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jd/Dropbox/Consultorias/Red_Hosp_Bolivia/Input/"/>
    </mc:Choice>
  </mc:AlternateContent>
  <xr:revisionPtr revIDLastSave="0" documentId="13_ncr:1_{D897F2EB-AC33-2D4D-A4BE-913F0CE8C7B0}" xr6:coauthVersionLast="47" xr6:coauthVersionMax="47" xr10:uidLastSave="{00000000-0000-0000-0000-000000000000}"/>
  <bookViews>
    <workbookView xWindow="0" yWindow="0" windowWidth="38400" windowHeight="21600" activeTab="8" xr2:uid="{00000000-000D-0000-FFFF-FFFF00000000}"/>
  </bookViews>
  <sheets>
    <sheet name="RE_DE 2019" sheetId="1" r:id="rId1"/>
    <sheet name="RE_DE 2023" sheetId="2" r:id="rId2"/>
    <sheet name="TRA 2019" sheetId="3" r:id="rId3"/>
    <sheet name="TRA 2023" sheetId="4" r:id="rId4"/>
    <sheet name="EME_19" sheetId="5" r:id="rId5"/>
    <sheet name="Resumen_EME19" sheetId="9" r:id="rId6"/>
    <sheet name="EME_23" sheetId="6" r:id="rId7"/>
    <sheet name="Resumen_EME23" sheetId="10" r:id="rId8"/>
    <sheet name="MDB" sheetId="7" r:id="rId9"/>
    <sheet name="Tasas" sheetId="8" r:id="rId10"/>
  </sheets>
  <calcPr calcId="191029"/>
  <pivotCaches>
    <pivotCache cacheId="7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8" l="1"/>
  <c r="D3" i="8"/>
  <c r="E298" i="4"/>
  <c r="E102" i="2"/>
  <c r="G3" i="8"/>
  <c r="F3" i="8"/>
  <c r="G2" i="8"/>
  <c r="F2" i="8"/>
  <c r="H2" i="8" l="1"/>
  <c r="H3" i="8"/>
</calcChain>
</file>

<file path=xl/sharedStrings.xml><?xml version="1.0" encoding="utf-8"?>
<sst xmlns="http://schemas.openxmlformats.org/spreadsheetml/2006/main" count="116640" uniqueCount="24661">
  <si>
    <t xml:space="preserve">GESTION: </t>
  </si>
  <si>
    <t>CE</t>
  </si>
  <si>
    <t>HOSP</t>
  </si>
  <si>
    <t>Total</t>
  </si>
  <si>
    <t xml:space="preserve">HOSPITAL DEL NORTE                                                    </t>
  </si>
  <si>
    <t xml:space="preserve">1 DE MAYO                                                             </t>
  </si>
  <si>
    <t xml:space="preserve">12 DE OCTUBRE                                                         </t>
  </si>
  <si>
    <t xml:space="preserve">16 DE FEBRERO                                                         </t>
  </si>
  <si>
    <t xml:space="preserve">18 DE MAYO                                                            </t>
  </si>
  <si>
    <t xml:space="preserve">1RO DE MAYO                                                           </t>
  </si>
  <si>
    <t xml:space="preserve">3 DE MAYO                                                             </t>
  </si>
  <si>
    <t xml:space="preserve">6 DE AGOSTO                                                           </t>
  </si>
  <si>
    <t xml:space="preserve">6 DE JUNIO                                                            </t>
  </si>
  <si>
    <t xml:space="preserve">ACHACA                                                                </t>
  </si>
  <si>
    <t xml:space="preserve">ACHACACHI                                                             </t>
  </si>
  <si>
    <t xml:space="preserve">ACHACHICALA                                                           </t>
  </si>
  <si>
    <t xml:space="preserve">ACHIRI                                                                </t>
  </si>
  <si>
    <t xml:space="preserve">ACHOCALLA                                                             </t>
  </si>
  <si>
    <t xml:space="preserve">AGUAS CALIENTES                                                       </t>
  </si>
  <si>
    <t xml:space="preserve">AJLLATA GRANDE                                                        </t>
  </si>
  <si>
    <t xml:space="preserve">ALPACOMA BAJO                                                         </t>
  </si>
  <si>
    <t xml:space="preserve">ALTO CHIJINI                                                          </t>
  </si>
  <si>
    <t xml:space="preserve">ALTO LIMA 2 SECCION                                                   </t>
  </si>
  <si>
    <t xml:space="preserve">ALTO LIMA III                                                         </t>
  </si>
  <si>
    <t xml:space="preserve">ALTO LIMA IV                                                          </t>
  </si>
  <si>
    <t xml:space="preserve">AMAGUAYA                                                              </t>
  </si>
  <si>
    <t xml:space="preserve">AMARETE                                                               </t>
  </si>
  <si>
    <t xml:space="preserve">AMBANA                                                                </t>
  </si>
  <si>
    <t xml:space="preserve">ANCORAIMES                                                            </t>
  </si>
  <si>
    <t xml:space="preserve">ANDAMARCA                                                             </t>
  </si>
  <si>
    <t xml:space="preserve">ANQUIOMA                                                              </t>
  </si>
  <si>
    <t xml:space="preserve">ANTAQUILLA                                                            </t>
  </si>
  <si>
    <t xml:space="preserve">ANTAQUIRA                                                             </t>
  </si>
  <si>
    <t xml:space="preserve">APOLO                                                                 </t>
  </si>
  <si>
    <t xml:space="preserve">APUMALLA                                                              </t>
  </si>
  <si>
    <t xml:space="preserve">ASUNCION SAN PEDRO                                                    </t>
  </si>
  <si>
    <t xml:space="preserve">ATIPIRIS                                                              </t>
  </si>
  <si>
    <t xml:space="preserve">AUCAPATA                                                              </t>
  </si>
  <si>
    <t xml:space="preserve">AVAROA                                                                </t>
  </si>
  <si>
    <t xml:space="preserve">AYATA                                                                 </t>
  </si>
  <si>
    <t xml:space="preserve">AYGACHI                                                               </t>
  </si>
  <si>
    <t xml:space="preserve">AYO AYO                                                               </t>
  </si>
  <si>
    <t xml:space="preserve">AZAMBO                                                                </t>
  </si>
  <si>
    <t xml:space="preserve">BATALLAS                                                              </t>
  </si>
  <si>
    <t xml:space="preserve">BELLA VISTA - LA PAZ                                                  </t>
  </si>
  <si>
    <t xml:space="preserve">BOLIVIANO CANADIENSE MA. MAGDALENA                                    </t>
  </si>
  <si>
    <t xml:space="preserve">BOLOGNIA                                                              </t>
  </si>
  <si>
    <t xml:space="preserve">BRASIL                                                                </t>
  </si>
  <si>
    <t xml:space="preserve">C. S. POCOATA                                                         </t>
  </si>
  <si>
    <t xml:space="preserve">C.S .VIACHA                                                           </t>
  </si>
  <si>
    <t xml:space="preserve">C.S HOLANDA                                                           </t>
  </si>
  <si>
    <t xml:space="preserve">C.S. ACHACACHI -CNS                                                   </t>
  </si>
  <si>
    <t xml:space="preserve">C.S. ADOLFO KOLPING                                                   </t>
  </si>
  <si>
    <t xml:space="preserve">C.S. BRASIL                                                           </t>
  </si>
  <si>
    <t xml:space="preserve">C.S. C.I.E.S.                                                         </t>
  </si>
  <si>
    <t xml:space="preserve">C.S. C.N.S. VILLA TUNARI                                              </t>
  </si>
  <si>
    <t xml:space="preserve">C.S. CARMEN PAMPA                                                     </t>
  </si>
  <si>
    <t xml:space="preserve">C.S. CEMSE                                                            </t>
  </si>
  <si>
    <t xml:space="preserve">C.S. CHUQUINI                                                         </t>
  </si>
  <si>
    <t xml:space="preserve">C.S. COTAHUMA                                                         </t>
  </si>
  <si>
    <t xml:space="preserve">C.S. ESPIRITU SANTO                                                   </t>
  </si>
  <si>
    <t xml:space="preserve">C.S. ESPIRITU SANTO - EL ALTO                                         </t>
  </si>
  <si>
    <t xml:space="preserve">C.S. FIDES (L.ESPINAL)                                                </t>
  </si>
  <si>
    <t xml:space="preserve">C.S. FUNDACION CEREFE                                                 </t>
  </si>
  <si>
    <t xml:space="preserve">C.S. JESUS OBRERO                                                     </t>
  </si>
  <si>
    <t xml:space="preserve">C.S. LUIS ESPINAL                                                     </t>
  </si>
  <si>
    <t xml:space="preserve">C.S. M.I. EL TEJAR(MCAL.)                                             </t>
  </si>
  <si>
    <t xml:space="preserve">C.S. PRO MUJER SANTIAGO II                                            </t>
  </si>
  <si>
    <t xml:space="preserve">C.S. PRO MUJER VILLA ADELA                                            </t>
  </si>
  <si>
    <t xml:space="preserve">C.S. PROMUJER ALTO LIMA                                               </t>
  </si>
  <si>
    <t xml:space="preserve">C.S. PROMUJER PANAMERICANA                                            </t>
  </si>
  <si>
    <t xml:space="preserve">C.S. PROMUJER SENKATA                                                 </t>
  </si>
  <si>
    <t xml:space="preserve">C.S. PROMUJER TUNARI                                                  </t>
  </si>
  <si>
    <t xml:space="preserve">C.S. PROSALUD HEROES DEL CHACO                                        </t>
  </si>
  <si>
    <t xml:space="preserve">C.S. PROSALUD VILLA INGENIO                                           </t>
  </si>
  <si>
    <t xml:space="preserve">C.S. REHABILITACION CARANAVI                                          </t>
  </si>
  <si>
    <t xml:space="preserve">C.S. SAN FRANCISCO                                                    </t>
  </si>
  <si>
    <t xml:space="preserve">C.S. SAN PEDRO DE COGOTAY                                             </t>
  </si>
  <si>
    <t xml:space="preserve">C.S. SAN SEBASTIAN                                                    </t>
  </si>
  <si>
    <t xml:space="preserve">C.S. SAN VICENTE DE PAUL                                              </t>
  </si>
  <si>
    <t xml:space="preserve">C.S. SANTA ROSA DE LIMA                                               </t>
  </si>
  <si>
    <t xml:space="preserve">C.S. SARARIA                                                          </t>
  </si>
  <si>
    <t xml:space="preserve">C.S. STA.MARIA DE LOS ANGELES                                         </t>
  </si>
  <si>
    <t xml:space="preserve">C.S. VILLA KHORA                                                      </t>
  </si>
  <si>
    <t xml:space="preserve">C.S. VILLA LA PAZ                                                     </t>
  </si>
  <si>
    <t xml:space="preserve">C.S. VIRGEN NIÑA                                                      </t>
  </si>
  <si>
    <t xml:space="preserve">C.S. WEKARANI                                                         </t>
  </si>
  <si>
    <t xml:space="preserve">C.S.A  MOROCOLLO                                                      </t>
  </si>
  <si>
    <t xml:space="preserve">C.S.A  SAFCI  ALTO CHIJINI                                            </t>
  </si>
  <si>
    <t xml:space="preserve">C.S.A. COROMATA  ALTA                                                 </t>
  </si>
  <si>
    <t xml:space="preserve">C.S.A. DISTRITO 8                                                     </t>
  </si>
  <si>
    <t xml:space="preserve">C.S.A. HUARI NOGALANI                                                 </t>
  </si>
  <si>
    <t xml:space="preserve">C.S.A. JANCOHAQUE                                                     </t>
  </si>
  <si>
    <t xml:space="preserve">C.S.A. NORTE ACHOCALLA                                                </t>
  </si>
  <si>
    <t xml:space="preserve">C.S.A. SAFCI CHIJINI CHICO                                            </t>
  </si>
  <si>
    <t xml:space="preserve">C.S.A. SAFCI SAN JOSE DE CHARAPAQUI II                                </t>
  </si>
  <si>
    <t xml:space="preserve">C.S.A. SAFCI VILLA YUNGUYO                                            </t>
  </si>
  <si>
    <t xml:space="preserve">C.S.I. COMUNITARIO CHACALTAYA                                         </t>
  </si>
  <si>
    <t xml:space="preserve">C.S.M.I. VILLA NUEVO POTOSI                                           </t>
  </si>
  <si>
    <t xml:space="preserve">C.S.TITICACHI                                                         </t>
  </si>
  <si>
    <t xml:space="preserve">CAIROMA                                                               </t>
  </si>
  <si>
    <t xml:space="preserve">CAJIATA                                                               </t>
  </si>
  <si>
    <t xml:space="preserve">CAJUATA                                                               </t>
  </si>
  <si>
    <t xml:space="preserve">CALACOTO                                                              </t>
  </si>
  <si>
    <t xml:space="preserve">CALAMA                                                                </t>
  </si>
  <si>
    <t xml:space="preserve">CALAMARCA                                                             </t>
  </si>
  <si>
    <t xml:space="preserve">CALASAYA                                                              </t>
  </si>
  <si>
    <t xml:space="preserve">CALUYO                                                                </t>
  </si>
  <si>
    <t xml:space="preserve">CAMACHO                                                               </t>
  </si>
  <si>
    <t xml:space="preserve">CAMATA                                                                </t>
  </si>
  <si>
    <t xml:space="preserve">CANAMINA                                                              </t>
  </si>
  <si>
    <t xml:space="preserve">CANAVIRI                                                              </t>
  </si>
  <si>
    <t xml:space="preserve">CANTAPA                                                               </t>
  </si>
  <si>
    <t xml:space="preserve">CANTUYO                                                               </t>
  </si>
  <si>
    <t xml:space="preserve">CANUHUMA                                                              </t>
  </si>
  <si>
    <t xml:space="preserve">CANUTA                                                                </t>
  </si>
  <si>
    <t xml:space="preserve">CAPACASI                                                              </t>
  </si>
  <si>
    <t xml:space="preserve">CAPINATA                                                              </t>
  </si>
  <si>
    <t xml:space="preserve">CAQUIAVIRI                                                            </t>
  </si>
  <si>
    <t xml:space="preserve">CAQUINGORA                                                            </t>
  </si>
  <si>
    <t xml:space="preserve">CARABUCO                                                              </t>
  </si>
  <si>
    <t xml:space="preserve">CARACATO                                                              </t>
  </si>
  <si>
    <t xml:space="preserve">CARLOS PALENQUE A. (TOHOPOCO)                                         </t>
  </si>
  <si>
    <t xml:space="preserve">CATACORA                                                              </t>
  </si>
  <si>
    <t xml:space="preserve">CATAVI                                                                </t>
  </si>
  <si>
    <t xml:space="preserve">CAYIMBAYA                                                             </t>
  </si>
  <si>
    <t xml:space="preserve">CEJA EL ALTO - CRA                                                    </t>
  </si>
  <si>
    <t xml:space="preserve">CENTRAL DE EMERGENCIAS NUEVA ESPERANZA S.A. HOSPITAL AGRAMONT M.R.    </t>
  </si>
  <si>
    <t xml:space="preserve">CENTRO DE SALUD CALLAPA                                               </t>
  </si>
  <si>
    <t xml:space="preserve">CENTRO DE SALUD RENAL "SAN JUAN BAUTISTA"  UNIDAD DE HEMODIALISIS     </t>
  </si>
  <si>
    <t xml:space="preserve">CHACARILLA                                                            </t>
  </si>
  <si>
    <t xml:space="preserve">CHACHACOMANI                                                          </t>
  </si>
  <si>
    <t xml:space="preserve">CHACOMA - VIACHA                                                      </t>
  </si>
  <si>
    <t xml:space="preserve">CHAGUAYA                                                              </t>
  </si>
  <si>
    <t xml:space="preserve">CHAMA                                                                 </t>
  </si>
  <si>
    <t xml:space="preserve">CHARAPAXI                                                             </t>
  </si>
  <si>
    <t xml:space="preserve">CHARAZANI                                                             </t>
  </si>
  <si>
    <t xml:space="preserve">CHARIA                                                                </t>
  </si>
  <si>
    <t xml:space="preserve">CHASQUIPAMPA E. SAENZ                                                 </t>
  </si>
  <si>
    <t xml:space="preserve">CHEJEPAMPA                                                            </t>
  </si>
  <si>
    <t xml:space="preserve">CHIARAQUE                                                             </t>
  </si>
  <si>
    <t xml:space="preserve">CHIARPATA                                                             </t>
  </si>
  <si>
    <t xml:space="preserve">CHIJIPINA CHICO                                                       </t>
  </si>
  <si>
    <t xml:space="preserve">CHIJMUNI                                                              </t>
  </si>
  <si>
    <t xml:space="preserve">CHIRIPA                                                               </t>
  </si>
  <si>
    <t xml:space="preserve">CHOJASIVI                                                             </t>
  </si>
  <si>
    <t xml:space="preserve">CHOJLLA                                                               </t>
  </si>
  <si>
    <t xml:space="preserve">CHOJNACALA                                                            </t>
  </si>
  <si>
    <t xml:space="preserve">CHOJNAPATA                                                            </t>
  </si>
  <si>
    <t xml:space="preserve">CHOQUETANGA                                                           </t>
  </si>
  <si>
    <t xml:space="preserve">CHUA COCANI                                                           </t>
  </si>
  <si>
    <t xml:space="preserve">CHUCHULAYA                                                            </t>
  </si>
  <si>
    <t xml:space="preserve">CHULLINA                                                              </t>
  </si>
  <si>
    <t xml:space="preserve">CHUMA                                                                 </t>
  </si>
  <si>
    <t xml:space="preserve">CHUQUINI                                                              </t>
  </si>
  <si>
    <t xml:space="preserve">CHUSSI                                                                </t>
  </si>
  <si>
    <t xml:space="preserve">CIRCUATA                                                              </t>
  </si>
  <si>
    <t xml:space="preserve">CIUDADELA FERROVIARIA                                                 </t>
  </si>
  <si>
    <t xml:space="preserve">CLINICA  16 DE JULIO PROSALUD                                         </t>
  </si>
  <si>
    <t xml:space="preserve">CLINICA 6 DE AGOSTO                                                   </t>
  </si>
  <si>
    <t xml:space="preserve">CLINICA AGRAMONT                                                      </t>
  </si>
  <si>
    <t xml:space="preserve">CLINICA CORAZON DE JESUS                                              </t>
  </si>
  <si>
    <t xml:space="preserve">CLINICA MODELO JESUS OBRERO                                           </t>
  </si>
  <si>
    <t xml:space="preserve">CLINICA SALVADOR                                                      </t>
  </si>
  <si>
    <t xml:space="preserve">CLINICA SAN MARTIN DE PORRES                                          </t>
  </si>
  <si>
    <t xml:space="preserve">CLINICA SEÑOR EXALTACION                                              </t>
  </si>
  <si>
    <t xml:space="preserve">COACOLLO                                                              </t>
  </si>
  <si>
    <t xml:space="preserve">COHANA                                                                </t>
  </si>
  <si>
    <t xml:space="preserve">COLLANA                                                               </t>
  </si>
  <si>
    <t xml:space="preserve">COLOPAMPA                                                             </t>
  </si>
  <si>
    <t xml:space="preserve">COLQUENCHA                                                            </t>
  </si>
  <si>
    <t xml:space="preserve">COMANCHE                                                              </t>
  </si>
  <si>
    <t xml:space="preserve">COMBAYA                                                               </t>
  </si>
  <si>
    <t xml:space="preserve">CONCHACOLLO                                                           </t>
  </si>
  <si>
    <t xml:space="preserve">CONIRI                                                                </t>
  </si>
  <si>
    <t xml:space="preserve">CONZATA                                                               </t>
  </si>
  <si>
    <t xml:space="preserve">COPACABANA                                                            </t>
  </si>
  <si>
    <t xml:space="preserve">COPACABANA (LPZ)                                                      </t>
  </si>
  <si>
    <t xml:space="preserve">COPAJIRA                                                              </t>
  </si>
  <si>
    <t xml:space="preserve">COPUSQUIA                                                             </t>
  </si>
  <si>
    <t xml:space="preserve">CORAPATA                                                              </t>
  </si>
  <si>
    <t xml:space="preserve">COREY                                                                 </t>
  </si>
  <si>
    <t xml:space="preserve">CORIPATA                                                              </t>
  </si>
  <si>
    <t xml:space="preserve">CORO CORO CNS                                                         </t>
  </si>
  <si>
    <t xml:space="preserve">COROCORO                                                              </t>
  </si>
  <si>
    <t xml:space="preserve">COROCUTA                                                              </t>
  </si>
  <si>
    <t xml:space="preserve">COROMATA BAJA                                                         </t>
  </si>
  <si>
    <t xml:space="preserve">CORPA                                                                 </t>
  </si>
  <si>
    <t xml:space="preserve">COSMOS 79                                                             </t>
  </si>
  <si>
    <t xml:space="preserve">COTAPAMPA                                                             </t>
  </si>
  <si>
    <t xml:space="preserve">COTAPATA                                                              </t>
  </si>
  <si>
    <t xml:space="preserve">CRUZ PATA                                                             </t>
  </si>
  <si>
    <t xml:space="preserve">CRVIR EL ALTO                                                         </t>
  </si>
  <si>
    <t xml:space="preserve">CUIBAJA                                                               </t>
  </si>
  <si>
    <t xml:space="preserve">CUMANA                                                                </t>
  </si>
  <si>
    <t xml:space="preserve">CURVA                                                                 </t>
  </si>
  <si>
    <t xml:space="preserve">CURVA PUCARA                                                          </t>
  </si>
  <si>
    <t xml:space="preserve">DESAGUADERO                                                           </t>
  </si>
  <si>
    <t xml:space="preserve">EL CHACO                                                              </t>
  </si>
  <si>
    <t xml:space="preserve">EL ROSAL                                                              </t>
  </si>
  <si>
    <t xml:space="preserve">ENEQUELLA                                                             </t>
  </si>
  <si>
    <t xml:space="preserve">ENTRE RIOS                                                            </t>
  </si>
  <si>
    <t xml:space="preserve">FLORIDA                                                               </t>
  </si>
  <si>
    <t xml:space="preserve">FLORIDA (LPZ)                                                         </t>
  </si>
  <si>
    <t xml:space="preserve">FRANZ TAMAYO                                                          </t>
  </si>
  <si>
    <t xml:space="preserve">FRANZ TAMAYO - ICHOCA                                                 </t>
  </si>
  <si>
    <t xml:space="preserve">GENERAL PANDO                                                         </t>
  </si>
  <si>
    <t xml:space="preserve">GERMAN BUSCH                                                          </t>
  </si>
  <si>
    <t xml:space="preserve">GUAQUI                                                                </t>
  </si>
  <si>
    <t xml:space="preserve">H.B. JAPONES                                                          </t>
  </si>
  <si>
    <t xml:space="preserve">HEMO - D SERVICIOS DE DIALISIS S.R.L.                                 </t>
  </si>
  <si>
    <t xml:space="preserve">HICHOCOLLO                                                            </t>
  </si>
  <si>
    <t xml:space="preserve">HICHURAYA                                                             </t>
  </si>
  <si>
    <t xml:space="preserve">HILO HILO                                                             </t>
  </si>
  <si>
    <t xml:space="preserve">HORNUNI                                                               </t>
  </si>
  <si>
    <t xml:space="preserve">HOSP.  ARCO IRIS                                                      </t>
  </si>
  <si>
    <t xml:space="preserve">HOSP.  DE CLINICAS                                                    </t>
  </si>
  <si>
    <t xml:space="preserve">HOSP.  DE LA MUJER                                                    </t>
  </si>
  <si>
    <t xml:space="preserve">HOSP.  DEL NIÑO                                                       </t>
  </si>
  <si>
    <t xml:space="preserve">HOSP.  MATERNO INFANTIL                                               </t>
  </si>
  <si>
    <t xml:space="preserve">HOSP. ACHACACHI                                                       </t>
  </si>
  <si>
    <t xml:space="preserve">HOSP. BOLIVIANO HOLANDES                                              </t>
  </si>
  <si>
    <t xml:space="preserve">HOSP. CARANAVI                                                        </t>
  </si>
  <si>
    <t xml:space="preserve">HOSP. COROICO                                                         </t>
  </si>
  <si>
    <t xml:space="preserve">HOSP. DE LA REP. ISLAMICA DE IRAN                                     </t>
  </si>
  <si>
    <t xml:space="preserve">HOSP. GERMAN BUSCH                                                    </t>
  </si>
  <si>
    <t xml:space="preserve">HOSP. PATACAMAYA                                                      </t>
  </si>
  <si>
    <t xml:space="preserve">HOSP. SAN JUAN DE DIOS                                                </t>
  </si>
  <si>
    <t xml:space="preserve">HOSPITAL BOLIVIANO JAPONES DR. ROBERTO GALINDO TERAN                  </t>
  </si>
  <si>
    <t xml:space="preserve">HOSPITAL CHULUMANI                                                    </t>
  </si>
  <si>
    <t xml:space="preserve">HOSPITAL DE REHABILITACIÓN Y SALUD MENTAL SAN JUAN DE DIOS            </t>
  </si>
  <si>
    <t xml:space="preserve">HOSPITAL DEL NORTE EL ALTO                                            </t>
  </si>
  <si>
    <t xml:space="preserve">HOSPITAL ESCOMA                                                       </t>
  </si>
  <si>
    <t xml:space="preserve">HOSPITAL INT. COM. CHACALTAYA                                         </t>
  </si>
  <si>
    <t xml:space="preserve">HOSPITAL LA PAZ                                                       </t>
  </si>
  <si>
    <t xml:space="preserve">HOSPITAL MUNICIPAL BOLIVIANO COREANO                                  </t>
  </si>
  <si>
    <t xml:space="preserve">HOSPITAL MUNICIPAL COTAHUMA                                           </t>
  </si>
  <si>
    <t xml:space="preserve">HOSPITAL MUNICIPAL LA MERCED                                          </t>
  </si>
  <si>
    <t xml:space="preserve">HOSPITAL MUNICIPAL LA PORTADA                                         </t>
  </si>
  <si>
    <t xml:space="preserve">HOSPITAL MUNICIPAL LOS ANDES                                          </t>
  </si>
  <si>
    <t xml:space="preserve">HOSPITAL MUNICIPAL VIACHA                                             </t>
  </si>
  <si>
    <t xml:space="preserve">HOSPITAL UNIVERSITARIO NUESTRA SEÑORA DE LA PAZ                       </t>
  </si>
  <si>
    <t xml:space="preserve">HOSPITAL VILLA DOLORES S.R.L.                                         </t>
  </si>
  <si>
    <t xml:space="preserve">HUACULLANI                                                            </t>
  </si>
  <si>
    <t xml:space="preserve">HUACUYO                                                               </t>
  </si>
  <si>
    <t xml:space="preserve">HUALLAPA                                                              </t>
  </si>
  <si>
    <t xml:space="preserve">HUANCO                                                                </t>
  </si>
  <si>
    <t xml:space="preserve">HUARI BELEN                                                           </t>
  </si>
  <si>
    <t xml:space="preserve">HUARICANA                                                             </t>
  </si>
  <si>
    <t xml:space="preserve">HUARINA                                                               </t>
  </si>
  <si>
    <t xml:space="preserve">HUARITOLO                                                             </t>
  </si>
  <si>
    <t xml:space="preserve">HUATAJATA                                                             </t>
  </si>
  <si>
    <t xml:space="preserve">HUATAPAMPA                                                            </t>
  </si>
  <si>
    <t xml:space="preserve">HUATO                                                                 </t>
  </si>
  <si>
    <t xml:space="preserve">HUAYNA POTOSI                                                         </t>
  </si>
  <si>
    <t xml:space="preserve">HUILACUNCA                                                            </t>
  </si>
  <si>
    <t xml:space="preserve">HUMANATA                                                              </t>
  </si>
  <si>
    <t xml:space="preserve">ICHOCA                                                                </t>
  </si>
  <si>
    <t xml:space="preserve">ILABAYA(CHEJJE)                                                       </t>
  </si>
  <si>
    <t xml:space="preserve">ILAVE                                                                 </t>
  </si>
  <si>
    <t xml:space="preserve">INCA KATURAPI                                                         </t>
  </si>
  <si>
    <t xml:space="preserve">INICUA                                                                </t>
  </si>
  <si>
    <t xml:space="preserve">INQUISIVI                                                             </t>
  </si>
  <si>
    <t xml:space="preserve">INST GASTROENTEROLOGICO                                               </t>
  </si>
  <si>
    <t xml:space="preserve">INSTITUTO NACIONAL DE MEDICINA NUCLEAR                                </t>
  </si>
  <si>
    <t xml:space="preserve">INSTITUTO NAL.DE OFTALMOLOGIA                                         </t>
  </si>
  <si>
    <t xml:space="preserve">INSTITUTO NAL.DEL TORAX                                               </t>
  </si>
  <si>
    <t xml:space="preserve">INTEGRAL PALOS BLANCOS                                                </t>
  </si>
  <si>
    <t xml:space="preserve">INTERCULTURAL BARTOLINA SISA                                          </t>
  </si>
  <si>
    <t xml:space="preserve">IQUIPUNI                                                              </t>
  </si>
  <si>
    <t xml:space="preserve">IRUPANA                                                               </t>
  </si>
  <si>
    <t xml:space="preserve">ITALAQUE                                                              </t>
  </si>
  <si>
    <t xml:space="preserve">JALSURI                                                               </t>
  </si>
  <si>
    <t xml:space="preserve">JANKO AMAYA                                                           </t>
  </si>
  <si>
    <t xml:space="preserve">JANKO MARCA                                                           </t>
  </si>
  <si>
    <t xml:space="preserve">JANKO MARCA PACAJES                                                   </t>
  </si>
  <si>
    <t xml:space="preserve">JAPO                                                                  </t>
  </si>
  <si>
    <t xml:space="preserve">JARUMA                                                                </t>
  </si>
  <si>
    <t xml:space="preserve">JESUS DE MACHACA                                                      </t>
  </si>
  <si>
    <t xml:space="preserve">JICHUHUAYA                                                            </t>
  </si>
  <si>
    <t xml:space="preserve">JIHUACUTA                                                             </t>
  </si>
  <si>
    <t xml:space="preserve">KALAQUE                                                               </t>
  </si>
  <si>
    <t xml:space="preserve">KALLA BAJA                                                            </t>
  </si>
  <si>
    <t xml:space="preserve">KALLUTACA                                                             </t>
  </si>
  <si>
    <t xml:space="preserve">KENKO                                                                 </t>
  </si>
  <si>
    <t xml:space="preserve">KERANI                                                                </t>
  </si>
  <si>
    <t xml:space="preserve">KHOLA                                                                 </t>
  </si>
  <si>
    <t xml:space="preserve">KOLLASUYO                                                             </t>
  </si>
  <si>
    <t xml:space="preserve">KONANI "VIRGEN DE CONCEPCION"                                         </t>
  </si>
  <si>
    <t xml:space="preserve">LA ASUNTA                                                             </t>
  </si>
  <si>
    <t xml:space="preserve">LA CASCADA                                                            </t>
  </si>
  <si>
    <t xml:space="preserve">LA FLORIDA                                                            </t>
  </si>
  <si>
    <t xml:space="preserve">LA GRUTA                                                              </t>
  </si>
  <si>
    <t xml:space="preserve">LA PORTADA                                                            </t>
  </si>
  <si>
    <t xml:space="preserve">LACAYA                                                                </t>
  </si>
  <si>
    <t xml:space="preserve">LAHUACHACA                                                            </t>
  </si>
  <si>
    <t xml:space="preserve">LAJA                                                                  </t>
  </si>
  <si>
    <t xml:space="preserve">LAQUINAMAYA                                                           </t>
  </si>
  <si>
    <t xml:space="preserve">LAS MERCEDES                                                          </t>
  </si>
  <si>
    <t xml:space="preserve">LAYURI                                                                </t>
  </si>
  <si>
    <t xml:space="preserve">LICOMA                                                                </t>
  </si>
  <si>
    <t xml:space="preserve">LOS ANDES                                                             </t>
  </si>
  <si>
    <t xml:space="preserve">LOS ANDES (SARA 2)                                                    </t>
  </si>
  <si>
    <t xml:space="preserve">LOS PINOS                                                             </t>
  </si>
  <si>
    <t xml:space="preserve">LOS PINOS EL ALTO                                                     </t>
  </si>
  <si>
    <t xml:space="preserve">LOTES Y SERVICIOS                                                     </t>
  </si>
  <si>
    <t xml:space="preserve">LUIS ESPINAL                                                          </t>
  </si>
  <si>
    <t xml:space="preserve">LUIS ESPINAL (EL ALTO)                                                </t>
  </si>
  <si>
    <t xml:space="preserve">LURIBAY                                                               </t>
  </si>
  <si>
    <t xml:space="preserve">M. MADRE DE DIOS V. D.                                                </t>
  </si>
  <si>
    <t xml:space="preserve">MACHACAMARCA                                                          </t>
  </si>
  <si>
    <t xml:space="preserve">MALLASA                                                               </t>
  </si>
  <si>
    <t xml:space="preserve">MAPIRI                                                                </t>
  </si>
  <si>
    <t xml:space="preserve">MARQUIRIVI                                                            </t>
  </si>
  <si>
    <t xml:space="preserve">MEMECONI                                                              </t>
  </si>
  <si>
    <t xml:space="preserve">MERCEDARIO                                                            </t>
  </si>
  <si>
    <t xml:space="preserve">MERCEDES                                                              </t>
  </si>
  <si>
    <t xml:space="preserve">MICAYA                                                                </t>
  </si>
  <si>
    <t xml:space="preserve">MILLIPAYA                                                             </t>
  </si>
  <si>
    <t xml:space="preserve">MOCO MOCO                                                             </t>
  </si>
  <si>
    <t xml:space="preserve">MOLLIPONGO                                                            </t>
  </si>
  <si>
    <t xml:space="preserve">MOLLO                                                                 </t>
  </si>
  <si>
    <t xml:space="preserve">MOSCOVIA                                                              </t>
  </si>
  <si>
    <t xml:space="preserve">MURMUNTANI                                                            </t>
  </si>
  <si>
    <t xml:space="preserve">MURUMAMANI                                                            </t>
  </si>
  <si>
    <t xml:space="preserve">NACHOCA                                                               </t>
  </si>
  <si>
    <t xml:space="preserve">NATHALIE ESTEPHANIE - ILABAYA                                         </t>
  </si>
  <si>
    <t xml:space="preserve">NAZACARA                                                              </t>
  </si>
  <si>
    <t xml:space="preserve">NEFRO CENTRO                                                          </t>
  </si>
  <si>
    <t xml:space="preserve">NINO KOLLO                                                            </t>
  </si>
  <si>
    <t xml:space="preserve">NUEVA ESPERANZA                                                       </t>
  </si>
  <si>
    <t xml:space="preserve">NUEVO HORIZONTE                                                       </t>
  </si>
  <si>
    <t xml:space="preserve">NUEVOS HORIZONTES                                                     </t>
  </si>
  <si>
    <t xml:space="preserve">OBISPO INDABURO                                                       </t>
  </si>
  <si>
    <t xml:space="preserve">OCOMISTO                                                              </t>
  </si>
  <si>
    <t xml:space="preserve">OJJE                                                                  </t>
  </si>
  <si>
    <t xml:space="preserve">OKORURO                                                               </t>
  </si>
  <si>
    <t xml:space="preserve">P.S. ANCHALLANI                                                       </t>
  </si>
  <si>
    <t xml:space="preserve">P.S. ARACA EL ASIENTO                                                 </t>
  </si>
  <si>
    <t xml:space="preserve">P.S. AVAROA                                                           </t>
  </si>
  <si>
    <t xml:space="preserve">P.S. CHUMISA                                                          </t>
  </si>
  <si>
    <t xml:space="preserve">P.S. COLQUEAMAYA                                                      </t>
  </si>
  <si>
    <t xml:space="preserve">P.S. PALLAYUNGA                                                       </t>
  </si>
  <si>
    <t xml:space="preserve">P.S. TACACHACA                                                        </t>
  </si>
  <si>
    <t xml:space="preserve">PACAURES                                                              </t>
  </si>
  <si>
    <t xml:space="preserve">PACOBAMBA                                                             </t>
  </si>
  <si>
    <t xml:space="preserve">PACOLLA                                                               </t>
  </si>
  <si>
    <t xml:space="preserve">PALCA (LPZ)                                                           </t>
  </si>
  <si>
    <t xml:space="preserve">PALCOCO                                                               </t>
  </si>
  <si>
    <t xml:space="preserve">PANDURO                                                               </t>
  </si>
  <si>
    <t xml:space="preserve">PAPEL PAMPA                                                           </t>
  </si>
  <si>
    <t xml:space="preserve">PARINA ARRIBA                                                         </t>
  </si>
  <si>
    <t xml:space="preserve">PASANKERY                                                             </t>
  </si>
  <si>
    <t xml:space="preserve">PASUJA BELEN                                                          </t>
  </si>
  <si>
    <t xml:space="preserve">PATAMANTA                                                             </t>
  </si>
  <si>
    <t xml:space="preserve">PELECHUCO                                                             </t>
  </si>
  <si>
    <t xml:space="preserve">PEÑAS                                                                 </t>
  </si>
  <si>
    <t xml:space="preserve">PILLAPI                                                               </t>
  </si>
  <si>
    <t xml:space="preserve">PLAN VIVIENDA VILLA ESPERANZA                                         </t>
  </si>
  <si>
    <t xml:space="preserve">POLICLINICO CARANAVI                                                  </t>
  </si>
  <si>
    <t xml:space="preserve">POLICLINICO VILLA ADELA                                               </t>
  </si>
  <si>
    <t xml:space="preserve">POLICLINICO VILLA TUNARI                                              </t>
  </si>
  <si>
    <t xml:space="preserve">POLICONSULTORIO "SAN JUAN DE DIOS"                                    </t>
  </si>
  <si>
    <t xml:space="preserve">POMAMAYA                                                              </t>
  </si>
  <si>
    <t xml:space="preserve">POROMA                                                                </t>
  </si>
  <si>
    <t xml:space="preserve">PORVENIR                                                              </t>
  </si>
  <si>
    <t xml:space="preserve">PREFECTURAL                                                           </t>
  </si>
  <si>
    <t xml:space="preserve">PUCARANI                                                              </t>
  </si>
  <si>
    <t xml:space="preserve">PUCASUCHO                                                             </t>
  </si>
  <si>
    <t xml:space="preserve">PUCHAHUI                                                              </t>
  </si>
  <si>
    <t xml:space="preserve">PUERTO ACOSTA                                                         </t>
  </si>
  <si>
    <t xml:space="preserve">PUERTO CAMACHO                                                        </t>
  </si>
  <si>
    <t xml:space="preserve">PUERTO MEJILLONES                                                     </t>
  </si>
  <si>
    <t xml:space="preserve">PUERTO PEREZ                                                          </t>
  </si>
  <si>
    <t xml:space="preserve">PUSILLANI                                                             </t>
  </si>
  <si>
    <t xml:space="preserve">QUEHUAYA                                                              </t>
  </si>
  <si>
    <t xml:space="preserve">QUENI                                                                 </t>
  </si>
  <si>
    <t xml:space="preserve">QUIABAYA                                                              </t>
  </si>
  <si>
    <t xml:space="preserve">QUILIHUAYA                                                            </t>
  </si>
  <si>
    <t xml:space="preserve">QUILIMAS                                                              </t>
  </si>
  <si>
    <t xml:space="preserve">QUILLOMA                                                              </t>
  </si>
  <si>
    <t xml:space="preserve">QUIME                                                                 </t>
  </si>
  <si>
    <t xml:space="preserve">ROMERO PAMPA                                                          </t>
  </si>
  <si>
    <t xml:space="preserve">ROSAPATA HUANCARAMA                                                   </t>
  </si>
  <si>
    <t xml:space="preserve">ROSARIO (LPZ)                                                         </t>
  </si>
  <si>
    <t xml:space="preserve">ROSAS PAMPA                                                           </t>
  </si>
  <si>
    <t xml:space="preserve">SACACA                                                                </t>
  </si>
  <si>
    <t xml:space="preserve">SAID                                                                  </t>
  </si>
  <si>
    <t xml:space="preserve">SAJAMA                                                                </t>
  </si>
  <si>
    <t xml:space="preserve">SALLACUCHO                                                            </t>
  </si>
  <si>
    <t xml:space="preserve">SAN ANDRES DE MACHACA                                                 </t>
  </si>
  <si>
    <t xml:space="preserve">SAN ANTONIO - CALAMARCA                                               </t>
  </si>
  <si>
    <t xml:space="preserve">SAN ANTONIO ALTO (LPZ)                                                </t>
  </si>
  <si>
    <t xml:space="preserve">SAN ANTONIO BAJO                                                      </t>
  </si>
  <si>
    <t xml:space="preserve">SAN BUENAVENTURA                                                      </t>
  </si>
  <si>
    <t xml:space="preserve">SAN FRANCISCO                                                         </t>
  </si>
  <si>
    <t xml:space="preserve">SAN JOSE                                                              </t>
  </si>
  <si>
    <t xml:space="preserve">SAN JOSE DE YUNGUYO                                                   </t>
  </si>
  <si>
    <t xml:space="preserve">SAN JUAN (LPZ)                                                        </t>
  </si>
  <si>
    <t xml:space="preserve">SAN JUAN BAUTISTA                                                     </t>
  </si>
  <si>
    <t xml:space="preserve">SAN JUAN DE HUANCOLLO                                                 </t>
  </si>
  <si>
    <t xml:space="preserve">SAN JUAN KENKO                                                        </t>
  </si>
  <si>
    <t xml:space="preserve">SAN LUIS                                                              </t>
  </si>
  <si>
    <t xml:space="preserve">SAN MARTIN                                                            </t>
  </si>
  <si>
    <t xml:space="preserve">SAN MARTIN DE PORRES                                                  </t>
  </si>
  <si>
    <t xml:space="preserve">SAN MIGUEL DE HUACHI                                                  </t>
  </si>
  <si>
    <t xml:space="preserve">SAN PEDRO                                                             </t>
  </si>
  <si>
    <t xml:space="preserve">SAN PEDRO DE CARANAVI                                                 </t>
  </si>
  <si>
    <t xml:space="preserve">SAN PEDRO DE TIQUINA                                                  </t>
  </si>
  <si>
    <t xml:space="preserve">SAN ROQUE                                                             </t>
  </si>
  <si>
    <t xml:space="preserve">SAN ROQUE (EL ALTO)                                                   </t>
  </si>
  <si>
    <t xml:space="preserve">SANKA JAHUIRA                                                         </t>
  </si>
  <si>
    <t xml:space="preserve">SANTA ROSA                                                            </t>
  </si>
  <si>
    <t xml:space="preserve">SANTA ROSA (LPZ-EL ALTO)                                              </t>
  </si>
  <si>
    <t xml:space="preserve">SANTA ROSA DE LIMA                                                    </t>
  </si>
  <si>
    <t xml:space="preserve">SANTIAGO DE MACHACA                                                   </t>
  </si>
  <si>
    <t xml:space="preserve">SANTIAGO DE OKOLA                                                     </t>
  </si>
  <si>
    <t xml:space="preserve">SANTIAGO I                                                            </t>
  </si>
  <si>
    <t xml:space="preserve">SANTIAGO II                                                           </t>
  </si>
  <si>
    <t xml:space="preserve">SANTO DOMINGO                                                         </t>
  </si>
  <si>
    <t xml:space="preserve">SAPAHAQUI                                                             </t>
  </si>
  <si>
    <t xml:space="preserve">SAPHIA                                                                </t>
  </si>
  <si>
    <t xml:space="preserve">SECTOR UNO                                                            </t>
  </si>
  <si>
    <t xml:space="preserve">SENKATA                                                               </t>
  </si>
  <si>
    <t xml:space="preserve">SICA SICA                                                             </t>
  </si>
  <si>
    <t xml:space="preserve">SIRIPACA                                                              </t>
  </si>
  <si>
    <t xml:space="preserve">SOCOCONI                                                              </t>
  </si>
  <si>
    <t xml:space="preserve">SORATA                                                                </t>
  </si>
  <si>
    <t xml:space="preserve">SOREJAYA                                                              </t>
  </si>
  <si>
    <t xml:space="preserve">SOTOPATA                                                              </t>
  </si>
  <si>
    <t xml:space="preserve">STA ROSA DE LIMA                                                      </t>
  </si>
  <si>
    <t xml:space="preserve">STA.ROSA QUILO QUILO                                                  </t>
  </si>
  <si>
    <t xml:space="preserve">STGO.DE HUATA                                                         </t>
  </si>
  <si>
    <t xml:space="preserve">STGO.DE LLALLAGUA                                                     </t>
  </si>
  <si>
    <t xml:space="preserve">SUCHEZ                                                                </t>
  </si>
  <si>
    <t xml:space="preserve">SULLCATITI KHONKHO                                                    </t>
  </si>
  <si>
    <t xml:space="preserve">SURI                                                                  </t>
  </si>
  <si>
    <t xml:space="preserve">SURIQUI                                                               </t>
  </si>
  <si>
    <t xml:space="preserve">TABLACHACA                                                            </t>
  </si>
  <si>
    <t xml:space="preserve">TACACOMA                                                              </t>
  </si>
  <si>
    <t xml:space="preserve">TACAMARA                                                              </t>
  </si>
  <si>
    <t xml:space="preserve">TAJANI                                                                </t>
  </si>
  <si>
    <t xml:space="preserve">TAJOCACHI                                                             </t>
  </si>
  <si>
    <t xml:space="preserve">TAMBILLO                                                              </t>
  </si>
  <si>
    <t xml:space="preserve">TARACO                                                                </t>
  </si>
  <si>
    <t xml:space="preserve">TATA PEPE                                                             </t>
  </si>
  <si>
    <t xml:space="preserve">TEOPONTE                                                              </t>
  </si>
  <si>
    <t xml:space="preserve">TIAHUANACU                                                            </t>
  </si>
  <si>
    <t xml:space="preserve">TICAMBLAYA                                                            </t>
  </si>
  <si>
    <t xml:space="preserve">TIHUMAYU                                                              </t>
  </si>
  <si>
    <t xml:space="preserve">TILATA                                                                </t>
  </si>
  <si>
    <t xml:space="preserve">TIMUSI                                                                </t>
  </si>
  <si>
    <t xml:space="preserve">TIPUANI                                                               </t>
  </si>
  <si>
    <t xml:space="preserve">TIQUINA                                                               </t>
  </si>
  <si>
    <t xml:space="preserve">TITO YUPANQUI                                                         </t>
  </si>
  <si>
    <t xml:space="preserve">TORREPAMPA                                                            </t>
  </si>
  <si>
    <t xml:space="preserve">TUMARAPI                                                              </t>
  </si>
  <si>
    <t xml:space="preserve">TUNI                                                                  </t>
  </si>
  <si>
    <t xml:space="preserve">TUQUIA                                                                </t>
  </si>
  <si>
    <t xml:space="preserve">ULLA ULLA                                                             </t>
  </si>
  <si>
    <t xml:space="preserve">ULLOMA LERCO                                                          </t>
  </si>
  <si>
    <t xml:space="preserve">UMACHA (FRANZ TAMAYO)                                                 </t>
  </si>
  <si>
    <t xml:space="preserve">UMALA                                                                 </t>
  </si>
  <si>
    <t xml:space="preserve">UNCALLAMAYA                                                           </t>
  </si>
  <si>
    <t xml:space="preserve">UNIFICADA POTOSI                                                      </t>
  </si>
  <si>
    <t xml:space="preserve">UNUPATA                                                               </t>
  </si>
  <si>
    <t xml:space="preserve">UNUTULUNI                                                             </t>
  </si>
  <si>
    <t xml:space="preserve">URBANIZACION KENKO                                                    </t>
  </si>
  <si>
    <t xml:space="preserve">VENTILLA                                                              </t>
  </si>
  <si>
    <t xml:space="preserve">VICHAYA                                                               </t>
  </si>
  <si>
    <t xml:space="preserve">VILAQUE                                                               </t>
  </si>
  <si>
    <t xml:space="preserve">VILAQUE COPATA                                                        </t>
  </si>
  <si>
    <t xml:space="preserve">VILLA ADELA                                                           </t>
  </si>
  <si>
    <t xml:space="preserve">VILLA AVAROA                                                          </t>
  </si>
  <si>
    <t xml:space="preserve">VILLA CARMEN (LPZ)                                                    </t>
  </si>
  <si>
    <t xml:space="preserve">VILLA CARMEN LIPE                                                     </t>
  </si>
  <si>
    <t xml:space="preserve">VILLA CONCEPCION                                                      </t>
  </si>
  <si>
    <t xml:space="preserve">VILLA COOPERATIVA                                                     </t>
  </si>
  <si>
    <t xml:space="preserve">VILLA ESPERANZA                                                       </t>
  </si>
  <si>
    <t xml:space="preserve">VILLA EXALTACION                                                      </t>
  </si>
  <si>
    <t xml:space="preserve">VILLA FLORIDA                                                         </t>
  </si>
  <si>
    <t xml:space="preserve">VILLA INGENIO                                                         </t>
  </si>
  <si>
    <t xml:space="preserve">VILLA IQUIACA                                                         </t>
  </si>
  <si>
    <t xml:space="preserve">VILLA KHORA                                                           </t>
  </si>
  <si>
    <t xml:space="preserve">VILLA PUSUMA                                                          </t>
  </si>
  <si>
    <t xml:space="preserve">VILLA REMEDIOS                                                        </t>
  </si>
  <si>
    <t xml:space="preserve">VILLA TUMAVI                                                          </t>
  </si>
  <si>
    <t xml:space="preserve">VILLA TUNARI                                                          </t>
  </si>
  <si>
    <t xml:space="preserve">VILLA VILAQUE                                                         </t>
  </si>
  <si>
    <t xml:space="preserve">VISCACHANI                                                            </t>
  </si>
  <si>
    <t xml:space="preserve">WARIZATA                                                              </t>
  </si>
  <si>
    <t xml:space="preserve">WILA KALA                                                             </t>
  </si>
  <si>
    <t xml:space="preserve">WILACOTA                                                              </t>
  </si>
  <si>
    <t xml:space="preserve">YACO                                                                  </t>
  </si>
  <si>
    <t xml:space="preserve">YANACACHI                                                             </t>
  </si>
  <si>
    <t xml:space="preserve">YANAHUAYA                                                             </t>
  </si>
  <si>
    <t xml:space="preserve">YANAMAYO                                                              </t>
  </si>
  <si>
    <t xml:space="preserve">YARICOA                                                               </t>
  </si>
  <si>
    <t xml:space="preserve">YUNGUYO DE LITORAL                                                    </t>
  </si>
  <si>
    <t xml:space="preserve">12 DE ABRIL                                                           </t>
  </si>
  <si>
    <t xml:space="preserve">25 DE MAYO                                                            </t>
  </si>
  <si>
    <t xml:space="preserve">27 DE MAYO                                                            </t>
  </si>
  <si>
    <t xml:space="preserve">8 DE DICIEMBRE                                                        </t>
  </si>
  <si>
    <t xml:space="preserve">ACHUMANI                                                              </t>
  </si>
  <si>
    <t xml:space="preserve">AGUA DE LA VIDA                                                       </t>
  </si>
  <si>
    <t xml:space="preserve">ALCOREZA                                                              </t>
  </si>
  <si>
    <t xml:space="preserve">ALTO MCAL.SANTA CRUZ                                                  </t>
  </si>
  <si>
    <t xml:space="preserve">AMBULATRIO CARURA                                                     </t>
  </si>
  <si>
    <t xml:space="preserve">ANCOMA                                                                </t>
  </si>
  <si>
    <t xml:space="preserve">ARCOPONGO                                                             </t>
  </si>
  <si>
    <t xml:space="preserve">BAJO TEJAR                                                            </t>
  </si>
  <si>
    <t xml:space="preserve">BERENGUELA                                                            </t>
  </si>
  <si>
    <t xml:space="preserve">BIBLIOTECA                                                            </t>
  </si>
  <si>
    <t xml:space="preserve">BORG                                                                  </t>
  </si>
  <si>
    <t xml:space="preserve">C. SALUD AMBULATORIO COPANCARA                                        </t>
  </si>
  <si>
    <t xml:space="preserve">C.S. 6 DE AGOSTO - DISTRITO 9                                         </t>
  </si>
  <si>
    <t xml:space="preserve">C.S. Cossmil                                                          </t>
  </si>
  <si>
    <t xml:space="preserve">C.S. SANTA  ANA DE CARANAVI                                           </t>
  </si>
  <si>
    <t xml:space="preserve">C.S.A CUMBRE VILACOTA                                                 </t>
  </si>
  <si>
    <t xml:space="preserve">C.S.A. CHAÑOCAGUA                                                     </t>
  </si>
  <si>
    <t xml:space="preserve">C.S.A. CUIPA                                                          </t>
  </si>
  <si>
    <t xml:space="preserve">C.S.A. LA JOYA                                                        </t>
  </si>
  <si>
    <t xml:space="preserve">C.S.A. VERGEL                                                         </t>
  </si>
  <si>
    <t xml:space="preserve">C.S.A. VIACHA SORATA                                                  </t>
  </si>
  <si>
    <t xml:space="preserve">C.S.M.I. CHAMOCO CHICO                                                </t>
  </si>
  <si>
    <t xml:space="preserve">CAALAYA                                                               </t>
  </si>
  <si>
    <t xml:space="preserve">CAATA                                                                 </t>
  </si>
  <si>
    <t xml:space="preserve">CENTRO DE ATENCION AMBULATORIO VILACORA                               </t>
  </si>
  <si>
    <t xml:space="preserve">CENTRO DE SALUD CALASAYA                                              </t>
  </si>
  <si>
    <t xml:space="preserve">CENTRO DE SALUD MADRE OBRERA                                          </t>
  </si>
  <si>
    <t xml:space="preserve">CENTRO DE SALUD SURIQUIÑA                                             </t>
  </si>
  <si>
    <t xml:space="preserve">CENTRO MUNICIPAL DE HEMODIALISIS SAN ANDRES                           </t>
  </si>
  <si>
    <t xml:space="preserve">CHACAMBAYA                                                            </t>
  </si>
  <si>
    <t xml:space="preserve">CHARANA                                                               </t>
  </si>
  <si>
    <t xml:space="preserve">CHOCOROSI                                                             </t>
  </si>
  <si>
    <t xml:space="preserve">CHOJNA                                                                </t>
  </si>
  <si>
    <t xml:space="preserve">CHUANI                                                                </t>
  </si>
  <si>
    <t xml:space="preserve">CHUQUIAGUILLO                                                         </t>
  </si>
  <si>
    <t xml:space="preserve">COLCHANI                                                              </t>
  </si>
  <si>
    <t xml:space="preserve">COLLAGUA                                                              </t>
  </si>
  <si>
    <t xml:space="preserve">COLLANA (COLLANA)                                                     </t>
  </si>
  <si>
    <t xml:space="preserve">COLQUIRI                                                              </t>
  </si>
  <si>
    <t xml:space="preserve">COPALANI                                                              </t>
  </si>
  <si>
    <t xml:space="preserve">CORPAPUTO                                                             </t>
  </si>
  <si>
    <t xml:space="preserve">COTA COTA ( LOS PINOS)                                                </t>
  </si>
  <si>
    <t xml:space="preserve">COTANA                                                                </t>
  </si>
  <si>
    <t xml:space="preserve">DISTRITO 8                                                            </t>
  </si>
  <si>
    <t xml:space="preserve">EL CALVARIO                                                           </t>
  </si>
  <si>
    <t xml:space="preserve">EL THOLAR                                                             </t>
  </si>
  <si>
    <t xml:space="preserve">ESPERANZA DEL MADIDI                                                  </t>
  </si>
  <si>
    <t xml:space="preserve">GENERAL PEREZ                                                         </t>
  </si>
  <si>
    <t xml:space="preserve">GRAL.CAMPERO                                                          </t>
  </si>
  <si>
    <t xml:space="preserve">GUANAY                                                                </t>
  </si>
  <si>
    <t xml:space="preserve">HEMOCENTRO -BSRDLP                                                    </t>
  </si>
  <si>
    <t xml:space="preserve">HILATA CENTRO                                                         </t>
  </si>
  <si>
    <t xml:space="preserve">HOGAR VIRGEN DE FATIMA                                                </t>
  </si>
  <si>
    <t xml:space="preserve">HOSP. D. BRACAMONTE                                                   </t>
  </si>
  <si>
    <t xml:space="preserve">HOSPITAL DE EL ALTO SUR                                               </t>
  </si>
  <si>
    <t xml:space="preserve">HUANCANE                                                              </t>
  </si>
  <si>
    <t xml:space="preserve">HUANCARAMA                                                            </t>
  </si>
  <si>
    <t xml:space="preserve">HUAYCHO                                                               </t>
  </si>
  <si>
    <t xml:space="preserve">JAPURAYA BAJA                                                         </t>
  </si>
  <si>
    <t xml:space="preserve">KANAMARCA                                                             </t>
  </si>
  <si>
    <t xml:space="preserve">KARACARANI                                                            </t>
  </si>
  <si>
    <t xml:space="preserve">KASSA STA. ROSA                                                       </t>
  </si>
  <si>
    <t xml:space="preserve">KEALLUMA                                                              </t>
  </si>
  <si>
    <t xml:space="preserve">KHANAPATA                                                             </t>
  </si>
  <si>
    <t xml:space="preserve">LA MERCED                                                             </t>
  </si>
  <si>
    <t xml:space="preserve">LARIPATA                                                              </t>
  </si>
  <si>
    <t xml:space="preserve">LAS AMERICAS                                                          </t>
  </si>
  <si>
    <t xml:space="preserve">LAS DELICIAS                                                          </t>
  </si>
  <si>
    <t xml:space="preserve">LAURA LLOKOLLOKO                                                      </t>
  </si>
  <si>
    <t xml:space="preserve">LLOJA                                                                 </t>
  </si>
  <si>
    <t xml:space="preserve">LLOJETA                                                               </t>
  </si>
  <si>
    <t xml:space="preserve">MALLA                                                                 </t>
  </si>
  <si>
    <t xml:space="preserve">MATARA                                                                </t>
  </si>
  <si>
    <t xml:space="preserve">MOHOZA LANZA                                                          </t>
  </si>
  <si>
    <t xml:space="preserve">MUNAYPATA                                                             </t>
  </si>
  <si>
    <t xml:space="preserve">MURUHUTA                                                              </t>
  </si>
  <si>
    <t xml:space="preserve">NORTE CONDO                                                           </t>
  </si>
  <si>
    <t xml:space="preserve">OBISPO BOSQUE                                                         </t>
  </si>
  <si>
    <t xml:space="preserve">P.S. PUYU PUYU                                                        </t>
  </si>
  <si>
    <t xml:space="preserve">P.S. VIRGEN DE CONCEPCION DE VILLA ESPERANZA                          </t>
  </si>
  <si>
    <t xml:space="preserve">PACALLO                                                               </t>
  </si>
  <si>
    <t xml:space="preserve">PACOLLO                                                               </t>
  </si>
  <si>
    <t xml:space="preserve">PALOMAR                                                               </t>
  </si>
  <si>
    <t xml:space="preserve">PAMPAHASI (BAJO)                                                      </t>
  </si>
  <si>
    <t xml:space="preserve">ROSAPATA TULI                                                         </t>
  </si>
  <si>
    <t xml:space="preserve">RURRENABAQUE                                                          </t>
  </si>
  <si>
    <t xml:space="preserve">S.CRUZ VALLE AMENO                                                    </t>
  </si>
  <si>
    <t xml:space="preserve">SAN JOSE DE LLANGA                                                    </t>
  </si>
  <si>
    <t xml:space="preserve">SAN JOSE NATIVIDAD                                                    </t>
  </si>
  <si>
    <t xml:space="preserve">SAN JUAN SATATOTORA                                                   </t>
  </si>
  <si>
    <t xml:space="preserve">SAN PEDRO BAJO                                                        </t>
  </si>
  <si>
    <t xml:space="preserve">SAN PEDRO DE CURAHUARA                                                </t>
  </si>
  <si>
    <t xml:space="preserve">SANTA ANA DE MOSETENES                                                </t>
  </si>
  <si>
    <t xml:space="preserve">SANTA ROSA DE CHACALA (LPZ)                                           </t>
  </si>
  <si>
    <t xml:space="preserve">SANTIAGO DEL ICHOA                                                    </t>
  </si>
  <si>
    <t xml:space="preserve">SANTIAGO TOCORONI                                                     </t>
  </si>
  <si>
    <t xml:space="preserve">SAYHUANI                                                              </t>
  </si>
  <si>
    <t xml:space="preserve">SEPULTURAS                                                            </t>
  </si>
  <si>
    <t xml:space="preserve">SIVICANI                                                              </t>
  </si>
  <si>
    <t xml:space="preserve">TAHUAPALCA                                                            </t>
  </si>
  <si>
    <t xml:space="preserve">TAYPIPLAYA                                                            </t>
  </si>
  <si>
    <t xml:space="preserve">TEMBLADERANI                                                          </t>
  </si>
  <si>
    <t xml:space="preserve">TOLA TOLA                                                             </t>
  </si>
  <si>
    <t xml:space="preserve">TRES RIOS                                                             </t>
  </si>
  <si>
    <t xml:space="preserve">UCHUMBAYA                                                             </t>
  </si>
  <si>
    <t xml:space="preserve">UYPACA                                                                </t>
  </si>
  <si>
    <t xml:space="preserve">VILLA AMACARI                                                         </t>
  </si>
  <si>
    <t xml:space="preserve">VILLA COPACABANA (PACASA)                                             </t>
  </si>
  <si>
    <t xml:space="preserve">VILLA EL PORVENIR                                                     </t>
  </si>
  <si>
    <t xml:space="preserve">VILLA ESTEBAN ARCE                                                    </t>
  </si>
  <si>
    <t xml:space="preserve">VILLA MACA MACA                                                       </t>
  </si>
  <si>
    <t xml:space="preserve">VILLA VICTORIA                                                        </t>
  </si>
  <si>
    <t xml:space="preserve">VILOCO                                                                </t>
  </si>
  <si>
    <t xml:space="preserve">VINO TINTO                                                            </t>
  </si>
  <si>
    <t xml:space="preserve">YACUPAMPA                                                             </t>
  </si>
  <si>
    <t xml:space="preserve">YANI                                                                  </t>
  </si>
  <si>
    <t xml:space="preserve">YUCUMO                                                                </t>
  </si>
  <si>
    <t xml:space="preserve">18 DE MARZO                                                           </t>
  </si>
  <si>
    <t xml:space="preserve">25 DE DICIEMBRE                                                       </t>
  </si>
  <si>
    <t xml:space="preserve">ALTO MIRAFLORES                                                       </t>
  </si>
  <si>
    <t xml:space="preserve">ALTO PAGADOR                                                          </t>
  </si>
  <si>
    <t xml:space="preserve">ALTO TACAGUA                                                          </t>
  </si>
  <si>
    <t xml:space="preserve">ARAPATA                                                               </t>
  </si>
  <si>
    <t xml:space="preserve">ASISTENCIA PUBLICA                                                    </t>
  </si>
  <si>
    <t xml:space="preserve">ATEN                                                                  </t>
  </si>
  <si>
    <t xml:space="preserve">BAJO INICUA                                                           </t>
  </si>
  <si>
    <t xml:space="preserve">BELEN                                                                 </t>
  </si>
  <si>
    <t xml:space="preserve">BELLA VISTA                                                           </t>
  </si>
  <si>
    <t xml:space="preserve">C.S. Llica                                                            </t>
  </si>
  <si>
    <t xml:space="preserve">C.S. NORMAL SIMON BOLIVAR                                             </t>
  </si>
  <si>
    <t xml:space="preserve">C.S. SAN JUAN DE DIOS                                                 </t>
  </si>
  <si>
    <t xml:space="preserve">C.S. VILLA ARMONIA                                                    </t>
  </si>
  <si>
    <t xml:space="preserve">C.S.A. SAN PABLO                                                      </t>
  </si>
  <si>
    <t xml:space="preserve">CALTECA                                                               </t>
  </si>
  <si>
    <t xml:space="preserve">CAMIRI                                                                </t>
  </si>
  <si>
    <t xml:space="preserve">CAMSIQUE ZONGO                                                        </t>
  </si>
  <si>
    <t xml:space="preserve">CARMEN DEL EMERO                                                      </t>
  </si>
  <si>
    <t xml:space="preserve">CAXATA                                                                </t>
  </si>
  <si>
    <t xml:space="preserve">CDVIR LA PAZ                                                          </t>
  </si>
  <si>
    <t xml:space="preserve">CENTRO DE ORIENTACION FEMENINA                                        </t>
  </si>
  <si>
    <t xml:space="preserve">CHAJLAYA                                                              </t>
  </si>
  <si>
    <t xml:space="preserve">CHALLAPATA                                                            </t>
  </si>
  <si>
    <t xml:space="preserve">CHALUYO                                                               </t>
  </si>
  <si>
    <t xml:space="preserve">CHIARUMANI                                                            </t>
  </si>
  <si>
    <t xml:space="preserve">CHIMBA                                                                </t>
  </si>
  <si>
    <t xml:space="preserve">CHINAYA                                                               </t>
  </si>
  <si>
    <t xml:space="preserve">COCOTONI                                                              </t>
  </si>
  <si>
    <t xml:space="preserve">COHONI                                                                </t>
  </si>
  <si>
    <t xml:space="preserve">COLPAR                                                                </t>
  </si>
  <si>
    <t xml:space="preserve">COMUNIDAD BUENAVISTA                                                  </t>
  </si>
  <si>
    <t xml:space="preserve">CORTEZ                                                                </t>
  </si>
  <si>
    <t xml:space="preserve">HOSP. MADRE OBRERA (LLALLAGUA)                                        </t>
  </si>
  <si>
    <t xml:space="preserve">HOSP. MATERNOLOGICO GERMAN URQ                                        </t>
  </si>
  <si>
    <t xml:space="preserve">HUACARAJE                                                             </t>
  </si>
  <si>
    <t xml:space="preserve">HUARA                                                                 </t>
  </si>
  <si>
    <t xml:space="preserve">INSTITUTO DE GASTROENTEROLOGIA                                        </t>
  </si>
  <si>
    <t xml:space="preserve">ISLA DEL SOL                                                          </t>
  </si>
  <si>
    <t xml:space="preserve">JUANCITO PINTO                                                        </t>
  </si>
  <si>
    <t xml:space="preserve">LA CRUZ                                                               </t>
  </si>
  <si>
    <t xml:space="preserve">LA FORTALEZA                                                          </t>
  </si>
  <si>
    <t xml:space="preserve">LAS DELICIAS CENTRAL                                                  </t>
  </si>
  <si>
    <t xml:space="preserve">LITORAL                                                               </t>
  </si>
  <si>
    <t xml:space="preserve">MAPAJO                                                                </t>
  </si>
  <si>
    <t xml:space="preserve">MARIA AUXILIADORA (HUAJARA)                                           </t>
  </si>
  <si>
    <t xml:space="preserve">MECAPACA                                                              </t>
  </si>
  <si>
    <t xml:space="preserve">OVEJUYO                                                               </t>
  </si>
  <si>
    <t xml:space="preserve">P.S SANTA ROSA                                                        </t>
  </si>
  <si>
    <t xml:space="preserve">P.S.   VILLA  FATIMA                                                  </t>
  </si>
  <si>
    <t xml:space="preserve">P.S. ZONA CENTRAL                                                     </t>
  </si>
  <si>
    <t xml:space="preserve">PAMPAHASI ALTO                                                        </t>
  </si>
  <si>
    <t xml:space="preserve">PANTICIRCA                                                            </t>
  </si>
  <si>
    <t xml:space="preserve">PENAL DE SAN PEDRO                                                    </t>
  </si>
  <si>
    <t xml:space="preserve">PLAN AUTOPISTA                                                        </t>
  </si>
  <si>
    <t xml:space="preserve">POMPEYA                                                               </t>
  </si>
  <si>
    <t xml:space="preserve">PRINCIPE DE PAZ                                                       </t>
  </si>
  <si>
    <t xml:space="preserve">PUCUMA                                                                </t>
  </si>
  <si>
    <t xml:space="preserve">PUENTE VILLA                                                          </t>
  </si>
  <si>
    <t xml:space="preserve">PUERTO CARMEN                                                         </t>
  </si>
  <si>
    <t xml:space="preserve">PUERTO RICO                                                           </t>
  </si>
  <si>
    <t xml:space="preserve">ROMULO GOMEZ                                                          </t>
  </si>
  <si>
    <t xml:space="preserve">SAN JUAN DE DIOS CHAYANTA                                             </t>
  </si>
  <si>
    <t xml:space="preserve">SAN JUAN LAZARETO                                                     </t>
  </si>
  <si>
    <t xml:space="preserve">SIMON BOLIVAR                                                         </t>
  </si>
  <si>
    <t xml:space="preserve">SIPHIA                                                                </t>
  </si>
  <si>
    <t xml:space="preserve">SUAPI                                                                 </t>
  </si>
  <si>
    <t xml:space="preserve">TAJMA                                                                 </t>
  </si>
  <si>
    <t xml:space="preserve">TIQUIPAYA                                                             </t>
  </si>
  <si>
    <t xml:space="preserve">TRINIDAD PAMPA                                                        </t>
  </si>
  <si>
    <t xml:space="preserve">V.F.LAS DELICIAS                                                      </t>
  </si>
  <si>
    <t xml:space="preserve">VALLE HERMOSO                                                         </t>
  </si>
  <si>
    <t xml:space="preserve">VICTORIO LANZA                                                        </t>
  </si>
  <si>
    <t xml:space="preserve">VILLA ANTA                                                            </t>
  </si>
  <si>
    <t xml:space="preserve">VILLA AROMA                                                           </t>
  </si>
  <si>
    <t xml:space="preserve">VILLA INGAVI                                                          </t>
  </si>
  <si>
    <t xml:space="preserve">VILLA ISRAEL PUCARA                                                   </t>
  </si>
  <si>
    <t xml:space="preserve">WALATA GRANDE                                                         </t>
  </si>
  <si>
    <t xml:space="preserve">CARDIOLOGIA                                       </t>
  </si>
  <si>
    <t xml:space="preserve">CIRUGIA GENERAL                                   </t>
  </si>
  <si>
    <t xml:space="preserve">CIRUGIA MAXILO FACIAL                             </t>
  </si>
  <si>
    <t xml:space="preserve">CIRUGIA PEDIATRICA                                </t>
  </si>
  <si>
    <t xml:space="preserve">COLOPROCTOLOGIA                                   </t>
  </si>
  <si>
    <t xml:space="preserve">DERMATOLOGIA                                      </t>
  </si>
  <si>
    <t xml:space="preserve">EMERGENCIA                                        </t>
  </si>
  <si>
    <t xml:space="preserve">ENDOCRINOLOGIA                                    </t>
  </si>
  <si>
    <t xml:space="preserve">GASTROENTEROLOGIA                                 </t>
  </si>
  <si>
    <t xml:space="preserve">GINECOLOGIA                                       </t>
  </si>
  <si>
    <t xml:space="preserve">GINECOLOGIA Y OBSTETRICIA                         </t>
  </si>
  <si>
    <t xml:space="preserve">HEMATOLOGIA                                       </t>
  </si>
  <si>
    <t xml:space="preserve">INMUNOLOGIA                                       </t>
  </si>
  <si>
    <t xml:space="preserve">MEDICINA FISICA Y REHABILITACION (FISIOTERAPIA)   </t>
  </si>
  <si>
    <t xml:space="preserve">MEDICINA INTERNA                                  </t>
  </si>
  <si>
    <t xml:space="preserve">NEFROLOGIA                                        </t>
  </si>
  <si>
    <t xml:space="preserve">NEONATOLOGIA                                      </t>
  </si>
  <si>
    <t xml:space="preserve">NEUMOLOGIA                                        </t>
  </si>
  <si>
    <t xml:space="preserve">NEUROCIRUGIA                                      </t>
  </si>
  <si>
    <t xml:space="preserve">NEUROLOGIA                                        </t>
  </si>
  <si>
    <t xml:space="preserve">OBSTETRICIA                                       </t>
  </si>
  <si>
    <t xml:space="preserve">OFTALMOLOGIA                                      </t>
  </si>
  <si>
    <t xml:space="preserve">ONCOLOGIA                                         </t>
  </si>
  <si>
    <t xml:space="preserve">OTORRINOLARINGOLOGIA                              </t>
  </si>
  <si>
    <t xml:space="preserve">PEDIATRIA                                         </t>
  </si>
  <si>
    <t xml:space="preserve">PSIQUIATRIA                                       </t>
  </si>
  <si>
    <t xml:space="preserve">REUMATOLOGIA                                      </t>
  </si>
  <si>
    <t xml:space="preserve">TRAUMATOLOGIA                                     </t>
  </si>
  <si>
    <t xml:space="preserve">UNIDAD DE CUIDADOS INTERMEDIOS (UCI)              </t>
  </si>
  <si>
    <t xml:space="preserve">UNIDAD DE TERAPIA INTENSIVA (UTI)                 </t>
  </si>
  <si>
    <t xml:space="preserve">UROLOGIA                                          </t>
  </si>
  <si>
    <t>CUADERNO DE EMERGENCIA</t>
  </si>
  <si>
    <t>FECHA</t>
  </si>
  <si>
    <t>N° HC</t>
  </si>
  <si>
    <t>DATOS PACIENTE</t>
  </si>
  <si>
    <t>AÑOS</t>
  </si>
  <si>
    <t>MESES</t>
  </si>
  <si>
    <t>DIAS</t>
  </si>
  <si>
    <t>SEXO</t>
  </si>
  <si>
    <t xml:space="preserve">REFERIDO DE: </t>
  </si>
  <si>
    <t xml:space="preserve">TRANSFERIDO A: </t>
  </si>
  <si>
    <t>TIPO CONSULTA</t>
  </si>
  <si>
    <t>1-ATENCION</t>
  </si>
  <si>
    <t>4233-DIAGNOSTICO DE INGRESO</t>
  </si>
  <si>
    <t>1132-DIAGNOSTICO DE INGRESO I</t>
  </si>
  <si>
    <t>LIMACHI DE HILARI GUMERCINDA</t>
  </si>
  <si>
    <t>Femenino</t>
  </si>
  <si>
    <t>NUEVA</t>
  </si>
  <si>
    <t>J96-Insuficiencia respiratoria, no clasificada en otra parte</t>
  </si>
  <si>
    <t>K81-Colecistitis</t>
  </si>
  <si>
    <t>JOVE HUANCA CAMILA</t>
  </si>
  <si>
    <t>T18.0-Cuerpo extraño en la boca</t>
  </si>
  <si>
    <t>INQUILLO LAURA ANTONELA HEIDY</t>
  </si>
  <si>
    <t>E46-Desnutricion proteicocalorica, no especificada</t>
  </si>
  <si>
    <t>FLORES YUJRA MARIO</t>
  </si>
  <si>
    <t>Masculino</t>
  </si>
  <si>
    <t>R33-Retencion de orina</t>
  </si>
  <si>
    <t>ALIAGA COSMO MARTIN</t>
  </si>
  <si>
    <t>S51.9-Herida del antebrazo, parte no especificada</t>
  </si>
  <si>
    <t>ARUQUIPA LIMACHI RUBEN</t>
  </si>
  <si>
    <t>S01.8-Herida de otras partes de la cabeza</t>
  </si>
  <si>
    <t>QUISPE QUISPE ROXANA</t>
  </si>
  <si>
    <t>LOTES Y SERVICIOS</t>
  </si>
  <si>
    <t>K80.5-Calculo de conducto biliar sin colangitis ni colecistitis</t>
  </si>
  <si>
    <t>VASQUEZ AJNOTA YENNY</t>
  </si>
  <si>
    <t>F40.8-Otros trastornos fobicos de ansiedad</t>
  </si>
  <si>
    <t>HUAÑAPACO APAZA ELIZABETH</t>
  </si>
  <si>
    <t>O80-Parto unico espontaneo</t>
  </si>
  <si>
    <t>FLORES MAMANI SONIA SUSANA</t>
  </si>
  <si>
    <t>F05-Delirio, no inducido por alcohol o por otras sustancias psicoactivas</t>
  </si>
  <si>
    <t>YUCHINA BATE GRACIELA ZULIN</t>
  </si>
  <si>
    <t>FEBRERO CONDORI MARIA TERESA</t>
  </si>
  <si>
    <t>S69.9-Traumatismo no especificado de la muñeca y de la mano</t>
  </si>
  <si>
    <t>TURPO BAUTISTA ROXANA</t>
  </si>
  <si>
    <t>CORIMAYTA HUARANCA MARIA</t>
  </si>
  <si>
    <t>S30.8-Otros traumatismos superficiales del abdomen, de la region lumbosacra y de la pelvis</t>
  </si>
  <si>
    <t>CHOQUE VARGAS RAMONA</t>
  </si>
  <si>
    <t>S40.0-Contusion del hombro y del brazo</t>
  </si>
  <si>
    <t>T10-Fractura de miembro superior, nivel no especificado</t>
  </si>
  <si>
    <t>HUANCA CHOQUE WILMER</t>
  </si>
  <si>
    <t>S62-Fractura a nivel de la muñeca y de la mano</t>
  </si>
  <si>
    <t>ENRIQUEZ MAMANI JANETH ANGELICA</t>
  </si>
  <si>
    <t>MAMANI RAMOS MODESTO</t>
  </si>
  <si>
    <t>S06-Traumatismo intracraneal</t>
  </si>
  <si>
    <t>MITHA FERNANDEZ DINA BETHSABE</t>
  </si>
  <si>
    <t>QUISPE MAMANI ANALY BRISA</t>
  </si>
  <si>
    <t>MERCEDARIO</t>
  </si>
  <si>
    <t>QUISPE DE LA CRUZ SYLVIA</t>
  </si>
  <si>
    <t>O73.0-Retencion de la placenta sin hemorragia</t>
  </si>
  <si>
    <t>GUTIERREZ APAZA FLORENTINA</t>
  </si>
  <si>
    <t>SAMO SAVEDRA JULIA</t>
  </si>
  <si>
    <t>S52.3-Fractura de la diafisis del radio</t>
  </si>
  <si>
    <t>MACHACA HUANCA PEDRO</t>
  </si>
  <si>
    <t>CLINICA FIDES</t>
  </si>
  <si>
    <t>R10.0-Abdomen agudo</t>
  </si>
  <si>
    <t>B26.9-Parotiditis, sin complicaciones</t>
  </si>
  <si>
    <t>ARICAGUA QUEA BERTHA</t>
  </si>
  <si>
    <t>G93.4-Encefalopatia no especificada</t>
  </si>
  <si>
    <t>QUISPE CHAMBI LUIS FERNANDO</t>
  </si>
  <si>
    <t>R10-Dolor abdominal y pelvico</t>
  </si>
  <si>
    <t>MAMANI MAMANI MAYUMI SOLEDAD</t>
  </si>
  <si>
    <t>K27-Ulcera peptica, de sitio no especificado</t>
  </si>
  <si>
    <t>CHURQUI MAMANI EDGAR FERNANDO</t>
  </si>
  <si>
    <t>S50.0-Contusion del codo</t>
  </si>
  <si>
    <t>QUISPE VERASTEQUI REYNALDO</t>
  </si>
  <si>
    <t>K59.0-Constipacion</t>
  </si>
  <si>
    <t>QUISPE PORTO ISABEL</t>
  </si>
  <si>
    <t>CARDIOLOGIA</t>
  </si>
  <si>
    <t>I10-Hipertension esencial (primaria)</t>
  </si>
  <si>
    <t>TITO MAMANI OSWALDO</t>
  </si>
  <si>
    <t>ACHACACHI</t>
  </si>
  <si>
    <t>K56.4-Otras obstrucciones del intestino</t>
  </si>
  <si>
    <t>KUNO CONDORI RICKY</t>
  </si>
  <si>
    <t>S68.4-Amputacion traumatica de la mano a nivel de la muñeca</t>
  </si>
  <si>
    <t>ACERO MENDOZA MARCOS VIDAL</t>
  </si>
  <si>
    <t>S60.2-Contusion de otras partes de la muñeca y de la mano</t>
  </si>
  <si>
    <t>QUENTA RAMIREZ NANCY</t>
  </si>
  <si>
    <t>M79.2-Neuralgia y neuritis, no especificadas</t>
  </si>
  <si>
    <t>TAMBO MAMANI HERMOGENES</t>
  </si>
  <si>
    <t>E11-Diabetes mellitus no insulinodependiente</t>
  </si>
  <si>
    <t>QUISPE PERSONA DIONICIO</t>
  </si>
  <si>
    <t>APAZA NINA JIMENA MABEL</t>
  </si>
  <si>
    <t>O06-Aborto no especificado</t>
  </si>
  <si>
    <t>HERRERA SIÑANI PACESA</t>
  </si>
  <si>
    <t>PAREDES RADA CLARITZA BEATRIZ</t>
  </si>
  <si>
    <t>S22.3-Fractura de costilla</t>
  </si>
  <si>
    <t>MAMANI ESPINOZA SILVIA</t>
  </si>
  <si>
    <t>S80-Traumatismo superficial de la pierna</t>
  </si>
  <si>
    <t>VALENCIA HERRERA RUCEL DAVID</t>
  </si>
  <si>
    <t>T14-Traumatismo de regiones no especificadas del cuerpo</t>
  </si>
  <si>
    <t>VALENCIA HERRERA ROCH GERMAN</t>
  </si>
  <si>
    <t>VILLARREAL VARGAS CANDY</t>
  </si>
  <si>
    <t>N23-Colico renal, no especificado</t>
  </si>
  <si>
    <t>CHAVEZ CONDORI MISHEL ROSARIO</t>
  </si>
  <si>
    <t>S90.3-Contusion de otras partes y de las no especificadas del pie</t>
  </si>
  <si>
    <t>FERNANDEZ CONDORI SHARAI JAZMIN</t>
  </si>
  <si>
    <t>APAZA CASTAÑETA PEDRO</t>
  </si>
  <si>
    <t>Z98-Otros estados postquirurgicos</t>
  </si>
  <si>
    <t>PERALTA CHINO RITHA</t>
  </si>
  <si>
    <t>SORATA</t>
  </si>
  <si>
    <t>ESPINOZA QUISPE ZENOBIA</t>
  </si>
  <si>
    <t>O20.0-Amenaza de aborto</t>
  </si>
  <si>
    <t>MAMANI ESPINOZA JEANETT</t>
  </si>
  <si>
    <t>S81.0-Herida de la rodilla</t>
  </si>
  <si>
    <t>QUISPE ALANOCA MARIA MAGDALENA</t>
  </si>
  <si>
    <t>Z35-Supervision de embarazo de alto riesgo</t>
  </si>
  <si>
    <t>PORCEL MENDOZA ROLO</t>
  </si>
  <si>
    <t>S82.8-Fractura de otras partes de la pierna</t>
  </si>
  <si>
    <t>CRUZ PUSARICO LUZ CELINA</t>
  </si>
  <si>
    <t>TINTAYA CALLISAYA JUAN</t>
  </si>
  <si>
    <t>J96.0-Insuficiencia respiratoria aguda</t>
  </si>
  <si>
    <t>J81-Edema pulmonar</t>
  </si>
  <si>
    <t>LAURA COSME MARI LUZ</t>
  </si>
  <si>
    <t>TICONA FLORES EMMA LUCY</t>
  </si>
  <si>
    <t>M05-Artritis reumatoide seropositiva</t>
  </si>
  <si>
    <t>N39.0-Infeccion de vias urinarias, sitio no especificado</t>
  </si>
  <si>
    <t>MAMANI LUGONES SAMUEL ADALID</t>
  </si>
  <si>
    <t>SOJO FLORES DIEGO ENRIQUE</t>
  </si>
  <si>
    <t>CONDORI PASCUAL JOSE LUIS</t>
  </si>
  <si>
    <t>ORIHUELA CRUZ MARIA ROXANA</t>
  </si>
  <si>
    <t>MERMA JALLASI BERTHA</t>
  </si>
  <si>
    <t>GUERRA ROJAS RONALD LUIS</t>
  </si>
  <si>
    <t>K35-Apendicitis aguda</t>
  </si>
  <si>
    <t>TARQUI LECOÑA VIVIANA</t>
  </si>
  <si>
    <t>T29.0-Quemaduras de multiples regiones, grado no especificado</t>
  </si>
  <si>
    <t>CHUQUIMIA CONDARCO VICTORIA</t>
  </si>
  <si>
    <t>A09-Diarrea y gastroenteritis de presunto origen infeccioso</t>
  </si>
  <si>
    <t>MAMANI ALEJO GERARDO</t>
  </si>
  <si>
    <t>FELIPEZ MITA ROMAN ARTURO</t>
  </si>
  <si>
    <t>R51-Cefalea</t>
  </si>
  <si>
    <t>MAMANI YUJRA JORGE</t>
  </si>
  <si>
    <t>APAZA MAMANI YAMILA</t>
  </si>
  <si>
    <t>CHIPANA LIMACHI JEANNETH</t>
  </si>
  <si>
    <t>GUTIERREZ ASPI JULIA</t>
  </si>
  <si>
    <t>L03.8-Celulitis de otros sitios</t>
  </si>
  <si>
    <t>FERNANDEZ LAMPA PRIMITIVA</t>
  </si>
  <si>
    <t>HOSP. BOLIVIANO HOLANDES</t>
  </si>
  <si>
    <t>O36.4-Atencion materna por muerte intrauterina</t>
  </si>
  <si>
    <t>COPA CORI CELESTINO</t>
  </si>
  <si>
    <t>S68.0-Amputacion traumatica del pulgar (completa) (parcial)</t>
  </si>
  <si>
    <t>VILLEGAS APULACA LUIS</t>
  </si>
  <si>
    <t>CRVIR EL ALTO</t>
  </si>
  <si>
    <t>R17-Ictericia no especificada</t>
  </si>
  <si>
    <t>SURCO ALEX</t>
  </si>
  <si>
    <t>E43-Desnutricion proteicocalorica severa, no especificada</t>
  </si>
  <si>
    <t>MAYTA SUMI PAOLA YAMILE</t>
  </si>
  <si>
    <t>U04-Síndrome respiratorio agudo grave [SRAG]</t>
  </si>
  <si>
    <t>ALVARADO LIMA CESAR</t>
  </si>
  <si>
    <t>K81.0-Colecistitis aguda</t>
  </si>
  <si>
    <t>MAMANI QUISPE TERESA MARCIA</t>
  </si>
  <si>
    <t>QUISPE QUENTA DAVID</t>
  </si>
  <si>
    <t>QUISPE LOPEZ DE BAUTISTA FLORA</t>
  </si>
  <si>
    <t>CAPIÑATA</t>
  </si>
  <si>
    <t>MURGA CHOQUE RAQUEL</t>
  </si>
  <si>
    <t>APAZA MOLLISACA GUZMAN</t>
  </si>
  <si>
    <t>MARCA MEDINA ANAI MARIBEL</t>
  </si>
  <si>
    <t>O03.4-Aborto espontaneo, incompleto, sin complicacion</t>
  </si>
  <si>
    <t>CUEVAS CONDORI CALIXTO</t>
  </si>
  <si>
    <t>L03.1-Celulitis de otras partes de los miembros</t>
  </si>
  <si>
    <t>GUARACHI HUALLPA DORA</t>
  </si>
  <si>
    <t>NINA MACHACA LUCIO</t>
  </si>
  <si>
    <t>K72.9-Insuficiencia hepatica, no especificada</t>
  </si>
  <si>
    <t>K70.3-Cirrosis hepatica alcoholica</t>
  </si>
  <si>
    <t>ESTRADA AGUILAR EDMUNDO</t>
  </si>
  <si>
    <t>A41-Otras septicemias</t>
  </si>
  <si>
    <t>ILLIMANI QUISPE WILLY JHONNY</t>
  </si>
  <si>
    <t>S02.2-Fractura de los huesos de la nariz</t>
  </si>
  <si>
    <t>YUJRA QUISPE BEATRIZ VERONICA</t>
  </si>
  <si>
    <t>N93.8-Otras hemorragias uterinas o vaginales anormales especificadas</t>
  </si>
  <si>
    <t>ESCOBAR DE TARQUI NELIDA</t>
  </si>
  <si>
    <t>HOSPITAL MUNICIPAL BOLIVIANO COREANO</t>
  </si>
  <si>
    <t>CHAMBILLA HUANCA ROUS KATERINE</t>
  </si>
  <si>
    <t>T17.9-Cuerpo extraño en las vias respiratorias, parte no especificada</t>
  </si>
  <si>
    <t>L02-Absceso cutaneo, furunculo y antrax</t>
  </si>
  <si>
    <t>PARI CONDORI RILDA</t>
  </si>
  <si>
    <t>SANTIAGO DE HUATA</t>
  </si>
  <si>
    <t>ESQUIVEL CHURATA NICOL STHER</t>
  </si>
  <si>
    <t>SAN ROQUE (EL ALTO)</t>
  </si>
  <si>
    <t>JIMENEZ CALLISAYA TADEO</t>
  </si>
  <si>
    <t>HOSPITAL MUNICIPAL VIACHA</t>
  </si>
  <si>
    <t>E87.2-Acidosis</t>
  </si>
  <si>
    <t>R99-Otras causas mal definidas y las no especificadas de mortalidad</t>
  </si>
  <si>
    <t>E87-Otros trastornos de los liquidos, de los electrolitos y del equilibrio acido-basico</t>
  </si>
  <si>
    <t>MONRROY MAYNAZA FRANCISCA</t>
  </si>
  <si>
    <t>Z48-Otros cuidados posteriores a la cirugia</t>
  </si>
  <si>
    <t>HUASCO LAURA SANTUSA</t>
  </si>
  <si>
    <t>MAYTA GALLEGOS SANTUSA BENITA</t>
  </si>
  <si>
    <t>ALACA CANASA LUIS</t>
  </si>
  <si>
    <t>HUANCA MENA DOMITILA NATALIA</t>
  </si>
  <si>
    <t>E13-Otras diabetes mellitus especificadas</t>
  </si>
  <si>
    <t>QUENTA CANQUI DANIELA YUMA</t>
  </si>
  <si>
    <t>HUASCO JUCUMANI DE FLORES OLIVIA</t>
  </si>
  <si>
    <t>PACASA QUISPE MARY ANGELA</t>
  </si>
  <si>
    <t>O47.0-Falso trabajo de parto antes de las 37 semanas completas de gestacion</t>
  </si>
  <si>
    <t>SAUCEDO YAGUASI CARMEN VILMA</t>
  </si>
  <si>
    <t>MOLINA RAMOS ALISON ADRIANA</t>
  </si>
  <si>
    <t>O63-Trabajo de parto prolongado</t>
  </si>
  <si>
    <t>ALANES RAMOS ROCIO</t>
  </si>
  <si>
    <t>TARQUI QUENTA NOEMI</t>
  </si>
  <si>
    <t>SILVA GOMEZ SALOME</t>
  </si>
  <si>
    <t>LOPEZ MAMANI EBELIN</t>
  </si>
  <si>
    <t>HUATA GUTIERREZ JOSUE DAVID</t>
  </si>
  <si>
    <t>ZEGARRUNDO QUISPE JHENIFER</t>
  </si>
  <si>
    <t>CHIPANA QUISPE NICOLASA</t>
  </si>
  <si>
    <t>CUTILE CHIRI VERONICA</t>
  </si>
  <si>
    <t>MAMANI CHOQUE FELIPE</t>
  </si>
  <si>
    <t>PARI MAMANI SEBASTIAN</t>
  </si>
  <si>
    <t>DESAGUADERO</t>
  </si>
  <si>
    <t>MAMANI QUISPE FABIOLA</t>
  </si>
  <si>
    <t>L03-Celulitis</t>
  </si>
  <si>
    <t>NINA CONDORI FELICIANO</t>
  </si>
  <si>
    <t>S43.1-Luxacion de la articulacion acromioclavicular</t>
  </si>
  <si>
    <t>ARANA REDZAHI</t>
  </si>
  <si>
    <t>HOSPITAL DEL NIÑO</t>
  </si>
  <si>
    <t>R25.2-Calambres y espasmos</t>
  </si>
  <si>
    <t>ARANGO RESTREPO GUSTAVO DE LOS DOLORES</t>
  </si>
  <si>
    <t>C.S.I. COMUNITARIO CHACALTAYA</t>
  </si>
  <si>
    <t>R04.0-Epistaxis</t>
  </si>
  <si>
    <t>QUISPE VELASCO SUSANA</t>
  </si>
  <si>
    <t>CONDORI QUISPE JENOBA</t>
  </si>
  <si>
    <t>S80.0-Contusion de la rodilla</t>
  </si>
  <si>
    <t>CUNO BARRERA BERNARDINO</t>
  </si>
  <si>
    <t>ALTO LIMA III</t>
  </si>
  <si>
    <t>ARANCIBIA PACO ALEJANDRO</t>
  </si>
  <si>
    <t>VILLA YUNGUYO</t>
  </si>
  <si>
    <t>FLORES RONDO LUIS ANGEL</t>
  </si>
  <si>
    <t>T14.0-Traumatismo superficial de region no especificada del cuerpo</t>
  </si>
  <si>
    <t>YAMPARA ARELLANO RUBEN</t>
  </si>
  <si>
    <t>S53.0-Luxacion de la cabeza del radio</t>
  </si>
  <si>
    <t>ALANOCA ALVARADO LIDIA</t>
  </si>
  <si>
    <t>N17-Insuficiencia renal aguda</t>
  </si>
  <si>
    <t>R39.2-Uremia extrarrenal</t>
  </si>
  <si>
    <t>PEREZ COCA NARDA</t>
  </si>
  <si>
    <t>ALANOCA MAMANI SONIA</t>
  </si>
  <si>
    <t>TICONA FLORES HERLAN</t>
  </si>
  <si>
    <t>S93.4-Esguinces y torceduras del tobillo</t>
  </si>
  <si>
    <t>ROSAS VDA DE MARINO DONATA</t>
  </si>
  <si>
    <t>RODRIGUEZ NINA ISSAC RUBEN</t>
  </si>
  <si>
    <t>JALLASI MAMANI JANETH</t>
  </si>
  <si>
    <t>MAMANI LUNA NOEMI BELEN</t>
  </si>
  <si>
    <t>OTOYA PAREDES CARMEN</t>
  </si>
  <si>
    <t>J91-Derrame pleural en afecciones clasificadas en otra parte</t>
  </si>
  <si>
    <t>CHAMBI TAPIA JOSIAS ABDIEL</t>
  </si>
  <si>
    <t>S40-Traumatismo superficial del hombro y del brazo</t>
  </si>
  <si>
    <t>RAMOS TIÑINI FELIPE</t>
  </si>
  <si>
    <t>QUISBERT OLIVARES LUNA VALENTINA</t>
  </si>
  <si>
    <t>CHUQUIMIA HUANCA HERLAN ENQRIQUE</t>
  </si>
  <si>
    <t>CHINO CONDORI ONAN</t>
  </si>
  <si>
    <t>S51-Herida del antebrazo y del codo</t>
  </si>
  <si>
    <t>VALENCIA TORREJON VICTOR NILO</t>
  </si>
  <si>
    <t>FLORES GUTIERREZ BELISARIO WELSER</t>
  </si>
  <si>
    <t>S30.0-Contusion de la region lumbosacra y de la pelvis</t>
  </si>
  <si>
    <t>CALLATA TINTA LIMBER</t>
  </si>
  <si>
    <t>S42.0-Fractura de la clavicula</t>
  </si>
  <si>
    <t>CHIPANA QUISPE TERESA</t>
  </si>
  <si>
    <t>L02.9-Absceso cutaneo, furunculo y antrax de sitio no especificado</t>
  </si>
  <si>
    <t>MAMANI CACASACA SONIA</t>
  </si>
  <si>
    <t>O14.1-Preeclampsia severa</t>
  </si>
  <si>
    <t>LAURA CACERES SACARIAS</t>
  </si>
  <si>
    <t>CALLISAYA DE BAUTISTA MERY</t>
  </si>
  <si>
    <t>S52-Fractura del antebrazo</t>
  </si>
  <si>
    <t>LARICO PACO NANCY</t>
  </si>
  <si>
    <t>S41.1-Herida del brazo</t>
  </si>
  <si>
    <t>VILLANUEVA MARQUEZ GHERAL AIRTON</t>
  </si>
  <si>
    <t>S21.9-Herida del torax, parte no especificada</t>
  </si>
  <si>
    <t>CONDORI CARI FRANCISCA</t>
  </si>
  <si>
    <t>CONDORI MAMANI DAYSI</t>
  </si>
  <si>
    <t>QUISPE MAMANI RUBEN</t>
  </si>
  <si>
    <t>S63.5-Esguince y torcedura de la muñeca</t>
  </si>
  <si>
    <t>QUISBERT FLORES BENJAMIN</t>
  </si>
  <si>
    <t>S61-Herida de la muñeca y de la mano</t>
  </si>
  <si>
    <t>CHAMBI QUISPE MARIA</t>
  </si>
  <si>
    <t>MAMANI OROPEZA MARINA</t>
  </si>
  <si>
    <t>K80.2-Calculo de la vesicula biliar sin colecistitis</t>
  </si>
  <si>
    <t>PAIRO QUISPE SERGIO NELSON</t>
  </si>
  <si>
    <t>POMA MOLLO CASIANO</t>
  </si>
  <si>
    <t>APAZA HUALLPA VIRGINIA</t>
  </si>
  <si>
    <t>MARTINEZ ERGUETA JULIO FELIX</t>
  </si>
  <si>
    <t>HILARI SANTANDER EVA</t>
  </si>
  <si>
    <t>ENCINAS SILICUANA VICTOR LEONEL</t>
  </si>
  <si>
    <t>J18-Neumonia, organismo no especificado</t>
  </si>
  <si>
    <t>J02-Faringitis aguda</t>
  </si>
  <si>
    <t>TRINO CAROLA</t>
  </si>
  <si>
    <t>QUISPE ZENTENO WALDO DAVID</t>
  </si>
  <si>
    <t>K81.1-Colecistitis cronica</t>
  </si>
  <si>
    <t>AYCA GUTIERREZ JHONNY ARIEL</t>
  </si>
  <si>
    <t>W54-Mordedura o ataque de perro</t>
  </si>
  <si>
    <t>MAMANI MOLLO BETY VIRGINIA</t>
  </si>
  <si>
    <t>K85-Pancreatitis aguda</t>
  </si>
  <si>
    <t>PACHANI CUTILE ADRIELA</t>
  </si>
  <si>
    <t>MAMANI APAZA RUDY</t>
  </si>
  <si>
    <t>QUISPE CHOJE XIMENA</t>
  </si>
  <si>
    <t>QUISPE CHOQUE HUGO EDUARDO</t>
  </si>
  <si>
    <t>TAPIA COSME PRUDENCIA</t>
  </si>
  <si>
    <t>S42.3-Fractura de la diafisis del humero</t>
  </si>
  <si>
    <t>ALEGRIA CRUZ JHONATAN RODRIGO</t>
  </si>
  <si>
    <t>RODRIGUEZ TAPIA LUIS JAVIER</t>
  </si>
  <si>
    <t>E86-Deplecion del volumen</t>
  </si>
  <si>
    <t>GAVINCHA MAMANI CLETO</t>
  </si>
  <si>
    <t>MARTINEZ GUTIERREZ SILVERIO</t>
  </si>
  <si>
    <t>LAURA CONDORI MABEL</t>
  </si>
  <si>
    <t>S90.1-Contusion de dedo(s) del pie sin daño de la(s) uña(s)</t>
  </si>
  <si>
    <t>IQUICE MENDO HUMBERTO</t>
  </si>
  <si>
    <t>S01-Herida de la cabeza</t>
  </si>
  <si>
    <t>ROJAS DE QUISPE EUSTAQUIA</t>
  </si>
  <si>
    <t>I50-Insuficiencia cardiaca</t>
  </si>
  <si>
    <t>SURI CHAMBI JHOSELIN LUZBEL</t>
  </si>
  <si>
    <t>TINTAYA VILLAZANTE YHONNY</t>
  </si>
  <si>
    <t>A05.9-Intoxicacion alimentaria bacteriana, no especificada</t>
  </si>
  <si>
    <t>CALLIZAYA TICONA SARA EVELYN</t>
  </si>
  <si>
    <t>O34.2-Atencion materna por cicatriz uterina debida a cirugia previa</t>
  </si>
  <si>
    <t>SILLERO MAMANI MONICA ESTELA</t>
  </si>
  <si>
    <t>APAZA VDA CORI VIVIANA</t>
  </si>
  <si>
    <t>S43.0-Luxacion de la articulacion del hombro</t>
  </si>
  <si>
    <t>POMA CHAVEZ LIZBETH</t>
  </si>
  <si>
    <t>L04.1-Linfadenitis aguda del tronco</t>
  </si>
  <si>
    <t>CHAMBI MAMANI RUTH</t>
  </si>
  <si>
    <t>S39.7-Otros traumatismos multiples del abdomen, de la region lumbosacra y de la pelvis</t>
  </si>
  <si>
    <t>NINA HUANCA FRANCISCO</t>
  </si>
  <si>
    <t>S72-Fractura del femur</t>
  </si>
  <si>
    <t>HUALLPA VILLCA DYLAN ROMER</t>
  </si>
  <si>
    <t>HOSP. ACHACACHI</t>
  </si>
  <si>
    <t>CALLE CHOQUE FLORA</t>
  </si>
  <si>
    <t>O47-Falso trabajo de parto</t>
  </si>
  <si>
    <t>VILLCA HUANCA LOLY</t>
  </si>
  <si>
    <t>A48.3-Sindrome del choque toxico</t>
  </si>
  <si>
    <t>APAZA DE ESPEJO AVELINA VICTORIA</t>
  </si>
  <si>
    <t>SIÑANI CARLO GUILLERMO</t>
  </si>
  <si>
    <t>GOMEZ VALDEZ ARACELI MARIA</t>
  </si>
  <si>
    <t>QUISPE ROCHA GLADYS SULAYDA</t>
  </si>
  <si>
    <t>CHOQUETARQUI CALLISAYA LAURA ZAIDA</t>
  </si>
  <si>
    <t>MOLLOCOAQUIRA MAMANI MIGUEL</t>
  </si>
  <si>
    <t>N40-Hiperplasia de la prostata</t>
  </si>
  <si>
    <t>HUAÑAPACO CHARCA CASTALIA</t>
  </si>
  <si>
    <t>VILLA COOPERATIVA</t>
  </si>
  <si>
    <t>MACHACA QUELALI LEONARDO</t>
  </si>
  <si>
    <t>J04.0-Laringitis aguda</t>
  </si>
  <si>
    <t>POMA CHURA ROSA</t>
  </si>
  <si>
    <t>ARIAS QUISPE ROSALIA</t>
  </si>
  <si>
    <t>MENDOZA PAXI AYDE</t>
  </si>
  <si>
    <t>POMA MACHACA DILAN BRANDON</t>
  </si>
  <si>
    <t>TONCONI NAO NAYELI</t>
  </si>
  <si>
    <t>BRASIL</t>
  </si>
  <si>
    <t>HUANCA PARI YHECOP</t>
  </si>
  <si>
    <t>T28.3-Quemadura de organos genitourinarios internos</t>
  </si>
  <si>
    <t>CHAMBI SANTI NELVIN CESAR</t>
  </si>
  <si>
    <t>HOSPITAL ARCO IRIS</t>
  </si>
  <si>
    <t>ALVAREZ VILLEGAS ADRIAN YAMIL</t>
  </si>
  <si>
    <t>YUJRA MERMA ANDREA</t>
  </si>
  <si>
    <t>QUISPE CHAMBILLA FABIOLA</t>
  </si>
  <si>
    <t>CALLIZAYA CALLIZAYA GLADYS</t>
  </si>
  <si>
    <t>MAYTA LIMACHI HILDA</t>
  </si>
  <si>
    <t>QUISPE NINA EUGENIA</t>
  </si>
  <si>
    <t>HUANTO CORDERO RUTH</t>
  </si>
  <si>
    <t>RAMOS CHOQUE ALEJANDRO</t>
  </si>
  <si>
    <t>HILARI SILVA JAIME</t>
  </si>
  <si>
    <t>FLORES ARHUATA JULIA</t>
  </si>
  <si>
    <t>O42.0-Ruptura prematura de las membranas, e inicio del trabajo de parto dentro de las 24 horas</t>
  </si>
  <si>
    <t>QUISPE SACACA TERESA</t>
  </si>
  <si>
    <t>AYMA CHUQUIMIA RN</t>
  </si>
  <si>
    <t>J00-Rinofaringitis aguda [resfriado comun]</t>
  </si>
  <si>
    <t>ZAPANA QUISPE CELIA</t>
  </si>
  <si>
    <t>O99.0-Anemia que complica el embarazo, el parto y el puerperio</t>
  </si>
  <si>
    <t>MAMANI COLQUE DAYLER</t>
  </si>
  <si>
    <t>ALBERTO PAREDES JUAN</t>
  </si>
  <si>
    <t>CHINARI VELARDE ROSARIO</t>
  </si>
  <si>
    <t>ABASTOFLOR SALGUEIRO LUIS ALBERTO</t>
  </si>
  <si>
    <t>S61.0-Herida de dedo(s) de la mano, sin daño de la(s) uña(s)</t>
  </si>
  <si>
    <t>T23.2-Quemadura de la muñeca y de la mano, de segundo grado</t>
  </si>
  <si>
    <t>LARICO CONDORI NOELI YOSELIN</t>
  </si>
  <si>
    <t>MACHACA DE CHAMIZO JULIANA</t>
  </si>
  <si>
    <t>VARGAS DE CONDORI MARIA</t>
  </si>
  <si>
    <t>T79.3-Infeccion postraumatica de herida, no clasificada en otra parte</t>
  </si>
  <si>
    <t>CONDE LOPEZ DELIA</t>
  </si>
  <si>
    <t>APAZA AJNO GLADYS</t>
  </si>
  <si>
    <t>TICONA POCOACA JOSE LUIS</t>
  </si>
  <si>
    <t>T07-Traumatismos multiples, no especificados</t>
  </si>
  <si>
    <t>CONDORI HUARACHI EDWIN</t>
  </si>
  <si>
    <t>REYNOLDS BARRAGAN ANGELA EPIFANIA</t>
  </si>
  <si>
    <t>GERMAN BUSCH</t>
  </si>
  <si>
    <t>MAMANI CORONEL VALERIA</t>
  </si>
  <si>
    <t>GUTIERREZ TICONA ADRIANA ELIZABETH</t>
  </si>
  <si>
    <t>GUANCA MAMANI ESTEBAN</t>
  </si>
  <si>
    <t>J12-Neumonia viral, no clasificada en otra parte</t>
  </si>
  <si>
    <t>CONDORI ZUÑAGUA ENRIQUE JOSE</t>
  </si>
  <si>
    <t>K65.0-Peritonitis aguda</t>
  </si>
  <si>
    <t>MAMANI TICONA MIROSMAR JAHIR</t>
  </si>
  <si>
    <t>R50.9-Fiebre, no especificada</t>
  </si>
  <si>
    <t>JARANDILLA QUISPE MARCELO HAROLD</t>
  </si>
  <si>
    <t>D50-Anemias por deficiencia de hierro</t>
  </si>
  <si>
    <t>CONDORI HUASCO AMILKAR</t>
  </si>
  <si>
    <t>PAUCARA BALTAZAR GAEL DYLAN</t>
  </si>
  <si>
    <t>ANDRADE VERA JESUS ABEL</t>
  </si>
  <si>
    <t>APAZA RAMOS ALBERTO</t>
  </si>
  <si>
    <t>VEGA SULLCANI MIGUEL ANGEL</t>
  </si>
  <si>
    <t>MAMANI MACHICADO JUANA</t>
  </si>
  <si>
    <t>QUISPE APAZA YHULIZA</t>
  </si>
  <si>
    <t>TOLEDO MENDOZA CARLA GRECIA</t>
  </si>
  <si>
    <t>APAZA CONDORI ORTENCIA</t>
  </si>
  <si>
    <t>ACERO LIMACHI ADELA</t>
  </si>
  <si>
    <t>HOSPITAL MUNICIPAL LA PORTADA</t>
  </si>
  <si>
    <t>O30.0-Embarazo doble</t>
  </si>
  <si>
    <t>LARICO MAMANI MARCELINA</t>
  </si>
  <si>
    <t>JAUREGUI DE VERGARA JUSTA JUSTINA</t>
  </si>
  <si>
    <t>MAMANI BALBOA VICENTE</t>
  </si>
  <si>
    <t>K56-Ileo paralitico y obstruccion intestinal sin hernia</t>
  </si>
  <si>
    <t>CALLE COLQUE ALVARO LUIS</t>
  </si>
  <si>
    <t>LIMACHI GUTIERREZ PAOLA</t>
  </si>
  <si>
    <t>O82-Parto unico por cesarea</t>
  </si>
  <si>
    <t>CALLEJAS FERNANDEZ RN</t>
  </si>
  <si>
    <t>P07.3-Otros recien nacidos pretermino</t>
  </si>
  <si>
    <t>YUJRA JALLASI HUMBERTO</t>
  </si>
  <si>
    <t>S51.0-Herida del codo</t>
  </si>
  <si>
    <t>CHOQUE QUISPE NANCY</t>
  </si>
  <si>
    <t>MAMANI CHURA EDWIN TEODOCIO</t>
  </si>
  <si>
    <t>GODOY ALA DELIA</t>
  </si>
  <si>
    <t>QUISPE VARGAS MIRTA FUJJI</t>
  </si>
  <si>
    <t>QUISPE RN,</t>
  </si>
  <si>
    <t>D75.1-Policitemia secundaria</t>
  </si>
  <si>
    <t>QUISPE CHOQUETARQUI ROSALIA</t>
  </si>
  <si>
    <t>OSCO QUISPE TERESA</t>
  </si>
  <si>
    <t>PAYE SARMIENTO ANA PATRICIA</t>
  </si>
  <si>
    <t>ACARAPI QUISPE FREDDY</t>
  </si>
  <si>
    <t>T78.4-Alergia no especificada</t>
  </si>
  <si>
    <t>LOPEZ CONDORI ALEJANDRINA</t>
  </si>
  <si>
    <t>CHOQUE VILA MARIO LUIS</t>
  </si>
  <si>
    <t>GONZALES TOLEDO PEDRO CELESTINO</t>
  </si>
  <si>
    <t>LAURA ARCE RODRIGO</t>
  </si>
  <si>
    <t>NOA CALLE GLADYS</t>
  </si>
  <si>
    <t>S71.1-Herida del muslo</t>
  </si>
  <si>
    <t>MANCILLA FLORES MARIA EUNICE</t>
  </si>
  <si>
    <t>HUAYHUA KUNO DANIEL</t>
  </si>
  <si>
    <t>HUANCA QUISPE YESICA.</t>
  </si>
  <si>
    <t>SANTA ROSA DE LIMA</t>
  </si>
  <si>
    <t>TARQUI GUTIERREZ KAREN TATIANA</t>
  </si>
  <si>
    <t>S04.5-Traumatismo del nervio facial [VII par]</t>
  </si>
  <si>
    <t>MAMANI MAMANI ISAIAS YOEL</t>
  </si>
  <si>
    <t>HUAYNA POTOSI</t>
  </si>
  <si>
    <t>CALLISAYA COAQUIRA JHOSELIN JANNETH</t>
  </si>
  <si>
    <t>CHINCHE CHUI ROLANDO</t>
  </si>
  <si>
    <t>HUANCA VELA HORTENCIA</t>
  </si>
  <si>
    <t>CHAVEZ SILVA KARINA ANTONIA</t>
  </si>
  <si>
    <t>HUANCA MALLEA SEGUNDINO</t>
  </si>
  <si>
    <t>CHOQUE USCAMAYTA BRIGIDA</t>
  </si>
  <si>
    <t>PAXI POMA FANNY</t>
  </si>
  <si>
    <t>O60-Parto prematuro</t>
  </si>
  <si>
    <t>QUISPE SOLARES PRIMITIVA</t>
  </si>
  <si>
    <t>MAMANI FLORES ROSA</t>
  </si>
  <si>
    <t>BLANCO PATON SENOBIO ZENON</t>
  </si>
  <si>
    <t>S89.8-Otros traumatismos de la pierna, especificados</t>
  </si>
  <si>
    <t>MEJIA CABEZAS MAGDALENA</t>
  </si>
  <si>
    <t>COPA CHAVEZ DIEGO</t>
  </si>
  <si>
    <t>YUJRA CHOQUETARQUI ALIZON</t>
  </si>
  <si>
    <t>MACHACA CATUNTA DE GUACHALLA SANTUSA</t>
  </si>
  <si>
    <t>SEGALES PEREZ JUAN</t>
  </si>
  <si>
    <t>GUACHALLA PARISACA CLAUDIA</t>
  </si>
  <si>
    <t>MOLLERICONA CACASACA CLAUDIA</t>
  </si>
  <si>
    <t>PAXI HUASCO ALICIA</t>
  </si>
  <si>
    <t>J45-Asma</t>
  </si>
  <si>
    <t>PACO ANA ROSA</t>
  </si>
  <si>
    <t>QUISPE MAMANI ESTELA</t>
  </si>
  <si>
    <t>LIMACHI POMA ERMINIA</t>
  </si>
  <si>
    <t>APAZA ARUQUIPA ANTONIO</t>
  </si>
  <si>
    <t>S30.9-Traumatismo superficial del abdomen, de la region lumbosacra y de la pelvis, parte no especificada</t>
  </si>
  <si>
    <t>MORALES TUSCO DELIA VANESA</t>
  </si>
  <si>
    <t>ESCOBAR CALLISAYA RIMBER AMERICO</t>
  </si>
  <si>
    <t>LAYME CRUZ JUANA</t>
  </si>
  <si>
    <t>QUISPE LARICO JHENNY MAGALY</t>
  </si>
  <si>
    <t>MAMANI HUANCA JUAN DANIEL</t>
  </si>
  <si>
    <t>S67.8-Traumatismo por aplastamiento de otras partes y de las no especificadas de la muñeca y de la mano</t>
  </si>
  <si>
    <t>FLORES RAMOS JHOAN GAEL</t>
  </si>
  <si>
    <t>L72-Quiste folicular de la piel y del tejido subcutaneo</t>
  </si>
  <si>
    <t>VELASQUEZ INAYTA DANIA WUARA</t>
  </si>
  <si>
    <t>O80.0-Parto unico espontaneo, presentacion cefalica de vertice</t>
  </si>
  <si>
    <t>O85-Sepsis puerperal</t>
  </si>
  <si>
    <t>CONDORI CHAMBI DAVID</t>
  </si>
  <si>
    <t>SALINAS VAQUIATA ROSALIA LIDIA</t>
  </si>
  <si>
    <t>LAURA MARQUEZ GONZALO</t>
  </si>
  <si>
    <t>S20-Traumatismo superficial del torax</t>
  </si>
  <si>
    <t>LAURA MARQUEZ PETRONA FLORENCIA</t>
  </si>
  <si>
    <t>R14-Flatulencia y afecciones afines</t>
  </si>
  <si>
    <t>LAURA QUISPE SIXTO</t>
  </si>
  <si>
    <t>APAZA TACUÑA JUANA</t>
  </si>
  <si>
    <t>TITO CONDORI ROSMERY</t>
  </si>
  <si>
    <t>ALEJO CONDORI CAMILA MIREYZA</t>
  </si>
  <si>
    <t>K56.2-Volvulo</t>
  </si>
  <si>
    <t>MAMANI ROQUE ZACARIAS</t>
  </si>
  <si>
    <t>HUANCA FLORES GISELLE MAITE</t>
  </si>
  <si>
    <t>PEREZ MAMANI LISETH</t>
  </si>
  <si>
    <t>VALDEZ MAYTA ISRAEL</t>
  </si>
  <si>
    <t>VARELA FLORES DENYA NOEMY</t>
  </si>
  <si>
    <t>SURCO CATARI JHONNY ISRAEL</t>
  </si>
  <si>
    <t>S83.1-Luxacion de la rodilla</t>
  </si>
  <si>
    <t>CONDE LIMACHI CRISTINA SALOME</t>
  </si>
  <si>
    <t>R00.0-Taquicardia, no especificada</t>
  </si>
  <si>
    <t>COPA SANCHEZ DIEGO</t>
  </si>
  <si>
    <t>S63.1-Luxacion de dedos de la mano</t>
  </si>
  <si>
    <t>HILARI MAMANI JHOSELYN ROSARIO</t>
  </si>
  <si>
    <t>H65.1-Otra otitis media aguda, no supurativa</t>
  </si>
  <si>
    <t>APAZA MAMANI GABRIELA CRISTINA</t>
  </si>
  <si>
    <t>ALIAGA GUACHALLA VANIA DAMARIS</t>
  </si>
  <si>
    <t>FLORES ULLOA JULIETA LUZ</t>
  </si>
  <si>
    <t>N81.1-Cistocele</t>
  </si>
  <si>
    <t>FLORES CHOQUE AGUSTIN</t>
  </si>
  <si>
    <t>PUERTO MEJILLONES</t>
  </si>
  <si>
    <t>CUELLAR DE AGUILAR MARTHA</t>
  </si>
  <si>
    <t>M86-Osteomielitis</t>
  </si>
  <si>
    <t>PAREDES ALANOCA MARIO ABDON</t>
  </si>
  <si>
    <t>RIOS NOGALES SANDRA CECILIA</t>
  </si>
  <si>
    <t>CALLISAYA QUISPE RN.</t>
  </si>
  <si>
    <t>P59.9-Ictericia neonatal, no especificada</t>
  </si>
  <si>
    <t>TAMBO LAZARO JORGE LUIS</t>
  </si>
  <si>
    <t>S31.2-Herida del pene</t>
  </si>
  <si>
    <t>PACO PIZARRO ESTHER</t>
  </si>
  <si>
    <t>MAQUERA LARICO ARIEL OSCAR</t>
  </si>
  <si>
    <t>TICONIPA TINTA SONIA ELISA</t>
  </si>
  <si>
    <t>ALARCON CHACHAQUI JHOSELIN</t>
  </si>
  <si>
    <t>GUTIERREZ CONDORI NELSON HABRAM</t>
  </si>
  <si>
    <t>S01.2-Herida de la nariz</t>
  </si>
  <si>
    <t>HUANCA CHOQUE HILARION</t>
  </si>
  <si>
    <t>I67-Otras enfermedades cerebrovasculares</t>
  </si>
  <si>
    <t>BAUTISTA QUICHU DILAN YHAMIL</t>
  </si>
  <si>
    <t>VILLA INGENIO</t>
  </si>
  <si>
    <t>QUEHUI LIMACHI LIZETH</t>
  </si>
  <si>
    <t>MAMANI MAMANI NORMA</t>
  </si>
  <si>
    <t>QUISPE FLORES HERMINIA</t>
  </si>
  <si>
    <t>FLORES QUISPE VERONICA</t>
  </si>
  <si>
    <t>O80.1-Parto unico espontaneo, presentacion de nalgas o podalica</t>
  </si>
  <si>
    <t>CASTRO ESCALANTE JHOVANA</t>
  </si>
  <si>
    <t>COAQUIRA LIMACHI VICTOR HUGO</t>
  </si>
  <si>
    <t>K92.2-Hemorragia gastrointestinal, no especificada</t>
  </si>
  <si>
    <t>PERALTA CHAMBI RN</t>
  </si>
  <si>
    <t>P36-Sepsis bacteriana del recien nacido</t>
  </si>
  <si>
    <t>CHOQUE CHOQUE PATRICIA</t>
  </si>
  <si>
    <t>SANCHEZ VDA. DE MAMANI VICTORIA JULIA</t>
  </si>
  <si>
    <t>VILLARREAL RENGEL ANDRES</t>
  </si>
  <si>
    <t>J90-Derrame pleural no clasificado en otra parte</t>
  </si>
  <si>
    <t>SIÑANI FLORES BRAYAN</t>
  </si>
  <si>
    <t>G93.6-Edema cerebral</t>
  </si>
  <si>
    <t>CEREZO MAMANI MONICA ROSALIA</t>
  </si>
  <si>
    <t>DIAZ CUSSI JAZMIN BRIANA</t>
  </si>
  <si>
    <t>MAMANI DE PACO TORIBIA</t>
  </si>
  <si>
    <t>S82-Fractura de la pierna, inclusive el tobillo</t>
  </si>
  <si>
    <t>CHOQUEBARRA TANCARA EDWIN ELIAS</t>
  </si>
  <si>
    <t>M66.5-Ruptura espontanea de tendon no especificado</t>
  </si>
  <si>
    <t>CHOQUE MAMANI NOLVERTA</t>
  </si>
  <si>
    <t>GONZALES BARROSO CAROLINA ROSARIO</t>
  </si>
  <si>
    <t>TICONA PARDO FAUSTINO</t>
  </si>
  <si>
    <t>CANO MAMANI SILVIA</t>
  </si>
  <si>
    <t>N75.0-Quiste de la glandula de Bartholin</t>
  </si>
  <si>
    <t>CALLISAYA DE MAMANI YOLA IGNACIA</t>
  </si>
  <si>
    <t>QUISPE MAMANI KARINA</t>
  </si>
  <si>
    <t>COLLQUEGUANCA DE CHOQUEHUANCA MARCELINA</t>
  </si>
  <si>
    <t>N34.3-Sindrome uretral, no especificado</t>
  </si>
  <si>
    <t>CALLE QUISPE DE JAMACHI EUSEBIA</t>
  </si>
  <si>
    <t>CLAROS CLAROS ANGELICA</t>
  </si>
  <si>
    <t>MAMANI PEREZ YESSICA MECHY</t>
  </si>
  <si>
    <t>ACHA CALLISAYA ROSSIO NATALY</t>
  </si>
  <si>
    <t>QUISPE VDA DE NINA ISIDORA</t>
  </si>
  <si>
    <t>MAMANI TORREJON EDMUNDO</t>
  </si>
  <si>
    <t>PERALTA MAYTA KAYLA ANGELYN</t>
  </si>
  <si>
    <t>TICONA CAMARGO RUBEN GONZALO</t>
  </si>
  <si>
    <t>TICONA VDA DE CALCINA FACUNDA</t>
  </si>
  <si>
    <t>COLQUEHUANCA QUISPE JULIA</t>
  </si>
  <si>
    <t>FLORES CORI EVELYN</t>
  </si>
  <si>
    <t>TICONA HUANCA BACILIO</t>
  </si>
  <si>
    <t>MAMANI MENDOZA PEDRO PASCUAL</t>
  </si>
  <si>
    <t>S62.6-Fractura de otro dedo de la mano</t>
  </si>
  <si>
    <t>APAZA LLANQUE DILAN YHOMER</t>
  </si>
  <si>
    <t>ESTEBAN CACASACA LIDIA</t>
  </si>
  <si>
    <t>CANAVIRI ESTEBAN MARIA LIS</t>
  </si>
  <si>
    <t>CANAVIRI ESTEBAN JHONATAN</t>
  </si>
  <si>
    <t>CALLIZAYA TOLA ROSALIA</t>
  </si>
  <si>
    <t>CHOQUE FLORES DE MAMANI BERTHA</t>
  </si>
  <si>
    <t>SIRPA TAZOLA NIEVES</t>
  </si>
  <si>
    <t>SANCA CONDORI MAGDALENA</t>
  </si>
  <si>
    <t>MAYDA AGUIRRE MABEL KATERIN</t>
  </si>
  <si>
    <t>CHOQUE BLANCO CRISTINA</t>
  </si>
  <si>
    <t>QUISPE CONDORI YBETH CARMEN</t>
  </si>
  <si>
    <t>O15-Eclampsia</t>
  </si>
  <si>
    <t>GUAYHUA PEREZ ANTONIA</t>
  </si>
  <si>
    <t>CHOQUEHUANCA ADUVIRI ANA</t>
  </si>
  <si>
    <t>HUANCA NACHO EVA RUTH</t>
  </si>
  <si>
    <t>QUISPE VALENCIA MAR ALEYDA</t>
  </si>
  <si>
    <t>LARUTA HILARI NANDI</t>
  </si>
  <si>
    <t>APAZA GLADIZ</t>
  </si>
  <si>
    <t>VILLCA HUANCA DANIELA IRMA</t>
  </si>
  <si>
    <t>VALDIVIA SALAZAR SANDRA MARISOL</t>
  </si>
  <si>
    <t>CALDERON FUENTES MIGUEL</t>
  </si>
  <si>
    <t>CONDORI HERRERA MATEO MARIO</t>
  </si>
  <si>
    <t>S92.5-Fractura de los huesos de otro(s) dedo(s) del pie</t>
  </si>
  <si>
    <t>DEHEZA RODRIGUEZ ROSA</t>
  </si>
  <si>
    <t>LUIS ESPINAL (EL ALTO)</t>
  </si>
  <si>
    <t>QUISPE MAMANI ROSMERY NANCY</t>
  </si>
  <si>
    <t>NINA MAMANI MERY DELICIA</t>
  </si>
  <si>
    <t>S82.4-Fractura del perone solamente</t>
  </si>
  <si>
    <t>LIMACHI URUCHI VICENTA</t>
  </si>
  <si>
    <t>CALLISAYA TOLA RUTH</t>
  </si>
  <si>
    <t>BUSTOS MAMANI ROGELIO</t>
  </si>
  <si>
    <t>L02.8-Absceso cutaneo, furunculo y antrax de otros sitios</t>
  </si>
  <si>
    <t>MAMANI CHUQUIMIA LUISA</t>
  </si>
  <si>
    <t>T20.2-Quemadura de la cabeza y del cuello, de segundo grado</t>
  </si>
  <si>
    <t>T22.2-Quemadura del hombro y miembro superior, de segundo grado, excepto de la muñeca y de la mano</t>
  </si>
  <si>
    <t>LAURA CALLE LIZETH</t>
  </si>
  <si>
    <t>ARRATIA CACERES GLADYS</t>
  </si>
  <si>
    <t>F06.4-Trastorno de ansiedad, organico</t>
  </si>
  <si>
    <t>CHILLO CHAMBI ALEXIS VIDAL</t>
  </si>
  <si>
    <t>QUISPE VILLALOBOS TERESA</t>
  </si>
  <si>
    <t>COASACA VALERIANO EVER</t>
  </si>
  <si>
    <t>S81-Herida de la pierna</t>
  </si>
  <si>
    <t>MENA TAMBO OSCAR FLAVIO</t>
  </si>
  <si>
    <t>CATARI DE MORALES DOROTEA</t>
  </si>
  <si>
    <t>MONTECINOS APAZA DYLAN ARON</t>
  </si>
  <si>
    <t>MAMANI QUISPE CELESTINA</t>
  </si>
  <si>
    <t>RAMOS MAMANI LIDIA NORHA</t>
  </si>
  <si>
    <t>QUISPE SALAZAR YURI</t>
  </si>
  <si>
    <t>FLORES VELASCO YESICA JUDITH</t>
  </si>
  <si>
    <t>FIGUEREDO FLORES ALESSANDRO MATIAS</t>
  </si>
  <si>
    <t>VARGAS MONTES ARNOLD JOEL</t>
  </si>
  <si>
    <t>CONDORI MAMANI MARIBEL</t>
  </si>
  <si>
    <t>VILLAZANTE LUQUE RUBEN REYNALDO</t>
  </si>
  <si>
    <t>R69-Causas de morbilidad desconocidas y no especificadas</t>
  </si>
  <si>
    <t>MAYTA CONDORI MARITZA MARLENI</t>
  </si>
  <si>
    <t>G40-Epilepsia</t>
  </si>
  <si>
    <t>SUCA QUISBERT JUAN CARLOS</t>
  </si>
  <si>
    <t>R18-Ascitis</t>
  </si>
  <si>
    <t>HUANCA LAURA CARMELO</t>
  </si>
  <si>
    <t>MAMANI TOLA NOEMI REBECA</t>
  </si>
  <si>
    <t>RIVAS BLANCO ANA XIMENA</t>
  </si>
  <si>
    <t>MAMANI CONDORI RITA</t>
  </si>
  <si>
    <t>QUISPE PACHECO NEYMAR</t>
  </si>
  <si>
    <t>ORUÑO AMACHI ZENAYDA</t>
  </si>
  <si>
    <t>RAMOS TICONA MIRIAM</t>
  </si>
  <si>
    <t>QUISPE MAMANI NAYELY</t>
  </si>
  <si>
    <t>T17.1-Cuerpo extraño en el orificio nasal</t>
  </si>
  <si>
    <t>HUANCA CHOQUE CARINA LOYA</t>
  </si>
  <si>
    <t>LAYME SILVA SANDRA MARIBEL</t>
  </si>
  <si>
    <t>CONDORI MAMANI EVA</t>
  </si>
  <si>
    <t>APAZA QUISPE YHASMANI FRITS</t>
  </si>
  <si>
    <t>QUENTA QUISPE JUSTA</t>
  </si>
  <si>
    <t>RAMOS CALLA VICTOR</t>
  </si>
  <si>
    <t>SAN JOSE DE YUNGUYO</t>
  </si>
  <si>
    <t>G20-Enfermedad de Parkinson</t>
  </si>
  <si>
    <t>YUJRA MAMANI LOURDES</t>
  </si>
  <si>
    <t>LIMACHI MONZON VALERIA</t>
  </si>
  <si>
    <t>FRANZ TAMAYO</t>
  </si>
  <si>
    <t>T18.9-Cuerpo extraño en el tubo digestivo, parte no especificada</t>
  </si>
  <si>
    <t>CHOQUE BALBOA HORTENCIA</t>
  </si>
  <si>
    <t>R60.9-Edema, no especificado</t>
  </si>
  <si>
    <t>RAMOS ZAPANA ANGEL ALEJANDRO</t>
  </si>
  <si>
    <t>HUANCA SAMO MARUJA ELENA</t>
  </si>
  <si>
    <t>ALARCON CHOQUE EDWIN FELIPE</t>
  </si>
  <si>
    <t>QUISPE CALLE LUCRECIA</t>
  </si>
  <si>
    <t>HUAYHUA CALLE PAOLA DANIELA</t>
  </si>
  <si>
    <t>DE LA RIVA MUJICA AGUILAR ANDRES JEREMI</t>
  </si>
  <si>
    <t>K90.4-Malabsorcion debida a intolerancia, no clasificada en otra parte</t>
  </si>
  <si>
    <t>ALANOCA GUACHALLA VICTORIA</t>
  </si>
  <si>
    <t>CALLE PATTY NEIMAR</t>
  </si>
  <si>
    <t>S04.1-Traumatismo del nervio motor ocular comun [III par]</t>
  </si>
  <si>
    <t>ALVAREZ CHURA PASCUALA</t>
  </si>
  <si>
    <t>APAZA POMA EMILIO</t>
  </si>
  <si>
    <t>I82-Otras embolias y trombosis venosas</t>
  </si>
  <si>
    <t>CARACILA CHACHAQUI MAX</t>
  </si>
  <si>
    <t>S12.2-Fractura de otras vertebras cervicales especificadas</t>
  </si>
  <si>
    <t>MAMANI TORREZ TATIANA</t>
  </si>
  <si>
    <t>T17-Cuerpo extraño en las vias respiratorias</t>
  </si>
  <si>
    <t>ALIAGA CHURA JHOEL</t>
  </si>
  <si>
    <t>DAZA MAMANI ANTONY NAYR</t>
  </si>
  <si>
    <t>APAZA APAZA DEBRAN</t>
  </si>
  <si>
    <t>CANTAPA</t>
  </si>
  <si>
    <t>W54.0-Mordedura o ataque de perro, en vivienda</t>
  </si>
  <si>
    <t>SUCSU SURCO VDA DE TORREZ REMEDIOS</t>
  </si>
  <si>
    <t>I67.9-Enfermedad cerebrovascular, no especificada</t>
  </si>
  <si>
    <t>CHARCA CHOQUE FELIX</t>
  </si>
  <si>
    <t>BONIFACIO CALLE MAXIMO</t>
  </si>
  <si>
    <t>FLORES OSCO ANA ANTONIA</t>
  </si>
  <si>
    <t>CALLISAYA MAMANI MARCOS</t>
  </si>
  <si>
    <t>VELASQUEZ HILARIO NANCY ARMINDA</t>
  </si>
  <si>
    <t>T60.0-Envenenamiento por Insecticidas organofosforados y carbamatos</t>
  </si>
  <si>
    <t>NINA RAMOS VICTOR</t>
  </si>
  <si>
    <t>TICONA ROA CRISTIAN EZEQUIEL</t>
  </si>
  <si>
    <t>SEGALES PATZI ISABEL</t>
  </si>
  <si>
    <t>COLQUE RAFAEL VICTORIA</t>
  </si>
  <si>
    <t>LIMACHI YUJRA BRIZA MARELY</t>
  </si>
  <si>
    <t>T60-Envenenamiento por Efecto toxico de plaguicidas [pesticidas]</t>
  </si>
  <si>
    <t>FLORES QUISPE SILVIA</t>
  </si>
  <si>
    <t>PUITA BUSTILLOS JOSE GUADALUPE</t>
  </si>
  <si>
    <t>H66.0-Otitis media supurativa aguda</t>
  </si>
  <si>
    <t>MAMANI CASA BRANK</t>
  </si>
  <si>
    <t>HUMPIRI MISME YESSICA</t>
  </si>
  <si>
    <t>CHOQUE MAMANI JEANNETH</t>
  </si>
  <si>
    <t>MENDOZA PALLE VIRGINIA</t>
  </si>
  <si>
    <t>MACHACA CERDANO BERTHA</t>
  </si>
  <si>
    <t>CHURA MENDOZA VALENTINA</t>
  </si>
  <si>
    <t>CATARI YUJRA BETTY FRANCISCA</t>
  </si>
  <si>
    <t>SANCHEZ CALLISAYA LEYDI</t>
  </si>
  <si>
    <t>SAIRE MAMANI LUCIA</t>
  </si>
  <si>
    <t>QUISPE HUAYCHO ROSMERY</t>
  </si>
  <si>
    <t>CHINO MAMANI ISARAEL</t>
  </si>
  <si>
    <t>YANAHUAYA MAMANI ALISON NICOL</t>
  </si>
  <si>
    <t>LAURA OSCO DANYA</t>
  </si>
  <si>
    <t>ACERO CHAVEZ GRACIELA AGUSTINA</t>
  </si>
  <si>
    <t>W55-Mordedura o ataque de otros mamiferos</t>
  </si>
  <si>
    <t>QUISBERT MACHACA AMMANUEL DAVID</t>
  </si>
  <si>
    <t>TICONA NINA SALUSTIANO</t>
  </si>
  <si>
    <t>PUERTO CAMACHO</t>
  </si>
  <si>
    <t>COAQUIRA MAMANI MARCO ANTONIO</t>
  </si>
  <si>
    <t>S60-Traumatismo superficial de la muñeca y de la mano</t>
  </si>
  <si>
    <t>AMARU QUISPE BRAYAM ALEMERIO</t>
  </si>
  <si>
    <t>QUISPE MAMANI GUILLERMO</t>
  </si>
  <si>
    <t>CHAMBI JUCUMANI SANDRA</t>
  </si>
  <si>
    <t>O02.0-Detencion del desarrollo del huevo y mola no hidatiforme</t>
  </si>
  <si>
    <t>MEDRANO VDA DE VALENCIA ISABEL</t>
  </si>
  <si>
    <t>CHAMBI QUISPE JAIME RIGOBERTO</t>
  </si>
  <si>
    <t>TAPIA DE CHOQUE GUADALUPE</t>
  </si>
  <si>
    <t>LOREN GISBERTH CARLOS</t>
  </si>
  <si>
    <t>LAREDO ROQUE DARA KEYLA</t>
  </si>
  <si>
    <t>G40.0-Epilepsia y sindromes epilepticos idiopaticos relacionados con localizaciones (focales) (parciales) y con ataques de inicio localizado</t>
  </si>
  <si>
    <t>G40.3-Epilepsia y sindromes epilepticos idiopaticos generalizados</t>
  </si>
  <si>
    <t>QUIÑAJO MAMANI CLEMENTE</t>
  </si>
  <si>
    <t>SEIFERT DE CALLISAYA GLORIA ADRIANA</t>
  </si>
  <si>
    <t>K40-Hernia inguinal</t>
  </si>
  <si>
    <t>CONDORI HIDALGO JAVIER</t>
  </si>
  <si>
    <t>PAÑUNI MAMANI ELISEO</t>
  </si>
  <si>
    <t>CONDORI MAMANI FREDDY</t>
  </si>
  <si>
    <t>CALANCHA QUISPE YULIAN BEHYLA</t>
  </si>
  <si>
    <t>MAMANI MAMANI RUBEN</t>
  </si>
  <si>
    <t>FLORES VARGAS LUIS NEYMAR</t>
  </si>
  <si>
    <t>Q89.9-Malformacion congenita, no especificada</t>
  </si>
  <si>
    <t>COARITE MATTA FRANKLIN</t>
  </si>
  <si>
    <t>SILVESTRE LARICO SANTOS</t>
  </si>
  <si>
    <t>TOCO VDA DE LIMACHI ISIDORA</t>
  </si>
  <si>
    <t>HUANCA COCARICO LOURDES</t>
  </si>
  <si>
    <t>CAMA VELASQUEZ MARCELINO</t>
  </si>
  <si>
    <t>T00.1-Traumatismos superficiales que afectan el torax con el abdomen, la region lumbosacra y la pelvis</t>
  </si>
  <si>
    <t>QUISPE CHOQUE DE CALAPARI ROSA JUSTINA</t>
  </si>
  <si>
    <t>CRUZ VELASQUEZ ANA MERCEDEZ</t>
  </si>
  <si>
    <t>SAMO PAYE SANTOS</t>
  </si>
  <si>
    <t>MAMANI FLORES MARGARITA</t>
  </si>
  <si>
    <t>QUISPE MAYTA RAQUEL JHOANA</t>
  </si>
  <si>
    <t>TICONA CANAVIRI YULIET</t>
  </si>
  <si>
    <t>JIHUACUTI ROQUE ERICK</t>
  </si>
  <si>
    <t>FLORES TICONA CLAUDIA</t>
  </si>
  <si>
    <t>S89.9-Traumatismo de la pierna, no especificado</t>
  </si>
  <si>
    <t>LLANQUE COAQUIRA MARGARITA</t>
  </si>
  <si>
    <t>PACO GUACHALLA MAGALY</t>
  </si>
  <si>
    <t>CUELLAR VERASTEGUI ALISON ALEYDA</t>
  </si>
  <si>
    <t>PACHANI ZULETA MODESTA</t>
  </si>
  <si>
    <t>QUISPE COPAÑA MARISOL</t>
  </si>
  <si>
    <t>CONDORI QUISPE LUCIA PRISCILA</t>
  </si>
  <si>
    <t>CHINO UZUNA SILVIA EUGENIA</t>
  </si>
  <si>
    <t>QUISPE HERRERA ELSA FELISA</t>
  </si>
  <si>
    <t>MALLEA FLORES AYDE ROSARIO</t>
  </si>
  <si>
    <t>DIAZ CHOQUE JAZMIN</t>
  </si>
  <si>
    <t>O86.2-Infeccion de las vias urinarias consecutiva al parto</t>
  </si>
  <si>
    <t>MAMANI QUISPE SANDRA</t>
  </si>
  <si>
    <t>CALLEJAS CONDORI GENOVEVA</t>
  </si>
  <si>
    <t>POMA DE VARGAS TERESA</t>
  </si>
  <si>
    <t>CALLE CHAMBI EMILY</t>
  </si>
  <si>
    <t>ROQUE VILA MARINA</t>
  </si>
  <si>
    <t>APAZAÇ YUJRA MARIALIZ REMEDIOS</t>
  </si>
  <si>
    <t>ZACARIAS QUISPE MANUEL WILLY</t>
  </si>
  <si>
    <t>HOSPITAL MUNICIPAL LOS ANDES</t>
  </si>
  <si>
    <t>PUSARICO ALIAGA ABRIL</t>
  </si>
  <si>
    <t>GUANAY</t>
  </si>
  <si>
    <t>ROJAS DE LEUCA IRENE</t>
  </si>
  <si>
    <t>SOLIZ FLORES DAYANA ANDREA</t>
  </si>
  <si>
    <t>FELIPE CHOQUE EIBER</t>
  </si>
  <si>
    <t>CUTILE CRUZ JACINTO</t>
  </si>
  <si>
    <t>QUISPE QUINTEROS CRISTIAN JHEISON</t>
  </si>
  <si>
    <t>FLORES ROJAS KATHERIN SAYURI</t>
  </si>
  <si>
    <t>ALI MIRANDA LIZET</t>
  </si>
  <si>
    <t>T26.0-Quemadura del parpado y area periocular</t>
  </si>
  <si>
    <t>MENACHO RAI GONZALO</t>
  </si>
  <si>
    <t>CLARES CALDERON JHONNY YAMIL</t>
  </si>
  <si>
    <t>S01.1-Herida del parpado y de la region periocular</t>
  </si>
  <si>
    <t>ARUQUIPA MAMANI JOSE</t>
  </si>
  <si>
    <t>HUALLPA PAJSI ALEXANDRA VANEZA</t>
  </si>
  <si>
    <t>CAPCHA CONDORI LEONEL</t>
  </si>
  <si>
    <t>J20-Bronquitis aguda</t>
  </si>
  <si>
    <t>LOPEZ DE CARITA FRANCISCA</t>
  </si>
  <si>
    <t>PELECHUCO</t>
  </si>
  <si>
    <t>N90.8-Otros trastornos no inflamatorios especificados de la vulva y del perineo</t>
  </si>
  <si>
    <t>SANTI HERRERA BLADIMIR</t>
  </si>
  <si>
    <t>VILLCA CONDORI RODOLFO</t>
  </si>
  <si>
    <t>ROJAS HUAYGUA FANNY</t>
  </si>
  <si>
    <t>MAYTA RAMOS MARIANO</t>
  </si>
  <si>
    <t>S82.0-Fractura de la rotula</t>
  </si>
  <si>
    <t>VASQUEZ QUISPE RN</t>
  </si>
  <si>
    <t>P37-Otras enfermedades infecciosas y parasitarias congenitas</t>
  </si>
  <si>
    <t>LOPEZ INCAPOMA DAVID</t>
  </si>
  <si>
    <t>MOLLISACA QUISPE PAOLA</t>
  </si>
  <si>
    <t>CALLISAYA QUISPE ERICKA</t>
  </si>
  <si>
    <t>POMA TOLA CLEMENTE</t>
  </si>
  <si>
    <t>NINA APAZ SILVERIO</t>
  </si>
  <si>
    <t>MACHACA ZAPANA RUTH</t>
  </si>
  <si>
    <t>QUISPE TORREZ VANESSA JHOSELIN</t>
  </si>
  <si>
    <t>O00-Embarazo ectopico</t>
  </si>
  <si>
    <t>POMA QUISPE XIMENA</t>
  </si>
  <si>
    <t>S90.0-Contusion del tobillo</t>
  </si>
  <si>
    <t>YANARICO VILLCA CARLOS IVAN</t>
  </si>
  <si>
    <t>CUTILE CORAZON CARICIA</t>
  </si>
  <si>
    <t>S30-Traumatismo superficial del abdomen, de la region lumbosacra y de la pelvis</t>
  </si>
  <si>
    <t>MACHACA FLORES ESTHER ARACELY</t>
  </si>
  <si>
    <t>PLATA LIZARRAGA RN</t>
  </si>
  <si>
    <t>Z51.9-Atencion medica, no especificada</t>
  </si>
  <si>
    <t>CHARCA SILICUANA EYDAN ABDIAS</t>
  </si>
  <si>
    <t>MAMANI CALAPARI ELEUTERIO</t>
  </si>
  <si>
    <t>LEUCA DE MAMANI EULALIA JULIA</t>
  </si>
  <si>
    <t>S51.8-Herida de otras partes del antebrazo</t>
  </si>
  <si>
    <t>QUISBERT CRUZ SOLEDAD ROXANA</t>
  </si>
  <si>
    <t>MARAZA TICONA EDWIN</t>
  </si>
  <si>
    <t>S91.0-Herida del tobillo</t>
  </si>
  <si>
    <t>BACARREZA ZAMBRANA FERNANDO JUAN</t>
  </si>
  <si>
    <t>J80-Sindrome de dificultad respiratoria del adulto</t>
  </si>
  <si>
    <t>AGUAYO PICHA YHOSTIN FIDEL</t>
  </si>
  <si>
    <t>QUISPE MAMANI FRANCISCA</t>
  </si>
  <si>
    <t>LIMACHI MAMANI SINFORIANA</t>
  </si>
  <si>
    <t>K46-Hernia no especificada de la cavidad abdominal</t>
  </si>
  <si>
    <t>CHINO APAZA VIRGINIA</t>
  </si>
  <si>
    <t>CHOQUE ALANOCA RICARDO</t>
  </si>
  <si>
    <t>QUISPE CALLAMPA WILMER</t>
  </si>
  <si>
    <t>QUISPE CALLISAYA CRISTINO</t>
  </si>
  <si>
    <t>HUANCA QUISPE RN</t>
  </si>
  <si>
    <t>P54-Otras hemorragias neonatales</t>
  </si>
  <si>
    <t>SILLO ALI LUIS ANGEL</t>
  </si>
  <si>
    <t>AGUILAR QUISPE ANA PAOLA</t>
  </si>
  <si>
    <t>F40-Trastornos fobicos de ansiedad</t>
  </si>
  <si>
    <t>LOZA RAMOS WILSON</t>
  </si>
  <si>
    <t>PUMA VDA DE RIVAS PORFIRIA</t>
  </si>
  <si>
    <t>CHINO PATZI NOEMI ARACELI</t>
  </si>
  <si>
    <t>CAYO MAMANI ELY MIA</t>
  </si>
  <si>
    <t>LEDEZMA COCA ROBERTO</t>
  </si>
  <si>
    <t>MIRANDA MAMANI DARLIN ORIANA</t>
  </si>
  <si>
    <t>T22.0-Quemadura del hombro y miembro superior, grado no especificado, excepto de la muñeca y de la mano</t>
  </si>
  <si>
    <t>QUISPE CATARI JHON DEIMAR</t>
  </si>
  <si>
    <t>NINA BELTRAN NOELIA ZAIDA</t>
  </si>
  <si>
    <t>LIMACHI CRUZ JHON JOAQUIN</t>
  </si>
  <si>
    <t>QUISPE LIMA XIMENA</t>
  </si>
  <si>
    <t>PUSARICO CANAVIRI FIDEL</t>
  </si>
  <si>
    <t>MARCA APAZA CEFERINA</t>
  </si>
  <si>
    <t>MAMANI GUTIERREZ ROSMERY</t>
  </si>
  <si>
    <t>CORINA CALCINA JAVIER</t>
  </si>
  <si>
    <t>TARQUI SALAZAR BEATRIZ LUCILA</t>
  </si>
  <si>
    <t>QUISPE CONDORI ELIZABETH</t>
  </si>
  <si>
    <t>RODRIGUEZ MAMANI ELIAS</t>
  </si>
  <si>
    <t>F10.0-Trastornos mentales y del comportamiento debidos al uso de alcohol, intoxicacion aguda</t>
  </si>
  <si>
    <t>DURAN DE CATARI LUCHA</t>
  </si>
  <si>
    <t>TARQUI SALAZAR FREDDY ALEJANDRO</t>
  </si>
  <si>
    <t>QUISPE QUISPE MAXIMO</t>
  </si>
  <si>
    <t>TINTA GUACHALLA RICHAR</t>
  </si>
  <si>
    <t>VEGA TROCHE MARIA CLAUDIA</t>
  </si>
  <si>
    <t>Z39.0-Atencion y examen inmediatamente despues del parto</t>
  </si>
  <si>
    <t>LLUSCO VELA PASCUAL</t>
  </si>
  <si>
    <t>MAMANI LIMACHI TEODORA</t>
  </si>
  <si>
    <t>CAUNA APAZA EVA</t>
  </si>
  <si>
    <t>MERLO VILA MARIBEL</t>
  </si>
  <si>
    <t>FERNANDEZ MAMANI SARITA</t>
  </si>
  <si>
    <t>CACERES MAMANI YOVANA</t>
  </si>
  <si>
    <t>POMA CHANA ROMER</t>
  </si>
  <si>
    <t>CHUYMA QUISPE GRIZIEL DAYANA</t>
  </si>
  <si>
    <t>MAMANI RAMIREZ MARLENE</t>
  </si>
  <si>
    <t>ENCINAS DE MORALES MARIA EVA</t>
  </si>
  <si>
    <t>N81-Prolapso genital femenino</t>
  </si>
  <si>
    <t>BLANCO ACHO FABIAN</t>
  </si>
  <si>
    <t>VENEGAS JACINTO VICTOR GERMAN</t>
  </si>
  <si>
    <t>MAYTA SIRPA EUSEBIO</t>
  </si>
  <si>
    <t>MAMANI MERLO DIONICIA</t>
  </si>
  <si>
    <t>ROSAS PAMPA</t>
  </si>
  <si>
    <t>HUANACO SURCO DYLAN ABIEL</t>
  </si>
  <si>
    <t>VILLA TUNARI</t>
  </si>
  <si>
    <t>APAZA CHOQUETARQUI RODRIGO</t>
  </si>
  <si>
    <t>APAZA ADUVIRI YOLANDA ADELAIDA</t>
  </si>
  <si>
    <t>LOVERA GONZALES MANUELA</t>
  </si>
  <si>
    <t>SULLCA VELASCO ANA SUSANA</t>
  </si>
  <si>
    <t>MAMANI CHUYMA ANDRES</t>
  </si>
  <si>
    <t>GUTIERREZ CRISPIN ROXANA</t>
  </si>
  <si>
    <t>N83.2-Otros quistes ovaricos y los no especificados</t>
  </si>
  <si>
    <t>MERCADO ROJAS NICOLASA</t>
  </si>
  <si>
    <t>CARDENAS SAAVEDRA RENE TOMAS</t>
  </si>
  <si>
    <t>MAMANI POMA ROSA</t>
  </si>
  <si>
    <t>LAJA</t>
  </si>
  <si>
    <t>FERNANDEZ CONDORI JOSE EDWIN</t>
  </si>
  <si>
    <t>QUENTA COPA EMILY JANDY</t>
  </si>
  <si>
    <t>ROQUE CASTRO RUTER</t>
  </si>
  <si>
    <t>MAMANI CONDORI JHERONI JHAMIL</t>
  </si>
  <si>
    <t>HURTADO NEGRETE DE LAURA ALEJANDRA</t>
  </si>
  <si>
    <t>YUJRA QUISPE PATRICIO</t>
  </si>
  <si>
    <t>R31-Hematuria, no especificada</t>
  </si>
  <si>
    <t>MONTECINOS JOVE EDGAR</t>
  </si>
  <si>
    <t>CALLISAYA NINA FELICIANO</t>
  </si>
  <si>
    <t>HOSPITAL DE CLINICAS</t>
  </si>
  <si>
    <t>SEA CHUI ANDRES</t>
  </si>
  <si>
    <t>CONDORI CASA BEATRIZ JUANA</t>
  </si>
  <si>
    <t>MAGNE VARGAS ESTHER REBECA</t>
  </si>
  <si>
    <t>SOLIZ HINOJOSA JHOSELIN JESSICA</t>
  </si>
  <si>
    <t>MAMANI MEDINA ZENOBIA</t>
  </si>
  <si>
    <t>MAMANI REYNAGA DIANA JUDITH</t>
  </si>
  <si>
    <t>ALEJO QUISPE RAMON</t>
  </si>
  <si>
    <t>CRUZ QUISPE CINTHIA ISABEL</t>
  </si>
  <si>
    <t>ORTIZ GARCIA MARIA ELENA</t>
  </si>
  <si>
    <t>CATARI VALDA NATALIO</t>
  </si>
  <si>
    <t>QUISPE LAYME ROSMERY</t>
  </si>
  <si>
    <t>BALTAZAR APAZA ELIZABETH</t>
  </si>
  <si>
    <t>MAMANI TITIRICO ELVIRA</t>
  </si>
  <si>
    <t>TANCARA ALVAREZ TANIA LUCY</t>
  </si>
  <si>
    <t>RAMIREZ ESCALANTE LOURDES</t>
  </si>
  <si>
    <t>CORNEJO MAMANI MARIBEL</t>
  </si>
  <si>
    <t>QUISPE BARRERA MARIEL</t>
  </si>
  <si>
    <t>ULLA ULLA</t>
  </si>
  <si>
    <t>HUANCA LOPEZ VICENTA</t>
  </si>
  <si>
    <t>HUANACO QUISPE CRISTINA</t>
  </si>
  <si>
    <t>CONDORI MIRANDA VIVIANA</t>
  </si>
  <si>
    <t>SIRPA LIMACHI VICTOR</t>
  </si>
  <si>
    <t>CALLIZAYA CLAROS CATALINA</t>
  </si>
  <si>
    <t>S90.9-Traumatismo superficial del pie y del tobillo, no especificado</t>
  </si>
  <si>
    <t>MERMA HUANCA AMALIA</t>
  </si>
  <si>
    <t>CALLISAYA PEREZ LIDIA MONICA</t>
  </si>
  <si>
    <t>CONDORI QUENTA EDGAR</t>
  </si>
  <si>
    <t>TICONA CONDORI PEDRO ANGEL</t>
  </si>
  <si>
    <t>HUANACO TAPIA MICHAEL ALBIO</t>
  </si>
  <si>
    <t>CHOQUE VDA DE CHALLCO RAFAELA</t>
  </si>
  <si>
    <t>PATTI BUSTOS MARTHA</t>
  </si>
  <si>
    <t>CHAMBI CHACHAQUE RAFAEL</t>
  </si>
  <si>
    <t>GUTIERREZ RAFAEL MARIA DEL CARMEN</t>
  </si>
  <si>
    <t>CALSINA PACO ZENOBIA</t>
  </si>
  <si>
    <t>RUIZ TARQUI ALCIRA</t>
  </si>
  <si>
    <t>VILLANUEVA LUQUE JAVIER</t>
  </si>
  <si>
    <t>LAYME CHAMBI BENJAMIN</t>
  </si>
  <si>
    <t>CHACHACOMANI</t>
  </si>
  <si>
    <t>BONIFACIO YUJRA YOVANA</t>
  </si>
  <si>
    <t>ALI LLANQUE ESTHEFANY</t>
  </si>
  <si>
    <t>TORRICO MAMANI ZACARIAS ANDERSON</t>
  </si>
  <si>
    <t>S06.9-Traumatismo intracraneal, no especificado</t>
  </si>
  <si>
    <t>S01.7-Heridas multiples de la cabeza</t>
  </si>
  <si>
    <t>MAMANI QUISPE GENESIS MAYTE</t>
  </si>
  <si>
    <t>ALVAREZ GUZMAN EDEN BELEN</t>
  </si>
  <si>
    <t>ARUQUIPA TRUJILLO EYDAN DARRYL</t>
  </si>
  <si>
    <t>T16-Cuerpo extraño en el oido</t>
  </si>
  <si>
    <t>MAMANI CALLISAYA SIMON AGAPITO</t>
  </si>
  <si>
    <t>J47-Bronquiectasia</t>
  </si>
  <si>
    <t>FERNANDEZ POMA FRANZ JUNIOR</t>
  </si>
  <si>
    <t>APAZA MAMANI JULIA</t>
  </si>
  <si>
    <t>TINTA LOPEZ JHON CRISTIAN</t>
  </si>
  <si>
    <t>QUISBET CONDE NATHALY ALONDRA</t>
  </si>
  <si>
    <t>PAJARITO SALOMA DALIA NOELIA</t>
  </si>
  <si>
    <t>T74.2-Abuso sexual</t>
  </si>
  <si>
    <t>CHOQUE MAMANI CESAR OMAR</t>
  </si>
  <si>
    <t>FERNANDEZ QUISPE NELY MARIA</t>
  </si>
  <si>
    <t>ARAMAYO LEDEZMA RAMIRO</t>
  </si>
  <si>
    <t>CARDENAS MAYDANA KALEISI GENOVEVA</t>
  </si>
  <si>
    <t>UTURUNCO GUTIERREZ EVA</t>
  </si>
  <si>
    <t>ARCANA ANGULO NOEMY ESTHER</t>
  </si>
  <si>
    <t>APAZA CONDORI MERCEDES</t>
  </si>
  <si>
    <t>CHIARA CUTIPA DE NINA ISABELA</t>
  </si>
  <si>
    <t>MURIEL QUISPE DANIEL DYLAN</t>
  </si>
  <si>
    <t>AGAPITO PILLCO SAMUEL</t>
  </si>
  <si>
    <t>S51.7-Heridas multiples del antebrazo</t>
  </si>
  <si>
    <t>BARRERA CHACON DE POMA JUANA</t>
  </si>
  <si>
    <t>N10-Nefritis tubulointersticial aguda</t>
  </si>
  <si>
    <t>QUISPE QUISPE IRENE</t>
  </si>
  <si>
    <t>MAMANI QUISPE JUAQUIN CANCIO</t>
  </si>
  <si>
    <t>MAMANI DE INTA GUILLERMINA</t>
  </si>
  <si>
    <t>PATTY CRUZ ABRAHAN</t>
  </si>
  <si>
    <t>ESPINOZA TORREZ DE ALIAGA PETRONA</t>
  </si>
  <si>
    <t>I67.4-Encefalopatia hipertensiva</t>
  </si>
  <si>
    <t>CRUZ DE LIMACHI LUCIA</t>
  </si>
  <si>
    <t>I49-Otras arritmias cardiacas</t>
  </si>
  <si>
    <t>HUANCA CONDORI ANGELA REYNA</t>
  </si>
  <si>
    <t>MEJIA CHAMBI HIPOLITO</t>
  </si>
  <si>
    <t>CALLIZAYA POMA ELIAS</t>
  </si>
  <si>
    <t>BELTRAN DE MAMANI LUISA</t>
  </si>
  <si>
    <t>-- JAUREGUI JUANA</t>
  </si>
  <si>
    <t>S20.2-Contusion del torax</t>
  </si>
  <si>
    <t>AROCUTIPA QUISPE RN</t>
  </si>
  <si>
    <t>ALACA CORACA DE APAZA HILCIAS</t>
  </si>
  <si>
    <t>MACHACA FLORES LISBETH</t>
  </si>
  <si>
    <t>BURGOA MAMANI JUAN</t>
  </si>
  <si>
    <t>TICONA CASILLA ELADIO</t>
  </si>
  <si>
    <t>A15.3-Tuberculosis del pulmon, confirmada por medios no especificados</t>
  </si>
  <si>
    <t>VARGAS DE MAMANI FAUSTINA</t>
  </si>
  <si>
    <t>CARITA HUAQUISACA IRMA</t>
  </si>
  <si>
    <t>ARUQUIPA QUISPE MONICA GIMENA</t>
  </si>
  <si>
    <t>TICONA RN</t>
  </si>
  <si>
    <t>QUISPE CERDA CARLOS MIGUEL</t>
  </si>
  <si>
    <t>CHAMBI PAXI GONZALO</t>
  </si>
  <si>
    <t>MERMA QUISPE DANIEL</t>
  </si>
  <si>
    <t>HUACOTO CATARI CONSTANCIO</t>
  </si>
  <si>
    <t>CORI MAMANI VIVIANA</t>
  </si>
  <si>
    <t>S90.2-Contusion de dedo(s) del pie con daño de la(s) uña(s)</t>
  </si>
  <si>
    <t>PACO CHOQUE RICARDO</t>
  </si>
  <si>
    <t>MAMANI MAMANI MARIBEL</t>
  </si>
  <si>
    <t>CONDORI TARQUI DAFNE</t>
  </si>
  <si>
    <t>CONDORI POCOATA JUAN MIGUEL</t>
  </si>
  <si>
    <t>GUTIERREZ MAMANI ANA BLANCA</t>
  </si>
  <si>
    <t>CHURA HUANCOLLO ALICIA EVA</t>
  </si>
  <si>
    <t>VALENCIA FLORES DIANA CAROLINA</t>
  </si>
  <si>
    <t>PUMA HUAYHUA ANGELICA</t>
  </si>
  <si>
    <t>LAYME MAMANI MARISOL</t>
  </si>
  <si>
    <t>S90-Traumatismo superficial del tobillo y del pie</t>
  </si>
  <si>
    <t>ALLCA RAMOS FELISA</t>
  </si>
  <si>
    <t>S80.1-Contusion de otras partes y las no especificadas de la pierna</t>
  </si>
  <si>
    <t>MAYTA MONASTERIO ERIKA</t>
  </si>
  <si>
    <t>LLUTTA QUISPE LOURDES</t>
  </si>
  <si>
    <t>POMA LAYME GAEL EDRECK</t>
  </si>
  <si>
    <t>PERCA DE POMA JULIA</t>
  </si>
  <si>
    <t>POMA SIÑANI SIXTO</t>
  </si>
  <si>
    <t>S82.7-Fracturas multiples de la pierna</t>
  </si>
  <si>
    <t>COLQUEHUANCA QUISPE ANTHONY MATIAS</t>
  </si>
  <si>
    <t>R56.0-Convulsiones febriles</t>
  </si>
  <si>
    <t>PACHACUTI POMA DEYVIS</t>
  </si>
  <si>
    <t>APAZA FLORES LUIS</t>
  </si>
  <si>
    <t>CORO TORRE AGUSTIN</t>
  </si>
  <si>
    <t>ROQUE ARUQUIPA YOLA</t>
  </si>
  <si>
    <t>CUSSI ZULETA JESICA EVELYN</t>
  </si>
  <si>
    <t>CUTIPA MAMANI ERIK MARCELO</t>
  </si>
  <si>
    <t>CARI CHAMBI SIXTO</t>
  </si>
  <si>
    <t>R60-Edema, no clasificado en otra parte</t>
  </si>
  <si>
    <t>ALANOCA ALEGRE WALTER</t>
  </si>
  <si>
    <t>SALAS PRIMO EFRAIN</t>
  </si>
  <si>
    <t>K29.5-Gastritis cronica, no especificada</t>
  </si>
  <si>
    <t>O15.0-Eclampsia en el embarazo</t>
  </si>
  <si>
    <t>APAZA APAZA AMERICA</t>
  </si>
  <si>
    <t>LLUJTAPARU MENDO YOLA</t>
  </si>
  <si>
    <t>ESCOBAR QUISPE JULIA</t>
  </si>
  <si>
    <t>ROJAS CAMPOS ISABEL</t>
  </si>
  <si>
    <t>VILLAZANTE CARI LUZ ANDREA</t>
  </si>
  <si>
    <t>CALLISAYA DE NINA ISABEL</t>
  </si>
  <si>
    <t>MOLLINEDO FRANCISCO</t>
  </si>
  <si>
    <t>M17-Gonartrosis [artrosis de la rodilla]</t>
  </si>
  <si>
    <t>MACHACA DE MAMANI JUANA</t>
  </si>
  <si>
    <t>HERRERA HERNADEZ BEATRIZ</t>
  </si>
  <si>
    <t>HUANCA ROJAS JAVIER ALEJANDRO</t>
  </si>
  <si>
    <t>TICONA QUISPE MADELEYNE</t>
  </si>
  <si>
    <t>S01.4-Herida de la mejilla y de la region temporomandibular</t>
  </si>
  <si>
    <t>LOZA POMARI LUCIO</t>
  </si>
  <si>
    <t>B87-Miasis</t>
  </si>
  <si>
    <t>MAMANI BUSTOS RENE MIGUEL</t>
  </si>
  <si>
    <t>BATALLAS</t>
  </si>
  <si>
    <t>CONDORI COLQUE JUAN ALEX</t>
  </si>
  <si>
    <t>PATANA DE CHINCHERO JUANA</t>
  </si>
  <si>
    <t>LIMACHI MAMANI MAXIMA</t>
  </si>
  <si>
    <t>TICONA DE MAMANI CLEMENTINA RAMONA</t>
  </si>
  <si>
    <t>QUISPE HUANCA ISIDORA</t>
  </si>
  <si>
    <t>MENDOZA HUAHUALUQUE MELANY ROSE</t>
  </si>
  <si>
    <t>MAMANI SULLCALLA VDA DE CANAVIRI JULIA</t>
  </si>
  <si>
    <t>TALLACAGUA ALIAGA DANNA NICOL</t>
  </si>
  <si>
    <t>S50-Traumatismo superficial del antebrazo y del codo</t>
  </si>
  <si>
    <t>VILLALBA CHURA ANAHI JAZMIN</t>
  </si>
  <si>
    <t>BAUTISTA CHINO LENAR JUNIOR</t>
  </si>
  <si>
    <t>MAMANI CRUZ FABIOLA VANESSA</t>
  </si>
  <si>
    <t>LAURA MAMANI DANIEL</t>
  </si>
  <si>
    <t>VILLCACUTI HILARI HILDA</t>
  </si>
  <si>
    <t>CHOQUE GUTIERREZ EYDAN MIJAEL</t>
  </si>
  <si>
    <t>S34.2-Traumatismo de raiz nerviosa de la columna lumbar y sacra</t>
  </si>
  <si>
    <t>ADUVIRI MAMANI YUAN FIDEL</t>
  </si>
  <si>
    <t>FLORES ARAPA BETZA LILY</t>
  </si>
  <si>
    <t>TICONA FLORES CRUZ ALEXANDRO</t>
  </si>
  <si>
    <t>QUISPE CHOQUEHUANCA NELSON</t>
  </si>
  <si>
    <t>CHOQUE CORI MARTHA</t>
  </si>
  <si>
    <t>MAMANI POMA JOSE</t>
  </si>
  <si>
    <t>SULLCANI HILAYA EYDAN ADRIAN</t>
  </si>
  <si>
    <t>PROMUJER TUNARI</t>
  </si>
  <si>
    <t>POMACUSI ESPINAL OLGA INES</t>
  </si>
  <si>
    <t>GASPAR PEREZ JULIA</t>
  </si>
  <si>
    <t>MAMACUSI DE CONDORI SUSANA</t>
  </si>
  <si>
    <t>LUNA CRUZ FABIOLA KAREN</t>
  </si>
  <si>
    <t>GUAQUI</t>
  </si>
  <si>
    <t>CHOQUE CALLE MARTHA LOURDES</t>
  </si>
  <si>
    <t>CHIPANA ESPINAL RUBEN ESTANISLAO</t>
  </si>
  <si>
    <t>MANZANO FUENTES ROSMERY</t>
  </si>
  <si>
    <t>QUISPE POMA RUTH</t>
  </si>
  <si>
    <t>YUJRA LLIULLI FRANCISCA</t>
  </si>
  <si>
    <t>CONDORI FLORES YESSICA MAYTE</t>
  </si>
  <si>
    <t>MAMANI TORRES IKER YAMIL</t>
  </si>
  <si>
    <t>MAYNAZA YUPANQUI EYTAN ROGER</t>
  </si>
  <si>
    <t>CONDORI OVED ELIAZAR</t>
  </si>
  <si>
    <t>LIMACHI ADUVIRI SANTIAGO</t>
  </si>
  <si>
    <t>K29-Gastritis y duodenitis</t>
  </si>
  <si>
    <t>SORTIJA ALCON ABIGAIL VICTORIA</t>
  </si>
  <si>
    <t>LUQUE PUCHO MARIALIZ</t>
  </si>
  <si>
    <t>MARIACA QUISPE WILSON SABINO</t>
  </si>
  <si>
    <t>MARISCAL CHIPANA RASHELL KATALINA</t>
  </si>
  <si>
    <t>APAZA CHAMBI ANASTACIA</t>
  </si>
  <si>
    <t>HOSPITAL UNIVERSITARIO NUESTRA SEÑORA DE LA PAZ</t>
  </si>
  <si>
    <t>RAMOS MAMANI DE ARUNI JUSTINA</t>
  </si>
  <si>
    <t>MAMANI WILLALBA ALICIA</t>
  </si>
  <si>
    <t>HUANCACHI FERNANDEZ JULIANA</t>
  </si>
  <si>
    <t>SAAVEDRA HUANCA JOSE</t>
  </si>
  <si>
    <t>LAIME SURCO BRIAN</t>
  </si>
  <si>
    <t>JULI BALBOA ERLAND FERNANDO</t>
  </si>
  <si>
    <t>INSTITUTO NAL. DE OFTALMOLOGIA</t>
  </si>
  <si>
    <t>T15-Cuerpo extraño en parte externa del ojo</t>
  </si>
  <si>
    <t>BOYAN FABIAN DEMIAN MATIAS</t>
  </si>
  <si>
    <t>K42-Hernia umbilical</t>
  </si>
  <si>
    <t>L21.0-Seborrea capitis</t>
  </si>
  <si>
    <t>RAMOS PAREDES DE BALTAZAR NATIVIDAD</t>
  </si>
  <si>
    <t>COCARICO GAEL ELIAS</t>
  </si>
  <si>
    <t>MAMANI VDA DE GUTIERREZ MARCELINA</t>
  </si>
  <si>
    <t>ALEJO MIRANDA JOSE LUIS</t>
  </si>
  <si>
    <t>ESTEBAN POMA DELFINA</t>
  </si>
  <si>
    <t>CALLATA MAMANI JHONATHAN JOSUE</t>
  </si>
  <si>
    <t>ACARAPI TORREZ ROSA</t>
  </si>
  <si>
    <t>QUIÑONES VDA DE QUISBERT MARINA</t>
  </si>
  <si>
    <t>ZAPATA QUISPE ALEJANDRA MIRIAM</t>
  </si>
  <si>
    <t>ZAPATA QUISPE FERNANDA BETHZABE</t>
  </si>
  <si>
    <t>TICONA PATTY KARINA BEATRIZ</t>
  </si>
  <si>
    <t>HUARANCA NINA WILFREDO</t>
  </si>
  <si>
    <t>CRUZ PAÑUNI FRANCISCA LUISA</t>
  </si>
  <si>
    <t>A40-Septicemia estreptococica</t>
  </si>
  <si>
    <t>MAMANI QUILLCA ALISON BELINDA</t>
  </si>
  <si>
    <t>NINA IGNACIO WARA NIKOL</t>
  </si>
  <si>
    <t>CORONEL CHOQUE RUTH SONIA</t>
  </si>
  <si>
    <t>MAMANI TOLA MILENKA</t>
  </si>
  <si>
    <t>HUARINA HUARCACHO JOSUE MATIAS</t>
  </si>
  <si>
    <t>CLARES QUINO MICHAEL GAEL</t>
  </si>
  <si>
    <t>MAMANI HERRERA RN</t>
  </si>
  <si>
    <t>LARUTA HILARI GERMAN</t>
  </si>
  <si>
    <t>S42-Fractura del hombro y del brazo</t>
  </si>
  <si>
    <t>ALVAREZ MEJILLONES MARIO</t>
  </si>
  <si>
    <t>MENDOZA CONDORI ELIZABETH CAROLINA</t>
  </si>
  <si>
    <t>QUISPE QUISPE AGUSTINA</t>
  </si>
  <si>
    <t>ESPEJO MARQUEZ SOLMAR ESTEFANIA</t>
  </si>
  <si>
    <t>ALACA MAMANI AURELIO</t>
  </si>
  <si>
    <t>CHAMBI CHIPANA YANET MARISOL</t>
  </si>
  <si>
    <t>MAYTA RODRIGUEZ ANA MARIA</t>
  </si>
  <si>
    <t>QUENALLATA CARLO ANGELICA</t>
  </si>
  <si>
    <t>CHAMBI CHURA BLANCA DANIELA</t>
  </si>
  <si>
    <t>APAZA VILCA LORENA MILAGROS</t>
  </si>
  <si>
    <t>PEREZ DE FLORES DOMINGA</t>
  </si>
  <si>
    <t>S82.2-Fractura de la diafisis de la tibia</t>
  </si>
  <si>
    <t>HUANCA CHOQUE DAMASO</t>
  </si>
  <si>
    <t>MAYTA ALIAGA ARLETH</t>
  </si>
  <si>
    <t>ZELADA CANAVIRI JOEL</t>
  </si>
  <si>
    <t>GUTIERREZ CONDORI ROXANA</t>
  </si>
  <si>
    <t>MAMANI INTA JESUS NEYMAR</t>
  </si>
  <si>
    <t>CHUJO APATA JORGE DANIEL</t>
  </si>
  <si>
    <t>QUISBERT SANCHEZ RN</t>
  </si>
  <si>
    <t>CUTIPA POMA EVANA</t>
  </si>
  <si>
    <t>ESQUIBEL YAULI GIOVANA</t>
  </si>
  <si>
    <t>MAMANI MAMANI AARON ASHIEL</t>
  </si>
  <si>
    <t>T23.1-Quemadura de la muñeca y de la mano, de primer grado</t>
  </si>
  <si>
    <t>SACACA TRUJILLO RICHAR</t>
  </si>
  <si>
    <t>HUANCA LIMACHI MARISABEL</t>
  </si>
  <si>
    <t>AGUIRRE ESTACA RUDY RENE</t>
  </si>
  <si>
    <t>YUJRA TICONA JHOSELYN</t>
  </si>
  <si>
    <t>VARGAS FLORES JUANA LIDIA</t>
  </si>
  <si>
    <t>ALI HUANACO ISABEL</t>
  </si>
  <si>
    <t>LIMACHI MAMANI FABIOLA</t>
  </si>
  <si>
    <t>ANTELO VARGAS HERLAN</t>
  </si>
  <si>
    <t>QUISPE LUQUE VERONICA</t>
  </si>
  <si>
    <t>CONDORI RONDAN OSVALDO</t>
  </si>
  <si>
    <t>QUISPE PATTI MIGUEL VELIZ</t>
  </si>
  <si>
    <t>ALI CHIRINO BENJAMIN</t>
  </si>
  <si>
    <t>APAZA LOPEZ LUCIA</t>
  </si>
  <si>
    <t>M16-Coxartrosis [artrosis de la cadera]</t>
  </si>
  <si>
    <t>MAMANI VARGAS DELIA MARINA</t>
  </si>
  <si>
    <t>S21-Herida del torax</t>
  </si>
  <si>
    <t>AYALA ALCON LUIS FERNANDO</t>
  </si>
  <si>
    <t>1RO DE MAYO</t>
  </si>
  <si>
    <t>CHUQUIMIA QUISPE JUAN LUIS</t>
  </si>
  <si>
    <t>PAYE ESCARZA KEVIN BRAYAN</t>
  </si>
  <si>
    <t>QUISPE MAMANI NEYMAR JHEREMY</t>
  </si>
  <si>
    <t>AGUILAR MENDOZA AXEL MATIAS</t>
  </si>
  <si>
    <t>BALTAZAR PAZ WILSON JOEL</t>
  </si>
  <si>
    <t>ESPINOZA COLQUEHUANCA EUSEBIO</t>
  </si>
  <si>
    <t>K83.0-Colangitis</t>
  </si>
  <si>
    <t>BAUTISTA CORANI DE ESTEBAN FRANCISCA</t>
  </si>
  <si>
    <t>LIMA DE CHOQUE JULIA</t>
  </si>
  <si>
    <t>HOSPITAL PATACAMAYA</t>
  </si>
  <si>
    <t>ROJAS SALAZAR GRACIELA</t>
  </si>
  <si>
    <t>K29.6-Otras gastritis</t>
  </si>
  <si>
    <t>MIRANDA CAMACHO NELSON MANUEL</t>
  </si>
  <si>
    <t>SALSEDO LOZA NELSON ERICK</t>
  </si>
  <si>
    <t>POMA VARGAS JUAN JHONY</t>
  </si>
  <si>
    <t>MISME TOLA YHULIZA MARISOL</t>
  </si>
  <si>
    <t>OJEDA APAZA LIDIA</t>
  </si>
  <si>
    <t>GAMARRA CAMACHO ELIZABETH</t>
  </si>
  <si>
    <t>CALLE ORELLANA HELEN</t>
  </si>
  <si>
    <t>SANGALLI ARUQUIPA GUADALUPE</t>
  </si>
  <si>
    <t>CORIA CHAVEZ LIZETH ANGELA</t>
  </si>
  <si>
    <t>CHAMBI PILLCO SONIA</t>
  </si>
  <si>
    <t>APAZA VILLAZANTE FELICIANO</t>
  </si>
  <si>
    <t>J69.0-Neumonitis debida a aspiracion de alimento o vomito</t>
  </si>
  <si>
    <t>CANAZA GUIDO</t>
  </si>
  <si>
    <t>PADILLA CONDORI RODRIGO</t>
  </si>
  <si>
    <t>QUENTA PAREDES JUAN</t>
  </si>
  <si>
    <t>TICONA SILLERICO CRISTINA</t>
  </si>
  <si>
    <t>FLORES MAMANI DAVID</t>
  </si>
  <si>
    <t>I87.2-Insuficiencia venosa (cronica) (periferica)</t>
  </si>
  <si>
    <t>HILARI HUANCA CLOTILDE</t>
  </si>
  <si>
    <t>CHOQUE CHARCA YHONATAN KEVIN</t>
  </si>
  <si>
    <t>CAMPOS ORAQUINO JULIO FELIPE</t>
  </si>
  <si>
    <t>CONDORI RAMOS DE QUISPE ELVIRA</t>
  </si>
  <si>
    <t>QUISPE SANTOS</t>
  </si>
  <si>
    <t>S91.3-Herida de otras partes del pie</t>
  </si>
  <si>
    <t>CORTEZ MENDOZA WILMA</t>
  </si>
  <si>
    <t>CANAZA USCORICONA WILMA</t>
  </si>
  <si>
    <t>CANAZAS CRUZ ROBERTH ERICK</t>
  </si>
  <si>
    <t>CANDIA CHAVEZ JHONATAN ANGEL</t>
  </si>
  <si>
    <t>N47-Prepucio redundante, fimosis y parafimosis</t>
  </si>
  <si>
    <t>CONDORI QUISPE ERNESTO</t>
  </si>
  <si>
    <t>ALTAMIRANO ALI GENESIS VIANKA</t>
  </si>
  <si>
    <t>G41.8-Otros estados epilepticos</t>
  </si>
  <si>
    <t>MAMANI ARUNI AGUSTIN</t>
  </si>
  <si>
    <t>B97.7-Papilomavirus como causa de enfermedades clasificadas en otros capitulos</t>
  </si>
  <si>
    <t>QUENTA CALLISAYA ANDY DIVAD</t>
  </si>
  <si>
    <t>GUTIERREZ QUISPE GREGORIA</t>
  </si>
  <si>
    <t>S81.7-Heridas multiples de la pierna</t>
  </si>
  <si>
    <t>CONDORI LIMACHI ROLANDO ABAD</t>
  </si>
  <si>
    <t>AVIRARI VILLCA LIMBER YASMANI</t>
  </si>
  <si>
    <t>ALANOCA LAURA ERICK</t>
  </si>
  <si>
    <t>COAQUIRA MAMANI RAYMUNDA</t>
  </si>
  <si>
    <t>TAPIA CACHI EDWIN</t>
  </si>
  <si>
    <t>ALIAGA CALAMANI SEBASTIAN FERNANDO</t>
  </si>
  <si>
    <t>K08.8-Otras afecciones especificadas de los dientes y de sus estructuras de sosten</t>
  </si>
  <si>
    <t>ESCALANTE NINA GABY DANIELA</t>
  </si>
  <si>
    <t>TORREZ SEGARRUNDO MONICA BEATRIZ</t>
  </si>
  <si>
    <t>QUISPE CONDORI LIMBER</t>
  </si>
  <si>
    <t>APAZA RAMOS MARTINA</t>
  </si>
  <si>
    <t>CABRERA CONDORI MARCELO</t>
  </si>
  <si>
    <t>APAZA POMA DIONICIO</t>
  </si>
  <si>
    <t>MAYTA AJLLAHUANCA FERNANDO</t>
  </si>
  <si>
    <t>HUAYCHO ALANOCA NATALIO</t>
  </si>
  <si>
    <t>QUINO DE HUAYCHO ELEUTERIA</t>
  </si>
  <si>
    <t>POMA APAZA REINA</t>
  </si>
  <si>
    <t>APAZA HUANCA BENEDICTA</t>
  </si>
  <si>
    <t>CUTILI CALLISAYA YHOSWA KEILER</t>
  </si>
  <si>
    <t>SILLERO QUISPE MARCELINO</t>
  </si>
  <si>
    <t>SIÑANIS SIÑANI ALIZON</t>
  </si>
  <si>
    <t>MENDOZA HUALLPA GREGORIA</t>
  </si>
  <si>
    <t>CUTILE CORAZON IVERT</t>
  </si>
  <si>
    <t>CENTERO MAMANI JANETT</t>
  </si>
  <si>
    <t>MAMANI QUISPÈ IVETH YESICA</t>
  </si>
  <si>
    <t>S80.9-Traumatismo superficial de la pierna, no especificado</t>
  </si>
  <si>
    <t>SILLERO MANDOZA YUDIT</t>
  </si>
  <si>
    <t>SIÑANI SIÑANI DENALY SHEINY</t>
  </si>
  <si>
    <t>LOZA COARITE OMAR EDDY</t>
  </si>
  <si>
    <t>CALLISAYA QUISPE VANESA</t>
  </si>
  <si>
    <t>CONDORI LOPEZ EFRAIN</t>
  </si>
  <si>
    <t>SIÑANI CHUI NELIDA</t>
  </si>
  <si>
    <t>BALBOA PATTY HERNAN</t>
  </si>
  <si>
    <t>SIÑANI MAMANI ROSALIA</t>
  </si>
  <si>
    <t>NINA CALLE MARTHA</t>
  </si>
  <si>
    <t>VILLA MAMANI DAISY FRANCISCA</t>
  </si>
  <si>
    <t>MATTA CASTAÑETA NELIDA</t>
  </si>
  <si>
    <t>QUISPE MAMANI CRISTINA</t>
  </si>
  <si>
    <t>QUISPE SIÑANI JHOEL ALEXANDER</t>
  </si>
  <si>
    <t>TORREZ ARUNI RN</t>
  </si>
  <si>
    <t>CANCHILLO YAPUCHURA JACKELINE</t>
  </si>
  <si>
    <t>QUISPE GOMEZ DE SARACUTI VICTORIA</t>
  </si>
  <si>
    <t>REAS QUISPE VALERIA ALISSON</t>
  </si>
  <si>
    <t>QUIÑONES GONZALES MARIA MERCEDES</t>
  </si>
  <si>
    <t>APAZA DE VILLALBA ASCENCIA</t>
  </si>
  <si>
    <t>S70.0-Contusion de la cadera</t>
  </si>
  <si>
    <t>AYALA QUISPE WILSON</t>
  </si>
  <si>
    <t>CRUZ CALLE RENE</t>
  </si>
  <si>
    <t>LUQUE MACHACA EVA FABIOLA</t>
  </si>
  <si>
    <t>VARGAS CALLE AYDA SELENA</t>
  </si>
  <si>
    <t>SOTO CHOQUE YHENY</t>
  </si>
  <si>
    <t>SAIRE HUATA DANIEL</t>
  </si>
  <si>
    <t>VILLCA ALVARADO YONY IVAN</t>
  </si>
  <si>
    <t>JIMENEZ BARRON VICTORIA MILAN</t>
  </si>
  <si>
    <t>-- SANCA DOMINGA</t>
  </si>
  <si>
    <t>CARITA QUISOCALA EDUARDO</t>
  </si>
  <si>
    <t>AYALA APANQUI EDWIN</t>
  </si>
  <si>
    <t>CASTILLO HUAYTA FERNANDA RYAN</t>
  </si>
  <si>
    <t>ARIAS MIRANDA WILSON ENRIQUE</t>
  </si>
  <si>
    <t>CHOQUEHUANCA QUISBERT YOLA</t>
  </si>
  <si>
    <t>MAMANI GUACHALLA YHOSEP</t>
  </si>
  <si>
    <t>ESTEVAN NARVAES MARIA ELENA</t>
  </si>
  <si>
    <t>Y91.0-Intoxicacion alcoholica leve</t>
  </si>
  <si>
    <t>QUISPE CACERES EZEQUIEL ALEJANDRO</t>
  </si>
  <si>
    <t>COARITE MAMANI ROLY</t>
  </si>
  <si>
    <t>HIDALGO VDA DE HUANCA SEVERA</t>
  </si>
  <si>
    <t>TICONA LUCAS VICTOR</t>
  </si>
  <si>
    <t>T88.7-Efecto adverso no especificado de droga o medicamento</t>
  </si>
  <si>
    <t>QUISPE CATARI ROBERTO</t>
  </si>
  <si>
    <t>MAMANI CHUQUIMIA EMIR</t>
  </si>
  <si>
    <t>QUINO MAYTA JORGE LUIS</t>
  </si>
  <si>
    <t>G93.0-Quiste cerebral</t>
  </si>
  <si>
    <t>CAMPOS MAYDANA WIFREDO</t>
  </si>
  <si>
    <t>QUISPE VALENCIA AGAPITO</t>
  </si>
  <si>
    <t>S42.2-Fractura de la epifisis superior del humero</t>
  </si>
  <si>
    <t>ROSA PUCHO INES</t>
  </si>
  <si>
    <t>PANCATA BERNA TONY HECTOR</t>
  </si>
  <si>
    <t>CALLISAYA MEJIA RAMIRO</t>
  </si>
  <si>
    <t>POMA MAYDANA OSMAR FRANCO</t>
  </si>
  <si>
    <t>LIPA HUASCO MAGALY</t>
  </si>
  <si>
    <t>FLORES DE HUASCO GUMERCINDA</t>
  </si>
  <si>
    <t>FLORES TALLACAGUA MARCIAL</t>
  </si>
  <si>
    <t>S37.2-Traumatismo de la vejiga</t>
  </si>
  <si>
    <t>HUANCA MAMANI JUAN DE DIOS</t>
  </si>
  <si>
    <t>HUANCA QUISPE PETRONA</t>
  </si>
  <si>
    <t>CHURAHUANCA MARIN GLADYS ANGELA</t>
  </si>
  <si>
    <t>HUANCA YUJRA NOEMI GRISELDA</t>
  </si>
  <si>
    <t>CANAZA LAYME OLGA BEATRIZ</t>
  </si>
  <si>
    <t>DORADO MAMANI GRACIELA</t>
  </si>
  <si>
    <t>MAMANI CHOQUE RN,</t>
  </si>
  <si>
    <t>ARRIETA ALDABA NEMIAS</t>
  </si>
  <si>
    <t>CALIZANA CONDORI NORIEL ADRIAN</t>
  </si>
  <si>
    <t>ESPINOZA CHOQUEHUANCA ROSA</t>
  </si>
  <si>
    <t>HUANCA CUTILE NOELIA RUTH</t>
  </si>
  <si>
    <t>MARCA FERNANDEZ HEIDY</t>
  </si>
  <si>
    <t>MONZON NINA ELIAN ROMEO</t>
  </si>
  <si>
    <t>L50-Urticaria</t>
  </si>
  <si>
    <t>ARUQUIPA ROJAS CARMELO FELIX</t>
  </si>
  <si>
    <t>I84.9-Hemorroides no especificadas, sin complicacion</t>
  </si>
  <si>
    <t>MENDOZA MAMANI GREGORIA</t>
  </si>
  <si>
    <t>VILLCA CONDORI EMIR</t>
  </si>
  <si>
    <t>QUISPE CHURATA MARIO DIONICIO</t>
  </si>
  <si>
    <t>COCAZAPA CHOQUE JAIME</t>
  </si>
  <si>
    <t>CALLISAYA CALLISAYA KEVIN</t>
  </si>
  <si>
    <t>QUISPE ZENON</t>
  </si>
  <si>
    <t>DAZA ALCON SARAH ERLINDA</t>
  </si>
  <si>
    <t>MAMANI CRISPIN VANESSA</t>
  </si>
  <si>
    <t>HILARI LOPEZ ARIEL ANGEL</t>
  </si>
  <si>
    <t>J34.2-Desviacion del tabique nasal</t>
  </si>
  <si>
    <t>MAMANI MAMANI MODESTO</t>
  </si>
  <si>
    <t>PUSARICO MAMANI MARITZA</t>
  </si>
  <si>
    <t>ROJAS CUBA CORINA</t>
  </si>
  <si>
    <t>APAZA CHARCA MAISA YULI</t>
  </si>
  <si>
    <t>CONDORI ALANOCA CRISTIAN RONALD</t>
  </si>
  <si>
    <t>RAMOS QUISPE JUANA</t>
  </si>
  <si>
    <t>CONDORI ARUQUIPA VICTOR</t>
  </si>
  <si>
    <t>APAZA ULURI IVON GLADYS</t>
  </si>
  <si>
    <t>CHOQUETARQUI CORTEZ PAMELA</t>
  </si>
  <si>
    <t>TARACO</t>
  </si>
  <si>
    <t>CHAVEZ CHAVEZ GRISELDA BERNABE</t>
  </si>
  <si>
    <t>TITO PEREZ ALEJANDRO</t>
  </si>
  <si>
    <t>GUACHALLA MACHACA OLGA</t>
  </si>
  <si>
    <t>RAMOS COLQUE RENE LEONCIO</t>
  </si>
  <si>
    <t>CONDORI TITO CESAR EDGAR</t>
  </si>
  <si>
    <t>S70-Traumatismo superficial de la cadera y del muslo</t>
  </si>
  <si>
    <t>POMA GIRONDA LETICIA</t>
  </si>
  <si>
    <t>MAMANI MATIAS DE FERNANDEZ PANFILIA</t>
  </si>
  <si>
    <t>MENDOZA NINA GRISELDA EXALTA</t>
  </si>
  <si>
    <t>QUISPE MIRANDA DIONICIA</t>
  </si>
  <si>
    <t>M54.4-Lumbago con ciatica</t>
  </si>
  <si>
    <t>PATTY CHAMBI LIDIA</t>
  </si>
  <si>
    <t>MARCA APAZA RAFO ALFONSIN</t>
  </si>
  <si>
    <t>PINTO YUJRA EUSEBIO</t>
  </si>
  <si>
    <t>CHURA MAMANI ALEYDA</t>
  </si>
  <si>
    <t>CRUZ CHOQUE GIOVANA</t>
  </si>
  <si>
    <t>ARUQUIPA SIÑANI NELSON</t>
  </si>
  <si>
    <t>PACO ARUQUIPA CIELO KHATERINE</t>
  </si>
  <si>
    <t>MERMA QUISPE SERGIO</t>
  </si>
  <si>
    <t>NINA MAMANI LEONCIO JUAN</t>
  </si>
  <si>
    <t>M72.9-Trastorno fibroblastico, no especificado</t>
  </si>
  <si>
    <t>ROQUE TARQUI MOISES</t>
  </si>
  <si>
    <t>CALLIZAYA HUASCO RAFAEL</t>
  </si>
  <si>
    <t>YUJRA NINA ZEYNED</t>
  </si>
  <si>
    <t>CONDORI AJLLAHUANCA LIDIA</t>
  </si>
  <si>
    <t>CHURA HUAYTA JUAN VIDAL</t>
  </si>
  <si>
    <t>LAZO MAMANI ELIANA</t>
  </si>
  <si>
    <t>T18-Cuerpo extraño en el tubo digestivo</t>
  </si>
  <si>
    <t>LAGUNA QUIROGA CRISTHIAN CARLOS</t>
  </si>
  <si>
    <t>K86.2-Quiste del pancreas</t>
  </si>
  <si>
    <t>QUIROGA MONTES DE HERRERA MIGUELINA</t>
  </si>
  <si>
    <t>MAMANI RAMIREZ NICOLASA</t>
  </si>
  <si>
    <t>CHOQUE MONASTERIOS VIRGINIA</t>
  </si>
  <si>
    <t>VILLCA LIMACHI MERCEDES</t>
  </si>
  <si>
    <t>MERCADO DE HINOJOSA PATROCINIA</t>
  </si>
  <si>
    <t>CARRASCO CAIRO REBECA VIRGINIA</t>
  </si>
  <si>
    <t>FERNANDEZ MAMANI JHONATAN MANUEL</t>
  </si>
  <si>
    <t>QUISPE CONDORI EVA</t>
  </si>
  <si>
    <t>CHOQUE CALSINA BRIANA NADIA</t>
  </si>
  <si>
    <t>CALDERON RAMOS MAGDALENA</t>
  </si>
  <si>
    <t>PAXI MAMANI AURELIA</t>
  </si>
  <si>
    <t>QUISPE MAMANI SOFIA</t>
  </si>
  <si>
    <t>D25-Leiomioma del utero</t>
  </si>
  <si>
    <t>HUALLPA MAMANI MANUEL</t>
  </si>
  <si>
    <t>VINO APAZA MATIAS EDSON</t>
  </si>
  <si>
    <t>CHOQUE ARGANA YESSICA</t>
  </si>
  <si>
    <t>K63.2-Fistula del intestino</t>
  </si>
  <si>
    <t>LLUTA LOPEZ LURDES IVANA</t>
  </si>
  <si>
    <t>GUACHALLA TINTA DE HUANCA ASUNTA WILMA</t>
  </si>
  <si>
    <t>HOSPITAL MUNICIPAL PUCARANI</t>
  </si>
  <si>
    <t>MAMANI MAMANI INES</t>
  </si>
  <si>
    <t>FERNANDEZ IBARRA SORAYDA</t>
  </si>
  <si>
    <t>ARUQUIPA NINA MARIA ANGELA</t>
  </si>
  <si>
    <t>CONDORI CONDORI YOLA</t>
  </si>
  <si>
    <t>LAIME MAMANI EMILIO</t>
  </si>
  <si>
    <t>CONDE MAMANI DE LAURA ELENA</t>
  </si>
  <si>
    <t>QUISPE FERNANDEZ VICTORIA</t>
  </si>
  <si>
    <t>LACAYA</t>
  </si>
  <si>
    <t>QUISBERT CATARI JHANET NELY</t>
  </si>
  <si>
    <t>VELARDE FLORES OSCAR ELEAZAR</t>
  </si>
  <si>
    <t>QUENTA CHAMBI NICOLAS RODRIGO</t>
  </si>
  <si>
    <t>MACIAS HUMEREZ BETTY ROSMERY</t>
  </si>
  <si>
    <t>QUISPE QUISPE HERNAN GUZMAN</t>
  </si>
  <si>
    <t>PARI BAUTISTA FREDY</t>
  </si>
  <si>
    <t>S68-Amputacion traumatica de la muñeca y de la mano</t>
  </si>
  <si>
    <t>TICONA DE MACHACA EUSEBIA</t>
  </si>
  <si>
    <t>CHAVEZ HILARI MATIAS</t>
  </si>
  <si>
    <t>GUARDIA ALANOCA SELENA</t>
  </si>
  <si>
    <t>PAREDES HUAYHUA MARIA ELSA</t>
  </si>
  <si>
    <t>VELASQUEZ MAMANI KEINER YANDEL</t>
  </si>
  <si>
    <t>T54-Envenenamiento por Efecto toxico de sustancias corrosivas</t>
  </si>
  <si>
    <t>QUISPE QUISPE TERESA</t>
  </si>
  <si>
    <t>APAZA MORALES CRISPIN</t>
  </si>
  <si>
    <t>QUISPE TARQUI VICTOR HUGO</t>
  </si>
  <si>
    <t>RAMOS FLORES EDUARDO</t>
  </si>
  <si>
    <t>QUISPE CONDORI JACINTO</t>
  </si>
  <si>
    <t>GUTIERREZ HUANACO ZACARIAS</t>
  </si>
  <si>
    <t>ROQUE QUISPE ERICK JHOSTIN</t>
  </si>
  <si>
    <t>PINTO IBAÑEZ ALFONSO</t>
  </si>
  <si>
    <t>K75.0-Absceso del higado</t>
  </si>
  <si>
    <t>COAQUIRA CONDORI GABY</t>
  </si>
  <si>
    <t>CADENA QUISPE ENOC NATANAEL</t>
  </si>
  <si>
    <t>CONDORI ALCON DE CARI FLORA ROSA</t>
  </si>
  <si>
    <t>LIMACHI ORTEGA SHIRLEY SATI</t>
  </si>
  <si>
    <t>MAMANI TITIRICO GISELA</t>
  </si>
  <si>
    <t>CHURA CHURA JOSE LUIS</t>
  </si>
  <si>
    <t>SAN JOSE DE CHARAPAQUI II</t>
  </si>
  <si>
    <t>SIRPA COPA NAREL DANIELA</t>
  </si>
  <si>
    <t>CUILE POROZO JHAIR FABRICIO</t>
  </si>
  <si>
    <t>ASISTIRI CHAIÑA ROSMERY</t>
  </si>
  <si>
    <t>CONDORI SURI RN</t>
  </si>
  <si>
    <t>K60.2-Fisura anal, no especificada</t>
  </si>
  <si>
    <t>L22-Dermatitis del pañal</t>
  </si>
  <si>
    <t>MAQUERA LOPEZ MAGALY</t>
  </si>
  <si>
    <t>CHAMBILLA KARI PATRICIA BETTY</t>
  </si>
  <si>
    <t>QUISPE CONDORI BERTHA FLORA</t>
  </si>
  <si>
    <t>GUARACHI HUARACHI LISEHT</t>
  </si>
  <si>
    <t>MANZANEDA LIMACHI BENJAMIN</t>
  </si>
  <si>
    <t>MAMANI LOPEZ SONIA SOFIA</t>
  </si>
  <si>
    <t>CABEZAS ASCENCIO OSEIAS KAIL AVAN</t>
  </si>
  <si>
    <t>T37.3-Envenenamiento por Otras drogas antiprotozoarias</t>
  </si>
  <si>
    <t>PATON ALVARADO ESTHER</t>
  </si>
  <si>
    <t>K20-Esofagitis</t>
  </si>
  <si>
    <t>RIVERO NINA BEATRIZ</t>
  </si>
  <si>
    <t>MAMANI CONDORI ROBERTO</t>
  </si>
  <si>
    <t>CHIRI OSCO PASTOR</t>
  </si>
  <si>
    <t>COLQUE QUISPE HIPOLITO</t>
  </si>
  <si>
    <t>PATELLI VICTOR JORGE</t>
  </si>
  <si>
    <t>MAMANI NINA MIKE NICOLAS</t>
  </si>
  <si>
    <t>L30-Otras dermatitis</t>
  </si>
  <si>
    <t>ZARSURI ALARCON MIRIAN</t>
  </si>
  <si>
    <t>VILLAVICENCIO QUISPE LUIS ALBERTO</t>
  </si>
  <si>
    <t>HUANCA QUISPE YAMIL DENNIS</t>
  </si>
  <si>
    <t>CARVAJAL LOPEZ PAOLA ROSARIO</t>
  </si>
  <si>
    <t>POLICLINICO VILLA TUNARI</t>
  </si>
  <si>
    <t>GONZALES HURTADO FELIX</t>
  </si>
  <si>
    <t>GUO XIAOBING</t>
  </si>
  <si>
    <t>QUISPE LIMACHI PEDRO</t>
  </si>
  <si>
    <t>CASTILLO QUISPE SOL MAYUMY</t>
  </si>
  <si>
    <t>D69.6-Trombocitopenia no especificada</t>
  </si>
  <si>
    <t>MAMANI PAUCARA TITO</t>
  </si>
  <si>
    <t>QUISPE ADUVIRI WILSON</t>
  </si>
  <si>
    <t>CHASQUI MAYTA SERGIO</t>
  </si>
  <si>
    <t>CALLISAYA COAQUIRA LIZETH</t>
  </si>
  <si>
    <t>CARVAJAL QUISPE SUSANA</t>
  </si>
  <si>
    <t>APAZA CHOQUECALLO JHESICA</t>
  </si>
  <si>
    <t>ORUÑO OROSCO PANFILO GENRRI</t>
  </si>
  <si>
    <t>LUCANA MAMANI LEYDI ARACELI</t>
  </si>
  <si>
    <t>R11-Nausea y vomito</t>
  </si>
  <si>
    <t>PAXI PAXI MARIANO</t>
  </si>
  <si>
    <t>YUJRA DE TAPIA JUANA</t>
  </si>
  <si>
    <t>N93.9-Hemorragia vaginal y uterina anormal, no especificada</t>
  </si>
  <si>
    <t>PAUCARA QUISBERT VERONICA MONICA</t>
  </si>
  <si>
    <t>QUISPE TICONA VERONICA</t>
  </si>
  <si>
    <t>HUANCA ALMANZA ELIANA</t>
  </si>
  <si>
    <t>TICONA DE MAMANI ELENA</t>
  </si>
  <si>
    <t>MOLINA CARTAGENA ARMANDO ALIAN</t>
  </si>
  <si>
    <t>MAMANI COLQUEHUANCA ELEM JHUNIOR</t>
  </si>
  <si>
    <t>TICONA IGNACIO EBRAHIM</t>
  </si>
  <si>
    <t>CORTEZ MELEAN ALEJANDRO</t>
  </si>
  <si>
    <t>CHINO BEDOYA ROSMERY</t>
  </si>
  <si>
    <t>TACACHIRA ALANOCA JULIA</t>
  </si>
  <si>
    <t>CASTAÑETA QUISPE ANA GABRIELA</t>
  </si>
  <si>
    <t>ACARAPI MAMANI MARIELA</t>
  </si>
  <si>
    <t>KALLA HUALLPA AURORA</t>
  </si>
  <si>
    <t>HUANCA APAZA REVECA</t>
  </si>
  <si>
    <t>PAREDES FLORES PILAR</t>
  </si>
  <si>
    <t>K22.6-Sindrome de laceracion y hemorragia gastroesofagicas</t>
  </si>
  <si>
    <t>FLORES MACHACA MATIAS YEFERSON</t>
  </si>
  <si>
    <t>SUNTURA CANDIA BERTHA VANESSA</t>
  </si>
  <si>
    <t>YUJRA QUEHUE EDGAR</t>
  </si>
  <si>
    <t>CALLE ARUQUIPA YERAI WILSON</t>
  </si>
  <si>
    <t>ESPINAL LUQUE JUANA</t>
  </si>
  <si>
    <t>COAPO VILLANUEVA GUIDO JOSE</t>
  </si>
  <si>
    <t>APOLO</t>
  </si>
  <si>
    <t>CONDORI MAMANI MARLENE</t>
  </si>
  <si>
    <t>MENDOZA CHOQUEHUANCA GLADIZ</t>
  </si>
  <si>
    <t>TARQUI CHOQUE MERY</t>
  </si>
  <si>
    <t>CHAMBI ARUQUIPA SAUL MARCO</t>
  </si>
  <si>
    <t>MAYTA PAYE MERY</t>
  </si>
  <si>
    <t>LOPEZ MAMANI ALEJANDRO</t>
  </si>
  <si>
    <t>FLORES LIMARI ZENOBIO</t>
  </si>
  <si>
    <t>MACHACA QUISPE WILDER</t>
  </si>
  <si>
    <t>APAZA MAMANI JHENNY ERIKA</t>
  </si>
  <si>
    <t>TORREZ MIRANDA MILKA ALICIA</t>
  </si>
  <si>
    <t>N11.0-Pielonefritis cronica no obstructiva asociada con reflujo</t>
  </si>
  <si>
    <t>QUISPE LAURA EMMA</t>
  </si>
  <si>
    <t>TICONA CONDORI JUAN CARLOS</t>
  </si>
  <si>
    <t>TICONA LAZO JHONNY</t>
  </si>
  <si>
    <t>JULIACA PILLCO WILMA</t>
  </si>
  <si>
    <t>CUBA PUMA FRANCISCO FREDDY</t>
  </si>
  <si>
    <t>POMA CONDORI CAROLINA</t>
  </si>
  <si>
    <t>FLORES QUISPE ALDO LEONEL</t>
  </si>
  <si>
    <t>QUINTEROS CONDE GREGORIO</t>
  </si>
  <si>
    <t>CONDORI QUISPE LUZ NELIDA</t>
  </si>
  <si>
    <t>QUISPE ILLIMANI HILARION</t>
  </si>
  <si>
    <t>VELASQUEZ FLORES ANGELA ESPERANZA</t>
  </si>
  <si>
    <t>DUEÑAS CALLE MIRIAN</t>
  </si>
  <si>
    <t>MAMANI QUISPE FERNANDO</t>
  </si>
  <si>
    <t>POMA LIMACHI NELLY</t>
  </si>
  <si>
    <t>APAZA DE ILALUQUE MARIA</t>
  </si>
  <si>
    <t>CUTILI LAURA SIPRIANO ROGELIO</t>
  </si>
  <si>
    <t>YUJRA VILLEGAS MARIA LUZ</t>
  </si>
  <si>
    <t>QUISPE MAMANI FANNY</t>
  </si>
  <si>
    <t>LOZA BAUTISTA ROSA</t>
  </si>
  <si>
    <t>ALIAGA KARA JUAN</t>
  </si>
  <si>
    <t>QUISPE MACHICADO LUCIANA</t>
  </si>
  <si>
    <t>MAMANI ACARAPI MARTIN</t>
  </si>
  <si>
    <t>CUTILE GUTIERREZ DAYNA LADY</t>
  </si>
  <si>
    <t>QUISPE CABRERA JAIME ALBERTO</t>
  </si>
  <si>
    <t>ALANOCA CORTEZ LUIS FRANCISCO</t>
  </si>
  <si>
    <t>PARAPO CHAMBI JUAMAR</t>
  </si>
  <si>
    <t>CHECA CARRIZALES JUAN MATIAS</t>
  </si>
  <si>
    <t>T22.1-Quemadura del hombro y miembro superior, de primer grado, excepto de la muñeca y de la mano</t>
  </si>
  <si>
    <t>QUISPE FERNANDEZ ALAN GABRIEL</t>
  </si>
  <si>
    <t>H65-Otitis media no supurativa</t>
  </si>
  <si>
    <t>QUISPE MAMANI LUZ MISHEL</t>
  </si>
  <si>
    <t>CUTILI CHOQUE ANA MARIA</t>
  </si>
  <si>
    <t>T24-Quemadura y corrosion de la cadera y miembro inferior, excepto tobillo y pie</t>
  </si>
  <si>
    <t>MAMANI GUIDO.</t>
  </si>
  <si>
    <t>APAZA MACHACA VIVIAN</t>
  </si>
  <si>
    <t>QUISPE PAXI DEYCI BELINDA</t>
  </si>
  <si>
    <t>TORREZ RN</t>
  </si>
  <si>
    <t>CALLE MARISCAL PAULA ANTONELLA</t>
  </si>
  <si>
    <t>QUISPE CALLISAYA NELLY</t>
  </si>
  <si>
    <t>TORREZ VDA DE ALANOCA FERNANDA</t>
  </si>
  <si>
    <t>CHAVEZ TOLEDO BRITANI AYLIN</t>
  </si>
  <si>
    <t>FERNANDEZ RENE ZENON</t>
  </si>
  <si>
    <t>CHOQUE FLORES MARIELA MERY</t>
  </si>
  <si>
    <t>HUALLPA MAMANI GABRIELA</t>
  </si>
  <si>
    <t>MAMANI TAPIA MARISABEL</t>
  </si>
  <si>
    <t>MAMANI FLORES YOVANA YOLIZA</t>
  </si>
  <si>
    <t>CONDORI MAMANI JUANA</t>
  </si>
  <si>
    <t>LOPEZ GUANCA RENAN FREDY</t>
  </si>
  <si>
    <t>JANCO ARISMENDI BENITA</t>
  </si>
  <si>
    <t>CHOQUE CALSINA THALIA</t>
  </si>
  <si>
    <t>CHOQUE COLQUE MODESTO ELISEO</t>
  </si>
  <si>
    <t>QUISPE VILLCA ERICK BORIS</t>
  </si>
  <si>
    <t>MARDONEZ CORTEZ JUDITH EVELYN</t>
  </si>
  <si>
    <t>MITA MAMANI ROBERTO</t>
  </si>
  <si>
    <t>R15-Incontinencia fecal</t>
  </si>
  <si>
    <t>QUISPE ARENAS CAROLA</t>
  </si>
  <si>
    <t>CANTUTA PARI LEYDI</t>
  </si>
  <si>
    <t>QUISPE CATARI FRANKLIN</t>
  </si>
  <si>
    <t>HEREDIA MEDRANO JUANA</t>
  </si>
  <si>
    <t>ARGOLLO GARCIA PRIMA</t>
  </si>
  <si>
    <t>O72.2-Hemorragia postparto secundaria o tardia</t>
  </si>
  <si>
    <t>COPA NINA VALENTIN</t>
  </si>
  <si>
    <t>S31.3-Herida del escroto y de los testiculos</t>
  </si>
  <si>
    <t>AGUILAR NINA SONIA LILY</t>
  </si>
  <si>
    <t>COLQUEHUANCA YUJRA BRISELA MELEC</t>
  </si>
  <si>
    <t>ALANOCA ARIAS WILMER</t>
  </si>
  <si>
    <t>MACHACA MAMANI FABIOLA</t>
  </si>
  <si>
    <t>MAYNASA PONCE LAURA LUISA</t>
  </si>
  <si>
    <t>ESPINOZA MAMANI ANGELA KATERIN</t>
  </si>
  <si>
    <t>MAMANI LARICO PASCUALA</t>
  </si>
  <si>
    <t>TICONA TICONA HUGO ISMAEL</t>
  </si>
  <si>
    <t>CHOQUECALLO SACACA REYMAR YAMIL</t>
  </si>
  <si>
    <t>K12-Estomatitis y lesiones afines</t>
  </si>
  <si>
    <t>CONDORI PUITA DE ARANCIBIA MARIA</t>
  </si>
  <si>
    <t>ENCINAS CALLISAYA SERGIO</t>
  </si>
  <si>
    <t>SAN PEDRO DE TIQUINA</t>
  </si>
  <si>
    <t>SIÑANI MENDOZA BETTY ANGELICA</t>
  </si>
  <si>
    <t>QUISPE TROCHE ELSA</t>
  </si>
  <si>
    <t>SIQUITA CUENTAS YOEL BERNAL</t>
  </si>
  <si>
    <t>VASQUEZ CORIA DE SAAVEDRA ASCENCIA</t>
  </si>
  <si>
    <t>QUISPE ZOTO RN</t>
  </si>
  <si>
    <t>ALVAREZ TICONA JHONNY CLAUDIO</t>
  </si>
  <si>
    <t>PACO QUISPE PAULINA</t>
  </si>
  <si>
    <t>MAMANI TONCONI RN</t>
  </si>
  <si>
    <t>R01.1-Soplo cardiaco, no especificado</t>
  </si>
  <si>
    <t>BRAVO CAYLLAGUA ZULMA</t>
  </si>
  <si>
    <t>CALLISAYA CALLE VIRGINIA</t>
  </si>
  <si>
    <t>APAZA MAMANI ROSARIO</t>
  </si>
  <si>
    <t>CRUZ AROA MERCE MERCEDES</t>
  </si>
  <si>
    <t>CALLISAYA IBAÑEZ FRANCISCA</t>
  </si>
  <si>
    <t>LEUCA MENDOZA IRENE JUANA</t>
  </si>
  <si>
    <t>QUISPE CHIPANA JUAN PAULINO</t>
  </si>
  <si>
    <t>YANIQUE CORAZON REMEDIOS</t>
  </si>
  <si>
    <t>CAMEO COLQUE HUGO</t>
  </si>
  <si>
    <t>CARRIZALES FLORES SANTIAGO</t>
  </si>
  <si>
    <t>CATUNTA CALLIZAYA BENITA</t>
  </si>
  <si>
    <t>MAMANI RAMOS FABIOLA</t>
  </si>
  <si>
    <t>QUISPE GARCIA JHANET ROSARIO</t>
  </si>
  <si>
    <t>QUINO FLORES SANDRA PAMELA</t>
  </si>
  <si>
    <t>COAQUIRA APAZA ELIZABETH</t>
  </si>
  <si>
    <t>16 DE FEBRERO</t>
  </si>
  <si>
    <t>MACUCHAPI PAUCARA DOROTEA</t>
  </si>
  <si>
    <t>CHIPANA MAMANI MIRIAM</t>
  </si>
  <si>
    <t>SALINAS SITO BENEDICTO</t>
  </si>
  <si>
    <t>MARTELA CHOQUE LIZETH OLGA</t>
  </si>
  <si>
    <t>ATTO CHOQUEHUANCA CLAUDIA NADDY</t>
  </si>
  <si>
    <t>VARGAS ELISA</t>
  </si>
  <si>
    <t>MAMANI ALVAREZ ROMUALDO</t>
  </si>
  <si>
    <t>MARQUEZ ROJAS VICENTA ROSALIA</t>
  </si>
  <si>
    <t>SANCHEZ RAMIREZ LIAN NOEL</t>
  </si>
  <si>
    <t>ZAPATA LIPA MERCEDES</t>
  </si>
  <si>
    <t>POMA FERNANDEZ BENJAMIN ERICK</t>
  </si>
  <si>
    <t>CAYAYA ARUQUIPA ANTONIO</t>
  </si>
  <si>
    <t>SONCO MAMANI LAURA MISHEL</t>
  </si>
  <si>
    <t>SALINAS DE HILARIO MANUELA</t>
  </si>
  <si>
    <t>MAMANI HUIZA NARCISA</t>
  </si>
  <si>
    <t>MAMANI LAURA DE COPA ISIDORA</t>
  </si>
  <si>
    <t>YUJRA MAMANI ILDA</t>
  </si>
  <si>
    <t>Z03-Observacion y evaluacion medicas por sospecha de enfermedades y afecciones</t>
  </si>
  <si>
    <t>COLQUE SIRPA IAN CARLOS</t>
  </si>
  <si>
    <t>PAUCARA COLQUE JUSTINO</t>
  </si>
  <si>
    <t>CUPANA MICHMA MODESTA</t>
  </si>
  <si>
    <t>MAQUERA TALLACAHUA GRACIELA</t>
  </si>
  <si>
    <t>APAZA CHAMBI EMANUEL VINCENT</t>
  </si>
  <si>
    <t>APAZA QUISPE GREGORIA</t>
  </si>
  <si>
    <t>S72.0-Fractura del cuello de femur</t>
  </si>
  <si>
    <t>HUANCA SAYAS FLORENTINO</t>
  </si>
  <si>
    <t>COLLQUE ZUAZO MIGUEL ANGEL</t>
  </si>
  <si>
    <t>FLORES CHOQUE RN</t>
  </si>
  <si>
    <t>PUERTO PEREZ</t>
  </si>
  <si>
    <t>CHIRINO FLORES CRISTINO LEANDRO</t>
  </si>
  <si>
    <t>LIMACHI MAMANI PASCUALA GLORIA</t>
  </si>
  <si>
    <t>ICHUTA LOZA WALTER VALENTIN</t>
  </si>
  <si>
    <t>CORDERO SEIZA ANTONELLA LUCIANA</t>
  </si>
  <si>
    <t>APAZA LIMACHI JACINTO</t>
  </si>
  <si>
    <t>JACHACOLLO COLQUE ELVIRA</t>
  </si>
  <si>
    <t>MENDOZA TINTA GREIS MILEYDI</t>
  </si>
  <si>
    <t>BARRERA COARITE MARIA SOFIA</t>
  </si>
  <si>
    <t>J45.9-Asma, no especificada</t>
  </si>
  <si>
    <t>LUQUE APAZA PETRONA</t>
  </si>
  <si>
    <t>MORALES CASTAÑETA JHENNY</t>
  </si>
  <si>
    <t>TICONA CRUZ SIMON</t>
  </si>
  <si>
    <t>ARUQUIPA QUISPE RICHARD</t>
  </si>
  <si>
    <t>O47.1-Falso trabajo de parto a las 37 y mas semanas completas de gestacion</t>
  </si>
  <si>
    <t>VILLCA CHAMBI DOMINGO</t>
  </si>
  <si>
    <t>ARUQUIPA MONZON IKER RIZVAN</t>
  </si>
  <si>
    <t>CHAMBI QUENTA PATRICIA BEYLI</t>
  </si>
  <si>
    <t>HUALLPA CARITA NOEMY</t>
  </si>
  <si>
    <t>CONDORI AGUILAR WLADIMIR</t>
  </si>
  <si>
    <t>VILLCA VILLCA NOEL</t>
  </si>
  <si>
    <t>CALLISAYA SALINAS RAMIRO</t>
  </si>
  <si>
    <t>CLEMENTE CONDORI GREGORIO</t>
  </si>
  <si>
    <t>CHIRI LIMACHI JHANNETH</t>
  </si>
  <si>
    <t>CHAVEZ SERRANO ALICIA</t>
  </si>
  <si>
    <t>FERNANDEZ GOMEZ OLIVER</t>
  </si>
  <si>
    <t>G41-Estado de mal epileptico</t>
  </si>
  <si>
    <t>MOLLO MAMANI GUADALUPE</t>
  </si>
  <si>
    <t>T37.1-Envenenamiento por Drogas antimicobacterianas</t>
  </si>
  <si>
    <t>CORDERO QUISPE GREGORIA</t>
  </si>
  <si>
    <t>JANKO AMAYA</t>
  </si>
  <si>
    <t>HEREDIA ALEJO ALAN</t>
  </si>
  <si>
    <t>HEREDIA ALEJO VIDAL</t>
  </si>
  <si>
    <t>CORI LIMACHI EVA MARIA</t>
  </si>
  <si>
    <t>PLAN VIVIENDA VILLA ESPERANZA</t>
  </si>
  <si>
    <t>LAURA TAPIA ADRIANA</t>
  </si>
  <si>
    <t>HUAÑAPACO RIVERO PAMELA REYNA</t>
  </si>
  <si>
    <t>TICONA MAMANI GUILLERMINA</t>
  </si>
  <si>
    <t>CHAVEZ GONZALES FILIBERTA</t>
  </si>
  <si>
    <t>NINA MARQUEZ ISABEL SONIA</t>
  </si>
  <si>
    <t>FLORES FLORES MARCELINO</t>
  </si>
  <si>
    <t>S82.1-Fractura de la epifisis superior de la tibia</t>
  </si>
  <si>
    <t>CHAVEZ MAMANI FLORENTINO</t>
  </si>
  <si>
    <t>BALTAZAR CHOQUECALLATA FARID HUGO</t>
  </si>
  <si>
    <t>M36.2-Artropatia hemofilica (D66-D68+)</t>
  </si>
  <si>
    <t>BECERRA DE VELIZ MAXIMA</t>
  </si>
  <si>
    <t>POMA MAMANI ANA BERTHA</t>
  </si>
  <si>
    <t>CHOQUE BALBOA ASUNTA</t>
  </si>
  <si>
    <t>FLORES SIÑANI ERICK</t>
  </si>
  <si>
    <t>ARUQUIPA CHOQUE MARIO</t>
  </si>
  <si>
    <t>VILLA VILAQUE</t>
  </si>
  <si>
    <t>QUISPE QUISPE SOFIA</t>
  </si>
  <si>
    <t>CHUCA PEREZ FRANCISCO</t>
  </si>
  <si>
    <t>AMARU ARUQUIPA ADRIEL ALEX</t>
  </si>
  <si>
    <t>MAMANI DE HUATA ROSENDA</t>
  </si>
  <si>
    <t>CALLISAYA FLORES ANGEL</t>
  </si>
  <si>
    <t>B00.2-Gingivoestomatitis y faringoamigdalitis herpetica</t>
  </si>
  <si>
    <t>CASTILLO DE MAQUERA EUGENIA</t>
  </si>
  <si>
    <t>QUISPE VARGAS VICENTE</t>
  </si>
  <si>
    <t>GUARACHI ASISTIRI HERMENEGILDA</t>
  </si>
  <si>
    <t>S52.5-Fractura de la epifisis inferior del radio</t>
  </si>
  <si>
    <t>FLORES POMA JHESIT</t>
  </si>
  <si>
    <t>CHURATA CONDORI KEVIN ANGEL</t>
  </si>
  <si>
    <t>GUTIERREZ FLORES MICAELA BELEN</t>
  </si>
  <si>
    <t>O48-Embarazo prolongado</t>
  </si>
  <si>
    <t>HEREDIA ALEJO BISMAR</t>
  </si>
  <si>
    <t>VILLEGAS QUISPE EULOGIA</t>
  </si>
  <si>
    <t>FERNANDEZ CHOQUEVILLCA GRACIELA</t>
  </si>
  <si>
    <t>JERONIMO MAMANI NICOL</t>
  </si>
  <si>
    <t>R55-Sincope y colapso</t>
  </si>
  <si>
    <t>CALLISAYA QUISPE ROBERTO GROVER</t>
  </si>
  <si>
    <t>-- APAZA PORFIRIO JORGE</t>
  </si>
  <si>
    <t>MAMANI QUISPE PONCIANO</t>
  </si>
  <si>
    <t>COLMAN QUIROZ RUTH</t>
  </si>
  <si>
    <t>FLORES ARUQUIPA NATALIA</t>
  </si>
  <si>
    <t>MAMANI MACHACA MARITZA BETTY</t>
  </si>
  <si>
    <t>MAMANI SALCEDO LESSLY ELSA</t>
  </si>
  <si>
    <t>NN NN NN70</t>
  </si>
  <si>
    <t>LAYME QUISPE JHOAN ALEXANDER</t>
  </si>
  <si>
    <t>RONDAN DE MOLLO JULIA</t>
  </si>
  <si>
    <t>APAZA MARAZA SEBASTIAN</t>
  </si>
  <si>
    <t>PUSILLANI</t>
  </si>
  <si>
    <t>CARITA QUISPE FRANCISCO</t>
  </si>
  <si>
    <t>H81-Trastornos de la funcion vestibular</t>
  </si>
  <si>
    <t>CHOQUE LOZA JIMENA MARGO</t>
  </si>
  <si>
    <t>SACA LOPEZ RN</t>
  </si>
  <si>
    <t>A37-Tos ferina [tos convulsiva]</t>
  </si>
  <si>
    <t>MONROY OLIVARES YHANET DANIELA</t>
  </si>
  <si>
    <t>T31.0-Quemaduras que afectan menos del 10% de la superficie del cuerpo</t>
  </si>
  <si>
    <t>RAMOS ROJAS ESCOLASTICA</t>
  </si>
  <si>
    <t>K21-Enfermedad del reflujo gastroesofagico</t>
  </si>
  <si>
    <t>HERRERA VALERIANO LIZ ESDENKA</t>
  </si>
  <si>
    <t>O05.4-Otro aborto, incompleto, sin complicacion</t>
  </si>
  <si>
    <t>PEREZ POMA ISMAEL JHOSTIN</t>
  </si>
  <si>
    <t>PEREZ POMA ALEX YUAN</t>
  </si>
  <si>
    <t>CHOQUE MAMANI EVELYN</t>
  </si>
  <si>
    <t>LIMACHI LLUSCO LIZETH GABRIELA</t>
  </si>
  <si>
    <t>LOPEZ MAMANI MARIA</t>
  </si>
  <si>
    <t>QUISPE CHURA JUAN</t>
  </si>
  <si>
    <t>FLORES POMA MICHAEL</t>
  </si>
  <si>
    <t>ESCOBAR CARI ROSALI YHESICA</t>
  </si>
  <si>
    <t>ALTO CHIJINI- U.V.A.</t>
  </si>
  <si>
    <t>M25.5-Dolor en articulacion</t>
  </si>
  <si>
    <t>M02-Artropatias reactivas</t>
  </si>
  <si>
    <t>POMA ESTRELLA BASILIA JULIA</t>
  </si>
  <si>
    <t>AMARU POMA MARGARITA</t>
  </si>
  <si>
    <t>MAMANI TICONA EDWIN</t>
  </si>
  <si>
    <t>S00-Traumatismo superficial de la cabeza</t>
  </si>
  <si>
    <t>HUAYHUA CANHUALLA LORENZO SATURNINO</t>
  </si>
  <si>
    <t>CAHUAYA DE CHOQUEHUANCA JUANA</t>
  </si>
  <si>
    <t>MAMANI OLFA</t>
  </si>
  <si>
    <t>T50-Envenenamiento por diureticos y otras drogas, medicamentos y sustancias biologicas no especificadas</t>
  </si>
  <si>
    <t>SUMI MAMANI MIRIAM ALICIA</t>
  </si>
  <si>
    <t>CHAMBI JESICA NATALY</t>
  </si>
  <si>
    <t>KARI BALBOA WENDY NAYELI</t>
  </si>
  <si>
    <t>MAMANI APAZA NOEMI</t>
  </si>
  <si>
    <t>K12.2-Celulitis y abceso de boca</t>
  </si>
  <si>
    <t>CASILLA BLANCO HORTENSIA</t>
  </si>
  <si>
    <t>COPA OSCO NOEMI FRANCISCA</t>
  </si>
  <si>
    <t>CONDORI PERALTA YENY</t>
  </si>
  <si>
    <t>MAMANI CHINO ORTA</t>
  </si>
  <si>
    <t>T58-Envenenamiento por Efecto toxico del monoxido de carbono</t>
  </si>
  <si>
    <t>HUANCA ACARAPI ROSA</t>
  </si>
  <si>
    <t>LIMACHI QUENATA EDGAR</t>
  </si>
  <si>
    <t>FLORES QUISPE MARINA</t>
  </si>
  <si>
    <t>O14.0-Preeclampsia moderada</t>
  </si>
  <si>
    <t>CACERES ALVAREZ IRMA CRISTINA</t>
  </si>
  <si>
    <t>MEDRANO SINGURI MIGUEL ANGEL</t>
  </si>
  <si>
    <t>QUELCA MAMANI JHANINA MELANI</t>
  </si>
  <si>
    <t>JAHUIRA DE CALCINA JULIANA</t>
  </si>
  <si>
    <t>PUSARICO YUJRA RAIMUNDO</t>
  </si>
  <si>
    <t>COPA MAMANI HONORATO</t>
  </si>
  <si>
    <t>Y91.1-Intoxicacion alcoholica moderada</t>
  </si>
  <si>
    <t>LARICO CHURA LUIS FERNANDO</t>
  </si>
  <si>
    <t>GOMEZ ALANOCA JUAN BERNARDO</t>
  </si>
  <si>
    <t>N-S/DIAGNOSTICO</t>
  </si>
  <si>
    <t>CRUZ PIZARRO EDSON MIJHAEL</t>
  </si>
  <si>
    <t>PEREZ QUISPE FELICIDAD</t>
  </si>
  <si>
    <t>CHIRINO CONDORI ALEXIS FALCAO</t>
  </si>
  <si>
    <t>TICONA MAMANI ALEX</t>
  </si>
  <si>
    <t>TICONA MENDOZA ELVIRA</t>
  </si>
  <si>
    <t>ARUHIZA CALLE FELIX</t>
  </si>
  <si>
    <t>POMA ALIAGA LIAM</t>
  </si>
  <si>
    <t>MOLLERICONA PARICAGUA MAYTE FLOR</t>
  </si>
  <si>
    <t>QUISPE SONCO MARGARITA</t>
  </si>
  <si>
    <t>CANAVIRI ANTEQUERA JHANINA JHESENIA</t>
  </si>
  <si>
    <t>VILLAZANTE MAMANI BRIAN</t>
  </si>
  <si>
    <t>T13.0-Traumatismo superficial de miembro inferior, nivel no especificado</t>
  </si>
  <si>
    <t>LIMACHI TICONA HERNAN RAUL</t>
  </si>
  <si>
    <t>CALLISAYA FERNANDEZ NADIA</t>
  </si>
  <si>
    <t>HILARI PIZARRO FREDDY</t>
  </si>
  <si>
    <t>BLANCO GUARACHI ANGEL</t>
  </si>
  <si>
    <t>PUERTO ACOSTA</t>
  </si>
  <si>
    <t>URURI QUISPE CARLOS</t>
  </si>
  <si>
    <t>FLORES CHANA JUSTINA</t>
  </si>
  <si>
    <t>QUIROZ CANDIA ERICKA VIVIANA</t>
  </si>
  <si>
    <t>PERALTA QUISPE LUZ KARINA</t>
  </si>
  <si>
    <t>SIRPA ALIAGA SONIA</t>
  </si>
  <si>
    <t>MAMANI PEREZ RONNY</t>
  </si>
  <si>
    <t>S01.0-Herida del cuero cabelludo</t>
  </si>
  <si>
    <t>ALVARADO CRUZ TEODORO CASIANO</t>
  </si>
  <si>
    <t>POMA SANTI CLAUDIA</t>
  </si>
  <si>
    <t>LIMARI LIMACHI CELSO</t>
  </si>
  <si>
    <t>MAMANI APAZA JORGE LUIS</t>
  </si>
  <si>
    <t>QUISPE QUISBERT BRAYAN</t>
  </si>
  <si>
    <t>HUANCA KELCA ELIAS</t>
  </si>
  <si>
    <t>HERRERA AGUIRRE JHOSELIN DORIS</t>
  </si>
  <si>
    <t>PUSARICO ARUQUIPA MARIA</t>
  </si>
  <si>
    <t>O06.4-Aborto no especificado, incompleto, sin complicacion</t>
  </si>
  <si>
    <t>LLOGLLA TINTAYA LIAM DANIEL</t>
  </si>
  <si>
    <t>QUENTA MORAQUE EULOGIO</t>
  </si>
  <si>
    <t>QUISPE CUTILE MARTHA</t>
  </si>
  <si>
    <t>ALIAGA CADENA REBECA</t>
  </si>
  <si>
    <t>CONDORI MAMANI PAULINO</t>
  </si>
  <si>
    <t>SIRPA FLORES RUTH</t>
  </si>
  <si>
    <t>HUANCA JAHUIRA FRANCISCO</t>
  </si>
  <si>
    <t>QUIÑONES TICONA NELLY NICOLASA</t>
  </si>
  <si>
    <t>A41.9-Septicemia, no especificada</t>
  </si>
  <si>
    <t>CEREZO MAYTA EDWIN</t>
  </si>
  <si>
    <t>G62.1-Polineuropatia alcoholica</t>
  </si>
  <si>
    <t>URUCHI DE LIMACHI ROGELIA</t>
  </si>
  <si>
    <t>MAMANI CALLIZAYA ROSMERY</t>
  </si>
  <si>
    <t>TIAHUANACU</t>
  </si>
  <si>
    <t>QUISPE SACACA DIONICIA</t>
  </si>
  <si>
    <t>CONDORI LUNA EMERSON</t>
  </si>
  <si>
    <t>CASTAÑETA ARUQUIPA FRANCISCO</t>
  </si>
  <si>
    <t>QUISPE LECOÑA SIXTO</t>
  </si>
  <si>
    <t>S52.6-Fractura de la epifisis inferior del cubito y del radio</t>
  </si>
  <si>
    <t>MAMANI DE QUISPE FLORA</t>
  </si>
  <si>
    <t>CHOQUE LIMACHI DE CHOQUE FELISA</t>
  </si>
  <si>
    <t>CASTILLO ALCON DIANA YHOSELIN</t>
  </si>
  <si>
    <t>N72-Enfermedad inflamatoria del cuello uterino</t>
  </si>
  <si>
    <t>QUISPE LLUSCO CRISTIAN FERNANDO</t>
  </si>
  <si>
    <t>QUISPE CEREZO ANTONIO</t>
  </si>
  <si>
    <t>C82-Linfoma no Hodgkin folicular [nodular]</t>
  </si>
  <si>
    <t>APAZA MAMANI LUCAS</t>
  </si>
  <si>
    <t>HUANCA BALBOA ROGER</t>
  </si>
  <si>
    <t>Q53-Testiculo no descendido</t>
  </si>
  <si>
    <t>ALI MAURICIO BETTY MARIBEL</t>
  </si>
  <si>
    <t>MAYTA POCA EDGAR DAVID</t>
  </si>
  <si>
    <t>GUALLPA MAMANI RITA ELENA</t>
  </si>
  <si>
    <t>CALLANCHO MAMANI ELIZABETH</t>
  </si>
  <si>
    <t>TINCO ALANOCA ANTONIO</t>
  </si>
  <si>
    <t>D84.1-Defecto del sistema del complemento</t>
  </si>
  <si>
    <t>CORO MENDOZA VICENTE</t>
  </si>
  <si>
    <t>M15-Poliartrosis</t>
  </si>
  <si>
    <t>TICONA QUISPE ALVARO</t>
  </si>
  <si>
    <t>REAS MAMANI DE MAMANI VIVIANA</t>
  </si>
  <si>
    <t>LIMACHI TORREZ CRISTIAN</t>
  </si>
  <si>
    <t>CABALLERO DE MAMANI DAMIANA</t>
  </si>
  <si>
    <t>MIRANDA MAYTA LIDIA</t>
  </si>
  <si>
    <t>LOPEZ YAHUASI DORA</t>
  </si>
  <si>
    <t>MARQUEZ QUISPE PETRONA</t>
  </si>
  <si>
    <t>T14.3-Luxacion, esguince y torcedura de region no especificada del cuerpo</t>
  </si>
  <si>
    <t>CONDORI CORI FLORA</t>
  </si>
  <si>
    <t>CHOQUE CASTAYA JHONNY</t>
  </si>
  <si>
    <t>CASTRO PEÑARRIETA DANITZA CLAUDIA</t>
  </si>
  <si>
    <t>H72.0-Perforacion central de la membrana timpanica</t>
  </si>
  <si>
    <t>VILLCA ARGOLLO REYNA MONICA</t>
  </si>
  <si>
    <t>CHAMBI CHIRINOS RICKY</t>
  </si>
  <si>
    <t>NN NN NNEMER,</t>
  </si>
  <si>
    <t>CONDORI GUTIERREZ REYNALDO</t>
  </si>
  <si>
    <t>MURGA LUCERO LUZ KELIA</t>
  </si>
  <si>
    <t>APAZA SALAZAR MARIO</t>
  </si>
  <si>
    <t>BRAÑEZ MERINO CAMILO EDGAR</t>
  </si>
  <si>
    <t>MACHACA QUISPE JAIME</t>
  </si>
  <si>
    <t>QUISPE MAMANI MARITZA</t>
  </si>
  <si>
    <t>REYES PATANI INES</t>
  </si>
  <si>
    <t>CHAMBI VARGAS JUAN</t>
  </si>
  <si>
    <t>PILLCO MAMANI BENJAMIN</t>
  </si>
  <si>
    <t>CHOQUEHUANCA ASISTIRI REBECA</t>
  </si>
  <si>
    <t>MAMANI QUISPE ANAHI ANGELA</t>
  </si>
  <si>
    <t>ARUQUIPA MIRANDA AMALIA</t>
  </si>
  <si>
    <t>MIRANDA MACHACA FELIPE</t>
  </si>
  <si>
    <t>MACHACA HUITO VDA DE GERONIMO ELOIZA</t>
  </si>
  <si>
    <t>CHIPANA PARISACA ELSA</t>
  </si>
  <si>
    <t>CUTILI CLARES GRACIELA</t>
  </si>
  <si>
    <t>MAMANI DE LIRA ANTONIA</t>
  </si>
  <si>
    <t>CANAZA MAMANI MARIELA</t>
  </si>
  <si>
    <t>CHURA FLORES HELEN MAYRA</t>
  </si>
  <si>
    <t>MAMANI LIMACHI ALBERTINA</t>
  </si>
  <si>
    <t>MAMANI QUISPE FIDELIA</t>
  </si>
  <si>
    <t>SEGALES ESPINOZA MARIA VIRGINIA</t>
  </si>
  <si>
    <t>PAÑO CUAQUIRA CRISTHIAN JHONNY</t>
  </si>
  <si>
    <t>CALLE MAMANI SILVIA</t>
  </si>
  <si>
    <t>PALA CARPA BEATRIZ</t>
  </si>
  <si>
    <t>S89-Otros traumatismos y los no especificados de la pierna</t>
  </si>
  <si>
    <t>MISMI HUANCA DARLIN LESLY</t>
  </si>
  <si>
    <t>SANTA ROSA</t>
  </si>
  <si>
    <t>S00.3-Traumatismo superficial de la nariz</t>
  </si>
  <si>
    <t>K02-Caries dental</t>
  </si>
  <si>
    <t>ALAVI ALAVI ABDON</t>
  </si>
  <si>
    <t>MONCADA APAZA HILDA</t>
  </si>
  <si>
    <t>TORREZ MAMANI JHOSELIN</t>
  </si>
  <si>
    <t>M86.1-Otras osteomielitis agudas</t>
  </si>
  <si>
    <t>CAPIONA GUZMAN DE MEDINA ELIZABETH</t>
  </si>
  <si>
    <t>MARCA MAMANI DOROTEA</t>
  </si>
  <si>
    <t>FLORES MAMANI JHOHAN</t>
  </si>
  <si>
    <t>KASA MAYTA RITA</t>
  </si>
  <si>
    <t>CHOQUE QUISPE EMMA</t>
  </si>
  <si>
    <t>LAURA ALIGA GERMAN</t>
  </si>
  <si>
    <t>MAMANI PARADA ALAN GABRIELE</t>
  </si>
  <si>
    <t>MATIAS QUISPE ADELA</t>
  </si>
  <si>
    <t>L02.1-Absceso cutaneo, furunculo y antrax del cuello</t>
  </si>
  <si>
    <t>GUANTO MANCHEGO CATALINA</t>
  </si>
  <si>
    <t>CUSSI ALEJO SANTOS</t>
  </si>
  <si>
    <t>E40-Kwashiorkor</t>
  </si>
  <si>
    <t>GUANTO MARGARITA LUZBELL</t>
  </si>
  <si>
    <t>COAQUIRA TITO CEFERINO VALENTIN</t>
  </si>
  <si>
    <t>CUSSI GUANTO WENDY ABIGAIL</t>
  </si>
  <si>
    <t>H66-Otitis media supurativa y la no especificada</t>
  </si>
  <si>
    <t>CUTI RAMOS GRISELDA</t>
  </si>
  <si>
    <t>CALAMARCA</t>
  </si>
  <si>
    <t>QUISPE CONDORI VICTORIANO</t>
  </si>
  <si>
    <t>ALEJO MITA KEVIN</t>
  </si>
  <si>
    <t>CHAVEZ CALAMANI ESPERANZA</t>
  </si>
  <si>
    <t>ARPITA TITO ROSMERY</t>
  </si>
  <si>
    <t>QUISPE MAMANI FELIX LUIS</t>
  </si>
  <si>
    <t>RODRIGUEZ JANCO TATIANA</t>
  </si>
  <si>
    <t>VALENCIA CHOQUE NILDA</t>
  </si>
  <si>
    <t>AJNOTA SAUCEDO YESMIN MELINDA</t>
  </si>
  <si>
    <t>MONTAÑO CUTIPA ALEJANDRO</t>
  </si>
  <si>
    <t>MACHICADO FANOLA RUTH TATIANA</t>
  </si>
  <si>
    <t>MOLLOCUAQUIRA TICONA MARY</t>
  </si>
  <si>
    <t>PINEDO MAMANI CRISTINA</t>
  </si>
  <si>
    <t>BARRERA RAMIREZ JULIO</t>
  </si>
  <si>
    <t>MAMANI TICONA CIRILO</t>
  </si>
  <si>
    <t>CHIPANA PAUCARA JUAN ALVARO</t>
  </si>
  <si>
    <t>HUAYHUA ALANOCA JUAN DE DIOS</t>
  </si>
  <si>
    <t>MAMANI QUISBERT GABRIELA</t>
  </si>
  <si>
    <t>CASTAÑETA CHOQUE BEYMAR</t>
  </si>
  <si>
    <t>MONTAÑO CUTIPA JOSE</t>
  </si>
  <si>
    <t>APAZA ALICIA</t>
  </si>
  <si>
    <t>QUISPE CALLISAYA FANNY</t>
  </si>
  <si>
    <t>SALAZAR DE APAZA MARTHA PAULINA</t>
  </si>
  <si>
    <t>QUISPE CALLE OLGA</t>
  </si>
  <si>
    <t>ALANOCA MAMANI RN</t>
  </si>
  <si>
    <t>CHAMBI QUISPE MARIA LUISA</t>
  </si>
  <si>
    <t>C47-Tumor maligno de los nervios perifericos y del sistema nervioso autonomo</t>
  </si>
  <si>
    <t>HUANCA GUTIERREZ FELISA</t>
  </si>
  <si>
    <t>CHOQUE ARUQUIPA BLANCA JULIETA</t>
  </si>
  <si>
    <t>CATACORA AÑAYA ROSA</t>
  </si>
  <si>
    <t>MOLLERICON ALIAGA MARIA ROSA</t>
  </si>
  <si>
    <t>QUISPE CHAMBI REINA</t>
  </si>
  <si>
    <t>TICONA DE AJLLAHUANCA BENEDICTA</t>
  </si>
  <si>
    <t>TORREZ HUANCA IAN GAEL</t>
  </si>
  <si>
    <t>ORTEGA QUISPE KAZOU IKER</t>
  </si>
  <si>
    <t>NINA PATTY DIELCI ARELIZ</t>
  </si>
  <si>
    <t>K11.3-Absceso de glandula salival</t>
  </si>
  <si>
    <t>ESPINOZA LEON ZENAIDA</t>
  </si>
  <si>
    <t>O13-Hipertension gestacional [inducida por el embarazo] sin proteinuria significativa</t>
  </si>
  <si>
    <t>ALANOCA CORONEL LUZ ANGELA</t>
  </si>
  <si>
    <t>LOAYZA LOAYZA NAOMI ANAHI</t>
  </si>
  <si>
    <t>YUPANQUI CHINO JUAN DIEGO</t>
  </si>
  <si>
    <t>BLANCO ROSAS MARIA</t>
  </si>
  <si>
    <t>FERNANDEZ LOZA LEYSLABIA</t>
  </si>
  <si>
    <t>MOLLERICONA JUANA</t>
  </si>
  <si>
    <t>VEGA CUBA RUFINO</t>
  </si>
  <si>
    <t>QUISPE MENDOZA CAROLINA LIZBETH</t>
  </si>
  <si>
    <t>RIVERA ROQUE AURELIA</t>
  </si>
  <si>
    <t>PINTO MAMANI CLARA</t>
  </si>
  <si>
    <t>O24-Diabetes mellitus en el embarazo</t>
  </si>
  <si>
    <t>O20-Hemorragia precoz del embarazo</t>
  </si>
  <si>
    <t>ATAHUICHI VILLAN EDGAR JOSE</t>
  </si>
  <si>
    <t>HOSPITAL GENERAL DE LOS YUNGAS COROICO</t>
  </si>
  <si>
    <t>N49.2-Trastornos inflamatorios del escroto</t>
  </si>
  <si>
    <t>MANRIQUE CONDORI FABIOLA</t>
  </si>
  <si>
    <t>M20.1-Hallux valgus (adquirido)</t>
  </si>
  <si>
    <t>MAMANI ROJAS MARIA ANGELA</t>
  </si>
  <si>
    <t>ALANOCA MAMANI ERIKA</t>
  </si>
  <si>
    <t>SURI CHINAHUANCA PATRICIA</t>
  </si>
  <si>
    <t>ROJAS TANCARA ALFREDO CRISTOBAL</t>
  </si>
  <si>
    <t>MAMANI CALLE SEBASTIAN</t>
  </si>
  <si>
    <t>LOPEZ GUERRERO REGINA</t>
  </si>
  <si>
    <t>QUIUCHACA CALSINA FELIX</t>
  </si>
  <si>
    <t>K35.1-Apendicitis aguda con absceso peritoneal</t>
  </si>
  <si>
    <t>LOPEZ DE TICONA CLEMENCIA</t>
  </si>
  <si>
    <t>LUNA CALLISAYA RAFAELA</t>
  </si>
  <si>
    <t>FLORES VASQUEZ YONIA</t>
  </si>
  <si>
    <t>QUENTA LIPE SILVERIO</t>
  </si>
  <si>
    <t>AMARO LOPE MARTA</t>
  </si>
  <si>
    <t>PAYE OSCAR ALVARO</t>
  </si>
  <si>
    <t>POMA LOZA YOJAN DANIEL</t>
  </si>
  <si>
    <t>L00-Sindrome estafilococico de la piel escaldada</t>
  </si>
  <si>
    <t>LUNA ALEGRIA JOAQUIN SANTIAGO</t>
  </si>
  <si>
    <t>PAJSI QUISPE EUSEBIA</t>
  </si>
  <si>
    <t>LOPEZ PARI MADAY</t>
  </si>
  <si>
    <t>CASTRO QUISPE FERMIN</t>
  </si>
  <si>
    <t>S92.4-Fractura de los huesos del dedo gordo del pie</t>
  </si>
  <si>
    <t>CALLE ALVAREZ ELIO</t>
  </si>
  <si>
    <t>MAMANI QUISPE JADELYN ELENA</t>
  </si>
  <si>
    <t>APAZA ROJAS BELIA</t>
  </si>
  <si>
    <t>AMARU AMARU MARY</t>
  </si>
  <si>
    <t>N76.0-Vaginitis aguda</t>
  </si>
  <si>
    <t>BAUTISTA LOPEZ JORGE</t>
  </si>
  <si>
    <t>CHOQUE SANGA ANA LAURA</t>
  </si>
  <si>
    <t>JIMENEZ MAMANI TIBURCIA</t>
  </si>
  <si>
    <t>C23-Tumor maligno de la vesicula biliar</t>
  </si>
  <si>
    <t>KAMA LIZARRAGA SANTUSA</t>
  </si>
  <si>
    <t>CONDORI CANDIA CATALINA</t>
  </si>
  <si>
    <t>COPAÑA LAURA JULIETA MARILYN</t>
  </si>
  <si>
    <t>FLORES LAURA CELIA</t>
  </si>
  <si>
    <t>SONCO POMA JHONATAN</t>
  </si>
  <si>
    <t>MAMANI GOMEZ DARIA</t>
  </si>
  <si>
    <t>LAIME ARROBA SABINA</t>
  </si>
  <si>
    <t>MAMANI MAMANI MERY</t>
  </si>
  <si>
    <t>HUANCA ERIKA EVELYN</t>
  </si>
  <si>
    <t>SILICUANA QUEA GABRIELA</t>
  </si>
  <si>
    <t>MAMANI NINA LIZETH CINTHIA</t>
  </si>
  <si>
    <t>MACHON LIMACHI MARISOL LEYDY</t>
  </si>
  <si>
    <t>LIMACHI JUCUMANI RN</t>
  </si>
  <si>
    <t>RODRIGO HINOJOSA ANTONIO</t>
  </si>
  <si>
    <t>MAMANI CARI VICTOR ALEXANDER</t>
  </si>
  <si>
    <t>S93.5-Esguinces y torceduras de dedo(s) del pie</t>
  </si>
  <si>
    <t>L12.2-Enfermedad flictenular cronica de la infancia</t>
  </si>
  <si>
    <t>CONDORI NINA DE LARUTA NANCY</t>
  </si>
  <si>
    <t>GUTIERREZ MATTA YANNY</t>
  </si>
  <si>
    <t>VEGA REQUE MARGARITA</t>
  </si>
  <si>
    <t>MAMANI MAMANI PASCUAL.</t>
  </si>
  <si>
    <t>CUTIPA OYARDO JOSUE JUNIOR</t>
  </si>
  <si>
    <t>QUISPE RONDO DENIS ADALID</t>
  </si>
  <si>
    <t>K91.3-Obstruccion intestinal postoperatoria</t>
  </si>
  <si>
    <t>ARUQUIPA APAZA IRMA</t>
  </si>
  <si>
    <t>CHANA MAMANI ANTONIO</t>
  </si>
  <si>
    <t>PAXI TICONA MARIA</t>
  </si>
  <si>
    <t>RAMOS MAMANI YOVANA LIZETH</t>
  </si>
  <si>
    <t>FABIAN HERRERA NICOLAS</t>
  </si>
  <si>
    <t>CONDORI MOLLERICONA ALFONSO</t>
  </si>
  <si>
    <t>CHURA COYO MERY</t>
  </si>
  <si>
    <t>K25-Ulcera gastrica</t>
  </si>
  <si>
    <t>YANA MAMANI ROCIO</t>
  </si>
  <si>
    <t>CONDORI POMA VICTOR</t>
  </si>
  <si>
    <t>LOPEZ TITERICO PABLO</t>
  </si>
  <si>
    <t>MACHACA MAMANI REBECA</t>
  </si>
  <si>
    <t>TORREZ MAMANI VIRGINIA</t>
  </si>
  <si>
    <t>N18-Insuficiencia renal cronica</t>
  </si>
  <si>
    <t>CONDORI GUTIERREZ MIRIAM</t>
  </si>
  <si>
    <t>TITO MACHACA DEISY</t>
  </si>
  <si>
    <t>PARI RAMOS CRISTHIAN</t>
  </si>
  <si>
    <t>L60-Trastornos de las uñas</t>
  </si>
  <si>
    <t>MOLLERICONA CAHUANA WILMER</t>
  </si>
  <si>
    <t>HUANACO CALLANCHO OLGA JUANA</t>
  </si>
  <si>
    <t>QUISPE PERALTA REBECA</t>
  </si>
  <si>
    <t>FLORES PAUCARA MARCO ANTONIO</t>
  </si>
  <si>
    <t>QUISPE CONDORI DEYBIS JHUNIOR</t>
  </si>
  <si>
    <t>ARUQUIPA FERNANDEZ KAREN VALERIA</t>
  </si>
  <si>
    <t>LUCERO HEREDIA YHON AMERICO</t>
  </si>
  <si>
    <t>CORAPATA</t>
  </si>
  <si>
    <t>VARGAS GUTIERREZ TRINIDAD MARINA</t>
  </si>
  <si>
    <t>ARUQUIPA APAZA VICTORIA</t>
  </si>
  <si>
    <t>TARQUI TARQUI SALVADOR</t>
  </si>
  <si>
    <t>QUISPE CONDORI LUIS WILLY</t>
  </si>
  <si>
    <t>HUANCA CANAZA JOSE LUIS</t>
  </si>
  <si>
    <t>A02-Otras infecciones debidas a Salmonella</t>
  </si>
  <si>
    <t>MAMANI COPA OSEIAS</t>
  </si>
  <si>
    <t>L03.2-Celulitis de la cara</t>
  </si>
  <si>
    <t>-- CESPEDES BEATRIZ MARCELINA</t>
  </si>
  <si>
    <t>MEJIA SILES ISAAC</t>
  </si>
  <si>
    <t>VASQUEZ HUACANI CINTYA DANIELA</t>
  </si>
  <si>
    <t>S91.2-Herida de dedo(s) del pie con daño de la(s) uña(s)</t>
  </si>
  <si>
    <t>CONDORI TOLA ALAN FERNANDO</t>
  </si>
  <si>
    <t>MAMANI ALARCON ALESSANDRA CRISTAL</t>
  </si>
  <si>
    <t>QUISPE PARRA JEANNETH</t>
  </si>
  <si>
    <t>RAMOS CHOQUE HERNANDO</t>
  </si>
  <si>
    <t>MOLLO HUALLPA TIAGO GAEL</t>
  </si>
  <si>
    <t>CHAMBI QUISPE DANIA AMANDA</t>
  </si>
  <si>
    <t>ASTORGA QUISPE ANELY</t>
  </si>
  <si>
    <t>LARICO MAGNANI REYNALDO</t>
  </si>
  <si>
    <t>SULLCAMANI MONTECINOS ANA ROSA</t>
  </si>
  <si>
    <t>MAMANI ARGANI MAYA ARIANA</t>
  </si>
  <si>
    <t>CHOQUEJA PINTO GABRIELA</t>
  </si>
  <si>
    <t>ALCON DE POMA POLICARPIA LUZ</t>
  </si>
  <si>
    <t>MITA SOFIA</t>
  </si>
  <si>
    <t>CATACORA CHIPANA RUFINA ANGELICA</t>
  </si>
  <si>
    <t>FLORES DE NINA REGMA</t>
  </si>
  <si>
    <t>QUISPE UCEDO VICTOR HUGO</t>
  </si>
  <si>
    <t>S05.0-Traumatismo de la conjuntiva y abrasion corneal sin mencion de cuerpo extraño</t>
  </si>
  <si>
    <t>MAMANI COARITE GLADIS VICTORIA</t>
  </si>
  <si>
    <t>ARUQUIPA QUENALLATA RONILDA</t>
  </si>
  <si>
    <t>MAMANI CRUZ BLANCA ROSARIO</t>
  </si>
  <si>
    <t>SURCO GONZA DE CHAMBI NANCY CLEMENTINA</t>
  </si>
  <si>
    <t>HUANCA ULURI LAUREANO</t>
  </si>
  <si>
    <t>QUENTA LUNA RENE JAVIER</t>
  </si>
  <si>
    <t>ALANOCA ROJAS WILSON</t>
  </si>
  <si>
    <t>CALCINA TACO ADALUZ</t>
  </si>
  <si>
    <t>TINTAYA APAZA MONICA ELSA</t>
  </si>
  <si>
    <t>HERRERA PAY LUCIO</t>
  </si>
  <si>
    <t>QUELCA MAMANI JENNY</t>
  </si>
  <si>
    <t>S60.0-Contusion de dedo(s) de la mano, sin daño de la(s) uña(s)</t>
  </si>
  <si>
    <t>QUELCA CHUQUIMIA JAVIER BENIGNO</t>
  </si>
  <si>
    <t>LLUJTAPARU MENDO ROSARIO</t>
  </si>
  <si>
    <t>CHURA CHINO ANATOLIO</t>
  </si>
  <si>
    <t>L08-Otras infecciones locales de la piel y del tejido subcutaneo</t>
  </si>
  <si>
    <t>GUTIERREZ QUISPE JOEL JAVIER</t>
  </si>
  <si>
    <t>MISME VELASCO ELSA</t>
  </si>
  <si>
    <t>THOLA MAMANI ALBERTO</t>
  </si>
  <si>
    <t>VILLCA CUSSI FELIX BERNABE</t>
  </si>
  <si>
    <t>MAMANI MAMANI HECTOR LUCIO</t>
  </si>
  <si>
    <t>CUTILE NINA RN.</t>
  </si>
  <si>
    <t>P59-Ictericia neonatal por otras causas y por las no especificadas</t>
  </si>
  <si>
    <t>CHOQUE PALACIOS EXALTA</t>
  </si>
  <si>
    <t>CERON SOLIZ XIMENA PATRICIA</t>
  </si>
  <si>
    <t>HILARIO PILLCO JAIME JONATAN</t>
  </si>
  <si>
    <t>MAMANI CHURQUI ZAIRA</t>
  </si>
  <si>
    <t>APAZA PAYE LOURDES LUCERO</t>
  </si>
  <si>
    <t>CHAVEZ MENDOZA SANDRA GENESIS</t>
  </si>
  <si>
    <t>CHURA CHAVEZ JAVIER CARLOS</t>
  </si>
  <si>
    <t>Z93.3-Colostomia</t>
  </si>
  <si>
    <t>QUISPE APAZA OLGA</t>
  </si>
  <si>
    <t>RAMIREZ CONDARCO MARIA ISABEL</t>
  </si>
  <si>
    <t>APAZA URUÑO MICHAEL KEVIN</t>
  </si>
  <si>
    <t>CANCARI APAZA FLORA</t>
  </si>
  <si>
    <t>ACARAPI CHOQUE NATASHA EYLIN</t>
  </si>
  <si>
    <t>CUSSI GARCIA MONICA</t>
  </si>
  <si>
    <t>CHARCAS CONDORI RUDDY</t>
  </si>
  <si>
    <t>LARICO CHOQUE CLAUDIA ISABEL</t>
  </si>
  <si>
    <t>K30-Dispepsia</t>
  </si>
  <si>
    <t>MENDOZA PACO LUIS</t>
  </si>
  <si>
    <t>MAMANI ELIZARDO</t>
  </si>
  <si>
    <t>HANCO ICHI RAQUEL</t>
  </si>
  <si>
    <t>QUISPE CHARCA EDSON JUAN</t>
  </si>
  <si>
    <t>T51-Envenenamiento por Efecto toxico del alcohol</t>
  </si>
  <si>
    <t>MAMANI QUISPE HECTOR HUGO</t>
  </si>
  <si>
    <t>HUANCA TINTA XIMENA</t>
  </si>
  <si>
    <t>QUIUCHACA APAZA BRAULIO</t>
  </si>
  <si>
    <t>MAMANI HUALLPA FILOMENA</t>
  </si>
  <si>
    <t>ALANOCA ACARAPI DANIEL</t>
  </si>
  <si>
    <t>CHACON HINOJOSA ANGELA</t>
  </si>
  <si>
    <t>APAZA HILARIO NOEMI RUTH</t>
  </si>
  <si>
    <t>CHACHA HUAYNA MARITZA</t>
  </si>
  <si>
    <t>CASTILLO CASTRO KATHERINE JHOSELIN</t>
  </si>
  <si>
    <t>FERNANDEZ DORA</t>
  </si>
  <si>
    <t>MAMANI QUISPE ELVIN</t>
  </si>
  <si>
    <t>CORTEHUANCA MACHACA JAVIER</t>
  </si>
  <si>
    <t>RAMIREZ TEODORA</t>
  </si>
  <si>
    <t>VILLA ADELA</t>
  </si>
  <si>
    <t>ALCON QUISBERT JORGE LUIS</t>
  </si>
  <si>
    <t>RIOS MAMANI RAMON</t>
  </si>
  <si>
    <t>FLORES QUISPE DANIEL</t>
  </si>
  <si>
    <t>FLORES QUISPE RN</t>
  </si>
  <si>
    <t>K21.9-Enfermedad del reflujo gastroesofagico sin esofagitis</t>
  </si>
  <si>
    <t>VARGAS MAMANI JHONNY</t>
  </si>
  <si>
    <t>MAMANI QUISPE ARMINDA</t>
  </si>
  <si>
    <t>NINA HUANCA ISIDRO</t>
  </si>
  <si>
    <t>NINA RAMOS JUAN UBALDO</t>
  </si>
  <si>
    <t>SURCO MAMANI JOSEPH</t>
  </si>
  <si>
    <t>MAMANI ALBERTO FANNY ANDREA</t>
  </si>
  <si>
    <t>ANCACHI CONDORI PAOLA VANESSA</t>
  </si>
  <si>
    <t>GEMIO HUANCA PATRICIA</t>
  </si>
  <si>
    <t>CONDE SERRANO SALOME ISABEL</t>
  </si>
  <si>
    <t>TICONA CONDORI SILVIA EUGENIA</t>
  </si>
  <si>
    <t>MONTAÑO USCAMAITA ROSA</t>
  </si>
  <si>
    <t>LOPEZ FORRA MIRENA JHENYFER</t>
  </si>
  <si>
    <t>S01.3-Herida del oido</t>
  </si>
  <si>
    <t>HERRERA PAJARITO HEYDAN</t>
  </si>
  <si>
    <t>SOLARES MAMANI CIELO SAYNET</t>
  </si>
  <si>
    <t>L02.4-Absceso cutaneo, furunculo y antrax de miembro</t>
  </si>
  <si>
    <t>CAHUASA PEREZ WILLIAM</t>
  </si>
  <si>
    <t>MAMANI QUISPE GUIDO NELSON</t>
  </si>
  <si>
    <t>CALAMANI QUISBERT LENIN ANTHONY</t>
  </si>
  <si>
    <t>MAMANI ALCON ADAN MATIAS</t>
  </si>
  <si>
    <t>COYO MAMANI MARIA EUGENIA</t>
  </si>
  <si>
    <t>PATTY CUTILE MARINEZ</t>
  </si>
  <si>
    <t>MAMANI QUISPE HECTOR</t>
  </si>
  <si>
    <t>LIMACHI TOCO ESTELA REGINA</t>
  </si>
  <si>
    <t>QUENTA VENTURA MARISOL</t>
  </si>
  <si>
    <t>APAZA ALANOCA ZONIA</t>
  </si>
  <si>
    <t>CORI HUANCA ELIZABETH CARMEN</t>
  </si>
  <si>
    <t>SURI ESPINAL RUTH</t>
  </si>
  <si>
    <t>SALAZAR CAMINO RODOLFO ADALID</t>
  </si>
  <si>
    <t>SUXO DE APAZA TEREZA</t>
  </si>
  <si>
    <t>CUSI QUISPE VERONICA</t>
  </si>
  <si>
    <t>MAYNAZO MAYTA EVER IVAN</t>
  </si>
  <si>
    <t>QUISPE SARAVIA ASBEL JORGE</t>
  </si>
  <si>
    <t>GUARACHI CUSI BENITA</t>
  </si>
  <si>
    <t>NINA HUANCA KELLY DESIDEY</t>
  </si>
  <si>
    <t>SOJO FLORES YOSELIN</t>
  </si>
  <si>
    <t>MAMANI QUISPE WILLAM</t>
  </si>
  <si>
    <t>FERNANDEZ HUARCACHO FLOR ANELIZ</t>
  </si>
  <si>
    <t>L73.9-Trastorno folicular, no especificado</t>
  </si>
  <si>
    <t>QUISPE CONDORI LOURDES CELIA</t>
  </si>
  <si>
    <t>O68-Trabajo de parto y parto complicados por sufrimiento fetal</t>
  </si>
  <si>
    <t>YAGUASI APAZA VIRGINIA</t>
  </si>
  <si>
    <t>CHULLINA</t>
  </si>
  <si>
    <t>VILLCA HUANCA JHOEL KEVIN</t>
  </si>
  <si>
    <t>ROMERO CATARI JHOSELIN</t>
  </si>
  <si>
    <t>MAMANI ESCOBAR TOMASA YOHANA</t>
  </si>
  <si>
    <t>QUISPE CONDORI SHARON</t>
  </si>
  <si>
    <t>CHUQUIMIA MARQUE MIGUEL ANGEL</t>
  </si>
  <si>
    <t>TUCUPA CHOQUERANA EDWIN</t>
  </si>
  <si>
    <t>APAZA TARQUI ANGEL</t>
  </si>
  <si>
    <t>QUISPE LAURA JOAQUINA</t>
  </si>
  <si>
    <t>RUEDA RODRIGUES FELIPA</t>
  </si>
  <si>
    <t>K80.8-Otras colelitiasis</t>
  </si>
  <si>
    <t>REVOLLO APAZA JOSE CARLOS</t>
  </si>
  <si>
    <t>R50-Fiebre de origen desconocido</t>
  </si>
  <si>
    <t>MACHACA MAMANI MIREA KATERIN</t>
  </si>
  <si>
    <t>KHAPA MAMANI JHANNETH</t>
  </si>
  <si>
    <t>GUACHALLA QUISPE LUCIA</t>
  </si>
  <si>
    <t>CAIRA QUISPE MARILYN DAYANA</t>
  </si>
  <si>
    <t>NINA MAMANI OLGA</t>
  </si>
  <si>
    <t>LUJAN CHOQUE REYNALDO BACILIO</t>
  </si>
  <si>
    <t>CONDORI MAMANI BENEDICTO</t>
  </si>
  <si>
    <t>CALLISAYA YUPANQUI GRACIELA NISSA</t>
  </si>
  <si>
    <t>CORTEZ LAURA REBECA NOEMI</t>
  </si>
  <si>
    <t>CORANI CUTIPA RN</t>
  </si>
  <si>
    <t>TOLA QUEA HILDA OFELIA</t>
  </si>
  <si>
    <t>YUJRA QUISPE SUSANA</t>
  </si>
  <si>
    <t>QUISPE GUACHALLA XIMENA MARUJA</t>
  </si>
  <si>
    <t>ALANOCA PORTILLO ROSSY</t>
  </si>
  <si>
    <t>LARICO COLQUE ALICIA</t>
  </si>
  <si>
    <t>CALLISAYA DE QUISPE ARMINDA</t>
  </si>
  <si>
    <t>K80.0-Calculo de la vesicula biliar con colecistitis aguda</t>
  </si>
  <si>
    <t>ZEGARRA SILES HAROLD</t>
  </si>
  <si>
    <t>ZEBALLOS MAIDANA AXEL DAVID</t>
  </si>
  <si>
    <t>CARRILLO MAMANI RENE</t>
  </si>
  <si>
    <t>USCORICONA ORTIZ ESMERALDA</t>
  </si>
  <si>
    <t>CORTEZ SARAVIA MARTHA</t>
  </si>
  <si>
    <t>QUISPE CALLA MODESTO</t>
  </si>
  <si>
    <t>QUISPE QUEHUI RN</t>
  </si>
  <si>
    <t>CANAVIRI CHOQUE LUCIA</t>
  </si>
  <si>
    <t>S86.0-Traumatismo del tendon de Aquiles</t>
  </si>
  <si>
    <t>ALENCASTRE LUCIA MAGALY MARIELA</t>
  </si>
  <si>
    <t>ARIAS ANGEL LUIS MIGUEL</t>
  </si>
  <si>
    <t>CHOQUETA VILLCA SONIA</t>
  </si>
  <si>
    <t>LOZA CHOCA ANDRES</t>
  </si>
  <si>
    <t>POMA KALLA JHESICA</t>
  </si>
  <si>
    <t>PERALTA CONDE IRMA</t>
  </si>
  <si>
    <t>ESPINOZA MORALES ABEL REYNALDO</t>
  </si>
  <si>
    <t>MAMANI CONDORI ANA ROSA</t>
  </si>
  <si>
    <t>NINA GOMEZ ZACARIAS</t>
  </si>
  <si>
    <t>S91-Herida del tobillo y del pie</t>
  </si>
  <si>
    <t>QUISPE LARICO ELOY</t>
  </si>
  <si>
    <t>HIDALGO LUJAN FREDDY RUSTIANO</t>
  </si>
  <si>
    <t>CHURA CALLISAYA ITZEL CAMILA</t>
  </si>
  <si>
    <t>MAMANI LIMA SATURNINO</t>
  </si>
  <si>
    <t>QUISPE CONDORI VERONICA</t>
  </si>
  <si>
    <t>MAMANI ZONCO ANDREA</t>
  </si>
  <si>
    <t>SILVA QUISPE MARTHA</t>
  </si>
  <si>
    <t>CONDE CORIZA LUIS ANTONIO</t>
  </si>
  <si>
    <t>G47-Trastornos del sueño</t>
  </si>
  <si>
    <t>ZUAZO PEREZ LIDIA</t>
  </si>
  <si>
    <t>TORREZ FUENTES ROIS JESUS</t>
  </si>
  <si>
    <t>CORNEJO MAMANI CRISTHIAN</t>
  </si>
  <si>
    <t>SAAVEDRA VDA DE LAIME JUANA</t>
  </si>
  <si>
    <t>SAIRI QUISPE DAVID</t>
  </si>
  <si>
    <t>CASTRO ROMAN ARIANA ROUSS</t>
  </si>
  <si>
    <t>CATARI QUISPE ANDY YUSTIN</t>
  </si>
  <si>
    <t>FLORES YUJRA GRACIELA</t>
  </si>
  <si>
    <t>MAMANI BLANCO ANA CONSTANCIA</t>
  </si>
  <si>
    <t>VALENCIA CACERES GIOVANA MAGDALENA</t>
  </si>
  <si>
    <t>CHIPANA ANGULO DELIA JUANA</t>
  </si>
  <si>
    <t>COSME VALENCIA YUDITH JHENNY</t>
  </si>
  <si>
    <t>APAZA CHAMBI PEDRO</t>
  </si>
  <si>
    <t>MAMANI LARUTA VICTORIA ALBERTINA</t>
  </si>
  <si>
    <t>FLORES VASQUEZ YSABEL</t>
  </si>
  <si>
    <t>HILARI MARQUEZ JHOJAN SAMUEL</t>
  </si>
  <si>
    <t>P22-Dificultad respiratoria del recien nacido</t>
  </si>
  <si>
    <t>SOTO CHAMBI CAROLINA</t>
  </si>
  <si>
    <t>CALLISAYA CHOQUE MAYLEN BERENICE</t>
  </si>
  <si>
    <t>MAMANI MENDOZA MARTHA VIRGINIA</t>
  </si>
  <si>
    <t>CHINO MAMANI AGAPITO</t>
  </si>
  <si>
    <t>ZAPANA MACHACA ROLANDO</t>
  </si>
  <si>
    <t>QUINO VARGAS TEODOMIR</t>
  </si>
  <si>
    <t>ZACARIAS QUISPE PRIMITIVA NARCISA</t>
  </si>
  <si>
    <t>HUANCA PARRA ROSENDO</t>
  </si>
  <si>
    <t>CONDORI HUALLPA BELISARIO</t>
  </si>
  <si>
    <t>L89-Ulcera de decubito</t>
  </si>
  <si>
    <t>ALI RN</t>
  </si>
  <si>
    <t>TICONA QUISPE HUGO</t>
  </si>
  <si>
    <t>CONDORI MORALES MATILDE</t>
  </si>
  <si>
    <t>YAULI PUSARICO RN</t>
  </si>
  <si>
    <t>MAMANI HUANCA ANELY</t>
  </si>
  <si>
    <t>CALLISAYA VELIZ FRANCISCO</t>
  </si>
  <si>
    <t>L03.0-Celulitis de los dedos de la mano y del pie</t>
  </si>
  <si>
    <t>FALCON FLORES MARCO ANTONIO</t>
  </si>
  <si>
    <t>VELA CHOQUEVILLCA FRANZ ANTONIO</t>
  </si>
  <si>
    <t>GARCIA BERTHA</t>
  </si>
  <si>
    <t>TINTAYA YAPUCHURA SABINA</t>
  </si>
  <si>
    <t>ALANOCA TINTA YANINA JHASMIN</t>
  </si>
  <si>
    <t>MAMANI HUARACHI MARIO</t>
  </si>
  <si>
    <t>CHURATA CHINO JORDAN NOEL</t>
  </si>
  <si>
    <t>QUISPE ALIAGA JUANA</t>
  </si>
  <si>
    <t>MAMANI NINA JHANETH PAOLA</t>
  </si>
  <si>
    <t>PATON CRIALES ROSALIA PAMELA</t>
  </si>
  <si>
    <t>MAMANI LAURA ERIK</t>
  </si>
  <si>
    <t>CASTRO QUISPE FIDEL</t>
  </si>
  <si>
    <t>QUENTA ROQUE REYNA</t>
  </si>
  <si>
    <t>MICHUA APAZA JUANA</t>
  </si>
  <si>
    <t>CUARETE SILICUANA DIOMAR KENYON</t>
  </si>
  <si>
    <t>CHOQUE CHOQUETARQUI ERIKA</t>
  </si>
  <si>
    <t>CALLAMPA YANA INES</t>
  </si>
  <si>
    <t>VALDA TARQUI AGUSTINA</t>
  </si>
  <si>
    <t>QUISPE ARIAS MARIA ISABEL</t>
  </si>
  <si>
    <t>CHEJO CARLO JHOVANA</t>
  </si>
  <si>
    <t>SOTO LARUTA ABRIL ALEJANDRA</t>
  </si>
  <si>
    <t>QUISPE MACHACA ELENA</t>
  </si>
  <si>
    <t>AJNO QUISPE MIRIAM</t>
  </si>
  <si>
    <t>MAMANI CONDORI JOSEFINA</t>
  </si>
  <si>
    <t>MAMANI VALDA RN</t>
  </si>
  <si>
    <t>S11.9-Herida de cuello, parte no especificada</t>
  </si>
  <si>
    <t>COLQUE CHINO EDDY</t>
  </si>
  <si>
    <t>K66.1-Hemoperitoneo</t>
  </si>
  <si>
    <t>HUANACO MACHACA ROLY</t>
  </si>
  <si>
    <t>CHOQUE PUCHO NAYELI</t>
  </si>
  <si>
    <t>AVERANGA MAYTA ESTEBAN FLORENCIO</t>
  </si>
  <si>
    <t>S92-Fractura del pie, excepto del tobillo</t>
  </si>
  <si>
    <t>TICONA ALANOCA GUSTAVO</t>
  </si>
  <si>
    <t>VASQUEZ LLAMPA OSMAR</t>
  </si>
  <si>
    <t>CONDORI JIHUACUTI HILARION</t>
  </si>
  <si>
    <t>J13-Neumonia debida a Streptococcus pneumoniae</t>
  </si>
  <si>
    <t>ARDAYA CHOQUE CRISTIAN</t>
  </si>
  <si>
    <t>ADUVIRI RAMOS MIGUEL</t>
  </si>
  <si>
    <t>A15-Tuberculosis respiratoria, confirmada bacteriologica e histologicamente</t>
  </si>
  <si>
    <t>MAMANI MAMANI VICTORIA</t>
  </si>
  <si>
    <t>VARGAS ARANDA ARIEL</t>
  </si>
  <si>
    <t>TORREZ CRUZ WILSON EDDY</t>
  </si>
  <si>
    <t>QUISPE CAHUAPAZA RODRIGO</t>
  </si>
  <si>
    <t>ALVARES TUDELA IRENE</t>
  </si>
  <si>
    <t>CHARAZANI</t>
  </si>
  <si>
    <t>D64.9-Anemia de tipo no especificado</t>
  </si>
  <si>
    <t>CONDORI TITO ROBERTA</t>
  </si>
  <si>
    <t>O42-Ruptura prematura de las membranas</t>
  </si>
  <si>
    <t>JUSTO MAYTA SONIA</t>
  </si>
  <si>
    <t>QUISPE CONDORI MARIBEL</t>
  </si>
  <si>
    <t>APAZA GUTIERREZ ANSELMO</t>
  </si>
  <si>
    <t>MAYTA HUANCA JIMENA ROSA</t>
  </si>
  <si>
    <t>CABRERA HUANCOLLO RITA</t>
  </si>
  <si>
    <t>QUISPE VELASQUEZ ARIANA CAROL</t>
  </si>
  <si>
    <t>K10.3-Alveolitis del maxilar</t>
  </si>
  <si>
    <t>MOLLO CONDORI MONICA JUANA</t>
  </si>
  <si>
    <t>CHOQUE CANAVIRI ISAIS</t>
  </si>
  <si>
    <t>G45.9-Isquemia cerebral transitoria, sin otra especificacion</t>
  </si>
  <si>
    <t>FLORES VELIZ JHANETH</t>
  </si>
  <si>
    <t>CONDORI DE SIRPA CRISTINA</t>
  </si>
  <si>
    <t>QUISPE CHOQUE CAROL</t>
  </si>
  <si>
    <t>ILIMURI COAQUIRA RN</t>
  </si>
  <si>
    <t>CONDORI CHAMBI MARTINA</t>
  </si>
  <si>
    <t>VALVERDE SANTANDER MARTHA</t>
  </si>
  <si>
    <t>GUTIERREZ FLORES RAUL</t>
  </si>
  <si>
    <t>-- FERNANDEZ EDGAR</t>
  </si>
  <si>
    <t>FLORES MAMANI SENOVIO</t>
  </si>
  <si>
    <t>K61.0-Absceso anal</t>
  </si>
  <si>
    <t>MAMANI CHOQUE WILMA</t>
  </si>
  <si>
    <t>CALLIZAYA DE ORTUÑO PETRONA</t>
  </si>
  <si>
    <t>UÑOJA CONDORI NOEL CRISTIAN</t>
  </si>
  <si>
    <t>REYES VILA YULETH VALENTINA</t>
  </si>
  <si>
    <t>MACHACA MAMANI JUANA BENITA</t>
  </si>
  <si>
    <t>MAIDANA CHOQUE TANIA</t>
  </si>
  <si>
    <t>QUIÑONES CHOQUE DE PAREDES MARIA JANETT</t>
  </si>
  <si>
    <t>YUJRA MAMANI LIDIA</t>
  </si>
  <si>
    <t>CUELLAR TACO DIANA YUMARIS</t>
  </si>
  <si>
    <t>MAMANI MAMANI FILOMENA</t>
  </si>
  <si>
    <t>AGUIRRE BRABO MARTIN</t>
  </si>
  <si>
    <t>MIRANDA MAMANI VITALIA</t>
  </si>
  <si>
    <t>TAPIA MIRANDA ARLET ZULEYKA</t>
  </si>
  <si>
    <t>P28.8-Otros problemas respiratorios especificados del recien nacido</t>
  </si>
  <si>
    <t>CADENA SILVA TORIBIO</t>
  </si>
  <si>
    <t>T81.3-Desgarro de herida operatoria, no clasificado en otra parte</t>
  </si>
  <si>
    <t>QUIROGA ROJAS RN</t>
  </si>
  <si>
    <t>HUYO VDA DE QUISPE AGAPITA</t>
  </si>
  <si>
    <t>MAMANI TORREZ LIZETH</t>
  </si>
  <si>
    <t>FALCON YAPARI MILDRED</t>
  </si>
  <si>
    <t>S52.8-Fractura de otras partes del antebrazo</t>
  </si>
  <si>
    <t>QUISPE RN</t>
  </si>
  <si>
    <t>QUISPE POMA GLADYS ZENOBIA</t>
  </si>
  <si>
    <t>MOLLO CHOQUE FANNY DANIELA</t>
  </si>
  <si>
    <t>TOMA DAER SARA AURORA</t>
  </si>
  <si>
    <t>HUANCA MAMANI ANASTACIA</t>
  </si>
  <si>
    <t>NIURA CONDORI PEDRO</t>
  </si>
  <si>
    <t>MOLINA AGUILAR EMERENCIANA</t>
  </si>
  <si>
    <t>QUISPE TICONA JAVIER</t>
  </si>
  <si>
    <t>MAMANI MAMANI LIZBETH</t>
  </si>
  <si>
    <t>APAZA MAGNE MIRIAN LIZET</t>
  </si>
  <si>
    <t>CHAMBI TOLA LIDIA</t>
  </si>
  <si>
    <t>QUISPE CONDORI REYNA ISABEL</t>
  </si>
  <si>
    <t>TITO TITO DANIELA PRIMITIVA</t>
  </si>
  <si>
    <t>MACHACA CRUZ JHOSELIN</t>
  </si>
  <si>
    <t>N93-Otras hemorragias uterinas o vaginales anormales</t>
  </si>
  <si>
    <t>TICONA CHUQUIMIA THIAGO NAHUEL</t>
  </si>
  <si>
    <t>S50.1-Contusion de otras partes del antebrazo y de las no especificadas</t>
  </si>
  <si>
    <t>PAUCARA RODRIGUEZ WENDY</t>
  </si>
  <si>
    <t>NINA CUTIPA LUIS FERNANDO</t>
  </si>
  <si>
    <t>S31.1-Herida de la pared abdominal</t>
  </si>
  <si>
    <t>ROJAS GUANACO CATALINA</t>
  </si>
  <si>
    <t>PINEDO QUISPE SILVIA</t>
  </si>
  <si>
    <t>CHINO MAMANI RUTH MARIELA</t>
  </si>
  <si>
    <t>QUISPE DE ALANOCA LIDIA</t>
  </si>
  <si>
    <t>QUISPE CONDORI MARTHA</t>
  </si>
  <si>
    <t>LIMACHI HILAQUITA GENARA</t>
  </si>
  <si>
    <t>M06-Otras artritis reumatoides</t>
  </si>
  <si>
    <t>MAMANI LLANQUI CONCEPCION</t>
  </si>
  <si>
    <t>CANAVIRI TAPIA LIMBER EYDAN</t>
  </si>
  <si>
    <t>CORANI ESTEBAN ROBERTO</t>
  </si>
  <si>
    <t>APAZA ALEJO JUDITH</t>
  </si>
  <si>
    <t>JIMENEZ MARCONI MARY MAR</t>
  </si>
  <si>
    <t>CALLA HERRERA SAMIR ISAIAS</t>
  </si>
  <si>
    <t>MAMANI DE APAZA FRANCISCA</t>
  </si>
  <si>
    <t>LIMACHI LAYME ARACELY ARIANET</t>
  </si>
  <si>
    <t>ZAPATA CONDORI MARIA EUGENIA</t>
  </si>
  <si>
    <t>O02.1-Aborto retenido</t>
  </si>
  <si>
    <t>QUELCA NINA DAVID LUCIO</t>
  </si>
  <si>
    <t>JALANOCA MAMANI LIZETH</t>
  </si>
  <si>
    <t>LAYME MAMANI MARLINE</t>
  </si>
  <si>
    <t>O82.1-Parto por cesarea de emergencia</t>
  </si>
  <si>
    <t>APAZA QUISPE ROSALIA</t>
  </si>
  <si>
    <t>SILVA DE MAMANI MARGARITA</t>
  </si>
  <si>
    <t>APAZA QUISPE TOMASA</t>
  </si>
  <si>
    <t>CONDORI CONDORI CLANNAD LUZ LESNY</t>
  </si>
  <si>
    <t>ONORI YUCRA JUANA</t>
  </si>
  <si>
    <t>CALLIZAYA CABRERA JOSE EDUARDO</t>
  </si>
  <si>
    <t>J05-Laringitis obstructiva aguda [crup] y epiglotitis</t>
  </si>
  <si>
    <t>MAYTA CHOQUE MELISA YURI</t>
  </si>
  <si>
    <t>TOLEDO MENDOZA HEBER PABLO</t>
  </si>
  <si>
    <t>IBAÑEZ CONDORI TANIA</t>
  </si>
  <si>
    <t>SANCHEZ CONDORI CAROLINA PAMELA</t>
  </si>
  <si>
    <t>CALLE QUISPE ELVIS</t>
  </si>
  <si>
    <t>QUISPE SURCO HEVER</t>
  </si>
  <si>
    <t>VALENCIA VDA DE CHIPANA CATALINA</t>
  </si>
  <si>
    <t>MAYTA ESPINAL JOSE LUIS</t>
  </si>
  <si>
    <t>VARGAS CONDORI MARCO ANTONIO</t>
  </si>
  <si>
    <t>CHUI ROSA</t>
  </si>
  <si>
    <t>AQUICE QUISPE MARUJA</t>
  </si>
  <si>
    <t>ALANOCA HUANCA RN</t>
  </si>
  <si>
    <t>ALAVI ACHILLO HILDA PILAR</t>
  </si>
  <si>
    <t>QUISPE QUISPE YOSELINE</t>
  </si>
  <si>
    <t>CATARI VALENCIA LUZ PAMELA</t>
  </si>
  <si>
    <t>MENDOZA CAMA XIMENA</t>
  </si>
  <si>
    <t>LIMACHI IBAÑEZ JOSE ALEJANDRO</t>
  </si>
  <si>
    <t>MORALES FLORES RONALD PRIMO</t>
  </si>
  <si>
    <t>CORI POMA MARCOS</t>
  </si>
  <si>
    <t>SACACA LEUCA ROSSEMARY</t>
  </si>
  <si>
    <t>HUANCA PARISACA JUAN CARLOS</t>
  </si>
  <si>
    <t>PILLCO LIRA ELVIRA</t>
  </si>
  <si>
    <t>PACOHUANCA TICONA ABIGAIL ANGELA</t>
  </si>
  <si>
    <t>CORDERO QUENTA NELIDA VIRGINIA</t>
  </si>
  <si>
    <t>Z35.5-Supervision de primigesta añosa</t>
  </si>
  <si>
    <t>LAURA MAMANI AGUSTINA</t>
  </si>
  <si>
    <t>N18.0-Insuficiencia renal terminal</t>
  </si>
  <si>
    <t>MAMANI APAZA MARIA ELENA</t>
  </si>
  <si>
    <t>CALAMANI QUISPE BEIMAR</t>
  </si>
  <si>
    <t>MAYTA JUSTO JHONNY</t>
  </si>
  <si>
    <t>T14.2-Fractura de region no especificada del cuerpo</t>
  </si>
  <si>
    <t>MAMANI CHOQUE NEYMAR GAEL</t>
  </si>
  <si>
    <t>CEREZO JANCO ISAC FROILAN</t>
  </si>
  <si>
    <t>FLORES HUAHUAMULLO JOSUE</t>
  </si>
  <si>
    <t>-- ARISMENDI REINA ELIZABET</t>
  </si>
  <si>
    <t>YUJRA MICHUA JUAN CARLOS</t>
  </si>
  <si>
    <t>YUJRA GARCIA MICHAILET</t>
  </si>
  <si>
    <t>CONDORI HUAYHUA ALCIDES</t>
  </si>
  <si>
    <t>HILARI BALBOA NICOLETT YUVINCA</t>
  </si>
  <si>
    <t>ROJAS CANAZA SAID JACOBE</t>
  </si>
  <si>
    <t>B15-Hepatitis aguda tipo A</t>
  </si>
  <si>
    <t>ARANDIA KIARA</t>
  </si>
  <si>
    <t>LUQUE LOPEZ PAULINA</t>
  </si>
  <si>
    <t>RODRIGUEZ MAMANI YLENIA ARACELY</t>
  </si>
  <si>
    <t>LUQUE LOPEZ DE HUANCA PAULINA</t>
  </si>
  <si>
    <t>SILVA MAMANI DAVID MARCOS</t>
  </si>
  <si>
    <t>K72-Insuficiencia hepatica, no clasificada en otra parte</t>
  </si>
  <si>
    <t>K74-Fibrosis y cirrosis del higado</t>
  </si>
  <si>
    <t>POMA RAMIREZ ELSA</t>
  </si>
  <si>
    <t>POCOATA CONDORI JAVIER IVAN</t>
  </si>
  <si>
    <t>RAMOS QUISPE JOSE FERNANDO</t>
  </si>
  <si>
    <t>MAMANI CALLE DE CRISPIN ASTERIA</t>
  </si>
  <si>
    <t>E44.1-Desnutricion proteicocalorica leve</t>
  </si>
  <si>
    <t>JANCO DE BARRERA RUMUALDA</t>
  </si>
  <si>
    <t>CHOQUE MARQUEZ MIA CRISTAL</t>
  </si>
  <si>
    <t>PAREDES MACHACA RN</t>
  </si>
  <si>
    <t>MAMANI LIMACHI LIDIA</t>
  </si>
  <si>
    <t>CASTRO CONDORI MIRIAM</t>
  </si>
  <si>
    <t>PATY CUSI MACARIO</t>
  </si>
  <si>
    <t>AVERANGA ARIAS ANALIA JOSELIN</t>
  </si>
  <si>
    <t>YUJRA MAMANI LUIS MIGUEL</t>
  </si>
  <si>
    <t>CUNO CONDORI ADRIAN</t>
  </si>
  <si>
    <t>CONDORI ATINCURI VICTORIA JUANA</t>
  </si>
  <si>
    <t>MAMANI CHURA DANIEL KEVIN</t>
  </si>
  <si>
    <t>QUISPE MAMANI ALBERTO ESTEBAN</t>
  </si>
  <si>
    <t>SANCHEZ CHAMBI SABINO</t>
  </si>
  <si>
    <t>R07.3-Otros dolores en el pecho</t>
  </si>
  <si>
    <t>ROMERO MAYTA MARYZABEL</t>
  </si>
  <si>
    <t>MAMANI HUAYGUA MIRIAM ROSE MARY</t>
  </si>
  <si>
    <t>ALANOCA GUACHALLA DE MENDOZA VIVIANA</t>
  </si>
  <si>
    <t>LECOÑA LLUSCO EDWIN CARLOS</t>
  </si>
  <si>
    <t>DELGADO RODRIGUEZ ALICIA OLGA</t>
  </si>
  <si>
    <t>CHOQUEHUANCA BALBOA EVER</t>
  </si>
  <si>
    <t>CONDORI PAUCARA FERMIN</t>
  </si>
  <si>
    <t>JALLASI QUISPE VANESSA DANIA</t>
  </si>
  <si>
    <t>QUISPE APAZA ELIZABETH</t>
  </si>
  <si>
    <t>GUAQUI HUANACO RAUL</t>
  </si>
  <si>
    <t>QUISPE LAURA BRENDA</t>
  </si>
  <si>
    <t>CHAVEZ COPA CIRILO</t>
  </si>
  <si>
    <t>ARANIBAR VALLESTEROS ROBERTO ISRAEL</t>
  </si>
  <si>
    <t>RODRIGUEZ HUANCA JIMENA</t>
  </si>
  <si>
    <t>HUACANI YUPANQUI JUANA</t>
  </si>
  <si>
    <t>ITUSACA DE LIMACHI JULIA NIEVES</t>
  </si>
  <si>
    <t>QUISPE MAMANI WEIMAR ALVARO</t>
  </si>
  <si>
    <t>S29-Otros traumatismos y los no especificados del torax</t>
  </si>
  <si>
    <t>QUISPE QUISPE BEATRIZ</t>
  </si>
  <si>
    <t>MAMANI RAMOS PACESA</t>
  </si>
  <si>
    <t>MAMANI CUARETE RN</t>
  </si>
  <si>
    <t>LIMACHI MAMANI ARMANDO</t>
  </si>
  <si>
    <t>TARQUI LAURA DESIDERIO</t>
  </si>
  <si>
    <t>CRUZ YANA LOURDES</t>
  </si>
  <si>
    <t>FERNANDEZ QUISPE TERESA JESUSA</t>
  </si>
  <si>
    <t>VELASCO MOLLO HERMINIA BEATRIZ</t>
  </si>
  <si>
    <t>SIRPA CHOQUE BENJAMIN</t>
  </si>
  <si>
    <t>N02-Hematuria recurrente y persistente</t>
  </si>
  <si>
    <t>PADILLA TAPIA VDA DE PORCO VICTORIA</t>
  </si>
  <si>
    <t>C22.0-Carcinoma de celulas hepaticas</t>
  </si>
  <si>
    <t>MAMANI ACHO LUCY XIMENA</t>
  </si>
  <si>
    <t>O91.1-Absceso de la mama asociado con el parto</t>
  </si>
  <si>
    <t>SALINAS DE VILLA ANASTACIA</t>
  </si>
  <si>
    <t>QUISPE MAMANI WAYDER DANIEL</t>
  </si>
  <si>
    <t>QUISPE MAYTA ALEJANDRO</t>
  </si>
  <si>
    <t>CONDORI PACO HERMENEGILDO</t>
  </si>
  <si>
    <t>CUTILE QUISPE VANESSA</t>
  </si>
  <si>
    <t>RAMIREZ TORREZ NICOLAS</t>
  </si>
  <si>
    <t>CALCINA TORREZ URIEL GAEL</t>
  </si>
  <si>
    <t>QUISPE RIOS RUTH</t>
  </si>
  <si>
    <t>FERNANDEZ VILLARROEL MADELEYNE</t>
  </si>
  <si>
    <t>CERDA BOLO EDMUNDO ELIAS</t>
  </si>
  <si>
    <t>AVILA HILARI JULIA</t>
  </si>
  <si>
    <t>COLQUE SIÑANI MARISOL MAYRA</t>
  </si>
  <si>
    <t>BALGUARTE ERGUETA MARIA INES</t>
  </si>
  <si>
    <t>SANDOBAL ARANDA JUSTINA ESTELA</t>
  </si>
  <si>
    <t>SUSAÑO SANDOBAL RN</t>
  </si>
  <si>
    <t>LAURA ALCON JHOVANA</t>
  </si>
  <si>
    <t>QUISPE JUMPIRI CELIA SONIA</t>
  </si>
  <si>
    <t>MARTINEZ ROBLES JESSICA</t>
  </si>
  <si>
    <t>CHOQUETARQUI CALLE LUCIA MERCEDES</t>
  </si>
  <si>
    <t>CERDA LAURA JEICOB ELIAS</t>
  </si>
  <si>
    <t>QUISPE DE INTA TEODORA ALICIA</t>
  </si>
  <si>
    <t>CUTILE BUSTENCIO DIONICIA</t>
  </si>
  <si>
    <t>QUISPE ACARAPI GLORIA NATALY</t>
  </si>
  <si>
    <t>MARCA GUTIERREZ PABLO</t>
  </si>
  <si>
    <t>QUISPE MAMANI JULIO</t>
  </si>
  <si>
    <t>ESCOBAR QUISPE JUANA</t>
  </si>
  <si>
    <t>LEON LEON SILVERIA</t>
  </si>
  <si>
    <t>PARI CONDORI RICARDO</t>
  </si>
  <si>
    <t>QUISPE MAYTA DANY ISRAEL</t>
  </si>
  <si>
    <t>C10.2-Tumor maligno de la pared lateral de la orofaringe</t>
  </si>
  <si>
    <t>ROJAS VELASQUEZ LOURDES MIRELLE</t>
  </si>
  <si>
    <t>TRUJILLO CARI WENDY JHANETH</t>
  </si>
  <si>
    <t>NACHO QUITO GUMERCINDO</t>
  </si>
  <si>
    <t>CHURATA SILVESTRE HECTOR JHULIAN</t>
  </si>
  <si>
    <t>CHACHAJACTE CONDORI MONICA</t>
  </si>
  <si>
    <t>SIÑANI YUJRA AMERICO</t>
  </si>
  <si>
    <t>LAURA BUTRON RN</t>
  </si>
  <si>
    <t>ROJAS OBLITAS KATHERINE CAMILA</t>
  </si>
  <si>
    <t>CALLE MOLLO JHOEL MAYCON</t>
  </si>
  <si>
    <t>NINA CONDORI DORIS</t>
  </si>
  <si>
    <t>QUISPE MAMANI AARON ARNOLD</t>
  </si>
  <si>
    <t>MAMANI YAULI NAYLA</t>
  </si>
  <si>
    <t>MAGNE LOPEZ BARBARA ABIGAID</t>
  </si>
  <si>
    <t>CHOQUE NINA SIMON</t>
  </si>
  <si>
    <t>HUACULLANI</t>
  </si>
  <si>
    <t>SANCHEZ CATUNTA GONZALO</t>
  </si>
  <si>
    <t>LOS ANDES</t>
  </si>
  <si>
    <t>QUISPE LAYME MARCO ANTONIO</t>
  </si>
  <si>
    <t>CUAQUIRA MAMANI MIRIAM BELINDA</t>
  </si>
  <si>
    <t>S93-Luxacion, esguince y torcedura de articulaciones y ligamentos del tobillo y del pie</t>
  </si>
  <si>
    <t>MAMANI QUISPE REYNALDO,</t>
  </si>
  <si>
    <t>VEGA TANCARA SARA</t>
  </si>
  <si>
    <t>AMARU MAMANI IKER BISMAR</t>
  </si>
  <si>
    <t>HUANCA MAMANI YHOSELIN</t>
  </si>
  <si>
    <t>TOLA SANTOS ROLANDO</t>
  </si>
  <si>
    <t>LECOÑA TALLACAHUA JHOVANA MARTHA</t>
  </si>
  <si>
    <t>ARUQUIPA CASTILLO CINTHIA CAMILA</t>
  </si>
  <si>
    <t>MAMANI POZO SANDRA MADAY</t>
  </si>
  <si>
    <t>TONCO GIRONDA YASENIA ZULEMA</t>
  </si>
  <si>
    <t>HUAYHUA CONDORI BLANCA</t>
  </si>
  <si>
    <t>MARCA YANA SHERON JOE</t>
  </si>
  <si>
    <t>CONDORI QUISPE RN</t>
  </si>
  <si>
    <t>J30-Rinitis alergica y vasomotora</t>
  </si>
  <si>
    <t>RAMOS LARICO XIMENA</t>
  </si>
  <si>
    <t>APAZA DE SACACA CELIA ELSA</t>
  </si>
  <si>
    <t>LLUSCO QUISPE CARMELO</t>
  </si>
  <si>
    <t>VIRACA CHOQUE JHULY YOLANDA</t>
  </si>
  <si>
    <t>CHINO QUISPE LETICIA</t>
  </si>
  <si>
    <t>CALLE MAMANI YHOAN</t>
  </si>
  <si>
    <t>MAMANI DE GUACHALLA VALENTINA</t>
  </si>
  <si>
    <t>CHIPANA ARUQUIPA RENE</t>
  </si>
  <si>
    <t>CHURA DE MAMANI ANASTACIA</t>
  </si>
  <si>
    <t>MOLLOCOAQUIRA QUISPE ANCELMO</t>
  </si>
  <si>
    <t>D67-Deficiencia hereditaria del factor IX</t>
  </si>
  <si>
    <t>YAÑEZ VILLCA GABRIEL</t>
  </si>
  <si>
    <t>M67.4-Ganglion</t>
  </si>
  <si>
    <t>YANARICO CORI NANCY</t>
  </si>
  <si>
    <t>MAMANI PAXI LIMBER JHOSEP</t>
  </si>
  <si>
    <t>MACHACA CORINA MARUJA</t>
  </si>
  <si>
    <t>CHURQUI MAMANI SAMUEL</t>
  </si>
  <si>
    <t>APAZA NINA ANGELICA</t>
  </si>
  <si>
    <t>BAUTISTA APAZA JULIANA</t>
  </si>
  <si>
    <t>I61-Hemorragia intraencefalica</t>
  </si>
  <si>
    <t>ARANDA QUISPE GREGORIO</t>
  </si>
  <si>
    <t>LECOÑA RODRIGUEZ HORTENCIA</t>
  </si>
  <si>
    <t>HUAYHUA VALENCIA MARIO</t>
  </si>
  <si>
    <t>HUAYHUA KJAPA MAURICIO</t>
  </si>
  <si>
    <t>QUISPE RAMIREZ ROXANA</t>
  </si>
  <si>
    <t>QUISPE MAMANI JHOJAN ANDERSSON</t>
  </si>
  <si>
    <t>J35.0-Amigdalitis cronica</t>
  </si>
  <si>
    <t>VASQUEZ PAXI FRANCISCO</t>
  </si>
  <si>
    <t>CHOQUE LIMACHI NAYELI KELLY</t>
  </si>
  <si>
    <t>P.S. ARACA EL ASIENTO</t>
  </si>
  <si>
    <t>F05.1-Delirio superpuesto a un cuadro de demencia</t>
  </si>
  <si>
    <t>MUJICA NARVAEZ ENRIQUE</t>
  </si>
  <si>
    <t>VARGAS CRISTIAN BRAYAN</t>
  </si>
  <si>
    <t>MAMANI JIMENEZ ALFREDO</t>
  </si>
  <si>
    <t>TICONA QUENTA MARTIN FERNANDO</t>
  </si>
  <si>
    <t>GUTIERREZ PARRA ALEXANDER ARIEL</t>
  </si>
  <si>
    <t>T24.2-Quemadura de la cadera y miembro inferior, de segundo grado, excepto tobillo y pie</t>
  </si>
  <si>
    <t>HUANCA ILLANES DE APAZA ELENA</t>
  </si>
  <si>
    <t>K90-Malabsorcion intestinal</t>
  </si>
  <si>
    <t>MAMANI ZONCO ZAIDA</t>
  </si>
  <si>
    <t>POMA CONDORI JUAN</t>
  </si>
  <si>
    <t>CADENA DE MACHACA FLORA</t>
  </si>
  <si>
    <t>C34-Tumor maligno de los bronquios y del pulmon</t>
  </si>
  <si>
    <t>CORI CORNEJO DARLINE YANNELIS</t>
  </si>
  <si>
    <t>CHOQUE POMA NELY</t>
  </si>
  <si>
    <t>QUISPE CHIPANA PAOLO CESAR</t>
  </si>
  <si>
    <t>MARQUEZ CONDORI LILIANA</t>
  </si>
  <si>
    <t>SIÑANI CHOQUE ZORAIDA</t>
  </si>
  <si>
    <t>MARZA BAUTISTA MARINA</t>
  </si>
  <si>
    <t>YUJRA QUISPE CLARA DAYSI</t>
  </si>
  <si>
    <t>MORANTE NINA FLORENCIA</t>
  </si>
  <si>
    <t>QUITO HUANCA ELOY EUSEBIO</t>
  </si>
  <si>
    <t>SOSA CHURA OLGA</t>
  </si>
  <si>
    <t>CONDORI LARUTA MAYUMI CIELO</t>
  </si>
  <si>
    <t>W54.4-Mordedura o ataque de perro, en calles y carreteras</t>
  </si>
  <si>
    <t>YANA YUJRA ALDEN MARK</t>
  </si>
  <si>
    <t>COLLQUE SIRPA SONIA</t>
  </si>
  <si>
    <t>CHOQUE ACHU BRIANA AYELEN</t>
  </si>
  <si>
    <t>OVANDO MARFA</t>
  </si>
  <si>
    <t>CHICO FALCON MYRIAM</t>
  </si>
  <si>
    <t>MORALES GOMEZ ROSARIO</t>
  </si>
  <si>
    <t>FLORES ALEGRIA CECILIA MILAGROS</t>
  </si>
  <si>
    <t>TAPIA BLANCO TANNIA</t>
  </si>
  <si>
    <t>RAMOS RAMOS SILVIA</t>
  </si>
  <si>
    <t>MAMANI CHOQUE JOSE FERNANDO</t>
  </si>
  <si>
    <t>MALDONADO ARIAS CAROL ARIANA</t>
  </si>
  <si>
    <t>MAYTA DE GUARACHI ELIZABETH</t>
  </si>
  <si>
    <t>MAMANI YUJRA RICHARD JHONNY</t>
  </si>
  <si>
    <t>KANTUTA VALENCIA MIGUEL</t>
  </si>
  <si>
    <t>CHIPANA CONDORI BRAYAN ALEX</t>
  </si>
  <si>
    <t>TRUJILLO RODRIGUEZ MARVIN JOSE</t>
  </si>
  <si>
    <t>TARQUINO LIMACHI BENITA ANDREA</t>
  </si>
  <si>
    <t>SOZA RODRIGUEZ RAFAEL PABLO</t>
  </si>
  <si>
    <t>MAMANI CALLE YOVANA ANGELICA</t>
  </si>
  <si>
    <t>O21.0-Hiperemesis gravidica leve</t>
  </si>
  <si>
    <t>TICONA SIÑANI ANA</t>
  </si>
  <si>
    <t>MAMANI CONDORI LIZETH NOEMI</t>
  </si>
  <si>
    <t>MAMANI CALLISAYA ELIANA</t>
  </si>
  <si>
    <t>HUANCA CONDORI JHENNY LIZETH</t>
  </si>
  <si>
    <t>FLORES ALIAGA GLORIA MARIA</t>
  </si>
  <si>
    <t>CONDE CONDORI MARCIA</t>
  </si>
  <si>
    <t>MUJICA PATON SNYDHER JUNIOR</t>
  </si>
  <si>
    <t>BARRERA CUARITE ELVA</t>
  </si>
  <si>
    <t>APAZA FLORES JHONY</t>
  </si>
  <si>
    <t>QUISPE CONDORI MARTIN</t>
  </si>
  <si>
    <t>CALLISAYA MAMANI VERONICA</t>
  </si>
  <si>
    <t>TITO DE TICONA GENOVEVA</t>
  </si>
  <si>
    <t>HUACANI ORTEGA FEDERICO POLICARPIO</t>
  </si>
  <si>
    <t>F10.3-Trastornos mentales y del comportamiento debidos al uso de alcohol, estado de abstinencia</t>
  </si>
  <si>
    <t>CHAMBI LAYME NANCY</t>
  </si>
  <si>
    <t>ORO DE PINTO DOMINGA</t>
  </si>
  <si>
    <t>APAZA CALSINA JHIMMY</t>
  </si>
  <si>
    <t>PARI CONDORI SOLEDAD</t>
  </si>
  <si>
    <t>MURGA PATANA JHONY ALEJANDRO</t>
  </si>
  <si>
    <t>T74-Sindromes del maltrato</t>
  </si>
  <si>
    <t>T24.1-Quemadura de la cadera y miembro inferior, de primer grado, excepto tobillo y pie</t>
  </si>
  <si>
    <t>CALLISAYA VARGAS CRISTHIAN</t>
  </si>
  <si>
    <t>QUISPE IBAÑEZ RN</t>
  </si>
  <si>
    <t>PILLCO QUISPE MARITZA</t>
  </si>
  <si>
    <t>OLVEA ALANOCA ISRAEL</t>
  </si>
  <si>
    <t>CARI MACURI WENDY AYDE</t>
  </si>
  <si>
    <t>ARUQUIPA VALENCIA VIVIANA</t>
  </si>
  <si>
    <t>MARCONI CASTILLO SANTOS VLADIMIR</t>
  </si>
  <si>
    <t>QUISPE CONDORI VALERIA JESUSA</t>
  </si>
  <si>
    <t>MAMANI COLQUE JACINTA</t>
  </si>
  <si>
    <t>CONDORI CONDORI ELIZABETH</t>
  </si>
  <si>
    <t>BLANCO NINA ADRIAN NOE</t>
  </si>
  <si>
    <t>CALAMA</t>
  </si>
  <si>
    <t>CORONEL JUCHANI EVER ALEXANDER</t>
  </si>
  <si>
    <t>-- HUALLPA RAMONA JANETH</t>
  </si>
  <si>
    <t>CANAZA ARUQUIPA YAMIL JULIAN</t>
  </si>
  <si>
    <t>QUISPE CALDERON JOSEFA</t>
  </si>
  <si>
    <t>ADUVIRI GUERRERO ALVARO</t>
  </si>
  <si>
    <t>PAXI CHOQUE ALEJANDRO ARTURO</t>
  </si>
  <si>
    <t>QUISPE HILARI OLGA</t>
  </si>
  <si>
    <t>ARCE CATUNTA VISMAR FERREL</t>
  </si>
  <si>
    <t>FLORES LECOÑA CIELO ROUS</t>
  </si>
  <si>
    <t>CUELLAR REYNALDO</t>
  </si>
  <si>
    <t>CHIPANA MAMANI GUMERCINDO</t>
  </si>
  <si>
    <t>CASTAÑETA MAMANI BERNABE</t>
  </si>
  <si>
    <t>SAUCEDO MAMANI JACQUELINE</t>
  </si>
  <si>
    <t>CHIPANA QUISPE RAFAEL ADALID</t>
  </si>
  <si>
    <t>NAVIA SAAVEDRA ZAIDA</t>
  </si>
  <si>
    <t>CHIPANA PERALTA FAUSTO RENE</t>
  </si>
  <si>
    <t>QUISPE CHAVEZ VIRGINIA MARITZA</t>
  </si>
  <si>
    <t>QUISPE MAMANI JHONATAN</t>
  </si>
  <si>
    <t>CONDORI QUISPE MARUJA</t>
  </si>
  <si>
    <t>CONDORI ARANCIBIA ELMER JESUS</t>
  </si>
  <si>
    <t>TONCONI CANAVIRI DAVID DANIEL</t>
  </si>
  <si>
    <t>MAMANI PAUCARA ARMINDA</t>
  </si>
  <si>
    <t>APAZA RAMOS SERAPIA</t>
  </si>
  <si>
    <t>SANGALLI RAMOS NOEMY CINTHYA</t>
  </si>
  <si>
    <t>ALI MAMANI ALIZON</t>
  </si>
  <si>
    <t>ROJAS ARGUATA JUAN</t>
  </si>
  <si>
    <t>M41-Escoliosis</t>
  </si>
  <si>
    <t>SILVESTRE MENDOZA JAIME</t>
  </si>
  <si>
    <t>TELLEZ DURAN NANCY</t>
  </si>
  <si>
    <t>HUANCA MAMANI RUTH</t>
  </si>
  <si>
    <t>PACHANI MAMANI DANNER</t>
  </si>
  <si>
    <t>MENDOZA QUISPE RN</t>
  </si>
  <si>
    <t>CHOQUE APAZA ARACELY</t>
  </si>
  <si>
    <t>N61-Trastornos inflamatorios de la mama</t>
  </si>
  <si>
    <t>CHOQUE QUISPE DE SANTALLA ELENA</t>
  </si>
  <si>
    <t>CHOQUE LLUSCO MIGUEL</t>
  </si>
  <si>
    <t>MAMANI RAMOS ELOY</t>
  </si>
  <si>
    <t>CHAMBI MAMANI EUGENIO</t>
  </si>
  <si>
    <t>ESPIRITU SANTO</t>
  </si>
  <si>
    <t>CONDORI QUISPE FRANZ FROILAN</t>
  </si>
  <si>
    <t>CARO CONDORI DYLAN JOSE</t>
  </si>
  <si>
    <t>VARGAS LUQUE ZAMIRA MAYTEE</t>
  </si>
  <si>
    <t>CALLISAYA VILLCA LIDIA</t>
  </si>
  <si>
    <t>AROA OSCO SILVIA</t>
  </si>
  <si>
    <t>QUISPE ROQUE GUILLERMO</t>
  </si>
  <si>
    <t>K29.1-Otras gastritis agudas</t>
  </si>
  <si>
    <t>ARISMENDI VILLCA ADELA</t>
  </si>
  <si>
    <t>CALLAMPA VILA RN</t>
  </si>
  <si>
    <t>P00.1-Feto y recien nacido afectados por enfermedades renales y de las vias urinarias de la madre</t>
  </si>
  <si>
    <t>MAMANI CHOQUE MARIA LIZ</t>
  </si>
  <si>
    <t>CHAMBI APAZA CRISTOFER</t>
  </si>
  <si>
    <t>LARUTA HILAQUITA ERNESTO</t>
  </si>
  <si>
    <t>MAMANI JAHUIRA JUANA</t>
  </si>
  <si>
    <t>LOPEZ CHOQUE NORA</t>
  </si>
  <si>
    <t>CHIPANA QUILLA JIMENA DAYSI</t>
  </si>
  <si>
    <t>MAMANI RN</t>
  </si>
  <si>
    <t>MAMANI YANARICO PRIMO</t>
  </si>
  <si>
    <t>RAMOS VDA DE ALI JUANA</t>
  </si>
  <si>
    <t>MAYTA LIMACHI VIRGINIA</t>
  </si>
  <si>
    <t>CHOQUE CINTHIA.</t>
  </si>
  <si>
    <t>MAMANI CHOQUE CRISTIAN</t>
  </si>
  <si>
    <t>TARQUI LECOÑA REYNALDO ZACARIAS</t>
  </si>
  <si>
    <t>QUISBERT HUANCA ROBERTO CARLOS</t>
  </si>
  <si>
    <t>GUZMAN SUSAÑO DANIEL</t>
  </si>
  <si>
    <t>GUZMAN CHAMBI SAMUEL</t>
  </si>
  <si>
    <t>CHAMBI MAMANI LALI</t>
  </si>
  <si>
    <t>CUSI CUSI MARTIN</t>
  </si>
  <si>
    <t>CORI BERNABE JACKELINE</t>
  </si>
  <si>
    <t>GUTIERREZ MAMANI MAYERLY NAOHMI</t>
  </si>
  <si>
    <t>POMA QUILLCA ROSYMAR SONIA</t>
  </si>
  <si>
    <t>LIMACHI HUANCA DANIEL PABLO</t>
  </si>
  <si>
    <t>VEGA SILLO PORFIRIO NICOMEDES</t>
  </si>
  <si>
    <t>FLORES BAUTISTA OSCAR</t>
  </si>
  <si>
    <t>T57.1-Envenenamiento por Fosforo y sus compuestos</t>
  </si>
  <si>
    <t>PEREZ APAZA KEILER</t>
  </si>
  <si>
    <t>ALIAGA QUISPE ANTONY YHAMIL</t>
  </si>
  <si>
    <t>PACO YUJRA RODRIGO YAMIL</t>
  </si>
  <si>
    <t>MACHACA CHAMBI ALAN JINDER</t>
  </si>
  <si>
    <t>CONDORI FLORES DEMETRIO</t>
  </si>
  <si>
    <t>BARRIOS ORGAZ LUIS ANTONIO</t>
  </si>
  <si>
    <t>QUISPE MAMANI FACUNDO</t>
  </si>
  <si>
    <t>VENTURA CONDORI ERLAN</t>
  </si>
  <si>
    <t>MAMANI ZAPATA ABEL</t>
  </si>
  <si>
    <t>MAMANI QUENTA JAIME OSVALDO</t>
  </si>
  <si>
    <t>LARUTA ALANOCA ELVA VIRGINIA</t>
  </si>
  <si>
    <t>ORTIZ TICONA FREZIA ROSIO</t>
  </si>
  <si>
    <t>CASTRO LAURA ABIGAIL</t>
  </si>
  <si>
    <t>MAMANI ESPINOZA ENRY JULIAN</t>
  </si>
  <si>
    <t>CORI MAMANI ESTELA</t>
  </si>
  <si>
    <t>CALLE ADUVIRI RAQUEL</t>
  </si>
  <si>
    <t>LARUTA QUISPE ERIKA</t>
  </si>
  <si>
    <t>NINA MAMANI JUANA</t>
  </si>
  <si>
    <t>VARGAS BLANCO VICTOR</t>
  </si>
  <si>
    <t>TITO NINA ADRIAN GONZALO</t>
  </si>
  <si>
    <t>T30-Quemadura y corrosion, region del cuerpo no especificada</t>
  </si>
  <si>
    <t>CLARES QUISPE PAMELA</t>
  </si>
  <si>
    <t>POMA TRUJILLO CELIA RUTH</t>
  </si>
  <si>
    <t>LIMACHI CACERES LUCIA</t>
  </si>
  <si>
    <t>ARUQUIPA LOZA SANTIAGO</t>
  </si>
  <si>
    <t>S01.5-Herida del labio y de la cavidad bucal</t>
  </si>
  <si>
    <t>MAMANI CALLIZAYA LUZ MARINA</t>
  </si>
  <si>
    <t>QUISPE POMA BAUTISTA</t>
  </si>
  <si>
    <t>NINA GUARACHI PAMELA</t>
  </si>
  <si>
    <t>CHAMBI PAYE MARINA</t>
  </si>
  <si>
    <t>-- QUISPE NANCY</t>
  </si>
  <si>
    <t>MAMANI CALLAMPA MARIA</t>
  </si>
  <si>
    <t>AYMA CHUQUIMIA NADIA ALEJANDRA</t>
  </si>
  <si>
    <t>CEREZO JUSTO DOMINGO</t>
  </si>
  <si>
    <t>ACARAPI QUISPE ANTONIO</t>
  </si>
  <si>
    <t>FLORES TICONA PATRICIA ROSSIO</t>
  </si>
  <si>
    <t>ALI CONDORI SIXTO</t>
  </si>
  <si>
    <t>I47-Taquicardia paroxistica</t>
  </si>
  <si>
    <t>LARGO MAMANI EUGENIA</t>
  </si>
  <si>
    <t>PISAYA QUISPE JOSEP ELIAS</t>
  </si>
  <si>
    <t>CHACHAHUAYNA QUISPE JORGE JOSE</t>
  </si>
  <si>
    <t>CALLISAYA MAYTA ANTONIA REYNA</t>
  </si>
  <si>
    <t>CALLISAYA MAMANI RN</t>
  </si>
  <si>
    <t>USCAMAYTA MAMANI VICTOR HUGO</t>
  </si>
  <si>
    <t>S62.3-Fractura de otros huesos metacarpianos</t>
  </si>
  <si>
    <t>ZEGARRA MAMANI GONZALO ERNESTO</t>
  </si>
  <si>
    <t>FLORES FERNANDEZ CELESTINA</t>
  </si>
  <si>
    <t>NINA DE CHOQUEHUANCA CRISTINA</t>
  </si>
  <si>
    <t>NINA MAMANI ISAURA FLOR</t>
  </si>
  <si>
    <t>F41.1-Trastorno de ansiedad generalizada</t>
  </si>
  <si>
    <t>MACHACA YUJRA NOELIA</t>
  </si>
  <si>
    <t>GUARACHI ALANOCA GLADYS</t>
  </si>
  <si>
    <t>ZAPANA LAURA LINCEN</t>
  </si>
  <si>
    <t>G62-Otras polineuropatias</t>
  </si>
  <si>
    <t>APAZA BALBOA FREDDY JHAMIL</t>
  </si>
  <si>
    <t>CONDORI ALI DANIELA</t>
  </si>
  <si>
    <t>CONDORI QUISPE FELIPE</t>
  </si>
  <si>
    <t>MAMANI MAMANI ANASTACIO</t>
  </si>
  <si>
    <t>COYO VARGAS DANDY</t>
  </si>
  <si>
    <t>COYO VARGAS DILAN</t>
  </si>
  <si>
    <t>VARGAS ACARAPI YOVANA</t>
  </si>
  <si>
    <t>ALCON TARQUI HELEN ABIGAIL</t>
  </si>
  <si>
    <t>GUTIERREZ RAMOS FRANKLIN ADETT</t>
  </si>
  <si>
    <t>VARGAS MICHAGA EDWIN</t>
  </si>
  <si>
    <t>ARUQUIPA AMARU MATILDE</t>
  </si>
  <si>
    <t>FLORES SIÑANI SUSSI</t>
  </si>
  <si>
    <t>PACHA USEDO CAROLAY EVANYELIN</t>
  </si>
  <si>
    <t>PAUCAR BARRERA FREDDY</t>
  </si>
  <si>
    <t>USNAYO ARISMENDI MARISOL</t>
  </si>
  <si>
    <t>CONDORI QUISPE SILVIA</t>
  </si>
  <si>
    <t>PEREZ LARICANO HILDA</t>
  </si>
  <si>
    <t>CANAVIRI MONTES BACILIO</t>
  </si>
  <si>
    <t>CORAZON BUSTILLOS PAULINA</t>
  </si>
  <si>
    <t>ARTEAGA CADENA DORA</t>
  </si>
  <si>
    <t>MAMANI BUSTOZ RUTH</t>
  </si>
  <si>
    <t>QUISPE PARRA GABRIEL</t>
  </si>
  <si>
    <t>MAMANI PATTY LOURDES</t>
  </si>
  <si>
    <t>PAYIHUANCA QUISPE JAQUELINE</t>
  </si>
  <si>
    <t>MENDOZA TACO LIDIA</t>
  </si>
  <si>
    <t>BAUTISTA OLGA</t>
  </si>
  <si>
    <t>FLORES CONDORI RN.</t>
  </si>
  <si>
    <t>VILLCA FLORES MONICA</t>
  </si>
  <si>
    <t>FABIAN TORREZ SANTOS ROBERTO</t>
  </si>
  <si>
    <t>QUISBERT CORONEL FELIX</t>
  </si>
  <si>
    <t>CHOQUE ROMERO CARMEN ROSA</t>
  </si>
  <si>
    <t>GUACHALLA PORCEL NICANORA ANASTACIA</t>
  </si>
  <si>
    <t>QUISPE GUARACHI WILLAN RENAN</t>
  </si>
  <si>
    <t>CHOQUE CHURA ANYELI CHISTIANNY</t>
  </si>
  <si>
    <t>CUTILA AJNOTA SATURNINO</t>
  </si>
  <si>
    <t>SALCEDO MAMANI RAUL</t>
  </si>
  <si>
    <t>CALLE ORTIZ EROTEO</t>
  </si>
  <si>
    <t>MAMANI ESCARZA JUAN</t>
  </si>
  <si>
    <t>VILLANUEVA HUANCA JUAN BAUTISTA</t>
  </si>
  <si>
    <t>CONDORI DE PACO EUGENIA</t>
  </si>
  <si>
    <t>ORAQUENI MACHACA MARIANO</t>
  </si>
  <si>
    <t>LIMACHI ARUNI ALEJANDRA ESTRELLA</t>
  </si>
  <si>
    <t>ESCOBAR TARQUI MAIRA ABIGAIL</t>
  </si>
  <si>
    <t>ARIAS BAUTISTA SELENE JHANTH</t>
  </si>
  <si>
    <t>QUISPE KANA FRANCISCO</t>
  </si>
  <si>
    <t>SARCO LIMA RIBALDO</t>
  </si>
  <si>
    <t>QUISPE LARICO SHEYLA MELANI</t>
  </si>
  <si>
    <t>HUANCA CALLE SUSANA.</t>
  </si>
  <si>
    <t>CONDORCALLO SUXO JHASMANI</t>
  </si>
  <si>
    <t>S05.1-Contusion del globo ocular y del tejido orbitario</t>
  </si>
  <si>
    <t>CALLIZAYA SALGUERO GAEL ELOY</t>
  </si>
  <si>
    <t>APAZA CACERES HARRY ADYN</t>
  </si>
  <si>
    <t>SARMIENTO VILA YESICA</t>
  </si>
  <si>
    <t>TELLEZ GONZALES BONNETH ANGGELY</t>
  </si>
  <si>
    <t>CHOQUE BASILIA</t>
  </si>
  <si>
    <t>QUISPE HUANCA MARIA SICELA</t>
  </si>
  <si>
    <t>ADUVIRI QUISPE MARGARITA</t>
  </si>
  <si>
    <t>CONDORI MAMANI GLADYS</t>
  </si>
  <si>
    <t>ALARCON CUBA ROBERTO</t>
  </si>
  <si>
    <t>APAZA PAREDES GIOVANNA RUFINA</t>
  </si>
  <si>
    <t>ALI QUISPE DE TOQUE GUADALUPE JUANA</t>
  </si>
  <si>
    <t>ALANOCA CHOQUE GABRIEL</t>
  </si>
  <si>
    <t>PATTY DE ALIAGA CRISTINA</t>
  </si>
  <si>
    <t>ALANOCA KEA NORMA ROCIO</t>
  </si>
  <si>
    <t>ALI ALIAGA FABIO</t>
  </si>
  <si>
    <t>SOTO HUANCA JORGE</t>
  </si>
  <si>
    <t>I62.0-Hemorragia subdural (aguda) (no traumatica)</t>
  </si>
  <si>
    <t>FLORES MAMANI AARON</t>
  </si>
  <si>
    <t>MAMANI BARRERA DELIA</t>
  </si>
  <si>
    <t>LLUSCO ALEJO ROSA</t>
  </si>
  <si>
    <t>BARRETO HUALLPA MICAILA</t>
  </si>
  <si>
    <t>BAZAN GUTIERREZ JHORDAN</t>
  </si>
  <si>
    <t>LIMACHI HERRERA FELIX</t>
  </si>
  <si>
    <t>CARRILLO PATZI ADRIANA ELIZABETH</t>
  </si>
  <si>
    <t>ALLCA LLANQUE MODESTA</t>
  </si>
  <si>
    <t>I11-Enfermedad cardiaca hipertensiva</t>
  </si>
  <si>
    <t>SILLO PASI JUAN</t>
  </si>
  <si>
    <t>CHIPANA MOLLO UNZAGA</t>
  </si>
  <si>
    <t>ALAVI BARRETO ROLANDO</t>
  </si>
  <si>
    <t>QUISPE NINA RN.</t>
  </si>
  <si>
    <t>H10-Conjuntivitis</t>
  </si>
  <si>
    <t>MARISCAL ALIAGA SIRLEY CARLA</t>
  </si>
  <si>
    <t>GUERRA QUISPE RODRIGO</t>
  </si>
  <si>
    <t>GUTIERREZ TITO ENRIQUE</t>
  </si>
  <si>
    <t>C.S.A. DISTRITO 8</t>
  </si>
  <si>
    <t>ALIAGA TINTA JOSUE ALEJANDRO</t>
  </si>
  <si>
    <t>CONDORI CALCINA ADRIEL ALAIN</t>
  </si>
  <si>
    <t>T30.2-Quemadura de segundo grado, region del cuerpo no especificada</t>
  </si>
  <si>
    <t>CALLISAYA CHIPANA MADISON ANABEL</t>
  </si>
  <si>
    <t>VEGA TORREZ ROSIBELLA</t>
  </si>
  <si>
    <t>TORREZ FLORES DARIO EVARISTO</t>
  </si>
  <si>
    <t>CONDORI MAMANI MAYLEN MIA</t>
  </si>
  <si>
    <t>CHOQUE MAMANI JHOSELIN GLORIA</t>
  </si>
  <si>
    <t>CORONEL CHAVEZ MAIK THIAGO</t>
  </si>
  <si>
    <t>MENDOZA AMARU NAYELI</t>
  </si>
  <si>
    <t>PAUCARA TITIRICO KEVIN VICENTE</t>
  </si>
  <si>
    <t>MAMANI APAZA AIDA</t>
  </si>
  <si>
    <t>MAMANI SANDRA SUSANA</t>
  </si>
  <si>
    <t>DIVICO MAMANI JUAN JORGE</t>
  </si>
  <si>
    <t>APAZA TICONA LIZETH</t>
  </si>
  <si>
    <t>LUDEÑA FLORES DELFINA</t>
  </si>
  <si>
    <t>MAMANI ORELLANA TERESA</t>
  </si>
  <si>
    <t>CAIROMA</t>
  </si>
  <si>
    <t>RENGEL VALDIVIA DIONICIA</t>
  </si>
  <si>
    <t>J38.7-Otras enfermedades de la laringe</t>
  </si>
  <si>
    <t>PATTY ALEJO ELISABETH</t>
  </si>
  <si>
    <t>LIMACHI MAMANI HILARIA</t>
  </si>
  <si>
    <t>YUJRA TURPO MARY</t>
  </si>
  <si>
    <t>POMA MAMANI DEISY</t>
  </si>
  <si>
    <t>MAMANI POMA RN.,.</t>
  </si>
  <si>
    <t>CASTILLO QUISPE SUSY YOLA</t>
  </si>
  <si>
    <t>ANCORAIMES</t>
  </si>
  <si>
    <t>MAMANI SILVESTRE RN</t>
  </si>
  <si>
    <t>VENTURA ROJAS NICOLAS</t>
  </si>
  <si>
    <t>MANZANEDA TARQUI LEONARDO</t>
  </si>
  <si>
    <t>RAMOS INTIMAYA BASILIA</t>
  </si>
  <si>
    <t>AGUILAR FLORES HILDA</t>
  </si>
  <si>
    <t>POMA FLORES EVA</t>
  </si>
  <si>
    <t>GUARACHI DE CUSI MODESTA</t>
  </si>
  <si>
    <t>MAYTA TICONIPA THIAGO VICTOR</t>
  </si>
  <si>
    <t>CONDORI CUELLAR KEVIN DILAN</t>
  </si>
  <si>
    <t>RAMOS TICONA RAUL ROBERTO</t>
  </si>
  <si>
    <t>RIOS CHUYMA PACEZA AMALIA</t>
  </si>
  <si>
    <t>QUISPE DE LA CRUZ DELFIN</t>
  </si>
  <si>
    <t>MAITA ALBARES VALENTIN</t>
  </si>
  <si>
    <t>MICHUA DE APAZA CRISTINA</t>
  </si>
  <si>
    <t>RAMOS DIAZ MIGUEL ANGEL</t>
  </si>
  <si>
    <t>QUISPE ARCANI ELMER JHOEL</t>
  </si>
  <si>
    <t>FLORES HUANACA JHADIEL ANDERSON</t>
  </si>
  <si>
    <t>QUISPE PARI JIMENA</t>
  </si>
  <si>
    <t>HUANCA MAMANI RN2</t>
  </si>
  <si>
    <t>GUTIERREZ JIMENEZ CARLOS ROBERTO</t>
  </si>
  <si>
    <t>SONCO CHURA MARTHA</t>
  </si>
  <si>
    <t>LLAMPA VASQUEZ ANA LORENA</t>
  </si>
  <si>
    <t>VARGAS SAAVEDRA CLAUDIA JANNET</t>
  </si>
  <si>
    <t>TOLA CASAS LUIS</t>
  </si>
  <si>
    <t>CHOQUE QUISPE MARIA MAGDALENA</t>
  </si>
  <si>
    <t>MAMANI CHIRINO MACEDONIO</t>
  </si>
  <si>
    <t>QUISPE CATARI LUCIO</t>
  </si>
  <si>
    <t>TICONA CHOQUE LUIS FERNANDO</t>
  </si>
  <si>
    <t>FLORIAN HUANCA LIZETH LUNA</t>
  </si>
  <si>
    <t>CONDORI LLAMPA RN</t>
  </si>
  <si>
    <t>PACOSILLO QUISPE GERMAN REYNALDO</t>
  </si>
  <si>
    <t>N20-Calculo del riñon y del ureter</t>
  </si>
  <si>
    <t>ORTEGA CHURA FELIZA</t>
  </si>
  <si>
    <t>M32-Lupus eritematoso sistemico</t>
  </si>
  <si>
    <t>VILLCA MAMANI SANDRA PERCIBIA</t>
  </si>
  <si>
    <t>APAZA CHURA REBECA</t>
  </si>
  <si>
    <t>LLANQUE LAIME HILCIAS</t>
  </si>
  <si>
    <t>MAMANI CAUNA JOSE ANDY</t>
  </si>
  <si>
    <t>CEREZO MAMANI VIRGINIA</t>
  </si>
  <si>
    <t>QUILLA CUILA MARTHA</t>
  </si>
  <si>
    <t>HUANCA MAMANI RN1</t>
  </si>
  <si>
    <t>MAYTA ARANDA ADRIANA SANDIBEL</t>
  </si>
  <si>
    <t>MAMANI VALENCIA DE SUMI WILMA</t>
  </si>
  <si>
    <t>HUANCA BLANCO JULIA</t>
  </si>
  <si>
    <t>MOLLO ROJAS HIPOLITA</t>
  </si>
  <si>
    <t>HUANCA PIZARRO VERONICA</t>
  </si>
  <si>
    <t>BAUTISTA QUISPE MERCEDES</t>
  </si>
  <si>
    <t>CHIPANA CHIPANA NORAH CORINA</t>
  </si>
  <si>
    <t>KARI PATTY GRECIA PAMELA</t>
  </si>
  <si>
    <t>LUQUE QUISPE ANDREA</t>
  </si>
  <si>
    <t>QUISPE PAUCARA ALEJANDRO</t>
  </si>
  <si>
    <t>APAZA QUISBERT LEONELA SOMMER</t>
  </si>
  <si>
    <t>CONDORI MORALES DE TINTAYA MARTHA</t>
  </si>
  <si>
    <t>LEON PALLUCA ALEJANDRA LEANDRA</t>
  </si>
  <si>
    <t>IBAÑEZ COLQUE TANIA LIZETH</t>
  </si>
  <si>
    <t>MAMANI TICONA CLAUDIO EFRAIN</t>
  </si>
  <si>
    <t>VARGAS CALLE IVAN RODRIGO</t>
  </si>
  <si>
    <t>APAZA LOPEZ LEYLA</t>
  </si>
  <si>
    <t>VARGAS MARIELA</t>
  </si>
  <si>
    <t>TITIRICO DE MARANI MARIA</t>
  </si>
  <si>
    <t>MAMANI RAMOS LIDIA.</t>
  </si>
  <si>
    <t>MAMANI CONDORI MIRIAM YOVANA</t>
  </si>
  <si>
    <t>CONDORI MAMANI JHEREMIK LEONEL</t>
  </si>
  <si>
    <t>MARANI TITIRICO HIPOLITO</t>
  </si>
  <si>
    <t>APAZA NINA RICHAR</t>
  </si>
  <si>
    <t>CHUYMA SALINAS MARIA ELENA</t>
  </si>
  <si>
    <t>HUANCA CHUQUIMIA FABIANA</t>
  </si>
  <si>
    <t>M49.0-Tuberculosis de la columna vertebral (A18.0+)</t>
  </si>
  <si>
    <t>TICONA MAMANI LEOCADIA</t>
  </si>
  <si>
    <t>LUQUE VARGAS DIANA</t>
  </si>
  <si>
    <t>MAMANI MAMANI MICAELA BELEN</t>
  </si>
  <si>
    <t>SURCO PILLCO BRAYAN</t>
  </si>
  <si>
    <t>LOVERA DE APAZA MARCELINA</t>
  </si>
  <si>
    <t>HOSPITAL MUNICIPAL MODELO BOLIVIANO JAPONES</t>
  </si>
  <si>
    <t>I64-Accidente vascular encefalico agudo, no especificado como hemorragico o isquemico</t>
  </si>
  <si>
    <t>DAZA QUISPE YHESSENIA</t>
  </si>
  <si>
    <t>TARQUI CHAUCA WILDER</t>
  </si>
  <si>
    <t>MAMANI LUIS ALVARO</t>
  </si>
  <si>
    <t>GORDILLO AVENDAÑO MARTIN VICTOR</t>
  </si>
  <si>
    <t>LUNA VELASCO JAIME</t>
  </si>
  <si>
    <t>APAZA ESQUIVEL DANTE</t>
  </si>
  <si>
    <t>S52.2-Fractura de la diafisis del cubito</t>
  </si>
  <si>
    <t>CHOQUE APAZA WILMA</t>
  </si>
  <si>
    <t>JUMPIRI POMA ROSA ELENA</t>
  </si>
  <si>
    <t>MAMANI YUJRA KAIKE THEO</t>
  </si>
  <si>
    <t>ZAPATA VAQUIATA LANDER FELIPE</t>
  </si>
  <si>
    <t>S81.8-Herida de otras partes de la pierna</t>
  </si>
  <si>
    <t>MONTOYA SUMI DANA DANIELA</t>
  </si>
  <si>
    <t>ARIAS ELENA</t>
  </si>
  <si>
    <t>ALVAREZ MAMANI CINTIA REYNA</t>
  </si>
  <si>
    <t>SULLCANI VILLCA FELIPE</t>
  </si>
  <si>
    <t>CONDORI MAMANI RAQUEL TANIA</t>
  </si>
  <si>
    <t>CALLA MAMANI CARLOS</t>
  </si>
  <si>
    <t>HILARI ZONCO ALEX</t>
  </si>
  <si>
    <t>-- PLATA MARIA</t>
  </si>
  <si>
    <t>VILLARROEL LUNA MAURICIO ABRAHAM</t>
  </si>
  <si>
    <t>MAMANI CUSI LUISA</t>
  </si>
  <si>
    <t>QUISPE CALLISAYA JHAIR NINO JR</t>
  </si>
  <si>
    <t>RAMIREZ CASILLA ROSENDO JUSTINIANO</t>
  </si>
  <si>
    <t>QUENALLATA ZENTENO JAMIL ALEJANDRO</t>
  </si>
  <si>
    <t>CHUJO POCOACA NADIA</t>
  </si>
  <si>
    <t>VARGAS CHOQUEHUANCA LUIS HECTOR</t>
  </si>
  <si>
    <t>TORREZ APAZA MARCO ANTONIO</t>
  </si>
  <si>
    <t>S11.8-Heridas de otras partes del cuello</t>
  </si>
  <si>
    <t>CORI MAMANI JHONNY</t>
  </si>
  <si>
    <t>MAYTA NACHO JHANDIRA</t>
  </si>
  <si>
    <t>N74-Trastornos inflamatorios de la pelvis femenina en enfermedades clasificadas en otra parte</t>
  </si>
  <si>
    <t>YAPU ANCONI NAYELI GISEL</t>
  </si>
  <si>
    <t>CEJA EL ALTO - CRA</t>
  </si>
  <si>
    <t>VETIZ GUTIERREZ CHRISTOFER</t>
  </si>
  <si>
    <t>RAMOS COLQUE VILMA</t>
  </si>
  <si>
    <t>ATTO ROJAS SAIDA LIZBETH</t>
  </si>
  <si>
    <t>MARCA QUISPE LORENZO</t>
  </si>
  <si>
    <t>CALLE CHOQUE EUSTAQUIO</t>
  </si>
  <si>
    <t>CHOQUE CALLAPA WILLIAM</t>
  </si>
  <si>
    <t>VILLCA FERNANDEZ SABINO PAULO</t>
  </si>
  <si>
    <t>ALAVI FLORES LUZ MARIA</t>
  </si>
  <si>
    <t>ULO CHOQUE MARIELA</t>
  </si>
  <si>
    <t>CRUZ NACHO MARIELA</t>
  </si>
  <si>
    <t>MAMANI HUARACHI ELOY CRISTHIAN</t>
  </si>
  <si>
    <t>ALARCON QUISPE TANIA</t>
  </si>
  <si>
    <t>S82.6-Fractura del maleolo externo</t>
  </si>
  <si>
    <t>CONDORI TORREZ TEODORO</t>
  </si>
  <si>
    <t>MENDOZA ARCANI RUTH</t>
  </si>
  <si>
    <t>ALANOCA ALANOCA MARITZA</t>
  </si>
  <si>
    <t>ULO APAZA ALBERTO</t>
  </si>
  <si>
    <t>MAMANI VILLCA GUIDO</t>
  </si>
  <si>
    <t>CONDORI CHOQUE FIDELIA</t>
  </si>
  <si>
    <t>PARRA CONDORI ROCIO JHANET</t>
  </si>
  <si>
    <t>MAMANI ARO CARLOS ALBERTO</t>
  </si>
  <si>
    <t>LOZA CHURA OFELIA</t>
  </si>
  <si>
    <t>QUISPE MAMANI SHIRLEY</t>
  </si>
  <si>
    <t>-- MAMANI VANESA CRISTAL</t>
  </si>
  <si>
    <t>HUALLPA VARGAS HORTENCIA</t>
  </si>
  <si>
    <t>ADUVIRI PERALTA MARILIN</t>
  </si>
  <si>
    <t>HOSP. GERMAN BUSCH</t>
  </si>
  <si>
    <t>HUMEREZ CHOQUEHUANCA EVELYN</t>
  </si>
  <si>
    <t>YUJRA MAMANI INES GIOVANNA</t>
  </si>
  <si>
    <t>TICONA BALBOA JESUSA MARLENE</t>
  </si>
  <si>
    <t>TORREZ SANTOS FERNANDO</t>
  </si>
  <si>
    <t>SACA RAMOS ALISON</t>
  </si>
  <si>
    <t>R45.6-Violencia fisica</t>
  </si>
  <si>
    <t>CONDORI ARUQUIPA ROGELIO</t>
  </si>
  <si>
    <t>BERNABE MOLLO VERONICA</t>
  </si>
  <si>
    <t>TINTAYA TICONA REYNALDO MIGUEL</t>
  </si>
  <si>
    <t>MARQUEZ MAMANI SYDNEY VALENTINA</t>
  </si>
  <si>
    <t>R95-Sindrome de la muerte subita infantil</t>
  </si>
  <si>
    <t>MAMANI MUJICA RONALDO</t>
  </si>
  <si>
    <t>MARCA CHOQUE LORENZO</t>
  </si>
  <si>
    <t>HERNANI VACA ANA BELEN</t>
  </si>
  <si>
    <t>CALLISAYA MAMANI CESAR GORVER</t>
  </si>
  <si>
    <t>CALLATA PACO VALENTIN</t>
  </si>
  <si>
    <t>MAMANI MITA JHENNY LISET</t>
  </si>
  <si>
    <t>MAMANI ALVAREZ JOAQUIN</t>
  </si>
  <si>
    <t>CATUNTA MAMANI JUAN RODRIGO</t>
  </si>
  <si>
    <t>YUJRA TINTAYA CARLA MARLENNE</t>
  </si>
  <si>
    <t>QUISPE MAMANI KEYLA ZARAI</t>
  </si>
  <si>
    <t>QUISPE MALLCU JUAN WALTER</t>
  </si>
  <si>
    <t>YUPANQUI DE CHOQUE HORTENCIA OLGA</t>
  </si>
  <si>
    <t>TICONA APAZA HILDA</t>
  </si>
  <si>
    <t>SARAVIA JEREZ MILENKA ESTEFANIA</t>
  </si>
  <si>
    <t>G90-Trastornos del sistema nervioso autonomo</t>
  </si>
  <si>
    <t>CHOQUE HUANCA NANCY MONICA</t>
  </si>
  <si>
    <t>MARQUEZ QUISPE VDA DE QUISPE MANUELA</t>
  </si>
  <si>
    <t>PAUCAR PINTO VICTOR MILAN</t>
  </si>
  <si>
    <t>GUTIERREZ CONDORI MARUJA</t>
  </si>
  <si>
    <t>CHINO QUISPE LUCI MARIBEL</t>
  </si>
  <si>
    <t>CONDORI CHINO CRISTIAN JESUS</t>
  </si>
  <si>
    <t>TARQUINO SALGUEIRO CARLOS SEBASTIAN</t>
  </si>
  <si>
    <t>B08.4-Estomatitis vesicular enteroviral con exantema</t>
  </si>
  <si>
    <t>CONDORI CONDORI AGUSTINA</t>
  </si>
  <si>
    <t>SILVA FLORES NELSON</t>
  </si>
  <si>
    <t>MATTA GUTIERREZ RUBEN</t>
  </si>
  <si>
    <t>LLIFUTA ALANOCA ANTOLIN</t>
  </si>
  <si>
    <t>TARQUI MAMANI DIANA LIDUVINIA</t>
  </si>
  <si>
    <t>CARRILLO ANTI ELIZABETH KATIA</t>
  </si>
  <si>
    <t>MAMANI MAMANI ELIZABET</t>
  </si>
  <si>
    <t>MAMANI APAZA LILIANA ROSA</t>
  </si>
  <si>
    <t>CAUNA KASA ISIDRO</t>
  </si>
  <si>
    <t>CALLE CHURA FELIPE</t>
  </si>
  <si>
    <t>JIHUACUTA</t>
  </si>
  <si>
    <t>TARQUINO MAMANI ARIATNE VALENTINA</t>
  </si>
  <si>
    <t>CANAVIRI MENDOZA SOLEDAD</t>
  </si>
  <si>
    <t>ARTEAGA QUISPE PETRONA</t>
  </si>
  <si>
    <t>MAMANI JANCO DE QUISPE FLORENTINA</t>
  </si>
  <si>
    <t>QUISPE MARGUAY JHUNNYOR</t>
  </si>
  <si>
    <t>F40.9-Trastorno fobico de ansiedad, no especificado</t>
  </si>
  <si>
    <t>VARGAS MAMANI AXEL ALEXANDER GAEL</t>
  </si>
  <si>
    <t>COPACABANA</t>
  </si>
  <si>
    <t>CUTI ANTI ZENON</t>
  </si>
  <si>
    <t>QUISPE HUANACO DE CHURATA MERCEDES</t>
  </si>
  <si>
    <t>BLANCO HUANACO GENARO</t>
  </si>
  <si>
    <t>HUANCA QUISPE JHON EMIR</t>
  </si>
  <si>
    <t>FUENTES FLORES JIMENA MAGALI</t>
  </si>
  <si>
    <t>SACA CHOQUE XIMENA</t>
  </si>
  <si>
    <t>CONDORI CHURQUI RONALDO</t>
  </si>
  <si>
    <t>COLQUE ARUQUIPA HENRRY VLADIMIR</t>
  </si>
  <si>
    <t>GUTIERREZ CRUZ TEODORA</t>
  </si>
  <si>
    <t>QUISPE LLANQUE ALVARO</t>
  </si>
  <si>
    <t>CONDORI APAZA ESTEFANI</t>
  </si>
  <si>
    <t>S00.8-Traumatismo superficial de otras partes de la cabeza</t>
  </si>
  <si>
    <t>BARRERA VENTURA HILDA</t>
  </si>
  <si>
    <t>QUISPE BARRERA ANAHI FLOR</t>
  </si>
  <si>
    <t>AGUILERA VERA ROLY</t>
  </si>
  <si>
    <t>S53.1-Luxacion del codo, no especificada</t>
  </si>
  <si>
    <t>HUARACHI HUAYTA MARCELINO</t>
  </si>
  <si>
    <t>CALLE CHOQUE JUVENAL</t>
  </si>
  <si>
    <t>TAPIA LOPEZ DAVID</t>
  </si>
  <si>
    <t>COAQUIRA CATARI LEIZY</t>
  </si>
  <si>
    <t>QUISPE HUANCA LEONEL</t>
  </si>
  <si>
    <t>N44-Torsion del testiculo</t>
  </si>
  <si>
    <t>POMA SIÑANI ANGELA ORIANA</t>
  </si>
  <si>
    <t>MAMANI DA SILVA JHOANA YASMIN</t>
  </si>
  <si>
    <t>BAUTISTA MAMANI GLADYS</t>
  </si>
  <si>
    <t>MAITA MAMANI ROMULO</t>
  </si>
  <si>
    <t>CONDORI CHOQUEHUANCA RENE MARCOS</t>
  </si>
  <si>
    <t>CUPITICONA YUJRA LUCRECIA</t>
  </si>
  <si>
    <t>MARIN PACO HARLEN GIOVANA</t>
  </si>
  <si>
    <t>PAYE LARUTA FERNANDO DILAN</t>
  </si>
  <si>
    <t>QUISPE CANAVIRI JOSE LUIS</t>
  </si>
  <si>
    <t>COYAURI LOPEZ CHRISTIAN ALVARO</t>
  </si>
  <si>
    <t>HILARI MAMANI SABINA</t>
  </si>
  <si>
    <t>ALIAGA OSCO LIDIA LIZETH</t>
  </si>
  <si>
    <t>BRAVO BLANCO MAX BRUNO</t>
  </si>
  <si>
    <t>RAMOS QUISPE JENNY MARIELA</t>
  </si>
  <si>
    <t>YUJRA COLQUE CARLA NICOLE</t>
  </si>
  <si>
    <t>CALCINA MAMANI MATEO</t>
  </si>
  <si>
    <t>MASSI ARGOLLO ARMINDA CARMEN</t>
  </si>
  <si>
    <t>MURMUNTANI</t>
  </si>
  <si>
    <t>SARABIA LUCERO RENE SANTOS</t>
  </si>
  <si>
    <t>CHAVEZ ALANOCA VITALIA</t>
  </si>
  <si>
    <t>VILAQUE</t>
  </si>
  <si>
    <t>POMA KAPAJEIQUE RAYMUNDA MARGARITA</t>
  </si>
  <si>
    <t>QUIUCHACA APAZA NERY</t>
  </si>
  <si>
    <t>FLORES QUISPE OLIVIA</t>
  </si>
  <si>
    <t>ESCOBAR GOMEZ SANDRA PATRICIA</t>
  </si>
  <si>
    <t>CHOQUEHUANCA CONDORI JACINTO</t>
  </si>
  <si>
    <t>TICONA CHURA MARGARITA</t>
  </si>
  <si>
    <t>QUISPE DE TORREZ LEANDRA</t>
  </si>
  <si>
    <t>HUANCA CONDORI OLGA</t>
  </si>
  <si>
    <t>CHUQUIMIA QUINO TATIANA ROSSET</t>
  </si>
  <si>
    <t>SAAVEDRA SURCO JIMENA</t>
  </si>
  <si>
    <t>CRUZ YANARICO ROMUALDO TEOFILO</t>
  </si>
  <si>
    <t>VARGAS CORI JHAZMIN ARACELY</t>
  </si>
  <si>
    <t>POMA CHUQUIMIA DIEGO MOISES</t>
  </si>
  <si>
    <t>CHUQUIMIA CALLISAYA DARLYN NATALIA</t>
  </si>
  <si>
    <t>QUISPE DE LA CRUZ GERONIMA</t>
  </si>
  <si>
    <t>GUTIERREZ JIMENEZ ADELA ADRIANA</t>
  </si>
  <si>
    <t>QUISPE HUANCA MANUEL</t>
  </si>
  <si>
    <t>QUIÑONES BUENO ROSELYN</t>
  </si>
  <si>
    <t>PAUCARA MACHACA GUIDO WILFREDO</t>
  </si>
  <si>
    <t>ROJAS BENITEZ LEONARDO ISMAEL</t>
  </si>
  <si>
    <t>MAMANI QUISPE IVAN RICHARD</t>
  </si>
  <si>
    <t>RAMIREZ ARAMAYO ALEJANDRA</t>
  </si>
  <si>
    <t>S62.7-Fracturas multiples de los dedos de la mano</t>
  </si>
  <si>
    <t>ACARAPI QUISPE DARIO</t>
  </si>
  <si>
    <t>ALIAGA IBAÑEZ GILLIAN JEANETTE</t>
  </si>
  <si>
    <t>QUIROGA ALIAGA NELLY PAULINA</t>
  </si>
  <si>
    <t>CALAMANI COCAURE LOURDES</t>
  </si>
  <si>
    <t>CAÑISACA TARANI EDWIN</t>
  </si>
  <si>
    <t>CALLANCHO QUISPE JOSE EVO</t>
  </si>
  <si>
    <t>RAMOS POCOACA JACINTO</t>
  </si>
  <si>
    <t>D18.0-Hemangioma, de cualquier sitio</t>
  </si>
  <si>
    <t>LARREA CHUVE GERSON</t>
  </si>
  <si>
    <t>S42.4-Fractura de la epifisis inferior del humero</t>
  </si>
  <si>
    <t>MAMANI CRUZ REMIGIO</t>
  </si>
  <si>
    <t>ALIAGA OSCORICONA MARIA LUISA</t>
  </si>
  <si>
    <t>KEA HUANCA RN</t>
  </si>
  <si>
    <t>DEL CARPIO TICONA ABDIEL</t>
  </si>
  <si>
    <t>YUJRA MACUCHAPI RAUL ALBERTO</t>
  </si>
  <si>
    <t>HUANCA DELGADO SOLEDAD</t>
  </si>
  <si>
    <t>PORTO SILVA COSME</t>
  </si>
  <si>
    <t>LEVANDRO DATZI ESTHEFANY</t>
  </si>
  <si>
    <t>-- COSME GABRIELA</t>
  </si>
  <si>
    <t>HILARIO CAYO JHONNY YAMIL</t>
  </si>
  <si>
    <t>CHOQUE LIMACHI ADA ROSELA</t>
  </si>
  <si>
    <t>MAMANI CHINO WALTER</t>
  </si>
  <si>
    <t>QUISPE MAMANI CESAR LUIS</t>
  </si>
  <si>
    <t>CONDORI CHIPANA PEDRO</t>
  </si>
  <si>
    <t>TOLA CALLISAYA GABRIELA SOFIA</t>
  </si>
  <si>
    <t>VELASCO ORTIZ MARIA DE LOS ANGELES</t>
  </si>
  <si>
    <t>VELARDE MAMANI MIGUEL ANGEL</t>
  </si>
  <si>
    <t>MAMANI LEMA CARMEN</t>
  </si>
  <si>
    <t>MAMANI PAYE MACARIO</t>
  </si>
  <si>
    <t>COTERHUANCA BAUTISTA GABY</t>
  </si>
  <si>
    <t>PAYE HUMANA FELIBERTO</t>
  </si>
  <si>
    <t>CURVA</t>
  </si>
  <si>
    <t>HUARACHI QUISPE ROGELIA</t>
  </si>
  <si>
    <t>QUISPE CHAVEZ LETICIA</t>
  </si>
  <si>
    <t>MAMANI ACHO ROGELIA</t>
  </si>
  <si>
    <t>VARGAS MAMANI VIRGINIA ROSA</t>
  </si>
  <si>
    <t>MAMANI CARRILLO NATIVIDAD</t>
  </si>
  <si>
    <t>ESPINOZA FLORES JEANETH TERESA</t>
  </si>
  <si>
    <t>SALAS LARICO HERMINIA</t>
  </si>
  <si>
    <t>LLANOS VILA FERMINA</t>
  </si>
  <si>
    <t>GONZALES QUEA ANDREA BEATRIZ</t>
  </si>
  <si>
    <t>Z48.0-Atencion de los apositos y suturas</t>
  </si>
  <si>
    <t>MARIN VARGAS LIZETH</t>
  </si>
  <si>
    <t>MAMANI PALLI GABRIELA</t>
  </si>
  <si>
    <t>CONDORI ARIAS JHOSELIN KATHERIN</t>
  </si>
  <si>
    <t>MIRANDA MAMANI VICTOR CAYO</t>
  </si>
  <si>
    <t>ARUQUIPA CALLISAYA JOAQUIN</t>
  </si>
  <si>
    <t>CALDERON MENDOZA ANA MARIA</t>
  </si>
  <si>
    <t>MAMANI HUAYHUA LOURDES</t>
  </si>
  <si>
    <t>ARUQUIPA MENDOZA INOCENCIO</t>
  </si>
  <si>
    <t>F33-Trastorno depresivo recurrente</t>
  </si>
  <si>
    <t>HUANCA CHUQUIMIA ARIEL</t>
  </si>
  <si>
    <t>MAMANI APAZA SHEILA NICOLE</t>
  </si>
  <si>
    <t>MAMANI HUMIRI JULIA CRISTINA</t>
  </si>
  <si>
    <t>RAMOS DE FIGUEREDO FRANCISCA</t>
  </si>
  <si>
    <t>MARTINEZ GUTIERREZ VIDAL SALVADOR</t>
  </si>
  <si>
    <t>NUEVOS HORIZONTES</t>
  </si>
  <si>
    <t>RAMOS MAMANI GUIDO MARCELO</t>
  </si>
  <si>
    <t>SUXO PAXI CARLOS ALFREDO</t>
  </si>
  <si>
    <t>QUISBERT MAMANI BRANDON DEXTER</t>
  </si>
  <si>
    <t>S03.3-Luxacion de otras partes y de las no especificadas de la cabeza</t>
  </si>
  <si>
    <t>VILLCA GUARETY JOHNATTAN GABRIEL</t>
  </si>
  <si>
    <t>MAMANI QUISPE SAMI NAYHIN</t>
  </si>
  <si>
    <t>POMA HERRERA LUIS FERNANDO</t>
  </si>
  <si>
    <t>S91.1-Herida de dedo(s) del pie sin daño de la(s) uña(s)</t>
  </si>
  <si>
    <t>SAMO CHURA REYNA VICTORIA</t>
  </si>
  <si>
    <t>FLORES TICONA JUAN.</t>
  </si>
  <si>
    <t>YANA MAMANI YESMAR ANTHONY</t>
  </si>
  <si>
    <t>MARQUEZ LOZA ANA MAGDALENA</t>
  </si>
  <si>
    <t>HUAYHUA POMA ESPERANZA</t>
  </si>
  <si>
    <t>POMA CHOQUE ANTONIO</t>
  </si>
  <si>
    <t>MARCA GONZALES CRISTHIAN</t>
  </si>
  <si>
    <t>HUANCA ARUQUIPA NATIVIDAD</t>
  </si>
  <si>
    <t>QUITIHUARI CARI JUANA</t>
  </si>
  <si>
    <t>ASPORT QUISPE MILENKA GUADALUPE</t>
  </si>
  <si>
    <t>QUISPE CALLE CLIFA ZENOVIA</t>
  </si>
  <si>
    <t>CONDORI BELTRAN ANTONIA</t>
  </si>
  <si>
    <t>F19-Trastornos mentales y del comportamiento debidos al uso de multiples drogas y al uso de otras sustancias psicoactivas</t>
  </si>
  <si>
    <t>CARRASCO PARDO NOEL GUSTAVO</t>
  </si>
  <si>
    <t>PAJA AVILA JHON VAYRON</t>
  </si>
  <si>
    <t>CALCINA HUALLPA LUIS ARMANDO</t>
  </si>
  <si>
    <t>MAMANI MAMANI YENNY</t>
  </si>
  <si>
    <t>RAMOS MAMANI CANDELARIA</t>
  </si>
  <si>
    <t>CRUZ PILLCO ELMER</t>
  </si>
  <si>
    <t>ARUQUIPA LAURA FRANKLIN</t>
  </si>
  <si>
    <t>QUISPE QUISPE SONIA</t>
  </si>
  <si>
    <t>HUASCO LOZA CELIA</t>
  </si>
  <si>
    <t>ARUQUIPA MENDOZA CALIXTO</t>
  </si>
  <si>
    <t>OSSIO FLORES FIDELIA</t>
  </si>
  <si>
    <t>HOSPITAL VILLA DOLORES</t>
  </si>
  <si>
    <t>UTURUNCO LIMACHI FABIOLA NENA</t>
  </si>
  <si>
    <t>QUISPE OSCO EFRAIN</t>
  </si>
  <si>
    <t>TICONA VACA LUZ MARLEN RELA</t>
  </si>
  <si>
    <t>TRUJILLO VDA DE CABRERA ESTEFA</t>
  </si>
  <si>
    <t>MAMANI VELASQUEZ CAROL NANCY</t>
  </si>
  <si>
    <t>LIMACHI CHOQUE DARWIN JOSUE</t>
  </si>
  <si>
    <t>LUQUE JALLASI CELIA</t>
  </si>
  <si>
    <t>SURI HORACIO ELIANA SALOME</t>
  </si>
  <si>
    <t>QUISPE ALEJO JAMILA</t>
  </si>
  <si>
    <t>MAYTA SARZO NELLY</t>
  </si>
  <si>
    <t>RAMIREZ MORALES CELIA</t>
  </si>
  <si>
    <t>CHAVEZ RAMIREZ ARES</t>
  </si>
  <si>
    <t>CHOQUE DE PAUCARA ROSA</t>
  </si>
  <si>
    <t>VALDEZ POCOACA ADRIAN ADIEL</t>
  </si>
  <si>
    <t>MAMANI MENDOZA JACINTO..</t>
  </si>
  <si>
    <t>G90.0-Neuropatia autonoma periferica idiopatica</t>
  </si>
  <si>
    <t>MAMANI MAMANI GUILLERMINA</t>
  </si>
  <si>
    <t>TICONA AGUILAR RN</t>
  </si>
  <si>
    <t>T78.0-Choque anafilactico debido a reaccion adversa a alimentos</t>
  </si>
  <si>
    <t>RAMOS NINA SILVIA</t>
  </si>
  <si>
    <t>CALLE CALLE JUANA</t>
  </si>
  <si>
    <t>H.B. JAPONES</t>
  </si>
  <si>
    <t>HUAYGUA CONDORI GRACIELA</t>
  </si>
  <si>
    <t>M54.5-Lumbago no especificado</t>
  </si>
  <si>
    <t>TICONA CHAVEZ WILLIAMS</t>
  </si>
  <si>
    <t>QUISPE ROMERO MARIA ANTONIETA</t>
  </si>
  <si>
    <t>CUTIPA ALANOCA FELIX</t>
  </si>
  <si>
    <t>GUARACHI TICONA DIANA</t>
  </si>
  <si>
    <t>LIMACHI AGUILAR GLADYS</t>
  </si>
  <si>
    <t>CALLANCHO MAMANI FRANCISCA</t>
  </si>
  <si>
    <t>ARUQUIPA MAMANI EVA MILENKA</t>
  </si>
  <si>
    <t>MAMANI DE GUTIERREZ JUANA</t>
  </si>
  <si>
    <t>MAYTA ALIAGA REBECA</t>
  </si>
  <si>
    <t>CHAMBI CAHUAZA ANA GABRIELA</t>
  </si>
  <si>
    <t>LUNA MAMANI LEONIDA</t>
  </si>
  <si>
    <t>RUIZ QUISPE ELVIRA</t>
  </si>
  <si>
    <t>RIVA HUANCA MARIA MAGDALENA</t>
  </si>
  <si>
    <t>CAPACASI</t>
  </si>
  <si>
    <t>GUARACHI HUALLPA JULIAN</t>
  </si>
  <si>
    <t>HILARI MAMANI FRANCO JHAMIL</t>
  </si>
  <si>
    <t>APAZA MAMANI OMAR GROVER</t>
  </si>
  <si>
    <t>H81.9-Trastorno de la funcion vestibular, no especificado</t>
  </si>
  <si>
    <t>MANZANEDA DELGADO YULIZA</t>
  </si>
  <si>
    <t>CASAS QUISPE MERIDA</t>
  </si>
  <si>
    <t>TAPIA CALLISAYA LIZBETH PAMELA</t>
  </si>
  <si>
    <t>CONDORI CHOQUE NHAYELLY</t>
  </si>
  <si>
    <t>MAMANI MAMANI EVA</t>
  </si>
  <si>
    <t>O01-Mola hidatiforme</t>
  </si>
  <si>
    <t>MAMANI MAYTA CARMEN</t>
  </si>
  <si>
    <t>CUSI VILLA ANTONIO</t>
  </si>
  <si>
    <t>QUISPE CHACHAQUE JUAN DE LA CRUZ</t>
  </si>
  <si>
    <t>CACERES IBARRA JUAN UBER</t>
  </si>
  <si>
    <t>HUANCA RIOS MARTIN</t>
  </si>
  <si>
    <t>ALIAGA CONDORI JHON ALEXANDER</t>
  </si>
  <si>
    <t>CONDORI YUJRA JUAN VICTOR</t>
  </si>
  <si>
    <t>RAMOS MAMANI GIOVANY ITAMAR</t>
  </si>
  <si>
    <t>CONDORI ZENTENO SEVERINA</t>
  </si>
  <si>
    <t>HUANCA CACASACA NATALIO</t>
  </si>
  <si>
    <t>MAMANI SOCATICONA ELISEO</t>
  </si>
  <si>
    <t>MEJIA AGUILAR ZENON</t>
  </si>
  <si>
    <t>CHUQUIMIA PACHARI NETTY</t>
  </si>
  <si>
    <t>MUÑOZ QUISPE JUAN ABIMAEL</t>
  </si>
  <si>
    <t>SACA MAMANI SEVERO</t>
  </si>
  <si>
    <t>ICHOCA</t>
  </si>
  <si>
    <t>MAMANI QUISPE SUSANA</t>
  </si>
  <si>
    <t>MAMANI MAMANI WENDY NAYDELY</t>
  </si>
  <si>
    <t>K04.7-Absceso periapical sin fistula</t>
  </si>
  <si>
    <t>PLATERO FLORES FERNANDO</t>
  </si>
  <si>
    <t>TAMBILLO</t>
  </si>
  <si>
    <t>K10.2-Afecciones inflamatorias de los maxilares</t>
  </si>
  <si>
    <t>APAZA CHOQUE JUANITO</t>
  </si>
  <si>
    <t>GUARACHI COLQUEHUANCA EUSEBIO</t>
  </si>
  <si>
    <t>VELASCO FERNANDEZ GRACIELA</t>
  </si>
  <si>
    <t>GARNICA NINA SANDRA YAQUELIN</t>
  </si>
  <si>
    <t>VILLA ESPERANZA</t>
  </si>
  <si>
    <t>CAPO CALLISAYA JAZMIN FERNANDA</t>
  </si>
  <si>
    <t>FLORES NINA ISSAC</t>
  </si>
  <si>
    <t>VELIZ PATTY XIMENA</t>
  </si>
  <si>
    <t>BRABAITI PAZ MARIA MAGDALENA</t>
  </si>
  <si>
    <t>VILLCA RAMOS ELIANA YULY</t>
  </si>
  <si>
    <t>CONDORI FLORES JANETH</t>
  </si>
  <si>
    <t>PATANA MARAZA BERTHA</t>
  </si>
  <si>
    <t>CHAVEZ OBLITAS SOLEDAD</t>
  </si>
  <si>
    <t>SANTOS QUISPE AMBAR JESSICA</t>
  </si>
  <si>
    <t>GUTIERREZ CONDORI CAROLINA</t>
  </si>
  <si>
    <t>MERLO ZACARIAS SARAI BELEN</t>
  </si>
  <si>
    <t>BAUTISTA CONDORI ALEJANDRA</t>
  </si>
  <si>
    <t>GUARACHI COYO MARIA EUGENIA</t>
  </si>
  <si>
    <t>TARQUI CRUZ ANDREA</t>
  </si>
  <si>
    <t>E14.1-Diabetes mellitus, no especificada, con cetoacidosis</t>
  </si>
  <si>
    <t>MAMANI CHOQUE ALEJANDRA</t>
  </si>
  <si>
    <t>CHAVEZ FERNANDEZ TEOFILO</t>
  </si>
  <si>
    <t>CHAVEZ GUTIERREZ DIEGO ALEXANDER</t>
  </si>
  <si>
    <t>CHURA MAMANI EDILSON</t>
  </si>
  <si>
    <t>PAREDES CARRION VICTOR MACARIO</t>
  </si>
  <si>
    <t>S71-Herida de la cadera y del muslo</t>
  </si>
  <si>
    <t>MAMANI MENDOZA VDA DE SILLERO VIVIANA</t>
  </si>
  <si>
    <t>MAMANI ALEJO DANIELA</t>
  </si>
  <si>
    <t>SIÑANI MAMANI FACUNDA</t>
  </si>
  <si>
    <t>NATTES GIRONDA ALBINA</t>
  </si>
  <si>
    <t>M08.3-Poliartritis juvenil (seronegativa)</t>
  </si>
  <si>
    <t>FLORES DE SUCASAYA PASCUALA ENCARNACION</t>
  </si>
  <si>
    <t>URUÑA MAMANI LORENZO</t>
  </si>
  <si>
    <t>COLMENA MAMANI SANTUSA</t>
  </si>
  <si>
    <t>TICONA ALEJO PAMELA</t>
  </si>
  <si>
    <t>CHINO VDA DE CONDORI JUANA</t>
  </si>
  <si>
    <t>QUISPE MONTERO ANGELA FEDRA</t>
  </si>
  <si>
    <t>G44-Otros sindromes de cefalea</t>
  </si>
  <si>
    <t>MITA MAMANI DELIA</t>
  </si>
  <si>
    <t>APAZA MAMANI EUGENIA</t>
  </si>
  <si>
    <t>GONZALES QUISBERT MARCELO</t>
  </si>
  <si>
    <t>CHUQUIMISA PAUCARA ROSMERY</t>
  </si>
  <si>
    <t>MAMANI FILA JACINTO</t>
  </si>
  <si>
    <t>FLORES NINA SARA</t>
  </si>
  <si>
    <t>KAPA MAMANI MHIA VAYOLETT</t>
  </si>
  <si>
    <t>NINACHOQUE MACHACA RONALD</t>
  </si>
  <si>
    <t>B01-Varicela</t>
  </si>
  <si>
    <t>MAMANI CASABLANCA SHEYLA MISHEL</t>
  </si>
  <si>
    <t>CHURA TAPIA VDA DE FLORES VERONICA</t>
  </si>
  <si>
    <t>TORREZ CALLISAYA SERGIO</t>
  </si>
  <si>
    <t>SALAZAR QUISPE ROSARIO</t>
  </si>
  <si>
    <t>MAMANI RODRIGUEZ ESTHER MIRIAM</t>
  </si>
  <si>
    <t>CORDERO SEGALES ELENA</t>
  </si>
  <si>
    <t>MAMANI SEGALES EYMI ALISON</t>
  </si>
  <si>
    <t>PERSONA BRUNO DARWIN ALEJANDRO</t>
  </si>
  <si>
    <t>MAMANI COLQUE SEVERO</t>
  </si>
  <si>
    <t>QUENTA POMA FROILAN HENRRY</t>
  </si>
  <si>
    <t>PAUCARA QUISBERT MARIA JIMENA</t>
  </si>
  <si>
    <t>TRIGUERO AJACOPA SANTUSA</t>
  </si>
  <si>
    <t>MAYTA MAMANI DE GONZALES EMILIA</t>
  </si>
  <si>
    <t>LLANQUE COAQUIRA REBECA</t>
  </si>
  <si>
    <t>HOSPITAL ESCOMA</t>
  </si>
  <si>
    <t>LUNA ORTIZ MIKAELA WIZARA</t>
  </si>
  <si>
    <t>ZAPANA AGUILAR HORTENSIA</t>
  </si>
  <si>
    <t>MENDOZA MAMANI BENEDICTO</t>
  </si>
  <si>
    <t>S72.8-Fracturas de otras partes del femur</t>
  </si>
  <si>
    <t>JUCHANI PATTY MILTON ANDRES</t>
  </si>
  <si>
    <t>MAMANI CHOQUE KAREN</t>
  </si>
  <si>
    <t>VILLCA YANQUI BENJAMIN KLAUS</t>
  </si>
  <si>
    <t>QUISPE SIQUITA LIDIA</t>
  </si>
  <si>
    <t>POMA GONZALES KEYLA CAMILA</t>
  </si>
  <si>
    <t>TAPIA DE MAMANI HERMEREJILDA</t>
  </si>
  <si>
    <t>LARICO CALSINA CLAUDIA HORTENSIA</t>
  </si>
  <si>
    <t>QUISPE LEON CESAR</t>
  </si>
  <si>
    <t>CORONEL CUSSI LUZMILA</t>
  </si>
  <si>
    <t>CHOQUE HUANACO FELICIDAD</t>
  </si>
  <si>
    <t>LIMACHI CHUI YESICA</t>
  </si>
  <si>
    <t>APAZA OSINA LUIS ALBERTO</t>
  </si>
  <si>
    <t>VEGA TANCARA VICTORIA</t>
  </si>
  <si>
    <t>TORREZ RAMOS LUIS FERNANDO</t>
  </si>
  <si>
    <t>BALBOA CORINA MAGALI</t>
  </si>
  <si>
    <t>VELASCO MIRANDA ALYSANDRA KEIKO</t>
  </si>
  <si>
    <t>HUANCA JOEL GABRIEL</t>
  </si>
  <si>
    <t>K60.0-Fisura anal aguda</t>
  </si>
  <si>
    <t>CHOQUEHUANCA VDA DE MAMANI MARIANA</t>
  </si>
  <si>
    <t>GUTIERREZ CRUZ INES VERONICA</t>
  </si>
  <si>
    <t>ALIAGA PINTO JULIA</t>
  </si>
  <si>
    <t>CRUZ LARICO LEDY EVA</t>
  </si>
  <si>
    <t>CHURA CATARI ROSALINDA</t>
  </si>
  <si>
    <t>CACHI CHAMBILLA VIRGINIA</t>
  </si>
  <si>
    <t>CUTILE VELASCO REYNALDO</t>
  </si>
  <si>
    <t>LOPEZ CONDORI RONALD</t>
  </si>
  <si>
    <t>SILVA MURGA LUIS</t>
  </si>
  <si>
    <t>PABLO MAMANI REINA LEONIDA</t>
  </si>
  <si>
    <t>QUISPE QUISPE EDGAR</t>
  </si>
  <si>
    <t>ALBARES PAUCARA JANET</t>
  </si>
  <si>
    <t>CALLISAYA CALLISAYA SONIA</t>
  </si>
  <si>
    <t>CARVAJAL QUISPE GABRIELA</t>
  </si>
  <si>
    <t>AGUILAR MAMANI SANDRA SOLEDAD</t>
  </si>
  <si>
    <t>QUISBERT VALENCIA EUGENIA BEATRIZ</t>
  </si>
  <si>
    <t>SUCOJAYO DE LA CRUZ LOURDES</t>
  </si>
  <si>
    <t>QUISPE QUISPE EDGAR.</t>
  </si>
  <si>
    <t>SILLERICO CUSI MARIA EUGENIA</t>
  </si>
  <si>
    <t>HUANCA DAVALOS MAGALY</t>
  </si>
  <si>
    <t>MENDOZA HUALLPA NATALIO</t>
  </si>
  <si>
    <t>MORALES TICONA JUAN CARLOS</t>
  </si>
  <si>
    <t>CRUZ CUTILE JORGE</t>
  </si>
  <si>
    <t>S27.0-Neumotorax traumatico</t>
  </si>
  <si>
    <t>LAURA HUATA NOEMY HELEN</t>
  </si>
  <si>
    <t>RAMIREZ VALDA SILVIA CECILIA</t>
  </si>
  <si>
    <t>BALTAZAR PAJA DEYVID</t>
  </si>
  <si>
    <t>MENDOZA DE CHOQUE MARTHA</t>
  </si>
  <si>
    <t>LLANQUI ZEBALLOS CRISTIAN VICENTE</t>
  </si>
  <si>
    <t>S92.3-Fractura de hueso del metatarso</t>
  </si>
  <si>
    <t>PAREDES YUJRA ELIZABETH</t>
  </si>
  <si>
    <t>O91.2-Mastitis no purulenta asociada con el parto</t>
  </si>
  <si>
    <t>QUISPE MAYDANA DARIO</t>
  </si>
  <si>
    <t>YUJRA CHAMBI FERNANDO JOEL</t>
  </si>
  <si>
    <t>FLORES QUISPE AARON YUREM EMMANUEL</t>
  </si>
  <si>
    <t>QUISPE PACO ZENON</t>
  </si>
  <si>
    <t>RIVERA VARGAS CLARIBEL MIRIAM</t>
  </si>
  <si>
    <t>CONDORI PACHECO AYLIN CAMILA</t>
  </si>
  <si>
    <t>CHOQUE MAMANI PEDRO WILLY</t>
  </si>
  <si>
    <t>QUISPE LECOÑA EMMA ELENA</t>
  </si>
  <si>
    <t>S72.3-Fractura de la diafisis del femur</t>
  </si>
  <si>
    <t>CABALLERO DE BERNA AGUSTINA</t>
  </si>
  <si>
    <t>CACERES ROMERO GERMAN DE LA CRUZ</t>
  </si>
  <si>
    <t>QUISPE MAMANI MARY JHOSELIN</t>
  </si>
  <si>
    <t>LECOÑA CALLISAYA MARCOS</t>
  </si>
  <si>
    <t>CONDORI DE SANTOS ROMA</t>
  </si>
  <si>
    <t>CHOQUEHUANCA DE HUAÑAPACO JULIANA</t>
  </si>
  <si>
    <t>O86.0-Infeccion de herida quirurgica obstetrica</t>
  </si>
  <si>
    <t>MAMANI TOLA JHOSELIN SILVANA</t>
  </si>
  <si>
    <t>MOLLERICONA CHURQUI TEODORO</t>
  </si>
  <si>
    <t>QUISPE HEREDIA CHISTIAN SEBASTIAN</t>
  </si>
  <si>
    <t>ARNEZ PEREDO GUDELIA</t>
  </si>
  <si>
    <t>APAZA ALANOCA RUTH</t>
  </si>
  <si>
    <t>TARQUI SANCHEZ DEIVID ALEJANDRO</t>
  </si>
  <si>
    <t>MAYDANA MENDOZA ADRIAN YECID</t>
  </si>
  <si>
    <t>TICONA PERCA SEBASTIAN</t>
  </si>
  <si>
    <t>BELTRAN ROMERO DANNA</t>
  </si>
  <si>
    <t>ALACAMA GUARACHI YHESSICA ESTEFANI</t>
  </si>
  <si>
    <t>QUISPE CHIPANA EMMA SULEMA</t>
  </si>
  <si>
    <t>PORTILLO QUISPE NEHEMIAS MARCO</t>
  </si>
  <si>
    <t>YUJRA AMARU LUISA</t>
  </si>
  <si>
    <t>HOSPITAL DE LA MUJER</t>
  </si>
  <si>
    <t>CONDORI LIMON ADRIANA</t>
  </si>
  <si>
    <t>APAZA LUJAN MIRIAM</t>
  </si>
  <si>
    <t>YUJRA CHEA LIDIA</t>
  </si>
  <si>
    <t>CADENA YANAHUAYA MARY</t>
  </si>
  <si>
    <t>BLANCO RUELAS MARIA DEL CARMEN</t>
  </si>
  <si>
    <t>TARQUI APAZA RN</t>
  </si>
  <si>
    <t>QUISPE CONDORI HAYDDI</t>
  </si>
  <si>
    <t>LIMA ACHIAGO ANA ISABEL</t>
  </si>
  <si>
    <t>BAUTISTA DE PACHECO BERTHA</t>
  </si>
  <si>
    <t>HUARACHI CALLIZAYA TOMAS</t>
  </si>
  <si>
    <t>MAMANI MACHACA MARIA NANCY</t>
  </si>
  <si>
    <t>ROJAS TERRAZAS RIDDER ENDERS</t>
  </si>
  <si>
    <t>CAMATA</t>
  </si>
  <si>
    <t>CHOQUE FERRANO MARIA</t>
  </si>
  <si>
    <t>NINA PAREDES LUIS ALBERTO</t>
  </si>
  <si>
    <t>MAMANI MAMANI SOL MARIA</t>
  </si>
  <si>
    <t>ROMERO MORALES GREGORIO SANTIAGO</t>
  </si>
  <si>
    <t>QUISPE LUQUE LUCY</t>
  </si>
  <si>
    <t>LEON FLORES ELOY</t>
  </si>
  <si>
    <t>MONASTERIOS QUISPE PAOLA ANDREINA</t>
  </si>
  <si>
    <t>MAYTA YUCRA FABIOLA</t>
  </si>
  <si>
    <t>CHUA COCANI</t>
  </si>
  <si>
    <t>LAURA POMA MERCEDES</t>
  </si>
  <si>
    <t>O45-Desprendimiento prematuro de la placenta [abruptio placentae]</t>
  </si>
  <si>
    <t>MACHICADO APAZA TEOFILO</t>
  </si>
  <si>
    <t>TORREZ APAZA LEONEL ALEJANDRO</t>
  </si>
  <si>
    <t>CALLISAYA DE CAYLLAGUA BENEDICTA</t>
  </si>
  <si>
    <t>G43-Migraña</t>
  </si>
  <si>
    <t>QUISPE QUESO EUSEBIA</t>
  </si>
  <si>
    <t>FERNANDEZ QUISPE SEBASTIAN MATIAS</t>
  </si>
  <si>
    <t>MAMANI TORREZ MIGUEL</t>
  </si>
  <si>
    <t>D16.5-Tumor benigno del maxilar inferior</t>
  </si>
  <si>
    <t>ALARCON LLOJLLA EMANUEL MANASES</t>
  </si>
  <si>
    <t>SUXO CHOQUE JHONN CARLOS</t>
  </si>
  <si>
    <t>ARUQUIPA FLORES DAYANA</t>
  </si>
  <si>
    <t>PUSARICO PUSARICO CRISTINA</t>
  </si>
  <si>
    <t>MAMANI CONDORI JOSE ADRIAN</t>
  </si>
  <si>
    <t>ZAPATA SOTO LEXI</t>
  </si>
  <si>
    <t>COAQUIRA LARICO EVA RAQUEL</t>
  </si>
  <si>
    <t>ILARI MAMANI ELENA</t>
  </si>
  <si>
    <t>QUISBERT ESPEJO JUANA</t>
  </si>
  <si>
    <t>ACHO ARUQUIPA NANCY</t>
  </si>
  <si>
    <t>TOLA QUISPE YAHIR JESUS</t>
  </si>
  <si>
    <t>QUISPE CASTILLO LIMBER</t>
  </si>
  <si>
    <t>COLLQUE FLORES JESUS</t>
  </si>
  <si>
    <t>CALLE SARAVIA LUIS MIGUEL</t>
  </si>
  <si>
    <t>CONDORI VARGAS EMILIA</t>
  </si>
  <si>
    <t>CHIPANA CHUQUIMISA RN</t>
  </si>
  <si>
    <t>SALGUEIRO APAZA ROSMERY</t>
  </si>
  <si>
    <t>QUISPE ARTEAGA MARIA DE LA LUZ</t>
  </si>
  <si>
    <t>PACO MAMANI HILDA</t>
  </si>
  <si>
    <t>APAZA CONDORI LIZETH</t>
  </si>
  <si>
    <t>CRUZ CONDE JHAYR MATHEUS</t>
  </si>
  <si>
    <t>HUARANCA DE PINTO ESTELA BENITA</t>
  </si>
  <si>
    <t>POMA COAQUIRA RUBEN DARIO</t>
  </si>
  <si>
    <t>CONTRERAS MAMANI MARIA ESTHER</t>
  </si>
  <si>
    <t>IRUPANA</t>
  </si>
  <si>
    <t>NINA QUISPE WILMA</t>
  </si>
  <si>
    <t>MONCADA GUTIERREZ MARTHA</t>
  </si>
  <si>
    <t>QUISPE HUALLPA DELIA EDITH</t>
  </si>
  <si>
    <t>APAZA COLLQUE BILMA</t>
  </si>
  <si>
    <t>MAMANI HUALLPA RAQUEL</t>
  </si>
  <si>
    <t>PACHECO QUISPE YHOSCI ARNOLD</t>
  </si>
  <si>
    <t>GUTIERREZ ROJAS BASILIA</t>
  </si>
  <si>
    <t>ALANOCA CALDERON LINDSAY</t>
  </si>
  <si>
    <t>VARGAS RODRIGUEZ JORGE GERONIMO</t>
  </si>
  <si>
    <t>COPA CALLISAYA BEATRIZ</t>
  </si>
  <si>
    <t>TROCHE LIMACHI ROSA MARIA</t>
  </si>
  <si>
    <t>GUACHALLA USCAMAYTA VANESA</t>
  </si>
  <si>
    <t>QUISPE ULO MACARIO</t>
  </si>
  <si>
    <t>HUANCA ZARZURI ESMERALDA</t>
  </si>
  <si>
    <t>POMA DE FLORES TIBURCIA</t>
  </si>
  <si>
    <t>MAMANI SANTOS EUGENIO</t>
  </si>
  <si>
    <t>COROCUTA</t>
  </si>
  <si>
    <t>TICONA COLQUE MELANIA</t>
  </si>
  <si>
    <t>POCOACA MENDOZA MARIA IRMA</t>
  </si>
  <si>
    <t>M00-Artritis piogena</t>
  </si>
  <si>
    <t>BRAVO HUANCA CARLOS ALFREDO</t>
  </si>
  <si>
    <t>QUISPE HUANCA MILAN ROLY</t>
  </si>
  <si>
    <t>VICENTE PERSONA MIGUEL ANGEL</t>
  </si>
  <si>
    <t>ALI CANQUI ABIGAIL</t>
  </si>
  <si>
    <t>FABIAN FERNANDEZ BASILIO</t>
  </si>
  <si>
    <t>ZARATE COLQUE MARCELINA</t>
  </si>
  <si>
    <t>CAHUAYA QUISPE SHARON BELEN</t>
  </si>
  <si>
    <t>HURTADO RUFINA</t>
  </si>
  <si>
    <t>SANTIAGO I</t>
  </si>
  <si>
    <t>CONDORI TOLA ARON JHOSEP</t>
  </si>
  <si>
    <t>CALLIZAYA HERRERA SILVIA</t>
  </si>
  <si>
    <t>PAUCARA SANCHEZ VERONICA</t>
  </si>
  <si>
    <t>MAMANI CORAZON NATIVIDAD</t>
  </si>
  <si>
    <t>QUISPE MAMANI RITA JULIA</t>
  </si>
  <si>
    <t>COPA JOVE KEYLA SOLEDAD</t>
  </si>
  <si>
    <t>MARQUEZ RAMIREZ MARIA LAURA</t>
  </si>
  <si>
    <t>HILARIO MAMANI ALEJANDRO</t>
  </si>
  <si>
    <t>MAMANI CARVAJAL ABIGAIL ROCIO</t>
  </si>
  <si>
    <t>CHIPANA JULIAN ALBERTO</t>
  </si>
  <si>
    <t>CHOQUE CHOQUEMISA JHENI CARMEN</t>
  </si>
  <si>
    <t>CORA QUISPE GRACIELA</t>
  </si>
  <si>
    <t>ARENAS LUQUE ABNER</t>
  </si>
  <si>
    <t>QUIROGA CADENA PAOLA</t>
  </si>
  <si>
    <t>QUISPE SALGADO MERY</t>
  </si>
  <si>
    <t>MAMANI COCARICO NAYLA MILETH</t>
  </si>
  <si>
    <t>ZAPANA YUJRA YULISA</t>
  </si>
  <si>
    <t>COLQUE TAPIA ROSALIA</t>
  </si>
  <si>
    <t>CANSAYA CALCINA CRISTOBAL</t>
  </si>
  <si>
    <t>MEJIA GRAJEDA JHANNET MARIBEL</t>
  </si>
  <si>
    <t>CANAZA JUSTO LETICIA</t>
  </si>
  <si>
    <t>-- HUANCA LUZ GABRIELA</t>
  </si>
  <si>
    <t>ALTO LIMA 2 SECCION</t>
  </si>
  <si>
    <t>S52.4-Fractura de la diafisis del cubito y del radio</t>
  </si>
  <si>
    <t>HURACUY HUAQUI XIMENA</t>
  </si>
  <si>
    <t>LAURA ACHUMIRI JUSTINIANO</t>
  </si>
  <si>
    <t>PACHAGUAYA HUANCA SANTIAGO</t>
  </si>
  <si>
    <t>APAZA BISMAR.</t>
  </si>
  <si>
    <t>CORDERO ALANOCA KEYLA</t>
  </si>
  <si>
    <t>B23-Enfermedad por virus de la inmunodeficiencia humana [VIH], resultante en otras afecciones</t>
  </si>
  <si>
    <t>CRUZ RAMOS JUAN CARLOS</t>
  </si>
  <si>
    <t>CALLANCHO CASILLA LEONORA</t>
  </si>
  <si>
    <t>CACHACA COCHI SILVIA</t>
  </si>
  <si>
    <t>MENDO QUISPE JUAN BAUTISTA</t>
  </si>
  <si>
    <t>CALLANCHO DE BARRERA ASUNTA</t>
  </si>
  <si>
    <t>LOPEZ SILLO SOFIA</t>
  </si>
  <si>
    <t>BLANCO LOPEZ LIZBETH MAGALY</t>
  </si>
  <si>
    <t>MACHACA SUXO RUDY</t>
  </si>
  <si>
    <t>MAMANI SUXO CALIXTO</t>
  </si>
  <si>
    <t>CALLA MAMANI CRISTINA</t>
  </si>
  <si>
    <t>MAMANI CALAMANI CATALINA</t>
  </si>
  <si>
    <t>RIOS BARRERA TEODORA</t>
  </si>
  <si>
    <t>VARGAS CANAZA NANCY JOBITA</t>
  </si>
  <si>
    <t>ARO GOMEZ JUSTO</t>
  </si>
  <si>
    <t>CHAMBI CONDORI LIDIA</t>
  </si>
  <si>
    <t>YANAHUAYA CLARES YHASHIR NEYDA</t>
  </si>
  <si>
    <t>BARRERA CALLA YHANNY YHECEL</t>
  </si>
  <si>
    <t>DIAZ DE ALEJO ISABEL</t>
  </si>
  <si>
    <t>PAYE APAZA MARIO</t>
  </si>
  <si>
    <t>RIOS FLORES SAUL OVIDIO</t>
  </si>
  <si>
    <t>QUISPE VARGAS FELIX</t>
  </si>
  <si>
    <t>FLORES CALLISAYA REINA</t>
  </si>
  <si>
    <t>ARUQUIPA CONDORI MAXIMO</t>
  </si>
  <si>
    <t>SAUCIRI RODRIGUEZ ROGER MIGUEL</t>
  </si>
  <si>
    <t>GUTIERREZ CALLE ADAM LUIS</t>
  </si>
  <si>
    <t>COPA VARGAS MARTIN</t>
  </si>
  <si>
    <t>ARUQUIPA QUISPE MARY LIZETH</t>
  </si>
  <si>
    <t>CHURA CHAVEZ ALBERTO</t>
  </si>
  <si>
    <t>QUISPE CARITA EULOGIA MARGARITA</t>
  </si>
  <si>
    <t>BALBOA MACHACA JHASMIN ESTRELA</t>
  </si>
  <si>
    <t>QUIROGA MARQUEZ YASCARA LINDA</t>
  </si>
  <si>
    <t>VILLA EXALTACION</t>
  </si>
  <si>
    <t>MACIAS DE ARRATIA PAULINA</t>
  </si>
  <si>
    <t>MAMANI MANU RINGO PITER</t>
  </si>
  <si>
    <t>MACHACA QUETEHUARI FABIOLA</t>
  </si>
  <si>
    <t>ARUQUIPA KAPA ELISA</t>
  </si>
  <si>
    <t>CORONEL CHOQUE ESTRELLA</t>
  </si>
  <si>
    <t>-- CASA MARIO</t>
  </si>
  <si>
    <t>LLUTA VELASCO WILLIAM</t>
  </si>
  <si>
    <t>YUJRA CALLE YOSELIN</t>
  </si>
  <si>
    <t>ROJAS CHOQUE DORIS</t>
  </si>
  <si>
    <t>VASQUEZ PERALTA DENIS GABRIELA</t>
  </si>
  <si>
    <t>AVILA QUISPE CARINA</t>
  </si>
  <si>
    <t>S68.2-Amputacion traumatica de dos o mas dedos solamente (completa) (parcial)</t>
  </si>
  <si>
    <t>VILLALBA HUANCA LUISA</t>
  </si>
  <si>
    <t>CHOQUEMISA CONDORI KEVIN</t>
  </si>
  <si>
    <t>MAMANI CHOQUE ESTEFANIA</t>
  </si>
  <si>
    <t>SIRPA HUANCA RUBEN EMILIO</t>
  </si>
  <si>
    <t>SIPE CARVAJAL JHONNY GONZALO</t>
  </si>
  <si>
    <t>FLORES CONDORI JHILMAR YAHIR</t>
  </si>
  <si>
    <t>MICHUA CALLAMPA LORICINDO</t>
  </si>
  <si>
    <t>VELASCO COLMENO JUAN PÀBLO</t>
  </si>
  <si>
    <t>CALSINA PARISACA YANINA</t>
  </si>
  <si>
    <t>CONDORI OSKO GLORIA</t>
  </si>
  <si>
    <t>LOZA ARIÑEZ ZULMA</t>
  </si>
  <si>
    <t>APAZA MAMANI ANTONIA</t>
  </si>
  <si>
    <t>S98.2-Amputacion traumatica de dos o mas dedos del pie</t>
  </si>
  <si>
    <t>MICHMA ARSABIA RITA</t>
  </si>
  <si>
    <t>BALBOA MACHACA JHASMIN</t>
  </si>
  <si>
    <t>COAJERA LUQUE MADELEN</t>
  </si>
  <si>
    <t>CHOQUEHUANCA CALLISAYA ESTEBAN</t>
  </si>
  <si>
    <t>QUISPE CHAMBI ZULEMA</t>
  </si>
  <si>
    <t>CARVAJAL FRANCO JUAN DEYMER</t>
  </si>
  <si>
    <t>QUISPE PUSARICO RAUL</t>
  </si>
  <si>
    <t>TURPO QUISPE GREGORIO</t>
  </si>
  <si>
    <t>-- NOA MARIA ROSA</t>
  </si>
  <si>
    <t>MAMANI LOZA ALBERTH EDWIN</t>
  </si>
  <si>
    <t>CORI DE CORI MATILDE</t>
  </si>
  <si>
    <t>PAUCARA CANAVIRI ISSAC ALBEIRO</t>
  </si>
  <si>
    <t>LLUSCO ALAÑA HONORATO MAURICIO</t>
  </si>
  <si>
    <t>CONDORI FLORES MAYTE YHUDIHT</t>
  </si>
  <si>
    <t>TITICACHI</t>
  </si>
  <si>
    <t>CONDORI CHAVEZ ALEJANDRO</t>
  </si>
  <si>
    <t>ROJAS VDA DE QUISPE MARCELINA</t>
  </si>
  <si>
    <t>CALLISAYA QUISPE PATRICIO</t>
  </si>
  <si>
    <t>BAUTISTA VARGAS CARLOS ANDREE</t>
  </si>
  <si>
    <t>T31-Quemaduras clasificadas segun la extension de la superficie del cuerpo afectada T31.0Quemaduras que afectan menos del 10% de la superficie del cuerpo</t>
  </si>
  <si>
    <t>FERNANDEZ ALCON JUAN CARLOS</t>
  </si>
  <si>
    <t>AYATA</t>
  </si>
  <si>
    <t>CALLIZAYA LIMACHI DANIEL</t>
  </si>
  <si>
    <t>E14-Diabetes mellitus, no especificada</t>
  </si>
  <si>
    <t>HUAYNOCA MARCA JONATHAN DABIR</t>
  </si>
  <si>
    <t>GUARACHI ASISTIRI LUCIANO</t>
  </si>
  <si>
    <t>FLORES MAMANI LIDIA</t>
  </si>
  <si>
    <t>CONDORI APAZA JHOSELIN.</t>
  </si>
  <si>
    <t>P91.4-Depresion cerebral neonatal</t>
  </si>
  <si>
    <t>PAJA CHACHAQUI WANDA CRISTAL</t>
  </si>
  <si>
    <t>MOLLO FLORES NAHID SHIRLEY</t>
  </si>
  <si>
    <t>SALGUEIRO CONDORI JAIME BASILIO</t>
  </si>
  <si>
    <t>ASTORGA MACHICADO CYNTHIA SANDY</t>
  </si>
  <si>
    <t>N94.6-Dismenorrea, no especificada</t>
  </si>
  <si>
    <t>JIMENEZ MORALES MARIZABET</t>
  </si>
  <si>
    <t>MAMANI QUISPE RAYMUNDO</t>
  </si>
  <si>
    <t>QUISPE PERCA ADELA</t>
  </si>
  <si>
    <t>APAZA LLOJLLA DANTE EIDER</t>
  </si>
  <si>
    <t>QUISPE SILVESTRE CELINA</t>
  </si>
  <si>
    <t>PAREDES AGUILAR LUIS ANGEL</t>
  </si>
  <si>
    <t>CHOQUE CHOQUE CRISTINA</t>
  </si>
  <si>
    <t>MARQUEZ GUTIERREZ XIMENA</t>
  </si>
  <si>
    <t>LOPEZ RODRIGUEZ ELSA</t>
  </si>
  <si>
    <t>MAMANI GUTIERREZ CATALINA</t>
  </si>
  <si>
    <t>MAMANI VDA DE CALLIZAYA ROSMERY</t>
  </si>
  <si>
    <t>MAMANI APAZA MONICA</t>
  </si>
  <si>
    <t>VALENCIA PACOHUANCA SANTIAGO</t>
  </si>
  <si>
    <t>MERIDA ECHEVERRIA CARLA CAROLA</t>
  </si>
  <si>
    <t>MAMANI MAMANI EMELYN REYCHELL</t>
  </si>
  <si>
    <t>QUISPE COCARICO LETICIA</t>
  </si>
  <si>
    <t>ALANOCA QUISBERT EDWING ROLANDO</t>
  </si>
  <si>
    <t>HUARANCA NINA REGINA</t>
  </si>
  <si>
    <t>MAMANI VILLAZANTE MELANI MEYLI</t>
  </si>
  <si>
    <t>TORREZ QUISPE ADELAIDA</t>
  </si>
  <si>
    <t>GARNICA OÑA TEOFILA</t>
  </si>
  <si>
    <t>CONDORI MAMANI JUDITH</t>
  </si>
  <si>
    <t>PAZ QUISPE CLARIBEL AMBER</t>
  </si>
  <si>
    <t>QUISPE DE YAPUCHURA DOLORES MARIA</t>
  </si>
  <si>
    <t>CHURA CHOQUE ELSA</t>
  </si>
  <si>
    <t>JARRO CHAMBI JORGE RODRIGO</t>
  </si>
  <si>
    <t>LIMACHI POMA MIGUEL ANGEL</t>
  </si>
  <si>
    <t>YAVI CHUI MIGUEL</t>
  </si>
  <si>
    <t>ILIMURI TITO VERONICA ANGELICA</t>
  </si>
  <si>
    <t>C73-Tumor maligno de la glandula tiroides</t>
  </si>
  <si>
    <t>CRUZ MITA EDITH VANESA</t>
  </si>
  <si>
    <t>MAMANI MAMANI ALEJA MARIA</t>
  </si>
  <si>
    <t>QUISPE CONDORI OMAR ALVARO</t>
  </si>
  <si>
    <t>ESPINOZA COLQUEHUANCA MATIAS THIAGO</t>
  </si>
  <si>
    <t>CADENA MENDOZA CRISTINA</t>
  </si>
  <si>
    <t>TINTA CATUNTA EPIFANIO</t>
  </si>
  <si>
    <t>HUANCA MAMANI WILDER LEONARDO</t>
  </si>
  <si>
    <t>CONDORI CALLISAYA SATURNINO</t>
  </si>
  <si>
    <t>QUISPE MAMANI EDDY JOEL</t>
  </si>
  <si>
    <t>PACO DE ARRATIA DOMITILA</t>
  </si>
  <si>
    <t>ALVAREZ QUISPE MONICA</t>
  </si>
  <si>
    <t>S52.0-Fractura de la epifisis superior del cubito</t>
  </si>
  <si>
    <t>HUARAYO MAMANI ORLANDO</t>
  </si>
  <si>
    <t>S05-Traumatismo del ojo y de la orbita</t>
  </si>
  <si>
    <t>GUTIERREZ TORREZ DE CHARCA JUSTINA</t>
  </si>
  <si>
    <t>GUARANI ILAYA MARCO ANTONIO</t>
  </si>
  <si>
    <t>CORACA CONDORI DAYANA ADALIA</t>
  </si>
  <si>
    <t>TICONA VILLCA ALVARO</t>
  </si>
  <si>
    <t>SILVESTRE CLARES BETTY</t>
  </si>
  <si>
    <t>CUSSI QUISPE FELIX</t>
  </si>
  <si>
    <t>APAZA DE PAYE LURDES</t>
  </si>
  <si>
    <t>MAMANI POMA JAZMIN</t>
  </si>
  <si>
    <t>PACOHUANCA VALENCIA SANTIAGO</t>
  </si>
  <si>
    <t>GONZALES MAMANI MARIBEL SILVIA</t>
  </si>
  <si>
    <t>MAMANI BUSTOS VERONICA</t>
  </si>
  <si>
    <t>-- CRUZ GEREMY GABRIEL</t>
  </si>
  <si>
    <t>CARANI ALIAGA ADOLFO</t>
  </si>
  <si>
    <t>CHURA LEANDRO GRACIELA BERNARDA</t>
  </si>
  <si>
    <t>ALIAGA MAMANI ENRIQUETA</t>
  </si>
  <si>
    <t>CONDORI MAMANI CYNTHIA</t>
  </si>
  <si>
    <t>QUISPE CHARCA NAYDY BRIGIDA</t>
  </si>
  <si>
    <t>MAMANI SILVESTRE ISABEL</t>
  </si>
  <si>
    <t>POMA CHOQUE JHOSELIN</t>
  </si>
  <si>
    <t>CENTELLAS SIRPA MIGUEL ANGEL</t>
  </si>
  <si>
    <t>ARAPA CHOQUEKALLA MARCELINA</t>
  </si>
  <si>
    <t>CALLISAYA TICONA NEYTHAN EMANUEL</t>
  </si>
  <si>
    <t>CUSSI VILLCA ISSAC DAVID</t>
  </si>
  <si>
    <t>LOPEZ ROMERO LETICIA</t>
  </si>
  <si>
    <t>CARI CARI MARTIN</t>
  </si>
  <si>
    <t>VILA QUISPE XIMENA</t>
  </si>
  <si>
    <t>YUJRA MAMANI SILVIA VIRGINIA</t>
  </si>
  <si>
    <t>CONDORI ALI DANIA</t>
  </si>
  <si>
    <t>VILELO ARGOLLO AGUSTIN</t>
  </si>
  <si>
    <t>MAMANI TICONA GIANCARLA</t>
  </si>
  <si>
    <t>-- TORREZ NIEVES</t>
  </si>
  <si>
    <t>-- SIÑANI DANIEL ABRAHAM</t>
  </si>
  <si>
    <t>MACUSAYA QUISPE DE QUISPE ELENA</t>
  </si>
  <si>
    <t>TENORIO DE QUISPE TOMASA</t>
  </si>
  <si>
    <t>CUSSI CRUZ WALTER ADRIAN</t>
  </si>
  <si>
    <t>LAURA POMA ANGEL</t>
  </si>
  <si>
    <t>ACERO LIMA SANTIAGO ROLANDO</t>
  </si>
  <si>
    <t>PINTO MAYTA ALEX</t>
  </si>
  <si>
    <t>HUANCA QUISPE MAYCOL HENRY</t>
  </si>
  <si>
    <t>CORINA DE CHAMBI JULIA</t>
  </si>
  <si>
    <t>GUARACHI LUPA ISAAC</t>
  </si>
  <si>
    <t>-- CONDORI JENNY</t>
  </si>
  <si>
    <t>QUISPE POMA JUSTINA</t>
  </si>
  <si>
    <t>ARUQUIPA FLORES MAYRA MAGALI</t>
  </si>
  <si>
    <t>COLQUE MASCO MARISOL</t>
  </si>
  <si>
    <t>S21.0-Herida de la mama</t>
  </si>
  <si>
    <t>CALAMANI CONDORI NANCI LUISA</t>
  </si>
  <si>
    <t>ACERO LAURA VIVIANA</t>
  </si>
  <si>
    <t>RODRIGUEZ CUSICANQUI HUMBERTO</t>
  </si>
  <si>
    <t>MENDOZA MARTINEZ ANGEL</t>
  </si>
  <si>
    <t>QUISPE PACHAJAYA GLADYS JANETH</t>
  </si>
  <si>
    <t>FLORES DOMINGA</t>
  </si>
  <si>
    <t>CRUZ QUISPE IRMA</t>
  </si>
  <si>
    <t>QUISPE LLANOS ROSMERI</t>
  </si>
  <si>
    <t>YAULI CHOQUE RN</t>
  </si>
  <si>
    <t>APAZA CRUZ DANIEL DAVID</t>
  </si>
  <si>
    <t>MAMANI CHAVEZ RODRIGO</t>
  </si>
  <si>
    <t>M08-Artritis juvenil</t>
  </si>
  <si>
    <t>ADUVIRI QUISPE ERLINDA</t>
  </si>
  <si>
    <t>CACERES ARUQUIPA MAYTE</t>
  </si>
  <si>
    <t>QUISPE ORAQUENI IRENA</t>
  </si>
  <si>
    <t>VARGAS QUISPE GUIDO</t>
  </si>
  <si>
    <t>SIANI QUETEGUARI VANESSA</t>
  </si>
  <si>
    <t>ALI CHIPANA ALDAIR LUIS</t>
  </si>
  <si>
    <t>PACOSILLO CALSINA NICOLAZA</t>
  </si>
  <si>
    <t>MAMANI LARGO PATRICIO</t>
  </si>
  <si>
    <t>VILLCA MAMANI GERMAN</t>
  </si>
  <si>
    <t>PONCE POMA MADELYN</t>
  </si>
  <si>
    <t>HUARCASI APAZA MARY CIELO</t>
  </si>
  <si>
    <t>Z13.3-Examen de pesquisa especial para trastornos mentales y del comportamiento</t>
  </si>
  <si>
    <t>CHOQUE SAICO VIRGINIA</t>
  </si>
  <si>
    <t>JUSTO MAMANI RAYMUNDA</t>
  </si>
  <si>
    <t>MACHACA CHAVEZ NORMA</t>
  </si>
  <si>
    <t>IGNACIO VILLCA ROSMERI</t>
  </si>
  <si>
    <t>MAMANI NOA GRACIELA</t>
  </si>
  <si>
    <t>CRUZ MAMANI THIAGO JHOEL</t>
  </si>
  <si>
    <t>HUALLPA CALAHUMANI ROSMERY</t>
  </si>
  <si>
    <t>QUISPE CALLE DAVID</t>
  </si>
  <si>
    <t>MAMANI QUISPE SEVERO</t>
  </si>
  <si>
    <t>GUARACHI MAMANI CECILIA</t>
  </si>
  <si>
    <t>MAGNE DE MARIN TEODORA</t>
  </si>
  <si>
    <t>GUTIERREZ ACHO DENILSON FERNANDO</t>
  </si>
  <si>
    <t>K11-Enfermedades de las glandulas salivales</t>
  </si>
  <si>
    <t>TICONA ADUVIRI DALILA</t>
  </si>
  <si>
    <t>CHAVEZ SAMO MARIA ROSA</t>
  </si>
  <si>
    <t>ESCOBAR APAZA ELIZABET</t>
  </si>
  <si>
    <t>HUANCA CONDORI MARLENE</t>
  </si>
  <si>
    <t>HUANCA MAMANI PASCUALA</t>
  </si>
  <si>
    <t>CHAMBI CHOQUE BRENDA ESTHER</t>
  </si>
  <si>
    <t>CALDERON RAMOS RAMIRO JUAN</t>
  </si>
  <si>
    <t>CABANILLAS MELO ELSA</t>
  </si>
  <si>
    <t>CONDORI MEJIA KEVIN JOEL</t>
  </si>
  <si>
    <t>J05.0-Laringitis obstructiva, aguda [crup]</t>
  </si>
  <si>
    <t>ZAPANA DE MAMANI ASUNTA</t>
  </si>
  <si>
    <t>GOMEZ CALLAPA MARCELINO</t>
  </si>
  <si>
    <t>PACHANI MAMANI DAVISVAL</t>
  </si>
  <si>
    <t>CHAMBILLA ALVAREZ JHONATAN</t>
  </si>
  <si>
    <t>TARQUI USNAYO CONSTANCIO</t>
  </si>
  <si>
    <t>MAMANI LECOÑA HEIDY GABRIELA</t>
  </si>
  <si>
    <t>VELASCO HUALLPARA CASILDA</t>
  </si>
  <si>
    <t>TANCARA LIMACHI DAVID EZEQUIEL</t>
  </si>
  <si>
    <t>MACHACA DE ULURI ISISDORA</t>
  </si>
  <si>
    <t>CHINO QUENALLATA LEONARDO</t>
  </si>
  <si>
    <t>HUANCA QUINTEROS MARIA ELENA</t>
  </si>
  <si>
    <t>MAMANI CALLISAYA ORTENCIA GENOVEVA</t>
  </si>
  <si>
    <t>YUCRA CORNEJO JHONATAN BENJAMIN</t>
  </si>
  <si>
    <t>LLUSCO MARZA IVAN</t>
  </si>
  <si>
    <t>SONCO YUCRA VICTOR EDUARDO</t>
  </si>
  <si>
    <t>YANA RONDO CARLOS GAEL</t>
  </si>
  <si>
    <t>MAMANI NINA TEOFILA DELFINA</t>
  </si>
  <si>
    <t>AJATA TUSCO EMETERIO</t>
  </si>
  <si>
    <t>JIMENEZ POMA RN</t>
  </si>
  <si>
    <t>GUTIERREZ YUJRA ANA</t>
  </si>
  <si>
    <t>CHOQUE MAMANI BRIGIDA</t>
  </si>
  <si>
    <t>VALENCIA COAPO YHENNY</t>
  </si>
  <si>
    <t>ULO MAMANI EULALIA</t>
  </si>
  <si>
    <t>QUENTA QUISPE NOELIA KARINA</t>
  </si>
  <si>
    <t>ESPINOZA COLQUE BELINDA</t>
  </si>
  <si>
    <t>AJATA CONDORI MARIBEL</t>
  </si>
  <si>
    <t>RAMOS CASTAÑO LUISA</t>
  </si>
  <si>
    <t>HUANCA MAMANI EUGENIA</t>
  </si>
  <si>
    <t>CENTENO CHOQUECOTA ROLANDO</t>
  </si>
  <si>
    <t>SUNTURA REYES ESTER</t>
  </si>
  <si>
    <t>LAYME CALLISAYA ANGELINO</t>
  </si>
  <si>
    <t>TACACOMA</t>
  </si>
  <si>
    <t>LOPEZ QUISPE ROSMERY</t>
  </si>
  <si>
    <t>CHIPANA MAMANI AYDEE</t>
  </si>
  <si>
    <t>QUISPE MAMANI EUGENIA.</t>
  </si>
  <si>
    <t>MAMANI PAXI FELICIANO</t>
  </si>
  <si>
    <t>LIPA HUASCO RUBEN</t>
  </si>
  <si>
    <t>TICONA HILARI IRENE</t>
  </si>
  <si>
    <t>COLQUEHUANCA BAUTISTA EMILIO</t>
  </si>
  <si>
    <t>PAZ YUPANQUI FELIPE</t>
  </si>
  <si>
    <t>SIÑANI FLORES ISMAEL</t>
  </si>
  <si>
    <t>APURI APURI JHEY KEYLOR</t>
  </si>
  <si>
    <t>KASAS CHOQUEHUANCA VIVIAM</t>
  </si>
  <si>
    <t>YUCRA JANCO BASILIO</t>
  </si>
  <si>
    <t>KANTUTA CAPQUIQUE BRAYAN</t>
  </si>
  <si>
    <t>CALLISAYA CENTELLAS NELLY</t>
  </si>
  <si>
    <t>MAMANI SILVESTRE MARGARITA MACLOVIA</t>
  </si>
  <si>
    <t>CAYO HUANCA DELIA</t>
  </si>
  <si>
    <t>LUQUE LUZ VALENTINA</t>
  </si>
  <si>
    <t>ROJAS QUISPE NEYMAR</t>
  </si>
  <si>
    <t>C.S. BRASIL</t>
  </si>
  <si>
    <t>CABRERA PALOMA JUSTO</t>
  </si>
  <si>
    <t>ARUQUIPA REAS CESAR</t>
  </si>
  <si>
    <t>ROJAS MOLLO THIAGO JHORDAN</t>
  </si>
  <si>
    <t>GALILEO CHAMBI NOEMI</t>
  </si>
  <si>
    <t>SOSA SALAS ANTONIO</t>
  </si>
  <si>
    <t>FORA RODRIGUEZ LEONEL DIEGO</t>
  </si>
  <si>
    <t>RAMIREZ AGUAYO ADRIAN ROLANDO</t>
  </si>
  <si>
    <t>MAMANI MAMANI REYNA</t>
  </si>
  <si>
    <t>PORTILLO ROSALES MAGALY</t>
  </si>
  <si>
    <t>LURIBAY</t>
  </si>
  <si>
    <t>TICONA HUANCA REYNA</t>
  </si>
  <si>
    <t>CARVAJAL HUANCA BETTY NORMA</t>
  </si>
  <si>
    <t>QUISPE CHOQUECALLO DE SANCA CELISTINA</t>
  </si>
  <si>
    <t>APAZA MAMANI JESUSA</t>
  </si>
  <si>
    <t>APAZA QUISPE FELIPA.</t>
  </si>
  <si>
    <t>ESCOBAR CHAVEZ ROSA LIA</t>
  </si>
  <si>
    <t>TRIGUERO CHASQUI HILARIA</t>
  </si>
  <si>
    <t>MAMANI LIMACHI ALICIA</t>
  </si>
  <si>
    <t>GOMEZ TICONA FABIOLA</t>
  </si>
  <si>
    <t>SANCHEZ MATIAS JULIAN</t>
  </si>
  <si>
    <t>CANAZA MENDOZA VERONICA MICHELLET</t>
  </si>
  <si>
    <t>VARGAS ROQUE MARIA RUTH</t>
  </si>
  <si>
    <t>CALLISAYA SERRANO MODESTA</t>
  </si>
  <si>
    <t>CHIPATA FLORES ELSA</t>
  </si>
  <si>
    <t>-- MOLLISACA ADRELY ROUSS</t>
  </si>
  <si>
    <t>MAMANI ARUCUTIPA JULIO CRISTOFER</t>
  </si>
  <si>
    <t>CRUZ FLORES NOEMI GABRIELA</t>
  </si>
  <si>
    <t>CRUZ DE ARANCIBIA DARIA</t>
  </si>
  <si>
    <t>M19-Otras artrosis</t>
  </si>
  <si>
    <t>CHOQUE LUCERO RICHAR</t>
  </si>
  <si>
    <t>TORREZ LOPEZ EDWING MANUEL</t>
  </si>
  <si>
    <t>ESPINOZA QUISPE VICTOR</t>
  </si>
  <si>
    <t>CHANA ARUQUIPA FRANCISCO</t>
  </si>
  <si>
    <t>-- VINO MARITZA</t>
  </si>
  <si>
    <t>Y05-Agresion sexual con fuerza corporal</t>
  </si>
  <si>
    <t>MORALES CADENA MACLOVIA</t>
  </si>
  <si>
    <t>ALARCON GUTIERREZ DEYSI ANAHI</t>
  </si>
  <si>
    <t>COPA ZENTENO SUYI ANGELA</t>
  </si>
  <si>
    <t>CONDORI RAMOS JHOSSEP EMANUEL</t>
  </si>
  <si>
    <t>S22-Fractura de las costillas, del esternon y de la columna toracica [dorsal]</t>
  </si>
  <si>
    <t>HILARI GOMEZ LUIS MIGUEL</t>
  </si>
  <si>
    <t>MAYTA MAMANI RODOLFO</t>
  </si>
  <si>
    <t>YAULI SIÑANI LUZ LILIAN</t>
  </si>
  <si>
    <t>MAMANI MAMANI CARMEN.</t>
  </si>
  <si>
    <t>TORREZ TORREZ ISIDORA CELIA</t>
  </si>
  <si>
    <t>ALAVE ACERO ELENA</t>
  </si>
  <si>
    <t>BLANCO TAPIA NEYMAR</t>
  </si>
  <si>
    <t>CARRASCO MANCILLA BORIS ANTONIO</t>
  </si>
  <si>
    <t>VADILLO CHOQUE ROSARIO MARISOL</t>
  </si>
  <si>
    <t>FERNANDEZ ANTONIA</t>
  </si>
  <si>
    <t>YUJRA MAMANI VICTORIA VICKY</t>
  </si>
  <si>
    <t>OVANDO CASTRO RN</t>
  </si>
  <si>
    <t>CONDORI MAMANI RAQUEL ELIANA</t>
  </si>
  <si>
    <t>LIMA CLAVIJO GABRIELA</t>
  </si>
  <si>
    <t>CHAMBI ALIAGA WILMA</t>
  </si>
  <si>
    <t>VILLCA YAPU EMILIANA</t>
  </si>
  <si>
    <t>QUISPE CASTILLO VICTORIA</t>
  </si>
  <si>
    <t>O81.1-Parto con forceps medio</t>
  </si>
  <si>
    <t>MAMANI PACHACUTI DE HUAYHUA PATRICIA CELINA</t>
  </si>
  <si>
    <t>T17.2-Cuerpo extraño en la faringe</t>
  </si>
  <si>
    <t>N07-Nefropatia hereditaria, no clasificada en otra parte</t>
  </si>
  <si>
    <t>VALERIANO TARQUI NICOLASA</t>
  </si>
  <si>
    <t>SONCO HUANCA MARGARITA</t>
  </si>
  <si>
    <t>MAYTA CHOQUECALLO CANDIDO</t>
  </si>
  <si>
    <t>CALAMANI CHURATA ANTONIA</t>
  </si>
  <si>
    <t>CRUZ NINA IBERT</t>
  </si>
  <si>
    <t>SURCO DE CEREZO VICTORIA</t>
  </si>
  <si>
    <t>CONDORI TORREZ DIANA MELEK</t>
  </si>
  <si>
    <t>YUJRA VILLCA RAMIRO ANDRES</t>
  </si>
  <si>
    <t>PARI SARMIENTO NATALIA</t>
  </si>
  <si>
    <t>VILLCA APAZA FERNANDO</t>
  </si>
  <si>
    <t>S63.2-Luxaciones multiples de dedos de la mano</t>
  </si>
  <si>
    <t>TOCOCOSI FLORES SILVESTRE</t>
  </si>
  <si>
    <t>SILVESTRE APAZA CRISTOBAL</t>
  </si>
  <si>
    <t>ALVAREZ HUAYHUA PAULINA</t>
  </si>
  <si>
    <t>PALACIOS BESA JUAN JOSE</t>
  </si>
  <si>
    <t>MADONADO MAMANI JUSEP ERIC</t>
  </si>
  <si>
    <t>HUAYHUA CONDORI ANSELMO</t>
  </si>
  <si>
    <t>LUNA CAMACHO RUPERTA</t>
  </si>
  <si>
    <t>LIMPIAS PEÑALOZA JUAN JOSE</t>
  </si>
  <si>
    <t>APAZA QUINO RODRIGO</t>
  </si>
  <si>
    <t>CHIPANA CHOQUE VIANCA LIZETH</t>
  </si>
  <si>
    <t>CALLE TICONA ALAN JOSUE</t>
  </si>
  <si>
    <t>VELASCO CONDORI ELINOR</t>
  </si>
  <si>
    <t>HUANCA LUCERO YOLIZA</t>
  </si>
  <si>
    <t>CONDORI ROJAS NEYMAR</t>
  </si>
  <si>
    <t>APAZA CHURATA MATIAS JOHAN</t>
  </si>
  <si>
    <t>MACHACA MAMANI GENARO</t>
  </si>
  <si>
    <t>BERNAL CONDE FABIOLA ADRIANA</t>
  </si>
  <si>
    <t>MAMANI CHOQUEHUANCA DAVID</t>
  </si>
  <si>
    <t>CANAVIRI JIMENEZ PILAR BRITTANY</t>
  </si>
  <si>
    <t>FLORES MAMANI SANTOS MACARIO</t>
  </si>
  <si>
    <t>CONDORI ESTRADA MATIAS DILAN</t>
  </si>
  <si>
    <t>CLAROS DE SANCHEZ DOROTEA</t>
  </si>
  <si>
    <t>HUANCA CONDORI NELLY REMEDIOS</t>
  </si>
  <si>
    <t>BLANCO ROJAS KAREN JIMENA</t>
  </si>
  <si>
    <t>POMA YUJRA DIONICIA</t>
  </si>
  <si>
    <t>APAZA DE GOMEZ SEFERINA</t>
  </si>
  <si>
    <t>PACO CHAMBI MERCEDES LIDIA</t>
  </si>
  <si>
    <t>CANSAYA LAYME VIRGINIA</t>
  </si>
  <si>
    <t>QUISPE MAYTA YESENIA</t>
  </si>
  <si>
    <t>ALACA MOLLERICONA YOLA</t>
  </si>
  <si>
    <t>CHUYMA PACHURI MARCO ANTONIO</t>
  </si>
  <si>
    <t>RAMOS GUARACHI ANDREA</t>
  </si>
  <si>
    <t>VARGAS MAMANI LEANDRA</t>
  </si>
  <si>
    <t>SILLO MAMANI HUGO</t>
  </si>
  <si>
    <t>CASABLANCA MAMANI CAROLINA KAREN</t>
  </si>
  <si>
    <t>ALANOCA GONZALES VENTURA</t>
  </si>
  <si>
    <t>MOLLISACA POMA EDGAR</t>
  </si>
  <si>
    <t>MAGUEÑO RN</t>
  </si>
  <si>
    <t>P22.0-Sindrome de dificultad respiratoria del recien nacido</t>
  </si>
  <si>
    <t>CONDORI LIMACHI DIONICIA</t>
  </si>
  <si>
    <t>YAVINCHA MENDOZA PLACIDO</t>
  </si>
  <si>
    <t>MAMANI CALZADA ISRAEL</t>
  </si>
  <si>
    <t>PACO CASTRO JEAN EDISON</t>
  </si>
  <si>
    <t>VALENCIA LIMACHI GIOVANNA</t>
  </si>
  <si>
    <t>ALANOCA APAZA IVAN YHONNY</t>
  </si>
  <si>
    <t>CANTUTA MAMANI LIZETH</t>
  </si>
  <si>
    <t>RIERA YUJRA BENJAMIN JADIEL</t>
  </si>
  <si>
    <t>E73.9-Intolerancia a la lactosa, no especificada</t>
  </si>
  <si>
    <t>ARISMENDI CHURQUI WILLYAM</t>
  </si>
  <si>
    <t>QUISPE QUISPE LUCY</t>
  </si>
  <si>
    <t>CALZADA ALVARADO ROSA</t>
  </si>
  <si>
    <t>MAYTA COLQUE ROXANA LISETTE</t>
  </si>
  <si>
    <t>INST. GASTROENTEROLÓGICO BOLIVIANO JAPONÉS</t>
  </si>
  <si>
    <t>S14-Traumatismo de la medula espinal y de nervios a nivel del cuello</t>
  </si>
  <si>
    <t>MORAN FERNANDEZ MELANIE CRISTAL</t>
  </si>
  <si>
    <t>G35-Esclerosis multiple</t>
  </si>
  <si>
    <t>CUTI MANRIQUEZ EUSEBIA DAMIANA</t>
  </si>
  <si>
    <t>AGUIRRE TICONA RICARDO BRAYTON</t>
  </si>
  <si>
    <t>CHAMBI MAYTA HORTENCIA</t>
  </si>
  <si>
    <t>JUCHANI QUISPE ZENOVIA</t>
  </si>
  <si>
    <t>COARITE CHURA RONI</t>
  </si>
  <si>
    <t>MAMANI CHALLCO RN</t>
  </si>
  <si>
    <t>DELGADO MAMANI ELIANA</t>
  </si>
  <si>
    <t>TORREZ TOLA ADA</t>
  </si>
  <si>
    <t>CHURA CHOQUEVILLCA MARCIA</t>
  </si>
  <si>
    <t>MIRANDA MAQUERA MARISOL</t>
  </si>
  <si>
    <t>SURCO CALLE IVER GERMAN</t>
  </si>
  <si>
    <t>QUIROGA MARIA</t>
  </si>
  <si>
    <t>VELIZ VASQUEZ JACKSON ANTROPOP</t>
  </si>
  <si>
    <t>GUZMAN MAMANI ROSALIA</t>
  </si>
  <si>
    <t>QUISPE COAQUIRA MARIANELA</t>
  </si>
  <si>
    <t>RAMOS TICONA SILVIA EUGENIA</t>
  </si>
  <si>
    <t>QUISPE CHOQUE FLORA</t>
  </si>
  <si>
    <t>CHAVEZ VILLACORTA JULIA PRAXIDES</t>
  </si>
  <si>
    <t>BENITO CONDORI YANETH</t>
  </si>
  <si>
    <t>ESCOBAR TITO JOSUE RODOLFO</t>
  </si>
  <si>
    <t>QUISBERT QUISPE ANA PASTORA</t>
  </si>
  <si>
    <t>QUENALLATA DE QUISPE JULIANA</t>
  </si>
  <si>
    <t>CHUI HUALLPA IRENE</t>
  </si>
  <si>
    <t>I84.3-Hemorroides externas trombosadas</t>
  </si>
  <si>
    <t>CONDORI QUISPE GENESIS KARINA</t>
  </si>
  <si>
    <t>MIRANDA TARIFA JACQUELINE ESTHER</t>
  </si>
  <si>
    <t>H83.9-Trastorno del oido interno, no especificado</t>
  </si>
  <si>
    <t>VELEZ HUCHANI CARLOS ROMAN</t>
  </si>
  <si>
    <t>CATARI DE FLORES ANGELICA</t>
  </si>
  <si>
    <t>COMANCHE</t>
  </si>
  <si>
    <t>MAMANI MAMANI KEYLA MELANY</t>
  </si>
  <si>
    <t>LAURA ALI DE HUANCA TERESA</t>
  </si>
  <si>
    <t>LAYME MENDOZA JUSTA</t>
  </si>
  <si>
    <t>HUMEREZ BENJAMIN JOSUE</t>
  </si>
  <si>
    <t>ALI CALLE RICHARD</t>
  </si>
  <si>
    <t>QUISPE CALLISAYA JULIO CESAR</t>
  </si>
  <si>
    <t>H60.4-Colesteatoma del oido externo</t>
  </si>
  <si>
    <t>CANAVIRI MAMANI YOSELIN SARA</t>
  </si>
  <si>
    <t>AGUILA GUTIERREZ GEMNER ROSENDO</t>
  </si>
  <si>
    <t>H90.0-Hipoacusia conductiva bilateral</t>
  </si>
  <si>
    <t>MAMANI RAMOS CIELO BELEN</t>
  </si>
  <si>
    <t>CANAZA DE CONDORI GREGORIA</t>
  </si>
  <si>
    <t>OJEDA CALANCHA RAMIRO GONZALO</t>
  </si>
  <si>
    <t>PRADO CALDERON JANETH</t>
  </si>
  <si>
    <t>ALFARO TITO GUSTAVO RICARDO</t>
  </si>
  <si>
    <t>H80-Otosclerosis</t>
  </si>
  <si>
    <t>ADUVIRI MUÑOZ CONSTANCIO</t>
  </si>
  <si>
    <t>LARUTA HUANCA JUAN PABLO</t>
  </si>
  <si>
    <t>MACIAS ARUQUIPA BALDOMERO</t>
  </si>
  <si>
    <t>APAZA CHOQUE FRANZ MARCO</t>
  </si>
  <si>
    <t>ESTANICO QUISPE EMMA</t>
  </si>
  <si>
    <t>MONASTERIOS MAMANI PRIMO</t>
  </si>
  <si>
    <t>E34-Otros trastornos endocrinos</t>
  </si>
  <si>
    <t>HUARACHI DE POMA CECILIA</t>
  </si>
  <si>
    <t>ESPEJO ARUQUIPA MELISSA</t>
  </si>
  <si>
    <t>CHOQUE SILVESTRE OLIVIA</t>
  </si>
  <si>
    <t>MURUMAMANI</t>
  </si>
  <si>
    <t>Z43.0-Atencion de traqueostomia</t>
  </si>
  <si>
    <t>POMA MAMANI JUAN</t>
  </si>
  <si>
    <t>MAMANI VILLCA ANTONIA</t>
  </si>
  <si>
    <t>HUANACO ESCOBAR JUAN GABRIEL</t>
  </si>
  <si>
    <t>QUISPE ESPEJO CARLOS IVAN</t>
  </si>
  <si>
    <t>NINA MAMANI SANTOS</t>
  </si>
  <si>
    <t>CHOQUE QUISPE JUANA</t>
  </si>
  <si>
    <t>QUISPE CHIARA GHEL JHANZZ</t>
  </si>
  <si>
    <t>QUENALLATA CHEJO INES</t>
  </si>
  <si>
    <t>MIRANDA CHARCAS LIZETH</t>
  </si>
  <si>
    <t>MENDOZA OYAMO VERONICA</t>
  </si>
  <si>
    <t>JIMENEZ FLORES RN</t>
  </si>
  <si>
    <t>MAMANI HUALLPARA AYLIN ZOE</t>
  </si>
  <si>
    <t>CHOQUE ARUQUIPA JHENIFER</t>
  </si>
  <si>
    <t>APAZA CONDORI JUAN</t>
  </si>
  <si>
    <t>YANA MAYTA MARY LIZ</t>
  </si>
  <si>
    <t>APUMALLA</t>
  </si>
  <si>
    <t>HUAYNAPATA CHOQUECOTA JULIA</t>
  </si>
  <si>
    <t>QUISPE CALLISAYA JUSTO PASTOR</t>
  </si>
  <si>
    <t>HUARINA</t>
  </si>
  <si>
    <t>CAMA CONDORI PORFIRIO</t>
  </si>
  <si>
    <t>VARGAS CONDORI ROXANA</t>
  </si>
  <si>
    <t>CHUQUIMIA MAMANI LUCERO MIREYA</t>
  </si>
  <si>
    <t>QUISPE QUISPE CINTIA</t>
  </si>
  <si>
    <t>HUALLPA COPETICONA MIA LIZETH</t>
  </si>
  <si>
    <t>CHOQUE DE LA CRUZ OLGA EUGENIA</t>
  </si>
  <si>
    <t>HUANCA BLANCO JUAN DE DIOS</t>
  </si>
  <si>
    <t>POMA CONDORI NARCISA</t>
  </si>
  <si>
    <t>GONZALES GUARACHI MARITZA RUTH</t>
  </si>
  <si>
    <t>CONDORI VDA DE CORI DOROTEA</t>
  </si>
  <si>
    <t>QUISPE DE VILLCA CRISTINA FABIANA</t>
  </si>
  <si>
    <t>CONDORI RAMOZ ALBERTO</t>
  </si>
  <si>
    <t>ARUQUIPA ILASACA YAQUELIN</t>
  </si>
  <si>
    <t>CACERES POMA VIVIANA MARISOL</t>
  </si>
  <si>
    <t>SARZURI TORREZ MAYTE LIZETH</t>
  </si>
  <si>
    <t>LLUSCO LAURA RICALDI</t>
  </si>
  <si>
    <t>CALLE UMIRE FELIX</t>
  </si>
  <si>
    <t>CALLATA LAIME MAGALY</t>
  </si>
  <si>
    <t>FLORES QUISPE RUBEN</t>
  </si>
  <si>
    <t>GUARACHI CHUQUIMIA VICENTE SANTOS</t>
  </si>
  <si>
    <t>QUIÑONES HUANCA ADHEMAR WILMER</t>
  </si>
  <si>
    <t>QUISPE QUISPE PAULINA</t>
  </si>
  <si>
    <t>TORREZ POMA CELIA</t>
  </si>
  <si>
    <t>APAZA QUEA ABRAHAM</t>
  </si>
  <si>
    <t>SEA EDITH</t>
  </si>
  <si>
    <t>COLQUE VISCARRA YANIRA CONSUELO</t>
  </si>
  <si>
    <t>FLORES TALLACAHUA ROSA</t>
  </si>
  <si>
    <t>CORDOVA CONDORI JUSTINA</t>
  </si>
  <si>
    <t>QUISPE NINA SUSANA</t>
  </si>
  <si>
    <t>CALLE JUCHANI MATIAS ALE</t>
  </si>
  <si>
    <t>HUARANCA QUISPE TANIA</t>
  </si>
  <si>
    <t>CORINA HUANCA VENETH YIPMAN</t>
  </si>
  <si>
    <t>RAMOS LIMACHI GABRIEL ROBBEN</t>
  </si>
  <si>
    <t>PEREZ CHOQUE MAGALI MILAGROS</t>
  </si>
  <si>
    <t>CALLISAYA GIRONDA FIDEL</t>
  </si>
  <si>
    <t>T28-Quemadura y corrosion de otros organos internos</t>
  </si>
  <si>
    <t>ROCHA CHAVEZ MIRTHA GLADYS</t>
  </si>
  <si>
    <t>MAMANI ALI ADRIAN GONZALO</t>
  </si>
  <si>
    <t>MAMANI CHAMBI ESTEBAN</t>
  </si>
  <si>
    <t>RAMOS COPA MARTIN DIEGO</t>
  </si>
  <si>
    <t>JAPO</t>
  </si>
  <si>
    <t>OSCO QUISPE EDUVIGIS</t>
  </si>
  <si>
    <t>S61.1-Herida de dedo(s) de la mano, con daño de la(s) uña(s)</t>
  </si>
  <si>
    <t>POMA MOLLO FRANZ ALEJANDRO</t>
  </si>
  <si>
    <t>CHURA HUAMPO MAITE MARISA</t>
  </si>
  <si>
    <t>FLORES PATIÑO LUIS MATIAS</t>
  </si>
  <si>
    <t>QUISPE COARITE MARISOL</t>
  </si>
  <si>
    <t>CONDORI TORREZ SANTOS FABIAN</t>
  </si>
  <si>
    <t>ZAPATA DE NACHO ANGELICA ROSA</t>
  </si>
  <si>
    <t>FARFAN QUISBERT MIKAL GENESIS</t>
  </si>
  <si>
    <t>MAMANI QUISPE MARLENY</t>
  </si>
  <si>
    <t>H05.0-Inflamacion aguda de la orbita</t>
  </si>
  <si>
    <t>JIMENEZ CHIPANA RUTY EUGENIA</t>
  </si>
  <si>
    <t>T54.2-Envenenamiento por Acidos corrosivos y sustancias acidas similares</t>
  </si>
  <si>
    <t>LERMA FLORES NICOLAS SANTIAGO</t>
  </si>
  <si>
    <t>PATZI GUARACHI MARIBEL</t>
  </si>
  <si>
    <t>QUISPE QUISPE NEYMAR</t>
  </si>
  <si>
    <t>MENDOZA QUISPE FELIX</t>
  </si>
  <si>
    <t>PARI PARI NILA</t>
  </si>
  <si>
    <t>GUTIERREZ CHOQUE ALEJANDRO LUIS</t>
  </si>
  <si>
    <t>VALENCIA VALENCIA MONICA</t>
  </si>
  <si>
    <t>HUAYHUA SURCO EDDY BRYAN</t>
  </si>
  <si>
    <t>POMA QUISPE JOSE MIGUEL</t>
  </si>
  <si>
    <t>BAUTISTA CORTEZ INES</t>
  </si>
  <si>
    <t>VILLA TUMAVI</t>
  </si>
  <si>
    <t>CONDORI CHURA YESICA</t>
  </si>
  <si>
    <t>CHAMBILLA QUISPE DEYSI</t>
  </si>
  <si>
    <t>LEON BARRIONUEVO ELSA</t>
  </si>
  <si>
    <t>VARGAS SEA MARINA</t>
  </si>
  <si>
    <t>JIMENEZ VDA DE MENDEZ ROSMINDA EULALIA</t>
  </si>
  <si>
    <t>ALIAGA PUSARICO JAZMIN VALENTINA</t>
  </si>
  <si>
    <t>CHOQUE VASQUEZ MARITZA RITA</t>
  </si>
  <si>
    <t>HILARI KALLA JENNY MARGOTH</t>
  </si>
  <si>
    <t>QUISPE APAZA ANA BARBARA</t>
  </si>
  <si>
    <t>SANGALLI YAULI JHOSTIN</t>
  </si>
  <si>
    <t>ILALUQUE ALVAREZ IKER GIANFRANCO</t>
  </si>
  <si>
    <t>CASTAÑETA CASTILLO ADELA</t>
  </si>
  <si>
    <t>PATZI CONDORI GABRIEL</t>
  </si>
  <si>
    <t>NINA QUISPE LUZ MELANI</t>
  </si>
  <si>
    <t>BLANCO LUQUE VERONICA</t>
  </si>
  <si>
    <t>VALENCIA QUISPE RENE</t>
  </si>
  <si>
    <t>CUPITICONA DE TORREZ GENARA</t>
  </si>
  <si>
    <t>HUANTO QUISPE OSCAR</t>
  </si>
  <si>
    <t>ALVAREZ FLORES ISABEL</t>
  </si>
  <si>
    <t>D75.0-Eritrocitosis familiar</t>
  </si>
  <si>
    <t>JAURIGUE PARI TIBURCIO</t>
  </si>
  <si>
    <t>CORIHUANCA QUISPE PETRONA</t>
  </si>
  <si>
    <t>VILLCA QUISPE JUAN VICTOR</t>
  </si>
  <si>
    <t>TICONA ESPINOZA IRMA</t>
  </si>
  <si>
    <t>ALAHUA ALANOCA LIZETH DANIELA</t>
  </si>
  <si>
    <t>APANQUI RAMIREZ HERMINIA</t>
  </si>
  <si>
    <t>CONDORI MOYA CELIA</t>
  </si>
  <si>
    <t>LARUTA CABRERA DE VILLAREAL LUCY OFELIA</t>
  </si>
  <si>
    <t>MAMANI CALLISAYA MAXIMA</t>
  </si>
  <si>
    <t>COAQUIRA LUCERO MICHELLE</t>
  </si>
  <si>
    <t>SANTA MARIA DE LOS ANGELES</t>
  </si>
  <si>
    <t>HUANCA CACHI DALIA</t>
  </si>
  <si>
    <t>QUISPE RAMIREZ MARIA CLARA</t>
  </si>
  <si>
    <t>CRUZ CONDE NEYMAR RONNY</t>
  </si>
  <si>
    <t>SAAVEDRA MAMANI PAMELA</t>
  </si>
  <si>
    <t>ALCON PERALTA HEYDI ANTONIA</t>
  </si>
  <si>
    <t>VILLA AVAROA</t>
  </si>
  <si>
    <t>LOPEZ JUSTO NEPTALI</t>
  </si>
  <si>
    <t>DELGADO BLANCO GABRIELA</t>
  </si>
  <si>
    <t>MAMANI HUANCA CELIA VIVIANA</t>
  </si>
  <si>
    <t>MAMANI MAMANI XIMENA</t>
  </si>
  <si>
    <t>MAMANI CATARI ROXANA</t>
  </si>
  <si>
    <t>APAZA VALERO JOSE</t>
  </si>
  <si>
    <t>COILA RAMOS FERMIN</t>
  </si>
  <si>
    <t>S02.1-Fractura de la base del craneo</t>
  </si>
  <si>
    <t>SEGALES PEÑA RAQUEL</t>
  </si>
  <si>
    <t>NINA LAURA ALEX GUIDO</t>
  </si>
  <si>
    <t>T13.1-Herida de miembro inferior, nivel no especificado</t>
  </si>
  <si>
    <t>ALEJO LIMACHI JAIME</t>
  </si>
  <si>
    <t>RIOS MARTINEZ IVONNE PAOLA</t>
  </si>
  <si>
    <t>CABRERA CANAVIRI EFRAIN FABIAN</t>
  </si>
  <si>
    <t>CALCINA QUILLA ADRIAN SANTOS</t>
  </si>
  <si>
    <t>R09.0-Asfixia</t>
  </si>
  <si>
    <t>E83.5-Trastornos del metabolismo del calcio</t>
  </si>
  <si>
    <t>MAMANI YUJRA ISAAC IVAN</t>
  </si>
  <si>
    <t>ALACA NINA MAYTE ARACELY</t>
  </si>
  <si>
    <t>APAZA TICONA HUGARTO</t>
  </si>
  <si>
    <t>COAJERA RN</t>
  </si>
  <si>
    <t>MAMANI MACHACA LAZARIO</t>
  </si>
  <si>
    <t>D47.3-Trombocitopenia (hemorragica) esencial</t>
  </si>
  <si>
    <t>BUENO DE ROJAS ANGELICA</t>
  </si>
  <si>
    <t>VARGAS ALARCON XIOMARA</t>
  </si>
  <si>
    <t>MENA SALGADO CLAUDINA</t>
  </si>
  <si>
    <t>HUANCA MAMANI JOAQUIN</t>
  </si>
  <si>
    <t>MENA CALLISAYA BRIGIDA</t>
  </si>
  <si>
    <t>MAYTA FLORES RN</t>
  </si>
  <si>
    <t>HEREDIA DE CRUZ FERMINA</t>
  </si>
  <si>
    <t>D21.1-Tumor benigno del tejido conjuntivo y de otros tejidos blandos del miembro superior, incluido el hombro</t>
  </si>
  <si>
    <t>TUPI ROSA MONICA</t>
  </si>
  <si>
    <t>CHURA CHAVEZ VICTOR</t>
  </si>
  <si>
    <t>QUISPE PACHACUTI CAMILA GISEL</t>
  </si>
  <si>
    <t>MEDINA QUISBERT MARIA VIRGINIA</t>
  </si>
  <si>
    <t>CEREZO TORREZ ROSMERY</t>
  </si>
  <si>
    <t>CANCARI DE QUISPE EUGENIA</t>
  </si>
  <si>
    <t>APAZA VILLCA ANGEL YAEL</t>
  </si>
  <si>
    <t>SALGADO MAMANI SABINA</t>
  </si>
  <si>
    <t>CASTAYA QUISPE ELVIRA</t>
  </si>
  <si>
    <t>HUANCA LIMACHI ADELAIDA WILMA</t>
  </si>
  <si>
    <t>ROJAS CHURQUI WILFREDO</t>
  </si>
  <si>
    <t>CASTRO COPA EVER EDDY</t>
  </si>
  <si>
    <t>FLORES PEREZ HILDA</t>
  </si>
  <si>
    <t>TINTAYA YUJRA ABIGAIL</t>
  </si>
  <si>
    <t>PACHACUTI MACHACA ORLANDO</t>
  </si>
  <si>
    <t>ARUQUIPA SIRPA VERDUNY WILMER</t>
  </si>
  <si>
    <t>COLMENAR VARGAS JULIAN</t>
  </si>
  <si>
    <t>MAMANI ROSAS EDISSON GAEL</t>
  </si>
  <si>
    <t>SANTOS MARAZ BRITTANY BRISEIDA</t>
  </si>
  <si>
    <t>CAUNA CAHUAPAZA RITA</t>
  </si>
  <si>
    <t>HUAYCHO BAUTISTA XIMENA</t>
  </si>
  <si>
    <t>COSS JULIO</t>
  </si>
  <si>
    <t>CASILLA HUANACO JOSEFINA</t>
  </si>
  <si>
    <t>CASTRO CASTRO REYNALDA</t>
  </si>
  <si>
    <t>VARGAS MAMANI JOSE LUIS</t>
  </si>
  <si>
    <t>CALLISAYA MAMANI IRMA LUISA</t>
  </si>
  <si>
    <t>CONDORI CHURA VERONICA</t>
  </si>
  <si>
    <t>TELLEZ ORIHUELA ALEX ARIEL</t>
  </si>
  <si>
    <t>CONDORI QUENTA JUAN</t>
  </si>
  <si>
    <t>CALLO COAQUIRA ROSA</t>
  </si>
  <si>
    <t>CALLIZAYA CALLATA MAGDALENA</t>
  </si>
  <si>
    <t>SANTAMARIA QUISPE ROSMERY</t>
  </si>
  <si>
    <t>YUCRA COCA GERARDA</t>
  </si>
  <si>
    <t>QUISPE CALLE SANTIAGO</t>
  </si>
  <si>
    <t>BOYAN LUNA MIREYSA AURORA</t>
  </si>
  <si>
    <t>FERNANDEZ CHIPANA JHONNY</t>
  </si>
  <si>
    <t>S16-Traumatismo de tendon y musculos a nivel del cuello</t>
  </si>
  <si>
    <t>CRUZ HILARI SINDEL ANDREA</t>
  </si>
  <si>
    <t>ARUQUIPA SIRPA DE MAMANI VELIA</t>
  </si>
  <si>
    <t>SUÑAGUA ZARATE ROSMERY</t>
  </si>
  <si>
    <t>MAMANI CASILLO APOLINAR</t>
  </si>
  <si>
    <t>CHURA CLEMENTE CRISTIAN</t>
  </si>
  <si>
    <t>CHINO CALLISAYA VICTORIA</t>
  </si>
  <si>
    <t>FLORES CASTILLO MARY CRUZ</t>
  </si>
  <si>
    <t>HUANCA CHOQUE AIDEE</t>
  </si>
  <si>
    <t>MENDOZA NINA ENRIQUE</t>
  </si>
  <si>
    <t>LOPEZ HUANCA GABRIELA MAYRA</t>
  </si>
  <si>
    <t>CRUZ PUCHO ABAD JHENNY</t>
  </si>
  <si>
    <t>CHOQUEHUANCA CAZAS EDGAR</t>
  </si>
  <si>
    <t>SARZURI DE GOITIA NORBERTA</t>
  </si>
  <si>
    <t>QUISPE CHOQUE JHEREMY JAROL</t>
  </si>
  <si>
    <t>GUTIERREZ YAPU WILLY RAMIRO</t>
  </si>
  <si>
    <t>CHAMBI APAZA MARISOL</t>
  </si>
  <si>
    <t>SOTO RAMOS REYSHELL</t>
  </si>
  <si>
    <t>QUISPE PIZARRO ESTEFANI ADRIANA</t>
  </si>
  <si>
    <t>O63.9-Trabajo de parto prolongado, no especificado</t>
  </si>
  <si>
    <t>MERLO RODRIGUEZ ISABEL</t>
  </si>
  <si>
    <t>QUISPE YUJRA LUIS</t>
  </si>
  <si>
    <t>I50.9-Insuficiencia cardiaca, no especificada</t>
  </si>
  <si>
    <t>MAMANI SAMO DIEGO</t>
  </si>
  <si>
    <t>MAMANI MAMANI HUGO VICTOR</t>
  </si>
  <si>
    <t>ARUQUIPA DE REAS FLORENCIA</t>
  </si>
  <si>
    <t>MACHACA QUISPE ESPERANZA</t>
  </si>
  <si>
    <t>PAYE TOLA ALEJANDRA</t>
  </si>
  <si>
    <t>CHUI VEGA RN</t>
  </si>
  <si>
    <t>CHURA ACUÑA DAMIAN</t>
  </si>
  <si>
    <t>MARCA FLORES ANA BLANCA</t>
  </si>
  <si>
    <t>G61.8-Otras polineuropatias inflamatorias</t>
  </si>
  <si>
    <t>APAZA CHOQUE VICENTA</t>
  </si>
  <si>
    <t>MARCA MOYA YOLA</t>
  </si>
  <si>
    <t>MAMANI ARI GONZALO</t>
  </si>
  <si>
    <t>S95.1-Traumatismo de la arteria plantar del pie</t>
  </si>
  <si>
    <t>HUANCA TICONA GONZALO</t>
  </si>
  <si>
    <t>NINA QUISPE BASILIA</t>
  </si>
  <si>
    <t>VELASCO CONDE JUDITH VALMEY</t>
  </si>
  <si>
    <t>APAZA SALGUEIRO ALEJANDRA</t>
  </si>
  <si>
    <t>CAPCHA QUISPE YOVANA</t>
  </si>
  <si>
    <t>R57.1-Choque hipovolemico</t>
  </si>
  <si>
    <t>CANAVIRI CORONEL NARCISA</t>
  </si>
  <si>
    <t>M05.9-Artritis reumatoidea seropositiva, sin otra especificacion</t>
  </si>
  <si>
    <t>POMA ALANOCA LEANDRO</t>
  </si>
  <si>
    <t>S68.3-Amputacion traumatica combinada (de parte) de dedo(s) con otras partes de la muñeca y de la mano</t>
  </si>
  <si>
    <t>SAJAMA CHINO WILMER</t>
  </si>
  <si>
    <t>NINA MAMANI LENNY XIMENA</t>
  </si>
  <si>
    <t>LIFONZO VICENTA</t>
  </si>
  <si>
    <t>QUISPE VDA DE COLQUE RITA</t>
  </si>
  <si>
    <t>CHOQUE MAMANI CLAVELINA ALICIA</t>
  </si>
  <si>
    <t>MACHACA VELASCO ANDERSSON IVAN</t>
  </si>
  <si>
    <t>MALDONADO FLORES FILEMON</t>
  </si>
  <si>
    <t>PEREZ LAURA MIGUEL</t>
  </si>
  <si>
    <t>CUBA GUAYGUA MARHY ESTHER</t>
  </si>
  <si>
    <t>O65-Trabajo de parto obstruido debido a anormalidad de la pelvis materna</t>
  </si>
  <si>
    <t>HUANCA A AUGUSTO</t>
  </si>
  <si>
    <t>KUNO APAZA SEGUNDINA</t>
  </si>
  <si>
    <t>QUISPE ALI MIJAEL KEVIN</t>
  </si>
  <si>
    <t>QUISPE LICOTA MARIA LUISA</t>
  </si>
  <si>
    <t>SIÑANI MOLLISACA NATANIEL</t>
  </si>
  <si>
    <t>TINTA ALANOCA ESTEFANI</t>
  </si>
  <si>
    <t>AVIRCATA DE PUJRO MARIA</t>
  </si>
  <si>
    <t>COSMOS 79</t>
  </si>
  <si>
    <t>CHURATA MAMANI SUSANA</t>
  </si>
  <si>
    <t>PAZ QUISPE MICHEL</t>
  </si>
  <si>
    <t>ALVAREZ ROSALES MILINKA</t>
  </si>
  <si>
    <t>CUCHO PEREZ SANDRA</t>
  </si>
  <si>
    <t>QUISPE ROSA MIKAELA</t>
  </si>
  <si>
    <t>IBAÑEZ TINCUTA KATHYA ELIANA</t>
  </si>
  <si>
    <t>MAMANI ZAPANA JUNIOR ANDERSON</t>
  </si>
  <si>
    <t>Q79.0-Hernia diafragmatica congenita</t>
  </si>
  <si>
    <t>MAMANI MAMANI RODRIGO</t>
  </si>
  <si>
    <t>PALLARICO QUISPE RICHAR JENRI</t>
  </si>
  <si>
    <t>BAUTISTA BARRETO LUIS NESTOR</t>
  </si>
  <si>
    <t>ATIPIRIS</t>
  </si>
  <si>
    <t>NINA PAUCARA PAMELA</t>
  </si>
  <si>
    <t>LAZO LIMACHI HENRY DANIEL</t>
  </si>
  <si>
    <t>TUMIRI DE MAYTA CAYTANA</t>
  </si>
  <si>
    <t>MAMANI AQUINO GABINO</t>
  </si>
  <si>
    <t>TITO RAMOS LEANDRA</t>
  </si>
  <si>
    <t>S06.5-Hemorragia subdural traumatica</t>
  </si>
  <si>
    <t>LUQUE MAMANI EVER</t>
  </si>
  <si>
    <t>ROMERO HUALLPA JUAN DEYMAR</t>
  </si>
  <si>
    <t>QUINO GARZUFINO CRISTIAN DANIEL</t>
  </si>
  <si>
    <t>MAYTA AMALIA</t>
  </si>
  <si>
    <t>QUISPE ALMAQUIO MAYTTE CAMILA</t>
  </si>
  <si>
    <t>NINA LIMACHI ANTONIO</t>
  </si>
  <si>
    <t>BLANCO CORDERO SAIMKIM MILADY</t>
  </si>
  <si>
    <t>SANCHEZ MUÑOZ FELIPA</t>
  </si>
  <si>
    <t>CHURA POMA ENRIQUE</t>
  </si>
  <si>
    <t>CALLE CARVAJAL JULIO CESAR</t>
  </si>
  <si>
    <t>CHALLCO MAMANI OLIVIA AMALIA</t>
  </si>
  <si>
    <t>MAMANI CHOQUE ELVIRA</t>
  </si>
  <si>
    <t>TICONA MARCA SILVIA EUGENIA</t>
  </si>
  <si>
    <t>KALLA YUJRA LUCY</t>
  </si>
  <si>
    <t>NINA GUARACHI VANIA</t>
  </si>
  <si>
    <t>MOLLERICONA YUJRA CARLOS BRIAN</t>
  </si>
  <si>
    <t>YAPUCHURA MAMANI SEBASTIANA</t>
  </si>
  <si>
    <t>RAMIREZ PLATA NATALIO</t>
  </si>
  <si>
    <t>MENA PUSARICO WILLIAM</t>
  </si>
  <si>
    <t>MAMANI APAZA GREGORIO</t>
  </si>
  <si>
    <t>RAMOS HUANCA ISIDORO</t>
  </si>
  <si>
    <t>MAMANI TOLA CELIA</t>
  </si>
  <si>
    <t>FLORES ROCHA CRISTHIAN</t>
  </si>
  <si>
    <t>G31.2-Degeneracion del sistema nervioso debida al alcohol</t>
  </si>
  <si>
    <t>GUACHALLA CANO EDWIN JOSE</t>
  </si>
  <si>
    <t>SOLAREZ CAMACHO JUAN JOSE</t>
  </si>
  <si>
    <t>N21-Calculo de las vias urinarias inferiores</t>
  </si>
  <si>
    <t>TARRAGA GAMBOA FERNANDO</t>
  </si>
  <si>
    <t>B20.0-Enfermedad por VIH, resultante en infeccion por micobacterias</t>
  </si>
  <si>
    <t>MORALES CUELLAR MAURCIO</t>
  </si>
  <si>
    <t>S83-Luxacion, esguince y torcedura de articulaciones y ligamentos de la rodilla</t>
  </si>
  <si>
    <t>SOSA SURCO GLADYS</t>
  </si>
  <si>
    <t>CONDORI QUISPE BRANDON</t>
  </si>
  <si>
    <t>MAMANI QUISPE JHERCY</t>
  </si>
  <si>
    <t>ESPINOZA QUISBERT PAOLA MONZERRAT</t>
  </si>
  <si>
    <t>O65.1-Trabajo de parto obstruido debido a estrechez general de la pelvis</t>
  </si>
  <si>
    <t>CHAMBI RN</t>
  </si>
  <si>
    <t>LEON CALLE EDSON</t>
  </si>
  <si>
    <t>MAMANI CONDORI JUAN</t>
  </si>
  <si>
    <t>QUISPE AJHUACHO CHALS DONALD</t>
  </si>
  <si>
    <t>K65-Peritonitis</t>
  </si>
  <si>
    <t>AGRAMONT FIGUEREDO ERNESTO</t>
  </si>
  <si>
    <t>LUQUE PUCHO KEYLA</t>
  </si>
  <si>
    <t>PALCOCO</t>
  </si>
  <si>
    <t>CALLISAYA TICONA YANETH</t>
  </si>
  <si>
    <t>SANTOS MARAZ NICOLAS GAEL</t>
  </si>
  <si>
    <t>QUISPE MAYTA EFRAIN</t>
  </si>
  <si>
    <t>PAJA CHACHAQUI LIONEL FRANCO</t>
  </si>
  <si>
    <t>LIMACHI SANCHEZ ROSA</t>
  </si>
  <si>
    <t>BLANCO PINTO BRIGIDA</t>
  </si>
  <si>
    <t>LAZO VILLCA JHESICA</t>
  </si>
  <si>
    <t>QUISPE CALLIZAYA MARIA</t>
  </si>
  <si>
    <t>CUTILE BALBOA SARA ELIZABETH</t>
  </si>
  <si>
    <t>FLORES APAZA JULIO</t>
  </si>
  <si>
    <t>CENTRO INTEGRAL DE SALUD VILLA TUNARI -CNS</t>
  </si>
  <si>
    <t>MAMANI ARUQUIPA MARTHA</t>
  </si>
  <si>
    <t>QUISPE AJNO MARTHA</t>
  </si>
  <si>
    <t>VALENCIA CASTILLO FLORA</t>
  </si>
  <si>
    <t>GUERRERO RIVERO MARLENE</t>
  </si>
  <si>
    <t>VELASCO CANAVIRI ROXANA CARMEN</t>
  </si>
  <si>
    <t>CLAVIJO VERA MARLENE</t>
  </si>
  <si>
    <t>MOCO MOCO</t>
  </si>
  <si>
    <t>YANIQUE YANIQUE GRIECIA</t>
  </si>
  <si>
    <t>CALCINA FERNANDEZ ANA</t>
  </si>
  <si>
    <t>FLORES LECOÑA MARIA CRISTINA</t>
  </si>
  <si>
    <t>MAMANI ZARATE INGRID CAROLA</t>
  </si>
  <si>
    <t>GUTIERREZ GUTIERREZ MARIA MAGDALENA</t>
  </si>
  <si>
    <t>VELASCO RENGEL JOSE LUIS</t>
  </si>
  <si>
    <t>GUTIERREZ LOZA ELVIRA</t>
  </si>
  <si>
    <t>CERDA TORREZ WILLY ISSAC</t>
  </si>
  <si>
    <t>S82.5-Fractura del maleolo interno</t>
  </si>
  <si>
    <t>PACORICONA ACHO PABLO</t>
  </si>
  <si>
    <t>QUENTA COYO JOEL</t>
  </si>
  <si>
    <t>MAMANI VDA DE CARLO JULIA</t>
  </si>
  <si>
    <t>HUARCACHO PACHECO BELINDA</t>
  </si>
  <si>
    <t>COPANA VELASCO DEYZI</t>
  </si>
  <si>
    <t>MAMANI CUENTAS JACQUELINE</t>
  </si>
  <si>
    <t>CHINO MAMANI MARCELINO</t>
  </si>
  <si>
    <t>QUISBERT SUASNABAR MARIA ELENA</t>
  </si>
  <si>
    <t>TARQUI CANAZA JUDITH MALANI</t>
  </si>
  <si>
    <t>SANCA FLORES JEIDY DALINDA</t>
  </si>
  <si>
    <t>QUISPE QUINO CARLOS GABRIEL</t>
  </si>
  <si>
    <t>FLORES KAMA FREDDY</t>
  </si>
  <si>
    <t>ACARAPI GUTIERREZ FLOR DAFNNE</t>
  </si>
  <si>
    <t>J15-Neumonia bacteriana, no clasificada en otra parte</t>
  </si>
  <si>
    <t>BARRERA KUNO JOAQUIN</t>
  </si>
  <si>
    <t>I80.2-Flebitis y tromboflebitis de otros vasos profundos de los miembros inferiores</t>
  </si>
  <si>
    <t>RONDO ANTONIA</t>
  </si>
  <si>
    <t>HUANCA CONDORI JHON LUIS</t>
  </si>
  <si>
    <t>S53-Luxacion, esguince y torcedura de articulaciones y ligamentos del codo</t>
  </si>
  <si>
    <t>A37.0-Tos ferina debida a Bordetella pertussis</t>
  </si>
  <si>
    <t>TELLEZ GONZALES NATHAN NICOLAS</t>
  </si>
  <si>
    <t>MENDOZA PAXI YHESENIA</t>
  </si>
  <si>
    <t>MENDOZA PAXI LEONEL DIEGO</t>
  </si>
  <si>
    <t>QUISPE DE SANCHEZ RAQUEL</t>
  </si>
  <si>
    <t>MURGA ALANOCA VICENTA BENITA</t>
  </si>
  <si>
    <t>JUSTINIANO ESTIGARRIBIA INES</t>
  </si>
  <si>
    <t>MAMANI ROJAS GLADYS MARIANELA</t>
  </si>
  <si>
    <t>FLORES QUISPE BERNARDINA</t>
  </si>
  <si>
    <t>CASSAS PAZ ESTEN ESTER SOLEDAD</t>
  </si>
  <si>
    <t>CANAZA CRUZ NILDA</t>
  </si>
  <si>
    <t>CHAVEZ MAURI DANIEL</t>
  </si>
  <si>
    <t>J40-Bronquitis, no especificada como aguda o cronica</t>
  </si>
  <si>
    <t>VARGAS MAMANI DAYANA</t>
  </si>
  <si>
    <t>SUXO CHURATA TOMAS</t>
  </si>
  <si>
    <t>TINTAYA JALLURANA ESPERANZA</t>
  </si>
  <si>
    <t>VILLA MAMANI HILARIA NIEVES</t>
  </si>
  <si>
    <t>POMA CACERES MANUEL</t>
  </si>
  <si>
    <t>MERLO DE LECOÑA CRISTINA</t>
  </si>
  <si>
    <t>LECOÑA MERLO EDGAR FRANZ</t>
  </si>
  <si>
    <t>FERNANDEZ MAMANI EDWIN SAUL</t>
  </si>
  <si>
    <t>FALDA CHAMBI JHON MAX</t>
  </si>
  <si>
    <t>LAYME MAMANI CELESTINO</t>
  </si>
  <si>
    <t>CHOJNAPATA</t>
  </si>
  <si>
    <t>CASAS YUJRA MAGDA JUDITH</t>
  </si>
  <si>
    <t>SOTO JORGE RAUL</t>
  </si>
  <si>
    <t>ORELLAN APAZA NORMA ELIDA</t>
  </si>
  <si>
    <t>HUANCA NINA LIV DAYSI</t>
  </si>
  <si>
    <t>MOJICA CHAVEZ EZEQUIEL FERNANDO</t>
  </si>
  <si>
    <t>PEREZ CONDORI DAYANA</t>
  </si>
  <si>
    <t>N30-Cistitis</t>
  </si>
  <si>
    <t>QUISPE MAMANI ABDIEL JHONATAN</t>
  </si>
  <si>
    <t>J18.9-Neumonia, no especificada</t>
  </si>
  <si>
    <t>MEDINA YUJRA CHARLIE EVANS</t>
  </si>
  <si>
    <t>CHOQUEHUANCA MAMANI ZENON</t>
  </si>
  <si>
    <t>NINA YUJRA EYDAN GERMAN</t>
  </si>
  <si>
    <t>L03.9-Celulitis de sitio no especificado</t>
  </si>
  <si>
    <t>TICONA CALDERON HUGO</t>
  </si>
  <si>
    <t>QUISPE ROSAZAYGUA JUAN</t>
  </si>
  <si>
    <t>COAQUIRA MUJICA ALEXIS DIEGO</t>
  </si>
  <si>
    <t>HUANCA CONDORI ALICIA CONCEPCION</t>
  </si>
  <si>
    <t>CORDERO ARANDA RONALD GONZALO</t>
  </si>
  <si>
    <t>TENORIO AJNO ABI</t>
  </si>
  <si>
    <t>CALLE HUANCA JUANA</t>
  </si>
  <si>
    <t>CRUZ MAMANI ADEMAR DYLAN</t>
  </si>
  <si>
    <t>CACHI MAMANI MARIA</t>
  </si>
  <si>
    <t>ASISTIRI GUTIERREZ CARLOS RAUL</t>
  </si>
  <si>
    <t>A05-Otras intoxicaciones alimentarias bacterianas</t>
  </si>
  <si>
    <t>MOYA APAZA CHARLIE DOMINIC</t>
  </si>
  <si>
    <t>CONDORI PINTO RICARDO</t>
  </si>
  <si>
    <t>CALLISAYA HEREDIA PRIMITIVO</t>
  </si>
  <si>
    <t>HANCCO CALLANCHO HEIDAN</t>
  </si>
  <si>
    <t>MAMANI APAZA LEONARDO SAMIR</t>
  </si>
  <si>
    <t>FALGA CHAMBI JHON MAX</t>
  </si>
  <si>
    <t>MENDOZA DE MASCO DOLORES</t>
  </si>
  <si>
    <t>N81.9-Prolapso genital femenino, no especificado</t>
  </si>
  <si>
    <t>MAROMA SANJINES MELITZA</t>
  </si>
  <si>
    <t>VENTURA CHOQUE ROSMERY</t>
  </si>
  <si>
    <t>LIMACHI TORREZ ROGELIA</t>
  </si>
  <si>
    <t>MAMANI APAZA IGNACIO</t>
  </si>
  <si>
    <t>ASTURILLO CHIPANA GENOBEBA</t>
  </si>
  <si>
    <t>CORDERO CALLIZAYA ALBERTO</t>
  </si>
  <si>
    <t>CHAMBI CORIMAITA LAURA ANGELA</t>
  </si>
  <si>
    <t>SANJINES BERDEJA RUTH CLAUDIA</t>
  </si>
  <si>
    <t>HUANACO ACHO GABRIELA ANGELA</t>
  </si>
  <si>
    <t>ARUQUIPA BARRERA RUBEN</t>
  </si>
  <si>
    <t>MORALES CHOQUEHUANCA DANIEL DIEGO</t>
  </si>
  <si>
    <t>GUTIERREZ LAURA MISHELLE DANIELA</t>
  </si>
  <si>
    <t>KUNO QUISPE LEYDI</t>
  </si>
  <si>
    <t>CONDORI MAQUERA RN</t>
  </si>
  <si>
    <t>JIMENEZ RODRIGUEZ NOEMI LORENA</t>
  </si>
  <si>
    <t>N04-Sindrome nefrotico</t>
  </si>
  <si>
    <t>ALANOCA TOREJON MARLENI</t>
  </si>
  <si>
    <t>-- DAZA ROSALINDA</t>
  </si>
  <si>
    <t>QUISPE BELLIDO RN</t>
  </si>
  <si>
    <t>FLORES JULIAN SHINDEL</t>
  </si>
  <si>
    <t>ARGOTE FLORES ALEJANDRA NICOLE</t>
  </si>
  <si>
    <t>MAMANI MAMANI DOMINGO</t>
  </si>
  <si>
    <t>E11.1-Diabetes mellitus no insulinodependiente, con cetoacidosis</t>
  </si>
  <si>
    <t>QUELALI FIDEL</t>
  </si>
  <si>
    <t>ALEJO LIMACHI MACEDONIO</t>
  </si>
  <si>
    <t>PONCE SALAS JERJES JUSTINIANO</t>
  </si>
  <si>
    <t>K35.0-Apendicitis aguda con peritonitis generalizada</t>
  </si>
  <si>
    <t>QUENTA QUISPE ROSEMARY</t>
  </si>
  <si>
    <t>ARUQUIPA MAGI LUZMAR</t>
  </si>
  <si>
    <t>E41-Marasmo nutricional</t>
  </si>
  <si>
    <t>CALDERON AROA CRISTINA</t>
  </si>
  <si>
    <t>G54.0-Trastornos del plexo braquial</t>
  </si>
  <si>
    <t>APAZA CHOQUE RN</t>
  </si>
  <si>
    <t>GUTIERREZ APAZA JOHAN MARCOS</t>
  </si>
  <si>
    <t>CHIPANA APAZA NESTOR</t>
  </si>
  <si>
    <t>COPANA QUINO MATIAS YAMIL</t>
  </si>
  <si>
    <t>Z48.8-Otros cuidados especificados posteriores a la cirugia</t>
  </si>
  <si>
    <t>PAJARITO FLORES PABLO</t>
  </si>
  <si>
    <t>LIMA CANAVIRI LAURA</t>
  </si>
  <si>
    <t>CHOQUE DE CONDORI BENITA</t>
  </si>
  <si>
    <t>QUISPE PAXI LIZETH</t>
  </si>
  <si>
    <t>TARQUI CERON MILAN GAEL</t>
  </si>
  <si>
    <t>MARQUEZ MAMANI SANTOS MACARIO</t>
  </si>
  <si>
    <t>MAMANI VDA DE MAMANI RUFINA</t>
  </si>
  <si>
    <t>POMA SARMIENTO BRAYAN REAS</t>
  </si>
  <si>
    <t>MENDOZA TICONA EMILY KENDRA</t>
  </si>
  <si>
    <t>B19.9-Hepatitis viral no especificada sin coma</t>
  </si>
  <si>
    <t>COA CRISTINA</t>
  </si>
  <si>
    <t>CACHI PAUCARA SANTIAGO</t>
  </si>
  <si>
    <t>CONDORI CALCINA ALVARO</t>
  </si>
  <si>
    <t>CHUQUIMIA CHAMBILLA ELMER</t>
  </si>
  <si>
    <t>MAMANI APAZA SANTOSA</t>
  </si>
  <si>
    <t>RODRIGUEZ MAMANI RN</t>
  </si>
  <si>
    <t>CAMPOS CHIRINOS SONIA</t>
  </si>
  <si>
    <t>RAMIREZ CACERES JHULIANA</t>
  </si>
  <si>
    <t>CHOQUE HUANCA MARIA MARINA</t>
  </si>
  <si>
    <t>QUERA CACHI JHONNY</t>
  </si>
  <si>
    <t>MACHACA ACERO LENNY ADELAIDA</t>
  </si>
  <si>
    <t>QUISBERT MAMANI MAXIMO</t>
  </si>
  <si>
    <t>CHIPANA ACARAPI ALEJANDRA</t>
  </si>
  <si>
    <t>APAZA POMA ROSY ROSMERY</t>
  </si>
  <si>
    <t>APAZA ARAJA MONICA</t>
  </si>
  <si>
    <t>ALCALA QUISPE GAEL WASCAR</t>
  </si>
  <si>
    <t>CARLO GARCIA MAYTE</t>
  </si>
  <si>
    <t>LIMACHI DE MAMANI EVA ESPERANZA</t>
  </si>
  <si>
    <t>MAMANI POMA GRACIELA</t>
  </si>
  <si>
    <t>QUEA QUISPE EDIE DAVIS</t>
  </si>
  <si>
    <t>COAQUIRA CALDERON RONALD</t>
  </si>
  <si>
    <t>S39.6-Traumatismo de organo(s) intraabdominal(es) con organo(s) pelvico(s)</t>
  </si>
  <si>
    <t>NINA SAAVEDRA ARIEL ALBEIRO</t>
  </si>
  <si>
    <t>CALLE MAMANI RN..</t>
  </si>
  <si>
    <t>MURGA BALBOA MARTHA</t>
  </si>
  <si>
    <t>CHOQUE LLANQUE NEYSA PAMELA</t>
  </si>
  <si>
    <t>CHOQUE CUPITICONA YUBINCA EUGENIA</t>
  </si>
  <si>
    <t>SANCHEZ ESTACA RUTH</t>
  </si>
  <si>
    <t>CHAMBI CRUZ EDMUNDA</t>
  </si>
  <si>
    <t>M00.9-Artritis piogena, no especificada</t>
  </si>
  <si>
    <t>CONDORI POMA GABRIELA</t>
  </si>
  <si>
    <t>CAHUANA CADENA ALDO</t>
  </si>
  <si>
    <t>GUTIERREZ VILLCA NAYELY</t>
  </si>
  <si>
    <t>TARQUI CHOQUE JUAN</t>
  </si>
  <si>
    <t>TOLA RAMOS YHOJAN ARIEL</t>
  </si>
  <si>
    <t>CHAMBI DE VILLCA VERONICA</t>
  </si>
  <si>
    <t>ACARAPI MAQUERA REYNALDO</t>
  </si>
  <si>
    <t>HUANCA CUTILE ISRAEL</t>
  </si>
  <si>
    <t>MANSILLA YUPANQUI ANGEL MARTIN</t>
  </si>
  <si>
    <t>CHAVEZ CARVAJAL GRACIELA</t>
  </si>
  <si>
    <t>GUTIERREZ GROVER.</t>
  </si>
  <si>
    <t>HILARI PACOHUANCA BERNARDO SAMUEL</t>
  </si>
  <si>
    <t>MAMANI LASTARIO DANIEL</t>
  </si>
  <si>
    <t>QUISPE MAMANI YOSELIN VERONICA</t>
  </si>
  <si>
    <t>CORDERO CALLISAYA MAYIDA MICAELA</t>
  </si>
  <si>
    <t>R10.4-Otros dolores abdominales y los no especificados</t>
  </si>
  <si>
    <t>-- CALLISAYA BERTHA FELIPA</t>
  </si>
  <si>
    <t>CHUI MAQUERA ALBERTA</t>
  </si>
  <si>
    <t>MAMANI MAMANI TAIRON RODRIGO</t>
  </si>
  <si>
    <t>MAYTA MAMANI YROMI</t>
  </si>
  <si>
    <t>MEJIA OVANDO LUANA AYELEN</t>
  </si>
  <si>
    <t>BLANCO GOMEZ CELIA</t>
  </si>
  <si>
    <t>D17-Tumores benignos lipomatosos</t>
  </si>
  <si>
    <t>QUISPE COCARICO JUAN CARLOS</t>
  </si>
  <si>
    <t>CONDORI ALANOCA SATURNINO</t>
  </si>
  <si>
    <t>CONDORI TITIRICO JULIAN</t>
  </si>
  <si>
    <t>S41-Herida del hombro y del brazo</t>
  </si>
  <si>
    <t>CONDORI QUISPE MARIO</t>
  </si>
  <si>
    <t>HUANCA CONDORI WILLIAM JAIME</t>
  </si>
  <si>
    <t>ALANOCA MAMANI ARTURO</t>
  </si>
  <si>
    <t>CHOQUE ASEÑAS ELBA</t>
  </si>
  <si>
    <t>CHOQUECALLO LLAMA ROSMINTA</t>
  </si>
  <si>
    <t>TORREZ FERNANDEZ GREGORIO</t>
  </si>
  <si>
    <t>CHIPANA HUALLPA WILIAM GERARDO</t>
  </si>
  <si>
    <t>CHOQUE APAZA ALICIA</t>
  </si>
  <si>
    <t>NARVAEZ SALINAS ALEJANDRO</t>
  </si>
  <si>
    <t>CALLE CHACALLUCA GAEL</t>
  </si>
  <si>
    <t>CARVAJAL QUISPE MAGALI</t>
  </si>
  <si>
    <t>O43-Trastornos placentarios</t>
  </si>
  <si>
    <t>ESPEJO CARVAJAL RN</t>
  </si>
  <si>
    <t>Z13.5-Examen de pesquisa especial para trastornos del ojo y del oido</t>
  </si>
  <si>
    <t>N81.3-Prolapso uterovaginal completo</t>
  </si>
  <si>
    <t>ALANOCA PAUCARA SANTUSA</t>
  </si>
  <si>
    <t>S79-Otros traumatismos y los no especificados de la cadera y del muslo</t>
  </si>
  <si>
    <t>MORALES CALSINA JOSEFA</t>
  </si>
  <si>
    <t>RAMOS QUISPE INES</t>
  </si>
  <si>
    <t>YUJRA QUISPE FABIOLA</t>
  </si>
  <si>
    <t>AYMA FLORES CINTHYA NINOSKA</t>
  </si>
  <si>
    <t>FLORES JUCHANI GREGORIA SIMONA</t>
  </si>
  <si>
    <t>ZUAZO ESTACA LIDIA</t>
  </si>
  <si>
    <t>RIVAS JIMENEZ ELOY</t>
  </si>
  <si>
    <t>NINA PACO WILLIAM</t>
  </si>
  <si>
    <t>MAYTA LIMACHI DE ROJAS VANESSA JHANCARLA</t>
  </si>
  <si>
    <t>MAMANI HUAYHUA GUILLERMA</t>
  </si>
  <si>
    <t>MAMANI QUISPE SILVIA</t>
  </si>
  <si>
    <t>YUJRA CONDORI PASCUAL</t>
  </si>
  <si>
    <t>MAMANI QUISPE HILDA ISABEL</t>
  </si>
  <si>
    <t>ZARSOSO COAQUIRA BERTHA</t>
  </si>
  <si>
    <t>TINTA TINTA DIEGO</t>
  </si>
  <si>
    <t>CORI UCHARICO ADELA</t>
  </si>
  <si>
    <t>MIRANDA MAMANI VICTOR HUGO</t>
  </si>
  <si>
    <t>CALLE MAMANI ALDAIR JORDAN</t>
  </si>
  <si>
    <t>CAHUANA BLANCO JOSUE ISRAEL</t>
  </si>
  <si>
    <t>ABALOS VILLCA CRISTOBAL</t>
  </si>
  <si>
    <t>LOVERA CUELLAR JULIA</t>
  </si>
  <si>
    <t>R07.1-Dolor en el pecho al respirar</t>
  </si>
  <si>
    <t>QUISPE CALLE INGRIT YANDI</t>
  </si>
  <si>
    <t>QUISPE ARO LOURDES</t>
  </si>
  <si>
    <t>CONDORI NARVAEZ TOMAS</t>
  </si>
  <si>
    <t>MAMANI MAMANI ELEUTERIO</t>
  </si>
  <si>
    <t>TORRES TANCARA JOEL</t>
  </si>
  <si>
    <t>MAMANI QUISPE ALCIDES</t>
  </si>
  <si>
    <t>CHIPANA MAMANI ERIKA</t>
  </si>
  <si>
    <t>APAZA CASTRO MARIA LOURDES</t>
  </si>
  <si>
    <t>GUTIERREZ PAREDES HILDA</t>
  </si>
  <si>
    <t>ALANOCA HUANCA CRISTIAN</t>
  </si>
  <si>
    <t>ORTEGA ORUÑO VICTOR</t>
  </si>
  <si>
    <t>CRESPO CONDORI LUIS MANUEL</t>
  </si>
  <si>
    <t>MORANTE AGUILAR VICTOR</t>
  </si>
  <si>
    <t>MAMANI POMA VALERIO</t>
  </si>
  <si>
    <t>QUISBETH CONTRERAS LEYDI</t>
  </si>
  <si>
    <t>BUSTOS UCHUPI VICTOR</t>
  </si>
  <si>
    <t>CHOQUEHUANCA CHURA XIMENA PATRICIA</t>
  </si>
  <si>
    <t>MOLLO FERRANO LESLI</t>
  </si>
  <si>
    <t>LUQUE ARUQUIPA ALVARO JESUS</t>
  </si>
  <si>
    <t>SILVESTRE MAMANI NAYELY</t>
  </si>
  <si>
    <t>HUAÑAPACO YUJRA MARCELINA</t>
  </si>
  <si>
    <t>CALLISAYA BERNABE DAVID</t>
  </si>
  <si>
    <t>LUNA MAYTA LAUREANO</t>
  </si>
  <si>
    <t>ZARSOSO MAYTA KIMBERLY</t>
  </si>
  <si>
    <t>PAUCARA HUAYHUA FELIX WALTER</t>
  </si>
  <si>
    <t>QUELCA MAMANI ELIAS SAMUEL</t>
  </si>
  <si>
    <t>MAMANI QUENTA LEON ELEUTERIO</t>
  </si>
  <si>
    <t>CACASACA QUISPE JHON DEIVID</t>
  </si>
  <si>
    <t>HILARI CAPARICONA BERTHA</t>
  </si>
  <si>
    <t>MAMANI CRUZ MARLENE</t>
  </si>
  <si>
    <t>LUQUE LUQUE ELIZABETH</t>
  </si>
  <si>
    <t>CHILE MAMANI ALAN GERMAN</t>
  </si>
  <si>
    <t>QUISPE VILLAZANTE MARTINA</t>
  </si>
  <si>
    <t>CALLISAYA PAXI ROSMERY ZENOBIA</t>
  </si>
  <si>
    <t>VIRACOCHA TANTACALLA TOMAS</t>
  </si>
  <si>
    <t>QUISPE MAMANI MARGARITA</t>
  </si>
  <si>
    <t>ZUÑAGUA ZARATE ROSMERY</t>
  </si>
  <si>
    <t>SURCO JIMENEZ FELIX</t>
  </si>
  <si>
    <t>TINTA MAMANI MIGUEL ANGEL</t>
  </si>
  <si>
    <t>CONDORI CANAVIRI YUAN ALEX</t>
  </si>
  <si>
    <t>QUISPE AGUIRRE DIEGO ANDRES</t>
  </si>
  <si>
    <t>TINTA MAMANI MARIA</t>
  </si>
  <si>
    <t>HUANCA HUARACHI CLEMENTINA</t>
  </si>
  <si>
    <t>ROQUE CAPARICONA OLIVER</t>
  </si>
  <si>
    <t>S32-Fractura de la columna lumbar y de la pelvis</t>
  </si>
  <si>
    <t>QUISPE CALLE RUTH</t>
  </si>
  <si>
    <t>CHURATA LUQUE ROSA</t>
  </si>
  <si>
    <t>QUISPE MAQUERA MARIO</t>
  </si>
  <si>
    <t>VEGA SIRPA JUAN TEODORO</t>
  </si>
  <si>
    <t>-- MORALES ALBERTO</t>
  </si>
  <si>
    <t>MAMANI TUCUPA CAMILA SIMONA</t>
  </si>
  <si>
    <t>S63-Luxacion, esguince y torcedura de articulaciones y ligamentos a nivel de la muñeca y de la mano</t>
  </si>
  <si>
    <t>LOPEZ QUISPE MARCELINO</t>
  </si>
  <si>
    <t>MAMANI DE TINTA JULIANA</t>
  </si>
  <si>
    <t>MAITA DE MORALES MANUELA</t>
  </si>
  <si>
    <t>ALANOCA CALLIZAYA SHARON CECILIA</t>
  </si>
  <si>
    <t>CONDORI DE CHOQUE PETRONA</t>
  </si>
  <si>
    <t>GUTIERREZ CARDON SAMUEL MIQUEAS</t>
  </si>
  <si>
    <t>CRUZ APAZA JUSTINA</t>
  </si>
  <si>
    <t>SORIA REYES JULIA</t>
  </si>
  <si>
    <t>I50.0-Insuficiencia cardiaca congestiva</t>
  </si>
  <si>
    <t>ALANOCA MAMANI LIBIA JHAMILA</t>
  </si>
  <si>
    <t>FUENTES CATARI MARIBEL</t>
  </si>
  <si>
    <t>CHURA ALI JIMENA</t>
  </si>
  <si>
    <t>CHALLCO CHALLCO ESPERANZA</t>
  </si>
  <si>
    <t>CHURA MOLLINEDO MARISOL</t>
  </si>
  <si>
    <t>MAMANI LUQUE ADRIANA</t>
  </si>
  <si>
    <t>MONTEVILLA MONTEVILLA ELIZABETH</t>
  </si>
  <si>
    <t>CRUZ TUSCO PEDRO</t>
  </si>
  <si>
    <t>MAMANI HUANCA MARGARITA</t>
  </si>
  <si>
    <t>APAZA MAMANI JIMENA PRIMA</t>
  </si>
  <si>
    <t>CATARI MAMANI LIZETH BETTY</t>
  </si>
  <si>
    <t>CONDORI TORREZ CATALINA</t>
  </si>
  <si>
    <t>MAMANI POMA EULOGIO</t>
  </si>
  <si>
    <t>CHAVEZ PARIGUANA DANIEL</t>
  </si>
  <si>
    <t>J02.8-Faringitis aguda debida a otros microorganismos especificados</t>
  </si>
  <si>
    <t>MARCA MAMANI FELICIANO</t>
  </si>
  <si>
    <t>ZAPANA SILVA NELY</t>
  </si>
  <si>
    <t>PAYE CONDORI EULOGIO</t>
  </si>
  <si>
    <t>ROJAS GUANACO VDA DE CHUQUIMIA BARBARA</t>
  </si>
  <si>
    <t>TORREZ CRUZ JUAN DANIEL</t>
  </si>
  <si>
    <t>LIMACHI GUZMAN ERIKA DANIELA</t>
  </si>
  <si>
    <t>PACO FLORES RITA RINA</t>
  </si>
  <si>
    <t>QUISPE JOSE</t>
  </si>
  <si>
    <t>QUISPE SURCO MEISON</t>
  </si>
  <si>
    <t>HUANCA DE CHOQUE BENEDICTA LILIANA</t>
  </si>
  <si>
    <t>JUCHANI CHOQUE NATY</t>
  </si>
  <si>
    <t>N85.0-Hiperplasia de glandula del endometrio:</t>
  </si>
  <si>
    <t>MURGA CALSINA HAYLIN KELINDA</t>
  </si>
  <si>
    <t>MAMANI DE CHIPANA BASILIA</t>
  </si>
  <si>
    <t>G95-Otras enfermedades de la medula espinal</t>
  </si>
  <si>
    <t>GORDILLO AVENDAÑO VICTOR MARTIN</t>
  </si>
  <si>
    <t>M67-Otros trastornos de la sinovia y del tendon</t>
  </si>
  <si>
    <t>APAZA QUISPE MARTINA</t>
  </si>
  <si>
    <t>N39-Otros trastornos del sistema urinario</t>
  </si>
  <si>
    <t>LIMACHI CONDORI DELIA</t>
  </si>
  <si>
    <t>ARUQUIPA PINEDO JOHN CRISTIAN</t>
  </si>
  <si>
    <t>QUISPE BLANCO FIDEL</t>
  </si>
  <si>
    <t>GUARAZA JANCO DE FLORES SIMONA</t>
  </si>
  <si>
    <t>APAZA COLMENAR MARCO ANTONIO</t>
  </si>
  <si>
    <t>PATZI MAMANI HEYLLI YUMILEY</t>
  </si>
  <si>
    <t>LECOÑA COLQUE KEVIN RONAL</t>
  </si>
  <si>
    <t>PACOSILLO DE VILLCA ANSELMA</t>
  </si>
  <si>
    <t>ZARATE CUBA LUCIANO</t>
  </si>
  <si>
    <t>VENTILLA</t>
  </si>
  <si>
    <t>VILLCA VARGAS JEILY ALICE</t>
  </si>
  <si>
    <t>MAMANI MORALES EVELIN</t>
  </si>
  <si>
    <t>SIÑANI TICONA LEONILDA</t>
  </si>
  <si>
    <t>N11-Nefritis tubulointersticial cronica</t>
  </si>
  <si>
    <t>VALLE QUISPE MELANY ABRIL</t>
  </si>
  <si>
    <t>ASTILLA LIMACHI INGRIT</t>
  </si>
  <si>
    <t>SURCO QUISPE FLORENCIO</t>
  </si>
  <si>
    <t>HUMANATA</t>
  </si>
  <si>
    <t>LOPEZ CONDORI JUAN CARLOS</t>
  </si>
  <si>
    <t>YUCRA SANDOVAL MARINA</t>
  </si>
  <si>
    <t>MAMANI DE APAZA GREGORIA</t>
  </si>
  <si>
    <t>MAQUERA COLQUEHUANCA CELIA</t>
  </si>
  <si>
    <t>CONDORI QUISPE ROMER CRISTHIAN</t>
  </si>
  <si>
    <t>POSTO CORO JUAN</t>
  </si>
  <si>
    <t>S60.1-Contusion de dedo(s) de la mano con daño de la(s) uña(s)</t>
  </si>
  <si>
    <t>MAMANI PAJES ALIZ KEYTH</t>
  </si>
  <si>
    <t>I88.9-Linfadenitis inespecifica no especificada</t>
  </si>
  <si>
    <t>POMA RIOS ALAN ADIEL</t>
  </si>
  <si>
    <t>I27.0-Hipertension pulmonar primaria</t>
  </si>
  <si>
    <t>PLATA CHAVEZ JUSTINA DELFINA</t>
  </si>
  <si>
    <t>LIMACHI CAMAYO LAISA</t>
  </si>
  <si>
    <t>GOMEZ MAMANI ROSALIA</t>
  </si>
  <si>
    <t>APAZA ROJAS JHESSICA</t>
  </si>
  <si>
    <t>ARIÑEZ SIÑANI FIDEL</t>
  </si>
  <si>
    <t>JAUREGUI DE CRUZ NANCY</t>
  </si>
  <si>
    <t>SUXO QUISPE LIDIA</t>
  </si>
  <si>
    <t>MAMANI LAURA FELIX</t>
  </si>
  <si>
    <t>LAYME AGUILAR JOAO FERNANDO</t>
  </si>
  <si>
    <t>T24.0-Quemadura de la cadera y miembro inferior, grado no especificado, excepto tobillo y pie</t>
  </si>
  <si>
    <t>LECOÑA QUISPE MARIELA ANDREA</t>
  </si>
  <si>
    <t>ULURI MAMANI MARIELA</t>
  </si>
  <si>
    <t>MAMANI CALLIZAYA CORNELIO</t>
  </si>
  <si>
    <t>Y41.1-Efectos adversos de drogas antimicobacterianas</t>
  </si>
  <si>
    <t>TITO COAQUIRA TANIA</t>
  </si>
  <si>
    <t>E10-Diabetes mellitus insulinodependiente</t>
  </si>
  <si>
    <t>MAMANI MACHACA LEONARDO</t>
  </si>
  <si>
    <t>ANCASI APAZA PACIFICO</t>
  </si>
  <si>
    <t>QUENALLATA KALLA ELENA</t>
  </si>
  <si>
    <t>TANCARA CONDORI DANITZA</t>
  </si>
  <si>
    <t>QUISPE KAPQUIQUE EDDY</t>
  </si>
  <si>
    <t>ULURI QUISPE TATIANA JAEL</t>
  </si>
  <si>
    <t>KAPAJEIKE MACHACA CLAUDIA</t>
  </si>
  <si>
    <t>CUELLAR YUJRA XIMENA</t>
  </si>
  <si>
    <t>URUCHI URUCHI BENITA</t>
  </si>
  <si>
    <t>MAMANI MAMANI LIZETH MARIBEL</t>
  </si>
  <si>
    <t>COPA SINKA SANDRA</t>
  </si>
  <si>
    <t>VILLALOBOS FLORES LUIS MOISES</t>
  </si>
  <si>
    <t>F41-Otros trastornos de ansiedad</t>
  </si>
  <si>
    <t>MAMANI QUISPE JANETH</t>
  </si>
  <si>
    <t>CORDERO PAREDES JOSELYN CARLA</t>
  </si>
  <si>
    <t>COPANA QUISPE EUSTAQUIO</t>
  </si>
  <si>
    <t>FLORES TORREZ EVER</t>
  </si>
  <si>
    <t>MAMANI QUISPE BASILIA RITA</t>
  </si>
  <si>
    <t>RAMOS ARUQUIPA DANNY</t>
  </si>
  <si>
    <t>MAMANI DE MAMANI NOLBERTA</t>
  </si>
  <si>
    <t>APAZA APAZA FRANCISCA</t>
  </si>
  <si>
    <t>ESTRADA PLAZA MARCO ANTONIO</t>
  </si>
  <si>
    <t>3 DE MAYO</t>
  </si>
  <si>
    <t>QUISPE TICONA MARTINA</t>
  </si>
  <si>
    <t>QUISPE GUARACHI LIDIA MARIA</t>
  </si>
  <si>
    <t>MAMANI CORONEL MAXIMA</t>
  </si>
  <si>
    <t>MAMANI ARANDA MILENKA</t>
  </si>
  <si>
    <t>S39.9-Traumatismo no especificado del abdomen, de la region lumbosacra y de la pelvis</t>
  </si>
  <si>
    <t>TONCONI MAYTA RN</t>
  </si>
  <si>
    <t>ESCOBAR VDA DE CARVAJAL HILDA</t>
  </si>
  <si>
    <t>TERRAZAS QUIROGA EDSON CHRISTIAN</t>
  </si>
  <si>
    <t>QUISPE LOPEZ VERONICA</t>
  </si>
  <si>
    <t>MAMANI LAURA YENKA KEYLA</t>
  </si>
  <si>
    <t>QUISPE SEIS BELINDA</t>
  </si>
  <si>
    <t>TANCARA LIMACHI LIZBETH ESTEFANY</t>
  </si>
  <si>
    <t>SOSA VILLCA BLANCA</t>
  </si>
  <si>
    <t>PAYE QUISPE CAROLINA</t>
  </si>
  <si>
    <t>MATURANO TRIGO MARIA LUISA</t>
  </si>
  <si>
    <t>ZHUKOV MYKHAYLO</t>
  </si>
  <si>
    <t>MURILLO FORRADO ROSA</t>
  </si>
  <si>
    <t>SEGALES LOPEZ ANTONELLA</t>
  </si>
  <si>
    <t>CANCHI MAMANI EVA CLARISA</t>
  </si>
  <si>
    <t>T25.0-Quemadura del tobillo y del pie, grado no especificado</t>
  </si>
  <si>
    <t>LIMACHI APAZA KEYLA</t>
  </si>
  <si>
    <t>QUISPE ACAPANA NEIBER JHONATAN</t>
  </si>
  <si>
    <t>CONDORI MAMANI ROXANA</t>
  </si>
  <si>
    <t>QUISPE MACHICADO MABEL PAOLA</t>
  </si>
  <si>
    <t>CRUZ RONDO MARCELINO</t>
  </si>
  <si>
    <t>CHURQUI CHOQUE JHENY MARISOL</t>
  </si>
  <si>
    <t>S31.5-Herida de otros organos genitales externos y de los no especificados</t>
  </si>
  <si>
    <t>LOPEZ APAZA ARACELI VERONICA</t>
  </si>
  <si>
    <t>FLORES CACHI ALEJANDRA</t>
  </si>
  <si>
    <t>BALBOA DIAZ EMANUEL ADRIEL</t>
  </si>
  <si>
    <t>CONDO TININI MANUEL</t>
  </si>
  <si>
    <t>MAMANI MAMANI CELIA</t>
  </si>
  <si>
    <t>HUAYCHO HORACIO JADE DANIELA</t>
  </si>
  <si>
    <t>FLORES MAMANI HENRRY</t>
  </si>
  <si>
    <t>TAMBILLO SALCEDO BEATRIZ ZENAYDA</t>
  </si>
  <si>
    <t>MAMANI CHINO CARLOS</t>
  </si>
  <si>
    <t>ROJAS ROJAS ERNESTO</t>
  </si>
  <si>
    <t>VILLCA YANA HILARION</t>
  </si>
  <si>
    <t>CONDORI BUSTAMANTE VIDAL</t>
  </si>
  <si>
    <t>CHURA MORALES JHOEL YAMIL</t>
  </si>
  <si>
    <t>ARIAS CHAMBI MONICA</t>
  </si>
  <si>
    <t>ROMERO ROMERO CESAR GAEL</t>
  </si>
  <si>
    <t>GUTIERREZ POMA MARIA</t>
  </si>
  <si>
    <t>I60-Hemorragia subaracnoidea</t>
  </si>
  <si>
    <t>CONDORI PUMA JOSE</t>
  </si>
  <si>
    <t>ARANDA POMA LOURDES</t>
  </si>
  <si>
    <t>R40.0-Somnolencia</t>
  </si>
  <si>
    <t>CHAMBILLA LAYME ADRIAN RAUL</t>
  </si>
  <si>
    <t>RAMOS HUACATITI NEYELI</t>
  </si>
  <si>
    <t>TAMAYO APAZA RUFINO</t>
  </si>
  <si>
    <t>ZAMBRANA DE MANCILLA MARCELINA</t>
  </si>
  <si>
    <t>TARQUI CONDORI ISIDORO</t>
  </si>
  <si>
    <t>LAZO TARQUI RICARDO SANTOS</t>
  </si>
  <si>
    <t>MAMANI TINTA DE TINTA TEODORA</t>
  </si>
  <si>
    <t>ARRATIA QUISPE BELEN ISABELA</t>
  </si>
  <si>
    <t>YUJRA AYLLON ANA GABRIELA</t>
  </si>
  <si>
    <t>-- VALENCIA EUSEBIO</t>
  </si>
  <si>
    <t>CONDORI MAMANI GRACIELA</t>
  </si>
  <si>
    <t>BALBOA ACARAPI JACOBO DESIDERIO</t>
  </si>
  <si>
    <t>CUENTAS CHOQUE HARRY KHILIAN</t>
  </si>
  <si>
    <t>ALANOCA PARISACA WENDY MARLENE</t>
  </si>
  <si>
    <t>QUISPE HUANCA SANDRA LUCY</t>
  </si>
  <si>
    <t>TAPIA ARUQUIPA RN</t>
  </si>
  <si>
    <t>FUERTES PONCE LIZET IVONNE</t>
  </si>
  <si>
    <t>QUISPE MAMANI DELIA</t>
  </si>
  <si>
    <t>CAHUANA MAMANI LIDIA ANDREA</t>
  </si>
  <si>
    <t>QUISPE GUTIERREZ PAMELA BLANCA</t>
  </si>
  <si>
    <t>MAMANI QUISPE GRISELDA</t>
  </si>
  <si>
    <t>RAMOS APAZA ELIZABETH</t>
  </si>
  <si>
    <t>POMA JIMENEZ REYNA</t>
  </si>
  <si>
    <t>CALLE CALLE BETTY</t>
  </si>
  <si>
    <t>CONDORI CAUNALLA BERNARDA SONIA</t>
  </si>
  <si>
    <t>QUISPE MAMANI ROSIO.</t>
  </si>
  <si>
    <t>SANCHEZ PINTO ANA MARIA</t>
  </si>
  <si>
    <t>VEDIA MAMANI MARIA ROSA</t>
  </si>
  <si>
    <t>TORREZ CAMA SERAPIO JULIO</t>
  </si>
  <si>
    <t>SERRANO LIMACHI SILVERIA</t>
  </si>
  <si>
    <t>MAMANI FLORES JULIA</t>
  </si>
  <si>
    <t>SALAS ALVAREZ HECTOR</t>
  </si>
  <si>
    <t>QUELCA QUISPE LUZ BELEN</t>
  </si>
  <si>
    <t>CHOQUE CHOQUE MARTIN</t>
  </si>
  <si>
    <t>APAZA MAMANI NILDA</t>
  </si>
  <si>
    <t>MAMANI NINA SOLEDAD</t>
  </si>
  <si>
    <t>YUJRA ANGULO JUAN JOSE</t>
  </si>
  <si>
    <t>CORINA MACHACA MARUJA</t>
  </si>
  <si>
    <t>MAMANI QUISPE MARCO ANTONIO</t>
  </si>
  <si>
    <t>LAURA MENDOZA ALCIRA</t>
  </si>
  <si>
    <t>SALINAS CALIZAYA LEANDRO LEONEL</t>
  </si>
  <si>
    <t>J02.9-Faringitis aguda, no especificada</t>
  </si>
  <si>
    <t>ROJAS QUISPE ABEL</t>
  </si>
  <si>
    <t>L70.0-Acne vulgar</t>
  </si>
  <si>
    <t>POMA MEDRANO NAHOMI MEGAN</t>
  </si>
  <si>
    <t>CALLE TARQUI ABEL ANGEL</t>
  </si>
  <si>
    <t>MAYTA CAHUAYA MAYA NICOL</t>
  </si>
  <si>
    <t>MAYTA PILLCO DANIELA</t>
  </si>
  <si>
    <t>CAPAJEÑA VILLCA RUTZI</t>
  </si>
  <si>
    <t>CALDERON ROQUE JUSTINA</t>
  </si>
  <si>
    <t>TOLA NINA RUFO</t>
  </si>
  <si>
    <t>CASTILLO SANCHEZ RAMIRO</t>
  </si>
  <si>
    <t>CONDE ROJAS ANA REMEDIOS</t>
  </si>
  <si>
    <t>I63.8-Otros infartos cerebrales</t>
  </si>
  <si>
    <t>B24-Enfermedad por virus de la inmunodeficiencia humana [VIH], sin otra especificacion</t>
  </si>
  <si>
    <t>ALEJO LARICO JUAN LEONIDAS</t>
  </si>
  <si>
    <t>FLORES NACHO DEYMAR</t>
  </si>
  <si>
    <t>GONZALES RAMIREZ JHON WALDO</t>
  </si>
  <si>
    <t>MAMANI CALLISAYA WILFREDO</t>
  </si>
  <si>
    <t>M72.5-Fascitis, no clasificada en otra parte</t>
  </si>
  <si>
    <t>BLANCO CAPAJEÑA NEYMA R MANUEL</t>
  </si>
  <si>
    <t>URI HUALLPA YHOEL</t>
  </si>
  <si>
    <t>CONDE BLANCO IVAN MIROSMAR</t>
  </si>
  <si>
    <t>ZALLES RODRIGUEZ CARMEN GIOMARA</t>
  </si>
  <si>
    <t>MAYTA MAMANI ROSSMERY</t>
  </si>
  <si>
    <t>SUNAVI BUSTENCIO JHON CARLOS</t>
  </si>
  <si>
    <t>SAAVEDRA CHURA SIXTO</t>
  </si>
  <si>
    <t>TAJOCACHI</t>
  </si>
  <si>
    <t>VALDEZ CHOQUE RN</t>
  </si>
  <si>
    <t>CHUQUIMIA MILLARES LUIS</t>
  </si>
  <si>
    <t>APAZA CHIRINO JOSE LUIS</t>
  </si>
  <si>
    <t>QUISPE BARRERA MARITZA</t>
  </si>
  <si>
    <t>CHAMBI QUISPE LUCIA</t>
  </si>
  <si>
    <t>APAZA CHIPANA JULIA</t>
  </si>
  <si>
    <t>IGNACIO SILVESTRE CARLOS RUBEN</t>
  </si>
  <si>
    <t>QUISPE CALDERON KAREN LIZETH</t>
  </si>
  <si>
    <t>VALENCIA URIA JAVIER ABRAHAM</t>
  </si>
  <si>
    <t>CHOQUEHUANCA CHOQUE ALISON MORGANA</t>
  </si>
  <si>
    <t>CHUYMA HUANCA ELISEO</t>
  </si>
  <si>
    <t>CABRERA CHOQUE CRISTINA SEBASTIANA</t>
  </si>
  <si>
    <t>BURGOS MAMANI JENNY JANETH</t>
  </si>
  <si>
    <t>VELASQUEZ LIMACHI DIONICIO</t>
  </si>
  <si>
    <t>R02-Gangrena, no clasificada en otra parte</t>
  </si>
  <si>
    <t>DELGADO DE ARUQUIPA LEOCADIA</t>
  </si>
  <si>
    <t>J21-Bronquiolitis aguda</t>
  </si>
  <si>
    <t>AQUISE CATUNTA ALEJANDRO JHONEL</t>
  </si>
  <si>
    <t>PUCHO DE HUANCA NILA JUSTINA</t>
  </si>
  <si>
    <t>LIMA QUISPE TOMAS EUSEBIO</t>
  </si>
  <si>
    <t>QUISPE TINTA JUAN</t>
  </si>
  <si>
    <t>G00.9-Meningitis bacteriana, no especificada</t>
  </si>
  <si>
    <t>MAMANI MAMANI BENITA</t>
  </si>
  <si>
    <t>MAMANI CONDORI VICTOR</t>
  </si>
  <si>
    <t>QUISPE MAMANI MARIO</t>
  </si>
  <si>
    <t>PARI CHOQUE LUIS ADIEL</t>
  </si>
  <si>
    <t>ARUHUA OSCO RUBEN EFRAIN</t>
  </si>
  <si>
    <t>CHAMBI PAJSI ALISON</t>
  </si>
  <si>
    <t>SARZURI MAINAS VIVIANA</t>
  </si>
  <si>
    <t>ARUQUIPA PARISACA JUAN RUBEN</t>
  </si>
  <si>
    <t>TAPIA DE ASTURIZAGA MERCEDES</t>
  </si>
  <si>
    <t>C.S. SAN FRANCISCO</t>
  </si>
  <si>
    <t>MAMANI GUTIERREZ FANNY</t>
  </si>
  <si>
    <t>PARRAGA MAMANI JUANA</t>
  </si>
  <si>
    <t>LIMACHI CHOQUE AMALIA NATIVIDAD</t>
  </si>
  <si>
    <t>CUSI QUISPE NOHELIA</t>
  </si>
  <si>
    <t>MENDOZA MALLEA VANESA GLORIA</t>
  </si>
  <si>
    <t>CHOQUE TARQUI CESAR</t>
  </si>
  <si>
    <t>CRUZ HUANCA RN..</t>
  </si>
  <si>
    <t>MAQUERA LAURA LETICIA MARIELA</t>
  </si>
  <si>
    <t>MALDONADO SERRANO JOSE LUIS</t>
  </si>
  <si>
    <t>CAPARICONA HILARI MARCO FAURICIO</t>
  </si>
  <si>
    <t>BLANCO TINTA ROSA MAURICIA</t>
  </si>
  <si>
    <t>VISALUQUE COCARICO CATALINA</t>
  </si>
  <si>
    <t>CALLE BACARREZA JOYCE LARRISA</t>
  </si>
  <si>
    <t>JIMENEZ VACAFLOR GENARO</t>
  </si>
  <si>
    <t>S62.1-Fractura de otro(s) hueso(s) del carpo</t>
  </si>
  <si>
    <t>CATARI MAMANI MARITZA</t>
  </si>
  <si>
    <t>ZOLAN CALLA ALVARO</t>
  </si>
  <si>
    <t>ORTIZ AGUILAR LUZ ROXANA</t>
  </si>
  <si>
    <t>MARCA YANA SHIRLEY TESSY</t>
  </si>
  <si>
    <t>Z39-Examen y atencion del postparto</t>
  </si>
  <si>
    <t>QUINO CAHUNA OSCAR KEVIN</t>
  </si>
  <si>
    <t>YANA PUCHO BYRON BLADIMIR</t>
  </si>
  <si>
    <t>CHUI TANCARA AGUSTIN PAULINO</t>
  </si>
  <si>
    <t>CHUI CONDORI ANGELA YOLANDA</t>
  </si>
  <si>
    <t>PINTO PACO LUZ MAYLI</t>
  </si>
  <si>
    <t>QUISPE LARICO VERONICA</t>
  </si>
  <si>
    <t>SONCO QUISPE TANIA ROSAISELA</t>
  </si>
  <si>
    <t>QUISPE CHOQUEMIZA JUANA</t>
  </si>
  <si>
    <t>RAMOS CHOQUE LUDWIN JORGE</t>
  </si>
  <si>
    <t>POMACAHUA LIMA SHELYN ARACELY</t>
  </si>
  <si>
    <t>CHURA JUAN JOEL</t>
  </si>
  <si>
    <t>PATZI RAMOS KRISMER ARIEL</t>
  </si>
  <si>
    <t>LIMACHI MAMANI EDWIN VLADIMIR</t>
  </si>
  <si>
    <t>MITA ISIDRO ANA GABRIELA</t>
  </si>
  <si>
    <t>PLATA CANQUELLA JOSUE ARMANDO</t>
  </si>
  <si>
    <t>ROJAS CONDORI GERARDO</t>
  </si>
  <si>
    <t>CACERES ALARCON RN</t>
  </si>
  <si>
    <t>J06.8-Otras infecciones agudas de sitios multiples de las vias respiratorias superiores</t>
  </si>
  <si>
    <t>QUISPE GUTIERREZ MARIA SUSANA</t>
  </si>
  <si>
    <t>MACHACA APAZA ARIEL NICOLAS</t>
  </si>
  <si>
    <t>OSCO QUISPE WILDER GROVER</t>
  </si>
  <si>
    <t>PAYHUANCA MAMANI RONER</t>
  </si>
  <si>
    <t>I46.9-Paro cardiaco, no especificado</t>
  </si>
  <si>
    <t>T78.2-Choque anafilactico, no especificado</t>
  </si>
  <si>
    <t>RAMOS MARCA VERONICA</t>
  </si>
  <si>
    <t>MAMANI ALANOCA EDWIN</t>
  </si>
  <si>
    <t>SUXO CONDORI ISABEL</t>
  </si>
  <si>
    <t>KASA CASA SONIA MARIBEL</t>
  </si>
  <si>
    <t>ZAPANA TIPULA CRISTINA</t>
  </si>
  <si>
    <t>VILLARROEL QUISPE STEPHANY KRISTEL</t>
  </si>
  <si>
    <t>SONCO PACO VENANCIA NANCY</t>
  </si>
  <si>
    <t>GUTIERREZ QUISPE WILMA</t>
  </si>
  <si>
    <t>GUZMAN QUISPE MARIOLI</t>
  </si>
  <si>
    <t>ROQUE ALIAGA NELA</t>
  </si>
  <si>
    <t>FLORES MAMANI JHEZMY NICOLE</t>
  </si>
  <si>
    <t>ESCARZO CONDORI ROLANDO ANTONIO</t>
  </si>
  <si>
    <t>S69-Otros traumatismos y los no especificados de la muñeca y de la mano</t>
  </si>
  <si>
    <t>SALAS ACHO MARINA LOURDES</t>
  </si>
  <si>
    <t>COPA HERRERA ALVARO</t>
  </si>
  <si>
    <t>CLAVIJO ALANOCA ERICKA</t>
  </si>
  <si>
    <t>APAZA QUISPE NICOLAS</t>
  </si>
  <si>
    <t>AGUILAR LIMACHI RN.</t>
  </si>
  <si>
    <t>CHOQUE MAYTA FLORENCIA</t>
  </si>
  <si>
    <t>ALVAREZ MAMANI OLIVIA NELA</t>
  </si>
  <si>
    <t>APAZA MAMANI YERKO</t>
  </si>
  <si>
    <t>CHOQUEHUANCA QUISPE SEBASTIAN</t>
  </si>
  <si>
    <t>JIMENEZ CALLIZAYA LEOCADIA</t>
  </si>
  <si>
    <t>FLORES LIMA BETTY MARCELINA</t>
  </si>
  <si>
    <t>AÑAGUAYA LOPEZ ABDIAS</t>
  </si>
  <si>
    <t>PEREZ QUISBERT DIANA ANGELA</t>
  </si>
  <si>
    <t>RODRIGUEZ MAMANI LAURA ROSALIA</t>
  </si>
  <si>
    <t>QUISPE MAMANI SABINO</t>
  </si>
  <si>
    <t>HUAYCHO TOLA CARMEN</t>
  </si>
  <si>
    <t>O42.1-Ruptura prematura de las membranas, e inicio del trabajo de parto despues de las 24 horas</t>
  </si>
  <si>
    <t>GOMEZ MARTINEZ RONALD CESAR</t>
  </si>
  <si>
    <t>PARY CHURA LEANDRA IVONE</t>
  </si>
  <si>
    <t>PATZI MAMANI MARIELA</t>
  </si>
  <si>
    <t>ROQUE CONDORI NANCY</t>
  </si>
  <si>
    <t>MERLO MAMANI LUCIA</t>
  </si>
  <si>
    <t>ESTACA GUTIERREZ AMALIA ELSA</t>
  </si>
  <si>
    <t>QUISPE MAMANI ROSMERY</t>
  </si>
  <si>
    <t>RIVAS LAURA MARIANA</t>
  </si>
  <si>
    <t>ARUQUIPA CONDORI MONICA</t>
  </si>
  <si>
    <t>NINA MAMANI MICAELA</t>
  </si>
  <si>
    <t>URUCHI CAMAYO TIBURCIO</t>
  </si>
  <si>
    <t>MAMANI MACHACA LUZ JHEYMI</t>
  </si>
  <si>
    <t>SEGALES AGUILAR VICTOR ANGEL</t>
  </si>
  <si>
    <t>QUISPE QUISPE VERONICA</t>
  </si>
  <si>
    <t>CALLISAYA MAMANI MERY</t>
  </si>
  <si>
    <t>VALLEJOS FLORES GLADYS MODESTA</t>
  </si>
  <si>
    <t>SOCATICONA VILLCA SUSANA</t>
  </si>
  <si>
    <t>RAMOS CALSINA APOLINAR</t>
  </si>
  <si>
    <t>APAZA CHOQUE ARELY LAURA</t>
  </si>
  <si>
    <t>SILLERICO QUISPE RONALDO BENJHAMIN</t>
  </si>
  <si>
    <t>R56.8-Otras convulsiones y las no especificadas</t>
  </si>
  <si>
    <t>LAURA LAURA ROSENDO SANDALIO</t>
  </si>
  <si>
    <t>APAZA CUELLAR KAMILA THAMARA</t>
  </si>
  <si>
    <t>HUANCA LIMACHI WALTER</t>
  </si>
  <si>
    <t>QUISPE LIMACHI DIANA CLARA</t>
  </si>
  <si>
    <t>MAMANI PAUCARA DE SOSA OLGA NELLY</t>
  </si>
  <si>
    <t>A48-Otras enfermedades bacterianas, no clasificadas en otra parte</t>
  </si>
  <si>
    <t>ESPINOZA MAMANI JUAN DAVID</t>
  </si>
  <si>
    <t>PAREDES CHINO ANTONIA</t>
  </si>
  <si>
    <t>SAPANA QUISPE NELLY</t>
  </si>
  <si>
    <t>A54.2-Pelviperitonitis gonococica y otras infecciones gonococicas genitourinarias</t>
  </si>
  <si>
    <t>MENDOZA DE SAIRE VALENTINA</t>
  </si>
  <si>
    <t>POMA VILLCA FRANCO MATEO</t>
  </si>
  <si>
    <t>CANDIA OLVEA JUAN RIMBER</t>
  </si>
  <si>
    <t>ALEJO NINA JULIA</t>
  </si>
  <si>
    <t>WARACHI FLORES ALIS AMIRA</t>
  </si>
  <si>
    <t>QUISBERT ALARCON NICOLL BIANCA</t>
  </si>
  <si>
    <t>ALANOCA MOLLO DE YUJRA ADELA ROSALIA</t>
  </si>
  <si>
    <t>TITO CUSI JOSUE ISRAEL</t>
  </si>
  <si>
    <t>TICONA CALLISAYA CARMEN ROCIO</t>
  </si>
  <si>
    <t>TICONA YUPANQUI DE CALLIZAYA LOURDES</t>
  </si>
  <si>
    <t>QUISPECAHUANA MAMANI VICTORIA</t>
  </si>
  <si>
    <t>O03.1-Aborto espontaneo, incompleto, complicado por hemorragia excesiva o tardia</t>
  </si>
  <si>
    <t>TINTAYA CHOQUE ERIKA GUADALUPE</t>
  </si>
  <si>
    <t>VILLANUEVA KARITA LOYDA NOEMY</t>
  </si>
  <si>
    <t>O03.3-Aborto espontaneo, incompleto, con otras complicaciones especificadas y las no especificadas</t>
  </si>
  <si>
    <t>HUANCA GUZMAN SONIA</t>
  </si>
  <si>
    <t>S92.0-Fractura del calcaneo</t>
  </si>
  <si>
    <t>TORREZ JULY LINO</t>
  </si>
  <si>
    <t>VELASCO RAMOS CECILIA SOLEDAD</t>
  </si>
  <si>
    <t>CHOQUE SALCEDO JIMENA LIBIA</t>
  </si>
  <si>
    <t>UTURUNCU TICONA GLADYS SILVIA</t>
  </si>
  <si>
    <t>MAYTA TAPIA DIEGO ELVIS</t>
  </si>
  <si>
    <t>MENDOZA CALLISAYA LEONORA</t>
  </si>
  <si>
    <t>ANCASI ARUQUIPA MAYRA YANIN</t>
  </si>
  <si>
    <t>N18.9-Insuficiencia renal cronica, no especificada</t>
  </si>
  <si>
    <t>QUISBERT SALGADO RUBEN</t>
  </si>
  <si>
    <t>K70-Enfermedad alcoholica del higado</t>
  </si>
  <si>
    <t>HUALLPA MARAZA VIVIANA</t>
  </si>
  <si>
    <t>PLATA MENDOZA DAVID BEYMAR</t>
  </si>
  <si>
    <t>M92-Otras osteocondrosis juveniles</t>
  </si>
  <si>
    <t>CALDERON CHOQUE PAOLA ANDREA</t>
  </si>
  <si>
    <t>CANAVIRI VARGAS ELVA NELY</t>
  </si>
  <si>
    <t>MERLO COLQUE IAN SEBASTIAN</t>
  </si>
  <si>
    <t>BAUTISTA LAZACANO RAYNI ALEXANDER</t>
  </si>
  <si>
    <t>CARLO QUENALLATA ELOY</t>
  </si>
  <si>
    <t>CHIPANA ANTONIA</t>
  </si>
  <si>
    <t>D25.0-Leiomioma submucoso del utero</t>
  </si>
  <si>
    <t>BARRERA MEJIA FREDY GYOVANI</t>
  </si>
  <si>
    <t>CHUQUIMIA QUISPE MAYDEN DAMARIS</t>
  </si>
  <si>
    <t>TINTA CHAVEZ ELSY ARIANA</t>
  </si>
  <si>
    <t>MAMANI RAMOS JAIR ANDRES</t>
  </si>
  <si>
    <t>LAYME COYAURI MARCELO</t>
  </si>
  <si>
    <t>SANTOS LAYME VLADIMIR NEREO</t>
  </si>
  <si>
    <t>LAYME COYAURI EDGAR</t>
  </si>
  <si>
    <t>ORTIZ CARI BRAULIA</t>
  </si>
  <si>
    <t>MAMANI LIMACHI DE COLQUE BENEDICTA</t>
  </si>
  <si>
    <t>CHOJASIVI</t>
  </si>
  <si>
    <t>LAYME MENDOZA WARA ANGELA</t>
  </si>
  <si>
    <t>MAMANI REAS LILIANA</t>
  </si>
  <si>
    <t>CALLISAYA ILANQUI VIRGINIA</t>
  </si>
  <si>
    <t>MAMANI CRUZ MAXIMILIANA</t>
  </si>
  <si>
    <t>TICONA CHAMBILLA ROSEMARY</t>
  </si>
  <si>
    <t>PATAMANTA</t>
  </si>
  <si>
    <t>POMACAHUA PACHAJAYA BERTHA</t>
  </si>
  <si>
    <t>QUISPE APAZA ROSMERY</t>
  </si>
  <si>
    <t>MENDOZA MARTINEZ ANA MARIA</t>
  </si>
  <si>
    <t>S27.8-Traumatismo de otros organos intratoracicos, especificados</t>
  </si>
  <si>
    <t>LAURA IVARCE HERNALDO</t>
  </si>
  <si>
    <t>APAZA PACOSILLO CARLOS GABRIEL</t>
  </si>
  <si>
    <t>MAMANI SUASACA DE CHURA LUISA</t>
  </si>
  <si>
    <t>AYO AYO</t>
  </si>
  <si>
    <t>MAMANI MAJE MARISOL</t>
  </si>
  <si>
    <t>URUCHI LAURA SONIA VIRGINIA</t>
  </si>
  <si>
    <t>HUANCA DE QUISPE CARLOTA</t>
  </si>
  <si>
    <t>CANQUILLA TUCO FELIX ALEJANDRO</t>
  </si>
  <si>
    <t>HUAYCHO YUJRA KIARA MASSIEL</t>
  </si>
  <si>
    <t>APAZA CHOQUEHUANCA DIONICIA</t>
  </si>
  <si>
    <t>K80-Colelitiasis</t>
  </si>
  <si>
    <t>MAMANI QUISPE EDWARD ABDIEL</t>
  </si>
  <si>
    <t>CHAMBI POMIER DANIEL RODRIGO</t>
  </si>
  <si>
    <t>ARHUATA DE MAQUERA BARBARA</t>
  </si>
  <si>
    <t>TOLA AIZA ROXANA JUDITH</t>
  </si>
  <si>
    <t>CHURATA CALAMANI ANTONIO</t>
  </si>
  <si>
    <t>MAMANI SILLO KEVIN JAVIER</t>
  </si>
  <si>
    <t>PACAURES</t>
  </si>
  <si>
    <t>YUJRA DE BOTETANO JUANA EULALIA</t>
  </si>
  <si>
    <t>MAYTA DE RONQUILLA CRISTINA</t>
  </si>
  <si>
    <t>CHOQUE PAYE CARLOS ALFREDO</t>
  </si>
  <si>
    <t>SANCHEZ CACERES DANNA ELIZABETH</t>
  </si>
  <si>
    <t>ARUQUIPA CONDORI GERMAN</t>
  </si>
  <si>
    <t>HUARINO PEREZ MIRIAM BELEN</t>
  </si>
  <si>
    <t>MAMANI CHOQUE JOSE IKER</t>
  </si>
  <si>
    <t>MAQUERA MAMANI ALEX</t>
  </si>
  <si>
    <t>CHAMBI SURCO ANCELMA</t>
  </si>
  <si>
    <t>LAYME ANAYA MARISOL</t>
  </si>
  <si>
    <t>LUCASI TOLA EDWIN</t>
  </si>
  <si>
    <t>QUISPE RAMOS ROLANDO</t>
  </si>
  <si>
    <t>K40.0-Hernia inguinal bilateral con obstruccion, sin gangrena</t>
  </si>
  <si>
    <t>QUENALLATA CHEJO TEOFILO</t>
  </si>
  <si>
    <t>CORTEZ CALLISAYA NANCY</t>
  </si>
  <si>
    <t>COLQUE MENDOZA NELLY</t>
  </si>
  <si>
    <t>ORTEGA MAMANI SILVERIA FELIPA</t>
  </si>
  <si>
    <t>QUISPE LUCERO MARCELINA</t>
  </si>
  <si>
    <t>POMAMAYA</t>
  </si>
  <si>
    <t>CORDERO CLEMENTE ABRAHAM EVER</t>
  </si>
  <si>
    <t>-- QUISPE MARIBEL NINOSKA</t>
  </si>
  <si>
    <t>CAMAYO QUISPE MASHIEL</t>
  </si>
  <si>
    <t>CRUZ MAMANI YOLA</t>
  </si>
  <si>
    <t>ALANOCA ALANOCA YANET</t>
  </si>
  <si>
    <t>CONDORI COLMENAR FRANCIA</t>
  </si>
  <si>
    <t>QUISPE SOTO NOEMI ESTHER</t>
  </si>
  <si>
    <t>K29.7-Gastritis, no especificada</t>
  </si>
  <si>
    <t>YUJRA VILLARREAL SAUL</t>
  </si>
  <si>
    <t>QUISPE MAMANI ELIZABETH REBECA</t>
  </si>
  <si>
    <t>CASTAÑO CONDORI FELIPE</t>
  </si>
  <si>
    <t>QUISPE TORREZ VIDAL</t>
  </si>
  <si>
    <t>QUISPE CORANI ZONIA</t>
  </si>
  <si>
    <t>SURIQUI</t>
  </si>
  <si>
    <t>MAMANI KAHUAZA MATIAS GAEL</t>
  </si>
  <si>
    <t>VASQUEZ VARGAS ALEJANDRO CARLOS</t>
  </si>
  <si>
    <t>ALVAREZ GIRONDA VALERIO</t>
  </si>
  <si>
    <t>OTALORA TORREZ PABLO ANTONIO</t>
  </si>
  <si>
    <t>LIMA DAVILA DAVID CRISTIAN</t>
  </si>
  <si>
    <t>APAZA NINA VERONICA</t>
  </si>
  <si>
    <t>SANCA QUISPE SHALEEN JHANETH</t>
  </si>
  <si>
    <t>HUANCA ULURI ANDRES</t>
  </si>
  <si>
    <t>ESPEJO ESPEJO SUSI</t>
  </si>
  <si>
    <t>MACIAS BLANCO PATRICK ALEJANDRO</t>
  </si>
  <si>
    <t>HUANCA AJNUTA VIRGINIA CATALINA</t>
  </si>
  <si>
    <t>S73-Luxacion, esguince y torcedura de la articulacion y de los ligamentos de la cadera</t>
  </si>
  <si>
    <t>ALANOCA HUACANI JUAN FAVIO</t>
  </si>
  <si>
    <t>RIVERA QUISPE IVALDO</t>
  </si>
  <si>
    <t>MAMANI BLANCO KEVIN ALEXANDER</t>
  </si>
  <si>
    <t>MAYTA QUEZO BERTHA</t>
  </si>
  <si>
    <t>DAVALOS CECILIA</t>
  </si>
  <si>
    <t>LAURA ORTIZ ANA GABRIEL</t>
  </si>
  <si>
    <t>OLIVERA NINA GUILDA JIMENA</t>
  </si>
  <si>
    <t>-- HIDALGO JUAN CARLOS</t>
  </si>
  <si>
    <t>TALLACAHUA TICONA ROGELIO SANTOS</t>
  </si>
  <si>
    <t>MAMANI VAQUIATA ISABEL</t>
  </si>
  <si>
    <t>CHOQUE PACO DE BLANCO MAURICIA</t>
  </si>
  <si>
    <t>MARCA CRUZ LUIS ADOLFO</t>
  </si>
  <si>
    <t>S42.1-Fractura del omoplato</t>
  </si>
  <si>
    <t>SAJAMA QUISPE JENNY</t>
  </si>
  <si>
    <t>FLORES LANDIVAR RN</t>
  </si>
  <si>
    <t>CALLE LLUSCO FRANCE</t>
  </si>
  <si>
    <t>GARCIA MARIA ANGELICA</t>
  </si>
  <si>
    <t>CHAMBILLA TICONA MICAELA</t>
  </si>
  <si>
    <t>YUJRA SONCO JESUS PABLO</t>
  </si>
  <si>
    <t>LUCANA ARCAYA MARIELA</t>
  </si>
  <si>
    <t>TOLA MITA CELESTINO</t>
  </si>
  <si>
    <t>CHAVEZ CHAVEZ JENNY VERONICA</t>
  </si>
  <si>
    <t>SURCO MAMANI OSCAR RICHARD</t>
  </si>
  <si>
    <t>VARGAS MAMANI JONATHAN</t>
  </si>
  <si>
    <t>CONDORI SILES MARCOS</t>
  </si>
  <si>
    <t>HUMEREZ CORDERO ALVARO</t>
  </si>
  <si>
    <t>VILLEGAS CHOQUE BRAYAN ERIK</t>
  </si>
  <si>
    <t>PAREDES MAMANI YHOVANA</t>
  </si>
  <si>
    <t>QUIÑONES ALIAGA DIEGO RAFAEL</t>
  </si>
  <si>
    <t>MAMANI ALEJO JOSE</t>
  </si>
  <si>
    <t>CHOQUETARQUI LARICO LUISA</t>
  </si>
  <si>
    <t>E66-Obesidad</t>
  </si>
  <si>
    <t>IQUISI CASAS YERSON</t>
  </si>
  <si>
    <t>COLQUEHUANCA PARICAHUA MARTIN</t>
  </si>
  <si>
    <t>CRUZ FLORES ERLINDA</t>
  </si>
  <si>
    <t>MAMANI POMACAHUA MARINA</t>
  </si>
  <si>
    <t>TICONA CALLISAYA LUIS</t>
  </si>
  <si>
    <t>K83.9-Enfermedad de las vias biliares, no especificada</t>
  </si>
  <si>
    <t>MAMANI GUAYGUA MACROBIA</t>
  </si>
  <si>
    <t>CHIPANA MAMANI MARIA ISABEL</t>
  </si>
  <si>
    <t>PAUCARA QUISPE GERMAN</t>
  </si>
  <si>
    <t>ACARAPI PAUCARA GADIEL</t>
  </si>
  <si>
    <t>CEREZO TURPO OLGA</t>
  </si>
  <si>
    <t>I83.0-Venas varicosas de los miembros inferiores con ulcera</t>
  </si>
  <si>
    <t>CONDORI CHOQUE JANETH NOELIA</t>
  </si>
  <si>
    <t>MAMANI SIÑANI REBECA</t>
  </si>
  <si>
    <t>ROJAS CALLISAYA MERY</t>
  </si>
  <si>
    <t>PEREZ QUISPE FELIX</t>
  </si>
  <si>
    <t>TORREZ DE LA CRUZ ELSA</t>
  </si>
  <si>
    <t>VIDANGOS HUANCA ALAN</t>
  </si>
  <si>
    <t>CHUQUIMIA CHOQUE MARIA EDITH</t>
  </si>
  <si>
    <t>ZARATE MENA PAMELA</t>
  </si>
  <si>
    <t>ARENAS SAAVEDRA ANA MARIA</t>
  </si>
  <si>
    <t>CALLISAYA CHIQUIPA ELSA VICTORIA</t>
  </si>
  <si>
    <t>POMA QUISPE NICOL DAYANA</t>
  </si>
  <si>
    <t>CHECA CATARI JHON OLIVER</t>
  </si>
  <si>
    <t>TINTA BELTRAN JULIA</t>
  </si>
  <si>
    <t>MAMANI CHOQUEMISA FABIANA</t>
  </si>
  <si>
    <t>ITALAQUE</t>
  </si>
  <si>
    <t>LIMACHI VILLCA PASCUAL</t>
  </si>
  <si>
    <t>MAMANI CUNO EDDY</t>
  </si>
  <si>
    <t>QUISPE NINA IRMA</t>
  </si>
  <si>
    <t>MAMANI HUANCA AYELEN EYPRIL</t>
  </si>
  <si>
    <t>MAMANI QUISPE BRYAN JOHAN</t>
  </si>
  <si>
    <t>CONDE SARCO MEIDY LIZBETH</t>
  </si>
  <si>
    <t>NINA PACO CARLOTA</t>
  </si>
  <si>
    <t>LOZANO GARCIA MARGA RUTH</t>
  </si>
  <si>
    <t>CHAMBI CORIMAITA IVAN BEYMAR</t>
  </si>
  <si>
    <t>TICONA FLORES MILTON TEODORO</t>
  </si>
  <si>
    <t>CALLE MAMANI VALERIA</t>
  </si>
  <si>
    <t>CONDORI MAMANI RUBEN</t>
  </si>
  <si>
    <t>LUQUE VILA VLADIMIR</t>
  </si>
  <si>
    <t>QUISPE CHURA ADETH JHONATAN</t>
  </si>
  <si>
    <t>CAZAS VELASQUEZ FREDDY JUAN</t>
  </si>
  <si>
    <t>MAYDANA CHOQUE WILSON</t>
  </si>
  <si>
    <t>JIMENEZ DE CACHI BRIGIDA ELVIRA</t>
  </si>
  <si>
    <t>QUISPE CALLIZAYA MAGDALENA</t>
  </si>
  <si>
    <t>CONDORI SACA WILMA GIMENA</t>
  </si>
  <si>
    <t>QUISPE JAHUIRA ROSA</t>
  </si>
  <si>
    <t>HUARICALLO CALCINA NORAH</t>
  </si>
  <si>
    <t>CONDORI LOPEZ NELLY DOMINGA</t>
  </si>
  <si>
    <t>YANA PARISACA ROGELIO</t>
  </si>
  <si>
    <t>QUISPE MAMANI JORGE LUIS</t>
  </si>
  <si>
    <t>SARZURI MEDINA CELIA</t>
  </si>
  <si>
    <t>CONDE LIMACHI ROBERTO</t>
  </si>
  <si>
    <t>TAPIA RN</t>
  </si>
  <si>
    <t>ALIAGA CUTI KAHELY ZEYNEP</t>
  </si>
  <si>
    <t>CONDORI MAMANI FRANKLIN</t>
  </si>
  <si>
    <t>ALARCON NAVARRO VERONICA</t>
  </si>
  <si>
    <t>CHOQUEHUANCA CASTAÑETA FELIX</t>
  </si>
  <si>
    <t>MAMANI PAREDES HEIDDY MARIBEL</t>
  </si>
  <si>
    <t>TICONA LUCANA MARIA</t>
  </si>
  <si>
    <t>MUJICA PEREZ LISBETH MIA</t>
  </si>
  <si>
    <t>QUETIPARA CARITAS ERICK DAMIAN</t>
  </si>
  <si>
    <t>QUISPE MAMANI GABRIEL</t>
  </si>
  <si>
    <t>VILLCA LUQUE DANILO</t>
  </si>
  <si>
    <t>YANARICO CASTAÑETA JONATHAN</t>
  </si>
  <si>
    <t>CONDORI MACHACA JUANA</t>
  </si>
  <si>
    <t>MAMANI ROJAS GISELA NARDY</t>
  </si>
  <si>
    <t>SAN ANTONIO - CALAMARCA</t>
  </si>
  <si>
    <t>CHOQUE MAMANI RN</t>
  </si>
  <si>
    <t>ARGANA CONDORI KEVIN WILSON</t>
  </si>
  <si>
    <t>TINOCA MAMANI TEODORA</t>
  </si>
  <si>
    <t>TARQUI CONDORI MARIELA</t>
  </si>
  <si>
    <t>HILAYA CHIPANA CLAUDIA VERONICA</t>
  </si>
  <si>
    <t>CARAZANI CRUZ GLADYS</t>
  </si>
  <si>
    <t>AMARU JIHUACUTI EDITH GABRIELA</t>
  </si>
  <si>
    <t>APAZA MAMANI ROCIO KAREN</t>
  </si>
  <si>
    <t>ZUNA PEREZ IRENE</t>
  </si>
  <si>
    <t>QUISPE QUISPE RAQUEL</t>
  </si>
  <si>
    <t>ALVAREZ MARIA LIZ</t>
  </si>
  <si>
    <t>CHOQUE CHOQUE ANTONIO</t>
  </si>
  <si>
    <t>CALLISAYA HURTADO VERONICA ADELA</t>
  </si>
  <si>
    <t>NINA AJNOTA NELLY</t>
  </si>
  <si>
    <t>BALTAZAR LUQUE SANDY MOISES</t>
  </si>
  <si>
    <t>CASILLO CALLISAYA CARMEN ROSA</t>
  </si>
  <si>
    <t>O73-Retencion de la placenta o de las membranas, sin hemorragia</t>
  </si>
  <si>
    <t>VELASQUEZ DE QUISPE FLORENCIA</t>
  </si>
  <si>
    <t>HUARINA ESTEBAN JUAN</t>
  </si>
  <si>
    <t>MERLO MAMANI IGNACIO MARTIN</t>
  </si>
  <si>
    <t>QUISPE ESCOBAR ALISON MARYOLI YORLEANA</t>
  </si>
  <si>
    <t>CHIPANA PAUCARA NEMECIO</t>
  </si>
  <si>
    <t>MENDO VILA GABRIEL</t>
  </si>
  <si>
    <t>MAMANI ZURCO JAIME</t>
  </si>
  <si>
    <t>I80.0-Flebitis y tromboflebitis de vasos superficiales de los miembros inferiores</t>
  </si>
  <si>
    <t>J46-Estado asmatico</t>
  </si>
  <si>
    <t>POLLOGUERI DE MAMANI OTILIA</t>
  </si>
  <si>
    <t>ESTALLA CERDA NELY GABRIELA</t>
  </si>
  <si>
    <t>APAZA VEGA BRAYAN</t>
  </si>
  <si>
    <t>ULURI SIRPA MERCEDES REMEDIOS</t>
  </si>
  <si>
    <t>GUILLEN MUÑOS VALENTIN</t>
  </si>
  <si>
    <t>QUISPE MACHACA MARCELO</t>
  </si>
  <si>
    <t>MAMANI QUISPE LUISA</t>
  </si>
  <si>
    <t>APAZA QUISPE JIMENA</t>
  </si>
  <si>
    <t>APAZA VDA DE HUANCA CELESTINA</t>
  </si>
  <si>
    <t>I69-Secuelas de enfermedad cerebrovascular</t>
  </si>
  <si>
    <t>CORDERO CORDERO RAMON</t>
  </si>
  <si>
    <t>MAMANI ANTI NEYMAR OLEGARIO</t>
  </si>
  <si>
    <t>CHAMBILLA RODRIGUEZ DANIEL</t>
  </si>
  <si>
    <t>. CERRUTO AYDEE LEONELA</t>
  </si>
  <si>
    <t>T42.4-Envenenamiento por Benzodiazepinas</t>
  </si>
  <si>
    <t>CASTRO LOPEZ DE CHURA TEOFILA</t>
  </si>
  <si>
    <t>SAAVEDRA CHOQUE REYNAL</t>
  </si>
  <si>
    <t>CHINO VILLEGAS HILDA</t>
  </si>
  <si>
    <t>ZAPANA DE CONDORI LUISA</t>
  </si>
  <si>
    <t>C53-Tumor maligno del cuello del utero</t>
  </si>
  <si>
    <t>TICONA BLANCO NICOL STEFANIE</t>
  </si>
  <si>
    <t>HUMIRI CHOQUE ANGEL CRISTIAN</t>
  </si>
  <si>
    <t>G93.2-Hipertension intracraneal benigna</t>
  </si>
  <si>
    <t>MAMANI VERONICA..</t>
  </si>
  <si>
    <t>MARTINEZ COCA MIRIAM</t>
  </si>
  <si>
    <t>O02.9-Producto anormal de la concepcion, no especificado</t>
  </si>
  <si>
    <t>ALI CONDORI ROSAYCELA</t>
  </si>
  <si>
    <t>MAMANI MAMANI JHESICA</t>
  </si>
  <si>
    <t>ZUÑIGA TICONA VERONICA</t>
  </si>
  <si>
    <t>CHINO HUAYTA LOURDES</t>
  </si>
  <si>
    <t>SIÑANI CHAMBI VICENTE</t>
  </si>
  <si>
    <t>GUTIERREZ SARAHA WINNY</t>
  </si>
  <si>
    <t>MULLISACA ESPEJO JULLY MICHALLY</t>
  </si>
  <si>
    <t>COPA QUISPE SIMONA</t>
  </si>
  <si>
    <t>L23.0-Dermatitis alergica de contacto debida a metales</t>
  </si>
  <si>
    <t>CACHACA CHURQUI ARLETH LUCIA</t>
  </si>
  <si>
    <t>CONDORI CERRUTO JHAQUELIN CANDELARIA</t>
  </si>
  <si>
    <t>T42.2-Envenenamiento por Succinamidas y derivados de la oxazolidina</t>
  </si>
  <si>
    <t>POMA HUANCA JUAN</t>
  </si>
  <si>
    <t>CASTAYA CASTILLO ALICIA</t>
  </si>
  <si>
    <t>MAMANI PRADO LORENZO</t>
  </si>
  <si>
    <t>ACERO APAZA DANTE CALEF</t>
  </si>
  <si>
    <t>OBLITAS ALIAGA GUILLERMO</t>
  </si>
  <si>
    <t>MAIDANA CHOQUE YANINA ALISON</t>
  </si>
  <si>
    <t>HUANCA TITO VICENTE</t>
  </si>
  <si>
    <t>AGUILAR MAMANI ROGELIO</t>
  </si>
  <si>
    <t>CHOQUE MAMANI CLAUDIA</t>
  </si>
  <si>
    <t>CORAZON CANAZAS LIZETH LUZ</t>
  </si>
  <si>
    <t>CASTILLO PEREZ MAIVE MILAGROS</t>
  </si>
  <si>
    <t>ALVARADO TICONA ELMER JESUS</t>
  </si>
  <si>
    <t>ROJAS PLATA SILVIA VALENTINA</t>
  </si>
  <si>
    <t>CASTAÑETA SALINAS JOSE</t>
  </si>
  <si>
    <t>CLINICA JESUS OBRERO</t>
  </si>
  <si>
    <t>CAPIONA STRUELEN MARCIA NOEMI</t>
  </si>
  <si>
    <t>TORREZ QUISPE GENARO</t>
  </si>
  <si>
    <t>VELA VALLEJOS LOURDES</t>
  </si>
  <si>
    <t>COAQUIRA SEGALES ANA</t>
  </si>
  <si>
    <t>CHOQUE MAMANI CRISTINA</t>
  </si>
  <si>
    <t>SAMO MOYA LIA</t>
  </si>
  <si>
    <t>YANIQUE DELGADO CLAUDIA</t>
  </si>
  <si>
    <t>MAMANI BAUTISTA ABRIL MARIEL</t>
  </si>
  <si>
    <t>OTOYA RAMOS CARMINA</t>
  </si>
  <si>
    <t>CONDORI CLARES MARITZA</t>
  </si>
  <si>
    <t>CASTRO PACOHUANCA NELLY INGRID</t>
  </si>
  <si>
    <t>O04.4-Aborto medico, incompleto, sin complicacion</t>
  </si>
  <si>
    <t>ROCHA QUISPE ENRIQUETA</t>
  </si>
  <si>
    <t>Z33-Estado de embarazo, incidental</t>
  </si>
  <si>
    <t>FLORES BALBOA MAGALY GLORIA</t>
  </si>
  <si>
    <t>CASTRO PACOHUANCA GUADALUPE MERY</t>
  </si>
  <si>
    <t>CONDORI MENDOZA ROSAURA</t>
  </si>
  <si>
    <t>CRUZ MAMANI IAN AARON</t>
  </si>
  <si>
    <t>GOMEZ GOMEZ LUIZ FERNANDO</t>
  </si>
  <si>
    <t>CALLISAYA LECOÑA LUZ ALDANA</t>
  </si>
  <si>
    <t>GUTIERREZ CAZU YERSON</t>
  </si>
  <si>
    <t>UDAETA DE RAMIREZ ELIZABETH</t>
  </si>
  <si>
    <t>N17.2-Insuficiencia renal aguda con necrosis medular</t>
  </si>
  <si>
    <t>QUISPE CAHUAPAZA VIVIANA</t>
  </si>
  <si>
    <t>PAXI PAXI REINA</t>
  </si>
  <si>
    <t>HUANCA TORREZ GROVER ENRIQUE</t>
  </si>
  <si>
    <t>MAMANI HUCHANI LISBETH</t>
  </si>
  <si>
    <t>MAMANI ROMERO BRAYAN</t>
  </si>
  <si>
    <t>PATTY PATTY JULIETA</t>
  </si>
  <si>
    <t>ARO CORNEJO MARLENY</t>
  </si>
  <si>
    <t>HOSP. DE NIÑOS</t>
  </si>
  <si>
    <t>VILLCA QUISPE MARIA ELENA</t>
  </si>
  <si>
    <t>SALINAS GUACHALLA JOSE LUIS</t>
  </si>
  <si>
    <t>QUENALLATA HUANACA NICOL MELANY</t>
  </si>
  <si>
    <t>MAMANI KAPA GUIMER ALEXANDER</t>
  </si>
  <si>
    <t>QUISPE DE ORTIZ CRISTINA ROSMERY</t>
  </si>
  <si>
    <t>ARUQUIPA LARUTA CARLOS MATTHIAS</t>
  </si>
  <si>
    <t>FLORES LAURA ROMULO</t>
  </si>
  <si>
    <t>PASI CONDORI ESTEBAN</t>
  </si>
  <si>
    <t>CALAMANI HUANCA ERIK LUIS</t>
  </si>
  <si>
    <t>ARUQUIPA SANCHEZ JERSON MIGUEL</t>
  </si>
  <si>
    <t>CORI CORI VETZA</t>
  </si>
  <si>
    <t>QUISPE QUISPE ZULY ISELA</t>
  </si>
  <si>
    <t>MAMANI TICONA FABIOLA NICOL</t>
  </si>
  <si>
    <t>MAMANI TICONA JHOSELIN</t>
  </si>
  <si>
    <t>LECOÑA QUISPE CRISTIAN ABEL</t>
  </si>
  <si>
    <t>NOLASCO HUANCA ESTEFANIA JHOSELIN</t>
  </si>
  <si>
    <t>QUISPE GIRONDA SUSANA</t>
  </si>
  <si>
    <t>ACHOCALLA ARO YUNIOR</t>
  </si>
  <si>
    <t>ARGANI FLORES BEATRIZ MICAELA</t>
  </si>
  <si>
    <t>MUÑOZ CHIPANA NICOLAS JORGE</t>
  </si>
  <si>
    <t>QUISPE ACHO FREDDY SILVERIO</t>
  </si>
  <si>
    <t>CHAMBI QUISPE MARCO ANTONIO</t>
  </si>
  <si>
    <t>SIÑANI PAREDES CINTHIA PAMELA</t>
  </si>
  <si>
    <t>ALI CALLE HENRY</t>
  </si>
  <si>
    <t>APAZA AGUILAR JUANA</t>
  </si>
  <si>
    <t>CLAVIJO ADUVIRI RN</t>
  </si>
  <si>
    <t>H10.3-Conjuntivitis aguda, no especificada</t>
  </si>
  <si>
    <t>PACOSILLO QUISPE DIEGO NEYTHAN</t>
  </si>
  <si>
    <t>CALSINA LAYME PABLO</t>
  </si>
  <si>
    <t>POMA MAMANI ALVIN ANDERSON</t>
  </si>
  <si>
    <t>RAMOS COAQUIRA DE TITO JULIA</t>
  </si>
  <si>
    <t>QUISPE DE CHURA ISABEL</t>
  </si>
  <si>
    <t>CHOQUE MACHACA MILLY MARUJA</t>
  </si>
  <si>
    <t>TORREZ ORUÑO MAYA ATENEA</t>
  </si>
  <si>
    <t>POMA PERCA CLEMENTE</t>
  </si>
  <si>
    <t>RUIZ SALGUERO AZAMY</t>
  </si>
  <si>
    <t>LIMACHI BALBOA ARIANETH</t>
  </si>
  <si>
    <t>CADIZ SANCHEZ IVANNA SVENKA</t>
  </si>
  <si>
    <t>GAVINCHA CHAMBI NICOL</t>
  </si>
  <si>
    <t>A38-Escarlatina</t>
  </si>
  <si>
    <t>POMA LIMA ROBERTO</t>
  </si>
  <si>
    <t>CHAVEZ LUNA JULIO CESAR</t>
  </si>
  <si>
    <t>LAURA ARTEAGA JHONATAN JOEL</t>
  </si>
  <si>
    <t>VILLEGAS PUSARICO WEYMAR ELVIS</t>
  </si>
  <si>
    <t>J01-Sinusitis aguda</t>
  </si>
  <si>
    <t>VILLARROEL TICONA NAYR ANGELA</t>
  </si>
  <si>
    <t>H81.1-Vertigo paroxistico benigno</t>
  </si>
  <si>
    <t>YUJRA QUISPE MARIA ELIZABETH</t>
  </si>
  <si>
    <t>CHAVEZ CHAGUA ROMEL WILLIAM</t>
  </si>
  <si>
    <t>BALBOA PEREZ MELODY BELEN</t>
  </si>
  <si>
    <t>ILAQUITA TORREZ GLADYS</t>
  </si>
  <si>
    <t>MAMANI NACHO EXALTACION</t>
  </si>
  <si>
    <t>ADUVIRI MUÑOZ ROSMINDA</t>
  </si>
  <si>
    <t>QUISPE MAMANI MARINA</t>
  </si>
  <si>
    <t>ALVAREZ TINTA LUIS RODRIGO</t>
  </si>
  <si>
    <t>MAMANI CHURA TOMASA</t>
  </si>
  <si>
    <t>FLORES RAMOS ANA SOFIA</t>
  </si>
  <si>
    <t>FLORES CANCARI OMAR</t>
  </si>
  <si>
    <t>M54.9-Dorsalgia, no especificada</t>
  </si>
  <si>
    <t>MAMANI CABRERA MARIA BELEN</t>
  </si>
  <si>
    <t>C.S. ESPIRITU SANTO</t>
  </si>
  <si>
    <t>CRUZ CALLE RUDDY DEYMAR</t>
  </si>
  <si>
    <t>SUXO COLQUE FABIOLA CARINA</t>
  </si>
  <si>
    <t>BLANCO MALLQUE INES VICTRIA</t>
  </si>
  <si>
    <t>CABRERA AVALOS ANDY</t>
  </si>
  <si>
    <t>PARI MARCA ROBERTO</t>
  </si>
  <si>
    <t>MOYA QUISPE HERNAN JAVIER</t>
  </si>
  <si>
    <t>MAMANI QUINO JESSICA</t>
  </si>
  <si>
    <t>HILARI CAPARICONA ALFREDO</t>
  </si>
  <si>
    <t>D17.5-Tumor benigno lipomatoso de los organos intraabdominales</t>
  </si>
  <si>
    <t>QUISPE JUSTO NESTOR</t>
  </si>
  <si>
    <t>CONDORI QUISPE JOSUE</t>
  </si>
  <si>
    <t>MAMANI ARGOLLO NAYDA</t>
  </si>
  <si>
    <t>PAZ VISCARRA MARIA DEL CARMEN</t>
  </si>
  <si>
    <t>FLORES MAMANI RN</t>
  </si>
  <si>
    <t>MARAZA MAMANI FORTUNATO</t>
  </si>
  <si>
    <t>QUISPE APAZA CLEMENCIA</t>
  </si>
  <si>
    <t>MAMANI CONDORI GISELA GLADYS</t>
  </si>
  <si>
    <t>RAMOS APAZA REYNA ZULEMA</t>
  </si>
  <si>
    <t>VELASCO DE CASTRO ISABEL</t>
  </si>
  <si>
    <t>T01-Heridas que afectan multiples regiones del cuerpo</t>
  </si>
  <si>
    <t>CALDERON QUISPE PABLO SEGUNDINO</t>
  </si>
  <si>
    <t>COLQUE MAMANI HILDA</t>
  </si>
  <si>
    <t>GUACHALLA MAMANI SARA GABRIEL</t>
  </si>
  <si>
    <t>TUPA ZEGARRA WARA DAYMA</t>
  </si>
  <si>
    <t>MAMANI MAMANI JHENY CAROLIN</t>
  </si>
  <si>
    <t>QUISPE CHOQUEHUANCA LAURA STEPHANY</t>
  </si>
  <si>
    <t>ALANOCA MAMANI VICTORIA</t>
  </si>
  <si>
    <t>CHOQUE MUJICA JHENY</t>
  </si>
  <si>
    <t>RAMOS SUCA REYNA SOLEDAD</t>
  </si>
  <si>
    <t>QUISBERT CASAS SHARON</t>
  </si>
  <si>
    <t>HOSPITAL DEL NORTE</t>
  </si>
  <si>
    <t>T54.3-Envenenamiento por Alcalis causticos y sustancias alcalinas similares</t>
  </si>
  <si>
    <t>FLORES MENDOZA ANA PAULA</t>
  </si>
  <si>
    <t>VARGAS ALEJO DIEGO JHEFFERSON</t>
  </si>
  <si>
    <t>G51-Trastornos del nervio facial</t>
  </si>
  <si>
    <t>CONDE MAMANI RN</t>
  </si>
  <si>
    <t>G00-Meningitis bacteriana, no clasificada en otra parte</t>
  </si>
  <si>
    <t>SAIRE CORONEL PAULINO</t>
  </si>
  <si>
    <t>A63.0-Condiloma acuminado</t>
  </si>
  <si>
    <t>LOAYZA SUSAÑO JHONATAN STIVEN</t>
  </si>
  <si>
    <t>CHUQUIMIA ZAPANA VICTOR</t>
  </si>
  <si>
    <t>MONTES DE OCA MARIBEL LEON</t>
  </si>
  <si>
    <t>APAZA CORDERO JUAN</t>
  </si>
  <si>
    <t>MAMANI QUISPE DELIA</t>
  </si>
  <si>
    <t>COAQUIRA CONDORI JAVIER PABLO</t>
  </si>
  <si>
    <t>S53.4-Esguinces y torceduras del codo</t>
  </si>
  <si>
    <t>CHURQUI MAMANI NILDA</t>
  </si>
  <si>
    <t>BAUTISTA QUISBERT TERESA</t>
  </si>
  <si>
    <t>A04.7-Enterocolitis debida a Clostridium difficile</t>
  </si>
  <si>
    <t>SIÑANI QUISPE JOSE ENRIQUE</t>
  </si>
  <si>
    <t>YUJRA QUISPE BASILIO</t>
  </si>
  <si>
    <t>LOPEZ MAMANI DOMITILA</t>
  </si>
  <si>
    <t>ALEJO QUISPE JUAN FERNANDO</t>
  </si>
  <si>
    <t>MERLO ALACA CAIN ADAN</t>
  </si>
  <si>
    <t>PLATA COAQUIRA ADRIAN</t>
  </si>
  <si>
    <t>D53-Otras anemias nutricionales</t>
  </si>
  <si>
    <t>ALEJANDRO LAYME CRISTIAN LUIS</t>
  </si>
  <si>
    <t>ALEMAN GUACHALLA BENJAMIN</t>
  </si>
  <si>
    <t>RODRIGUEZ MAMANI ABRAHAM</t>
  </si>
  <si>
    <t>CONDORI HUANCA ROSA</t>
  </si>
  <si>
    <t>HUANCA NACHO ALVARO VIDAL</t>
  </si>
  <si>
    <t>CHAMBILLA CALLE ANGHIE MARIANETH</t>
  </si>
  <si>
    <t>PRADO MARTINEZ JULIA</t>
  </si>
  <si>
    <t>CORNEJO CONDORI FRANZ HERNAN</t>
  </si>
  <si>
    <t>H92.2-Otorragia</t>
  </si>
  <si>
    <t>ACAHUANA CHIPANA SILVERIO</t>
  </si>
  <si>
    <t>KUNO QUISPE JHAYSON KAEL</t>
  </si>
  <si>
    <t>J44.8-Otras enfermedades pulmonares obstructivas cronicas especificadas</t>
  </si>
  <si>
    <t>HILAYA CHOQUE DAMIAN</t>
  </si>
  <si>
    <t>PACO HUMEREZ FREDDY</t>
  </si>
  <si>
    <t>CRUZ OSCO ABRAHAM LUIS</t>
  </si>
  <si>
    <t>QUISPE DE QUISPE ANASTACIA RAYMUNDA</t>
  </si>
  <si>
    <t>TICONA QUISPE GROBER ALCIDES</t>
  </si>
  <si>
    <t>CONDORI MOYA CRISTOBAL</t>
  </si>
  <si>
    <t>JIMENEZ POMA ANGELICA SANDRA</t>
  </si>
  <si>
    <t>JILAYA DE VEGA SONIA ROXANA</t>
  </si>
  <si>
    <t>LIMACHI CHAMBI FLORENCIO</t>
  </si>
  <si>
    <t>CHUILLA CAHUASIQUITA RUDDY ELIO</t>
  </si>
  <si>
    <t>FLORES ILACOPA MATEO JOEL</t>
  </si>
  <si>
    <t>VALDIVIA AQUISE NICOL</t>
  </si>
  <si>
    <t>TEXACA YANARICO FAVIO JAVIER</t>
  </si>
  <si>
    <t>QUISPE FLORES DYLAN</t>
  </si>
  <si>
    <t>MAMANI SILVA MARIA DEL CARMEN</t>
  </si>
  <si>
    <t>CENTRO DE SALUD INTEGRAL COMUNITARIO CHACALTAYA</t>
  </si>
  <si>
    <t>MAMANI IGNACIO DILAN YOSEEF</t>
  </si>
  <si>
    <t>MAMANI CHUQUIMIA ALCIDES</t>
  </si>
  <si>
    <t>ALEGRE CRUZ JULIAN</t>
  </si>
  <si>
    <t>ALANOCA PORCE JHENNY MIRIAM</t>
  </si>
  <si>
    <t>QUISPE MAMANI JHON FRANCO</t>
  </si>
  <si>
    <t>MACHACA ANTIÑAPA NEYMAR FELIX</t>
  </si>
  <si>
    <t>ESPINOZA CATARI IVAN</t>
  </si>
  <si>
    <t>LOPEZ FUERTES MARTHA TERESA</t>
  </si>
  <si>
    <t>VENTURA FLORES CARMEN</t>
  </si>
  <si>
    <t>ADUVIRI CALLE RN</t>
  </si>
  <si>
    <t>PILLAPI</t>
  </si>
  <si>
    <t>POMA SURCO ALEXANDRA</t>
  </si>
  <si>
    <t>R56-Convulsiones, no clasificadas en otra parte</t>
  </si>
  <si>
    <t>LEUCA LIMACHI ROSARIO MERCEDES</t>
  </si>
  <si>
    <t>COLQUE MAMANI ALBERTO</t>
  </si>
  <si>
    <t>CALLISAYA TITIRICO JULIO</t>
  </si>
  <si>
    <t>ADUVIRI CHOQUE YOLANDA</t>
  </si>
  <si>
    <t>DUEÑAS SALAZAR ELIAN JOEL</t>
  </si>
  <si>
    <t>QUENTA MAMANI JIMENA</t>
  </si>
  <si>
    <t>MAQUERA MANCILLA ROSA MARLENE</t>
  </si>
  <si>
    <t>ZAPATA CALLIZAYA LUIS RONAL</t>
  </si>
  <si>
    <t>POMA COPA ROLANDO</t>
  </si>
  <si>
    <t>J84.1-Otras enfermedades pulmonares intersticiales con fibrosis</t>
  </si>
  <si>
    <t>GUACHALLA TICONA SOFIA MICAELA</t>
  </si>
  <si>
    <t>OBISPO INDABURO</t>
  </si>
  <si>
    <t>SALVATIERRA PEÑALOZA NELSON MARCELO</t>
  </si>
  <si>
    <t>MARTINEZ LOZA JOSE ANDRES</t>
  </si>
  <si>
    <t>PROMUJER PANAMERICANA</t>
  </si>
  <si>
    <t>COPA FLORES PASCUAL</t>
  </si>
  <si>
    <t>SICA SICA</t>
  </si>
  <si>
    <t>GUARACHI FLORES JULIO CESAR</t>
  </si>
  <si>
    <t>QUISPE RAMOS LIA NOEMI</t>
  </si>
  <si>
    <t>HOSPITAL LOS PINOS</t>
  </si>
  <si>
    <t>ASCENCIO HUANCA BELINDA VALERIA</t>
  </si>
  <si>
    <t>S74-Traumatismo de nervios a nivel de la cadera y del muslo</t>
  </si>
  <si>
    <t>HUANCA MAMANI KEYLOR JOSE</t>
  </si>
  <si>
    <t>P58-Ictericia neonatal debida a otras hemolisis excesivas</t>
  </si>
  <si>
    <t>APAZA FLORES GRACIELA CELESTINA</t>
  </si>
  <si>
    <t>APAZA CATARION ARMINDA</t>
  </si>
  <si>
    <t>APAZA HUANCA WILLY PASCUAL</t>
  </si>
  <si>
    <t>CHOQUE ULO RUBEN</t>
  </si>
  <si>
    <t>T02-Fracturas que afectan multiples regiones del cuerpo</t>
  </si>
  <si>
    <t>CHOQUECALLATA MOROCHI PERCY MANOLO</t>
  </si>
  <si>
    <t>SANTIAGO II</t>
  </si>
  <si>
    <t>M17.9-Gonartrosis, no especificada</t>
  </si>
  <si>
    <t>PINTO TARIFA FRANCISCA</t>
  </si>
  <si>
    <t>CALLAMPA POMA KEYLI JHASMIN</t>
  </si>
  <si>
    <t>QUISPE MAMANI GREGORIA FABIOLA</t>
  </si>
  <si>
    <t>TOLA QUISPE EVELIN ESTHER</t>
  </si>
  <si>
    <t>QUISPE LAZO LUIS ALBERTO</t>
  </si>
  <si>
    <t>YUJRA CHAVEZ AVIDAL</t>
  </si>
  <si>
    <t>CALLISAYA MAMANI JUAN</t>
  </si>
  <si>
    <t>MAMANI QUISPE ABNER</t>
  </si>
  <si>
    <t>POMA QUISPE MARIA MATILDE</t>
  </si>
  <si>
    <t>SAIRE VILLANUEVA JUANA</t>
  </si>
  <si>
    <t>I46-Paro cardiaco</t>
  </si>
  <si>
    <t>MAMANI LUCANA PAULINO</t>
  </si>
  <si>
    <t>TICONA PAREDEZ ADRIANA AINE</t>
  </si>
  <si>
    <t>VILLA ALI JULIO MEYAGUI</t>
  </si>
  <si>
    <t>LUCERO CHOQUE LOURDES</t>
  </si>
  <si>
    <t>APAZA MAMANI VICTORIA.</t>
  </si>
  <si>
    <t>ZAPATA CALLISAYA LUIS RONALD</t>
  </si>
  <si>
    <t>CHURA CHALCO RN</t>
  </si>
  <si>
    <t>HUANCA SANCHEZ NATALI EDITH</t>
  </si>
  <si>
    <t>PACHECO LARREA VICTOR HUGO</t>
  </si>
  <si>
    <t>PALACIOS QUISPE RAQUEL ANDREA</t>
  </si>
  <si>
    <t>ZENTENO MAMANI JOSE ALFREDO</t>
  </si>
  <si>
    <t>Y04-Agresion con fuerza corporal</t>
  </si>
  <si>
    <t>MAMANI JUAN CARLOS</t>
  </si>
  <si>
    <t>CRUZ CHAVEZ YISET MAYLIN</t>
  </si>
  <si>
    <t>VIA QUISPE NINFA</t>
  </si>
  <si>
    <t>SALINAS TARQUINO ELPIDIO</t>
  </si>
  <si>
    <t>HOSPITAL CARANAVI</t>
  </si>
  <si>
    <t>YUJRA DE QUISBERT MARUJA</t>
  </si>
  <si>
    <t>LAURA RODRIGUEZ YESSICA</t>
  </si>
  <si>
    <t>FLORES CHOQUE ALAN DAVID</t>
  </si>
  <si>
    <t>VARGAS MAMANI YENNY LAURA</t>
  </si>
  <si>
    <t>SAICO VDA DE TERAN FILOMENA</t>
  </si>
  <si>
    <t>CHANA CHACHAHUAYNA RITA</t>
  </si>
  <si>
    <t>VARGAS APAZA BEATRIZ MONICA</t>
  </si>
  <si>
    <t>K83.1-Obstruccion del conducto biliar</t>
  </si>
  <si>
    <t>QUISPE POCOMA JUANA</t>
  </si>
  <si>
    <t>VARGAS QUINO ERICK</t>
  </si>
  <si>
    <t>CONDORI FLORES DAYSI</t>
  </si>
  <si>
    <t>OBLITAS VISCARRA DOMINIC GHERARD</t>
  </si>
  <si>
    <t>APAZA DE HUANCA DIONICIA</t>
  </si>
  <si>
    <t>COLOMO VERASTEGUI ANA BELEN</t>
  </si>
  <si>
    <t>HUAYHUA TICONA FRANCO ULISES</t>
  </si>
  <si>
    <t>COTIRHUANCA MACHACA PAZ</t>
  </si>
  <si>
    <t>ARIAS MAMANI EDDY</t>
  </si>
  <si>
    <t>IBARRA MULLISACA JULIA RORAYMA</t>
  </si>
  <si>
    <t>QUISPE CALLISAYA ENRIQUE</t>
  </si>
  <si>
    <t>ROCHA MIRANDA LUCIO FORTUNATO</t>
  </si>
  <si>
    <t>MAMANI SAAVEDRA YOLA</t>
  </si>
  <si>
    <t>YUJRA CONDORI RN</t>
  </si>
  <si>
    <t>VIRACOCHA DE TOLA ENRIQUETA</t>
  </si>
  <si>
    <t>KAMA TORREZ MARCELINO</t>
  </si>
  <si>
    <t>MAMANI COPA CLEMENTE</t>
  </si>
  <si>
    <t>CHURATA YAHUASI MARIA</t>
  </si>
  <si>
    <t>CHOQUE DE MAIDANA ALICIA</t>
  </si>
  <si>
    <t>MAMANI MAMANI MERCEDES BLANCA</t>
  </si>
  <si>
    <t>POMA BAUTISTA DANIEL</t>
  </si>
  <si>
    <t>T20.0-Quemadura de la cabeza y del cuello, grado no especificado</t>
  </si>
  <si>
    <t>MAMANI DE APAZA BEATRIZ</t>
  </si>
  <si>
    <t>JACINTO VASQUEZ MONICA</t>
  </si>
  <si>
    <t>QUISPE QUISPECAHUANA MARIA ELIZABETH</t>
  </si>
  <si>
    <t>CHINO CRUZ MARILYN DANEYSHA</t>
  </si>
  <si>
    <t>ORELLANA CASAS NICOLAS</t>
  </si>
  <si>
    <t>QUISPE HUANCA YASMIN YESICA</t>
  </si>
  <si>
    <t>O33.8-Atencion materna por desproporcion de otro origen</t>
  </si>
  <si>
    <t>MAQUERA HUANCA JULIA</t>
  </si>
  <si>
    <t>TORREZ CONTRERAS MARIA BELEN</t>
  </si>
  <si>
    <t>CHUI CONDORI GONZALO FREDDY</t>
  </si>
  <si>
    <t>SEGALES FLORES JUANA</t>
  </si>
  <si>
    <t>MAMANI CAPCHA MIRIAM</t>
  </si>
  <si>
    <t>COARICONA HUANCA ROSMERY</t>
  </si>
  <si>
    <t>TAPIA SALGUEIRO ROGELIO</t>
  </si>
  <si>
    <t>CUELLAR CALLIZAYA IKER AARON</t>
  </si>
  <si>
    <t>APAZA KAPAJEIQUI MAMERTO</t>
  </si>
  <si>
    <t>MAMANI LIMACHI DOUGLAS EDDY</t>
  </si>
  <si>
    <t>NINA TARQUI MARIA TEOFILA</t>
  </si>
  <si>
    <t>RAMOS DE MAMANI MARCELA</t>
  </si>
  <si>
    <t>PAYE MAMANI DE CHOQUE MARIA TERESA</t>
  </si>
  <si>
    <t>M79.6-Dolor en miembro</t>
  </si>
  <si>
    <t>QUISPE CALLISAYA FANNY STEFANNY</t>
  </si>
  <si>
    <t>LUCANA QUISPE VALENTIN</t>
  </si>
  <si>
    <t>I51.6-Enfermedad cardiovascular, no especificada</t>
  </si>
  <si>
    <t>ROJAS VARGAS NADIA BELEN</t>
  </si>
  <si>
    <t>AZUCENA HUARICALLO FIDEL AMADO</t>
  </si>
  <si>
    <t>GUTIERREZ COPA ISMAEL</t>
  </si>
  <si>
    <t>MAMANI ROJAS IVAN</t>
  </si>
  <si>
    <t>S82.9-Fractura de la pierna, parte no especificada</t>
  </si>
  <si>
    <t>QUISPE CORDERO ELISEO</t>
  </si>
  <si>
    <t>JULIAN DE CAPCHA FRANCISCA</t>
  </si>
  <si>
    <t>ROMERO QUISBERT EDWARD ALEXIS</t>
  </si>
  <si>
    <t>HOSPITAL MILITAR COSSMIL</t>
  </si>
  <si>
    <t>SARZURI CHINCHE ANDREA</t>
  </si>
  <si>
    <t>MAMANI TUCO MELANY MARLENE</t>
  </si>
  <si>
    <t>TINTA ARUQUIPA DOLORES</t>
  </si>
  <si>
    <t>CONDORI COCAURE LUCIA</t>
  </si>
  <si>
    <t>RAMOS OYOLA BEATRIZ CINTHIA</t>
  </si>
  <si>
    <t>PACHURI COLQUE HEBER</t>
  </si>
  <si>
    <t>CHOQUE TOLA SILVIA</t>
  </si>
  <si>
    <t>CHAMBI CORI ASHLEY ALINE</t>
  </si>
  <si>
    <t>V98-Otros accidentes de transporte especificados</t>
  </si>
  <si>
    <t>NN040519 NN040519 NN040519</t>
  </si>
  <si>
    <t>POMA POMA FABIANA</t>
  </si>
  <si>
    <t>TICONA QUISPE DE CHOQUE MARITZA</t>
  </si>
  <si>
    <t>CUSI CHOQUE KAREN</t>
  </si>
  <si>
    <t>LIMA CARLO GEORGIA</t>
  </si>
  <si>
    <t>MEJILLONES CHUQUIMIA JIMENA ESTRELLA</t>
  </si>
  <si>
    <t>QUISPE PACO MARTHA</t>
  </si>
  <si>
    <t>TOLA YUPANQUI VIVIANA LIZET</t>
  </si>
  <si>
    <t>T14.1-Herida de region no especificada del cuerpo</t>
  </si>
  <si>
    <t>MAYTA MAMANI JOSE</t>
  </si>
  <si>
    <t>CALA MAMANI FREDDY</t>
  </si>
  <si>
    <t>T01.9-Heridas multiples, no especificadas</t>
  </si>
  <si>
    <t>LIMACHI ESPINOZA LIZETH</t>
  </si>
  <si>
    <t>S61.9-Herida de la muñeca y de la mano, parte no especificada</t>
  </si>
  <si>
    <t>MAMANI ALIAGA MARIA</t>
  </si>
  <si>
    <t>DELGADILLO CABALLERO IVAN</t>
  </si>
  <si>
    <t>COAQUIRA RUA DOMINGO JORGE</t>
  </si>
  <si>
    <t>HUANACO MAMANI DENNYS FRANCO</t>
  </si>
  <si>
    <t>QUISPE DE TAMBO DIONICIA</t>
  </si>
  <si>
    <t>YANA PUYASACA RODOLFO</t>
  </si>
  <si>
    <t>MAMANI GOMEZ EDUARDO</t>
  </si>
  <si>
    <t>TERRAZAS POMA CASTO</t>
  </si>
  <si>
    <t>GUARACHI ZELAYA MIGUEL ANGEL</t>
  </si>
  <si>
    <t>BLANCO MAMANI FRANZ</t>
  </si>
  <si>
    <t>CHURA LOZA NICOLAS ROY</t>
  </si>
  <si>
    <t>VADILLO LLUSCO JUAN LALO</t>
  </si>
  <si>
    <t>VELASQUEZ UCEDO LEONCIA</t>
  </si>
  <si>
    <t>HUACUYO</t>
  </si>
  <si>
    <t>MAMANI CANAZA MAX JHONATHAN</t>
  </si>
  <si>
    <t>YUJRA FLORES GIMENA</t>
  </si>
  <si>
    <t>YANIQUE RAMOS DELIA</t>
  </si>
  <si>
    <t>MAMANI DE AYCA TEREZA</t>
  </si>
  <si>
    <t>MAMANI DE ARO NATIVIDAD</t>
  </si>
  <si>
    <t>AYALA TOLA ALEJANDRA</t>
  </si>
  <si>
    <t>CHOQUE MAMANI AMALIA</t>
  </si>
  <si>
    <t>QUISBERT PEREZ ROGER</t>
  </si>
  <si>
    <t>QUISPE CALLISAYA DANA DALEY</t>
  </si>
  <si>
    <t>ALANOCA APAZA MONICA</t>
  </si>
  <si>
    <t>JANKO QUISPE YOSMAR</t>
  </si>
  <si>
    <t>ARAGUAYA POMA DAVID</t>
  </si>
  <si>
    <t>GUAYARA GOMEZ SOLEDAD</t>
  </si>
  <si>
    <t>PAYI MAMANI ANAHI</t>
  </si>
  <si>
    <t>ROJAS LAURA LEONELA PAMELA</t>
  </si>
  <si>
    <t>HUANCA CAPAJEÑA LOURDES</t>
  </si>
  <si>
    <t>MIRANDA CHAMBI NATANIEL</t>
  </si>
  <si>
    <t>LOPEZ VEIZAGA DE VARGAS MARIA ELENA</t>
  </si>
  <si>
    <t>W55.0-Mordedura o ataque de otros mamiferos, en vivienda</t>
  </si>
  <si>
    <t>COLQUE NUÑEZ PAOLA GABRIELA</t>
  </si>
  <si>
    <t>CORI PEREZ RANDY</t>
  </si>
  <si>
    <t>HOSPITAL MATERNO INFANTIL</t>
  </si>
  <si>
    <t>MAYTA MAMANI IKER GAEL</t>
  </si>
  <si>
    <t>ALBA CONDORI RAUL RENE</t>
  </si>
  <si>
    <t>CIRCUATA</t>
  </si>
  <si>
    <t>VELASQUEZ ESCOBAR JUAN DANIEL</t>
  </si>
  <si>
    <t>ACHACAYO CANAVIRI LOURDES</t>
  </si>
  <si>
    <t>SANCA CORINA SAMUEL</t>
  </si>
  <si>
    <t>L50.1-Urticaria idiopatica</t>
  </si>
  <si>
    <t>QUISPE GOMEZ MARGARITA</t>
  </si>
  <si>
    <t>CANAZA PEREZ ANCELMO</t>
  </si>
  <si>
    <t>QUISPE MAYTA FELIX</t>
  </si>
  <si>
    <t>QUISPE CHOQUE JUAN LEONARDO</t>
  </si>
  <si>
    <t>CONDORI DE TINTAYA ISABEL CONCEPCION</t>
  </si>
  <si>
    <t>ARUQUIPA YANAHUAYA DENIS</t>
  </si>
  <si>
    <t>CHUQUIMIA RAMOS DE ORTUÑO MARTHA</t>
  </si>
  <si>
    <t>CALDERON VILLANUEVA LEONARDO</t>
  </si>
  <si>
    <t>MERCADO AGUILAR NORIEL ADRIAN</t>
  </si>
  <si>
    <t>J98.0-Enfermedades de la traquea y de los bronquios, no clasificadas en otra parte</t>
  </si>
  <si>
    <t>ZACARI MAMANI ESPERANZA</t>
  </si>
  <si>
    <t>MARAZA CONDORI LUCIA</t>
  </si>
  <si>
    <t>S81.9-Herida de la pierna, parte no especificada</t>
  </si>
  <si>
    <t>TITIRICO CHAVEZ CONSTANTINO</t>
  </si>
  <si>
    <t>MAMANI MENDOZA OLIVIA ROSA</t>
  </si>
  <si>
    <t>L02.3-Absceso cutaneo, furunculo y antrax de gluteos</t>
  </si>
  <si>
    <t>ARIAS DE PEREZ ANDREA</t>
  </si>
  <si>
    <t>M66.3-Ruptura espontanea de tendones flexores</t>
  </si>
  <si>
    <t>CHURA OJEDA ITZEL ASHLEY</t>
  </si>
  <si>
    <t>TARQUI MAMANI DE YUJRA CRISTINA</t>
  </si>
  <si>
    <t>CORDERO CHUQUIMIA JORGE RODRIGO</t>
  </si>
  <si>
    <t>N92.1-Menstruacion excesiva y frecuente con ciclo irregular</t>
  </si>
  <si>
    <t>MAMANI PALLI WILSON</t>
  </si>
  <si>
    <t>NINA CHINO RUTH</t>
  </si>
  <si>
    <t>T21.0-Quemadura del tronco, grado no especificado</t>
  </si>
  <si>
    <t>MAMANI NINA NOHEMY</t>
  </si>
  <si>
    <t>MOLLO MAMANI DANIELA</t>
  </si>
  <si>
    <t>CHARCA MAMANI JULIA</t>
  </si>
  <si>
    <t>E16.2-Hipoglicemia, no especificada</t>
  </si>
  <si>
    <t>MERCADO MAMANI CINTHIA</t>
  </si>
  <si>
    <t>ROJAS ESPEJO FABRICIO</t>
  </si>
  <si>
    <t>SOLA PAMURI WARA IBETH</t>
  </si>
  <si>
    <t>HUANCA CALCINA YAQUELIN</t>
  </si>
  <si>
    <t>CATARINA TOLEDO LUZ MIREYA</t>
  </si>
  <si>
    <t>NINA CLAROS DENIS DANIEL</t>
  </si>
  <si>
    <t>ESPINOZA HINOJOSA JUDY SOLIA</t>
  </si>
  <si>
    <t>MAMANI QUENTA WALTER</t>
  </si>
  <si>
    <t>GUARACHI MAMANI FLORENTINA</t>
  </si>
  <si>
    <t>CORDERO SILVA NICANOR</t>
  </si>
  <si>
    <t>SOCOCONI</t>
  </si>
  <si>
    <t>CONDORI DE ROCHA JUANA</t>
  </si>
  <si>
    <t>CONDORI BOLIVAR VIRGINIA JULIA</t>
  </si>
  <si>
    <t>LEVA LIMA BEATRIZ</t>
  </si>
  <si>
    <t>VARGAS ALMENDRAS EDITH MARIA</t>
  </si>
  <si>
    <t>ALI ESCOBAR NATALIA GHISEL</t>
  </si>
  <si>
    <t>TRIGUERO GROVER NELSON</t>
  </si>
  <si>
    <t>APAZA CHOQUEHUANCA ELVIRA</t>
  </si>
  <si>
    <t>MIRANDA MAMANI KEVIN ALDAIN</t>
  </si>
  <si>
    <t>ROQUE VENTURA NEYZA</t>
  </si>
  <si>
    <t>HINOJOSA RAMOS FREDDY GROVER</t>
  </si>
  <si>
    <t>HUANCA SOSA FABIANA</t>
  </si>
  <si>
    <t>ARAMAYO VDA DE SANCHEZ ROSA</t>
  </si>
  <si>
    <t>CONDORI HUANCA ALEXANDER</t>
  </si>
  <si>
    <t>CALLISAYA DE CORANI AGUSTINA</t>
  </si>
  <si>
    <t>RAMOS CHUIMA DAVID</t>
  </si>
  <si>
    <t>B67-Equinococosis</t>
  </si>
  <si>
    <t>VELASCO OSCO INES</t>
  </si>
  <si>
    <t>SILVESTRE FLORES ALI JOSE</t>
  </si>
  <si>
    <t>ACHUMIRI DE HUANCA EULALIA JULIA</t>
  </si>
  <si>
    <t>MAMANI BAUTISTA JUAN</t>
  </si>
  <si>
    <t>C90.0-Mieloma multiple</t>
  </si>
  <si>
    <t>PACARI TICONA RODRIGO</t>
  </si>
  <si>
    <t>COARITE CHOQUE GRETZEL DANNA</t>
  </si>
  <si>
    <t>POMA ALANOCA LIMBER</t>
  </si>
  <si>
    <t>S54.0-Traumatismo del nervio cubital a nivel del antebrazo</t>
  </si>
  <si>
    <t>MAMANI COAQUIRA JACOB</t>
  </si>
  <si>
    <t>QUISPE CUTIPA SEBASTIAN</t>
  </si>
  <si>
    <t>KAÑASTO APAZA GABRIELA</t>
  </si>
  <si>
    <t>FERNANDEZ CARDOZO ANA ROSA</t>
  </si>
  <si>
    <t>PATTY DE PAXI VICTORIA</t>
  </si>
  <si>
    <t>GUARACHI HUANCA MARIO</t>
  </si>
  <si>
    <t>ACHIRI</t>
  </si>
  <si>
    <t>CONTRERAS SORIA FERNANDO</t>
  </si>
  <si>
    <t>QUISPE QUISPE CARMEN ROSA</t>
  </si>
  <si>
    <t>ALTAMIRANO ALI ENRIQUE</t>
  </si>
  <si>
    <t>F19.4-Trastornos mentales y del comportamiento debidos al uso de multiples drogas y al uso de otras sustancias psicoactivas, estado de abstinencia con delirio</t>
  </si>
  <si>
    <t>VARGAS CONDORI MIREIA</t>
  </si>
  <si>
    <t>MAMANI APAZA GRACIELA</t>
  </si>
  <si>
    <t>CHOQUEHUANCA QUISPE PAMELA</t>
  </si>
  <si>
    <t>FABIAN LAURA IRMA VICTORIA</t>
  </si>
  <si>
    <t>LAYME QUISPE LEONEL ROMEO</t>
  </si>
  <si>
    <t>D69.3-Pupura trombocitopenica idiopatica</t>
  </si>
  <si>
    <t>BALBOA CALLE CRISTINA</t>
  </si>
  <si>
    <t>LUCERO HUARCA YHON NICOLAS</t>
  </si>
  <si>
    <t>MAMANI MACHACA ELENA</t>
  </si>
  <si>
    <t>MAMANI QUISPE DOLORES</t>
  </si>
  <si>
    <t>YANAPA CHAMBI MARCELO GUILLERMO</t>
  </si>
  <si>
    <t>APAZA QUISPE REYNA LAURA</t>
  </si>
  <si>
    <t>ORCO FERNANDEZ ROLY</t>
  </si>
  <si>
    <t>TURPO MOYA JIMMY VLADIMIR</t>
  </si>
  <si>
    <t>CALLIZAYA CORDERO REYNA</t>
  </si>
  <si>
    <t>CALLATA TOLA ERICA THANIA</t>
  </si>
  <si>
    <t>RAMOS BALLADARES ROGELIO</t>
  </si>
  <si>
    <t>MENDOZA MAMANI ALBERTINA</t>
  </si>
  <si>
    <t>CONDORI MAMANI BERNARDINA</t>
  </si>
  <si>
    <t>G44.3-Cefalea postraumatica cronica</t>
  </si>
  <si>
    <t>VILA CHAMBI MARIA ESTELA</t>
  </si>
  <si>
    <t>FUENTES CAYLLANTE RODRIGO</t>
  </si>
  <si>
    <t>PAUCARA PAUCARA SUSANA</t>
  </si>
  <si>
    <t>ARENAS MERMA MANUELA</t>
  </si>
  <si>
    <t>YANA ALANOCA MISAEL YERIK</t>
  </si>
  <si>
    <t>TINTA CHOQUECALLO RAUL</t>
  </si>
  <si>
    <t>S52.1-Fractura de la epifisis superior del radio</t>
  </si>
  <si>
    <t>ALANOCA PAREDES OBEDH</t>
  </si>
  <si>
    <t>CHURATA MAMANI ANDERSON</t>
  </si>
  <si>
    <t>Q20-Malformaciones congenitas de las camaras cardiacas y sus conexiones</t>
  </si>
  <si>
    <t>MIRANDA DE HUANQUIRI FLORENTINA</t>
  </si>
  <si>
    <t>BLANCO QUISPE CARLOS DANIEL</t>
  </si>
  <si>
    <t>S63.6-Esguinces y torceduras de dedo(s) de la mano</t>
  </si>
  <si>
    <t>ZAMORA SANTOS JHONNY</t>
  </si>
  <si>
    <t>MAMANI TERRAZAS AGAPITO</t>
  </si>
  <si>
    <t>RAMIREZ VALENCIA JUANA</t>
  </si>
  <si>
    <t>QUINTEROS DE TONCONI PAULA</t>
  </si>
  <si>
    <t>A06.0-Disenteria amebiana aguda</t>
  </si>
  <si>
    <t>PONGO LIMACHI JULIA ANELISE</t>
  </si>
  <si>
    <t>LIMACHI FERNANDEZ MAYLI MIDORI</t>
  </si>
  <si>
    <t>A06-Amebiasis</t>
  </si>
  <si>
    <t>OBLITAS MAMANI QUILLA LAURA</t>
  </si>
  <si>
    <t>RAMOS TOLA JUAN</t>
  </si>
  <si>
    <t>VELASCO DE MAQUERA MARGARITA</t>
  </si>
  <si>
    <t>VASQUEZ BAZAN JIMENA</t>
  </si>
  <si>
    <t>CHAVEZ PACHECO ARMANDO</t>
  </si>
  <si>
    <t>SAN MARTIN</t>
  </si>
  <si>
    <t>QUISPE CHAVEZ LUIS ALBERTH</t>
  </si>
  <si>
    <t>BALLESTEROS FERNANDEZ CLAUDINA</t>
  </si>
  <si>
    <t>JUCHANI PATTY MARY</t>
  </si>
  <si>
    <t>MAMANI CORHUARI CEFERINO</t>
  </si>
  <si>
    <t>MACHACA CALSINA NORA NILDA</t>
  </si>
  <si>
    <t>D21.4-Tumor benigno del tejido conjuntivo y otros tejidos blandos del abdomen</t>
  </si>
  <si>
    <t>LOZA HUANCA JENNY MAGALY</t>
  </si>
  <si>
    <t>N83.0-Quiste folicular del ovario</t>
  </si>
  <si>
    <t>COPA HEREDIA MARTHA</t>
  </si>
  <si>
    <t>QUISPE CAMPOS KEYLER FRANCO</t>
  </si>
  <si>
    <t>16 DE JULIO PROSALUD</t>
  </si>
  <si>
    <t>ALTO LIMA IV</t>
  </si>
  <si>
    <t>CHAMIZO HUALLPA ANGEL</t>
  </si>
  <si>
    <t>LICOÑA MAMANI PEDRO LUIS</t>
  </si>
  <si>
    <t>LIPACHO HUASCO ANTHONNY</t>
  </si>
  <si>
    <t>C44.6-Tumor maligno de la piel del miembro superior, incluido el hombro</t>
  </si>
  <si>
    <t>CARRILLO RAMOS EUDOSIA</t>
  </si>
  <si>
    <t>ANGULO QUISPE KETRIN YANEL</t>
  </si>
  <si>
    <t>CORONEL FERNANDEZ DE TAPIA SOFIA</t>
  </si>
  <si>
    <t>QUISPE PAREDES EVA</t>
  </si>
  <si>
    <t>SAN ROQUE</t>
  </si>
  <si>
    <t>N77.1-Vaginitis, vulvitis y vulvovaginitis en enfermedades infecciosas y parasitarias clasificadas en otra parte</t>
  </si>
  <si>
    <t>MORALES VERGARA JUNIOR HERNAN</t>
  </si>
  <si>
    <t>QUISBERT MAMANI ESTEPHANI GRISEL</t>
  </si>
  <si>
    <t>CONDORI PATTY CARLOS</t>
  </si>
  <si>
    <t>CHIPANA GUACHALLA OSCAR BONIFAS</t>
  </si>
  <si>
    <t>VARGAS QUISPE ALEJANDRO YESI</t>
  </si>
  <si>
    <t>CONDORI RIOS OFELIA PILAR</t>
  </si>
  <si>
    <t>O14.9-Preeclampsia, no especificada</t>
  </si>
  <si>
    <t>CONDORI COLMINA DE MAMANI YOLA</t>
  </si>
  <si>
    <t>CORPA</t>
  </si>
  <si>
    <t>CUENTAS MARCA FRANZ</t>
  </si>
  <si>
    <t>MAMANI CLARES BENEDICTO</t>
  </si>
  <si>
    <t>MURGA MAMANI NORMA</t>
  </si>
  <si>
    <t>ARUQUIPA TAQUILA LEONARDO</t>
  </si>
  <si>
    <t>ARUQUIPA DE FLORES NICOLASA</t>
  </si>
  <si>
    <t>BARCO PACO HELEN ANTONELLA</t>
  </si>
  <si>
    <t>ARUQUIPA CACERES CESAR ANDRES</t>
  </si>
  <si>
    <t>CONDORI QUISPE DE JALLASI IRENE</t>
  </si>
  <si>
    <t>CHIARA HILARIO MONICA</t>
  </si>
  <si>
    <t>A15.0-Tuberculosis del pulmon, confirmada por hallazgo microscopico del bacilo tuberculoso en esputo, con o sin cultivo</t>
  </si>
  <si>
    <t>LIMACHI APAZA LUENI MARYNES</t>
  </si>
  <si>
    <t>QUISPE APAZA SANTUSA</t>
  </si>
  <si>
    <t>TINTAYA JALLURANA BASILIA</t>
  </si>
  <si>
    <t>QUISPE CARLOS PLACIDO</t>
  </si>
  <si>
    <t>CUTIPA QUISPE LALO</t>
  </si>
  <si>
    <t>CONDE HUAYHUA EMANUEL</t>
  </si>
  <si>
    <t>VARGAS CLAURE JOSE</t>
  </si>
  <si>
    <t>HUANCA MAMANI LUCIO</t>
  </si>
  <si>
    <t>ARUQUIPA CARRILLO MATHIAS</t>
  </si>
  <si>
    <t>APAZA MACHACA REMEDIOS</t>
  </si>
  <si>
    <t>ALTAMIRANO ARUQUIPA YILDA ERIKA</t>
  </si>
  <si>
    <t>CARVAJAL CARVAJAL ZEYNETH</t>
  </si>
  <si>
    <t>QUISPE ESPINOZA RN</t>
  </si>
  <si>
    <t>POMA PERCA JULIA</t>
  </si>
  <si>
    <t>CAYO MAMANI MAYDA</t>
  </si>
  <si>
    <t>R47.1-Disartria y anartria</t>
  </si>
  <si>
    <t>CHOQUE HUAYCHO ELI JOSUE</t>
  </si>
  <si>
    <t>NINA POMA RN</t>
  </si>
  <si>
    <t>CASAS VASCO ROSA</t>
  </si>
  <si>
    <t>MAMANI HILAYA JAIR</t>
  </si>
  <si>
    <t>CHASQUI CHOQUE YHISEL LILIAN</t>
  </si>
  <si>
    <t>QUISPE MOLLE FANNY</t>
  </si>
  <si>
    <t>VARGAS CALLE ALEX</t>
  </si>
  <si>
    <t>SURCO NINA WILLIAMS RODRIGO</t>
  </si>
  <si>
    <t>MIRANDA LLUSCO ARIANA NICOL</t>
  </si>
  <si>
    <t>CHOQUE VILLCA MELANIA</t>
  </si>
  <si>
    <t>LOS PINOS EL ALTO</t>
  </si>
  <si>
    <t>HUAYHUA CHOQUE GEOVANA</t>
  </si>
  <si>
    <t>LAIME YUJRA REINA</t>
  </si>
  <si>
    <t>CARWANI HUARACHI DILAN</t>
  </si>
  <si>
    <t>MAMANI VILLCA MARIA</t>
  </si>
  <si>
    <t>MACHACA CHURA GABRIELA</t>
  </si>
  <si>
    <t>CHAMBI CAHUANA JENNY</t>
  </si>
  <si>
    <t>HUANCA RAMIREZ ASBEL KEN</t>
  </si>
  <si>
    <t>BAUTISTA ROBERTA</t>
  </si>
  <si>
    <t>SARZURI MEDINA MARIBEL</t>
  </si>
  <si>
    <t>SILVESTRE QUISPE RUDY</t>
  </si>
  <si>
    <t>RODRIGUEZ ESCOBAR WILSON ELIAS</t>
  </si>
  <si>
    <t>CHIPANA LLUSCO BELINDA AYDEE</t>
  </si>
  <si>
    <t>COARITE MAMANI LIMBER SEBASTIAN</t>
  </si>
  <si>
    <t>HERRERA TANCARA ROSMERY</t>
  </si>
  <si>
    <t>MARUPA MAMANI YANARA</t>
  </si>
  <si>
    <t>PAYE CALLIZAYA DANITZA</t>
  </si>
  <si>
    <t>MAMANI CONDORI SOFIA</t>
  </si>
  <si>
    <t>MAMANI HUALLPA FRANZ VLADIMIR</t>
  </si>
  <si>
    <t>ZUÑIGA CEREZO XIMENA</t>
  </si>
  <si>
    <t>ACARAPI ARHUATA EVER PERCY</t>
  </si>
  <si>
    <t>JAMACHI OSCO EVER PEPE</t>
  </si>
  <si>
    <t>RAMOS TARQUI JOSUE MATIAS</t>
  </si>
  <si>
    <t>ALARCON RAMOS GABY PILAR</t>
  </si>
  <si>
    <t>RODRIGUEZ LARUTA UMAYU</t>
  </si>
  <si>
    <t>TINTA CHOQUE ARACELI</t>
  </si>
  <si>
    <t>VILLCA CONDORI FERNANDO JOSE</t>
  </si>
  <si>
    <t>CHOQUE LIMACHI ANDRES</t>
  </si>
  <si>
    <t>CAUNA ALI MATEO</t>
  </si>
  <si>
    <t>CALLE CHOQUE NILDA</t>
  </si>
  <si>
    <t>CRISPIN ANCASI JUAN CARLOS</t>
  </si>
  <si>
    <t>MAMANI VARGAS RUTH DAMARIS</t>
  </si>
  <si>
    <t>GONZALES VALERIANO FADY MARCOS</t>
  </si>
  <si>
    <t>ESPEJO GUTIERREZ SERGIO ISRAEL</t>
  </si>
  <si>
    <t>SUELDO VALENCIA BORIS</t>
  </si>
  <si>
    <t>BEQUE ISNADO KEVIN</t>
  </si>
  <si>
    <t>MAMANI MAMANI LIDIA</t>
  </si>
  <si>
    <t>HUANCA DE KARI EUSTAQUIA</t>
  </si>
  <si>
    <t>TONCONI VIVEROS MAGDALENA</t>
  </si>
  <si>
    <t>BONIFACIO CUSICANQUI ESTRELLA REYNA</t>
  </si>
  <si>
    <t>CAQUINGORA</t>
  </si>
  <si>
    <t>ARUQUIPA QUISPE MAYZA NICOL</t>
  </si>
  <si>
    <t>POMA QUISPE DEYSI</t>
  </si>
  <si>
    <t>ALANOCA TAPIA MASHIEL SELESTE</t>
  </si>
  <si>
    <t>QUISPE MAMANI FELIPE</t>
  </si>
  <si>
    <t>PAUCARA LAURA PABLO JUAN</t>
  </si>
  <si>
    <t>MARISCAL DE REYES MERCEDES WILMA</t>
  </si>
  <si>
    <t>MAMANI CHOQUE BEATRIZ MARY</t>
  </si>
  <si>
    <t>HUMANA GUTIERREZ LEONARDO JHON</t>
  </si>
  <si>
    <t>Y19.9-Envenenamiento por, y exposicion a otros productos quimicos y sustancias nocivas, y los no especificados, de intencion no determinada, en lugar no especificado</t>
  </si>
  <si>
    <t>CONDORI QUISPE SAROBIA</t>
  </si>
  <si>
    <t>HUALLPA ACERO ROSSY NERY</t>
  </si>
  <si>
    <t>TICONA CAMIÑO GENESIS VALENTINA</t>
  </si>
  <si>
    <t>FALCON CONTRERAS JUAN LIMACO</t>
  </si>
  <si>
    <t>ROQUE QUISPE CESAR</t>
  </si>
  <si>
    <t>SIÑANI GUARACHI OSCAR</t>
  </si>
  <si>
    <t>MAMANI MAMANI JANNETH</t>
  </si>
  <si>
    <t>CRUZ BLANCO VDA DE GIRONDA SANTUZA</t>
  </si>
  <si>
    <t>CALLE MAMANI MAGALY</t>
  </si>
  <si>
    <t>CORONEL HUANCA VIDAL CARLOS</t>
  </si>
  <si>
    <t>MAMANI ALIAGA DANIEL</t>
  </si>
  <si>
    <t>HOSPITAL CHULUMANI</t>
  </si>
  <si>
    <t>AMARU QUISPE VALENTIN</t>
  </si>
  <si>
    <t>CHAIÑA HILARI VIDAL</t>
  </si>
  <si>
    <t>TACACHACA</t>
  </si>
  <si>
    <t>CONDORI ESPINOZA DANNER JABEL</t>
  </si>
  <si>
    <t>SUXO SIÑANI MATEO HASEL</t>
  </si>
  <si>
    <t>LAVILLA SALAZAR PABLA SUSI</t>
  </si>
  <si>
    <t>YUJRA COARITE JUANA</t>
  </si>
  <si>
    <t>BARCO TOLIN WILFREDO</t>
  </si>
  <si>
    <t>PAUCARA ESCOBAR ADELIA</t>
  </si>
  <si>
    <t>J38.5-Espasmo laringeo</t>
  </si>
  <si>
    <t>CONDORI LAURA WILFREDO</t>
  </si>
  <si>
    <t>C76.5-Tumor maligno del miembro inferior</t>
  </si>
  <si>
    <t>VARGAS QUISPE RUDY VICTOR</t>
  </si>
  <si>
    <t>QUISPE QUITO REYMIRO</t>
  </si>
  <si>
    <t>HUANCA MATTA FRANCO FELIPE</t>
  </si>
  <si>
    <t>LIMACHI QUISPE GRACILA YOLA</t>
  </si>
  <si>
    <t>NN130519 NN130519 NN130519</t>
  </si>
  <si>
    <t>CASTAÑETA CANAVIRI JULIA</t>
  </si>
  <si>
    <t>YAPITA PEÑA POLICARPIO</t>
  </si>
  <si>
    <t>QUISPE CHINO ADELA</t>
  </si>
  <si>
    <t>QUISPE MAMANI MARIBEL EDITH</t>
  </si>
  <si>
    <t>APURI GOMEZ UGARTE</t>
  </si>
  <si>
    <t>BARRERA QUISPE EVA</t>
  </si>
  <si>
    <t>L51-Eritema multiforme</t>
  </si>
  <si>
    <t>MOLLINEDO CHAMBI MARIA ELENA</t>
  </si>
  <si>
    <t>MAMANI QUISPE RN.,.</t>
  </si>
  <si>
    <t>D36.7-Tumor benigno de otros sitios especificados</t>
  </si>
  <si>
    <t>QUISPE BARRERA YACK ESNEIDER</t>
  </si>
  <si>
    <t>MAMANI QUISPE BISMAR</t>
  </si>
  <si>
    <t>APAZA PERALTA ELENA HERMINIA</t>
  </si>
  <si>
    <t>GOMEZ CUPANA CARINA</t>
  </si>
  <si>
    <t>CONDORI GARCIA EVA SILVIA</t>
  </si>
  <si>
    <t>BURGOA CASTAÑON ROSA</t>
  </si>
  <si>
    <t>MAMANI LEDEZMA PAOLA</t>
  </si>
  <si>
    <t>X84-Lesion autoinfligida intencionalmente por medios no especificados</t>
  </si>
  <si>
    <t>SALLUCA KUTILE THIAGO</t>
  </si>
  <si>
    <t>T25.2-Quemadura del tobillo y del pie, de segundo grado</t>
  </si>
  <si>
    <t>HUANCA PEREZ JENNY ANTONIETA</t>
  </si>
  <si>
    <t>POMA NAVIA SHOMARA ZAYEN</t>
  </si>
  <si>
    <t>HUANCA HUASCO ANTONIA</t>
  </si>
  <si>
    <t>LAURA DE MAMANI SABINA</t>
  </si>
  <si>
    <t>HUARI BELEN</t>
  </si>
  <si>
    <t>NINA MAMANI CINTHIA PAOLA</t>
  </si>
  <si>
    <t>PACHECO ZEBALLOS JUAN MAXIMILIANO</t>
  </si>
  <si>
    <t>TICONA PEREZ YOHANA</t>
  </si>
  <si>
    <t>MAMANI APAZA WENDY JHISSEL</t>
  </si>
  <si>
    <t>ACARAPI CAHUANA MARLENE SILVIA</t>
  </si>
  <si>
    <t>QUISPE PARI SHEILA JHINET</t>
  </si>
  <si>
    <t>CALLE FLORES HILDA</t>
  </si>
  <si>
    <t>CONDE DE POMA TOMASA</t>
  </si>
  <si>
    <t>CARVAJAL LARUTA JOSE FERNANDO</t>
  </si>
  <si>
    <t>CONDORI ALI RAQUEL</t>
  </si>
  <si>
    <t>LLUSCO VDA DE MAMANI RAIMUNDA</t>
  </si>
  <si>
    <t>CHUQUIMIA SAAVEDRA LIZETH ISABEL</t>
  </si>
  <si>
    <t>YUJRA CHOQUEHUANCA PASCUAL</t>
  </si>
  <si>
    <t>NUÑEZ BURGOS ROSSE ALEXANDRA</t>
  </si>
  <si>
    <t>H66.9-Otitis media, no especificada</t>
  </si>
  <si>
    <t>VILLCA LIDIA</t>
  </si>
  <si>
    <t>SANCHEZ TICONA NELLY</t>
  </si>
  <si>
    <t>T18.8-Cuerpo extraño en otras y en multiples partes del tubo digestivo</t>
  </si>
  <si>
    <t>ARUQUIPA CONDORI RIMARY CAROL</t>
  </si>
  <si>
    <t>UNIFICADA POTOSI</t>
  </si>
  <si>
    <t>POMA CESPEDES NATHALIA BEATRIZ</t>
  </si>
  <si>
    <t>SUCASACA PACHANI GERTRUDIS</t>
  </si>
  <si>
    <t>MOLLO LAYME JOSEPH MARCELO</t>
  </si>
  <si>
    <t>TICONA CIRILA</t>
  </si>
  <si>
    <t>CHOQUE NINA LUIS FERNANDO</t>
  </si>
  <si>
    <t>PINEDO QUIÑONES ALIA ARACELY</t>
  </si>
  <si>
    <t>GUTIERREZ CAPARICONA MIGUEL</t>
  </si>
  <si>
    <t>MAMANI MAMANI FREDDY</t>
  </si>
  <si>
    <t>VARGAS DE CONDORI CATALINA</t>
  </si>
  <si>
    <t>SANTA CRUZ SIÑANI ANTHONELA LEIDI</t>
  </si>
  <si>
    <t>L02.2-Absceso cutaneo, furunculo y antrax del tronco</t>
  </si>
  <si>
    <t>ACHIMO TAPIA ROCIO</t>
  </si>
  <si>
    <t>BAUTISTA CONDORI ALEJANDRO</t>
  </si>
  <si>
    <t>GARCIA ORAQUINA FRANCIA</t>
  </si>
  <si>
    <t>ZAMBRANA GUTIERREZ TAYRON SEBASTIAN</t>
  </si>
  <si>
    <t>CHAMBI HUALLPA ESPERANZA</t>
  </si>
  <si>
    <t>ARUQUIPA CHURA ANA MARIBEL</t>
  </si>
  <si>
    <t>ROJAS SARZURI GLADYS BLANCA</t>
  </si>
  <si>
    <t>QUISPE QUISPE VALERIA</t>
  </si>
  <si>
    <t>FLORES QUISPE ZULEMA</t>
  </si>
  <si>
    <t>TAPIA MUJICA NEITTAN FABRICIO</t>
  </si>
  <si>
    <t>MUJICA TICONA JUSTO EUGENIO</t>
  </si>
  <si>
    <t>VILLCA CUSI LILIAN CARLA</t>
  </si>
  <si>
    <t>CASTAÑO DE NACHO VICTORIA</t>
  </si>
  <si>
    <t>VASQUEZ TEJERINA CRISTINA ALEJANDRA</t>
  </si>
  <si>
    <t>PILLCO VALLEJOS KATIA PAMELA</t>
  </si>
  <si>
    <t>ORTIZ APAZA RN</t>
  </si>
  <si>
    <t>CONDORI CHOQUE PAOLA VICTORIA</t>
  </si>
  <si>
    <t>CHOQUECALLO TACCO JOSUE</t>
  </si>
  <si>
    <t>USNAYO CUTIPA YORSY</t>
  </si>
  <si>
    <t>ACERO QUISPE DORA</t>
  </si>
  <si>
    <t>MAMANI CASTILLO ERWIN</t>
  </si>
  <si>
    <t>LIMACHI ARUNI FELIX FAUSTO</t>
  </si>
  <si>
    <t>CARLO BAUTISTA CINDY PATRICIA</t>
  </si>
  <si>
    <t>MEJILLONES BLANCO JUAN</t>
  </si>
  <si>
    <t>MENDOZA SEBASTIAN DIEGO</t>
  </si>
  <si>
    <t>LAURA CANAVIRI MARLENY CLAUDIA</t>
  </si>
  <si>
    <t>GUAÑAPACO GUACHALLA CARLA BLANCA</t>
  </si>
  <si>
    <t>HUANCA GUTIERREZ IVAN</t>
  </si>
  <si>
    <t>CORI MACHICADO LEONARDO</t>
  </si>
  <si>
    <t>YUJRA MENDOZA SAYNETH MILAGROS</t>
  </si>
  <si>
    <t>QUISBERT CHINO TAURIEL</t>
  </si>
  <si>
    <t>MITA PEREZ SONIA</t>
  </si>
  <si>
    <t>CONDORI DE DAHER EMILIANA BFIGIDA</t>
  </si>
  <si>
    <t>GUTIERREZ HUANCA SANTOS</t>
  </si>
  <si>
    <t>RAMOS LOPEZ DANTE NICOLAS</t>
  </si>
  <si>
    <t>LIMACHI MAMANI FRANCISCO YHONNY</t>
  </si>
  <si>
    <t>QUISPE COLQUEHUANCA OTILIA</t>
  </si>
  <si>
    <t>APAZA VDA DE VILLEGAS FERNANDA</t>
  </si>
  <si>
    <t>ASUNCION SAN PEDRO</t>
  </si>
  <si>
    <t>MAMANI CRUZ WEIMER</t>
  </si>
  <si>
    <t>WARIZATA</t>
  </si>
  <si>
    <t>VASQUEZ FLORES MARCELINO EDWIN</t>
  </si>
  <si>
    <t>CORDERO SANCHEZ ALEXIS</t>
  </si>
  <si>
    <t>CHURA HUANCA ELIAS JOEL</t>
  </si>
  <si>
    <t>MACHACA MAMANI NELCY ORANA</t>
  </si>
  <si>
    <t>QUISPE MAYTA JULIA</t>
  </si>
  <si>
    <t>ALACA TITO JHENNY VIVIANA</t>
  </si>
  <si>
    <t>CHURA HUANCA WILFREDO</t>
  </si>
  <si>
    <t>TOLA ORELLANA EDUARDO</t>
  </si>
  <si>
    <t>GUTIERREZ JUCHANI HEMIR IGOR</t>
  </si>
  <si>
    <t>MORALES BALGUARTE VALKIRIA</t>
  </si>
  <si>
    <t>ADUVIRI CHINO ROSMERY</t>
  </si>
  <si>
    <t>ALARCON ALANOCA ROGELIZ</t>
  </si>
  <si>
    <t>FERNANDEZ VERA DEIVID DILAN</t>
  </si>
  <si>
    <t>QUISPE CUTIPA LIZ NADIA</t>
  </si>
  <si>
    <t>CHAMBI MOLLERICONA FRANCISCA</t>
  </si>
  <si>
    <t>CLAROS LIMBER</t>
  </si>
  <si>
    <t>S27.1-Hemotorax traumatico</t>
  </si>
  <si>
    <t>ONOSTRE ARAOZ LUIS</t>
  </si>
  <si>
    <t>D12.6-Tumor benigno del colon, parte no especificada</t>
  </si>
  <si>
    <t>RAMOS CHALLCO EUGENIO</t>
  </si>
  <si>
    <t>PATZI ALI REINA EVA</t>
  </si>
  <si>
    <t>QUEQUI LIMACHI LIZETH</t>
  </si>
  <si>
    <t>CHOQUE MAMANI NOEMI ANGELA</t>
  </si>
  <si>
    <t>CONDORI DE CANAZA LORENZA</t>
  </si>
  <si>
    <t>LLANQUE HERRERA BELEN TATIANA</t>
  </si>
  <si>
    <t>CHOQUE QUISPE JHOJAN IKER</t>
  </si>
  <si>
    <t>QUENTA YUJRA LIZ</t>
  </si>
  <si>
    <t>CORNEJO MAMANI ROSALIA</t>
  </si>
  <si>
    <t>SOLOZANO CONDORI EDDY LUIS</t>
  </si>
  <si>
    <t>TOVAR HERRERA AMY KAELYN</t>
  </si>
  <si>
    <t>APAZA PEREZ NATALIA</t>
  </si>
  <si>
    <t>HUACANI GUARACHI SILVIA</t>
  </si>
  <si>
    <t>NINA DE TORREZ FRANCISCA</t>
  </si>
  <si>
    <t>LIMACHI URUCHI RAMON PAULINO</t>
  </si>
  <si>
    <t>CONDORI GUTIERREZ WILLIAM ARIEL</t>
  </si>
  <si>
    <t>RAMOS CONDORI WILMA</t>
  </si>
  <si>
    <t>SALAZAR RAMOS GUIDO IVAN</t>
  </si>
  <si>
    <t>SALGADO MAYTA LEYCEN</t>
  </si>
  <si>
    <t>12 DE OCTUBRE</t>
  </si>
  <si>
    <t>ESCARZO GUZMAN ALBERTINA</t>
  </si>
  <si>
    <t>H82-Sindromes vertiginosos en enfermedades clasificadas en otra parte</t>
  </si>
  <si>
    <t>MAMANI DE HUANACO MARIA</t>
  </si>
  <si>
    <t>CHUMA</t>
  </si>
  <si>
    <t>POMA CALSINA OMAR SOCRATES</t>
  </si>
  <si>
    <t>YUJRA CALUHUMANI RN</t>
  </si>
  <si>
    <t>HUARANCA CONDORI DANIEL</t>
  </si>
  <si>
    <t>ROJAS MAMANI DANNER NICOLAS</t>
  </si>
  <si>
    <t>CHOQUE TAPIA JHAIR ROLDAN</t>
  </si>
  <si>
    <t>PERALTA OJEDA BERTHA</t>
  </si>
  <si>
    <t>NINA LIMACHI JUANA</t>
  </si>
  <si>
    <t>DE LA BORDA GUTIERREZ MAURITIUS</t>
  </si>
  <si>
    <t>QUISPE RAMOS ATANACIA</t>
  </si>
  <si>
    <t>MONRROY OTOYA RUDY</t>
  </si>
  <si>
    <t>TONCONI SIÑANI MARIA SALOME</t>
  </si>
  <si>
    <t>MURGA CALLISAYA DIONICIA MURGA</t>
  </si>
  <si>
    <t>CRUZ CONDORI DANITZA KATTY</t>
  </si>
  <si>
    <t>POMA MAMANI ALEJANDRA</t>
  </si>
  <si>
    <t>W54.8-Mordedura o ataque de perro, en otro lugar especificado</t>
  </si>
  <si>
    <t>CORNEJO APAZA CELIA ADELA</t>
  </si>
  <si>
    <t>MAMANI LOPEZ HECTOR</t>
  </si>
  <si>
    <t>CONDORI PAXI LUCIO</t>
  </si>
  <si>
    <t>CHOQUE VDA DE MAMANI CEFERINA</t>
  </si>
  <si>
    <t>B48.8-Otras micosis especificadas</t>
  </si>
  <si>
    <t>COSME MAMANI JHOVANA JANNETT</t>
  </si>
  <si>
    <t>MAMANI MAMANI DANIEL MARCOS</t>
  </si>
  <si>
    <t>LOPEZ FLORES ANDY GABRIEL</t>
  </si>
  <si>
    <t>AQUIVARES MAMANI VALERIANA</t>
  </si>
  <si>
    <t>O03-Aborto espontaneo</t>
  </si>
  <si>
    <t>HUAYHUA YUJRA SANTIAGO</t>
  </si>
  <si>
    <t>CUIBAJA</t>
  </si>
  <si>
    <t>MAMANI CHOQUE KEYDI HELEN</t>
  </si>
  <si>
    <t>VALERIANO VERGARA FAUSTINO</t>
  </si>
  <si>
    <t>WILACALA</t>
  </si>
  <si>
    <t>HUCHANI ORUÑO JOSE ALEXANDER</t>
  </si>
  <si>
    <t>QUISPE TARQUI EDGAR ADEMAR</t>
  </si>
  <si>
    <t>VALLEJOS CHARCA FRANCISCA</t>
  </si>
  <si>
    <t>MENDOZA QUISPE JUANA</t>
  </si>
  <si>
    <t>CORIHUANCA LIMACHI ARON IHAN</t>
  </si>
  <si>
    <t>COSME POMA YESENIA</t>
  </si>
  <si>
    <t>LEON CONDORI FRANCISCO</t>
  </si>
  <si>
    <t>QUISBERT APAZA ALEXANDER JHAMIL</t>
  </si>
  <si>
    <t>CHAGUA POMA ANGEL</t>
  </si>
  <si>
    <t>QUISPE QUISPE ERIK DARWIN</t>
  </si>
  <si>
    <t>QUISPE TINTAYA TELESFORO</t>
  </si>
  <si>
    <t>S68.1-Amputacion traumatica de otro dedo unico (completa) (parcial)</t>
  </si>
  <si>
    <t>JIMENEZ QUISPE PETRONA</t>
  </si>
  <si>
    <t>CHOQUE CALLAMPA JHON DAVID</t>
  </si>
  <si>
    <t>LARUTA ARUQUIPA ROMULO PEDRO</t>
  </si>
  <si>
    <t>HOSPITAL CORAZON DE JESUS</t>
  </si>
  <si>
    <t>AYALA APANQUI ANA RUT</t>
  </si>
  <si>
    <t>CRUZ TICONA GUALBERTINA</t>
  </si>
  <si>
    <t>LOZA LLUSCO JHULY JHANNET</t>
  </si>
  <si>
    <t>RODRIGUEZ HUAMPU MARIA LUISA</t>
  </si>
  <si>
    <t>-- QUISPE SOFIA</t>
  </si>
  <si>
    <t>CORI MAMANI GIMENA</t>
  </si>
  <si>
    <t>O21-Vomitos excesivos en el embarazo</t>
  </si>
  <si>
    <t>MAMANI CONDORI NYNA</t>
  </si>
  <si>
    <t>O60.0-Trabajo de parto prematuro sin parto</t>
  </si>
  <si>
    <t>MALDONADO CONDORI IDULFA</t>
  </si>
  <si>
    <t>F19.0-Trastornos mentales y del comportamiento debidos al uso de multiples drogas y al uso de otras sustancias psicoactivas, intoxicacion aguda</t>
  </si>
  <si>
    <t>CHOQUE VARGAS CAMILA CRISTAL</t>
  </si>
  <si>
    <t>CHOQUE CANQUI HERNANDO FELIX</t>
  </si>
  <si>
    <t>MEDINA FERNANDEZ MILENKA TATIANA</t>
  </si>
  <si>
    <t>AVERANGA MONASTERIO EDGAR</t>
  </si>
  <si>
    <t>T65.5-Envenenamiento por Nitroglicerina y otros acidos y esteres nitricos</t>
  </si>
  <si>
    <t>F10-Trastornos mentales y del comportamiento debidos al uso de alcohol</t>
  </si>
  <si>
    <t>JUCHANI ARO YANIK IGNACIO</t>
  </si>
  <si>
    <t>FERNANDEZ MENECES LIPSY LAURA</t>
  </si>
  <si>
    <t>ROMERO TARQUI DEYMAR</t>
  </si>
  <si>
    <t>ARUNI VARGAS GREGORIA</t>
  </si>
  <si>
    <t>LAZO QUISPE YOMAR</t>
  </si>
  <si>
    <t>TICONA CUYABRE ALAIN MARCELO</t>
  </si>
  <si>
    <t>POMA ARUQUIPA SERGIO</t>
  </si>
  <si>
    <t>QUISPE GOMEZ OSCAR</t>
  </si>
  <si>
    <t>RAMOS RAMOS MIGUEL ANGEL</t>
  </si>
  <si>
    <t>ROCHA VILLEGAS BEATRIZ NILDA</t>
  </si>
  <si>
    <t>APAZA QUISPE JHOEL CARLOS</t>
  </si>
  <si>
    <t>CONDORI LLUSCO FAUSTINA SONIA</t>
  </si>
  <si>
    <t>APAZA TICONA MONGE ROBERTO</t>
  </si>
  <si>
    <t>CONDORI TINTAYA URIEL</t>
  </si>
  <si>
    <t>CHURA APAZA DENYS</t>
  </si>
  <si>
    <t>ATAHUACHI ALVAREZ WENDY ANGELICA</t>
  </si>
  <si>
    <t>CORTEZ ADUVIRI JORGE CARLOS</t>
  </si>
  <si>
    <t>MAMANI CRUZ MAGUIVER</t>
  </si>
  <si>
    <t>LUCERO HUARACHI MANUEL</t>
  </si>
  <si>
    <t>RODRIGUEZ ULO GRETEL</t>
  </si>
  <si>
    <t>SANGALLI PAUCARA JHON DENINSON</t>
  </si>
  <si>
    <t>SUXO HINOJOSA CAMILO</t>
  </si>
  <si>
    <t>HOSPITAL AGRAMONT</t>
  </si>
  <si>
    <t>S30.1-Contusion de la pared abdominal</t>
  </si>
  <si>
    <t>BUTRON HIDALGO WILLY</t>
  </si>
  <si>
    <t>SUXO SUXO NELVA</t>
  </si>
  <si>
    <t>CABRERA CONTRERAS ADOLFO</t>
  </si>
  <si>
    <t>QUISPE QUIQUISANA RN</t>
  </si>
  <si>
    <t>HERRERA QUISPE WILMA YANETH</t>
  </si>
  <si>
    <t>QUIQUISANE ESCALANTE VALERIA</t>
  </si>
  <si>
    <t>QUISPE QUISAYA SEILA</t>
  </si>
  <si>
    <t>QUISPE MAMANI JUAN VICENTE</t>
  </si>
  <si>
    <t>AGUIRRE ALTAMIRANO GAEL ROURAN</t>
  </si>
  <si>
    <t>JIMENEZ AYALA DEYSI</t>
  </si>
  <si>
    <t>CARVAJAL QUISPE DE QUISPE GLORIA BEATRIZ</t>
  </si>
  <si>
    <t>MAMANI DE HUANCA CELESTINA</t>
  </si>
  <si>
    <t>ALARCON PINTO BEYMAR DILAN</t>
  </si>
  <si>
    <t>FERNANDEZ MORALES DALIAN ELIA</t>
  </si>
  <si>
    <t>GOMES CORDERO KENIA CAMILA</t>
  </si>
  <si>
    <t>CALLISAYA QUENALLATA RN</t>
  </si>
  <si>
    <t>J21.9-Bronquiolitis aguda, no especificada</t>
  </si>
  <si>
    <t>HUALLPA MAYTA ROSALIA</t>
  </si>
  <si>
    <t>QUELCA HUMEREZ HENRY</t>
  </si>
  <si>
    <t>ANTONIO FERNANDEZ ADELIO</t>
  </si>
  <si>
    <t>SANGALLI MAMANI LEONARDO</t>
  </si>
  <si>
    <t>SILLERICO DE CALLIZAYA MARTHA</t>
  </si>
  <si>
    <t>COHANA</t>
  </si>
  <si>
    <t>ALACA MOLLERICONA DEMETRIO</t>
  </si>
  <si>
    <t>CONDORI APAZA PRIMITIVA</t>
  </si>
  <si>
    <t>CANAVIRI VILLCA BISMAR JOSE</t>
  </si>
  <si>
    <t>SANGALLI FLORES JUAN</t>
  </si>
  <si>
    <t>HURTADO VICTOR.</t>
  </si>
  <si>
    <t>CAZORLA LLAPACO ABDIEL RAUL</t>
  </si>
  <si>
    <t>CASTRO HUITO JULIAN ANGEL</t>
  </si>
  <si>
    <t>TOLEDO CHIPANA RN</t>
  </si>
  <si>
    <t>COAQUIRA QUISPE EITHAN GAEL</t>
  </si>
  <si>
    <t>QUISPE ROJAS SAMANTA JAZMIN</t>
  </si>
  <si>
    <t>CONDORI CHOQUE RN</t>
  </si>
  <si>
    <t>HUARACHI VDA DE CLAROS MARINA</t>
  </si>
  <si>
    <t>VIACHA</t>
  </si>
  <si>
    <t>HUALLPA CHUQUIMIA RICHARD</t>
  </si>
  <si>
    <t>YANAHUAYA</t>
  </si>
  <si>
    <t>VEGA APANQUI MANUELA</t>
  </si>
  <si>
    <t>CHAVEZ QUINO PETRONILA</t>
  </si>
  <si>
    <t>L97-Ulcera de miembro inferior, no clasificada en otra parte</t>
  </si>
  <si>
    <t>CALLIZAYA CABRERA DYLAN GABRIEL</t>
  </si>
  <si>
    <t>TAPIA QUISBERT POOL</t>
  </si>
  <si>
    <t>AJACOPA CALLE TERESA VIRGINIA</t>
  </si>
  <si>
    <t>ALI DE ARUHUIRI IGNACIA</t>
  </si>
  <si>
    <t>HOSPITAL GENERAL L.U.O</t>
  </si>
  <si>
    <t>D13.4-Tumor benigno del higado</t>
  </si>
  <si>
    <t>LAZARTE PEDRAZA YUVINCA ROCIO</t>
  </si>
  <si>
    <t>CRUZ HUANCA AMIT JHULY</t>
  </si>
  <si>
    <t>CONDORI NOA VALENTIN</t>
  </si>
  <si>
    <t>PONCE PARISACA RN</t>
  </si>
  <si>
    <t>GOMEZ ARUQUIPA PATRICIA</t>
  </si>
  <si>
    <t>GUTIERREZ CHOQUE BELISARIO</t>
  </si>
  <si>
    <t>JANKO MARCA</t>
  </si>
  <si>
    <t>MAMANI ALEJANDRO</t>
  </si>
  <si>
    <t>LARICO SILVESTRE MARIA CANDY</t>
  </si>
  <si>
    <t>MITA LLUSCO NATALIO</t>
  </si>
  <si>
    <t>FIGUEREDO DE LOPEZ LIDIA</t>
  </si>
  <si>
    <t>PALLI FLORES MAYRA LINDSAY</t>
  </si>
  <si>
    <t>CAMA MENDO PAMELA</t>
  </si>
  <si>
    <t>PACO ADUVIRI FABIOLA</t>
  </si>
  <si>
    <t>CHAVEZ FLORES BEYMAR</t>
  </si>
  <si>
    <t>NINA GARAY JORGE LUIS</t>
  </si>
  <si>
    <t>M. MADRE DE DIOS V. D.</t>
  </si>
  <si>
    <t>TICONA AGUIRRE CRISTOFER ALEJANDRO</t>
  </si>
  <si>
    <t>ALANOCA SEGALES SEBASTIAN</t>
  </si>
  <si>
    <t>CASTILLO CANAVIRI MAGDA</t>
  </si>
  <si>
    <t>QUISPE NINA JULY MARISOL</t>
  </si>
  <si>
    <t>CHURATA DE QUISBERT MARIA</t>
  </si>
  <si>
    <t>CRUZ YUJRA VERONICA</t>
  </si>
  <si>
    <t>MAMANI MAQUERA MARCELINO</t>
  </si>
  <si>
    <t>CASTILLO CABALLERO YHUVINKA LUCIANA</t>
  </si>
  <si>
    <t>CHINO ALCON ANGEL ABRAM</t>
  </si>
  <si>
    <t>CHIRI VERGARA JUANA MANUELA</t>
  </si>
  <si>
    <t>COLLQUE CORNEJO JOSUE ALAIN</t>
  </si>
  <si>
    <t>NINA LAURA EYBAN</t>
  </si>
  <si>
    <t>CALAMANI PACO FELIX</t>
  </si>
  <si>
    <t>VENTURA PAYE MERCEDES</t>
  </si>
  <si>
    <t>IBAÑEZ CHINO DILAN ADRIAN</t>
  </si>
  <si>
    <t>QUISPE QUISPE MARCELA</t>
  </si>
  <si>
    <t>FLORES CHAVEZ BEYMAR</t>
  </si>
  <si>
    <t>CASTILLO MIRANDA GUILLERMO SEVERO</t>
  </si>
  <si>
    <t>S62.5-Fractura del pulgar</t>
  </si>
  <si>
    <t>CHOQUE EMILIANA JULIA</t>
  </si>
  <si>
    <t>MITA MAMANI JULIO</t>
  </si>
  <si>
    <t>GUTIERREZ QUISPE TEODORA</t>
  </si>
  <si>
    <t>ALIAGA QUISPE ROBERT ISMAEL</t>
  </si>
  <si>
    <t>MAMANI YUJRA ALEJANDRO ERNESTO</t>
  </si>
  <si>
    <t>PARI CASTILLO WILMA</t>
  </si>
  <si>
    <t>CHOQUE PORTILLO ERIKA NELLY</t>
  </si>
  <si>
    <t>QUISPE GUERRA VIRGINIA</t>
  </si>
  <si>
    <t>OCHOA SERRUDO VALERY MELISSA</t>
  </si>
  <si>
    <t>CHOQUE BEJAR TAMIRA ANGELA</t>
  </si>
  <si>
    <t>MAMANI CONDORI NORMA</t>
  </si>
  <si>
    <t>TINTAYA QUISPE BENITA</t>
  </si>
  <si>
    <t>APAZA BARRERA JULIO WILSON</t>
  </si>
  <si>
    <t>BLANCO SONCO RN</t>
  </si>
  <si>
    <t>CALCINA QUISPE CARLA</t>
  </si>
  <si>
    <t>COICO CHIARA ADRIAN</t>
  </si>
  <si>
    <t>QUISPE BLANCO EVA NADIA</t>
  </si>
  <si>
    <t>SEGALES ARUQUIPA EDGAR</t>
  </si>
  <si>
    <t>VERA LUQUE FRANK DILAN</t>
  </si>
  <si>
    <t>N N N</t>
  </si>
  <si>
    <t>VENTURA CASTRO GERONIMA</t>
  </si>
  <si>
    <t>NINA NINA ANA MARITZA</t>
  </si>
  <si>
    <t>PUSARICO CANAVIRI EUGENIO</t>
  </si>
  <si>
    <t>SIRPA CANAVIRI MADELIN</t>
  </si>
  <si>
    <t>DURAN RENFIJO MARIA ISABEL</t>
  </si>
  <si>
    <t>QUISPE FLORES DILAN</t>
  </si>
  <si>
    <t>CALLISAYA QUISPE MOISES</t>
  </si>
  <si>
    <t>CALLE LIMACHI ELIZABETH</t>
  </si>
  <si>
    <t>CAJAS RN</t>
  </si>
  <si>
    <t>QUISPE FLORES JHON ABEL</t>
  </si>
  <si>
    <t>VELASCO TITO GRACIELA</t>
  </si>
  <si>
    <t>CHURA MAMANI CARMEN</t>
  </si>
  <si>
    <t>O14-Hipertension gestacional [inducida por el embarazo] con proteinuria significativa</t>
  </si>
  <si>
    <t>URI CONDORI ZULMA</t>
  </si>
  <si>
    <t>CONDORI CALLISAYA EVELIN</t>
  </si>
  <si>
    <t>QUISPE CHUQUIMIA GABY</t>
  </si>
  <si>
    <t>MAMANI GEMIO NATHAN EDWARD</t>
  </si>
  <si>
    <t>SONCO CONDE CINTHYA VICTORIA</t>
  </si>
  <si>
    <t>CORONEL MAGNE WARA LAURA</t>
  </si>
  <si>
    <t>SILVA LOZA CINTHIA</t>
  </si>
  <si>
    <t>ALARCON GUTIERREZ DIONICIO</t>
  </si>
  <si>
    <t>YUJRA MAMANI ALICIA</t>
  </si>
  <si>
    <t>QUISPE TALLACAGUA MARIBEL</t>
  </si>
  <si>
    <t>CALZINA DE MAMANI TRINIDAD</t>
  </si>
  <si>
    <t>MEDRANO CHOQUE AGUSTINA</t>
  </si>
  <si>
    <t>MAMANI CHOQUE SANTOS FELIX</t>
  </si>
  <si>
    <t>CHURQUI MAMANI DAVID</t>
  </si>
  <si>
    <t>CALAMANI ARUQUIPA JAVIER</t>
  </si>
  <si>
    <t>HUACANI GUACHALLA CELESTINA</t>
  </si>
  <si>
    <t>G04-Encefalitis, mielitis y encefalomielitis</t>
  </si>
  <si>
    <t>CHOQUE CHURA RONALD GIOVANI</t>
  </si>
  <si>
    <t>DORADO MITA DEYMAR DYLAN</t>
  </si>
  <si>
    <t>QUISPE POCOMA RN</t>
  </si>
  <si>
    <t>QUISPE CORANI NANCY</t>
  </si>
  <si>
    <t>BARRIGA CORDERO INGRID SOLEDAD</t>
  </si>
  <si>
    <t>QUISPE CHOQUE GARY KEVIN</t>
  </si>
  <si>
    <t>SALAZAR DE YUJRA MIRIAM RUTH</t>
  </si>
  <si>
    <t>MAMANI CAZAS IVAR ADOLFO</t>
  </si>
  <si>
    <t>CHAMBI AJLLAHUANCA RN</t>
  </si>
  <si>
    <t>R05-Tos</t>
  </si>
  <si>
    <t>URUCHI LAURA JOSE</t>
  </si>
  <si>
    <t>CHOQUE MAYTA EMERSON CRISTALDO</t>
  </si>
  <si>
    <t>ALMENDRO BERNABE NOELIA ABIGAIL</t>
  </si>
  <si>
    <t>HUALLPA MARAZA ROSA MARISOL</t>
  </si>
  <si>
    <t>BEJAR SOLARES CAMILA ANDREA</t>
  </si>
  <si>
    <t>F41.2-Trastorno mixto de ansiedad y depresion</t>
  </si>
  <si>
    <t>POMA CALLISAYA DONATO</t>
  </si>
  <si>
    <t>RAMOS LANDAETA DIONICIO</t>
  </si>
  <si>
    <t>QUISPE LIMACHI ESMERALDA</t>
  </si>
  <si>
    <t>CONDORI YANQUI MARCELO</t>
  </si>
  <si>
    <t>CHIPANA ALAVI JUAN DOMINIK</t>
  </si>
  <si>
    <t>GIL BARRERA EDELMIRA</t>
  </si>
  <si>
    <t>W45-Cuerpo extraño que penetra a traves de la piel</t>
  </si>
  <si>
    <t>RIOJA PARARY ELENA</t>
  </si>
  <si>
    <t>ARUQUIPA QUISPE GUADALUPE</t>
  </si>
  <si>
    <t>CALLISAYA CHOQUETARQUI JUSTINA</t>
  </si>
  <si>
    <t>CAMARGO MAMANI NATIVIDAD</t>
  </si>
  <si>
    <t>J93-Neumotorax</t>
  </si>
  <si>
    <t>J06-Infecciones agudas de las vias respiratorias superiores, de sitios multiples o no especificados</t>
  </si>
  <si>
    <t>MAMANI HUANCA LIDIA ELIZABETH</t>
  </si>
  <si>
    <t>APAZA VASQUEZ FABIO OLIVER</t>
  </si>
  <si>
    <t>PACO QUISPE GRACIELA</t>
  </si>
  <si>
    <t>CHAMBI MAMANI ANDER ADAM</t>
  </si>
  <si>
    <t>CORDERO QUIROGA ARIEL JHOSMAR</t>
  </si>
  <si>
    <t>GUARACHI TANCARA GABRIEL</t>
  </si>
  <si>
    <t>SANTA ROSA (LPZ-EL ALTO)</t>
  </si>
  <si>
    <t>MAMANI QUISPE PAULINO</t>
  </si>
  <si>
    <t>LUQUE CONTRERAZ JORGE LUIS</t>
  </si>
  <si>
    <t>SEA CHOQUE MARELYM LIDIA</t>
  </si>
  <si>
    <t>CANCHILLO HUANCA EDGAR</t>
  </si>
  <si>
    <t>CALLISAYA MAMANI DESIDERIO</t>
  </si>
  <si>
    <t>ANDAMARCA</t>
  </si>
  <si>
    <t>QUISPE MAMANI MAURICIA</t>
  </si>
  <si>
    <t>FERNANDEZ QUISPE ALDRIC PAUL</t>
  </si>
  <si>
    <t>CUSICANQUI SARZURI VERONICA DIANA</t>
  </si>
  <si>
    <t>QUISPE PARADO GERONIMO</t>
  </si>
  <si>
    <t>CHAVEZ MAMANI DOMINGO</t>
  </si>
  <si>
    <t>CACERES NINA JULIA</t>
  </si>
  <si>
    <t>PARI VARGAS GENOVIVA</t>
  </si>
  <si>
    <t>COPA VDA DE VASQUEZ FELICIDAD</t>
  </si>
  <si>
    <t>TAPIA QUISPE LEYDI YHERALDIN</t>
  </si>
  <si>
    <t>SANTALLA CALLISAYA RUBEN</t>
  </si>
  <si>
    <t>CHAUCA FERNANDEZ MARIELA MERY</t>
  </si>
  <si>
    <t>RIVERO ARCE IRIS</t>
  </si>
  <si>
    <t>COLQUE MAMANI EVER</t>
  </si>
  <si>
    <t>PAYE QUISPE ROSA INES</t>
  </si>
  <si>
    <t>ONOFRE CHICO JUAN PABLO</t>
  </si>
  <si>
    <t>M13.8-Otras artritis especificadas</t>
  </si>
  <si>
    <t>CASTILLO BLANCO MIRIAM</t>
  </si>
  <si>
    <t>SOTO ROMERO RAMIRO RUBEN</t>
  </si>
  <si>
    <t>CARRASCO GONZALES TANIA</t>
  </si>
  <si>
    <t>CUBA DE QUISPE PETRONA</t>
  </si>
  <si>
    <t>LAZO CHOQUE DAMARIZ LUZ</t>
  </si>
  <si>
    <t>QUISPE RAMOS YOSELIN</t>
  </si>
  <si>
    <t>MAMANI FLORES JUAN ABDIEL</t>
  </si>
  <si>
    <t>CHOQUE CONDORI RUTH BELINDA</t>
  </si>
  <si>
    <t>MENDOZA VDA DE CONDORI TERESA</t>
  </si>
  <si>
    <t>SILVESTRE ANTI NAEL NICOL</t>
  </si>
  <si>
    <t>QUISPE HUANCA DE MAMANI ZENOBIA</t>
  </si>
  <si>
    <t>MAMANI PAREDES EMILIANA</t>
  </si>
  <si>
    <t>MURGA MEDRANO MARIA EUGENIA</t>
  </si>
  <si>
    <t>SANTALLA TORREZ VDA. DE MAMANI JULIA</t>
  </si>
  <si>
    <t>MAMANI NIURA DE GUAQUI ELENA</t>
  </si>
  <si>
    <t>QUISPE VALERIANO DYLAN RODRIGO</t>
  </si>
  <si>
    <t>PACOSILLO DE YUPANQUI GABINA</t>
  </si>
  <si>
    <t>CHOQUE QUISPE ANA SALOME</t>
  </si>
  <si>
    <t>MAMANI DE FLORES NERI</t>
  </si>
  <si>
    <t>HUANCA LAURA ROGELIO</t>
  </si>
  <si>
    <t>S21.1-Herida de la pared anterior del torax</t>
  </si>
  <si>
    <t>CHAUCA PAYE ALFREDO</t>
  </si>
  <si>
    <t>MAMANI CHOQUE BERNARDINA REYNA</t>
  </si>
  <si>
    <t>G81-Hemiplejia</t>
  </si>
  <si>
    <t>DOMINGO QUISPE EMMILY LIZETH</t>
  </si>
  <si>
    <t>MAMANI LOZA ALEJANDRA DEYSI</t>
  </si>
  <si>
    <t>GUAQUI MIRANDA JOAO RODRIGO</t>
  </si>
  <si>
    <t>BAUTISTA CHOQUE NICOLE ANGELA</t>
  </si>
  <si>
    <t>LOZA MURGIA MANUEL GREGORIO</t>
  </si>
  <si>
    <t>TUMIRI TOLA TELESFORO</t>
  </si>
  <si>
    <t>HUANCA LAURA GROVER MIGUEL</t>
  </si>
  <si>
    <t>FLORES ALANOCA JUSTINA</t>
  </si>
  <si>
    <t>POMA MATTA EDWIN SERGIO</t>
  </si>
  <si>
    <t>QUECAÑA COPALI STEPHANNY</t>
  </si>
  <si>
    <t>HUARICALLO HUANTO BASILIO BRAULIO</t>
  </si>
  <si>
    <t>HUANCA VERA LUZ KATHERINE</t>
  </si>
  <si>
    <t>CACERES CHUQUIMIA ALEJANDRO JOEL</t>
  </si>
  <si>
    <t>ZUÑAGUA PAUCARA HEIDY PATTY</t>
  </si>
  <si>
    <t>J03-Amigdalitis aguda</t>
  </si>
  <si>
    <t>ARUQUIPA AYALA JESUS ALBERTO</t>
  </si>
  <si>
    <t>GOMEZ MAMANI CARLOS ALVARO</t>
  </si>
  <si>
    <t>QUISPE HUANCA PABLO</t>
  </si>
  <si>
    <t>LAURA MAYTA AMALIA</t>
  </si>
  <si>
    <t>LAURA YAPU BRIAN ANTHONY</t>
  </si>
  <si>
    <t>MOLLERICONA NACHO ADEMAR</t>
  </si>
  <si>
    <t>CHURA ARUQUIPA JUAN ELIAS</t>
  </si>
  <si>
    <t>VIZA VILLA LAURA</t>
  </si>
  <si>
    <t>ZUNIGA PAUCARA HEIDY PATTY</t>
  </si>
  <si>
    <t>CONDORI LLANQUE RN</t>
  </si>
  <si>
    <t>P92.8-Otros problemas de alimentacion del recien nacido</t>
  </si>
  <si>
    <t>APAZA TITIRICO ALVARO</t>
  </si>
  <si>
    <t>CORAZON CONDORI FABIOLA</t>
  </si>
  <si>
    <t>CHARCA LEBANDRO JHANET ELENA</t>
  </si>
  <si>
    <t>MONRROY CHOQUEMAMANI DOMINGA</t>
  </si>
  <si>
    <t>PULLI MENDEZ GONZALO EDGAR</t>
  </si>
  <si>
    <t>MEJIA QUISPE JUAN</t>
  </si>
  <si>
    <t>ALANOCA CASAS MARIA JESUS</t>
  </si>
  <si>
    <t>CORDERO CALLE NELSON ELVIS</t>
  </si>
  <si>
    <t>ARIAS PEREZ YAMILETH YAHAIRA</t>
  </si>
  <si>
    <t>YANARICO LIMACHI MARIBEL</t>
  </si>
  <si>
    <t>QUISPE BAUTISTA DEYSI THALIA</t>
  </si>
  <si>
    <t>MAMANI CHURATA MACKLIN</t>
  </si>
  <si>
    <t>HINOJOSA CHAMBI FLORA</t>
  </si>
  <si>
    <t>HUANCO</t>
  </si>
  <si>
    <t>TINTAYA NINA BERTHA</t>
  </si>
  <si>
    <t>VILLAZANTE MAMANI KENDRI JHEFERSON</t>
  </si>
  <si>
    <t>GUTIERREZ CJUNURANI MARCOS EDUARDO</t>
  </si>
  <si>
    <t>GARCIA CORONEL RN</t>
  </si>
  <si>
    <t>Q38.1-Anquiloglosia</t>
  </si>
  <si>
    <t>CHOQUE IBAÑEZ JOSE NAPOLEON</t>
  </si>
  <si>
    <t>HUANCA QUISPE MARTHA</t>
  </si>
  <si>
    <t>KESOCALA URUCHI FELIX</t>
  </si>
  <si>
    <t>VENTURA ALEJO JULIA</t>
  </si>
  <si>
    <t>CALLISAYA CONDORI RINA ROSA</t>
  </si>
  <si>
    <t>M54.3-Ciatica</t>
  </si>
  <si>
    <t>HUACANI NINA CESAR JULIO</t>
  </si>
  <si>
    <t>CALANI VDA DE PATZI CRISTINA</t>
  </si>
  <si>
    <t>S72.9-Fractura del femur, parte no especificada</t>
  </si>
  <si>
    <t>TIPULA RAMIREZ RAMON</t>
  </si>
  <si>
    <t>QUISPE ARUQUIPA FIDEL YANDEL</t>
  </si>
  <si>
    <t>CORAZON AMARO JUSTIN</t>
  </si>
  <si>
    <t>VILLALBA GUARACHI LENNY DAYANE</t>
  </si>
  <si>
    <t>HUAÑAPACO GUTIERREZ DE LIMACHI BENITA</t>
  </si>
  <si>
    <t>CATARI FLORES VANIA</t>
  </si>
  <si>
    <t>RAMIREZ OSSIO WILBER</t>
  </si>
  <si>
    <t>QUISPE CHOQUE RN</t>
  </si>
  <si>
    <t>CUSICANQUI SARZURI HILDA</t>
  </si>
  <si>
    <t>QUISPE ALANOCA FABIANA ADRIANA</t>
  </si>
  <si>
    <t>YANA ULO YULISA</t>
  </si>
  <si>
    <t>QUISPE MAMANI ROMULO</t>
  </si>
  <si>
    <t>S29.9-Traumatismo del torax, no especificado</t>
  </si>
  <si>
    <t>VILLCA MAMANI HORTENCIA</t>
  </si>
  <si>
    <t>K43.9-Hernia ventral sin obstruccion ni gangrena</t>
  </si>
  <si>
    <t>MAMANI RIVA LUISA YOVANA</t>
  </si>
  <si>
    <t>F41.9-Trastorno de ansiedad, no especificado</t>
  </si>
  <si>
    <t>VARGAS CANTUTA FELIPA</t>
  </si>
  <si>
    <t>YUJRA DURAN PEDRO</t>
  </si>
  <si>
    <t>RAMIREZ JULIAN EDSON ADEMAR</t>
  </si>
  <si>
    <t>ROQUE CHOQUE WILSON ALVARO</t>
  </si>
  <si>
    <t>COLQUE CHALLAPA CARLA ROCIO</t>
  </si>
  <si>
    <t>HUANCA CONDORI BRUNO CESAR</t>
  </si>
  <si>
    <t>LOPEZ RAMIRO.</t>
  </si>
  <si>
    <t>MAMANI RIVERA FELIX</t>
  </si>
  <si>
    <t>MAMANI GUTIERREZ ISMAEL SANTIAGO</t>
  </si>
  <si>
    <t>KALI CHOQUE MAILY</t>
  </si>
  <si>
    <t>PORCO VILLEGAS IRENE</t>
  </si>
  <si>
    <t>ESCOBAR MAMANI CARMEN</t>
  </si>
  <si>
    <t>CALLATA MAMANI ANDRES</t>
  </si>
  <si>
    <t>PATTY CALLISAYA JUDITH</t>
  </si>
  <si>
    <t>ALANOCA SONCO JAYATT</t>
  </si>
  <si>
    <t>ALARCON MAMANI LINO</t>
  </si>
  <si>
    <t>SURCO APAZA IAN GAEL</t>
  </si>
  <si>
    <t>ALCON MAMANI REBECA IRENE</t>
  </si>
  <si>
    <t>TAPIA MOLLERICONA JHOSELIN NICOL</t>
  </si>
  <si>
    <t>TICONA YUJRA REINA</t>
  </si>
  <si>
    <t>IBAÑEZ QUISPE KAMILA GRISEL</t>
  </si>
  <si>
    <t>GAVINCHA CALLE TOMAS SERGIO</t>
  </si>
  <si>
    <t>DE ALENCAR PANTOJA MILENA YOBANA</t>
  </si>
  <si>
    <t>VALENCIA LIMACHI ROXANA</t>
  </si>
  <si>
    <t>CATAVI</t>
  </si>
  <si>
    <t>CHOQUE ROJAS JOSE ARMANDO</t>
  </si>
  <si>
    <t>M86.8-Otras osteomielitis</t>
  </si>
  <si>
    <t>QUISBERT VDA DE AGUILAR RITA</t>
  </si>
  <si>
    <t>CAHUNA BLANCO MARIA RUTH</t>
  </si>
  <si>
    <t>FLORES FLORES DELIA</t>
  </si>
  <si>
    <t>ARO ALCON LEYDY</t>
  </si>
  <si>
    <t>PINAYA MENDOZA GUADALUPE</t>
  </si>
  <si>
    <t>RAMIREZ DE COLMENA MAXIMA</t>
  </si>
  <si>
    <t>LUNA JARANDILLA LIZANDRO</t>
  </si>
  <si>
    <t>ALARO CARITA ANGEL DAVID</t>
  </si>
  <si>
    <t>BALTAZAR CHAÑURCO RODOLFO</t>
  </si>
  <si>
    <t>ARIAS CHAMBI URIAS</t>
  </si>
  <si>
    <t>ZULETA GUTIERREZ SAMUEL DEMETRIO</t>
  </si>
  <si>
    <t>CAÑASACA CONDORI YAQUELIN BELEN</t>
  </si>
  <si>
    <t>MAMANI MAMANI MARISOL</t>
  </si>
  <si>
    <t>MAMANI QUISPE JHOEL DAVID</t>
  </si>
  <si>
    <t>LARICO CALSINA SUSANA</t>
  </si>
  <si>
    <t>PARISACA CALSINA DE CHOQUE SOFIA LIDIA</t>
  </si>
  <si>
    <t>ESPINOZA JURADO SUSY ANTONIETA</t>
  </si>
  <si>
    <t>RIOS TAPIA JUAN CARLOS</t>
  </si>
  <si>
    <t>PUCHO HUANACO SANTOS</t>
  </si>
  <si>
    <t>CESPEDES VARGAS VICTORIA FLOR</t>
  </si>
  <si>
    <t>RODRIGUEZ CANAZA CRISTIAN</t>
  </si>
  <si>
    <t>ROJAS FLORES SKARLETT SOLANSH</t>
  </si>
  <si>
    <t>CONDORI CORNEJO LESLY NAYELI</t>
  </si>
  <si>
    <t>JURADO ROJAS MIRIAM</t>
  </si>
  <si>
    <t>MISME DE MAMANI FERNANDA</t>
  </si>
  <si>
    <t>SANCHEZ LUCANA JEANNETTE CRISELDA</t>
  </si>
  <si>
    <t>MAMANI CHINAHUANCA ESTHEFANY</t>
  </si>
  <si>
    <t>COLQUE ALANOCA DAYNOR</t>
  </si>
  <si>
    <t>PILLCO RODRIGUEZ IVAN</t>
  </si>
  <si>
    <t>TAQUICHA DE CASTRO CLOTILDE</t>
  </si>
  <si>
    <t>CHAMA</t>
  </si>
  <si>
    <t>CONDORI PUSARICO BEATRIZ</t>
  </si>
  <si>
    <t>MAMANI OTOYA DYLAN JAVIER</t>
  </si>
  <si>
    <t>CHOQUEHUANCA HUANCA GLADYS</t>
  </si>
  <si>
    <t>TITO LIMACHI LORIAN ALEXANDRA</t>
  </si>
  <si>
    <t>QUISPE CHOQUE MARLENE</t>
  </si>
  <si>
    <t>MAMANI MACHACA JENNY ALBINA</t>
  </si>
  <si>
    <t>D61.0-Anemia aplastica constitucional</t>
  </si>
  <si>
    <t>LIMACHI YUJRA MAYUMI LEYLA</t>
  </si>
  <si>
    <t>O11-Trastornos hipertensivos preexistentes, con proteinuria agregada</t>
  </si>
  <si>
    <t>MAMANI MAMANI FELIX</t>
  </si>
  <si>
    <t>CUTI SURCI FRANCISCO</t>
  </si>
  <si>
    <t>HUISA APANQUI KEYLA DENISSE</t>
  </si>
  <si>
    <t>Q69.9-Polidactilia, no especificada</t>
  </si>
  <si>
    <t>CRUZ QUISPE ROXANA</t>
  </si>
  <si>
    <t>APAZA CHOQUE JULIA CONSTANTINA</t>
  </si>
  <si>
    <t>CONDORI MARTELA EDWIN</t>
  </si>
  <si>
    <t>ALANOCA CORONEL NOE ALEX</t>
  </si>
  <si>
    <t>HEREDIA ZEBALLOS FRANZ</t>
  </si>
  <si>
    <t>MITA FLORES ERWIN</t>
  </si>
  <si>
    <t>RODRIGUEZ MAYTA ALEJANDRO</t>
  </si>
  <si>
    <t>SALAS CARLA CELINA</t>
  </si>
  <si>
    <t>O73.1-Retencion de fragmentos de la placenta o de las membranas, sin hemorragia</t>
  </si>
  <si>
    <t>MAYTA QUISPE DILAN JACOB</t>
  </si>
  <si>
    <t>SIÑANI CHURATA JOSE IGNACIO</t>
  </si>
  <si>
    <t>TAZOLA SUXO BELINDA MAYTE</t>
  </si>
  <si>
    <t>COARITE MAMANI RENE</t>
  </si>
  <si>
    <t>QUISPE GUALLPA DELFINA</t>
  </si>
  <si>
    <t>ALARCON VASQUEZ FILOMENO</t>
  </si>
  <si>
    <t>QUISPE ALIAGA SERGIO</t>
  </si>
  <si>
    <t>ESPEJO ORTIZ VANIA ERNESTINA</t>
  </si>
  <si>
    <t>SUCA VARGAS JUAN DAVID</t>
  </si>
  <si>
    <t>ALEJO TIÑINI ABIGAIL</t>
  </si>
  <si>
    <t>AMARRU SANCHEZ ANGELICA</t>
  </si>
  <si>
    <t>MACHACA CEREZO EMELY</t>
  </si>
  <si>
    <t>PARAYA ADUVIRI LEYDI JHESSICA</t>
  </si>
  <si>
    <t>MAMANI TICONA RAQUEL</t>
  </si>
  <si>
    <t>ALEJO MAMANI FLORENTINA</t>
  </si>
  <si>
    <t>MIRANDA UMIRE SILVIA</t>
  </si>
  <si>
    <t>SANCHEZ CARHUANI MARCELA</t>
  </si>
  <si>
    <t>IRPA CALLISAYA YARAKOBY DAYSI</t>
  </si>
  <si>
    <t>HUANCA MAMANI JAIME</t>
  </si>
  <si>
    <t>MAMANI VALENCIA JOVEN WENCESLAO</t>
  </si>
  <si>
    <t>NINA QUISPE TORIBIO</t>
  </si>
  <si>
    <t>VILLCA VARGAS CRISTIAN</t>
  </si>
  <si>
    <t>MAMANI HUAÑAPACO DIEGO</t>
  </si>
  <si>
    <t>MAMANI TICONA ALYSSON FAVIOLA</t>
  </si>
  <si>
    <t>FERNANDEZ QUISPE EDWIN</t>
  </si>
  <si>
    <t>MERLO CHIRI EYPRIL</t>
  </si>
  <si>
    <t>MAMANI APAZA LIMBERT</t>
  </si>
  <si>
    <t>CASTRO FLORES ALEJANDRO</t>
  </si>
  <si>
    <t>ARUQUIPA JACINTO PASTORA</t>
  </si>
  <si>
    <t>ALAÑA LLUSCO MARGA</t>
  </si>
  <si>
    <t>HUANCA CHURATA JUSTINA</t>
  </si>
  <si>
    <t>NINA ALVARADO FABIOLA</t>
  </si>
  <si>
    <t>CHURA MIRANDA JHON DEYNER</t>
  </si>
  <si>
    <t>CRUZ APAZA JERRY AYMAR</t>
  </si>
  <si>
    <t>ROJAS ZARSURI DEYSI</t>
  </si>
  <si>
    <t>LAURA MAMANI RN2</t>
  </si>
  <si>
    <t>LIMACHI RIOS FRANZ EMANUEL</t>
  </si>
  <si>
    <t>CORDOVA QUISPE DE LOPEZ MERCEDES</t>
  </si>
  <si>
    <t>ANTAQUILLA</t>
  </si>
  <si>
    <t>J34-Otros trastornos de la nariz y de los senos paranasales</t>
  </si>
  <si>
    <t>RAMOS COAQUIRA MARIA EUGENIA</t>
  </si>
  <si>
    <t>G91-Hidrocefalo</t>
  </si>
  <si>
    <t>SALCEDO LARICO AYME LUCIA</t>
  </si>
  <si>
    <t>NINA BERNABE YONNY</t>
  </si>
  <si>
    <t>S62.2-Fractura del primer metacarpiano</t>
  </si>
  <si>
    <t>MAMANI MAMANI ANTONIA</t>
  </si>
  <si>
    <t>VILAQUE COPATA</t>
  </si>
  <si>
    <t>MAMANI VDA DE CHOQUE MARTINA</t>
  </si>
  <si>
    <t>R57.9-Choque, no especificado</t>
  </si>
  <si>
    <t>MARCA CALANI ALFREDO</t>
  </si>
  <si>
    <t>S05.9-Traumatismo del ojo y de la orbita, no especificado</t>
  </si>
  <si>
    <t>APAZA FERNANDEZ JHESICA</t>
  </si>
  <si>
    <t>COPA CASTRO JULIO ALFREDO</t>
  </si>
  <si>
    <t>CERDAN BALBOA ERIKA</t>
  </si>
  <si>
    <t>FLORES YANA DERIK CAIN</t>
  </si>
  <si>
    <t>LIPA QUISPE ANA</t>
  </si>
  <si>
    <t>MAMANI DELGADO CARMEN CONCEPCION</t>
  </si>
  <si>
    <t>CHUQUIMIA MAYTA HILDA JUSTA</t>
  </si>
  <si>
    <t>CONDORI ALANOCA CLEMENCIA</t>
  </si>
  <si>
    <t>MAMANI LOPEZ FRANKLIN</t>
  </si>
  <si>
    <t>APAZA CALZADA RAMIRO</t>
  </si>
  <si>
    <t>APAZA CHAMBI MARIO</t>
  </si>
  <si>
    <t>CARABUCO</t>
  </si>
  <si>
    <t>COPETICONA CHOQUEHUANCA NELSON</t>
  </si>
  <si>
    <t>QUISPE APAZA CARLOS</t>
  </si>
  <si>
    <t>APAZA CALLATA BLANCA</t>
  </si>
  <si>
    <t>COAQUIRA MAGNE CAMILO RENE</t>
  </si>
  <si>
    <t>PATON CUARETTI ROLANDO</t>
  </si>
  <si>
    <t>CANALES APAZA CINTHYA LOURDES</t>
  </si>
  <si>
    <t>GUARACHI VALENCIA NOEMI</t>
  </si>
  <si>
    <t>-- MAMANI JOAQUIN CARLOS</t>
  </si>
  <si>
    <t>QUISPE ZULETA ANA MICAELA</t>
  </si>
  <si>
    <t>QUISPE CAHUANA JANETH CLAUDIA</t>
  </si>
  <si>
    <t>MORALES CASTAÑETA MARLENE</t>
  </si>
  <si>
    <t>CAIZA QUISPE MIGUEL</t>
  </si>
  <si>
    <t>ALTAMIRANO MAMANI MIJAEL THIAGO</t>
  </si>
  <si>
    <t>HUALLPA BELDERRAMA LOURDES</t>
  </si>
  <si>
    <t>MOYA LOZA ESTEBAN</t>
  </si>
  <si>
    <t>HUATAJATA</t>
  </si>
  <si>
    <t>CACASACA QUISPE JIMENA</t>
  </si>
  <si>
    <t>VALENCIA VDA DE ESPINOZA NATALIA</t>
  </si>
  <si>
    <t>MUÑOZ CONDORI JHOSMAR EIDAN</t>
  </si>
  <si>
    <t>CHOQUE DE FERNANDEZ SEVERINA</t>
  </si>
  <si>
    <t>COLQUENCHA</t>
  </si>
  <si>
    <t>K43-Hernia ventral</t>
  </si>
  <si>
    <t>CHARCA ARUQUIPA VERONICA RUTH</t>
  </si>
  <si>
    <t>TORREZ QUISPE ELIAS</t>
  </si>
  <si>
    <t>CALLE CONDORI PEDRO SABINO</t>
  </si>
  <si>
    <t>RIOS TEJADA DANIELA CELESTE</t>
  </si>
  <si>
    <t>MAMANI CHINO MONICA</t>
  </si>
  <si>
    <t>SAAVEDRA RODRIGUEZ JHOSEP ALVIN</t>
  </si>
  <si>
    <t>PINEDO OBLITAS JORGE LIMBER</t>
  </si>
  <si>
    <t>R04.8-Hemorragia de otros sitios de las vias respiratorias</t>
  </si>
  <si>
    <t>A16.1-Tuberculosis del pulmon, sin examen bacteriologico e histologico</t>
  </si>
  <si>
    <t>QUISPE MAYTA BETTY ROSMERY</t>
  </si>
  <si>
    <t>MURGA BORDA MICHEL DAYANA</t>
  </si>
  <si>
    <t>VARGAS QUISPE MARY IRENE</t>
  </si>
  <si>
    <t>SIÑANI ESCOBAR CACILDA</t>
  </si>
  <si>
    <t>CONDORI JIMENEZ GABRIELA</t>
  </si>
  <si>
    <t>POMA YAHUASI MAIRA</t>
  </si>
  <si>
    <t>F44-Trastornos disociativos [de conversion]</t>
  </si>
  <si>
    <t>CHAMBI LIPA MARCELINA</t>
  </si>
  <si>
    <t>MOLLINEDO DE DIAZ TEODORA</t>
  </si>
  <si>
    <t>PAJSI DE CHAMBI FRANCISCA</t>
  </si>
  <si>
    <t>VARGAS FLORES ROYER MIGUEL</t>
  </si>
  <si>
    <t>ROJAS VDA DE RAMOS CECILIA</t>
  </si>
  <si>
    <t>PEÑARANDA QUISPE CASIANO</t>
  </si>
  <si>
    <t>CALLE DE HUARAHUARA SEFERINA</t>
  </si>
  <si>
    <t>LAURA MANUEL JHONNY JOSE</t>
  </si>
  <si>
    <t>S62.4-Fracturas multiples de huesos metacarpianos</t>
  </si>
  <si>
    <t>SAIRE PILCO BRITANI ESTRELLA</t>
  </si>
  <si>
    <t>HILARI CUAQUIRA VALENTIN</t>
  </si>
  <si>
    <t>SANTIAGO DE OKOLA</t>
  </si>
  <si>
    <t>COCHI APAZA JUAN</t>
  </si>
  <si>
    <t>CALLAPA</t>
  </si>
  <si>
    <t>PAUCARA QUISBERT YUMA VIVIANA</t>
  </si>
  <si>
    <t>CHAUCA GROVER</t>
  </si>
  <si>
    <t>SURCO SINKA JUAN LUIS</t>
  </si>
  <si>
    <t>CHUI DE MAMANI MARISOL</t>
  </si>
  <si>
    <t>SIRPA MAMANI DIANA AMANDA</t>
  </si>
  <si>
    <t>QUISPE FERNANDEZ JHONNY SANTIAGO</t>
  </si>
  <si>
    <t>CHIARA YANARICO GABY</t>
  </si>
  <si>
    <t>NINA YANAPA DE RAMOS CRISTINA</t>
  </si>
  <si>
    <t>JIMENEZ PATTY SONIA VIANCA</t>
  </si>
  <si>
    <t>CALLISAYA POCOACA JULIA</t>
  </si>
  <si>
    <t>BITRE CALLIZAYA EDWIN ERIK</t>
  </si>
  <si>
    <t>TICONA VILLCA ROSS URIETA</t>
  </si>
  <si>
    <t>FERNANDEZ POMA MAX</t>
  </si>
  <si>
    <t>QUENALLATA CONDORI MARCELA</t>
  </si>
  <si>
    <t>PIMENTEL ROJAS WALTER</t>
  </si>
  <si>
    <t>CONDORI MAMANI SARAH REBECA</t>
  </si>
  <si>
    <t>QUINTANA COLQUE MARLIZ YOANA</t>
  </si>
  <si>
    <t>TAPIA CHAVEZ FELIZA</t>
  </si>
  <si>
    <t>ROCHA EGUIVAR KALEF OSIAS</t>
  </si>
  <si>
    <t>ALPACOMA BAJO</t>
  </si>
  <si>
    <t>Q71.6-Mano en pinza de langosta</t>
  </si>
  <si>
    <t>CALLANCHU DIAZ JHADEN AVRIL</t>
  </si>
  <si>
    <t>HANCO ICHI ABRAHAM</t>
  </si>
  <si>
    <t>CONDORI ESPINOZA DE PUSARICO MERCEDES</t>
  </si>
  <si>
    <t>NINA FLORES ESTELA</t>
  </si>
  <si>
    <t>LUNA TICONA KIMBERLY JULIE</t>
  </si>
  <si>
    <t>PAUCARA CONDORI ADRIAN</t>
  </si>
  <si>
    <t>TAPIA GUARAYO BEYMAR GABRIEL</t>
  </si>
  <si>
    <t>T71-Asfixia</t>
  </si>
  <si>
    <t>MAMANI MAMANI RUTH</t>
  </si>
  <si>
    <t>Y05.0-Agresion sexual con fuerza corporal, en vivienda</t>
  </si>
  <si>
    <t>VALENCIA TICONA DEMETRIO</t>
  </si>
  <si>
    <t>SAN ANDRES DE MACHACA</t>
  </si>
  <si>
    <t>MAMANI POMA FREDY</t>
  </si>
  <si>
    <t>LIMACHI QUISPE ROSMERY JEOVANA</t>
  </si>
  <si>
    <t>LUNA CALLATA CANDELARIA</t>
  </si>
  <si>
    <t>NN040619 NN040619 NN040619</t>
  </si>
  <si>
    <t>MIRANDA ALANOCA ROSA BLANCA</t>
  </si>
  <si>
    <t>ARUNI CAMARGO ZULMA GLADYZ</t>
  </si>
  <si>
    <t>SUMI QUISPE JUANA</t>
  </si>
  <si>
    <t>CASTILLO CRUZ CARLOS MARCELO</t>
  </si>
  <si>
    <t>CATARI VARGAS SANTOS</t>
  </si>
  <si>
    <t>PILLCO CAMACHO RUTH ANABEL</t>
  </si>
  <si>
    <t>QUISPE ANDIA ADELA SEGUNDINA</t>
  </si>
  <si>
    <t>CONDORI MAMANI RUTH YHOSELYN</t>
  </si>
  <si>
    <t>GUTIERREZ MAMANI HORTENSIA</t>
  </si>
  <si>
    <t>CONDORI LIMACHI ELIZABETH</t>
  </si>
  <si>
    <t>VELASQUEZ RAMOS MARIA ELENA</t>
  </si>
  <si>
    <t>ARCANI VDA DE MAMANI ACENCIA</t>
  </si>
  <si>
    <t>HUAYTA AYALA EDWIN</t>
  </si>
  <si>
    <t>CAHUAYA MATTA LIDIA</t>
  </si>
  <si>
    <t>HUANCA MURGA LEONARDO</t>
  </si>
  <si>
    <t>CAPCHA YUJRA NEYMAR MARIO</t>
  </si>
  <si>
    <t>LOPEZ CHOQUE LUZ DANNA</t>
  </si>
  <si>
    <t>QUISPE MAMANI DE MAMANI FLORA</t>
  </si>
  <si>
    <t>ZULETA MAYTA HERMOGENES</t>
  </si>
  <si>
    <t>MAMANI SURCO OSCAR</t>
  </si>
  <si>
    <t>ABELO CHAMBILLA MARIA</t>
  </si>
  <si>
    <t>QUISPE YUJRA JOSE LUIS</t>
  </si>
  <si>
    <t>HUANCA NINA MARIA ANTONIETA</t>
  </si>
  <si>
    <t>QUISPE MAMANI JOSUE NICOLAS</t>
  </si>
  <si>
    <t>MEGNE MACHACA IGOR NANDO</t>
  </si>
  <si>
    <t>CHURATA PACO FRANCISCO</t>
  </si>
  <si>
    <t>INTA MAMANI JOSE ARMANDO</t>
  </si>
  <si>
    <t>QUISPE SANCA CARLA LORENA</t>
  </si>
  <si>
    <t>HUANCA CANAVIRI FREDDY JHONNY</t>
  </si>
  <si>
    <t>KJARA ROQUE VERONICA MARTHA</t>
  </si>
  <si>
    <t>CALLISAYA APAZA NOEMI RUTH</t>
  </si>
  <si>
    <t>S61.8-Herida de otras partes de la muñeca y de la mano</t>
  </si>
  <si>
    <t>APAZA FLORES HERIBERTO</t>
  </si>
  <si>
    <t>CHINO YUJRA JHONNY</t>
  </si>
  <si>
    <t>SANCHEZ CHOQUE ADELA</t>
  </si>
  <si>
    <t>JAITA FLORES MARYSOL</t>
  </si>
  <si>
    <t>O03.0-Aborto espontaneo, incompleto, complicado con infeccion genital y pelviana</t>
  </si>
  <si>
    <t>LLOJLLA RADA CELIA</t>
  </si>
  <si>
    <t>VALLEJOS APAZA CRISTHIAN HERNAN</t>
  </si>
  <si>
    <t>QUIJHUA ESTRADA JHOSELIN</t>
  </si>
  <si>
    <t>CAPCHA QUISPE JESUS</t>
  </si>
  <si>
    <t>ALIAGA PINTO ALISON DIANELIS</t>
  </si>
  <si>
    <t>ZULETA YANIQUE JUSTO</t>
  </si>
  <si>
    <t>CONDORI CONDORI VLADIMIR</t>
  </si>
  <si>
    <t>SAAVEDRA LLANO ANTONIO</t>
  </si>
  <si>
    <t>QUITO CHURATA ELIANA</t>
  </si>
  <si>
    <t>GAMARRA RIVERA LEYDI</t>
  </si>
  <si>
    <t>MAMANI CALLIZAYA JHOEL JHOJAN</t>
  </si>
  <si>
    <t>S61.7-Heridas multiples de la muñeca y de la mano</t>
  </si>
  <si>
    <t>JULI FERNANDEZ DAVID OSMAR</t>
  </si>
  <si>
    <t>AVISOL COLQUE ALEJANDRO</t>
  </si>
  <si>
    <t>HUANCA MAMANI HERMOGENES</t>
  </si>
  <si>
    <t>CHINO YUJRA JHONY</t>
  </si>
  <si>
    <t>CALLE CHAMBI CESAR LUIS</t>
  </si>
  <si>
    <t>ROCA ALVAREZ JUSTO PASTOR</t>
  </si>
  <si>
    <t>BALBOA COPA JOSE YANDEL</t>
  </si>
  <si>
    <t>PEÑAS</t>
  </si>
  <si>
    <t>CHIPANA MIRANDA JUAN MARCOS</t>
  </si>
  <si>
    <t>QUISPE HUANCA DIONICIO</t>
  </si>
  <si>
    <t>CONDE CALLISAYA ELSA</t>
  </si>
  <si>
    <t>CHAMBI AQUINO AXEL YONI MAICOL</t>
  </si>
  <si>
    <t>MENDOZA MASSI FRANCISCO</t>
  </si>
  <si>
    <t>CANAVIRI</t>
  </si>
  <si>
    <t>ALIAGA TORREZ MARIA GENARA</t>
  </si>
  <si>
    <t>ACARAPI APAZA IRENE</t>
  </si>
  <si>
    <t>POMA QUISPE NORA</t>
  </si>
  <si>
    <t>O01.9-Mola hidatiforme, no especificada</t>
  </si>
  <si>
    <t>PILLCO CATUNTA ESPERANZA</t>
  </si>
  <si>
    <t>MENDOZA ALANOCA MARY LUZ</t>
  </si>
  <si>
    <t>MAMANI CHAMBI LEYLA MELANI</t>
  </si>
  <si>
    <t>ESTRADA PAREDES OSCAR</t>
  </si>
  <si>
    <t>ALCON CANURI MARIA INES</t>
  </si>
  <si>
    <t>MAMANI DE QUISPE ISIDORA</t>
  </si>
  <si>
    <t>TARQUINO QUISPE NEYDI NICOLE</t>
  </si>
  <si>
    <t>VELASCO LARUTA JANICE ADELA</t>
  </si>
  <si>
    <t>TICONA MAMANI DANNA LIZBETH</t>
  </si>
  <si>
    <t>LARICO FERNANDEZ VICENTA</t>
  </si>
  <si>
    <t>D16.2-Tumor benigno de los huesos largos del miembro inferior</t>
  </si>
  <si>
    <t>MACHACA RN,</t>
  </si>
  <si>
    <t>APAZA QUENTA JUAN ALBERTO</t>
  </si>
  <si>
    <t>QUISPE CONDORI DEYVIT</t>
  </si>
  <si>
    <t>MACHACA VILLCA REGINA</t>
  </si>
  <si>
    <t>POMA CONDORI EMILIO</t>
  </si>
  <si>
    <t>CHOQUEHUANCA CONDORI SILVIA</t>
  </si>
  <si>
    <t>REY CALCINA VANESA</t>
  </si>
  <si>
    <t>MAMANI ARCAYA YOLA</t>
  </si>
  <si>
    <t>VALLEJOS GOMEZ HILDA</t>
  </si>
  <si>
    <t>CONDORI MAMANI PONCIANO</t>
  </si>
  <si>
    <t>J18.0-Bronconeumonia, no especificada</t>
  </si>
  <si>
    <t>ARCE JUAN CARLOS</t>
  </si>
  <si>
    <t>MARCANI CONDORI CLAUDIA NANCY</t>
  </si>
  <si>
    <t>OSCO SIRPA GRACIELA NELY</t>
  </si>
  <si>
    <t>SINCHI AGUIRRE ALESSANDRA ANTONELLA</t>
  </si>
  <si>
    <t>PARI JIHUAÑA BRIGIDA DIANA</t>
  </si>
  <si>
    <t>LOPEZ CALDERON IRENE</t>
  </si>
  <si>
    <t>MONCADA LIMARI VANEZA</t>
  </si>
  <si>
    <t>HUAÑAPACO CABRERA AIDA</t>
  </si>
  <si>
    <t>CANAVIRI DE CASTILLO GENOVEVA</t>
  </si>
  <si>
    <t>CHIPANA LLUSCO DANIELA FANNY</t>
  </si>
  <si>
    <t>MARQUEZ FALGA XIMENA</t>
  </si>
  <si>
    <t>TONCONI LECOÑA BEATRIZ</t>
  </si>
  <si>
    <t>LECOÑA DE ARUQUIPA HILARIA</t>
  </si>
  <si>
    <t>RODRIGUEZ RAMIREZ INDALICIA</t>
  </si>
  <si>
    <t>HUAYHUA MENA MAIRA</t>
  </si>
  <si>
    <t>ALVAREZ CACASACA LEONEL</t>
  </si>
  <si>
    <t>T30.0-Quemadura de region del cuerpo y grado no especificados</t>
  </si>
  <si>
    <t>F91.0-Trastorno de la conducta limitado al contexto familiar</t>
  </si>
  <si>
    <t>MAMANI GIRONDA ENRIQUETA</t>
  </si>
  <si>
    <t>MARAZA CONDORI CESAR</t>
  </si>
  <si>
    <t>HUANCA MAMANI JHON NEYMAR</t>
  </si>
  <si>
    <t>HUAJLLIRI CACASACA RN</t>
  </si>
  <si>
    <t>FEBRERO HUANCA RN</t>
  </si>
  <si>
    <t>ARUQUIPA ACARAPI ANGELINO</t>
  </si>
  <si>
    <t>APAZA FORA FANNY ARACELI</t>
  </si>
  <si>
    <t>TOLA SAMO AMILY</t>
  </si>
  <si>
    <t>LUNA CONDORI MARIANELA LIZETH</t>
  </si>
  <si>
    <t>POMA HUALLPA RN</t>
  </si>
  <si>
    <t>QUISPE CALLE HILARIA ELIZABETH</t>
  </si>
  <si>
    <t>VILLCA YUJRA SONIA</t>
  </si>
  <si>
    <t>QUISPE LAIME RN</t>
  </si>
  <si>
    <t>T68-Hipotermia</t>
  </si>
  <si>
    <t>C.S. SANTA ROSA DE LIMA</t>
  </si>
  <si>
    <t>-- KEA VALENTINA VALERIA</t>
  </si>
  <si>
    <t>QUELCA MAMANI LINDON</t>
  </si>
  <si>
    <t>CONDORI TORREZ MAYTE MONICA</t>
  </si>
  <si>
    <t>PRUDENCIAL PACHACUTE MARIO</t>
  </si>
  <si>
    <t>ARUQUIPA COLQUE FABIOLA</t>
  </si>
  <si>
    <t>MAMANI MAMANI CAMILA.</t>
  </si>
  <si>
    <t>POMA DE CHIPANA EULALIA</t>
  </si>
  <si>
    <t>PARI SURCO CHARLES</t>
  </si>
  <si>
    <t>QUISPE GARCIA ROBERTO</t>
  </si>
  <si>
    <t>CHIPANA PARRA BECHER BARI</t>
  </si>
  <si>
    <t>SANCA PARAPO LUCRECIA</t>
  </si>
  <si>
    <t>CALLISAYA VDA DE NINA CRISTINA</t>
  </si>
  <si>
    <t>LUNA HUANCA SONIA</t>
  </si>
  <si>
    <t>MAMANI RAMOS ADELA</t>
  </si>
  <si>
    <t>QUISPE MAMANI HORTENCIA</t>
  </si>
  <si>
    <t>FLORES CALACAUQUI LUZ MAGALI</t>
  </si>
  <si>
    <t>PARI CONDORI JOSE ENRIQUE</t>
  </si>
  <si>
    <t>HUARACHI POMA BISMARK</t>
  </si>
  <si>
    <t>YAULI CHURA NELZON MILTON</t>
  </si>
  <si>
    <t>MARCA CHAUCA FRANZ</t>
  </si>
  <si>
    <t>FRONTANILLA SORIA ANGELICA</t>
  </si>
  <si>
    <t>ORELLANA EMMA</t>
  </si>
  <si>
    <t>FLORES ARAPA NANCY AIDEE</t>
  </si>
  <si>
    <t>QUISPE YUPANQUI PETRONA</t>
  </si>
  <si>
    <t>ARGANI QUISPE MICHELLE ANDREA</t>
  </si>
  <si>
    <t>O40-Polihidramnios</t>
  </si>
  <si>
    <t>CHUI TINCO LIDIA</t>
  </si>
  <si>
    <t>LIMA COLQUE SIRLEY TORMENTA</t>
  </si>
  <si>
    <t>CONDORI FELIX</t>
  </si>
  <si>
    <t>MAMANI QUENTA ALEJANDRO</t>
  </si>
  <si>
    <t>SISAYA MAMANI JHORYI HILARIO</t>
  </si>
  <si>
    <t>CHURA QUISPE MAIRA</t>
  </si>
  <si>
    <t>SALCEDO CACERES JUANA FELIPA</t>
  </si>
  <si>
    <t>ALCON DE OSCO CONSTANCIA</t>
  </si>
  <si>
    <t>AYLLON MAMANI LUCIA</t>
  </si>
  <si>
    <t>MAMANI TICONA ADRIAN</t>
  </si>
  <si>
    <t>H21.9-Trastorno del iris y del cuerpo ciliar, no especificado</t>
  </si>
  <si>
    <t>CANAVIRI DE CANQUI ELVIRA</t>
  </si>
  <si>
    <t>DELGADO CORI JOHNNY MAFFIO</t>
  </si>
  <si>
    <t>MAMANI MAMANI VANESSA MARISOL</t>
  </si>
  <si>
    <t>CORDERO CALLE WALTER</t>
  </si>
  <si>
    <t>CHOQUETARQUI CATARI EVA</t>
  </si>
  <si>
    <t>MAMANI FLORES ADA LUZ</t>
  </si>
  <si>
    <t>CONDORI MAMANI ALEX</t>
  </si>
  <si>
    <t>QUISPE SALAS CELIA</t>
  </si>
  <si>
    <t>CONDORI ESTRADA URSULA</t>
  </si>
  <si>
    <t>HUANCA VILLCA RENATO</t>
  </si>
  <si>
    <t>C74.1-Tumor maligno de la medula de la glandula suprarrenal</t>
  </si>
  <si>
    <t>JALIRE QUISPE OMAR EDWIN</t>
  </si>
  <si>
    <t>CHOQUE HILARI ROSA</t>
  </si>
  <si>
    <t>SILLO MAMANI ABIGAIL</t>
  </si>
  <si>
    <t>GOMEZ CHALCO LUIS FERNANDO</t>
  </si>
  <si>
    <t>HUANCA YUJRA SONIA</t>
  </si>
  <si>
    <t>MARTELA BAUTISTA CATALINA</t>
  </si>
  <si>
    <t>NINA MAMANI ROGER FERNANDO</t>
  </si>
  <si>
    <t>OSSIO CAMPOS DELIA ROSARIO</t>
  </si>
  <si>
    <t>QUISPE TORREZ ADELIA</t>
  </si>
  <si>
    <t>YANIQUE CUTILE KAREN MAGALY</t>
  </si>
  <si>
    <t>APAZA RODRIGUEZ MAGALIA MARITZA</t>
  </si>
  <si>
    <t>VELASQUEZ LIMACHI ROSMERY</t>
  </si>
  <si>
    <t>APAZA ACHATA MARCOS DANIEL</t>
  </si>
  <si>
    <t>GUTIERREZ FERNANDEZ MARTHA</t>
  </si>
  <si>
    <t>MONTALVO MAMANI SIMON</t>
  </si>
  <si>
    <t>LLIFUTA HUANCOLLO PATRICIA JAELA</t>
  </si>
  <si>
    <t>MAMANI LEON ISIDRO</t>
  </si>
  <si>
    <t>QUISPE CONDORI ANSELMO</t>
  </si>
  <si>
    <t>PARAPO CALLA FEDELIA</t>
  </si>
  <si>
    <t>MAMANI JULI JORGE</t>
  </si>
  <si>
    <t>CHOQUE CABRERA LUIS ALFREDO</t>
  </si>
  <si>
    <t>SOCORE QUISPE GADIEL JHOAN</t>
  </si>
  <si>
    <t>TICONA PAMELA</t>
  </si>
  <si>
    <t>ALVAREZ MERLO OSMAN ERNESTO</t>
  </si>
  <si>
    <t>POMA DE QUISPE VICTORIA</t>
  </si>
  <si>
    <t>SALAS VILLCA DEYNA NICOL</t>
  </si>
  <si>
    <t>CAHUAYA QUISPE ESTHER</t>
  </si>
  <si>
    <t>CALLISAYA ASQUICHO EULALIA</t>
  </si>
  <si>
    <t>S33.3-Luxacion de otras partes y de las no especificadas de la columna lumbar y de la pelvis</t>
  </si>
  <si>
    <t>TARQUI VALENCIA MAGDA</t>
  </si>
  <si>
    <t>CHAMBI QUISPE ROSEMARY</t>
  </si>
  <si>
    <t>CALLISAYA LECOÑA JUAN</t>
  </si>
  <si>
    <t>CONDORI HUCHANI EMILIANA</t>
  </si>
  <si>
    <t>LOBO CHOQUE NAYELI</t>
  </si>
  <si>
    <t>MAMANI ARUQUIPA ENRRIQUETA RINA</t>
  </si>
  <si>
    <t>LOPEZ KANTUTA BRIGIDA</t>
  </si>
  <si>
    <t>O72.0-Hemorragia del tercer periodo del parto</t>
  </si>
  <si>
    <t>BLANCO DE QUISPE MARIA CASILDA</t>
  </si>
  <si>
    <t>ZARSURI PARI XIMENA ROXANA</t>
  </si>
  <si>
    <t>LARUTA GAMARRA AGUSTINA</t>
  </si>
  <si>
    <t>G25.9-Trastorno extrapiramidal y del movimiento, no especificado</t>
  </si>
  <si>
    <t>COLQUE FLORES EMETERIO</t>
  </si>
  <si>
    <t>N20.0-Calculo del riñon</t>
  </si>
  <si>
    <t>MACONDE CORDOVA NADEBA</t>
  </si>
  <si>
    <t>FLORES CONDORI PEDRO</t>
  </si>
  <si>
    <t>QUISBERT GARCIA LUCILA</t>
  </si>
  <si>
    <t>SARZURI TANCARA BEYMAR MICHAEL</t>
  </si>
  <si>
    <t>CONDE AJURURO CRISTHIAN</t>
  </si>
  <si>
    <t>H81.3-Otros vertigos perifericos</t>
  </si>
  <si>
    <t>E13.6-Diabetes mellitus especificada, con otras complicaciones especificadas</t>
  </si>
  <si>
    <t>LAURA MAMANI MARGARITA</t>
  </si>
  <si>
    <t>CALLANCHO CHOQUEHUANCA JHON GOHAN</t>
  </si>
  <si>
    <t>RUIZ GALINDO EDWIN SAMUEL</t>
  </si>
  <si>
    <t>MAMANI QUISPE LIDIA VIOLETA</t>
  </si>
  <si>
    <t>CONDORI COCARICO LUZ MICAELA</t>
  </si>
  <si>
    <t>AGUIRRE SIRPA VALENTINA</t>
  </si>
  <si>
    <t>AJAHUANCA MAMANI RENE</t>
  </si>
  <si>
    <t>FABIAN ARGOLLO LUIS FERNANDO</t>
  </si>
  <si>
    <t>YANARICO MAQUERA ROGELIO</t>
  </si>
  <si>
    <t>PACO QUISPE MARY LUZ</t>
  </si>
  <si>
    <t>ULO QUISPE YOSELIN JEANNETHE</t>
  </si>
  <si>
    <t>MAQUERA QUISPE ROSSE MERY</t>
  </si>
  <si>
    <t>TAPIA QUISPE JANETH</t>
  </si>
  <si>
    <t>VALERO MAYTA FRANCISCA</t>
  </si>
  <si>
    <t>QUISPE CALLIZAYA DANER WILIAM</t>
  </si>
  <si>
    <t>APAZA TICONA VERONICA ALISSON</t>
  </si>
  <si>
    <t>-- QUISPE LAZARO</t>
  </si>
  <si>
    <t>R10.2-Dolor pelvico y perineal</t>
  </si>
  <si>
    <t>CONDORI CRUZ MARIA ANGELA</t>
  </si>
  <si>
    <t>HUAÑAPACO DE MAMANI WILMA</t>
  </si>
  <si>
    <t>CHIPANA COAQUIRA APOLINAR</t>
  </si>
  <si>
    <t>FLORES SARAVIA CRISPINA</t>
  </si>
  <si>
    <t>GUAMPO CONDORI DANER YASMANI</t>
  </si>
  <si>
    <t>VASQUEZ QUISPE JORGE</t>
  </si>
  <si>
    <t>I48-Fibrilacion y aleteo auricular</t>
  </si>
  <si>
    <t>HUANCA MAMANI JHOEL DANER</t>
  </si>
  <si>
    <t>CALVO GUZMAN ADRIANE LORREINE MORGAN</t>
  </si>
  <si>
    <t>YANA MAMANI RN</t>
  </si>
  <si>
    <t>PEREZ ALCON EFIGENIA</t>
  </si>
  <si>
    <t>MACHICADO CHOQUE ASUNTA</t>
  </si>
  <si>
    <t>JURADO FLORES WILSON</t>
  </si>
  <si>
    <t>S95.0-Traumatismo de la arteria dorsal del pie</t>
  </si>
  <si>
    <t>MAMANI JUCHANI BRIANNA VICTORIA</t>
  </si>
  <si>
    <t>PONCE PINTO CLAUDIA FABIOLA</t>
  </si>
  <si>
    <t>CASTELLON LIMA EZEQUIEL FABIAN</t>
  </si>
  <si>
    <t>CALLA SANCA BETTY</t>
  </si>
  <si>
    <t>LIN -- MEI</t>
  </si>
  <si>
    <t>SIRPA JUAN</t>
  </si>
  <si>
    <t>CALSINA DE PACO INOCENCIA</t>
  </si>
  <si>
    <t>HIDALGO PEDRAZAS MARIA ANTONIA</t>
  </si>
  <si>
    <t>CONDORI VERGARA SEBASTIAN</t>
  </si>
  <si>
    <t>LAURA COLQUE NICOLASA</t>
  </si>
  <si>
    <t>CHAMBI QUISPE GREGORIO</t>
  </si>
  <si>
    <t>MATIAS CUBA BENEDICTA</t>
  </si>
  <si>
    <t>BLAZ HERRERA JHOVANI</t>
  </si>
  <si>
    <t>MAYTA VARGAS MARIO</t>
  </si>
  <si>
    <t>AMARU ANAYA IAN JHAIR</t>
  </si>
  <si>
    <t>-- BELTRAN ALEJANDRO</t>
  </si>
  <si>
    <t>CHOQUE MAMANI LIDIA</t>
  </si>
  <si>
    <t>AVENDAÑO GOMEZ ZOE AITANA</t>
  </si>
  <si>
    <t>KENCO</t>
  </si>
  <si>
    <t>VILLCA CHURA GUSTAVO</t>
  </si>
  <si>
    <t>MAYDANA SOSSA RUBEN EBAN</t>
  </si>
  <si>
    <t>S50.8-Otros traumatismos superficiales del antebrazo</t>
  </si>
  <si>
    <t>RIVAS TAMBO RICARDO</t>
  </si>
  <si>
    <t>AGUIRRE TUMIRI GAEL ARIEL</t>
  </si>
  <si>
    <t>CHAMBI LARICO RUBEN</t>
  </si>
  <si>
    <t>TAMBO ARCANI MARIANELA</t>
  </si>
  <si>
    <t>MACHACA MURILLO MARIO</t>
  </si>
  <si>
    <t>QUISPE QUISPE MATIAS LEONARDO</t>
  </si>
  <si>
    <t>PATTY PATTY SONIA ESPERANZA</t>
  </si>
  <si>
    <t>MAMANI ZARCO ROSARIO VANESSA</t>
  </si>
  <si>
    <t>O10-Hipertension preexistente que complica el embarazo, el parto y el puerperio</t>
  </si>
  <si>
    <t>LAURA QUISPE GLADYS</t>
  </si>
  <si>
    <t>OJEDA CALANCHA MONICA VIVIANA</t>
  </si>
  <si>
    <t>HEMO - D SERVICIOS DE DIALISIS S.R.L.</t>
  </si>
  <si>
    <t>T82.7-Infeccion y reaccion inflamatoria debidas a otros dispositivos, implantes e injertos cardiovasculares</t>
  </si>
  <si>
    <t>RAMOS RAMOS MARCELINA AMALIA</t>
  </si>
  <si>
    <t>I47.1-Taquicardia supraventricular</t>
  </si>
  <si>
    <t>I01.9-Enfermedad reumatica aguda del corazon, no especificada</t>
  </si>
  <si>
    <t>GUARACHI PUCHO JONY MARCIAL</t>
  </si>
  <si>
    <t>MENDOZA CHINO ROGELIO HUMBERTO</t>
  </si>
  <si>
    <t>A90-Fiebre del dengue [dengue clasico]</t>
  </si>
  <si>
    <t>NINA MARQUEZ RN</t>
  </si>
  <si>
    <t>APATA RAMIREZ HERACLIA</t>
  </si>
  <si>
    <t>CHUQUIMIA QUISPE JORGE</t>
  </si>
  <si>
    <t>POMA ALEJO TOMAS</t>
  </si>
  <si>
    <t>QUISPE LOZA JUAN DE LA CRUZ</t>
  </si>
  <si>
    <t>VARGAS CABRERA MARCELA</t>
  </si>
  <si>
    <t>VITO CALLE PAULINA</t>
  </si>
  <si>
    <t>AGUILAR MARTINEZ JENNY</t>
  </si>
  <si>
    <t>S82.3-Fractura de la epifisis inferior de la tibia</t>
  </si>
  <si>
    <t>I60.0-Hemorragia subaracnoidea de sifon y bifurcacion carotidea</t>
  </si>
  <si>
    <t>UCEDO LIMACHI DIEGO JAVIER</t>
  </si>
  <si>
    <t>HUANCA YAPUCHURA NOEMI</t>
  </si>
  <si>
    <t>BALBOA LAURA LUIS DANIEL</t>
  </si>
  <si>
    <t>PACARI QUISPE YAIR ELIAS</t>
  </si>
  <si>
    <t>BALBOA TICONA VIVIANA</t>
  </si>
  <si>
    <t>ROQUE CONDORI RN</t>
  </si>
  <si>
    <t>COPAJA NOA RAMIRO</t>
  </si>
  <si>
    <t>MAMANI SACA ABEL FELIX</t>
  </si>
  <si>
    <t>MAMANI MAQUERA MIGUEL ANGEL</t>
  </si>
  <si>
    <t>SEGARRUNDO CARI VERONICA</t>
  </si>
  <si>
    <t>PRIETO HUANCA SEGUNDINO</t>
  </si>
  <si>
    <t>PACHECO APAZA JUAN RUPERTO</t>
  </si>
  <si>
    <t>CRUZ QUISPE ADHEMAR</t>
  </si>
  <si>
    <t>CALLIZAYA VELA HENRY</t>
  </si>
  <si>
    <t>GUTIERREZ JOSE LUIS</t>
  </si>
  <si>
    <t>MAQUERA CHOQUE THIAGO</t>
  </si>
  <si>
    <t>APAZA MENDOZA FRANCISCO</t>
  </si>
  <si>
    <t>SANCHEZ PACO RAMIRO</t>
  </si>
  <si>
    <t>AMPA POMA ARIEL</t>
  </si>
  <si>
    <t>YAVINCHA MAMANI NESTOR RONALD</t>
  </si>
  <si>
    <t>CHALLCO LIMACHI MARY STEFANY</t>
  </si>
  <si>
    <t>PLATA CHUQUIMIA MIJAEL ALEJANDRO</t>
  </si>
  <si>
    <t>CALANCHA CHURA THAIS HELEN</t>
  </si>
  <si>
    <t>APAZA BISCAFE KEILA DANAE</t>
  </si>
  <si>
    <t>TANCARA QUISPE AGUSTIN</t>
  </si>
  <si>
    <t>MAMANI TICONA JHOSELIN JESICA</t>
  </si>
  <si>
    <t>ALANOCA CALLE DEYMAR</t>
  </si>
  <si>
    <t>MOLLINEDO CONDORI AVRIL CELESTE</t>
  </si>
  <si>
    <t>TARQUI QUISPE GAEL JUAN</t>
  </si>
  <si>
    <t>AMARU LARUTA WILFREDO</t>
  </si>
  <si>
    <t>MELENDREZ CHAMBI MATHI ABDEL</t>
  </si>
  <si>
    <t>J15.7-Neumonia debida a Mycoplasma pneumoniae</t>
  </si>
  <si>
    <t>ANGLES FLORES JUAN OLLANTA</t>
  </si>
  <si>
    <t>MAMANI RIVERA BACILIA</t>
  </si>
  <si>
    <t>MAMANI CHIQUIPA MELANY NIJAN</t>
  </si>
  <si>
    <t>C.S. PROSALUD HEROES DEL CHACO</t>
  </si>
  <si>
    <t>MARQUEZ LIMACHI MATIAS ANDRE</t>
  </si>
  <si>
    <t>K02.9-Caries dental, no especificada</t>
  </si>
  <si>
    <t>VARGAS LAIME FRANCISCA</t>
  </si>
  <si>
    <t>APAZA CANO ORIANA NICOLET</t>
  </si>
  <si>
    <t>MAMANI MENDOZA FRANCISCA</t>
  </si>
  <si>
    <t>ALTAMIRANO PACO FRANCO IVAN</t>
  </si>
  <si>
    <t>TICONA POMA LUIS CABER</t>
  </si>
  <si>
    <t>CALLISAYA QUISPE EDRYAN YANNICK</t>
  </si>
  <si>
    <t>NINA QUISPE DE CHAMBI MARIA</t>
  </si>
  <si>
    <t>I67.8-Otras enfermedades cerebrovasculares especificadas</t>
  </si>
  <si>
    <t>CALCINA HUALLPA YERSON FRANCO</t>
  </si>
  <si>
    <t>MURIEL GUTIERREZ FLORA</t>
  </si>
  <si>
    <t>TORREZ MAMANI VANESA</t>
  </si>
  <si>
    <t>FERNANDEZ HUCHANI JHON EMERZON</t>
  </si>
  <si>
    <t>FLORES LEVANDRO NEMESIO</t>
  </si>
  <si>
    <t>FLORES MACEDO FANNY GIOVANA</t>
  </si>
  <si>
    <t>QUISPE LOZA GERMAN</t>
  </si>
  <si>
    <t>L02.0-Absceso cutaneo, furunculo y antrax de la cara</t>
  </si>
  <si>
    <t>MICHURA MAMANI YOSTIN JESUS</t>
  </si>
  <si>
    <t>D66-Deficiencia hereditaria del factor VIII</t>
  </si>
  <si>
    <t>CHOQUE GUILLERMINA</t>
  </si>
  <si>
    <t>TORREZ BAUTISTA ABEGAEL</t>
  </si>
  <si>
    <t>CHAVEZ TICONA CAROLINA</t>
  </si>
  <si>
    <t>CHIARPATA</t>
  </si>
  <si>
    <t>N73.9-Enfermedad inflamatoria pelvica femenina, no especificada</t>
  </si>
  <si>
    <t>ALLCA MAMANI REYNALDO</t>
  </si>
  <si>
    <t>QUISPE LOZA MARTIN</t>
  </si>
  <si>
    <t>QUISBERT MACHACA BRITANY</t>
  </si>
  <si>
    <t>COARITE PAUCARA MAXIMA</t>
  </si>
  <si>
    <t>CALLIZAYA VELA HUGO</t>
  </si>
  <si>
    <t>ARUBITO MOLLOSACA ELVIS</t>
  </si>
  <si>
    <t>ALVAREZ CAÑARI JORGE</t>
  </si>
  <si>
    <t>CHAVEZ SIÑANI VICTOR HUGO</t>
  </si>
  <si>
    <t>CONDORI QUISPE DEMISSY MONICA</t>
  </si>
  <si>
    <t>ARUQUIPA MENDOZA NICOL</t>
  </si>
  <si>
    <t>QUISPE OBLITAS REGINA</t>
  </si>
  <si>
    <t>HUANCA QUINO VICTOR</t>
  </si>
  <si>
    <t>PEREZ TICONA HUGO VENANCIO FELIPE</t>
  </si>
  <si>
    <t>ARUQUIPA HUAYTA JUAN</t>
  </si>
  <si>
    <t>CACERES CABALLERO CECILIA</t>
  </si>
  <si>
    <t>QUISPE LIMACHI THECHI HIDAN</t>
  </si>
  <si>
    <t>ZEA VISCARRA LIZET MAGALI</t>
  </si>
  <si>
    <t>ESCALANTE QUISPE MONSERRAT DANNA</t>
  </si>
  <si>
    <t>ESCALANTE QUISPE FABRICIO AYRTON</t>
  </si>
  <si>
    <t>APAZA QUISPE NATALY DANAE</t>
  </si>
  <si>
    <t>QUISPE LIMACHI MAURA NAYRA</t>
  </si>
  <si>
    <t>MONJE ZAMBRANO ZOILA BLANCA</t>
  </si>
  <si>
    <t>QUELCA FERMIN</t>
  </si>
  <si>
    <t>LAZO QUISPE VERONICA BEATRIZ</t>
  </si>
  <si>
    <t>CHOQUE APAZA ROSSY ESTHER</t>
  </si>
  <si>
    <t>ARI CHURQUI RONALD</t>
  </si>
  <si>
    <t>HUALLPA CHOQUE RULE BETANIO</t>
  </si>
  <si>
    <t>HERRERA MAMANI FERNANDO</t>
  </si>
  <si>
    <t>ALVAREZ MAMANI GENARO</t>
  </si>
  <si>
    <t>CONDORI MAMANI DILAN JOSUE</t>
  </si>
  <si>
    <t>RAMIREZ BALBOA LUCY</t>
  </si>
  <si>
    <t>MAMANI DE ZULETA MAURICIA</t>
  </si>
  <si>
    <t>N76.3-Vulvitis subaguda y cronica</t>
  </si>
  <si>
    <t>MORALES RN.</t>
  </si>
  <si>
    <t>R57.2-Choque séptico</t>
  </si>
  <si>
    <t>SARZURI PLATA ALDAIR TEDDY</t>
  </si>
  <si>
    <t>CALSINA HUALLPA YERSON FRANCO</t>
  </si>
  <si>
    <t>LIMA SONCO ERIK BRAYAN</t>
  </si>
  <si>
    <t>N43.3-Hidrocele, no especificado</t>
  </si>
  <si>
    <t>CHURA CHOQUE NOEMI</t>
  </si>
  <si>
    <t>SILLERO ALANOCA DE LIMA MAGDALENA VALERIA</t>
  </si>
  <si>
    <t>SILLO GONZALES CRISTIAN</t>
  </si>
  <si>
    <t>HUANCA DE ARUQUIPA TOMASA</t>
  </si>
  <si>
    <t>FLORES MAMANI JUANA</t>
  </si>
  <si>
    <t>GOMEZ TICONA MARLENE</t>
  </si>
  <si>
    <t>BARRIONUEVO CALDERON ADRIANA JHOVERLIS</t>
  </si>
  <si>
    <t>QUISPE CHOQUE FRANKLIN</t>
  </si>
  <si>
    <t>YAULI MAMANI ELIEZER SEBASTIAN</t>
  </si>
  <si>
    <t>MASCO CERDANO RN</t>
  </si>
  <si>
    <t>SARDON CONDORI SHION ZABDIEL</t>
  </si>
  <si>
    <t>APAZA DE FLORES JUANA</t>
  </si>
  <si>
    <t>VARGAS HUANCA ESPERANZA VIVIANA</t>
  </si>
  <si>
    <t>HUARI MACHACA BEYMAR</t>
  </si>
  <si>
    <t>MULLER NINA DEYSI MARIEL</t>
  </si>
  <si>
    <t>CHINO QUINTA JUAN</t>
  </si>
  <si>
    <t>K12.1-Otras formas de estomatitis</t>
  </si>
  <si>
    <t>GUARACHI FERNANDEZ ERIKA ESMERALDA</t>
  </si>
  <si>
    <t>TOLA FLORES VALENTIN</t>
  </si>
  <si>
    <t>APAZA TIPULA DE HUACOTO FILOMINA</t>
  </si>
  <si>
    <t>FLORES CHURQUI EVELIN</t>
  </si>
  <si>
    <t>T22-Quemadura y corrosion del hombro y miembro superior, excepto de la muñeca y de la mano</t>
  </si>
  <si>
    <t>CHIPANA ROJAS EMILIO</t>
  </si>
  <si>
    <t>E13.5-Diabetes mellitus especificada, con complicaciones circulatorias perifericas</t>
  </si>
  <si>
    <t>LARUTA COPA GUILLERMO</t>
  </si>
  <si>
    <t>PEREZ AGUILAR ALVARO DANIEL</t>
  </si>
  <si>
    <t>CONDORI CUAQUERA CATALINA</t>
  </si>
  <si>
    <t>MAMANI RODRIGUEZ RENE</t>
  </si>
  <si>
    <t>ORO ARELA ALEXIS YORDAN</t>
  </si>
  <si>
    <t>HUITO LOPEZ BERTHA</t>
  </si>
  <si>
    <t>PACHA ZULETA ELMER JOSE</t>
  </si>
  <si>
    <t>QUIUCHACA DE APAZA ANTONIA.</t>
  </si>
  <si>
    <t>QUISPE DE ROQUE FELIZA</t>
  </si>
  <si>
    <t>HILARI QUISPE MARCELO</t>
  </si>
  <si>
    <t>CANO CHOQUE SCARLET ARIANA</t>
  </si>
  <si>
    <t>VEGA CHUQUIMIA RENE REMIGIO</t>
  </si>
  <si>
    <t>MAYTA FLORES MIGUEL</t>
  </si>
  <si>
    <t>APAZA SUCAPUCA FORTUNATO</t>
  </si>
  <si>
    <t>NINA FLORES ELY</t>
  </si>
  <si>
    <t>QUISBERTH YUJRA KEVIN ADALID</t>
  </si>
  <si>
    <t>APAZA DE BAUTISTA CRUZA</t>
  </si>
  <si>
    <t>POMA SALAZAR MARCELO BLADIMIR</t>
  </si>
  <si>
    <t>QUISPE QUISPE LEYA CELESTE</t>
  </si>
  <si>
    <t>AVAROA</t>
  </si>
  <si>
    <t>ROJAS QUISPE LIZETH</t>
  </si>
  <si>
    <t>B37-Candidiasis</t>
  </si>
  <si>
    <t>JALANOCA MAMANI DANIA</t>
  </si>
  <si>
    <t>APAZA CAPCHA FRANCISCA</t>
  </si>
  <si>
    <t>ZABALA SALVATIERRA SARAHI AMALIA</t>
  </si>
  <si>
    <t>LECOÑA MAMANI MELISA KAREN</t>
  </si>
  <si>
    <t>TOLEDO MACHACA JUAN CARLOS</t>
  </si>
  <si>
    <t>MAMANI OCAMPO JANNETH</t>
  </si>
  <si>
    <t>QUISPE HUASCO MARCO ANTONIO</t>
  </si>
  <si>
    <t>ARRATIA HUANCA EMILIANA</t>
  </si>
  <si>
    <t>VILLCA LUNA VERONICA</t>
  </si>
  <si>
    <t>MAMANI FLORES LUIS ALBERTO</t>
  </si>
  <si>
    <t>CONDORI CORI LEONARDO GUSTAVO</t>
  </si>
  <si>
    <t>QUISPE BLANCO MILTON</t>
  </si>
  <si>
    <t>QUISPE ORTEGA JHANETH RUTH</t>
  </si>
  <si>
    <t>HUARICALLO QUISPE ROSA</t>
  </si>
  <si>
    <t>TICONA YUJRA EDIL YERSON</t>
  </si>
  <si>
    <t>NINA HUANCACHI REBECA ESTHER</t>
  </si>
  <si>
    <t>HUANCA VILLAVICENCIO DYLAN JARED</t>
  </si>
  <si>
    <t>CHOQUE TOLA DOLORES FRANCISCA</t>
  </si>
  <si>
    <t>PAUCARA QUISBERT CARMEN</t>
  </si>
  <si>
    <t>CALLIZAYA TORREZ ZAIDA LUZ</t>
  </si>
  <si>
    <t>HONORIO HUAYNOCA GENESIS BRINA</t>
  </si>
  <si>
    <t>ACHO CHOQUE CLAUDIA ISABEL</t>
  </si>
  <si>
    <t>TORRICO CHUQUIMIA MICHELLE VALENTINA</t>
  </si>
  <si>
    <t>BAUTISTA QUISPE IVAN DANIEL</t>
  </si>
  <si>
    <t>LIMACHI HUAYCHO CARLOS DANIEL</t>
  </si>
  <si>
    <t>L50.9-Urticaria, no especificada</t>
  </si>
  <si>
    <t>COLQUE ARUQUIPA ROSA</t>
  </si>
  <si>
    <t>T65.1-Envenenamiento por Estricnina y sus sales</t>
  </si>
  <si>
    <t>PAMURI DE OSCO VICTORIA</t>
  </si>
  <si>
    <t>PARI LAURA LIDIA SANDRA</t>
  </si>
  <si>
    <t>CUSSI TAQUICHA MARINA</t>
  </si>
  <si>
    <t>MOYA MACHACA TEODORA</t>
  </si>
  <si>
    <t>CHOQUERANA MAYTA NOEMI MAGDALENA</t>
  </si>
  <si>
    <t>LUNA HUANCA CECILIA</t>
  </si>
  <si>
    <t>BARRERA MAMANI EULOGIO</t>
  </si>
  <si>
    <t>CAPARICONA HILARI MARLENA</t>
  </si>
  <si>
    <t>MAMANI CONDORI JHOVANNA</t>
  </si>
  <si>
    <t>ORTIZ LOZA RICHARD BRAULIO</t>
  </si>
  <si>
    <t>G44.2-Cefalea debida a tension</t>
  </si>
  <si>
    <t>YUJRA CARRILLO RONALD</t>
  </si>
  <si>
    <t>MAMANI CHURA EUGENIO</t>
  </si>
  <si>
    <t>N19-Insuficiencia renal no especificada</t>
  </si>
  <si>
    <t>CORONEL CORDOVA OSVALDO GERMAN</t>
  </si>
  <si>
    <t>S31.7-Heridas multiples del abdomen, de la region lumbosacra y de la pelvis</t>
  </si>
  <si>
    <t>CHOQUE MOLINA ALVARO</t>
  </si>
  <si>
    <t>HUANCA QUISBERT KATERINE</t>
  </si>
  <si>
    <t>DELGADO OCAÑA CAROLINA</t>
  </si>
  <si>
    <t>QUISPE QUISPE ALISON</t>
  </si>
  <si>
    <t>MAGUEÑO TANCARA DELIA</t>
  </si>
  <si>
    <t>MERLO HUANCA ANDREA LUCIA</t>
  </si>
  <si>
    <t>APAZA APAZA JUAN RODRIGO</t>
  </si>
  <si>
    <t>TURPO RAMOS OMAR ALAN</t>
  </si>
  <si>
    <t>YAPU QUISPE ESTANISLAO</t>
  </si>
  <si>
    <t>APAZA MACHICADO CARLOS ENRIQUE</t>
  </si>
  <si>
    <t>AGUILAR CHAVEZ MARCO ANTONIO</t>
  </si>
  <si>
    <t>ESCOBAR CUENTAS ISAAC</t>
  </si>
  <si>
    <t>CRISPIN TALLACAHUA PEDRO</t>
  </si>
  <si>
    <t>LIMACHI QUISPE JAZIEL VAYOLET</t>
  </si>
  <si>
    <t>JIMENEZ JIMENEZ NICOLAS</t>
  </si>
  <si>
    <t>CRUZ HUARINA MARYSABEL</t>
  </si>
  <si>
    <t>QUISPE MAMANI DANIA</t>
  </si>
  <si>
    <t>QUISPE CARDENAS JUDITH MARCELA</t>
  </si>
  <si>
    <t>FLORES JOVE JAIME CARLOS</t>
  </si>
  <si>
    <t>MAMANI LUJAN RUTH</t>
  </si>
  <si>
    <t>VARGAS MAMANI JHAMILETH</t>
  </si>
  <si>
    <t>CAJUATA</t>
  </si>
  <si>
    <t>LUQUE CHOQUE NICANOR</t>
  </si>
  <si>
    <t>PACO CHAVEZ LOURDES</t>
  </si>
  <si>
    <t>CHAVEZ DE YUJRA CARMEN</t>
  </si>
  <si>
    <t>LIMA TARQUI VERONICA</t>
  </si>
  <si>
    <t>CONDORI QUISPE VANESA</t>
  </si>
  <si>
    <t>CASAS VDA DE LAZO RAQUEL</t>
  </si>
  <si>
    <t>ESCOBAR QUISPE JET DAVID</t>
  </si>
  <si>
    <t>POMA MAMANI BELEN</t>
  </si>
  <si>
    <t>MAMANI YANARICO KEITY SHARON</t>
  </si>
  <si>
    <t>MAMANI FERNANDEZ MERCEDES</t>
  </si>
  <si>
    <t>APAZA MACHICADO MARCO ANTONIO</t>
  </si>
  <si>
    <t>YUJRA GUTIERREZ JUAN CARLOS</t>
  </si>
  <si>
    <t>TORREZ ARGOLLO GARY PAOLO</t>
  </si>
  <si>
    <t>ACHATA APAZA FREDDY</t>
  </si>
  <si>
    <t>CARVAJAL QUISPE ELIF ABIGAIL</t>
  </si>
  <si>
    <t>HERRERA HUARICALLO DIEGO ARMANDO</t>
  </si>
  <si>
    <t>CHAMBI APAZA ANAHI GIOVANNA</t>
  </si>
  <si>
    <t>X60-Envenenamiento autoinfligido intencionalmente por, y exposicion a analgesicos no narcoticos, antipireticos y antirreumaticos</t>
  </si>
  <si>
    <t>HUARACHI HIDALGO OSCAR</t>
  </si>
  <si>
    <t>BARRERA CHURQUI EDWIN SANTIAGO</t>
  </si>
  <si>
    <t>OSCO LOPEZ JHELEN DANITZA</t>
  </si>
  <si>
    <t>HUANCA ORUÑO VALQUIRIA GRAYCI</t>
  </si>
  <si>
    <t>CONDORI DE CASTAÑETA LUCIA</t>
  </si>
  <si>
    <t>MAMANI MAMANI KLEBER</t>
  </si>
  <si>
    <t>QUISPE DE CONDORI AIDA</t>
  </si>
  <si>
    <t>MAYDANA PONCE ROXANA</t>
  </si>
  <si>
    <t>MAMANI YUJRA EVELYN</t>
  </si>
  <si>
    <t>MAMANI CONDORI GUALBERTO</t>
  </si>
  <si>
    <t>S05.8-Otros traumatismos del ojo y de la orbita</t>
  </si>
  <si>
    <t>QUISPE CHINO LUCIANO</t>
  </si>
  <si>
    <t>CHOQUE CHAMBI EVA JANETH</t>
  </si>
  <si>
    <t>MAMANI MAYTA MISHELL ANAHI</t>
  </si>
  <si>
    <t>CHARCA MATTA DELIA</t>
  </si>
  <si>
    <t>LAZO CHOQUE ROXANA SUSANA</t>
  </si>
  <si>
    <t>JAHUIRA ESPINAL GRISELDA LIDIA</t>
  </si>
  <si>
    <t>MONASTERIO LOPEZ JOSE</t>
  </si>
  <si>
    <t>CALLISAYA SALINAS ENRIQUE</t>
  </si>
  <si>
    <t>VILLARREAL VALLEJOS SIXTO</t>
  </si>
  <si>
    <t>S71.7-Heridas multiples de la cadera y del muslo</t>
  </si>
  <si>
    <t>LOPEZ VALDEZ BERNABE</t>
  </si>
  <si>
    <t>TORREPAMPA</t>
  </si>
  <si>
    <t>PAUCARA MAMANI REYNALDO</t>
  </si>
  <si>
    <t>MUNI SILICUANA MARTHA JUSTINA</t>
  </si>
  <si>
    <t>O04.1-Aborto medico, incompleto, complicado por hemorragia excesiva o tardia</t>
  </si>
  <si>
    <t>YANAGUAYA PILLCO EUFEMIA</t>
  </si>
  <si>
    <t>QUISPE SUCSO IGNACIO</t>
  </si>
  <si>
    <t>D30.3-Tumor benigno de la vejiga</t>
  </si>
  <si>
    <t>MAMANI CALLISAYA CRISTIAN ABEL</t>
  </si>
  <si>
    <t>CALVIMONTES QUISPE ROXANA</t>
  </si>
  <si>
    <t>CRUZ TARQUI ALVARO</t>
  </si>
  <si>
    <t>APAZA MAMANI LUCIO BLADIMIR</t>
  </si>
  <si>
    <t>AGUILERA QUENALLATA RUBEN</t>
  </si>
  <si>
    <t>COLQUE RODRIGUEZ SANTIAGO MANUEL</t>
  </si>
  <si>
    <t>HUANCA APAZA JHOSELINE</t>
  </si>
  <si>
    <t>MAMANI CONDORI ABRHAM</t>
  </si>
  <si>
    <t>MAIDANA MAMANI MAYHA SHEILA</t>
  </si>
  <si>
    <t>TALLACAHUA YUJRA ANGELA</t>
  </si>
  <si>
    <t>HUANCA UYULI ADRIEL THIAGO</t>
  </si>
  <si>
    <t>RAMOS DE ARUNI TEODORA</t>
  </si>
  <si>
    <t>TOLA GLADYS SANDRA</t>
  </si>
  <si>
    <t>CHOQUEMISA COCARICO MARITZA</t>
  </si>
  <si>
    <t>MISME ACHO ANALY FERNANDA</t>
  </si>
  <si>
    <t>K29.0-Gastritis aguda hemorragica</t>
  </si>
  <si>
    <t>I06.0-Estenosis aortica reumatica</t>
  </si>
  <si>
    <t>TINTAYA POLO NAYARA YUMIRA</t>
  </si>
  <si>
    <t>HUMEREZ IBAÑEZ EITHAN</t>
  </si>
  <si>
    <t>PARRA ARCHONDO KARIM</t>
  </si>
  <si>
    <t>H10.9-Conjuntivitis, no especificada</t>
  </si>
  <si>
    <t>MAYTA LIMACHI PORFIRIO</t>
  </si>
  <si>
    <t>ESPINOZA QUISPE MARCOS</t>
  </si>
  <si>
    <t>RUBIN DE CELIS OBLITAS JAVIER NEMECIO</t>
  </si>
  <si>
    <t>MACUCHAPI MAMANI HECTOR DANIEL</t>
  </si>
  <si>
    <t>FLORES APAZA ANA</t>
  </si>
  <si>
    <t>APAZA CARI MARIA SALOME</t>
  </si>
  <si>
    <t>M06.9-Artritis reumatoide, no especificada</t>
  </si>
  <si>
    <t>LIMACHI HUAYHUA NEYDI</t>
  </si>
  <si>
    <t>CALLISAYA MERLO NOEL JOSUE</t>
  </si>
  <si>
    <t>CHIRI DE MAQUERA PAULINA</t>
  </si>
  <si>
    <t>FLORES MAMANI RONALD</t>
  </si>
  <si>
    <t>MACHACA TICONA ALEJANDRO</t>
  </si>
  <si>
    <t>ORTUÑO CHAMBI BEYMAR</t>
  </si>
  <si>
    <t>SAPAHAQUI</t>
  </si>
  <si>
    <t>MAMANI VDA DE USNAYO ANTONIA</t>
  </si>
  <si>
    <t>I15-Hipertension secundaria</t>
  </si>
  <si>
    <t>PACO HUAYTA FLORENTINO</t>
  </si>
  <si>
    <t>MAMANI MAMANI RAUL</t>
  </si>
  <si>
    <t>CORDERO PAREDES JUAN GABRIEL</t>
  </si>
  <si>
    <t>FLORES CORIA LIZETH PAMELA</t>
  </si>
  <si>
    <t>CALLE CONDORI LORENZO</t>
  </si>
  <si>
    <t>ORIHUELA QUELALI JHAILSON</t>
  </si>
  <si>
    <t>TARQUI ZARATE TRACY AURORA</t>
  </si>
  <si>
    <t>ORIHUELA QUELA JHAILSON</t>
  </si>
  <si>
    <t>PAREDES LIMACHI MARITSA</t>
  </si>
  <si>
    <t>APAZA CHIRINO IVANIA</t>
  </si>
  <si>
    <t>HONORIO LLUSCO ANGELICA</t>
  </si>
  <si>
    <t>CONDORI QUISPE NICOLAS ADOLFO</t>
  </si>
  <si>
    <t>CONDORI QUISPE HILDA</t>
  </si>
  <si>
    <t>MAMANI ZULETA MELANY ALEXA</t>
  </si>
  <si>
    <t>VIZA GONZALES SILVERIO</t>
  </si>
  <si>
    <t>MAMANI HUANCA JANNETH</t>
  </si>
  <si>
    <t>YANARICO ARANA ARLEY KENNEDI</t>
  </si>
  <si>
    <t>NN NN NN,.,</t>
  </si>
  <si>
    <t>PUSARICO QUISPE ROLY</t>
  </si>
  <si>
    <t>TICONA HUAYTA MARIA</t>
  </si>
  <si>
    <t>QUINO APAZA LUIS</t>
  </si>
  <si>
    <t>CONDORI CALLISAYA FRANCISCO</t>
  </si>
  <si>
    <t>QUISPE DE ABELO CECILIA</t>
  </si>
  <si>
    <t>APAZA LARICO RN</t>
  </si>
  <si>
    <t>I51.9-Enfermedad cardiaca, no especificada</t>
  </si>
  <si>
    <t>PAÑO CRUZ ADRIAN</t>
  </si>
  <si>
    <t>HUAYTA CABEZAS MAYKEL EZEQUIEL</t>
  </si>
  <si>
    <t>MAYTA CHAMBI JULIO</t>
  </si>
  <si>
    <t>MAYTA FLORES SATURNINO</t>
  </si>
  <si>
    <t>MAZA MIRO RN</t>
  </si>
  <si>
    <t>MAMANI VILLCA ARCENIO</t>
  </si>
  <si>
    <t>ADUVIRI COPA NADIA CAMILA</t>
  </si>
  <si>
    <t>VELASCO TICONA JOSEPH ADIEL</t>
  </si>
  <si>
    <t>MAMANI ALIAGA SONIA</t>
  </si>
  <si>
    <t>MOLLISACA DE CERON TERES OLIVIA</t>
  </si>
  <si>
    <t>CHUQUIMIA LIMACHI LIDIA MELISA</t>
  </si>
  <si>
    <t>POMA CONDE VICTORIA</t>
  </si>
  <si>
    <t>PILLCO ROJAS LIDIA BETTY</t>
  </si>
  <si>
    <t>PEREZ MARUPA MARIENELA</t>
  </si>
  <si>
    <t>AGUILAR SOTO LETICIA</t>
  </si>
  <si>
    <t>APAZA HUMEREZ ZULMA</t>
  </si>
  <si>
    <t>QUISPE CONDORI MARIA EUGENIA</t>
  </si>
  <si>
    <t>SUÑAGUA MAYTA YOSELIN</t>
  </si>
  <si>
    <t>QUISPE POMA HILDA</t>
  </si>
  <si>
    <t>COTA YUJRA PAMELA TATIANA</t>
  </si>
  <si>
    <t>PARADO MAMANI JHOSTIN NEYMAR</t>
  </si>
  <si>
    <t>FERNANDEZ CONDORI JHERSON JHAIL</t>
  </si>
  <si>
    <t>ZAPANA CONDORI EDDY JUVENAL</t>
  </si>
  <si>
    <t>CHOQUE CHIARA LUIS DANER</t>
  </si>
  <si>
    <t>CASTILLO LECOÑA LIZETT VIRGINIA</t>
  </si>
  <si>
    <t>VILLCA QUISPE CARLOS ALFREDO</t>
  </si>
  <si>
    <t>ANCONI CALLE AGUSTIN</t>
  </si>
  <si>
    <t>CUSSI QUISPE JHENNY LICETT</t>
  </si>
  <si>
    <t>VILLCA HUASCO MONICA</t>
  </si>
  <si>
    <t>HUAMPO RAMOS NICOL</t>
  </si>
  <si>
    <t>DELGADO PARRA APRHIL DIANA</t>
  </si>
  <si>
    <t>GALINDO EDUARDO MARIO MAURICIO</t>
  </si>
  <si>
    <t>R09.2-Paro respiratorio</t>
  </si>
  <si>
    <t>R58-Hemorragia, no clasificada en otra parte</t>
  </si>
  <si>
    <t>CONDE SARZURI VICENTE</t>
  </si>
  <si>
    <t>CHOQUE CABALLERO BLANCA RAQUEL</t>
  </si>
  <si>
    <t>LARUTA LOPEZ APOLINARIA</t>
  </si>
  <si>
    <t>S63.4-Ruptura traumatica de ligamentos del dedo de la mano en la(s) articulacion(es) metacarpofalangica e interfalangica</t>
  </si>
  <si>
    <t>CORI POMA BRIGIDA</t>
  </si>
  <si>
    <t>BUTRON OCHOA FRANCISCO</t>
  </si>
  <si>
    <t>MIRANDA ARICAGUA BEYLY SHEYLA</t>
  </si>
  <si>
    <t>UTURUNCU VALENCIA JADE CANDY</t>
  </si>
  <si>
    <t>LOPEZ CAJAS JHENIFER</t>
  </si>
  <si>
    <t>MAMANI ALANOCA EVA</t>
  </si>
  <si>
    <t>TICONA MAMANI JUANA BEATRIZ</t>
  </si>
  <si>
    <t>COLQUE CHAMBI FABIOLA</t>
  </si>
  <si>
    <t>PONCE MAMANI MARIELA PAULA</t>
  </si>
  <si>
    <t>QUISPE CHOQUE CELIA</t>
  </si>
  <si>
    <t>YAMACA QUISPE JANETH AIDEE</t>
  </si>
  <si>
    <t>O82.9-Parto por cesarea, sin otra especificacion</t>
  </si>
  <si>
    <t>ARROBA RIVA JACINTO</t>
  </si>
  <si>
    <t>S37.3-Traumatismo de la uretra</t>
  </si>
  <si>
    <t>TARQUI CARRILLO CONSTANCIO</t>
  </si>
  <si>
    <t>CORHUARI PORCO ABRAHAM</t>
  </si>
  <si>
    <t>NINA TICONA MARIO.</t>
  </si>
  <si>
    <t>PAUCARA AQUINO JOSE MARIA</t>
  </si>
  <si>
    <t>FLORES CORNEJO NEYMAR JHUNIOR</t>
  </si>
  <si>
    <t>K65.9-Peritonitis, no especificada</t>
  </si>
  <si>
    <t>CONDORI BERNABE OLGA</t>
  </si>
  <si>
    <t>QUISPE CASTRO HORTENCIA</t>
  </si>
  <si>
    <t>PACHACUTI HUAYHUA JOSEFA TEREZA</t>
  </si>
  <si>
    <t>SEA HUANCA AXEL DIMAS</t>
  </si>
  <si>
    <t>Q18.1-Seno y quiste preauricular</t>
  </si>
  <si>
    <t>GONZALES LAURAIZA ALISON NICOLL</t>
  </si>
  <si>
    <t>FLORES PASCUAL</t>
  </si>
  <si>
    <t>TICONA CALLISAYA JUAN MIGUEL</t>
  </si>
  <si>
    <t>MALDONADO CONDORI ANGHELO HENRY</t>
  </si>
  <si>
    <t>ROJAS CHURA FELIPE</t>
  </si>
  <si>
    <t>CHOQUEVILLCA MAMANI MARTIN</t>
  </si>
  <si>
    <t>ARUQUIPA FUENTES ALEXIS JHOVANI</t>
  </si>
  <si>
    <t>QUISPE LUQUE ASUNTA</t>
  </si>
  <si>
    <t>RAMOS RODRIGUEZ TEODORO</t>
  </si>
  <si>
    <t>QUISPE SAAVEDRA OVIDIO ERICK</t>
  </si>
  <si>
    <t>MAMANI MAMANI NEYMAR VICENTE</t>
  </si>
  <si>
    <t>VALLE GUTIERREZ ROLY</t>
  </si>
  <si>
    <t>ILLANES RIVAS FREDDY CRISTIAN</t>
  </si>
  <si>
    <t>VALERIANO GONZALES PORFIRIA</t>
  </si>
  <si>
    <t>CONDORI APAZA SILVERIO</t>
  </si>
  <si>
    <t>PARI RAMOS BEATRIZ</t>
  </si>
  <si>
    <t>CATACORA CLAURE BESSY CINTHIA</t>
  </si>
  <si>
    <t>R10.1-Dolor abdominal localizado en parte superior</t>
  </si>
  <si>
    <t>ALANOCA MAMANI GRISELDA</t>
  </si>
  <si>
    <t>MAMANI CHOQUE BERTHA</t>
  </si>
  <si>
    <t>GUACHALLA CHURA JANNETH VANESSA</t>
  </si>
  <si>
    <t>CONDE ARUQUIPA MILDA ROSA</t>
  </si>
  <si>
    <t>OLMOS CUELLAR BENAZIR</t>
  </si>
  <si>
    <t>TINCO CORO CORINA</t>
  </si>
  <si>
    <t>QUISPE CHURA ANGELICA</t>
  </si>
  <si>
    <t>QUISPE QUIROGA GLADYS</t>
  </si>
  <si>
    <t>PERCA PAUCARA ESTHER ROSMERY</t>
  </si>
  <si>
    <t>O80.9-Parto unico espontaneo, sin otra especificacion</t>
  </si>
  <si>
    <t>CAMA MAMANI GABY LOURDES</t>
  </si>
  <si>
    <t>QUENTA CALDERON CELIA</t>
  </si>
  <si>
    <t>ARUQUIPA CAÑIZACA BERNARDINA CELIA</t>
  </si>
  <si>
    <t>MISME QUISPE CELIA</t>
  </si>
  <si>
    <t>ROJAS ALARCON GERMAN</t>
  </si>
  <si>
    <t>CONDORI GARCIA ROSALINDA JIMENA</t>
  </si>
  <si>
    <t>QUISPE GAVINCHA HILARION</t>
  </si>
  <si>
    <t>MAMANI MOROCO BEATRIS</t>
  </si>
  <si>
    <t>OYARDO MORALES YESICA KAREN</t>
  </si>
  <si>
    <t>MAMANI CRUZ MARCELINO</t>
  </si>
  <si>
    <t>RAMOS CALLISAYA ALEX FERNANDO</t>
  </si>
  <si>
    <t>CHOQUE ESPINOZA JESSICA ALBA</t>
  </si>
  <si>
    <t>N22.0-Litiasis urinaria en esquistosomiasis [bilharziasis] (B65.-+)</t>
  </si>
  <si>
    <t>PAYI MAMANI EVA</t>
  </si>
  <si>
    <t>A48.1-Enfermedad de los legionarios</t>
  </si>
  <si>
    <t>MAMANI ALI MARIA MARTINA</t>
  </si>
  <si>
    <t>LUNA RIVAS ALDO ALCIDEZ</t>
  </si>
  <si>
    <t>MAMANI QUISPE MARIA</t>
  </si>
  <si>
    <t>VELLIDO HUANCOLLO EXALTACION</t>
  </si>
  <si>
    <t>ACARAPI CUAQUIRA TANIA PAMELA</t>
  </si>
  <si>
    <t>RUA TINTAYA ELISEO</t>
  </si>
  <si>
    <t>APAZA MAMANI EDWIN</t>
  </si>
  <si>
    <t>CATARI DAYANA</t>
  </si>
  <si>
    <t>GALLEGO CORONEL ALICIA</t>
  </si>
  <si>
    <t>MORALES CHOQUEHUANCA SARA</t>
  </si>
  <si>
    <t>NINA CALLIZAYA SILVIA</t>
  </si>
  <si>
    <t>SANCHEZ MAMANI NOEMY ESTEFANY</t>
  </si>
  <si>
    <t>MUÑECAS CHAVEZ DEYSI</t>
  </si>
  <si>
    <t>APAZA PONGO MAYCON</t>
  </si>
  <si>
    <t>S60.9-Traumatismo superficial de la muñeca y de la mano, no especificado</t>
  </si>
  <si>
    <t>BAUTISTA MAMANI RUTH AURELIA</t>
  </si>
  <si>
    <t>ROMERO PUCA SUSANA</t>
  </si>
  <si>
    <t>MOLINA QUISPE ELIAS</t>
  </si>
  <si>
    <t>PUCHO CHALCO JIMENA MERCEDES</t>
  </si>
  <si>
    <t>HUARACHI TITO MAURA</t>
  </si>
  <si>
    <t>YUPANQUI FLORES GREGORIA</t>
  </si>
  <si>
    <t>CONDORI MAMANI MARTIN</t>
  </si>
  <si>
    <t>CRUZ VARGAS SECUNDINO</t>
  </si>
  <si>
    <t>MACHACA PAYE NORA FLORENTINA</t>
  </si>
  <si>
    <t>BUSTENCIO RAMOS YOLA</t>
  </si>
  <si>
    <t>QUECAÑA CONDORI YHURY</t>
  </si>
  <si>
    <t>ROCABADO RODRIGUEZ YAVADIT</t>
  </si>
  <si>
    <t>MARCA VDA DE LAURA PRIMITIVA</t>
  </si>
  <si>
    <t>HOSPITAL REPUBLICA ISLAMICA DE IRAN</t>
  </si>
  <si>
    <t>VELASCO VELASCO ANGEL</t>
  </si>
  <si>
    <t>SOLARES LAURA ADAN</t>
  </si>
  <si>
    <t>T01.3-Heridas que afectan multiples regiones del (de los) miembro(s) inferior(es)</t>
  </si>
  <si>
    <t>FERNANDEZ QUISPE CRISTINA</t>
  </si>
  <si>
    <t>S11.2-Herida que compromete la faringe y el esofago cervical</t>
  </si>
  <si>
    <t>CRUZ BLANCO MARLENE</t>
  </si>
  <si>
    <t>PAYE JANCO MARCOS</t>
  </si>
  <si>
    <t>TICONIPA MAQUERA TANIA LILIANA</t>
  </si>
  <si>
    <t>QUISPE CORONEL LOURDES</t>
  </si>
  <si>
    <t>TORREZ GAVINCHA BRIAN PERCY</t>
  </si>
  <si>
    <t>S41.8-Herida de otras partes y de las no especificadas del hombro y del brazo</t>
  </si>
  <si>
    <t>VASQUEZ MIRANDA DARLING DAYELIN</t>
  </si>
  <si>
    <t>ESCOBAR SALAZAR YANET SORAYA</t>
  </si>
  <si>
    <t>YUJRA SOLORZANO DAVID</t>
  </si>
  <si>
    <t>PARI MOLLINEDO JUNG SUH ANABEL</t>
  </si>
  <si>
    <t>APAZA CONDORI ADOLFO</t>
  </si>
  <si>
    <t>YUCRA YUJRA JACLYN ISABEL</t>
  </si>
  <si>
    <t>T92.2-Secuelas de fractura de la muñeca y de la mano</t>
  </si>
  <si>
    <t>QUISPE ALVARADO MARCOS</t>
  </si>
  <si>
    <t>ALANOCA MAMANI WILMER</t>
  </si>
  <si>
    <t>CHACON QUISPE MARIA</t>
  </si>
  <si>
    <t>MAMANI HUANCA EDWIN FRANCO</t>
  </si>
  <si>
    <t>CONDORI KUNO GENARO</t>
  </si>
  <si>
    <t>POMA PILLCO EFRAIN</t>
  </si>
  <si>
    <t>K31.1-Estenosis pilorica hipertrofica del adulto</t>
  </si>
  <si>
    <t>MAMANI COCARICO RENE</t>
  </si>
  <si>
    <t>QUISPE CHAVEZ KEVIN ALONZO</t>
  </si>
  <si>
    <t>GUZMAN FERNANDEZ NAYDEE</t>
  </si>
  <si>
    <t>CUENTAS CALLE ALEX</t>
  </si>
  <si>
    <t>LOPEZ CASTILLO YOLA</t>
  </si>
  <si>
    <t>O90.9-Complicacion puerperal, no especificada</t>
  </si>
  <si>
    <t>QUISPE CALLISAYA ELIZABETH ROXANA</t>
  </si>
  <si>
    <t>FLORES CONDORI LIZ ALISON</t>
  </si>
  <si>
    <t>VIADEZ TAQUICHA MIRIAM GLADYS</t>
  </si>
  <si>
    <t>FLORES CAMPOS IRMA</t>
  </si>
  <si>
    <t>RIVAS ORTEGA ALICIA</t>
  </si>
  <si>
    <t>MAMANI CHAMACA IRMA</t>
  </si>
  <si>
    <t>T65-Envenenamiento por Efecto toxico de otras sustancias y las no especificadas</t>
  </si>
  <si>
    <t>Z91.5-Historia personal de lesion autoinfligida intencionalmente</t>
  </si>
  <si>
    <t>NINA NINA ANA ROSMERY</t>
  </si>
  <si>
    <t>MAYTA CALLE SENOBIA</t>
  </si>
  <si>
    <t>ALEJO USCAMAYTA ANGELICA</t>
  </si>
  <si>
    <t>OBLITAS VILLARREAL BRIANA</t>
  </si>
  <si>
    <t>BALTAZAR CALLE MONICA</t>
  </si>
  <si>
    <t>ACARAPI PAZ IAN JOEL</t>
  </si>
  <si>
    <t>POMA MAMANI MAXIMA</t>
  </si>
  <si>
    <t>COLQUE MITA GERMAN WILFREDO</t>
  </si>
  <si>
    <t>SALAS HUANCA DEAMARU ANGELICA</t>
  </si>
  <si>
    <t>CUENTAS CUARITE DE QUISBET VIKY</t>
  </si>
  <si>
    <t>VELASQUEZ CALDERON MATHIAS DANIEL</t>
  </si>
  <si>
    <t>COLLO MAMANI CONSTANTINO</t>
  </si>
  <si>
    <t>MENDOZA LAURA ELISEO</t>
  </si>
  <si>
    <t>ILANQUI NINA JAIME</t>
  </si>
  <si>
    <t>R71-Anormalidad de los eritrocitos</t>
  </si>
  <si>
    <t>ROMERO PAUCARA ROSA ABIGAIL</t>
  </si>
  <si>
    <t>MAMANI HUANCA MATIAS FERNANDO</t>
  </si>
  <si>
    <t>CONDORI MAMANI NOEMI ZOLAIDA</t>
  </si>
  <si>
    <t>CENTRO DE SALUD AMBULATORIO NIÑO JESUS</t>
  </si>
  <si>
    <t>MAMANI RAMIREZ ADRIANA ESTEFANIA</t>
  </si>
  <si>
    <t>SONCO RAMOS JOAO XIAO</t>
  </si>
  <si>
    <t>COCHI TOLA RN</t>
  </si>
  <si>
    <t>K56.6-Otras obstrucciones intestinales y las no especificadas</t>
  </si>
  <si>
    <t>MACHACA CHUI RUFO</t>
  </si>
  <si>
    <t>K35.9-Apendicitis aguda, no especificada</t>
  </si>
  <si>
    <t>-- PILLCO TOMAS</t>
  </si>
  <si>
    <t>MENDOZA CAMA SILVIA EUGENIA</t>
  </si>
  <si>
    <t>CONDORI LIMACHI RN</t>
  </si>
  <si>
    <t>P74.1-Deshidratacion del recien nacido</t>
  </si>
  <si>
    <t>ROQUE ILLANES JHOEL ROLY</t>
  </si>
  <si>
    <t>CHAMBI TICONA DE LIMACHI FAUSTINA</t>
  </si>
  <si>
    <t>LAURA MENDOZA EDUARDO</t>
  </si>
  <si>
    <t>SALAS TICONA KENNY</t>
  </si>
  <si>
    <t>ESCALANTE QUISPE MONICA</t>
  </si>
  <si>
    <t>CARVAJAL LUQUE RONALD</t>
  </si>
  <si>
    <t>S43.4-Esguinces y torceduras de la articulacion del hombro</t>
  </si>
  <si>
    <t>QUISPE CHOQUE MARIA ROSALIA</t>
  </si>
  <si>
    <t>ALANOCA CALDERON JHEEK FRANK</t>
  </si>
  <si>
    <t>LOPEZ CHAVEZ MARIANO</t>
  </si>
  <si>
    <t>RENJEL GUACHALLA FERNANDO</t>
  </si>
  <si>
    <t>YUPANQUI QUISPE LINETH GABRIELA</t>
  </si>
  <si>
    <t>QUISPE PACHACUTI ANDRES</t>
  </si>
  <si>
    <t>A16.2-Tuberculosis del pulmon, sin mencion de confirmacion bacteriologica o histologica</t>
  </si>
  <si>
    <t>YUJRA QUISPE DIONICIA</t>
  </si>
  <si>
    <t>CHURA BLANCO LILY NANCY</t>
  </si>
  <si>
    <t>LAURA LIMACHI OTILIA</t>
  </si>
  <si>
    <t>YUJRA GUTIERREZ AMANCAY BELEN</t>
  </si>
  <si>
    <t>SARZURI FERNANDEZ MARIA PAULINA</t>
  </si>
  <si>
    <t>QUISPE MACHACA MICHAEL ALEX</t>
  </si>
  <si>
    <t>RAMOS CACHI SELENA JHOLY</t>
  </si>
  <si>
    <t>CHURA SAMO FRANCISCO</t>
  </si>
  <si>
    <t>ARIZACA GUTIERREZ SOLANGE ELIANA</t>
  </si>
  <si>
    <t>HUANCA VILLCA REYNALDO JUAN</t>
  </si>
  <si>
    <t>MAMANI DE POMA RUBINA LIDIA</t>
  </si>
  <si>
    <t>HUANCA DE MAMANI LOURDES</t>
  </si>
  <si>
    <t>CAMPOS CANAZA ROSMERY</t>
  </si>
  <si>
    <t>VALENCIA CRESPO OLGA</t>
  </si>
  <si>
    <t>HORNUS JUAN ORLANDO</t>
  </si>
  <si>
    <t>MAMANI PATTY VIRGINIA</t>
  </si>
  <si>
    <t>MAMANI QUISPE JUAN</t>
  </si>
  <si>
    <t>TAMAYO PACO RIGOBERTO</t>
  </si>
  <si>
    <t>HUANCA CHOQUE GABRIELA</t>
  </si>
  <si>
    <t>QUISPE ROJAS GIOVANA</t>
  </si>
  <si>
    <t>APAZA LIMACHI NILTON</t>
  </si>
  <si>
    <t>ARUQUIPA TOLA MELIZA</t>
  </si>
  <si>
    <t>MENDOZA CUSSI JOSE CARLOS</t>
  </si>
  <si>
    <t>TINTA MAMANI RUBEN</t>
  </si>
  <si>
    <t>CONDORI FALCON EDILSON</t>
  </si>
  <si>
    <t>S59.9-Traumatismo no especificado del antebrazo</t>
  </si>
  <si>
    <t>VALLEJOS VALLEJOS BARTOLINA</t>
  </si>
  <si>
    <t>HUMEREZ ALIAGA CINTHYA</t>
  </si>
  <si>
    <t>T14.9-Traumatismo, no especificado</t>
  </si>
  <si>
    <t>MAMANI MAMANI RICARDO</t>
  </si>
  <si>
    <t>CHOQUE CONDORI VERONICA</t>
  </si>
  <si>
    <t>QUISPE CRUZ SARAI</t>
  </si>
  <si>
    <t>ORTIZ PACO SANDRA</t>
  </si>
  <si>
    <t>NOLASCO AJATA VIRGINIA</t>
  </si>
  <si>
    <t>CHIHUA INCAPOMA VIVIANA</t>
  </si>
  <si>
    <t>CUTIPA ALANOCA ARTUR EDINSON</t>
  </si>
  <si>
    <t>ARO MAMANI BERTHA</t>
  </si>
  <si>
    <t>ESCOBAR QUISPE SIMONA</t>
  </si>
  <si>
    <t>MAMANI GAUNA LUIS ALBERTO</t>
  </si>
  <si>
    <t>TOLA QUISPE JULIO CESAR</t>
  </si>
  <si>
    <t>G40.9-Epilepsia, tipo no especificado</t>
  </si>
  <si>
    <t>QUISPE YANA FLORA</t>
  </si>
  <si>
    <t>U04.9-Síndrome respiratorio agudo grave, [SRAG] no especificado</t>
  </si>
  <si>
    <t>CASTRO SILLO MARCOS CRISTIAN</t>
  </si>
  <si>
    <t>SILLO TACO DE CHURA SEFERINA</t>
  </si>
  <si>
    <t>K27.9-Ulcera peptica, no especificada como aguda ni cronica, sin hemorragia ni perforacion</t>
  </si>
  <si>
    <t>HUANCA APAZA BEATRIZ</t>
  </si>
  <si>
    <t>COLQUE CHOQUE SANTOS EULOGIO</t>
  </si>
  <si>
    <t>RAMOS GOMEZ YANET</t>
  </si>
  <si>
    <t>VILLARREAL CAPIONA JAIME</t>
  </si>
  <si>
    <t>S32.8-Fractura de otras partes y de las no especificadas de la columna lumbar y de la pelvis</t>
  </si>
  <si>
    <t>CARI OSSIO CARLOS DAVID</t>
  </si>
  <si>
    <t>VASQUEZ CORNEJO RUBEN</t>
  </si>
  <si>
    <t>COLQUE APAZA EUSEBIA</t>
  </si>
  <si>
    <t>I42.3-Enfermedad endomiocardica (eosinofilica)</t>
  </si>
  <si>
    <t>LIMACHI YUJRA MABEL</t>
  </si>
  <si>
    <t>CHURATA MAMANI MARCO ANTONIO</t>
  </si>
  <si>
    <t>CALLIZAYA MAMANI EVER</t>
  </si>
  <si>
    <t>CHOQUEHUANCA HUANCA JOSUE MIGUEL</t>
  </si>
  <si>
    <t>-- TICONA CARLOS</t>
  </si>
  <si>
    <t>LIMACHI CONDORI DEIVID ALAN</t>
  </si>
  <si>
    <t>J20.9-Bronquitis aguda, no especificada</t>
  </si>
  <si>
    <t>CHAMBI HUANTO GLADYS</t>
  </si>
  <si>
    <t>K37-Apendicitis, no especificada</t>
  </si>
  <si>
    <t>VELLIDO MAITA MARIA BELEN</t>
  </si>
  <si>
    <t>LIMACHI MAYTA MARIA ELENA</t>
  </si>
  <si>
    <t>YUJRA LARICO BETHZI</t>
  </si>
  <si>
    <t>MAMANI CONDORI DELIA</t>
  </si>
  <si>
    <t>MAMANI MACHACA ALINA ISABEL</t>
  </si>
  <si>
    <t>HUALLPA MAMANI ROBERTO</t>
  </si>
  <si>
    <t>TICONA CHAMBI RN.</t>
  </si>
  <si>
    <t>GUARACHI FERNANDEZ ARLET JULIETA</t>
  </si>
  <si>
    <t>GUTIERREZ MAMANI CANDELARIA</t>
  </si>
  <si>
    <t>CLAROS MONTAÑO ADRIANA</t>
  </si>
  <si>
    <t>I49.0-Fibrilacion y aleteo ventricular</t>
  </si>
  <si>
    <t>BARRON JOEL</t>
  </si>
  <si>
    <t>LAURA DANIEL.</t>
  </si>
  <si>
    <t>MAMANI BILBAO SILVIA EUGENIA</t>
  </si>
  <si>
    <t>K11.2-Sialadenitis</t>
  </si>
  <si>
    <t>SANCHEZ CONDORI YAIR</t>
  </si>
  <si>
    <t>JURADO ULO VICTOR HUGO</t>
  </si>
  <si>
    <t>S62.8-Fractura de otras partes y de las no especificadas de la muñeca y de la mano</t>
  </si>
  <si>
    <t>J69-Neumonitis debida a solidos y liquidos</t>
  </si>
  <si>
    <t>MAITA LLOJLLA JUAN</t>
  </si>
  <si>
    <t>APAZA QUISPE NIMIA</t>
  </si>
  <si>
    <t>E66.9-Obesidad, no especificada</t>
  </si>
  <si>
    <t>BALBOA LOPEZ EUGENIA</t>
  </si>
  <si>
    <t>HILARI DE QUENTA MARCELA</t>
  </si>
  <si>
    <t>J41-Bronquitis cronica simple y mucopurulenta</t>
  </si>
  <si>
    <t>MALDONADO DE MITA ESCOALSTICA</t>
  </si>
  <si>
    <t>SIRPA GERONIMO TOMAS</t>
  </si>
  <si>
    <t>MAGUEÑO CAMILA JAZMIN</t>
  </si>
  <si>
    <t>CONDORI TINTAYA VICTORIA</t>
  </si>
  <si>
    <t>MOLLISACA DE NINA ISABEL</t>
  </si>
  <si>
    <t>ARENAS CHAVEZ JUAN PABLO</t>
  </si>
  <si>
    <t>TRIGUERO TRIGUERO VERONICA</t>
  </si>
  <si>
    <t>O46.9-Hemorragia anteparto, no especificada</t>
  </si>
  <si>
    <t>TIPULA MAMANI MARY</t>
  </si>
  <si>
    <t>GUTIERREZ SAICO MELISA</t>
  </si>
  <si>
    <t>O00.9-Embarazo ectopico, no especificado</t>
  </si>
  <si>
    <t>QUISPE CONDORI ELIANA</t>
  </si>
  <si>
    <t>ULURI CARITA ANYELY KAMIL</t>
  </si>
  <si>
    <t>MARAZA YUJRA ZENAIDA</t>
  </si>
  <si>
    <t>ARCAYA USCAMAYTA YOLA DELFINA</t>
  </si>
  <si>
    <t>CARITA MAMANI JHOVANNA</t>
  </si>
  <si>
    <t>ULURI HUANCA FRANKLIN</t>
  </si>
  <si>
    <t>RIVAS ROJAS REINA</t>
  </si>
  <si>
    <t>MAMANI CACHI NILDA</t>
  </si>
  <si>
    <t>MAMANI APAZA JESUS PEDRO</t>
  </si>
  <si>
    <t>CALLE MAQUERA CESY LUCY</t>
  </si>
  <si>
    <t>MAMANI TACURI DORIS ALICIA</t>
  </si>
  <si>
    <t>AJPI ASPI JUAN CARLOS</t>
  </si>
  <si>
    <t>FERRUFINO FLORES RAYZA JOYA</t>
  </si>
  <si>
    <t>ASQUICHO LIMACHI EVELIN</t>
  </si>
  <si>
    <t>ALA MAMANI CARLOS LEONEL</t>
  </si>
  <si>
    <t>LUCASI GUZMAN MADELINE REYCHEL</t>
  </si>
  <si>
    <t>MAMANI NUÑEZ SANDRO</t>
  </si>
  <si>
    <t>MAMANI CALLE JOSE LUIS</t>
  </si>
  <si>
    <t>ESPINOZA HUANCA MARGOT</t>
  </si>
  <si>
    <t>BLANCO PAYE MARCELINO</t>
  </si>
  <si>
    <t>I82.9-Embolia y trombosis de vena no especificada</t>
  </si>
  <si>
    <t>BARCO APAZA JIMIN ELAIZER</t>
  </si>
  <si>
    <t>MAMANI APAZA GUSTAVO</t>
  </si>
  <si>
    <t>MACHACA CALLO VICTOR</t>
  </si>
  <si>
    <t>S29.7-Traumatismos multiples del torax</t>
  </si>
  <si>
    <t>ALEJO MAMANI JAIR ALDRIN</t>
  </si>
  <si>
    <t>GUAYGUA CORI JUVENAL JUAN</t>
  </si>
  <si>
    <t>S69.8-Otros traumatismos especificados de la muñeca y de la mano</t>
  </si>
  <si>
    <t>FLORES DE RAMOS MARCELINA</t>
  </si>
  <si>
    <t>E44.0-Desnutricion proteicocalorica moderada</t>
  </si>
  <si>
    <t>ESPINO MAMANI DIONICIO</t>
  </si>
  <si>
    <t>CHOQUE CUENTAS ELEUTERIA PASTORA</t>
  </si>
  <si>
    <t>N39.9-Trastorno del sistema urinario, no especificado</t>
  </si>
  <si>
    <t>L08.9-Infeccion local de la piel y del tejido subcutaneo, no especificada</t>
  </si>
  <si>
    <t>MAMANI MACHACA LUISA</t>
  </si>
  <si>
    <t>CHIPANA BARRERA DE RAMOS ALEJANDRA</t>
  </si>
  <si>
    <t>TICONA HUANCA OLIVER</t>
  </si>
  <si>
    <t>QUISPE MATHA LUDINA</t>
  </si>
  <si>
    <t>HUARITA CALANI EVER</t>
  </si>
  <si>
    <t>POMA CHINO FRANCISCO</t>
  </si>
  <si>
    <t>HOSPITAL GRAL. NRO 1 (OBRERO)</t>
  </si>
  <si>
    <t>S09.9-Traumatismo de la cabeza, no especificado</t>
  </si>
  <si>
    <t>PACA CALANI EVA</t>
  </si>
  <si>
    <t>J94.2-Hemotorax</t>
  </si>
  <si>
    <t>CATARI CABEZAS MICHAEL DOUGLAS</t>
  </si>
  <si>
    <t>MAMANI MAMANI TERESA ADELAIDA</t>
  </si>
  <si>
    <t>D48.9-Tumor de comportamiento incierto o desconocido, de sitio no especificado</t>
  </si>
  <si>
    <t>CANAZA SANIZO DILMA</t>
  </si>
  <si>
    <t>QUISPE PERCA NOEL RODRIGO</t>
  </si>
  <si>
    <t>LUQUE CONDORI OSWALDO</t>
  </si>
  <si>
    <t>ICHI MAMANI VIDAL</t>
  </si>
  <si>
    <t>APAZA CRISPIN DE QUISPE JOSEFINA</t>
  </si>
  <si>
    <t>ARCANI CONDORI RENE</t>
  </si>
  <si>
    <t>HUANCA ANTIÑAPA MELISA RUTH</t>
  </si>
  <si>
    <t>ANTIÑAPA VALERO RITA</t>
  </si>
  <si>
    <t>CORTEZ BLANCO LIZETH</t>
  </si>
  <si>
    <t>VARGAS MANUERO SEB ASTIAN</t>
  </si>
  <si>
    <t>SEGURA CHAVEZ AYNA VIOLEATA</t>
  </si>
  <si>
    <t>CASTILLO TORREZ MARCELA</t>
  </si>
  <si>
    <t>MAMANI CHARQUI JUAN MATIAS</t>
  </si>
  <si>
    <t>T15.1-Cuerpo extraño en el saco conjuntival</t>
  </si>
  <si>
    <t>MAMANI MAMANI MARIA ISABEL</t>
  </si>
  <si>
    <t>QUENTA COYO ESTELA</t>
  </si>
  <si>
    <t>GARCIA CONDORI RUTH GUADALUPE</t>
  </si>
  <si>
    <t>ESPRELLA CANAZA ROSA</t>
  </si>
  <si>
    <t>E10.1-Diabetes mellitus insulinodependiente, con cetoacidosis</t>
  </si>
  <si>
    <t>SIÑANI PINTO JHOAN SEBASTIAN</t>
  </si>
  <si>
    <t>K38.1-Concreciones apendiculares</t>
  </si>
  <si>
    <t>MIRANDA HINOJOSA ERIKA JHANINA</t>
  </si>
  <si>
    <t>CHALLCO CHURA DIMAR OLIDEN</t>
  </si>
  <si>
    <t>MAMANI COCARICO CLEMENTINA</t>
  </si>
  <si>
    <t>ARCE ALANOCA WILLY</t>
  </si>
  <si>
    <t>SILVESTRE MAMANI ROSMERY</t>
  </si>
  <si>
    <t>KASA YAPITA MARIO</t>
  </si>
  <si>
    <t>TORREZ TONCONI ROYS FABRICIO</t>
  </si>
  <si>
    <t>COLQUE GARCIA TERESA</t>
  </si>
  <si>
    <t>CHIPANA PAJARITO LEONARDA CEFERINA</t>
  </si>
  <si>
    <t>FLORES GONZALES LUIS ALEJANDRO</t>
  </si>
  <si>
    <t>QUISPE SAACA ELIZABETH</t>
  </si>
  <si>
    <t>CHAUCA CHAMBI HENRY</t>
  </si>
  <si>
    <t>HUAYHUA CONDORI DANTE THIAGO</t>
  </si>
  <si>
    <t>QUISPE LAYME IVAN MOISES</t>
  </si>
  <si>
    <t>FLORES CUSSI JANET</t>
  </si>
  <si>
    <t>CALLATA FRANCO ROGELIA</t>
  </si>
  <si>
    <t>CORAZON QUISPE KEVIN ANDRE</t>
  </si>
  <si>
    <t>E87.7-Sobrecarga de liquidos</t>
  </si>
  <si>
    <t>HUANCA CASTILLO CESAR</t>
  </si>
  <si>
    <t>S99.9-Traumatismo del pie y del tobillo, no especificado</t>
  </si>
  <si>
    <t>CONDORI ESTRADA GABRIEL</t>
  </si>
  <si>
    <t>NINA TICONA BLANCA EDITH</t>
  </si>
  <si>
    <t>CAYNA PATTY NORHA CECILIA</t>
  </si>
  <si>
    <t>VELASQUEZ HOYOS MARIA LUISA</t>
  </si>
  <si>
    <t>J96.9-Insuficiencia respiratoria, no especificada</t>
  </si>
  <si>
    <t>ESQUIBEL CALLE MARCO ANTONIO</t>
  </si>
  <si>
    <t>CUBA GUAYGUA LUIS GABRIEL</t>
  </si>
  <si>
    <t>GUZMAN CHAMBI LEYDI YHASMIRA</t>
  </si>
  <si>
    <t>TITTIRICO CALLISAYA DE TITIRICO WILMA</t>
  </si>
  <si>
    <t>QUISPE CHOQUE MARCIAL</t>
  </si>
  <si>
    <t>QUISPE DE VINO FLORA</t>
  </si>
  <si>
    <t>CONDORI SIÑANI JESSICA</t>
  </si>
  <si>
    <t>QUISPE TICONA BENITA</t>
  </si>
  <si>
    <t>HERRERA VEGA LORENZO</t>
  </si>
  <si>
    <t>APAZA FERNANDEZ EUSEBIO</t>
  </si>
  <si>
    <t>ACARAPI LUQUE DAMARIS KATIA</t>
  </si>
  <si>
    <t>J03.9-Amigdalitis aguda, no especificada</t>
  </si>
  <si>
    <t>MAMANI APAZA BEATRIZ</t>
  </si>
  <si>
    <t>QUISPE NINA GUILLERMO</t>
  </si>
  <si>
    <t>ROSA ICHUTA KATHERINE ANABEL</t>
  </si>
  <si>
    <t>S52.7-Fracturas multiples del antebrazo</t>
  </si>
  <si>
    <t>MAYDANA MAMANI ALAN JHANNIL</t>
  </si>
  <si>
    <t>HILARI QUISBERT DEYVID</t>
  </si>
  <si>
    <t>T18.1-Cuerpo extraño en el esofago</t>
  </si>
  <si>
    <t>CALLE CHOQUE JAVIER</t>
  </si>
  <si>
    <t>CONDORI QUISPE FREDDY</t>
  </si>
  <si>
    <t>MAMANI YUJRA ELENA ABIGAIL</t>
  </si>
  <si>
    <t>CALLISAYA CANAZA RAQUEL</t>
  </si>
  <si>
    <t>ZABALA HUANCA LUCAS</t>
  </si>
  <si>
    <t>LAQUINAMAYA</t>
  </si>
  <si>
    <t>CATACORA SIRPA ALEJA</t>
  </si>
  <si>
    <t>SIRONDA FLORES MONICA</t>
  </si>
  <si>
    <t>NINA MORANTE MAMERTA</t>
  </si>
  <si>
    <t>YUJRA BLANCO NOEMI</t>
  </si>
  <si>
    <t>MAMANI HUASCO VICTOR</t>
  </si>
  <si>
    <t>HUAJLLIRI QUELALI ELVA</t>
  </si>
  <si>
    <t>O41.0-Oligohidramnios</t>
  </si>
  <si>
    <t>HUANCA CHURA SANDRA</t>
  </si>
  <si>
    <t>ZULETA RAMOS MARIA</t>
  </si>
  <si>
    <t>PAREDES YUJRA LILIANA</t>
  </si>
  <si>
    <t>CADENA RODRIGUEZ AGUIDA</t>
  </si>
  <si>
    <t>LEONARDINI BARRIGA GEBEL ERNESTO</t>
  </si>
  <si>
    <t>G62.9-Polineuropatia, no especificada</t>
  </si>
  <si>
    <t>APAZA PAUCARA ARIEL MARIO</t>
  </si>
  <si>
    <t>SILICUANA CALLANCHO NEYMAR</t>
  </si>
  <si>
    <t>L28.2-Otros prurigos</t>
  </si>
  <si>
    <t>QUINTEROS DE MENDOZA JUANA</t>
  </si>
  <si>
    <t>CONDORI CHAVEZ SOFIA</t>
  </si>
  <si>
    <t>GUTIERREZ VELASQUEZ ERIKA</t>
  </si>
  <si>
    <t>ORTEGA ORTEGA WILMA</t>
  </si>
  <si>
    <t>O62.3-Trabajo de parto precipitado</t>
  </si>
  <si>
    <t>MAMANI AVILE SAMUEL</t>
  </si>
  <si>
    <t>RIOS CONDORI CARLOS</t>
  </si>
  <si>
    <t>CONDORI HUANCA WILIAM</t>
  </si>
  <si>
    <t>QUISPE MALLQUI MAGUIBER</t>
  </si>
  <si>
    <t>SANTALLA QUISPE VIRGINIA</t>
  </si>
  <si>
    <t>QUEZO LAURA PRIMITIVO</t>
  </si>
  <si>
    <t>CHOQUE TIÑINI DE YAPITA MIRIAM PACESA</t>
  </si>
  <si>
    <t>CALLE APARICIO MADAY VANESA</t>
  </si>
  <si>
    <t>APAZA MULLISACA DE PATTY MARGARITA</t>
  </si>
  <si>
    <t>QUISPE QUISPE MAGALI</t>
  </si>
  <si>
    <t>PATTY ARUQUIPA MARIELA</t>
  </si>
  <si>
    <t>PALLOQUINO SEFERINO</t>
  </si>
  <si>
    <t>ARUQUIPA PALLOQUINO CEFERINO</t>
  </si>
  <si>
    <t>CLINICA C.I.E.S. LA PAZ</t>
  </si>
  <si>
    <t>T51.0-Envenenamiento por Etanol</t>
  </si>
  <si>
    <t>URUCHI LIMACHI XIMENA</t>
  </si>
  <si>
    <t>AVERANGA QUISPE LIZETH</t>
  </si>
  <si>
    <t>APAZA PAUCARA VERONICA</t>
  </si>
  <si>
    <t>CHOQUEHUANCA NINA VICKY JULIETA</t>
  </si>
  <si>
    <t>QUISPE ALARCON FEDERICO</t>
  </si>
  <si>
    <t>FERNANDEZ SANTANDER CLAUDINA</t>
  </si>
  <si>
    <t>ROJAS MAMANI SOLEDAD</t>
  </si>
  <si>
    <t>O15.9-Eclampsia, en periodo no especificado</t>
  </si>
  <si>
    <t>AMAGUACHI SALAZAR MARTY</t>
  </si>
  <si>
    <t>A60.1-Infeccion de la piel perianal y recto por virus del herpes simple</t>
  </si>
  <si>
    <t>RIVAS CRUZ SATURNINA</t>
  </si>
  <si>
    <t>-- MAMANI LIDIA VANESA</t>
  </si>
  <si>
    <t>BLANCO VILLCA GIOVANA MARIA</t>
  </si>
  <si>
    <t>QUISPE TICONA LUCIO</t>
  </si>
  <si>
    <t>RAMIREZ AJNOTA MARY JIMENA</t>
  </si>
  <si>
    <t>CORES DE CHAUCA VICTORIA EUGENIA</t>
  </si>
  <si>
    <t>K82.9-Enfermedad de la vesicula biliar, no especificada</t>
  </si>
  <si>
    <t>TICONA GUERRA BLANCA</t>
  </si>
  <si>
    <t>HUCHANI MENDOZA MIRIAM</t>
  </si>
  <si>
    <t>LAURA SILVA SIXTO</t>
  </si>
  <si>
    <t>MAMANI QUISPE ELVIRA</t>
  </si>
  <si>
    <t>ALI LAYME CELIA</t>
  </si>
  <si>
    <t>ROQUE ULO PONCIANO</t>
  </si>
  <si>
    <t>GUTIERREZ BARRA EUGENIO</t>
  </si>
  <si>
    <t>J42-Bronquitis cronica no especificada</t>
  </si>
  <si>
    <t>CASTAÑETA SAAVEDRA JESUS JOVE</t>
  </si>
  <si>
    <t>CONDORI PORTO BEATRIZ</t>
  </si>
  <si>
    <t>DURAN CHOQUE NIEVES</t>
  </si>
  <si>
    <t>MARCA MAMANI SANTOS</t>
  </si>
  <si>
    <t>LUCANA HUANCA DE MOLLE HILDA</t>
  </si>
  <si>
    <t>LLANQUE QUISPE ROCSANA</t>
  </si>
  <si>
    <t>HUAYTA RAMIREZ CIRILO</t>
  </si>
  <si>
    <t>RAMOS ROJAS YESICA</t>
  </si>
  <si>
    <t>BLANCO SAIRE YOLANDA</t>
  </si>
  <si>
    <t>O21.1-Hiperemesis gravidica con trastornos metabolicos</t>
  </si>
  <si>
    <t>POMA LEDEZMA ABRAHAM HASIEL</t>
  </si>
  <si>
    <t>S01.9-Herida de la cabeza, parte no especificada</t>
  </si>
  <si>
    <t>CHURATA CUSSI REINA</t>
  </si>
  <si>
    <t>POL. VILLA ADELA</t>
  </si>
  <si>
    <t>SANCHEZ RODRIGUEZ MERY</t>
  </si>
  <si>
    <t>ROJAS SURI LUZ MARCIBEL</t>
  </si>
  <si>
    <t>HUAYNOCA SARSURI WILFREDO</t>
  </si>
  <si>
    <t>AVILO QUISPE LIDIA</t>
  </si>
  <si>
    <t>GUTIERREZ LOZA EDWIN</t>
  </si>
  <si>
    <t>X45-Envenenamiento accidental por, y exposicion al alcohol</t>
  </si>
  <si>
    <t>RAMOS FIGUEREDO JHONATAN</t>
  </si>
  <si>
    <t>ESPINOZA CONDORI BRAYAN</t>
  </si>
  <si>
    <t>CRUZ GUTIERREZ LIDIA</t>
  </si>
  <si>
    <t>CONDORI MEJIA DANIA ERIKA</t>
  </si>
  <si>
    <t>QUISPE PEREZ BRIGIDA</t>
  </si>
  <si>
    <t>FLORES ADLER ALAN MARCO</t>
  </si>
  <si>
    <t>RAMOS CHOQUEHUANCA FABRICIO GAEL</t>
  </si>
  <si>
    <t>CORONEL DAZA CRISTINA</t>
  </si>
  <si>
    <t>N70.9-Salpingitis y ooforitis, no especificadas</t>
  </si>
  <si>
    <t>CRUZ QUISPE RUTH ESTHER</t>
  </si>
  <si>
    <t>ZAPANA QUISPE SILVIA CRISTINA</t>
  </si>
  <si>
    <t>O90.1-Dehiscencia de sutura obstetrica perineal</t>
  </si>
  <si>
    <t>SUYO QUISPE CASIANO</t>
  </si>
  <si>
    <t>VILLCA ARUNI ARLETH FABIOLA</t>
  </si>
  <si>
    <t>YANAPA CALLISAYA GLADIS</t>
  </si>
  <si>
    <t>KANA CHURA JUDITH GRACIELA</t>
  </si>
  <si>
    <t>K86.1-Otras pancreatitis cronicas</t>
  </si>
  <si>
    <t>ALANOCA MAMANI GREGORIA</t>
  </si>
  <si>
    <t>MENDOZA CALLE KEVIN ISRAEL</t>
  </si>
  <si>
    <t>PARI DE LIMACHI FRANCISCA</t>
  </si>
  <si>
    <t>ALANOCA MIRANDA ESTEFANY DRINA</t>
  </si>
  <si>
    <t>CONDORI CALLISAYA WILMER EFRAIN</t>
  </si>
  <si>
    <t>VASQUEZ LOPEZ YOJHAN MIGUEL</t>
  </si>
  <si>
    <t>MERCEDES</t>
  </si>
  <si>
    <t>SIRPA ALANOCA SERGIO</t>
  </si>
  <si>
    <t>MAMANI MAMANI JHON CLIVER</t>
  </si>
  <si>
    <t>MAMANI PILCO DAYSI</t>
  </si>
  <si>
    <t>B99-Otras enfermedades infecciosas y las no especificadas</t>
  </si>
  <si>
    <t>VALENCIA MENDO IBAR</t>
  </si>
  <si>
    <t>CONDORI MAMANI MARLENY</t>
  </si>
  <si>
    <t>MAMANI ILASACA INES</t>
  </si>
  <si>
    <t>SILLERICO CHURA LIZETH</t>
  </si>
  <si>
    <t>PAUCARA QUISBERT MARIA ISABEL</t>
  </si>
  <si>
    <t>PEREZ DE LA BARRA RICHARD PABLO</t>
  </si>
  <si>
    <t>I99-Otros trastornos y los no especificados del sistema circulatorio</t>
  </si>
  <si>
    <t>QUISPE CAPAJEÑO ROSMERI VALERIA</t>
  </si>
  <si>
    <t>QUISBERT CALLISAYA ALDO</t>
  </si>
  <si>
    <t>POMA QUISPE JOSE LUIS</t>
  </si>
  <si>
    <t>Q53.9-Testiculo no descendido, sin otra especificacion</t>
  </si>
  <si>
    <t>MAMANI MACHACA ELIZABET</t>
  </si>
  <si>
    <t>MAMANI SALAZAR GUADALUPE ROSA</t>
  </si>
  <si>
    <t>ESPEJO JUSTO FLORENCIA</t>
  </si>
  <si>
    <t>J70-Afecciones respiratorias debidas a otros agentes externos</t>
  </si>
  <si>
    <t>CEREZO CAYLLANTE CRISTIAN JOVANNI</t>
  </si>
  <si>
    <t>FERNANDEZ COPA PAOLA JHOSELINE</t>
  </si>
  <si>
    <t>MAMANI MAMANI ISABELA</t>
  </si>
  <si>
    <t>MACHACA HUANCA RODRIGO</t>
  </si>
  <si>
    <t>-- SEGALES DARIO</t>
  </si>
  <si>
    <t>CUTILI CADENA JOSE ANTONIO</t>
  </si>
  <si>
    <t>MAMANI POMA XIANELA SOLANGE</t>
  </si>
  <si>
    <t>MARQUEZ CHOQUE PRIMITIVO</t>
  </si>
  <si>
    <t>NINA HUALLCA WILMER</t>
  </si>
  <si>
    <t>NINA HUALLCA RICHARD</t>
  </si>
  <si>
    <t>TOLEDO PAMPA LUCY</t>
  </si>
  <si>
    <t>S00.9-Traumatismo superficial de la cabeza, parte no especificada</t>
  </si>
  <si>
    <t>APAZA MENDOZA JUANA</t>
  </si>
  <si>
    <t>CARRILLO COLQUE EGBERTO</t>
  </si>
  <si>
    <t>NINA DE ADUVIRI FELIPA</t>
  </si>
  <si>
    <t>LLANQUE MAMANI NORMA NORAH</t>
  </si>
  <si>
    <t>N06-Proteinuria aislada con lesion morfologica especificada</t>
  </si>
  <si>
    <t>CALLE BLANCO ASHLI MAYLIN</t>
  </si>
  <si>
    <t>W79-Inhalacion e ingestion de alimento que causa obstruccion de las vias respiratorias</t>
  </si>
  <si>
    <t>J22-Infeccion aguda no especificada de las vias respiratorias inferiores</t>
  </si>
  <si>
    <t>AZPI ZENTENO FORTUNATA</t>
  </si>
  <si>
    <t>MENDOZA ALANOCA GLADYS</t>
  </si>
  <si>
    <t>VILLANUEVA MAGNE NEYVA</t>
  </si>
  <si>
    <t>FLORES LIMACHI YOVANA</t>
  </si>
  <si>
    <t>CHURATA CALAMANI RAMIRO</t>
  </si>
  <si>
    <t>NINA HUARCA WILMER</t>
  </si>
  <si>
    <t>MACHACA CARVAJAL ESPERANZA</t>
  </si>
  <si>
    <t>CERDA OSCO JASMIN CAMILA</t>
  </si>
  <si>
    <t>CSBP - CLINICA LA PAZ</t>
  </si>
  <si>
    <t>PACHAGUAYA MAMANI JUSTO VICENTE</t>
  </si>
  <si>
    <t>CLINICA 6 DE AGOSTO</t>
  </si>
  <si>
    <t>D55.0-Anemia debida a deficiencia de glucosa-6-fosfato deshidrogenasa [G6FD]</t>
  </si>
  <si>
    <t>PAYE CALLISAYA JOSEFA</t>
  </si>
  <si>
    <t>CAPPELLO LUIS ALBERTO</t>
  </si>
  <si>
    <t>QUISPE ROMERO LEYDI YAMILE</t>
  </si>
  <si>
    <t>CORUPANA MAMANI NIEVES</t>
  </si>
  <si>
    <t>SOTO MENDOZA MARIA BLANCA</t>
  </si>
  <si>
    <t>HUANCA APAZA EVA MARIA</t>
  </si>
  <si>
    <t>Y84.5-Insercion de sonda gastrica o duodenal</t>
  </si>
  <si>
    <t>LAURA LAZARTE AMANUEL THIAGO</t>
  </si>
  <si>
    <t>X54-Privacion de agua</t>
  </si>
  <si>
    <t>YUJRA DIONISIO</t>
  </si>
  <si>
    <t>RIVERA ESPINOZA NANCY</t>
  </si>
  <si>
    <t>FLORES ARENAS JOSE MIGUEL</t>
  </si>
  <si>
    <t>MAMANI QUISPE EVA MARGARITA</t>
  </si>
  <si>
    <t>QUISPE CHURQUI MARIELA</t>
  </si>
  <si>
    <t>RIOS FIGUEROA JORGE ISRAEL</t>
  </si>
  <si>
    <t>CONDORI COLQUE LAURA LIZETH</t>
  </si>
  <si>
    <t>Z09-Examen de seguimiento consecutivo a tratamiento por otras afecciones diferentes a tumores malignos</t>
  </si>
  <si>
    <t>T81.4-Infeccion consecutiva a procedimiento, no clasificada en otra parte</t>
  </si>
  <si>
    <t>ALI CONDORI MARIA PAZ</t>
  </si>
  <si>
    <t>CHUQUIMIA CHACHAQUI SHIRLEY</t>
  </si>
  <si>
    <t>MONTES QUISPE PRUDENCIA</t>
  </si>
  <si>
    <t>FALCA HUANCA ALEJANDRO</t>
  </si>
  <si>
    <t>HUANCA TICONA HAZIEL LUIS</t>
  </si>
  <si>
    <t>RODRIGUEZ SIÑANI LAYA CORINTHIA NINNETH</t>
  </si>
  <si>
    <t>SAAVEDRA CHURA ISABEL</t>
  </si>
  <si>
    <t>HUANCA QUISPE MARTINA</t>
  </si>
  <si>
    <t>POMA FERNANDEZ ERNESTO</t>
  </si>
  <si>
    <t>MAMANI ROCHA LUIS ANDRES</t>
  </si>
  <si>
    <t>AGUILAR FLORES GONZALO BRAYAN</t>
  </si>
  <si>
    <t>CACHICATARI DE FERNANDEZ JUANA</t>
  </si>
  <si>
    <t>M25.0-Hemartrosis</t>
  </si>
  <si>
    <t>O86-Otras infecciones puerperales</t>
  </si>
  <si>
    <t>COAQUIRA GOMEZ VICENTE</t>
  </si>
  <si>
    <t>CALDERON RODRIGUEZ KEVIN</t>
  </si>
  <si>
    <t>T45.0-Envenenamiento por Drogas antialergicas y antiemeticas</t>
  </si>
  <si>
    <t>LIMACHI PARI CELIA</t>
  </si>
  <si>
    <t>QUISPE CAHUAYA ESMERALDA</t>
  </si>
  <si>
    <t>MARCA QUISPE SOFIA LUCY</t>
  </si>
  <si>
    <t>D53.9-Anemia nutricional, no especificada</t>
  </si>
  <si>
    <t>QUEA PARIAPAZA WILSON</t>
  </si>
  <si>
    <t>N45.9-Orquitis, epididimitis y orquiepididimitis sin absceso</t>
  </si>
  <si>
    <t>MAMANI ARAPA JANNETH</t>
  </si>
  <si>
    <t>CALLE CALLISAYA NEYTHAN DREIK</t>
  </si>
  <si>
    <t>GONZALES VELEZ JOVITA</t>
  </si>
  <si>
    <t>PINTO HUANCA JHONNY</t>
  </si>
  <si>
    <t>APAZA MAMANI ERIKA ROSA</t>
  </si>
  <si>
    <t>KAMA MAMANI JUANA</t>
  </si>
  <si>
    <t>GUTIERREZ CHUQUIMIA DEYSI PATRICIA</t>
  </si>
  <si>
    <t>CAMA HUARAHUARA AMANDA</t>
  </si>
  <si>
    <t>ALANOCA HUANCA LEONI YOSELIN</t>
  </si>
  <si>
    <t>VILLAVICENCIO CORTEZ JUAN JOSE</t>
  </si>
  <si>
    <t>JUCHANI MAQUERA ENRIQUE</t>
  </si>
  <si>
    <t>I84.2-Hemorroides internas sin complicacion</t>
  </si>
  <si>
    <t>TERRAZAS MAMANI FATIMA SUSANA</t>
  </si>
  <si>
    <t>TAPIA CABRERA MARTIN JAIME</t>
  </si>
  <si>
    <t>QUISPE GUZMAN MARLENE</t>
  </si>
  <si>
    <t>VISCACHANI</t>
  </si>
  <si>
    <t>GALVEZ HERVAS MIGUEL ANGEL</t>
  </si>
  <si>
    <t>MARQUEZ CHURATA NAYELI</t>
  </si>
  <si>
    <t>CHOQUE CRIALES TEODORA</t>
  </si>
  <si>
    <t>MAMANI CALLIZAYA EDDY JHUNIOR</t>
  </si>
  <si>
    <t>E63.1-Desequilibrio de los constituyentes en la dieta</t>
  </si>
  <si>
    <t>QUISPE TICONA MAGDALENA</t>
  </si>
  <si>
    <t>CORTEZ CRUZ HERIBERTO</t>
  </si>
  <si>
    <t>QUISPE MENDOZA ALVARO</t>
  </si>
  <si>
    <t>CHURATA QUISPE MARINA GLADYS</t>
  </si>
  <si>
    <t>PINTO VALDEZ NILO CIPRIANO</t>
  </si>
  <si>
    <t>QUISPE MARCA ANDREA</t>
  </si>
  <si>
    <t>L01.0-Impetigo [cualquier sitio anatomico] [cualquier organismo]</t>
  </si>
  <si>
    <t>CONDORI CONDORI ERIKA TRINIDAD</t>
  </si>
  <si>
    <t>QUISPE MAMANI DE CALLE INES EULOGIA</t>
  </si>
  <si>
    <t>MENA CHIPANA ALEXANDRA MARIAM</t>
  </si>
  <si>
    <t>ALANOCA HUANCA CAROLINA</t>
  </si>
  <si>
    <t>CHUQUIMIA CHOQUE VICENTE</t>
  </si>
  <si>
    <t>ESCALANTE LAIME VICENTA</t>
  </si>
  <si>
    <t>VILLCA TORREZ PABLO</t>
  </si>
  <si>
    <t>Z98.1-Estado de artrodesis</t>
  </si>
  <si>
    <t>VELASCO QUISPE REYNALDO</t>
  </si>
  <si>
    <t>B08-Otras infecciones viricas caracterizadas por lesiones de la piel y de las membranas mucosas, no clasificadas en otra parte</t>
  </si>
  <si>
    <t>RODRIGO PILOY DENILSON</t>
  </si>
  <si>
    <t>CUSI CUSI FRANCISCO</t>
  </si>
  <si>
    <t>S67.0-Traumatismo por aplastamiento del pulgar y otro(s) dedo(s)</t>
  </si>
  <si>
    <t>MAMANI ALIAGA LIZETH</t>
  </si>
  <si>
    <t>CONDORI MAMANI AIDE ALEIDA</t>
  </si>
  <si>
    <t>MAMANI LUQUE NORMAN ANDY</t>
  </si>
  <si>
    <t>QUIABAYA</t>
  </si>
  <si>
    <t>ALVAREZ RAMOS DE AYALA ELSA</t>
  </si>
  <si>
    <t>PILLCO QUISPE CORINA YODIT</t>
  </si>
  <si>
    <t>O62.9-Anomalia dinamica del trabajo de parto, no especificada</t>
  </si>
  <si>
    <t>MAMANI SIÑANI VALENTINA</t>
  </si>
  <si>
    <t>CUTILE PARI MAYERLEN MAYLI</t>
  </si>
  <si>
    <t>VELASQUEZ HEREDIA GARY ANTONIO</t>
  </si>
  <si>
    <t>NINA CRUZ NOEMY ISABEL</t>
  </si>
  <si>
    <t>AVENDAÑO MAYTA ADOLFO</t>
  </si>
  <si>
    <t>QUINTANA UMAZA DOLLY MARIA</t>
  </si>
  <si>
    <t>ZENTENO HERRERA WILLIAMS RICARDO</t>
  </si>
  <si>
    <t>OTOYA FLORES ELISA</t>
  </si>
  <si>
    <t>MAMANI BAUTISTA YRMA GIMENA</t>
  </si>
  <si>
    <t>QUISPE MAMANCUSI LOLA MARIBEL</t>
  </si>
  <si>
    <t>QUISPE MAMANI YAMIL</t>
  </si>
  <si>
    <t>HUANCO CHURA SILVIA</t>
  </si>
  <si>
    <t>ROJAS ROJAS FRANKLIN</t>
  </si>
  <si>
    <t>MAMANI LAZO CARMEN ROSA</t>
  </si>
  <si>
    <t>S59.7-Traumatismos multiples del antebrazo</t>
  </si>
  <si>
    <t>CUSI FERNANDEZ CESAR</t>
  </si>
  <si>
    <t>S32.5-Fractura del pubis</t>
  </si>
  <si>
    <t>QUISPE MAMANI MODESTA</t>
  </si>
  <si>
    <t>CALLEJAS MACHACA LEIDY RUBY</t>
  </si>
  <si>
    <t>S99.7-Traumatismos multiples del pie y del tobillo</t>
  </si>
  <si>
    <t>CAZAS PEÑA KAREN ROMINA</t>
  </si>
  <si>
    <t>GUTIERREZ JHON ERICK</t>
  </si>
  <si>
    <t>TICONA RAMOS KEVIN MAYCOL</t>
  </si>
  <si>
    <t>QUISPE QUELCA BRAYAN ALEX</t>
  </si>
  <si>
    <t>PATZI MENDOZA EMILY NICOLE</t>
  </si>
  <si>
    <t>CAJA CORDES (EL ALTO)</t>
  </si>
  <si>
    <t>HUACOTO ACARAPI BLANCA</t>
  </si>
  <si>
    <t>JAUREGUI ESPINOZA ANA</t>
  </si>
  <si>
    <t>CORDERO CORDERO CHAIR</t>
  </si>
  <si>
    <t>FLORES MAMANI GIOVANA</t>
  </si>
  <si>
    <t>MAQUERA CARRILLO CINTHYA DELIA</t>
  </si>
  <si>
    <t>QUISPE CRUZ MARTINS ZABDIEL</t>
  </si>
  <si>
    <t>APAZA LLUSCO ABRAHAM</t>
  </si>
  <si>
    <t>CHURA CHOQUE REVECA</t>
  </si>
  <si>
    <t>QUISPE GUERRERO BASILIA</t>
  </si>
  <si>
    <t>QUISPE MORALES NAYELI</t>
  </si>
  <si>
    <t>PARI MARTELA SONIA</t>
  </si>
  <si>
    <t>MAMANI CONDE NADIA MAYTE</t>
  </si>
  <si>
    <t>TICONA MAMANI JOEL</t>
  </si>
  <si>
    <t>ESCOBAR DURAN VALENTIN</t>
  </si>
  <si>
    <t>ATTO GONZALES JHONNY RONALD</t>
  </si>
  <si>
    <t>CHOQUEHUANCA QUIÑONEZ OVIDIO CESAR</t>
  </si>
  <si>
    <t>MEJIA FLORES JHONNY</t>
  </si>
  <si>
    <t>CARVAJAL MAYTA ROCIO ELIANA</t>
  </si>
  <si>
    <t>ZAPATA LUQUE REINALDO</t>
  </si>
  <si>
    <t>T51.9-Envenenamiento por Alcohol, no especificado</t>
  </si>
  <si>
    <t>LUNA QUISPE ROSELINA</t>
  </si>
  <si>
    <t>KALLUTACA</t>
  </si>
  <si>
    <t>QUISPE PACOSILLO JHASMIN</t>
  </si>
  <si>
    <t>PACO HUARACHI JORGE LUIS</t>
  </si>
  <si>
    <t>MAMANI POMA ESTEBAN SEBASTIAN</t>
  </si>
  <si>
    <t>SILICUANA QUISPE FLORENSIA</t>
  </si>
  <si>
    <t>QUISPE FERNANDEZ MARCIA YANDIRA</t>
  </si>
  <si>
    <t>ESCOBAR MAMANI REYNA RUTH</t>
  </si>
  <si>
    <t>RUIZ MAMANI PAOLA ALISON</t>
  </si>
  <si>
    <t>SEGARRA GARCIA BETZAIDA BETZABETH</t>
  </si>
  <si>
    <t>APAZA MAMANI OFELIA</t>
  </si>
  <si>
    <t>NINA COCHI FELIX</t>
  </si>
  <si>
    <t>LAURA PACO GILDA JUANA</t>
  </si>
  <si>
    <t>CHOQUEVILLCA CAUNA CECILIA</t>
  </si>
  <si>
    <t>VARGAS MORALES TEOFILA</t>
  </si>
  <si>
    <t>CHUCA CHUCA INES</t>
  </si>
  <si>
    <t>HILARIO MELANIA</t>
  </si>
  <si>
    <t>ORTIZ POROZO ALEJANDRA</t>
  </si>
  <si>
    <t>ULO QUISPE JIMENA</t>
  </si>
  <si>
    <t>ESPINOZA LUQUE MAYDE</t>
  </si>
  <si>
    <t>TALLACAHUA CHACON MARIA ELENA</t>
  </si>
  <si>
    <t>YUCRA MENDOZA MARIA JOSE</t>
  </si>
  <si>
    <t>CADENA FLORES DANIEL</t>
  </si>
  <si>
    <t>CAHUANA CORTEZ LIMBERT</t>
  </si>
  <si>
    <t>POMA ARRATIA ROXANA</t>
  </si>
  <si>
    <t>VILLCA LANCHIPA YHANDY AGAR</t>
  </si>
  <si>
    <t>S31.0-Herida de la region lumbosacra y de la pelvis</t>
  </si>
  <si>
    <t>CHOQUE QUISPE LUCY</t>
  </si>
  <si>
    <t>LLANQUE GOMEZ DEMETRIA</t>
  </si>
  <si>
    <t>CHEJO MAMANI JUANA</t>
  </si>
  <si>
    <t>PACHACUTE APAZA MARIO</t>
  </si>
  <si>
    <t>MELEAN COCARICO ROLANDO BERNARDO</t>
  </si>
  <si>
    <t>KATARI SARMIENTO DYLAN GAEL</t>
  </si>
  <si>
    <t>VILLALOBOS CLAROS BENJAMIN ALBEIRO</t>
  </si>
  <si>
    <t>BLANCO GUTIERREZ EDUARDO</t>
  </si>
  <si>
    <t>ALEJO HONORIO EMMANUEL MATIAS</t>
  </si>
  <si>
    <t>VARGAS QUISPE ZENON</t>
  </si>
  <si>
    <t>VIDAL LENCINAS FRANCISCO RAMIRO</t>
  </si>
  <si>
    <t>LARICO PUSARICO RICHARD</t>
  </si>
  <si>
    <t>FLORES QUISPE MONICA BEATRIZ</t>
  </si>
  <si>
    <t>HUANCA HUANCA VIRGINIA</t>
  </si>
  <si>
    <t>CHOQUE NINA HILARIA</t>
  </si>
  <si>
    <t>YANA COCARICO REINA</t>
  </si>
  <si>
    <t>ROMERO ALANOCA NAYDA ITALIA</t>
  </si>
  <si>
    <t>CALLE HCAHUAZA MARIA LUISA</t>
  </si>
  <si>
    <t>RAMIREZ SARZURI XIMENA LIA</t>
  </si>
  <si>
    <t>S92.2-Fractura de otro(s) hueso(s) del tarso</t>
  </si>
  <si>
    <t>GUERRERO TAPIA GENESIS ANDREA</t>
  </si>
  <si>
    <t>QUISPE CHOQUEHUANCA JOSE ANTONIO</t>
  </si>
  <si>
    <t>CHOQUE YUJRA WILMA</t>
  </si>
  <si>
    <t>A99-Fiebre viral hemorragica, no especificada</t>
  </si>
  <si>
    <t>CHUYMA KASA NEMESIO</t>
  </si>
  <si>
    <t>MACHACA LOPEZ MARIA ANGELA</t>
  </si>
  <si>
    <t>QUISPE HUANCA MARYSOL</t>
  </si>
  <si>
    <t>MONASTERIOS QUISPE JOEL JHERSON</t>
  </si>
  <si>
    <t>ROMERO CALLE YEANINE ROMY</t>
  </si>
  <si>
    <t>CHOQUE DIVIVAY RONALD</t>
  </si>
  <si>
    <t>COLQUE MENDOZA GEOVANA</t>
  </si>
  <si>
    <t>MAMANI GUTIERREZ ROMELIA ELIZABETH</t>
  </si>
  <si>
    <t>HEREDIA ALI CASILDA</t>
  </si>
  <si>
    <t>LIMACHI MACHACA GERARDO</t>
  </si>
  <si>
    <t>ARUQUIPA NACHO SUSANA</t>
  </si>
  <si>
    <t>BRITO CHAVEZ STEFANY LAURA</t>
  </si>
  <si>
    <t>TICONA PUÑY ASCENCIO</t>
  </si>
  <si>
    <t>MAMANI POMACAHUA CARLOTA</t>
  </si>
  <si>
    <t>APAZA ALEJO MARIO ANDRIE</t>
  </si>
  <si>
    <t>RODRIGUEZ SAAVEDRA LAURA BLANCA</t>
  </si>
  <si>
    <t>APAZA MAMANI JUAN JOSE</t>
  </si>
  <si>
    <t>CONDORI ZUÑAGUA MICAELA</t>
  </si>
  <si>
    <t>CRUZ CONDORI ROSA</t>
  </si>
  <si>
    <t>ITURRY SUPA MIA LHEIA</t>
  </si>
  <si>
    <t>LAURA QUISPE NATALIO</t>
  </si>
  <si>
    <t>ALVAREZ LOAYZA NANCY</t>
  </si>
  <si>
    <t>ORDOÑEZ SILVESTRE VIRGILIA</t>
  </si>
  <si>
    <t>APAZA MAMANI LIDIA</t>
  </si>
  <si>
    <t>FLORES CALLISAYA DONATO</t>
  </si>
  <si>
    <t>SURCO COCARICO CIPRIANO</t>
  </si>
  <si>
    <t>REAS MAMANI ROSENDO</t>
  </si>
  <si>
    <t>QUISPE VERGARA REBECA VANEZA</t>
  </si>
  <si>
    <t>CHOQUE CHAUCA ARMINDA</t>
  </si>
  <si>
    <t>PACHA COAJERA JOSUE</t>
  </si>
  <si>
    <t>SUCAPUCA QUISPE CELIA</t>
  </si>
  <si>
    <t>QUISPE TUCO BENITO</t>
  </si>
  <si>
    <t>ESCALANTE VACA BRITNEY</t>
  </si>
  <si>
    <t>DELGADO QUISPE VERONICA JEANNETH</t>
  </si>
  <si>
    <t>GUERRERO DE CONDORI BARBARA MERCEDES</t>
  </si>
  <si>
    <t>O34.1-Atencion materna por tumor del cuerpo del utero</t>
  </si>
  <si>
    <t>MACHICADO LEON LEONOR ADRIANA</t>
  </si>
  <si>
    <t>CUENTAS VDA DE MERCADO MARGARITA IRENE</t>
  </si>
  <si>
    <t>VARGAS CORTEZ ANGELA CIELO</t>
  </si>
  <si>
    <t>MARCA CUSICANQUI EUFRACIA NATALIA</t>
  </si>
  <si>
    <t>COPA MAMANI GLORIA</t>
  </si>
  <si>
    <t>FERNANDEZ RODRIGUEZ DE BUTRON ROSARIO</t>
  </si>
  <si>
    <t>MARCA RODRIGUEZ VDA DE HUANACO LUCIA</t>
  </si>
  <si>
    <t>TAPIA ESCOBAR JUANA</t>
  </si>
  <si>
    <t>ADUVIRI MAMANI MARTIN</t>
  </si>
  <si>
    <t>VELASCO LLANQUICHOQUE HORTENCIA</t>
  </si>
  <si>
    <t>I80.3-Flebitis y tromboflebitis de los miembros inferiores, no especificada</t>
  </si>
  <si>
    <t>COPA CONDE JHAIR JUNIOR</t>
  </si>
  <si>
    <t>ALANOCA HUANCA MARTA</t>
  </si>
  <si>
    <t>ESTRADA VARGAS CLEDIA</t>
  </si>
  <si>
    <t>APAZA MACHACA GLADYS</t>
  </si>
  <si>
    <t>QUISPE TEJERINA DE QUISPE WILMA MANUELA</t>
  </si>
  <si>
    <t>SOSSA TITO MABEL VANESSA</t>
  </si>
  <si>
    <t>CHURA CALLE VICENTE</t>
  </si>
  <si>
    <t>ROQUE NINA JHOEL WILDER</t>
  </si>
  <si>
    <t>T25-Quemadura y corrosion del tobillo y del pie</t>
  </si>
  <si>
    <t>MENDOZA TICONA EDGAR</t>
  </si>
  <si>
    <t>R04.2-Hemoptisis</t>
  </si>
  <si>
    <t>VARGAS PAULINO</t>
  </si>
  <si>
    <t>FLORES MAMANI ZULEMA</t>
  </si>
  <si>
    <t>YAHUASI RAMOS JHOSELYN</t>
  </si>
  <si>
    <t>CONDORI MAMANI ADELAIDA NINFA</t>
  </si>
  <si>
    <t>USNAYO ALANOCA MARIA DEL MAR</t>
  </si>
  <si>
    <t>CONDORI FLORES DANIELA</t>
  </si>
  <si>
    <t>QUINO MAMANI MARIELA</t>
  </si>
  <si>
    <t>MALALE CARDOZO INGRID</t>
  </si>
  <si>
    <t>BAUTISTA DE HUASCO ASUNTA</t>
  </si>
  <si>
    <t>GOMEZ CALLISAYA ROSALIA</t>
  </si>
  <si>
    <t>CABALLERO CABALLERO FELICIANO</t>
  </si>
  <si>
    <t>SANCHEZ APAZA HEYDI MARICRUZ</t>
  </si>
  <si>
    <t>QUISPE KAMA JOSEFINA</t>
  </si>
  <si>
    <t>PAUCARA RODRIGUEZ NELLY ADELA</t>
  </si>
  <si>
    <t>MAQUERA LOPEZ DE SALCEDO ALEJANDRA</t>
  </si>
  <si>
    <t>POMA DUEÑAS HILDA GABRIELA</t>
  </si>
  <si>
    <t>CRUZ APAZA BRAYAN</t>
  </si>
  <si>
    <t>MAMANI MAMANI AKIHIRO HIROSHI</t>
  </si>
  <si>
    <t>TITIRICO PATANA MARLEN LAURA</t>
  </si>
  <si>
    <t>ALI ARUNI ROXANA CRISTINA</t>
  </si>
  <si>
    <t>CONDORI FLORES WILFREDO</t>
  </si>
  <si>
    <t>APAZA QUISBERT STIVEN</t>
  </si>
  <si>
    <t>CATARI DE PACHAGAYA GENOVEVA</t>
  </si>
  <si>
    <t>CHANA APAZA RAQUEL JULIA</t>
  </si>
  <si>
    <t>ALIAGA GARCIA LESLIE RICEL</t>
  </si>
  <si>
    <t>HUANCA POMA DIEGO MARTIN</t>
  </si>
  <si>
    <t>ARUQUIPA DE MAMANI CONSTANCIA</t>
  </si>
  <si>
    <t>HNIJOSA ESPINOZA JUAN MANUEL</t>
  </si>
  <si>
    <t>G93.1-Lesion cerebral anoxica, no clasificada en otra parte</t>
  </si>
  <si>
    <t>MAMANI PACHACUTI GREGORIA</t>
  </si>
  <si>
    <t>NINA MACHACA LIZETH NAYELI</t>
  </si>
  <si>
    <t>MAMANI HUANCA JOSE EDUARDO</t>
  </si>
  <si>
    <t>CAISA NINA GAEL</t>
  </si>
  <si>
    <t>MAMANI LIMACHI JESUS REYNALDO</t>
  </si>
  <si>
    <t>MOYA ROJAS REYNALDO</t>
  </si>
  <si>
    <t>USCORICONA ORTIZ OSVALDO IVAN</t>
  </si>
  <si>
    <t>MAMANI CRUZ FLORA</t>
  </si>
  <si>
    <t>BAUTISTA CORIA ALICIA</t>
  </si>
  <si>
    <t>CHALLCO VILA MAGALI</t>
  </si>
  <si>
    <t>PARI COPA ARNOL RODRIGO</t>
  </si>
  <si>
    <t>ARHUATA TARQUI PRIMITIVA CLEMENCIA</t>
  </si>
  <si>
    <t>MAMANI ATTO EYDAN</t>
  </si>
  <si>
    <t>S00.5-Traumatismo superficial del labio y de la cavidad bucal</t>
  </si>
  <si>
    <t>CHINAHUANCA CHOQUE BERNARDINO</t>
  </si>
  <si>
    <t>CHOQUE APAZA LORENZA</t>
  </si>
  <si>
    <t>YUPANQUI KEA URIEL REILY</t>
  </si>
  <si>
    <t>VARGAS SIÑANI CELINDA LEIDY</t>
  </si>
  <si>
    <t>VILLA IQUIACA</t>
  </si>
  <si>
    <t>CERDA TORREZ WENDDY ROSARIO</t>
  </si>
  <si>
    <t>PALACIOS VALERIANO SATURNINO</t>
  </si>
  <si>
    <t>QUISPE ORTIZ SOLEDAD</t>
  </si>
  <si>
    <t>MAMANI CONDORI MIKAELA MAYTE</t>
  </si>
  <si>
    <t>QUISPE FLORES ANDY YOSTIN</t>
  </si>
  <si>
    <t>SONCO URBINA JULIA</t>
  </si>
  <si>
    <t>CORINA MAMANI SARAHI</t>
  </si>
  <si>
    <t>CHACON ARO AMALIA</t>
  </si>
  <si>
    <t>MAMANI ARIAS MIGUEL RODRIGO</t>
  </si>
  <si>
    <t>SURCO YUJRA VILMA BASILIA</t>
  </si>
  <si>
    <t>ALIAGA GARCIA LESLY JHISEL</t>
  </si>
  <si>
    <t>MAMANI YANA ALIZON</t>
  </si>
  <si>
    <t>QUISOCALA PAYE VANESA AMANDA</t>
  </si>
  <si>
    <t>Y09-Agresion por medios no especificados</t>
  </si>
  <si>
    <t>MAYTA GARCIA IKER MATHIAS</t>
  </si>
  <si>
    <t>D17.9-Tumor benigno lipomatoso, de sitio no especificado</t>
  </si>
  <si>
    <t>QUISPE NINA ANA MARY</t>
  </si>
  <si>
    <t>MAQUERA HUANCA MONICA MARIBEL</t>
  </si>
  <si>
    <t>GUAYHUA VARGAS ERNESTO</t>
  </si>
  <si>
    <t>TORREZ RITA ARACILY</t>
  </si>
  <si>
    <t>LIMACHI CUTILI HORTENCIA</t>
  </si>
  <si>
    <t>ILDEFONSO LOAYZA IVAN ISMAEL</t>
  </si>
  <si>
    <t>SEGALES JUSTO AMALIA</t>
  </si>
  <si>
    <t>CASTILLO SIMON</t>
  </si>
  <si>
    <t>HUALLPA ARUQUIPA LUIS DANIEL</t>
  </si>
  <si>
    <t>PACHECO QUISPE TEODORA</t>
  </si>
  <si>
    <t>CONDORI DE ALIAGA CELESTINA</t>
  </si>
  <si>
    <t>HUIZA JIMENEZ GAEL THIAGO</t>
  </si>
  <si>
    <t>CRIALES HUAYLLUCO ARIEL ISABEL</t>
  </si>
  <si>
    <t>MARCA ALANOCA PATRICIA</t>
  </si>
  <si>
    <t>T54.9-Envenenamiento por Efecto toxico de sustancia corrosiva, no especificada</t>
  </si>
  <si>
    <t>VARGAS CAUNA JUSTINA</t>
  </si>
  <si>
    <t>PAYI ILLATARCO JULIO</t>
  </si>
  <si>
    <t>HUANCA DE CHOQUE VICTORIA LOURDES</t>
  </si>
  <si>
    <t>QUISPE MAYTA DE KAMA NATIVIDAD</t>
  </si>
  <si>
    <t>CATARI VARGAS YHOANA DARLYNG</t>
  </si>
  <si>
    <t>OSCO HUALLPA NN</t>
  </si>
  <si>
    <t>K42.9-Hernia umbilical sin obstruccion ni gangrena</t>
  </si>
  <si>
    <t>SIÑANI DE CONDORI ISABEL</t>
  </si>
  <si>
    <t>SIÑANI FERNANDEZ BUENAVENTURA ENRRIQUE</t>
  </si>
  <si>
    <t>MAQUERA YANARICO EDWIN</t>
  </si>
  <si>
    <t>DIAZ HUANCA FROELAN</t>
  </si>
  <si>
    <t>LIMACHI MAMANI MARIA ROSA</t>
  </si>
  <si>
    <t>MAMANI CHUQUIMIA JOSE ELIAS</t>
  </si>
  <si>
    <t>CALLEJAS SILES JHON</t>
  </si>
  <si>
    <t>AJNO CUSI JHOMER</t>
  </si>
  <si>
    <t>AJNO CUSI DAYNOR AMILCAR</t>
  </si>
  <si>
    <t>ARUQUIPA CHOQUE IHAN MATHIAS</t>
  </si>
  <si>
    <t>VEGA ARUQUIPA DEYMAR</t>
  </si>
  <si>
    <t>PACOSILLO ALANOCA MICHAEL HUGO</t>
  </si>
  <si>
    <t>CARRILLO QUIUCHACA RN</t>
  </si>
  <si>
    <t>PUSARI HUANCA VICTOR</t>
  </si>
  <si>
    <t>OCHOA ASTURIZAGA MAYTE ESTRELLA</t>
  </si>
  <si>
    <t>QUISBERT HUANCA MONICA</t>
  </si>
  <si>
    <t>-- BARRERA FRANCISCO</t>
  </si>
  <si>
    <t>QUISPE CONDORI MILEY PILAR</t>
  </si>
  <si>
    <t>MAMANI LOPEZ MARIBEL</t>
  </si>
  <si>
    <t>LAURA CHOQUE OSCAR ELISEO</t>
  </si>
  <si>
    <t>MAYTA CHIPANA VICTOR</t>
  </si>
  <si>
    <t>MOLLE CHOQUE DIEGO JOEL</t>
  </si>
  <si>
    <t>MERLO CHUQUIMIA GAEL MATIAS</t>
  </si>
  <si>
    <t>CHURA MAMANI PAULINA</t>
  </si>
  <si>
    <t>APAZA QUISPE BONNY MARCIA</t>
  </si>
  <si>
    <t>VARGAS TICONA SONIA</t>
  </si>
  <si>
    <t>RIVAS CRUZ JENNY</t>
  </si>
  <si>
    <t>CONDORI CHOQUE KATHERINE EMMA</t>
  </si>
  <si>
    <t>QUISPE TORREZ LUZ DAYANNA</t>
  </si>
  <si>
    <t>YUJRA MAMANI MARIA.</t>
  </si>
  <si>
    <t>MAMANI CAYLLAGUA EMMA</t>
  </si>
  <si>
    <t>QUISPE APAZA ROSA.</t>
  </si>
  <si>
    <t>QUENTA SUNTURA EDWIN</t>
  </si>
  <si>
    <t>GUISBERT DANNA KEYLA</t>
  </si>
  <si>
    <t>M79.5-Cuerpo extraño residual en tejido blando</t>
  </si>
  <si>
    <t>MAMANI HUARACHI LEYDI</t>
  </si>
  <si>
    <t>QUISPE FLORES LUIS ANDRES</t>
  </si>
  <si>
    <t>ESPINO NINA DEIZI CAROLINA</t>
  </si>
  <si>
    <t>MERLO POMA BLANCA FABIOLA</t>
  </si>
  <si>
    <t>S37.9-Traumatismo de organo pelvico no especificado</t>
  </si>
  <si>
    <t>MAMANI CONDORI SOLEDAD</t>
  </si>
  <si>
    <t>SAENZ LECOÑA JEANNETH</t>
  </si>
  <si>
    <t>CHOQUE GUACHALLA JAVIER</t>
  </si>
  <si>
    <t>MERLO SANGALLI MARTHA</t>
  </si>
  <si>
    <t>CHAVEZ QUISPE ARACELY</t>
  </si>
  <si>
    <t>SIÑANI CHIPANA SIMON</t>
  </si>
  <si>
    <t>RAMOS NINA BEYMAR</t>
  </si>
  <si>
    <t>TICONA ALANOCA YOLA</t>
  </si>
  <si>
    <t>MAMANI RIVERA HILARION</t>
  </si>
  <si>
    <t>AJNOTA MALALE BRAYDEN NICOLAS</t>
  </si>
  <si>
    <t>LOZA TOLA HECTOR LUIS</t>
  </si>
  <si>
    <t>MAMANI QUISPE VICENTE</t>
  </si>
  <si>
    <t>NINA QUISPE SILVIA</t>
  </si>
  <si>
    <t>HUANCA MAMANI JHERRY JHAIR</t>
  </si>
  <si>
    <t>CARRIZO AYMA JHON EVER</t>
  </si>
  <si>
    <t>COCARICO CHOQUE ESTHER</t>
  </si>
  <si>
    <t>MAMANI ARRATIA CARMELO</t>
  </si>
  <si>
    <t>SALAZAR VALDIVIA CARMEN ROSA</t>
  </si>
  <si>
    <t>GUTIERREZ MAMANI MELISSA SOLEDAD</t>
  </si>
  <si>
    <t>MATTA DE CATARINA RICARDA</t>
  </si>
  <si>
    <t>HUANTO CHOQUE MISHEL ANAHI</t>
  </si>
  <si>
    <t>MERLO ANTONIO ELIZABETH NINOSKA</t>
  </si>
  <si>
    <t>HUANCA ROSA MARIA</t>
  </si>
  <si>
    <t>MAMANI NINA LUCILA</t>
  </si>
  <si>
    <t>A49.9-Infeccion bacteriana, no especificada</t>
  </si>
  <si>
    <t>GARCIA SANCHEZ NICARON</t>
  </si>
  <si>
    <t>MAMANI TOLA ROSMERY</t>
  </si>
  <si>
    <t>ALANOCA NINA LUCIA</t>
  </si>
  <si>
    <t>CHOQUE MENDOZA NEHEMIAS BRANDON</t>
  </si>
  <si>
    <t>VILLAVICENCIO CHOQUE SONIA</t>
  </si>
  <si>
    <t>TICONA TARQUI MOISES</t>
  </si>
  <si>
    <t>QUISBERT YUJRA OSCAR JEYLBIANS</t>
  </si>
  <si>
    <t>SANDOVAL ASTORAQUE KARINA MACIEL</t>
  </si>
  <si>
    <t>LARICO DE CONDORI HILARIA</t>
  </si>
  <si>
    <t>YUJRA ALEJO TOLENTINO</t>
  </si>
  <si>
    <t>PARINA ARRIBA</t>
  </si>
  <si>
    <t>SOCATICONA HUANCA NELLY GIOVANA</t>
  </si>
  <si>
    <t>SORIA MITA GUADALUPE BELEN</t>
  </si>
  <si>
    <t>GUTIERREZ FLORES JOAQUIN EDGAR</t>
  </si>
  <si>
    <t>QUISPE GOMEZ WILMA</t>
  </si>
  <si>
    <t>ARIAS COAQUIRA CARLOTA</t>
  </si>
  <si>
    <t>CHAVEZ VDA DE CHAVEZ ANTONIA</t>
  </si>
  <si>
    <t>VILA MAMANI MAYTE</t>
  </si>
  <si>
    <t>ARO MAMANI VERONICA</t>
  </si>
  <si>
    <t>CHOQUE FLORES FLORA</t>
  </si>
  <si>
    <t>APAZA LUNA XIMENA</t>
  </si>
  <si>
    <t>YUJRA MAMANI VICTOR</t>
  </si>
  <si>
    <t>COPAÑA LIMACHI ANGELICA</t>
  </si>
  <si>
    <t>MALDONADO FLORES REINA HEIDY</t>
  </si>
  <si>
    <t>MARQUEZ JUANA OFELIA</t>
  </si>
  <si>
    <t>HIDALGO COLQUE JISSEL VALERIA</t>
  </si>
  <si>
    <t>NINA MENA SUSANA ANA</t>
  </si>
  <si>
    <t>SAAVEDRA BAUTISTA AYDA</t>
  </si>
  <si>
    <t>NN. NN NN.</t>
  </si>
  <si>
    <t>ALCON CONDORI DANIELA</t>
  </si>
  <si>
    <t>QUISPE CHAVEZ AMALIA</t>
  </si>
  <si>
    <t>TARQUI DE MAYTA PAULINA</t>
  </si>
  <si>
    <t>B02.9-Herpes zoster sin complicaciones</t>
  </si>
  <si>
    <t>QUISPE CORANI JHOEL EMERSON</t>
  </si>
  <si>
    <t>TANCARA SUNTURA GLADYS EVA</t>
  </si>
  <si>
    <t>MIRANDA PAMURI LIDIA</t>
  </si>
  <si>
    <t>RAMOS MAMANI OBED</t>
  </si>
  <si>
    <t>AGUILAR GUTIERREZ RAUL GONZALO</t>
  </si>
  <si>
    <t>FLORES BARRIOS VICTOR MANUEL</t>
  </si>
  <si>
    <t>LAZO VALDEZ HERNAN FIDEL</t>
  </si>
  <si>
    <t>O16-Hipertension materna, no especificada</t>
  </si>
  <si>
    <t>TITO HUANCA LEYLA VALERI</t>
  </si>
  <si>
    <t>NINA QUISPE GABY</t>
  </si>
  <si>
    <t>QUISPE RAMOS CECILIA ANTONIA</t>
  </si>
  <si>
    <t>CONDORI CHAMBI ASUNCION</t>
  </si>
  <si>
    <t>ALVAREZ CHAVEZ JUSTINA</t>
  </si>
  <si>
    <t>VILLARREAL POMA EITHAN URIEL</t>
  </si>
  <si>
    <t>CHOQUE MAMANI IRMA MONICA</t>
  </si>
  <si>
    <t>YAPU MAYTA ADIELA</t>
  </si>
  <si>
    <t>CHAVEZ DIAZ EDWIN EMILIO</t>
  </si>
  <si>
    <t>CALLISAYA CHAMBI TANIA</t>
  </si>
  <si>
    <t>QUISPE FLORES MARIBEL</t>
  </si>
  <si>
    <t>QUISPE ALI OFELIA</t>
  </si>
  <si>
    <t>MALDONADO HURTADO NICKOLAS HENRY</t>
  </si>
  <si>
    <t>CUTILE QUISPE MARGARITA</t>
  </si>
  <si>
    <t>MAMANI HUALLPA ROSMERY</t>
  </si>
  <si>
    <t>QUEA SILLO MOISES JOSUE</t>
  </si>
  <si>
    <t>RAMIREZ MAMANI ALICIA</t>
  </si>
  <si>
    <t>HUANCA CUTILE MONICA</t>
  </si>
  <si>
    <t>FLORES FLORES NELBA</t>
  </si>
  <si>
    <t>RIOS QUISPE NANCY</t>
  </si>
  <si>
    <t>PARI BALBOA LISETH</t>
  </si>
  <si>
    <t>HUALLPA CALLIZAYA JUSTINO</t>
  </si>
  <si>
    <t>NINA TORREZ BEATRIZ</t>
  </si>
  <si>
    <t>CORI YANA EDDY ERKO</t>
  </si>
  <si>
    <t>LAURA PUSARICO VIRGINIA</t>
  </si>
  <si>
    <t>INTIMAYTA MAMANI MATILDE</t>
  </si>
  <si>
    <t>MENDEZ TORREZ JETRO MATHEW</t>
  </si>
  <si>
    <t>TITIRICO LUQUE CARMEN</t>
  </si>
  <si>
    <t>CARITA MAMANI MARISOL</t>
  </si>
  <si>
    <t>I21.9-Infarto agudo del miocardio, sin otra especificacion</t>
  </si>
  <si>
    <t>VASQUEZ BAZAN LAURA</t>
  </si>
  <si>
    <t>ARUQUIPA CONDORI MARGARITA</t>
  </si>
  <si>
    <t>CONDORI APAZA KEYLA GUADALUPE</t>
  </si>
  <si>
    <t>APAZA QUISPE YHANETT</t>
  </si>
  <si>
    <t>MAMANI ARUQUIPE MICAELA DASHA</t>
  </si>
  <si>
    <t>HILARI LARUTA CARLOS</t>
  </si>
  <si>
    <t>TORREZ BAUTISTA LUCIA</t>
  </si>
  <si>
    <t>MAMANI QUISPE SONIA ROSEMARY</t>
  </si>
  <si>
    <t>LAURA RAMOS EDDY</t>
  </si>
  <si>
    <t>MAMANI BONILLA JULIA</t>
  </si>
  <si>
    <t>FRANCO QUISPE ISIDRO DAVID</t>
  </si>
  <si>
    <t>PARI CONDORI AMANDA</t>
  </si>
  <si>
    <t>HUANCA LIMACHI KEYTLIN ESTEFI</t>
  </si>
  <si>
    <t>MALDONADO HURTADO EDDIE JOHN</t>
  </si>
  <si>
    <t>MACEDA QUISPE NOEMI SARA</t>
  </si>
  <si>
    <t>ROJAS CHOQUE YOVANA</t>
  </si>
  <si>
    <t>MAMANI TUCO NICOL EVELYN</t>
  </si>
  <si>
    <t>TICONA RODRIGUEZ JHOSEP CAIN</t>
  </si>
  <si>
    <t>HUANCA CHURA ROMULO</t>
  </si>
  <si>
    <t>VALDIVIA VARGAS RUDY WILSON</t>
  </si>
  <si>
    <t>QUISPECAHUANA QUENTA MARGARITA CLOTILDE</t>
  </si>
  <si>
    <t>MARAZA YUJRA LIDIA</t>
  </si>
  <si>
    <t>CERDA ALARCON ADRIANA GUADALUPE</t>
  </si>
  <si>
    <t>CHIPANA FLORES DAVID ORLANDO</t>
  </si>
  <si>
    <t>FERNANDEZ QUISPE MAYELY SUSAN</t>
  </si>
  <si>
    <t>CLINICA SALVADOR</t>
  </si>
  <si>
    <t>CORANI SALAS DIEGO ALEJANDRO</t>
  </si>
  <si>
    <t>CHOQUEHUANCA CAMARGO BETTY</t>
  </si>
  <si>
    <t>COLQUE FLORES DANNER DARWIN</t>
  </si>
  <si>
    <t>CHINO ARUQUIPA HERMOGENES ERNESTO</t>
  </si>
  <si>
    <t>COLQUE VARGAS CLAUDIA HERMINIA</t>
  </si>
  <si>
    <t>CARDENAS SILLERO JAMES ARNOLD</t>
  </si>
  <si>
    <t>MAMANI CONDORI JULIO..</t>
  </si>
  <si>
    <t>S71.0-Herida de la cadera</t>
  </si>
  <si>
    <t>POMA TOLA LIMBER</t>
  </si>
  <si>
    <t>CRUZ CALLE MARIA FERNANDA</t>
  </si>
  <si>
    <t>CHURA LOZA RENE FROILAN</t>
  </si>
  <si>
    <t>MAMANI ARUQUIPA CARMEN</t>
  </si>
  <si>
    <t>CHOQUEHUANCA MAQUERA GHERAL</t>
  </si>
  <si>
    <t>MACHICADO DE MOLLEAPAZA SOLEDAD</t>
  </si>
  <si>
    <t>MAMANI MAMANI SOFIA.</t>
  </si>
  <si>
    <t>QUISPE ARIAS ARON JOKSAN</t>
  </si>
  <si>
    <t>T20-Quemadura y corrosion de la cabeza y del cuello</t>
  </si>
  <si>
    <t>T21-Quemadura y corrosion del tronco</t>
  </si>
  <si>
    <t>HUAYTA HUANCA MARTHA</t>
  </si>
  <si>
    <t>MAMANI CHURA ANA PAOLA</t>
  </si>
  <si>
    <t>CORONEL PALLARICO MARIO</t>
  </si>
  <si>
    <t>SOLIZ CADENA GABRIELA</t>
  </si>
  <si>
    <t>APAZA HUANCA YESICA ROUS</t>
  </si>
  <si>
    <t>LIMACHI HUAYHUA ALAN ALEXANDER</t>
  </si>
  <si>
    <t>CRUZ FLORES PASTOR MACARIO</t>
  </si>
  <si>
    <t>CHAVEZ CONDORI PEDRO</t>
  </si>
  <si>
    <t>ALBA YUJRA FILOMENA</t>
  </si>
  <si>
    <t>LEON GABRIEL HUGO</t>
  </si>
  <si>
    <t>VILLARROEL IBAÑEZ EVANS LUIZE</t>
  </si>
  <si>
    <t>HUAYHUA HUASCO FRANCISCA ALICIA</t>
  </si>
  <si>
    <t>SURCO DE YANA GENARA</t>
  </si>
  <si>
    <t>QUISPE MAMANI DAYANA</t>
  </si>
  <si>
    <t>CHOQUE MISME ELVIRA</t>
  </si>
  <si>
    <t>CHOQUE MAMANI CELIA</t>
  </si>
  <si>
    <t>TICONA BAUTISTA MIRANDA</t>
  </si>
  <si>
    <t>T29-Quemaduras y corrosiones de multiples regiones del cuerpo</t>
  </si>
  <si>
    <t>ALANOCA ALANOCA MARIA MARGARITA</t>
  </si>
  <si>
    <t>TITO ENAYDA</t>
  </si>
  <si>
    <t>PAYE CHUQUIMIA CARMEN ROSA</t>
  </si>
  <si>
    <t>CISNEROS FIGUEROA MARIA GRISELDA</t>
  </si>
  <si>
    <t>MAMANI CASTAÑO LIZETH</t>
  </si>
  <si>
    <t>LARUTA LAURA ELENA MARTHA</t>
  </si>
  <si>
    <t>HUALLPA TITIRICO RN</t>
  </si>
  <si>
    <t>CAHUAYA CHOQUE FABIOLA</t>
  </si>
  <si>
    <t>MAMANI SERGIO BENJAMIN</t>
  </si>
  <si>
    <t>CALLISAYA CALLISAYA FLORA</t>
  </si>
  <si>
    <t>ALARCON ESTRADA BRYAN RICHARD</t>
  </si>
  <si>
    <t>FERNANDEZ ESPINOZA JUAN GABRIEL</t>
  </si>
  <si>
    <t>S02.9-Fractura del craneo y de los huesos de la cara, parte no especificada</t>
  </si>
  <si>
    <t>MAYTA MEJILLONES ELIAS EUGENIO</t>
  </si>
  <si>
    <t>SERON TROCHI ROSALIA</t>
  </si>
  <si>
    <t>APAZA TACACHIRA REINA ISABEL</t>
  </si>
  <si>
    <t>VALLEJOS QUISPE ALEX</t>
  </si>
  <si>
    <t>SUNTURA MAMANI RUBEN MOISES</t>
  </si>
  <si>
    <t>MAMANI QUISPE RUBY BELEN</t>
  </si>
  <si>
    <t>SAN JUAN LAZARETO</t>
  </si>
  <si>
    <t>FLORES CHOQUE GERMAN</t>
  </si>
  <si>
    <t>QUENTA CASTILLO DIEGO ARMANDO</t>
  </si>
  <si>
    <t>FLORES RIOS MELECIO</t>
  </si>
  <si>
    <t>CALIZAYA PILCO FAUSTINO</t>
  </si>
  <si>
    <t>-- CAHUANA BRIGIDA</t>
  </si>
  <si>
    <t>QUISPE CRUZ ERASMO</t>
  </si>
  <si>
    <t>APAZA INTIPAMPA EVELIN DALILA</t>
  </si>
  <si>
    <t>QUISPE SILLERICO ANA PAOLA</t>
  </si>
  <si>
    <t>PAXSI PALLI VICTORIA</t>
  </si>
  <si>
    <t>GONZALES GIL CHRISTIAN JESSEL</t>
  </si>
  <si>
    <t>BUTRON MAMANI CLAUDIA YANINA</t>
  </si>
  <si>
    <t>ZABALETA MAMANI WILLY</t>
  </si>
  <si>
    <t>CHALLCO SILICUANA YEFERSON</t>
  </si>
  <si>
    <t>T11.9-Traumatismo no especificado de miembro superior, nivel no especificado</t>
  </si>
  <si>
    <t>MAMANI APANQUI ANGEL MAURICIO</t>
  </si>
  <si>
    <t>CANAVIRI QUISPE YELSID ROY</t>
  </si>
  <si>
    <t>PACHURE MACHACA ALEJANDRO</t>
  </si>
  <si>
    <t>LOZA FERNANDEZ YBETH</t>
  </si>
  <si>
    <t>OROSCO MAMANI JUAN JOSE</t>
  </si>
  <si>
    <t>COTA YUJRA DAVID</t>
  </si>
  <si>
    <t>ALRCON ESTRADA BRIAN RICHARD</t>
  </si>
  <si>
    <t>VARGAS NOA CINTIA MARIELA</t>
  </si>
  <si>
    <t>MAMANI JALLURANA MARIO</t>
  </si>
  <si>
    <t>MAYHUA LOPEZ OVIDIO</t>
  </si>
  <si>
    <t>HILO HILO</t>
  </si>
  <si>
    <t>L98.4-Ulcera cronica de la piel, no clasificada en otra parte</t>
  </si>
  <si>
    <t>CHASQUI LAURA ELIA</t>
  </si>
  <si>
    <t>O69.0-Trabajo de parto y parto complicados por prolapso del cordon umbilical</t>
  </si>
  <si>
    <t>ALEJO ALEJO ROXANA</t>
  </si>
  <si>
    <t>QUISPE CONDORI PAULINA</t>
  </si>
  <si>
    <t>MAMANI MOLINA LUZ MARIA</t>
  </si>
  <si>
    <t>LAURA LIMACHI ANDRIAN MARCOS</t>
  </si>
  <si>
    <t>HUANCA CASTILLO FULGENCIO</t>
  </si>
  <si>
    <t>NNNN NNNN NNNN*-29</t>
  </si>
  <si>
    <t>ROJAS MAMANI EUSEBIO LUCIO</t>
  </si>
  <si>
    <t>GUTIERREZ MATA ISMAEL</t>
  </si>
  <si>
    <t>GUTIERREZ LIMA RICHARD</t>
  </si>
  <si>
    <t>HUANCA CHAUCA LIZETH CINTIA</t>
  </si>
  <si>
    <t>D69-Purpura y otras afecciones hemorragicas</t>
  </si>
  <si>
    <t>GUTIERREZ MARCA KARLA ESTHER</t>
  </si>
  <si>
    <t>PACHACUTE CATARI CRIS JHUNIOR</t>
  </si>
  <si>
    <t>PAZ QUISPE ALIZ</t>
  </si>
  <si>
    <t>MAMANI MACHACA TANIA ROSA</t>
  </si>
  <si>
    <t>COSME DE LOPEZ ISIDORA</t>
  </si>
  <si>
    <t>CONDORI UREÑA SEBASTIAN ANGEL</t>
  </si>
  <si>
    <t>CHOQUE LIMACHI EDSON</t>
  </si>
  <si>
    <t>RODRIGUEZ MACHACA YANIRA</t>
  </si>
  <si>
    <t>CALLE CHIPANA ELISEO</t>
  </si>
  <si>
    <t>MAMANI MAMANI NEMECIO</t>
  </si>
  <si>
    <t>COLQUE MARZANA CRISTINA</t>
  </si>
  <si>
    <t>SONCO QUISPE FELICIANO</t>
  </si>
  <si>
    <t>AGUILAR TICONA CELSO VICTOR</t>
  </si>
  <si>
    <t>RIOS ALI ARTHUR MATEO</t>
  </si>
  <si>
    <t>QUISPECAHUANA QUISPE GIOVANA</t>
  </si>
  <si>
    <t>HUAYNOCA GUALLPA OLGA</t>
  </si>
  <si>
    <t>S83.6-Esguinces y torceduras de otras partes y las no especificadas de la rodilla</t>
  </si>
  <si>
    <t>TARQUI CHOQUE YANNETH</t>
  </si>
  <si>
    <t>VILLAZANTE QUISPE EVA</t>
  </si>
  <si>
    <t>CONDORI MAMANI ADELA</t>
  </si>
  <si>
    <t>MAMANI ARISMENDI ELIZABETH</t>
  </si>
  <si>
    <t>CALLE DE BAUTISTA MONICA</t>
  </si>
  <si>
    <t>ACARAPI CHIARA JUANA YANETD</t>
  </si>
  <si>
    <t>ASISTIRI GUARACHI BISMAR REYNALDO</t>
  </si>
  <si>
    <t>CONDORI MACHACA AMILCAR</t>
  </si>
  <si>
    <t>TORREZ QUISPE ALFREDO</t>
  </si>
  <si>
    <t>TAQUILA MUJICA DE ARUQUIPA ANTONIA FLORENCIA</t>
  </si>
  <si>
    <t>LIMA CHAVEZ MARVIN</t>
  </si>
  <si>
    <t>VARGAS MAMANI CATALINA</t>
  </si>
  <si>
    <t>QUISPE CALLE ANGELICA</t>
  </si>
  <si>
    <t>MITA QUISPE LEANDRO</t>
  </si>
  <si>
    <t>QUISPE SONCO JHONNY</t>
  </si>
  <si>
    <t>ESCOBAR YUJRA SERGIO</t>
  </si>
  <si>
    <t>TRIGUERO COPA TOMAS</t>
  </si>
  <si>
    <t>RIOS MAMANI JHOVANNI OSMAR</t>
  </si>
  <si>
    <t>CHUQUIMIA MENDOZA URIEL PIERO</t>
  </si>
  <si>
    <t>CALLISAYA CAMARGO WENDY ZAIDA</t>
  </si>
  <si>
    <t>HUALLPA CUJUY BRISEIKA ARACELY</t>
  </si>
  <si>
    <t>ALARCON SANCHEZ RN</t>
  </si>
  <si>
    <t>MAMANI QUISPE ANA ISABEL</t>
  </si>
  <si>
    <t>APAZA SOLDADO MARIELA</t>
  </si>
  <si>
    <t>VILLCA TICONA ROSA</t>
  </si>
  <si>
    <t>PEREZ QUISBERT MILTON ROLANDO</t>
  </si>
  <si>
    <t>MAMANI PATTY ROBERTINA OFELIA</t>
  </si>
  <si>
    <t>CONDORI QUISPE MARTHA</t>
  </si>
  <si>
    <t>TORREZ SUPA SANDRA</t>
  </si>
  <si>
    <t>MAMANI CONDORI SANTOS</t>
  </si>
  <si>
    <t>PALMA QUISPE MARIA FERNANDA</t>
  </si>
  <si>
    <t>D64-Otras anemias</t>
  </si>
  <si>
    <t>GUTIERREZ TINTAYA JOSE LUIS</t>
  </si>
  <si>
    <t>LECOÑA MAMANI RUTH MARIBEL</t>
  </si>
  <si>
    <t>MOLLINEDO VILLCA GLADYS</t>
  </si>
  <si>
    <t>VARGAS ZELAYA ALBINA</t>
  </si>
  <si>
    <t>MAMANI MENDOZA DE TICONA ELIZABETH</t>
  </si>
  <si>
    <t>GUTIERREZ MAMANI RICARDO</t>
  </si>
  <si>
    <t>CHACARILLA</t>
  </si>
  <si>
    <t>CARLO TARQUI FORTUNATO</t>
  </si>
  <si>
    <t>MAMANI CAPQUIQUE JULIO CESAR</t>
  </si>
  <si>
    <t>-- ARUQUIPA CELESTE MAYKA</t>
  </si>
  <si>
    <t>ARTEAGA ARTEAGA DE VARGAS FLORA BRIGIDA</t>
  </si>
  <si>
    <t>O44-Placenta previa</t>
  </si>
  <si>
    <t>CANQUI DE PERCA GREGORIA</t>
  </si>
  <si>
    <t>CONDORI CHOQUE ALEJANDRO</t>
  </si>
  <si>
    <t>T08-Fractura de la columna vertebral, nivel no especificado</t>
  </si>
  <si>
    <t>QUINTEROS MAMANI HORTENCIA ESTHER</t>
  </si>
  <si>
    <t>HUANCA CHALLCO ESTEFA</t>
  </si>
  <si>
    <t>MATTEWS SAMUEL ALEJANDRO</t>
  </si>
  <si>
    <t>PAREDES CONDORI NICOL</t>
  </si>
  <si>
    <t>JAVIERI LOPEZ JOSE</t>
  </si>
  <si>
    <t>TAMBO CACHACA LOURDES BETTY</t>
  </si>
  <si>
    <t>QUISPE ESTRADA ALEXIS BENJAMIN</t>
  </si>
  <si>
    <t>YUJRA GERON DEYVI</t>
  </si>
  <si>
    <t>ARUQUIPA HUANCA LIDIA BALBINA</t>
  </si>
  <si>
    <t>CALLISAYA TICONA ALEJANDRA ANDREA</t>
  </si>
  <si>
    <t>TINTAYA CRUZ SANTOS</t>
  </si>
  <si>
    <t>YACO</t>
  </si>
  <si>
    <t>S00.1-Contusion de los parpados y de la region periocular</t>
  </si>
  <si>
    <t>CHOQUE QUISPE MARIBEL</t>
  </si>
  <si>
    <t>JANCO MAMANI ROUSMIRY</t>
  </si>
  <si>
    <t>SANJINES FLORES JUSTO VICTOR</t>
  </si>
  <si>
    <t>SALINAS TINTA ELISA</t>
  </si>
  <si>
    <t>HUANCA RAMOS HUGO</t>
  </si>
  <si>
    <t>M66-Ruptura espontanea de la sinovia y del tendon</t>
  </si>
  <si>
    <t>PACHURI ALANOCA ROS MERY</t>
  </si>
  <si>
    <t>HERRERA CALLE YARA CELESTE</t>
  </si>
  <si>
    <t>QUISPE CALLE ARON DARIUS</t>
  </si>
  <si>
    <t>LOZA NINA GRACIELA</t>
  </si>
  <si>
    <t>ALI HUANACO SALOME</t>
  </si>
  <si>
    <t>QUISPE FLORES DIEGO</t>
  </si>
  <si>
    <t>ALVAREZ APAZA ROSALIA</t>
  </si>
  <si>
    <t>APAZA CAYO EDWIN</t>
  </si>
  <si>
    <t>CHIARA HUANCA SIBELI LEYDI</t>
  </si>
  <si>
    <t>YUJRA MATTA ESAUL ROTNY</t>
  </si>
  <si>
    <t>LIPA VIVEROS MAGALY</t>
  </si>
  <si>
    <t>TONCONI QUISPE JUAN</t>
  </si>
  <si>
    <t>QUISPE TIPULA ANA LUSMILA</t>
  </si>
  <si>
    <t>CHOQUE QUISPE MARIA BELEN</t>
  </si>
  <si>
    <t>TALLACAGUA VARGAS DOUGLAS</t>
  </si>
  <si>
    <t>CHOQUE CONDORI MABEL</t>
  </si>
  <si>
    <t>PAREDES FLORES TERESA</t>
  </si>
  <si>
    <t>CHUQUIMIA SALAS JHOVANNY DENNYS</t>
  </si>
  <si>
    <t>MAMANI CHURATA RUBEN FELIPE</t>
  </si>
  <si>
    <t>HUANCA SANGA ALEX SECUNDINO</t>
  </si>
  <si>
    <t>SALAZAR SALAZAR JUANA</t>
  </si>
  <si>
    <t>MACHACA TICONA CRISTOFER RAGNAR</t>
  </si>
  <si>
    <t>ROMERO QUISPE MISHEL DANIELA</t>
  </si>
  <si>
    <t>QUIJHUA PIZARRO PAZ</t>
  </si>
  <si>
    <t>APAZA CHIRI JHIMY</t>
  </si>
  <si>
    <t>HUANCOLLO MAMANI GENARA</t>
  </si>
  <si>
    <t>CHOQUE HUANCA SECUNDINA</t>
  </si>
  <si>
    <t>O42.9-Ruptura prematura de las membranas, sin otra especificacion</t>
  </si>
  <si>
    <t>CHURATA CALAMANI SONIA</t>
  </si>
  <si>
    <t>CHINO ROMERO AGUSTINA</t>
  </si>
  <si>
    <t>SANGALLI MAYTA THIAGO AARON</t>
  </si>
  <si>
    <t>S02.0-Fractura de la boveda del craneo</t>
  </si>
  <si>
    <t>HUAYHUA MURGA DELIA LIZETH</t>
  </si>
  <si>
    <t>CASTAÑOS MENDOZA ELIO MORGAN</t>
  </si>
  <si>
    <t>SURCO CONDORI EVELYN</t>
  </si>
  <si>
    <t>S02-Fractura de huesos del craneo y de la cara</t>
  </si>
  <si>
    <t>QUISPE COAQUIRA CALIXTO</t>
  </si>
  <si>
    <t>CHOQUE LOPEZ ELIZABETH</t>
  </si>
  <si>
    <t>RAMOS ALVARADO MARICRUZ LAURA</t>
  </si>
  <si>
    <t>SALAS CORANI GRACIELA</t>
  </si>
  <si>
    <t>HUARACHI CARLOS ALIS DAYANA</t>
  </si>
  <si>
    <t>S42.9-Fractura del hombro y del brazo, parte no especificada</t>
  </si>
  <si>
    <t>CONDORI ALEJO VIVIANA</t>
  </si>
  <si>
    <t>FLORES BAUTISTA CELESTIANO</t>
  </si>
  <si>
    <t>CORDERO CALLANCHO JHON DAVID</t>
  </si>
  <si>
    <t>QUISPE DE MAMANI ADELA</t>
  </si>
  <si>
    <t>MENA MAMANI JULIO</t>
  </si>
  <si>
    <t>AÑAMURO HUAQUIPACO CELIA IRENE</t>
  </si>
  <si>
    <t>RODRIGUEZ ARUQUIPA DIONISIO</t>
  </si>
  <si>
    <t>IBANEZ QUISPE PAULA</t>
  </si>
  <si>
    <t>HUALLPA CHIARA KELY VANEZA</t>
  </si>
  <si>
    <t>MAMANI AYMAR RODRIGO</t>
  </si>
  <si>
    <t>TUNQUIPA QUENALLATA FELICIANO</t>
  </si>
  <si>
    <t>HUANCA MACHACA WILMER</t>
  </si>
  <si>
    <t>V69-Ocupante de vehiculo de transporte pesado lesionado en otros accidentes de transporte, y en los no especificados</t>
  </si>
  <si>
    <t>QUISPE LUCERO VICTOR</t>
  </si>
  <si>
    <t>HUACANI GUACHALLA MARIA</t>
  </si>
  <si>
    <t>MAMANI HUACOTO CASIMIRO</t>
  </si>
  <si>
    <t>PAXI MACHACA LORENZO</t>
  </si>
  <si>
    <t>T12-Fractura de miembro inferior, nivel no especificado</t>
  </si>
  <si>
    <t>BLANCO LAYME FLORA EULALIA</t>
  </si>
  <si>
    <t>QUISPE MAMANI MARTHA</t>
  </si>
  <si>
    <t>APAZA TALLACAGUA MARICRUZ</t>
  </si>
  <si>
    <t>CAHUAYA COLQUE CARLA</t>
  </si>
  <si>
    <t>MENDOZA RAMOS DAMARIZ YULY</t>
  </si>
  <si>
    <t>NINA QUISPE DELIA</t>
  </si>
  <si>
    <t>CHOQUE KEVIN NEYMAR</t>
  </si>
  <si>
    <t>FERNANDEZ MAMANI DIANILA</t>
  </si>
  <si>
    <t>MAMANI CONDORI WALTER</t>
  </si>
  <si>
    <t>TANGARA FLORES SILVIA HORTENCIA</t>
  </si>
  <si>
    <t>MAMANI CONDORI MARCELINO</t>
  </si>
  <si>
    <t>VELA HUANCA MARLENE RUBI</t>
  </si>
  <si>
    <t>CUTI CUSI JOHANA SILVIA</t>
  </si>
  <si>
    <t>LINARES MEDRANO JULIA YANETH</t>
  </si>
  <si>
    <t>TOLA ALARCON MARY SALOME</t>
  </si>
  <si>
    <t>CONDORI TINTAYA YOSELIN</t>
  </si>
  <si>
    <t>TACO CHURA AURORA</t>
  </si>
  <si>
    <t>QUISPE MOJICA CLAUDIA</t>
  </si>
  <si>
    <t>FLORES MAMANI JUSTO</t>
  </si>
  <si>
    <t>HUANCA YAPUCHURA MARIA ELENA</t>
  </si>
  <si>
    <t>POMA MONASTERIOS RAMIRO</t>
  </si>
  <si>
    <t>OLVEO SALAZAR JUAN CARLOS</t>
  </si>
  <si>
    <t>HUANCA MAMANI FELIX</t>
  </si>
  <si>
    <t>CONDORI ARIAS BEATRIZ</t>
  </si>
  <si>
    <t>MIRANDA ZACARI ROGER IVAN</t>
  </si>
  <si>
    <t>CRUZ HUANCA CAMILA VICTORIA</t>
  </si>
  <si>
    <t>SAYRE DE CHAMBI ANTONIA</t>
  </si>
  <si>
    <t>CHAMBI LIMACHI CINTHYA</t>
  </si>
  <si>
    <t>BERNABE ALANOCA NOEMI</t>
  </si>
  <si>
    <t>LIMACHI HUISA DANIEL</t>
  </si>
  <si>
    <t>TELLERIA MALDONADO DYLAN NICOLAS</t>
  </si>
  <si>
    <t>ARO PARAPU YAMIL CRISTOBAL</t>
  </si>
  <si>
    <t>MAMANI MAMANI LEONARDA</t>
  </si>
  <si>
    <t>CONDORI SILLO NICOLASA</t>
  </si>
  <si>
    <t>CONDORI CHUYMA ELENA</t>
  </si>
  <si>
    <t>MAMANI QUISPE ROSMERY</t>
  </si>
  <si>
    <t>A41.8-Otras septicemias especificadas</t>
  </si>
  <si>
    <t>VARGAS HUANCA LETICIA</t>
  </si>
  <si>
    <t>HILARA GIRONDA CRISTOBAL</t>
  </si>
  <si>
    <t>LLANQUICHOQUE QUISPE EDNA</t>
  </si>
  <si>
    <t>MENDOZA NINA HENRY JOSUE</t>
  </si>
  <si>
    <t>OCHOA ASISTIRI CRISTINA</t>
  </si>
  <si>
    <t>QUISPE LAZO REBECA</t>
  </si>
  <si>
    <t>O30-Embarazo multiple</t>
  </si>
  <si>
    <t>CHOQUE ALIAGA DEYMAR IGNACIO</t>
  </si>
  <si>
    <t>CRUZ CUTILE FRANCISCA</t>
  </si>
  <si>
    <t>PACHECO CHOQUE ELIANA</t>
  </si>
  <si>
    <t>CANAVIRI ROMERO EFRAIN</t>
  </si>
  <si>
    <t>QUISPE PILLCO MIGUEL ANGEL</t>
  </si>
  <si>
    <t>MAMANI DE ESCOBAR JACOBA GREGORIA</t>
  </si>
  <si>
    <t>FERNANDEZ CHOQUEHUANCA YESICA</t>
  </si>
  <si>
    <t>BALTAZAR GUARACHI DYLAN</t>
  </si>
  <si>
    <t>CALLIZAYA DE QUENTA BUENABENTURA CARMEN</t>
  </si>
  <si>
    <t>VIRACOCHA MAMANI WILDER</t>
  </si>
  <si>
    <t>MAMANI MAMANI RONALD</t>
  </si>
  <si>
    <t>MEDRANO ALANOCA ANGHELO MILTON</t>
  </si>
  <si>
    <t>MAMANI NINA REYNALDO</t>
  </si>
  <si>
    <t>GIRONDA GIRONDA LILIAN ANDREINA</t>
  </si>
  <si>
    <t>CALLISAYA QUISPE AIDA</t>
  </si>
  <si>
    <t>VARGAS QUISPE RICHARD ABEL</t>
  </si>
  <si>
    <t>LARICO RAMOS LUIS ISMAEL</t>
  </si>
  <si>
    <t>CHOQUE CONDORI ISIDRO</t>
  </si>
  <si>
    <t>COCAURE NINA RUPERTA</t>
  </si>
  <si>
    <t>CUICO QUISBERT ALEX MICHAEL</t>
  </si>
  <si>
    <t>S89.7-Traumatismos multiples de la pierna</t>
  </si>
  <si>
    <t>MAMANI MOLLINEDO BERTHA</t>
  </si>
  <si>
    <t>COAQUIRA GUTIERREZ BASILIA</t>
  </si>
  <si>
    <t>QUISPE QUISPE ZACARIAS</t>
  </si>
  <si>
    <t>QUISPE CHOQUE CIRILO JUAN</t>
  </si>
  <si>
    <t>APAZA CHURATA DAVID EDGAR</t>
  </si>
  <si>
    <t>FORRA TONCONI HILARION</t>
  </si>
  <si>
    <t>QUISPE ORTIZ YAZMANI OMAR</t>
  </si>
  <si>
    <t>TICONA LAURA JUAN DANIEL</t>
  </si>
  <si>
    <t>CONDORI MAMANI NELY</t>
  </si>
  <si>
    <t>LOZA COPARICONA ERICK ROGER</t>
  </si>
  <si>
    <t>MAMANI MALDONADO FREDDY</t>
  </si>
  <si>
    <t>APAZA PACOSILLO LILIANA</t>
  </si>
  <si>
    <t>SALINAS MAMANI NOEMI YHENI</t>
  </si>
  <si>
    <t>COLQUE GUTIERREZ CRISTIAN</t>
  </si>
  <si>
    <t>MAMANI QUISPE ALEJANDRO JAFETH</t>
  </si>
  <si>
    <t>S73.0-Luxacion de la cadera</t>
  </si>
  <si>
    <t>PISAYA CARITA JUANA LUCE</t>
  </si>
  <si>
    <t>QUISPE VILLAZANTE AURELIA</t>
  </si>
  <si>
    <t>QUISPE YUJRA FRANCISCA</t>
  </si>
  <si>
    <t>CORINI POMA MARIANA</t>
  </si>
  <si>
    <t>K71.3-Enfermedad toxica del higado con hepatitis cronica persistente</t>
  </si>
  <si>
    <t>QUISPE LLUSCO CRISTIAN JOEL</t>
  </si>
  <si>
    <t>CHACOLLA FLORES YANET MARITZA</t>
  </si>
  <si>
    <t>SOLANO JANCO CLAUDIA</t>
  </si>
  <si>
    <t>VALENCIA TARQUI GLORIA ISABEL</t>
  </si>
  <si>
    <t>MEDINA ACARAPI ELIZABETH</t>
  </si>
  <si>
    <t>MACHACA CATARI JOAQUIN BARTOLOME</t>
  </si>
  <si>
    <t>MAMANI SACACA FIDEL THEIWA</t>
  </si>
  <si>
    <t>CORINI CHAMBI MIGUEL</t>
  </si>
  <si>
    <t>M10-Gota</t>
  </si>
  <si>
    <t>FABIAN CARRILLO VLADIMIR FRANZ</t>
  </si>
  <si>
    <t>PUCHO HUANACO REMBERTO ROBERTO</t>
  </si>
  <si>
    <t>PEREZ BALBOA AMERICA LIDDYA</t>
  </si>
  <si>
    <t>INSTITUTO NAL. DEL TORAX</t>
  </si>
  <si>
    <t>DUEÑAS LOPEZ SHELBY ARLETH</t>
  </si>
  <si>
    <t>DUEÑAS LOPEZ JHEYSON LEONEL</t>
  </si>
  <si>
    <t>VAQUIATA CUBO ERIKA FLOR</t>
  </si>
  <si>
    <t>MAMANI QUISPE RN</t>
  </si>
  <si>
    <t>LOPEZ VARGAS NIDIA</t>
  </si>
  <si>
    <t>HUANCA GOMEZ CLEYTON JESYEL</t>
  </si>
  <si>
    <t>RAMIREZ HUMANA DAVID</t>
  </si>
  <si>
    <t>GIRONDA ESCOBAR IRMA</t>
  </si>
  <si>
    <t>LIMACHI OSCO JULIANA</t>
  </si>
  <si>
    <t>S09-Otros traumatismos y los no especificados de la cabeza</t>
  </si>
  <si>
    <t>QUISPE SALINAS EMA ELISABETH</t>
  </si>
  <si>
    <t>VELASCO SIMONA</t>
  </si>
  <si>
    <t>MAYTA JUSTO ROSALIA</t>
  </si>
  <si>
    <t>LOZANO CALLISAYA EDDY WILIAMS</t>
  </si>
  <si>
    <t>ROCA VALLEJOS LUIS FERNANDO</t>
  </si>
  <si>
    <t>LOZANO MAYTA MOISES LIMBERT</t>
  </si>
  <si>
    <t>ARO PAYE JESUS RUBEN</t>
  </si>
  <si>
    <t>ARGANI LIMACHI ALEJANDRO</t>
  </si>
  <si>
    <t>CARVAJAL QUISPE NICOLE ABRIL</t>
  </si>
  <si>
    <t>MAYTA DE QUISPE JUANA</t>
  </si>
  <si>
    <t>CONDORI JALACORI JOSE</t>
  </si>
  <si>
    <t>QUISPE AYLLON HILDA</t>
  </si>
  <si>
    <t>YANA APAZA BRAYAN</t>
  </si>
  <si>
    <t>CORINA RAMIREZ JHASIEL MATIAS</t>
  </si>
  <si>
    <t>CHAMBI LEON EDER WILMER</t>
  </si>
  <si>
    <t>S03.1-Luxacion del cartilago septal de la nariz</t>
  </si>
  <si>
    <t>PACHAJAYA POMA CAROLINA</t>
  </si>
  <si>
    <t>PAYEHUANCA ALCON NEYTHAN ADRIEL</t>
  </si>
  <si>
    <t>HUANCA HUANCA YANET</t>
  </si>
  <si>
    <t>OSCO NINA CARLA PATRICIA</t>
  </si>
  <si>
    <t>CALLISAYA SUCA RONALD</t>
  </si>
  <si>
    <t>QUISBERT RAMOS GABRIELA NAYELY</t>
  </si>
  <si>
    <t>HUANACO ESCOBAR ELIF ARIANA</t>
  </si>
  <si>
    <t>TITO JURADO ANA TATIANA</t>
  </si>
  <si>
    <t>VELASCO TITO CAROLINA</t>
  </si>
  <si>
    <t>BAUTISTA TOLA NAYELI ESTHER</t>
  </si>
  <si>
    <t>HUANCA QUISPE GIOVANA</t>
  </si>
  <si>
    <t>CORI UTURUNCO SELENA KEYLA</t>
  </si>
  <si>
    <t>RAMOS VELA SAMARA CELESTE</t>
  </si>
  <si>
    <t>CAHUAYA COLQUEHUANCA SATURNINO</t>
  </si>
  <si>
    <t>E34.5-Sindrome de resistencia androgenica</t>
  </si>
  <si>
    <t>TARQUI TAMBO CELIA</t>
  </si>
  <si>
    <t>I45.8-Otros trastornos especificados de la conduccion</t>
  </si>
  <si>
    <t>CORONEL LAZO YHONNY ALVARO</t>
  </si>
  <si>
    <t>HUMEREZ CHURA ERICKA</t>
  </si>
  <si>
    <t>O70.1-Desgarro perineal de segundo grado durante el parto</t>
  </si>
  <si>
    <t>ESPINOZA PADILLA TERESA MAXIMA</t>
  </si>
  <si>
    <t>MAMANI CHOQUE SEIN FRANK</t>
  </si>
  <si>
    <t>V01-Peaton lesionado por colision con vehiculo de pedal</t>
  </si>
  <si>
    <t>HUAYHUA ALANOCA YOVANA MAGALI</t>
  </si>
  <si>
    <t>OTOYA FLORES MORELIA ADELAILA</t>
  </si>
  <si>
    <t>VELASCO DE LOPEZ ELVA</t>
  </si>
  <si>
    <t>CALLE QUISPE MILTON</t>
  </si>
  <si>
    <t>MAMANI APAZA BRUCE NEYTAN</t>
  </si>
  <si>
    <t>MAMANI FLORES ANTONIA</t>
  </si>
  <si>
    <t>QUISPE DE QUISOCALA ANDREA</t>
  </si>
  <si>
    <t>PACO DE MAMANI FRANCISCA</t>
  </si>
  <si>
    <t>CALSINA HILARI DE QUISPE REGINA TERESA</t>
  </si>
  <si>
    <t>CHALLCO QUISPE MARIO LUCIO</t>
  </si>
  <si>
    <t>CONDORI GUTIERREZ JHOEL YAMIL</t>
  </si>
  <si>
    <t>QUISPE CALLISAYA GLADYS</t>
  </si>
  <si>
    <t>L53.9-Afeccion eritematosa, no especificada</t>
  </si>
  <si>
    <t>MAMANI CHOQUEHUANCA JUDITH MARIA</t>
  </si>
  <si>
    <t>CHOQUE FLORES SATURNINA</t>
  </si>
  <si>
    <t>USNAYO MAMANI JUAN DE DIOS</t>
  </si>
  <si>
    <t>ATAHUACHI VARGAS JESUS</t>
  </si>
  <si>
    <t>CALLISAYA QUISPE LUCIELI</t>
  </si>
  <si>
    <t>TICONA MAMANI ANDREA</t>
  </si>
  <si>
    <t>QUISPE QUISPE AMILKAR DANNER</t>
  </si>
  <si>
    <t>VILLA CONCEPCION</t>
  </si>
  <si>
    <t>MONTAÑO TINTA ISRRAEL ANTONIO</t>
  </si>
  <si>
    <t>ROJAS MANZANEDA YUREM CRISTIAN</t>
  </si>
  <si>
    <t>PACAJES POMA LAURA GABRIELA</t>
  </si>
  <si>
    <t>CHOQUE QUISPE MARTHA</t>
  </si>
  <si>
    <t>ROJAS CANAZA EDGAR WILSON</t>
  </si>
  <si>
    <t>CAMARGO LIMACHI ROSARIA</t>
  </si>
  <si>
    <t>MENDOZA QUISPE DEYVID</t>
  </si>
  <si>
    <t>VILLCA APAZA ROSA</t>
  </si>
  <si>
    <t>APAZA SIÑANI MARIA DEL CARMEN</t>
  </si>
  <si>
    <t>TINTAYA PAUCARA MARIA JULIA</t>
  </si>
  <si>
    <t>LOZA BAUTISTA ELENA</t>
  </si>
  <si>
    <t>QUISPE ESCOBAR SINTIA</t>
  </si>
  <si>
    <t>MACIAS LLANOS FRANKLIN JULIAN</t>
  </si>
  <si>
    <t>K57-Enfermedad diverticular del intestino</t>
  </si>
  <si>
    <t>COLMENA VARGAS DE CONDORI SEGUNDINA</t>
  </si>
  <si>
    <t>SARAVIA MENDOZA ERICA</t>
  </si>
  <si>
    <t>MONZON HUANCA ANGELICA PAZ</t>
  </si>
  <si>
    <t>TANCARA QUISPECAHUANA MARIA JHOVANA</t>
  </si>
  <si>
    <t>V99-Accidente de transporte no especificado</t>
  </si>
  <si>
    <t>CALAMANI RIVAS DEYVID IVAN</t>
  </si>
  <si>
    <t>NINA YUJRA EDWIN</t>
  </si>
  <si>
    <t>APAZA RAMIREZ FELIPA</t>
  </si>
  <si>
    <t>VILLCA MARON WILSON MANUEL</t>
  </si>
  <si>
    <t>CALLISAYA MAYTA JOSE GABRIEL</t>
  </si>
  <si>
    <t>CHOQUE QUINTEROS OMAR JUAN</t>
  </si>
  <si>
    <t>CHAVEZ CHAVEZ RICARDA ANGELICA</t>
  </si>
  <si>
    <t>SURI APAZA NICOLAS</t>
  </si>
  <si>
    <t>COLQUE MAMANI PONCIANO</t>
  </si>
  <si>
    <t>PEREZ MAMANI LAILA JAZMIN</t>
  </si>
  <si>
    <t>CALLATA CEREZO JHEREMY EDSON</t>
  </si>
  <si>
    <t>CHIARA NINA MANUELA</t>
  </si>
  <si>
    <t>YUJRA LIPE LISBETH</t>
  </si>
  <si>
    <t>QUISPE QUISPE JESUS DANNER</t>
  </si>
  <si>
    <t>SIÑANI RAMOS EXEQUIEL</t>
  </si>
  <si>
    <t>PEREZ MOLLINEDO KAREN BRITNE</t>
  </si>
  <si>
    <t>PATIÑO COSME ASAEL LEVI</t>
  </si>
  <si>
    <t>SANGA USNAYO EUGENIA</t>
  </si>
  <si>
    <t>AGUIRRE CASTRO YESENIA</t>
  </si>
  <si>
    <t>CHAMBI GARCIA ANGELICA.</t>
  </si>
  <si>
    <t>CORONADO MAMANI ANDRE MATIAS</t>
  </si>
  <si>
    <t>HUAÑAPACO CONDORI DIONICIO</t>
  </si>
  <si>
    <t>APAZA SILVA RN</t>
  </si>
  <si>
    <t>AGUILAR TICONA DANIELA</t>
  </si>
  <si>
    <t>LIMACHI YUJRA BRIGIDA MILENKA</t>
  </si>
  <si>
    <t>LAYME MAMANI SOFIA,</t>
  </si>
  <si>
    <t>PAXI CARANI ANTONIO MAYCOL</t>
  </si>
  <si>
    <t>GUTIERREZ TUPI DE LOPEZ BETHZA</t>
  </si>
  <si>
    <t>R10.3-Dolor localizado en otras partes inferiores del abdomen</t>
  </si>
  <si>
    <t>HUANCA BAUTISTA NILO</t>
  </si>
  <si>
    <t>MIRANDA MASCO FELIX</t>
  </si>
  <si>
    <t>GUTIERREZ ORTIZ NELLY</t>
  </si>
  <si>
    <t>VARGAS POMA NAYELI</t>
  </si>
  <si>
    <t>SALAS QUISPE EDUARDA PAOLA</t>
  </si>
  <si>
    <t>MAMANI HUALLPA ANTONELA</t>
  </si>
  <si>
    <t>L01.1-Impetiginizacion de otras dermatosis</t>
  </si>
  <si>
    <t>CALLANCHO OJEDA JHONATAN</t>
  </si>
  <si>
    <t>CHURA YUJRA TOMAS</t>
  </si>
  <si>
    <t>ARUQUIPA QUISPE JHON NESTOR</t>
  </si>
  <si>
    <t>S49.9-Traumatismos no especificados del hombro y del brazo</t>
  </si>
  <si>
    <t>LIMA MENDOZA ROSALINDA</t>
  </si>
  <si>
    <t>MANZANEDA CORI PAOLA PAMELA</t>
  </si>
  <si>
    <t>CONDORI VICHINI EDGAR</t>
  </si>
  <si>
    <t>ARI ESCOBAR MARIBEL</t>
  </si>
  <si>
    <t>RODRIGUEZ QUISPE NEYMAR YUNIOR</t>
  </si>
  <si>
    <t>ARANIBAR LOPEZ DAMACIA VIRGINIA</t>
  </si>
  <si>
    <t>CHACON ARCE RICARDA</t>
  </si>
  <si>
    <t>FERNANDEZ CHAMA FRANZ GUIDO</t>
  </si>
  <si>
    <t>ASISTIRI VELARDE MABEL</t>
  </si>
  <si>
    <t>COCARICO TAMBO EDWIN VICTOR</t>
  </si>
  <si>
    <t>YUJRA QUISPE FAUSTINO</t>
  </si>
  <si>
    <t>CRUZ TITIRICO SONIA</t>
  </si>
  <si>
    <t>Q65.5-Subluxacion congenita de la cadera, no especificada</t>
  </si>
  <si>
    <t>YANA POMA KIMBERLY</t>
  </si>
  <si>
    <t>GUTIERREZ CASTILLO SILVIA EUGENIA</t>
  </si>
  <si>
    <t>LECOÑA KANTUTA ABDIEL CABANI</t>
  </si>
  <si>
    <t>FEBRERO GUZMAN DOMINGO</t>
  </si>
  <si>
    <t>MAMANI RODRIGUEZ JOSEFA</t>
  </si>
  <si>
    <t>CERDA CHUQUIMIA OMAR LUIS</t>
  </si>
  <si>
    <t>QUISPE APAZA DARIA</t>
  </si>
  <si>
    <t>PATTY DE ASSISTIRI XIMENA VELIZ</t>
  </si>
  <si>
    <t>TORREZ CALLE MARIBEL</t>
  </si>
  <si>
    <t>CAPQUIQUE TORREZ NORA</t>
  </si>
  <si>
    <t>QUISPE QUISPE MARY SALOME</t>
  </si>
  <si>
    <t>OLIVAR QUISPE YESSICA</t>
  </si>
  <si>
    <t>CALLISAYA MAMANI FLORA</t>
  </si>
  <si>
    <t>COAQUIRA CONDORI LOGAN LEOJHONIOR</t>
  </si>
  <si>
    <t>QUISPE COPAÑA ESMERALDA</t>
  </si>
  <si>
    <t>CHAVEZ ANCALLE PRIMITIVA SILVERIA</t>
  </si>
  <si>
    <t>FLORES CHAMBI PAOLA MELISA</t>
  </si>
  <si>
    <t>COLQUE OSCO ELIZABETH MARIOLY</t>
  </si>
  <si>
    <t>CONDORI LIMACHI JHOSELYN PRINCESA</t>
  </si>
  <si>
    <t>HUANCA MAMANI MIGUELINA</t>
  </si>
  <si>
    <t>QUISBERT QUISPE HILDA</t>
  </si>
  <si>
    <t>TARRAGA ANTELO IVAR</t>
  </si>
  <si>
    <t>HUANCA FLORES ROSA</t>
  </si>
  <si>
    <t>APAZA CORAZON ROMULO</t>
  </si>
  <si>
    <t>SEA CHOQUECALLA DAMARIS</t>
  </si>
  <si>
    <t>Z93.2-Ileostomia</t>
  </si>
  <si>
    <t>MIRANDA TORO ROSINA</t>
  </si>
  <si>
    <t>O06.5-Aborto no especificado, completo o no especificado, complicado con infeccion genital y pelviana</t>
  </si>
  <si>
    <t>TICONA QUENTA MICHAEL ELVIS</t>
  </si>
  <si>
    <t>S69.7-Traumatismos multiples de la muñeca y de la mano</t>
  </si>
  <si>
    <t>CONDORI ENDARA FERNANDO</t>
  </si>
  <si>
    <t>BOTELLO CAMACHO ESTELA</t>
  </si>
  <si>
    <t>BELTRAN POMA NOE</t>
  </si>
  <si>
    <t>ARUQUIPA TICONA FRANCISCO</t>
  </si>
  <si>
    <t>APAZA QUISPE MARGA</t>
  </si>
  <si>
    <t>O47.9-Falso trabajo de parto, sin otra especificacion</t>
  </si>
  <si>
    <t>TANCARA CONDORI ISRAEL</t>
  </si>
  <si>
    <t>MAMANI CHOQUE ANGELA</t>
  </si>
  <si>
    <t>PLATA OCHOA FELIX</t>
  </si>
  <si>
    <t>QUISPE CALLE DILAN</t>
  </si>
  <si>
    <t>VILLAZANTE CHAVEZ EDUARDO MARCELO</t>
  </si>
  <si>
    <t>QUISPE CUSIQUISPE RN</t>
  </si>
  <si>
    <t>CALDERON ALIAGA ERIKA JULIETA</t>
  </si>
  <si>
    <t>SANCHEZ CORDERO SALOME ARLET</t>
  </si>
  <si>
    <t>CALLEJAS AVERANGA REYNA ELIF</t>
  </si>
  <si>
    <t>CORDERO CARVAJAL RAUL FLORENCIO</t>
  </si>
  <si>
    <t>BLANCO KAMA DE CALLANCHO PAULINA</t>
  </si>
  <si>
    <t>SORIA CABRERA ARIEL STIVEN</t>
  </si>
  <si>
    <t>CALLISAYA LAIME EVA</t>
  </si>
  <si>
    <t>SAMO APAZA OSMAR ANGELO</t>
  </si>
  <si>
    <t>YANQUI HUANCA NELSON</t>
  </si>
  <si>
    <t>S39.0-Traumatismo de tendon y de musculos del abdomen, de la region lumbosacra y de la pelvis</t>
  </si>
  <si>
    <t>CONDORI MAMANI EDGAR</t>
  </si>
  <si>
    <t>RAMOS MAMANI FRANKLIN</t>
  </si>
  <si>
    <t>MAMANI MORALES CARLOS KAEL</t>
  </si>
  <si>
    <t>GARCIA PEREZ BEIMAR</t>
  </si>
  <si>
    <t>APAZA QUISPE GLADIS SONIA</t>
  </si>
  <si>
    <t>FORONDA MAMANI DIEGO ALBERTO</t>
  </si>
  <si>
    <t>CANAVIRI ARUQUIPA CRISTINA DOMINGA</t>
  </si>
  <si>
    <t>TARQUI ALI FERNANDO GAEL</t>
  </si>
  <si>
    <t>CHAMBI UTURUNCO MARIA ISABEL</t>
  </si>
  <si>
    <t>NINA QUISPE EFRAIN WILIAMS</t>
  </si>
  <si>
    <t>GUTIERREZ SANT'ANNA JOAO HUNZANK</t>
  </si>
  <si>
    <t>CUENCA PATZI JHOSELYN</t>
  </si>
  <si>
    <t>CORDERO CHIARA ZULMA AVIGAIL</t>
  </si>
  <si>
    <t>QUISPE MAMANI NEISA</t>
  </si>
  <si>
    <t>SILVA CONDORI LUZ NAYELY</t>
  </si>
  <si>
    <t>ROJAS CONDORI MARISOL</t>
  </si>
  <si>
    <t>HUARACO JAMACHI JHONATAN</t>
  </si>
  <si>
    <t>VALERO HUANACO JULIA</t>
  </si>
  <si>
    <t>SILLO CATARI DE QUEA ANTONIA</t>
  </si>
  <si>
    <t>JURADO LIZET JEHNNY</t>
  </si>
  <si>
    <t>CORAZON LIMACHI ROCIO</t>
  </si>
  <si>
    <t>HILARI BALBOA NICOLETT YUVINKA</t>
  </si>
  <si>
    <t>HUANCA ARUQUIPA PETRONA</t>
  </si>
  <si>
    <t>HILDEFONSO MAMANI EULALIA MODESTA</t>
  </si>
  <si>
    <t>LIPE APAZA NELY</t>
  </si>
  <si>
    <t>CHOQUEHUANCA RAMOS MONICA</t>
  </si>
  <si>
    <t>MAMANI QUISPE VICTOR NICOLAS</t>
  </si>
  <si>
    <t>TURPO CATARI DAVID</t>
  </si>
  <si>
    <t>MARCA CHURA SONIA</t>
  </si>
  <si>
    <t>FLORES DE CHOQUE TOMASA</t>
  </si>
  <si>
    <t>MAMANI CONDORI NEYMAR ALVARO</t>
  </si>
  <si>
    <t>W73-Otros ahogamientos y sumersiones especificados</t>
  </si>
  <si>
    <t>MAMANI SANCA MARILUZ</t>
  </si>
  <si>
    <t>APAZA QUISPE GLADYS SONIA</t>
  </si>
  <si>
    <t>Z43.3-Atencion de colostomia</t>
  </si>
  <si>
    <t>TANCARA CHOQUETARQUI CAROLINA</t>
  </si>
  <si>
    <t>CABRERA ACARAPI MARITZA NELLY</t>
  </si>
  <si>
    <t>CALLISAYA LIMACHI AMALIA</t>
  </si>
  <si>
    <t>VARGAS CONDORI CRISTIAN RICARDO</t>
  </si>
  <si>
    <t>CHAMBILLA CALLISAYA KAREN MISHELL</t>
  </si>
  <si>
    <t>MAMANI HUANCA VERONICA</t>
  </si>
  <si>
    <t>MAMANI MARCA JHEYKOB GAEL</t>
  </si>
  <si>
    <t>P78.3-Diarrea neonatal no infecciosa</t>
  </si>
  <si>
    <t>MOLINA QUISPE HANNAH</t>
  </si>
  <si>
    <t>CALLE APAZA JEMELY</t>
  </si>
  <si>
    <t>T60.3-Envenenamiento por Herbicidas y fungicidas</t>
  </si>
  <si>
    <t>JALLURANA AÑAMURI JUANA</t>
  </si>
  <si>
    <t>LUQUE ILALUQUE MARIELA</t>
  </si>
  <si>
    <t>LAYME ROJAS ABIGAIL LEYDI</t>
  </si>
  <si>
    <t>CARVAJAL HUANCA LIDIA</t>
  </si>
  <si>
    <t>ROJAS MAMANI AIDEE</t>
  </si>
  <si>
    <t>B37.9-Candidiasis, no especificada</t>
  </si>
  <si>
    <t>CONDORI LINARES IAN JOSE</t>
  </si>
  <si>
    <t>CHAMBI PILLCO ANTONIO</t>
  </si>
  <si>
    <t>PACOSILLO QUISPE IVA OSCAR</t>
  </si>
  <si>
    <t>CUSI MACUSAYA MILDRETH</t>
  </si>
  <si>
    <t>MANCILLA ALVAREZ JORGE EDUARDO</t>
  </si>
  <si>
    <t>CORTEZ CATARI FRANCISCO</t>
  </si>
  <si>
    <t>LA CASCADA</t>
  </si>
  <si>
    <t>T33.2-Congelamiento superficial del torax</t>
  </si>
  <si>
    <t>ILLATARCO QUISPE JIMENA</t>
  </si>
  <si>
    <t>APAZA LIPA PETRONA</t>
  </si>
  <si>
    <t>HUANCA ALANOCA GREGORIO</t>
  </si>
  <si>
    <t>ALEGRIA CHAMBI NORHA ISABEL</t>
  </si>
  <si>
    <t>CHOQUEHUANCA CHURA FANNY ROSA</t>
  </si>
  <si>
    <t>CONDORI FLORES ELVIS</t>
  </si>
  <si>
    <t>QUISPE QUISPE FELISA</t>
  </si>
  <si>
    <t>CORTEZ PINTO ANA LAURA</t>
  </si>
  <si>
    <t>QUISPE MAYTA CELESTINA</t>
  </si>
  <si>
    <t>D59.3-Sindrome hemolitico-uremico</t>
  </si>
  <si>
    <t>LIMACHI TICONA IVAN</t>
  </si>
  <si>
    <t>HOSPITAL MUNICIPAL COTAHUMA</t>
  </si>
  <si>
    <t>HUANCA QUISBERT DE CONDORI CASILDA</t>
  </si>
  <si>
    <t>ARUQUIPA SALAS NESTOR</t>
  </si>
  <si>
    <t>PARAYA HUAYLLUCO JOSE ARMANDO</t>
  </si>
  <si>
    <t>QUISPE ILAQUITA LIZBETH</t>
  </si>
  <si>
    <t>CHIPANA MENA JHON KEDY</t>
  </si>
  <si>
    <t>ACHO HUANCA ERICK DAVID</t>
  </si>
  <si>
    <t>ESPEJO MAMANI MARTINA</t>
  </si>
  <si>
    <t>INTERCULTURAL BARTOLINA SISA</t>
  </si>
  <si>
    <t>VILLAROEL RONDAN YURI NAYME</t>
  </si>
  <si>
    <t>CUMARA HUAYNOCA HILDA</t>
  </si>
  <si>
    <t>LAYME LAURA ANGEL LUIS</t>
  </si>
  <si>
    <t>MOLLERICONA VDA DE CHINO MARCELA</t>
  </si>
  <si>
    <t>CHAVEZ LEDEZMA KEVIN ERICK</t>
  </si>
  <si>
    <t>QUISPE QUISPE WILMA</t>
  </si>
  <si>
    <t>APAZA VILLEGAS ALBERTO</t>
  </si>
  <si>
    <t>CASTILLO LUIS RODOFO</t>
  </si>
  <si>
    <t>TAMBO SARZURI LEONARDO</t>
  </si>
  <si>
    <t>PEREZ QUISPE AMPARO CLAUDINA</t>
  </si>
  <si>
    <t>VARGAS MAMANI OLGA</t>
  </si>
  <si>
    <t>MAYTA KANTUTA WILLY</t>
  </si>
  <si>
    <t>D68.9-Defecto de la coagulacion, no especificado</t>
  </si>
  <si>
    <t>LIMACHI QUISPE BRIGIDA</t>
  </si>
  <si>
    <t>QUISPE COAQUIRA HERNAN ROY</t>
  </si>
  <si>
    <t>MAMANI CARRILLO ROSA SANDRA</t>
  </si>
  <si>
    <t>CALAMANI CONDORI YOVANA</t>
  </si>
  <si>
    <t>PAREDES MAMANI ISABEL</t>
  </si>
  <si>
    <t>ESCOBAR ALTAMIRANO LORENA LOURDES</t>
  </si>
  <si>
    <t>QUISPE MAMANI KARINA.</t>
  </si>
  <si>
    <t>TORREZ CASTAÑO EDUARDO</t>
  </si>
  <si>
    <t>HUANCA CALLIZAYA ISAI</t>
  </si>
  <si>
    <t>QUINO PRIETO DANIELA</t>
  </si>
  <si>
    <t>QUENTA PACSI ARIEL</t>
  </si>
  <si>
    <t>QUENALLATA VILLCA OCTAVIO</t>
  </si>
  <si>
    <t>FLORES IDAGUA YUNAICI</t>
  </si>
  <si>
    <t>SARCO MENDOZA FRANZ</t>
  </si>
  <si>
    <t>APAZA CONDORI JULIA</t>
  </si>
  <si>
    <t>CALLANCHO BLANCO RN</t>
  </si>
  <si>
    <t>PLATA VILLALBA JOSUE BRANDON</t>
  </si>
  <si>
    <t>TINTAYA HUARISTE FANNY ELENA</t>
  </si>
  <si>
    <t>SANCHEZ MAMANI SILVA</t>
  </si>
  <si>
    <t>GALILEO MACHACA LILIAM NELY</t>
  </si>
  <si>
    <t>VELASQUEZ CHOQUE ENRIQUE MARIO</t>
  </si>
  <si>
    <t>VELASQUEZ SUXO MARIA ISABEL</t>
  </si>
  <si>
    <t>GUZMAN VILLCA JHANNET</t>
  </si>
  <si>
    <t>CALLISAYA MAMANI MANUEL</t>
  </si>
  <si>
    <t>PAYE MAMANI NELLY SILVIA</t>
  </si>
  <si>
    <t>TALLACAHUA PAUCARA ANA CRISTINA</t>
  </si>
  <si>
    <t>CONDORI QUISPE VICTORIA</t>
  </si>
  <si>
    <t>CAPO MAMANI OMAR ALBERTO</t>
  </si>
  <si>
    <t>CALLISAYA QUISPE ROSA</t>
  </si>
  <si>
    <t>HUALLPA QUISPE EDGAR</t>
  </si>
  <si>
    <t>APAZA MAMANI SUSANA</t>
  </si>
  <si>
    <t>ALEJO LEON JUAN DANIEL</t>
  </si>
  <si>
    <t>T21.1-Quemadura del tronco, de primer grado</t>
  </si>
  <si>
    <t>ARUQUIPA MAMANI SATURNINA</t>
  </si>
  <si>
    <t>QUISPE HILARI JHON EYNAR</t>
  </si>
  <si>
    <t>CORI CORI JULIANA</t>
  </si>
  <si>
    <t>HERVAS CONDORI WILMER RUBEN</t>
  </si>
  <si>
    <t>ALANOCA CHARCA LUZ ANDREA</t>
  </si>
  <si>
    <t>O71-Otro trauma obstetrico</t>
  </si>
  <si>
    <t>MAMANI PONGO LUCIO FROILAN</t>
  </si>
  <si>
    <t>R45.7-Tension y estado de choque emocional, no especificado</t>
  </si>
  <si>
    <t>CONTRERAS MIRANDA AURELIA</t>
  </si>
  <si>
    <t>DURAN GEMIO FELICIDAD</t>
  </si>
  <si>
    <t>CHOQUE WILLCA BANESA</t>
  </si>
  <si>
    <t>GALLEGOS QUENTA PAMELA</t>
  </si>
  <si>
    <t>CALLISAYA POMA DELIA</t>
  </si>
  <si>
    <t>TORREZ ROQUE NAYELI</t>
  </si>
  <si>
    <t>TARQUI VALLEJOS ENCARNACION</t>
  </si>
  <si>
    <t>CALLE QUISPE BERTHA</t>
  </si>
  <si>
    <t>AVERANGA TORREZ LIZETH GRISSEL</t>
  </si>
  <si>
    <t>R39.0-Extravasacion de la orina</t>
  </si>
  <si>
    <t>QUISPE QUISPE ELIANA</t>
  </si>
  <si>
    <t>MAMANI QUISPE DIONICIO</t>
  </si>
  <si>
    <t>PATTY ALFARO JOSEFA</t>
  </si>
  <si>
    <t>HUANACO QUISPE RN</t>
  </si>
  <si>
    <t>MARQUEZ CHOQUE MIGUEL</t>
  </si>
  <si>
    <t>MAMANI PILLCO BRAYAN</t>
  </si>
  <si>
    <t>T93.0-Secuelas de herida de miembro inferior</t>
  </si>
  <si>
    <t>TANCARA ROQUE MARCELA</t>
  </si>
  <si>
    <t>CARI CONDORI YOLA EUGENIA</t>
  </si>
  <si>
    <t>ALANOCA CHINO FROILAN APOLINAR</t>
  </si>
  <si>
    <t>CASTRO ALANOCA YOLA</t>
  </si>
  <si>
    <t>LIMACHI CARBAJAL LUIS</t>
  </si>
  <si>
    <t>J86-Piotorax</t>
  </si>
  <si>
    <t>MAMANI RODRIGUEZ ADILSON AARON</t>
  </si>
  <si>
    <t>BALBOA MAMANI DEISY</t>
  </si>
  <si>
    <t>CORI ALVAREZ GLADYS LIZETH</t>
  </si>
  <si>
    <t>Q51.7-Fistula congenita entre el utero y el tracto digestivo y urinario</t>
  </si>
  <si>
    <t>QUISPE MARCANI ISMAEL</t>
  </si>
  <si>
    <t>Z80-Historia familiar de tumor maligno</t>
  </si>
  <si>
    <t>CHAMBI QUISBERT DAVID OSCAR</t>
  </si>
  <si>
    <t>APAZA CANAZA RN.</t>
  </si>
  <si>
    <t>CUTI CUSI MAGALI</t>
  </si>
  <si>
    <t>MAMANI PARI JUAN GUZMAN</t>
  </si>
  <si>
    <t>HUANCA CACERES ELSA</t>
  </si>
  <si>
    <t>MAMANI UTURUNCO ERIKA</t>
  </si>
  <si>
    <t>T62.8-Envenenamiento por Otras sustancias nocivas especificadas ingeridas como alimento</t>
  </si>
  <si>
    <t>CONDORI POMA LUISA</t>
  </si>
  <si>
    <t>ESPINO ALANOCA ADOLFO</t>
  </si>
  <si>
    <t>CANAVIRI CALDERON CARMEN SONIA</t>
  </si>
  <si>
    <t>QUENTA LARUTA ADELA</t>
  </si>
  <si>
    <t>ALANOCA MOGA KAREN NICOLLE</t>
  </si>
  <si>
    <t>MAMANI QUISPE GUIDO.</t>
  </si>
  <si>
    <t>S07.1-Traumatismo por aplastamiento del craneo</t>
  </si>
  <si>
    <t>CHOQUE CORIA MARIA ELENA</t>
  </si>
  <si>
    <t>RAFAEL ARGOLLO PILARZA</t>
  </si>
  <si>
    <t>MAMANI CHOQUE NOEMI</t>
  </si>
  <si>
    <t>TOLA MACHACA JANETH</t>
  </si>
  <si>
    <t>CHOQUE NINA RICHARD</t>
  </si>
  <si>
    <t>LAURA COPA JUAN DANIEL</t>
  </si>
  <si>
    <t>CHILA CHURA FERNANDO</t>
  </si>
  <si>
    <t>YANARICO ARANA LUIS ANGEL</t>
  </si>
  <si>
    <t>MOGRO APAZA MARIOLY CLARA</t>
  </si>
  <si>
    <t>MONROY JUVE ASUNTA</t>
  </si>
  <si>
    <t>APARICIO ARUQUIPA MIGUEL JEYMI</t>
  </si>
  <si>
    <t>CHAVEZ ARISMENDI VIQUI</t>
  </si>
  <si>
    <t>MAMANI RAMOS EVA</t>
  </si>
  <si>
    <t>LIMACHI CHOQUE LOURDES</t>
  </si>
  <si>
    <t>O69.1-Trabajo de parto y parto complicados por circular pericervical del cordon, con compresion</t>
  </si>
  <si>
    <t>HUANCA MAMANI GREGORIA</t>
  </si>
  <si>
    <t>G13.0-Neuromiopatia y neuropatia paraneoplasica</t>
  </si>
  <si>
    <t>VALDA QUISPE RN</t>
  </si>
  <si>
    <t>P36.1-Sepsis del recien nacido debida a otros estreptococos y a los no especificados</t>
  </si>
  <si>
    <t>VARGAS LIMACHI CATALINA</t>
  </si>
  <si>
    <t>C64-Tumor maligno del riñon, excepto de la pelvis renal</t>
  </si>
  <si>
    <t>HUANCA CONDORI FIDELIA NORAH</t>
  </si>
  <si>
    <t>T06.5-Traumatismos de organos intratoracicos con organos intraabdominales y pelvicos</t>
  </si>
  <si>
    <t>CORI MACHACA LIDIA</t>
  </si>
  <si>
    <t>YUJRA CHURQUI ALEX KEVIN</t>
  </si>
  <si>
    <t>RAMIREZ QUISPE ANGEL</t>
  </si>
  <si>
    <t>CHAMBILLA ALVARADO OLGA OLIVIA</t>
  </si>
  <si>
    <t>PERSONA QUISPE YHOEL JEREMY</t>
  </si>
  <si>
    <t>QUISPAYA ALCAZAR ADELA</t>
  </si>
  <si>
    <t>ADUVIRI MAQUI NICOLASA</t>
  </si>
  <si>
    <t>MILLARES NINA BASTIAN</t>
  </si>
  <si>
    <t>VELASQUEZ RAMOS ANA GABRIEL</t>
  </si>
  <si>
    <t>CONDORI CHAIÑA EVER DAVID</t>
  </si>
  <si>
    <t>MAMANI RADA VIRGINIA</t>
  </si>
  <si>
    <t>QUISPE TROCHE MARCELINO</t>
  </si>
  <si>
    <t>CUELLAR NINA RN</t>
  </si>
  <si>
    <t>CHURA HUANCA KATERIN</t>
  </si>
  <si>
    <t>LOAYZA FLORES HUMBERTO</t>
  </si>
  <si>
    <t>HUCHANI RIVAS JUAN CARLOS</t>
  </si>
  <si>
    <t>CONDORI CHOQUE SILVIA</t>
  </si>
  <si>
    <t>POMA QUISPE YOVANA</t>
  </si>
  <si>
    <t>MAMANI CHURA GRACIELA</t>
  </si>
  <si>
    <t>PRADOS QUISPE JEREMIAS</t>
  </si>
  <si>
    <t>RAMOS TITIRICO SAMUEL</t>
  </si>
  <si>
    <t>CHOQUE ADURRE OSCAR TITO</t>
  </si>
  <si>
    <t>RAMOS CALSINA MARCELINO TEOFILO</t>
  </si>
  <si>
    <t>MAMANI MAMANI MARIELA.</t>
  </si>
  <si>
    <t>PUCHO RAMOS JUAN</t>
  </si>
  <si>
    <t>MERLO JUCHANI JHON NEYMAR</t>
  </si>
  <si>
    <t>FLORES HUASCO ERICK MATIAS</t>
  </si>
  <si>
    <t>FLORES CHOQUEHUANCA VICTORIANO</t>
  </si>
  <si>
    <t>RAMOS APAZA MARCO ANTONIO</t>
  </si>
  <si>
    <t>LAURA HUASCO MERCEDEZ</t>
  </si>
  <si>
    <t>CHAVEZ TICONA ROXANA VICENTA</t>
  </si>
  <si>
    <t>SACACA PANTOJA JOSE LUIS</t>
  </si>
  <si>
    <t>QUISPE CHOQUE BRANDOM ALAD</t>
  </si>
  <si>
    <t>ARGANDOÑA PEREDO JASMIN NAYELI</t>
  </si>
  <si>
    <t>ESTACA CALLIZAYA LIA DERIZ</t>
  </si>
  <si>
    <t>MOLLO CONDORI YHOANA</t>
  </si>
  <si>
    <t>NN NN NN-</t>
  </si>
  <si>
    <t>HUANCA FLORES EVELIN YHORYINA</t>
  </si>
  <si>
    <t>PACHECO NN HERLAN POOLO</t>
  </si>
  <si>
    <t>YUJRA QUISPE VDA DE SEGALES MAXIMA</t>
  </si>
  <si>
    <t>YUPANQUI GUACHALLA TEODORO</t>
  </si>
  <si>
    <t>RAMOS TORRES FABIOLA VICTORIA</t>
  </si>
  <si>
    <t>CHURA BAUTISTA JHAMIL RODRIGO</t>
  </si>
  <si>
    <t>SALAS DAVID</t>
  </si>
  <si>
    <t>CLAVIJO AGUDO GROVER</t>
  </si>
  <si>
    <t>CORONEL QUELCA KEVIN BRANDON</t>
  </si>
  <si>
    <t>S25.0-Traumatismo de la aorta toracica</t>
  </si>
  <si>
    <t>MENDOZA RUIZ SARAGELY</t>
  </si>
  <si>
    <t>VELARDE MARTINEZ OLGA EMILIANA</t>
  </si>
  <si>
    <t>MUNGUIA HILARIO GIOVANA</t>
  </si>
  <si>
    <t>RAMIREZ LARICO WILSON</t>
  </si>
  <si>
    <t>S36-Traumatismo de organos intraabdominales</t>
  </si>
  <si>
    <t>RENFIJO MARCA DENILZON GADIEL</t>
  </si>
  <si>
    <t>CONDORI PONCE SARAHI MARY</t>
  </si>
  <si>
    <t>GUTIERREZ PALMA ISRAEL ALEX</t>
  </si>
  <si>
    <t>POMA CHALLCO MATIAS JOAQUIN</t>
  </si>
  <si>
    <t>CHOQUE MAMANI VIANAY</t>
  </si>
  <si>
    <t>ARUQUIPA MOLLERICON YHOSTIN LUIS</t>
  </si>
  <si>
    <t>BALBOA QUISPE NELY</t>
  </si>
  <si>
    <t>APAZA NINA RUBEN</t>
  </si>
  <si>
    <t>M47.0-Sindromes de compresion de la arteria espinal o vertebral anterior (G99.2*)</t>
  </si>
  <si>
    <t>CONDORI MAMANI RONALD</t>
  </si>
  <si>
    <t>QUENTA CANAVIRI PATRICIA NICOL</t>
  </si>
  <si>
    <t>MONTAÑO KEA ANTONIO</t>
  </si>
  <si>
    <t>CONZATA</t>
  </si>
  <si>
    <t>CALLIZAYA PACOHUANCA VLADIMIR</t>
  </si>
  <si>
    <t>AMATO MAMANI FRANKLIN</t>
  </si>
  <si>
    <t>MAMANI MAMANI PLACIDA</t>
  </si>
  <si>
    <t>APAZA CALDERON RONALD</t>
  </si>
  <si>
    <t>APAZA CALDERON BRAYAN</t>
  </si>
  <si>
    <t>CONDORI NINA MARIELA ALEJANDRA</t>
  </si>
  <si>
    <t>APAZA MAMANI MARCELINO</t>
  </si>
  <si>
    <t>POMA CONDORI CLAUDIA</t>
  </si>
  <si>
    <t>HUANCA CONDORI NILDA</t>
  </si>
  <si>
    <t>MAMANI LEANDRO ALFREDO</t>
  </si>
  <si>
    <t>LAZARTE ZUBIETA ADELAIDA</t>
  </si>
  <si>
    <t>SUPA ABELINO ALBERTINA VIVIANA</t>
  </si>
  <si>
    <t>CORONEL MEDRANO MARIA CRISTINA</t>
  </si>
  <si>
    <t>ALEJO CALLANTE SANDY LUCIANE</t>
  </si>
  <si>
    <t>CAMARGO QUISPE EMETERIA</t>
  </si>
  <si>
    <t>K70.9-Enfermedad hepatica alcoholica, no especificada</t>
  </si>
  <si>
    <t>TORREZ ROCABADO BRIAN</t>
  </si>
  <si>
    <t>MAMANI HUALLPA EUGENIA</t>
  </si>
  <si>
    <t>CLARES CALLISAYA FRUELAN AMERICO</t>
  </si>
  <si>
    <t>FLORES MAMANI MAYRA YISEL</t>
  </si>
  <si>
    <t>CLEMENTE SALLUCO JULIA</t>
  </si>
  <si>
    <t>ENEQUELLA</t>
  </si>
  <si>
    <t>CALLE MARQUEZ MEYLIN NICOL</t>
  </si>
  <si>
    <t>CHAMBI APAZA NELSSON</t>
  </si>
  <si>
    <t>CHOQUE VENTURA ADELA</t>
  </si>
  <si>
    <t>SIÑANI ARELLANO JORGE JAVIER</t>
  </si>
  <si>
    <t>POMA QUISPE VICTORIA</t>
  </si>
  <si>
    <t>CEÑI GARCIA KIMBERLY SANDRA</t>
  </si>
  <si>
    <t>CABRERA ARRATIA ARACELY CIELO</t>
  </si>
  <si>
    <t>RAMOS QUISPE MARCO ANTONIO</t>
  </si>
  <si>
    <t>E88.2-Lipomatosis, no clasificada en otra parte</t>
  </si>
  <si>
    <t>POMA APAZA CRISTOBAL</t>
  </si>
  <si>
    <t>YUJRA CRUZ MAURO HUGO</t>
  </si>
  <si>
    <t>ROJAS QUISPE PABLO</t>
  </si>
  <si>
    <t>TORREZ CHAMBI ROSARIO</t>
  </si>
  <si>
    <t>TICONA QUISPE MERY</t>
  </si>
  <si>
    <t>LIMA UCHURINCA MARISOL</t>
  </si>
  <si>
    <t>JIMENEZ POMA JAZMIN MICHELLE</t>
  </si>
  <si>
    <t>PACOSILLO DE KAPA MANUELA</t>
  </si>
  <si>
    <t>MISME GUAYGUA SILVESTRE</t>
  </si>
  <si>
    <t>QUISPE CONDORI SIMEON</t>
  </si>
  <si>
    <t>MONTEVILLA GAVINCHA JAEL AMELY</t>
  </si>
  <si>
    <t>PACHAJAYA QUISPE MONICA</t>
  </si>
  <si>
    <t>JUSTO CHOQUE PABLO ANTONIO</t>
  </si>
  <si>
    <t>E27.2-Crisis addisoniana</t>
  </si>
  <si>
    <t>ALCONZ MOLLO ISRAEL</t>
  </si>
  <si>
    <t>MOLLECHECA SILLO MARISOL</t>
  </si>
  <si>
    <t>MAMANI QUISPE EDWIN ROLANDO</t>
  </si>
  <si>
    <t>MALLQUI GUTIERREZ MERY ZULMA</t>
  </si>
  <si>
    <t>CONDORI CALLISAYA GLADYS</t>
  </si>
  <si>
    <t>TICONA VILLCA GLADYS</t>
  </si>
  <si>
    <t>HUANCA AYALA LEIDY FANNY</t>
  </si>
  <si>
    <t>VARGAS MOA JHOVANA ZULEMA</t>
  </si>
  <si>
    <t>CANAVIRI QUISPE CHARO ROSARIO</t>
  </si>
  <si>
    <t>MACHACA MAMANI ROXANA</t>
  </si>
  <si>
    <t>SALINAS TOLA VIRGINIA</t>
  </si>
  <si>
    <t>IBARCE ARA EULOGIA</t>
  </si>
  <si>
    <t>I67.1-Aneurisma cerebral, sin ruptura</t>
  </si>
  <si>
    <t>HILARIO CHAMBI VERONICA</t>
  </si>
  <si>
    <t>CHAMBI CONDORI PABLO</t>
  </si>
  <si>
    <t>HUANCA AQUISE ROSA</t>
  </si>
  <si>
    <t>PEREZ RIVEROS DEMETRIA DELIA</t>
  </si>
  <si>
    <t>ARCAYA HERRERA ANTONIA RAFA</t>
  </si>
  <si>
    <t>LOZA HUANACO JESUS ANGEL</t>
  </si>
  <si>
    <t>PIZA CHOQUEHUNCA EDWIN EFRAIN</t>
  </si>
  <si>
    <t>TARQUINO LUCERO JHOSELIN BETTY</t>
  </si>
  <si>
    <t>QUISPE LAURA LILIANA</t>
  </si>
  <si>
    <t>APAZA CALDERON KEVIN</t>
  </si>
  <si>
    <t>VIZA MAMANI ABIGAIL</t>
  </si>
  <si>
    <t>PAXI CARANI JAQUELYN IVON</t>
  </si>
  <si>
    <t>TICONA CADENA CELESTINA</t>
  </si>
  <si>
    <t>ALIAGA MAYTA JESUS</t>
  </si>
  <si>
    <t>CONDORI ROCHA NEYMAR</t>
  </si>
  <si>
    <t>MAMANI TANCARA FABIOLA</t>
  </si>
  <si>
    <t>QUISPE NINA ELIAS</t>
  </si>
  <si>
    <t>K52-Otras colitis y gastroenteritis no infecciosas</t>
  </si>
  <si>
    <t>ALANOCA OSCO NOEL</t>
  </si>
  <si>
    <t>FLORES MAMANI GRACIELA</t>
  </si>
  <si>
    <t>LAYME QUISPE LUCIA</t>
  </si>
  <si>
    <t>D24-Tumor benigno de la mama</t>
  </si>
  <si>
    <t>MOLLERICONA SURCO NORMA BETZABE</t>
  </si>
  <si>
    <t>ACHU TECILLO ROBERTO</t>
  </si>
  <si>
    <t>COPA SANCHEZ LORENZO EDGAR</t>
  </si>
  <si>
    <t>D17.0-Tumor benigno lipomatoso de piel y de tejido subcutaneo de cabeza, cara y cuello</t>
  </si>
  <si>
    <t>SURCO CALLISAYA JAROL DEYVID</t>
  </si>
  <si>
    <t>QUISPE QUISPE MARISOL</t>
  </si>
  <si>
    <t>-- MENDOZA JUANA MARIA</t>
  </si>
  <si>
    <t>TICONA RAMIREZ ELIZABETH</t>
  </si>
  <si>
    <t>TICONA TICONA CINTHIA MARINA</t>
  </si>
  <si>
    <t>HUACATATITI APAZA ALEJANDRA</t>
  </si>
  <si>
    <t>CESPEDES CORRALES MARGARITA</t>
  </si>
  <si>
    <t>CALLISAYA MAMANI MARCO ANTONIO</t>
  </si>
  <si>
    <t>HILARI QUENTA FERNANDO</t>
  </si>
  <si>
    <t>FERNANDEZ HUALLPA MIRIAM</t>
  </si>
  <si>
    <t>HUAYTA FLORES ELENA</t>
  </si>
  <si>
    <t>QUEHUI LUQUE NICANOR</t>
  </si>
  <si>
    <t>VELASCO MAMANI TRINIDAD ISABEL</t>
  </si>
  <si>
    <t>CHIPANA OSCO RICHARD</t>
  </si>
  <si>
    <t>CALLE CORDOVA MARINA</t>
  </si>
  <si>
    <t>BLANCO ARUQUIPA JESUS FLORENCIO</t>
  </si>
  <si>
    <t>AJNOTA LIMACHI ESTHER</t>
  </si>
  <si>
    <t>MAYTA VALDEZ ANA GABRIEL</t>
  </si>
  <si>
    <t>CASTRO SIRPA MARIANA</t>
  </si>
  <si>
    <t>MAMANI CHUQUIMIA JULIA CELINA</t>
  </si>
  <si>
    <t>TORREZ FLORES CRISTEL</t>
  </si>
  <si>
    <t>ACHU TEJILLO ROBERTO</t>
  </si>
  <si>
    <t>QUISPE CALLE REINA</t>
  </si>
  <si>
    <t>MAMANI CHOQUE CRISTINA ISABEL</t>
  </si>
  <si>
    <t>T92.3-Secuelas de luxacion, torcedura y esguince de miembro superior</t>
  </si>
  <si>
    <t>MAMANI QUISPE VICTORIA.</t>
  </si>
  <si>
    <t>BLANCO FLORES CARLOS</t>
  </si>
  <si>
    <t>TICONA BAUTISTA MARIA LEYDI</t>
  </si>
  <si>
    <t>CHOQUE GAMBOA ANDY EMANUEL</t>
  </si>
  <si>
    <t>CHURA MAMANI MARIA REYNA</t>
  </si>
  <si>
    <t>LAUREL HUANCA DARYL BRYAN</t>
  </si>
  <si>
    <t>CALLISAYA LIMACHI EVA</t>
  </si>
  <si>
    <t>YAÑEZ MORALES SILVIA TRINIDAD</t>
  </si>
  <si>
    <t>CHAMBI DE VARGAS JULIA</t>
  </si>
  <si>
    <t>MAMANI QUISPE EMIL ELISEO</t>
  </si>
  <si>
    <t>QUISPE QUISPE LIDIA</t>
  </si>
  <si>
    <t>AÑAMURO MIRANDA ASBEL</t>
  </si>
  <si>
    <t>QUISPE QUISPE ISABEL</t>
  </si>
  <si>
    <t>QUISPE CALLE GLADYS SUSANA</t>
  </si>
  <si>
    <t>CORNEJO CONDE MANUEL ALEJANDRO</t>
  </si>
  <si>
    <t>PAIRO ALVAREZ FAVIO RONALDO</t>
  </si>
  <si>
    <t>CANAVIRI RAMIREZ MISHEL</t>
  </si>
  <si>
    <t>PAXI ALEJO ABRAHAM JHONATAN</t>
  </si>
  <si>
    <t>LAUREL HUANCA DERYL BRYAN</t>
  </si>
  <si>
    <t>MAMANI QUISPE VIOLETA</t>
  </si>
  <si>
    <t>MAYTA DE ALI BENEDICTA</t>
  </si>
  <si>
    <t>SAAVEDRA CALLA FLORENTINA</t>
  </si>
  <si>
    <t>N89.0-Displasia vaginal leve</t>
  </si>
  <si>
    <t>ROQUE ROQUE NILDA</t>
  </si>
  <si>
    <t>Q50.1-Quiste en desarrollo del ovario</t>
  </si>
  <si>
    <t>MEDRANO MAMANI NANCY</t>
  </si>
  <si>
    <t>QUISPE CARLO MARCELINO</t>
  </si>
  <si>
    <t>CORANI SUXO EUSEBIA</t>
  </si>
  <si>
    <t>ROJAS NINA WILSON RENE</t>
  </si>
  <si>
    <t>FLORES QUISPE DANNY</t>
  </si>
  <si>
    <t>MIRANDA CONDORI ANAHI ANGELA</t>
  </si>
  <si>
    <t>QUISPE CHOQUE YOSELIN ESMERALDA</t>
  </si>
  <si>
    <t>APAZA SARZOSO SONIA</t>
  </si>
  <si>
    <t>FLORES CALSINA SANTOS</t>
  </si>
  <si>
    <t>LIMACHI AGUILAR ANDRES ALEXANDER</t>
  </si>
  <si>
    <t>VERA PAYLLO PAULINA</t>
  </si>
  <si>
    <t>HUAYHUA CONDORI LUCIA</t>
  </si>
  <si>
    <t>TICONA CHOQUE LEONEL SEBASTIAN</t>
  </si>
  <si>
    <t>SIRPA HUANCA RAIMUNDO</t>
  </si>
  <si>
    <t>QUISPE MARGARITA</t>
  </si>
  <si>
    <t>LAYME QUISPE RODRIGO</t>
  </si>
  <si>
    <t>VILLCA ALIAGA FRANCISCO</t>
  </si>
  <si>
    <t>ROQUE CHOQUE CARMEN</t>
  </si>
  <si>
    <t>LAURA MENDOZA ALBA TERESA</t>
  </si>
  <si>
    <t>S30.2-Contusion de organos genitales externos</t>
  </si>
  <si>
    <t>AJHUACHO FERNANDEZ MARIANA DAVINIA</t>
  </si>
  <si>
    <t>FLORES CALLISAYA GERVACIA</t>
  </si>
  <si>
    <t>YAPITA CALLIZAYA EVA MARIA</t>
  </si>
  <si>
    <t>HUANCA LOPEZ MARIANA BETTY</t>
  </si>
  <si>
    <t>LIMACHI LOZA EMILIANA NANCY</t>
  </si>
  <si>
    <t>VARGAS CHAVEZ YOBANA SILVIA</t>
  </si>
  <si>
    <t>CALLANCHO MAMANI PAULINA</t>
  </si>
  <si>
    <t>HUANCA HERRERA CLAUDIA JULIA</t>
  </si>
  <si>
    <t>LAURA VILLCA BETTY FABIOLA</t>
  </si>
  <si>
    <t>LIPA NAY FRANZ</t>
  </si>
  <si>
    <t>AGUIRRE SIÑANI NAYLA JHORYINA</t>
  </si>
  <si>
    <t>CHOQUE MAMANI DANIEL,</t>
  </si>
  <si>
    <t>CERDA CORONEL EMILIO JESUS</t>
  </si>
  <si>
    <t>PACHACUTE APAZA NORA</t>
  </si>
  <si>
    <t>KOMA CHOQUE JHON DAMIAN</t>
  </si>
  <si>
    <t>UGARTE SANCHES MARIBEL</t>
  </si>
  <si>
    <t>BURGA CAMPOS BENJAMIN NEPTHALI</t>
  </si>
  <si>
    <t>QUISPE MAMANI DENILSON</t>
  </si>
  <si>
    <t>MAMANI LIMACHI MIRIAM</t>
  </si>
  <si>
    <t>GOMEZ VALENCIA ELIODORO</t>
  </si>
  <si>
    <t>HUARINA CHURA ANA GUADALUPE</t>
  </si>
  <si>
    <t>AVENDAÑO MAMANI GERARDO</t>
  </si>
  <si>
    <t>LLANQUE TICONA ERICA RUTH</t>
  </si>
  <si>
    <t>QUISPE HUANCA IVAN REYNALDO</t>
  </si>
  <si>
    <t>MAMANI SANDRA</t>
  </si>
  <si>
    <t>FERNANDEZ LAURA MAYKIZ</t>
  </si>
  <si>
    <t>SANDOVAL SALAZAR MARIA CRISTINA</t>
  </si>
  <si>
    <t>CALLAMPA GUTIERREZ ROGER</t>
  </si>
  <si>
    <t>QUISPE VERONICA</t>
  </si>
  <si>
    <t>MAMANI MAMANI EDDY MIGUEL</t>
  </si>
  <si>
    <t>LARICO MAMANI EVO</t>
  </si>
  <si>
    <t>T21.2-Quemadura del tronco, de segundo grado</t>
  </si>
  <si>
    <t>MAMANI ARUNI PAMELA</t>
  </si>
  <si>
    <t>MENDO ZONCO DOMINGA</t>
  </si>
  <si>
    <t>SAUCEDO BUSTAMANTE TEODORA</t>
  </si>
  <si>
    <t>RIQUEZA LIMACHI BORIS EDUARDO</t>
  </si>
  <si>
    <t>KALLA MAMANI ESTEFANY</t>
  </si>
  <si>
    <t>POMA LIMACHI SEVERO</t>
  </si>
  <si>
    <t>QUISPE BLANCO AURORA</t>
  </si>
  <si>
    <t>D33.0-Tumor benigno del encefalo, supratentorial</t>
  </si>
  <si>
    <t>CHAVEZ QUISPE AMELIA JUANA</t>
  </si>
  <si>
    <t>T30.4-Corrosion de region del cuerpo y grado no especificados</t>
  </si>
  <si>
    <t>TUSCO VDA DE MARTINEZ CONCEPCION</t>
  </si>
  <si>
    <t>QUISPE VERASTEGUI CLAUDINA</t>
  </si>
  <si>
    <t>MAYTA LOPEZ NAINY</t>
  </si>
  <si>
    <t>CHOQUE CHINO ROLANDO</t>
  </si>
  <si>
    <t>MAMANI FLORES MAGALI LIZBETH</t>
  </si>
  <si>
    <t>APAZA TALLACAGUA MARI CRUZ</t>
  </si>
  <si>
    <t>CALACAUQUI RAMOS ASBEL</t>
  </si>
  <si>
    <t>YANA MISME MARIA ISABEL</t>
  </si>
  <si>
    <t>HUANCA CALLISAYA RITCHELLE</t>
  </si>
  <si>
    <t>NINA FLORES LORENA MISHEL</t>
  </si>
  <si>
    <t>CALLE QUIQUIJANA RAMIRO ALFREDO</t>
  </si>
  <si>
    <t>MONRROY CALLE JOSUE CRISTIAN</t>
  </si>
  <si>
    <t>CARVAJAL QUISPE JUANA</t>
  </si>
  <si>
    <t>ADUVIRI DURAN MARLENE</t>
  </si>
  <si>
    <t>MAMANI BERNABE JHONATAN KEVIN</t>
  </si>
  <si>
    <t>SAAVEDRA CONDE ANGEL</t>
  </si>
  <si>
    <t>PASI SEGALES BRISSA MARIAM</t>
  </si>
  <si>
    <t>PEREZ TAPIA LUIS FERNANDO</t>
  </si>
  <si>
    <t>CONDORI FERNANDEZ SIMON</t>
  </si>
  <si>
    <t>J84.9-Enfermedad pulmonar intersticial, no especificada</t>
  </si>
  <si>
    <t>RAMIREZ QUISPE JUAN JOSE</t>
  </si>
  <si>
    <t>LUNA BALBOA ESTEFANY</t>
  </si>
  <si>
    <t>VEGA MERCADO MAYRIN KEYLA</t>
  </si>
  <si>
    <t>LAURA APAZA NOEMI CELINDA</t>
  </si>
  <si>
    <t>KANA CALSINA YHOSELIN MAYTE</t>
  </si>
  <si>
    <t>MAMANI SINKA ANA MARIA</t>
  </si>
  <si>
    <t>QUISPE HUAYHUA PASCUAL</t>
  </si>
  <si>
    <t>CANAZA HUANCA CASIMIRO</t>
  </si>
  <si>
    <t>VALENCIA MAJE MARIO</t>
  </si>
  <si>
    <t>MAMANI VARGAS ELIZABETH</t>
  </si>
  <si>
    <t>MAMANI PILLCO ELIAB NAHUM</t>
  </si>
  <si>
    <t>N48.1-Balanopostitis</t>
  </si>
  <si>
    <t>FLORES OYARDO MAXIMO</t>
  </si>
  <si>
    <t>LAHUACHACA</t>
  </si>
  <si>
    <t>FLORES VDA DE COPA CELESTINA</t>
  </si>
  <si>
    <t>AGUILAR BARCO ROLANDO</t>
  </si>
  <si>
    <t>COARITE LUNA MELITON</t>
  </si>
  <si>
    <t>ESCOBAR CONDO MARCO ANTONIO</t>
  </si>
  <si>
    <t>BARRERA UGARTE ALEX ISRAEL</t>
  </si>
  <si>
    <t>CACERES APAZA JANETH</t>
  </si>
  <si>
    <t>CACHACA QUISPE ROLANDO</t>
  </si>
  <si>
    <t>CHAMBI BARRETO KEVIN BEYKAM</t>
  </si>
  <si>
    <t>S38.0-Traumatismo por aplastamiento de organos genitales externos</t>
  </si>
  <si>
    <t>AMARU CHURQUI LUIS NICOLAS</t>
  </si>
  <si>
    <t>NN NN NN</t>
  </si>
  <si>
    <t>ZEBALLOS CRUZ KARINA</t>
  </si>
  <si>
    <t>MOLLERICONA CHAMBI GENOVEVA ROSA</t>
  </si>
  <si>
    <t>CARHUANI VALENCIA FLORENTINA LORENZA</t>
  </si>
  <si>
    <t>CONDORI ROMERO SONIA</t>
  </si>
  <si>
    <t>MAMANI VALDIVIA CARLOS SEBASTIAN</t>
  </si>
  <si>
    <t>SANTOS LAURA ANA</t>
  </si>
  <si>
    <t>CAÑASTO RAMOS HERNAN MARTIN</t>
  </si>
  <si>
    <t>SURCO MAMANI HERMINIA</t>
  </si>
  <si>
    <t>SANGALLE CANAVIRI JORGE LUIS</t>
  </si>
  <si>
    <t>ZARCO CRUZ DE VELASCO FILOMENA</t>
  </si>
  <si>
    <t>HILAQUITA CONDORI ELVIRA</t>
  </si>
  <si>
    <t>NARVAEZ SUAREZ ADRIAN JOSE</t>
  </si>
  <si>
    <t>CORNEJO QUISPE RENE ANGEL</t>
  </si>
  <si>
    <t>QUISPE SOTO ROGELIA</t>
  </si>
  <si>
    <t>PINTO SARMIENTO JUSTINA</t>
  </si>
  <si>
    <t>QUISPE QUISPE BLANCA</t>
  </si>
  <si>
    <t>CONDORI RAMIREZ SAMUEL MOISES</t>
  </si>
  <si>
    <t>RIOS CALLEJAS MARIA JOSEFA</t>
  </si>
  <si>
    <t>HUANCA CRUZ LUCIA</t>
  </si>
  <si>
    <t>MAMANI LARICO MARCOANTONIO</t>
  </si>
  <si>
    <t>LAYME GONZALES SHEILA LUZ</t>
  </si>
  <si>
    <t>ZONCO MAMANI ARACELI</t>
  </si>
  <si>
    <t>BAUTISTA MAMANI LENIN GUIDO</t>
  </si>
  <si>
    <t>QUENALLATA CHAMBILLA YAEL SEBASTIAN</t>
  </si>
  <si>
    <t>MARCONI VILLARROEL EYDAN RICARDO SANTI</t>
  </si>
  <si>
    <t>MAMANI LIMA MATIAS ANTONIO</t>
  </si>
  <si>
    <t>BALTAZAR MARZO RAYMUNDA GREGORIA</t>
  </si>
  <si>
    <t>LOPEZ COAQUIRA YESICA WARA</t>
  </si>
  <si>
    <t>CONDORI TORREZ AIDELYN ESTRELLA</t>
  </si>
  <si>
    <t>YAPU BALBOA GLORIA MARITZA</t>
  </si>
  <si>
    <t>OVIEDO MORALES EVA MIGUELINA</t>
  </si>
  <si>
    <t>BALTAZAR FUENTES ERIKA JHOSELYN</t>
  </si>
  <si>
    <t>CONDORI AROA CELIA LUCILA</t>
  </si>
  <si>
    <t>SANCA MAMANI NORA</t>
  </si>
  <si>
    <t>CHOQUEHUANCA CANAVIRI ROSA LIDIA</t>
  </si>
  <si>
    <t>LAURA CHOQUE ANA JOSEFA</t>
  </si>
  <si>
    <t>MAMANI AJNOTA LUCIA</t>
  </si>
  <si>
    <t>QUISPE ARI OLGA REINA</t>
  </si>
  <si>
    <t>QUISPE CHINO BANIA FIDELIA</t>
  </si>
  <si>
    <t>BERNALES DE YUJRA ZENAIDA</t>
  </si>
  <si>
    <t>FLORES APAZA FELIX</t>
  </si>
  <si>
    <t>SIÑANI ZULEMA</t>
  </si>
  <si>
    <t>POMA QUISPE RUBEN</t>
  </si>
  <si>
    <t>CHURA APAZA GETRUDIS</t>
  </si>
  <si>
    <t>G51.0-Paralisis de Bell</t>
  </si>
  <si>
    <t>ALANOCA MENA DAVID</t>
  </si>
  <si>
    <t>CONDORI YANAPA RN</t>
  </si>
  <si>
    <t>IBAÑEZ ARUQUIPA EMETERIO</t>
  </si>
  <si>
    <t>CONDORI PINTO FELISA</t>
  </si>
  <si>
    <t>QUIÑONES COPA NOELIA</t>
  </si>
  <si>
    <t>CHURA ARUQUIPA SANDY JUVENAL</t>
  </si>
  <si>
    <t>CONDORI HUANCA ARNOLD</t>
  </si>
  <si>
    <t>RIVERA ZAPANA JUAN DENIX</t>
  </si>
  <si>
    <t>VELASCO HUANCA YHANDIRA</t>
  </si>
  <si>
    <t>QUEHUI CHOQUEMITA LOURDES</t>
  </si>
  <si>
    <t>MAMANI CAPCHA EDISON</t>
  </si>
  <si>
    <t>CHAVEZ SERRANO RN</t>
  </si>
  <si>
    <t>MAMANI QUISPE LEONEL DORIAN</t>
  </si>
  <si>
    <t>APANQUI CONDORI HERNAN</t>
  </si>
  <si>
    <t>ANTI QUISBERT MIRIAM</t>
  </si>
  <si>
    <t>MAMANI CATACORA MARUJA</t>
  </si>
  <si>
    <t>QUISPE MAYTA ROSA MARIA</t>
  </si>
  <si>
    <t>CONDORI BAUTISTA MIGUEL</t>
  </si>
  <si>
    <t>SALAZAR VERGARA MARTHA</t>
  </si>
  <si>
    <t>QUISPE APAZA GERMAN</t>
  </si>
  <si>
    <t>ARUQUIPA CHOQUEHUANCA ALICIA</t>
  </si>
  <si>
    <t>SANKA JAHUIRA</t>
  </si>
  <si>
    <t>ARUQUIPA QUISPE DEYVID ANDERSON</t>
  </si>
  <si>
    <t>SANCHEZ JIMENEZ GUIDO</t>
  </si>
  <si>
    <t>THOLA MAMANI CRISTINA</t>
  </si>
  <si>
    <t>QUIME</t>
  </si>
  <si>
    <t>ALANOCA VENTURA ROSA</t>
  </si>
  <si>
    <t>RAMIREZ BALBOA WILMA</t>
  </si>
  <si>
    <t>CONDORI LIMACHI ROSSY LUZ</t>
  </si>
  <si>
    <t>LIMACHI CHAMBI NELLY VERONICA</t>
  </si>
  <si>
    <t>POMA QUISPE VIVIANA</t>
  </si>
  <si>
    <t>MARQUEZ VARGAS MARIA PAMELA</t>
  </si>
  <si>
    <t>MAMANI ALARCON CONCEPCION</t>
  </si>
  <si>
    <t>MAMANI CORAZON DANIEL</t>
  </si>
  <si>
    <t>GAVIER CANAVIRI DE NINA MARIA ESTELA</t>
  </si>
  <si>
    <t>MAMANI VARGAS ALEXANDER</t>
  </si>
  <si>
    <t>RAMIREZ VERA RN</t>
  </si>
  <si>
    <t>MAMANI CARITA AYDA</t>
  </si>
  <si>
    <t>QUENTA CAYA MAIA LUNA</t>
  </si>
  <si>
    <t>ROSAS ARNES ENRIQUE</t>
  </si>
  <si>
    <t>CUSSI CATAN RAMIRO NESTOR</t>
  </si>
  <si>
    <t>CONDORI LARICO NIEVES</t>
  </si>
  <si>
    <t>IBAÑEZ QUISPE DEYSI</t>
  </si>
  <si>
    <t>FERNANDEZ TINTA DIEGO LIONEL</t>
  </si>
  <si>
    <t>CHIPANA CALSINA ABIGAIL KIYOMI</t>
  </si>
  <si>
    <t>H60.1-Celulitis del oido externo</t>
  </si>
  <si>
    <t>QUISPE MAMANI MARIA ELIZABETH</t>
  </si>
  <si>
    <t>FLORES VALLEJOS MARIA</t>
  </si>
  <si>
    <t>MAMANI CALLIZAYA SEBASTIAN AZAEL</t>
  </si>
  <si>
    <t>CALAMANI JHANETTY</t>
  </si>
  <si>
    <t>MAMANI ASTILLA SOLEDAD</t>
  </si>
  <si>
    <t>PATTY QUISPE LINA MISHEL</t>
  </si>
  <si>
    <t>TINTA CHOQUECALLO LUISA ELIANA</t>
  </si>
  <si>
    <t>MAMANI MAMANI MAURA</t>
  </si>
  <si>
    <t>CHURA MAYTA LOIDA</t>
  </si>
  <si>
    <t>QUISPE ALANOCA ORLANDO</t>
  </si>
  <si>
    <t>PARI TAPIA ISABEL</t>
  </si>
  <si>
    <t>CHOQUE CONDORI RN</t>
  </si>
  <si>
    <t>VALDEZ MAYDANA HILDA CATALINA</t>
  </si>
  <si>
    <t>LIMACHI CORANI NORHA JIMENA</t>
  </si>
  <si>
    <t>ALI QUISPE DELIA</t>
  </si>
  <si>
    <t>NN NN N-N..</t>
  </si>
  <si>
    <t>QUISPE MAMANI ISRAEL ELIAS</t>
  </si>
  <si>
    <t>RAMOS LOPEZ MAYUMI BRIANNA</t>
  </si>
  <si>
    <t>APAZA CASTILLO ALEX MAURICIO</t>
  </si>
  <si>
    <t>APAZA SUNTURA ELMER GUSTAVO</t>
  </si>
  <si>
    <t>FERNANDEZ MAMANI JORGE LUIS</t>
  </si>
  <si>
    <t>HUAYTA CHINO ROSA</t>
  </si>
  <si>
    <t>MARCA JUAN GABRIEL</t>
  </si>
  <si>
    <t>MAMANI DORADO MERY</t>
  </si>
  <si>
    <t>CHAMBI DE TORREZ VIVIANA</t>
  </si>
  <si>
    <t>CHIPANA ALIAGA GUILLERMO</t>
  </si>
  <si>
    <t>QUISPE LUQUE FRANCISCO</t>
  </si>
  <si>
    <t>APAZA CUTIPA MARIA ESTRELLA</t>
  </si>
  <si>
    <t>MAMANI VARGAS EMERSON</t>
  </si>
  <si>
    <t>MAMANI ARICAGUA EZEQUIEL RUNIEL</t>
  </si>
  <si>
    <t>CHAMBI ROQUE MARITZA MARGOT</t>
  </si>
  <si>
    <t>CORDERO ESPINOZA JHOJAN ADRIAN</t>
  </si>
  <si>
    <t>POMA CONDORI DAYLIN LENZ</t>
  </si>
  <si>
    <t>LUCANA VELASQUEZ FANNY</t>
  </si>
  <si>
    <t>CALLISAYA CABRERA DYLAN</t>
  </si>
  <si>
    <t>AÑAYA FLORES JAZMIN</t>
  </si>
  <si>
    <t>P38-Onfalitis del recien nacido con o sin hemorragia leve</t>
  </si>
  <si>
    <t>BONIFACIO HUALLPA JOSEFINA</t>
  </si>
  <si>
    <t>CHALCO APAZA JACQUELIN CRISTINA</t>
  </si>
  <si>
    <t>COLQUE PERZONA ROSMERY</t>
  </si>
  <si>
    <t>CAISIRI ROJAS NOELIA</t>
  </si>
  <si>
    <t>QUELCA MAMANI MARTHA</t>
  </si>
  <si>
    <t>FLORES MAMANI ADRIANA</t>
  </si>
  <si>
    <t>HUANCA COLQUE ROSMERY</t>
  </si>
  <si>
    <t>CALLISAYA MAMANI PASTOR</t>
  </si>
  <si>
    <t>CONDORI VELASCO ISIDORA</t>
  </si>
  <si>
    <t>POMA COLQUE JANETH</t>
  </si>
  <si>
    <t>-- ALIAGA PETRONILA ARMINDA</t>
  </si>
  <si>
    <t>ALVAREZ CONDORI VANESA</t>
  </si>
  <si>
    <t>SILVA OSCO LUCIANO</t>
  </si>
  <si>
    <t>SUXO CALLE JOSUE BRIYAN</t>
  </si>
  <si>
    <t>ADUVIRI APAZA XIMENA</t>
  </si>
  <si>
    <t>SILVA VENEGAS MAYRA</t>
  </si>
  <si>
    <t>CATARINA POMA JESSICA NICOL</t>
  </si>
  <si>
    <t>GUTIERREZ LIMACHI LIMBER</t>
  </si>
  <si>
    <t>TICONA MAMANI VERONICA</t>
  </si>
  <si>
    <t>ROJAS HIDALGO ANDRE DIEGO</t>
  </si>
  <si>
    <t>HUANCA ESPINOZA JULIO</t>
  </si>
  <si>
    <t>G04.2-Meningoencefalitis y meningomielitis bacterianas, no clasificadas en otra parte</t>
  </si>
  <si>
    <t>ULO RN,</t>
  </si>
  <si>
    <t>MARCA APAZA EDGAR LUCIO</t>
  </si>
  <si>
    <t>PEREZ ATUZU JHANETH</t>
  </si>
  <si>
    <t>CHIJINI CHICO- U.V.A.</t>
  </si>
  <si>
    <t>SUSAÑO MAMANI AYLIN</t>
  </si>
  <si>
    <t>HUANCA MONZON ROSA</t>
  </si>
  <si>
    <t>CONDORI ANTONIO WILLY</t>
  </si>
  <si>
    <t>YUJRA QUISPE BENJAMIN</t>
  </si>
  <si>
    <t>QUISPE ALARCON RUBEN JULIO</t>
  </si>
  <si>
    <t>APAZA QUISPE ESTEBAN</t>
  </si>
  <si>
    <t>MENDOZA CHAMBI ALEJA</t>
  </si>
  <si>
    <t>QUISPE MAMANI EDYSON</t>
  </si>
  <si>
    <t>TUCUPA MATTA BRENDA ROSARIO</t>
  </si>
  <si>
    <t>HUANCA FERNANDEZ JUANA LIDIA</t>
  </si>
  <si>
    <t>ACHO HUANCA JHULIAN NILTON</t>
  </si>
  <si>
    <t>S06.2-Traumatismo cerebral difuso</t>
  </si>
  <si>
    <t>QUISPIA CHOQUE IAN ADALID</t>
  </si>
  <si>
    <t>Q42.3-Ausencia, atresia y estenosis congenita del ano, sin fistula</t>
  </si>
  <si>
    <t>CUAQUIRA JASSIEL ESTHER GELISHEBA</t>
  </si>
  <si>
    <t>ZACARI QUISPE ELVIRA</t>
  </si>
  <si>
    <t>CHURA CONDORI EUSEBIA VIRGINIA</t>
  </si>
  <si>
    <t>MAMANI JANCO BERTHA</t>
  </si>
  <si>
    <t>TANCARA DURAN MALENI MISHAIL</t>
  </si>
  <si>
    <t>QUISBERT CARATA LUIS</t>
  </si>
  <si>
    <t>LICOMA</t>
  </si>
  <si>
    <t>CONDORI DE HUANCA BENITA</t>
  </si>
  <si>
    <t>BARRERA HUAHUASONCO DELFIN</t>
  </si>
  <si>
    <t>FERNANDEZ RAMOS JHOVANA ANSELMA</t>
  </si>
  <si>
    <t>TICONA BURGOA CLOTILDE</t>
  </si>
  <si>
    <t>AGUILAR MAMANI ADRIAN ERICK</t>
  </si>
  <si>
    <t>ARGOTE REVOLLO LIDIA</t>
  </si>
  <si>
    <t>BARRERA CHECCA MONICA MARGARITA</t>
  </si>
  <si>
    <t>CALDERON LUQUE RAFAEL</t>
  </si>
  <si>
    <t>APAZA QUISPE NAYLU</t>
  </si>
  <si>
    <t>MACHACA QUISPE VIVIANA</t>
  </si>
  <si>
    <t>OLIVER YARARI KIARA ANTONIET</t>
  </si>
  <si>
    <t>BALTAZAR MAMANI THANIA</t>
  </si>
  <si>
    <t>CHIQUIPA DE PEREZ MAXIMA</t>
  </si>
  <si>
    <t>CALCINAS MOLLOCHICA MARIA</t>
  </si>
  <si>
    <t>S93.0-Luxacion de la articulacion del tobillo</t>
  </si>
  <si>
    <t>SACA MOYA RENE FRANCISCO</t>
  </si>
  <si>
    <t>ESCOBAR POMA CLAUDIA</t>
  </si>
  <si>
    <t>HUANCA CONDE RAMIRO JAVIER</t>
  </si>
  <si>
    <t>MAMANI LIMA RUBEN</t>
  </si>
  <si>
    <t>FLORES CHAMBI EZEQUIEL</t>
  </si>
  <si>
    <t>CORIA FLORES GUSTAVO NELVIN</t>
  </si>
  <si>
    <t>GAMARRA GAMARRA TANIA YOSELIN</t>
  </si>
  <si>
    <t>ALI SAYASA MARIELA</t>
  </si>
  <si>
    <t>OTOYA JILASACA SANTUSA</t>
  </si>
  <si>
    <t>COPA CHAIÑA ADIEL EHITHAN</t>
  </si>
  <si>
    <t>CHOQUE ALMANZA MARLENY</t>
  </si>
  <si>
    <t>COPA MALLCU ELENA AMALIA</t>
  </si>
  <si>
    <t>Y05.1-Agresion sexual con fuerza corporal, en institucion residencial</t>
  </si>
  <si>
    <t>HUAYHUA PACOSILLO YESICA</t>
  </si>
  <si>
    <t>CHOQUE SAUSIRI ADELA</t>
  </si>
  <si>
    <t>COLQUE RODRIGUEZ REINALDO</t>
  </si>
  <si>
    <t>FLORES MAMANI JIMENA</t>
  </si>
  <si>
    <t>TICONA CALLE FERMIN</t>
  </si>
  <si>
    <t>KARI CHURA NOEMI</t>
  </si>
  <si>
    <t>POMA LLANQUICHOQUE JORGE LUIS</t>
  </si>
  <si>
    <t>VALLEJOS MAYTA RUFINA</t>
  </si>
  <si>
    <t>VEGA VILLACORTA RAFAEL</t>
  </si>
  <si>
    <t>PILLCO DE SOLDADO FRANCISCA</t>
  </si>
  <si>
    <t>TICONA MARTINEZ RICHARD</t>
  </si>
  <si>
    <t>TICONIPA GUACHALLA FELIPE</t>
  </si>
  <si>
    <t>VILLCA MANTILLA BENJAMIN</t>
  </si>
  <si>
    <t>SAMO APAZA NIA REYZEL</t>
  </si>
  <si>
    <t>ESTRADA OTOYA RUTH</t>
  </si>
  <si>
    <t>MAYTA SUMI GITZEL YORED</t>
  </si>
  <si>
    <t>MAMANI LIMA JAVIER</t>
  </si>
  <si>
    <t>CALLISAYA CHALCO VICTOR HUGO</t>
  </si>
  <si>
    <t>NAVARRO GUARACHI ALDO</t>
  </si>
  <si>
    <t>QUISPE MENDOZA FELIX YHAMIL</t>
  </si>
  <si>
    <t>MAMANI CANQUI GABRIELA</t>
  </si>
  <si>
    <t>SALAS QUISPE MAGALI</t>
  </si>
  <si>
    <t>LEUCA MENDOZA VIRGINIA</t>
  </si>
  <si>
    <t>ULO CUEVAS RODOLFO GENARO</t>
  </si>
  <si>
    <t>MACHICADO CHAMBI MATEO</t>
  </si>
  <si>
    <t>CHURATA CALAMANI ELBERA</t>
  </si>
  <si>
    <t>QUISPE MAMANI DYLAN ALEX</t>
  </si>
  <si>
    <t>MAMANI LARUTA LIDIA SEBASTIANA</t>
  </si>
  <si>
    <t>CAPAJEÑO CONDORI JUAN JESUS</t>
  </si>
  <si>
    <t>CHUI YUJRA JOSE LUIS</t>
  </si>
  <si>
    <t>MAMANI FLORES JHUER ABEL</t>
  </si>
  <si>
    <t>CARVAJAL SALAZAR JUAN FRANCISCO</t>
  </si>
  <si>
    <t>BLANCO SANCHEZ MARILY</t>
  </si>
  <si>
    <t>LOPEZ MAMANI CIRIACO</t>
  </si>
  <si>
    <t>MAYTA QUISPE IVAN RODRIGO</t>
  </si>
  <si>
    <t>YUJRA ZARATE OMAR</t>
  </si>
  <si>
    <t>T23.0-Quemadura de la muñeca y de la mano, grado no especificado</t>
  </si>
  <si>
    <t>ARUQUIPA CRISPIN ROBERTO</t>
  </si>
  <si>
    <t>MAYTA BARRIGOLA ELVIS RODRIGO</t>
  </si>
  <si>
    <t>ESCOBAR KEA ZULMA MARGOT</t>
  </si>
  <si>
    <t>MAMANI PARA ENCARNACION</t>
  </si>
  <si>
    <t>QUISPE TITO LIDIA</t>
  </si>
  <si>
    <t>SALINAS ZUÑAGUA MELECK MARGARET</t>
  </si>
  <si>
    <t>KUNO QUISPE JHOSELIN</t>
  </si>
  <si>
    <t>LLANQUI PARI NICASIO</t>
  </si>
  <si>
    <t>CANDIA MAMANI MAXIMA</t>
  </si>
  <si>
    <t>QUISPE ALICIA,</t>
  </si>
  <si>
    <t>POMA GUTIERRE ROGER</t>
  </si>
  <si>
    <t>Q22.4-Estenosis congenita de la valvula tricuspide</t>
  </si>
  <si>
    <t>CHAMBILLA YAPITA AGUSTIN</t>
  </si>
  <si>
    <t>VISALUQUE RAMIREZ MERY</t>
  </si>
  <si>
    <t>HIDALGO GUTIERREZ HELEN</t>
  </si>
  <si>
    <t>TITO COAQUIRA YUSSEL</t>
  </si>
  <si>
    <t>PUCHO ADUVIRI NOEMI CHARON</t>
  </si>
  <si>
    <t>CALAHUMANI QUISPE FLORENCIO</t>
  </si>
  <si>
    <t>CALLE MIRANDA REINA</t>
  </si>
  <si>
    <t>ANTIÑAPA ARCAYA HILDA</t>
  </si>
  <si>
    <t>CHURA SUCOJAYO SONIA</t>
  </si>
  <si>
    <t>APAZA YUJRA ESTEBAN</t>
  </si>
  <si>
    <t>ALANOCA APAZA LIZETH</t>
  </si>
  <si>
    <t>MONZON CHURATA DE ARUQUIPA JUSTINA</t>
  </si>
  <si>
    <t>CALLISAYA ULURI RN.</t>
  </si>
  <si>
    <t>R50.8-Otras fiebres especificadas</t>
  </si>
  <si>
    <t>CHURA GISBERT ABET</t>
  </si>
  <si>
    <t>PATTY CRUZ EUGENIO</t>
  </si>
  <si>
    <t>CONDORI MARCA MISHEL JHESSICA</t>
  </si>
  <si>
    <t>QUISPE MAMANI APOLINARIO</t>
  </si>
  <si>
    <t>UTURUNCO ARUQUIPA WILMA</t>
  </si>
  <si>
    <t>MAMANI ALI PAMELA</t>
  </si>
  <si>
    <t>CALLISAYA ULURI FERNANDO</t>
  </si>
  <si>
    <t>MAMANI LANDAETA YULI</t>
  </si>
  <si>
    <t>ALAVI CHAUCA DEYVIS</t>
  </si>
  <si>
    <t>PATTY BALBOA NICOLASA</t>
  </si>
  <si>
    <t>B02-Herpes zoster</t>
  </si>
  <si>
    <t>VELASCO DE VELASCO ELSA SONIA</t>
  </si>
  <si>
    <t>QUISPE YUJRA SABINA</t>
  </si>
  <si>
    <t>CALLE PARI DE CORDOVA ROCIO</t>
  </si>
  <si>
    <t>CONDORI HUASCO ENCARNA</t>
  </si>
  <si>
    <t>MAMANI MAMANI JANNETT</t>
  </si>
  <si>
    <t>E87.0-Hiperosmolaridad e hipernatremia</t>
  </si>
  <si>
    <t>TICONA MAGNE BERTHA</t>
  </si>
  <si>
    <t>SARAVIA QUISPE RANDY OLIVER</t>
  </si>
  <si>
    <t>SONCO CHINCHERO ESMERALDA</t>
  </si>
  <si>
    <t>CACHI CHURATA FELIX</t>
  </si>
  <si>
    <t>CLINICA DEL SUR</t>
  </si>
  <si>
    <t>PARRA CEREZO RN</t>
  </si>
  <si>
    <t>GAMARRA HUACANI ALISON LISBETH</t>
  </si>
  <si>
    <t>RUIZ ISMAEL</t>
  </si>
  <si>
    <t>ARUQUIPA DE ARUQUIPA EULOGIA</t>
  </si>
  <si>
    <t>PILLCO POMA INES MARISOL</t>
  </si>
  <si>
    <t>MEDINA SANCHEZ ASLEY NICOL</t>
  </si>
  <si>
    <t>TANCARA SUNTURA DAVID SAUL</t>
  </si>
  <si>
    <t>ACUÑA HUANCA ALICIA</t>
  </si>
  <si>
    <t>QUISPE MAMANI ISABEL</t>
  </si>
  <si>
    <t>CALLISAYA CHOQUE ANA MARIA</t>
  </si>
  <si>
    <t>QUISPE LAYME JULIA</t>
  </si>
  <si>
    <t>QUISPE PACHECO JUANA FRANCISCA</t>
  </si>
  <si>
    <t>H57.9-Trastorno del ojo y sus anexos, no especificado</t>
  </si>
  <si>
    <t>ESTEVEZ CHOQUEHUANCA NEIDY</t>
  </si>
  <si>
    <t>MIRANDA CONDORI MARTHA</t>
  </si>
  <si>
    <t>MAYANA QUISPE CELIA</t>
  </si>
  <si>
    <t>SIÑANI CALCINA LAZARO</t>
  </si>
  <si>
    <t>CONDORI VALDEZ PATRICIA BENITA</t>
  </si>
  <si>
    <t>USCAMAYTA ARRATIA ISMAEL</t>
  </si>
  <si>
    <t>CADENA MOLLO FELIPE CARLOS</t>
  </si>
  <si>
    <t>HILARIO ALEGRIA JOSE FERNANDO</t>
  </si>
  <si>
    <t>S84.1-Traumatismo del nervio peroneo a nivel de la pierna</t>
  </si>
  <si>
    <t>CUTIPA PONCE MERY</t>
  </si>
  <si>
    <t>CALSINA QUISPE RAMONA</t>
  </si>
  <si>
    <t>POMA VDA DE APAZA SABINA</t>
  </si>
  <si>
    <t>SANDOVAL VARGAS JEREMY SUNG WON</t>
  </si>
  <si>
    <t>CHURA SOCOJAYO SONIA</t>
  </si>
  <si>
    <t>SALAS RODRIGUEZ VERONICA ALICIA</t>
  </si>
  <si>
    <t>PALA LAURA NAOMI</t>
  </si>
  <si>
    <t>JUCUMANI MAMANI RN</t>
  </si>
  <si>
    <t>ROMERO CONDORI MANUELA</t>
  </si>
  <si>
    <t>HUANTO TICONA FLORENTINA</t>
  </si>
  <si>
    <t>ANCARI CHOQUE EDWIN</t>
  </si>
  <si>
    <t>GOMEZ CHUNGARA LUZ CELINA</t>
  </si>
  <si>
    <t>KASA MAMANI EVELYN ELIANA</t>
  </si>
  <si>
    <t>PAYI QUISPE MARCELINO</t>
  </si>
  <si>
    <t>LOPEZ MAMANI MARIBEL</t>
  </si>
  <si>
    <t>QUEHUI MAYTA LUIS ANGEL</t>
  </si>
  <si>
    <t>VALLEJOS SANCHEZ GUIDO</t>
  </si>
  <si>
    <t>PAXI UCHUPI CARLA</t>
  </si>
  <si>
    <t>QUISPE CALLE YESSICA MARIBEL</t>
  </si>
  <si>
    <t>NOA SONCO ROMEL</t>
  </si>
  <si>
    <t>MONRROY QUISPE HILDA</t>
  </si>
  <si>
    <t>HUANCA YAPU GAVIOTA</t>
  </si>
  <si>
    <t>QUISPE TICONA RN-</t>
  </si>
  <si>
    <t>FLORES CORNEJO ZABDIEL YITZHACK</t>
  </si>
  <si>
    <t>CHURA CONDORI SHARLOTH DENIS</t>
  </si>
  <si>
    <t>BLANCO FELIPE GERMAN</t>
  </si>
  <si>
    <t>SUÑAGUA SALINAS KATHERINE YUSMEY</t>
  </si>
  <si>
    <t>RADA MARTA</t>
  </si>
  <si>
    <t>-- JIMENEZ AYDA</t>
  </si>
  <si>
    <t>LIMACHI LIMACHI OLIVIA</t>
  </si>
  <si>
    <t>MAMANI LUQUE JHUDITH</t>
  </si>
  <si>
    <t>CHUI MAMANI RONNY ERLAND</t>
  </si>
  <si>
    <t>BARRI ROMERO ISMAEL MIJAEL</t>
  </si>
  <si>
    <t>CARDENAS CUAJERA DAIN</t>
  </si>
  <si>
    <t>LIMACHI CAMARGO EMANUEL ERICK</t>
  </si>
  <si>
    <t>PARI YUJRA MARINA</t>
  </si>
  <si>
    <t>CUTILE MAMANI REYNELL DEAN JHERSON</t>
  </si>
  <si>
    <t>NN NN NN2</t>
  </si>
  <si>
    <t>APAZA GUTIERREZ JANNETH VERONICA</t>
  </si>
  <si>
    <t>ASQUICHO ADUVIRI SONIA</t>
  </si>
  <si>
    <t>PAYE SARMIENTO CRISTAL NIEVES</t>
  </si>
  <si>
    <t>LOPEZ CHOQUE LIZETH LILIANA</t>
  </si>
  <si>
    <t>DELGADO CHOQUEHUANCA BORIS IVAN</t>
  </si>
  <si>
    <t>MAMANI QUISPE AYDE EMILIANA</t>
  </si>
  <si>
    <t>CONDORI TORREZ PORFIRIO</t>
  </si>
  <si>
    <t>HUANCA ROJAS JOSUE MARCOS</t>
  </si>
  <si>
    <t>GUTIERREZ COLQUEHUANCA HUGO</t>
  </si>
  <si>
    <t>MAMANI ARUQUIPA ALBERTH</t>
  </si>
  <si>
    <t>CUADROS CARDENAS EMANUEL ELIAS</t>
  </si>
  <si>
    <t>LOPEZ SITO JONAS NIBER</t>
  </si>
  <si>
    <t>PARI CHURA ARTHUR DYLAN</t>
  </si>
  <si>
    <t>COLQUE CAUNA RUBEN</t>
  </si>
  <si>
    <t>LOPEZ TICONA BELISARIO</t>
  </si>
  <si>
    <t>HUACANI MAMANI DHANA NAOMI</t>
  </si>
  <si>
    <t>CHIPANA USCAMAYTA RN</t>
  </si>
  <si>
    <t>GUTIERREZ ROJAS JUANA</t>
  </si>
  <si>
    <t>VASQUEZ LOPEZ DENNIS</t>
  </si>
  <si>
    <t>FERNANDEZ MONTES NANCY BEATRIZ</t>
  </si>
  <si>
    <t>ACHOCALLA</t>
  </si>
  <si>
    <t>CORDOVA RAMOS RUTH TAIS</t>
  </si>
  <si>
    <t>-- QUENTA JULIA</t>
  </si>
  <si>
    <t>GARAY GUARACHI WENDY ANAHI</t>
  </si>
  <si>
    <t>RAIMUND BERENS</t>
  </si>
  <si>
    <t>PINTO QUISPE ALEJANDRO</t>
  </si>
  <si>
    <t>TITO GALILEO RUPERTO</t>
  </si>
  <si>
    <t>MAMANI KERGUA SERAFIN</t>
  </si>
  <si>
    <t>GUERRERO VARGAS SATURNINO</t>
  </si>
  <si>
    <t>AQUINO BAUTISTA ALBERT</t>
  </si>
  <si>
    <t>CALLISAYA GUTIERREZ ITZEL</t>
  </si>
  <si>
    <t>GUTIERREZ JUAN CARLOS</t>
  </si>
  <si>
    <t>BAUTISTA OSCO PAULINA</t>
  </si>
  <si>
    <t>CHURA LEQUIPE FEDERICO</t>
  </si>
  <si>
    <t>CONDORI QUISPE VALERIA ERICKA</t>
  </si>
  <si>
    <t>YUJRA CONDORI JUANA</t>
  </si>
  <si>
    <t>CHARAÑA GUTIERREZ ROSMERY</t>
  </si>
  <si>
    <t>LAIME VELASQUEZ VERONICA</t>
  </si>
  <si>
    <t>SILLO APAZA MIRIAM</t>
  </si>
  <si>
    <t>MAYTA GUERRERO REGINA</t>
  </si>
  <si>
    <t>CONDORI ROJAS SONIA BEATRIZ</t>
  </si>
  <si>
    <t>R57-Choque, no clasificado en otra parte</t>
  </si>
  <si>
    <t>CUENTAS ALI ANDRES</t>
  </si>
  <si>
    <t>COPA DE CALSINA SEFERINA</t>
  </si>
  <si>
    <t>CALLISAYA TOLA ISABEL REINA</t>
  </si>
  <si>
    <t>QUISPE MERNA AILEN DAYANA</t>
  </si>
  <si>
    <t>GUTIERREZ VALDA LIMBERT</t>
  </si>
  <si>
    <t>TANIA MIRANDA ARLET ZULEYKA</t>
  </si>
  <si>
    <t>PAXI VDA DE FERNANDEZ SABINA</t>
  </si>
  <si>
    <t>VALENCIA QUISPE PAOLA</t>
  </si>
  <si>
    <t>ARGANDOÑA CONDORI JULIA</t>
  </si>
  <si>
    <t>QUENTA ESPINOZA VICTOR URIEL</t>
  </si>
  <si>
    <t>ROMERO PAMPA</t>
  </si>
  <si>
    <t>ARUNI MAYTA REBECA</t>
  </si>
  <si>
    <t>CALLE LLANQUE JHOVANA</t>
  </si>
  <si>
    <t>CHIARA ACARAPI ROXANA</t>
  </si>
  <si>
    <t>CONDORI FLORES MARITZA SOLEDAD</t>
  </si>
  <si>
    <t>HUANCA CALAMANI LUCIANO</t>
  </si>
  <si>
    <t>VEGA YUJRA JUDIEL AMILCAR</t>
  </si>
  <si>
    <t>HUANCA CONDORI SATURNINO</t>
  </si>
  <si>
    <t>VELASQUEZ HUANCA SANDIBEL</t>
  </si>
  <si>
    <t>PAÑO CHAUCA GIOVANNA</t>
  </si>
  <si>
    <t>CRUZ LECOÑA DAYAN DIANA</t>
  </si>
  <si>
    <t>CHURA MAMANI MIGUEL</t>
  </si>
  <si>
    <t>PILLCO QUISPE IVAN</t>
  </si>
  <si>
    <t>CUBA ZALLES ESTHER JESSICA</t>
  </si>
  <si>
    <t>JACINTO TANCARA DORA</t>
  </si>
  <si>
    <t>QUISPE HUALLPA JHYSELA</t>
  </si>
  <si>
    <t>NINA ESQUIVEL ALBERTINA</t>
  </si>
  <si>
    <t>PARI CALLISAYA ELENA</t>
  </si>
  <si>
    <t>CONDORI CORI NORMA</t>
  </si>
  <si>
    <t>CONDORI ESTEFANI JHOSELIN</t>
  </si>
  <si>
    <t>PAMPA ALEJO LUCY LUISA</t>
  </si>
  <si>
    <t>HUANCO SUCA BANESA</t>
  </si>
  <si>
    <t>LAURA HUANACO MERY VIRGINIA</t>
  </si>
  <si>
    <t>MAMANI ALAVI ORLANDO</t>
  </si>
  <si>
    <t>HONORIO PACO BETY</t>
  </si>
  <si>
    <t>QUISPE QUISPE BETTY</t>
  </si>
  <si>
    <t>CRUZ SARMIENTO CARLOS REYNALDO</t>
  </si>
  <si>
    <t>YUJRA HUMEREZ LIZETH</t>
  </si>
  <si>
    <t>FLORES MAMANI ESPERANZA</t>
  </si>
  <si>
    <t>VELIS QUSPE HENRY EDILSON</t>
  </si>
  <si>
    <t>TICONA MAMANI HEBER</t>
  </si>
  <si>
    <t>FLORES LUCERO RUTH YELINA</t>
  </si>
  <si>
    <t>AYALA FLORES PAMELA VANESA</t>
  </si>
  <si>
    <t>CONDORI PANTIJOSA JOSUE CALEB</t>
  </si>
  <si>
    <t>COCARICO VARGAS MAYCON</t>
  </si>
  <si>
    <t>OTOYA CHAMBI BELINDA LISBETH</t>
  </si>
  <si>
    <t>MAYTA CONDORI MIJAEL</t>
  </si>
  <si>
    <t>MAMANI NELGUARDO JUANA</t>
  </si>
  <si>
    <t>CONDORI VILCA EMILY</t>
  </si>
  <si>
    <t>TORREZ RENE</t>
  </si>
  <si>
    <t>BAUTISTA MENDOZA FABIOLA BELEN</t>
  </si>
  <si>
    <t>VARGAS FLORES EVARISTA</t>
  </si>
  <si>
    <t>APAZA PAJSI FELIX</t>
  </si>
  <si>
    <t>SONCO ARISMENDI BRISEYDA ARIDEA</t>
  </si>
  <si>
    <t>CALLIZAYA UCHUPI KEVIN DEYMAR</t>
  </si>
  <si>
    <t>NINA YUJRA LETICIA</t>
  </si>
  <si>
    <t>FERNANDEZ FERNANDEZ JULIAN</t>
  </si>
  <si>
    <t>PATZI MAINAZA MARIBEL</t>
  </si>
  <si>
    <t>TUSCO TICONA EUSEBIA</t>
  </si>
  <si>
    <t>CAHUANA ARU PAUL EDDY</t>
  </si>
  <si>
    <t>TITO MAYNAS HELEN CAROLA</t>
  </si>
  <si>
    <t>CELIS AROSTEGUI LOURDES PATRICIA</t>
  </si>
  <si>
    <t>TORREZ TONCONI NEYMAR</t>
  </si>
  <si>
    <t>MAYTA DE CALSINA FILOMENA</t>
  </si>
  <si>
    <t>ACHO ALVAREZ WILSON</t>
  </si>
  <si>
    <t>CHOQUETARQUI SALINAS GABRIELA MIRIAM</t>
  </si>
  <si>
    <t>LAYME VEGA MARIA EUGENIA</t>
  </si>
  <si>
    <t>SUCA FLORES MARTHA</t>
  </si>
  <si>
    <t>FRIAS CESPEDES KAILA MICAELA</t>
  </si>
  <si>
    <t>COPA LIMA YHOSSELINE NATALY</t>
  </si>
  <si>
    <t>QUINO APAZA HEYSEL YUSSEL</t>
  </si>
  <si>
    <t>ALVARADO LOZA BARBARA</t>
  </si>
  <si>
    <t>CAPCHA CALSINA ZULMA</t>
  </si>
  <si>
    <t>PALACIOS BURGOA MARIA CRISTAL</t>
  </si>
  <si>
    <t>TUDELA RADA ANGELES MARIAN</t>
  </si>
  <si>
    <t>MAMANI QUISPE ELY OLGA</t>
  </si>
  <si>
    <t>MAMANI ACARAPI RN</t>
  </si>
  <si>
    <t>APAZA PEÑA MARTHA</t>
  </si>
  <si>
    <t>-- SIRPA CARMEN ROSA</t>
  </si>
  <si>
    <t>SALINAS VARGAS LILIAN</t>
  </si>
  <si>
    <t>MARCA QUISBERT CRISTIAN SANTIAGO</t>
  </si>
  <si>
    <t>TORREZ HILARI ROBERTO</t>
  </si>
  <si>
    <t>MAMANI PACHACUTI JULIO BASILIO</t>
  </si>
  <si>
    <t>SAAVEDRA BAUTISTA LUISA</t>
  </si>
  <si>
    <t>VALENCIA VARGAS KEVIN AARON</t>
  </si>
  <si>
    <t>VALERO CONDORI JORGE</t>
  </si>
  <si>
    <t>GUANCA MAMANI MARIANA</t>
  </si>
  <si>
    <t>YUJRA CHUQUIMIA MISAEL CARLOS</t>
  </si>
  <si>
    <t>MAMANI CONDORI FELICIANO</t>
  </si>
  <si>
    <t>CONDE QUISPE YERSON TADEO</t>
  </si>
  <si>
    <t>BALBOA PATTY RIZBAN GAEL</t>
  </si>
  <si>
    <t>FLORES CASIMIRO</t>
  </si>
  <si>
    <t>ROMERO MULLISACA JEANNETH</t>
  </si>
  <si>
    <t>GOMEZ TICONA ANDERSON TAO</t>
  </si>
  <si>
    <t>PEREZ NINA DE JIMENEZ VICTORIA</t>
  </si>
  <si>
    <t>OJJE</t>
  </si>
  <si>
    <t>ELIAS JUSTO SEINET DAMARIS</t>
  </si>
  <si>
    <t>PROSALUD VILLA INGENIO</t>
  </si>
  <si>
    <t>HILARI SURCO MARIANA DELIA</t>
  </si>
  <si>
    <t>MAMANI ARUQUIPA GERMANA</t>
  </si>
  <si>
    <t>HUANCA JUMPIRI EULOGIA</t>
  </si>
  <si>
    <t>GONZALES BARRAL MARIA</t>
  </si>
  <si>
    <t>ILLATARCO CONTRERAS JAIME</t>
  </si>
  <si>
    <t>HUANCA ARIAS SONIA</t>
  </si>
  <si>
    <t>SIÑANI QUISBERT IMERS DANIEL</t>
  </si>
  <si>
    <t>JURADO ZULETA LAURA</t>
  </si>
  <si>
    <t>ROSA INTIMAYTA SALOME</t>
  </si>
  <si>
    <t>APAZA MAMANI HELEN</t>
  </si>
  <si>
    <t>CONDORI QUISPE CARMEN YOLA</t>
  </si>
  <si>
    <t>HUARACHI LOMA ANAHI ERLINDA</t>
  </si>
  <si>
    <t>HUANCA MARIA CARMEN</t>
  </si>
  <si>
    <t>MAMANI LAZO MARIANA</t>
  </si>
  <si>
    <t>CRUZ ALIAGA HELEN MILENKA</t>
  </si>
  <si>
    <t>TORREZ LUNA MARINA</t>
  </si>
  <si>
    <t>APAZA CARVAJAL EMMA EDITH</t>
  </si>
  <si>
    <t>RAMIREZ CASILLA DE BARRERAS JUANA</t>
  </si>
  <si>
    <t>CRUZ TITIRICO RUFINA</t>
  </si>
  <si>
    <t>JAMACHI ALVAREZ CALEB FELIPE</t>
  </si>
  <si>
    <t>NINA SALLUCA LUCIO</t>
  </si>
  <si>
    <t>NINA APAZA ROSMERY VANESA</t>
  </si>
  <si>
    <t>QUISPE DE ZAPANA JULIA</t>
  </si>
  <si>
    <t>GUTIERREZ ARANDA RAMIRO</t>
  </si>
  <si>
    <t>LOBO MOYA EYEN DERECK</t>
  </si>
  <si>
    <t>MAMANI QUISPE FRANCISCA</t>
  </si>
  <si>
    <t>PEREZ COLQUE JUAN PABLO</t>
  </si>
  <si>
    <t>MAMANI TUCO BETZABE REBECA</t>
  </si>
  <si>
    <t>MAMANI CHOQUE BASILIA</t>
  </si>
  <si>
    <t>ULO CHARCA ZAID RANSES</t>
  </si>
  <si>
    <t>CHOQUE QUESADA ELVIRA</t>
  </si>
  <si>
    <t>APAZA PUÑA WILLIAM</t>
  </si>
  <si>
    <t>CAPQUIQUE MAMANI ZULM A</t>
  </si>
  <si>
    <t>I88.0-Linfadenitis mesenterica inespecifica</t>
  </si>
  <si>
    <t>MAMANI COSME VICENTA</t>
  </si>
  <si>
    <t>ROJAS VALER CRISTINA</t>
  </si>
  <si>
    <t>MOLLINEDO AJLLAHUANCA ELISEO</t>
  </si>
  <si>
    <t>DE LA CRUZ HUANCA YOLA</t>
  </si>
  <si>
    <t>VASQUEZ CONDORI JOSE LUIS.</t>
  </si>
  <si>
    <t>ALEJO MAYTA LORENZO</t>
  </si>
  <si>
    <t>CHURA COYO JHOVANA</t>
  </si>
  <si>
    <t>CHIPANA ROMERO JENNY KATHERINE</t>
  </si>
  <si>
    <t>TINTA PACHANI RN</t>
  </si>
  <si>
    <t>FERNANDEZ CUSSI MELCHOR</t>
  </si>
  <si>
    <t>QUISPE ESQUIVEL TOMAS</t>
  </si>
  <si>
    <t>CAÑASTO CALLISAYA ZULMA</t>
  </si>
  <si>
    <t>MAMANI QUENALLATA IRENE</t>
  </si>
  <si>
    <t>ALCON EZEQUIEL RAY LEONEL</t>
  </si>
  <si>
    <t>QUISBERT COLQUEHUANCA ESTEFANIE LUCERO</t>
  </si>
  <si>
    <t>CUBA KEVIN</t>
  </si>
  <si>
    <t>HUANCA MAYTA LUZ GRACIEL</t>
  </si>
  <si>
    <t>HUALLPA QUISPE YSMAEL</t>
  </si>
  <si>
    <t>CHOQUE ADUVIRI PEDRO</t>
  </si>
  <si>
    <t>K41.9-Hernia femoral unilateral o no especificada, sin obstruccion ni gangrena</t>
  </si>
  <si>
    <t>CHOQUE CHOQUE ROXANA</t>
  </si>
  <si>
    <t>QUISPE LARUTA JULIA</t>
  </si>
  <si>
    <t>CHAMBI HUACANI WILY JAVIER</t>
  </si>
  <si>
    <t>MARCA NARVAIZ EDY</t>
  </si>
  <si>
    <t>QUENTA POMA JUAN</t>
  </si>
  <si>
    <t>MOLLO QUISPE RAYMUNDO</t>
  </si>
  <si>
    <t>ALANOCA QUINO YANDY MELISANDE</t>
  </si>
  <si>
    <t>MAMANI LIMACHI NEYTHAN LUAN</t>
  </si>
  <si>
    <t>FLORES VARGAS RUDDY SANDRO</t>
  </si>
  <si>
    <t>FLORES PACHAGUAYA FRANCISCO</t>
  </si>
  <si>
    <t>HUAYCHO YUJRA SARAI CAMILA</t>
  </si>
  <si>
    <t>MAMANI DE QUISPE IRENE</t>
  </si>
  <si>
    <t>HUANCA TITO HANNAH JAZMIN</t>
  </si>
  <si>
    <t>CONDORI CALLISAYA SALOMON DARIO</t>
  </si>
  <si>
    <t>BUENO QUISPE JUAN LEONARDO</t>
  </si>
  <si>
    <t>QUISPE BLANCO HUGO EDWIN</t>
  </si>
  <si>
    <t>MAMANI ULO YHAMIL EDERSON</t>
  </si>
  <si>
    <t>PACO CONDORI CLAUDIA</t>
  </si>
  <si>
    <t>CONDORI VALDEZ LIZETH</t>
  </si>
  <si>
    <t>QUISPE DE ARMAS LUIS MANUEL</t>
  </si>
  <si>
    <t>T11.0-Traumatismo superficial de miembro superior, nivel no especificado</t>
  </si>
  <si>
    <t>BLACUTT CACERES RUFINA</t>
  </si>
  <si>
    <t>QUISPE SAGAL NICOLAS</t>
  </si>
  <si>
    <t>VALENCIA MACHACA LUZ KELLY</t>
  </si>
  <si>
    <t>MAMANI CHINO VICTORIA</t>
  </si>
  <si>
    <t>CHACON AGUILAR ANA MARIA</t>
  </si>
  <si>
    <t>CORI VARGAS MAYA ORTENCIA</t>
  </si>
  <si>
    <t>MAMANI MAMANI MIA JHISSEL</t>
  </si>
  <si>
    <t>QUENALLATA NIEVES</t>
  </si>
  <si>
    <t>QUISPE TALLACAGUA NATIVIDAD</t>
  </si>
  <si>
    <t>ORELLANA QUISBERT VICTOR</t>
  </si>
  <si>
    <t>RIVERO CANAZA HECTOR</t>
  </si>
  <si>
    <t>MACHACA MAMANI ROSMERY</t>
  </si>
  <si>
    <t>CHOQUE ANDIA EDEMIR GAEL</t>
  </si>
  <si>
    <t>ALFARO VDA. DE TANTANI JULIA</t>
  </si>
  <si>
    <t>BLANCO APANA JHANETH BERNARDINA</t>
  </si>
  <si>
    <t>AJATA POMA ISABEL NILDA</t>
  </si>
  <si>
    <t>VILLCA CALLE MARY LUZ</t>
  </si>
  <si>
    <t>OLANES YAPU OMAR GERMAN</t>
  </si>
  <si>
    <t>HOSPITAL LA PAZ</t>
  </si>
  <si>
    <t>CHAUCA MAMANI ANA EFRASIA</t>
  </si>
  <si>
    <t>FLORES SUXO SONIA WARA</t>
  </si>
  <si>
    <t>DURAN AVENDAÑO ABRAHAM</t>
  </si>
  <si>
    <t>PUCHO CRUZ SARA CAROLINA</t>
  </si>
  <si>
    <t>SALAZAR LARICO CEILA</t>
  </si>
  <si>
    <t>APAZA CHURATA DANIA</t>
  </si>
  <si>
    <t>RAMOS JIMENEZ AMALIA FORTUNATA</t>
  </si>
  <si>
    <t>QUISPE AMARU JORGE</t>
  </si>
  <si>
    <t>QUISPE ARUQUIPA JOSE FIDEL</t>
  </si>
  <si>
    <t>MAMANI TACO FELIX</t>
  </si>
  <si>
    <t>CONDORI CARVAJAL PAULINO FLORENTINO</t>
  </si>
  <si>
    <t>AMARU CONDORI GUALBERTO</t>
  </si>
  <si>
    <t>MAMANI CRUZ RUBEN</t>
  </si>
  <si>
    <t>PILLCO SOSA VIDAL</t>
  </si>
  <si>
    <t>YANARICO CAYNA CALIXTO</t>
  </si>
  <si>
    <t>CALLANCHO CALLANCHO THIAGO MATIAS</t>
  </si>
  <si>
    <t>AVERANGA ARACAS ISIDORO FRANKLIN</t>
  </si>
  <si>
    <t>MARQUEZ POMA WILLY BRYAN</t>
  </si>
  <si>
    <t>CALLISAYA POMA GILMAR</t>
  </si>
  <si>
    <t>VARGAS ARANDA NICOL</t>
  </si>
  <si>
    <t>ARCANI TICONA NICOLAS</t>
  </si>
  <si>
    <t>FLORES CHOQUEHUANCA MERY GABRIELA</t>
  </si>
  <si>
    <t>YANIQUE MAMANI YESICA</t>
  </si>
  <si>
    <t>CONDORI JAMACHI MAXIMA</t>
  </si>
  <si>
    <t>FABIAN MAQUERA MARIA ELENA</t>
  </si>
  <si>
    <t>MAMANI YUJRA VIVIANA LAURA</t>
  </si>
  <si>
    <t>CRUZ COLQUE ROSMERI</t>
  </si>
  <si>
    <t>CORINA PALLI TEODOCIA</t>
  </si>
  <si>
    <t>LIPA CARVAJAL MERCEDES</t>
  </si>
  <si>
    <t>PATTY MICHUA NOEMI</t>
  </si>
  <si>
    <t>VILLCA CHOQUETA LORENZA</t>
  </si>
  <si>
    <t>QUINO MOLLINEDO ROSSE MARY</t>
  </si>
  <si>
    <t>CASTILLO CERON EDWIN</t>
  </si>
  <si>
    <t>COPAÑA QUISPE ALVARO</t>
  </si>
  <si>
    <t>MAMANI MITA MARIA ROSARIO</t>
  </si>
  <si>
    <t>ENRRIQUEZ BUSTILLOS JUAN DAVID</t>
  </si>
  <si>
    <t>CHAVARRIA PALACIOS VILMA ISELA</t>
  </si>
  <si>
    <t>HUANCA ACARAPI MARTHA</t>
  </si>
  <si>
    <t>QUISPE MONTESINOS GAEL JUNIOR</t>
  </si>
  <si>
    <t>RIVAS DE ADUVIRI MARIA MAURICIA</t>
  </si>
  <si>
    <t>BLACUTT SULLCANI JOSEFA</t>
  </si>
  <si>
    <t>QUISPE LARICO ANA</t>
  </si>
  <si>
    <t>URUCHI CRUZ WILMA</t>
  </si>
  <si>
    <t>O43.8-Otros trastornos placentarios</t>
  </si>
  <si>
    <t>CARRILLO MAMANI JUAN</t>
  </si>
  <si>
    <t>CALLISAYA KANTUTA JUSTO</t>
  </si>
  <si>
    <t>TICONIPA TINTA TOMAS</t>
  </si>
  <si>
    <t>T23-Quemadura y corrosion de la muñeca y de la mano</t>
  </si>
  <si>
    <t>RODRIGUEZ CHOQUE ANGELICA</t>
  </si>
  <si>
    <t>CHURA CALSINA MAURICIA JUANA</t>
  </si>
  <si>
    <t>CHAMBILLA FLORES JESUS</t>
  </si>
  <si>
    <t>SALAS MAMANI LENICA</t>
  </si>
  <si>
    <t>CONDO TICONA YARELY VALENTINA</t>
  </si>
  <si>
    <t>NINA CHAMBI LIMBERT RODRIGO</t>
  </si>
  <si>
    <t>CALLE QUISPE SUSAN MELISSA</t>
  </si>
  <si>
    <t>CORNEJO QUISPE DE SAUCEDO DOROTEA</t>
  </si>
  <si>
    <t>CHAVEZ CHAVEZ ROSA</t>
  </si>
  <si>
    <t>QUISPE LAURA ARMINDA</t>
  </si>
  <si>
    <t>CAMAYO MENDOZA JUAN</t>
  </si>
  <si>
    <t>RAMOS MAMANI LEYDI MASIEL</t>
  </si>
  <si>
    <t>GUANCA UTURUNCO GIOVANA</t>
  </si>
  <si>
    <t>CHOQUE TICONA TERESA</t>
  </si>
  <si>
    <t>HERRERA CABEZAS EMILIO</t>
  </si>
  <si>
    <t>HUANCA CONDORI HUGO.</t>
  </si>
  <si>
    <t>APAZA CANCARI CATALINA</t>
  </si>
  <si>
    <t>CASTAÑO MACHICADO OSMAR ARIEL</t>
  </si>
  <si>
    <t>CUTIMBA CALANCHA LUORDES VID</t>
  </si>
  <si>
    <t>LIMACHI VILLCA VALERIANO</t>
  </si>
  <si>
    <t>C.S. ACHACACHI -CNS</t>
  </si>
  <si>
    <t>QUISPE ALIAGA BEATRIZ SONIA</t>
  </si>
  <si>
    <t>ORUÑA QUISPE JULIAN</t>
  </si>
  <si>
    <t>VALLE MOLLO CERAPIO</t>
  </si>
  <si>
    <t>MAMANI TINTA LIAM DAMIAN</t>
  </si>
  <si>
    <t>-- MAMANI SANTIAGO</t>
  </si>
  <si>
    <t>ARIAS ALMANCI YOLA BEATRIZ</t>
  </si>
  <si>
    <t>QUISPE CALLISAYA YORDI</t>
  </si>
  <si>
    <t>HILAQUITA COLQUE ARIEL ALCIDES</t>
  </si>
  <si>
    <t>QUISPE LOPEZ ANCELMA</t>
  </si>
  <si>
    <t>PUSARICO DE LA CRUZ EULOGIA</t>
  </si>
  <si>
    <t>QUISPE QUISPE FRANCISCA</t>
  </si>
  <si>
    <t>MACUCHAPI HUAYHUA JOHN ABNER</t>
  </si>
  <si>
    <t>VILLCA MAYNAZA YHONNY</t>
  </si>
  <si>
    <t>LOZA DE APAZA NATIVA</t>
  </si>
  <si>
    <t>AGUILAR POMA MARCO ANTONIO</t>
  </si>
  <si>
    <t>MAMANI ALARO ZULMA</t>
  </si>
  <si>
    <t>QUICAÑEZ SOLDADO BETSABE</t>
  </si>
  <si>
    <t>QUISPE CHOCONAPI ROQUE</t>
  </si>
  <si>
    <t>LIMA SARDON LUCY</t>
  </si>
  <si>
    <t>LOAYZA DE RODRIGUEZ BALBINA</t>
  </si>
  <si>
    <t>QUISPE CUTILI FLORA</t>
  </si>
  <si>
    <t>VELASCO FLORES VICTORIA</t>
  </si>
  <si>
    <t>S31.4-Herida de la vagina y de la vulva</t>
  </si>
  <si>
    <t>CONDORI MAMANI JHOEL MIRCO</t>
  </si>
  <si>
    <t>PATTY CHUI CARMEN JULIA</t>
  </si>
  <si>
    <t>CHOQUE DE VALDA MAXIMA</t>
  </si>
  <si>
    <t>YUJRA QUISPE VISMAR ANTONY</t>
  </si>
  <si>
    <t>BUENO HUAYTA THANIA VANESA</t>
  </si>
  <si>
    <t>MACHACA CALLISAYA YESICA</t>
  </si>
  <si>
    <t>POMA PACHACUTI JULIA</t>
  </si>
  <si>
    <t>MENDOZA MAMANI PAOLA LOURDES</t>
  </si>
  <si>
    <t>CORHUARI AQUISI RINA</t>
  </si>
  <si>
    <t>GARCIA MAMANI DANITZA</t>
  </si>
  <si>
    <t>TRIGUERO TRIGUERO MARIA EUGENIA</t>
  </si>
  <si>
    <t>CONDORI YANARICO JULIAN</t>
  </si>
  <si>
    <t>CHARCA ARO BRANDON</t>
  </si>
  <si>
    <t>F60.6-Trastorno de la personalidad ansiosa (evasiva, elusiva)</t>
  </si>
  <si>
    <t>TACACHIRA CARLO MEI RINA</t>
  </si>
  <si>
    <t>MAMANI VENTURA SUSANA</t>
  </si>
  <si>
    <t>ILAQUITA MAMANI NIKHI ELIENAI</t>
  </si>
  <si>
    <t>GOMEZ BAUTISTA DELIA</t>
  </si>
  <si>
    <t>QUISPE CHAVEZ GLADYS</t>
  </si>
  <si>
    <t>MACHACA QUISPE LUIS MIGUEL</t>
  </si>
  <si>
    <t>LAYME CONDORI FRANCISCO</t>
  </si>
  <si>
    <t>CACHI SALCEDO MARIA ANGELICA</t>
  </si>
  <si>
    <t>CHAMBI MIRANDA GUALBERTO</t>
  </si>
  <si>
    <t>VILLCA YANA JHULY JHOSELYN</t>
  </si>
  <si>
    <t>ORTIZ CHAMBI MERCEDEZ</t>
  </si>
  <si>
    <t>BALTAZAR CALCINA MASHIEL MADISON</t>
  </si>
  <si>
    <t>CHALLCO ALLCA PAULA</t>
  </si>
  <si>
    <t>QUISPE QUISPE MARIZOL LOLY</t>
  </si>
  <si>
    <t>AYALA TICONA NORMA NANCY</t>
  </si>
  <si>
    <t>TOLA MONTEJO EVERTON</t>
  </si>
  <si>
    <t>MAMANI CHOQUE GUADALUPE</t>
  </si>
  <si>
    <t>N60.2-Fibroadenosis de mama</t>
  </si>
  <si>
    <t>YANA HUANCA APOLINA</t>
  </si>
  <si>
    <t>ARUQUIPA APAZA MIGUELINA</t>
  </si>
  <si>
    <t>BAUTISTA HUAYCHO BENITA</t>
  </si>
  <si>
    <t>CHUIMA CHAYÑA VIDAL ALEX</t>
  </si>
  <si>
    <t>COAQUIRA RIVERA BEATRIZ CLAUDIA</t>
  </si>
  <si>
    <t>PERALTA CORONEL OSVALDO</t>
  </si>
  <si>
    <t>CHOQUEMISA VELASQUEZ NESTOR</t>
  </si>
  <si>
    <t>VALENCIA APAZA SARELIA IVON</t>
  </si>
  <si>
    <t>CLARES MAMANI RENE JAVIER</t>
  </si>
  <si>
    <t>VARGAS YAHUASI JIMENA</t>
  </si>
  <si>
    <t>CONDORI PACHA MIGUEL</t>
  </si>
  <si>
    <t>D89.8-Otros trastornos especificados que afectan el mecanismo de la inmunidad, no clasificados en otra parte</t>
  </si>
  <si>
    <t>QUISBERT ALBA CRISTIAN MANUEL</t>
  </si>
  <si>
    <t>D69.4-Otras trombocitopenias primarias</t>
  </si>
  <si>
    <t>CONDO APAZA FRANCISCO</t>
  </si>
  <si>
    <t>MOLLERICONA MERMA ALEXANDER YOAN</t>
  </si>
  <si>
    <t>MAMANI PAUCARA JUAN JOSUE</t>
  </si>
  <si>
    <t>ROMERO CORA ANDER RODRIGO</t>
  </si>
  <si>
    <t>FLORES MACHACA JACKELINE GREISS</t>
  </si>
  <si>
    <t>JUCHANI MAMANI IRMA</t>
  </si>
  <si>
    <t>CONDORI CHOQUE MIRIAM MARIELA</t>
  </si>
  <si>
    <t>CALLISAYA CALLISAYA GREGORIO</t>
  </si>
  <si>
    <t>ALVAREZ QUISPE KORAY ALBERTO</t>
  </si>
  <si>
    <t>CHURA QUEA FLAVIO YOHNNY</t>
  </si>
  <si>
    <t>TITO APANA NELA</t>
  </si>
  <si>
    <t>ALVARADO NINA LILIANA ELY</t>
  </si>
  <si>
    <t>APAZA COPANA GREGORIO</t>
  </si>
  <si>
    <t>APAZA LARUTA EDDY</t>
  </si>
  <si>
    <t>POMA TICONA ROSEMARY ANA</t>
  </si>
  <si>
    <t>BALBOA MAMANI EUFRACIA</t>
  </si>
  <si>
    <t>CORTEZ LIMACHI GRACIELA</t>
  </si>
  <si>
    <t>ALEJO ALEJO MIRIAM</t>
  </si>
  <si>
    <t>GERONIMO MAMANI NADIA MELANY</t>
  </si>
  <si>
    <t>CHAMBI PARI MARIANA SILVANA</t>
  </si>
  <si>
    <t>CHUI CARVAJAL MARTHA</t>
  </si>
  <si>
    <t>RAFAEL QUISBERT CLARA ESTHER</t>
  </si>
  <si>
    <t>RODRIGUEZ FLORES RN</t>
  </si>
  <si>
    <t>CHAMIZO MORALES AYLEEN CAMILA</t>
  </si>
  <si>
    <t>MAMANI LIMACHI DIONICIO</t>
  </si>
  <si>
    <t>COYAURI LOPEZ JUDITH ANAHI</t>
  </si>
  <si>
    <t>ZUÑAGUA TICONA DANIELA ARLETHE</t>
  </si>
  <si>
    <t>GUTIERREZ TORREZ ANDREA</t>
  </si>
  <si>
    <t>MAMANI MAMANI NANCY..</t>
  </si>
  <si>
    <t>ROJAS MAMANI VERONICA</t>
  </si>
  <si>
    <t>-- SANGALLI JHONY OSCAR</t>
  </si>
  <si>
    <t>MAMANI CORDERO EMMA</t>
  </si>
  <si>
    <t>CHURA MAMANI ESPERANZA</t>
  </si>
  <si>
    <t>HUALLPA RAMOS REMEDIOS</t>
  </si>
  <si>
    <t>LIPA MAMANI REYNA</t>
  </si>
  <si>
    <t>CALLE QUISPE ANTONIA</t>
  </si>
  <si>
    <t>LUNA LAURA MILAGROS BELEN</t>
  </si>
  <si>
    <t>HUANCA PARISACA YESICA</t>
  </si>
  <si>
    <t>QUENTA CALLISAYA ZULMA</t>
  </si>
  <si>
    <t>TOLA LIMACHI RN</t>
  </si>
  <si>
    <t>P20-Hipoxia intrauterina</t>
  </si>
  <si>
    <t>INTA ALEJO CASILDA</t>
  </si>
  <si>
    <t>RAMOS LAYME CLOTILDE</t>
  </si>
  <si>
    <t>MUÑOZ PARIY RAMIRO</t>
  </si>
  <si>
    <t>CANAZA PINTO EMILIA</t>
  </si>
  <si>
    <t>QUISPE MAMANI HILARIO VICTOR</t>
  </si>
  <si>
    <t>QUISPE ARIAS JHOVANA</t>
  </si>
  <si>
    <t>CALLEJAS CHAVEZ RONNY YERCO</t>
  </si>
  <si>
    <t>CANAZA LOZA PATRICIA</t>
  </si>
  <si>
    <t>ARUQUIPA UTURUNCO BRAYAN</t>
  </si>
  <si>
    <t>QUIROGA CHAMBILLA FERNANDO MANUEL</t>
  </si>
  <si>
    <t>LIPPA APAZA FRANCISCO</t>
  </si>
  <si>
    <t>SULLCANI BENJAMIN</t>
  </si>
  <si>
    <t>TINCO LAURA DAYANA NIJAN</t>
  </si>
  <si>
    <t>CHOQUE DE SEA MANUELA</t>
  </si>
  <si>
    <t>CHOCONAPI TORREZ ROUSS JADE</t>
  </si>
  <si>
    <t>CONDORI ARRATIA IVON SDENKA</t>
  </si>
  <si>
    <t>FLORES MAMANI GUSTAVO</t>
  </si>
  <si>
    <t>MOLLOSTACA CHOCONAPI ELVIRA</t>
  </si>
  <si>
    <t>APAZA SANCHEZ EMIR YAEL</t>
  </si>
  <si>
    <t>LINARES COAQUIRA VICTORIA CELESTE</t>
  </si>
  <si>
    <t>NINA MAMANI YHANDI</t>
  </si>
  <si>
    <t>ALEJO MAMANI KAEL ABRAHAM</t>
  </si>
  <si>
    <t>ALIAGA QUISPE STHIFF GERALD</t>
  </si>
  <si>
    <t>TORREZ CHIPANA ARMANDO</t>
  </si>
  <si>
    <t>SOTO TICONA ITHAN JAMES</t>
  </si>
  <si>
    <t>QUISPE DIAZ DIPNA</t>
  </si>
  <si>
    <t>SALVADOR MORALES RENE</t>
  </si>
  <si>
    <t>MUÑOZ RAMOS WILSON</t>
  </si>
  <si>
    <t>CONDORI YUPANQUI JAVIER</t>
  </si>
  <si>
    <t>APAZA CHURA FRANKLIN</t>
  </si>
  <si>
    <t>MAMANI CASTRO SHIRLEY ANABEL</t>
  </si>
  <si>
    <t>COPA CALLISAYA VERONICA</t>
  </si>
  <si>
    <t>TICONA MAMANI ROSMILDA</t>
  </si>
  <si>
    <t>FLORES HILARIO TERESA</t>
  </si>
  <si>
    <t>CALLISAYA DE CASAS MAXIMA</t>
  </si>
  <si>
    <t>FERNANDEZ CALLE JUAN CARLOS</t>
  </si>
  <si>
    <t>CORI CORI EUGENIA</t>
  </si>
  <si>
    <t>MOYA MAMANI NELLY</t>
  </si>
  <si>
    <t>CHOQUE MENDEZ JEANNETTE</t>
  </si>
  <si>
    <t>CHINO CORONEL YERSON</t>
  </si>
  <si>
    <t>CHINO CORONEL DIEGO ROLANDO</t>
  </si>
  <si>
    <t>LIMACHI QUISPE JAIME</t>
  </si>
  <si>
    <t>CONDAR CARRASCO MIGUEL LUIS</t>
  </si>
  <si>
    <t>MAMANI GONZALES ROSMERY</t>
  </si>
  <si>
    <t>FLORES CUTILE GRISELDA</t>
  </si>
  <si>
    <t>MAMANI APAZA MARUJA</t>
  </si>
  <si>
    <t>LIMACHI MAMANI JOSE LUIS</t>
  </si>
  <si>
    <t>ARUQUIPA RN..</t>
  </si>
  <si>
    <t>ALCON MAMANI OSCAR</t>
  </si>
  <si>
    <t>TICONA ACERO ALEX RODRIGO</t>
  </si>
  <si>
    <t>COPA LAURA EDUARDO</t>
  </si>
  <si>
    <t>PONCE FLORES PAULINO</t>
  </si>
  <si>
    <t>MACHACA RODRIGUEZ ANGELA ADRIANA</t>
  </si>
  <si>
    <t>-- TITO ANGELES FIAMA</t>
  </si>
  <si>
    <t>JUCUMANI VARGAS GRABIEL</t>
  </si>
  <si>
    <t>QUISPE DE HUALLPA MARIA</t>
  </si>
  <si>
    <t>O05.0-Otro aborto, incompleto, complicado con infeccion genital y pelviana</t>
  </si>
  <si>
    <t>MAMANI QUISPE SEVERO MARIO</t>
  </si>
  <si>
    <t>MAMANI COCA ESTEFANY LAURA</t>
  </si>
  <si>
    <t>ANTIÑAPA LUQUE JORDAN</t>
  </si>
  <si>
    <t>MAYNASA MAMANI ANA RUBY</t>
  </si>
  <si>
    <t>CALLISAYA CONDORI WILMER</t>
  </si>
  <si>
    <t>GARCIA MAMANI JHON JHEJHAB</t>
  </si>
  <si>
    <t>BAUTISTA VARGAS LIZ AYLEN</t>
  </si>
  <si>
    <t>BAUTISTA VARGAS JUAN ANGEL</t>
  </si>
  <si>
    <t>BAUTISTA VARGAS LUZ NELYDA</t>
  </si>
  <si>
    <t>CAREAGA TITO ANDREA CAMILA</t>
  </si>
  <si>
    <t>BAUTISTA GUTIERREZ LUCIO</t>
  </si>
  <si>
    <t>BAUTISTA GUTIERREZ SONIA</t>
  </si>
  <si>
    <t>PEÑALOZA PAZ ARACELY MELINA</t>
  </si>
  <si>
    <t>QUISPE PERALTA ZULMA</t>
  </si>
  <si>
    <t>CHOQUE MAMANI SEVERO</t>
  </si>
  <si>
    <t>CORNEJO VASQUEZ DOMINGA</t>
  </si>
  <si>
    <t>BAUTISTA VARGAS ADONNY EMIR</t>
  </si>
  <si>
    <t>SERNA QUISPE EUGENIA BERTHA</t>
  </si>
  <si>
    <t>LAZO LAZO ALICIA</t>
  </si>
  <si>
    <t>QUISPE CEREZO DARIEN THIAGO</t>
  </si>
  <si>
    <t>S70.1-Contusion del muslo</t>
  </si>
  <si>
    <t>VARGAS MORALES GENOVEVA</t>
  </si>
  <si>
    <t>CALLISAYA CHURA MACLOVIA SILVIA</t>
  </si>
  <si>
    <t>HUIZA LAURA ENRIQUE</t>
  </si>
  <si>
    <t>MARCA QUISPE JHON ALEX</t>
  </si>
  <si>
    <t>LAURA CONDORI ZULMA</t>
  </si>
  <si>
    <t>GONZALES GUERRA JESSICA</t>
  </si>
  <si>
    <t>LOPEZ CHAVEZ EVELYN</t>
  </si>
  <si>
    <t>CONDORI AVALOS ILUTANO</t>
  </si>
  <si>
    <t>GUTIERREZ MAMANI CRISTINA</t>
  </si>
  <si>
    <t>CHOQUE CONDORI ERICKA</t>
  </si>
  <si>
    <t>LLANQUI MAMANI EUSEBIO</t>
  </si>
  <si>
    <t>CONDE TOSCANINI BRISA BELLA</t>
  </si>
  <si>
    <t>ASPI LOPEZ ISAAC</t>
  </si>
  <si>
    <t>QUISPE APAZA LIMBERT</t>
  </si>
  <si>
    <t>ROJAS QUISPE NAYUMI YHANDY</t>
  </si>
  <si>
    <t>NACHO SILVESTRES LOYOLA</t>
  </si>
  <si>
    <t>NINA MOLLO SAMUEL</t>
  </si>
  <si>
    <t>CHOQUE QUISPE ALYSON</t>
  </si>
  <si>
    <t>CHAMACA CAHUASIQUITA SANDRA</t>
  </si>
  <si>
    <t>SIRPA QUISPE ANDERSON NOEL</t>
  </si>
  <si>
    <t>HUAYCHO GERONIMO WARA AVRIL</t>
  </si>
  <si>
    <t>DURAN ALI NAYZETH IRIS</t>
  </si>
  <si>
    <t>CUELLAR TICONA ALFREDO</t>
  </si>
  <si>
    <t>LOPEZ AMARU ZACARIAS</t>
  </si>
  <si>
    <t>QUISPE QUISPE CLAUDIA SUSANA</t>
  </si>
  <si>
    <t>GUACAMAYTA QUISPE LEANDRA</t>
  </si>
  <si>
    <t>MARIACA PACHECO ASHLY SELENA</t>
  </si>
  <si>
    <t>CHAMBI RAMOS DE TITO ELIZABETH</t>
  </si>
  <si>
    <t>QUISPE CADENA PETRONILA</t>
  </si>
  <si>
    <t>CONDORI QUISPE VICTORIA GRACIELA</t>
  </si>
  <si>
    <t>S39-Otros traumatismos y los no especificados del abdomen, de la region lumbosacra y de la pelvis</t>
  </si>
  <si>
    <t>VELASQUEZ MAMANI HEIDY</t>
  </si>
  <si>
    <t>LIMACHI LARICO SECUNDINA</t>
  </si>
  <si>
    <t>O36-Atencion materna por otros problemas fetales conocidos o presuntos</t>
  </si>
  <si>
    <t>CAZORLA MAMANI ARIANA</t>
  </si>
  <si>
    <t>PACO APAZA OLGA</t>
  </si>
  <si>
    <t>CALLE CHEJO ESTELA</t>
  </si>
  <si>
    <t>ZARZURI AYALA GUADALUPE</t>
  </si>
  <si>
    <t>CHOQUE MAMANI MARIO JUAN</t>
  </si>
  <si>
    <t>MAMANI QUISPE MIRIAM ROCIO</t>
  </si>
  <si>
    <t>TAMBO LUNA GIOVANA</t>
  </si>
  <si>
    <t>MAMANI CRUZ SUSANA</t>
  </si>
  <si>
    <t>SUXO CRUZ JHIMY ARIEL</t>
  </si>
  <si>
    <t>MAMANI AQUIZE DANNER</t>
  </si>
  <si>
    <t>KASA COPANA VALENTINA</t>
  </si>
  <si>
    <t>LOPEZ FERNANDEZ JHOVANA</t>
  </si>
  <si>
    <t>QUIROZ APAZA ELIZABETH</t>
  </si>
  <si>
    <t>CHACON FLORES CARMIÑA</t>
  </si>
  <si>
    <t>COLQUE CASILLA JENNY ANDREA</t>
  </si>
  <si>
    <t>CONDORI MAMANI YIMY</t>
  </si>
  <si>
    <t>MAMANI SARAVIA JHORDDY VLADIMIR</t>
  </si>
  <si>
    <t>GOZALVEZ QUISPE BRUNO FERNANDO</t>
  </si>
  <si>
    <t>MAMANI BAUTISTA YHOSNAR JOSUE</t>
  </si>
  <si>
    <t>MAMANI JHONATAN</t>
  </si>
  <si>
    <t>MIRANDA CEREZO VALERIO</t>
  </si>
  <si>
    <t>ESQUIVEL QUISPE VERONICA</t>
  </si>
  <si>
    <t>CATUNTA CASTRO IVONNE YULIA</t>
  </si>
  <si>
    <t>CANAVIRI MAMANI JULIANA</t>
  </si>
  <si>
    <t>CALLE MAMANI IRMA SARA</t>
  </si>
  <si>
    <t>QUISPE CRUZ FREDDY</t>
  </si>
  <si>
    <t>PAYE OLIVAREZ MARIANA</t>
  </si>
  <si>
    <t>FERNANDEZ ARANA VICTOR</t>
  </si>
  <si>
    <t>APAZA TICONA NORAH</t>
  </si>
  <si>
    <t>MUJICA MAYDANA MARIA ELENA</t>
  </si>
  <si>
    <t>FLORES QUISPE MAXIMO</t>
  </si>
  <si>
    <t>PAXIPATI QUISPE DAYSI YANNETH</t>
  </si>
  <si>
    <t>CUENTAS MAMANI JIMENA LUCY</t>
  </si>
  <si>
    <t>CHALLCO MAMANI JIMENA NELLY</t>
  </si>
  <si>
    <t>LEON ORDOÑEZ ELISABETH</t>
  </si>
  <si>
    <t>QUISPE CALAMANI RN</t>
  </si>
  <si>
    <t>QUISPE CHAMBI MARTHA</t>
  </si>
  <si>
    <t>MAMANI QUISPE NANCY.</t>
  </si>
  <si>
    <t>QUISPE PILCO LILIAM SMITH</t>
  </si>
  <si>
    <t>VASQUEZ CHAUCA SAMUEL</t>
  </si>
  <si>
    <t>JESUS DE MACHACA</t>
  </si>
  <si>
    <t>CAHUAPAZA POMA ADELA AURELIA</t>
  </si>
  <si>
    <t>GOMEZ ACARAPI ARACELY NICOLE</t>
  </si>
  <si>
    <t>MEJIA TORREZ GASTAN GABRIEL</t>
  </si>
  <si>
    <t>NINA DE QUISPE MARTHA</t>
  </si>
  <si>
    <t>POMACOSI FERMIN</t>
  </si>
  <si>
    <t>TARQUI TARQUI ABDON JUVENAL</t>
  </si>
  <si>
    <t>CHOQUE TELLERIA ALIN DANITZA</t>
  </si>
  <si>
    <t>G61.0-Sindrome de Guillain-Barre</t>
  </si>
  <si>
    <t>CATARI CHURA OMAR</t>
  </si>
  <si>
    <t>CHOQUE DE CUELLAR ANTONIA</t>
  </si>
  <si>
    <t>I37.9-Trastorno de la valvula pulmonar, no especificado</t>
  </si>
  <si>
    <t>APAZA MAMANI ANTONIO</t>
  </si>
  <si>
    <t>VARELA ASCARRUNZ KEILY SARAI</t>
  </si>
  <si>
    <t>CONDORI CHOQUE JULIA</t>
  </si>
  <si>
    <t>QUENTA MAMANI MONICA</t>
  </si>
  <si>
    <t>AGUILAR CUENTAS CLAUDIO</t>
  </si>
  <si>
    <t>GUARACHI SANGALLI NATALI</t>
  </si>
  <si>
    <t>LEON LIMACHI LIZETH LAURA</t>
  </si>
  <si>
    <t>FLORES PACHAJAYA IVAN</t>
  </si>
  <si>
    <t>QUISPE CORONEL NORVIN HUMBERTO</t>
  </si>
  <si>
    <t>CHURA IBAÑEZ MONICA</t>
  </si>
  <si>
    <t>TINCO SANGALLI RUFINO</t>
  </si>
  <si>
    <t>HUANCA LAURA OTILIA</t>
  </si>
  <si>
    <t>CUTIPA GUARACHI GUILLERMINA</t>
  </si>
  <si>
    <t>VILLCA MACHACA CELIA</t>
  </si>
  <si>
    <t>CANCARI MAMANI YOVANA</t>
  </si>
  <si>
    <t>QUIÑONES DE CHUQUIMIA LUCIA</t>
  </si>
  <si>
    <t>SANTOS LAYME LIZETH</t>
  </si>
  <si>
    <t>ACARAPI LEON YOLA</t>
  </si>
  <si>
    <t>LOZA CONDORI BERTHA</t>
  </si>
  <si>
    <t>MAMANI ALIAGA ROSMERY</t>
  </si>
  <si>
    <t>MADRIAGA CARITA VICTORIA</t>
  </si>
  <si>
    <t>FERNANDEZ MAMANI NEMIA</t>
  </si>
  <si>
    <t>ALCONZ NINA DAREH NICOL</t>
  </si>
  <si>
    <t>OSCO CONDE NICOLAS</t>
  </si>
  <si>
    <t>CABRERA CONDORI DELMA</t>
  </si>
  <si>
    <t>ANGULO ARRATIA SOFIA ESPERANZA</t>
  </si>
  <si>
    <t>YANA FLORES RAQUEL</t>
  </si>
  <si>
    <t>CAÑIZACA MAQUERA CELINDA</t>
  </si>
  <si>
    <t>HUACANI MACHACA CRUZ</t>
  </si>
  <si>
    <t>NN1 NN NNN</t>
  </si>
  <si>
    <t>MAMANI MAMANI MONICA</t>
  </si>
  <si>
    <t>HUANCA QUISPE NOEMI NATTALY</t>
  </si>
  <si>
    <t>TICONA ITUSACA TOMASA</t>
  </si>
  <si>
    <t>GUTIERREZ ULLOA LAURA</t>
  </si>
  <si>
    <t>VILLCA QUIROZ RN</t>
  </si>
  <si>
    <t>DELGADO TIPONE ADALID DONATO</t>
  </si>
  <si>
    <t>ESPINOZA ZARATE HILARIA</t>
  </si>
  <si>
    <t>SURCO LUQUE ALBERTO</t>
  </si>
  <si>
    <t>QUISPE QUISPE NICOLAS</t>
  </si>
  <si>
    <t>QUENTA ROJAS RAQUEL</t>
  </si>
  <si>
    <t>TITO BARRETO DAYANA</t>
  </si>
  <si>
    <t>ALIAGA APAZA LUZ</t>
  </si>
  <si>
    <t>CAMAYO PAXI NOEMY</t>
  </si>
  <si>
    <t>MAMANI AGUILAR YHOSELIN MARILIN</t>
  </si>
  <si>
    <t>CHOQUE GUTIERREZ EITHAN ANDREI</t>
  </si>
  <si>
    <t>LAIME MAMANI RAMIRO</t>
  </si>
  <si>
    <t>QUISPE MEDRANO LUIS IVAN</t>
  </si>
  <si>
    <t>MENDOZA UCHURINCA CINTHIA</t>
  </si>
  <si>
    <t>QUIROGA JALJA JONNY</t>
  </si>
  <si>
    <t>QUISPE MAMANI JUAN RICARDO</t>
  </si>
  <si>
    <t>SURCO GOMEZ CLAUDIA</t>
  </si>
  <si>
    <t>CONDORI CALLIZAYA MARCELA</t>
  </si>
  <si>
    <t>CALLISAYA DE CONDORI EUSEBIA</t>
  </si>
  <si>
    <t>GUTIERREZ FLORES RONALDO</t>
  </si>
  <si>
    <t>CALLISAYA CHOQUE MARI LUZ</t>
  </si>
  <si>
    <t>CALLIZAYA CONDORI OLIVIA</t>
  </si>
  <si>
    <t>ARUQUIPA FLORES DANIA MARIBEL</t>
  </si>
  <si>
    <t>CALLISAY QUISPE EDWIN PLACIDO</t>
  </si>
  <si>
    <t>CONDORI HUARACHI SABIA</t>
  </si>
  <si>
    <t>CENTENO MONTEZUMA ROISDERL ELIER</t>
  </si>
  <si>
    <t>HUALLPA CALSINA ROSAURA</t>
  </si>
  <si>
    <t>LIMACHI LIMACHI ANA PATRICIA</t>
  </si>
  <si>
    <t>VARGAS ORTEGA ESTRELLA LEIDY</t>
  </si>
  <si>
    <t>FLORES GUTIERREZ LIDIA VERONICA</t>
  </si>
  <si>
    <t>LIMACHI GUARACHI MICHEL CARLA</t>
  </si>
  <si>
    <t>QUISPE VILLALVA WILMER</t>
  </si>
  <si>
    <t>TITO TARQUI ANGELA</t>
  </si>
  <si>
    <t>YUJRA HUARACHI ALBA CAMILA</t>
  </si>
  <si>
    <t>MAMANI ARHUATA ERIKA</t>
  </si>
  <si>
    <t>QUISPE PERALTA EDGAR JHONNY</t>
  </si>
  <si>
    <t>CHURATA CALAMANI HERMINIA</t>
  </si>
  <si>
    <t>GUERRERO HUALLPA MARGARITA</t>
  </si>
  <si>
    <t>ULO CHOQUE CHRISTIAN</t>
  </si>
  <si>
    <t>MASSUD ARANIBAR FARID AREF</t>
  </si>
  <si>
    <t>R27.0-Ataxia, no especificada</t>
  </si>
  <si>
    <t>MAMANI MAMANI RUDY ADALID</t>
  </si>
  <si>
    <t>BERNAL CHOQUE ADAIR ALEJANDRO</t>
  </si>
  <si>
    <t>AJURURO MAMANI MAXIMA MARTHA</t>
  </si>
  <si>
    <t>CHAILE TAPIA EDSON JUNIOR</t>
  </si>
  <si>
    <t>MAMANI VILLAZANTE ADRIAN</t>
  </si>
  <si>
    <t>JIMENEZ TARIFA VICENTA</t>
  </si>
  <si>
    <t>MAMANI TICONA JOSE LUIS</t>
  </si>
  <si>
    <t>RAMOS ACHO DAENERYS MAXIMA SHOLU</t>
  </si>
  <si>
    <t>VALDIVIA SUAREZ PATRICIA</t>
  </si>
  <si>
    <t>ZENTENO MAMANI MARTINA</t>
  </si>
  <si>
    <t>MACHICADO COPANA RN</t>
  </si>
  <si>
    <t>PERALTA QUISPE SARA ROSALINDA</t>
  </si>
  <si>
    <t>NINA POMA ELIAM SANTIAGO</t>
  </si>
  <si>
    <t>VELASCO LAIME ROSALINA</t>
  </si>
  <si>
    <t>LAIME HUANCA CARIELY SHAMELY</t>
  </si>
  <si>
    <t>R06.8-Otras anormalidades de la respiracion y las no especificadas</t>
  </si>
  <si>
    <t>CAÑASTO CHAMBI LIDIA</t>
  </si>
  <si>
    <t>MALLCU MAMANI IVAN LORENZO</t>
  </si>
  <si>
    <t>MAQUERA LUQUE MARTIN</t>
  </si>
  <si>
    <t>ANGULO ZARATE RONALD</t>
  </si>
  <si>
    <t>LLUYTHO ALVARADO ROSSY PAMELA</t>
  </si>
  <si>
    <t>ACARAPI CANAVIRI ANA MARIA</t>
  </si>
  <si>
    <t>ACARAPI LAZO KEYLA MISHEL</t>
  </si>
  <si>
    <t>CALLISAYA QUISPE ILSEN</t>
  </si>
  <si>
    <t>MAMANI QUISPE MARIELA</t>
  </si>
  <si>
    <t>RODRIGUEZ QUISPE NANCY</t>
  </si>
  <si>
    <t>DIAZ COPA DINA LIZETH</t>
  </si>
  <si>
    <t>SILVESTRE POMA VIICTORIA</t>
  </si>
  <si>
    <t>N N RN</t>
  </si>
  <si>
    <t>P80.8-Otras hipotermias del recien nacido</t>
  </si>
  <si>
    <t>COPATICONA LLUSCO ELIZABETH</t>
  </si>
  <si>
    <t>CONDORI CHAMBI ANGELICA</t>
  </si>
  <si>
    <t>CASTILLO CUYA LUIS ERNESTO</t>
  </si>
  <si>
    <t>MEDRANO PAUCARA GABRIELA</t>
  </si>
  <si>
    <t>SALINAS CALLISAYA AYDE LUZ</t>
  </si>
  <si>
    <t>APAZA CONDORI PININA</t>
  </si>
  <si>
    <t>SONKO CONDORI ROXANA</t>
  </si>
  <si>
    <t>HUANCA AGUILAR JUDITH</t>
  </si>
  <si>
    <t>O72-Hemorragia postparto</t>
  </si>
  <si>
    <t>PORTUNCHO CHUQUISAYA CLEMENTINA</t>
  </si>
  <si>
    <t>MAMANI QUISPE IAN SAMIN</t>
  </si>
  <si>
    <t>HUANCA MATIAS NORMA</t>
  </si>
  <si>
    <t>MAMANI HUARACHI IVAN</t>
  </si>
  <si>
    <t>HUANCA CHOQUE JOSE ALFREDO</t>
  </si>
  <si>
    <t>QUISPE CONDORI LUIS GERARDO</t>
  </si>
  <si>
    <t>MAMANI CONDORI FILOMENA</t>
  </si>
  <si>
    <t>MAMANI MAMANI MAGALY</t>
  </si>
  <si>
    <t>MAMANI ARUQUIPA BENEDICTO</t>
  </si>
  <si>
    <t>CALLE MOLLE ALEXANDER DIAN</t>
  </si>
  <si>
    <t>D12.9-Tumor benigno del conducto anal y del ano</t>
  </si>
  <si>
    <t>SIRPA LIMA ROCIO</t>
  </si>
  <si>
    <t>ALVAREZ MARTINEZ DAMIANA</t>
  </si>
  <si>
    <t>I73.9-Enfermedad vascular periferica, no especificada</t>
  </si>
  <si>
    <t>CUCHUTA JAHUIRA VICENTE</t>
  </si>
  <si>
    <t>CANAZA FLORES SONIA</t>
  </si>
  <si>
    <t>COPA MAMANI NICOLE VAYOLET</t>
  </si>
  <si>
    <t>GUZMAN TICONA JOSE ABIMAEL</t>
  </si>
  <si>
    <t>NINA COPA CLAUDIO</t>
  </si>
  <si>
    <t>RAMOS TICONA FRANCISCO</t>
  </si>
  <si>
    <t>PACO CHACON LINDERMAN</t>
  </si>
  <si>
    <t>BLANCO CONDORI ADRIANA BELEN</t>
  </si>
  <si>
    <t>TARQUI HUANCA JHON</t>
  </si>
  <si>
    <t>CALLISAYA CHURA JAIME JACINTO</t>
  </si>
  <si>
    <t>PATON ACARAPI JUANA ANTONIA</t>
  </si>
  <si>
    <t>MAMANI CONDORI VERONICA</t>
  </si>
  <si>
    <t>LIMACHI QUISPE BELEN ARACELY</t>
  </si>
  <si>
    <t>LLUSCO COCHI HELEN EDITH</t>
  </si>
  <si>
    <t>N83.8-Otros trastornos no inflamatorios del ovario, de la trompa de Falopio y del ligamento ancho</t>
  </si>
  <si>
    <t>REVOLLO QUINTANILLA DAVID</t>
  </si>
  <si>
    <t>MAYTA CHAVEZ GIOVANA</t>
  </si>
  <si>
    <t>COTAPATA</t>
  </si>
  <si>
    <t>CONDORI TICONA PATRICIA</t>
  </si>
  <si>
    <t>QUISPE DE FLORES ISIDORA PASCUALA</t>
  </si>
  <si>
    <t>A16.0-Tuberculosis del pulmon, con examen bacteriologico e histologico negativos</t>
  </si>
  <si>
    <t>APAZA SANGA IAN</t>
  </si>
  <si>
    <t>SARMIENTO MARQUEZ YESSID</t>
  </si>
  <si>
    <t>GOMEZ NAVIA ELVIRA</t>
  </si>
  <si>
    <t>TINCO TINTA GREGORIO</t>
  </si>
  <si>
    <t>MENDOZA LAURA ZENON BASILIO</t>
  </si>
  <si>
    <t>ORTEGA DE MOLLINEDO CANDIDA</t>
  </si>
  <si>
    <t>MEDRANO CARVAJAL DEMETRIO JUAN</t>
  </si>
  <si>
    <t>VALENCIA QUISPE RODRIGO</t>
  </si>
  <si>
    <t>LUCERO LIMACHI EDME</t>
  </si>
  <si>
    <t>CORDERO MAMANI IAN GAEL</t>
  </si>
  <si>
    <t>YAPU APAZA JOSE LUIS</t>
  </si>
  <si>
    <t>MAMANI CONDE PABLO</t>
  </si>
  <si>
    <t>COLQUEHUANCA FLORES MATIAS</t>
  </si>
  <si>
    <t>QUISPE CAVIÑA MARIO</t>
  </si>
  <si>
    <t>MAMANI ESCOBAR REMIGIO</t>
  </si>
  <si>
    <t>VILLCA SOSA WILMER</t>
  </si>
  <si>
    <t>LIMACHI QUISPE CLAUDIO</t>
  </si>
  <si>
    <t>LUNA TICONA PAOLA LORENA</t>
  </si>
  <si>
    <t>LUNA CANAVIRI EUGENIA</t>
  </si>
  <si>
    <t>YUJRA PANIAGUA SOFIA ADA</t>
  </si>
  <si>
    <t>MENDOZA JANETTE CONSUELO</t>
  </si>
  <si>
    <t>MARQUEZ CHAUCA JOSEFA</t>
  </si>
  <si>
    <t>NINA CUELLAR IVAN</t>
  </si>
  <si>
    <t>LUQUE MAMANI CLETA</t>
  </si>
  <si>
    <t>MAYTA RAMOS RN</t>
  </si>
  <si>
    <t>QUISPE RAMOS DEINOR MATIAS</t>
  </si>
  <si>
    <t>SILLERO ALANOCA YHEICOB WILSON</t>
  </si>
  <si>
    <t>TITO RAMIREZ JUANA</t>
  </si>
  <si>
    <t>ROJAS TALLACAHUA REVECA</t>
  </si>
  <si>
    <t>QUISPE MAMANI SONIA ROSMERY</t>
  </si>
  <si>
    <t>ARUNI TAPIA NANCY</t>
  </si>
  <si>
    <t>CALLE QUISPE PAULINA</t>
  </si>
  <si>
    <t>AGUILAR TICONIPA CARLA MILENKA</t>
  </si>
  <si>
    <t>ESPINOZA VALENCIA NANCY</t>
  </si>
  <si>
    <t>VARGAS NOA LUCILA ROSMERY</t>
  </si>
  <si>
    <t>MAMANI CHOQUE MARIBEL</t>
  </si>
  <si>
    <t>CONDORI YOHANA</t>
  </si>
  <si>
    <t>SUXO REINA</t>
  </si>
  <si>
    <t>RAMIREZ CHINCHI BETSABE</t>
  </si>
  <si>
    <t>GUARACHI CONDORI FRANCISCA</t>
  </si>
  <si>
    <t>QUISPECAHUANA LUCANA AIDA</t>
  </si>
  <si>
    <t>CAHUAYA FLORES MARIA EUGENIA</t>
  </si>
  <si>
    <t>RAMIREZ QUISPE HUGO ALEJANDRO</t>
  </si>
  <si>
    <t>POCORI VALLEJOS SARA</t>
  </si>
  <si>
    <t>PAREDES CHOQUEHUANCA ANA MARIA</t>
  </si>
  <si>
    <t>APAZA VARGAS MODESTA</t>
  </si>
  <si>
    <t>CADENA CARITA TITO</t>
  </si>
  <si>
    <t>NINA APAZA ADELA</t>
  </si>
  <si>
    <t>QUISPE QUISPE DANIEL JOEL</t>
  </si>
  <si>
    <t>CARLO TAMBO MANUEL</t>
  </si>
  <si>
    <t>PIZARRO GREGORIO</t>
  </si>
  <si>
    <t>HUANCA VILA MAGGIBER</t>
  </si>
  <si>
    <t>CALISAYA MAMANI LUIS RODRIGO</t>
  </si>
  <si>
    <t>QUISPE MENDOZA MARCO ANTONIO</t>
  </si>
  <si>
    <t>TAPIA CUYUÑA VIVIANA</t>
  </si>
  <si>
    <t>BARRIENTOS CLAVIJO DENNIS OLIVER</t>
  </si>
  <si>
    <t>LIMACHI HUANCA BARTOLOME</t>
  </si>
  <si>
    <t>SAN FRANCISCO</t>
  </si>
  <si>
    <t>LAURA QUISPE MARIA TERESA</t>
  </si>
  <si>
    <t>PAÑUNI PAÑUNI GERMAN</t>
  </si>
  <si>
    <t>CHURA TACO MARIA ISABEL</t>
  </si>
  <si>
    <t>MAYTA JUSTO ROSMERY</t>
  </si>
  <si>
    <t>CONDORI QUISPE NICANDRO</t>
  </si>
  <si>
    <t>COSME CUSI ELVIRA</t>
  </si>
  <si>
    <t>BARRERA BLANCO NILY</t>
  </si>
  <si>
    <t>URUCHI AMARU SERGIO</t>
  </si>
  <si>
    <t>RODRIGUEZ VALDA HANZ SAMUEL</t>
  </si>
  <si>
    <t>COARITE GUTIERREZ SEBASTIAN</t>
  </si>
  <si>
    <t>QUISPE ROQUE CENIA MARIBEL</t>
  </si>
  <si>
    <t>VARGAS SONCO DE CONDORI YOVANA MARUJA</t>
  </si>
  <si>
    <t>CONDORI CHOQUE MARIA JESUSA</t>
  </si>
  <si>
    <t>TOLA QUISPE HAROLD HERBER</t>
  </si>
  <si>
    <t>M43.6-Torticolis</t>
  </si>
  <si>
    <t>QUISPE LLUSCU ESPERANZA</t>
  </si>
  <si>
    <t>CORNEJO CASTRO PRIMITIVO</t>
  </si>
  <si>
    <t>MAMANI ARENAS ELVIS</t>
  </si>
  <si>
    <t>ZAPANA QUISPE AMANDA</t>
  </si>
  <si>
    <t>APAZA MAMANI MARCOS</t>
  </si>
  <si>
    <t>CONDORI MAMANI MARIELA</t>
  </si>
  <si>
    <t>CORI CARITA EDGAR DAVID</t>
  </si>
  <si>
    <t>QUISPE LUCANA MARTHA</t>
  </si>
  <si>
    <t>D75-Otras enfermedades de la sangre y de los organos hematopoyeticos</t>
  </si>
  <si>
    <t>CHIPANA CONDORI GLORIA</t>
  </si>
  <si>
    <t>CAMARIO LIMA JUANA</t>
  </si>
  <si>
    <t>HUANCA CHALLCO HORTENCIA JHANNET</t>
  </si>
  <si>
    <t>COARITE CONDORI DANIA AISLIN</t>
  </si>
  <si>
    <t>CALLISAYA CONDORI LOURDES</t>
  </si>
  <si>
    <t>MAMANI CALSINA JORGE LUIS</t>
  </si>
  <si>
    <t>PINTO MERMA ESMERALDA MARYMAR</t>
  </si>
  <si>
    <t>SALAS PACHAGUAYA GERMAN</t>
  </si>
  <si>
    <t>MAMANI CHOQUE MARINO</t>
  </si>
  <si>
    <t>NINA MONASTERIOS NATALIA</t>
  </si>
  <si>
    <t>APAZA COPA ALBA ANTONELA</t>
  </si>
  <si>
    <t>QUISPECAHUANA APAZA AGUSTIN</t>
  </si>
  <si>
    <t>QUISPE MAMANI VIRGINIA.</t>
  </si>
  <si>
    <t>CUÑACA PERALTA NANCY</t>
  </si>
  <si>
    <t>PATANA QUENALLATA JUSTA JULIA</t>
  </si>
  <si>
    <t>BAUTISTA BAUTISTA SANTOS JULIAN</t>
  </si>
  <si>
    <t>CHAVEZ MAMANI REYMAR</t>
  </si>
  <si>
    <t>LLUSCO LAURA JUAN PABLO</t>
  </si>
  <si>
    <t>CALLE QUIZO JUAN MATIAS</t>
  </si>
  <si>
    <t>HUALLPA CUTILI ANA</t>
  </si>
  <si>
    <t>MAMANI GRACIELA</t>
  </si>
  <si>
    <t>CHOQUE ESCALANTE ISRAEL OCTAVIO</t>
  </si>
  <si>
    <t>CAUNA CONDORI BEATRIZ</t>
  </si>
  <si>
    <t>QUISPE MAMANI ARLETH ALEJANDRA</t>
  </si>
  <si>
    <t>CACHI AGUILAR HUMBERTO</t>
  </si>
  <si>
    <t>PAYE CONDORI CINTHYA JUANA</t>
  </si>
  <si>
    <t>QUISPE LLANQUECHOQUE NEYTHAN ALBERT</t>
  </si>
  <si>
    <t>ARUQUIPA NINA GERARD AMILCAR</t>
  </si>
  <si>
    <t>CUSI ARANDA CLARA YHESEBEL</t>
  </si>
  <si>
    <t>YUJRA VILA DOROTEO</t>
  </si>
  <si>
    <t>PAREDES BLANCO RODNEY GUIVER</t>
  </si>
  <si>
    <t>JANCO APAZA YOSELYN</t>
  </si>
  <si>
    <t>HOSPITAL CAJA PETROLERA DE SALUD</t>
  </si>
  <si>
    <t>Y14-Envenenamiento por, y exposicion a otras drogas, medicamentos y sustancias biologicas, y las no especificadas, de intencion no determinada</t>
  </si>
  <si>
    <t>MAMANI MAMANI REBECA</t>
  </si>
  <si>
    <t>QUISPE QUISPE JHORIK ANGUST</t>
  </si>
  <si>
    <t>QUISPE FLORES DAYNOR DAVID</t>
  </si>
  <si>
    <t>CONDORI QUISPE YILDA JUANA</t>
  </si>
  <si>
    <t>BLANCO PAREDEZ GUISELA NOELIA</t>
  </si>
  <si>
    <t>ANAYA POMA ILAN ERIKSEN</t>
  </si>
  <si>
    <t>SANTANDER SACACA MAYRA</t>
  </si>
  <si>
    <t>OTOYA QUILLA LUISA</t>
  </si>
  <si>
    <t>TINTA SUSANA GABINA</t>
  </si>
  <si>
    <t>HUAYHUA CADENA JUAN PRUDENCIO</t>
  </si>
  <si>
    <t>WALLPA QUISPE CRISTINA</t>
  </si>
  <si>
    <t>CASTAÑETA CHOQUEHUANCA HORTENCIA</t>
  </si>
  <si>
    <t>QUISPE AQUISE MAX JORDAN</t>
  </si>
  <si>
    <t>MAMANI PEREZ XIMENA</t>
  </si>
  <si>
    <t>MAMANI LARICO SARAHI ROSSIO</t>
  </si>
  <si>
    <t>RAMOS MAMANI SERGIO BENITO</t>
  </si>
  <si>
    <t>-- GONZALES VICENTE</t>
  </si>
  <si>
    <t>APAZA QUIPCHACA ANA</t>
  </si>
  <si>
    <t>DUGARTE APARICIO VLADIMIR</t>
  </si>
  <si>
    <t>FLORES KUNO EDWIN MIGUEL</t>
  </si>
  <si>
    <t>VILLCA QUISPE YUVINCA</t>
  </si>
  <si>
    <t>VARGAS APAZA LADISLAO</t>
  </si>
  <si>
    <t>CHOQUETARQUI QUISPE FABIOLA</t>
  </si>
  <si>
    <t>LIPA MURGUIA ALEIDA JHAQUELINE</t>
  </si>
  <si>
    <t>QUISPE ALCON JUAN DIEGO</t>
  </si>
  <si>
    <t>QUISPE VARGAS RONAL</t>
  </si>
  <si>
    <t>RODRIGUEZ CHIPANA BASILIO</t>
  </si>
  <si>
    <t>QUISPE ZARATE MARITZA</t>
  </si>
  <si>
    <t>CHOQUE MOLLERICONA JHONN MERLIN</t>
  </si>
  <si>
    <t>TINTAYA UTURUNCO ALCIDES</t>
  </si>
  <si>
    <t>QUISPE POMA FELIPE</t>
  </si>
  <si>
    <t>OSORIO ESQUIVEL ROCIO</t>
  </si>
  <si>
    <t>CORONEL CONDO LIDIA</t>
  </si>
  <si>
    <t>HUALLPA CHOQUE FELISA</t>
  </si>
  <si>
    <t>CLAROS CASTRO CELIA</t>
  </si>
  <si>
    <t>LIMACHI ADUVIRI CINTHYA PAMELA</t>
  </si>
  <si>
    <t>NINA QUISPE JOSUE</t>
  </si>
  <si>
    <t>NN NN NN5</t>
  </si>
  <si>
    <t>GUTIERREZ POMA BEATRIZ</t>
  </si>
  <si>
    <t>ESCOBAR QUISPE JACQUELINE SILVIA</t>
  </si>
  <si>
    <t>GUANCA MAMANI NAYELY</t>
  </si>
  <si>
    <t>-- CAZORLA RN</t>
  </si>
  <si>
    <t>AGUILAR LIMACHI ZENOBIA</t>
  </si>
  <si>
    <t>CHAMBI GUACHALLA ROMARIO</t>
  </si>
  <si>
    <t>J98.2-Enfisema intersticial</t>
  </si>
  <si>
    <t>MANZANEDA DE MAMANI VICTORIA</t>
  </si>
  <si>
    <t>MAMANI ALBERTO PAULINA NANCY</t>
  </si>
  <si>
    <t>SORUCO MINAYA BEATRIZ</t>
  </si>
  <si>
    <t>YUJRA LAURA AYLIN MELANI</t>
  </si>
  <si>
    <t>T25.1-Quemadura del tobillo y del pie, de primer grado</t>
  </si>
  <si>
    <t>QUENALLATA MAMANI DENISSE ALEJANDRA</t>
  </si>
  <si>
    <t>QUISBERT POMA CARLOS SANTIAGO</t>
  </si>
  <si>
    <t>CHOQUEHUANCA HURMEREZ HAROLT</t>
  </si>
  <si>
    <t>CONDORI CALLE JHON MAYCON</t>
  </si>
  <si>
    <t>MAMANI CHURQUI GIOVANNA</t>
  </si>
  <si>
    <t>ESPINOZA LECOÑA JOSEPH FERNANDO</t>
  </si>
  <si>
    <t>CAMACHO MEDRANO PÁSTORA KOSTKA</t>
  </si>
  <si>
    <t>OLAÑETA CRESPO VICTORIA</t>
  </si>
  <si>
    <t>APAZA VDA DE CHURA FELISA</t>
  </si>
  <si>
    <t>QUISPE QUISPE JULIA ROSMERY</t>
  </si>
  <si>
    <t>D89.3-Síndrome de reconstitución inmune</t>
  </si>
  <si>
    <t>CONDO FLORES BETTY</t>
  </si>
  <si>
    <t>C53.0-Tumor maligno del endocervix</t>
  </si>
  <si>
    <t>QUISPE PAREDES ELIZABETH VICENTA</t>
  </si>
  <si>
    <t>ARUQUIPA BALBOA JORGE LUIS</t>
  </si>
  <si>
    <t>OSORIO HUANCA FELIPE</t>
  </si>
  <si>
    <t>CONDORI MAMANI LEONEL</t>
  </si>
  <si>
    <t>TAPIA QUISBERT JOSE SANTOS</t>
  </si>
  <si>
    <t>CHOQUEHUANCA CHURQUI LEONEL MATIUS</t>
  </si>
  <si>
    <t>YUJRA COLQUE CAMIRI SOLEDAD</t>
  </si>
  <si>
    <t>HUCHANI QUISPE ALEJANDRA YESICA</t>
  </si>
  <si>
    <t>SILVA ZONCO PAULA VIRGINIA</t>
  </si>
  <si>
    <t>CHURA MULLISACA ALICIA</t>
  </si>
  <si>
    <t>MAMANI GUTIERREZ VICTORIA</t>
  </si>
  <si>
    <t>TILATA</t>
  </si>
  <si>
    <t>CHURA LOZA YUDITH YOVANA</t>
  </si>
  <si>
    <t>MAMANI APAZA MARTHA</t>
  </si>
  <si>
    <t>CALAMANI LAURA ADELA</t>
  </si>
  <si>
    <t>TICONA CHOQUE ALEJANDRO</t>
  </si>
  <si>
    <t>CHURA POMA ZULMA</t>
  </si>
  <si>
    <t>MACHACA MAYTA JHANNET</t>
  </si>
  <si>
    <t>LIMACHI PARI YULISA JHOSELIN</t>
  </si>
  <si>
    <t>NAVIA QUISBERT NANCY</t>
  </si>
  <si>
    <t>GUARCA QUISPE MONICA</t>
  </si>
  <si>
    <t>ALCALA HUANCA SIMONA</t>
  </si>
  <si>
    <t>CAIZA SUCA ZULMA JHANET</t>
  </si>
  <si>
    <t>ALANOCA QUISPE LIDIA FROILANA</t>
  </si>
  <si>
    <t>PARRA ARSABIA MAYRA</t>
  </si>
  <si>
    <t>YUJRA ESTACA DELFINA</t>
  </si>
  <si>
    <t>MAMANI LAURA RN</t>
  </si>
  <si>
    <t>TIPULA CHAMBI ALEX</t>
  </si>
  <si>
    <t>CHURQUI CONDE TEODOCIO VICENTE</t>
  </si>
  <si>
    <t>HERRERA VILLCA LUCIA</t>
  </si>
  <si>
    <t>CASAS MAMANI DAYANA</t>
  </si>
  <si>
    <t>NINA SIACARA SUSI</t>
  </si>
  <si>
    <t>MADRIAGA CONDORI TEODORO</t>
  </si>
  <si>
    <t>MAMANI MAMANI ELVIRA</t>
  </si>
  <si>
    <t>LIMACHI CONDORI FLORENTINA</t>
  </si>
  <si>
    <t>RODRIGUEZ ORTIS XANDER ISAIAS ARTURO</t>
  </si>
  <si>
    <t>CHAMBILLA HUANCA BIANCA ROSIO</t>
  </si>
  <si>
    <t>ZACARIAS DE FLORES EDUARDA</t>
  </si>
  <si>
    <t>CALLE LOPEZ AYELEN VALENTINA</t>
  </si>
  <si>
    <t>VIACHA CNS</t>
  </si>
  <si>
    <t>O90.0-Dehiscencia de sutura de cesarea</t>
  </si>
  <si>
    <t>MAMANI VILLCA MARTHA</t>
  </si>
  <si>
    <t>ESPINOZA VERGARA JUAN CARLOS</t>
  </si>
  <si>
    <t>PERALTA QUISPE JHON ALEX</t>
  </si>
  <si>
    <t>COLQUE VIZA CRISPIN</t>
  </si>
  <si>
    <t>COTERHUANCO CHAMBILLA JHON</t>
  </si>
  <si>
    <t>ALANOCA HUANCA DEYVID ALAN</t>
  </si>
  <si>
    <t>QUISPE CHAMBI NELSON</t>
  </si>
  <si>
    <t>GONZALES RODRIGUEZ LARISA BERENICE</t>
  </si>
  <si>
    <t>GIRONDA ESCOBAR ISIDORO</t>
  </si>
  <si>
    <t>VALDIVIA TORREZ EULOGIO</t>
  </si>
  <si>
    <t>OSCO ANTIÑAPA JORGE LUIS</t>
  </si>
  <si>
    <t>MAMANI VALLEJOS EFRAIN</t>
  </si>
  <si>
    <t>ARTEAGA RODRIGUEZ SANTIAGO</t>
  </si>
  <si>
    <t>ROJAS HUANCA ELSA</t>
  </si>
  <si>
    <t>QUISPE PILLCO MIRIAM</t>
  </si>
  <si>
    <t>MORALES HUANCA ERIKA</t>
  </si>
  <si>
    <t>ESPEJO MAMANI MANUEL</t>
  </si>
  <si>
    <t>CONDORI TITO PASTOR ALBERTO</t>
  </si>
  <si>
    <t>FERNANDEZ HERRERA FELIX</t>
  </si>
  <si>
    <t>C71-Tumor maligno del encefalo</t>
  </si>
  <si>
    <t>NINA CALLE EDSON</t>
  </si>
  <si>
    <t>GUZMAN MIRANDA JULIA ESTHER</t>
  </si>
  <si>
    <t>POMA CHOQUE ADOLFO EDWIN</t>
  </si>
  <si>
    <t>FERNANDEZ JUAN CARLOS</t>
  </si>
  <si>
    <t>FERNANDEZ ERIKA</t>
  </si>
  <si>
    <t>YUJRA MAMANI MONICA</t>
  </si>
  <si>
    <t>LANDAETA MIRANDA ZAIDA</t>
  </si>
  <si>
    <t>POMA QUISPE SOFIA</t>
  </si>
  <si>
    <t>CHINO APAZA LEYDI</t>
  </si>
  <si>
    <t>MAMANI HUANCA DAVID EZEQUIEL</t>
  </si>
  <si>
    <t>QUISPE PANTY MARIA</t>
  </si>
  <si>
    <t>SULLCA MAYTA REYNALDO</t>
  </si>
  <si>
    <t>X95-Agresion con disparo de otras armas de fuego, y las no especificadas</t>
  </si>
  <si>
    <t>MAMANI RAMIREZ EMMA</t>
  </si>
  <si>
    <t>CARI OSSIO RN</t>
  </si>
  <si>
    <t>CONDORI CONDORI ABRAHAM</t>
  </si>
  <si>
    <t>CHALCO MENDOZA DOMINGO SELIS</t>
  </si>
  <si>
    <t>FLORES HUANCA JHONNY</t>
  </si>
  <si>
    <t>CALLE QUISPE DEYSI</t>
  </si>
  <si>
    <t>MAMANI KUNO XIMENA</t>
  </si>
  <si>
    <t>ATAHUACHI OYARDO JANNETH</t>
  </si>
  <si>
    <t>HUARACHI QUISPE VIVIANA</t>
  </si>
  <si>
    <t>BRAVO CORDOVA MILENA</t>
  </si>
  <si>
    <t>AVALOS APAZA VERONICA</t>
  </si>
  <si>
    <t>OROSCO CALLIZAYA ELIZABEHT</t>
  </si>
  <si>
    <t>JIMENEZ LIPA MARTHA</t>
  </si>
  <si>
    <t>ASISTIRI CALLE JUANA</t>
  </si>
  <si>
    <t>ASISTIRI COYO ALEJANDRA</t>
  </si>
  <si>
    <t>COAQUIRA TICONA RUBEN</t>
  </si>
  <si>
    <t>CRUZ GOMEZ EFRAEM</t>
  </si>
  <si>
    <t>CORI CUSSY CESAR RODRIGO</t>
  </si>
  <si>
    <t>S41.0-Herida del hombro</t>
  </si>
  <si>
    <t>CHAVEZ MAMANI ROSMERY</t>
  </si>
  <si>
    <t>VALERO PINTO MARCOS ALEJANDRO</t>
  </si>
  <si>
    <t>MAMANI CALLATA JHONATAN</t>
  </si>
  <si>
    <t>FLORES CONDORI ELSA</t>
  </si>
  <si>
    <t>CAPAJEIQUE CHALLCO DE SILICUANA MAXIMA</t>
  </si>
  <si>
    <t>MAMANI ROJAS CIELO FLAVIANA</t>
  </si>
  <si>
    <t>LIMACHI CORANI DEMETRIO</t>
  </si>
  <si>
    <t>COSIVA HIDALGO FERNANDO JOEL</t>
  </si>
  <si>
    <t>PATANA TURPO EVELIN WENDY</t>
  </si>
  <si>
    <t>S06.1-Edema cerebral traumatico</t>
  </si>
  <si>
    <t>TICONA WACANIQUE ADELA</t>
  </si>
  <si>
    <t>QUISPE RAMIREZ JOSE LUIS</t>
  </si>
  <si>
    <t>FLORES APAZA ERICK BRAYAN</t>
  </si>
  <si>
    <t>ADUVIRI PAREDES PAOLA PATRICIA</t>
  </si>
  <si>
    <t>LARUTA APAZA JHUDITH</t>
  </si>
  <si>
    <t>LAURA APAZA JHENY</t>
  </si>
  <si>
    <t>BALBOA FLORES MICHEL LIZBETH</t>
  </si>
  <si>
    <t>APAZA CASTRO JUAN CARLOS</t>
  </si>
  <si>
    <t>VARGAS GUAYNOCA IAN KAEL</t>
  </si>
  <si>
    <t>CALLISAYA MONTEVILLA ALAN ANGEL</t>
  </si>
  <si>
    <t>MAMANI CHAMBI MARINA MARTHA</t>
  </si>
  <si>
    <t>CASAS SUMI ESTEBAN</t>
  </si>
  <si>
    <t>I52-Otros trastornos cardiacos en enfermedades clasificadas en otra parte</t>
  </si>
  <si>
    <t>RAMOS UZQUIANO ESTHER MAEL</t>
  </si>
  <si>
    <t>RAMOS ROJAS NELLY JHESICA</t>
  </si>
  <si>
    <t>APAZA MAMANI CRISTHIAN DAVID</t>
  </si>
  <si>
    <t>MAMANI LUNA LEIDY XIMENA</t>
  </si>
  <si>
    <t>NINA CHAMBI PETRONA</t>
  </si>
  <si>
    <t>ARUQUIPA QUISPE GLADYS</t>
  </si>
  <si>
    <t>MAMANI CHINO JENNY</t>
  </si>
  <si>
    <t>ALARCON MAMANI IRMA JUSTINA</t>
  </si>
  <si>
    <t>QUISPE CHURA MARINA</t>
  </si>
  <si>
    <t>CHAUCA MAMANI LUZ KAREN</t>
  </si>
  <si>
    <t>MAMANI CHUTA FIDEL ALVIS</t>
  </si>
  <si>
    <t>CONDORI APAZA VANIA</t>
  </si>
  <si>
    <t>PARI RAMIREZ WALTER</t>
  </si>
  <si>
    <t>TITO BERNAL CARLA</t>
  </si>
  <si>
    <t>TARIFA MACHACA JUDITH</t>
  </si>
  <si>
    <t>MAMANI SILLO FELIPA</t>
  </si>
  <si>
    <t>LOPEZ APAZA KATERINE KELLY</t>
  </si>
  <si>
    <t>POCOMA MERLO JHOSELIN</t>
  </si>
  <si>
    <t>SUXO VDA DE VALENCIA PALINA</t>
  </si>
  <si>
    <t>SAIRE LAURA JACQUELINE</t>
  </si>
  <si>
    <t>CALLISAYA HURTADO MARY CRUZ</t>
  </si>
  <si>
    <t>TICONA VACA NICOL GENESIS</t>
  </si>
  <si>
    <t>K75.9-Enfermedad inflamatoria del higado, no especificada</t>
  </si>
  <si>
    <t>RONDO PAZ RICARDO</t>
  </si>
  <si>
    <t>MACHACA MAMANI AYDE</t>
  </si>
  <si>
    <t>APAZA QUISPE MATILDE</t>
  </si>
  <si>
    <t>PEREIRA QUISPE RINA JIMENA</t>
  </si>
  <si>
    <t>MAMANI CARVAJAL MELISA SUMEY</t>
  </si>
  <si>
    <t>POMA CALLE JOHN GABRIEL</t>
  </si>
  <si>
    <t>TINTAYA YUJRA ISMAEL</t>
  </si>
  <si>
    <t>TAPIA CHOQUE JUANA</t>
  </si>
  <si>
    <t>VELASCO QUISPE BETANY MONICA</t>
  </si>
  <si>
    <t>FIGUEREDO HUARACHI BLADIMIR</t>
  </si>
  <si>
    <t>ALARCON APAZA MERY GABRIELA</t>
  </si>
  <si>
    <t>ESPINOZA LAYME YEDEMYR</t>
  </si>
  <si>
    <t>MITA CHIPANA GRACIELA</t>
  </si>
  <si>
    <t>CONDORI SUCA EULOGIO</t>
  </si>
  <si>
    <t>VILLALBA ESCOBAR ADRIANA</t>
  </si>
  <si>
    <t>CARRASCO VISCAFE ADRIAN GAEL</t>
  </si>
  <si>
    <t>ILLANES JIMENEZ DE GARCIA CRISTINA</t>
  </si>
  <si>
    <t>CALSINA HUANCA LUCIA PAMELA</t>
  </si>
  <si>
    <t>CALLISAYA CHOQUEHUANCA ESTEBAN</t>
  </si>
  <si>
    <t>RAMOS MISME ROGER</t>
  </si>
  <si>
    <t>COLQUE ESPINOZA PAULINA</t>
  </si>
  <si>
    <t>N11.1-Pielonefritis cronica obstructiva</t>
  </si>
  <si>
    <t>CHAMBI MULLISACA AYDA ELY</t>
  </si>
  <si>
    <t>PAUCARA TITIRICO NOEMI</t>
  </si>
  <si>
    <t>MAMANI CANAVIRI ANGELA ELIANA</t>
  </si>
  <si>
    <t>T39.1-Envenenamiento por Derivados del paraaminofenol</t>
  </si>
  <si>
    <t>MAMANI LUNA GRACIELA</t>
  </si>
  <si>
    <t>VILLA YUJRA BENEDICTA</t>
  </si>
  <si>
    <t>PEREZ MAMANI SILVIA</t>
  </si>
  <si>
    <t>QUISPE MAMANI VIRGINIA</t>
  </si>
  <si>
    <t>CHURA DURAN SEBASTIAN</t>
  </si>
  <si>
    <t>QUISBERT CARVAJAL MARCO ANTONIO</t>
  </si>
  <si>
    <t>CALLISAYA RODRIGUEZ GROVER RAUL</t>
  </si>
  <si>
    <t>NINA HUANCA ANGELICA GUADALUPE</t>
  </si>
  <si>
    <t>BUTRON CALIZAYA MIQUEAS ADEMAR</t>
  </si>
  <si>
    <t>GARCIA MAYTA EDDY</t>
  </si>
  <si>
    <t>POMA MAYDANA MONICA</t>
  </si>
  <si>
    <t>QUISPE QUISPE JEANETH</t>
  </si>
  <si>
    <t>SANCHEZ VELASCO JHEICOB LOGAN</t>
  </si>
  <si>
    <t>TALLACAGUA OSCO MISHELL KAREN</t>
  </si>
  <si>
    <t>MAMANI PACHECO IRMA</t>
  </si>
  <si>
    <t>ALIAGA MAYTA LUCIA</t>
  </si>
  <si>
    <t>CRUZ ALANOCA JANNETH</t>
  </si>
  <si>
    <t>CASTILLO SERRANO TRIFONIA</t>
  </si>
  <si>
    <t>HUANTO MAMANI RN</t>
  </si>
  <si>
    <t>APAZA BLANCO DAMASO</t>
  </si>
  <si>
    <t>BLANCO CARDONA SANTIAGO ADOLFO</t>
  </si>
  <si>
    <t>PUCHO HUAYTA ISABEL</t>
  </si>
  <si>
    <t>HUATAPAMPA</t>
  </si>
  <si>
    <t>FERNANDEZ CONDORI ISIDORA</t>
  </si>
  <si>
    <t>CHAMBI LAURA DILAN</t>
  </si>
  <si>
    <t>MEZA GUTIERREZ EVA MARIA</t>
  </si>
  <si>
    <t>TRONCO GUARACHI SILVIA</t>
  </si>
  <si>
    <t>APAZA CLAVIJO LUANA SABRINA</t>
  </si>
  <si>
    <t>HUANCA APAZA VICENTE</t>
  </si>
  <si>
    <t>CHOQUE CHOQUEHUANCA BERTTY</t>
  </si>
  <si>
    <t>CRUZ SIRPA MARY GRACIELA</t>
  </si>
  <si>
    <t>-- MAMANI CATALINA</t>
  </si>
  <si>
    <t>GARCIA PEREZ ALAN</t>
  </si>
  <si>
    <t>CONDORI CUTIPA BRAULIO</t>
  </si>
  <si>
    <t>CALLISAYA MAMANI CRISTHIAN</t>
  </si>
  <si>
    <t>CHIRINOS MERMA VICTOR</t>
  </si>
  <si>
    <t>MAMANI CHOQUEHUANCA MARY LUZ</t>
  </si>
  <si>
    <t>QUISPE QUISPE JEREMIAS</t>
  </si>
  <si>
    <t>VILLEGAS CHUQUICHAMBI FREDDY LIMBER</t>
  </si>
  <si>
    <t>ADUVIRI SUNTURA ARIEL</t>
  </si>
  <si>
    <t>YUCRA ORTIZ JAVIER EDSON</t>
  </si>
  <si>
    <t>SUÑAGUA MERLO RAUL GERMAN</t>
  </si>
  <si>
    <t>K81.8-Otras colecistitis</t>
  </si>
  <si>
    <t>GUACHALLA SURCO RICHARD</t>
  </si>
  <si>
    <t>YANA CHAMBI LUCRECIA</t>
  </si>
  <si>
    <t>QUISPE FLORES MICAELA</t>
  </si>
  <si>
    <t>CHEJO MAMANI DANA CRISTAL</t>
  </si>
  <si>
    <t>CAYLLAGUA CHOQUE JHOEL KENNY</t>
  </si>
  <si>
    <t>MALDONADO ZENTENO GUSTAVO</t>
  </si>
  <si>
    <t>MAMANI TAPIA ITZEL ALEJANDRA</t>
  </si>
  <si>
    <t>C.S. COTAHUMA</t>
  </si>
  <si>
    <t>CONTRERAS PATTY ADOLFO</t>
  </si>
  <si>
    <t>QUISPE ARUQUIPA THIAGO MIGUEL</t>
  </si>
  <si>
    <t>MAMANI VELASCO KEYLA BELEN</t>
  </si>
  <si>
    <t>CHAMBI LIMACHI TOMAS</t>
  </si>
  <si>
    <t>ADUVIRI QUISPE DANIEL</t>
  </si>
  <si>
    <t>CAPAJAÑA HUANCA MARTIN</t>
  </si>
  <si>
    <t>BRAVO SANCHEZ SUMIRI CRISTINA</t>
  </si>
  <si>
    <t>QUISPE IRPA YHILDA ROSA</t>
  </si>
  <si>
    <t>ALEXANDER MAMANI MARIA TERESA</t>
  </si>
  <si>
    <t>SOLDADO CHAMBI FABIANA</t>
  </si>
  <si>
    <t>QUISPE PALLI DEYSI</t>
  </si>
  <si>
    <t>GUARACHI ESPEJO ANGEL</t>
  </si>
  <si>
    <t>HUASCO FLORES GUILLERMO RUDDY</t>
  </si>
  <si>
    <t>MAMANI MAMANI ADELAIDA</t>
  </si>
  <si>
    <t>PACO TROCHE JHOSELIN</t>
  </si>
  <si>
    <t>MAMANI MAMANI ANGELICA</t>
  </si>
  <si>
    <t>CHAMBI QUISPE JUAN DAVID</t>
  </si>
  <si>
    <t>ARUQUIPA MAMANI YHOSELIN</t>
  </si>
  <si>
    <t>MENDOZA ANTIÑAPA JULIO</t>
  </si>
  <si>
    <t>TABOADA AQUISE VICTOR</t>
  </si>
  <si>
    <t>NINA CONDORI SAMUEL</t>
  </si>
  <si>
    <t>LECOÑA TALLACAGUA ZENOBIA</t>
  </si>
  <si>
    <t>HONORIO GONZALES RAMIRO</t>
  </si>
  <si>
    <t>OCOMISTO</t>
  </si>
  <si>
    <t>SANGALLI PACHURI MARIA</t>
  </si>
  <si>
    <t>CONDORI CHAMBI LIDIA</t>
  </si>
  <si>
    <t>HUALLAPA</t>
  </si>
  <si>
    <t>MURGA HUANCA ESTELA PAOLA</t>
  </si>
  <si>
    <t>SINCHI GUAMPO MILAN ANGHELO</t>
  </si>
  <si>
    <t>SUNTURA GUARACHI BACILIZA</t>
  </si>
  <si>
    <t>TENORIO MAMANI VLADIMIR</t>
  </si>
  <si>
    <t>CARITA PACHECO KARLA</t>
  </si>
  <si>
    <t>CALLISAYA FLORES ESTEFANY KATHERIN</t>
  </si>
  <si>
    <t>ROQUE MAMANI BLAS</t>
  </si>
  <si>
    <t>QUENTA QUISPE EMILIO</t>
  </si>
  <si>
    <t>CHURA LARICO ARACELY</t>
  </si>
  <si>
    <t>CHOQUEHUANCA APAZA KEVIN</t>
  </si>
  <si>
    <t>VARGAS MENDOZA LUCIANO</t>
  </si>
  <si>
    <t>YUCRA MAMANI DANIELA JARETH</t>
  </si>
  <si>
    <t>MAMANI QUISPE ANA BELEN</t>
  </si>
  <si>
    <t>MOLLERICONA MACHACA VIDAL</t>
  </si>
  <si>
    <t>VARGAS MOLINA ANDREINA HELEN</t>
  </si>
  <si>
    <t>ESCOBAR GANDARILLAS LICEDT NOEMI</t>
  </si>
  <si>
    <t>QUISPE ROQUE KAREN</t>
  </si>
  <si>
    <t>ADUVIRI HUALLPA SANTIAGO</t>
  </si>
  <si>
    <t>LOPEZ HUANCA JHOSELYN PAOLA</t>
  </si>
  <si>
    <t>ROQUE CHOQUEHUANCA ROSA</t>
  </si>
  <si>
    <t>CAIZA MERMA LIDIA NIEVES</t>
  </si>
  <si>
    <t>ZEGARRUNDO ALEGRE PASTORA</t>
  </si>
  <si>
    <t>VEIZAGA FLORES GIOVANA</t>
  </si>
  <si>
    <t>FALCON VENTURA GUADALUPE</t>
  </si>
  <si>
    <t>HUANCA MAMANI FRANCISCA</t>
  </si>
  <si>
    <t>GARCIA LEON ABAD ANDRES</t>
  </si>
  <si>
    <t>ALEJO CHAMBI BRAYAN ANTONY</t>
  </si>
  <si>
    <t>LLUSCO SALVADOR SANDRA MONICA</t>
  </si>
  <si>
    <t>QUISPE CONDORI FRANCISCO</t>
  </si>
  <si>
    <t>QUISPE MARQUEZ CELESTE</t>
  </si>
  <si>
    <t>QUISPE NINA MARIA ANTONIA</t>
  </si>
  <si>
    <t>TARQUI QUISPE MERCEDES</t>
  </si>
  <si>
    <t>PILLCO PACO JHON DEYDID</t>
  </si>
  <si>
    <t>CHINO MOLLERICONA SONIA</t>
  </si>
  <si>
    <t>MAMANI CHURA FELIPA</t>
  </si>
  <si>
    <t>ROJAS MAMANI RICHAR</t>
  </si>
  <si>
    <t>COPA NINA GABRIEL ALEXANDER</t>
  </si>
  <si>
    <t>QUISPE ESTEBAN SILVIA</t>
  </si>
  <si>
    <t>MITA CHIQUITA GAEL ABDIAS</t>
  </si>
  <si>
    <t>CHOQUE VENTURA ROSMERY</t>
  </si>
  <si>
    <t>MAMANI CRUZ RENE</t>
  </si>
  <si>
    <t>ALANOCA MAMANI MARTHA</t>
  </si>
  <si>
    <t>BUENO CHAMBILLA CAIN ALBARO</t>
  </si>
  <si>
    <t>TALLACAHUA FUENTES MARIA ELENA</t>
  </si>
  <si>
    <t>NINA TICONA JHOLEYDDY</t>
  </si>
  <si>
    <t>LIMACHI CANAVIRI ROSA</t>
  </si>
  <si>
    <t>VILLARROEL RODRIGUEZ INDIRA BEATRIZ</t>
  </si>
  <si>
    <t>MAMANI FLORES PEDRO</t>
  </si>
  <si>
    <t>LOPEZ HUANCA CLAUDIO NESTOR</t>
  </si>
  <si>
    <t>LAURA FLORES CASIMIRO</t>
  </si>
  <si>
    <t>ESPINOZA HUANCA ROSA MEREY</t>
  </si>
  <si>
    <t>YUJRA CHAMBI BRAYAM</t>
  </si>
  <si>
    <t>ROJAS QUISPE ALEJANDRO</t>
  </si>
  <si>
    <t>VISCARRA HUANCA MARUJA</t>
  </si>
  <si>
    <t>MAYNASA MAMANI PAOLA LISBETH</t>
  </si>
  <si>
    <t>LIMACHI ACARAPI YAJAYDA</t>
  </si>
  <si>
    <t>YUJRA HUALLPA BREYSSON JHAMIR</t>
  </si>
  <si>
    <t>TIJLLA MARTINEZ ESTEFANIA</t>
  </si>
  <si>
    <t>I65.0-Oclusion y estenosis de arteria vertebral</t>
  </si>
  <si>
    <t>KUNO SUCA ALEJANDRO</t>
  </si>
  <si>
    <t>QUISPE MAMANI HIRMA</t>
  </si>
  <si>
    <t>VALERO KUNO LUZ YOMARA</t>
  </si>
  <si>
    <t>CONDE QUISPE JAZMIN ADELEYN</t>
  </si>
  <si>
    <t>TACACHIRA PEREZ GISELLE JAWINKA</t>
  </si>
  <si>
    <t>ESCOBAR ALEJO BETTY SOFIA</t>
  </si>
  <si>
    <t>ROJAS ANAYA OLGA</t>
  </si>
  <si>
    <t>QUISPE TARIFA SONIA</t>
  </si>
  <si>
    <t>LIMACHI RODRIGUEZ JUNINHO ROGER</t>
  </si>
  <si>
    <t>MACHACA VILLCA JAVIER</t>
  </si>
  <si>
    <t>MAMANI MAMANI GONZALO</t>
  </si>
  <si>
    <t>CONSTANCIO MAMANI AARON JHAFET</t>
  </si>
  <si>
    <t>PAXI NINA JUAN</t>
  </si>
  <si>
    <t>CONDORI LAYME CLAUDINA</t>
  </si>
  <si>
    <t>MACHACA MACUCHAPI JHONNY</t>
  </si>
  <si>
    <t>TIÑINI CALLISAYA ALEXISS ROMAN</t>
  </si>
  <si>
    <t>ARUNI VALENCIA WALTER</t>
  </si>
  <si>
    <t>TICONA CONDORI OMAR LUIS</t>
  </si>
  <si>
    <t>VILLCA MEJILLONES MARIA ELENA</t>
  </si>
  <si>
    <t>NINA HUANCA CARLOS HERNAN</t>
  </si>
  <si>
    <t>VILLA MAMANI GARY HAROLD</t>
  </si>
  <si>
    <t>AGUILAR ACARAPI FELIPE</t>
  </si>
  <si>
    <t>QUISPE AGUILAR ISRAEL NELSON</t>
  </si>
  <si>
    <t>CASTILLO GUTIERREZ MARIBEL</t>
  </si>
  <si>
    <t>FRANCO LOPEZ NICOL LUZ</t>
  </si>
  <si>
    <t>CRUZ CHOQUE ELIZABETH</t>
  </si>
  <si>
    <t>MAYTA MAMANI RODRIGO</t>
  </si>
  <si>
    <t>LIMACHI RODRIGUEZ ROBERTO CARLOS</t>
  </si>
  <si>
    <t>FERNANDEZ MAMANI MATIAS SEBASTIAN</t>
  </si>
  <si>
    <t>CONDORI GUTIERREZ YANDI BELINDA</t>
  </si>
  <si>
    <t>BRAVO ACHOCALLA LEANDRO NICOLAS</t>
  </si>
  <si>
    <t>CATACORA PAREDES MARCO FERNANDO</t>
  </si>
  <si>
    <t>SOLARES PACHECO JUAN</t>
  </si>
  <si>
    <t>MAMANI TORREZ MERCEDES</t>
  </si>
  <si>
    <t>CABRERA TAPIA JUANA</t>
  </si>
  <si>
    <t>YUJRA CHAMBI THILMA NANCY</t>
  </si>
  <si>
    <t>TINTA SIÑANI MARTHA</t>
  </si>
  <si>
    <t>QUISPE RODRIGUEZ OLIVIA IRMA</t>
  </si>
  <si>
    <t>MAMANI ROJAS RENE</t>
  </si>
  <si>
    <t>PATTY CHOQUEHUANCA ROS MERY</t>
  </si>
  <si>
    <t>MAMANI QUISPE JOSE ELIO</t>
  </si>
  <si>
    <t>MISME POMA IKER ALEXIS</t>
  </si>
  <si>
    <t>HUARACHI YUJRA RAUL</t>
  </si>
  <si>
    <t>QUISPE GUAJLLIRI CRISTIAN</t>
  </si>
  <si>
    <t>YAPU APAZA REY RONALD</t>
  </si>
  <si>
    <t>CHIRINOS POSTO SIXTO</t>
  </si>
  <si>
    <t>QUIPILDOR ESPRELLA TATIANA LUCERO</t>
  </si>
  <si>
    <t>CORDERO TINTAYA LIDIA</t>
  </si>
  <si>
    <t>HIROSHI MENDOZA SAIN MARCELO</t>
  </si>
  <si>
    <t>COPA MAMANI DAVID</t>
  </si>
  <si>
    <t>POMA CARI JOSUE DANIEL</t>
  </si>
  <si>
    <t>REYES VDA DE CALDERON RUTH</t>
  </si>
  <si>
    <t>ALANOCA HUAYHUA ROMINA MAYTHE</t>
  </si>
  <si>
    <t>GUTIERREZ QUISPE TEREZA</t>
  </si>
  <si>
    <t>LUNA CONDORI MARGARITA</t>
  </si>
  <si>
    <t>CHINO MAMANI RAUL MATIAS</t>
  </si>
  <si>
    <t>ROMERO VILLCA FELIPA</t>
  </si>
  <si>
    <t>POMA LIMACHI NICOLAS</t>
  </si>
  <si>
    <t>HERBAS AQUINO TOMAS</t>
  </si>
  <si>
    <t>QUISPE VARGAS CARLOS</t>
  </si>
  <si>
    <t>APAZA MAMANI BACILIA</t>
  </si>
  <si>
    <t>VILA MAYNAZA ADRIANA NOEMI</t>
  </si>
  <si>
    <t>YUJRA QUISPE RUDDY HERLAN</t>
  </si>
  <si>
    <t>CONDORI CALLISAYA ASHLEY KEYLI</t>
  </si>
  <si>
    <t>HUMEREZ COCA JHESICA</t>
  </si>
  <si>
    <t>NAO CAYO MORICH MILTON</t>
  </si>
  <si>
    <t>YUJRA CONDORI YHANINA</t>
  </si>
  <si>
    <t>CONDORI ALTAMIRANO FERMINA</t>
  </si>
  <si>
    <t>HUACARA DE ENCINAS CANDELARIA</t>
  </si>
  <si>
    <t>K43.0-Hernia ventral con obstruccion, sin gangrena</t>
  </si>
  <si>
    <t>FELIPE CHOQUE MAX ROCHER</t>
  </si>
  <si>
    <t>TOLA QUISPE SILVIO</t>
  </si>
  <si>
    <t>CONDORI LUQUE LIDIA</t>
  </si>
  <si>
    <t>RAMOS LAURA YEFERSON ROMEL</t>
  </si>
  <si>
    <t>ESQUIVEL QUISPE DEYMAR</t>
  </si>
  <si>
    <t>CARITA LIPA MARIANA</t>
  </si>
  <si>
    <t>ESPEJO CORIA ABIGAIL</t>
  </si>
  <si>
    <t>LOZA MOYA KARLA GENESIS</t>
  </si>
  <si>
    <t>CALLA TICONA DANAE GISELA</t>
  </si>
  <si>
    <t>TALLACAHUA COLQUEHUANCA SOFIA</t>
  </si>
  <si>
    <t>MICHAGA QUISPE ROXANA</t>
  </si>
  <si>
    <t>LIMACHI LIMACHI MARIO</t>
  </si>
  <si>
    <t>CALLISAYA QUISPE SIMON RICARDO</t>
  </si>
  <si>
    <t>K29.2-Gastritis alcoholica</t>
  </si>
  <si>
    <t>PEREZ TINTAYA DAYSI</t>
  </si>
  <si>
    <t>QUISPE TINTAYA MARIEL</t>
  </si>
  <si>
    <t>ACARAPI CHIARA CARLOS</t>
  </si>
  <si>
    <t>OROZCO HUANCA ISABEL</t>
  </si>
  <si>
    <t>TANCARA ESPINOZA EMANUEL</t>
  </si>
  <si>
    <t>RENGIFO ROJAS ANASTACIA</t>
  </si>
  <si>
    <t>BLANCO ALI LINO CONSTANCIO</t>
  </si>
  <si>
    <t>TINTAYA SEGARRUNDO ASCENCIO</t>
  </si>
  <si>
    <t>RODRIGUEZ BOZO ANA MARTHA</t>
  </si>
  <si>
    <t>RAMIREZ NINA DAVID ELISEO</t>
  </si>
  <si>
    <t>SUYO ESCOBAR ANTONIA</t>
  </si>
  <si>
    <t>TARQUI BALTAZAR FIDEL</t>
  </si>
  <si>
    <t>CALACOTO</t>
  </si>
  <si>
    <t>S68.8-Amputacion traumatica de otras partes de la muñeca y de la mano</t>
  </si>
  <si>
    <t>SUXO QUISPE FELIPA</t>
  </si>
  <si>
    <t>NINA QUISPE JHON CRISTIAN</t>
  </si>
  <si>
    <t>SAUCEDO PAYE JULIA</t>
  </si>
  <si>
    <t>QUISPE MAQUERA JHENNY YESSICA</t>
  </si>
  <si>
    <t>MAMANI MAMANI RITA RICARDINA</t>
  </si>
  <si>
    <t>CHOQUE APAZA ARACELY LINA</t>
  </si>
  <si>
    <t>COLQUE CHUQUIMIA JHON IGNACIO</t>
  </si>
  <si>
    <t>CHOQUE MAMANI SANDRA</t>
  </si>
  <si>
    <t>N64.4-Mastodinia</t>
  </si>
  <si>
    <t>LAYME BALCAZAR YVAN</t>
  </si>
  <si>
    <t>-- MAQUERA FELICIANO</t>
  </si>
  <si>
    <t>AJNO CHOQUE ISIDORA</t>
  </si>
  <si>
    <t>HUACOTO COAQUIRA BENITA MARTHA</t>
  </si>
  <si>
    <t>CHOQUE CALLISAYA PETRONILA</t>
  </si>
  <si>
    <t>LISME CHAMBI MODESTO</t>
  </si>
  <si>
    <t>AÑAYA FLORES JHOEL ALBERTO</t>
  </si>
  <si>
    <t>CHIRINO FLORES LUIS EDGAR</t>
  </si>
  <si>
    <t>GIMENA TICONA SONIA</t>
  </si>
  <si>
    <t>SALCEDO MOLLINEDO PRUDENCIA</t>
  </si>
  <si>
    <t>QUISPE MAMANI CANDY GUADALUPE</t>
  </si>
  <si>
    <t>APAZA PAÑUNI VICTOR</t>
  </si>
  <si>
    <t>CHAMBI LIMACHI RENE</t>
  </si>
  <si>
    <t>MENDOZA TICONA JUANA</t>
  </si>
  <si>
    <t>CONDORI OJEDA EUSEBIA</t>
  </si>
  <si>
    <t>YUJRA TICONA SILVIA</t>
  </si>
  <si>
    <t>BASINARIO PACHA RUFINO</t>
  </si>
  <si>
    <t>MAYTA MASSI MARIA LUISA</t>
  </si>
  <si>
    <t>C22.1-Carcinoma de vias biliares intrahepaticas</t>
  </si>
  <si>
    <t>CONDORI SURCO DEMETRIO</t>
  </si>
  <si>
    <t>ARU APAZA FELIPA</t>
  </si>
  <si>
    <t>C76.2-Tumor maligno del abdomen</t>
  </si>
  <si>
    <t>FLORES MAMANI BRISEYDA</t>
  </si>
  <si>
    <t>ROJAS QUISPE ELIANA</t>
  </si>
  <si>
    <t>CONDORI ROQUE BEATRIZ</t>
  </si>
  <si>
    <t>QUISPE MAMANI NEYMAR</t>
  </si>
  <si>
    <t>ADUVIRI MAMANI MIGUEL</t>
  </si>
  <si>
    <t>LAYME ULO VERONICA</t>
  </si>
  <si>
    <t>LIMACHI MAMANI DEYVIS</t>
  </si>
  <si>
    <t>RAMIREZ VDA DE NARVAEZ JESUSA</t>
  </si>
  <si>
    <t>SINCHI CERDA CASIMIRO</t>
  </si>
  <si>
    <t>POMA YAPUCHURA MODESTO</t>
  </si>
  <si>
    <t>ALANOCA HUANCA LUZ CLARA</t>
  </si>
  <si>
    <t>MAMANI LAURA JUAN FELIX</t>
  </si>
  <si>
    <t>MAMANI HUARACHI FREDDY</t>
  </si>
  <si>
    <t>ARUQUIPA MAMANI JHOSMAR GAEL</t>
  </si>
  <si>
    <t>APAZA MAMANI VIRGINIA.</t>
  </si>
  <si>
    <t>QUISPE CALDERON NEYMAR</t>
  </si>
  <si>
    <t>HUANCA MORALES EZEQUIEL GONZALO</t>
  </si>
  <si>
    <t>RUIZ FLORES RN.</t>
  </si>
  <si>
    <t>POMA MAMANI PETRONILA</t>
  </si>
  <si>
    <t>QUISPE SALAZAR MARITZA</t>
  </si>
  <si>
    <t>LAURA CALLATA EMIR</t>
  </si>
  <si>
    <t>LOAYZA AJLLAHUANCA DANIEL MARCOS</t>
  </si>
  <si>
    <t>MARQUEZ SILLO ISMAEL</t>
  </si>
  <si>
    <t>TAPIA RODRIGUEZ AIDA</t>
  </si>
  <si>
    <t>PACHECO MOLLO AYELEN MARTHA</t>
  </si>
  <si>
    <t>MACHACA MAMANI JUANA</t>
  </si>
  <si>
    <t>PAYE QUISPE ROSSE MARY</t>
  </si>
  <si>
    <t>MAMANI CATARI AURELIA</t>
  </si>
  <si>
    <t>HUANCOLLO QUISPE HILDA</t>
  </si>
  <si>
    <t>ALARCON GUTIERREZ CINTHIA FABIOLA</t>
  </si>
  <si>
    <t>QUISPE LIMACHI VANESSA</t>
  </si>
  <si>
    <t>QUISPE MAMANI ERASMO</t>
  </si>
  <si>
    <t>S60.8-Otros traumatismos superficiales de la muñeca y de la mano</t>
  </si>
  <si>
    <t>CONDORI QUISPE LIZETH MARIBEL</t>
  </si>
  <si>
    <t>YANARICO MENDOZA NATALY</t>
  </si>
  <si>
    <t>APAZA MORALES ABRIL DIANARA</t>
  </si>
  <si>
    <t>MAMANI YUJRA XIMENA SILVIA</t>
  </si>
  <si>
    <t>MAMANI YAMPARA PRIMITIVO</t>
  </si>
  <si>
    <t>LUQUE CONDORI MARTHA</t>
  </si>
  <si>
    <t>TAPIA CUEVAS ETHZEQUIEL HIBRAIM</t>
  </si>
  <si>
    <t>CHIPANA BARRERA MATILDE</t>
  </si>
  <si>
    <t>CONDO VILLCA FRANCISCO</t>
  </si>
  <si>
    <t>COPA LAYME MARELY HASSEL</t>
  </si>
  <si>
    <t>H52.1-Miopia</t>
  </si>
  <si>
    <t>CHUQUIMIA AQUISE WILMA</t>
  </si>
  <si>
    <t>ARANDA CONDORI RONNY</t>
  </si>
  <si>
    <t>VALDA QUISPE BISMAR</t>
  </si>
  <si>
    <t>CONDORI APAZA MAXIMA</t>
  </si>
  <si>
    <t>GAVIER TORRES JHONNATAN ABAD</t>
  </si>
  <si>
    <t>ARUQUIPA ARUQUIPA FROILAN</t>
  </si>
  <si>
    <t>CANAVIRI CONDORI ROGELIA</t>
  </si>
  <si>
    <t>ARUQUIPA QUISPE MARILUZ</t>
  </si>
  <si>
    <t>ARUQUIPA PUÑA MAYRA MARGOT</t>
  </si>
  <si>
    <t>MAMANI CRUZ EDDY LUIS</t>
  </si>
  <si>
    <t>MOLINA ESCALERA MATHIAS</t>
  </si>
  <si>
    <t>POMA LAURA RUTH REBECA</t>
  </si>
  <si>
    <t>HUANCA CONDORI ISABEL</t>
  </si>
  <si>
    <t>MOLLO VALERO RITA</t>
  </si>
  <si>
    <t>HUANCA NINA BRIYID ADRIANA</t>
  </si>
  <si>
    <t>TICONA TALLACAGUA MARIO</t>
  </si>
  <si>
    <t>S34.0-Concusion y edema de la medula espinal lumbar</t>
  </si>
  <si>
    <t>GUTIERREZ PINTO MARIA RENE</t>
  </si>
  <si>
    <t>LLANQUI FLORES MARIA CELESTE</t>
  </si>
  <si>
    <t>LOAYZA TITILE ADELA</t>
  </si>
  <si>
    <t>TUPA CUPPI JHOEL</t>
  </si>
  <si>
    <t>SOLANO ALANEZ OSCAR EDUARDO</t>
  </si>
  <si>
    <t>CONDORI LEUCA ROSENDO</t>
  </si>
  <si>
    <t>CASAS VARGAS RN</t>
  </si>
  <si>
    <t>CRUZ QUISPE EPIFANIA</t>
  </si>
  <si>
    <t>VARGAS YUJRA VERONICA</t>
  </si>
  <si>
    <t>MAMANI MAMANI GIMENA CONSTANCIA</t>
  </si>
  <si>
    <t>MAMANI MAMANI RENE JULIO</t>
  </si>
  <si>
    <t>CARVAJAL CONDORI ROLY</t>
  </si>
  <si>
    <t>CHOQUE CATARI ZOE YAMILE</t>
  </si>
  <si>
    <t>TICONIPA LUCANA CARLOTA</t>
  </si>
  <si>
    <t>QUISPE CRUZ ANAHY</t>
  </si>
  <si>
    <t>MAMANI MAMANI FRANCISCA</t>
  </si>
  <si>
    <t>CHOQUECALLO MAMANI DYLAN</t>
  </si>
  <si>
    <t>VARGAS PAREDES ANGEL FELIPE</t>
  </si>
  <si>
    <t>CONDE QUISPE BETZABE</t>
  </si>
  <si>
    <t>-- LOPEZ CRISTINA SUSI</t>
  </si>
  <si>
    <t>YUJRA TICONA RENE EDGAR</t>
  </si>
  <si>
    <t>E14.5-Diabetes mellitus, no especificada, con complicaciones circulatorias perifericas</t>
  </si>
  <si>
    <t>CALLISAYA QUISPE JUAN</t>
  </si>
  <si>
    <t>PALACIOS QUISPE NIEVES</t>
  </si>
  <si>
    <t>NINA SANTANDER VIVIANA</t>
  </si>
  <si>
    <t>NINA QUISPE JAVIER HUMBERTO</t>
  </si>
  <si>
    <t>HEREDIA ALEJO VICTOR JHOVANY</t>
  </si>
  <si>
    <t>HEREDIA LOZA ELIAS</t>
  </si>
  <si>
    <t>APAZA MAMANI JULIETA</t>
  </si>
  <si>
    <t>VELARDE QUIROGA LUZ DANIELA</t>
  </si>
  <si>
    <t>QUISPE CHURA CARMEN</t>
  </si>
  <si>
    <t>ALI GUARACHI NIEVES</t>
  </si>
  <si>
    <t>CALLE MAMANI SHIRLEY MAGALY</t>
  </si>
  <si>
    <t>POMACAHUA PACHAJAYA ALICIA</t>
  </si>
  <si>
    <t>SEGALES TICONA MARITZA</t>
  </si>
  <si>
    <t>ALI QUISPE IRENE</t>
  </si>
  <si>
    <t>LOZA HUANACO LIZETH</t>
  </si>
  <si>
    <t>PAPA PACO ROSALIA</t>
  </si>
  <si>
    <t>VILLCA COCHI RUTH LUCIA</t>
  </si>
  <si>
    <t>CALLIZAYA SANCA CONCEPCION</t>
  </si>
  <si>
    <t>FLORES MAMANI XIMENA</t>
  </si>
  <si>
    <t>GONZALES ILLANES DIEGO ALEJANDRO</t>
  </si>
  <si>
    <t>S14.1-Otros traumatismos de la medula espinal cervical y los no especificados</t>
  </si>
  <si>
    <t>APAZA CHURA LORGIA</t>
  </si>
  <si>
    <t>MAMANI MAMANI GIMENA.</t>
  </si>
  <si>
    <t>QUISPE CHOQUE JHONNY</t>
  </si>
  <si>
    <t>SUNTURA JUANIQUINA VICTOR</t>
  </si>
  <si>
    <t>LIMACHI YUJRA CINTHIA</t>
  </si>
  <si>
    <t>MAMANI AMARU JHASMIN PAOLA</t>
  </si>
  <si>
    <t>T65.9-Envenenamiento por Efecto toxico de sustancia no especificada</t>
  </si>
  <si>
    <t>CHAVEZ AYALA YULIANA</t>
  </si>
  <si>
    <t>MAMANI ARO SONIA</t>
  </si>
  <si>
    <t>QUISPE MAMANI GALILEA JEMIMA</t>
  </si>
  <si>
    <t>N77-Ulceracion e inflamacion vulvovaginal en enfermedades clasificadas en otra parte</t>
  </si>
  <si>
    <t>-- MAMANI VICTORIA BETTY</t>
  </si>
  <si>
    <t>ESCOBAR LARICO BENYAMIN MOISES</t>
  </si>
  <si>
    <t>BAUTISTA QUISPE ALISON GABRIELA</t>
  </si>
  <si>
    <t>CUENTAS QUISPE JESUSA</t>
  </si>
  <si>
    <t>YUJRA FLORES VICTOR YHIMIT</t>
  </si>
  <si>
    <t>QUISPE LUQUE RUFINA</t>
  </si>
  <si>
    <t>CARANAVI CNS</t>
  </si>
  <si>
    <t>CORZO ALQUIZALET JORGE</t>
  </si>
  <si>
    <t>QUISBERT LAURA JHON DEIVID</t>
  </si>
  <si>
    <t>CALLEJAS CHOQUE LUIS</t>
  </si>
  <si>
    <t>ALARCON ALARO EDGAR</t>
  </si>
  <si>
    <t>QUISPE APAZA NELY</t>
  </si>
  <si>
    <t>CHILLO MONASTERIOS RUTH CAMILA</t>
  </si>
  <si>
    <t>CHOQUE ARUQUIPA HANS JASSIEL</t>
  </si>
  <si>
    <t>MOLLE LUCANA ARIEL VLADIMIR</t>
  </si>
  <si>
    <t>VAQUIATA VALENCIA LIDIA AGUSTINA</t>
  </si>
  <si>
    <t>ILLANES PACO PAOLA ISABEL</t>
  </si>
  <si>
    <t>SANCA CANCHILLO GLADYS</t>
  </si>
  <si>
    <t>CONDORI YAPUCHURA JUAN CARLOS</t>
  </si>
  <si>
    <t>KANTUTA TINTA MARIANO</t>
  </si>
  <si>
    <t>TALLACAHUA HUANCA VIRGINIA ROSA</t>
  </si>
  <si>
    <t>CHINAHUANCA LLUSCO KEVIN BRAYAN</t>
  </si>
  <si>
    <t>CARRILLO APAZA OMAR ALBERTO</t>
  </si>
  <si>
    <t>SAMO FABIAN EDDY ALAN</t>
  </si>
  <si>
    <t>MEDINA RIVERO CARMEN MONICA</t>
  </si>
  <si>
    <t>JANCO QUISPE DANER RODRIGO</t>
  </si>
  <si>
    <t>TOLA CRUZ MARIA EUGENIA</t>
  </si>
  <si>
    <t>LAIME VARGAS DEMETRIA FLORA</t>
  </si>
  <si>
    <t>TONCONI QUISPE NIEVES JHOVANA</t>
  </si>
  <si>
    <t>ARUQUIPA QUISPE TELMO</t>
  </si>
  <si>
    <t>CHAVEZ CONDORI AMALIA</t>
  </si>
  <si>
    <t>LLUSCO MOLLINEDO MARIA ELENA</t>
  </si>
  <si>
    <t>POMA FLORES JUSTINA FLORA</t>
  </si>
  <si>
    <t>SILICUANA GUAQUI MARGARITA</t>
  </si>
  <si>
    <t>YAPUCHURA ROBERTS GLORIA</t>
  </si>
  <si>
    <t>PACASI PATTY CARMEN MARY</t>
  </si>
  <si>
    <t>HUANCA APAZA SOLEDAD</t>
  </si>
  <si>
    <t>BLANCO MERMA MARTHA</t>
  </si>
  <si>
    <t>APAZA MAYTA LAURA BETZA</t>
  </si>
  <si>
    <t>PANIAGUA PEREZ ELIJAH PATRICK</t>
  </si>
  <si>
    <t>QUISPE AJATA JUAN CARLOS</t>
  </si>
  <si>
    <t>I49.9-Arritmia cardiaca, no especificada</t>
  </si>
  <si>
    <t>CALLISAYA MAMANI PAMELA</t>
  </si>
  <si>
    <t>ARUQUIPA QUISPE LUCY.</t>
  </si>
  <si>
    <t>GUTIERREZ ANDAVERIS MIGUEL ANGEL</t>
  </si>
  <si>
    <t>CONDORI ZAPANA LUIS ANGEL</t>
  </si>
  <si>
    <t>ALI CONDORI DOMINGA</t>
  </si>
  <si>
    <t>CONDORI GOMEZ JOSEFINA</t>
  </si>
  <si>
    <t>M13-Otras artritis</t>
  </si>
  <si>
    <t>YUJRA CHIPANA CESAR</t>
  </si>
  <si>
    <t>MAMANI FERNANDEZ LIMBERTH ANGEL</t>
  </si>
  <si>
    <t>TICONA MAMANI EMMA RUTH</t>
  </si>
  <si>
    <t>MAMANI GONZALES BRAULIO</t>
  </si>
  <si>
    <t>GONZALES JALLURANA HANS UZIEL</t>
  </si>
  <si>
    <t>PACO MAMANI NEITHAN JHOE</t>
  </si>
  <si>
    <t>QUISPE CUTIPA ESPERANZA</t>
  </si>
  <si>
    <t>CHOQUEHUANCA DE CALLISAYA JULIANA</t>
  </si>
  <si>
    <t>SANTALLA CHOQUE JUANA</t>
  </si>
  <si>
    <t>ALI LOPEZ JHON CRISTIAN</t>
  </si>
  <si>
    <t>ILLANES MIRANDA MARTHA</t>
  </si>
  <si>
    <t>TOLA CHURATA ASUNTA</t>
  </si>
  <si>
    <t>CONDORI FELIPE GIANNA SALOME</t>
  </si>
  <si>
    <t>QUISPE DE CHAVEZ JOSEFINA</t>
  </si>
  <si>
    <t>QUISPE RIVAS ANA BRENDA</t>
  </si>
  <si>
    <t>TITIRICO CALLISAYA FELIX</t>
  </si>
  <si>
    <t>MARCA GUTIERREZ JHANNETH</t>
  </si>
  <si>
    <t>DEL ORBE DE PLASENCIO KARINA LISSETTTE</t>
  </si>
  <si>
    <t>MAMANI MOLLISACA EDIBERTO LUCIO</t>
  </si>
  <si>
    <t>HUAYHUA MAITA RN</t>
  </si>
  <si>
    <t>MARCA CONDORI RUDY DANIEL</t>
  </si>
  <si>
    <t>VENTURA WILLCA JORGE EDUARDO</t>
  </si>
  <si>
    <t>ARIAS TITO ZARLET ALIZON</t>
  </si>
  <si>
    <t>AQUINO HUANCA DAVID</t>
  </si>
  <si>
    <t>VARGAS CALLEJAS PLACIDO</t>
  </si>
  <si>
    <t>BAUTISTA FLORES RN</t>
  </si>
  <si>
    <t>CONDORI CORAZON ERICK JHONATAN</t>
  </si>
  <si>
    <t>QUISPE CALLISAYA OLIVER</t>
  </si>
  <si>
    <t>COTERHUANCO PILCO ESMERALDA</t>
  </si>
  <si>
    <t>CHAMBI QUELCA RUDY</t>
  </si>
  <si>
    <t>FORA MARQUEZ ROSA MARIA</t>
  </si>
  <si>
    <t>BARRERA MAMANI WILIAMS</t>
  </si>
  <si>
    <t>AJATA ZARSURI SAMUEL</t>
  </si>
  <si>
    <t>GUARACHI CORIA PABLO</t>
  </si>
  <si>
    <t>TICONA AVERANGA LUCIA</t>
  </si>
  <si>
    <t>MAMANI MAMANI SABINA</t>
  </si>
  <si>
    <t>APAZA MAMANI CIELO MISHEL</t>
  </si>
  <si>
    <t>LLANCO CHOQUE YEREMI YAMIL</t>
  </si>
  <si>
    <t>YANA VILLCA AGUSTIN</t>
  </si>
  <si>
    <t>VEGA LOPEZ MARIA ELENA</t>
  </si>
  <si>
    <t>QUISBERT TOLEDO KATHERINE MARIANA</t>
  </si>
  <si>
    <t>CORONEL CABRERA LUCERO ZENOBIA</t>
  </si>
  <si>
    <t>MAMANI QUISPE CRISTINA</t>
  </si>
  <si>
    <t>CASTELLANOS YUJRA RUBI PAMELA</t>
  </si>
  <si>
    <t>MAMANI CASTRO LIA BRISEIDA</t>
  </si>
  <si>
    <t>APAZA HUALLPA CONCEPCION</t>
  </si>
  <si>
    <t>POMARI CORINA ROSMERY</t>
  </si>
  <si>
    <t>MAITA CAGUANA CARMEN</t>
  </si>
  <si>
    <t>Z38.1-Producto unico, nacido fuera de hospital</t>
  </si>
  <si>
    <t>POMA CANAVIRI SARA</t>
  </si>
  <si>
    <t>CHOQUE ANDRADE CHRIS EVANS</t>
  </si>
  <si>
    <t>FUENTES KAREN DENISE</t>
  </si>
  <si>
    <t>QUISPE SALAZAR ENRIQUE</t>
  </si>
  <si>
    <t>CONDE BLANCO ERIKA</t>
  </si>
  <si>
    <t>MAMANI ARUNI MODESTA</t>
  </si>
  <si>
    <t>CHAMBI BLANCO MERCEDES</t>
  </si>
  <si>
    <t>CHOQUE LOPEZ TANIA ROSCIO</t>
  </si>
  <si>
    <t>ALANOCA LECOÑA IVAN LIMBERT</t>
  </si>
  <si>
    <t>CHOQUE MEJIA MELISA</t>
  </si>
  <si>
    <t>CASAYA QUISPE DAMYS PATRICIA</t>
  </si>
  <si>
    <t>QUISPE MAMANI DABNE KEYT</t>
  </si>
  <si>
    <t>QUISPE VIACHA VICTOR</t>
  </si>
  <si>
    <t>QUISPE CARI DRAKE ARIEL</t>
  </si>
  <si>
    <t>HUALLPA MAMANI ALEJANDRO</t>
  </si>
  <si>
    <t>BARAO ZAMORANO EUGENIA</t>
  </si>
  <si>
    <t>CHURA CHUI LISSANDRA</t>
  </si>
  <si>
    <t>CARVAJAL QUISBERT MIRIAM</t>
  </si>
  <si>
    <t>MAMANI ESTEVEZ BARTOLA</t>
  </si>
  <si>
    <t>ROMERO PAJA HEYDI ABIGAIL</t>
  </si>
  <si>
    <t>A15.6-Pleuresia tuberculosa, confirmada bacteriologica e histologicamente</t>
  </si>
  <si>
    <t>MAMANI ILLANES YESLY ISABELLA</t>
  </si>
  <si>
    <t>HILARI URUCHI ZOE NICOL</t>
  </si>
  <si>
    <t>L04-Linfadenitis aguda</t>
  </si>
  <si>
    <t>MAMANI HUANCA FELIPA</t>
  </si>
  <si>
    <t>SURCO CHUQUIMIA VLADIMIR</t>
  </si>
  <si>
    <t>MAJI APAZA NATALIA</t>
  </si>
  <si>
    <t>CHURATA RAMIREZ CRISTIAN</t>
  </si>
  <si>
    <t>RADA SANTANDER LEONEL</t>
  </si>
  <si>
    <t>PACOHUANCA CORI ALEX</t>
  </si>
  <si>
    <t>SANTOS LAURA LOURDES</t>
  </si>
  <si>
    <t>QUISPE TORREZ SILVIA</t>
  </si>
  <si>
    <t>SALINAS MAMANI ALFREDO</t>
  </si>
  <si>
    <t>TORREZ MENACHO PAMELA</t>
  </si>
  <si>
    <t>CHACON CALLE IVAN</t>
  </si>
  <si>
    <t>SANGALLI PACHURI JULIA</t>
  </si>
  <si>
    <t>CANAZA URIA RAQUEL IVONNE</t>
  </si>
  <si>
    <t>HUANCA MARQUEZ JHOSELYN CARLA</t>
  </si>
  <si>
    <t>SALAS QUISPE GIMENA</t>
  </si>
  <si>
    <t>HILARI MAMANI ROSALIA</t>
  </si>
  <si>
    <t>QUISPE DE ALCON LOURDES</t>
  </si>
  <si>
    <t>TOLA LARICO NELLY</t>
  </si>
  <si>
    <t>COPA PACHANI JULIA</t>
  </si>
  <si>
    <t>MALDONADO HERRERA RILDER</t>
  </si>
  <si>
    <t>TANCARA CONDORI GIANNA JADEN</t>
  </si>
  <si>
    <t>CONDORI CAMEO ESPERANZA MADENIA</t>
  </si>
  <si>
    <t>CALLISAYA CACHI TOMAS</t>
  </si>
  <si>
    <t>S68.9-Amputacion traumatica de la muñeca y de la mano, nivel no especificado</t>
  </si>
  <si>
    <t>PAXI PERSONA YOLA</t>
  </si>
  <si>
    <t>QUITO LIMACHI KEVIN</t>
  </si>
  <si>
    <t>CUENTAS CUARITE LOURDES</t>
  </si>
  <si>
    <t>SAAVEDRA PAREDES ISABEL INGRITT</t>
  </si>
  <si>
    <t>CAHUASA ROJAS SANTOS</t>
  </si>
  <si>
    <t>TINTAYA LOPEZ JHESSICA</t>
  </si>
  <si>
    <t>RODRIGUEZ ALEJO GREGORIA ANA</t>
  </si>
  <si>
    <t>MAMANI POCOACA FRANCISCA</t>
  </si>
  <si>
    <t>HUANCA CHOQUE HILDA</t>
  </si>
  <si>
    <t>N89.8-Otros trastornos especificados no inflamatorios de la vagina</t>
  </si>
  <si>
    <t>CHURA APAZA OLIVIA</t>
  </si>
  <si>
    <t>FERNANDEZ CORNEJO LUIS ALBERTO</t>
  </si>
  <si>
    <t>CALLE COPETICONA MARIBEL</t>
  </si>
  <si>
    <t>SANTALLA APAZA GIMENA BEATRIZ</t>
  </si>
  <si>
    <t>CRUZ GUACHALLA MARCELINO</t>
  </si>
  <si>
    <t>APAZA POMA NEMIA</t>
  </si>
  <si>
    <t>CHECA MAMANI RAQUEL</t>
  </si>
  <si>
    <t>CHURA CONDORI MARIBEL</t>
  </si>
  <si>
    <t>GUZMAN MAMANI XIMENA MAGALY</t>
  </si>
  <si>
    <t>CRUZ VALDA JUANA</t>
  </si>
  <si>
    <t>CONDORI PAREDES EVA</t>
  </si>
  <si>
    <t>VILLCA COCHI DE PATON LORENA MABEL</t>
  </si>
  <si>
    <t>MAMANI CALLISAYA YONHY</t>
  </si>
  <si>
    <t>CONDORI ALIAGA VIDAL</t>
  </si>
  <si>
    <t>MOLLOSTACA FLORES ROSENDO</t>
  </si>
  <si>
    <t>TAPIA QUISPE DEYMAR</t>
  </si>
  <si>
    <t>MORATO CHAMBILLA FRANK FREDERICK</t>
  </si>
  <si>
    <t>NINA HUANCA TORIBIA ESTEFA</t>
  </si>
  <si>
    <t>CONDORI PARICAHUA WARA NIKOL</t>
  </si>
  <si>
    <t>CONDORI PEREZ WILMA</t>
  </si>
  <si>
    <t>HUANCA CONDORI MARCIANA</t>
  </si>
  <si>
    <t>CHAMBI APAZA JHOSELIN</t>
  </si>
  <si>
    <t>TICONA LUNA EDWIN</t>
  </si>
  <si>
    <t>QUISBERT VILLCA VICTOR M.</t>
  </si>
  <si>
    <t>BAUTISTA CACHACA DAMIANA</t>
  </si>
  <si>
    <t>TICONA TICONA JUANA</t>
  </si>
  <si>
    <t>QUISPE SIÑANI CELIA</t>
  </si>
  <si>
    <t>COPANA CHIPANA ALICIA</t>
  </si>
  <si>
    <t>LIMACHI CONDORI BRAYAN</t>
  </si>
  <si>
    <t>CHOQUE LIMA MARTIRIAN</t>
  </si>
  <si>
    <t>NINA CAYO ABRIL</t>
  </si>
  <si>
    <t>VERGARA NINA HEYNAR ALEXANDER</t>
  </si>
  <si>
    <t>TORREZ MAMANI MARCOS EDWIN</t>
  </si>
  <si>
    <t>CHURA BLANCO SEVERO</t>
  </si>
  <si>
    <t>QUISPE HUANCA ESTHER JEANETTE</t>
  </si>
  <si>
    <t>MAMANI ALANOCA MARIBEL JESSIKA</t>
  </si>
  <si>
    <t>-- LUQUE JAINELA JESICA</t>
  </si>
  <si>
    <t>TICONA POMA FREDDY HIPOLITO</t>
  </si>
  <si>
    <t>AMARU CHAVEZ VERONICA</t>
  </si>
  <si>
    <t>CONDORI APAZA VICTOR</t>
  </si>
  <si>
    <t>CALLE SANCHEZ LETCI DEICI</t>
  </si>
  <si>
    <t>CONDO PACARA LUCIA</t>
  </si>
  <si>
    <t>QUISPE CONDORI ELSA</t>
  </si>
  <si>
    <t>SEGALES CRUZ SONIA</t>
  </si>
  <si>
    <t>MAMANI HILARI ELIZABETH</t>
  </si>
  <si>
    <t>CAMPOS JAUREGUI GRECIA LIZ</t>
  </si>
  <si>
    <t>GUAQUI PORTILLO GEMIA YESENIA</t>
  </si>
  <si>
    <t>CANTUTA ESPINO ISIDRO</t>
  </si>
  <si>
    <t>CALLISAYA SIRPA JOSE LUIS</t>
  </si>
  <si>
    <t>CHURATA MAMANI RAYMUNDO</t>
  </si>
  <si>
    <t>AYMA CONTRERAS CLAUDIA</t>
  </si>
  <si>
    <t>CRUZ APAZA FRANCISCO</t>
  </si>
  <si>
    <t>MAMANI MAMANI PILAR</t>
  </si>
  <si>
    <t>MACHACA MAMANI SLIN SHAYURI</t>
  </si>
  <si>
    <t>NACHO CAPCHA ERICK</t>
  </si>
  <si>
    <t>LIMACHI LIPA DE MAMANI VICENTA</t>
  </si>
  <si>
    <t>QUISPE SUXO ROLANDO IVAN</t>
  </si>
  <si>
    <t>CHACAPACHA MAMANI REINA</t>
  </si>
  <si>
    <t>ESPINO ESPINOZA REBECA</t>
  </si>
  <si>
    <t>VARELA FLORES SAHARA RAQUEL</t>
  </si>
  <si>
    <t>YANAPA SANCHEZ EDWIN ANDRE</t>
  </si>
  <si>
    <t>QUISPE SANCHEZ LUZ ANALI</t>
  </si>
  <si>
    <t>CUPAÑA ESPINOZA SAMANTA CAROL</t>
  </si>
  <si>
    <t>CHOQUE VENTURA MONICA</t>
  </si>
  <si>
    <t>PAÑO CALLE IVETH MAYUMI</t>
  </si>
  <si>
    <t>RODRIGUEZ VILLCA DE SAEZ KAINA</t>
  </si>
  <si>
    <t>VILLCA APAZA WILLIAM</t>
  </si>
  <si>
    <t>COLQUE MAMANI FLORENCIA</t>
  </si>
  <si>
    <t>LIMACHI CORONEL MARCELINA</t>
  </si>
  <si>
    <t>CALLE QUENTA ANA GABRIELA</t>
  </si>
  <si>
    <t>TAPIA ALANOCA REYNA</t>
  </si>
  <si>
    <t>MARQUEZ TAPIA NEYMAR</t>
  </si>
  <si>
    <t>-- SOSSA CHRISTOFER EIDAN</t>
  </si>
  <si>
    <t>MACUCHAPI CACERES SANTOS</t>
  </si>
  <si>
    <t>LAIME PILLCO FANNY MICHAEL</t>
  </si>
  <si>
    <t>FLORES FLORES ANDY KYLIAN</t>
  </si>
  <si>
    <t>QUISPE CONDORI ZENOBIA</t>
  </si>
  <si>
    <t>MARQUEZ SEGALES VERONICA CLAUDIA</t>
  </si>
  <si>
    <t>ESCOBAR HUANCA THAIZ SOFIA</t>
  </si>
  <si>
    <t>CHAMBI FLORES CLOTILDE</t>
  </si>
  <si>
    <t>ARUQUIPA POMA MARIELA</t>
  </si>
  <si>
    <t>LARUTA TICONA ROSA</t>
  </si>
  <si>
    <t>PILLCO CHURQUI JHOSMIN</t>
  </si>
  <si>
    <t>CATARI MAITA YOVANA GABRIELA</t>
  </si>
  <si>
    <t>BALBOA FIGUEREDO BERENICE</t>
  </si>
  <si>
    <t>MUCUCHAPI CACERES SANTOS</t>
  </si>
  <si>
    <t>MAMANI QUIROZ VALERIA</t>
  </si>
  <si>
    <t>QUISPE TICONA DELFINA</t>
  </si>
  <si>
    <t>MAMANI YUJRA LEYDI MAGDALENA</t>
  </si>
  <si>
    <t>CUPANA COLQUEHUANCA MARIEL BELEN</t>
  </si>
  <si>
    <t>ROJAS CADENA JIMENA</t>
  </si>
  <si>
    <t>MAMANI CHAVEZ JESSY CAROLINA</t>
  </si>
  <si>
    <t>CANDIA CANDIA ROQUE</t>
  </si>
  <si>
    <t>CHAUCA VAQUIATA RN</t>
  </si>
  <si>
    <t>ALEGRE ESPINOZA GABRIELA</t>
  </si>
  <si>
    <t>MAMANI RAMIREZ RICARDO</t>
  </si>
  <si>
    <t>CALLISAYA CALLE SONIA</t>
  </si>
  <si>
    <t>BAUTISTA ROJAS NATIVIDAD</t>
  </si>
  <si>
    <t>LOZA CONDORI SERGIO VALENTIN</t>
  </si>
  <si>
    <t>VILLCA HUANCA DAYANA</t>
  </si>
  <si>
    <t>CONDORI MAMANI ROSSE MARY</t>
  </si>
  <si>
    <t>HUANCA KEA PETRONA TORIBIA</t>
  </si>
  <si>
    <t>LIMA LIMACHI VICTORIA</t>
  </si>
  <si>
    <t>PAJA QUISPE MILENKA</t>
  </si>
  <si>
    <t>ZULETA QUISPE CADDY</t>
  </si>
  <si>
    <t>-- GOMEZ SILVERIA</t>
  </si>
  <si>
    <t>-- LAURA ENRIQUE</t>
  </si>
  <si>
    <t>FLORES COARITE VICTOR</t>
  </si>
  <si>
    <t>ESPINOZA CHOQUEHUANCA LEYDI</t>
  </si>
  <si>
    <t>ESCALERA ALAVI BERNARDINA</t>
  </si>
  <si>
    <t>PACO CALAMANI DE MAMANI EUSEBIA</t>
  </si>
  <si>
    <t>HERRERA MAMANI CINTHIA HELEN</t>
  </si>
  <si>
    <t>CALLA MAURO</t>
  </si>
  <si>
    <t>MACHACA COLQUE JOSETH BRAYAN</t>
  </si>
  <si>
    <t>GUACHALLA MAMANI YERCKO GABRIEL</t>
  </si>
  <si>
    <t>ROQUE CONDORI ELIAS NELZON</t>
  </si>
  <si>
    <t>BAUTISTA MAMANI NILDA</t>
  </si>
  <si>
    <t>MAMANI CALLISAYA JANETH MARTHA</t>
  </si>
  <si>
    <t>QUISPE MAYDANA LUZMILA BENITA</t>
  </si>
  <si>
    <t>QUISPE ROJAS JHONNY</t>
  </si>
  <si>
    <t>-- QUISPE FABIOLA PILAR</t>
  </si>
  <si>
    <t>SIÑANI ARUQUIPA JULIA</t>
  </si>
  <si>
    <t>HUALLPA RAMIREZ ELIZA</t>
  </si>
  <si>
    <t>CHOQUE FLORES JOSEFINA</t>
  </si>
  <si>
    <t>O63.0-Prolongacion del primer periodo (del trabajo de parto)</t>
  </si>
  <si>
    <t>YANARICO ARUQUIPA NELLY</t>
  </si>
  <si>
    <t>CHOQUEHUANCA BALBOA ASENCIA</t>
  </si>
  <si>
    <t>CONDORI YAVO EDUARDA</t>
  </si>
  <si>
    <t>CHUQUIMIA MILLARES MARISOL</t>
  </si>
  <si>
    <t>CABRERA MAMANI RUTH VERONICA</t>
  </si>
  <si>
    <t>ROMERO CONDORI MIJAEL CRISTIAN</t>
  </si>
  <si>
    <t>SOLARES PERALTA JAVIER AMILCAR</t>
  </si>
  <si>
    <t>MAMANI CATARI ESTEFANIA</t>
  </si>
  <si>
    <t>ANGOLO ELARION AMALIA</t>
  </si>
  <si>
    <t>SUNTURA MAMANI LUCIA</t>
  </si>
  <si>
    <t>LAYME HUANCA JUANA</t>
  </si>
  <si>
    <t>CONDORI CHOQUE BARBARA</t>
  </si>
  <si>
    <t>YANA CHAMBI JUANA</t>
  </si>
  <si>
    <t>CALLISAYA CHOQUE MAGALY</t>
  </si>
  <si>
    <t>YUPANQUI YUCRA NICACIA</t>
  </si>
  <si>
    <t>CONDORI MAMANI AURELIA MAGALY</t>
  </si>
  <si>
    <t>SILLO OCHOA JOEL RODRIGO</t>
  </si>
  <si>
    <t>ALANOCA RAMOS FRED ANTHONY</t>
  </si>
  <si>
    <t>S67-Traumatismo por aplastamiento de la muñeca y de la mano</t>
  </si>
  <si>
    <t>ESPINOZA SULLCANI RUBEN</t>
  </si>
  <si>
    <t>ALANOCA CARBAJAL FELICIANO</t>
  </si>
  <si>
    <t>TICONA QUISPE VERONICA</t>
  </si>
  <si>
    <t>RAMIREZ CONDORI RN</t>
  </si>
  <si>
    <t>P05-Retardo del crecimiento fetal y desnutricion fetal</t>
  </si>
  <si>
    <t>YUJRA QUISPE ZACARIAS</t>
  </si>
  <si>
    <t>-- SULLCANI JOSE RAMIRO</t>
  </si>
  <si>
    <t>QUITO MAMANI HYONN</t>
  </si>
  <si>
    <t>QUISPE ALAÑA PEDRO</t>
  </si>
  <si>
    <t>CARI MAMANI JOSE ARMANDO</t>
  </si>
  <si>
    <t>MAMANI ZABALETA CLAUDIA</t>
  </si>
  <si>
    <t>I12.0-Enfermedad renal hipertensiva con insuficiencia renal</t>
  </si>
  <si>
    <t>CAPARICONA COAQUIRA MARTIN</t>
  </si>
  <si>
    <t>LOPEZ HUANCA DELIA</t>
  </si>
  <si>
    <t>CHAUCA DE CHAUCA ANGELINA</t>
  </si>
  <si>
    <t>QUISPE FERNANDEZ JULIA ALEJA</t>
  </si>
  <si>
    <t>OLAÑETA CALUSTRO DENNIS ISRAEL</t>
  </si>
  <si>
    <t>CORONEL CONDORI JUAN JOSE</t>
  </si>
  <si>
    <t>TICONA TORREZ EMIR</t>
  </si>
  <si>
    <t>TORREZ VDA DE SUXO BENJAMINA</t>
  </si>
  <si>
    <t>QUISPE ALANOCA ELIZABETH LUZ</t>
  </si>
  <si>
    <t>MAMANI CHINO BLANCA</t>
  </si>
  <si>
    <t>ULO HUALLPA FABIANA</t>
  </si>
  <si>
    <t>VILLCA MAQUI ELIZABETH</t>
  </si>
  <si>
    <t>QUISPE LARUTA LENNY NATIVIDAD</t>
  </si>
  <si>
    <t>AMARU QUISPE VIRGINIA</t>
  </si>
  <si>
    <t>LOPEZ SANCHEZ GIOVANNA GOYA</t>
  </si>
  <si>
    <t>ALCONZ APAZA LUIS</t>
  </si>
  <si>
    <t>CRUZ CALLISAYA JUANA VIRGINIA</t>
  </si>
  <si>
    <t>SARMIENTO MACHACA AMALIA</t>
  </si>
  <si>
    <t>MOLLO MAMANI PEDRO MOISES</t>
  </si>
  <si>
    <t>CANAZA CAMPOS ROSMERY</t>
  </si>
  <si>
    <t>LAZO ALANOCA EGBERTO</t>
  </si>
  <si>
    <t>CHINO YUJRA EULOGIA</t>
  </si>
  <si>
    <t>FLORES APAZA ROSA NELLY</t>
  </si>
  <si>
    <t>ALVAREZ DE MAMANI PETRONA</t>
  </si>
  <si>
    <t>SALAMANCA ARUQUIPA ALEJANDRA</t>
  </si>
  <si>
    <t>SANTILLAN CORONEL PAOLA</t>
  </si>
  <si>
    <t>HUAÑAPACO ULO LESLY</t>
  </si>
  <si>
    <t>G40.4-Otras epilepsias y sindromes epilepticos generalizados</t>
  </si>
  <si>
    <t>POMA YUJRA ANASTACIA</t>
  </si>
  <si>
    <t>FERNANDEZ SIÑANI JHAMIL</t>
  </si>
  <si>
    <t>URUCHI QUISPE JUAN</t>
  </si>
  <si>
    <t>E00.1-Sindrome de deficiencia congenita de yodo, tipo mixedematoso</t>
  </si>
  <si>
    <t>CORDERO MONZON MARIA TERESA</t>
  </si>
  <si>
    <t>BLANCO HILARIO GERONIMO</t>
  </si>
  <si>
    <t>QUENTA VILA HENRRY</t>
  </si>
  <si>
    <t>CHIPANA MANZANEDA LUZ MARIA</t>
  </si>
  <si>
    <t>SIÑANI MAMANI SARAY MONSERATH</t>
  </si>
  <si>
    <t>TORREZ RAMIREZ NATALY MISHEL</t>
  </si>
  <si>
    <t>YANA YANAPA EMETERIO</t>
  </si>
  <si>
    <t>PEREZ CADENA FELIX GERMAN</t>
  </si>
  <si>
    <t>YUPANQUI CAIZA JULIAN</t>
  </si>
  <si>
    <t>FLORES CONDORI ISABEL</t>
  </si>
  <si>
    <t>CONDORI QUISPE EVA</t>
  </si>
  <si>
    <t>POMA QUISPE GLORIA</t>
  </si>
  <si>
    <t>GARCIA CATUNTA LEIDY GHILDA</t>
  </si>
  <si>
    <t>HUARACHI CHOQUE EMILY</t>
  </si>
  <si>
    <t>QUISPE MISME MAXIMO</t>
  </si>
  <si>
    <t>MARCA APAZA FRANZ</t>
  </si>
  <si>
    <t>NINA QUISBERT PAMELA</t>
  </si>
  <si>
    <t>QUISPE MAMANI ABIGAIL</t>
  </si>
  <si>
    <t>YANACACHI</t>
  </si>
  <si>
    <t>QUISPE MAMANI MARILIA</t>
  </si>
  <si>
    <t>QUISPE LIMACHI GABRIEL MATEO</t>
  </si>
  <si>
    <t>ARO GOMEZ ELIANA</t>
  </si>
  <si>
    <t>LOPEZ COLQUEHUANCA LUIS FERNANDO</t>
  </si>
  <si>
    <t>CHAPI MITA NATIVIDAD</t>
  </si>
  <si>
    <t>BAUTISTA VILLCA MAYUMI WARA</t>
  </si>
  <si>
    <t>VELARDE VILLALVA IRENE</t>
  </si>
  <si>
    <t>FERNANDEZ VALENCIA MIRIAM</t>
  </si>
  <si>
    <t>CALLE CORANI YESICA</t>
  </si>
  <si>
    <t>HUALLANI CHOQUE PAULINA</t>
  </si>
  <si>
    <t>HUAYLLIRI HUAJLLIRI CARMEN</t>
  </si>
  <si>
    <t>SILLO MAMANI NATIVIDAD</t>
  </si>
  <si>
    <t>CHURA MAMANI JUSTINA</t>
  </si>
  <si>
    <t>RAMOS SANCA LIDIA</t>
  </si>
  <si>
    <t>ALANOCA MAMANI NAHUEL AMERICO</t>
  </si>
  <si>
    <t>NINA PERES NAYELI GREYS</t>
  </si>
  <si>
    <t>GUERRA CANEDO DAVID</t>
  </si>
  <si>
    <t>M76.6-Tendinitis aquiliana</t>
  </si>
  <si>
    <t>MOLLERICON CHOQUE ISAIAS ALVARO</t>
  </si>
  <si>
    <t>MAMANI TICONA WILLIAM JOEL</t>
  </si>
  <si>
    <t>MOLLISACA SUPA LIA LOURDES</t>
  </si>
  <si>
    <t>MIRANDA HUANCA JACQUELINE SUSANA</t>
  </si>
  <si>
    <t>ORTIZ FLORES ISAI JESUS</t>
  </si>
  <si>
    <t>CHAMBI VICENTA</t>
  </si>
  <si>
    <t>VEGA QUENALLATA PAOLA JANEIRA</t>
  </si>
  <si>
    <t>SIRPA ALVARADO PAMELA MILENKA</t>
  </si>
  <si>
    <t>HUANCA COLQUE PATRICIA</t>
  </si>
  <si>
    <t>CORI CHASQUI OLGA</t>
  </si>
  <si>
    <t>O10.9-Hipertension preexistente no especificada, que complica el embarazo, el parto y el puerperio</t>
  </si>
  <si>
    <t>ARRATIA MAMANI MONICA PATRICIA</t>
  </si>
  <si>
    <t>MENDOZA QUISPE YOLA</t>
  </si>
  <si>
    <t>ALEJO APAZA OLIVIA CAROLA</t>
  </si>
  <si>
    <t>YUJRA NINA LOURDES</t>
  </si>
  <si>
    <t>QUISPE CALLIZAYA YHEICO EZEQUIEL</t>
  </si>
  <si>
    <t>ESCOBAR MAMANI DANIEL</t>
  </si>
  <si>
    <t>CALLATA COCARICO VERONICA</t>
  </si>
  <si>
    <t>O33.4-Atencion materna por desproporcion fetopelviana de origen mixto, materno y fetal</t>
  </si>
  <si>
    <t>MOLLO MAMANI NANCY NELLY</t>
  </si>
  <si>
    <t>ARUHUIZA CHURA BETHY VERONICA</t>
  </si>
  <si>
    <t>FLORES SAAVEDRA JANETH</t>
  </si>
  <si>
    <t>CONDE TOSCANINI JHANNET GUADALUPE</t>
  </si>
  <si>
    <t>PORTILLO SAAVEDRA LIDIA</t>
  </si>
  <si>
    <t>VELASQUEZ MENDOZA MAYRA</t>
  </si>
  <si>
    <t>CHURA QUISPE DE MEDINACELI RUTH SONIA</t>
  </si>
  <si>
    <t>CHOQUEHUANCA LOZA JHOSTIN ALVARO</t>
  </si>
  <si>
    <t>B07-Verrugas viricas</t>
  </si>
  <si>
    <t>ALCALA PAUCARA MONICA</t>
  </si>
  <si>
    <t>ORELLANA MENDOZA LINETH ARCELI</t>
  </si>
  <si>
    <t>HUANCA MACHACA FRANCISCA</t>
  </si>
  <si>
    <t>CATARI APAZA FANNY NOEMI</t>
  </si>
  <si>
    <t>QUISPE CASILLA ISAAC OSCAR</t>
  </si>
  <si>
    <t>Q90-Sindrome de Down</t>
  </si>
  <si>
    <t>CRUZ FLORES ALEXANDER</t>
  </si>
  <si>
    <t>EGUEZ FLORES GAEL DAVID</t>
  </si>
  <si>
    <t>APAZA QUISPE ANDREA</t>
  </si>
  <si>
    <t>LARICO CORTEZ MIGUEL</t>
  </si>
  <si>
    <t>CHURA CHOQUE HERNAN JUNIOR</t>
  </si>
  <si>
    <t>CHAMBI GUACHALLA ANA ROXANA</t>
  </si>
  <si>
    <t>VIDEZ ROCHA PADME KARIM</t>
  </si>
  <si>
    <t>MAMANI QUENTA FREDDY CESAR</t>
  </si>
  <si>
    <t>-- CONDORI RUFINO</t>
  </si>
  <si>
    <t>COLQUE MACHACA BEATRIZ NORAH</t>
  </si>
  <si>
    <t>-- VELASQUEZ RN</t>
  </si>
  <si>
    <t>LEON MAMANI CRISTINA</t>
  </si>
  <si>
    <t>MAMANI MACUSAYA SUSANA</t>
  </si>
  <si>
    <t>CASTRO BALDIVIEZO KIMBERLY JHAREN</t>
  </si>
  <si>
    <t>CALLE LIMA JESUS GABRIEL</t>
  </si>
  <si>
    <t>CALLISAYA TICONA HELEN</t>
  </si>
  <si>
    <t>TICONIPA ARUQUIPA ALAN JOSUE</t>
  </si>
  <si>
    <t>BENITO YUJRA GABRIEL</t>
  </si>
  <si>
    <t>MAMANI HUMEREZ YANET</t>
  </si>
  <si>
    <t>LUQUE MAMANI LUZ AYLIN</t>
  </si>
  <si>
    <t>OTAZO CARDENAS GERMAN</t>
  </si>
  <si>
    <t>FLORES APAZA NIXON</t>
  </si>
  <si>
    <t>LUQUE MAMANI YOSELIN</t>
  </si>
  <si>
    <t>CALLISAYA MAMANI OMAR</t>
  </si>
  <si>
    <t>CRUZ VARGAS WILSON GUSTAVO</t>
  </si>
  <si>
    <t>POMA DE TORREZ ISABEL</t>
  </si>
  <si>
    <t>SALAZAR CALLE MICAELA GIOVANA</t>
  </si>
  <si>
    <t>POBLETE TINTAYA MARTHA IRENE</t>
  </si>
  <si>
    <t>MAMANI MENDOZA ESMERALDA</t>
  </si>
  <si>
    <t>MAMANI JANCO ANA MARIA</t>
  </si>
  <si>
    <t>NACHO CHURA ALCIRA PININA</t>
  </si>
  <si>
    <t>PEÑARANDA ITUAPAZA ANGELICA MARLENI</t>
  </si>
  <si>
    <t>CRUZ MAMANI CHANEL FLORA</t>
  </si>
  <si>
    <t>CONDORI QUISPE ALAN</t>
  </si>
  <si>
    <t>CARITA MAMANI JULIAN</t>
  </si>
  <si>
    <t>GUAQUI BLANCO JIMENA NIEVES</t>
  </si>
  <si>
    <t>APAZA CHUIMA LOURDES</t>
  </si>
  <si>
    <t>CAHUAYA VASQUEZ CARMEN ROSA</t>
  </si>
  <si>
    <t>ESPEJO CHOQUE MARIA ELENA</t>
  </si>
  <si>
    <t>MITA CHOQUE GABRIELA</t>
  </si>
  <si>
    <t>CATUNTA CASTRO DOMINGA</t>
  </si>
  <si>
    <t>MAMANI MAMANI ANA BEATRIZ</t>
  </si>
  <si>
    <t>USNAYO CHAMBI YULIZA THALIA</t>
  </si>
  <si>
    <t>CHUQUIMIA ALEJO DANAHI MELANY</t>
  </si>
  <si>
    <t>CONDORI COPA LEONARDA</t>
  </si>
  <si>
    <t>MENDOZA CHOQUE ESPERANZA</t>
  </si>
  <si>
    <t>TINTA AJAHUANA VERONICA</t>
  </si>
  <si>
    <t>MAMANI MAMANI MARLENI.</t>
  </si>
  <si>
    <t>CARVAJAL CORDERO MELITON</t>
  </si>
  <si>
    <t>ESPINOZA LUQUE BEATRIZ</t>
  </si>
  <si>
    <t>OROSCO CHAMBI CESAR ANTONIO</t>
  </si>
  <si>
    <t>MACHACA COPA VICTOR LUIS</t>
  </si>
  <si>
    <t>VELASCO POMA CELINA</t>
  </si>
  <si>
    <t>LUPE CUSI ROSIO</t>
  </si>
  <si>
    <t>T00.2-Traumatismos superficiales que afectan multiples regiones del(os) miembro(s) superior(es)</t>
  </si>
  <si>
    <t>MIRANDA ESPEJO ESTHER</t>
  </si>
  <si>
    <t>GUTIERREZ MONRROY NICOLASA NINOSCA</t>
  </si>
  <si>
    <t>SANGALLI MAMANI JUAN CARLOS</t>
  </si>
  <si>
    <t>ERGUETA CONDE DIANA ERICKA</t>
  </si>
  <si>
    <t>MAMANI CHOQUE FRANCISCO.</t>
  </si>
  <si>
    <t>CHILLO MONASTERIOS RAQUEL BRISA</t>
  </si>
  <si>
    <t>CHUI CHIQUIPA VANESSA</t>
  </si>
  <si>
    <t>LOZA LUNA GERALDI BELEN</t>
  </si>
  <si>
    <t>L92-Trastornos granulomatosos de la piel y del tejido subcutaneo</t>
  </si>
  <si>
    <t>LARICO QUISPE JESSICA NELLY</t>
  </si>
  <si>
    <t>APAZA ARICAHUA ROSALIA</t>
  </si>
  <si>
    <t>PATZI FLORES RN</t>
  </si>
  <si>
    <t>VILLAREAL TICONA ROSICELA</t>
  </si>
  <si>
    <t>M23.2-Trastorno de menisco debido a desgarro o lesion antigua</t>
  </si>
  <si>
    <t>CHURA TACO ALICIA NORMA</t>
  </si>
  <si>
    <t>SUMI BAUTISTA JHENNY</t>
  </si>
  <si>
    <t>GUTIERREZ SANTALLA MARLENE HELEN</t>
  </si>
  <si>
    <t>CHANA CARRILLO ARACELI ROSSY</t>
  </si>
  <si>
    <t>YUJRA GUTIERREZ LADY</t>
  </si>
  <si>
    <t>HUASCO ZACARIAS IRMA</t>
  </si>
  <si>
    <t>JALANOCA MALDONADO JUANA</t>
  </si>
  <si>
    <t>MAMANI CALAMANI FRANCISCO</t>
  </si>
  <si>
    <t>TORREZ CANDIA HEIDY ANDREA</t>
  </si>
  <si>
    <t>MAYTA MONASTERIO YOVANA</t>
  </si>
  <si>
    <t>E16.1-Otras hipoglicemias</t>
  </si>
  <si>
    <t>MAMANI RN..,.,</t>
  </si>
  <si>
    <t>POMA TANTANI GIOVANNA</t>
  </si>
  <si>
    <t>MONRROY DELGADILLO MIRIAM ROSARIO</t>
  </si>
  <si>
    <t>M51.2-Otros desplazamientos especificados de disco intervertebral</t>
  </si>
  <si>
    <t>APAZA BALBOA SANTUSA</t>
  </si>
  <si>
    <t>TICONA QUISPECAHUANA MARIA DE LA PAZ</t>
  </si>
  <si>
    <t>MAMANI CONDORI MEGAN AYSE</t>
  </si>
  <si>
    <t>BAUTISTA MOGA JOSE MIGUEL</t>
  </si>
  <si>
    <t>HUANCA YSIDRO CARMEN</t>
  </si>
  <si>
    <t>MALDONADO CONDORI ALEJANDRO NICOLAS</t>
  </si>
  <si>
    <t>HUAYHUA HUAYHUA JAIME MAURICIO</t>
  </si>
  <si>
    <t>MAMANI CHAUCA NELY</t>
  </si>
  <si>
    <t>RAMOS COLQUE GREGORIO</t>
  </si>
  <si>
    <t>POMA CONDORI ALICIA</t>
  </si>
  <si>
    <t>OINCA ANAHI</t>
  </si>
  <si>
    <t>VILASACA MAMANI DE MAINASA MARIA</t>
  </si>
  <si>
    <t>ALVARADO MAYTA GENARO</t>
  </si>
  <si>
    <t>SANTIAGO DE MACHACA</t>
  </si>
  <si>
    <t>ALARO COCHI DANIA</t>
  </si>
  <si>
    <t>PAUCARA JIMENEZ DORIS VANESSA</t>
  </si>
  <si>
    <t>ALARCON MENDOZA SALVADOR JOSUE</t>
  </si>
  <si>
    <t>QUISPE RAMOS HILARION</t>
  </si>
  <si>
    <t>YUJRA CHURA BEATRIZ</t>
  </si>
  <si>
    <t>TICONA MIRANDA GABRIELA</t>
  </si>
  <si>
    <t>CONDORI LOPEZ HAROLD FRANCO</t>
  </si>
  <si>
    <t>CABRERA APAZA OSVALDO</t>
  </si>
  <si>
    <t>BARBA CHAVEZ MARCELO HORACIO</t>
  </si>
  <si>
    <t>MAMANI LINARES LUIS DANIEL</t>
  </si>
  <si>
    <t>RAMIREZ TARQUI ROBERTO</t>
  </si>
  <si>
    <t>NINA VEGA LADY LAURA</t>
  </si>
  <si>
    <t>N70-Salpingitis y ooforitis</t>
  </si>
  <si>
    <t>MAMANI BAUTISTA JIMENA</t>
  </si>
  <si>
    <t>MAMANI VELASQUEZ DINA DAYSI</t>
  </si>
  <si>
    <t>ROJAS MALDONADO ROYERS MARKOOL</t>
  </si>
  <si>
    <t>MAMANI CALLIZAYA CRISTIAN VIDAL</t>
  </si>
  <si>
    <t>V87-Accidente de transito de tipo especificado, pero donde se desconoce el modo de transporte de la victima</t>
  </si>
  <si>
    <t>CHUQUIMIA MAYTA PAOLA VALESKA</t>
  </si>
  <si>
    <t>COAPO VILLANUEVA PAULA DAMIANA</t>
  </si>
  <si>
    <t>CALANI DIAZ MARIA ELENA</t>
  </si>
  <si>
    <t>MAMANCUSI CHAMBILLA MARIELA</t>
  </si>
  <si>
    <t>QUISPE TARQUI MIRIAM</t>
  </si>
  <si>
    <t>TRINO MENDEZ MARIA DEL CARMEN</t>
  </si>
  <si>
    <t>CRUZ TICONA MAXIMO</t>
  </si>
  <si>
    <t>VARGAS ICHUTA FROILAN</t>
  </si>
  <si>
    <t>OKORURO</t>
  </si>
  <si>
    <t>CUTILE YUJRA XIMENA</t>
  </si>
  <si>
    <t>JALLASI COLQUE NORA</t>
  </si>
  <si>
    <t>MAMANI LIMACHI MARISOL</t>
  </si>
  <si>
    <t>CUTILI DURAN MACARIO</t>
  </si>
  <si>
    <t>DZIUK MAYTA ARACELY KATERINE</t>
  </si>
  <si>
    <t>LAURA VALENCIA LOURDES BERTHA</t>
  </si>
  <si>
    <t>POMA QUISPE POLICARPIA</t>
  </si>
  <si>
    <t>LAURA LOPEZ LIONEL</t>
  </si>
  <si>
    <t>-- CARITA MARIA</t>
  </si>
  <si>
    <t>ORTIZ CONDORI RN.</t>
  </si>
  <si>
    <t>P76-Otras obstrucciones intestinales del recien nacido</t>
  </si>
  <si>
    <t>VEGA ARUQUIPA ELKINS RUDDY</t>
  </si>
  <si>
    <t>CHUQUIMIA CAZORLA RN</t>
  </si>
  <si>
    <t>LIMACHI PEREIRA FRANCK ANDERSON</t>
  </si>
  <si>
    <t>D69.0-Purpura alergica</t>
  </si>
  <si>
    <t>CHURA OLORI WILMER</t>
  </si>
  <si>
    <t>ALANOCA CARVAJAL VILLANUEVO</t>
  </si>
  <si>
    <t>APAZA PORCEL LUZ ANTONELLA</t>
  </si>
  <si>
    <t>AJPI SINCA NICOLASA</t>
  </si>
  <si>
    <t>ALIAGA LIMACHI BEYMAR</t>
  </si>
  <si>
    <t>KAMA QUELLA JUAN ROBERT</t>
  </si>
  <si>
    <t>CRUZ ARUQUIPA LEONORA</t>
  </si>
  <si>
    <t>TICONA OYARDO MARCO ANTONIO</t>
  </si>
  <si>
    <t>MITA QUISPE JOAQUIN</t>
  </si>
  <si>
    <t>PACO ALBERTO RITA</t>
  </si>
  <si>
    <t>MAMANI ZONCO NEYMAR</t>
  </si>
  <si>
    <t>CRUZ MENDOZA SONIA</t>
  </si>
  <si>
    <t>PACO PAYE WALTER NICOLAS</t>
  </si>
  <si>
    <t>MOLLO TAQUILA FABIOLA</t>
  </si>
  <si>
    <t>FLORES TINTAYA ARMANDO</t>
  </si>
  <si>
    <t>CHAMBI CONDORI MARINA</t>
  </si>
  <si>
    <t>-- CHOQUE NIXON EVER</t>
  </si>
  <si>
    <t>ROMERO AVALOS MAGDOLY MAGDALENA</t>
  </si>
  <si>
    <t>TAPIA QUISPE RAMIRO</t>
  </si>
  <si>
    <t>CHOQUE APAZA NOEMI VANESA</t>
  </si>
  <si>
    <t>BARRERA RAMIREZ JESUS</t>
  </si>
  <si>
    <t>MENDO GEMIO ROSA</t>
  </si>
  <si>
    <t>AJNO ALEJO MARY RAQUEL</t>
  </si>
  <si>
    <t>ALARCON MENDOZA CANDELARIA</t>
  </si>
  <si>
    <t>LAURA MAMANI JHANNETH ROSA</t>
  </si>
  <si>
    <t>O64-Trabajo de parto obstruido debido a mala posicion y presentacion anormal del feto</t>
  </si>
  <si>
    <t>SILVESTRE CHAMBI CHELA</t>
  </si>
  <si>
    <t>PARI LAYME LOURDES</t>
  </si>
  <si>
    <t>APAZA MAMANI CLARA ANGELA</t>
  </si>
  <si>
    <t>CALLATA CHURA DEYSI</t>
  </si>
  <si>
    <t>CHOQUETARQUI CHOQUEHUANCA WILLY RUDDY</t>
  </si>
  <si>
    <t>CONDORI POMA ANDRES</t>
  </si>
  <si>
    <t>QUISPE NINA WILLMA</t>
  </si>
  <si>
    <t>VALLE ALARCON MARIA GRISEL</t>
  </si>
  <si>
    <t>SALAS MAMANI DE SALAS PETRONA</t>
  </si>
  <si>
    <t>QUISPE QUISPE DAYSI VERONICA</t>
  </si>
  <si>
    <t>PEÑA VARGAS DANIEL</t>
  </si>
  <si>
    <t>POMA POMA JULIO</t>
  </si>
  <si>
    <t>CABRERA HUARACHI MARIBEL</t>
  </si>
  <si>
    <t>RODRIGUEZ PACO RN</t>
  </si>
  <si>
    <t>ILALUQUE CATUNTA MARIA ISABEL</t>
  </si>
  <si>
    <t>QUISPE CANAVIRI LUIS ANTONIO</t>
  </si>
  <si>
    <t>HUANCA ILLANES OSCAR EDDY</t>
  </si>
  <si>
    <t>CALLISAYA FERNNANDEZ NATTY</t>
  </si>
  <si>
    <t>QUISPE MAMANI MAYUMI</t>
  </si>
  <si>
    <t>OSCO CALLE PAOLA MELISA</t>
  </si>
  <si>
    <t>CALAMANI MAMANI SANTIAGO</t>
  </si>
  <si>
    <t>CAUNA CALLE ASUNTA</t>
  </si>
  <si>
    <t>BAUTISTA SALCEDO ANTHONY YEFERZON</t>
  </si>
  <si>
    <t>CHAMBI HERBAS ALAN JHEREMY</t>
  </si>
  <si>
    <t>TICONA MENDOZA DIANA GUISEL</t>
  </si>
  <si>
    <t>MALDONADO MAMANI WIGBERTO WILFREDO</t>
  </si>
  <si>
    <t>VARGAS CALLA MAGALY ESTHER</t>
  </si>
  <si>
    <t>CAHUAYA QUINO WILFREDO</t>
  </si>
  <si>
    <t>MAMANI MAMANI MELANY VIRGINIA</t>
  </si>
  <si>
    <t>ORELLANA QUISBERT DAYSI</t>
  </si>
  <si>
    <t>ALI COLQUE BEATRIZ</t>
  </si>
  <si>
    <t>MISME LUCANA GENARA</t>
  </si>
  <si>
    <t>ALANOCA VDA DE PARRAGA TEODORA</t>
  </si>
  <si>
    <t>MARIN QUISPE GABRIELA</t>
  </si>
  <si>
    <t>JANCO MAMANI VICTORIA NATALY</t>
  </si>
  <si>
    <t>APAZA QUISPE FELIX</t>
  </si>
  <si>
    <t>ROMERO TICONA IRMA</t>
  </si>
  <si>
    <t>SAAVEDRA MAMANI LUISA</t>
  </si>
  <si>
    <t>GUARACHI CHAMBI JULIO CESAR</t>
  </si>
  <si>
    <t>MAMANI FELIPE</t>
  </si>
  <si>
    <t>PEREZ SILVESTRE JONAS FERNADO</t>
  </si>
  <si>
    <t>CHAMBI MAMANI CRISTHIAN REYNALDO</t>
  </si>
  <si>
    <t>VARGAS CHOQUE MIGUEL ANGEL</t>
  </si>
  <si>
    <t>QUISPE CHIPANA MIGUEL ANGEL</t>
  </si>
  <si>
    <t>G09-Secuelas de enfermedades inflamatorias del sistema nervioso central</t>
  </si>
  <si>
    <t>CHOQUE TAPIA ALICIA</t>
  </si>
  <si>
    <t>HUANCA MAMANI EMILY ARIANNA</t>
  </si>
  <si>
    <t>PAREDES CABALLERO LUDMIR HIROSHI</t>
  </si>
  <si>
    <t>CARVAJAL CHOQUE ABELINA MARTHA</t>
  </si>
  <si>
    <t>YUJRA CONDORI VIDAL</t>
  </si>
  <si>
    <t>IBAÑEZ MITA JHOJAR JESSY</t>
  </si>
  <si>
    <t>QUINO QUISPE JIANNA AYDARA</t>
  </si>
  <si>
    <t>PARISACA MACHACA JUAN CARLOS</t>
  </si>
  <si>
    <t>CHURA DE CHOQUEHUANCA SEBASTIANA</t>
  </si>
  <si>
    <t>POMA PACHECO TORIBIA</t>
  </si>
  <si>
    <t>CONDORI MAMANI CRISTOBAL</t>
  </si>
  <si>
    <t>HUANCA MAMANI DIONICIA.</t>
  </si>
  <si>
    <t>TINTAYA HUANCA CELIA</t>
  </si>
  <si>
    <t>MORALES MENA JOEL DAVID</t>
  </si>
  <si>
    <t>MACHACA VERA ELSA</t>
  </si>
  <si>
    <t>APAZA CACHAGA SUSANA</t>
  </si>
  <si>
    <t>ROJAS INCAPOMA PEDRO</t>
  </si>
  <si>
    <t>VEGA VIA VICTORIA</t>
  </si>
  <si>
    <t>HUMANA DAZA RICHARD</t>
  </si>
  <si>
    <t>MAMANI RAMOS TEODORA</t>
  </si>
  <si>
    <t>MAMANI JANKO MARIA ESTEFANNY</t>
  </si>
  <si>
    <t>MACHACA MAMANI REINA</t>
  </si>
  <si>
    <t>KAPAJEIQUE QUISPE ROSMERY</t>
  </si>
  <si>
    <t>CAUNA MAMANI FROILAN</t>
  </si>
  <si>
    <t>HILARI MAMANI EVA</t>
  </si>
  <si>
    <t>CALLISAYA HERRERA LENNY</t>
  </si>
  <si>
    <t>CHAMBI COCARICO AMALIA</t>
  </si>
  <si>
    <t>CALLE VILLCA REBECA</t>
  </si>
  <si>
    <t>YAPU CERON BETZABE</t>
  </si>
  <si>
    <t>QUISPE QUISPE EMIR</t>
  </si>
  <si>
    <t>VERA CORO CRISTIAN</t>
  </si>
  <si>
    <t>NINA NINA JIMENA</t>
  </si>
  <si>
    <t>HUANCA TURCO MAURO</t>
  </si>
  <si>
    <t>MAMANI MAMANI JUSTA</t>
  </si>
  <si>
    <t>ULO CRUZ ERCIÑA</t>
  </si>
  <si>
    <t>CHURA GARCIA OLIVER</t>
  </si>
  <si>
    <t>RIVEROS VARGAS JAIME</t>
  </si>
  <si>
    <t>QUISPE FLORES VANIA CLARA</t>
  </si>
  <si>
    <t>HUANCA APAZA JOEL</t>
  </si>
  <si>
    <t>VILLCA LUCANA YAMIL</t>
  </si>
  <si>
    <t>ZACARI ZACARI KEVIN</t>
  </si>
  <si>
    <t>CALLEJAS MAMANI ZENOVIA</t>
  </si>
  <si>
    <t>BALBOA BUSTOS DANAE AITANA</t>
  </si>
  <si>
    <t>MERCADO VARGAS MAURA ESTELA</t>
  </si>
  <si>
    <t>B67.9-Equinococosis, otra y la no especificada</t>
  </si>
  <si>
    <t>PATTY CONDORI ALEJANDRO ERNESTO</t>
  </si>
  <si>
    <t>PELUCCHI GRAZIANO MARIA</t>
  </si>
  <si>
    <t>PUSARICO CONDORI HIYORI MARCELA</t>
  </si>
  <si>
    <t>MACHACA RODRIGUEZ CARLOS DANIEL</t>
  </si>
  <si>
    <t>TANCARA QUISPE WILLIAM DAYNOR</t>
  </si>
  <si>
    <t>TINTA TITO RUDDY JOSE</t>
  </si>
  <si>
    <t>PEREZ MAMANI IRMA ROSA</t>
  </si>
  <si>
    <t>CHIPANA HUARANCA IHAN DANILSON</t>
  </si>
  <si>
    <t>K56.7-Ileo, no especificado</t>
  </si>
  <si>
    <t>MAMANI HUANCA RAMIRO</t>
  </si>
  <si>
    <t>QUISPE CALLISAYA GENARO</t>
  </si>
  <si>
    <t>N18.8-Otras insuficiencias renales cronicas</t>
  </si>
  <si>
    <t>BAPTISTA CHOQUE JUAN CARLOS</t>
  </si>
  <si>
    <t>QUISPE EUSEBIA</t>
  </si>
  <si>
    <t>S35.0-Traumatismo de la aorta abdominal</t>
  </si>
  <si>
    <t>PORCE CACHI CRISTOPHER EDUARDO</t>
  </si>
  <si>
    <t>MAMANI QUISPE MARVIN ANDERSON</t>
  </si>
  <si>
    <t>ROMERO TITO MARIBEL EVA</t>
  </si>
  <si>
    <t>CALLISAYA LAURA JHASMANI</t>
  </si>
  <si>
    <t>ALANOCA HUAYCHO FERNANDO</t>
  </si>
  <si>
    <t>LARICO HUAYHUA JAQUELINE VIVIANA</t>
  </si>
  <si>
    <t>MAMANI QUISPE SAMUEL JHONATAN</t>
  </si>
  <si>
    <t>Y57-Efectos adversos de otras drogas y medicamentos, y los no especificados</t>
  </si>
  <si>
    <t>MAMANI CHIARA MACARIO</t>
  </si>
  <si>
    <t>DIAZ MERCADO GUSTAVO ADOLFO</t>
  </si>
  <si>
    <t>NINA QUISPE ANA GABRIELA</t>
  </si>
  <si>
    <t>RIVEROS LIRA ZENOBIA</t>
  </si>
  <si>
    <t>MAMANI ARO HILDA</t>
  </si>
  <si>
    <t>ARANDA MAMANI NELLY WILMA</t>
  </si>
  <si>
    <t>QUISPE CHALLCO MARIA LUZ</t>
  </si>
  <si>
    <t>QUISPE QUISPE ALICIA</t>
  </si>
  <si>
    <t>MOLLO KANTUTA SONIA</t>
  </si>
  <si>
    <t>BAUTISTA MAMANI REBECA</t>
  </si>
  <si>
    <t>CONDORI CALLISAYA DE CHINO SALOME</t>
  </si>
  <si>
    <t>PUMA FUERTES YOLANDA</t>
  </si>
  <si>
    <t>ILALUQUE MAMANI TOMAZA</t>
  </si>
  <si>
    <t>SIÑANI PORCO DAVID</t>
  </si>
  <si>
    <t>BASCOPE VARGAS SHELBY ELEONOR</t>
  </si>
  <si>
    <t>FLORES CONDORI YUAN ISRAEL</t>
  </si>
  <si>
    <t>CONDORI GUACHALLA REBECA</t>
  </si>
  <si>
    <t>COPA ARUQUIPA ROSY ARACELY</t>
  </si>
  <si>
    <t>QUISPE CHOQUE FABIOLA</t>
  </si>
  <si>
    <t>CALICHO AGUILAR GABRIEL WILSON</t>
  </si>
  <si>
    <t>S62.0-Fractura del hueso escafoides [navicular] de la mano</t>
  </si>
  <si>
    <t>CHOQUE NINA ROSMERY GLADYS</t>
  </si>
  <si>
    <t>CALLISAYA MENDOZA MAGALENA LIZETH</t>
  </si>
  <si>
    <t>NINA AVERANGA BENITO JIMMY</t>
  </si>
  <si>
    <t>VARGAS VARGAS JESICA</t>
  </si>
  <si>
    <t>E24-Sindrome de Cushing</t>
  </si>
  <si>
    <t>I26-Embolia pulmonar</t>
  </si>
  <si>
    <t>NINA MONASTERIOS AMALIA</t>
  </si>
  <si>
    <t>CHINO PACO GIMENA</t>
  </si>
  <si>
    <t>MACHACA MAMANI CANDELARIA</t>
  </si>
  <si>
    <t>TAPIA COPA HERNAN NICOLAS</t>
  </si>
  <si>
    <t>ALEJO ACARAPI MARINA</t>
  </si>
  <si>
    <t>CALLE LARUTA FERNANDO</t>
  </si>
  <si>
    <t>RODRIGUEZ BRAVO EDUARDA</t>
  </si>
  <si>
    <t>CASTRO CALLIZAYA JOSE DAVID</t>
  </si>
  <si>
    <t>CHOQUE BAUTISTA MAGALY NOEMY</t>
  </si>
  <si>
    <t>TOLA ARUQUIPA JUAN JOSE</t>
  </si>
  <si>
    <t>LUNA FLORES ELIODORO</t>
  </si>
  <si>
    <t>HUANCA PAUCARA JUAN MANUEL</t>
  </si>
  <si>
    <t>ASCENCIO HUITO ELIZABETH</t>
  </si>
  <si>
    <t>N93.0-Hemorragia postcoito y postcontacto</t>
  </si>
  <si>
    <t>QUISPE CHINO MONICA</t>
  </si>
  <si>
    <t>CHUIQUIMIA MAYTA TOMASA TANIA</t>
  </si>
  <si>
    <t>AUTALIO LLUTA VICTOR</t>
  </si>
  <si>
    <t>NINA QUISPE VANEZA</t>
  </si>
  <si>
    <t>CHUQUIMIA ESPINOZA JUDITH</t>
  </si>
  <si>
    <t>LOPEZ CHAMBI BRISSA DANNA</t>
  </si>
  <si>
    <t>HUANCA CHURA JOSE LUIS</t>
  </si>
  <si>
    <t>COARITE MAMANI MARY LIZET</t>
  </si>
  <si>
    <t>FLORES TICONA SONIA VICTORIA</t>
  </si>
  <si>
    <t>MAMANI MAMANI NORA EDIT</t>
  </si>
  <si>
    <t>MAYTA LOPEZ YOLANDA</t>
  </si>
  <si>
    <t>APAZA QUISPE ROBERTO</t>
  </si>
  <si>
    <t>J35.1-Hipertrofia de las amigdalas</t>
  </si>
  <si>
    <t>RAMOS AQUIZE PILAR CANTHAY</t>
  </si>
  <si>
    <t>HEREDIA CASA ILDA</t>
  </si>
  <si>
    <t>HUANCA CHOQUE NELLY</t>
  </si>
  <si>
    <t>O36.6-Atencion materna por crecimiento fetal excesivo</t>
  </si>
  <si>
    <t>QUISPE MAMANI ALEX</t>
  </si>
  <si>
    <t>COLLQUE MAMANI MILENCA ROSIO</t>
  </si>
  <si>
    <t>QUISPE MAMANI YOVANI</t>
  </si>
  <si>
    <t>CHAMBI LLUTA DOMINGA</t>
  </si>
  <si>
    <t>JACINTO FLORES VDA. DE FLORES SANTUSA</t>
  </si>
  <si>
    <t>CHURA TUDELA MAYANIN MAHAVI</t>
  </si>
  <si>
    <t>CHOQUE BARRETO ELIZABETH</t>
  </si>
  <si>
    <t>CHURQUI LOPEZ JHOEL</t>
  </si>
  <si>
    <t>MEDINA LLUSCO MATHIAS RONALD</t>
  </si>
  <si>
    <t>MAMANI CHURA DEYSI MARIBEL</t>
  </si>
  <si>
    <t>A19-Tuberculosis miliar</t>
  </si>
  <si>
    <t>CHOQUE QUISPE SUSANA</t>
  </si>
  <si>
    <t>GUTIERREZ QUELCA BRAYAN</t>
  </si>
  <si>
    <t>CASTILLO PEREZ MAYUE MILAGROS</t>
  </si>
  <si>
    <t>SERONDA CONDORI GONZALO</t>
  </si>
  <si>
    <t>HIDALGO CHIPANA TERESA VIRGINIA</t>
  </si>
  <si>
    <t>PAREDES JOVE JASMANI</t>
  </si>
  <si>
    <t>CHAMBI PATZI DAYLIN ANLEYLI</t>
  </si>
  <si>
    <t>QUISPECAHUANA LOZA GREGORIO</t>
  </si>
  <si>
    <t>HUMEREZ CASTRO NOHEMY</t>
  </si>
  <si>
    <t>CHOQUE RAMOS DE TORREZ LIDIA SANDRA</t>
  </si>
  <si>
    <t>MAMANI MAMANI PAMELA</t>
  </si>
  <si>
    <t>POMA ROQUE SOLEDAD</t>
  </si>
  <si>
    <t>ALANOCA TORREZ JANDY</t>
  </si>
  <si>
    <t>ROLDAN CONDORI MARIA EUGENIA</t>
  </si>
  <si>
    <t>NINA PEÑALOZA SUSANA ARACELI</t>
  </si>
  <si>
    <t>QUINO CARDENAS ERIKA VIRGINIA</t>
  </si>
  <si>
    <t>VILLCA QUISPE REINA</t>
  </si>
  <si>
    <t>HUANCA ILLANES ODALIZ BETTY</t>
  </si>
  <si>
    <t>SONCO SURI ANA MARIA</t>
  </si>
  <si>
    <t>SAIRE MAMANI JAIME</t>
  </si>
  <si>
    <t>CALLISAYA QUISPE SUSAN MELANIA</t>
  </si>
  <si>
    <t>CHAMBI QUISBERT LUIS ALFREDO</t>
  </si>
  <si>
    <t>CHAMBI TITO MARIA EVANGELINA</t>
  </si>
  <si>
    <t>HUANCA MACHACA OMAR ORLANDO</t>
  </si>
  <si>
    <t>HUANCA MAMANI MARIA MARGARITA</t>
  </si>
  <si>
    <t>SAUCEDO HUANCA CIRILO</t>
  </si>
  <si>
    <t>PUCHO INES ROSA</t>
  </si>
  <si>
    <t>-- UTURUNCO MARIA ANGULO</t>
  </si>
  <si>
    <t>CONDE APAZA MARIA SALOME</t>
  </si>
  <si>
    <t>NACHO CALLE DANIEL EDIVERTO</t>
  </si>
  <si>
    <t>POMA CALLE FORTUNATO</t>
  </si>
  <si>
    <t>SACA GUTIERREZ MARIA BELEN</t>
  </si>
  <si>
    <t>ARUQUIPA GUTIERREZ DANITZA CARLA</t>
  </si>
  <si>
    <t>ARUQUIPA MAMANI HELEN</t>
  </si>
  <si>
    <t>LIMACHI MAMANI RICARDO</t>
  </si>
  <si>
    <t>ALVAREZ RODRIGUEZ LIZZET</t>
  </si>
  <si>
    <t>-- CHURA JAVIER</t>
  </si>
  <si>
    <t>SAICO MAMANI JESUSA</t>
  </si>
  <si>
    <t>CHURQUI MAMANI RN.</t>
  </si>
  <si>
    <t>Z91.8-Historia personal de otros factores de riesgo, no clasificados en otra parte</t>
  </si>
  <si>
    <t>TAPIA QUISPE RN1</t>
  </si>
  <si>
    <t>QUISBERT PACHURI YAMIL MATTHEW</t>
  </si>
  <si>
    <t>CHINO QUISPE BRIJHIT</t>
  </si>
  <si>
    <t>CABAS GUTIERREZ KRYSTEL ZURIMANA</t>
  </si>
  <si>
    <t>JIMENEZ ADRIAZOLA SEGUNDINO</t>
  </si>
  <si>
    <t>ROMERO FERNANDEZ DULCE MILENY</t>
  </si>
  <si>
    <t>MAMANI CHAUCA TIBURCIO</t>
  </si>
  <si>
    <t>POMA CORI ANGELICA</t>
  </si>
  <si>
    <t>TORREZ SAMO PAMELA</t>
  </si>
  <si>
    <t>ROLDAN CALLATA ROBERTO</t>
  </si>
  <si>
    <t>MAMANI VILLCA MARCIA</t>
  </si>
  <si>
    <t>CHUI CHOQUEHUANCA JENNY</t>
  </si>
  <si>
    <t>QUISPE CALLIZAYA VIRGINIA</t>
  </si>
  <si>
    <t>MAMANI CRUZ MAXIMA</t>
  </si>
  <si>
    <t>TICONA HUANCA JENNIFER</t>
  </si>
  <si>
    <t>MAMANI MOLLO NIEVES</t>
  </si>
  <si>
    <t>CALLANCHO CHIPANA FRANCISCA</t>
  </si>
  <si>
    <t>LAIME CARRILLO ROCIO</t>
  </si>
  <si>
    <t>MAMANI MENDOZA JUAN DE DIOS GREGORIO</t>
  </si>
  <si>
    <t>MACIAS COYO WILFREDO</t>
  </si>
  <si>
    <t>MAMANI CHURA JULIA LUISA</t>
  </si>
  <si>
    <t>CAHUAYA MACHACA GLADYS SANTUSA</t>
  </si>
  <si>
    <t>VARGAS QUISPE WILMA</t>
  </si>
  <si>
    <t>LAYME CHUYMA BETTY</t>
  </si>
  <si>
    <t>VARGAS SARZURI DILAN</t>
  </si>
  <si>
    <t>QUISPE MAMANI DANIELA</t>
  </si>
  <si>
    <t>SAIRE HUARACHI LUZ FIORELA</t>
  </si>
  <si>
    <t>QUISPE LAURA RN</t>
  </si>
  <si>
    <t>GUTIERREZ VDA. DE MAMANI MARGARITA</t>
  </si>
  <si>
    <t>VILLALOBOS QUISPE YOLANDA</t>
  </si>
  <si>
    <t>PACO CONDORI JESUS CECILIA</t>
  </si>
  <si>
    <t>MAMANI MAMANI CRISTOBAL FRANCISCO</t>
  </si>
  <si>
    <t>G91.1-Hidrocefalo obstructivo</t>
  </si>
  <si>
    <t>HUACOTO QUISPE LEYDI</t>
  </si>
  <si>
    <t>FERNANDEZ ERGUETA YHAMIL</t>
  </si>
  <si>
    <t>HUARANCA MAMANI ANGELICA</t>
  </si>
  <si>
    <t>CONDORI LOPEZ JULIO</t>
  </si>
  <si>
    <t>CALLE MAMANI LIZETH</t>
  </si>
  <si>
    <t>CHINCHE VDA DE CUSI VIVIANA</t>
  </si>
  <si>
    <t>CHUQUIMIA MAMANI JHOAN JHOSELIN</t>
  </si>
  <si>
    <t>HUALLPA CHAMBI FRANCO AARON</t>
  </si>
  <si>
    <t>COLQUE CARVAJAL JHONATAN</t>
  </si>
  <si>
    <t>CUTILE HUANACU SHIRLEY ROXANA</t>
  </si>
  <si>
    <t>LIMA ARIAS DELIA</t>
  </si>
  <si>
    <t>CANAVIRI LAURA ELSA ROSMERY</t>
  </si>
  <si>
    <t>QUITO RAMOS JUAN CARLOS</t>
  </si>
  <si>
    <t>CALLISAYA SALGUEIRO EMANUEL OSWALDO</t>
  </si>
  <si>
    <t>CARI QUISPE LIBIA</t>
  </si>
  <si>
    <t>GUDIÑO GONZALEZ SOFIA INGINIA</t>
  </si>
  <si>
    <t>TINTA ANGULO MARTIN GERMAN</t>
  </si>
  <si>
    <t>RODRIGUEZ CONDO PEDRO</t>
  </si>
  <si>
    <t>MAMANI COLQUE ROSALIA</t>
  </si>
  <si>
    <t>CANQUI MAMANI MATIAS ZAIR</t>
  </si>
  <si>
    <t>QUISPE CASTRO DEIMAR</t>
  </si>
  <si>
    <t>ZUÑAGUA ORUÑO HEYDY JACEMIN</t>
  </si>
  <si>
    <t>VASQUEZ VILLANUEVA ERLINDA</t>
  </si>
  <si>
    <t>ARUQUIPA MAMANI FRANZ YORDIN</t>
  </si>
  <si>
    <t>SAAVEDRA QUISPE JHANCK CARLOS</t>
  </si>
  <si>
    <t>APAZA CORTEZ MIGUEL</t>
  </si>
  <si>
    <t>SANTIVAÑEZ SURCO PAOLA ROSSIO</t>
  </si>
  <si>
    <t>CAUNA BALBOA MARTHA DOMITILA</t>
  </si>
  <si>
    <t>MAMANI YUJRA ANA</t>
  </si>
  <si>
    <t>FLORES NINA LOURDES</t>
  </si>
  <si>
    <t>YUJRA YUJRA WILSON</t>
  </si>
  <si>
    <t>MAMANI PALMA ALEJANDRO</t>
  </si>
  <si>
    <t>VALENCIA MACHICADO DANIEL FERNANDO</t>
  </si>
  <si>
    <t>CONDORI MAQUERA FELIPE</t>
  </si>
  <si>
    <t>QUISPE PARI HILDA</t>
  </si>
  <si>
    <t>SANTOS LIQUE BENEDICTO</t>
  </si>
  <si>
    <t>QUISPE YUJRA VIRGINIA</t>
  </si>
  <si>
    <t>CORONEL MAMANI JUANA</t>
  </si>
  <si>
    <t>RAMOS GALVEZ XIMENA ROSAICELA</t>
  </si>
  <si>
    <t>QUISPE MAMANI JHOVANA</t>
  </si>
  <si>
    <t>MAMANI HUANCA SUSANA</t>
  </si>
  <si>
    <t>CASTRO BALTAZAR DAVID</t>
  </si>
  <si>
    <t>CALLAPA TOLA ALISSON RITA</t>
  </si>
  <si>
    <t>CHAVEZ QUISPE VANESA</t>
  </si>
  <si>
    <t>QUISPE CONDORI LUISA</t>
  </si>
  <si>
    <t>CHAMBI OSCO PAMELA AIDEE</t>
  </si>
  <si>
    <t>SOTO YUCRA LILIAN LIZETH</t>
  </si>
  <si>
    <t>MAMANI SIRPA SONIA</t>
  </si>
  <si>
    <t>MAMANI NINA HILARIA</t>
  </si>
  <si>
    <t>MOLLINEDO CHOQUE ELZA</t>
  </si>
  <si>
    <t>NINA MIRANDA IVAN</t>
  </si>
  <si>
    <t>VILLCA ALVAREZ JULIA SUSANA</t>
  </si>
  <si>
    <t>AROA CALLIZAYA BEYMAR HENRY</t>
  </si>
  <si>
    <t>CRUZ YUPANQUI OLIVIA</t>
  </si>
  <si>
    <t>LLUSCO ACARAPI BERTHA</t>
  </si>
  <si>
    <t>QUISPE HUARACHI CINTHIA DIANA</t>
  </si>
  <si>
    <t>ZAMBRANA QUINTEROS MIRIAM</t>
  </si>
  <si>
    <t>ALIAGA CHOQUE CEFERINA JULIA</t>
  </si>
  <si>
    <t>LAURA TAPIA ALEX REYNALDO</t>
  </si>
  <si>
    <t>ROJAS VALDIVIA MARIA ELENA</t>
  </si>
  <si>
    <t>COLQUEHUANCA CARHUANI TRINIDAD</t>
  </si>
  <si>
    <t>QUISPE CALLANCHO JOSE LUIS</t>
  </si>
  <si>
    <t>LAZARO BERNABE MARGARA</t>
  </si>
  <si>
    <t>FLORES HUANCA CLAUDIA</t>
  </si>
  <si>
    <t>QUISPE SANTALLA LIDIA BASILIA</t>
  </si>
  <si>
    <t>VALDEZ CORTEZ ROMINA DANITHZA</t>
  </si>
  <si>
    <t>GONZALEZ ISAZA JENYFFER TATIANA</t>
  </si>
  <si>
    <t>MAMANI CRUZ ANGEL BRAYAN</t>
  </si>
  <si>
    <t>TICONA CHOQUEHUANCA YURI MIA</t>
  </si>
  <si>
    <t>CORINA ALI EDWIN</t>
  </si>
  <si>
    <t>CABRERA LUQUE SAARA</t>
  </si>
  <si>
    <t>YUJRA MAMANI WILMA</t>
  </si>
  <si>
    <t>CONDORI FLORES LIMBER JULIAN</t>
  </si>
  <si>
    <t>POMA QUISPE ELENA</t>
  </si>
  <si>
    <t>MAMANI CONDORI BRAYAN ADRIEL</t>
  </si>
  <si>
    <t>ROMERO CLARES CESAR</t>
  </si>
  <si>
    <t>TICONA TALLACAHUA MERCEDES ROSMERY</t>
  </si>
  <si>
    <t>VILLCA CALSINA AYDA</t>
  </si>
  <si>
    <t>CORI MAMANI VERONICA</t>
  </si>
  <si>
    <t>MICHACA ROJAS ROXANA</t>
  </si>
  <si>
    <t>CONDORI YAPUCHURA FIDEL</t>
  </si>
  <si>
    <t>HUAQUI MAMANI JUAN</t>
  </si>
  <si>
    <t>MAYTA SOCOJAYO SONIA LOURDES</t>
  </si>
  <si>
    <t>QUISPE RAMOS RAMIRO REMIGIO</t>
  </si>
  <si>
    <t>QUINTANA ROJAS JAMES BRUNO</t>
  </si>
  <si>
    <t>VERGARA CONDORI WILMA</t>
  </si>
  <si>
    <t>COAQUIRA CHOQUE ROSA</t>
  </si>
  <si>
    <t>ROJAS QUISPE SILVIA</t>
  </si>
  <si>
    <t>COPAJA CALLIZAYA JULIA</t>
  </si>
  <si>
    <t>YUJRA GAVINCHA WILMER</t>
  </si>
  <si>
    <t>MAMANI ESPINOZA EDGAR GONZALO</t>
  </si>
  <si>
    <t>QUISPE ALIAGA HUGO</t>
  </si>
  <si>
    <t>CHAMBI VIUDA DE ZOAZO FLORA</t>
  </si>
  <si>
    <t>APAZA COLQUE ARACELI FLOR</t>
  </si>
  <si>
    <t>APAZA VASQUEZ DANIEL</t>
  </si>
  <si>
    <t>QUISPE FLORES RONALD</t>
  </si>
  <si>
    <t>ALANOCA APAZA MARISOL</t>
  </si>
  <si>
    <t>GUTIERREZ MORALES IAN MARCOS</t>
  </si>
  <si>
    <t>CHINO PARI CARMEN</t>
  </si>
  <si>
    <t>-- OROSCO LAZARO</t>
  </si>
  <si>
    <t>QUISPE FERNANDEZ ANA MARIA</t>
  </si>
  <si>
    <t>USQUIANO CHIARA NELSON KEVIN</t>
  </si>
  <si>
    <t>RAMOS VARGAS SEBASTIANA</t>
  </si>
  <si>
    <t>MEJIA MUJICA YANDIRA</t>
  </si>
  <si>
    <t>MAMANI ARUQUIPA FRANZ EDISON</t>
  </si>
  <si>
    <t>MAMANI MAMANI IRENE ROSAURA</t>
  </si>
  <si>
    <t>FLORES PANIAGUA AMARAY LETICIA</t>
  </si>
  <si>
    <t>MITTA LOZA MARIO LUIS</t>
  </si>
  <si>
    <t>QUISPE HUANCA MARLENY</t>
  </si>
  <si>
    <t>TICONA MERLO SANTUSA</t>
  </si>
  <si>
    <t>LOPEZ AJATA CARMEN ROSA</t>
  </si>
  <si>
    <t>HUANCA GUTIERREZ SARAI BRENDA</t>
  </si>
  <si>
    <t>SALINAS FLORES GRISEL</t>
  </si>
  <si>
    <t>MACHICADO TUMIRI ALICIA</t>
  </si>
  <si>
    <t>ARCE APAZA ELIZABETH</t>
  </si>
  <si>
    <t>GUTIERREZ TORRICO VILMA MARIA</t>
  </si>
  <si>
    <t>HERNANI MAMANI CELINE FIORELLA</t>
  </si>
  <si>
    <t>CHAMBI APAZA MARIANO</t>
  </si>
  <si>
    <t>MUJICA RAMOS ERICA</t>
  </si>
  <si>
    <t>L20-Dermatitis atopica</t>
  </si>
  <si>
    <t>HUANCA DE BELLIDO REMEDIOS</t>
  </si>
  <si>
    <t>FLORES QUISPE MARY YHULISA</t>
  </si>
  <si>
    <t>ROMERO MOLLO ROSALINDA MELODY</t>
  </si>
  <si>
    <t>HIDALGO DE CRUZ EDUARDA</t>
  </si>
  <si>
    <t>MORALE SANGALLE MARIA ANGELA</t>
  </si>
  <si>
    <t>APAZA VARGAS RONALD</t>
  </si>
  <si>
    <t>QUISPE NACHO JUAN JOSE</t>
  </si>
  <si>
    <t>MOLLO ROCABADO NEIMAR</t>
  </si>
  <si>
    <t>CONDORI LLANQUE MATIAS JHAEL</t>
  </si>
  <si>
    <t>ADOLFO KOLPING</t>
  </si>
  <si>
    <t>QUISPE CHOQUE BRAYAN ADRIAN</t>
  </si>
  <si>
    <t>TALLACAGUA ESPINAL BRAYAN</t>
  </si>
  <si>
    <t>SIÑANI TOLA ABIGAIL REBECA</t>
  </si>
  <si>
    <t>ALI MAMANI HUGO</t>
  </si>
  <si>
    <t>MANUELO DE LARUTA SOFIA</t>
  </si>
  <si>
    <t>CAPCHA CALSINA JHESSICA</t>
  </si>
  <si>
    <t>BAUTISTA ALAVI DIONICIA</t>
  </si>
  <si>
    <t>MAMANI SALLUCA YUNSU</t>
  </si>
  <si>
    <t>MENDOZA MAMANI HERNAN</t>
  </si>
  <si>
    <t>TORREZ ESCOBAR ZENON</t>
  </si>
  <si>
    <t>MAMANI QUISPE HUGO FIDENCIO</t>
  </si>
  <si>
    <t>QUISPE SIRPA ROSALIA</t>
  </si>
  <si>
    <t>ROMERO ADUVIRI SONIA</t>
  </si>
  <si>
    <t>VILLCA CHOQUE RUT</t>
  </si>
  <si>
    <t>RAMOS CALLISAYA ALICIA JUSTINA</t>
  </si>
  <si>
    <t>QUISPE MAMANI DAVID</t>
  </si>
  <si>
    <t>FLORES COLQUE LUIS ANGEL</t>
  </si>
  <si>
    <t>RODRIGUEZ ESTRADA OLGA</t>
  </si>
  <si>
    <t>SILLO MOLLO CELESTE JIMENA</t>
  </si>
  <si>
    <t>SULLCA CHOQUE WARA KRUZ</t>
  </si>
  <si>
    <t>TORREZ CUSI FRANCISCA</t>
  </si>
  <si>
    <t>TROCHE CALLE MILENKA</t>
  </si>
  <si>
    <t>MAMANI QUISPE GREGORIA</t>
  </si>
  <si>
    <t>QUISOCALA VELASQUE ANA FLORENTINA</t>
  </si>
  <si>
    <t>SALINAS APAZA CESIA</t>
  </si>
  <si>
    <t>AGUILAR MAMANI MIRIAM MERY</t>
  </si>
  <si>
    <t>YANARICO CONDORI ROSA</t>
  </si>
  <si>
    <t>ORELLANA GOMEZ MIGUEL ANGEL</t>
  </si>
  <si>
    <t>M53.3-Trastornos sacrococcigeos, no clasificados en otra parte</t>
  </si>
  <si>
    <t>MONZON LARICO GRETEL MAYTE</t>
  </si>
  <si>
    <t>MAMANI QUISPE SILVIA GABRIELA</t>
  </si>
  <si>
    <t>-- VELA ANGELICA</t>
  </si>
  <si>
    <t>QUISPE HILAQUITA ANA BARBARA</t>
  </si>
  <si>
    <t>TAPIA VARGAS MONICA ZULMA</t>
  </si>
  <si>
    <t>ORTIZ MAMANI CORINA</t>
  </si>
  <si>
    <t>APAZA DE QUISPE LORENZA</t>
  </si>
  <si>
    <t>TUNQUI SARMIENTO CALIXTO</t>
  </si>
  <si>
    <t>QUISPE APAZA EVELYN NAJHELI</t>
  </si>
  <si>
    <t>J35.2-Hipertrofia de las adenoides</t>
  </si>
  <si>
    <t>AVILA HILARI BRIAN MATEO</t>
  </si>
  <si>
    <t>LIMACHI LIMA WILDER</t>
  </si>
  <si>
    <t>Q67.7-Torax en quilla</t>
  </si>
  <si>
    <t>LUQUE MACHACA RONAL</t>
  </si>
  <si>
    <t>SIÑANI BELTRAN ADRIANA NICOL</t>
  </si>
  <si>
    <t>CALDERON RAMOS BENITA</t>
  </si>
  <si>
    <t>HUANCA CHAMBI ANGELA</t>
  </si>
  <si>
    <t>SINCHI ACHA HOUSVAN YESID</t>
  </si>
  <si>
    <t>L60.0-Uña encarnada</t>
  </si>
  <si>
    <t>APAZA DE QUISPE ASUNTA</t>
  </si>
  <si>
    <t>QUELALI VILLAZANTI FELIPE</t>
  </si>
  <si>
    <t>INSTITUTO DE GASTROENTEROLOGIA</t>
  </si>
  <si>
    <t>TORRES LIMACHI JUAN JOSE</t>
  </si>
  <si>
    <t>BERNABE YANARICO RN</t>
  </si>
  <si>
    <t>PAXI MAMANI NOEMI</t>
  </si>
  <si>
    <t>SURCO MAYTA LEONARDO MANUEL</t>
  </si>
  <si>
    <t>CALLISAYA CALLE MARCO ANTONIO</t>
  </si>
  <si>
    <t>MAMANI MAMANI SAMUEL.</t>
  </si>
  <si>
    <t>CANAZA HILAQUITA JUSTO PASTOR</t>
  </si>
  <si>
    <t>CANAVIRI QUISPE CLAUDIA</t>
  </si>
  <si>
    <t>CALLE CALLISAYA GABRIEL ALEJANDRA</t>
  </si>
  <si>
    <t>MOLLO SARAVIA MARIA EMILIANA</t>
  </si>
  <si>
    <t>LUNA ARTEAGA MARIA EUGENIA</t>
  </si>
  <si>
    <t>LIMACHI PEREZ MARIBEL VALENTINA</t>
  </si>
  <si>
    <t>APAZA QUISPE KAREN GENESIS</t>
  </si>
  <si>
    <t>USNAYO LIMACHI JHENNY</t>
  </si>
  <si>
    <t>CHIPANA QUISPE ALICIA</t>
  </si>
  <si>
    <t>MAYTA HUANCA MATEO GAEL</t>
  </si>
  <si>
    <t>HUANCA CHOQUE BEYMAR ERICK</t>
  </si>
  <si>
    <t>BAUTISTA POMA ROSA MARIA</t>
  </si>
  <si>
    <t>REQUELME PANIAGUA ANA</t>
  </si>
  <si>
    <t>MAMANI CHURQUI NILDA</t>
  </si>
  <si>
    <t>CONDORI VICHINI CASIMIRA</t>
  </si>
  <si>
    <t>COARITE CHARCA CELESTINO</t>
  </si>
  <si>
    <t>COARITE CALLISAYA JULIO CESAR</t>
  </si>
  <si>
    <t>MENDOZA ALEJO PAUL ALEX</t>
  </si>
  <si>
    <t>JULI CHIPANA MELANY JACQUELINE</t>
  </si>
  <si>
    <t>QUISPE PAUCARA BIHTIA ROSA</t>
  </si>
  <si>
    <t>HUIZA ARGOLLO FLORENCIA SUSANA</t>
  </si>
  <si>
    <t>CALLISAYA HILLA JHOSELINE GRACIELA</t>
  </si>
  <si>
    <t>MAMANI CALLA JUANA</t>
  </si>
  <si>
    <t>HUMEREZ SINKA MARTHA MABELI</t>
  </si>
  <si>
    <t>NEFRO CENTRO</t>
  </si>
  <si>
    <t>CAREAGA GARCIA MARIELA</t>
  </si>
  <si>
    <t>ROJAS MAMANI WILMA</t>
  </si>
  <si>
    <t>N12-Nefritis tubulointersticial, no especificada como aguda o cronica</t>
  </si>
  <si>
    <t>PAUCARA CRUZ JOSUE MARCO</t>
  </si>
  <si>
    <t>AJAHUANA QUISPE TOMAS</t>
  </si>
  <si>
    <t>CUEVAS CALLAN FRANKLIN</t>
  </si>
  <si>
    <t>VASQUEZ DURAN SHIRLEY</t>
  </si>
  <si>
    <t>ARAMAYO JIMENEZ MAYTE LUCERO</t>
  </si>
  <si>
    <t>S10-Traumatismo superficial del cuello</t>
  </si>
  <si>
    <t>LAUREL QUISPE JULIO CESAR</t>
  </si>
  <si>
    <t>CACHI COLQUE THIAGO GAEL</t>
  </si>
  <si>
    <t>MAMANI MAMANI ALAIN WEYMAR</t>
  </si>
  <si>
    <t>CALLE FORRA LIZETH</t>
  </si>
  <si>
    <t>MOLLISACA CHIPAN AYDE ESTEFANY</t>
  </si>
  <si>
    <t>RAMOS TORREZ ANA MARIA</t>
  </si>
  <si>
    <t>LIMACHI PATTI GLADIZ</t>
  </si>
  <si>
    <t>HUASCO ESPINOZA YULISA</t>
  </si>
  <si>
    <t>I84-Hemorroides</t>
  </si>
  <si>
    <t>RIOS MAYNASA FILOMENA ROXANA</t>
  </si>
  <si>
    <t>MAYTA CALLISAYA ALFREDO</t>
  </si>
  <si>
    <t>SARZURI MANCILLA JHOSSELIN</t>
  </si>
  <si>
    <t>CRUZ ARUQUIPA LUCIA</t>
  </si>
  <si>
    <t>VILLA ALI TANIA PAOLA</t>
  </si>
  <si>
    <t>QUISPE APAZA ANTONIO</t>
  </si>
  <si>
    <t>ULURI MACHACA HERNAN</t>
  </si>
  <si>
    <t>CLEMENTE CONDORI YIMI YAMIL</t>
  </si>
  <si>
    <t>CONDORI VARGAS YOVANA</t>
  </si>
  <si>
    <t>TICONA BALBOA SILVIA</t>
  </si>
  <si>
    <t>USEDO MENDOZA ZENOBIA FANNY</t>
  </si>
  <si>
    <t>Q65.8-Otras deformidades congenitas de la cadera</t>
  </si>
  <si>
    <t>LLANQUE TICONA VILMA LUZ</t>
  </si>
  <si>
    <t>CALLIZAYA VILLCA MARIA ELENA</t>
  </si>
  <si>
    <t>CHURA SIRPA RUTH NERYA</t>
  </si>
  <si>
    <t>BALBOA YUJRA JHON DANER</t>
  </si>
  <si>
    <t>ARUQUIPA VALENCIA INES</t>
  </si>
  <si>
    <t>O33.5-Atencion materna por desproporcion debida a feto demasiado grande</t>
  </si>
  <si>
    <t>MAMANI NINA CARLOS</t>
  </si>
  <si>
    <t>-- CHIPANA TIBURCIO</t>
  </si>
  <si>
    <t>LOPEZ SOLIZ ARACELI</t>
  </si>
  <si>
    <t>QUISPE RAMIREZ MIGUEL</t>
  </si>
  <si>
    <t>COAQUIRA CRUZ OLGA</t>
  </si>
  <si>
    <t>MENDOZA ALI RODRIGO</t>
  </si>
  <si>
    <t>M01.3-Artritis en otras enfermedades bacterianas clasificadas en otra parte</t>
  </si>
  <si>
    <t>M86.6-Otras osteomielitis cronicas</t>
  </si>
  <si>
    <t>MAMANI ROJAS YHOSY MAR</t>
  </si>
  <si>
    <t>FERNANDEZ MAMANI JULIA FRANCISCA</t>
  </si>
  <si>
    <t>MAMANI CORI RN</t>
  </si>
  <si>
    <t>MAYDANA ORELLANA RN</t>
  </si>
  <si>
    <t>VALERO MAMANI SILVIA</t>
  </si>
  <si>
    <t>MAMANI QUISPE WILMA</t>
  </si>
  <si>
    <t>VARGAS CHALLCO LEONARDO</t>
  </si>
  <si>
    <t>YUJRA QUISPE JUAN LIONEL</t>
  </si>
  <si>
    <t>ALVAREZ CAZAS ABNER JOSUE</t>
  </si>
  <si>
    <t>CHUYMA PACHURI JULIA</t>
  </si>
  <si>
    <t>FLORES CHURA MILENKA</t>
  </si>
  <si>
    <t>LIMACHI LUQUE SANDRA</t>
  </si>
  <si>
    <t>NACHO MAMANI BETTY NOEMI</t>
  </si>
  <si>
    <t>COLQUEHUANCA RAMOS MARIA TERESA</t>
  </si>
  <si>
    <t>VILLEGAS CANQUI NESTOR</t>
  </si>
  <si>
    <t>ALARCON VELASCO LUCIO</t>
  </si>
  <si>
    <t>MAMANI FLORES JESSICA</t>
  </si>
  <si>
    <t>QUISBERT LEANDRO BERNABE</t>
  </si>
  <si>
    <t>CHAVEZ CHIRINOS RICARDINA</t>
  </si>
  <si>
    <t>TICONA LOPEZ RONALDO</t>
  </si>
  <si>
    <t>CHAVEZ ROJAS MADAI</t>
  </si>
  <si>
    <t>CHAVEZ CHAVEZ GRECIA YARITA</t>
  </si>
  <si>
    <t>QUISPE MIRANDA ESTHER</t>
  </si>
  <si>
    <t>FLORES GOMEZ ELENA</t>
  </si>
  <si>
    <t>CORNEJO CONDE GLADYS</t>
  </si>
  <si>
    <t>CAPQUIQUI NAVA KAREN DINAR</t>
  </si>
  <si>
    <t>TITO MAMANI ALEX MILTON</t>
  </si>
  <si>
    <t>TROCHE LAYME VLADIMIR</t>
  </si>
  <si>
    <t>MEJILLONES VELASQUEZ ELIZA</t>
  </si>
  <si>
    <t>TAPIA MAMANI GABRIELA</t>
  </si>
  <si>
    <t>ROQUE APAZA ROSA</t>
  </si>
  <si>
    <t>GUTIERREZ CORTEZ FELIPA</t>
  </si>
  <si>
    <t>HUANCA MAMANI ROMAN</t>
  </si>
  <si>
    <t>CONDORI BAUTISTA MANUEL</t>
  </si>
  <si>
    <t>ARROBA PACHECO FREDDY</t>
  </si>
  <si>
    <t>MAMANI LEMUS GABRIELA</t>
  </si>
  <si>
    <t>LAURA SIERRA JOSE LUIS</t>
  </si>
  <si>
    <t>M93.9-Osteocondropatia, no especificada</t>
  </si>
  <si>
    <t>CARI MAMANI BEATRIZ</t>
  </si>
  <si>
    <t>HUANCA CATARI MARTHA</t>
  </si>
  <si>
    <t>ORTIZ CHAVEZ JULIA</t>
  </si>
  <si>
    <t>HURTADO SIÑANI ALEXANDRA CAMILA</t>
  </si>
  <si>
    <t>CASTRO MARTINEZ NORMA</t>
  </si>
  <si>
    <t>LUJAN TINTAYA ANDREA</t>
  </si>
  <si>
    <t>MARAZA QUISPE VERONICA</t>
  </si>
  <si>
    <t>-- HUANCA MARIOLY</t>
  </si>
  <si>
    <t>ESPINAL CALAMANI DAVI LUIS</t>
  </si>
  <si>
    <t>MOLLERICONA YUPANQUI CRISTIAN JOSUE</t>
  </si>
  <si>
    <t>QUISPE CASTILLO ALICIA</t>
  </si>
  <si>
    <t>YUJRA VARGAS VICTOR ANTONIO</t>
  </si>
  <si>
    <t>POMA LIMACHI JUAN</t>
  </si>
  <si>
    <t>CONDO NINA MONICA</t>
  </si>
  <si>
    <t>TOLA PERALTA ALEJANDRO JOSE</t>
  </si>
  <si>
    <t>ALANOCA NINA NEYMAR JHUNIOR</t>
  </si>
  <si>
    <t>CHOQUEHUANCA NINA GENESIS ZULEMA</t>
  </si>
  <si>
    <t>CRUZ MENDOZA FRANZ ALEXANDRO</t>
  </si>
  <si>
    <t>LIMACHI QUISPE ENRIQUE</t>
  </si>
  <si>
    <t>BARRERA CALLANCHO MARIA SUSANA</t>
  </si>
  <si>
    <t>TICONA QUISPE BISMAR FREDY</t>
  </si>
  <si>
    <t>MONTEALI PAUCARA EMIR LEONARDO</t>
  </si>
  <si>
    <t>MARIN MARTINEZ LILIAN</t>
  </si>
  <si>
    <t>CONDORI MAMANI EDDY JHOVANY</t>
  </si>
  <si>
    <t>ROJAS ROJAS ROSMERY</t>
  </si>
  <si>
    <t>COVA GUEVARA ANTHONY GABRIEL</t>
  </si>
  <si>
    <t>CHINO BAUTISTA ROSMERY</t>
  </si>
  <si>
    <t>CASTILLO BUENO ALIRIO</t>
  </si>
  <si>
    <t>MAMANI JIMENEZ VALERIANA</t>
  </si>
  <si>
    <t>LAZO LAZO ELIODORO</t>
  </si>
  <si>
    <t>MAMANI RODRIGUEZ INES JUANA</t>
  </si>
  <si>
    <t>LAURA MAYTA JUAN</t>
  </si>
  <si>
    <t>MAMANI ARUQUIPA RN</t>
  </si>
  <si>
    <t>Q31-Malformaciones congenitas de la laringe</t>
  </si>
  <si>
    <t>CHINO MARCA VICTOR</t>
  </si>
  <si>
    <t>MALDONADO GONZALES MIJAIL KEVIN</t>
  </si>
  <si>
    <t>CHOQUE DE CHOQUE JULIA</t>
  </si>
  <si>
    <t>HUALLPA YAPUCHURA LUCIA DEL PILAR</t>
  </si>
  <si>
    <t>ZABALETA BARCO RUBI ARANTZA</t>
  </si>
  <si>
    <t>MENDIENTA CHOQUE HECTOR GAEL</t>
  </si>
  <si>
    <t>FERNANDEZ GUTIERREZ PATRIK</t>
  </si>
  <si>
    <t>QUISPE ALANOCA ROYMAR LEONEL</t>
  </si>
  <si>
    <t>VALLEJOS PLATERO YAMIL CRISTIAN</t>
  </si>
  <si>
    <t>GOMEZ SILVESTRE ALVARO</t>
  </si>
  <si>
    <t>QUIÑONES CASTRO DORIS GLORIA</t>
  </si>
  <si>
    <t>CALLISAYA QUINO REBECA ADA</t>
  </si>
  <si>
    <t>BAUTISTA ALANOCA DE CALLE PAULA</t>
  </si>
  <si>
    <t>CAYO LIDIA</t>
  </si>
  <si>
    <t>JULIACA PILLCO ELSA</t>
  </si>
  <si>
    <t>CHAMBI CALLE ISABEL</t>
  </si>
  <si>
    <t>ROQUE GONZALES VALENTINA</t>
  </si>
  <si>
    <t>MAMANI HUAYHUA SANTOS FRANCISCO</t>
  </si>
  <si>
    <t>ZUNAVI VDA DE TICONA DOMINGA</t>
  </si>
  <si>
    <t>RODRIGUEZ HUALLPA ASCENCIA</t>
  </si>
  <si>
    <t>KANA CALLANCHO VENANCIA</t>
  </si>
  <si>
    <t>MAMANI ALANOCA ERIKA</t>
  </si>
  <si>
    <t>TITO IBAÑEZ YOLA</t>
  </si>
  <si>
    <t>CUTILI MAMANI MARIA MERCEDES</t>
  </si>
  <si>
    <t>RAMOS CAYO MARIBEL</t>
  </si>
  <si>
    <t>LAYME PACHECO HILDA</t>
  </si>
  <si>
    <t>INCAPOMA CHIHUA CARICIA NEPTALIA</t>
  </si>
  <si>
    <t>CHOQUE LAURA ERIKA</t>
  </si>
  <si>
    <t>CALIZAYA AVENDAÑO ANTONIA</t>
  </si>
  <si>
    <t>LUQUE MAYTA MARIBEL</t>
  </si>
  <si>
    <t>CHURA FLORES BLANCA ZENAIDA</t>
  </si>
  <si>
    <t>MAGNE LOPEZ BRITA</t>
  </si>
  <si>
    <t>ALIAGA CONDORI NORAH</t>
  </si>
  <si>
    <t>CHOQUE MURILLO MARIA EUGENIA</t>
  </si>
  <si>
    <t>KUNO QUISPE MONICA</t>
  </si>
  <si>
    <t>CANQUI VARGAS MODESTA</t>
  </si>
  <si>
    <t>PEREZ MAIDANA CARLOS DIOGENES</t>
  </si>
  <si>
    <t>ARCE QUISPE RUBEN GONZALO</t>
  </si>
  <si>
    <t>CUELLAR ALAVI EDGAR RODRIGO</t>
  </si>
  <si>
    <t>COARITE CHOQUE DE TICONA GREGORIA</t>
  </si>
  <si>
    <t>HUANCA CONDORI ALEJANDRA MARTHA</t>
  </si>
  <si>
    <t>TAPIA CORONEL BETZABE SHIRLEY</t>
  </si>
  <si>
    <t>FLORES COPA VILMA</t>
  </si>
  <si>
    <t>-- BELLIDO MAIK JHULIAN</t>
  </si>
  <si>
    <t>Z51-Otra atencion medica</t>
  </si>
  <si>
    <t>MAMANI TARQUI MARIA ELENA</t>
  </si>
  <si>
    <t>POCA MAMANI EYDAN DENNYS</t>
  </si>
  <si>
    <t>BENITO CARPIO JUAN DAVID</t>
  </si>
  <si>
    <t>QUIS LAIME RN.</t>
  </si>
  <si>
    <t>YUJRA VELA ITAN</t>
  </si>
  <si>
    <t>CHOQUE FERNANDEZ ERIK LEANDRO</t>
  </si>
  <si>
    <t>H57.1-Dolor ocular</t>
  </si>
  <si>
    <t>TICONIPA MARQUEZ CECILIO</t>
  </si>
  <si>
    <t>MAMANI MACHACA CARLOS</t>
  </si>
  <si>
    <t>APAZA CHOQUE LEANDRO</t>
  </si>
  <si>
    <t>CALLISAYA CALLISAYA YOLA WILMA</t>
  </si>
  <si>
    <t>CARRASCO CAIRO VERONICA MILENKA</t>
  </si>
  <si>
    <t>CALLE PARRA MIRIAM BRIGIDA</t>
  </si>
  <si>
    <t>CHAVEZ CONDORI SONIA</t>
  </si>
  <si>
    <t>RAMOS APAZA GRACIELA YANEI</t>
  </si>
  <si>
    <t>MAMANI QUISPE JUSTINA AURELIA</t>
  </si>
  <si>
    <t>MACHACA BLANCO ALEYDA FIDELIA</t>
  </si>
  <si>
    <t>URQUIETA MARTINEZ ROSSE MARY</t>
  </si>
  <si>
    <t>ROJAS MAMANI ZULMA</t>
  </si>
  <si>
    <t>PARI POMACOSI ALEJANDRA</t>
  </si>
  <si>
    <t>LLOJLLA APAZA ZULMA</t>
  </si>
  <si>
    <t>MAMANI QUISPE EDITH ELIS</t>
  </si>
  <si>
    <t>CALLEJAS CHUQUIMIA EVA VIRGINIA</t>
  </si>
  <si>
    <t>ARO CHINO NORA ROSMERY</t>
  </si>
  <si>
    <t>CONDORI FLORES AURELIA</t>
  </si>
  <si>
    <t>MAMANI HUANTO LORENA LUCIA</t>
  </si>
  <si>
    <t>CONDORI APAZA SANTIAGO</t>
  </si>
  <si>
    <t>PEREZ CONDORI VIRGINIA</t>
  </si>
  <si>
    <t>CONDORI MAMANI VICTORIA</t>
  </si>
  <si>
    <t>LIMACHI LIMACHI EYLEEN RAQUEL</t>
  </si>
  <si>
    <t>FERNANDEZ ESCARSE EULOGIO</t>
  </si>
  <si>
    <t>VARGAS APAZA BRAYHAN</t>
  </si>
  <si>
    <t>TICONA VERA MIDORI</t>
  </si>
  <si>
    <t>MENDOZA LIMACHI MARISOL</t>
  </si>
  <si>
    <t>MAMANI FERNANDEZ MELANY XIOMARA</t>
  </si>
  <si>
    <t>-- YANAGUAYA CLEOFE</t>
  </si>
  <si>
    <t>LAURA BLANCO AYUMI</t>
  </si>
  <si>
    <t>LAVAYEN PEREZ JOSE</t>
  </si>
  <si>
    <t>ZAPANA LEON OSCAR DEIMER</t>
  </si>
  <si>
    <t>QUISPE GOMEZ AREILLYS LINSAY</t>
  </si>
  <si>
    <t>TARIFA CASTILLO ANGEL</t>
  </si>
  <si>
    <t>VELASQUEZ MORALES JHEMINA KIARA</t>
  </si>
  <si>
    <t>CORI MOLINA JHON</t>
  </si>
  <si>
    <t>FERNANDEZ BARRETO BRIGIDA</t>
  </si>
  <si>
    <t>CHECA CONDORI FERNANDO</t>
  </si>
  <si>
    <t>PINILLA ALIAGA RODOLFO RUBEN</t>
  </si>
  <si>
    <t>CHACON CALDERON ROLY</t>
  </si>
  <si>
    <t>W34.4-Disparo de otras armas de fuego, y las no especificadas, en calles y carreteras</t>
  </si>
  <si>
    <t>HUAYCHO MANZANEDA ROCIO DEL CARMEN</t>
  </si>
  <si>
    <t>CACHI BORRAS MARLENE</t>
  </si>
  <si>
    <t>FLORES QUISPE LUPE YULISA</t>
  </si>
  <si>
    <t>CAYO LLAVE VANESA LIZET</t>
  </si>
  <si>
    <t>QUISPE MAMANI NEYSA LIZETH</t>
  </si>
  <si>
    <t>CAUNA CAHUAPAZA MARIA</t>
  </si>
  <si>
    <t>QUISPE CHOQUE LOURDES</t>
  </si>
  <si>
    <t>CRUZ CACHI CHELA GRACIELA</t>
  </si>
  <si>
    <t>URIARTE VILA REYNALDO</t>
  </si>
  <si>
    <t>APAZA HUANCA LIMBERT</t>
  </si>
  <si>
    <t>TICONA TINTAYA LUIS ARIEL</t>
  </si>
  <si>
    <t>MAMANI QUISPE DAVID CARLOS</t>
  </si>
  <si>
    <t>APAZA GUARACHI WILMER</t>
  </si>
  <si>
    <t>ORDOÑEZ RAMIREZ GIOVANNI MOISES</t>
  </si>
  <si>
    <t>SARZURI CLEMENTE MAYCOL EDUARDO</t>
  </si>
  <si>
    <t>QUISPE TARQUI ELIZABETH TAYME</t>
  </si>
  <si>
    <t>GUTIERREZ MALDONADO IGNACIO</t>
  </si>
  <si>
    <t>QUISPE MAMANI MAGDA IRMA</t>
  </si>
  <si>
    <t>O32.2-Atencion materna por posicion fetal oblicua o transversa</t>
  </si>
  <si>
    <t>LIPA QUENALLATA SONIA</t>
  </si>
  <si>
    <t>-- VELASCO DAVID ISAAC</t>
  </si>
  <si>
    <t>M23.4-Cuerpo flotante en la rodilla</t>
  </si>
  <si>
    <t>TIPULA MERLO KEVIN FERNANDO</t>
  </si>
  <si>
    <t>CONDORI PAREDES DAYSI</t>
  </si>
  <si>
    <t>QUENTA HUANCA EDDY</t>
  </si>
  <si>
    <t>ARUQUIPA ROJAS BRAYAN</t>
  </si>
  <si>
    <t>L01-Impetigo</t>
  </si>
  <si>
    <t>MAYTA MAYTA RICHAR.</t>
  </si>
  <si>
    <t>MACHACA HUARICALLO YHOELMA SALOME</t>
  </si>
  <si>
    <t>CONDORI CHOQUE FABIOLA YOLA</t>
  </si>
  <si>
    <t>MAMANI RODRIGUEZ NATALIO</t>
  </si>
  <si>
    <t>MAMANI CALI MARUJA</t>
  </si>
  <si>
    <t>MAMANI QUISPE TERESA LUCIA</t>
  </si>
  <si>
    <t>CONDORI ARUQUIPA PAULINA</t>
  </si>
  <si>
    <t>QUISPE MAMANI FAVIO MIGUEL</t>
  </si>
  <si>
    <t>QUISPE YUJRA JESUS RENE</t>
  </si>
  <si>
    <t>RODRIGUEZ LIMACHI JHONNY</t>
  </si>
  <si>
    <t>BERNABE LIMACHI GUADALUPE TERESA</t>
  </si>
  <si>
    <t>CHURQUI QUISPE MARTHA</t>
  </si>
  <si>
    <t>O84-Parto multiple</t>
  </si>
  <si>
    <t>MAMANI CHAMBI KAREN ALISON</t>
  </si>
  <si>
    <t>NINA ALVARADO BASILIA</t>
  </si>
  <si>
    <t>ROJAS MAMANI LEANDRA</t>
  </si>
  <si>
    <t>SARMIENTO ILLATARCO ERMELINDA</t>
  </si>
  <si>
    <t>QUISPE HILAQUITA JHONATAN BRAYAN</t>
  </si>
  <si>
    <t>PAUCARA CUENTAS DIONICIO</t>
  </si>
  <si>
    <t>MAMANI TORREZ LEONEL NILTON</t>
  </si>
  <si>
    <t>FIGUEREDO CONDORI ISAAC</t>
  </si>
  <si>
    <t>TINTA MARQUEZ GLADYS</t>
  </si>
  <si>
    <t>GUTIERREZ QUISBERT MIQNEYA JAZMIN</t>
  </si>
  <si>
    <t>VEGA SILVESTRE JUAN LUIS</t>
  </si>
  <si>
    <t>URAQUINI MAYTA NEYTHAN DIEGO</t>
  </si>
  <si>
    <t>CHOQUE CONDORI JUANA</t>
  </si>
  <si>
    <t>BONILLA LUIZAGA DANIELA SOLEDAD</t>
  </si>
  <si>
    <t>MAMANI CHOQUE EULOGIO</t>
  </si>
  <si>
    <t>VARGAS MENDOZA KAEL HANGUK</t>
  </si>
  <si>
    <t>QUISPE CALLISAYA GABRIEL TOMAS</t>
  </si>
  <si>
    <t>HUCHANI QUISPE LIAM GAEL</t>
  </si>
  <si>
    <t>CALLISAYA CALLISAYA MARIBEL</t>
  </si>
  <si>
    <t>N91-Menstruacion ausente, escasa o rara</t>
  </si>
  <si>
    <t>QUISPE VILLCA GABRIELA EMILY</t>
  </si>
  <si>
    <t>MAMANI CANAZA SIMON</t>
  </si>
  <si>
    <t>CHINO AQUISE LIDIA</t>
  </si>
  <si>
    <t>CORDERO LARICO MIGUEL ANGEL</t>
  </si>
  <si>
    <t>MAMANI MAMANI EVELYN ROSSY</t>
  </si>
  <si>
    <t>MAMANI QUISPE NELLY RUTH</t>
  </si>
  <si>
    <t>MENDOZA CALLE JOSE MANUEL</t>
  </si>
  <si>
    <t>HILARI USQUIANO VICTOR</t>
  </si>
  <si>
    <t>SALAS PARI RONALD ANDY</t>
  </si>
  <si>
    <t>TAPIA QUISPE RN2</t>
  </si>
  <si>
    <t>PUSARICO QUISPE BANI REICHEL</t>
  </si>
  <si>
    <t>CHAMBI MACUCHAPI JORGE</t>
  </si>
  <si>
    <t>LAYME TICONA GENARO</t>
  </si>
  <si>
    <t>ZAMBRANA FORONDA JUAN JOSE</t>
  </si>
  <si>
    <t>VARGAS CHOQUE EXALTA</t>
  </si>
  <si>
    <t>CATARI CHOQUE ELSA MARIA</t>
  </si>
  <si>
    <t>MAYTA ZELAYA DYLAN BRANDON</t>
  </si>
  <si>
    <t>MAMANI CHUQUIMIA VIVIAN</t>
  </si>
  <si>
    <t>CONDORI URUCHI MARINA MERCEDES</t>
  </si>
  <si>
    <t>FERNANDEZ POMA FLOR VALERIA</t>
  </si>
  <si>
    <t>HUMEREZ DEL CARPIO PAULA ESTHER</t>
  </si>
  <si>
    <t>CONDORI RIOS DEYBID YHAMIL</t>
  </si>
  <si>
    <t>ACHO QUISPE KEVIN JEREMY</t>
  </si>
  <si>
    <t>APAZA CALLISAYA XIMENA NANCI</t>
  </si>
  <si>
    <t>ALANOCA FLORES FANNY</t>
  </si>
  <si>
    <t>MANZANEDA HUANCA EVA JULIETA</t>
  </si>
  <si>
    <t>SALAS CHINO FRANCISCA MARIA</t>
  </si>
  <si>
    <t>TINTA BELTRAN FRANCISCA</t>
  </si>
  <si>
    <t>QUISPE MAMANI NELLY</t>
  </si>
  <si>
    <t>CALLE SORIA NOHEMI ESTHER</t>
  </si>
  <si>
    <t>QUISPE TINTAYA JUANA</t>
  </si>
  <si>
    <t>QUISBERT HUANCA CARLA</t>
  </si>
  <si>
    <t>RAMOS RAMOS PAOLA</t>
  </si>
  <si>
    <t>-- CATARI MARIA ELISA</t>
  </si>
  <si>
    <t>-- DE LA CRUZ LOURDES</t>
  </si>
  <si>
    <t>CONDORI JUANIQUINA WILMA</t>
  </si>
  <si>
    <t>MACHACA POMA SOFIA</t>
  </si>
  <si>
    <t>CALLISAYA LOZA JHOVANA</t>
  </si>
  <si>
    <t>MENDOZA QUISPE MIRIAM SOLEDAD</t>
  </si>
  <si>
    <t>TIPULA TICONA MERY</t>
  </si>
  <si>
    <t>RIOS CALLISAYA DANIELA PAOLA</t>
  </si>
  <si>
    <t>S97.0-Traumatismo por aplastamiento del tobillo</t>
  </si>
  <si>
    <t>-- MACHICADO CIELO YANDIRA</t>
  </si>
  <si>
    <t>AJLLAHUANCA HUANCA ELISEO</t>
  </si>
  <si>
    <t>T02.1-Fracturas que afectan el torax con la region lumbosacra y la pelvis</t>
  </si>
  <si>
    <t>AYALA TORREZ HERIBERTO</t>
  </si>
  <si>
    <t>FERNANDEZ QUENTA MAYRA JOANNA</t>
  </si>
  <si>
    <t>VILLARROEL RADA ANDRES ABIMAEL</t>
  </si>
  <si>
    <t>ARTEAGA QUISPE FERNANDA</t>
  </si>
  <si>
    <t>R19.0-Tumefaccion, masa o prominencia intraabdominal y pelvica</t>
  </si>
  <si>
    <t>MUJICA ALEJO AARON EDUARDO</t>
  </si>
  <si>
    <t>Y53.7-Efectos adversos de emeticos</t>
  </si>
  <si>
    <t>E87.8-Otros trastornos del equilibrio de los electrolitos y de los liquidos, no clasificados en otra parte</t>
  </si>
  <si>
    <t>MENDOZA NINA BERENIS LEINET</t>
  </si>
  <si>
    <t>CHOQUE QUISPE EDILSON DEYMAR</t>
  </si>
  <si>
    <t>RONQUILLO CONDO ALEX</t>
  </si>
  <si>
    <t>VELASCO ATINCURI CRISTHIAN VICTOR</t>
  </si>
  <si>
    <t>SIRPA QUENTA SILVIA</t>
  </si>
  <si>
    <t>MAMANI APAZA WILFREDO</t>
  </si>
  <si>
    <t>-- CRUZ ARMANDO</t>
  </si>
  <si>
    <t>COCA FERNANDEZ LYAM DELE</t>
  </si>
  <si>
    <t>VILLAZANTE CONDORI LUZ JIMENA</t>
  </si>
  <si>
    <t>CHOQUE ESPINOZA YOHAN JOSEP</t>
  </si>
  <si>
    <t>PALACIOS VILLCA ZULEIDY ELIZABETH</t>
  </si>
  <si>
    <t>ESCALANTE LAYME NATALY</t>
  </si>
  <si>
    <t>COPA MAMANI GUILLERMINA</t>
  </si>
  <si>
    <t>N75.1-Absceso de la glandula de Bartholin</t>
  </si>
  <si>
    <t>PATANA LIPA NANCY</t>
  </si>
  <si>
    <t>ESCUDERO UMAÑA ROSMERI</t>
  </si>
  <si>
    <t>LUCANA HUMEREZ MADAY SIDNEY</t>
  </si>
  <si>
    <t>DELGADO ARUQUIPA DAMIANA</t>
  </si>
  <si>
    <t>CALLE CRUZ BETTY</t>
  </si>
  <si>
    <t>ESCOBAR YUJRA BEATRIZ</t>
  </si>
  <si>
    <t>FLORES ALVAREZ CLAUDIA LIZETH</t>
  </si>
  <si>
    <t>VILLCA CONDORI MARISOL</t>
  </si>
  <si>
    <t>CHAUCA MAMANI RUTH RAQUEL</t>
  </si>
  <si>
    <t>SANCHEZ HUANCA WILSON CESAR</t>
  </si>
  <si>
    <t>ARRATIA ALEJO ARIEL JIMMY</t>
  </si>
  <si>
    <t>CONDORI HUANCA YARA JHISEL</t>
  </si>
  <si>
    <t>-- TICONA SANTOS</t>
  </si>
  <si>
    <t>NINA BENDITA OMAR ALVARO</t>
  </si>
  <si>
    <t>LOAYZA LOAYZA CRISTOFER ANTONY</t>
  </si>
  <si>
    <t>C91.0-Leucemia linfoblastica aguda</t>
  </si>
  <si>
    <t>GUTIERREZ QUISPE EMILIO</t>
  </si>
  <si>
    <t>CONDORI TORREZ BENJAMIN</t>
  </si>
  <si>
    <t>APAZA PEREZ LEONOR JENNY</t>
  </si>
  <si>
    <t>CHURA MAMANI YASMIN ELY</t>
  </si>
  <si>
    <t>CHOQUE MACHACA DIONICIO</t>
  </si>
  <si>
    <t>CHOQUE SILVA MARIA PAZ</t>
  </si>
  <si>
    <t>SIÑANI MAMANI NOE DAVID</t>
  </si>
  <si>
    <t>KUNO HUANCA BRITANNY MICHELLE</t>
  </si>
  <si>
    <t>RODRIGUEZ MENDOZA MACARIO</t>
  </si>
  <si>
    <t>CALCINA MACHACA IVAN EDISON</t>
  </si>
  <si>
    <t>QUISPE MARAZA JUAN</t>
  </si>
  <si>
    <t>COAQUIRA MAMANI SOFIA</t>
  </si>
  <si>
    <t>MAMANI LUQUE JORGE MATIAS</t>
  </si>
  <si>
    <t>QUISPE SALAS ROGER IVAN</t>
  </si>
  <si>
    <t>MAYTA HUALLPARA JOSE LUIS</t>
  </si>
  <si>
    <t>L51.9-Eritema multiforme, no especificado</t>
  </si>
  <si>
    <t>QUISPE QUISPE ISAURA MARITZA</t>
  </si>
  <si>
    <t>CHOQUE MATHA CRISTINA</t>
  </si>
  <si>
    <t>HUACATITI QUISPE NADIEL</t>
  </si>
  <si>
    <t>YUJRA LARA VIRGINIA ROGELIA</t>
  </si>
  <si>
    <t>FLORES RAMOS SHEYLA SCARLEHT</t>
  </si>
  <si>
    <t>RAMIREZ LIMACHI BETHY</t>
  </si>
  <si>
    <t>NINA CHIPANA RUTH MABILA</t>
  </si>
  <si>
    <t>CONDORI HILARIO XIMENA</t>
  </si>
  <si>
    <t>CARI RUIZ VANIA</t>
  </si>
  <si>
    <t>LOPEZ CONDORI HOLGA</t>
  </si>
  <si>
    <t>HUANCA LOZA JUANA LIDIA</t>
  </si>
  <si>
    <t>TICONA CALLE GREGORIO</t>
  </si>
  <si>
    <t>TAMBO ADUVIRI CARMEN ROSA</t>
  </si>
  <si>
    <t>MAMANI ARO ADELA</t>
  </si>
  <si>
    <t>BLANCO MAMANI PAMELA</t>
  </si>
  <si>
    <t>CHAVEZ LOPEZ SIMON SIXTO</t>
  </si>
  <si>
    <t>QUISPE LLANOS PABLO JAVIER</t>
  </si>
  <si>
    <t>MAYTA MONTEVILLA MATIAS DEANDRI</t>
  </si>
  <si>
    <t>MONTAÑO CHURA JESUS MATIAS</t>
  </si>
  <si>
    <t>JUCHANI HUANCA MARIA MONICA</t>
  </si>
  <si>
    <t>RAMOS QUISPE ADRIAN JAIRO</t>
  </si>
  <si>
    <t>MAMANI QUISPE LOURDES</t>
  </si>
  <si>
    <t>CASTAÑETA ZEBALLOS LUIS</t>
  </si>
  <si>
    <t>CAYLLANTE JHAHUIRA YUNZU</t>
  </si>
  <si>
    <t>MAMANI OCHOA FREDY</t>
  </si>
  <si>
    <t>LIMACHI IBAÑEZ ARACELY BARENKA</t>
  </si>
  <si>
    <t>CHAVEZ TICONA CIRILO</t>
  </si>
  <si>
    <t>MAMANI AJAHUANA MARIO JAVIER</t>
  </si>
  <si>
    <t>YUJRA HUAÑAPACO SONIA</t>
  </si>
  <si>
    <t>HILARIO MORALES EMA EMILIANA</t>
  </si>
  <si>
    <t>M62.0-Diastasis del musculo</t>
  </si>
  <si>
    <t>CHURA MAMANI HERMINIA NICOLASA</t>
  </si>
  <si>
    <t>MAMANI CUTILE GROVER ADALID</t>
  </si>
  <si>
    <t>S93.1-Luxacion de dedo(s) del pie</t>
  </si>
  <si>
    <t>CONDORI QUISPE CESAR JULIAN</t>
  </si>
  <si>
    <t>FLORES LUNA DULCE BELEN</t>
  </si>
  <si>
    <t>CHURA RAMOS RUDDY ALEX</t>
  </si>
  <si>
    <t>LAYME POMA JHULY SILVIA</t>
  </si>
  <si>
    <t>MAMANI MAMANI CELIA SUSANA</t>
  </si>
  <si>
    <t>PAMPA CHOQUEHUANCA MARIO FELIPE</t>
  </si>
  <si>
    <t>TOLA MORANTE JOSIAS</t>
  </si>
  <si>
    <t>CONDORI BLANCO LEONARDO YASMANI</t>
  </si>
  <si>
    <t>LOPEZ APAZA PAULINA</t>
  </si>
  <si>
    <t>COAQUIRA ZAPANA EDDY</t>
  </si>
  <si>
    <t>FERNANDEZ ROCHA ANTONIO</t>
  </si>
  <si>
    <t>YAHUINCHA HILARIO ORLANDO</t>
  </si>
  <si>
    <t>VILLALOBOS CLARES ANDREA IRAIS</t>
  </si>
  <si>
    <t>LAURA RODRIGUEZ NEYMAAR</t>
  </si>
  <si>
    <t>TOLA MEDRANO MERY YOLANDA</t>
  </si>
  <si>
    <t>VASQUEZ QUINTEROS DIEGO FRANCO</t>
  </si>
  <si>
    <t>APARICIO ELIAS RN</t>
  </si>
  <si>
    <t>LIMACHI VALENCIA MATIZARIO</t>
  </si>
  <si>
    <t>CALLA PASSI CARMEN MONICA</t>
  </si>
  <si>
    <t>MAMANI FERNANDEZ MAYCON MIJAEL</t>
  </si>
  <si>
    <t>GUTIERREZ LOPEZ ANGELICA</t>
  </si>
  <si>
    <t>QUISPE FERNANDEZ CELESTE FIORELA</t>
  </si>
  <si>
    <t>S06.0-Concusion</t>
  </si>
  <si>
    <t>VAZQUEZ CONTRERAS ANTONIA</t>
  </si>
  <si>
    <t>QUISPE LLOJLLA ROLANDO</t>
  </si>
  <si>
    <t>QUISPE QUISPE FRANKLIN RICARDY</t>
  </si>
  <si>
    <t>ALARCON CRUZ LIZET LILIAN</t>
  </si>
  <si>
    <t>MAMANI ESTAY PAOLA ANDREA</t>
  </si>
  <si>
    <t>CURVA PUCARA</t>
  </si>
  <si>
    <t>VELASCO FLORES ELSA</t>
  </si>
  <si>
    <t>CONDORI PATZI JENNY LILIANA</t>
  </si>
  <si>
    <t>APAZA LUNA CARLA LORENA</t>
  </si>
  <si>
    <t>-- HUARACHI TANIA</t>
  </si>
  <si>
    <t>LADINO NINA ROBERTO CARLOS</t>
  </si>
  <si>
    <t>TAPIA PEREZ LIZETH NATALIA</t>
  </si>
  <si>
    <t>HUALLPA CONDORI JUAN GABRIEL</t>
  </si>
  <si>
    <t>-- MOYA MARIBEL</t>
  </si>
  <si>
    <t>CASTAÑETA ACHATA MAYUMI CAROLINA</t>
  </si>
  <si>
    <t>CADENA HUANCA DORA</t>
  </si>
  <si>
    <t>BITRE MAMANI GAEL</t>
  </si>
  <si>
    <t>CHIRI CALLISAYA JULIA</t>
  </si>
  <si>
    <t>ALARCON HUANCA ARMINDA CATALINA</t>
  </si>
  <si>
    <t>CADENA VARGAS RN</t>
  </si>
  <si>
    <t>VELASQUEZ CORI MARIA ROSA</t>
  </si>
  <si>
    <t>FLORES TICONA NORA VIVIANA</t>
  </si>
  <si>
    <t>QUINTANILLA RAMOS ESPERANZA DOLORES</t>
  </si>
  <si>
    <t>APAZA ALEJO XIMENA</t>
  </si>
  <si>
    <t>APAZA TORREZ ZAMBIA</t>
  </si>
  <si>
    <t>-- JUCHANI DAYSI</t>
  </si>
  <si>
    <t>SILVESTRE MAMANI EMMA DANIA</t>
  </si>
  <si>
    <t>QUISPE SANTOS LIAN JOSEFINA</t>
  </si>
  <si>
    <t>NINA URUCHI IVAN ANGEL</t>
  </si>
  <si>
    <t>COARITE MAMANI ESPERANZA</t>
  </si>
  <si>
    <t>MAMANI QUISPE NOEMI LOURDES</t>
  </si>
  <si>
    <t>GONZALES HUANCA RUBEN</t>
  </si>
  <si>
    <t>ALANZ SUXO JUAN MARCELO</t>
  </si>
  <si>
    <t>CONDORI LAZO MAYLEN DAFNE</t>
  </si>
  <si>
    <t>B34.9-Infeccion viral, no especificada</t>
  </si>
  <si>
    <t>BALTAZAR COARITE KATERINNE LIZETH</t>
  </si>
  <si>
    <t>QUENTA POMA LIMBER</t>
  </si>
  <si>
    <t>LOZA COPARICONA JUDITH</t>
  </si>
  <si>
    <t>MAMANI VILLCA XIOMARA</t>
  </si>
  <si>
    <t>PACARI SANCHEZ RN</t>
  </si>
  <si>
    <t>QUIÑONES HUANCA MARIBEL</t>
  </si>
  <si>
    <t>MAMANI QUISPE GUSTAVO</t>
  </si>
  <si>
    <t>QUISPE CONDORI GUADALUPE</t>
  </si>
  <si>
    <t>QUISPE BLANCO ROSALIA</t>
  </si>
  <si>
    <t>QUENTA QUISPE BEYMAR</t>
  </si>
  <si>
    <t>CALLIZAYA CHOQUE RUTH YANETH</t>
  </si>
  <si>
    <t>CALLISAYA MAMANI ALVARO</t>
  </si>
  <si>
    <t>ARUQUIPA CHURA LOIDA</t>
  </si>
  <si>
    <t>MAMANI MAMANI JORGE LUIS</t>
  </si>
  <si>
    <t>CHINO QUISPE MARIEL NATIVIDAD</t>
  </si>
  <si>
    <t>CONDORI CHOQUE LEONARDO</t>
  </si>
  <si>
    <t>MAYTA LIMACHI DIEGO</t>
  </si>
  <si>
    <t>CONDORI CALLISAYA JUAN</t>
  </si>
  <si>
    <t>J44-Otras enfermedades pulmonares obstructivas cronicas</t>
  </si>
  <si>
    <t>TITIRICO PAXI YOSELIN</t>
  </si>
  <si>
    <t>RAMOS HUAYNOCA LUIS FERNANDO</t>
  </si>
  <si>
    <t>QUISPE HUAYHUA RN</t>
  </si>
  <si>
    <t>ESPINOZA MAMANI SANDRA LYZET</t>
  </si>
  <si>
    <t>GUTIERREZ MAMANI JENNY</t>
  </si>
  <si>
    <t>QUISPE ESPINOZA TRINIDAD</t>
  </si>
  <si>
    <t>KANASI LLANOS RENE</t>
  </si>
  <si>
    <t>TURPO TORREZ LUCILA ELENA</t>
  </si>
  <si>
    <t>QUISPE URI EMERIA</t>
  </si>
  <si>
    <t>CHAVEZ CALLIZAYA WILMA</t>
  </si>
  <si>
    <t>CONDORI MAMANI CLAUDIA SANTUSA</t>
  </si>
  <si>
    <t>VELASCO PAUCARA ANGELICA</t>
  </si>
  <si>
    <t>GUARACHI FERNANDEZ LUZMILA ZULMA</t>
  </si>
  <si>
    <t>CHAVEZ VARGAS OLGA</t>
  </si>
  <si>
    <t>FLORES DE JAHUIRA MODESTA</t>
  </si>
  <si>
    <t>I87.8-Otros trastornos venosos especificados</t>
  </si>
  <si>
    <t>RODRIGUEZ UMIÑA RAMIRO</t>
  </si>
  <si>
    <t>ASTURIZAGA QUECAÑA BASILIO</t>
  </si>
  <si>
    <t>T63.0-Envenenamiento por Veneno de serpiente</t>
  </si>
  <si>
    <t>FLORES TAPIA EVELYN</t>
  </si>
  <si>
    <t>T81.0-Hemorragia y hematoma que complican un procedimiento, no clasificados en otra parte</t>
  </si>
  <si>
    <t>MAMANI MAMANI FRANCISCO</t>
  </si>
  <si>
    <t>CALLE TRIGUERO GUMERCINDA RUFINA</t>
  </si>
  <si>
    <t>CONDE ALEJO JAQUELINE ROSSI</t>
  </si>
  <si>
    <t>TAPIA TICONA EVELIN</t>
  </si>
  <si>
    <t>CONDORI QUISPE JHANNET IRENE</t>
  </si>
  <si>
    <t>QUISPE MAMANI ERIKA</t>
  </si>
  <si>
    <t>CHOQUE ARUQUIPA RN</t>
  </si>
  <si>
    <t>FERNANDEZ QUISPE JHOSUE JHON RICARDO</t>
  </si>
  <si>
    <t>LAZO VILLARREAL IBER WILLIAMS</t>
  </si>
  <si>
    <t>MENDOZA COLQUE WILMER</t>
  </si>
  <si>
    <t>HUANCA CUEVAS ERICK ALBERTO</t>
  </si>
  <si>
    <t>HUANCA LARICO HUMBERTO</t>
  </si>
  <si>
    <t>CHAVEZ PACO FRANCISCA</t>
  </si>
  <si>
    <t>QUISPE VARGAS GUIDO IVAN</t>
  </si>
  <si>
    <t>BOLO ACARAPI MARTA</t>
  </si>
  <si>
    <t>HUANCA MACUCHAPI EUGENIA</t>
  </si>
  <si>
    <t>GARCIA SOTO KATHERINE ALICE</t>
  </si>
  <si>
    <t>HUAYHUA MAMANI MARIO</t>
  </si>
  <si>
    <t>ARUQUIPA COLQUE ANGELICA</t>
  </si>
  <si>
    <t>QUISPE TIPULA MARIANELA</t>
  </si>
  <si>
    <t>CONDE HUANCO RICHAR</t>
  </si>
  <si>
    <t>MORALES QUISPE ELENA</t>
  </si>
  <si>
    <t>LAIME CHOQUE ELVIRA</t>
  </si>
  <si>
    <t>MACHACA MACHACA KATERINE PAOLA</t>
  </si>
  <si>
    <t>KUNO QUISPE LOURDES</t>
  </si>
  <si>
    <t>QUISPE MENDOZA FIDELIA MERCEDES</t>
  </si>
  <si>
    <t>PAUCARA FLORES ERIKA NORA</t>
  </si>
  <si>
    <t>MACHACA MAMANI VICTORIA</t>
  </si>
  <si>
    <t>PONCE YUJRA SOFIA JANETT</t>
  </si>
  <si>
    <t>ARCE FERNANDEZ VIVIANA</t>
  </si>
  <si>
    <t>MAMANI FLORES ARTURO</t>
  </si>
  <si>
    <t>QUISPE SANGALLE JUAN CARLOS</t>
  </si>
  <si>
    <t>FERNANDEZ YAHUASI GREGORIO</t>
  </si>
  <si>
    <t>CONDORI MAMANI JUAN..</t>
  </si>
  <si>
    <t>CASTILLO MALDONADO MODESTO</t>
  </si>
  <si>
    <t>RAMOS MALDONADO CRISTINA</t>
  </si>
  <si>
    <t>CANAVIRI PUSARICO GREGORIO</t>
  </si>
  <si>
    <t>MAMANI FLORES VALENTINA YURI</t>
  </si>
  <si>
    <t>ARUBITO TICONA NATALIA</t>
  </si>
  <si>
    <t>JIMENEZ ROJAS GUALBERTO LUIS</t>
  </si>
  <si>
    <t>YUJRA MAMANI DAVID ISRAEL</t>
  </si>
  <si>
    <t>MAMANI YUJRA RICARDO</t>
  </si>
  <si>
    <t>APAZA MAMANI SILVINA</t>
  </si>
  <si>
    <t>MANZANEDA LIMACHI EDDY RONALDO</t>
  </si>
  <si>
    <t>FEBRERO MATIAS DILAN GAEL</t>
  </si>
  <si>
    <t>GUARACHI LAURA EDDY SERGIO</t>
  </si>
  <si>
    <t>FEBRERO MATIAS EVA DAYLIN</t>
  </si>
  <si>
    <t>QUINO QUISPE WALTER EDGAR</t>
  </si>
  <si>
    <t>PIMENTEL JIMENEZ JULIAN EZEQUIEL</t>
  </si>
  <si>
    <t>ARCE MAMANI JUSTO</t>
  </si>
  <si>
    <t>POCOACA OSCORI MARIA ISABEL</t>
  </si>
  <si>
    <t>LAURA MAMANI XIMENA</t>
  </si>
  <si>
    <t>CONDORI PAÑO CELSO</t>
  </si>
  <si>
    <t>CHUI QUISPE MARIA</t>
  </si>
  <si>
    <t>ESPINOZA YUJRA DEYSI MIRIAM</t>
  </si>
  <si>
    <t>AMARU ALIAGA JUAN CARLOS</t>
  </si>
  <si>
    <t>TICONA TICONIPA MIRIAM</t>
  </si>
  <si>
    <t>CONDORI YUJRA JUAN PABLO</t>
  </si>
  <si>
    <t>JURADO PACO BRISEIDA HASRET</t>
  </si>
  <si>
    <t>CHOQUE QUISPE ERIKA</t>
  </si>
  <si>
    <t>HUALLPA LIMA FLORENCIA</t>
  </si>
  <si>
    <t>O34.6-Atencion materna por anormalidad de la vagina</t>
  </si>
  <si>
    <t>MAMANI ZAPANA LESLY MIKAELA</t>
  </si>
  <si>
    <t>ANGULO CUTILI CONCEPCION ZORAIDA</t>
  </si>
  <si>
    <t>CUCHO RN</t>
  </si>
  <si>
    <t>CATACORA</t>
  </si>
  <si>
    <t>MENDOZA FLORES ALEXANDER</t>
  </si>
  <si>
    <t>CONDORI QUISPE SANTOS NELSON</t>
  </si>
  <si>
    <t>CHAMBILLA VELASQUEZ DAVID</t>
  </si>
  <si>
    <t>BALBOA MAMANI MARLENE</t>
  </si>
  <si>
    <t>HUANCA APAZA RN</t>
  </si>
  <si>
    <t>POMA SANCHEZ MARIA MAGDALENA</t>
  </si>
  <si>
    <t>QUISPE ALIAGA REYNALDO JOSUE</t>
  </si>
  <si>
    <t>TERRAZAS ROJAS JORGE</t>
  </si>
  <si>
    <t>PALLUCA URUCHI NAYELY MAYUMI</t>
  </si>
  <si>
    <t>CORNEJO YUJRA SOLEDAD</t>
  </si>
  <si>
    <t>PAREDES ACHA ROSA</t>
  </si>
  <si>
    <t>RIOS MAMANI JOEL DAVID</t>
  </si>
  <si>
    <t>CONDORI QUISPE ARMINDA MONICA</t>
  </si>
  <si>
    <t>QUISBERT ARAMAYO CARLOS ROBERTO</t>
  </si>
  <si>
    <t>MAMANI CALLISAYA FELIPA</t>
  </si>
  <si>
    <t>PEREZ ADUVIRI NELLY</t>
  </si>
  <si>
    <t>MONZON LIMACHI JOAQUIN SANTOS</t>
  </si>
  <si>
    <t>MIRANDA ROJAS ELENA</t>
  </si>
  <si>
    <t>JOSEPI ROJAS SEBASTIAN</t>
  </si>
  <si>
    <t>CONTRERAS VACA MARISOL</t>
  </si>
  <si>
    <t>CANCHARI LOAYZA MARLENE</t>
  </si>
  <si>
    <t>QUISPE CALANI TAIRY IVANA</t>
  </si>
  <si>
    <t>MAMANI ARIAS CARLA GABRIELA</t>
  </si>
  <si>
    <t>QUISPE CHOQUEHUANCA RN.,</t>
  </si>
  <si>
    <t>JALLASI YUJRA ALICE HEIDI</t>
  </si>
  <si>
    <t>POMA CHOQUEHUANCA REMIGIO</t>
  </si>
  <si>
    <t>LIMACHI QUISPE KATHERINE</t>
  </si>
  <si>
    <t>QUIUCHACA CAPCHA PRUDENCIO</t>
  </si>
  <si>
    <t>I86.8-Varices en otros sitios especificados</t>
  </si>
  <si>
    <t>ROJAS CALCINA ABAD HUGO</t>
  </si>
  <si>
    <t>PUJRO USNAYO NANCY</t>
  </si>
  <si>
    <t>CONDORI GONZALES CRISTIAN OMAR</t>
  </si>
  <si>
    <t>TORREZ FLORES MARIA REMEDIOS</t>
  </si>
  <si>
    <t>QUISPE MAMANI HILDA LIDICIA</t>
  </si>
  <si>
    <t>ARPAZI PACHECO MAYA DANIELA</t>
  </si>
  <si>
    <t>FLORES CHALLCO JANNETH PAMELA</t>
  </si>
  <si>
    <t>MAMANI CALLIZAYA DE RIOS FELIPA</t>
  </si>
  <si>
    <t>CORDOVA LUCHO MARIA</t>
  </si>
  <si>
    <t>S20.0-Contusion de la mama</t>
  </si>
  <si>
    <t>QUISPE CORDOBA ELMER</t>
  </si>
  <si>
    <t>MERINO CHACON DANTE CIRO</t>
  </si>
  <si>
    <t>QUISPE DE RIOS BASILIA</t>
  </si>
  <si>
    <t>ESCOBAR QUISPE YOLA</t>
  </si>
  <si>
    <t>MAMANI FUENTES EUGENIA</t>
  </si>
  <si>
    <t>SALINAS RAMIREZ TERESA</t>
  </si>
  <si>
    <t>FABRICA MARTINEZ ADELINA</t>
  </si>
  <si>
    <t>ACHACATA ARCE ALISON LESLY</t>
  </si>
  <si>
    <t>YUJRA MAMANI ELENA</t>
  </si>
  <si>
    <t>FLORES ESPEJO PAOLA YANNET</t>
  </si>
  <si>
    <t>TORREZ OSCO CRISTINA</t>
  </si>
  <si>
    <t>LUQUE TORREZ CRISTOBAL</t>
  </si>
  <si>
    <t>PANIAGUA CAMARGO YERSON</t>
  </si>
  <si>
    <t>CALLISAYA HUANCA JUAN CARLOS</t>
  </si>
  <si>
    <t>QUISPE YAPU NICOLASA</t>
  </si>
  <si>
    <t>MAMANI MAMANI RONILDA</t>
  </si>
  <si>
    <t>TICONA ARRATIA MARIA TERESA</t>
  </si>
  <si>
    <t>SIÑANI FERNANDEZ BUENAVENTURA ENRIQUE</t>
  </si>
  <si>
    <t>MEJIA MAMANI ANGEL FRANCISCO</t>
  </si>
  <si>
    <t>AGUILAR QUISPE CARLOTA</t>
  </si>
  <si>
    <t>G57-Mononeuropatias del miembro inferior</t>
  </si>
  <si>
    <t>PADILLA CONDORI LUCIA</t>
  </si>
  <si>
    <t>CONDORI LAURA VIRGILIO GALVAN</t>
  </si>
  <si>
    <t>HILAQUITA CHAVEZ LUIS ANGEL</t>
  </si>
  <si>
    <t>ARRIOLA PORCO GENOVEVA</t>
  </si>
  <si>
    <t>VARGAS CONDORI ANTONIA</t>
  </si>
  <si>
    <t>MAMANI SALINAS EVER LUIS</t>
  </si>
  <si>
    <t>MAYTA CALAMANI BEYMAR BRAYAN</t>
  </si>
  <si>
    <t>TIJO HUANCA CELINA OTILIA</t>
  </si>
  <si>
    <t>QUISPE SACACA ADELA</t>
  </si>
  <si>
    <t>MAMANI APAZA JUANA LOURDES</t>
  </si>
  <si>
    <t>QUISPE YUJRA ALFREDO</t>
  </si>
  <si>
    <t>ESCOBAR CHIPANA MARITZA</t>
  </si>
  <si>
    <t>LIMACHI MAMANI CRISTINA</t>
  </si>
  <si>
    <t>CONDORI GUAQUI LUCIA</t>
  </si>
  <si>
    <t>YANA ALVAREZ LUIS ALBERTO</t>
  </si>
  <si>
    <t>MENDOZA FLORES TORIBIA</t>
  </si>
  <si>
    <t>BARRETO MAMANI SONIA</t>
  </si>
  <si>
    <t>MENDOZA MAMANI MARIA</t>
  </si>
  <si>
    <t>LLOJLLA PAUCARA MARIO</t>
  </si>
  <si>
    <t>YUJRA CHAMBILLA RONAL</t>
  </si>
  <si>
    <t>HUALPA NACHO REINA ANDREA</t>
  </si>
  <si>
    <t>AGUILAR COLQUE MARIA ROSA</t>
  </si>
  <si>
    <t>TITO QUISPE NEYMAR ALEXANDER</t>
  </si>
  <si>
    <t>GOMEZ ULO ANGELA</t>
  </si>
  <si>
    <t>ARUQUIPA MAMANI ROSARIO NIZMET</t>
  </si>
  <si>
    <t>Q03-Hidrocefalo congenito</t>
  </si>
  <si>
    <t>CONDORI FLORES AQUILINA</t>
  </si>
  <si>
    <t>ALCON MAMANI GENARO MARTIN</t>
  </si>
  <si>
    <t>TICONA VARGAS GREGORIO</t>
  </si>
  <si>
    <t>ESTACA VALENCIA MILTON ANGEL</t>
  </si>
  <si>
    <t>GRAJEDA LINO SANTIAGO ELISEO</t>
  </si>
  <si>
    <t>RAMIREZ CONDORI MONICA</t>
  </si>
  <si>
    <t>MOLLO CHALLCO LUIS</t>
  </si>
  <si>
    <t>ESPEJO CORI ALEX ALAN</t>
  </si>
  <si>
    <t>QUENTA HUALLPA ALEJANDRO</t>
  </si>
  <si>
    <t>MAMANI CALLISAYA ALEJANDRA</t>
  </si>
  <si>
    <t>ROCA VALLEJOS WILLY JHONATAN</t>
  </si>
  <si>
    <t>CALAMANI CONDORI ROXANA</t>
  </si>
  <si>
    <t>MENDOZA SANDOVAL GERMAN</t>
  </si>
  <si>
    <t>-- CHUQUIMIA SILVIA MONICA</t>
  </si>
  <si>
    <t>MAMANI LARICO TEODORO</t>
  </si>
  <si>
    <t>CHIPANA FERNANDEZ RAUL</t>
  </si>
  <si>
    <t>MENDOZA QUINO MARIA ROXANA</t>
  </si>
  <si>
    <t>FERNANDEZ FERNANDEZ JULIA</t>
  </si>
  <si>
    <t>RONDO TAMBO MERY LUISA</t>
  </si>
  <si>
    <t>LAZO COLQUE ELIZABETH</t>
  </si>
  <si>
    <t>ESPINOZA FLORES LUCIA</t>
  </si>
  <si>
    <t>APAZA APAZA CELSO</t>
  </si>
  <si>
    <t>Q33.0-Quiste pulmonar congenito</t>
  </si>
  <si>
    <t>CHARCA LOPEZ ARQUIMEDES</t>
  </si>
  <si>
    <t>LIMACHI TOLA LEANDRO</t>
  </si>
  <si>
    <t>MARQUEZ QUENALLATA SIMON TEOFILO</t>
  </si>
  <si>
    <t>QUISPE GUARANCA JUAN CARLOS</t>
  </si>
  <si>
    <t>SAIRE GUARACHI MAILY FERNANDA</t>
  </si>
  <si>
    <t>S05.4-Herida penetrante de la orbita con o sin cuerpo extraño</t>
  </si>
  <si>
    <t>QUISPE QUISPE ROGER</t>
  </si>
  <si>
    <t>COLQUE HUANCA RENE NEMECIO</t>
  </si>
  <si>
    <t>YUCRA QUISBERT CRISTIAN JHOEL</t>
  </si>
  <si>
    <t>ALVAREZ ALIAGA PORFIRIO</t>
  </si>
  <si>
    <t>FLORES ARUQUIPA MARTHA</t>
  </si>
  <si>
    <t>ROJAS QUISPE YULIZA</t>
  </si>
  <si>
    <t>O68.0-Trabajo de parto y parto complicados por anomalia de la frecuencia cardiaca fetal</t>
  </si>
  <si>
    <t>QUISPE LIMA FILIBERTO</t>
  </si>
  <si>
    <t>TICONA QUISPE LADY JHOVANA</t>
  </si>
  <si>
    <t>GUEVARA CONDORI DIONICIO</t>
  </si>
  <si>
    <t>TICONA RAMIREZ ROBERTO</t>
  </si>
  <si>
    <t>MAMANI MACHACA PRIMITIVA</t>
  </si>
  <si>
    <t>LOPEZ CUEVAS ELVIRA</t>
  </si>
  <si>
    <t>CHACHAQUI CUSI MOISES</t>
  </si>
  <si>
    <t>ARISMENDI MAMANI NELLY</t>
  </si>
  <si>
    <t>ULO LAURA BENITA</t>
  </si>
  <si>
    <t>GUZMAN YUJRA YESENIA</t>
  </si>
  <si>
    <t>RAMOS VASQUEZ ELTON JHON</t>
  </si>
  <si>
    <t>PINTO CASTILLO EYMI CAROLA</t>
  </si>
  <si>
    <t>MANCILLA MICHAGA ISAAC LEONARDO</t>
  </si>
  <si>
    <t>GUTIERREZ NINA JUAN ANTONIO</t>
  </si>
  <si>
    <t>VILLA REMEDIOS</t>
  </si>
  <si>
    <t>G91.9-Hidrocefalo, no especificado</t>
  </si>
  <si>
    <t>CUSICANQUI TIPO JUANA JULISA</t>
  </si>
  <si>
    <t>QUISPE LIMACHI JULIAN</t>
  </si>
  <si>
    <t>CONDORI CHUQUIMIA SANDRA</t>
  </si>
  <si>
    <t>HUANCA POMA BARTOLOME</t>
  </si>
  <si>
    <t>FLORES LOZA RITA</t>
  </si>
  <si>
    <t>COAQUIRA COAQUIRA ZULMA</t>
  </si>
  <si>
    <t>CORONEL MAMANI DENIS OMAR</t>
  </si>
  <si>
    <t>TARQUI MAMANI SIMON</t>
  </si>
  <si>
    <t>MAMANI CALLE AQUILINA</t>
  </si>
  <si>
    <t>CALLISAYA DE CATARI ROSA MARIA</t>
  </si>
  <si>
    <t>ACARAPI CARI RN</t>
  </si>
  <si>
    <t>CHASQUI INDA RUTH NOEMI</t>
  </si>
  <si>
    <t>QUISPE RAMIREZ MANUEL</t>
  </si>
  <si>
    <t>PAUCARA MAMANI WILMER</t>
  </si>
  <si>
    <t>RAMOS INTIMAYTA MARIA INES</t>
  </si>
  <si>
    <t>ORTEGA ORTIZ HERNAN</t>
  </si>
  <si>
    <t>CONDORI RIVA TANIA KARINA</t>
  </si>
  <si>
    <t>QUISPE PAUCARA LINDA ANGELES</t>
  </si>
  <si>
    <t>T74.3-Abuso psicologico</t>
  </si>
  <si>
    <t>MAMANI MANUEL ROBERTO</t>
  </si>
  <si>
    <t>CHUI MERLO GROVER LUIS</t>
  </si>
  <si>
    <t>GUARANCA GABRIEL LIZBETH</t>
  </si>
  <si>
    <t>VARGAS TACO ROSMERY</t>
  </si>
  <si>
    <t>MAMANI VELA ISAAC DAVID</t>
  </si>
  <si>
    <t>QUISPE VILLCA MIGUEL ANGEL</t>
  </si>
  <si>
    <t>B26-Parotiditis infecciosa</t>
  </si>
  <si>
    <t>AGUILAR LAURA LIZETH MELIZA</t>
  </si>
  <si>
    <t>YAPU TAMBO HELEN ROCIO</t>
  </si>
  <si>
    <t>HUANCA RAMIREZ KEITH LUZ</t>
  </si>
  <si>
    <t>CHOQUE AJAHUANA GEMIO</t>
  </si>
  <si>
    <t>MERMA AYMURO ERIKA</t>
  </si>
  <si>
    <t>CORONEL QUISPE MARY CRUZ</t>
  </si>
  <si>
    <t>VARGAS LLANTI DAYANA</t>
  </si>
  <si>
    <t>APAZA CALLE ROSALIA</t>
  </si>
  <si>
    <t>ESPEJO GUTIERREZ NIDIA ANDREA</t>
  </si>
  <si>
    <t>HUANCA ULO JAIME</t>
  </si>
  <si>
    <t>VILLAVICENCIO AVALOS SANDRA</t>
  </si>
  <si>
    <t>TICONA TONCONI YANNETH ROSMERY</t>
  </si>
  <si>
    <t>MOLLO FLORES GREGORIA</t>
  </si>
  <si>
    <t>QUISPE CALCINA RN</t>
  </si>
  <si>
    <t>VALDEZ QUISPE BRAYAN JHOEL</t>
  </si>
  <si>
    <t>CHIPANA VILLCA JOEL</t>
  </si>
  <si>
    <t>SALINAS ROJAS ISMAEL</t>
  </si>
  <si>
    <t>CALLE CRUZ NORA</t>
  </si>
  <si>
    <t>ARUQUIPA POMA NICOLAS</t>
  </si>
  <si>
    <t>LIMACHI VELASCO BRANDON</t>
  </si>
  <si>
    <t>CASTILLO CHOQUE CARLA SUSANA</t>
  </si>
  <si>
    <t>HUANCA CHIPANA FAUSTA REMEDIOS</t>
  </si>
  <si>
    <t>SUXO CONDORI RN</t>
  </si>
  <si>
    <t>R96-Otras muertes subitas de causa desconocida</t>
  </si>
  <si>
    <t>MULLISACA NINA KEVIN JOEL</t>
  </si>
  <si>
    <t>ORTEGA MUÑOZ EUGENIA</t>
  </si>
  <si>
    <t>QUISPE POMA ROBERTO</t>
  </si>
  <si>
    <t>HUALLPA CHURAHUANCA FELIX</t>
  </si>
  <si>
    <t>VARGAS LIMACHI MARTINA</t>
  </si>
  <si>
    <t>TITIRICO QUISPE VIRGINIA MARCELA</t>
  </si>
  <si>
    <t>MAMANI SUCA GAEL</t>
  </si>
  <si>
    <t>LUCASI CONDORI BRAYAN</t>
  </si>
  <si>
    <t>TICONA CHIARA CINTHYA</t>
  </si>
  <si>
    <t>ACAHUANA QUISPE CEFERINA</t>
  </si>
  <si>
    <t>SALINAS CHOQUE FELIX</t>
  </si>
  <si>
    <t>HUANCA TICONA NATALY</t>
  </si>
  <si>
    <t>CRUZ ARGOLLO CAROLINA</t>
  </si>
  <si>
    <t>HILAQUITA ARUQUIPA CRISTIAN</t>
  </si>
  <si>
    <t>ROJAS HUAMPU VIVIAN EMILY</t>
  </si>
  <si>
    <t>VINO HERRERA CLIVER EMMANUEL</t>
  </si>
  <si>
    <t>VARGAS QUISPE JORGE</t>
  </si>
  <si>
    <t>ARUQUIPA INCA ARELY LISBETH</t>
  </si>
  <si>
    <t>PAIRO CHINO ISRAEL</t>
  </si>
  <si>
    <t>HICHURAYA</t>
  </si>
  <si>
    <t>CONDORI MAMANI JARI</t>
  </si>
  <si>
    <t>ACHO QUISPE LIZBETH</t>
  </si>
  <si>
    <t>CHURA POMA LIZETH</t>
  </si>
  <si>
    <t>MAMANI YUJRA VIDAL</t>
  </si>
  <si>
    <t>GUTIERREZ VICENCIO MAREANELA</t>
  </si>
  <si>
    <t>T53.9-Envenenamiento por Derivados halogenados de hidrocarburos alifaticos y aromaticos, no especificados</t>
  </si>
  <si>
    <t>TICONA VILLCA ELIAS</t>
  </si>
  <si>
    <t>OVIEDO ORTEGA GUIDO</t>
  </si>
  <si>
    <t>CORDERO CONDORI TEODOSIO</t>
  </si>
  <si>
    <t>AMARU LIMACHI ROSARIO MARIA</t>
  </si>
  <si>
    <t>CHAMBI ROCHA ABIGAIL</t>
  </si>
  <si>
    <t>JANCO QUISPE WILDER ANTHONY</t>
  </si>
  <si>
    <t>MAMANI HUAYGUA HUAYGUA RN</t>
  </si>
  <si>
    <t>A37.9-Tos ferina, no especificada</t>
  </si>
  <si>
    <t>ESCOBAR ORONIA ROBERTO</t>
  </si>
  <si>
    <t>CHIJIPINA CHICO</t>
  </si>
  <si>
    <t>CONDORI CHINO JUAN</t>
  </si>
  <si>
    <t>ARROBA CHIPANA ESPERANZA</t>
  </si>
  <si>
    <t>VILLALBA GIL LUIS ALBERTO</t>
  </si>
  <si>
    <t>APAZA GUARCA OLIVER</t>
  </si>
  <si>
    <t>GONZA CONDORI MIRIAM ERIKA</t>
  </si>
  <si>
    <t>CRUZ ALIAGA CAROLINA</t>
  </si>
  <si>
    <t>QUISPE QUISPE ALAN ANDRE</t>
  </si>
  <si>
    <t>MIRANDA ANGULO CRISTINA MAGALY</t>
  </si>
  <si>
    <t>CALLIZAYA CALLE JANETT</t>
  </si>
  <si>
    <t>CRUZ SUCA CELIA</t>
  </si>
  <si>
    <t>PUSARI PUSARI REBECA</t>
  </si>
  <si>
    <t>MOLINA HERRADA RIGOBERTO ALBERTO</t>
  </si>
  <si>
    <t>MAMANI SALINAS ANGEL</t>
  </si>
  <si>
    <t>S03.5-Esguinces y torceduras de articulaciones y ligamentos de otras partes y las no especificadas de la cabeza</t>
  </si>
  <si>
    <t>CHOQUE MAMANI ERIKA</t>
  </si>
  <si>
    <t>HUANCA AQUIZE MARIA ISABEL</t>
  </si>
  <si>
    <t>MAMANI QUISPE DEYSI</t>
  </si>
  <si>
    <t>CHOQUE APAZA RN</t>
  </si>
  <si>
    <t>TICONA LARREA NAYELI KAREN</t>
  </si>
  <si>
    <t>SUAREZ ROJAS HECTOR RICARDO</t>
  </si>
  <si>
    <t>TINTAYA MAMANI RN</t>
  </si>
  <si>
    <t>CALLE RAMOS MARTHA</t>
  </si>
  <si>
    <t>CRUZ CARRILLO EDDY VEN</t>
  </si>
  <si>
    <t>PATZI FLORES HECTOR BRAULIO</t>
  </si>
  <si>
    <t>RAMOS QUISPE ADHEMAR</t>
  </si>
  <si>
    <t>COPANA QUILCA ELVA</t>
  </si>
  <si>
    <t>GUTIERREZ LUJAN VIRGINIA</t>
  </si>
  <si>
    <t>SAAVEDRA CONDORI YANEL PRISCILA</t>
  </si>
  <si>
    <t>CHAMBI QUISPE CRISTINA</t>
  </si>
  <si>
    <t>PATANA MAMANI YESICA</t>
  </si>
  <si>
    <t>HUANCA HUANCA RN</t>
  </si>
  <si>
    <t>RAMOS MAMANI MARIA JIMENA</t>
  </si>
  <si>
    <t>QUISPE CRUZ MARCELA</t>
  </si>
  <si>
    <t>MENDOZA CALCINA VIRGINIA</t>
  </si>
  <si>
    <t>CONDORI APAZA EMILIANA</t>
  </si>
  <si>
    <t>CARITA ZAPANA YOSELIN ALICIA</t>
  </si>
  <si>
    <t>E10.5-Diabetes mellitus insulinodependiente, con complicaciones circulatorias perifericas</t>
  </si>
  <si>
    <t>FLORES NOA TANIA ROSELYN</t>
  </si>
  <si>
    <t>CALLIZAYA CHOQUE DANNA AMELY</t>
  </si>
  <si>
    <t>QUIROGA CAHUANA VICTOR</t>
  </si>
  <si>
    <t>CALDERON MAMANI GABY XIMENA</t>
  </si>
  <si>
    <t>RONQUILLA CHIPANA JULIO CESAR</t>
  </si>
  <si>
    <t>CHOQUE QUISPE OLGA</t>
  </si>
  <si>
    <t>MAMANI GUTIERREZ ELIZABETH</t>
  </si>
  <si>
    <t>QUISPE APAZA ALFREDO.</t>
  </si>
  <si>
    <t>YUCRA LIMACHI YANNET MARGARITA</t>
  </si>
  <si>
    <t>QUISPE CHOQUE ABDEL EMMANUEL</t>
  </si>
  <si>
    <t>POCHOLI LUPATI CELIA</t>
  </si>
  <si>
    <t>MERLO QUISPE OSVALDO</t>
  </si>
  <si>
    <t>N50.0-Atrofia del testiculo</t>
  </si>
  <si>
    <t>MAMANI BAUTISTA JOAQUIN</t>
  </si>
  <si>
    <t>CAZAS CHIPANA PEDRO</t>
  </si>
  <si>
    <t>CORDERO CHUJO DYLAN ERASMO</t>
  </si>
  <si>
    <t>MARCA CALLIZAYA GERMAN</t>
  </si>
  <si>
    <t>HUANCA YUJRA DELIA</t>
  </si>
  <si>
    <t>LIMACHI ARANDA OSCAR WILFREDO</t>
  </si>
  <si>
    <t>COPA CALLE RN</t>
  </si>
  <si>
    <t>MAMANI CAMARGO MANUEL</t>
  </si>
  <si>
    <t>CONDORI ARUQUIPA ROSMERY</t>
  </si>
  <si>
    <t>QUISPE POMA VERONICA.</t>
  </si>
  <si>
    <t>CUTIPA ALI GENESIS BENITA</t>
  </si>
  <si>
    <t>MAMANI TICONA DREIK VIDAL</t>
  </si>
  <si>
    <t>QUISPE TINTAYA GLADYS</t>
  </si>
  <si>
    <t>RAMIREZ POMA MARIBEL</t>
  </si>
  <si>
    <t>SANTALLA AVALOS ADRIAN JOSUE</t>
  </si>
  <si>
    <t>HERRERA PACO JHENNY AIDE</t>
  </si>
  <si>
    <t>APAZA CORTEZ CARMEN</t>
  </si>
  <si>
    <t>HUANCA ALANOCA MARIA</t>
  </si>
  <si>
    <t>ZONCO TINTAYA ABBY JESSICA</t>
  </si>
  <si>
    <t>QUISPE CALLISAYA ANA DALAY</t>
  </si>
  <si>
    <t>LLUSCO CONDE SANTIAGO</t>
  </si>
  <si>
    <t>LOZA SILES ANGEL ARIEL</t>
  </si>
  <si>
    <t>CHOQUE TONCONI ELIANA</t>
  </si>
  <si>
    <t>QUENTA RUELAS LUIS</t>
  </si>
  <si>
    <t>OCHOA ALI MARIO</t>
  </si>
  <si>
    <t>I31.3-Derrame pericardico (no inflamatorio)</t>
  </si>
  <si>
    <t>CALLISAYA TICONA RUTH JIMENA</t>
  </si>
  <si>
    <t>YUJRA MAMANI LESLY AILIN</t>
  </si>
  <si>
    <t>N00-Sindrome nefritico agudo</t>
  </si>
  <si>
    <t>RIVEROS MAMANI MERCEDES</t>
  </si>
  <si>
    <t>CHINO CAPARICONA LIN MAYLIN</t>
  </si>
  <si>
    <t>PACHECO ESTEBAN KEVIN</t>
  </si>
  <si>
    <t>CAPARICONA QUITO FAVIOLA</t>
  </si>
  <si>
    <t>CUNO VILLCA JOSEFINA</t>
  </si>
  <si>
    <t>SURCO QUISPE JULIA</t>
  </si>
  <si>
    <t>PEREZ VILLALBA LOURDES</t>
  </si>
  <si>
    <t>FLORES QUISPE NICOLAS SANTIAGO</t>
  </si>
  <si>
    <t>CHOQUE MARTINEZ SILVIA KARLA</t>
  </si>
  <si>
    <t>APAZA HUANCA DORIS</t>
  </si>
  <si>
    <t>SALINAS QUISPE JUAN</t>
  </si>
  <si>
    <t>CRUZ TICONA ROSALIA</t>
  </si>
  <si>
    <t>ASISTIRI CONDORI LUIS</t>
  </si>
  <si>
    <t>DAZA MOYA VIRGINIA</t>
  </si>
  <si>
    <t>MAMANI APAZA NATIVIDAD</t>
  </si>
  <si>
    <t>QUISBERT FERNANDEZ FERNANDO PASTOR</t>
  </si>
  <si>
    <t>MAMANI QUISPE JULIO BENIGNO</t>
  </si>
  <si>
    <t>MAMANI CORINI LEONEL EDUARDO</t>
  </si>
  <si>
    <t>MAYTA APAZA CALIXTO</t>
  </si>
  <si>
    <t>TORREZ ROQUE YHONATAN</t>
  </si>
  <si>
    <t>SALGUEIRO SIRPA MARLENE REMEDIOS</t>
  </si>
  <si>
    <t>QUISPE APAZA ANGELA</t>
  </si>
  <si>
    <t>QUISPE QUISPE MARIA ISABEL</t>
  </si>
  <si>
    <t>VALLEJOS APAZA ANA GABRIELA</t>
  </si>
  <si>
    <t>QUISPE IBAÑEZ EMILY YURI</t>
  </si>
  <si>
    <t>QUENALLATA MAMANI RN</t>
  </si>
  <si>
    <t>HUAYHUA MAITA CEFERINO</t>
  </si>
  <si>
    <t>CALLE CHALLCO JOVITA BASILIA</t>
  </si>
  <si>
    <t>ALVARADO VAGAS DANITZA VIOLET</t>
  </si>
  <si>
    <t>COPA PACHANI GUILLERMINA</t>
  </si>
  <si>
    <t>MAMANI MAMANI RODOLFO</t>
  </si>
  <si>
    <t>CHIPANA APAZA WENDY</t>
  </si>
  <si>
    <t>MARIN SONCO VERONICA MARIELA</t>
  </si>
  <si>
    <t>CHICO POMA JUDITH LILIAN</t>
  </si>
  <si>
    <t>ACARAPI LIPA ROGELIA</t>
  </si>
  <si>
    <t>VILLCA SUTURI MARTHA OSHIN</t>
  </si>
  <si>
    <t>CONDORI POMA RN</t>
  </si>
  <si>
    <t>ADUVIRI MAMANI HECTOR ADRIAN</t>
  </si>
  <si>
    <t>ADUVIRI MERLO RAMIRO</t>
  </si>
  <si>
    <t>ALIPAZ ARCE RN</t>
  </si>
  <si>
    <t>ATAHUACHI CUEVAS JHONATAN</t>
  </si>
  <si>
    <t>MAMANI BARCO ELENA</t>
  </si>
  <si>
    <t>CONDE CHAMBI ROLANDO ALEXANDER</t>
  </si>
  <si>
    <t>-- RAMOS ALEJA</t>
  </si>
  <si>
    <t>QUISPE CONDORI LUIS MIGUEL</t>
  </si>
  <si>
    <t>POLICONSULTORIO PROSALUD LA PAZ</t>
  </si>
  <si>
    <t>MAMANI PARI MAYER</t>
  </si>
  <si>
    <t>VALLEJOS DE QUISPE JULIA</t>
  </si>
  <si>
    <t>PILLCO ALBARO PETRONA</t>
  </si>
  <si>
    <t>USCAMAYTA TINTA MARIELA</t>
  </si>
  <si>
    <t>CANCARI LUQUE MARIA</t>
  </si>
  <si>
    <t>QUISPE HUANCA TEODORA</t>
  </si>
  <si>
    <t>CALLE MITA ELIZETH</t>
  </si>
  <si>
    <t>COPA PACHANI GUILLERMO</t>
  </si>
  <si>
    <t>LIRA MAMANI GUIVI KENNETH</t>
  </si>
  <si>
    <t>ACHO RAMOS CESAR</t>
  </si>
  <si>
    <t>CHOQUE LIMACHI NACIANCENO</t>
  </si>
  <si>
    <t>APAZA CORTEZ LIDIA DAMIANA</t>
  </si>
  <si>
    <t>CONDORI LAYME MARTHA</t>
  </si>
  <si>
    <t>ARI QUISPE MONICA</t>
  </si>
  <si>
    <t>CHAGUAYA</t>
  </si>
  <si>
    <t>ACARAPI MAMANI SERGIO LUIS</t>
  </si>
  <si>
    <t>CHOQUE MAYNASA EDWIN PERCY</t>
  </si>
  <si>
    <t>YUJRA CONDORI SILVIA</t>
  </si>
  <si>
    <t>MAMANI COPA ELOY</t>
  </si>
  <si>
    <t>CHOQUE QUISPE FRUCTUOSO</t>
  </si>
  <si>
    <t>CALLISAYA CALLE ELSA</t>
  </si>
  <si>
    <t>QUISOCALA CUAQUIRA JESSICA MARIELA</t>
  </si>
  <si>
    <t>RIVEROS SALAZAR FELIX RAFAEL</t>
  </si>
  <si>
    <t>QUISPE CAUNA AMILCAR OLIVER</t>
  </si>
  <si>
    <t>MAMANI MURGA JULIAN</t>
  </si>
  <si>
    <t>ULO SANTANDER DIONICIO</t>
  </si>
  <si>
    <t>PAXIPATI CONDORI GREICE</t>
  </si>
  <si>
    <t>APAZA MAYTA JORGE</t>
  </si>
  <si>
    <t>CHIRI POMA MERY</t>
  </si>
  <si>
    <t>GUTIERREZ PLATA OCTAVIO</t>
  </si>
  <si>
    <t>CHURA QUISPE JUAN</t>
  </si>
  <si>
    <t>SILLO MOLLO RAMON MAXIMO</t>
  </si>
  <si>
    <t>QUISPE LAURA SEBASTIAN</t>
  </si>
  <si>
    <t>RAMOS CHAMBILLA KELYN</t>
  </si>
  <si>
    <t>AVALOS AVALOS BEATRIZ</t>
  </si>
  <si>
    <t>CARI OSSIO BELISARIO ISMAEL</t>
  </si>
  <si>
    <t>QUISPE HUALDA CELESTE</t>
  </si>
  <si>
    <t>QUISPE QUEQUISANA RUTH VIRGINIA</t>
  </si>
  <si>
    <t>QUISPE PACO BEATRIZ ROXANA</t>
  </si>
  <si>
    <t>MAMANI CHUQUIMIA ANA CAROLINA</t>
  </si>
  <si>
    <t>QUISPE CHURA TATTIANA</t>
  </si>
  <si>
    <t>ALCON COLQUE FRANCISCO</t>
  </si>
  <si>
    <t>CENTRO DE SALUD RENAL "SAN JUAN BAUTISTA" UNIDAD DE HEMODIALISIS</t>
  </si>
  <si>
    <t>CATARI CHAMPANI JULIA</t>
  </si>
  <si>
    <t>QUISPE FLORES JANET</t>
  </si>
  <si>
    <t>LADERO CARMEN</t>
  </si>
  <si>
    <t>FLORES CHURA DILAN SAYUNI</t>
  </si>
  <si>
    <t>X95.8-Agresion con disparo de otras armas de fuego, y las no especificadas, en otro lugar especificado</t>
  </si>
  <si>
    <t>FLORES TOLEDO MARTIN</t>
  </si>
  <si>
    <t>VALERO ROJAS REBECA</t>
  </si>
  <si>
    <t>SILVESTRE MAMANI RONALD</t>
  </si>
  <si>
    <t>JANAMPA ALEJO FELIPE DINO</t>
  </si>
  <si>
    <t>RAMIREZ CHURATA LISBET ARACELY</t>
  </si>
  <si>
    <t>APAZA MAMANI MARIO</t>
  </si>
  <si>
    <t>CALLE CRUZ ANA</t>
  </si>
  <si>
    <t>ARON MAMANI JULIAN</t>
  </si>
  <si>
    <t>-- MAMANI RN-,.</t>
  </si>
  <si>
    <t>0</t>
  </si>
  <si>
    <t>MAMANI SULLCAMANI ARMINDA</t>
  </si>
  <si>
    <t>SAAVEDRA DE AQUICE DIONICIA</t>
  </si>
  <si>
    <t>TAJANI</t>
  </si>
  <si>
    <t>CALLE RODRIGUEZ CRISOSTOMO</t>
  </si>
  <si>
    <t>QUISPE CUTIPA PAULINA</t>
  </si>
  <si>
    <t>AQUICE SAAVEDRA JOSE</t>
  </si>
  <si>
    <t>HUANCA AGAPITO ALICIA</t>
  </si>
  <si>
    <t>HUAYHUA CHOQUE MARLENI</t>
  </si>
  <si>
    <t>MAMANI APAZA ABIGAIL</t>
  </si>
  <si>
    <t>HUASCO CALLARI YESICA</t>
  </si>
  <si>
    <t>MONTEVILLA TANCARA ANASTACIA</t>
  </si>
  <si>
    <t>CHURA MAYTA OSCAR VIDAL</t>
  </si>
  <si>
    <t>APAZA CONDORI REINA ROSA</t>
  </si>
  <si>
    <t>ARIAS CARI YESICA</t>
  </si>
  <si>
    <t>CALLATA CALLISAYA CRISPIN</t>
  </si>
  <si>
    <t>QUISPE LLUSCO ALBA JAZMIN</t>
  </si>
  <si>
    <t>VEGA FLORES IRENA PETRONA</t>
  </si>
  <si>
    <t>VILLA APAZA LORENA YURI</t>
  </si>
  <si>
    <t>ARUHUA QUISPE MARTIN</t>
  </si>
  <si>
    <t>LUQUE CHURA CATALINA</t>
  </si>
  <si>
    <t>MAMANI NINA MARCO ANTONIO</t>
  </si>
  <si>
    <t>POMA CHOQUE MARTHA</t>
  </si>
  <si>
    <t>CHOQUEHUANCA MALLCU YHEYSON</t>
  </si>
  <si>
    <t>CALLISAYA MAMANI ALBERTH DANIEL</t>
  </si>
  <si>
    <t>VARGAS MAMANI VIRGINIA</t>
  </si>
  <si>
    <t>MAMANI CHOQUE MARIA MERCEDES</t>
  </si>
  <si>
    <t>QUECAÑA CHAMBI ORTENCIA</t>
  </si>
  <si>
    <t>ALI CHIPANA ROSARIO</t>
  </si>
  <si>
    <t>SARAVIA ROQUE BETTY</t>
  </si>
  <si>
    <t>CASAS MAMANI ROSMERY</t>
  </si>
  <si>
    <t>TITO MAMANI MICAELA ALEJANDRA</t>
  </si>
  <si>
    <t>QUENTA PATZI SANTOS ELISEO</t>
  </si>
  <si>
    <t>CACERES PINAYA JUAN</t>
  </si>
  <si>
    <t>J15.9-Neumonia bacteriana, no especificada</t>
  </si>
  <si>
    <t>A16.8-Otras tuberculosis respiratorias, sin mencion de confirmacion</t>
  </si>
  <si>
    <t>CRUZ CHURA MAYRA ARIADNE</t>
  </si>
  <si>
    <t>MARTINEZ AGUILERA RODOLGO</t>
  </si>
  <si>
    <t>URUÑA PAREDES DARIO</t>
  </si>
  <si>
    <t>CAHUAYA TARQUINO LUISA VERONICA</t>
  </si>
  <si>
    <t>LOPEZ HUANCA FRANCISCA</t>
  </si>
  <si>
    <t>CATORCENO QUISPE ROXANA</t>
  </si>
  <si>
    <t>QUINO CALLE RAMIRO</t>
  </si>
  <si>
    <t>CANAZA HUANCA ARMIN JUNIOR</t>
  </si>
  <si>
    <t>CHAMBI MAMANI TEREZA</t>
  </si>
  <si>
    <t>TARQUINO QUISPE BEIMAR WILLIAM</t>
  </si>
  <si>
    <t>TICONA DE LA CRUZ JHANNETH HILDA</t>
  </si>
  <si>
    <t>HUANCA QUISPE FRANZ</t>
  </si>
  <si>
    <t>MAMANI DELGADO RN</t>
  </si>
  <si>
    <t>ESPEJO LOPEZ JHANETH ROXANA</t>
  </si>
  <si>
    <t>-- CHOQUE DIEGA</t>
  </si>
  <si>
    <t>-- ARIENDA MARCIAL</t>
  </si>
  <si>
    <t>HUAYHUA FLORES VERONICA</t>
  </si>
  <si>
    <t>ALIAGA ALCON YOSELIN MARGARITA</t>
  </si>
  <si>
    <t>ARI ALARCON NICOLE TATIANA</t>
  </si>
  <si>
    <t>T11-Otros traumatismos de miembro superior, nivel no especificado</t>
  </si>
  <si>
    <t>TARQUI MIRANDA MILTHON EDUARDO</t>
  </si>
  <si>
    <t>QUISPE MAMANI MARIA LUZ</t>
  </si>
  <si>
    <t>MAMANI GRABIEL IVAN</t>
  </si>
  <si>
    <t>HUALLPA MAMANI YHOVANA</t>
  </si>
  <si>
    <t>JAVIER LAGUNA EUSEBIA</t>
  </si>
  <si>
    <t>CHOQUEHUANCA CALLISAYA ALICIA</t>
  </si>
  <si>
    <t>PATY TARQUI GERARDO</t>
  </si>
  <si>
    <t>PACO SUYO DANIEL</t>
  </si>
  <si>
    <t>SANCHEZ ACARAPI VALENTINA</t>
  </si>
  <si>
    <t>CHIPANA RALDE MARIA JIMENA</t>
  </si>
  <si>
    <t>S32.3-Fractura del hueso iliaco</t>
  </si>
  <si>
    <t>PACHECO QUIÑAJO OVER</t>
  </si>
  <si>
    <t>RIOS VALENCIA CARMEN</t>
  </si>
  <si>
    <t>-- PARI YASSER ABAD</t>
  </si>
  <si>
    <t>CANAZA CALLE ROSA ANGELES</t>
  </si>
  <si>
    <t>ROJAS MAMANI VERONICA EVELIN</t>
  </si>
  <si>
    <t>QUISPE CUTIPA MARISOL</t>
  </si>
  <si>
    <t>PLATERO RAMOS MARGARITA ROSELA</t>
  </si>
  <si>
    <t>APAZA CONDORI ESTANISLAO</t>
  </si>
  <si>
    <t>CABRERA FLORES EDWIN</t>
  </si>
  <si>
    <t>MIRANDA LAURA ERIC THIAGO</t>
  </si>
  <si>
    <t>CACASACA QUISPE SENOBIA</t>
  </si>
  <si>
    <t>PAREDES RIOS ELSA</t>
  </si>
  <si>
    <t>CHOQUE CALLE MEYBIS KHATERIM</t>
  </si>
  <si>
    <t>CHAMBI CALLE ABIGAIL NOHEMI</t>
  </si>
  <si>
    <t>MAMANI LLIULLI DAVID FERNANDO</t>
  </si>
  <si>
    <t>Y07-Otros sindromes de maltrato</t>
  </si>
  <si>
    <t>QUINTANA AGUIRRE STEFANY MICHELL</t>
  </si>
  <si>
    <t>CONDORI CHOQUE JHOVANNA JAEL</t>
  </si>
  <si>
    <t>COAQUIRA MAMANI ALICIA</t>
  </si>
  <si>
    <t>MAMANI ROJAS CELIA</t>
  </si>
  <si>
    <t>HUANCA HUASURCO NICOL ARIANNE</t>
  </si>
  <si>
    <t>TORREZ CHURA JUSTINO</t>
  </si>
  <si>
    <t>POMA QUISPE JUANA BEATRIZ</t>
  </si>
  <si>
    <t>CALDERON CHOQUE JOSE LUIS</t>
  </si>
  <si>
    <t>TONCONI TONCONI REMBERTO GUILLERMO</t>
  </si>
  <si>
    <t>MARTINEZ CAYGUARA DESIDERIO</t>
  </si>
  <si>
    <t>CONDORI MAMANI JHOAN</t>
  </si>
  <si>
    <t>ARTEAGA FLORES HILDA</t>
  </si>
  <si>
    <t>APAZA NINA JUANA</t>
  </si>
  <si>
    <t>VENTURA CALLISAYA REVECA</t>
  </si>
  <si>
    <t>MAMANI MARISCAL SECUNDINO</t>
  </si>
  <si>
    <t>BALCAZAR CONDORI SANTUSA</t>
  </si>
  <si>
    <t>ARUQUIPA TARQUI EUGENIA</t>
  </si>
  <si>
    <t>CONDE LIMA ERICK ASUNCION</t>
  </si>
  <si>
    <t>MAMANI YUJRA MARIA ESTHER</t>
  </si>
  <si>
    <t>HUANCA CARHUANI LUZ PAMELA</t>
  </si>
  <si>
    <t>MAMANI QUISPE FELIX</t>
  </si>
  <si>
    <t>FLORES CUARETE SALOME</t>
  </si>
  <si>
    <t>MAMANI CONDORENA HERNAN</t>
  </si>
  <si>
    <t>BAUTISTA AJLLAHUANCA ELSA</t>
  </si>
  <si>
    <t>CONDORI CALLIZAYA ANTONIA</t>
  </si>
  <si>
    <t>QUEQUE MAMANI GREGORIA PATY</t>
  </si>
  <si>
    <t>MAMANI LLAVE JANETH MARIBEL</t>
  </si>
  <si>
    <t>M54.1-Radiculopatia</t>
  </si>
  <si>
    <t>HUANCA MARANI EIVER ALEXANDER</t>
  </si>
  <si>
    <t>CONDORI AROA NELLY</t>
  </si>
  <si>
    <t>QUISPE ULURI LUIS DAVID</t>
  </si>
  <si>
    <t>ROJAS CHURQUI THOMAS CHRISTOFER</t>
  </si>
  <si>
    <t>TITO CORA YAGO ORLANDO</t>
  </si>
  <si>
    <t>MAMANI PAUCARA RAQUEL</t>
  </si>
  <si>
    <t>ZANGA CALCINA MARTHA</t>
  </si>
  <si>
    <t>TICONA SACA VERONICA</t>
  </si>
  <si>
    <t>MAMANI QUECAÑA ROBERTO CARLOS</t>
  </si>
  <si>
    <t>S04.6-Traumatismo del nervio acustico [VIII par]</t>
  </si>
  <si>
    <t>SURCO ESTRADA ZENAIDA</t>
  </si>
  <si>
    <t>PORTO CASILLA GONZALO APOLINAR</t>
  </si>
  <si>
    <t>MAMANI QUISPE KAREN LIZETH</t>
  </si>
  <si>
    <t>BUSTILLOS CHOQUE MADELEY LUCIA</t>
  </si>
  <si>
    <t>RAMOS ALBERTO MARIA</t>
  </si>
  <si>
    <t>KUNO APAZA YOLA</t>
  </si>
  <si>
    <t>CALLIZAYA MAMANI BETANIA</t>
  </si>
  <si>
    <t>MONTES CANAVIRI MARISOL</t>
  </si>
  <si>
    <t>CRUZ FLORES NOLFA</t>
  </si>
  <si>
    <t>N75-Enfermedades de la glandula de Bartholin</t>
  </si>
  <si>
    <t>LUCANA ROJAS RN</t>
  </si>
  <si>
    <t>P70.4-Otras hipoglicemias neonatales</t>
  </si>
  <si>
    <t>QUENALLATA GONZA MARIA LUISA</t>
  </si>
  <si>
    <t>APANQUI TICONA EMILIANA</t>
  </si>
  <si>
    <t>SURCO GUACHALLA NORA</t>
  </si>
  <si>
    <t>HUAYHUA CALLIZAYA RN</t>
  </si>
  <si>
    <t>GOMEZ LUCANA MARIA</t>
  </si>
  <si>
    <t>QUISPE HUANACO AXEL CRISTIAN</t>
  </si>
  <si>
    <t>TICONA CARI FRANCISCA</t>
  </si>
  <si>
    <t>ARZABIA ARCAYA BETZABE</t>
  </si>
  <si>
    <t>ROQUE MAMANI LEIDY</t>
  </si>
  <si>
    <t>I42.9-Cardiomiopatia, no especificada</t>
  </si>
  <si>
    <t>VALERIANO CUSSI BERNALDO</t>
  </si>
  <si>
    <t>STGO.DE LLALLAGUA</t>
  </si>
  <si>
    <t>MAMANI ARUQUIPA ROSEMARY RUTH</t>
  </si>
  <si>
    <t>MENDOZA SILLERO VIRGINIA</t>
  </si>
  <si>
    <t>CHAMBI CONDORI FLOR ABIGAIL</t>
  </si>
  <si>
    <t>MURGUIA CABELLO DIEGO YAMIL</t>
  </si>
  <si>
    <t>MAMANI APAZA EUSEBIO</t>
  </si>
  <si>
    <t>ARO ARUBITO NATALY</t>
  </si>
  <si>
    <t>JIMENEZ CHOQUE MARTHA</t>
  </si>
  <si>
    <t>MAMANI QUISPE SERGIO</t>
  </si>
  <si>
    <t>MAMANI HINOJOSA MARIA ISABEL</t>
  </si>
  <si>
    <t>MAMANI MAMANI BETTY</t>
  </si>
  <si>
    <t>HUMIRI GARCIA MARIANA JESUS</t>
  </si>
  <si>
    <t>CARLO QUISPE MUÑECA CAMILA</t>
  </si>
  <si>
    <t>APAZA QUISPE OLGA</t>
  </si>
  <si>
    <t>POCO QUISPE NORAH SOLEDAD</t>
  </si>
  <si>
    <t>COLQUE MAMANI LIZETH.</t>
  </si>
  <si>
    <t>VAQUIATA CHAMBI ROSALIA EUFEMIA</t>
  </si>
  <si>
    <t>MAMANI MONTECINOS KEVIN HUBER</t>
  </si>
  <si>
    <t>TORREZ VILLCA MANUEL SILVESTRE</t>
  </si>
  <si>
    <t>MAYTA ABALO RN</t>
  </si>
  <si>
    <t>PARI CORAZON TRINIDAD</t>
  </si>
  <si>
    <t>LAURA AÑAMURI FELICIDAD</t>
  </si>
  <si>
    <t>CHAVEZ APAZA IGNACIA</t>
  </si>
  <si>
    <t>ITUSACA CHALLCO MONICA ADELA</t>
  </si>
  <si>
    <t>PATZI COPAÑA NATALIA</t>
  </si>
  <si>
    <t>CALLISAYA ESPINOZA RN.</t>
  </si>
  <si>
    <t>QUISPE QUISPE FERNANDO</t>
  </si>
  <si>
    <t>MAMANI APAZA JUAN CARLOS</t>
  </si>
  <si>
    <t>PACAJES LAURA TOMASA</t>
  </si>
  <si>
    <t>ASPI PUCHO ZACARIAS</t>
  </si>
  <si>
    <t>VEGA MAMANI SUZEL AINARA</t>
  </si>
  <si>
    <t>MONTERO GUTIERREZ LUIS ARTURO</t>
  </si>
  <si>
    <t>ACARAPI QUISPE LUCIO</t>
  </si>
  <si>
    <t>CACERES VALENCIA ROCIO CELY</t>
  </si>
  <si>
    <t>CHOQUE FLORES EINER THIAGO</t>
  </si>
  <si>
    <t>HUANCA CONDORI FILOMENA AMALIA</t>
  </si>
  <si>
    <t>ESPINOZA RIVEROS ZINDEL MELODY</t>
  </si>
  <si>
    <t>QUISPE MAMANI JUAN CARLOS</t>
  </si>
  <si>
    <t>FERNANDEZ SULLCANI CLAUDINA</t>
  </si>
  <si>
    <t>VARGAS COYO DANIEL</t>
  </si>
  <si>
    <t>QUISPE YUJRA LIAM AIRTON</t>
  </si>
  <si>
    <t>BRAVO MIRANDA JHOSELINE VANESA</t>
  </si>
  <si>
    <t>VALERO MAYTA MARTA</t>
  </si>
  <si>
    <t>FALCONI AQUINO AHAP SAYWA</t>
  </si>
  <si>
    <t>RODRIGUEZ MAMANI FLORENCIA</t>
  </si>
  <si>
    <t>CHURA URQUIOLA ALICIA</t>
  </si>
  <si>
    <t>MAMANI LIMA FAVIO GERMAN</t>
  </si>
  <si>
    <t>CHINCHI ALEJO JHOSELIN</t>
  </si>
  <si>
    <t>BELTRAN MARCA GUILLERMINA</t>
  </si>
  <si>
    <t>MAMANI LIMA ELSA</t>
  </si>
  <si>
    <t>POMA ESPEJO MARIA GLADYS</t>
  </si>
  <si>
    <t>CHOQUE NINA BETTY</t>
  </si>
  <si>
    <t>QUISPE JAHUIRA HELEN ANAHI</t>
  </si>
  <si>
    <t>CHOQUE ROJAS CRISTIAN</t>
  </si>
  <si>
    <t>-- FUENTES EMILIO</t>
  </si>
  <si>
    <t>LAIME CAYO MEYBHEL BAYOLA</t>
  </si>
  <si>
    <t>FLORES OTOYA RENAN</t>
  </si>
  <si>
    <t>HUARACHI MAMANI DE JUAREZ EUGENIA</t>
  </si>
  <si>
    <t>HUANCA CARVAJAL HECTOR</t>
  </si>
  <si>
    <t>HUAYCHO COPA SCARLETH NIKOL</t>
  </si>
  <si>
    <t>VARGAS CEREZO GREGORIA</t>
  </si>
  <si>
    <t>CABRERA MARUPA SAMANTA MELANY</t>
  </si>
  <si>
    <t>CRUZ CONDORI JOSE</t>
  </si>
  <si>
    <t>ORTIZ PLATA PAOLA ANDREA</t>
  </si>
  <si>
    <t>CUSSY HUAYNOCA ESTANISLAO</t>
  </si>
  <si>
    <t>COLLANA</t>
  </si>
  <si>
    <t>M54-Dorsalgia</t>
  </si>
  <si>
    <t>ITUSACA YUJRA TOMASA CELINA</t>
  </si>
  <si>
    <t>SARZURI QUISPE JUANA</t>
  </si>
  <si>
    <t>E16.0-Hipoglicemia sin coma, inducida por drogas</t>
  </si>
  <si>
    <t>APAZA BAUTISTA NOHRA</t>
  </si>
  <si>
    <t>GONZALES ROQUE ALEX ROBERT</t>
  </si>
  <si>
    <t>ROJAS QUISPE INES</t>
  </si>
  <si>
    <t>GUTIERREZ KAASA PAULA</t>
  </si>
  <si>
    <t>PATZI VARGAS ILEIN</t>
  </si>
  <si>
    <t>TARQUI MAYTA LUIS MATEO</t>
  </si>
  <si>
    <t>N36.8-Otros trastornos especificados de la uretra</t>
  </si>
  <si>
    <t>-- QUISPE ARTURO</t>
  </si>
  <si>
    <t>KUNO QUISPE ELDER NICHO</t>
  </si>
  <si>
    <t>HUAYHUA CAMA SOLEDAD PAULINA</t>
  </si>
  <si>
    <t>CAPAJEÑA JUSTO ANA</t>
  </si>
  <si>
    <t>POLICLINICO CAMINOS REGIONAL LA PAZ</t>
  </si>
  <si>
    <t>CHURA MOLLO IVAR ISRAEL</t>
  </si>
  <si>
    <t>CRUZ TICONA OMAR SEYTHON</t>
  </si>
  <si>
    <t>VELASQUEZ RIOS SUSANA</t>
  </si>
  <si>
    <t>PINTO MAMANI ERIKA GLADYS</t>
  </si>
  <si>
    <t>CASAS VILLARREAL PAULA DIMELSA</t>
  </si>
  <si>
    <t>MAYTA SIRPA WILMA</t>
  </si>
  <si>
    <t>CERDA QUISPE MIGUEL ANGEL</t>
  </si>
  <si>
    <t>SULLCAMANI SAUCEDO LUORDEZ</t>
  </si>
  <si>
    <t>PACHANI QUISPE LOURDEZ</t>
  </si>
  <si>
    <t>ESTACA CHOQUE VDA DE RAMOS MARIA</t>
  </si>
  <si>
    <t>QUISPE RODRIGUEZ MERCEDES</t>
  </si>
  <si>
    <t>CRUZ CHOQUE TIBURCIA</t>
  </si>
  <si>
    <t>KANTUTA ROJAS RN</t>
  </si>
  <si>
    <t>CHOQUE COPAÑA ROLANDO</t>
  </si>
  <si>
    <t>QUISPE CHAVEZ MIGUEL ANGEL</t>
  </si>
  <si>
    <t>APAZA CALAMANI XIMENA</t>
  </si>
  <si>
    <t>MULLISACA CORTEZ RENE</t>
  </si>
  <si>
    <t>I20-Angina de pecho</t>
  </si>
  <si>
    <t>ASPI COSME GUALBERTO</t>
  </si>
  <si>
    <t>CALLIZAYA HUARACHI AURELIA</t>
  </si>
  <si>
    <t>CHOQUE LAYME RN</t>
  </si>
  <si>
    <t>YUJRA CALCINA MARYSOL</t>
  </si>
  <si>
    <t>ARIZACA MAMANI NAYDELIN GENESIS</t>
  </si>
  <si>
    <t>COYO VARGAS LUIS WILLIAM</t>
  </si>
  <si>
    <t>QUISPE ZAPANA JAQUELINE</t>
  </si>
  <si>
    <t>HUANCA HUANCA ALVARO JONATHAN</t>
  </si>
  <si>
    <t>YAVINCHA MERLO KAREN PRICILA</t>
  </si>
  <si>
    <t>FERNADES CHAVES MEGDOÑO</t>
  </si>
  <si>
    <t>MAGI CALLIZAYA RUBI ESTRELLA</t>
  </si>
  <si>
    <t>COCARICO QUISPE FRANK NEYMAR</t>
  </si>
  <si>
    <t>MAMANI CORAZON GREGORIO</t>
  </si>
  <si>
    <t>SARZURI CASI CRISTIAN</t>
  </si>
  <si>
    <t>QUISPE CASTAYA LIDIA</t>
  </si>
  <si>
    <t>MAYTA OCHOA NICOLAS FELIPE</t>
  </si>
  <si>
    <t>ESQUIVEL CATUNTA NEMECIO</t>
  </si>
  <si>
    <t>CHILLO QUISPE JUANA</t>
  </si>
  <si>
    <t>QUISPE QUISPE LOURDES</t>
  </si>
  <si>
    <t>CALLE PONGO JUAN CARLOS</t>
  </si>
  <si>
    <t>TORREZ FLORES ALEXIS ARIEL</t>
  </si>
  <si>
    <t>GOYZUETA PACO GERMAN WILLY</t>
  </si>
  <si>
    <t>CHINO NICOLAS JUSTINA JULIETA</t>
  </si>
  <si>
    <t>ALARCON GUZMAN JHEICOB JULIO</t>
  </si>
  <si>
    <t>APAZA MAMANI IVAN</t>
  </si>
  <si>
    <t>SAMO CHOQUE VIRGINIA GLADYS</t>
  </si>
  <si>
    <t>QUISPE DIAZ EULOGIO</t>
  </si>
  <si>
    <t>YANARICO DE PAXI MARCELA</t>
  </si>
  <si>
    <t>RADA FERNANDEZ MARIA MERY</t>
  </si>
  <si>
    <t>CORDERO CALCINA NANCY DENY</t>
  </si>
  <si>
    <t>MISME YANAHUAYA ERIKA</t>
  </si>
  <si>
    <t>MAMANI SILVA GIOVANA</t>
  </si>
  <si>
    <t>CONDORI MAMANI JULIA</t>
  </si>
  <si>
    <t>PAUCARA QUISPE JESICA JUDITH</t>
  </si>
  <si>
    <t>QUISPE CONDORI LIZETH MONICA</t>
  </si>
  <si>
    <t>CHAVEZ COPA YESICA</t>
  </si>
  <si>
    <t>HUANCA MAMANI JABIER</t>
  </si>
  <si>
    <t>CONDORI CONDORI ADRIANA</t>
  </si>
  <si>
    <t>NINA HUANCA JUAN RAMIRO</t>
  </si>
  <si>
    <t>LAURA CHOQUE ROBERTO</t>
  </si>
  <si>
    <t>ZUNA CAYO LIMBER</t>
  </si>
  <si>
    <t>-- ROJAS MAURA BENITA</t>
  </si>
  <si>
    <t>COLQUE CRUZ LUCIO RODO</t>
  </si>
  <si>
    <t>PAREDES ARIAS MARCOS</t>
  </si>
  <si>
    <t>HERRERA TICONA AURORA</t>
  </si>
  <si>
    <t>VALLEJOS QUISPE BELINDA</t>
  </si>
  <si>
    <t>GUTIERREZ FLORES ALISON MAYTE</t>
  </si>
  <si>
    <t>CHACHAHUAYNA QUISPE EDWIN</t>
  </si>
  <si>
    <t>E13.9-Diabetes mellitus especificada, sin mencion de complicacion</t>
  </si>
  <si>
    <t>LUNA ARTURO FEDERICO</t>
  </si>
  <si>
    <t>QUISPE APAZA JUAN CARLOS</t>
  </si>
  <si>
    <t>CHURA CONDO GLORIA ISABEL</t>
  </si>
  <si>
    <t>LIMACHI MACIAS JUAN</t>
  </si>
  <si>
    <t>BALBOA MACHACA ROSA</t>
  </si>
  <si>
    <t>QUISPE APAZA EDWIN RICHARD</t>
  </si>
  <si>
    <t>CUTIPA CASTILLO CRISTINA</t>
  </si>
  <si>
    <t>LLIULLI VDA DE QUISPE SABINA</t>
  </si>
  <si>
    <t>QUISPE HUANCA JOEL</t>
  </si>
  <si>
    <t>NAVIA LAYME OMAR</t>
  </si>
  <si>
    <t>MAMANI CRUZ ANGELICA</t>
  </si>
  <si>
    <t>PUENTE CUYO BEATRIZ</t>
  </si>
  <si>
    <t>MAMANI NINA NICOLAS</t>
  </si>
  <si>
    <t>SANTIVAÑEZ RODRIGUEZ ABRAHAM</t>
  </si>
  <si>
    <t>AYLLON MAMANI ALICIA CELIA</t>
  </si>
  <si>
    <t>MUÑOZ GALLEGO MAICOL ABIMAEL</t>
  </si>
  <si>
    <t>ROJAS ARGOLLO ROLANDO</t>
  </si>
  <si>
    <t>TOLA VERONICA</t>
  </si>
  <si>
    <t>MAMANI YUJRA NANCY</t>
  </si>
  <si>
    <t>LAURA PILLCO ELIZABETH</t>
  </si>
  <si>
    <t>RIQUELME PANIAGUA WALTER</t>
  </si>
  <si>
    <t>PILLCO CAYLLANTE JHUNIOR YURI</t>
  </si>
  <si>
    <t>N43.4-Espermatocele</t>
  </si>
  <si>
    <t>RAMIREZ QUISPE CARLOS DANIEL</t>
  </si>
  <si>
    <t>QUILLA OTOYA LIDIA</t>
  </si>
  <si>
    <t>-- SANTOS RONALD FRANZ</t>
  </si>
  <si>
    <t>CORDERO CACERES ALVARO</t>
  </si>
  <si>
    <t>QUISPE LIMACHI MAURIÑO</t>
  </si>
  <si>
    <t>S29.8-Otros traumatismos del torax, especificados</t>
  </si>
  <si>
    <t>VALENCIA LIUCA JORGE LUIS</t>
  </si>
  <si>
    <t>CASTILLO QUISPE NOEMI</t>
  </si>
  <si>
    <t>SALGADO CASTRO SILVIA NIEVES</t>
  </si>
  <si>
    <t>MAMANI ANDRADE VDA DE QUISPE JUSTINA</t>
  </si>
  <si>
    <t>CALLE HUIZA ZULEINA</t>
  </si>
  <si>
    <t>APAZA PALMA BETTY</t>
  </si>
  <si>
    <t>QUISPE HUANACO PEDRO</t>
  </si>
  <si>
    <t>CUTILI MANZANEDA FLORA ALEJANDRA</t>
  </si>
  <si>
    <t>TICONA QUISPE MACARIO</t>
  </si>
  <si>
    <t>G41.9-Estado de mal epileptico de tipo no especificado</t>
  </si>
  <si>
    <t>CONDORENA MALDONADO BIANCA</t>
  </si>
  <si>
    <t>TICONA AROA JUAN CARLOS</t>
  </si>
  <si>
    <t>PAREDES YUJRA ADELA</t>
  </si>
  <si>
    <t>FLORES FLORES LAURA PAOLA</t>
  </si>
  <si>
    <t>CAZAS COSME IVAN SANTIAGO</t>
  </si>
  <si>
    <t>MARCA CANQUI GABRIELA ANGELA</t>
  </si>
  <si>
    <t>HILARI MAMANI MIRIAM</t>
  </si>
  <si>
    <t>ARANDA DIAZ ISABEL</t>
  </si>
  <si>
    <t>MENDOZA QUISPE JOSE MANUEL</t>
  </si>
  <si>
    <t>QUISPE CHAMBI ALAN MICHAEL</t>
  </si>
  <si>
    <t>QUENTA MASCO DEIVIS</t>
  </si>
  <si>
    <t>SOTO COCARICO EITHAM GAEL</t>
  </si>
  <si>
    <t>ZEGARRA SIRPA IVAN SANTHIAGO</t>
  </si>
  <si>
    <t>ESTRADA CABALLERO JUAN</t>
  </si>
  <si>
    <t>BLANCO SEA ANDREA</t>
  </si>
  <si>
    <t>C07-Tumor maligno de la glandula parotida</t>
  </si>
  <si>
    <t>YARARI MELENDRES RN</t>
  </si>
  <si>
    <t>CHURA CONDORI GLADYS CLARA</t>
  </si>
  <si>
    <t>RAMOS CHAMBILLA ELIA MAHYUMI</t>
  </si>
  <si>
    <t>-- CHOQUE MARCOS</t>
  </si>
  <si>
    <t>S99.8-Otros traumatismos del pie y del tobillo, especificados</t>
  </si>
  <si>
    <t>CONDORI ARUQUIPA JHONNY ADRIAN</t>
  </si>
  <si>
    <t>CHOQUE APAZA BONIFACIA</t>
  </si>
  <si>
    <t>KERANI</t>
  </si>
  <si>
    <t>TICONA LLANQUI DANIEL</t>
  </si>
  <si>
    <t>CONDORI CARRASCO MARIA ELENA</t>
  </si>
  <si>
    <t>K70.4-Insuficiencia hepatica alcoholica</t>
  </si>
  <si>
    <t>CONDE CONDORI SABINA</t>
  </si>
  <si>
    <t>MALDONADO FLORES AMIZADAY ROUSMERY</t>
  </si>
  <si>
    <t>POMA SALAZAR ERICK JHONATAN</t>
  </si>
  <si>
    <t>HERNANDEZ MARTINEZ IAN KALEEL</t>
  </si>
  <si>
    <t>QUISPE FELIPES EDGAR EDDY</t>
  </si>
  <si>
    <t>PATANA LOPEZ JUAN PEDRO</t>
  </si>
  <si>
    <t>SUXO VELASQUEZ OLIVER</t>
  </si>
  <si>
    <t>CHAMBI HIDALGO GREGORIA</t>
  </si>
  <si>
    <t>CHOQUE CORDERO DAMARIS YESENIA</t>
  </si>
  <si>
    <t>COPAÑA MAYNAZA DELIA</t>
  </si>
  <si>
    <t>GUTIERREZ ESPINOZA MARISOL</t>
  </si>
  <si>
    <t>AVILA HUANCA MARIELA</t>
  </si>
  <si>
    <t>HILARA MONTES ROSALIA</t>
  </si>
  <si>
    <t>SEGA RIOS BETTY</t>
  </si>
  <si>
    <t>QUENALLATA HUARI JACINTO</t>
  </si>
  <si>
    <t>COLQUE CHACHAQUI LUIS ALFREDO</t>
  </si>
  <si>
    <t>GOMEZ ALANOCA BASILIA</t>
  </si>
  <si>
    <t>ESPINOZA QUISPE NICOL LETICIA</t>
  </si>
  <si>
    <t>LARA REYES RANNDY PAIRU</t>
  </si>
  <si>
    <t>FLORES POMA MARILUZ</t>
  </si>
  <si>
    <t>SARMIENTO GUTIERREZ ADRIAN BASTIAN</t>
  </si>
  <si>
    <t>PLATA BORDA IRMA RUBI</t>
  </si>
  <si>
    <t>MEJIA NAVIA ASUNTA</t>
  </si>
  <si>
    <t>MAYTA YANARICO MARITZA</t>
  </si>
  <si>
    <t>MOLLINEDO CHINCHERO ARACELI MAILEY</t>
  </si>
  <si>
    <t>POMA MACHACA CRISTINA</t>
  </si>
  <si>
    <t>RIOS TAPIA ANGELICA</t>
  </si>
  <si>
    <t>-- HUANCA MARIA PILAR</t>
  </si>
  <si>
    <t>MAMANI MAMANI YUDITH ESPERANZA</t>
  </si>
  <si>
    <t>VALLEJO QUISBERT FELIX ALVARO</t>
  </si>
  <si>
    <t>MAMANI VILLCA TORIBIA</t>
  </si>
  <si>
    <t>LOZA RAMOS ZACARIAS ISSAC</t>
  </si>
  <si>
    <t>ADUVIRI RUIZ ROSA</t>
  </si>
  <si>
    <t>CONDORI APANQUI OLGA</t>
  </si>
  <si>
    <t>SUCA PAUCARA MARIELI</t>
  </si>
  <si>
    <t>CALLISAYA HUANCA WALDO</t>
  </si>
  <si>
    <t>QUIROGA RAMOS ELENA FELICIDAD</t>
  </si>
  <si>
    <t>COLLQUE YUJRA MARIA</t>
  </si>
  <si>
    <t>-- QUISPE MARIA</t>
  </si>
  <si>
    <t>MAMANI MAMANI YENDY YUREM</t>
  </si>
  <si>
    <t>TORREZ QUISPE JHOANNA FERNANDA</t>
  </si>
  <si>
    <t>CALLE QUENTA JOSE MIGUEL</t>
  </si>
  <si>
    <t>APAZA PALLI RN</t>
  </si>
  <si>
    <t>ABREGO APAZA FRANK REINALDO</t>
  </si>
  <si>
    <t>CAPCHA CALSINA ESPERANZA BEATRIZ</t>
  </si>
  <si>
    <t>BLANCO HINOJOSA HOMERO OMAR</t>
  </si>
  <si>
    <t>QUISPE GARCIA MARIA ELENA</t>
  </si>
  <si>
    <t>LIMACHI LIMACHI JIMENA BEATRIZ</t>
  </si>
  <si>
    <t>INCAPOMA MAYTA ALISON ESTEFANY</t>
  </si>
  <si>
    <t>ARROYO VEGA MARY CRUZ</t>
  </si>
  <si>
    <t>MACHACA GUACHALLA FLORENTINO PASCUAL</t>
  </si>
  <si>
    <t>G25.8-Otros trastornos extrapiramidales y del movimiento</t>
  </si>
  <si>
    <t>CHURA ESPINO YOVANA</t>
  </si>
  <si>
    <t>CORTEZ LIMACHI ELVIS IVAN</t>
  </si>
  <si>
    <t>MAMANI QUISPE YHANET ESPERANZA</t>
  </si>
  <si>
    <t>MAYTA AVENDAÑO JUANA LIDIA</t>
  </si>
  <si>
    <t>VERA MAMANI GABRIEL OMAR</t>
  </si>
  <si>
    <t>POMA MAMANI ADAMARY ALISON</t>
  </si>
  <si>
    <t>CORONEL PLATA SEBASTIAN MAXIMILIANO</t>
  </si>
  <si>
    <t>RAMIREZ CHURATA ALISON JUANA</t>
  </si>
  <si>
    <t>MENECES GONZALES MIGUEL ARTURO</t>
  </si>
  <si>
    <t>CHURA TICONA GEOVANA</t>
  </si>
  <si>
    <t>MAMANI MAMANI JUANA</t>
  </si>
  <si>
    <t>CONDORI CHURA MARIO</t>
  </si>
  <si>
    <t>HUANCA MENDOZA LOURDES CLARA</t>
  </si>
  <si>
    <t>JALANOCA QUISPE JOEL ABDIAS</t>
  </si>
  <si>
    <t>MAMANI CONDORI JULIAN</t>
  </si>
  <si>
    <t>CHARCAS SUNTURA ALVARO ADAN</t>
  </si>
  <si>
    <t>TURCO LOPEZ CATHIA SELINA</t>
  </si>
  <si>
    <t>MAMANI QUISPE ALEXANDER</t>
  </si>
  <si>
    <t>TICONA CONDORI MARIA JUANA</t>
  </si>
  <si>
    <t>-- VARGAS JESUS ANDREY</t>
  </si>
  <si>
    <t>MORALES ALIAGA PEDRO</t>
  </si>
  <si>
    <t>HUMEREZ MAMANCUSI MARIA HORTENSIA</t>
  </si>
  <si>
    <t>CORNEJO RAMOS JULIO</t>
  </si>
  <si>
    <t>TICONA RAMOS EUSTAQUIO</t>
  </si>
  <si>
    <t>CALLE PACAJES JOHANA SUSY</t>
  </si>
  <si>
    <t>CALLISAYA MAMANI LINO</t>
  </si>
  <si>
    <t>MARISCAL TICONA MAYK MATIAS</t>
  </si>
  <si>
    <t>CALLISAYA QUISPE SILVIA</t>
  </si>
  <si>
    <t>ADUVIRI CORANI BRAYAN</t>
  </si>
  <si>
    <t>-- APAZA JULIA</t>
  </si>
  <si>
    <t>CHAMBI HUANCA SILVIA DORA</t>
  </si>
  <si>
    <t>PEREZ VALENCIA MARVIN HENRY</t>
  </si>
  <si>
    <t>FLORES TAPIA ALEZ BENJAMIN</t>
  </si>
  <si>
    <t>HUAYTA GUTIERREZ NATIVIDAD</t>
  </si>
  <si>
    <t>CHOQUE CHOQUE ISABEL</t>
  </si>
  <si>
    <t>CALLISAYA PILLCO JOSUE</t>
  </si>
  <si>
    <t>MOLINA VARGAS ANGELICA PATRICIA</t>
  </si>
  <si>
    <t>NINA ALCON MELVI ESTEFANI</t>
  </si>
  <si>
    <t>RUIZ ARANDA LIZBETH</t>
  </si>
  <si>
    <t>N62-Hipertrofia de la mama</t>
  </si>
  <si>
    <t>CONDORI PARRA MILANIA</t>
  </si>
  <si>
    <t>RIVAS ALI RAINEIRO ROLANDO</t>
  </si>
  <si>
    <t>MAMANI YAPU CRISTINA</t>
  </si>
  <si>
    <t>ROQUE CHURA EVELYN YENIFER</t>
  </si>
  <si>
    <t>CASTILLO AYRA GENESIS LUNA</t>
  </si>
  <si>
    <t>LOPEZ SEA DELFINA</t>
  </si>
  <si>
    <t>APAZA MAMANI WILMA</t>
  </si>
  <si>
    <t>MAMANI MAMANI ZENOBIO</t>
  </si>
  <si>
    <t>PAREDES CANAVIRI MARITZA</t>
  </si>
  <si>
    <t>AJATA ORTIZ JOSE</t>
  </si>
  <si>
    <t>CONDORI QUISPE PAOLA</t>
  </si>
  <si>
    <t>LAURA LEON ROBERTO</t>
  </si>
  <si>
    <t>MAMANI PEREZ RENE</t>
  </si>
  <si>
    <t>HEREDIA LOPEZ PAMELA INES</t>
  </si>
  <si>
    <t>CALDERON COAQUIRA ROLANDO</t>
  </si>
  <si>
    <t>H44.7-Retencion intraocular de cuerpo extraño no magnetico (antiguo)</t>
  </si>
  <si>
    <t>CONDE QUISBERT PAMELA VIVIANA</t>
  </si>
  <si>
    <t>K76.8-Otras enfermedades especificadas del higado</t>
  </si>
  <si>
    <t>GONZALES MAMANI GHENNAYD LUCILA</t>
  </si>
  <si>
    <t>FLORES CORIA MIGUELINA NICOLASA</t>
  </si>
  <si>
    <t>BLANCO VELASQUEZ ISSAC ANTONIO</t>
  </si>
  <si>
    <t>CHIPANA CHURA JAIZA LIZETH</t>
  </si>
  <si>
    <t>AGUILAR ALI MAX FERNANDO</t>
  </si>
  <si>
    <t>QUISPE POMA LUIS</t>
  </si>
  <si>
    <t>HINOJOSA QUISPE MARCO ANTONIO</t>
  </si>
  <si>
    <t>NNN NNN NNN35</t>
  </si>
  <si>
    <t>TICONA QUISPE LUCIA</t>
  </si>
  <si>
    <t>CASTRO VALENCIA FELIX</t>
  </si>
  <si>
    <t>LLANQUI MAMANI PRIMITIVA</t>
  </si>
  <si>
    <t>MAMANI LARUTA SEGUNDINA</t>
  </si>
  <si>
    <t>D50.1-Disfagia sideropenica</t>
  </si>
  <si>
    <t>LIMACHI HIDALGO LUIS ADOLFO</t>
  </si>
  <si>
    <t>MAMANI BARRERA NANCY ROXANA</t>
  </si>
  <si>
    <t>COLQUE GALLASI PETRONA</t>
  </si>
  <si>
    <t>MACHICADO CABEZAS EMMA</t>
  </si>
  <si>
    <t>MAMANI GOMEZ LORENZA</t>
  </si>
  <si>
    <t>RAMOS MAZARRO CINTHYA</t>
  </si>
  <si>
    <t>LEUCA CASILLA EDWIN</t>
  </si>
  <si>
    <t>FIGUEREDO FERNANDEZ YOSELIN AMPARO</t>
  </si>
  <si>
    <t>CONDORI CRUZ ADRIANA</t>
  </si>
  <si>
    <t>RAMOS VALLEJO SABINO</t>
  </si>
  <si>
    <t>A96.1-Fiebre hemorragica de Machupo</t>
  </si>
  <si>
    <t>CONDORI HUANCA MISHEL ANDREA</t>
  </si>
  <si>
    <t>ALANOCA APAZA CRISTINA</t>
  </si>
  <si>
    <t>ACHATA CALLIZAYA ESMERALDA ANGELA</t>
  </si>
  <si>
    <t>CASAS VELASCO MABEL MARLENE</t>
  </si>
  <si>
    <t>CHUQUIMIA SANCHEZ GISELA MARIEL</t>
  </si>
  <si>
    <t>AJATA QUISPE BERNARDO MARTIRIAN</t>
  </si>
  <si>
    <t>VALDEZ QUINO CARLOS RUBEN</t>
  </si>
  <si>
    <t>COLQUE HUANCA DOLORES</t>
  </si>
  <si>
    <t>GUTIERREZ MACHACA MONICA</t>
  </si>
  <si>
    <t>SALCEDO ROJAS CARLA LUCIA</t>
  </si>
  <si>
    <t>CALLE SOTO ANDRE OWEN</t>
  </si>
  <si>
    <t>CONDORI MAMANI MARGARITA</t>
  </si>
  <si>
    <t>CHOQUE QUISPE ROXANA</t>
  </si>
  <si>
    <t>CONDORI CHOQUE VARENIA</t>
  </si>
  <si>
    <t>MAQUERA CAÑASTO JANNETH</t>
  </si>
  <si>
    <t>MATHA CHAMBI YOLA</t>
  </si>
  <si>
    <t>VENEROS TIRADO GUADALUPE ANGELICA</t>
  </si>
  <si>
    <t>CORDERO ESPINOZA ESTELA MARITZA</t>
  </si>
  <si>
    <t>HUANCA LIMA LUIS</t>
  </si>
  <si>
    <t>HUAYHUA JANCO MAYLIN MIKA</t>
  </si>
  <si>
    <t>CUTIPA HUANACO KAREN YESSICA</t>
  </si>
  <si>
    <t>HUANCA CHOQUE MARIBEL ROSA</t>
  </si>
  <si>
    <t>Q65-Deformidades congenitas de la cadera</t>
  </si>
  <si>
    <t>LUQUE MAMANI CLETO</t>
  </si>
  <si>
    <t>YARICOA</t>
  </si>
  <si>
    <t>HUARACHI COLQUE FELIX</t>
  </si>
  <si>
    <t>MAMANI COLQUE VANESSA MARLENE</t>
  </si>
  <si>
    <t>QUISPE AJNO ROSALIA</t>
  </si>
  <si>
    <t>SUMI PACHURI NATIVIDAD</t>
  </si>
  <si>
    <t>CAPCHA MAYNAZO TOMASA</t>
  </si>
  <si>
    <t>J93.8-Otros neumotorax</t>
  </si>
  <si>
    <t>MAMANI HUAYGUA DAYA MILEY</t>
  </si>
  <si>
    <t>CHOQUECOTA QUISPE JORGE LUIS</t>
  </si>
  <si>
    <t>QUISPE APAZA BENJO REYNALDO</t>
  </si>
  <si>
    <t>CONTRERAS SAAVEDRA DAYANA JHANELBA</t>
  </si>
  <si>
    <t>CONDORI TANTANI PACESA ELVIRA</t>
  </si>
  <si>
    <t>CHAVEZ COPA EVA</t>
  </si>
  <si>
    <t>POMA QUISPE GAEL ASBEL</t>
  </si>
  <si>
    <t>QUISPE CRUZ VIVIANA</t>
  </si>
  <si>
    <t>RIOS SARICORDIA MARIBEL</t>
  </si>
  <si>
    <t>FLORES BUSTAMANTE GUADALUPE MARUJA</t>
  </si>
  <si>
    <t>QUISPE PARISACA AURELIANA</t>
  </si>
  <si>
    <t>QUISPE MAMANI LUCIO</t>
  </si>
  <si>
    <t>LAURA APAZA GIOVANNY</t>
  </si>
  <si>
    <t>PARI CHURA JESUSA</t>
  </si>
  <si>
    <t>YUJRA COYO WILFREDO</t>
  </si>
  <si>
    <t>LARUTA CONDORI KEVIN LEONEL</t>
  </si>
  <si>
    <t>T59.9-Envenenamiento por Gases, humos y vapores no especificados</t>
  </si>
  <si>
    <t>CUTIPA LOPEZ JESSICA MELISA</t>
  </si>
  <si>
    <t>UGARTE DELGADO IVANIL</t>
  </si>
  <si>
    <t>TANCARA DE TANCARA TEODORA INOCENCIA</t>
  </si>
  <si>
    <t>O33-Atencion materna por desproporcion conocida o presunta</t>
  </si>
  <si>
    <t>AVIRARI SOMPERO JACOB</t>
  </si>
  <si>
    <t>QUISPE MAMANI MARIA ROSARIO</t>
  </si>
  <si>
    <t>CORONEL GARCIA MARIO DANIEL</t>
  </si>
  <si>
    <t>HUALLPARA FLORES HEIDY</t>
  </si>
  <si>
    <t>CRUZ QUISPE MAXIMA</t>
  </si>
  <si>
    <t>QUISPE COLQUE NATANIEL</t>
  </si>
  <si>
    <t>ESCALANTE PILLCO RN</t>
  </si>
  <si>
    <t>LUQUE YAPU YOVANA LIZETH</t>
  </si>
  <si>
    <t>TARIFA MORALES JULIO</t>
  </si>
  <si>
    <t>R63.0-Anorexia</t>
  </si>
  <si>
    <t>CUELLAR CHAMBI ANA TABITA</t>
  </si>
  <si>
    <t>MAMANI FERRANO CRISTINA</t>
  </si>
  <si>
    <t>SILVESTRE CLARES ANGELA</t>
  </si>
  <si>
    <t>MAMANI HILAQUITA SONIA</t>
  </si>
  <si>
    <t>MITMA MAMANI ZORAIDA</t>
  </si>
  <si>
    <t>CALLE OSCARITA RAUL</t>
  </si>
  <si>
    <t>T65.8-Envenenamiento por Efectos toxicos de otras sustancias especificadas</t>
  </si>
  <si>
    <t>QUISPE SANTOS EDSON ADRIAN</t>
  </si>
  <si>
    <t>ALARCON MENDOZA ARMANDO JOHN</t>
  </si>
  <si>
    <t>SANCHEZ LIMACHI BLANCA</t>
  </si>
  <si>
    <t>GUTIERREZ COPA VIVIANA BLANCA</t>
  </si>
  <si>
    <t>ARAMAYO QUISPE RAMIRO</t>
  </si>
  <si>
    <t>CHURATA POMA ESPERANZA</t>
  </si>
  <si>
    <t>QUISPE LEON ALICIA</t>
  </si>
  <si>
    <t>MAMANI SOLIZ SUSANA LIDIA</t>
  </si>
  <si>
    <t>CORONEL QUISPE ROSMERY</t>
  </si>
  <si>
    <t>MAMANI MAMANI ROSA</t>
  </si>
  <si>
    <t>POMA NINA LIZBET</t>
  </si>
  <si>
    <t>NUÑEZ BENITO SERAFINA</t>
  </si>
  <si>
    <t>PEÑAYLILLOS LOAYZA ALVARO ROBERTO</t>
  </si>
  <si>
    <t>CONDORI CONDORI JUAN EDWIN</t>
  </si>
  <si>
    <t>MARIN SAMO ANGEL</t>
  </si>
  <si>
    <t>PEÑARANDA CALDERON RUBEN OSCAR</t>
  </si>
  <si>
    <t>DE LA CRUZ RAMIREZ RN</t>
  </si>
  <si>
    <t>-- PILUY GABRIEL</t>
  </si>
  <si>
    <t>ACAHUANA QUINO DAYSI ROSARIO</t>
  </si>
  <si>
    <t>CORONEL QUISPE GIOVANA MARISOL</t>
  </si>
  <si>
    <t>ALVAREZ CRUZ ROSA</t>
  </si>
  <si>
    <t>URBANO HUANACO ALONDRA ARACELY</t>
  </si>
  <si>
    <t>CHAMBI MAMANI JUAN LUIS</t>
  </si>
  <si>
    <t>PACOSILLO APAZA YULISA</t>
  </si>
  <si>
    <t>CATARI CONDORI LUIS FERNANDO</t>
  </si>
  <si>
    <t>Q68.4-Curvatura congenita de la tibia y del perone</t>
  </si>
  <si>
    <t>MAYTA MAMANI CONSTANTINO ALVARO</t>
  </si>
  <si>
    <t>GONZALES CHOQUE FELIPE</t>
  </si>
  <si>
    <t>CALLISAYA FLORES ESTHER LAURA</t>
  </si>
  <si>
    <t>FERNANDEZ SALAZAR FRANS ROSALES</t>
  </si>
  <si>
    <t>QUIROGA VARGAS MARIA MARLENE</t>
  </si>
  <si>
    <t>LUQUE CHINO JUAN</t>
  </si>
  <si>
    <t>RAMOS PARI ELMER</t>
  </si>
  <si>
    <t>MAMANI ESTRADA JOSE MOISES</t>
  </si>
  <si>
    <t>T60.4-Envenenamiento por Rodenticidas</t>
  </si>
  <si>
    <t>MAITA MAMANI JESICA</t>
  </si>
  <si>
    <t>LOPEZ MUNGUIA FANNY</t>
  </si>
  <si>
    <t>MOLLISACA MULLISACA MARIO JEMIO</t>
  </si>
  <si>
    <t>-- COPA ROSARIO</t>
  </si>
  <si>
    <t>HUARINA QUISPE ADALID</t>
  </si>
  <si>
    <t>PARI BEJARANO MELECK ANYELITH</t>
  </si>
  <si>
    <t>VALENCIA GONZALES ARACELI</t>
  </si>
  <si>
    <t>CHOQUE POMA FLORINDA ELINA</t>
  </si>
  <si>
    <t>FLORES MEDRANO GENESIS</t>
  </si>
  <si>
    <t>MAMANI FLORES HARDY BRAYAN</t>
  </si>
  <si>
    <t>CALLISAYA CALLISAYA JHON ALEJANDRO</t>
  </si>
  <si>
    <t>K62.1-Polipo rectal</t>
  </si>
  <si>
    <t>QUISPE AYLLON ANGEL EDWIN</t>
  </si>
  <si>
    <t>CHINO PAÑUNI OMAR</t>
  </si>
  <si>
    <t>MAMANI QUISPE PAMELA</t>
  </si>
  <si>
    <t>COLLATUPA QUISPE ERICK</t>
  </si>
  <si>
    <t>PILLCO JANKO ANGELICA</t>
  </si>
  <si>
    <t>RAMOS ARUQUIPA JUDITH</t>
  </si>
  <si>
    <t>MENDOZA MAMANI ELSA</t>
  </si>
  <si>
    <t>CONDORI FLORES DAVID</t>
  </si>
  <si>
    <t>CONDE SARICORDIA NATALY</t>
  </si>
  <si>
    <t>YANA CHARCA SOFIA</t>
  </si>
  <si>
    <t>D50.0-Anemia por deficiencia de hierro secundaria a perdida de sangre (cronica)</t>
  </si>
  <si>
    <t>ECHEVERRIA ZENTENO SANTIAGO FABRICIO</t>
  </si>
  <si>
    <t>MAMANI CHURA REYNA</t>
  </si>
  <si>
    <t>CHAMBILLA SONCO MODESTO</t>
  </si>
  <si>
    <t>TURPO MACHACA CAMILA ISABELA</t>
  </si>
  <si>
    <t>ALCON LLANQUE DIEGO GERARDO</t>
  </si>
  <si>
    <t>CHOQUERIVE DE CONDE INES</t>
  </si>
  <si>
    <t>SORIA POMA GERMAN</t>
  </si>
  <si>
    <t>S06.8-Otros traumatismos intracraneales</t>
  </si>
  <si>
    <t>PUCHO PUCHO ELVIRA</t>
  </si>
  <si>
    <t>MAMANI POMA JHOVANA</t>
  </si>
  <si>
    <t>QUISPE ACARAPI LEONARDA</t>
  </si>
  <si>
    <t>N N N16</t>
  </si>
  <si>
    <t>MAMANI RAMIREZ JACKELINE VERONICA</t>
  </si>
  <si>
    <t>APAZA MENDOZA ROSALIN</t>
  </si>
  <si>
    <t>CATARI APAZA MARLENY</t>
  </si>
  <si>
    <t>PATON SAAVEDRA JULIO ALFREDO</t>
  </si>
  <si>
    <t>LARICO ILASACA JOSE LUIS</t>
  </si>
  <si>
    <t>FLORES IBAÑEZ EDITH SAMANTA</t>
  </si>
  <si>
    <t>CUTILE CRUZ NATIVA NORA</t>
  </si>
  <si>
    <t>QUISPE ALI TEDDY RAUL</t>
  </si>
  <si>
    <t>FLORES LLANOS LAURA DANITZA</t>
  </si>
  <si>
    <t>MAMANI ALANOCA DANER</t>
  </si>
  <si>
    <t>PARISACA MAMANI RN</t>
  </si>
  <si>
    <t>SURCO TURPO REYNA</t>
  </si>
  <si>
    <t>TORREZ CONDORI ANGHELA ALEJANDRA</t>
  </si>
  <si>
    <t>CHOQUE NINA FRANCISCO EMILIO</t>
  </si>
  <si>
    <t>FLORES PORCEL MARCO</t>
  </si>
  <si>
    <t>MAMANI HUALLPA RN..</t>
  </si>
  <si>
    <t>-- LAZARTE PILAR NATALIA</t>
  </si>
  <si>
    <t>MAMANI MACEDO SANTIAGO</t>
  </si>
  <si>
    <t>QUISPE NINA ADELA</t>
  </si>
  <si>
    <t>TOLA COLQUE JHONNY IVER</t>
  </si>
  <si>
    <t>R39.8-Otros sintomas y signos que involucran el sistema urinario y los no especificados</t>
  </si>
  <si>
    <t>YANAHUAYA QUISPE FLORA</t>
  </si>
  <si>
    <t>HUARACHI MAMANI CELSO</t>
  </si>
  <si>
    <t>HUANCA GOMEZ JOSUE</t>
  </si>
  <si>
    <t>COLQUE RAMIREZ YESICA</t>
  </si>
  <si>
    <t>CHAMBI CONDORI ROSA</t>
  </si>
  <si>
    <t>RAMOS MAMANI KEYLA KARINA</t>
  </si>
  <si>
    <t>ROCHA GUTIERREZ SARAHI NOEMI</t>
  </si>
  <si>
    <t>MAMANI CHAMBI SILVINA</t>
  </si>
  <si>
    <t>CONDORI ESPINOZA BERNARDINO</t>
  </si>
  <si>
    <t>CONDORI SUJSO LUIS</t>
  </si>
  <si>
    <t>CALLE AREVALO HECTOR GUSTAVO</t>
  </si>
  <si>
    <t>QUISPE MAMANI LUCILA</t>
  </si>
  <si>
    <t>GUACHALLA QUISPE ISAURA</t>
  </si>
  <si>
    <t>MAYTA CHURA LUIS ALBERTO</t>
  </si>
  <si>
    <t>PAXI PAXI ELSA</t>
  </si>
  <si>
    <t>GUTIERREZ GUTIERREZ SAMUEL</t>
  </si>
  <si>
    <t>G63.2-Polineuropatia diabetica (E10-E14+ con cuarto caracter comun .4)</t>
  </si>
  <si>
    <t>SAMO CHOQUE GABY GIOVANNA</t>
  </si>
  <si>
    <t>ROJAS LLUSCO VANESA</t>
  </si>
  <si>
    <t>MAMANI ALANOCA NICOL ARLEN</t>
  </si>
  <si>
    <t>QUISPE LARICO JHONY</t>
  </si>
  <si>
    <t>CHAVEZ MAMANI DANIELA BELEN</t>
  </si>
  <si>
    <t>QUISPE PEREZ IDENKA</t>
  </si>
  <si>
    <t>HUALLPA ARUQUIPA KARINA ROSIEL</t>
  </si>
  <si>
    <t>MENDOZA ROQUE RAQUEL</t>
  </si>
  <si>
    <t>VELASCO CHUQUIMIA BERTHA</t>
  </si>
  <si>
    <t>M17.0-Gonartrosis primaria, bilateral</t>
  </si>
  <si>
    <t>VILLCA CUTIPA COSME</t>
  </si>
  <si>
    <t>QUELALI MASCO ESTEBAN</t>
  </si>
  <si>
    <t>QUISPE CRUZ REMEDIOS</t>
  </si>
  <si>
    <t>TORREZ CHOQUE JOSUE DANIEL</t>
  </si>
  <si>
    <t>PACO MAYTA RN</t>
  </si>
  <si>
    <t>SILVESTRE POMA MARTHA</t>
  </si>
  <si>
    <t>APAZA ESCARZA PASCUALA</t>
  </si>
  <si>
    <t>SALAS CACASACA LUZ CLARA</t>
  </si>
  <si>
    <t>ALIAGA CHOQUE OMAR</t>
  </si>
  <si>
    <t>CUARITE PINTO HILDA</t>
  </si>
  <si>
    <t>MAMANI MAMANI CARLA PATRICIA</t>
  </si>
  <si>
    <t>PORCEL LIMACHI MARIA PAZ</t>
  </si>
  <si>
    <t>MAMANI CORINA FLORA</t>
  </si>
  <si>
    <t>PATTY YUJRA ADA</t>
  </si>
  <si>
    <t>QUISPE COLLATUPA AMANDA</t>
  </si>
  <si>
    <t>GARAY BLANCO GABRIEL ALFREDO</t>
  </si>
  <si>
    <t>MAMANI LARICO PATRICIA</t>
  </si>
  <si>
    <t>ARUQUIPA MARCA ABDIEL</t>
  </si>
  <si>
    <t>QUIÑONES LAYME SEBASTIAN</t>
  </si>
  <si>
    <t>FLORES CARVAJAL ESPERANZA BELEN</t>
  </si>
  <si>
    <t>PILUY CAPIONA BETO</t>
  </si>
  <si>
    <t>ESPINO ESPINOZA JOEL RONNIE</t>
  </si>
  <si>
    <t>BERNA CUSICANQUI ALICIA</t>
  </si>
  <si>
    <t>LAYME POMA BALVINA</t>
  </si>
  <si>
    <t>ANTONIO CHOQUE DAYSI ERIKA</t>
  </si>
  <si>
    <t>FLORES LAURA FELIPA</t>
  </si>
  <si>
    <t>MAMANI COPANA VERONICA BEATRIZ</t>
  </si>
  <si>
    <t>GONZALES ALANOCA EVA</t>
  </si>
  <si>
    <t>QUISPE LIMACHI CLAUDIA PATRICIA</t>
  </si>
  <si>
    <t>MENDOZA MAMANI CAMILA CASANDRA</t>
  </si>
  <si>
    <t>NN NN NN171219</t>
  </si>
  <si>
    <t>MAMANI CONDORI EDUARDO.</t>
  </si>
  <si>
    <t>MAMANI QUENTA ALICIA</t>
  </si>
  <si>
    <t>HUAÑAPACO LOZA ODALIS</t>
  </si>
  <si>
    <t>ADUVIRI FLORES ANTONIA</t>
  </si>
  <si>
    <t>MAMANI MAMANI LIZETH.</t>
  </si>
  <si>
    <t>QUISPE MAMANI ALEJANDRA GABRIELA</t>
  </si>
  <si>
    <t>S52.9-Fractura del antebrazo, parte no especificada</t>
  </si>
  <si>
    <t>CATUNTA CANAVIRI LILIANA AYDEE</t>
  </si>
  <si>
    <t>CHAMBI SURCI MANUEL ANGEL</t>
  </si>
  <si>
    <t>PARI MAMANI JHOVANA</t>
  </si>
  <si>
    <t>CONDORI CHAMBI LUZ SCARLETTE</t>
  </si>
  <si>
    <t>APAZA ARISMENDI KEVIN ROBER</t>
  </si>
  <si>
    <t>N51.2-Balanitis en enfermedades clasificadas en otra parte</t>
  </si>
  <si>
    <t>CONDORI ARROBA ROUS ARACELY</t>
  </si>
  <si>
    <t>MAMANI HUARINA WILMA</t>
  </si>
  <si>
    <t>MAMANI KAPA JULIAN</t>
  </si>
  <si>
    <t>MENDOZA CRUZ LIZETTE DAYANA</t>
  </si>
  <si>
    <t>YUGAR MACHACA YHORDY ALFONSIN</t>
  </si>
  <si>
    <t>CHURATA ESPINAL BENITA</t>
  </si>
  <si>
    <t>MENDOZA COARITE FREDDY SANTOS</t>
  </si>
  <si>
    <t>MAMANI ARUQUIPA JHOARA</t>
  </si>
  <si>
    <t>CONDORI MITA SANTUSA</t>
  </si>
  <si>
    <t>FLORES GOMEZ SINTIA</t>
  </si>
  <si>
    <t>S33-Luxacion, esguince y torcedura de articulaciones y ligamentos de la columna lumbar y de la pelvis</t>
  </si>
  <si>
    <t>MOLLO BALBOA SHIRLEY MARGARITA</t>
  </si>
  <si>
    <t>CHALLAPA MAMANI JEISSON</t>
  </si>
  <si>
    <t>MACHACA QUISPE MAGGI YURI</t>
  </si>
  <si>
    <t>APAZA VARGAS LIDIA YURI</t>
  </si>
  <si>
    <t>COLMENA MENDEZ FRANZ WILLY</t>
  </si>
  <si>
    <t>CRUZ CRUZ ESMERALDA</t>
  </si>
  <si>
    <t>LOPEZ JOVE MARIA</t>
  </si>
  <si>
    <t>M75.1-Sindrome del manguito rotatorio</t>
  </si>
  <si>
    <t>MAMANI CORREA MANUEL ALEJANDRO</t>
  </si>
  <si>
    <t>HUANCA CALLISAYA DELIA</t>
  </si>
  <si>
    <t>VEGA LIMACHI ALAN LEONEL</t>
  </si>
  <si>
    <t>ZAPANA QUISPE ERIKA</t>
  </si>
  <si>
    <t>FLORES TICONA JUAN GAEL</t>
  </si>
  <si>
    <t>APAZA CONDORI EDWIN WALTER</t>
  </si>
  <si>
    <t>MAMANI PORTO FIDELIA</t>
  </si>
  <si>
    <t>TRUJILLO TORRES EDGAR</t>
  </si>
  <si>
    <t>CONDORI AQUINO DEREK</t>
  </si>
  <si>
    <t>SAMO SULLCAMANI MAGDALENA</t>
  </si>
  <si>
    <t>TITIRICO LIMACHI JHONNAR</t>
  </si>
  <si>
    <t>CHURA PEREZ RONI RONAL</t>
  </si>
  <si>
    <t>QUISPE CARVAJAL FLAVIO</t>
  </si>
  <si>
    <t>QUISPE PATTY SANTIAGO GREGORIO</t>
  </si>
  <si>
    <t>AZAMBO</t>
  </si>
  <si>
    <t>MAMANI MAMANI VIRGINIA SAIDA</t>
  </si>
  <si>
    <t>MAMANI BAUTISTA KAREM</t>
  </si>
  <si>
    <t>ARUQUIPA LUQUE BEATRIZ LUCIA</t>
  </si>
  <si>
    <t>MAMANI DE MENDOZA FELIPA</t>
  </si>
  <si>
    <t>CALLISAYA TICONA AGUSTIN</t>
  </si>
  <si>
    <t>MAMANI FUENTES MICHEL ROSARIO</t>
  </si>
  <si>
    <t>K05.0-Gingivitis aguda</t>
  </si>
  <si>
    <t>ASPI GUARACHI JULIO CESAR</t>
  </si>
  <si>
    <t>NINA MAMANI GERMAN</t>
  </si>
  <si>
    <t>GOMEZ CALLISAYA REYNA</t>
  </si>
  <si>
    <t>CALLISAYA CHOQUEHUANCA MAXIMA</t>
  </si>
  <si>
    <t>CALLISAYA MONTAÑO MARCO ANTONIO</t>
  </si>
  <si>
    <t>CAMBICES CUARETY KEVIN IGNACIO</t>
  </si>
  <si>
    <t>M77.9-Entesopatia, no especificada</t>
  </si>
  <si>
    <t>PALA LIPA ESTRELLA ZOE</t>
  </si>
  <si>
    <t>CONDORI HUANCA BRAYAN</t>
  </si>
  <si>
    <t>CAHUANA CHOQUE CELIA</t>
  </si>
  <si>
    <t>MARTINEZ QUISPE BRAYAN JOEL</t>
  </si>
  <si>
    <t>MAMANI CONDORI LIMBER</t>
  </si>
  <si>
    <t>CONDORI CHURA JULIA</t>
  </si>
  <si>
    <t>ESTEVEZ CHOQUEHUANCA JHEREMY RAUL</t>
  </si>
  <si>
    <t>ULO MAMANI ROMELIA</t>
  </si>
  <si>
    <t>CALLE CHIRINOS EFRAIN</t>
  </si>
  <si>
    <t>T09-Otros traumatismos de la columna vertebral y del tronco, nivel no especificado</t>
  </si>
  <si>
    <t>M84.1-Falta de consolidacion de fractura [seudoartrosis]</t>
  </si>
  <si>
    <t>ALCOCER PALMA YESID RENAN</t>
  </si>
  <si>
    <t>ALAVI CONDORI SANTOS</t>
  </si>
  <si>
    <t>MONTECINOS MAMANI HUBER</t>
  </si>
  <si>
    <t>LAURA CALLISAYA MASSIEL DE LAS NIEVES</t>
  </si>
  <si>
    <t>MAMANI CALLISAYA MADAI</t>
  </si>
  <si>
    <t>MAMANI CHUQUIMIA YILIAN JAZMIN</t>
  </si>
  <si>
    <t>APAZA TICONA AMANDA VIVIANA</t>
  </si>
  <si>
    <t>TICONA LOPEZ JESSICA GRIMET</t>
  </si>
  <si>
    <t>ALEJO ALEJO ROLANDO</t>
  </si>
  <si>
    <t>MAMANI CAGUANA ELIZABETH</t>
  </si>
  <si>
    <t>LLANQUE ENRIQUEZ SANDRA ALICIA</t>
  </si>
  <si>
    <t>QUISPE VELASCO RUBEN</t>
  </si>
  <si>
    <t>GARCIA LIMACHI CARLOS JULIAN</t>
  </si>
  <si>
    <t>FRANCIA POMA ILDE OLIVIA</t>
  </si>
  <si>
    <t>MAMANI MAMANI JUSTINO</t>
  </si>
  <si>
    <t>QUISPE ALARCON HILDA</t>
  </si>
  <si>
    <t>ARUQUIPA YUJRA JOSE ADRIAN</t>
  </si>
  <si>
    <t>MAYTA COLQUE DIBA CINTIA</t>
  </si>
  <si>
    <t>SUXO MAMANI MARIBEL</t>
  </si>
  <si>
    <t>VILLCA CALCINA JUANA</t>
  </si>
  <si>
    <t>CONDORI LOZA PATRICIA</t>
  </si>
  <si>
    <t>USCAMAYTA HUANCA FELISA</t>
  </si>
  <si>
    <t>CONDORI DE MAMANI MARIA</t>
  </si>
  <si>
    <t>TICONA MAMANI LORENZO</t>
  </si>
  <si>
    <t>RAMIREZ VALDIVIA JUAN FELIX</t>
  </si>
  <si>
    <t>NINA ALANOCA AMALIA</t>
  </si>
  <si>
    <t>ESCOBAR JIMENEZ JANETH</t>
  </si>
  <si>
    <t>PACO COCARICO JHON ENDER</t>
  </si>
  <si>
    <t>PAREDES TERRAZAS ARMINDA</t>
  </si>
  <si>
    <t>N92.6-Menstruacion irregular, no especificada</t>
  </si>
  <si>
    <t>HUANACUNI PARI SILVIA EUGENIA</t>
  </si>
  <si>
    <t>PREFECTURAL</t>
  </si>
  <si>
    <t>T26-Quemadura y corrosion limitada al ojo y sus anexos</t>
  </si>
  <si>
    <t>-- MACHICADO NEGUMY ALINE</t>
  </si>
  <si>
    <t>HUANCA MAMANI NAYELY</t>
  </si>
  <si>
    <t>HOSPITAL SAN FRANCISCO DE ASIS</t>
  </si>
  <si>
    <t>CALAMANI PACO ISABEL</t>
  </si>
  <si>
    <t>POMA CHOQUECALLO RUTH</t>
  </si>
  <si>
    <t>HUACATITI APAZA CELINA</t>
  </si>
  <si>
    <t>-- ALARCON EVA</t>
  </si>
  <si>
    <t>CHOQUEHUANCA CHUI AGUSTIN</t>
  </si>
  <si>
    <t>PLATERO CONDORI JHON ALAIN</t>
  </si>
  <si>
    <t>TITO YUPANQUI</t>
  </si>
  <si>
    <t>S50.9-Traumatismo superficial del antebrazo, no especificado</t>
  </si>
  <si>
    <t>MACHACA CRUZ AURELIA</t>
  </si>
  <si>
    <t>MAMANI CHIRI BERTHA</t>
  </si>
  <si>
    <t>ARPA VILLCA NACHIP RENGEL</t>
  </si>
  <si>
    <t>ALANOCA DURAN JUAN</t>
  </si>
  <si>
    <t>VIZA VELIZ VIKTOR VIACHESLAR</t>
  </si>
  <si>
    <t>PAJA JAÑO JUSTO</t>
  </si>
  <si>
    <t>S10.9-Traumatismo superficial del cuello, parte no especificada</t>
  </si>
  <si>
    <t>QUISPE MAMANI JUAN ENRIQUE</t>
  </si>
  <si>
    <t>FLORES MAMANI HERACLIO</t>
  </si>
  <si>
    <t>GOMES MAMANI ZENOBIA</t>
  </si>
  <si>
    <t>VILLCA BLANCO JOSE LUIS</t>
  </si>
  <si>
    <t>HUAYLLIRI CALLISAYA ROLY</t>
  </si>
  <si>
    <t>CALLE APAZA MARINA GLADYS</t>
  </si>
  <si>
    <t>MAMANI MAMANI RN</t>
  </si>
  <si>
    <t>MAMANI CASTILLO VENANCIO</t>
  </si>
  <si>
    <t>ALACA APAZA SERGIO</t>
  </si>
  <si>
    <t>POMA LUQUE BERTHA</t>
  </si>
  <si>
    <t>-- CHOQUE RUTH ODALIZ</t>
  </si>
  <si>
    <t>CALLISAYA CHURA HENRRY WILVER</t>
  </si>
  <si>
    <t>MAMANI VDA DE MACHICADO JUANA</t>
  </si>
  <si>
    <t>LIMACHI APAZA DANIELA</t>
  </si>
  <si>
    <t>ARGANDOÑA TINTAYA VICTORIA BELINDA</t>
  </si>
  <si>
    <t>CRUZ ARUQUIPA FRANZ</t>
  </si>
  <si>
    <t>MAMANI MAMANI VICTOR HUGO</t>
  </si>
  <si>
    <t>PINTO CONDORI BLANCA</t>
  </si>
  <si>
    <t>VILA CORI DEMETRIO</t>
  </si>
  <si>
    <t>TINCO POMA IAN ISAAC</t>
  </si>
  <si>
    <t>QUENTA LOPEZ CRISTINA</t>
  </si>
  <si>
    <t>VELARDE APAZA CRISTIAN MATEO</t>
  </si>
  <si>
    <t>SIÑANI CONDE XIMENA DELMA</t>
  </si>
  <si>
    <t>CAPCHA QUISPE SANTY MC GREGOR</t>
  </si>
  <si>
    <t>ARSABIA MUGA MARCO ANTONIO</t>
  </si>
  <si>
    <t>FLORES FLORES BRENDA VANESA</t>
  </si>
  <si>
    <t>PERALTA GUTIERREZ ANTONIO</t>
  </si>
  <si>
    <t>CONDORI QUISPE DAYNOR JHONATAN</t>
  </si>
  <si>
    <t>HUANCA TICONA LUIS</t>
  </si>
  <si>
    <t>LUCERO RODRIGUEZ MARTIN</t>
  </si>
  <si>
    <t>CHOQUE MAMANI AINA DARLYN</t>
  </si>
  <si>
    <t>SUBIRANA MURILLO FRANZ DANIEL</t>
  </si>
  <si>
    <t>T70.2-Otros efectos y los no especificados de la gran altitud</t>
  </si>
  <si>
    <t>RAMOS HILARIO VIRGINIA LIDIA</t>
  </si>
  <si>
    <t>VARGAS VARGAS ANA MARIA</t>
  </si>
  <si>
    <t>CALLE ORTIZ ASCENCIA</t>
  </si>
  <si>
    <t>QUISPE TICONA ROSEMERY</t>
  </si>
  <si>
    <t>QUELCA QUELCA ROSA</t>
  </si>
  <si>
    <t>POMA CALLE LAURA IVON</t>
  </si>
  <si>
    <t>SIÑANI BLANCO SANTIAGO</t>
  </si>
  <si>
    <t>QUISPE PAYE REINO</t>
  </si>
  <si>
    <t>RAMIREZ MOLLERICONA JANETH</t>
  </si>
  <si>
    <t>CADENA CASTRO ELIZABETH</t>
  </si>
  <si>
    <t>VASQUEZ HUARACO OSCAR</t>
  </si>
  <si>
    <t>PRADO QUISPE JUANA</t>
  </si>
  <si>
    <t>RAMIRO PEREZ JUSTO</t>
  </si>
  <si>
    <t>MENDOZA VELA YHENY LIA DE ELY</t>
  </si>
  <si>
    <t>CALANI TITIRICO BRANDON DEBRAN FELIPE</t>
  </si>
  <si>
    <t>MAMANI ZAMBRANA ODON CARLOS</t>
  </si>
  <si>
    <t>MAMANI SANCA MARIBEL</t>
  </si>
  <si>
    <t>QUISPE CUTILE EMILIO</t>
  </si>
  <si>
    <t>MAMANI BRAVO AYLEN YAMILETH</t>
  </si>
  <si>
    <t>FERNANDEZ HUANCA LEANDRA</t>
  </si>
  <si>
    <t>CALLISAYA COA DAIMER</t>
  </si>
  <si>
    <t>MAMANI CRISPIN GERARDO</t>
  </si>
  <si>
    <t>BAUTISTA CHAMBILLA ELENA</t>
  </si>
  <si>
    <t>AQUIVARES MAMANI MARIA</t>
  </si>
  <si>
    <t>CONDORI QUISPE LIZBETH YHOSELIN</t>
  </si>
  <si>
    <t>X99-Agresion con objeto cortante</t>
  </si>
  <si>
    <t>QUISPE CONDORI JAVIER</t>
  </si>
  <si>
    <t>QUISPE LLUSCO MARIA ELENA</t>
  </si>
  <si>
    <t>S10.8-Traumatismo superficial de otras partes del cuello</t>
  </si>
  <si>
    <t>COTA YUJRA ALEJANDRO</t>
  </si>
  <si>
    <t>-- ZEGARRA SENOBIA</t>
  </si>
  <si>
    <t>FLORES LLOJLLA HELIO</t>
  </si>
  <si>
    <t>QUISPE FLORES MATIAS NICOLAS</t>
  </si>
  <si>
    <t>HUANCA MAMANI EMMANUEL JAVIER</t>
  </si>
  <si>
    <t>ALCON ALARCON GABRIEL CAMILO</t>
  </si>
  <si>
    <t>CHOQUE FLORES JUANA</t>
  </si>
  <si>
    <t>ALANOCA MAMANI CARMELO</t>
  </si>
  <si>
    <t>PAREDES PARI HUMBERTO</t>
  </si>
  <si>
    <t>CHOQUE ULO MARY</t>
  </si>
  <si>
    <t>TAPIA SALGUEIRO BASILIA</t>
  </si>
  <si>
    <t>SANGALLI CONDORI MARIA RENEE</t>
  </si>
  <si>
    <t>LOZA CHINUTA CASILDA</t>
  </si>
  <si>
    <t>CHOJLLA</t>
  </si>
  <si>
    <t>R48.1-Agnosia</t>
  </si>
  <si>
    <t>QUISPE AMARU MARISOL</t>
  </si>
  <si>
    <t>PERSONA MAMANI PAULINA</t>
  </si>
  <si>
    <t>MUIBA ROJAS ABDIEL LEONEL</t>
  </si>
  <si>
    <t>VELASCO QUISPE SONIA</t>
  </si>
  <si>
    <t>PAREDES PARI MANUEL</t>
  </si>
  <si>
    <t>SUXO LEON JHOANA</t>
  </si>
  <si>
    <t>LEDEZMA LAREDO MARIA ROXANA</t>
  </si>
  <si>
    <t>PARI PAZ FELIPE ROMERO</t>
  </si>
  <si>
    <t>PACO CHOQUE YOBANA</t>
  </si>
  <si>
    <t>YANAHUAYA HUASCO ELISEO</t>
  </si>
  <si>
    <t>MAYTA CHOQUE RUBEN FRANZ</t>
  </si>
  <si>
    <t>GUAQUI QUISPE ADELAIDA</t>
  </si>
  <si>
    <t>COTAPAMPA</t>
  </si>
  <si>
    <t>DORADO QUISPE JUAN SILVIA</t>
  </si>
  <si>
    <t>PAREDES QUISBERT HASSEM VICENTE</t>
  </si>
  <si>
    <t>L08.8-Otras infecciones locales especificadas de la piel y del tejido subcutaneo</t>
  </si>
  <si>
    <t>CALAMANI CHAMBI JHONY</t>
  </si>
  <si>
    <t>TIMUSI</t>
  </si>
  <si>
    <t>O04.0-Aborto medico, incompleto, complicado con infeccion genital y pelviana</t>
  </si>
  <si>
    <t>MAXIMO CARBALLO ELIZABETH</t>
  </si>
  <si>
    <t>LOZA MAMANI ZULMA LOURDES</t>
  </si>
  <si>
    <t>BARRENOSO MAMANI LINETH</t>
  </si>
  <si>
    <t>PACHECO MAQUERA CRISTINA</t>
  </si>
  <si>
    <t>ASENCIO HUANCA RN</t>
  </si>
  <si>
    <t>Q43.9-Malformacion congenita del intestino, no especificada</t>
  </si>
  <si>
    <t>MAMANI ADUVIRI RONIA MARIA</t>
  </si>
  <si>
    <t>LARICO MAMANI GRISELA</t>
  </si>
  <si>
    <t>QUISPE HUANCA VICTORIANO</t>
  </si>
  <si>
    <t>SULLCANI VIDIA ROBERTO KLISMAR</t>
  </si>
  <si>
    <t>HUANCA HUANCA VALENTIN</t>
  </si>
  <si>
    <t>MAMANI IBAÑEZ ESTHER</t>
  </si>
  <si>
    <t>H60.0-Absceso del oido externo</t>
  </si>
  <si>
    <t>QUISPE FORONDA LUIS MIGUEL</t>
  </si>
  <si>
    <t>QUISPE FORONDA LUIS RODRIGO</t>
  </si>
  <si>
    <t>ROJAS CHURA CRISTOBAL</t>
  </si>
  <si>
    <t>HUAYTA TORREZ JAVIER ANIBAL</t>
  </si>
  <si>
    <t>SIRPA MAMANI MELISA</t>
  </si>
  <si>
    <t>ARUNI LIMACHI ELIAN YADIEL</t>
  </si>
  <si>
    <t>CARVAJAL TICONIPA MONICA</t>
  </si>
  <si>
    <t>QUISPE CUTIPA MARCELINO</t>
  </si>
  <si>
    <t>OTOYA ARUQUIPA LUCY ROXANA</t>
  </si>
  <si>
    <t>O62.8-Otras anomalias dinamicas del trabajo de parto</t>
  </si>
  <si>
    <t>TICONA IBAÑEZ ABDON</t>
  </si>
  <si>
    <t>ILLATARCO ORTEGA MERLY JUDITH</t>
  </si>
  <si>
    <t>TICONA APAZA LUIS</t>
  </si>
  <si>
    <t>LIMA ARO MAGDA ELVIRA</t>
  </si>
  <si>
    <t>AVALOS CHOQUE AMALIA</t>
  </si>
  <si>
    <t>QUISPE GANDARILLAS VERONICA KAREN</t>
  </si>
  <si>
    <t>GUTIERREZ TUMIRI ALICIA</t>
  </si>
  <si>
    <t>CARITA CONDORCALLO ROMER</t>
  </si>
  <si>
    <t>AMARU FLORES LITZI BELINDA</t>
  </si>
  <si>
    <t>VALDEZ YUJRA LIZBETH JHANET</t>
  </si>
  <si>
    <t>RAMOS SANCHEZ CELIA</t>
  </si>
  <si>
    <t>MONRROY SERRANO NEYMAR</t>
  </si>
  <si>
    <t>PACOBAMBA</t>
  </si>
  <si>
    <t>ESPINOZA VARGAS ENRIQUE</t>
  </si>
  <si>
    <t>CONDORI CARDENAS SERGIO EVANS</t>
  </si>
  <si>
    <t>CRUZ BARRIONUEVO ALEX BRAYAN</t>
  </si>
  <si>
    <t>SILLO ARAPA ANTONIO</t>
  </si>
  <si>
    <t>GARZON MANGO ELOY</t>
  </si>
  <si>
    <t>COAQUIRA ROJAS GERMAN</t>
  </si>
  <si>
    <t>N45-Orquitis y epididimitis</t>
  </si>
  <si>
    <t>CONDORI CANCARI BIANCA</t>
  </si>
  <si>
    <t>CORNEJO CHURATA RN</t>
  </si>
  <si>
    <t>Z76.2-Consulta para atencion y supervision de la salud de otros niños o lactantes sanos</t>
  </si>
  <si>
    <t>TITIRICO POMA LINDA ESTRELLA</t>
  </si>
  <si>
    <t>CHOQUE MENDOZA ERICK</t>
  </si>
  <si>
    <t>CHINO YANA FREDDY</t>
  </si>
  <si>
    <t>MAMANI HUANCA ERIKA GUADALUPE</t>
  </si>
  <si>
    <t>MAMANI APAZA ELVIS</t>
  </si>
  <si>
    <t>CONDORI PAREDES MARIANELA ISABEL</t>
  </si>
  <si>
    <t>QUIQUIJANA YUGAR KEYLI FERNANDA</t>
  </si>
  <si>
    <t>CLAROS CHILA LUCERO</t>
  </si>
  <si>
    <t>PACASI HERRERA MARIANO</t>
  </si>
  <si>
    <t>GUTIERREZ APAZA SANDRA</t>
  </si>
  <si>
    <t>ORTIZ CALDERON ISAAC</t>
  </si>
  <si>
    <t>CUTIPA MAMANI OSBALDO</t>
  </si>
  <si>
    <t>HUALLPA QUISPE ELVIRA</t>
  </si>
  <si>
    <t>CORANI ESTEBAN GUSTAVO</t>
  </si>
  <si>
    <t>AÑAMURI CONDORI LEYDI CRIS</t>
  </si>
  <si>
    <t>CAMPOS RUBEN REYMUNDO</t>
  </si>
  <si>
    <t>AVIANA MULLISACA BRAYAN</t>
  </si>
  <si>
    <t>MAMANI QUISPE YHESSICA</t>
  </si>
  <si>
    <t>APAZA MULLISACA VICENTE</t>
  </si>
  <si>
    <t>CONDORI MAMANI ROSA MARIA</t>
  </si>
  <si>
    <t>N89.6-Anillo de himen estrecho</t>
  </si>
  <si>
    <t>APAZA POMA RN</t>
  </si>
  <si>
    <t>HERRERA MAMANI AMANDO TAVEL</t>
  </si>
  <si>
    <t>K74.3-Cirrosis biliar primaria</t>
  </si>
  <si>
    <t>CUTIPA VILLCA ALBA MELANY</t>
  </si>
  <si>
    <t>MAMANI HUANCA MICAELA</t>
  </si>
  <si>
    <t>CORTEZ MAMANI DANIEL DANNER</t>
  </si>
  <si>
    <t>RODRIGUEZ MEJILLONES VLADIMIR</t>
  </si>
  <si>
    <t>USCAMAYTA DE JIMENEZ TEOFILA</t>
  </si>
  <si>
    <t>QUISPE ARANDA NICOLE ARIANA</t>
  </si>
  <si>
    <t>FLORES MANZANEDA LUISA</t>
  </si>
  <si>
    <t>QUISPE CLARES RN.</t>
  </si>
  <si>
    <t>URQUIETA APAZA WILFREDO</t>
  </si>
  <si>
    <t>LIMACHI MAMANI MILENKA</t>
  </si>
  <si>
    <t>TOLA CHURATA ROSA</t>
  </si>
  <si>
    <t>CHURA FERNANDEZ ELENA</t>
  </si>
  <si>
    <t>PACO CALLE TERESA</t>
  </si>
  <si>
    <t>MAMANI CHAMBI DEMIAN EZEQUIEL</t>
  </si>
  <si>
    <t>MENA TARQUI ELIZABETH</t>
  </si>
  <si>
    <t>HUANCA MAMANI DANIA</t>
  </si>
  <si>
    <t>YUJRA SANGALLI ASCENCIA</t>
  </si>
  <si>
    <t>LANDAETA MIRANDA LESLI STEFANI</t>
  </si>
  <si>
    <t>CRUZ QUISPE JUAN CARLOS</t>
  </si>
  <si>
    <t>QUISPE QUISPE ABEL DIEGO</t>
  </si>
  <si>
    <t>BAUTISTA VILLCA VDA DE QUISPE SIMONA</t>
  </si>
  <si>
    <t>CASTAÑETA FLORES YHAMIL BRAYAN</t>
  </si>
  <si>
    <t>QUISPE QUISPE WILMER GONZALO</t>
  </si>
  <si>
    <t>QUISPE QUISPE JAIME RAUL</t>
  </si>
  <si>
    <t>FLORES CANAVIRI DOROTEA</t>
  </si>
  <si>
    <t>CASTAÑETA FLORES IVAN</t>
  </si>
  <si>
    <t>QUISPE QUISPE ELISA</t>
  </si>
  <si>
    <t>HUANCA MAMANI ROSIO</t>
  </si>
  <si>
    <t>MAMANI QUISPE RICARDO</t>
  </si>
  <si>
    <t>F10.4-Trastornos mentales y del comportamiento debidos al uso de alcohol, estado de abstinencia con delirio</t>
  </si>
  <si>
    <t>TOLA APAZA CARMEN</t>
  </si>
  <si>
    <t>LEDEZMA CLAROS JUAN CARLOS</t>
  </si>
  <si>
    <t>QUISPE CHOQUE REMEDIOS</t>
  </si>
  <si>
    <t>MAMANI CONDORI ROSA MARIA</t>
  </si>
  <si>
    <t>CHURATA SUXO JULIA</t>
  </si>
  <si>
    <t>QUISPE ALVAREZ JOSE MANUEL</t>
  </si>
  <si>
    <t>NN NN NN45</t>
  </si>
  <si>
    <t>PAÑO DE TARQUI EVARISTA</t>
  </si>
  <si>
    <t>DELGADILLO PEÑARANDA GREGORIO</t>
  </si>
  <si>
    <t>TARQUI POMA ESTANISLAO</t>
  </si>
  <si>
    <t>CHOQUE CHOQUE ULISSES YASIR</t>
  </si>
  <si>
    <t>CHACON PINTO ANDREA</t>
  </si>
  <si>
    <t>CONDORI LARICO DAN JHONATAN</t>
  </si>
  <si>
    <t>-- CONDORI LUCIO</t>
  </si>
  <si>
    <t>SURCO FLORES JHOSELYN</t>
  </si>
  <si>
    <t>CALLIZAYA CRUZ MIRIAM</t>
  </si>
  <si>
    <t>QUISPE APAZA BENITA CRISTINA</t>
  </si>
  <si>
    <t>GUTIERREZ MAYTA ALEJANDRO DEYVIT</t>
  </si>
  <si>
    <t>I62-Otras hemorragias intracraneales no traumaticas</t>
  </si>
  <si>
    <t>TICONA APAZA RITA ZULEMA</t>
  </si>
  <si>
    <t>O60.3-Parto prematuro sin trabajo de parto espontáneo</t>
  </si>
  <si>
    <t>RODRIGUEZ CORI EDWIN</t>
  </si>
  <si>
    <t>TORREZ CEREZO ZENOBIA</t>
  </si>
  <si>
    <t>QUISPE RAMOS YHEREMI</t>
  </si>
  <si>
    <t>MAMANI GUTIERREZ NANCY</t>
  </si>
  <si>
    <t>O36.5-Atencion materna por deficit del crecimiento fetal</t>
  </si>
  <si>
    <t>QUISPE SUCAPOCA DANY</t>
  </si>
  <si>
    <t>QUISPE ADUVIRI ROSA</t>
  </si>
  <si>
    <t>PERCA NINA TIAGO JHEFERSON</t>
  </si>
  <si>
    <t>MAMANI QUISPE LORENZO</t>
  </si>
  <si>
    <t>M70.6-Bursitis del trocanter</t>
  </si>
  <si>
    <t>CHOQUE HUAYHUA HUGO EDGAR</t>
  </si>
  <si>
    <t>MAMANI CHOQUE BETZA</t>
  </si>
  <si>
    <t>MAMANI ZABALETA ELOYZA LUIZA</t>
  </si>
  <si>
    <t>CHOQUECALLO MACHACA ANGELINA</t>
  </si>
  <si>
    <t>RAMOS CHAMBILLA MARIOLY</t>
  </si>
  <si>
    <t>ARUQUIPA RAMIREZ ELISABET</t>
  </si>
  <si>
    <t>CONDORI GUTIERREZ DOMINGO</t>
  </si>
  <si>
    <t>SARMIENTO CORI ELENA JOBITA</t>
  </si>
  <si>
    <t>MAMANI DE CHOQUE ISABELA</t>
  </si>
  <si>
    <t>ARUQUIPA APAZA ODED</t>
  </si>
  <si>
    <t>MAMANI QUISPE PAOLA MELANY</t>
  </si>
  <si>
    <t>CONDORI MAMANI MAX OLIVER</t>
  </si>
  <si>
    <t>CHURA MAMANI GUILLERMINA</t>
  </si>
  <si>
    <t>CHOQUE VEGA LUISA</t>
  </si>
  <si>
    <t>QUISPE CHOQUE ABRAHAM</t>
  </si>
  <si>
    <t>QUISPE YUJRA FREDDY</t>
  </si>
  <si>
    <t>PONGO ROJAS FILOMENA</t>
  </si>
  <si>
    <t>CALUYO</t>
  </si>
  <si>
    <t>QUISPE MAMANI PAULINA</t>
  </si>
  <si>
    <t>DIAZ CADENA CLAUDIO JESUS</t>
  </si>
  <si>
    <t>LLANOS MAMANI LUIS GABRIEL</t>
  </si>
  <si>
    <t>ALTAMIRANO FERNANDEZ SUSANA</t>
  </si>
  <si>
    <t>T06.0-Traumatismos del encefalo y de nervios craneales con traumatismo de nervios y medula espinal a nivel del cuello</t>
  </si>
  <si>
    <t>-- CALLE LUZ GABRIELA</t>
  </si>
  <si>
    <t>LIZARRAGA CHACON SANTA AURELIA</t>
  </si>
  <si>
    <t>VELA QUISPE BERTHA</t>
  </si>
  <si>
    <t>RAMIREZ HERRERA JEAN CARLA</t>
  </si>
  <si>
    <t>DIAZ ALANOCA IRENE</t>
  </si>
  <si>
    <t>DUCHEN MENDOZA ROGER</t>
  </si>
  <si>
    <t>MAMANI CONDORI GROBER</t>
  </si>
  <si>
    <t>CORNEJO ARO SEGUNDINO</t>
  </si>
  <si>
    <t>CATUNTA CALLE ADRIAZOLA LUCIA</t>
  </si>
  <si>
    <t>A06.4-Absceso amebiano del higado</t>
  </si>
  <si>
    <t>TICONA MACHACA WARA ESTRELLA</t>
  </si>
  <si>
    <t>Q69.0-Dedo(s) supernumerario(s) de la mano</t>
  </si>
  <si>
    <t>CHOQUE ALBINO GONZALO SANTIAGO</t>
  </si>
  <si>
    <t>MAMANI FLORES ROMAN</t>
  </si>
  <si>
    <t>MAMANI QUISPE VANESSA CAROLINA</t>
  </si>
  <si>
    <t>TORREZ MAQUERA ALICIA</t>
  </si>
  <si>
    <t>APAZA ALIAGA SANDRA</t>
  </si>
  <si>
    <t>CHAVEZ URURI ANGELA EXALTA</t>
  </si>
  <si>
    <t>MAMANI BERNABE MAGALY</t>
  </si>
  <si>
    <t>MAMANI KUNO ANA</t>
  </si>
  <si>
    <t>SILLO CHURA SENOBIA</t>
  </si>
  <si>
    <t>MARCA PARDO JHASEMAR DASHA</t>
  </si>
  <si>
    <t>ALEJO LLANQUICHOQUE EVER NELSON</t>
  </si>
  <si>
    <t>CHINO MAMANI AGUEDA</t>
  </si>
  <si>
    <t>QUISPE PATON ALEJANDRO</t>
  </si>
  <si>
    <t>APAZA QUISPE RN..</t>
  </si>
  <si>
    <t>HUACATITI CHALLCO AQUILINO</t>
  </si>
  <si>
    <t>N35.8-Otras estrecheces uretrales</t>
  </si>
  <si>
    <t>UGARTE MAMANI RENE JORGE</t>
  </si>
  <si>
    <t>N18.1-Enfermedad renal crónica, etapa 1</t>
  </si>
  <si>
    <t>GARCIA CUQUI ALEJANDRA</t>
  </si>
  <si>
    <t>A09.9-Gastroenteritis y colitis de origen no especificado</t>
  </si>
  <si>
    <t>ESTACA QUISPE JHOVANA BEATRIZ</t>
  </si>
  <si>
    <t>MAMANI YUJRA JUDITH LUZ</t>
  </si>
  <si>
    <t>MAMANI MENDOZA LUISA</t>
  </si>
  <si>
    <t>CHAUCA DE PAÑO JUSTINA</t>
  </si>
  <si>
    <t>CHOQUE CONDORI VICTOR DIEGO</t>
  </si>
  <si>
    <t>SALCEDO CACHI HECTOR JHONNY</t>
  </si>
  <si>
    <t>FLORES CORIA JULIA DAFNE</t>
  </si>
  <si>
    <t>MAYTA JIMENEZ ANDREA MERYAN</t>
  </si>
  <si>
    <t>CONDORI QUISPE ADOLFO.</t>
  </si>
  <si>
    <t>OSCO LOZA DAVID</t>
  </si>
  <si>
    <t>PAREDES SURI MIGUEL REYNALDO</t>
  </si>
  <si>
    <t>RONDO PACO SEFORA</t>
  </si>
  <si>
    <t>K25.9-Ulcera gastrica, no especificada como aguda ni cronica, sin hemorragia ni perforacion</t>
  </si>
  <si>
    <t>ALIZAR VILLALBA RONALDO</t>
  </si>
  <si>
    <t>LAZO FLORES LICET PAOLA</t>
  </si>
  <si>
    <t>H65.0-Otitis media aguda serosa</t>
  </si>
  <si>
    <t>CORINA QUISPE PAULINO</t>
  </si>
  <si>
    <t>MOLLE MACHACA RENE</t>
  </si>
  <si>
    <t>AGUIRRE HUANCA MARIA MAGDALENA</t>
  </si>
  <si>
    <t>ELIAS MAMANI VERONICA</t>
  </si>
  <si>
    <t>VENEGAS MAMANI SARA</t>
  </si>
  <si>
    <t>LARUTA RAMOS PETRONA</t>
  </si>
  <si>
    <t>COPA QUINO RAFAEL</t>
  </si>
  <si>
    <t>AGRAMONT FERNANDEZ EDDIT</t>
  </si>
  <si>
    <t>SAAVEDRA VALDIVIA CLAUDIA KARINA</t>
  </si>
  <si>
    <t>SIRPA YANAPA LUZ MAYTHE</t>
  </si>
  <si>
    <t>CALLISAYA QUISPE FRANCISCO</t>
  </si>
  <si>
    <t>QUISPE HILARI MARIA</t>
  </si>
  <si>
    <t>HUANCA MAMANI AMALIA</t>
  </si>
  <si>
    <t>CHOQUEHUANCA SIRPA SATURNINO</t>
  </si>
  <si>
    <t>FLORES NINA MOISES ELOY</t>
  </si>
  <si>
    <t>ESPINOZA LIMACHI GREGORIA</t>
  </si>
  <si>
    <t>CUELLAR POMA CELIA</t>
  </si>
  <si>
    <t>LAGUNA QUISPE SANTOS DANIEL</t>
  </si>
  <si>
    <t>KANTUTA ANGULO JUANA</t>
  </si>
  <si>
    <t>CHUQUIMIA APAZA ANGEL ABEL</t>
  </si>
  <si>
    <t>YANAHUAYA CASILLA DANIELA</t>
  </si>
  <si>
    <t>IBAÑEZ ALARCON IRMA</t>
  </si>
  <si>
    <t>MAMANI AVIRCATA NIEVES</t>
  </si>
  <si>
    <t>CHAVEZ VEGA DEISI VICTORIA</t>
  </si>
  <si>
    <t>CAPARICONA CHOQUEHUANCA TANIA</t>
  </si>
  <si>
    <t>GUACOLLO CARRILLO CRISTOBAL</t>
  </si>
  <si>
    <t>CHAVEZ MARCA NICACIA</t>
  </si>
  <si>
    <t>LAYME CUARETE VIDAL ANGEL</t>
  </si>
  <si>
    <t>V90-Accidente de embarcacion que causa ahogamiento y sumersion</t>
  </si>
  <si>
    <t>ARUNI MAMANI JULIA</t>
  </si>
  <si>
    <t>CAMARGO BARRERA CINTHIA REMEDIOS</t>
  </si>
  <si>
    <t>ESQUIVEL CORNEJO ANA JUDITH</t>
  </si>
  <si>
    <t>CLARES QUISPE FELIPA MARTHA</t>
  </si>
  <si>
    <t>CHAUCA CHAUCA ASENCIA</t>
  </si>
  <si>
    <t>GONZALES TONCONI DEMETRIO</t>
  </si>
  <si>
    <t>MAMANI POMA WILMA VANESSA</t>
  </si>
  <si>
    <t>ESPEJO SEMPERTEGUI CARLOS FERNANDO</t>
  </si>
  <si>
    <t>Y57.4-Efectos adversos de excipientes farmaceuticos</t>
  </si>
  <si>
    <t>MAMANI FLORES FAUSTO</t>
  </si>
  <si>
    <t>CHOQUE APAZA LUCIA</t>
  </si>
  <si>
    <t>CALLISAYA MAMANI GILMA BLANCA</t>
  </si>
  <si>
    <t>CONDORI MAYTA DELFIN</t>
  </si>
  <si>
    <t>TORREZ PINEDO VERONICA</t>
  </si>
  <si>
    <t>LUNA CONDORI RAMIRO</t>
  </si>
  <si>
    <t>CHOQUE TICONA PATRICIA</t>
  </si>
  <si>
    <t>MAMANI QUISPE ELOY</t>
  </si>
  <si>
    <t>COLDISCH MURILLO JOEL ALEJANDRO</t>
  </si>
  <si>
    <t>SULLCATA CALLE CRISTHIAN EDGAR</t>
  </si>
  <si>
    <t>QUISPE CUELLAR RN.</t>
  </si>
  <si>
    <t>AQUINO CHOQUE LIZETH</t>
  </si>
  <si>
    <t>CALLIZAYA CONDORI MARTIN</t>
  </si>
  <si>
    <t>LA ASUNTA</t>
  </si>
  <si>
    <t>LIMA RODRIGUEZ ARTURO</t>
  </si>
  <si>
    <t>MOLLO SALAZAR DAVID FROILAN</t>
  </si>
  <si>
    <t>COLMENAR CONDORI ELIZABETH</t>
  </si>
  <si>
    <t>CALLISAYA RIVERO MIGUEL ANGEL</t>
  </si>
  <si>
    <t>MAMANI CHOQUE FELIX</t>
  </si>
  <si>
    <t>IBAÑEZ COLQUE MATEO</t>
  </si>
  <si>
    <t>QUISPE MAMANI DIONICIA</t>
  </si>
  <si>
    <t>MAMANI ALI ROSSE MARY AGUSTINA</t>
  </si>
  <si>
    <t>VELASQUEZ HILARIO MARLENE</t>
  </si>
  <si>
    <t>ALIAGA MAMANI OLINDA</t>
  </si>
  <si>
    <t>GUTIERREZ PORTO JOSE MIGUEL</t>
  </si>
  <si>
    <t>DE LA CRUZ -- RODRIGO AMERICO</t>
  </si>
  <si>
    <t>BAYON JUANIQUINA BRITANI SHARLOT</t>
  </si>
  <si>
    <t>PARISACA NINA FELICIANO</t>
  </si>
  <si>
    <t>CHOQUE VALLEJOS IRMA</t>
  </si>
  <si>
    <t>MAYDANA APAZA FLORENCIO</t>
  </si>
  <si>
    <t>-- CARRIZALES GUALBERTO</t>
  </si>
  <si>
    <t>SUXO MAMANI GERMAN</t>
  </si>
  <si>
    <t>CHURA MAMANI PABLO</t>
  </si>
  <si>
    <t>NACHO MAMANI CRISTOFER PASCUAL</t>
  </si>
  <si>
    <t>FLORES QUISPE EUGENIA CLEMENTINA</t>
  </si>
  <si>
    <t>SURI TICONA YOLA ABIGAIL</t>
  </si>
  <si>
    <t>MAMANI ARRATIA FERNANDO NESTOR</t>
  </si>
  <si>
    <t>QUISPE MACHACA LIZETH NAYELY</t>
  </si>
  <si>
    <t>LOPEZ CONDORI YESSICA OLIVIA</t>
  </si>
  <si>
    <t>RAMOS LAURA REMBERT</t>
  </si>
  <si>
    <t>MAMANI LEON BENITA</t>
  </si>
  <si>
    <t>CATUNTA HUANCA IVAN ALVARO</t>
  </si>
  <si>
    <t>NACHO HUMEREZ WARA GABRIELA</t>
  </si>
  <si>
    <t>-- PILLCO ESMERALDA ISADORA</t>
  </si>
  <si>
    <t>F50-Trastornos de la ingestion de alimentos</t>
  </si>
  <si>
    <t>APAZA MAMANI ALEXIS SET</t>
  </si>
  <si>
    <t>BUSTOS QUISPE NICOLE</t>
  </si>
  <si>
    <t>COPA ARO WILMER WILSON</t>
  </si>
  <si>
    <t>APAZA QUISPE REVECA</t>
  </si>
  <si>
    <t>MAMANI RICARDO</t>
  </si>
  <si>
    <t>CUELLAR POMA ZULEMA JANNET</t>
  </si>
  <si>
    <t>MAMANI KUNO JUAN</t>
  </si>
  <si>
    <t>VALERIANO HUANCA GAEL ANTHONY</t>
  </si>
  <si>
    <t>CHAIÑA QUISPE LINA YANDY</t>
  </si>
  <si>
    <t>ARHUATA MAMANI GENOVEVA</t>
  </si>
  <si>
    <t>W45.8-Cuerpo extraño que penetra a traves de la piel, en otro lugar especificado</t>
  </si>
  <si>
    <t>CHIPANA QUILLA RAMIRO</t>
  </si>
  <si>
    <t>PAREDES CHOQUEHUANCA RUTH AMALIA</t>
  </si>
  <si>
    <t>APAZA YANA GABRIELA</t>
  </si>
  <si>
    <t>CASILLA MENDO JOSE LUIS</t>
  </si>
  <si>
    <t>HUAYHUA CARRILLO MARIA ELENA</t>
  </si>
  <si>
    <t>VINO CONDORI MAYRA</t>
  </si>
  <si>
    <t>MAMANI CONDORI CRISTINA</t>
  </si>
  <si>
    <t>-- FERNANDEZ ANGEL</t>
  </si>
  <si>
    <t>HUANCA PINTO RN</t>
  </si>
  <si>
    <t>MEZA CASABLANCA DAVID</t>
  </si>
  <si>
    <t>CONDORI FERNANDEZ RUDDY RUBEN</t>
  </si>
  <si>
    <t>VELEZ QUISBERT MATILDE</t>
  </si>
  <si>
    <t>YARARI GIL LITSY IVANA</t>
  </si>
  <si>
    <t>FABIAN AVENDAÑO JHOAN SEBASTIAN</t>
  </si>
  <si>
    <t>PAYE CONDORI CARMEN</t>
  </si>
  <si>
    <t>CLARES LEON ELIZABET</t>
  </si>
  <si>
    <t>FLORES TORREZ BRIHAM VEYMAR</t>
  </si>
  <si>
    <t>G03.9-Meningitis, no especificada</t>
  </si>
  <si>
    <t>LIMACHI CERON GISELA ESTHER</t>
  </si>
  <si>
    <t>OROSCO SILVESTRE DAYLIN ISAMAR</t>
  </si>
  <si>
    <t>CHURQUI NINA ELIA</t>
  </si>
  <si>
    <t>CORI HUANCA CARLOS</t>
  </si>
  <si>
    <t>CHASQUIPAMPA E. SAENZ</t>
  </si>
  <si>
    <t>QUISPE APAZA GREGORIO</t>
  </si>
  <si>
    <t>CAMAYO PAXI NOEMI</t>
  </si>
  <si>
    <t>CALLE GONZALES ALISSON</t>
  </si>
  <si>
    <t>CARRILLO HUANCA CARLA JIMENA</t>
  </si>
  <si>
    <t>ALEJO FORRA SEBASTIANA</t>
  </si>
  <si>
    <t>MARANI TITIRICO SABINA</t>
  </si>
  <si>
    <t>QUINO PAZ ESTEN HENRY JHARWIN</t>
  </si>
  <si>
    <t>MAMANI GUARACHI ANGEL HERNAN</t>
  </si>
  <si>
    <t>-- CHIPANA SANDRA ARACELY</t>
  </si>
  <si>
    <t>NINA LUCANA MARIA EUGENIA</t>
  </si>
  <si>
    <t>ESPEJO JUSTO AXEL MOISES</t>
  </si>
  <si>
    <t>POMA CALLE JHOJAN ARIEL</t>
  </si>
  <si>
    <t>SANTIVAÑEZ RODRIGUEZ JUAN CARLOS</t>
  </si>
  <si>
    <t>J96.1-Insuficiencia respiratoria cronica</t>
  </si>
  <si>
    <t>LUCANA RAMOS EVER RODRIGO</t>
  </si>
  <si>
    <t>ANGULO SACA MARIA EUGENIA</t>
  </si>
  <si>
    <t>YANAHUAYA MAMANI MATEO ALEJANDRO</t>
  </si>
  <si>
    <t>MAMANI FLORES MARTHA</t>
  </si>
  <si>
    <t>LIMA MENDOZA EIDAN ERICK</t>
  </si>
  <si>
    <t>LIMA LUQUE VLADIMIR MILTON</t>
  </si>
  <si>
    <t>PATZI DE CARVAJAL MARITZA</t>
  </si>
  <si>
    <t>NINA LLUTA CYNTHIA</t>
  </si>
  <si>
    <t>REJAS AQUINO ELVA SARAI</t>
  </si>
  <si>
    <t>APAZA QUISPE ANGELA</t>
  </si>
  <si>
    <t>TARQUI ESPEJO JULIAN</t>
  </si>
  <si>
    <t>CHURA QUISPE JOEL ANDRES</t>
  </si>
  <si>
    <t>MAMANI APAZA SILVIA</t>
  </si>
  <si>
    <t>K09.2-Otros quistes de los maxilares</t>
  </si>
  <si>
    <t>JIMENEZ ANTONIO SORAIDA</t>
  </si>
  <si>
    <t>IBAÑEZ ROMERO ANA MAYTE</t>
  </si>
  <si>
    <t>OJEDA HUANCA ROBERTO</t>
  </si>
  <si>
    <t>N N N24</t>
  </si>
  <si>
    <t>MAMANI REAS NATALIA</t>
  </si>
  <si>
    <t>CONDORI CHAMBI TERESA</t>
  </si>
  <si>
    <t>QUISPE APAZA EDUARDO</t>
  </si>
  <si>
    <t>PARRA QUENTA NELLY PRISCILA</t>
  </si>
  <si>
    <t>MAYHUA LOPEZ GEORGINA</t>
  </si>
  <si>
    <t>APAZA BALBOA CARMELA HERMENIGILDA</t>
  </si>
  <si>
    <t>VERGARA CONDORI YHOVANA</t>
  </si>
  <si>
    <t>CONDORI PILLCO ALBERTO</t>
  </si>
  <si>
    <t>QUISPE HUANCA YENNY MAYDELIN</t>
  </si>
  <si>
    <t>-- AGUILAR RICARDO</t>
  </si>
  <si>
    <t>I68-Trastornos cerebrovasculares en enfermedades clasificadas en otra parte</t>
  </si>
  <si>
    <t>CONDORI LOZA JHONATAN</t>
  </si>
  <si>
    <t>HUYO CONDORI MAYA ARACELY</t>
  </si>
  <si>
    <t>VILLALBA CHOQUE JULIA</t>
  </si>
  <si>
    <t>N76.8-Otras inflamaciones especificadas de la vagina y de la vulva</t>
  </si>
  <si>
    <t>HUACANI MAMANI DEREK NEYMAR</t>
  </si>
  <si>
    <t>CONDORI MAMANI JHONATAN MIGUEL</t>
  </si>
  <si>
    <t>HILARI CAPARICONA GRACIELA</t>
  </si>
  <si>
    <t>CUSSI FLORES EFRAIN</t>
  </si>
  <si>
    <t>6 DE JUNIO</t>
  </si>
  <si>
    <t>NOGALES FERNANDEZ FERNANDO LUDWING</t>
  </si>
  <si>
    <t>POMA HUARACHI ASHLY MICHELLE</t>
  </si>
  <si>
    <t>CHOQUE AJATA SONIA ANGELICA</t>
  </si>
  <si>
    <t>MISME QUISPE DIONICIA</t>
  </si>
  <si>
    <t>HUANCA BARRERA JULIO</t>
  </si>
  <si>
    <t>CONDE CERON HILARIO</t>
  </si>
  <si>
    <t>HUACANI ARUQUIPA JHOAN WENCESLAO</t>
  </si>
  <si>
    <t>PAXI CONDO YORGELY DAYANA</t>
  </si>
  <si>
    <t>TITIRICO POMA CESAR</t>
  </si>
  <si>
    <t>KALLA TICONA RONALD</t>
  </si>
  <si>
    <t>PAXI MAMANI PRIMITIVO</t>
  </si>
  <si>
    <t>PATTI PEREZ SIXTO</t>
  </si>
  <si>
    <t>PARI BALBOA MATILDE</t>
  </si>
  <si>
    <t>MARTINEZ MORALES MIGUEL</t>
  </si>
  <si>
    <t>QUISPE QUISPE ANTONIO</t>
  </si>
  <si>
    <t>LIMACHI PILLCO SILVIA</t>
  </si>
  <si>
    <t>COLQUE APAZA JOSE LUIS</t>
  </si>
  <si>
    <t>BERNAL TORRICO JUAN</t>
  </si>
  <si>
    <t>HUALLPA MAMANI MARIO MARCELINO</t>
  </si>
  <si>
    <t>HUANCA CHOQUE MORIAM LYONEL</t>
  </si>
  <si>
    <t>NINA APAZA MARIA MERCEDES</t>
  </si>
  <si>
    <t>CHOQUETARQUI MAMANI MARIA CONCEPCION</t>
  </si>
  <si>
    <t>CORI JALANOCA YERCO</t>
  </si>
  <si>
    <t>BALTAZAR CERRO TEOFILO</t>
  </si>
  <si>
    <t>YANARICO CALLIZAYA WILMER AMERICO</t>
  </si>
  <si>
    <t>VASQUEZ TARQUI RN</t>
  </si>
  <si>
    <t>FLORIDA (LPZ)</t>
  </si>
  <si>
    <t>J11.0-Influenza con neumonia, virus no identificado</t>
  </si>
  <si>
    <t>CHAUCA QUISPE LIZETH</t>
  </si>
  <si>
    <t>POMA PACHACUTI HILDA</t>
  </si>
  <si>
    <t>LUQUE CONDORI OCTAVIO</t>
  </si>
  <si>
    <t>ACARAPI RAMOS SANTIAGO NAHUEL</t>
  </si>
  <si>
    <t>QUISPE QUISPE CLARALUS WILMA</t>
  </si>
  <si>
    <t>JANCO GUTIERREZ CARINA</t>
  </si>
  <si>
    <t>SARZURI PACO AMACIAS</t>
  </si>
  <si>
    <t>OLIVAREZ CLAUDIA ELIANA</t>
  </si>
  <si>
    <t>PATANA MARAZA ELIZABETH</t>
  </si>
  <si>
    <t>O02-Otros productos anormales de la concepcion</t>
  </si>
  <si>
    <t>APAZA CALLE PAMELA</t>
  </si>
  <si>
    <t>RAMIREZ LUQUE ODETH THAIS</t>
  </si>
  <si>
    <t>U07-COVID-19</t>
  </si>
  <si>
    <t>JALLURANA KAPAJEÑO VIRGINIA</t>
  </si>
  <si>
    <t>FLORES COLQUE VERONICA</t>
  </si>
  <si>
    <t>APAZA POMA NELLY ROSENA</t>
  </si>
  <si>
    <t>CATARI PACOSACA MICHELLE GIOVANA</t>
  </si>
  <si>
    <t>N83-Trastornos no inflamatorios del ovario, de la trompa de Falopio y del ligamento ancho</t>
  </si>
  <si>
    <t>MAMANI ARUQUIPA GUADALUPE</t>
  </si>
  <si>
    <t>QUENTA YUJRA EDOLINA</t>
  </si>
  <si>
    <t>MOYA QUISPE RAFAELA</t>
  </si>
  <si>
    <t>APAZA QUISPE BRAYAN</t>
  </si>
  <si>
    <t>CALCINA GUTIERREZ ELIZABETH</t>
  </si>
  <si>
    <t>O62.2-Otras inercias uterinas</t>
  </si>
  <si>
    <t>HERRERA ROCHA EFRAIN SANTOS</t>
  </si>
  <si>
    <t>HUANCA COLLQUE EMILY DAYANA</t>
  </si>
  <si>
    <t>YUJRA DIAZ LUIS ALBERTO</t>
  </si>
  <si>
    <t>CASTRO FRIAS ALESSA ROSALIE</t>
  </si>
  <si>
    <t>L30.9-Dermatitis, no especificada</t>
  </si>
  <si>
    <t>SIRPA CHOQUE PEDRO</t>
  </si>
  <si>
    <t>MAMANI APAZA KEYLA</t>
  </si>
  <si>
    <t>CHOQUE CALDERON ANGELICA</t>
  </si>
  <si>
    <t>FERREIRA MASI ALEXIS NAHUEL</t>
  </si>
  <si>
    <t>HUANCA CHOQUE IHAN CHRISTOPHER</t>
  </si>
  <si>
    <t>QUINO CASTRO MARIA GISELA</t>
  </si>
  <si>
    <t>RODRIGUEZ NINA GENOVIA</t>
  </si>
  <si>
    <t>PAJSI QUISPE BRUNA</t>
  </si>
  <si>
    <t>LLUTA QUISPE YOVANA</t>
  </si>
  <si>
    <t>LAZO QUISPE GUMERCINDA</t>
  </si>
  <si>
    <t>LECOÑA MAMANI SERGIO IVAN</t>
  </si>
  <si>
    <t>FLORES MACHACA ADELIO</t>
  </si>
  <si>
    <t>SILLO MAMANI ADELA</t>
  </si>
  <si>
    <t>ALARCON VALDEZ ALEJANDRA PAOLA</t>
  </si>
  <si>
    <t>O71.0-Ruptura del utero antes del inicio del trabajo de parto</t>
  </si>
  <si>
    <t>TICONA MARCA FLORA</t>
  </si>
  <si>
    <t>CONDORI RIVERO IVETH FABIOLA</t>
  </si>
  <si>
    <t>PARI MENDOZA ADRIANA SOL</t>
  </si>
  <si>
    <t>MONTEVILLA CONDORI DEYVIS</t>
  </si>
  <si>
    <t>HUAYHUA BARRERA PETRONA</t>
  </si>
  <si>
    <t>FLORES HUANCA SEBASTIANA</t>
  </si>
  <si>
    <t>CHURA OTOYA PEDRO</t>
  </si>
  <si>
    <t>CUTY MAYTA ASCENCIO</t>
  </si>
  <si>
    <t>YUJRA HEREDIA JORGE LUIS</t>
  </si>
  <si>
    <t>RUELAS MAMANI DYLAN YAEL</t>
  </si>
  <si>
    <t>VARGAS ARACELI GUADALUPE</t>
  </si>
  <si>
    <t>AYOROA MAMANI ELIANA</t>
  </si>
  <si>
    <t>PACHAURI OJEDA EUSEBIO</t>
  </si>
  <si>
    <t>TAPIA CARLO ERICA ROXANA</t>
  </si>
  <si>
    <t>SUXO KARITA YOLANDA</t>
  </si>
  <si>
    <t>QUISPE LUCANA JHOANA</t>
  </si>
  <si>
    <t>POMA MAMANI NERY</t>
  </si>
  <si>
    <t>LOPEZ DELIA</t>
  </si>
  <si>
    <t>FLORES MOLINA JESUS</t>
  </si>
  <si>
    <t>HUIZA CONDORI ESPERANZA</t>
  </si>
  <si>
    <t>LIMACHI APAZA INO RICARDO</t>
  </si>
  <si>
    <t>YUJRA CHIPANA DANAE JADE</t>
  </si>
  <si>
    <t>QUISPE SALAS DAVID</t>
  </si>
  <si>
    <t>MAMANI GOMEZ GINA LUZ</t>
  </si>
  <si>
    <t>QUISPE CHOQUE HUGO</t>
  </si>
  <si>
    <t>MOLLO MAMANI CORINA</t>
  </si>
  <si>
    <t>MAMANI APAZA ERICA</t>
  </si>
  <si>
    <t>O12-Edema y proteinuria gestacionales [inducidos por el embarazo] sin hipertension</t>
  </si>
  <si>
    <t>CORONEL ALIAGA BORIS</t>
  </si>
  <si>
    <t>MAMANI MEJIA DAVID</t>
  </si>
  <si>
    <t>CALLIZAYA LIMACHI MADELINNE</t>
  </si>
  <si>
    <t>QUISPE APAZA EMIR RONALD</t>
  </si>
  <si>
    <t>AGUIRRE LINARES ZHARLETT</t>
  </si>
  <si>
    <t>APAZA CRUZ CARLOS</t>
  </si>
  <si>
    <t>USQUIANO APAZA DELFIN</t>
  </si>
  <si>
    <t>APAZA BUTRON PAOLA PAMELA</t>
  </si>
  <si>
    <t>CHAVEZ NINA MAYRA</t>
  </si>
  <si>
    <t>Z35.6-Supervision de primigesta muy joven</t>
  </si>
  <si>
    <t>MAMANI TICONA VALENTINA</t>
  </si>
  <si>
    <t>CALDERON ARANCIBIA ROSSY STEPHANIE</t>
  </si>
  <si>
    <t>TIPUNI BARROS ROXANA INGRID</t>
  </si>
  <si>
    <t>ZABALETA COAQUIRA HERNAN EDDY</t>
  </si>
  <si>
    <t>YUJRA QUISPE NEYMAR URIEL</t>
  </si>
  <si>
    <t>GUTIERREZ ESTRADA BERTHA CECILIA</t>
  </si>
  <si>
    <t>CONDORI QUISPE LUZ CLARITA</t>
  </si>
  <si>
    <t>HUANCA MAMANI CASIANO</t>
  </si>
  <si>
    <t>HUANCA CHOQUE JANNETH ERIKA</t>
  </si>
  <si>
    <t>NINA COYO LIZ DEBORA</t>
  </si>
  <si>
    <t>MARCA MAMANI DIONICIA</t>
  </si>
  <si>
    <t>LUCANA LAURA SUSY</t>
  </si>
  <si>
    <t>CONDORI MAMANI NATIVIDAD</t>
  </si>
  <si>
    <t>S72.2-Fractura subtrocanteriana</t>
  </si>
  <si>
    <t>HUANCA ALARCON MARIA ELENA</t>
  </si>
  <si>
    <t>CONDORI AJATA ROSMERY PETRONA</t>
  </si>
  <si>
    <t>D25.9-Leiomioma del utero, sin otra especificacion</t>
  </si>
  <si>
    <t>AYALA HUALLPA FANNY BELINDA</t>
  </si>
  <si>
    <t>CHAMBI SANCA ISACAR</t>
  </si>
  <si>
    <t>APAZA MAMANI JOSE</t>
  </si>
  <si>
    <t>CHIARA CHAMBI JOELMA SARAI</t>
  </si>
  <si>
    <t>GUARACHI ASPI THIAGO MATIAS</t>
  </si>
  <si>
    <t>R22.0-Tumefaccion, masa o prominencia localizada en la cabeza</t>
  </si>
  <si>
    <t>MAMANI CONDORI ISABEL</t>
  </si>
  <si>
    <t>SAMO CHOQUE MARIBEL</t>
  </si>
  <si>
    <t>HUANCA CARDOZO JUAN CARLOS</t>
  </si>
  <si>
    <t>VENTURA BAUTISTA GRAISSY DAYANE</t>
  </si>
  <si>
    <t>CHAMBI CALLISAYA ALAN ALEX</t>
  </si>
  <si>
    <t>CHOQUE LIMACHI NESTOR</t>
  </si>
  <si>
    <t>TICONIPA RAMOS ELIANA BELEN</t>
  </si>
  <si>
    <t>MORALES COLQUE NILDA</t>
  </si>
  <si>
    <t>MURIEL MASSI MARIBEL</t>
  </si>
  <si>
    <t>PORVENIR</t>
  </si>
  <si>
    <t>PALMA QUISPE CELIA</t>
  </si>
  <si>
    <t>HUARINA QUISPE ESTRELLA DANITZA</t>
  </si>
  <si>
    <t>ESPINOZA FLORES FERNANDO PATRON</t>
  </si>
  <si>
    <t>ARRATIA MAMANI ESPERANZA</t>
  </si>
  <si>
    <t>HUARI VALERIANO CONCEPCION</t>
  </si>
  <si>
    <t>MACHICADO CARBAJAL ROCIO MARIBEL</t>
  </si>
  <si>
    <t>MUJICA HILARION ROSMERY</t>
  </si>
  <si>
    <t>CANAVIRI NINA NICOL ARLET</t>
  </si>
  <si>
    <t>CONDE URUCHI GONZALO</t>
  </si>
  <si>
    <t>AGUAYO HILARIO JOSHUA CALEF</t>
  </si>
  <si>
    <t>ARROYO PARADA FILOMENA</t>
  </si>
  <si>
    <t>CHAMBI YANA FRANCISCA</t>
  </si>
  <si>
    <t>C77.4-Tumor maligno de los ganglios linfaticos de la region inguinal y del miembro inferior</t>
  </si>
  <si>
    <t>MAMANI ALI BLANCA</t>
  </si>
  <si>
    <t>CALLE VARGAS WARA ALEXANDRA</t>
  </si>
  <si>
    <t>LOAYZA MANRIQUEZ WARA</t>
  </si>
  <si>
    <t>CHARCA HUARACHI SANDRA</t>
  </si>
  <si>
    <t>RAMOS GOMEZ GIOVANA PAMELA</t>
  </si>
  <si>
    <t>HUANCA TINTA ABIGAIL</t>
  </si>
  <si>
    <t>QUISPE VARGAS JHONNY</t>
  </si>
  <si>
    <t>SEBASTIAN ROJAS RN</t>
  </si>
  <si>
    <t>Q79.3-Gastrosquisis</t>
  </si>
  <si>
    <t>MAMANI ROJAS LUCIANA ESTEFANI</t>
  </si>
  <si>
    <t>JIMENEZ ASISTIRI JULIO</t>
  </si>
  <si>
    <t>ANGULO CONDORI LAZARO</t>
  </si>
  <si>
    <t>CALLE PACOMPIA ANDRES</t>
  </si>
  <si>
    <t>IRUSTA ALIAGA JESUS JESSID</t>
  </si>
  <si>
    <t>L50.8-Otras urticarias</t>
  </si>
  <si>
    <t>TICONA PACOSILLO MARLENE</t>
  </si>
  <si>
    <t>TUSCO CONDORI MAGDALENA</t>
  </si>
  <si>
    <t>QUISPE LARICO MARCO ANTONIO</t>
  </si>
  <si>
    <t>OCHOA CHURQUI LUIS MIGUEL</t>
  </si>
  <si>
    <t>SANCHEZ VARGAS JHENNY JULIA</t>
  </si>
  <si>
    <t>OCHOA AQUINO DANNER JOAQUIN</t>
  </si>
  <si>
    <t>ALAÑA SARAVIA FRANCO SAMUEL</t>
  </si>
  <si>
    <t>SILLO CUTIPA MARISOL</t>
  </si>
  <si>
    <t>A05.0-Intoxicacion alimentaria estafilococica</t>
  </si>
  <si>
    <t>MAMANI HUANCA FLAVIA</t>
  </si>
  <si>
    <t>MAMANI VALENCIA MELQUIADES</t>
  </si>
  <si>
    <t>HUARACHI CONDORI AMBROCIO</t>
  </si>
  <si>
    <t>K92-Otras enfermedades del sistema digestivo</t>
  </si>
  <si>
    <t>PARI SALGADO JOSE LUIS</t>
  </si>
  <si>
    <t>I62.1-Hemorragia extradural no traumatica</t>
  </si>
  <si>
    <t>QUISPE GENESIS JHENIFER</t>
  </si>
  <si>
    <t>FLORES MAMANI PEDRO</t>
  </si>
  <si>
    <t>HUAQUISACA MAMANI JASMIN DARLY</t>
  </si>
  <si>
    <t>QUISPE POMA BASILIA</t>
  </si>
  <si>
    <t>ALIAGA GARCIA DILAN</t>
  </si>
  <si>
    <t>TORREZ MAMANI TEODOCIO</t>
  </si>
  <si>
    <t>MAMANI FUENTES DOMINGA</t>
  </si>
  <si>
    <t>FORQUERA ALVAREZ MARIBEL JHENNY</t>
  </si>
  <si>
    <t>QUISPE MAMANI DOMINGA</t>
  </si>
  <si>
    <t>MEDINA LIMA LEONOR</t>
  </si>
  <si>
    <t>CABEZAS TANCARA ZULMA ROCIO</t>
  </si>
  <si>
    <t>MAMANI LIMACHI ANDREA</t>
  </si>
  <si>
    <t>MISME YUJRA LEO YAMIL</t>
  </si>
  <si>
    <t>SILLERICO CORONEL ROBERTO</t>
  </si>
  <si>
    <t>TORREZ VALENCIA CAROLINA</t>
  </si>
  <si>
    <t>MARCANI QUELCA MARIELA</t>
  </si>
  <si>
    <t>LAURA VARGAS IGNACIA</t>
  </si>
  <si>
    <t>CENTRO DE SALUD SURIQUIÑA</t>
  </si>
  <si>
    <t>MAMANI PAREDES DAESY</t>
  </si>
  <si>
    <t>ALEJO HUAYHUA KHALED DENZEL</t>
  </si>
  <si>
    <t>Q53.2-Testiculo no descendido, bilateral</t>
  </si>
  <si>
    <t>PINTO CAYO JULIO</t>
  </si>
  <si>
    <t>CRUZ FLORES JOSE GABRIEL</t>
  </si>
  <si>
    <t>FLORES CHAMBILLA ANGELA JHOVANNA</t>
  </si>
  <si>
    <t>LLOJLLA GUARACHI BITMAN</t>
  </si>
  <si>
    <t>ARIAS MIRANDA FABIOLA ERICKA</t>
  </si>
  <si>
    <t>PAYE CLARES LIA</t>
  </si>
  <si>
    <t>YUJRA HUANCA ISRAEL</t>
  </si>
  <si>
    <t>F05.8-Otros delirios</t>
  </si>
  <si>
    <t>K59.3-Megacolon, no clasificado en otra parte</t>
  </si>
  <si>
    <t>GUTIERREZ GUACHALLA CRISTIAN MATIAS NAYER</t>
  </si>
  <si>
    <t>CUTILE CARI JUSTA</t>
  </si>
  <si>
    <t>CHIPANA MAYTA LOLA</t>
  </si>
  <si>
    <t>PACARI GARCIA MARIBEL FERNANDA</t>
  </si>
  <si>
    <t>HELGUERO TORREZ MILENA JHENNY</t>
  </si>
  <si>
    <t>QUISPE NIETO JHOAN MILER</t>
  </si>
  <si>
    <t>AJPI ZENTENO RAIMUNDA</t>
  </si>
  <si>
    <t>R63.4-Perdida anormal de peso</t>
  </si>
  <si>
    <t>AGUILAR SARDINAS WILLIAM REYNALDO</t>
  </si>
  <si>
    <t>TAMBO CHARCA LUIS</t>
  </si>
  <si>
    <t>MENDOZA VILLANUEVA ELVIRA YENNY</t>
  </si>
  <si>
    <t>HOSPITAL DE EL ALTO SUR</t>
  </si>
  <si>
    <t>O90-Complicaciones del puerperio, no clasificadas en otra parte</t>
  </si>
  <si>
    <t>LAURA PACO LESLY REINA</t>
  </si>
  <si>
    <t>CORDOVA AQUINO SEIKO MARGARITA</t>
  </si>
  <si>
    <t>CALLE QUISPE VIRGINIA</t>
  </si>
  <si>
    <t>CHOQUE ACHILLO ANDERSON</t>
  </si>
  <si>
    <t>BAUTISTA APAZA RUTH</t>
  </si>
  <si>
    <t>TARQUI RODRIGUEZ RITA JULIA</t>
  </si>
  <si>
    <t>CONDE CUTIPA HELEN</t>
  </si>
  <si>
    <t>ARUQUIPA CANAZA ROGER WIDEN</t>
  </si>
  <si>
    <t>APAZA QUISPE VALERIA MARIALLY</t>
  </si>
  <si>
    <t>TANCARA TINCO SONIA MARISOL</t>
  </si>
  <si>
    <t>CONDORI QUISPE CARLA SANDIVEL</t>
  </si>
  <si>
    <t>POMA YUJRA FRANCISCA</t>
  </si>
  <si>
    <t>CALLISAYA MAMANI ZULMA</t>
  </si>
  <si>
    <t>HUANCA MALDONADO LUZBELEN</t>
  </si>
  <si>
    <t>COYO MAMANI ANA GABRIELA</t>
  </si>
  <si>
    <t>SURCO MAMANI TEODORA</t>
  </si>
  <si>
    <t>MAMANI CHOQUE ALVARO</t>
  </si>
  <si>
    <t>QUIROGA VARGAS MATIAS ORLANDO</t>
  </si>
  <si>
    <t>PARI QUINO DAYSI VIRGINIA</t>
  </si>
  <si>
    <t>J69.8-Neumonitis debida a aspiracion de otros solidos y liquidos</t>
  </si>
  <si>
    <t>PARISACA GUAYGUA LOURDES CLAUDIA</t>
  </si>
  <si>
    <t>VILLARREAL MALLCU TEODORO</t>
  </si>
  <si>
    <t>CONDORI QUISPE NICASIA</t>
  </si>
  <si>
    <t>TINTA LUCANA VERONICA</t>
  </si>
  <si>
    <t>R59.9-Adenomegalia, no especificada</t>
  </si>
  <si>
    <t>MENDOZA RAMOS ELIZA</t>
  </si>
  <si>
    <t>E14.9-Diabetes mellitus, no especificada, sin mencion de complicacion</t>
  </si>
  <si>
    <t>MACUSAYA MAGUEÑO CATALINA VIRJINIA</t>
  </si>
  <si>
    <t>CONDORI HILARI ALEJANDRA MISHELL</t>
  </si>
  <si>
    <t>MAMANI AJATA IZAN MELNAR</t>
  </si>
  <si>
    <t>A16.9-Tuberculosis respiratoria no especificada, sin mencion de confirmacion bacteriologica o histologica</t>
  </si>
  <si>
    <t>H70.0-Mastoiditis aguda</t>
  </si>
  <si>
    <t>MAMANI AGUILAR DAMARIZ MAGDIEL</t>
  </si>
  <si>
    <t>MAMANI GARCIA GREGORIO</t>
  </si>
  <si>
    <t>GUTIERREZ GARCIA ANA MARIA</t>
  </si>
  <si>
    <t>CASTAÑEDA BARRIENTOS TATIANA</t>
  </si>
  <si>
    <t>S32.0-Fractura de vertebra lumbar</t>
  </si>
  <si>
    <t>CORDOVA CHOQUE TOMASA</t>
  </si>
  <si>
    <t>QUISPE CATARI BORIS GUSTAVO</t>
  </si>
  <si>
    <t>R40.1-Estupor</t>
  </si>
  <si>
    <t>G40.1-Epilepsia y sindromes epilepticos sintomaticos relacionados con localizaciones (focales) (parciales) y con ataques parciales simples</t>
  </si>
  <si>
    <t>MOLLINEDO DE LA CRUZ EVA</t>
  </si>
  <si>
    <t>RUIZ MAMANI PATRICIA ERICKA</t>
  </si>
  <si>
    <t>ARUQUIPA LIMACHI ANSELMA FRANCISCA</t>
  </si>
  <si>
    <t>PAREDEZ TAPIA MAGDIEL LORENA</t>
  </si>
  <si>
    <t>CORONEL MAMANI ORLANDO</t>
  </si>
  <si>
    <t>MAMANI ROJAS KIMBERLY AVRIL</t>
  </si>
  <si>
    <t>QUISPE YUJRA ANGEL</t>
  </si>
  <si>
    <t>MACHACA CANTUTA AGUSTINA</t>
  </si>
  <si>
    <t>ALARAPITA OCHOA NATALIO JUAN</t>
  </si>
  <si>
    <t>J44.1-Enfermedad pulmonar obstructiva cronica con exacerbacion aguda, no especificada</t>
  </si>
  <si>
    <t>MAMANI QUISPE LUCIANO</t>
  </si>
  <si>
    <t>TORREZ CHOQUE LEONARDA</t>
  </si>
  <si>
    <t>J04-Laringitis y traqueitis agudas</t>
  </si>
  <si>
    <t>GUARACHI CRUZ ROLANDO</t>
  </si>
  <si>
    <t>ALIAGA CONDORI XIMENA GLADYS</t>
  </si>
  <si>
    <t>HUANCA PAZ ARACELY SANDRA</t>
  </si>
  <si>
    <t>ACARAPI QUISPE XIMENA</t>
  </si>
  <si>
    <t>BAUTISTA YUJRA ROSA</t>
  </si>
  <si>
    <t>Q61.0-Quiste renal solitario congenito</t>
  </si>
  <si>
    <t>CHOQUE TICONA EDWARD JESUS</t>
  </si>
  <si>
    <t>LOAYZA BENAVIDEZ SILVIA</t>
  </si>
  <si>
    <t>ALI CASTILLO JUAN DIEGO</t>
  </si>
  <si>
    <t>TUPA QUISPE AMANDA ESTRELLA</t>
  </si>
  <si>
    <t>S06.4-Hemorragia epidural</t>
  </si>
  <si>
    <t>SALINAS QUINO MARTHA</t>
  </si>
  <si>
    <t>PEREZ QUISPE CINTIA HORTENCIA</t>
  </si>
  <si>
    <t>MAMANI ADUVIRI BLADIMIR</t>
  </si>
  <si>
    <t>QUISPE CALLANCHO ALAN</t>
  </si>
  <si>
    <t>CALAMANI MAMANI SEBASTIAN</t>
  </si>
  <si>
    <t>PACO APAZA MARTHA</t>
  </si>
  <si>
    <t>D06-Carcinoma in situ del cuello del utero</t>
  </si>
  <si>
    <t>VILLAZANTE ASPI SANDRA YOLANDA</t>
  </si>
  <si>
    <t>PAYE VARGAS SOFIA ESPERANZA</t>
  </si>
  <si>
    <t>ULO TORREJON LEIDY</t>
  </si>
  <si>
    <t>SANABRIA ANTEZANA MIGUELINA</t>
  </si>
  <si>
    <t>LIMACHI ARCE JHONY</t>
  </si>
  <si>
    <t>GUTIERREZ ARUNI LIZETH RAQUEL</t>
  </si>
  <si>
    <t>QUENTA HUANQUIRI CEFERINA</t>
  </si>
  <si>
    <t>SUXO POMA ELVIRA</t>
  </si>
  <si>
    <t>HUAYTA PACO LICETH TANIA</t>
  </si>
  <si>
    <t>MAMANI YAVINCHA ANGEL</t>
  </si>
  <si>
    <t>HUAYTA CONDORI ERICKA</t>
  </si>
  <si>
    <t>MAMANI SANDOVAL SHIRLEY</t>
  </si>
  <si>
    <t>O10.0-Hipertension esencial preexistente que complica el embarazo, el parto y el puerperio</t>
  </si>
  <si>
    <t>TICONA CAVIÑA GLADIS</t>
  </si>
  <si>
    <t>LLUSCU APAZA TEODORA</t>
  </si>
  <si>
    <t>N84.0-Polipo del cuerpo del utero</t>
  </si>
  <si>
    <t>LUNA LIMACHI LIZETH</t>
  </si>
  <si>
    <t>N N N13.</t>
  </si>
  <si>
    <t>ALANOCA MAMANI ROSENDO WILFREDO</t>
  </si>
  <si>
    <t>GONZALES YUJRA JAVIER ALVARO</t>
  </si>
  <si>
    <t>MATTA CHOQUEHUANCA BETHY</t>
  </si>
  <si>
    <t>LOZA FERNANDEZ MAGUI</t>
  </si>
  <si>
    <t>O94-Secuelas de complicaciones del embarazo, del parto y del puerperio</t>
  </si>
  <si>
    <t>U07.1-COVID-19, virus identificado</t>
  </si>
  <si>
    <t>CHAMBI HILASACA FRANZ RUDDY</t>
  </si>
  <si>
    <t>AGUILAR MAMANI CELIA ASENCIA</t>
  </si>
  <si>
    <t>MAMANI CALLISAYA VERONICA</t>
  </si>
  <si>
    <t>RUIZ GONZALES YESICA YASMIN</t>
  </si>
  <si>
    <t>MOLLERICONA SACA ALBERTO</t>
  </si>
  <si>
    <t>TORREZ CALLIZAYA FANNY LUZ</t>
  </si>
  <si>
    <t>COPA MAMANI ESTRELLA DENIS</t>
  </si>
  <si>
    <t>E44-Desnutricion proteicocalorica de grado moderado y leve</t>
  </si>
  <si>
    <t>LAYME CONDORI YELSIN</t>
  </si>
  <si>
    <t>CATARI SONCO JAIME</t>
  </si>
  <si>
    <t>FLORES QUISPE ROSMERY</t>
  </si>
  <si>
    <t>MAMANI HUANCA LIDIA</t>
  </si>
  <si>
    <t>CRUZ CONDORI ALFREDO</t>
  </si>
  <si>
    <t>BLANCO MAMANI JUAN DANIEL</t>
  </si>
  <si>
    <t>YAVINCHA CHAMBI SONIA</t>
  </si>
  <si>
    <t>O08-Complicaciones consecutivas al aborto, al embarazo ectopico y al embarazo molar</t>
  </si>
  <si>
    <t>APAZA RIVERO MONICA</t>
  </si>
  <si>
    <t>TANCARA MAMANI MARTHA</t>
  </si>
  <si>
    <t>VELASCO HUISA MARIA MAGDALENA</t>
  </si>
  <si>
    <t>VITO YUPANQUI BLANCA</t>
  </si>
  <si>
    <t>CASAS CONDORI BISMARK JOHN</t>
  </si>
  <si>
    <t>ALVAREZ HUANCA MARCELA JACQUELINE</t>
  </si>
  <si>
    <t>T88.0-Infeccion consecutiva a inmunizacion</t>
  </si>
  <si>
    <t>CHALCO UCHARICO PEDRO AMERICO</t>
  </si>
  <si>
    <t>CUEVAS ARUQUIPA KELIN NICOL</t>
  </si>
  <si>
    <t>LIMACHI LAURA ERICKA</t>
  </si>
  <si>
    <t>ALEJO TOLA JUAN CARLOS</t>
  </si>
  <si>
    <t>AJNOTA MAMANI VERONICA GUMERCINDA</t>
  </si>
  <si>
    <t>LOZA ALACA MIGUEL</t>
  </si>
  <si>
    <t>CORI CORI SILVESTRE MARIO</t>
  </si>
  <si>
    <t>LIMACHI LIMAHUAYA MIA ALEXANDRA</t>
  </si>
  <si>
    <t>CHACON AQUISE MOISES</t>
  </si>
  <si>
    <t>MAMANI CHURATA DEMETRIO</t>
  </si>
  <si>
    <t>AGUILAR HERRERA FANNY MERFILIA</t>
  </si>
  <si>
    <t>RAMOS MAMANI JUANA ELIZABETH</t>
  </si>
  <si>
    <t>PAXI CARANI NEYSA RAQUEL</t>
  </si>
  <si>
    <t>JALLURANA HUAYTA FREDDY</t>
  </si>
  <si>
    <t>CONDORI MAMANI JHOEL BRAYAN</t>
  </si>
  <si>
    <t>HUANCA CALLE ROSALIA</t>
  </si>
  <si>
    <t>COMBAYA</t>
  </si>
  <si>
    <t>CALLE MENDOZA ELIZABETH FATIMA</t>
  </si>
  <si>
    <t>SURCO RAMOS MARIA EUGENIA</t>
  </si>
  <si>
    <t>POMIER HINOJOSA YHOJAN RODRIGO</t>
  </si>
  <si>
    <t>QUISPE LOZA ERICK</t>
  </si>
  <si>
    <t>-- LIZARRAGA RN</t>
  </si>
  <si>
    <t>SALAS MAMANI MARIA CRUZA</t>
  </si>
  <si>
    <t>I63.4-Infarto cerebral debido a embolia de arterias cerebrales</t>
  </si>
  <si>
    <t>CATARI MAMANI GUICELA</t>
  </si>
  <si>
    <t>PILLCO QUECAÑA ERIKA</t>
  </si>
  <si>
    <t>CALLE CHAMBI CARLOS DISSEL</t>
  </si>
  <si>
    <t>VENTURA QUISPE RENE</t>
  </si>
  <si>
    <t>VILLCA APAZA EDWIN</t>
  </si>
  <si>
    <t>C16-Tumor maligno del estomago</t>
  </si>
  <si>
    <t>-- LOPEZ JOSEFINA</t>
  </si>
  <si>
    <t>TIPULA QUISPE BEATRIZ LOLA</t>
  </si>
  <si>
    <t>VARGAS VERGARA EMILIO</t>
  </si>
  <si>
    <t>QUISPE GOMEZ SANDRA</t>
  </si>
  <si>
    <t>COPA CHOQUE MARCELINA</t>
  </si>
  <si>
    <t>RAMOS GARCIA MIGUEL</t>
  </si>
  <si>
    <t>GUARACHI PINTO LIDIA</t>
  </si>
  <si>
    <t>HUAYTA CANAVIRI DOMINGA</t>
  </si>
  <si>
    <t>CALLIZAYA LAYME RODRIGO</t>
  </si>
  <si>
    <t>CORAZON FLORES JHOEL</t>
  </si>
  <si>
    <t>MAMANI MAMANI YUDDI GRISSEL</t>
  </si>
  <si>
    <t>CHOQUEHUANCA QUISPE MARGARITA</t>
  </si>
  <si>
    <t>CALLIZAYA MAMANI MIGUEL</t>
  </si>
  <si>
    <t>AVILA NINA BLANCA CRISTAL</t>
  </si>
  <si>
    <t>CHOQUE QUISPE LOURDES</t>
  </si>
  <si>
    <t>CONTRERAS CALLATA LUZMILA</t>
  </si>
  <si>
    <t>QUISBERT CONDORI STALIN</t>
  </si>
  <si>
    <t>CALDERON TUMIRI DEYVIDT ALEXIS</t>
  </si>
  <si>
    <t>CARVAJAL CARVAJAL LISBETH</t>
  </si>
  <si>
    <t>CATARI BLANCO AARON LIAM</t>
  </si>
  <si>
    <t>GUARACHI MACHACA BISMAR YHUNIOR</t>
  </si>
  <si>
    <t>K04.6-Absceso periapical con fistula</t>
  </si>
  <si>
    <t>PAIRO MAYTA MAURICIO</t>
  </si>
  <si>
    <t>MEDINA LUNA ALVARO CELSO</t>
  </si>
  <si>
    <t>PAIRUMANI QUISBERT CLARA</t>
  </si>
  <si>
    <t>-- HERNANDEZ JENNY RUTH</t>
  </si>
  <si>
    <t>VARGAS HUAYCHO FELIPA</t>
  </si>
  <si>
    <t>O26.9-Complicacion relacionada con el embarazo, no especificada</t>
  </si>
  <si>
    <t>CAYLLANTE LUNA GREGORIA</t>
  </si>
  <si>
    <t>VILLCA CONDORI FACUNDA</t>
  </si>
  <si>
    <t>CARRILLO PACORICONA DANIELA</t>
  </si>
  <si>
    <t>ARUQUIPA TICONA MARIA ELENA</t>
  </si>
  <si>
    <t>AJNOTA HUANCA ANA BEATRIZ</t>
  </si>
  <si>
    <t>HUAYHUA QUISPE ELIZABETH</t>
  </si>
  <si>
    <t>MENDO OSCO NICOL GREICY</t>
  </si>
  <si>
    <t>MAMANI SUNTURA JOVITA</t>
  </si>
  <si>
    <t>LUNA TINTA LIDIA</t>
  </si>
  <si>
    <t>I34.0-Insuficiencia (de la valvula) mitral</t>
  </si>
  <si>
    <t>FERNANDEZ HUANCA SILVERIA</t>
  </si>
  <si>
    <t>FLORES MEDRANO YONNEL KEVIN</t>
  </si>
  <si>
    <t>QUISPE POMA VERONICA</t>
  </si>
  <si>
    <t>MAMANI BALBOA MATIAZA</t>
  </si>
  <si>
    <t>APAZA PARI ALAN ISRAEL</t>
  </si>
  <si>
    <t>S42.8-Fractura de otras partes del hombro y del brazo</t>
  </si>
  <si>
    <t>APAZA CRUZ MARIELA</t>
  </si>
  <si>
    <t>CARVAJAL CALLISAYA YANELY DAYANA</t>
  </si>
  <si>
    <t>S90.7-Traumatismos superficiales multiples del pie y del tobillo</t>
  </si>
  <si>
    <t>JANCO CHOQUEHUANCA VERONICA</t>
  </si>
  <si>
    <t>CHAMBI QUENTA ALICIA HAYDEE</t>
  </si>
  <si>
    <t>MAMANI GONZALES SANDRA</t>
  </si>
  <si>
    <t>SIPE MAMANI FABIOLA MONICA</t>
  </si>
  <si>
    <t>TIÑINI FLORES ALVARO DAVID</t>
  </si>
  <si>
    <t>SOLIZ LAURA YAMIL</t>
  </si>
  <si>
    <t>COPANA MAMANI RN</t>
  </si>
  <si>
    <t>P70-Trastornos transitorios del metabolismo de los carbohidratos especificos del feto y del recien nacido</t>
  </si>
  <si>
    <t>CORONADO CALLE MARIA DEL CARMEN</t>
  </si>
  <si>
    <t>CHAVEZ SIÑANI ROSMERY</t>
  </si>
  <si>
    <t>O06.3-Aborto no especificado, incompleto, con otras complicaciones especificadas y las no especificadas</t>
  </si>
  <si>
    <t>MAKER AGUIRRE CARLOS VIDAL</t>
  </si>
  <si>
    <t>TABOADA LOPEZ RAMIRO</t>
  </si>
  <si>
    <t>MAMANI MOYA CINTHIA</t>
  </si>
  <si>
    <t>Z32.1-Embarazo confirmado</t>
  </si>
  <si>
    <t>RAMOS CHURA BETO</t>
  </si>
  <si>
    <t>S72.1-Fractura pertrocanteriana</t>
  </si>
  <si>
    <t>QUISPE CASTRO DANIEL JEREMY</t>
  </si>
  <si>
    <t>CRUZ VERGARA GLORIA</t>
  </si>
  <si>
    <t>Z38.0-Producto unico, nacido en hospital</t>
  </si>
  <si>
    <t>RODRIGUEZ FLORES NICOLASA</t>
  </si>
  <si>
    <t>HUANCA MAMANI BEATRIZ</t>
  </si>
  <si>
    <t>TICONA MAMANI EDWARD</t>
  </si>
  <si>
    <t>APAZA APAZA FELIX</t>
  </si>
  <si>
    <t>QUISPE MAMANI KYLIAN REYNALDO</t>
  </si>
  <si>
    <t>HILARI CASILLO LIZETH ANGELA</t>
  </si>
  <si>
    <t>-- LOPEZ JHENIFER DANIELA</t>
  </si>
  <si>
    <t>CASTRO POMA TEOFILA IRMA</t>
  </si>
  <si>
    <t>BARRIENTOS JALDIN HUGO ALBERTO</t>
  </si>
  <si>
    <t>MAMANI CHAMBI MIRIAM</t>
  </si>
  <si>
    <t>Z36.0-Pesquisa prenatal para anomalias cromosomicas</t>
  </si>
  <si>
    <t>MAMANI ROJAS FROILAN</t>
  </si>
  <si>
    <t>N17.1-Insuficiencia renal aguda con necrosis cortical aguda</t>
  </si>
  <si>
    <t>VILLAZANTE TICONA MIRIAM</t>
  </si>
  <si>
    <t>PEREZ APAZA CLAUDIA SUNNY</t>
  </si>
  <si>
    <t>ORTIZ CHAMBI VIVIANA NELLY</t>
  </si>
  <si>
    <t>CALLIZAYA CHAMBI JEANNETTE</t>
  </si>
  <si>
    <t>SOUZA MENACHO SIGLINDHY</t>
  </si>
  <si>
    <t>BLANCO CHURA ANTONIA</t>
  </si>
  <si>
    <t>CHURA COSME ANA CONSUELO</t>
  </si>
  <si>
    <t>AYLLON KAUNA THIAGO MATIAS</t>
  </si>
  <si>
    <t>SAJAMA COCHI JHELEN CAMILA</t>
  </si>
  <si>
    <t>HUANCA FLORES ALEJANDRA</t>
  </si>
  <si>
    <t>CHAPARRO FLORES EDWIN ALEJANDRO</t>
  </si>
  <si>
    <t>CORI MIRANDA JHON WILMER</t>
  </si>
  <si>
    <t>TARQUI MAMANI ALFREDO</t>
  </si>
  <si>
    <t>L92.3-Granuloma por cuerpo extraño en la piel y en el tejido subcutaneo</t>
  </si>
  <si>
    <t>TAPIA CARVAJAL ANDRES</t>
  </si>
  <si>
    <t>ACAHUANA MAMANI EDWIN RAMIRO</t>
  </si>
  <si>
    <t>MENDOZA CANAVIRI IAN HENRY</t>
  </si>
  <si>
    <t>MENDOZA MICHME OSCAR</t>
  </si>
  <si>
    <t>PASIMITA ILIMURI FANNY</t>
  </si>
  <si>
    <t>MAMANI VELASQUEZ ALICIA</t>
  </si>
  <si>
    <t>PILLCO JIMENEZ LIMBER</t>
  </si>
  <si>
    <t>SIÑANI ALIAGA FELIPE</t>
  </si>
  <si>
    <t>CUNO YUJRA BEATRIZ</t>
  </si>
  <si>
    <t>CARRIZALES NOA FREDDY</t>
  </si>
  <si>
    <t>MAMANI MAMANI VIDAL</t>
  </si>
  <si>
    <t>QUISPE MUJICA GONZALO RAMIRO</t>
  </si>
  <si>
    <t>ALANOCA VALERO RAMIRO</t>
  </si>
  <si>
    <t>MAMANI LAZARTE LUZ CARMEN</t>
  </si>
  <si>
    <t>CHURA QUISPE ANA</t>
  </si>
  <si>
    <t>CHINO MAMANI YADIEL MILAN</t>
  </si>
  <si>
    <t>JAIMES CASTRO CAROLINA MAYRA</t>
  </si>
  <si>
    <t>CHUQUIMIA ACOMATA ZULMA AMALIA</t>
  </si>
  <si>
    <t>CARVAJAL CARVAJAL JHOEL</t>
  </si>
  <si>
    <t>POMA LOPEZ ASBEL NICOLAS</t>
  </si>
  <si>
    <t>Z93.0-Traqueostomia</t>
  </si>
  <si>
    <t>ALVAREZ QUISPE JULIAN CLAUDIO</t>
  </si>
  <si>
    <t>TICONA YANIQUE ELMER FERNANDO</t>
  </si>
  <si>
    <t>CHAMBI APAZA ROQUE</t>
  </si>
  <si>
    <t>ROMERO CALLE BRAYAN FROILAN</t>
  </si>
  <si>
    <t>YUCRA CHAMBILLA JANNETH ALCIRA</t>
  </si>
  <si>
    <t>ROSAS QUISPE NATALIA</t>
  </si>
  <si>
    <t>MAMANI CONTRERAS BRIGIDA</t>
  </si>
  <si>
    <t>RODRIGUEZ ALANOCA ANGELICA</t>
  </si>
  <si>
    <t>CHOQUE CHAPI ELSA</t>
  </si>
  <si>
    <t>GARNICA SANTALLA LUZ CAMILA</t>
  </si>
  <si>
    <t>Z30-Atencion para la anticoncepcion</t>
  </si>
  <si>
    <t>CHAMBI CABIEDES SUSAN VERONICA</t>
  </si>
  <si>
    <t>Q51.6-Quiste embrionario del cuello uterino</t>
  </si>
  <si>
    <t>PUÑA GUACHALLA LILIAN AGAR</t>
  </si>
  <si>
    <t>CESPEDES CHOQUE MARIA ISABEL</t>
  </si>
  <si>
    <t>MENDEZ QUISPE NATIVIDAD</t>
  </si>
  <si>
    <t>S72.7-Fracturas multiples del femur</t>
  </si>
  <si>
    <t>CHOQUE CHOQUE AGUSTIN</t>
  </si>
  <si>
    <t>BERRIOS POMA RN</t>
  </si>
  <si>
    <t>K12.0-Estomatitis aftosa recurrente</t>
  </si>
  <si>
    <t>CONDORI POCOACA JULIO CESAR</t>
  </si>
  <si>
    <t>B69.0-Cisticercosis del sistema nervioso central</t>
  </si>
  <si>
    <t>VILASACA CHOQUE WILMER</t>
  </si>
  <si>
    <t>CONDORI HUANCA REMEDIOS</t>
  </si>
  <si>
    <t>SUCA CRUZ CIPRIANA</t>
  </si>
  <si>
    <t>YAÑEZ RIVAS JUAN GUIDO</t>
  </si>
  <si>
    <t>MAMANI MAMANI PAOLA AMADA</t>
  </si>
  <si>
    <t>VARGAS LIPA ROSMERY</t>
  </si>
  <si>
    <t>BLANCO QUISBERT LIZETH GABRIELA</t>
  </si>
  <si>
    <t>MENDEZ ARAMAYO CAROLINA</t>
  </si>
  <si>
    <t>QUISPE MAMANI YOLA MAGALI</t>
  </si>
  <si>
    <t>ENCINAS CANDIA EDITH SANDRA</t>
  </si>
  <si>
    <t>CHAMBI MULLISACA JHOVANNA RUTH</t>
  </si>
  <si>
    <t>PEREZ CALLE YOSELIN</t>
  </si>
  <si>
    <t>POMA HUALLPA BETHZA</t>
  </si>
  <si>
    <t>CABRERA CADENA DELIN</t>
  </si>
  <si>
    <t>PRADO RN</t>
  </si>
  <si>
    <t>LAUREL MAMANI LUIS</t>
  </si>
  <si>
    <t>BARRERA SUXO DEYVID</t>
  </si>
  <si>
    <t>DURAN RAMOS DITHER ANDERSON</t>
  </si>
  <si>
    <t>PEÑA QUISPE MARCELA</t>
  </si>
  <si>
    <t>GUTIERREZ LAURA FELICIDAD</t>
  </si>
  <si>
    <t>APAZA OSCO JHEFERSON</t>
  </si>
  <si>
    <t>T00-Traumatismos superficiales que afectan multiples regiones del cuerpo</t>
  </si>
  <si>
    <t>SUXO CORANI FERNANDO</t>
  </si>
  <si>
    <t>CONDORI CHALLCO EVELYN FABIOLA</t>
  </si>
  <si>
    <t>MALDONADO HINOJOSA ERNESTO PEDRO</t>
  </si>
  <si>
    <t>QUISBERT PALLI BARBARA ROSARIO</t>
  </si>
  <si>
    <t>BERNABE SURCO ELENA</t>
  </si>
  <si>
    <t>Z35.9-Supervision de embarazo de alto riesgo, sin otra especificacion</t>
  </si>
  <si>
    <t>ALVAREZ MOCHO DILMA</t>
  </si>
  <si>
    <t>QUISPE SILLO FAUSTO</t>
  </si>
  <si>
    <t>S66-Traumatismo de tendon y musculo a nivel de la muñeca y de la mano</t>
  </si>
  <si>
    <t>FLORES PEREIRA TERESA</t>
  </si>
  <si>
    <t>CHAMBI CHIRINO MIREYA WARA</t>
  </si>
  <si>
    <t>CALLE VARGAS NOLBERTO EDGAR</t>
  </si>
  <si>
    <t>G40.2-Epilepsia y sindromes epilepticos sintomaticos relacionados con localizaciones (focales) (parciales) y con ataques parciales complejos</t>
  </si>
  <si>
    <t>JULIAN FLORES WILMER</t>
  </si>
  <si>
    <t>S36.7-Traumatismo de multiples organos intraabdominales</t>
  </si>
  <si>
    <t>PAREDES MEDRANO PAULINO</t>
  </si>
  <si>
    <t>D61.9-Anemia aplastica, sin otra especificacion</t>
  </si>
  <si>
    <t>SUCAPUCA MICHUA ASUNTA</t>
  </si>
  <si>
    <t>LOZA POMA JUDITH MARIA</t>
  </si>
  <si>
    <t>FLORES CHAVEZ BLANCA</t>
  </si>
  <si>
    <t>PEREZ CRESPO NELLY KATHERIN</t>
  </si>
  <si>
    <t>ARTEAGA GUASEBE CARMEN TERESA</t>
  </si>
  <si>
    <t>CHURA ARHUATA JESSICA RAQUEL</t>
  </si>
  <si>
    <t>Z87.5-Historia personal de complicaciones del embarazo, del parto y del puerperio</t>
  </si>
  <si>
    <t>MACHACA CRISTIAN GADIEL</t>
  </si>
  <si>
    <t>N99.8-Otros trastornos del sistema genitourinario consecutivos a procedimientos</t>
  </si>
  <si>
    <t>CHINO HUANCA EUSTAQUIO</t>
  </si>
  <si>
    <t>RAMOS VILLA FRANCISCA</t>
  </si>
  <si>
    <t>APAZA CORONEL BETZA ROSA</t>
  </si>
  <si>
    <t>PARI ESPINOZA JASMARIN RAFAEL</t>
  </si>
  <si>
    <t>LIMACHI CABRERA MARIANO</t>
  </si>
  <si>
    <t>MENDOZA LIMACHI HERNAN GASTON</t>
  </si>
  <si>
    <t>GUTIERREZ ANTELO JHENNY JANNETH</t>
  </si>
  <si>
    <t>CAPARICONA CHOQUEHUANCA IRMA</t>
  </si>
  <si>
    <t>TINTA MAMANI PERCY</t>
  </si>
  <si>
    <t>BALBOA QUISPE FERNANDO</t>
  </si>
  <si>
    <t>Q17.0-Oreja supernumeraria</t>
  </si>
  <si>
    <t>HUAYTA PARI ADITYA DORIS</t>
  </si>
  <si>
    <t>ROJAS SALAZAR DANIELA</t>
  </si>
  <si>
    <t>ATAHUICHI CALLE DANIEL</t>
  </si>
  <si>
    <t>L51.1-Eritema multiforme flictenular</t>
  </si>
  <si>
    <t>L51.2-Necrolisis epidermica toxica [Lyell]</t>
  </si>
  <si>
    <t>MAMANI MANCERA ROSEMARY</t>
  </si>
  <si>
    <t>VILLANUEVA MARTINEZ DAGIR HEYNAR</t>
  </si>
  <si>
    <t>ARUQUIPA APAZA MARY</t>
  </si>
  <si>
    <t>BAUTISTA CORANI ROSA BLANCA</t>
  </si>
  <si>
    <t>QUISPE PARADO MATILDE</t>
  </si>
  <si>
    <t>N64-Otros trastornos de la mama</t>
  </si>
  <si>
    <t>LAURA SIRPA FIDEL</t>
  </si>
  <si>
    <t>S32.4-Fractura del acetabulo</t>
  </si>
  <si>
    <t>OROSCO QUISPE YOSELIN YESICA</t>
  </si>
  <si>
    <t>VILLAVICENCIO CUSICANQUI GABRIEL FRANCO</t>
  </si>
  <si>
    <t>PAREDES CALLISAYA GONZALO</t>
  </si>
  <si>
    <t>CALLISAYA CHAMBI SAMUEL</t>
  </si>
  <si>
    <t>QUISPE CATARI ABIGAIL</t>
  </si>
  <si>
    <t>TINTAYA MAQUERA WILLIAM IVAN</t>
  </si>
  <si>
    <t>MAMANI VARGAS AYLIN LLUVIA</t>
  </si>
  <si>
    <t>APAZA CHOQUE MIRIAM ROXANA</t>
  </si>
  <si>
    <t>QUISPE MAMANI ALISON VANIA</t>
  </si>
  <si>
    <t>O71.4-Desgarro vaginal obstetrico alto, solo</t>
  </si>
  <si>
    <t>VELASQUEZ NUÑEZ JOVANA NETHZA</t>
  </si>
  <si>
    <t>MAMANI APAZA MARGARITA</t>
  </si>
  <si>
    <t>MEDRANO QUISPE CRISTINA</t>
  </si>
  <si>
    <t>FERNANDEZ CARRASCO ADANAHI SANDRA</t>
  </si>
  <si>
    <t>CONDORI CHINO EULOGIA</t>
  </si>
  <si>
    <t>MAMANI ZEGARRA MARIZOL</t>
  </si>
  <si>
    <t>PAYE TICONA JUANA LIDIA</t>
  </si>
  <si>
    <t>ALEJO QUISPE CALIXTO</t>
  </si>
  <si>
    <t>APAZA CHIRINOS LEONARDO EMANUEL THYAGO</t>
  </si>
  <si>
    <t>CALLIZAYA CUTIPA ELENA</t>
  </si>
  <si>
    <t>QUISPE BAUTISTA SANTOS JAIME</t>
  </si>
  <si>
    <t>PERALTA CONDORI CRISTINA</t>
  </si>
  <si>
    <t>GUTIERREZ NAVIA SEGUNDINA</t>
  </si>
  <si>
    <t>LOZA MORALES ALISON</t>
  </si>
  <si>
    <t>CORI QUISPE DOMINIK JOSE</t>
  </si>
  <si>
    <t>CATARINA MATTA RENAN ROLY</t>
  </si>
  <si>
    <t>ALVAREZ VARGAS JHOSELIN SORAIDE</t>
  </si>
  <si>
    <t>CATARI POMA OLIVIA</t>
  </si>
  <si>
    <t>APAZA ALANOCA HUGO</t>
  </si>
  <si>
    <t>MAMANI TACO RYLDA</t>
  </si>
  <si>
    <t>KAMA FLORES SULMA</t>
  </si>
  <si>
    <t>CONDORI POMA MARIA VIRGINIA</t>
  </si>
  <si>
    <t>O62-Anormalidades de la dinamica del trabajo de parto</t>
  </si>
  <si>
    <t>CHINO MOLLERICONA SAMUEL ANDRES</t>
  </si>
  <si>
    <t>SULLCA QUISPE XIMENA ANGELICA</t>
  </si>
  <si>
    <t>ALTAMIRANO QUISPE JADE AYESA</t>
  </si>
  <si>
    <t>MACHACA QUISPE ANA</t>
  </si>
  <si>
    <t>POMA FIGUEREDO ARACELY</t>
  </si>
  <si>
    <t>CALLISAYA GUZMAN ROSY MARY</t>
  </si>
  <si>
    <t>RUIZ MAMANI CLARA</t>
  </si>
  <si>
    <t>SUAREZ MONTOYA ADOLFO ANTONIO</t>
  </si>
  <si>
    <t>CLAURE SIRPA JHENNY</t>
  </si>
  <si>
    <t>MAMANI TICONA YHAMIR FELIX</t>
  </si>
  <si>
    <t>CATARI QUISPE LUCILA</t>
  </si>
  <si>
    <t>POMA MAMANI MARIA ANGELICA</t>
  </si>
  <si>
    <t>I24.9-Enfermedad isquemica aguda del corazon, no especificada</t>
  </si>
  <si>
    <t>CONDORI GOMEZ JHAIL WILLIAM</t>
  </si>
  <si>
    <t>PAREDES APAZA FELIX</t>
  </si>
  <si>
    <t>L04.9-Linfadenitis aguda de sitio no especificado</t>
  </si>
  <si>
    <t>MENA ALARO TANIA ABIGAIL</t>
  </si>
  <si>
    <t>RAMOS LUJAN CARLA GRETA</t>
  </si>
  <si>
    <t>QUISPE CHACHAHUAYNA ESTELA</t>
  </si>
  <si>
    <t>CONDORI HUANCA JULIO</t>
  </si>
  <si>
    <t>J11.1-Influenza con otras manifestaciones respiratorias, virus no identificado</t>
  </si>
  <si>
    <t>J98-Otros trastornos respiratorios</t>
  </si>
  <si>
    <t>GONZALES CONDORI DARWIN JHOEL</t>
  </si>
  <si>
    <t>MAMANI CONDORI REBECA</t>
  </si>
  <si>
    <t>VILCA HUANCA OSCAR INTI</t>
  </si>
  <si>
    <t>TICONA MAMANI PABLO</t>
  </si>
  <si>
    <t>FIGUEREDO VILLCA ANGELICA</t>
  </si>
  <si>
    <t>SOLARES MAMANI ROSA</t>
  </si>
  <si>
    <t>LUCANA LAURA CATALINA</t>
  </si>
  <si>
    <t>LEON MAMANI THIAGO ALEXANDER</t>
  </si>
  <si>
    <t>VARGAS ANTONIO CELESTINO</t>
  </si>
  <si>
    <t>HUANCA CHINO PAULINA</t>
  </si>
  <si>
    <t>TONCONI APAZA YAMIL ANGEL</t>
  </si>
  <si>
    <t>QUISPE MAMANI JESUS SANTIAGO</t>
  </si>
  <si>
    <t>CHAVEZ QUISPE JACQUELINE KAREN</t>
  </si>
  <si>
    <t>BENAVENTE FLORES ALICIA</t>
  </si>
  <si>
    <t>COPA CHIQUIPA ELIANA</t>
  </si>
  <si>
    <t>CASTRO LIMA MAXIMA RONIA</t>
  </si>
  <si>
    <t>MAMANI PATTY RNL</t>
  </si>
  <si>
    <t>P00.4-Feto y recien nacido afectados por trastornos nutricionales de la madre</t>
  </si>
  <si>
    <t>D68.4-Deficiencia adquirida de factores de la coagulacion</t>
  </si>
  <si>
    <t>TINTAYA MAMANI AIDA CELESTINA</t>
  </si>
  <si>
    <t>VILCA CAPIA DORA</t>
  </si>
  <si>
    <t>PAREDES AVERANGA ALFREDO</t>
  </si>
  <si>
    <t>LAURA ARUQUIPA NANCY</t>
  </si>
  <si>
    <t>HUANCA CALLISAYA NOEMI</t>
  </si>
  <si>
    <t>CONDORI LOPEZ LUCILA</t>
  </si>
  <si>
    <t>MAMANI CARPIO BLANCA</t>
  </si>
  <si>
    <t>L89.2-Ulcera de decubito, etapa III</t>
  </si>
  <si>
    <t>CANAZA FLORES JULIAN</t>
  </si>
  <si>
    <t>CHOQUEMITA HUARICALLO EUSEBIA</t>
  </si>
  <si>
    <t>CEREZO CEREZO ELIANA</t>
  </si>
  <si>
    <t>D25.1-Leiomioma intramural del utero</t>
  </si>
  <si>
    <t>LEON CUBA JONATHAN</t>
  </si>
  <si>
    <t>MAMANI SUMI ASHLEY FERNANDA</t>
  </si>
  <si>
    <t>CARI YUJRA GIOVANA</t>
  </si>
  <si>
    <t>MENA NINA BETHZA</t>
  </si>
  <si>
    <t>CHURA POMA LINABEL</t>
  </si>
  <si>
    <t>CHOQUE MAMANI GEORGE WILDER</t>
  </si>
  <si>
    <t>APAZA SONCO HAROL DUSTYN</t>
  </si>
  <si>
    <t>QUISPE ERNESTINA</t>
  </si>
  <si>
    <t>CALLISAYA QUISPE JOSE LUIS</t>
  </si>
  <si>
    <t>ZENTENO AJPI ZULEMA</t>
  </si>
  <si>
    <t>LIMACHI YUJRA NORMA</t>
  </si>
  <si>
    <t>ZALLES CALLEJAS MARISOL</t>
  </si>
  <si>
    <t>CONDORI CONDORI BONIFACIA</t>
  </si>
  <si>
    <t>CHAMBILLA LAYME ALEX REDIN</t>
  </si>
  <si>
    <t>QUISPE SANCHEZ LEONCIO</t>
  </si>
  <si>
    <t>FLORES MAMANI YANET GLADIS</t>
  </si>
  <si>
    <t>ALANOCA BALBOA LOURDES</t>
  </si>
  <si>
    <t>QUISPE CONDORI JESIKA MABEL</t>
  </si>
  <si>
    <t>HUANCA QUITO JIMENA</t>
  </si>
  <si>
    <t>LICUÑA QUISPE ANDREA</t>
  </si>
  <si>
    <t>CONDORI HUANCA MAISA MIYA</t>
  </si>
  <si>
    <t>SELAEZ ALCON GILDO</t>
  </si>
  <si>
    <t>TICONA VENTURA NICOLAS</t>
  </si>
  <si>
    <t>CHURATA CONDORI MARIA EUGENIA</t>
  </si>
  <si>
    <t>HUASCO CANAVIRI HILDA</t>
  </si>
  <si>
    <t>BLANCO VILLCACUTE RN</t>
  </si>
  <si>
    <t>ESPINOZA CASTILLO BETTY VICTORIA</t>
  </si>
  <si>
    <t>PANIQUE TEJERINA ANA LIA</t>
  </si>
  <si>
    <t>MAMANI QUISPE PEDRO</t>
  </si>
  <si>
    <t>CHANA CALISAYA ABIGAIL</t>
  </si>
  <si>
    <t>CALLISAYA CANAVIRI NICOLAS</t>
  </si>
  <si>
    <t>MACHACA PACO WILLY FRANCLIN</t>
  </si>
  <si>
    <t>MAMANI ALAVE EUSTAQUIA SUSANA</t>
  </si>
  <si>
    <t>POMA GUTIERREZ DANIELA</t>
  </si>
  <si>
    <t>ZULETA KUNO MACLOBIA</t>
  </si>
  <si>
    <t>O00.0-Embarazo abdominal</t>
  </si>
  <si>
    <t>SUYO CHAVEZ TANIA</t>
  </si>
  <si>
    <t>MUJICA CAVIÑA EUGENIA ESTHER</t>
  </si>
  <si>
    <t>QUIROGA PATZI BRAYAN DANTE</t>
  </si>
  <si>
    <t>CHUQUIMAMANI CRUZ ALEJANDRINA</t>
  </si>
  <si>
    <t>QUISPE MAMANI SAMIRA YAZMIN</t>
  </si>
  <si>
    <t>J93.9-Neumotorax, no especificado</t>
  </si>
  <si>
    <t>FLORES CONDORI JIMMY</t>
  </si>
  <si>
    <t>O75-Otras complicaciones del trabajo de parto y del parto, no clasificadas en otra parte</t>
  </si>
  <si>
    <t>LUCERO MAMANI EDDY BEYMAR</t>
  </si>
  <si>
    <t>MAMANI HUANCA FRANZ ROGER</t>
  </si>
  <si>
    <t>ORTEGA SUNTURA JOSEFA</t>
  </si>
  <si>
    <t>LIMACHI QUISPE GREGORIO</t>
  </si>
  <si>
    <t>QUENTA RAMOS CELIA</t>
  </si>
  <si>
    <t>ACHA SURCO HORACIO</t>
  </si>
  <si>
    <t>QUISPE MENDEZ DANIELA PAOLA</t>
  </si>
  <si>
    <t>LIMACO NINA MARLENE KATERINE</t>
  </si>
  <si>
    <t>HILARIO HILARIO MARIA</t>
  </si>
  <si>
    <t>WARAYA MERCADO ARMANDO ISMAEL</t>
  </si>
  <si>
    <t>ESPINOZA AVALO SILVIA</t>
  </si>
  <si>
    <t>HUANCA CALAMANI RAYSSA ARACELY</t>
  </si>
  <si>
    <t>ALVAREZ MARIN RICARDO</t>
  </si>
  <si>
    <t>CONDORI BARRA EUSEBIO ALEJO</t>
  </si>
  <si>
    <t>RIOS MENDOZA RODRIGO</t>
  </si>
  <si>
    <t>PAMURI TITO JESIKA PAOLA</t>
  </si>
  <si>
    <t>QUENTA HILARI DELIA</t>
  </si>
  <si>
    <t>MALDONADO GUTIERREZ TEODORA</t>
  </si>
  <si>
    <t>SANDOVAL GOMEZ ALICIA</t>
  </si>
  <si>
    <t>VILLCA CUNO ELISEO</t>
  </si>
  <si>
    <t>MACEDA YUGOESLAVO KARLA ADRIANA</t>
  </si>
  <si>
    <t>MAQUERA TICONA FROILAN</t>
  </si>
  <si>
    <t>MAMANI TICONA VERONICA</t>
  </si>
  <si>
    <t>CARVAJAL ANGULO EITHAN THIAGO</t>
  </si>
  <si>
    <t>P22.1-Taquipnea transitoria del recien nacido</t>
  </si>
  <si>
    <t>SEA HUANCA XIMENA ESPERANZA</t>
  </si>
  <si>
    <t>CHOQUEHUANCA QUISPE ROGELIO FRANCISCO</t>
  </si>
  <si>
    <t>MANCILLA APAZA NATALY ROSMI</t>
  </si>
  <si>
    <t>ZAMBRANA MAMANI PAULINA</t>
  </si>
  <si>
    <t>QUISPE LIDIA BLANCA</t>
  </si>
  <si>
    <t>COLQUEHUANCA SUXO ERICK</t>
  </si>
  <si>
    <t>FLORES MACHACA SANTUSA</t>
  </si>
  <si>
    <t>TIQUINA</t>
  </si>
  <si>
    <t>N13.3-Otras hidronefrosis y las no especificadas</t>
  </si>
  <si>
    <t>SANTANDER QUISPE CASILDA</t>
  </si>
  <si>
    <t>SILLERO HUANCA SANTOS</t>
  </si>
  <si>
    <t>CHAMBI DE CANAZA BEATRIZ</t>
  </si>
  <si>
    <t>VELASCO MAMANI IVANIA</t>
  </si>
  <si>
    <t>RAMIREZ RODRIGUEZ ERICK JOEL</t>
  </si>
  <si>
    <t>ACHO MAMANI ANA</t>
  </si>
  <si>
    <t>CONDORI RAMIREZ JHON ALAN</t>
  </si>
  <si>
    <t>SARZURI HUANCA AYDE</t>
  </si>
  <si>
    <t>LEVANDRO CHIRI ELDA ROSA</t>
  </si>
  <si>
    <t>RODRIGUEZ ORTUÑO MAURICIO MARIO</t>
  </si>
  <si>
    <t>RAMIREZ QUISPE WILMA</t>
  </si>
  <si>
    <t>QUISPE VARGAS BRIGIDA</t>
  </si>
  <si>
    <t>CASTILLO COLLQUE NATALIA</t>
  </si>
  <si>
    <t>LAURA QUISPE YESICA</t>
  </si>
  <si>
    <t>ALARCON OCHOA IVAN</t>
  </si>
  <si>
    <t>ALACA TONCONI ALFREDO</t>
  </si>
  <si>
    <t>MACHACA VALERO ANGELA</t>
  </si>
  <si>
    <t>FERNANDEZ CHAMBI JOSE LUIS</t>
  </si>
  <si>
    <t>T09.3-Traumatismo de la medula espinal, nivel no especificado</t>
  </si>
  <si>
    <t>JAUREGUI MARCA MARINA</t>
  </si>
  <si>
    <t>TABLACHACA</t>
  </si>
  <si>
    <t>TICONA HUARACHI LIDIA</t>
  </si>
  <si>
    <t>FLORES CONDORI EMILIANA</t>
  </si>
  <si>
    <t>CHIPANA APAZA EDGAR FREDDY</t>
  </si>
  <si>
    <t>BAPTISTA GUTIERREZ HIKER SANTIAGO</t>
  </si>
  <si>
    <t>MAMANI ALIAGA ERIKA</t>
  </si>
  <si>
    <t>QUISPE MAMANI EDDY DEYVID</t>
  </si>
  <si>
    <t>NINA ROSA THAIS TALIA</t>
  </si>
  <si>
    <t>QUISPE RAMOS PAMELA</t>
  </si>
  <si>
    <t>CHAMBILLA MAYTA JHOVANA</t>
  </si>
  <si>
    <t>H04.3-Inflamacion aguda y la no especificada de las vias lagrimales</t>
  </si>
  <si>
    <t>-- BAUTISTA EUGENIA</t>
  </si>
  <si>
    <t>GUARACHI NIERVA JESUS</t>
  </si>
  <si>
    <t>VIDAURRE CABERA JAIME</t>
  </si>
  <si>
    <t>CONDORI MENDOZA FAVIANA</t>
  </si>
  <si>
    <t>QUINO JIMENEZ CESAR JOSE</t>
  </si>
  <si>
    <t>VILLCA RODRIGUEZ JUSTA</t>
  </si>
  <si>
    <t>COLOPAMPA</t>
  </si>
  <si>
    <t>RIVAS CRUZ MARIA EUGENIA</t>
  </si>
  <si>
    <t>-- CUILA ABRAHAM ELIAS</t>
  </si>
  <si>
    <t>MAMANI CUELLAR WILFREDO</t>
  </si>
  <si>
    <t>LARICO CALI JULIA</t>
  </si>
  <si>
    <t>COPA GUAYGUASI DIONICIO</t>
  </si>
  <si>
    <t>MARANI SOLIZ BETTY BLANCA</t>
  </si>
  <si>
    <t>NIURA CHOQUE INCARNA</t>
  </si>
  <si>
    <t>CAHUNA APAZA HEBER</t>
  </si>
  <si>
    <t>CAÑASTO MAMANI CESAR MARTIN</t>
  </si>
  <si>
    <t>MARIN CHONO CELIA</t>
  </si>
  <si>
    <t>QUISPE MAMANI MARCELINA</t>
  </si>
  <si>
    <t>RUIZ COLQUEHUANCA AXEL ADRIEL</t>
  </si>
  <si>
    <t>HINOJOSA ALI IRINEO JUSTO</t>
  </si>
  <si>
    <t>MAMANI MENDOZA NANCY GERONIMA</t>
  </si>
  <si>
    <t>SACACA BLANCO NOLBERTO</t>
  </si>
  <si>
    <t>BERNABE HUANCA GUSTAVO</t>
  </si>
  <si>
    <t>ARGANI CONDE MARIALENA</t>
  </si>
  <si>
    <t>QUISPE CHUQUICHAMBI ARACELI DASHIEL</t>
  </si>
  <si>
    <t>K40.9-Hernia inguinal unilateral o no especificada, sin obstruccion ni gangrena</t>
  </si>
  <si>
    <t>Z30.1-Insercion de dispositivo anticonceptivo (intrauterino)</t>
  </si>
  <si>
    <t>PAUCARA CALLISAYA FRANCISCO</t>
  </si>
  <si>
    <t>CALLA VARGAS VANESSA</t>
  </si>
  <si>
    <t>FLORES CONDORI ANGEL</t>
  </si>
  <si>
    <t>ARCANI PEREZ EZEQUIEL ALEJANDRO</t>
  </si>
  <si>
    <t>RAMOS CHARCA RN</t>
  </si>
  <si>
    <t>J18.8-Otras neumonias, de microorganismo no especificado</t>
  </si>
  <si>
    <t>QUISPE RAMOS AGUSTIN</t>
  </si>
  <si>
    <t>FERNANDEZ CASTAÑON KASSANDRA ROSSE MARY</t>
  </si>
  <si>
    <t>MAMANI HUMEREZ HORTENCIA</t>
  </si>
  <si>
    <t>COSME MAMANI ANA</t>
  </si>
  <si>
    <t>NINA SALGUEIRO ANGELA DEYSI</t>
  </si>
  <si>
    <t>QUISPE CALDERON ALISON RACIEL</t>
  </si>
  <si>
    <t>QUISPE CAYO HELEM</t>
  </si>
  <si>
    <t>VALDEZ MACHICADO ELIZABETH FELICIDAD</t>
  </si>
  <si>
    <t>TICONA LECOÑA CELIA</t>
  </si>
  <si>
    <t>QUISPE FLORES CELIA</t>
  </si>
  <si>
    <t>Z30.8-Otras atenciones especificadas para la anticoncepcion</t>
  </si>
  <si>
    <t>QUIJO QUITO MERY LALESKA</t>
  </si>
  <si>
    <t>PEREZ BAREQUI MARIA GUADALUPE</t>
  </si>
  <si>
    <t>QUISBERT MAMANI LIZETH</t>
  </si>
  <si>
    <t>HUANCA SAAVEDRA MARTHA ELISABET</t>
  </si>
  <si>
    <t>CUSI MUGA ALEJANDRA</t>
  </si>
  <si>
    <t>MAYTA ZAMORA CIELO BELEN</t>
  </si>
  <si>
    <t>DX4-Sobrepeso</t>
  </si>
  <si>
    <t>LOPEZ ALEJO ADDISON EILEN</t>
  </si>
  <si>
    <t>A06.8-Infeccion amebiana de otras localizaciones</t>
  </si>
  <si>
    <t>HUCHANI MAMANI JUSTINA</t>
  </si>
  <si>
    <t>MOYA MAMANI BENJANY</t>
  </si>
  <si>
    <t>ORTIZ TICONA CRISTHOFER AXEL</t>
  </si>
  <si>
    <t>CALAMANI LORENA CLARIBEL</t>
  </si>
  <si>
    <t>CONDORI BELTRAN FELIPA</t>
  </si>
  <si>
    <t>SILVESTRE CAPCHA KEVIN</t>
  </si>
  <si>
    <t>MAMANI POMA MARIO ESTEBAN</t>
  </si>
  <si>
    <t>CORAZON COLQUE JIMENA</t>
  </si>
  <si>
    <t>TAPIA TONCONI BRIGITTE</t>
  </si>
  <si>
    <t>RIVEROS HUAYGUA OSCAR</t>
  </si>
  <si>
    <t>MAMANI MORALES R_N</t>
  </si>
  <si>
    <t>COCHI VILLCA VICENTA</t>
  </si>
  <si>
    <t>APAZA PERCA MISSAEL PABLO</t>
  </si>
  <si>
    <t>CHURA APAZA BRIGIDA</t>
  </si>
  <si>
    <t>CALLISAYA JUSTINIANO DILAN OMAR</t>
  </si>
  <si>
    <t>BARCO MAMANI TIOFILA</t>
  </si>
  <si>
    <t>CONDORI QUISPE JHOBANA JHOSELIN</t>
  </si>
  <si>
    <t>APAZA HUANCA CALEB</t>
  </si>
  <si>
    <t>VILLCA SURCO TELESFORO</t>
  </si>
  <si>
    <t>CHOQUEHUANCA MAMANI JUAN</t>
  </si>
  <si>
    <t>GOMEZ TICONA ITZEL AITANA</t>
  </si>
  <si>
    <t>MAMANI ALANOCA ALEX MIGUEL</t>
  </si>
  <si>
    <t>ADUVIRI CRUZ EITHAN MISAEL</t>
  </si>
  <si>
    <t>TITO HUAYHUA VALENTINA LAURA</t>
  </si>
  <si>
    <t>MAMANI ARUQUIPA ELMER</t>
  </si>
  <si>
    <t>VARGAS HUAYCHO EMMA</t>
  </si>
  <si>
    <t>QUEZADA CONDORI MIRIAM</t>
  </si>
  <si>
    <t>CONDORI MAMANI WILMA MARTHA</t>
  </si>
  <si>
    <t>N76-Otras afecciones inflamatorias de la vagina y de la vulva</t>
  </si>
  <si>
    <t>TANCARA SAAVEDRA ZABDIEL SANTINO</t>
  </si>
  <si>
    <t>MAMANI NINA JOEL PABLO</t>
  </si>
  <si>
    <t>SURCO BELTRAN ABIGAIL MILENCA</t>
  </si>
  <si>
    <t>FLORES YANA DAYSI JHOVANA</t>
  </si>
  <si>
    <t>TICONA TAWA DANIA</t>
  </si>
  <si>
    <t>CEREZO CHAMBI ELSA EXALTA</t>
  </si>
  <si>
    <t>SARZURI GONZALES ANA MARIA</t>
  </si>
  <si>
    <t>CHOQUE HUALLPA GUADALUPE</t>
  </si>
  <si>
    <t>FLORES CHAMBI MIGUEL ANGEL</t>
  </si>
  <si>
    <t>LOPEZ MAMANI DELFINA</t>
  </si>
  <si>
    <t>CRUZ MAYTA HILDA JANETH</t>
  </si>
  <si>
    <t>CONDORI BLANCO GABRIELA</t>
  </si>
  <si>
    <t>MENDOZA MAMANI ITHAN JOSUE</t>
  </si>
  <si>
    <t>USNAYO ALANOCA GUADALUPE</t>
  </si>
  <si>
    <t>ARUQUIPA MAMANI HUASCAR FERNANDO</t>
  </si>
  <si>
    <t>MAMANI DURAN LUCIA</t>
  </si>
  <si>
    <t>Q40.0-Estenosis hipertrofica congenita del piloro</t>
  </si>
  <si>
    <t>P92.0-Vomitos del recien nacido</t>
  </si>
  <si>
    <t>VALENCIA MAMANI NELY</t>
  </si>
  <si>
    <t>QUISPE MENDOZA HUMBERTO</t>
  </si>
  <si>
    <t>COCA FLORES CONSTANCIA</t>
  </si>
  <si>
    <t>PILLCO CHINO REYNALDO</t>
  </si>
  <si>
    <t>LUQUE MAQUERA VERONICA</t>
  </si>
  <si>
    <t>MAMANI CUSICANQUI JUAN</t>
  </si>
  <si>
    <t>PAXI HUAYTA JUAN</t>
  </si>
  <si>
    <t>MONROY CALLANTA AYDE</t>
  </si>
  <si>
    <t>QUISPE YANA INES</t>
  </si>
  <si>
    <t>LUPA MAMANI JHESSICA</t>
  </si>
  <si>
    <t>QUISPE JUSTO GLADYS MARIELA</t>
  </si>
  <si>
    <t>C.S.A. VERGEL</t>
  </si>
  <si>
    <t>APAZA BAUTISTA FELIX WILFREDO</t>
  </si>
  <si>
    <t>CABRERA JUCHANI JOSUE</t>
  </si>
  <si>
    <t>AQUIZE LOPEZ MARIA ESTEFANY</t>
  </si>
  <si>
    <t>FLORES LAURA ABIGAIL</t>
  </si>
  <si>
    <t>F32-Episodio depresivo</t>
  </si>
  <si>
    <t>JIMENEZ FLORES OSCAR</t>
  </si>
  <si>
    <t>FLORES QUENTA ANDDY MARIO</t>
  </si>
  <si>
    <t>MENDOZA NINA ESTHER ALISON</t>
  </si>
  <si>
    <t>LARUTA QUISPE MEGAN ALEJANDRA</t>
  </si>
  <si>
    <t>MULLISACA MAMANI ANALIA</t>
  </si>
  <si>
    <t>HUANCA MAMANI DEBRAN</t>
  </si>
  <si>
    <t>TIJO FERNANDEZ VICTORIA</t>
  </si>
  <si>
    <t>D30.1-Tumor benigno de la pelvis renal</t>
  </si>
  <si>
    <t>MEDINA ESPEJO MAX</t>
  </si>
  <si>
    <t>PINAYA SALINAS BETHO</t>
  </si>
  <si>
    <t>PANOZO ROJAS NOEMI</t>
  </si>
  <si>
    <t>MAMANI CALI ELSA</t>
  </si>
  <si>
    <t>CONDE SALAZAR KAREN VANESA</t>
  </si>
  <si>
    <t>CACERES TINTAYA GEOVANNA GLADYS</t>
  </si>
  <si>
    <t>HUAYHUA COILLO VIRGINIA</t>
  </si>
  <si>
    <t>COLQUE GUTIERREZ FELICIDAD LUZ</t>
  </si>
  <si>
    <t>F99-Trastorno mental, no especificado</t>
  </si>
  <si>
    <t>TOLA APAZA JHONATAN</t>
  </si>
  <si>
    <t>ARUQUIPA LUQUE REBECA</t>
  </si>
  <si>
    <t>COACOLLO</t>
  </si>
  <si>
    <t>LIMACHI COPA JUAN CARLOS</t>
  </si>
  <si>
    <t>PERALTA ARANA OLGA LOURDES</t>
  </si>
  <si>
    <t>HUANCA CHOQUE PRIMO</t>
  </si>
  <si>
    <t>SINCHI HUAYTA RN</t>
  </si>
  <si>
    <t>-- MAMANI SILVERIA</t>
  </si>
  <si>
    <t>PACO LARICO RUBIN</t>
  </si>
  <si>
    <t>AGUIRRE HUANCA AARON MAYER</t>
  </si>
  <si>
    <t>MALDONADO GUERRA ANDREA VANESSA</t>
  </si>
  <si>
    <t>M62.4-Contractura muscular</t>
  </si>
  <si>
    <t>APAZA FLORES SANDRA</t>
  </si>
  <si>
    <t>PIZA PEREZ LUCAS SEBASTIAN</t>
  </si>
  <si>
    <t>HUAYTA LIPA BRIANDA MERCEDES</t>
  </si>
  <si>
    <t>HUANCA QUISPE CAROLA</t>
  </si>
  <si>
    <t>PEREZ HUANCA ISRAEL SINFOROSO</t>
  </si>
  <si>
    <t>KAPQUEQUI PATANA FLAVIO</t>
  </si>
  <si>
    <t>MAMANI MAMANI SILVIA REYNA</t>
  </si>
  <si>
    <t>CHAMBI SALGADO BRANDON GAEL</t>
  </si>
  <si>
    <t>CHAVEZ CHOQUE LAURA JANETH</t>
  </si>
  <si>
    <t>CHINO MAMANI ELIA</t>
  </si>
  <si>
    <t>CALLISAYA CACERES ROCIO WARA</t>
  </si>
  <si>
    <t>NINA QUISPE PASTORA</t>
  </si>
  <si>
    <t>CORI FLORES DIEGO</t>
  </si>
  <si>
    <t>ARUQUIPA LAURA MIGUEL</t>
  </si>
  <si>
    <t>BLANCO CHIARA VICTOR ALFONZO</t>
  </si>
  <si>
    <t>MAMANI PAREDES MARIELA DE LOS ANGELES</t>
  </si>
  <si>
    <t>MAMANI CARLO NIKITA</t>
  </si>
  <si>
    <t>LIMACHI COAQUIRA SAMUEL</t>
  </si>
  <si>
    <t>PATTY YANIQUE PAMELA</t>
  </si>
  <si>
    <t>CHAMBI RAMOS JUANA MARIA</t>
  </si>
  <si>
    <t>URUCHI CHOQUE ROSA ROXANA</t>
  </si>
  <si>
    <t>CANAMINA</t>
  </si>
  <si>
    <t>ENDARA SACACA JULIA</t>
  </si>
  <si>
    <t>VARGAS CATARI ARACELY</t>
  </si>
  <si>
    <t>MORALES ZARATE BERNALDINO</t>
  </si>
  <si>
    <t>-- ALANOCA JHULY</t>
  </si>
  <si>
    <t>MITA JIMENEZ ANGELINO</t>
  </si>
  <si>
    <t>OROZCO MAMANI VIRGINIA</t>
  </si>
  <si>
    <t>DIAZ CALLISAYA ASHLI JUDITH</t>
  </si>
  <si>
    <t>CARRASCO CONDORI LORENZA</t>
  </si>
  <si>
    <t>N17.9-Insuficiencia renal aguda, no especificada</t>
  </si>
  <si>
    <t>TERAN TAQUILA CAROLAY DINA</t>
  </si>
  <si>
    <t>CALLE GUARACHI JULIO</t>
  </si>
  <si>
    <t>CALLIZAYA CONDORI CATALINA</t>
  </si>
  <si>
    <t>HUATA FLORES GENARO</t>
  </si>
  <si>
    <t>CHOQUE APAZA AYRTON SEBASTIAN</t>
  </si>
  <si>
    <t>ARUQUIPA MAMANI MARIZOL</t>
  </si>
  <si>
    <t>CHURA REQUEZA RN</t>
  </si>
  <si>
    <t>CUYUÑA MAITA MARUJA</t>
  </si>
  <si>
    <t>MAMANI SURCO FRANCO BEIMAR</t>
  </si>
  <si>
    <t>MAMANI FUENTES YUDITH DAYANA</t>
  </si>
  <si>
    <t>CHINO QUISPE NATIVIDAD</t>
  </si>
  <si>
    <t>QUISPE CONDORI LAUREANA</t>
  </si>
  <si>
    <t>BELTRAN CHOQUE ISABEL</t>
  </si>
  <si>
    <t>CALLIZAYA MAMANI ESTER DANIELA</t>
  </si>
  <si>
    <t>DURAN CONDORI JOSE GUADALUPE</t>
  </si>
  <si>
    <t>HUAYTA CHURA LOURDES</t>
  </si>
  <si>
    <t>TICONA TACACHIRA JOSEFA</t>
  </si>
  <si>
    <t>AMARU ALIAGA LUIS ANGEL</t>
  </si>
  <si>
    <t>QUISPE QUINO MARIA LOURDES</t>
  </si>
  <si>
    <t>AQUINO CASTRO EDDY</t>
  </si>
  <si>
    <t>VELARDE QUISPE JESSICA SHANEL</t>
  </si>
  <si>
    <t>YUJRA COLQUE JHAMIL</t>
  </si>
  <si>
    <t>ARUQUIPA LUNA DINA DAYANA</t>
  </si>
  <si>
    <t>CALLE APAZA FATIMA ISABEL</t>
  </si>
  <si>
    <t>CRUZ CHOQUE MARIA ELENA</t>
  </si>
  <si>
    <t>E66.0-Obesidad debida a exceso de calorias</t>
  </si>
  <si>
    <t>QUISBERT TICONA MARIA EUGENIA</t>
  </si>
  <si>
    <t>APAZA CHURA SANDRA</t>
  </si>
  <si>
    <t>VELASQUEZ CONDORI VANESA</t>
  </si>
  <si>
    <t>CHOQUEHUANCA VARGAS JOVITA</t>
  </si>
  <si>
    <t>HUAYLLIRI RIVAS DELIA CATHERINE</t>
  </si>
  <si>
    <t>VALENCIA MAMANI GENARA</t>
  </si>
  <si>
    <t>MENDOZA QUISBERT LUISA MARTHA</t>
  </si>
  <si>
    <t>CHURATA RAMOS SOFIA</t>
  </si>
  <si>
    <t>PORTILLO CUSICANQUI DIEGO ADRIAN</t>
  </si>
  <si>
    <t>SOCATICONA POMARI SEBASTIANA</t>
  </si>
  <si>
    <t>MARQUEZ VARGAS NORMA MIRIAM</t>
  </si>
  <si>
    <t>MAMANI MAMANI KARINA EVELIN</t>
  </si>
  <si>
    <t>MAMANI KAHUASA JUAN CARLOS</t>
  </si>
  <si>
    <t>K46.0-Hernia abdominal no especificada, con obstruccion, sin gangrena</t>
  </si>
  <si>
    <t>PILLCO JARANDILLA GLORIA</t>
  </si>
  <si>
    <t>APAZA BURGOA CELINA</t>
  </si>
  <si>
    <t>CRUZ FLORES MILCA</t>
  </si>
  <si>
    <t>HUANCA YANAGUAYA ELOYZA</t>
  </si>
  <si>
    <t>QUISPE ZUCA GIOVANY</t>
  </si>
  <si>
    <t>AUCAPATA</t>
  </si>
  <si>
    <t>SEGALES TALLACAGUA INGRID ADRIANA</t>
  </si>
  <si>
    <t>GUARACHI MAMANI GLORIA INES</t>
  </si>
  <si>
    <t>SANCA CALLA OLEGARIO</t>
  </si>
  <si>
    <t>COCARICO QUISPE MARIA</t>
  </si>
  <si>
    <t>C51-Tumor maligno de la vulva</t>
  </si>
  <si>
    <t>-- FERRUFINO MATILDE</t>
  </si>
  <si>
    <t>ALEJO TICONA IRMA</t>
  </si>
  <si>
    <t>MARCA QUISPE JULIA</t>
  </si>
  <si>
    <t>CHOQUE QUISPE ALVARO</t>
  </si>
  <si>
    <t>W87-Exposicion a corriente electrica no especificada</t>
  </si>
  <si>
    <t>TICONA SARZURI ESMERALDA JUANA</t>
  </si>
  <si>
    <t>JANCO ALANOCA ANDY YHEISON</t>
  </si>
  <si>
    <t>QUISPE LAZO ROUS MAITE</t>
  </si>
  <si>
    <t>CHINO VERONICA</t>
  </si>
  <si>
    <t>KJARA MAQUERA GABRIELA</t>
  </si>
  <si>
    <t>C71.6-Tumor maligno del cerebelo</t>
  </si>
  <si>
    <t>TONCONI VIVEROS MONICA NELA</t>
  </si>
  <si>
    <t>MAMANI MAMANI YANINA</t>
  </si>
  <si>
    <t>CALAMANI APAZA CELESTINO</t>
  </si>
  <si>
    <t>ARUNI JUCHANI OMAR JAVIER</t>
  </si>
  <si>
    <t>TICONA HUANACO MARIO</t>
  </si>
  <si>
    <t>BARRIENTOS MONTAÑO ALEX</t>
  </si>
  <si>
    <t>GUACHALLA YANARICO YUDIT FABIOLA</t>
  </si>
  <si>
    <t>CASTILLO LOPEZ JESUS REYNALDO</t>
  </si>
  <si>
    <t>VILLCA QUISPE ELSA</t>
  </si>
  <si>
    <t>PALLAYUNGA</t>
  </si>
  <si>
    <t>O06.9-Aborto no especificado, completo o no especificado, sin complicacion</t>
  </si>
  <si>
    <t>FLORES MAMANI MARIA ELENA</t>
  </si>
  <si>
    <t>CHINO TAPIA EDGAR MATIAS</t>
  </si>
  <si>
    <t>POMA QUISPE YUREM</t>
  </si>
  <si>
    <t>MARCA APAZA FREDDY</t>
  </si>
  <si>
    <t>MAMANI CHAMBI ANA GABRIELA</t>
  </si>
  <si>
    <t>APAZA ERGUETA VIRGINIA CAMILA</t>
  </si>
  <si>
    <t>K81.9-Colecistitis, no especificada</t>
  </si>
  <si>
    <t>CALLE LAIME MARIEL BETTY</t>
  </si>
  <si>
    <t>CONDORI JANCKO LIMBER CRISTIAN</t>
  </si>
  <si>
    <t>CHOQUE CALLISAYA NICOLAS SANTOS</t>
  </si>
  <si>
    <t>SARZURI CONDORI SALVADOR JHOEL</t>
  </si>
  <si>
    <t>HUANCA CONDORI VALENTINA</t>
  </si>
  <si>
    <t>HUASCO LAURA DIEGO SANTOS</t>
  </si>
  <si>
    <t>CHOQUE FLORES RENE</t>
  </si>
  <si>
    <t>COPA MAMANI JUANA</t>
  </si>
  <si>
    <t>PAYE CHURATA MARITSA</t>
  </si>
  <si>
    <t>SANCHEZ GARCIA CARLA XIMENA</t>
  </si>
  <si>
    <t>APAZA AMARU ELIZABETH</t>
  </si>
  <si>
    <t>MAMANI HUANCA PEDRO</t>
  </si>
  <si>
    <t>SACACA APAZA YHANDIRA</t>
  </si>
  <si>
    <t>GUTIERREZ MOLLO ELVIS RUBEN</t>
  </si>
  <si>
    <t>RAMIREZ CUTILE MARCELA</t>
  </si>
  <si>
    <t>K92.0-Hematemesis</t>
  </si>
  <si>
    <t>MAMANI QUISPE MARTHA VIRGINIA</t>
  </si>
  <si>
    <t>MAYTA TICONA LONLENIS CARLA</t>
  </si>
  <si>
    <t>M23.8-Otros trastornos internos de la rodilla</t>
  </si>
  <si>
    <t>T30.6-Corrosion de segundo grado, region del cuerpo no especificada</t>
  </si>
  <si>
    <t>CALLIZAYA FLORES HORTENCIA IRMA</t>
  </si>
  <si>
    <t>MAMANI CALLE MARIA EUGENIA</t>
  </si>
  <si>
    <t>MAMANI FLORES KATHERIN BELINDA</t>
  </si>
  <si>
    <t>SIRPA TAMBO TEODOCIA</t>
  </si>
  <si>
    <t>N95.1-Estados menopausicos y climatericos femeninos</t>
  </si>
  <si>
    <t>ISIDRO QUISPE BONIFACIA</t>
  </si>
  <si>
    <t>HUAYTA MAMANI GABRIEL</t>
  </si>
  <si>
    <t>VARGAS MAMANI NATALIO</t>
  </si>
  <si>
    <t>MAMANI QUISPE YANNET</t>
  </si>
  <si>
    <t>SAAVEDRA CHURA ROSSI</t>
  </si>
  <si>
    <t>FLORES PILLCO PEDRO</t>
  </si>
  <si>
    <t>FLORES GOMEZ JUANA</t>
  </si>
  <si>
    <t>FLORES YUJRA ALICIA MERCY</t>
  </si>
  <si>
    <t>NINA JIHUACUTI ELISA ANELIA</t>
  </si>
  <si>
    <t>-- SERNA WILTHER</t>
  </si>
  <si>
    <t>MONDORI CUÑAENDI DANNY</t>
  </si>
  <si>
    <t>QUISPE RAMOS MARIA</t>
  </si>
  <si>
    <t>NINA QUISPE GABRIEL ANGEL</t>
  </si>
  <si>
    <t>MAMANI GIRONDA VERONICA AURELIA</t>
  </si>
  <si>
    <t>TICAMBLAYA</t>
  </si>
  <si>
    <t>TONCONI CHOQUETARQUI JUAN CARLOS</t>
  </si>
  <si>
    <t>CONDORI SUMI WILMER</t>
  </si>
  <si>
    <t>LUNA ESCOBAR RUDDY RAMIRO</t>
  </si>
  <si>
    <t>ROSA FLORES VANESA</t>
  </si>
  <si>
    <t>JIMENEZ AMARO BELEN CIELO</t>
  </si>
  <si>
    <t>SURCO SAAVEDRA MARIBEL</t>
  </si>
  <si>
    <t>GUTIERREZ LIMACHI THIAGO NELSON</t>
  </si>
  <si>
    <t>QUISBERT CELIA</t>
  </si>
  <si>
    <t>PINTO CONDORI BEYMAR</t>
  </si>
  <si>
    <t>ROCHA CORONEL GRISELDA GUADALUPE</t>
  </si>
  <si>
    <t>NUÑEZ ALVAREZ ZENOBIA</t>
  </si>
  <si>
    <t>MURGA ALEGRE CELMIRA</t>
  </si>
  <si>
    <t>CONDORI TOLA ALEX</t>
  </si>
  <si>
    <t>TANCARA QUISPE ZULEMA RAQUEL</t>
  </si>
  <si>
    <t>PUENTE APASA EDGAR</t>
  </si>
  <si>
    <t>IQUIAPAZA ADUVIRI BLANCA</t>
  </si>
  <si>
    <t>PEREZ MARIN MAXIMO FRANCISCO</t>
  </si>
  <si>
    <t>QUISPE QUESO MONICA DELIA</t>
  </si>
  <si>
    <t>QUISPE CORDERO ISABEL</t>
  </si>
  <si>
    <t>LOPEZ SOZA NAYELI</t>
  </si>
  <si>
    <t>LAURA HUANCA ROSMERY RUTH</t>
  </si>
  <si>
    <t>HUAYHUA MAMANI OMAR</t>
  </si>
  <si>
    <t>APAZA CHUQUIMIA LUIS ALFREDO</t>
  </si>
  <si>
    <t>CUSICANQUI CAMACHO CECILIA ZURIMANA</t>
  </si>
  <si>
    <t>MAMANI MAMANI ALFREDO</t>
  </si>
  <si>
    <t>VILBON DIEUSILENE</t>
  </si>
  <si>
    <t>IRIONDO VELASQUEZ MARTINA LOURDES</t>
  </si>
  <si>
    <t>HUANACO HUANCA MARY LUZ</t>
  </si>
  <si>
    <t>ALI AMARU LIDIA</t>
  </si>
  <si>
    <t>ISIDRO COCHI ISABEL</t>
  </si>
  <si>
    <t>POMA MENDO AUGUSTO</t>
  </si>
  <si>
    <t>LIMACHI CONDORI REBECA</t>
  </si>
  <si>
    <t>BAUTISTA HUAYLLUCU MARTHA</t>
  </si>
  <si>
    <t>UTURUNCO MAMANI EDWIN</t>
  </si>
  <si>
    <t>ROCHA CASTRO ANDRES</t>
  </si>
  <si>
    <t>ULURI MAMANI GUIDO</t>
  </si>
  <si>
    <t>APAZA TICONA MERY BEATRIZ</t>
  </si>
  <si>
    <t>VARGAS OBLITAS YENNY KATTY</t>
  </si>
  <si>
    <t>PINTO COLQUE ELIAS</t>
  </si>
  <si>
    <t>MAMANI MIRANDA MIRIAM</t>
  </si>
  <si>
    <t>SAAVEDRA VARGAS SIMONA</t>
  </si>
  <si>
    <t>ANGULO CONDORI AMIRA YAMILETH</t>
  </si>
  <si>
    <t>PINTO CABRERA PABLO EMILIO</t>
  </si>
  <si>
    <t>CALLATA CARI OSCAR</t>
  </si>
  <si>
    <t>TICONA LAURA GELLEN SAYDY</t>
  </si>
  <si>
    <t>MAMANI CHURA ORIANA</t>
  </si>
  <si>
    <t>POMA QUISPE REYNALDO</t>
  </si>
  <si>
    <t>MAMANI QUISPE GREGORIO</t>
  </si>
  <si>
    <t>MAMANI MARCA NOEMI XIMENA</t>
  </si>
  <si>
    <t>CHIPANA NINA WILLY WILFREDO</t>
  </si>
  <si>
    <t>YUJRA CHAVEZ ABDON WILDER</t>
  </si>
  <si>
    <t>MAMANI CONDORI CAROLAIN LESLY</t>
  </si>
  <si>
    <t>ALVAREZ QUISPE MARITZA</t>
  </si>
  <si>
    <t>VALENCIA AVERANGA PASCUALA</t>
  </si>
  <si>
    <t>FLORES CALLE MARISABEL</t>
  </si>
  <si>
    <t>RODRIGUEZ NINA CESAR ALEJANDRO</t>
  </si>
  <si>
    <t>APAZA POMA WALTER</t>
  </si>
  <si>
    <t>COAQUIRA ALCON DIANA</t>
  </si>
  <si>
    <t>MAMANI TICONA HATSUMI URSZULA</t>
  </si>
  <si>
    <t>CHINCHI APAZA NORMA</t>
  </si>
  <si>
    <t>TINTAYA CABRERA DOLORES</t>
  </si>
  <si>
    <t>TORRES FUENTES PETRONA</t>
  </si>
  <si>
    <t>CAPCHA ESPINO ABIGAIL CARIN</t>
  </si>
  <si>
    <t>CHOQUE APAZA ANA SUSANA</t>
  </si>
  <si>
    <t>TOBAL CALIZAYA FRANCO PEDRO</t>
  </si>
  <si>
    <t>CHAMBI TITO ARIEL</t>
  </si>
  <si>
    <t>ZABALETA TARQUI NAYDA YAMIR</t>
  </si>
  <si>
    <t>FLORES MAMANI SHELLY VANESSA</t>
  </si>
  <si>
    <t>CORONEL OCAÑA YESICA GABRIELA</t>
  </si>
  <si>
    <t>QUISPE CONDORI ADELA JUDITH</t>
  </si>
  <si>
    <t>NINA EGUES XIMENA</t>
  </si>
  <si>
    <t>ALANOCA BAUTISTA DELIA</t>
  </si>
  <si>
    <t>KALAQUE</t>
  </si>
  <si>
    <t>MACHACA TICONA YOEL VLADIMIR</t>
  </si>
  <si>
    <t>MAMANI ALCALA PRIMA</t>
  </si>
  <si>
    <t>LLANQUE CHURA VERONICA</t>
  </si>
  <si>
    <t>LAURA CALI ALAN MIGUEL</t>
  </si>
  <si>
    <t>NINA PAYE BELEN LUCERO</t>
  </si>
  <si>
    <t>SILES TABUADA LEYDI ELIZABETH</t>
  </si>
  <si>
    <t>CALLE SILES RN</t>
  </si>
  <si>
    <t>CACHACA HUALLPA BERTHA</t>
  </si>
  <si>
    <t>COARITE SUXO JESUSA</t>
  </si>
  <si>
    <t>MIRANDA CHANA JUAN CARLOS</t>
  </si>
  <si>
    <t>FLORES UREY ANDER EDWIN</t>
  </si>
  <si>
    <t>TAPIA CHOQUE ALVARO</t>
  </si>
  <si>
    <t>QUISPE CHOCA GLORIA</t>
  </si>
  <si>
    <t>MARIN TOLA ANDRES</t>
  </si>
  <si>
    <t>FERNANDEZ VELASCO JHYLLMER REYDI</t>
  </si>
  <si>
    <t>CHAUCA QUISPE AIDEE MAGALY</t>
  </si>
  <si>
    <t>VALDA CHOQUETARQUI MIGUEL</t>
  </si>
  <si>
    <t>TICONIPA TINTA ANGELICA</t>
  </si>
  <si>
    <t>VILLCA CONDORI NILDA</t>
  </si>
  <si>
    <t>CRUZ CALLISAYA DAVID</t>
  </si>
  <si>
    <t>MAMANI CATACORA BELEN PAOLA</t>
  </si>
  <si>
    <t>HUARICALLO INOJOSA JHOVANA</t>
  </si>
  <si>
    <t>RUIZ MENDOZA PAMELA MICHELLE</t>
  </si>
  <si>
    <t>PAMPAHASI (BAJO)</t>
  </si>
  <si>
    <t>ALMENDRA QUISPE LUCAS</t>
  </si>
  <si>
    <t>LAZARTE GONZALES ADRIANA CAMILA</t>
  </si>
  <si>
    <t>CONDORI GUACHALLA MILER OMAR</t>
  </si>
  <si>
    <t>YUJRA LAURA EYDRIAN MELIZA</t>
  </si>
  <si>
    <t>CAMACHO GONZALES JIMMY RONALD</t>
  </si>
  <si>
    <t>PACHECO PUÑA AYSEL DAMARIS</t>
  </si>
  <si>
    <t>COPA CALLE JHANET PATRICIA</t>
  </si>
  <si>
    <t>JALJA GIL FELIX LUCIO</t>
  </si>
  <si>
    <t>N49.9-Trastorno inflamatorio de organo genital masculino, no especificado</t>
  </si>
  <si>
    <t>ALIAGA RAMOS EMILY AYSEL</t>
  </si>
  <si>
    <t>LUQUE QUISPE YHOSELIN</t>
  </si>
  <si>
    <t>PARIGUANA CORHUARI JESSICA</t>
  </si>
  <si>
    <t>MENDOZA CALLE FELIZA MARGARITA</t>
  </si>
  <si>
    <t>CARREZALLES FLORES PATRICIA</t>
  </si>
  <si>
    <t>CHOQUE QUISPE LUCIO</t>
  </si>
  <si>
    <t>MACHICADO TITO RAUL</t>
  </si>
  <si>
    <t>K74.6-Otras cirrosis del higado y las no especificadas</t>
  </si>
  <si>
    <t>TANCARA JANCO EVELIN RAQUEL</t>
  </si>
  <si>
    <t>O72.1-Otras hemorragias postparto inmediatas</t>
  </si>
  <si>
    <t>MAYTA QUIUCHACA NICOLASA</t>
  </si>
  <si>
    <t>CANTUTA CORILA JORGE LUIS</t>
  </si>
  <si>
    <t>LAURA MAMANI DELIA</t>
  </si>
  <si>
    <t>FLORES ORELLANA MARTIN</t>
  </si>
  <si>
    <t>CADENA AÑAYA DEMETRIO</t>
  </si>
  <si>
    <t>CALLIZAYA QUISPE GLADYS</t>
  </si>
  <si>
    <t>CAMBICES ZUÑIGA MATTIAS ADIEL</t>
  </si>
  <si>
    <t>ROJAS LEDEZMA JERY WILMER</t>
  </si>
  <si>
    <t>QUISPE LIMACHI WILLY FREDDY</t>
  </si>
  <si>
    <t>QUISPE MAMANI MARIA KARINA</t>
  </si>
  <si>
    <t>PATTY MOLLISACA ANTONIO</t>
  </si>
  <si>
    <t>INTIMAYTA HUANCA YHOSELIN</t>
  </si>
  <si>
    <t>MARIN QUISPE MARIA ESTELA</t>
  </si>
  <si>
    <t>MAMANI TARQUI MARGARITA</t>
  </si>
  <si>
    <t>GUTIERREZ ATAHUACHI AURELIA</t>
  </si>
  <si>
    <t>PAUCARA CONDORI EDITH</t>
  </si>
  <si>
    <t>QUIROGA FORRA ERWIN RUBEN</t>
  </si>
  <si>
    <t>CHOQUEHUANCA MAMANI DYLAN GAEL</t>
  </si>
  <si>
    <t>MENDEZ LUCY</t>
  </si>
  <si>
    <t>CHAMBILLA KARI ELBIS</t>
  </si>
  <si>
    <t>ACARAPI CHOQUE JHANNET GLADYS</t>
  </si>
  <si>
    <t>J99.8-Trastornos respiratorios en otras enfermedades clasificadas en otra parte</t>
  </si>
  <si>
    <t>PACHURI POMA GABY DORIS</t>
  </si>
  <si>
    <t>HUANACO ACARAPI RAIZEL JUDITH</t>
  </si>
  <si>
    <t>HICHOCOLLO</t>
  </si>
  <si>
    <t>QUISPE HUANCA OLGA ADELAIDA</t>
  </si>
  <si>
    <t>CHAVEZ BALDIVIESO MARY LUZ</t>
  </si>
  <si>
    <t>O04-Aborto medico</t>
  </si>
  <si>
    <t>N85.1-Hiperplasia adenomatosa del endometrio</t>
  </si>
  <si>
    <t>RAMOS MAMANI GABY BICELIA</t>
  </si>
  <si>
    <t>VARGAS JUCUMANI YESSIKA CARLA</t>
  </si>
  <si>
    <t>MUNGUIA USCAMAYTA ANTONIO</t>
  </si>
  <si>
    <t>M72.6-Fascitis necrotizante</t>
  </si>
  <si>
    <t>MAMANI TROCHE IRMA RUTH</t>
  </si>
  <si>
    <t>HUMEREZ CHAMBI SIMON</t>
  </si>
  <si>
    <t>PALLARICONA MONDAQUE GABRIELA</t>
  </si>
  <si>
    <t>DELGADO CHOQUE MILENKA MISHEL</t>
  </si>
  <si>
    <t>CASTILLO CONDORI MARIA ELENA</t>
  </si>
  <si>
    <t>ARUQUIPA CHUCA JULIA</t>
  </si>
  <si>
    <t>MAMANI TORREZ JHONATAN RODRIGO</t>
  </si>
  <si>
    <t>CHOQUE CHURATA EDWIN</t>
  </si>
  <si>
    <t>VERA MAMANI ANDREA</t>
  </si>
  <si>
    <t>MEJIA GUTIERREZ MARIA ANGELICA</t>
  </si>
  <si>
    <t>PARISACA PARISACA ARMINDA</t>
  </si>
  <si>
    <t>MEDINA CASSAS VANESA DIANA</t>
  </si>
  <si>
    <t>VILLCA HILARIO JUDYTH</t>
  </si>
  <si>
    <t>QUISPE ARUQUIPA JULIA</t>
  </si>
  <si>
    <t>CONDE GUTIERREZ FABIOLA</t>
  </si>
  <si>
    <t>BURGOA MENDOZA GEOFFREY</t>
  </si>
  <si>
    <t>BAUTISTA SAAVEDRA MIGUEL</t>
  </si>
  <si>
    <t>HILARI MOYA YESENIA</t>
  </si>
  <si>
    <t>PAYE ALCON CANDIDA RAQUEL</t>
  </si>
  <si>
    <t>FLORES BALBOA LISLY</t>
  </si>
  <si>
    <t>FLORES HIQUISI OLGA</t>
  </si>
  <si>
    <t>YUCRA VALDEZ JHESICA</t>
  </si>
  <si>
    <t>QUINO TICONA ROSALIA</t>
  </si>
  <si>
    <t>DOMINGO GARCIA WILMER</t>
  </si>
  <si>
    <t>HUANCA LANCHIPA SILVIA EUGENIA</t>
  </si>
  <si>
    <t>MAMANI FLORES MARIANA</t>
  </si>
  <si>
    <t>MATIAS CAHUAYA SEFERINO</t>
  </si>
  <si>
    <t>LOPEZ CORTEZ OSCAR FERNANDO</t>
  </si>
  <si>
    <t>YUCRA SEA AURORA CARMINIA</t>
  </si>
  <si>
    <t>FUENTES CONDORI ABIGAIL NOEMI</t>
  </si>
  <si>
    <t>HUARCASI MAMANI ERWIN NILO</t>
  </si>
  <si>
    <t>MARCA PEREZ DOROTEA</t>
  </si>
  <si>
    <t>CHIPANA LIMA ARCEMIO ALVARO</t>
  </si>
  <si>
    <t>APAZA DIAZ FELIX RENE</t>
  </si>
  <si>
    <t>NINA ADENON FELIPE</t>
  </si>
  <si>
    <t>LIMA HUMERES ADRIANA XIMENA</t>
  </si>
  <si>
    <t>TINTAYA TIJO FABIOLA JOSEFINA</t>
  </si>
  <si>
    <t>GUARACHI CHOQUE ARIEL ALEJANDRO</t>
  </si>
  <si>
    <t>VEIZAGA FABIANI AYLEN RAQUEL</t>
  </si>
  <si>
    <t>S36.8-Traumatismo de otros organos intraabdominales</t>
  </si>
  <si>
    <t>CONDORI COLMENAR MARISOL</t>
  </si>
  <si>
    <t>VARGAS QUISPE MARGARITA</t>
  </si>
  <si>
    <t>CHEJEPAMPA</t>
  </si>
  <si>
    <t>MAMANI CALLE ADOLFO</t>
  </si>
  <si>
    <t>PEREZ AMOS VICKY</t>
  </si>
  <si>
    <t>CAMAYO PILCOMAYO NATALY KATYA</t>
  </si>
  <si>
    <t>BARRENOSO JUANA TERESA</t>
  </si>
  <si>
    <t>GUTIERREZ RAMIREZ MICAELA</t>
  </si>
  <si>
    <t>CASTILLO CONDORI JUANA JENNY</t>
  </si>
  <si>
    <t>MAMANI CONDORI JURGEN GAEL</t>
  </si>
  <si>
    <t>CALDERON MAYTA OSHIN PASTORA</t>
  </si>
  <si>
    <t>LARICO TRUJILLO RAMIRO JULIAN</t>
  </si>
  <si>
    <t>M45-Espondilitis anquilosante</t>
  </si>
  <si>
    <t>SOTO PACO WILTER</t>
  </si>
  <si>
    <t>CONDORI ZULETA DAYSI</t>
  </si>
  <si>
    <t>MAMANI TICONA LIZETH KAREN</t>
  </si>
  <si>
    <t>ZARATE QUISPE ANA VICTORIA</t>
  </si>
  <si>
    <t>HUAYTA MAMANI ROXANA MERCEDES</t>
  </si>
  <si>
    <t>O90.8-Otras complicaciones puerperales, no clasificadas en otra parte</t>
  </si>
  <si>
    <t>YUJRA CHOQUEHUANCA JULIA</t>
  </si>
  <si>
    <t>S32.1-Fractura del sacro</t>
  </si>
  <si>
    <t>SANCHEZ FLORES ANA EUGENIA</t>
  </si>
  <si>
    <t>MAMANI QUIA FLORA ANTONIA</t>
  </si>
  <si>
    <t>CAPCHA ESPEJO JHOSELIN</t>
  </si>
  <si>
    <t>NINA MALDONADO EITHAN SANTIAGO</t>
  </si>
  <si>
    <t>ACNOTA MAMANI CAMILO ROBERTO</t>
  </si>
  <si>
    <t>S11.0-Herida que compromete la laringe y la traquea</t>
  </si>
  <si>
    <t>LAYME ESPINOZA GENOVEVA</t>
  </si>
  <si>
    <t>MACHACA PACO CRISTHIAN</t>
  </si>
  <si>
    <t>COCASAPA MAMANI JUAN AMERICO</t>
  </si>
  <si>
    <t>LUCANA QUISPE ISMAEL ENRIQUE</t>
  </si>
  <si>
    <t>CRUZ TUSCO ELIZABETH</t>
  </si>
  <si>
    <t>CHINO AMARU JHANNETH GLADYS</t>
  </si>
  <si>
    <t>NINA APAZA WENDY</t>
  </si>
  <si>
    <t>ALEJO LOZANO ESTEFANY LAURA</t>
  </si>
  <si>
    <t>QUISPE FLORES MELANI</t>
  </si>
  <si>
    <t>ESCOBAR VELASCO ROSAURA YOHIMIRO</t>
  </si>
  <si>
    <t>POMA QUISPE RN</t>
  </si>
  <si>
    <t>MACUCHAPI JALLURANA VERONICA</t>
  </si>
  <si>
    <t>FLORES MAMANI JHON ELVIS</t>
  </si>
  <si>
    <t>PANCATA MAMANI FIORELA YENNIFER</t>
  </si>
  <si>
    <t>JIHUACUTI SANTALLA GELBER</t>
  </si>
  <si>
    <t>MELGAR DEIZY FABIOLA</t>
  </si>
  <si>
    <t>VENEGAS QUISPE ANDREA</t>
  </si>
  <si>
    <t>MAMANI TAPIA JHENNY</t>
  </si>
  <si>
    <t>VILLEGAS ARROYO FELIPA CRISTINA</t>
  </si>
  <si>
    <t>GOMEZ CONDORI RN</t>
  </si>
  <si>
    <t>R63.3-Dificultades y mala administracion de la alimentacion</t>
  </si>
  <si>
    <t>CAMA CEREZO SERGIO OSCAR</t>
  </si>
  <si>
    <t>CONDORI HEREDIA CAROLINA</t>
  </si>
  <si>
    <t>CHOQUE MAMANI LIZETH</t>
  </si>
  <si>
    <t>MARCA MAMANI XIMENA</t>
  </si>
  <si>
    <t>VEGA GUARACHI DEYSI</t>
  </si>
  <si>
    <t>APAZA CRUZ HERNAN SANDRO</t>
  </si>
  <si>
    <t>BONIFAZ CALDERON EDITH WENDY</t>
  </si>
  <si>
    <t>O62.1-Inercia uterina secundaria</t>
  </si>
  <si>
    <t>VILLCA APAZA ANGELINO</t>
  </si>
  <si>
    <t>LIMACHI APAZA ISMAEL ISAIAS</t>
  </si>
  <si>
    <t>ACARAPI CHIARA ARMANDO</t>
  </si>
  <si>
    <t>CONDE TOBAR DANA RONIE</t>
  </si>
  <si>
    <t>VARGAS SANCHEZ ESTEBAN ANGEL</t>
  </si>
  <si>
    <t>LIMACHI CORI GREGORIO</t>
  </si>
  <si>
    <t>GONZALES LIMA TANIA</t>
  </si>
  <si>
    <t>SAN JUAN (LPZ)</t>
  </si>
  <si>
    <t>CONDORI ALVAREZ YOLA</t>
  </si>
  <si>
    <t>MAMANI CUAQUIRA JHENYFER NICOLE</t>
  </si>
  <si>
    <t>K14.0-Glositis</t>
  </si>
  <si>
    <t>VILLCA MAMANI ROSICELA</t>
  </si>
  <si>
    <t>ROJAS CALLE MARCELO</t>
  </si>
  <si>
    <t>MAMANI LAURA VICTORIA</t>
  </si>
  <si>
    <t>IBAÑEZ CARRILLO YOSELIN LOURDES</t>
  </si>
  <si>
    <t>CHURA CALLE FERNANDA MARIEL</t>
  </si>
  <si>
    <t>QUISPE QUISPE LIDIA LUISA</t>
  </si>
  <si>
    <t>FLORES CANAZA CARMEN</t>
  </si>
  <si>
    <t>CHURA MAMANI SIMON</t>
  </si>
  <si>
    <t>PACO PACO SAUL FERREIRA</t>
  </si>
  <si>
    <t>QUISPE CRUZ GERMAN</t>
  </si>
  <si>
    <t>G12.2-Enfermedades de las neuronas motoras</t>
  </si>
  <si>
    <t>LUNA SEGURA ISIDORA</t>
  </si>
  <si>
    <t>COPA LOPEZ SHELVIN BRIANA</t>
  </si>
  <si>
    <t>PACOSILLO ARUQUIPA JANETH</t>
  </si>
  <si>
    <t>-- MAMANI ANA</t>
  </si>
  <si>
    <t>CALLE CORDOVA LOURDES</t>
  </si>
  <si>
    <t>QUISBERT MAMANI BRENDA</t>
  </si>
  <si>
    <t>HUALLPA LOPEZ MARINA</t>
  </si>
  <si>
    <t>MAMANI APAZA DANIEL</t>
  </si>
  <si>
    <t>FLORES MAYTA ADALID RAMIRO</t>
  </si>
  <si>
    <t>ACARAPI CHOQUE FREDDY</t>
  </si>
  <si>
    <t>FLORES CAPIA VANESSA</t>
  </si>
  <si>
    <t>TITO RAMIREZ REYNALDO</t>
  </si>
  <si>
    <t>A97.1-Dengue con datos de alarma</t>
  </si>
  <si>
    <t>GUALLPA CHIPANA EMANUEL</t>
  </si>
  <si>
    <t>YANA VEGA RENE</t>
  </si>
  <si>
    <t>VILLCACUTE ALANOCA MARIA EUGENIA</t>
  </si>
  <si>
    <t>I01-Fiebre reumatica con complicacion cardiaca</t>
  </si>
  <si>
    <t>MURGA CONDORI ERIKA NATALIA</t>
  </si>
  <si>
    <t>N N MN</t>
  </si>
  <si>
    <t>CUENTAS BLANCO WENDY DAMARIS</t>
  </si>
  <si>
    <t>MAMANI MAMANI MARTHA</t>
  </si>
  <si>
    <t>RODRIGUEZ MONASTERIO DILAN</t>
  </si>
  <si>
    <t>LAZO MAMANI EUSEBIA</t>
  </si>
  <si>
    <t>SAAVEDRA QUISPE MOISES</t>
  </si>
  <si>
    <t>PACO ARUQUIPA JHOSUE</t>
  </si>
  <si>
    <t>TINTA APAZA JULIA</t>
  </si>
  <si>
    <t>MAMANI CHAMBI EFRAIN</t>
  </si>
  <si>
    <t>MAMANI VILLANUEVA WILMA</t>
  </si>
  <si>
    <t>LAZO MAMANI KEVIN OCTAVIO</t>
  </si>
  <si>
    <t>APAZA ZARATE RN</t>
  </si>
  <si>
    <t>SEGALES MAMANI BAYO GAEL</t>
  </si>
  <si>
    <t>QUISPE LARICO GENESIS HELGA</t>
  </si>
  <si>
    <t>CANO GUTIERREZ JHOEL FERNANDO</t>
  </si>
  <si>
    <t>HUANCA NACHO NIEVES LOURDES</t>
  </si>
  <si>
    <t>CRUZ YUGAR MARIA</t>
  </si>
  <si>
    <t>RAMOS HUMIRI FERNANDO</t>
  </si>
  <si>
    <t>CHURATA MAMANI VIRGINIA VALENTINA</t>
  </si>
  <si>
    <t>QUISPE MAMANI JULIA</t>
  </si>
  <si>
    <t>CHURQUI CONDORI OLIVIA</t>
  </si>
  <si>
    <t>ALIAGA CONDORI VALENTIN</t>
  </si>
  <si>
    <t>CAHUACHIA APAZA MIRIAM</t>
  </si>
  <si>
    <t>MACHACA ESPINAR MARTHA</t>
  </si>
  <si>
    <t>APAZA ROJAS YHAMILET PAMELA</t>
  </si>
  <si>
    <t>FLORES ALANOCA MEYLING KELLY</t>
  </si>
  <si>
    <t>LAYME QUISPE FRANCISCA</t>
  </si>
  <si>
    <t>TUQUIA</t>
  </si>
  <si>
    <t>ALEJO CALLE NELIDA BLANCA</t>
  </si>
  <si>
    <t>CABRERA SALAZAR LUZ INGRID</t>
  </si>
  <si>
    <t>ALIAGA OXA EVA INGRID</t>
  </si>
  <si>
    <t>CHOQUE CARVAJAL YOVANA</t>
  </si>
  <si>
    <t>SAMO MAMANI EULOGIO</t>
  </si>
  <si>
    <t>D06.9-Carcinoma in situ del cuello del utero, parte no especificada</t>
  </si>
  <si>
    <t>CABRERA APAZA RONY MANUEL</t>
  </si>
  <si>
    <t>HUAYHUA FERNANDEZ ROSI SLOMYTH</t>
  </si>
  <si>
    <t>MEZA ALEJO MARY GRISEL</t>
  </si>
  <si>
    <t>FLORES ALEJO LEYNI SORAIDA</t>
  </si>
  <si>
    <t>CORIHUANCA ESCOBAR VIVIANA BEATRIZ</t>
  </si>
  <si>
    <t>PAYE APAZA ANTHONY</t>
  </si>
  <si>
    <t>MAMANI BAUTISTA ELIZABETH</t>
  </si>
  <si>
    <t>CONDARCO CHAMBI VERONICA</t>
  </si>
  <si>
    <t>NINA YUPANQUI LUIS</t>
  </si>
  <si>
    <t>G12.1-Otras atrofias musculares espinales hereditarias</t>
  </si>
  <si>
    <t>LIMACHI ALANOCA MIGUEL</t>
  </si>
  <si>
    <t>MAMANI CHOQUE GONZALO</t>
  </si>
  <si>
    <t>REZENDE ARHUATA ALEJANDRO</t>
  </si>
  <si>
    <t>PLATERO SIQUITA VERONICA CINTHIA</t>
  </si>
  <si>
    <t>K38.9-Enfermedad del apendice, no especificada</t>
  </si>
  <si>
    <t>MAYTA CHIPANA JULIETA VANEZA</t>
  </si>
  <si>
    <t>NINA ALANOCA LOURDES</t>
  </si>
  <si>
    <t>COYAURI SAUCEDO RN</t>
  </si>
  <si>
    <t>TINTA MAMANI JULIO</t>
  </si>
  <si>
    <t>GARCIA BUSTILLOS DARYL ZABDIEL</t>
  </si>
  <si>
    <t>CONDORI SIÑANI VIANKA ESTRELLA</t>
  </si>
  <si>
    <t>LOPEZ SIÑANI GLORIA CARLA</t>
  </si>
  <si>
    <t>AGUILAR CHOQUE GABRIEL</t>
  </si>
  <si>
    <t>QUISPE ECOS STHEYSI</t>
  </si>
  <si>
    <t>MACHICADO CALLE ABIGAIL LICETH</t>
  </si>
  <si>
    <t>MAMANI VENTURA EDITH</t>
  </si>
  <si>
    <t>CALLISAYA YAPU ETHAN SALVADOR</t>
  </si>
  <si>
    <t>HUAQUI TINTAYA SINDA YAQUELIN</t>
  </si>
  <si>
    <t>-- CHOQUE GIOVANA</t>
  </si>
  <si>
    <t>CRUZ URUCHI MARGARITA OCTAVIA</t>
  </si>
  <si>
    <t>QUISPE CASAS LIMBERT EUSEBIO</t>
  </si>
  <si>
    <t>CASA TOLA LIAM MATÍAS</t>
  </si>
  <si>
    <t>BALBOA PATTY NATIVIDAD</t>
  </si>
  <si>
    <t>MAMANI ROQUE BERTHA</t>
  </si>
  <si>
    <t>PAUCARA LIMACHI FRANCISCA</t>
  </si>
  <si>
    <t>FLORES MAMANI MARCOS MICHAEL</t>
  </si>
  <si>
    <t>ALARCON SARAVIA ABEL ARMANDO</t>
  </si>
  <si>
    <t>CAMARENA QUISPE ARIANA ANGELA</t>
  </si>
  <si>
    <t>ALTAMIRANO AGUILAR RN</t>
  </si>
  <si>
    <t>HUANCA NINA TEODORA</t>
  </si>
  <si>
    <t>CALLISAYA CALLISAYA ADELA</t>
  </si>
  <si>
    <t>QUISPE CONDORI MARIA MERCEDES</t>
  </si>
  <si>
    <t>CHAVEZ CARI BRENNAN REYNALDO</t>
  </si>
  <si>
    <t>MAMANI PAUCARA BRYAN BRIYITH</t>
  </si>
  <si>
    <t>VALENCIA GUTIERREZ EDUARDO</t>
  </si>
  <si>
    <t>MAMANI CONDORI YENNY</t>
  </si>
  <si>
    <t>LEON QUISPE JHAZMIN NAYELI</t>
  </si>
  <si>
    <t>MOLLO LAURA JUAN DIEGO</t>
  </si>
  <si>
    <t>QUISPE RONDO ESTHER MAGALY</t>
  </si>
  <si>
    <t>GUTIERREZ JIMENEZ JHONATAN CHANEL</t>
  </si>
  <si>
    <t>QUISPE LOZA SONIA MARISOL</t>
  </si>
  <si>
    <t>YUJRA MAMANI ROXANA</t>
  </si>
  <si>
    <t>APAZA QUISPE ARACELY</t>
  </si>
  <si>
    <t>MIRANDA QUENTA YHOSELIN GIOVANA</t>
  </si>
  <si>
    <t>CANAVIRI MAMANI JAIR NEYTHAN</t>
  </si>
  <si>
    <t>RIOS VARGAS GUMERCINDA</t>
  </si>
  <si>
    <t>FLORES MAMANI BELLA CAMILA</t>
  </si>
  <si>
    <t>SONCO MAMANI BLAS</t>
  </si>
  <si>
    <t>SEA CARVAJAL NEYMAR LEONEL</t>
  </si>
  <si>
    <t>MAMANI CHURATA ANTHONY DERICK</t>
  </si>
  <si>
    <t>MAMANI HUALLPA JHOVANA</t>
  </si>
  <si>
    <t>VAQUIATA MAMANI HILDA</t>
  </si>
  <si>
    <t>HUANCA HUASCO BIATH</t>
  </si>
  <si>
    <t>SONCO CUAQUIRA SALUSTIANA</t>
  </si>
  <si>
    <t>ORTUÑO ISNADO JAZMIN FRAYA</t>
  </si>
  <si>
    <t>MOREIRA VILLARROEL ADAMARIS DENISSE</t>
  </si>
  <si>
    <t>R57.8-Otras formas de choque</t>
  </si>
  <si>
    <t>CHAMBI LIMACHI JULIA</t>
  </si>
  <si>
    <t>CASAS CALLISAYA KAROLAYN JHULY</t>
  </si>
  <si>
    <t>TOLA LUCASI VICTORIA</t>
  </si>
  <si>
    <t>GOMEZ CONDORI SANTIAGO</t>
  </si>
  <si>
    <t>COPA FERNANDEZ EYLEM AYUMI</t>
  </si>
  <si>
    <t>QUELALI YUJRA DAYANA</t>
  </si>
  <si>
    <t>T46.9-Envenenamiento por Otros agentes y los no especificados que afectan principalmente el sistema cardiovascular</t>
  </si>
  <si>
    <t>-- FLORES JOSE MANUEL</t>
  </si>
  <si>
    <t>E11.7-Diabetes mellitus no insulinodependiente, con complicaciones multiples</t>
  </si>
  <si>
    <t>CEREZO CALLE ELIEZER ISMAEL</t>
  </si>
  <si>
    <t>ULO RN</t>
  </si>
  <si>
    <t>HUANCA TORREZ MODESTA</t>
  </si>
  <si>
    <t>CHOQUE TITO ESTEFANIA WILMA</t>
  </si>
  <si>
    <t>I62.9-Hemorragia intracraneal (no traumatica), no especificada</t>
  </si>
  <si>
    <t>-- VARGAS MAYA WARA</t>
  </si>
  <si>
    <t>ESCOBAR TORRES DENNSI NATALY</t>
  </si>
  <si>
    <t>CALANCHA MAMANI RUDY GREGORIO</t>
  </si>
  <si>
    <t>ALANOCA QUISPE MARIO</t>
  </si>
  <si>
    <t>QUISPE TICONA ALICIA YOLA</t>
  </si>
  <si>
    <t>QUISPE FLORES FRANZ JOEL</t>
  </si>
  <si>
    <t>POMA CONDORI AARON GIOVANI</t>
  </si>
  <si>
    <t>JUSTO CHIPANA IVAN CRISTIAN</t>
  </si>
  <si>
    <t>DUEÑAS ALIAGA GOYA</t>
  </si>
  <si>
    <t>ESCALANTE TORREZ JUANA</t>
  </si>
  <si>
    <t>LINARES CRUZ JHOMER</t>
  </si>
  <si>
    <t>QUINO MAQUERA LUZ ESTRELLA</t>
  </si>
  <si>
    <t>CRUZ NACHO MILAN ANTHONY</t>
  </si>
  <si>
    <t>HUANCA PUCHU DALIA</t>
  </si>
  <si>
    <t>CAISARE QUISBERT JUAN LUIS</t>
  </si>
  <si>
    <t>POMACAHUA POMA ANAYELI</t>
  </si>
  <si>
    <t>CONDORI QUENALLATA LUIS ALBERTO</t>
  </si>
  <si>
    <t>QUISPE ESCOBAR JIMENA</t>
  </si>
  <si>
    <t>DORADO ALANOCA JOSE GABRIEL</t>
  </si>
  <si>
    <t>MAMANI HUALLPA FELIX</t>
  </si>
  <si>
    <t>BLANCO LIMA ROSALIA</t>
  </si>
  <si>
    <t>IBAÑEZ RODRIGUEZ JENNIFER</t>
  </si>
  <si>
    <t>N28-Otros trastornos del riñon y del ureter, no clasificados en otra parte</t>
  </si>
  <si>
    <t>QUEA CATARI NOEMI</t>
  </si>
  <si>
    <t>CHAMBILLA TICONA NORAH KIMBERLY</t>
  </si>
  <si>
    <t>SINKA MAMANI RUTH NOEMI</t>
  </si>
  <si>
    <t>CALLE BATALLANOS MARTHA BEATRIZ</t>
  </si>
  <si>
    <t>HURTADO FERNANDEZ YAZER</t>
  </si>
  <si>
    <t>S39.8-Otros traumatismos especificados del abdomen, de la region lumbosacra y de la pelvis</t>
  </si>
  <si>
    <t>ROQUE CHAVEZ NELLY</t>
  </si>
  <si>
    <t>FERNANDEZ VALENCIA YAMIL ANDRE</t>
  </si>
  <si>
    <t>CALLIZAYA QUISPE MARTINA</t>
  </si>
  <si>
    <t>CHIPANA ANGULO CLARA JANETH</t>
  </si>
  <si>
    <t>LOPEZ AGUILAR MARIA ELIZABETH</t>
  </si>
  <si>
    <t>N85.8-Otros trastornos no inflamatorios especificados del utero</t>
  </si>
  <si>
    <t>CUELLAR MAMANI JAVIER SILVERIO</t>
  </si>
  <si>
    <t>USQUIANO SEBACOLLO GABRIELA BEATRIZ</t>
  </si>
  <si>
    <t>MARQUEZ ALIAGA EDITH MELANI</t>
  </si>
  <si>
    <t>MAMANI MAMANI JANETH</t>
  </si>
  <si>
    <t>TICONA MAMANI CELIA IVANA</t>
  </si>
  <si>
    <t>CALA VARGAS EUGENIO</t>
  </si>
  <si>
    <t>MAMANI YANARICO JOSUE YAMIL</t>
  </si>
  <si>
    <t>LOPEZ PARI IVAN</t>
  </si>
  <si>
    <t>CASTRO TIPULA LOLA</t>
  </si>
  <si>
    <t>SALAZAR MENDOZA RAUL</t>
  </si>
  <si>
    <t>CANAVIRI CATARI ELIZABETH</t>
  </si>
  <si>
    <t>ALIAGA ESCOBAR ALEX RUIFAN</t>
  </si>
  <si>
    <t>MAMANI CHOQUE JHENNY</t>
  </si>
  <si>
    <t>CHAMBI QUISPE MIGUEL ANGEL</t>
  </si>
  <si>
    <t>BAUTISTA MAMANCUSI ZONIA</t>
  </si>
  <si>
    <t>APAZA COLQUE OLIVIA</t>
  </si>
  <si>
    <t>MACHACA GOMEZ CARMEN</t>
  </si>
  <si>
    <t>COPA MAMANI RN.,</t>
  </si>
  <si>
    <t>MENDOZA COPANA JUSTINO</t>
  </si>
  <si>
    <t>QUISBERT FLORES YENY ROXANA</t>
  </si>
  <si>
    <t>QUISPE BAUTISTA AGRIPINA</t>
  </si>
  <si>
    <t>CALLATA SALINAS GIANNINA AYLEEN</t>
  </si>
  <si>
    <t>UGARTE PARICAHUA ANGHELY</t>
  </si>
  <si>
    <t>FERNANDEZ JEREZ GABRIELA STEFANY</t>
  </si>
  <si>
    <t>SANGA SOLIZ NELVY AYDEE</t>
  </si>
  <si>
    <t>CALLARI PACO YHORDY LIMBERT</t>
  </si>
  <si>
    <t>CHIPANA ARO VIVIANA</t>
  </si>
  <si>
    <t>ACHU MACHACA DEYSI MARISOL</t>
  </si>
  <si>
    <t>QUISPE MAYDANA ERICK</t>
  </si>
  <si>
    <t>CALLISAYA PLATA ALEX GAEL</t>
  </si>
  <si>
    <t>Q53.1-Testiculo no descendido, unilateral</t>
  </si>
  <si>
    <t>TORREZ FERNANDEZ FERNANDO</t>
  </si>
  <si>
    <t>SIÑANI HIDALGO ALEJANDRA MARLENE</t>
  </si>
  <si>
    <t>QUISPE ARUQUIPA ELIZABETH</t>
  </si>
  <si>
    <t>CONDORI MENDOZA ROSALIA</t>
  </si>
  <si>
    <t>CONDORI CABRERA ANEIDA JHAQUELIN</t>
  </si>
  <si>
    <t>FLORES MEDINA EFRAIN</t>
  </si>
  <si>
    <t>CHIRINOS MAMANI DALAI ALEX</t>
  </si>
  <si>
    <t>VILLCA QUISPE CIRILO</t>
  </si>
  <si>
    <t>APAZA TENORIO WILLY</t>
  </si>
  <si>
    <t>QUISPE CUTY JUAN CARLOS</t>
  </si>
  <si>
    <t>ALIAGA MAMANI JUAN ZENON</t>
  </si>
  <si>
    <t>CHAUCA ALEJO YOSELIN EDITH</t>
  </si>
  <si>
    <t>CASTILLO AMARI ANTONY ELY</t>
  </si>
  <si>
    <t>CHURA SANCHEZ MAYLI MAYUMI</t>
  </si>
  <si>
    <t>H72.8-Otras perforaciones de la membrana timpanica</t>
  </si>
  <si>
    <t>CHEJO LUQUE SERGIO SANTIAGO</t>
  </si>
  <si>
    <t>ZACARI MAMANI ISABEL</t>
  </si>
  <si>
    <t>HUANCA CUPANA YAEL URIEL</t>
  </si>
  <si>
    <t>Z63-Otros problemas relacionados con el grupo primario de apoyo, inclusive circunstancias familiares</t>
  </si>
  <si>
    <t>CALLISAYA MAYTA YHONATAN</t>
  </si>
  <si>
    <t>ANCOMA</t>
  </si>
  <si>
    <t>MACHICADO AGUILAR HECTOR KENAY</t>
  </si>
  <si>
    <t>CALLE COPA YARMILA</t>
  </si>
  <si>
    <t>SUAREZ ZAMORANO EDUNART NAHIR</t>
  </si>
  <si>
    <t>MACHACA LECOÑA RUBEN</t>
  </si>
  <si>
    <t>MAMANI ANTY AGUSTIN</t>
  </si>
  <si>
    <t>GONZALES SARZURI BRUS SANTIAGO</t>
  </si>
  <si>
    <t>LAURA QUISPE MARIA BELEN</t>
  </si>
  <si>
    <t>TOCOCOSI CHOQUE HELEN ANAHI</t>
  </si>
  <si>
    <t>MENDOZA QUISBERT WILDER</t>
  </si>
  <si>
    <t>YAPURA VELASQUEZ ISRAEL</t>
  </si>
  <si>
    <t>CONDORI CONDORI LIMBER ANTONIO</t>
  </si>
  <si>
    <t>HUANCA HUANCA FRANCISCA</t>
  </si>
  <si>
    <t>PALMA QUEA FLORENCIA</t>
  </si>
  <si>
    <t>YUJRA FLORES OMAR</t>
  </si>
  <si>
    <t>M85.6-Otros quistes oseos</t>
  </si>
  <si>
    <t>MAMANI TITO ANGEL JACOB</t>
  </si>
  <si>
    <t>LOVERA HELGUERO JOSEFINA</t>
  </si>
  <si>
    <t>SANGALLI MURGA DIEGO</t>
  </si>
  <si>
    <t>CALLE CHAMBILLA LAURA DANIELA</t>
  </si>
  <si>
    <t>MEDINA PAZKER MARTHA FRIDA</t>
  </si>
  <si>
    <t>VILCANQUI VILCANQUI DINA JULIA</t>
  </si>
  <si>
    <t>CONDORI QUISPE MATEO DYLAN</t>
  </si>
  <si>
    <t>CONDORI MAMANI LEONORA</t>
  </si>
  <si>
    <t>MAMANI CHURATA ELMER</t>
  </si>
  <si>
    <t>APAZA COARETE EBER</t>
  </si>
  <si>
    <t>ROSARIO (LPZ)</t>
  </si>
  <si>
    <t>MONTOYA ALVAREZ LUSMAR MIREYA</t>
  </si>
  <si>
    <t>APAZA MAMANI FELIPA</t>
  </si>
  <si>
    <t>CHOQUE CARPIO SOE MIKAELA</t>
  </si>
  <si>
    <t>ACHO ARO FREDDY TEODORO</t>
  </si>
  <si>
    <t>MONTECINOS MONJE JOSE LUIS</t>
  </si>
  <si>
    <t>J98.9-Trastorno respiratorio, no especificado</t>
  </si>
  <si>
    <t>CAMARGO SALAZAR PAOLA LISBETH</t>
  </si>
  <si>
    <t>SEA CHOQUE YOLA</t>
  </si>
  <si>
    <t>HUANCA BALBOA JULIA</t>
  </si>
  <si>
    <t>UGARTE FLORES BLANCA</t>
  </si>
  <si>
    <t>MAMANI POMA ANGEL JOSUE</t>
  </si>
  <si>
    <t>CHOQUE QUISPE LUCIA FLORENTINA</t>
  </si>
  <si>
    <t>APAZA TITO MARUJA</t>
  </si>
  <si>
    <t>RIOS ALI BRAULIO</t>
  </si>
  <si>
    <t>ALI LIMACHI DARLI</t>
  </si>
  <si>
    <t>ALI LIMACHI DEYMAR</t>
  </si>
  <si>
    <t>TICONA MACHACA FRANCO EDUARDO</t>
  </si>
  <si>
    <t>MAMANI SOLDADO MARIO</t>
  </si>
  <si>
    <t>N71.9-Enfermedad inflamatoria del utero, no especificada</t>
  </si>
  <si>
    <t>SAUCEDO SULLCAMANI JUAN</t>
  </si>
  <si>
    <t>GARRADO MENCHACA ROSE MARY</t>
  </si>
  <si>
    <t>CHURA CONDORI MODESTA</t>
  </si>
  <si>
    <t>SANDIVAR CACASACA HORTENCIA</t>
  </si>
  <si>
    <t>MAMANI IVA YESENIE LISSET</t>
  </si>
  <si>
    <t>MAMANI GONZALES GREGORIO</t>
  </si>
  <si>
    <t>MAMANI GUTIERREZ MARCELA</t>
  </si>
  <si>
    <t>ARENA HUMEREZ BETZABE</t>
  </si>
  <si>
    <t>YAPO QUISPE ANASTA</t>
  </si>
  <si>
    <t>MAMANI HUMANA ADELIA</t>
  </si>
  <si>
    <t>R65.2-Síndrome de respuesta inflamatoria sistématica de origen no infeccioso, sin falla orgánica</t>
  </si>
  <si>
    <t>CHURA QUISPE FABIAN</t>
  </si>
  <si>
    <t>VILLCA POMA YOLA</t>
  </si>
  <si>
    <t>O82.8-Otros partos unicos por cesarea</t>
  </si>
  <si>
    <t>CHIPANA MACIAS LIZBETH YULISSA</t>
  </si>
  <si>
    <t>CONDORI CHOQUE ANTONIO</t>
  </si>
  <si>
    <t>TITO LAURA FRANCISCO</t>
  </si>
  <si>
    <t>MAMANI POCA FELIPE</t>
  </si>
  <si>
    <t>CHOJNA</t>
  </si>
  <si>
    <t>RAMIREZ CONDORI RN4</t>
  </si>
  <si>
    <t>P70.1-Sindrome del recien nacido de madre diabetica</t>
  </si>
  <si>
    <t>ACARAPI MAMANI FRANCISCO</t>
  </si>
  <si>
    <t>YAPO QUENALLATA FELIPA</t>
  </si>
  <si>
    <t>HUALLPA ALANOCA MENALY</t>
  </si>
  <si>
    <t>ORTIZ LUQUE LUZ MARISOL</t>
  </si>
  <si>
    <t>VILLANUEVA CHINARI LIDIA</t>
  </si>
  <si>
    <t>CARURA</t>
  </si>
  <si>
    <t>RAMOS CARVAJAL WENDY GERALDINE</t>
  </si>
  <si>
    <t>MAMANI ARUQUIPA MARIO</t>
  </si>
  <si>
    <t>GAVINCHA FLORES ADELA</t>
  </si>
  <si>
    <t>SIRPA POMACUSI ROSALINDA PAMELA</t>
  </si>
  <si>
    <t>MERINO MAYDANA ANGELA GERALDINE</t>
  </si>
  <si>
    <t>LAZO MITA ELIZA BETTY</t>
  </si>
  <si>
    <t>PLATERO QUISPE RUTH XIMENA</t>
  </si>
  <si>
    <t>SANGA BASILIA</t>
  </si>
  <si>
    <t>-- TICONA MARTINA</t>
  </si>
  <si>
    <t>QUISPE MAMANI FLOR ABIGAIL</t>
  </si>
  <si>
    <t>MAYNASA TAPIA MARLENY ZULMA</t>
  </si>
  <si>
    <t>LIMACHI OSCO DANIEL JULIO</t>
  </si>
  <si>
    <t>LAIME GUAQUI ALEJANDRA</t>
  </si>
  <si>
    <t>CADENA TORREZ VRENI VERONICA</t>
  </si>
  <si>
    <t>ALCALA CATARI BRISEIDA</t>
  </si>
  <si>
    <t>MENA ALEXANDER</t>
  </si>
  <si>
    <t>J15.8-Otras neumonias bacterianas</t>
  </si>
  <si>
    <t>HUANCO FLORES NICOL ALEXA</t>
  </si>
  <si>
    <t>ALACAMA LIMACHI MASSEL DANITZA</t>
  </si>
  <si>
    <t>APAZA AGUIRRE LUISA</t>
  </si>
  <si>
    <t>CHURATA CHUYMA OBED</t>
  </si>
  <si>
    <t>CHOQUE MAMANI ELSA</t>
  </si>
  <si>
    <t>VARGAS CORONEL NELINA</t>
  </si>
  <si>
    <t>VIZA APAZA SOLEDAD</t>
  </si>
  <si>
    <t>INTA POMA MATIAS GAEL</t>
  </si>
  <si>
    <t>SIÑANI CRUZ MARIA ISABEL</t>
  </si>
  <si>
    <t>DE LA CRUZ MOLINA MARIBEL</t>
  </si>
  <si>
    <t>SONCO MAMANI XIMENA</t>
  </si>
  <si>
    <t>SONCO PACO VERONICA</t>
  </si>
  <si>
    <t>MAQUERA CHOQUE LOURDES</t>
  </si>
  <si>
    <t>VARGAS TONCONI JUAN</t>
  </si>
  <si>
    <t>RAMOS NINA LEONCIO</t>
  </si>
  <si>
    <t>CHURQUI CALLISAYA HILDA EVA</t>
  </si>
  <si>
    <t>CHOQUEHUANCA NINA SILVIA</t>
  </si>
  <si>
    <t>QUISPE CALLIZAYA CELINA THALIA</t>
  </si>
  <si>
    <t>MOLLERICONA QUENTA JOAQUIN</t>
  </si>
  <si>
    <t>NINA MARCA VERONICA</t>
  </si>
  <si>
    <t>MAMANI VILA YHONNY</t>
  </si>
  <si>
    <t>QUISPE FLORES MARCELO</t>
  </si>
  <si>
    <t>RAMOS GUTIERREZ JHENNY LAURA</t>
  </si>
  <si>
    <t>QUISPE DE LA OLIVA RONALD</t>
  </si>
  <si>
    <t>QUISPE BAUTISTA GLADYS</t>
  </si>
  <si>
    <t>ORDOÑEZ TORRICO NICOLE</t>
  </si>
  <si>
    <t>OSCO VALENCIA IAN ABDIEL</t>
  </si>
  <si>
    <t>DOMINGUEZ RODRIGUEZ YOSELYN</t>
  </si>
  <si>
    <t>MAMANI SANCA GENARO</t>
  </si>
  <si>
    <t>SALLACUCHO</t>
  </si>
  <si>
    <t>QUISBERT QUISPE ALICIA</t>
  </si>
  <si>
    <t>O35.9-Atencion materna por (presunta) anormalidad y lesion fetal no especificada</t>
  </si>
  <si>
    <t>CORI SALAZAR MATEO JOSUE</t>
  </si>
  <si>
    <t>MAMANI MAMANI LIDIA ADELA</t>
  </si>
  <si>
    <t>O26-Atencion a la madre por otras complicaciones principalmente relacionadas con el embarazo</t>
  </si>
  <si>
    <t>BARRETO CATARI DEMETRIA</t>
  </si>
  <si>
    <t>MICHUA ZUAZO JHANNET JHOSELIN</t>
  </si>
  <si>
    <t>TITO CANCHILLA CANDELARIA</t>
  </si>
  <si>
    <t>VELASCO MAMANI FREDDY DAVID</t>
  </si>
  <si>
    <t>VARGAS QUINO FABIOLA</t>
  </si>
  <si>
    <t>CAMPOS ALARCON ARIEL ENRIQUE</t>
  </si>
  <si>
    <t>LLUYTHO MAMANI ARCENIO</t>
  </si>
  <si>
    <t>HERRERA ALANOCA JAEL MILAGROS</t>
  </si>
  <si>
    <t>MACHACA MAMANI BERTHA</t>
  </si>
  <si>
    <t>APAZA QUISPE EDDY JOSE</t>
  </si>
  <si>
    <t>RODRIGUEZ RAMIREZ SOFIA MARINA</t>
  </si>
  <si>
    <t>FLORES HUANCA JUANA</t>
  </si>
  <si>
    <t>MAMANI BAUTISTA MARITZA</t>
  </si>
  <si>
    <t>MAMANI SORIA MARIA ELBA</t>
  </si>
  <si>
    <t>COPA MAMANI CARINA SILVIA</t>
  </si>
  <si>
    <t>O46-Hemorragia anteparto, no clasificada en otra parte</t>
  </si>
  <si>
    <t>QUISPE APAZA FELIPA</t>
  </si>
  <si>
    <t>M16.2-Coxartrosis a consecuencia de displasia, bilateral</t>
  </si>
  <si>
    <t>VILLCA FLORES SELENA DAYSI</t>
  </si>
  <si>
    <t>ACAHUANA RAMOS ESTEBAN</t>
  </si>
  <si>
    <t>HUANCA PACOSILLO DIEGO ROLANDO</t>
  </si>
  <si>
    <t>ESPINOZA MAMANI SAMUEL</t>
  </si>
  <si>
    <t>SUXO CHURA MARIAN CELESTE</t>
  </si>
  <si>
    <t>CHOQUE VILLAVICENCIO AMILCAR IVO</t>
  </si>
  <si>
    <t>GUTIERREZ QUISPE MARCO ANTONIO</t>
  </si>
  <si>
    <t>HUAQUIPA RODRIGUEZ HUMBERTO</t>
  </si>
  <si>
    <t>COLQUE QUISPE CHRISTOPHER ELVIN</t>
  </si>
  <si>
    <t>OPORTO ROJAS LIZBETH PATRICIA</t>
  </si>
  <si>
    <t>T14.8-Otros traumatismos de region no especificada del cuerpo</t>
  </si>
  <si>
    <t>CONDORI CERON EVA</t>
  </si>
  <si>
    <t>MENDOZA VILLCA TERESA</t>
  </si>
  <si>
    <t>K61-Absceso de las regiones anal y rectal</t>
  </si>
  <si>
    <t>QUISPE ALIAGA GENESIS ITZEL</t>
  </si>
  <si>
    <t>GUTIERREZ MAMANI EFRAIN VALDINO</t>
  </si>
  <si>
    <t>POMA CANAVIRI ELENA</t>
  </si>
  <si>
    <t>MARQUIRIVI</t>
  </si>
  <si>
    <t>CALDERON RAMOS DANIA</t>
  </si>
  <si>
    <t>CARAZANI USCAMAYTA MIGUEL ANGEL</t>
  </si>
  <si>
    <t>QUISPE TORREZ PAMELA</t>
  </si>
  <si>
    <t>CHOQUE MAMANI DANITZA JACQUELINE</t>
  </si>
  <si>
    <t>AJATA ZANGA AYAR ELIAM</t>
  </si>
  <si>
    <t>ZABALETA ROJAS JAIRO RENATO</t>
  </si>
  <si>
    <t>VILLCA BELLO WILLAMS</t>
  </si>
  <si>
    <t>LAURA RAMOS RAMIRO</t>
  </si>
  <si>
    <t>CONDORI CARVAJAL VICTORIA EUSEBIA</t>
  </si>
  <si>
    <t>MAMANI MAMANI WILSON</t>
  </si>
  <si>
    <t>CONDARCO CARLA</t>
  </si>
  <si>
    <t>MAMANI TITO EVA</t>
  </si>
  <si>
    <t>CALLISAYA MAMANI CIPRIANA</t>
  </si>
  <si>
    <t>QUISPE PAREDES CARMEN</t>
  </si>
  <si>
    <t>MAMANI MAYTA YAMILA</t>
  </si>
  <si>
    <t>SUCA CRUZ EXALTO</t>
  </si>
  <si>
    <t>CONDORI ALAVE DANIA LETICIA</t>
  </si>
  <si>
    <t>HUAMAN ZAMBRANA ISAIAS</t>
  </si>
  <si>
    <t>SILVA PEÑALOZA ERICK MAICOL</t>
  </si>
  <si>
    <t>CALLE MAMANI ALEJANDRA</t>
  </si>
  <si>
    <t>ARCAYA QUISPE OLGA JOSEFA</t>
  </si>
  <si>
    <t>RIVERO AÑEZ ANGELA GORETY</t>
  </si>
  <si>
    <t>CONDORI MAMANI OLGA</t>
  </si>
  <si>
    <t>MAMANI MAMANI SILVIA</t>
  </si>
  <si>
    <t>CALLISAYA MUJICA LOIDA</t>
  </si>
  <si>
    <t>QUISPE LUNA ADIEL</t>
  </si>
  <si>
    <t>QUISPE CALLIZAYA SONIA ROSSMERY</t>
  </si>
  <si>
    <t>CORI CALLISAYA BARBARA CELY</t>
  </si>
  <si>
    <t>QUISPE CHURA ADELIA ALICIA</t>
  </si>
  <si>
    <t>CARDENAS OCHOA RENE ALEJANDRO</t>
  </si>
  <si>
    <t>CASTILLO RAMIREZ DAYSI FABIOLA</t>
  </si>
  <si>
    <t>MAMANI AVILA LUIS DANIEL</t>
  </si>
  <si>
    <t>N43.2-Otros hidroceles</t>
  </si>
  <si>
    <t>CALLE ORAQUINE LEONARD ALEJANDRO</t>
  </si>
  <si>
    <t>J31-Rinitis, rinofaringitis y faringitis cronicas</t>
  </si>
  <si>
    <t>MAYTA ARISMENDI MARK ANTHONY</t>
  </si>
  <si>
    <t>HUANCA CALCINA FERNANDO</t>
  </si>
  <si>
    <t>BALBOA ESCOBAR ROBERT</t>
  </si>
  <si>
    <t>G51.8-Otros trastornos del nervio facial</t>
  </si>
  <si>
    <t>COLQUE NAVIA IRENE GUILLERMINA</t>
  </si>
  <si>
    <t>CRUZ URUCHI NOEMI VILMA</t>
  </si>
  <si>
    <t>PACO TROCHE VICTORIA</t>
  </si>
  <si>
    <t>CORI QUISPE NICOLAS GAEL</t>
  </si>
  <si>
    <t>CHUI MAMANI FRANCO</t>
  </si>
  <si>
    <t>LLUYTO MAMANI JHOSELIN ANDREA</t>
  </si>
  <si>
    <t>BERNA QUISPE SELMA GILDA</t>
  </si>
  <si>
    <t>TIPULA CACHI EDWIN ROLANDO</t>
  </si>
  <si>
    <t>ROJAS GUTIERREZ EMMA</t>
  </si>
  <si>
    <t>TURPO MAMANI BERILIA</t>
  </si>
  <si>
    <t>JAVIER COSME EUSEBIA</t>
  </si>
  <si>
    <t>GUTIERREZ CHURA CRISTIAN</t>
  </si>
  <si>
    <t>VASQUEZ RIVEROS GABRIEL ALBERTO</t>
  </si>
  <si>
    <t>CUELLAR QUISPE CELESTINA FAUSTINA</t>
  </si>
  <si>
    <t>HUANCA YUJRA DEYVID ALDO</t>
  </si>
  <si>
    <t>AYLLON MAMANI DAMIANA</t>
  </si>
  <si>
    <t>MAMANI CRUZ JEANETTE</t>
  </si>
  <si>
    <t>B37.3-Candidiasis de la vulva y de la vagina (N77.1*)</t>
  </si>
  <si>
    <t>ORTIZ LARICO VICTOR HUGO</t>
  </si>
  <si>
    <t>FUENTES AYALA SEBASTIANA</t>
  </si>
  <si>
    <t>PALMA GUARACHI NELSON TITO</t>
  </si>
  <si>
    <t>CALLISAYA CRUZ GABRIEL</t>
  </si>
  <si>
    <t>T29.2-Quemaduras de multiples regiones, mencionadas como de no mas de segundo grado</t>
  </si>
  <si>
    <t>CARDENAS TAPIA REYNA HELEN</t>
  </si>
  <si>
    <t>GUARACHI FLORES FLORENCIA</t>
  </si>
  <si>
    <t>ARTEAGA MAMANI CANDY</t>
  </si>
  <si>
    <t>MAMANI HUAYLLUCO JHAIRO JHORDY</t>
  </si>
  <si>
    <t>CHUPICANI MAMANI LEONARDO</t>
  </si>
  <si>
    <t>R30.1-Tenesmo vesical</t>
  </si>
  <si>
    <t>CONDORI QUISPE ANA YULI</t>
  </si>
  <si>
    <t>BANI ANDY RONALDO</t>
  </si>
  <si>
    <t>ACARAPI GUARACHI DAYANA JHOSELIN</t>
  </si>
  <si>
    <t>QUISPE APAZA ALBERTINA</t>
  </si>
  <si>
    <t>O98.1-Sifilis que complica el embarazo, el parto y el puerperio</t>
  </si>
  <si>
    <t>-- FERNANDEZ BETTY VERONICA</t>
  </si>
  <si>
    <t>G06.0-Absceso y granuloma intracraneal</t>
  </si>
  <si>
    <t>G80-Paralisis cerebral infantil</t>
  </si>
  <si>
    <t>HUASCO CUSSI YURI</t>
  </si>
  <si>
    <t>F80.8-Otros trastornos del desarrollo del habla y del lenguaje</t>
  </si>
  <si>
    <t>CHURA CALLE FELIX ZENON</t>
  </si>
  <si>
    <t>ARANIBAR MANCILLA ZENOVIA</t>
  </si>
  <si>
    <t>CONTRERAS COCHI BENJAMIN FRANKLIN</t>
  </si>
  <si>
    <t>CALZADA MUJICA CECILIA</t>
  </si>
  <si>
    <t>ROMERO HUAYHUA SEBASTIAN WILLYAM</t>
  </si>
  <si>
    <t>RAMIREZ CUSI CRISTHIAN GARY</t>
  </si>
  <si>
    <t>LIPA MACUAGA LUCIA</t>
  </si>
  <si>
    <t>CASAS CHOQUE EUSEBIA</t>
  </si>
  <si>
    <t>QUISPE MAMANI DIEGO</t>
  </si>
  <si>
    <t>ACHO CALLEJAS JOEL JONATHAN</t>
  </si>
  <si>
    <t>ZEGARRUNDO CAHUAPAZA BERNARDINA</t>
  </si>
  <si>
    <t>SILICUANA MAMANI ROSA ARMINDA</t>
  </si>
  <si>
    <t>APAZA MAMANI LIZBETH</t>
  </si>
  <si>
    <t>CONDORI TAPIA ESPERANZA</t>
  </si>
  <si>
    <t>SILVA CONDORI EUSEBIO</t>
  </si>
  <si>
    <t>D07.6-Carcinoma in situ de otros organos genitales masculinos y de los no especificados</t>
  </si>
  <si>
    <t>CABEZAS ROBERTINA SOLEDAD</t>
  </si>
  <si>
    <t>ZEBALLOS CHIPANA PERCY CARLOS</t>
  </si>
  <si>
    <t>RAMOS PATTY RICHARD</t>
  </si>
  <si>
    <t>INCAPOMA ESPRELLA ISABEL</t>
  </si>
  <si>
    <t>RAMOS ARIAS ROSSMERY</t>
  </si>
  <si>
    <t>CATUNTA SAICO NILDA</t>
  </si>
  <si>
    <t>T42-Envenenamiento por antiepilepticos, hipnoticos-sedantes y drogas antiparkinsonianas</t>
  </si>
  <si>
    <t>ACARAPI MAMANI ROSMERY</t>
  </si>
  <si>
    <t>V66.6-Ocupante de vehiculo de transporte pesado lesionado por colision con otros vehiculos sin motor, pasajero lesionado en accidente de transito</t>
  </si>
  <si>
    <t>ACARAPI QUISPE ALAN SANTOS</t>
  </si>
  <si>
    <t>ACARAPI QUISPE LUMALI GLORIA</t>
  </si>
  <si>
    <t>LIMACHI LIMACHI MARIELA</t>
  </si>
  <si>
    <t>AJNO QUISPE ORLANDO</t>
  </si>
  <si>
    <t>QUISPE CALDERON RICHARD</t>
  </si>
  <si>
    <t>TITO RAMOS JULISA</t>
  </si>
  <si>
    <t>LAURA ZEGARRA RAFAEL</t>
  </si>
  <si>
    <t>MERLO VASQUEZ LUIS EUSEBIO</t>
  </si>
  <si>
    <t>BRAVO PLAZA SAMUEL TOMAS</t>
  </si>
  <si>
    <t>MAMANI LOPEZ EMMA</t>
  </si>
  <si>
    <t>CALLISAYA MAMANI GILDA ROCIO</t>
  </si>
  <si>
    <t>CALLAMPA VILA RICHAR</t>
  </si>
  <si>
    <t>K27.0-Ulcera peptica, de sitio no especificado, aguda con hemorragia</t>
  </si>
  <si>
    <t>A18-Tuberculosis de otros organos</t>
  </si>
  <si>
    <t>LAURA CRUZ RENE CARLOS</t>
  </si>
  <si>
    <t>TOLA CAÑASTO MIRIAM CLAUDIA</t>
  </si>
  <si>
    <t>POMA TITIRICO HELEN ROCIO</t>
  </si>
  <si>
    <t>HUANCA POMA FRANCISCO</t>
  </si>
  <si>
    <t>CHOQUE LIMACHI JUANA</t>
  </si>
  <si>
    <t>VERASTEGUI SUXO WILDER</t>
  </si>
  <si>
    <t>ALIAGA SOSA JUDITH SEFORA</t>
  </si>
  <si>
    <t>RAMOS NINA INOCENCIO</t>
  </si>
  <si>
    <t>CALLISAYA CORTEZ JHULY ARACELI</t>
  </si>
  <si>
    <t>CONDORI PICABIA DAYCEL EMILY</t>
  </si>
  <si>
    <t>MAMANI MAMANI YOVANA</t>
  </si>
  <si>
    <t>MAMANI QUISPE ABIGAIL KAREN</t>
  </si>
  <si>
    <t>CABALLERO QUISPE CINTHIA REBECA</t>
  </si>
  <si>
    <t>CUNO JANCO ROSSY</t>
  </si>
  <si>
    <t>LUCANA FLORES RAMIRO</t>
  </si>
  <si>
    <t>IBAÑEZ QUEA KEVIN DARWIN</t>
  </si>
  <si>
    <t>AGUILAR MEJIA JEZABEL ALBA</t>
  </si>
  <si>
    <t>VILLCA CRUZ ADRIANA AYDEE</t>
  </si>
  <si>
    <t>CONDORI QUISPE LIA ALEXIA</t>
  </si>
  <si>
    <t>ZAPANA CATARI NELY SARELA</t>
  </si>
  <si>
    <t>O44.1-Placenta previa con hemorragia</t>
  </si>
  <si>
    <t>FLORES CHOQUE ZONIA</t>
  </si>
  <si>
    <t>QUISPE URI CRISTIAN</t>
  </si>
  <si>
    <t>MAMANI ALIAGA EVELYN</t>
  </si>
  <si>
    <t>CALA CONDORI ESTEFANI</t>
  </si>
  <si>
    <t>CHAVEZ CARVAJAL NELLY</t>
  </si>
  <si>
    <t>ROJAS CONDORI NANCY JHANET</t>
  </si>
  <si>
    <t>CHOQUE QUISPE THIAGO LIONEL</t>
  </si>
  <si>
    <t>QUISPE QUISPE SIMONA</t>
  </si>
  <si>
    <t>MAMANI PAJARITO CANDY JANETH</t>
  </si>
  <si>
    <t>-- ESPEJO GREGORIO</t>
  </si>
  <si>
    <t>VALVERDE ROJAS WARA JHUSTIN</t>
  </si>
  <si>
    <t>VILA CALLE STIVEN BRANDON</t>
  </si>
  <si>
    <t>NN NN NN270323</t>
  </si>
  <si>
    <t>SANCHEZ TORREZ DIANA TEODORA</t>
  </si>
  <si>
    <t>QUISPE MAMANI EDDY ..</t>
  </si>
  <si>
    <t>MAMANI JUANIQUINA LUPERTA</t>
  </si>
  <si>
    <t>TICONA LAZO FERNANDO</t>
  </si>
  <si>
    <t>COLQUE LUNA JOAQUIN</t>
  </si>
  <si>
    <t>BUENO ALI LILIAN MARIANA</t>
  </si>
  <si>
    <t>HOYOS JUSTINIANO KAREN DAYANA</t>
  </si>
  <si>
    <t>CHAUCA CHAUCA JANETH</t>
  </si>
  <si>
    <t>CHOQUE BUENO RN</t>
  </si>
  <si>
    <t>P01.1-Feto y recien nacido afectados por ruptura prematura de las membranas</t>
  </si>
  <si>
    <t>MORANTE CHOQUE ANA MARIA</t>
  </si>
  <si>
    <t>GOMEZ CATUNTA ANA</t>
  </si>
  <si>
    <t>CACHI NINA WARA FRANCIA</t>
  </si>
  <si>
    <t>GUTIERREZ QUISPE GAEL YOMEDEC</t>
  </si>
  <si>
    <t>QUISPE GOMEZ JAIME FERNANDO</t>
  </si>
  <si>
    <t>QUISPE SILVA SILVIA SOLEDAD</t>
  </si>
  <si>
    <t>MAMANI COLQUE KILIAN KEVIN</t>
  </si>
  <si>
    <t>HUANCA TORREZ MELODY MARGARED</t>
  </si>
  <si>
    <t>TOLA APAZA ALAN GONZALO</t>
  </si>
  <si>
    <t>CONDORI CHOQUEHUANCA LIZETH</t>
  </si>
  <si>
    <t>ACUÑA TARUPAYO CHRISTIAN ALEXANDER</t>
  </si>
  <si>
    <t>HUANCA QUISPE ZULEMA LYLA</t>
  </si>
  <si>
    <t>O71.7-Hematoma obstetrico de la pelvis</t>
  </si>
  <si>
    <t>APAZA PORTUGAL SONIA AIDEE</t>
  </si>
  <si>
    <t>CALSINA ADUVIRI LUCIA</t>
  </si>
  <si>
    <t>CONDORI CACHI MARILI NATALI</t>
  </si>
  <si>
    <t>T36-Envenenamiento por antibioticos sistemicos</t>
  </si>
  <si>
    <t>BONIFACIO VARGAS CAROLINA</t>
  </si>
  <si>
    <t>CACERES COCA WALCY EZEQUIEL</t>
  </si>
  <si>
    <t>SARAVIA CHINO RICARDO</t>
  </si>
  <si>
    <t>E11.9-Diabetes mellitus no insulinodependiente, sin mencion de complicacion</t>
  </si>
  <si>
    <t>LUNA MAMANI JUSTA</t>
  </si>
  <si>
    <t>MAMANI MARQUEZ JESUS ALFREDO</t>
  </si>
  <si>
    <t>MAMANI SURCO JESSICA</t>
  </si>
  <si>
    <t>QUISPE QUITO MELISA ALEJANDRA</t>
  </si>
  <si>
    <t>QUISPE TOLA JUDITH</t>
  </si>
  <si>
    <t>CALLISAYA MIRANDA RONALD</t>
  </si>
  <si>
    <t>VARGAS CONDORI MARIBEL</t>
  </si>
  <si>
    <t>QUISPE SANGALLI ANDI EMANUEL</t>
  </si>
  <si>
    <t>HUANCA MAMANI JULIA</t>
  </si>
  <si>
    <t>ACHO AYZALLANQUE ZENOVIA</t>
  </si>
  <si>
    <t>MAMANI MURGA CRISTIAN PABLO</t>
  </si>
  <si>
    <t>CHAVEZ HUANCA BELEN</t>
  </si>
  <si>
    <t>QUISPE TORREZ ANA MARIELA</t>
  </si>
  <si>
    <t>QUENTA MAMANI MILENA PAOLA</t>
  </si>
  <si>
    <t>FLORES RN</t>
  </si>
  <si>
    <t>QUISPE MAMANI CELIA SANTUSA</t>
  </si>
  <si>
    <t>OLIVER GODA EVELIN</t>
  </si>
  <si>
    <t>MAMANI RAMOS ONEIDA</t>
  </si>
  <si>
    <t>LUCANA ESQUIBEL ANAHI</t>
  </si>
  <si>
    <t>CALLEJAS ARUQUIPA MARCO ANTONIO CALIXTO</t>
  </si>
  <si>
    <t>PACO GONZA JULIO CESAR</t>
  </si>
  <si>
    <t>MAMANI VILLCA GIOVANA</t>
  </si>
  <si>
    <t>MAMANI CORI ANASTACIA</t>
  </si>
  <si>
    <t>MAMANI GONZALES RUTH</t>
  </si>
  <si>
    <t>CAHUANA CADENA MARINA EMILIANA</t>
  </si>
  <si>
    <t>VILLCA ALANOCA JOEL</t>
  </si>
  <si>
    <t>D47.1-Enfermedad mieloproliferativa cronica</t>
  </si>
  <si>
    <t>PALMA BLANCO DARIO</t>
  </si>
  <si>
    <t>HILASACA QUISPE JHOSMIL DANITZA</t>
  </si>
  <si>
    <t>MENDOZA PAYE PAULINO</t>
  </si>
  <si>
    <t>COCARICO QUISPE ROGELIO</t>
  </si>
  <si>
    <t>VILLAVICENCIO HUANCA LUCAS</t>
  </si>
  <si>
    <t>LUCANA MAMANI MARISA</t>
  </si>
  <si>
    <t>GOMEZ FERNANDEZ ALBERTO</t>
  </si>
  <si>
    <t>QUISPE MAMANI ZAIDA CAROLINA</t>
  </si>
  <si>
    <t>ARUQUIPA LIMACHI INES PATRICIA</t>
  </si>
  <si>
    <t>MAMANI CORI MARLENE</t>
  </si>
  <si>
    <t>MALDONADO MAMANI MARY LUCY</t>
  </si>
  <si>
    <t>POMA CALLE REMBER</t>
  </si>
  <si>
    <t>R42-Mareo y desvanecimiento</t>
  </si>
  <si>
    <t>GUARACHI CHAMBI CAMILA</t>
  </si>
  <si>
    <t>CRUZ CHOQUE JUDITH DANIELA</t>
  </si>
  <si>
    <t>LIMACHI CHOQUE SIMEON</t>
  </si>
  <si>
    <t>PACO MAMANI LINO</t>
  </si>
  <si>
    <t>-- CONDORI JANETH CRISTINA</t>
  </si>
  <si>
    <t>QUISPE CHAMBI GAEL DARIO</t>
  </si>
  <si>
    <t>BAUTISTA CHAMBILLA ZENOVIA</t>
  </si>
  <si>
    <t>FERNANDEZ MAMANI JHUNA</t>
  </si>
  <si>
    <t>TROCHE CATARI NELLY ERIKA</t>
  </si>
  <si>
    <t>M06.0-Artritis reumatoide seronegativa</t>
  </si>
  <si>
    <t>TICONA YUJRA MAGALY</t>
  </si>
  <si>
    <t>SONCO CALLEJAS DANIEL</t>
  </si>
  <si>
    <t>MAMANI VALENCIA FELIZA</t>
  </si>
  <si>
    <t>ALMONTE MENDOZA FREDDY</t>
  </si>
  <si>
    <t>ARUQUIPA QUISPE FLORA</t>
  </si>
  <si>
    <t>MAMANI CONDORI SANDRO PABLO</t>
  </si>
  <si>
    <t>HUAYHUA QUISPE JUAN</t>
  </si>
  <si>
    <t>M86.9-Osteomielitis, no especificada</t>
  </si>
  <si>
    <t>TARQUI MAMANI LUIS MIGUEL</t>
  </si>
  <si>
    <t>ESPINOZA GUACHALLA ROLANDO RAUL</t>
  </si>
  <si>
    <t>ACARAPI CONDORI LAURA JHOSELIN</t>
  </si>
  <si>
    <t>CALZADA CALLISAYA TONNY BRANDON</t>
  </si>
  <si>
    <t>R20.8-Otras alteraciones de la sensibilidad cutanea y las no especificadas</t>
  </si>
  <si>
    <t>T85.6-Complicacion mecanica de otros dispositivos protesicos, implantes e injertos internos especificados</t>
  </si>
  <si>
    <t>ZAMBRANA DANIELA IVONNE</t>
  </si>
  <si>
    <t>BARRIOS APAZA EITHAN GADYEL</t>
  </si>
  <si>
    <t>D64.8-Otras anemias especificadas</t>
  </si>
  <si>
    <t>LLAPACO CANAVIRI YOSELIN ADONIS</t>
  </si>
  <si>
    <t>CANAVIRI CEREZO GLADYS</t>
  </si>
  <si>
    <t>CHINO PAUCARA ALBERTINA CECILIA</t>
  </si>
  <si>
    <t>QUISPE QUISPE NEIDA</t>
  </si>
  <si>
    <t>PATTY QUISPE DEICY</t>
  </si>
  <si>
    <t>QUISPE GUTIERREZ FABIOLA</t>
  </si>
  <si>
    <t>QUISPE SIÑANI JUSTINA VICTORIA</t>
  </si>
  <si>
    <t>CALAMANI LAURA REYNA MAGALY</t>
  </si>
  <si>
    <t>MAMANI SEGALES ALEXANDER</t>
  </si>
  <si>
    <t>12 DE ABRIL</t>
  </si>
  <si>
    <t>T90.2-Secuelas de fractura del craneo y de huesos faciales</t>
  </si>
  <si>
    <t>SEGALES TALLACAGUA ROSA</t>
  </si>
  <si>
    <t>MAMANI SEGALES ARIEL LEONEL</t>
  </si>
  <si>
    <t>QUISPE MAMANI RONALD</t>
  </si>
  <si>
    <t>MAMANI QUISPE WALTER</t>
  </si>
  <si>
    <t>MAMANI OSCO ROCIO</t>
  </si>
  <si>
    <t>MAMANI APAZA YOLANDO</t>
  </si>
  <si>
    <t>INCA SERRUDA LUZ FANNY</t>
  </si>
  <si>
    <t>FABIAN TINTA MARTHA CRISTINA</t>
  </si>
  <si>
    <t>GUTIERREZ CHOQUEHUANCA VERONICA</t>
  </si>
  <si>
    <t>CABRERA LIMACHI JHOANE VALQUIRIA</t>
  </si>
  <si>
    <t>CHOQUEHUANCA KERGUA AYME</t>
  </si>
  <si>
    <t>FERNANDEZ ROJAS HILDA ABIGAIL</t>
  </si>
  <si>
    <t>POMA QUISPE WILSON GUIDO</t>
  </si>
  <si>
    <t>GOMES CONDORI EUSEBIO</t>
  </si>
  <si>
    <t>VELASQUEZ CHUQUIMIA JOSIAS URIEL</t>
  </si>
  <si>
    <t>CHAVEZ RUTH OCTAVIO</t>
  </si>
  <si>
    <t>VELASCO CLAROS CARLA FABIOLA</t>
  </si>
  <si>
    <t>-- ABERARI LUZ DAYANA</t>
  </si>
  <si>
    <t>NN NN NN01042023</t>
  </si>
  <si>
    <t>VELASCO TURPO OSMAR</t>
  </si>
  <si>
    <t>ROJAS MAJE ROSAURA</t>
  </si>
  <si>
    <t>TORREZ CONDORI SAMUEL</t>
  </si>
  <si>
    <t>LINARES GUARACHI ERIKC ALBERTH</t>
  </si>
  <si>
    <t>TICONA MAMANI ANGELICA</t>
  </si>
  <si>
    <t>ROBLES CALLISAYA LAURENCIO</t>
  </si>
  <si>
    <t>CARLOS PALENQUE A. (TOHOPOCO)</t>
  </si>
  <si>
    <t>R40.2-Coma, no especificado</t>
  </si>
  <si>
    <t>CORI QUISPE SOFIA ZULMA</t>
  </si>
  <si>
    <t>PACHANI MAMANI ALICIA</t>
  </si>
  <si>
    <t>OSCO HUAYHUA NAYELY</t>
  </si>
  <si>
    <t>S00.2-Otros traumatismos superficiales del parpado y de la region periocular</t>
  </si>
  <si>
    <t>FERNANDEZ CACHACA GERONIMA DALDIA</t>
  </si>
  <si>
    <t>CADENA AGUILAR MONICA</t>
  </si>
  <si>
    <t>ACARAPI MICHUA NOEMI</t>
  </si>
  <si>
    <t>NINA MACHACA NATIVIDAD</t>
  </si>
  <si>
    <t>LAZO CHUIME NILDA</t>
  </si>
  <si>
    <t>CONDORI CHURA NICOLASA DIONICIA</t>
  </si>
  <si>
    <t>COLQUE COTA FELIPE SANTIAGO</t>
  </si>
  <si>
    <t>G50.1-Dolor facial atipico</t>
  </si>
  <si>
    <t>CONDORI MAMANI MARIANO</t>
  </si>
  <si>
    <t>MACHACA GUACHALLA ZULEMA</t>
  </si>
  <si>
    <t>HUAYCHO SAMO CANDELARIA</t>
  </si>
  <si>
    <t>ADUVIRI MAMANI JOSE LUIS</t>
  </si>
  <si>
    <t>CORI APAZA AXEL JHIMY</t>
  </si>
  <si>
    <t>COLQUE CONDORI JULIA</t>
  </si>
  <si>
    <t>CALLE ROSA KATHERINE MELANI</t>
  </si>
  <si>
    <t>ALCON LUNA MIGUEL ALEJANDRO</t>
  </si>
  <si>
    <t>MARQUEZ APAZA MANUELA</t>
  </si>
  <si>
    <t>CALLE PACOSILLO GILDA AIDEE</t>
  </si>
  <si>
    <t>ESPINOZA HUAYHUA FANY</t>
  </si>
  <si>
    <t>KUNO YUJRA MARIBEL</t>
  </si>
  <si>
    <t>CAUNA APAZA ASBEL</t>
  </si>
  <si>
    <t>BOSTENCIO QUISPE KIYOMI EVELIN</t>
  </si>
  <si>
    <t>YUJRA VASQUEZ AMALIA</t>
  </si>
  <si>
    <t>TAMBO TININI JHOSELIN LIDIA</t>
  </si>
  <si>
    <t>DIAZ CALLISAYA PAULA LIZETH</t>
  </si>
  <si>
    <t>HUANCA LUCERO RUTH</t>
  </si>
  <si>
    <t>MACHACA CHUIMA VERONICA</t>
  </si>
  <si>
    <t>POMA MAMANI MARCELINA</t>
  </si>
  <si>
    <t>YUJRA MITTA JUANA</t>
  </si>
  <si>
    <t>MAMANI MAMANI FELICIANO</t>
  </si>
  <si>
    <t>D80.8-Otras inmunodeficiencias con predominio de defectos de los anticuerpos</t>
  </si>
  <si>
    <t>N N N04</t>
  </si>
  <si>
    <t>Z59.7-Problemas relacionados con seguridad social y sostenimiento insuficientes para el bienestar</t>
  </si>
  <si>
    <t>OBLITAS OBLITAS MARIEL</t>
  </si>
  <si>
    <t>TUSCO CHAMBI MIRIAM</t>
  </si>
  <si>
    <t>NN NN NN040423</t>
  </si>
  <si>
    <t>APAZA TARQUI ROSA</t>
  </si>
  <si>
    <t>GARCIA YAPARI ANIBAL EDWIN</t>
  </si>
  <si>
    <t>CONDORI CALLE ADALID</t>
  </si>
  <si>
    <t>GUTIERREZ MATTA LIZETH</t>
  </si>
  <si>
    <t>RIOS PEREYRA MARIO</t>
  </si>
  <si>
    <t>MAMANI CONDORI TERESA</t>
  </si>
  <si>
    <t>YORIMOTO CAYUBA YOLANDA</t>
  </si>
  <si>
    <t>CHIQUIPA BLANCO FANNY JIMENA</t>
  </si>
  <si>
    <t>MAMANI GUTIERREZ KENIA GUADALUPE</t>
  </si>
  <si>
    <t>UGARTE YUJRA LORENZO</t>
  </si>
  <si>
    <t>TUDELA RADA KIMBERLEY ALEXANDRA</t>
  </si>
  <si>
    <t>QUISBERT CONDORI MAGDA</t>
  </si>
  <si>
    <t>Z32.0-Embarazo (aun) no confirmado</t>
  </si>
  <si>
    <t>LIMACHI MAMANI JAIME</t>
  </si>
  <si>
    <t>PAREDES RITA</t>
  </si>
  <si>
    <t>VEGA LOZA ANA LUCIA</t>
  </si>
  <si>
    <t>NINA MAMANI ANA LOURDES</t>
  </si>
  <si>
    <t>MAMANI HUALLPA ELIANA</t>
  </si>
  <si>
    <t>MAMANI CONDORI GERARDO</t>
  </si>
  <si>
    <t>CARRILLO ARRATIA GUILLERMINA</t>
  </si>
  <si>
    <t>RAMOS ARTEAGA R_N</t>
  </si>
  <si>
    <t>MAMANI LAURA YOSELIN MARLENI</t>
  </si>
  <si>
    <t>CHURAHUANCA CACHI RUT MAYLEN</t>
  </si>
  <si>
    <t>TICONA MAMANI JUAN ALBERTO</t>
  </si>
  <si>
    <t>ANABE MAMANI SHEDENKA MAYAKORY</t>
  </si>
  <si>
    <t>PAJARITO VISALUQUE LUISA</t>
  </si>
  <si>
    <t>GUTIERREZ MAMANI RICHARD</t>
  </si>
  <si>
    <t>HUANCA CHOQUE MARIBEL ANGELICA</t>
  </si>
  <si>
    <t>PILLCO CEREZO CARMEN</t>
  </si>
  <si>
    <t>ACERO CONDORI CELESTE BELEN</t>
  </si>
  <si>
    <t>QUISPE QUISPE EFRAIN ROLANDO</t>
  </si>
  <si>
    <t>G04.9-Encefalitis, mielitis y encefalomielitis, no especificadas</t>
  </si>
  <si>
    <t>ALVARADO JUAN JOSE</t>
  </si>
  <si>
    <t>MAMANI BUSTAMANTE ABED ADRIAN</t>
  </si>
  <si>
    <t>CHAMBI SIRIPE ALCIDES JOSE</t>
  </si>
  <si>
    <t>D36-Tumor benigno de otros sitios y de los no especificados</t>
  </si>
  <si>
    <t>COCARICO CALLE MARCELA VIRGINIA</t>
  </si>
  <si>
    <t>QUISPE CANAZA GABRIELA ROXANA</t>
  </si>
  <si>
    <t>ROMERO APAZA IZAK</t>
  </si>
  <si>
    <t>CABAS AMESTOY ALFREDO</t>
  </si>
  <si>
    <t>BELZU VERA SONIA</t>
  </si>
  <si>
    <t>D16.8-Tumor benigno de los huesos pelvicos, sacro y coccix</t>
  </si>
  <si>
    <t>SANTOS QUISPE DENISSE BIANCA</t>
  </si>
  <si>
    <t>CALLISAYA CHOQUE NELY</t>
  </si>
  <si>
    <t>LEDO CHUQUIMIA GERY ALI</t>
  </si>
  <si>
    <t>COLQUE VALDEZ SONIA</t>
  </si>
  <si>
    <t>TAMBO MITA VERONICA</t>
  </si>
  <si>
    <t>LOZA HUANCA LOURDES SILVIA</t>
  </si>
  <si>
    <t>CHOQUE SALINAS CLOTILDE</t>
  </si>
  <si>
    <t>MONRROY MAMANI DAYSI</t>
  </si>
  <si>
    <t>ALVAREZ LIMACHI CONCEPCION</t>
  </si>
  <si>
    <t>M47-Espondilosis</t>
  </si>
  <si>
    <t>HUANCA MAMANI JHENERY MONSERRAT</t>
  </si>
  <si>
    <t>CHUQUIMIA CALLISAYA LEONARDA TORIBIA</t>
  </si>
  <si>
    <t>MAYTA VILASACA BETTY</t>
  </si>
  <si>
    <t>MACIAS SALAS AQUELINO</t>
  </si>
  <si>
    <t>CHOQUE CHOQUE REINA VERONICA</t>
  </si>
  <si>
    <t>E11.3-Diabetes mellitus no insulinodependiente, con complicaciones oftalmicas</t>
  </si>
  <si>
    <t>MAMANI APAZA REGINA</t>
  </si>
  <si>
    <t>QUISPE HUANCA INES JOVITA</t>
  </si>
  <si>
    <t>CHOQUE ESPINOZA CELSO VICTOR</t>
  </si>
  <si>
    <t>N18.5-Enfermedad renal crónica, etapa 5</t>
  </si>
  <si>
    <t>CALLISAYA QUISPE RICHARD</t>
  </si>
  <si>
    <t>TORRICO DURAN MATHIAS</t>
  </si>
  <si>
    <t>COAQUIRA TITO CRISTINA</t>
  </si>
  <si>
    <t>QUISPE CONDORI SANTOS ANGEL</t>
  </si>
  <si>
    <t>HUAÑAPACO MAGNE DAFNE GUADALUPE</t>
  </si>
  <si>
    <t>FLORES APAZA ERICKA BLANCA</t>
  </si>
  <si>
    <t>LUQUE MURGA LUZ FERNANDA</t>
  </si>
  <si>
    <t>MAMANI MARINA</t>
  </si>
  <si>
    <t>CORI ALARCON MABEL</t>
  </si>
  <si>
    <t>B08.2-Exantema subito [sexta enfermedad]</t>
  </si>
  <si>
    <t>MAMANI HUANTO MARIA ALEJANDRA</t>
  </si>
  <si>
    <t>TAPIA BARRENOSO RAMIRO</t>
  </si>
  <si>
    <t>MAMANI MENDOZA VICTOR TAYLOR</t>
  </si>
  <si>
    <t>CHARCA MAMANI TEODORO</t>
  </si>
  <si>
    <t>CINA CONDORI AZTRID ARIZBETH</t>
  </si>
  <si>
    <t>TITIRICO MARINA</t>
  </si>
  <si>
    <t>N39.4-Otras incontinencias urinarias especificadas</t>
  </si>
  <si>
    <t>QUISBERT QUISPE DAYLIN JASMIN</t>
  </si>
  <si>
    <t>ARRATIA ARUQUIPA LETICIA</t>
  </si>
  <si>
    <t>HUALLPA MAMANI JUNIOR JOSE</t>
  </si>
  <si>
    <t>MAMANI CALLIZAYA MARY</t>
  </si>
  <si>
    <t>MITA CHIPANA MARCELINO</t>
  </si>
  <si>
    <t>APAZA CEPEDA DELINA MERY</t>
  </si>
  <si>
    <t>MAMANI COARITE CONCEPCION</t>
  </si>
  <si>
    <t>CALLEJAS CHUQUIMIA ELSA MARTHA</t>
  </si>
  <si>
    <t>CONDORI CALANCHA MARTHA</t>
  </si>
  <si>
    <t>COARITE RAMOS HILARION</t>
  </si>
  <si>
    <t>HUAYHUA PAYI TEODOCIO</t>
  </si>
  <si>
    <t>ALIAGA RODRIGUEZ ROMAY</t>
  </si>
  <si>
    <t>QUISPE ALIAGA DELIA</t>
  </si>
  <si>
    <t>GUTIERREZ CONDORI NELSON</t>
  </si>
  <si>
    <t>MAMANI COPA JHOSELYN PAMELA</t>
  </si>
  <si>
    <t>SILLO CALLISAYA YOLA</t>
  </si>
  <si>
    <t>CADENA ALANOCA JUAN CARLOS</t>
  </si>
  <si>
    <t>CALLATA VILLALVA ELIZABETH</t>
  </si>
  <si>
    <t>HUANCO COLQUEHUANCA GREGORIA SANTUSA</t>
  </si>
  <si>
    <t>QUISPE CHOQUE WILFREDA</t>
  </si>
  <si>
    <t>VARGAS CHOQUE YHASMIN</t>
  </si>
  <si>
    <t>CACERES PACO VICTOR</t>
  </si>
  <si>
    <t>ALACAMA QUISPE ELENA EDUVIGES</t>
  </si>
  <si>
    <t>CALLIZAYA GUERRA MARIA LUISA</t>
  </si>
  <si>
    <t>LLALLAGUA CUSI MIRIAN</t>
  </si>
  <si>
    <t>S94.2-Traumatismo del nervio peroneal profundo a nivel del pie y del tobillo</t>
  </si>
  <si>
    <t>RAMOS CHIRI AXEL ADRIEL</t>
  </si>
  <si>
    <t>ARUQUIPA MAMANI PAULA</t>
  </si>
  <si>
    <t>MAMANI MASI ZAIT ESTEBAN</t>
  </si>
  <si>
    <t>SANCHEZ PERALTA AITANA JAZMIN</t>
  </si>
  <si>
    <t>CONDORI CONDE FRANCISCO JAVIER</t>
  </si>
  <si>
    <t>-- MAMANI RUBEN TITO</t>
  </si>
  <si>
    <t>MAMANI CARLO MEDARDA</t>
  </si>
  <si>
    <t>CONDORI CUSI LIA GISELY</t>
  </si>
  <si>
    <t>CARITA CARITA EMIR OSCAR</t>
  </si>
  <si>
    <t>PEREZ CONDORI LIZETH</t>
  </si>
  <si>
    <t>APAZA CACHACA KEVIN VICENTE</t>
  </si>
  <si>
    <t>R60.1-Edema generalizado</t>
  </si>
  <si>
    <t>H52-Trastornos de la acomodacion y de la refraccion</t>
  </si>
  <si>
    <t>QUISPE ESPINOZA ROSSY NEYDI</t>
  </si>
  <si>
    <t>CARVAJAL SANCHEZ WILFREDO</t>
  </si>
  <si>
    <t>LANZA AMUSQUIVAR PABLO EMILIO</t>
  </si>
  <si>
    <t>CALCINA VARGAS EMIR</t>
  </si>
  <si>
    <t>MAMANI VILLCA SILVIA</t>
  </si>
  <si>
    <t>CACERES COLQUE JAIME</t>
  </si>
  <si>
    <t>MAMANI AJAHUANA NEYMAR</t>
  </si>
  <si>
    <t>CUNO TICONA PABLO</t>
  </si>
  <si>
    <t>R16-Hepatomegalia y esplenomegalia, no clasificadas en otra parte</t>
  </si>
  <si>
    <t>PAZ ALIAGA MISHELL WARA</t>
  </si>
  <si>
    <t>CHOQUE TICONA MARIA</t>
  </si>
  <si>
    <t>J63.3-Fibrosis (del pulmon) debida a grafito</t>
  </si>
  <si>
    <t>LAYME ANDRADE OMAR TOMAS</t>
  </si>
  <si>
    <t>SARAVIA ALVAREZ LAURA XIMENA</t>
  </si>
  <si>
    <t>MEJIA MEJIA PAOLA ANDREA</t>
  </si>
  <si>
    <t>B20-Enfermedad por virus de la inmunodeficiencia humana [VIH], resultante en enfermedades infecciosas y parasitarias</t>
  </si>
  <si>
    <t>MAMANI CHOQUE LAUREANA</t>
  </si>
  <si>
    <t>MAMANI CHAVEZ NEIMAR</t>
  </si>
  <si>
    <t>LAURA MAMANI TOMAS</t>
  </si>
  <si>
    <t>CASAS CASTRO ALAIA HADASSAH</t>
  </si>
  <si>
    <t>COLQUE MAMANI LUORDES</t>
  </si>
  <si>
    <t>YAVINCHA CHAMBI AMALIA</t>
  </si>
  <si>
    <t>MAMANI MAMANI PETRONA</t>
  </si>
  <si>
    <t>QUELALI HUAYTA AISSE EYLEM</t>
  </si>
  <si>
    <t>MAMANI MAMANI JORGE</t>
  </si>
  <si>
    <t>E13.1-Diabetes mellitus especificada, con cetoacidosis</t>
  </si>
  <si>
    <t>CHALLCO VELAZCO ROSARIO AMALIA</t>
  </si>
  <si>
    <t>YANARICO MAYTA JAIR</t>
  </si>
  <si>
    <t>HUALLPA VARGAS LUZ CLARITA</t>
  </si>
  <si>
    <t>ESPINOZA ABALO EVA CINTHIA</t>
  </si>
  <si>
    <t>SEVERICHE SANMILLAN RASHELL NICOLE</t>
  </si>
  <si>
    <t>CONDORI TALLACAHUA JOEL BRISER</t>
  </si>
  <si>
    <t>PAYAHUANCA GUTIERREZ MISIHEL ESTEFANI</t>
  </si>
  <si>
    <t>CONDORI APAZA SARAHIT</t>
  </si>
  <si>
    <t>HINOJOSA TUPA MIRIAM ISABEL</t>
  </si>
  <si>
    <t>ARO MAMANI JOSE OMAR</t>
  </si>
  <si>
    <t>QUISPE CHOQUE ANGEL</t>
  </si>
  <si>
    <t>MAMANI GUTIERREZ LEONEL BALDINO</t>
  </si>
  <si>
    <t>MOLLEAPAZA DORADO JUAN EDWIN</t>
  </si>
  <si>
    <t>CRUZ MAMANI JUANA</t>
  </si>
  <si>
    <t>ARO MAMANI LOURDES</t>
  </si>
  <si>
    <t>NUÑEZ COPE EMILIO ANTHONY</t>
  </si>
  <si>
    <t>HUANCA SARMIENTO WILMA</t>
  </si>
  <si>
    <t>LIMACHI LIMACHI TRINIDAD</t>
  </si>
  <si>
    <t>COLQUE GUAYGUA ANACLETO RUBEN</t>
  </si>
  <si>
    <t>U07.2-COVID-19, virus no identificado</t>
  </si>
  <si>
    <t>MAMANI GUAMAN MARISOL</t>
  </si>
  <si>
    <t>CASAS VASQUEZ BRAYAN JUNIOR</t>
  </si>
  <si>
    <t>MAMANI COPA CLAUDINA</t>
  </si>
  <si>
    <t>CUARETI APAZA CHRISTIAN</t>
  </si>
  <si>
    <t>QUENTA VICENTE MARITZA</t>
  </si>
  <si>
    <t>ALANOCA QUISPE NANCY ROXANA</t>
  </si>
  <si>
    <t>PAZ VILLCA BRYAN FRANKLIN LUIS</t>
  </si>
  <si>
    <t>HUANCA CAPQUIQUE LORENZA</t>
  </si>
  <si>
    <t>RIVERO MAMANI MONICA</t>
  </si>
  <si>
    <t>CUTILI FLORES ALDO OLIVER</t>
  </si>
  <si>
    <t>CONDORI MAMANI ANALIA</t>
  </si>
  <si>
    <t>O06.0-Aborto no especificado, incompleto, complicado con infeccion genital y pelviana</t>
  </si>
  <si>
    <t>LOPEZ CARLOS LUIS</t>
  </si>
  <si>
    <t>QUENTA QUISPE LIZBETH</t>
  </si>
  <si>
    <t>LEIVA HUANCA ERICK</t>
  </si>
  <si>
    <t>BLANCO OMONTE JHEANETH YANDIRA</t>
  </si>
  <si>
    <t>CATARI QUISPE HERMINIA</t>
  </si>
  <si>
    <t>HUANCA HINOJOSA MARIA JULIA</t>
  </si>
  <si>
    <t>HUANCA QUISPE WILDER ALDRIN</t>
  </si>
  <si>
    <t>M93-Otras osteocondropatias</t>
  </si>
  <si>
    <t>CHAMBI BAUTISTA ADELAYDA VANESSA</t>
  </si>
  <si>
    <t>LOPEZ ALANOCA KARINA MONICA</t>
  </si>
  <si>
    <t>MAMANI MAYHUA MARY LUZ</t>
  </si>
  <si>
    <t>ACARAPI CHOQUE GABRIEL</t>
  </si>
  <si>
    <t>CRUZ CANAVIRI BENITA</t>
  </si>
  <si>
    <t>QUISPE CAUNALLA LUIS</t>
  </si>
  <si>
    <t>TITIRICO ALIAGA VERONICA</t>
  </si>
  <si>
    <t>CAMARGO MENDOZA LUIS ANGEL</t>
  </si>
  <si>
    <t>G03.8-Meningitis debidas a otras causas especificadas</t>
  </si>
  <si>
    <t>MAMANI PERALTA LIAM ORVILL</t>
  </si>
  <si>
    <t>L04.2-Linfadenitis aguda del miembro superior</t>
  </si>
  <si>
    <t>CHINO CHEJO CLARA</t>
  </si>
  <si>
    <t>CORIA SULLCANI JULIA</t>
  </si>
  <si>
    <t>BARRERA GUAQUI EMILIA</t>
  </si>
  <si>
    <t>M51.1-Trastornos de disco lumbar y otros, con radiculopatia</t>
  </si>
  <si>
    <t>ORTEGA QUISPE ELMER KEVIN</t>
  </si>
  <si>
    <t>Q55.2-Otras malformaciones congenitas de los testiculos y del escroto</t>
  </si>
  <si>
    <t>SIÑANI HIDALGO JUSTINA</t>
  </si>
  <si>
    <t>AGUILAR AQUINO ALICIA</t>
  </si>
  <si>
    <t>QUISPE COAQUIRA JHONNY FERNANDO</t>
  </si>
  <si>
    <t>VARGAS ROJAS YASMELIS LORENA</t>
  </si>
  <si>
    <t>NINA FRANCO NAYELI</t>
  </si>
  <si>
    <t>QUISPE MAMANI GLADYS</t>
  </si>
  <si>
    <t>SIRPA CHOQUE LIZETH GLADYS</t>
  </si>
  <si>
    <t>CHAVEZ QUISPE ROSARIO</t>
  </si>
  <si>
    <t>TAPIA SANCHEZ LUIS</t>
  </si>
  <si>
    <t>CASANO PEÑA MAYA MARICE</t>
  </si>
  <si>
    <t>PATTY MARINO EGBERTO</t>
  </si>
  <si>
    <t>FLORES MERCIER ISAAC MISAEL</t>
  </si>
  <si>
    <t>LAZO RODRIGUEZ CAROLA</t>
  </si>
  <si>
    <t>RAMIREZ TICONA JHONATAN</t>
  </si>
  <si>
    <t>LUQUE FERNANDEZ ALEYDA STEFANIA</t>
  </si>
  <si>
    <t>QUISPE TUSCO FREDY VIRGINIO</t>
  </si>
  <si>
    <t>NINA FLORES ELIZABETH</t>
  </si>
  <si>
    <t>MAMANI JALANOCA CRISTHIAN</t>
  </si>
  <si>
    <t>RUIZ MAMANI JHORDAN MIGUEL</t>
  </si>
  <si>
    <t>-- COPA NEYTAN ABDIEL</t>
  </si>
  <si>
    <t>SILVESTRE VELASQUEZ EMMA</t>
  </si>
  <si>
    <t>ORDOÑEZ CABALLERO GROBER</t>
  </si>
  <si>
    <t>HUARANCA CHIRINOS YENIFER</t>
  </si>
  <si>
    <t>QUISPE MAMANI DARLYN</t>
  </si>
  <si>
    <t>ARUQUIPA NINA EMILIANA</t>
  </si>
  <si>
    <t>CONDORI CUSSY THOMAS STEVEN</t>
  </si>
  <si>
    <t>CHOQUE VERA VERONICA</t>
  </si>
  <si>
    <t>-- MENACHO JOSELING</t>
  </si>
  <si>
    <t>MAMANI CLAURE JAZMIN YURI</t>
  </si>
  <si>
    <t>CHOQUE LIMA CECILIO</t>
  </si>
  <si>
    <t>E14.6-Diabetes mellitus, no especificada, con otras complicaciones especificadas</t>
  </si>
  <si>
    <t>QUISPE CRUZ XIMENA</t>
  </si>
  <si>
    <t>JACINTO SUCA MATIAS URIEL</t>
  </si>
  <si>
    <t>R50.0-Fiebre con escalofrio</t>
  </si>
  <si>
    <t>QUISPE APAZA BAUTISTA</t>
  </si>
  <si>
    <t>-- QUISPE XIMENA ARACELY</t>
  </si>
  <si>
    <t>CARRILLO PAYE LEONOR LAURA</t>
  </si>
  <si>
    <t>SANJINES ARO ALEJANDRO</t>
  </si>
  <si>
    <t>TITO CONDE KARIN VANESA</t>
  </si>
  <si>
    <t>VENTURA CHOQUE YOHANA</t>
  </si>
  <si>
    <t>CHALCO AGUILAR JOHVANA</t>
  </si>
  <si>
    <t>MERCADO RAMOS MARIANGEL IBLIN</t>
  </si>
  <si>
    <t>CALLATA COCARICO ROSA</t>
  </si>
  <si>
    <t>RAMOS APAZA JUAN PABLO</t>
  </si>
  <si>
    <t>QUISPE CHOQUE YOLANDA</t>
  </si>
  <si>
    <t>POMA CHOQUE SONIA CECILIA</t>
  </si>
  <si>
    <t>MALAGA COPA JHOSELYN</t>
  </si>
  <si>
    <t>CHIPANA CHILE ALAN</t>
  </si>
  <si>
    <t>CONDORI LIMACHI FELIPE</t>
  </si>
  <si>
    <t>APAZA QUISPE BEATRIZ</t>
  </si>
  <si>
    <t>LAYME POMA VIRGINIA</t>
  </si>
  <si>
    <t>VARGAS TAPIA MELANY</t>
  </si>
  <si>
    <t>ASTURIZAGA MAMANI ISAURA</t>
  </si>
  <si>
    <t>JIMENEZ FLORES JORGE LUIS</t>
  </si>
  <si>
    <t>CHURA ALCON EYLEN MILENKA</t>
  </si>
  <si>
    <t>CASTAÑETA LARICO MARCO ANTONIO</t>
  </si>
  <si>
    <t>MANRIQUEZ APAZA SONIA</t>
  </si>
  <si>
    <t>MACHACA TICONA EDWIN IVAN</t>
  </si>
  <si>
    <t>RAMOS MAMANI BEATRIZ</t>
  </si>
  <si>
    <t>GUTIERREZ AMARU JAFET SEM</t>
  </si>
  <si>
    <t>CHURA DAVID JOSUE</t>
  </si>
  <si>
    <t>MAMANI CALLISAYA JIMENA LUCY</t>
  </si>
  <si>
    <t>CHOQUE APAZA ANA ROSA</t>
  </si>
  <si>
    <t>MACHICADO CABEZAS DANIEL</t>
  </si>
  <si>
    <t>K62.4-Estenosis del ano y del recto</t>
  </si>
  <si>
    <t>PILCO MOLLISACA PAOLA ADRIANA</t>
  </si>
  <si>
    <t>FLORES SUNTURA DANIA LOURDES</t>
  </si>
  <si>
    <t>MELENDRES CONDORI ROCIO GRISEL</t>
  </si>
  <si>
    <t>MARTINEZ ILLANES DIMELZA</t>
  </si>
  <si>
    <t>DIAZ SIÑANI RUPERTO</t>
  </si>
  <si>
    <t>QUISPE LARICO DYLAN JHAIR</t>
  </si>
  <si>
    <t>TORREZ TANCARA CARLOS FELIX</t>
  </si>
  <si>
    <t>QUISPE USCAMAYTA HUGO CAMILO</t>
  </si>
  <si>
    <t>MAMANI CUSI ALAN DAVID</t>
  </si>
  <si>
    <t>ARUQUIPA KAPA LIZETH</t>
  </si>
  <si>
    <t>QUISPE LIMACHI VANESA GABRIELA</t>
  </si>
  <si>
    <t>SANCHEZ PEREZ YONDER ALEXANDER</t>
  </si>
  <si>
    <t>FLORES PATZI IBETH VALENTINA</t>
  </si>
  <si>
    <t>PAREDES YANA BEATRIZ</t>
  </si>
  <si>
    <t>CORINI MAMANI CARLA MAYTE</t>
  </si>
  <si>
    <t>PALOMA AGUILAR ROSMERY</t>
  </si>
  <si>
    <t>GUTIERREZ LLUSCO CATHERIN CAROL</t>
  </si>
  <si>
    <t>QUISPE VILLALOBOS CONSTANCIA</t>
  </si>
  <si>
    <t>N13.2-Hidronefrosis con obstruccion por calculos del riñon y del ureter</t>
  </si>
  <si>
    <t>NACHO GUTIERREZ JHENNLY</t>
  </si>
  <si>
    <t>LLUSCO NINA KATTY</t>
  </si>
  <si>
    <t>PATTY TUCO ALVARO GERMAN</t>
  </si>
  <si>
    <t>MAMANI ORTEGA HUGO</t>
  </si>
  <si>
    <t>QUISPE HUANCA DAYSI</t>
  </si>
  <si>
    <t>COARITE YUJRA JHESICA</t>
  </si>
  <si>
    <t>APAZA SANTOS URSULA</t>
  </si>
  <si>
    <t>MAMANI QUILLO JORGE</t>
  </si>
  <si>
    <t>CUELLAR HUANCA JHOSELYN CLAUDIA</t>
  </si>
  <si>
    <t>GERONIMO NORIEGA GLADIZ</t>
  </si>
  <si>
    <t>VELA TICONA DANIEL OLVER</t>
  </si>
  <si>
    <t>MAMANI PAIRO SONIA</t>
  </si>
  <si>
    <t>NINA LOPEZ MAIK LIZANDRO</t>
  </si>
  <si>
    <t>QUISPE CHOQUE JHENNY</t>
  </si>
  <si>
    <t>-- MIRANDA CLAUDIA CECILIA</t>
  </si>
  <si>
    <t>MONZON MAMANI MANUELA</t>
  </si>
  <si>
    <t>QUISPE MAMANI CEFERINO CARLOS</t>
  </si>
  <si>
    <t>L89.9-Ulcera de decubito y por area de presion, no espesificada</t>
  </si>
  <si>
    <t>CHOQUEHUANCA HERRERA SELENA LUZ</t>
  </si>
  <si>
    <t>A16-Tuberculosis respiratoria, no confirmada bacteriologica o histologicamente</t>
  </si>
  <si>
    <t>CHEJO VENTURA SAÚL EZEQUIEL</t>
  </si>
  <si>
    <t>MARCA SONCO YHOHANA</t>
  </si>
  <si>
    <t>MAYTA TINTA LUZ ALENY</t>
  </si>
  <si>
    <t>COLQUE MAYTA BLANCA NIEVES</t>
  </si>
  <si>
    <t>BAUTISTA VELASCO VANESA</t>
  </si>
  <si>
    <t>TONCONI NINA CARMEN ROSA</t>
  </si>
  <si>
    <t>LAURA TOLA JHAICEL NICOLE</t>
  </si>
  <si>
    <t>VARGAS MAMANI JULIO CESAR</t>
  </si>
  <si>
    <t>T79.6-Isquemia traumatica de musculo</t>
  </si>
  <si>
    <t>MAMANI PEÑASCO ALEJANDRA</t>
  </si>
  <si>
    <t>ROJAS HIDALGO LUAN NEYMAR</t>
  </si>
  <si>
    <t>LOZA CONDORI BRAYAN ALEXANDER</t>
  </si>
  <si>
    <t>ACARAPI SANGALLI VIDEL ANAHI</t>
  </si>
  <si>
    <t>OYE GUERRA JASEL CECYLU</t>
  </si>
  <si>
    <t>AGUILAR VILLANUEVA ALONDRA</t>
  </si>
  <si>
    <t>PARI CONDORI FRANCISCA</t>
  </si>
  <si>
    <t>FLORES MUJICA CARMEN YESELIN</t>
  </si>
  <si>
    <t>APAZA BAUTISTA TOBIAS</t>
  </si>
  <si>
    <t>HUANCA HUALLPA ROSSY WENDY</t>
  </si>
  <si>
    <t>HUMEREZ LIMACHI PATRICIA</t>
  </si>
  <si>
    <t>RAMOS NINA JHOSELIN MARCELA</t>
  </si>
  <si>
    <t>APAZA ALEJO EMILIANA</t>
  </si>
  <si>
    <t>CORHUARI TALLACAHUA RN</t>
  </si>
  <si>
    <t>ALVAREZ SERRANO ROSMERY</t>
  </si>
  <si>
    <t>CALCINA PACHURI MAGALY</t>
  </si>
  <si>
    <t>COPA PACHORI DALIT PILAR</t>
  </si>
  <si>
    <t>HILARI VILLCA OLIVIA</t>
  </si>
  <si>
    <t>CRUZ HUANCA KATIA MISHEL</t>
  </si>
  <si>
    <t>PAXI ALIAGA JUAN</t>
  </si>
  <si>
    <t>HUANCA QUISPE CELIA</t>
  </si>
  <si>
    <t>COARITE MAMANI MARIA ISABEL</t>
  </si>
  <si>
    <t>ALANOCA SILVESTRE OVIDIO</t>
  </si>
  <si>
    <t>YUJRA RUIZ DYLAN MATEO</t>
  </si>
  <si>
    <t>MAMANI VENTURA NANCY</t>
  </si>
  <si>
    <t>VALLEJOS MAMANI JOSEFINA</t>
  </si>
  <si>
    <t>MAMANI CALCINA BALVINA</t>
  </si>
  <si>
    <t>NINA APAZA HELEN</t>
  </si>
  <si>
    <t>QUISPE APAZA ELBA</t>
  </si>
  <si>
    <t>MAMANI COLQUE ELENA</t>
  </si>
  <si>
    <t>PAUCARA HUARACHI OMAR YHONNY</t>
  </si>
  <si>
    <t>ASISTIRI CALLIZAYA EDWARD YEICO</t>
  </si>
  <si>
    <t>MAMANI RAMOS MELIZA</t>
  </si>
  <si>
    <t>CAHUAYA CARVAJAL JHOSELINE</t>
  </si>
  <si>
    <t>APAZA ALVAREZ SEBASTIAN</t>
  </si>
  <si>
    <t>PAXI PAREDES DANIA</t>
  </si>
  <si>
    <t>QUISPE MARTELA YAMIL JOSE</t>
  </si>
  <si>
    <t>AGUILAR RN</t>
  </si>
  <si>
    <t>P77-Enterocolitis necrotizante del feto y del recien nacido</t>
  </si>
  <si>
    <t>POMA GOMEZ ABRAM</t>
  </si>
  <si>
    <t>LEGUA CONDORI YHAMIL</t>
  </si>
  <si>
    <t>CHOQUEHUANCA ARUQUIPA MARIELA</t>
  </si>
  <si>
    <t>MAMANI QUISPE OSMAR</t>
  </si>
  <si>
    <t>I20.9-Angina de pecho, no especificada</t>
  </si>
  <si>
    <t>CONDORI FLORES MARTHA</t>
  </si>
  <si>
    <t>BLANCA HUAYHUA DAYANE AYTANA</t>
  </si>
  <si>
    <t>HUANCA SALINAS HILDA MARGARITA</t>
  </si>
  <si>
    <t>CONDORI CHURA CANDELARIA</t>
  </si>
  <si>
    <t>MAMANI LUNA NATALIA GENARA</t>
  </si>
  <si>
    <t>LUNA ELENA</t>
  </si>
  <si>
    <t>CANDIA VENTURA ROSALIA</t>
  </si>
  <si>
    <t>MONTAÑO CARRASCO ROSA LINDA</t>
  </si>
  <si>
    <t>FLORES MACHACA MADISON YASMIN</t>
  </si>
  <si>
    <t>ARROBAMBA CALLE BASILIA</t>
  </si>
  <si>
    <t>MEJIA DAVILA GAEL HUGO</t>
  </si>
  <si>
    <t>ROMERO MAMANI IGNACIA</t>
  </si>
  <si>
    <t>CARITA QUISPE THIAGO DYLAN</t>
  </si>
  <si>
    <t>QUENTA RODRIGUEZ FABRICIO ISAAC</t>
  </si>
  <si>
    <t>CALLISAYA POMA DIONICIO</t>
  </si>
  <si>
    <t>NINA ALVARADO CRISTINA</t>
  </si>
  <si>
    <t>ROCABADO CORIA YOLA</t>
  </si>
  <si>
    <t>PEREZ ROJAS FRANKLIN JUAN</t>
  </si>
  <si>
    <t>HILARI FLORES KARINA</t>
  </si>
  <si>
    <t>CALLE LLANQUE FELIX</t>
  </si>
  <si>
    <t>S37.8-Traumatismo de otros organos pelvicos</t>
  </si>
  <si>
    <t>QUISPE CONDORI ALEYDA BERTHA</t>
  </si>
  <si>
    <t>MAMANI NINA ELIA</t>
  </si>
  <si>
    <t>OLIVERA MAYTA FELIPE EDWING</t>
  </si>
  <si>
    <t>-- CALLE SIMONA</t>
  </si>
  <si>
    <t>-- MARTINEZ JULIO</t>
  </si>
  <si>
    <t>TINCUTA MACIAS GIANNA YHULED</t>
  </si>
  <si>
    <t>SAHIRE PILLCO VICTORIA GENESIS</t>
  </si>
  <si>
    <t>CASTRO VALERO MARION ESTHER</t>
  </si>
  <si>
    <t>CHOQUE CANAVIRI OSCAR SAUL</t>
  </si>
  <si>
    <t>LIMA MONZON JAERLA MARCELA</t>
  </si>
  <si>
    <t>OSCORI MAMANI LIDIA</t>
  </si>
  <si>
    <t>CRUZ SANTOS DAYANA NICOL</t>
  </si>
  <si>
    <t>APAZA APAZA GUADALUPE YOLANDA</t>
  </si>
  <si>
    <t>LAURA MAMANI MIGUEL ANGEL</t>
  </si>
  <si>
    <t>CRISPIN TANCARA GUIDO</t>
  </si>
  <si>
    <t>S02.4-Fractura del malar y del hueso maxilar superior</t>
  </si>
  <si>
    <t>CABALLERO ORTIZ JULIAN GUSTAVO</t>
  </si>
  <si>
    <t>CAMPOS FIGUEREDO ALVIN EMIR</t>
  </si>
  <si>
    <t>MAMANI QUISPE MARIA LIS</t>
  </si>
  <si>
    <t>JURADO ESPINAL WILLIAM ANGEL</t>
  </si>
  <si>
    <t>CHURATA LIPE ALEIDA IRENE</t>
  </si>
  <si>
    <t>CHOQUE MAMANI RUBEN</t>
  </si>
  <si>
    <t>IBAÑEZ GOMEZ RUTH</t>
  </si>
  <si>
    <t>QUISPE CONDORI ALEX EVER</t>
  </si>
  <si>
    <t>CADENA JIMENEZ ADRIAN JOEL</t>
  </si>
  <si>
    <t>CONDE QUISPE YHASMANI ALDAIR</t>
  </si>
  <si>
    <t>POMA BLANCO ELIAS</t>
  </si>
  <si>
    <t>MAMANI BUSTAMANTE ROSA AIDA</t>
  </si>
  <si>
    <t>POMA PERCA EVA</t>
  </si>
  <si>
    <t>MAMANI TONCONI LIZ BRIANA</t>
  </si>
  <si>
    <t>MAMANI CONDORI DIEGO RUBEN</t>
  </si>
  <si>
    <t>POMA COPA NELLY</t>
  </si>
  <si>
    <t>MAMANI ULO ROZA LUCIA</t>
  </si>
  <si>
    <t>FLORES OSCO FORTUNATO</t>
  </si>
  <si>
    <t>QUISPE QUISPE MISHEL DHANA</t>
  </si>
  <si>
    <t>LOPEZ QUISPE YENNY</t>
  </si>
  <si>
    <t>COPE AYALA ELIZABETH</t>
  </si>
  <si>
    <t>ROMERO MAYTA ELZY YOSELIN</t>
  </si>
  <si>
    <t>QUISPE RAMOS GABRIELA</t>
  </si>
  <si>
    <t>MAMANI FIGUEREDO MARIEL LIBIA</t>
  </si>
  <si>
    <t>TICONA CHOQUE LUSMILA</t>
  </si>
  <si>
    <t>O36.8-Atencion materna por otros problemas fetales especificados</t>
  </si>
  <si>
    <t>MAMANI LUQUE SONIA</t>
  </si>
  <si>
    <t>LECOÑA QUISPE KEIDY ZOE</t>
  </si>
  <si>
    <t>ESCOBAR MAMANI NICOLAS</t>
  </si>
  <si>
    <t>CHUQUIMIA MENA WENDY FABIOLA</t>
  </si>
  <si>
    <t>YAMPARA ZABALETA HUGO FABRICIO</t>
  </si>
  <si>
    <t>VALLEJOS MAQUERA YUMA GRISEL</t>
  </si>
  <si>
    <t>MACHACA CONDORI MERY JEANNETT</t>
  </si>
  <si>
    <t>RADA PORCEL WENDY ABRIL</t>
  </si>
  <si>
    <t>TAPIA MARGARITA</t>
  </si>
  <si>
    <t>ADUVIRI PAREDES MIGUEL</t>
  </si>
  <si>
    <t>R41.0-Desorientacion no especificada</t>
  </si>
  <si>
    <t>ACAHUANA HUANCOLLO JOSE ADRIAN</t>
  </si>
  <si>
    <t>MACHACA CHOQUEHUANCA GABRIELA</t>
  </si>
  <si>
    <t>MAMANI SANCHEZ SERGIO</t>
  </si>
  <si>
    <t>J16.8-Neumonia debida a otros microorganismos infecciosos especificados</t>
  </si>
  <si>
    <t>MAMANI APAZA JUAN MANUEL</t>
  </si>
  <si>
    <t>MAMANI PAIRO DAVID</t>
  </si>
  <si>
    <t>-- GUARACHI FELIX</t>
  </si>
  <si>
    <t>FLORES MAMANI MARIA ROSA</t>
  </si>
  <si>
    <t>VENTURA RAMOS JIMMY</t>
  </si>
  <si>
    <t>HUYO QUISPE EWER HUASCAR</t>
  </si>
  <si>
    <t>CHINCHERO KUNO CRISTIAN</t>
  </si>
  <si>
    <t>HUAYTA YUJRA THAYS SANDY</t>
  </si>
  <si>
    <t>ROJAS RIVA JULIA ANGELA</t>
  </si>
  <si>
    <t>Z35.4-Supervision de embarazo con gran multiparidad</t>
  </si>
  <si>
    <t>PALABRA VALERIANO MARIA LUISA</t>
  </si>
  <si>
    <t>HUANCA QUENTA KEYLOR MATEO</t>
  </si>
  <si>
    <t>AVERANGA GUZMAN ROSA MARINA</t>
  </si>
  <si>
    <t>SERRANO CHAPI MAYKOL</t>
  </si>
  <si>
    <t>MAMANI QUISPE RENE</t>
  </si>
  <si>
    <t>QUISPE HUANCA IRENE</t>
  </si>
  <si>
    <t>MARQUEZ SIFUENTES MANUEL</t>
  </si>
  <si>
    <t>C.S.A. CHAÑOCAGUA</t>
  </si>
  <si>
    <t>HUARACHI ALEJO KEVIN NICOLAS</t>
  </si>
  <si>
    <t>CAPA ESPEJO ANYELO CALEB</t>
  </si>
  <si>
    <t>VALENCIA ACHATA JHOSELINE</t>
  </si>
  <si>
    <t>HUANCA YUJRA ANA ANGELA</t>
  </si>
  <si>
    <t>LIMACHI QUISPE FRANCISCO</t>
  </si>
  <si>
    <t>LEANDRO TUMIRI CORINA</t>
  </si>
  <si>
    <t>ESCOBAR CHOQUE VICTORIA OLGA</t>
  </si>
  <si>
    <t>FLORES CHUQUIMIA EVARISTO</t>
  </si>
  <si>
    <t>TACO MARIA ALEJANDRA</t>
  </si>
  <si>
    <t>N99.4-Adherencias peritoneales pelvicas consecutivas a procedimientos</t>
  </si>
  <si>
    <t>CONDORI CALLISAYA MARIO</t>
  </si>
  <si>
    <t>QUISPE CRUZ LUIS FERNANDO</t>
  </si>
  <si>
    <t>MAMANI SALINAS MIA LUNNETH</t>
  </si>
  <si>
    <t>ARICAHUA MAMANI MARILIN</t>
  </si>
  <si>
    <t>MAMANI POCOMA ELVIS</t>
  </si>
  <si>
    <t>JUANIQUINA ICHOTA VIRGINIA</t>
  </si>
  <si>
    <t>TITO VILLEGAS JORGE</t>
  </si>
  <si>
    <t>B82.9-Parasitosis intestinal, sin otra especificacion</t>
  </si>
  <si>
    <t>GUTIERREZ QUISPE ROSMERY</t>
  </si>
  <si>
    <t>HERRERA PARI MARCELINO</t>
  </si>
  <si>
    <t>MAMANI QUISPE ZABDIEL CALEB</t>
  </si>
  <si>
    <t>ZENTENO VENTURA MELANY LIZET</t>
  </si>
  <si>
    <t>CAYLLANTE QUENTA JUANA</t>
  </si>
  <si>
    <t>CARVAJAL ESTREMADOIRO ADRIAN MATIAS</t>
  </si>
  <si>
    <t>ORTIZ MENDOZA YANDI LEYDI</t>
  </si>
  <si>
    <t>QUISPE QUISPE TAZIANY JASSEL</t>
  </si>
  <si>
    <t>CALLE COCHI VIVIANA</t>
  </si>
  <si>
    <t>SUCA CALLISAYA ROBERTO</t>
  </si>
  <si>
    <t>NINA LAYME ELIAS</t>
  </si>
  <si>
    <t>FERNANDEZ QUENTA DANIELA VAYOLET</t>
  </si>
  <si>
    <t>CLARES NACHO RENE LUCIO</t>
  </si>
  <si>
    <t>MAMANI MAMANI TOMAS</t>
  </si>
  <si>
    <t>PIZANO SALAZAR YOUSELYN</t>
  </si>
  <si>
    <t>SERRANO HUANTO ENRIQUE</t>
  </si>
  <si>
    <t>QUISPE GUTIERREZ EDGAR SIMON</t>
  </si>
  <si>
    <t>NINA BALTAZAR BENJAMIN FENG</t>
  </si>
  <si>
    <t>CARVAJAL TICONA RAQUEL</t>
  </si>
  <si>
    <t>JUCHANI ESCOBAR CARMEN</t>
  </si>
  <si>
    <t>QUISPE CALLEJAS CARLOS ALBERTO</t>
  </si>
  <si>
    <t>MOYA CALLIZAYA VICTOR</t>
  </si>
  <si>
    <t>MENDOZA CHOQUE EUGENIO</t>
  </si>
  <si>
    <t>BARRERA HUCHANI MISHEL ROSSY</t>
  </si>
  <si>
    <t>JURADO QUISPE JUANA</t>
  </si>
  <si>
    <t>MAMANI MAMANI SALUSTIANO</t>
  </si>
  <si>
    <t>RAMOS QUISPE ANDRES</t>
  </si>
  <si>
    <t>TARQUI CHIQUIPA FELIPA GENARA</t>
  </si>
  <si>
    <t>CASTAYA CHOQUE FREDY DAVID</t>
  </si>
  <si>
    <t>GUTIERREZ UMIÑA DELIA ARMINDA</t>
  </si>
  <si>
    <t>QUISPE QUISPE ROSA</t>
  </si>
  <si>
    <t>QUISPE MAMANI GENESIS</t>
  </si>
  <si>
    <t>CALLISAYA PABLO SAMIRA AYLIN</t>
  </si>
  <si>
    <t>MORALES TICONA NOEMI</t>
  </si>
  <si>
    <t>ESTRADA CONDORI ADRIANA</t>
  </si>
  <si>
    <t>RELOVA LUCANA RUTH MISHEL</t>
  </si>
  <si>
    <t>MACHACA MAMANI MARIBEL SOLEDAD</t>
  </si>
  <si>
    <t>CHINO QUISPE IDEL</t>
  </si>
  <si>
    <t>SURI CORI ZEUS</t>
  </si>
  <si>
    <t>SILVA QUISPE ANDREA</t>
  </si>
  <si>
    <t>ALCON ZABALA ADELO</t>
  </si>
  <si>
    <t>LIMACHI POMA DAVID MARCELO</t>
  </si>
  <si>
    <t>TERRAZAS GUZMAN MARIA LUZ</t>
  </si>
  <si>
    <t>MARIA AUXILIADORA (HUAJARA)</t>
  </si>
  <si>
    <t>AJORURO PLATA ALEX JOSE</t>
  </si>
  <si>
    <t>QUISPE LADINO ADAN ALBERTO</t>
  </si>
  <si>
    <t>MIXTO CRUZ ISABELLA</t>
  </si>
  <si>
    <t>QUISPE CONDORI ARMINDA XIMENA</t>
  </si>
  <si>
    <t>MAMANI CHURA SIMON</t>
  </si>
  <si>
    <t>CACHI MARCA NELIO</t>
  </si>
  <si>
    <t>JUSTO MERCEDES ESTRELLA</t>
  </si>
  <si>
    <t>ARROBA RN1</t>
  </si>
  <si>
    <t>ARROBA RN2</t>
  </si>
  <si>
    <t>BLANCO HERBAS YOLISA</t>
  </si>
  <si>
    <t>MAMANI CONDORI CESAR IGNACIO</t>
  </si>
  <si>
    <t>QUENTA MAMANI RN</t>
  </si>
  <si>
    <t>ROQUE SAAVEDRA JORGE ANDRES</t>
  </si>
  <si>
    <t>MAMANI SANCHEZ ALEXANDER</t>
  </si>
  <si>
    <t>CHURA CHUI KATERIN CARLA</t>
  </si>
  <si>
    <t>GONZALES BACARREZA JAIME ROBERTO</t>
  </si>
  <si>
    <t>GAMARRA RIVERA JUDITH TERESA</t>
  </si>
  <si>
    <t>O20.8-Otras hemorragias precoces del embarazo</t>
  </si>
  <si>
    <t>CHOQUETARQUI MAMANI R-N</t>
  </si>
  <si>
    <t>MAMANI MAMANI TERESA</t>
  </si>
  <si>
    <t>APURI TONCONI YASIRA</t>
  </si>
  <si>
    <t>APAZA CONDORI JUANA</t>
  </si>
  <si>
    <t>NN NN NN-NN</t>
  </si>
  <si>
    <t>MENDOZA SUCAPUCA VALERI YERALDIN</t>
  </si>
  <si>
    <t>CRUZ CALLEJAS MODESTO</t>
  </si>
  <si>
    <t>A48.0-Gangrena gaseosa</t>
  </si>
  <si>
    <t>CONDORI ARIAS NEYMAR ROGER</t>
  </si>
  <si>
    <t>PLATA MOLLO SARAI LUCERO</t>
  </si>
  <si>
    <t>CHAVEZ SIÑANI BRAYAN</t>
  </si>
  <si>
    <t>ROJAS CARVAJAL PEDRO</t>
  </si>
  <si>
    <t>LOZA YUGRA VLADIMIR</t>
  </si>
  <si>
    <t>CONDORI LIMACHI KEYLA RUBÍ</t>
  </si>
  <si>
    <t>CONDORI CONDORI MELQUIADES</t>
  </si>
  <si>
    <t>CORDERO CHAVEZ MARINA</t>
  </si>
  <si>
    <t>CALLE MAMANI RUPERTO INDELICIO</t>
  </si>
  <si>
    <t>CONDORI ROJAS EMIR LIAM</t>
  </si>
  <si>
    <t>ARO CHACON WILMER</t>
  </si>
  <si>
    <t>K66.8-Otros trastornos especificados del peritoneo</t>
  </si>
  <si>
    <t>ARANDA NINA ANAHI JUSTA</t>
  </si>
  <si>
    <t>CARPIO QUENTA JESUSA</t>
  </si>
  <si>
    <t>HIDALGO HUAMPO YAMIL LEONARDO</t>
  </si>
  <si>
    <t>ROJAS PACO AMY BELEN</t>
  </si>
  <si>
    <t>PAUCARA MAMANI NEYTHAN JHAMIL</t>
  </si>
  <si>
    <t>MAMANI COPA RICHARD</t>
  </si>
  <si>
    <t>CAZAS SIÑANI MARTIN</t>
  </si>
  <si>
    <t>KAPAJEIQUE SILICUANA SANTOS</t>
  </si>
  <si>
    <t>CONDORI CALLIZAYA JAIME</t>
  </si>
  <si>
    <t>MOLINA MOLLO ELVIRA</t>
  </si>
  <si>
    <t>APAZA BAUTISTA JUANA</t>
  </si>
  <si>
    <t>HUANCA APAZA FRANZ ANTONY</t>
  </si>
  <si>
    <t>J99-Trastornos respiratorios en enfermedades clasificadas en otra parte</t>
  </si>
  <si>
    <t>QUISPE HUANCA JOSE</t>
  </si>
  <si>
    <t>YUJRA LIMACHI FELIPA</t>
  </si>
  <si>
    <t>RAMIREZ CALLISAYA ELIZABETH</t>
  </si>
  <si>
    <t>ESPEJO CALLIZAYA DEBORA</t>
  </si>
  <si>
    <t>RIOS ARUQUIPA FRANCISCA</t>
  </si>
  <si>
    <t>ACHA TINTAYA LUIS</t>
  </si>
  <si>
    <t>AGUAYO SARIZA ALEJANDRO EMILIANO</t>
  </si>
  <si>
    <t>QUENAYA CRUZ YESSICA</t>
  </si>
  <si>
    <t>RAMOS YAPURA JANETH</t>
  </si>
  <si>
    <t>CANQUI CORI KARINA</t>
  </si>
  <si>
    <t>VARGAS VICENTE JHOSTIN</t>
  </si>
  <si>
    <t>MAYTA MAMANI AURELIA</t>
  </si>
  <si>
    <t>HUANCA KUNO ELIZABETH MARIELA</t>
  </si>
  <si>
    <t>VALDIVIA MAMANI EMMANUEL JULIAN</t>
  </si>
  <si>
    <t>MAMANI RAMOS JULIA</t>
  </si>
  <si>
    <t>VELA LLUSCO ANAHI FRIDA</t>
  </si>
  <si>
    <t>QUISPE APAZA CATALINA</t>
  </si>
  <si>
    <t>MALLEA ROJAS YHOSELIN BEATRIZ</t>
  </si>
  <si>
    <t>MAYTA QUISPE ELISA</t>
  </si>
  <si>
    <t>YANAHUAYA HUASCO PRIMO</t>
  </si>
  <si>
    <t>ATTO PACO ADRIANA LUZ</t>
  </si>
  <si>
    <t>CALCINA LIMACHI VLADIMIR</t>
  </si>
  <si>
    <t>QUISPE SALCEDO PATRICIA WARA</t>
  </si>
  <si>
    <t>COLOMO ZABALA DAVID MOISES</t>
  </si>
  <si>
    <t>MAMANI GIRONDA HUGO</t>
  </si>
  <si>
    <t>GUTIERREZ TOLA VANESSA</t>
  </si>
  <si>
    <t>VILLCA TORREZ PASTOR</t>
  </si>
  <si>
    <t>CHACON YUJRA GREGORIA RAFAELA</t>
  </si>
  <si>
    <t>TICONA OBLITAS EDWIN CELZO</t>
  </si>
  <si>
    <t>MORALES GONZALES ANGEL</t>
  </si>
  <si>
    <t>MAMANI SUCA CRISTINA</t>
  </si>
  <si>
    <t>BLANCO VILCA IAN EMANUEL</t>
  </si>
  <si>
    <t>QUISPE CONDORI LUIS MACARIO</t>
  </si>
  <si>
    <t>BAUTISTA APAZA MONICA</t>
  </si>
  <si>
    <t>MORALES OROSCO ROSMERY</t>
  </si>
  <si>
    <t>O33.0-Atencion materna por desproporcion debida a deformidad de la pelvis osea en la madre</t>
  </si>
  <si>
    <t>AVILE HILARI MARIBEL</t>
  </si>
  <si>
    <t>CORINA FLORES DAYVIS</t>
  </si>
  <si>
    <t>QUISPE QUISPE CELESTINA</t>
  </si>
  <si>
    <t>O71.1-Ruptura del utero durante el trabajo de parto</t>
  </si>
  <si>
    <t>CAHUAYA PLATA VERONICA GEORGINA</t>
  </si>
  <si>
    <t>ALVARADO ARANIBAR RAFAEL NICANDRO</t>
  </si>
  <si>
    <t>CALSINA LARICO JULIA</t>
  </si>
  <si>
    <t>MAMANI VALENCIA ELIANA</t>
  </si>
  <si>
    <t>ALIAGA JIMENEZ NEYTHAN MATTEO</t>
  </si>
  <si>
    <t>K58.0-Sindrome del colon irritable con diarrea</t>
  </si>
  <si>
    <t>HUANCA CALLISAYA RN</t>
  </si>
  <si>
    <t>TICONA RODRIGUEZ REYNALDO</t>
  </si>
  <si>
    <t>RAMOS HUANCA ROSMERI</t>
  </si>
  <si>
    <t>ALBERTO YUJRA GRISELA</t>
  </si>
  <si>
    <t>O33.1-Atencion materna por desproporcion debida a estrechez general de la pelvis</t>
  </si>
  <si>
    <t>PAMURI CHAMBI JULIA RICARDA</t>
  </si>
  <si>
    <t>TACACHIRA ALI RONALD</t>
  </si>
  <si>
    <t>QUISPE PUCHO ALBERTO</t>
  </si>
  <si>
    <t>D04-Carcinoma in situ de la piel</t>
  </si>
  <si>
    <t>PATZI SACACA ANGELA MARIAN</t>
  </si>
  <si>
    <t>CORIZA OSCO ROSMERI CELIA</t>
  </si>
  <si>
    <t>MAMANI QUISPE SONIA ARMINDA</t>
  </si>
  <si>
    <t>CENTENO FLORES RICHARD SANTIAGO</t>
  </si>
  <si>
    <t>RAMOS HUAYTA LISETH</t>
  </si>
  <si>
    <t>MAMANI YUJRA JORGE LUIS</t>
  </si>
  <si>
    <t>ROSAS VARGAS ALFONSO</t>
  </si>
  <si>
    <t>CASTRO PACOHUANCA NOEMI JHOSELIN</t>
  </si>
  <si>
    <t>FLORES CHOQUE IVENE LETICIA</t>
  </si>
  <si>
    <t>MAMANI MARAZA GREGORIA</t>
  </si>
  <si>
    <t>ALLCA GONZALES LUIS</t>
  </si>
  <si>
    <t>E05.5-Crisis o tormenta tirotoxica</t>
  </si>
  <si>
    <t>E05-Tirotoxicosis [hipertiroidismo]</t>
  </si>
  <si>
    <t>QUISPE YAPU NELY JUANA</t>
  </si>
  <si>
    <t>MURIEL COPANA DANIELA</t>
  </si>
  <si>
    <t>HUANCA BLANCO TOMAS JOSE</t>
  </si>
  <si>
    <t>CALDERON CHAMBI JHOVANA</t>
  </si>
  <si>
    <t>MAMANI MARAZA VALERIA</t>
  </si>
  <si>
    <t>VEGA BARROZ REBECA</t>
  </si>
  <si>
    <t>MAMANI APAZA PROTACIO</t>
  </si>
  <si>
    <t>QUISPE MAYTA ANDERSON DANIEL</t>
  </si>
  <si>
    <t>VALDEZ OROSCO DAVID RAFAEL</t>
  </si>
  <si>
    <t>FLORES GUERRA RAQUEL</t>
  </si>
  <si>
    <t>FIGUEROA ESPINOZA JHONNY VIDAL</t>
  </si>
  <si>
    <t>-- BRAVO MARCELA ERIKA</t>
  </si>
  <si>
    <t>ESCOBAR TARQUI CARLOS ALBERTO</t>
  </si>
  <si>
    <t>MAMANI MAMANI SONIA</t>
  </si>
  <si>
    <t>ZEVALLOS ROBLEDO LUIS GERARDO</t>
  </si>
  <si>
    <t>QUISPE QUENTA MAYUMI</t>
  </si>
  <si>
    <t>CAHUAYA BAUTISTA HELEN</t>
  </si>
  <si>
    <t>GUTIERREZ TICONA CRISTOFER BRANDON</t>
  </si>
  <si>
    <t>GONZALES LAZARO AGNESSE DEL ALBA</t>
  </si>
  <si>
    <t>COCA MAMANI DIANA KRESHELY</t>
  </si>
  <si>
    <t>TINTA ARISMENDI JHEICOB YAGO</t>
  </si>
  <si>
    <t>HUALLPA SURCO EDYSON MATEO</t>
  </si>
  <si>
    <t>CHOQUE YUJRA EVELYN</t>
  </si>
  <si>
    <t>CONDE MAMANI BEATRIZ MARIBEL</t>
  </si>
  <si>
    <t>CHOQUE FLORES ORLANDO</t>
  </si>
  <si>
    <t>QUISPE MAMANI GABRIEL RUBEN</t>
  </si>
  <si>
    <t>CHOQUECALLO CATUNTA NANCY</t>
  </si>
  <si>
    <t>Z38.4-Gemelos, nacidos fuera de hospital</t>
  </si>
  <si>
    <t>RAMOS CORONEL DIEGO DAVID</t>
  </si>
  <si>
    <t>YUJRA CONDORI JAVIER VALENTIN</t>
  </si>
  <si>
    <t>TURPO CANAVIRI ANA FABIOLA</t>
  </si>
  <si>
    <t>MACHACAMARCA</t>
  </si>
  <si>
    <t>CALLISAYA QUISPE BETTY LUISA</t>
  </si>
  <si>
    <t>CHAMBI CORIMAITA JHOANA</t>
  </si>
  <si>
    <t>SILVA POMA ROBERTO DIONICIO</t>
  </si>
  <si>
    <t>COCARICO APAZA LIDIA CELIA</t>
  </si>
  <si>
    <t>YUJRA CHAMBI JESUS REYNALDO</t>
  </si>
  <si>
    <t>MAYTA PINTO CATALINA</t>
  </si>
  <si>
    <t>RAMOS PUCHO JHANNET JIMENA</t>
  </si>
  <si>
    <t>ARISMENDI CHOQUE ARMINDA</t>
  </si>
  <si>
    <t>ARCE QUISBERT NANCY MARCELINA</t>
  </si>
  <si>
    <t>CALLE VITO ELIEL EMANUEL</t>
  </si>
  <si>
    <t>CORDERO MAMANI CINTHIA</t>
  </si>
  <si>
    <t>RODRIGUEZ MAMANI HILDA</t>
  </si>
  <si>
    <t>O20.9-Hemorragia precoz del embarazo, sin otra especificacion</t>
  </si>
  <si>
    <t>CAPARICONA CUSI DILAN ANDERSON</t>
  </si>
  <si>
    <t>MAMANI MAMANI ELSA</t>
  </si>
  <si>
    <t>CHAMBI COAQUIRA MARISOL</t>
  </si>
  <si>
    <t>APAZA TICONA AARON THIAGO</t>
  </si>
  <si>
    <t>CANALES ONOFRE ABDIEL MATIAS</t>
  </si>
  <si>
    <t>MONZON MAYDANA WENDY NATALY</t>
  </si>
  <si>
    <t>APAZA NINA MACEDONIO</t>
  </si>
  <si>
    <t>F43.2-Trastornos de adaptacion</t>
  </si>
  <si>
    <t>YUJRA PRADO ZOE NIHAN</t>
  </si>
  <si>
    <t>CHANA CATACORA JUANA</t>
  </si>
  <si>
    <t>TICONA QUISPE NESTOR</t>
  </si>
  <si>
    <t>-- MAMANI VERONICA</t>
  </si>
  <si>
    <t>MUJICA TICONA LIAM ALEXANDER</t>
  </si>
  <si>
    <t>ZARSOZO TICONA CECILIO</t>
  </si>
  <si>
    <t>LARICO SOSA REGINA</t>
  </si>
  <si>
    <t>COLQUEHUANCA SIÑANI MILAN</t>
  </si>
  <si>
    <t>CASILLA ALANOCA CRISTOBAL</t>
  </si>
  <si>
    <t>PACHAGUAYA GUTIERREZ MARIO ANDRES</t>
  </si>
  <si>
    <t>MAMANI MAMANI JHESSICA</t>
  </si>
  <si>
    <t>ROQUE QUISPE MELANY MISHEL</t>
  </si>
  <si>
    <t>LEON BARCO JOSUE JONAS</t>
  </si>
  <si>
    <t>CONCHA QUECAÑA TANIA</t>
  </si>
  <si>
    <t>TICONA CALLISAYA EVELYN</t>
  </si>
  <si>
    <t>R07.2-Dolor precordial</t>
  </si>
  <si>
    <t>ALACA MERMA EVA MARIELA</t>
  </si>
  <si>
    <t>ARUQUIPA MAMANI FELIPE</t>
  </si>
  <si>
    <t>CHAMBI HERRERA YULIZA</t>
  </si>
  <si>
    <t>CAVIÑA HUANCA MARCELO</t>
  </si>
  <si>
    <t>MENA TUDELA YOJAN OSMAR</t>
  </si>
  <si>
    <t>K56.3-Ileo por calculo biliar</t>
  </si>
  <si>
    <t>PATANA SILLO SILVIA</t>
  </si>
  <si>
    <t>GARECA LOPEZ FELIX</t>
  </si>
  <si>
    <t>ALA MAMANI ABDEL YASSIR</t>
  </si>
  <si>
    <t>CANAZA QUISPE JUAN FRANCISCO</t>
  </si>
  <si>
    <t>MACHACA CABALLERO FELIX</t>
  </si>
  <si>
    <t>PAUCARA SERRANO JHOEL</t>
  </si>
  <si>
    <t>QUISPE MAMANI WILLY</t>
  </si>
  <si>
    <t>QUISPE CHAMBI RN2</t>
  </si>
  <si>
    <t>P59.8-Ictericia neonatal por otras causas especificadas</t>
  </si>
  <si>
    <t>CHOQUE KATTY ELSA</t>
  </si>
  <si>
    <t>QUISPE CHAMBI RN1</t>
  </si>
  <si>
    <t>MAMANI JIMENEZ PATRICIA</t>
  </si>
  <si>
    <t>LOPEZ QUESO CRISTHIAN JHOMAR</t>
  </si>
  <si>
    <t>PEREZ QUISPE MIGUELO</t>
  </si>
  <si>
    <t>JALLASI LIMACHI BEYMAR</t>
  </si>
  <si>
    <t>JAUREGUI LOPEZ NOEMI</t>
  </si>
  <si>
    <t>ALANOCA QUISPE YOSELIN BLANCA</t>
  </si>
  <si>
    <t>CHAVEZ TALLACAHUA MAIK STEVEN</t>
  </si>
  <si>
    <t>FORONDA MAMANI GABRIELA ANAHI</t>
  </si>
  <si>
    <t>MAMANI GUTIERREZ ZACARIAS</t>
  </si>
  <si>
    <t>ARUQUIPA HUANCA LIZETH</t>
  </si>
  <si>
    <t>CONDORI CHAMBI JULIA PAULINA</t>
  </si>
  <si>
    <t>FERNANDEZ RAMOS CRISTIAN ANDRES</t>
  </si>
  <si>
    <t>CONDORI MAMANI VLADIMIR LUIS</t>
  </si>
  <si>
    <t>FLORES MADELEENE MELINHA</t>
  </si>
  <si>
    <t>RONDO RONDO ALBERTO</t>
  </si>
  <si>
    <t>ESPINOZA CHAIÑA JESUS JOSE</t>
  </si>
  <si>
    <t>HUANCA ALEJO LUCIO</t>
  </si>
  <si>
    <t>S64.4-Traumatismo del nervio digital de otro dedo</t>
  </si>
  <si>
    <t>FLORES ULO ALICIA JHOVANA</t>
  </si>
  <si>
    <t>VARGAS BLANCO GUILLERMINA</t>
  </si>
  <si>
    <t>QUISPE CHIPANA AYLIN MICAELA</t>
  </si>
  <si>
    <t>PEREZ MACHACA ESMERALDA</t>
  </si>
  <si>
    <t>MORALES MAYTA BAYOLETH DAENERIS</t>
  </si>
  <si>
    <t>T18.2-Cuerpo extraño en el estomago</t>
  </si>
  <si>
    <t>CHIPANA MACUCHAPI EMETERIO</t>
  </si>
  <si>
    <t>CARANI AMARU ANGELA</t>
  </si>
  <si>
    <t>S83.0-Luxacion de la rotula</t>
  </si>
  <si>
    <t>FLORES CRUZ IAN TADEO</t>
  </si>
  <si>
    <t>VARGAS GOMEZ FIDELIA</t>
  </si>
  <si>
    <t>SILLO TICONA BELEN ANDREA</t>
  </si>
  <si>
    <t>PAYE CONDORI CELESTINA</t>
  </si>
  <si>
    <t>NINA MIRANDA WILLY ANTONIO</t>
  </si>
  <si>
    <t>TICONA FLORES ESTELA</t>
  </si>
  <si>
    <t>MAMANI CHOQUE JADDY MARGOTH</t>
  </si>
  <si>
    <t>ORAQUENI QUENTA ALBERTA</t>
  </si>
  <si>
    <t>MAMANI TITIRICO JOEL</t>
  </si>
  <si>
    <t>K73-Hepatitis cronica, no clasificada en otra parte</t>
  </si>
  <si>
    <t>MIRANDA URI BELISARIO ESTEBAN</t>
  </si>
  <si>
    <t>MAMANI DE LA CRUZ ANASTACIA</t>
  </si>
  <si>
    <t>MENA OROSCO SUSANA VALERIA</t>
  </si>
  <si>
    <t>NINA ACARAPI LUCIO</t>
  </si>
  <si>
    <t>RAMOS CRUZ DAYNETH</t>
  </si>
  <si>
    <t>MAQUIVI PINTO PATRICIA NIKOL</t>
  </si>
  <si>
    <t>QUISPE CHOQUE ANDRES CORSINO</t>
  </si>
  <si>
    <t>QUISPE QUISPE DIEGO JOSUE</t>
  </si>
  <si>
    <t>CONDORI CONDORI FREDDY</t>
  </si>
  <si>
    <t>Q05.5-Espina bifida cervical sin hidrocefalo</t>
  </si>
  <si>
    <t>LUCANA QUISPE JHENNYFER</t>
  </si>
  <si>
    <t>MAIDANA MAMANI JHON SNAIDER</t>
  </si>
  <si>
    <t>MENESES ARROYO ROSMERY</t>
  </si>
  <si>
    <t>O66.8-Otras obstrucciones especificadas del trabajo de parto</t>
  </si>
  <si>
    <t>MAMANI CALLISAYA SILVIA EUGENIA</t>
  </si>
  <si>
    <t>TOLA CHINO LUZ MARIA</t>
  </si>
  <si>
    <t>MONRROY BURGOA GABRIELA</t>
  </si>
  <si>
    <t>QUISPE MERMA JHESICA DANIELA</t>
  </si>
  <si>
    <t>RODRIGUEZ TICONIPA JOHN LIAM</t>
  </si>
  <si>
    <t>QUISPE CARRION BELINDA</t>
  </si>
  <si>
    <t>F32.3-Episodio depresivo grave con sintomas psicoticos</t>
  </si>
  <si>
    <t>VARGAS LUCANA MAXIMA</t>
  </si>
  <si>
    <t>APAZA LUNA KARIM JHUMEI</t>
  </si>
  <si>
    <t>S34.1-Otro traumatismo de la medula espinal lumbar</t>
  </si>
  <si>
    <t>ZEBALLOS CONDORI INES RUPERTA</t>
  </si>
  <si>
    <t>GUTIERREZ BELTRAN LAURA</t>
  </si>
  <si>
    <t>ULURI MAMANI ALICIA</t>
  </si>
  <si>
    <t>O70.0-Desgarro perineal de primer grado durante el parto</t>
  </si>
  <si>
    <t>FLORES VALDEZ RN</t>
  </si>
  <si>
    <t>P70.9-Trastorno transitorio no especificado del metabolismo de los carbohidratos en el feto y el recien nacido</t>
  </si>
  <si>
    <t>SUCA VARGAS EVER CRUZ</t>
  </si>
  <si>
    <t>QUISPE YAPUCHURA LEONARDO</t>
  </si>
  <si>
    <t>CARPIO PAREDES LUIS</t>
  </si>
  <si>
    <t>-- HUAYGUA JHOSELIN NAYELI</t>
  </si>
  <si>
    <t>QUISPECAHUANA CONDORI JUAN DAVID</t>
  </si>
  <si>
    <t>N N N1305</t>
  </si>
  <si>
    <t>HURTADO MACHICADO EUSEBIA DORA</t>
  </si>
  <si>
    <t>HUANCA LARICO WILMA</t>
  </si>
  <si>
    <t>VARGAS CALCINA VIRGINIA</t>
  </si>
  <si>
    <t>DUEÑAS ZEBALLOS ROSMERY</t>
  </si>
  <si>
    <t>TIPO TARQUI ADELIO</t>
  </si>
  <si>
    <t>M13.0-Poliartritis, no especificada</t>
  </si>
  <si>
    <t>VILLCA TACACHIRA DAVID</t>
  </si>
  <si>
    <t>REA RODRIGUEZ GUILLERMO JESUS</t>
  </si>
  <si>
    <t>MAMANI CONDORI JHENNY ROSALIN</t>
  </si>
  <si>
    <t>TAQUILA CAHUAYA LUCAS THIAGO</t>
  </si>
  <si>
    <t>MAMANI PILOY SHIRLEY NAYARA</t>
  </si>
  <si>
    <t>ROQUE CHAMBI CRISTINA</t>
  </si>
  <si>
    <t>CHUQUIMIA CHECA RUBEN EDWIN</t>
  </si>
  <si>
    <t>PALLI HUANCA YHESEN YANETH</t>
  </si>
  <si>
    <t>BLANCO CANAVIRI NICOL DAMILA</t>
  </si>
  <si>
    <t>LOZA CARMEN</t>
  </si>
  <si>
    <t>I21-Infarto agudo del miocardio</t>
  </si>
  <si>
    <t>SERRANO MAMANI MADILEN</t>
  </si>
  <si>
    <t>FLORES QUISPE JORGE</t>
  </si>
  <si>
    <t>-- VARGAS JHON CAMILO</t>
  </si>
  <si>
    <t>GUARACHI YUJRA SONIA</t>
  </si>
  <si>
    <t>TAPIA CRUZ ESTHER NOEMI</t>
  </si>
  <si>
    <t>VELASQUEZ MAMANI HIGENIO</t>
  </si>
  <si>
    <t>OSINAGA ANDIA ISMAEL</t>
  </si>
  <si>
    <t>MANCILLA RAMOS NADIA YASMIN</t>
  </si>
  <si>
    <t>MAMANI ALIAGA AMBAR CIELO</t>
  </si>
  <si>
    <t>LAURA CUSI SOFIA PETRONA</t>
  </si>
  <si>
    <t>SIRPA POMA LIDIA GERMANA</t>
  </si>
  <si>
    <t>ALANOCA TARQUI GENARA</t>
  </si>
  <si>
    <t>K42.0-Hernia umbilical con obstruccion, sin gangrena</t>
  </si>
  <si>
    <t>TORREZ CUSUHUE ANGEL LOGAN</t>
  </si>
  <si>
    <t>QUISPE MAMANI CELESTE ISABEL</t>
  </si>
  <si>
    <t>QUISPE QUISPE MARIA CARMEN</t>
  </si>
  <si>
    <t>MAMANI COLQUE DELMA</t>
  </si>
  <si>
    <t>JALDIN ARANCIBIA JULIA</t>
  </si>
  <si>
    <t>COLQUE HUIZA VIVIANA VICTORIA</t>
  </si>
  <si>
    <t>O06.1-Aborto no especificado, incompleto, complicado por hemorragia excesiva o tardia</t>
  </si>
  <si>
    <t>CONDORI TIÑINI DELIA NOEMI</t>
  </si>
  <si>
    <t>MAMANI LAZO MONICA</t>
  </si>
  <si>
    <t>PAUCARA MAMANI AYDA ZULEMA</t>
  </si>
  <si>
    <t>QUISPE CONDO FREDDY</t>
  </si>
  <si>
    <t>QUISPE TITO LEYDI ARACELI</t>
  </si>
  <si>
    <t>CORI MACHACA RAUL</t>
  </si>
  <si>
    <t>CONDORI KUNO MARIA</t>
  </si>
  <si>
    <t>MAMANI HUARACHI ANYELI</t>
  </si>
  <si>
    <t>MENDOZA APAZA GUIDO ROGER</t>
  </si>
  <si>
    <t>HUARICALLO ALABE ABRAHAM MARCOS</t>
  </si>
  <si>
    <t>S40.8-Otros traumatismos superficiales del hombro y del brazo</t>
  </si>
  <si>
    <t>CHAVEZ CONDORI DANIELA</t>
  </si>
  <si>
    <t>MAMANI MACUCHAPI MELANIA LUISA</t>
  </si>
  <si>
    <t>ZAPATA TORREZ FERNANDO RENE</t>
  </si>
  <si>
    <t>BAUTISTA QUISPE ESTHER</t>
  </si>
  <si>
    <t>QUINTANA CALLISAYA CRISTOFER</t>
  </si>
  <si>
    <t>CHOQUE CONDE DOROTEA</t>
  </si>
  <si>
    <t>J17.0-Neumonia en enfermedades bacterianas clasificadas en otra parte</t>
  </si>
  <si>
    <t>CHOQUE MARIN SEVERINO</t>
  </si>
  <si>
    <t>-- MACHACA STEFANI</t>
  </si>
  <si>
    <t>ANGULO CUTILE ROLANDO EDGAR</t>
  </si>
  <si>
    <t>CONDORI HUAYHUA REGINA</t>
  </si>
  <si>
    <t>QUISPE PAYE SENDY EVA</t>
  </si>
  <si>
    <t>R06.4-Hiperventilacion</t>
  </si>
  <si>
    <t>MAMANI PACO RODOLFO JUAN</t>
  </si>
  <si>
    <t>ALA CANAZA RAUL</t>
  </si>
  <si>
    <t>MEJILLONES MAMANI CELIA FANNY</t>
  </si>
  <si>
    <t>MARQUEZ LIMACHI OLGA</t>
  </si>
  <si>
    <t>KANTUTA TITO YANIRA ARIANA</t>
  </si>
  <si>
    <t>DELGADO CONDORI LUCAS NATHANIEL</t>
  </si>
  <si>
    <t>ATTO QUISPE GIOVANNA</t>
  </si>
  <si>
    <t>FLORES PANIAGUA OSVALDO MANUEL</t>
  </si>
  <si>
    <t>PUÑA GUACHALLA ESTHER PAMELA</t>
  </si>
  <si>
    <t>LLANQUECHOQUE FLORES NICOL</t>
  </si>
  <si>
    <t>CACASACA MAMANI MAXIMA</t>
  </si>
  <si>
    <t>HIDALGO CALLE LAURA</t>
  </si>
  <si>
    <t>QUISPE SANCHES CARLA</t>
  </si>
  <si>
    <t>PAREDES MACIAS LUIS FERNANDO</t>
  </si>
  <si>
    <t>ARENA BLANCO DANIELA GALILEA</t>
  </si>
  <si>
    <t>MACHACA QUISPE ELVIRA</t>
  </si>
  <si>
    <t>CHOQUE VISCARRA YHOSELYN BRISEYDA</t>
  </si>
  <si>
    <t>SURCO SARAVIA CLIVER FIDEL</t>
  </si>
  <si>
    <t>YAMPASI CONURANA LIAM ALEX</t>
  </si>
  <si>
    <t>ALCALA COAQUIRA GABRIEL JESUS</t>
  </si>
  <si>
    <t>CHAVEZ MAMANI VIRGINIA MARIA</t>
  </si>
  <si>
    <t>MAYTA CALLE JHOSELYN</t>
  </si>
  <si>
    <t>ALI NINA VERONICA</t>
  </si>
  <si>
    <t>ROJAS ANGULO SIMON</t>
  </si>
  <si>
    <t>ARUQUIPA MAMANI JESUS</t>
  </si>
  <si>
    <t>TANCARA CORTEZ LIA MAYLI</t>
  </si>
  <si>
    <t>NINA YUPANQUI MANUEL</t>
  </si>
  <si>
    <t>CONDORI QUISPE NOELIA MABEL</t>
  </si>
  <si>
    <t>CHAMBI CONDORI IRENE FELICIDAD</t>
  </si>
  <si>
    <t>CANAVIRI FLORES VALERIA</t>
  </si>
  <si>
    <t>CHUQUIMIA FLORES IAN DARNEL</t>
  </si>
  <si>
    <t>ADUVIRI SIRPA DAMASO</t>
  </si>
  <si>
    <t>LEVANDRO MAQUERA BEATRIZ</t>
  </si>
  <si>
    <t>CHAVEZ FABIAN SEBASTIAN</t>
  </si>
  <si>
    <t>T75.4-Efectos de la corriente electrica</t>
  </si>
  <si>
    <t>CHOQUE VILLACORTA ANA ANGELA</t>
  </si>
  <si>
    <t>MAMANI HUAYTA SILVIA AMPARO</t>
  </si>
  <si>
    <t>YUJRA QUISBERT ABAD SILVANA</t>
  </si>
  <si>
    <t>YAPU HUAYHUA FELIPE</t>
  </si>
  <si>
    <t>MAMANI POMA MARGARITA</t>
  </si>
  <si>
    <t>QUESO VILLCA EDGAR</t>
  </si>
  <si>
    <t>MAMANI QUENTA WILMA</t>
  </si>
  <si>
    <t>MANCILLA QUISBERT JOSE LUIS</t>
  </si>
  <si>
    <t>MAMANI QUISPE ELIZABETH</t>
  </si>
  <si>
    <t>CASSI HONORATO</t>
  </si>
  <si>
    <t>MAMANI JAMACHI YUDIT PAULA</t>
  </si>
  <si>
    <t>CALLISAYA MENA YOLA</t>
  </si>
  <si>
    <t>D69.5-Tombocitopenia secundaria</t>
  </si>
  <si>
    <t>APAZA TICONA MARGARA</t>
  </si>
  <si>
    <t>CHAMBI CANAVIRI REINA RITA</t>
  </si>
  <si>
    <t>O31.2-Embarazo que continua despues de la muerte intrauterina de un feto o mas</t>
  </si>
  <si>
    <t>PAUCAR CONDORI MARINA</t>
  </si>
  <si>
    <t>E77.8-Otros trastornos del metabolismo de las glucoproteinas</t>
  </si>
  <si>
    <t>QUISPE MICHME NOEMI</t>
  </si>
  <si>
    <t>KASA PAUCARA MARTHA</t>
  </si>
  <si>
    <t>QUISPE ARUQUIPA EDWIN CALIXTO</t>
  </si>
  <si>
    <t>QUISPE ROLDAN BENITO</t>
  </si>
  <si>
    <t>SALAZAR QUISPE DEYLER EMANUEL</t>
  </si>
  <si>
    <t>TITIRICO MAMANI MARIA ERIKA</t>
  </si>
  <si>
    <t>ENDARA MARIA DEL CIELO</t>
  </si>
  <si>
    <t>O10.4-Hipertension secundaria preexistente que complica el embarazo, el parto y el puerperio</t>
  </si>
  <si>
    <t>COARITE CRUZ LUCAS HUGO</t>
  </si>
  <si>
    <t>CUSI MARY CRUZ</t>
  </si>
  <si>
    <t>FLORES PARRA DELIA WILMA</t>
  </si>
  <si>
    <t>O82.0-Parto por cesarea electiva</t>
  </si>
  <si>
    <t>CANAZA QUENTA JHOSELYN</t>
  </si>
  <si>
    <t>CRUZ HUANCA ROGER</t>
  </si>
  <si>
    <t>FERNANDEZ LARUTA DIANA ERICKA</t>
  </si>
  <si>
    <t>MAMANI SAMO ANASTACIA</t>
  </si>
  <si>
    <t>VALDA YUJRA MARTIN</t>
  </si>
  <si>
    <t>CASTRO SUNTURA MELISSA ALISON</t>
  </si>
  <si>
    <t>MAMANI FUENTES ERICKA</t>
  </si>
  <si>
    <t>LOZA CORDERO JULIO</t>
  </si>
  <si>
    <t>QUISPE GOMEZ DANNA ZOE</t>
  </si>
  <si>
    <t>VILLANUEVA SUCA ABDIEL OSEAS</t>
  </si>
  <si>
    <t>CONDORI TORREZ FLORENCIA</t>
  </si>
  <si>
    <t>LOAYZA BELTRAN CARMEN</t>
  </si>
  <si>
    <t>LAURA MAMANI RN</t>
  </si>
  <si>
    <t>MENDOZA NINA VICTORIA</t>
  </si>
  <si>
    <t>O66.9-Trabajo de parto obstruido, sin otra especificacion</t>
  </si>
  <si>
    <t>VARGAS SEGARRUNDO ALIZON MAXIMA</t>
  </si>
  <si>
    <t>PATTY CAHUANA ROSALINDA</t>
  </si>
  <si>
    <t>ROQUE LIPE ROSARIO</t>
  </si>
  <si>
    <t>MENDOZA QUISPE CESAR</t>
  </si>
  <si>
    <t>MAMANI MAMANI GIOVANA JUANA</t>
  </si>
  <si>
    <t>O45.8-Otros desprendimientos prematuros de la placenta</t>
  </si>
  <si>
    <t>MENDOZA USNAYO MELANY</t>
  </si>
  <si>
    <t>CUBO MAMANI WILMER</t>
  </si>
  <si>
    <t>RODRIGUEZ SILVA GEOVANA</t>
  </si>
  <si>
    <t>VARGAS ESPINOZA JHASSLYN ROUSE</t>
  </si>
  <si>
    <t>J31.1-Rinofaringitis cronica</t>
  </si>
  <si>
    <t>QUINO CHIPANA EYDAN VLADIMIR</t>
  </si>
  <si>
    <t>CONDORI GOMEZ GIMENA</t>
  </si>
  <si>
    <t>HEREDIA JAHUIRA AIDE OLGA</t>
  </si>
  <si>
    <t>QUISPE POMA SANTOS VENERANDO</t>
  </si>
  <si>
    <t>MAMANI COLLQUE ADELIO</t>
  </si>
  <si>
    <t>COARITE MAMANI REJINA</t>
  </si>
  <si>
    <t>GUARACHI AGUIRRE DANNA PAOLA</t>
  </si>
  <si>
    <t>CALDERON NINA MIRIAM GISEL</t>
  </si>
  <si>
    <t>MAMANI ANTONIO ROBERTO</t>
  </si>
  <si>
    <t>PAXI CARANI JUAN GABRIEL</t>
  </si>
  <si>
    <t>S36.9-Traumatismo de organo intraabdominal no especificado</t>
  </si>
  <si>
    <t>TALLACAGUA YUPANQUI ELIANA</t>
  </si>
  <si>
    <t>O36.3-Atencion materna por signos de hipoxia fetal</t>
  </si>
  <si>
    <t>QUISPE CONDORI GIOVANA SUSANA</t>
  </si>
  <si>
    <t>RIVERA MACHACA VERONICA SUSANA</t>
  </si>
  <si>
    <t>D28.0-Tumor benigno de la vulva</t>
  </si>
  <si>
    <t>PAREDES CAYO LUIS</t>
  </si>
  <si>
    <t>Z43.2-Atencion de ileostomia</t>
  </si>
  <si>
    <t>CHOQUE CUSI IRENEO</t>
  </si>
  <si>
    <t>CASPAR TICONA CRISTOFER FRANCO</t>
  </si>
  <si>
    <t>TICONA TALLACAGUA FLAVIO FROILAN</t>
  </si>
  <si>
    <t>TITO BUSTOS FRANCO KYLIAN</t>
  </si>
  <si>
    <t>MAMANI ROJAS ALICIA MARIA</t>
  </si>
  <si>
    <t>GALLER QUISPE IVAN</t>
  </si>
  <si>
    <t>RAMOS ALANOCA JHOSEF VALERIA</t>
  </si>
  <si>
    <t>QUISPE MAMANI JUAN DAVID</t>
  </si>
  <si>
    <t>QUISPE SALAZAR LESLI</t>
  </si>
  <si>
    <t>MENDIZABAL CONDORI ANTONIO</t>
  </si>
  <si>
    <t>TICONA LAURA YHOSELIN ANGELICA</t>
  </si>
  <si>
    <t>YUPANQUI QUISPE AARON EDUARDO</t>
  </si>
  <si>
    <t>CONDORI MAMANI MARIA</t>
  </si>
  <si>
    <t>GONZALES GUAMAN ELICE EULOGIO</t>
  </si>
  <si>
    <t>MAMANI APARAYA YOSELIN</t>
  </si>
  <si>
    <t>CHURA LOZA BENJAMIN</t>
  </si>
  <si>
    <t>PAREDES OROSCO FRACXIBLE</t>
  </si>
  <si>
    <t>CORANI MOROCO EULOGIA</t>
  </si>
  <si>
    <t>CONDORI CONDORI ELISA ROSA</t>
  </si>
  <si>
    <t>TORREZ RAMOS JHOSELIN</t>
  </si>
  <si>
    <t>MONRROY MAMANI LUISA MARIA</t>
  </si>
  <si>
    <t>VEIZAGA MOLINA JOSE MIGUEL</t>
  </si>
  <si>
    <t>VARGAS MAMANI NOEMI RAQUEL</t>
  </si>
  <si>
    <t>BLANCO HUANACO VALERIA</t>
  </si>
  <si>
    <t>CHOQUE CATACORA EFRAIN</t>
  </si>
  <si>
    <t>CALLISAYA JAVIER ROSA</t>
  </si>
  <si>
    <t>-- QUISPE BLANCA ALISON</t>
  </si>
  <si>
    <t>O71.2-Inversion del utero, postparto</t>
  </si>
  <si>
    <t>ALI LOPEZ YORVIN MATHIAS</t>
  </si>
  <si>
    <t>YUJRA TACO GUALBERTO</t>
  </si>
  <si>
    <t>MAMANI CHOQUE JOSUÉ FERNANDO</t>
  </si>
  <si>
    <t>CHAMIZO ACHOCALLA RENE</t>
  </si>
  <si>
    <t>CONDORI TORREZ WANDA ALEJANDRA</t>
  </si>
  <si>
    <t>CRUZ CHOQUE JOSE MANUEL</t>
  </si>
  <si>
    <t>CALLIZAYA MOLLO JOSEFA PATRICIA</t>
  </si>
  <si>
    <t>MAMANI JUMPIRI OMAR LUIS</t>
  </si>
  <si>
    <t>LARICO HUANCA VERONICA</t>
  </si>
  <si>
    <t>ALIAGA GUTIERREZ GUADALUPE</t>
  </si>
  <si>
    <t>MAMANI ULURI BEATRIZ</t>
  </si>
  <si>
    <t>CHAMBI YUPANQUI LISETH</t>
  </si>
  <si>
    <t>VASQUEZ FLORES SANDRA SOFIA</t>
  </si>
  <si>
    <t>CALLE MAMANI RN</t>
  </si>
  <si>
    <t>P80-Hipotermia del recien nacido</t>
  </si>
  <si>
    <t>HUANCA ALEJO VIVIANA</t>
  </si>
  <si>
    <t>MAYTA HUALLPA ROSMERY</t>
  </si>
  <si>
    <t>CORIA MAMANI JHOVANA MADISON</t>
  </si>
  <si>
    <t>COYAURE CONDORI LUZ ALBA</t>
  </si>
  <si>
    <t>CADENA YUJRA ABDEL JHAIR</t>
  </si>
  <si>
    <t>QUISPE JUSTO JULIA</t>
  </si>
  <si>
    <t>A41.0-Septicemia debida a Staphylococcus aureus</t>
  </si>
  <si>
    <t>MANTILLA COHARITA MARTIN</t>
  </si>
  <si>
    <t>MAMANI CRUZ ESMERALDA</t>
  </si>
  <si>
    <t>IBAÑEZ OJEDA KEVIN ANDY</t>
  </si>
  <si>
    <t>CONDORI NINA INGRID TATIANA</t>
  </si>
  <si>
    <t>MAMANI ROQUE GRISEL EDITH</t>
  </si>
  <si>
    <t>MACHACA COAQUIRA EFRAIN RUDDY</t>
  </si>
  <si>
    <t>FLORES CONDORI ELENA</t>
  </si>
  <si>
    <t>O05-Otro aborto</t>
  </si>
  <si>
    <t>AQUINO BALLESTEROS ROLANDO</t>
  </si>
  <si>
    <t>G82.5-Cuadriplejia, no especificada</t>
  </si>
  <si>
    <t>MAMANI MALLQUI NELIDA MAGALY</t>
  </si>
  <si>
    <t>M79.8-Otros trastornos especificados de los tejidos blandos</t>
  </si>
  <si>
    <t>JALA CACERES YOSELIN</t>
  </si>
  <si>
    <t>QUISPE CATARI ANA ISABEL</t>
  </si>
  <si>
    <t>APAZA VALERIANO ANGELICA ELSA</t>
  </si>
  <si>
    <t>POZO ROQUE ERMINIA</t>
  </si>
  <si>
    <t>MAMANI LIMACHI GENOVEVA</t>
  </si>
  <si>
    <t>QUISPE LIMACHI EVELIN</t>
  </si>
  <si>
    <t>YUJRA QUISPE GABRIELA</t>
  </si>
  <si>
    <t>N35-Estrechez uretral</t>
  </si>
  <si>
    <t>FERNANDEZ QUISPE MARILUZ</t>
  </si>
  <si>
    <t>PACO CONDORI ANA CAROLINA</t>
  </si>
  <si>
    <t>QUISPE SEQUEIROS TANIA</t>
  </si>
  <si>
    <t>MIRANDA MERIDA STEFANIA JOSELINE</t>
  </si>
  <si>
    <t>DAZA MAMANI ESTELA NICOL</t>
  </si>
  <si>
    <t>CUBILLAS LAURA ELEUTERIA</t>
  </si>
  <si>
    <t>VEGA LUCERO ZEYNEP TATIANA</t>
  </si>
  <si>
    <t>MEJIA VILLAFUERTE JAZMINE XIOMARA</t>
  </si>
  <si>
    <t>QUISPE FELIPA VENICIA</t>
  </si>
  <si>
    <t>R57.0-Choque cardiogenico</t>
  </si>
  <si>
    <t>CHUYMA ARUQUIPA LIDIA</t>
  </si>
  <si>
    <t>CALDERON MAQUERA JANIS AIDIL</t>
  </si>
  <si>
    <t>LAYME POMA JEANNETTE</t>
  </si>
  <si>
    <t>E03.8-Otros hipotiroidismos especificados</t>
  </si>
  <si>
    <t>ICHUTA CANDIA IAN YHADIEL</t>
  </si>
  <si>
    <t>SILLERO HUALLPA NOEMI GRECIA</t>
  </si>
  <si>
    <t>MAMANI MAMANI CANDIDA PLACIDA</t>
  </si>
  <si>
    <t>G82.2-Paraplejia, no especificada</t>
  </si>
  <si>
    <t>CHOQUE HUANCO JOSE VIDAL</t>
  </si>
  <si>
    <t>VERA CHOQUE DAVIS DIEGO</t>
  </si>
  <si>
    <t>T81.2-Puncion o laceracion accidental durante un procedimiento, no clasificadas en otra parte</t>
  </si>
  <si>
    <t>CANHUA MAMANI ISAIAS BENJAMIN</t>
  </si>
  <si>
    <t>G05-Encefalitis, mielitis y encefalomielitis en enfermedades clasificadas en otra parte</t>
  </si>
  <si>
    <t>MAJE LUQUE DANIEL</t>
  </si>
  <si>
    <t>CAQUIAVIRI</t>
  </si>
  <si>
    <t>FACIO GOMEZ MARTIN</t>
  </si>
  <si>
    <t>QUISPE HUANCA JUAN DAVID</t>
  </si>
  <si>
    <t>MAMANI VALLEJOS ELSA</t>
  </si>
  <si>
    <t>OCHOA ALIAGA ASUNTA</t>
  </si>
  <si>
    <t>QUISPE QUISPE ALEX</t>
  </si>
  <si>
    <t>FLORES LOPEZ SILVIA EUGENIA</t>
  </si>
  <si>
    <t>APAZA CARI ISABEL SEGUNDINA</t>
  </si>
  <si>
    <t>CONDORI CAHUANA JUSTINA</t>
  </si>
  <si>
    <t>FERNANDEZ HUCHANI MIRIAM</t>
  </si>
  <si>
    <t>CHOQUE SIRPA BRAYAN ANTONNY</t>
  </si>
  <si>
    <t>SEGA CONDORI FABIANA</t>
  </si>
  <si>
    <t>Z34-Supervision de embarazo normal</t>
  </si>
  <si>
    <t>QUINO CONDORI JESUS ANGEL</t>
  </si>
  <si>
    <t>VELASCO QUISPE ZANDRA</t>
  </si>
  <si>
    <t>OCHOA ASTURIZAGA JONATHAN LEÓN</t>
  </si>
  <si>
    <t>LARUTA CRUZ FELIPE</t>
  </si>
  <si>
    <t>CHAVEZ MAMANI ALFREDO</t>
  </si>
  <si>
    <t>AGUILAR PEREZ ANGEL</t>
  </si>
  <si>
    <t>FLORES SOLARES PAOLA INGRIND</t>
  </si>
  <si>
    <t>CONDORI GUARACHI ELEUTERIA</t>
  </si>
  <si>
    <t>ZARCO ROQUE JEREMY DARIEL</t>
  </si>
  <si>
    <t>FERNANDEZ FERRUFINO RN</t>
  </si>
  <si>
    <t>QUISBERT CACHI AMY CLARISSE</t>
  </si>
  <si>
    <t>LARA CALLE DION ALVARO</t>
  </si>
  <si>
    <t>SURCO MASCO JULIA</t>
  </si>
  <si>
    <t>MAMANI CHURA FRANCISCA</t>
  </si>
  <si>
    <t>HUANCA QUISPE MARYAN MAYTE</t>
  </si>
  <si>
    <t>LOPEZ LARIJO NICOLASA ANTONIA</t>
  </si>
  <si>
    <t>ALMENDRAS VALDIVIA MARIA ELENA</t>
  </si>
  <si>
    <t>YAPITA MAMANI MONICA LOURDES</t>
  </si>
  <si>
    <t>CARVAJAL MAMANI ROSA</t>
  </si>
  <si>
    <t>ALI MAMANI MELANI</t>
  </si>
  <si>
    <t>MAMANI LOAIZA JHANNETH</t>
  </si>
  <si>
    <t>MAMANI CONDORI FRANKLIN JUVENAL</t>
  </si>
  <si>
    <t>G93-Otros trastornos del encefalo</t>
  </si>
  <si>
    <t>CHOQUE CUBA ELVIS</t>
  </si>
  <si>
    <t>TARQUI TARQUI JOSE BENJAMIN</t>
  </si>
  <si>
    <t>QUISPE LARICO WILMA</t>
  </si>
  <si>
    <t>MOLINA MOLLO HILARION</t>
  </si>
  <si>
    <t>CONDORI HILARI ARMINDA</t>
  </si>
  <si>
    <t>SANCA TINTAYA ISABEL</t>
  </si>
  <si>
    <t>GOMEZ CONDORI FELIPA</t>
  </si>
  <si>
    <t>BURGOA CUTIPA KATHERINE GABRIELA</t>
  </si>
  <si>
    <t>HUANCA MAMANI DANNA ITZEL</t>
  </si>
  <si>
    <t>QUISPE CONDORI ERIKA</t>
  </si>
  <si>
    <t>MAMANI YUJRA LAURA ESMERALDA</t>
  </si>
  <si>
    <t>CONDORI VARGAS BENITA</t>
  </si>
  <si>
    <t>YUJRA GUACHALLA MARY DELIA</t>
  </si>
  <si>
    <t>VALLEJOS QUISPE YEFERSON DAVID</t>
  </si>
  <si>
    <t>POMA TICONA SAMIR JORDAN</t>
  </si>
  <si>
    <t>ALCON MAYTA FLORENCIO</t>
  </si>
  <si>
    <t>CALLE SILLO LUIS</t>
  </si>
  <si>
    <t>MAMANI QUISPE HILARION</t>
  </si>
  <si>
    <t>HUANCA LAURA JUANA</t>
  </si>
  <si>
    <t>D27-Tumor benigno del ovario</t>
  </si>
  <si>
    <t>NOA MAMANI ALEXANDER BRAYAN</t>
  </si>
  <si>
    <t>MAMANI CALDERON JUAN CARLOS</t>
  </si>
  <si>
    <t>CHUQUIMIA HUAYHUA CRISTINA</t>
  </si>
  <si>
    <t>YAVE CRUZ SAMIR SERAFIN</t>
  </si>
  <si>
    <t>MAMANI JARRO ROBINSON</t>
  </si>
  <si>
    <t>MAMANI TENORIO MILTON</t>
  </si>
  <si>
    <t>MAYTA PAÑAGUA YOCELIN</t>
  </si>
  <si>
    <t>HUASCO CALLISAYA JUSTINA</t>
  </si>
  <si>
    <t>ARIAS LIDIA GUADALUPE</t>
  </si>
  <si>
    <t>LLUSCO CARDENAS KAIRA AINARA</t>
  </si>
  <si>
    <t>PINTO VALDA ROBERTO</t>
  </si>
  <si>
    <t>NN NN NN290523</t>
  </si>
  <si>
    <t>T53.2-Envenenamiento por Tricloroetileno</t>
  </si>
  <si>
    <t>QUEHUI LIMACHI ANA MAGALY</t>
  </si>
  <si>
    <t>MAMANI SANTOS YESSICA</t>
  </si>
  <si>
    <t>TITIRICO HILAQUITA EDWIN</t>
  </si>
  <si>
    <t>CORONEL CASAS MATTIUW ABRAHAM</t>
  </si>
  <si>
    <t>AVENDAÑO RIOS VIDAL</t>
  </si>
  <si>
    <t>VALDIVIA DELGADO JORGE MANUEL</t>
  </si>
  <si>
    <t>CASTAÑETA YUJRA LENNY</t>
  </si>
  <si>
    <t>LUQUE LUQUE MARTHA</t>
  </si>
  <si>
    <t>NARVAEZ SEGALES JHON FRANCO</t>
  </si>
  <si>
    <t>CORONEL ROJAS DORA</t>
  </si>
  <si>
    <t>I74.0-Embolia y trombosis de la aorta abdominal</t>
  </si>
  <si>
    <t>CALLE GUADALUPE</t>
  </si>
  <si>
    <t>MENDOZA CHINO IVER</t>
  </si>
  <si>
    <t>MIRANDA VALENCIA SILVIA LUCYMAR</t>
  </si>
  <si>
    <t>RAMIREZ BARRERA JHULIANA WENDOLI</t>
  </si>
  <si>
    <t>LAURA MAMANI AYLIN CRISTEL</t>
  </si>
  <si>
    <t>YUPANQUI MAMANI JUSTINA</t>
  </si>
  <si>
    <t>PILUY ZANDRA</t>
  </si>
  <si>
    <t>SACA POMA SILVIA</t>
  </si>
  <si>
    <t>MAMANI QUENTA CARLA</t>
  </si>
  <si>
    <t>LIMACHI QUISPE OLIVIA MELINCA</t>
  </si>
  <si>
    <t>D32.0-Tumor benigno de las meninges cerebrales</t>
  </si>
  <si>
    <t>ARUQUIPA QUISPE ROXANA</t>
  </si>
  <si>
    <t>O46.8-Otras hemorragias anteparto</t>
  </si>
  <si>
    <t>CONDORI LLAGUA JOSEFINA TEODORA</t>
  </si>
  <si>
    <t>APAZA TALLACAGUA LIDIA</t>
  </si>
  <si>
    <t>CATARI CARITA HILARIA</t>
  </si>
  <si>
    <t>GUACHALLA COLQUE RANDALL</t>
  </si>
  <si>
    <t>ALAVE JACINTO ISABEL</t>
  </si>
  <si>
    <t>PAUCARA JIMENEZ CARMEN ROSSY</t>
  </si>
  <si>
    <t>LINARES NARVAEZ YOEL DEYMAR</t>
  </si>
  <si>
    <t>CONDORI CONDORI ALINA</t>
  </si>
  <si>
    <t>MACHACA GALLER ELENA</t>
  </si>
  <si>
    <t>BERNAL ZEBALLOS ALBERTO CARLOS</t>
  </si>
  <si>
    <t>CHOQUE OSCO BEATRIZ</t>
  </si>
  <si>
    <t>ILAQUITA HUANCA MARTHA JULIA</t>
  </si>
  <si>
    <t>POMA CANAVIRI BEATRIZ GUDELINA</t>
  </si>
  <si>
    <t>QUENTA MAMANI LUZ MAYERLIN</t>
  </si>
  <si>
    <t>CAUNA VERGARA ROMEL</t>
  </si>
  <si>
    <t>CHIPANA MAMANI MARIA RENE</t>
  </si>
  <si>
    <t>ALANOCA PLATA YUNUEN DARWIN</t>
  </si>
  <si>
    <t>HERRERA MAMANI THIAGO LEONEL</t>
  </si>
  <si>
    <t>CHAMBI BRAVO CARLA NICHOL</t>
  </si>
  <si>
    <t>SUXO QUINO BACILIA</t>
  </si>
  <si>
    <t>SUNTURA ACHUMIRI ZENON</t>
  </si>
  <si>
    <t>QUISPE ABELO MANUEL</t>
  </si>
  <si>
    <t>MAMANI LEANDRO MARCELINO</t>
  </si>
  <si>
    <t>MAMANI ILAQUITA NIEVES</t>
  </si>
  <si>
    <t>MONRROY IRUSTA DAYSI BASILIA</t>
  </si>
  <si>
    <t>CARITA MAMANI MARIA MAXIMA</t>
  </si>
  <si>
    <t>MAMANI TINTA LUIS MARIO</t>
  </si>
  <si>
    <t>MAMANI LAZO MARIA</t>
  </si>
  <si>
    <t>POMA HUANCA HAYDET MAYERLY</t>
  </si>
  <si>
    <t>MAMANI MAMANI NESTOR</t>
  </si>
  <si>
    <t>LUQUE FLORES GREGORIA MARGARITA</t>
  </si>
  <si>
    <t>CALLISAYA CONDORI LUCAS</t>
  </si>
  <si>
    <t>APAZA CHALLCO EDMUNDO</t>
  </si>
  <si>
    <t>POMA ARUQUIPA LIAM ARJHEN</t>
  </si>
  <si>
    <t>YUJRA QUIQUISANI DILAN ABRIEL</t>
  </si>
  <si>
    <t>HINOJOSA CONDORI ALBERTO</t>
  </si>
  <si>
    <t>MAMANI CAMAYO JUAN DANIEL</t>
  </si>
  <si>
    <t>FALCON CALLISAYA DANIELA BELEN</t>
  </si>
  <si>
    <t>ROCA UMADAY ARCELIA</t>
  </si>
  <si>
    <t>QUISPE COAJERA ANTONIO TEOFILO</t>
  </si>
  <si>
    <t>FLORES YUJRA WILLIAM</t>
  </si>
  <si>
    <t>O34-Atencion materna por anormalidades conocidas o presuntas de los organos pelvianos de la madre</t>
  </si>
  <si>
    <t>CALLIZAYA ESPINOZA NELLY</t>
  </si>
  <si>
    <t>ALARCON FLORES ROGELIO</t>
  </si>
  <si>
    <t>FABIAN QUISBERT LUIS</t>
  </si>
  <si>
    <t>MERCADO SIÑANI LEONEL SEBASTIAN</t>
  </si>
  <si>
    <t>MAMANI RAMOS ROBERTO</t>
  </si>
  <si>
    <t>S33.4-Ruptura traumatica de la sinfisis del pubis</t>
  </si>
  <si>
    <t>TARQUI MENDOZA GLADYS</t>
  </si>
  <si>
    <t>CARI SALOME IGNACIO</t>
  </si>
  <si>
    <t>ESPINOZA LUQUE PAMELA</t>
  </si>
  <si>
    <t>QUISBERT MIRANDA GRACIELA</t>
  </si>
  <si>
    <t>RAMOS MAMANI NOEMI HELEN</t>
  </si>
  <si>
    <t>JIMENEZ ESPEJO AUGUSTO JAVIER</t>
  </si>
  <si>
    <t>CALDERON RAMOS VALENCIA</t>
  </si>
  <si>
    <t>APAZA MAMANI YURI ANAHI</t>
  </si>
  <si>
    <t>CHAVEZ VARGAS JANNETH</t>
  </si>
  <si>
    <t>MAMANI ACARAPI GLORIA SABINA</t>
  </si>
  <si>
    <t>CHOQUE AMARU MARIA</t>
  </si>
  <si>
    <t>ARUQUIPA LIMACHI ANDREA</t>
  </si>
  <si>
    <t>BONIFACIO MAMANI VALERIANA</t>
  </si>
  <si>
    <t>MAMANI TAPIA SOL CATALEYA</t>
  </si>
  <si>
    <t>MAMANI MAMANI NIEVES LOURDES</t>
  </si>
  <si>
    <t>HUANCA RAMOS YHERALD ALI</t>
  </si>
  <si>
    <t>CHIPANA CHAMBI TITO MARTIN</t>
  </si>
  <si>
    <t>PAYE ULURI EDUARDO</t>
  </si>
  <si>
    <t>VILLALOBOS NINA DANIEL</t>
  </si>
  <si>
    <t>QUISPE YAPUCHURA VICTORIA ARACELI</t>
  </si>
  <si>
    <t>MAMANI COLQUE FELIPA</t>
  </si>
  <si>
    <t>VALERIANO CHOQUE NATALIA ELSA</t>
  </si>
  <si>
    <t>NINA FLORES SOFIA</t>
  </si>
  <si>
    <t>COANA ARUQUIPA VICTOR</t>
  </si>
  <si>
    <t>CALLISAYA ALI ANGELA MARIANA</t>
  </si>
  <si>
    <t>CRUZ MAYTA ISAAC MANUEL</t>
  </si>
  <si>
    <t>QUISPE QUISPE EDITH ROSA</t>
  </si>
  <si>
    <t>O41.8-Otros trastornos especificados del liquido amniotico y de las membranas</t>
  </si>
  <si>
    <t>SILVA ADUVIRI DEYSI ROXANA</t>
  </si>
  <si>
    <t>CHALCO QUISPE JUAN CARLOS</t>
  </si>
  <si>
    <t>LIMACHI MAMANI MARIANA MELANY</t>
  </si>
  <si>
    <t>HUANCA ROMERO ERICK</t>
  </si>
  <si>
    <t>SANTOS CARVAJAL VERONICA MARIA</t>
  </si>
  <si>
    <t>CHURA MAMANI SONIA IRMA</t>
  </si>
  <si>
    <t>FORONDA CALCINA ABRIL DANNA</t>
  </si>
  <si>
    <t>ARUQUIPA MAMANI ARIANA GISEL</t>
  </si>
  <si>
    <t>APAZA ALANOCA ROSA</t>
  </si>
  <si>
    <t>CAPARICONA HILARI AGUSTINA</t>
  </si>
  <si>
    <t>IGNACIO TORDOYA BEYMAR JOAQUIN</t>
  </si>
  <si>
    <t>MAMANI CAPAJEÑA JAIME FRANZ</t>
  </si>
  <si>
    <t>PAXI TAMBO ALICIA MAGDALENA</t>
  </si>
  <si>
    <t>GUTIERREZ ALAVE EIDAN MATIAS</t>
  </si>
  <si>
    <t>-- TICONA JOSE ALEXANDER</t>
  </si>
  <si>
    <t>GARCIA ALCON MARIA ANGELES</t>
  </si>
  <si>
    <t>VELASQUEZ ZAPATA NAYELIN LAURA</t>
  </si>
  <si>
    <t>MAMANI MAMANI LUIS GALINDO</t>
  </si>
  <si>
    <t>COLQUE NINA SOLEDAD WARA</t>
  </si>
  <si>
    <t>LAZARTE QUISPE JHACKELINE PAOLA</t>
  </si>
  <si>
    <t>QUISBERT QUISBERT RODRIGO ALEN</t>
  </si>
  <si>
    <t>MUÑOZ TOLA LIDIA</t>
  </si>
  <si>
    <t>MARAZA CALLISAYA GRECIA</t>
  </si>
  <si>
    <t>MAMANI CARMONA JANET PAMELA</t>
  </si>
  <si>
    <t>SALOMA MAMANI ELIAS</t>
  </si>
  <si>
    <t>CHOQUE RAMOS SANDRA MAGALI</t>
  </si>
  <si>
    <t>AQUIZE CAQUEGUA DAMARIS PAMELA</t>
  </si>
  <si>
    <t>LICOTA CARITA SANTIAGO</t>
  </si>
  <si>
    <t>Z98.0-Estado de derivacion intestinal o anastomosis</t>
  </si>
  <si>
    <t>VALDEZ CASPA DIONICIA</t>
  </si>
  <si>
    <t>TICONA MAMANI YAQUELINE</t>
  </si>
  <si>
    <t>RAMIREZ MORALES LOURDES NATIVIDAD</t>
  </si>
  <si>
    <t>HUANCA TINTA BRAYAN</t>
  </si>
  <si>
    <t>CONDORI POMA DANIK BRIANA</t>
  </si>
  <si>
    <t>YUJRA ARUQUIPA GUISELLA STEFANY</t>
  </si>
  <si>
    <t>FLORES PATTI ILUMINA</t>
  </si>
  <si>
    <t>TINTA MAMANI RN</t>
  </si>
  <si>
    <t>HUASCO QUISPE JUANA</t>
  </si>
  <si>
    <t>CHUI CHOQUE MAHILI ALISON</t>
  </si>
  <si>
    <t>APAZA CHOQUE XIMENA</t>
  </si>
  <si>
    <t>MAMANI GUARACHI RN</t>
  </si>
  <si>
    <t>BLANCO TITO BRYAN OSCAR</t>
  </si>
  <si>
    <t>PAZ POMA LOURDES IRENE</t>
  </si>
  <si>
    <t>VALENCIA VIRACOCHEA VIANNET</t>
  </si>
  <si>
    <t>JUMPIRI QUISPE LIDIA</t>
  </si>
  <si>
    <t>MACHICADO CHALLCO VICTOR APARICIO</t>
  </si>
  <si>
    <t>RODRIGUEZ RODRIGUEZ HUBER FABRICIO</t>
  </si>
  <si>
    <t>ATTO RAMOS JUAN PABLO</t>
  </si>
  <si>
    <t>Q79.6-Sindrome de Ehlers-Danlos</t>
  </si>
  <si>
    <t>UGARTE TITO CLEMENTE</t>
  </si>
  <si>
    <t>COLLANA (COLLANA)</t>
  </si>
  <si>
    <t>VICENTE RAMOS NAHIELY</t>
  </si>
  <si>
    <t>G40.8-Otras epilepsias</t>
  </si>
  <si>
    <t>MUJICA APAZA MAVIS LUZ</t>
  </si>
  <si>
    <t>CARDENAS CHAMBI ANA</t>
  </si>
  <si>
    <t>A18.3-Tuberculosis de los intestinos, el peritoneo y los ganglios mesentericos</t>
  </si>
  <si>
    <t>CUQUI SOMPERO MARGARITA ELMA</t>
  </si>
  <si>
    <t>MIRANDA CHAMBI JHONNY</t>
  </si>
  <si>
    <t>PAXI MAMANI RN,</t>
  </si>
  <si>
    <t>VELASCO QUISPE HILDA</t>
  </si>
  <si>
    <t>O08.9-Complicacion no especificada consecutiva al aborto, al embarazo ectopico y al embarazo molar</t>
  </si>
  <si>
    <t>CHACOLLA VALLEJOS MIRIAM</t>
  </si>
  <si>
    <t>MAMANI LARICO NELLY MARIEL</t>
  </si>
  <si>
    <t>USCAMAYTA CHAMBI GIORGINA</t>
  </si>
  <si>
    <t>G58.0-Neuropatia intercostal</t>
  </si>
  <si>
    <t>MAMANI CARHUANI MARLENE</t>
  </si>
  <si>
    <t>MAMANI TICONA FRANCISCO</t>
  </si>
  <si>
    <t>-- GUARACHI RIVERA NINFA DE LOS ANGELES</t>
  </si>
  <si>
    <t>NINA PINTO ARACELY DAYANA</t>
  </si>
  <si>
    <t>PONCE MAMANI MACARIO</t>
  </si>
  <si>
    <t>JALLASI LOPA JOHNNY ABDUL</t>
  </si>
  <si>
    <t>MENDOZA CHURA XIMENA ROSA</t>
  </si>
  <si>
    <t>A97-Dengue</t>
  </si>
  <si>
    <t>CHOQUE MOLLERICONA MATIAS JUNIOR</t>
  </si>
  <si>
    <t>BAUTISTA POMA GAEL</t>
  </si>
  <si>
    <t>MAMANI SILVESTRE HERMINIA</t>
  </si>
  <si>
    <t>MAQUERA QUISPE CRISTIAN</t>
  </si>
  <si>
    <t>RODRIGUEZ MALLEA PRAXIDA</t>
  </si>
  <si>
    <t>RAMOS ALI SANTIAGO</t>
  </si>
  <si>
    <t>MACIAS CONDORI ANTONIA</t>
  </si>
  <si>
    <t>CANAVIRI CRUZ ALEJANDRA NOELIA</t>
  </si>
  <si>
    <t>TORREZ PERALTA JIMENA</t>
  </si>
  <si>
    <t>FLORES SANGALLI NANCY</t>
  </si>
  <si>
    <t>APAZA HILAQUITA VIVIANA</t>
  </si>
  <si>
    <t>CANAVIRI PATZI RN</t>
  </si>
  <si>
    <t>P24-Sindromes de aspiracion neonatal</t>
  </si>
  <si>
    <t>CHURA MAMANI MARTIN</t>
  </si>
  <si>
    <t>CANQUI RAMOS MARIBEL</t>
  </si>
  <si>
    <t>MAMANI CANAVIRI OMAR ANTONIO</t>
  </si>
  <si>
    <t>FERNANDEZ MENDOZA REYNALDO</t>
  </si>
  <si>
    <t>COCAURE SARZURI FREDDY RAUL</t>
  </si>
  <si>
    <t>QUISPE SUXO CRISTIAN GABRIEL</t>
  </si>
  <si>
    <t>CHAVARRIA HURTADO LUZ CLARA ASUNCION</t>
  </si>
  <si>
    <t>AGUA DE LA VIDA</t>
  </si>
  <si>
    <t>GUACHALLA RAMIREZ MARIA MAGDALENA</t>
  </si>
  <si>
    <t>CALISAYA CHOQUE CRISTIAN YAMIL</t>
  </si>
  <si>
    <t>-- MAMANI JOSE</t>
  </si>
  <si>
    <t>CONDORI LARICO JANETH</t>
  </si>
  <si>
    <t>POMA CHOQUE ANGEL EMANUEL</t>
  </si>
  <si>
    <t>MAMANI AÑAGUAYA RAQUEL</t>
  </si>
  <si>
    <t>CHAVEZ MAMANI NANCY VILMA</t>
  </si>
  <si>
    <t>CHOQUE CAPO OSCAR BENITO</t>
  </si>
  <si>
    <t>CONDORI QUISPE SEBASTIAN NICOLAS</t>
  </si>
  <si>
    <t>CHOQUE MACHACA YESICA NAYELI</t>
  </si>
  <si>
    <t>TITO TITO LUCIA OTILIA</t>
  </si>
  <si>
    <t>RAMOS ALIAGA RUBEN PABLO</t>
  </si>
  <si>
    <t>K80.4-Calculo de conducto biliar con colecistitis</t>
  </si>
  <si>
    <t>CHUQUIMIA LIMACHI LUIS VIDAL</t>
  </si>
  <si>
    <t>MAMANI CHOQUE SEVERINA</t>
  </si>
  <si>
    <t>QUISPE QUISPE NATALY WENDY</t>
  </si>
  <si>
    <t>O60.2-Trabajo de parto prematuro espontáneo con parto a término</t>
  </si>
  <si>
    <t>APAZA CHOQUE MAYA AMERICA</t>
  </si>
  <si>
    <t>HUANCA SIRONDA SOFIA</t>
  </si>
  <si>
    <t>BALTAZAR RAVELO AIME ANYELI</t>
  </si>
  <si>
    <t>LIMA MAMANI GREGORIA</t>
  </si>
  <si>
    <t>F05.9-Delirio, no especificado</t>
  </si>
  <si>
    <t>MAYTA COLQUEHUANCA VICTOR</t>
  </si>
  <si>
    <t>TICONA OKITA ELIKO</t>
  </si>
  <si>
    <t>CHAMBI QUELCA PAOLA MARIA</t>
  </si>
  <si>
    <t>F43.9-Reaccion al estres grave, no especificada</t>
  </si>
  <si>
    <t>CHAMBI AJATA ANGELES SHANDE</t>
  </si>
  <si>
    <t>TICONA PACO NATIVIDAD</t>
  </si>
  <si>
    <t>LIMACHI RAMOS MARIA ELENA</t>
  </si>
  <si>
    <t>VARGAS MARCA SARAI</t>
  </si>
  <si>
    <t>I88-Linfadenitis inespecifica</t>
  </si>
  <si>
    <t>MAMANI KUNO NELA WINDE</t>
  </si>
  <si>
    <t>AMARU ALIAGA GLADYS</t>
  </si>
  <si>
    <t>LUQUE MAMANI ISABEL</t>
  </si>
  <si>
    <t>MAMANI CHUYMA ANDY JOSE</t>
  </si>
  <si>
    <t>LECOÑA GUTIERREZ PEDRO LUIS</t>
  </si>
  <si>
    <t>GARCIA DURAN LUIS JAVIER</t>
  </si>
  <si>
    <t>J06.0-Laringofaringitis aguda</t>
  </si>
  <si>
    <t>CALLE BALBOA MACIEL</t>
  </si>
  <si>
    <t>OSCO CAPARICONA MARIELA</t>
  </si>
  <si>
    <t>PAXI JAHUIRA INES</t>
  </si>
  <si>
    <t>MAMANI RAMOS ABRAHAM HILARION</t>
  </si>
  <si>
    <t>SIÑANI QUISPE JHAEMY JHANNEL</t>
  </si>
  <si>
    <t>CHAPI CHAGUA LUIS FERNANDO</t>
  </si>
  <si>
    <t>MACUZAYA QUISPE NELLY ESTHER</t>
  </si>
  <si>
    <t>RAFAEL ALBARADO NOEMI</t>
  </si>
  <si>
    <t>-- AJNO REINA MARITZA</t>
  </si>
  <si>
    <t>MAMANI RAFAELA MANUEL</t>
  </si>
  <si>
    <t>Z98.8-Otros estados postquirurgicos especificados</t>
  </si>
  <si>
    <t>CHINO YUJRA THIAGO</t>
  </si>
  <si>
    <t>HILARI QUENTA MELANY</t>
  </si>
  <si>
    <t>TACO QUENALLATA LUCIA</t>
  </si>
  <si>
    <t>CALLIZAYA CACASACA GENOVA</t>
  </si>
  <si>
    <t>Z53-Persona en contacto con los servicios de salud para procedimientos especificos no realizados</t>
  </si>
  <si>
    <t>VARGAS QUISPE EMILIANA</t>
  </si>
  <si>
    <t>VELARDE VELARDE JULIAN NARCISO</t>
  </si>
  <si>
    <t>VELIZ TAPIA EINAR ELBIO</t>
  </si>
  <si>
    <t>ALIAGA CORNEJO NICOLE CECILIA</t>
  </si>
  <si>
    <t>VILLCA HUANCA AMALIA</t>
  </si>
  <si>
    <t>CHAMBI ARMINDA BERTHA</t>
  </si>
  <si>
    <t>F41.3-Otros trastornos de ansiedad mixtos</t>
  </si>
  <si>
    <t>ASILLANES YUJRA YESBETH</t>
  </si>
  <si>
    <t>YUJRA CONDORI MARITZA</t>
  </si>
  <si>
    <t>GONZALES CHOQUE FRIZILIN LINO</t>
  </si>
  <si>
    <t>CUGUENO YANA RUTH</t>
  </si>
  <si>
    <t>MAMANI ROBLES MARIA ROSMERI</t>
  </si>
  <si>
    <t>FLORES PAREDES LUCIA</t>
  </si>
  <si>
    <t>APAZA SALAZAR GABY ALEJANDRA</t>
  </si>
  <si>
    <t>-- MAMANI MARIA</t>
  </si>
  <si>
    <t>O05.3-Otro aborto, incompleto, con otras complicaciones especificadas y las no especificadas</t>
  </si>
  <si>
    <t>QUISPE GALVES ALBA ABIGAIL</t>
  </si>
  <si>
    <t>ALIAGA SANCHEZ ESPERANZA</t>
  </si>
  <si>
    <t>SEGA CHUI ANGEL</t>
  </si>
  <si>
    <t>MOYA QUISPE BEATRIZ</t>
  </si>
  <si>
    <t>TINTAYA ESCOBAR DANIEL JULIO</t>
  </si>
  <si>
    <t>BAUTISTA CARBAJAL JULIA</t>
  </si>
  <si>
    <t>GARCIA APAZA CAYETANA LAURA</t>
  </si>
  <si>
    <t>CORI MAMANI MONICA</t>
  </si>
  <si>
    <t>BALBOA APAZA RN</t>
  </si>
  <si>
    <t>UGARTE MAYTA IVAN</t>
  </si>
  <si>
    <t>S30.7-Traumatismos superficiales multiples del abdomen, de la region lumbosacra y de la pelvis</t>
  </si>
  <si>
    <t>VILLEGAS CONDORI LUZ CLARA</t>
  </si>
  <si>
    <t>YAULI POMA CLIVER</t>
  </si>
  <si>
    <t>MAYDANA CALLE JHONY</t>
  </si>
  <si>
    <t>APAZA CALLE MAGALI</t>
  </si>
  <si>
    <t>MANUELO JAHUIRA ROXANA</t>
  </si>
  <si>
    <t>APAZA APO KATERINE</t>
  </si>
  <si>
    <t>COPAÑA CORONEL ESMERALDA</t>
  </si>
  <si>
    <t>CALLE APAZA ELIA</t>
  </si>
  <si>
    <t>MAMANI MAMANI JOSEFA</t>
  </si>
  <si>
    <t>QUISPE HUAYCHO SANTUSA</t>
  </si>
  <si>
    <t>CONDORI VARGAS R-N</t>
  </si>
  <si>
    <t>PAYE YANA TORIBIO</t>
  </si>
  <si>
    <t>RAMIREZ LIMACHI ELIZABETH MARIBEL</t>
  </si>
  <si>
    <t>MAMANI POMA BETHZABE</t>
  </si>
  <si>
    <t>HUALLPA MARCA ZAIDA NANCY</t>
  </si>
  <si>
    <t>TICONA CHOQUE JOSEFINA</t>
  </si>
  <si>
    <t>E88-Otros trastornos metabolicos</t>
  </si>
  <si>
    <t>ZABALETA MAMANI YANELIZ LIZETH</t>
  </si>
  <si>
    <t>VASQUEZ VARGAS RAMIRO</t>
  </si>
  <si>
    <t>S79.7-Traumatismos multiples de la cadera y del muslo</t>
  </si>
  <si>
    <t>ANCARI GONZALES CARLOS JHOEL</t>
  </si>
  <si>
    <t>ALEJO TOLA AIDA LUISA</t>
  </si>
  <si>
    <t>O64.4-Trabajo de parto obstruido debido a presentacion de hombro</t>
  </si>
  <si>
    <t>CALLE LIMACHI SERGIO ADOLFO</t>
  </si>
  <si>
    <t>GUZMAN VILELA SILVIA EUGENIA</t>
  </si>
  <si>
    <t>VILLAZANTE CALAMANI MARIBEL</t>
  </si>
  <si>
    <t>NINA DANIEL</t>
  </si>
  <si>
    <t>LLAVE MAMANI BENANCIO RAUL</t>
  </si>
  <si>
    <t>QUITO ACARAPI EVERS</t>
  </si>
  <si>
    <t>APAZA AIRO MAXIMA</t>
  </si>
  <si>
    <t>CACHI GUZMAN BELINDA</t>
  </si>
  <si>
    <t>CONDORI HUANACO MARUJA</t>
  </si>
  <si>
    <t>BASAURE PAZ HUGO EDGAR</t>
  </si>
  <si>
    <t>CHUQUIMIA QUISPE MARGARITA</t>
  </si>
  <si>
    <t>QUISPE CHOQUE SANTIAGO DAVID</t>
  </si>
  <si>
    <t>ZARATE CALLANCHO RONALD</t>
  </si>
  <si>
    <t>MAMANI SARZURI LOLA CECILIA</t>
  </si>
  <si>
    <t>MENA OCHOA CASILDA</t>
  </si>
  <si>
    <t>SALINAS ALANOCA NICOLE SAMARY</t>
  </si>
  <si>
    <t>CADENA POMA RUBENS</t>
  </si>
  <si>
    <t>MAYHUA HILARI MAX EDWIN</t>
  </si>
  <si>
    <t>MENDOZA HUANCA HILDA</t>
  </si>
  <si>
    <t>CONDORI JUSTINA</t>
  </si>
  <si>
    <t>MACIAS MAMANI PAULINO</t>
  </si>
  <si>
    <t>TORRES QUISPE HUGO</t>
  </si>
  <si>
    <t>MALDONADO QUINO IRMA</t>
  </si>
  <si>
    <t>MAMANI NINA OVERLINA</t>
  </si>
  <si>
    <t>CALLE PACO LIDIA</t>
  </si>
  <si>
    <t>DELGADO MAMANI DYLAN EIDEN</t>
  </si>
  <si>
    <t>LARUTA TINTA MARCELA</t>
  </si>
  <si>
    <t>CANAZA HILAQUITA YOLA JHOBANA</t>
  </si>
  <si>
    <t>CALLIZAYA MAMANI LOURDES FELIPA</t>
  </si>
  <si>
    <t>LOPEZ FLORES GUALBERTO</t>
  </si>
  <si>
    <t>CONDORI CHUQUIMIA IAN ALEXANDER</t>
  </si>
  <si>
    <t>MAMANI CORDOVA KYLIAM FRANZ</t>
  </si>
  <si>
    <t>YUJRA MACHACA ASCENCIA</t>
  </si>
  <si>
    <t>CAPARICONA MIGUEL ANGEL</t>
  </si>
  <si>
    <t>T20.1-Quemadura de la cabeza y del cuello, de primer grado</t>
  </si>
  <si>
    <t>VELASCO MANCILLA JHON ALEJANDRO</t>
  </si>
  <si>
    <t>A64-Enfermedad de transmision sexual no especificada</t>
  </si>
  <si>
    <t>HUANCA MENDOZA NATHALY VERONICA</t>
  </si>
  <si>
    <t>CHINO CHAUCA CINTYA MARITZA</t>
  </si>
  <si>
    <t>ROMERO TOLA ANTHONY SEBASTIAN</t>
  </si>
  <si>
    <t>VILA CONDORI YOSELIN LAURA</t>
  </si>
  <si>
    <t>F50.0-Anorexia nerviosa</t>
  </si>
  <si>
    <t>HUARAYA CAYO EXALTACION</t>
  </si>
  <si>
    <t>YANARICO APAZA ROXANA</t>
  </si>
  <si>
    <t>ALVARADO FLORES ANTONY GABRIEL</t>
  </si>
  <si>
    <t>APUMAYTA TARIFA BUENAVENTURA</t>
  </si>
  <si>
    <t>K62.3-Prolapso rectal</t>
  </si>
  <si>
    <t>LOPEZ CHURA LUZ ESTRELLA</t>
  </si>
  <si>
    <t>ALVAREZ CONDORI HUGO</t>
  </si>
  <si>
    <t>MAMANI MAMANI ANA GABRIELA</t>
  </si>
  <si>
    <t>HUIZA HUANCA GRACIELA</t>
  </si>
  <si>
    <t>CHAVEZ SAAVEDRA SANDRA JOSELINE</t>
  </si>
  <si>
    <t>QUISPE QUISPE MATILDE</t>
  </si>
  <si>
    <t>GIRONDA MAMANI EVARISTO</t>
  </si>
  <si>
    <t>ALIAGA ARROBAMBA MELANY</t>
  </si>
  <si>
    <t>AMARU PAUCARA CARMEN FANNY</t>
  </si>
  <si>
    <t>N83.5-Torsion de ovario, pediculo de ovario y trompa de Falopio</t>
  </si>
  <si>
    <t>ESQUIA MAMANI THIAGO RENZO</t>
  </si>
  <si>
    <t>HILARI VILLCA MARIELA</t>
  </si>
  <si>
    <t>O32.1-Atencion materna por presentacion de nalgas</t>
  </si>
  <si>
    <t>MAMANI QUISPE YAQUELINE ALEJANDRA</t>
  </si>
  <si>
    <t>FLORES ROJAS RUDDY MAR</t>
  </si>
  <si>
    <t>BALBOA CONDORI JHON BRAYAN</t>
  </si>
  <si>
    <t>MENDOZA VILLCA JUANA</t>
  </si>
  <si>
    <t>TICONA APAZA JUAN JOSE</t>
  </si>
  <si>
    <t>AVALOS BURGOA JUAN CARLOS</t>
  </si>
  <si>
    <t>T18.5-Cuerpo extraño en el ano y en el recto</t>
  </si>
  <si>
    <t>APAZA TICONA MODESTA</t>
  </si>
  <si>
    <t>FLORES CONDORI SALOME</t>
  </si>
  <si>
    <t>CORNEJO QUISPE GLORIA RUTH</t>
  </si>
  <si>
    <t>CAYOJA MAMANI MARIBEL ADRIANA</t>
  </si>
  <si>
    <t>TORREZ TORREZ FELIPA</t>
  </si>
  <si>
    <t>LLUSCO HUAYTA RN</t>
  </si>
  <si>
    <t>LLUSCO VILA LUCIA</t>
  </si>
  <si>
    <t>SUXO CONDORI SANTUSA</t>
  </si>
  <si>
    <t>QUISPE BARRERA OLGA FANNY</t>
  </si>
  <si>
    <t>VALENCIA ARUNI ELIZABETH</t>
  </si>
  <si>
    <t>ROJAS FLORES MARCO ANTONIO</t>
  </si>
  <si>
    <t>MANTILLA GUTIERREZ ADRIANEE LUCIA</t>
  </si>
  <si>
    <t>NINA POMA MARIA ISABEL</t>
  </si>
  <si>
    <t>MAMANI BALBOA DAYHANA</t>
  </si>
  <si>
    <t>ADUVIRI AJORURO STIVEN BRIAN</t>
  </si>
  <si>
    <t>F44.5-Convulsiones disociativas</t>
  </si>
  <si>
    <t>LAURA TARQUI YOHASIDA NIEVES</t>
  </si>
  <si>
    <t>LIMA MAMANI NICOLAS DARIEL</t>
  </si>
  <si>
    <t>CHOQUEHUANCA LECOÑA GUALDO ANGEL</t>
  </si>
  <si>
    <t>QUISPE CHIPANA ELIZABETH</t>
  </si>
  <si>
    <t>LURICI PURO ELMA MARILUZ</t>
  </si>
  <si>
    <t>MAMANI MAMANI BONIFACIO</t>
  </si>
  <si>
    <t>USNAYO ESPEJO JHENNY ALEJANDRA</t>
  </si>
  <si>
    <t>PAYE ROMERO GREGORIA</t>
  </si>
  <si>
    <t>CHURA RAMOS OFELIA</t>
  </si>
  <si>
    <t>CHAMBILLA APAZA MARLENY</t>
  </si>
  <si>
    <t>MORALES TICONA SHIRLEY NICOL</t>
  </si>
  <si>
    <t>CHAVEZ QUISPE ROXANA</t>
  </si>
  <si>
    <t>QUIÑAJO CALLISAYA DIEGO HUGO</t>
  </si>
  <si>
    <t>MURGA APAZA GREGORIO VICTOR</t>
  </si>
  <si>
    <t>CALLISAYA PABLO SEBASTIAN GUILLERMO</t>
  </si>
  <si>
    <t>GUILLEN ZANABRIA MARIA DEL PILAR</t>
  </si>
  <si>
    <t>PLATA CHOQUE BELINDA</t>
  </si>
  <si>
    <t>S42.7-Fracturas multiples de la clavicula, del omoplato y del humero</t>
  </si>
  <si>
    <t>MAMANI CHURA LIA JHISEL</t>
  </si>
  <si>
    <t>VENDUELO CHAMBI JULIAN</t>
  </si>
  <si>
    <t>QUISPE BARRETO DARIO</t>
  </si>
  <si>
    <t>GUTIERREZ CLAUDIA VERONICA</t>
  </si>
  <si>
    <t>FERNANDEZ MACHICADO JULIA</t>
  </si>
  <si>
    <t>QUISPE PUSARICO JOLY FRANZ</t>
  </si>
  <si>
    <t>QUISPE CALLANCHO ISABELA</t>
  </si>
  <si>
    <t>ESCALERA CHAMBI ANALI CLARA</t>
  </si>
  <si>
    <t>N76.4-Absceso vulvar</t>
  </si>
  <si>
    <t>LIMACHI GUTIERREZ MERY SILVIA</t>
  </si>
  <si>
    <t>CONDORI CALLISAYA RODRIGO</t>
  </si>
  <si>
    <t>S23.0-Ruptura traumatica de disco intervertebral toracico</t>
  </si>
  <si>
    <t>BALBOA MAMANI DEYSI</t>
  </si>
  <si>
    <t>GUAQUI VERA CATALINA</t>
  </si>
  <si>
    <t>L27.0-Erupcion cutanea generalizada debida a drogas y medicamentos</t>
  </si>
  <si>
    <t>CORDERO CHAMBI EROTIDA</t>
  </si>
  <si>
    <t>HUANCA QUITO JAFFET PABLO</t>
  </si>
  <si>
    <t>ROJAS MACHICADO WILIAM</t>
  </si>
  <si>
    <t>CEREZO PERALTA MIGUEL</t>
  </si>
  <si>
    <t>CANAVIRI LARUTA CARLA BELEN</t>
  </si>
  <si>
    <t>GONZALES TARQUI CRISTINA</t>
  </si>
  <si>
    <t>PACO HUANCA LEON</t>
  </si>
  <si>
    <t>QUISPE MAMANI GRACIELA</t>
  </si>
  <si>
    <t>FERNANDEZ GUTIERREZ GAEL GABRIEL</t>
  </si>
  <si>
    <t>THOLA MAMANI CLOTILDE PAULA</t>
  </si>
  <si>
    <t>MARQUEZ BORDA CLAUDIA</t>
  </si>
  <si>
    <t>TORREZ MAMANI URBANO CELIO</t>
  </si>
  <si>
    <t>BLANCO CALDERON MILENCA</t>
  </si>
  <si>
    <t>APAZA ZENDER SADIO MATEO</t>
  </si>
  <si>
    <t>ARANIBAR ROLLANO ISIS EVELIN</t>
  </si>
  <si>
    <t>OCHOA CUSSI BISMAR MARIO</t>
  </si>
  <si>
    <t>VALLEJOS ROJAS NELLY</t>
  </si>
  <si>
    <t>SULLCANI CUELLAR YAMIL DENIS</t>
  </si>
  <si>
    <t>LARICO QUISPE JUAN</t>
  </si>
  <si>
    <t>ROJAS LAZARO LIZETH JENNY</t>
  </si>
  <si>
    <t>PACHECO CONDORI GLADYS</t>
  </si>
  <si>
    <t>MAMANI MARIA JUANA</t>
  </si>
  <si>
    <t>POMA CHOQUE IVONNE MELVY</t>
  </si>
  <si>
    <t>GUTIERREZ MAMANI OMAR</t>
  </si>
  <si>
    <t>VELARDE ESPINO GRISELDA</t>
  </si>
  <si>
    <t>MANUELO APAZA BELEN ESTRELLA</t>
  </si>
  <si>
    <t>A04.9-Infeccion intestinal bacteriana, no especificada</t>
  </si>
  <si>
    <t>YANARICO CONDORI MARIA</t>
  </si>
  <si>
    <t>MARINO ZANGA DELIA AIDA</t>
  </si>
  <si>
    <t>PACHECO HILARIO CHRISTOPHER ABDIEL</t>
  </si>
  <si>
    <t>LIMACHI YUJRA RN</t>
  </si>
  <si>
    <t>MAMANI CUTIPA NICOLASA</t>
  </si>
  <si>
    <t>ARUNI CORONEL JHON EDY</t>
  </si>
  <si>
    <t>MOYA CONDORI STEVEN DANIEL</t>
  </si>
  <si>
    <t>OROZCO CATACORA SILVESTRE</t>
  </si>
  <si>
    <t>ALARCON ACHA HERBERT HEINZ</t>
  </si>
  <si>
    <t>MAMANI NINA DANIELA EMILY</t>
  </si>
  <si>
    <t>COPATICONA LLUSCO DIANA</t>
  </si>
  <si>
    <t>PATTY POMA GERMAN</t>
  </si>
  <si>
    <t>KAMA FUENTES ROSAURO ROBERTO</t>
  </si>
  <si>
    <t>LARICO COLQUE MATIAS</t>
  </si>
  <si>
    <t>QUISPE TAPIA CINTHIA MIRIAM</t>
  </si>
  <si>
    <t>CONDE HUAYCHO RUTH CRISTINA</t>
  </si>
  <si>
    <t>AYALA BALBOA RN</t>
  </si>
  <si>
    <t>ALEJO CONDORI FELICIDAD</t>
  </si>
  <si>
    <t>QUISPE MAMANI FRANCISCO</t>
  </si>
  <si>
    <t>CALAMANI CHURATA LUIS ALVARO</t>
  </si>
  <si>
    <t>CARI APAZA ARIANA GISEL</t>
  </si>
  <si>
    <t>MALDONADO HUMEREZ AIDEE GABY</t>
  </si>
  <si>
    <t>LAYME CAHUANA JADIEL KEINER</t>
  </si>
  <si>
    <t>CHAMBI ASTILLA DIEGO ALDAIR</t>
  </si>
  <si>
    <t>O86.8-Otras infecciones puerperales especificadas</t>
  </si>
  <si>
    <t>QUISPE CHAMBI CIELO ANGELA</t>
  </si>
  <si>
    <t>ADUVIRI CHAMBI GUADALUPE TANIA</t>
  </si>
  <si>
    <t>H93.9-Trastorno del oido, no especificado</t>
  </si>
  <si>
    <t>CHOQUE LIMACHI IVAN OLIVER</t>
  </si>
  <si>
    <t>ARUQUIPA CHOQUEHUANCA VLADIMIR</t>
  </si>
  <si>
    <t>I60.6-Hemorragia subaracnoidea de otras arterias intracraneales</t>
  </si>
  <si>
    <t>PORTO CUSI CRISTIAN</t>
  </si>
  <si>
    <t>PAREDES CANCARI ISABEL</t>
  </si>
  <si>
    <t>CASPA COLMENA AIDE</t>
  </si>
  <si>
    <t>ACOMATA HUAYHUA ENOMIS SIMONE</t>
  </si>
  <si>
    <t>GUERREROS CONDORI IRMA GLADYS</t>
  </si>
  <si>
    <t>OSCORI AJNOTA MARIA JANETH</t>
  </si>
  <si>
    <t>TINTA AGUILAR LUIS CARLOS</t>
  </si>
  <si>
    <t>MAMANI QUENALLATA DOMITILA</t>
  </si>
  <si>
    <t>QUISPE ORUÑO KEVIN MICHAEL</t>
  </si>
  <si>
    <t>HUASCO MEDINA JOSE RODRIGO OMAR</t>
  </si>
  <si>
    <t>YUJRA TICONA WARA IRIS</t>
  </si>
  <si>
    <t>MAMANI QUISPE JUAN CARLOS</t>
  </si>
  <si>
    <t>B17.9-Hepatitis virales agudas no especificadas</t>
  </si>
  <si>
    <t>LIMACHI LIMACHI LILIANA</t>
  </si>
  <si>
    <t>QUINTANILLA POMA ALINA BONIFACIA</t>
  </si>
  <si>
    <t>MEJILLON ACARAPI MARIA</t>
  </si>
  <si>
    <t>POMA POMA ELSA</t>
  </si>
  <si>
    <t>CUTILI FLORES ADRIANA</t>
  </si>
  <si>
    <t>LUCANA SIÑANI MARISOL</t>
  </si>
  <si>
    <t>CHIQUIPA CONDORI EMMA</t>
  </si>
  <si>
    <t>PUCHO LLANQUICHOQUE TEODORA JUSTINA</t>
  </si>
  <si>
    <t>CARLO PIZAYA YAHSMMANI</t>
  </si>
  <si>
    <t>MARCA VARGAS RILSON</t>
  </si>
  <si>
    <t>HUASCO COPANI ROSA</t>
  </si>
  <si>
    <t>ASISTER MAMANI JOSE</t>
  </si>
  <si>
    <t>CORDOVA CASILLA RONALD</t>
  </si>
  <si>
    <t>SUCHEZ</t>
  </si>
  <si>
    <t>FLORES MENDOZA PRIMITIVA VICTORIA</t>
  </si>
  <si>
    <t>QUISBERT VARGAS ROSEMARY</t>
  </si>
  <si>
    <t>ARUQUIPA MEDRANO VERONICA</t>
  </si>
  <si>
    <t>MAMANI QUISPE OSAIAS GADIEL</t>
  </si>
  <si>
    <t>MAMANI AGUAYO HELEN FARIDE</t>
  </si>
  <si>
    <t>CAPIA LAURA FLORENTINA</t>
  </si>
  <si>
    <t>MAMANI CONDORI BEIMAR</t>
  </si>
  <si>
    <t>E80.4-Sindrome de Gilbert</t>
  </si>
  <si>
    <t>CONDORI BLANCO CONCEPCION</t>
  </si>
  <si>
    <t>MAYTA CHOQUE ANDY</t>
  </si>
  <si>
    <t>QUISPE QUISPE ANASTACIA</t>
  </si>
  <si>
    <t>AGUILAR CONDORI ADEMAR JOEL</t>
  </si>
  <si>
    <t>PACORICONA FLORES DOMINGO</t>
  </si>
  <si>
    <t>ORELLANA LLANOS NOELIA</t>
  </si>
  <si>
    <t>ROJAS CARHUANI EDSON</t>
  </si>
  <si>
    <t>CHOQUE CASTILLO LUZ CLARA</t>
  </si>
  <si>
    <t>Y07.8-Por otra persona especificada</t>
  </si>
  <si>
    <t>PARISACA CALSINA WILLY WILSON</t>
  </si>
  <si>
    <t>AGUILAR LIMACHI VALERIANA</t>
  </si>
  <si>
    <t>QUISPE CHAMBI DEYVIS EMIR</t>
  </si>
  <si>
    <t>MAMANI CHOQUE MONICA</t>
  </si>
  <si>
    <t>CHAVEZ MICHUA TANNER HUGO</t>
  </si>
  <si>
    <t>MAYTA HUANCA JUAN</t>
  </si>
  <si>
    <t>VARGAS APAZA ROLANDO</t>
  </si>
  <si>
    <t>AGUIRRE TUMIRI THIAGO ARIEL</t>
  </si>
  <si>
    <t>J34.1-Mucocele de la nariz y del seno paranasal</t>
  </si>
  <si>
    <t>CARVAJAL CHOQUE NAZLI</t>
  </si>
  <si>
    <t>CHUQUICHAMBI ROCABADO ZEYNEP</t>
  </si>
  <si>
    <t>CASTAÑETA MAMANI CONSTANCIA</t>
  </si>
  <si>
    <t>LIMACHI LIMACHI JAVIER VICENTE</t>
  </si>
  <si>
    <t>SALAZAR MARCA LEYSI YHOSELIN</t>
  </si>
  <si>
    <t>CHUQUIMIA PAXI ROUSS JHANDY</t>
  </si>
  <si>
    <t>QUISPE PIZARRO MARIO</t>
  </si>
  <si>
    <t>ACAHUANA CALLISAYA EMIR NEHEMIAS</t>
  </si>
  <si>
    <t>CHOQUERIVE CALIZAYA MARTINA</t>
  </si>
  <si>
    <t>CADENA APAZA MONICA SUCY</t>
  </si>
  <si>
    <t>CHOQUETARQUI MAMANI EZEQUIEL</t>
  </si>
  <si>
    <t>POMA BAUTISTA MARTHA</t>
  </si>
  <si>
    <t>FLORES CHURA BRAYAN ELVIS</t>
  </si>
  <si>
    <t>SIÑANI FERNANDEZ FERNANDO PAULO</t>
  </si>
  <si>
    <t>QUILLA CALANI AYSEL YARON</t>
  </si>
  <si>
    <t>LISARES HUALLPA NELY</t>
  </si>
  <si>
    <t>CHUQUIMIA CAPARICONA SERGIO ANTONIO</t>
  </si>
  <si>
    <t>LOPEZ RAMOS BERTHA</t>
  </si>
  <si>
    <t>CONDORI YANARICO TEODORO</t>
  </si>
  <si>
    <t>MAMANI LIMACHI AMALIA</t>
  </si>
  <si>
    <t>ARUQUIPA QUISPE RUBEN VEYMAR</t>
  </si>
  <si>
    <t>CHOQUEHUANCA CANAVIRI RAQUEL</t>
  </si>
  <si>
    <t>TICONA ALVARADO BRIGIDA LIZ</t>
  </si>
  <si>
    <t>CONDORI CHUQUIMIA IRMA</t>
  </si>
  <si>
    <t>-- CORTEZ EVER RODRIGO</t>
  </si>
  <si>
    <t>LIMACHI VARGAS LIAM DAVID</t>
  </si>
  <si>
    <t>TICONA CARITA RUTH ELIANA</t>
  </si>
  <si>
    <t>TICONA YUJRA VIRGINIA</t>
  </si>
  <si>
    <t>VICENTE RODRIGUEZ DELIA CLAUDIA</t>
  </si>
  <si>
    <t>CENTENO MAMANI WILSON</t>
  </si>
  <si>
    <t>H81.4-Vertigo de origen central</t>
  </si>
  <si>
    <t>MAMANI TARQUINO MAITE XIMENA</t>
  </si>
  <si>
    <t>ALIAGA QUISPE JOSE FERNANDO</t>
  </si>
  <si>
    <t>YANA YANAPA ROGELIA</t>
  </si>
  <si>
    <t>ESCOBAR SILVA FREDDY</t>
  </si>
  <si>
    <t>YUJRA VELIZ FELIPA ELISA</t>
  </si>
  <si>
    <t>FUENTES QUISPE MARIA EVELIN</t>
  </si>
  <si>
    <t>LIMACHI CONDORI TEODORO</t>
  </si>
  <si>
    <t>GUZMAN TICONA LICETH MIRIAM</t>
  </si>
  <si>
    <t>L04.8-Linfadenitis aguda de otros sitios</t>
  </si>
  <si>
    <t>CHUCA CORIMAYTA NOEMI</t>
  </si>
  <si>
    <t>CONDORI CHOQUEHUANCA REYNA</t>
  </si>
  <si>
    <t>LUNA CARVAJAL MIGUEL ANGEL</t>
  </si>
  <si>
    <t>CHURA MAMANI LUIS</t>
  </si>
  <si>
    <t>HUANCA NINA KENNY ELOY</t>
  </si>
  <si>
    <t>MAMANI QUISPE ABDON</t>
  </si>
  <si>
    <t>LIMACHI VARGAS DILAN JOSUE</t>
  </si>
  <si>
    <t>FLORES CASTILLO STHEFANY</t>
  </si>
  <si>
    <t>ESCARZO PACO JOSUE</t>
  </si>
  <si>
    <t>SANCHEZ CHINO MONTSERRATH RICELLY</t>
  </si>
  <si>
    <t>PUCHO QUIQUISANI ALEXANDRA</t>
  </si>
  <si>
    <t>MAMANI MACEDO REINA</t>
  </si>
  <si>
    <t>QUISPE JACINTO DIONISIO</t>
  </si>
  <si>
    <t>CHOQUEHUANCA MENDOZA HUGO</t>
  </si>
  <si>
    <t>MAYDANA CALLIZAYA EMETERIO</t>
  </si>
  <si>
    <t>HUANCA CELESTINA</t>
  </si>
  <si>
    <t>QUISPE CHIARA NILDA</t>
  </si>
  <si>
    <t>QUISPE RAMIREZ EDGAR</t>
  </si>
  <si>
    <t>CHOQUECALLA FLORES EFRAIN</t>
  </si>
  <si>
    <t>CEREZO NINA ROSA ROCIBEL</t>
  </si>
  <si>
    <t>INDA QUISPE LUCIA</t>
  </si>
  <si>
    <t>MAMANI PAUCARA JUAN ALFREDO</t>
  </si>
  <si>
    <t>LIMA LIMACHI LIDIA</t>
  </si>
  <si>
    <t>HERRERA CALLIZAYA ZEINETH</t>
  </si>
  <si>
    <t>ALANOCA LIMA EMILY</t>
  </si>
  <si>
    <t>FLORES FLORES NATIVA ANDREA</t>
  </si>
  <si>
    <t>QUISPE QUISPE CARLA CANANEA</t>
  </si>
  <si>
    <t>CONDORI PONCE LUCIA</t>
  </si>
  <si>
    <t>APAZA QUISBERT REIBIN</t>
  </si>
  <si>
    <t>COLMENA MELENDREZ MARIA LIZ</t>
  </si>
  <si>
    <t>VELASQUES POMA LETICIA</t>
  </si>
  <si>
    <t>O70-Desgarro perineal durante el parto</t>
  </si>
  <si>
    <t>Z38-Nacidos vivos segun lugar de nacimiento</t>
  </si>
  <si>
    <t>TOLA AYALA FELIX GENARO</t>
  </si>
  <si>
    <t>AGUILAR TARIFA MARIA DEL ROSARIO</t>
  </si>
  <si>
    <t>CONDORI CONDE LUZ CLARA</t>
  </si>
  <si>
    <t>GUTIERREZ MENDOZA NATALY DAYSI</t>
  </si>
  <si>
    <t>LIMACHI COSIBA RICARDO</t>
  </si>
  <si>
    <t>QUENTA QUISPE MIRIAM BERTHA</t>
  </si>
  <si>
    <t>IRAHOLA MARTINEZ BLANCA</t>
  </si>
  <si>
    <t>SANCHEZ MAMANI ANGUS ANTONIO</t>
  </si>
  <si>
    <t>QUISPE MAMANI JUAN FERNANDO</t>
  </si>
  <si>
    <t>ARAPA AMEZQUITA ANDREE</t>
  </si>
  <si>
    <t>QUENALLATA SILLO VICTORIA PRIMA</t>
  </si>
  <si>
    <t>GOMEZ CHURATA LITZI WENDY</t>
  </si>
  <si>
    <t>CHAVEZ SAMO JUANA MARIA</t>
  </si>
  <si>
    <t>CHARCAS VARGAS ELZA LUZ</t>
  </si>
  <si>
    <t>POMA NAVIA NATALIA</t>
  </si>
  <si>
    <t>F30-Episodio maniaco</t>
  </si>
  <si>
    <t>CANDIA MAMANI DONATO</t>
  </si>
  <si>
    <t>MAMANI MACHACA EMILIANA</t>
  </si>
  <si>
    <t>ALEGRE POMA SYRLE</t>
  </si>
  <si>
    <t>SERRANO ESCOBAR ORLANDO</t>
  </si>
  <si>
    <t>MACHACA CHURA MAYLI YOELY</t>
  </si>
  <si>
    <t>TALLACAHUA CHURA SANTIAGO</t>
  </si>
  <si>
    <t>I63-Infarto cerebral</t>
  </si>
  <si>
    <t>CONDORI TARQUI GREGORIA</t>
  </si>
  <si>
    <t>CONDORI ALANOCA NEYMAR THIAGO</t>
  </si>
  <si>
    <t>MAMANI CORNEJO HECTOR</t>
  </si>
  <si>
    <t>G40.5-Sindromes epilepticos especiales</t>
  </si>
  <si>
    <t>ALARCON YUJRA CRUZ</t>
  </si>
  <si>
    <t>QUISPE CHOQUE NILDA</t>
  </si>
  <si>
    <t>VASQUEZ HUARACO JHYMMY ARIEL</t>
  </si>
  <si>
    <t>CHOQUE CATACORA MAXIMO</t>
  </si>
  <si>
    <t>QUISPE LLUSCO OLIVER ALEXANDER</t>
  </si>
  <si>
    <t>YUJRA CALLIZAYA AMALIA</t>
  </si>
  <si>
    <t>QUISPE VILLALOBOS ROMULO</t>
  </si>
  <si>
    <t>PADILLA FLORES LUISA</t>
  </si>
  <si>
    <t>MAMANI MAMANI MARINA</t>
  </si>
  <si>
    <t>QUENTA MIRANDA NATALIO</t>
  </si>
  <si>
    <t>D51.1-Anemia por deficiencia de vitamina B12 debida a mala absorcion selectiva de vitamina B12 con proteinuria</t>
  </si>
  <si>
    <t>LAURA LAURA FABIANA</t>
  </si>
  <si>
    <t>LUDEÑA MAMANI ANGEL</t>
  </si>
  <si>
    <t>PACO LUQUE MONICA LOURDES</t>
  </si>
  <si>
    <t>RONDO TICONA MARTHA</t>
  </si>
  <si>
    <t>FLORES BALTAZAR TOMASA LETICIA</t>
  </si>
  <si>
    <t>COCAURE CHIARA EFRAIN</t>
  </si>
  <si>
    <t>ZACARI LOPEZ GABRIEL</t>
  </si>
  <si>
    <t>FLORES SONCO SERGIO GONZALO</t>
  </si>
  <si>
    <t>MORALES LIMACHI JUSTINA</t>
  </si>
  <si>
    <t>FLORES VARGAS LOURDES LEONIDA</t>
  </si>
  <si>
    <t>CHAIÑA APANQUI VICENTE</t>
  </si>
  <si>
    <t>S49.8-Otros traumatismos especificados del hombro y del brazo</t>
  </si>
  <si>
    <t>APAZA COLQUE YOLANDA</t>
  </si>
  <si>
    <t>MAMANI MICHME CLAUDIA</t>
  </si>
  <si>
    <t>YUJRA CHOQUEHUANCA MARTHA</t>
  </si>
  <si>
    <t>VILLCA SOSA RN</t>
  </si>
  <si>
    <t>P36.9-Sepsis bacteriana del recien nacido, no especificada</t>
  </si>
  <si>
    <t>CORDOVA CASILLA BRIGIDA</t>
  </si>
  <si>
    <t>JAMILLO CHURATA SARA</t>
  </si>
  <si>
    <t>K59.8-Otros trastornos funcionales especificados del intestino</t>
  </si>
  <si>
    <t>NN NN NN270623</t>
  </si>
  <si>
    <t>TAPIA QUISPE MARLENE</t>
  </si>
  <si>
    <t>MAMANI CHOQUE DAMASA</t>
  </si>
  <si>
    <t>MOLLERICONA QUENTA JHOSELYN</t>
  </si>
  <si>
    <t>CASTRO ROJAS OSTIN JHAMIL</t>
  </si>
  <si>
    <t>CONDORI ZAPANA ROSMERY</t>
  </si>
  <si>
    <t>CHANA LIPA GLADYS FABIOLA</t>
  </si>
  <si>
    <t>SILVESTRE CHAMBILLA JHOEL WILSON</t>
  </si>
  <si>
    <t>QUISPE MIRANDA KYLIE DIANA</t>
  </si>
  <si>
    <t>APAZA ADUVIRI MARIA</t>
  </si>
  <si>
    <t>VENTURA POMA LEYSI KARINA</t>
  </si>
  <si>
    <t>GARCIA QUISPE DIANA FERNANDA</t>
  </si>
  <si>
    <t>J04.2-Laringotraqueitis aguda</t>
  </si>
  <si>
    <t>TICONA CHOQUE LUISA</t>
  </si>
  <si>
    <t>I15.0-Hipertension renovascular</t>
  </si>
  <si>
    <t>COLQUEHUANCA MAMANI JAZMIN MARIANA</t>
  </si>
  <si>
    <t>RAMOS QUISPE YHEICOB LAMEC</t>
  </si>
  <si>
    <t>GUTIERREZ ILLANES BEATRIZ</t>
  </si>
  <si>
    <t>RODRIGUEZ LOAYZA VISMAR</t>
  </si>
  <si>
    <t>AVALOS TICONA MARIA PILAR</t>
  </si>
  <si>
    <t>LEA CALLAPINO ANA MARIA</t>
  </si>
  <si>
    <t>C44-Otros tumores malignos de la piel</t>
  </si>
  <si>
    <t>GAMBOA MAMANI BENITA BETTY</t>
  </si>
  <si>
    <t>CUTIPA TIPULA VANESSA</t>
  </si>
  <si>
    <t>PEÑARANDA HUANCA VERONICA</t>
  </si>
  <si>
    <t>GUARACHI JIMENEZ IVAN</t>
  </si>
  <si>
    <t>TINTA QUISPE DANIEL</t>
  </si>
  <si>
    <t>MAYTA ARNEZ MARIA MANUELA</t>
  </si>
  <si>
    <t>CHURATA ESPINAL CRUZ SAMUEL</t>
  </si>
  <si>
    <t>CALLISAYA JUSTO LUIS ADOLFO</t>
  </si>
  <si>
    <t>QUISPE ELIAS SOLEDAD ROSAURA</t>
  </si>
  <si>
    <t>HUAYHUA QUISPE ISMAEL</t>
  </si>
  <si>
    <t>L90.4-Acrodermatitis cronica atrofica</t>
  </si>
  <si>
    <t>QUISPE MEDINA ERWIN</t>
  </si>
  <si>
    <t>BUSTENCIO QUENTA GILDA</t>
  </si>
  <si>
    <t>CALAMANI MAMANI SILVIA MILENKA</t>
  </si>
  <si>
    <t>ESCOBAR MAYDANA RN</t>
  </si>
  <si>
    <t>Q39.0-Atresia del esofago sin mencion de fistula</t>
  </si>
  <si>
    <t>NINA CRESPO PAOLA BELEN</t>
  </si>
  <si>
    <t>VARGAS PATI JUAN CARLOS</t>
  </si>
  <si>
    <t>A17.0-Meningitis tuberculosa (G01*)</t>
  </si>
  <si>
    <t>Q03.8-Otros hidrocefalos congenitos</t>
  </si>
  <si>
    <t>HERRERA TOLIN WENDY AMERICA</t>
  </si>
  <si>
    <t>CHOQUE PACHACUTI ALDAIR LIAN</t>
  </si>
  <si>
    <t>MARQUEZ CALLE PATTY</t>
  </si>
  <si>
    <t>CHECA CACERES JACQUELINE LESLIE</t>
  </si>
  <si>
    <t>PACO CALAMANI AGUSTINA ELVIRA</t>
  </si>
  <si>
    <t>OSCCO TITO YOSMAR MAYKEL</t>
  </si>
  <si>
    <t>LIMACHI CHOQUE ELENYI ABIGAIL</t>
  </si>
  <si>
    <t>ACHACA</t>
  </si>
  <si>
    <t>MAMANI CALLE MONICA AYDEE</t>
  </si>
  <si>
    <t>KARA ALIAGA ROSA</t>
  </si>
  <si>
    <t>COYO KASAS VILMA</t>
  </si>
  <si>
    <t>CORDERO ALIAGA RIVER</t>
  </si>
  <si>
    <t>TICONA TICONA MARTHA</t>
  </si>
  <si>
    <t>-- MORANTE DORIS MAGDIELA</t>
  </si>
  <si>
    <t>ESPINDOLA GUDIÑO YILDA</t>
  </si>
  <si>
    <t>ARANIBAR PERALES ALICIA</t>
  </si>
  <si>
    <t>HERRERA CHONO MARILIN</t>
  </si>
  <si>
    <t>CONDORI HERRERA JHOSEF EFRAIN</t>
  </si>
  <si>
    <t>MAMANI APAZA MARCOS</t>
  </si>
  <si>
    <t>CALLE HUANCA YUMEY</t>
  </si>
  <si>
    <t>CHAVEZ SALAS ROSENDO</t>
  </si>
  <si>
    <t>I27-Otras enfermedades cardiopulmonares</t>
  </si>
  <si>
    <t>CHURA QUISPE ELENA ANGELICA</t>
  </si>
  <si>
    <t>SIÑANI TUSCO CARMEN ROSA</t>
  </si>
  <si>
    <t>PAJSI VARGAS LYANA VICTORIA</t>
  </si>
  <si>
    <t>COLQUE PINTO IVAN CLINT</t>
  </si>
  <si>
    <t>S93.2-Ruptura de ligamentos a nivel del tobillo y del pie</t>
  </si>
  <si>
    <t>USQUIANO TICONA EVER</t>
  </si>
  <si>
    <t>HUANCA OSCO JOHUNY JACINTO</t>
  </si>
  <si>
    <t>M66.2-Ruptura espontanea de tendones extensores</t>
  </si>
  <si>
    <t>MENDOZA YUJRA MARIA EUGENIA</t>
  </si>
  <si>
    <t>PASANKERY</t>
  </si>
  <si>
    <t>VILLEGAS CHUQUIMIA MARCELINO</t>
  </si>
  <si>
    <t>ARUQUIPA PARI JORGE</t>
  </si>
  <si>
    <t>T43.3-Envenenamiento por Antipsicoticos y neurolepticos fenotiacinicos</t>
  </si>
  <si>
    <t>FLORES AGUILAR LUIS BRAYAN</t>
  </si>
  <si>
    <t>TICONA TICONA PORFIRIO</t>
  </si>
  <si>
    <t>S66.3-Traumatismo del tendon y musculo extensor de otro(s) dedo(s) a nivel de la muñeca y de la mano</t>
  </si>
  <si>
    <t>LABRA CHUQUIMIA ANGELICA</t>
  </si>
  <si>
    <t>MAMANI QUISPE FABIAN GAEL</t>
  </si>
  <si>
    <t>D68-Otros defectos de la coagulacion</t>
  </si>
  <si>
    <t>CHAVEZ CONDORI NORA</t>
  </si>
  <si>
    <t>MAMANI CHINO BERTHA</t>
  </si>
  <si>
    <t>QUISPE LAZO MODESTO</t>
  </si>
  <si>
    <t>FLORES PUÑA ALEJANDRO</t>
  </si>
  <si>
    <t>ALVARADO VILLANUEVA KATHERINE CAMILA</t>
  </si>
  <si>
    <t>ORTIZ MAMANI MARIA CANDELARIA</t>
  </si>
  <si>
    <t>TOPOCO GUTIERREZ GONZALO</t>
  </si>
  <si>
    <t>CALLIZAYA ALANOCA JHOSGUAR ABRAHAM</t>
  </si>
  <si>
    <t>RODRIGUEZ MENDOZA DAMIR MOISES</t>
  </si>
  <si>
    <t>QUENALLATA LAURA JENNY JANETH</t>
  </si>
  <si>
    <t>LAZO HUANCA WILLY</t>
  </si>
  <si>
    <t>PINAYA LOPEZ FRANCISCO</t>
  </si>
  <si>
    <t>MAMANI CHOQUE JULIA</t>
  </si>
  <si>
    <t>CHURA ALANOCA VICTOR HILARIO</t>
  </si>
  <si>
    <t>CHOQUE ALANOCA DIONISIO</t>
  </si>
  <si>
    <t>RAMOS DIAZ GARY JHUNNYOR</t>
  </si>
  <si>
    <t>T84.6-Infeccion y reaccion inflamatoria debidas a dispositivo de fijacion interna [cualquier sitio]</t>
  </si>
  <si>
    <t>TINTA CORNEJO MIRIAM ROSMERY</t>
  </si>
  <si>
    <t>HUALLPA CHOQUE JHANILDA</t>
  </si>
  <si>
    <t>ARAPA RAMOS SILVERIA</t>
  </si>
  <si>
    <t>PALMA CHAMBI NANCY</t>
  </si>
  <si>
    <t>F16.0-Trastornos mentales y del comportamiento debidos al uso de alucinogenos, intoxicacion aguda</t>
  </si>
  <si>
    <t>MAMANI PAUCARA LORENA</t>
  </si>
  <si>
    <t>HUANCA QUISPE LETICIA</t>
  </si>
  <si>
    <t>ARANDA VENTURA LUZ MARIEL</t>
  </si>
  <si>
    <t>GOMEZ FERNANDEZ ELSA</t>
  </si>
  <si>
    <t>CAREAGA TITIZANO LUNA NYNHEL</t>
  </si>
  <si>
    <t>ZAMBRANA COCA IVETTE</t>
  </si>
  <si>
    <t>MAMANI ROSSY</t>
  </si>
  <si>
    <t>TARQUI MENDOZA MARGARITA</t>
  </si>
  <si>
    <t>GALLEGOS FLORES ADOLFO RODOLFO</t>
  </si>
  <si>
    <t>I66-Oclusion y estenosis de las arterias cerebrales sin ocasionar infarto cerebral</t>
  </si>
  <si>
    <t>CHIPANA MAMANI IVAN MATEO</t>
  </si>
  <si>
    <t>HUANCA QUISBERT JHOSELINE TERESA</t>
  </si>
  <si>
    <t>ALANOCA MIRANDA JUSTINA</t>
  </si>
  <si>
    <t>QUISPE APAZA WALTER</t>
  </si>
  <si>
    <t>T02.3-Fracturas que afectan multiples regiones de un miembro inferior</t>
  </si>
  <si>
    <t>SANTAMARIA FLORES ELIF MELEC</t>
  </si>
  <si>
    <t>MAMANI YUJRA CATALINA</t>
  </si>
  <si>
    <t>MAMANI APAZA WALDOFER OMAR</t>
  </si>
  <si>
    <t>MERLO PAZ VICTOR CONSTANTINO</t>
  </si>
  <si>
    <t>J68.0-Bronquitis y neumonitis debidas a inhalacion de gases, humos, vapores y sustancias quimicas</t>
  </si>
  <si>
    <t>FLORES CAHUAYA JUANA MARIA</t>
  </si>
  <si>
    <t>ADUVIRI TICONA DIANA YESICA</t>
  </si>
  <si>
    <t>ALANOCA CALLISAYA EMILY</t>
  </si>
  <si>
    <t>CHUQUIMIA VARGAS MILENA EYMI</t>
  </si>
  <si>
    <t>PERALTA CHIGUA MARIBEL SORAIDA</t>
  </si>
  <si>
    <t>VARGAS MAMANI CRISEL LIZZETT</t>
  </si>
  <si>
    <t>VARGAS MACHACA BRITHANY JAZMIN</t>
  </si>
  <si>
    <t>ARUQUIPA BAUTISTA WILY EDWIN</t>
  </si>
  <si>
    <t>QUISPE HUANCA JOHAN OSMAR</t>
  </si>
  <si>
    <t>USNAYO POMA EVELYN LIZETH</t>
  </si>
  <si>
    <t>LEON TANTANI FABIOLA</t>
  </si>
  <si>
    <t>CHUYMA QUISPE FRANCISCO VICTOR</t>
  </si>
  <si>
    <t>CHOQUE QUISPE JAVIER</t>
  </si>
  <si>
    <t>ALANOCA CALLISAYA LEONARDO</t>
  </si>
  <si>
    <t>MAMANI CASTRO BETTY HILDA</t>
  </si>
  <si>
    <t>O01.1-Mola hidatiforme, incompleta o parcial</t>
  </si>
  <si>
    <t>INTIMAYTA RAMOS MARI LUZ</t>
  </si>
  <si>
    <t>REQUEZA FLORES JUANA</t>
  </si>
  <si>
    <t>R22.2-Tumefaccion, masa o prominencia localizada en el tronco</t>
  </si>
  <si>
    <t>CALANI CARRILLO ANGELA</t>
  </si>
  <si>
    <t>ESCOBAR LEON CRISTHIAN JORGE</t>
  </si>
  <si>
    <t>JIMENEZ CONDORI RN</t>
  </si>
  <si>
    <t>PILLCO PILLCO AGUSTINA</t>
  </si>
  <si>
    <t>BAPTISTA SAAVEDRA PEDRO ADOLFO</t>
  </si>
  <si>
    <t>QUISPE MAGNE AIDIL YUGEILY LESLY</t>
  </si>
  <si>
    <t>QUISPE VARGAS SERGIO</t>
  </si>
  <si>
    <t>NINA PACHECO ESTHELA</t>
  </si>
  <si>
    <t>E07.1-Bocio dishormogenetico</t>
  </si>
  <si>
    <t>ESPINOZA REBOSO PAULA</t>
  </si>
  <si>
    <t>MARTINEZ MAGNE CRISTIAN JESUS</t>
  </si>
  <si>
    <t>T93.1-Secuelas de fractura del femur</t>
  </si>
  <si>
    <t>MAMANI QUISPE TEOFILO</t>
  </si>
  <si>
    <t>CORTEZ PALA LUCERO ELIZABETH</t>
  </si>
  <si>
    <t>ROJAS GUTIERREZ ELSA</t>
  </si>
  <si>
    <t>MAMANI CALLISAYA FABIOLA</t>
  </si>
  <si>
    <t>MARTINEZ MAMANI MARIO</t>
  </si>
  <si>
    <t>GARECA GUTIERREZ NINFA</t>
  </si>
  <si>
    <t>MENDOZA MERLO JUAN</t>
  </si>
  <si>
    <t>K72.0-Insuficiencia hepatica aguda o subaguda</t>
  </si>
  <si>
    <t>VASQUEZ PARRADO CARLA GABRIELA</t>
  </si>
  <si>
    <t>VALDEZ MARCA PABLO</t>
  </si>
  <si>
    <t>TOLA CONDORI JULIO</t>
  </si>
  <si>
    <t>MENDOZA RODRIGUEZ DANITZA VIVIANA</t>
  </si>
  <si>
    <t>E11.0-Diabetes mellitus no insulinodependiente, con coma</t>
  </si>
  <si>
    <t>CHOQUE QUISPE IVON</t>
  </si>
  <si>
    <t>LARICO QUISPE SARA</t>
  </si>
  <si>
    <t>QUISPE CHURA ELIZABETH NOELIA</t>
  </si>
  <si>
    <t>CHOQUE MAMANI KHEDDY RUSSELL</t>
  </si>
  <si>
    <t>ARROBA SURCO JULIA RITA</t>
  </si>
  <si>
    <t>BELTRAN MORALES LUIS EDMUNDO</t>
  </si>
  <si>
    <t>K71.8-Enfermedad toxica del higado con otros trastornos hepaticos</t>
  </si>
  <si>
    <t>HUATA CARITA YOSEPH EYTAN</t>
  </si>
  <si>
    <t>CONDORI TICONA NICOLAS</t>
  </si>
  <si>
    <t>HUANCA CANALES CARLA DANIELA</t>
  </si>
  <si>
    <t>LINARES COAQUIRA ANGELICA BELEN</t>
  </si>
  <si>
    <t>MAMANI JUSTO ELIANA</t>
  </si>
  <si>
    <t>CUSI QUIROS KEVIN MARIO</t>
  </si>
  <si>
    <t>CALLIZAYA TIÑINI MARA ISABEL</t>
  </si>
  <si>
    <t>APAZA QUISPE VICTORIA REBECA</t>
  </si>
  <si>
    <t>CUTIPA MENACHO ALEJANDRO NAIM</t>
  </si>
  <si>
    <t>QUINO QUISPE BEATRIZ JACQUELIN</t>
  </si>
  <si>
    <t>VARGAS RN</t>
  </si>
  <si>
    <t>P21.0-Asfixia del nacimiento, severa</t>
  </si>
  <si>
    <t>P28-Otros problemas respiratorios del recien nacido, originados en el periodo perinatal</t>
  </si>
  <si>
    <t>RODRIGUEZ QUISPE HUGO YIMER</t>
  </si>
  <si>
    <t>LOPEZ YUJRA LIDIA ALICIA</t>
  </si>
  <si>
    <t>NINA GOMEZ CECILIA</t>
  </si>
  <si>
    <t>S03.0-Luxacion del maxilar</t>
  </si>
  <si>
    <t>BUSTAMANTE PACCO NOELIA NANCY</t>
  </si>
  <si>
    <t>ORTUÑO RN</t>
  </si>
  <si>
    <t>Q39-Malformaciones congenitas del esofago</t>
  </si>
  <si>
    <t>CHIQUIPA YUJRA NAZLY MASSIEL</t>
  </si>
  <si>
    <t>ESPEJO SUAREZ ANGELICA SILVIA</t>
  </si>
  <si>
    <t>MAYTA PAJARITO EDWIN</t>
  </si>
  <si>
    <t>RAMOS MAMANI MAGDALENA</t>
  </si>
  <si>
    <t>QUISPE QUISPE LUZ AMELIZ</t>
  </si>
  <si>
    <t>Z61.5-Problemas relacionados con el abuso sexual del niño por persona ajena al grupo de apoyo primario</t>
  </si>
  <si>
    <t>NINA ACARAPI FERNANDO</t>
  </si>
  <si>
    <t>GUARACHI CHULCLA JHOSUA</t>
  </si>
  <si>
    <t>TORREZ FLORES ANAHI JESSICA</t>
  </si>
  <si>
    <t>LIMACHI CONDORI ERIKA</t>
  </si>
  <si>
    <t>RAMOS MAMANI CECILIA</t>
  </si>
  <si>
    <t>FUENTES ROMINA MONSERRAT</t>
  </si>
  <si>
    <t>ROQUE CHUI ANA GABRIELA</t>
  </si>
  <si>
    <t>FIGUEROA BELLORIN MIA ISABELLA</t>
  </si>
  <si>
    <t>CORI QUISPE INES</t>
  </si>
  <si>
    <t>T85.7-Infeccion y reaccion inflamatoria debidas a otros dispositivos protesicos, implantes e injertos internos</t>
  </si>
  <si>
    <t>CANDIA QUISBERT SHAREL NICOL</t>
  </si>
  <si>
    <t>SILVA ARTEAGA WENDY LUCERO</t>
  </si>
  <si>
    <t>CUARITE CONDORI JUAN</t>
  </si>
  <si>
    <t>DEL MONTE TICONA SANTIAGO</t>
  </si>
  <si>
    <t>CHOQUE BUSTAMANTE ANA PAULINA</t>
  </si>
  <si>
    <t>HUASCO JALLASI ROSA YOLANDA</t>
  </si>
  <si>
    <t>FLORES PAUCARA BASILIO PEDRO</t>
  </si>
  <si>
    <t>BUSTOS QUISPE JOSE ANGEL</t>
  </si>
  <si>
    <t>C49-Tumor maligno de otros tejidos conjuntivos y de tejidos blandos</t>
  </si>
  <si>
    <t>CHINO CAPAJEIQUE ARISBETH ZARAHI</t>
  </si>
  <si>
    <t>ANDRADE CAMPOS EYBER YASIR</t>
  </si>
  <si>
    <t>CONDORI HUAYLLAS DANIELA</t>
  </si>
  <si>
    <t>E34.9-Trastorno endocrino, no especificado</t>
  </si>
  <si>
    <t>CASTRO CASTRO NICANOR</t>
  </si>
  <si>
    <t>CASABLANCA RAMOS ADAN HECTOR</t>
  </si>
  <si>
    <t>Q61.8-Otras enfermedades renales quisticas</t>
  </si>
  <si>
    <t>ANCO LAURA CARMEN MEGLINA</t>
  </si>
  <si>
    <t>RAMIREZ QUISPE JOSUE ALAN</t>
  </si>
  <si>
    <t>APALA CALDERON JUANA BEATRIZ</t>
  </si>
  <si>
    <t>MAMANI CORI MACARIO LUIS</t>
  </si>
  <si>
    <t>PEREZ CONDORI ALBERTH ISAAC</t>
  </si>
  <si>
    <t>MACHACA TINTAYA NELLY ROSALIA</t>
  </si>
  <si>
    <t>MEJILLONES CALLIZAYA CELIA</t>
  </si>
  <si>
    <t>DE LA CRUZ QUISPE MARY ISABEL</t>
  </si>
  <si>
    <t>CONDORI TACO MAXIMA</t>
  </si>
  <si>
    <t>R73.9-Hiperglicemia, no especificada</t>
  </si>
  <si>
    <t>PAYE TICONA CALEB BENJAMIN</t>
  </si>
  <si>
    <t>CATARI QUEA TOMAS</t>
  </si>
  <si>
    <t>LUPA LUCIA</t>
  </si>
  <si>
    <t>PAYE CHOQUE LENIN</t>
  </si>
  <si>
    <t>G03-Meningitis debida a otras causas y a las no especificadas</t>
  </si>
  <si>
    <t>MAYTA POMA LUIS GERARDO</t>
  </si>
  <si>
    <t>LOZA QUISPE JORGE LUIS</t>
  </si>
  <si>
    <t>MAMANI QUISPE MARIA MARTHA</t>
  </si>
  <si>
    <t>TITO MAMANI JUAN JOSE</t>
  </si>
  <si>
    <t>CAPAJEÑA KASA MARIBEL</t>
  </si>
  <si>
    <t>CONDORI CHAUCA FRANCISCA</t>
  </si>
  <si>
    <t>QUENTA FLORES YISEL FERNANDA</t>
  </si>
  <si>
    <t>TOLA TOLA DEYSI LILIANA</t>
  </si>
  <si>
    <t>Q89.2-Malformaciones congenitas de otras glandulas endocrinas</t>
  </si>
  <si>
    <t>ROQUE QUISPE NOEMI DAYANA</t>
  </si>
  <si>
    <t>TITO QUISPE JHONATAN</t>
  </si>
  <si>
    <t>URUCHI CONDORI MIRIAM JUANA</t>
  </si>
  <si>
    <t>MACHICADO ROJAS TANIA</t>
  </si>
  <si>
    <t>ALVAREZ COPA SEVERO EFRAIN</t>
  </si>
  <si>
    <t>APAZA YAPU BRIGIDA OLGA</t>
  </si>
  <si>
    <t>HONORIO TANCARA FLORENCIA</t>
  </si>
  <si>
    <t>LIMACHI MARZA YAMILE</t>
  </si>
  <si>
    <t>HUANCA CHAVEZ DORA</t>
  </si>
  <si>
    <t>PONCE GOMEZ CARLA ROSARIO</t>
  </si>
  <si>
    <t>CALLE QUISPE CRISTINA</t>
  </si>
  <si>
    <t>VARGAS LOZA SONIA</t>
  </si>
  <si>
    <t>CALLIZAYA CONDORI GENOVEVA</t>
  </si>
  <si>
    <t>QUISPE CORONEL EMILY BRITTANY</t>
  </si>
  <si>
    <t>JUNES TITO RN</t>
  </si>
  <si>
    <t>QUISPE PEREZ MARLENE</t>
  </si>
  <si>
    <t>RAMOS RIOS MAGALY LIZETH</t>
  </si>
  <si>
    <t>VELASCO BALBOA ENRIQUETA</t>
  </si>
  <si>
    <t>SANCHEZ MACHICADO RICARDA</t>
  </si>
  <si>
    <t>COCAURE CHAVEZ ISIDRO</t>
  </si>
  <si>
    <t>REBOZO SANGA JAVIER</t>
  </si>
  <si>
    <t>TORREZ MAMANI ROYER JORDAN</t>
  </si>
  <si>
    <t>SAAVEDRA QUENTA ESTEFANIA</t>
  </si>
  <si>
    <t>HUANCA TICONA SILVIA</t>
  </si>
  <si>
    <t>CHURA VILLACORTA ENRIQUE FREDDY</t>
  </si>
  <si>
    <t>CHOQUEHUANCA MAMANI MISAEL MATIAS</t>
  </si>
  <si>
    <t>CORANI SOLARES WILMA</t>
  </si>
  <si>
    <t>MOLLE MIRANDA GUADALUPE</t>
  </si>
  <si>
    <t>MAYDANA COLQUE XIMENA</t>
  </si>
  <si>
    <t>QUISPE CORONEL JHAQUELINE KATERIN</t>
  </si>
  <si>
    <t>CHAVEZ CONDORI GIOVANA NORA</t>
  </si>
  <si>
    <t>PACARI GARCIA IRMA</t>
  </si>
  <si>
    <t>CHOQUE QUISPE ROGELIO</t>
  </si>
  <si>
    <t>MAMANI QUISPE NATALIO</t>
  </si>
  <si>
    <t>GUTIERREZ ALANOCA BRENDALY</t>
  </si>
  <si>
    <t>RAMIREZ COCA LIONEL MARIO</t>
  </si>
  <si>
    <t>CRUZ APAZA NELLY</t>
  </si>
  <si>
    <t>CONDORI GOMEZ KARINA MARIA</t>
  </si>
  <si>
    <t>QUISPE ASQUICHO FRANCISCA</t>
  </si>
  <si>
    <t>CHAMBI MAMANI SEBASTIAN THIAGO</t>
  </si>
  <si>
    <t>ALEJO TUCO PAULO ISAAC</t>
  </si>
  <si>
    <t>CHOQUEHUANCA PATTY MARUJA BERTHA</t>
  </si>
  <si>
    <t>I39.2-Trastornos de la valvula tricuspide en enfermedades clasificadas en otra parte</t>
  </si>
  <si>
    <t>TOLA MAMANI LEONIDAS ABDIEL</t>
  </si>
  <si>
    <t>BONIFACIO GUTIERREZ ALISSON JUSTA</t>
  </si>
  <si>
    <t>TICONA PONCE RN</t>
  </si>
  <si>
    <t>P01-Feto y recien nacido afectados por complicaciones maternas del embarazo</t>
  </si>
  <si>
    <t>GONZALES ROJAS RUMEIDA ESTHER</t>
  </si>
  <si>
    <t>HERRERA MARIA ERCILIA</t>
  </si>
  <si>
    <t>CORA APAZA MANUELA</t>
  </si>
  <si>
    <t>MAMANI COPA JOEL DANIEL</t>
  </si>
  <si>
    <t>MAMANI CHAVEZ MARIO</t>
  </si>
  <si>
    <t>QUISPE YANA ALEXANDER RODRIGO</t>
  </si>
  <si>
    <t>CONDORI MAMANI JHONNELA</t>
  </si>
  <si>
    <t>ESPINOZA HILARION SAMY ADAN</t>
  </si>
  <si>
    <t>LAURA APAZA ELIZABETH</t>
  </si>
  <si>
    <t>YANA MAMANI JESUS ALBERTO</t>
  </si>
  <si>
    <t>LAURA CATARI ZULMA</t>
  </si>
  <si>
    <t>CONDE AQUIZE ANA MARIA</t>
  </si>
  <si>
    <t>C94.7-Otras leucemias especificadas</t>
  </si>
  <si>
    <t>CANCHARI CHAVEZ PABLO RAMIRO</t>
  </si>
  <si>
    <t>ESPINOZA GUTIERREZ DORA VICTORIA</t>
  </si>
  <si>
    <t>S66.7-Traumatismo de multiples tendones y musculos extensores a nivel de la muñeca y de la mano</t>
  </si>
  <si>
    <t>GONZALEZ PATON RENE OSMAR</t>
  </si>
  <si>
    <t>APAZA QUISPE JHULIZA</t>
  </si>
  <si>
    <t>CONTRERAS TAMBO YOJAN BRANDON</t>
  </si>
  <si>
    <t>QUISPE CALCINA ANDRES</t>
  </si>
  <si>
    <t>APAZA SANTOS BRIAN MATIAS</t>
  </si>
  <si>
    <t>CONDORI MAMANI JUAN</t>
  </si>
  <si>
    <t>QUISPE YUJRA EFRAIN</t>
  </si>
  <si>
    <t>LIMACHI QUISPE ALCIRA</t>
  </si>
  <si>
    <t>CHOQUE YAPUCHURA KEYLOR</t>
  </si>
  <si>
    <t>A08.4-Infeccion intestinal viral, sin otra especificacion</t>
  </si>
  <si>
    <t>RAMOS CONDORI IVET YAMILE</t>
  </si>
  <si>
    <t>FLORES ALAVI DEYNA PAOLA</t>
  </si>
  <si>
    <t>QUISPE PALLI PAULA</t>
  </si>
  <si>
    <t>APAZA YUJRA TORIBIO</t>
  </si>
  <si>
    <t>I61.8-Otras hemorragias intraencefalicas</t>
  </si>
  <si>
    <t>BARRIENTOS MAMANI JHOSELIN</t>
  </si>
  <si>
    <t>MENA QUENTA FELIZA</t>
  </si>
  <si>
    <t>SAN JOSE DE LLANGA</t>
  </si>
  <si>
    <t>CASA CONDORI ADELA</t>
  </si>
  <si>
    <t>BARRERA MAMANI MARISOL</t>
  </si>
  <si>
    <t>VARGAS HUAYBA JOSE LUIS</t>
  </si>
  <si>
    <t>CONDORI MARCANI NATALI LUCIA</t>
  </si>
  <si>
    <t>MAMANI MAMANI NELY MARITZA</t>
  </si>
  <si>
    <t>LIPA TURPO MAYA MARIANA</t>
  </si>
  <si>
    <t>MAMANI CALLISAYA CELIA NILDA</t>
  </si>
  <si>
    <t>MAMANI CHANA JEREMIAS</t>
  </si>
  <si>
    <t>G95.2-Compresion medular, no especificada</t>
  </si>
  <si>
    <t>CONDE QUISPE RENATO ALVARO</t>
  </si>
  <si>
    <t>FLORES CHOQUEHUANCA BETZABE ELISA</t>
  </si>
  <si>
    <t>QUISPE LIPA LUCY</t>
  </si>
  <si>
    <t>FERNANDEZ DELGADO BENEDICTO</t>
  </si>
  <si>
    <t>CHAMBI HUANCA DANNER</t>
  </si>
  <si>
    <t>CHAMBI MAMANI EDGAR FRANZ</t>
  </si>
  <si>
    <t>CALLE QUENTA REYNA</t>
  </si>
  <si>
    <t>CATACORA QUISPE JUAN</t>
  </si>
  <si>
    <t>CERDANO CHOQUE PAULINA</t>
  </si>
  <si>
    <t>ALANOCA FLORES SALOME</t>
  </si>
  <si>
    <t>SALAMANCA PAYEHUANCA JAZMIN CAMILA</t>
  </si>
  <si>
    <t>APAZA RAMOS LUIS ALEJANDRO</t>
  </si>
  <si>
    <t>DURAN QUENTA JUAN FELIX</t>
  </si>
  <si>
    <t>QUISPE ALIAGA LUCIO</t>
  </si>
  <si>
    <t>QUISPE CHAMBI MATEO</t>
  </si>
  <si>
    <t>CORONADO MAMANI ANDREA</t>
  </si>
  <si>
    <t>CHIQUIPA CALLISAYA NOEMI</t>
  </si>
  <si>
    <t>ESPINO CANTUTA NANCY</t>
  </si>
  <si>
    <t>MENDOZA MENDOZA MATIAS YARETH</t>
  </si>
  <si>
    <t>JIMENEZ SANCHEZ ELIMEY</t>
  </si>
  <si>
    <t>BLANCO FLORES MARGARITA MARIA</t>
  </si>
  <si>
    <t>QUISPE QUISPE ELENA RITA</t>
  </si>
  <si>
    <t>CHACA DE CONDE VICTORIA</t>
  </si>
  <si>
    <t>LEON FARFAN ESMERALDA</t>
  </si>
  <si>
    <t>MENDEZ GAMARRA ANGELA SHIRLEY</t>
  </si>
  <si>
    <t>CHAVEZ KEA JULIA JULIETA</t>
  </si>
  <si>
    <t>COLQUILLO QUISPE ANGHELO LEVI</t>
  </si>
  <si>
    <t>VISCARRA ACHILLO HUGO</t>
  </si>
  <si>
    <t>-- HUAYCHO RITA</t>
  </si>
  <si>
    <t>QUISPE RAMOS JHESEL LOANA</t>
  </si>
  <si>
    <t>HUANCA TICONA CESAR</t>
  </si>
  <si>
    <t>CALLISAYA TICONA MELANY CRISTINA</t>
  </si>
  <si>
    <t>QUISPE CAÑASTO HUGO SOCRATES</t>
  </si>
  <si>
    <t>MENDOZA PEREZ PAMELA</t>
  </si>
  <si>
    <t>MAMANI CALLISAYA BENEDICTO</t>
  </si>
  <si>
    <t>CONDORI CONDORI JHOVANA</t>
  </si>
  <si>
    <t>ALIAGA CONDORI PETRONA</t>
  </si>
  <si>
    <t>QUISPE APAZA VIRGINIA</t>
  </si>
  <si>
    <t>PLATA RAMIREZ GONZALO</t>
  </si>
  <si>
    <t>QUISPE HUAYHUA RAUL</t>
  </si>
  <si>
    <t>MAMANI LUCAS MARIA MAGDALINA</t>
  </si>
  <si>
    <t>GUARACHI SALAZAR ALEJANDRO</t>
  </si>
  <si>
    <t>ROJAS CALANCHO JIANGY FIORELA</t>
  </si>
  <si>
    <t>VALENCIA MAURICIO SANDRA</t>
  </si>
  <si>
    <t>YUJRA ALVARADO VERONICA</t>
  </si>
  <si>
    <t>QUISPE CORNEJO CARMEN</t>
  </si>
  <si>
    <t>QUISPE QUISPE MARIA ANA</t>
  </si>
  <si>
    <t>LEVANDRO POMA VERONICA</t>
  </si>
  <si>
    <t>LOPEZ MAMANI ERIKA BELEN</t>
  </si>
  <si>
    <t>ALANOCA HUAYCHO ELENA</t>
  </si>
  <si>
    <t>VILLCA HIDALGO CONSTANCIO</t>
  </si>
  <si>
    <t>S27.9-Traumatismo de organo intratoracico, no especificado</t>
  </si>
  <si>
    <t>VALENCIA QUISPE NANCY</t>
  </si>
  <si>
    <t>MAMANI AJABANA LUISA</t>
  </si>
  <si>
    <t>POMA QUIÑONES PAULA</t>
  </si>
  <si>
    <t>NINA QUISPE JUAN</t>
  </si>
  <si>
    <t>COPA HUANCA LIZETH TATIANA</t>
  </si>
  <si>
    <t>CALLISAYA ZOSSA CECILIA PATRICIA</t>
  </si>
  <si>
    <t>CHOQUE MAYTA EUSTAQUIO</t>
  </si>
  <si>
    <t>TORREZ CHIPANA PATRICIO ASCENCIO</t>
  </si>
  <si>
    <t>SIÑANI QUISPE NICOLET YEOSEO</t>
  </si>
  <si>
    <t>ARUQUIPA MOLLO NICOL BAYLY</t>
  </si>
  <si>
    <t>INGALA CHOQUETANGA JAVIER</t>
  </si>
  <si>
    <t>HUAYGUA DAZA MACARIO</t>
  </si>
  <si>
    <t>MASIAS HUANCA VILMA</t>
  </si>
  <si>
    <t>VILLCA SILLO GAEL EMIR</t>
  </si>
  <si>
    <t>AÑAMURO NESTOR ANTONIO</t>
  </si>
  <si>
    <t>SILLO PAXI JUDITH MARLENI</t>
  </si>
  <si>
    <t>MAMANI CONDORI DINO</t>
  </si>
  <si>
    <t>SUXO MAMANI NATIVIDAD JUANA</t>
  </si>
  <si>
    <t>VELASQUEZ CORI MARCELINA</t>
  </si>
  <si>
    <t>MAMANI CALLIZAYA FELIPA</t>
  </si>
  <si>
    <t>BURGOA HUANCA SAMANTA BOLIVIA</t>
  </si>
  <si>
    <t>-- YUPANQUI VICTOR HUGO</t>
  </si>
  <si>
    <t>CANAVIRI PUÑA CELSO</t>
  </si>
  <si>
    <t>MAMANI GONZALES ALEJANDRO</t>
  </si>
  <si>
    <t>O34.8-Atencion materna por otras anormalidades de los organos pelvianos</t>
  </si>
  <si>
    <t>Z35.1-Supervision de embarazo con historia de aborto</t>
  </si>
  <si>
    <t>ULURI ESQUIVEL ERIKA</t>
  </si>
  <si>
    <t>-- MAMANI ISABEL</t>
  </si>
  <si>
    <t>RAMOS ILLANES MANUELA</t>
  </si>
  <si>
    <t>CHURA SANCA EUSEBIO</t>
  </si>
  <si>
    <t>SACA UTURUNCO EDGAR</t>
  </si>
  <si>
    <t>CONDORI KASA DREIK MIGUEL</t>
  </si>
  <si>
    <t>QUINO VELASQUEZ JENNY</t>
  </si>
  <si>
    <t>CHOQUE CAYO BLANCA NIEVES</t>
  </si>
  <si>
    <t>HUAÑAPACO HUANCA JANETH</t>
  </si>
  <si>
    <t>CAMPOS CHOQUE YHOSELYN ARACELI</t>
  </si>
  <si>
    <t>ARUQUIPA HUANQUIRI LIONEL</t>
  </si>
  <si>
    <t>TICONA MAMANI VANESA</t>
  </si>
  <si>
    <t>ARUQUIPA LIMACHI MARISOL</t>
  </si>
  <si>
    <t>VELIZ VARGAS DAMARIS SELENIA</t>
  </si>
  <si>
    <t>O36.7-Atencion materna por feto viable en embarazo abdominal</t>
  </si>
  <si>
    <t>CONDORI QUISPE NICOLAS</t>
  </si>
  <si>
    <t>MACHACA CAPA PATRICIA</t>
  </si>
  <si>
    <t>MAMANI SANCHEZ CLAUDIA</t>
  </si>
  <si>
    <t>MANCILLA MAYTA LIDIA</t>
  </si>
  <si>
    <t>MARON ZAPANA EDGAR FREDY</t>
  </si>
  <si>
    <t>CALLA LOPEZ JOSE LUIS</t>
  </si>
  <si>
    <t>HUALLPA YUJRA MIGUEL</t>
  </si>
  <si>
    <t>S31.8-Heridas de otras partes y de las no especificadas del abdomen</t>
  </si>
  <si>
    <t>CALLISAYA MEDRANO JOSE</t>
  </si>
  <si>
    <t>CUILA BARRENOSO RAMON HILARION</t>
  </si>
  <si>
    <t>CHURA MAMANI VERONICA</t>
  </si>
  <si>
    <t>FLORES CAVIÑA SILVIA EUGENIA</t>
  </si>
  <si>
    <t>N15.0-Nefropatia de los Balcanes</t>
  </si>
  <si>
    <t>QUISPE MAMANI PAMELA</t>
  </si>
  <si>
    <t>ORTEGA VALERO CELESTINO</t>
  </si>
  <si>
    <t>SIRPA TORO ROLY ARIEL</t>
  </si>
  <si>
    <t>PILLCO QUISPE SONIA</t>
  </si>
  <si>
    <t>ORTIZ VENTURA JEFERSON</t>
  </si>
  <si>
    <t>HUANCA MENDOZA ZOE MILAGROS</t>
  </si>
  <si>
    <t>VARGAS PACA DAVID LUCAS</t>
  </si>
  <si>
    <t>GOMEZ RODRIGUEZ FRANKLINA FRANCISCA</t>
  </si>
  <si>
    <t>YANA YANAPA ISABEL</t>
  </si>
  <si>
    <t>QUISPE CONDORI ILDA</t>
  </si>
  <si>
    <t>H91.9-Hipoacusia, no especificada</t>
  </si>
  <si>
    <t>HILARI JACQUELINE EVA</t>
  </si>
  <si>
    <t>VALENCIA LAURA TEODORA</t>
  </si>
  <si>
    <t>E70.9-Trastorno del metabolismo de los aminoacidos aromaticos, no especificado</t>
  </si>
  <si>
    <t>QUISBERT CORO REMO CANDIDO</t>
  </si>
  <si>
    <t>CANQUI NIURA SABINA</t>
  </si>
  <si>
    <t>HUANCA REAS NEYLA ALISSON</t>
  </si>
  <si>
    <t>TINTAYA SANGA AYSEL YHELIZ</t>
  </si>
  <si>
    <t>ROQUE JOAQUIN DANIEL ANDERZON</t>
  </si>
  <si>
    <t>MACHACA HUAYCHO JHANNET</t>
  </si>
  <si>
    <t>AGUAYO HILARIO MISAEL EYDAN</t>
  </si>
  <si>
    <t>PATON RN</t>
  </si>
  <si>
    <t>QUENTA QUISPE NELDDY</t>
  </si>
  <si>
    <t>JIMENEZ PACO SANDRA SORAIDA</t>
  </si>
  <si>
    <t>QUISPE MALLCU MARCOS</t>
  </si>
  <si>
    <t>MACHACA CHURA JUAN LUIS</t>
  </si>
  <si>
    <t>A31-Infecciones debidas a otras micobacterias</t>
  </si>
  <si>
    <t>MAMANI CONDORI CELIA</t>
  </si>
  <si>
    <t>ANDALUZ ALVARADO TOMAS</t>
  </si>
  <si>
    <t>QUISPE SUXO LUSMILA</t>
  </si>
  <si>
    <t>MARQUEZ QUISPE ANDREA</t>
  </si>
  <si>
    <t>ALEJO ALIAGA GLORIA MARIANA</t>
  </si>
  <si>
    <t>E83-Trastornos del metabolismo de los minerales</t>
  </si>
  <si>
    <t>PATZI CONDORI MARILUZ</t>
  </si>
  <si>
    <t>MAMANI LAZO LUPITA</t>
  </si>
  <si>
    <t>FLORES MAMANI JHON ANDER</t>
  </si>
  <si>
    <t>LINCON HERRERA OSCAR</t>
  </si>
  <si>
    <t>MIRANDA ESPINO RICHARD</t>
  </si>
  <si>
    <t>MEAVE HUALLPA CEFERINO</t>
  </si>
  <si>
    <t>POMA SALGUEIRO ROSALBA LIDIA</t>
  </si>
  <si>
    <t>YAPUCHURA CORINE ANGEL LUIS</t>
  </si>
  <si>
    <t>ACHOCALLA MATHA NANCY</t>
  </si>
  <si>
    <t>L10.9-Penfigo, no especificado</t>
  </si>
  <si>
    <t>MEJIA ATAHUACHI ELVIS</t>
  </si>
  <si>
    <t>M51-Otros trastornos de los discos intervertebrales</t>
  </si>
  <si>
    <t>VARGAS FLORES FRANZ</t>
  </si>
  <si>
    <t>QUISPE CHOQUE BASILIA</t>
  </si>
  <si>
    <t>VEGA TORREZ JIMENA</t>
  </si>
  <si>
    <t>POMA MAMANI LORENZA</t>
  </si>
  <si>
    <t>CONDORI LOPEZ ROSALIA</t>
  </si>
  <si>
    <t>SAIRE QUISPE BENANCIA</t>
  </si>
  <si>
    <t>PAUCARA CHAMBI MONICA</t>
  </si>
  <si>
    <t>ESCOBAR VICTORIA</t>
  </si>
  <si>
    <t>I11.0-Enfermedad cardiaca hipertensiva con insuficiencia cardiaca (congestiva)</t>
  </si>
  <si>
    <t>GARAT RODRIGUEZ FERNANDO</t>
  </si>
  <si>
    <t>CHOQUE HILARI LUCIANA</t>
  </si>
  <si>
    <t>ESQUIBEL QUISPE JUDITH LIDIA</t>
  </si>
  <si>
    <t>CHUYMA CALSINA LEYDY LAURA</t>
  </si>
  <si>
    <t>MARCA GUTIERREZ FABIOLA</t>
  </si>
  <si>
    <t>CHOQUE MAMANI ROCIO ROSALIA</t>
  </si>
  <si>
    <t>CUELLAR BAUTISTA KAREN ISABEL</t>
  </si>
  <si>
    <t>BARRERA BLANCO MAURA JULIA</t>
  </si>
  <si>
    <t>VALDIVIA CANAZA CINTHIA GISELA</t>
  </si>
  <si>
    <t>CONDORI LIMACHI EDUARDA</t>
  </si>
  <si>
    <t>ROJAS HUANCA SANTIAGO VALENTIN</t>
  </si>
  <si>
    <t>PATTY CHAMBI VICTORIA</t>
  </si>
  <si>
    <t>NOCO JUSTINIANO SARA</t>
  </si>
  <si>
    <t>CONDORI CONTRERAS DANNA MIKAL</t>
  </si>
  <si>
    <t>CHINO CAMACHO HUGO PEDRO</t>
  </si>
  <si>
    <t>QUISPE MAMANI JHENNY ESTELA</t>
  </si>
  <si>
    <t>QUISPE YUPANQUI JHENNY</t>
  </si>
  <si>
    <t>LOZA RAMOS GUADALUPE</t>
  </si>
  <si>
    <t>ARUQUIPA MAMANI ALISON NAYDA</t>
  </si>
  <si>
    <t>LIMACHI HILAQUITA VIVIANA</t>
  </si>
  <si>
    <t>MAMANI QUISPE JHENNY SOLEDAD</t>
  </si>
  <si>
    <t>MAMANI QUISPE RUTH OLINDA</t>
  </si>
  <si>
    <t>QUISPE MARCA RN.</t>
  </si>
  <si>
    <t>A50-Sifilis congenita</t>
  </si>
  <si>
    <t>CALAMANI ILANQUE NOEMI ZULEMA</t>
  </si>
  <si>
    <t>ANDRADE CORONEL WILSON GAEL</t>
  </si>
  <si>
    <t>CONDE CLAROS MANUEL ANGEL</t>
  </si>
  <si>
    <t>PARISACA CALLISAYA YURI PEDRO</t>
  </si>
  <si>
    <t>QUENTA QUISPE SIMONA</t>
  </si>
  <si>
    <t>LIMACHI CHAMBI ROLY</t>
  </si>
  <si>
    <t>MAMANI MACHICADO OSWALDO</t>
  </si>
  <si>
    <t>PAUCARA QUISPE ANTONELLA DEBANHI</t>
  </si>
  <si>
    <t>LIMACHI TORREZ JUSTINA</t>
  </si>
  <si>
    <t>CALLE CHOQUECALLO LUZ NAYELI</t>
  </si>
  <si>
    <t>S59.8-Otros traumatismos especificados del antebrazo</t>
  </si>
  <si>
    <t>CATARI HUMEREZ MARIELA</t>
  </si>
  <si>
    <t>S24.6-Traumatismo de nervio no especificado del torax</t>
  </si>
  <si>
    <t>MACHACA MAMANI JOSE FERNANDO</t>
  </si>
  <si>
    <t>NINA PAZ DIEGO MIGUEL</t>
  </si>
  <si>
    <t>QUISPE PINTO ESTEBAN</t>
  </si>
  <si>
    <t>YUJRA YANA LIZ MEGAN</t>
  </si>
  <si>
    <t>CHAVEZ ESCOBAR NIEVES</t>
  </si>
  <si>
    <t>MAMANI ALIAGA VANESA</t>
  </si>
  <si>
    <t>VALLEJOS QUISPE MAXIMA</t>
  </si>
  <si>
    <t>APAZA MAMANI RUPERTA</t>
  </si>
  <si>
    <t>QUISPE MAMANI ESTER MARINA</t>
  </si>
  <si>
    <t>LUNA YUJRA SONIA</t>
  </si>
  <si>
    <t>R25-Movimientos involuntarios anormales</t>
  </si>
  <si>
    <t>CASTILLO PAREDES BRAYAN</t>
  </si>
  <si>
    <t>SUXO SUXO CLAUDIA</t>
  </si>
  <si>
    <t>MARQUEZ ROJAS MARCELA</t>
  </si>
  <si>
    <t>CUTIPA ALANOCA FANNY MARIBEL</t>
  </si>
  <si>
    <t>QUISPE TORREZ ALEX</t>
  </si>
  <si>
    <t>ROJAS YHONNY</t>
  </si>
  <si>
    <t>F84.0-Autismo en la niñez</t>
  </si>
  <si>
    <t>ALVAREZ CASTEL MARIA TERESA</t>
  </si>
  <si>
    <t>ORUÑO ARIAS CELIA</t>
  </si>
  <si>
    <t>S50.7-Traumatismos superficiales multiples del antebrazo</t>
  </si>
  <si>
    <t>SANTANDER VISA MONICA</t>
  </si>
  <si>
    <t>PACO SOLANO CARMEN</t>
  </si>
  <si>
    <t>GARCIA ZAPATA ELBA SEBASTIANA</t>
  </si>
  <si>
    <t>BLANCO GUTIERREZ JOSE LUIS</t>
  </si>
  <si>
    <t>CONDORI QUISPE NELLY</t>
  </si>
  <si>
    <t>CUSIQUISPE QUISPE MANUEL</t>
  </si>
  <si>
    <t>LUIZAGA ROJAS FELICIDAD</t>
  </si>
  <si>
    <t>VILLCA QUISPE LOLA</t>
  </si>
  <si>
    <t>CORI HUANCA AROLDO</t>
  </si>
  <si>
    <t>RAMOS JALANOCA CORSINA</t>
  </si>
  <si>
    <t>M16.9-Coxartrosis, no especificada</t>
  </si>
  <si>
    <t>HUANACO CHOQUE SONIA</t>
  </si>
  <si>
    <t>QUISPE MAMANI FLORENCIO</t>
  </si>
  <si>
    <t>FERNANDEZ MARQUEZ YOVANA</t>
  </si>
  <si>
    <t>CALLISAYA PACHAGUAYA LUNA ADELAIN</t>
  </si>
  <si>
    <t>CUSICANQUI OLIVAR ALEX CAMILO</t>
  </si>
  <si>
    <t>CRUZ QUISPE DANIEL</t>
  </si>
  <si>
    <t>BAKOVIK ORELLANA JAKELYNE</t>
  </si>
  <si>
    <t>CHIRI QUISPE VICENTE</t>
  </si>
  <si>
    <t>QUISPE CONDORI LUZ MAYUMI</t>
  </si>
  <si>
    <t>P07.2-Inmaturidad extrema</t>
  </si>
  <si>
    <t>MAMANI QUISPE MARY</t>
  </si>
  <si>
    <t>BALTAZAR BALTAZAR FRANKLIN</t>
  </si>
  <si>
    <t>QUISPE CHOQUEHUANCA LIDIA</t>
  </si>
  <si>
    <t>COARITE PAUCARA ARMANDO</t>
  </si>
  <si>
    <t>PILLCO FLORES AMALIA NATALIA</t>
  </si>
  <si>
    <t>HUANCA ILASACA LOLA ESPERANZA</t>
  </si>
  <si>
    <t>MAMANI HUALLPA PATRICIO</t>
  </si>
  <si>
    <t>QUISPE ALANOCA JOSEPH ALEJANDRO</t>
  </si>
  <si>
    <t>Q18.8-Otras malformaciones congenitas especificadas de cara y cuello</t>
  </si>
  <si>
    <t>QUITO HUANCA ZULMA</t>
  </si>
  <si>
    <t>CANAZA MAMANI EVIDIO</t>
  </si>
  <si>
    <t>PLATA LIZBETH DAYANA</t>
  </si>
  <si>
    <t>MORALES JURADO EITHAN ISMAEL</t>
  </si>
  <si>
    <t>TRIGUERO CALLE BERTHA</t>
  </si>
  <si>
    <t>PAÑO COSME ROSA ROSMERY</t>
  </si>
  <si>
    <t>HUASCO CHOQUECHAMBI JUAN PABLO</t>
  </si>
  <si>
    <t>FAGUNDEZ RAMOS CHENNY GABRIELA</t>
  </si>
  <si>
    <t>CHIRA LUPA MARISOL</t>
  </si>
  <si>
    <t>ESPEJO QUISPE JHAMILET ANAHI</t>
  </si>
  <si>
    <t>MAYTA SURCO FRANCISCO</t>
  </si>
  <si>
    <t>-- QUISPE MARTHA</t>
  </si>
  <si>
    <t>VEGA SILVESTRE TERESA</t>
  </si>
  <si>
    <t>K82.3-Fistula de la vesicula biliar</t>
  </si>
  <si>
    <t>VALDA HUANCA YHERALD MATIAS</t>
  </si>
  <si>
    <t>MAMANI BLANCO CALEB</t>
  </si>
  <si>
    <t>YANA HILARI IVAN</t>
  </si>
  <si>
    <t>QUISPE MAMANI JUSTINA</t>
  </si>
  <si>
    <t>VISCARRA FLORES MARGARITA PAULINA</t>
  </si>
  <si>
    <t>MAMANI VISCARRA FRANZ</t>
  </si>
  <si>
    <t>CONDE FLORES ALEJANDRINA</t>
  </si>
  <si>
    <t>MAMANI SALDAÑA BRAYAN ALEXANDER</t>
  </si>
  <si>
    <t>CHOQUE MAYTA MIRIAM CLAUDIA</t>
  </si>
  <si>
    <t>LAYME QUISPE RN-</t>
  </si>
  <si>
    <t>QUISPE VILLCA IAN ALESSANDRO</t>
  </si>
  <si>
    <t>SURCO HUAYTA OMAR</t>
  </si>
  <si>
    <t>I77.9-Trastorno de arterias y arteriolas, no especificado</t>
  </si>
  <si>
    <t>HUALLPA MAMANI RAQUEL</t>
  </si>
  <si>
    <t>CONDORI CHURA BELEN NEYVA</t>
  </si>
  <si>
    <t>PATTY ILLANES ERICKA</t>
  </si>
  <si>
    <t>HUANCA MALDONADO JUANA</t>
  </si>
  <si>
    <t>POMA FLORES IGNACIO</t>
  </si>
  <si>
    <t>DAVALOS PARISACA CALEF ALEJANDRO</t>
  </si>
  <si>
    <t>YUJRA MAMANI ABIGAIL SIRIA</t>
  </si>
  <si>
    <t>MARCA MOLINA JUSTO</t>
  </si>
  <si>
    <t>ARUNI CORDERO MARISABEL</t>
  </si>
  <si>
    <t>O24.4-Diabetes mellitus que se origina con el embarazo</t>
  </si>
  <si>
    <t>DURAN ESCOBAR FRANZ BRAYAN</t>
  </si>
  <si>
    <t>VARGAS MARCA NANCY</t>
  </si>
  <si>
    <t>QUISPE CHOQUEHUANCA ROSALIA</t>
  </si>
  <si>
    <t>PACHACUTI CAUNALLA MERCEDES</t>
  </si>
  <si>
    <t>QUISPE LIMACHI PAULINO</t>
  </si>
  <si>
    <t>-- JIHUACUTI ESCOLASTICO</t>
  </si>
  <si>
    <t>I15.2-Hipertension secundaria a trastornos endocrinos</t>
  </si>
  <si>
    <t>QUEVEDO CHAPARRO JAVIER</t>
  </si>
  <si>
    <t>Z96.3-Presencia de laringe artificial</t>
  </si>
  <si>
    <t>CALZADA CALLEJAS GABY</t>
  </si>
  <si>
    <t>-- MAMANI PAULINO</t>
  </si>
  <si>
    <t>ARUQUIPA CHOQUE SILVIA</t>
  </si>
  <si>
    <t>K82.8-Otras enfermedades especificadas de la vesicula biliar</t>
  </si>
  <si>
    <t>PACO CHAMBI LUISA</t>
  </si>
  <si>
    <t>YUJRA GONZALES JHOSELYN XIMENA</t>
  </si>
  <si>
    <t>SAN JUAN KENKO</t>
  </si>
  <si>
    <t>RAMOS SALAZAR MILTON</t>
  </si>
  <si>
    <t>VIZA CAÑASTO ALVARO</t>
  </si>
  <si>
    <t>CANO POMA CINTHIA</t>
  </si>
  <si>
    <t>LIMACHI HUANCA JHASMIN NAYELY</t>
  </si>
  <si>
    <t>RAMOS ALIAGA LIA SHARON</t>
  </si>
  <si>
    <t>RAMIREZ JIHUACUTI CINTHYA MIRIAM</t>
  </si>
  <si>
    <t>APAZA TANCARA WALDO</t>
  </si>
  <si>
    <t>K91-Trastornos del sistema digestivo consecutivos a procedimientos, no clasificados en otra parte</t>
  </si>
  <si>
    <t>TAPIA MAMANI MARIBEL</t>
  </si>
  <si>
    <t>GUTIERREZ TINTA ACEBEDO</t>
  </si>
  <si>
    <t>BAUTISTA RIOS MARIANA ANGELES</t>
  </si>
  <si>
    <t>QUISPE LAYME ALVARO ELIO</t>
  </si>
  <si>
    <t>CAPCHA JANCO PAMELA</t>
  </si>
  <si>
    <t>FERNANDEZ QUENTA VERONICA</t>
  </si>
  <si>
    <t>SEGARUNDO RAMIREZ SILVIA</t>
  </si>
  <si>
    <t>ARUQUIPA KASA DIONISIA</t>
  </si>
  <si>
    <t>CONDORI MAMANI NICOLE BRIYITH</t>
  </si>
  <si>
    <t>VELASCO TARQUI SIMON RUBEN</t>
  </si>
  <si>
    <t>SALAZAR COSME JHOVANNA MILENKA</t>
  </si>
  <si>
    <t>CHOQUE LAYME ESTELA SUSANA</t>
  </si>
  <si>
    <t>CHUQUIMIA SOTO PACEZA</t>
  </si>
  <si>
    <t>FLORES CATARI BEATRIZ</t>
  </si>
  <si>
    <t>CRUZ TITO YHONNY DAVID</t>
  </si>
  <si>
    <t>SONCO ULO KEIDY</t>
  </si>
  <si>
    <t>CONDORI MAMANI RAMIRO SANTOS</t>
  </si>
  <si>
    <t>MAMANI PAUCARA JULIO</t>
  </si>
  <si>
    <t>LIMACHI MAMANI MASHA FRANCISCA</t>
  </si>
  <si>
    <t>MAMANI CONDORI HERMINIO</t>
  </si>
  <si>
    <t>QUISPE CANCARI EUSEBIA</t>
  </si>
  <si>
    <t>SANCHEZ MAMANI ANA YHANDDY</t>
  </si>
  <si>
    <t>APAZA CABEÑO JHON ALVIN</t>
  </si>
  <si>
    <t>COPA TICONA YANETH</t>
  </si>
  <si>
    <t>COARITI RAMIREZ BRYAN</t>
  </si>
  <si>
    <t>QUISPE CANQUI SONNIA SUSANA</t>
  </si>
  <si>
    <t>ALANOCA LAURA MARISOL</t>
  </si>
  <si>
    <t>GUAQUI QUISPE YOSTIN MIJAEL</t>
  </si>
  <si>
    <t>YUPANQUI LIMACHI MARIZOL</t>
  </si>
  <si>
    <t>MAYTA CONDORI LIVER YHESID</t>
  </si>
  <si>
    <t>HUAYCHO MAMANI MARY ISABEL</t>
  </si>
  <si>
    <t>LLUSCO LAZARTE MADELEN AYDA</t>
  </si>
  <si>
    <t>RAMOS LUNA WALTER</t>
  </si>
  <si>
    <t>QUISPE MAMANI RUTH</t>
  </si>
  <si>
    <t>HUANCA RAMIREZ SONIA MONICA</t>
  </si>
  <si>
    <t>COLQUE CANAZA SANDRA PAMELA</t>
  </si>
  <si>
    <t>CUTIPA MAMANI EVER DANIEL</t>
  </si>
  <si>
    <t>MALLEA LIZARRAGA EVA ARIANA</t>
  </si>
  <si>
    <t>QUISPE ROCHA JOSEFINA</t>
  </si>
  <si>
    <t>MAMANI YAHUASI VIVIANA</t>
  </si>
  <si>
    <t>RODRIGUEZ QUISPE LUCY</t>
  </si>
  <si>
    <t>CASABLANCA MAMANI AGUSTINA</t>
  </si>
  <si>
    <t>QUISPE QUISPE DIEGO ANIBAL</t>
  </si>
  <si>
    <t>TORREZ CHIPANA FANNY</t>
  </si>
  <si>
    <t>MAMANI CHAVEZ RICARDO HENRY</t>
  </si>
  <si>
    <t>QUISBERT QUISPE EULALIA</t>
  </si>
  <si>
    <t>SANTOS SANTOS VALERIA</t>
  </si>
  <si>
    <t>LAURA TOLA JULIA</t>
  </si>
  <si>
    <t>TARQUI SUNTURA TERESA</t>
  </si>
  <si>
    <t>TAPIA PILLCO JUAN GABRIEL</t>
  </si>
  <si>
    <t>F43.0-Reaccion al estres agudo</t>
  </si>
  <si>
    <t>GONZALES MOLLECHICA LUCIO</t>
  </si>
  <si>
    <t>MONRROY MUÑOZ ROLANDO FABIO</t>
  </si>
  <si>
    <t>VARGAS FLORES NIEVES</t>
  </si>
  <si>
    <t>CHOQUE POMA MONICA</t>
  </si>
  <si>
    <t>ADUVIRI RODRIGUEZ JUANA</t>
  </si>
  <si>
    <t>QUISPE CALLISAYA CEFERINA FELICIA</t>
  </si>
  <si>
    <t>MARCA CALLI WILMER</t>
  </si>
  <si>
    <t>GUERRERO QUISPE NIRIAN NICOLASA</t>
  </si>
  <si>
    <t>MAMANI MAMANI DANNY EVER</t>
  </si>
  <si>
    <t>MAYGUA SANCHEZ LIMBERT TOMAS</t>
  </si>
  <si>
    <t>TICONA FLORES NATALY</t>
  </si>
  <si>
    <t>MARTELA PARI ADAN</t>
  </si>
  <si>
    <t>LINARES MARQUEZ HECTOR JAIME</t>
  </si>
  <si>
    <t>HUANCA MAYTA NOEMI ADIEL</t>
  </si>
  <si>
    <t>ALANOCA APAZA DENIZ CELESTE</t>
  </si>
  <si>
    <t>CASTAÑETA MORALES GLADYS</t>
  </si>
  <si>
    <t>LIMACHI MAMANI CLOTILDE</t>
  </si>
  <si>
    <t>MAYTA CALLISAYA KHENIA MAGALY</t>
  </si>
  <si>
    <t>LIMA HUANCA MARIA YHOSELIN</t>
  </si>
  <si>
    <t>CHOQUE YUJRA ISAAC</t>
  </si>
  <si>
    <t>LAURA ARCANI PAULA</t>
  </si>
  <si>
    <t>CHAMBI RAMOS ROSMERY DELIA</t>
  </si>
  <si>
    <t>CHURA SILLO MARIA</t>
  </si>
  <si>
    <t>POMA VARGAS LUCIO</t>
  </si>
  <si>
    <t>CHACON CUENTAS IRENE MARIA</t>
  </si>
  <si>
    <t>ITUSACA MAMANI MARCELINO</t>
  </si>
  <si>
    <t>COARITE FLORES GABRIEL AMIEL</t>
  </si>
  <si>
    <t>COAQUIRA QUISPE JUANA</t>
  </si>
  <si>
    <t>QUISPE PATTI EDUARDO</t>
  </si>
  <si>
    <t>CHAVEZ CONDORI RN</t>
  </si>
  <si>
    <t>KALLA TICONA VANESSA</t>
  </si>
  <si>
    <t>D69.2-Otras purpuras no trombocitopenicas</t>
  </si>
  <si>
    <t>FLORES MAMANI TEODORA</t>
  </si>
  <si>
    <t>SUXO CONDORI AXEL WILDER</t>
  </si>
  <si>
    <t>BLANCO CONDORENA RAQUEL ROCIO</t>
  </si>
  <si>
    <t>TORREZ HUALLPA JORGE LUIS</t>
  </si>
  <si>
    <t>INCA CALLISAYA ESMERALDA</t>
  </si>
  <si>
    <t>YANA PARISACA PACIFICO</t>
  </si>
  <si>
    <t>MAMANI CALLISAYA JUAN</t>
  </si>
  <si>
    <t>SILES CONDE ANGELA LUCIA</t>
  </si>
  <si>
    <t>BARRERA KUNA FLORA</t>
  </si>
  <si>
    <t>CORTEZ RADA VICTOR AGUSTIN</t>
  </si>
  <si>
    <t>TUSCO JARRO ANTHONY BENJAMIN</t>
  </si>
  <si>
    <t>AGUILAR CHUQUIMIA CELESTINA VENANCIA</t>
  </si>
  <si>
    <t>LOAYZA CASIAS DANIEL</t>
  </si>
  <si>
    <t>BLANCO QUISPE ESTEFA</t>
  </si>
  <si>
    <t>PATZI QUEA SANTOS RONALDO</t>
  </si>
  <si>
    <t>QUELCA CALLE ZENOBIA</t>
  </si>
  <si>
    <t>CARLO LIMA JULIO</t>
  </si>
  <si>
    <t>CALLEJAS SULLCA SILVESTRE</t>
  </si>
  <si>
    <t>CHAVEZ QUINO EULOGIO RAMIRO</t>
  </si>
  <si>
    <t>NAY AVIRARI EDITH</t>
  </si>
  <si>
    <t>GUTIERRE ARGOTE VERONICA DENISSE</t>
  </si>
  <si>
    <t>MAYTA PAXI STEFANY</t>
  </si>
  <si>
    <t>HUANCA NINA EITAN ALEXANDER</t>
  </si>
  <si>
    <t>MAYTA ADUVIRI ALESSANDRO DILAN</t>
  </si>
  <si>
    <t>CHAMBI BARRERA ADRIAN CEMAL</t>
  </si>
  <si>
    <t>CALLIZAYA LAURA LUCIA</t>
  </si>
  <si>
    <t>TARQUI QUISPE LIMBERT</t>
  </si>
  <si>
    <t>CORINI MAMANI EVA</t>
  </si>
  <si>
    <t>CANAZA BEATRIZ</t>
  </si>
  <si>
    <t>NINA ALANOCA AGUSTINA</t>
  </si>
  <si>
    <t>JOVEE FLORES TANIA MARIA</t>
  </si>
  <si>
    <t>CHOQUEHUANCA ZORRILLA LIZ ARIANA</t>
  </si>
  <si>
    <t>QUISPE AMARU RICARDO</t>
  </si>
  <si>
    <t>T20.3-Quemadura de la cabeza y del cuello, de tercer grado</t>
  </si>
  <si>
    <t>TICONA LECOÑA ELISA MARIANA</t>
  </si>
  <si>
    <t>T20.5-Corrosion de la cabeza y del cuello, de primer grado</t>
  </si>
  <si>
    <t>T20.6-Corrosion de la cabeza y del cuello, de segundo grado</t>
  </si>
  <si>
    <t>YANARICO SUÑAGUA LIDIA</t>
  </si>
  <si>
    <t>MARCA MAMANI BRAYAN MIGUEL</t>
  </si>
  <si>
    <t>RAMOS ARUQUIPA EVELINA</t>
  </si>
  <si>
    <t>Y07.9-Por persona no especificada</t>
  </si>
  <si>
    <t>APAZA TORREZ ALICIA</t>
  </si>
  <si>
    <t>CANAZA ARUQUIPA URBANO</t>
  </si>
  <si>
    <t>NACHO MAMANI ARNILDO</t>
  </si>
  <si>
    <t>TURPO VILLCA DEYKKER UZIEL</t>
  </si>
  <si>
    <t>POMA QUISPE SONIA</t>
  </si>
  <si>
    <t>RAMOS ARUQUIPA MARY LUZ</t>
  </si>
  <si>
    <t>CARDENAS IRIONDO GILMA MICAELA</t>
  </si>
  <si>
    <t>CHOQUE QUISPE EVELYN</t>
  </si>
  <si>
    <t>CARRASCO HUANCA JAVIER</t>
  </si>
  <si>
    <t>G82.4-Cuadriplejia espastica</t>
  </si>
  <si>
    <t>GUACHALLA POMA RN</t>
  </si>
  <si>
    <t>POMACUSI MAMANI WARA BELEN</t>
  </si>
  <si>
    <t>YUJRA CHOQUEHUANCA JUAN FELIX</t>
  </si>
  <si>
    <t>R68.8-Otros sintomas y signos generales especificados</t>
  </si>
  <si>
    <t>HUIZA FLORES ALEJANDRA FLORA</t>
  </si>
  <si>
    <t>S92.9-Fractura del pie, no especificada</t>
  </si>
  <si>
    <t>GUTIERREZ BOHORQUEZ PAOLA ANDREA</t>
  </si>
  <si>
    <t>HUANACO CHAVEZ HILDA</t>
  </si>
  <si>
    <t>HUAYHUA MIRANDA MARISOL</t>
  </si>
  <si>
    <t>B25.2-Pancreatitis debida a virus citomegalico (K87.1*)</t>
  </si>
  <si>
    <t>QUISPE CORNEJO JEANNETH MONICA</t>
  </si>
  <si>
    <t>K83.8-Otras enfermedades especificadas de las vias biliares</t>
  </si>
  <si>
    <t>LARICO PAPA CARLA ROSA</t>
  </si>
  <si>
    <t>LIMACHI ROSA</t>
  </si>
  <si>
    <t>N08.3-Trastornos glomerulares en diabetes mellitus (E10-E14+ con cuarto caracter comun .2)</t>
  </si>
  <si>
    <t>HUANCA MAMANI KAEL LEONEL</t>
  </si>
  <si>
    <t>QUITO CHIPANA BERTHA</t>
  </si>
  <si>
    <t>MARCO HUANCA ANAEL FABIOLA</t>
  </si>
  <si>
    <t>LLUTA OLIVERA RENE</t>
  </si>
  <si>
    <t>HUALLPA HUALLPA MARY LUZ</t>
  </si>
  <si>
    <t>SARAVIA CATARI SONIA</t>
  </si>
  <si>
    <t>RODRIGUEZ QUESO EVELYN</t>
  </si>
  <si>
    <t>GUTIERREZ SULLCA SONIA EMILSE</t>
  </si>
  <si>
    <t>MACHACA CALLIZAYA ROSA</t>
  </si>
  <si>
    <t>QUISPE CHANA ALEX LEONEL</t>
  </si>
  <si>
    <t>ALI SURI JANNETH</t>
  </si>
  <si>
    <t>O14.2-Síndrome HELLP</t>
  </si>
  <si>
    <t>COPA CUSI BERTHA ANGELICA</t>
  </si>
  <si>
    <t>CONDORI MAMANI XIMENA</t>
  </si>
  <si>
    <t>MENDOZA CHOQUE DANNA KEYLA</t>
  </si>
  <si>
    <t>MACHACA GUERRERO PABLO</t>
  </si>
  <si>
    <t>CAÑAZACA AQUISE MARY</t>
  </si>
  <si>
    <t>ASPI LUPA JUSTINA</t>
  </si>
  <si>
    <t>CHOQUE LARICO IVAN ANGEL</t>
  </si>
  <si>
    <t>T84.3-Complicacion mecanica de otros dispositivos oseos, implantes e injertos</t>
  </si>
  <si>
    <t>CRUZ FLORES JANNETH</t>
  </si>
  <si>
    <t>LIMACHI PALLARCON LUCY BLANCA</t>
  </si>
  <si>
    <t>MOLLE CALLE JHOSELIN</t>
  </si>
  <si>
    <t>H70.9-Mastoiditis, no especificada</t>
  </si>
  <si>
    <t>ROQUE SUAREZ JHOVANA</t>
  </si>
  <si>
    <t>O32.5-Atencion materna por embarazo multiple con presentacion anormal de un feto o mas</t>
  </si>
  <si>
    <t>GOROSTIAGA PARICAHUA VERONICA MARLENE</t>
  </si>
  <si>
    <t>MAMANI LUNA SILVIA JANETT</t>
  </si>
  <si>
    <t>E66.8-Otros tipos de obesidad</t>
  </si>
  <si>
    <t>CALLIZAYA AJATA DIONICIA</t>
  </si>
  <si>
    <t>CHOQUE SONCO RUTH BALBINA</t>
  </si>
  <si>
    <t>SUNABI BUSTENCIO MELODY</t>
  </si>
  <si>
    <t>Z43.6-Atencion de otros orificios artificiales de las vias urinarias</t>
  </si>
  <si>
    <t>LOPEZ QUISPE LIZETH DIANA</t>
  </si>
  <si>
    <t>CALLISAYA LIMACHI BEATRIZ</t>
  </si>
  <si>
    <t>TICONA YUJRA DIONISIA</t>
  </si>
  <si>
    <t>MAMANI MAMANI CANDELARIA</t>
  </si>
  <si>
    <t>CUNO CUTIPA LIA ELIF</t>
  </si>
  <si>
    <t>CHOQUE QUISPE NEYMAR</t>
  </si>
  <si>
    <t>IBAÑEZ CHURA ADELA</t>
  </si>
  <si>
    <t>HUANCOLLO GOMEZ NORHA</t>
  </si>
  <si>
    <t>CHOQUE QUISPE ELISA</t>
  </si>
  <si>
    <t>PONGO MENDOZA RAMON</t>
  </si>
  <si>
    <t>ARUQUIPA SHALAS HADIDY BELEN</t>
  </si>
  <si>
    <t>ZEGARRUNDO HUALLPA JUSTA</t>
  </si>
  <si>
    <t>SANTOS QUENALLATA RUFINO</t>
  </si>
  <si>
    <t>E11.5-Diabetes mellitus no insulinodependiente, con complicaciones circulatorias perifericas</t>
  </si>
  <si>
    <t>QUENTA MAMANI ROSEMERY</t>
  </si>
  <si>
    <t>APAZA ALIAGA SABINA ELIA</t>
  </si>
  <si>
    <t>NINA QUISPE JOEL ALEX</t>
  </si>
  <si>
    <t>TURPO MOLLINEDO REGINA</t>
  </si>
  <si>
    <t>I61.9-Hemorragia intraencefalica, no especificada</t>
  </si>
  <si>
    <t>APAZA APAZA ZENOBIO</t>
  </si>
  <si>
    <t>SITO TARIFA CRISTIAN</t>
  </si>
  <si>
    <t>CRUZ OSCO JULIO ALBERTO</t>
  </si>
  <si>
    <t>T62-Envenenamiento por Efecto toxico de otras sustancias nocivas ingeridas como alimento</t>
  </si>
  <si>
    <t>CARVAJAL FERNANDEZ DELIA</t>
  </si>
  <si>
    <t>ALI CHOQUEHUANCA LEIDY</t>
  </si>
  <si>
    <t>APAZA BAUTISTA EVA JHOSELIN</t>
  </si>
  <si>
    <t>RAMIREZ COTERHUANCO NOEMI</t>
  </si>
  <si>
    <t>APAZA QUIUCHACA YHINE GODID</t>
  </si>
  <si>
    <t>CHURA PILLCO DYLAN ALEX</t>
  </si>
  <si>
    <t>L98.8-Otros trastornos especificados de la piel y del tejido subcutaneo</t>
  </si>
  <si>
    <t>CLARES QUISPE GUIDO OSVALDO</t>
  </si>
  <si>
    <t>CUAQUIRA SALAZAR HIPOLITO</t>
  </si>
  <si>
    <t>D35.2-Tumor benigno de la hipofisis</t>
  </si>
  <si>
    <t>YARICHIMI MULLISACA DELIA</t>
  </si>
  <si>
    <t>QUISPE TICONA LOURDES ELENA</t>
  </si>
  <si>
    <t>TICONA USCAMAYTA LIZETH</t>
  </si>
  <si>
    <t>QUISPE QUISPE BRIGIDA GRECILDA</t>
  </si>
  <si>
    <t>O34.3-Atencion materna por incompetencia del cuello uterino</t>
  </si>
  <si>
    <t>CONDORI CONDORI MANFREDO LISMER</t>
  </si>
  <si>
    <t>LAURA QUISPE JOHAN ROLDAN</t>
  </si>
  <si>
    <t>-- GALVEZ DANNA SARAI</t>
  </si>
  <si>
    <t>CONDORI CONDORI KEVIN MANUEL</t>
  </si>
  <si>
    <t>RODRIGUEZ NINA HUMBERTO ANTONIO</t>
  </si>
  <si>
    <t>QUISPE CANAVIRI LORENZO</t>
  </si>
  <si>
    <t>HUANCO RODRIGUEZ GLORIA YANETH</t>
  </si>
  <si>
    <t>NINA CORONEL EFRAIN FELIX</t>
  </si>
  <si>
    <t>ORTEGA GOMEZ JOSHUA</t>
  </si>
  <si>
    <t>K92.8-Otras enfermedades especificadas del sistema digestivo</t>
  </si>
  <si>
    <t>MAMANI LARUTA CELIA</t>
  </si>
  <si>
    <t>NN NN NN11/08/2023</t>
  </si>
  <si>
    <t>MAYTA QUISPE MARGARITA</t>
  </si>
  <si>
    <t>MACHACA APAZA SALOME</t>
  </si>
  <si>
    <t>CARI OSSIO LEONEL TIAGO</t>
  </si>
  <si>
    <t>ZAPANA JANKO ALICIA</t>
  </si>
  <si>
    <t>QUISPE MAMANI RUTH LUCIA</t>
  </si>
  <si>
    <t>PAYE VARGAS CESAR</t>
  </si>
  <si>
    <t>OYOLA ROMERO ELISA</t>
  </si>
  <si>
    <t>LEON LUCANA SAMUEL</t>
  </si>
  <si>
    <t>CALZADA LOZA JOSE CESAR</t>
  </si>
  <si>
    <t>PAXI PEREZ NICOL ANDREA</t>
  </si>
  <si>
    <t>OROSCO MENDIETA DORIS GRETEL</t>
  </si>
  <si>
    <t>QUISPECAHUANA FLORES JULIA</t>
  </si>
  <si>
    <t>SILVA RODRIGUEZ WALDO</t>
  </si>
  <si>
    <t>ACHO LIMACHI ROSENDO</t>
  </si>
  <si>
    <t>ALI QUISPE LETICIA</t>
  </si>
  <si>
    <t>TICONA PACO ADELA</t>
  </si>
  <si>
    <t>CHAUCA MARQUEZ ANA CAROLINA</t>
  </si>
  <si>
    <t>FLORES TITIRICO LILIAN ADRIANA</t>
  </si>
  <si>
    <t>CHIARA PAXI GREGORIO</t>
  </si>
  <si>
    <t>VACA LOPEZ OMAR KALEP</t>
  </si>
  <si>
    <t>RODRIGUEZ BALBOA ABRIL GRECIA</t>
  </si>
  <si>
    <t>SARAMANI CALLUNI CLAUDINA</t>
  </si>
  <si>
    <t>ALANOCA PEREIRA LISBETH OLIVIA</t>
  </si>
  <si>
    <t>MENDOZA QUISPE ISMAEL</t>
  </si>
  <si>
    <t>CLAROS CONDORI FROILAN</t>
  </si>
  <si>
    <t>O67-Trabajo de parto y parto complicados por hemorragia intraparto, no clasificados en otra parte</t>
  </si>
  <si>
    <t>QUECAÑA POMA NEYMAR</t>
  </si>
  <si>
    <t>GUZMAN MONASTERIOS BRIGIDA</t>
  </si>
  <si>
    <t>RAMOS CASTRO EDIM NELSON</t>
  </si>
  <si>
    <t>DE LA CRUZ CALLISAYA SHEILA</t>
  </si>
  <si>
    <t>MAMANI ACARAPI ISAEL</t>
  </si>
  <si>
    <t>CALLISAYA LAURA DOMINGA</t>
  </si>
  <si>
    <t>LIPACHO MAMANI TANIA MARIA</t>
  </si>
  <si>
    <t>MAMANI TIPULA VICTOR HUGO</t>
  </si>
  <si>
    <t>CALANCHA MAMANI GONZALO EDMUNDO</t>
  </si>
  <si>
    <t>T39.9-Envenenamiento por Analgesicos no narcoticos, antipireticos y antirreumaticos, no especificados</t>
  </si>
  <si>
    <t>QUISPE MAMANI NICOLASA</t>
  </si>
  <si>
    <t>SANGALLI SIÑANI NICOLAS</t>
  </si>
  <si>
    <t>ALANOCA MAMANI THIAGO JARED</t>
  </si>
  <si>
    <t>K45-Otras hernias de la cavidad abdominal</t>
  </si>
  <si>
    <t>CHALCO VILLCA ROSA</t>
  </si>
  <si>
    <t>O00.8-Otros embarazos ectopicos</t>
  </si>
  <si>
    <t>QUISPE CHUI DEYMAR</t>
  </si>
  <si>
    <t>CHOQUETICLLA JEMIO LUZ MIRIAN</t>
  </si>
  <si>
    <t>PATZI PAXI ROSA</t>
  </si>
  <si>
    <t>MARCA MAMANI MAXIMA</t>
  </si>
  <si>
    <t>FLORES SANCHEZ LETICIA</t>
  </si>
  <si>
    <t>CHIPANA CHARCA XIMENA KAREM</t>
  </si>
  <si>
    <t>CONDORI APAZA CAROLA</t>
  </si>
  <si>
    <t>S56.2-Traumatismo de otro tendon y musculo flexor a nivel del antebrazo</t>
  </si>
  <si>
    <t>QUISPE YUJRA MIRIAM ELIANA</t>
  </si>
  <si>
    <t>CALAMANI ROCIO MARINA</t>
  </si>
  <si>
    <t>ALANEZ MARAÑON JOSSETH MARCELA --</t>
  </si>
  <si>
    <t>CALLISAYA TOLEDO CLARA</t>
  </si>
  <si>
    <t>FLORES MENDOZA ROSSY</t>
  </si>
  <si>
    <t>VILLASANTE QUISPE NELLY BEATRIZ</t>
  </si>
  <si>
    <t>MAMANI LAURA JHONATAN</t>
  </si>
  <si>
    <t>MAMANI APAZA LUIS</t>
  </si>
  <si>
    <t>LIMACHI ADUVIRI JUANA MARIA</t>
  </si>
  <si>
    <t>APAZA TIAMARCA MARCOS</t>
  </si>
  <si>
    <t>TAPIA HUANCA JOSE LUIS</t>
  </si>
  <si>
    <t>IRAHOLA ZURITA ROSAYCELA</t>
  </si>
  <si>
    <t>TOLEDO PINAYA ARIANNE ANTONELLA</t>
  </si>
  <si>
    <t>DIAZ BAUTISTA IRVING ARMANDO</t>
  </si>
  <si>
    <t>MAMANI TARQUINO DIANA MAYUMI</t>
  </si>
  <si>
    <t>LOPEZ MAMANI AMALIA</t>
  </si>
  <si>
    <t>CONDORI VARGAS JUAN CARLOS</t>
  </si>
  <si>
    <t>CHURA MOLLO ZOE JAZMIN</t>
  </si>
  <si>
    <t>NINA TITO MARGA</t>
  </si>
  <si>
    <t>LIMACHI NINA INES VERONICA</t>
  </si>
  <si>
    <t>ALONZO CHOQUE CRISPIN</t>
  </si>
  <si>
    <t>R32-Incontinencia urinaria, no especificada</t>
  </si>
  <si>
    <t>APAZA CALLATA EITARO</t>
  </si>
  <si>
    <t>CHOQUE CALLA GACELA</t>
  </si>
  <si>
    <t>MAMANI LUQUE LETICIA</t>
  </si>
  <si>
    <t>CACASACA LIMA FLORA</t>
  </si>
  <si>
    <t>ARUQUIPA MAMANI IGNACIO</t>
  </si>
  <si>
    <t>MAQUERA APAZA MAGALY</t>
  </si>
  <si>
    <t>CHOQUEHUANCA CHIPANA SONIA</t>
  </si>
  <si>
    <t>SOSA ALIAGA HELEN JAEL</t>
  </si>
  <si>
    <t>MOSQUERA QUISPE JHOSELIN</t>
  </si>
  <si>
    <t>FLORES QUISPE YHONATAN</t>
  </si>
  <si>
    <t>FERNANDEZ CANAVIRI JUAN</t>
  </si>
  <si>
    <t>MARIACA SALAZAR MARCO ANTONIO</t>
  </si>
  <si>
    <t>CONDORI PACO TRIFON MARTIN</t>
  </si>
  <si>
    <t>RODRIGUEZ LIMACHI MIRIAM</t>
  </si>
  <si>
    <t>HUARI MAMANI PATRICIA</t>
  </si>
  <si>
    <t>D07.3-Carcinoma in situ de otros sitios de organos genitales femeninos y de los no especificados</t>
  </si>
  <si>
    <t>LIMACHI HUANCA SILVIA IRENE</t>
  </si>
  <si>
    <t>PAREDES APAZA JAROL YEFERSON</t>
  </si>
  <si>
    <t>T74.1-Abuso fisico</t>
  </si>
  <si>
    <t>E70-Trastornos del metabolismo de los aminoacidos aromaticos</t>
  </si>
  <si>
    <t>COPA MAMANI LIDIA</t>
  </si>
  <si>
    <t>GUTIERREZ MAMANI FERMIN</t>
  </si>
  <si>
    <t>MACHACA CHUI MARINA</t>
  </si>
  <si>
    <t>CONDORI PATTI HUGO SANTIAGO</t>
  </si>
  <si>
    <t>GUTIERREZ CHOQUE CESAR</t>
  </si>
  <si>
    <t>QUISPE FLORES EUSEBIO</t>
  </si>
  <si>
    <t>QUISPE CABIÑA ALVERTO</t>
  </si>
  <si>
    <t>HUANCA AYALA JOSE MANUEL</t>
  </si>
  <si>
    <t>APAZA ADUVIRI CAROLINA</t>
  </si>
  <si>
    <t>-- CALDERON ANGEL</t>
  </si>
  <si>
    <t>PEREZ ALI EYTHAN GAEL</t>
  </si>
  <si>
    <t>MAMANI MAMANI LUCY NANCY</t>
  </si>
  <si>
    <t>CHOQUE HUANCA CECILIO</t>
  </si>
  <si>
    <t>MAMANI VARGAS BENTURINA</t>
  </si>
  <si>
    <t>PEREZ MAMANI OLGA</t>
  </si>
  <si>
    <t>QUIROGA MAMANI ADRIANA</t>
  </si>
  <si>
    <t>FLORES CHOQUE WARA BELEN</t>
  </si>
  <si>
    <t>CALAMANI QUISPE DENIS DANIEL</t>
  </si>
  <si>
    <t>PEÑARANDA LARREA ELIZABETH EPIFANIA</t>
  </si>
  <si>
    <t>A41.5-Septicemia debida a otros organismos gramnegativos</t>
  </si>
  <si>
    <t>PACHAJAYA RODRIGUEZ SILVANA</t>
  </si>
  <si>
    <t>D23-Otros tumores benignos de la piel</t>
  </si>
  <si>
    <t>YUJRA QUISPE KAREN</t>
  </si>
  <si>
    <t>MAMANI HERRERA DELIA NELY</t>
  </si>
  <si>
    <t>ISITA MANO ELÍ</t>
  </si>
  <si>
    <t>PEREZ VARGAS LIZETH</t>
  </si>
  <si>
    <t>I95-Hipotension</t>
  </si>
  <si>
    <t>NINA YANAPA JOSE</t>
  </si>
  <si>
    <t>CARLO MIXTO YAFETH CRISTEL</t>
  </si>
  <si>
    <t>CALLE GUTIERREZ ESTHER CLAUDIA</t>
  </si>
  <si>
    <t>PAREDES PATTY NICOL SARAH</t>
  </si>
  <si>
    <t>HUANCA JUANIQUINA MAYLEN NADIA</t>
  </si>
  <si>
    <t>MERCADO CAMACHO JOSE DAVID</t>
  </si>
  <si>
    <t>CONDORI CHOQUE MIGUEL ANGEL</t>
  </si>
  <si>
    <t>MAYTA MAMANI LIDIA</t>
  </si>
  <si>
    <t>YUPANQUI MAMANI ASHLEY GERALDINE</t>
  </si>
  <si>
    <t>W10.0-Caida en o desde escalera y escalones, en vivienda</t>
  </si>
  <si>
    <t>VELA VENTURA CAROLINA</t>
  </si>
  <si>
    <t>SILLO CALDERON KENAN</t>
  </si>
  <si>
    <t>CORONEL MAMANI CINTHIA LIZETH</t>
  </si>
  <si>
    <t>POMARI MAMANI JAVIER</t>
  </si>
  <si>
    <t>GUTIERREZ CHAMBI ROSALIA</t>
  </si>
  <si>
    <t>SALINAS PACO ARACELY</t>
  </si>
  <si>
    <t>VILLA PATTY FANNY ESTHER</t>
  </si>
  <si>
    <t>SIRPA FLORES CELESTINA</t>
  </si>
  <si>
    <t>MAMANI CHURA NEYMAR BRANDON</t>
  </si>
  <si>
    <t>MOLLO MONTECINOS FRANCISCA</t>
  </si>
  <si>
    <t>FLORES QUISPE DUCELIA BRIANA</t>
  </si>
  <si>
    <t>CALLE LIMA GLADYS IRENE</t>
  </si>
  <si>
    <t>MAMANI CHIRI MOISES</t>
  </si>
  <si>
    <t>CANTUTA RAMOS ALEJANDRO GUILLERMO</t>
  </si>
  <si>
    <t>LLANQUE QUISPE LOLA</t>
  </si>
  <si>
    <t>OMIREJI CUQUI MARIOLY</t>
  </si>
  <si>
    <t>LUIS USTAMAYTA FELIPE</t>
  </si>
  <si>
    <t>K46.9-Hernia abdominal no especificada, sin obstruccion ni gangrena</t>
  </si>
  <si>
    <t>HUANCA CHOQUE MARINA</t>
  </si>
  <si>
    <t>ESPINOZA ORAQUINI MIREYA SOLACHS</t>
  </si>
  <si>
    <t>OYARDO CALLIZAYA LAURA</t>
  </si>
  <si>
    <t>S59-Otros traumatismos y los no especificados del antebrazo</t>
  </si>
  <si>
    <t>ROMAN QUISPE YHASER ALAN</t>
  </si>
  <si>
    <t>ALVARADO QUISPE BASILIA</t>
  </si>
  <si>
    <t>HUANCA CUSSY OSCAR ARIEL</t>
  </si>
  <si>
    <t>M25-Otros trastornos articulares, no clasificados en otra parte</t>
  </si>
  <si>
    <t>AJLLAHUANCA CONDORI JUAN CARLOS</t>
  </si>
  <si>
    <t>PILLCO APAZA ROSA</t>
  </si>
  <si>
    <t>CONDORI QUISPE ELENA</t>
  </si>
  <si>
    <t>CHAMBI CHAMBI BEATRIZ JHOSELIN</t>
  </si>
  <si>
    <t>TAPENABE CESPEDES ERICK</t>
  </si>
  <si>
    <t>GOMEZ CHOQUE JOHNNY VIDAL</t>
  </si>
  <si>
    <t>JUCHANI LARA LEONEL LIAM</t>
  </si>
  <si>
    <t>CORDERO MAYTA JULIO</t>
  </si>
  <si>
    <t>M86.4-Osteomielitis cronica con drenaje del seno</t>
  </si>
  <si>
    <t>VARGAS GUTIERREZ JULIO CESAR</t>
  </si>
  <si>
    <t>LAIME AMARU HANS NOÉ</t>
  </si>
  <si>
    <t>QUISPE CARLA</t>
  </si>
  <si>
    <t>MENDOZA MAYTA MARIA</t>
  </si>
  <si>
    <t>GUTIERREZ VILLCA JHAZMIN</t>
  </si>
  <si>
    <t>QUISPE ALANOCA ALAN</t>
  </si>
  <si>
    <t>G41.2-Estado de mal epileptico parcial complejo</t>
  </si>
  <si>
    <t>QUISPE LIMACHI VALENTIN</t>
  </si>
  <si>
    <t>HUAQUI CONDORI IRIZ LUNA</t>
  </si>
  <si>
    <t>MAMANI MAYTA MARLENE</t>
  </si>
  <si>
    <t>CHOQUE HUITO VICTORIA</t>
  </si>
  <si>
    <t>BUSTOS VELASQUEZ MARIA LUZ</t>
  </si>
  <si>
    <t>PLATA MAMANI JORGE ALEXANDER</t>
  </si>
  <si>
    <t>CASTAYA QUISPE ESTEFANY</t>
  </si>
  <si>
    <t>QUISPE MACHACA ROSMERY NATTY</t>
  </si>
  <si>
    <t>LOZA CALLE FRANZ</t>
  </si>
  <si>
    <t>COYO CORTEZ JENNY JHOSELYN</t>
  </si>
  <si>
    <t>SUPO HUALLPA MARIO</t>
  </si>
  <si>
    <t>MAMANI CONDORI MERCEDES</t>
  </si>
  <si>
    <t>MAMANI COPA DIETER</t>
  </si>
  <si>
    <t>KONANI</t>
  </si>
  <si>
    <t>CHUQUIMIA TORREZ LUNA EVELIN</t>
  </si>
  <si>
    <t>LUPA CHIVACO MARIA EUGENIA</t>
  </si>
  <si>
    <t>GONZALES REDONDO CLAUDIA XIMENA</t>
  </si>
  <si>
    <t>GUZMAN SIÑANI HENRY ALBERTO</t>
  </si>
  <si>
    <t>D42.0-Tumor de comportamiento incierto o desconocido de las meninges cerebrales</t>
  </si>
  <si>
    <t>CALLEJAS TERRAZAS LUZ JUDITH</t>
  </si>
  <si>
    <t>LARUTA CALCINA JOSE MANUEL</t>
  </si>
  <si>
    <t>MAMANI APAZA PRESENTACION BLANCA</t>
  </si>
  <si>
    <t>MARCA CALLE GERMAN RAMON</t>
  </si>
  <si>
    <t>VILLCA VASQUEZ KEVIN HENRY</t>
  </si>
  <si>
    <t>ESPINOZA BLANCO CRISTAL DANIELA</t>
  </si>
  <si>
    <t>MUJICA MAMANI CELESTINA</t>
  </si>
  <si>
    <t>JALLURANA CHOQUE CRISTINA</t>
  </si>
  <si>
    <t>GUTIERREZ MAMANI LUIS ROBERTO</t>
  </si>
  <si>
    <t>QUISPE MOYA NORA</t>
  </si>
  <si>
    <t>HUARICALLO CHURA MARCO ANTONIO</t>
  </si>
  <si>
    <t>MAMANI MAMANI YUDITH CAMILA</t>
  </si>
  <si>
    <t>CHAVEZ CHOQUE LEA</t>
  </si>
  <si>
    <t>SANCHEZ CHINO SEBASTIAN</t>
  </si>
  <si>
    <t>SANTOS MAMANI ABDIEL TADEO</t>
  </si>
  <si>
    <t>HUACANIQUE MAYTA SEBERINA</t>
  </si>
  <si>
    <t>Z35.0-Supervision de embarazo con historia de esterilidad</t>
  </si>
  <si>
    <t>-- MARQUEZ ROSIO MARIANA</t>
  </si>
  <si>
    <t>ALIAGA TANCARA DULCE MAYTE</t>
  </si>
  <si>
    <t>CHALLCO MENDO ANGELICA</t>
  </si>
  <si>
    <t>CHAMBILLA QUISPE CARLOS ENRIQUE</t>
  </si>
  <si>
    <t>VALERO TINTAYA ABRAHAM</t>
  </si>
  <si>
    <t>VILLACORTA MAMANI JUAN DIEGO</t>
  </si>
  <si>
    <t>VENTURA YUJRA HENRY</t>
  </si>
  <si>
    <t>ARUQUIPA CHINO OLGA</t>
  </si>
  <si>
    <t>ESCOBAR TICONA REMIGIA</t>
  </si>
  <si>
    <t>CALLE TAMPO JUANA BENITA</t>
  </si>
  <si>
    <t>MAMANI ALIAGA FANNY REBECA</t>
  </si>
  <si>
    <t>ROJAS CHILLO LEANDRO ANDRES</t>
  </si>
  <si>
    <t>M79-Otros trastornos de los tejidos blandos, no clasificados en otra parte</t>
  </si>
  <si>
    <t>QUISPE BERNABE</t>
  </si>
  <si>
    <t>COLLATUPA ALVAREZ BEATRIZ</t>
  </si>
  <si>
    <t>TAPIA BUSTAMANTE IVETH JHAZMIN</t>
  </si>
  <si>
    <t>CHOQUE CHOQUE ZENAIDE IVON</t>
  </si>
  <si>
    <t>ILAQUITA TORREZ XIMENA GIOVANNA</t>
  </si>
  <si>
    <t>GALLARDO QUISPE RUTY JANET</t>
  </si>
  <si>
    <t>G50.0-Neuralgia del trigemino</t>
  </si>
  <si>
    <t>YANA MOLLERICONA FRANZ JOSUE</t>
  </si>
  <si>
    <t>CARVAJAL CONDE HECTOR</t>
  </si>
  <si>
    <t>S37.0-Traumatismo del riñon</t>
  </si>
  <si>
    <t>COARITE MAMANI VERONICA</t>
  </si>
  <si>
    <t>LIMA MENDOZA XIMENA</t>
  </si>
  <si>
    <t>SUMI CHOQUE DEIVIS</t>
  </si>
  <si>
    <t>N50-Otros trastornos de los organos genitales masculinos</t>
  </si>
  <si>
    <t>RIOS CACHAGA ROSMERY</t>
  </si>
  <si>
    <t>DOMINGUEZ CHUQUIMIA JUAN</t>
  </si>
  <si>
    <t>RAFAEL QUISBERT CAROLINA LUCY</t>
  </si>
  <si>
    <t>CHARCA CHIPANA JHORDAN</t>
  </si>
  <si>
    <t>MARAZA QUISPE RASHELL GRECIA</t>
  </si>
  <si>
    <t>QUENALLATA CONDORI MAYERLY</t>
  </si>
  <si>
    <t>-- TANCARA ESTHER DORIS</t>
  </si>
  <si>
    <t>CALLISAYA QUISPE CELIA</t>
  </si>
  <si>
    <t>CHOQUEMISA VILLCA YOVANA</t>
  </si>
  <si>
    <t>MAMANI ROQUE BLANCA YOLA</t>
  </si>
  <si>
    <t>BENITO VILLCA LIA MELODY</t>
  </si>
  <si>
    <t>TINTAYA YUJRA MERY EMILI</t>
  </si>
  <si>
    <t>LOPEZ BALBOA LHIAM MILAN</t>
  </si>
  <si>
    <t>CASTAYA QUISPE ADELAIDA</t>
  </si>
  <si>
    <t>GUTIERREZ FORONDA LILIAN GABRIELA</t>
  </si>
  <si>
    <t>E03.9-Hipotiroidismo, no especificado</t>
  </si>
  <si>
    <t>MAMANI PATTY ROSAISELA</t>
  </si>
  <si>
    <t>MIRANDA MAYTA VALENTIN MISAEL</t>
  </si>
  <si>
    <t>CHOQUE COLQUE RENE</t>
  </si>
  <si>
    <t>VELIZ ARANCIBIA SKARLET SAMANTHA</t>
  </si>
  <si>
    <t>VARGAS PATON MARTIN</t>
  </si>
  <si>
    <t>ARUQUIPA RN2</t>
  </si>
  <si>
    <t>P12.1-Caput succedaneum debido a traumatismo del nacimiento</t>
  </si>
  <si>
    <t>MOLINA PEREZ VICSELIS MARIAN</t>
  </si>
  <si>
    <t>SAIRE CHOQUE JUAN</t>
  </si>
  <si>
    <t>TICONA PINAYA VALERO YAMIL</t>
  </si>
  <si>
    <t>MAGI LUQUE EMIR</t>
  </si>
  <si>
    <t>OSCO CHAMBI EDGAR FREDDY</t>
  </si>
  <si>
    <t>MAMANI QUISBERT MARISOLA</t>
  </si>
  <si>
    <t>MAMANI GOMEZ CONSUELO</t>
  </si>
  <si>
    <t>TICONA QUISPE FABIOLA</t>
  </si>
  <si>
    <t>PUJRO CONDORI WILLMA</t>
  </si>
  <si>
    <t>CALLE VILLCA NATALIO</t>
  </si>
  <si>
    <t>M50.9-Trastorno de disco cervical, no especificado</t>
  </si>
  <si>
    <t>VILLCA ACARAPI PETRONA</t>
  </si>
  <si>
    <t>LOPEZ MAQUERA REBECA</t>
  </si>
  <si>
    <t>MAMANI CHOQUE SANTOS VIRGINIO</t>
  </si>
  <si>
    <t>MARISCAL MAMANI ESTEBAN</t>
  </si>
  <si>
    <t>POMA MAMANI ERIKA CAMILA</t>
  </si>
  <si>
    <t>APAZA MAMANI JHEREMIN THIAGO</t>
  </si>
  <si>
    <t>LAIME AJACOPA VICENTA</t>
  </si>
  <si>
    <t>ZEGARRA MARCA MATIAS DAVID</t>
  </si>
  <si>
    <t>QUISPE QUISPE CARLOS KEVIN</t>
  </si>
  <si>
    <t>SOLORZANO CONDORI HECTOR JUAN</t>
  </si>
  <si>
    <t>MACHICADO URQUIOLA JHERALD FABRICIO</t>
  </si>
  <si>
    <t>H73.0-Miringitis aguda</t>
  </si>
  <si>
    <t>K07.1-Anomalias de la relacion maxilobasilar</t>
  </si>
  <si>
    <t>MAMANI QUISPE EVELYN</t>
  </si>
  <si>
    <t>LIMACHI QUENATA RAMIRO</t>
  </si>
  <si>
    <t>G97.2-Hipotension intracraneal posterior a anastomosis ventricular</t>
  </si>
  <si>
    <t>FLORES MAMANI ALINA</t>
  </si>
  <si>
    <t>MAMANI HUANACO JESSICA</t>
  </si>
  <si>
    <t>Z93.4-Otros orificios artificiales del tubo gastrointestinal</t>
  </si>
  <si>
    <t>QUISBERT CASTRO KATALINA VALENTINA</t>
  </si>
  <si>
    <t>AGUILAR CONDORI ARMINDA</t>
  </si>
  <si>
    <t>CUSSI CHAMBI RUBEN</t>
  </si>
  <si>
    <t>PUSARICO DE LA CRUZ GRACIELA</t>
  </si>
  <si>
    <t>CHARCA GUTIERREZ GREGORIA</t>
  </si>
  <si>
    <t>CUELLAR HUANCA VIVIANA</t>
  </si>
  <si>
    <t>CONDORI ARUQUIPA ESCOLASTICA</t>
  </si>
  <si>
    <t>ESCOBAR CHOQUE ROSA</t>
  </si>
  <si>
    <t>HILAYA LIMA MARIBEL</t>
  </si>
  <si>
    <t>CONDORI QUISPE LUZ EVA</t>
  </si>
  <si>
    <t>APAZA TITIRICO ALAIN ARIEL</t>
  </si>
  <si>
    <t>MAQUERA PACORICONA FREDDY</t>
  </si>
  <si>
    <t>CONDORI CONDORI JUANA</t>
  </si>
  <si>
    <t>BALBOA VARGAS CARLOS DANIEL</t>
  </si>
  <si>
    <t>CHOQUEHUANCA SANDALIO ERICK</t>
  </si>
  <si>
    <t>VILLA ALTAMIRANO CATHIA GRISSEL</t>
  </si>
  <si>
    <t>LAURA ULO EDGAR EVER</t>
  </si>
  <si>
    <t>APAZA APAZA NATIVIDAD</t>
  </si>
  <si>
    <t>GUTIERREZ CHOQUE CELIA</t>
  </si>
  <si>
    <t>BERNA VARGAS SALOMON</t>
  </si>
  <si>
    <t>E12.1-Diabetes mellitus asociada con desnutricion, con cetoacidosis</t>
  </si>
  <si>
    <t>QUISPE APAZA MARCIAL</t>
  </si>
  <si>
    <t>BLANCO ZAPANA GLADYS</t>
  </si>
  <si>
    <t>CALLISAYA NACHO AIBEL ALAN</t>
  </si>
  <si>
    <t>LIMACHI CALLISAYA REYNA</t>
  </si>
  <si>
    <t>CHOQUE ALVAREZ YESID MATIAS</t>
  </si>
  <si>
    <t>LAZCANO SANTA CRUZ SANDRA ISABEL</t>
  </si>
  <si>
    <t>PARRA AGUILAR NANCY</t>
  </si>
  <si>
    <t>O71.3-Desgarro obstetrico del cuello uterino</t>
  </si>
  <si>
    <t>ARUQUIPA FUENTES MELANI FERNANDA</t>
  </si>
  <si>
    <t>CALCINA PUSARICO ANGEL JESUS</t>
  </si>
  <si>
    <t>CHAMBI LAIME EDGAR</t>
  </si>
  <si>
    <t>ROMERO ESPINOZA TEOFILO MANUEL</t>
  </si>
  <si>
    <t>KUNO RAMOS MELANY ALEJANDRA</t>
  </si>
  <si>
    <t>COAJERA LUQUE TATIANA MICHELL</t>
  </si>
  <si>
    <t>RAMOS MAMANI JHONATAN</t>
  </si>
  <si>
    <t>SANCHEZ CONDORI GEOVANNA ESTELA</t>
  </si>
  <si>
    <t>SIRPA CONDORI ELIANA</t>
  </si>
  <si>
    <t>S46-Traumatismo de tendon y musculo a nivel del hombro y del brazo</t>
  </si>
  <si>
    <t>CORANI APAZA MARIA ELENA</t>
  </si>
  <si>
    <t>COAQUIRA SEGALES TEOFILA</t>
  </si>
  <si>
    <t>TICONA QUISPE MATIAS ISRAEL</t>
  </si>
  <si>
    <t>PILLCO SOSA ALBERTO</t>
  </si>
  <si>
    <t>MANTILLA ALIAGA JUAN IVAN</t>
  </si>
  <si>
    <t>YUPANQUI SURCO BRISA ABIGAIL</t>
  </si>
  <si>
    <t>LUQUE MOYA GABRIEL</t>
  </si>
  <si>
    <t>CHOQUE CHOQUE EDDY</t>
  </si>
  <si>
    <t>MORALES RADA MARIA EVA</t>
  </si>
  <si>
    <t>CHIARA MAMANI NANCY</t>
  </si>
  <si>
    <t>PACO CORI HELEN MILENKA</t>
  </si>
  <si>
    <t>MAMANI QUISPE MARITZA</t>
  </si>
  <si>
    <t>HUALLPA ARUQUIPA YHONATAN</t>
  </si>
  <si>
    <t>JANCO SONCO ANDRES</t>
  </si>
  <si>
    <t>SIRPA ALIAGA VICENTE</t>
  </si>
  <si>
    <t>BAUTISTA COAQUIRA LETICIA SILVIA</t>
  </si>
  <si>
    <t>CHAMBI CONDORI OCTAVIA</t>
  </si>
  <si>
    <t>MEDINA GONZALES LORENA AMPARO</t>
  </si>
  <si>
    <t>-- PALLI ROSALIA HELEN</t>
  </si>
  <si>
    <t>Q60.6-Sindrome de Potter</t>
  </si>
  <si>
    <t>D32.1-Tumor benigno de las meninges raquideas</t>
  </si>
  <si>
    <t>MACHACA QUISPE AMALIA</t>
  </si>
  <si>
    <t>QUISPE MAMANI ELISA</t>
  </si>
  <si>
    <t>MAMANI POMA MARIELA</t>
  </si>
  <si>
    <t>MAMANI NINA LUCIA</t>
  </si>
  <si>
    <t>TITO ARTEAGA ESMERALDA</t>
  </si>
  <si>
    <t>HUANCA QUITO ALEJANDRA</t>
  </si>
  <si>
    <t>MOLINA RAMOS JUAN CARLOS</t>
  </si>
  <si>
    <t>MAMANI HUANCA AGUSTIN</t>
  </si>
  <si>
    <t>T26.1-Quemadura de la cornea y saco conjuntival</t>
  </si>
  <si>
    <t>TONCONI FLORES NORMA VIRGINIA</t>
  </si>
  <si>
    <t>CRUZ MAMANI SEBASTIANA</t>
  </si>
  <si>
    <t>MAMANI PALLI GREGORIO</t>
  </si>
  <si>
    <t>COARITE QUISPE PACESA</t>
  </si>
  <si>
    <t>QUISBERT FLORES JUAN CARLOS</t>
  </si>
  <si>
    <t>TICONA BLANCO MARIA CRISTINA</t>
  </si>
  <si>
    <t>HUAQUI BARRERA FLORA</t>
  </si>
  <si>
    <t>NINA MARCA JUSTA</t>
  </si>
  <si>
    <t>CERON CHURA YHISEL</t>
  </si>
  <si>
    <t>QUISPE MAMANI INES</t>
  </si>
  <si>
    <t>I47.0-Arritmia por reentrada ventricular</t>
  </si>
  <si>
    <t>CESPEDES BENAVIDES ROSA ISELA</t>
  </si>
  <si>
    <t>TARQUI TORREZ GENOVEVA NATTY</t>
  </si>
  <si>
    <t>D72.8-Otros trastornos especificados de los leucocitos</t>
  </si>
  <si>
    <t>PACO RODAS LIZETH</t>
  </si>
  <si>
    <t>YUJRA YUJRA MAGALI</t>
  </si>
  <si>
    <t>MAMANI RAMOS RAMON</t>
  </si>
  <si>
    <t>APAZA MAMANI YESICA</t>
  </si>
  <si>
    <t>MAYTA CALLISAYA DEYSI</t>
  </si>
  <si>
    <t>GUTIERREZ FLORES CHRISTIAN BRAYAN</t>
  </si>
  <si>
    <t>CHOQUE BARRERA OLGA</t>
  </si>
  <si>
    <t>VALLEJOS MICHME PABLO RODRIGO</t>
  </si>
  <si>
    <t>CHOQUE CASTAÑETA WILSON</t>
  </si>
  <si>
    <t>R00.2-Palpitaciones</t>
  </si>
  <si>
    <t>YUJRA VARGAS AYDE</t>
  </si>
  <si>
    <t>P15.9-Traumatismo no especificado, durante el nacimiento</t>
  </si>
  <si>
    <t>POMA MAMANI DYLAN THIAGO</t>
  </si>
  <si>
    <t>MAMANI FLORES JUSTINA</t>
  </si>
  <si>
    <t>CARITA CALLEJAS DEYMAR</t>
  </si>
  <si>
    <t>VILLALOBOS GUTIERREZ NOEMI</t>
  </si>
  <si>
    <t>APAZA LUQUE RUFINA</t>
  </si>
  <si>
    <t>MACHACA ALVAREZ JHON ADHEMAR</t>
  </si>
  <si>
    <t>LAURA LIMACHI KAREN CINTHIA</t>
  </si>
  <si>
    <t>CONDE QUISPE SANDRA MARGARITA</t>
  </si>
  <si>
    <t>MAMANI CHOQUEHUANCA YHAIR DAVID</t>
  </si>
  <si>
    <t>K05.1-Gingivitis cronica</t>
  </si>
  <si>
    <t>SIÑANI ARUQUIPA EDWIR</t>
  </si>
  <si>
    <t>L85.9-Engrosamiento epidermico, no especificado</t>
  </si>
  <si>
    <t>BENAVIDES CERDA EDUARDO IVAN</t>
  </si>
  <si>
    <t>PEÑALOZA TONCONI RN</t>
  </si>
  <si>
    <t>P00.9-Feto y recien nacido afectados por afeccion materna no especificada</t>
  </si>
  <si>
    <t>MAMANI CAZAS YHEANNETH MIRIAM</t>
  </si>
  <si>
    <t>TICONA CALLIZAYA RUTH</t>
  </si>
  <si>
    <t>RAMOS POMA CARLOS DANIEL</t>
  </si>
  <si>
    <t>VILLAZANTE CHAMBI MARIBEL NOELIA</t>
  </si>
  <si>
    <t>ARANIBAR ARANIBAR RICARDA LUCERO</t>
  </si>
  <si>
    <t>MARQUEZ MAYTA ESTEFANY VANESA</t>
  </si>
  <si>
    <t>MAMANI CHOQUE GIOVANA GLADYS</t>
  </si>
  <si>
    <t>R52.0-Dolor agudo</t>
  </si>
  <si>
    <t>K36-Otros tipos de apendicitis</t>
  </si>
  <si>
    <t>N N NN31/08/23</t>
  </si>
  <si>
    <t>QUISPE MAMANI NICOLAS</t>
  </si>
  <si>
    <t>SANCHEZ CABRERA ROSSY</t>
  </si>
  <si>
    <t>MOLLO PEREZ JACQUELINE</t>
  </si>
  <si>
    <t>M75.8-Otras lesiones del hombro</t>
  </si>
  <si>
    <t>SIÑANI TINTAYA MELISA</t>
  </si>
  <si>
    <t>ARUNI RN</t>
  </si>
  <si>
    <t>P92-Problemas de la ingestion de alimentos del recien nacido</t>
  </si>
  <si>
    <t>CUTILE HILARIO EMMA</t>
  </si>
  <si>
    <t>QUISPE CABRERA OTELIA</t>
  </si>
  <si>
    <t>HUANCA CACERES ALCIDES</t>
  </si>
  <si>
    <t>CHURATA FLORES JOEL ANGEL</t>
  </si>
  <si>
    <t>GARNICA MAMANI VICENTE CARLOS</t>
  </si>
  <si>
    <t>BARRETAS OLMOS SILVIA EUGENIA</t>
  </si>
  <si>
    <t>HUASURCO MAMANI ZAIDA</t>
  </si>
  <si>
    <t>QUISBERT PATON CRISTIAN PABLO</t>
  </si>
  <si>
    <t>SIRPA MURILLO MARIBEL</t>
  </si>
  <si>
    <t>CONDORI RAMIREZ JANETH</t>
  </si>
  <si>
    <t>TICONA PORTILLO NANCY</t>
  </si>
  <si>
    <t>ILLA CALLISAYA LIZETH DANITZA</t>
  </si>
  <si>
    <t>K29.3-Gastritis cronica superficial</t>
  </si>
  <si>
    <t>BLANCO CALLIZAYA ADRIAN</t>
  </si>
  <si>
    <t>MAMANI CONDORI MARLENY</t>
  </si>
  <si>
    <t>CALLISAYA MAMANI JOEL YHONATAN</t>
  </si>
  <si>
    <t>CHOQUE VELASCO RAYMUNDO ROBERTO</t>
  </si>
  <si>
    <t>MAMANI CARI GETRUDIS VICTORIA</t>
  </si>
  <si>
    <t>PATTY CHUYMA YUNNEL KENIA</t>
  </si>
  <si>
    <t>USNAYO ESPEJO RAQUEL</t>
  </si>
  <si>
    <t>GEMIO CABRERA KARINA YARITA</t>
  </si>
  <si>
    <t>FERNANDEZ PACHECO CELIA NINFA</t>
  </si>
  <si>
    <t>CALCINA VILLANUEVA ANGELA ALEJANDRA</t>
  </si>
  <si>
    <t>TINTA GUAYGUASI ERNESTO</t>
  </si>
  <si>
    <t>LIMACHI MARQUEZ RODRIGO</t>
  </si>
  <si>
    <t>SIÑANI VILLCA LORENZO</t>
  </si>
  <si>
    <t>TIPULA HUAYHUA ELISEO JAIME</t>
  </si>
  <si>
    <t>CHOQUE CAPARICONA ROSA</t>
  </si>
  <si>
    <t>VARGAS CHALLCO OLGA</t>
  </si>
  <si>
    <t>MACIAS CONDORI ANGELICA</t>
  </si>
  <si>
    <t>QUISPE QUISPE RUDEL ISSAC</t>
  </si>
  <si>
    <t>FLORES ESPEZUA SERGIO ALEJANDRO</t>
  </si>
  <si>
    <t>MAMANI CUSI MARGARITA</t>
  </si>
  <si>
    <t>CALLISAYA MACHACA JUANA</t>
  </si>
  <si>
    <t>GOMEZ FLORES CIELO MISHEL</t>
  </si>
  <si>
    <t>T23.6-Corrosion de la muñeca y de la mano, de segundo grado</t>
  </si>
  <si>
    <t>VALDIVIA SAAVEDRA MARIA RENE</t>
  </si>
  <si>
    <t>TITILE UCHANI SILBERIA</t>
  </si>
  <si>
    <t>SONCCO PAYE MABEL GIMENA</t>
  </si>
  <si>
    <t>APAZA CHURA SANTOS</t>
  </si>
  <si>
    <t>MAMANI CALLA ZACARIAS</t>
  </si>
  <si>
    <t>CALLA SANCA CRISTINA</t>
  </si>
  <si>
    <t>CHUQUIMIA APAZA MARINA</t>
  </si>
  <si>
    <t>AGUILAR BLANCO CARLOS ALBERTO</t>
  </si>
  <si>
    <t>CERON QUISPE SARIEL NOEMI</t>
  </si>
  <si>
    <t>PILLCO FLORES ROXANA</t>
  </si>
  <si>
    <t>CACERES ESTEBAN ALFREDO</t>
  </si>
  <si>
    <t>UREÑA MAMANI ARIADNA</t>
  </si>
  <si>
    <t>LAURA CHOQUETARQUI VIRGINIA</t>
  </si>
  <si>
    <t>MURGA BLANCO JULIANA</t>
  </si>
  <si>
    <t>CONDORI MAMANI EITHAN TADEO</t>
  </si>
  <si>
    <t>F50.2-Bulimia nerviosa</t>
  </si>
  <si>
    <t>ALANOCA TICONA HANSEL JAIME</t>
  </si>
  <si>
    <t>TITIRICO MORALES BRANDON MARCOS</t>
  </si>
  <si>
    <t>MAMANI COPANA YULISA</t>
  </si>
  <si>
    <t>RIOS VARGAS BRYAN VIDAL</t>
  </si>
  <si>
    <t>MAMANI LAYME FRANCISCO</t>
  </si>
  <si>
    <t>SEHUACOLLO CONDORI DEMETRIA</t>
  </si>
  <si>
    <t>SIÑANI GUTIERREZ JENNY</t>
  </si>
  <si>
    <t>CHOQUE ATAHUICHI GAEL SERGIO</t>
  </si>
  <si>
    <t>MAMANI CHOQUE LIDIANA</t>
  </si>
  <si>
    <t>APAZA CHAMBI LUIS PERCY</t>
  </si>
  <si>
    <t>CHUQUIMIA MAMANI EVER</t>
  </si>
  <si>
    <t>MAMANI MAMANI KURMI JAZMIN</t>
  </si>
  <si>
    <t>T74.8-Otros sindromes del maltrato</t>
  </si>
  <si>
    <t>MAMANI CALLISAYA MARIZABEL</t>
  </si>
  <si>
    <t>QUISPE MAMANI ALBINA</t>
  </si>
  <si>
    <t>RODRIGUEZ FLORES MARIO</t>
  </si>
  <si>
    <t>VILA ARCANI VICENTE</t>
  </si>
  <si>
    <t>CALLISAYA CHIPANA MARIA</t>
  </si>
  <si>
    <t>CHACON CATUNTA ANGEL ADRIAN</t>
  </si>
  <si>
    <t>QUISPE APAZA FERNANDO</t>
  </si>
  <si>
    <t>CORONEL TEODORA</t>
  </si>
  <si>
    <t>BALBOA CONDORI ISMAEL</t>
  </si>
  <si>
    <t>QUISPE CALLAMPA CARLA YANETH</t>
  </si>
  <si>
    <t>APAZA TULA ANA KARINA</t>
  </si>
  <si>
    <t>C56-Tumor maligno del ovario</t>
  </si>
  <si>
    <t>CRUZ CASTILLO UCHI PORFIRIO</t>
  </si>
  <si>
    <t>F03-Demencia, no especificada</t>
  </si>
  <si>
    <t>PATZY MAMANI LAURA YARIAN</t>
  </si>
  <si>
    <t>YANIQUE MONZON NELA</t>
  </si>
  <si>
    <t>MAMANI MAMANI JULIA</t>
  </si>
  <si>
    <t>LOPEZ ESPINOZA DOMINIK YUREM</t>
  </si>
  <si>
    <t>QUISPE CALLIZAYA FERMIN FERNANDO</t>
  </si>
  <si>
    <t>VALDA QUISPE JULIA</t>
  </si>
  <si>
    <t>MORALES MUÑOZ VERONICA</t>
  </si>
  <si>
    <t>ALARCON VILLCA PEDRO</t>
  </si>
  <si>
    <t>PACHORI LECOÑA JAIME</t>
  </si>
  <si>
    <t>APAZA VARGAS VIRGILIO</t>
  </si>
  <si>
    <t>YUJRA MAYDANA JUAN JHONY</t>
  </si>
  <si>
    <t>LIMACHI CONDE AVIGAHIL</t>
  </si>
  <si>
    <t>ANTI CHOQUE TEREZA ROSARIO</t>
  </si>
  <si>
    <t>ARIAS HUCHANI JHOSELIN</t>
  </si>
  <si>
    <t>CORINA MAMANI FELICIANO</t>
  </si>
  <si>
    <t>VARGAS ERGUETA LIAN</t>
  </si>
  <si>
    <t>R96.1-Muerte que ocurre en menos de 24 horas del inicio de los sintomas, no explicada de otra forma</t>
  </si>
  <si>
    <t>POMA MAMANCUSI DANIEL</t>
  </si>
  <si>
    <t>MAMANI TORREZ HERMINIO</t>
  </si>
  <si>
    <t>LOZA SILVESTRE TORIBIA</t>
  </si>
  <si>
    <t>SUXO CHURA PATRICIO LUIS</t>
  </si>
  <si>
    <t>CAMIÑO MURILLO ANA MARIA</t>
  </si>
  <si>
    <t>ANDRADE AYALA PAMELA</t>
  </si>
  <si>
    <t>FLORES ILLANES YELITZA</t>
  </si>
  <si>
    <t>KAPA MACHACA AGUSTINA</t>
  </si>
  <si>
    <t>ARUQUIPA MENDOZA ADEMAR ADRIEL</t>
  </si>
  <si>
    <t>SALAS ALARCON MODESTO</t>
  </si>
  <si>
    <t>ALI TICONA SHUMARA ISABEL</t>
  </si>
  <si>
    <t>VARGAS CHOQUE ESTEFANIA KATHERINE</t>
  </si>
  <si>
    <t>HUAYGUA ROJAS MICHEL KATERINE</t>
  </si>
  <si>
    <t>QUISPE CORINI EVA</t>
  </si>
  <si>
    <t>TICONA COPETICONA BENITA</t>
  </si>
  <si>
    <t>ESPINOZA LOZA MELANY CELESTE</t>
  </si>
  <si>
    <t>CAMA CABRERA NADIA LIZ</t>
  </si>
  <si>
    <t>CARRILLO RAMOS ALFREDO</t>
  </si>
  <si>
    <t>MAMANI FLORES NEYMAR</t>
  </si>
  <si>
    <t>LARUTA APAZA LIDIA</t>
  </si>
  <si>
    <t>MAMANI MAMANI WELIA EVA</t>
  </si>
  <si>
    <t>LUJAN CONDORI GONZALO</t>
  </si>
  <si>
    <t>FLORES MENDOZA ARIEL ADAILTON</t>
  </si>
  <si>
    <t>CONDORI ASTURILLO MARIEL YHAMILE</t>
  </si>
  <si>
    <t>HUANTO CALLEJAS JAVIER ROBERTO</t>
  </si>
  <si>
    <t>-- YUJRA EMILIANA</t>
  </si>
  <si>
    <t>CALLISAYA HUANCA JOSE MIJAEL</t>
  </si>
  <si>
    <t>TARQUI CARITA VIRGINIA</t>
  </si>
  <si>
    <t>MAMANI SACA MARIELA</t>
  </si>
  <si>
    <t>MIRANDA SONCO CHERLIN DAYSI</t>
  </si>
  <si>
    <t>SARMIENTOS CHIRINOS MIRIAM GLADYS</t>
  </si>
  <si>
    <t>MAMANI JAVIER ALAN EDEMIR</t>
  </si>
  <si>
    <t>CHOQUE CHURATA JOSE LUIS</t>
  </si>
  <si>
    <t>ARRATIA HUAYTA EMMA SOFHIA</t>
  </si>
  <si>
    <t>LIMA VARGAS VANESA DIONICIA</t>
  </si>
  <si>
    <t>R41-Otros sintomas y signos que involucran la funcion cognoscitiva y la conciencia</t>
  </si>
  <si>
    <t>CACERES CALLE CRISTINA</t>
  </si>
  <si>
    <t>ALVAREZ SIÑANI ANTONIO</t>
  </si>
  <si>
    <t>LIMACHI QUISBERT DANIEL</t>
  </si>
  <si>
    <t>VARGAS SOLIZ VIVIAN BELEN</t>
  </si>
  <si>
    <t>CHUYMA PACHURI AIDEE</t>
  </si>
  <si>
    <t>MAMANI MAMANI MATILDE</t>
  </si>
  <si>
    <t>VALLEJOS MAMANI ERIK JOSHUA</t>
  </si>
  <si>
    <t>QUISPE CHIRINOS JOSE JESUS</t>
  </si>
  <si>
    <t>CHOQUECOTA CHAPARRO KATERIN MELODY</t>
  </si>
  <si>
    <t>D10-Tumor benigno de la boca y de la faringe</t>
  </si>
  <si>
    <t>FLORES SIRPA ISABEL</t>
  </si>
  <si>
    <t>PACOSILLO HILARI LIDIA</t>
  </si>
  <si>
    <t>CHAMBI VILLCA ESTEFANY PAMELA</t>
  </si>
  <si>
    <t>ANZALDO ZABALA JOB</t>
  </si>
  <si>
    <t>ELIAS MAMANI ROXANA</t>
  </si>
  <si>
    <t>G44.8-Otros sindromes de cefalea especificados</t>
  </si>
  <si>
    <t>APAZA HUISA ALEJANDRO</t>
  </si>
  <si>
    <t>CABEZAS COYO ALEJANDRO</t>
  </si>
  <si>
    <t>ROCHA AVILES MICHEL VANESA</t>
  </si>
  <si>
    <t>O64.1-Trabajo de parto obstruido debido a presentacion de nalgas</t>
  </si>
  <si>
    <t>UBANO LUNA KARLA VANITÉ</t>
  </si>
  <si>
    <t>R39-Otros sintomas y signos que involucran el sistema urinario</t>
  </si>
  <si>
    <t>TIPULA CANQUI AYLEN MARIANA</t>
  </si>
  <si>
    <t>CONTRERAS QUISPE ESTHER</t>
  </si>
  <si>
    <t>ROJAS MIRANDA ALFREDO</t>
  </si>
  <si>
    <t>T06.8-Otros traumatismos especificados que afectan multiples regiones del cuerpo</t>
  </si>
  <si>
    <t>S09.8-Otros traumatismos de la cabeza, especificados</t>
  </si>
  <si>
    <t>HUAYHUA MAYTA ROSA</t>
  </si>
  <si>
    <t>MAMANI CAHUAYA ERICK ADRIEL</t>
  </si>
  <si>
    <t>COSME CAZAS WILIAM GAEL</t>
  </si>
  <si>
    <t>SIRIPI VAQUIETA GOVITA VALENTINA</t>
  </si>
  <si>
    <t>H26.9-Catarata, no especificada</t>
  </si>
  <si>
    <t>PACO CALAMANI AGUSTINA</t>
  </si>
  <si>
    <t>MAYTA MAMANI TIBURCIO</t>
  </si>
  <si>
    <t>M79.0-Reumatismo, no especificado</t>
  </si>
  <si>
    <t>CORI SUXO NILMAR</t>
  </si>
  <si>
    <t>HUARANCA ROJAS CLAUDIA</t>
  </si>
  <si>
    <t>CARITA TARQUINO ALINA MELISSA</t>
  </si>
  <si>
    <t>CORONEL QUISBERT SABRINA CRISTINA</t>
  </si>
  <si>
    <t>CHOQUETARQUI CONDORI MARCOS DAVID</t>
  </si>
  <si>
    <t>JANCKO RIVERA NAYRA ANDREA</t>
  </si>
  <si>
    <t>QUISPE CONDORI ROY WILLIAMS</t>
  </si>
  <si>
    <t>ESPINOZA CHAVEZ JUSTINA</t>
  </si>
  <si>
    <t>NINA QUINO MARIA JUANA</t>
  </si>
  <si>
    <t>SIÑANI QUISPE NELY</t>
  </si>
  <si>
    <t>CALLISAYA NINA TOMAS</t>
  </si>
  <si>
    <t>MAMANI QUISPE LUIS FERNANDO</t>
  </si>
  <si>
    <t>MAMANI QUISPE CRISTIAN</t>
  </si>
  <si>
    <t>CALLISAYA ATAHUACHI PRISILA JHUDIT</t>
  </si>
  <si>
    <t>QUEZADA CHAVEZ ISAMAR NADINE</t>
  </si>
  <si>
    <t>SIRPA MAMANI AYSEL YAMILETH</t>
  </si>
  <si>
    <t>P76.9-Obstruccion intestinal del recien nacido, no especificada</t>
  </si>
  <si>
    <t>ALANOCA SOTO LOURDES</t>
  </si>
  <si>
    <t>SIÑANI MAMANI ABRAHAM</t>
  </si>
  <si>
    <t>LLUSCO ARUHUISA IRENE</t>
  </si>
  <si>
    <t>TARQUI CALLE BENEDICTO</t>
  </si>
  <si>
    <t>MAMANI LUNA VANESA</t>
  </si>
  <si>
    <t>HUANCA DE LA CRUZ MAYRA MARIZOL</t>
  </si>
  <si>
    <t>S32.2-Fractura del coccix</t>
  </si>
  <si>
    <t>CERON SOLIZ ABIGAIL JHOSELIN</t>
  </si>
  <si>
    <t>PACHAGUAYA PACHAGUAYA MARTHA</t>
  </si>
  <si>
    <t>OSCO CHOQUEHUANCA MAYTE MARIMAR</t>
  </si>
  <si>
    <t>O33.9-Atencion materna por desproporcion de origen no especificado</t>
  </si>
  <si>
    <t>HUACOTO QUECAÑA IVAN</t>
  </si>
  <si>
    <t>CHAVEZ MAMANI MARIA ELENA</t>
  </si>
  <si>
    <t>TARQUI VIZALUQUE PAMELA</t>
  </si>
  <si>
    <t>VELASQUEZ APAZA RN</t>
  </si>
  <si>
    <t>TICONA MAMANI ZONIA DEVORA</t>
  </si>
  <si>
    <t>CANAVIRI MAMANI BETTY</t>
  </si>
  <si>
    <t>YAMPA ESPINOZA SHEYLA KELIN</t>
  </si>
  <si>
    <t>YANIQUE PAREDES PABLO</t>
  </si>
  <si>
    <t>CACERES ZARATE BENJAMIN</t>
  </si>
  <si>
    <t>CARVAJAL MAMANI JHENNY</t>
  </si>
  <si>
    <t>RODRIGUEZ VEGA MONICA</t>
  </si>
  <si>
    <t>APAZA GUTIERREZ NELSON</t>
  </si>
  <si>
    <t>PAMURI SIRIPE MAYRA AMANDA</t>
  </si>
  <si>
    <t>APAZA MITA ERICK MISAEL</t>
  </si>
  <si>
    <t>CARVAJAL CHAVEZ JOHAN</t>
  </si>
  <si>
    <t>QUISPE LIMACHI MONICA WILMA</t>
  </si>
  <si>
    <t>CONDORI LECOÑA ANAHI JHOVANA</t>
  </si>
  <si>
    <t>LIMACHI SULLCA JHOSELINE JISELA</t>
  </si>
  <si>
    <t>CALLE PABLO EUGENIA</t>
  </si>
  <si>
    <t>OCHOA VARGAS RAYZEL DARIANA</t>
  </si>
  <si>
    <t>MEDRANO SEGALES MARIA LIZ</t>
  </si>
  <si>
    <t>RAMOS MAMANI ETELVINA</t>
  </si>
  <si>
    <t>VELASCO JIMENEZ ERIKA SOLEDAD</t>
  </si>
  <si>
    <t>HUALLPA PEREIRA JUSTINA</t>
  </si>
  <si>
    <t>ACHO ACHO HILARION</t>
  </si>
  <si>
    <t>CRUZ VIDAL ROGER</t>
  </si>
  <si>
    <t>CHOQUE CUSIQUISPE VERONICA</t>
  </si>
  <si>
    <t>COLQUE MAMANI LUIS ERICK</t>
  </si>
  <si>
    <t>MAMANI CONDORI PRECILIA SANTUSA</t>
  </si>
  <si>
    <t>DURAN AVILA JOSUE ANTOINE</t>
  </si>
  <si>
    <t>R52.9-Dolor, no especificado</t>
  </si>
  <si>
    <t>CALLISAYA COAQUIRA ROLAN JAVIER</t>
  </si>
  <si>
    <t>FRANCO SALAZAR GRECIA LUZ</t>
  </si>
  <si>
    <t>SANTANDER JUMPIRI LUIS</t>
  </si>
  <si>
    <t>AMARU HUANCA GIMENA BELEN</t>
  </si>
  <si>
    <t>MUÑOZ CUSI CLIVER HUGO</t>
  </si>
  <si>
    <t>CAPCHA MAMANI JHOSELIN</t>
  </si>
  <si>
    <t>-- ARGANI ARACELI</t>
  </si>
  <si>
    <t>LOPEZ TICONA DANIEL</t>
  </si>
  <si>
    <t>MAYTA MARTINEZ MARIA ISABEL</t>
  </si>
  <si>
    <t>QUISPE MAMANI RAIZEL MADELEINNE</t>
  </si>
  <si>
    <t>AJNOTA HUANCA BRANDON LEE</t>
  </si>
  <si>
    <t>CUSIQUISPE CHOQUE LUCY</t>
  </si>
  <si>
    <t>PUCHO ULO DEYBITH</t>
  </si>
  <si>
    <t>BURGOA MAMANI JOSE LUIS</t>
  </si>
  <si>
    <t>SACA TITILE SALOME</t>
  </si>
  <si>
    <t>ARUQUIPA CHURA JOSE REYNALDO</t>
  </si>
  <si>
    <t>-- PALMA JUAN CARLOS</t>
  </si>
  <si>
    <t>GUTIERREZ RODRIGUEZ BERTHA</t>
  </si>
  <si>
    <t>MAMANI MAMANI VANIA</t>
  </si>
  <si>
    <t>SAN LUIS</t>
  </si>
  <si>
    <t>CHAMBI QUISPE MATIAS JHUNNIOR</t>
  </si>
  <si>
    <t>CHOQUE ORTIZ YUMA</t>
  </si>
  <si>
    <t>GOMEZ POMA DAVID</t>
  </si>
  <si>
    <t>S38.1-Traumatismo por aplastamiento de otras partes y de las no especificadas del abdomen, de la region lumbosacra y de la pelvis</t>
  </si>
  <si>
    <t>ZUVIA VILLCA MISCIEL</t>
  </si>
  <si>
    <t>MACHACA MAYTA CELIA</t>
  </si>
  <si>
    <t>QUISPE CALLE ELVIRA</t>
  </si>
  <si>
    <t>CORONEL MARIA NORA</t>
  </si>
  <si>
    <t>MACHACA CUENTAS AZUCENA ALEIDA</t>
  </si>
  <si>
    <t>M32.0-Lupus eritematoso sistemico, inducido por drogas</t>
  </si>
  <si>
    <t>QUISPE QUISPE CORINA</t>
  </si>
  <si>
    <t>QUISPE ACARAPI REYNALDO GROVER</t>
  </si>
  <si>
    <t>CALLIZAYA MAMANI ANTONIA</t>
  </si>
  <si>
    <t>VILLANUEVA MAMANI KEHIT LUDY STEISSY</t>
  </si>
  <si>
    <t>LICOÑA AMIZOLA SOLEDAD ODALIZ</t>
  </si>
  <si>
    <t>ARRATIA QUISPE MARIANA</t>
  </si>
  <si>
    <t>CALLE CLARES FÁTIMA</t>
  </si>
  <si>
    <t>SUXO QUISPE YOLA MARIA</t>
  </si>
  <si>
    <t>MAMANI QUISPE EDDY DANIEL</t>
  </si>
  <si>
    <t>F72-Retraso mental grave</t>
  </si>
  <si>
    <t>MAMANI QUIA ADOLFO BLADIMIR</t>
  </si>
  <si>
    <t>VICENTE HUANCA RICHARD</t>
  </si>
  <si>
    <t>QUISPE CONDE AGUSTINA</t>
  </si>
  <si>
    <t>GUTIERREZ MACHACA EVELIN</t>
  </si>
  <si>
    <t>-- VARGAS KIMY OWEN</t>
  </si>
  <si>
    <t>MAMANI CALLISAYA FELIX OCTAVIO</t>
  </si>
  <si>
    <t>AGUIRRE QUILO ARACELY MELIZA</t>
  </si>
  <si>
    <t>LAYME POMA RUBEN YONS</t>
  </si>
  <si>
    <t>CORTEZ RAMOS RENE</t>
  </si>
  <si>
    <t>GUTIERREZ FUENTES SHARON MELISA</t>
  </si>
  <si>
    <t>CHAMBI QUISPE IVAN</t>
  </si>
  <si>
    <t>VALLEJOS CALLISAYA MIRIAM</t>
  </si>
  <si>
    <t>QUISPE MARAZA RUBEN GUSTAVO</t>
  </si>
  <si>
    <t>YUPANQUI PARISACA GUALBERTO</t>
  </si>
  <si>
    <t>CUSI AJAHUANCA DORA JHANNETH</t>
  </si>
  <si>
    <t>S92.1-Fractura del astragalo</t>
  </si>
  <si>
    <t>MACIAS TUCO INES</t>
  </si>
  <si>
    <t>POMA ROJAS SANDRA</t>
  </si>
  <si>
    <t>RODRIGUEZ OCHOA MELISSA</t>
  </si>
  <si>
    <t>MAMANI CJUNO AURELIANA</t>
  </si>
  <si>
    <t>ARROYO FRIAS RREICHEL ITAI</t>
  </si>
  <si>
    <t>LUCANA MAMANI YAQUELIN</t>
  </si>
  <si>
    <t>LOZA BENJAMIN JHOEL</t>
  </si>
  <si>
    <t>TARQUI TIÑINI EDGAR</t>
  </si>
  <si>
    <t>HUANCA TITO MARIA EUGENIA</t>
  </si>
  <si>
    <t>CORDERO CARVAJAL RENE</t>
  </si>
  <si>
    <t>QUISPE MAURICIO JHOSELYN VIVIAMF</t>
  </si>
  <si>
    <t>CHOQUE LAURA ROSA</t>
  </si>
  <si>
    <t>K73.9-Hepatitis cronica, no especificada</t>
  </si>
  <si>
    <t>HUANCA QUISPE JOSUE REYNALDO</t>
  </si>
  <si>
    <t>CHOQUE QUISPE GABRIEL</t>
  </si>
  <si>
    <t>FLORES VALDEZ MARIO ABEL</t>
  </si>
  <si>
    <t>MAMANI QUIÑONEZ LUCIANA YHAELA</t>
  </si>
  <si>
    <t>COPA FLORES LOURDES</t>
  </si>
  <si>
    <t>K09.0-Quistes originados por el desarrollo de los dientes</t>
  </si>
  <si>
    <t>CALLA QUISPE ABDIEL ALEJANDRO</t>
  </si>
  <si>
    <t>CHAMBILLA MAMANI FELIPE</t>
  </si>
  <si>
    <t>MAMANI CHOQUE GIOVANY</t>
  </si>
  <si>
    <t>MORALES REYNALDO</t>
  </si>
  <si>
    <t>MAMANI MAMANI MARCO ANTONIO</t>
  </si>
  <si>
    <t>TIPULA POMA RN</t>
  </si>
  <si>
    <t>FLORES BAUTISTA MATEO</t>
  </si>
  <si>
    <t>CHOQUE CALLISAYA MERCEDES BERTHA</t>
  </si>
  <si>
    <t>PACHECO CONDORI RN</t>
  </si>
  <si>
    <t>LUQUE MAMANI MARIBEL</t>
  </si>
  <si>
    <t>CONDORI MACHACA LIONEL</t>
  </si>
  <si>
    <t>CALLE QUISPE IAN JULIAN</t>
  </si>
  <si>
    <t>MAMANI MAMANI ANSELMO</t>
  </si>
  <si>
    <t>VARGAS CONDORI FABIOLA RUTH</t>
  </si>
  <si>
    <t>CARANI PERALTA JUSTINA</t>
  </si>
  <si>
    <t>MAMANI PAUCARA SONIA</t>
  </si>
  <si>
    <t>CHOQUE YUJRA ALEJANDRA</t>
  </si>
  <si>
    <t>LUQUE ALANOCA RN</t>
  </si>
  <si>
    <t>CALLE LIMACHI FREDDY IVAN</t>
  </si>
  <si>
    <t>MOLLO QUISBERT VICENTE JAIME</t>
  </si>
  <si>
    <t>QUISPE QUISBERT NORAH RUFINA</t>
  </si>
  <si>
    <t>PACHECO QUISPE GUILLERMO</t>
  </si>
  <si>
    <t>QUISPE MAMANI GABRIELA</t>
  </si>
  <si>
    <t>CHOQUE CONDORI ROBERTO</t>
  </si>
  <si>
    <t>PARRA LOPEZ MATHIAS ALEJANDRO</t>
  </si>
  <si>
    <t>CONDORI QUISPE DIVAD EDUARD</t>
  </si>
  <si>
    <t>QUISPE ZAPANA MARIANA</t>
  </si>
  <si>
    <t>QUISPE CORTEZ AARON JOB</t>
  </si>
  <si>
    <t>FLORES QUISPE JHESSICA BELEN</t>
  </si>
  <si>
    <t>CHAMBILLA FLORES JUANA</t>
  </si>
  <si>
    <t>LAZARO MENDOZA SAMUEL</t>
  </si>
  <si>
    <t>PORCE YUJRA CELIA</t>
  </si>
  <si>
    <t>POROMA MOLLOCUAQUIRA GABRIELA</t>
  </si>
  <si>
    <t>ILAQUITA CONDORI MARY ROSS</t>
  </si>
  <si>
    <t>MAMANI CAÑISACA OLGA</t>
  </si>
  <si>
    <t>MAMANI ARUQUIPA BELEN SHEYLA</t>
  </si>
  <si>
    <t>ESPINOZA MAMANI CRISTIAN ERICK</t>
  </si>
  <si>
    <t>CALLE CALLISAYA PEDRO</t>
  </si>
  <si>
    <t>RAMIREZ QUISBERT ERIK</t>
  </si>
  <si>
    <t>VARGAS CONDORI JUAN DIEGO</t>
  </si>
  <si>
    <t>CONDORI HUALLPA YHEIZON</t>
  </si>
  <si>
    <t>MAMANI CALSINA ROY BERNO</t>
  </si>
  <si>
    <t>CHOQUE ALBORTA RN</t>
  </si>
  <si>
    <t>PEREZ LAURA OSCAR GABRIEL</t>
  </si>
  <si>
    <t>CONDE APAZA FEDERICO</t>
  </si>
  <si>
    <t>A15.2-Tuberculosis del pulmon, confirmada histologicamente</t>
  </si>
  <si>
    <t>MAMANI RAMOS NATY</t>
  </si>
  <si>
    <t>YUCRA RUIZ DAMARIS ABRIL</t>
  </si>
  <si>
    <t>HUANCA ALEJO CAROL JHOSELIN</t>
  </si>
  <si>
    <t>MAMANI SANTOS JOAKIN TADEO</t>
  </si>
  <si>
    <t>P20.0-Hipoxia intrauterina notada por primera vez antes del inicio del trabajo de parto</t>
  </si>
  <si>
    <t>JUSTO LUCANA CELINDA</t>
  </si>
  <si>
    <t>PAYI ORTIZ VICENTA</t>
  </si>
  <si>
    <t>CONDORI PAUCARA CATALINA</t>
  </si>
  <si>
    <t>QUISPE TOLA DANIA</t>
  </si>
  <si>
    <t>AGUILAR DURAN NOEMI</t>
  </si>
  <si>
    <t>MACHACA CASTILLO ARSENIO</t>
  </si>
  <si>
    <t>AUTALIO VIRACOCHA CARLA</t>
  </si>
  <si>
    <t>VARGAS DIAZ ALEX ALEJANDRO</t>
  </si>
  <si>
    <t>CUTIPA BERNABE VANESSA PAOLA</t>
  </si>
  <si>
    <t>HURTADO GODOY YESSICA EXCELSA</t>
  </si>
  <si>
    <t>LAURA OYARDO FRANCISCO</t>
  </si>
  <si>
    <t>CHOQUE QUINTANA AILEEN ARLETH</t>
  </si>
  <si>
    <t>PACO CAMA JHOSELIN HILDA</t>
  </si>
  <si>
    <t>MAMANI CHUYMA YESICA MAGALY</t>
  </si>
  <si>
    <t>AJNO APAZA ROXANA</t>
  </si>
  <si>
    <t>POMA MENDOZA ALVARO</t>
  </si>
  <si>
    <t>UGARTE PARAPO JHOSELYN</t>
  </si>
  <si>
    <t>QUENALLATA QUISPE LUIS FERNANDO</t>
  </si>
  <si>
    <t>PIZARRO PADILLA MARIA LILIANA</t>
  </si>
  <si>
    <t>HUANCA CARRASCO LIZET ANGELA</t>
  </si>
  <si>
    <t>CHOQUEHUANCA PEREZ DYLAN MIJHAEL</t>
  </si>
  <si>
    <t>SALINAS PAQUIRI LIMBER</t>
  </si>
  <si>
    <t>LIMACHI CONDORI SCARLET IVON</t>
  </si>
  <si>
    <t>CHOQUE CORINA BETTY JUDYD</t>
  </si>
  <si>
    <t>BAUTISTA MAMANI EDWIN ALFREDO</t>
  </si>
  <si>
    <t>PONCOPIÑA FAUSTINA</t>
  </si>
  <si>
    <t>LIMACO VAQUIATA NELCY VIRGINIA</t>
  </si>
  <si>
    <t>MAMANI ARUQUIPA FRANCISCA</t>
  </si>
  <si>
    <t>NINA CEIRA LUCAS</t>
  </si>
  <si>
    <t>CASA SALAZAR BLANCA</t>
  </si>
  <si>
    <t>LIMACHI CERON LIDIA</t>
  </si>
  <si>
    <t>SEGURA VENTURA CLAUDIA</t>
  </si>
  <si>
    <t>APAZA QUISPE IRMA ERODITA</t>
  </si>
  <si>
    <t>NINA MAMANI JESUS MANUEL</t>
  </si>
  <si>
    <t>CALLARI CARI ELENA</t>
  </si>
  <si>
    <t>LOAYZA QUISPE MARIA ALEJANDRA</t>
  </si>
  <si>
    <t>LIMACHI CASTRO GABRIELA CECILIA</t>
  </si>
  <si>
    <t>TICONA BUSTIOS GLADYS MIRIAM</t>
  </si>
  <si>
    <t>CAPAJAÑA MAMANI FREDDY</t>
  </si>
  <si>
    <t>QUISPE MAMANI MARIELA</t>
  </si>
  <si>
    <t>VILLACORTA MAMANI EVA</t>
  </si>
  <si>
    <t>APAZA CORANI JHOSELIN NICOL</t>
  </si>
  <si>
    <t>RAMOS CASTRO DAVID ROGER</t>
  </si>
  <si>
    <t>J31.0-Rinitis cronica</t>
  </si>
  <si>
    <t>R23.0-Cianosis</t>
  </si>
  <si>
    <t>CHURA ALANOCA MARISOL</t>
  </si>
  <si>
    <t>ZEGARRUNDO QUISPE VIRGINIA</t>
  </si>
  <si>
    <t>MAMANI VILLCA ANALIA</t>
  </si>
  <si>
    <t>FLORES BAUTISTA XIMENA</t>
  </si>
  <si>
    <t>CUBA GUAYGUA SARAH</t>
  </si>
  <si>
    <t>SARMIENTO QUENALLATA GIANMARCO</t>
  </si>
  <si>
    <t>CHOQUE MENDOZA DIANA</t>
  </si>
  <si>
    <t>CESPEDES LLANQUICHOQUE DYLAN GAEL</t>
  </si>
  <si>
    <t>ACARAPI LOZA ROCIO</t>
  </si>
  <si>
    <t>CHAMBI QUELALI YONS NALO</t>
  </si>
  <si>
    <t>MALDONADO TAPIA KRAYG THIAGO</t>
  </si>
  <si>
    <t>MACHACA ALANOCA THANIA</t>
  </si>
  <si>
    <t>MAMANI OSMAR</t>
  </si>
  <si>
    <t>MAMANI ESPINOZA ROCY</t>
  </si>
  <si>
    <t>TORREZ ESPINOZA ALICIA</t>
  </si>
  <si>
    <t>QUISPE MAMANI MARISOL</t>
  </si>
  <si>
    <t>SALLUCA VELA EYMI NICOL</t>
  </si>
  <si>
    <t>CHAMBI LOPEZ JHON ALEXANDER</t>
  </si>
  <si>
    <t>CHOQUE LAURA YOSELIN</t>
  </si>
  <si>
    <t>MACHICADO MAX</t>
  </si>
  <si>
    <t>MAGNE CAYO MAYRA GERALDINE</t>
  </si>
  <si>
    <t>LUQUE ALI LUCIO</t>
  </si>
  <si>
    <t>D46.9-Sindrome mielodisplasico, sin otra especificacion</t>
  </si>
  <si>
    <t>CONDORI CONDORI JOSE</t>
  </si>
  <si>
    <t>PACHECO VALENCIA ZULEMA</t>
  </si>
  <si>
    <t>MAMANI ORTEGA LIZETH</t>
  </si>
  <si>
    <t>MAMANI CHIJO LUIS REYNALDO</t>
  </si>
  <si>
    <t>QUISPE VELEZ JIMY JANDEL</t>
  </si>
  <si>
    <t>CHURA DE LA VEGA MISHEL ISABEL</t>
  </si>
  <si>
    <t>MAMANI COCARICO JHONATAN</t>
  </si>
  <si>
    <t>QUISPE MAMANI CINTHIA</t>
  </si>
  <si>
    <t>SARAVIA CAMARGO NOEMI PAOLA</t>
  </si>
  <si>
    <t>CHURA LAURA VANIA VERONICA</t>
  </si>
  <si>
    <t>QUISPE QUISPE DIMELSA</t>
  </si>
  <si>
    <t>JIMENEZ CRUZ JULIO JAVIER</t>
  </si>
  <si>
    <t>SIÑANI RAMOS ERIKA</t>
  </si>
  <si>
    <t>QUIROZ ULO ALAM JORGE</t>
  </si>
  <si>
    <t>FLORES LAURA GREGORIA</t>
  </si>
  <si>
    <t>RODRIGUEZ QUIROGA WENDY</t>
  </si>
  <si>
    <t>NINA MAMANI OLIVER</t>
  </si>
  <si>
    <t>TITO QUISPE RESY AIDEE</t>
  </si>
  <si>
    <t>APAZA MAMANI JOEL AMADOR</t>
  </si>
  <si>
    <t>CASTRO CASTRO CATALINA</t>
  </si>
  <si>
    <t>RODRIGUEZ ALVARADO REYNA WARA</t>
  </si>
  <si>
    <t>YUJRA RN</t>
  </si>
  <si>
    <t>VALDIVIA FLORES MARY ISABEL</t>
  </si>
  <si>
    <t>CARAZANI CALLISAYA YESLIN</t>
  </si>
  <si>
    <t>CHAVEZ MALLEA LITTMAN ANDREI</t>
  </si>
  <si>
    <t>HUAMPO BALTAZAR WARA BELEN</t>
  </si>
  <si>
    <t>LOZA MAYTA LIZETH NAYELI</t>
  </si>
  <si>
    <t>MARTINEZ CHOQUE JHANET YHOVANA</t>
  </si>
  <si>
    <t>PORTO MAMANI LUZ ESTRELLA</t>
  </si>
  <si>
    <t>CANAZA LAYME MIRIAM DANIA</t>
  </si>
  <si>
    <t>SANTALLA CONDORI JENNY</t>
  </si>
  <si>
    <t>COARICONA MAYTA EVER DIEGO</t>
  </si>
  <si>
    <t>LIMARI CHOQUE ISABEL MONICA</t>
  </si>
  <si>
    <t>QUISPE CHOQUE GLADYS</t>
  </si>
  <si>
    <t>APAZA APAZA SANTIAGO</t>
  </si>
  <si>
    <t>CARAZANI CRUZ MARY XIMENA</t>
  </si>
  <si>
    <t>PACHA SARAVIA NELSY LIZBETT</t>
  </si>
  <si>
    <t>ENCINAS NOZA MARIA DE LOS ANGELES</t>
  </si>
  <si>
    <t>YUJRA CUTILI MERCEDES</t>
  </si>
  <si>
    <t>APAZA MAMANI CESAR LUIS</t>
  </si>
  <si>
    <t>HERGUETA CASTILLO JESUS GABRIEL</t>
  </si>
  <si>
    <t>MAYTA CALLE ADOLFO</t>
  </si>
  <si>
    <t>MASIAS LOZA MAGALY</t>
  </si>
  <si>
    <t>MENDO MAMANI REYNA</t>
  </si>
  <si>
    <t>RAMIREZ RODRIGUEZ VICTORIA</t>
  </si>
  <si>
    <t>PACOSILLO LARUTA SOFIA</t>
  </si>
  <si>
    <t>O23-Infeccion de las vias genitourinarias en el embarazo</t>
  </si>
  <si>
    <t>Y05.9-Agresion sexual con fuerza corporal, en lugar no especificado</t>
  </si>
  <si>
    <t>CONDORI MAMANI ANA ROSALIA</t>
  </si>
  <si>
    <t>MAMANI BARRENOSO MISAEL ABDIAS</t>
  </si>
  <si>
    <t>FLORES LAURA FANNY</t>
  </si>
  <si>
    <t>TIÑINI ROJAS JUANA</t>
  </si>
  <si>
    <t>RAMOS LANDAETA FANNY</t>
  </si>
  <si>
    <t>PACHAJAYA LIMACHI LOURDES</t>
  </si>
  <si>
    <t>TICONA SANCHEZ MARIA ELENA</t>
  </si>
  <si>
    <t>CONDE ALANOCA WARA LENNY</t>
  </si>
  <si>
    <t>CHOQUE YUJRA SOFIA GLADIZ</t>
  </si>
  <si>
    <t>N05-Sindrome nefritico no especificado</t>
  </si>
  <si>
    <t>CONDORI MAMANI JUAN CARLOS</t>
  </si>
  <si>
    <t>MAMANI APAZA DAVID</t>
  </si>
  <si>
    <t>CONDORI MACHICADO ISRAEL RODRIGO</t>
  </si>
  <si>
    <t>-- FLORES JUAN CARLOS</t>
  </si>
  <si>
    <t>QUISPE GUTIERREZ EDILBERTO</t>
  </si>
  <si>
    <t>MAMANI QUISPE ARMINDA DARIA</t>
  </si>
  <si>
    <t>CARPIO MACHACA MARCO ANTONIO</t>
  </si>
  <si>
    <t>OCHOA CALLE NOEMY</t>
  </si>
  <si>
    <t>FLORES ALVAREZ PASCUAL</t>
  </si>
  <si>
    <t>MAMANI MAMANI LUZ SARAI</t>
  </si>
  <si>
    <t>FERRER MELENDEZ AINARA STEPHANI</t>
  </si>
  <si>
    <t>T70-Efectos de la presion del aire y de la presion del agua</t>
  </si>
  <si>
    <t>MARCA TICONA LIDIA</t>
  </si>
  <si>
    <t>MAMANI RAMOS RN</t>
  </si>
  <si>
    <t>CONDORI GONZALES WILLIAM OLIVER</t>
  </si>
  <si>
    <t>SULLCAMANI MARIN SECUNDO</t>
  </si>
  <si>
    <t>TORREZ RAMOS EVA</t>
  </si>
  <si>
    <t>ARUQUIPA MAMANI JHONNY</t>
  </si>
  <si>
    <t>AMARU ALANOCA ALEJANDRO</t>
  </si>
  <si>
    <t>QUISPE CAYO ROXANA MARIA</t>
  </si>
  <si>
    <t>YUJRA QUISPE MARVIN ALEXANDER</t>
  </si>
  <si>
    <t>MAMANI LAZO MARINA</t>
  </si>
  <si>
    <t>MAMANI TARQUI GLADYS LIZETH</t>
  </si>
  <si>
    <t>MOLLISACA PACOSILLO JUANA</t>
  </si>
  <si>
    <t>MORGANA MOLLO CARLA LORENA</t>
  </si>
  <si>
    <t>CABRERA CALLISAYA DELFINA ALICIA</t>
  </si>
  <si>
    <t>COARITE MAMANI DORIS VANESSA</t>
  </si>
  <si>
    <t>FLORES VELASCO RICK ALEJANDRO</t>
  </si>
  <si>
    <t>MAMANI YUJRA ROSENDO</t>
  </si>
  <si>
    <t>SOLANO ALEJO NEYBA VIANNEY</t>
  </si>
  <si>
    <t>CANAZA CALLISAYA DELICIA</t>
  </si>
  <si>
    <t>MAMANI GUTIERREZ EITHAN THIAGO</t>
  </si>
  <si>
    <t>L90.9-Trastorno atrofico de la piel, no especificado</t>
  </si>
  <si>
    <t>MAMANI FLORES ISRAEL</t>
  </si>
  <si>
    <t>LIMACHI LIMACHI JANETTH</t>
  </si>
  <si>
    <t>D61.8-Otras anemias aplasticas especificadas</t>
  </si>
  <si>
    <t>CANAZA CALLATA GERALDY PAMELA</t>
  </si>
  <si>
    <t>CONDORI QUISPE MICAELA</t>
  </si>
  <si>
    <t>TALLACAHUA CONDORI ALEXANDRA</t>
  </si>
  <si>
    <t>FERNANDEZ CACHICATARI JULIETA ISABEL</t>
  </si>
  <si>
    <t>GOMEZ HUASCO JOSUE</t>
  </si>
  <si>
    <t>MAMANI QUISPE ISABEL PAOLA</t>
  </si>
  <si>
    <t>CALLISAYA LAURA LUIS JAIME</t>
  </si>
  <si>
    <t>CASTRO QUISPE ARTHUR GABRIEL</t>
  </si>
  <si>
    <t>QUISPE CHOQUEHUANCA VALERIA NOEMY</t>
  </si>
  <si>
    <t>NINA CABEZAS JOSE MATIAS</t>
  </si>
  <si>
    <t>TORRES MILLARES PASCUAL</t>
  </si>
  <si>
    <t>I61.5-Hemorragia intraencefalica, intraventricular</t>
  </si>
  <si>
    <t>MAMANI SARAVIA MARGARITA GEMA</t>
  </si>
  <si>
    <t>ESCALANTE HIDALGO WILFREDO ALVARO</t>
  </si>
  <si>
    <t>MAMANI TARQUI ESTEFA</t>
  </si>
  <si>
    <t>CONDORI QUISPE SARA ISABEL</t>
  </si>
  <si>
    <t>ESPINOZA DIVICO ROSMERY</t>
  </si>
  <si>
    <t>CHOQUE QUISPE EIMY KELANY</t>
  </si>
  <si>
    <t>QUISPE QUISPE SANTOS SERGIO</t>
  </si>
  <si>
    <t>ALAÑA LLUSCO PACESA</t>
  </si>
  <si>
    <t>ANDRADE YUJRA RENE GABRIEL</t>
  </si>
  <si>
    <t>CRUZ HUANCA DEMETRIO</t>
  </si>
  <si>
    <t>RONDO BARRIOS DAREN ADRIEN</t>
  </si>
  <si>
    <t>CALLISAYA MAMANI VIVIANA</t>
  </si>
  <si>
    <t>MAMANI CARANI RICARDINA</t>
  </si>
  <si>
    <t>QUISPE SINKA WARA MAYORI</t>
  </si>
  <si>
    <t>RUIZ HURTADO MARIA NELA</t>
  </si>
  <si>
    <t>LAIME MAYTA PRIMO</t>
  </si>
  <si>
    <t>NOBLEZA APAZA MILAN</t>
  </si>
  <si>
    <t>ALARCON LOPEZ SHIRLEY DANIELA</t>
  </si>
  <si>
    <t>YUPANQUI APAZA ISIDORA</t>
  </si>
  <si>
    <t>QUISPE RAMOS RAFAELA</t>
  </si>
  <si>
    <t>COSIVA MACHACA ANGEL YAMIL</t>
  </si>
  <si>
    <t>KANTUTA MITA ESPERANZA</t>
  </si>
  <si>
    <t>CHOQUE ORAQUENI ROLANDO</t>
  </si>
  <si>
    <t>APAZA CARVAJAL KEYLER</t>
  </si>
  <si>
    <t>QUISPE LARICO FACUNDO ISIDRO</t>
  </si>
  <si>
    <t>NINA TOLA LORENZA</t>
  </si>
  <si>
    <t>CONDORI MAMANI LOURDES</t>
  </si>
  <si>
    <t>LOZA GUTIERREZ ANSELMO</t>
  </si>
  <si>
    <t>SILVESTRE GUTIERREZ GRICELIA</t>
  </si>
  <si>
    <t>ZAPANA MAMANI ROSMERY</t>
  </si>
  <si>
    <t>MAMANI LOZA HEBER</t>
  </si>
  <si>
    <t>YUJRA LIMACHI LOLA</t>
  </si>
  <si>
    <t>PAREDEZ VALENCIA RENE</t>
  </si>
  <si>
    <t>CARITA LAIME MAGALY</t>
  </si>
  <si>
    <t>MAYDANA TICONA GERMAN</t>
  </si>
  <si>
    <t>MAYTA SANTALLA BRICIA</t>
  </si>
  <si>
    <t>QUISBERT HUANCA MARCELA</t>
  </si>
  <si>
    <t>PAUCARA BONILLA SANDRA JENNY</t>
  </si>
  <si>
    <t>NINA LOZA JULI NADIR</t>
  </si>
  <si>
    <t>CHACOLLA CRUZ ESTEFANI</t>
  </si>
  <si>
    <t>M08.9-Artritis juvenil, no especificada</t>
  </si>
  <si>
    <t>TOLA AIZA RUBEN</t>
  </si>
  <si>
    <t>CHURA CASA ELOY</t>
  </si>
  <si>
    <t>SORIA QUISBERT DHALIA</t>
  </si>
  <si>
    <t>CHAMBI YANA VALERIA</t>
  </si>
  <si>
    <t>CHOQUE LOPEZ MARGARITA</t>
  </si>
  <si>
    <t>AYLLON MAMANI NAYELI</t>
  </si>
  <si>
    <t>YAMPA QUISPE MOISES ISRAEL</t>
  </si>
  <si>
    <t>CATARI SANCA TANIA GISELA</t>
  </si>
  <si>
    <t>TARQUI ARUQUIPA LUZ MILAGROS</t>
  </si>
  <si>
    <t>E59-Deficiencia dietetica de selenio</t>
  </si>
  <si>
    <t>TUDELA LAZARTE MARIA LOURDES</t>
  </si>
  <si>
    <t>AJORURO LAURA REGINA</t>
  </si>
  <si>
    <t>RIBERTH SEKIMOTO MARIANA</t>
  </si>
  <si>
    <t>NINA NINA ROSMERY</t>
  </si>
  <si>
    <t>MACHICADO LUNA AIKO ROCIO</t>
  </si>
  <si>
    <t>LIMACHI CHOQUE KEVIN BRAYAN</t>
  </si>
  <si>
    <t>TARQUI QUISPE MARCELINO</t>
  </si>
  <si>
    <t>QUISPE CAUNA NANCY DIONICIA</t>
  </si>
  <si>
    <t>QUISPE MATHA GAEL</t>
  </si>
  <si>
    <t>MAMANI PAYE REYNA</t>
  </si>
  <si>
    <t>QUISPE APAZA BENEDICTA</t>
  </si>
  <si>
    <t>ALANOCA MULLISACA SARA ALICIA</t>
  </si>
  <si>
    <t>MALDONADO ASTURIZAGA MARUJA</t>
  </si>
  <si>
    <t>ACHO CHURA LIDIA</t>
  </si>
  <si>
    <t>CALLE SANCA LIZETH MARIBEL</t>
  </si>
  <si>
    <t>ACHATA CONDORI MANDY ALEJANDRA</t>
  </si>
  <si>
    <t>-- QUISPE ROSALIA</t>
  </si>
  <si>
    <t>CAVIÑA FERNANDEZ GYOVANY GABRIELY</t>
  </si>
  <si>
    <t>S93.3-Luxacion de otros sitios y los no especificados del pie</t>
  </si>
  <si>
    <t>ACHO MAMANI YHOET FERNANDO</t>
  </si>
  <si>
    <t>MAMANI SALINAS DAYANA KAREM</t>
  </si>
  <si>
    <t>KALLA PASI MONICA BEATRIZ</t>
  </si>
  <si>
    <t>SIÑANI MACHICADO NAYLA LIZBETH</t>
  </si>
  <si>
    <t>ZULETA YANIQUE SILVIA</t>
  </si>
  <si>
    <t>ANAGUA MACHACA CRISTINA</t>
  </si>
  <si>
    <t>MAMANI CARLO JHONN</t>
  </si>
  <si>
    <t>CONDORI MAYTA FREDDY</t>
  </si>
  <si>
    <t>MAYHUA OSCO HENRRY ROLLY</t>
  </si>
  <si>
    <t>LIMACHI MERLO XIMENA</t>
  </si>
  <si>
    <t>SIÑANI OSCO NESTOR</t>
  </si>
  <si>
    <t>CONDORI CHOQUE YESSICA</t>
  </si>
  <si>
    <t>TORREJON ALANOCA RAQUELA</t>
  </si>
  <si>
    <t>MAMANI RIVERA ABDIAS ISRAEL</t>
  </si>
  <si>
    <t>LUQUE CHOQUE SOLEDAD</t>
  </si>
  <si>
    <t>MAMANI QUISPE EUSTAQUIA</t>
  </si>
  <si>
    <t>MAMANI CALLISAYA LIDIA IGNACIA</t>
  </si>
  <si>
    <t>CRUZ CHOQUE STEFANY ESTHER</t>
  </si>
  <si>
    <t>O33.6-Atencion materna por desproporcion debida a feto hidrocefalico</t>
  </si>
  <si>
    <t>CHURA SALAS AMALIA</t>
  </si>
  <si>
    <t>VILLCA QUISPE RENE TEODOCIO</t>
  </si>
  <si>
    <t>QUISPE BLANCO MARELY DELFINA</t>
  </si>
  <si>
    <t>SEREZO CHOQUEHUANCA VERONICA</t>
  </si>
  <si>
    <t>PUÑA PALACIOS POLETT PAOLA</t>
  </si>
  <si>
    <t>PALLI HUANCA LIONEL</t>
  </si>
  <si>
    <t>D17.7-Tumor benigno lipomatoso de otros sitios especificados</t>
  </si>
  <si>
    <t>CHOQUE IMAÑA SANTOS</t>
  </si>
  <si>
    <t>N30.9-Cistitis, no especificada</t>
  </si>
  <si>
    <t>CHURA CHAVEZ CRISTINA</t>
  </si>
  <si>
    <t>ANCASI HUANCA RICHARD RODRIGO</t>
  </si>
  <si>
    <t>CHURA FERRANO PAULINO</t>
  </si>
  <si>
    <t>LAURA SANTANDER DARIA</t>
  </si>
  <si>
    <t>MARCA LIMACHI JAVIER</t>
  </si>
  <si>
    <t>S66.1-Traumatismo del tendon y musculo flexor de otro dedo a nivel de la muñeca y de la mano</t>
  </si>
  <si>
    <t>POMA MACHACA MARIO</t>
  </si>
  <si>
    <t>FLORES OVANDO LILIANA</t>
  </si>
  <si>
    <t>CHIARA CHAMBI ELISABETH</t>
  </si>
  <si>
    <t>COSME COYO VICTORIA</t>
  </si>
  <si>
    <t>AVERANGA GUZMAN ROY ROGER</t>
  </si>
  <si>
    <t>L72.0-Quiste epidermico</t>
  </si>
  <si>
    <t>CASTAÑETA VALERO PAULINA</t>
  </si>
  <si>
    <t>QUISPE POMA HEDIM DORIAM</t>
  </si>
  <si>
    <t>TICONA CALLISAYA FELIX</t>
  </si>
  <si>
    <t>PEREZ MITA ALBERTO</t>
  </si>
  <si>
    <t>Y91.9-Alcoholismo, nivel de intoxicacion no especificado</t>
  </si>
  <si>
    <t>APAZA HUASCO VICTOR</t>
  </si>
  <si>
    <t>F48-Otros trastornos neuroticos</t>
  </si>
  <si>
    <t>VARGAS ENDARA OLIVER YAEL</t>
  </si>
  <si>
    <t>APAZA QUISPE ROXANA ROSMERY</t>
  </si>
  <si>
    <t>CONDORI ROMERO GREGORIA ISABEL</t>
  </si>
  <si>
    <t>LAYME MACHACA BEATRIZ</t>
  </si>
  <si>
    <t>MAMANI VALLEJOS BLANCA</t>
  </si>
  <si>
    <t>POCOMANI HUASNA LENNY</t>
  </si>
  <si>
    <t>POMA PILLCO FRANCISCA</t>
  </si>
  <si>
    <t>CARVAJAL CHUQUIMIA ZAYD SAYMON</t>
  </si>
  <si>
    <t>VILLCA TOCOCOSI BRANDON JOEL</t>
  </si>
  <si>
    <t>ORUÑO QUISPE VENANCIO</t>
  </si>
  <si>
    <t>SANGA GONZA CLAUDINA</t>
  </si>
  <si>
    <t>QUISPE SANGALLI LUZ KEYDI</t>
  </si>
  <si>
    <t>L21.9-Dermatitis seborreica, no especificada</t>
  </si>
  <si>
    <t>TARQUI CAHUANA ESTEFA MARINA</t>
  </si>
  <si>
    <t>N18.3-Enfermedad renal crónica, etapa 3</t>
  </si>
  <si>
    <t>ROJAS APAZA MARGARITA</t>
  </si>
  <si>
    <t>MAMANI RAMIREZ BRAULIO GADIEL</t>
  </si>
  <si>
    <t>GARNICA BALTAZAR LIZETH KAREN</t>
  </si>
  <si>
    <t>APAZA CHURA MODESTA</t>
  </si>
  <si>
    <t>D59-Anemia hemolitica adquirida</t>
  </si>
  <si>
    <t>QUISPE RAMIREZ JOSE ALFREDO</t>
  </si>
  <si>
    <t>POMA TORREZ ABRAHAM</t>
  </si>
  <si>
    <t>AGUILAR PACOSILLO DAMIANA</t>
  </si>
  <si>
    <t>ALCALA QUISPE YOLA CARMEN</t>
  </si>
  <si>
    <t>TAQUIMALLCU BAUTISTA JAIR JAIRO</t>
  </si>
  <si>
    <t>MAMANI SIÑANI REINA CELIA</t>
  </si>
  <si>
    <t>CRUZ TAPIA LUZ ANTONELLA</t>
  </si>
  <si>
    <t>MAMANI POMA GISBERT NEYMAR</t>
  </si>
  <si>
    <t>POMA POMA ABBI MARIOLY</t>
  </si>
  <si>
    <t>COSSIO JUSTO RUBEN ILIASAR</t>
  </si>
  <si>
    <t>AVILA MAMANI CAYETANO</t>
  </si>
  <si>
    <t>AJPI CALLECONDE LIZETH</t>
  </si>
  <si>
    <t>LAZARTE BORDA ZAIDA</t>
  </si>
  <si>
    <t>CHAMBILLA ALACAMA JANNETH KARINA</t>
  </si>
  <si>
    <t>O32.6-Atencion materna por presentacion compuesta</t>
  </si>
  <si>
    <t>KUNO MAMANI JHANET</t>
  </si>
  <si>
    <t>IMPA LAURA BRAYAN</t>
  </si>
  <si>
    <t>VALERIANO MAQUERA ISABEL</t>
  </si>
  <si>
    <t>VALERO TORREZ IKER FERNANDO</t>
  </si>
  <si>
    <t>TOLA LARUTA PAOLA SANDIVEL</t>
  </si>
  <si>
    <t>ROSA MAMANI SUSANA JAZMIN</t>
  </si>
  <si>
    <t>NINA HUARCACHO MIGUEL</t>
  </si>
  <si>
    <t>N35.9-Estrechez uretral, no especificada</t>
  </si>
  <si>
    <t>TARQUI MONTES WILLY NELSON</t>
  </si>
  <si>
    <t>CASTRO CALLE MISHEL ROSARIO</t>
  </si>
  <si>
    <t>MENDOZA QUISPE ESMERALDA</t>
  </si>
  <si>
    <t>HUAYHUA FLORES CELIA CELESTINA</t>
  </si>
  <si>
    <t>CALLE SANCHEZ LEYDI PRECIOSA</t>
  </si>
  <si>
    <t>CARDENAS RONDO DILAN JHOSUE</t>
  </si>
  <si>
    <t>HERRERA CUSICANQUI JHOSELYN YESENIA</t>
  </si>
  <si>
    <t>CABEZAS TORRICO AARON JESUS</t>
  </si>
  <si>
    <t>LUQUE ALTAMIRANO VIRGINIA EVA</t>
  </si>
  <si>
    <t>AROJA JOSEPI ROMULO</t>
  </si>
  <si>
    <t>HERRERA URQUIETA ROXANA VIVIAN</t>
  </si>
  <si>
    <t>URQUIOLA PARI SILVIA EUGENIA</t>
  </si>
  <si>
    <t>Z30.5-Supervision del uso de dispositivo anticonceptivo (intrauterino)</t>
  </si>
  <si>
    <t>CRUZ CATARI MIA VALENTINA</t>
  </si>
  <si>
    <t>CENTELLAS OJEDA JHOSELIN SUSAN</t>
  </si>
  <si>
    <t>POMA SIRPA DAVID</t>
  </si>
  <si>
    <t>QUISPE CHALLCO OCTAVIO</t>
  </si>
  <si>
    <t>CUSSI SANTOS ESTHER</t>
  </si>
  <si>
    <t>PEREZ GUZMAN AMANDA</t>
  </si>
  <si>
    <t>ALARCON TRUJILLO ESTEFA</t>
  </si>
  <si>
    <t>MENDOZA PIO ALEX LUCAS</t>
  </si>
  <si>
    <t>RAMOS ILLANES PETRONA</t>
  </si>
  <si>
    <t>ADUVIRI HUAYCHO CLAUDIA KARINA</t>
  </si>
  <si>
    <t>RAMOS QUISBERT BRIAN RODRIGO</t>
  </si>
  <si>
    <t>TICONA APAZA EDGAR</t>
  </si>
  <si>
    <t>VILLANUEVA HUANCA SERGIO</t>
  </si>
  <si>
    <t>MENDO ARO LAURA</t>
  </si>
  <si>
    <t>YUCRA SEA KHANA TANIA</t>
  </si>
  <si>
    <t>PAIRUMANI FRANCO XIMENA</t>
  </si>
  <si>
    <t>LIMACHI FLORES JULIA</t>
  </si>
  <si>
    <t>LIMACHI CALLISAYA LIMBERT</t>
  </si>
  <si>
    <t>TICONA MAMANI ELIZABETH</t>
  </si>
  <si>
    <t>ZAPANA FERNANDEZ JOSE GUADALUPE</t>
  </si>
  <si>
    <t>NOA TICONA XIMENA</t>
  </si>
  <si>
    <t>MAMANI MARCA YONATAN</t>
  </si>
  <si>
    <t>ALI IRIONDO GENESIS ESTHER</t>
  </si>
  <si>
    <t>CHIARA MAMANI MERY</t>
  </si>
  <si>
    <t>MAMANI BAUTISTA MATILDE</t>
  </si>
  <si>
    <t>CALLISAYA VILLCA CLAUDIA</t>
  </si>
  <si>
    <t>BALTAZAR ALAVI FRANCO SEBASTIÁN</t>
  </si>
  <si>
    <t>LAZARTE AGUIRRE LUIS ALVARO</t>
  </si>
  <si>
    <t>ALEJO RODRIGUEZ MELANY</t>
  </si>
  <si>
    <t>CONDORI MAMANI KEYLA YHAMILET</t>
  </si>
  <si>
    <t>VALERO MAMANI FIDELIA</t>
  </si>
  <si>
    <t>CHAMBI ACHOCALLA ROSSY</t>
  </si>
  <si>
    <t>CACHI CONDORI JUAN SANTOS</t>
  </si>
  <si>
    <t>MAMANI GARNICA MARINA</t>
  </si>
  <si>
    <t>GONZALES ROBERTO</t>
  </si>
  <si>
    <t>PARI AYALA MAXIMA</t>
  </si>
  <si>
    <t>TORREZ MARTELA GLORIA</t>
  </si>
  <si>
    <t>VALDA MAMANI REYNALDO</t>
  </si>
  <si>
    <t>INTA CONDORI YAQUELIN MARIELA</t>
  </si>
  <si>
    <t>LOZA ROJAS MARIA SALOME</t>
  </si>
  <si>
    <t>Q23.3-Insuficiencia mitral congenita</t>
  </si>
  <si>
    <t>MAMANI SUMI LARIZA</t>
  </si>
  <si>
    <t>YUCRA GUTIERREZ JHOANNA JHANYRA</t>
  </si>
  <si>
    <t>QUIJHUA TICONA JOEL JESUS</t>
  </si>
  <si>
    <t>FLORES ALVAREZ ANGEL OMAR</t>
  </si>
  <si>
    <t>T30.1-Quemadura de primer grado, region del cuerpo no especificada</t>
  </si>
  <si>
    <t>CONDORI CONDORI ABIGAIL ESTHER</t>
  </si>
  <si>
    <t>CHOQUE CHURA SILVANA DALIA</t>
  </si>
  <si>
    <t>MAMANI QUISPE HILDA RITA</t>
  </si>
  <si>
    <t>PACHECO ADUVIRI JUSTINA</t>
  </si>
  <si>
    <t>MAMANI QUISPE GIOVANA</t>
  </si>
  <si>
    <t>CHIPANA QUISPE SARA MERCEDES</t>
  </si>
  <si>
    <t>ALIAGA QUISPE MARIA OLGA</t>
  </si>
  <si>
    <t>MAMANI CHIPANA JUANA</t>
  </si>
  <si>
    <t>GONZALES PACOSILLO EDDY ISRAEL</t>
  </si>
  <si>
    <t>TINTA FLORES VERONICA</t>
  </si>
  <si>
    <t>MENDO CALLAMPA GLORIA</t>
  </si>
  <si>
    <t>ALARCON MAYTA ROXANA</t>
  </si>
  <si>
    <t>CUNO CHOQUE KYLIAN</t>
  </si>
  <si>
    <t>MAMANI MONZON YOLA</t>
  </si>
  <si>
    <t>CHOQUE MAMANI SOFIA</t>
  </si>
  <si>
    <t>FLORES FERNANDEZ ELMER</t>
  </si>
  <si>
    <t>LIMACHI MAMANI CASILDA</t>
  </si>
  <si>
    <t>CHOQUE BALBOA LIZETH MELINA</t>
  </si>
  <si>
    <t>ACAHUANA MAMANI WILLY WALDO</t>
  </si>
  <si>
    <t>TABOADA JUSTINIANO ANSELMO</t>
  </si>
  <si>
    <t>TIPULA MENDO RN</t>
  </si>
  <si>
    <t>CASTRO RAGA ELBA VERONICA</t>
  </si>
  <si>
    <t>PANIAGUA CHOQUE MARTIN</t>
  </si>
  <si>
    <t>CASTRO QUISPE MIREYA MISHEL</t>
  </si>
  <si>
    <t>HUAYHUA FLORES RUTH</t>
  </si>
  <si>
    <t>CARVAJAL LUCERO YHOJAN</t>
  </si>
  <si>
    <t>Q02-Microcefalia</t>
  </si>
  <si>
    <t>N15.1-Absceso renal y perirrenal</t>
  </si>
  <si>
    <t>GUARACHI TOLA LIZBETH PAOLA</t>
  </si>
  <si>
    <t>CANAVIRI CHOQUE ABDON</t>
  </si>
  <si>
    <t>K82-Otras enfermedades de la vesicula biliar</t>
  </si>
  <si>
    <t>O43.9-Trastorno de la placenta, no especificado</t>
  </si>
  <si>
    <t>PACOHUANCA AJNOTA JOSUA ABEL</t>
  </si>
  <si>
    <t>F80.9-Trastorno del desarrollo del habla y del lenguaje no especificado</t>
  </si>
  <si>
    <t>ARUQUIPA PAUCARA ALBERT ALEJANDRO</t>
  </si>
  <si>
    <t>S64-Traumatismo de nervios a nivel de la muñeca y de la mano</t>
  </si>
  <si>
    <t>MAMANI MAMANI DYLAN GABRIEL</t>
  </si>
  <si>
    <t>QUISPE LAURA JHONATAN ERICK</t>
  </si>
  <si>
    <t>TINTA FLORES RN</t>
  </si>
  <si>
    <t>P71.1-Otra hipocalcemia neonatal</t>
  </si>
  <si>
    <t>QUISPE CHOQUE JOEL</t>
  </si>
  <si>
    <t>PANIAGUA MIRANDA JHENNY</t>
  </si>
  <si>
    <t>YUCRA CHUQUIMIA IKER WILLIAM</t>
  </si>
  <si>
    <t>QUISPE MAMANI IRENE LOURDES</t>
  </si>
  <si>
    <t>CHAMBI BLANCO LEONARDO</t>
  </si>
  <si>
    <t>CHOQUE RODRIGUEZ AMERICO VICTOR</t>
  </si>
  <si>
    <t>GARCIA MARIELA GRISEL</t>
  </si>
  <si>
    <t>RAMIREZ YUJRA REYNA MAYLIN</t>
  </si>
  <si>
    <t>MONTAÑO CALLE YARELY ADDISON</t>
  </si>
  <si>
    <t>RAMOS MACHACA ROSSE YOBANA</t>
  </si>
  <si>
    <t>MAMANI ALARCON SANTIAGO RUZGAR</t>
  </si>
  <si>
    <t>POMA SILVESTRE SONIA BEATRIZ</t>
  </si>
  <si>
    <t>S84.8-Traumatismo de otros nervios a nivel de la pierna</t>
  </si>
  <si>
    <t>FRANCO SURCO MARUJA</t>
  </si>
  <si>
    <t>MACHACA RAMOS ROCIO MELVIS</t>
  </si>
  <si>
    <t>MAQUERA TARQUI ISAMAR ZAYURI</t>
  </si>
  <si>
    <t>CALIZAYA CAZON JOSE ALEJANDRO</t>
  </si>
  <si>
    <t>HUANCA MAMANI JHOVANA</t>
  </si>
  <si>
    <t>MAYTA POMA GONZALO</t>
  </si>
  <si>
    <t>RAMOS TITIRICO NANCY</t>
  </si>
  <si>
    <t>CRUZ CHAMBILLA MERY</t>
  </si>
  <si>
    <t>LAURA HUANACO ESTHER</t>
  </si>
  <si>
    <t>VENEGAS PINTO RN</t>
  </si>
  <si>
    <t>SACA COLQUE HUGO EUFRACIO</t>
  </si>
  <si>
    <t>MAMANI CALAMANI ELENA</t>
  </si>
  <si>
    <t>QUISPE QUISPE LUCIA</t>
  </si>
  <si>
    <t>O69-Trabajo de parto y parto complicados por problemas del cordon umbilical</t>
  </si>
  <si>
    <t>ARANA VELASCO MARCOS TULIO</t>
  </si>
  <si>
    <t>SALAZ CASA ELSA</t>
  </si>
  <si>
    <t>HUALLPA CALLE CLAUDIO</t>
  </si>
  <si>
    <t>CABEZAS CABEZAS ELIAS</t>
  </si>
  <si>
    <t>LUQUE ROMERO MARCELINA</t>
  </si>
  <si>
    <t>CESPEDES LINO MARCELA</t>
  </si>
  <si>
    <t>MAMANI PAUCARA JHAIR JORGE ALESSANDRO</t>
  </si>
  <si>
    <t>JURADO YANIQUE DELIA</t>
  </si>
  <si>
    <t>CHALLCO CALLISAYA FLORENCIO</t>
  </si>
  <si>
    <t>QUISPE QUISPE DOMINGA</t>
  </si>
  <si>
    <t>MAMANI NINA MARIA LUISA</t>
  </si>
  <si>
    <t>RAMIREZ MAYTA GLORIA</t>
  </si>
  <si>
    <t>SANTANDER CASTRO ANGHELO CARLOS</t>
  </si>
  <si>
    <t>FUNES VELASCO CINTHYA CAROLINNE</t>
  </si>
  <si>
    <t>NINA QUISPE VIRGINIA</t>
  </si>
  <si>
    <t>QUISPE KANTUTA GABY</t>
  </si>
  <si>
    <t>CHOQUE BARRIONUEVO RUTH</t>
  </si>
  <si>
    <t>VARGAS TARQUI NELIDA</t>
  </si>
  <si>
    <t>PADILLA SILVA ERWIN DANIEL</t>
  </si>
  <si>
    <t>ILALUQUE LUNA IVAN ROLANDO</t>
  </si>
  <si>
    <t>MAMANI CORDERO MARIA MELANIA</t>
  </si>
  <si>
    <t>LOPEZ CALLE YUAN DANIEL</t>
  </si>
  <si>
    <t>HUANCA YUJRA MARCO ANTONIO</t>
  </si>
  <si>
    <t>QUISPE APAZA ROSARIO</t>
  </si>
  <si>
    <t>FLORES MACIAS OLGA</t>
  </si>
  <si>
    <t>ROJAS QUISPE JHOVANA</t>
  </si>
  <si>
    <t>MAMANI TAPIA REINA</t>
  </si>
  <si>
    <t>-- QUISPE ROXANA</t>
  </si>
  <si>
    <t>CALLIZAYA PEREZ JHOSEP DYLAN</t>
  </si>
  <si>
    <t>TUSCO ADUVIRI ANTONIA AGUSTINA</t>
  </si>
  <si>
    <t>FABIAN MAMANI GREGORIA</t>
  </si>
  <si>
    <t>ARIÑEZ BALDIVIA PATRICIA ROSA</t>
  </si>
  <si>
    <t>PACSI CHAVEZ IVAN</t>
  </si>
  <si>
    <t>ADUVIRI RUIZ ISABEL</t>
  </si>
  <si>
    <t>MAMANI CHURA JHENNY JHOSELIN</t>
  </si>
  <si>
    <t>QUISPE HUANCA AMELIA VALERIA</t>
  </si>
  <si>
    <t>CALCINA MAMANI OLIVER</t>
  </si>
  <si>
    <t>VALDEZ VIRGINIA LOURDES</t>
  </si>
  <si>
    <t>LAURA FERNANDEZ MADELINE XIMENA</t>
  </si>
  <si>
    <t>MAYTA MARTHA</t>
  </si>
  <si>
    <t>PAYE PAYE VICTORIA</t>
  </si>
  <si>
    <t>TINCO VIZCARRA AIYANA MARLENY</t>
  </si>
  <si>
    <t>-- MAMANI HILDA</t>
  </si>
  <si>
    <t>CALDERON MARIA MAGDALENA</t>
  </si>
  <si>
    <t>ZUÑIGA VAZQUEZ ZALETH AYELEN</t>
  </si>
  <si>
    <t>INTIMAYTA HUANCA JHOSELYN</t>
  </si>
  <si>
    <t>HUALLPA MAMANI JOSE LEONCIO</t>
  </si>
  <si>
    <t>RAMOS AJNO JESSICA</t>
  </si>
  <si>
    <t>CONDORI MENDOZA WALTER</t>
  </si>
  <si>
    <t>MURGA CHAVEZ JUANA</t>
  </si>
  <si>
    <t>QUISPE CHOQUE JULIO</t>
  </si>
  <si>
    <t>CHOQUE HUAYHUA ARIANA MEYLING</t>
  </si>
  <si>
    <t>QUISPE URUÑA ZULMA IRENA</t>
  </si>
  <si>
    <t>LAYME PAUCARA VANEZA</t>
  </si>
  <si>
    <t>MAQUI URURI VALENTINA</t>
  </si>
  <si>
    <t>OJEDA FLORES NICOLASA</t>
  </si>
  <si>
    <t>BUSTILLOS DE LA OLIVA MONICA JANNETH</t>
  </si>
  <si>
    <t>APAZA ALAVE ROSA ANASTACIA</t>
  </si>
  <si>
    <t>CALLE CALLISAYA JHOSELIN RAQUEL</t>
  </si>
  <si>
    <t>VILLEGAS CASTILLO DILMAR LIMBER</t>
  </si>
  <si>
    <t>S63.0-Luxacion de la muñeca</t>
  </si>
  <si>
    <t>MAMANI CONDORI NOHEMY EMMA</t>
  </si>
  <si>
    <t>CASTRO CALLE ESPERANZA LUPE</t>
  </si>
  <si>
    <t>COLLQUE APAZA INOCENCIA</t>
  </si>
  <si>
    <t>CONDORI QUENTA LUCY</t>
  </si>
  <si>
    <t>PACO ALI VICTORIANO</t>
  </si>
  <si>
    <t>CHAVEZ QUISPE SHIRLEY</t>
  </si>
  <si>
    <t>CONDORI GUTIERREZ ALAN GABRIEL</t>
  </si>
  <si>
    <t>N82.0-Fistula vesicovaginal</t>
  </si>
  <si>
    <t>MAZA MAYTO CLAUDIO</t>
  </si>
  <si>
    <t>MERMA ROJAS JUAN PABLO</t>
  </si>
  <si>
    <t>B17-Otras hepatitis virales agudas</t>
  </si>
  <si>
    <t>YUJRA RIVEROS EVAN GABRIEL</t>
  </si>
  <si>
    <t>VARGAS QUISPE JUAN CARLOS</t>
  </si>
  <si>
    <t>CORIPATA</t>
  </si>
  <si>
    <t>PEREZ CONDORI EMMA</t>
  </si>
  <si>
    <t>PEÑALOZA PALACIOS JUAN CARLOS</t>
  </si>
  <si>
    <t>MESTAS MESTAS LUIS KEVIN</t>
  </si>
  <si>
    <t>COAQUIRA BLANCO BRYAN DAVID</t>
  </si>
  <si>
    <t>MAMANI CALLE RN,.</t>
  </si>
  <si>
    <t>P21.9-Asfixia del nacimiento, no especificada</t>
  </si>
  <si>
    <t>LLANCO ALCON LIZMAN BENJAMIN</t>
  </si>
  <si>
    <t>MAMANI CHAMBI VLADIMIR JHUNIOR</t>
  </si>
  <si>
    <t>RAMOS QUISPE RUTH</t>
  </si>
  <si>
    <t>CRUZ HUANCA NATALI PAOLA</t>
  </si>
  <si>
    <t>CALLE TORREZ FELIPA</t>
  </si>
  <si>
    <t>HUARAHUARA CALLISAYA JOAO MARCOS</t>
  </si>
  <si>
    <t>BLANCO PATIÑO RONALD RAUL</t>
  </si>
  <si>
    <t>PACO CALSINA GABINA</t>
  </si>
  <si>
    <t>C79.8-Tumor maligno secundario de otros sitios especificados</t>
  </si>
  <si>
    <t>ROCHA FERNANDEZ DEMETRIO</t>
  </si>
  <si>
    <t>QUISPE TORREZ ERIKA</t>
  </si>
  <si>
    <t>ROJAS APAZA FANNY</t>
  </si>
  <si>
    <t>ESQUIVEL ANGULO LIZETH</t>
  </si>
  <si>
    <t>CHAMIZO MORALES AITANA SARAÍ</t>
  </si>
  <si>
    <t>S40.9-Traumatismo superficial no especificado del hombro y del brazo</t>
  </si>
  <si>
    <t>AGUILAR ATAGUACHI YOLA</t>
  </si>
  <si>
    <t>E14.0-Diabetes mellitus, no especificada, con coma</t>
  </si>
  <si>
    <t>GOMEZ ESTACA YOLA</t>
  </si>
  <si>
    <t>N37.8-Otros trastornos uretrales en enfermedades clasificadas en otra parte</t>
  </si>
  <si>
    <t>SALINAS FLORES ESMERALDA SALOME</t>
  </si>
  <si>
    <t>TICONA APAZA CRISTINA</t>
  </si>
  <si>
    <t>S46.9-Traumatismo de tendon y musculo no especificado, a nivel del hombro y del brazo</t>
  </si>
  <si>
    <t>SINKA COPA JUSTO</t>
  </si>
  <si>
    <t>CHOQUEVILLCA QUISPE NICOL</t>
  </si>
  <si>
    <t>LAURA CHURA ROSIO NOEMI</t>
  </si>
  <si>
    <t>FLORES AQUIVARES RN</t>
  </si>
  <si>
    <t>CHOQUEHUANCA CHOQUE ISIDRO</t>
  </si>
  <si>
    <t>TARQUI YANA JUAN CARLOS</t>
  </si>
  <si>
    <t>ALARCON APAZA MILQUEADES</t>
  </si>
  <si>
    <t>MAMANI CHAMBI NELIDA</t>
  </si>
  <si>
    <t>NN NN NN111023</t>
  </si>
  <si>
    <t>RIOS QUISPE FELISA</t>
  </si>
  <si>
    <t>VARGAS LAYME EMETERIO</t>
  </si>
  <si>
    <t>CHOQUECALLO CHURA RUBY</t>
  </si>
  <si>
    <t>CALAMANI MAMANI JOEL</t>
  </si>
  <si>
    <t>ARIAS SURCO LUIS</t>
  </si>
  <si>
    <t>CONDORI CATARI NAYELY</t>
  </si>
  <si>
    <t>MAMANI COLQUE ERWIN BLADIMIR</t>
  </si>
  <si>
    <t>S86-Traumatismo de tendon y musculo a nivel de la pierna</t>
  </si>
  <si>
    <t>TANCARA CABRERA CAROLINA MIRIAM</t>
  </si>
  <si>
    <t>LARICO PARI MARIA LUISA</t>
  </si>
  <si>
    <t>CHOQUEHUANCA TICONIPA KEYRA GIANNINA</t>
  </si>
  <si>
    <t>ARRATIA LIMACHI PACIFICO</t>
  </si>
  <si>
    <t>SIHUAYRO MAMANI RAUL</t>
  </si>
  <si>
    <t>MALDONADO VEDIA CONCEPCION</t>
  </si>
  <si>
    <t>ROJAS GUARACHI ANGELA</t>
  </si>
  <si>
    <t>QUISPE MAMANI LIDIA</t>
  </si>
  <si>
    <t>CUCHUSI MAMANI MONICA</t>
  </si>
  <si>
    <t>GUAÑAPACO GUACHALLA ANDRES REMBERTO</t>
  </si>
  <si>
    <t>JAUREGUI MARCA NILVA</t>
  </si>
  <si>
    <t>MAMANI BAUTISTA ANGELA KAREN</t>
  </si>
  <si>
    <t>VARGAS HUANCA ALEJANDRO FERNANDO</t>
  </si>
  <si>
    <t>SAAVEDRA CRUZ ANGELA KASANDRA</t>
  </si>
  <si>
    <t>COPA GUAMAN AYLIN MONTSERRAT</t>
  </si>
  <si>
    <t>ALI CHAMBI SOFIA CLEMENTINA</t>
  </si>
  <si>
    <t>CONDORI CALLISAYA VILMA</t>
  </si>
  <si>
    <t>GUTIERREZ BRAÑEZ DAYANA TRINIDAD</t>
  </si>
  <si>
    <t>O80.8-Parto unico espontaneo, otras presentaciones</t>
  </si>
  <si>
    <t>CHAUCA MIRANDA GABRIEL ALDAHIR</t>
  </si>
  <si>
    <t>CACERES HERRERA MIA ESMERALDA</t>
  </si>
  <si>
    <t>YUJRA QUISPE IVANA NICOLE</t>
  </si>
  <si>
    <t>CORREA DAVID</t>
  </si>
  <si>
    <t>K65.8-Otras peritonitis</t>
  </si>
  <si>
    <t>CHOQUE DE LA CRUZ MARIANA MONICA</t>
  </si>
  <si>
    <t>ADUVIRI AGUILAR ROLY ORLANDO</t>
  </si>
  <si>
    <t>POMA MAYDANA EDDY</t>
  </si>
  <si>
    <t>BAUTISTA ROMERO MATEO EMIR</t>
  </si>
  <si>
    <t>MIRANDA FLORES LUCIA</t>
  </si>
  <si>
    <t>COLQUEHUANCA ALIAGA DEYSI</t>
  </si>
  <si>
    <t>LIMACHI QUINO LUISA ALBERTINA</t>
  </si>
  <si>
    <t>HUANCA CHAVEZ RENE</t>
  </si>
  <si>
    <t>DIAZ MAMANI MARGARITA</t>
  </si>
  <si>
    <t>QUISPE CHILLO PASCUAL</t>
  </si>
  <si>
    <t>MAMANI CHOQUE MIRIAM</t>
  </si>
  <si>
    <t>MAMANI PLATA SHAMIRA YAMIL</t>
  </si>
  <si>
    <t>APAZA HERRERA YANETH YOBANA</t>
  </si>
  <si>
    <t>CONDORI QUISPE JHON KEVIN</t>
  </si>
  <si>
    <t>LOPEZ CHOQUE DANY JAVIER</t>
  </si>
  <si>
    <t>MAMANI QUISPE ELISHEBA RUSHTI</t>
  </si>
  <si>
    <t>QUISPE MAMANI APOLINAR</t>
  </si>
  <si>
    <t>CHOQUEHUANCA HUANCA JENNY MELY</t>
  </si>
  <si>
    <t>QUISPE CALLE ROYER</t>
  </si>
  <si>
    <t>MAMANI PATTA DANIEL</t>
  </si>
  <si>
    <t>TINTA JUSTO FILIBERTO</t>
  </si>
  <si>
    <t>SULLCANI MASSI DANER</t>
  </si>
  <si>
    <t>MAMANI IBAÑEZ EMIR ALEXIS</t>
  </si>
  <si>
    <t>MANRRE MAMANI EZEQUIEL DEYMAR</t>
  </si>
  <si>
    <t>MAINAZA QUISPE TANIA MIRIAN</t>
  </si>
  <si>
    <t>HUANCA CHOQUE CONNY SCARLETT</t>
  </si>
  <si>
    <t>CUENTAS RAMOS CELDY DAYANA</t>
  </si>
  <si>
    <t>PACOHUANCA CONDORI JUSTINA</t>
  </si>
  <si>
    <t>O98.7-Enfermedad por virus de la inmunodeficiencia humana [VIH] que complica el embarazo, el parto y el puerperio</t>
  </si>
  <si>
    <t>AGUILAR LIMACHI GABRIEL</t>
  </si>
  <si>
    <t>QUISPE PLATA DEYSI PAMELA</t>
  </si>
  <si>
    <t>CONDE TICONA OLIVIA MADELEN</t>
  </si>
  <si>
    <t>COCHI MAMANI OFILIA SUSANA</t>
  </si>
  <si>
    <t>MAMANI MANZANEDA RAQUEL</t>
  </si>
  <si>
    <t>MAMANI LLUSCO EVELYN NOEMI</t>
  </si>
  <si>
    <t>CHURA ARRATIA JULIO</t>
  </si>
  <si>
    <t>BUENO VINAYA ROUSS</t>
  </si>
  <si>
    <t>MOLLERICONA BERNABE LUIS</t>
  </si>
  <si>
    <t>CASTRO DAVALOS PAOLA ALEJANDRA</t>
  </si>
  <si>
    <t>JALDIN MAMANI MARIA JOSE</t>
  </si>
  <si>
    <t>CALANCHA MAMANI WILFREDO</t>
  </si>
  <si>
    <t>PATANA QUISPE NEYTHAN SEBASTIAN</t>
  </si>
  <si>
    <t>CHOQUE MAYTA CIPRIANO</t>
  </si>
  <si>
    <t>ADUVIRI CONDORI CARMEN</t>
  </si>
  <si>
    <t>LIMA GUTIERREZ BENIGNA</t>
  </si>
  <si>
    <t>CONDORI GUARACHI DENILSON RONALDO</t>
  </si>
  <si>
    <t>FLORES URUÑA LUZ JUDITH</t>
  </si>
  <si>
    <t>SANTOS FERNANDEZ GUIMER</t>
  </si>
  <si>
    <t>YUJRA ORTEGA PAOLA ANDREA</t>
  </si>
  <si>
    <t>K86-Otras enfermedades del pancreas</t>
  </si>
  <si>
    <t>O45.9-Desprendimiento prematuro de la placenta, sin otra especificacion</t>
  </si>
  <si>
    <t>-- CHURATA GIOVANNA</t>
  </si>
  <si>
    <t>CARVAJAL SARZURI MISHEL</t>
  </si>
  <si>
    <t>C44.2-Tumor maligno de la piel de la oreja y del conducto auditivo externo</t>
  </si>
  <si>
    <t>Z00.0-Examen medico general</t>
  </si>
  <si>
    <t>MAMANI GUTIERREZ OTHONIEL</t>
  </si>
  <si>
    <t>M08.0-Artritis reumatoide juvenil</t>
  </si>
  <si>
    <t>ESTEVEZ ROCHA CRISTINA</t>
  </si>
  <si>
    <t>TIRADO CHOQUE ALISSON</t>
  </si>
  <si>
    <t>MAMANI MAMANI ANDREA</t>
  </si>
  <si>
    <t>CHAMBI MAMANI LUCIA</t>
  </si>
  <si>
    <t>MAMANI LAYME VIRGINIA</t>
  </si>
  <si>
    <t>F70.9-Retraso mental leve, deterioro del comportamiento de grado no especificado</t>
  </si>
  <si>
    <t>MAMANI CARDOZO RAQUEL</t>
  </si>
  <si>
    <t>SILVESTRE ECHALAR RICHARD</t>
  </si>
  <si>
    <t>QUISPE OSCO ANDRES</t>
  </si>
  <si>
    <t>RAMOS GUTIERREZ ILOY HIDALGO</t>
  </si>
  <si>
    <t>CANTUYO</t>
  </si>
  <si>
    <t>ALVAREZ MONASTERIOS RICARDO</t>
  </si>
  <si>
    <t>ALANOCA CHURA JUAN JHOSIMAR</t>
  </si>
  <si>
    <t>CHOQUE BLANCO CHRISTIAN RAUL</t>
  </si>
  <si>
    <t>S49-Otros traumatismos y los no especificados del hombro y del brazo</t>
  </si>
  <si>
    <t>QUISBERT SIRPA WENDY</t>
  </si>
  <si>
    <t>JANCO MAMANI SONIA</t>
  </si>
  <si>
    <t>CHURA QUISPE JOSE EDUARDO</t>
  </si>
  <si>
    <t>N18.4-Enfermedad renal crónica, etapa 4</t>
  </si>
  <si>
    <t>SANCHEZ NINA MACARIO</t>
  </si>
  <si>
    <t>K86.9-Enfermedad del pancreas, no especificada</t>
  </si>
  <si>
    <t>ADUVIRI PERALTA JESUS ALEXANDER</t>
  </si>
  <si>
    <t>GONZALES MAMANI MARIA DEL CARMEN</t>
  </si>
  <si>
    <t>FLORES TANCARA ROSA</t>
  </si>
  <si>
    <t>ILARIO ARUQUIPA SALOME</t>
  </si>
  <si>
    <t>A59.9-Tricomoniasis, no especificada</t>
  </si>
  <si>
    <t>SALINAS SALINAS AYMEE ISABEL</t>
  </si>
  <si>
    <t>ALIAGA QUENALLATA JENNY JANETH</t>
  </si>
  <si>
    <t>MAMANI CONDORI MARIO</t>
  </si>
  <si>
    <t>QUENTA PAXI GUMERCINDA</t>
  </si>
  <si>
    <t>NEGRETE RIVAS MATIAS AUSTIN</t>
  </si>
  <si>
    <t>TICONA ZARATE JUAN</t>
  </si>
  <si>
    <t>ALANOCA MAMANI EVELYN</t>
  </si>
  <si>
    <t>MIRANDA RAMOS REBECA</t>
  </si>
  <si>
    <t>FLORES MACHACA LUCY</t>
  </si>
  <si>
    <t>CHIPANA PAUCARA ANASTACIO GROVER</t>
  </si>
  <si>
    <t>J17.8-Neumonia en otras enfermedades clasificadas en otra parte</t>
  </si>
  <si>
    <t>J44.9-Enfermedad pulmonar obstructiva cronica, no especificada</t>
  </si>
  <si>
    <t>ESPINOZA SANGA MIRIAM</t>
  </si>
  <si>
    <t>CHURA MAMANI CRISTIAN RUBEN</t>
  </si>
  <si>
    <t>PILLCO QUISPE DEYSI</t>
  </si>
  <si>
    <t>QUILLA HUANCA KATERIN</t>
  </si>
  <si>
    <t>H83.8-Otros trastornos especificados del oido interno</t>
  </si>
  <si>
    <t>VALENCIA HILAQUITA BRAYAN LEONEL</t>
  </si>
  <si>
    <t>CAMPOS NUÑEZ ESMERALDA</t>
  </si>
  <si>
    <t>SUXO RAMOS FELIX</t>
  </si>
  <si>
    <t>CHOQUE BAUTISTA MARIBEL</t>
  </si>
  <si>
    <t>ARUQUIPA APAZA MARIA</t>
  </si>
  <si>
    <t>REVILLA MAMANI DANIELA ROSARIO</t>
  </si>
  <si>
    <t>TUDELA CRUZ OLGA REINA</t>
  </si>
  <si>
    <t>SUMI LOZA JUAN</t>
  </si>
  <si>
    <t>HUANCA REMIGIA</t>
  </si>
  <si>
    <t>E10.6-Diabetes mellitus insulinodependiente, con otras complicaciones especificadas</t>
  </si>
  <si>
    <t>HUANCA QUISPE JHONATAN</t>
  </si>
  <si>
    <t>FLORES QUISPE HERMINIA</t>
  </si>
  <si>
    <t>C51.9-Tumor maligno de la vulva, parte no especificada</t>
  </si>
  <si>
    <t>D50.9-Anemia por deficiencia de hierro sin otra especificacion</t>
  </si>
  <si>
    <t>CHOQUE SUAREZ PAOLA KATHERINE</t>
  </si>
  <si>
    <t>CORONEL BLANCO GISEL VALERIA</t>
  </si>
  <si>
    <t>COLQUE CAPCHA VERONICA</t>
  </si>
  <si>
    <t>NINA CHILE MATIAS DANIEL</t>
  </si>
  <si>
    <t>GERONIMO JIMENEZ CODY ADRIEL</t>
  </si>
  <si>
    <t>MITA KEKAÑA MARIA VIRGINIA</t>
  </si>
  <si>
    <t>CALLA CONDORI CAMILA</t>
  </si>
  <si>
    <t>QUISPE BRAYAN HUGO</t>
  </si>
  <si>
    <t>MAMANI MAMANI ROCIO</t>
  </si>
  <si>
    <t>PEREZ MONRROY MILKA DELMA</t>
  </si>
  <si>
    <t>RAMIREZ CALLANCHO AMALIA</t>
  </si>
  <si>
    <t>LARUTA MAMANI ALEJANDRA WARA</t>
  </si>
  <si>
    <t>MAMANI MAMANI MARCOS</t>
  </si>
  <si>
    <t>CARMEN DEL EMERO</t>
  </si>
  <si>
    <t>VASQUEZ LUQUE GEOVANA</t>
  </si>
  <si>
    <t>QUISPE QUIÑONES ALEXANDER MIGUEL</t>
  </si>
  <si>
    <t>N N N18.</t>
  </si>
  <si>
    <t>ANCARI TARQUI CLAUDIA BEATRIZ</t>
  </si>
  <si>
    <t>N75.8-Otras enfermedades de la glandula de Bartholin</t>
  </si>
  <si>
    <t>MAYTA RODRIGUEZ TANIA VANESA</t>
  </si>
  <si>
    <t>ROQUE ROJAS MERICIA GLADYS</t>
  </si>
  <si>
    <t>CUPI QUISPE GILMAR JOSUE</t>
  </si>
  <si>
    <t>GUTIERREZ QUISPE MASSIEL RUTH</t>
  </si>
  <si>
    <t>QUISPE QUENALLATA CAMILA</t>
  </si>
  <si>
    <t>GUZMAN HUMANA FELICIANO</t>
  </si>
  <si>
    <t>CAATA</t>
  </si>
  <si>
    <t>S92.7-Fracturas multiples del pie</t>
  </si>
  <si>
    <t>CERRUTO GUARACHI LIZETH MABEL</t>
  </si>
  <si>
    <t>SAIRE PATTY KEVIN ADRIAN</t>
  </si>
  <si>
    <t>LIMACHI CHAMBILLA DAN JHORDAN</t>
  </si>
  <si>
    <t>CHOQUE QUISPE SOFIA</t>
  </si>
  <si>
    <t>VARGAS QUISPE FABIOLA</t>
  </si>
  <si>
    <t>FLORES HEREDIA LUCIA</t>
  </si>
  <si>
    <t>JIMENEZ GUTIERREZ ZOE SARAI</t>
  </si>
  <si>
    <t>ARUQUIPA MAMANI AGUSTINA</t>
  </si>
  <si>
    <t>QUISPE CONDORI REGINA</t>
  </si>
  <si>
    <t>CONDORI QUISPE RODOLFO RICARDO</t>
  </si>
  <si>
    <t>MORALES PACO JAIME</t>
  </si>
  <si>
    <t>TINTAYA ATILA DORA</t>
  </si>
  <si>
    <t>MAMANI ARUQUIPA GREGORIO</t>
  </si>
  <si>
    <t>MAMANI CONDORI JOSE LUIS</t>
  </si>
  <si>
    <t>QUIRIJOTA ARUQUIPA FAUSTINO</t>
  </si>
  <si>
    <t>N45.0-Orquitis, epididimitis y orquiepididimitis con absceso</t>
  </si>
  <si>
    <t>VALERIANO ALIAGA ROLANDO</t>
  </si>
  <si>
    <t>ROMERO LOPEZ SABINA</t>
  </si>
  <si>
    <t>MATENEZ HERRERA JUAN DAVID</t>
  </si>
  <si>
    <t>TICONA RAMOS GABY ROSA</t>
  </si>
  <si>
    <t>QUISPE ALANOCA GIMENA</t>
  </si>
  <si>
    <t>TITO CONDORI ALIZ KIMBERLY</t>
  </si>
  <si>
    <t>MIRANDA KASANDRA MELANY</t>
  </si>
  <si>
    <t>PACO LIMACHI BEATRIZ</t>
  </si>
  <si>
    <t>G70.9-Trastorno neuromuscular, no especificado</t>
  </si>
  <si>
    <t>HUANCA MAMANI SEBASTIAN EYTAN</t>
  </si>
  <si>
    <t>LIMACHI LIMACHI NAOMI DAMARIS</t>
  </si>
  <si>
    <t>MAMANI CONDORI NOÉ</t>
  </si>
  <si>
    <t>QUISPE CONDORI NADIR BRIGIDA</t>
  </si>
  <si>
    <t>GUTIERREZ QUISPE GIMENA MABEL</t>
  </si>
  <si>
    <t>LOVERA ORUÑO GROVER FELIPE</t>
  </si>
  <si>
    <t>QUENALLATA ANTIÑAPA ELENA</t>
  </si>
  <si>
    <t>QUISPE TAZOLA LORENZA</t>
  </si>
  <si>
    <t>N05.9-Sindrome nefritico no especificado, no especificada</t>
  </si>
  <si>
    <t>MENDOZA PAREDEZ ELENA JULIA</t>
  </si>
  <si>
    <t>YUPANQUI GUACHALLA YOLANDA</t>
  </si>
  <si>
    <t>HILARI VEGA JOEL EDUARDO</t>
  </si>
  <si>
    <t>ARUQUIPA MAMANI WILFREDO</t>
  </si>
  <si>
    <t>CHOQUE CHIPANA SANTOS REYNALDO</t>
  </si>
  <si>
    <t>TRUJILLO IQUISE SANTOS</t>
  </si>
  <si>
    <t>QUISPE AJACOPA ZULEMA</t>
  </si>
  <si>
    <t>QUISPE APAZA IRMA</t>
  </si>
  <si>
    <t>CHOQUE CONDORI FROILAN</t>
  </si>
  <si>
    <t>MAMANI PEREZ JORGE GAEL</t>
  </si>
  <si>
    <t>LOPEZ SEA SANTOS</t>
  </si>
  <si>
    <t>ALEJO CRUZ CALEB</t>
  </si>
  <si>
    <t>CHUQUIMIA NINA EDWIN FELIPE</t>
  </si>
  <si>
    <t>CONDORI CHOQUEHUANCA DELIA</t>
  </si>
  <si>
    <t>CORONEL MAMANI CAMILA YHISEL</t>
  </si>
  <si>
    <t>KASTAYA QUISPE LUCILA</t>
  </si>
  <si>
    <t>CONDORI MAMANI ANGELA</t>
  </si>
  <si>
    <t>HUAYTA MAMANI HILDA</t>
  </si>
  <si>
    <t>TICONA AVERANGA OLGA</t>
  </si>
  <si>
    <t>MENDOZA CHAVEZ JUAN DANIEL</t>
  </si>
  <si>
    <t>CONDORI CONDORI RUTH</t>
  </si>
  <si>
    <t>VELA KANTUTA ERIKA VERONICA</t>
  </si>
  <si>
    <t>LUQUE PAYE ANTONIO</t>
  </si>
  <si>
    <t>D33.2-Tumor benigno del encefalo, parte no especificada</t>
  </si>
  <si>
    <t>CARI CHOQUE IAN CALEF</t>
  </si>
  <si>
    <t>GUARCHALLA PAJARITO DERLIS ANTONIO</t>
  </si>
  <si>
    <t>LIMACHI QUISPE MARIA PATRICIA</t>
  </si>
  <si>
    <t>RAMOS QUITO CRISTINA</t>
  </si>
  <si>
    <t>AMARU MAMANI SANTUSA</t>
  </si>
  <si>
    <t>-- SANCHEZ CARLOS GONZALO</t>
  </si>
  <si>
    <t>VARGAS RODRIGUEZ ROSMERY</t>
  </si>
  <si>
    <t>FERNANDEZ TARQUI SIMEON</t>
  </si>
  <si>
    <t>HUANCA PERALTA MARIANO</t>
  </si>
  <si>
    <t>MAMANI TICONA LORENZO</t>
  </si>
  <si>
    <t>PACOHUANCA HILARI YUREM EZEQUIEL</t>
  </si>
  <si>
    <t>BELMONTE MORALES JUANA</t>
  </si>
  <si>
    <t>CASTILLO CHAMBI ELIAS</t>
  </si>
  <si>
    <t>CALSINA YUJRA ALBINA</t>
  </si>
  <si>
    <t>CONDORI CONDORI PAULA ANDREA</t>
  </si>
  <si>
    <t>QUISPE SANCHEZ JOCELINE LILIAN</t>
  </si>
  <si>
    <t>QUISPE PAYE KEVIN JAZIEL</t>
  </si>
  <si>
    <t>SANGALLI SIÑANI MARCELA</t>
  </si>
  <si>
    <t>RONDO VENTURA LEONARDO EMILIO</t>
  </si>
  <si>
    <t>HUANCA CHAMBI JAVIER MATIAS</t>
  </si>
  <si>
    <t>KASA VALENTINA</t>
  </si>
  <si>
    <t>LARICO MORALES MONICA</t>
  </si>
  <si>
    <t>O75.8-Otras complicaciones especificadas del trabajo de parto y del parto</t>
  </si>
  <si>
    <t>ROJAS MARCA LUCIA</t>
  </si>
  <si>
    <t>CAPA SONIA BLANCA</t>
  </si>
  <si>
    <t>HILAQUITA QUISPE ALEJANDRA WENDY</t>
  </si>
  <si>
    <t>DE LA BARRA ANDRADE MILAGROS</t>
  </si>
  <si>
    <t>BERROA ROBERT JOHANNA</t>
  </si>
  <si>
    <t>TITO MOLINA LUIS MARIO</t>
  </si>
  <si>
    <t>CORONEL CHOQUEHUANCA FLORA VIRGINIA</t>
  </si>
  <si>
    <t>S94.8-Traumatismo de otros nervios a nivel del pie y del tobillo</t>
  </si>
  <si>
    <t>NINA REQUEZ VIRGINIA</t>
  </si>
  <si>
    <t>TORREZ QUISPE GIOVANI YHEREMY</t>
  </si>
  <si>
    <t>CHOQUEHUANCA MAMANI LIDIA</t>
  </si>
  <si>
    <t>POMA POMA ROSMERY</t>
  </si>
  <si>
    <t>QUISPE YUJRA JIMENA</t>
  </si>
  <si>
    <t>MAMANI MOLLINEDO LIDIANA</t>
  </si>
  <si>
    <t>QUISPE QUISPE KIARA ABIGAIL</t>
  </si>
  <si>
    <t>QUISPE AQUINO RICARDO LAZARO</t>
  </si>
  <si>
    <t>-- PEÑARANDA PAOLA ALINE</t>
  </si>
  <si>
    <t>APAZA POMA DELIA</t>
  </si>
  <si>
    <t>MAMANI FLORES VANESA MAYTE</t>
  </si>
  <si>
    <t>LECOÑA CHIPANA EMIR YERKO</t>
  </si>
  <si>
    <t>PERALTA ENDARA SAUL</t>
  </si>
  <si>
    <t>MAYDANA MAMANI REINA</t>
  </si>
  <si>
    <t>APAZA APAZA JOSE LUIS</t>
  </si>
  <si>
    <t>QUISPE GUAQUI JEANETH</t>
  </si>
  <si>
    <t>HUAYHUA HUAYHUA IRMA</t>
  </si>
  <si>
    <t>MACHACA COCARICO NANCY MERCEDES</t>
  </si>
  <si>
    <t>MICHURA MAMANI ADELIZ CHELSY</t>
  </si>
  <si>
    <t>LIMACHI FERNANDEZ CANDELARIA</t>
  </si>
  <si>
    <t>APAZA CATARI MISHEL LEONIDA</t>
  </si>
  <si>
    <t>PEREIRA ZABALETA OMAR TAKESHY</t>
  </si>
  <si>
    <t>CHOQUEHUANCA TALLACAHUA KATHERIN MISHEL</t>
  </si>
  <si>
    <t>ALIAGA QUISPE JUDITH MARISOL</t>
  </si>
  <si>
    <t>QUIÑONES ICHUTA FORTUNATO</t>
  </si>
  <si>
    <t>KAPA BUSTAMANTE EYDRIAN PAULO</t>
  </si>
  <si>
    <t>RAMOS PAIRO LAURA</t>
  </si>
  <si>
    <t>O36.9-Atencion materna por problemas fetales no especificados</t>
  </si>
  <si>
    <t>POMA ZEBALLOS JENNY GIOVANNA</t>
  </si>
  <si>
    <t>CORANI MIRANDA DANIEL</t>
  </si>
  <si>
    <t>CASTILLO CARLO ABIGAIL</t>
  </si>
  <si>
    <t>LARUTA MACHICADO LORENZA</t>
  </si>
  <si>
    <t>FLORES QUISPE JULIA</t>
  </si>
  <si>
    <t>POMA CALLIZAYA SAHORI BRITTANY</t>
  </si>
  <si>
    <t>RODRIGUEZ VILLANUEVA MARIBEL ROSARIO</t>
  </si>
  <si>
    <t>JUNES COLQUE YLIZABET</t>
  </si>
  <si>
    <t>QUISPE VILLAZANTE RAIMUNDA</t>
  </si>
  <si>
    <t>CHOQUE PANIAGUA HILARIA</t>
  </si>
  <si>
    <t>FLORES LIPA OLGA</t>
  </si>
  <si>
    <t>JANCO MAMANI ROSARIO</t>
  </si>
  <si>
    <t>POMA HUANCA SANTOS</t>
  </si>
  <si>
    <t>CALLE CRUZ FANNY</t>
  </si>
  <si>
    <t>A01.4-Fiebre paratifoidea, no especificada</t>
  </si>
  <si>
    <t>YUJRA ASISTER ALBA PAMELA</t>
  </si>
  <si>
    <t>ESPINOZA ROJAS MARIA RENE</t>
  </si>
  <si>
    <t>PEDRAZA GUTIERREZ JUAN CARLOS</t>
  </si>
  <si>
    <t>LLOJLLA PAUCARA LILIAM</t>
  </si>
  <si>
    <t>HUANCA NINA BRENDA MARLENE</t>
  </si>
  <si>
    <t>TICONA QUISPE AYLIN MEYSI</t>
  </si>
  <si>
    <t>CORI MAMANI MARCIA MARIA</t>
  </si>
  <si>
    <t>MURGA VERONICA</t>
  </si>
  <si>
    <t>FLORES MAMANI YURI</t>
  </si>
  <si>
    <t>QUISPE MAMANI NOEMI NICOLET</t>
  </si>
  <si>
    <t>CACERES CORINI SEGUNDINO</t>
  </si>
  <si>
    <t>QUISPE CONDORI ROQUE</t>
  </si>
  <si>
    <t>PAXI QUISPE GREGORIA</t>
  </si>
  <si>
    <t>CRUZ CALLE ZEYNET</t>
  </si>
  <si>
    <t>TUCO TICONA JULIA</t>
  </si>
  <si>
    <t>AYARACHI BARRIOS JHONNY</t>
  </si>
  <si>
    <t>GALVEZ MAMANI ROSA PRISCILA</t>
  </si>
  <si>
    <t>SONCO MAMANI LUCIO</t>
  </si>
  <si>
    <t>MURILLO GISBERT LUIS FREDDY</t>
  </si>
  <si>
    <t>I69.4-Secuelas de enfermedad cerebrovascular, no especificada como hemorragica u oclusiva</t>
  </si>
  <si>
    <t>VELASQUEZ PINILLA ALEXIS EMILIANO</t>
  </si>
  <si>
    <t>CONDORI HUALLPA ERNESTO</t>
  </si>
  <si>
    <t>ALCARAZ VILLCA REYSEL NICOL</t>
  </si>
  <si>
    <t>QUISPE CALLANCHO ABRAN</t>
  </si>
  <si>
    <t>AJNO TOCOCUSI AMALIA</t>
  </si>
  <si>
    <t>APAZA CONDORI MAYCON</t>
  </si>
  <si>
    <t>ARTEAGA BALBOA ENZO KALETH</t>
  </si>
  <si>
    <t>P92.9-Problema no especificado de la alimentacion del recien nacido</t>
  </si>
  <si>
    <t>MENA CHURA GLADYS</t>
  </si>
  <si>
    <t>PAYE GUAYGUA CIPRIANO CORNELIO</t>
  </si>
  <si>
    <t>HUANCA MAYTA PAULA</t>
  </si>
  <si>
    <t>COPETICONA ADUVIRI WILFREDO JUAN</t>
  </si>
  <si>
    <t>A19.0-Tuberculosis miliar aguda de un solo sitio especificado</t>
  </si>
  <si>
    <t>CHURA YAPU DELSA NATTY</t>
  </si>
  <si>
    <t>CHOQUE POMA OCTAVIO</t>
  </si>
  <si>
    <t>MAMANI CHOQUE JESUS EULOGIO</t>
  </si>
  <si>
    <t>TICONA LIMACHI MONICA</t>
  </si>
  <si>
    <t>I63.9-Infarto cerebral, no especificado</t>
  </si>
  <si>
    <t>QUISPE FLORES IVAN</t>
  </si>
  <si>
    <t>MAMANI MAMANI JORDY</t>
  </si>
  <si>
    <t>SULLCA RIOS JOSE MANUEL</t>
  </si>
  <si>
    <t>CHURATA QUISPE EVELIN</t>
  </si>
  <si>
    <t>LARICO APAZA LUIS IGNACIO</t>
  </si>
  <si>
    <t>N80-Endometriosis</t>
  </si>
  <si>
    <t>GUARACHI ARCAYA JUAN OSBALDO</t>
  </si>
  <si>
    <t>MARIN HUAYHUA WOLFGANG YAKOV</t>
  </si>
  <si>
    <t>QUISPE ALI ALISON NAYELI</t>
  </si>
  <si>
    <t>BALBOA RN</t>
  </si>
  <si>
    <t>P07.1-Otro peso bajo al nacer</t>
  </si>
  <si>
    <t>HUARCASI CEREZO SABINO</t>
  </si>
  <si>
    <t>S98.4-Amputacion del pie, nivel no especificado</t>
  </si>
  <si>
    <t>IRUSTA MAMANI YEITHAN HASSAN</t>
  </si>
  <si>
    <t>MAMANI POMA CLAUDIO</t>
  </si>
  <si>
    <t>BACARREZA CHAVEZ PATRICIA RITA</t>
  </si>
  <si>
    <t>CHOQUE GLORIA MARIA</t>
  </si>
  <si>
    <t>K62-Otras enfermedades del ano y del recto</t>
  </si>
  <si>
    <t>CHAVEZ CONDORI PETRONA</t>
  </si>
  <si>
    <t>TENORIO LEYVA ADELINE SHALEM</t>
  </si>
  <si>
    <t>CHOQUE LOZA SHANY YHANDY</t>
  </si>
  <si>
    <t>CRUZ CONDORI ROUSS DAIA</t>
  </si>
  <si>
    <t>QUISBERT CHOQUE KATERINE GEOVANNA</t>
  </si>
  <si>
    <t>AMARU LUPE TIBURCIA</t>
  </si>
  <si>
    <t>BAUTISTA MAYDANA BEYMAR YHAMIL</t>
  </si>
  <si>
    <t>CHOQUE HUANCA SIXTO</t>
  </si>
  <si>
    <t>CONDORI CONDORI MANUELA</t>
  </si>
  <si>
    <t>M06.8-Otras artritis reumatoides especificadas</t>
  </si>
  <si>
    <t>VEGA BARROZ JOSUE ISAAC</t>
  </si>
  <si>
    <t>TICONA BAUTISTA DEYVID ALEX</t>
  </si>
  <si>
    <t>NINA JUSTO PLATON ELVIS</t>
  </si>
  <si>
    <t>APAZA CAPAJAÑA EULOGIO JOSE</t>
  </si>
  <si>
    <t>CONDORI LIMA YHONATAN</t>
  </si>
  <si>
    <t>PEREZ CHOQUE CLAUDIO</t>
  </si>
  <si>
    <t>CHAVEZ KOGA TAYEMI EVELIN</t>
  </si>
  <si>
    <t>MAMANI CHURA BERNARDO</t>
  </si>
  <si>
    <t>ACARAPI ALANOCA NANCY</t>
  </si>
  <si>
    <t>CAHUASIQUITA ALVAREZ ANA GABRIELA</t>
  </si>
  <si>
    <t>CHAVEZ QUISPE NICOLE HEIDY</t>
  </si>
  <si>
    <t>VARGAS SAIRE JAIME ANDRES</t>
  </si>
  <si>
    <t>LECOÑA TALLACAHUA FELIPA EXALTA</t>
  </si>
  <si>
    <t>TRUJILLO SILVESTRE MAURICIO</t>
  </si>
  <si>
    <t>JUSTO RIOS YEICOB ALEXANDER</t>
  </si>
  <si>
    <t>K00.9-Trastorno del desarrollo de los dientes, no especificado</t>
  </si>
  <si>
    <t>-- CARRILLO VERONICA</t>
  </si>
  <si>
    <t>CANAVIRI LUQUE VERONICA</t>
  </si>
  <si>
    <t>LAYME MENDOZA ANSELMO</t>
  </si>
  <si>
    <t>TUMIRI QUENTA YANETH</t>
  </si>
  <si>
    <t>MARAZA CALLIZAYA CIAN RONALDO</t>
  </si>
  <si>
    <t>APAZA MACHICADO ALINA KATHERINE</t>
  </si>
  <si>
    <t>CHAGUA QUISPE JHONN DILAN</t>
  </si>
  <si>
    <t>MACHICADO ARIAS MAX PAUL</t>
  </si>
  <si>
    <t>TELLERIA ROSAS LIZETH CAROLA</t>
  </si>
  <si>
    <t>ALI OSCO SIMONA</t>
  </si>
  <si>
    <t>PALMA MONASTERIOS CAROLINA BARBARA</t>
  </si>
  <si>
    <t>DIAZ CHIGUA LUIS RICARDO</t>
  </si>
  <si>
    <t>CHAMBI CALLISAYA CRISTIAN YHAMIL</t>
  </si>
  <si>
    <t>CONDORI QUISPE DE MOLLISACA HILDA</t>
  </si>
  <si>
    <t>MAMANI MASSI NOELIA</t>
  </si>
  <si>
    <t>Y04.8-Agresion con fuerza corporal, en otro lugar especificado</t>
  </si>
  <si>
    <t>QUISPE POMA DOMINGA</t>
  </si>
  <si>
    <t>MAMANI MAMANI GROVER NELSON</t>
  </si>
  <si>
    <t>MULLISACA VARGAS ZIOMARA</t>
  </si>
  <si>
    <t>VILLCA LOZA LUZ ZEYNEP</t>
  </si>
  <si>
    <t>DELGADO CATARI FELIPA</t>
  </si>
  <si>
    <t>RAMOS RAMOS RODOLFO</t>
  </si>
  <si>
    <t>CALSINA SAIRE MADELIN ELIZABETH</t>
  </si>
  <si>
    <t>HUANCA QUISPE ADELA</t>
  </si>
  <si>
    <t>-- POMA MARCELA</t>
  </si>
  <si>
    <t>TICONA NINA VICTOR</t>
  </si>
  <si>
    <t>HUACARA PANCATA SIMON</t>
  </si>
  <si>
    <t>TORREZ LLIFUTA KAREN</t>
  </si>
  <si>
    <t>YUPANQUI ACARAPI RN</t>
  </si>
  <si>
    <t>A50.6-Sifilis congenita tardia, latente</t>
  </si>
  <si>
    <t>GUARACHI LAURA JEMIMA ABIGAIL</t>
  </si>
  <si>
    <t>CAVIÑA ARUQUIPA THIAGO FERNANDO</t>
  </si>
  <si>
    <t>GUTIERREZ DIEGO</t>
  </si>
  <si>
    <t>QUISPE HUANCA RUDY ADALID</t>
  </si>
  <si>
    <t>BARRERA MAMANI CIPRIANO</t>
  </si>
  <si>
    <t>VILLARREAL SALAZAR LUCIA</t>
  </si>
  <si>
    <t>QUISBERT MAMANI LUIS GABRIEL</t>
  </si>
  <si>
    <t>YARICHIME LAURA EMILIA</t>
  </si>
  <si>
    <t>ARUQUIPA GUARCACHO MARIA SALOME</t>
  </si>
  <si>
    <t>QUISPE TICONA RN</t>
  </si>
  <si>
    <t>VARGAS SULLCANI ROSALIA</t>
  </si>
  <si>
    <t>I79.0-Aneurisma de la aorta en enfermedades clasificadas en otra parte</t>
  </si>
  <si>
    <t>CALLE YUJRA MILENKA</t>
  </si>
  <si>
    <t>SEISA TAPIA ANGHY</t>
  </si>
  <si>
    <t>O86.1-Otras infecciones genitales consecutivas al parto</t>
  </si>
  <si>
    <t>ESPINAL MAMANI GIMENA GRICIELDA</t>
  </si>
  <si>
    <t>F10.9-Trastornos mentales y del comportamiento debidos al uso de alcohol, trastorno mental y del comportamiento, no especificado</t>
  </si>
  <si>
    <t>CHAMBI CARI ROMEL EDDY</t>
  </si>
  <si>
    <t>HUANCA VASQUEZ ANTONIO FELIX</t>
  </si>
  <si>
    <t>MAMANI MAMANI SOFIA MARILU</t>
  </si>
  <si>
    <t>MAMANI QUISPE ANGEL</t>
  </si>
  <si>
    <t>HERNANDEZ TUSCO NORMA OVIDIA</t>
  </si>
  <si>
    <t>CALLE CHURA KIMBERLY POLET</t>
  </si>
  <si>
    <t>A63.8-Otras enfermedades de transmision predominantemente sexual, especificadas</t>
  </si>
  <si>
    <t>PAÑUNI CHOQUE ROSA LETICIA</t>
  </si>
  <si>
    <t>SONCO MARTINEZ VIDA JHOSSELIN</t>
  </si>
  <si>
    <t>APAZA MAMANI RAIZEL</t>
  </si>
  <si>
    <t>ARUQUIPA HUANQUIRI JUANA</t>
  </si>
  <si>
    <t>TICONA DORVAL OMAR TELMO</t>
  </si>
  <si>
    <t>USNAYO MAMANI MADELIN NATALIA</t>
  </si>
  <si>
    <t>YANARICO CASTAÑO CELENA</t>
  </si>
  <si>
    <t>SULLCAMANI CHIPANA ROSSMERY</t>
  </si>
  <si>
    <t>CRUZ PASTRALES AMADO FELIPE</t>
  </si>
  <si>
    <t>CONDORI HUANCA NELLY</t>
  </si>
  <si>
    <t>QUISPE PALABRA RUBEN CARLOS</t>
  </si>
  <si>
    <t>RAMOS CANAVIRI MARTA</t>
  </si>
  <si>
    <t>CRUZ BRAVO MATIAS LEONARDO</t>
  </si>
  <si>
    <t>MAMANI NINA ROBERT HEMERSON</t>
  </si>
  <si>
    <t>CHURA APAZA JHENIN GISELA</t>
  </si>
  <si>
    <t>ALANOCA APAZA PATRICIA</t>
  </si>
  <si>
    <t>MAMANI MAMANI YUAM DAMIAN</t>
  </si>
  <si>
    <t>NARVAEZ RAMIREZ CARMEN ROCIO</t>
  </si>
  <si>
    <t>SILLO CHOQUEHUANCA ROGER RENE</t>
  </si>
  <si>
    <t>CONDORI CHURA FELIX</t>
  </si>
  <si>
    <t>LIMACHI CHAMBILLA DANY OMAR</t>
  </si>
  <si>
    <t>CALLE ESPINOZA ILDA ARMINIA</t>
  </si>
  <si>
    <t>QUISPE ALI AARON NOAH</t>
  </si>
  <si>
    <t>YUJRA MAMANI ANDY</t>
  </si>
  <si>
    <t>LLOJLLA LAURA YOVANA ROSMERY</t>
  </si>
  <si>
    <t>VERGARA VILLCA JANNETH</t>
  </si>
  <si>
    <t>NINA GUTIERREZ CRISTAL NAJAVI</t>
  </si>
  <si>
    <t>LAURA ALEJO EDGAR</t>
  </si>
  <si>
    <t>GUTIERREZ ESTEBAN YANEL ROSARIO</t>
  </si>
  <si>
    <t>PATY MAMANI RAMIRO</t>
  </si>
  <si>
    <t>T57-Envenenamiento por Efecto toxico de otras sustancias inorganicas</t>
  </si>
  <si>
    <t>CAPQUIQUE CONDORI SONIA MARINA</t>
  </si>
  <si>
    <t>CARITA POMA YAMIL ANTHONY</t>
  </si>
  <si>
    <t>RAMOS CHOQUE NATALIA</t>
  </si>
  <si>
    <t>QUISPE ADUVIRI ADRIAN WILLY</t>
  </si>
  <si>
    <t>LARUTA REAZ JUAN CARLOS</t>
  </si>
  <si>
    <t>CHOQUE APAZA WENDY</t>
  </si>
  <si>
    <t>ARUNI TAPIA GONZALO</t>
  </si>
  <si>
    <t>LOZA LIMACHI VICTORIA</t>
  </si>
  <si>
    <t>-- HUANCA FLORENCIA</t>
  </si>
  <si>
    <t>O32.4-Atencion materna por cabeza alta en gestacion a termino</t>
  </si>
  <si>
    <t>MAMANI PACCO SONIA JOVANA</t>
  </si>
  <si>
    <t>LEON QUIROGA CARLA</t>
  </si>
  <si>
    <t>MAMANI CALLISAYA HUGO</t>
  </si>
  <si>
    <t>ZARATE CALLANCHO ALEXANDER ROGELIO</t>
  </si>
  <si>
    <t>YUJRA DELGADO ADELAIDA</t>
  </si>
  <si>
    <t>MAMANI MENDOZA PAOLA GABY</t>
  </si>
  <si>
    <t>TINTA QUISPE MARIO DIONI</t>
  </si>
  <si>
    <t>MENDOZA MAMANI JESUS</t>
  </si>
  <si>
    <t>SAISA MAYTA POLICARPIO</t>
  </si>
  <si>
    <t>CONDORI LANDAETA MIRIAM LIZETH</t>
  </si>
  <si>
    <t>CALLIZAYA ALELUYA SANDALIO</t>
  </si>
  <si>
    <t>TINTA CEREZO MADELEYN LHIA</t>
  </si>
  <si>
    <t>GUACHALLA MONTEVILLA DAMARIZ</t>
  </si>
  <si>
    <t>CONDORI MAMANI REBECA</t>
  </si>
  <si>
    <t>BARRIENTOS RAMOS JORGE</t>
  </si>
  <si>
    <t>-- MAYTA SHANYL GABRIELA</t>
  </si>
  <si>
    <t>CHAVEZ CHAVEZ CALEB ISAIAS</t>
  </si>
  <si>
    <t>CHIPANA QUENALLATA YESSICA</t>
  </si>
  <si>
    <t>SALAS ZEGARRA CEFERINO ADRIAN</t>
  </si>
  <si>
    <t>SOTO QUISPE MARIA ELENA</t>
  </si>
  <si>
    <t>QUISPE SOTO LUIS FERNANDO</t>
  </si>
  <si>
    <t>LIMACHI PEREIRA EIMY KEYLA</t>
  </si>
  <si>
    <t>MAMANI CHATA PRISILA</t>
  </si>
  <si>
    <t>YUCHINA FALDIN EIDER</t>
  </si>
  <si>
    <t>CASTRO RAMIREZ JOSE MANUEL</t>
  </si>
  <si>
    <t>MAMANI QUISPE NELLY GRACIELA</t>
  </si>
  <si>
    <t>GOMEZ MAMANI CARMEN KARINA</t>
  </si>
  <si>
    <t>QUISPE NINA ELIANA JESSICA</t>
  </si>
  <si>
    <t>S54-Traumatismo de nervios a nivel del antebrazo</t>
  </si>
  <si>
    <t>ALVAREZ MENDIZABAL JHONNY MISAEL</t>
  </si>
  <si>
    <t>MERLO GARCIA MIGUEL ANGEL</t>
  </si>
  <si>
    <t>NN NN NN 02/11/2023</t>
  </si>
  <si>
    <t>LAYME ALANOCA VICTORIA</t>
  </si>
  <si>
    <t>QUENTA QUISPE EDWAR ROGER</t>
  </si>
  <si>
    <t>OTAZO CARDENAS MIRIAN</t>
  </si>
  <si>
    <t>QUISPE FLORES RUFINA</t>
  </si>
  <si>
    <t>URAQUINI ARUQUIPA ISIDRO</t>
  </si>
  <si>
    <t>FLORES LARA DIANA CAROLINA</t>
  </si>
  <si>
    <t>ARUNI CANAVIRI CLAUDINA MARTHA</t>
  </si>
  <si>
    <t>HUANCA CORI LIDIA</t>
  </si>
  <si>
    <t>SALAZAR LIMACHI MIRIAN</t>
  </si>
  <si>
    <t>AGUILAR CALLE JESUS MARCOS</t>
  </si>
  <si>
    <t>CHUSSI</t>
  </si>
  <si>
    <t>HUAYCHO CHAMBI JESUS CARLOS</t>
  </si>
  <si>
    <t>LARICO VILLANUEVA FABIOLA</t>
  </si>
  <si>
    <t>MAMANI MAMANI SONIA JEANNETH</t>
  </si>
  <si>
    <t>CACERES ZUBIETA NATALIA</t>
  </si>
  <si>
    <t>HUANCA MAMANI MARIA FERNANDA</t>
  </si>
  <si>
    <t>CUAJERA MARUPA FLOR ISLEY</t>
  </si>
  <si>
    <t>ZEBALLOS AMARU SUSY MANUELA</t>
  </si>
  <si>
    <t>QUISPE SURCO JORGE ORIEL</t>
  </si>
  <si>
    <t>CONDORI BUSTOS TEODORA</t>
  </si>
  <si>
    <t>K40.4-Hernia inguinal unilateral o no especificada, con gangrena</t>
  </si>
  <si>
    <t>QUISPE QUISPE YOSELIN YORLY</t>
  </si>
  <si>
    <t>N34.1-Uretritis no especifica</t>
  </si>
  <si>
    <t>ROMERO PAUCARA SANDRA ESTEFANY</t>
  </si>
  <si>
    <t>VILLALBA CALIZAYA FERNANDO</t>
  </si>
  <si>
    <t>CRUZ ORTUÑO ESTEFANIA</t>
  </si>
  <si>
    <t>MAMANI APAZA ALBIERI</t>
  </si>
  <si>
    <t>MACHICADO CRUZ JUAN FERNANDO</t>
  </si>
  <si>
    <t>LAURA LOZA LUZ ANGELA</t>
  </si>
  <si>
    <t>MARCA CONDORI CARMEN ROSA</t>
  </si>
  <si>
    <t>APAZA PARI VICENTE</t>
  </si>
  <si>
    <t>MORALES SANJINES KENNY JOSE</t>
  </si>
  <si>
    <t>CONDORI CALLE ROSA</t>
  </si>
  <si>
    <t>CATACORA MIRANDA CIELO ANAHI</t>
  </si>
  <si>
    <t>KEA GILAPA ELSA</t>
  </si>
  <si>
    <t>CHAMBI HUACANI ROSA</t>
  </si>
  <si>
    <t>LERO TAYO LUIS</t>
  </si>
  <si>
    <t>ALI JURADO ALBA DANIELA</t>
  </si>
  <si>
    <t>APAZA ARUQUIPA LOURDES</t>
  </si>
  <si>
    <t>ACHUMIRI CUSI JHORDAN MOISES</t>
  </si>
  <si>
    <t>AVENDAÑO QUISPE DENNIS CESAR</t>
  </si>
  <si>
    <t>HUANCA CALANIZ SUSANA TEODOCIA</t>
  </si>
  <si>
    <t>TARQUINO FLORES EUSEBIA</t>
  </si>
  <si>
    <t>HERRERA BUSTILLOS DANEY CAMILA</t>
  </si>
  <si>
    <t>CANQUI VICUÑA SAMUEL</t>
  </si>
  <si>
    <t>Z43.9-Atencion de orificio artificial no especificado</t>
  </si>
  <si>
    <t>FLORES HUANCA ANA</t>
  </si>
  <si>
    <t>HUANCA HUANCA GROVER RAMIRO</t>
  </si>
  <si>
    <t>ALIAGA FLORES LEVI BENJAMIN</t>
  </si>
  <si>
    <t>L05.0-Quiste pilonidal con absceso</t>
  </si>
  <si>
    <t>MAMANI QUISPE JHONNY ALEJANDRO</t>
  </si>
  <si>
    <t>CONDORI ARUQUIPA JUAN SONGYUO</t>
  </si>
  <si>
    <t>QUISPE TARQUI YESICA</t>
  </si>
  <si>
    <t>CACERES RAMOS JHONNY</t>
  </si>
  <si>
    <t>PEREZ CENTELLAS GABRIELA MARITZA</t>
  </si>
  <si>
    <t>QUISBERT MAMANI RUBEN WALTER</t>
  </si>
  <si>
    <t>VEDIA VELASQUEZ NOEMI GABRIELA</t>
  </si>
  <si>
    <t>HILARI VILLA LUZ ALBA</t>
  </si>
  <si>
    <t>HUANCA ESCOBAR FROILAN</t>
  </si>
  <si>
    <t>VENTURA CHOQUEHUANCA JHOEL JOSUE</t>
  </si>
  <si>
    <t>J37.0-Laringitis cronica</t>
  </si>
  <si>
    <t>SIRPA CONDORI VICTORIA NICOLASA</t>
  </si>
  <si>
    <t>E11.2-Diabetes mellitus no insulinodependiente, con complicaciones renales</t>
  </si>
  <si>
    <t>GONZALES HUCHANI BERNARDINO</t>
  </si>
  <si>
    <t>APAZA SUXO ANTONIA</t>
  </si>
  <si>
    <t>LAURA QUISPE DEIMAR</t>
  </si>
  <si>
    <t>BAUTISTA PALMA IRMA</t>
  </si>
  <si>
    <t>MAMANI SULLCA GUALBERTO</t>
  </si>
  <si>
    <t>ARUQUIPA CONDORI OMAR</t>
  </si>
  <si>
    <t>HERRERA CONDORI RN</t>
  </si>
  <si>
    <t>Q39.1-Atresia del esofago con fistula traqueoesofagica</t>
  </si>
  <si>
    <t>VILLAZANTE MENDOZA BLANCA</t>
  </si>
  <si>
    <t>O32.8-Atencion materna por otras presentaciones anormales del feto</t>
  </si>
  <si>
    <t>O41.1-Infeccion de la bolsa amniotica o de las membranas</t>
  </si>
  <si>
    <t>MITA UCHUPI JUSTINA LUCIA</t>
  </si>
  <si>
    <t>YUNGA MENDOZA JANETT XIMENA</t>
  </si>
  <si>
    <t>CALLISAYA TICONA JOSE LUIS</t>
  </si>
  <si>
    <t>QUISPE TAPIA NATTY GIOVANNA</t>
  </si>
  <si>
    <t>VILLAFAN CHOQUE JENY SUSANA</t>
  </si>
  <si>
    <t>CASTRO SURCO ZULEMA BETTY</t>
  </si>
  <si>
    <t>QUISPE MAMANI MONICA</t>
  </si>
  <si>
    <t>CHAVEZ MONTERO ROSARIO MARICELA</t>
  </si>
  <si>
    <t>O00.2-Embarazo ovarico</t>
  </si>
  <si>
    <t>LOPEZ APAZA DAMIANA</t>
  </si>
  <si>
    <t>CONDORI YUJRA DAVID</t>
  </si>
  <si>
    <t>QUISPE CONDORI YOBANA REGINA</t>
  </si>
  <si>
    <t>SANCA MAMANI PEDRO</t>
  </si>
  <si>
    <t>MENA APAZA DIONILDA SINTHYA</t>
  </si>
  <si>
    <t>COARITE NINA FRANCO</t>
  </si>
  <si>
    <t>J12.9-Neumonia viral, no especificada</t>
  </si>
  <si>
    <t>REVOLLO OROSCO YENNY GIOVANA</t>
  </si>
  <si>
    <t>LUQUE QUINTANILLA VALERIA</t>
  </si>
  <si>
    <t>GOMEZ SARAVIA RN</t>
  </si>
  <si>
    <t>MACHACA HUANCA JUAN PABLO</t>
  </si>
  <si>
    <t>CANAVIRI MAMANI TOMAS FREDDY</t>
  </si>
  <si>
    <t>GUERRA CHOQUE AIDA ROSA</t>
  </si>
  <si>
    <t>LAURA SALOMA LILIANA</t>
  </si>
  <si>
    <t>TICONA CHAVEZ FILOMENA</t>
  </si>
  <si>
    <t>TICONA MAMANI VICENTA</t>
  </si>
  <si>
    <t>CANAVIRI CHUI ARIEL</t>
  </si>
  <si>
    <t>L08.0-Pioderma</t>
  </si>
  <si>
    <t>GUAYGUA COAQUIRA CRISTHIAN</t>
  </si>
  <si>
    <t>NN NN NN071123</t>
  </si>
  <si>
    <t>MACHICADO POMA MARLENY</t>
  </si>
  <si>
    <t>QUISPE CONDORI BRAULIA FRANCISCA</t>
  </si>
  <si>
    <t>LOAYZA QUISPE ENRIQUE</t>
  </si>
  <si>
    <t>GUTIERREZ MAMANI YESENIA</t>
  </si>
  <si>
    <t>ADRIAN ALMANZA DANITZA</t>
  </si>
  <si>
    <t>FERNANDEZ LEUCA JHENNY</t>
  </si>
  <si>
    <t>ULO CHOQUEHUANCA VILMA</t>
  </si>
  <si>
    <t>ARAGON CHAMBI ITHIEL SANTIAGO</t>
  </si>
  <si>
    <t>N88.3-Incompetencia del cuello del utero</t>
  </si>
  <si>
    <t>QUISPE MAMANI ANTHONY BRYAN</t>
  </si>
  <si>
    <t>SOLANO FLORES JOBA</t>
  </si>
  <si>
    <t>COLQUE LIMACHI CARMEN CRISELDA</t>
  </si>
  <si>
    <t>CHAVEZ MAYTA LIDIA</t>
  </si>
  <si>
    <t>PARRA ARCHONDO AUGUSTO</t>
  </si>
  <si>
    <t>HUANCA MAMANI JAVIER</t>
  </si>
  <si>
    <t>FLORES MARTELA MARIBEL</t>
  </si>
  <si>
    <t>ESPINOZA FLORES MAURICIO DILON</t>
  </si>
  <si>
    <t>FERNANDEZ VILLCA GLADIZ</t>
  </si>
  <si>
    <t>LAURA CONDORI MARITZA</t>
  </si>
  <si>
    <t>APAZA CRUZ IVAN</t>
  </si>
  <si>
    <t>MACHACA APAZA VENANCIA</t>
  </si>
  <si>
    <t>Z47.0-Cuidados posteriores a la extraccion de placa u otro dispositivo de fijacion interna en fractura</t>
  </si>
  <si>
    <t>AMARU TACACHIRA AIMEE HELEN</t>
  </si>
  <si>
    <t>CRISPIN CALLE RODOLFO ROMULO</t>
  </si>
  <si>
    <t>CANAVIRI CORONEL CARMEN ROSA</t>
  </si>
  <si>
    <t>NUÑEZ ALVAREZ ROLANDA</t>
  </si>
  <si>
    <t>-- LOPEZ DEMIAN</t>
  </si>
  <si>
    <t>LAIME CANAZA FORTUNATO</t>
  </si>
  <si>
    <t>VARGAS MAMANI SERGIO</t>
  </si>
  <si>
    <t>ALELUYA APAZA ANGELINO</t>
  </si>
  <si>
    <t>CHOQUE ROQUE JUSTA</t>
  </si>
  <si>
    <t>HUANCA ARUQUIPA NELLY</t>
  </si>
  <si>
    <t>CONDORI QUENTA NAZARIO</t>
  </si>
  <si>
    <t>HUANCA APAZA ESTELA</t>
  </si>
  <si>
    <t>FEBRERO CHOQUE LUIS CRISTIAN</t>
  </si>
  <si>
    <t>CONDORI ROSAS VIRGINIA EVELIN</t>
  </si>
  <si>
    <t>HUANCA BAUTISTA BRIGIDA</t>
  </si>
  <si>
    <t>MAMANI NINA RITA</t>
  </si>
  <si>
    <t>GUTIERREZ LLANOS EVA</t>
  </si>
  <si>
    <t>ALANOCA CHUYMA RENE</t>
  </si>
  <si>
    <t>QUISPE CHOQUE CELIA CELINA</t>
  </si>
  <si>
    <t>CORIA RODRIGUEZ JUAN IGNACIO</t>
  </si>
  <si>
    <t>CAYO IBAÑEZ MARGARITA</t>
  </si>
  <si>
    <t>TICONA ARGANDOÑA AYLIN BRIANA</t>
  </si>
  <si>
    <t>RODRIGUEZ QUISPE ROLANDO</t>
  </si>
  <si>
    <t>LIZARRO BALBOA FERNANDO LUCAS</t>
  </si>
  <si>
    <t>LAURA VALENCIA DANIEL</t>
  </si>
  <si>
    <t>CALDERON PAUCARA JHOVANA</t>
  </si>
  <si>
    <t>HERNANI LIMACHI JOIDA</t>
  </si>
  <si>
    <t>FLORES CRUZ BERTHA GUADALUPE</t>
  </si>
  <si>
    <t>MAMANI CORIA BETHY</t>
  </si>
  <si>
    <t>APAZA TICONA JANAIRA JAMETH</t>
  </si>
  <si>
    <t>CONDORI CHURA GLADYS NILDA</t>
  </si>
  <si>
    <t>BAUTISTA MAMANI MARIA</t>
  </si>
  <si>
    <t>QUITO MOLLERICONA CRISTINA</t>
  </si>
  <si>
    <t>ALVARADO LAIME KEITY ALISON</t>
  </si>
  <si>
    <t>YAPUCHURA CHAMBILLA ROSENDO</t>
  </si>
  <si>
    <t>-- FLORES REYNALDO</t>
  </si>
  <si>
    <t>ALANOCA ARUQUIPA SOFIA NEONELA</t>
  </si>
  <si>
    <t>BLANCO MACUCHAPI NILY AMALIA</t>
  </si>
  <si>
    <t>POMA CHOQUE SHIRLEY RITA</t>
  </si>
  <si>
    <t>JORGE RAMIREZ LUCIO</t>
  </si>
  <si>
    <t>VELASCO PAUCARA ADRIAN BENJAMIN</t>
  </si>
  <si>
    <t>HUANCA PLATA PELAGIA</t>
  </si>
  <si>
    <t>CHAMBI HUANCA RONALD GABRIEL</t>
  </si>
  <si>
    <t>CUTILE LAIME LUCIA ELIZABETH</t>
  </si>
  <si>
    <t>YARARI PARRA ANTONIO</t>
  </si>
  <si>
    <t>MONTAÑO MAMANI NOEMY REYNA</t>
  </si>
  <si>
    <t>LLANQUICHOQUE MAMANI WILMER</t>
  </si>
  <si>
    <t>MAMANI GUACHALLA DAMARIS ABIGAIL</t>
  </si>
  <si>
    <t>LIMACHI VEGA YULY</t>
  </si>
  <si>
    <t>VEGA CHUQUIMIA CARMEN</t>
  </si>
  <si>
    <t>VALER RENE</t>
  </si>
  <si>
    <t>F10.6-Trastornos mentales y del comportamiento debidos al uso de alcohol, sindrome amnesico</t>
  </si>
  <si>
    <t>CRUZ HUANCA NANCI DAMIANA</t>
  </si>
  <si>
    <t>MAMANI YUJRA CALEB DAVID</t>
  </si>
  <si>
    <t>T17.5-Cuerpo extraño en bronquios</t>
  </si>
  <si>
    <t>CHIPANA ALAVI JUAN DOMINIC MATIAS</t>
  </si>
  <si>
    <t>NINA APAZA MICHEL ASLIN</t>
  </si>
  <si>
    <t>MAMANI HUANCA CLOTILDE</t>
  </si>
  <si>
    <t>GUARACHI COSME ISABEL</t>
  </si>
  <si>
    <t>CALLISAYA MOLLO HERNAN</t>
  </si>
  <si>
    <t>QUISPE CHUI RICKY MARTIN</t>
  </si>
  <si>
    <t>ALBORTA ROMAN LUIS FERNANDO</t>
  </si>
  <si>
    <t>S99-Otros traumatismos y los no especificados del pie y del tobillo</t>
  </si>
  <si>
    <t>PAYE VARGAS CARLOS ALFREDO</t>
  </si>
  <si>
    <t>COLQUE HUANCA SAMUEL</t>
  </si>
  <si>
    <t>AMARU MAMANI AYLIN ABIGAIL</t>
  </si>
  <si>
    <t>TOLA CASAS ROSA LINDA</t>
  </si>
  <si>
    <t>BLANCO QUENALLATA LORENZO</t>
  </si>
  <si>
    <t>QUISPE BUSTOS MARIBEL FATIMA</t>
  </si>
  <si>
    <t>SALINAS PLATA MATIAS</t>
  </si>
  <si>
    <t>CHURA MAMANI EDGAR FELIPE</t>
  </si>
  <si>
    <t>CALLISAYA SANCHEZ MARIO</t>
  </si>
  <si>
    <t>YAÑEZ RIVAS MARGARITA</t>
  </si>
  <si>
    <t>QUISBERT MAMANI XIMENA CATALINA</t>
  </si>
  <si>
    <t>CALLISAYA POMA GUADALUPE</t>
  </si>
  <si>
    <t>A01.0-Fiebre tifoidea</t>
  </si>
  <si>
    <t>GUTIERREZ QUISPE ERNESTINA LUCIA</t>
  </si>
  <si>
    <t>SANGA ARROYO ALICIA</t>
  </si>
  <si>
    <t>SUXO FLORES NICOL SCARLET</t>
  </si>
  <si>
    <t>MAMANI LOZA JIMENA</t>
  </si>
  <si>
    <t>IBAÑEZ ESCOBAR MANUELA</t>
  </si>
  <si>
    <t>ROLDAN ALANOCA YESICA</t>
  </si>
  <si>
    <t>A15.9-Tuberculosis respiratoria no especificada, confirmada bacteriologica e histologicamente</t>
  </si>
  <si>
    <t>MAMANI MAMANI JHOJAN VALERIO</t>
  </si>
  <si>
    <t>QUISPE MULLISACA MISHEL KAREN</t>
  </si>
  <si>
    <t>MAMANI APAZA GROVER FAVIO</t>
  </si>
  <si>
    <t>K56.5-Adherencias [bridas] intestinales con obstruccion</t>
  </si>
  <si>
    <t>CONDORI MAMANI RONALD JAVIER</t>
  </si>
  <si>
    <t>CORIA MINELDA</t>
  </si>
  <si>
    <t>YAMACA CALLISAYA MICHELL</t>
  </si>
  <si>
    <t>APAZA ATTO ABIGAIL</t>
  </si>
  <si>
    <t>CALLIZAYA LIMACHI DAVID</t>
  </si>
  <si>
    <t>VASQUEZ MACHACA MELISA</t>
  </si>
  <si>
    <t>CAUNA APAZA RN</t>
  </si>
  <si>
    <t>ALANOCA HUMEREZ MARCOS DAVID</t>
  </si>
  <si>
    <t>HUANCA CHURA NATHIER JAMEL</t>
  </si>
  <si>
    <t>CHURA MAYTA YESSICKA</t>
  </si>
  <si>
    <t>TOLA CALLE JORGE LUIS</t>
  </si>
  <si>
    <t>MAMANI BAUTISTA NELY VERONICA</t>
  </si>
  <si>
    <t>FLORES APAZA SANTOS CESAR</t>
  </si>
  <si>
    <t>OJEDA TITO RICARDA</t>
  </si>
  <si>
    <t>MACUCHAPI CHURA MARIO</t>
  </si>
  <si>
    <t>ANAYA MAMANI VANESSA</t>
  </si>
  <si>
    <t>ARGOLLO ZARSURI LOURDES</t>
  </si>
  <si>
    <t>CHOQUE RAMOS NICOLAS DARIO</t>
  </si>
  <si>
    <t>ALFARO CHAMBI JADIEL YANDEL</t>
  </si>
  <si>
    <t>QUISPE CHAVEZ ROXANA</t>
  </si>
  <si>
    <t>FLORES TORREZ SAMUEL</t>
  </si>
  <si>
    <t>CHOQUE CONDORI INES</t>
  </si>
  <si>
    <t>VALENCIA PLATA MARIBEL REYNA</t>
  </si>
  <si>
    <t>-- RAMOS MARIA TEODOSIA</t>
  </si>
  <si>
    <t>CONDO PEREZ MARIA EUGENIA</t>
  </si>
  <si>
    <t>MAMANI FABIAN ALVARO GUSTAVO</t>
  </si>
  <si>
    <t>COCARICO CHAMBI EVA PASTORA</t>
  </si>
  <si>
    <t>CONDORI ALANOCA EVA</t>
  </si>
  <si>
    <t>CALLISAYA TITIRICO MARISOL</t>
  </si>
  <si>
    <t>ALTAMIRANO QUISPE PAOLA HAZEL</t>
  </si>
  <si>
    <t>CHURA MAMANI EZEQUIEL MATEO</t>
  </si>
  <si>
    <t>MACHACA QUISPE NELLY ROSSY</t>
  </si>
  <si>
    <t>O33.7-Atencion materna por desproporcion debida a otra deformidad fetal</t>
  </si>
  <si>
    <t>HERRERA AJATA MARYLUZ</t>
  </si>
  <si>
    <t>CHOQUE CATACORA SEVERO</t>
  </si>
  <si>
    <t>JALLACE QUISPE ROSMERY</t>
  </si>
  <si>
    <t>TICONA QUISPE MARIA LIZBETH</t>
  </si>
  <si>
    <t>LAYME VALENTINA</t>
  </si>
  <si>
    <t>ARRATIA CACASACA MARY ISABEL</t>
  </si>
  <si>
    <t>ULO CHOQUE JUAN</t>
  </si>
  <si>
    <t>AVALOS CHOQUE XIMENA</t>
  </si>
  <si>
    <t>MAYTA NINA SIMION ROLANDO</t>
  </si>
  <si>
    <t>MOLLO QUILLA EDGAR</t>
  </si>
  <si>
    <t>HUANCA POMA ANA SHIRLEY</t>
  </si>
  <si>
    <t>PILLCO MATHA CONCEPCION</t>
  </si>
  <si>
    <t>VILLCA DAZA RUTH MILENKA</t>
  </si>
  <si>
    <t>POMA SIRPA BRAYAN</t>
  </si>
  <si>
    <t>RODRIGUEZ OROPEZA IVAN GREBY</t>
  </si>
  <si>
    <t>FERNANDEZ WENDY</t>
  </si>
  <si>
    <t>TAPIA LOPEZ YOLISA</t>
  </si>
  <si>
    <t>SULLCANI CRUZ BRIGIDA</t>
  </si>
  <si>
    <t>CHOQUE ZARATE JORGE LUIS</t>
  </si>
  <si>
    <t>MAMANI FLORES OLIVIA</t>
  </si>
  <si>
    <t>ROJAS TORREZ BETZA BETY</t>
  </si>
  <si>
    <t>APAZA LUNA EDWIN</t>
  </si>
  <si>
    <t>BECERRA FERNANDEZ ELISEO FEDERICO</t>
  </si>
  <si>
    <t>ACARAPI QUISPE PAULINA</t>
  </si>
  <si>
    <t>MAMANI VEGA PILAR ROMANIA</t>
  </si>
  <si>
    <t>DELGADO SALAS NELSON</t>
  </si>
  <si>
    <t>COLQUE FERNANDEZ MARIA GUADALUPE</t>
  </si>
  <si>
    <t>CONDORI GONZALES EITHAN EZEQUIEL</t>
  </si>
  <si>
    <t>SILLO PERALTA TEODOCIO</t>
  </si>
  <si>
    <t>N51-Trastornos de los organos genitales masculinos en enfermedades clasificadas en otra parte</t>
  </si>
  <si>
    <t>ILLA HUYO MARTA</t>
  </si>
  <si>
    <t>CHOQUE COLLQUE ROUS KENDRA</t>
  </si>
  <si>
    <t>T52.2-Envenenamiento por Homologos del benceno</t>
  </si>
  <si>
    <t>CUTIMBA LLANOS AIDEE FATIMA</t>
  </si>
  <si>
    <t>POMA CALLISAYA ULISES NOEL</t>
  </si>
  <si>
    <t>MACHON FLORES MARIA ELENA</t>
  </si>
  <si>
    <t>CHUQUIMIA VELASCO NELLY MIRIAM</t>
  </si>
  <si>
    <t>MAMANI CHIQUIPA IDELMA</t>
  </si>
  <si>
    <t>FERNANDEZ YAVI VICTORIA</t>
  </si>
  <si>
    <t>QUISPE TORREZ EMMA</t>
  </si>
  <si>
    <t>CALCINA PINTO RENE</t>
  </si>
  <si>
    <t>B20.1-Enfermedad por VIH, resultante en otras infecciones bacterianas</t>
  </si>
  <si>
    <t>CHOQUEHUANCA CRUZ DIANA</t>
  </si>
  <si>
    <t>SINKA FABIAN AGAPITO</t>
  </si>
  <si>
    <t>LARICO HUANCA MAGALY GRISEL</t>
  </si>
  <si>
    <t>JANCO QUISPE EDGAR</t>
  </si>
  <si>
    <t>PUCHAHUI</t>
  </si>
  <si>
    <t>QUISPE MAMANI OMAR DAVID</t>
  </si>
  <si>
    <t>M65.1-Otras (teno)sinovitis infecciosas</t>
  </si>
  <si>
    <t>VELASCO HUISA AYDE MARUJA</t>
  </si>
  <si>
    <t>MAMANI QUISPE XAVI ERICK</t>
  </si>
  <si>
    <t>CRUZ CALLISAYA MARCELINO</t>
  </si>
  <si>
    <t>LECOÑA URUCHI IAN JHOEL</t>
  </si>
  <si>
    <t>SURI CALAMANI MARILUZ</t>
  </si>
  <si>
    <t>MAMANI CHAMBI EITAN MATEO</t>
  </si>
  <si>
    <t>TORREZ ALEJO MARIA</t>
  </si>
  <si>
    <t>CHOQUE MAMANI DEMETRIO</t>
  </si>
  <si>
    <t>MACHICADO HUANCA FELIX</t>
  </si>
  <si>
    <t>MAMANI RAMIREZ GRISEL YANDIRA</t>
  </si>
  <si>
    <t>O71.6-Traumatismo obstetrico de los ligamentos y articulaciones de la pelvis</t>
  </si>
  <si>
    <t>VIDANGOS ONTIVEROS JESUS LEONARDO</t>
  </si>
  <si>
    <t>CHOQUE ROJAS EDUARDO</t>
  </si>
  <si>
    <t>LAYME MAMANI JULIA</t>
  </si>
  <si>
    <t>MAMANI COLQUEHUANCA JUSTA</t>
  </si>
  <si>
    <t>RAMOS ORIHUELA ROSALIA</t>
  </si>
  <si>
    <t>CHURA HUAYTA SANDRA NENA</t>
  </si>
  <si>
    <t>PAZ LOPEZ REINA MARGARITA</t>
  </si>
  <si>
    <t>CERRUTO BARRIENTOS RAFAEL VRADI</t>
  </si>
  <si>
    <t>BARRETO MITA GENOVEVA</t>
  </si>
  <si>
    <t>CAÑAZACA CONDORI RUBEN</t>
  </si>
  <si>
    <t>BLANCO CALDERON JUAN CARLOS</t>
  </si>
  <si>
    <t>SEGALES MEZA HAZAEL EMMANOEL</t>
  </si>
  <si>
    <t>MAMANI MENDOZA JOSE FACUNDO</t>
  </si>
  <si>
    <t>FORRA MARTELA LICETH</t>
  </si>
  <si>
    <t>LAURA TAPIA MAGALY</t>
  </si>
  <si>
    <t>Q42.0-Ausencia, atresia y estenosis congenita del recto, con fistula</t>
  </si>
  <si>
    <t>HUALLPA TARQUI OLGA PILAR</t>
  </si>
  <si>
    <t>APAZA MAMANI ALAN</t>
  </si>
  <si>
    <t>M46.1-Sacroiliitis, no clasificada en otra parte</t>
  </si>
  <si>
    <t>TICONA LAYME NINFA INES</t>
  </si>
  <si>
    <t>QUISPE CHURA SANTIAGO</t>
  </si>
  <si>
    <t>R35-Poliuria</t>
  </si>
  <si>
    <t>GONZALES FLORES YHINELDA</t>
  </si>
  <si>
    <t>BALBOA RAMIREZ MARIBEL</t>
  </si>
  <si>
    <t>-- TINTAYA YHOSELYN VALERIA</t>
  </si>
  <si>
    <t>LAYME POMA HECTOR AARON</t>
  </si>
  <si>
    <t>CALLISAYA VARGAS GUISELA DEL PILAR</t>
  </si>
  <si>
    <t>K52.9-Colitis y gastroenteritis no infecciosas, no especificadas</t>
  </si>
  <si>
    <t>N34.0-Absceso uretral</t>
  </si>
  <si>
    <t>QUISPE YARARI LUZ CLARA</t>
  </si>
  <si>
    <t>ACHO CAPAJEÑO ANGEL</t>
  </si>
  <si>
    <t>CHUQUIMIA QUISPE MANUEL JUAN</t>
  </si>
  <si>
    <t>I13.9-Enfermedad cardiorrenal hipertensiva, no especificada</t>
  </si>
  <si>
    <t>G80.4-Paralisis cerebral ataxica</t>
  </si>
  <si>
    <t>MOLLO ARICOMA ANASTACIA</t>
  </si>
  <si>
    <t>-- CALSINA DOMINGA</t>
  </si>
  <si>
    <t>VILLA CARMEN LIPE</t>
  </si>
  <si>
    <t>MARIN SAMO BENANCIO</t>
  </si>
  <si>
    <t>PAYIHUANCA MAMANI ALICIA</t>
  </si>
  <si>
    <t>CHURA JALANOCA BETTY MAYUMIN</t>
  </si>
  <si>
    <t>N92-Menstruacion excesiva, frecuente e irregular</t>
  </si>
  <si>
    <t>NAO LARICO FERMIN</t>
  </si>
  <si>
    <t>HUAYNOCA CAZAS KEVIN NILTON</t>
  </si>
  <si>
    <t>AVILA BELMONTE LEONARDO</t>
  </si>
  <si>
    <t>QUISPE TICONA JHENNY AIDE</t>
  </si>
  <si>
    <t>O69.3-Trabajo de parto y parto complicados por cordon umbilical corto</t>
  </si>
  <si>
    <t>CHOQUE MAMANI BRAULIO BERNARDINO</t>
  </si>
  <si>
    <t>FLORES AUTALIO PABLO ALEXANDER</t>
  </si>
  <si>
    <t>E56-Otras deficiencias de vitaminas</t>
  </si>
  <si>
    <t>CONDORI ALARU APOLINAR</t>
  </si>
  <si>
    <t>HUARISTE MAMANI FAVIAN</t>
  </si>
  <si>
    <t>CONTRERAS FLORES DANIELA</t>
  </si>
  <si>
    <t>K59-Otros trastornos funcionales del intestino</t>
  </si>
  <si>
    <t>VELASQUEZ MAMANI NESTOR ADOLFO</t>
  </si>
  <si>
    <t>BLANCO QUISPE MONICA</t>
  </si>
  <si>
    <t>MARCA MARCA NARCISO</t>
  </si>
  <si>
    <t>SALAS ALARCON MARTIN RAFAEL</t>
  </si>
  <si>
    <t>LIMACHI VILLA JUDITH VANESA</t>
  </si>
  <si>
    <t>CHIPANA QUISPE ROLANDO</t>
  </si>
  <si>
    <t>FLORES ARUQUIPA DAVID MANUEL</t>
  </si>
  <si>
    <t>LEUCA CONTRERAS RN</t>
  </si>
  <si>
    <t>CONDORI CHURATA ELENA</t>
  </si>
  <si>
    <t>ALANOCA CASTRO LIDIA</t>
  </si>
  <si>
    <t>LUQUE HUALLPA LUCAS ENRIQUE</t>
  </si>
  <si>
    <t>YUJRA POMA FRANZ LUIS</t>
  </si>
  <si>
    <t>CHALLCO VEGA TOMAS</t>
  </si>
  <si>
    <t>AMARETE</t>
  </si>
  <si>
    <t>LOZA ALVAREZ MIA BELEN</t>
  </si>
  <si>
    <t>TELLEZ LIMACHI SAMUEL</t>
  </si>
  <si>
    <t>QUISPE CONDORI BRENDA DAENERYS</t>
  </si>
  <si>
    <t>CHINO TICONIPA NEYDA STEFANY</t>
  </si>
  <si>
    <t>CHOQUE MAMANI EFRAIN</t>
  </si>
  <si>
    <t>CANQUI GIRONDA MAYRA</t>
  </si>
  <si>
    <t>SANTANDER FIGUEREDO MODESTA</t>
  </si>
  <si>
    <t>APAZA HUANCA AGRIPINA</t>
  </si>
  <si>
    <t>CAZAS CALLEJAS EUGENIA ROSARIO</t>
  </si>
  <si>
    <t>MUJICA BELMONTE JESSICA SOFIA</t>
  </si>
  <si>
    <t>PAXI YUJRA LUIS PAZ</t>
  </si>
  <si>
    <t>SALAS CHOQUE JHONATAN MATEO</t>
  </si>
  <si>
    <t>S83.4-Esguinces y torceduras que comprometen los ligamentos laterales (externo) (interno) de la rodilla</t>
  </si>
  <si>
    <t>SILVA AYANOMA JESUS ANGEL</t>
  </si>
  <si>
    <t>CONDORI CHOQUE ROSALIA EMMA</t>
  </si>
  <si>
    <t>MAMANI QUISPE ALEJANDRINO</t>
  </si>
  <si>
    <t>CONDORI ROJAS DIONICIA</t>
  </si>
  <si>
    <t>QUISPE HUANCA YUDIT ROXANA</t>
  </si>
  <si>
    <t>LOPEZ HUANCA MARY LUZ</t>
  </si>
  <si>
    <t>QUISOCALLA CHAVEZ ROSSY</t>
  </si>
  <si>
    <t>MAQUERA DIAS LIZETTE</t>
  </si>
  <si>
    <t>VELASCO VELARDE MELBY ROSELYNN BETTY</t>
  </si>
  <si>
    <t>FLORES ESPINOZA SHEYLA VALENTINA</t>
  </si>
  <si>
    <t>MAMANI MAMANI ELEUTERIA VIRGINIA</t>
  </si>
  <si>
    <t>LOPEZ QUISBERT EMILIA</t>
  </si>
  <si>
    <t>K75.1-Flebitis de la vena porta</t>
  </si>
  <si>
    <t>VILLALOBOS VILLALOBOS GABRIEL</t>
  </si>
  <si>
    <t>S41.7-Heridas multiples del hombro y del brazo</t>
  </si>
  <si>
    <t>MALLEA ARIAS ALLISON</t>
  </si>
  <si>
    <t>SILLERO QUISPE LEYLA ISABEL</t>
  </si>
  <si>
    <t>RIVAS AVALOS RN 3</t>
  </si>
  <si>
    <t>MAMANI MACHACA FELIPE</t>
  </si>
  <si>
    <t>PEÑA CONDORI SHALEM</t>
  </si>
  <si>
    <t>MOLLISACA RAMIREZ JHOSELIN</t>
  </si>
  <si>
    <t>POMA RAMOS FABIANA YHOSBANA</t>
  </si>
  <si>
    <t>FLORES ZAPANA FRANCO</t>
  </si>
  <si>
    <t>BALDIVIEZO VALENCIA CALEB ISAAC</t>
  </si>
  <si>
    <t>CHOQUE CALLE VERONICA</t>
  </si>
  <si>
    <t>QUISPE GOMEZ NELLY IVONE</t>
  </si>
  <si>
    <t>ARUNI ALVAREZ ESTANISLAO MARTINIANO</t>
  </si>
  <si>
    <t>LARICO QUISPE FRANCISCA</t>
  </si>
  <si>
    <t>ARUQUIPA QUISPE ANA MARIA</t>
  </si>
  <si>
    <t>I25-Enfermedad isquemica cronica del corazon</t>
  </si>
  <si>
    <t>QUISPE JUCHANI EMMA</t>
  </si>
  <si>
    <t>-- GONZALES ANGEL</t>
  </si>
  <si>
    <t>TICONA CORTEZ ELENA</t>
  </si>
  <si>
    <t>CHAVEZ MEDINA ZENEIDE</t>
  </si>
  <si>
    <t>FLORES CAMATA SANTUSA</t>
  </si>
  <si>
    <t>BELMONTE CESPEDEZ CELIA</t>
  </si>
  <si>
    <t>MAMANI QUISPE JOSEFA</t>
  </si>
  <si>
    <t>PAUCARA CAZU MARLENY LIZETH</t>
  </si>
  <si>
    <t>ILLANES MURILLO ROSARIO CARLA</t>
  </si>
  <si>
    <t>LUNA CAISINA CARLOS</t>
  </si>
  <si>
    <t>HUALLPARA MANCILLA ARACELY ALCIRA</t>
  </si>
  <si>
    <t>HUALUQUE HUITO SARA RUTH</t>
  </si>
  <si>
    <t>MENA APAZA MONICA ISABEL</t>
  </si>
  <si>
    <t>CALLE BARRERA MARTHA</t>
  </si>
  <si>
    <t>MEDINA APURI LILIANA</t>
  </si>
  <si>
    <t>MENDOZA KATHERINE NOEMI</t>
  </si>
  <si>
    <t>HUANCA MAMANI DAINERYS</t>
  </si>
  <si>
    <t>MAMANI CHIPANA BLANCA</t>
  </si>
  <si>
    <t>PACASI CONDORI WILLY SERGIO</t>
  </si>
  <si>
    <t>URUÑA VILLCA NELLY</t>
  </si>
  <si>
    <t>FLORES YAPU ANAI NAYELI</t>
  </si>
  <si>
    <t>AYLLON QUISPE JUAN FRANCISCO</t>
  </si>
  <si>
    <t>MONTES TAPIA ROCIO ROSA</t>
  </si>
  <si>
    <t>YUJRA SURCO ANGELA ASUNTA</t>
  </si>
  <si>
    <t>QUINO QUELCA FERNANDO JOSE</t>
  </si>
  <si>
    <t>R21-Salpullido y otras erupciones cutaneas no especificadas</t>
  </si>
  <si>
    <t>CORONEL MAMANI ANGELICA GIOVANA</t>
  </si>
  <si>
    <t>HANCCO RAMIREZ KATHERINE NAYCET</t>
  </si>
  <si>
    <t>BARROS VELASCO CELIA</t>
  </si>
  <si>
    <t>SAPANA BLANCO CAMILA</t>
  </si>
  <si>
    <t>GOMEZ QUISPE SARA</t>
  </si>
  <si>
    <t>BAUTISTA APAZA ELIZA</t>
  </si>
  <si>
    <t>CALLISAYA BARRERA BRAD IKER</t>
  </si>
  <si>
    <t>OSCO CALLISAYA RUBEN</t>
  </si>
  <si>
    <t>LAURA CATARI MONICA</t>
  </si>
  <si>
    <t>M10.0-Gota idiopatica</t>
  </si>
  <si>
    <t>JIMENEZ APAZA ALEJANDRO</t>
  </si>
  <si>
    <t>PERALTA MACHACA SARA</t>
  </si>
  <si>
    <t>CRUZ ESCOBAR ZAIDA VANESSA</t>
  </si>
  <si>
    <t>Y07.0-Por esposo o pareja</t>
  </si>
  <si>
    <t>VILLCA APAZA JHOVANA</t>
  </si>
  <si>
    <t>OCHOA CUELLAR KENNY JOSEPH</t>
  </si>
  <si>
    <t>CAPARICONA ALEJO HANNA ZOE</t>
  </si>
  <si>
    <t>PAZ YUJRA MARIO MIROSMAR</t>
  </si>
  <si>
    <t>CHARCA PATI GEYBIS</t>
  </si>
  <si>
    <t>MARIACA GUILLERMINA JUANA</t>
  </si>
  <si>
    <t>RAMOS QUISPE VLADIMIR</t>
  </si>
  <si>
    <t>FELIPEZ CALLIZAYA JOMER FRANK</t>
  </si>
  <si>
    <t>CHACON DAZA CINTHYA</t>
  </si>
  <si>
    <t>HUARINA CUTILE MILAN RODRIGO</t>
  </si>
  <si>
    <t>CRUZ HUAYNOCA ELOY</t>
  </si>
  <si>
    <t>QUISPE QUISPE TEODOCIO</t>
  </si>
  <si>
    <t>CASILLA BORDA VEIL JHORDAN</t>
  </si>
  <si>
    <t>COARITE MAMANI LUCRECIA</t>
  </si>
  <si>
    <t>ARUQUIPA CONDORI YHANIRA</t>
  </si>
  <si>
    <t>RAMIREZ LUNA LUIS</t>
  </si>
  <si>
    <t>SOLIZ MAMANI YOVANA LOURDES</t>
  </si>
  <si>
    <t>INDA COLQUE CLAUDIO</t>
  </si>
  <si>
    <t>MAYTA HUANCA LILIANA</t>
  </si>
  <si>
    <t>ESCALERA MAMANI ADRIANA LISBETH</t>
  </si>
  <si>
    <t>L23.9-Dermatitis alergica de contacto, de causa no especificada</t>
  </si>
  <si>
    <t>PAYI AQUICE VICTOR</t>
  </si>
  <si>
    <t>TINTA TINTA ROSALIA</t>
  </si>
  <si>
    <t>PACORICUNA VALENCIA XIMENA</t>
  </si>
  <si>
    <t>VILLCA ARIAS SANDRA</t>
  </si>
  <si>
    <t>QUISBERT GUTIERREZ BEATRIZ BRIGIDA</t>
  </si>
  <si>
    <t>MAYDANA ANGULO SONIA</t>
  </si>
  <si>
    <t>A44-Bartonelosis</t>
  </si>
  <si>
    <t>PAUCARA MAMANI NEYMAR JUNIOR</t>
  </si>
  <si>
    <t>CUTIPA QUISPE THANIA</t>
  </si>
  <si>
    <t>VELASCO MAMANI GREGORIA</t>
  </si>
  <si>
    <t>COLQUE CHOQUE ELIZABETH GLADYS</t>
  </si>
  <si>
    <t>COSME MAMANI JESUS REYNALDO</t>
  </si>
  <si>
    <t>PAYE ACUÑA ZEBASTHIAN</t>
  </si>
  <si>
    <t>BLANCO CHINO PAMELA VIVIANA</t>
  </si>
  <si>
    <t>CASTAÑON JUAN</t>
  </si>
  <si>
    <t>QUISPE CONDORI VIVIANA</t>
  </si>
  <si>
    <t>QUIZO COAQUIRA SILVANA BELEN</t>
  </si>
  <si>
    <t>RAMIREZ HUANCA SAIDA</t>
  </si>
  <si>
    <t>TERCEROS PEREZ LUIS MARCELO</t>
  </si>
  <si>
    <t>CALLEJAS RAMOS ANGELA SHIRLEY</t>
  </si>
  <si>
    <t>BELTRAN PRIETO DANILO</t>
  </si>
  <si>
    <t>LUNA TORREZ DELIA INES</t>
  </si>
  <si>
    <t>BLANCO RODRIGUEZ WILMA TOMASA</t>
  </si>
  <si>
    <t>GONZALES ALEJO JHONNY</t>
  </si>
  <si>
    <t>MAMANI HUANCA MARIA</t>
  </si>
  <si>
    <t>DURAN PERCA HAROL</t>
  </si>
  <si>
    <t>RONQUILLO CORDOVA MARIELA</t>
  </si>
  <si>
    <t>CALCINA TICONA FABIAN</t>
  </si>
  <si>
    <t>VARGAS POMA CRISTINA</t>
  </si>
  <si>
    <t>COROMATA ALTA</t>
  </si>
  <si>
    <t>SUÑAGUA CALLISAYA MELANY VALERIA</t>
  </si>
  <si>
    <t>PAXIPATI MAMANI ESTHER VANIA</t>
  </si>
  <si>
    <t>PARI MAMANI IRENE</t>
  </si>
  <si>
    <t>MITA TARQUI ADRIAN</t>
  </si>
  <si>
    <t>LIMACHI QUIUCHACA ROMULO</t>
  </si>
  <si>
    <t>AGUIRRE QUENTA MARITZA GLORIA</t>
  </si>
  <si>
    <t>QUISPE CALLE BIANCA LIZETH</t>
  </si>
  <si>
    <t>TINTAYA QUENTA JOSE IGNACIO</t>
  </si>
  <si>
    <t>YUJRA MACUCHAPI FELIX RODRIGO</t>
  </si>
  <si>
    <t>T15.8-Cuerpo extraño en otras y en multiples partes de la parte externa del ojo</t>
  </si>
  <si>
    <t>MAMANI ZACARI FREDDY</t>
  </si>
  <si>
    <t>CACERES ESTEBAN RICARDO</t>
  </si>
  <si>
    <t>MAMANI PAREDEZ GLADYS</t>
  </si>
  <si>
    <t>LARGO RAMIREZ ROMELIA MAGALY</t>
  </si>
  <si>
    <t>CALLE POMA SANDRA VANESA</t>
  </si>
  <si>
    <t>QUISPE HUANCA BETTY</t>
  </si>
  <si>
    <t>NINA MAMANI BERNARDINO</t>
  </si>
  <si>
    <t>COYO TICONA MARISOL</t>
  </si>
  <si>
    <t>SALINAS VILLAGOMEZ YERKO JHAIR</t>
  </si>
  <si>
    <t>HUANTO TITO ELVIRA</t>
  </si>
  <si>
    <t>APAZA BERNAL KATHERINE GRACIA</t>
  </si>
  <si>
    <t>J01.9-Sinusitis aguda, no especificada</t>
  </si>
  <si>
    <t>QUISPE POMA WILMA HORTENCIA</t>
  </si>
  <si>
    <t>NNN NN NN</t>
  </si>
  <si>
    <t>QUISPE CHAMBI DAVID ANTONIO</t>
  </si>
  <si>
    <t>YUCRA POMA JUDY</t>
  </si>
  <si>
    <t>MOLLINEDO MENDOZA ROLANDO</t>
  </si>
  <si>
    <t>URBANIZACION KENKO</t>
  </si>
  <si>
    <t>TICONA PARI ZAYURI GUADALUPE</t>
  </si>
  <si>
    <t>MOLLE MAYTA JORGE LUIS</t>
  </si>
  <si>
    <t>CONDORI CONDORI MARCELA</t>
  </si>
  <si>
    <t>K10-Otras enfermedades de los maxilares</t>
  </si>
  <si>
    <t>CONDORI HILAQUITA CARLOS</t>
  </si>
  <si>
    <t>GARNICA PACO CARLA ALEJANDRA</t>
  </si>
  <si>
    <t>ARUHUA ARUNI PAMELA FLAVIA</t>
  </si>
  <si>
    <t>MOHOZA LANZA</t>
  </si>
  <si>
    <t>NINA TARQUI BRAYAN</t>
  </si>
  <si>
    <t>VILLCA FERNANDEZ JULIO ORLANDO</t>
  </si>
  <si>
    <t>RAMOS DIAZ LIZ ESTEFANI</t>
  </si>
  <si>
    <t>QUISPE CALLE JOCELIN LUISA</t>
  </si>
  <si>
    <t>HINOJOSA COPA GENARO</t>
  </si>
  <si>
    <t>YUJRA MAMANI DANIELA MAZIEL</t>
  </si>
  <si>
    <t>MENDOZA MERCADO FERNANDO JOSUE</t>
  </si>
  <si>
    <t>MARCA GARCIA ROMULO</t>
  </si>
  <si>
    <t>OSCO RIVAS SILVIA</t>
  </si>
  <si>
    <t>G63.8-Polineuropatia en otras enfermedades clasificadas en otra parte</t>
  </si>
  <si>
    <t>AMARU ASPI MONICA</t>
  </si>
  <si>
    <t>RAMOS TINTAYA KIMBERLY</t>
  </si>
  <si>
    <t>VASQUEZ FLORES WILLIAMS ALFREDO</t>
  </si>
  <si>
    <t>BLANCO ROQUE GIOVANA</t>
  </si>
  <si>
    <t>CHOQUE CORIMAYTA JENNY JANNETH</t>
  </si>
  <si>
    <t>HUANCA MAMANI DOMINIK</t>
  </si>
  <si>
    <t>LIMACHI MIRANDA PAOLA PATRICIA</t>
  </si>
  <si>
    <t>CALLE QUISPE EDSON BRAYAN</t>
  </si>
  <si>
    <t>F90.0-Perturbacion de la actividad y de la atencion</t>
  </si>
  <si>
    <t>ANTONIO JIMENEZ MERCEDES</t>
  </si>
  <si>
    <t>CORINA CALLIZAYA RENE HERMENEGILDO</t>
  </si>
  <si>
    <t>LIMA LIMACHI SILVIA</t>
  </si>
  <si>
    <t>MAMANI AMARU ISRAEL ROMER</t>
  </si>
  <si>
    <t>CHOQUE MAMANI MILAN</t>
  </si>
  <si>
    <t>TANCARA MAMANI NICACIO</t>
  </si>
  <si>
    <t>MAYTA CHOQUE HORACIO</t>
  </si>
  <si>
    <t>CHOQUE ELIAS MEDARDO</t>
  </si>
  <si>
    <t>GONZALES ALARCON HEBERT</t>
  </si>
  <si>
    <t>MITA YONIMA ROSALVA MARIEL</t>
  </si>
  <si>
    <t>G43.9-Migraña, no especificada</t>
  </si>
  <si>
    <t>GARCIA HUANCA MARIA</t>
  </si>
  <si>
    <t>MAMANI MAMANI CELESTINO</t>
  </si>
  <si>
    <t>CONDORI UMPIRI DEMECIO</t>
  </si>
  <si>
    <t>CASTAÑO ALI ELEUTERIO</t>
  </si>
  <si>
    <t>CONDORI APAZA JHOSELIN</t>
  </si>
  <si>
    <t>L98-Otros trastornos de la piel y del tejido subcutaneo, no clasificados en otra parte</t>
  </si>
  <si>
    <t>CHINO HUANCA MARIA</t>
  </si>
  <si>
    <t>HILAQUITA VILLCA SATURNINO</t>
  </si>
  <si>
    <t>MAMANI CHOQUEMIZA BEATRIZ</t>
  </si>
  <si>
    <t>QUISPE DE LA CRUZ FELIPE AMADO</t>
  </si>
  <si>
    <t>MAMANI QUISPE RAQUEL</t>
  </si>
  <si>
    <t>SALINAS HUANCO VERONICA</t>
  </si>
  <si>
    <t>I82.8-Embolia y trombosis de otras venas especificadas</t>
  </si>
  <si>
    <t>MAMANI FERNANDEZ LIMBER</t>
  </si>
  <si>
    <t>CHARCA QUISPE SARAI</t>
  </si>
  <si>
    <t>APAZA TARQUI LIMBER</t>
  </si>
  <si>
    <t>FEBRERO GUZMAN FAX</t>
  </si>
  <si>
    <t>M71.3-Otros quistes de la bolsa serosa</t>
  </si>
  <si>
    <t>CHINAHUANCA VILLCA NOEMI MABEL</t>
  </si>
  <si>
    <t>NINA QUISPE JESUS ALFREDO</t>
  </si>
  <si>
    <t>APAZA ALCON GUADALUPE</t>
  </si>
  <si>
    <t>QUENTA CONDORI EITHAN ANDER</t>
  </si>
  <si>
    <t>PAREDES SIRPA NELVA</t>
  </si>
  <si>
    <t>CHAVEZ CARMELO</t>
  </si>
  <si>
    <t>NINA CHURA GRETEL AZUL</t>
  </si>
  <si>
    <t>CORINA SILLO LIDIA</t>
  </si>
  <si>
    <t>MAMANI CONDORI WILMA</t>
  </si>
  <si>
    <t>CHINO QUISPE NATHALY YESENIA</t>
  </si>
  <si>
    <t>ALIAGA MACHICADO JORGE OSVALDO</t>
  </si>
  <si>
    <t>BAUTISTA APAZA FRANCISCA</t>
  </si>
  <si>
    <t>MOYA HUARCACHO MONICA</t>
  </si>
  <si>
    <t>BAZAN BALBOA ZOE DARLIN</t>
  </si>
  <si>
    <t>QUISPE POMA DEIVID ROBERT</t>
  </si>
  <si>
    <t>X99.5-Agresion con objeto cortante, en comercio y area de servicios</t>
  </si>
  <si>
    <t>APAZA GARCIA JANETT</t>
  </si>
  <si>
    <t>FLORES TUSCO LUCERO CRISTAL</t>
  </si>
  <si>
    <t>VILLA QUISPE ALAN BLADE</t>
  </si>
  <si>
    <t>HUAMPO CALLIZAYA MARCOS</t>
  </si>
  <si>
    <t>MAQUERA ARZE IAN JEYDAN</t>
  </si>
  <si>
    <t>MURILLO MENDOZA CRISTIAN</t>
  </si>
  <si>
    <t>LUCERO TIRINA ALEJANDRA FEDERICA</t>
  </si>
  <si>
    <t>QUISPE HOMER AMALIA</t>
  </si>
  <si>
    <t>MAMANI RAMOS JHOSSELINE ALEJANDRA</t>
  </si>
  <si>
    <t>CALDERON LUNA ROBERTO</t>
  </si>
  <si>
    <t>CORI RAMOS MIRIAM</t>
  </si>
  <si>
    <t>-- TAPIA RENE</t>
  </si>
  <si>
    <t>TARQUI CONDORI EYDAN RODRIGO</t>
  </si>
  <si>
    <t>ALANOCA MAMANI ALICIA</t>
  </si>
  <si>
    <t>FLORES CHAVEZ HILDA ELSA</t>
  </si>
  <si>
    <t>MAMANI BLANCO HILARIA</t>
  </si>
  <si>
    <t>BALLON PEREZ TATIANA VICTORIA</t>
  </si>
  <si>
    <t>N94.3-Sindrome de tension premenstrual</t>
  </si>
  <si>
    <t>VENTURA CHOCONAPI ADRIANA</t>
  </si>
  <si>
    <t>OJEDA CALCINA LUZ MAYTE</t>
  </si>
  <si>
    <t>GUERRA ROJAS VIRGINIA ASUNCION</t>
  </si>
  <si>
    <t>POMA CASTAÑETA JHUNIOR VIDAL</t>
  </si>
  <si>
    <t>ZARATE CONDORI SIMON ELIAS</t>
  </si>
  <si>
    <t>S79.8-Otros traumatismos especificados de la cadera y del muslo</t>
  </si>
  <si>
    <t>MAMANI CONDE LIZBETH KARINA</t>
  </si>
  <si>
    <t>BLANCO FLORES EMMA</t>
  </si>
  <si>
    <t>QUISPE CONDORI DAFNE YANDY</t>
  </si>
  <si>
    <t>V09-Peaton lesionado en otros accidentes de transporte, y en los no especificados</t>
  </si>
  <si>
    <t>MAMANI MAMANI ANGELICA YOLA</t>
  </si>
  <si>
    <t>COMPARA QUISPE GUILLERMINA</t>
  </si>
  <si>
    <t>TOLA QUISPE EULOGIO</t>
  </si>
  <si>
    <t>TORREZ CHIPANA HEIDY KATERINE</t>
  </si>
  <si>
    <t>POMA MAMANI POLICARPIO</t>
  </si>
  <si>
    <t>FLORES MAMANI PAULINA</t>
  </si>
  <si>
    <t>QUISPE QUITO SILVIA VERONICA</t>
  </si>
  <si>
    <t>CANAZA VEGA CELIA</t>
  </si>
  <si>
    <t>MAMANI LIMA DANIEL JOACIM</t>
  </si>
  <si>
    <t>QUISPE APAZA IVAN</t>
  </si>
  <si>
    <t>A18.2-Linfadenopatia periferica tuberculosa</t>
  </si>
  <si>
    <t>TITO MAMANI OLGA</t>
  </si>
  <si>
    <t>PINTO MIRANDA MAYLI LUANA</t>
  </si>
  <si>
    <t>K14.9-Enfermedad de la lengua, no especificada</t>
  </si>
  <si>
    <t>RAMIREZ CALLISAYA YANI</t>
  </si>
  <si>
    <t>JURADO ACARAPI BEIDA AMBAR</t>
  </si>
  <si>
    <t>YUJRA CAMA LIZETH SONIA</t>
  </si>
  <si>
    <t>SEGALES APAZA MIA ALEJANDRA</t>
  </si>
  <si>
    <t>PAREDES BARRIONUEVO ADAN EDDY</t>
  </si>
  <si>
    <t>POMA PAXI BRAULIO</t>
  </si>
  <si>
    <t>SANTOS BAUTISTA GUADALUPE</t>
  </si>
  <si>
    <t>NINA ARANDA ELISABETH</t>
  </si>
  <si>
    <t>SANCHEZ AJACOPA REMEDIOS</t>
  </si>
  <si>
    <t>VALENCIA PAUCARA ADELA</t>
  </si>
  <si>
    <t>-- CHOQUE ANTONIA</t>
  </si>
  <si>
    <t>HUANCOLLO GOMEZ MONICA</t>
  </si>
  <si>
    <t>LEYVA ALVAREZ JESUS</t>
  </si>
  <si>
    <t>LUNA CHAVEZ FABIOLA GLADYS</t>
  </si>
  <si>
    <t>MAMANI FERNANDEZ MAYLI GEYDY</t>
  </si>
  <si>
    <t>CHOQUEHUANCA PAUCARA RICARDO DAVID</t>
  </si>
  <si>
    <t>CHURA CONDORI AMALIA</t>
  </si>
  <si>
    <t>I67.7-Arteritis cerebral, no clasificada en otra parte</t>
  </si>
  <si>
    <t>ULO QUISPE EMMA LAURA</t>
  </si>
  <si>
    <t>MAYTA MAMANI SANDRA EMMA</t>
  </si>
  <si>
    <t>QUISPE YUPANQUI REBECA</t>
  </si>
  <si>
    <t>QUISPE LUQUE DAYANA BELEN</t>
  </si>
  <si>
    <t>SOTO MACHICADO BORIZ OCTAVIO</t>
  </si>
  <si>
    <t>LLANQUE FLORES SLENKA AMORETH</t>
  </si>
  <si>
    <t>MACUSAYA MAGUEÑO ROGELIO RUFINO</t>
  </si>
  <si>
    <t>JUSTO ALIAGA MARCOS DAVID</t>
  </si>
  <si>
    <t>E11.6-Diabetes mellitus no insulinodependiente, con otras complicaciones especificadas</t>
  </si>
  <si>
    <t>QUINTANILLA COPA CARMEN ROSA</t>
  </si>
  <si>
    <t>HUANCA CARVAJAL MARISOL</t>
  </si>
  <si>
    <t>MAMANI CRUZ SILVIA EUGENIA</t>
  </si>
  <si>
    <t>ALAVI CONDORI VICENTA</t>
  </si>
  <si>
    <t>HILARIO CONDORI LIMBER ADRIAN</t>
  </si>
  <si>
    <t>ALARCON LLOJLLA ABIGAIL JULIA</t>
  </si>
  <si>
    <t>TICONA CUTILE ERICKA</t>
  </si>
  <si>
    <t>USCAMAYTA FERNANDEZ CAROLINA</t>
  </si>
  <si>
    <t>ESTACA CALLIZAYA LISSEL SHARELY</t>
  </si>
  <si>
    <t>G58-Otras mononeuropatias</t>
  </si>
  <si>
    <t>MENDOZA MAMANI FRANCISCO</t>
  </si>
  <si>
    <t>APAZA MAMANI ALBERTO</t>
  </si>
  <si>
    <t>LAURA MAMANI ELISA</t>
  </si>
  <si>
    <t>CHURA CONDO GONZALO MANUEL</t>
  </si>
  <si>
    <t>PEÑARANDA VELASCO VLADIMIR</t>
  </si>
  <si>
    <t>SIÑANI VILLCA SHEKINNA VERANIA</t>
  </si>
  <si>
    <t>MAITA CONDORI MARIA MARTHA</t>
  </si>
  <si>
    <t>ROJAS CANAZA JHOSELYN</t>
  </si>
  <si>
    <t>AVERANGA MAMANI RN</t>
  </si>
  <si>
    <t>MAMANI COLQUEHUANCA ANA CAROLINA</t>
  </si>
  <si>
    <t>FERNANDEZ SIRPA SANTOS</t>
  </si>
  <si>
    <t>APAZA COLLQUE MARIBEL</t>
  </si>
  <si>
    <t>SOLANO ARUQUIPA SULMA</t>
  </si>
  <si>
    <t>CONDORI POMA PRUDENCIO</t>
  </si>
  <si>
    <t>UGARTE LIMACHI NAIFE NEBLI</t>
  </si>
  <si>
    <t>COTA MAMANI DIONICIO</t>
  </si>
  <si>
    <t>CHAVEZ RAMOS ANDREA</t>
  </si>
  <si>
    <t>HUANCA MOLLO ISAAC</t>
  </si>
  <si>
    <t>N13.9-Uropatia obstructiva y por reflujo, sin otra especificacion</t>
  </si>
  <si>
    <t>TINTA NINA MERCEDES</t>
  </si>
  <si>
    <t>AGUILAR APAZA SHEYLA</t>
  </si>
  <si>
    <t>GOMEZ MACHACA RICKY YHAIR</t>
  </si>
  <si>
    <t>LIPA MAMANI JOEL CRISTIAN</t>
  </si>
  <si>
    <t>TARQUI MENDOZA DORIS MILENKA</t>
  </si>
  <si>
    <t>GEMIO URRUTIA AIDE</t>
  </si>
  <si>
    <t>CONDORI TANCARA RUDY GONZALO</t>
  </si>
  <si>
    <t>RAMIREZ MAMANI MARGARITA</t>
  </si>
  <si>
    <t>L10.0-Penfigo vulgar</t>
  </si>
  <si>
    <t>ARELLANO CHOQUETICLLA CIRILO</t>
  </si>
  <si>
    <t>ARANDA QUISPE LOURDES LAURA</t>
  </si>
  <si>
    <t>BALLESTEROS JAIQO JUAN DE DIOS</t>
  </si>
  <si>
    <t>CHOQUE RAMOS SONIA ROSMERY</t>
  </si>
  <si>
    <t>P61.3-Anemia congenita debida a perdida de sangre fetal</t>
  </si>
  <si>
    <t>YUJRA MENDOZA LUIS</t>
  </si>
  <si>
    <t>VARGAS TOLA MONICA</t>
  </si>
  <si>
    <t>GUERRERO CALIZAYA CAROLINA MADELIN</t>
  </si>
  <si>
    <t>VARGAS LAURA DINA</t>
  </si>
  <si>
    <t>Q18.4-Macrostomia</t>
  </si>
  <si>
    <t>MAMANI BAUTISTA SELAIDA</t>
  </si>
  <si>
    <t>HUANCA CALLE REYNALDO</t>
  </si>
  <si>
    <t>CHACON QUISPE JHANNETH</t>
  </si>
  <si>
    <t>SANGALLI FLORES PAZ ELENA</t>
  </si>
  <si>
    <t>MAMANI HILARI IKER NEIM</t>
  </si>
  <si>
    <t>CHOQUEHUANCA CALLISAYA SILVIA</t>
  </si>
  <si>
    <t>MAMANI QUISPE WENDY LIZETH</t>
  </si>
  <si>
    <t>GAMBOA YUJRA RN</t>
  </si>
  <si>
    <t>MAQUERA CANAVIRI ADRIANA</t>
  </si>
  <si>
    <t>HUAYHUA QUISPE JEYCOB</t>
  </si>
  <si>
    <t>LUQUE MAMANI PAOLA</t>
  </si>
  <si>
    <t>CHAVEZ TAPIA RITA</t>
  </si>
  <si>
    <t>TINCUTA PATTY LUCERO</t>
  </si>
  <si>
    <t>LIMACHI CALLISAYA ELVA ADRELYN</t>
  </si>
  <si>
    <t>APAZA CHURA ISMAEL</t>
  </si>
  <si>
    <t>OLORI CARI DEIZI</t>
  </si>
  <si>
    <t>TITO URUCHI RUFINO</t>
  </si>
  <si>
    <t>CASTILLO APAZA FELIX</t>
  </si>
  <si>
    <t>REYES CORONADO JACKELINE PAOLA</t>
  </si>
  <si>
    <t>FRANCO MACUCHAPI ISABEL JANIS</t>
  </si>
  <si>
    <t>VARGAS HUCHANI BLADIMIR BRAYAN</t>
  </si>
  <si>
    <t>BARRERA BRAVO WILMA</t>
  </si>
  <si>
    <t>QUISPE APAZA MISRAIM DAN</t>
  </si>
  <si>
    <t>MAMANI REAS LETICIA</t>
  </si>
  <si>
    <t>QUISPE BERNA NAYELI HELEN</t>
  </si>
  <si>
    <t>QUILLA HUANCA LUIS FERNANDO</t>
  </si>
  <si>
    <t>CUMO KALLA MARIA BELEN</t>
  </si>
  <si>
    <t>PUÑA CHOQUE GABRIEL</t>
  </si>
  <si>
    <t>RIOS LAURA RENE JAIME</t>
  </si>
  <si>
    <t>CCAMA CONDORI ROGELIO</t>
  </si>
  <si>
    <t>CHAMBI ALACA EDDY</t>
  </si>
  <si>
    <t>QUISBERT APAZA ADRIANA DARLIN</t>
  </si>
  <si>
    <t>MARTINEZ MAMANI FANNY YOLANDA</t>
  </si>
  <si>
    <t>ALVAREZ CHOQUEHUANCA BRIDA NAYRA</t>
  </si>
  <si>
    <t>QUISPE PERSONA EDDY</t>
  </si>
  <si>
    <t>CUSI ALANOCA LUCIA</t>
  </si>
  <si>
    <t>-- CALCINA MARIA</t>
  </si>
  <si>
    <t>FLORES CHOQUE JUANA</t>
  </si>
  <si>
    <t>D48.7-Tumor de comportamiento incierto o desconocido de otros sitios especificados</t>
  </si>
  <si>
    <t>MAMANI LOPEZ JOAO AGUSTIN</t>
  </si>
  <si>
    <t>LUQUE QUISPE JUAN CARLOS</t>
  </si>
  <si>
    <t>ORELLANA CHIPANA BONIFACIO</t>
  </si>
  <si>
    <t>ARO TORREZ DIANA DAFNE</t>
  </si>
  <si>
    <t>CERDA CARRILLO BRENDA MARIA</t>
  </si>
  <si>
    <t>QUENALLATA PARI ANA</t>
  </si>
  <si>
    <t>CABRERA HILARI PRIMITIVA</t>
  </si>
  <si>
    <t>CHOQUE MOLLO JHILMAR DANIEL</t>
  </si>
  <si>
    <t>TICONA CHAMBI RN</t>
  </si>
  <si>
    <t>FLORES PAREDES FRANCISCA</t>
  </si>
  <si>
    <t>CONDORI QUENTA URIEL KENDALL</t>
  </si>
  <si>
    <t>LUCANA MAMANI RICHARD</t>
  </si>
  <si>
    <t>TICONA CHOQUEHUANCA GIOVANA</t>
  </si>
  <si>
    <t>SULLCA CAPIONA IRINEA EMILIA</t>
  </si>
  <si>
    <t>MERLO MAYDANA ABIGAIL</t>
  </si>
  <si>
    <t>VALENCIA CHOQUE MOISES NEYMAR</t>
  </si>
  <si>
    <t>QUISPE LOPEZ LUCIANO</t>
  </si>
  <si>
    <t>MAMANI SUXO MARIO</t>
  </si>
  <si>
    <t>I26.0-Embolia pulmonar con mencion de corazon pulmonar agudo</t>
  </si>
  <si>
    <t>ALEJO CONDORI JUAN DAVID</t>
  </si>
  <si>
    <t>RODRIGUEZ MAMANI ASUNTA</t>
  </si>
  <si>
    <t>MAMANI HUANCA DEYVID IAN</t>
  </si>
  <si>
    <t>PATTY BALBOA LYZ DAYANA</t>
  </si>
  <si>
    <t>CONDORI SILVA ERICK RONALD</t>
  </si>
  <si>
    <t>A19.9-Tuberculosis miliar, sin otra especificacion</t>
  </si>
  <si>
    <t>RIOS QUISBERT FERNANDO</t>
  </si>
  <si>
    <t>S20.7-Traumatismos superficiales multiples del torax</t>
  </si>
  <si>
    <t>CHOQUE HUANCA FREDDY</t>
  </si>
  <si>
    <t>MAMANI QUISPE LIONEL GARY</t>
  </si>
  <si>
    <t>QUISPE CARRILLO PAOLA ANGELICA</t>
  </si>
  <si>
    <t>QUILLA COILLO ALEJO</t>
  </si>
  <si>
    <t>CHINO CHAMA ELVIRA IRMA</t>
  </si>
  <si>
    <t>HUANCA TICONA GERMAN ANTONIO</t>
  </si>
  <si>
    <t>YANAPA NOA RN</t>
  </si>
  <si>
    <t>MOLLISACA FERNANDEZ MARGARITA</t>
  </si>
  <si>
    <t>MAMANI HUANCA ELSA</t>
  </si>
  <si>
    <t>SOSSA TITO SONIA ANDREA</t>
  </si>
  <si>
    <t>SIERRA RAMIREZ PRIMITIVA</t>
  </si>
  <si>
    <t>SANGA TICONA LUCY</t>
  </si>
  <si>
    <t>TORREJON QUISPE CONSUELO ALEJANDRA</t>
  </si>
  <si>
    <t>PILLCO JARANDILLA ARMINDA</t>
  </si>
  <si>
    <t>MAMANI POMA ANGELICA</t>
  </si>
  <si>
    <t>CORDERO DELGADO ELISA JULIA</t>
  </si>
  <si>
    <t>MAURICIO TARQUINO GRACIELA</t>
  </si>
  <si>
    <t>J70.9-Afecciones respiratorias debidas a agentes externos no especificados</t>
  </si>
  <si>
    <t>MARCA HUALLPA VICTOR MIGUEL</t>
  </si>
  <si>
    <t>PUSARICO CALLATA ALEXANDRA</t>
  </si>
  <si>
    <t>CRUZ BAUTISTA GABRIELA BELEN</t>
  </si>
  <si>
    <t>FERNANDEZ RAMOS CLARA MAYA</t>
  </si>
  <si>
    <t>MUJICA VELA JUAN ANTONIO</t>
  </si>
  <si>
    <t>VALERO SAIRE NOEMI GIOVANA</t>
  </si>
  <si>
    <t>CHUQUIMIA HUARACHI JUDITH</t>
  </si>
  <si>
    <t>CARVAJAL GARCIA PATRICIA CAROLA</t>
  </si>
  <si>
    <t>CORONEL LIMA ISRRAEL</t>
  </si>
  <si>
    <t>S02.8-Fractura de otros huesos del craneo y de la cara</t>
  </si>
  <si>
    <t>DORADO CALDERON HACEL ELISVANIA</t>
  </si>
  <si>
    <t>MAMANI CHUQUIMIA JHUDIT</t>
  </si>
  <si>
    <t>MACEDO URRUTIA CEFORA JADE</t>
  </si>
  <si>
    <t>PACOHUANCA HUANCA EVER</t>
  </si>
  <si>
    <t>CHIPANA IVAÑEZ MARIA ALEJANDRA</t>
  </si>
  <si>
    <t>RAMOS CONDORI FRANZ CESAR</t>
  </si>
  <si>
    <t>COLQUE CALLE LUZ GEORGINA</t>
  </si>
  <si>
    <t>CHOQUE LUQUE BEYMAR YEIMY</t>
  </si>
  <si>
    <t>LAURA CATARI IVAR</t>
  </si>
  <si>
    <t>CRUZ CONDORI MARLENE</t>
  </si>
  <si>
    <t>CLARES CALLE LUZ MARIELA</t>
  </si>
  <si>
    <t>HUATA CRUZ DANIEL</t>
  </si>
  <si>
    <t>CHURA ALI YOVANA</t>
  </si>
  <si>
    <t>FLORES QUISPE MELVI</t>
  </si>
  <si>
    <t>YANA POMA JUAN FERNANDO</t>
  </si>
  <si>
    <t>CONDORI MAMANI ALBERTO</t>
  </si>
  <si>
    <t>SALINAS ESCOBAR JUSTINA</t>
  </si>
  <si>
    <t>MAMANI CORDERO JESUS EUGENIO</t>
  </si>
  <si>
    <t>MAMANI CHIARA MAGDA</t>
  </si>
  <si>
    <t>FLORES LUQUE BERTHA</t>
  </si>
  <si>
    <t>POMA SALGUEIRO EVA ROSMERY</t>
  </si>
  <si>
    <t>ROJAS CANQUI OTILIA</t>
  </si>
  <si>
    <t>QUISPE CONDE RAQUEL ANALIA</t>
  </si>
  <si>
    <t>ALEGRE FIGUEREDO FRANCISCA</t>
  </si>
  <si>
    <t>VENTURA APAZA BELINDA</t>
  </si>
  <si>
    <t>QUENTA VELASCO YANDY DAYANA</t>
  </si>
  <si>
    <t>MAMANI CANDIA FRANCISCO</t>
  </si>
  <si>
    <t>F20.9-Esquizofrenia, no especificada</t>
  </si>
  <si>
    <t>APAZA VALENCIA VICTORIA</t>
  </si>
  <si>
    <t>VISCARRA ALVAREZ JUAN JOSE</t>
  </si>
  <si>
    <t>I61.1-Hemorragia intracerebral en hemisferio, cortical</t>
  </si>
  <si>
    <t>GUARACHI QUENTA NELLY</t>
  </si>
  <si>
    <t>M13.9-Artritis, no especificada</t>
  </si>
  <si>
    <t>QUISPE MAMANI VERONICA</t>
  </si>
  <si>
    <t>FORA RAMOS CARLOS</t>
  </si>
  <si>
    <t>QUISPE CALA EYTHAN WARY</t>
  </si>
  <si>
    <t>MIQUI CHAMBI ROCIO YURI</t>
  </si>
  <si>
    <t>GOMEZ RN 2</t>
  </si>
  <si>
    <t>P22.8-Otras dificultades respiratorias del recien nacido</t>
  </si>
  <si>
    <t>CONDORI ADELA MAGALY</t>
  </si>
  <si>
    <t>PAREDES SOTO MARIO</t>
  </si>
  <si>
    <t>MAMANI LAURA ROSA ISELA</t>
  </si>
  <si>
    <t>VALLEJOS ESPEJO ABRAHAM MATIAS</t>
  </si>
  <si>
    <t>ESTRADA LOURDES</t>
  </si>
  <si>
    <t>HUARICALLO HUANCA IAN ALEXANDER</t>
  </si>
  <si>
    <t>VISCARRA PANTOJA VALENTINA ARIANA</t>
  </si>
  <si>
    <t>DELGADO CHIPANA VALENTINA</t>
  </si>
  <si>
    <t>MAMANI QUISPE ABIGAIL DAYSI</t>
  </si>
  <si>
    <t>RIVERO BAUTISTA IVAN MARCO</t>
  </si>
  <si>
    <t>S21.2-Herida de la pared posterior del torax</t>
  </si>
  <si>
    <t>UGARTE PARICAHUA GILDA CELENA</t>
  </si>
  <si>
    <t>YANA MAMANI ADRIAN</t>
  </si>
  <si>
    <t>CALLIZAYA HUANCA JOSE MANUEL</t>
  </si>
  <si>
    <t>MAMANI HUANACO MARI LUZ</t>
  </si>
  <si>
    <t>VARGAS CONDORI AYLIN</t>
  </si>
  <si>
    <t>MACHACA HUANCA LEONARDO THIAGO</t>
  </si>
  <si>
    <t>QUISPE QUISPE KAREN LIANNA</t>
  </si>
  <si>
    <t>RAMOS LIMA LORENA NOEMI</t>
  </si>
  <si>
    <t>CESPEDES CARITA ELVIRA</t>
  </si>
  <si>
    <t>SANTOS TOLABA RN</t>
  </si>
  <si>
    <t>P27.1-Displasia broncopulmonar originada en el periodo perinatal</t>
  </si>
  <si>
    <t>CONDORI CHURA AARON BORIS</t>
  </si>
  <si>
    <t>ALANOCA QUISPE JUAN</t>
  </si>
  <si>
    <t>APAZA LARICO RNJ</t>
  </si>
  <si>
    <t>PACO QUISPE MARTINA</t>
  </si>
  <si>
    <t>TORREZ CANAZA SIMON</t>
  </si>
  <si>
    <t>N32.2-Fistula de la vejiga, no clasificada en otra parte</t>
  </si>
  <si>
    <t>FLORES FLORES JAVIER ALEJANDRO</t>
  </si>
  <si>
    <t>FLORES MANRIQUE DINA</t>
  </si>
  <si>
    <t>NACHO CONDORI GLADYS</t>
  </si>
  <si>
    <t>N92.5-Otras menstruaciones irregulares especificadas</t>
  </si>
  <si>
    <t>O08.0-Infeccion genital y pelviana consecutiva al aborto, al embarazo ectopico y al embarazo molar</t>
  </si>
  <si>
    <t>SURUBI SALVATIERRA VANIA</t>
  </si>
  <si>
    <t>MAQUERA CHAMBI FERNANDA</t>
  </si>
  <si>
    <t>LLUSCO MAYTA LUZ BELEN</t>
  </si>
  <si>
    <t>QUISPE LAYME SILVIA</t>
  </si>
  <si>
    <t>TARQUI TICONA DANIELA</t>
  </si>
  <si>
    <t>QUISPE HUALLPA MARITZA</t>
  </si>
  <si>
    <t>CALLISAYA CHIPANA JENNY JHANETH</t>
  </si>
  <si>
    <t>VELASCO CALAHUANA ALAN OSCAR</t>
  </si>
  <si>
    <t>MAYTA PAREDES GIOVANA</t>
  </si>
  <si>
    <t>ZARATE HUANCA MARCO ANTONIO</t>
  </si>
  <si>
    <t>HERRERA MAMANI ITZEL ARIANNE</t>
  </si>
  <si>
    <t>MAMANI LAYME CRISTIAN JESUS</t>
  </si>
  <si>
    <t>MAMANI PEREZ CRISTINA GREGORIA</t>
  </si>
  <si>
    <t>MAMANI ORUÑO YESICA</t>
  </si>
  <si>
    <t>PEREZ ARAMAYO MAITE NAYELI</t>
  </si>
  <si>
    <t>LAYME QUISPE HORTENCIA</t>
  </si>
  <si>
    <t>MAMANI QUISPE JUSTINA</t>
  </si>
  <si>
    <t>VARGAS YUJRA DOUGLAS BLADIMIR</t>
  </si>
  <si>
    <t>GOMEZ CUBO MELA</t>
  </si>
  <si>
    <t>SUXO PEÑARANDA RAFAEL</t>
  </si>
  <si>
    <t>CAPCHA MAMANI RUTH</t>
  </si>
  <si>
    <t>TAPIA MAMANI HEYDI MARIELA</t>
  </si>
  <si>
    <t>BAUTISTA QUISPE BISMAR HUGO</t>
  </si>
  <si>
    <t>CHURA LARICO DIEGO LUIS</t>
  </si>
  <si>
    <t>PATTY PATTY GRACIELA</t>
  </si>
  <si>
    <t>HUANCA TICONA JHON RUDY</t>
  </si>
  <si>
    <t>CRUZ DELGADO ALEJANDRA</t>
  </si>
  <si>
    <t>GUARACHI NINA OMAR</t>
  </si>
  <si>
    <t>N99.3-Prolapso de la cupula vaginal despues de histerectomia</t>
  </si>
  <si>
    <t>MAMANI CHOQUEHUANCA BEATRIZ</t>
  </si>
  <si>
    <t>QUISPE MAMANI SONIA BLANCA</t>
  </si>
  <si>
    <t>CALLISAYA QUINO KAREM MAYRA</t>
  </si>
  <si>
    <t>BAUTISTA QUISPESALA GREGORIO</t>
  </si>
  <si>
    <t>LUQUE CHUQUIMIA NESTOR MARCELO</t>
  </si>
  <si>
    <t>APAZA MAMANI KEYLI NIKOL</t>
  </si>
  <si>
    <t>MONTERO NINA MAYERLI CAMILA</t>
  </si>
  <si>
    <t>CHAVEZ TICONA RN</t>
  </si>
  <si>
    <t>CANAZA MURILLO LESMIR</t>
  </si>
  <si>
    <t>QUISBERT TUNBANI ALFREDO</t>
  </si>
  <si>
    <t>PACO KORI ANDRES</t>
  </si>
  <si>
    <t>FERNANDEZ MAMANI FRANZ LUIS</t>
  </si>
  <si>
    <t>HUAYHUA QUISBERT JHOSELIN MARIEL</t>
  </si>
  <si>
    <t>ALCON ALBA RONALD WALTER</t>
  </si>
  <si>
    <t>MAYTA VARGAS GERARDO</t>
  </si>
  <si>
    <t>CARANI CALLISAYA RUDY ANDRES</t>
  </si>
  <si>
    <t>OLIVERA RONDANO LIDIA CAROLINA</t>
  </si>
  <si>
    <t>MAMANI HUANCA ELVIRA</t>
  </si>
  <si>
    <t>MAMANI CHAMBI MAYLETH JHAMMYLE</t>
  </si>
  <si>
    <t>MAMANI FERNANDEZ ROSMERY</t>
  </si>
  <si>
    <t>ESCOBAR CALLISAYA FREDDY BRAYAN</t>
  </si>
  <si>
    <t>QUISPE LOPEZ JHNEL DAYANA</t>
  </si>
  <si>
    <t>PARI QUENTA LOURDES VALERIA</t>
  </si>
  <si>
    <t>CONDORI GREGORIA</t>
  </si>
  <si>
    <t>CANAVIRI APAZA YENE</t>
  </si>
  <si>
    <t>RAMOS LIMACHI MARCO ANTONIO</t>
  </si>
  <si>
    <t>MAMANI VILLASANTE JHONATAN STIBEN</t>
  </si>
  <si>
    <t>MAMANI MAMANI EUGENIA INOCENCIA</t>
  </si>
  <si>
    <t>J98.5-Enfermedades del mediastino, no clasificadas en otra parte</t>
  </si>
  <si>
    <t>COLQUE VARGAS LIZEET NUEMI</t>
  </si>
  <si>
    <t>ARELLANO SALAZAR NELBA</t>
  </si>
  <si>
    <t>TICONA MAMANI SARA MARINA</t>
  </si>
  <si>
    <t>HERGUETA MAMANI RUTH LOIDA</t>
  </si>
  <si>
    <t>O66.2-Trabajo de parto obstruido debido a distocia por feto inusualmente grande</t>
  </si>
  <si>
    <t>LAURA NOA ALEX EUGENIO</t>
  </si>
  <si>
    <t>YANA MAMANI MERCEDES</t>
  </si>
  <si>
    <t>CHALLCO QUISPE IRENE</t>
  </si>
  <si>
    <t>MAMANI OCHOA NELLY</t>
  </si>
  <si>
    <t>O75.7-Parto vaginal posterior a una cesarea previa</t>
  </si>
  <si>
    <t>RAMOS ROSA LUIS FERNANDO</t>
  </si>
  <si>
    <t>PAYE PINTO RN</t>
  </si>
  <si>
    <t>LUQUE TITO MATEO LUAN</t>
  </si>
  <si>
    <t>HUANCA QUISPE MACARIA RITA</t>
  </si>
  <si>
    <t>HILAQUITA JEMIO LUIS ALBERTO</t>
  </si>
  <si>
    <t>CUSI MAMANI ALBERTO</t>
  </si>
  <si>
    <t>CARVAJAL TOLA SONIA VERONICA</t>
  </si>
  <si>
    <t>MAMANI HUACOTO RONALD</t>
  </si>
  <si>
    <t>FERNANDEZ CASTAÑETA KHLOÉ DANAE</t>
  </si>
  <si>
    <t>VILLARROEL SEVERICH JULIA VICTORIA</t>
  </si>
  <si>
    <t>PEREZ ARGOTE IBBY CLAUDIA</t>
  </si>
  <si>
    <t>HUANCA CUTIMBA RNA</t>
  </si>
  <si>
    <t>P70.0-Sindrome del recien nacido de madre con diabetes gestacional</t>
  </si>
  <si>
    <t>CONDORI TORRES LOURDES</t>
  </si>
  <si>
    <t>MIRANDA CHAVEZ ADAMARI</t>
  </si>
  <si>
    <t>CARRILLO ROJAS ANA KAREN</t>
  </si>
  <si>
    <t>HUANCO KANTUTA IRMINIA</t>
  </si>
  <si>
    <t>MAMANI CALLISAYA EDDY DAVID</t>
  </si>
  <si>
    <t>HUARCACHO COPA NOEMI</t>
  </si>
  <si>
    <t>UCHURINCA BERNABE NOEMI IRMINIA</t>
  </si>
  <si>
    <t>MAMANI QUISPE EMMA</t>
  </si>
  <si>
    <t>COPA MAMANI VERONICA</t>
  </si>
  <si>
    <t>ESCALERA PACHECO DANIA</t>
  </si>
  <si>
    <t>A54-Infeccion gonococica</t>
  </si>
  <si>
    <t>PAUCARA LIMACHI ROSA ROXANA</t>
  </si>
  <si>
    <t>CONDE SUXO JANNETH JHOVANA</t>
  </si>
  <si>
    <t>MAYDANA QUISPE MONICA</t>
  </si>
  <si>
    <t>ALANOCA ALCON ELVIRA</t>
  </si>
  <si>
    <t>-- MAMANI GENARA</t>
  </si>
  <si>
    <t>E11.8-Diabetes mellitus no insulinodependiente, con complicaciones no especificadas</t>
  </si>
  <si>
    <t>HINOJOSA SUSANA ROXANA</t>
  </si>
  <si>
    <t>MAMANI CONDORI GRACIELA</t>
  </si>
  <si>
    <t>ZULETA NINA ELSA</t>
  </si>
  <si>
    <t>SERRUDO LEDEZMA JUAN CARLOS</t>
  </si>
  <si>
    <t>MACHACA CUTILI NELLY KARINA</t>
  </si>
  <si>
    <t>CHACON RN</t>
  </si>
  <si>
    <t>VARGAS QUISPE ELIZABETH</t>
  </si>
  <si>
    <t>CONDORI MAMANI DANIA</t>
  </si>
  <si>
    <t>SILVA GUERREROS PABLO WILLY</t>
  </si>
  <si>
    <t>ADUVIRI ANDRADE ANACLETA</t>
  </si>
  <si>
    <t>CHOQUE CHAVEZ SHARA YAMILET</t>
  </si>
  <si>
    <t>CARRASCO CONDORI GRACIELA</t>
  </si>
  <si>
    <t>MERCADO LAYME ANACAROL TATIANA</t>
  </si>
  <si>
    <t>CHOQUE QUISPE ANTONIO</t>
  </si>
  <si>
    <t>CACERES QUISPE RN</t>
  </si>
  <si>
    <t>QUISPE LIMACHI MARIA MERCEDES</t>
  </si>
  <si>
    <t>MAMANI CALLE GONZALO</t>
  </si>
  <si>
    <t>ALARCON SALAZAR PAOLA LILIAN</t>
  </si>
  <si>
    <t>MAMANI TICONA ROUSS HEIDY</t>
  </si>
  <si>
    <t>CADENA ARUQUIPA JHOSSELINNE</t>
  </si>
  <si>
    <t>PACHECO HUANCA ALDAIR PEDRO</t>
  </si>
  <si>
    <t>ORTIZ CANAVIRI CRISTIAN</t>
  </si>
  <si>
    <t>NINA VILLCA ROSARIO ABIGAIL</t>
  </si>
  <si>
    <t>QUISPE QUISPE HILDA</t>
  </si>
  <si>
    <t>POMA POMA RN</t>
  </si>
  <si>
    <t>P74-Otras alteraciones metabolicas y electroliticas neonatales transitorias</t>
  </si>
  <si>
    <t>B08.5-Faringitis vesicular enterovirica</t>
  </si>
  <si>
    <t>OSCO ACARAPI XIMENA</t>
  </si>
  <si>
    <t>LARUTA NINA JHOJAN GAEL</t>
  </si>
  <si>
    <t>P90-Convulsiones del recien nacido</t>
  </si>
  <si>
    <t>ARRATIA CORANI MARIBEL</t>
  </si>
  <si>
    <t>CHOQUE HUANCA CARMEN AMALIA</t>
  </si>
  <si>
    <t>MAIDANA TUCO GUADALUPE</t>
  </si>
  <si>
    <t>CUTILE QUISPE LUZ CLARITA</t>
  </si>
  <si>
    <t>ALANOCA RAMOS CELESTINO</t>
  </si>
  <si>
    <t>MACHICADO VILLA AMBAR</t>
  </si>
  <si>
    <t>FLORES DAVILA FELICIDAD CRISTINA</t>
  </si>
  <si>
    <t>PACSI MANCEDA NOEMI</t>
  </si>
  <si>
    <t>NINA RAMOS ERIKA YHOSELIN</t>
  </si>
  <si>
    <t>CRUZ MANCHEGO MARIA MAGDALENA</t>
  </si>
  <si>
    <t>VENTURA MACHICADO CARLOS SEVERO</t>
  </si>
  <si>
    <t>QUISPE CHOQUE FERNANDO</t>
  </si>
  <si>
    <t>MENDIETA MERCIER HILDA FLAVIA</t>
  </si>
  <si>
    <t>ESPINOZA QUISPE ROSMERY</t>
  </si>
  <si>
    <t>CANO CONDORI DORIS</t>
  </si>
  <si>
    <t>TORREZ RAMOS AMELIA</t>
  </si>
  <si>
    <t>APAZA QUENTA PETRONA</t>
  </si>
  <si>
    <t>-- ROJAS CRISTINA</t>
  </si>
  <si>
    <t>MAMANI QUISPE ANTHONY THIAGO</t>
  </si>
  <si>
    <t>CANAZA KELLCA JUAN ROLANDO</t>
  </si>
  <si>
    <t>CHUQUIMIA CALDERON OLGA ZORAIDA</t>
  </si>
  <si>
    <t>MARQUEZ MENDOZA TEODORA</t>
  </si>
  <si>
    <t>BLANCO LUNA ISSAM JESITTE</t>
  </si>
  <si>
    <t>Z00-Examen general e investigacion de personas sin quejas o sin diagnostico informado</t>
  </si>
  <si>
    <t>JUCHANI MAMANI BEATRIZ</t>
  </si>
  <si>
    <t>ATINCORI POMA MARTHA</t>
  </si>
  <si>
    <t>TURPO YUJRA JUANA CARMIÑA</t>
  </si>
  <si>
    <t>MAMANI QUISPE DAYSON</t>
  </si>
  <si>
    <t>CONDORI MACHACA CONCEPCION</t>
  </si>
  <si>
    <t>VASQUEZ KUNO ROEL</t>
  </si>
  <si>
    <t>LANDIVAR RIVERA ISRAEL ALEJANDRO</t>
  </si>
  <si>
    <t>USCAMAYTA HUANCA FLORA</t>
  </si>
  <si>
    <t>BLANCO FLORES RITA PAMELA</t>
  </si>
  <si>
    <t>CONDORI QUISPE GEOVANNA</t>
  </si>
  <si>
    <t>CONDORI QUISPE RN---</t>
  </si>
  <si>
    <t>CRUZ MAMANI CELSO</t>
  </si>
  <si>
    <t>QUISPE CRUZ INGRID JACQUELINE</t>
  </si>
  <si>
    <t>CHOQUE QUESO THIAGO ANTHONY</t>
  </si>
  <si>
    <t>QUISPE BAUTISTA DANTE YERKO</t>
  </si>
  <si>
    <t>CALA AJNOTA JUAN CARLOS</t>
  </si>
  <si>
    <t>CUSI ASISTIRI LUCAS</t>
  </si>
  <si>
    <t>ANCO ARANIBAR SONIA</t>
  </si>
  <si>
    <t>MAMANI CONDORI GUSTAVO</t>
  </si>
  <si>
    <t>VILLALOBOS CONDORI MAXIMA</t>
  </si>
  <si>
    <t>E22-Hiperfuncion de la glandula hipofisis</t>
  </si>
  <si>
    <t>SANCHEZ TICONA YEYCOB ALVARO</t>
  </si>
  <si>
    <t>SILVA TINTA JHASMIN YHOSELIN</t>
  </si>
  <si>
    <t>CORONEL TICONA DANIELA</t>
  </si>
  <si>
    <t>HUAYGUA JHOEL FERNANDO</t>
  </si>
  <si>
    <t>SANTALLA CONDORI VERONICA</t>
  </si>
  <si>
    <t>RAMOS QUISPE LETICIA</t>
  </si>
  <si>
    <t>CORTEZ APAZA LIDIA</t>
  </si>
  <si>
    <t>MAMANI QUISPE ALBINA</t>
  </si>
  <si>
    <t>LAZO VILLCA MONICA</t>
  </si>
  <si>
    <t>FLORES CALLISAYA SABINO JESUS</t>
  </si>
  <si>
    <t>NINA GONZALES DAVID</t>
  </si>
  <si>
    <t>MERLO TONCONI SOLEDAD ESTEFANI</t>
  </si>
  <si>
    <t>RAMOS FANERO ROSALIA</t>
  </si>
  <si>
    <t>PEREZ QUISPE GONZALO</t>
  </si>
  <si>
    <t>ESCOBAR CRUZ ANTONELLA ALEJANDRA</t>
  </si>
  <si>
    <t>D44.3-Tumor de comportamiento incierto o desconocido de la glandula hipofisis</t>
  </si>
  <si>
    <t>PALMA COPE SERIF NEBAI</t>
  </si>
  <si>
    <t>HUANCA CARRASCO SAMANTA JAZMIN</t>
  </si>
  <si>
    <t>COLQUE CHOQUE LUIS ANGEL</t>
  </si>
  <si>
    <t>FLORES ORIHUELA JORGE LUIS</t>
  </si>
  <si>
    <t>NINA QUISPE VICTOR</t>
  </si>
  <si>
    <t>CALLISAYA TICONA YESSICA</t>
  </si>
  <si>
    <t>CONDORI TINTAYA CATALINA</t>
  </si>
  <si>
    <t>CATUNTA MAMANI MARIALENA</t>
  </si>
  <si>
    <t>ADUVIRI ADUVIRI BRENDA AILYN</t>
  </si>
  <si>
    <t>NINA PARI MODESTO</t>
  </si>
  <si>
    <t>CASTILLO MAMANI LIZETH</t>
  </si>
  <si>
    <t>TIPULA HUACOTO YHOEL</t>
  </si>
  <si>
    <t>TORREZ QUISPE ALEXANDER EMILIO</t>
  </si>
  <si>
    <t>ADUVIRI ROJAS YESSICA</t>
  </si>
  <si>
    <t>VILLCA CRUZ BRENDA SOLANGHE</t>
  </si>
  <si>
    <t>K22.1-Ulcera del esofago</t>
  </si>
  <si>
    <t>BLANCO RAMIREZ JHOVANA MARISOL</t>
  </si>
  <si>
    <t>ALI QUELALE CLAUDIA ROSSMERY</t>
  </si>
  <si>
    <t>POMA MAMANI PAMELA</t>
  </si>
  <si>
    <t>SAAVEDRA CHURA FRANZ HENRY</t>
  </si>
  <si>
    <t>APAZA FLORES CRISTIAN</t>
  </si>
  <si>
    <t>FERNANDEZ MASSI ENRIQUE MARBIN</t>
  </si>
  <si>
    <t>TICONA HUANCA CARLOS DANIEL</t>
  </si>
  <si>
    <t>SANCHEZ TARQUI RUDDY FERNANADO</t>
  </si>
  <si>
    <t>VELASQUEZ CANAZA FACUNDO MATIAS</t>
  </si>
  <si>
    <t>COCHI CALLE AGUSTIN</t>
  </si>
  <si>
    <t>R34-Anuria y oliguria</t>
  </si>
  <si>
    <t>ZARATE MOLLO JHOANGEL NEMESIS</t>
  </si>
  <si>
    <t>HUANCA HERRERA DIEGO ARMANDO</t>
  </si>
  <si>
    <t>BERNAL QUISPE JOSE LUIS</t>
  </si>
  <si>
    <t>CALSINA HUALLPA LUIS ARMANDO</t>
  </si>
  <si>
    <t>REYES PACO MOISES</t>
  </si>
  <si>
    <t>SUCA MACIAS MARIBEL</t>
  </si>
  <si>
    <t>PINTO MAMANI GISELA JAZMIN</t>
  </si>
  <si>
    <t>E75.0-Gangliosidosis GM2</t>
  </si>
  <si>
    <t>CHAMBI CABEZAS CRISTOBAL</t>
  </si>
  <si>
    <t>AVALOS COPARICONA VIRGINIA BERTHA</t>
  </si>
  <si>
    <t>TICONA ALEJO SANDRA</t>
  </si>
  <si>
    <t>N91.2-Amenorrea, sin otra especificacion</t>
  </si>
  <si>
    <t>VALERO CHOQUETARQUI LISBETH NOELIA</t>
  </si>
  <si>
    <t>COLQUE CAYSARI SILVIA MARIA</t>
  </si>
  <si>
    <t>TOLA GUAYGUA JOEL CRISPIN</t>
  </si>
  <si>
    <t>LLANQUE VILLEGAS JOSEFINA HORTENCIA</t>
  </si>
  <si>
    <t>K80.3-Calculo de conducto biliar con colangitis</t>
  </si>
  <si>
    <t>QUISPE TICONA WILLY VIDAL</t>
  </si>
  <si>
    <t>ORTUÑO CARRION FIDEL RUBEN</t>
  </si>
  <si>
    <t>ALCON TANCARA CRISTIAN CESAR</t>
  </si>
  <si>
    <t>CHUQUIMIA VALCAZAR JULIA VICTORIA</t>
  </si>
  <si>
    <t>MAMANI PAYE DAVID JUNIOR</t>
  </si>
  <si>
    <t>-- GARCIA CINTHIA</t>
  </si>
  <si>
    <t>MAMANI ZARATE LIDIA</t>
  </si>
  <si>
    <t>-- COPA SOL ANGELA</t>
  </si>
  <si>
    <t>QUISPE MAMANI OLGA</t>
  </si>
  <si>
    <t>APAZA MAMANI FLORA</t>
  </si>
  <si>
    <t>POCOATA CONDORI SANDRA</t>
  </si>
  <si>
    <t>QUISPE ESTRADA LUZ MARIA</t>
  </si>
  <si>
    <t>CATUNTA VARGAS ANTONIO</t>
  </si>
  <si>
    <t>INOFUENTES TURPO LUZ ANGELA</t>
  </si>
  <si>
    <t>MAMANI CONDORI LIZBETH</t>
  </si>
  <si>
    <t>CRUZ CANAVIRI CARMEN</t>
  </si>
  <si>
    <t>CALLE QUISPE EYMY DAYANA</t>
  </si>
  <si>
    <t>CALLE CALLE ENCARNACION</t>
  </si>
  <si>
    <t>CHIPANA OSCO JULIA ELIA</t>
  </si>
  <si>
    <t>MAMANI LARICO GABRIELA</t>
  </si>
  <si>
    <t>HUANCA CORNEJO YAMIL JHONATHAN</t>
  </si>
  <si>
    <t>CONDORI ARUQUIPA MELANIA</t>
  </si>
  <si>
    <t>BARRA BARRA PABLO</t>
  </si>
  <si>
    <t>G82-Paraplejia y cuadriplejia</t>
  </si>
  <si>
    <t>CALLISAYA HUANTO JUAN ALFREDO</t>
  </si>
  <si>
    <t>CONDORI ANAYA LUCAS MAYK</t>
  </si>
  <si>
    <t>APAZA QUISPE ANGELA YOBANA</t>
  </si>
  <si>
    <t>MAMANI YUJRA SOFIA PAULINA</t>
  </si>
  <si>
    <t>DORADO CHALCO JORGE LUIS</t>
  </si>
  <si>
    <t>CALLISAYA QUISPE ELENA</t>
  </si>
  <si>
    <t>LAGUNA AYALA NAYRALUZ JANIS</t>
  </si>
  <si>
    <t>COAQUIRA VARGAS ESTEFANIA</t>
  </si>
  <si>
    <t>QUELLCA CASTRO ABBY GRACE</t>
  </si>
  <si>
    <t>CRUZ CALLIZAYA YAMIL</t>
  </si>
  <si>
    <t>ACAHUANA QUISPE JESSICA ADRIANA</t>
  </si>
  <si>
    <t>DELGADO SUXO CELIA</t>
  </si>
  <si>
    <t>MAMANI QUISPE NICASIO</t>
  </si>
  <si>
    <t>QUINO CHURA NORA VICTORIA</t>
  </si>
  <si>
    <t>HUANCA HUMAYA ZENOBIO</t>
  </si>
  <si>
    <t>SILVA TANTANI JHUNNET ABRIL</t>
  </si>
  <si>
    <t>AJACOPA AJACOPA GIMENA</t>
  </si>
  <si>
    <t>CALLEJAS QUISPE DORA VIVIANA</t>
  </si>
  <si>
    <t>FLORES CONDORI JUSTO</t>
  </si>
  <si>
    <t>MAMANI CAÑIZACA YOSEPH</t>
  </si>
  <si>
    <t>MAMANI AQUICE ANGEL JHONATAN</t>
  </si>
  <si>
    <t>CALLE CALLE JHONATAN</t>
  </si>
  <si>
    <t>SIRPA FLORES OTILIA</t>
  </si>
  <si>
    <t>BAUTISTA DAVILA GUIMER</t>
  </si>
  <si>
    <t>PACHACUTI GOMEZ RN</t>
  </si>
  <si>
    <t>HUMANA QUISPE ROSMERY CEFERINA</t>
  </si>
  <si>
    <t>LAIME MAMANI MARCOS SANTOS</t>
  </si>
  <si>
    <t>MAMANI ALANOCA PEDRO</t>
  </si>
  <si>
    <t>COPAÑA QUISPE LAZARO</t>
  </si>
  <si>
    <t>MACHACA CHINO MARIA DEL CARMEN</t>
  </si>
  <si>
    <t>PACOSILLO VILLCA OMAR</t>
  </si>
  <si>
    <t>GONZALES VAQUIATA MARIANA</t>
  </si>
  <si>
    <t>QUISPE MAMANI AYNEE GRACIELA</t>
  </si>
  <si>
    <t>TARQUI CRISPIN RONALD RONALDINHO</t>
  </si>
  <si>
    <t>QUISPE CORINA YOLA</t>
  </si>
  <si>
    <t>BARROS GONZALES YERI KEVIN</t>
  </si>
  <si>
    <t>ACHATA CAMA LOURDES AMELIA</t>
  </si>
  <si>
    <t>QUISPE MAMANI BRANDON BEYMAR</t>
  </si>
  <si>
    <t>MALDONADO ALANOCA ELVIS</t>
  </si>
  <si>
    <t>A06.9-Amebiasis, no especificada</t>
  </si>
  <si>
    <t>OCHOA APAZA VALENTINO</t>
  </si>
  <si>
    <t>RAMOS CHURA JESICA JELKA</t>
  </si>
  <si>
    <t>CRUZ CALLE HECTOR ARIEL</t>
  </si>
  <si>
    <t>CHURA MAMANI ALDO JARED</t>
  </si>
  <si>
    <t>ESPRELLA CONTRERAS ADRIANA NOELIA</t>
  </si>
  <si>
    <t>O06.6-Aborto no especificado, completo o no especificado, complicado por hemorragia excesiva o tardia</t>
  </si>
  <si>
    <t>SILLO VARGAS ELIZABET</t>
  </si>
  <si>
    <t>H67-Otitis media en enfermedades clasificadas en otra parte</t>
  </si>
  <si>
    <t>PAXI PAXI EUSEBIO</t>
  </si>
  <si>
    <t>QUISPE ZUÑAGUA JULIO CESAR</t>
  </si>
  <si>
    <t>HUANCA CHAUCA ADOLFO</t>
  </si>
  <si>
    <t>QUISPE FLORES JOSE</t>
  </si>
  <si>
    <t>G81.9-Hemiplejia, no especificada</t>
  </si>
  <si>
    <t>FIGUEREDO MANGO REYZA</t>
  </si>
  <si>
    <t>ACARAPI CASTAÑETA DULCE THAIS</t>
  </si>
  <si>
    <t>QUISPE PERCA JUANA</t>
  </si>
  <si>
    <t>MAMANI OSCO YESENIA LIZETH</t>
  </si>
  <si>
    <t>MAMANI MAMANI DANIA</t>
  </si>
  <si>
    <t>CORINI HUANCA AXEL YAMIL</t>
  </si>
  <si>
    <t>GUALLPA POMA MARIA DEL CARMEN</t>
  </si>
  <si>
    <t>CHIQUENO NURUMINE SALVADOR</t>
  </si>
  <si>
    <t>ROJAS MAMANI REYNA</t>
  </si>
  <si>
    <t>JIHUACUTI ROQUE NELLY</t>
  </si>
  <si>
    <t>CHOQUE CERON JUSTINA</t>
  </si>
  <si>
    <t>CHIRE SUNAVI FORTUNATA</t>
  </si>
  <si>
    <t>MIRANDA SARCO CAROLINA RINA</t>
  </si>
  <si>
    <t>MAMANI MALLQUI FELIPA MARTINA</t>
  </si>
  <si>
    <t>MARQUEZ MAMANI JULIA</t>
  </si>
  <si>
    <t>CALLE PAIRUMANI EUSEBIO</t>
  </si>
  <si>
    <t>ALANOCA RAMIREZ ERCILIA CELIA</t>
  </si>
  <si>
    <t>HILARI TITO NOEMI</t>
  </si>
  <si>
    <t>CALLEZAYA APAZA MILENA ANGELA</t>
  </si>
  <si>
    <t>TICONA TICONA EDDY LIDERS</t>
  </si>
  <si>
    <t>CHOQUE MAMANI EUGENIO</t>
  </si>
  <si>
    <t>ROJAS CHURA DELFINA</t>
  </si>
  <si>
    <t>FIGUEREDO VARGAS ISABEL</t>
  </si>
  <si>
    <t>QUISBERT MARCA CRISTHIAN ALEJANDRO</t>
  </si>
  <si>
    <t>HUAYHUA HUAYHUA JUDITH ERIKA</t>
  </si>
  <si>
    <t>ACHO QUISPE ALICIA DEYSI</t>
  </si>
  <si>
    <t>CONDORI PLATA JOSE</t>
  </si>
  <si>
    <t>MAMANI FLORES REBECA</t>
  </si>
  <si>
    <t>CRUZ BLANCO ROSA</t>
  </si>
  <si>
    <t>MOYA MAMANI LEONARDO</t>
  </si>
  <si>
    <t>CHOQUE CHAMBI ESTEBAN JAYDEN</t>
  </si>
  <si>
    <t>CONDORI CHOQUE AIDA PAMELA</t>
  </si>
  <si>
    <t>ARANDA QUISBERT CRISTOFER CALEB</t>
  </si>
  <si>
    <t>ALANOCA VELASCO JESSICA</t>
  </si>
  <si>
    <t>RAMOS MAMANI RUBEN MILTON</t>
  </si>
  <si>
    <t>QUISPE NINA GABRIELA MAYOMI</t>
  </si>
  <si>
    <t>CUSI QUISPE JORGE CRISTOBAL</t>
  </si>
  <si>
    <t>VEGA LUCERO EDWIN</t>
  </si>
  <si>
    <t>MAMANI ZABALA JOSE ELEAZAR</t>
  </si>
  <si>
    <t>CALAMANI CHURATA CARMEN ROSA</t>
  </si>
  <si>
    <t>MARQUEZ QUISPE ANGELICA</t>
  </si>
  <si>
    <t>POMA LAURA BLANCA</t>
  </si>
  <si>
    <t>MAMANI QUISPE ANAHIN ROSA</t>
  </si>
  <si>
    <t>GUTIERREZ MAMANI DIANA</t>
  </si>
  <si>
    <t>PACO MAMANI LEONARDO SEVERO</t>
  </si>
  <si>
    <t>COROCORO</t>
  </si>
  <si>
    <t>APAZA MONTES ARTURO VIDAL</t>
  </si>
  <si>
    <t>ALVAREZ LIUCA FRANCISCO</t>
  </si>
  <si>
    <t>BALBOA MORALES CRISELA</t>
  </si>
  <si>
    <t>APAZA LUNA JUSTO</t>
  </si>
  <si>
    <t>MAMANI CORTEZ MARINA</t>
  </si>
  <si>
    <t>LIMACHI RAMOS VANESSA MILENKA</t>
  </si>
  <si>
    <t>QUISPE ESPINOZA EMILIO FELIX</t>
  </si>
  <si>
    <t>HUAMPO MAMANI LIDIA</t>
  </si>
  <si>
    <t>MEJIA CUQUI VALERIA RAYZA</t>
  </si>
  <si>
    <t>ALVAREZ ESPINOZA MATIAS SAMUEL</t>
  </si>
  <si>
    <t>T42.6-Envenenamiento por Otros antiepilepticos y drogas hipnotico-sedantes</t>
  </si>
  <si>
    <t>F60.9-Trastorno de la personalidad, no especificado</t>
  </si>
  <si>
    <t>ORELLANA GARCIA BERTHA</t>
  </si>
  <si>
    <t>APAZA CHAMBI GERMAN ELOY</t>
  </si>
  <si>
    <t>COROMI CABRERA BERTHA</t>
  </si>
  <si>
    <t>K38.3-Fistula del apendice</t>
  </si>
  <si>
    <t>GOMEZ DIAZ ALEJANDRINA</t>
  </si>
  <si>
    <t>LIMA AGUILAR ROHUS LINDA</t>
  </si>
  <si>
    <t>CHAMBI PACOSILLO ZENON</t>
  </si>
  <si>
    <t>TICONA TALLACAGUA MARISOL</t>
  </si>
  <si>
    <t>HUAYTARI TOLA LISBETH</t>
  </si>
  <si>
    <t>MARCONI CHOQUE GABRIEL ALEJANDRO</t>
  </si>
  <si>
    <t>MITA BERNABE EDMUNDO</t>
  </si>
  <si>
    <t>HOGAR NIÑO JESUS</t>
  </si>
  <si>
    <t>VARGAS QUISPE GABRIEL</t>
  </si>
  <si>
    <t>CALLISAYA ALARO FLOR NOEMI</t>
  </si>
  <si>
    <t>MAMANI QUISPE MERCEDES</t>
  </si>
  <si>
    <t>NINA QUISPE SANDRA</t>
  </si>
  <si>
    <t>ALANOCA HUARICALLO NOEMI</t>
  </si>
  <si>
    <t>MACHACA MAMANI WISSIN YANDEL</t>
  </si>
  <si>
    <t>CONDORI MAMANI ELIZABETH EMILDA</t>
  </si>
  <si>
    <t>NINA SIRPA MARIA CRISTINA</t>
  </si>
  <si>
    <t>BALBOA FLORES LUZ ANGELA</t>
  </si>
  <si>
    <t>CASTRO QUISPE ROLANDO</t>
  </si>
  <si>
    <t>POMA ALVARADO ISIDRO</t>
  </si>
  <si>
    <t>QUISPE VALDES OLIVER</t>
  </si>
  <si>
    <t>SANTA MARIA SARMIENTO MARCELO</t>
  </si>
  <si>
    <t>MARCA FULGUERA MILCA CARLA</t>
  </si>
  <si>
    <t>ROJAS AVILA KILIAN EMANUEL</t>
  </si>
  <si>
    <t>RAMOS CHOQUE CRISTINA</t>
  </si>
  <si>
    <t>MITA ALVARADO ANNEL MIRELIS</t>
  </si>
  <si>
    <t>LAURA CASTILLO VERONICA</t>
  </si>
  <si>
    <t>TINTAYA YUJRA FELIPA</t>
  </si>
  <si>
    <t>CAPARICONA HILARI MARIA</t>
  </si>
  <si>
    <t>QUISPE CHAVEZ EMA JHANET</t>
  </si>
  <si>
    <t>CARANI ALIAGA NELLY</t>
  </si>
  <si>
    <t>CHICO CHARCA ALEN BRANDON</t>
  </si>
  <si>
    <t>SARMIENTO YUJRA AGUSTIN KEVIN</t>
  </si>
  <si>
    <t>PERCA JURADO DAVID</t>
  </si>
  <si>
    <t>ULURI MAMANI HORTENCIA</t>
  </si>
  <si>
    <t>AGUILAR HUANCA MARCO</t>
  </si>
  <si>
    <t>MAMANI ORTIZ ARLET</t>
  </si>
  <si>
    <t>OÑA FLORES WENDY ANDREA</t>
  </si>
  <si>
    <t>PEÑARANDA GARAY WILLY CESAR</t>
  </si>
  <si>
    <t>W19-Caida no especificada</t>
  </si>
  <si>
    <t>JAUREGUI PAREDES RAQUEL DIANA</t>
  </si>
  <si>
    <t>BRAVO TITO LEONCIO</t>
  </si>
  <si>
    <t>QUISPE LAZO CELEDONIO</t>
  </si>
  <si>
    <t>RAMOS ALVAREZ CARLOS WILFREDO</t>
  </si>
  <si>
    <t>ATTY MAMANI MIGUEL ANGEL</t>
  </si>
  <si>
    <t>TICONA CHAMBI RUBEN</t>
  </si>
  <si>
    <t>MAMANI QUISBERT VICTOR JOAQUIN</t>
  </si>
  <si>
    <t>QUISPE LAURA MARITZA PETRONA</t>
  </si>
  <si>
    <t>LLUTHA QUISPE BENEDICTO</t>
  </si>
  <si>
    <t>QUISPE HUANACO REYNA</t>
  </si>
  <si>
    <t>CASILLO BAUTISTA DAVID JUAN</t>
  </si>
  <si>
    <t>MAMANI COPA ROGELIO</t>
  </si>
  <si>
    <t>CHAMBI HUANTO NANCY</t>
  </si>
  <si>
    <t>MEJILLONES CHUQUIMIA LEYDI SOLEDAD</t>
  </si>
  <si>
    <t>ROQUE FLORES DAYSI LAURA</t>
  </si>
  <si>
    <t>CALLATA RONDAN LIDIA</t>
  </si>
  <si>
    <t>HUACANI NINA IRMA</t>
  </si>
  <si>
    <t>LIMACHI HILARI MARY LUZ</t>
  </si>
  <si>
    <t>MAMANI AVERARI PATRICIA</t>
  </si>
  <si>
    <t>TANCARA CHAVEZ MAYLI ESTHER</t>
  </si>
  <si>
    <t>MACHACA MAMANI LINA ELIZABETH</t>
  </si>
  <si>
    <t>VELASQUEZ ROMERO TERESA BRIGIDA</t>
  </si>
  <si>
    <t>HUANCA MAMANI QUINTIN</t>
  </si>
  <si>
    <t>PACO POMA INES</t>
  </si>
  <si>
    <t>PEREZ MAMANI MARIALIZ</t>
  </si>
  <si>
    <t>HUANCA YUJRA JHON EDSON</t>
  </si>
  <si>
    <t>BARRETO LARA AGUSTINA</t>
  </si>
  <si>
    <t>SARAVIA NINA VIVIANA</t>
  </si>
  <si>
    <t>RAMOS SIÑANI ROSMERY</t>
  </si>
  <si>
    <t>COLQUE COCHI CAMILA</t>
  </si>
  <si>
    <t>ALANOCA POMA RN</t>
  </si>
  <si>
    <t>VILLCA COLQUE DANIELA KAREN</t>
  </si>
  <si>
    <t>CASAS LLOJLLA BLANCA MARINA</t>
  </si>
  <si>
    <t>POMA ESPINOZA MONICA VANESSA</t>
  </si>
  <si>
    <t>ORTIZ USCORICONA ABAD ESEQUIEL</t>
  </si>
  <si>
    <t>VALENCIA ASEÑAS MARTA</t>
  </si>
  <si>
    <t>PAJSI JULLIRI VERONICA</t>
  </si>
  <si>
    <t>LUCERO CHAVEZ REMEDIOS</t>
  </si>
  <si>
    <t>HUANCA CONDORI GENOVEVA DIONISIA</t>
  </si>
  <si>
    <t>MOYA DIEGO HUMBERTO</t>
  </si>
  <si>
    <t>YUJRA CHOQUEHUANCA VIRGINIA</t>
  </si>
  <si>
    <t>CHUI OROSCO EUSTAQUIO DAMIAN</t>
  </si>
  <si>
    <t>YUJRA HUARINA ESTHER MARISOL</t>
  </si>
  <si>
    <t>PAUCARA TITIRICO RUTH</t>
  </si>
  <si>
    <t>MAMANI LOPEZ MELVIN</t>
  </si>
  <si>
    <t>APAZA HUANCA ANA ESTER</t>
  </si>
  <si>
    <t>CONDORI CHOQUE JORGE LUIS</t>
  </si>
  <si>
    <t>S02.6-Fractura del maxilar inferior</t>
  </si>
  <si>
    <t>VILLCA HUANCOLLO MARTA</t>
  </si>
  <si>
    <t>N00.9-Sindrome nefritico agudo, no especificada</t>
  </si>
  <si>
    <t>MONTAÑO GUTIERREZ IVONNE AIDEE</t>
  </si>
  <si>
    <t>FUENTES PANIAGUA ANASTACIA</t>
  </si>
  <si>
    <t>BENIQUE APAZA EXALTACION CRUZ</t>
  </si>
  <si>
    <t>APAZA MAMANI LUCIO</t>
  </si>
  <si>
    <t>QUISPE CUTIPA ROSA</t>
  </si>
  <si>
    <t>RAMOS PAIRO MARIA ELENA</t>
  </si>
  <si>
    <t>MACHON LIMACHI VICTOR JAVIER</t>
  </si>
  <si>
    <t>COCHI QUIROGA JHENAYDA CLAUDIA</t>
  </si>
  <si>
    <t>TACACHIRA MAYTA DYLAN ANGEL</t>
  </si>
  <si>
    <t>MAMANI HERRERA JUANA</t>
  </si>
  <si>
    <t>JIMENEZ DAGA MATEO XABIER</t>
  </si>
  <si>
    <t>CONDORI MAMANI WILMER</t>
  </si>
  <si>
    <t>CAYUBA REA JUDITH FLORI</t>
  </si>
  <si>
    <t>HUASCO SIRPA SANTOS</t>
  </si>
  <si>
    <t>MARCA GONZALES VERONICA</t>
  </si>
  <si>
    <t>NINA CORI JOSUE ALEJANDRO</t>
  </si>
  <si>
    <t>CONDORI ALANOCA NELY LINA</t>
  </si>
  <si>
    <t>O33.2-Atencion materna por desproporcion debida a disminucion del estrecho superior de la pelvis</t>
  </si>
  <si>
    <t>SARMIENT NINA XIMENA</t>
  </si>
  <si>
    <t>GONZALES CRUZ JOSSET</t>
  </si>
  <si>
    <t>QUISPE TICONA IRMA</t>
  </si>
  <si>
    <t>HUALLPA QUISPE JENNY</t>
  </si>
  <si>
    <t>RAMOS MAMANI YOSELIN</t>
  </si>
  <si>
    <t>ARANDA PAXI BENITA VICTORIA</t>
  </si>
  <si>
    <t>PALLI MAMANI MIGUEL LUIS</t>
  </si>
  <si>
    <t>VALDEZ NINA BERINIA</t>
  </si>
  <si>
    <t>R63.8-Otros sintomas y signos concernientes a la alimentacion y a la ingestion de liquidos</t>
  </si>
  <si>
    <t>ALANOCA LUCANA AMALIA</t>
  </si>
  <si>
    <t>LUNA FERNANDEZ DIGNA</t>
  </si>
  <si>
    <t>CANATA CHOQUE SONIA</t>
  </si>
  <si>
    <t>ESPEJO ALTAMIRANO GADIEL WILLIAMS</t>
  </si>
  <si>
    <t>MAMANI FLORES LIAM CRISTIAN</t>
  </si>
  <si>
    <t>GONZALES POMA CLEMENTE</t>
  </si>
  <si>
    <t>ARUQUIPA TRUJILLO LIAM ALESSANDRO</t>
  </si>
  <si>
    <t>MAMANI YUJRA ANTONIA</t>
  </si>
  <si>
    <t>CHOQUE CHAMBI EZEQUIEL JOSIAH</t>
  </si>
  <si>
    <t>SUXO RAMOS JULIO</t>
  </si>
  <si>
    <t>R00.1-Bradicardia, no especificada</t>
  </si>
  <si>
    <t>CACHI VARGAS RONALD</t>
  </si>
  <si>
    <t>TITO VACA ROJHER RUNEY</t>
  </si>
  <si>
    <t>JIMENEZ HIGUERAS MELINA JHOSELIN</t>
  </si>
  <si>
    <t>COYO MAMANI NICOLE JHOSELIN</t>
  </si>
  <si>
    <t>H67.0-Otitis media en enfermedades bacterianas clasificadas en otra parte</t>
  </si>
  <si>
    <t>VILLEGAS MAMANI LILIAN</t>
  </si>
  <si>
    <t>ALANOCA ALANOCA LUCILA</t>
  </si>
  <si>
    <t>QUISPE TICONA GREGORIO</t>
  </si>
  <si>
    <t>CONDORI GOMEZ YANNETH</t>
  </si>
  <si>
    <t>ALANOCA VARGAS ROSELA</t>
  </si>
  <si>
    <t>CUSI PARI ARACELY YHESMIN</t>
  </si>
  <si>
    <t>MAGNE RODRIGUEZ ELVIRA PAMELA</t>
  </si>
  <si>
    <t>RODRIGUEZ LLANOS LAURA</t>
  </si>
  <si>
    <t>CRUZ SEJAS MARIELA</t>
  </si>
  <si>
    <t>CONDORI PACO SANTIAGO</t>
  </si>
  <si>
    <t>MERLO QUISPE CELESTINO</t>
  </si>
  <si>
    <t>NN NN NN271223</t>
  </si>
  <si>
    <t>CABAS MAMANI DAVID RICHARD</t>
  </si>
  <si>
    <t>HUANCA LOPEZ RONALD</t>
  </si>
  <si>
    <t>QUISPE QUISPE GREGORIO</t>
  </si>
  <si>
    <t>GARCIA MAMANI SHIRLEY</t>
  </si>
  <si>
    <t>COAQUIRA AVILA VISMAR</t>
  </si>
  <si>
    <t>FLORES VARGAS GERARDO</t>
  </si>
  <si>
    <t>APAZA VENTURA VERONICA SONIA</t>
  </si>
  <si>
    <t>GUTIERREZ HUANCA JUAN CARLOS</t>
  </si>
  <si>
    <t>PATZI VARGAS NELY</t>
  </si>
  <si>
    <t>COLQUE VERASTIGUE MARINA JANETH</t>
  </si>
  <si>
    <t>CONDORI CHOQUE EMMA</t>
  </si>
  <si>
    <t>CHAVEZ MAMANI CARMEN ROSA</t>
  </si>
  <si>
    <t>MOLLINEDO MAMANI EYTAN CALEF</t>
  </si>
  <si>
    <t>CANAVIRI ALIAGA TANIA</t>
  </si>
  <si>
    <t>PACO APAZA YORDAN KEVIN</t>
  </si>
  <si>
    <t>ACARAPI PORTO JUAN CARLOS</t>
  </si>
  <si>
    <t>CANAVIRI TENORIO JHONNY JAVIER</t>
  </si>
  <si>
    <t>VEGA MAMANI EZEQUIEL</t>
  </si>
  <si>
    <t>QUISPE POMA DIONICIA</t>
  </si>
  <si>
    <t>VARGAS QUISPE SANTUSA</t>
  </si>
  <si>
    <t>APAZA LOZA MARGARITA</t>
  </si>
  <si>
    <t>K29.4-Gastritis cronica atrofica</t>
  </si>
  <si>
    <t>HUAYTA CERDA EDUARDA RAYMUNDA</t>
  </si>
  <si>
    <t>CANCHARI QUISPE ESTEFANIA</t>
  </si>
  <si>
    <t>NACHO SEA BRAULIO BENJAMIN</t>
  </si>
  <si>
    <t>NN NN NN281223</t>
  </si>
  <si>
    <t>VILLEGAS VILLCA HUMBERTO</t>
  </si>
  <si>
    <t>RAMOS CRUZ ARLET LUNA</t>
  </si>
  <si>
    <t>RAMOS QUISPE DIANA DEISY</t>
  </si>
  <si>
    <t>CHURA QUISPE GRACIELA</t>
  </si>
  <si>
    <t>VILLCA CORINA FLORA</t>
  </si>
  <si>
    <t>MARCA QUISPECAHUANA NELLY PAOLA</t>
  </si>
  <si>
    <t>CACHACA RAMOS ELEAZAR GERMAN</t>
  </si>
  <si>
    <t>L92.9-Trastorno granulomatoso de la piel y del tejido subcutaneo, no especificado</t>
  </si>
  <si>
    <t>MAMANI CASANO DANESHCA NAHOMI</t>
  </si>
  <si>
    <t>CRUZ MAMANI REYNA</t>
  </si>
  <si>
    <t>CALCINA HUANCA FLORENCIA</t>
  </si>
  <si>
    <t>JIMENEZ ANGULO MARCELINO</t>
  </si>
  <si>
    <t>FLORES MAMANI MARIA</t>
  </si>
  <si>
    <t>VARGAS CONDORI KATIA LOURDES</t>
  </si>
  <si>
    <t>OTAZU FLORES AYLEN ANTONELLA</t>
  </si>
  <si>
    <t>PICACHURI CONDORI DEYMAR</t>
  </si>
  <si>
    <t>FLORES QUISPE FELIZA MARTHA</t>
  </si>
  <si>
    <t>ARUQUIPA AGUILAR GENOVEVA</t>
  </si>
  <si>
    <t>MITA LONASCO MARCOS ROSENDO</t>
  </si>
  <si>
    <t>HUARANCA CONDORI AYDA</t>
  </si>
  <si>
    <t>MAMANI ULURI GENARO</t>
  </si>
  <si>
    <t>TARQUI CUENCA KEVIN</t>
  </si>
  <si>
    <t>GUTIERREZ BARRA BRAULIA</t>
  </si>
  <si>
    <t>VELASCO TAPIA ALEXANDER THIAGO</t>
  </si>
  <si>
    <t>QUISPE GALVES GRACE CRISTAL</t>
  </si>
  <si>
    <t>CHOQUE ADUVIRI FELIPE</t>
  </si>
  <si>
    <t>POMA MAMANI EUGENIO</t>
  </si>
  <si>
    <t>S22.5-Torax azotado</t>
  </si>
  <si>
    <t>QUISPE MAMANI LOURDES VICENTA</t>
  </si>
  <si>
    <t>CATARI QUISPE OFELIA</t>
  </si>
  <si>
    <t>TORREZ NINA ROXANA</t>
  </si>
  <si>
    <t>CHINO BAUTISTA OLGA</t>
  </si>
  <si>
    <t>K76.0-Degeneracion grasa del higado, no clasificada en otra parte</t>
  </si>
  <si>
    <t>GOMEZ CALLISAYA OSMAR SHMUEL</t>
  </si>
  <si>
    <t>VERGARA CONDORI BRICHID YHOMARA</t>
  </si>
  <si>
    <t>QUISPE GUARAGUARA ANDRES</t>
  </si>
  <si>
    <t>S22.4-Fracturas multiples de costillas</t>
  </si>
  <si>
    <t>CANAZA JESSICA YHANINA</t>
  </si>
  <si>
    <t>CHOQUE CONDORI GRACIELA JACQUELINE</t>
  </si>
  <si>
    <t>CALLE CHAMBI BASILIA</t>
  </si>
  <si>
    <t>CORONEL ANA ODALISS</t>
  </si>
  <si>
    <t>ARTEAGA INTIMAYTA ABELINA</t>
  </si>
  <si>
    <t>SINKA MAMANI JUAN CARLOS</t>
  </si>
  <si>
    <t>APAZA MACHACA WARA MONICA</t>
  </si>
  <si>
    <t>O21.8-Otros vomitos que complican el embarazo</t>
  </si>
  <si>
    <t>QUISPE AQUICE VICTOR</t>
  </si>
  <si>
    <t>MARTINEZ ORELLANA MIGUEL JARED</t>
  </si>
  <si>
    <t>VENTURA ALARCON ANA KAREN</t>
  </si>
  <si>
    <t>TURPO FLORES RILDER EYMER</t>
  </si>
  <si>
    <t>HILARI AVILE ALBERTINA</t>
  </si>
  <si>
    <t>TORREZ QUISPE IKER YHEICO</t>
  </si>
  <si>
    <t>HUARANCA ESCOBAR ADRIANA GALILEA</t>
  </si>
  <si>
    <t>GUTIERREZ CHIPANA TANIA KAREN</t>
  </si>
  <si>
    <t>HUANCA HUANCA GUILLERMINA</t>
  </si>
  <si>
    <t>MAMANI NINA LUIS MIGUEL</t>
  </si>
  <si>
    <t>LIMACHI LIMACHI MAYDELIN DAYRA</t>
  </si>
  <si>
    <t>HUANCA BELTRAN JHERAL JONATHAN</t>
  </si>
  <si>
    <t>CALDERON MAMANI XIOMARA KASANDRA</t>
  </si>
  <si>
    <t>J06.9-Infeccion aguda de las vias respiratorias superiores, no especificada</t>
  </si>
  <si>
    <t>TOLA MIRANDA REBECA</t>
  </si>
  <si>
    <t>CONDORI HUANCA EMILIO</t>
  </si>
  <si>
    <t>A31.9-Infeccion por micobacteria, no especificada</t>
  </si>
  <si>
    <t>ASQUICHO VARGAS ERASMO</t>
  </si>
  <si>
    <t>APAZA RAMIREZ MARIBEL ARMINDA</t>
  </si>
  <si>
    <t>CHOQUE BLANCO CARLA IVANNA</t>
  </si>
  <si>
    <t>MENDOZA QUISPE YOVANA</t>
  </si>
  <si>
    <t>SALAS QUENTA RUT MAGALI</t>
  </si>
  <si>
    <t>VALENCIA ARUQUIPA TANIA IVON</t>
  </si>
  <si>
    <t>RAMOS ALANOCA JUAN PABLO</t>
  </si>
  <si>
    <t>PATZI PACAJES LINDA LUCERO</t>
  </si>
  <si>
    <t>ESCALANTE MIRANDA DANIELA</t>
  </si>
  <si>
    <t>CHOQUE MAMANI VIVIANA</t>
  </si>
  <si>
    <t>PINTO HURTADO CELIA</t>
  </si>
  <si>
    <t>ALAÑA TINCUTA WILMA</t>
  </si>
  <si>
    <t>KANTUTA ARUQUIPA LOURDES</t>
  </si>
  <si>
    <t>HUISA PINTO ALEJANDRA</t>
  </si>
  <si>
    <t>BUSTOS HUANACO SAUL</t>
  </si>
  <si>
    <t>QUEA CONDE DANAHE ALEJANDRA</t>
  </si>
  <si>
    <t>VARGAS MAMANI MIGUEL JHONNY</t>
  </si>
  <si>
    <t>CRUZ QUISPE OMAR DAVID</t>
  </si>
  <si>
    <t>CHURA ARUQUIPA CARLOS JAVIER</t>
  </si>
  <si>
    <t>NINA NINA IGNACIO</t>
  </si>
  <si>
    <t>ACHO QUISPE PAULA ALEJANDRA</t>
  </si>
  <si>
    <t>CONDORI CHOQUE JUANA</t>
  </si>
  <si>
    <t>QUISPE ROJAS HILARIA</t>
  </si>
  <si>
    <t>LIMACHI RAMIREZ GERONIMO</t>
  </si>
  <si>
    <t>SULLCAMANI MARIN BACILIA</t>
  </si>
  <si>
    <t>JUCUMANI POMACAHUA CLEMENTE</t>
  </si>
  <si>
    <t>RAMOS MIRANDA MARIO</t>
  </si>
  <si>
    <t>Z00.8-Otros examenes generales</t>
  </si>
  <si>
    <t>PEREZ LIMACHI MONICA MARGARITA</t>
  </si>
  <si>
    <t>CHUQUIMIA CHURA EUSEBIA CELIA</t>
  </si>
  <si>
    <t>MAMANI FABIAN ANTONIO</t>
  </si>
  <si>
    <t>PAREDES ENCINAS VERONICA JUDITH</t>
  </si>
  <si>
    <t>TORREZ LOVERA LUIS</t>
  </si>
  <si>
    <t>LIMACHI CORONEL ELENA</t>
  </si>
  <si>
    <t>M94.3-Condrolisis</t>
  </si>
  <si>
    <t>CHOQUE HUANCA VICTOR HUGO</t>
  </si>
  <si>
    <t>MAMANI MAMANI RAMON</t>
  </si>
  <si>
    <t>Z01.8-Otros examenes especiales especificados</t>
  </si>
  <si>
    <t>RAMOS QUERGUA SEVERO</t>
  </si>
  <si>
    <t>Z01.1-Examen de oidos y de la audicion</t>
  </si>
  <si>
    <t>HUANCA HUANCA MARGARITA</t>
  </si>
  <si>
    <t>ALI ALANOCA ROSA</t>
  </si>
  <si>
    <t>CONDORI QUISPE VALENTIN</t>
  </si>
  <si>
    <t>SIÑANI MAMANI LUIS</t>
  </si>
  <si>
    <t>CHAMBI MAYTA FRANCISCA</t>
  </si>
  <si>
    <t>CALDERON VINO LUIS ADOLFO</t>
  </si>
  <si>
    <t>HUANCA QUISPE JULIO CARLOS</t>
  </si>
  <si>
    <t>TOLA APAZA HUGO FERNANDO</t>
  </si>
  <si>
    <t>E78.0-Hipercolesterolemia pura</t>
  </si>
  <si>
    <t>QUISPE MAGUEÑO BEATRIZ</t>
  </si>
  <si>
    <t>TOLA GONZALES FORTUNATA</t>
  </si>
  <si>
    <t>CONDORI CONDORI SILVERIO</t>
  </si>
  <si>
    <t>DUQUE CONDE MIKEL ROBERTO</t>
  </si>
  <si>
    <t>COARETE YUJRA FELIX</t>
  </si>
  <si>
    <t>QUISPE CRUZ JAIME</t>
  </si>
  <si>
    <t>CALDERON MAGUEÑO NESTOR</t>
  </si>
  <si>
    <t>REHABILITACION CARANAVI</t>
  </si>
  <si>
    <t>ACHO CHURATA FELISA</t>
  </si>
  <si>
    <t>CHAMBILLA CANAVIRI GEMA</t>
  </si>
  <si>
    <t>FRANCO TITO FELICIANO</t>
  </si>
  <si>
    <t>SURCO MACUCHAPI MARIA</t>
  </si>
  <si>
    <t>D13.1-Tumor benigno del estomago</t>
  </si>
  <si>
    <t>MACUSAYA MAGUEÑO ADELA</t>
  </si>
  <si>
    <t>RAMOS GONZALES CRISTINA VILMA</t>
  </si>
  <si>
    <t>LUNA CANAVIRI ALEJANDRO</t>
  </si>
  <si>
    <t>ESPINOZA NACHO ELOY</t>
  </si>
  <si>
    <t>CHAMBI MAMANI VICTOR</t>
  </si>
  <si>
    <t>POMA JAVIER SERGIO</t>
  </si>
  <si>
    <t>CONDORI SAAVEDRA ROBERTO</t>
  </si>
  <si>
    <t>QUISPE QUISPE PASTORA</t>
  </si>
  <si>
    <t>APAZA JUAN</t>
  </si>
  <si>
    <t>M94.8-Otros trastornos especificados del cartilago</t>
  </si>
  <si>
    <t>SAMO PAYE FELIX</t>
  </si>
  <si>
    <t>CHILE QUISPE GERMAN</t>
  </si>
  <si>
    <t>MARIACA CALLE EVELIN LETICIA</t>
  </si>
  <si>
    <t>AVERANGA COPA VICTORIA</t>
  </si>
  <si>
    <t>TROCHE HUAÑAPACO LUZ ERIKA</t>
  </si>
  <si>
    <t>E78.2-Hiperlipidemia mixta</t>
  </si>
  <si>
    <t>PATON GUTIERREZ SEBERINA</t>
  </si>
  <si>
    <t>POMA SALGUEIRO LUCIA</t>
  </si>
  <si>
    <t>APAZA HUANCA JUANA</t>
  </si>
  <si>
    <t>CHAMBI CHIPANA MARTHA DAMIANA</t>
  </si>
  <si>
    <t>POMA TUPA CRISTINA</t>
  </si>
  <si>
    <t>TITIZANO OÑA CIRILO</t>
  </si>
  <si>
    <t>CALLISAYA CALLISAYA SARA</t>
  </si>
  <si>
    <t>QUELALI MONASTERIOS MARIA</t>
  </si>
  <si>
    <t>MACHICADO AJNOTA FORTUNATA</t>
  </si>
  <si>
    <t>VARGAS RAMOS DIEGO ARMANDO</t>
  </si>
  <si>
    <t>AQUICE LIMACHI IRENE</t>
  </si>
  <si>
    <t>TINTA RAMOS ELENA</t>
  </si>
  <si>
    <t>VALENCIA VALCARSE FELIX</t>
  </si>
  <si>
    <t>MERLO QUISPE NESTOR</t>
  </si>
  <si>
    <t>MAMANI SEA AIDA ROSALIA</t>
  </si>
  <si>
    <t>POMA QUISPE ARMANDO</t>
  </si>
  <si>
    <t>I74.3-Embolia y trombosis de arterias de los miembros inferiores</t>
  </si>
  <si>
    <t>TICONA CHOQUE MARGARITA</t>
  </si>
  <si>
    <t>VICENTE SANGA GERONIMA</t>
  </si>
  <si>
    <t>CONDORI QUISBERT CRISTINA MERY</t>
  </si>
  <si>
    <t>CONDORI SINKA ELSA</t>
  </si>
  <si>
    <t>RAMOS MORALES RONALD RODRIGO</t>
  </si>
  <si>
    <t>MAYTA TOLA JULIO</t>
  </si>
  <si>
    <t>COLQUE ZABALETA SUSY</t>
  </si>
  <si>
    <t>TICONA MENDOZA CRISTINA</t>
  </si>
  <si>
    <t>POMA QUISPE CRISTOBAL</t>
  </si>
  <si>
    <t>YUJRA MINAYA GONZALO ERNESTO</t>
  </si>
  <si>
    <t>GONZALES CUTIPA JULIO CESAR</t>
  </si>
  <si>
    <t>CACHAGA INGALA ASUNTA</t>
  </si>
  <si>
    <t>CANTUTA APAZA CARLOS</t>
  </si>
  <si>
    <t>ARUNI QUISPE VICTORIA</t>
  </si>
  <si>
    <t>VALDA MAQUEDA BEATRIZ</t>
  </si>
  <si>
    <t>I70-Aterosclerosis</t>
  </si>
  <si>
    <t>POMA MAMANI JUSTINA</t>
  </si>
  <si>
    <t>ALVAREZ LAURA EDUARDO</t>
  </si>
  <si>
    <t>E78.5-Hiperlipidemia no especificada</t>
  </si>
  <si>
    <t>RODRIGUEZ BALBOA JHOSTIN ERWIN</t>
  </si>
  <si>
    <t>YUJRA MAYTA BONIFACIA</t>
  </si>
  <si>
    <t>PAREDES VILLENA JOSE CARLOS</t>
  </si>
  <si>
    <t>LUQUE CHAMBI SIMONA</t>
  </si>
  <si>
    <t>MAMANI SANDOVAL DELFIN</t>
  </si>
  <si>
    <t>APAZA AJNO MAXIMA</t>
  </si>
  <si>
    <t>CHUQUICHAMBI APATA FLORA</t>
  </si>
  <si>
    <t>ALIAGA LOPEZ EDUARDO</t>
  </si>
  <si>
    <t>ILCHA VARGAS GILBERTO</t>
  </si>
  <si>
    <t>CHINCHE TICONA ISABEL</t>
  </si>
  <si>
    <t>E03-Otros hipotiroidismos</t>
  </si>
  <si>
    <t>QUISPE CONDORI NAHUEL</t>
  </si>
  <si>
    <t>ARUQUIPA CANAVIRI GREGORIA</t>
  </si>
  <si>
    <t>APAZA ASUNTA</t>
  </si>
  <si>
    <t>ALVARADO ALVARADO TEOFILA</t>
  </si>
  <si>
    <t>B90-Secuelas de tuberculosis</t>
  </si>
  <si>
    <t>CALLISAYA CALLISAYA ROSA</t>
  </si>
  <si>
    <t>CATUNTA QUISPE FREDDY NICOLAS</t>
  </si>
  <si>
    <t>CALLIZAYA SAAVEDRA FELIPE</t>
  </si>
  <si>
    <t>COPA HUANCA JHESSEN</t>
  </si>
  <si>
    <t>MACHICADO YUGRA MARTHA NIEVES</t>
  </si>
  <si>
    <t>HUAYLLUCU ILLANES JAIME</t>
  </si>
  <si>
    <t>OROSCO MACHICADO FABIAN</t>
  </si>
  <si>
    <t>MAMANI CHAMBI CELSO</t>
  </si>
  <si>
    <t>MACHACA CHAMBI DIONICIO OSWALDO</t>
  </si>
  <si>
    <t>LOPEZ ARUQUIPA FABIANA</t>
  </si>
  <si>
    <t>APAZA VILLACORTA FELIPA</t>
  </si>
  <si>
    <t>YANA OCHOA ANGELICA</t>
  </si>
  <si>
    <t>I77-Otros trastornos arteriales o arteriolares</t>
  </si>
  <si>
    <t>MUJICA APAZA JUANA</t>
  </si>
  <si>
    <t>LOPEZ MAMANI MARGARITA</t>
  </si>
  <si>
    <t>VARGAS MURGA MIGUEL ANGEL</t>
  </si>
  <si>
    <t>CHOQUETARQUI BOTITANO MARTHA</t>
  </si>
  <si>
    <t>MARQUEZ MACHACA MARITZA</t>
  </si>
  <si>
    <t>MACHICADO CONDORI FILOMENA</t>
  </si>
  <si>
    <t>POMA MARGARITA</t>
  </si>
  <si>
    <t>INSTITUTO NACIONAL DE MEDICINA NUCLEAR</t>
  </si>
  <si>
    <t>CORONEL CUTIHUANCA REGIDA ROSSMY</t>
  </si>
  <si>
    <t>GAMBOA HUANCA MARTHA</t>
  </si>
  <si>
    <t>FALCONI OCHOA ISAAC</t>
  </si>
  <si>
    <t>HUARACHI TERRAZAS JULIAN</t>
  </si>
  <si>
    <t>POMACUSI TINTAYA GLORIA</t>
  </si>
  <si>
    <t>TOLA QUISPE GRACIELA</t>
  </si>
  <si>
    <t>CONDE APAZA ADELA</t>
  </si>
  <si>
    <t>QUISPE BALBOA TOMAS</t>
  </si>
  <si>
    <t>ALDAZOSA LOPEZ MARIO LUIS</t>
  </si>
  <si>
    <t>LIMA LIMACHI FUCIANO</t>
  </si>
  <si>
    <t>VARGAS QUISPE VICTOR</t>
  </si>
  <si>
    <t>CHOQUE TICONIPA ANTONIO</t>
  </si>
  <si>
    <t>RODRIGUEZ FLORES ROSA</t>
  </si>
  <si>
    <t>VALENCIA MAMANI IVAN</t>
  </si>
  <si>
    <t>I51-Complicaciones y descripciones mal definidas de enfermedad cardiaca</t>
  </si>
  <si>
    <t>CHURA MAMANI VICTOR HUGO</t>
  </si>
  <si>
    <t>CONDORI TORREZ CARMELO</t>
  </si>
  <si>
    <t>HUANCA USNAYO CRISTAL ANAI</t>
  </si>
  <si>
    <t>I42.0-Cardiomiopatia dilatada</t>
  </si>
  <si>
    <t>SIÑANI BLANCO FABIAN</t>
  </si>
  <si>
    <t>MAMANI TORREZ NELLY JULIA</t>
  </si>
  <si>
    <t>CALLATA TICONA SIMON</t>
  </si>
  <si>
    <t>FERNANDEZ HERRERA MARIA CANDELARIA</t>
  </si>
  <si>
    <t>BARCO ALEJANDRO</t>
  </si>
  <si>
    <t>PACHAJAYA GUTIERREZ LORENZO</t>
  </si>
  <si>
    <t>MARCA PATTY LUIS</t>
  </si>
  <si>
    <t>MAMANI CHIRINOS MARGARITA</t>
  </si>
  <si>
    <t>CHOQUE APAZA SANTUSA</t>
  </si>
  <si>
    <t>ALVAREZ MAYTA ISABEL</t>
  </si>
  <si>
    <t>M34.0-Esclerosis sistemica progresiva</t>
  </si>
  <si>
    <t>PEREZ GUTIERREZ NELLY</t>
  </si>
  <si>
    <t>LARICO YANA FELIPA</t>
  </si>
  <si>
    <t>QUISPE TORRES PEDRO</t>
  </si>
  <si>
    <t>BAUTISTA LAURA JOSEFINA</t>
  </si>
  <si>
    <t>FERNANDEZ QUISPE JUANA FRANCISCA</t>
  </si>
  <si>
    <t>ROSSI CERVANTES JULIA</t>
  </si>
  <si>
    <t>I13-Enfermedad cardiorrenal hipertensiva</t>
  </si>
  <si>
    <t>CASTRO ROJAS JUAN DAVID</t>
  </si>
  <si>
    <t>CASTRO RAMOS DENIS JUAN</t>
  </si>
  <si>
    <t>QUISPE MAMANI TOMASA</t>
  </si>
  <si>
    <t>CORTEZ CORTEZ JOSE</t>
  </si>
  <si>
    <t>MENDOZA BARRIOS ARMANDO RAMIRO</t>
  </si>
  <si>
    <t>NACHO ZAPATA BENJO DANIEL</t>
  </si>
  <si>
    <t>FORONDA CONDORI ANDREA</t>
  </si>
  <si>
    <t>CHURQUI CHOQUE JULIO</t>
  </si>
  <si>
    <t>CALLISAYA CONDORI ANTONIA</t>
  </si>
  <si>
    <t>RAMIREZ COPAJA CELESTINO</t>
  </si>
  <si>
    <t>VILLA PUSUMA</t>
  </si>
  <si>
    <t>MARTINEZ CABEZAS LUZ OFELIA</t>
  </si>
  <si>
    <t>MAMANI CHURA NICOLASA EVA</t>
  </si>
  <si>
    <t>ROQUE MAYTA MARIANO</t>
  </si>
  <si>
    <t>QUISPE CHOQUE RICARDO</t>
  </si>
  <si>
    <t>MAMANI CRUZ MARTIN</t>
  </si>
  <si>
    <t>CALLE MARCA FELICIDAD</t>
  </si>
  <si>
    <t>LAURA MAMANI ENCARNACION</t>
  </si>
  <si>
    <t>CAZAS MAMANI JHONNY SANTOS</t>
  </si>
  <si>
    <t>QUISPE YUJRA FELIPA</t>
  </si>
  <si>
    <t>I51.7-Cardiomegalia</t>
  </si>
  <si>
    <t>CALANCHA LLANOS ROBERTO</t>
  </si>
  <si>
    <t>URUÑA ADUVIRE ALBERTINA</t>
  </si>
  <si>
    <t>TICONA OTAZO LUCIA AURELIA</t>
  </si>
  <si>
    <t>HUANCA USNAYO DE MERLO GUADALUPE</t>
  </si>
  <si>
    <t>ARIÑEZ PEREZ ENCARNACION ELEUTERIA</t>
  </si>
  <si>
    <t>VILLCA MAYTA HUGO</t>
  </si>
  <si>
    <t>MAMANI CHOQUETARQUI SABINA</t>
  </si>
  <si>
    <t>MANRIQUEZ MALDONADO NELLY</t>
  </si>
  <si>
    <t>HUALLPARA MENDOZA LEOCADIA</t>
  </si>
  <si>
    <t>MAMANI QUISPE ESPERANZA JULIA</t>
  </si>
  <si>
    <t>QUITO QUISPE JULIA</t>
  </si>
  <si>
    <t>I44.7-Bloqueo de rama izquierda del haz, sin otra especificacion</t>
  </si>
  <si>
    <t>SOLARES CRUZ YSRAEL</t>
  </si>
  <si>
    <t>FLORES CONDORI VALENTIN</t>
  </si>
  <si>
    <t>MARTINEZ MAYDANA MARINA CRISTINA</t>
  </si>
  <si>
    <t>VERA ROCHA SILVIA</t>
  </si>
  <si>
    <t>LARICO SANCHEZ JESUSA</t>
  </si>
  <si>
    <t>M34-Esclerosis sistemica</t>
  </si>
  <si>
    <t>MUÑOZ MORENO ANA MARTHA</t>
  </si>
  <si>
    <t>I45.4-Bloqueo intraventricular no especificado</t>
  </si>
  <si>
    <t>RAMOS CHOQUE FRANCISCO</t>
  </si>
  <si>
    <t>VALENCIA POLO AGUSTIN</t>
  </si>
  <si>
    <t>POMA MAMANI TEODORA</t>
  </si>
  <si>
    <t>MACUSAYA CONDORI BETTY</t>
  </si>
  <si>
    <t>FLORES CHOQUE TRIFONIA</t>
  </si>
  <si>
    <t>SANJINES CONDORI SILVERIA</t>
  </si>
  <si>
    <t>BELTRAN TICONA RICARDO</t>
  </si>
  <si>
    <t>CALLE LARICO DANIEL EUCLIDES</t>
  </si>
  <si>
    <t>HUANCA PERCA FRANCISCA</t>
  </si>
  <si>
    <t>LAURA USNAYO MARIO</t>
  </si>
  <si>
    <t>VILLCA MACHACA LUIS ALBERTO</t>
  </si>
  <si>
    <t>I35-Trastornos no reumaticos de la valvula aortica</t>
  </si>
  <si>
    <t>PEREZ ILLANES GUILLERMO</t>
  </si>
  <si>
    <t>ACHACHICALA</t>
  </si>
  <si>
    <t>CALDERON HERNANI MAX BERNARDO</t>
  </si>
  <si>
    <t>FERNANDEZ BLANCO REMEDIOS</t>
  </si>
  <si>
    <t>QUISPE ZAPANA MARIA</t>
  </si>
  <si>
    <t>MAMANI CONDORI RAYMUNDO</t>
  </si>
  <si>
    <t>I45.1-Otros tipos de bloqueo de rama derecha del haz y los no especificados</t>
  </si>
  <si>
    <t>APAZA MAMANI MODESTO</t>
  </si>
  <si>
    <t>QUISPE APOLINAR ROSA ROSSEMARY</t>
  </si>
  <si>
    <t>SILVA SERRANO LUCERO LILIAN</t>
  </si>
  <si>
    <t>CAMEO LOZA CLAUDIO</t>
  </si>
  <si>
    <t>CONDORI TACO FERNANDA</t>
  </si>
  <si>
    <t>QUISPE MAMANI CLEMENTE</t>
  </si>
  <si>
    <t>MAYTA ULO OLIVIA</t>
  </si>
  <si>
    <t>QUELCA QUISPE NELSON SANTOS</t>
  </si>
  <si>
    <t>LOPEZ CONDORI CONCEPCION</t>
  </si>
  <si>
    <t>VERASTIGUE SUXO FLORENTINO</t>
  </si>
  <si>
    <t>VILCA CESPEDES SILVIA SUSANA</t>
  </si>
  <si>
    <t>CASA MASI LEONCIO</t>
  </si>
  <si>
    <t>MAMANI LLANOS ANTONIO</t>
  </si>
  <si>
    <t>TOLA PATZI ANASTACIO</t>
  </si>
  <si>
    <t>MACHACA PAYE ADRIANA</t>
  </si>
  <si>
    <t>TORREZ NINA TRINIDAD</t>
  </si>
  <si>
    <t>ALARCON LIMA HUGO</t>
  </si>
  <si>
    <t>VILLCA QUISPE ANA MARIA</t>
  </si>
  <si>
    <t>COPA MURILLO LUISA</t>
  </si>
  <si>
    <t>OCHOA INCA ELIZABETT MODESTA</t>
  </si>
  <si>
    <t>VELASQUEZ MOYA RUDY RODNEY</t>
  </si>
  <si>
    <t>I35.0-Estenosis (de la valvula) aortica</t>
  </si>
  <si>
    <t>SIÑANI MAMANI ANGELICA</t>
  </si>
  <si>
    <t>LEDEZMA RAMIREZ MAGDALENA</t>
  </si>
  <si>
    <t>TICONA QUISPE WILLY BIRILO</t>
  </si>
  <si>
    <t>PACOSACA CHAMBI AGUSTINA</t>
  </si>
  <si>
    <t>RODRIGUEZ LOZA REMIGIO</t>
  </si>
  <si>
    <t>MAMANI QUECAÑA BEATRIZ MARTHA</t>
  </si>
  <si>
    <t>TARQUINO LAYME NATALIA</t>
  </si>
  <si>
    <t>QUISPE PAXI FELIPE</t>
  </si>
  <si>
    <t>TICONA QUISPE VIRGINIA</t>
  </si>
  <si>
    <t>MAMANI TICONA MARIANO</t>
  </si>
  <si>
    <t>LAZO MAMANI ANASTACIO</t>
  </si>
  <si>
    <t>CASTILLO ACHA MARGARITA</t>
  </si>
  <si>
    <t>VELASQUEZ COAQUIRA LORENZO</t>
  </si>
  <si>
    <t>JAVIER ALEJO VALENTIN</t>
  </si>
  <si>
    <t>CRUZ MENDOZA NORMA</t>
  </si>
  <si>
    <t>VILLANUEVA MAMANI ABRAHAM DAMASO</t>
  </si>
  <si>
    <t>HEREDIA ARIAS PETRONA</t>
  </si>
  <si>
    <t>PLATA RIVEROS MARIA NORMA</t>
  </si>
  <si>
    <t>RENJIFO CONDORI LUIS</t>
  </si>
  <si>
    <t>PEÑARANDA ASUNTA</t>
  </si>
  <si>
    <t>AVILA KANTUTA FACUNDA PRIMITIVA</t>
  </si>
  <si>
    <t>CHOQUE CONDORI TOMAS</t>
  </si>
  <si>
    <t>VILLCA VILLCA SERGIO MIGUEL</t>
  </si>
  <si>
    <t>CHURA ZENTENO MARIA GUMERCINDA</t>
  </si>
  <si>
    <t>FUENTES ARIAS ROXANA PATRICIA</t>
  </si>
  <si>
    <t>RAMIREZ TIJO CANDELARIA</t>
  </si>
  <si>
    <t>LIMACHI CACERES GUILLERMINA</t>
  </si>
  <si>
    <t>CORDERO MAYTA LORENZA</t>
  </si>
  <si>
    <t>TORREZ CHAVEZ ROBERTO CRISTIAN</t>
  </si>
  <si>
    <t>AGUILAR URUÑA REMIGIA</t>
  </si>
  <si>
    <t>BLANCO VARGAS JOSE</t>
  </si>
  <si>
    <t>CONDORI CONDORI SEBASTIANA ALEDENCIA</t>
  </si>
  <si>
    <t>HUANCA APAZA FAUSTINA</t>
  </si>
  <si>
    <t>ZEBALLOS RIVERA ROSA</t>
  </si>
  <si>
    <t>MAMANI ALARCON LIMBERT</t>
  </si>
  <si>
    <t>AGUILAR TORREZ FLORENCIO</t>
  </si>
  <si>
    <t>QUISPE HUANCA OMAR</t>
  </si>
  <si>
    <t>Q90.9-Sindrome de Down, no especificado</t>
  </si>
  <si>
    <t>CHAUCA MARQUEZ DAVID MIGUEL</t>
  </si>
  <si>
    <t>CANAVIRI CONTRERAS JULIO</t>
  </si>
  <si>
    <t>MOLINA ARLICIO</t>
  </si>
  <si>
    <t>QUISPE QUISPE ENCARNACION</t>
  </si>
  <si>
    <t>HUANCA ALIPAS JORGE LUIS</t>
  </si>
  <si>
    <t>POMACOSI PILLCO PEDRO</t>
  </si>
  <si>
    <t>GIL FUERTES EYLEN FABIOLA</t>
  </si>
  <si>
    <t>SANCHEZ PEREZ BENEDIGTO</t>
  </si>
  <si>
    <t>GAMBOA HUAYLLUCO MOISES ARMANDO</t>
  </si>
  <si>
    <t>LOPEZ CHAVEZ GENOVEVA</t>
  </si>
  <si>
    <t>RAMIREZ QUISPE ISABEL</t>
  </si>
  <si>
    <t>ZABALA CONDORI LIDIA</t>
  </si>
  <si>
    <t>TINTA QUISPE JULIA</t>
  </si>
  <si>
    <t>QUIROGA ORELLANA RAFAEL TITO BENITO</t>
  </si>
  <si>
    <t>12/04/2023</t>
  </si>
  <si>
    <t>ALMANZA MORALES REYNALDO ALFONSO</t>
  </si>
  <si>
    <t>QUISPE AJNUTA ESTEBAN BONIFACIO</t>
  </si>
  <si>
    <t>CONDE MAMANI CARLOS DELFIN</t>
  </si>
  <si>
    <t>PAREDES CAPICHI MAXIMO</t>
  </si>
  <si>
    <t>BALDIVIEZO MAYTA MARIA MAGDALENA</t>
  </si>
  <si>
    <t>LARREA LUPA REMBERTO</t>
  </si>
  <si>
    <t>ALANOCA POMA JUANA</t>
  </si>
  <si>
    <t>PACOSILLO CASTILLO FELIPA</t>
  </si>
  <si>
    <t>GONZALES ALVAREZ VICTORIANA</t>
  </si>
  <si>
    <t>APAZA QUISPE LUCIANO</t>
  </si>
  <si>
    <t>YUJRA FRANCO JHOSELIN MABEL</t>
  </si>
  <si>
    <t>SEA GUTIERREZ VIRGINIA</t>
  </si>
  <si>
    <t>QUISPE HUANCA FABIANA</t>
  </si>
  <si>
    <t>SALGADO PARRA GUADALUPE MARGARITA</t>
  </si>
  <si>
    <t>CHURATA MAMANI FELICIANO</t>
  </si>
  <si>
    <t>MAMANI HUALLPA JUSTINA</t>
  </si>
  <si>
    <t>ARO NINA DIONICIA</t>
  </si>
  <si>
    <t>RIVAS SIRPA NICOLASA</t>
  </si>
  <si>
    <t>BELTRAN GUALLPA LUIS</t>
  </si>
  <si>
    <t>VEGA LUNA AURORA</t>
  </si>
  <si>
    <t>VILLASANTE CERESO FELIPA</t>
  </si>
  <si>
    <t>LULLEMAN GUTIERREZ RAUL OSVALDO</t>
  </si>
  <si>
    <t>MAMANI CHIRINOS SIMONA</t>
  </si>
  <si>
    <t>CALLEJAS GUTIERREZ LUIS</t>
  </si>
  <si>
    <t>MAMANI APAZA DANIEL EDILZON</t>
  </si>
  <si>
    <t>POMACUSI MAYTA FELIPE</t>
  </si>
  <si>
    <t>VEGA VEGA CELSO</t>
  </si>
  <si>
    <t>MARQUEZ ARAMAYO SUSANA JESUS</t>
  </si>
  <si>
    <t>ZURITA ORTIZ MARIO JHONY</t>
  </si>
  <si>
    <t>CANAZA CARVAJAL NICOLAZA JULIA</t>
  </si>
  <si>
    <t>YUJRA HUANCA VICTORIA</t>
  </si>
  <si>
    <t>QUISPE DE LA CRUZ NAYELY MARIBEL</t>
  </si>
  <si>
    <t>BALBOA LOZA SONY JUSTINA</t>
  </si>
  <si>
    <t>PAIVA LLIMPE REMO CARLO</t>
  </si>
  <si>
    <t>RAMIREZ CHAVEZ GRACIELA</t>
  </si>
  <si>
    <t>CANAVIRI QUISPE LUCRECIA</t>
  </si>
  <si>
    <t>QUISPE TICONA PASTORA</t>
  </si>
  <si>
    <t>CARVAJAL MAMANI ELIAS</t>
  </si>
  <si>
    <t>QUIROZ CALVIMONTE CATALINA</t>
  </si>
  <si>
    <t>QUISPE CHOQUE ALEJANDRO</t>
  </si>
  <si>
    <t>CABRERA VARGAS BARBARA</t>
  </si>
  <si>
    <t>SIÑANI SIÑANI RUPERTO</t>
  </si>
  <si>
    <t>BARRERA QUISPE MARIANO</t>
  </si>
  <si>
    <t>TICONA QUENTA VICENTE</t>
  </si>
  <si>
    <t>Q04.8-Otras malformaciones congenitas del encefalo, especificadas</t>
  </si>
  <si>
    <t>QUISPE HUALLPA GREGORIO</t>
  </si>
  <si>
    <t>POMA HILAQUITA ISIDRO</t>
  </si>
  <si>
    <t>NINA GUTIERREZ BEATRIZ</t>
  </si>
  <si>
    <t>LAS MERCEDES</t>
  </si>
  <si>
    <t>COPA CATARI JUSTINA</t>
  </si>
  <si>
    <t>MAMANI LIMACHI PAULINO</t>
  </si>
  <si>
    <t>MACHACA PAYE EDUARDO</t>
  </si>
  <si>
    <t>CHURA HUANCA CECILIA</t>
  </si>
  <si>
    <t>RAMOS TANCARA SABINA</t>
  </si>
  <si>
    <t>MAYTA HUANCA EUSEBIO</t>
  </si>
  <si>
    <t>SAENZ ROCHA BERNARDO DE NERY</t>
  </si>
  <si>
    <t>HUANCA CHIPANA SILVERIO</t>
  </si>
  <si>
    <t>SOTO CORONEL MARIA ELENA</t>
  </si>
  <si>
    <t>HUAQUI QUISPE CELSO MAURO</t>
  </si>
  <si>
    <t>D51-Anemia por deficiencia de vitamina B12</t>
  </si>
  <si>
    <t>HUANCA MARCA MIGUEL RODRIGO</t>
  </si>
  <si>
    <t>BUSTIOS DURAN MARIA NATIVIDAD</t>
  </si>
  <si>
    <t>TORREZ ALVAREZ BENEDICTA</t>
  </si>
  <si>
    <t>USNAYO MAQUI TEODORA</t>
  </si>
  <si>
    <t>PLATA PLATA ANGELICA</t>
  </si>
  <si>
    <t>MAMANI PILLCO RAMON</t>
  </si>
  <si>
    <t>MAMANI MOLLO FRANCISCO</t>
  </si>
  <si>
    <t>QUISBERT MITA RICARDINA MARCELA</t>
  </si>
  <si>
    <t>VALDEZ LOPEZ VILMA</t>
  </si>
  <si>
    <t>CARRIZALES BENDITA TEODORA</t>
  </si>
  <si>
    <t>CALLE PAXI VICTORIA</t>
  </si>
  <si>
    <t>YUJRA BAUTISTA EUGENIO</t>
  </si>
  <si>
    <t>QUISPE SANCHEZ LOURDES</t>
  </si>
  <si>
    <t>RAMOS HUAYHUA JAIR CRISTIAN</t>
  </si>
  <si>
    <t>POMACUSI YUJRA MARCELO</t>
  </si>
  <si>
    <t>CASTAÑETA YUJRA POLICARPIO</t>
  </si>
  <si>
    <t>LOZA JUSTINA</t>
  </si>
  <si>
    <t>DIAZ ADUVIRI WINDSOR</t>
  </si>
  <si>
    <t>MAMANI MAMANI PAOLY YHOSETH</t>
  </si>
  <si>
    <t>QUISBERT ITURRALDE CONCEPCION CORNELIA</t>
  </si>
  <si>
    <t>MAYTA MAMANI JUAN CARLOS</t>
  </si>
  <si>
    <t>YANE APARICIO LIDIA</t>
  </si>
  <si>
    <t>RIOS HUANCA IRENE</t>
  </si>
  <si>
    <t>CHINO LOPEZ FABIOLA</t>
  </si>
  <si>
    <t>ZABALETA PAREDES JAIME MOISES</t>
  </si>
  <si>
    <t>BUSTOS BENICIA</t>
  </si>
  <si>
    <t>ALVAREZ QUISPE TOMAS</t>
  </si>
  <si>
    <t>TINTAYA CALLE FLORENCIO</t>
  </si>
  <si>
    <t>QUEZO RAMOS EDGAR JHONNY</t>
  </si>
  <si>
    <t>MUJICA CALLE BIDAL ANGEL</t>
  </si>
  <si>
    <t>YANA MOLLERICONA PASCUALA</t>
  </si>
  <si>
    <t>E78-Trastornos del metabolismo de las lipoproteinas y otras lipidemias</t>
  </si>
  <si>
    <t>BACARREZA MORALES WILLY</t>
  </si>
  <si>
    <t>I05.0-Estenosis mitral</t>
  </si>
  <si>
    <t>HUANCA YUJRA MARUJA</t>
  </si>
  <si>
    <t>PAÑO LUPA OCTAVIA</t>
  </si>
  <si>
    <t>CHAVEZ COAPO MARCELA</t>
  </si>
  <si>
    <t>COPA CAMIÑO VICTOR HUGO</t>
  </si>
  <si>
    <t>MAMANI MIRANDA VALENTINA</t>
  </si>
  <si>
    <t>QUISPE IBAÑEZ FERNANDO ROGER</t>
  </si>
  <si>
    <t>LECOÑA YUJRA TOMASA</t>
  </si>
  <si>
    <t>CONDORI QUISPE DOMITILA</t>
  </si>
  <si>
    <t>BERNABE CHAVARRIA JUANA NELLY</t>
  </si>
  <si>
    <t>ALIAGA ALI ALEJANDRO FIDEL</t>
  </si>
  <si>
    <t>VELASQUEZ POMA JUAN CARLOS</t>
  </si>
  <si>
    <t>PACO PARI JUSTINA</t>
  </si>
  <si>
    <t>MAMANI VERA ZENOVIA PAULINA</t>
  </si>
  <si>
    <t>APAZA FLORES JUAN</t>
  </si>
  <si>
    <t>TICONA MAMANI MAXIMO</t>
  </si>
  <si>
    <t>QUISPE MAMANI AMILKAR ALEX</t>
  </si>
  <si>
    <t>BOTHELO MUÑOZ ALVARO VICTOR</t>
  </si>
  <si>
    <t>TORREZ ISABEL MARINA</t>
  </si>
  <si>
    <t>QUISPE BOLO FORTUNATO</t>
  </si>
  <si>
    <t>CONDORI HUARACHI ESTHER AMALIA</t>
  </si>
  <si>
    <t>CONDORI MAMANI BERTHA JHOVANA</t>
  </si>
  <si>
    <t>CRUZ MAMANI LUCIANO</t>
  </si>
  <si>
    <t>RIVERA CALDERON EULOGIO</t>
  </si>
  <si>
    <t>FLORES PACARI PASCUAL EDGAR</t>
  </si>
  <si>
    <t>TICONA MAMANI MARIO</t>
  </si>
  <si>
    <t>QUEVEDO CALLE NORKA</t>
  </si>
  <si>
    <t>MAMANI CALLE MARUJA</t>
  </si>
  <si>
    <t>BAUTISTA HILARI FERNANDA</t>
  </si>
  <si>
    <t>NINA NINA ROCENDA</t>
  </si>
  <si>
    <t>MAMANI QUISPE ROSA</t>
  </si>
  <si>
    <t>CATACORA APAZA EVARISTO</t>
  </si>
  <si>
    <t>NINA NINA DAMASO</t>
  </si>
  <si>
    <t>CADENA ARISMENDI SANTUSA</t>
  </si>
  <si>
    <t>HUANCA HUALLPA VENITA</t>
  </si>
  <si>
    <t>CHIPANA MAYTA SERGIO</t>
  </si>
  <si>
    <t>CASTAÑETA YUJRA MAGALY JENNY</t>
  </si>
  <si>
    <t>HILARI QUENTA GENARO</t>
  </si>
  <si>
    <t>PUÑO OJEDA ALBERTO</t>
  </si>
  <si>
    <t>PERLACIOS CHURA RUTH DINA</t>
  </si>
  <si>
    <t>TORREZ USNAYO JUANA</t>
  </si>
  <si>
    <t>BUSTOS MAMANI PONCIANO</t>
  </si>
  <si>
    <t>QUISPE COARITE OLGA</t>
  </si>
  <si>
    <t>JIHUACUTI SANTALLA ANGELICA</t>
  </si>
  <si>
    <t>PEREZ PORTILLO GILMAR</t>
  </si>
  <si>
    <t>HILARION BARCO ALICIA</t>
  </si>
  <si>
    <t>RODRIGUEZ ELIZABETH ZULMA</t>
  </si>
  <si>
    <t>VILLA BORDA JUANA</t>
  </si>
  <si>
    <t>MAMANI CALLE ELSA ELEUTERIA</t>
  </si>
  <si>
    <t>ALANOCA GUACHALLA SIMONA</t>
  </si>
  <si>
    <t>VARGAS VALLEJOS GERONIMO</t>
  </si>
  <si>
    <t>LARICO CHAVEZ EDUARDO</t>
  </si>
  <si>
    <t>ROJAS SERRANO NICANOR</t>
  </si>
  <si>
    <t>MARTELA RAMIREZ WILFREDO</t>
  </si>
  <si>
    <t>SUXO QUISPE PRIMITIVA</t>
  </si>
  <si>
    <t>CRUZ RODRIGUEZ JORGE</t>
  </si>
  <si>
    <t>NINA CHAMBI RAMIRO</t>
  </si>
  <si>
    <t>NINA FLORES ANASTACIO</t>
  </si>
  <si>
    <t>K80.1-Calculo de la vesicula biliar con otra colecistitis</t>
  </si>
  <si>
    <t>USNAYO CHAIÑA CUPERTINO ROBERTO</t>
  </si>
  <si>
    <t>CALLISAYA CAMARGO ROSSI YANETT</t>
  </si>
  <si>
    <t>HUAYHUA QUISBERT FRANKLIN ISMAEL</t>
  </si>
  <si>
    <t>APAZA BALBOA PABLO</t>
  </si>
  <si>
    <t>CONDORI MAMANI ISIDORA</t>
  </si>
  <si>
    <t>I34.8-Otros trastornos no reumaticos de la valvula mitral</t>
  </si>
  <si>
    <t>QUISPE MAMANI ELIZABETH</t>
  </si>
  <si>
    <t>Q25.0-Conducto arterioso permeable</t>
  </si>
  <si>
    <t>POMA MAYTA SATURNINO</t>
  </si>
  <si>
    <t>CARRILLO CHURQUI ROSA</t>
  </si>
  <si>
    <t>CONDORI MARTINA</t>
  </si>
  <si>
    <t>CIRONDA ALBARO MARIA</t>
  </si>
  <si>
    <t>TORREZ CANAZA FREDDY</t>
  </si>
  <si>
    <t>R19-Otros sintomas y signos que involucran el sistema digestivo y el abdomen</t>
  </si>
  <si>
    <t>UGARTE JEMIO MATEO</t>
  </si>
  <si>
    <t>HUANCA HILARI MARIANO</t>
  </si>
  <si>
    <t>Q24.9-Malformacion congenita del corazon, no especificada</t>
  </si>
  <si>
    <t>SALAS FORA JUAN SEBASTIAN</t>
  </si>
  <si>
    <t>FLORES DE LA CRUZ CIRILO</t>
  </si>
  <si>
    <t>R92-Hallazgos anormales en diagnostico por imagen de la mama</t>
  </si>
  <si>
    <t>VILLCA CHOQUE MANUEL</t>
  </si>
  <si>
    <t>VARGAS MAMANI YHOMAR ANGEL</t>
  </si>
  <si>
    <t>ALANOCA MAMANI BARTOLOME</t>
  </si>
  <si>
    <t>I86-Varices de otros sitios</t>
  </si>
  <si>
    <t>LIMACHI ESQUIVEL EVARISTO</t>
  </si>
  <si>
    <t>M05.3-Artritis reumatoide con compromiso de otros organos o sistemas</t>
  </si>
  <si>
    <t>CANAVIRI AYCA SATURNINA</t>
  </si>
  <si>
    <t>MAMANI CALLE JHEYMI LEONARDO</t>
  </si>
  <si>
    <t>YUJRA CONDORI JULIA</t>
  </si>
  <si>
    <t>GUTIERREZ FLORES CORNELIA</t>
  </si>
  <si>
    <t>K40.3-Hernia inguinal unilateral o no especificada, con obstruccion, sin gangrena</t>
  </si>
  <si>
    <t>QUISPE QUINO VICTORIA EUGENIA</t>
  </si>
  <si>
    <t>KUNO CORI EULOGIO</t>
  </si>
  <si>
    <t>MITA MAMANI ESPERANZA</t>
  </si>
  <si>
    <t>PINTO SURCI ANSELMO</t>
  </si>
  <si>
    <t>APAZA MENDEZ ANA MARTHA</t>
  </si>
  <si>
    <t>R52.2-Otro dolor cronico</t>
  </si>
  <si>
    <t>HUALLPA FELISA</t>
  </si>
  <si>
    <t>SIRPA GUTIERREZ JAIME</t>
  </si>
  <si>
    <t>CABRERA MENDOZA MELVY ALBERTINA</t>
  </si>
  <si>
    <t>QUISPE SANCHEZ MARTHA</t>
  </si>
  <si>
    <t>TARIFA DELGADO CARLOS HUGO</t>
  </si>
  <si>
    <t>OSINAGA MAMANI LEYDI DIANA</t>
  </si>
  <si>
    <t>Z99.2-Dependencia de dialisis renal</t>
  </si>
  <si>
    <t>HUANQUIRI MORALES VALENTIN</t>
  </si>
  <si>
    <t>CHOQUE GUTIERREZ BENITA</t>
  </si>
  <si>
    <t>BAUTISTA BAUTISTA JORGE</t>
  </si>
  <si>
    <t>CHOQUEHUANCA CHURA JOSE</t>
  </si>
  <si>
    <t>QUEQUESANA CHALCO MAXIMILIANA</t>
  </si>
  <si>
    <t>-- CHOQUE VICTORIA</t>
  </si>
  <si>
    <t>QUISBERT GONZALES JANET</t>
  </si>
  <si>
    <t>NINA QUEQUEZANA CIRILO</t>
  </si>
  <si>
    <t>MAMANI MAMANI MARGARITA</t>
  </si>
  <si>
    <t>N81.2-Prolapso uterovaginal incompleto</t>
  </si>
  <si>
    <t>HUANCA BLANCO SANTUSA</t>
  </si>
  <si>
    <t>VIRACOCHA BONIFACIO VICTORIA</t>
  </si>
  <si>
    <t>LIMACHI LANZA RENE WALTER</t>
  </si>
  <si>
    <t>QUISPE PAREDES MARLENY</t>
  </si>
  <si>
    <t>LUNA CHOQUE FERMIN</t>
  </si>
  <si>
    <t>ESPEJO QUISPE ALEJANDRO</t>
  </si>
  <si>
    <t>HUACANI SURCO IRENE</t>
  </si>
  <si>
    <t>QUISPE QUISPE JUAN</t>
  </si>
  <si>
    <t>URUÑA ADUVIRI TEODORO</t>
  </si>
  <si>
    <t>Q76.3-Escoliosis congenita debida a malformacion congenita osea</t>
  </si>
  <si>
    <t>ARUQUIPA LAIME ABIGAIL ZAIDA</t>
  </si>
  <si>
    <t>ARROYO MAMANI VIRGINIA</t>
  </si>
  <si>
    <t>CARVAJAL MAMANI JESUS ADRIAN</t>
  </si>
  <si>
    <t>F70-Retraso mental leve</t>
  </si>
  <si>
    <t>CARVAJAL MAMANI MARCELA ESTELA</t>
  </si>
  <si>
    <t>FERNANEZ MAMANI EUSEBIO</t>
  </si>
  <si>
    <t>C61-Tumor maligno de la prostata</t>
  </si>
  <si>
    <t>PAUCARA HUANCA GUALBERTO</t>
  </si>
  <si>
    <t>QUISPE VELASQUEZ VALENTIN</t>
  </si>
  <si>
    <t>ZACARI SIÑANI FELIX</t>
  </si>
  <si>
    <t>VILLACORTA AYALA GERVACIO MARTIN</t>
  </si>
  <si>
    <t>HUCHANI CHURA PEDRO LUIS</t>
  </si>
  <si>
    <t>RAMIREZ MARTHA</t>
  </si>
  <si>
    <t>ALI QUISPE ALFREDO</t>
  </si>
  <si>
    <t>R13-Disfagia</t>
  </si>
  <si>
    <t>HUANCA VARGAS GERARDO SANTOS</t>
  </si>
  <si>
    <t>ROJAS MARCA MASSIEL</t>
  </si>
  <si>
    <t>Q25.4-Otras malformaciones congenitas de la aorta</t>
  </si>
  <si>
    <t>YALEVA TAQUICHIRI MARGARITA MARLENE</t>
  </si>
  <si>
    <t>I35.1-Insuficiencia (de la valvula) aortica</t>
  </si>
  <si>
    <t>J41.0-Bronquitis cronica simple</t>
  </si>
  <si>
    <t>RAMIREZ POMA DAVID ADOLFO</t>
  </si>
  <si>
    <t>AGUADO BAIGORRIA CASTO</t>
  </si>
  <si>
    <t>ARUQUIPA RAMOS EUGENIA</t>
  </si>
  <si>
    <t>NINA CHURA LUCIA</t>
  </si>
  <si>
    <t>YAPUCHURA POMA ELISEO</t>
  </si>
  <si>
    <t>CHIRINO YUJRA SANDRA JUDITH</t>
  </si>
  <si>
    <t>J38.1-Polipo de las cuerdas vocales y de la laringe</t>
  </si>
  <si>
    <t>CHURA GUTIERREZ JUSTA</t>
  </si>
  <si>
    <t>E04.2-Bocio multinodular no toxico</t>
  </si>
  <si>
    <t>QUISPE POMA RUFINA</t>
  </si>
  <si>
    <t>ARUQUIPA ROJAS MARIA</t>
  </si>
  <si>
    <t>O25-Desnutricion en el embarazo</t>
  </si>
  <si>
    <t>VILLALOBOS TORREZ FREDDY SIMON</t>
  </si>
  <si>
    <t>VELASCO VELASQUEZ GREGORIO</t>
  </si>
  <si>
    <t>HUANCA BORDA RAMONA</t>
  </si>
  <si>
    <t>HUAYHUA MAMANI ALEJANDRO</t>
  </si>
  <si>
    <t>DURAN CONDORI LUISA</t>
  </si>
  <si>
    <t>HILAQUITA QUISPE TEOFILO MANUEL</t>
  </si>
  <si>
    <t>APAZA CHALLCO CIRILO</t>
  </si>
  <si>
    <t>ARAMAYO CHOQUETICLLA JUAN CARLOS</t>
  </si>
  <si>
    <t>DX20-Enfermedad Renal Estadio 5</t>
  </si>
  <si>
    <t>FERNANDEZ FERNANDEZ MARCELINO</t>
  </si>
  <si>
    <t>TICONA CHOQUE ROSA FRANCISCA</t>
  </si>
  <si>
    <t>CRUZ TICONA MIRIAM</t>
  </si>
  <si>
    <t>PACOSILLO TICONA VICTORIA</t>
  </si>
  <si>
    <t>CONDORI QUISPE ROSARIO VIRGINIA</t>
  </si>
  <si>
    <t>Z10-Control general de salud de rutina de subpoblaciones definidas</t>
  </si>
  <si>
    <t>CALLE CHIQUIPA HUGO</t>
  </si>
  <si>
    <t>ESPINOZA CHURQUI IGNACIO</t>
  </si>
  <si>
    <t>QUISPE MENDOZA VICTORIA</t>
  </si>
  <si>
    <t>MAMANI VERASTEGUI BEATRIZ</t>
  </si>
  <si>
    <t>QUISPE YAPU TOMAS</t>
  </si>
  <si>
    <t>MAMANI MAMANI REANETT LAURA</t>
  </si>
  <si>
    <t>CACHACA QUELCA LOURDES</t>
  </si>
  <si>
    <t>JIMENEZ QUISPE JUANA</t>
  </si>
  <si>
    <t>SAAVEDRA ROJAS WILSON</t>
  </si>
  <si>
    <t>RIVAS PLATA GRETA SALOME ALEIDA</t>
  </si>
  <si>
    <t>QUISPE VARGAS EMILIANO DANIEL</t>
  </si>
  <si>
    <t>RAMOS CHUIMA FELISA TEOFILA</t>
  </si>
  <si>
    <t>CAMARGO CALCINA HIPOLITO</t>
  </si>
  <si>
    <t>FLORES LARUTA MODESTO</t>
  </si>
  <si>
    <t>SALGADO QUENTA GEOVANA CONCEPCION</t>
  </si>
  <si>
    <t>CALLISAYA QUISPE LUCIA</t>
  </si>
  <si>
    <t>BALBOA PATTI JUAN</t>
  </si>
  <si>
    <t>CALLE APAZA ALBERTO</t>
  </si>
  <si>
    <t>YANAHUAYA CONDORI CONSTANTINO</t>
  </si>
  <si>
    <t>MAINES ARGUATA VIVIANA</t>
  </si>
  <si>
    <t>CATUNTA CATUNTA MARIA</t>
  </si>
  <si>
    <t>OBLITAS PAMURI NANCY MARIA</t>
  </si>
  <si>
    <t>CONDORI MIGUEL FLORA</t>
  </si>
  <si>
    <t>MAMANI SEGALES FRANCISCA ALEJANDRA</t>
  </si>
  <si>
    <t>CUPANA QUISPE VALERIANA</t>
  </si>
  <si>
    <t>PLATA ORTIZ DONATO</t>
  </si>
  <si>
    <t>ALANOCA MAMANI JUAN</t>
  </si>
  <si>
    <t>MARTINEZ CONDO RUTH MARIBEL</t>
  </si>
  <si>
    <t>MACHACA HONORIO ELIZABET TEODOCIA</t>
  </si>
  <si>
    <t>APAZA QUISPE MARIA DEL PILAR</t>
  </si>
  <si>
    <t>ALI VALDIVIA SILVIA ANGELICA</t>
  </si>
  <si>
    <t>PUSARICO ARUQUIPA JESUS</t>
  </si>
  <si>
    <t>CUEVAS HERRERA VICTORIA</t>
  </si>
  <si>
    <t>CONDORI CONDORI EVARISTO</t>
  </si>
  <si>
    <t>JARRO SALLUCA GONZALO</t>
  </si>
  <si>
    <t>ARIAS GONZALES VICTOR</t>
  </si>
  <si>
    <t>VALERIANO ZUÑAGUA FITZGERALD WILFREDO</t>
  </si>
  <si>
    <t>CHOQUE QUISPE SIMON</t>
  </si>
  <si>
    <t>POMA CASTAÑETA EMILIO</t>
  </si>
  <si>
    <t>SAAVEDRA QUISPE TOMAZA BETHSA</t>
  </si>
  <si>
    <t>SAMO MAMANI SILVERIO</t>
  </si>
  <si>
    <t>HUANACO QUISPE JUAN</t>
  </si>
  <si>
    <t>QUISPE MACUSAYA JUAN PEDRO</t>
  </si>
  <si>
    <t>MAMANI CHURA CARMEN ROSA</t>
  </si>
  <si>
    <t>GARCIA SANABRIA YHOSELIN MARGARITA</t>
  </si>
  <si>
    <t>CAUNA CHURA MARIANO</t>
  </si>
  <si>
    <t>CUYANI RELOVA HUNGRIA</t>
  </si>
  <si>
    <t>ROJAS TICONA WILLIAM</t>
  </si>
  <si>
    <t>GONZA YANA CELSO</t>
  </si>
  <si>
    <t>JUSTO SURCO LORENZA</t>
  </si>
  <si>
    <t>CUBA PAXI GERMAN</t>
  </si>
  <si>
    <t>MALLCU MENDOZA NANCY</t>
  </si>
  <si>
    <t>CALLISAYA OCHOA BETTY NORHA</t>
  </si>
  <si>
    <t>PARI TITO JUANA</t>
  </si>
  <si>
    <t>QUISPE ALANOCA ISABELA</t>
  </si>
  <si>
    <t>NINA CONDORI VIRGINIA</t>
  </si>
  <si>
    <t>ILLANES AVENDAÑO RENE</t>
  </si>
  <si>
    <t>CALZADA QUISPE FELIPE</t>
  </si>
  <si>
    <t>FLORES ASQUICHO FELIPA</t>
  </si>
  <si>
    <t>MAMANI MAMANI JULIA REMBERTA</t>
  </si>
  <si>
    <t>ALA RAMOS JUAN</t>
  </si>
  <si>
    <t>Q87.8-Otros sindromes de malformaciones congenitas especificados, no clasificados en otra parte</t>
  </si>
  <si>
    <t>ALANOCA PAUCARA MARCELINO</t>
  </si>
  <si>
    <t>FLORES NINA MARCO ANTONIO OVIDIO</t>
  </si>
  <si>
    <t>LAURA ALARCON MARCOS</t>
  </si>
  <si>
    <t>CARRILLO COLQUE SARA</t>
  </si>
  <si>
    <t>CHOQUE HUANCA AIDA</t>
  </si>
  <si>
    <t>CHIPANA QUISPE PAULINA</t>
  </si>
  <si>
    <t>BARRIOS DUCHEN MARISOL</t>
  </si>
  <si>
    <t>QUISPE VASQUEZ JUAN BAUTISTA</t>
  </si>
  <si>
    <t>DURAN ESTENSSORO MARTIN</t>
  </si>
  <si>
    <t>CHURA SALGUEIRO JORGE</t>
  </si>
  <si>
    <t>APAZA ZABALETA JUANA</t>
  </si>
  <si>
    <t>HUASCO GAVINCHA ROSALIA</t>
  </si>
  <si>
    <t>BELTRAN GUTIERREZ GENARO</t>
  </si>
  <si>
    <t>BAUTISTA ALARCON VICTORIA</t>
  </si>
  <si>
    <t>CONDORI CANAZA CARLOS</t>
  </si>
  <si>
    <t>SUXO MARTINEZ MARTHA</t>
  </si>
  <si>
    <t>QUISPE CHOQUE FRANCISCA</t>
  </si>
  <si>
    <t>MAMANI RIOS JHAMIL ANTONI</t>
  </si>
  <si>
    <t>I45.0-Bloqueo fascicular derecho</t>
  </si>
  <si>
    <t>MALLEA DOMINGUEZ LEONOR ZOILA</t>
  </si>
  <si>
    <t>QUISPE LIMACHI FRANCISCO</t>
  </si>
  <si>
    <t>RODRIGUEZ SOTO DAVID EDSON</t>
  </si>
  <si>
    <t>ORTIZ ORTIZ PEDRO</t>
  </si>
  <si>
    <t>QUISPE CUTIPA MIGUEL ANGEL</t>
  </si>
  <si>
    <t>I06.1-Insuficiencia aortica reumatica</t>
  </si>
  <si>
    <t>HUANQUIRI MORALES CELESTINO</t>
  </si>
  <si>
    <t>LLANQUICHOQUE NINA GREGORIO</t>
  </si>
  <si>
    <t>ALEJO CUTILI FERNANDA</t>
  </si>
  <si>
    <t>AQUISE GOMEZ MOISES</t>
  </si>
  <si>
    <t>MENDIETA RODRIGUEZ FELIX</t>
  </si>
  <si>
    <t>HERRERA RAMOS ESTANISLAO</t>
  </si>
  <si>
    <t>QUISPE CALA FERNANDA</t>
  </si>
  <si>
    <t>POMA QUINO IVAN</t>
  </si>
  <si>
    <t>MARISCAL GUTIERREZ ERMINIA INES</t>
  </si>
  <si>
    <t>CESPEDES TRIBEÑO RODOLFO</t>
  </si>
  <si>
    <t>ARUNI ROJAS ALBERTO</t>
  </si>
  <si>
    <t>CALCINA MAMANI RUBEN</t>
  </si>
  <si>
    <t>LOZA FERNANDEZ EUGENIA</t>
  </si>
  <si>
    <t>PATTY TANTANI HUGO JUSTINO</t>
  </si>
  <si>
    <t>PERALTA PATTI PABLO</t>
  </si>
  <si>
    <t>CANAVIRI CANAVIRI SABINA</t>
  </si>
  <si>
    <t>USCAMAYTA INTIMAYTA MARTIN</t>
  </si>
  <si>
    <t>CATARI ROJAS JULIO CESAR</t>
  </si>
  <si>
    <t>K76.6-Hipertension portal</t>
  </si>
  <si>
    <t>TACACHIRA CONDORI ERNESTO</t>
  </si>
  <si>
    <t>CHUQUIMIA ECHAZU AYDEE VICENTA</t>
  </si>
  <si>
    <t>APAZA CHURA GREGORIA JACOBA</t>
  </si>
  <si>
    <t>ALANOCA CALLISAYA EVARISTO</t>
  </si>
  <si>
    <t>SEGALES MAMANI CELIA</t>
  </si>
  <si>
    <t>PATSI LIMACHI JUANA</t>
  </si>
  <si>
    <t>MACUCHAPI YUJRA MARIO</t>
  </si>
  <si>
    <t>Y84.1-Dialisis renal</t>
  </si>
  <si>
    <t>MAMANI VALERIANO JAVIER</t>
  </si>
  <si>
    <t>C54.0-Tumor maligno del istmo uterino</t>
  </si>
  <si>
    <t>ILLANES MAMANI RODRIGO GREGORIO</t>
  </si>
  <si>
    <t>FLORIDA</t>
  </si>
  <si>
    <t>CHOQUETARQUI LECOÑA ADRIAN</t>
  </si>
  <si>
    <t>S33.1-Luxacion de vertebra lumbar</t>
  </si>
  <si>
    <t>CHOQUE QUISPE FACUNDA</t>
  </si>
  <si>
    <t>CHAMBI EUSTAQUIA</t>
  </si>
  <si>
    <t>CALLE QUISPE VLADIMIR GERMAN</t>
  </si>
  <si>
    <t>FLORES CHAMBI JUANA</t>
  </si>
  <si>
    <t>MACHACA LAURA IRENE</t>
  </si>
  <si>
    <t>HUANCA QUISBERT MARIA ESTELA</t>
  </si>
  <si>
    <t>YAULI MAYTA VALENTIN</t>
  </si>
  <si>
    <t>VENTURA MAYTA ROSA MARIA</t>
  </si>
  <si>
    <t>GUTIERREZ MAMANI RAUL</t>
  </si>
  <si>
    <t>YUJRA UTURUNCO MARIANO</t>
  </si>
  <si>
    <t>LLIULLI RODRIGUEZ FELIX</t>
  </si>
  <si>
    <t>TARIFA MAMANI SONIA VALENTINA</t>
  </si>
  <si>
    <t>ZACARI SIÑANI JUAN</t>
  </si>
  <si>
    <t>NINA RODRIGUEZ SUSANA FILOMENA</t>
  </si>
  <si>
    <t>SUXO POMA YOLANDA</t>
  </si>
  <si>
    <t>OCHOA DELIA</t>
  </si>
  <si>
    <t>CAMARGO PACHECO TERESA</t>
  </si>
  <si>
    <t>CONDORI CHINO VIRGINIA</t>
  </si>
  <si>
    <t>VALENCIA BLANCO ANGELICA GUADALUPE</t>
  </si>
  <si>
    <t>I06.9-Enfermedad valvular aortica reumatica, no especificada</t>
  </si>
  <si>
    <t>K86.0-Pancreatitis cronica inducida por el alcohol</t>
  </si>
  <si>
    <t>TICONA VALLEJOS SABINO</t>
  </si>
  <si>
    <t>CONDORI QUISPE JESUSA</t>
  </si>
  <si>
    <t>CALLE TENORIO JULIA</t>
  </si>
  <si>
    <t>RAMIREZ CHOQUEVILLCA VIRGINIA</t>
  </si>
  <si>
    <t>M43.0-Espondilolisis</t>
  </si>
  <si>
    <t>MALLQUI LUZ CRUZ</t>
  </si>
  <si>
    <t>MOLINA DANTE ROBERTO</t>
  </si>
  <si>
    <t>HUANACO QUISPE APOLINAR</t>
  </si>
  <si>
    <t>MAMANI CALLE ANDERSON RENE</t>
  </si>
  <si>
    <t>HUANCA PACOHUANCA VICTOR</t>
  </si>
  <si>
    <t>FERNANDEZ ALCON JEANETTE</t>
  </si>
  <si>
    <t>RODRIGUEZ CORTEZ ANGELICA</t>
  </si>
  <si>
    <t>CAMIÑO FLORES LEONARDO</t>
  </si>
  <si>
    <t>GOMEZ MAMANI MAGALY</t>
  </si>
  <si>
    <t>ARAMAYO VARELA ROSA</t>
  </si>
  <si>
    <t>CALLISAYA LLANOS DARIA</t>
  </si>
  <si>
    <t>LARREA MENDOZA DIEGO LUIS</t>
  </si>
  <si>
    <t>I25.5-Cardiomiopatia isquemica</t>
  </si>
  <si>
    <t>QUINO VALENCIA LORENZA</t>
  </si>
  <si>
    <t>YANA LAYME EULOGIA</t>
  </si>
  <si>
    <t>CARLO LOPEZ LUCIA</t>
  </si>
  <si>
    <t>CALLIZAYA MAMANI FELISA</t>
  </si>
  <si>
    <t>CABALLERO JHANETTE BARBARA</t>
  </si>
  <si>
    <t>RONDO TITERICO EDDY</t>
  </si>
  <si>
    <t>CHIRI ROJAS PEDRO</t>
  </si>
  <si>
    <t>HUAÑAPACO BAUTISTA AIDE</t>
  </si>
  <si>
    <t>ARANDA QUISPE ILDA</t>
  </si>
  <si>
    <t>HUAQUIPA ALVAREZ MIGUEL ANGEL</t>
  </si>
  <si>
    <t>BLANCO QUISPE LUISA</t>
  </si>
  <si>
    <t>CUSI CONDORI VALERIA</t>
  </si>
  <si>
    <t>MAMANI PAUCARA MODESTO</t>
  </si>
  <si>
    <t>SARZURI QUISPE EPIFANIO SATURNINO</t>
  </si>
  <si>
    <t>M40.1-Otras cifosis secundarias</t>
  </si>
  <si>
    <t>HUANCA MAMANI LUIS ENRIQUE</t>
  </si>
  <si>
    <t>I30-Pericarditis aguda</t>
  </si>
  <si>
    <t>Z71.7-Consulta para asesoria sobre el virus de la inmunodeficiencia humana [VIH]</t>
  </si>
  <si>
    <t>CONDORI PACHAGUAYA JOSE LUIS</t>
  </si>
  <si>
    <t>I33-Endocarditis aguda y subaguda</t>
  </si>
  <si>
    <t>CALLISAYA MAMANI HILARION</t>
  </si>
  <si>
    <t>I42.5-Otras cardiomiopatias restrictivas</t>
  </si>
  <si>
    <t>PAIRO CONDORI MADELEY ARLET</t>
  </si>
  <si>
    <t>KHESO HUANCA AGUSTINA ROSA</t>
  </si>
  <si>
    <t>I21.1-Infarto transmural agudo del miocardio de la pared inferior</t>
  </si>
  <si>
    <t>LOZANO GONZALES ELIZABETH LOLA</t>
  </si>
  <si>
    <t>T93.2-Secuelas de otras fracturas de miembro inferior</t>
  </si>
  <si>
    <t>R94.3-Resultados anormales en estudios funcionales cardiovasculares</t>
  </si>
  <si>
    <t>QUIROGA TALLACAHUA MIGUEL</t>
  </si>
  <si>
    <t>MACHICADO CALLISAYA SOFIA IRENE</t>
  </si>
  <si>
    <t>CALAMANI ARAPA AMALIA</t>
  </si>
  <si>
    <t>TINTAYA CATUNTA CANDELARIA</t>
  </si>
  <si>
    <t>CACHICATARI PACARI MELANIA CELMA</t>
  </si>
  <si>
    <t>RODRIGUEZ ARAMAYO LIDIA</t>
  </si>
  <si>
    <t>NINA HUANCA NARSIZO</t>
  </si>
  <si>
    <t>ALVAREZ CALLISAYA WILDER</t>
  </si>
  <si>
    <t>CONDORI MAMANI JUANA EVA</t>
  </si>
  <si>
    <t>HUANCA PERALTA LUCY BEATRIZ</t>
  </si>
  <si>
    <t>NINA MAMANI JUAN</t>
  </si>
  <si>
    <t>ALVAREZ CALLE JAVIER</t>
  </si>
  <si>
    <t>TORREZ ESPINOZA VICTOR HUGO</t>
  </si>
  <si>
    <t>QUISPE CHOQUE EUGENIA</t>
  </si>
  <si>
    <t>MAMANI ARTEAGA MARINA</t>
  </si>
  <si>
    <t>MAMANI RODRIGUEZ WILY</t>
  </si>
  <si>
    <t>PAYIHUANCA MAMANI SIMONA</t>
  </si>
  <si>
    <t>COLQUE FELIPE CLETO</t>
  </si>
  <si>
    <t>CASAS LLANTI JUANA</t>
  </si>
  <si>
    <t>CONDORI LUQUE LOLA JUSTINA</t>
  </si>
  <si>
    <t>CONDE BLANCO GREGORIO</t>
  </si>
  <si>
    <t>MAMANI PIZARRO WILMER GABINO</t>
  </si>
  <si>
    <t>-- RODRIGUEZ RUPERTA</t>
  </si>
  <si>
    <t>ALLCA MAMANI RAUL</t>
  </si>
  <si>
    <t>Z86.0-Historia personal de otros tumores</t>
  </si>
  <si>
    <t>ZAMBRANA HANCO JUAN FLORENCIO</t>
  </si>
  <si>
    <t>YUJRA CADENA ZENOBIA</t>
  </si>
  <si>
    <t>MONTAÑO SANCHEZ JHOVANA VERONICA</t>
  </si>
  <si>
    <t>ZARATE QUENTA JOSE LUIS</t>
  </si>
  <si>
    <t>QUISPE MARCA DOMINGA</t>
  </si>
  <si>
    <t>I34.2-Estenosis (de la valvula) mitral, no reumatica</t>
  </si>
  <si>
    <t>MAMANI TORREZ VICENTE</t>
  </si>
  <si>
    <t>ROJAS PINTO MARTIN WILSON</t>
  </si>
  <si>
    <t>CALLISAYA SILES HILDA</t>
  </si>
  <si>
    <t>R06.0-Disnea</t>
  </si>
  <si>
    <t>HERNANDEZ BELLIDO JEANETTE</t>
  </si>
  <si>
    <t>LEQUIPE GUTIERREZ GIAN CARLOS</t>
  </si>
  <si>
    <t>PATTY CHOQUEHUANCA LUIS</t>
  </si>
  <si>
    <t>FLORES COCHI MARTHA</t>
  </si>
  <si>
    <t>CASTAÑETA MORALES VILMA JANETH</t>
  </si>
  <si>
    <t>LIMACHI VICTORIA</t>
  </si>
  <si>
    <t>LUCANA GOMEZ SATURNINA FRANCISCA</t>
  </si>
  <si>
    <t>B57-Enfermedad de Chagas</t>
  </si>
  <si>
    <t>URQUIZO TAPIA MARIA VALENTINA</t>
  </si>
  <si>
    <t>CASAS COYO JUAN</t>
  </si>
  <si>
    <t>GONZALES CASTRO JULIA</t>
  </si>
  <si>
    <t>POCOACA POCOACA ELOY</t>
  </si>
  <si>
    <t>QUISPE JURI RAYMUNDO</t>
  </si>
  <si>
    <t>HUARISTE ALANOCA JULIA</t>
  </si>
  <si>
    <t>CHINAHUANCA CONDORI EUSEBIO</t>
  </si>
  <si>
    <t>COCASAPA LARICO VALENTIN</t>
  </si>
  <si>
    <t>MAMANI HUAYCHO GUIDO</t>
  </si>
  <si>
    <t>CHURATUPA MIRANDA CARMEN FLORA</t>
  </si>
  <si>
    <t>PACO POMA REMMY</t>
  </si>
  <si>
    <t>QUISPE CALLANCHO TEODOCIO</t>
  </si>
  <si>
    <t>I38-Endocarditis, valvula no especificada</t>
  </si>
  <si>
    <t>I39-Endocarditis y trastornos valvulares en enfermedades clasificadas en otra parte</t>
  </si>
  <si>
    <t>CABEZAS SONIA</t>
  </si>
  <si>
    <t>TICONA MARCA JUANA</t>
  </si>
  <si>
    <t>ORTEGA SULLCANI ELIA</t>
  </si>
  <si>
    <t>CASTILLO CHOQUE SILVERIO</t>
  </si>
  <si>
    <t>NINA SUXO SOFIA</t>
  </si>
  <si>
    <t>CCAMA SUPO EDGAR RUBEN</t>
  </si>
  <si>
    <t>DURAN MAMANI NICANOR</t>
  </si>
  <si>
    <t>QUISPE CUSI JAIME</t>
  </si>
  <si>
    <t>RIVAS MAMANI MARIO</t>
  </si>
  <si>
    <t>PATANA QUISPE RUBEN ROBERT</t>
  </si>
  <si>
    <t>H60.8-Otras otitis externas</t>
  </si>
  <si>
    <t>RAMOS APAZA EDUARDO</t>
  </si>
  <si>
    <t>CALLE LIMACHI MIRIAM CELIA</t>
  </si>
  <si>
    <t>CRUZ FLORES HUMBERTO</t>
  </si>
  <si>
    <t>ANTEQUERA MALDONADO CARLOS ERNESTO</t>
  </si>
  <si>
    <t>AYLLON QUISPE VIRGINIA</t>
  </si>
  <si>
    <t>CHOQUEHUANCA FLORES ANDRES</t>
  </si>
  <si>
    <t>CALLISAYA TICONA FILOMENA</t>
  </si>
  <si>
    <t>MIRANDA BENAVIDES DAVID</t>
  </si>
  <si>
    <t>QUISPE ULO LUCIA</t>
  </si>
  <si>
    <t>MAYTA CARRISALES RUTH MARTHA</t>
  </si>
  <si>
    <t>TIÑINI CASAS GREGORIO</t>
  </si>
  <si>
    <t>SANCHEZ LARICO RICARDO</t>
  </si>
  <si>
    <t>LIPA ROMERO CRISTINA</t>
  </si>
  <si>
    <t>TANCARA FLORES RONALD DAVID</t>
  </si>
  <si>
    <t>CHINO MAMANI LORENZA</t>
  </si>
  <si>
    <t>AMEZAGA GUILLERMO LUIS</t>
  </si>
  <si>
    <t>SAINEZ VARGAS MARCO ANTONIO</t>
  </si>
  <si>
    <t>MAMANI QUISPE EDWIN</t>
  </si>
  <si>
    <t>RAMOS ZAMBRANA HECTOR ULISES</t>
  </si>
  <si>
    <t>CALLIZAYA MACHACA GUILLERMINA</t>
  </si>
  <si>
    <t>CAZAS PAUCARA JUANA</t>
  </si>
  <si>
    <t>CONDORI CALLATA VALENTINA</t>
  </si>
  <si>
    <t>ACARAPI DELGADO PAULINA</t>
  </si>
  <si>
    <t>MAMANI ARANDA EULALIA</t>
  </si>
  <si>
    <t>BELMONTE CESPEDEZ NELY</t>
  </si>
  <si>
    <t>CHOQUE CHOQUE NACIAMICINO</t>
  </si>
  <si>
    <t>LAURA MARCA MISHAEL RODRIGO</t>
  </si>
  <si>
    <t>MAMANI PACO ARMINDA</t>
  </si>
  <si>
    <t>LLALLI CONDORI AGUSTINA</t>
  </si>
  <si>
    <t>GARCIA MAMANI ELVIRA</t>
  </si>
  <si>
    <t>ATAHUACHI ARO ARMINDA</t>
  </si>
  <si>
    <t>CASTILLO RAMOS FELISA</t>
  </si>
  <si>
    <t>NINA QUISPE MARCELINO</t>
  </si>
  <si>
    <t>QUISPE CALLATA MARGARITA</t>
  </si>
  <si>
    <t>GUTIERREZ PATANA LORENZO</t>
  </si>
  <si>
    <t>QUISPE PATTY CECILIO</t>
  </si>
  <si>
    <t>ESCALANTE QUISPE FELIPA</t>
  </si>
  <si>
    <t>I25.1-Enfermedad aterosclerotica del corazon</t>
  </si>
  <si>
    <t>HUACANI LUNA VITTORIO MAURO</t>
  </si>
  <si>
    <t>MAYDANA MURILLO ROMAN</t>
  </si>
  <si>
    <t>CONDE GONZALES FREDDY RAMIRO</t>
  </si>
  <si>
    <t>FERNANDEZ GUARACHI FELIPA</t>
  </si>
  <si>
    <t>ALIAGA MAMANI BRAULIO</t>
  </si>
  <si>
    <t>CONDORI POMA BENITO</t>
  </si>
  <si>
    <t>HUANCA HUANCA SANTOS BASILIO</t>
  </si>
  <si>
    <t>ARUQUIPA NUÑEZ ERIKA BEATRIZ</t>
  </si>
  <si>
    <t>QUISPE PACO ENRIQUETA</t>
  </si>
  <si>
    <t>MAQUERA QUISPE POLICARPIO</t>
  </si>
  <si>
    <t>PATZI TASOLA LORENZO</t>
  </si>
  <si>
    <t>TANCARA JIMENEZ MARCELA</t>
  </si>
  <si>
    <t>LIUCA CASTRO PEDRO</t>
  </si>
  <si>
    <t>FLORES FERNANDEZ LOURDES JANETH</t>
  </si>
  <si>
    <t>MEDINA MAMANI REYNA NANCY</t>
  </si>
  <si>
    <t>MAMANI POMA FLORA</t>
  </si>
  <si>
    <t>MAMANI UCHAZARA CONCEPCION</t>
  </si>
  <si>
    <t>RODRIGUEZ MOLINA ROLANDO ERNESTO</t>
  </si>
  <si>
    <t>MAMANI QUISPE CRISTHIAN EDDY</t>
  </si>
  <si>
    <t>POMA ESPINAL CARLA VANIA</t>
  </si>
  <si>
    <t>QUISPE VARGAS TOMASA</t>
  </si>
  <si>
    <t>HINOJOSA MAMANI MAX</t>
  </si>
  <si>
    <t>DE LA CRUZ QUISPE ELVIRA</t>
  </si>
  <si>
    <t>CORI POMA REYNALDO</t>
  </si>
  <si>
    <t>COILA ARRATIA MARCO ANTONIO</t>
  </si>
  <si>
    <t>ARUQUIPA LAYME MILENKA</t>
  </si>
  <si>
    <t>SALINAS CASTILLO JUSTA CEFERINA</t>
  </si>
  <si>
    <t>ALARCON ESPINOZA NICOLAS HUGO</t>
  </si>
  <si>
    <t>VARGAS GARCIA ELVIRA</t>
  </si>
  <si>
    <t>LAURA MAMANI ALFREDO</t>
  </si>
  <si>
    <t>ESPEJO CANDIA EDITH MARIA</t>
  </si>
  <si>
    <t>Q89-Otras malformaciones congenitas, no clasificadas en otra parte</t>
  </si>
  <si>
    <t>LIMACHI YUJRA DAMASO</t>
  </si>
  <si>
    <t>TINTA RAMOS JACINTO</t>
  </si>
  <si>
    <t>GUTIERREZ MAMANI DONATO</t>
  </si>
  <si>
    <t>CACHI VIRGINIA</t>
  </si>
  <si>
    <t>MOLLERICONA FLORES LIZBETH</t>
  </si>
  <si>
    <t>VELASCO CONDORI DAVID</t>
  </si>
  <si>
    <t>MARQUEZ HUANCO OVIDIO FLORENTINO</t>
  </si>
  <si>
    <t>MANCILLA LLANTE CATALINA</t>
  </si>
  <si>
    <t>QUINTANA VARGAS LUIS ROMULO</t>
  </si>
  <si>
    <t>QUISPE CALLISAYA CECILIO</t>
  </si>
  <si>
    <t>CORI CORI TEODORO</t>
  </si>
  <si>
    <t>ORTEGA POSADA EDMUNDO</t>
  </si>
  <si>
    <t>TORREZ LOPEZ RENE</t>
  </si>
  <si>
    <t>-- QUISPE PAULINA</t>
  </si>
  <si>
    <t>ZAPANA HUAQUISACA TOMAS</t>
  </si>
  <si>
    <t>CORONEL SOTO IRENE</t>
  </si>
  <si>
    <t>QUISPE MAMANI JUANA</t>
  </si>
  <si>
    <t>ARUQUIPA AMARU LUCIA</t>
  </si>
  <si>
    <t>LINARES TROCHE MIRIAM</t>
  </si>
  <si>
    <t>MAMANI COARITE CECILIA</t>
  </si>
  <si>
    <t>HUANCA QUINO BASILIO</t>
  </si>
  <si>
    <t>MAMANI QUISPE INOCENCIO</t>
  </si>
  <si>
    <t>MAMANI CHOQUE CRISTINA SABASTA</t>
  </si>
  <si>
    <t>QUELALI CHAMBI SATURNINA BASILIA</t>
  </si>
  <si>
    <t>POMA MAMANI BENEDICTO</t>
  </si>
  <si>
    <t>HUANCA APAZA LUIS MARCELO</t>
  </si>
  <si>
    <t>AGUILAR MAMANI SANTIAGO</t>
  </si>
  <si>
    <t>E13.0-Diabetes mellitus especificada, con coma</t>
  </si>
  <si>
    <t>LLUSCO QUISPE MARISOL</t>
  </si>
  <si>
    <t>CENTELLAS QUISPE LESLY MISHEL</t>
  </si>
  <si>
    <t>CONDE AYLLON OLIVIA</t>
  </si>
  <si>
    <t>MAMANI CARITA MANUEL</t>
  </si>
  <si>
    <t>ARCANI LAURA OTILIA</t>
  </si>
  <si>
    <t>YUJRA CADENA RAYMUNDO</t>
  </si>
  <si>
    <t>NINA HILARI SEGUNDINA</t>
  </si>
  <si>
    <t>ESPINOZA VALENCIA ROSA</t>
  </si>
  <si>
    <t>ADUVIRI APAZA ANGELICA</t>
  </si>
  <si>
    <t>GAMBOA POMA PACESA</t>
  </si>
  <si>
    <t>QUISPE QUISPE HIGINIA</t>
  </si>
  <si>
    <t>COARITE MAMANI EULOGIO</t>
  </si>
  <si>
    <t>CUENCA YARICHIME ROSA MARIA AURELIA</t>
  </si>
  <si>
    <t>ANGULO RODRIGUEZ JUAN ARMANDO ESLAY</t>
  </si>
  <si>
    <t>T67.1-Sincope por calor</t>
  </si>
  <si>
    <t>MAMANI QUISPE HILARIA.</t>
  </si>
  <si>
    <t>MARQUEZ CHINCHI VICTORIA</t>
  </si>
  <si>
    <t>NINA CONDE MISHELL ADISSON</t>
  </si>
  <si>
    <t>BUENO QUISPE JUAN CARLOS</t>
  </si>
  <si>
    <t>QUISPE CALLIZAYA RODRIGO</t>
  </si>
  <si>
    <t>I42-Cardiomiopatia</t>
  </si>
  <si>
    <t>YUJRA CASTAÑETA ROMULO ELIAS</t>
  </si>
  <si>
    <t>JAIMES REVILLA JULIAN MIGUEL</t>
  </si>
  <si>
    <t>QUISBERT RIVERA JORGE</t>
  </si>
  <si>
    <t>AJACOPA NINA FLORA</t>
  </si>
  <si>
    <t>POMA MAMANI MARIA</t>
  </si>
  <si>
    <t>I47.9-Taquicardia paroxistica, no especificada</t>
  </si>
  <si>
    <t>MONTEALEGRE HERRERA IRENE DOMINGA</t>
  </si>
  <si>
    <t>H65.2-Otitis media cronica serosa</t>
  </si>
  <si>
    <t>Z02.7-Extension de certificado medico</t>
  </si>
  <si>
    <t>TIPO PATTY MIGUEL</t>
  </si>
  <si>
    <t>CUSICANQUI TITO ARMINDA</t>
  </si>
  <si>
    <t>QUISPE PATI FABIAN JAVIER</t>
  </si>
  <si>
    <t>TICONA LECOÑA JAVIER JUAN</t>
  </si>
  <si>
    <t>LEON QUISPE ROSA</t>
  </si>
  <si>
    <t>MAMANI CRUZ ALICIA</t>
  </si>
  <si>
    <t>CHOQUEHUANCA COLQUEHUANCA LOLA</t>
  </si>
  <si>
    <t>CONDORI PUSARI EDGAR</t>
  </si>
  <si>
    <t>BALBOA PARRA YAQUELINE VERONICA</t>
  </si>
  <si>
    <t>ACARAPI TARQUINO ADELA DAMIANA</t>
  </si>
  <si>
    <t>ALIAGA CRUZ FELIX</t>
  </si>
  <si>
    <t>COLQUE ALEJO BRISA CELESTE</t>
  </si>
  <si>
    <t>MIRANDA CHUCA PASCUALA</t>
  </si>
  <si>
    <t>AGUIRRE OCHOA ROXANA</t>
  </si>
  <si>
    <t>SANCHEZ BRAVO MARIA TERESA</t>
  </si>
  <si>
    <t>JUSTO ALIAGA JANNETH ESPERANZA</t>
  </si>
  <si>
    <t>I05-Enfermedades reumaticas de la valvula mitral</t>
  </si>
  <si>
    <t>LIMACHI GUTIERREZ OSCAR</t>
  </si>
  <si>
    <t>VELASQUEZ GUZMAN FREDDY JOSE</t>
  </si>
  <si>
    <t>LAURA QUISPE MARTHA</t>
  </si>
  <si>
    <t>JORDAN BONILLA TOMASA</t>
  </si>
  <si>
    <t>MENDOZA VILLARROEL INGRID TAIDE</t>
  </si>
  <si>
    <t>LLIULLY MAGNE BEBA VIRGINIA</t>
  </si>
  <si>
    <t>BEDOYA HUANCA JORGE</t>
  </si>
  <si>
    <t>Q30.3-Perforacion congenita del tabique nasal</t>
  </si>
  <si>
    <t>LEDEZMA SALAZAR RUTH ELIANA</t>
  </si>
  <si>
    <t>Q21-Malformaciones congenitas de los tabiques cardiacos</t>
  </si>
  <si>
    <t>T18.4-Cuerpo extraño en el colon</t>
  </si>
  <si>
    <t>NINA CHIRI VICTOR</t>
  </si>
  <si>
    <t>ARRATIA MAMANI MARIO</t>
  </si>
  <si>
    <t>QUISPE COARITE TEODORA</t>
  </si>
  <si>
    <t>VALDIVIA CORTEZ RUTH</t>
  </si>
  <si>
    <t>SALAZAR RAMOS CRISTINA FLORA</t>
  </si>
  <si>
    <t>MAYTA QUISPE DELIA ROSMERY</t>
  </si>
  <si>
    <t>QUISPE ROJAS BERTHA</t>
  </si>
  <si>
    <t>CHALLCO CALLIZAYA SILVIA</t>
  </si>
  <si>
    <t>BERNABE CALLA ALVARO</t>
  </si>
  <si>
    <t>INGALA VILLCA AURORA</t>
  </si>
  <si>
    <t>ORTIZ CORTEZ VERONICA MIRIAM</t>
  </si>
  <si>
    <t>-- CHUQUIMIA CARINA LOURDES</t>
  </si>
  <si>
    <t>CONDORI CUSI HUGO</t>
  </si>
  <si>
    <t>CHIPANA MENA BRIGIDA BENEDICTA</t>
  </si>
  <si>
    <t>QUISPE QUISPE ALBERTO</t>
  </si>
  <si>
    <t>CARRANZA CARRANZA INES DINA</t>
  </si>
  <si>
    <t>YUJRA QUISPE REBECA</t>
  </si>
  <si>
    <t>ROSA CHURA ALEXANDER</t>
  </si>
  <si>
    <t>MAMANI APAZA JUANA</t>
  </si>
  <si>
    <t>MENDOZA MONTERO GEOVANA</t>
  </si>
  <si>
    <t>ARUQUIPA CARRIZALES JULIA</t>
  </si>
  <si>
    <t>D50.8-Otras anemias por deficiencia de hierro</t>
  </si>
  <si>
    <t>CASTILLO MAMANI FRANCISCA FANY</t>
  </si>
  <si>
    <t>MAMANI APAZA FILOMENA FAVIANA</t>
  </si>
  <si>
    <t>AJLLAHUANCA LARICO ISIDRO</t>
  </si>
  <si>
    <t>CALLE TARQUI MARTINA</t>
  </si>
  <si>
    <t>YUJRA YANA VALERIA</t>
  </si>
  <si>
    <t>°VARELA GARCIA MONICA GUADALUPE</t>
  </si>
  <si>
    <t>PATZI LAIME EULOGIA</t>
  </si>
  <si>
    <t>MAMANI FLORES SERGIO</t>
  </si>
  <si>
    <t>Z54.4-Convalecencia consecutiva a tratamiento de fractura</t>
  </si>
  <si>
    <t>ADUVIRI CUÑA BENEDICTA</t>
  </si>
  <si>
    <t>CONDORI CUTIPA GREGORIO</t>
  </si>
  <si>
    <t>K59.1-Diarrea funcional</t>
  </si>
  <si>
    <t>CHAMBI PUMARI TERESA</t>
  </si>
  <si>
    <t>MAMANI LOPEZ PETRONILA</t>
  </si>
  <si>
    <t>TITO QUISPE JORGE</t>
  </si>
  <si>
    <t>DELGADO MUJICA JANNETH MICHEL</t>
  </si>
  <si>
    <t>CHAVEZ ANCALLE SABINO ISMAEL</t>
  </si>
  <si>
    <t>LARUTA ARUNI VICTORIA</t>
  </si>
  <si>
    <t>CONDORI CHAMBI JUAN EMMANUEL</t>
  </si>
  <si>
    <t>CHIPANA INTIMAYTA HIPOLITO</t>
  </si>
  <si>
    <t>HUANCA VEGA MARLENY JENNY</t>
  </si>
  <si>
    <t>AGUILAR MONASTERIOS JUAN RUPERTO</t>
  </si>
  <si>
    <t>HUANCA ROMERO ROBERTO CARLOS</t>
  </si>
  <si>
    <t>CHURA LLULLUMANI IGNACIO</t>
  </si>
  <si>
    <t>I44.2-Bloqueo auriculoventricular completo</t>
  </si>
  <si>
    <t>CONDORI CORONEL PRUDENCIO</t>
  </si>
  <si>
    <t>CONDORI YAHUASI ERNESTO</t>
  </si>
  <si>
    <t>ZENTENO QUISBERT JHANETTE</t>
  </si>
  <si>
    <t>HUANCA LIMACHI DOLORES PATRICIA</t>
  </si>
  <si>
    <t>ARUQUIPA CAHUANA ELIZABETH AURORA</t>
  </si>
  <si>
    <t>COPAJA FLORES JUANA</t>
  </si>
  <si>
    <t>LEON AGUILERA MONSERRAT GENESIS</t>
  </si>
  <si>
    <t>FLORES CHIRI SEVERO</t>
  </si>
  <si>
    <t>CALLISAYA COPANA DIETER WILSON</t>
  </si>
  <si>
    <t>QUISPE CAYLLANTE ALCIRA</t>
  </si>
  <si>
    <t>SIRPA OLORIO ISAIAS ROMARIO</t>
  </si>
  <si>
    <t>CHAMBILLA YATIAS EUSTAQUIA</t>
  </si>
  <si>
    <t>CAMARGO FERNANDEZ JULIO</t>
  </si>
  <si>
    <t>COPA MARCA EMMA</t>
  </si>
  <si>
    <t>RODRIGUEZ ISABEL</t>
  </si>
  <si>
    <t>VIZA VILLA ROBERTA INES</t>
  </si>
  <si>
    <t>RIVERA HERMOSA LUIS FELIX</t>
  </si>
  <si>
    <t>RODRIGUEZ SILLO EVARISTO</t>
  </si>
  <si>
    <t>QUISPE APAZA OLIVIA ELISMA</t>
  </si>
  <si>
    <t>CALLE CHACHAQUE VALENTIN</t>
  </si>
  <si>
    <t>TARQUINO CONDORENA EUSEBIA</t>
  </si>
  <si>
    <t>PARISACA NINA ARTURO</t>
  </si>
  <si>
    <t>ICHUTA TARQUI SEVERIANO</t>
  </si>
  <si>
    <t>ESCALANTE HUANCA RENE</t>
  </si>
  <si>
    <t>ALCON TANCARA LUIS CECILIO</t>
  </si>
  <si>
    <t>MAMANI HUANCA JANETH</t>
  </si>
  <si>
    <t>POMA TARQUI GRACIELA</t>
  </si>
  <si>
    <t>ACARAPI FLORES NICOLAS</t>
  </si>
  <si>
    <t>SURCO TOLEDO JORGE WILZON</t>
  </si>
  <si>
    <t>CONDORI FELICIDAD</t>
  </si>
  <si>
    <t>MENDIETA RODRIGUEZ SABINA</t>
  </si>
  <si>
    <t>ALANOCA VEGA BENEDICTO</t>
  </si>
  <si>
    <t>APAZA CONDORI SERGIO</t>
  </si>
  <si>
    <t>MAMANI CAMARGO JUAN CARLOS</t>
  </si>
  <si>
    <t>JARACAYO MANUEL AGUEDA</t>
  </si>
  <si>
    <t>T92.1-Secuelas de fractura del brazo</t>
  </si>
  <si>
    <t>GUTIERREZ CANAVIRI JUANA</t>
  </si>
  <si>
    <t>Z03.4-Observacion por sospecha de infarto de miocardio</t>
  </si>
  <si>
    <t>HUANCA ARUQUIPA RUFINA</t>
  </si>
  <si>
    <t>ULO VILA ARIADNE KIMBERLY</t>
  </si>
  <si>
    <t>Q87.4-Sindrome de Marfan</t>
  </si>
  <si>
    <t>FERNANDEZ ARANDA JUAN CARLOS</t>
  </si>
  <si>
    <t>APAZA GUTIERREZ CLAUDIO</t>
  </si>
  <si>
    <t>FERNANDEZ PINTO JOSE LUIS</t>
  </si>
  <si>
    <t>FLORES ESCOBAR JUANA</t>
  </si>
  <si>
    <t>MORALES LIMACHI ANGEL GUMERCINDO</t>
  </si>
  <si>
    <t>LOPEZ LOPEZ LISCET PAMELA</t>
  </si>
  <si>
    <t>CHOQUEHUANCA QUISPE WILMA</t>
  </si>
  <si>
    <t>MACUSAYA TOLA AGUSTIN</t>
  </si>
  <si>
    <t>TITO MOLINA TIMOTEO RAUL</t>
  </si>
  <si>
    <t>QUISPE MAMANI FAUSTINO</t>
  </si>
  <si>
    <t>MAMANI COILA TEOFILA</t>
  </si>
  <si>
    <t>CACERES BONILLA JORGE ANTONIO</t>
  </si>
  <si>
    <t>CHOQUEHUANCA CHOQUEHUANCA MARTHA</t>
  </si>
  <si>
    <t>TICONA QUISPE DIONICIA</t>
  </si>
  <si>
    <t>MAMANI CHOQUE ROSENDO</t>
  </si>
  <si>
    <t>TICONA MAMANI MARIA ALEJANDRA</t>
  </si>
  <si>
    <t>VILLCA COPANA NELLY ASENCIA</t>
  </si>
  <si>
    <t>ALMONTE MENDOZA JUAN RODRIGO</t>
  </si>
  <si>
    <t>HUANCA MACHACA VICTORIA</t>
  </si>
  <si>
    <t>COARICONA CHOQUETARQUI JUANA</t>
  </si>
  <si>
    <t>TINTA ARRATIA JUSTINO</t>
  </si>
  <si>
    <t>FLORES MAYTA TEOFILA</t>
  </si>
  <si>
    <t>YUPANQUI CANDIA EDUVIGUEZ LUISA</t>
  </si>
  <si>
    <t>ACHOCALLA QUISPE LUCIO</t>
  </si>
  <si>
    <t>AMARU CHOQUE ALEJANDRA</t>
  </si>
  <si>
    <t>MAMANI VARGAS BUENAVENTURA</t>
  </si>
  <si>
    <t>HILARIO LAURA LUCIA</t>
  </si>
  <si>
    <t>CATACORA SARZURI VIRGINIA</t>
  </si>
  <si>
    <t>RIVAS NINA OLGA</t>
  </si>
  <si>
    <t>QUISPE VILLCA PEDRO</t>
  </si>
  <si>
    <t>ALVIS FIGUEROA JUAN IGNACIO</t>
  </si>
  <si>
    <t>I20.0-Angina inestable</t>
  </si>
  <si>
    <t>I24.8-Otras formas de enfermedad isquemica aguda del corazon</t>
  </si>
  <si>
    <t>I15.9-Hipertension secundaria, no especificada</t>
  </si>
  <si>
    <t>I15.8-Otros tipos de hipertension secundaria</t>
  </si>
  <si>
    <t>VALDA FLORES JULIA</t>
  </si>
  <si>
    <t>MAMANI CONDORI VALENTIN</t>
  </si>
  <si>
    <t>CARRION TICONA GERMAN</t>
  </si>
  <si>
    <t>CAHUAPAZA PEÑARANDA NICOLAS</t>
  </si>
  <si>
    <t>LIMACHI YUJRA PATRICIA</t>
  </si>
  <si>
    <t>TITO VILLEGAS FLORENCIO</t>
  </si>
  <si>
    <t>CONDARCO INTURIAS JOSE ALBERTO</t>
  </si>
  <si>
    <t>I34.1-Prolapso (de la valvula) mitral</t>
  </si>
  <si>
    <t>MAMANI SANTAMARIA ELIAS</t>
  </si>
  <si>
    <t>CASTRO LIMA PASCUALA</t>
  </si>
  <si>
    <t>ALI QUISPE MAXIMO</t>
  </si>
  <si>
    <t>PILLCO MAMANI MIGUEL</t>
  </si>
  <si>
    <t>CHINO MITA FRANCISCO</t>
  </si>
  <si>
    <t>CERDA CABANA GARY EFRAIN</t>
  </si>
  <si>
    <t>AROJA CANAVIRI TEODORO</t>
  </si>
  <si>
    <t>CALLISAYA CORNEJO MARIO</t>
  </si>
  <si>
    <t>CHALLCO VELASQUEZ JOSE</t>
  </si>
  <si>
    <t>CLAROS CHAMBI ADELA VALENTINA</t>
  </si>
  <si>
    <t>CALLE MAYNASA ROBERTO JESUS</t>
  </si>
  <si>
    <t>Z13.1-Examen de pesquisa especial para diabetes mellitus</t>
  </si>
  <si>
    <t>CANAVIRI SAAVEDRA DOMINGA</t>
  </si>
  <si>
    <t>BALBOA QUISPE FIDEL</t>
  </si>
  <si>
    <t>PUCHO ALEJO EUGENIO</t>
  </si>
  <si>
    <t>VILA VILA VICTOR HUGO</t>
  </si>
  <si>
    <t>BUTRON SALAZAR FRANCISCO</t>
  </si>
  <si>
    <t>BORORA GONZALES ADAMARY JAZMIN</t>
  </si>
  <si>
    <t>SUXO CHURA LUCY JHUDITH</t>
  </si>
  <si>
    <t>NINA TANCARA SERGIO</t>
  </si>
  <si>
    <t>LUCANA FERNANDEZ MAXIMO</t>
  </si>
  <si>
    <t>HUANCA BUSTAMANTE PABLA</t>
  </si>
  <si>
    <t>MURILLO MONJE ANGEL</t>
  </si>
  <si>
    <t>GUERRA TINTA JHOVANNA</t>
  </si>
  <si>
    <t>QUELALI MAMANI ALBERTO</t>
  </si>
  <si>
    <t>GUTIERREZ MAMANI ISIDRO</t>
  </si>
  <si>
    <t>GUARCACHO CHOQUEMITA JUANA</t>
  </si>
  <si>
    <t>SANTOS CARLO HARRY RUBEN</t>
  </si>
  <si>
    <t>LARICO LICOTA ROXANA REMEDIOS</t>
  </si>
  <si>
    <t>CORNEJO QUISPE LEANDRO</t>
  </si>
  <si>
    <t>QUISPE HUANCA JUANA</t>
  </si>
  <si>
    <t>VALDEZ PACAJES ROSMERI</t>
  </si>
  <si>
    <t>VELA CATALINA</t>
  </si>
  <si>
    <t>PEREZ VASCO ROXANA AMALIA</t>
  </si>
  <si>
    <t>QUISPE MAMANI MODESTO</t>
  </si>
  <si>
    <t>ALANOCA FLORES JUANA</t>
  </si>
  <si>
    <t>AQUISE CORNEJO HILARIA</t>
  </si>
  <si>
    <t>CHAMBI JIMENEZ JUANA</t>
  </si>
  <si>
    <t>APAZA QUISPE CELESTINA</t>
  </si>
  <si>
    <t>VILLEGAS MAMANI MILENCA YULISA</t>
  </si>
  <si>
    <t>COLQUE QUISPE RICARDO ISIDRO</t>
  </si>
  <si>
    <t>MAMANI GALLEGOS URBANO</t>
  </si>
  <si>
    <t>MACHACA POMA MARGARITA</t>
  </si>
  <si>
    <t>MAMANI BLANCO ADELA</t>
  </si>
  <si>
    <t>MELGAR FERNANDEZ ROSA GLADYS</t>
  </si>
  <si>
    <t>QUISPE CONDORI SEBASTIAN</t>
  </si>
  <si>
    <t>MENDOZA CHOQUEHUANCA INOCENCIO</t>
  </si>
  <si>
    <t>MAMANI QUISPE VICTORIA</t>
  </si>
  <si>
    <t>PERSONA CHOQUE JUSTINA</t>
  </si>
  <si>
    <t>D06.0-Carcinoma in situ del endocervix</t>
  </si>
  <si>
    <t>QUISPE GOMEZ FRANKLIN</t>
  </si>
  <si>
    <t>I70.0-Aterosclerosis de la aorta</t>
  </si>
  <si>
    <t>VELASQUEZ LAUREANA</t>
  </si>
  <si>
    <t>K41-Hernia femoral</t>
  </si>
  <si>
    <t>VALLE QUISBERT REYNALDO EDUARDO</t>
  </si>
  <si>
    <t>HUANCA POMA VALENTINA</t>
  </si>
  <si>
    <t>Z94.5-Trasplante de piel</t>
  </si>
  <si>
    <t>DELGADO CHAVEZ MARIA ISABEL</t>
  </si>
  <si>
    <t>LIMACHI CALLISAYA FERNANDO</t>
  </si>
  <si>
    <t>TONCONI HUANCA JUANA IGNACIA</t>
  </si>
  <si>
    <t>MENDOZA MAMANI VICTORIA</t>
  </si>
  <si>
    <t>D11.0-Tumor benigno de la glandula parotida</t>
  </si>
  <si>
    <t>I30.9-Pericarditis aguda, no especificada</t>
  </si>
  <si>
    <t>MACHACA YUJRA JOSUE</t>
  </si>
  <si>
    <t>CONDORI TITIRICO EVARISTO</t>
  </si>
  <si>
    <t>DELGADO LUISA TEODORA</t>
  </si>
  <si>
    <t>MAMANI LUQUE MARCELINO</t>
  </si>
  <si>
    <t>MAMANI ANGULO FLORENTINA</t>
  </si>
  <si>
    <t>JIMENEZ MARCA ADOLFO</t>
  </si>
  <si>
    <t>GAMARRA VILLCA FERMIN</t>
  </si>
  <si>
    <t>ALEJO CANAVIRI ELISA</t>
  </si>
  <si>
    <t>CONDORI HUARAY MARIA NIEVES</t>
  </si>
  <si>
    <t>ALI QUISPE MERY ELENA</t>
  </si>
  <si>
    <t>TORREZ CABRERA JUANA ELSA</t>
  </si>
  <si>
    <t>ALVARADO AYOROA JAIME MARCIAL</t>
  </si>
  <si>
    <t>CHAMBI TICONA TEODORO</t>
  </si>
  <si>
    <t>COAQUIRA ROSAS CARMEN ROSA</t>
  </si>
  <si>
    <t>QUISPE ROJAS OLGA</t>
  </si>
  <si>
    <t>PATSI LIMACHI GENOVA</t>
  </si>
  <si>
    <t>APAZA CHALLCO POLICARPIO</t>
  </si>
  <si>
    <t>SANCHEZ VICTOR</t>
  </si>
  <si>
    <t>RAMOS VARGAS ADELA BUENAVENTURA</t>
  </si>
  <si>
    <t>GOMEZ GIRONDA RAMIRO</t>
  </si>
  <si>
    <t>CHOQUE VARGAS EDGAR</t>
  </si>
  <si>
    <t>TITO HUANCA REYNALDO</t>
  </si>
  <si>
    <t>TARQUI VALERIANO EULOGIO FRUCTUOSO</t>
  </si>
  <si>
    <t>MAMANI QUISPE HIGINIA</t>
  </si>
  <si>
    <t>PACHAGUAYA HUANCA LEONARDO</t>
  </si>
  <si>
    <t>MAMANI VILLANUEVA EUGENIO</t>
  </si>
  <si>
    <t>CUCHUSI MAMANI JUAN</t>
  </si>
  <si>
    <t>PRADO CALDERON JORGE FELIPE</t>
  </si>
  <si>
    <t>I25.8-Otras formas de enfermedad isquemica cronica del corazon</t>
  </si>
  <si>
    <t>YUJRA CHOQUE ROSA</t>
  </si>
  <si>
    <t>COLQUE MARIA DOLORES</t>
  </si>
  <si>
    <t>Z12.6-Examen de pesquisa especial para tumor de la vejiga</t>
  </si>
  <si>
    <t>QUISPE CHIPANA SIMEON</t>
  </si>
  <si>
    <t>PAREDES CUSI CARLOS</t>
  </si>
  <si>
    <t>ALEJO ARCE JHIMY</t>
  </si>
  <si>
    <t>JALLASI CHOQUE MARIO</t>
  </si>
  <si>
    <t>QUISPE PERCA LIDIA</t>
  </si>
  <si>
    <t>VARGAS PONCE MIRTHA MIRIAM</t>
  </si>
  <si>
    <t>Q25.3-Estenosis de la aorta</t>
  </si>
  <si>
    <t>ZEBALLOS TORREZ DEYANIRA EUNIS JOSEFINA</t>
  </si>
  <si>
    <t>ZAPATA SOSA HILDA ELENA</t>
  </si>
  <si>
    <t>GARCIA JANCO VIVIANA CASILDA</t>
  </si>
  <si>
    <t>TICONA MACHACA CATALINA</t>
  </si>
  <si>
    <t>RADA ROSAS ADOLFO</t>
  </si>
  <si>
    <t>MAMANI TARQUI PASCUALA</t>
  </si>
  <si>
    <t>CHOQUE CRUZ GERMAN JAVIER</t>
  </si>
  <si>
    <t>AVIRCATA PUCHO BERNARDO</t>
  </si>
  <si>
    <t>AMARU MAMANI VIRGINIA</t>
  </si>
  <si>
    <t>GUTIERREZ COYO MANUEL</t>
  </si>
  <si>
    <t>CHIPANA RAMOS PEDRO</t>
  </si>
  <si>
    <t>MAMANI ANCOMA MARIA PAZ</t>
  </si>
  <si>
    <t>Q22.5-Anomalia de Ebstein</t>
  </si>
  <si>
    <t>PAREDES PARI RUFINO JORGE</t>
  </si>
  <si>
    <t>MENDOZA MAMANI ISABEL</t>
  </si>
  <si>
    <t>ILASACA SARAVIA AUGUSTO</t>
  </si>
  <si>
    <t>CHOQUEMALLCU TINTAYA TERESA HORTENSIA</t>
  </si>
  <si>
    <t>KESOCALA LIMACHI RICHARD FREDDY</t>
  </si>
  <si>
    <t>CHOQUE RIOS DARIA</t>
  </si>
  <si>
    <t>SUXO PAREDES GLORIA IRENE</t>
  </si>
  <si>
    <t>CALLISAYA CRUZ CARMEN</t>
  </si>
  <si>
    <t>CARDENAS CARDENAS ELOY</t>
  </si>
  <si>
    <t>SANCHEZ APAZA ALICIA</t>
  </si>
  <si>
    <t>CABRERA SOLANO JUAN CARLOS</t>
  </si>
  <si>
    <t>D00.1-Carcinoma in situ del esofago</t>
  </si>
  <si>
    <t>MAMANI CHOQUE MERCEDES</t>
  </si>
  <si>
    <t>Z85-Historia personal de tumor maligno</t>
  </si>
  <si>
    <t>GUERRA CHUI NIEVES</t>
  </si>
  <si>
    <t>VITO AVIRCATA ANA MARIA</t>
  </si>
  <si>
    <t>ARUQUIPA NINA DIONICIA AMBROCIA</t>
  </si>
  <si>
    <t>LIMACHI CHOQUEHUANCA ERASMO</t>
  </si>
  <si>
    <t>LAURA MAMANI BETTO</t>
  </si>
  <si>
    <t>70-DIAGNOSTICO I</t>
  </si>
  <si>
    <t>71-DIAGNOSTICO II</t>
  </si>
  <si>
    <t>72-DIAGNOSTICO III</t>
  </si>
  <si>
    <t>793-DIAGNOSTICO IV</t>
  </si>
  <si>
    <t>REPETIDA</t>
  </si>
  <si>
    <t>TIPO DE CONSULTA</t>
  </si>
  <si>
    <t>año</t>
  </si>
  <si>
    <t>referidos</t>
  </si>
  <si>
    <t>transferidos</t>
  </si>
  <si>
    <t>ref+trans</t>
  </si>
  <si>
    <t>total ingresos</t>
  </si>
  <si>
    <t>porc_ref</t>
  </si>
  <si>
    <t>porc_traf</t>
  </si>
  <si>
    <t>porc_total</t>
  </si>
  <si>
    <t>Etiquetas de fila</t>
  </si>
  <si>
    <t>(en blanco)</t>
  </si>
  <si>
    <t>Total general</t>
  </si>
  <si>
    <t xml:space="preserve">Cuenta de REFERIDO DE: </t>
  </si>
  <si>
    <t xml:space="preserve">Cuenta de TRANSFERIDO A: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</si>
</sst>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b/>
      <sz val="13.5"/>
      <color rgb="FF0000FF"/>
      <name val="Tahoma"/>
      <family val="2"/>
    </font>
    <font>
      <sz val="7.5"/>
      <color rgb="FFFFFFFF"/>
      <name val="Bookman Old Style"/>
      <family val="1"/>
    </font>
    <font>
      <sz val="7.5"/>
      <color rgb="FF000000"/>
      <name val="Bookman Old Style"/>
      <family val="1"/>
    </font>
    <font>
      <sz val="7.5"/>
      <color rgb="FF000000"/>
      <name val="Arial"/>
      <family val="2"/>
    </font>
    <font>
      <sz val="7.5"/>
      <color rgb="FF785F49"/>
      <name val="Bookman Old Style"/>
      <family val="1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080C0"/>
        <bgColor indexed="64"/>
      </patternFill>
    </fill>
    <fill>
      <patternFill patternType="solid">
        <fgColor rgb="FFFDFCDB"/>
        <bgColor indexed="64"/>
      </patternFill>
    </fill>
    <fill>
      <patternFill patternType="solid">
        <fgColor rgb="FFEAE2D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3">
    <xf numFmtId="0" fontId="0" fillId="0" borderId="0" xfId="0"/>
    <xf numFmtId="0" fontId="2" fillId="3" borderId="3" xfId="0" applyFont="1" applyFill="1" applyBorder="1" applyAlignment="1">
      <alignment horizontal="center" wrapText="1"/>
    </xf>
    <xf numFmtId="14" fontId="3" fillId="4" borderId="3" xfId="0" applyNumberFormat="1" applyFont="1" applyFill="1" applyBorder="1" applyAlignment="1">
      <alignment horizontal="left" vertical="top" wrapText="1"/>
    </xf>
    <xf numFmtId="0" fontId="3" fillId="4" borderId="3" xfId="0" applyFont="1" applyFill="1" applyBorder="1" applyAlignment="1">
      <alignment horizontal="left" vertical="top" wrapText="1"/>
    </xf>
    <xf numFmtId="0" fontId="4" fillId="4" borderId="3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14" fontId="3" fillId="2" borderId="3" xfId="0" applyNumberFormat="1" applyFont="1" applyFill="1" applyBorder="1" applyAlignment="1">
      <alignment horizontal="left" vertical="top" wrapText="1"/>
    </xf>
    <xf numFmtId="0" fontId="3" fillId="2" borderId="3" xfId="0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left" vertical="top" wrapText="1"/>
    </xf>
    <xf numFmtId="0" fontId="5" fillId="5" borderId="3" xfId="0" applyFont="1" applyFill="1" applyBorder="1" applyAlignment="1">
      <alignment wrapText="1"/>
    </xf>
    <xf numFmtId="14" fontId="0" fillId="0" borderId="0" xfId="0" applyNumberFormat="1"/>
    <xf numFmtId="0" fontId="2" fillId="3" borderId="5" xfId="0" applyFont="1" applyFill="1" applyBorder="1" applyAlignment="1">
      <alignment horizontal="center" wrapText="1"/>
    </xf>
    <xf numFmtId="14" fontId="0" fillId="0" borderId="4" xfId="0" applyNumberFormat="1" applyBorder="1"/>
    <xf numFmtId="0" fontId="0" fillId="0" borderId="4" xfId="0" applyBorder="1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7" fillId="0" borderId="0" xfId="0" applyFont="1"/>
    <xf numFmtId="0" fontId="6" fillId="0" borderId="0" xfId="0" applyFont="1"/>
    <xf numFmtId="164" fontId="6" fillId="0" borderId="0" xfId="0" applyNumberFormat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Conejeros" refreshedDate="45594.585423263889" createdVersion="8" refreshedVersion="8" minRefreshableVersion="3" recordCount="14341" xr:uid="{E94360E0-92B7-AB42-A8AF-916563B1465A}">
  <cacheSource type="worksheet">
    <worksheetSource ref="A2:L14343" sheet="EME_19"/>
  </cacheSource>
  <cacheFields count="12">
    <cacheField name="FECHA" numFmtId="14">
      <sharedItems containsSemiMixedTypes="0" containsNonDate="0" containsDate="1" containsString="0" minDate="2019-01-01T00:00:00" maxDate="2020-01-01T00:00:00"/>
    </cacheField>
    <cacheField name="N° HC" numFmtId="0">
      <sharedItems containsSemiMixedTypes="0" containsString="0" containsNumber="1" containsInteger="1" minValue="21" maxValue="90040803"/>
    </cacheField>
    <cacheField name="DATOS PACIENTE" numFmtId="0">
      <sharedItems/>
    </cacheField>
    <cacheField name="AÑOS" numFmtId="0">
      <sharedItems containsMixedTypes="1" containsNumber="1" containsInteger="1" minValue="0" maxValue="111"/>
    </cacheField>
    <cacheField name="MESES" numFmtId="0">
      <sharedItems containsSemiMixedTypes="0" containsString="0" containsNumber="1" containsInteger="1" minValue="0" maxValue="11"/>
    </cacheField>
    <cacheField name="DIAS" numFmtId="0">
      <sharedItems containsSemiMixedTypes="0" containsString="0" containsNumber="1" containsInteger="1" minValue="0" maxValue="30"/>
    </cacheField>
    <cacheField name="SEXO" numFmtId="0">
      <sharedItems/>
    </cacheField>
    <cacheField name="REFERIDO DE: " numFmtId="0">
      <sharedItems containsBlank="1" count="264">
        <m/>
        <s v="LOTES Y SERVICIOS"/>
        <s v="CLINICA FIDES"/>
        <s v="ACHACACHI"/>
        <s v="SORATA"/>
        <s v="HOSP. BOLIVIANO HOLANDES"/>
        <s v="CRVIR EL ALTO"/>
        <s v="MERCEDARIO"/>
        <s v="CAPIÑATA"/>
        <s v="HOSPITAL MUNICIPAL BOLIVIANO COREANO"/>
        <s v="SANTIAGO DE HUATA"/>
        <s v="SAN ROQUE (EL ALTO)"/>
        <s v="HOSPITAL MUNICIPAL VIACHA"/>
        <s v="DESAGUADERO"/>
        <s v="C.S.I. COMUNITARIO CHACALTAYA"/>
        <s v="ALTO LIMA III"/>
        <s v="VILLA YUNGUYO"/>
        <s v="VILLA COOPERATIVA"/>
        <s v="BRASIL"/>
        <s v="HOSPITAL ARCO IRIS"/>
        <s v="GERMAN BUSCH"/>
        <s v="HOSPITAL MUNICIPAL LA PORTADA"/>
        <s v="SANTA ROSA DE LIMA"/>
        <s v="HOSP. ACHACACHI"/>
        <s v="PUERTO MEJILLONES"/>
        <s v="VILLA INGENIO"/>
        <s v="LUIS ESPINAL (EL ALTO)"/>
        <s v="SAN JOSE DE YUNGUYO"/>
        <s v="FRANZ TAMAYO"/>
        <s v="CANTAPA"/>
        <s v="PUERTO CAMACHO"/>
        <s v="HOSPITAL MUNICIPAL LOS ANDES"/>
        <s v="PELECHUCO"/>
        <s v="HUAYNA POTOSI"/>
        <s v="ROSAS PAMPA"/>
        <s v="VILLA TUNARI"/>
        <s v="LAJA"/>
        <s v="ULLA ULLA"/>
        <s v="CHACHACOMANI"/>
        <s v="BATALLAS"/>
        <s v="PROMUJER TUNARI"/>
        <s v="GUAQUI"/>
        <s v="HOSPITAL UNIVERSITARIO NUESTRA SEÑORA DE LA PAZ"/>
        <s v="HOSPITAL PATACAMAYA"/>
        <s v="TARACO"/>
        <s v="HOSPITAL MUNICIPAL PUCARANI"/>
        <s v="LACAYA"/>
        <s v="SAN JOSE DE CHARAPAQUI II"/>
        <s v="POLICLINICO VILLA TUNARI"/>
        <s v="APOLO"/>
        <s v="SAN PEDRO DE TIQUINA"/>
        <s v="16 DE FEBRERO"/>
        <s v="PUERTO PEREZ"/>
        <s v="JANKO AMAYA"/>
        <s v="PLAN VIVIENDA VILLA ESPERANZA"/>
        <s v="VILLA VILAQUE"/>
        <s v="PUSILLANI"/>
        <s v="ALTO CHIJINI- U.V.A."/>
        <s v="PUERTO ACOSTA"/>
        <s v="TIAHUANACU"/>
        <s v="SANTA ROSA"/>
        <s v="CALAMARCA"/>
        <s v="HOSPITAL GENERAL DE LOS YUNGAS COROICO"/>
        <s v="CORAPATA"/>
        <s v="VILLA ADELA"/>
        <s v="CHULLINA"/>
        <s v="CHARAZANI"/>
        <s v="HUACULLANI"/>
        <s v="LOS ANDES"/>
        <s v="P.S. ARACA EL ASIENTO"/>
        <s v="CALAMA"/>
        <s v="ESPIRITU SANTO"/>
        <s v="C.S.A. DISTRITO 8"/>
        <s v="CAIROMA"/>
        <s v="ANCORAIMES"/>
        <s v="HOSPITAL MUNICIPAL MODELO BOLIVIANO JAPONES"/>
        <s v="CEJA EL ALTO - CRA"/>
        <s v="HOSP. GERMAN BUSCH"/>
        <s v="JIHUACUTA"/>
        <s v="COPACABANA"/>
        <s v="MURMUNTANI"/>
        <s v="VILAQUE"/>
        <s v="CURVA"/>
        <s v="NUEVOS HORIZONTES"/>
        <s v="HOSPITAL VILLA DOLORES"/>
        <s v="H.B. JAPONES"/>
        <s v="CAPACASI"/>
        <s v="ICHOCA"/>
        <s v="TAMBILLO"/>
        <s v="VILLA ESPERANZA"/>
        <s v="HOSPITAL ESCOMA"/>
        <s v="HOSPITAL DE LA MUJER"/>
        <s v="CAMATA"/>
        <s v="CHUA COCANI"/>
        <s v="IRUPANA"/>
        <s v="COROCUTA"/>
        <s v="SANTIAGO I"/>
        <s v="ALTO LIMA 2 SECCION"/>
        <s v="VILLA EXALTACION"/>
        <s v="TITICACHI"/>
        <s v="AYATA"/>
        <s v="TACACOMA"/>
        <s v="C.S. BRASIL"/>
        <s v="LURIBAY"/>
        <s v="INST. GASTROENTEROLÓGICO BOLIVIANO JAPONÉS"/>
        <s v="COMANCHE"/>
        <s v="MURUMAMANI"/>
        <s v="APUMALLA"/>
        <s v="HUARINA"/>
        <s v="JAPO"/>
        <s v="VILLA TUMAVI"/>
        <s v="SANTA MARIA DE LOS ANGELES"/>
        <s v="VILLA AVAROA"/>
        <s v="COSMOS 79"/>
        <s v="ATIPIRIS"/>
        <s v="PALCOCO"/>
        <s v="CENTRO INTEGRAL DE SALUD VILLA TUNARI -CNS"/>
        <s v="MOCO MOCO"/>
        <s v="CHOJNAPATA"/>
        <s v="VENTILLA"/>
        <s v="HUMANATA"/>
        <s v="3 DE MAYO"/>
        <s v="TAJOCACHI"/>
        <s v="C.S. SAN FRANCISCO"/>
        <s v="CHOJASIVI"/>
        <s v="PATAMANTA"/>
        <s v="AYO AYO"/>
        <s v="PACAURES"/>
        <s v="POMAMAYA"/>
        <s v="SURIQUI"/>
        <s v="ITALAQUE"/>
        <s v="SAN ANTONIO - CALAMARCA"/>
        <s v="C.S. ESPIRITU SANTO"/>
        <s v="HOSPITAL DEL NORTE"/>
        <s v="CENTRO DE SALUD INTEGRAL COMUNITARIO CHACALTAYA"/>
        <s v="PILLAPI"/>
        <s v="PROMUJER PANAMERICANA"/>
        <s v="SICA SICA"/>
        <s v="HOSPITAL LOS PINOS"/>
        <s v="SANTIAGO II"/>
        <s v="HOSPITAL CARANAVI"/>
        <s v="HUACUYO"/>
        <s v="CIRCUATA"/>
        <s v="SOCOCONI"/>
        <s v="ACHIRI"/>
        <s v="SAN MARTIN"/>
        <s v="16 DE JULIO PROSALUD"/>
        <s v="ALTO LIMA IV"/>
        <s v="SAN ROQUE"/>
        <s v="CORPA"/>
        <s v="LOS PINOS EL ALTO"/>
        <s v="CAQUINGORA"/>
        <s v="HOSPITAL CHULUMANI"/>
        <s v="TACACHACA"/>
        <s v="HUARI BELEN"/>
        <s v="UNIFICADA POTOSI"/>
        <s v="ASUNCION SAN PEDRO"/>
        <s v="WARIZATA"/>
        <s v="12 DE OCTUBRE"/>
        <s v="CHUMA"/>
        <s v="CUIBAJA"/>
        <s v="WILACALA"/>
        <s v="HOSPITAL CORAZON DE JESUS"/>
        <s v="COHANA"/>
        <s v="VIACHA"/>
        <s v="YANAHUAYA"/>
        <s v="1RO DE MAYO"/>
        <s v="JANKO MARCA"/>
        <s v="M. MADRE DE DIOS V. D."/>
        <s v="SANTA ROSA (LPZ-EL ALTO)"/>
        <s v="ANDAMARCA"/>
        <s v="HUANCO"/>
        <s v="CATAVI"/>
        <s v="CHAMA"/>
        <s v="ANTAQUILLA"/>
        <s v="VILAQUE COPATA"/>
        <s v="CARABUCO"/>
        <s v="HUATAJATA"/>
        <s v="COLQUENCHA"/>
        <s v="SANTIAGO DE OKOLA"/>
        <s v="CALLAPA"/>
        <s v="ALPACOMA BAJO"/>
        <s v="SAN ANDRES DE MACHACA"/>
        <s v="PEÑAS"/>
        <s v="CANAVIRI"/>
        <s v="KENCO"/>
        <s v="HEMO - D SERVICIOS DE DIALISIS S.R.L."/>
        <s v="C.S. PROSALUD HEROES DEL CHACO"/>
        <s v="CLINICA JESUS OBRERO"/>
        <s v="CHIARPATA"/>
        <s v="AVAROA"/>
        <s v="CAJUATA"/>
        <s v="TORREPAMPA"/>
        <s v="SAPAHAQUI"/>
        <s v="HOSPITAL REPUBLICA ISLAMICA DE IRAN"/>
        <s v="LAQUINAMAYA"/>
        <s v="MERCEDES"/>
        <s v="CLINICA 6 DE AGOSTO"/>
        <s v="VISCACHANI"/>
        <s v="QUIABAYA"/>
        <s v="KALLUTACA"/>
        <s v="VILLA IQUIACA"/>
        <s v="PARINA ARRIBA"/>
        <s v="CLINICA SALVADOR"/>
        <s v="HOSPITAL AGRAMONT"/>
        <s v="HILO HILO"/>
        <s v="CHACARILLA"/>
        <s v="YACO"/>
        <s v="VILLA CONCEPCION"/>
        <s v="LA CASCADA"/>
        <s v="INTERCULTURAL BARTOLINA SISA"/>
        <s v="CONZATA"/>
        <s v="ENEQUELLA"/>
        <s v="HOSPITAL MATERNO INFANTIL"/>
        <s v="LAHUACHACA"/>
        <s v="SANKA JAHUIRA"/>
        <s v="QUIME"/>
        <s v="CHIJINI CHICO- U.V.A."/>
        <s v="LICOMA"/>
        <s v="C.S. SANTA ROSA DE LIMA"/>
        <s v="ACHOCALLA"/>
        <s v="ROMERO PAMPA"/>
        <s v="OJJE"/>
        <s v="PROSALUD VILLA INGENIO"/>
        <s v="C.S. ACHACACHI -CNS"/>
        <s v="JESUS DE MACHACA"/>
        <s v="COTAPATA"/>
        <s v="SAN FRANCISCO"/>
        <s v="TILATA"/>
        <s v="HUATAPAMPA"/>
        <s v="C.S. COTAHUMA"/>
        <s v="OCOMISTO"/>
        <s v="HUALLAPA"/>
        <s v="CALACOTO"/>
        <s v="CARANAVI CNS"/>
        <s v="YANACACHI"/>
        <s v="SANTIAGO DE MACHACA"/>
        <s v="OKORURO"/>
        <s v="ADOLFO KOLPING"/>
        <s v="NEFRO CENTRO"/>
        <s v="POL. VILLA ADELA"/>
        <s v="CURVA PUCARA"/>
        <s v="CATACORA"/>
        <s v="VILLA REMEDIOS"/>
        <s v="HICHURAYA"/>
        <s v="CHIJIPINA CHICO"/>
        <s v="CHAGUAYA"/>
        <s v="CENTRO DE SALUD RENAL &quot;SAN JUAN BAUTISTA&quot; UNIDAD DE HEMODIALISIS"/>
        <s v="TAJANI"/>
        <s v="STGO.DE LLALLAGUA"/>
        <s v="COLLANA"/>
        <s v="KERANI"/>
        <s v="YARICOA"/>
        <s v="AZAMBO"/>
        <s v="PREFECTURAL"/>
        <s v="TITO YUPANQUI"/>
        <s v="CHOJLLA"/>
        <s v="COTAPAMPA"/>
        <s v="TIMUSI"/>
        <s v="PACOBAMBA"/>
        <s v="CALUYO"/>
        <s v="LA ASUNTA"/>
        <s v="CHASQUIPAMPA E. SAENZ"/>
        <s v="6 DE JUNIO"/>
      </sharedItems>
    </cacheField>
    <cacheField name="TRANSFERIDO A: " numFmtId="0">
      <sharedItems containsBlank="1" count="75">
        <m/>
        <s v="MERCEDARIO"/>
        <s v="HOSPITAL DEL NIÑO"/>
        <s v="HOSP. ACHACACHI"/>
        <s v="HOSP. BOLIVIANO HOLANDES"/>
        <s v="HUAYNA POTOSI"/>
        <s v="GUANAY"/>
        <s v="HOSPITAL DE CLINICAS"/>
        <s v="SAN ROQUE (EL ALTO)"/>
        <s v="INSTITUTO NAL. DE OFTALMOLOGIA"/>
        <s v="1RO DE MAYO"/>
        <s v="PUERTO MEJILLONES"/>
        <s v="PLAN VIVIENDA VILLA ESPERANZA"/>
        <s v="VILLA INGENIO"/>
        <s v="CLINICA JESUS OBRERO"/>
        <s v="HOSP. DE NIÑOS"/>
        <s v="HOSPITAL MUNICIPAL BOLIVIANO COREANO"/>
        <s v="LOTES Y SERVICIOS"/>
        <s v="OBISPO INDABURO"/>
        <s v="LOS ANDES"/>
        <s v="HOSPITAL MILITAR COSSMIL"/>
        <s v="VILLA TUNARI"/>
        <s v="HOSPITAL MATERNO INFANTIL"/>
        <s v="VILLA COOPERATIVA"/>
        <s v="HOSPITAL UNIVERSITARIO NUESTRA SEÑORA DE LA PAZ"/>
        <s v="HOSPITAL MUNICIPAL LOS ANDES"/>
        <s v="HOSPITAL MUNICIPAL LA PORTADA"/>
        <s v="BRASIL"/>
        <s v="HOSPITAL AGRAMONT"/>
        <s v="HOSPITAL GENERAL L.U.O"/>
        <s v="SAN JOSE DE YUNGUYO"/>
        <s v="C.S. SANTA ROSA DE LIMA"/>
        <s v="CENTRO DE SALUD AMBULATORIO NIÑO JESUS"/>
        <s v="SANTA ROSA DE LIMA"/>
        <s v="HOSPITAL GRAL. NRO 1 (OBRERO)"/>
        <s v="POMAMAYA"/>
        <s v="PELECHUCO"/>
        <s v="CLINICA C.I.E.S. LA PAZ"/>
        <s v="POL. VILLA ADELA"/>
        <s v="CSBP - CLINICA LA PAZ"/>
        <s v="HOSPITAL MUNICIPAL VIACHA"/>
        <s v="BATALLAS"/>
        <s v="CAJA CORDES (EL ALTO)"/>
        <s v="COSMOS 79"/>
        <s v="SAN JUAN LAZARETO"/>
        <s v="FRANZ TAMAYO"/>
        <s v="HOSPITAL CORAZON DE JESUS"/>
        <s v="INSTITUTO NAL. DEL TORAX"/>
        <s v="HOSPITAL MUNICIPAL COTAHUMA"/>
        <s v="VILLA YUNGUYO"/>
        <s v="VILLA AVAROA"/>
        <s v="CLINICA DEL SUR"/>
        <s v="PUERTO CAMACHO"/>
        <s v="VILLA VILAQUE"/>
        <s v="ALTO LIMA IV"/>
        <s v="HOSPITAL LA PAZ"/>
        <s v="CORPA"/>
        <s v="CALAMA"/>
        <s v="CANTAPA"/>
        <s v="HOSPITAL CAJA PETROLERA DE SALUD"/>
        <s v="VIACHA CNS"/>
        <s v="TAJOCACHI"/>
        <s v="C.S. ACHACACHI -CNS"/>
        <s v="16 DE JULIO PROSALUD"/>
        <s v="ACHACACHI"/>
        <s v="HOSPITAL MUNICIPAL MODELO BOLIVIANO JAPONES"/>
        <s v="HOSPITAL DE LA MUJER"/>
        <s v="INSTITUTO DE GASTROENTEROLOGIA"/>
        <s v="CATACORA"/>
        <s v="POLICONSULTORIO PROSALUD LA PAZ"/>
        <s v="POLICLINICO CAMINOS REGIONAL LA PAZ"/>
        <s v="HOSPITAL SAN FRANCISCO DE ASIS"/>
        <s v="CONZATA"/>
        <s v="COPACABANA"/>
        <s v="HOSPITAL DEL NORTE"/>
      </sharedItems>
    </cacheField>
    <cacheField name="TIPO CONSULTA" numFmtId="0">
      <sharedItems/>
    </cacheField>
    <cacheField name="4233-DIAGNOSTICO DE INGRESO" numFmtId="0">
      <sharedItems containsBlank="1"/>
    </cacheField>
    <cacheField name="1132-DIAGNOSTICO DE INGRESO I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Conejeros" refreshedDate="45594.586940856483" createdVersion="8" refreshedVersion="8" minRefreshableVersion="3" recordCount="8584" xr:uid="{686C6377-ED3B-6D44-833E-F139EF0E61B7}">
  <cacheSource type="worksheet">
    <worksheetSource ref="A3:M8587" sheet="EME_23"/>
  </cacheSource>
  <cacheFields count="13">
    <cacheField name="FECHA" numFmtId="14">
      <sharedItems containsSemiMixedTypes="0" containsNonDate="0" containsDate="1" containsString="0" minDate="2023-01-01T00:00:00" maxDate="2024-01-01T00:00:00"/>
    </cacheField>
    <cacheField name="N° HC" numFmtId="0">
      <sharedItems containsSemiMixedTypes="0" containsString="0" containsNumber="1" containsInteger="1" minValue="135" maxValue="90046706"/>
    </cacheField>
    <cacheField name="DATOS PACIENTE" numFmtId="0">
      <sharedItems/>
    </cacheField>
    <cacheField name="AÑOS" numFmtId="0">
      <sharedItems containsSemiMixedTypes="0" containsString="0" containsNumber="1" containsInteger="1" minValue="0" maxValue="97"/>
    </cacheField>
    <cacheField name="MESES" numFmtId="0">
      <sharedItems containsSemiMixedTypes="0" containsString="0" containsNumber="1" containsInteger="1" minValue="0" maxValue="11"/>
    </cacheField>
    <cacheField name="DIAS" numFmtId="0">
      <sharedItems containsSemiMixedTypes="0" containsString="0" containsNumber="1" containsInteger="1" minValue="0" maxValue="30"/>
    </cacheField>
    <cacheField name="SEXO" numFmtId="0">
      <sharedItems/>
    </cacheField>
    <cacheField name="REFERIDO DE: " numFmtId="0">
      <sharedItems containsBlank="1" count="194">
        <m/>
        <s v="FLORIDA (LPZ)"/>
        <s v="SAN PEDRO DE TIQUINA"/>
        <s v="LA ASUNTA"/>
        <s v="CEJA EL ALTO - CRA"/>
        <s v="GERMAN BUSCH"/>
        <s v="LOTES Y SERVICIOS"/>
        <s v="HOSPITAL MUNICIPAL VIACHA"/>
        <s v="SAN MARTIN"/>
        <s v="PACAURES"/>
        <s v="SANTA ROSA DE LIMA"/>
        <s v="6 DE JUNIO"/>
        <s v="ACHACACHI"/>
        <s v="HUARINA"/>
        <s v="ULLA ULLA"/>
        <s v="FRANZ TAMAYO"/>
        <s v="HOSPITAL MUNICIPAL MODELO BOLIVIANO JAPONES"/>
        <s v="VILLA INGENIO"/>
        <s v="C.S. SAN FRANCISCO"/>
        <s v="MERCEDARIO"/>
        <s v="12 DE OCTUBRE"/>
        <s v="TAJOCACHI"/>
        <s v="APOLO"/>
        <s v="SAN JOSE DE YUNGUYO"/>
        <s v="DESAGUADERO"/>
        <s v="OCOMISTO"/>
        <s v="BATALLAS"/>
        <s v="GUAQUI"/>
        <s v="PORVENIR"/>
        <s v="VILLA TUNARI"/>
        <s v="HUAYNA POTOSI"/>
        <s v="3 DE MAYO"/>
        <s v="1RO DE MAYO"/>
        <s v="SAN ROQUE (EL ALTO)"/>
        <s v="SORATA"/>
        <s v="HOSP. ACHACACHI"/>
        <s v="CENTRO DE SALUD SURIQUIÑA"/>
        <s v="HOSPITAL PATACAMAYA"/>
        <s v="HOSPITAL MUNICIPAL BOLIVIANO COREANO"/>
        <s v="HOSPITAL DE EL ALTO SUR"/>
        <s v="PUERTO MEJILLONES"/>
        <s v="PUERTO CAMACHO"/>
        <s v="16 DE FEBRERO"/>
        <s v="NUEVOS HORIZONTES"/>
        <s v="HOSP. BOLIVIANO HOLANDES"/>
        <s v="KALLUTACA"/>
        <s v="C.S. SANTA ROSA DE LIMA"/>
        <s v="HOSPITAL MUNICIPAL LOS ANDES"/>
        <s v="TIAHUANACU"/>
        <s v="PLAN VIVIENDA VILLA ESPERANZA"/>
        <s v="COPACABANA"/>
        <s v="YANACACHI"/>
        <s v="PATAMANTA"/>
        <s v="COMBAYA"/>
        <s v="BRASIL"/>
        <s v="HOSPITAL DEL NIÑO"/>
        <s v="CAPACASI"/>
        <s v="TAMBILLO"/>
        <s v="SANTA ROSA"/>
        <s v="LAJA"/>
        <s v="ALTO LIMA 2 SECCION"/>
        <s v="M. MADRE DE DIOS V. D."/>
        <s v="LAHUACHACA"/>
        <s v="GUANAY"/>
        <s v="CORAPATA"/>
        <s v="ALTO LIMA IV"/>
        <s v="VILLA COOPERATIVA"/>
        <s v="VILLA ADELA"/>
        <s v="CALAMA"/>
        <s v="VILLA AVAROA"/>
        <s v="CHASQUIPAMPA E. SAENZ"/>
        <s v="TIQUINA"/>
        <s v="TABLACHACA"/>
        <s v="COLOPAMPA"/>
        <s v="C.S.A. DISTRITO 8"/>
        <s v="HOSPITAL CARANAVI"/>
        <s v="SANTIAGO II"/>
        <s v="CHUA COCANI"/>
        <s v="HUATAJATA"/>
        <s v="PUERTO ACOSTA"/>
        <s v="VILLA YUNGUYO"/>
        <s v="C.S.A. VERGEL"/>
        <s v="ANCORAIMES"/>
        <s v="COACOLLO"/>
        <s v="SANTA ROSA (LPZ-EL ALTO)"/>
        <s v="CANAMINA"/>
        <s v="HUACULLANI"/>
        <s v="VILLA VILAQUE"/>
        <s v="ALTO LIMA III"/>
        <s v="AUCAPATA"/>
        <s v="HOSPITAL ESCOMA"/>
        <s v="SICA SICA"/>
        <s v="PALLAYUNGA"/>
        <s v="CORPA"/>
        <s v="TICAMBLAYA"/>
        <s v="ACHOCALLA"/>
        <s v="COTAPATA"/>
        <s v="HOSPITAL MUNICIPAL PUCARANI"/>
        <s v="KALAQUE"/>
        <s v="IRUPANA"/>
        <s v="HILO HILO"/>
        <s v="PAMPAHASI (BAJO)"/>
        <s v="HICHOCOLLO"/>
        <s v="CHEJEPAMPA"/>
        <s v="COSMOS 79"/>
        <s v="MERCEDES"/>
        <s v="CALUYO"/>
        <s v="CARABUCO"/>
        <s v="VENTILLA"/>
        <s v="SAN JUAN (LPZ)"/>
        <s v="UNIFICADA POTOSI"/>
        <s v="SAN ANDRES DE MACHACA"/>
        <s v="TUQUIA"/>
        <s v="HUATAPAMPA"/>
        <s v="CAPIÑATA"/>
        <s v="POMAMAYA"/>
        <s v="ROSARIO (LPZ)"/>
        <s v="CHOJASIVI"/>
        <s v="COTAPAMPA"/>
        <s v="CHOJNA"/>
        <s v="CARURA"/>
        <s v="SALLACUCHO"/>
        <s v="TARACO"/>
        <s v="MARQUIRIVI"/>
        <s v="LOS PINOS EL ALTO"/>
        <s v="12 DE ABRIL"/>
        <s v="HOSPITAL DEL NORTE"/>
        <s v="CARLOS PALENQUE A. (TOHOPOCO)"/>
        <s v="PEÑAS"/>
        <s v="HOSPITAL MUNICIPAL LA PORTADA"/>
        <s v="ALPACOMA BAJO"/>
        <s v="COLQUENCHA"/>
        <s v="C.S.A. CHAÑOCAGUA"/>
        <s v="C.S.I. COMUNITARIO CHACALTAYA"/>
        <s v="CHULLINA"/>
        <s v="MACHACAMARCA"/>
        <s v="VILLA IQUIACA"/>
        <s v="SANTIAGO DE MACHACA"/>
        <s v="CALACOTO"/>
        <s v="CENTRO DE SALUD INTEGRAL COMUNITARIO CHACALTAYA"/>
        <s v="CATACORA"/>
        <s v="CAQUIAVIRI"/>
        <s v="COLLANA (COLLANA)"/>
        <s v="PALCOCO"/>
        <s v="AGUA DE LA VIDA"/>
        <s v="TITO YUPANQUI"/>
        <s v="YANAHUAYA"/>
        <s v="VIACHA"/>
        <s v="KERANI"/>
        <s v="SUCHEZ"/>
        <s v="ACHACA"/>
        <s v="SAN JOSE DE LLANGA"/>
        <s v="LURIBAY"/>
        <s v="PELECHUCO"/>
        <s v="VILLA EXALTACION"/>
        <s v="SAN JUAN KENKO"/>
        <s v="LACAYA"/>
        <s v="TORREPAMPA"/>
        <s v="CALAMARCA"/>
        <s v="KONANI"/>
        <s v="COHANA"/>
        <s v="ALTO CHIJINI- U.V.A."/>
        <s v="CURVA PUCARA"/>
        <s v="HUANCO"/>
        <s v="JESUS DE MACHACA"/>
        <s v="PUSILLANI"/>
        <s v="SAN LUIS"/>
        <s v="PUERTO PEREZ"/>
        <s v="CHIARPATA"/>
        <s v="HOSPITAL DE LA MUJER"/>
        <s v="HOSPITAL DE CLINICAS"/>
        <s v="PREFECTURAL"/>
        <s v="LOS ANDES"/>
        <s v="LUIS ESPINAL (EL ALTO)"/>
        <s v="CANTUYO"/>
        <s v="CAATA"/>
        <s v="COMANCHE"/>
        <s v="PUCHAHUI"/>
        <s v="TAJANI"/>
        <s v="VILLA CARMEN LIPE"/>
        <s v="AMARETE"/>
        <s v="ROSAS PAMPA"/>
        <s v="SANTIAGO DE OKOLA"/>
        <s v="COROMATA ALTA"/>
        <s v="URBANIZACION KENKO"/>
        <s v="HUACUYO"/>
        <s v="MOHOZA LANZA"/>
        <s v="COLLANA"/>
        <s v="CATAVI"/>
        <s v="SAN FRANCISCO"/>
        <s v="ENEQUELLA"/>
        <s v="ATIPIRIS"/>
        <s v="COROCORO"/>
        <s v="HOGAR NIÑO JESUS"/>
      </sharedItems>
    </cacheField>
    <cacheField name="TRANSFERIDO A: " numFmtId="0">
      <sharedItems containsBlank="1" count="63">
        <m/>
        <s v="HOSPITAL DEL NIÑO"/>
        <s v="VILLA TUNARI"/>
        <s v="LOTES Y SERVICIOS"/>
        <s v="C.S. SANTA ROSA DE LIMA"/>
        <s v="PUERTO CAMACHO"/>
        <s v="SANTIAGO II"/>
        <s v="ALTO LIMA 2 SECCION"/>
        <s v="HUANCO"/>
        <s v="VILLA VILAQUE"/>
        <s v="SAN ROQUE (EL ALTO)"/>
        <s v="CEJA EL ALTO - CRA"/>
        <s v="SAN JOSE DE YUNGUYO"/>
        <s v="HOSPITAL MUNICIPAL PUCARANI"/>
        <s v="VILLA ADELA"/>
        <s v="NUEVOS HORIZONTES"/>
        <s v="VILLA INGENIO"/>
        <s v="PUERTO MEJILLONES"/>
        <s v="GERMAN BUSCH"/>
        <s v="M. MADRE DE DIOS V. D."/>
        <s v="ANCOMA"/>
        <s v="16 DE FEBRERO"/>
        <s v="ALTO LIMA III"/>
        <s v="FRANZ TAMAYO"/>
        <s v="MARIA AUXILIADORA (HUAJARA)"/>
        <s v="HOSPITAL DE CLINICAS"/>
        <s v="MERCEDARIO"/>
        <s v="ACHACACHI"/>
        <s v="VILLA IQUIACA"/>
        <s v="VILLA EXALTACION"/>
        <s v="APOLO"/>
        <s v="CHASQUIPAMPA E. SAENZ"/>
        <s v="TIMUSI"/>
        <s v="1RO DE MAYO"/>
        <s v="VILLA YUNGUYO"/>
        <s v="HOSP. BOLIVIANO HOLANDES"/>
        <s v="TAMBILLO"/>
        <s v="PASANKERY"/>
        <s v="MERCEDES"/>
        <s v="HUAYNA POTOSI"/>
        <s v="BRASIL"/>
        <s v="6 DE JUNIO"/>
        <s v="TIQUINA"/>
        <s v="TORREPAMPA"/>
        <s v="VILLA COOPERATIVA"/>
        <s v="CARLOS PALENQUE A. (TOHOPOCO)"/>
        <s v="HOSPITAL MUNICIPAL MODELO BOLIVIANO JAPONES"/>
        <s v="PALCOCO"/>
        <s v="JESUS DE MACHACA"/>
        <s v="SAN LUIS"/>
        <s v="DESAGUADERO"/>
        <s v="TUQUIA"/>
        <s v="COPACABANA"/>
        <s v="CORIPATA"/>
        <s v="12 DE OCTUBRE"/>
        <s v="CARMEN DEL EMERO"/>
        <s v="LOS ANDES"/>
        <s v="CHUSSI"/>
        <s v="PLAN VIVIENDA VILLA ESPERANZA"/>
        <s v="CENTRO DE SALUD INTEGRAL COMUNITARIO CHACALTAYA"/>
        <s v="CAPACASI"/>
        <s v="JANKO AMAYA"/>
        <s v="VENTILLA"/>
      </sharedItems>
    </cacheField>
    <cacheField name="TIPO CONSULTA" numFmtId="0">
      <sharedItems/>
    </cacheField>
    <cacheField name="1-ATENCION" numFmtId="0">
      <sharedItems containsSemiMixedTypes="0" containsString="0" containsNumber="1" containsInteger="1" minValue="4302" maxValue="99448"/>
    </cacheField>
    <cacheField name="4233-DIAGNOSTICO DE INGRESO" numFmtId="0">
      <sharedItems containsBlank="1"/>
    </cacheField>
    <cacheField name="1132-DIAGNOSTICO DE INGRESO I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41">
  <r>
    <d v="2019-01-01T00:00:00"/>
    <n v="102749"/>
    <s v="LIMACHI DE HILARI GUMERCINDA"/>
    <n v="59"/>
    <n v="11"/>
    <n v="20"/>
    <s v="Femenino"/>
    <x v="0"/>
    <x v="0"/>
    <s v="NUEVA"/>
    <s v="J96-Insuficiencia respiratoria, no clasificada en otra parte"/>
    <s v="K81-Colecistitis"/>
  </r>
  <r>
    <d v="2019-01-01T00:00:00"/>
    <n v="18893"/>
    <s v="JOVE HUANCA CAMILA"/>
    <n v="3"/>
    <n v="1"/>
    <n v="3"/>
    <s v="Femenino"/>
    <x v="0"/>
    <x v="0"/>
    <s v="NUEVA"/>
    <s v="T18.0-Cuerpo extraño en la boca"/>
    <m/>
  </r>
  <r>
    <d v="2019-01-01T00:00:00"/>
    <n v="102750"/>
    <s v="INQUILLO LAURA ANTONELA HEIDY"/>
    <n v="0"/>
    <n v="7"/>
    <n v="12"/>
    <s v="Femenino"/>
    <x v="0"/>
    <x v="0"/>
    <s v="NUEVA"/>
    <s v="E46-Desnutricion proteicocalorica, no especificada"/>
    <m/>
  </r>
  <r>
    <d v="2019-01-01T00:00:00"/>
    <n v="102752"/>
    <s v="FLORES YUJRA MARIO"/>
    <n v="63"/>
    <n v="6"/>
    <n v="8"/>
    <s v="Masculino"/>
    <x v="0"/>
    <x v="0"/>
    <s v="NUEVA"/>
    <s v="R33-Retencion de orina"/>
    <m/>
  </r>
  <r>
    <d v="2019-01-01T00:00:00"/>
    <n v="90033417"/>
    <s v="ALIAGA COSMO MARTIN"/>
    <n v="30"/>
    <n v="1"/>
    <n v="29"/>
    <s v="Masculino"/>
    <x v="0"/>
    <x v="0"/>
    <s v="NUEVA"/>
    <s v="S51.9-Herida del antebrazo, parte no especificada"/>
    <m/>
  </r>
  <r>
    <d v="2019-01-01T00:00:00"/>
    <n v="102755"/>
    <s v="ARUQUIPA LIMACHI RUBEN"/>
    <n v="7"/>
    <n v="8"/>
    <n v="14"/>
    <s v="Masculino"/>
    <x v="0"/>
    <x v="0"/>
    <s v="NUEVA"/>
    <s v="S01.8-Herida de otras partes de la cabeza"/>
    <m/>
  </r>
  <r>
    <d v="2019-01-01T00:00:00"/>
    <n v="102754"/>
    <s v="QUISPE QUISPE ROXANA"/>
    <n v="40"/>
    <n v="6"/>
    <n v="5"/>
    <s v="Femenino"/>
    <x v="1"/>
    <x v="0"/>
    <s v="NUEVA"/>
    <s v="K80.5-Calculo de conducto biliar sin colangitis ni colecistitis"/>
    <m/>
  </r>
  <r>
    <d v="2019-01-01T00:00:00"/>
    <n v="102756"/>
    <s v="VASQUEZ AJNOTA YENNY"/>
    <n v="19"/>
    <n v="2"/>
    <n v="5"/>
    <s v="Femenino"/>
    <x v="0"/>
    <x v="0"/>
    <s v="NUEVA"/>
    <s v="F40.8-Otros trastornos fobicos de ansiedad"/>
    <m/>
  </r>
  <r>
    <d v="2019-01-01T00:00:00"/>
    <n v="91184"/>
    <s v="HUAÑAPACO APAZA ELIZABETH"/>
    <n v="22"/>
    <n v="1"/>
    <n v="0"/>
    <s v="Femenino"/>
    <x v="0"/>
    <x v="0"/>
    <s v="NUEVA"/>
    <s v="O80-Parto unico espontaneo"/>
    <m/>
  </r>
  <r>
    <d v="2019-01-01T00:00:00"/>
    <n v="102757"/>
    <s v="FLORES MAMANI SONIA SUSANA"/>
    <n v="24"/>
    <n v="6"/>
    <n v="26"/>
    <s v="Femenino"/>
    <x v="0"/>
    <x v="0"/>
    <s v="NUEVA"/>
    <s v="F05-Delirio, no inducido por alcohol o por otras sustancias psicoactivas"/>
    <m/>
  </r>
  <r>
    <d v="2019-01-01T00:00:00"/>
    <n v="102758"/>
    <s v="YUCHINA BATE GRACIELA ZULIN"/>
    <n v="25"/>
    <n v="1"/>
    <n v="23"/>
    <s v="Femenino"/>
    <x v="0"/>
    <x v="0"/>
    <s v="NUEVA"/>
    <s v="O80-Parto unico espontaneo"/>
    <m/>
  </r>
  <r>
    <d v="2019-01-01T00:00:00"/>
    <n v="102759"/>
    <s v="FEBRERO CONDORI MARIA TERESA"/>
    <n v="17"/>
    <n v="8"/>
    <n v="12"/>
    <s v="Femenino"/>
    <x v="0"/>
    <x v="0"/>
    <s v="NUEVA"/>
    <s v="S69.9-Traumatismo no especificado de la muñeca y de la mano"/>
    <m/>
  </r>
  <r>
    <d v="2019-01-01T00:00:00"/>
    <n v="102760"/>
    <s v="TURPO BAUTISTA ROXANA"/>
    <n v="23"/>
    <n v="8"/>
    <n v="28"/>
    <s v="Femenino"/>
    <x v="0"/>
    <x v="0"/>
    <s v="NUEVA"/>
    <s v="O80-Parto unico espontaneo"/>
    <m/>
  </r>
  <r>
    <d v="2019-01-01T00:00:00"/>
    <n v="102763"/>
    <s v="CORIMAYTA HUARANCA MARIA"/>
    <n v="42"/>
    <n v="5"/>
    <n v="10"/>
    <s v="Femenino"/>
    <x v="0"/>
    <x v="0"/>
    <s v="NUEVA"/>
    <s v="S30.8-Otros traumatismos superficiales del abdomen, de la region lumbosacra y de la pelvis"/>
    <m/>
  </r>
  <r>
    <d v="2019-01-01T00:00:00"/>
    <n v="90019"/>
    <s v="CHOQUE VARGAS RAMONA"/>
    <n v="39"/>
    <n v="8"/>
    <n v="24"/>
    <s v="Femenino"/>
    <x v="0"/>
    <x v="0"/>
    <s v="NUEVA"/>
    <s v="S40.0-Contusion del hombro y del brazo"/>
    <s v="T10-Fractura de miembro superior, nivel no especificado"/>
  </r>
  <r>
    <d v="2019-01-01T00:00:00"/>
    <n v="102685"/>
    <s v="HUANCA CHOQUE WILMER"/>
    <n v="17"/>
    <n v="4"/>
    <n v="30"/>
    <s v="Masculino"/>
    <x v="0"/>
    <x v="0"/>
    <s v="NUEVA"/>
    <s v="S62-Fractura a nivel de la muñeca y de la mano"/>
    <m/>
  </r>
  <r>
    <d v="2019-01-01T00:00:00"/>
    <n v="101147"/>
    <s v="ENRIQUEZ MAMANI JANETH ANGELICA"/>
    <n v="23"/>
    <n v="9"/>
    <n v="2"/>
    <s v="Femenino"/>
    <x v="0"/>
    <x v="0"/>
    <s v="NUEVA"/>
    <s v="O80-Parto unico espontaneo"/>
    <m/>
  </r>
  <r>
    <d v="2019-01-01T00:00:00"/>
    <n v="90033418"/>
    <s v="MAMANI RAMOS MODESTO"/>
    <n v="38"/>
    <n v="0"/>
    <n v="0"/>
    <s v="Masculino"/>
    <x v="0"/>
    <x v="0"/>
    <s v="NUEVA"/>
    <s v="S06-Traumatismo intracraneal"/>
    <m/>
  </r>
  <r>
    <d v="2019-01-01T00:00:00"/>
    <n v="31361"/>
    <s v="MITHA FERNANDEZ DINA BETHSABE"/>
    <n v="25"/>
    <n v="10"/>
    <n v="15"/>
    <s v="Femenino"/>
    <x v="0"/>
    <x v="0"/>
    <s v="NUEVA"/>
    <s v="O80-Parto unico espontaneo"/>
    <m/>
  </r>
  <r>
    <d v="2019-01-01T00:00:00"/>
    <n v="102765"/>
    <s v="QUISPE MAMANI ANALY BRISA"/>
    <n v="2"/>
    <n v="0"/>
    <n v="0"/>
    <s v="Femenino"/>
    <x v="0"/>
    <x v="1"/>
    <s v="NUEVA"/>
    <s v="S01.8-Herida de otras partes de la cabeza"/>
    <m/>
  </r>
  <r>
    <d v="2019-01-01T00:00:00"/>
    <n v="102766"/>
    <s v="QUISPE DE LA CRUZ SYLVIA"/>
    <n v="32"/>
    <n v="4"/>
    <n v="20"/>
    <s v="Femenino"/>
    <x v="0"/>
    <x v="0"/>
    <s v="NUEVA"/>
    <s v="O73.0-Retencion de la placenta sin hemorragia"/>
    <m/>
  </r>
  <r>
    <d v="2019-01-01T00:00:00"/>
    <n v="95062"/>
    <s v="GUTIERREZ APAZA FLORENTINA"/>
    <n v="30"/>
    <n v="9"/>
    <n v="29"/>
    <s v="Femenino"/>
    <x v="0"/>
    <x v="0"/>
    <s v="NUEVA"/>
    <s v="O80-Parto unico espontaneo"/>
    <m/>
  </r>
  <r>
    <d v="2019-01-01T00:00:00"/>
    <n v="63376"/>
    <s v="SAMO SAVEDRA JULIA"/>
    <n v="75"/>
    <n v="7"/>
    <n v="15"/>
    <s v="Femenino"/>
    <x v="0"/>
    <x v="0"/>
    <s v="NUEVA"/>
    <s v="S52.3-Fractura de la diafisis del radio"/>
    <m/>
  </r>
  <r>
    <d v="2019-01-01T00:00:00"/>
    <n v="102776"/>
    <s v="MACHACA HUANCA PEDRO"/>
    <n v="82"/>
    <n v="8"/>
    <n v="5"/>
    <s v="Masculino"/>
    <x v="2"/>
    <x v="0"/>
    <s v="NUEVA"/>
    <s v="R10.0-Abdomen agudo"/>
    <s v="B26.9-Parotiditis, sin complicaciones"/>
  </r>
  <r>
    <d v="2019-01-01T00:00:00"/>
    <n v="59582"/>
    <s v="ARICAGUA QUEA BERTHA"/>
    <n v="21"/>
    <n v="6"/>
    <n v="5"/>
    <s v="Femenino"/>
    <x v="0"/>
    <x v="0"/>
    <s v="NUEVA"/>
    <s v="G93.4-Encefalopatia no especificada"/>
    <m/>
  </r>
  <r>
    <d v="2019-01-01T00:00:00"/>
    <n v="102784"/>
    <s v="QUISPE CHAMBI LUIS FERNANDO"/>
    <n v="3"/>
    <n v="6"/>
    <n v="29"/>
    <s v="Masculino"/>
    <x v="0"/>
    <x v="0"/>
    <s v="NUEVA"/>
    <s v="R10-Dolor abdominal y pelvico"/>
    <m/>
  </r>
  <r>
    <d v="2019-01-01T00:00:00"/>
    <n v="102777"/>
    <s v="MAMANI MAMANI MAYUMI SOLEDAD"/>
    <n v="27"/>
    <n v="2"/>
    <n v="25"/>
    <s v="Femenino"/>
    <x v="0"/>
    <x v="0"/>
    <s v="NUEVA"/>
    <s v="K27-Ulcera peptica, de sitio no especificado"/>
    <m/>
  </r>
  <r>
    <d v="2019-01-01T00:00:00"/>
    <n v="103743"/>
    <s v="CHURQUI MAMANI EDGAR FERNANDO"/>
    <n v="27"/>
    <n v="3"/>
    <n v="5"/>
    <s v="Masculino"/>
    <x v="0"/>
    <x v="0"/>
    <s v="NUEVA"/>
    <s v="S50.0-Contusion del codo"/>
    <m/>
  </r>
  <r>
    <d v="2019-01-01T00:00:00"/>
    <n v="102781"/>
    <s v="QUISPE VERASTEQUI REYNALDO"/>
    <n v="6"/>
    <n v="2"/>
    <n v="25"/>
    <s v="Masculino"/>
    <x v="0"/>
    <x v="0"/>
    <s v="NUEVA"/>
    <s v="K59.0-Constipacion"/>
    <m/>
  </r>
  <r>
    <d v="2019-01-01T00:00:00"/>
    <n v="38623"/>
    <s v="QUISPE PORTO ISABEL"/>
    <n v="55"/>
    <n v="5"/>
    <n v="24"/>
    <s v="Femenino"/>
    <x v="0"/>
    <x v="0"/>
    <s v="NUEVA"/>
    <s v="I10-Hipertension esencial (primaria)"/>
    <m/>
  </r>
  <r>
    <d v="2019-01-01T00:00:00"/>
    <n v="102782"/>
    <s v="TITO MAMANI OSWALDO"/>
    <n v="46"/>
    <n v="1"/>
    <n v="12"/>
    <s v="Masculino"/>
    <x v="3"/>
    <x v="0"/>
    <s v="NUEVA"/>
    <s v="R10.0-Abdomen agudo"/>
    <s v="K56.4-Otras obstrucciones del intestino"/>
  </r>
  <r>
    <d v="2019-01-01T00:00:00"/>
    <n v="102780"/>
    <s v="KUNO CONDORI RICKY"/>
    <n v="12"/>
    <n v="7"/>
    <n v="22"/>
    <s v="Masculino"/>
    <x v="0"/>
    <x v="0"/>
    <s v="NUEVA"/>
    <s v="S68.4-Amputacion traumatica de la mano a nivel de la muñeca"/>
    <m/>
  </r>
  <r>
    <d v="2019-01-01T00:00:00"/>
    <n v="102783"/>
    <s v="ACERO MENDOZA MARCOS VIDAL"/>
    <n v="21"/>
    <n v="8"/>
    <n v="23"/>
    <s v="Masculino"/>
    <x v="0"/>
    <x v="0"/>
    <s v="NUEVA"/>
    <s v="S60.2-Contusion de otras partes de la muñeca y de la mano"/>
    <m/>
  </r>
  <r>
    <d v="2019-01-01T00:00:00"/>
    <n v="90033422"/>
    <s v="QUENTA RAMIREZ NANCY"/>
    <n v="16"/>
    <n v="0"/>
    <n v="0"/>
    <s v="Femenino"/>
    <x v="0"/>
    <x v="0"/>
    <s v="NUEVA"/>
    <s v="M79.2-Neuralgia y neuritis, no especificadas"/>
    <m/>
  </r>
  <r>
    <d v="2019-01-01T00:00:00"/>
    <n v="102785"/>
    <s v="TAMBO MAMANI HERMOGENES"/>
    <n v="59"/>
    <n v="0"/>
    <n v="18"/>
    <s v="Masculino"/>
    <x v="0"/>
    <x v="0"/>
    <s v="NUEVA"/>
    <s v="E11-Diabetes mellitus no insulinodependiente"/>
    <m/>
  </r>
  <r>
    <d v="2019-01-01T00:00:00"/>
    <n v="102786"/>
    <s v="QUISPE PERSONA DIONICIO"/>
    <n v="48"/>
    <n v="2"/>
    <n v="23"/>
    <s v="Masculino"/>
    <x v="0"/>
    <x v="0"/>
    <s v="NUEVA"/>
    <s v="K56.4-Otras obstrucciones del intestino"/>
    <m/>
  </r>
  <r>
    <d v="2019-01-01T00:00:00"/>
    <n v="102790"/>
    <s v="APAZA NINA JIMENA MABEL"/>
    <n v="30"/>
    <n v="6"/>
    <n v="6"/>
    <s v="Femenino"/>
    <x v="0"/>
    <x v="0"/>
    <s v="NUEVA"/>
    <s v="O06-Aborto no especificado"/>
    <m/>
  </r>
  <r>
    <d v="2019-01-01T00:00:00"/>
    <n v="102770"/>
    <s v="HERRERA SIÑANI PACESA"/>
    <n v="32"/>
    <n v="8"/>
    <n v="12"/>
    <s v="Femenino"/>
    <x v="0"/>
    <x v="0"/>
    <s v="NUEVA"/>
    <s v="S01.8-Herida de otras partes de la cabeza"/>
    <m/>
  </r>
  <r>
    <d v="2019-01-01T00:00:00"/>
    <n v="102775"/>
    <s v="PAREDES RADA CLARITZA BEATRIZ"/>
    <n v="54"/>
    <n v="1"/>
    <n v="19"/>
    <s v="Femenino"/>
    <x v="0"/>
    <x v="0"/>
    <s v="NUEVA"/>
    <s v="S22.3-Fractura de costilla"/>
    <m/>
  </r>
  <r>
    <d v="2019-01-01T00:00:00"/>
    <n v="102769"/>
    <s v="MAMANI ESPINOZA SILVIA"/>
    <n v="19"/>
    <n v="11"/>
    <n v="11"/>
    <s v="Femenino"/>
    <x v="0"/>
    <x v="0"/>
    <s v="NUEVA"/>
    <s v="S80-Traumatismo superficial de la pierna"/>
    <m/>
  </r>
  <r>
    <d v="2019-01-01T00:00:00"/>
    <n v="102771"/>
    <s v="VALENCIA HERRERA RUCEL DAVID"/>
    <n v="1"/>
    <n v="0"/>
    <n v="0"/>
    <s v="Masculino"/>
    <x v="0"/>
    <x v="0"/>
    <s v="NUEVA"/>
    <s v="T14-Traumatismo de regiones no especificadas del cuerpo"/>
    <m/>
  </r>
  <r>
    <d v="2019-01-01T00:00:00"/>
    <n v="102772"/>
    <s v="VALENCIA HERRERA ROCH GERMAN"/>
    <n v="1"/>
    <n v="0"/>
    <n v="0"/>
    <s v="Masculino"/>
    <x v="0"/>
    <x v="0"/>
    <s v="NUEVA"/>
    <s v="T14-Traumatismo de regiones no especificadas del cuerpo"/>
    <m/>
  </r>
  <r>
    <d v="2019-01-01T00:00:00"/>
    <n v="102748"/>
    <s v="VILLARREAL VARGAS CANDY"/>
    <n v="59"/>
    <n v="3"/>
    <n v="11"/>
    <s v="Femenino"/>
    <x v="0"/>
    <x v="0"/>
    <s v="NUEVA"/>
    <s v="N23-Colico renal, no especificado"/>
    <s v="E11-Diabetes mellitus no insulinodependiente"/>
  </r>
  <r>
    <d v="2019-01-01T00:00:00"/>
    <n v="102753"/>
    <s v="CHAVEZ CONDORI MISHEL ROSARIO"/>
    <n v="8"/>
    <n v="2"/>
    <n v="9"/>
    <s v="Femenino"/>
    <x v="0"/>
    <x v="0"/>
    <s v="NUEVA"/>
    <s v="S90.3-Contusion de otras partes y de las no especificadas del pie"/>
    <m/>
  </r>
  <r>
    <d v="2019-01-01T00:00:00"/>
    <n v="102731"/>
    <s v="FERNANDEZ CONDORI SHARAI JAZMIN"/>
    <n v="17"/>
    <n v="7"/>
    <n v="27"/>
    <s v="Femenino"/>
    <x v="0"/>
    <x v="0"/>
    <s v="NUEVA"/>
    <s v="K80.5-Calculo de conducto biliar sin colangitis ni colecistitis"/>
    <m/>
  </r>
  <r>
    <d v="2019-01-01T00:00:00"/>
    <n v="53981"/>
    <s v="APAZA CASTAÑETA PEDRO"/>
    <n v="64"/>
    <n v="6"/>
    <n v="10"/>
    <s v="Masculino"/>
    <x v="0"/>
    <x v="0"/>
    <s v="NUEVA"/>
    <s v="Z98-Otros estados postquirurgicos"/>
    <m/>
  </r>
  <r>
    <d v="2019-01-01T00:00:00"/>
    <n v="102751"/>
    <s v="PERALTA CHINO RITHA"/>
    <n v="20"/>
    <n v="7"/>
    <n v="19"/>
    <s v="Femenino"/>
    <x v="4"/>
    <x v="0"/>
    <s v="NUEVA"/>
    <s v="O80-Parto unico espontaneo"/>
    <m/>
  </r>
  <r>
    <d v="2019-01-01T00:00:00"/>
    <n v="102778"/>
    <s v="ESPINOZA QUISPE ZENOBIA"/>
    <n v="22"/>
    <n v="5"/>
    <n v="6"/>
    <s v="Femenino"/>
    <x v="0"/>
    <x v="0"/>
    <s v="NUEVA"/>
    <s v="O20.0-Amenaza de aborto"/>
    <m/>
  </r>
  <r>
    <d v="2019-01-01T00:00:00"/>
    <n v="102768"/>
    <s v="MAMANI ESPINOZA JEANETT"/>
    <n v="17"/>
    <n v="11"/>
    <n v="13"/>
    <s v="Femenino"/>
    <x v="0"/>
    <x v="0"/>
    <s v="NUEVA"/>
    <s v="S81.0-Herida de la rodilla"/>
    <s v="S06-Traumatismo intracraneal"/>
  </r>
  <r>
    <d v="2019-01-01T00:00:00"/>
    <n v="101578"/>
    <s v="QUISPE ALANOCA MARIA MAGDALENA"/>
    <n v="26"/>
    <n v="5"/>
    <n v="10"/>
    <s v="Femenino"/>
    <x v="0"/>
    <x v="0"/>
    <s v="NUEVA"/>
    <s v="Z35-Supervision de embarazo de alto riesgo"/>
    <m/>
  </r>
  <r>
    <d v="2019-01-02T00:00:00"/>
    <n v="102839"/>
    <s v="PORCEL MENDOZA ROLO"/>
    <n v="56"/>
    <n v="4"/>
    <n v="29"/>
    <s v="Masculino"/>
    <x v="0"/>
    <x v="0"/>
    <s v="NUEVA"/>
    <s v="S82.8-Fractura de otras partes de la pierna"/>
    <s v="T14-Traumatismo de regiones no especificadas del cuerpo"/>
  </r>
  <r>
    <d v="2019-01-02T00:00:00"/>
    <n v="102788"/>
    <s v="CRUZ PUSARICO LUZ CELINA"/>
    <n v="19"/>
    <n v="6"/>
    <n v="1"/>
    <s v="Femenino"/>
    <x v="0"/>
    <x v="0"/>
    <s v="NUEVA"/>
    <s v="R10-Dolor abdominal y pelvico"/>
    <m/>
  </r>
  <r>
    <d v="2019-01-02T00:00:00"/>
    <n v="102787"/>
    <s v="TINTAYA CALLISAYA JUAN"/>
    <n v="68"/>
    <n v="7"/>
    <n v="30"/>
    <s v="Masculino"/>
    <x v="0"/>
    <x v="0"/>
    <s v="NUEVA"/>
    <s v="J96.0-Insuficiencia respiratoria aguda"/>
    <s v="J81-Edema pulmonar"/>
  </r>
  <r>
    <d v="2019-01-02T00:00:00"/>
    <n v="102791"/>
    <s v="LAURA COSME MARI LUZ"/>
    <n v="21"/>
    <n v="11"/>
    <n v="2"/>
    <s v="Femenino"/>
    <x v="0"/>
    <x v="0"/>
    <s v="NUEVA"/>
    <s v="O80-Parto unico espontaneo"/>
    <m/>
  </r>
  <r>
    <d v="2019-01-02T00:00:00"/>
    <n v="6207"/>
    <s v="TICONA FLORES EMMA LUCY"/>
    <n v="34"/>
    <n v="7"/>
    <n v="6"/>
    <s v="Femenino"/>
    <x v="0"/>
    <x v="0"/>
    <s v="NUEVA"/>
    <s v="M05-Artritis reumatoide seropositiva"/>
    <s v="N39.0-Infeccion de vias urinarias, sitio no especificado"/>
  </r>
  <r>
    <d v="2019-01-02T00:00:00"/>
    <n v="102792"/>
    <s v="MAMANI LUGONES SAMUEL ADALID"/>
    <n v="21"/>
    <n v="2"/>
    <n v="16"/>
    <s v="Masculino"/>
    <x v="0"/>
    <x v="0"/>
    <s v="NUEVA"/>
    <s v="R10.0-Abdomen agudo"/>
    <m/>
  </r>
  <r>
    <d v="2019-01-02T00:00:00"/>
    <n v="102859"/>
    <s v="SOJO FLORES DIEGO ENRIQUE"/>
    <n v="16"/>
    <n v="9"/>
    <n v="1"/>
    <s v="Masculino"/>
    <x v="0"/>
    <x v="0"/>
    <s v="NUEVA"/>
    <s v="R10-Dolor abdominal y pelvico"/>
    <m/>
  </r>
  <r>
    <d v="2019-01-02T00:00:00"/>
    <n v="90033427"/>
    <s v="CONDORI PASCUAL JOSE LUIS"/>
    <n v="22"/>
    <n v="0"/>
    <n v="1"/>
    <s v="Masculino"/>
    <x v="0"/>
    <x v="0"/>
    <s v="NUEVA"/>
    <s v="S01.8-Herida de otras partes de la cabeza"/>
    <m/>
  </r>
  <r>
    <d v="2019-01-02T00:00:00"/>
    <n v="102793"/>
    <s v="ORIHUELA CRUZ MARIA ROXANA"/>
    <n v="22"/>
    <n v="11"/>
    <n v="4"/>
    <s v="Femenino"/>
    <x v="0"/>
    <x v="0"/>
    <s v="NUEVA"/>
    <s v="O80-Parto unico espontaneo"/>
    <m/>
  </r>
  <r>
    <d v="2019-01-02T00:00:00"/>
    <n v="91815"/>
    <s v="MERMA JALLASI BERTHA"/>
    <n v="32"/>
    <n v="6"/>
    <n v="9"/>
    <s v="Femenino"/>
    <x v="0"/>
    <x v="0"/>
    <s v="NUEVA"/>
    <s v="Z35-Supervision de embarazo de alto riesgo"/>
    <m/>
  </r>
  <r>
    <d v="2019-01-02T00:00:00"/>
    <n v="102808"/>
    <s v="GUERRA ROJAS RONALD LUIS"/>
    <n v="36"/>
    <n v="4"/>
    <n v="14"/>
    <s v="Masculino"/>
    <x v="0"/>
    <x v="0"/>
    <s v="NUEVA"/>
    <s v="K35-Apendicitis aguda"/>
    <m/>
  </r>
  <r>
    <d v="2019-01-02T00:00:00"/>
    <n v="90033432"/>
    <s v="TARQUI LECOÑA VIVIANA"/>
    <n v="33"/>
    <n v="0"/>
    <n v="1"/>
    <s v="Femenino"/>
    <x v="0"/>
    <x v="0"/>
    <s v="NUEVA"/>
    <s v="T29.0-Quemaduras de multiples regiones, grado no especificado"/>
    <m/>
  </r>
  <r>
    <d v="2019-01-02T00:00:00"/>
    <n v="102825"/>
    <s v="CHUQUIMIA CONDARCO VICTORIA"/>
    <n v="6"/>
    <n v="0"/>
    <n v="26"/>
    <s v="Femenino"/>
    <x v="0"/>
    <x v="0"/>
    <s v="NUEVA"/>
    <s v="A09-Diarrea y gastroenteritis de presunto origen infeccioso"/>
    <s v="N39.0-Infeccion de vias urinarias, sitio no especificado"/>
  </r>
  <r>
    <d v="2019-01-02T00:00:00"/>
    <n v="47445"/>
    <s v="MAMANI ALEJO GERARDO"/>
    <n v="69"/>
    <n v="2"/>
    <n v="20"/>
    <s v="Masculino"/>
    <x v="0"/>
    <x v="0"/>
    <s v="NUEVA"/>
    <s v="R10-Dolor abdominal y pelvico"/>
    <m/>
  </r>
  <r>
    <d v="2019-01-02T00:00:00"/>
    <n v="102832"/>
    <s v="FELIPEZ MITA ROMAN ARTURO"/>
    <n v="42"/>
    <n v="4"/>
    <n v="9"/>
    <s v="Masculino"/>
    <x v="0"/>
    <x v="0"/>
    <s v="NUEVA"/>
    <s v="R51-Cefalea"/>
    <m/>
  </r>
  <r>
    <d v="2019-01-02T00:00:00"/>
    <n v="18342"/>
    <s v="MAMANI YUJRA JORGE"/>
    <n v="65"/>
    <n v="10"/>
    <n v="10"/>
    <s v="Masculino"/>
    <x v="0"/>
    <x v="0"/>
    <s v="NUEVA"/>
    <s v="R10-Dolor abdominal y pelvico"/>
    <m/>
  </r>
  <r>
    <d v="2019-01-02T00:00:00"/>
    <n v="27067"/>
    <s v="APAZA MAMANI YAMILA"/>
    <n v="27"/>
    <n v="4"/>
    <n v="0"/>
    <s v="Femenino"/>
    <x v="0"/>
    <x v="0"/>
    <s v="NUEVA"/>
    <s v="O20.0-Amenaza de aborto"/>
    <m/>
  </r>
  <r>
    <d v="2019-01-02T00:00:00"/>
    <n v="60716"/>
    <s v="CHIPANA LIMACHI JEANNETH"/>
    <n v="22"/>
    <n v="4"/>
    <n v="18"/>
    <s v="Femenino"/>
    <x v="0"/>
    <x v="0"/>
    <s v="NUEVA"/>
    <s v="O80-Parto unico espontaneo"/>
    <m/>
  </r>
  <r>
    <d v="2019-01-02T00:00:00"/>
    <n v="102854"/>
    <s v="GUTIERREZ ASPI JULIA"/>
    <n v="40"/>
    <n v="10"/>
    <n v="14"/>
    <s v="Femenino"/>
    <x v="0"/>
    <x v="0"/>
    <s v="NUEVA"/>
    <s v="L03.8-Celulitis de otros sitios"/>
    <m/>
  </r>
  <r>
    <d v="2019-01-02T00:00:00"/>
    <n v="102512"/>
    <s v="FERNANDEZ LAMPA PRIMITIVA"/>
    <n v="37"/>
    <n v="3"/>
    <n v="13"/>
    <s v="Femenino"/>
    <x v="5"/>
    <x v="0"/>
    <s v="NUEVA"/>
    <s v="O36.4-Atencion materna por muerte intrauterina"/>
    <m/>
  </r>
  <r>
    <d v="2019-01-02T00:00:00"/>
    <n v="102868"/>
    <s v="COPA CORI CELESTINO"/>
    <n v="61"/>
    <n v="8"/>
    <n v="27"/>
    <s v="Masculino"/>
    <x v="0"/>
    <x v="0"/>
    <s v="NUEVA"/>
    <s v="S68.0-Amputacion traumatica del pulgar (completa) (parcial)"/>
    <m/>
  </r>
  <r>
    <d v="2019-01-02T00:00:00"/>
    <n v="102871"/>
    <s v="VILLEGAS APULACA LUIS"/>
    <n v="52"/>
    <n v="6"/>
    <n v="12"/>
    <s v="Masculino"/>
    <x v="6"/>
    <x v="0"/>
    <s v="NUEVA"/>
    <s v="R17-Ictericia no especificada"/>
    <m/>
  </r>
  <r>
    <d v="2019-01-02T00:00:00"/>
    <n v="102873"/>
    <s v="SURCO ALEX"/>
    <n v="0"/>
    <n v="8"/>
    <n v="24"/>
    <s v="Femenino"/>
    <x v="0"/>
    <x v="0"/>
    <s v="NUEVA"/>
    <s v="A09-Diarrea y gastroenteritis de presunto origen infeccioso"/>
    <s v="E43-Desnutricion proteicocalorica severa, no especificada"/>
  </r>
  <r>
    <d v="2019-01-02T00:00:00"/>
    <n v="81265"/>
    <s v="MAYTA SUMI PAOLA YAMILE"/>
    <n v="5"/>
    <n v="1"/>
    <n v="29"/>
    <s v="Femenino"/>
    <x v="0"/>
    <x v="0"/>
    <s v="NUEVA"/>
    <s v="S01.8-Herida de otras partes de la cabeza"/>
    <m/>
  </r>
  <r>
    <d v="2019-01-02T00:00:00"/>
    <n v="102785"/>
    <s v="TAMBO MAMANI HERMOGENES"/>
    <n v="59"/>
    <n v="0"/>
    <n v="19"/>
    <s v="Masculino"/>
    <x v="0"/>
    <x v="0"/>
    <s v="NUEVA"/>
    <s v="U04-Síndrome respiratorio agudo grave [SRAG]"/>
    <m/>
  </r>
  <r>
    <d v="2019-01-02T00:00:00"/>
    <n v="31376"/>
    <s v="ALVARADO LIMA CESAR"/>
    <n v="26"/>
    <n v="5"/>
    <n v="23"/>
    <s v="Masculino"/>
    <x v="7"/>
    <x v="0"/>
    <s v="NUEVA"/>
    <s v="K81.0-Colecistitis aguda"/>
    <m/>
  </r>
  <r>
    <d v="2019-01-02T00:00:00"/>
    <n v="102874"/>
    <s v="MAMANI QUISPE TERESA MARCIA"/>
    <n v="45"/>
    <n v="6"/>
    <n v="28"/>
    <s v="Femenino"/>
    <x v="0"/>
    <x v="0"/>
    <s v="NUEVA"/>
    <s v="S82.8-Fractura de otras partes de la pierna"/>
    <m/>
  </r>
  <r>
    <d v="2019-01-02T00:00:00"/>
    <n v="102877"/>
    <s v="QUISPE QUENTA DAVID"/>
    <n v="33"/>
    <n v="11"/>
    <n v="12"/>
    <s v="Masculino"/>
    <x v="0"/>
    <x v="0"/>
    <s v="NUEVA"/>
    <s v="R10.0-Abdomen agudo"/>
    <m/>
  </r>
  <r>
    <d v="2019-01-02T00:00:00"/>
    <n v="102878"/>
    <s v="QUISPE LOPEZ DE BAUTISTA FLORA"/>
    <n v="72"/>
    <n v="2"/>
    <n v="18"/>
    <s v="Femenino"/>
    <x v="8"/>
    <x v="0"/>
    <s v="NUEVA"/>
    <s v="R10-Dolor abdominal y pelvico"/>
    <m/>
  </r>
  <r>
    <d v="2019-01-02T00:00:00"/>
    <n v="44200"/>
    <s v="MURGA CHOQUE RAQUEL"/>
    <n v="23"/>
    <n v="0"/>
    <n v="12"/>
    <s v="Femenino"/>
    <x v="0"/>
    <x v="0"/>
    <s v="NUEVA"/>
    <s v="O20.0-Amenaza de aborto"/>
    <m/>
  </r>
  <r>
    <d v="2019-01-02T00:00:00"/>
    <n v="90033461"/>
    <s v="APAZA MOLLISACA GUZMAN"/>
    <n v="32"/>
    <n v="0"/>
    <n v="1"/>
    <s v="Masculino"/>
    <x v="0"/>
    <x v="0"/>
    <s v="NUEVA"/>
    <s v="S01.8-Herida de otras partes de la cabeza"/>
    <m/>
  </r>
  <r>
    <d v="2019-01-02T00:00:00"/>
    <n v="102879"/>
    <s v="MARCA MEDINA ANAI MARIBEL"/>
    <n v="26"/>
    <n v="8"/>
    <n v="25"/>
    <s v="Femenino"/>
    <x v="0"/>
    <x v="0"/>
    <s v="NUEVA"/>
    <s v="O03.4-Aborto espontaneo, incompleto, sin complicacion"/>
    <m/>
  </r>
  <r>
    <d v="2019-01-02T00:00:00"/>
    <n v="102880"/>
    <s v="CUEVAS CONDORI CALIXTO"/>
    <n v="64"/>
    <n v="2"/>
    <n v="19"/>
    <s v="Masculino"/>
    <x v="0"/>
    <x v="0"/>
    <s v="NUEVA"/>
    <s v="L03.1-Celulitis de otras partes de los miembros"/>
    <m/>
  </r>
  <r>
    <d v="2019-01-02T00:00:00"/>
    <n v="102883"/>
    <s v="GUARACHI HUALLPA DORA"/>
    <n v="19"/>
    <n v="9"/>
    <n v="26"/>
    <s v="Femenino"/>
    <x v="0"/>
    <x v="0"/>
    <s v="NUEVA"/>
    <s v="O80-Parto unico espontaneo"/>
    <m/>
  </r>
  <r>
    <d v="2019-01-02T00:00:00"/>
    <n v="102884"/>
    <s v="NINA MACHACA LUCIO"/>
    <n v="57"/>
    <n v="11"/>
    <n v="26"/>
    <s v="Masculino"/>
    <x v="0"/>
    <x v="0"/>
    <s v="NUEVA"/>
    <s v="K72.9-Insuficiencia hepatica, no especificada"/>
    <s v="K70.3-Cirrosis hepatica alcoholica"/>
  </r>
  <r>
    <d v="2019-01-02T00:00:00"/>
    <n v="102848"/>
    <s v="ESTRADA AGUILAR EDMUNDO"/>
    <n v="77"/>
    <n v="0"/>
    <n v="22"/>
    <s v="Masculino"/>
    <x v="0"/>
    <x v="0"/>
    <s v="NUEVA"/>
    <s v="A41-Otras septicemias"/>
    <s v="E43-Desnutricion proteicocalorica severa, no especificada"/>
  </r>
  <r>
    <d v="2019-01-02T00:00:00"/>
    <n v="90033462"/>
    <s v="ILLIMANI QUISPE WILLY JHONNY"/>
    <n v="50"/>
    <n v="3"/>
    <n v="18"/>
    <s v="Masculino"/>
    <x v="0"/>
    <x v="0"/>
    <s v="NUEVA"/>
    <s v="S02.2-Fractura de los huesos de la nariz"/>
    <m/>
  </r>
  <r>
    <d v="2019-01-02T00:00:00"/>
    <n v="33977"/>
    <s v="YUJRA QUISPE BEATRIZ VERONICA"/>
    <n v="29"/>
    <n v="5"/>
    <n v="27"/>
    <s v="Femenino"/>
    <x v="0"/>
    <x v="0"/>
    <s v="NUEVA"/>
    <s v="N93.8-Otras hemorragias uterinas o vaginales anormales especificadas"/>
    <m/>
  </r>
  <r>
    <d v="2019-01-02T00:00:00"/>
    <n v="102888"/>
    <s v="ESCOBAR DE TARQUI NELIDA"/>
    <n v="72"/>
    <n v="4"/>
    <n v="6"/>
    <s v="Femenino"/>
    <x v="9"/>
    <x v="0"/>
    <s v="NUEVA"/>
    <s v="K80.5-Calculo de conducto biliar sin colangitis ni colecistitis"/>
    <m/>
  </r>
  <r>
    <d v="2019-01-02T00:00:00"/>
    <n v="90033463"/>
    <s v="CHAMBILLA HUANCA ROUS KATERINE"/>
    <n v="14"/>
    <n v="0"/>
    <n v="27"/>
    <s v="Femenino"/>
    <x v="0"/>
    <x v="0"/>
    <s v="NUEVA"/>
    <s v="T17.9-Cuerpo extraño en las vias respiratorias, parte no especificada"/>
    <m/>
  </r>
  <r>
    <d v="2019-01-02T00:00:00"/>
    <n v="53981"/>
    <s v="APAZA CASTAÑETA PEDRO"/>
    <n v="64"/>
    <n v="5"/>
    <n v="14"/>
    <s v="Masculino"/>
    <x v="0"/>
    <x v="0"/>
    <s v="NUEVA"/>
    <s v="L02-Absceso cutaneo, furunculo y antrax"/>
    <m/>
  </r>
  <r>
    <d v="2019-01-02T00:00:00"/>
    <n v="102860"/>
    <s v="PARI CONDORI RILDA"/>
    <n v="21"/>
    <n v="4"/>
    <n v="12"/>
    <s v="Femenino"/>
    <x v="10"/>
    <x v="0"/>
    <s v="NUEVA"/>
    <s v="O80-Parto unico espontaneo"/>
    <m/>
  </r>
  <r>
    <d v="2019-01-02T00:00:00"/>
    <n v="102876"/>
    <s v="ESQUIVEL CHURATA NICOL STHER"/>
    <n v="1"/>
    <n v="5"/>
    <n v="29"/>
    <s v="Femenino"/>
    <x v="11"/>
    <x v="0"/>
    <s v="NUEVA"/>
    <s v="A09-Diarrea y gastroenteritis de presunto origen infeccioso"/>
    <m/>
  </r>
  <r>
    <d v="2019-01-02T00:00:00"/>
    <n v="102882"/>
    <s v="JIMENEZ CALLISAYA TADEO"/>
    <n v="67"/>
    <n v="6"/>
    <n v="22"/>
    <s v="Masculino"/>
    <x v="12"/>
    <x v="0"/>
    <s v="NUEVA"/>
    <s v="E87.2-Acidosis"/>
    <s v="R99-Otras causas mal definidas y las no especificadas de mortalidad"/>
  </r>
  <r>
    <d v="2019-01-02T00:00:00"/>
    <n v="100122"/>
    <s v="MONRROY MAYNAZA FRANCISCA"/>
    <n v="28"/>
    <n v="9"/>
    <n v="2"/>
    <s v="Femenino"/>
    <x v="0"/>
    <x v="0"/>
    <s v="NUEVA"/>
    <s v="Z48-Otros cuidados posteriores a la cirugia"/>
    <m/>
  </r>
  <r>
    <d v="2019-01-02T00:00:00"/>
    <n v="70329"/>
    <s v="HUASCO LAURA SANTUSA"/>
    <n v="21"/>
    <n v="3"/>
    <n v="27"/>
    <s v="Femenino"/>
    <x v="0"/>
    <x v="0"/>
    <s v="NUEVA"/>
    <s v="O80-Parto unico espontaneo"/>
    <m/>
  </r>
  <r>
    <d v="2019-01-02T00:00:00"/>
    <n v="102852"/>
    <s v="MAYTA GALLEGOS SANTUSA BENITA"/>
    <n v="35"/>
    <n v="9"/>
    <n v="12"/>
    <s v="Femenino"/>
    <x v="0"/>
    <x v="0"/>
    <s v="NUEVA"/>
    <s v="O80-Parto unico espontaneo"/>
    <m/>
  </r>
  <r>
    <d v="2019-01-02T00:00:00"/>
    <n v="102583"/>
    <s v="ALACA CANASA LUIS"/>
    <n v="83"/>
    <n v="4"/>
    <n v="24"/>
    <s v="Masculino"/>
    <x v="0"/>
    <x v="0"/>
    <s v="NUEVA"/>
    <s v="Z48-Otros cuidados posteriores a la cirugia"/>
    <m/>
  </r>
  <r>
    <d v="2019-01-02T00:00:00"/>
    <n v="101433"/>
    <s v="HUANCA MENA DOMITILA NATALIA"/>
    <n v="74"/>
    <n v="5"/>
    <n v="6"/>
    <s v="Femenino"/>
    <x v="0"/>
    <x v="0"/>
    <s v="NUEVA"/>
    <s v="E13-Otras diabetes mellitus especificadas"/>
    <m/>
  </r>
  <r>
    <d v="2019-01-02T00:00:00"/>
    <n v="102872"/>
    <s v="QUENTA CANQUI DANIELA YUMA"/>
    <n v="22"/>
    <n v="1"/>
    <n v="30"/>
    <s v="Femenino"/>
    <x v="0"/>
    <x v="0"/>
    <s v="NUEVA"/>
    <s v="O20.0-Amenaza de aborto"/>
    <s v="N39.0-Infeccion de vias urinarias, sitio no especificado"/>
  </r>
  <r>
    <d v="2019-01-02T00:00:00"/>
    <n v="102875"/>
    <s v="HUASCO JUCUMANI DE FLORES OLIVIA"/>
    <n v="28"/>
    <n v="1"/>
    <n v="26"/>
    <s v="Femenino"/>
    <x v="0"/>
    <x v="0"/>
    <s v="NUEVA"/>
    <s v="O80-Parto unico espontaneo"/>
    <m/>
  </r>
  <r>
    <d v="2019-01-02T00:00:00"/>
    <n v="102890"/>
    <s v="PACASA QUISPE MARY ANGELA"/>
    <n v="19"/>
    <n v="4"/>
    <n v="23"/>
    <s v="Femenino"/>
    <x v="0"/>
    <x v="0"/>
    <s v="NUEVA"/>
    <s v="O47.0-Falso trabajo de parto antes de las 37 semanas completas de gestacion"/>
    <m/>
  </r>
  <r>
    <d v="2019-01-02T00:00:00"/>
    <n v="102850"/>
    <s v="SAUCEDO YAGUASI CARMEN VILMA"/>
    <n v="38"/>
    <n v="5"/>
    <n v="15"/>
    <s v="Femenino"/>
    <x v="0"/>
    <x v="0"/>
    <s v="NUEVA"/>
    <s v="N93.8-Otras hemorragias uterinas o vaginales anormales especificadas"/>
    <m/>
  </r>
  <r>
    <d v="2019-01-02T00:00:00"/>
    <n v="99265"/>
    <s v="MOLINA RAMOS ALISON ADRIANA"/>
    <n v="16"/>
    <n v="7"/>
    <n v="18"/>
    <s v="Femenino"/>
    <x v="0"/>
    <x v="0"/>
    <s v="NUEVA"/>
    <s v="O63-Trabajo de parto prolongado"/>
    <m/>
  </r>
  <r>
    <d v="2019-01-02T00:00:00"/>
    <n v="102465"/>
    <s v="ALANES RAMOS ROCIO"/>
    <n v="39"/>
    <n v="10"/>
    <n v="5"/>
    <s v="Femenino"/>
    <x v="0"/>
    <x v="0"/>
    <s v="NUEVA"/>
    <s v="O80-Parto unico espontaneo"/>
    <m/>
  </r>
  <r>
    <d v="2019-01-02T00:00:00"/>
    <n v="102887"/>
    <s v="TARQUI QUENTA NOEMI"/>
    <n v="22"/>
    <n v="0"/>
    <n v="5"/>
    <s v="Femenino"/>
    <x v="0"/>
    <x v="0"/>
    <s v="NUEVA"/>
    <s v="O36.4-Atencion materna por muerte intrauterina"/>
    <m/>
  </r>
  <r>
    <d v="2019-01-02T00:00:00"/>
    <n v="127501"/>
    <s v="SILVA GOMEZ SALOME"/>
    <n v="29"/>
    <n v="2"/>
    <n v="13"/>
    <s v="Femenino"/>
    <x v="0"/>
    <x v="0"/>
    <s v="NUEVA"/>
    <s v="O36.4-Atencion materna por muerte intrauterina"/>
    <m/>
  </r>
  <r>
    <d v="2019-01-03T00:00:00"/>
    <n v="102889"/>
    <s v="LOPEZ MAMANI EBELIN"/>
    <n v="19"/>
    <n v="2"/>
    <n v="1"/>
    <s v="Femenino"/>
    <x v="0"/>
    <x v="0"/>
    <s v="NUEVA"/>
    <s v="O80-Parto unico espontaneo"/>
    <m/>
  </r>
  <r>
    <d v="2019-01-03T00:00:00"/>
    <n v="90033464"/>
    <s v="HUATA GUTIERREZ JOSUE DAVID"/>
    <n v="9"/>
    <n v="0"/>
    <n v="10"/>
    <s v="Masculino"/>
    <x v="0"/>
    <x v="0"/>
    <s v="NUEVA"/>
    <s v="R10.0-Abdomen agudo"/>
    <s v="K35-Apendicitis aguda"/>
  </r>
  <r>
    <d v="2019-01-03T00:00:00"/>
    <n v="70940"/>
    <s v="ZEGARRUNDO QUISPE JHENIFER"/>
    <n v="19"/>
    <n v="2"/>
    <n v="7"/>
    <s v="Femenino"/>
    <x v="0"/>
    <x v="0"/>
    <s v="NUEVA"/>
    <s v="O80-Parto unico espontaneo"/>
    <m/>
  </r>
  <r>
    <d v="2019-01-03T00:00:00"/>
    <n v="102891"/>
    <s v="CHIPANA QUISPE NICOLASA"/>
    <n v="69"/>
    <n v="0"/>
    <n v="20"/>
    <s v="Femenino"/>
    <x v="0"/>
    <x v="0"/>
    <s v="NUEVA"/>
    <s v="R10.0-Abdomen agudo"/>
    <m/>
  </r>
  <r>
    <d v="2019-01-03T00:00:00"/>
    <n v="102894"/>
    <s v="CUTILE CHIRI VERONICA"/>
    <n v="25"/>
    <n v="1"/>
    <n v="26"/>
    <s v="Femenino"/>
    <x v="0"/>
    <x v="0"/>
    <s v="NUEVA"/>
    <s v="O20.0-Amenaza de aborto"/>
    <m/>
  </r>
  <r>
    <d v="2019-01-03T00:00:00"/>
    <n v="102895"/>
    <s v="MAMANI CHOQUE FELIPE"/>
    <n v="63"/>
    <n v="7"/>
    <n v="21"/>
    <s v="Masculino"/>
    <x v="0"/>
    <x v="0"/>
    <s v="NUEVA"/>
    <s v="S01.8-Herida de otras partes de la cabeza"/>
    <m/>
  </r>
  <r>
    <d v="2019-01-03T00:00:00"/>
    <n v="102897"/>
    <s v="PARI MAMANI SEBASTIAN"/>
    <n v="70"/>
    <n v="11"/>
    <n v="13"/>
    <s v="Masculino"/>
    <x v="13"/>
    <x v="0"/>
    <s v="NUEVA"/>
    <s v="K81-Colecistitis"/>
    <m/>
  </r>
  <r>
    <d v="2019-01-03T00:00:00"/>
    <n v="102900"/>
    <s v="MAMANI QUISPE FABIOLA"/>
    <n v="24"/>
    <n v="0"/>
    <n v="18"/>
    <s v="Femenino"/>
    <x v="0"/>
    <x v="0"/>
    <s v="NUEVA"/>
    <s v="L03-Celulitis"/>
    <m/>
  </r>
  <r>
    <d v="2019-01-03T00:00:00"/>
    <n v="102702"/>
    <s v="NINA CONDORI FELICIANO"/>
    <n v="67"/>
    <n v="6"/>
    <n v="25"/>
    <s v="Masculino"/>
    <x v="0"/>
    <x v="0"/>
    <s v="NUEVA"/>
    <s v="S43.1-Luxacion de la articulacion acromioclavicular"/>
    <m/>
  </r>
  <r>
    <d v="2019-01-03T00:00:00"/>
    <n v="76311"/>
    <s v="ARANA REDZAHI"/>
    <n v="1"/>
    <n v="4"/>
    <n v="0"/>
    <s v="Masculino"/>
    <x v="0"/>
    <x v="2"/>
    <s v="NUEVA"/>
    <s v="R25.2-Calambres y espasmos"/>
    <m/>
  </r>
  <r>
    <d v="2019-01-03T00:00:00"/>
    <n v="102899"/>
    <s v="ARANGO RESTREPO GUSTAVO DE LOS DOLORES"/>
    <n v="66"/>
    <n v="11"/>
    <n v="16"/>
    <s v="Masculino"/>
    <x v="14"/>
    <x v="0"/>
    <s v="NUEVA"/>
    <s v="R04.0-Epistaxis"/>
    <m/>
  </r>
  <r>
    <d v="2019-01-03T00:00:00"/>
    <n v="95274"/>
    <s v="QUISPE VELASCO SUSANA"/>
    <n v="21"/>
    <n v="3"/>
    <n v="15"/>
    <s v="Femenino"/>
    <x v="0"/>
    <x v="0"/>
    <s v="NUEVA"/>
    <s v="K81.0-Colecistitis aguda"/>
    <m/>
  </r>
  <r>
    <d v="2019-01-03T00:00:00"/>
    <n v="102902"/>
    <s v="CONDORI QUISPE JENOBA"/>
    <n v="57"/>
    <n v="2"/>
    <n v="14"/>
    <s v="Femenino"/>
    <x v="0"/>
    <x v="0"/>
    <s v="NUEVA"/>
    <s v="S80.0-Contusion de la rodilla"/>
    <m/>
  </r>
  <r>
    <d v="2019-01-03T00:00:00"/>
    <n v="31380"/>
    <s v="CUNO BARRERA BERNARDINO"/>
    <n v="72"/>
    <n v="7"/>
    <n v="14"/>
    <s v="Masculino"/>
    <x v="15"/>
    <x v="0"/>
    <s v="NUEVA"/>
    <s v="A09-Diarrea y gastroenteritis de presunto origen infeccioso"/>
    <s v="R10-Dolor abdominal y pelvico"/>
  </r>
  <r>
    <d v="2019-01-03T00:00:00"/>
    <n v="77066"/>
    <s v="ARANCIBIA PACO ALEJANDRO"/>
    <n v="66"/>
    <n v="8"/>
    <n v="4"/>
    <s v="Masculino"/>
    <x v="16"/>
    <x v="0"/>
    <s v="NUEVA"/>
    <s v="S81.0-Herida de la rodilla"/>
    <m/>
  </r>
  <r>
    <d v="2019-01-03T00:00:00"/>
    <n v="102505"/>
    <s v="FLORES RONDO LUIS ANGEL"/>
    <n v="26"/>
    <n v="5"/>
    <n v="28"/>
    <s v="Masculino"/>
    <x v="0"/>
    <x v="0"/>
    <s v="NUEVA"/>
    <s v="T14.0-Traumatismo superficial de region no especificada del cuerpo"/>
    <m/>
  </r>
  <r>
    <d v="2019-01-03T00:00:00"/>
    <n v="90031972"/>
    <s v="YAMPARA ARELLANO RUBEN"/>
    <n v="7"/>
    <n v="7"/>
    <n v="14"/>
    <s v="Masculino"/>
    <x v="0"/>
    <x v="0"/>
    <s v="NUEVA"/>
    <s v="S53.0-Luxacion de la cabeza del radio"/>
    <m/>
  </r>
  <r>
    <d v="2019-01-03T00:00:00"/>
    <n v="102911"/>
    <s v="ALANOCA ALVARADO LIDIA"/>
    <n v="45"/>
    <n v="4"/>
    <n v="30"/>
    <s v="Femenino"/>
    <x v="12"/>
    <x v="0"/>
    <s v="NUEVA"/>
    <s v="N17-Insuficiencia renal aguda"/>
    <s v="R39.2-Uremia extrarrenal"/>
  </r>
  <r>
    <d v="2019-01-03T00:00:00"/>
    <n v="102910"/>
    <s v="PEREZ COCA NARDA"/>
    <n v="25"/>
    <n v="8"/>
    <n v="11"/>
    <s v="Femenino"/>
    <x v="0"/>
    <x v="0"/>
    <s v="NUEVA"/>
    <s v="L03-Celulitis"/>
    <m/>
  </r>
  <r>
    <d v="2019-01-03T00:00:00"/>
    <n v="102072"/>
    <s v="ALANOCA MAMANI SONIA"/>
    <n v="31"/>
    <n v="10"/>
    <n v="8"/>
    <s v="Femenino"/>
    <x v="0"/>
    <x v="0"/>
    <s v="NUEVA"/>
    <s v="O80-Parto unico espontaneo"/>
    <m/>
  </r>
  <r>
    <d v="2019-01-03T00:00:00"/>
    <n v="102914"/>
    <s v="TICONA FLORES HERLAN"/>
    <n v="45"/>
    <n v="0"/>
    <n v="19"/>
    <s v="Masculino"/>
    <x v="0"/>
    <x v="0"/>
    <s v="NUEVA"/>
    <s v="S93.4-Esguinces y torceduras del tobillo"/>
    <m/>
  </r>
  <r>
    <d v="2019-01-03T00:00:00"/>
    <n v="102915"/>
    <s v="ROSAS VDA DE MARINO DONATA"/>
    <n v="82"/>
    <n v="4"/>
    <n v="4"/>
    <s v="Femenino"/>
    <x v="0"/>
    <x v="0"/>
    <s v="NUEVA"/>
    <s v="R17-Ictericia no especificada"/>
    <m/>
  </r>
  <r>
    <d v="2019-01-03T00:00:00"/>
    <n v="46823"/>
    <s v="RODRIGUEZ NINA ISSAC RUBEN"/>
    <n v="2"/>
    <n v="0"/>
    <n v="24"/>
    <s v="Masculino"/>
    <x v="0"/>
    <x v="0"/>
    <s v="NUEVA"/>
    <s v="A09-Diarrea y gastroenteritis de presunto origen infeccioso"/>
    <m/>
  </r>
  <r>
    <d v="2019-01-03T00:00:00"/>
    <n v="35212"/>
    <s v="JALLASI MAMANI JANETH"/>
    <n v="20"/>
    <n v="1"/>
    <n v="9"/>
    <s v="Femenino"/>
    <x v="0"/>
    <x v="0"/>
    <s v="NUEVA"/>
    <s v="O80-Parto unico espontaneo"/>
    <m/>
  </r>
  <r>
    <d v="2019-01-03T00:00:00"/>
    <n v="89945"/>
    <s v="MAMANI LUNA NOEMI BELEN"/>
    <n v="19"/>
    <n v="1"/>
    <n v="13"/>
    <s v="Femenino"/>
    <x v="0"/>
    <x v="0"/>
    <s v="NUEVA"/>
    <s v="O80-Parto unico espontaneo"/>
    <m/>
  </r>
  <r>
    <d v="2019-01-03T00:00:00"/>
    <n v="102919"/>
    <s v="OTOYA PAREDES CARMEN"/>
    <n v="71"/>
    <n v="9"/>
    <n v="24"/>
    <s v="Femenino"/>
    <x v="0"/>
    <x v="0"/>
    <s v="NUEVA"/>
    <s v="J91-Derrame pleural en afecciones clasificadas en otra parte"/>
    <m/>
  </r>
  <r>
    <d v="2019-01-03T00:00:00"/>
    <n v="36561"/>
    <s v="CHAMBI TAPIA JOSIAS ABDIEL"/>
    <n v="2"/>
    <n v="8"/>
    <n v="2"/>
    <s v="Masculino"/>
    <x v="1"/>
    <x v="0"/>
    <s v="NUEVA"/>
    <s v="S40-Traumatismo superficial del hombro y del brazo"/>
    <m/>
  </r>
  <r>
    <d v="2019-01-03T00:00:00"/>
    <n v="102922"/>
    <s v="RAMOS TIÑINI FELIPE"/>
    <n v="76"/>
    <n v="7"/>
    <n v="8"/>
    <s v="Masculino"/>
    <x v="0"/>
    <x v="0"/>
    <s v="NUEVA"/>
    <s v="R10.0-Abdomen agudo"/>
    <m/>
  </r>
  <r>
    <d v="2019-01-03T00:00:00"/>
    <n v="102924"/>
    <s v="QUISBERT OLIVARES LUNA VALENTINA"/>
    <n v="4"/>
    <n v="2"/>
    <n v="27"/>
    <s v="Femenino"/>
    <x v="0"/>
    <x v="0"/>
    <s v="NUEVA"/>
    <s v="A09-Diarrea y gastroenteritis de presunto origen infeccioso"/>
    <m/>
  </r>
  <r>
    <d v="2019-01-03T00:00:00"/>
    <n v="90033490"/>
    <s v="CHUQUIMIA HUANCA HERLAN ENQRIQUE"/>
    <n v="4"/>
    <n v="0"/>
    <n v="2"/>
    <s v="Masculino"/>
    <x v="0"/>
    <x v="0"/>
    <s v="NUEVA"/>
    <s v="S01.8-Herida de otras partes de la cabeza"/>
    <m/>
  </r>
  <r>
    <d v="2019-01-03T00:00:00"/>
    <n v="102926"/>
    <s v="CHINO CONDORI ONAN"/>
    <n v="10"/>
    <n v="3"/>
    <n v="20"/>
    <s v="Masculino"/>
    <x v="0"/>
    <x v="0"/>
    <s v="NUEVA"/>
    <s v="S51-Herida del antebrazo y del codo"/>
    <m/>
  </r>
  <r>
    <d v="2019-01-03T00:00:00"/>
    <n v="102917"/>
    <s v="VALENCIA TORREJON VICTOR NILO"/>
    <n v="27"/>
    <n v="5"/>
    <n v="13"/>
    <s v="Masculino"/>
    <x v="7"/>
    <x v="0"/>
    <s v="NUEVA"/>
    <s v="S81.0-Herida de la rodilla"/>
    <m/>
  </r>
  <r>
    <d v="2019-01-03T00:00:00"/>
    <n v="102918"/>
    <s v="FLORES GUTIERREZ BELISARIO WELSER"/>
    <n v="32"/>
    <n v="4"/>
    <n v="28"/>
    <s v="Femenino"/>
    <x v="0"/>
    <x v="0"/>
    <s v="NUEVA"/>
    <s v="S30.0-Contusion de la region lumbosacra y de la pelvis"/>
    <m/>
  </r>
  <r>
    <d v="2019-01-03T00:00:00"/>
    <n v="90033494"/>
    <s v="CALLATA TINTA LIMBER"/>
    <n v="21"/>
    <n v="0"/>
    <n v="2"/>
    <s v="Masculino"/>
    <x v="0"/>
    <x v="0"/>
    <s v="NUEVA"/>
    <s v="S42.0-Fractura de la clavicula"/>
    <m/>
  </r>
  <r>
    <d v="2019-01-03T00:00:00"/>
    <n v="13223"/>
    <s v="CHIPANA QUISPE TERESA"/>
    <n v="48"/>
    <n v="2"/>
    <n v="23"/>
    <s v="Femenino"/>
    <x v="0"/>
    <x v="0"/>
    <s v="NUEVA"/>
    <s v="L02.9-Absceso cutaneo, furunculo y antrax de sitio no especificado"/>
    <m/>
  </r>
  <r>
    <d v="2019-01-03T00:00:00"/>
    <n v="102041"/>
    <s v="MAMANI CACASACA SONIA"/>
    <n v="25"/>
    <n v="4"/>
    <n v="8"/>
    <s v="Femenino"/>
    <x v="3"/>
    <x v="0"/>
    <s v="NUEVA"/>
    <s v="O14.1-Preeclampsia severa"/>
    <m/>
  </r>
  <r>
    <d v="2019-01-03T00:00:00"/>
    <n v="92032"/>
    <s v="LAURA CACERES SACARIAS"/>
    <n v="75"/>
    <n v="3"/>
    <n v="28"/>
    <s v="Masculino"/>
    <x v="0"/>
    <x v="0"/>
    <s v="NUEVA"/>
    <s v="S50.0-Contusion del codo"/>
    <m/>
  </r>
  <r>
    <d v="2019-01-03T00:00:00"/>
    <n v="102909"/>
    <s v="CALLISAYA DE BAUTISTA MERY"/>
    <n v="63"/>
    <n v="5"/>
    <n v="18"/>
    <s v="Femenino"/>
    <x v="0"/>
    <x v="0"/>
    <s v="NUEVA"/>
    <s v="S52-Fractura del antebrazo"/>
    <m/>
  </r>
  <r>
    <d v="2019-01-03T00:00:00"/>
    <n v="102908"/>
    <s v="LARICO PACO NANCY"/>
    <n v="31"/>
    <n v="4"/>
    <n v="11"/>
    <s v="Femenino"/>
    <x v="0"/>
    <x v="0"/>
    <s v="NUEVA"/>
    <s v="T14-Traumatismo de regiones no especificadas del cuerpo"/>
    <s v="S41.1-Herida del brazo"/>
  </r>
  <r>
    <d v="2019-01-03T00:00:00"/>
    <n v="102913"/>
    <s v="VILLANUEVA MARQUEZ GHERAL AIRTON"/>
    <n v="3"/>
    <n v="6"/>
    <n v="24"/>
    <s v="Masculino"/>
    <x v="0"/>
    <x v="0"/>
    <s v="NUEVA"/>
    <s v="S21.9-Herida del torax, parte no especificada"/>
    <m/>
  </r>
  <r>
    <d v="2019-01-03T00:00:00"/>
    <n v="102925"/>
    <s v="CONDORI CARI FRANCISCA"/>
    <n v="80"/>
    <n v="9"/>
    <n v="5"/>
    <s v="Femenino"/>
    <x v="0"/>
    <x v="0"/>
    <s v="NUEVA"/>
    <s v="J91-Derrame pleural en afecciones clasificadas en otra parte"/>
    <m/>
  </r>
  <r>
    <d v="2019-01-03T00:00:00"/>
    <n v="102784"/>
    <s v="QUISPE CHAMBI LUIS FERNANDO"/>
    <n v="3"/>
    <n v="7"/>
    <n v="0"/>
    <s v="Masculino"/>
    <x v="0"/>
    <x v="0"/>
    <s v="NUEVA"/>
    <s v="R10.0-Abdomen agudo"/>
    <m/>
  </r>
  <r>
    <d v="2019-01-03T00:00:00"/>
    <n v="102892"/>
    <s v="CONDORI MAMANI DAYSI"/>
    <n v="23"/>
    <n v="10"/>
    <n v="10"/>
    <s v="Femenino"/>
    <x v="0"/>
    <x v="0"/>
    <s v="NUEVA"/>
    <s v="O80-Parto unico espontaneo"/>
    <m/>
  </r>
  <r>
    <d v="2019-01-04T00:00:00"/>
    <n v="103579"/>
    <s v="QUISPE MAMANI RUBEN"/>
    <n v="19"/>
    <n v="7"/>
    <n v="27"/>
    <s v="Masculino"/>
    <x v="0"/>
    <x v="0"/>
    <s v="NUEVA"/>
    <s v="S63.5-Esguince y torcedura de la muñeca"/>
    <m/>
  </r>
  <r>
    <d v="2019-01-04T00:00:00"/>
    <n v="12623"/>
    <s v="QUISBERT FLORES BENJAMIN"/>
    <n v="14"/>
    <n v="0"/>
    <n v="8"/>
    <s v="Masculino"/>
    <x v="0"/>
    <x v="0"/>
    <s v="NUEVA"/>
    <s v="S61-Herida de la muñeca y de la mano"/>
    <m/>
  </r>
  <r>
    <d v="2019-01-04T00:00:00"/>
    <n v="102928"/>
    <s v="CHAMBI QUISPE MARIA"/>
    <n v="39"/>
    <n v="7"/>
    <n v="4"/>
    <s v="Femenino"/>
    <x v="0"/>
    <x v="0"/>
    <s v="NUEVA"/>
    <s v="O80-Parto unico espontaneo"/>
    <m/>
  </r>
  <r>
    <d v="2019-01-04T00:00:00"/>
    <n v="102929"/>
    <s v="MAMANI OROPEZA MARINA"/>
    <n v="53"/>
    <n v="8"/>
    <n v="1"/>
    <s v="Femenino"/>
    <x v="0"/>
    <x v="0"/>
    <s v="NUEVA"/>
    <s v="K80.2-Calculo de la vesicula biliar sin colecistitis"/>
    <m/>
  </r>
  <r>
    <d v="2019-01-04T00:00:00"/>
    <n v="90033492"/>
    <s v="PAIRO QUISPE SERGIO NELSON"/>
    <n v="45"/>
    <n v="0"/>
    <n v="7"/>
    <s v="Masculino"/>
    <x v="0"/>
    <x v="0"/>
    <s v="NUEVA"/>
    <s v="T14-Traumatismo de regiones no especificadas del cuerpo"/>
    <m/>
  </r>
  <r>
    <d v="2019-01-04T00:00:00"/>
    <n v="99265"/>
    <s v="MOLINA RAMOS ALISON ADRIANA"/>
    <n v="16"/>
    <n v="7"/>
    <n v="19"/>
    <s v="Femenino"/>
    <x v="0"/>
    <x v="0"/>
    <s v="NUEVA"/>
    <s v="O80-Parto unico espontaneo"/>
    <m/>
  </r>
  <r>
    <d v="2019-01-04T00:00:00"/>
    <n v="102937"/>
    <s v="POMA MOLLO CASIANO"/>
    <n v="81"/>
    <n v="1"/>
    <n v="1"/>
    <s v="Masculino"/>
    <x v="0"/>
    <x v="0"/>
    <s v="NUEVA"/>
    <s v="R51-Cefalea"/>
    <m/>
  </r>
  <r>
    <d v="2019-01-04T00:00:00"/>
    <n v="102935"/>
    <s v="APAZA HUALLPA VIRGINIA"/>
    <n v="21"/>
    <n v="9"/>
    <n v="10"/>
    <s v="Femenino"/>
    <x v="0"/>
    <x v="0"/>
    <s v="NUEVA"/>
    <s v="O80-Parto unico espontaneo"/>
    <m/>
  </r>
  <r>
    <d v="2019-01-04T00:00:00"/>
    <n v="102927"/>
    <s v="MARTINEZ ERGUETA JULIO FELIX"/>
    <n v="61"/>
    <n v="11"/>
    <n v="29"/>
    <s v="Masculino"/>
    <x v="0"/>
    <x v="0"/>
    <s v="NUEVA"/>
    <s v="S06-Traumatismo intracraneal"/>
    <m/>
  </r>
  <r>
    <d v="2019-01-04T00:00:00"/>
    <n v="102940"/>
    <s v="HILARI SANTANDER EVA"/>
    <n v="1"/>
    <n v="11"/>
    <n v="26"/>
    <s v="Femenino"/>
    <x v="11"/>
    <x v="0"/>
    <s v="NUEVA"/>
    <s v="S06-Traumatismo intracraneal"/>
    <s v="R25.2-Calambres y espasmos"/>
  </r>
  <r>
    <d v="2019-01-04T00:00:00"/>
    <n v="99649"/>
    <s v="ENCINAS SILICUANA VICTOR LEONEL"/>
    <n v="1"/>
    <n v="8"/>
    <n v="12"/>
    <s v="Masculino"/>
    <x v="0"/>
    <x v="0"/>
    <s v="NUEVA"/>
    <s v="J18-Neumonia, organismo no especificado"/>
    <s v="J02-Faringitis aguda"/>
  </r>
  <r>
    <d v="2019-01-04T00:00:00"/>
    <n v="102942"/>
    <s v="TRINO CAROLA"/>
    <n v="58"/>
    <n v="2"/>
    <n v="21"/>
    <s v="Femenino"/>
    <x v="0"/>
    <x v="0"/>
    <s v="NUEVA"/>
    <s v="R51-Cefalea"/>
    <m/>
  </r>
  <r>
    <d v="2019-01-04T00:00:00"/>
    <n v="102592"/>
    <s v="QUISPE ZENTENO WALDO DAVID"/>
    <n v="43"/>
    <n v="10"/>
    <n v="26"/>
    <s v="Masculino"/>
    <x v="0"/>
    <x v="0"/>
    <s v="NUEVA"/>
    <s v="K81.1-Colecistitis cronica"/>
    <m/>
  </r>
  <r>
    <d v="2019-01-04T00:00:00"/>
    <n v="102619"/>
    <s v="AYCA GUTIERREZ JHONNY ARIEL"/>
    <n v="23"/>
    <n v="9"/>
    <n v="17"/>
    <s v="Masculino"/>
    <x v="0"/>
    <x v="0"/>
    <s v="NUEVA"/>
    <s v="W54-Mordedura o ataque de perro"/>
    <m/>
  </r>
  <r>
    <d v="2019-01-04T00:00:00"/>
    <n v="102943"/>
    <s v="MAMANI MOLLO BETY VIRGINIA"/>
    <n v="21"/>
    <n v="11"/>
    <n v="13"/>
    <s v="Femenino"/>
    <x v="0"/>
    <x v="0"/>
    <s v="NUEVA"/>
    <s v="K80.5-Calculo de conducto biliar sin colangitis ni colecistitis"/>
    <s v="K85-Pancreatitis aguda"/>
  </r>
  <r>
    <d v="2019-01-04T00:00:00"/>
    <n v="97117"/>
    <s v="PACHANI CUTILE ADRIELA"/>
    <n v="14"/>
    <n v="11"/>
    <n v="30"/>
    <s v="Femenino"/>
    <x v="0"/>
    <x v="0"/>
    <s v="NUEVA"/>
    <s v="R10.0-Abdomen agudo"/>
    <s v="K35-Apendicitis aguda"/>
  </r>
  <r>
    <d v="2019-01-04T00:00:00"/>
    <n v="102944"/>
    <s v="MAMANI APAZA RUDY"/>
    <n v="15"/>
    <n v="4"/>
    <n v="1"/>
    <s v="Masculino"/>
    <x v="0"/>
    <x v="0"/>
    <s v="NUEVA"/>
    <s v="W54-Mordedura o ataque de perro"/>
    <m/>
  </r>
  <r>
    <d v="2019-01-04T00:00:00"/>
    <n v="90806"/>
    <s v="QUISPE CHOJE XIMENA"/>
    <n v="25"/>
    <n v="5"/>
    <n v="12"/>
    <s v="Femenino"/>
    <x v="0"/>
    <x v="0"/>
    <s v="NUEVA"/>
    <s v="O80-Parto unico espontaneo"/>
    <m/>
  </r>
  <r>
    <d v="2019-01-04T00:00:00"/>
    <n v="90033495"/>
    <s v="QUISPE CHOQUE HUGO EDUARDO"/>
    <n v="41"/>
    <n v="4"/>
    <n v="29"/>
    <s v="Masculino"/>
    <x v="0"/>
    <x v="0"/>
    <s v="NUEVA"/>
    <s v="W54-Mordedura o ataque de perro"/>
    <m/>
  </r>
  <r>
    <d v="2019-01-04T00:00:00"/>
    <n v="97510"/>
    <s v="TAPIA COSME PRUDENCIA"/>
    <n v="60"/>
    <n v="8"/>
    <n v="7"/>
    <s v="Femenino"/>
    <x v="0"/>
    <x v="0"/>
    <s v="NUEVA"/>
    <s v="S42.3-Fractura de la diafisis del humero"/>
    <m/>
  </r>
  <r>
    <d v="2019-01-04T00:00:00"/>
    <n v="102945"/>
    <s v="ALEGRIA CRUZ JHONATAN RODRIGO"/>
    <n v="11"/>
    <n v="2"/>
    <n v="20"/>
    <s v="Masculino"/>
    <x v="0"/>
    <x v="0"/>
    <s v="NUEVA"/>
    <s v="S42.0-Fractura de la clavicula"/>
    <m/>
  </r>
  <r>
    <d v="2019-01-04T00:00:00"/>
    <n v="102946"/>
    <s v="RODRIGUEZ TAPIA LUIS JAVIER"/>
    <n v="19"/>
    <n v="1"/>
    <n v="21"/>
    <s v="Masculino"/>
    <x v="0"/>
    <x v="0"/>
    <s v="NUEVA"/>
    <s v="A09-Diarrea y gastroenteritis de presunto origen infeccioso"/>
    <s v="E86-Deplecion del volumen"/>
  </r>
  <r>
    <d v="2019-01-04T00:00:00"/>
    <n v="90033496"/>
    <s v="GAVINCHA MAMANI CLETO"/>
    <n v="17"/>
    <n v="5"/>
    <n v="5"/>
    <s v="Masculino"/>
    <x v="0"/>
    <x v="0"/>
    <s v="NUEVA"/>
    <s v="R10.0-Abdomen agudo"/>
    <m/>
  </r>
  <r>
    <d v="2019-01-04T00:00:00"/>
    <n v="75339"/>
    <s v="MARTINEZ GUTIERREZ SILVERIO"/>
    <n v="44"/>
    <n v="8"/>
    <n v="28"/>
    <s v="Masculino"/>
    <x v="0"/>
    <x v="0"/>
    <s v="NUEVA"/>
    <s v="A09-Diarrea y gastroenteritis de presunto origen infeccioso"/>
    <m/>
  </r>
  <r>
    <d v="2019-01-04T00:00:00"/>
    <n v="102894"/>
    <s v="CUTILE CHIRI VERONICA"/>
    <n v="25"/>
    <n v="1"/>
    <n v="27"/>
    <s v="Femenino"/>
    <x v="0"/>
    <x v="0"/>
    <s v="NUEVA"/>
    <s v="O20.0-Amenaza de aborto"/>
    <m/>
  </r>
  <r>
    <d v="2019-01-04T00:00:00"/>
    <n v="90033498"/>
    <s v="LAURA CONDORI MABEL"/>
    <n v="17"/>
    <n v="0"/>
    <n v="3"/>
    <s v="Femenino"/>
    <x v="0"/>
    <x v="0"/>
    <s v="NUEVA"/>
    <s v="S90.1-Contusion de dedo(s) del pie sin daño de la(s) uña(s)"/>
    <m/>
  </r>
  <r>
    <d v="2019-01-04T00:00:00"/>
    <n v="103359"/>
    <s v="IQUICE MENDO HUMBERTO"/>
    <n v="24"/>
    <n v="2"/>
    <n v="1"/>
    <s v="Masculino"/>
    <x v="0"/>
    <x v="0"/>
    <s v="NUEVA"/>
    <s v="S01-Herida de la cabeza"/>
    <m/>
  </r>
  <r>
    <d v="2019-01-04T00:00:00"/>
    <n v="11287"/>
    <s v="ROJAS DE QUISPE EUSTAQUIA"/>
    <n v="78"/>
    <n v="9"/>
    <n v="30"/>
    <s v="Femenino"/>
    <x v="0"/>
    <x v="0"/>
    <s v="NUEVA"/>
    <s v="I50-Insuficiencia cardiaca"/>
    <m/>
  </r>
  <r>
    <d v="2019-01-04T00:00:00"/>
    <n v="83531"/>
    <s v="SURI CHAMBI JHOSELIN LUZBEL"/>
    <n v="5"/>
    <n v="3"/>
    <n v="28"/>
    <s v="Femenino"/>
    <x v="0"/>
    <x v="0"/>
    <s v="NUEVA"/>
    <s v="S50.0-Contusion del codo"/>
    <m/>
  </r>
  <r>
    <d v="2019-01-04T00:00:00"/>
    <n v="109198"/>
    <s v="TINTAYA VILLAZANTE YHONNY"/>
    <n v="33"/>
    <n v="5"/>
    <n v="25"/>
    <s v="Masculino"/>
    <x v="0"/>
    <x v="0"/>
    <s v="NUEVA"/>
    <s v="A05.9-Intoxicacion alimentaria bacteriana, no especificada"/>
    <m/>
  </r>
  <r>
    <d v="2019-01-04T00:00:00"/>
    <n v="102949"/>
    <s v="CALLIZAYA TICONA SARA EVELYN"/>
    <n v="30"/>
    <n v="0"/>
    <n v="8"/>
    <s v="Femenino"/>
    <x v="0"/>
    <x v="0"/>
    <s v="NUEVA"/>
    <s v="O34.2-Atencion materna por cicatriz uterina debida a cirugia previa"/>
    <s v="O20.0-Amenaza de aborto"/>
  </r>
  <r>
    <d v="2019-01-04T00:00:00"/>
    <n v="100304"/>
    <s v="SILLERO MAMANI MONICA ESTELA"/>
    <n v="23"/>
    <n v="5"/>
    <n v="12"/>
    <s v="Femenino"/>
    <x v="0"/>
    <x v="0"/>
    <s v="NUEVA"/>
    <s v="O80-Parto unico espontaneo"/>
    <m/>
  </r>
  <r>
    <d v="2019-01-04T00:00:00"/>
    <n v="104413"/>
    <s v="APAZA VDA CORI VIVIANA"/>
    <n v="67"/>
    <n v="1"/>
    <n v="2"/>
    <s v="Femenino"/>
    <x v="0"/>
    <x v="0"/>
    <s v="NUEVA"/>
    <s v="S43.0-Luxacion de la articulacion del hombro"/>
    <m/>
  </r>
  <r>
    <d v="2019-01-04T00:00:00"/>
    <n v="88905"/>
    <s v="POMA CHAVEZ LIZBETH"/>
    <n v="1"/>
    <n v="0"/>
    <n v="0"/>
    <s v="Femenino"/>
    <x v="0"/>
    <x v="0"/>
    <s v="NUEVA"/>
    <s v="L04.1-Linfadenitis aguda del tronco"/>
    <m/>
  </r>
  <r>
    <d v="2019-01-04T00:00:00"/>
    <n v="102956"/>
    <s v="CHAMBI MAMANI RUTH"/>
    <n v="38"/>
    <n v="5"/>
    <n v="1"/>
    <s v="Femenino"/>
    <x v="0"/>
    <x v="0"/>
    <s v="NUEVA"/>
    <s v="S39.7-Otros traumatismos multiples del abdomen, de la region lumbosacra y de la pelvis"/>
    <m/>
  </r>
  <r>
    <d v="2019-01-04T00:00:00"/>
    <n v="102957"/>
    <s v="NINA HUANCA FRANCISCO"/>
    <n v="91"/>
    <n v="1"/>
    <n v="27"/>
    <s v="Masculino"/>
    <x v="0"/>
    <x v="0"/>
    <s v="NUEVA"/>
    <s v="S72-Fractura del femur"/>
    <m/>
  </r>
  <r>
    <d v="2019-01-04T00:00:00"/>
    <n v="90033501"/>
    <s v="HUALLPA VILLCA DYLAN ROMER"/>
    <n v="4"/>
    <n v="1"/>
    <n v="26"/>
    <s v="Masculino"/>
    <x v="0"/>
    <x v="3"/>
    <s v="NUEVA"/>
    <s v="S61-Herida de la muñeca y de la mano"/>
    <m/>
  </r>
  <r>
    <d v="2019-01-04T00:00:00"/>
    <n v="102955"/>
    <s v="CALLE CHOQUE FLORA"/>
    <n v="33"/>
    <n v="2"/>
    <n v="6"/>
    <s v="Femenino"/>
    <x v="0"/>
    <x v="0"/>
    <s v="NUEVA"/>
    <s v="O47-Falso trabajo de parto"/>
    <m/>
  </r>
  <r>
    <d v="2019-01-04T00:00:00"/>
    <n v="102958"/>
    <s v="VILLCA HUANCA LOLY"/>
    <n v="45"/>
    <n v="4"/>
    <n v="25"/>
    <s v="Masculino"/>
    <x v="0"/>
    <x v="0"/>
    <s v="NUEVA"/>
    <s v="A48.3-Sindrome del choque toxico"/>
    <m/>
  </r>
  <r>
    <d v="2019-01-04T00:00:00"/>
    <n v="74786"/>
    <s v="APAZA DE ESPEJO AVELINA VICTORIA"/>
    <n v="56"/>
    <n v="1"/>
    <n v="26"/>
    <s v="Femenino"/>
    <x v="0"/>
    <x v="0"/>
    <s v="NUEVA"/>
    <s v="E13-Otras diabetes mellitus especificadas"/>
    <m/>
  </r>
  <r>
    <d v="2019-01-04T00:00:00"/>
    <n v="102959"/>
    <s v="SIÑANI CARLO GUILLERMO"/>
    <n v="66"/>
    <n v="9"/>
    <n v="25"/>
    <s v="Masculino"/>
    <x v="0"/>
    <x v="0"/>
    <s v="NUEVA"/>
    <s v="R33-Retencion de orina"/>
    <m/>
  </r>
  <r>
    <d v="2019-01-04T00:00:00"/>
    <n v="90033502"/>
    <s v="GOMEZ VALDEZ ARACELI MARIA"/>
    <n v="24"/>
    <n v="8"/>
    <n v="6"/>
    <s v="Femenino"/>
    <x v="0"/>
    <x v="0"/>
    <s v="NUEVA"/>
    <s v="O20.0-Amenaza de aborto"/>
    <m/>
  </r>
  <r>
    <d v="2019-01-04T00:00:00"/>
    <n v="102961"/>
    <s v="QUISPE ROCHA GLADYS SULAYDA"/>
    <n v="28"/>
    <n v="9"/>
    <n v="12"/>
    <s v="Femenino"/>
    <x v="0"/>
    <x v="0"/>
    <s v="NUEVA"/>
    <s v="O47-Falso trabajo de parto"/>
    <m/>
  </r>
  <r>
    <d v="2019-01-04T00:00:00"/>
    <n v="47341"/>
    <s v="CHOQUETARQUI CALLISAYA LAURA ZAIDA"/>
    <n v="25"/>
    <n v="11"/>
    <n v="8"/>
    <s v="Femenino"/>
    <x v="0"/>
    <x v="0"/>
    <s v="NUEVA"/>
    <s v="O47-Falso trabajo de parto"/>
    <m/>
  </r>
  <r>
    <d v="2019-01-04T00:00:00"/>
    <n v="58806"/>
    <s v="MOLLOCOAQUIRA MAMANI MIGUEL"/>
    <n v="76"/>
    <n v="3"/>
    <n v="6"/>
    <s v="Masculino"/>
    <x v="0"/>
    <x v="0"/>
    <s v="NUEVA"/>
    <s v="N40-Hiperplasia de la prostata"/>
    <m/>
  </r>
  <r>
    <d v="2019-01-04T00:00:00"/>
    <n v="102952"/>
    <s v="HUAÑAPACO CHARCA CASTALIA"/>
    <n v="25"/>
    <n v="8"/>
    <n v="15"/>
    <s v="Femenino"/>
    <x v="17"/>
    <x v="0"/>
    <s v="NUEVA"/>
    <s v="O20.0-Amenaza de aborto"/>
    <m/>
  </r>
  <r>
    <d v="2019-01-04T00:00:00"/>
    <n v="98665"/>
    <s v="MACHACA QUELALI LEONARDO"/>
    <n v="0"/>
    <n v="5"/>
    <n v="5"/>
    <s v="Masculino"/>
    <x v="0"/>
    <x v="0"/>
    <s v="NUEVA"/>
    <s v="J04.0-Laringitis aguda"/>
    <m/>
  </r>
  <r>
    <d v="2019-01-04T00:00:00"/>
    <n v="102496"/>
    <s v="POMA CHURA ROSA"/>
    <n v="36"/>
    <n v="4"/>
    <n v="0"/>
    <s v="Femenino"/>
    <x v="0"/>
    <x v="0"/>
    <s v="NUEVA"/>
    <s v="O47-Falso trabajo de parto"/>
    <m/>
  </r>
  <r>
    <d v="2019-01-04T00:00:00"/>
    <n v="93759"/>
    <s v="ARIAS QUISPE ROSALIA"/>
    <n v="28"/>
    <n v="1"/>
    <n v="0"/>
    <s v="Femenino"/>
    <x v="0"/>
    <x v="0"/>
    <s v="NUEVA"/>
    <s v="O47-Falso trabajo de parto"/>
    <m/>
  </r>
  <r>
    <d v="2019-01-04T00:00:00"/>
    <n v="90033497"/>
    <s v="MENDOZA PAXI AYDE"/>
    <n v="16"/>
    <n v="5"/>
    <n v="15"/>
    <s v="Femenino"/>
    <x v="0"/>
    <x v="0"/>
    <s v="NUEVA"/>
    <s v="R10.0-Abdomen agudo"/>
    <s v="N39.0-Infeccion de vias urinarias, sitio no especificado"/>
  </r>
  <r>
    <d v="2019-01-04T00:00:00"/>
    <n v="102062"/>
    <s v="POMA MACHACA DILAN BRANDON"/>
    <n v="1"/>
    <n v="0"/>
    <n v="19"/>
    <s v="Masculino"/>
    <x v="0"/>
    <x v="0"/>
    <s v="NUEVA"/>
    <s v="A09-Diarrea y gastroenteritis de presunto origen infeccioso"/>
    <m/>
  </r>
  <r>
    <d v="2019-01-04T00:00:00"/>
    <n v="82469"/>
    <s v="TONCONI NAO NAYELI"/>
    <n v="16"/>
    <n v="9"/>
    <n v="27"/>
    <s v="Femenino"/>
    <x v="18"/>
    <x v="0"/>
    <s v="NUEVA"/>
    <s v="R10-Dolor abdominal y pelvico"/>
    <m/>
  </r>
  <r>
    <d v="2019-01-04T00:00:00"/>
    <n v="102960"/>
    <s v="HUANCA PARI YHECOP"/>
    <n v="2"/>
    <n v="5"/>
    <n v="18"/>
    <s v="Masculino"/>
    <x v="0"/>
    <x v="4"/>
    <s v="NUEVA"/>
    <s v="T28.3-Quemadura de organos genitourinarios internos"/>
    <m/>
  </r>
  <r>
    <d v="2019-01-04T00:00:00"/>
    <n v="71459"/>
    <s v="CHAMBI SANTI NELVIN CESAR"/>
    <n v="1"/>
    <n v="2"/>
    <n v="15"/>
    <s v="Masculino"/>
    <x v="19"/>
    <x v="0"/>
    <s v="NUEVA"/>
    <s v="J04.0-Laringitis aguda"/>
    <m/>
  </r>
  <r>
    <d v="2019-01-04T00:00:00"/>
    <n v="102951"/>
    <s v="ALVAREZ VILLEGAS ADRIAN YAMIL"/>
    <n v="4"/>
    <n v="0"/>
    <n v="3"/>
    <s v="Masculino"/>
    <x v="0"/>
    <x v="0"/>
    <s v="NUEVA"/>
    <s v="T14-Traumatismo de regiones no especificadas del cuerpo"/>
    <m/>
  </r>
  <r>
    <d v="2019-01-05T00:00:00"/>
    <n v="102962"/>
    <s v="YUJRA MERMA ANDREA"/>
    <n v="91"/>
    <n v="9"/>
    <n v="30"/>
    <s v="Femenino"/>
    <x v="0"/>
    <x v="0"/>
    <s v="NUEVA"/>
    <s v="R04.0-Epistaxis"/>
    <m/>
  </r>
  <r>
    <d v="2019-01-05T00:00:00"/>
    <n v="92699"/>
    <s v="QUISPE CHAMBILLA FABIOLA"/>
    <n v="20"/>
    <n v="7"/>
    <n v="26"/>
    <s v="Femenino"/>
    <x v="0"/>
    <x v="0"/>
    <s v="NUEVA"/>
    <s v="O80-Parto unico espontaneo"/>
    <m/>
  </r>
  <r>
    <d v="2019-01-05T00:00:00"/>
    <n v="42425"/>
    <s v="CALLIZAYA CALLIZAYA GLADYS"/>
    <n v="30"/>
    <n v="5"/>
    <n v="19"/>
    <s v="Femenino"/>
    <x v="0"/>
    <x v="0"/>
    <s v="NUEVA"/>
    <m/>
    <s v="K80.5-Calculo de conducto biliar sin colangitis ni colecistitis"/>
  </r>
  <r>
    <d v="2019-01-05T00:00:00"/>
    <n v="102963"/>
    <s v="MAYTA LIMACHI HILDA"/>
    <n v="19"/>
    <n v="2"/>
    <n v="27"/>
    <s v="Femenino"/>
    <x v="0"/>
    <x v="0"/>
    <s v="NUEVA"/>
    <s v="O80-Parto unico espontaneo"/>
    <m/>
  </r>
  <r>
    <d v="2019-01-05T00:00:00"/>
    <n v="70356"/>
    <s v="QUISPE NINA EUGENIA"/>
    <n v="31"/>
    <n v="4"/>
    <n v="22"/>
    <s v="Femenino"/>
    <x v="0"/>
    <x v="0"/>
    <s v="NUEVA"/>
    <s v="N39.0-Infeccion de vias urinarias, sitio no especificado"/>
    <m/>
  </r>
  <r>
    <d v="2019-01-05T00:00:00"/>
    <n v="52406"/>
    <s v="HUANTO CORDERO RUTH"/>
    <n v="21"/>
    <n v="11"/>
    <n v="14"/>
    <s v="Femenino"/>
    <x v="0"/>
    <x v="0"/>
    <s v="NUEVA"/>
    <s v="O80-Parto unico espontaneo"/>
    <m/>
  </r>
  <r>
    <d v="2019-01-05T00:00:00"/>
    <n v="102967"/>
    <s v="RAMOS CHOQUE ALEJANDRO"/>
    <n v="61"/>
    <n v="10"/>
    <n v="9"/>
    <s v="Masculino"/>
    <x v="0"/>
    <x v="0"/>
    <s v="NUEVA"/>
    <s v="R51-Cefalea"/>
    <m/>
  </r>
  <r>
    <d v="2019-01-05T00:00:00"/>
    <n v="102968"/>
    <s v="HILARI SILVA JAIME"/>
    <n v="60"/>
    <n v="7"/>
    <n v="0"/>
    <s v="Masculino"/>
    <x v="0"/>
    <x v="0"/>
    <s v="NUEVA"/>
    <s v="R04.0-Epistaxis"/>
    <m/>
  </r>
  <r>
    <d v="2019-01-05T00:00:00"/>
    <n v="19806"/>
    <s v="FLORES ARHUATA JULIA"/>
    <n v="27"/>
    <n v="0"/>
    <n v="26"/>
    <s v="Femenino"/>
    <x v="0"/>
    <x v="0"/>
    <s v="NUEVA"/>
    <s v="O42.0-Ruptura prematura de las membranas, e inicio del trabajo de parto dentro de las 24 horas"/>
    <s v="O34.2-Atencion materna por cicatriz uterina debida a cirugia previa"/>
  </r>
  <r>
    <d v="2019-01-05T00:00:00"/>
    <n v="102972"/>
    <s v="QUISPE SACACA TERESA"/>
    <n v="18"/>
    <n v="5"/>
    <n v="18"/>
    <s v="Femenino"/>
    <x v="0"/>
    <x v="0"/>
    <s v="NUEVA"/>
    <s v="O80-Parto unico espontaneo"/>
    <m/>
  </r>
  <r>
    <d v="2019-01-05T00:00:00"/>
    <n v="102973"/>
    <s v="AYMA CHUQUIMIA RN"/>
    <n v="0"/>
    <n v="0"/>
    <n v="26"/>
    <s v="Masculino"/>
    <x v="0"/>
    <x v="0"/>
    <s v="NUEVA"/>
    <s v="J00-Rinofaringitis aguda [resfriado comun]"/>
    <m/>
  </r>
  <r>
    <d v="2019-01-05T00:00:00"/>
    <n v="102974"/>
    <s v="ZAPANA QUISPE CELIA"/>
    <n v="31"/>
    <n v="9"/>
    <n v="1"/>
    <s v="Femenino"/>
    <x v="0"/>
    <x v="0"/>
    <s v="NUEVA"/>
    <s v="O99.0-Anemia que complica el embarazo, el parto y el puerperio"/>
    <m/>
  </r>
  <r>
    <d v="2019-01-05T00:00:00"/>
    <n v="90033504"/>
    <s v="MAMANI COLQUE DAYLER"/>
    <n v="19"/>
    <n v="0"/>
    <n v="11"/>
    <s v="Masculino"/>
    <x v="0"/>
    <x v="0"/>
    <s v="NUEVA"/>
    <s v="E86-Deplecion del volumen"/>
    <s v="R10.0-Abdomen agudo"/>
  </r>
  <r>
    <d v="2019-01-05T00:00:00"/>
    <n v="16498"/>
    <s v="ALBERTO PAREDES JUAN"/>
    <n v="55"/>
    <n v="9"/>
    <n v="9"/>
    <s v="Masculino"/>
    <x v="0"/>
    <x v="0"/>
    <s v="NUEVA"/>
    <s v="R17-Ictericia no especificada"/>
    <m/>
  </r>
  <r>
    <d v="2019-01-05T00:00:00"/>
    <n v="102977"/>
    <s v="CHINARI VELARDE ROSARIO"/>
    <n v="20"/>
    <n v="9"/>
    <n v="22"/>
    <s v="Femenino"/>
    <x v="0"/>
    <x v="0"/>
    <s v="NUEVA"/>
    <s v="R10.0-Abdomen agudo"/>
    <m/>
  </r>
  <r>
    <d v="2019-01-05T00:00:00"/>
    <n v="102979"/>
    <s v="ABASTOFLOR SALGUEIRO LUIS ALBERTO"/>
    <n v="25"/>
    <n v="4"/>
    <n v="5"/>
    <s v="Masculino"/>
    <x v="0"/>
    <x v="0"/>
    <s v="NUEVA"/>
    <s v="S61.0-Herida de dedo(s) de la mano, sin daño de la(s) uña(s)"/>
    <s v="T23.2-Quemadura de la muñeca y de la mano, de segundo grado"/>
  </r>
  <r>
    <d v="2019-01-05T00:00:00"/>
    <n v="99679"/>
    <s v="LARICO CONDORI NOELI YOSELIN"/>
    <n v="19"/>
    <n v="7"/>
    <n v="13"/>
    <s v="Femenino"/>
    <x v="0"/>
    <x v="0"/>
    <s v="NUEVA"/>
    <s v="O47-Falso trabajo de parto"/>
    <m/>
  </r>
  <r>
    <d v="2019-01-05T00:00:00"/>
    <n v="102969"/>
    <s v="MACHACA DE CHAMIZO JULIANA"/>
    <n v="68"/>
    <n v="10"/>
    <n v="20"/>
    <s v="Femenino"/>
    <x v="0"/>
    <x v="0"/>
    <s v="NUEVA"/>
    <s v="K81.0-Colecistitis aguda"/>
    <s v="N39.0-Infeccion de vias urinarias, sitio no especificado"/>
  </r>
  <r>
    <d v="2019-01-05T00:00:00"/>
    <n v="99287"/>
    <s v="VARGAS DE CONDORI MARIA"/>
    <n v="81"/>
    <n v="5"/>
    <n v="0"/>
    <s v="Femenino"/>
    <x v="0"/>
    <x v="0"/>
    <s v="NUEVA"/>
    <s v="T79.3-Infeccion postraumatica de herida, no clasificada en otra parte"/>
    <m/>
  </r>
  <r>
    <d v="2019-01-05T00:00:00"/>
    <n v="96097"/>
    <s v="CONDE LOPEZ DELIA"/>
    <n v="24"/>
    <n v="0"/>
    <n v="9"/>
    <s v="Femenino"/>
    <x v="11"/>
    <x v="0"/>
    <s v="NUEVA"/>
    <s v="O47-Falso trabajo de parto"/>
    <m/>
  </r>
  <r>
    <d v="2019-01-05T00:00:00"/>
    <n v="102986"/>
    <s v="APAZA AJNO GLADYS"/>
    <n v="27"/>
    <n v="1"/>
    <n v="8"/>
    <s v="Femenino"/>
    <x v="0"/>
    <x v="0"/>
    <s v="NUEVA"/>
    <s v="O80-Parto unico espontaneo"/>
    <m/>
  </r>
  <r>
    <d v="2019-01-05T00:00:00"/>
    <n v="90033506"/>
    <s v="TICONA POCOACA JOSE LUIS"/>
    <n v="26"/>
    <n v="5"/>
    <n v="22"/>
    <s v="Masculino"/>
    <x v="0"/>
    <x v="0"/>
    <s v="NUEVA"/>
    <s v="T07-Traumatismos multiples, no especificados"/>
    <s v="S06-Traumatismo intracraneal"/>
  </r>
  <r>
    <d v="2019-01-05T00:00:00"/>
    <n v="102635"/>
    <s v="CONDORI HUARACHI EDWIN"/>
    <n v="41"/>
    <n v="1"/>
    <n v="9"/>
    <s v="Masculino"/>
    <x v="0"/>
    <x v="0"/>
    <s v="NUEVA"/>
    <s v="K81.0-Colecistitis aguda"/>
    <m/>
  </r>
  <r>
    <d v="2019-01-05T00:00:00"/>
    <n v="30992"/>
    <s v="REYNOLDS BARRAGAN ANGELA EPIFANIA"/>
    <n v="31"/>
    <n v="6"/>
    <n v="30"/>
    <s v="Femenino"/>
    <x v="20"/>
    <x v="0"/>
    <s v="NUEVA"/>
    <s v="K81.0-Colecistitis aguda"/>
    <m/>
  </r>
  <r>
    <d v="2019-01-05T00:00:00"/>
    <n v="102989"/>
    <s v="MAMANI CORONEL VALERIA"/>
    <n v="10"/>
    <n v="4"/>
    <n v="9"/>
    <s v="Femenino"/>
    <x v="0"/>
    <x v="0"/>
    <s v="NUEVA"/>
    <s v="S06-Traumatismo intracraneal"/>
    <m/>
  </r>
  <r>
    <d v="2019-01-05T00:00:00"/>
    <n v="102993"/>
    <s v="GUTIERREZ TICONA ADRIANA ELIZABETH"/>
    <n v="3"/>
    <n v="4"/>
    <n v="14"/>
    <s v="Femenino"/>
    <x v="0"/>
    <x v="0"/>
    <s v="NUEVA"/>
    <s v="S52-Fractura del antebrazo"/>
    <m/>
  </r>
  <r>
    <d v="2019-01-05T00:00:00"/>
    <n v="97503"/>
    <s v="GUANCA MAMANI ESTEBAN"/>
    <n v="65"/>
    <n v="5"/>
    <n v="2"/>
    <s v="Masculino"/>
    <x v="0"/>
    <x v="0"/>
    <s v="NUEVA"/>
    <s v="J12-Neumonia viral, no clasificada en otra parte"/>
    <m/>
  </r>
  <r>
    <d v="2019-01-05T00:00:00"/>
    <n v="86109"/>
    <s v="CONDORI ZUÑAGUA ENRIQUE JOSE"/>
    <n v="23"/>
    <n v="0"/>
    <n v="15"/>
    <s v="Masculino"/>
    <x v="0"/>
    <x v="0"/>
    <s v="NUEVA"/>
    <s v="K65.0-Peritonitis aguda"/>
    <m/>
  </r>
  <r>
    <d v="2019-01-05T00:00:00"/>
    <n v="67594"/>
    <s v="MAMANI TICONA MIROSMAR JAHIR"/>
    <n v="3"/>
    <n v="3"/>
    <n v="19"/>
    <s v="Masculino"/>
    <x v="0"/>
    <x v="0"/>
    <s v="NUEVA"/>
    <s v="R50.9-Fiebre, no especificada"/>
    <m/>
  </r>
  <r>
    <d v="2019-01-05T00:00:00"/>
    <n v="64513"/>
    <s v="JARANDILLA QUISPE MARCELO HAROLD"/>
    <n v="1"/>
    <n v="5"/>
    <n v="18"/>
    <s v="Masculino"/>
    <x v="0"/>
    <x v="0"/>
    <s v="NUEVA"/>
    <s v="A09-Diarrea y gastroenteritis de presunto origen infeccioso"/>
    <s v="D50-Anemias por deficiencia de hierro"/>
  </r>
  <r>
    <d v="2019-01-05T00:00:00"/>
    <n v="102998"/>
    <s v="CONDORI HUASCO AMILKAR"/>
    <n v="7"/>
    <n v="7"/>
    <n v="21"/>
    <s v="Masculino"/>
    <x v="0"/>
    <x v="0"/>
    <s v="NUEVA"/>
    <s v="S72-Fractura del femur"/>
    <m/>
  </r>
  <r>
    <d v="2019-01-05T00:00:00"/>
    <n v="103222"/>
    <s v="PAUCARA BALTAZAR GAEL DYLAN"/>
    <n v="0"/>
    <n v="6"/>
    <n v="14"/>
    <s v="Masculino"/>
    <x v="0"/>
    <x v="0"/>
    <s v="NUEVA"/>
    <s v="J18-Neumonia, organismo no especificado"/>
    <m/>
  </r>
  <r>
    <d v="2019-01-05T00:00:00"/>
    <n v="90033510"/>
    <s v="ANDRADE VERA JESUS ABEL"/>
    <n v="18"/>
    <n v="5"/>
    <n v="29"/>
    <s v="Masculino"/>
    <x v="0"/>
    <x v="0"/>
    <s v="NUEVA"/>
    <s v="S81.0-Herida de la rodilla"/>
    <m/>
  </r>
  <r>
    <d v="2019-01-05T00:00:00"/>
    <n v="102999"/>
    <s v="APAZA RAMOS ALBERTO"/>
    <n v="63"/>
    <n v="8"/>
    <n v="22"/>
    <s v="Masculino"/>
    <x v="0"/>
    <x v="0"/>
    <s v="NUEVA"/>
    <s v="R10-Dolor abdominal y pelvico"/>
    <s v="K85-Pancreatitis aguda"/>
  </r>
  <r>
    <d v="2019-01-05T00:00:00"/>
    <n v="103000"/>
    <s v="VEGA SULLCANI MIGUEL ANGEL"/>
    <n v="38"/>
    <n v="3"/>
    <n v="3"/>
    <s v="Masculino"/>
    <x v="0"/>
    <x v="0"/>
    <s v="NUEVA"/>
    <s v="R10.0-Abdomen agudo"/>
    <s v="K35-Apendicitis aguda"/>
  </r>
  <r>
    <d v="2019-01-05T00:00:00"/>
    <n v="102991"/>
    <s v="MAMANI MACHICADO JUANA"/>
    <n v="69"/>
    <n v="7"/>
    <n v="23"/>
    <s v="Femenino"/>
    <x v="0"/>
    <x v="0"/>
    <s v="NUEVA"/>
    <s v="T14-Traumatismo de regiones no especificadas del cuerpo"/>
    <m/>
  </r>
  <r>
    <d v="2019-01-05T00:00:00"/>
    <n v="102987"/>
    <s v="QUISPE APAZA YHULIZA"/>
    <n v="19"/>
    <n v="7"/>
    <n v="6"/>
    <s v="Femenino"/>
    <x v="0"/>
    <x v="0"/>
    <s v="NUEVA"/>
    <s v="O47-Falso trabajo de parto"/>
    <m/>
  </r>
  <r>
    <d v="2019-01-05T00:00:00"/>
    <n v="13386"/>
    <s v="TOLEDO MENDOZA CARLA GRECIA"/>
    <n v="24"/>
    <n v="4"/>
    <n v="28"/>
    <s v="Femenino"/>
    <x v="0"/>
    <x v="0"/>
    <s v="NUEVA"/>
    <s v="O47-Falso trabajo de parto"/>
    <m/>
  </r>
  <r>
    <d v="2019-01-05T00:00:00"/>
    <n v="89016"/>
    <s v="APAZA CONDORI ORTENCIA"/>
    <n v="33"/>
    <n v="5"/>
    <n v="22"/>
    <s v="Femenino"/>
    <x v="0"/>
    <x v="0"/>
    <s v="NUEVA"/>
    <s v="O80-Parto unico espontaneo"/>
    <m/>
  </r>
  <r>
    <d v="2019-01-05T00:00:00"/>
    <n v="102978"/>
    <s v="ACERO LIMACHI ADELA"/>
    <n v="34"/>
    <n v="9"/>
    <n v="0"/>
    <s v="Femenino"/>
    <x v="21"/>
    <x v="0"/>
    <s v="NUEVA"/>
    <s v="O30.0-Embarazo doble"/>
    <m/>
  </r>
  <r>
    <d v="2019-01-05T00:00:00"/>
    <n v="101902"/>
    <s v="LARICO MAMANI MARCELINA"/>
    <n v="24"/>
    <n v="0"/>
    <n v="2"/>
    <s v="Femenino"/>
    <x v="21"/>
    <x v="0"/>
    <s v="NUEVA"/>
    <s v="O80-Parto unico espontaneo"/>
    <m/>
  </r>
  <r>
    <d v="2019-01-05T00:00:00"/>
    <n v="102982"/>
    <s v="JAUREGUI DE VERGARA JUSTA JUSTINA"/>
    <n v="52"/>
    <n v="7"/>
    <n v="22"/>
    <s v="Femenino"/>
    <x v="0"/>
    <x v="0"/>
    <s v="NUEVA"/>
    <s v="S06-Traumatismo intracraneal"/>
    <m/>
  </r>
  <r>
    <d v="2019-01-05T00:00:00"/>
    <n v="102995"/>
    <s v="MAMANI BALBOA VICENTE"/>
    <n v="76"/>
    <n v="6"/>
    <n v="10"/>
    <s v="Masculino"/>
    <x v="0"/>
    <x v="0"/>
    <s v="NUEVA"/>
    <s v="R99-Otras causas mal definidas y las no especificadas de mortalidad"/>
    <s v="K56-Ileo paralitico y obstruccion intestinal sin hernia"/>
  </r>
  <r>
    <d v="2019-01-05T00:00:00"/>
    <n v="103215"/>
    <s v="CALLE COLQUE ALVARO LUIS"/>
    <n v="25"/>
    <n v="10"/>
    <n v="1"/>
    <s v="Masculino"/>
    <x v="0"/>
    <x v="0"/>
    <s v="NUEVA"/>
    <s v="S06-Traumatismo intracraneal"/>
    <s v="T07-Traumatismos multiples, no especificados"/>
  </r>
  <r>
    <d v="2019-01-05T00:00:00"/>
    <n v="93776"/>
    <s v="LIMACHI GUTIERREZ PAOLA"/>
    <n v="19"/>
    <n v="6"/>
    <n v="15"/>
    <s v="Femenino"/>
    <x v="0"/>
    <x v="0"/>
    <s v="NUEVA"/>
    <s v="O82-Parto unico por cesarea"/>
    <m/>
  </r>
  <r>
    <d v="2019-01-05T00:00:00"/>
    <n v="102983"/>
    <s v="CALLEJAS FERNANDEZ RN"/>
    <n v="0"/>
    <n v="0"/>
    <n v="0"/>
    <s v="Femenino"/>
    <x v="0"/>
    <x v="0"/>
    <s v="NUEVA"/>
    <s v="P07.3-Otros recien nacidos pretermino"/>
    <m/>
  </r>
  <r>
    <d v="2019-01-06T00:00:00"/>
    <n v="90033511"/>
    <s v="YUJRA JALLASI HUMBERTO"/>
    <n v="21"/>
    <n v="3"/>
    <n v="16"/>
    <s v="Masculino"/>
    <x v="0"/>
    <x v="0"/>
    <s v="NUEVA"/>
    <s v="S51.0-Herida del codo"/>
    <s v="S61-Herida de la muñeca y de la mano"/>
  </r>
  <r>
    <d v="2019-01-06T00:00:00"/>
    <n v="97312"/>
    <s v="CHOQUE QUISPE NANCY"/>
    <n v="27"/>
    <n v="2"/>
    <n v="8"/>
    <s v="Femenino"/>
    <x v="0"/>
    <x v="0"/>
    <s v="NUEVA"/>
    <s v="O80-Parto unico espontaneo"/>
    <m/>
  </r>
  <r>
    <d v="2019-01-06T00:00:00"/>
    <n v="103003"/>
    <s v="MAMANI CHURA EDWIN TEODOCIO"/>
    <n v="30"/>
    <n v="11"/>
    <n v="26"/>
    <s v="Masculino"/>
    <x v="0"/>
    <x v="0"/>
    <s v="NUEVA"/>
    <s v="S61-Herida de la muñeca y de la mano"/>
    <m/>
  </r>
  <r>
    <d v="2019-01-06T00:00:00"/>
    <n v="103024"/>
    <s v="GODOY ALA DELIA"/>
    <n v="48"/>
    <n v="5"/>
    <n v="19"/>
    <s v="Femenino"/>
    <x v="0"/>
    <x v="0"/>
    <s v="NUEVA"/>
    <s v="S06-Traumatismo intracraneal"/>
    <m/>
  </r>
  <r>
    <d v="2019-01-06T00:00:00"/>
    <n v="103004"/>
    <s v="QUISPE VARGAS MIRTA FUJJI"/>
    <n v="32"/>
    <n v="0"/>
    <n v="15"/>
    <s v="Femenino"/>
    <x v="0"/>
    <x v="0"/>
    <s v="NUEVA"/>
    <s v="O47-Falso trabajo de parto"/>
    <m/>
  </r>
  <r>
    <d v="2019-01-06T00:00:00"/>
    <n v="103006"/>
    <s v="QUISPE RN,"/>
    <n v="0"/>
    <n v="0"/>
    <n v="1"/>
    <s v="Femenino"/>
    <x v="0"/>
    <x v="0"/>
    <s v="NUEVA"/>
    <s v="D75.1-Policitemia secundaria"/>
    <m/>
  </r>
  <r>
    <d v="2019-01-06T00:00:00"/>
    <n v="100947"/>
    <s v="QUISPE CHOQUETARQUI ROSALIA"/>
    <n v="40"/>
    <n v="0"/>
    <n v="7"/>
    <s v="Femenino"/>
    <x v="0"/>
    <x v="0"/>
    <s v="NUEVA"/>
    <s v="O80-Parto unico espontaneo"/>
    <m/>
  </r>
  <r>
    <d v="2019-01-06T00:00:00"/>
    <n v="103007"/>
    <s v="OSCO QUISPE TERESA"/>
    <n v="35"/>
    <n v="0"/>
    <n v="27"/>
    <s v="Femenino"/>
    <x v="0"/>
    <x v="0"/>
    <s v="NUEVA"/>
    <s v="R10-Dolor abdominal y pelvico"/>
    <m/>
  </r>
  <r>
    <d v="2019-01-06T00:00:00"/>
    <n v="103008"/>
    <s v="PAYE SARMIENTO ANA PATRICIA"/>
    <n v="31"/>
    <n v="0"/>
    <n v="20"/>
    <s v="Femenino"/>
    <x v="0"/>
    <x v="0"/>
    <s v="NUEVA"/>
    <s v="O20.0-Amenaza de aborto"/>
    <m/>
  </r>
  <r>
    <d v="2019-01-06T00:00:00"/>
    <n v="103009"/>
    <s v="ACARAPI QUISPE FREDDY"/>
    <n v="47"/>
    <n v="3"/>
    <n v="2"/>
    <s v="Masculino"/>
    <x v="0"/>
    <x v="0"/>
    <s v="NUEVA"/>
    <s v="T78.4-Alergia no especificada"/>
    <m/>
  </r>
  <r>
    <d v="2019-01-06T00:00:00"/>
    <n v="103010"/>
    <s v="LOPEZ CONDORI ALEJANDRINA"/>
    <n v="60"/>
    <n v="1"/>
    <n v="12"/>
    <s v="Femenino"/>
    <x v="0"/>
    <x v="0"/>
    <s v="NUEVA"/>
    <s v="S42.3-Fractura de la diafisis del humero"/>
    <m/>
  </r>
  <r>
    <d v="2019-01-06T00:00:00"/>
    <n v="103011"/>
    <s v="CHOQUE VILA MARIO LUIS"/>
    <n v="4"/>
    <n v="1"/>
    <n v="18"/>
    <s v="Masculino"/>
    <x v="0"/>
    <x v="0"/>
    <s v="NUEVA"/>
    <s v="S06-Traumatismo intracraneal"/>
    <m/>
  </r>
  <r>
    <d v="2019-01-06T00:00:00"/>
    <n v="103012"/>
    <s v="GONZALES TOLEDO PEDRO CELESTINO"/>
    <n v="70"/>
    <n v="7"/>
    <n v="18"/>
    <s v="Masculino"/>
    <x v="0"/>
    <x v="0"/>
    <s v="NUEVA"/>
    <s v="K59.0-Constipacion"/>
    <m/>
  </r>
  <r>
    <d v="2019-01-06T00:00:00"/>
    <n v="103013"/>
    <s v="LAURA ARCE RODRIGO"/>
    <n v="1"/>
    <n v="0"/>
    <n v="27"/>
    <s v="Masculino"/>
    <x v="0"/>
    <x v="0"/>
    <s v="NUEVA"/>
    <s v="R50.9-Fiebre, no especificada"/>
    <s v="R10-Dolor abdominal y pelvico"/>
  </r>
  <r>
    <d v="2019-01-06T00:00:00"/>
    <n v="103014"/>
    <s v="NOA CALLE GLADYS"/>
    <n v="25"/>
    <n v="3"/>
    <n v="12"/>
    <s v="Femenino"/>
    <x v="0"/>
    <x v="0"/>
    <s v="NUEVA"/>
    <s v="S71.1-Herida del muslo"/>
    <m/>
  </r>
  <r>
    <d v="2019-01-06T00:00:00"/>
    <n v="52316"/>
    <s v="MANCILLA FLORES MARIA EUNICE"/>
    <n v="22"/>
    <n v="7"/>
    <n v="17"/>
    <s v="Femenino"/>
    <x v="0"/>
    <x v="0"/>
    <s v="NUEVA"/>
    <s v="O20.0-Amenaza de aborto"/>
    <m/>
  </r>
  <r>
    <d v="2019-01-06T00:00:00"/>
    <n v="103015"/>
    <s v="HUAYHUA KUNO DANIEL"/>
    <n v="26"/>
    <n v="2"/>
    <n v="25"/>
    <s v="Masculino"/>
    <x v="0"/>
    <x v="0"/>
    <s v="NUEVA"/>
    <s v="K35-Apendicitis aguda"/>
    <m/>
  </r>
  <r>
    <d v="2019-01-06T00:00:00"/>
    <n v="103016"/>
    <s v="HUANCA QUISPE YESICA."/>
    <n v="19"/>
    <n v="11"/>
    <n v="28"/>
    <s v="Femenino"/>
    <x v="22"/>
    <x v="0"/>
    <s v="NUEVA"/>
    <s v="O47-Falso trabajo de parto"/>
    <m/>
  </r>
  <r>
    <d v="2019-01-06T00:00:00"/>
    <n v="103157"/>
    <s v="TARQUI GUTIERREZ KAREN TATIANA"/>
    <n v="23"/>
    <n v="9"/>
    <n v="0"/>
    <s v="Femenino"/>
    <x v="0"/>
    <x v="0"/>
    <s v="NUEVA"/>
    <s v="S04.5-Traumatismo del nervio facial [VII par]"/>
    <m/>
  </r>
  <r>
    <d v="2019-01-06T00:00:00"/>
    <n v="103019"/>
    <s v="MAMANI MAMANI ISAIAS YOEL"/>
    <n v="2"/>
    <n v="4"/>
    <n v="9"/>
    <s v="Masculino"/>
    <x v="0"/>
    <x v="5"/>
    <s v="NUEVA"/>
    <s v="S01.8-Herida de otras partes de la cabeza"/>
    <m/>
  </r>
  <r>
    <d v="2019-01-06T00:00:00"/>
    <n v="103020"/>
    <s v="CALLISAYA COAQUIRA JHOSELIN JANNETH"/>
    <n v="22"/>
    <n v="6"/>
    <n v="24"/>
    <s v="Femenino"/>
    <x v="0"/>
    <x v="0"/>
    <s v="NUEVA"/>
    <s v="O80-Parto unico espontaneo"/>
    <m/>
  </r>
  <r>
    <d v="2019-01-06T00:00:00"/>
    <n v="103022"/>
    <s v="CHINCHE CHUI ROLANDO"/>
    <n v="37"/>
    <n v="7"/>
    <n v="18"/>
    <s v="Masculino"/>
    <x v="0"/>
    <x v="0"/>
    <s v="NUEVA"/>
    <s v="S06-Traumatismo intracraneal"/>
    <m/>
  </r>
  <r>
    <d v="2019-01-06T00:00:00"/>
    <n v="100415"/>
    <s v="HUANCA VELA HORTENCIA"/>
    <n v="64"/>
    <n v="6"/>
    <n v="3"/>
    <s v="Femenino"/>
    <x v="0"/>
    <x v="0"/>
    <s v="NUEVA"/>
    <s v="R99-Otras causas mal definidas y las no especificadas de mortalidad"/>
    <m/>
  </r>
  <r>
    <d v="2019-01-06T00:00:00"/>
    <n v="87731"/>
    <s v="CHAVEZ SILVA KARINA ANTONIA"/>
    <n v="38"/>
    <n v="8"/>
    <n v="22"/>
    <s v="Femenino"/>
    <x v="0"/>
    <x v="0"/>
    <s v="NUEVA"/>
    <s v="O14.1-Preeclampsia severa"/>
    <m/>
  </r>
  <r>
    <d v="2019-01-06T00:00:00"/>
    <n v="90033514"/>
    <s v="HUANCA MALLEA SEGUNDINO"/>
    <n v="45"/>
    <n v="0"/>
    <n v="5"/>
    <s v="Masculino"/>
    <x v="0"/>
    <x v="0"/>
    <s v="NUEVA"/>
    <s v="R04.0-Epistaxis"/>
    <m/>
  </r>
  <r>
    <d v="2019-01-06T00:00:00"/>
    <n v="100770"/>
    <s v="CHOQUE USCAMAYTA BRIGIDA"/>
    <n v="17"/>
    <n v="11"/>
    <n v="7"/>
    <s v="Femenino"/>
    <x v="0"/>
    <x v="0"/>
    <s v="NUEVA"/>
    <s v="K81.1-Colecistitis cronica"/>
    <m/>
  </r>
  <r>
    <d v="2019-01-06T00:00:00"/>
    <n v="99852"/>
    <s v="PAXI POMA FANNY"/>
    <n v="25"/>
    <n v="6"/>
    <n v="19"/>
    <s v="Femenino"/>
    <x v="0"/>
    <x v="0"/>
    <s v="NUEVA"/>
    <s v="O60-Parto prematuro"/>
    <m/>
  </r>
  <r>
    <d v="2019-01-06T00:00:00"/>
    <n v="103025"/>
    <s v="QUISPE SOLARES PRIMITIVA"/>
    <n v="50"/>
    <n v="9"/>
    <n v="17"/>
    <s v="Femenino"/>
    <x v="0"/>
    <x v="0"/>
    <s v="NUEVA"/>
    <s v="N39.0-Infeccion de vias urinarias, sitio no especificado"/>
    <m/>
  </r>
  <r>
    <d v="2019-01-06T00:00:00"/>
    <n v="92809"/>
    <s v="MAMANI FLORES ROSA"/>
    <n v="20"/>
    <n v="3"/>
    <n v="8"/>
    <s v="Femenino"/>
    <x v="0"/>
    <x v="0"/>
    <s v="NUEVA"/>
    <s v="O60-Parto prematuro"/>
    <m/>
  </r>
  <r>
    <d v="2019-01-06T00:00:00"/>
    <n v="103038"/>
    <s v="BLANCO PATON SENOBIO ZENON"/>
    <n v="34"/>
    <n v="10"/>
    <n v="17"/>
    <s v="Masculino"/>
    <x v="0"/>
    <x v="0"/>
    <s v="NUEVA"/>
    <s v="S89.8-Otros traumatismos de la pierna, especificados"/>
    <m/>
  </r>
  <r>
    <d v="2019-01-06T00:00:00"/>
    <n v="103027"/>
    <s v="MEJIA CABEZAS MAGDALENA"/>
    <n v="26"/>
    <n v="2"/>
    <n v="27"/>
    <s v="Femenino"/>
    <x v="0"/>
    <x v="0"/>
    <s v="NUEVA"/>
    <s v="O20.0-Amenaza de aborto"/>
    <m/>
  </r>
  <r>
    <d v="2019-01-06T00:00:00"/>
    <n v="103029"/>
    <s v="COPA CHAVEZ DIEGO"/>
    <n v="28"/>
    <n v="4"/>
    <n v="17"/>
    <s v="Masculino"/>
    <x v="0"/>
    <x v="0"/>
    <s v="NUEVA"/>
    <s v="S62-Fractura a nivel de la muñeca y de la mano"/>
    <m/>
  </r>
  <r>
    <d v="2019-01-06T00:00:00"/>
    <n v="90033518"/>
    <s v="YUJRA CHOQUETARQUI ALIZON"/>
    <n v="13"/>
    <n v="4"/>
    <n v="24"/>
    <s v="Masculino"/>
    <x v="0"/>
    <x v="0"/>
    <s v="NUEVA"/>
    <s v="W54-Mordedura o ataque de perro"/>
    <m/>
  </r>
  <r>
    <d v="2019-01-06T00:00:00"/>
    <n v="103031"/>
    <s v="MACHACA CATUNTA DE GUACHALLA SANTUSA"/>
    <n v="38"/>
    <n v="0"/>
    <n v="3"/>
    <s v="Femenino"/>
    <x v="0"/>
    <x v="0"/>
    <s v="NUEVA"/>
    <s v="O80-Parto unico espontaneo"/>
    <m/>
  </r>
  <r>
    <d v="2019-01-06T00:00:00"/>
    <n v="65751"/>
    <s v="SEGALES PEREZ JUAN"/>
    <n v="79"/>
    <n v="5"/>
    <n v="4"/>
    <s v="Masculino"/>
    <x v="0"/>
    <x v="0"/>
    <s v="NUEVA"/>
    <s v="K59.0-Constipacion"/>
    <m/>
  </r>
  <r>
    <d v="2019-01-06T00:00:00"/>
    <n v="103034"/>
    <s v="GUACHALLA PARISACA CLAUDIA"/>
    <n v="27"/>
    <n v="11"/>
    <n v="23"/>
    <s v="Femenino"/>
    <x v="0"/>
    <x v="0"/>
    <s v="NUEVA"/>
    <s v="O80-Parto unico espontaneo"/>
    <m/>
  </r>
  <r>
    <d v="2019-01-06T00:00:00"/>
    <n v="98799"/>
    <s v="MOLLERICONA CACASACA CLAUDIA"/>
    <n v="22"/>
    <n v="1"/>
    <n v="25"/>
    <s v="Femenino"/>
    <x v="0"/>
    <x v="0"/>
    <s v="NUEVA"/>
    <s v="O47-Falso trabajo de parto"/>
    <m/>
  </r>
  <r>
    <d v="2019-01-06T00:00:00"/>
    <n v="34185"/>
    <s v="PAXI HUASCO ALICIA"/>
    <n v="40"/>
    <n v="11"/>
    <n v="7"/>
    <s v="Femenino"/>
    <x v="0"/>
    <x v="0"/>
    <s v="NUEVA"/>
    <s v="J45-Asma"/>
    <m/>
  </r>
  <r>
    <d v="2019-01-06T00:00:00"/>
    <n v="61636"/>
    <s v="PACO ANA ROSA"/>
    <n v="42"/>
    <n v="4"/>
    <n v="14"/>
    <s v="Femenino"/>
    <x v="0"/>
    <x v="0"/>
    <s v="NUEVA"/>
    <s v="R10-Dolor abdominal y pelvico"/>
    <m/>
  </r>
  <r>
    <d v="2019-01-06T00:00:00"/>
    <n v="103035"/>
    <s v="QUISPE MAMANI ESTELA"/>
    <n v="17"/>
    <n v="11"/>
    <n v="4"/>
    <s v="Femenino"/>
    <x v="0"/>
    <x v="0"/>
    <s v="NUEVA"/>
    <s v="R10-Dolor abdominal y pelvico"/>
    <m/>
  </r>
  <r>
    <d v="2019-01-06T00:00:00"/>
    <n v="103037"/>
    <s v="LIMACHI POMA ERMINIA"/>
    <n v="40"/>
    <n v="8"/>
    <n v="11"/>
    <s v="Femenino"/>
    <x v="0"/>
    <x v="0"/>
    <s v="NUEVA"/>
    <s v="O20.0-Amenaza de aborto"/>
    <m/>
  </r>
  <r>
    <d v="2019-01-06T00:00:00"/>
    <n v="90033516"/>
    <s v="APAZA ARUQUIPA ANTONIO"/>
    <n v="54"/>
    <n v="9"/>
    <n v="28"/>
    <s v="Masculino"/>
    <x v="0"/>
    <x v="0"/>
    <s v="NUEVA"/>
    <s v="S30.9-Traumatismo superficial del abdomen, de la region lumbosacra y de la pelvis, parte no especificada"/>
    <m/>
  </r>
  <r>
    <d v="2019-01-06T00:00:00"/>
    <n v="103030"/>
    <s v="MORALES TUSCO DELIA VANESA"/>
    <n v="21"/>
    <n v="4"/>
    <n v="10"/>
    <s v="Femenino"/>
    <x v="0"/>
    <x v="0"/>
    <s v="NUEVA"/>
    <s v="O06-Aborto no especificado"/>
    <m/>
  </r>
  <r>
    <d v="2019-01-06T00:00:00"/>
    <n v="103033"/>
    <s v="ESCOBAR CALLISAYA RIMBER AMERICO"/>
    <n v="22"/>
    <n v="3"/>
    <n v="30"/>
    <s v="Masculino"/>
    <x v="0"/>
    <x v="0"/>
    <s v="NUEVA"/>
    <s v="T14-Traumatismo de regiones no especificadas del cuerpo"/>
    <m/>
  </r>
  <r>
    <d v="2019-01-06T00:00:00"/>
    <n v="52268"/>
    <s v="LAYME CRUZ JUANA"/>
    <n v="29"/>
    <n v="1"/>
    <n v="13"/>
    <s v="Femenino"/>
    <x v="23"/>
    <x v="0"/>
    <s v="NUEVA"/>
    <s v="O20.0-Amenaza de aborto"/>
    <m/>
  </r>
  <r>
    <d v="2019-01-06T00:00:00"/>
    <n v="103005"/>
    <s v="QUISPE LARICO JHENNY MAGALY"/>
    <n v="24"/>
    <n v="5"/>
    <n v="15"/>
    <s v="Femenino"/>
    <x v="3"/>
    <x v="0"/>
    <s v="NUEVA"/>
    <s v="O80-Parto unico espontaneo"/>
    <m/>
  </r>
  <r>
    <d v="2019-01-06T00:00:00"/>
    <n v="90033566"/>
    <s v="MAMANI HUANCA JUAN DANIEL"/>
    <n v="9"/>
    <n v="1"/>
    <n v="29"/>
    <s v="Masculino"/>
    <x v="1"/>
    <x v="0"/>
    <s v="NUEVA"/>
    <s v="S67.8-Traumatismo por aplastamiento de otras partes y de las no especificadas de la muñeca y de la mano"/>
    <m/>
  </r>
  <r>
    <d v="2019-01-06T00:00:00"/>
    <n v="101505"/>
    <s v="FLORES RAMOS JHOAN GAEL"/>
    <n v="2"/>
    <n v="1"/>
    <n v="7"/>
    <s v="Masculino"/>
    <x v="0"/>
    <x v="0"/>
    <s v="NUEVA"/>
    <s v="L72-Quiste folicular de la piel y del tejido subcutaneo"/>
    <m/>
  </r>
  <r>
    <d v="2019-01-06T00:00:00"/>
    <n v="103036"/>
    <s v="VELASQUEZ INAYTA DANIA WUARA"/>
    <n v="29"/>
    <n v="4"/>
    <n v="30"/>
    <s v="Femenino"/>
    <x v="0"/>
    <x v="0"/>
    <s v="NUEVA"/>
    <s v="O80.0-Parto unico espontaneo, presentacion cefalica de vertice"/>
    <m/>
  </r>
  <r>
    <d v="2019-01-07T00:00:00"/>
    <n v="102072"/>
    <s v="ALANOCA MAMANI SONIA"/>
    <n v="31"/>
    <n v="10"/>
    <n v="12"/>
    <s v="Femenino"/>
    <x v="0"/>
    <x v="0"/>
    <s v="NUEVA"/>
    <s v="O85-Sepsis puerperal"/>
    <m/>
  </r>
  <r>
    <d v="2019-01-07T00:00:00"/>
    <n v="103039"/>
    <s v="CONDORI CHAMBI DAVID"/>
    <n v="32"/>
    <n v="1"/>
    <n v="16"/>
    <s v="Masculino"/>
    <x v="0"/>
    <x v="0"/>
    <s v="NUEVA"/>
    <s v="S06-Traumatismo intracraneal"/>
    <m/>
  </r>
  <r>
    <d v="2019-01-07T00:00:00"/>
    <n v="103040"/>
    <s v="SALINAS VAQUIATA ROSALIA LIDIA"/>
    <n v="23"/>
    <n v="9"/>
    <n v="1"/>
    <s v="Femenino"/>
    <x v="0"/>
    <x v="0"/>
    <s v="NUEVA"/>
    <s v="O80-Parto unico espontaneo"/>
    <m/>
  </r>
  <r>
    <d v="2019-01-07T00:00:00"/>
    <n v="31047"/>
    <s v="LAURA MARQUEZ GONZALO"/>
    <n v="18"/>
    <n v="4"/>
    <n v="6"/>
    <s v="Masculino"/>
    <x v="0"/>
    <x v="0"/>
    <s v="NUEVA"/>
    <s v="S20-Traumatismo superficial del torax"/>
    <m/>
  </r>
  <r>
    <d v="2019-01-07T00:00:00"/>
    <n v="90033522"/>
    <s v="LAURA MARQUEZ PETRONA FLORENCIA"/>
    <n v="52"/>
    <n v="8"/>
    <n v="9"/>
    <s v="Femenino"/>
    <x v="0"/>
    <x v="0"/>
    <s v="NUEVA"/>
    <s v="T14-Traumatismo de regiones no especificadas del cuerpo"/>
    <m/>
  </r>
  <r>
    <d v="2019-01-07T00:00:00"/>
    <n v="90033521"/>
    <s v="LAURA QUISPE SIXTO"/>
    <n v="56"/>
    <n v="9"/>
    <n v="1"/>
    <s v="Masculino"/>
    <x v="0"/>
    <x v="0"/>
    <s v="NUEVA"/>
    <s v="S06-Traumatismo intracraneal"/>
    <s v="S01.8-Herida de otras partes de la cabeza"/>
  </r>
  <r>
    <d v="2019-01-07T00:00:00"/>
    <n v="5342"/>
    <s v="APAZA TACUÑA JUANA"/>
    <n v="31"/>
    <n v="4"/>
    <n v="28"/>
    <s v="Femenino"/>
    <x v="0"/>
    <x v="0"/>
    <s v="NUEVA"/>
    <s v="O80-Parto unico espontaneo"/>
    <m/>
  </r>
  <r>
    <d v="2019-01-07T00:00:00"/>
    <n v="103046"/>
    <s v="TITO CONDORI ROSMERY"/>
    <n v="41"/>
    <n v="3"/>
    <n v="22"/>
    <s v="Femenino"/>
    <x v="0"/>
    <x v="0"/>
    <s v="NUEVA"/>
    <s v="O20.0-Amenaza de aborto"/>
    <m/>
  </r>
  <r>
    <d v="2019-01-07T00:00:00"/>
    <n v="103084"/>
    <s v="ALEJO CONDORI CAMILA MIREYZA"/>
    <n v="16"/>
    <n v="7"/>
    <n v="26"/>
    <s v="Femenino"/>
    <x v="0"/>
    <x v="0"/>
    <s v="NUEVA"/>
    <s v="O20.0-Amenaza de aborto"/>
    <m/>
  </r>
  <r>
    <d v="2019-01-07T00:00:00"/>
    <n v="102786"/>
    <s v="QUISPE PERSONA DIONICIO"/>
    <n v="48"/>
    <n v="2"/>
    <n v="29"/>
    <s v="Masculino"/>
    <x v="0"/>
    <x v="0"/>
    <s v="NUEVA"/>
    <s v="K56.2-Volvulo"/>
    <m/>
  </r>
  <r>
    <d v="2019-01-07T00:00:00"/>
    <n v="103107"/>
    <s v="MAMANI ROQUE ZACARIAS"/>
    <n v="62"/>
    <n v="2"/>
    <n v="2"/>
    <s v="Masculino"/>
    <x v="0"/>
    <x v="0"/>
    <s v="NUEVA"/>
    <s v="S06-Traumatismo intracraneal"/>
    <m/>
  </r>
  <r>
    <d v="2019-01-07T00:00:00"/>
    <n v="103110"/>
    <s v="HUANCA FLORES GISELLE MAITE"/>
    <n v="6"/>
    <n v="7"/>
    <n v="21"/>
    <s v="Femenino"/>
    <x v="0"/>
    <x v="0"/>
    <s v="NUEVA"/>
    <s v="W54-Mordedura o ataque de perro"/>
    <s v="S01.8-Herida de otras partes de la cabeza"/>
  </r>
  <r>
    <d v="2019-01-07T00:00:00"/>
    <n v="103087"/>
    <s v="PEREZ MAMANI LISETH"/>
    <n v="13"/>
    <n v="9"/>
    <n v="3"/>
    <s v="Femenino"/>
    <x v="0"/>
    <x v="0"/>
    <s v="NUEVA"/>
    <s v="S42.0-Fractura de la clavicula"/>
    <m/>
  </r>
  <r>
    <d v="2019-01-07T00:00:00"/>
    <n v="103157"/>
    <s v="TARQUI GUTIERREZ KAREN TATIANA"/>
    <n v="23"/>
    <n v="9"/>
    <n v="1"/>
    <s v="Femenino"/>
    <x v="0"/>
    <x v="0"/>
    <s v="NUEVA"/>
    <s v="S02.2-Fractura de los huesos de la nariz"/>
    <m/>
  </r>
  <r>
    <d v="2019-01-07T00:00:00"/>
    <n v="103117"/>
    <s v="VALDEZ MAYTA ISRAEL"/>
    <n v="3"/>
    <n v="3"/>
    <n v="28"/>
    <s v="Masculino"/>
    <x v="0"/>
    <x v="0"/>
    <s v="NUEVA"/>
    <s v="S06-Traumatismo intracraneal"/>
    <m/>
  </r>
  <r>
    <d v="2019-01-07T00:00:00"/>
    <n v="44041"/>
    <s v="VARELA FLORES DENYA NOEMY"/>
    <n v="24"/>
    <n v="2"/>
    <n v="14"/>
    <s v="Femenino"/>
    <x v="0"/>
    <x v="0"/>
    <s v="NUEVA"/>
    <s v="Z48-Otros cuidados posteriores a la cirugia"/>
    <m/>
  </r>
  <r>
    <d v="2019-01-07T00:00:00"/>
    <n v="103123"/>
    <s v="SURCO CATARI JHONNY ISRAEL"/>
    <n v="19"/>
    <n v="11"/>
    <n v="7"/>
    <s v="Masculino"/>
    <x v="0"/>
    <x v="0"/>
    <s v="NUEVA"/>
    <s v="S83.1-Luxacion de la rodilla"/>
    <m/>
  </r>
  <r>
    <d v="2019-01-07T00:00:00"/>
    <n v="103126"/>
    <s v="CONDE LIMACHI CRISTINA SALOME"/>
    <n v="54"/>
    <n v="5"/>
    <n v="13"/>
    <s v="Femenino"/>
    <x v="0"/>
    <x v="0"/>
    <s v="NUEVA"/>
    <s v="R00.0-Taquicardia, no especificada"/>
    <m/>
  </r>
  <r>
    <d v="2019-01-07T00:00:00"/>
    <n v="103130"/>
    <s v="COPA SANCHEZ DIEGO"/>
    <n v="28"/>
    <n v="4"/>
    <n v="18"/>
    <s v="Masculino"/>
    <x v="0"/>
    <x v="0"/>
    <s v="NUEVA"/>
    <s v="S63.1-Luxacion de dedos de la mano"/>
    <m/>
  </r>
  <r>
    <d v="2019-01-07T00:00:00"/>
    <n v="103134"/>
    <s v="HILARI MAMANI JHOSELYN ROSARIO"/>
    <n v="5"/>
    <n v="11"/>
    <n v="28"/>
    <s v="Femenino"/>
    <x v="0"/>
    <x v="0"/>
    <s v="NUEVA"/>
    <s v="H65.1-Otra otitis media aguda, no supurativa"/>
    <m/>
  </r>
  <r>
    <d v="2019-01-07T00:00:00"/>
    <n v="103131"/>
    <s v="APAZA MAMANI GABRIELA CRISTINA"/>
    <n v="21"/>
    <n v="9"/>
    <n v="20"/>
    <s v="Femenino"/>
    <x v="0"/>
    <x v="0"/>
    <s v="NUEVA"/>
    <s v="O06-Aborto no especificado"/>
    <m/>
  </r>
  <r>
    <d v="2019-01-07T00:00:00"/>
    <n v="86756"/>
    <s v="ALIAGA GUACHALLA VANIA DAMARIS"/>
    <n v="13"/>
    <n v="9"/>
    <n v="16"/>
    <s v="Femenino"/>
    <x v="0"/>
    <x v="0"/>
    <s v="NUEVA"/>
    <s v="S20-Traumatismo superficial del torax"/>
    <m/>
  </r>
  <r>
    <d v="2019-01-07T00:00:00"/>
    <n v="102134"/>
    <s v="FLORES ULLOA JULIETA LUZ"/>
    <n v="65"/>
    <n v="7"/>
    <n v="15"/>
    <s v="Femenino"/>
    <x v="0"/>
    <x v="0"/>
    <s v="NUEVA"/>
    <s v="N81.1-Cistocele"/>
    <m/>
  </r>
  <r>
    <d v="2019-01-07T00:00:00"/>
    <n v="103129"/>
    <s v="FLORES CHOQUE AGUSTIN"/>
    <n v="60"/>
    <n v="4"/>
    <n v="10"/>
    <s v="Femenino"/>
    <x v="24"/>
    <x v="0"/>
    <s v="NUEVA"/>
    <s v="S22.3-Fractura de costilla"/>
    <m/>
  </r>
  <r>
    <d v="2019-01-07T00:00:00"/>
    <n v="103136"/>
    <s v="CUELLAR DE AGUILAR MARTHA"/>
    <n v="66"/>
    <n v="11"/>
    <n v="19"/>
    <s v="Femenino"/>
    <x v="0"/>
    <x v="0"/>
    <s v="NUEVA"/>
    <s v="M86-Osteomielitis"/>
    <m/>
  </r>
  <r>
    <d v="2019-01-07T00:00:00"/>
    <n v="103137"/>
    <s v="PAREDES ALANOCA MARIO ABDON"/>
    <n v="40"/>
    <n v="5"/>
    <n v="9"/>
    <s v="Masculino"/>
    <x v="0"/>
    <x v="0"/>
    <s v="NUEVA"/>
    <s v="S52.3-Fractura de la diafisis del radio"/>
    <m/>
  </r>
  <r>
    <d v="2019-01-07T00:00:00"/>
    <n v="103125"/>
    <s v="RIOS NOGALES SANDRA CECILIA"/>
    <n v="31"/>
    <n v="7"/>
    <n v="26"/>
    <s v="Femenino"/>
    <x v="0"/>
    <x v="0"/>
    <s v="NUEVA"/>
    <s v="S60.2-Contusion de otras partes de la muñeca y de la mano"/>
    <m/>
  </r>
  <r>
    <d v="2019-01-07T00:00:00"/>
    <n v="102964"/>
    <s v="CALLISAYA QUISPE RN."/>
    <n v="0"/>
    <n v="0"/>
    <n v="2"/>
    <s v="Femenino"/>
    <x v="0"/>
    <x v="0"/>
    <s v="NUEVA"/>
    <s v="P07.3-Otros recien nacidos pretermino"/>
    <s v="P59.9-Ictericia neonatal, no especificada"/>
  </r>
  <r>
    <d v="2019-01-07T00:00:00"/>
    <n v="86949"/>
    <s v="TAMBO LAZARO JORGE LUIS"/>
    <n v="23"/>
    <n v="11"/>
    <n v="13"/>
    <s v="Masculino"/>
    <x v="0"/>
    <x v="0"/>
    <s v="NUEVA"/>
    <s v="S31.2-Herida del pene"/>
    <m/>
  </r>
  <r>
    <d v="2019-01-07T00:00:00"/>
    <n v="103138"/>
    <s v="PACO PIZARRO ESTHER"/>
    <n v="16"/>
    <n v="5"/>
    <n v="3"/>
    <s v="Femenino"/>
    <x v="0"/>
    <x v="0"/>
    <s v="NUEVA"/>
    <s v="O20.0-Amenaza de aborto"/>
    <m/>
  </r>
  <r>
    <d v="2019-01-07T00:00:00"/>
    <n v="103133"/>
    <s v="MAQUERA LARICO ARIEL OSCAR"/>
    <n v="5"/>
    <n v="7"/>
    <n v="27"/>
    <s v="Masculino"/>
    <x v="0"/>
    <x v="0"/>
    <s v="NUEVA"/>
    <s v="R10.0-Abdomen agudo"/>
    <m/>
  </r>
  <r>
    <d v="2019-01-07T00:00:00"/>
    <n v="87960"/>
    <s v="TICONIPA TINTA SONIA ELISA"/>
    <n v="37"/>
    <n v="3"/>
    <n v="15"/>
    <s v="Femenino"/>
    <x v="0"/>
    <x v="0"/>
    <s v="NUEVA"/>
    <s v="O80-Parto unico espontaneo"/>
    <m/>
  </r>
  <r>
    <d v="2019-01-07T00:00:00"/>
    <n v="99463"/>
    <s v="ALARCON CHACHAQUI JHOSELIN"/>
    <n v="18"/>
    <n v="11"/>
    <n v="4"/>
    <s v="Femenino"/>
    <x v="0"/>
    <x v="0"/>
    <s v="NUEVA"/>
    <s v="N39.0-Infeccion de vias urinarias, sitio no especificado"/>
    <m/>
  </r>
  <r>
    <d v="2019-01-07T00:00:00"/>
    <n v="103857"/>
    <s v="GUTIERREZ CONDORI NELSON HABRAM"/>
    <n v="31"/>
    <n v="9"/>
    <n v="6"/>
    <s v="Masculino"/>
    <x v="0"/>
    <x v="0"/>
    <s v="NUEVA"/>
    <s v="S01.2-Herida de la nariz"/>
    <m/>
  </r>
  <r>
    <d v="2019-01-07T00:00:00"/>
    <n v="103141"/>
    <s v="HUANCA CHOQUE HILARION"/>
    <n v="60"/>
    <n v="2"/>
    <n v="17"/>
    <s v="Masculino"/>
    <x v="0"/>
    <x v="0"/>
    <s v="NUEVA"/>
    <s v="I67-Otras enfermedades cerebrovasculares"/>
    <m/>
  </r>
  <r>
    <d v="2019-01-07T00:00:00"/>
    <n v="103135"/>
    <s v="BAUTISTA QUICHU DILAN YHAMIL"/>
    <n v="4"/>
    <n v="9"/>
    <n v="7"/>
    <s v="Masculino"/>
    <x v="25"/>
    <x v="0"/>
    <s v="NUEVA"/>
    <s v="S06-Traumatismo intracraneal"/>
    <s v="S01.8-Herida de otras partes de la cabeza"/>
  </r>
  <r>
    <d v="2019-01-07T00:00:00"/>
    <n v="38029"/>
    <s v="QUEHUI LIMACHI LIZETH"/>
    <n v="22"/>
    <n v="11"/>
    <n v="29"/>
    <s v="Femenino"/>
    <x v="0"/>
    <x v="0"/>
    <s v="NUEVA"/>
    <s v="O80-Parto unico espontaneo"/>
    <m/>
  </r>
  <r>
    <d v="2019-01-07T00:00:00"/>
    <n v="103139"/>
    <s v="MAMANI MAMANI NORMA"/>
    <n v="29"/>
    <n v="8"/>
    <n v="21"/>
    <s v="Femenino"/>
    <x v="1"/>
    <x v="0"/>
    <s v="NUEVA"/>
    <s v="O80-Parto unico espontaneo"/>
    <m/>
  </r>
  <r>
    <d v="2019-01-07T00:00:00"/>
    <n v="89960"/>
    <s v="QUISPE FLORES HERMINIA"/>
    <n v="22"/>
    <n v="3"/>
    <n v="29"/>
    <s v="Femenino"/>
    <x v="0"/>
    <x v="0"/>
    <s v="NUEVA"/>
    <s v="O80-Parto unico espontaneo"/>
    <m/>
  </r>
  <r>
    <d v="2019-01-07T00:00:00"/>
    <n v="64710"/>
    <s v="FLORES QUISPE VERONICA"/>
    <n v="22"/>
    <n v="6"/>
    <n v="0"/>
    <s v="Femenino"/>
    <x v="1"/>
    <x v="0"/>
    <s v="NUEVA"/>
    <s v="O80.1-Parto unico espontaneo, presentacion de nalgas o podalica"/>
    <m/>
  </r>
  <r>
    <d v="2019-01-07T00:00:00"/>
    <n v="103142"/>
    <s v="CASTRO ESCALANTE JHOVANA"/>
    <n v="17"/>
    <n v="2"/>
    <n v="18"/>
    <s v="Femenino"/>
    <x v="0"/>
    <x v="0"/>
    <s v="NUEVA"/>
    <s v="O60-Parto prematuro"/>
    <m/>
  </r>
  <r>
    <d v="2019-01-07T00:00:00"/>
    <n v="74351"/>
    <s v="COAQUIRA LIMACHI VICTOR HUGO"/>
    <n v="42"/>
    <n v="10"/>
    <n v="4"/>
    <s v="Masculino"/>
    <x v="0"/>
    <x v="0"/>
    <s v="NUEVA"/>
    <s v="K92.2-Hemorragia gastrointestinal, no especificada"/>
    <m/>
  </r>
  <r>
    <d v="2019-01-07T00:00:00"/>
    <n v="102931"/>
    <s v="PERALTA CHAMBI RN"/>
    <n v="0"/>
    <n v="0"/>
    <n v="4"/>
    <s v="Masculino"/>
    <x v="0"/>
    <x v="0"/>
    <s v="NUEVA"/>
    <s v="P36-Sepsis bacteriana del recien nacido"/>
    <s v="P59.9-Ictericia neonatal, no especificada"/>
  </r>
  <r>
    <d v="2019-01-07T00:00:00"/>
    <n v="96757"/>
    <s v="CHOQUE CHOQUE PATRICIA"/>
    <n v="30"/>
    <n v="9"/>
    <n v="16"/>
    <s v="Femenino"/>
    <x v="0"/>
    <x v="0"/>
    <s v="NUEVA"/>
    <s v="O82-Parto unico por cesarea"/>
    <m/>
  </r>
  <r>
    <d v="2019-01-07T00:00:00"/>
    <n v="103122"/>
    <s v="SANCHEZ VDA. DE MAMANI VICTORIA JULIA"/>
    <n v="78"/>
    <n v="3"/>
    <n v="30"/>
    <s v="Femenino"/>
    <x v="0"/>
    <x v="0"/>
    <s v="NUEVA"/>
    <s v="E86-Deplecion del volumen"/>
    <m/>
  </r>
  <r>
    <d v="2019-01-07T00:00:00"/>
    <n v="103124"/>
    <s v="VILLARREAL RENGEL ANDRES"/>
    <n v="80"/>
    <n v="1"/>
    <n v="8"/>
    <s v="Masculino"/>
    <x v="0"/>
    <x v="0"/>
    <s v="NUEVA"/>
    <s v="J90-Derrame pleural no clasificado en otra parte"/>
    <m/>
  </r>
  <r>
    <d v="2019-01-08T00:00:00"/>
    <n v="103140"/>
    <s v="SIÑANI FLORES BRAYAN"/>
    <n v="2"/>
    <n v="9"/>
    <n v="8"/>
    <s v="Masculino"/>
    <x v="0"/>
    <x v="0"/>
    <s v="NUEVA"/>
    <s v="S06-Traumatismo intracraneal"/>
    <s v="G93.6-Edema cerebral"/>
  </r>
  <r>
    <d v="2019-01-08T00:00:00"/>
    <n v="103174"/>
    <s v="CEREZO MAMANI MONICA ROSALIA"/>
    <n v="26"/>
    <n v="4"/>
    <n v="26"/>
    <s v="Femenino"/>
    <x v="0"/>
    <x v="0"/>
    <s v="NUEVA"/>
    <s v="O20.0-Amenaza de aborto"/>
    <m/>
  </r>
  <r>
    <d v="2019-01-08T00:00:00"/>
    <n v="103197"/>
    <s v="DIAZ CUSSI JAZMIN BRIANA"/>
    <n v="3"/>
    <n v="3"/>
    <n v="16"/>
    <s v="Femenino"/>
    <x v="0"/>
    <x v="0"/>
    <s v="NUEVA"/>
    <s v="W54-Mordedura o ataque de perro"/>
    <m/>
  </r>
  <r>
    <d v="2019-01-08T00:00:00"/>
    <n v="103198"/>
    <s v="MAMANI DE PACO TORIBIA"/>
    <n v="68"/>
    <n v="7"/>
    <n v="25"/>
    <s v="Femenino"/>
    <x v="0"/>
    <x v="0"/>
    <s v="NUEVA"/>
    <s v="S82-Fractura de la pierna, inclusive el tobillo"/>
    <m/>
  </r>
  <r>
    <d v="2019-01-08T00:00:00"/>
    <n v="105692"/>
    <s v="CHOQUEBARRA TANCARA EDWIN ELIAS"/>
    <n v="37"/>
    <n v="3"/>
    <n v="13"/>
    <s v="Masculino"/>
    <x v="0"/>
    <x v="0"/>
    <s v="NUEVA"/>
    <s v="M66.5-Ruptura espontanea de tendon no especificado"/>
    <m/>
  </r>
  <r>
    <d v="2019-01-08T00:00:00"/>
    <n v="103206"/>
    <s v="CHOQUE MAMANI NOLVERTA"/>
    <n v="50"/>
    <n v="7"/>
    <n v="2"/>
    <s v="Femenino"/>
    <x v="0"/>
    <x v="0"/>
    <s v="NUEVA"/>
    <s v="S52.3-Fractura de la diafisis del radio"/>
    <m/>
  </r>
  <r>
    <d v="2019-01-08T00:00:00"/>
    <n v="90033565"/>
    <s v="GONZALES BARROSO CAROLINA ROSARIO"/>
    <n v="54"/>
    <n v="9"/>
    <n v="25"/>
    <s v="Femenino"/>
    <x v="0"/>
    <x v="0"/>
    <s v="NUEVA"/>
    <s v="S61-Herida de la muñeca y de la mano"/>
    <m/>
  </r>
  <r>
    <d v="2019-01-08T00:00:00"/>
    <n v="103053"/>
    <s v="TICONA PARDO FAUSTINO"/>
    <n v="60"/>
    <n v="5"/>
    <n v="21"/>
    <s v="Masculino"/>
    <x v="0"/>
    <x v="0"/>
    <s v="NUEVA"/>
    <s v="R33-Retencion de orina"/>
    <m/>
  </r>
  <r>
    <d v="2019-01-08T00:00:00"/>
    <n v="24940"/>
    <s v="CANO MAMANI SILVIA"/>
    <n v="28"/>
    <n v="2"/>
    <n v="25"/>
    <s v="Femenino"/>
    <x v="0"/>
    <x v="0"/>
    <s v="NUEVA"/>
    <s v="N75.0-Quiste de la glandula de Bartholin"/>
    <m/>
  </r>
  <r>
    <d v="2019-01-08T00:00:00"/>
    <n v="103211"/>
    <s v="CALLISAYA DE MAMANI YOLA IGNACIA"/>
    <n v="50"/>
    <n v="5"/>
    <n v="8"/>
    <s v="Femenino"/>
    <x v="0"/>
    <x v="0"/>
    <s v="NUEVA"/>
    <s v="K85-Pancreatitis aguda"/>
    <m/>
  </r>
  <r>
    <d v="2019-01-08T00:00:00"/>
    <n v="103087"/>
    <s v="PEREZ MAMANI LISETH"/>
    <n v="13"/>
    <n v="9"/>
    <n v="4"/>
    <s v="Femenino"/>
    <x v="0"/>
    <x v="0"/>
    <s v="NUEVA"/>
    <s v="S42.0-Fractura de la clavicula"/>
    <m/>
  </r>
  <r>
    <d v="2019-01-08T00:00:00"/>
    <n v="98129"/>
    <s v="QUISPE MAMANI KARINA"/>
    <n v="18"/>
    <n v="4"/>
    <n v="16"/>
    <s v="Femenino"/>
    <x v="0"/>
    <x v="0"/>
    <s v="NUEVA"/>
    <s v="O80-Parto unico espontaneo"/>
    <m/>
  </r>
  <r>
    <d v="2019-01-08T00:00:00"/>
    <n v="103219"/>
    <s v="COLLQUEGUANCA DE CHOQUEHUANCA MARCELINA"/>
    <n v="75"/>
    <n v="5"/>
    <n v="25"/>
    <s v="Femenino"/>
    <x v="3"/>
    <x v="0"/>
    <s v="NUEVA"/>
    <s v="N34.3-Sindrome uretral, no especificado"/>
    <s v="N39.0-Infeccion de vias urinarias, sitio no especificado"/>
  </r>
  <r>
    <d v="2019-01-08T00:00:00"/>
    <n v="103220"/>
    <s v="CALLE QUISPE DE JAMACHI EUSEBIA"/>
    <n v="76"/>
    <n v="2"/>
    <n v="10"/>
    <s v="Femenino"/>
    <x v="0"/>
    <x v="0"/>
    <s v="NUEVA"/>
    <s v="I50-Insuficiencia cardiaca"/>
    <m/>
  </r>
  <r>
    <d v="2019-01-08T00:00:00"/>
    <n v="103221"/>
    <s v="CLAROS CLAROS ANGELICA"/>
    <n v="22"/>
    <n v="1"/>
    <n v="14"/>
    <s v="Femenino"/>
    <x v="0"/>
    <x v="0"/>
    <s v="NUEVA"/>
    <s v="K80.5-Calculo de conducto biliar sin colangitis ni colecistitis"/>
    <m/>
  </r>
  <r>
    <d v="2019-01-08T00:00:00"/>
    <n v="14337"/>
    <s v="MAMANI PEREZ YESSICA MECHY"/>
    <n v="25"/>
    <n v="1"/>
    <n v="26"/>
    <s v="Femenino"/>
    <x v="14"/>
    <x v="0"/>
    <s v="NUEVA"/>
    <s v="K35-Apendicitis aguda"/>
    <m/>
  </r>
  <r>
    <d v="2019-01-08T00:00:00"/>
    <n v="103224"/>
    <s v="ACHA CALLISAYA ROSSIO NATALY"/>
    <n v="20"/>
    <n v="6"/>
    <n v="5"/>
    <s v="Femenino"/>
    <x v="0"/>
    <x v="0"/>
    <s v="NUEVA"/>
    <s v="O20.0-Amenaza de aborto"/>
    <m/>
  </r>
  <r>
    <d v="2019-01-08T00:00:00"/>
    <n v="103223"/>
    <s v="QUISPE VDA DE NINA ISIDORA"/>
    <n v="66"/>
    <n v="9"/>
    <n v="4"/>
    <s v="Femenino"/>
    <x v="0"/>
    <x v="0"/>
    <s v="NUEVA"/>
    <s v="S06-Traumatismo intracraneal"/>
    <s v="I10-Hipertension esencial (primaria)"/>
  </r>
  <r>
    <d v="2019-01-08T00:00:00"/>
    <n v="103050"/>
    <s v="MAMANI TORREJON EDMUNDO"/>
    <n v="69"/>
    <n v="2"/>
    <n v="24"/>
    <s v="Masculino"/>
    <x v="0"/>
    <x v="0"/>
    <s v="NUEVA"/>
    <s v="A09-Diarrea y gastroenteritis de presunto origen infeccioso"/>
    <m/>
  </r>
  <r>
    <d v="2019-01-08T00:00:00"/>
    <n v="83207"/>
    <s v="PERALTA MAYTA KAYLA ANGELYN"/>
    <n v="1"/>
    <n v="3"/>
    <n v="28"/>
    <s v="Femenino"/>
    <x v="0"/>
    <x v="0"/>
    <s v="NUEVA"/>
    <s v="A09-Diarrea y gastroenteritis de presunto origen infeccioso"/>
    <m/>
  </r>
  <r>
    <d v="2019-01-08T00:00:00"/>
    <n v="11457"/>
    <s v="TICONA CAMARGO RUBEN GONZALO"/>
    <n v="23"/>
    <n v="11"/>
    <n v="29"/>
    <s v="Masculino"/>
    <x v="0"/>
    <x v="0"/>
    <s v="NUEVA"/>
    <s v="S01.8-Herida de otras partes de la cabeza"/>
    <m/>
  </r>
  <r>
    <d v="2019-01-08T00:00:00"/>
    <n v="103226"/>
    <s v="TICONA VDA DE CALCINA FACUNDA"/>
    <n v="80"/>
    <n v="1"/>
    <n v="18"/>
    <s v="Femenino"/>
    <x v="0"/>
    <x v="0"/>
    <s v="NUEVA"/>
    <s v="K92.2-Hemorragia gastrointestinal, no especificada"/>
    <m/>
  </r>
  <r>
    <d v="2019-01-08T00:00:00"/>
    <n v="103227"/>
    <s v="COLQUEHUANCA QUISPE JULIA"/>
    <n v="67"/>
    <n v="4"/>
    <n v="22"/>
    <s v="Femenino"/>
    <x v="0"/>
    <x v="0"/>
    <s v="NUEVA"/>
    <s v="K92.2-Hemorragia gastrointestinal, no especificada"/>
    <m/>
  </r>
  <r>
    <d v="2019-01-08T00:00:00"/>
    <n v="103228"/>
    <s v="FLORES CORI EVELYN"/>
    <n v="18"/>
    <n v="4"/>
    <n v="11"/>
    <s v="Femenino"/>
    <x v="0"/>
    <x v="0"/>
    <s v="NUEVA"/>
    <s v="O36.4-Atencion materna por muerte intrauterina"/>
    <m/>
  </r>
  <r>
    <d v="2019-01-08T00:00:00"/>
    <n v="69090"/>
    <s v="TICONA HUANCA BACILIO"/>
    <n v="70"/>
    <n v="10"/>
    <n v="10"/>
    <s v="Masculino"/>
    <x v="0"/>
    <x v="0"/>
    <s v="NUEVA"/>
    <s v="K80.5-Calculo de conducto biliar sin colangitis ni colecistitis"/>
    <m/>
  </r>
  <r>
    <d v="2019-01-08T00:00:00"/>
    <n v="90033574"/>
    <s v="MAMANI MENDOZA PEDRO PASCUAL"/>
    <n v="30"/>
    <n v="0"/>
    <n v="7"/>
    <s v="Masculino"/>
    <x v="0"/>
    <x v="0"/>
    <s v="NUEVA"/>
    <s v="S62.6-Fractura de otro dedo de la mano"/>
    <m/>
  </r>
  <r>
    <d v="2019-01-08T00:00:00"/>
    <n v="103231"/>
    <s v="APAZA LLANQUE DILAN YHOMER"/>
    <n v="3"/>
    <n v="6"/>
    <n v="18"/>
    <s v="Masculino"/>
    <x v="0"/>
    <x v="0"/>
    <s v="NUEVA"/>
    <s v="S61-Herida de la muñeca y de la mano"/>
    <m/>
  </r>
  <r>
    <d v="2019-01-08T00:00:00"/>
    <n v="90033561"/>
    <s v="ESTEBAN CACASACA LIDIA"/>
    <n v="37"/>
    <n v="2"/>
    <n v="14"/>
    <s v="Femenino"/>
    <x v="0"/>
    <x v="0"/>
    <s v="NUEVA"/>
    <s v="S06-Traumatismo intracraneal"/>
    <s v="S01.8-Herida de otras partes de la cabeza"/>
  </r>
  <r>
    <d v="2019-01-08T00:00:00"/>
    <n v="90033558"/>
    <s v="CANAVIRI ESTEBAN MARIA LIS"/>
    <n v="13"/>
    <n v="10"/>
    <n v="27"/>
    <s v="Femenino"/>
    <x v="0"/>
    <x v="0"/>
    <s v="NUEVA"/>
    <s v="T07-Traumatismos multiples, no especificados"/>
    <m/>
  </r>
  <r>
    <d v="2019-01-08T00:00:00"/>
    <n v="90033560"/>
    <s v="CANAVIRI ESTEBAN JHONATAN"/>
    <n v="8"/>
    <n v="5"/>
    <n v="16"/>
    <s v="Masculino"/>
    <x v="0"/>
    <x v="0"/>
    <s v="NUEVA"/>
    <s v="T07-Traumatismos multiples, no especificados"/>
    <m/>
  </r>
  <r>
    <d v="2019-01-08T00:00:00"/>
    <n v="94001"/>
    <s v="CALLIZAYA TOLA ROSALIA"/>
    <n v="19"/>
    <n v="1"/>
    <n v="4"/>
    <s v="Femenino"/>
    <x v="0"/>
    <x v="0"/>
    <s v="NUEVA"/>
    <s v="O80-Parto unico espontaneo"/>
    <m/>
  </r>
  <r>
    <d v="2019-01-08T00:00:00"/>
    <n v="103204"/>
    <s v="CHOQUE FLORES DE MAMANI BERTHA"/>
    <n v="32"/>
    <n v="6"/>
    <n v="26"/>
    <s v="Femenino"/>
    <x v="0"/>
    <x v="0"/>
    <s v="NUEVA"/>
    <s v="O80-Parto unico espontaneo"/>
    <m/>
  </r>
  <r>
    <d v="2019-01-08T00:00:00"/>
    <n v="103216"/>
    <s v="SIRPA TAZOLA NIEVES"/>
    <n v="20"/>
    <n v="5"/>
    <n v="3"/>
    <s v="Femenino"/>
    <x v="0"/>
    <x v="0"/>
    <s v="NUEVA"/>
    <s v="O47-Falso trabajo de parto"/>
    <m/>
  </r>
  <r>
    <d v="2019-01-08T00:00:00"/>
    <n v="87962"/>
    <s v="SANCA CONDORI MAGDALENA"/>
    <n v="19"/>
    <n v="11"/>
    <n v="8"/>
    <s v="Femenino"/>
    <x v="0"/>
    <x v="0"/>
    <s v="NUEVA"/>
    <s v="O80-Parto unico espontaneo"/>
    <m/>
  </r>
  <r>
    <d v="2019-01-08T00:00:00"/>
    <n v="103230"/>
    <s v="MAYDA AGUIRRE MABEL KATERIN"/>
    <n v="28"/>
    <n v="11"/>
    <n v="13"/>
    <s v="Femenino"/>
    <x v="0"/>
    <x v="0"/>
    <s v="NUEVA"/>
    <s v="O80-Parto unico espontaneo"/>
    <m/>
  </r>
  <r>
    <d v="2019-01-08T00:00:00"/>
    <n v="8614"/>
    <s v="CHOQUE BLANCO CRISTINA"/>
    <n v="32"/>
    <n v="9"/>
    <n v="26"/>
    <s v="Femenino"/>
    <x v="0"/>
    <x v="0"/>
    <s v="NUEVA"/>
    <s v="O20.0-Amenaza de aborto"/>
    <m/>
  </r>
  <r>
    <d v="2019-01-08T00:00:00"/>
    <n v="101984"/>
    <s v="QUISPE CONDORI YBETH CARMEN"/>
    <n v="19"/>
    <n v="7"/>
    <n v="17"/>
    <s v="Femenino"/>
    <x v="0"/>
    <x v="0"/>
    <s v="NUEVA"/>
    <s v="O15-Eclampsia"/>
    <m/>
  </r>
  <r>
    <d v="2019-01-08T00:00:00"/>
    <n v="103212"/>
    <s v="GUAYHUA PEREZ ANTONIA"/>
    <n v="38"/>
    <n v="6"/>
    <n v="25"/>
    <s v="Femenino"/>
    <x v="0"/>
    <x v="0"/>
    <s v="NUEVA"/>
    <s v="O06-Aborto no especificado"/>
    <m/>
  </r>
  <r>
    <d v="2019-01-08T00:00:00"/>
    <n v="101339"/>
    <s v="CHOQUEHUANCA ADUVIRI ANA"/>
    <n v="21"/>
    <n v="11"/>
    <n v="22"/>
    <s v="Femenino"/>
    <x v="0"/>
    <x v="0"/>
    <s v="NUEVA"/>
    <s v="O82-Parto unico por cesarea"/>
    <m/>
  </r>
  <r>
    <d v="2019-01-09T00:00:00"/>
    <n v="13396"/>
    <s v="HUANCA NACHO EVA RUTH"/>
    <n v="28"/>
    <n v="9"/>
    <n v="25"/>
    <s v="Femenino"/>
    <x v="0"/>
    <x v="0"/>
    <s v="NUEVA"/>
    <s v="J96-Insuficiencia respiratoria, no clasificada en otra parte"/>
    <m/>
  </r>
  <r>
    <d v="2019-01-09T00:00:00"/>
    <n v="103233"/>
    <s v="QUISPE VALENCIA MAR ALEYDA"/>
    <n v="18"/>
    <n v="8"/>
    <n v="11"/>
    <s v="Femenino"/>
    <x v="0"/>
    <x v="0"/>
    <s v="NUEVA"/>
    <s v="O47-Falso trabajo de parto"/>
    <m/>
  </r>
  <r>
    <d v="2019-01-09T00:00:00"/>
    <n v="103235"/>
    <s v="LARUTA HILARI NANDI"/>
    <n v="28"/>
    <n v="3"/>
    <n v="2"/>
    <s v="Femenino"/>
    <x v="0"/>
    <x v="0"/>
    <s v="NUEVA"/>
    <s v="K81.0-Colecistitis aguda"/>
    <m/>
  </r>
  <r>
    <d v="2019-01-09T00:00:00"/>
    <n v="19418"/>
    <s v="APAZA GLADIZ"/>
    <n v="38"/>
    <n v="9"/>
    <n v="0"/>
    <s v="Femenino"/>
    <x v="20"/>
    <x v="0"/>
    <s v="NUEVA"/>
    <s v="K35-Apendicitis aguda"/>
    <m/>
  </r>
  <r>
    <d v="2019-01-09T00:00:00"/>
    <n v="53574"/>
    <s v="VILLCA HUANCA DANIELA IRMA"/>
    <n v="38"/>
    <n v="8"/>
    <n v="30"/>
    <s v="Femenino"/>
    <x v="0"/>
    <x v="0"/>
    <s v="NUEVA"/>
    <s v="O80-Parto unico espontaneo"/>
    <m/>
  </r>
  <r>
    <d v="2019-01-09T00:00:00"/>
    <n v="103261"/>
    <s v="VALDIVIA SALAZAR SANDRA MARISOL"/>
    <n v="44"/>
    <n v="7"/>
    <n v="21"/>
    <s v="Masculino"/>
    <x v="0"/>
    <x v="0"/>
    <s v="NUEVA"/>
    <s v="I10-Hipertension esencial (primaria)"/>
    <m/>
  </r>
  <r>
    <d v="2019-01-09T00:00:00"/>
    <n v="103228"/>
    <s v="FLORES CORI EVELYN"/>
    <n v="18"/>
    <n v="4"/>
    <n v="12"/>
    <s v="Femenino"/>
    <x v="0"/>
    <x v="0"/>
    <s v="NUEVA"/>
    <s v="O36.4-Atencion materna por muerte intrauterina"/>
    <m/>
  </r>
  <r>
    <d v="2019-01-09T00:00:00"/>
    <n v="103137"/>
    <s v="PAREDES ALANOCA MARIO ABDON"/>
    <n v="40"/>
    <n v="5"/>
    <n v="11"/>
    <s v="Masculino"/>
    <x v="0"/>
    <x v="0"/>
    <s v="NUEVA"/>
    <s v="S52.3-Fractura de la diafisis del radio"/>
    <m/>
  </r>
  <r>
    <d v="2019-01-09T00:00:00"/>
    <n v="35407"/>
    <s v="CALDERON FUENTES MIGUEL"/>
    <n v="68"/>
    <n v="3"/>
    <n v="13"/>
    <s v="Masculino"/>
    <x v="0"/>
    <x v="0"/>
    <s v="NUEVA"/>
    <s v="R33-Retencion de orina"/>
    <m/>
  </r>
  <r>
    <d v="2019-01-09T00:00:00"/>
    <n v="103284"/>
    <s v="CONDORI HERRERA MATEO MARIO"/>
    <n v="58"/>
    <n v="3"/>
    <n v="19"/>
    <s v="Masculino"/>
    <x v="0"/>
    <x v="0"/>
    <s v="NUEVA"/>
    <s v="S92.5-Fractura de los huesos de otro(s) dedo(s) del pie"/>
    <m/>
  </r>
  <r>
    <d v="2019-01-09T00:00:00"/>
    <n v="103280"/>
    <s v="DEHEZA RODRIGUEZ ROSA"/>
    <n v="76"/>
    <n v="4"/>
    <n v="5"/>
    <s v="Femenino"/>
    <x v="26"/>
    <x v="0"/>
    <s v="NUEVA"/>
    <s v="I10-Hipertension esencial (primaria)"/>
    <m/>
  </r>
  <r>
    <d v="2019-01-09T00:00:00"/>
    <n v="102238"/>
    <s v="QUISPE MAMANI ROSMERY NANCY"/>
    <n v="34"/>
    <n v="0"/>
    <n v="10"/>
    <s v="Femenino"/>
    <x v="0"/>
    <x v="0"/>
    <s v="NUEVA"/>
    <s v="O47-Falso trabajo de parto"/>
    <m/>
  </r>
  <r>
    <d v="2019-01-09T00:00:00"/>
    <n v="103283"/>
    <s v="NINA MAMANI MERY DELICIA"/>
    <n v="25"/>
    <n v="7"/>
    <n v="25"/>
    <s v="Femenino"/>
    <x v="0"/>
    <x v="0"/>
    <s v="NUEVA"/>
    <s v="S82.4-Fractura del perone solamente"/>
    <m/>
  </r>
  <r>
    <d v="2019-01-09T00:00:00"/>
    <n v="87056"/>
    <s v="LIMACHI URUCHI VICENTA"/>
    <n v="77"/>
    <n v="1"/>
    <n v="25"/>
    <s v="Femenino"/>
    <x v="0"/>
    <x v="0"/>
    <s v="NUEVA"/>
    <s v="I10-Hipertension esencial (primaria)"/>
    <m/>
  </r>
  <r>
    <d v="2019-01-09T00:00:00"/>
    <n v="103282"/>
    <s v="CALLISAYA TOLA RUTH"/>
    <n v="0"/>
    <n v="3"/>
    <n v="1"/>
    <s v="Femenino"/>
    <x v="11"/>
    <x v="0"/>
    <s v="NUEVA"/>
    <s v="A09-Diarrea y gastroenteritis de presunto origen infeccioso"/>
    <m/>
  </r>
  <r>
    <d v="2019-01-09T00:00:00"/>
    <n v="103288"/>
    <s v="BUSTOS MAMANI ROGELIO"/>
    <n v="29"/>
    <n v="4"/>
    <n v="12"/>
    <s v="Masculino"/>
    <x v="0"/>
    <x v="0"/>
    <s v="NUEVA"/>
    <s v="L02.8-Absceso cutaneo, furunculo y antrax de otros sitios"/>
    <m/>
  </r>
  <r>
    <d v="2019-01-09T00:00:00"/>
    <n v="90033575"/>
    <s v="MAMANI CHUQUIMIA LUISA"/>
    <n v="53"/>
    <n v="0"/>
    <n v="8"/>
    <s v="Femenino"/>
    <x v="0"/>
    <x v="0"/>
    <s v="NUEVA"/>
    <s v="T20.2-Quemadura de la cabeza y del cuello, de segundo grado"/>
    <s v="T22.2-Quemadura del hombro y miembro superior, de segundo grado, excepto de la muñeca y de la mano"/>
  </r>
  <r>
    <d v="2019-01-09T00:00:00"/>
    <n v="103285"/>
    <s v="LAURA CALLE LIZETH"/>
    <n v="20"/>
    <n v="6"/>
    <n v="14"/>
    <s v="Femenino"/>
    <x v="0"/>
    <x v="0"/>
    <s v="NUEVA"/>
    <s v="R10.0-Abdomen agudo"/>
    <m/>
  </r>
  <r>
    <d v="2019-01-09T00:00:00"/>
    <n v="63595"/>
    <s v="ARRATIA CACERES GLADYS"/>
    <n v="22"/>
    <n v="6"/>
    <n v="26"/>
    <s v="Femenino"/>
    <x v="0"/>
    <x v="0"/>
    <s v="NUEVA"/>
    <s v="F06.4-Trastorno de ansiedad, organico"/>
    <m/>
  </r>
  <r>
    <d v="2019-01-09T00:00:00"/>
    <n v="103291"/>
    <s v="CHILLO CHAMBI ALEXIS VIDAL"/>
    <n v="1"/>
    <n v="8"/>
    <n v="19"/>
    <s v="Masculino"/>
    <x v="17"/>
    <x v="0"/>
    <s v="NUEVA"/>
    <s v="S06-Traumatismo intracraneal"/>
    <s v="S72-Fractura del femur"/>
  </r>
  <r>
    <d v="2019-01-09T00:00:00"/>
    <n v="103293"/>
    <s v="QUISPE VILLALOBOS TERESA"/>
    <n v="44"/>
    <n v="8"/>
    <n v="8"/>
    <s v="Femenino"/>
    <x v="0"/>
    <x v="0"/>
    <s v="NUEVA"/>
    <s v="S42.3-Fractura de la diafisis del humero"/>
    <m/>
  </r>
  <r>
    <d v="2019-01-09T00:00:00"/>
    <n v="103296"/>
    <s v="COASACA VALERIANO EVER"/>
    <n v="17"/>
    <n v="8"/>
    <n v="15"/>
    <s v="Masculino"/>
    <x v="0"/>
    <x v="0"/>
    <s v="NUEVA"/>
    <s v="S81-Herida de la pierna"/>
    <m/>
  </r>
  <r>
    <d v="2019-01-09T00:00:00"/>
    <n v="99508"/>
    <s v="MENA TAMBO OSCAR FLAVIO"/>
    <n v="35"/>
    <n v="11"/>
    <n v="16"/>
    <s v="Masculino"/>
    <x v="0"/>
    <x v="0"/>
    <s v="NUEVA"/>
    <s v="K70.3-Cirrosis hepatica alcoholica"/>
    <m/>
  </r>
  <r>
    <d v="2019-01-09T00:00:00"/>
    <n v="75905"/>
    <s v="CATARI DE MORALES DOROTEA"/>
    <n v="41"/>
    <n v="11"/>
    <n v="3"/>
    <s v="Femenino"/>
    <x v="0"/>
    <x v="0"/>
    <s v="NUEVA"/>
    <s v="K81.1-Colecistitis cronica"/>
    <m/>
  </r>
  <r>
    <d v="2019-01-09T00:00:00"/>
    <n v="98744"/>
    <s v="MONTECINOS APAZA DYLAN ARON"/>
    <n v="0"/>
    <n v="2"/>
    <n v="4"/>
    <s v="Masculino"/>
    <x v="11"/>
    <x v="0"/>
    <s v="NUEVA"/>
    <s v="J00-Rinofaringitis aguda [resfriado comun]"/>
    <m/>
  </r>
  <r>
    <d v="2019-01-09T00:00:00"/>
    <n v="103298"/>
    <s v="MAMANI QUISPE CELESTINA"/>
    <n v="81"/>
    <n v="10"/>
    <n v="27"/>
    <s v="Femenino"/>
    <x v="0"/>
    <x v="0"/>
    <s v="NUEVA"/>
    <s v="K81.0-Colecistitis aguda"/>
    <m/>
  </r>
  <r>
    <d v="2019-01-09T00:00:00"/>
    <n v="11997"/>
    <s v="RAMOS MAMANI LIDIA NORHA"/>
    <n v="42"/>
    <n v="3"/>
    <n v="1"/>
    <s v="Femenino"/>
    <x v="0"/>
    <x v="0"/>
    <s v="NUEVA"/>
    <s v="R10-Dolor abdominal y pelvico"/>
    <m/>
  </r>
  <r>
    <d v="2019-01-09T00:00:00"/>
    <n v="56477"/>
    <s v="QUISPE SALAZAR YURI"/>
    <n v="35"/>
    <n v="0"/>
    <n v="26"/>
    <s v="Femenino"/>
    <x v="0"/>
    <x v="0"/>
    <s v="NUEVA"/>
    <s v="R10.0-Abdomen agudo"/>
    <m/>
  </r>
  <r>
    <d v="2019-01-09T00:00:00"/>
    <n v="103304"/>
    <s v="FLORES VELASCO YESICA JUDITH"/>
    <n v="20"/>
    <n v="9"/>
    <n v="2"/>
    <s v="Femenino"/>
    <x v="0"/>
    <x v="0"/>
    <s v="NUEVA"/>
    <s v="O47-Falso trabajo de parto"/>
    <m/>
  </r>
  <r>
    <d v="2019-01-09T00:00:00"/>
    <n v="103303"/>
    <s v="FIGUEREDO FLORES ALESSANDRO MATIAS"/>
    <n v="8"/>
    <n v="8"/>
    <n v="13"/>
    <s v="Masculino"/>
    <x v="9"/>
    <x v="0"/>
    <s v="NUEVA"/>
    <s v="S52.3-Fractura de la diafisis del radio"/>
    <m/>
  </r>
  <r>
    <d v="2019-01-09T00:00:00"/>
    <n v="103308"/>
    <s v="VARGAS MONTES ARNOLD JOEL"/>
    <n v="26"/>
    <n v="5"/>
    <n v="3"/>
    <s v="Masculino"/>
    <x v="0"/>
    <x v="0"/>
    <s v="NUEVA"/>
    <s v="S52.3-Fractura de la diafisis del radio"/>
    <m/>
  </r>
  <r>
    <d v="2019-01-09T00:00:00"/>
    <n v="100197"/>
    <s v="CONDORI MAMANI MARIBEL"/>
    <n v="19"/>
    <n v="4"/>
    <n v="13"/>
    <s v="Femenino"/>
    <x v="0"/>
    <x v="0"/>
    <s v="NUEVA"/>
    <s v="K85-Pancreatitis aguda"/>
    <m/>
  </r>
  <r>
    <d v="2019-01-09T00:00:00"/>
    <n v="90033599"/>
    <s v="VILLAZANTE LUQUE RUBEN REYNALDO"/>
    <n v="55"/>
    <n v="7"/>
    <n v="1"/>
    <s v="Masculino"/>
    <x v="0"/>
    <x v="0"/>
    <s v="NUEVA"/>
    <s v="R69-Causas de morbilidad desconocidas y no especificadas"/>
    <m/>
  </r>
  <r>
    <d v="2019-01-09T00:00:00"/>
    <n v="103301"/>
    <s v="MAYTA CONDORI MARITZA MARLENI"/>
    <n v="39"/>
    <n v="10"/>
    <n v="8"/>
    <s v="Femenino"/>
    <x v="0"/>
    <x v="0"/>
    <s v="NUEVA"/>
    <s v="G40-Epilepsia"/>
    <m/>
  </r>
  <r>
    <d v="2019-01-09T00:00:00"/>
    <n v="84320"/>
    <s v="SUCA QUISBERT JUAN CARLOS"/>
    <n v="65"/>
    <n v="8"/>
    <n v="6"/>
    <s v="Masculino"/>
    <x v="0"/>
    <x v="0"/>
    <s v="NUEVA"/>
    <s v="R18-Ascitis"/>
    <m/>
  </r>
  <r>
    <d v="2019-01-09T00:00:00"/>
    <n v="90033606"/>
    <s v="HUANCA LAURA CARMELO"/>
    <n v="56"/>
    <n v="2"/>
    <n v="4"/>
    <s v="Masculino"/>
    <x v="0"/>
    <x v="0"/>
    <s v="NUEVA"/>
    <s v="R99-Otras causas mal definidas y las no especificadas de mortalidad"/>
    <m/>
  </r>
  <r>
    <d v="2019-01-09T00:00:00"/>
    <n v="88405"/>
    <s v="MAMANI TOLA NOEMI REBECA"/>
    <n v="19"/>
    <n v="5"/>
    <n v="9"/>
    <s v="Femenino"/>
    <x v="0"/>
    <x v="0"/>
    <s v="NUEVA"/>
    <s v="O82-Parto unico por cesarea"/>
    <m/>
  </r>
  <r>
    <d v="2019-01-09T00:00:00"/>
    <n v="103281"/>
    <s v="RIVAS BLANCO ANA XIMENA"/>
    <n v="19"/>
    <n v="0"/>
    <n v="14"/>
    <s v="Femenino"/>
    <x v="0"/>
    <x v="0"/>
    <s v="NUEVA"/>
    <s v="O20.0-Amenaza de aborto"/>
    <m/>
  </r>
  <r>
    <d v="2019-01-09T00:00:00"/>
    <n v="89201"/>
    <s v="MAMANI CONDORI RITA"/>
    <n v="20"/>
    <n v="8"/>
    <n v="18"/>
    <s v="Femenino"/>
    <x v="0"/>
    <x v="0"/>
    <s v="NUEVA"/>
    <s v="O80-Parto unico espontaneo"/>
    <m/>
  </r>
  <r>
    <d v="2019-01-09T00:00:00"/>
    <n v="103302"/>
    <s v="QUISPE PACHECO NEYMAR"/>
    <n v="4"/>
    <n v="10"/>
    <n v="1"/>
    <s v="Masculino"/>
    <x v="0"/>
    <x v="0"/>
    <s v="NUEVA"/>
    <s v="T14-Traumatismo de regiones no especificadas del cuerpo"/>
    <m/>
  </r>
  <r>
    <d v="2019-01-09T00:00:00"/>
    <n v="102179"/>
    <s v="ORUÑO AMACHI ZENAYDA"/>
    <n v="18"/>
    <n v="6"/>
    <n v="25"/>
    <s v="Femenino"/>
    <x v="0"/>
    <x v="0"/>
    <s v="NUEVA"/>
    <s v="O82-Parto unico por cesarea"/>
    <m/>
  </r>
  <r>
    <d v="2019-01-09T00:00:00"/>
    <n v="103274"/>
    <s v="RAMOS TICONA MIRIAM"/>
    <n v="27"/>
    <n v="1"/>
    <n v="13"/>
    <s v="Femenino"/>
    <x v="0"/>
    <x v="0"/>
    <s v="NUEVA"/>
    <s v="O20.0-Amenaza de aborto"/>
    <m/>
  </r>
  <r>
    <d v="2019-01-10T00:00:00"/>
    <n v="90033605"/>
    <s v="QUISPE MAMANI NAYELY"/>
    <n v="0"/>
    <n v="11"/>
    <n v="20"/>
    <s v="Femenino"/>
    <x v="0"/>
    <x v="0"/>
    <s v="NUEVA"/>
    <s v="T17.1-Cuerpo extraño en el orificio nasal"/>
    <m/>
  </r>
  <r>
    <d v="2019-01-10T00:00:00"/>
    <n v="103307"/>
    <s v="HUANCA CHOQUE CARINA LOYA"/>
    <n v="35"/>
    <n v="5"/>
    <n v="25"/>
    <s v="Femenino"/>
    <x v="0"/>
    <x v="0"/>
    <s v="NUEVA"/>
    <s v="K81.0-Colecistitis aguda"/>
    <m/>
  </r>
  <r>
    <d v="2019-01-10T00:00:00"/>
    <n v="45323"/>
    <s v="LAYME SILVA SANDRA MARIBEL"/>
    <n v="22"/>
    <n v="3"/>
    <n v="6"/>
    <s v="Femenino"/>
    <x v="0"/>
    <x v="0"/>
    <s v="NUEVA"/>
    <s v="S61-Herida de la muñeca y de la mano"/>
    <m/>
  </r>
  <r>
    <d v="2019-01-10T00:00:00"/>
    <n v="103311"/>
    <s v="CONDORI MAMANI EVA"/>
    <n v="33"/>
    <n v="7"/>
    <n v="19"/>
    <s v="Femenino"/>
    <x v="0"/>
    <x v="0"/>
    <s v="NUEVA"/>
    <s v="O80-Parto unico espontaneo"/>
    <m/>
  </r>
  <r>
    <d v="2019-01-10T00:00:00"/>
    <n v="103323"/>
    <s v="APAZA QUISPE YHASMANI FRITS"/>
    <n v="28"/>
    <n v="4"/>
    <n v="1"/>
    <s v="Masculino"/>
    <x v="11"/>
    <x v="0"/>
    <s v="NUEVA"/>
    <s v="S52-Fractura del antebrazo"/>
    <m/>
  </r>
  <r>
    <d v="2019-01-10T00:00:00"/>
    <n v="103356"/>
    <s v="QUENTA QUISPE JUSTA"/>
    <n v="74"/>
    <n v="6"/>
    <n v="13"/>
    <s v="Femenino"/>
    <x v="0"/>
    <x v="0"/>
    <s v="NUEVA"/>
    <s v="K81.0-Colecistitis aguda"/>
    <m/>
  </r>
  <r>
    <d v="2019-01-10T00:00:00"/>
    <n v="55034"/>
    <s v="RAMOS CALLA VICTOR"/>
    <n v="72"/>
    <n v="2"/>
    <n v="19"/>
    <s v="Masculino"/>
    <x v="27"/>
    <x v="0"/>
    <s v="NUEVA"/>
    <s v="G20-Enfermedad de Parkinson"/>
    <m/>
  </r>
  <r>
    <d v="2019-01-10T00:00:00"/>
    <n v="103364"/>
    <s v="YUJRA MAMANI LOURDES"/>
    <n v="20"/>
    <n v="10"/>
    <n v="23"/>
    <s v="Femenino"/>
    <x v="0"/>
    <x v="0"/>
    <s v="NUEVA"/>
    <s v="K81.0-Colecistitis aguda"/>
    <m/>
  </r>
  <r>
    <d v="2019-01-10T00:00:00"/>
    <n v="103370"/>
    <s v="LIMACHI MONZON VALERIA"/>
    <n v="1"/>
    <n v="3"/>
    <n v="2"/>
    <s v="Femenino"/>
    <x v="28"/>
    <x v="0"/>
    <s v="NUEVA"/>
    <s v="T18.9-Cuerpo extraño en el tubo digestivo, parte no especificada"/>
    <m/>
  </r>
  <r>
    <d v="2019-01-10T00:00:00"/>
    <n v="103372"/>
    <s v="CHOQUE BALBOA HORTENCIA"/>
    <n v="64"/>
    <n v="8"/>
    <n v="1"/>
    <s v="Femenino"/>
    <x v="0"/>
    <x v="0"/>
    <s v="NUEVA"/>
    <s v="E11-Diabetes mellitus no insulinodependiente"/>
    <s v="R60.9-Edema, no especificado"/>
  </r>
  <r>
    <d v="2019-01-10T00:00:00"/>
    <n v="36640"/>
    <s v="RAMOS ZAPANA ANGEL ALEJANDRO"/>
    <n v="3"/>
    <n v="4"/>
    <n v="22"/>
    <s v="Masculino"/>
    <x v="0"/>
    <x v="0"/>
    <s v="NUEVA"/>
    <s v="R10.0-Abdomen agudo"/>
    <s v="A09-Diarrea y gastroenteritis de presunto origen infeccioso"/>
  </r>
  <r>
    <d v="2019-01-10T00:00:00"/>
    <n v="103381"/>
    <s v="HUANCA SAMO MARUJA ELENA"/>
    <n v="60"/>
    <n v="4"/>
    <n v="23"/>
    <s v="Femenino"/>
    <x v="0"/>
    <x v="0"/>
    <s v="NUEVA"/>
    <s v="I10-Hipertension esencial (primaria)"/>
    <m/>
  </r>
  <r>
    <d v="2019-01-10T00:00:00"/>
    <n v="103378"/>
    <s v="ALARCON CHOQUE EDWIN FELIPE"/>
    <n v="52"/>
    <n v="3"/>
    <n v="20"/>
    <s v="Masculino"/>
    <x v="0"/>
    <x v="0"/>
    <s v="NUEVA"/>
    <s v="T14-Traumatismo de regiones no especificadas del cuerpo"/>
    <m/>
  </r>
  <r>
    <d v="2019-01-10T00:00:00"/>
    <n v="103379"/>
    <s v="QUISPE CALLE LUCRECIA"/>
    <n v="38"/>
    <n v="1"/>
    <n v="18"/>
    <s v="Femenino"/>
    <x v="0"/>
    <x v="0"/>
    <s v="NUEVA"/>
    <s v="S01.8-Herida de otras partes de la cabeza"/>
    <s v="S06-Traumatismo intracraneal"/>
  </r>
  <r>
    <d v="2019-01-10T00:00:00"/>
    <n v="103300"/>
    <s v="HUAYHUA CALLE PAOLA DANIELA"/>
    <n v="12"/>
    <n v="10"/>
    <n v="24"/>
    <s v="Femenino"/>
    <x v="0"/>
    <x v="0"/>
    <s v="NUEVA"/>
    <s v="R10.0-Abdomen agudo"/>
    <s v="K35-Apendicitis aguda"/>
  </r>
  <r>
    <d v="2019-01-10T00:00:00"/>
    <n v="103382"/>
    <s v="DE LA RIVA MUJICA AGUILAR ANDRES JEREMI"/>
    <n v="1"/>
    <n v="2"/>
    <n v="9"/>
    <s v="Masculino"/>
    <x v="0"/>
    <x v="0"/>
    <s v="NUEVA"/>
    <s v="A09-Diarrea y gastroenteritis de presunto origen infeccioso"/>
    <s v="K90.4-Malabsorcion debida a intolerancia, no clasificada en otra parte"/>
  </r>
  <r>
    <d v="2019-01-10T00:00:00"/>
    <n v="97555"/>
    <s v="ALANOCA GUACHALLA VICTORIA"/>
    <n v="24"/>
    <n v="3"/>
    <n v="25"/>
    <s v="Femenino"/>
    <x v="0"/>
    <x v="0"/>
    <s v="NUEVA"/>
    <s v="O80-Parto unico espontaneo"/>
    <m/>
  </r>
  <r>
    <d v="2019-01-10T00:00:00"/>
    <n v="103298"/>
    <s v="MAMANI QUISPE CELESTINA"/>
    <n v="81"/>
    <n v="10"/>
    <n v="28"/>
    <s v="Femenino"/>
    <x v="0"/>
    <x v="0"/>
    <s v="NUEVA"/>
    <s v="F05-Delirio, no inducido por alcohol o por otras sustancias psicoactivas"/>
    <m/>
  </r>
  <r>
    <d v="2019-01-10T00:00:00"/>
    <n v="103384"/>
    <s v="CALLE PATTY NEIMAR"/>
    <n v="6"/>
    <n v="0"/>
    <n v="7"/>
    <s v="Masculino"/>
    <x v="28"/>
    <x v="0"/>
    <s v="NUEVA"/>
    <s v="S04.1-Traumatismo del nervio motor ocular comun [III par]"/>
    <m/>
  </r>
  <r>
    <d v="2019-01-10T00:00:00"/>
    <n v="103310"/>
    <s v="ALVAREZ CHURA PASCUALA"/>
    <n v="66"/>
    <n v="9"/>
    <n v="0"/>
    <s v="Femenino"/>
    <x v="0"/>
    <x v="0"/>
    <s v="NUEVA"/>
    <s v="L03-Celulitis"/>
    <m/>
  </r>
  <r>
    <d v="2019-01-10T00:00:00"/>
    <n v="103388"/>
    <s v="APAZA POMA EMILIO"/>
    <n v="61"/>
    <n v="5"/>
    <n v="5"/>
    <s v="Masculino"/>
    <x v="0"/>
    <x v="0"/>
    <s v="NUEVA"/>
    <s v="I82-Otras embolias y trombosis venosas"/>
    <m/>
  </r>
  <r>
    <d v="2019-01-10T00:00:00"/>
    <n v="103391"/>
    <s v="CARACILA CHACHAQUI MAX"/>
    <n v="87"/>
    <n v="5"/>
    <n v="19"/>
    <s v="Masculino"/>
    <x v="0"/>
    <x v="0"/>
    <s v="NUEVA"/>
    <s v="S12.2-Fractura de otras vertebras cervicales especificadas"/>
    <m/>
  </r>
  <r>
    <d v="2019-01-10T00:00:00"/>
    <n v="103383"/>
    <s v="MAMANI TORREZ TATIANA"/>
    <n v="1"/>
    <n v="8"/>
    <n v="15"/>
    <s v="Femenino"/>
    <x v="0"/>
    <x v="0"/>
    <s v="NUEVA"/>
    <s v="T17-Cuerpo extraño en las vias respiratorias"/>
    <m/>
  </r>
  <r>
    <d v="2019-01-10T00:00:00"/>
    <n v="103387"/>
    <s v="ALIAGA CHURA JHOEL"/>
    <n v="9"/>
    <n v="2"/>
    <n v="18"/>
    <s v="Masculino"/>
    <x v="0"/>
    <x v="0"/>
    <s v="NUEVA"/>
    <s v="S06-Traumatismo intracraneal"/>
    <m/>
  </r>
  <r>
    <d v="2019-01-10T00:00:00"/>
    <n v="90033619"/>
    <s v="DAZA MAMANI ANTONY NAYR"/>
    <n v="6"/>
    <n v="0"/>
    <n v="9"/>
    <s v="Masculino"/>
    <x v="0"/>
    <x v="0"/>
    <s v="NUEVA"/>
    <s v="W54-Mordedura o ataque de perro"/>
    <m/>
  </r>
  <r>
    <d v="2019-01-10T00:00:00"/>
    <n v="103227"/>
    <s v="COLQUEHUANCA QUISPE JULIA"/>
    <n v="67"/>
    <n v="4"/>
    <n v="24"/>
    <s v="Femenino"/>
    <x v="0"/>
    <x v="0"/>
    <s v="NUEVA"/>
    <s v="K92.2-Hemorragia gastrointestinal, no especificada"/>
    <m/>
  </r>
  <r>
    <d v="2019-01-10T00:00:00"/>
    <n v="103385"/>
    <s v="APAZA APAZA DEBRAN"/>
    <n v="2"/>
    <n v="4"/>
    <n v="19"/>
    <s v="Masculino"/>
    <x v="29"/>
    <x v="0"/>
    <s v="NUEVA"/>
    <s v="W54.0-Mordedura o ataque de perro, en vivienda"/>
    <s v="S01.8-Herida de otras partes de la cabeza"/>
  </r>
  <r>
    <d v="2019-01-10T00:00:00"/>
    <n v="103396"/>
    <s v="SUCSU SURCO VDA DE TORREZ REMEDIOS"/>
    <n v="65"/>
    <n v="1"/>
    <n v="20"/>
    <s v="Femenino"/>
    <x v="0"/>
    <x v="0"/>
    <s v="NUEVA"/>
    <s v="I67.9-Enfermedad cerebrovascular, no especificada"/>
    <m/>
  </r>
  <r>
    <d v="2019-01-10T00:00:00"/>
    <n v="103397"/>
    <s v="CHARCA CHOQUE FELIX"/>
    <n v="63"/>
    <n v="7"/>
    <n v="23"/>
    <s v="Masculino"/>
    <x v="0"/>
    <x v="0"/>
    <s v="NUEVA"/>
    <s v="S81.0-Herida de la rodilla"/>
    <m/>
  </r>
  <r>
    <d v="2019-01-10T00:00:00"/>
    <n v="103048"/>
    <s v="BONIFACIO CALLE MAXIMO"/>
    <n v="71"/>
    <n v="4"/>
    <n v="26"/>
    <s v="Masculino"/>
    <x v="7"/>
    <x v="0"/>
    <s v="NUEVA"/>
    <s v="R33-Retencion de orina"/>
    <m/>
  </r>
  <r>
    <d v="2019-01-10T00:00:00"/>
    <n v="90033616"/>
    <s v="FLORES OSCO ANA ANTONIA"/>
    <n v="80"/>
    <n v="0"/>
    <n v="9"/>
    <s v="Femenino"/>
    <x v="0"/>
    <x v="0"/>
    <s v="NUEVA"/>
    <s v="S06-Traumatismo intracraneal"/>
    <s v="T07-Traumatismos multiples, no especificados"/>
  </r>
  <r>
    <d v="2019-01-10T00:00:00"/>
    <n v="103398"/>
    <s v="CALLISAYA MAMANI MARCOS"/>
    <n v="55"/>
    <n v="6"/>
    <n v="9"/>
    <s v="Masculino"/>
    <x v="0"/>
    <x v="0"/>
    <s v="NUEVA"/>
    <s v="R04.0-Epistaxis"/>
    <m/>
  </r>
  <r>
    <d v="2019-01-10T00:00:00"/>
    <n v="90033622"/>
    <s v="VELASQUEZ HILARIO NANCY ARMINDA"/>
    <n v="21"/>
    <n v="4"/>
    <n v="4"/>
    <s v="Femenino"/>
    <x v="0"/>
    <x v="0"/>
    <s v="NUEVA"/>
    <s v="T60.0-Envenenamiento por Insecticidas organofosforados y carbamatos"/>
    <m/>
  </r>
  <r>
    <d v="2019-01-10T00:00:00"/>
    <n v="103399"/>
    <s v="NINA RAMOS VICTOR"/>
    <n v="86"/>
    <n v="6"/>
    <n v="7"/>
    <s v="Masculino"/>
    <x v="20"/>
    <x v="0"/>
    <s v="NUEVA"/>
    <s v="S04.5-Traumatismo del nervio facial [VII par]"/>
    <m/>
  </r>
  <r>
    <d v="2019-01-10T00:00:00"/>
    <n v="90033623"/>
    <s v="TICONA ROA CRISTIAN EZEQUIEL"/>
    <n v="18"/>
    <n v="10"/>
    <n v="22"/>
    <s v="Masculino"/>
    <x v="0"/>
    <x v="0"/>
    <s v="NUEVA"/>
    <s v="J00-Rinofaringitis aguda [resfriado comun]"/>
    <m/>
  </r>
  <r>
    <d v="2019-01-10T00:00:00"/>
    <n v="34641"/>
    <s v="SEGALES PATZI ISABEL"/>
    <n v="44"/>
    <n v="4"/>
    <n v="26"/>
    <s v="Femenino"/>
    <x v="0"/>
    <x v="0"/>
    <s v="NUEVA"/>
    <s v="L03-Celulitis"/>
    <m/>
  </r>
  <r>
    <d v="2019-01-10T00:00:00"/>
    <n v="18133"/>
    <s v="COLQUE RAFAEL VICTORIA"/>
    <n v="68"/>
    <n v="2"/>
    <n v="26"/>
    <s v="Femenino"/>
    <x v="0"/>
    <x v="0"/>
    <s v="NUEVA"/>
    <s v="K85-Pancreatitis aguda"/>
    <m/>
  </r>
  <r>
    <d v="2019-01-10T00:00:00"/>
    <n v="103400"/>
    <s v="LIMACHI YUJRA BRIZA MARELY"/>
    <n v="3"/>
    <n v="6"/>
    <n v="13"/>
    <s v="Femenino"/>
    <x v="0"/>
    <x v="0"/>
    <s v="NUEVA"/>
    <s v="T60-Envenenamiento por Efecto toxico de plaguicidas [pesticidas]"/>
    <m/>
  </r>
  <r>
    <d v="2019-01-10T00:00:00"/>
    <n v="103401"/>
    <s v="FLORES QUISPE SILVIA"/>
    <n v="22"/>
    <n v="0"/>
    <n v="10"/>
    <s v="Femenino"/>
    <x v="0"/>
    <x v="0"/>
    <s v="NUEVA"/>
    <s v="O20.0-Amenaza de aborto"/>
    <m/>
  </r>
  <r>
    <d v="2019-01-10T00:00:00"/>
    <n v="103392"/>
    <s v="PUITA BUSTILLOS JOSE GUADALUPE"/>
    <n v="19"/>
    <n v="5"/>
    <n v="2"/>
    <s v="Masculino"/>
    <x v="0"/>
    <x v="0"/>
    <s v="NUEVA"/>
    <s v="H66.0-Otitis media supurativa aguda"/>
    <m/>
  </r>
  <r>
    <d v="2019-01-10T00:00:00"/>
    <n v="91491"/>
    <s v="MAMANI CASA BRANK"/>
    <n v="4"/>
    <n v="0"/>
    <n v="18"/>
    <s v="Masculino"/>
    <x v="0"/>
    <x v="0"/>
    <s v="NUEVA"/>
    <s v="T14-Traumatismo de regiones no especificadas del cuerpo"/>
    <s v="S06-Traumatismo intracraneal"/>
  </r>
  <r>
    <d v="2019-01-10T00:00:00"/>
    <n v="103377"/>
    <s v="HUMPIRI MISME YESSICA"/>
    <n v="16"/>
    <n v="3"/>
    <n v="22"/>
    <s v="Femenino"/>
    <x v="0"/>
    <x v="0"/>
    <s v="NUEVA"/>
    <s v="R10.0-Abdomen agudo"/>
    <m/>
  </r>
  <r>
    <d v="2019-01-10T00:00:00"/>
    <n v="92069"/>
    <s v="CHOQUE MAMANI JEANNETH"/>
    <n v="17"/>
    <n v="8"/>
    <n v="11"/>
    <s v="Femenino"/>
    <x v="11"/>
    <x v="0"/>
    <s v="NUEVA"/>
    <s v="O03.4-Aborto espontaneo, incompleto, sin complicacion"/>
    <m/>
  </r>
  <r>
    <d v="2019-01-10T00:00:00"/>
    <n v="101318"/>
    <s v="MENDOZA PALLE VIRGINIA"/>
    <n v="44"/>
    <n v="5"/>
    <n v="8"/>
    <s v="Femenino"/>
    <x v="0"/>
    <x v="0"/>
    <s v="NUEVA"/>
    <s v="S06-Traumatismo intracraneal"/>
    <m/>
  </r>
  <r>
    <d v="2019-01-10T00:00:00"/>
    <n v="24122"/>
    <s v="MACHACA CERDANO BERTHA"/>
    <n v="34"/>
    <n v="6"/>
    <n v="23"/>
    <s v="Femenino"/>
    <x v="0"/>
    <x v="0"/>
    <s v="NUEVA"/>
    <s v="N75.0-Quiste de la glandula de Bartholin"/>
    <m/>
  </r>
  <r>
    <d v="2019-01-10T00:00:00"/>
    <n v="103386"/>
    <s v="CHURA MENDOZA VALENTINA"/>
    <n v="22"/>
    <n v="10"/>
    <n v="13"/>
    <s v="Femenino"/>
    <x v="0"/>
    <x v="0"/>
    <s v="NUEVA"/>
    <s v="O20.0-Amenaza de aborto"/>
    <m/>
  </r>
  <r>
    <d v="2019-01-11T00:00:00"/>
    <n v="103402"/>
    <s v="CATARI YUJRA BETTY FRANCISCA"/>
    <n v="25"/>
    <n v="1"/>
    <n v="8"/>
    <s v="Femenino"/>
    <x v="0"/>
    <x v="0"/>
    <s v="NUEVA"/>
    <s v="O20.0-Amenaza de aborto"/>
    <m/>
  </r>
  <r>
    <d v="2019-01-11T00:00:00"/>
    <n v="103403"/>
    <s v="SANCHEZ CALLISAYA LEYDI"/>
    <n v="19"/>
    <n v="5"/>
    <n v="24"/>
    <s v="Femenino"/>
    <x v="0"/>
    <x v="0"/>
    <s v="NUEVA"/>
    <s v="O80-Parto unico espontaneo"/>
    <m/>
  </r>
  <r>
    <d v="2019-01-11T00:00:00"/>
    <n v="102353"/>
    <s v="SAIRE MAMANI LUCIA"/>
    <n v="28"/>
    <n v="3"/>
    <n v="10"/>
    <s v="Femenino"/>
    <x v="0"/>
    <x v="0"/>
    <s v="NUEVA"/>
    <s v="O82-Parto unico por cesarea"/>
    <m/>
  </r>
  <r>
    <d v="2019-01-11T00:00:00"/>
    <n v="103406"/>
    <s v="QUISPE HUAYCHO ROSMERY"/>
    <n v="26"/>
    <n v="1"/>
    <n v="12"/>
    <s v="Femenino"/>
    <x v="0"/>
    <x v="0"/>
    <s v="NUEVA"/>
    <s v="K85-Pancreatitis aguda"/>
    <m/>
  </r>
  <r>
    <d v="2019-01-11T00:00:00"/>
    <n v="90033634"/>
    <s v="CHINO MAMANI ISARAEL"/>
    <n v="32"/>
    <n v="0"/>
    <n v="10"/>
    <s v="Masculino"/>
    <x v="0"/>
    <x v="0"/>
    <s v="NUEVA"/>
    <s v="S01.2-Herida de la nariz"/>
    <m/>
  </r>
  <r>
    <d v="2019-01-11T00:00:00"/>
    <n v="103439"/>
    <s v="YANAHUAYA MAMANI ALISON NICOL"/>
    <n v="6"/>
    <n v="2"/>
    <n v="0"/>
    <s v="Femenino"/>
    <x v="0"/>
    <x v="0"/>
    <s v="NUEVA"/>
    <s v="R10-Dolor abdominal y pelvico"/>
    <m/>
  </r>
  <r>
    <d v="2019-01-11T00:00:00"/>
    <n v="102496"/>
    <s v="POMA CHURA ROSA"/>
    <n v="36"/>
    <n v="4"/>
    <n v="7"/>
    <s v="Femenino"/>
    <x v="0"/>
    <x v="0"/>
    <s v="NUEVA"/>
    <s v="O80-Parto unico espontaneo"/>
    <m/>
  </r>
  <r>
    <d v="2019-01-11T00:00:00"/>
    <n v="103442"/>
    <s v="LAURA OSCO DANYA"/>
    <n v="25"/>
    <n v="4"/>
    <n v="12"/>
    <s v="Femenino"/>
    <x v="0"/>
    <x v="0"/>
    <s v="NUEVA"/>
    <s v="O80-Parto unico espontaneo"/>
    <m/>
  </r>
  <r>
    <d v="2019-01-11T00:00:00"/>
    <n v="103443"/>
    <s v="ACERO CHAVEZ GRACIELA AGUSTINA"/>
    <n v="48"/>
    <n v="8"/>
    <n v="6"/>
    <s v="Femenino"/>
    <x v="0"/>
    <x v="0"/>
    <s v="NUEVA"/>
    <s v="W55-Mordedura o ataque de otros mamiferos"/>
    <m/>
  </r>
  <r>
    <d v="2019-01-11T00:00:00"/>
    <n v="103447"/>
    <s v="QUISBERT MACHACA AMMANUEL DAVID"/>
    <n v="1"/>
    <n v="2"/>
    <n v="29"/>
    <s v="Masculino"/>
    <x v="0"/>
    <x v="0"/>
    <s v="NUEVA"/>
    <s v="J02-Faringitis aguda"/>
    <m/>
  </r>
  <r>
    <d v="2019-01-11T00:00:00"/>
    <n v="65799"/>
    <s v="TICONA NINA SALUSTIANO"/>
    <n v="49"/>
    <n v="8"/>
    <n v="3"/>
    <s v="Masculino"/>
    <x v="30"/>
    <x v="0"/>
    <s v="NUEVA"/>
    <s v="S06-Traumatismo intracraneal"/>
    <m/>
  </r>
  <r>
    <d v="2019-01-11T00:00:00"/>
    <n v="103449"/>
    <s v="COAQUIRA MAMANI MARCO ANTONIO"/>
    <n v="15"/>
    <n v="3"/>
    <n v="30"/>
    <s v="Masculino"/>
    <x v="0"/>
    <x v="0"/>
    <s v="NUEVA"/>
    <s v="S60-Traumatismo superficial de la muñeca y de la mano"/>
    <m/>
  </r>
  <r>
    <d v="2019-01-11T00:00:00"/>
    <n v="103647"/>
    <s v="AMARU QUISPE BRAYAM ALEMERIO"/>
    <n v="19"/>
    <n v="4"/>
    <n v="18"/>
    <s v="Masculino"/>
    <x v="0"/>
    <x v="0"/>
    <s v="NUEVA"/>
    <s v="S60-Traumatismo superficial de la muñeca y de la mano"/>
    <m/>
  </r>
  <r>
    <d v="2019-01-11T00:00:00"/>
    <n v="103385"/>
    <s v="APAZA APAZA DEBRAN"/>
    <n v="2"/>
    <n v="4"/>
    <n v="20"/>
    <s v="Masculino"/>
    <x v="0"/>
    <x v="0"/>
    <s v="NUEVA"/>
    <s v="W54-Mordedura o ataque de perro"/>
    <m/>
  </r>
  <r>
    <d v="2019-01-11T00:00:00"/>
    <n v="103448"/>
    <s v="QUISPE MAMANI GUILLERMO"/>
    <n v="48"/>
    <n v="5"/>
    <n v="16"/>
    <s v="Masculino"/>
    <x v="0"/>
    <x v="0"/>
    <s v="NUEVA"/>
    <s v="N23-Colico renal, no especificado"/>
    <m/>
  </r>
  <r>
    <d v="2019-01-11T00:00:00"/>
    <n v="103454"/>
    <s v="CHAMBI JUCUMANI SANDRA"/>
    <n v="35"/>
    <n v="10"/>
    <n v="23"/>
    <s v="Femenino"/>
    <x v="0"/>
    <x v="0"/>
    <s v="NUEVA"/>
    <s v="O02.0-Detencion del desarrollo del huevo y mola no hidatiforme"/>
    <m/>
  </r>
  <r>
    <d v="2019-01-11T00:00:00"/>
    <n v="103456"/>
    <s v="MEDRANO VDA DE VALENCIA ISABEL"/>
    <n v="83"/>
    <n v="6"/>
    <n v="15"/>
    <s v="Femenino"/>
    <x v="0"/>
    <x v="0"/>
    <s v="NUEVA"/>
    <s v="R60.9-Edema, no especificado"/>
    <m/>
  </r>
  <r>
    <d v="2019-01-11T00:00:00"/>
    <n v="103460"/>
    <s v="CHAMBI QUISPE JAIME RIGOBERTO"/>
    <n v="27"/>
    <n v="11"/>
    <n v="0"/>
    <s v="Masculino"/>
    <x v="0"/>
    <x v="0"/>
    <s v="NUEVA"/>
    <s v="S06-Traumatismo intracraneal"/>
    <m/>
  </r>
  <r>
    <d v="2019-01-11T00:00:00"/>
    <n v="75905"/>
    <s v="CATARI DE MORALES DOROTEA"/>
    <n v="41"/>
    <n v="11"/>
    <n v="5"/>
    <s v="Femenino"/>
    <x v="0"/>
    <x v="0"/>
    <s v="NUEVA"/>
    <s v="K80.5-Calculo de conducto biliar sin colangitis ni colecistitis"/>
    <m/>
  </r>
  <r>
    <d v="2019-01-11T00:00:00"/>
    <n v="83782"/>
    <s v="TAPIA DE CHOQUE GUADALUPE"/>
    <n v="70"/>
    <n v="1"/>
    <n v="3"/>
    <s v="Femenino"/>
    <x v="14"/>
    <x v="0"/>
    <s v="NUEVA"/>
    <s v="R10.0-Abdomen agudo"/>
    <m/>
  </r>
  <r>
    <d v="2019-01-11T00:00:00"/>
    <n v="103466"/>
    <s v="LOREN GISBERTH CARLOS"/>
    <n v="65"/>
    <n v="5"/>
    <n v="4"/>
    <s v="Masculino"/>
    <x v="0"/>
    <x v="0"/>
    <s v="NUEVA"/>
    <s v="I10-Hipertension esencial (primaria)"/>
    <m/>
  </r>
  <r>
    <d v="2019-01-11T00:00:00"/>
    <n v="90033644"/>
    <s v="LAREDO ROQUE DARA KEYLA"/>
    <n v="0"/>
    <n v="8"/>
    <n v="17"/>
    <s v="Femenino"/>
    <x v="0"/>
    <x v="0"/>
    <s v="NUEVA"/>
    <s v="G40.0-Epilepsia y sindromes epilepticos idiopaticos relacionados con localizaciones (focales) (parciales) y con ataques de inicio localizado"/>
    <m/>
  </r>
  <r>
    <d v="2019-01-11T00:00:00"/>
    <n v="98146"/>
    <s v="QUIÑAJO MAMANI CLEMENTE"/>
    <n v="69"/>
    <n v="5"/>
    <n v="14"/>
    <s v="Masculino"/>
    <x v="0"/>
    <x v="0"/>
    <s v="NUEVA"/>
    <s v="I67.9-Enfermedad cerebrovascular, no especificada"/>
    <s v="I10-Hipertension esencial (primaria)"/>
  </r>
  <r>
    <d v="2019-01-11T00:00:00"/>
    <n v="103468"/>
    <s v="SEIFERT DE CALLISAYA GLORIA ADRIANA"/>
    <n v="64"/>
    <n v="7"/>
    <n v="5"/>
    <s v="Femenino"/>
    <x v="0"/>
    <x v="0"/>
    <s v="NUEVA"/>
    <s v="K40-Hernia inguinal"/>
    <m/>
  </r>
  <r>
    <d v="2019-01-11T00:00:00"/>
    <n v="103470"/>
    <s v="CONDORI HIDALGO JAVIER"/>
    <n v="33"/>
    <n v="11"/>
    <n v="10"/>
    <s v="Masculino"/>
    <x v="0"/>
    <x v="0"/>
    <s v="NUEVA"/>
    <s v="K56.4-Otras obstrucciones del intestino"/>
    <m/>
  </r>
  <r>
    <d v="2019-01-11T00:00:00"/>
    <n v="101870"/>
    <s v="PAÑUNI MAMANI ELISEO"/>
    <n v="38"/>
    <n v="6"/>
    <n v="26"/>
    <s v="Masculino"/>
    <x v="0"/>
    <x v="0"/>
    <s v="NUEVA"/>
    <s v="N39.0-Infeccion de vias urinarias, sitio no especificado"/>
    <m/>
  </r>
  <r>
    <d v="2019-01-11T00:00:00"/>
    <n v="103474"/>
    <s v="CONDORI MAMANI FREDDY"/>
    <n v="32"/>
    <n v="9"/>
    <n v="3"/>
    <s v="Masculino"/>
    <x v="0"/>
    <x v="0"/>
    <s v="NUEVA"/>
    <s v="S60-Traumatismo superficial de la muñeca y de la mano"/>
    <m/>
  </r>
  <r>
    <d v="2019-01-11T00:00:00"/>
    <n v="83374"/>
    <s v="CALANCHA QUISPE YULIAN BEHYLA"/>
    <n v="1"/>
    <n v="3"/>
    <n v="22"/>
    <s v="Femenino"/>
    <x v="0"/>
    <x v="0"/>
    <s v="NUEVA"/>
    <s v="J00-Rinofaringitis aguda [resfriado comun]"/>
    <s v="S06-Traumatismo intracraneal"/>
  </r>
  <r>
    <d v="2019-01-11T00:00:00"/>
    <n v="103475"/>
    <s v="MAMANI MAMANI RUBEN"/>
    <n v="38"/>
    <n v="5"/>
    <n v="23"/>
    <s v="Masculino"/>
    <x v="0"/>
    <x v="0"/>
    <s v="NUEVA"/>
    <s v="T14-Traumatismo de regiones no especificadas del cuerpo"/>
    <s v="S06-Traumatismo intracraneal"/>
  </r>
  <r>
    <d v="2019-01-11T00:00:00"/>
    <n v="63905"/>
    <s v="FLORES VARGAS LUIS NEYMAR"/>
    <n v="1"/>
    <n v="6"/>
    <n v="1"/>
    <s v="Masculino"/>
    <x v="0"/>
    <x v="0"/>
    <s v="NUEVA"/>
    <s v="Q89.9-Malformacion congenita, no especificada"/>
    <m/>
  </r>
  <r>
    <d v="2019-01-11T00:00:00"/>
    <n v="103479"/>
    <s v="COARITE MATTA FRANKLIN"/>
    <n v="36"/>
    <n v="5"/>
    <n v="17"/>
    <s v="Masculino"/>
    <x v="0"/>
    <x v="0"/>
    <s v="NUEVA"/>
    <s v="D50-Anemias por deficiencia de hierro"/>
    <m/>
  </r>
  <r>
    <d v="2019-01-11T00:00:00"/>
    <n v="55128"/>
    <s v="SILVESTRE LARICO SANTOS"/>
    <n v="67"/>
    <n v="2"/>
    <n v="10"/>
    <s v="Masculino"/>
    <x v="0"/>
    <x v="0"/>
    <s v="NUEVA"/>
    <s v="T14-Traumatismo de regiones no especificadas del cuerpo"/>
    <m/>
  </r>
  <r>
    <d v="2019-01-11T00:00:00"/>
    <n v="103481"/>
    <s v="TOCO VDA DE LIMACHI ISIDORA"/>
    <n v="81"/>
    <n v="0"/>
    <n v="6"/>
    <s v="Femenino"/>
    <x v="0"/>
    <x v="0"/>
    <s v="NUEVA"/>
    <s v="K92.2-Hemorragia gastrointestinal, no especificada"/>
    <m/>
  </r>
  <r>
    <d v="2019-01-11T00:00:00"/>
    <n v="103484"/>
    <s v="HUANCA COCARICO LOURDES"/>
    <n v="21"/>
    <n v="6"/>
    <n v="30"/>
    <s v="Femenino"/>
    <x v="0"/>
    <x v="0"/>
    <s v="NUEVA"/>
    <s v="O80-Parto unico espontaneo"/>
    <m/>
  </r>
  <r>
    <d v="2019-01-11T00:00:00"/>
    <n v="103486"/>
    <s v="CAMA VELASQUEZ MARCELINO"/>
    <n v="45"/>
    <n v="7"/>
    <n v="23"/>
    <s v="Masculino"/>
    <x v="0"/>
    <x v="0"/>
    <s v="NUEVA"/>
    <s v="T00.1-Traumatismos superficiales que afectan el torax con el abdomen, la region lumbosacra y la pelvis"/>
    <m/>
  </r>
  <r>
    <d v="2019-01-11T00:00:00"/>
    <n v="103485"/>
    <s v="QUISPE CHOQUE DE CALAPARI ROSA JUSTINA"/>
    <n v="30"/>
    <n v="8"/>
    <n v="6"/>
    <s v="Femenino"/>
    <x v="0"/>
    <x v="0"/>
    <s v="NUEVA"/>
    <s v="O06-Aborto no especificado"/>
    <m/>
  </r>
  <r>
    <d v="2019-01-11T00:00:00"/>
    <n v="103480"/>
    <s v="CRUZ VELASQUEZ ANA MERCEDEZ"/>
    <n v="31"/>
    <n v="9"/>
    <n v="15"/>
    <s v="Femenino"/>
    <x v="1"/>
    <x v="0"/>
    <s v="NUEVA"/>
    <s v="O20.0-Amenaza de aborto"/>
    <m/>
  </r>
  <r>
    <d v="2019-01-11T00:00:00"/>
    <n v="103482"/>
    <s v="SAMO PAYE SANTOS"/>
    <n v="73"/>
    <n v="2"/>
    <n v="10"/>
    <s v="Masculino"/>
    <x v="0"/>
    <x v="0"/>
    <s v="NUEVA"/>
    <s v="R10-Dolor abdominal y pelvico"/>
    <m/>
  </r>
  <r>
    <d v="2019-01-11T00:00:00"/>
    <n v="91394"/>
    <s v="MAMANI FLORES MARGARITA"/>
    <n v="25"/>
    <n v="4"/>
    <n v="12"/>
    <s v="Femenino"/>
    <x v="11"/>
    <x v="0"/>
    <s v="NUEVA"/>
    <s v="O47-Falso trabajo de parto"/>
    <m/>
  </r>
  <r>
    <d v="2019-01-11T00:00:00"/>
    <n v="90033642"/>
    <s v="QUISPE MAYTA RAQUEL JHOANA"/>
    <n v="18"/>
    <n v="0"/>
    <n v="20"/>
    <s v="Femenino"/>
    <x v="0"/>
    <x v="0"/>
    <s v="NUEVA"/>
    <s v="R10-Dolor abdominal y pelvico"/>
    <m/>
  </r>
  <r>
    <d v="2019-01-11T00:00:00"/>
    <n v="103451"/>
    <s v="TICONA CANAVIRI YULIET"/>
    <n v="3"/>
    <n v="6"/>
    <n v="1"/>
    <s v="Masculino"/>
    <x v="17"/>
    <x v="0"/>
    <s v="NUEVA"/>
    <s v="G40-Epilepsia"/>
    <m/>
  </r>
  <r>
    <d v="2019-01-11T00:00:00"/>
    <n v="103465"/>
    <s v="JIHUACUTI ROQUE ERICK"/>
    <n v="4"/>
    <n v="10"/>
    <n v="26"/>
    <s v="Masculino"/>
    <x v="28"/>
    <x v="0"/>
    <s v="NUEVA"/>
    <s v="S52-Fractura del antebrazo"/>
    <m/>
  </r>
  <r>
    <d v="2019-01-11T00:00:00"/>
    <n v="103467"/>
    <s v="FLORES TICONA CLAUDIA"/>
    <n v="36"/>
    <n v="2"/>
    <n v="14"/>
    <s v="Femenino"/>
    <x v="0"/>
    <x v="0"/>
    <s v="NUEVA"/>
    <s v="S89.9-Traumatismo de la pierna, no especificado"/>
    <m/>
  </r>
  <r>
    <d v="2019-01-11T00:00:00"/>
    <n v="103488"/>
    <s v="LLANQUE COAQUIRA MARGARITA"/>
    <n v="28"/>
    <n v="5"/>
    <n v="5"/>
    <s v="Femenino"/>
    <x v="0"/>
    <x v="0"/>
    <s v="NUEVA"/>
    <s v="O20.0-Amenaza de aborto"/>
    <m/>
  </r>
  <r>
    <d v="2019-01-11T00:00:00"/>
    <n v="103405"/>
    <s v="PACO GUACHALLA MAGALY"/>
    <n v="27"/>
    <n v="0"/>
    <n v="17"/>
    <s v="Femenino"/>
    <x v="0"/>
    <x v="0"/>
    <s v="NUEVA"/>
    <s v="O80-Parto unico espontaneo"/>
    <m/>
  </r>
  <r>
    <d v="2019-01-11T00:00:00"/>
    <n v="103471"/>
    <s v="CUELLAR VERASTEGUI ALISON ALEYDA"/>
    <n v="36"/>
    <n v="5"/>
    <n v="0"/>
    <s v="Femenino"/>
    <x v="0"/>
    <x v="0"/>
    <s v="NUEVA"/>
    <s v="O80-Parto unico espontaneo"/>
    <m/>
  </r>
  <r>
    <d v="2019-01-11T00:00:00"/>
    <n v="103477"/>
    <s v="PACHANI ZULETA MODESTA"/>
    <n v="34"/>
    <n v="6"/>
    <n v="14"/>
    <s v="Femenino"/>
    <x v="0"/>
    <x v="0"/>
    <s v="NUEVA"/>
    <s v="O47-Falso trabajo de parto"/>
    <m/>
  </r>
  <r>
    <d v="2019-01-11T00:00:00"/>
    <n v="2894"/>
    <s v="QUISPE COPAÑA MARISOL"/>
    <n v="36"/>
    <n v="9"/>
    <n v="5"/>
    <s v="Femenino"/>
    <x v="0"/>
    <x v="0"/>
    <s v="NUEVA"/>
    <s v="O06-Aborto no especificado"/>
    <m/>
  </r>
  <r>
    <d v="2019-01-11T00:00:00"/>
    <n v="6392"/>
    <s v="CONDORI QUISPE LUCIA PRISCILA"/>
    <n v="25"/>
    <n v="2"/>
    <n v="10"/>
    <s v="Femenino"/>
    <x v="0"/>
    <x v="0"/>
    <s v="NUEVA"/>
    <s v="O82-Parto unico por cesarea"/>
    <m/>
  </r>
  <r>
    <d v="2019-01-11T00:00:00"/>
    <n v="103446"/>
    <s v="CHINO UZUNA SILVIA EUGENIA"/>
    <n v="27"/>
    <n v="2"/>
    <n v="3"/>
    <s v="Femenino"/>
    <x v="0"/>
    <x v="0"/>
    <s v="NUEVA"/>
    <s v="O82-Parto unico por cesarea"/>
    <m/>
  </r>
  <r>
    <d v="2019-01-11T00:00:00"/>
    <n v="53579"/>
    <s v="QUISPE HERRERA ELSA FELISA"/>
    <n v="23"/>
    <n v="3"/>
    <n v="9"/>
    <s v="Femenino"/>
    <x v="0"/>
    <x v="0"/>
    <s v="NUEVA"/>
    <s v="O80-Parto unico espontaneo"/>
    <m/>
  </r>
  <r>
    <d v="2019-01-11T00:00:00"/>
    <n v="103433"/>
    <s v="MALLEA FLORES AYDE ROSARIO"/>
    <n v="17"/>
    <n v="3"/>
    <n v="10"/>
    <s v="Femenino"/>
    <x v="0"/>
    <x v="0"/>
    <s v="NUEVA"/>
    <s v="O20.0-Amenaza de aborto"/>
    <m/>
  </r>
  <r>
    <d v="2019-01-12T00:00:00"/>
    <n v="71280"/>
    <s v="DIAZ CHOQUE JAZMIN"/>
    <n v="18"/>
    <n v="8"/>
    <n v="30"/>
    <s v="Femenino"/>
    <x v="0"/>
    <x v="0"/>
    <s v="NUEVA"/>
    <s v="O86.2-Infeccion de las vias urinarias consecutiva al parto"/>
    <m/>
  </r>
  <r>
    <d v="2019-01-12T00:00:00"/>
    <n v="103491"/>
    <s v="MAMANI QUISPE SANDRA"/>
    <n v="30"/>
    <n v="3"/>
    <n v="15"/>
    <s v="Femenino"/>
    <x v="0"/>
    <x v="0"/>
    <s v="NUEVA"/>
    <s v="O47-Falso trabajo de parto"/>
    <m/>
  </r>
  <r>
    <d v="2019-01-12T00:00:00"/>
    <n v="13386"/>
    <s v="TOLEDO MENDOZA CARLA GRECIA"/>
    <n v="24"/>
    <n v="5"/>
    <n v="4"/>
    <s v="Femenino"/>
    <x v="0"/>
    <x v="0"/>
    <s v="NUEVA"/>
    <s v="R10-Dolor abdominal y pelvico"/>
    <s v="N93.8-Otras hemorragias uterinas o vaginales anormales especificadas"/>
  </r>
  <r>
    <d v="2019-01-12T00:00:00"/>
    <n v="103483"/>
    <s v="CALLEJAS CONDORI GENOVEVA"/>
    <n v="61"/>
    <n v="10"/>
    <n v="10"/>
    <s v="Femenino"/>
    <x v="9"/>
    <x v="0"/>
    <s v="NUEVA"/>
    <s v="J96.0-Insuficiencia respiratoria aguda"/>
    <m/>
  </r>
  <r>
    <d v="2019-01-12T00:00:00"/>
    <n v="103489"/>
    <s v="POMA DE VARGAS TERESA"/>
    <n v="67"/>
    <n v="3"/>
    <n v="9"/>
    <s v="Femenino"/>
    <x v="0"/>
    <x v="0"/>
    <s v="NUEVA"/>
    <s v="K35-Apendicitis aguda"/>
    <m/>
  </r>
  <r>
    <d v="2019-01-12T00:00:00"/>
    <n v="46816"/>
    <s v="CALLE CHAMBI EMILY"/>
    <n v="2"/>
    <n v="1"/>
    <n v="2"/>
    <s v="Femenino"/>
    <x v="0"/>
    <x v="0"/>
    <s v="NUEVA"/>
    <s v="R10.0-Abdomen agudo"/>
    <s v="A05.9-Intoxicacion alimentaria bacteriana, no especificada"/>
  </r>
  <r>
    <d v="2019-01-12T00:00:00"/>
    <n v="103493"/>
    <s v="ROQUE VILA MARINA"/>
    <n v="26"/>
    <n v="5"/>
    <n v="6"/>
    <s v="Femenino"/>
    <x v="0"/>
    <x v="0"/>
    <s v="NUEVA"/>
    <s v="O80-Parto unico espontaneo"/>
    <m/>
  </r>
  <r>
    <d v="2019-01-12T00:00:00"/>
    <n v="103492"/>
    <s v="APAZAÇ YUJRA MARIALIZ REMEDIOS"/>
    <n v="26"/>
    <n v="2"/>
    <n v="18"/>
    <s v="Femenino"/>
    <x v="0"/>
    <x v="0"/>
    <s v="NUEVA"/>
    <s v="O47-Falso trabajo de parto"/>
    <s v="N39.0-Infeccion de vias urinarias, sitio no especificado"/>
  </r>
  <r>
    <d v="2019-01-12T00:00:00"/>
    <n v="103497"/>
    <s v="ZACARIAS QUISPE MANUEL WILLY"/>
    <n v="62"/>
    <n v="0"/>
    <n v="18"/>
    <s v="Masculino"/>
    <x v="31"/>
    <x v="0"/>
    <s v="NUEVA"/>
    <s v="E11-Diabetes mellitus no insulinodependiente"/>
    <s v="D50-Anemias por deficiencia de hierro"/>
  </r>
  <r>
    <d v="2019-01-12T00:00:00"/>
    <n v="103498"/>
    <s v="PUSARICO ALIAGA ABRIL"/>
    <n v="0"/>
    <n v="8"/>
    <n v="21"/>
    <s v="Femenino"/>
    <x v="0"/>
    <x v="6"/>
    <s v="NUEVA"/>
    <s v="T18.9-Cuerpo extraño en el tubo digestivo, parte no especificada"/>
    <s v="J00-Rinofaringitis aguda [resfriado comun]"/>
  </r>
  <r>
    <d v="2019-01-12T00:00:00"/>
    <n v="103499"/>
    <s v="ROJAS DE LEUCA IRENE"/>
    <n v="49"/>
    <n v="9"/>
    <n v="7"/>
    <s v="Femenino"/>
    <x v="0"/>
    <x v="0"/>
    <s v="NUEVA"/>
    <s v="W54-Mordedura o ataque de perro"/>
    <m/>
  </r>
  <r>
    <d v="2019-01-12T00:00:00"/>
    <n v="90033645"/>
    <s v="SOLIZ FLORES DAYANA ANDREA"/>
    <n v="1"/>
    <n v="2"/>
    <n v="17"/>
    <s v="Femenino"/>
    <x v="0"/>
    <x v="0"/>
    <s v="NUEVA"/>
    <s v="K59.0-Constipacion"/>
    <s v="D50-Anemias por deficiencia de hierro"/>
  </r>
  <r>
    <d v="2019-01-12T00:00:00"/>
    <n v="103500"/>
    <s v="FELIPE CHOQUE EIBER"/>
    <n v="21"/>
    <n v="1"/>
    <n v="15"/>
    <s v="Masculino"/>
    <x v="0"/>
    <x v="0"/>
    <s v="NUEVA"/>
    <s v="S61-Herida de la muñeca y de la mano"/>
    <m/>
  </r>
  <r>
    <d v="2019-01-12T00:00:00"/>
    <n v="103503"/>
    <s v="CUTILE CRUZ JACINTO"/>
    <n v="74"/>
    <n v="11"/>
    <n v="17"/>
    <s v="Masculino"/>
    <x v="0"/>
    <x v="0"/>
    <s v="NUEVA"/>
    <s v="R10-Dolor abdominal y pelvico"/>
    <m/>
  </r>
  <r>
    <d v="2019-01-12T00:00:00"/>
    <n v="103506"/>
    <s v="QUISPE QUINTEROS CRISTIAN JHEISON"/>
    <n v="4"/>
    <n v="11"/>
    <n v="24"/>
    <s v="Masculino"/>
    <x v="0"/>
    <x v="0"/>
    <s v="NUEVA"/>
    <s v="S01.8-Herida de otras partes de la cabeza"/>
    <m/>
  </r>
  <r>
    <d v="2019-01-12T00:00:00"/>
    <n v="75585"/>
    <s v="FLORES ROJAS KATHERIN SAYURI"/>
    <n v="1"/>
    <n v="0"/>
    <n v="16"/>
    <s v="Femenino"/>
    <x v="0"/>
    <x v="0"/>
    <s v="NUEVA"/>
    <s v="R50.9-Fiebre, no especificada"/>
    <s v="N39.0-Infeccion de vias urinarias, sitio no especificado"/>
  </r>
  <r>
    <d v="2019-01-12T00:00:00"/>
    <n v="103507"/>
    <s v="ALI MIRANDA LIZET"/>
    <n v="4"/>
    <n v="1"/>
    <n v="1"/>
    <s v="Femenino"/>
    <x v="0"/>
    <x v="0"/>
    <s v="NUEVA"/>
    <s v="T26.0-Quemadura del parpado y area periocular"/>
    <m/>
  </r>
  <r>
    <d v="2019-01-12T00:00:00"/>
    <n v="90033647"/>
    <s v="MENACHO RAI GONZALO"/>
    <n v="26"/>
    <n v="0"/>
    <n v="2"/>
    <s v="Masculino"/>
    <x v="0"/>
    <x v="0"/>
    <s v="NUEVA"/>
    <s v="S01.8-Herida de otras partes de la cabeza"/>
    <m/>
  </r>
  <r>
    <d v="2019-01-12T00:00:00"/>
    <n v="90033646"/>
    <s v="CLARES CALDERON JHONNY YAMIL"/>
    <n v="24"/>
    <n v="4"/>
    <n v="6"/>
    <s v="Masculino"/>
    <x v="0"/>
    <x v="0"/>
    <s v="NUEVA"/>
    <s v="S01.1-Herida del parpado y de la region periocular"/>
    <m/>
  </r>
  <r>
    <d v="2019-01-12T00:00:00"/>
    <n v="103510"/>
    <s v="ARUQUIPA MAMANI JOSE"/>
    <n v="31"/>
    <n v="4"/>
    <n v="25"/>
    <s v="Masculino"/>
    <x v="0"/>
    <x v="0"/>
    <s v="NUEVA"/>
    <s v="S61-Herida de la muñeca y de la mano"/>
    <m/>
  </r>
  <r>
    <d v="2019-01-12T00:00:00"/>
    <n v="103511"/>
    <s v="HUALLPA PAJSI ALEXANDRA VANEZA"/>
    <n v="19"/>
    <n v="10"/>
    <n v="1"/>
    <s v="Femenino"/>
    <x v="3"/>
    <x v="0"/>
    <s v="NUEVA"/>
    <s v="A09-Diarrea y gastroenteritis de presunto origen infeccioso"/>
    <s v="N39.0-Infeccion de vias urinarias, sitio no especificado"/>
  </r>
  <r>
    <d v="2019-01-12T00:00:00"/>
    <n v="103512"/>
    <s v="CAPCHA CONDORI LEONEL"/>
    <n v="0"/>
    <n v="10"/>
    <n v="6"/>
    <s v="Masculino"/>
    <x v="0"/>
    <x v="0"/>
    <s v="NUEVA"/>
    <s v="A09-Diarrea y gastroenteritis de presunto origen infeccioso"/>
    <s v="J20-Bronquitis aguda"/>
  </r>
  <r>
    <d v="2019-01-12T00:00:00"/>
    <n v="103514"/>
    <s v="LOPEZ DE CARITA FRANCISCA"/>
    <n v="66"/>
    <n v="9"/>
    <n v="11"/>
    <s v="Femenino"/>
    <x v="32"/>
    <x v="0"/>
    <s v="NUEVA"/>
    <s v="N90.8-Otros trastornos no inflamatorios especificados de la vulva y del perineo"/>
    <m/>
  </r>
  <r>
    <d v="2019-01-12T00:00:00"/>
    <n v="103515"/>
    <s v="SANTI HERRERA BLADIMIR"/>
    <n v="17"/>
    <n v="11"/>
    <n v="6"/>
    <s v="Masculino"/>
    <x v="0"/>
    <x v="0"/>
    <s v="NUEVA"/>
    <s v="S61-Herida de la muñeca y de la mano"/>
    <m/>
  </r>
  <r>
    <d v="2019-01-12T00:00:00"/>
    <n v="103746"/>
    <s v="VILLCA CONDORI RODOLFO"/>
    <n v="53"/>
    <n v="3"/>
    <n v="21"/>
    <s v="Masculino"/>
    <x v="0"/>
    <x v="0"/>
    <s v="NUEVA"/>
    <s v="S04.5-Traumatismo del nervio facial [VII par]"/>
    <m/>
  </r>
  <r>
    <d v="2019-01-12T00:00:00"/>
    <n v="103517"/>
    <s v="ROJAS HUAYGUA FANNY"/>
    <n v="18"/>
    <n v="7"/>
    <n v="20"/>
    <s v="Femenino"/>
    <x v="0"/>
    <x v="0"/>
    <s v="NUEVA"/>
    <s v="O80-Parto unico espontaneo"/>
    <m/>
  </r>
  <r>
    <d v="2019-01-12T00:00:00"/>
    <n v="103518"/>
    <s v="MAYTA RAMOS MARIANO"/>
    <n v="53"/>
    <n v="4"/>
    <n v="28"/>
    <s v="Masculino"/>
    <x v="0"/>
    <x v="0"/>
    <s v="NUEVA"/>
    <s v="S82.0-Fractura de la rotula"/>
    <m/>
  </r>
  <r>
    <d v="2019-01-12T00:00:00"/>
    <n v="101629"/>
    <s v="VASQUEZ QUISPE RN"/>
    <n v="0"/>
    <n v="0"/>
    <n v="29"/>
    <s v="Masculino"/>
    <x v="0"/>
    <x v="0"/>
    <s v="NUEVA"/>
    <s v="P37-Otras enfermedades infecciosas y parasitarias congenitas"/>
    <m/>
  </r>
  <r>
    <d v="2019-01-12T00:00:00"/>
    <n v="103519"/>
    <s v="LOPEZ INCAPOMA DAVID"/>
    <n v="38"/>
    <n v="6"/>
    <n v="27"/>
    <s v="Masculino"/>
    <x v="0"/>
    <x v="0"/>
    <s v="NUEVA"/>
    <s v="T14-Traumatismo de regiones no especificadas del cuerpo"/>
    <m/>
  </r>
  <r>
    <d v="2019-01-12T00:00:00"/>
    <n v="103520"/>
    <s v="MOLLISACA QUISPE PAOLA"/>
    <n v="18"/>
    <n v="7"/>
    <n v="0"/>
    <s v="Femenino"/>
    <x v="0"/>
    <x v="0"/>
    <s v="NUEVA"/>
    <s v="O80-Parto unico espontaneo"/>
    <m/>
  </r>
  <r>
    <d v="2019-01-12T00:00:00"/>
    <n v="84854"/>
    <s v="CALLISAYA QUISPE ERICKA"/>
    <n v="18"/>
    <n v="6"/>
    <n v="18"/>
    <s v="Femenino"/>
    <x v="0"/>
    <x v="0"/>
    <s v="NUEVA"/>
    <s v="O47-Falso trabajo de parto"/>
    <m/>
  </r>
  <r>
    <d v="2019-01-12T00:00:00"/>
    <n v="90033650"/>
    <s v="POMA TOLA CLEMENTE"/>
    <n v="72"/>
    <n v="1"/>
    <n v="19"/>
    <s v="Masculino"/>
    <x v="0"/>
    <x v="0"/>
    <s v="NUEVA"/>
    <s v="S06-Traumatismo intracraneal"/>
    <m/>
  </r>
  <r>
    <d v="2019-01-12T00:00:00"/>
    <n v="90033648"/>
    <s v="NINA APAZ SILVERIO"/>
    <n v="60"/>
    <n v="0"/>
    <n v="0"/>
    <s v="Masculino"/>
    <x v="0"/>
    <x v="0"/>
    <s v="NUEVA"/>
    <s v="S81-Herida de la pierna"/>
    <m/>
  </r>
  <r>
    <d v="2019-01-12T00:00:00"/>
    <n v="103504"/>
    <s v="MACHACA ZAPANA RUTH"/>
    <n v="38"/>
    <n v="9"/>
    <n v="11"/>
    <s v="Femenino"/>
    <x v="0"/>
    <x v="0"/>
    <s v="NUEVA"/>
    <s v="O80-Parto unico espontaneo"/>
    <m/>
  </r>
  <r>
    <d v="2019-01-12T00:00:00"/>
    <n v="99644"/>
    <s v="QUISPE TORREZ VANESSA JHOSELIN"/>
    <n v="18"/>
    <n v="10"/>
    <n v="2"/>
    <s v="Femenino"/>
    <x v="0"/>
    <x v="0"/>
    <s v="NUEVA"/>
    <s v="O47-Falso trabajo de parto"/>
    <m/>
  </r>
  <r>
    <d v="2019-01-13T00:00:00"/>
    <n v="52316"/>
    <s v="MANCILLA FLORES MARIA EUNICE"/>
    <n v="22"/>
    <n v="7"/>
    <n v="24"/>
    <s v="Femenino"/>
    <x v="0"/>
    <x v="0"/>
    <s v="NUEVA"/>
    <s v="O00-Embarazo ectopico"/>
    <m/>
  </r>
  <r>
    <d v="2019-01-13T00:00:00"/>
    <n v="103521"/>
    <s v="POMA QUISPE XIMENA"/>
    <n v="26"/>
    <n v="0"/>
    <n v="8"/>
    <s v="Femenino"/>
    <x v="0"/>
    <x v="0"/>
    <s v="NUEVA"/>
    <s v="S90.0-Contusion del tobillo"/>
    <m/>
  </r>
  <r>
    <d v="2019-01-13T00:00:00"/>
    <n v="103522"/>
    <s v="YANARICO VILLCA CARLOS IVAN"/>
    <n v="35"/>
    <n v="1"/>
    <n v="14"/>
    <s v="Masculino"/>
    <x v="0"/>
    <x v="0"/>
    <s v="NUEVA"/>
    <s v="S01.8-Herida de otras partes de la cabeza"/>
    <m/>
  </r>
  <r>
    <d v="2019-01-13T00:00:00"/>
    <n v="31376"/>
    <s v="ALVARADO LIMA CESAR"/>
    <n v="26"/>
    <n v="6"/>
    <n v="3"/>
    <s v="Masculino"/>
    <x v="0"/>
    <x v="0"/>
    <s v="NUEVA"/>
    <s v="K85-Pancreatitis aguda"/>
    <m/>
  </r>
  <r>
    <d v="2019-01-13T00:00:00"/>
    <n v="29877"/>
    <s v="CUTILE CORAZON CARICIA"/>
    <n v="22"/>
    <n v="2"/>
    <n v="5"/>
    <s v="Femenino"/>
    <x v="0"/>
    <x v="0"/>
    <s v="NUEVA"/>
    <s v="S30-Traumatismo superficial del abdomen, de la region lumbosacra y de la pelvis"/>
    <m/>
  </r>
  <r>
    <d v="2019-01-13T00:00:00"/>
    <n v="103525"/>
    <s v="MACHACA FLORES ESTHER ARACELY"/>
    <n v="5"/>
    <n v="7"/>
    <n v="23"/>
    <s v="Femenino"/>
    <x v="0"/>
    <x v="0"/>
    <s v="NUEVA"/>
    <s v="E86-Deplecion del volumen"/>
    <m/>
  </r>
  <r>
    <d v="2019-01-13T00:00:00"/>
    <n v="103526"/>
    <s v="PLATA LIZARRAGA RN"/>
    <n v="0"/>
    <n v="0"/>
    <n v="0"/>
    <s v="Masculino"/>
    <x v="0"/>
    <x v="0"/>
    <s v="NUEVA"/>
    <s v="Z51.9-Atencion medica, no especificada"/>
    <m/>
  </r>
  <r>
    <d v="2019-01-13T00:00:00"/>
    <n v="103527"/>
    <s v="CHARCA SILICUANA EYDAN ABDIAS"/>
    <n v="2"/>
    <n v="5"/>
    <n v="23"/>
    <s v="Masculino"/>
    <x v="0"/>
    <x v="0"/>
    <s v="NUEVA"/>
    <s v="J04.0-Laringitis aguda"/>
    <m/>
  </r>
  <r>
    <d v="2019-01-13T00:00:00"/>
    <n v="103528"/>
    <s v="MAMANI CALAPARI ELEUTERIO"/>
    <n v="55"/>
    <n v="10"/>
    <n v="24"/>
    <s v="Masculino"/>
    <x v="0"/>
    <x v="0"/>
    <s v="NUEVA"/>
    <s v="K56-Ileo paralitico y obstruccion intestinal sin hernia"/>
    <m/>
  </r>
  <r>
    <d v="2019-01-13T00:00:00"/>
    <n v="103498"/>
    <s v="PUSARICO ALIAGA ABRIL"/>
    <n v="0"/>
    <n v="8"/>
    <n v="22"/>
    <s v="Femenino"/>
    <x v="0"/>
    <x v="2"/>
    <s v="NUEVA"/>
    <s v="A09-Diarrea y gastroenteritis de presunto origen infeccioso"/>
    <m/>
  </r>
  <r>
    <d v="2019-01-13T00:00:00"/>
    <n v="103529"/>
    <s v="LEUCA DE MAMANI EULALIA JULIA"/>
    <n v="41"/>
    <n v="1"/>
    <n v="3"/>
    <s v="Femenino"/>
    <x v="0"/>
    <x v="0"/>
    <s v="NUEVA"/>
    <s v="S51.8-Herida de otras partes del antebrazo"/>
    <m/>
  </r>
  <r>
    <d v="2019-01-13T00:00:00"/>
    <n v="53808"/>
    <s v="QUISBERT CRUZ SOLEDAD ROXANA"/>
    <n v="22"/>
    <n v="7"/>
    <n v="1"/>
    <s v="Femenino"/>
    <x v="24"/>
    <x v="0"/>
    <s v="NUEVA"/>
    <s v="O20.0-Amenaza de aborto"/>
    <m/>
  </r>
  <r>
    <d v="2019-01-13T00:00:00"/>
    <n v="103530"/>
    <s v="MARAZA TICONA EDWIN"/>
    <n v="4"/>
    <n v="10"/>
    <n v="2"/>
    <s v="Masculino"/>
    <x v="1"/>
    <x v="0"/>
    <s v="NUEVA"/>
    <s v="S91.0-Herida del tobillo"/>
    <m/>
  </r>
  <r>
    <d v="2019-01-13T00:00:00"/>
    <n v="103531"/>
    <s v="BACARREZA ZAMBRANA FERNANDO JUAN"/>
    <n v="48"/>
    <n v="7"/>
    <n v="17"/>
    <s v="Masculino"/>
    <x v="0"/>
    <x v="0"/>
    <s v="NUEVA"/>
    <s v="J80-Sindrome de dificultad respiratoria del adulto"/>
    <m/>
  </r>
  <r>
    <d v="2019-01-13T00:00:00"/>
    <n v="40499"/>
    <s v="AGUAYO PICHA YHOSTIN FIDEL"/>
    <n v="7"/>
    <n v="6"/>
    <n v="1"/>
    <s v="Masculino"/>
    <x v="0"/>
    <x v="0"/>
    <s v="NUEVA"/>
    <s v="R51-Cefalea"/>
    <m/>
  </r>
  <r>
    <d v="2019-01-13T00:00:00"/>
    <n v="103532"/>
    <s v="QUISPE MAMANI FRANCISCA"/>
    <n v="44"/>
    <n v="3"/>
    <n v="3"/>
    <s v="Femenino"/>
    <x v="0"/>
    <x v="0"/>
    <s v="NUEVA"/>
    <s v="O20.0-Amenaza de aborto"/>
    <m/>
  </r>
  <r>
    <d v="2019-01-13T00:00:00"/>
    <n v="99958"/>
    <s v="LIMACHI MAMANI SINFORIANA"/>
    <n v="60"/>
    <n v="7"/>
    <n v="5"/>
    <s v="Femenino"/>
    <x v="0"/>
    <x v="0"/>
    <s v="NUEVA"/>
    <s v="K46-Hernia no especificada de la cavidad abdominal"/>
    <m/>
  </r>
  <r>
    <d v="2019-01-13T00:00:00"/>
    <n v="81141"/>
    <s v="CHINO APAZA VIRGINIA"/>
    <n v="49"/>
    <n v="11"/>
    <n v="13"/>
    <s v="Femenino"/>
    <x v="0"/>
    <x v="0"/>
    <s v="NUEVA"/>
    <s v="R10.0-Abdomen agudo"/>
    <m/>
  </r>
  <r>
    <d v="2019-01-13T00:00:00"/>
    <n v="103536"/>
    <s v="CHOQUE ALANOCA RICARDO"/>
    <n v="38"/>
    <n v="11"/>
    <n v="6"/>
    <s v="Masculino"/>
    <x v="0"/>
    <x v="0"/>
    <s v="NUEVA"/>
    <s v="S52.3-Fractura de la diafisis del radio"/>
    <m/>
  </r>
  <r>
    <d v="2019-01-13T00:00:00"/>
    <n v="103537"/>
    <s v="QUISPE CALLAMPA WILMER"/>
    <n v="0"/>
    <n v="8"/>
    <n v="4"/>
    <s v="Masculino"/>
    <x v="0"/>
    <x v="0"/>
    <s v="NUEVA"/>
    <s v="A09-Diarrea y gastroenteritis de presunto origen infeccioso"/>
    <m/>
  </r>
  <r>
    <d v="2019-01-13T00:00:00"/>
    <n v="103950"/>
    <s v="QUISPE CALLISAYA CRISTINO"/>
    <n v="45"/>
    <n v="1"/>
    <n v="8"/>
    <s v="Masculino"/>
    <x v="0"/>
    <x v="0"/>
    <s v="NUEVA"/>
    <s v="S01.8-Herida de otras partes de la cabeza"/>
    <m/>
  </r>
  <r>
    <d v="2019-01-13T00:00:00"/>
    <n v="103190"/>
    <s v="HUANCA QUISPE RN"/>
    <n v="0"/>
    <n v="0"/>
    <n v="5"/>
    <s v="Femenino"/>
    <x v="0"/>
    <x v="0"/>
    <s v="NUEVA"/>
    <s v="P54-Otras hemorragias neonatales"/>
    <m/>
  </r>
  <r>
    <d v="2019-01-13T00:00:00"/>
    <n v="90033652"/>
    <s v="SILLO ALI LUIS ANGEL"/>
    <n v="4"/>
    <n v="4"/>
    <n v="11"/>
    <s v="Masculino"/>
    <x v="0"/>
    <x v="0"/>
    <s v="NUEVA"/>
    <s v="S01.8-Herida de otras partes de la cabeza"/>
    <m/>
  </r>
  <r>
    <d v="2019-01-13T00:00:00"/>
    <n v="98046"/>
    <s v="AGUILAR QUISPE ANA PAOLA"/>
    <n v="17"/>
    <n v="11"/>
    <n v="30"/>
    <s v="Femenino"/>
    <x v="0"/>
    <x v="0"/>
    <s v="NUEVA"/>
    <s v="F40-Trastornos fobicos de ansiedad"/>
    <m/>
  </r>
  <r>
    <d v="2019-01-13T00:00:00"/>
    <n v="103539"/>
    <s v="LOZA RAMOS WILSON"/>
    <n v="20"/>
    <n v="7"/>
    <n v="30"/>
    <s v="Masculino"/>
    <x v="5"/>
    <x v="0"/>
    <s v="NUEVA"/>
    <s v="S62-Fractura a nivel de la muñeca y de la mano"/>
    <m/>
  </r>
  <r>
    <d v="2019-01-13T00:00:00"/>
    <n v="103540"/>
    <s v="PUMA VDA DE RIVAS PORFIRIA"/>
    <n v="73"/>
    <n v="3"/>
    <n v="29"/>
    <s v="Femenino"/>
    <x v="0"/>
    <x v="0"/>
    <s v="NUEVA"/>
    <s v="I67.9-Enfermedad cerebrovascular, no especificada"/>
    <m/>
  </r>
  <r>
    <d v="2019-01-13T00:00:00"/>
    <n v="102235"/>
    <s v="CHINO PATZI NOEMI ARACELI"/>
    <n v="12"/>
    <n v="2"/>
    <n v="2"/>
    <s v="Femenino"/>
    <x v="0"/>
    <x v="0"/>
    <s v="NUEVA"/>
    <s v="L72-Quiste folicular de la piel y del tejido subcutaneo"/>
    <m/>
  </r>
  <r>
    <d v="2019-01-13T00:00:00"/>
    <n v="99032"/>
    <s v="CAYO MAMANI ELY MIA"/>
    <n v="0"/>
    <n v="2"/>
    <n v="5"/>
    <s v="Femenino"/>
    <x v="0"/>
    <x v="0"/>
    <s v="NUEVA"/>
    <s v="A09-Diarrea y gastroenteritis de presunto origen infeccioso"/>
    <m/>
  </r>
  <r>
    <d v="2019-01-13T00:00:00"/>
    <n v="103541"/>
    <s v="LEDEZMA COCA ROBERTO"/>
    <n v="26"/>
    <n v="6"/>
    <n v="25"/>
    <s v="Masculino"/>
    <x v="0"/>
    <x v="0"/>
    <s v="NUEVA"/>
    <s v="R10-Dolor abdominal y pelvico"/>
    <s v="K59.0-Constipacion"/>
  </r>
  <r>
    <d v="2019-01-13T00:00:00"/>
    <n v="74250"/>
    <s v="MIRANDA MAMANI DARLIN ORIANA"/>
    <n v="1"/>
    <n v="1"/>
    <n v="15"/>
    <s v="Femenino"/>
    <x v="0"/>
    <x v="0"/>
    <s v="NUEVA"/>
    <s v="T22.0-Quemadura del hombro y miembro superior, grado no especificado, excepto de la muñeca y de la mano"/>
    <m/>
  </r>
  <r>
    <d v="2019-01-13T00:00:00"/>
    <n v="103543"/>
    <s v="QUISPE CATARI JHON DEIMAR"/>
    <n v="3"/>
    <n v="7"/>
    <n v="25"/>
    <s v="Masculino"/>
    <x v="0"/>
    <x v="0"/>
    <s v="NUEVA"/>
    <s v="S06-Traumatismo intracraneal"/>
    <s v="S01.8-Herida de otras partes de la cabeza"/>
  </r>
  <r>
    <d v="2019-01-13T00:00:00"/>
    <n v="103544"/>
    <s v="NINA BELTRAN NOELIA ZAIDA"/>
    <n v="18"/>
    <n v="3"/>
    <n v="15"/>
    <s v="Femenino"/>
    <x v="0"/>
    <x v="0"/>
    <s v="NUEVA"/>
    <s v="O47-Falso trabajo de parto"/>
    <m/>
  </r>
  <r>
    <d v="2019-01-13T00:00:00"/>
    <n v="90490"/>
    <s v="LIMACHI CRUZ JHON JOAQUIN"/>
    <n v="0"/>
    <n v="6"/>
    <n v="9"/>
    <s v="Masculino"/>
    <x v="0"/>
    <x v="0"/>
    <s v="NUEVA"/>
    <s v="K59.0-Constipacion"/>
    <m/>
  </r>
  <r>
    <d v="2019-01-13T00:00:00"/>
    <n v="90033653"/>
    <s v="QUISPE LIMA XIMENA"/>
    <n v="21"/>
    <n v="11"/>
    <n v="2"/>
    <s v="Femenino"/>
    <x v="0"/>
    <x v="0"/>
    <s v="NUEVA"/>
    <s v="S60-Traumatismo superficial de la muñeca y de la mano"/>
    <m/>
  </r>
  <r>
    <d v="2019-01-13T00:00:00"/>
    <n v="103534"/>
    <s v="PUSARICO CANAVIRI FIDEL"/>
    <n v="33"/>
    <n v="8"/>
    <n v="19"/>
    <s v="Masculino"/>
    <x v="0"/>
    <x v="0"/>
    <s v="NUEVA"/>
    <s v="S06-Traumatismo intracraneal"/>
    <m/>
  </r>
  <r>
    <d v="2019-01-13T00:00:00"/>
    <n v="24341"/>
    <s v="MARCA APAZA CEFERINA"/>
    <n v="28"/>
    <n v="2"/>
    <n v="5"/>
    <s v="Femenino"/>
    <x v="0"/>
    <x v="0"/>
    <s v="NUEVA"/>
    <s v="O20.0-Amenaza de aborto"/>
    <m/>
  </r>
  <r>
    <d v="2019-01-13T00:00:00"/>
    <n v="101412"/>
    <s v="MAMANI GUTIERREZ ROSMERY"/>
    <n v="32"/>
    <n v="10"/>
    <n v="2"/>
    <s v="Femenino"/>
    <x v="1"/>
    <x v="0"/>
    <s v="NUEVA"/>
    <s v="R51-Cefalea"/>
    <m/>
  </r>
  <r>
    <d v="2019-01-13T00:00:00"/>
    <n v="90033651"/>
    <s v="CORINA CALCINA JAVIER"/>
    <n v="20"/>
    <n v="9"/>
    <n v="1"/>
    <s v="Masculino"/>
    <x v="0"/>
    <x v="0"/>
    <s v="NUEVA"/>
    <s v="R99-Otras causas mal definidas y las no especificadas de mortalidad"/>
    <m/>
  </r>
  <r>
    <d v="2019-01-13T00:00:00"/>
    <n v="103549"/>
    <s v="TARQUI SALAZAR BEATRIZ LUCILA"/>
    <n v="56"/>
    <n v="5"/>
    <n v="16"/>
    <s v="Femenino"/>
    <x v="0"/>
    <x v="0"/>
    <s v="NUEVA"/>
    <s v="T14-Traumatismo de regiones no especificadas del cuerpo"/>
    <m/>
  </r>
  <r>
    <d v="2019-01-13T00:00:00"/>
    <n v="103555"/>
    <s v="QUISPE CONDORI ELIZABETH"/>
    <n v="51"/>
    <n v="4"/>
    <n v="26"/>
    <s v="Femenino"/>
    <x v="0"/>
    <x v="0"/>
    <s v="NUEVA"/>
    <s v="T14-Traumatismo de regiones no especificadas del cuerpo"/>
    <m/>
  </r>
  <r>
    <d v="2019-01-13T00:00:00"/>
    <n v="103545"/>
    <s v="RODRIGUEZ MAMANI ELIAS"/>
    <n v="58"/>
    <n v="6"/>
    <n v="27"/>
    <s v="Masculino"/>
    <x v="0"/>
    <x v="0"/>
    <s v="NUEVA"/>
    <s v="S06-Traumatismo intracraneal"/>
    <s v="F10.0-Trastornos mentales y del comportamiento debidos al uso de alcohol, intoxicacion aguda"/>
  </r>
  <r>
    <d v="2019-01-13T00:00:00"/>
    <n v="103548"/>
    <s v="DURAN DE CATARI LUCHA"/>
    <n v="48"/>
    <n v="0"/>
    <n v="29"/>
    <s v="Femenino"/>
    <x v="0"/>
    <x v="0"/>
    <s v="NUEVA"/>
    <s v="T14-Traumatismo de regiones no especificadas del cuerpo"/>
    <m/>
  </r>
  <r>
    <d v="2019-01-13T00:00:00"/>
    <n v="103552"/>
    <s v="TARQUI SALAZAR FREDDY ALEJANDRO"/>
    <n v="51"/>
    <n v="1"/>
    <n v="18"/>
    <s v="Masculino"/>
    <x v="0"/>
    <x v="0"/>
    <s v="NUEVA"/>
    <s v="S82.8-Fractura de otras partes de la pierna"/>
    <m/>
  </r>
  <r>
    <d v="2019-01-13T00:00:00"/>
    <n v="103538"/>
    <s v="QUISPE QUISPE MAXIMO"/>
    <n v="66"/>
    <n v="7"/>
    <n v="15"/>
    <s v="Masculino"/>
    <x v="0"/>
    <x v="0"/>
    <s v="NUEVA"/>
    <s v="S22.3-Fractura de costilla"/>
    <m/>
  </r>
  <r>
    <d v="2019-01-13T00:00:00"/>
    <n v="103546"/>
    <s v="TINTA GUACHALLA RICHAR"/>
    <n v="24"/>
    <n v="0"/>
    <n v="15"/>
    <s v="Masculino"/>
    <x v="0"/>
    <x v="0"/>
    <s v="NUEVA"/>
    <s v="T14-Traumatismo de regiones no especificadas del cuerpo"/>
    <m/>
  </r>
  <r>
    <d v="2019-01-13T00:00:00"/>
    <n v="103556"/>
    <s v="VEGA TROCHE MARIA CLAUDIA"/>
    <n v="36"/>
    <n v="2"/>
    <n v="1"/>
    <s v="Femenino"/>
    <x v="0"/>
    <x v="0"/>
    <s v="NUEVA"/>
    <s v="Z39.0-Atencion y examen inmediatamente despues del parto"/>
    <m/>
  </r>
  <r>
    <d v="2019-01-13T00:00:00"/>
    <n v="103550"/>
    <s v="LLUSCO VELA PASCUAL"/>
    <n v="67"/>
    <n v="7"/>
    <n v="27"/>
    <s v="Masculino"/>
    <x v="0"/>
    <x v="0"/>
    <s v="NUEVA"/>
    <s v="S43.1-Luxacion de la articulacion acromioclavicular"/>
    <m/>
  </r>
  <r>
    <d v="2019-01-14T00:00:00"/>
    <n v="90033654"/>
    <s v="MAMANI LIMACHI TEODORA"/>
    <n v="48"/>
    <n v="8"/>
    <n v="17"/>
    <s v="Femenino"/>
    <x v="0"/>
    <x v="0"/>
    <s v="NUEVA"/>
    <s v="S82.8-Fractura de otras partes de la pierna"/>
    <m/>
  </r>
  <r>
    <d v="2019-01-14T00:00:00"/>
    <n v="98558"/>
    <s v="CAUNA APAZA EVA"/>
    <n v="29"/>
    <n v="3"/>
    <n v="30"/>
    <s v="Femenino"/>
    <x v="0"/>
    <x v="0"/>
    <s v="NUEVA"/>
    <s v="K80.5-Calculo de conducto biliar sin colangitis ni colecistitis"/>
    <m/>
  </r>
  <r>
    <d v="2019-01-14T00:00:00"/>
    <n v="103554"/>
    <s v="MERLO VILA MARIBEL"/>
    <n v="29"/>
    <n v="1"/>
    <n v="19"/>
    <s v="Femenino"/>
    <x v="14"/>
    <x v="0"/>
    <s v="NUEVA"/>
    <s v="R10.0-Abdomen agudo"/>
    <s v="K35-Apendicitis aguda"/>
  </r>
  <r>
    <d v="2019-01-14T00:00:00"/>
    <n v="90033655"/>
    <s v="FERNANDEZ MAMANI SARITA"/>
    <n v="5"/>
    <n v="9"/>
    <n v="9"/>
    <s v="Femenino"/>
    <x v="14"/>
    <x v="0"/>
    <s v="NUEVA"/>
    <s v="R10-Dolor abdominal y pelvico"/>
    <m/>
  </r>
  <r>
    <d v="2019-01-14T00:00:00"/>
    <n v="103582"/>
    <s v="CACERES MAMANI YOVANA"/>
    <n v="33"/>
    <n v="9"/>
    <n v="7"/>
    <s v="Femenino"/>
    <x v="0"/>
    <x v="0"/>
    <s v="NUEVA"/>
    <s v="N39.0-Infeccion de vias urinarias, sitio no especificado"/>
    <m/>
  </r>
  <r>
    <d v="2019-01-14T00:00:00"/>
    <n v="103600"/>
    <s v="POMA CHANA ROMER"/>
    <n v="26"/>
    <n v="4"/>
    <n v="10"/>
    <s v="Masculino"/>
    <x v="0"/>
    <x v="0"/>
    <s v="NUEVA"/>
    <s v="S52.3-Fractura de la diafisis del radio"/>
    <m/>
  </r>
  <r>
    <d v="2019-01-14T00:00:00"/>
    <n v="103605"/>
    <s v="CHUYMA QUISPE GRIZIEL DAYANA"/>
    <n v="14"/>
    <n v="8"/>
    <n v="2"/>
    <s v="Femenino"/>
    <x v="33"/>
    <x v="0"/>
    <s v="NUEVA"/>
    <s v="R10-Dolor abdominal y pelvico"/>
    <m/>
  </r>
  <r>
    <d v="2019-01-14T00:00:00"/>
    <n v="103606"/>
    <s v="MAMANI RAMIREZ MARLENE"/>
    <n v="26"/>
    <n v="3"/>
    <n v="23"/>
    <s v="Femenino"/>
    <x v="0"/>
    <x v="0"/>
    <s v="NUEVA"/>
    <s v="T14-Traumatismo de regiones no especificadas del cuerpo"/>
    <s v="S06-Traumatismo intracraneal"/>
  </r>
  <r>
    <d v="2019-01-14T00:00:00"/>
    <n v="58964"/>
    <s v="ENCINAS DE MORALES MARIA EVA"/>
    <n v="64"/>
    <n v="9"/>
    <n v="6"/>
    <s v="Femenino"/>
    <x v="0"/>
    <x v="0"/>
    <s v="NUEVA"/>
    <s v="N81-Prolapso genital femenino"/>
    <m/>
  </r>
  <r>
    <d v="2019-01-14T00:00:00"/>
    <n v="103607"/>
    <s v="BLANCO ACHO FABIAN"/>
    <n v="17"/>
    <n v="8"/>
    <n v="29"/>
    <s v="Masculino"/>
    <x v="0"/>
    <x v="0"/>
    <s v="NUEVA"/>
    <s v="A48.3-Sindrome del choque toxico"/>
    <m/>
  </r>
  <r>
    <d v="2019-01-14T00:00:00"/>
    <n v="90033658"/>
    <s v="VENEGAS JACINTO VICTOR GERMAN"/>
    <n v="21"/>
    <n v="1"/>
    <n v="27"/>
    <s v="Masculino"/>
    <x v="0"/>
    <x v="0"/>
    <s v="NUEVA"/>
    <s v="S01.8-Herida de otras partes de la cabeza"/>
    <s v="S06-Traumatismo intracraneal"/>
  </r>
  <r>
    <d v="2019-01-14T00:00:00"/>
    <n v="99197"/>
    <s v="MAYTA SIRPA EUSEBIO"/>
    <n v="63"/>
    <n v="5"/>
    <n v="0"/>
    <s v="Masculino"/>
    <x v="0"/>
    <x v="0"/>
    <s v="NUEVA"/>
    <s v="N40-Hiperplasia de la prostata"/>
    <m/>
  </r>
  <r>
    <d v="2019-01-14T00:00:00"/>
    <n v="103551"/>
    <s v="MAMANI MERLO DIONICIA"/>
    <n v="61"/>
    <n v="1"/>
    <n v="28"/>
    <s v="Femenino"/>
    <x v="34"/>
    <x v="0"/>
    <s v="NUEVA"/>
    <s v="S06-Traumatismo intracraneal"/>
    <s v="S02.2-Fractura de los huesos de la nariz"/>
  </r>
  <r>
    <d v="2019-01-14T00:00:00"/>
    <n v="101942"/>
    <s v="HUANACO SURCO DYLAN ABIEL"/>
    <n v="0"/>
    <n v="0"/>
    <n v="26"/>
    <s v="Masculino"/>
    <x v="35"/>
    <x v="0"/>
    <s v="NUEVA"/>
    <s v="P59.9-Ictericia neonatal, no especificada"/>
    <m/>
  </r>
  <r>
    <d v="2019-01-14T00:00:00"/>
    <n v="103616"/>
    <s v="APAZA CHOQUETARQUI RODRIGO"/>
    <n v="21"/>
    <n v="5"/>
    <n v="12"/>
    <s v="Masculino"/>
    <x v="0"/>
    <x v="0"/>
    <s v="NUEVA"/>
    <s v="K35-Apendicitis aguda"/>
    <m/>
  </r>
  <r>
    <d v="2019-01-14T00:00:00"/>
    <n v="103618"/>
    <s v="APAZA ADUVIRI YOLANDA ADELAIDA"/>
    <n v="21"/>
    <n v="7"/>
    <n v="3"/>
    <s v="Femenino"/>
    <x v="0"/>
    <x v="0"/>
    <s v="NUEVA"/>
    <s v="O86.2-Infeccion de las vias urinarias consecutiva al parto"/>
    <m/>
  </r>
  <r>
    <d v="2019-01-14T00:00:00"/>
    <n v="103542"/>
    <s v="LOVERA GONZALES MANUELA"/>
    <n v="84"/>
    <n v="11"/>
    <n v="9"/>
    <s v="Femenino"/>
    <x v="0"/>
    <x v="0"/>
    <s v="NUEVA"/>
    <s v="A41-Otras septicemias"/>
    <m/>
  </r>
  <r>
    <d v="2019-01-14T00:00:00"/>
    <n v="79118"/>
    <s v="SULLCA VELASCO ANA SUSANA"/>
    <n v="23"/>
    <n v="4"/>
    <n v="17"/>
    <s v="Femenino"/>
    <x v="0"/>
    <x v="0"/>
    <s v="NUEVA"/>
    <s v="N93.8-Otras hemorragias uterinas o vaginales anormales especificadas"/>
    <m/>
  </r>
  <r>
    <d v="2019-01-14T00:00:00"/>
    <n v="103621"/>
    <s v="MAMANI CHUYMA ANDRES"/>
    <n v="60"/>
    <n v="1"/>
    <n v="15"/>
    <s v="Masculino"/>
    <x v="0"/>
    <x v="0"/>
    <s v="NUEVA"/>
    <s v="R10-Dolor abdominal y pelvico"/>
    <s v="K56-Ileo paralitico y obstruccion intestinal sin hernia"/>
  </r>
  <r>
    <d v="2019-01-14T00:00:00"/>
    <n v="102061"/>
    <s v="GUTIERREZ CRISPIN ROXANA"/>
    <n v="20"/>
    <n v="7"/>
    <n v="24"/>
    <s v="Femenino"/>
    <x v="0"/>
    <x v="0"/>
    <s v="NUEVA"/>
    <s v="N83.2-Otros quistes ovaricos y los no especificados"/>
    <m/>
  </r>
  <r>
    <d v="2019-01-14T00:00:00"/>
    <n v="103622"/>
    <s v="MERCADO ROJAS NICOLASA"/>
    <n v="78"/>
    <n v="1"/>
    <n v="7"/>
    <s v="Femenino"/>
    <x v="24"/>
    <x v="0"/>
    <s v="NUEVA"/>
    <s v="J80-Sindrome de dificultad respiratoria del adulto"/>
    <m/>
  </r>
  <r>
    <d v="2019-01-14T00:00:00"/>
    <n v="103066"/>
    <s v="CARDENAS SAAVEDRA RENE TOMAS"/>
    <n v="10"/>
    <n v="0"/>
    <n v="18"/>
    <s v="Masculino"/>
    <x v="20"/>
    <x v="0"/>
    <s v="NUEVA"/>
    <s v="J02-Faringitis aguda"/>
    <m/>
  </r>
  <r>
    <d v="2019-01-14T00:00:00"/>
    <n v="90033663"/>
    <s v="MAMANI POMA ROSA"/>
    <n v="22"/>
    <n v="7"/>
    <n v="2"/>
    <s v="Femenino"/>
    <x v="36"/>
    <x v="0"/>
    <s v="NUEVA"/>
    <s v="S51.0-Herida del codo"/>
    <m/>
  </r>
  <r>
    <d v="2019-01-14T00:00:00"/>
    <n v="103628"/>
    <s v="FERNANDEZ CONDORI JOSE EDWIN"/>
    <n v="16"/>
    <n v="3"/>
    <n v="20"/>
    <s v="Masculino"/>
    <x v="0"/>
    <x v="0"/>
    <s v="NUEVA"/>
    <s v="S62-Fractura a nivel de la muñeca y de la mano"/>
    <m/>
  </r>
  <r>
    <d v="2019-01-14T00:00:00"/>
    <n v="103627"/>
    <s v="QUENTA COPA EMILY JANDY"/>
    <n v="1"/>
    <n v="6"/>
    <n v="0"/>
    <s v="Femenino"/>
    <x v="14"/>
    <x v="0"/>
    <s v="NUEVA"/>
    <s v="S06-Traumatismo intracraneal"/>
    <s v="A09-Diarrea y gastroenteritis de presunto origen infeccioso"/>
  </r>
  <r>
    <d v="2019-01-14T00:00:00"/>
    <n v="56338"/>
    <s v="ROQUE CASTRO RUTER"/>
    <n v="29"/>
    <n v="0"/>
    <n v="3"/>
    <s v="Masculino"/>
    <x v="0"/>
    <x v="0"/>
    <s v="NUEVA"/>
    <s v="T14-Traumatismo de regiones no especificadas del cuerpo"/>
    <m/>
  </r>
  <r>
    <d v="2019-01-14T00:00:00"/>
    <n v="103631"/>
    <s v="MAMANI CONDORI JHERONI JHAMIL"/>
    <n v="1"/>
    <n v="4"/>
    <n v="11"/>
    <s v="Masculino"/>
    <x v="0"/>
    <x v="0"/>
    <s v="NUEVA"/>
    <s v="S06-Traumatismo intracraneal"/>
    <s v="A09-Diarrea y gastroenteritis de presunto origen infeccioso"/>
  </r>
  <r>
    <d v="2019-01-14T00:00:00"/>
    <n v="103633"/>
    <s v="HURTADO NEGRETE DE LAURA ALEJANDRA"/>
    <n v="30"/>
    <n v="7"/>
    <n v="25"/>
    <s v="Femenino"/>
    <x v="0"/>
    <x v="0"/>
    <s v="NUEVA"/>
    <s v="A48.3-Sindrome del choque toxico"/>
    <m/>
  </r>
  <r>
    <d v="2019-01-14T00:00:00"/>
    <n v="99152"/>
    <s v="YUJRA QUISPE PATRICIO"/>
    <n v="62"/>
    <n v="9"/>
    <n v="28"/>
    <s v="Masculino"/>
    <x v="0"/>
    <x v="0"/>
    <s v="NUEVA"/>
    <s v="R31-Hematuria, no especificada"/>
    <m/>
  </r>
  <r>
    <d v="2019-01-14T00:00:00"/>
    <n v="99270"/>
    <s v="MONTECINOS JOVE EDGAR"/>
    <n v="35"/>
    <n v="6"/>
    <n v="2"/>
    <s v="Masculino"/>
    <x v="0"/>
    <x v="0"/>
    <s v="NUEVA"/>
    <s v="S82.4-Fractura del perone solamente"/>
    <m/>
  </r>
  <r>
    <d v="2019-01-14T00:00:00"/>
    <n v="8614"/>
    <s v="CHOQUE BLANCO CRISTINA"/>
    <n v="32"/>
    <n v="10"/>
    <n v="1"/>
    <s v="Femenino"/>
    <x v="0"/>
    <x v="0"/>
    <s v="NUEVA"/>
    <s v="O06-Aborto no especificado"/>
    <m/>
  </r>
  <r>
    <d v="2019-01-14T00:00:00"/>
    <n v="102792"/>
    <s v="MAMANI LUGONES SAMUEL ADALID"/>
    <n v="21"/>
    <n v="2"/>
    <n v="28"/>
    <s v="Masculino"/>
    <x v="0"/>
    <x v="0"/>
    <s v="NUEVA"/>
    <s v="L02-Absceso cutaneo, furunculo y antrax"/>
    <m/>
  </r>
  <r>
    <d v="2019-01-14T00:00:00"/>
    <n v="103636"/>
    <s v="CALLISAYA NINA FELICIANO"/>
    <n v="84"/>
    <n v="7"/>
    <n v="11"/>
    <s v="Masculino"/>
    <x v="0"/>
    <x v="7"/>
    <s v="NUEVA"/>
    <s v="T22.0-Quemadura del hombro y miembro superior, grado no especificado, excepto de la muñeca y de la mano"/>
    <m/>
  </r>
  <r>
    <d v="2019-01-14T00:00:00"/>
    <n v="102962"/>
    <s v="YUJRA MERMA ANDREA"/>
    <n v="91"/>
    <n v="10"/>
    <n v="8"/>
    <s v="Femenino"/>
    <x v="0"/>
    <x v="0"/>
    <s v="NUEVA"/>
    <s v="R04.0-Epistaxis"/>
    <m/>
  </r>
  <r>
    <d v="2019-01-14T00:00:00"/>
    <n v="103638"/>
    <s v="SEA CHUI ANDRES"/>
    <n v="54"/>
    <n v="1"/>
    <n v="15"/>
    <s v="Masculino"/>
    <x v="0"/>
    <x v="0"/>
    <s v="NUEVA"/>
    <s v="S06-Traumatismo intracraneal"/>
    <s v="S04.5-Traumatismo del nervio facial [VII par]"/>
  </r>
  <r>
    <d v="2019-01-14T00:00:00"/>
    <n v="77198"/>
    <s v="CONDORI CASA BEATRIZ JUANA"/>
    <n v="26"/>
    <n v="7"/>
    <n v="29"/>
    <s v="Femenino"/>
    <x v="0"/>
    <x v="0"/>
    <s v="NUEVA"/>
    <s v="R10-Dolor abdominal y pelvico"/>
    <s v="K80.5-Calculo de conducto biliar sin colangitis ni colecistitis"/>
  </r>
  <r>
    <d v="2019-01-14T00:00:00"/>
    <n v="32384"/>
    <s v="MAGNE VARGAS ESTHER REBECA"/>
    <n v="2"/>
    <n v="6"/>
    <n v="28"/>
    <s v="Femenino"/>
    <x v="0"/>
    <x v="0"/>
    <s v="NUEVA"/>
    <s v="R50.9-Fiebre, no especificada"/>
    <m/>
  </r>
  <r>
    <d v="2019-01-14T00:00:00"/>
    <n v="103634"/>
    <s v="SOLIZ HINOJOSA JHOSELIN JESSICA"/>
    <n v="16"/>
    <n v="6"/>
    <n v="26"/>
    <s v="Femenino"/>
    <x v="25"/>
    <x v="0"/>
    <s v="NUEVA"/>
    <s v="O47-Falso trabajo de parto"/>
    <m/>
  </r>
  <r>
    <d v="2019-01-14T00:00:00"/>
    <n v="103626"/>
    <s v="MAMANI MEDINA ZENOBIA"/>
    <n v="60"/>
    <n v="9"/>
    <n v="22"/>
    <s v="Femenino"/>
    <x v="0"/>
    <x v="0"/>
    <s v="NUEVA"/>
    <s v="T14-Traumatismo de regiones no especificadas del cuerpo"/>
    <s v="S06-Traumatismo intracraneal"/>
  </r>
  <r>
    <d v="2019-01-14T00:00:00"/>
    <n v="103584"/>
    <s v="MAMANI REYNAGA DIANA JUDITH"/>
    <n v="30"/>
    <n v="9"/>
    <n v="28"/>
    <s v="Femenino"/>
    <x v="27"/>
    <x v="0"/>
    <s v="NUEVA"/>
    <s v="O20.0-Amenaza de aborto"/>
    <m/>
  </r>
  <r>
    <d v="2019-01-14T00:00:00"/>
    <n v="12372"/>
    <s v="ALEJO QUISPE RAMON"/>
    <n v="59"/>
    <n v="4"/>
    <n v="15"/>
    <s v="Masculino"/>
    <x v="0"/>
    <x v="0"/>
    <s v="NUEVA"/>
    <s v="S06-Traumatismo intracraneal"/>
    <m/>
  </r>
  <r>
    <d v="2019-01-14T00:00:00"/>
    <n v="95555"/>
    <s v="CRUZ QUISPE CINTHIA ISABEL"/>
    <n v="23"/>
    <n v="1"/>
    <n v="15"/>
    <s v="Femenino"/>
    <x v="0"/>
    <x v="0"/>
    <s v="NUEVA"/>
    <s v="O80-Parto unico espontaneo"/>
    <m/>
  </r>
  <r>
    <d v="2019-01-14T00:00:00"/>
    <n v="103611"/>
    <s v="ORTIZ GARCIA MARIA ELENA"/>
    <n v="35"/>
    <n v="3"/>
    <n v="3"/>
    <s v="Femenino"/>
    <x v="0"/>
    <x v="0"/>
    <s v="NUEVA"/>
    <s v="O47.0-Falso trabajo de parto antes de las 37 semanas completas de gestacion"/>
    <m/>
  </r>
  <r>
    <d v="2019-01-14T00:00:00"/>
    <n v="102897"/>
    <s v="PARI MAMANI SEBASTIAN"/>
    <n v="70"/>
    <n v="11"/>
    <n v="24"/>
    <s v="Masculino"/>
    <x v="0"/>
    <x v="0"/>
    <s v="NUEVA"/>
    <s v="K81.0-Colecistitis aguda"/>
    <m/>
  </r>
  <r>
    <d v="2019-01-14T00:00:00"/>
    <n v="103553"/>
    <s v="CATARI VALDA NATALIO"/>
    <n v="60"/>
    <n v="1"/>
    <n v="13"/>
    <s v="Masculino"/>
    <x v="0"/>
    <x v="0"/>
    <s v="NUEVA"/>
    <s v="T14-Traumatismo de regiones no especificadas del cuerpo"/>
    <m/>
  </r>
  <r>
    <d v="2019-01-14T00:00:00"/>
    <n v="93674"/>
    <s v="QUISPE LAYME ROSMERY"/>
    <n v="30"/>
    <n v="11"/>
    <n v="0"/>
    <s v="Femenino"/>
    <x v="0"/>
    <x v="0"/>
    <s v="NUEVA"/>
    <s v="O47-Falso trabajo de parto"/>
    <m/>
  </r>
  <r>
    <d v="2019-01-14T00:00:00"/>
    <n v="103630"/>
    <s v="BALTAZAR APAZA ELIZABETH"/>
    <n v="30"/>
    <n v="10"/>
    <n v="13"/>
    <s v="Femenino"/>
    <x v="0"/>
    <x v="0"/>
    <s v="NUEVA"/>
    <s v="O80-Parto unico espontaneo"/>
    <m/>
  </r>
  <r>
    <d v="2019-01-15T00:00:00"/>
    <n v="102480"/>
    <s v="MAMANI TITIRICO ELVIRA"/>
    <n v="33"/>
    <n v="5"/>
    <n v="6"/>
    <s v="Femenino"/>
    <x v="0"/>
    <x v="0"/>
    <s v="NUEVA"/>
    <s v="O80-Parto unico espontaneo"/>
    <m/>
  </r>
  <r>
    <d v="2019-01-15T00:00:00"/>
    <n v="26510"/>
    <s v="TANCARA ALVAREZ TANIA LUCY"/>
    <n v="45"/>
    <n v="10"/>
    <n v="11"/>
    <s v="Femenino"/>
    <x v="0"/>
    <x v="0"/>
    <s v="NUEVA"/>
    <s v="G40-Epilepsia"/>
    <m/>
  </r>
  <r>
    <d v="2019-01-15T00:00:00"/>
    <n v="103639"/>
    <s v="RAMIREZ ESCALANTE LOURDES"/>
    <n v="27"/>
    <n v="9"/>
    <n v="13"/>
    <s v="Femenino"/>
    <x v="0"/>
    <x v="0"/>
    <s v="NUEVA"/>
    <s v="O80-Parto unico espontaneo"/>
    <m/>
  </r>
  <r>
    <d v="2019-01-15T00:00:00"/>
    <n v="103640"/>
    <s v="CORNEJO MAMANI MARIBEL"/>
    <n v="28"/>
    <n v="11"/>
    <n v="5"/>
    <s v="Femenino"/>
    <x v="0"/>
    <x v="0"/>
    <s v="NUEVA"/>
    <s v="N93.8-Otras hemorragias uterinas o vaginales anormales especificadas"/>
    <m/>
  </r>
  <r>
    <d v="2019-01-15T00:00:00"/>
    <n v="103642"/>
    <s v="QUISPE BARRERA MARIEL"/>
    <n v="5"/>
    <n v="9"/>
    <n v="21"/>
    <s v="Femenino"/>
    <x v="37"/>
    <x v="0"/>
    <s v="NUEVA"/>
    <s v="S42.3-Fractura de la diafisis del humero"/>
    <m/>
  </r>
  <r>
    <d v="2019-01-15T00:00:00"/>
    <n v="90033664"/>
    <s v="HUANCA LOPEZ VICENTA"/>
    <n v="54"/>
    <n v="0"/>
    <n v="14"/>
    <s v="Femenino"/>
    <x v="0"/>
    <x v="0"/>
    <s v="NUEVA"/>
    <s v="R04.0-Epistaxis"/>
    <m/>
  </r>
  <r>
    <d v="2019-01-15T00:00:00"/>
    <n v="102557"/>
    <s v="HUANACO QUISPE CRISTINA"/>
    <n v="43"/>
    <n v="5"/>
    <n v="22"/>
    <s v="Femenino"/>
    <x v="0"/>
    <x v="0"/>
    <s v="NUEVA"/>
    <s v="O47-Falso trabajo de parto"/>
    <m/>
  </r>
  <r>
    <d v="2019-01-15T00:00:00"/>
    <n v="103690"/>
    <s v="CONDORI MIRANDA VIVIANA"/>
    <n v="63"/>
    <n v="1"/>
    <n v="13"/>
    <s v="Femenino"/>
    <x v="0"/>
    <x v="0"/>
    <s v="NUEVA"/>
    <s v="A41-Otras septicemias"/>
    <s v="E86-Deplecion del volumen"/>
  </r>
  <r>
    <d v="2019-01-15T00:00:00"/>
    <n v="90033668"/>
    <s v="SIRPA LIMACHI VICTOR"/>
    <n v="57"/>
    <n v="0"/>
    <n v="14"/>
    <s v="Masculino"/>
    <x v="0"/>
    <x v="0"/>
    <s v="NUEVA"/>
    <s v="S60-Traumatismo superficial de la muñeca y de la mano"/>
    <s v="S62-Fractura a nivel de la muñeca y de la mano"/>
  </r>
  <r>
    <d v="2019-01-15T00:00:00"/>
    <n v="103702"/>
    <s v="CALLIZAYA CLAROS CATALINA"/>
    <n v="28"/>
    <n v="7"/>
    <n v="20"/>
    <s v="Femenino"/>
    <x v="0"/>
    <x v="0"/>
    <s v="NUEVA"/>
    <s v="S90.9-Traumatismo superficial del pie y del tobillo, no especificado"/>
    <m/>
  </r>
  <r>
    <d v="2019-01-15T00:00:00"/>
    <n v="103709"/>
    <s v="MERMA HUANCA AMALIA"/>
    <n v="24"/>
    <n v="9"/>
    <n v="3"/>
    <s v="Femenino"/>
    <x v="0"/>
    <x v="0"/>
    <s v="NUEVA"/>
    <s v="K81.0-Colecistitis aguda"/>
    <m/>
  </r>
  <r>
    <d v="2019-01-15T00:00:00"/>
    <n v="103708"/>
    <s v="CALLISAYA PEREZ LIDIA MONICA"/>
    <n v="39"/>
    <n v="9"/>
    <n v="18"/>
    <s v="Femenino"/>
    <x v="0"/>
    <x v="0"/>
    <s v="NUEVA"/>
    <s v="K80.5-Calculo de conducto biliar sin colangitis ni colecistitis"/>
    <m/>
  </r>
  <r>
    <d v="2019-01-15T00:00:00"/>
    <n v="103710"/>
    <s v="CONDORI QUENTA EDGAR"/>
    <n v="25"/>
    <n v="7"/>
    <n v="0"/>
    <s v="Masculino"/>
    <x v="0"/>
    <x v="0"/>
    <s v="NUEVA"/>
    <s v="W54-Mordedura o ataque de perro"/>
    <m/>
  </r>
  <r>
    <d v="2019-01-15T00:00:00"/>
    <n v="60358"/>
    <s v="TICONA CONDORI PEDRO ANGEL"/>
    <n v="52"/>
    <n v="4"/>
    <n v="28"/>
    <s v="Masculino"/>
    <x v="0"/>
    <x v="0"/>
    <s v="NUEVA"/>
    <s v="W55-Mordedura o ataque de otros mamiferos"/>
    <m/>
  </r>
  <r>
    <d v="2019-01-15T00:00:00"/>
    <n v="103265"/>
    <s v="HUANACO TAPIA MICHAEL ALBIO"/>
    <n v="3"/>
    <n v="9"/>
    <n v="17"/>
    <s v="Masculino"/>
    <x v="0"/>
    <x v="0"/>
    <s v="NUEVA"/>
    <s v="W54-Mordedura o ataque de perro"/>
    <s v="S61-Herida de la muñeca y de la mano"/>
  </r>
  <r>
    <d v="2019-01-15T00:00:00"/>
    <n v="103714"/>
    <s v="CHOQUE VDA DE CHALLCO RAFAELA"/>
    <n v="71"/>
    <n v="2"/>
    <n v="22"/>
    <s v="Femenino"/>
    <x v="0"/>
    <x v="0"/>
    <s v="NUEVA"/>
    <s v="A48.3-Sindrome del choque toxico"/>
    <m/>
  </r>
  <r>
    <d v="2019-01-15T00:00:00"/>
    <n v="90033673"/>
    <s v="PATTI BUSTOS MARTHA"/>
    <n v="51"/>
    <n v="9"/>
    <n v="8"/>
    <s v="Femenino"/>
    <x v="0"/>
    <x v="0"/>
    <s v="NUEVA"/>
    <s v="S51.8-Herida de otras partes del antebrazo"/>
    <m/>
  </r>
  <r>
    <d v="2019-01-15T00:00:00"/>
    <n v="103715"/>
    <s v="CHAMBI CHACHAQUE RAFAEL"/>
    <n v="58"/>
    <n v="2"/>
    <n v="22"/>
    <s v="Femenino"/>
    <x v="0"/>
    <x v="0"/>
    <s v="NUEVA"/>
    <s v="S72-Fractura del femur"/>
    <m/>
  </r>
  <r>
    <d v="2019-01-15T00:00:00"/>
    <n v="103719"/>
    <s v="GUTIERREZ RAFAEL MARIA DEL CARMEN"/>
    <n v="25"/>
    <n v="2"/>
    <n v="3"/>
    <s v="Femenino"/>
    <x v="0"/>
    <x v="0"/>
    <s v="NUEVA"/>
    <s v="N39.0-Infeccion de vias urinarias, sitio no especificado"/>
    <m/>
  </r>
  <r>
    <d v="2019-01-15T00:00:00"/>
    <n v="103720"/>
    <s v="CALSINA PACO ZENOBIA"/>
    <n v="55"/>
    <n v="11"/>
    <n v="23"/>
    <s v="Femenino"/>
    <x v="0"/>
    <x v="0"/>
    <s v="NUEVA"/>
    <s v="S81-Herida de la pierna"/>
    <m/>
  </r>
  <r>
    <d v="2019-01-15T00:00:00"/>
    <n v="103721"/>
    <s v="RUIZ TARQUI ALCIRA"/>
    <n v="38"/>
    <n v="7"/>
    <n v="29"/>
    <s v="Femenino"/>
    <x v="0"/>
    <x v="0"/>
    <s v="NUEVA"/>
    <s v="K85-Pancreatitis aguda"/>
    <m/>
  </r>
  <r>
    <d v="2019-01-15T00:00:00"/>
    <n v="103716"/>
    <s v="VILLANUEVA LUQUE JAVIER"/>
    <n v="1"/>
    <n v="4"/>
    <n v="2"/>
    <s v="Masculino"/>
    <x v="0"/>
    <x v="0"/>
    <s v="NUEVA"/>
    <s v="S06-Traumatismo intracraneal"/>
    <m/>
  </r>
  <r>
    <d v="2019-01-15T00:00:00"/>
    <n v="103718"/>
    <s v="LAYME CHAMBI BENJAMIN"/>
    <n v="3"/>
    <n v="7"/>
    <n v="0"/>
    <s v="Masculino"/>
    <x v="38"/>
    <x v="0"/>
    <s v="NUEVA"/>
    <s v="T17.1-Cuerpo extraño en el orificio nasal"/>
    <m/>
  </r>
  <r>
    <d v="2019-01-15T00:00:00"/>
    <n v="103723"/>
    <s v="BONIFACIO YUJRA YOVANA"/>
    <n v="29"/>
    <n v="6"/>
    <n v="18"/>
    <s v="Femenino"/>
    <x v="0"/>
    <x v="0"/>
    <s v="NUEVA"/>
    <s v="O47-Falso trabajo de parto"/>
    <m/>
  </r>
  <r>
    <d v="2019-01-15T00:00:00"/>
    <n v="103712"/>
    <s v="ALI LLANQUE ESTHEFANY"/>
    <n v="16"/>
    <n v="5"/>
    <n v="5"/>
    <s v="Femenino"/>
    <x v="0"/>
    <x v="0"/>
    <s v="NUEVA"/>
    <s v="S06-Traumatismo intracraneal"/>
    <m/>
  </r>
  <r>
    <d v="2019-01-15T00:00:00"/>
    <n v="90033675"/>
    <s v="TORRICO MAMANI ZACARIAS ANDERSON"/>
    <n v="3"/>
    <n v="0"/>
    <n v="14"/>
    <s v="Masculino"/>
    <x v="0"/>
    <x v="8"/>
    <s v="NUEVA"/>
    <s v="S06.9-Traumatismo intracraneal, no especificado"/>
    <s v="S01.7-Heridas multiples de la cabeza"/>
  </r>
  <r>
    <d v="2019-01-15T00:00:00"/>
    <n v="82197"/>
    <s v="MAMANI QUISPE GENESIS MAYTE"/>
    <n v="0"/>
    <n v="9"/>
    <n v="24"/>
    <s v="Femenino"/>
    <x v="20"/>
    <x v="0"/>
    <s v="NUEVA"/>
    <s v="J00-Rinofaringitis aguda [resfriado comun]"/>
    <m/>
  </r>
  <r>
    <d v="2019-01-15T00:00:00"/>
    <n v="39626"/>
    <s v="ALVAREZ GUZMAN EDEN BELEN"/>
    <n v="19"/>
    <n v="9"/>
    <n v="25"/>
    <s v="Femenino"/>
    <x v="0"/>
    <x v="0"/>
    <s v="NUEVA"/>
    <s v="W54-Mordedura o ataque de perro"/>
    <m/>
  </r>
  <r>
    <d v="2019-01-15T00:00:00"/>
    <n v="62079"/>
    <s v="ARUQUIPA TRUJILLO EYDAN DARRYL"/>
    <n v="3"/>
    <n v="11"/>
    <n v="27"/>
    <s v="Masculino"/>
    <x v="0"/>
    <x v="0"/>
    <s v="NUEVA"/>
    <s v="T16-Cuerpo extraño en el oido"/>
    <m/>
  </r>
  <r>
    <d v="2019-01-15T00:00:00"/>
    <n v="103726"/>
    <s v="MAMANI CALLISAYA SIMON AGAPITO"/>
    <n v="58"/>
    <n v="9"/>
    <n v="22"/>
    <s v="Masculino"/>
    <x v="0"/>
    <x v="0"/>
    <s v="NUEVA"/>
    <s v="J47-Bronquiectasia"/>
    <m/>
  </r>
  <r>
    <d v="2019-01-15T00:00:00"/>
    <n v="90033677"/>
    <s v="FERNANDEZ POMA FRANZ JUNIOR"/>
    <n v="39"/>
    <n v="0"/>
    <n v="14"/>
    <s v="Masculino"/>
    <x v="0"/>
    <x v="0"/>
    <s v="NUEVA"/>
    <s v="S30-Traumatismo superficial del abdomen, de la region lumbosacra y de la pelvis"/>
    <m/>
  </r>
  <r>
    <d v="2019-01-15T00:00:00"/>
    <n v="103725"/>
    <s v="APAZA MAMANI JULIA"/>
    <n v="80"/>
    <n v="8"/>
    <n v="26"/>
    <s v="Femenino"/>
    <x v="0"/>
    <x v="0"/>
    <s v="NUEVA"/>
    <s v="A48.3-Sindrome del choque toxico"/>
    <m/>
  </r>
  <r>
    <d v="2019-01-15T00:00:00"/>
    <n v="103728"/>
    <s v="TINTA LOPEZ JHON CRISTIAN"/>
    <n v="5"/>
    <n v="0"/>
    <n v="7"/>
    <s v="Masculino"/>
    <x v="0"/>
    <x v="0"/>
    <s v="NUEVA"/>
    <s v="S04.5-Traumatismo del nervio facial [VII par]"/>
    <m/>
  </r>
  <r>
    <d v="2019-01-15T00:00:00"/>
    <n v="103729"/>
    <s v="QUISBET CONDE NATHALY ALONDRA"/>
    <n v="10"/>
    <n v="1"/>
    <n v="9"/>
    <s v="Femenino"/>
    <x v="0"/>
    <x v="0"/>
    <s v="NUEVA"/>
    <s v="R10.0-Abdomen agudo"/>
    <m/>
  </r>
  <r>
    <d v="2019-01-15T00:00:00"/>
    <n v="103727"/>
    <s v="PAJARITO SALOMA DALIA NOELIA"/>
    <n v="17"/>
    <n v="8"/>
    <n v="12"/>
    <s v="Femenino"/>
    <x v="0"/>
    <x v="0"/>
    <s v="NUEVA"/>
    <s v="T74.2-Abuso sexual"/>
    <m/>
  </r>
  <r>
    <d v="2019-01-15T00:00:00"/>
    <n v="90033679"/>
    <s v="CHOQUE MAMANI CESAR OMAR"/>
    <n v="22"/>
    <n v="0"/>
    <n v="14"/>
    <s v="Masculino"/>
    <x v="0"/>
    <x v="0"/>
    <s v="NUEVA"/>
    <s v="S06-Traumatismo intracraneal"/>
    <m/>
  </r>
  <r>
    <d v="2019-01-15T00:00:00"/>
    <n v="66174"/>
    <s v="FERNANDEZ QUISPE NELY MARIA"/>
    <n v="50"/>
    <n v="11"/>
    <n v="14"/>
    <s v="Femenino"/>
    <x v="0"/>
    <x v="0"/>
    <s v="NUEVA"/>
    <s v="J90-Derrame pleural no clasificado en otra parte"/>
    <m/>
  </r>
  <r>
    <d v="2019-01-15T00:00:00"/>
    <n v="103731"/>
    <s v="ARAMAYO LEDEZMA RAMIRO"/>
    <n v="61"/>
    <n v="2"/>
    <n v="0"/>
    <s v="Masculino"/>
    <x v="0"/>
    <x v="0"/>
    <s v="NUEVA"/>
    <s v="K80.5-Calculo de conducto biliar sin colangitis ni colecistitis"/>
    <m/>
  </r>
  <r>
    <d v="2019-01-15T00:00:00"/>
    <n v="80859"/>
    <s v="CARDENAS MAYDANA KALEISI GENOVEVA"/>
    <n v="0"/>
    <n v="10"/>
    <n v="14"/>
    <s v="Femenino"/>
    <x v="0"/>
    <x v="0"/>
    <s v="NUEVA"/>
    <s v="N39.0-Infeccion de vias urinarias, sitio no especificado"/>
    <m/>
  </r>
  <r>
    <d v="2019-01-15T00:00:00"/>
    <n v="56924"/>
    <s v="UTURUNCO GUTIERREZ EVA"/>
    <n v="32"/>
    <n v="5"/>
    <n v="5"/>
    <s v="Femenino"/>
    <x v="0"/>
    <x v="0"/>
    <s v="NUEVA"/>
    <s v="O06-Aborto no especificado"/>
    <m/>
  </r>
  <r>
    <d v="2019-01-15T00:00:00"/>
    <n v="102187"/>
    <s v="ARCANA ANGULO NOEMY ESTHER"/>
    <n v="20"/>
    <n v="2"/>
    <n v="14"/>
    <s v="Femenino"/>
    <x v="11"/>
    <x v="0"/>
    <s v="NUEVA"/>
    <s v="N39.0-Infeccion de vias urinarias, sitio no especificado"/>
    <m/>
  </r>
  <r>
    <d v="2019-01-15T00:00:00"/>
    <n v="12328"/>
    <s v="APAZA CONDORI MERCEDES"/>
    <n v="35"/>
    <n v="6"/>
    <n v="4"/>
    <s v="Femenino"/>
    <x v="0"/>
    <x v="0"/>
    <s v="NUEVA"/>
    <s v="O82-Parto unico por cesarea"/>
    <m/>
  </r>
  <r>
    <d v="2019-01-16T00:00:00"/>
    <n v="103733"/>
    <s v="CHIARA CUTIPA DE NINA ISABELA"/>
    <n v="39"/>
    <n v="6"/>
    <n v="8"/>
    <s v="Femenino"/>
    <x v="0"/>
    <x v="0"/>
    <s v="NUEVA"/>
    <s v="O80-Parto unico espontaneo"/>
    <m/>
  </r>
  <r>
    <d v="2019-01-16T00:00:00"/>
    <n v="100739"/>
    <s v="MURIEL QUISPE DANIEL DYLAN"/>
    <n v="3"/>
    <n v="1"/>
    <n v="25"/>
    <s v="Masculino"/>
    <x v="0"/>
    <x v="0"/>
    <s v="NUEVA"/>
    <s v="G40-Epilepsia"/>
    <m/>
  </r>
  <r>
    <d v="2019-01-16T00:00:00"/>
    <n v="103735"/>
    <s v="AGAPITO PILLCO SAMUEL"/>
    <n v="24"/>
    <n v="1"/>
    <n v="17"/>
    <s v="Masculino"/>
    <x v="0"/>
    <x v="0"/>
    <s v="NUEVA"/>
    <s v="S51.7-Heridas multiples del antebrazo"/>
    <m/>
  </r>
  <r>
    <d v="2019-01-16T00:00:00"/>
    <n v="103732"/>
    <s v="BARRERA CHACON DE POMA JUANA"/>
    <n v="74"/>
    <n v="5"/>
    <n v="26"/>
    <s v="Femenino"/>
    <x v="0"/>
    <x v="0"/>
    <s v="NUEVA"/>
    <s v="N10-Nefritis tubulointersticial aguda"/>
    <m/>
  </r>
  <r>
    <d v="2019-01-16T00:00:00"/>
    <n v="42072"/>
    <s v="QUISPE QUISPE IRENE"/>
    <n v="20"/>
    <n v="8"/>
    <n v="8"/>
    <s v="Femenino"/>
    <x v="0"/>
    <x v="0"/>
    <s v="NUEVA"/>
    <s v="O80-Parto unico espontaneo"/>
    <m/>
  </r>
  <r>
    <d v="2019-01-16T00:00:00"/>
    <n v="103763"/>
    <s v="MAMANI QUISPE JUAQUIN CANCIO"/>
    <n v="47"/>
    <n v="2"/>
    <n v="27"/>
    <s v="Masculino"/>
    <x v="0"/>
    <x v="0"/>
    <s v="NUEVA"/>
    <s v="D50-Anemias por deficiencia de hierro"/>
    <m/>
  </r>
  <r>
    <d v="2019-01-16T00:00:00"/>
    <n v="101831"/>
    <s v="MAMANI DE INTA GUILLERMINA"/>
    <n v="53"/>
    <n v="11"/>
    <n v="6"/>
    <s v="Femenino"/>
    <x v="0"/>
    <x v="0"/>
    <s v="NUEVA"/>
    <s v="E11-Diabetes mellitus no insulinodependiente"/>
    <m/>
  </r>
  <r>
    <d v="2019-01-16T00:00:00"/>
    <n v="103768"/>
    <s v="PATTY CRUZ ABRAHAN"/>
    <n v="41"/>
    <n v="4"/>
    <n v="8"/>
    <s v="Masculino"/>
    <x v="0"/>
    <x v="0"/>
    <s v="NUEVA"/>
    <s v="S04.5-Traumatismo del nervio facial [VII par]"/>
    <m/>
  </r>
  <r>
    <d v="2019-01-16T00:00:00"/>
    <n v="103773"/>
    <s v="ESPINOZA TORREZ DE ALIAGA PETRONA"/>
    <n v="78"/>
    <n v="3"/>
    <n v="4"/>
    <s v="Femenino"/>
    <x v="0"/>
    <x v="0"/>
    <s v="NUEVA"/>
    <s v="I67.4-Encefalopatia hipertensiva"/>
    <m/>
  </r>
  <r>
    <d v="2019-01-16T00:00:00"/>
    <n v="103784"/>
    <s v="CRUZ DE LIMACHI LUCIA"/>
    <n v="60"/>
    <n v="4"/>
    <n v="22"/>
    <s v="Femenino"/>
    <x v="0"/>
    <x v="0"/>
    <s v="NUEVA"/>
    <s v="I49-Otras arritmias cardiacas"/>
    <m/>
  </r>
  <r>
    <d v="2019-01-16T00:00:00"/>
    <n v="103779"/>
    <s v="HUANCA CONDORI ANGELA REYNA"/>
    <n v="3"/>
    <n v="1"/>
    <n v="5"/>
    <s v="Femenino"/>
    <x v="0"/>
    <x v="0"/>
    <s v="NUEVA"/>
    <s v="S01.8-Herida de otras partes de la cabeza"/>
    <m/>
  </r>
  <r>
    <d v="2019-01-16T00:00:00"/>
    <n v="103742"/>
    <s v="MEJIA CHAMBI HIPOLITO"/>
    <n v="82"/>
    <n v="6"/>
    <n v="0"/>
    <s v="Masculino"/>
    <x v="5"/>
    <x v="0"/>
    <s v="NUEVA"/>
    <s v="R04.0-Epistaxis"/>
    <m/>
  </r>
  <r>
    <d v="2019-01-16T00:00:00"/>
    <n v="90033723"/>
    <s v="CALLIZAYA POMA ELIAS"/>
    <n v="21"/>
    <n v="0"/>
    <n v="15"/>
    <s v="Masculino"/>
    <x v="0"/>
    <x v="0"/>
    <s v="NUEVA"/>
    <s v="S71.1-Herida del muslo"/>
    <m/>
  </r>
  <r>
    <d v="2019-01-16T00:00:00"/>
    <n v="103780"/>
    <s v="BELTRAN DE MAMANI LUISA"/>
    <n v="70"/>
    <n v="4"/>
    <n v="26"/>
    <s v="Femenino"/>
    <x v="0"/>
    <x v="0"/>
    <s v="NUEVA"/>
    <s v="Z98-Otros estados postquirurgicos"/>
    <m/>
  </r>
  <r>
    <d v="2019-01-16T00:00:00"/>
    <n v="27099"/>
    <s v="-- JAUREGUI JUANA"/>
    <n v="64"/>
    <n v="8"/>
    <n v="9"/>
    <s v="Femenino"/>
    <x v="24"/>
    <x v="0"/>
    <s v="NUEVA"/>
    <s v="S20.2-Contusion del torax"/>
    <m/>
  </r>
  <r>
    <d v="2019-01-16T00:00:00"/>
    <n v="90033730"/>
    <s v="AROCUTIPA QUISPE RN"/>
    <n v="0"/>
    <n v="1"/>
    <n v="23"/>
    <s v="Femenino"/>
    <x v="0"/>
    <x v="0"/>
    <s v="NUEVA"/>
    <s v="P36-Sepsis bacteriana del recien nacido"/>
    <m/>
  </r>
  <r>
    <d v="2019-01-16T00:00:00"/>
    <n v="92112"/>
    <s v="ALACA CORACA DE APAZA HILCIAS"/>
    <n v="32"/>
    <n v="1"/>
    <n v="23"/>
    <s v="Femenino"/>
    <x v="0"/>
    <x v="0"/>
    <s v="NUEVA"/>
    <s v="O80-Parto unico espontaneo"/>
    <m/>
  </r>
  <r>
    <d v="2019-01-16T00:00:00"/>
    <n v="27885"/>
    <s v="MACHACA FLORES LISBETH"/>
    <n v="3"/>
    <n v="10"/>
    <n v="23"/>
    <s v="Femenino"/>
    <x v="0"/>
    <x v="0"/>
    <s v="NUEVA"/>
    <s v="A09-Diarrea y gastroenteritis de presunto origen infeccioso"/>
    <s v="N39.0-Infeccion de vias urinarias, sitio no especificado"/>
  </r>
  <r>
    <d v="2019-01-16T00:00:00"/>
    <n v="103770"/>
    <s v="BURGOA MAMANI JUAN"/>
    <n v="67"/>
    <n v="7"/>
    <n v="4"/>
    <s v="Masculino"/>
    <x v="0"/>
    <x v="0"/>
    <s v="NUEVA"/>
    <s v="K81.1-Colecistitis cronica"/>
    <m/>
  </r>
  <r>
    <d v="2019-01-16T00:00:00"/>
    <n v="103790"/>
    <s v="TICONA CASILLA ELADIO"/>
    <n v="49"/>
    <n v="3"/>
    <n v="0"/>
    <s v="Masculino"/>
    <x v="14"/>
    <x v="0"/>
    <s v="NUEVA"/>
    <s v="D50-Anemias por deficiencia de hierro"/>
    <s v="A15.3-Tuberculosis del pulmon, confirmada por medios no especificados"/>
  </r>
  <r>
    <d v="2019-01-16T00:00:00"/>
    <n v="103560"/>
    <s v="VARGAS DE MAMANI FAUSTINA"/>
    <n v="72"/>
    <n v="10"/>
    <n v="21"/>
    <s v="Femenino"/>
    <x v="17"/>
    <x v="0"/>
    <s v="NUEVA"/>
    <s v="R10-Dolor abdominal y pelvico"/>
    <m/>
  </r>
  <r>
    <d v="2019-01-16T00:00:00"/>
    <n v="36973"/>
    <s v="CARITA HUAQUISACA IRMA"/>
    <n v="25"/>
    <n v="4"/>
    <n v="3"/>
    <s v="Femenino"/>
    <x v="0"/>
    <x v="0"/>
    <s v="NUEVA"/>
    <s v="O80-Parto unico espontaneo"/>
    <m/>
  </r>
  <r>
    <d v="2019-01-16T00:00:00"/>
    <n v="50347"/>
    <s v="ARUQUIPA QUISPE MONICA GIMENA"/>
    <n v="27"/>
    <n v="6"/>
    <n v="30"/>
    <s v="Femenino"/>
    <x v="0"/>
    <x v="0"/>
    <s v="NUEVA"/>
    <s v="O02.0-Detencion del desarrollo del huevo y mola no hidatiforme"/>
    <m/>
  </r>
  <r>
    <d v="2019-01-16T00:00:00"/>
    <n v="98646"/>
    <s v="TICONA RN"/>
    <n v="0"/>
    <n v="2"/>
    <n v="14"/>
    <s v="Masculino"/>
    <x v="0"/>
    <x v="0"/>
    <s v="NUEVA"/>
    <s v="E43-Desnutricion proteicocalorica severa, no especificada"/>
    <m/>
  </r>
  <r>
    <d v="2019-01-16T00:00:00"/>
    <n v="103793"/>
    <s v="QUISPE CERDA CARLOS MIGUEL"/>
    <n v="5"/>
    <n v="3"/>
    <n v="21"/>
    <s v="Masculino"/>
    <x v="0"/>
    <x v="0"/>
    <s v="NUEVA"/>
    <s v="S52-Fractura del antebrazo"/>
    <m/>
  </r>
  <r>
    <d v="2019-01-16T00:00:00"/>
    <n v="103795"/>
    <s v="CHAMBI PAXI GONZALO"/>
    <n v="29"/>
    <n v="6"/>
    <n v="26"/>
    <s v="Masculino"/>
    <x v="0"/>
    <x v="0"/>
    <s v="NUEVA"/>
    <s v="S06-Traumatismo intracraneal"/>
    <s v="T14-Traumatismo de regiones no especificadas del cuerpo"/>
  </r>
  <r>
    <d v="2019-01-16T00:00:00"/>
    <n v="103696"/>
    <s v="MERMA QUISPE DANIEL"/>
    <n v="60"/>
    <n v="6"/>
    <n v="10"/>
    <s v="Masculino"/>
    <x v="0"/>
    <x v="0"/>
    <s v="NUEVA"/>
    <s v="E11-Diabetes mellitus no insulinodependiente"/>
    <m/>
  </r>
  <r>
    <d v="2019-01-16T00:00:00"/>
    <n v="45801"/>
    <s v="HUACOTO CATARI CONSTANCIO"/>
    <n v="61"/>
    <n v="5"/>
    <n v="22"/>
    <s v="Masculino"/>
    <x v="11"/>
    <x v="0"/>
    <s v="NUEVA"/>
    <s v="R17-Ictericia no especificada"/>
    <m/>
  </r>
  <r>
    <d v="2019-01-16T00:00:00"/>
    <n v="103797"/>
    <s v="CORI MAMANI VIVIANA"/>
    <n v="16"/>
    <n v="2"/>
    <n v="6"/>
    <s v="Femenino"/>
    <x v="0"/>
    <x v="0"/>
    <s v="NUEVA"/>
    <s v="S90.2-Contusion de dedo(s) del pie con daño de la(s) uña(s)"/>
    <m/>
  </r>
  <r>
    <d v="2019-01-16T00:00:00"/>
    <n v="103798"/>
    <s v="PACO CHOQUE RICARDO"/>
    <n v="63"/>
    <n v="11"/>
    <n v="9"/>
    <s v="Masculino"/>
    <x v="0"/>
    <x v="0"/>
    <s v="NUEVA"/>
    <s v="I10-Hipertension esencial (primaria)"/>
    <s v="R04.0-Epistaxis"/>
  </r>
  <r>
    <d v="2019-01-16T00:00:00"/>
    <n v="103799"/>
    <s v="MAMANI MAMANI MARIBEL"/>
    <n v="22"/>
    <n v="8"/>
    <n v="19"/>
    <s v="Femenino"/>
    <x v="0"/>
    <x v="0"/>
    <s v="NUEVA"/>
    <s v="O80-Parto unico espontaneo"/>
    <m/>
  </r>
  <r>
    <d v="2019-01-16T00:00:00"/>
    <n v="103800"/>
    <s v="CONDORI TARQUI DAFNE"/>
    <n v="14"/>
    <n v="9"/>
    <n v="9"/>
    <s v="Femenino"/>
    <x v="0"/>
    <x v="0"/>
    <s v="NUEVA"/>
    <s v="N39.0-Infeccion de vias urinarias, sitio no especificado"/>
    <m/>
  </r>
  <r>
    <d v="2019-01-16T00:00:00"/>
    <n v="103802"/>
    <s v="CONDORI POCOATA JUAN MIGUEL"/>
    <n v="9"/>
    <n v="9"/>
    <n v="25"/>
    <s v="Masculino"/>
    <x v="0"/>
    <x v="0"/>
    <s v="NUEVA"/>
    <s v="S52.3-Fractura de la diafisis del radio"/>
    <m/>
  </r>
  <r>
    <d v="2019-01-16T00:00:00"/>
    <n v="103804"/>
    <s v="GUTIERREZ MAMANI ANA BLANCA"/>
    <n v="45"/>
    <n v="2"/>
    <n v="15"/>
    <s v="Femenino"/>
    <x v="0"/>
    <x v="0"/>
    <s v="NUEVA"/>
    <s v="K80.5-Calculo de conducto biliar sin colangitis ni colecistitis"/>
    <m/>
  </r>
  <r>
    <d v="2019-01-16T00:00:00"/>
    <n v="103805"/>
    <s v="CHURA HUANCOLLO ALICIA EVA"/>
    <n v="20"/>
    <n v="9"/>
    <n v="15"/>
    <s v="Femenino"/>
    <x v="0"/>
    <x v="0"/>
    <s v="NUEVA"/>
    <s v="O80-Parto unico espontaneo"/>
    <m/>
  </r>
  <r>
    <d v="2019-01-16T00:00:00"/>
    <n v="103806"/>
    <s v="VALENCIA FLORES DIANA CAROLINA"/>
    <n v="24"/>
    <n v="11"/>
    <n v="18"/>
    <s v="Femenino"/>
    <x v="0"/>
    <x v="0"/>
    <s v="NUEVA"/>
    <s v="O80-Parto unico espontaneo"/>
    <m/>
  </r>
  <r>
    <d v="2019-01-16T00:00:00"/>
    <n v="90033729"/>
    <s v="PUMA HUAYHUA ANGELICA"/>
    <n v="23"/>
    <n v="10"/>
    <n v="26"/>
    <s v="Femenino"/>
    <x v="0"/>
    <x v="0"/>
    <s v="NUEVA"/>
    <s v="T14-Traumatismo de regiones no especificadas del cuerpo"/>
    <m/>
  </r>
  <r>
    <d v="2019-01-16T00:00:00"/>
    <n v="103771"/>
    <s v="LAYME MAMANI MARISOL"/>
    <n v="22"/>
    <n v="5"/>
    <n v="11"/>
    <s v="Femenino"/>
    <x v="0"/>
    <x v="0"/>
    <s v="NUEVA"/>
    <s v="T14-Traumatismo de regiones no especificadas del cuerpo"/>
    <s v="S90-Traumatismo superficial del tobillo y del pie"/>
  </r>
  <r>
    <d v="2019-01-16T00:00:00"/>
    <n v="90033731"/>
    <s v="ALLCA RAMOS FELISA"/>
    <n v="70"/>
    <n v="0"/>
    <n v="15"/>
    <s v="Femenino"/>
    <x v="0"/>
    <x v="0"/>
    <s v="NUEVA"/>
    <s v="T14-Traumatismo de regiones no especificadas del cuerpo"/>
    <s v="S80.1-Contusion de otras partes y las no especificadas de la pierna"/>
  </r>
  <r>
    <d v="2019-01-16T00:00:00"/>
    <n v="103778"/>
    <s v="MAYTA MONASTERIO ERIKA"/>
    <n v="22"/>
    <n v="10"/>
    <n v="12"/>
    <s v="Femenino"/>
    <x v="28"/>
    <x v="0"/>
    <s v="NUEVA"/>
    <s v="O47-Falso trabajo de parto"/>
    <m/>
  </r>
  <r>
    <d v="2019-01-16T00:00:00"/>
    <n v="103781"/>
    <s v="LLUTTA QUISPE LOURDES"/>
    <n v="2"/>
    <n v="0"/>
    <n v="15"/>
    <s v="Femenino"/>
    <x v="0"/>
    <x v="0"/>
    <s v="NUEVA"/>
    <s v="S06-Traumatismo intracraneal"/>
    <m/>
  </r>
  <r>
    <d v="2019-01-16T00:00:00"/>
    <n v="90033697"/>
    <s v="POMA LAYME GAEL EDRECK"/>
    <n v="1"/>
    <n v="9"/>
    <n v="29"/>
    <s v="Masculino"/>
    <x v="0"/>
    <x v="0"/>
    <s v="NUEVA"/>
    <s v="S04.5-Traumatismo del nervio facial [VII par]"/>
    <s v="S02.2-Fractura de los huesos de la nariz"/>
  </r>
  <r>
    <d v="2019-01-16T00:00:00"/>
    <n v="90033701"/>
    <s v="PERCA DE POMA JULIA"/>
    <n v="49"/>
    <n v="0"/>
    <n v="15"/>
    <s v="Femenino"/>
    <x v="0"/>
    <x v="0"/>
    <s v="NUEVA"/>
    <s v="T14-Traumatismo de regiones no especificadas del cuerpo"/>
    <m/>
  </r>
  <r>
    <d v="2019-01-16T00:00:00"/>
    <n v="90033698"/>
    <s v="POMA SIÑANI SIXTO"/>
    <n v="54"/>
    <n v="4"/>
    <n v="15"/>
    <s v="Masculino"/>
    <x v="0"/>
    <x v="0"/>
    <s v="NUEVA"/>
    <s v="S82.7-Fracturas multiples de la pierna"/>
    <m/>
  </r>
  <r>
    <d v="2019-01-16T00:00:00"/>
    <n v="103749"/>
    <s v="COLQUEHUANCA QUISPE ANTHONY MATIAS"/>
    <n v="2"/>
    <n v="10"/>
    <n v="12"/>
    <s v="Masculino"/>
    <x v="0"/>
    <x v="0"/>
    <s v="NUEVA"/>
    <s v="R56.0-Convulsiones febriles"/>
    <m/>
  </r>
  <r>
    <d v="2019-01-16T00:00:00"/>
    <n v="103174"/>
    <s v="CEREZO MAMANI MONICA ROSALIA"/>
    <n v="26"/>
    <n v="5"/>
    <n v="3"/>
    <s v="Femenino"/>
    <x v="0"/>
    <x v="0"/>
    <s v="NUEVA"/>
    <s v="O20.0-Amenaza de aborto"/>
    <m/>
  </r>
  <r>
    <d v="2019-01-16T00:00:00"/>
    <n v="103772"/>
    <s v="PACHACUTI POMA DEYVIS"/>
    <n v="0"/>
    <n v="10"/>
    <n v="10"/>
    <s v="Masculino"/>
    <x v="0"/>
    <x v="0"/>
    <s v="NUEVA"/>
    <s v="S06-Traumatismo intracraneal"/>
    <m/>
  </r>
  <r>
    <d v="2019-01-16T00:00:00"/>
    <n v="90033693"/>
    <s v="APAZA FLORES LUIS"/>
    <n v="35"/>
    <n v="4"/>
    <n v="22"/>
    <s v="Masculino"/>
    <x v="0"/>
    <x v="0"/>
    <s v="NUEVA"/>
    <s v="R99-Otras causas mal definidas y las no especificadas de mortalidad"/>
    <m/>
  </r>
  <r>
    <d v="2019-01-16T00:00:00"/>
    <n v="90033757"/>
    <s v="CORO TORRE AGUSTIN"/>
    <n v="26"/>
    <n v="7"/>
    <n v="20"/>
    <s v="Masculino"/>
    <x v="0"/>
    <x v="0"/>
    <s v="NUEVA"/>
    <s v="S06-Traumatismo intracraneal"/>
    <m/>
  </r>
  <r>
    <d v="2019-01-16T00:00:00"/>
    <n v="97531"/>
    <s v="ROQUE ARUQUIPA YOLA"/>
    <n v="31"/>
    <n v="6"/>
    <n v="2"/>
    <s v="Femenino"/>
    <x v="0"/>
    <x v="0"/>
    <s v="NUEVA"/>
    <s v="O80-Parto unico espontaneo"/>
    <m/>
  </r>
  <r>
    <d v="2019-01-16T00:00:00"/>
    <n v="69294"/>
    <s v="CUSSI ZULETA JESICA EVELYN"/>
    <n v="24"/>
    <n v="7"/>
    <n v="12"/>
    <s v="Femenino"/>
    <x v="0"/>
    <x v="0"/>
    <s v="NUEVA"/>
    <s v="O47-Falso trabajo de parto"/>
    <m/>
  </r>
  <r>
    <d v="2019-01-17T00:00:00"/>
    <n v="90033732"/>
    <s v="CUTIPA MAMANI ERIK MARCELO"/>
    <n v="25"/>
    <n v="0"/>
    <n v="19"/>
    <s v="Masculino"/>
    <x v="0"/>
    <x v="0"/>
    <s v="NUEVA"/>
    <s v="F10.0-Trastornos mentales y del comportamiento debidos al uso de alcohol, intoxicacion aguda"/>
    <m/>
  </r>
  <r>
    <d v="2019-01-17T00:00:00"/>
    <n v="103791"/>
    <s v="CARI CHAMBI SIXTO"/>
    <n v="73"/>
    <n v="9"/>
    <n v="20"/>
    <s v="Masculino"/>
    <x v="0"/>
    <x v="0"/>
    <s v="NUEVA"/>
    <s v="R60-Edema, no clasificado en otra parte"/>
    <m/>
  </r>
  <r>
    <d v="2019-01-17T00:00:00"/>
    <n v="103807"/>
    <s v="ALANOCA ALEGRE WALTER"/>
    <n v="58"/>
    <n v="8"/>
    <n v="21"/>
    <s v="Masculino"/>
    <x v="0"/>
    <x v="0"/>
    <s v="NUEVA"/>
    <s v="J90-Derrame pleural no clasificado en otra parte"/>
    <m/>
  </r>
  <r>
    <d v="2019-01-17T00:00:00"/>
    <n v="103808"/>
    <s v="SALAS PRIMO EFRAIN"/>
    <n v="33"/>
    <n v="7"/>
    <n v="9"/>
    <s v="Masculino"/>
    <x v="0"/>
    <x v="0"/>
    <s v="NUEVA"/>
    <s v="K29.5-Gastritis cronica, no especificada"/>
    <m/>
  </r>
  <r>
    <d v="2019-01-17T00:00:00"/>
    <n v="84854"/>
    <s v="CALLISAYA QUISPE ERICKA"/>
    <n v="18"/>
    <n v="6"/>
    <n v="23"/>
    <s v="Femenino"/>
    <x v="0"/>
    <x v="0"/>
    <s v="NUEVA"/>
    <s v="O15.0-Eclampsia en el embarazo"/>
    <m/>
  </r>
  <r>
    <d v="2019-01-17T00:00:00"/>
    <n v="33075"/>
    <s v="APAZA APAZA AMERICA"/>
    <n v="22"/>
    <n v="8"/>
    <n v="27"/>
    <s v="Femenino"/>
    <x v="0"/>
    <x v="0"/>
    <s v="NUEVA"/>
    <s v="O80-Parto unico espontaneo"/>
    <m/>
  </r>
  <r>
    <d v="2019-01-17T00:00:00"/>
    <n v="103812"/>
    <s v="LLUJTAPARU MENDO YOLA"/>
    <n v="24"/>
    <n v="4"/>
    <n v="23"/>
    <s v="Femenino"/>
    <x v="0"/>
    <x v="0"/>
    <s v="NUEVA"/>
    <s v="O06-Aborto no especificado"/>
    <m/>
  </r>
  <r>
    <d v="2019-01-17T00:00:00"/>
    <n v="82193"/>
    <s v="ESCOBAR QUISPE JULIA"/>
    <n v="30"/>
    <n v="5"/>
    <n v="8"/>
    <s v="Femenino"/>
    <x v="17"/>
    <x v="0"/>
    <s v="NUEVA"/>
    <s v="N39.0-Infeccion de vias urinarias, sitio no especificado"/>
    <s v="A48.3-Sindrome del choque toxico"/>
  </r>
  <r>
    <d v="2019-01-17T00:00:00"/>
    <n v="48399"/>
    <s v="ROJAS CAMPOS ISABEL"/>
    <n v="83"/>
    <n v="7"/>
    <n v="23"/>
    <s v="Femenino"/>
    <x v="0"/>
    <x v="0"/>
    <s v="NUEVA"/>
    <s v="A15.3-Tuberculosis del pulmon, confirmada por medios no especificados"/>
    <m/>
  </r>
  <r>
    <d v="2019-01-17T00:00:00"/>
    <n v="98403"/>
    <s v="VILLAZANTE CARI LUZ ANDREA"/>
    <n v="18"/>
    <n v="9"/>
    <n v="22"/>
    <s v="Femenino"/>
    <x v="0"/>
    <x v="0"/>
    <s v="NUEVA"/>
    <s v="O20.0-Amenaza de aborto"/>
    <m/>
  </r>
  <r>
    <d v="2019-01-17T00:00:00"/>
    <n v="12370"/>
    <s v="CALLISAYA DE NINA ISABEL"/>
    <n v="71"/>
    <n v="2"/>
    <n v="12"/>
    <s v="Femenino"/>
    <x v="0"/>
    <x v="0"/>
    <s v="NUEVA"/>
    <s v="I10-Hipertension esencial (primaria)"/>
    <m/>
  </r>
  <r>
    <d v="2019-01-17T00:00:00"/>
    <n v="103845"/>
    <s v="MOLLINEDO FRANCISCO"/>
    <n v="63"/>
    <n v="9"/>
    <n v="16"/>
    <s v="Masculino"/>
    <x v="0"/>
    <x v="0"/>
    <s v="NUEVA"/>
    <s v="I10-Hipertension esencial (primaria)"/>
    <m/>
  </r>
  <r>
    <d v="2019-01-17T00:00:00"/>
    <n v="77066"/>
    <s v="ARANCIBIA PACO ALEJANDRO"/>
    <n v="66"/>
    <n v="8"/>
    <n v="18"/>
    <s v="Masculino"/>
    <x v="0"/>
    <x v="0"/>
    <s v="NUEVA"/>
    <s v="M17-Gonartrosis [artrosis de la rodilla]"/>
    <m/>
  </r>
  <r>
    <d v="2019-01-17T00:00:00"/>
    <n v="103860"/>
    <s v="MACHACA DE MAMANI JUANA"/>
    <n v="59"/>
    <n v="7"/>
    <n v="14"/>
    <s v="Femenino"/>
    <x v="11"/>
    <x v="0"/>
    <s v="NUEVA"/>
    <s v="A41-Otras septicemias"/>
    <m/>
  </r>
  <r>
    <d v="2019-01-17T00:00:00"/>
    <n v="103866"/>
    <s v="HERRERA HERNADEZ BEATRIZ"/>
    <n v="42"/>
    <n v="6"/>
    <n v="6"/>
    <s v="Femenino"/>
    <x v="0"/>
    <x v="0"/>
    <s v="NUEVA"/>
    <s v="G93.6-Edema cerebral"/>
    <s v="R99-Otras causas mal definidas y las no especificadas de mortalidad"/>
  </r>
  <r>
    <d v="2019-01-17T00:00:00"/>
    <n v="103867"/>
    <s v="HUANCA ROJAS JAVIER ALEJANDRO"/>
    <n v="9"/>
    <n v="2"/>
    <n v="23"/>
    <s v="Masculino"/>
    <x v="0"/>
    <x v="0"/>
    <s v="NUEVA"/>
    <s v="T14-Traumatismo de regiones no especificadas del cuerpo"/>
    <s v="S06-Traumatismo intracraneal"/>
  </r>
  <r>
    <d v="2019-01-17T00:00:00"/>
    <n v="103875"/>
    <s v="TICONA QUISPE MADELEYNE"/>
    <n v="4"/>
    <n v="2"/>
    <n v="30"/>
    <s v="Femenino"/>
    <x v="0"/>
    <x v="0"/>
    <s v="NUEVA"/>
    <s v="S01.4-Herida de la mejilla y de la region temporomandibular"/>
    <m/>
  </r>
  <r>
    <d v="2019-01-17T00:00:00"/>
    <n v="103877"/>
    <s v="LOZA POMARI LUCIO"/>
    <n v="76"/>
    <n v="11"/>
    <n v="10"/>
    <s v="Masculino"/>
    <x v="0"/>
    <x v="0"/>
    <s v="NUEVA"/>
    <s v="B87-Miasis"/>
    <m/>
  </r>
  <r>
    <d v="2019-01-17T00:00:00"/>
    <n v="103876"/>
    <s v="MAMANI BUSTOS RENE MIGUEL"/>
    <n v="48"/>
    <n v="3"/>
    <n v="19"/>
    <s v="Masculino"/>
    <x v="39"/>
    <x v="0"/>
    <s v="NUEVA"/>
    <s v="S06-Traumatismo intracraneal"/>
    <m/>
  </r>
  <r>
    <d v="2019-01-17T00:00:00"/>
    <n v="103873"/>
    <s v="CONDORI COLQUE JUAN ALEX"/>
    <n v="10"/>
    <n v="8"/>
    <n v="25"/>
    <s v="Masculino"/>
    <x v="5"/>
    <x v="0"/>
    <s v="NUEVA"/>
    <s v="S52.3-Fractura de la diafisis del radio"/>
    <m/>
  </r>
  <r>
    <d v="2019-01-17T00:00:00"/>
    <n v="57629"/>
    <s v="PATANA DE CHINCHERO JUANA"/>
    <n v="82"/>
    <n v="6"/>
    <n v="18"/>
    <s v="Femenino"/>
    <x v="11"/>
    <x v="0"/>
    <s v="NUEVA"/>
    <s v="G40-Epilepsia"/>
    <m/>
  </r>
  <r>
    <d v="2019-01-17T00:00:00"/>
    <n v="103958"/>
    <s v="LIMACHI MAMANI MAXIMA"/>
    <n v="38"/>
    <n v="0"/>
    <n v="2"/>
    <s v="Femenino"/>
    <x v="0"/>
    <x v="0"/>
    <s v="NUEVA"/>
    <s v="R10-Dolor abdominal y pelvico"/>
    <m/>
  </r>
  <r>
    <d v="2019-01-17T00:00:00"/>
    <n v="36894"/>
    <s v="TICONA DE MAMANI CLEMENTINA RAMONA"/>
    <n v="50"/>
    <n v="1"/>
    <n v="25"/>
    <s v="Femenino"/>
    <x v="0"/>
    <x v="0"/>
    <s v="NUEVA"/>
    <s v="R04.0-Epistaxis"/>
    <m/>
  </r>
  <r>
    <d v="2019-01-17T00:00:00"/>
    <n v="99229"/>
    <s v="QUISPE HUANCA ISIDORA"/>
    <n v="31"/>
    <n v="8"/>
    <n v="2"/>
    <s v="Femenino"/>
    <x v="11"/>
    <x v="0"/>
    <s v="NUEVA"/>
    <s v="O20.0-Amenaza de aborto"/>
    <m/>
  </r>
  <r>
    <d v="2019-01-17T00:00:00"/>
    <n v="103889"/>
    <s v="MENDOZA HUAHUALUQUE MELANY ROSE"/>
    <n v="4"/>
    <n v="1"/>
    <n v="29"/>
    <s v="Femenino"/>
    <x v="14"/>
    <x v="0"/>
    <s v="NUEVA"/>
    <s v="S06-Traumatismo intracraneal"/>
    <s v="S01.8-Herida de otras partes de la cabeza"/>
  </r>
  <r>
    <d v="2019-01-17T00:00:00"/>
    <n v="103892"/>
    <s v="MAMANI SULLCALLA VDA DE CANAVIRI JULIA"/>
    <n v="85"/>
    <n v="1"/>
    <n v="9"/>
    <s v="Femenino"/>
    <x v="0"/>
    <x v="0"/>
    <s v="NUEVA"/>
    <s v="E86-Deplecion del volumen"/>
    <m/>
  </r>
  <r>
    <d v="2019-01-17T00:00:00"/>
    <n v="103887"/>
    <s v="TALLACAGUA ALIAGA DANNA NICOL"/>
    <n v="1"/>
    <n v="10"/>
    <n v="8"/>
    <s v="Femenino"/>
    <x v="5"/>
    <x v="0"/>
    <s v="NUEVA"/>
    <s v="S50-Traumatismo superficial del antebrazo y del codo"/>
    <m/>
  </r>
  <r>
    <d v="2019-01-17T00:00:00"/>
    <n v="103890"/>
    <s v="VILLALBA CHURA ANAHI JAZMIN"/>
    <n v="3"/>
    <n v="7"/>
    <n v="6"/>
    <s v="Femenino"/>
    <x v="0"/>
    <x v="0"/>
    <s v="NUEVA"/>
    <s v="A09-Diarrea y gastroenteritis de presunto origen infeccioso"/>
    <s v="R56.0-Convulsiones febriles"/>
  </r>
  <r>
    <d v="2019-01-17T00:00:00"/>
    <n v="57979"/>
    <s v="BAUTISTA CHINO LENAR JUNIOR"/>
    <n v="1"/>
    <n v="8"/>
    <n v="29"/>
    <s v="Masculino"/>
    <x v="0"/>
    <x v="0"/>
    <s v="NUEVA"/>
    <s v="W54-Mordedura o ataque de perro"/>
    <m/>
  </r>
  <r>
    <d v="2019-01-17T00:00:00"/>
    <n v="62829"/>
    <s v="MAMANI CRUZ FABIOLA VANESSA"/>
    <n v="27"/>
    <n v="6"/>
    <n v="12"/>
    <s v="Femenino"/>
    <x v="0"/>
    <x v="0"/>
    <s v="NUEVA"/>
    <s v="O47-Falso trabajo de parto"/>
    <m/>
  </r>
  <r>
    <d v="2019-01-17T00:00:00"/>
    <n v="103895"/>
    <s v="LAURA MAMANI DANIEL"/>
    <n v="44"/>
    <n v="7"/>
    <n v="16"/>
    <s v="Masculino"/>
    <x v="0"/>
    <x v="0"/>
    <s v="NUEVA"/>
    <s v="T60.0-Envenenamiento por Insecticidas organofosforados y carbamatos"/>
    <m/>
  </r>
  <r>
    <d v="2019-01-17T00:00:00"/>
    <n v="103896"/>
    <s v="VILLCACUTI HILARI HILDA"/>
    <n v="27"/>
    <n v="3"/>
    <n v="30"/>
    <s v="Femenino"/>
    <x v="0"/>
    <x v="0"/>
    <s v="NUEVA"/>
    <s v="A48.3-Sindrome del choque toxico"/>
    <m/>
  </r>
  <r>
    <d v="2019-01-17T00:00:00"/>
    <n v="103897"/>
    <s v="CHOQUE GUTIERREZ EYDAN MIJAEL"/>
    <n v="10"/>
    <n v="10"/>
    <n v="2"/>
    <s v="Masculino"/>
    <x v="0"/>
    <x v="0"/>
    <s v="NUEVA"/>
    <s v="S34.2-Traumatismo de raiz nerviosa de la columna lumbar y sacra"/>
    <m/>
  </r>
  <r>
    <d v="2019-01-17T00:00:00"/>
    <n v="64245"/>
    <s v="ADUVIRI MAMANI YUAN FIDEL"/>
    <n v="1"/>
    <n v="6"/>
    <n v="3"/>
    <s v="Masculino"/>
    <x v="0"/>
    <x v="0"/>
    <s v="NUEVA"/>
    <s v="K40-Hernia inguinal"/>
    <m/>
  </r>
  <r>
    <d v="2019-01-17T00:00:00"/>
    <n v="103899"/>
    <s v="FLORES ARAPA BETZA LILY"/>
    <n v="19"/>
    <n v="5"/>
    <n v="28"/>
    <s v="Femenino"/>
    <x v="0"/>
    <x v="0"/>
    <s v="NUEVA"/>
    <s v="S01.4-Herida de la mejilla y de la region temporomandibular"/>
    <m/>
  </r>
  <r>
    <d v="2019-01-17T00:00:00"/>
    <n v="71171"/>
    <s v="TICONA FLORES CRUZ ALEXANDRO"/>
    <n v="6"/>
    <n v="8"/>
    <n v="14"/>
    <s v="Masculino"/>
    <x v="1"/>
    <x v="0"/>
    <s v="NUEVA"/>
    <s v="R10.0-Abdomen agudo"/>
    <m/>
  </r>
  <r>
    <d v="2019-01-17T00:00:00"/>
    <n v="103900"/>
    <s v="QUISPE CHOQUEHUANCA NELSON"/>
    <n v="25"/>
    <n v="11"/>
    <n v="21"/>
    <s v="Masculino"/>
    <x v="0"/>
    <x v="0"/>
    <s v="NUEVA"/>
    <s v="K80.5-Calculo de conducto biliar sin colangitis ni colecistitis"/>
    <m/>
  </r>
  <r>
    <d v="2019-01-17T00:00:00"/>
    <n v="103901"/>
    <s v="CHOQUE CORI MARTHA"/>
    <n v="29"/>
    <n v="11"/>
    <n v="4"/>
    <s v="Femenino"/>
    <x v="0"/>
    <x v="0"/>
    <s v="NUEVA"/>
    <s v="O80-Parto unico espontaneo"/>
    <m/>
  </r>
  <r>
    <d v="2019-01-17T00:00:00"/>
    <n v="103885"/>
    <s v="MAMANI POMA JOSE"/>
    <n v="41"/>
    <n v="9"/>
    <n v="29"/>
    <s v="Masculino"/>
    <x v="0"/>
    <x v="0"/>
    <s v="NUEVA"/>
    <s v="T14-Traumatismo de regiones no especificadas del cuerpo"/>
    <m/>
  </r>
  <r>
    <d v="2019-01-17T00:00:00"/>
    <n v="77279"/>
    <s v="SULLCANI HILAYA EYDAN ADRIAN"/>
    <n v="0"/>
    <n v="11"/>
    <n v="28"/>
    <s v="Masculino"/>
    <x v="40"/>
    <x v="0"/>
    <s v="NUEVA"/>
    <s v="A09-Diarrea y gastroenteritis de presunto origen infeccioso"/>
    <s v="E86-Deplecion del volumen"/>
  </r>
  <r>
    <d v="2019-01-17T00:00:00"/>
    <n v="103886"/>
    <s v="POMACUSI ESPINAL OLGA INES"/>
    <n v="22"/>
    <n v="2"/>
    <n v="19"/>
    <s v="Femenino"/>
    <x v="0"/>
    <x v="0"/>
    <s v="NUEVA"/>
    <s v="T14-Traumatismo de regiones no especificadas del cuerpo"/>
    <m/>
  </r>
  <r>
    <d v="2019-01-17T00:00:00"/>
    <n v="103882"/>
    <s v="GASPAR PEREZ JULIA"/>
    <n v="63"/>
    <n v="5"/>
    <n v="1"/>
    <s v="Femenino"/>
    <x v="0"/>
    <x v="0"/>
    <s v="NUEVA"/>
    <s v="T14-Traumatismo de regiones no especificadas del cuerpo"/>
    <s v="S06-Traumatismo intracraneal"/>
  </r>
  <r>
    <d v="2019-01-17T00:00:00"/>
    <n v="103883"/>
    <s v="MAMACUSI DE CONDORI SUSANA"/>
    <n v="47"/>
    <n v="2"/>
    <n v="28"/>
    <s v="Femenino"/>
    <x v="0"/>
    <x v="0"/>
    <s v="NUEVA"/>
    <s v="T14-Traumatismo de regiones no especificadas del cuerpo"/>
    <s v="S06-Traumatismo intracraneal"/>
  </r>
  <r>
    <d v="2019-01-17T00:00:00"/>
    <n v="22110"/>
    <s v="LUNA CRUZ FABIOLA KAREN"/>
    <n v="26"/>
    <n v="6"/>
    <n v="21"/>
    <s v="Femenino"/>
    <x v="41"/>
    <x v="0"/>
    <s v="NUEVA"/>
    <s v="O20.0-Amenaza de aborto"/>
    <m/>
  </r>
  <r>
    <d v="2019-01-17T00:00:00"/>
    <n v="85963"/>
    <s v="CHOQUE CALLE MARTHA LOURDES"/>
    <n v="25"/>
    <n v="5"/>
    <n v="15"/>
    <s v="Femenino"/>
    <x v="1"/>
    <x v="0"/>
    <s v="NUEVA"/>
    <s v="O20.0-Amenaza de aborto"/>
    <m/>
  </r>
  <r>
    <d v="2019-01-17T00:00:00"/>
    <n v="103884"/>
    <s v="CHIPANA ESPINAL RUBEN ESTANISLAO"/>
    <n v="42"/>
    <n v="2"/>
    <n v="3"/>
    <s v="Masculino"/>
    <x v="0"/>
    <x v="0"/>
    <s v="NUEVA"/>
    <s v="T14-Traumatismo de regiones no especificadas del cuerpo"/>
    <s v="S80.0-Contusion de la rodilla"/>
  </r>
  <r>
    <d v="2019-01-17T00:00:00"/>
    <n v="103267"/>
    <s v="MANZANO FUENTES ROSMERY"/>
    <n v="25"/>
    <n v="8"/>
    <n v="14"/>
    <s v="Femenino"/>
    <x v="0"/>
    <x v="0"/>
    <s v="NUEVA"/>
    <s v="O80-Parto unico espontaneo"/>
    <m/>
  </r>
  <r>
    <d v="2019-01-17T00:00:00"/>
    <n v="93001"/>
    <s v="QUISPE POMA RUTH"/>
    <n v="18"/>
    <n v="11"/>
    <n v="10"/>
    <s v="Femenino"/>
    <x v="0"/>
    <x v="0"/>
    <s v="NUEVA"/>
    <s v="O80-Parto unico espontaneo"/>
    <m/>
  </r>
  <r>
    <d v="2019-01-17T00:00:00"/>
    <n v="103865"/>
    <s v="YUJRA LLIULLI FRANCISCA"/>
    <n v="39"/>
    <n v="11"/>
    <n v="24"/>
    <s v="Femenino"/>
    <x v="0"/>
    <x v="0"/>
    <s v="NUEVA"/>
    <s v="O06-Aborto no especificado"/>
    <m/>
  </r>
  <r>
    <d v="2019-01-17T00:00:00"/>
    <n v="103894"/>
    <s v="CONDORI FLORES YESSICA MAYTE"/>
    <n v="18"/>
    <n v="2"/>
    <n v="22"/>
    <s v="Femenino"/>
    <x v="0"/>
    <x v="0"/>
    <s v="NUEVA"/>
    <s v="O36.4-Atencion materna por muerte intrauterina"/>
    <m/>
  </r>
  <r>
    <d v="2019-01-17T00:00:00"/>
    <n v="103888"/>
    <s v="MAMANI TORRES IKER YAMIL"/>
    <n v="1"/>
    <n v="9"/>
    <n v="7"/>
    <s v="Masculino"/>
    <x v="0"/>
    <x v="0"/>
    <s v="NUEVA"/>
    <s v="S60-Traumatismo superficial de la muñeca y de la mano"/>
    <m/>
  </r>
  <r>
    <d v="2019-01-18T00:00:00"/>
    <n v="90033779"/>
    <s v="MAYNAZA YUPANQUI EYTAN ROGER"/>
    <n v="1"/>
    <n v="4"/>
    <n v="21"/>
    <s v="Masculino"/>
    <x v="0"/>
    <x v="0"/>
    <s v="NUEVA"/>
    <s v="R10-Dolor abdominal y pelvico"/>
    <m/>
  </r>
  <r>
    <d v="2019-01-18T00:00:00"/>
    <n v="103903"/>
    <s v="CONDORI OVED ELIAZAR"/>
    <n v="35"/>
    <n v="6"/>
    <n v="5"/>
    <s v="Masculino"/>
    <x v="0"/>
    <x v="0"/>
    <s v="NUEVA"/>
    <s v="K80.5-Calculo de conducto biliar sin colangitis ni colecistitis"/>
    <s v="K81.0-Colecistitis aguda"/>
  </r>
  <r>
    <d v="2019-01-18T00:00:00"/>
    <n v="49361"/>
    <s v="LIMACHI ADUVIRI SANTIAGO"/>
    <n v="63"/>
    <n v="5"/>
    <n v="24"/>
    <s v="Masculino"/>
    <x v="0"/>
    <x v="0"/>
    <s v="NUEVA"/>
    <s v="K29-Gastritis y duodenitis"/>
    <m/>
  </r>
  <r>
    <d v="2019-01-18T00:00:00"/>
    <n v="65710"/>
    <s v="SORTIJA ALCON ABIGAIL VICTORIA"/>
    <n v="1"/>
    <n v="6"/>
    <n v="28"/>
    <s v="Femenino"/>
    <x v="0"/>
    <x v="0"/>
    <s v="NUEVA"/>
    <s v="J02-Faringitis aguda"/>
    <m/>
  </r>
  <r>
    <d v="2019-01-18T00:00:00"/>
    <n v="103925"/>
    <s v="LUQUE PUCHO MARIALIZ"/>
    <n v="5"/>
    <n v="10"/>
    <n v="12"/>
    <s v="Femenino"/>
    <x v="0"/>
    <x v="0"/>
    <s v="NUEVA"/>
    <s v="T16-Cuerpo extraño en el oido"/>
    <m/>
  </r>
  <r>
    <d v="2019-01-18T00:00:00"/>
    <n v="103930"/>
    <s v="MARIACA QUISPE WILSON SABINO"/>
    <n v="40"/>
    <n v="0"/>
    <n v="19"/>
    <s v="Femenino"/>
    <x v="0"/>
    <x v="0"/>
    <s v="NUEVA"/>
    <s v="S06-Traumatismo intracraneal"/>
    <m/>
  </r>
  <r>
    <d v="2019-01-18T00:00:00"/>
    <n v="83691"/>
    <s v="MARISCAL CHIPANA RASHELL KATALINA"/>
    <n v="3"/>
    <n v="11"/>
    <n v="30"/>
    <s v="Femenino"/>
    <x v="14"/>
    <x v="0"/>
    <s v="NUEVA"/>
    <s v="S06-Traumatismo intracraneal"/>
    <m/>
  </r>
  <r>
    <d v="2019-01-18T00:00:00"/>
    <n v="103938"/>
    <s v="APAZA CHAMBI ANASTACIA"/>
    <n v="44"/>
    <n v="0"/>
    <n v="7"/>
    <s v="Femenino"/>
    <x v="42"/>
    <x v="0"/>
    <s v="NUEVA"/>
    <s v="R51-Cefalea"/>
    <m/>
  </r>
  <r>
    <d v="2019-01-18T00:00:00"/>
    <n v="103944"/>
    <s v="RAMOS MAMANI DE ARUNI JUSTINA"/>
    <n v="82"/>
    <n v="11"/>
    <n v="25"/>
    <s v="Femenino"/>
    <x v="0"/>
    <x v="0"/>
    <s v="NUEVA"/>
    <s v="N39.0-Infeccion de vias urinarias, sitio no especificado"/>
    <s v="A48.3-Sindrome del choque toxico"/>
  </r>
  <r>
    <d v="2019-01-18T00:00:00"/>
    <n v="103957"/>
    <s v="MAMANI WILLALBA ALICIA"/>
    <n v="40"/>
    <n v="7"/>
    <n v="13"/>
    <s v="Femenino"/>
    <x v="0"/>
    <x v="0"/>
    <s v="NUEVA"/>
    <s v="N39.0-Infeccion de vias urinarias, sitio no especificado"/>
    <s v="A48.3-Sindrome del choque toxico"/>
  </r>
  <r>
    <d v="2019-01-18T00:00:00"/>
    <n v="70844"/>
    <s v="HUANCACHI FERNANDEZ JULIANA"/>
    <n v="68"/>
    <n v="2"/>
    <n v="19"/>
    <s v="Femenino"/>
    <x v="0"/>
    <x v="0"/>
    <s v="NUEVA"/>
    <s v="K92.2-Hemorragia gastrointestinal, no especificada"/>
    <m/>
  </r>
  <r>
    <d v="2019-01-18T00:00:00"/>
    <n v="103936"/>
    <s v="SAAVEDRA HUANCA JOSE"/>
    <n v="66"/>
    <n v="9"/>
    <n v="30"/>
    <s v="Masculino"/>
    <x v="0"/>
    <x v="0"/>
    <s v="NUEVA"/>
    <s v="J02-Faringitis aguda"/>
    <m/>
  </r>
  <r>
    <d v="2019-01-18T00:00:00"/>
    <n v="103962"/>
    <s v="LAIME SURCO BRIAN"/>
    <n v="8"/>
    <n v="0"/>
    <n v="15"/>
    <s v="Masculino"/>
    <x v="0"/>
    <x v="0"/>
    <s v="NUEVA"/>
    <s v="S61-Herida de la muñeca y de la mano"/>
    <m/>
  </r>
  <r>
    <d v="2019-01-18T00:00:00"/>
    <n v="103963"/>
    <s v="JULI BALBOA ERLAND FERNANDO"/>
    <n v="13"/>
    <n v="5"/>
    <n v="28"/>
    <s v="Masculino"/>
    <x v="0"/>
    <x v="9"/>
    <s v="NUEVA"/>
    <s v="T15-Cuerpo extraño en parte externa del ojo"/>
    <m/>
  </r>
  <r>
    <d v="2019-01-18T00:00:00"/>
    <n v="100785"/>
    <s v="BOYAN FABIAN DEMIAN MATIAS"/>
    <n v="0"/>
    <n v="1"/>
    <n v="17"/>
    <s v="Masculino"/>
    <x v="0"/>
    <x v="0"/>
    <s v="NUEVA"/>
    <s v="K42-Hernia umbilical"/>
    <s v="L21.0-Seborrea capitis"/>
  </r>
  <r>
    <d v="2019-01-18T00:00:00"/>
    <n v="103967"/>
    <s v="RAMOS PAREDES DE BALTAZAR NATIVIDAD"/>
    <n v="87"/>
    <n v="4"/>
    <n v="11"/>
    <s v="Femenino"/>
    <x v="0"/>
    <x v="0"/>
    <s v="NUEVA"/>
    <s v="E86-Deplecion del volumen"/>
    <m/>
  </r>
  <r>
    <d v="2019-01-18T00:00:00"/>
    <n v="86190"/>
    <s v="COCARICO GAEL ELIAS"/>
    <n v="2"/>
    <n v="7"/>
    <n v="7"/>
    <s v="Masculino"/>
    <x v="0"/>
    <x v="0"/>
    <s v="NUEVA"/>
    <s v="S01.8-Herida de otras partes de la cabeza"/>
    <m/>
  </r>
  <r>
    <d v="2019-01-18T00:00:00"/>
    <n v="103968"/>
    <s v="MAMANI VDA DE GUTIERREZ MARCELINA"/>
    <n v="58"/>
    <n v="0"/>
    <n v="9"/>
    <s v="Femenino"/>
    <x v="0"/>
    <x v="0"/>
    <s v="NUEVA"/>
    <s v="S61-Herida de la muñeca y de la mano"/>
    <m/>
  </r>
  <r>
    <d v="2019-01-18T00:00:00"/>
    <n v="97093"/>
    <s v="ALEJO MIRANDA JOSE LUIS"/>
    <n v="46"/>
    <n v="11"/>
    <n v="14"/>
    <s v="Masculino"/>
    <x v="0"/>
    <x v="0"/>
    <s v="NUEVA"/>
    <s v="M86-Osteomielitis"/>
    <m/>
  </r>
  <r>
    <d v="2019-01-18T00:00:00"/>
    <n v="103972"/>
    <s v="ESTEBAN POMA DELFINA"/>
    <n v="39"/>
    <n v="6"/>
    <n v="30"/>
    <s v="Femenino"/>
    <x v="0"/>
    <x v="0"/>
    <s v="NUEVA"/>
    <s v="J45-Asma"/>
    <m/>
  </r>
  <r>
    <d v="2019-01-18T00:00:00"/>
    <n v="90033813"/>
    <s v="CALLATA MAMANI JHONATHAN JOSUE"/>
    <n v="4"/>
    <n v="5"/>
    <n v="10"/>
    <s v="Masculino"/>
    <x v="0"/>
    <x v="0"/>
    <s v="NUEVA"/>
    <s v="S01.8-Herida de otras partes de la cabeza"/>
    <m/>
  </r>
  <r>
    <d v="2019-01-18T00:00:00"/>
    <n v="103960"/>
    <s v="ACARAPI TORREZ ROSA"/>
    <n v="70"/>
    <n v="4"/>
    <n v="19"/>
    <s v="Femenino"/>
    <x v="0"/>
    <x v="0"/>
    <s v="NUEVA"/>
    <s v="K85-Pancreatitis aguda"/>
    <m/>
  </r>
  <r>
    <d v="2019-01-18T00:00:00"/>
    <n v="71367"/>
    <s v="QUIÑONES VDA DE QUISBERT MARINA"/>
    <n v="70"/>
    <n v="10"/>
    <n v="25"/>
    <s v="Femenino"/>
    <x v="0"/>
    <x v="0"/>
    <s v="NUEVA"/>
    <s v="J96-Insuficiencia respiratoria, no clasificada en otra parte"/>
    <s v="T14-Traumatismo de regiones no especificadas del cuerpo"/>
  </r>
  <r>
    <d v="2019-01-18T00:00:00"/>
    <n v="103976"/>
    <s v="ZAPATA QUISPE ALEJANDRA MIRIAM"/>
    <n v="0"/>
    <n v="0"/>
    <n v="15"/>
    <s v="Femenino"/>
    <x v="0"/>
    <x v="0"/>
    <s v="NUEVA"/>
    <s v="A09-Diarrea y gastroenteritis de presunto origen infeccioso"/>
    <m/>
  </r>
  <r>
    <d v="2019-01-18T00:00:00"/>
    <n v="103975"/>
    <s v="ZAPATA QUISPE FERNANDA BETHZABE"/>
    <n v="0"/>
    <n v="0"/>
    <n v="15"/>
    <s v="Femenino"/>
    <x v="18"/>
    <x v="0"/>
    <s v="NUEVA"/>
    <s v="A09-Diarrea y gastroenteritis de presunto origen infeccioso"/>
    <m/>
  </r>
  <r>
    <d v="2019-01-18T00:00:00"/>
    <n v="103977"/>
    <s v="TICONA PATTY KARINA BEATRIZ"/>
    <n v="21"/>
    <n v="11"/>
    <n v="30"/>
    <s v="Femenino"/>
    <x v="0"/>
    <x v="0"/>
    <s v="NUEVA"/>
    <s v="F40-Trastornos fobicos de ansiedad"/>
    <m/>
  </r>
  <r>
    <d v="2019-01-18T00:00:00"/>
    <n v="103978"/>
    <s v="HUARANCA NINA WILFREDO"/>
    <n v="32"/>
    <n v="5"/>
    <n v="1"/>
    <s v="Masculino"/>
    <x v="0"/>
    <x v="0"/>
    <s v="NUEVA"/>
    <s v="R00.0-Taquicardia, no especificada"/>
    <m/>
  </r>
  <r>
    <d v="2019-01-18T00:00:00"/>
    <n v="103979"/>
    <s v="CRUZ PAÑUNI FRANCISCA LUISA"/>
    <n v="82"/>
    <n v="2"/>
    <n v="27"/>
    <s v="Femenino"/>
    <x v="0"/>
    <x v="0"/>
    <s v="NUEVA"/>
    <s v="N39.0-Infeccion de vias urinarias, sitio no especificado"/>
    <s v="A40-Septicemia estreptococica"/>
  </r>
  <r>
    <d v="2019-01-18T00:00:00"/>
    <n v="103973"/>
    <s v="MAMANI QUILLCA ALISON BELINDA"/>
    <n v="5"/>
    <n v="8"/>
    <n v="29"/>
    <s v="Femenino"/>
    <x v="0"/>
    <x v="0"/>
    <s v="NUEVA"/>
    <s v="L02-Absceso cutaneo, furunculo y antrax"/>
    <m/>
  </r>
  <r>
    <d v="2019-01-18T00:00:00"/>
    <n v="27372"/>
    <s v="NINA IGNACIO WARA NIKOL"/>
    <n v="12"/>
    <n v="11"/>
    <n v="1"/>
    <s v="Femenino"/>
    <x v="0"/>
    <x v="0"/>
    <s v="NUEVA"/>
    <s v="S93.4-Esguinces y torceduras del tobillo"/>
    <m/>
  </r>
  <r>
    <d v="2019-01-18T00:00:00"/>
    <n v="103983"/>
    <s v="CORONEL CHOQUE RUTH SONIA"/>
    <n v="27"/>
    <n v="4"/>
    <n v="27"/>
    <s v="Femenino"/>
    <x v="0"/>
    <x v="0"/>
    <s v="NUEVA"/>
    <s v="O20.0-Amenaza de aborto"/>
    <m/>
  </r>
  <r>
    <d v="2019-01-18T00:00:00"/>
    <n v="103985"/>
    <s v="MAMANI TOLA MILENKA"/>
    <n v="21"/>
    <n v="0"/>
    <n v="5"/>
    <s v="Femenino"/>
    <x v="0"/>
    <x v="0"/>
    <s v="NUEVA"/>
    <s v="O47-Falso trabajo de parto"/>
    <m/>
  </r>
  <r>
    <d v="2019-01-18T00:00:00"/>
    <n v="87595"/>
    <s v="HUARINA HUARCACHO JOSUE MATIAS"/>
    <n v="0"/>
    <n v="7"/>
    <n v="15"/>
    <s v="Masculino"/>
    <x v="0"/>
    <x v="0"/>
    <s v="NUEVA"/>
    <s v="J18-Neumonia, organismo no especificado"/>
    <s v="J04.0-Laringitis aguda"/>
  </r>
  <r>
    <d v="2019-01-18T00:00:00"/>
    <n v="60040"/>
    <s v="CLARES QUINO MICHAEL GAEL"/>
    <n v="1"/>
    <n v="8"/>
    <n v="0"/>
    <s v="Masculino"/>
    <x v="0"/>
    <x v="0"/>
    <s v="NUEVA"/>
    <s v="D50-Anemias por deficiencia de hierro"/>
    <m/>
  </r>
  <r>
    <d v="2019-01-18T00:00:00"/>
    <n v="103980"/>
    <s v="MAMANI HERRERA RN"/>
    <n v="0"/>
    <n v="3"/>
    <n v="12"/>
    <s v="Masculino"/>
    <x v="0"/>
    <x v="0"/>
    <s v="NUEVA"/>
    <s v="S06-Traumatismo intracraneal"/>
    <m/>
  </r>
  <r>
    <d v="2019-01-18T00:00:00"/>
    <n v="103991"/>
    <s v="LARUTA HILARI GERMAN"/>
    <n v="46"/>
    <n v="0"/>
    <n v="7"/>
    <s v="Masculino"/>
    <x v="0"/>
    <x v="0"/>
    <s v="NUEVA"/>
    <s v="S42-Fractura del hombro y del brazo"/>
    <m/>
  </r>
  <r>
    <d v="2019-01-18T00:00:00"/>
    <n v="103988"/>
    <s v="ALVAREZ MEJILLONES MARIO"/>
    <n v="67"/>
    <n v="6"/>
    <n v="30"/>
    <s v="Masculino"/>
    <x v="0"/>
    <x v="0"/>
    <s v="NUEVA"/>
    <s v="E11-Diabetes mellitus no insulinodependiente"/>
    <m/>
  </r>
  <r>
    <d v="2019-01-18T00:00:00"/>
    <n v="103989"/>
    <s v="MENDOZA CONDORI ELIZABETH CAROLINA"/>
    <n v="22"/>
    <n v="3"/>
    <n v="8"/>
    <s v="Femenino"/>
    <x v="0"/>
    <x v="0"/>
    <s v="NUEVA"/>
    <s v="O80-Parto unico espontaneo"/>
    <m/>
  </r>
  <r>
    <d v="2019-01-18T00:00:00"/>
    <n v="100866"/>
    <s v="QUISPE QUISPE AGUSTINA"/>
    <n v="26"/>
    <n v="4"/>
    <n v="21"/>
    <s v="Femenino"/>
    <x v="28"/>
    <x v="0"/>
    <s v="NUEVA"/>
    <s v="O47-Falso trabajo de parto"/>
    <m/>
  </r>
  <r>
    <d v="2019-01-18T00:00:00"/>
    <n v="90530"/>
    <s v="ESPEJO MARQUEZ SOLMAR ESTEFANIA"/>
    <n v="27"/>
    <n v="4"/>
    <n v="16"/>
    <s v="Femenino"/>
    <x v="1"/>
    <x v="0"/>
    <s v="NUEVA"/>
    <s v="O47-Falso trabajo de parto"/>
    <m/>
  </r>
  <r>
    <d v="2019-01-18T00:00:00"/>
    <n v="103965"/>
    <s v="ALACA MAMANI AURELIO"/>
    <n v="74"/>
    <n v="3"/>
    <n v="24"/>
    <s v="Masculino"/>
    <x v="5"/>
    <x v="0"/>
    <s v="NUEVA"/>
    <s v="R33-Retencion de orina"/>
    <s v="N40-Hiperplasia de la prostata"/>
  </r>
  <r>
    <d v="2019-01-18T00:00:00"/>
    <n v="103969"/>
    <s v="CHAMBI CHIPANA YANET MARISOL"/>
    <n v="28"/>
    <n v="10"/>
    <n v="7"/>
    <s v="Femenino"/>
    <x v="0"/>
    <x v="0"/>
    <s v="NUEVA"/>
    <s v="O80-Parto unico espontaneo"/>
    <m/>
  </r>
  <r>
    <d v="2019-01-18T00:00:00"/>
    <n v="103970"/>
    <s v="MAYTA RODRIGUEZ ANA MARIA"/>
    <n v="21"/>
    <n v="1"/>
    <n v="26"/>
    <s v="Femenino"/>
    <x v="0"/>
    <x v="0"/>
    <s v="NUEVA"/>
    <s v="O60-Parto prematuro"/>
    <m/>
  </r>
  <r>
    <d v="2019-01-18T00:00:00"/>
    <n v="87817"/>
    <s v="QUENALLATA CARLO ANGELICA"/>
    <n v="23"/>
    <n v="10"/>
    <n v="0"/>
    <s v="Femenino"/>
    <x v="0"/>
    <x v="0"/>
    <s v="NUEVA"/>
    <s v="O06-Aborto no especificado"/>
    <m/>
  </r>
  <r>
    <d v="2019-01-18T00:00:00"/>
    <n v="103974"/>
    <s v="CHAMBI CHURA BLANCA DANIELA"/>
    <n v="22"/>
    <n v="9"/>
    <n v="24"/>
    <s v="Femenino"/>
    <x v="0"/>
    <x v="0"/>
    <s v="NUEVA"/>
    <s v="O80-Parto unico espontaneo"/>
    <m/>
  </r>
  <r>
    <d v="2019-01-18T00:00:00"/>
    <n v="103981"/>
    <s v="APAZA VILCA LORENA MILAGROS"/>
    <n v="28"/>
    <n v="3"/>
    <n v="19"/>
    <s v="Femenino"/>
    <x v="0"/>
    <x v="0"/>
    <s v="NUEVA"/>
    <s v="Z35-Supervision de embarazo de alto riesgo"/>
    <m/>
  </r>
  <r>
    <d v="2019-01-18T00:00:00"/>
    <n v="103971"/>
    <s v="PEREZ DE FLORES DOMINGA"/>
    <n v="76"/>
    <n v="8"/>
    <n v="6"/>
    <s v="Femenino"/>
    <x v="0"/>
    <x v="0"/>
    <s v="NUEVA"/>
    <s v="S82.2-Fractura de la diafisis de la tibia"/>
    <m/>
  </r>
  <r>
    <d v="2019-01-19T00:00:00"/>
    <n v="90033815"/>
    <s v="HUANCA CHOQUE DAMASO"/>
    <n v="47"/>
    <n v="1"/>
    <n v="7"/>
    <s v="Masculino"/>
    <x v="0"/>
    <x v="0"/>
    <s v="NUEVA"/>
    <s v="K80.5-Calculo de conducto biliar sin colangitis ni colecistitis"/>
    <m/>
  </r>
  <r>
    <d v="2019-01-19T00:00:00"/>
    <n v="103990"/>
    <s v="MAYTA ALIAGA ARLETH"/>
    <n v="1"/>
    <n v="2"/>
    <n v="16"/>
    <s v="Femenino"/>
    <x v="0"/>
    <x v="0"/>
    <s v="NUEVA"/>
    <s v="S40-Traumatismo superficial del hombro y del brazo"/>
    <m/>
  </r>
  <r>
    <d v="2019-01-19T00:00:00"/>
    <n v="103995"/>
    <s v="ZELADA CANAVIRI JOEL"/>
    <n v="22"/>
    <n v="4"/>
    <n v="19"/>
    <s v="Masculino"/>
    <x v="0"/>
    <x v="0"/>
    <s v="NUEVA"/>
    <s v="A09-Diarrea y gastroenteritis de presunto origen infeccioso"/>
    <m/>
  </r>
  <r>
    <d v="2019-01-19T00:00:00"/>
    <n v="103998"/>
    <s v="GUTIERREZ CONDORI ROXANA"/>
    <n v="38"/>
    <n v="4"/>
    <n v="15"/>
    <s v="Masculino"/>
    <x v="5"/>
    <x v="0"/>
    <s v="NUEVA"/>
    <s v="N39.0-Infeccion de vias urinarias, sitio no especificado"/>
    <m/>
  </r>
  <r>
    <d v="2019-01-19T00:00:00"/>
    <n v="84545"/>
    <s v="MAMANI INTA JESUS NEYMAR"/>
    <n v="5"/>
    <n v="6"/>
    <n v="22"/>
    <s v="Masculino"/>
    <x v="0"/>
    <x v="0"/>
    <s v="NUEVA"/>
    <s v="A09-Diarrea y gastroenteritis de presunto origen infeccioso"/>
    <m/>
  </r>
  <r>
    <d v="2019-01-19T00:00:00"/>
    <n v="104001"/>
    <s v="CHUJO APATA JORGE DANIEL"/>
    <n v="14"/>
    <n v="2"/>
    <n v="19"/>
    <s v="Masculino"/>
    <x v="0"/>
    <x v="0"/>
    <s v="NUEVA"/>
    <s v="R60.9-Edema, no especificado"/>
    <m/>
  </r>
  <r>
    <d v="2019-01-19T00:00:00"/>
    <n v="32892"/>
    <s v="QUISBERT SANCHEZ RN"/>
    <n v="2"/>
    <n v="6"/>
    <n v="26"/>
    <s v="Femenino"/>
    <x v="0"/>
    <x v="0"/>
    <s v="NUEVA"/>
    <s v="J02-Faringitis aguda"/>
    <m/>
  </r>
  <r>
    <d v="2019-01-19T00:00:00"/>
    <n v="104003"/>
    <s v="CUTIPA POMA EVANA"/>
    <n v="31"/>
    <n v="0"/>
    <n v="29"/>
    <s v="Femenino"/>
    <x v="0"/>
    <x v="0"/>
    <s v="NUEVA"/>
    <s v="O80-Parto unico espontaneo"/>
    <m/>
  </r>
  <r>
    <d v="2019-01-19T00:00:00"/>
    <n v="66899"/>
    <s v="ESQUIBEL YAULI GIOVANA"/>
    <n v="31"/>
    <n v="5"/>
    <n v="16"/>
    <s v="Femenino"/>
    <x v="0"/>
    <x v="0"/>
    <s v="NUEVA"/>
    <s v="O47-Falso trabajo de parto"/>
    <m/>
  </r>
  <r>
    <d v="2019-01-19T00:00:00"/>
    <n v="97391"/>
    <s v="MAMANI MAMANI AARON ASHIEL"/>
    <n v="0"/>
    <n v="9"/>
    <n v="13"/>
    <s v="Femenino"/>
    <x v="0"/>
    <x v="0"/>
    <s v="NUEVA"/>
    <s v="T23.1-Quemadura de la muñeca y de la mano, de primer grado"/>
    <m/>
  </r>
  <r>
    <d v="2019-01-19T00:00:00"/>
    <n v="104004"/>
    <s v="SACACA TRUJILLO RICHAR"/>
    <n v="33"/>
    <n v="4"/>
    <n v="8"/>
    <s v="Masculino"/>
    <x v="0"/>
    <x v="0"/>
    <s v="NUEVA"/>
    <s v="S60-Traumatismo superficial de la muñeca y de la mano"/>
    <m/>
  </r>
  <r>
    <d v="2019-01-19T00:00:00"/>
    <n v="29246"/>
    <s v="HUANCA LIMACHI MARISABEL"/>
    <n v="19"/>
    <n v="10"/>
    <n v="3"/>
    <s v="Femenino"/>
    <x v="0"/>
    <x v="0"/>
    <s v="NUEVA"/>
    <s v="Z39.0-Atencion y examen inmediatamente despues del parto"/>
    <m/>
  </r>
  <r>
    <d v="2019-01-19T00:00:00"/>
    <n v="104005"/>
    <s v="AGUIRRE ESTACA RUDY RENE"/>
    <n v="35"/>
    <n v="1"/>
    <n v="30"/>
    <s v="Masculino"/>
    <x v="0"/>
    <x v="0"/>
    <s v="NUEVA"/>
    <s v="S06-Traumatismo intracraneal"/>
    <s v="T14-Traumatismo de regiones no especificadas del cuerpo"/>
  </r>
  <r>
    <d v="2019-01-19T00:00:00"/>
    <n v="101896"/>
    <s v="YUJRA TICONA JHOSELYN"/>
    <n v="23"/>
    <n v="0"/>
    <n v="9"/>
    <s v="Femenino"/>
    <x v="0"/>
    <x v="0"/>
    <s v="NUEVA"/>
    <s v="O47.0-Falso trabajo de parto antes de las 37 semanas completas de gestacion"/>
    <m/>
  </r>
  <r>
    <d v="2019-01-19T00:00:00"/>
    <n v="104006"/>
    <s v="VARGAS FLORES JUANA LIDIA"/>
    <n v="27"/>
    <n v="6"/>
    <n v="26"/>
    <s v="Femenino"/>
    <x v="0"/>
    <x v="0"/>
    <s v="NUEVA"/>
    <s v="R10.0-Abdomen agudo"/>
    <s v="K35-Apendicitis aguda"/>
  </r>
  <r>
    <d v="2019-01-19T00:00:00"/>
    <n v="104007"/>
    <s v="ALI HUANACO ISABEL"/>
    <n v="37"/>
    <n v="1"/>
    <n v="13"/>
    <s v="Femenino"/>
    <x v="0"/>
    <x v="0"/>
    <s v="NUEVA"/>
    <s v="O36.4-Atencion materna por muerte intrauterina"/>
    <m/>
  </r>
  <r>
    <d v="2019-01-19T00:00:00"/>
    <n v="104008"/>
    <s v="LIMACHI MAMANI FABIOLA"/>
    <n v="14"/>
    <n v="10"/>
    <n v="15"/>
    <s v="Femenino"/>
    <x v="0"/>
    <x v="0"/>
    <s v="NUEVA"/>
    <s v="S61-Herida de la muñeca y de la mano"/>
    <m/>
  </r>
  <r>
    <d v="2019-01-19T00:00:00"/>
    <n v="104009"/>
    <s v="ANTELO VARGAS HERLAN"/>
    <n v="15"/>
    <n v="4"/>
    <n v="17"/>
    <s v="Masculino"/>
    <x v="0"/>
    <x v="0"/>
    <s v="NUEVA"/>
    <s v="S80.0-Contusion de la rodilla"/>
    <m/>
  </r>
  <r>
    <d v="2019-01-19T00:00:00"/>
    <n v="104014"/>
    <s v="QUISPE LUQUE VERONICA"/>
    <n v="29"/>
    <n v="11"/>
    <n v="28"/>
    <s v="Femenino"/>
    <x v="0"/>
    <x v="0"/>
    <s v="NUEVA"/>
    <s v="S42.3-Fractura de la diafisis del humero"/>
    <m/>
  </r>
  <r>
    <d v="2019-01-19T00:00:00"/>
    <n v="104015"/>
    <s v="CONDORI RONDAN OSVALDO"/>
    <n v="52"/>
    <n v="0"/>
    <n v="30"/>
    <s v="Masculino"/>
    <x v="0"/>
    <x v="0"/>
    <s v="NUEVA"/>
    <s v="K85-Pancreatitis aguda"/>
    <m/>
  </r>
  <r>
    <d v="2019-01-19T00:00:00"/>
    <n v="101853"/>
    <s v="QUISPE PATTI MIGUEL VELIZ"/>
    <n v="73"/>
    <n v="3"/>
    <n v="21"/>
    <s v="Masculino"/>
    <x v="0"/>
    <x v="0"/>
    <s v="NUEVA"/>
    <s v="R31-Hematuria, no especificada"/>
    <m/>
  </r>
  <r>
    <d v="2019-01-19T00:00:00"/>
    <n v="82197"/>
    <s v="MAMANI QUISPE GENESIS MAYTE"/>
    <n v="0"/>
    <n v="9"/>
    <n v="28"/>
    <s v="Femenino"/>
    <x v="0"/>
    <x v="0"/>
    <s v="NUEVA"/>
    <s v="J02-Faringitis aguda"/>
    <s v="N39.0-Infeccion de vias urinarias, sitio no especificado"/>
  </r>
  <r>
    <d v="2019-01-19T00:00:00"/>
    <n v="104021"/>
    <s v="ALI CHIRINO BENJAMIN"/>
    <n v="41"/>
    <n v="9"/>
    <n v="19"/>
    <s v="Masculino"/>
    <x v="0"/>
    <x v="0"/>
    <s v="NUEVA"/>
    <s v="S62-Fractura a nivel de la muñeca y de la mano"/>
    <m/>
  </r>
  <r>
    <d v="2019-01-19T00:00:00"/>
    <n v="104024"/>
    <s v="APAZA LOPEZ LUCIA"/>
    <n v="56"/>
    <n v="1"/>
    <n v="16"/>
    <s v="Femenino"/>
    <x v="0"/>
    <x v="0"/>
    <s v="NUEVA"/>
    <s v="M16-Coxartrosis [artrosis de la cadera]"/>
    <m/>
  </r>
  <r>
    <d v="2019-01-19T00:00:00"/>
    <n v="104026"/>
    <s v="MAMANI VARGAS DELIA MARINA"/>
    <n v="36"/>
    <n v="9"/>
    <n v="3"/>
    <s v="Femenino"/>
    <x v="0"/>
    <x v="0"/>
    <s v="NUEVA"/>
    <s v="S21-Herida del torax"/>
    <m/>
  </r>
  <r>
    <d v="2019-01-19T00:00:00"/>
    <n v="104027"/>
    <s v="AYALA ALCON LUIS FERNANDO"/>
    <n v="2"/>
    <n v="1"/>
    <n v="6"/>
    <s v="Masculino"/>
    <x v="0"/>
    <x v="10"/>
    <s v="NUEVA"/>
    <s v="T14-Traumatismo de regiones no especificadas del cuerpo"/>
    <m/>
  </r>
  <r>
    <d v="2019-01-19T00:00:00"/>
    <n v="90033817"/>
    <s v="CHUQUIMIA QUISPE JUAN LUIS"/>
    <n v="37"/>
    <n v="0"/>
    <n v="18"/>
    <s v="Masculino"/>
    <x v="0"/>
    <x v="0"/>
    <s v="NUEVA"/>
    <s v="S82.2-Fractura de la diafisis de la tibia"/>
    <m/>
  </r>
  <r>
    <d v="2019-01-19T00:00:00"/>
    <n v="104029"/>
    <s v="PAYE ESCARZA KEVIN BRAYAN"/>
    <n v="12"/>
    <n v="11"/>
    <n v="15"/>
    <s v="Masculino"/>
    <x v="0"/>
    <x v="0"/>
    <s v="NUEVA"/>
    <s v="S42.0-Fractura de la clavicula"/>
    <m/>
  </r>
  <r>
    <d v="2019-01-19T00:00:00"/>
    <n v="104030"/>
    <s v="QUISPE MAMANI NEYMAR JHEREMY"/>
    <n v="3"/>
    <n v="9"/>
    <n v="28"/>
    <s v="Masculino"/>
    <x v="0"/>
    <x v="0"/>
    <s v="NUEVA"/>
    <s v="S01-Herida de la cabeza"/>
    <m/>
  </r>
  <r>
    <d v="2019-01-19T00:00:00"/>
    <n v="104025"/>
    <s v="AGUILAR MENDOZA AXEL MATIAS"/>
    <n v="3"/>
    <n v="0"/>
    <n v="16"/>
    <s v="Masculino"/>
    <x v="0"/>
    <x v="0"/>
    <s v="NUEVA"/>
    <s v="E86-Deplecion del volumen"/>
    <s v="R56.0-Convulsiones febriles"/>
  </r>
  <r>
    <d v="2019-01-19T00:00:00"/>
    <n v="104032"/>
    <s v="BALTAZAR PAZ WILSON JOEL"/>
    <n v="1"/>
    <n v="8"/>
    <n v="1"/>
    <s v="Masculino"/>
    <x v="0"/>
    <x v="0"/>
    <s v="NUEVA"/>
    <s v="J02-Faringitis aguda"/>
    <m/>
  </r>
  <r>
    <d v="2019-01-19T00:00:00"/>
    <n v="90033818"/>
    <s v="ESPINOZA COLQUEHUANCA EUSEBIO"/>
    <n v="48"/>
    <n v="0"/>
    <n v="18"/>
    <s v="Masculino"/>
    <x v="0"/>
    <x v="0"/>
    <s v="NUEVA"/>
    <s v="A41-Otras septicemias"/>
    <s v="K83.0-Colangitis"/>
  </r>
  <r>
    <d v="2019-01-19T00:00:00"/>
    <n v="104033"/>
    <s v="BAUTISTA CORANI DE ESTEBAN FRANCISCA"/>
    <n v="57"/>
    <n v="7"/>
    <n v="4"/>
    <s v="Femenino"/>
    <x v="0"/>
    <x v="0"/>
    <s v="NUEVA"/>
    <s v="I10-Hipertension esencial (primaria)"/>
    <s v="E11-Diabetes mellitus no insulinodependiente"/>
  </r>
  <r>
    <d v="2019-01-19T00:00:00"/>
    <n v="104034"/>
    <s v="LIMA DE CHOQUE JULIA"/>
    <n v="57"/>
    <n v="1"/>
    <n v="9"/>
    <s v="Femenino"/>
    <x v="43"/>
    <x v="0"/>
    <s v="NUEVA"/>
    <s v="S61-Herida de la muñeca y de la mano"/>
    <m/>
  </r>
  <r>
    <d v="2019-01-19T00:00:00"/>
    <n v="108708"/>
    <s v="ROJAS SALAZAR GRACIELA"/>
    <n v="39"/>
    <n v="6"/>
    <n v="28"/>
    <s v="Femenino"/>
    <x v="0"/>
    <x v="0"/>
    <s v="NUEVA"/>
    <s v="K29.6-Otras gastritis"/>
    <m/>
  </r>
  <r>
    <d v="2019-01-19T00:00:00"/>
    <n v="62829"/>
    <s v="MAMANI CRUZ FABIOLA VANESSA"/>
    <n v="27"/>
    <n v="6"/>
    <n v="14"/>
    <s v="Femenino"/>
    <x v="0"/>
    <x v="0"/>
    <s v="NUEVA"/>
    <s v="O80-Parto unico espontaneo"/>
    <m/>
  </r>
  <r>
    <d v="2019-01-19T00:00:00"/>
    <n v="90033816"/>
    <s v="MIRANDA CAMACHO NELSON MANUEL"/>
    <n v="23"/>
    <n v="0"/>
    <n v="18"/>
    <s v="Masculino"/>
    <x v="3"/>
    <x v="0"/>
    <s v="NUEVA"/>
    <s v="S06-Traumatismo intracraneal"/>
    <s v="T14-Traumatismo de regiones no especificadas del cuerpo"/>
  </r>
  <r>
    <d v="2019-01-19T00:00:00"/>
    <n v="104002"/>
    <s v="SALSEDO LOZA NELSON ERICK"/>
    <n v="29"/>
    <n v="5"/>
    <n v="9"/>
    <s v="Masculino"/>
    <x v="0"/>
    <x v="0"/>
    <s v="NUEVA"/>
    <s v="T14-Traumatismo de regiones no especificadas del cuerpo"/>
    <s v="S90.0-Contusion del tobillo"/>
  </r>
  <r>
    <d v="2019-01-19T00:00:00"/>
    <n v="73210"/>
    <s v="POMA VARGAS JUAN JHONY"/>
    <n v="4"/>
    <n v="1"/>
    <n v="1"/>
    <s v="Masculino"/>
    <x v="0"/>
    <x v="0"/>
    <s v="NUEVA"/>
    <s v="T14-Traumatismo de regiones no especificadas del cuerpo"/>
    <m/>
  </r>
  <r>
    <d v="2019-01-19T00:00:00"/>
    <n v="103993"/>
    <s v="MISME TOLA YHULIZA MARISOL"/>
    <n v="22"/>
    <n v="7"/>
    <n v="12"/>
    <s v="Femenino"/>
    <x v="0"/>
    <x v="0"/>
    <s v="NUEVA"/>
    <s v="O80-Parto unico espontaneo"/>
    <m/>
  </r>
  <r>
    <d v="2019-01-19T00:00:00"/>
    <n v="24415"/>
    <s v="OJEDA APAZA LIDIA"/>
    <n v="23"/>
    <n v="6"/>
    <n v="24"/>
    <s v="Femenino"/>
    <x v="0"/>
    <x v="0"/>
    <s v="NUEVA"/>
    <s v="O80-Parto unico espontaneo"/>
    <m/>
  </r>
  <r>
    <d v="2019-01-19T00:00:00"/>
    <n v="91799"/>
    <s v="GAMARRA CAMACHO ELIZABETH"/>
    <n v="23"/>
    <n v="1"/>
    <n v="27"/>
    <s v="Femenino"/>
    <x v="0"/>
    <x v="0"/>
    <s v="NUEVA"/>
    <s v="O80-Parto unico espontaneo"/>
    <m/>
  </r>
  <r>
    <d v="2019-01-19T00:00:00"/>
    <n v="98440"/>
    <s v="CALLE ORELLANA HELEN"/>
    <n v="15"/>
    <n v="4"/>
    <n v="4"/>
    <s v="Femenino"/>
    <x v="30"/>
    <x v="0"/>
    <s v="NUEVA"/>
    <s v="O47-Falso trabajo de parto"/>
    <m/>
  </r>
  <r>
    <d v="2019-01-19T00:00:00"/>
    <n v="104011"/>
    <s v="SANGALLI ARUQUIPA GUADALUPE"/>
    <n v="24"/>
    <n v="4"/>
    <n v="24"/>
    <s v="Femenino"/>
    <x v="0"/>
    <x v="0"/>
    <s v="NUEVA"/>
    <s v="O36.4-Atencion materna por muerte intrauterina"/>
    <m/>
  </r>
  <r>
    <d v="2019-01-19T00:00:00"/>
    <n v="104039"/>
    <s v="CORIA CHAVEZ LIZETH ANGELA"/>
    <n v="25"/>
    <n v="8"/>
    <n v="4"/>
    <s v="Femenino"/>
    <x v="0"/>
    <x v="0"/>
    <s v="NUEVA"/>
    <s v="E11-Diabetes mellitus no insulinodependiente"/>
    <m/>
  </r>
  <r>
    <d v="2019-01-19T00:00:00"/>
    <n v="103996"/>
    <s v="CHAMBI PILLCO SONIA"/>
    <n v="38"/>
    <n v="8"/>
    <n v="28"/>
    <s v="Femenino"/>
    <x v="0"/>
    <x v="0"/>
    <s v="NUEVA"/>
    <s v="O82-Parto unico por cesarea"/>
    <m/>
  </r>
  <r>
    <d v="2019-01-20T00:00:00"/>
    <n v="104284"/>
    <s v="APAZA VILLAZANTE FELICIANO"/>
    <n v="82"/>
    <n v="5"/>
    <n v="0"/>
    <s v="Masculino"/>
    <x v="0"/>
    <x v="0"/>
    <s v="NUEVA"/>
    <s v="J69.0-Neumonitis debida a aspiracion de alimento o vomito"/>
    <s v="R99-Otras causas mal definidas y las no especificadas de mortalidad"/>
  </r>
  <r>
    <d v="2019-01-20T00:00:00"/>
    <n v="90033822"/>
    <s v="CANAZA GUIDO"/>
    <n v="25"/>
    <n v="0"/>
    <n v="19"/>
    <s v="Masculino"/>
    <x v="0"/>
    <x v="0"/>
    <s v="NUEVA"/>
    <s v="S61-Herida de la muñeca y de la mano"/>
    <m/>
  </r>
  <r>
    <d v="2019-01-20T00:00:00"/>
    <n v="90033823"/>
    <s v="PADILLA CONDORI RODRIGO"/>
    <n v="26"/>
    <n v="0"/>
    <n v="19"/>
    <s v="Masculino"/>
    <x v="0"/>
    <x v="0"/>
    <s v="NUEVA"/>
    <s v="S01.8-Herida de otras partes de la cabeza"/>
    <m/>
  </r>
  <r>
    <d v="2019-01-20T00:00:00"/>
    <n v="104037"/>
    <s v="QUENTA PAREDES JUAN"/>
    <n v="73"/>
    <n v="9"/>
    <n v="14"/>
    <s v="Masculino"/>
    <x v="9"/>
    <x v="0"/>
    <s v="NUEVA"/>
    <s v="R10-Dolor abdominal y pelvico"/>
    <m/>
  </r>
  <r>
    <d v="2019-01-20T00:00:00"/>
    <n v="104038"/>
    <s v="TICONA SILLERICO CRISTINA"/>
    <n v="26"/>
    <n v="3"/>
    <n v="13"/>
    <s v="Femenino"/>
    <x v="0"/>
    <x v="0"/>
    <s v="NUEVA"/>
    <s v="S42.0-Fractura de la clavicula"/>
    <m/>
  </r>
  <r>
    <d v="2019-01-20T00:00:00"/>
    <n v="90033824"/>
    <s v="FLORES MAMANI DAVID"/>
    <n v="56"/>
    <n v="0"/>
    <n v="19"/>
    <s v="Masculino"/>
    <x v="0"/>
    <x v="0"/>
    <s v="NUEVA"/>
    <s v="I87.2-Insuficiencia venosa (cronica) (periferica)"/>
    <m/>
  </r>
  <r>
    <d v="2019-01-20T00:00:00"/>
    <n v="104035"/>
    <s v="HILARI HUANCA CLOTILDE"/>
    <n v="65"/>
    <n v="7"/>
    <n v="17"/>
    <s v="Femenino"/>
    <x v="3"/>
    <x v="0"/>
    <s v="NUEVA"/>
    <s v="S42.3-Fractura de la diafisis del humero"/>
    <m/>
  </r>
  <r>
    <d v="2019-01-20T00:00:00"/>
    <n v="104036"/>
    <s v="CHOQUE CHARCA YHONATAN KEVIN"/>
    <n v="11"/>
    <n v="4"/>
    <n v="1"/>
    <s v="Masculino"/>
    <x v="0"/>
    <x v="0"/>
    <s v="NUEVA"/>
    <s v="S52.3-Fractura de la diafisis del radio"/>
    <m/>
  </r>
  <r>
    <d v="2019-01-20T00:00:00"/>
    <n v="104277"/>
    <s v="CAMPOS ORAQUINO JULIO FELIPE"/>
    <n v="19"/>
    <n v="8"/>
    <n v="25"/>
    <s v="Masculino"/>
    <x v="0"/>
    <x v="0"/>
    <s v="NUEVA"/>
    <s v="S51.0-Herida del codo"/>
    <m/>
  </r>
  <r>
    <d v="2019-01-20T00:00:00"/>
    <n v="98180"/>
    <s v="CONDORI RAMOS DE QUISPE ELVIRA"/>
    <n v="35"/>
    <n v="7"/>
    <n v="23"/>
    <s v="Femenino"/>
    <x v="0"/>
    <x v="0"/>
    <s v="NUEVA"/>
    <s v="O60-Parto prematuro"/>
    <m/>
  </r>
  <r>
    <d v="2019-01-20T00:00:00"/>
    <n v="90033826"/>
    <s v="QUISPE SANTOS"/>
    <n v="24"/>
    <n v="0"/>
    <n v="19"/>
    <s v="Masculino"/>
    <x v="0"/>
    <x v="0"/>
    <s v="NUEVA"/>
    <s v="S91.3-Herida de otras partes del pie"/>
    <m/>
  </r>
  <r>
    <d v="2019-01-20T00:00:00"/>
    <n v="88234"/>
    <s v="CORTEZ MENDOZA WILMA"/>
    <n v="26"/>
    <n v="0"/>
    <n v="26"/>
    <s v="Femenino"/>
    <x v="0"/>
    <x v="0"/>
    <s v="NUEVA"/>
    <s v="O80-Parto unico espontaneo"/>
    <m/>
  </r>
  <r>
    <d v="2019-01-20T00:00:00"/>
    <n v="104046"/>
    <s v="CANAZA USCORICONA WILMA"/>
    <n v="20"/>
    <n v="2"/>
    <n v="14"/>
    <s v="Femenino"/>
    <x v="0"/>
    <x v="0"/>
    <s v="NUEVA"/>
    <s v="O80-Parto unico espontaneo"/>
    <m/>
  </r>
  <r>
    <d v="2019-01-20T00:00:00"/>
    <n v="90033827"/>
    <s v="CANAZAS CRUZ ROBERTH ERICK"/>
    <n v="30"/>
    <n v="7"/>
    <n v="2"/>
    <s v="Masculino"/>
    <x v="0"/>
    <x v="0"/>
    <s v="NUEVA"/>
    <s v="S01.8-Herida de otras partes de la cabeza"/>
    <m/>
  </r>
  <r>
    <d v="2019-01-20T00:00:00"/>
    <n v="49024"/>
    <s v="CANDIA CHAVEZ JHONATAN ANGEL"/>
    <n v="2"/>
    <n v="3"/>
    <n v="22"/>
    <s v="Masculino"/>
    <x v="0"/>
    <x v="0"/>
    <s v="NUEVA"/>
    <s v="J00-Rinofaringitis aguda [resfriado comun]"/>
    <s v="N47-Prepucio redundante, fimosis y parafimosis"/>
  </r>
  <r>
    <d v="2019-01-20T00:00:00"/>
    <n v="101585"/>
    <s v="CONDORI QUISPE ERNESTO"/>
    <n v="67"/>
    <n v="6"/>
    <n v="5"/>
    <s v="Masculino"/>
    <x v="0"/>
    <x v="0"/>
    <s v="NUEVA"/>
    <s v="K81.0-Colecistitis aguda"/>
    <m/>
  </r>
  <r>
    <d v="2019-01-20T00:00:00"/>
    <n v="104363"/>
    <s v="ALTAMIRANO ALI GENESIS VIANKA"/>
    <n v="9"/>
    <n v="0"/>
    <n v="1"/>
    <s v="Femenino"/>
    <x v="0"/>
    <x v="0"/>
    <s v="NUEVA"/>
    <s v="G41.8-Otros estados epilepticos"/>
    <s v="S06-Traumatismo intracraneal"/>
  </r>
  <r>
    <d v="2019-01-20T00:00:00"/>
    <n v="14327"/>
    <s v="MAMANI ARUNI AGUSTIN"/>
    <n v="8"/>
    <n v="7"/>
    <n v="8"/>
    <s v="Masculino"/>
    <x v="0"/>
    <x v="0"/>
    <s v="NUEVA"/>
    <s v="B97.7-Papilomavirus como causa de enfermedades clasificadas en otros capitulos"/>
    <m/>
  </r>
  <r>
    <d v="2019-01-20T00:00:00"/>
    <n v="87243"/>
    <s v="QUENTA CALLISAYA ANDY DIVAD"/>
    <n v="0"/>
    <n v="7"/>
    <n v="23"/>
    <s v="Masculino"/>
    <x v="0"/>
    <x v="0"/>
    <s v="NUEVA"/>
    <s v="G40-Epilepsia"/>
    <m/>
  </r>
  <r>
    <d v="2019-01-20T00:00:00"/>
    <n v="104065"/>
    <s v="GUTIERREZ QUISPE GREGORIA"/>
    <n v="32"/>
    <n v="1"/>
    <n v="21"/>
    <s v="Femenino"/>
    <x v="0"/>
    <x v="0"/>
    <s v="NUEVA"/>
    <s v="S81.7-Heridas multiples de la pierna"/>
    <m/>
  </r>
  <r>
    <d v="2019-01-20T00:00:00"/>
    <n v="122998"/>
    <s v="CONDORI LIMACHI ROLANDO ABAD"/>
    <n v="21"/>
    <n v="2"/>
    <n v="6"/>
    <s v="Masculino"/>
    <x v="0"/>
    <x v="0"/>
    <s v="NUEVA"/>
    <s v="S51-Herida del antebrazo y del codo"/>
    <m/>
  </r>
  <r>
    <d v="2019-01-20T00:00:00"/>
    <n v="103578"/>
    <s v="AVIRARI VILLCA LIMBER YASMANI"/>
    <n v="22"/>
    <n v="2"/>
    <n v="28"/>
    <s v="Masculino"/>
    <x v="0"/>
    <x v="0"/>
    <s v="NUEVA"/>
    <s v="K40-Hernia inguinal"/>
    <m/>
  </r>
  <r>
    <d v="2019-01-20T00:00:00"/>
    <n v="16173"/>
    <s v="ALANOCA LAURA ERICK"/>
    <n v="11"/>
    <n v="3"/>
    <n v="18"/>
    <s v="Masculino"/>
    <x v="0"/>
    <x v="0"/>
    <s v="NUEVA"/>
    <s v="G40-Epilepsia"/>
    <m/>
  </r>
  <r>
    <d v="2019-01-20T00:00:00"/>
    <n v="104069"/>
    <s v="COAQUIRA MAMANI RAYMUNDA"/>
    <n v="91"/>
    <n v="3"/>
    <n v="30"/>
    <s v="Femenino"/>
    <x v="0"/>
    <x v="0"/>
    <s v="NUEVA"/>
    <s v="S04.5-Traumatismo del nervio facial [VII par]"/>
    <m/>
  </r>
  <r>
    <d v="2019-01-20T00:00:00"/>
    <n v="104070"/>
    <s v="TAPIA CACHI EDWIN"/>
    <n v="50"/>
    <n v="0"/>
    <n v="19"/>
    <s v="Masculino"/>
    <x v="0"/>
    <x v="0"/>
    <s v="NUEVA"/>
    <s v="S62-Fractura a nivel de la muñeca y de la mano"/>
    <m/>
  </r>
  <r>
    <d v="2019-01-20T00:00:00"/>
    <n v="15247"/>
    <s v="ALIAGA CALAMANI SEBASTIAN FERNANDO"/>
    <n v="3"/>
    <n v="3"/>
    <n v="22"/>
    <s v="Masculino"/>
    <x v="0"/>
    <x v="0"/>
    <s v="NUEVA"/>
    <s v="K08.8-Otras afecciones especificadas de los dientes y de sus estructuras de sosten"/>
    <m/>
  </r>
  <r>
    <d v="2019-01-20T00:00:00"/>
    <n v="104072"/>
    <s v="ESCALANTE NINA GABY DANIELA"/>
    <n v="22"/>
    <n v="3"/>
    <n v="4"/>
    <s v="Femenino"/>
    <x v="0"/>
    <x v="0"/>
    <s v="NUEVA"/>
    <s v="O20.0-Amenaza de aborto"/>
    <m/>
  </r>
  <r>
    <d v="2019-01-20T00:00:00"/>
    <n v="84531"/>
    <s v="TORREZ SEGARRUNDO MONICA BEATRIZ"/>
    <n v="18"/>
    <n v="11"/>
    <n v="0"/>
    <s v="Femenino"/>
    <x v="0"/>
    <x v="0"/>
    <s v="NUEVA"/>
    <s v="O80-Parto unico espontaneo"/>
    <m/>
  </r>
  <r>
    <d v="2019-01-20T00:00:00"/>
    <n v="104074"/>
    <s v="QUISPE CONDORI LIMBER"/>
    <n v="6"/>
    <n v="6"/>
    <n v="17"/>
    <s v="Masculino"/>
    <x v="9"/>
    <x v="0"/>
    <s v="NUEVA"/>
    <s v="S50-Traumatismo superficial del antebrazo y del codo"/>
    <m/>
  </r>
  <r>
    <d v="2019-01-20T00:00:00"/>
    <n v="29933"/>
    <s v="APAZA RAMOS MARTINA"/>
    <n v="42"/>
    <n v="2"/>
    <n v="17"/>
    <s v="Femenino"/>
    <x v="0"/>
    <x v="0"/>
    <s v="NUEVA"/>
    <s v="O80-Parto unico espontaneo"/>
    <m/>
  </r>
  <r>
    <d v="2019-01-20T00:00:00"/>
    <n v="104077"/>
    <s v="CABRERA CONDORI MARCELO"/>
    <n v="48"/>
    <n v="0"/>
    <n v="3"/>
    <s v="Masculino"/>
    <x v="0"/>
    <x v="0"/>
    <s v="NUEVA"/>
    <s v="S06-Traumatismo intracraneal"/>
    <m/>
  </r>
  <r>
    <d v="2019-01-20T00:00:00"/>
    <n v="104076"/>
    <s v="APAZA POMA DIONICIO"/>
    <n v="68"/>
    <n v="3"/>
    <n v="18"/>
    <s v="Masculino"/>
    <x v="0"/>
    <x v="0"/>
    <s v="NUEVA"/>
    <s v="T14-Traumatismo de regiones no especificadas del cuerpo"/>
    <m/>
  </r>
  <r>
    <d v="2019-01-20T00:00:00"/>
    <n v="104075"/>
    <s v="MAYTA AJLLAHUANCA FERNANDO"/>
    <n v="77"/>
    <n v="7"/>
    <n v="21"/>
    <s v="Masculino"/>
    <x v="0"/>
    <x v="0"/>
    <s v="NUEVA"/>
    <s v="T14-Traumatismo de regiones no especificadas del cuerpo"/>
    <m/>
  </r>
  <r>
    <d v="2019-01-20T00:00:00"/>
    <n v="104068"/>
    <s v="HUAYCHO ALANOCA NATALIO"/>
    <n v="51"/>
    <n v="4"/>
    <n v="12"/>
    <s v="Masculino"/>
    <x v="0"/>
    <x v="0"/>
    <s v="NUEVA"/>
    <s v="T14-Traumatismo de regiones no especificadas del cuerpo"/>
    <m/>
  </r>
  <r>
    <d v="2019-01-20T00:00:00"/>
    <n v="104073"/>
    <s v="QUINO DE HUAYCHO ELEUTERIA"/>
    <n v="64"/>
    <n v="11"/>
    <n v="0"/>
    <s v="Femenino"/>
    <x v="0"/>
    <x v="0"/>
    <s v="NUEVA"/>
    <s v="T14-Traumatismo de regiones no especificadas del cuerpo"/>
    <m/>
  </r>
  <r>
    <d v="2019-01-20T00:00:00"/>
    <n v="104348"/>
    <s v="POMA APAZA REINA"/>
    <n v="47"/>
    <n v="0"/>
    <n v="8"/>
    <s v="Femenino"/>
    <x v="0"/>
    <x v="0"/>
    <s v="NUEVA"/>
    <s v="T14-Traumatismo de regiones no especificadas del cuerpo"/>
    <m/>
  </r>
  <r>
    <d v="2019-01-20T00:00:00"/>
    <n v="104349"/>
    <s v="APAZA HUANCA BENEDICTA"/>
    <n v="77"/>
    <n v="11"/>
    <n v="10"/>
    <s v="Femenino"/>
    <x v="0"/>
    <x v="0"/>
    <s v="NUEVA"/>
    <s v="T14-Traumatismo de regiones no especificadas del cuerpo"/>
    <m/>
  </r>
  <r>
    <d v="2019-01-20T00:00:00"/>
    <n v="90033834"/>
    <s v="CUTILI CALLISAYA YHOSWA KEILER"/>
    <n v="0"/>
    <n v="7"/>
    <n v="4"/>
    <s v="Masculino"/>
    <x v="0"/>
    <x v="0"/>
    <s v="NUEVA"/>
    <s v="S06-Traumatismo intracraneal"/>
    <s v="T14-Traumatismo de regiones no especificadas del cuerpo"/>
  </r>
  <r>
    <d v="2019-01-20T00:00:00"/>
    <n v="90033837"/>
    <s v="SILLERO QUISPE MARCELINO"/>
    <n v="34"/>
    <n v="0"/>
    <n v="19"/>
    <s v="Masculino"/>
    <x v="0"/>
    <x v="0"/>
    <s v="NUEVA"/>
    <s v="T14-Traumatismo de regiones no especificadas del cuerpo"/>
    <m/>
  </r>
  <r>
    <d v="2019-01-20T00:00:00"/>
    <n v="104054"/>
    <s v="SIÑANIS SIÑANI ALIZON"/>
    <n v="9"/>
    <n v="0"/>
    <n v="19"/>
    <s v="Femenino"/>
    <x v="0"/>
    <x v="0"/>
    <s v="NUEVA"/>
    <s v="T14-Traumatismo de regiones no especificadas del cuerpo"/>
    <s v="S06-Traumatismo intracraneal"/>
  </r>
  <r>
    <d v="2019-01-20T00:00:00"/>
    <n v="90033835"/>
    <s v="MENDOZA HUALLPA GREGORIA"/>
    <n v="26"/>
    <n v="0"/>
    <n v="19"/>
    <s v="Femenino"/>
    <x v="0"/>
    <x v="0"/>
    <s v="NUEVA"/>
    <s v="S40.0-Contusion del hombro y del brazo"/>
    <m/>
  </r>
  <r>
    <d v="2019-01-20T00:00:00"/>
    <n v="90033833"/>
    <s v="CUTILE CORAZON IVERT"/>
    <n v="25"/>
    <n v="0"/>
    <n v="19"/>
    <s v="Masculino"/>
    <x v="0"/>
    <x v="0"/>
    <s v="NUEVA"/>
    <s v="T14-Traumatismo de regiones no especificadas del cuerpo"/>
    <m/>
  </r>
  <r>
    <d v="2019-01-20T00:00:00"/>
    <n v="104061"/>
    <s v="CENTERO MAMANI JANETT"/>
    <n v="23"/>
    <n v="0"/>
    <n v="19"/>
    <s v="Femenino"/>
    <x v="0"/>
    <x v="0"/>
    <s v="NUEVA"/>
    <s v="S91.0-Herida del tobillo"/>
    <m/>
  </r>
  <r>
    <d v="2019-01-20T00:00:00"/>
    <n v="104057"/>
    <s v="MAMANI QUISPÈ IVETH YESICA"/>
    <n v="22"/>
    <n v="2"/>
    <n v="29"/>
    <s v="Femenino"/>
    <x v="0"/>
    <x v="0"/>
    <s v="NUEVA"/>
    <s v="T14-Traumatismo de regiones no especificadas del cuerpo"/>
    <s v="S80.9-Traumatismo superficial de la pierna, no especificado"/>
  </r>
  <r>
    <d v="2019-01-20T00:00:00"/>
    <n v="104062"/>
    <s v="SILLERO MANDOZA YUDIT"/>
    <n v="4"/>
    <n v="0"/>
    <n v="19"/>
    <s v="Femenino"/>
    <x v="0"/>
    <x v="0"/>
    <s v="NUEVA"/>
    <s v="T14-Traumatismo de regiones no especificadas del cuerpo"/>
    <s v="S61-Herida de la muñeca y de la mano"/>
  </r>
  <r>
    <d v="2019-01-20T00:00:00"/>
    <n v="104055"/>
    <s v="SIÑANI SIÑANI DENALY SHEINY"/>
    <n v="7"/>
    <n v="5"/>
    <n v="24"/>
    <s v="Femenino"/>
    <x v="0"/>
    <x v="0"/>
    <s v="NUEVA"/>
    <s v="T14-Traumatismo de regiones no especificadas del cuerpo"/>
    <m/>
  </r>
  <r>
    <d v="2019-01-20T00:00:00"/>
    <n v="104045"/>
    <s v="LOZA COARITE OMAR EDDY"/>
    <n v="26"/>
    <n v="2"/>
    <n v="14"/>
    <s v="Masculino"/>
    <x v="0"/>
    <x v="0"/>
    <s v="NUEVA"/>
    <s v="S42.3-Fractura de la diafisis del humero"/>
    <m/>
  </r>
  <r>
    <d v="2019-01-20T00:00:00"/>
    <n v="104059"/>
    <s v="CALLISAYA QUISPE VANESA"/>
    <n v="21"/>
    <n v="0"/>
    <n v="19"/>
    <s v="Femenino"/>
    <x v="0"/>
    <x v="0"/>
    <s v="NUEVA"/>
    <s v="T14-Traumatismo de regiones no especificadas del cuerpo"/>
    <m/>
  </r>
  <r>
    <d v="2019-01-20T00:00:00"/>
    <n v="104052"/>
    <s v="CONDORI LOPEZ EFRAIN"/>
    <n v="35"/>
    <n v="9"/>
    <n v="22"/>
    <s v="Masculino"/>
    <x v="0"/>
    <x v="0"/>
    <s v="NUEVA"/>
    <s v="S21-Herida del torax"/>
    <m/>
  </r>
  <r>
    <d v="2019-01-20T00:00:00"/>
    <n v="104064"/>
    <s v="SIÑANI CHUI NELIDA"/>
    <n v="18"/>
    <n v="1"/>
    <n v="6"/>
    <s v="Femenino"/>
    <x v="0"/>
    <x v="0"/>
    <s v="NUEVA"/>
    <s v="S06-Traumatismo intracraneal"/>
    <m/>
  </r>
  <r>
    <d v="2019-01-20T00:00:00"/>
    <n v="104053"/>
    <s v="BALBOA PATTY HERNAN"/>
    <n v="35"/>
    <n v="0"/>
    <n v="19"/>
    <s v="Masculino"/>
    <x v="0"/>
    <x v="0"/>
    <s v="NUEVA"/>
    <s v="S06-Traumatismo intracraneal"/>
    <m/>
  </r>
  <r>
    <d v="2019-01-20T00:00:00"/>
    <n v="104066"/>
    <s v="SIÑANI MAMANI ROSALIA"/>
    <n v="42"/>
    <n v="0"/>
    <n v="2"/>
    <s v="Femenino"/>
    <x v="0"/>
    <x v="0"/>
    <s v="NUEVA"/>
    <s v="S06-Traumatismo intracraneal"/>
    <m/>
  </r>
  <r>
    <d v="2019-01-20T00:00:00"/>
    <n v="91032"/>
    <s v="NINA CALLE MARTHA"/>
    <n v="38"/>
    <n v="1"/>
    <n v="18"/>
    <s v="Femenino"/>
    <x v="0"/>
    <x v="0"/>
    <s v="NUEVA"/>
    <s v="O80-Parto unico espontaneo"/>
    <m/>
  </r>
  <r>
    <d v="2019-01-20T00:00:00"/>
    <n v="21733"/>
    <s v="VILLA MAMANI DAISY FRANCISCA"/>
    <n v="27"/>
    <n v="11"/>
    <n v="22"/>
    <s v="Femenino"/>
    <x v="0"/>
    <x v="0"/>
    <s v="NUEVA"/>
    <s v="O80-Parto unico espontaneo"/>
    <m/>
  </r>
  <r>
    <d v="2019-01-20T00:00:00"/>
    <n v="104056"/>
    <s v="MATTA CASTAÑETA NELIDA"/>
    <n v="20"/>
    <n v="0"/>
    <n v="18"/>
    <s v="Femenino"/>
    <x v="0"/>
    <x v="0"/>
    <s v="NUEVA"/>
    <s v="O80-Parto unico espontaneo"/>
    <m/>
  </r>
  <r>
    <d v="2019-01-20T00:00:00"/>
    <n v="104040"/>
    <s v="QUISPE MAMANI CRISTINA"/>
    <n v="28"/>
    <n v="10"/>
    <n v="7"/>
    <s v="Femenino"/>
    <x v="0"/>
    <x v="0"/>
    <s v="NUEVA"/>
    <s v="O80-Parto unico espontaneo"/>
    <m/>
  </r>
  <r>
    <d v="2019-01-20T00:00:00"/>
    <n v="104060"/>
    <s v="QUISPE SIÑANI JHOEL ALEXANDER"/>
    <n v="1"/>
    <n v="7"/>
    <n v="10"/>
    <s v="Masculino"/>
    <x v="0"/>
    <x v="0"/>
    <s v="NUEVA"/>
    <s v="S06-Traumatismo intracraneal"/>
    <s v="T14-Traumatismo de regiones no especificadas del cuerpo"/>
  </r>
  <r>
    <d v="2019-01-20T00:00:00"/>
    <n v="104071"/>
    <s v="TORREZ ARUNI RN"/>
    <n v="0"/>
    <n v="0"/>
    <n v="3"/>
    <s v="Masculino"/>
    <x v="0"/>
    <x v="0"/>
    <s v="NUEVA"/>
    <s v="P59.9-Ictericia neonatal, no especificada"/>
    <m/>
  </r>
  <r>
    <d v="2019-01-20T00:00:00"/>
    <n v="104122"/>
    <s v="CANCHILLO YAPUCHURA JACKELINE"/>
    <n v="4"/>
    <n v="0"/>
    <n v="23"/>
    <s v="Femenino"/>
    <x v="0"/>
    <x v="0"/>
    <s v="NUEVA"/>
    <s v="S06-Traumatismo intracraneal"/>
    <m/>
  </r>
  <r>
    <d v="2019-01-20T00:00:00"/>
    <n v="104067"/>
    <s v="QUISPE GOMEZ DE SARACUTI VICTORIA"/>
    <n v="35"/>
    <n v="0"/>
    <n v="29"/>
    <s v="Femenino"/>
    <x v="0"/>
    <x v="0"/>
    <s v="NUEVA"/>
    <s v="O47-Falso trabajo de parto"/>
    <m/>
  </r>
  <r>
    <d v="2019-01-20T00:00:00"/>
    <n v="70054"/>
    <s v="REAS QUISPE VALERIA ALISSON"/>
    <n v="2"/>
    <n v="8"/>
    <n v="8"/>
    <s v="Femenino"/>
    <x v="0"/>
    <x v="0"/>
    <s v="NUEVA"/>
    <s v="R50.9-Fiebre, no especificada"/>
    <s v="K92.2-Hemorragia gastrointestinal, no especificada"/>
  </r>
  <r>
    <d v="2019-01-21T00:00:00"/>
    <n v="104081"/>
    <s v="QUIÑONES GONZALES MARIA MERCEDES"/>
    <n v="50"/>
    <n v="4"/>
    <n v="11"/>
    <s v="Femenino"/>
    <x v="0"/>
    <x v="0"/>
    <s v="NUEVA"/>
    <s v="K80.5-Calculo de conducto biliar sin colangitis ni colecistitis"/>
    <m/>
  </r>
  <r>
    <d v="2019-01-21T00:00:00"/>
    <n v="104079"/>
    <s v="APAZA DE VILLALBA ASCENCIA"/>
    <n v="81"/>
    <n v="8"/>
    <n v="20"/>
    <s v="Femenino"/>
    <x v="5"/>
    <x v="0"/>
    <s v="NUEVA"/>
    <s v="S70.0-Contusion de la cadera"/>
    <m/>
  </r>
  <r>
    <d v="2019-01-21T00:00:00"/>
    <n v="104084"/>
    <s v="AYALA QUISPE WILSON"/>
    <n v="26"/>
    <n v="6"/>
    <n v="6"/>
    <s v="Masculino"/>
    <x v="0"/>
    <x v="0"/>
    <s v="NUEVA"/>
    <s v="N23-Colico renal, no especificado"/>
    <m/>
  </r>
  <r>
    <d v="2019-01-21T00:00:00"/>
    <n v="80069"/>
    <s v="CRUZ CALLE RENE"/>
    <n v="72"/>
    <n v="11"/>
    <n v="14"/>
    <s v="Masculino"/>
    <x v="0"/>
    <x v="0"/>
    <s v="NUEVA"/>
    <s v="R10.0-Abdomen agudo"/>
    <m/>
  </r>
  <r>
    <d v="2019-01-21T00:00:00"/>
    <n v="31078"/>
    <s v="LUQUE MACHACA EVA FABIOLA"/>
    <n v="20"/>
    <n v="6"/>
    <n v="15"/>
    <s v="Femenino"/>
    <x v="0"/>
    <x v="0"/>
    <s v="NUEVA"/>
    <s v="O80-Parto unico espontaneo"/>
    <m/>
  </r>
  <r>
    <d v="2019-01-21T00:00:00"/>
    <n v="104086"/>
    <s v="VARGAS CALLE AYDA SELENA"/>
    <n v="20"/>
    <n v="1"/>
    <n v="3"/>
    <s v="Femenino"/>
    <x v="0"/>
    <x v="0"/>
    <s v="NUEVA"/>
    <s v="R10-Dolor abdominal y pelvico"/>
    <m/>
  </r>
  <r>
    <d v="2019-01-21T00:00:00"/>
    <n v="55014"/>
    <s v="SOTO CHOQUE YHENY"/>
    <n v="26"/>
    <n v="1"/>
    <n v="28"/>
    <s v="Femenino"/>
    <x v="0"/>
    <x v="0"/>
    <s v="NUEVA"/>
    <s v="O80-Parto unico espontaneo"/>
    <m/>
  </r>
  <r>
    <d v="2019-01-21T00:00:00"/>
    <n v="104138"/>
    <s v="SAIRE HUATA DANIEL"/>
    <n v="58"/>
    <n v="0"/>
    <n v="18"/>
    <s v="Masculino"/>
    <x v="0"/>
    <x v="0"/>
    <s v="NUEVA"/>
    <s v="W54-Mordedura o ataque de perro"/>
    <m/>
  </r>
  <r>
    <d v="2019-01-21T00:00:00"/>
    <n v="104132"/>
    <s v="VILLCA ALVARADO YONY IVAN"/>
    <n v="33"/>
    <n v="8"/>
    <n v="3"/>
    <s v="Masculino"/>
    <x v="0"/>
    <x v="0"/>
    <s v="NUEVA"/>
    <s v="T14-Traumatismo de regiones no especificadas del cuerpo"/>
    <m/>
  </r>
  <r>
    <d v="2019-01-21T00:00:00"/>
    <n v="104029"/>
    <s v="PAYE ESCARZA KEVIN BRAYAN"/>
    <n v="12"/>
    <n v="11"/>
    <n v="17"/>
    <s v="Masculino"/>
    <x v="0"/>
    <x v="0"/>
    <s v="NUEVA"/>
    <s v="S42.0-Fractura de la clavicula"/>
    <m/>
  </r>
  <r>
    <d v="2019-01-21T00:00:00"/>
    <n v="104147"/>
    <s v="JIMENEZ BARRON VICTORIA MILAN"/>
    <n v="40"/>
    <n v="10"/>
    <n v="11"/>
    <s v="Femenino"/>
    <x v="0"/>
    <x v="0"/>
    <s v="NUEVA"/>
    <s v="R04.0-Epistaxis"/>
    <s v="I10-Hipertension esencial (primaria)"/>
  </r>
  <r>
    <d v="2019-01-21T00:00:00"/>
    <n v="104154"/>
    <s v="-- SANCA DOMINGA"/>
    <n v="36"/>
    <n v="8"/>
    <n v="12"/>
    <s v="Femenino"/>
    <x v="0"/>
    <x v="0"/>
    <s v="NUEVA"/>
    <s v="O80-Parto unico espontaneo"/>
    <m/>
  </r>
  <r>
    <d v="2019-01-21T00:00:00"/>
    <n v="104157"/>
    <s v="CARITA QUISOCALA EDUARDO"/>
    <n v="80"/>
    <n v="5"/>
    <n v="5"/>
    <s v="Femenino"/>
    <x v="17"/>
    <x v="0"/>
    <s v="NUEVA"/>
    <s v="M17-Gonartrosis [artrosis de la rodilla]"/>
    <m/>
  </r>
  <r>
    <d v="2019-01-21T00:00:00"/>
    <n v="103708"/>
    <s v="CALLISAYA PEREZ LIDIA MONICA"/>
    <n v="39"/>
    <n v="9"/>
    <n v="24"/>
    <s v="Femenino"/>
    <x v="0"/>
    <x v="0"/>
    <s v="NUEVA"/>
    <s v="E11-Diabetes mellitus no insulinodependiente"/>
    <m/>
  </r>
  <r>
    <d v="2019-01-21T00:00:00"/>
    <n v="104163"/>
    <s v="AYALA APANQUI EDWIN"/>
    <n v="30"/>
    <n v="5"/>
    <n v="6"/>
    <s v="Masculino"/>
    <x v="0"/>
    <x v="0"/>
    <s v="NUEVA"/>
    <s v="T14-Traumatismo de regiones no especificadas del cuerpo"/>
    <m/>
  </r>
  <r>
    <d v="2019-01-21T00:00:00"/>
    <n v="53603"/>
    <s v="CASTILLO HUAYTA FERNANDA RYAN"/>
    <n v="3"/>
    <n v="11"/>
    <n v="19"/>
    <s v="Femenino"/>
    <x v="0"/>
    <x v="0"/>
    <s v="NUEVA"/>
    <s v="N39.0-Infeccion de vias urinarias, sitio no especificado"/>
    <m/>
  </r>
  <r>
    <d v="2019-01-21T00:00:00"/>
    <n v="104165"/>
    <s v="ARIAS MIRANDA WILSON ENRIQUE"/>
    <n v="22"/>
    <n v="8"/>
    <n v="28"/>
    <s v="Masculino"/>
    <x v="0"/>
    <x v="0"/>
    <s v="NUEVA"/>
    <s v="S72-Fractura del femur"/>
    <m/>
  </r>
  <r>
    <d v="2019-01-21T00:00:00"/>
    <n v="104166"/>
    <s v="CHOQUEHUANCA QUISBERT YOLA"/>
    <n v="41"/>
    <n v="5"/>
    <n v="8"/>
    <s v="Femenino"/>
    <x v="0"/>
    <x v="0"/>
    <s v="NUEVA"/>
    <s v="A48.3-Sindrome del choque toxico"/>
    <m/>
  </r>
  <r>
    <d v="2019-01-21T00:00:00"/>
    <n v="104158"/>
    <s v="MAMANI GUACHALLA YHOSEP"/>
    <n v="1"/>
    <n v="4"/>
    <n v="12"/>
    <s v="Masculino"/>
    <x v="17"/>
    <x v="0"/>
    <s v="NUEVA"/>
    <s v="R56.0-Convulsiones febriles"/>
    <m/>
  </r>
  <r>
    <d v="2019-01-21T00:00:00"/>
    <n v="104149"/>
    <s v="ESTEVAN NARVAES MARIA ELENA"/>
    <n v="24"/>
    <n v="0"/>
    <n v="20"/>
    <s v="Femenino"/>
    <x v="31"/>
    <x v="0"/>
    <s v="NUEVA"/>
    <s v="Y91.0-Intoxicacion alcoholica leve"/>
    <m/>
  </r>
  <r>
    <d v="2019-01-21T00:00:00"/>
    <n v="78367"/>
    <s v="QUISPE CACERES EZEQUIEL ALEJANDRO"/>
    <n v="0"/>
    <n v="11"/>
    <n v="20"/>
    <s v="Masculino"/>
    <x v="0"/>
    <x v="0"/>
    <s v="NUEVA"/>
    <s v="A09-Diarrea y gastroenteritis de presunto origen infeccioso"/>
    <m/>
  </r>
  <r>
    <d v="2019-01-21T00:00:00"/>
    <n v="104169"/>
    <s v="COARITE MAMANI ROLY"/>
    <n v="14"/>
    <n v="10"/>
    <n v="29"/>
    <s v="Masculino"/>
    <x v="0"/>
    <x v="0"/>
    <s v="NUEVA"/>
    <s v="S52.3-Fractura de la diafisis del radio"/>
    <m/>
  </r>
  <r>
    <d v="2019-01-21T00:00:00"/>
    <n v="74154"/>
    <s v="HIDALGO VDA DE HUANCA SEVERA"/>
    <n v="69"/>
    <n v="2"/>
    <n v="20"/>
    <s v="Femenino"/>
    <x v="0"/>
    <x v="0"/>
    <s v="NUEVA"/>
    <s v="A48.3-Sindrome del choque toxico"/>
    <m/>
  </r>
  <r>
    <d v="2019-01-21T00:00:00"/>
    <n v="104170"/>
    <s v="TICONA LUCAS VICTOR"/>
    <n v="41"/>
    <n v="2"/>
    <n v="10"/>
    <s v="Masculino"/>
    <x v="0"/>
    <x v="0"/>
    <s v="NUEVA"/>
    <s v="T88.7-Efecto adverso no especificado de droga o medicamento"/>
    <m/>
  </r>
  <r>
    <d v="2019-01-21T00:00:00"/>
    <n v="90033851"/>
    <s v="QUISPE CATARI ROBERTO"/>
    <n v="31"/>
    <n v="0"/>
    <n v="20"/>
    <s v="Masculino"/>
    <x v="0"/>
    <x v="0"/>
    <s v="NUEVA"/>
    <s v="S61-Herida de la muñeca y de la mano"/>
    <m/>
  </r>
  <r>
    <d v="2019-01-21T00:00:00"/>
    <n v="104164"/>
    <s v="MAMANI CHUQUIMIA EMIR"/>
    <n v="1"/>
    <n v="3"/>
    <n v="27"/>
    <s v="Masculino"/>
    <x v="0"/>
    <x v="0"/>
    <s v="NUEVA"/>
    <s v="S06-Traumatismo intracraneal"/>
    <m/>
  </r>
  <r>
    <d v="2019-01-21T00:00:00"/>
    <n v="104175"/>
    <s v="QUINO MAYTA JORGE LUIS"/>
    <n v="24"/>
    <n v="8"/>
    <n v="1"/>
    <s v="Masculino"/>
    <x v="0"/>
    <x v="0"/>
    <s v="NUEVA"/>
    <s v="G93.0-Quiste cerebral"/>
    <m/>
  </r>
  <r>
    <d v="2019-01-21T00:00:00"/>
    <n v="104176"/>
    <s v="CAMPOS MAYDANA WIFREDO"/>
    <n v="40"/>
    <n v="3"/>
    <n v="30"/>
    <s v="Masculino"/>
    <x v="0"/>
    <x v="0"/>
    <s v="NUEVA"/>
    <s v="S62-Fractura a nivel de la muñeca y de la mano"/>
    <m/>
  </r>
  <r>
    <d v="2019-01-21T00:00:00"/>
    <n v="104171"/>
    <s v="QUISPE VALENCIA AGAPITO"/>
    <n v="67"/>
    <n v="9"/>
    <n v="28"/>
    <s v="Masculino"/>
    <x v="0"/>
    <x v="0"/>
    <s v="NUEVA"/>
    <s v="S42.2-Fractura de la epifisis superior del humero"/>
    <m/>
  </r>
  <r>
    <d v="2019-01-21T00:00:00"/>
    <n v="104177"/>
    <s v="ROSA PUCHO INES"/>
    <n v="73"/>
    <n v="9"/>
    <n v="1"/>
    <s v="Femenino"/>
    <x v="0"/>
    <x v="0"/>
    <s v="NUEVA"/>
    <s v="R17-Ictericia no especificada"/>
    <m/>
  </r>
  <r>
    <d v="2019-01-21T00:00:00"/>
    <n v="104179"/>
    <s v="PANCATA BERNA TONY HECTOR"/>
    <n v="8"/>
    <n v="7"/>
    <n v="25"/>
    <s v="Masculino"/>
    <x v="0"/>
    <x v="0"/>
    <s v="NUEVA"/>
    <s v="K35-Apendicitis aguda"/>
    <m/>
  </r>
  <r>
    <d v="2019-01-21T00:00:00"/>
    <n v="104184"/>
    <s v="CALLISAYA MEJIA RAMIRO"/>
    <n v="20"/>
    <n v="10"/>
    <n v="15"/>
    <s v="Masculino"/>
    <x v="0"/>
    <x v="0"/>
    <s v="NUEVA"/>
    <s v="R10.0-Abdomen agudo"/>
    <m/>
  </r>
  <r>
    <d v="2019-01-21T00:00:00"/>
    <n v="104173"/>
    <s v="POMA MAYDANA OSMAR FRANCO"/>
    <n v="10"/>
    <n v="5"/>
    <n v="21"/>
    <s v="Masculino"/>
    <x v="33"/>
    <x v="0"/>
    <s v="NUEVA"/>
    <s v="L02-Absceso cutaneo, furunculo y antrax"/>
    <m/>
  </r>
  <r>
    <d v="2019-01-21T00:00:00"/>
    <n v="104181"/>
    <s v="LIPA HUASCO MAGALY"/>
    <n v="5"/>
    <n v="11"/>
    <n v="6"/>
    <s v="Femenino"/>
    <x v="0"/>
    <x v="0"/>
    <s v="NUEVA"/>
    <s v="S06-Traumatismo intracraneal"/>
    <m/>
  </r>
  <r>
    <d v="2019-01-21T00:00:00"/>
    <n v="104180"/>
    <s v="FLORES DE HUASCO GUMERCINDA"/>
    <n v="75"/>
    <n v="0"/>
    <n v="12"/>
    <s v="Femenino"/>
    <x v="0"/>
    <x v="0"/>
    <s v="NUEVA"/>
    <s v="L03-Celulitis"/>
    <s v="S82.4-Fractura del perone solamente"/>
  </r>
  <r>
    <d v="2019-01-21T00:00:00"/>
    <n v="104185"/>
    <s v="FLORES TALLACAGUA MARCIAL"/>
    <n v="37"/>
    <n v="10"/>
    <n v="18"/>
    <s v="Masculino"/>
    <x v="0"/>
    <x v="0"/>
    <s v="NUEVA"/>
    <s v="S37.2-Traumatismo de la vejiga"/>
    <m/>
  </r>
  <r>
    <d v="2019-01-21T00:00:00"/>
    <n v="104186"/>
    <s v="HUANCA MAMANI JUAN DE DIOS"/>
    <n v="82"/>
    <n v="10"/>
    <n v="13"/>
    <s v="Masculino"/>
    <x v="0"/>
    <x v="0"/>
    <s v="NUEVA"/>
    <s v="R10-Dolor abdominal y pelvico"/>
    <m/>
  </r>
  <r>
    <d v="2019-01-21T00:00:00"/>
    <n v="104188"/>
    <s v="HUANCA QUISPE PETRONA"/>
    <n v="41"/>
    <n v="6"/>
    <n v="19"/>
    <s v="Femenino"/>
    <x v="14"/>
    <x v="0"/>
    <s v="NUEVA"/>
    <s v="R10.0-Abdomen agudo"/>
    <m/>
  </r>
  <r>
    <d v="2019-01-21T00:00:00"/>
    <n v="104189"/>
    <s v="CHURAHUANCA MARIN GLADYS ANGELA"/>
    <n v="10"/>
    <n v="9"/>
    <n v="12"/>
    <s v="Femenino"/>
    <x v="0"/>
    <x v="0"/>
    <s v="NUEVA"/>
    <s v="S01.8-Herida de otras partes de la cabeza"/>
    <s v="S06-Traumatismo intracraneal"/>
  </r>
  <r>
    <d v="2019-01-21T00:00:00"/>
    <n v="9207"/>
    <s v="HUANCA YUJRA NOEMI GRISELDA"/>
    <n v="23"/>
    <n v="7"/>
    <n v="6"/>
    <s v="Femenino"/>
    <x v="0"/>
    <x v="0"/>
    <s v="NUEVA"/>
    <s v="O47.0-Falso trabajo de parto antes de las 37 semanas completas de gestacion"/>
    <m/>
  </r>
  <r>
    <d v="2019-01-21T00:00:00"/>
    <n v="104187"/>
    <s v="CANAZA LAYME OLGA BEATRIZ"/>
    <n v="28"/>
    <n v="11"/>
    <n v="16"/>
    <s v="Femenino"/>
    <x v="1"/>
    <x v="0"/>
    <s v="NUEVA"/>
    <s v="O20.0-Amenaza de aborto"/>
    <m/>
  </r>
  <r>
    <d v="2019-01-21T00:00:00"/>
    <n v="85734"/>
    <s v="DORADO MAMANI GRACIELA"/>
    <n v="23"/>
    <n v="0"/>
    <n v="1"/>
    <s v="Femenino"/>
    <x v="39"/>
    <x v="0"/>
    <s v="NUEVA"/>
    <s v="O20.0-Amenaza de aborto"/>
    <m/>
  </r>
  <r>
    <d v="2019-01-21T00:00:00"/>
    <n v="104183"/>
    <s v="MAMANI CHOQUE RN,"/>
    <n v="0"/>
    <n v="4"/>
    <n v="19"/>
    <s v="Masculino"/>
    <x v="0"/>
    <x v="0"/>
    <s v="NUEVA"/>
    <s v="R56.0-Convulsiones febriles"/>
    <s v="J00-Rinofaringitis aguda [resfriado comun]"/>
  </r>
  <r>
    <d v="2019-01-21T00:00:00"/>
    <n v="90033845"/>
    <s v="ARRIETA ALDABA NEMIAS"/>
    <n v="30"/>
    <n v="8"/>
    <n v="3"/>
    <s v="Masculino"/>
    <x v="0"/>
    <x v="0"/>
    <s v="NUEVA"/>
    <s v="S06-Traumatismo intracraneal"/>
    <s v="T14-Traumatismo de regiones no especificadas del cuerpo"/>
  </r>
  <r>
    <d v="2019-01-21T00:00:00"/>
    <n v="104136"/>
    <s v="CALIZANA CONDORI NORIEL ADRIAN"/>
    <n v="1"/>
    <n v="7"/>
    <n v="23"/>
    <s v="Masculino"/>
    <x v="0"/>
    <x v="0"/>
    <s v="NUEVA"/>
    <s v="W54-Mordedura o ataque de perro"/>
    <s v="S01.8-Herida de otras partes de la cabeza"/>
  </r>
  <r>
    <d v="2019-01-21T00:00:00"/>
    <n v="13692"/>
    <s v="ESPINOZA CHOQUEHUANCA ROSA"/>
    <n v="33"/>
    <n v="4"/>
    <n v="7"/>
    <s v="Femenino"/>
    <x v="11"/>
    <x v="0"/>
    <s v="NUEVA"/>
    <s v="O47-Falso trabajo de parto"/>
    <m/>
  </r>
  <r>
    <d v="2019-01-21T00:00:00"/>
    <n v="72674"/>
    <s v="HUANCA CUTILE NOELIA RUTH"/>
    <n v="19"/>
    <n v="9"/>
    <n v="5"/>
    <s v="Femenino"/>
    <x v="0"/>
    <x v="0"/>
    <s v="NUEVA"/>
    <s v="O20.0-Amenaza de aborto"/>
    <m/>
  </r>
  <r>
    <d v="2019-01-21T00:00:00"/>
    <n v="52691"/>
    <s v="MARCA FERNANDEZ HEIDY"/>
    <n v="23"/>
    <n v="3"/>
    <n v="29"/>
    <s v="Femenino"/>
    <x v="0"/>
    <x v="0"/>
    <s v="NUEVA"/>
    <s v="O80-Parto unico espontaneo"/>
    <m/>
  </r>
  <r>
    <d v="2019-01-22T00:00:00"/>
    <n v="104190"/>
    <s v="MONZON NINA ELIAN ROMEO"/>
    <n v="3"/>
    <n v="11"/>
    <n v="18"/>
    <s v="Masculino"/>
    <x v="0"/>
    <x v="0"/>
    <s v="NUEVA"/>
    <s v="L50-Urticaria"/>
    <m/>
  </r>
  <r>
    <d v="2019-01-22T00:00:00"/>
    <n v="104191"/>
    <s v="ARUQUIPA ROJAS CARMELO FELIX"/>
    <n v="49"/>
    <n v="6"/>
    <n v="6"/>
    <s v="Masculino"/>
    <x v="0"/>
    <x v="0"/>
    <s v="NUEVA"/>
    <s v="I84.9-Hemorroides no especificadas, sin complicacion"/>
    <m/>
  </r>
  <r>
    <d v="2019-01-22T00:00:00"/>
    <n v="104193"/>
    <s v="MENDOZA MAMANI GREGORIA"/>
    <n v="62"/>
    <n v="1"/>
    <n v="25"/>
    <s v="Femenino"/>
    <x v="0"/>
    <x v="0"/>
    <s v="NUEVA"/>
    <s v="R10.0-Abdomen agudo"/>
    <s v="K56-Ileo paralitico y obstruccion intestinal sin hernia"/>
  </r>
  <r>
    <d v="2019-01-22T00:00:00"/>
    <n v="86965"/>
    <s v="VILLCA CONDORI EMIR"/>
    <n v="1"/>
    <n v="1"/>
    <n v="1"/>
    <s v="Masculino"/>
    <x v="0"/>
    <x v="0"/>
    <s v="NUEVA"/>
    <s v="S06-Traumatismo intracraneal"/>
    <m/>
  </r>
  <r>
    <d v="2019-01-22T00:00:00"/>
    <n v="104200"/>
    <s v="QUISPE CHURATA MARIO DIONICIO"/>
    <n v="30"/>
    <n v="3"/>
    <n v="20"/>
    <s v="Masculino"/>
    <x v="0"/>
    <x v="0"/>
    <s v="NUEVA"/>
    <s v="S06-Traumatismo intracraneal"/>
    <s v="S52.3-Fractura de la diafisis del radio"/>
  </r>
  <r>
    <d v="2019-01-22T00:00:00"/>
    <n v="96277"/>
    <s v="COCAZAPA CHOQUE JAIME"/>
    <n v="52"/>
    <n v="2"/>
    <n v="16"/>
    <s v="Masculino"/>
    <x v="0"/>
    <x v="0"/>
    <s v="NUEVA"/>
    <s v="A09-Diarrea y gastroenteritis de presunto origen infeccioso"/>
    <m/>
  </r>
  <r>
    <d v="2019-01-22T00:00:00"/>
    <n v="104201"/>
    <s v="CALLISAYA CALLISAYA KEVIN"/>
    <n v="1"/>
    <n v="6"/>
    <n v="7"/>
    <s v="Masculino"/>
    <x v="0"/>
    <x v="0"/>
    <s v="NUEVA"/>
    <s v="T23.2-Quemadura de la muñeca y de la mano, de segundo grado"/>
    <m/>
  </r>
  <r>
    <d v="2019-01-22T00:00:00"/>
    <n v="104202"/>
    <s v="QUISPE ZENON"/>
    <n v="52"/>
    <n v="11"/>
    <n v="8"/>
    <s v="Masculino"/>
    <x v="0"/>
    <x v="0"/>
    <s v="NUEVA"/>
    <s v="E86-Deplecion del volumen"/>
    <m/>
  </r>
  <r>
    <d v="2019-01-22T00:00:00"/>
    <n v="104203"/>
    <s v="DAZA ALCON SARAH ERLINDA"/>
    <n v="20"/>
    <n v="1"/>
    <n v="13"/>
    <s v="Femenino"/>
    <x v="0"/>
    <x v="0"/>
    <s v="NUEVA"/>
    <s v="O20.0-Amenaza de aborto"/>
    <s v="N39.0-Infeccion de vias urinarias, sitio no especificado"/>
  </r>
  <r>
    <d v="2019-01-22T00:00:00"/>
    <n v="96865"/>
    <s v="MAMANI CRISPIN VANESSA"/>
    <n v="16"/>
    <n v="1"/>
    <n v="6"/>
    <s v="Femenino"/>
    <x v="0"/>
    <x v="0"/>
    <s v="NUEVA"/>
    <s v="O80-Parto unico espontaneo"/>
    <m/>
  </r>
  <r>
    <d v="2019-01-22T00:00:00"/>
    <n v="48568"/>
    <s v="HILARI LOPEZ ARIEL ANGEL"/>
    <n v="15"/>
    <n v="8"/>
    <n v="2"/>
    <s v="Masculino"/>
    <x v="0"/>
    <x v="0"/>
    <s v="NUEVA"/>
    <s v="J34.2-Desviacion del tabique nasal"/>
    <m/>
  </r>
  <r>
    <d v="2019-01-22T00:00:00"/>
    <n v="44291"/>
    <s v="MAMANI MAMANI MODESTO"/>
    <n v="52"/>
    <n v="11"/>
    <n v="9"/>
    <s v="Masculino"/>
    <x v="0"/>
    <x v="0"/>
    <s v="NUEVA"/>
    <s v="S61-Herida de la muñeca y de la mano"/>
    <m/>
  </r>
  <r>
    <d v="2019-01-22T00:00:00"/>
    <n v="104205"/>
    <s v="PUSARICO MAMANI MARITZA"/>
    <n v="35"/>
    <n v="1"/>
    <n v="30"/>
    <s v="Femenino"/>
    <x v="0"/>
    <x v="0"/>
    <s v="NUEVA"/>
    <s v="O80-Parto unico espontaneo"/>
    <m/>
  </r>
  <r>
    <d v="2019-01-22T00:00:00"/>
    <n v="104206"/>
    <s v="ROJAS CUBA CORINA"/>
    <n v="24"/>
    <n v="2"/>
    <n v="8"/>
    <s v="Femenino"/>
    <x v="0"/>
    <x v="0"/>
    <s v="NUEVA"/>
    <s v="N93.8-Otras hemorragias uterinas o vaginales anormales especificadas"/>
    <m/>
  </r>
  <r>
    <d v="2019-01-22T00:00:00"/>
    <n v="104207"/>
    <s v="APAZA CHARCA MAISA YULI"/>
    <n v="9"/>
    <n v="7"/>
    <n v="20"/>
    <s v="Femenino"/>
    <x v="0"/>
    <x v="0"/>
    <s v="NUEVA"/>
    <s v="J02-Faringitis aguda"/>
    <m/>
  </r>
  <r>
    <d v="2019-01-22T00:00:00"/>
    <n v="104212"/>
    <s v="CONDORI ALANOCA CRISTIAN RONALD"/>
    <n v="3"/>
    <n v="6"/>
    <n v="10"/>
    <s v="Masculino"/>
    <x v="0"/>
    <x v="0"/>
    <s v="NUEVA"/>
    <s v="S06-Traumatismo intracraneal"/>
    <m/>
  </r>
  <r>
    <d v="2019-01-22T00:00:00"/>
    <n v="104214"/>
    <s v="RAMOS QUISPE JUANA"/>
    <n v="29"/>
    <n v="5"/>
    <n v="16"/>
    <s v="Femenino"/>
    <x v="0"/>
    <x v="0"/>
    <s v="NUEVA"/>
    <s v="T14-Traumatismo de regiones no especificadas del cuerpo"/>
    <s v="S42.0-Fractura de la clavicula"/>
  </r>
  <r>
    <d v="2019-01-22T00:00:00"/>
    <n v="103964"/>
    <s v="CONDORI ARUQUIPA VICTOR"/>
    <n v="74"/>
    <n v="8"/>
    <n v="13"/>
    <s v="Masculino"/>
    <x v="9"/>
    <x v="0"/>
    <s v="NUEVA"/>
    <s v="J90-Derrame pleural no clasificado en otra parte"/>
    <m/>
  </r>
  <r>
    <d v="2019-01-22T00:00:00"/>
    <n v="101896"/>
    <s v="YUJRA TICONA JHOSELYN"/>
    <n v="23"/>
    <n v="0"/>
    <n v="12"/>
    <s v="Femenino"/>
    <x v="0"/>
    <x v="0"/>
    <s v="NUEVA"/>
    <s v="O86.2-Infeccion de las vias urinarias consecutiva al parto"/>
    <m/>
  </r>
  <r>
    <d v="2019-01-22T00:00:00"/>
    <n v="29651"/>
    <s v="APAZA ULURI IVON GLADYS"/>
    <n v="36"/>
    <n v="1"/>
    <n v="14"/>
    <s v="Femenino"/>
    <x v="0"/>
    <x v="0"/>
    <s v="NUEVA"/>
    <s v="S42.3-Fractura de la diafisis del humero"/>
    <m/>
  </r>
  <r>
    <d v="2019-01-22T00:00:00"/>
    <n v="104199"/>
    <s v="CHOQUETARQUI CORTEZ PAMELA"/>
    <n v="19"/>
    <n v="7"/>
    <n v="16"/>
    <s v="Femenino"/>
    <x v="44"/>
    <x v="0"/>
    <s v="NUEVA"/>
    <s v="O47-Falso trabajo de parto"/>
    <m/>
  </r>
  <r>
    <d v="2019-01-22T00:00:00"/>
    <n v="8658"/>
    <s v="CHAVEZ CHAVEZ GRISELDA BERNABE"/>
    <n v="64"/>
    <n v="7"/>
    <n v="11"/>
    <s v="Femenino"/>
    <x v="0"/>
    <x v="0"/>
    <s v="NUEVA"/>
    <s v="T14-Traumatismo de regiones no especificadas del cuerpo"/>
    <m/>
  </r>
  <r>
    <d v="2019-01-22T00:00:00"/>
    <n v="104210"/>
    <s v="TITO PEREZ ALEJANDRO"/>
    <n v="60"/>
    <n v="0"/>
    <n v="19"/>
    <s v="Masculino"/>
    <x v="23"/>
    <x v="0"/>
    <s v="NUEVA"/>
    <s v="T14-Traumatismo de regiones no especificadas del cuerpo"/>
    <s v="S04.5-Traumatismo del nervio facial [VII par]"/>
  </r>
  <r>
    <d v="2019-01-22T00:00:00"/>
    <n v="104213"/>
    <s v="GUACHALLA MACHACA OLGA"/>
    <n v="53"/>
    <n v="11"/>
    <n v="29"/>
    <s v="Femenino"/>
    <x v="0"/>
    <x v="0"/>
    <s v="NUEVA"/>
    <s v="T14-Traumatismo de regiones no especificadas del cuerpo"/>
    <m/>
  </r>
  <r>
    <d v="2019-01-22T00:00:00"/>
    <n v="104209"/>
    <s v="RAMOS COLQUE RENE LEONCIO"/>
    <n v="55"/>
    <n v="6"/>
    <n v="25"/>
    <s v="Masculino"/>
    <x v="0"/>
    <x v="0"/>
    <s v="NUEVA"/>
    <s v="T14-Traumatismo de regiones no especificadas del cuerpo"/>
    <s v="S06-Traumatismo intracraneal"/>
  </r>
  <r>
    <d v="2019-01-22T00:00:00"/>
    <n v="104208"/>
    <s v="CONDORI TITO CESAR EDGAR"/>
    <n v="5"/>
    <n v="6"/>
    <n v="6"/>
    <s v="Masculino"/>
    <x v="0"/>
    <x v="0"/>
    <s v="NUEVA"/>
    <s v="S70-Traumatismo superficial de la cadera y del muslo"/>
    <m/>
  </r>
  <r>
    <d v="2019-01-22T00:00:00"/>
    <n v="104215"/>
    <s v="POMA GIRONDA LETICIA"/>
    <n v="17"/>
    <n v="10"/>
    <n v="14"/>
    <s v="Femenino"/>
    <x v="0"/>
    <x v="0"/>
    <s v="NUEVA"/>
    <s v="O47.0-Falso trabajo de parto antes de las 37 semanas completas de gestacion"/>
    <m/>
  </r>
  <r>
    <d v="2019-01-22T00:00:00"/>
    <n v="102330"/>
    <s v="MAMANI MATIAS DE FERNANDEZ PANFILIA"/>
    <n v="25"/>
    <n v="2"/>
    <n v="14"/>
    <s v="Femenino"/>
    <x v="0"/>
    <x v="0"/>
    <s v="NUEVA"/>
    <s v="O80-Parto unico espontaneo"/>
    <m/>
  </r>
  <r>
    <d v="2019-01-22T00:00:00"/>
    <n v="54615"/>
    <s v="MENDOZA NINA GRISELDA EXALTA"/>
    <n v="25"/>
    <n v="1"/>
    <n v="21"/>
    <s v="Femenino"/>
    <x v="0"/>
    <x v="0"/>
    <s v="NUEVA"/>
    <s v="O82-Parto unico por cesarea"/>
    <m/>
  </r>
  <r>
    <d v="2019-01-23T00:00:00"/>
    <n v="104217"/>
    <s v="QUISPE MIRANDA DIONICIA"/>
    <n v="41"/>
    <n v="10"/>
    <n v="10"/>
    <s v="Femenino"/>
    <x v="0"/>
    <x v="0"/>
    <s v="NUEVA"/>
    <s v="M54.4-Lumbago con ciatica"/>
    <m/>
  </r>
  <r>
    <d v="2019-01-23T00:00:00"/>
    <n v="104218"/>
    <s v="PATTY CHAMBI LIDIA"/>
    <n v="24"/>
    <n v="8"/>
    <n v="25"/>
    <s v="Femenino"/>
    <x v="0"/>
    <x v="0"/>
    <s v="NUEVA"/>
    <s v="O06-Aborto no especificado"/>
    <m/>
  </r>
  <r>
    <d v="2019-01-23T00:00:00"/>
    <n v="104228"/>
    <s v="MARCA APAZA RAFO ALFONSIN"/>
    <n v="29"/>
    <n v="9"/>
    <n v="1"/>
    <s v="Masculino"/>
    <x v="0"/>
    <x v="0"/>
    <s v="NUEVA"/>
    <s v="K92.2-Hemorragia gastrointestinal, no especificada"/>
    <m/>
  </r>
  <r>
    <d v="2019-01-23T00:00:00"/>
    <n v="81629"/>
    <s v="PINTO YUJRA EUSEBIO"/>
    <n v="73"/>
    <n v="2"/>
    <n v="25"/>
    <s v="Masculino"/>
    <x v="0"/>
    <x v="0"/>
    <s v="NUEVA"/>
    <s v="J96-Insuficiencia respiratoria, no clasificada en otra parte"/>
    <s v="J90-Derrame pleural no clasificado en otra parte"/>
  </r>
  <r>
    <d v="2019-01-23T00:00:00"/>
    <n v="104256"/>
    <s v="CHURA MAMANI ALEYDA"/>
    <n v="0"/>
    <n v="0"/>
    <n v="25"/>
    <s v="Femenino"/>
    <x v="0"/>
    <x v="0"/>
    <s v="NUEVA"/>
    <s v="K40-Hernia inguinal"/>
    <m/>
  </r>
  <r>
    <d v="2019-01-23T00:00:00"/>
    <n v="97941"/>
    <s v="CRUZ CHOQUE GIOVANA"/>
    <n v="19"/>
    <n v="9"/>
    <n v="26"/>
    <s v="Femenino"/>
    <x v="0"/>
    <x v="0"/>
    <s v="NUEVA"/>
    <s v="O80-Parto unico espontaneo"/>
    <m/>
  </r>
  <r>
    <d v="2019-01-23T00:00:00"/>
    <n v="98710"/>
    <s v="ARUQUIPA SIÑANI NELSON"/>
    <n v="21"/>
    <n v="7"/>
    <n v="29"/>
    <s v="Masculino"/>
    <x v="0"/>
    <x v="0"/>
    <s v="NUEVA"/>
    <s v="S06-Traumatismo intracraneal"/>
    <m/>
  </r>
  <r>
    <d v="2019-01-23T00:00:00"/>
    <n v="104270"/>
    <s v="PACO ARUQUIPA CIELO KHATERINE"/>
    <n v="3"/>
    <n v="3"/>
    <n v="30"/>
    <s v="Femenino"/>
    <x v="0"/>
    <x v="0"/>
    <s v="NUEVA"/>
    <s v="W54.0-Mordedura o ataque de perro, en vivienda"/>
    <m/>
  </r>
  <r>
    <d v="2019-01-23T00:00:00"/>
    <n v="104272"/>
    <s v="MERMA QUISPE SERGIO"/>
    <n v="20"/>
    <n v="0"/>
    <n v="22"/>
    <s v="Masculino"/>
    <x v="0"/>
    <x v="0"/>
    <s v="NUEVA"/>
    <s v="S52.3-Fractura de la diafisis del radio"/>
    <m/>
  </r>
  <r>
    <d v="2019-01-23T00:00:00"/>
    <n v="104279"/>
    <s v="NINA MAMANI LEONCIO JUAN"/>
    <n v="43"/>
    <n v="1"/>
    <n v="28"/>
    <s v="Masculino"/>
    <x v="0"/>
    <x v="0"/>
    <s v="NUEVA"/>
    <s v="M72.9-Trastorno fibroblastico, no especificado"/>
    <m/>
  </r>
  <r>
    <d v="2019-01-23T00:00:00"/>
    <n v="104281"/>
    <s v="ROQUE TARQUI MOISES"/>
    <n v="35"/>
    <n v="3"/>
    <n v="24"/>
    <s v="Masculino"/>
    <x v="11"/>
    <x v="0"/>
    <s v="NUEVA"/>
    <s v="S62-Fractura a nivel de la muñeca y de la mano"/>
    <m/>
  </r>
  <r>
    <d v="2019-01-23T00:00:00"/>
    <n v="86279"/>
    <s v="CALLIZAYA HUASCO RAFAEL"/>
    <n v="28"/>
    <n v="11"/>
    <n v="16"/>
    <s v="Masculino"/>
    <x v="0"/>
    <x v="0"/>
    <s v="NUEVA"/>
    <s v="I67.9-Enfermedad cerebrovascular, no especificada"/>
    <m/>
  </r>
  <r>
    <d v="2019-01-23T00:00:00"/>
    <n v="104274"/>
    <s v="YUJRA NINA ZEYNED"/>
    <n v="0"/>
    <n v="1"/>
    <n v="0"/>
    <s v="Femenino"/>
    <x v="0"/>
    <x v="0"/>
    <s v="NUEVA"/>
    <s v="J02-Faringitis aguda"/>
    <m/>
  </r>
  <r>
    <d v="2019-01-23T00:00:00"/>
    <n v="104283"/>
    <s v="CONDORI AJLLAHUANCA LIDIA"/>
    <n v="29"/>
    <n v="2"/>
    <n v="17"/>
    <s v="Femenino"/>
    <x v="0"/>
    <x v="0"/>
    <s v="NUEVA"/>
    <s v="O80-Parto unico espontaneo"/>
    <m/>
  </r>
  <r>
    <d v="2019-01-23T00:00:00"/>
    <n v="104271"/>
    <s v="CHURA HUAYTA JUAN VIDAL"/>
    <n v="6"/>
    <n v="2"/>
    <n v="19"/>
    <s v="Masculino"/>
    <x v="0"/>
    <x v="0"/>
    <s v="NUEVA"/>
    <s v="S06-Traumatismo intracraneal"/>
    <m/>
  </r>
  <r>
    <d v="2019-01-23T00:00:00"/>
    <n v="104282"/>
    <s v="LAZO MAMANI ELIANA"/>
    <n v="11"/>
    <n v="11"/>
    <n v="6"/>
    <s v="Femenino"/>
    <x v="30"/>
    <x v="0"/>
    <s v="NUEVA"/>
    <s v="T18-Cuerpo extraño en el tubo digestivo"/>
    <m/>
  </r>
  <r>
    <d v="2019-01-23T00:00:00"/>
    <n v="104285"/>
    <s v="LAGUNA QUIROGA CRISTHIAN CARLOS"/>
    <n v="31"/>
    <n v="7"/>
    <n v="1"/>
    <s v="Masculino"/>
    <x v="0"/>
    <x v="0"/>
    <s v="NUEVA"/>
    <s v="K86.2-Quiste del pancreas"/>
    <m/>
  </r>
  <r>
    <d v="2019-01-23T00:00:00"/>
    <n v="104286"/>
    <s v="QUIROGA MONTES DE HERRERA MIGUELINA"/>
    <n v="63"/>
    <n v="8"/>
    <n v="24"/>
    <s v="Femenino"/>
    <x v="0"/>
    <x v="0"/>
    <s v="NUEVA"/>
    <s v="T14-Traumatismo de regiones no especificadas del cuerpo"/>
    <m/>
  </r>
  <r>
    <d v="2019-01-23T00:00:00"/>
    <n v="44322"/>
    <s v="MAMANI RAMIREZ NICOLASA"/>
    <n v="76"/>
    <n v="0"/>
    <n v="6"/>
    <s v="Femenino"/>
    <x v="0"/>
    <x v="0"/>
    <s v="NUEVA"/>
    <s v="S42.3-Fractura de la diafisis del humero"/>
    <m/>
  </r>
  <r>
    <d v="2019-01-23T00:00:00"/>
    <n v="104293"/>
    <s v="CHOQUE MONASTERIOS VIRGINIA"/>
    <n v="39"/>
    <n v="6"/>
    <n v="4"/>
    <s v="Femenino"/>
    <x v="0"/>
    <x v="0"/>
    <s v="NUEVA"/>
    <s v="O06-Aborto no especificado"/>
    <m/>
  </r>
  <r>
    <d v="2019-01-23T00:00:00"/>
    <n v="104291"/>
    <s v="VILLCA LIMACHI MERCEDES"/>
    <n v="43"/>
    <n v="3"/>
    <n v="29"/>
    <s v="Femenino"/>
    <x v="0"/>
    <x v="0"/>
    <s v="NUEVA"/>
    <s v="R04.0-Epistaxis"/>
    <m/>
  </r>
  <r>
    <d v="2019-01-23T00:00:00"/>
    <n v="104276"/>
    <s v="MERCADO DE HINOJOSA PATROCINIA"/>
    <n v="67"/>
    <n v="2"/>
    <n v="7"/>
    <s v="Femenino"/>
    <x v="0"/>
    <x v="0"/>
    <s v="NUEVA"/>
    <s v="E13-Otras diabetes mellitus especificadas"/>
    <m/>
  </r>
  <r>
    <d v="2019-01-23T00:00:00"/>
    <n v="42740"/>
    <s v="CARRASCO CAIRO REBECA VIRGINIA"/>
    <n v="29"/>
    <n v="7"/>
    <n v="4"/>
    <s v="Femenino"/>
    <x v="0"/>
    <x v="0"/>
    <s v="NUEVA"/>
    <s v="O06-Aborto no especificado"/>
    <m/>
  </r>
  <r>
    <d v="2019-01-23T00:00:00"/>
    <n v="104292"/>
    <s v="FERNANDEZ MAMANI JHONATAN MANUEL"/>
    <n v="16"/>
    <n v="4"/>
    <n v="2"/>
    <s v="Masculino"/>
    <x v="0"/>
    <x v="0"/>
    <s v="NUEVA"/>
    <s v="S62-Fractura a nivel de la muñeca y de la mano"/>
    <m/>
  </r>
  <r>
    <d v="2019-01-23T00:00:00"/>
    <n v="104294"/>
    <s v="QUISPE CONDORI EVA"/>
    <n v="19"/>
    <n v="0"/>
    <n v="22"/>
    <s v="Femenino"/>
    <x v="0"/>
    <x v="0"/>
    <s v="NUEVA"/>
    <s v="R10.0-Abdomen agudo"/>
    <s v="K35-Apendicitis aguda"/>
  </r>
  <r>
    <d v="2019-01-23T00:00:00"/>
    <n v="105464"/>
    <s v="CHOQUE CALSINA BRIANA NADIA"/>
    <n v="5"/>
    <n v="1"/>
    <n v="8"/>
    <s v="Femenino"/>
    <x v="0"/>
    <x v="0"/>
    <s v="NUEVA"/>
    <s v="S30-Traumatismo superficial del abdomen, de la region lumbosacra y de la pelvis"/>
    <m/>
  </r>
  <r>
    <d v="2019-01-23T00:00:00"/>
    <n v="30491"/>
    <s v="CALDERON RAMOS MAGDALENA"/>
    <n v="31"/>
    <n v="6"/>
    <n v="14"/>
    <s v="Femenino"/>
    <x v="0"/>
    <x v="0"/>
    <s v="NUEVA"/>
    <s v="N93.8-Otras hemorragias uterinas o vaginales anormales especificadas"/>
    <m/>
  </r>
  <r>
    <d v="2019-01-23T00:00:00"/>
    <n v="104296"/>
    <s v="PAXI MAMANI AURELIA"/>
    <n v="43"/>
    <n v="7"/>
    <n v="7"/>
    <s v="Femenino"/>
    <x v="0"/>
    <x v="0"/>
    <s v="NUEVA"/>
    <s v="S93.4-Esguinces y torceduras del tobillo"/>
    <m/>
  </r>
  <r>
    <d v="2019-01-23T00:00:00"/>
    <n v="104297"/>
    <s v="QUISPE MAMANI SOFIA"/>
    <n v="49"/>
    <n v="4"/>
    <n v="9"/>
    <s v="Femenino"/>
    <x v="0"/>
    <x v="0"/>
    <s v="NUEVA"/>
    <s v="D25-Leiomioma del utero"/>
    <m/>
  </r>
  <r>
    <d v="2019-01-23T00:00:00"/>
    <n v="104298"/>
    <s v="HUALLPA MAMANI MANUEL"/>
    <n v="76"/>
    <n v="3"/>
    <n v="7"/>
    <s v="Masculino"/>
    <x v="17"/>
    <x v="0"/>
    <s v="NUEVA"/>
    <s v="K59.0-Constipacion"/>
    <m/>
  </r>
  <r>
    <d v="2019-01-23T00:00:00"/>
    <n v="104300"/>
    <s v="VINO APAZA MATIAS EDSON"/>
    <n v="4"/>
    <n v="1"/>
    <n v="28"/>
    <s v="Masculino"/>
    <x v="14"/>
    <x v="0"/>
    <s v="NUEVA"/>
    <s v="S06-Traumatismo intracraneal"/>
    <s v="S01-Herida de la cabeza"/>
  </r>
  <r>
    <d v="2019-01-23T00:00:00"/>
    <n v="90981"/>
    <s v="CHOQUE ARGANA YESSICA"/>
    <n v="15"/>
    <n v="9"/>
    <n v="6"/>
    <s v="Femenino"/>
    <x v="0"/>
    <x v="0"/>
    <s v="NUEVA"/>
    <s v="K63.2-Fistula del intestino"/>
    <m/>
  </r>
  <r>
    <d v="2019-01-23T00:00:00"/>
    <n v="104288"/>
    <s v="LLUTA LOPEZ LURDES IVANA"/>
    <n v="3"/>
    <n v="8"/>
    <n v="19"/>
    <s v="Femenino"/>
    <x v="0"/>
    <x v="0"/>
    <s v="NUEVA"/>
    <s v="S60-Traumatismo superficial de la muñeca y de la mano"/>
    <m/>
  </r>
  <r>
    <d v="2019-01-23T00:00:00"/>
    <n v="104057"/>
    <s v="MAMANI QUISPÈ IVETH YESICA"/>
    <n v="22"/>
    <n v="3"/>
    <n v="1"/>
    <s v="Femenino"/>
    <x v="0"/>
    <x v="0"/>
    <s v="NUEVA"/>
    <s v="T14-Traumatismo de regiones no especificadas del cuerpo"/>
    <m/>
  </r>
  <r>
    <d v="2019-01-23T00:00:00"/>
    <n v="90033882"/>
    <s v="GUACHALLA TINTA DE HUANCA ASUNTA WILMA"/>
    <n v="35"/>
    <n v="5"/>
    <n v="8"/>
    <s v="Femenino"/>
    <x v="45"/>
    <x v="0"/>
    <s v="NUEVA"/>
    <s v="R10-Dolor abdominal y pelvico"/>
    <m/>
  </r>
  <r>
    <d v="2019-01-23T00:00:00"/>
    <n v="103566"/>
    <s v="MAMANI MAMANI INES"/>
    <n v="16"/>
    <n v="2"/>
    <n v="25"/>
    <s v="Femenino"/>
    <x v="0"/>
    <x v="0"/>
    <s v="NUEVA"/>
    <s v="O80-Parto unico espontaneo"/>
    <m/>
  </r>
  <r>
    <d v="2019-01-23T00:00:00"/>
    <n v="104289"/>
    <s v="FERNANDEZ IBARRA SORAYDA"/>
    <n v="35"/>
    <n v="0"/>
    <n v="11"/>
    <s v="Femenino"/>
    <x v="0"/>
    <x v="0"/>
    <s v="NUEVA"/>
    <s v="O20.0-Amenaza de aborto"/>
    <m/>
  </r>
  <r>
    <d v="2019-01-23T00:00:00"/>
    <n v="104299"/>
    <s v="ARUQUIPA NINA MARIA ANGELA"/>
    <n v="17"/>
    <n v="11"/>
    <n v="21"/>
    <s v="Femenino"/>
    <x v="0"/>
    <x v="0"/>
    <s v="NUEVA"/>
    <s v="O82-Parto unico por cesarea"/>
    <m/>
  </r>
  <r>
    <d v="2019-01-23T00:00:00"/>
    <n v="104278"/>
    <s v="CONDORI CONDORI YOLA"/>
    <n v="31"/>
    <n v="7"/>
    <n v="20"/>
    <s v="Femenino"/>
    <x v="0"/>
    <x v="0"/>
    <s v="NUEVA"/>
    <s v="O06-Aborto no especificado"/>
    <m/>
  </r>
  <r>
    <d v="2019-01-24T00:00:00"/>
    <n v="104302"/>
    <s v="LAIME MAMANI EMILIO"/>
    <n v="75"/>
    <n v="1"/>
    <n v="14"/>
    <s v="Masculino"/>
    <x v="0"/>
    <x v="0"/>
    <s v="NUEVA"/>
    <s v="S72-Fractura del femur"/>
    <m/>
  </r>
  <r>
    <d v="2019-01-24T00:00:00"/>
    <n v="104306"/>
    <s v="CONDE MAMANI DE LAURA ELENA"/>
    <n v="93"/>
    <n v="3"/>
    <n v="17"/>
    <s v="Femenino"/>
    <x v="0"/>
    <x v="0"/>
    <s v="NUEVA"/>
    <s v="J18-Neumonia, organismo no especificado"/>
    <m/>
  </r>
  <r>
    <d v="2019-01-24T00:00:00"/>
    <n v="104307"/>
    <s v="QUISPE FERNANDEZ VICTORIA"/>
    <n v="32"/>
    <n v="0"/>
    <n v="16"/>
    <s v="Femenino"/>
    <x v="46"/>
    <x v="0"/>
    <s v="NUEVA"/>
    <s v="G40-Epilepsia"/>
    <m/>
  </r>
  <r>
    <d v="2019-01-24T00:00:00"/>
    <n v="104327"/>
    <s v="QUISBERT CATARI JHANET NELY"/>
    <n v="20"/>
    <n v="3"/>
    <n v="29"/>
    <s v="Femenino"/>
    <x v="0"/>
    <x v="0"/>
    <s v="NUEVA"/>
    <s v="O80-Parto unico espontaneo"/>
    <m/>
  </r>
  <r>
    <d v="2019-01-24T00:00:00"/>
    <n v="104304"/>
    <s v="VELARDE FLORES OSCAR ELEAZAR"/>
    <n v="38"/>
    <n v="1"/>
    <n v="6"/>
    <s v="Masculino"/>
    <x v="0"/>
    <x v="0"/>
    <s v="NUEVA"/>
    <s v="S61-Herida de la muñeca y de la mano"/>
    <m/>
  </r>
  <r>
    <d v="2019-01-24T00:00:00"/>
    <n v="104337"/>
    <s v="QUENTA CHAMBI NICOLAS RODRIGO"/>
    <n v="0"/>
    <n v="4"/>
    <n v="7"/>
    <s v="Masculino"/>
    <x v="0"/>
    <x v="0"/>
    <s v="NUEVA"/>
    <s v="J18-Neumonia, organismo no especificado"/>
    <s v="J04.0-Laringitis aguda"/>
  </r>
  <r>
    <d v="2019-01-24T00:00:00"/>
    <n v="104343"/>
    <s v="MACIAS HUMEREZ BETTY ROSMERY"/>
    <n v="47"/>
    <n v="0"/>
    <n v="14"/>
    <s v="Femenino"/>
    <x v="0"/>
    <x v="0"/>
    <s v="NUEVA"/>
    <s v="W55-Mordedura o ataque de otros mamiferos"/>
    <m/>
  </r>
  <r>
    <d v="2019-01-24T00:00:00"/>
    <n v="104353"/>
    <s v="QUISPE QUISPE HERNAN GUZMAN"/>
    <n v="34"/>
    <n v="10"/>
    <n v="30"/>
    <s v="Masculino"/>
    <x v="0"/>
    <x v="0"/>
    <s v="NUEVA"/>
    <s v="T60.0-Envenenamiento por Insecticidas organofosforados y carbamatos"/>
    <m/>
  </r>
  <r>
    <d v="2019-01-24T00:00:00"/>
    <n v="104354"/>
    <s v="PARI BAUTISTA FREDY"/>
    <n v="38"/>
    <n v="4"/>
    <n v="5"/>
    <s v="Masculino"/>
    <x v="11"/>
    <x v="0"/>
    <s v="NUEVA"/>
    <s v="S68-Amputacion traumatica de la muñeca y de la mano"/>
    <m/>
  </r>
  <r>
    <d v="2019-01-24T00:00:00"/>
    <n v="104355"/>
    <s v="TICONA DE MACHACA EUSEBIA"/>
    <n v="68"/>
    <n v="10"/>
    <n v="21"/>
    <s v="Femenino"/>
    <x v="0"/>
    <x v="0"/>
    <s v="NUEVA"/>
    <s v="R04.0-Epistaxis"/>
    <s v="I10-Hipertension esencial (primaria)"/>
  </r>
  <r>
    <d v="2019-01-24T00:00:00"/>
    <n v="100522"/>
    <s v="CHAVEZ HILARI MATIAS"/>
    <n v="0"/>
    <n v="1"/>
    <n v="28"/>
    <s v="Masculino"/>
    <x v="0"/>
    <x v="0"/>
    <s v="NUEVA"/>
    <s v="J04.0-Laringitis aguda"/>
    <m/>
  </r>
  <r>
    <d v="2019-01-24T00:00:00"/>
    <n v="103334"/>
    <s v="GUARDIA ALANOCA SELENA"/>
    <n v="23"/>
    <n v="2"/>
    <n v="28"/>
    <s v="Femenino"/>
    <x v="0"/>
    <x v="0"/>
    <s v="NUEVA"/>
    <s v="O47.0-Falso trabajo de parto antes de las 37 semanas completas de gestacion"/>
    <m/>
  </r>
  <r>
    <d v="2019-01-24T00:00:00"/>
    <n v="104358"/>
    <s v="PAREDES HUAYHUA MARIA ELSA"/>
    <n v="35"/>
    <n v="8"/>
    <n v="9"/>
    <s v="Femenino"/>
    <x v="0"/>
    <x v="0"/>
    <s v="NUEVA"/>
    <s v="S52.3-Fractura de la diafisis del radio"/>
    <m/>
  </r>
  <r>
    <d v="2019-01-24T00:00:00"/>
    <n v="104359"/>
    <s v="VELASQUEZ MAMANI KEINER YANDEL"/>
    <n v="3"/>
    <n v="11"/>
    <n v="3"/>
    <s v="Masculino"/>
    <x v="14"/>
    <x v="0"/>
    <s v="NUEVA"/>
    <s v="T54-Envenenamiento por Efecto toxico de sustancias corrosivas"/>
    <m/>
  </r>
  <r>
    <d v="2019-01-24T00:00:00"/>
    <n v="104361"/>
    <s v="QUISPE QUISPE TERESA"/>
    <n v="39"/>
    <n v="3"/>
    <n v="23"/>
    <s v="Femenino"/>
    <x v="0"/>
    <x v="0"/>
    <s v="NUEVA"/>
    <s v="S42-Fractura del hombro y del brazo"/>
    <m/>
  </r>
  <r>
    <d v="2019-01-24T00:00:00"/>
    <n v="30714"/>
    <s v="APAZA MORALES CRISPIN"/>
    <n v="76"/>
    <n v="2"/>
    <n v="30"/>
    <s v="Masculino"/>
    <x v="5"/>
    <x v="0"/>
    <s v="NUEVA"/>
    <s v="R31-Hematuria, no especificada"/>
    <m/>
  </r>
  <r>
    <d v="2019-01-24T00:00:00"/>
    <n v="104365"/>
    <s v="QUISPE TARQUI VICTOR HUGO"/>
    <n v="18"/>
    <n v="0"/>
    <n v="1"/>
    <s v="Masculino"/>
    <x v="0"/>
    <x v="0"/>
    <s v="NUEVA"/>
    <s v="S61-Herida de la muñeca y de la mano"/>
    <m/>
  </r>
  <r>
    <d v="2019-01-24T00:00:00"/>
    <n v="103808"/>
    <s v="SALAS PRIMO EFRAIN"/>
    <n v="33"/>
    <n v="7"/>
    <n v="16"/>
    <s v="Masculino"/>
    <x v="0"/>
    <x v="0"/>
    <s v="NUEVA"/>
    <s v="K85-Pancreatitis aguda"/>
    <s v="K81-Colecistitis"/>
  </r>
  <r>
    <d v="2019-01-24T00:00:00"/>
    <n v="30197"/>
    <s v="RAMOS FLORES EDUARDO"/>
    <n v="68"/>
    <n v="3"/>
    <n v="17"/>
    <s v="Masculino"/>
    <x v="0"/>
    <x v="0"/>
    <s v="NUEVA"/>
    <s v="W54-Mordedura o ataque de perro"/>
    <m/>
  </r>
  <r>
    <d v="2019-01-24T00:00:00"/>
    <n v="49846"/>
    <s v="QUISPE CONDORI JACINTO"/>
    <n v="70"/>
    <n v="4"/>
    <n v="14"/>
    <s v="Masculino"/>
    <x v="0"/>
    <x v="0"/>
    <s v="NUEVA"/>
    <s v="J00-Rinofaringitis aguda [resfriado comun]"/>
    <m/>
  </r>
  <r>
    <d v="2019-01-24T00:00:00"/>
    <n v="104370"/>
    <s v="GUTIERREZ HUANACO ZACARIAS"/>
    <n v="78"/>
    <n v="2"/>
    <n v="19"/>
    <s v="Masculino"/>
    <x v="0"/>
    <x v="0"/>
    <s v="NUEVA"/>
    <s v="N39.0-Infeccion de vias urinarias, sitio no especificado"/>
    <m/>
  </r>
  <r>
    <d v="2019-01-24T00:00:00"/>
    <n v="104369"/>
    <s v="ROQUE QUISPE ERICK JHOSTIN"/>
    <n v="3"/>
    <n v="5"/>
    <n v="11"/>
    <s v="Masculino"/>
    <x v="0"/>
    <x v="0"/>
    <s v="NUEVA"/>
    <s v="W54-Mordedura o ataque de perro"/>
    <s v="S01-Herida de la cabeza"/>
  </r>
  <r>
    <d v="2019-01-24T00:00:00"/>
    <n v="104372"/>
    <s v="PINTO IBAÑEZ ALFONSO"/>
    <n v="75"/>
    <n v="5"/>
    <n v="22"/>
    <s v="Masculino"/>
    <x v="0"/>
    <x v="0"/>
    <s v="NUEVA"/>
    <s v="K75.0-Absceso del higado"/>
    <m/>
  </r>
  <r>
    <d v="2019-01-24T00:00:00"/>
    <n v="96072"/>
    <s v="COAQUIRA CONDORI GABY"/>
    <n v="22"/>
    <n v="0"/>
    <n v="18"/>
    <s v="Femenino"/>
    <x v="0"/>
    <x v="0"/>
    <s v="NUEVA"/>
    <s v="O80-Parto unico espontaneo"/>
    <m/>
  </r>
  <r>
    <d v="2019-01-24T00:00:00"/>
    <n v="104362"/>
    <s v="CADENA QUISPE ENOC NATANAEL"/>
    <n v="10"/>
    <n v="3"/>
    <n v="3"/>
    <s v="Masculino"/>
    <x v="0"/>
    <x v="0"/>
    <s v="NUEVA"/>
    <s v="T14-Traumatismo de regiones no especificadas del cuerpo"/>
    <s v="S06-Traumatismo intracraneal"/>
  </r>
  <r>
    <d v="2019-01-24T00:00:00"/>
    <n v="104373"/>
    <s v="CONDORI ALCON DE CARI FLORA ROSA"/>
    <n v="43"/>
    <n v="2"/>
    <n v="29"/>
    <s v="Femenino"/>
    <x v="0"/>
    <x v="0"/>
    <s v="NUEVA"/>
    <s v="L03-Celulitis"/>
    <m/>
  </r>
  <r>
    <d v="2019-01-24T00:00:00"/>
    <n v="104374"/>
    <s v="LIMACHI ORTEGA SHIRLEY SATI"/>
    <n v="18"/>
    <n v="4"/>
    <n v="2"/>
    <s v="Femenino"/>
    <x v="0"/>
    <x v="0"/>
    <s v="NUEVA"/>
    <s v="K81.0-Colecistitis aguda"/>
    <m/>
  </r>
  <r>
    <d v="2019-01-24T00:00:00"/>
    <n v="85838"/>
    <s v="MAMANI TITIRICO GISELA"/>
    <n v="0"/>
    <n v="8"/>
    <n v="16"/>
    <s v="Femenino"/>
    <x v="0"/>
    <x v="0"/>
    <s v="NUEVA"/>
    <s v="K59.0-Constipacion"/>
    <m/>
  </r>
  <r>
    <d v="2019-01-24T00:00:00"/>
    <n v="104376"/>
    <s v="CHURA CHURA JOSE LUIS"/>
    <n v="39"/>
    <n v="4"/>
    <n v="30"/>
    <s v="Masculino"/>
    <x v="47"/>
    <x v="0"/>
    <s v="NUEVA"/>
    <s v="D50-Anemias por deficiencia de hierro"/>
    <m/>
  </r>
  <r>
    <d v="2019-01-24T00:00:00"/>
    <n v="74382"/>
    <s v="SIRPA COPA NAREL DANIELA"/>
    <n v="1"/>
    <n v="1"/>
    <n v="22"/>
    <s v="Femenino"/>
    <x v="0"/>
    <x v="0"/>
    <s v="NUEVA"/>
    <s v="S06-Traumatismo intracraneal"/>
    <m/>
  </r>
  <r>
    <d v="2019-01-24T00:00:00"/>
    <n v="104378"/>
    <s v="CUILE POROZO JHAIR FABRICIO"/>
    <n v="12"/>
    <n v="8"/>
    <n v="21"/>
    <s v="Masculino"/>
    <x v="0"/>
    <x v="0"/>
    <s v="NUEVA"/>
    <s v="R60-Edema, no clasificado en otra parte"/>
    <m/>
  </r>
  <r>
    <d v="2019-01-24T00:00:00"/>
    <n v="104366"/>
    <s v="ASISTIRI CHAIÑA ROSMERY"/>
    <n v="20"/>
    <n v="3"/>
    <n v="20"/>
    <s v="Femenino"/>
    <x v="33"/>
    <x v="0"/>
    <s v="NUEVA"/>
    <s v="O20.0-Amenaza de aborto"/>
    <m/>
  </r>
  <r>
    <d v="2019-01-24T00:00:00"/>
    <n v="101756"/>
    <s v="CONDORI SURI RN"/>
    <n v="0"/>
    <n v="1"/>
    <n v="10"/>
    <s v="Masculino"/>
    <x v="0"/>
    <x v="0"/>
    <s v="NUEVA"/>
    <s v="K60.2-Fisura anal, no especificada"/>
    <s v="L22-Dermatitis del pañal"/>
  </r>
  <r>
    <d v="2019-01-24T00:00:00"/>
    <n v="104375"/>
    <s v="MAQUERA LOPEZ MAGALY"/>
    <n v="1"/>
    <n v="7"/>
    <n v="12"/>
    <s v="Femenino"/>
    <x v="1"/>
    <x v="0"/>
    <s v="NUEVA"/>
    <s v="J00-Rinofaringitis aguda [resfriado comun]"/>
    <m/>
  </r>
  <r>
    <d v="2019-01-24T00:00:00"/>
    <n v="104357"/>
    <s v="CHAMBILLA KARI PATRICIA BETTY"/>
    <n v="25"/>
    <n v="7"/>
    <n v="14"/>
    <s v="Femenino"/>
    <x v="0"/>
    <x v="0"/>
    <s v="NUEVA"/>
    <s v="O20.0-Amenaza de aborto"/>
    <m/>
  </r>
  <r>
    <d v="2019-01-24T00:00:00"/>
    <n v="104305"/>
    <s v="QUISPE CONDORI BERTHA FLORA"/>
    <n v="23"/>
    <n v="4"/>
    <n v="15"/>
    <s v="Femenino"/>
    <x v="0"/>
    <x v="0"/>
    <s v="NUEVA"/>
    <s v="O80-Parto unico espontaneo"/>
    <m/>
  </r>
  <r>
    <d v="2019-01-24T00:00:00"/>
    <n v="104377"/>
    <s v="GUARACHI HUARACHI LISEHT"/>
    <n v="30"/>
    <n v="2"/>
    <n v="8"/>
    <s v="Femenino"/>
    <x v="0"/>
    <x v="0"/>
    <s v="NUEVA"/>
    <s v="O80-Parto unico espontaneo"/>
    <m/>
  </r>
  <r>
    <d v="2019-01-25T00:00:00"/>
    <n v="104379"/>
    <s v="MANZANEDA LIMACHI BENJAMIN"/>
    <n v="19"/>
    <n v="4"/>
    <n v="21"/>
    <s v="Masculino"/>
    <x v="0"/>
    <x v="0"/>
    <s v="NUEVA"/>
    <s v="S20-Traumatismo superficial del torax"/>
    <m/>
  </r>
  <r>
    <d v="2019-01-25T00:00:00"/>
    <n v="104383"/>
    <s v="MAMANI LOPEZ SONIA SOFIA"/>
    <n v="36"/>
    <n v="5"/>
    <n v="30"/>
    <s v="Femenino"/>
    <x v="0"/>
    <x v="0"/>
    <s v="NUEVA"/>
    <s v="O06-Aborto no especificado"/>
    <m/>
  </r>
  <r>
    <d v="2019-01-25T00:00:00"/>
    <n v="104385"/>
    <s v="CABEZAS ASCENCIO OSEIAS KAIL AVAN"/>
    <n v="2"/>
    <n v="3"/>
    <n v="7"/>
    <s v="Masculino"/>
    <x v="0"/>
    <x v="0"/>
    <s v="NUEVA"/>
    <s v="T37.3-Envenenamiento por Otras drogas antiprotozoarias"/>
    <m/>
  </r>
  <r>
    <d v="2019-01-25T00:00:00"/>
    <n v="104382"/>
    <s v="PATON ALVARADO ESTHER"/>
    <n v="63"/>
    <n v="0"/>
    <n v="30"/>
    <s v="Femenino"/>
    <x v="0"/>
    <x v="0"/>
    <s v="NUEVA"/>
    <s v="K20-Esofagitis"/>
    <m/>
  </r>
  <r>
    <d v="2019-01-25T00:00:00"/>
    <n v="89544"/>
    <s v="RIVERO NINA BEATRIZ"/>
    <n v="33"/>
    <n v="2"/>
    <n v="13"/>
    <s v="Femenino"/>
    <x v="0"/>
    <x v="0"/>
    <s v="NUEVA"/>
    <s v="O47-Falso trabajo de parto"/>
    <m/>
  </r>
  <r>
    <d v="2019-01-25T00:00:00"/>
    <n v="104435"/>
    <s v="MAMANI CONDORI ROBERTO"/>
    <n v="44"/>
    <n v="7"/>
    <n v="23"/>
    <s v="Masculino"/>
    <x v="0"/>
    <x v="0"/>
    <s v="NUEVA"/>
    <s v="A09-Diarrea y gastroenteritis de presunto origen infeccioso"/>
    <m/>
  </r>
  <r>
    <d v="2019-01-25T00:00:00"/>
    <n v="104442"/>
    <s v="CHIRI OSCO PASTOR"/>
    <n v="47"/>
    <n v="0"/>
    <n v="1"/>
    <s v="Masculino"/>
    <x v="0"/>
    <x v="0"/>
    <s v="NUEVA"/>
    <s v="R10.0-Abdomen agudo"/>
    <m/>
  </r>
  <r>
    <d v="2019-01-25T00:00:00"/>
    <n v="104444"/>
    <s v="COLQUE QUISPE HIPOLITO"/>
    <n v="69"/>
    <n v="5"/>
    <n v="12"/>
    <s v="Masculino"/>
    <x v="0"/>
    <x v="0"/>
    <s v="NUEVA"/>
    <s v="E11-Diabetes mellitus no insulinodependiente"/>
    <m/>
  </r>
  <r>
    <d v="2019-01-25T00:00:00"/>
    <n v="104449"/>
    <s v="PATELLI VICTOR JORGE"/>
    <n v="32"/>
    <n v="8"/>
    <n v="30"/>
    <s v="Masculino"/>
    <x v="0"/>
    <x v="0"/>
    <s v="NUEVA"/>
    <s v="S61-Herida de la muñeca y de la mano"/>
    <m/>
  </r>
  <r>
    <d v="2019-01-25T00:00:00"/>
    <n v="29870"/>
    <s v="MAMANI NINA MIKE NICOLAS"/>
    <n v="9"/>
    <n v="1"/>
    <n v="16"/>
    <s v="Masculino"/>
    <x v="0"/>
    <x v="0"/>
    <s v="NUEVA"/>
    <s v="L30-Otras dermatitis"/>
    <m/>
  </r>
  <r>
    <d v="2019-01-25T00:00:00"/>
    <n v="104450"/>
    <s v="ZARSURI ALARCON MIRIAN"/>
    <n v="27"/>
    <n v="7"/>
    <n v="11"/>
    <s v="Femenino"/>
    <x v="0"/>
    <x v="0"/>
    <s v="NUEVA"/>
    <s v="S52.3-Fractura de la diafisis del radio"/>
    <m/>
  </r>
  <r>
    <d v="2019-01-25T00:00:00"/>
    <n v="90033989"/>
    <s v="VILLAVICENCIO QUISPE LUIS ALBERTO"/>
    <n v="16"/>
    <n v="0"/>
    <n v="24"/>
    <s v="Masculino"/>
    <x v="0"/>
    <x v="0"/>
    <s v="NUEVA"/>
    <s v="J02-Faringitis aguda"/>
    <m/>
  </r>
  <r>
    <d v="2019-01-25T00:00:00"/>
    <n v="104447"/>
    <s v="HUANCA QUISPE YAMIL DENNIS"/>
    <n v="13"/>
    <n v="0"/>
    <n v="12"/>
    <s v="Masculino"/>
    <x v="28"/>
    <x v="0"/>
    <s v="NUEVA"/>
    <s v="S52-Fractura del antebrazo"/>
    <m/>
  </r>
  <r>
    <d v="2019-01-25T00:00:00"/>
    <n v="97381"/>
    <s v="CARVAJAL LOPEZ PAOLA ROSARIO"/>
    <n v="17"/>
    <n v="3"/>
    <n v="8"/>
    <s v="Femenino"/>
    <x v="48"/>
    <x v="0"/>
    <s v="NUEVA"/>
    <s v="S01.4-Herida de la mejilla y de la region temporomandibular"/>
    <m/>
  </r>
  <r>
    <d v="2019-01-25T00:00:00"/>
    <n v="54144"/>
    <s v="GONZALES HURTADO FELIX"/>
    <n v="69"/>
    <n v="4"/>
    <n v="25"/>
    <s v="Masculino"/>
    <x v="0"/>
    <x v="0"/>
    <s v="NUEVA"/>
    <s v="I10-Hipertension esencial (primaria)"/>
    <m/>
  </r>
  <r>
    <d v="2019-01-25T00:00:00"/>
    <n v="104458"/>
    <s v="GUO XIAOBING"/>
    <n v="44"/>
    <n v="10"/>
    <n v="8"/>
    <s v="Masculino"/>
    <x v="0"/>
    <x v="0"/>
    <s v="NUEVA"/>
    <s v="I10-Hipertension esencial (primaria)"/>
    <m/>
  </r>
  <r>
    <d v="2019-01-25T00:00:00"/>
    <n v="104459"/>
    <s v="QUISPE LIMACHI PEDRO"/>
    <n v="53"/>
    <n v="8"/>
    <n v="29"/>
    <s v="Masculino"/>
    <x v="0"/>
    <x v="0"/>
    <s v="NUEVA"/>
    <s v="S42.0-Fractura de la clavicula"/>
    <m/>
  </r>
  <r>
    <d v="2019-01-25T00:00:00"/>
    <n v="104451"/>
    <s v="CASTILLO QUISPE SOL MAYUMY"/>
    <n v="3"/>
    <n v="1"/>
    <n v="29"/>
    <s v="Femenino"/>
    <x v="0"/>
    <x v="0"/>
    <s v="NUEVA"/>
    <s v="D69.6-Trombocitopenia no especificada"/>
    <m/>
  </r>
  <r>
    <d v="2019-01-25T00:00:00"/>
    <n v="90006996"/>
    <s v="MAMANI PAUCARA TITO"/>
    <n v="54"/>
    <n v="0"/>
    <n v="21"/>
    <s v="Masculino"/>
    <x v="0"/>
    <x v="0"/>
    <s v="NUEVA"/>
    <s v="S40-Traumatismo superficial del hombro y del brazo"/>
    <m/>
  </r>
  <r>
    <d v="2019-01-25T00:00:00"/>
    <n v="104463"/>
    <s v="QUISPE ADUVIRI WILSON"/>
    <n v="25"/>
    <n v="9"/>
    <n v="29"/>
    <s v="Masculino"/>
    <x v="0"/>
    <x v="0"/>
    <s v="NUEVA"/>
    <s v="S68-Amputacion traumatica de la muñeca y de la mano"/>
    <m/>
  </r>
  <r>
    <d v="2019-01-25T00:00:00"/>
    <n v="52184"/>
    <s v="CHASQUI MAYTA SERGIO"/>
    <n v="63"/>
    <n v="4"/>
    <n v="17"/>
    <s v="Masculino"/>
    <x v="0"/>
    <x v="0"/>
    <s v="NUEVA"/>
    <s v="R10-Dolor abdominal y pelvico"/>
    <m/>
  </r>
  <r>
    <d v="2019-01-25T00:00:00"/>
    <n v="63998"/>
    <s v="CALLISAYA COAQUIRA LIZETH"/>
    <n v="17"/>
    <n v="8"/>
    <n v="18"/>
    <s v="Femenino"/>
    <x v="0"/>
    <x v="0"/>
    <s v="NUEVA"/>
    <s v="R69-Causas de morbilidad desconocidas y no especificadas"/>
    <m/>
  </r>
  <r>
    <d v="2019-01-25T00:00:00"/>
    <n v="104466"/>
    <s v="CARVAJAL QUISPE SUSANA"/>
    <n v="32"/>
    <n v="5"/>
    <n v="14"/>
    <s v="Femenino"/>
    <x v="0"/>
    <x v="0"/>
    <s v="NUEVA"/>
    <s v="K35-Apendicitis aguda"/>
    <m/>
  </r>
  <r>
    <d v="2019-01-25T00:00:00"/>
    <n v="104465"/>
    <s v="APAZA CHOQUECALLO JHESICA"/>
    <n v="3"/>
    <n v="9"/>
    <n v="22"/>
    <s v="Femenino"/>
    <x v="0"/>
    <x v="0"/>
    <s v="NUEVA"/>
    <s v="S52.3-Fractura de la diafisis del radio"/>
    <m/>
  </r>
  <r>
    <d v="2019-01-25T00:00:00"/>
    <n v="104467"/>
    <s v="ORUÑO OROSCO PANFILO GENRRI"/>
    <n v="33"/>
    <n v="7"/>
    <n v="24"/>
    <s v="Masculino"/>
    <x v="0"/>
    <x v="0"/>
    <s v="NUEVA"/>
    <s v="E13-Otras diabetes mellitus especificadas"/>
    <m/>
  </r>
  <r>
    <d v="2019-01-25T00:00:00"/>
    <n v="104468"/>
    <s v="LUCANA MAMANI LEYDI ARACELI"/>
    <n v="3"/>
    <n v="1"/>
    <n v="0"/>
    <s v="Femenino"/>
    <x v="0"/>
    <x v="0"/>
    <s v="NUEVA"/>
    <s v="R11-Nausea y vomito"/>
    <s v="N39.0-Infeccion de vias urinarias, sitio no especificado"/>
  </r>
  <r>
    <d v="2019-01-25T00:00:00"/>
    <n v="58344"/>
    <s v="PAXI PAXI MARIANO"/>
    <n v="64"/>
    <n v="6"/>
    <n v="23"/>
    <s v="Masculino"/>
    <x v="0"/>
    <x v="0"/>
    <s v="NUEVA"/>
    <s v="S42-Fractura del hombro y del brazo"/>
    <s v="S06-Traumatismo intracraneal"/>
  </r>
  <r>
    <d v="2019-01-25T00:00:00"/>
    <n v="45575"/>
    <s v="YUJRA DE TAPIA JUANA"/>
    <n v="71"/>
    <n v="6"/>
    <n v="29"/>
    <s v="Femenino"/>
    <x v="0"/>
    <x v="7"/>
    <s v="NUEVA"/>
    <s v="N93.9-Hemorragia vaginal y uterina anormal, no especificada"/>
    <m/>
  </r>
  <r>
    <d v="2019-01-25T00:00:00"/>
    <n v="93086"/>
    <s v="PAUCARA QUISBERT VERONICA MONICA"/>
    <n v="30"/>
    <n v="1"/>
    <n v="1"/>
    <s v="Femenino"/>
    <x v="0"/>
    <x v="0"/>
    <s v="NUEVA"/>
    <s v="O80-Parto unico espontaneo"/>
    <m/>
  </r>
  <r>
    <d v="2019-01-25T00:00:00"/>
    <n v="104470"/>
    <s v="QUISPE TICONA VERONICA"/>
    <n v="26"/>
    <n v="6"/>
    <n v="17"/>
    <s v="Femenino"/>
    <x v="0"/>
    <x v="0"/>
    <s v="NUEVA"/>
    <s v="O80-Parto unico espontaneo"/>
    <m/>
  </r>
  <r>
    <d v="2019-01-25T00:00:00"/>
    <n v="104472"/>
    <s v="HUANCA ALMANZA ELIANA"/>
    <n v="26"/>
    <n v="11"/>
    <n v="2"/>
    <s v="Femenino"/>
    <x v="0"/>
    <x v="0"/>
    <s v="NUEVA"/>
    <s v="O20.0-Amenaza de aborto"/>
    <m/>
  </r>
  <r>
    <d v="2019-01-25T00:00:00"/>
    <n v="104473"/>
    <s v="TICONA DE MAMANI ELENA"/>
    <n v="69"/>
    <n v="8"/>
    <n v="7"/>
    <s v="Femenino"/>
    <x v="0"/>
    <x v="0"/>
    <s v="NUEVA"/>
    <s v="S90-Traumatismo superficial del tobillo y del pie"/>
    <m/>
  </r>
  <r>
    <d v="2019-01-25T00:00:00"/>
    <n v="104474"/>
    <s v="MOLINA CARTAGENA ARMANDO ALIAN"/>
    <n v="11"/>
    <n v="3"/>
    <n v="16"/>
    <s v="Masculino"/>
    <x v="0"/>
    <x v="0"/>
    <s v="NUEVA"/>
    <s v="R10.0-Abdomen agudo"/>
    <m/>
  </r>
  <r>
    <d v="2019-01-25T00:00:00"/>
    <n v="103433"/>
    <s v="MALLEA FLORES AYDE ROSARIO"/>
    <n v="17"/>
    <n v="3"/>
    <n v="19"/>
    <s v="Femenino"/>
    <x v="1"/>
    <x v="0"/>
    <s v="NUEVA"/>
    <s v="O47.0-Falso trabajo de parto antes de las 37 semanas completas de gestacion"/>
    <m/>
  </r>
  <r>
    <d v="2019-01-25T00:00:00"/>
    <n v="104471"/>
    <s v="MAMANI COLQUEHUANCA ELEM JHUNIOR"/>
    <n v="5"/>
    <n v="0"/>
    <n v="16"/>
    <s v="Masculino"/>
    <x v="45"/>
    <x v="0"/>
    <s v="NUEVA"/>
    <s v="S90-Traumatismo superficial del tobillo y del pie"/>
    <m/>
  </r>
  <r>
    <d v="2019-01-25T00:00:00"/>
    <n v="97304"/>
    <s v="TICONA IGNACIO EBRAHIM"/>
    <n v="0"/>
    <n v="3"/>
    <n v="14"/>
    <s v="Masculino"/>
    <x v="0"/>
    <x v="0"/>
    <s v="NUEVA"/>
    <s v="J18-Neumonia, organismo no especificado"/>
    <m/>
  </r>
  <r>
    <d v="2019-01-25T00:00:00"/>
    <n v="104440"/>
    <s v="CORTEZ MELEAN ALEJANDRO"/>
    <n v="57"/>
    <n v="9"/>
    <n v="2"/>
    <s v="Masculino"/>
    <x v="14"/>
    <x v="0"/>
    <s v="NUEVA"/>
    <s v="K81.0-Colecistitis aguda"/>
    <m/>
  </r>
  <r>
    <d v="2019-01-25T00:00:00"/>
    <n v="104384"/>
    <s v="CHINO BEDOYA ROSMERY"/>
    <n v="26"/>
    <n v="0"/>
    <n v="10"/>
    <s v="Femenino"/>
    <x v="0"/>
    <x v="0"/>
    <s v="NUEVA"/>
    <s v="O20.0-Amenaza de aborto"/>
    <m/>
  </r>
  <r>
    <d v="2019-01-25T00:00:00"/>
    <n v="101240"/>
    <s v="TACACHIRA ALANOCA JULIA"/>
    <n v="26"/>
    <n v="0"/>
    <n v="27"/>
    <s v="Femenino"/>
    <x v="45"/>
    <x v="0"/>
    <s v="NUEVA"/>
    <s v="O47.0-Falso trabajo de parto antes de las 37 semanas completas de gestacion"/>
    <m/>
  </r>
  <r>
    <d v="2019-01-25T00:00:00"/>
    <n v="21"/>
    <s v="CASTAÑETA QUISPE ANA GABRIELA"/>
    <n v="26"/>
    <n v="2"/>
    <n v="8"/>
    <s v="Femenino"/>
    <x v="0"/>
    <x v="0"/>
    <s v="NUEVA"/>
    <s v="O80-Parto unico espontaneo"/>
    <m/>
  </r>
  <r>
    <d v="2019-01-25T00:00:00"/>
    <n v="104457"/>
    <s v="ACARAPI MAMANI MARIELA"/>
    <n v="22"/>
    <n v="0"/>
    <n v="13"/>
    <s v="Femenino"/>
    <x v="0"/>
    <x v="0"/>
    <s v="NUEVA"/>
    <s v="O06-Aborto no especificado"/>
    <m/>
  </r>
  <r>
    <d v="2019-01-25T00:00:00"/>
    <n v="91968"/>
    <s v="KALLA HUALLPA AURORA"/>
    <n v="29"/>
    <n v="2"/>
    <n v="10"/>
    <s v="Femenino"/>
    <x v="0"/>
    <x v="0"/>
    <s v="NUEVA"/>
    <s v="O80-Parto unico espontaneo"/>
    <m/>
  </r>
  <r>
    <d v="2019-01-25T00:00:00"/>
    <n v="104461"/>
    <s v="HUANCA APAZA REVECA"/>
    <n v="31"/>
    <n v="5"/>
    <n v="28"/>
    <s v="Femenino"/>
    <x v="0"/>
    <x v="0"/>
    <s v="NUEVA"/>
    <s v="O20.0-Amenaza de aborto"/>
    <m/>
  </r>
  <r>
    <d v="2019-01-25T00:00:00"/>
    <n v="104475"/>
    <s v="PAREDES FLORES PILAR"/>
    <n v="24"/>
    <n v="3"/>
    <n v="13"/>
    <s v="Femenino"/>
    <x v="0"/>
    <x v="0"/>
    <s v="NUEVA"/>
    <s v="K22.6-Sindrome de laceracion y hemorragia gastroesofagicas"/>
    <m/>
  </r>
  <r>
    <d v="2019-01-26T00:00:00"/>
    <n v="56519"/>
    <s v="FLORES MACHACA MATIAS YEFERSON"/>
    <n v="2"/>
    <n v="0"/>
    <n v="1"/>
    <s v="Masculino"/>
    <x v="0"/>
    <x v="0"/>
    <s v="NUEVA"/>
    <s v="S62-Fractura a nivel de la muñeca y de la mano"/>
    <m/>
  </r>
  <r>
    <d v="2019-01-26T00:00:00"/>
    <n v="104476"/>
    <s v="SUNTURA CANDIA BERTHA VANESSA"/>
    <n v="26"/>
    <n v="5"/>
    <n v="24"/>
    <s v="Femenino"/>
    <x v="0"/>
    <x v="0"/>
    <s v="NUEVA"/>
    <s v="K35-Apendicitis aguda"/>
    <m/>
  </r>
  <r>
    <d v="2019-01-26T00:00:00"/>
    <n v="90034003"/>
    <s v="YUJRA QUEHUE EDGAR"/>
    <n v="38"/>
    <n v="0"/>
    <n v="25"/>
    <s v="Masculino"/>
    <x v="0"/>
    <x v="0"/>
    <s v="NUEVA"/>
    <s v="S80.0-Contusion de la rodilla"/>
    <m/>
  </r>
  <r>
    <d v="2019-01-26T00:00:00"/>
    <n v="94257"/>
    <s v="CALLE ARUQUIPA YERAI WILSON"/>
    <n v="0"/>
    <n v="4"/>
    <n v="27"/>
    <s v="Masculino"/>
    <x v="0"/>
    <x v="0"/>
    <s v="NUEVA"/>
    <s v="A09-Diarrea y gastroenteritis de presunto origen infeccioso"/>
    <m/>
  </r>
  <r>
    <d v="2019-01-26T00:00:00"/>
    <n v="104480"/>
    <s v="ESPINAL LUQUE JUANA"/>
    <n v="25"/>
    <n v="10"/>
    <n v="14"/>
    <s v="Femenino"/>
    <x v="0"/>
    <x v="0"/>
    <s v="NUEVA"/>
    <s v="D50-Anemias por deficiencia de hierro"/>
    <m/>
  </r>
  <r>
    <d v="2019-01-26T00:00:00"/>
    <n v="104481"/>
    <s v="COAPO VILLANUEVA GUIDO JOSE"/>
    <n v="30"/>
    <n v="10"/>
    <n v="25"/>
    <s v="Masculino"/>
    <x v="49"/>
    <x v="0"/>
    <s v="NUEVA"/>
    <s v="S62-Fractura a nivel de la muñeca y de la mano"/>
    <m/>
  </r>
  <r>
    <d v="2019-01-26T00:00:00"/>
    <n v="16179"/>
    <s v="CONDORI MAMANI MARLENE"/>
    <n v="19"/>
    <n v="6"/>
    <n v="8"/>
    <s v="Femenino"/>
    <x v="0"/>
    <x v="0"/>
    <s v="NUEVA"/>
    <s v="O80-Parto unico espontaneo"/>
    <m/>
  </r>
  <r>
    <d v="2019-01-26T00:00:00"/>
    <n v="103736"/>
    <s v="MENDOZA CHOQUEHUANCA GLADIZ"/>
    <n v="25"/>
    <n v="0"/>
    <n v="25"/>
    <s v="Femenino"/>
    <x v="0"/>
    <x v="0"/>
    <s v="NUEVA"/>
    <s v="O60-Parto prematuro"/>
    <m/>
  </r>
  <r>
    <d v="2019-01-26T00:00:00"/>
    <n v="104483"/>
    <s v="TARQUI CHOQUE MERY"/>
    <n v="15"/>
    <n v="10"/>
    <n v="24"/>
    <s v="Femenino"/>
    <x v="0"/>
    <x v="0"/>
    <s v="NUEVA"/>
    <s v="T60.0-Envenenamiento por Insecticidas organofosforados y carbamatos"/>
    <m/>
  </r>
  <r>
    <d v="2019-01-26T00:00:00"/>
    <n v="104484"/>
    <s v="CHAMBI ARUQUIPA SAUL MARCO"/>
    <n v="9"/>
    <n v="2"/>
    <n v="27"/>
    <s v="Masculino"/>
    <x v="0"/>
    <x v="0"/>
    <s v="NUEVA"/>
    <s v="W54-Mordedura o ataque de perro"/>
    <s v="S01.8-Herida de otras partes de la cabeza"/>
  </r>
  <r>
    <d v="2019-01-26T00:00:00"/>
    <n v="90034005"/>
    <s v="MAYTA PAYE MERY"/>
    <n v="26"/>
    <n v="0"/>
    <n v="25"/>
    <s v="Femenino"/>
    <x v="0"/>
    <x v="0"/>
    <s v="NUEVA"/>
    <s v="S42.0-Fractura de la clavicula"/>
    <m/>
  </r>
  <r>
    <d v="2019-01-26T00:00:00"/>
    <n v="104485"/>
    <s v="LOPEZ MAMANI ALEJANDRO"/>
    <n v="76"/>
    <n v="8"/>
    <n v="27"/>
    <s v="Masculino"/>
    <x v="39"/>
    <x v="0"/>
    <s v="NUEVA"/>
    <s v="R10-Dolor abdominal y pelvico"/>
    <m/>
  </r>
  <r>
    <d v="2019-01-26T00:00:00"/>
    <n v="104488"/>
    <s v="FLORES LIMARI ZENOBIO"/>
    <n v="58"/>
    <n v="2"/>
    <n v="27"/>
    <s v="Masculino"/>
    <x v="0"/>
    <x v="0"/>
    <s v="NUEVA"/>
    <s v="S52.3-Fractura de la diafisis del radio"/>
    <m/>
  </r>
  <r>
    <d v="2019-01-26T00:00:00"/>
    <n v="104486"/>
    <s v="MACHACA QUISPE WILDER"/>
    <n v="3"/>
    <n v="4"/>
    <n v="25"/>
    <s v="Masculino"/>
    <x v="14"/>
    <x v="0"/>
    <s v="NUEVA"/>
    <s v="L02-Absceso cutaneo, furunculo y antrax"/>
    <m/>
  </r>
  <r>
    <d v="2019-01-26T00:00:00"/>
    <n v="104489"/>
    <s v="APAZA MAMANI JHENNY ERIKA"/>
    <n v="31"/>
    <n v="10"/>
    <n v="5"/>
    <s v="Femenino"/>
    <x v="0"/>
    <x v="0"/>
    <s v="NUEVA"/>
    <s v="O06-Aborto no especificado"/>
    <m/>
  </r>
  <r>
    <d v="2019-01-26T00:00:00"/>
    <n v="104491"/>
    <s v="TORREZ MIRANDA MILKA ALICIA"/>
    <n v="34"/>
    <n v="10"/>
    <n v="23"/>
    <s v="Femenino"/>
    <x v="3"/>
    <x v="0"/>
    <s v="NUEVA"/>
    <s v="N11.0-Pielonefritis cronica no obstructiva asociada con reflujo"/>
    <m/>
  </r>
  <r>
    <d v="2019-01-26T00:00:00"/>
    <n v="8420"/>
    <s v="QUISPE LAURA EMMA"/>
    <n v="26"/>
    <n v="7"/>
    <n v="11"/>
    <s v="Femenino"/>
    <x v="0"/>
    <x v="0"/>
    <s v="NUEVA"/>
    <s v="O20.0-Amenaza de aborto"/>
    <m/>
  </r>
  <r>
    <d v="2019-01-26T00:00:00"/>
    <n v="104495"/>
    <s v="TICONA CONDORI JUAN CARLOS"/>
    <n v="36"/>
    <n v="3"/>
    <n v="18"/>
    <s v="Masculino"/>
    <x v="0"/>
    <x v="0"/>
    <s v="NUEVA"/>
    <s v="I67.9-Enfermedad cerebrovascular, no especificada"/>
    <m/>
  </r>
  <r>
    <d v="2019-01-26T00:00:00"/>
    <n v="104497"/>
    <s v="TICONA LAZO JHONNY"/>
    <n v="16"/>
    <n v="8"/>
    <n v="6"/>
    <s v="Masculino"/>
    <x v="0"/>
    <x v="0"/>
    <s v="NUEVA"/>
    <s v="S52.3-Fractura de la diafisis del radio"/>
    <m/>
  </r>
  <r>
    <d v="2019-01-26T00:00:00"/>
    <n v="104496"/>
    <s v="JULIACA PILLCO WILMA"/>
    <n v="12"/>
    <n v="6"/>
    <n v="24"/>
    <s v="Femenino"/>
    <x v="0"/>
    <x v="11"/>
    <s v="NUEVA"/>
    <s v="W55-Mordedura o ataque de otros mamiferos"/>
    <m/>
  </r>
  <r>
    <d v="2019-01-26T00:00:00"/>
    <n v="90034007"/>
    <s v="CUBA PUMA FRANCISCO FREDDY"/>
    <n v="43"/>
    <n v="4"/>
    <n v="9"/>
    <s v="Masculino"/>
    <x v="0"/>
    <x v="0"/>
    <s v="NUEVA"/>
    <s v="S62-Fractura a nivel de la muñeca y de la mano"/>
    <m/>
  </r>
  <r>
    <d v="2019-01-26T00:00:00"/>
    <n v="104499"/>
    <s v="POMA CONDORI CAROLINA"/>
    <n v="25"/>
    <n v="10"/>
    <n v="14"/>
    <s v="Femenino"/>
    <x v="0"/>
    <x v="0"/>
    <s v="NUEVA"/>
    <s v="O06-Aborto no especificado"/>
    <m/>
  </r>
  <r>
    <d v="2019-01-26T00:00:00"/>
    <n v="90034008"/>
    <s v="FLORES QUISPE ALDO LEONEL"/>
    <n v="14"/>
    <n v="5"/>
    <n v="19"/>
    <s v="Masculino"/>
    <x v="0"/>
    <x v="0"/>
    <s v="NUEVA"/>
    <s v="K56-Ileo paralitico y obstruccion intestinal sin hernia"/>
    <m/>
  </r>
  <r>
    <d v="2019-01-26T00:00:00"/>
    <n v="104500"/>
    <s v="QUINTEROS CONDE GREGORIO"/>
    <n v="69"/>
    <n v="4"/>
    <n v="18"/>
    <s v="Masculino"/>
    <x v="0"/>
    <x v="0"/>
    <s v="NUEVA"/>
    <s v="S81-Herida de la pierna"/>
    <m/>
  </r>
  <r>
    <d v="2019-01-26T00:00:00"/>
    <n v="104479"/>
    <s v="CONDORI QUISPE LUZ NELIDA"/>
    <n v="4"/>
    <n v="1"/>
    <n v="16"/>
    <s v="Femenino"/>
    <x v="36"/>
    <x v="0"/>
    <s v="NUEVA"/>
    <s v="T14-Traumatismo de regiones no especificadas del cuerpo"/>
    <s v="S04.5-Traumatismo del nervio facial [VII par]"/>
  </r>
  <r>
    <d v="2019-01-26T00:00:00"/>
    <n v="104494"/>
    <s v="QUISPE ILLIMANI HILARION"/>
    <n v="68"/>
    <n v="5"/>
    <n v="19"/>
    <s v="Masculino"/>
    <x v="0"/>
    <x v="0"/>
    <s v="NUEVA"/>
    <s v="S40.0-Contusion del hombro y del brazo"/>
    <m/>
  </r>
  <r>
    <d v="2019-01-26T00:00:00"/>
    <n v="98775"/>
    <s v="VELASQUEZ FLORES ANGELA ESPERANZA"/>
    <n v="27"/>
    <n v="6"/>
    <n v="17"/>
    <s v="Femenino"/>
    <x v="0"/>
    <x v="0"/>
    <s v="NUEVA"/>
    <s v="S91.3-Herida de otras partes del pie"/>
    <m/>
  </r>
  <r>
    <d v="2019-01-26T00:00:00"/>
    <n v="104487"/>
    <s v="DUEÑAS CALLE MIRIAN"/>
    <n v="23"/>
    <n v="4"/>
    <n v="17"/>
    <s v="Femenino"/>
    <x v="0"/>
    <x v="0"/>
    <s v="NUEVA"/>
    <s v="T14-Traumatismo de regiones no especificadas del cuerpo"/>
    <m/>
  </r>
  <r>
    <d v="2019-01-26T00:00:00"/>
    <n v="103709"/>
    <s v="MERMA HUANCA AMALIA"/>
    <n v="24"/>
    <n v="9"/>
    <n v="15"/>
    <s v="Femenino"/>
    <x v="0"/>
    <x v="0"/>
    <s v="NUEVA"/>
    <s v="R10-Dolor abdominal y pelvico"/>
    <s v="K85-Pancreatitis aguda"/>
  </r>
  <r>
    <d v="2019-01-26T00:00:00"/>
    <n v="84531"/>
    <s v="TORREZ SEGARRUNDO MONICA BEATRIZ"/>
    <n v="18"/>
    <n v="11"/>
    <n v="6"/>
    <s v="Femenino"/>
    <x v="0"/>
    <x v="0"/>
    <s v="NUEVA"/>
    <s v="O86.2-Infeccion de las vias urinarias consecutiva al parto"/>
    <m/>
  </r>
  <r>
    <d v="2019-01-27T00:00:00"/>
    <n v="38005"/>
    <s v="MAMANI QUISPE FERNANDO"/>
    <n v="41"/>
    <n v="7"/>
    <n v="21"/>
    <s v="Masculino"/>
    <x v="0"/>
    <x v="0"/>
    <s v="NUEVA"/>
    <s v="R10.0-Abdomen agudo"/>
    <m/>
  </r>
  <r>
    <d v="2019-01-27T00:00:00"/>
    <n v="89855"/>
    <s v="POMA LIMACHI NELLY"/>
    <n v="20"/>
    <n v="4"/>
    <n v="30"/>
    <s v="Femenino"/>
    <x v="0"/>
    <x v="0"/>
    <s v="NUEVA"/>
    <s v="O80-Parto unico espontaneo"/>
    <m/>
  </r>
  <r>
    <d v="2019-01-27T00:00:00"/>
    <n v="104492"/>
    <s v="APAZA DE ILALUQUE MARIA"/>
    <n v="80"/>
    <n v="6"/>
    <n v="3"/>
    <s v="Femenino"/>
    <x v="9"/>
    <x v="0"/>
    <s v="NUEVA"/>
    <s v="R10-Dolor abdominal y pelvico"/>
    <m/>
  </r>
  <r>
    <d v="2019-01-27T00:00:00"/>
    <n v="104584"/>
    <s v="CUTILI LAURA SIPRIANO ROGELIO"/>
    <n v="47"/>
    <n v="4"/>
    <n v="11"/>
    <s v="Masculino"/>
    <x v="0"/>
    <x v="0"/>
    <s v="NUEVA"/>
    <s v="S01.8-Herida de otras partes de la cabeza"/>
    <m/>
  </r>
  <r>
    <d v="2019-01-27T00:00:00"/>
    <n v="98037"/>
    <s v="YUJRA VILLEGAS MARIA LUZ"/>
    <n v="17"/>
    <n v="7"/>
    <n v="29"/>
    <s v="Femenino"/>
    <x v="0"/>
    <x v="0"/>
    <s v="NUEVA"/>
    <s v="O80-Parto unico espontaneo"/>
    <m/>
  </r>
  <r>
    <d v="2019-01-27T00:00:00"/>
    <n v="39001"/>
    <s v="QUISPE MAMANI FANNY"/>
    <n v="20"/>
    <n v="1"/>
    <n v="9"/>
    <s v="Femenino"/>
    <x v="0"/>
    <x v="0"/>
    <s v="NUEVA"/>
    <s v="O80-Parto unico espontaneo"/>
    <m/>
  </r>
  <r>
    <d v="2019-01-27T00:00:00"/>
    <n v="102571"/>
    <s v="LOZA BAUTISTA ROSA"/>
    <n v="19"/>
    <n v="4"/>
    <n v="18"/>
    <s v="Femenino"/>
    <x v="0"/>
    <x v="0"/>
    <s v="NUEVA"/>
    <s v="O82-Parto unico por cesarea"/>
    <m/>
  </r>
  <r>
    <d v="2019-01-27T00:00:00"/>
    <n v="104503"/>
    <s v="ALIAGA KARA JUAN"/>
    <n v="56"/>
    <n v="8"/>
    <n v="21"/>
    <s v="Masculino"/>
    <x v="0"/>
    <x v="0"/>
    <s v="NUEVA"/>
    <s v="S01.2-Herida de la nariz"/>
    <m/>
  </r>
  <r>
    <d v="2019-01-27T00:00:00"/>
    <n v="104504"/>
    <s v="QUISPE MACHICADO LUCIANA"/>
    <n v="2"/>
    <n v="10"/>
    <n v="13"/>
    <s v="Femenino"/>
    <x v="1"/>
    <x v="0"/>
    <s v="NUEVA"/>
    <s v="S01.2-Herida de la nariz"/>
    <m/>
  </r>
  <r>
    <d v="2019-01-27T00:00:00"/>
    <n v="104505"/>
    <s v="MAMANI ACARAPI MARTIN"/>
    <n v="64"/>
    <n v="0"/>
    <n v="30"/>
    <s v="Masculino"/>
    <x v="0"/>
    <x v="0"/>
    <s v="NUEVA"/>
    <s v="A41-Otras septicemias"/>
    <m/>
  </r>
  <r>
    <d v="2019-01-27T00:00:00"/>
    <n v="104570"/>
    <s v="CUTILE GUTIERREZ DAYNA LADY"/>
    <n v="18"/>
    <n v="10"/>
    <n v="26"/>
    <s v="Femenino"/>
    <x v="0"/>
    <x v="0"/>
    <s v="NUEVA"/>
    <s v="K35-Apendicitis aguda"/>
    <m/>
  </r>
  <r>
    <d v="2019-01-27T00:00:00"/>
    <n v="104507"/>
    <s v="QUISPE CABRERA JAIME ALBERTO"/>
    <n v="56"/>
    <n v="9"/>
    <n v="12"/>
    <s v="Masculino"/>
    <x v="0"/>
    <x v="0"/>
    <s v="NUEVA"/>
    <s v="S06-Traumatismo intracraneal"/>
    <m/>
  </r>
  <r>
    <d v="2019-01-27T00:00:00"/>
    <n v="104510"/>
    <s v="ALANOCA CORTEZ LUIS FRANCISCO"/>
    <n v="31"/>
    <n v="0"/>
    <n v="25"/>
    <s v="Masculino"/>
    <x v="0"/>
    <x v="0"/>
    <s v="NUEVA"/>
    <s v="K35-Apendicitis aguda"/>
    <m/>
  </r>
  <r>
    <d v="2019-01-27T00:00:00"/>
    <n v="104509"/>
    <s v="PARAPO CHAMBI JUAMAR"/>
    <n v="0"/>
    <n v="8"/>
    <n v="11"/>
    <s v="Masculino"/>
    <x v="0"/>
    <x v="0"/>
    <s v="NUEVA"/>
    <s v="A09-Diarrea y gastroenteritis de presunto origen infeccioso"/>
    <s v="D50-Anemias por deficiencia de hierro"/>
  </r>
  <r>
    <d v="2019-01-27T00:00:00"/>
    <n v="39844"/>
    <s v="CHECA CARRIZALES JUAN MATIAS"/>
    <n v="3"/>
    <n v="9"/>
    <n v="22"/>
    <s v="Masculino"/>
    <x v="0"/>
    <x v="2"/>
    <s v="NUEVA"/>
    <s v="T22.1-Quemadura del hombro y miembro superior, de primer grado, excepto de la muñeca y de la mano"/>
    <m/>
  </r>
  <r>
    <d v="2019-01-27T00:00:00"/>
    <n v="104512"/>
    <s v="QUISPE FERNANDEZ ALAN GABRIEL"/>
    <n v="11"/>
    <n v="8"/>
    <n v="6"/>
    <s v="Masculino"/>
    <x v="0"/>
    <x v="0"/>
    <s v="NUEVA"/>
    <s v="H65-Otitis media no supurativa"/>
    <m/>
  </r>
  <r>
    <d v="2019-01-27T00:00:00"/>
    <n v="35975"/>
    <s v="QUISPE MAMANI LUZ MISHEL"/>
    <n v="2"/>
    <n v="5"/>
    <n v="27"/>
    <s v="Femenino"/>
    <x v="0"/>
    <x v="0"/>
    <s v="NUEVA"/>
    <s v="J00-Rinofaringitis aguda [resfriado comun]"/>
    <m/>
  </r>
  <r>
    <d v="2019-01-27T00:00:00"/>
    <n v="104516"/>
    <s v="CUTILI CHOQUE ANA MARIA"/>
    <n v="28"/>
    <n v="10"/>
    <n v="12"/>
    <s v="Femenino"/>
    <x v="0"/>
    <x v="0"/>
    <s v="NUEVA"/>
    <s v="T24-Quemadura y corrosion de la cadera y miembro inferior, excepto tobillo y pie"/>
    <m/>
  </r>
  <r>
    <d v="2019-01-27T00:00:00"/>
    <n v="90034012"/>
    <s v="MAMANI GUIDO."/>
    <n v="18"/>
    <n v="4"/>
    <n v="22"/>
    <s v="Masculino"/>
    <x v="0"/>
    <x v="0"/>
    <s v="NUEVA"/>
    <s v="S71.1-Herida del muslo"/>
    <m/>
  </r>
  <r>
    <d v="2019-01-27T00:00:00"/>
    <n v="6666"/>
    <s v="APAZA MACHACA VIVIAN"/>
    <n v="19"/>
    <n v="7"/>
    <n v="7"/>
    <s v="Femenino"/>
    <x v="0"/>
    <x v="0"/>
    <s v="NUEVA"/>
    <s v="T37.3-Envenenamiento por Otras drogas antiprotozoarias"/>
    <m/>
  </r>
  <r>
    <d v="2019-01-27T00:00:00"/>
    <n v="104518"/>
    <s v="QUISPE PAXI DEYCI BELINDA"/>
    <n v="7"/>
    <n v="4"/>
    <n v="30"/>
    <s v="Femenino"/>
    <x v="0"/>
    <x v="0"/>
    <s v="NUEVA"/>
    <s v="T14-Traumatismo de regiones no especificadas del cuerpo"/>
    <m/>
  </r>
  <r>
    <d v="2019-01-27T00:00:00"/>
    <n v="104174"/>
    <s v="TORREZ RN"/>
    <n v="0"/>
    <n v="0"/>
    <n v="6"/>
    <s v="Masculino"/>
    <x v="0"/>
    <x v="0"/>
    <s v="NUEVA"/>
    <s v="P59.9-Ictericia neonatal, no especificada"/>
    <m/>
  </r>
  <r>
    <d v="2019-01-27T00:00:00"/>
    <n v="104517"/>
    <s v="CALLE MARISCAL PAULA ANTONELLA"/>
    <n v="3"/>
    <n v="2"/>
    <n v="17"/>
    <s v="Femenino"/>
    <x v="0"/>
    <x v="0"/>
    <s v="NUEVA"/>
    <s v="S30-Traumatismo superficial del abdomen, de la region lumbosacra y de la pelvis"/>
    <m/>
  </r>
  <r>
    <d v="2019-01-27T00:00:00"/>
    <n v="104591"/>
    <s v="QUISPE CALLISAYA NELLY"/>
    <n v="19"/>
    <n v="5"/>
    <n v="21"/>
    <s v="Femenino"/>
    <x v="0"/>
    <x v="0"/>
    <s v="NUEVA"/>
    <s v="O20.0-Amenaza de aborto"/>
    <m/>
  </r>
  <r>
    <d v="2019-01-27T00:00:00"/>
    <n v="104521"/>
    <s v="TORREZ VDA DE ALANOCA FERNANDA"/>
    <n v="90"/>
    <n v="7"/>
    <n v="25"/>
    <s v="Femenino"/>
    <x v="41"/>
    <x v="0"/>
    <s v="NUEVA"/>
    <s v="N39.0-Infeccion de vias urinarias, sitio no especificado"/>
    <m/>
  </r>
  <r>
    <d v="2019-01-27T00:00:00"/>
    <n v="10923"/>
    <s v="CHAVEZ TOLEDO BRITANI AYLIN"/>
    <n v="3"/>
    <n v="6"/>
    <n v="7"/>
    <s v="Femenino"/>
    <x v="0"/>
    <x v="0"/>
    <s v="NUEVA"/>
    <s v="S06-Traumatismo intracraneal"/>
    <m/>
  </r>
  <r>
    <d v="2019-01-27T00:00:00"/>
    <n v="104522"/>
    <s v="FERNANDEZ RENE ZENON"/>
    <n v="44"/>
    <n v="11"/>
    <n v="12"/>
    <s v="Masculino"/>
    <x v="0"/>
    <x v="0"/>
    <s v="NUEVA"/>
    <s v="S62-Fractura a nivel de la muñeca y de la mano"/>
    <m/>
  </r>
  <r>
    <d v="2019-01-27T00:00:00"/>
    <n v="104523"/>
    <s v="CHOQUE FLORES MARIELA MERY"/>
    <n v="29"/>
    <n v="11"/>
    <n v="19"/>
    <s v="Femenino"/>
    <x v="0"/>
    <x v="0"/>
    <s v="NUEVA"/>
    <s v="O80-Parto unico espontaneo"/>
    <m/>
  </r>
  <r>
    <d v="2019-01-27T00:00:00"/>
    <n v="104525"/>
    <s v="HUALLPA MAMANI GABRIELA"/>
    <n v="24"/>
    <n v="3"/>
    <n v="29"/>
    <s v="Femenino"/>
    <x v="0"/>
    <x v="0"/>
    <s v="NUEVA"/>
    <s v="O80-Parto unico espontaneo"/>
    <m/>
  </r>
  <r>
    <d v="2019-01-27T00:00:00"/>
    <n v="90332"/>
    <s v="MAMANI TAPIA MARISABEL"/>
    <n v="23"/>
    <n v="2"/>
    <n v="24"/>
    <s v="Femenino"/>
    <x v="18"/>
    <x v="0"/>
    <s v="NUEVA"/>
    <s v="O47-Falso trabajo de parto"/>
    <m/>
  </r>
  <r>
    <d v="2019-01-27T00:00:00"/>
    <n v="104513"/>
    <s v="MAMANI FLORES YOVANA YOLIZA"/>
    <n v="18"/>
    <n v="0"/>
    <n v="19"/>
    <s v="Femenino"/>
    <x v="0"/>
    <x v="0"/>
    <s v="NUEVA"/>
    <s v="O80-Parto unico espontaneo"/>
    <m/>
  </r>
  <r>
    <d v="2019-01-28T00:00:00"/>
    <n v="42150"/>
    <s v="CONDORI MAMANI JUANA"/>
    <n v="40"/>
    <n v="8"/>
    <n v="22"/>
    <s v="Femenino"/>
    <x v="0"/>
    <x v="0"/>
    <s v="NUEVA"/>
    <s v="K81.0-Colecistitis aguda"/>
    <m/>
  </r>
  <r>
    <d v="2019-01-28T00:00:00"/>
    <n v="104527"/>
    <s v="LOPEZ GUANCA RENAN FREDY"/>
    <n v="55"/>
    <n v="3"/>
    <n v="19"/>
    <s v="Masculino"/>
    <x v="0"/>
    <x v="0"/>
    <s v="NUEVA"/>
    <s v="Y91.0-Intoxicacion alcoholica leve"/>
    <m/>
  </r>
  <r>
    <d v="2019-01-28T00:00:00"/>
    <n v="104528"/>
    <s v="JANCO ARISMENDI BENITA"/>
    <n v="29"/>
    <n v="0"/>
    <n v="24"/>
    <s v="Femenino"/>
    <x v="0"/>
    <x v="0"/>
    <s v="NUEVA"/>
    <s v="S01.8-Herida de otras partes de la cabeza"/>
    <m/>
  </r>
  <r>
    <d v="2019-01-28T00:00:00"/>
    <n v="104529"/>
    <s v="QUISPE MAMANI CRISTINA"/>
    <n v="65"/>
    <n v="6"/>
    <n v="4"/>
    <s v="Femenino"/>
    <x v="0"/>
    <x v="0"/>
    <s v="NUEVA"/>
    <s v="K40-Hernia inguinal"/>
    <m/>
  </r>
  <r>
    <d v="2019-01-28T00:00:00"/>
    <n v="13692"/>
    <s v="ESPINOZA CHOQUEHUANCA ROSA"/>
    <n v="33"/>
    <n v="4"/>
    <n v="14"/>
    <s v="Femenino"/>
    <x v="0"/>
    <x v="0"/>
    <s v="NUEVA"/>
    <s v="O80-Parto unico espontaneo"/>
    <m/>
  </r>
  <r>
    <d v="2019-01-28T00:00:00"/>
    <n v="90034014"/>
    <s v="CHOQUE CALSINA THALIA"/>
    <n v="24"/>
    <n v="4"/>
    <n v="25"/>
    <s v="Femenino"/>
    <x v="0"/>
    <x v="0"/>
    <s v="NUEVA"/>
    <s v="T14-Traumatismo de regiones no especificadas del cuerpo"/>
    <s v="T14-Traumatismo de regiones no especificadas del cuerpo"/>
  </r>
  <r>
    <d v="2019-01-28T00:00:00"/>
    <n v="90034015"/>
    <s v="CHOQUE COLQUE MODESTO ELISEO"/>
    <n v="45"/>
    <n v="7"/>
    <n v="14"/>
    <s v="Masculino"/>
    <x v="0"/>
    <x v="0"/>
    <s v="NUEVA"/>
    <s v="S01.2-Herida de la nariz"/>
    <m/>
  </r>
  <r>
    <d v="2019-01-28T00:00:00"/>
    <n v="90034016"/>
    <s v="QUISPE VILLCA ERICK BORIS"/>
    <n v="21"/>
    <n v="0"/>
    <n v="27"/>
    <s v="Masculino"/>
    <x v="0"/>
    <x v="0"/>
    <s v="NUEVA"/>
    <s v="S81.0-Herida de la rodilla"/>
    <m/>
  </r>
  <r>
    <d v="2019-01-28T00:00:00"/>
    <n v="104526"/>
    <s v="MARDONEZ CORTEZ JUDITH EVELYN"/>
    <n v="30"/>
    <n v="1"/>
    <n v="30"/>
    <s v="Femenino"/>
    <x v="0"/>
    <x v="0"/>
    <s v="NUEVA"/>
    <s v="O47-Falso trabajo de parto"/>
    <m/>
  </r>
  <r>
    <d v="2019-01-28T00:00:00"/>
    <n v="104564"/>
    <s v="MITA MAMANI ROBERTO"/>
    <n v="58"/>
    <n v="0"/>
    <n v="13"/>
    <s v="Masculino"/>
    <x v="0"/>
    <x v="0"/>
    <s v="NUEVA"/>
    <s v="R18-Ascitis"/>
    <m/>
  </r>
  <r>
    <d v="2019-01-28T00:00:00"/>
    <n v="104576"/>
    <s v="QUISPE ARENAS CAROLA"/>
    <n v="33"/>
    <n v="6"/>
    <n v="4"/>
    <s v="Femenino"/>
    <x v="0"/>
    <x v="0"/>
    <s v="NUEVA"/>
    <s v="O80-Parto unico espontaneo"/>
    <m/>
  </r>
  <r>
    <d v="2019-01-28T00:00:00"/>
    <n v="104591"/>
    <s v="QUISPE CALLISAYA NELLY"/>
    <n v="19"/>
    <n v="5"/>
    <n v="22"/>
    <s v="Femenino"/>
    <x v="0"/>
    <x v="0"/>
    <s v="NUEVA"/>
    <s v="O20.0-Amenaza de aborto"/>
    <m/>
  </r>
  <r>
    <d v="2019-01-28T00:00:00"/>
    <n v="94797"/>
    <s v="CANTUTA PARI LEYDI"/>
    <n v="16"/>
    <n v="11"/>
    <n v="13"/>
    <s v="Femenino"/>
    <x v="0"/>
    <x v="0"/>
    <s v="NUEVA"/>
    <s v="O80-Parto unico espontaneo"/>
    <m/>
  </r>
  <r>
    <d v="2019-01-28T00:00:00"/>
    <n v="79296"/>
    <s v="QUISPE CATARI FRANKLIN"/>
    <n v="23"/>
    <n v="9"/>
    <n v="20"/>
    <s v="Masculino"/>
    <x v="0"/>
    <x v="0"/>
    <s v="NUEVA"/>
    <s v="R10.0-Abdomen agudo"/>
    <s v="K35-Apendicitis aguda"/>
  </r>
  <r>
    <d v="2019-01-28T00:00:00"/>
    <n v="104603"/>
    <s v="HEREDIA MEDRANO JUANA"/>
    <n v="35"/>
    <n v="5"/>
    <n v="13"/>
    <s v="Femenino"/>
    <x v="0"/>
    <x v="0"/>
    <s v="NUEVA"/>
    <s v="O06-Aborto no especificado"/>
    <m/>
  </r>
  <r>
    <d v="2019-01-28T00:00:00"/>
    <n v="103066"/>
    <s v="CARDENAS SAAVEDRA RENE TOMAS"/>
    <n v="10"/>
    <n v="1"/>
    <n v="1"/>
    <s v="Masculino"/>
    <x v="0"/>
    <x v="0"/>
    <s v="NUEVA"/>
    <s v="J02-Faringitis aguda"/>
    <m/>
  </r>
  <r>
    <d v="2019-01-28T00:00:00"/>
    <n v="95117"/>
    <s v="ARGOLLO GARCIA PRIMA"/>
    <n v="18"/>
    <n v="5"/>
    <n v="29"/>
    <s v="Femenino"/>
    <x v="0"/>
    <x v="0"/>
    <s v="NUEVA"/>
    <s v="O72.2-Hemorragia postparto secundaria o tardia"/>
    <m/>
  </r>
  <r>
    <d v="2019-01-28T00:00:00"/>
    <n v="104609"/>
    <s v="COPA NINA VALENTIN"/>
    <n v="75"/>
    <n v="11"/>
    <n v="15"/>
    <s v="Masculino"/>
    <x v="0"/>
    <x v="0"/>
    <s v="NUEVA"/>
    <s v="S31.3-Herida del escroto y de los testiculos"/>
    <m/>
  </r>
  <r>
    <d v="2019-01-28T00:00:00"/>
    <n v="104614"/>
    <s v="AGUILAR NINA SONIA LILY"/>
    <n v="47"/>
    <n v="5"/>
    <n v="22"/>
    <s v="Femenino"/>
    <x v="0"/>
    <x v="0"/>
    <s v="NUEVA"/>
    <s v="K85-Pancreatitis aguda"/>
    <m/>
  </r>
  <r>
    <d v="2019-01-28T00:00:00"/>
    <n v="104607"/>
    <s v="COLQUEHUANCA YUJRA BRISELA MELEC"/>
    <n v="1"/>
    <n v="6"/>
    <n v="5"/>
    <s v="Femenino"/>
    <x v="0"/>
    <x v="0"/>
    <s v="NUEVA"/>
    <s v="S01.4-Herida de la mejilla y de la region temporomandibular"/>
    <m/>
  </r>
  <r>
    <d v="2019-01-28T00:00:00"/>
    <n v="104620"/>
    <s v="ALANOCA ARIAS WILMER"/>
    <n v="31"/>
    <n v="2"/>
    <n v="17"/>
    <s v="Masculino"/>
    <x v="0"/>
    <x v="0"/>
    <s v="NUEVA"/>
    <s v="R10.0-Abdomen agudo"/>
    <s v="K35-Apendicitis aguda"/>
  </r>
  <r>
    <d v="2019-01-28T00:00:00"/>
    <n v="50785"/>
    <s v="MACHACA MAMANI FABIOLA"/>
    <n v="32"/>
    <n v="3"/>
    <n v="13"/>
    <s v="Femenino"/>
    <x v="11"/>
    <x v="0"/>
    <s v="NUEVA"/>
    <s v="O47-Falso trabajo de parto"/>
    <m/>
  </r>
  <r>
    <d v="2019-01-28T00:00:00"/>
    <n v="104622"/>
    <s v="MAYNASA PONCE LAURA LUISA"/>
    <n v="20"/>
    <n v="7"/>
    <n v="11"/>
    <s v="Femenino"/>
    <x v="0"/>
    <x v="0"/>
    <s v="NUEVA"/>
    <s v="K85-Pancreatitis aguda"/>
    <m/>
  </r>
  <r>
    <d v="2019-01-28T00:00:00"/>
    <n v="104623"/>
    <s v="ESPINOZA MAMANI ANGELA KATERIN"/>
    <n v="18"/>
    <n v="4"/>
    <n v="12"/>
    <s v="Femenino"/>
    <x v="0"/>
    <x v="0"/>
    <s v="NUEVA"/>
    <s v="O80-Parto unico espontaneo"/>
    <m/>
  </r>
  <r>
    <d v="2019-01-28T00:00:00"/>
    <n v="104621"/>
    <s v="MAMANI LARICO PASCUALA"/>
    <n v="76"/>
    <n v="8"/>
    <n v="0"/>
    <s v="Femenino"/>
    <x v="3"/>
    <x v="0"/>
    <s v="NUEVA"/>
    <s v="R10-Dolor abdominal y pelvico"/>
    <s v="I10-Hipertension esencial (primaria)"/>
  </r>
  <r>
    <d v="2019-01-28T00:00:00"/>
    <n v="104611"/>
    <s v="TICONA TICONA HUGO ISMAEL"/>
    <n v="47"/>
    <n v="2"/>
    <n v="9"/>
    <s v="Masculino"/>
    <x v="0"/>
    <x v="0"/>
    <s v="NUEVA"/>
    <s v="E13-Otras diabetes mellitus especificadas"/>
    <m/>
  </r>
  <r>
    <d v="2019-01-28T00:00:00"/>
    <n v="104616"/>
    <s v="CHOQUECALLO SACACA REYMAR YAMIL"/>
    <n v="1"/>
    <n v="10"/>
    <n v="17"/>
    <s v="Masculino"/>
    <x v="0"/>
    <x v="0"/>
    <s v="NUEVA"/>
    <s v="K12-Estomatitis y lesiones afines"/>
    <m/>
  </r>
  <r>
    <d v="2019-01-28T00:00:00"/>
    <n v="104624"/>
    <s v="CONDORI PUITA DE ARANCIBIA MARIA"/>
    <n v="54"/>
    <n v="7"/>
    <n v="27"/>
    <s v="Femenino"/>
    <x v="0"/>
    <x v="0"/>
    <s v="NUEVA"/>
    <s v="K85-Pancreatitis aguda"/>
    <s v="K81.0-Colecistitis aguda"/>
  </r>
  <r>
    <d v="2019-01-28T00:00:00"/>
    <n v="90034031"/>
    <s v="ENCINAS CALLISAYA SERGIO"/>
    <n v="46"/>
    <n v="0"/>
    <n v="27"/>
    <s v="Masculino"/>
    <x v="50"/>
    <x v="0"/>
    <s v="NUEVA"/>
    <s v="K81.0-Colecistitis aguda"/>
    <m/>
  </r>
  <r>
    <d v="2019-01-28T00:00:00"/>
    <n v="104625"/>
    <s v="SIÑANI MENDOZA BETTY ANGELICA"/>
    <n v="35"/>
    <n v="3"/>
    <n v="15"/>
    <s v="Femenino"/>
    <x v="14"/>
    <x v="0"/>
    <s v="NUEVA"/>
    <s v="E11-Diabetes mellitus no insulinodependiente"/>
    <s v="S06-Traumatismo intracraneal"/>
  </r>
  <r>
    <d v="2019-01-28T00:00:00"/>
    <n v="104626"/>
    <s v="QUISPE TROCHE ELSA"/>
    <n v="68"/>
    <n v="0"/>
    <n v="22"/>
    <s v="Femenino"/>
    <x v="0"/>
    <x v="0"/>
    <s v="NUEVA"/>
    <s v="G93.4-Encefalopatia no especificada"/>
    <m/>
  </r>
  <r>
    <d v="2019-01-28T00:00:00"/>
    <n v="103304"/>
    <s v="FLORES VELASCO YESICA JUDITH"/>
    <n v="20"/>
    <n v="9"/>
    <n v="21"/>
    <s v="Femenino"/>
    <x v="11"/>
    <x v="0"/>
    <s v="NUEVA"/>
    <s v="O47-Falso trabajo de parto"/>
    <m/>
  </r>
  <r>
    <d v="2019-01-28T00:00:00"/>
    <n v="104627"/>
    <s v="SIQUITA CUENTAS YOEL BERNAL"/>
    <n v="3"/>
    <n v="6"/>
    <n v="14"/>
    <s v="Masculino"/>
    <x v="0"/>
    <x v="0"/>
    <s v="NUEVA"/>
    <s v="K35-Apendicitis aguda"/>
    <m/>
  </r>
  <r>
    <d v="2019-01-28T00:00:00"/>
    <n v="104629"/>
    <s v="VASQUEZ CORIA DE SAAVEDRA ASCENCIA"/>
    <n v="64"/>
    <n v="8"/>
    <n v="1"/>
    <s v="Femenino"/>
    <x v="0"/>
    <x v="7"/>
    <s v="NUEVA"/>
    <s v="R11-Nausea y vomito"/>
    <m/>
  </r>
  <r>
    <d v="2019-01-28T00:00:00"/>
    <n v="104604"/>
    <s v="QUISPE ZOTO RN"/>
    <n v="0"/>
    <n v="0"/>
    <n v="7"/>
    <s v="Femenino"/>
    <x v="0"/>
    <x v="0"/>
    <s v="NUEVA"/>
    <s v="P59.9-Ictericia neonatal, no especificada"/>
    <m/>
  </r>
  <r>
    <d v="2019-01-28T00:00:00"/>
    <n v="90034028"/>
    <s v="ALVAREZ TICONA JHONNY CLAUDIO"/>
    <n v="43"/>
    <n v="7"/>
    <n v="22"/>
    <s v="Masculino"/>
    <x v="0"/>
    <x v="0"/>
    <s v="NUEVA"/>
    <s v="T14-Traumatismo de regiones no especificadas del cuerpo"/>
    <m/>
  </r>
  <r>
    <d v="2019-01-28T00:00:00"/>
    <n v="104314"/>
    <s v="PACO QUISPE PAULINA"/>
    <n v="32"/>
    <n v="11"/>
    <n v="11"/>
    <s v="Femenino"/>
    <x v="11"/>
    <x v="0"/>
    <s v="NUEVA"/>
    <s v="K42-Hernia umbilical"/>
    <m/>
  </r>
  <r>
    <d v="2019-01-28T00:00:00"/>
    <n v="104579"/>
    <s v="MAMANI TONCONI RN"/>
    <n v="0"/>
    <n v="1"/>
    <n v="8"/>
    <s v="Femenino"/>
    <x v="0"/>
    <x v="2"/>
    <s v="NUEVA"/>
    <s v="R01.1-Soplo cardiaco, no especificado"/>
    <m/>
  </r>
  <r>
    <d v="2019-01-28T00:00:00"/>
    <n v="104587"/>
    <s v="BRAVO CAYLLAGUA ZULMA"/>
    <n v="21"/>
    <n v="5"/>
    <n v="26"/>
    <s v="Femenino"/>
    <x v="0"/>
    <x v="0"/>
    <s v="NUEVA"/>
    <s v="O80-Parto unico espontaneo"/>
    <m/>
  </r>
  <r>
    <d v="2019-01-28T00:00:00"/>
    <n v="101950"/>
    <s v="CALLISAYA CALLE VIRGINIA"/>
    <n v="36"/>
    <n v="8"/>
    <n v="14"/>
    <s v="Femenino"/>
    <x v="0"/>
    <x v="0"/>
    <s v="NUEVA"/>
    <s v="O80-Parto unico espontaneo"/>
    <m/>
  </r>
  <r>
    <d v="2019-01-28T00:00:00"/>
    <n v="56426"/>
    <s v="APAZA MAMANI ROSARIO"/>
    <n v="34"/>
    <n v="1"/>
    <n v="7"/>
    <s v="Femenino"/>
    <x v="0"/>
    <x v="0"/>
    <s v="NUEVA"/>
    <s v="O47-Falso trabajo de parto"/>
    <m/>
  </r>
  <r>
    <d v="2019-01-28T00:00:00"/>
    <n v="104633"/>
    <s v="CRUZ AROA MERCE MERCEDES"/>
    <n v="24"/>
    <n v="5"/>
    <n v="2"/>
    <s v="Femenino"/>
    <x v="0"/>
    <x v="0"/>
    <s v="NUEVA"/>
    <s v="O47-Falso trabajo de parto"/>
    <m/>
  </r>
  <r>
    <d v="2019-01-28T00:00:00"/>
    <n v="103557"/>
    <s v="CALLISAYA IBAÑEZ FRANCISCA"/>
    <n v="38"/>
    <n v="4"/>
    <n v="11"/>
    <s v="Femenino"/>
    <x v="0"/>
    <x v="0"/>
    <s v="NUEVA"/>
    <s v="O20.0-Amenaza de aborto"/>
    <m/>
  </r>
  <r>
    <d v="2019-01-28T00:00:00"/>
    <n v="19471"/>
    <s v="LEUCA MENDOZA IRENE JUANA"/>
    <n v="36"/>
    <n v="7"/>
    <n v="4"/>
    <s v="Femenino"/>
    <x v="0"/>
    <x v="0"/>
    <s v="NUEVA"/>
    <s v="O47-Falso trabajo de parto"/>
    <m/>
  </r>
  <r>
    <d v="2019-01-29T00:00:00"/>
    <n v="82236"/>
    <s v="QUISPE CHIPANA JUAN PAULINO"/>
    <n v="63"/>
    <n v="7"/>
    <n v="5"/>
    <s v="Masculino"/>
    <x v="0"/>
    <x v="0"/>
    <s v="NUEVA"/>
    <s v="S06-Traumatismo intracraneal"/>
    <m/>
  </r>
  <r>
    <d v="2019-01-29T00:00:00"/>
    <n v="104634"/>
    <s v="YANIQUE CORAZON REMEDIOS"/>
    <n v="49"/>
    <n v="2"/>
    <n v="13"/>
    <s v="Femenino"/>
    <x v="0"/>
    <x v="0"/>
    <s v="NUEVA"/>
    <s v="A41-Otras septicemias"/>
    <s v="N39.0-Infeccion de vias urinarias, sitio no especificado"/>
  </r>
  <r>
    <d v="2019-01-29T00:00:00"/>
    <n v="104636"/>
    <s v="CAMEO COLQUE HUGO"/>
    <n v="71"/>
    <n v="10"/>
    <n v="13"/>
    <s v="Masculino"/>
    <x v="0"/>
    <x v="0"/>
    <s v="NUEVA"/>
    <s v="K59.0-Constipacion"/>
    <m/>
  </r>
  <r>
    <d v="2019-01-29T00:00:00"/>
    <n v="104637"/>
    <s v="CARRIZALES FLORES SANTIAGO"/>
    <n v="67"/>
    <n v="6"/>
    <n v="27"/>
    <s v="Masculino"/>
    <x v="0"/>
    <x v="0"/>
    <s v="NUEVA"/>
    <s v="S20.2-Contusion del torax"/>
    <m/>
  </r>
  <r>
    <d v="2019-01-29T00:00:00"/>
    <n v="104638"/>
    <s v="CATUNTA CALLIZAYA BENITA"/>
    <n v="34"/>
    <n v="0"/>
    <n v="24"/>
    <s v="Femenino"/>
    <x v="0"/>
    <x v="0"/>
    <s v="NUEVA"/>
    <s v="R10-Dolor abdominal y pelvico"/>
    <m/>
  </r>
  <r>
    <d v="2019-01-29T00:00:00"/>
    <n v="104617"/>
    <s v="MAMANI RAMOS FABIOLA"/>
    <n v="25"/>
    <n v="4"/>
    <n v="8"/>
    <s v="Femenino"/>
    <x v="0"/>
    <x v="0"/>
    <s v="NUEVA"/>
    <s v="K80.5-Calculo de conducto biliar sin colangitis ni colecistitis"/>
    <m/>
  </r>
  <r>
    <d v="2019-01-29T00:00:00"/>
    <n v="104653"/>
    <s v="QUISPE GARCIA JHANET ROSARIO"/>
    <n v="18"/>
    <n v="0"/>
    <n v="14"/>
    <s v="Femenino"/>
    <x v="0"/>
    <x v="0"/>
    <s v="NUEVA"/>
    <s v="R10.0-Abdomen agudo"/>
    <m/>
  </r>
  <r>
    <d v="2019-01-29T00:00:00"/>
    <n v="92408"/>
    <s v="QUINO FLORES SANDRA PAMELA"/>
    <n v="21"/>
    <n v="2"/>
    <n v="27"/>
    <s v="Femenino"/>
    <x v="0"/>
    <x v="0"/>
    <s v="NUEVA"/>
    <s v="O80-Parto unico espontaneo"/>
    <m/>
  </r>
  <r>
    <d v="2019-01-29T00:00:00"/>
    <n v="104635"/>
    <s v="COAQUIRA APAZA ELIZABETH"/>
    <n v="26"/>
    <n v="11"/>
    <n v="2"/>
    <s v="Femenino"/>
    <x v="51"/>
    <x v="0"/>
    <s v="NUEVA"/>
    <s v="O20.0-Amenaza de aborto"/>
    <m/>
  </r>
  <r>
    <d v="2019-01-29T00:00:00"/>
    <n v="104641"/>
    <s v="MACUCHAPI PAUCARA DOROTEA"/>
    <n v="66"/>
    <n v="7"/>
    <n v="23"/>
    <s v="Femenino"/>
    <x v="0"/>
    <x v="0"/>
    <s v="NUEVA"/>
    <s v="K92.2-Hemorragia gastrointestinal, no especificada"/>
    <m/>
  </r>
  <r>
    <d v="2019-01-29T00:00:00"/>
    <n v="104674"/>
    <s v="CHIPANA MAMANI MIRIAM"/>
    <n v="39"/>
    <n v="1"/>
    <n v="3"/>
    <s v="Femenino"/>
    <x v="0"/>
    <x v="0"/>
    <s v="NUEVA"/>
    <s v="S40.0-Contusion del hombro y del brazo"/>
    <m/>
  </r>
  <r>
    <d v="2019-01-29T00:00:00"/>
    <n v="104680"/>
    <s v="SALINAS SITO BENEDICTO"/>
    <n v="61"/>
    <n v="1"/>
    <n v="26"/>
    <s v="Masculino"/>
    <x v="0"/>
    <x v="0"/>
    <s v="NUEVA"/>
    <s v="R10.0-Abdomen agudo"/>
    <m/>
  </r>
  <r>
    <d v="2019-01-29T00:00:00"/>
    <n v="90332"/>
    <s v="MAMANI TAPIA MARISABEL"/>
    <n v="23"/>
    <n v="2"/>
    <n v="26"/>
    <s v="Femenino"/>
    <x v="0"/>
    <x v="0"/>
    <s v="NUEVA"/>
    <s v="O80-Parto unico espontaneo"/>
    <m/>
  </r>
  <r>
    <d v="2019-01-29T00:00:00"/>
    <n v="104707"/>
    <s v="MARTELA CHOQUE LIZETH OLGA"/>
    <n v="28"/>
    <n v="8"/>
    <n v="2"/>
    <s v="Femenino"/>
    <x v="0"/>
    <x v="0"/>
    <s v="NUEVA"/>
    <s v="W55-Mordedura o ataque de otros mamiferos"/>
    <m/>
  </r>
  <r>
    <d v="2019-01-29T00:00:00"/>
    <n v="71251"/>
    <s v="ATTO CHOQUEHUANCA CLAUDIA NADDY"/>
    <n v="30"/>
    <n v="10"/>
    <n v="9"/>
    <s v="Femenino"/>
    <x v="17"/>
    <x v="0"/>
    <s v="NUEVA"/>
    <s v="K80.5-Calculo de conducto biliar sin colangitis ni colecistitis"/>
    <m/>
  </r>
  <r>
    <d v="2019-01-29T00:00:00"/>
    <n v="104682"/>
    <s v="VARGAS ELISA"/>
    <n v="22"/>
    <n v="10"/>
    <n v="9"/>
    <s v="Femenino"/>
    <x v="0"/>
    <x v="0"/>
    <s v="NUEVA"/>
    <s v="K85-Pancreatitis aguda"/>
    <m/>
  </r>
  <r>
    <d v="2019-01-29T00:00:00"/>
    <n v="104644"/>
    <s v="MAMANI ALVAREZ ROMUALDO"/>
    <n v="81"/>
    <n v="1"/>
    <n v="9"/>
    <s v="Masculino"/>
    <x v="0"/>
    <x v="0"/>
    <s v="NUEVA"/>
    <s v="E86-Deplecion del volumen"/>
    <m/>
  </r>
  <r>
    <d v="2019-01-29T00:00:00"/>
    <n v="101531"/>
    <s v="MARQUEZ ROJAS VICENTA ROSALIA"/>
    <n v="48"/>
    <n v="0"/>
    <n v="7"/>
    <s v="Femenino"/>
    <x v="0"/>
    <x v="0"/>
    <s v="NUEVA"/>
    <s v="M05-Artritis reumatoide seropositiva"/>
    <m/>
  </r>
  <r>
    <d v="2019-01-29T00:00:00"/>
    <n v="90034039"/>
    <s v="SANCHEZ RAMIREZ LIAN NOEL"/>
    <n v="7"/>
    <n v="3"/>
    <n v="30"/>
    <s v="Masculino"/>
    <x v="0"/>
    <x v="0"/>
    <s v="NUEVA"/>
    <s v="W54-Mordedura o ataque de perro"/>
    <s v="S41.1-Herida del brazo"/>
  </r>
  <r>
    <d v="2019-01-29T00:00:00"/>
    <n v="104719"/>
    <s v="ZAPATA LIPA MERCEDES"/>
    <n v="61"/>
    <n v="4"/>
    <n v="5"/>
    <s v="Femenino"/>
    <x v="0"/>
    <x v="0"/>
    <s v="NUEVA"/>
    <s v="E11-Diabetes mellitus no insulinodependiente"/>
    <m/>
  </r>
  <r>
    <d v="2019-01-29T00:00:00"/>
    <n v="104188"/>
    <s v="HUANCA QUISPE PETRONA"/>
    <n v="41"/>
    <n v="6"/>
    <n v="27"/>
    <s v="Femenino"/>
    <x v="0"/>
    <x v="0"/>
    <s v="NUEVA"/>
    <s v="E11-Diabetes mellitus no insulinodependiente"/>
    <m/>
  </r>
  <r>
    <d v="2019-01-29T00:00:00"/>
    <n v="104724"/>
    <s v="POMA FERNANDEZ BENJAMIN ERICK"/>
    <n v="11"/>
    <n v="10"/>
    <n v="19"/>
    <s v="Masculino"/>
    <x v="1"/>
    <x v="0"/>
    <s v="NUEVA"/>
    <s v="A09-Diarrea y gastroenteritis de presunto origen infeccioso"/>
    <m/>
  </r>
  <r>
    <d v="2019-01-29T00:00:00"/>
    <n v="104729"/>
    <s v="CAYAYA ARUQUIPA ANTONIO"/>
    <n v="68"/>
    <n v="11"/>
    <n v="20"/>
    <s v="Masculino"/>
    <x v="3"/>
    <x v="0"/>
    <s v="NUEVA"/>
    <s v="K56.4-Otras obstrucciones del intestino"/>
    <m/>
  </r>
  <r>
    <d v="2019-01-29T00:00:00"/>
    <n v="38665"/>
    <s v="SONCO MAMANI LAURA MISHEL"/>
    <n v="19"/>
    <n v="10"/>
    <n v="25"/>
    <s v="Femenino"/>
    <x v="0"/>
    <x v="0"/>
    <s v="NUEVA"/>
    <s v="O80-Parto unico espontaneo"/>
    <m/>
  </r>
  <r>
    <d v="2019-01-29T00:00:00"/>
    <n v="79134"/>
    <s v="SALINAS DE HILARIO MANUELA"/>
    <n v="59"/>
    <n v="1"/>
    <n v="4"/>
    <s v="Femenino"/>
    <x v="0"/>
    <x v="0"/>
    <s v="NUEVA"/>
    <s v="N93.9-Hemorragia vaginal y uterina anormal, no especificada"/>
    <m/>
  </r>
  <r>
    <d v="2019-01-29T00:00:00"/>
    <n v="104685"/>
    <s v="MAMANI HUIZA NARCISA"/>
    <n v="73"/>
    <n v="0"/>
    <n v="27"/>
    <s v="Masculino"/>
    <x v="0"/>
    <x v="0"/>
    <s v="NUEVA"/>
    <s v="R10.0-Abdomen agudo"/>
    <m/>
  </r>
  <r>
    <d v="2019-01-29T00:00:00"/>
    <n v="104735"/>
    <s v="MAMANI LAURA DE COPA ISIDORA"/>
    <n v="68"/>
    <n v="0"/>
    <n v="14"/>
    <s v="Femenino"/>
    <x v="0"/>
    <x v="0"/>
    <s v="NUEVA"/>
    <s v="J18-Neumonia, organismo no especificado"/>
    <s v="E86-Deplecion del volumen"/>
  </r>
  <r>
    <d v="2019-01-29T00:00:00"/>
    <n v="104736"/>
    <s v="YUJRA MAMANI ILDA"/>
    <n v="25"/>
    <n v="1"/>
    <n v="4"/>
    <s v="Femenino"/>
    <x v="0"/>
    <x v="0"/>
    <s v="NUEVA"/>
    <s v="Z03-Observacion y evaluacion medicas por sospecha de enfermedades y afecciones"/>
    <m/>
  </r>
  <r>
    <d v="2019-01-29T00:00:00"/>
    <n v="104737"/>
    <s v="COLQUE SIRPA IAN CARLOS"/>
    <n v="10"/>
    <n v="0"/>
    <n v="14"/>
    <s v="Masculino"/>
    <x v="0"/>
    <x v="0"/>
    <s v="NUEVA"/>
    <s v="S52.3-Fractura de la diafisis del radio"/>
    <m/>
  </r>
  <r>
    <d v="2019-01-29T00:00:00"/>
    <n v="50193"/>
    <s v="PAUCARA COLQUE JUSTINO"/>
    <n v="83"/>
    <n v="7"/>
    <n v="19"/>
    <s v="Masculino"/>
    <x v="0"/>
    <x v="0"/>
    <s v="NUEVA"/>
    <s v="K59.0-Constipacion"/>
    <m/>
  </r>
  <r>
    <d v="2019-01-29T00:00:00"/>
    <n v="104691"/>
    <s v="CUPANA MICHMA MODESTA"/>
    <n v="65"/>
    <n v="11"/>
    <n v="1"/>
    <s v="Femenino"/>
    <x v="0"/>
    <x v="0"/>
    <s v="NUEVA"/>
    <s v="R10-Dolor abdominal y pelvico"/>
    <m/>
  </r>
  <r>
    <d v="2019-01-29T00:00:00"/>
    <n v="104739"/>
    <s v="MAQUERA TALLACAHUA GRACIELA"/>
    <n v="32"/>
    <n v="1"/>
    <n v="12"/>
    <s v="Femenino"/>
    <x v="0"/>
    <x v="0"/>
    <s v="NUEVA"/>
    <s v="O20.0-Amenaza de aborto"/>
    <m/>
  </r>
  <r>
    <d v="2019-01-29T00:00:00"/>
    <n v="104731"/>
    <s v="APAZA CHAMBI EMANUEL VINCENT"/>
    <n v="0"/>
    <n v="0"/>
    <n v="27"/>
    <s v="Masculino"/>
    <x v="18"/>
    <x v="0"/>
    <s v="NUEVA"/>
    <s v="K59.0-Constipacion"/>
    <m/>
  </r>
  <r>
    <d v="2019-01-29T00:00:00"/>
    <n v="104734"/>
    <s v="APAZA QUISPE GREGORIA"/>
    <n v="85"/>
    <n v="0"/>
    <n v="25"/>
    <s v="Femenino"/>
    <x v="0"/>
    <x v="0"/>
    <s v="NUEVA"/>
    <s v="S72.0-Fractura del cuello de femur"/>
    <m/>
  </r>
  <r>
    <d v="2019-01-29T00:00:00"/>
    <n v="104741"/>
    <s v="HUANCA SAYAS FLORENTINO"/>
    <n v="66"/>
    <n v="7"/>
    <n v="9"/>
    <s v="Masculino"/>
    <x v="0"/>
    <x v="0"/>
    <s v="NUEVA"/>
    <s v="K56-Ileo paralitico y obstruccion intestinal sin hernia"/>
    <m/>
  </r>
  <r>
    <d v="2019-01-29T00:00:00"/>
    <n v="104742"/>
    <s v="COLLQUE ZUAZO MIGUEL ANGEL"/>
    <n v="9"/>
    <n v="7"/>
    <n v="25"/>
    <s v="Masculino"/>
    <x v="0"/>
    <x v="0"/>
    <s v="NUEVA"/>
    <s v="S42.3-Fractura de la diafisis del humero"/>
    <m/>
  </r>
  <r>
    <d v="2019-01-29T00:00:00"/>
    <n v="104650"/>
    <s v="FLORES CHOQUE RN"/>
    <n v="0"/>
    <n v="0"/>
    <n v="19"/>
    <s v="Masculino"/>
    <x v="52"/>
    <x v="0"/>
    <s v="NUEVA"/>
    <s v="P59.9-Ictericia neonatal, no especificada"/>
    <m/>
  </r>
  <r>
    <d v="2019-01-29T00:00:00"/>
    <n v="90034050"/>
    <s v="CHIRINO FLORES CRISTINO LEANDRO"/>
    <n v="58"/>
    <n v="10"/>
    <n v="16"/>
    <s v="Masculino"/>
    <x v="0"/>
    <x v="0"/>
    <s v="NUEVA"/>
    <s v="S61-Herida de la muñeca y de la mano"/>
    <m/>
  </r>
  <r>
    <d v="2019-01-29T00:00:00"/>
    <n v="104740"/>
    <s v="LIMACHI MAMANI PASCUALA GLORIA"/>
    <n v="35"/>
    <n v="9"/>
    <n v="28"/>
    <s v="Femenino"/>
    <x v="31"/>
    <x v="0"/>
    <s v="NUEVA"/>
    <s v="R10-Dolor abdominal y pelvico"/>
    <m/>
  </r>
  <r>
    <d v="2019-01-30T00:00:00"/>
    <n v="91056"/>
    <s v="ICHUTA LOZA WALTER VALENTIN"/>
    <n v="39"/>
    <n v="11"/>
    <n v="15"/>
    <s v="Masculino"/>
    <x v="0"/>
    <x v="0"/>
    <s v="NUEVA"/>
    <s v="S06-Traumatismo intracraneal"/>
    <m/>
  </r>
  <r>
    <d v="2019-01-30T00:00:00"/>
    <n v="88608"/>
    <s v="CORDERO SEIZA ANTONELLA LUCIANA"/>
    <n v="0"/>
    <n v="7"/>
    <n v="13"/>
    <s v="Femenino"/>
    <x v="0"/>
    <x v="0"/>
    <s v="NUEVA"/>
    <s v="K59.0-Constipacion"/>
    <m/>
  </r>
  <r>
    <d v="2019-01-30T00:00:00"/>
    <n v="103233"/>
    <s v="QUISPE VALENCIA MAR ALEYDA"/>
    <n v="18"/>
    <n v="9"/>
    <n v="1"/>
    <s v="Femenino"/>
    <x v="0"/>
    <x v="0"/>
    <s v="NUEVA"/>
    <s v="O20.0-Amenaza de aborto"/>
    <m/>
  </r>
  <r>
    <d v="2019-01-30T00:00:00"/>
    <n v="11869"/>
    <s v="APAZA LIMACHI JACINTO"/>
    <n v="62"/>
    <n v="5"/>
    <n v="14"/>
    <s v="Masculino"/>
    <x v="0"/>
    <x v="0"/>
    <s v="NUEVA"/>
    <s v="R10-Dolor abdominal y pelvico"/>
    <m/>
  </r>
  <r>
    <d v="2019-01-30T00:00:00"/>
    <n v="104745"/>
    <s v="JACHACOLLO COLQUE ELVIRA"/>
    <n v="20"/>
    <n v="9"/>
    <n v="21"/>
    <s v="Femenino"/>
    <x v="0"/>
    <x v="0"/>
    <s v="NUEVA"/>
    <s v="O80-Parto unico espontaneo"/>
    <m/>
  </r>
  <r>
    <d v="2019-01-30T00:00:00"/>
    <n v="104746"/>
    <s v="MENDOZA TINTA GREIS MILEYDI"/>
    <n v="1"/>
    <n v="2"/>
    <n v="16"/>
    <s v="Femenino"/>
    <x v="1"/>
    <x v="0"/>
    <s v="NUEVA"/>
    <s v="E86-Deplecion del volumen"/>
    <m/>
  </r>
  <r>
    <d v="2019-01-30T00:00:00"/>
    <n v="104744"/>
    <s v="BARRERA COARITE MARIA SOFIA"/>
    <n v="66"/>
    <n v="8"/>
    <n v="28"/>
    <s v="Femenino"/>
    <x v="0"/>
    <x v="0"/>
    <s v="NUEVA"/>
    <s v="J45.9-Asma, no especificada"/>
    <m/>
  </r>
  <r>
    <d v="2019-01-30T00:00:00"/>
    <n v="104748"/>
    <s v="LUQUE APAZA PETRONA"/>
    <n v="23"/>
    <n v="11"/>
    <n v="8"/>
    <s v="Femenino"/>
    <x v="0"/>
    <x v="0"/>
    <s v="NUEVA"/>
    <s v="O80-Parto unico espontaneo"/>
    <m/>
  </r>
  <r>
    <d v="2019-01-30T00:00:00"/>
    <n v="104777"/>
    <s v="MORALES CASTAÑETA JHENNY"/>
    <n v="24"/>
    <n v="2"/>
    <n v="7"/>
    <s v="Femenino"/>
    <x v="30"/>
    <x v="0"/>
    <s v="NUEVA"/>
    <s v="O47-Falso trabajo de parto"/>
    <m/>
  </r>
  <r>
    <d v="2019-01-30T00:00:00"/>
    <n v="96651"/>
    <s v="TICONA CRUZ SIMON"/>
    <n v="73"/>
    <n v="3"/>
    <n v="2"/>
    <s v="Masculino"/>
    <x v="0"/>
    <x v="0"/>
    <s v="NUEVA"/>
    <s v="R33-Retencion de orina"/>
    <m/>
  </r>
  <r>
    <d v="2019-01-30T00:00:00"/>
    <n v="104803"/>
    <s v="ARUQUIPA QUISPE RICHARD"/>
    <n v="35"/>
    <n v="11"/>
    <n v="23"/>
    <s v="Masculino"/>
    <x v="0"/>
    <x v="0"/>
    <s v="NUEVA"/>
    <s v="S52.3-Fractura de la diafisis del radio"/>
    <m/>
  </r>
  <r>
    <d v="2019-01-30T00:00:00"/>
    <n v="103304"/>
    <s v="FLORES VELASCO YESICA JUDITH"/>
    <n v="20"/>
    <n v="9"/>
    <n v="23"/>
    <s v="Femenino"/>
    <x v="0"/>
    <x v="0"/>
    <s v="NUEVA"/>
    <s v="O47.1-Falso trabajo de parto a las 37 y mas semanas completas de gestacion"/>
    <m/>
  </r>
  <r>
    <d v="2019-01-30T00:00:00"/>
    <n v="104809"/>
    <s v="VILLCA CHAMBI DOMINGO"/>
    <n v="62"/>
    <n v="8"/>
    <n v="27"/>
    <s v="Masculino"/>
    <x v="11"/>
    <x v="0"/>
    <s v="NUEVA"/>
    <s v="R56.0-Convulsiones febriles"/>
    <m/>
  </r>
  <r>
    <d v="2019-01-30T00:00:00"/>
    <n v="94565"/>
    <s v="ARUQUIPA MONZON IKER RIZVAN"/>
    <n v="1"/>
    <n v="9"/>
    <n v="22"/>
    <s v="Masculino"/>
    <x v="7"/>
    <x v="0"/>
    <s v="NUEVA"/>
    <s v="S52-Fractura del antebrazo"/>
    <m/>
  </r>
  <r>
    <d v="2019-01-30T00:00:00"/>
    <n v="104814"/>
    <s v="CHAMBI QUENTA PATRICIA BEYLI"/>
    <n v="19"/>
    <n v="0"/>
    <n v="5"/>
    <s v="Femenino"/>
    <x v="0"/>
    <x v="0"/>
    <s v="NUEVA"/>
    <s v="R51-Cefalea"/>
    <s v="N39.0-Infeccion de vias urinarias, sitio no especificado"/>
  </r>
  <r>
    <d v="2019-01-30T00:00:00"/>
    <n v="104807"/>
    <s v="HUALLPA CARITA NOEMY"/>
    <n v="16"/>
    <n v="8"/>
    <n v="22"/>
    <s v="Femenino"/>
    <x v="24"/>
    <x v="0"/>
    <s v="NUEVA"/>
    <s v="O20.0-Amenaza de aborto"/>
    <m/>
  </r>
  <r>
    <d v="2019-01-30T00:00:00"/>
    <n v="104822"/>
    <s v="CONDORI AGUILAR WLADIMIR"/>
    <n v="19"/>
    <n v="5"/>
    <n v="18"/>
    <s v="Masculino"/>
    <x v="0"/>
    <x v="0"/>
    <s v="NUEVA"/>
    <s v="S62-Fractura a nivel de la muñeca y de la mano"/>
    <m/>
  </r>
  <r>
    <d v="2019-01-30T00:00:00"/>
    <n v="104823"/>
    <s v="VILLCA VILLCA NOEL"/>
    <n v="36"/>
    <n v="2"/>
    <n v="11"/>
    <s v="Masculino"/>
    <x v="0"/>
    <x v="0"/>
    <s v="NUEVA"/>
    <s v="S60-Traumatismo superficial de la muñeca y de la mano"/>
    <m/>
  </r>
  <r>
    <d v="2019-01-30T00:00:00"/>
    <n v="84038"/>
    <s v="CALLISAYA SALINAS RAMIRO"/>
    <n v="47"/>
    <n v="7"/>
    <n v="27"/>
    <s v="Masculino"/>
    <x v="0"/>
    <x v="0"/>
    <s v="NUEVA"/>
    <s v="S62-Fractura a nivel de la muñeca y de la mano"/>
    <m/>
  </r>
  <r>
    <d v="2019-01-30T00:00:00"/>
    <n v="104825"/>
    <s v="CLEMENTE CONDORI GREGORIO"/>
    <n v="73"/>
    <n v="11"/>
    <n v="7"/>
    <s v="Femenino"/>
    <x v="9"/>
    <x v="0"/>
    <s v="NUEVA"/>
    <s v="R10-Dolor abdominal y pelvico"/>
    <m/>
  </r>
  <r>
    <d v="2019-01-30T00:00:00"/>
    <n v="104824"/>
    <s v="CHIRI LIMACHI JHANNETH"/>
    <n v="24"/>
    <n v="3"/>
    <n v="14"/>
    <s v="Femenino"/>
    <x v="0"/>
    <x v="0"/>
    <s v="NUEVA"/>
    <s v="O20.0-Amenaza de aborto"/>
    <m/>
  </r>
  <r>
    <d v="2019-01-30T00:00:00"/>
    <n v="104826"/>
    <s v="CHAVEZ SERRANO ALICIA"/>
    <n v="67"/>
    <n v="9"/>
    <n v="2"/>
    <s v="Femenino"/>
    <x v="0"/>
    <x v="0"/>
    <s v="NUEVA"/>
    <s v="R10-Dolor abdominal y pelvico"/>
    <m/>
  </r>
  <r>
    <d v="2019-01-30T00:00:00"/>
    <n v="71929"/>
    <s v="FERNANDEZ GOMEZ OLIVER"/>
    <n v="3"/>
    <n v="3"/>
    <n v="23"/>
    <s v="Masculino"/>
    <x v="0"/>
    <x v="0"/>
    <s v="NUEVA"/>
    <s v="G41-Estado de mal epileptico"/>
    <m/>
  </r>
  <r>
    <d v="2019-01-30T00:00:00"/>
    <n v="104828"/>
    <s v="MOLLO MAMANI GUADALUPE"/>
    <n v="15"/>
    <n v="8"/>
    <n v="13"/>
    <s v="Femenino"/>
    <x v="0"/>
    <x v="0"/>
    <s v="NUEVA"/>
    <s v="T37.1-Envenenamiento por Drogas antimicobacterianas"/>
    <m/>
  </r>
  <r>
    <d v="2019-01-30T00:00:00"/>
    <n v="104615"/>
    <s v="CORDERO QUISPE GREGORIA"/>
    <n v="68"/>
    <n v="2"/>
    <n v="28"/>
    <s v="Femenino"/>
    <x v="53"/>
    <x v="0"/>
    <s v="NUEVA"/>
    <s v="R10-Dolor abdominal y pelvico"/>
    <m/>
  </r>
  <r>
    <d v="2019-01-30T00:00:00"/>
    <n v="90034072"/>
    <s v="HEREDIA ALEJO ALAN"/>
    <n v="10"/>
    <n v="0"/>
    <n v="29"/>
    <s v="Femenino"/>
    <x v="11"/>
    <x v="0"/>
    <s v="NUEVA"/>
    <s v="T14-Traumatismo de regiones no especificadas del cuerpo"/>
    <s v="S06-Traumatismo intracraneal"/>
  </r>
  <r>
    <d v="2019-01-30T00:00:00"/>
    <n v="90034073"/>
    <s v="HEREDIA ALEJO VIDAL"/>
    <n v="1"/>
    <n v="10"/>
    <n v="11"/>
    <s v="Masculino"/>
    <x v="0"/>
    <x v="0"/>
    <s v="NUEVA"/>
    <s v="T14-Traumatismo de regiones no especificadas del cuerpo"/>
    <m/>
  </r>
  <r>
    <d v="2019-01-30T00:00:00"/>
    <n v="89779"/>
    <s v="CORI LIMACHI EVA MARIA"/>
    <n v="18"/>
    <n v="9"/>
    <n v="28"/>
    <s v="Femenino"/>
    <x v="54"/>
    <x v="0"/>
    <s v="NUEVA"/>
    <s v="K81.0-Colecistitis aguda"/>
    <s v="K85-Pancreatitis aguda"/>
  </r>
  <r>
    <d v="2019-01-30T00:00:00"/>
    <n v="71256"/>
    <s v="LAURA TAPIA ADRIANA"/>
    <n v="29"/>
    <n v="4"/>
    <n v="22"/>
    <s v="Femenino"/>
    <x v="30"/>
    <x v="0"/>
    <s v="NUEVA"/>
    <s v="O20.0-Amenaza de aborto"/>
    <m/>
  </r>
  <r>
    <d v="2019-01-30T00:00:00"/>
    <n v="104919"/>
    <s v="HUAÑAPACO RIVERO PAMELA REYNA"/>
    <n v="20"/>
    <n v="10"/>
    <n v="17"/>
    <s v="Femenino"/>
    <x v="0"/>
    <x v="0"/>
    <s v="NUEVA"/>
    <s v="O47.0-Falso trabajo de parto antes de las 37 semanas completas de gestacion"/>
    <m/>
  </r>
  <r>
    <d v="2019-01-30T00:00:00"/>
    <n v="104812"/>
    <s v="TICONA MAMANI GUILLERMINA"/>
    <n v="36"/>
    <n v="5"/>
    <n v="4"/>
    <s v="Femenino"/>
    <x v="17"/>
    <x v="0"/>
    <s v="NUEVA"/>
    <s v="O47.1-Falso trabajo de parto a las 37 y mas semanas completas de gestacion"/>
    <m/>
  </r>
  <r>
    <d v="2019-01-31T00:00:00"/>
    <n v="86872"/>
    <s v="CHAVEZ GONZALES FILIBERTA"/>
    <n v="84"/>
    <n v="10"/>
    <n v="15"/>
    <s v="Femenino"/>
    <x v="0"/>
    <x v="0"/>
    <s v="NUEVA"/>
    <s v="R17-Ictericia no especificada"/>
    <s v="K81.1-Colecistitis cronica"/>
  </r>
  <r>
    <d v="2019-01-31T00:00:00"/>
    <n v="99330"/>
    <s v="NINA MARQUEZ ISABEL SONIA"/>
    <n v="25"/>
    <n v="10"/>
    <n v="8"/>
    <s v="Femenino"/>
    <x v="0"/>
    <x v="0"/>
    <s v="NUEVA"/>
    <s v="O80-Parto unico espontaneo"/>
    <m/>
  </r>
  <r>
    <d v="2019-01-31T00:00:00"/>
    <n v="102726"/>
    <s v="FLORES FLORES MARCELINO"/>
    <n v="82"/>
    <n v="8"/>
    <n v="4"/>
    <s v="Masculino"/>
    <x v="0"/>
    <x v="0"/>
    <s v="NUEVA"/>
    <s v="S82.1-Fractura de la epifisis superior de la tibia"/>
    <m/>
  </r>
  <r>
    <d v="2019-01-31T00:00:00"/>
    <n v="104831"/>
    <s v="CHAVEZ MAMANI FLORENTINO"/>
    <n v="73"/>
    <n v="4"/>
    <n v="9"/>
    <s v="Masculino"/>
    <x v="0"/>
    <x v="0"/>
    <s v="NUEVA"/>
    <s v="J96.0-Insuficiencia respiratoria aguda"/>
    <m/>
  </r>
  <r>
    <d v="2019-01-31T00:00:00"/>
    <n v="39966"/>
    <s v="BALTAZAR CHOQUECALLATA FARID HUGO"/>
    <n v="5"/>
    <n v="3"/>
    <n v="26"/>
    <s v="Masculino"/>
    <x v="0"/>
    <x v="0"/>
    <s v="NUEVA"/>
    <s v="M36.2-Artropatia hemofilica (D66-D68+)"/>
    <m/>
  </r>
  <r>
    <d v="2019-01-31T00:00:00"/>
    <n v="104832"/>
    <s v="BECERRA DE VELIZ MAXIMA"/>
    <n v="40"/>
    <n v="5"/>
    <n v="9"/>
    <s v="Femenino"/>
    <x v="0"/>
    <x v="0"/>
    <s v="NUEVA"/>
    <s v="S06-Traumatismo intracraneal"/>
    <m/>
  </r>
  <r>
    <d v="2019-01-31T00:00:00"/>
    <n v="81618"/>
    <s v="POMA MAMANI ANA BERTHA"/>
    <n v="25"/>
    <n v="9"/>
    <n v="18"/>
    <s v="Femenino"/>
    <x v="0"/>
    <x v="0"/>
    <s v="NUEVA"/>
    <s v="O47.0-Falso trabajo de parto antes de las 37 semanas completas de gestacion"/>
    <m/>
  </r>
  <r>
    <d v="2019-01-31T00:00:00"/>
    <n v="104898"/>
    <s v="CHOQUE BALBOA ASUNTA"/>
    <n v="70"/>
    <n v="8"/>
    <n v="8"/>
    <s v="Femenino"/>
    <x v="0"/>
    <x v="0"/>
    <s v="NUEVA"/>
    <s v="J96-Insuficiencia respiratoria, no clasificada en otra parte"/>
    <s v="I10-Hipertension esencial (primaria)"/>
  </r>
  <r>
    <d v="2019-01-31T00:00:00"/>
    <n v="104907"/>
    <s v="FLORES SIÑANI ERICK"/>
    <n v="14"/>
    <n v="9"/>
    <n v="30"/>
    <s v="Masculino"/>
    <x v="5"/>
    <x v="0"/>
    <s v="NUEVA"/>
    <s v="J18-Neumonia, organismo no especificado"/>
    <m/>
  </r>
  <r>
    <d v="2019-01-31T00:00:00"/>
    <n v="25053"/>
    <s v="ARUQUIPA CHOQUE MARIO"/>
    <n v="82"/>
    <n v="10"/>
    <n v="20"/>
    <s v="Masculino"/>
    <x v="55"/>
    <x v="0"/>
    <s v="NUEVA"/>
    <s v="L03-Celulitis"/>
    <m/>
  </r>
  <r>
    <d v="2019-01-31T00:00:00"/>
    <n v="44456"/>
    <s v="QUISPE QUISPE SOFIA"/>
    <n v="36"/>
    <n v="7"/>
    <n v="21"/>
    <s v="Femenino"/>
    <x v="0"/>
    <x v="0"/>
    <s v="NUEVA"/>
    <s v="S60-Traumatismo superficial de la muñeca y de la mano"/>
    <s v="S68-Amputacion traumatica de la muñeca y de la mano"/>
  </r>
  <r>
    <d v="2019-01-31T00:00:00"/>
    <n v="104912"/>
    <s v="CHUCA PEREZ FRANCISCO"/>
    <n v="62"/>
    <n v="1"/>
    <n v="14"/>
    <s v="Masculino"/>
    <x v="11"/>
    <x v="0"/>
    <s v="NUEVA"/>
    <s v="S01.8-Herida de otras partes de la cabeza"/>
    <s v="T14-Traumatismo de regiones no especificadas del cuerpo"/>
  </r>
  <r>
    <d v="2019-01-31T00:00:00"/>
    <n v="104917"/>
    <s v="AMARU ARUQUIPA ADRIEL ALEX"/>
    <n v="6"/>
    <n v="3"/>
    <n v="21"/>
    <s v="Masculino"/>
    <x v="0"/>
    <x v="0"/>
    <s v="NUEVA"/>
    <s v="S01-Herida de la cabeza"/>
    <m/>
  </r>
  <r>
    <d v="2019-01-31T00:00:00"/>
    <n v="24000"/>
    <s v="MAMANI DE HUATA ROSENDA"/>
    <n v="67"/>
    <n v="10"/>
    <n v="30"/>
    <s v="Femenino"/>
    <x v="0"/>
    <x v="4"/>
    <s v="NUEVA"/>
    <s v="T22.0-Quemadura del hombro y miembro superior, grado no especificado, excepto de la muñeca y de la mano"/>
    <m/>
  </r>
  <r>
    <d v="2019-01-31T00:00:00"/>
    <n v="57731"/>
    <s v="CALLISAYA FLORES ANGEL"/>
    <n v="2"/>
    <n v="6"/>
    <n v="17"/>
    <s v="Masculino"/>
    <x v="0"/>
    <x v="0"/>
    <s v="NUEVA"/>
    <s v="B00.2-Gingivoestomatitis y faringoamigdalitis herpetica"/>
    <m/>
  </r>
  <r>
    <d v="2019-01-31T00:00:00"/>
    <n v="104927"/>
    <s v="CASTILLO DE MAQUERA EUGENIA"/>
    <n v="63"/>
    <n v="2"/>
    <n v="17"/>
    <s v="Femenino"/>
    <x v="47"/>
    <x v="0"/>
    <s v="NUEVA"/>
    <s v="E46-Desnutricion proteicocalorica, no especificada"/>
    <m/>
  </r>
  <r>
    <d v="2019-01-31T00:00:00"/>
    <n v="104928"/>
    <s v="QUISPE VARGAS VICENTE"/>
    <n v="84"/>
    <n v="5"/>
    <n v="20"/>
    <s v="Masculino"/>
    <x v="0"/>
    <x v="0"/>
    <s v="NUEVA"/>
    <s v="K40-Hernia inguinal"/>
    <m/>
  </r>
  <r>
    <d v="2019-01-31T00:00:00"/>
    <n v="104922"/>
    <s v="GUARACHI ASISTIRI HERMENEGILDA"/>
    <n v="67"/>
    <n v="9"/>
    <n v="17"/>
    <s v="Femenino"/>
    <x v="0"/>
    <x v="0"/>
    <s v="NUEVA"/>
    <s v="S52.5-Fractura de la epifisis inferior del radio"/>
    <m/>
  </r>
  <r>
    <d v="2019-01-31T00:00:00"/>
    <n v="104929"/>
    <s v="FLORES POMA JHESIT"/>
    <n v="18"/>
    <n v="4"/>
    <n v="3"/>
    <s v="Masculino"/>
    <x v="0"/>
    <x v="0"/>
    <s v="NUEVA"/>
    <s v="S91.3-Herida de otras partes del pie"/>
    <m/>
  </r>
  <r>
    <d v="2019-01-31T00:00:00"/>
    <n v="90034091"/>
    <s v="CHURATA CONDORI KEVIN ANGEL"/>
    <n v="1"/>
    <n v="7"/>
    <n v="25"/>
    <s v="Masculino"/>
    <x v="0"/>
    <x v="0"/>
    <s v="NUEVA"/>
    <s v="J02-Faringitis aguda"/>
    <m/>
  </r>
  <r>
    <d v="2019-01-31T00:00:00"/>
    <n v="104923"/>
    <s v="GUTIERREZ FLORES MICAELA BELEN"/>
    <n v="25"/>
    <n v="0"/>
    <n v="27"/>
    <s v="Femenino"/>
    <x v="7"/>
    <x v="0"/>
    <s v="NUEVA"/>
    <s v="K80.5-Calculo de conducto biliar sin colangitis ni colecistitis"/>
    <m/>
  </r>
  <r>
    <d v="2019-01-31T00:00:00"/>
    <n v="103304"/>
    <s v="FLORES VELASCO YESICA JUDITH"/>
    <n v="20"/>
    <n v="9"/>
    <n v="24"/>
    <s v="Femenino"/>
    <x v="0"/>
    <x v="0"/>
    <s v="NUEVA"/>
    <s v="O48-Embarazo prolongado"/>
    <m/>
  </r>
  <r>
    <d v="2019-01-31T00:00:00"/>
    <n v="104827"/>
    <s v="HEREDIA ALEJO BISMAR"/>
    <n v="3"/>
    <n v="8"/>
    <n v="18"/>
    <s v="Masculino"/>
    <x v="0"/>
    <x v="0"/>
    <s v="NUEVA"/>
    <s v="T14-Traumatismo de regiones no especificadas del cuerpo"/>
    <s v="S06-Traumatismo intracraneal"/>
  </r>
  <r>
    <d v="2019-01-31T00:00:00"/>
    <n v="104924"/>
    <s v="VILLEGAS QUISPE EULOGIA"/>
    <n v="35"/>
    <n v="0"/>
    <n v="26"/>
    <s v="Femenino"/>
    <x v="0"/>
    <x v="0"/>
    <s v="NUEVA"/>
    <s v="O80-Parto unico espontaneo"/>
    <m/>
  </r>
  <r>
    <d v="2019-02-01T00:00:00"/>
    <n v="104933"/>
    <s v="FERNANDEZ CHOQUEVILLCA GRACIELA"/>
    <n v="20"/>
    <n v="10"/>
    <n v="1"/>
    <s v="Femenino"/>
    <x v="49"/>
    <x v="0"/>
    <s v="NUEVA"/>
    <s v="O20.0-Amenaza de aborto"/>
    <s v="K81.0-Colecistitis aguda"/>
  </r>
  <r>
    <d v="2019-02-01T00:00:00"/>
    <n v="90543"/>
    <s v="JERONIMO MAMANI NICOL"/>
    <n v="9"/>
    <n v="4"/>
    <n v="0"/>
    <s v="Femenino"/>
    <x v="0"/>
    <x v="0"/>
    <s v="NUEVA"/>
    <s v="R55-Sincope y colapso"/>
    <m/>
  </r>
  <r>
    <d v="2019-02-01T00:00:00"/>
    <n v="104935"/>
    <s v="CALLISAYA QUISPE ROBERTO GROVER"/>
    <n v="19"/>
    <n v="10"/>
    <n v="10"/>
    <s v="Masculino"/>
    <x v="0"/>
    <x v="0"/>
    <s v="NUEVA"/>
    <s v="R10.0-Abdomen agudo"/>
    <m/>
  </r>
  <r>
    <d v="2019-02-01T00:00:00"/>
    <n v="104931"/>
    <s v="-- APAZA PORFIRIO JORGE"/>
    <n v="67"/>
    <n v="11"/>
    <n v="16"/>
    <s v="Masculino"/>
    <x v="0"/>
    <x v="0"/>
    <s v="NUEVA"/>
    <s v="J18-Neumonia, organismo no especificado"/>
    <m/>
  </r>
  <r>
    <d v="2019-02-01T00:00:00"/>
    <n v="104936"/>
    <s v="MAMANI QUISPE PONCIANO"/>
    <n v="73"/>
    <n v="2"/>
    <n v="0"/>
    <s v="Masculino"/>
    <x v="0"/>
    <x v="0"/>
    <s v="NUEVA"/>
    <s v="R33-Retencion de orina"/>
    <m/>
  </r>
  <r>
    <d v="2019-02-01T00:00:00"/>
    <n v="104940"/>
    <s v="COLMAN QUIROZ RUTH"/>
    <n v="38"/>
    <n v="2"/>
    <n v="1"/>
    <s v="Femenino"/>
    <x v="0"/>
    <x v="0"/>
    <s v="NUEVA"/>
    <s v="O80-Parto unico espontaneo"/>
    <m/>
  </r>
  <r>
    <d v="2019-02-01T00:00:00"/>
    <n v="12821"/>
    <s v="FLORES ARUQUIPA NATALIA"/>
    <n v="65"/>
    <n v="2"/>
    <n v="0"/>
    <s v="Femenino"/>
    <x v="50"/>
    <x v="0"/>
    <s v="NUEVA"/>
    <s v="S42.3-Fractura de la diafisis del humero"/>
    <m/>
  </r>
  <r>
    <d v="2019-02-01T00:00:00"/>
    <n v="97396"/>
    <s v="MAMANI MACHACA MARITZA BETTY"/>
    <n v="35"/>
    <n v="9"/>
    <n v="22"/>
    <s v="Femenino"/>
    <x v="0"/>
    <x v="0"/>
    <s v="NUEVA"/>
    <s v="O80-Parto unico espontaneo"/>
    <m/>
  </r>
  <r>
    <d v="2019-02-01T00:00:00"/>
    <n v="99451"/>
    <s v="MAMANI SALCEDO LESSLY ELSA"/>
    <n v="32"/>
    <n v="4"/>
    <n v="16"/>
    <s v="Femenino"/>
    <x v="0"/>
    <x v="0"/>
    <s v="NUEVA"/>
    <s v="O47.0-Falso trabajo de parto antes de las 37 semanas completas de gestacion"/>
    <m/>
  </r>
  <r>
    <d v="2019-02-01T00:00:00"/>
    <n v="90034090"/>
    <s v="NN NN NN70"/>
    <n v="70"/>
    <n v="1"/>
    <n v="0"/>
    <s v="Masculino"/>
    <x v="0"/>
    <x v="0"/>
    <s v="NUEVA"/>
    <s v="S06-Traumatismo intracraneal"/>
    <s v="F10.0-Trastornos mentales y del comportamiento debidos al uso de alcohol, intoxicacion aguda"/>
  </r>
  <r>
    <d v="2019-02-01T00:00:00"/>
    <n v="104987"/>
    <s v="LAYME QUISPE JHOAN ALEXANDER"/>
    <n v="5"/>
    <n v="7"/>
    <n v="7"/>
    <s v="Masculino"/>
    <x v="0"/>
    <x v="0"/>
    <s v="NUEVA"/>
    <s v="R10.0-Abdomen agudo"/>
    <m/>
  </r>
  <r>
    <d v="2019-02-01T00:00:00"/>
    <n v="104615"/>
    <s v="CORDERO QUISPE GREGORIA"/>
    <n v="68"/>
    <n v="2"/>
    <n v="27"/>
    <s v="Femenino"/>
    <x v="0"/>
    <x v="0"/>
    <s v="NUEVA"/>
    <s v="E86-Deplecion del volumen"/>
    <s v="N39.0-Infeccion de vias urinarias, sitio no especificado"/>
  </r>
  <r>
    <d v="2019-02-01T00:00:00"/>
    <n v="105001"/>
    <s v="RONDAN DE MOLLO JULIA"/>
    <n v="32"/>
    <n v="6"/>
    <n v="8"/>
    <s v="Femenino"/>
    <x v="0"/>
    <x v="0"/>
    <s v="NUEVA"/>
    <s v="O47.0-Falso trabajo de parto antes de las 37 semanas completas de gestacion"/>
    <m/>
  </r>
  <r>
    <d v="2019-02-01T00:00:00"/>
    <n v="105005"/>
    <s v="APAZA MARAZA SEBASTIAN"/>
    <n v="67"/>
    <n v="6"/>
    <n v="25"/>
    <s v="Masculino"/>
    <x v="56"/>
    <x v="0"/>
    <s v="NUEVA"/>
    <s v="N40-Hiperplasia de la prostata"/>
    <s v="R33-Retencion de orina"/>
  </r>
  <r>
    <d v="2019-02-01T00:00:00"/>
    <n v="105006"/>
    <s v="CARITA QUISPE FRANCISCO"/>
    <n v="56"/>
    <n v="0"/>
    <n v="15"/>
    <s v="Masculino"/>
    <x v="0"/>
    <x v="0"/>
    <s v="NUEVA"/>
    <s v="H81-Trastornos de la funcion vestibular"/>
    <m/>
  </r>
  <r>
    <d v="2019-02-01T00:00:00"/>
    <n v="105009"/>
    <s v="CHOQUE LOZA JIMENA MARGO"/>
    <n v="28"/>
    <n v="6"/>
    <n v="18"/>
    <s v="Femenino"/>
    <x v="0"/>
    <x v="0"/>
    <s v="NUEVA"/>
    <s v="W55-Mordedura o ataque de otros mamiferos"/>
    <m/>
  </r>
  <r>
    <d v="2019-02-01T00:00:00"/>
    <n v="101544"/>
    <s v="SACA LOPEZ RN"/>
    <n v="0"/>
    <n v="1"/>
    <n v="17"/>
    <s v="Masculino"/>
    <x v="33"/>
    <x v="0"/>
    <s v="NUEVA"/>
    <s v="A37-Tos ferina [tos convulsiva]"/>
    <m/>
  </r>
  <r>
    <d v="2019-02-01T00:00:00"/>
    <n v="90034142"/>
    <s v="MONROY OLIVARES YHANET DANIELA"/>
    <n v="19"/>
    <n v="4"/>
    <n v="16"/>
    <s v="Femenino"/>
    <x v="0"/>
    <x v="0"/>
    <s v="NUEVA"/>
    <s v="T31.0-Quemaduras que afectan menos del 10% de la superficie del cuerpo"/>
    <m/>
  </r>
  <r>
    <d v="2019-02-01T00:00:00"/>
    <n v="105012"/>
    <s v="RAMOS ROJAS ESCOLASTICA"/>
    <n v="72"/>
    <n v="11"/>
    <n v="26"/>
    <s v="Femenino"/>
    <x v="0"/>
    <x v="0"/>
    <s v="NUEVA"/>
    <s v="K27-Ulcera peptica, de sitio no especificado"/>
    <s v="K21-Enfermedad del reflujo gastroesofagico"/>
  </r>
  <r>
    <d v="2019-02-01T00:00:00"/>
    <n v="105000"/>
    <s v="HERRERA VALERIANO LIZ ESDENKA"/>
    <n v="13"/>
    <n v="8"/>
    <n v="24"/>
    <s v="Femenino"/>
    <x v="0"/>
    <x v="0"/>
    <s v="NUEVA"/>
    <s v="O05.4-Otro aborto, incompleto, sin complicacion"/>
    <m/>
  </r>
  <r>
    <d v="2019-02-01T00:00:00"/>
    <n v="105008"/>
    <s v="PEREZ POMA ISMAEL JHOSTIN"/>
    <n v="4"/>
    <n v="9"/>
    <n v="18"/>
    <s v="Masculino"/>
    <x v="0"/>
    <x v="0"/>
    <s v="NUEVA"/>
    <s v="S06-Traumatismo intracraneal"/>
    <s v="T14-Traumatismo de regiones no especificadas del cuerpo"/>
  </r>
  <r>
    <d v="2019-02-01T00:00:00"/>
    <n v="99128"/>
    <s v="PEREZ POMA ALEX YUAN"/>
    <n v="0"/>
    <n v="2"/>
    <n v="25"/>
    <s v="Masculino"/>
    <x v="0"/>
    <x v="0"/>
    <s v="NUEVA"/>
    <s v="T14-Traumatismo de regiones no especificadas del cuerpo"/>
    <m/>
  </r>
  <r>
    <d v="2019-02-01T00:00:00"/>
    <n v="105013"/>
    <s v="CHOQUE MAMANI EVELYN"/>
    <n v="8"/>
    <n v="9"/>
    <n v="6"/>
    <s v="Femenino"/>
    <x v="0"/>
    <x v="0"/>
    <s v="NUEVA"/>
    <s v="E86-Deplecion del volumen"/>
    <m/>
  </r>
  <r>
    <d v="2019-02-01T00:00:00"/>
    <n v="105016"/>
    <s v="LIMACHI LLUSCO LIZETH GABRIELA"/>
    <n v="14"/>
    <n v="3"/>
    <n v="2"/>
    <s v="Femenino"/>
    <x v="0"/>
    <x v="0"/>
    <s v="NUEVA"/>
    <s v="S61-Herida de la muñeca y de la mano"/>
    <m/>
  </r>
  <r>
    <d v="2019-02-01T00:00:00"/>
    <n v="105017"/>
    <s v="LOPEZ MAMANI MARIA"/>
    <n v="65"/>
    <n v="3"/>
    <n v="1"/>
    <s v="Femenino"/>
    <x v="0"/>
    <x v="0"/>
    <s v="NUEVA"/>
    <s v="L03.1-Celulitis de otras partes de los miembros"/>
    <m/>
  </r>
  <r>
    <d v="2019-02-01T00:00:00"/>
    <n v="105018"/>
    <s v="QUISPE CHURA JUAN"/>
    <n v="72"/>
    <n v="7"/>
    <n v="11"/>
    <s v="Masculino"/>
    <x v="12"/>
    <x v="0"/>
    <s v="NUEVA"/>
    <s v="K56.2-Volvulo"/>
    <m/>
  </r>
  <r>
    <d v="2019-02-01T00:00:00"/>
    <n v="103544"/>
    <s v="NINA BELTRAN NOELIA ZAIDA"/>
    <n v="18"/>
    <n v="4"/>
    <n v="0"/>
    <s v="Femenino"/>
    <x v="0"/>
    <x v="0"/>
    <s v="NUEVA"/>
    <s v="O80-Parto unico espontaneo"/>
    <m/>
  </r>
  <r>
    <d v="2019-02-01T00:00:00"/>
    <n v="105014"/>
    <s v="FLORES POMA MICHAEL"/>
    <n v="8"/>
    <n v="1"/>
    <n v="13"/>
    <s v="Masculino"/>
    <x v="0"/>
    <x v="0"/>
    <s v="NUEVA"/>
    <s v="J18-Neumonia, organismo no especificado"/>
    <m/>
  </r>
  <r>
    <d v="2019-02-01T00:00:00"/>
    <n v="105020"/>
    <s v="ESCOBAR CARI ROSALI YHESICA"/>
    <n v="9"/>
    <n v="6"/>
    <n v="20"/>
    <s v="Femenino"/>
    <x v="57"/>
    <x v="0"/>
    <s v="NUEVA"/>
    <s v="M25.5-Dolor en articulacion"/>
    <s v="M02-Artropatias reactivas"/>
  </r>
  <r>
    <d v="2019-02-01T00:00:00"/>
    <n v="105021"/>
    <s v="POMA ESTRELLA BASILIA JULIA"/>
    <n v="42"/>
    <n v="0"/>
    <n v="23"/>
    <s v="Femenino"/>
    <x v="0"/>
    <x v="0"/>
    <s v="NUEVA"/>
    <s v="R69-Causas de morbilidad desconocidas y no especificadas"/>
    <m/>
  </r>
  <r>
    <d v="2019-02-01T00:00:00"/>
    <n v="105022"/>
    <s v="AMARU POMA MARGARITA"/>
    <n v="12"/>
    <n v="1"/>
    <n v="21"/>
    <s v="Femenino"/>
    <x v="0"/>
    <x v="0"/>
    <s v="NUEVA"/>
    <s v="W54-Mordedura o ataque de perro"/>
    <m/>
  </r>
  <r>
    <d v="2019-02-01T00:00:00"/>
    <n v="104943"/>
    <s v="MAMANI TICONA EDWIN"/>
    <n v="28"/>
    <n v="9"/>
    <n v="25"/>
    <s v="Masculino"/>
    <x v="0"/>
    <x v="0"/>
    <s v="NUEVA"/>
    <s v="T14-Traumatismo de regiones no especificadas del cuerpo"/>
    <s v="S00-Traumatismo superficial de la cabeza"/>
  </r>
  <r>
    <d v="2019-02-01T00:00:00"/>
    <n v="104942"/>
    <s v="HUAYHUA CANHUALLA LORENZO SATURNINO"/>
    <n v="49"/>
    <n v="1"/>
    <n v="0"/>
    <s v="Masculino"/>
    <x v="0"/>
    <x v="0"/>
    <s v="NUEVA"/>
    <s v="T14-Traumatismo de regiones no especificadas del cuerpo"/>
    <m/>
  </r>
  <r>
    <d v="2019-02-01T00:00:00"/>
    <n v="105003"/>
    <s v="CAHUAYA DE CHOQUEHUANCA JUANA"/>
    <n v="74"/>
    <n v="5"/>
    <n v="16"/>
    <s v="Femenino"/>
    <x v="0"/>
    <x v="0"/>
    <s v="NUEVA"/>
    <s v="T14-Traumatismo de regiones no especificadas del cuerpo"/>
    <m/>
  </r>
  <r>
    <d v="2019-02-01T00:00:00"/>
    <n v="90034141"/>
    <s v="MAMANI OLFA"/>
    <n v="16"/>
    <n v="1"/>
    <n v="0"/>
    <s v="Femenino"/>
    <x v="0"/>
    <x v="0"/>
    <s v="NUEVA"/>
    <s v="T50-Envenenamiento por diureticos y otras drogas, medicamentos y sustancias biologicas no especificadas"/>
    <m/>
  </r>
  <r>
    <d v="2019-02-01T00:00:00"/>
    <n v="105011"/>
    <s v="SUMI MAMANI MIRIAM ALICIA"/>
    <n v="41"/>
    <n v="6"/>
    <n v="14"/>
    <s v="Femenino"/>
    <x v="0"/>
    <x v="0"/>
    <s v="NUEVA"/>
    <s v="S06-Traumatismo intracraneal"/>
    <s v="J18-Neumonia, organismo no especificado"/>
  </r>
  <r>
    <d v="2019-02-01T00:00:00"/>
    <n v="40329"/>
    <s v="CHAMBI JESICA NATALY"/>
    <n v="18"/>
    <n v="3"/>
    <n v="24"/>
    <s v="Femenino"/>
    <x v="39"/>
    <x v="0"/>
    <s v="NUEVA"/>
    <s v="O20.0-Amenaza de aborto"/>
    <m/>
  </r>
  <r>
    <d v="2019-02-01T00:00:00"/>
    <n v="104932"/>
    <s v="KARI BALBOA WENDY NAYELI"/>
    <n v="16"/>
    <n v="1"/>
    <n v="16"/>
    <s v="Femenino"/>
    <x v="0"/>
    <x v="0"/>
    <s v="NUEVA"/>
    <s v="O80-Parto unico espontaneo"/>
    <s v="N39.0-Infeccion de vias urinarias, sitio no especificado"/>
  </r>
  <r>
    <d v="2019-02-01T00:00:00"/>
    <n v="51363"/>
    <s v="MAMANI APAZA NOEMI"/>
    <n v="23"/>
    <n v="1"/>
    <n v="30"/>
    <s v="Femenino"/>
    <x v="0"/>
    <x v="0"/>
    <s v="NUEVA"/>
    <s v="K12.2-Celulitis y abceso de boca"/>
    <m/>
  </r>
  <r>
    <d v="2019-02-01T00:00:00"/>
    <n v="105023"/>
    <s v="CASILLA BLANCO HORTENSIA"/>
    <n v="20"/>
    <n v="4"/>
    <n v="1"/>
    <s v="Femenino"/>
    <x v="0"/>
    <x v="0"/>
    <s v="NUEVA"/>
    <s v="O80-Parto unico espontaneo"/>
    <m/>
  </r>
  <r>
    <d v="2019-02-01T00:00:00"/>
    <n v="105004"/>
    <s v="COPA OSCO NOEMI FRANCISCA"/>
    <n v="28"/>
    <n v="1"/>
    <n v="7"/>
    <s v="Femenino"/>
    <x v="0"/>
    <x v="0"/>
    <s v="NUEVA"/>
    <s v="O47.0-Falso trabajo de parto antes de las 37 semanas completas de gestacion"/>
    <m/>
  </r>
  <r>
    <d v="2019-02-01T00:00:00"/>
    <n v="104994"/>
    <s v="CONDORI PERALTA YENY"/>
    <n v="16"/>
    <n v="11"/>
    <n v="23"/>
    <s v="Femenino"/>
    <x v="0"/>
    <x v="0"/>
    <s v="NUEVA"/>
    <s v="O48-Embarazo prolongado"/>
    <m/>
  </r>
  <r>
    <d v="2019-02-02T00:00:00"/>
    <n v="90034144"/>
    <s v="MAMANI CHINO ORTA"/>
    <n v="16"/>
    <n v="1"/>
    <n v="1"/>
    <s v="Femenino"/>
    <x v="21"/>
    <x v="0"/>
    <s v="NUEVA"/>
    <s v="T58-Envenenamiento por Efecto toxico del monoxido de carbono"/>
    <m/>
  </r>
  <r>
    <d v="2019-02-02T00:00:00"/>
    <n v="105025"/>
    <s v="HUANCA ACARAPI ROSA"/>
    <n v="33"/>
    <n v="11"/>
    <n v="26"/>
    <s v="Femenino"/>
    <x v="31"/>
    <x v="0"/>
    <s v="NUEVA"/>
    <s v="M79.2-Neuralgia y neuritis, no especificadas"/>
    <s v="J96-Insuficiencia respiratoria, no clasificada en otra parte"/>
  </r>
  <r>
    <d v="2019-02-02T00:00:00"/>
    <n v="97941"/>
    <s v="CRUZ CHOQUE GIOVANA"/>
    <n v="19"/>
    <n v="10"/>
    <n v="2"/>
    <s v="Femenino"/>
    <x v="0"/>
    <x v="0"/>
    <s v="NUEVA"/>
    <s v="O86.2-Infeccion de las vias urinarias consecutiva al parto"/>
    <m/>
  </r>
  <r>
    <d v="2019-02-02T00:00:00"/>
    <n v="90034145"/>
    <s v="LIMACHI QUENATA EDGAR"/>
    <n v="40"/>
    <n v="1"/>
    <n v="1"/>
    <s v="Masculino"/>
    <x v="0"/>
    <x v="0"/>
    <s v="NUEVA"/>
    <s v="T14-Traumatismo de regiones no especificadas del cuerpo"/>
    <m/>
  </r>
  <r>
    <d v="2019-02-02T00:00:00"/>
    <n v="62931"/>
    <s v="FLORES QUISPE MARINA"/>
    <n v="18"/>
    <n v="6"/>
    <n v="2"/>
    <s v="Femenino"/>
    <x v="0"/>
    <x v="0"/>
    <s v="NUEVA"/>
    <s v="O47.0-Falso trabajo de parto antes de las 37 semanas completas de gestacion"/>
    <s v="O14.0-Preeclampsia moderada"/>
  </r>
  <r>
    <d v="2019-02-02T00:00:00"/>
    <n v="105028"/>
    <s v="CACERES ALVAREZ IRMA CRISTINA"/>
    <n v="46"/>
    <n v="6"/>
    <n v="20"/>
    <s v="Femenino"/>
    <x v="14"/>
    <x v="0"/>
    <s v="NUEVA"/>
    <s v="N39.0-Infeccion de vias urinarias, sitio no especificado"/>
    <m/>
  </r>
  <r>
    <d v="2019-02-02T00:00:00"/>
    <n v="105031"/>
    <s v="MEDRANO SINGURI MIGUEL ANGEL"/>
    <n v="47"/>
    <n v="9"/>
    <n v="18"/>
    <s v="Masculino"/>
    <x v="0"/>
    <x v="0"/>
    <s v="NUEVA"/>
    <s v="T14-Traumatismo de regiones no especificadas del cuerpo"/>
    <m/>
  </r>
  <r>
    <d v="2019-02-02T00:00:00"/>
    <n v="105030"/>
    <s v="QUELCA MAMANI JHANINA MELANI"/>
    <n v="4"/>
    <n v="11"/>
    <n v="18"/>
    <s v="Femenino"/>
    <x v="0"/>
    <x v="0"/>
    <s v="NUEVA"/>
    <s v="S42.0-Fractura de la clavicula"/>
    <m/>
  </r>
  <r>
    <d v="2019-02-02T00:00:00"/>
    <n v="105032"/>
    <s v="JAHUIRA DE CALCINA JULIANA"/>
    <n v="66"/>
    <n v="0"/>
    <n v="26"/>
    <s v="Femenino"/>
    <x v="0"/>
    <x v="0"/>
    <s v="NUEVA"/>
    <s v="E86-Deplecion del volumen"/>
    <s v="J96-Insuficiencia respiratoria, no clasificada en otra parte"/>
  </r>
  <r>
    <d v="2019-02-02T00:00:00"/>
    <n v="105039"/>
    <s v="PUSARICO YUJRA RAIMUNDO"/>
    <n v="47"/>
    <n v="10"/>
    <n v="15"/>
    <s v="Masculino"/>
    <x v="0"/>
    <x v="0"/>
    <s v="NUEVA"/>
    <s v="S06-Traumatismo intracraneal"/>
    <m/>
  </r>
  <r>
    <d v="2019-02-02T00:00:00"/>
    <n v="105042"/>
    <s v="COPA MAMANI HONORATO"/>
    <n v="53"/>
    <n v="0"/>
    <n v="17"/>
    <s v="Masculino"/>
    <x v="0"/>
    <x v="0"/>
    <s v="NUEVA"/>
    <s v="Y91.1-Intoxicacion alcoholica moderada"/>
    <m/>
  </r>
  <r>
    <d v="2019-02-02T00:00:00"/>
    <n v="105206"/>
    <s v="LARICO CHURA LUIS FERNANDO"/>
    <n v="9"/>
    <n v="2"/>
    <n v="27"/>
    <s v="Masculino"/>
    <x v="0"/>
    <x v="0"/>
    <s v="NUEVA"/>
    <s v="S02.2-Fractura de los huesos de la nariz"/>
    <m/>
  </r>
  <r>
    <d v="2019-02-02T00:00:00"/>
    <n v="90034154"/>
    <s v="GOMEZ ALANOCA JUAN BERNARDO"/>
    <n v="32"/>
    <n v="4"/>
    <n v="26"/>
    <s v="Masculino"/>
    <x v="0"/>
    <x v="0"/>
    <s v="NUEVA"/>
    <s v="N-S/DIAGNOSTICO"/>
    <m/>
  </r>
  <r>
    <d v="2019-02-02T00:00:00"/>
    <n v="105044"/>
    <s v="CRUZ PIZARRO EDSON MIJHAEL"/>
    <n v="28"/>
    <n v="6"/>
    <n v="1"/>
    <s v="Masculino"/>
    <x v="0"/>
    <x v="0"/>
    <s v="NUEVA"/>
    <s v="T14-Traumatismo de regiones no especificadas del cuerpo"/>
    <m/>
  </r>
  <r>
    <d v="2019-02-02T00:00:00"/>
    <n v="7047"/>
    <s v="PEREZ QUISPE FELICIDAD"/>
    <n v="67"/>
    <n v="0"/>
    <n v="26"/>
    <s v="Femenino"/>
    <x v="0"/>
    <x v="0"/>
    <s v="NUEVA"/>
    <s v="S06-Traumatismo intracraneal"/>
    <s v="N39.0-Infeccion de vias urinarias, sitio no especificado"/>
  </r>
  <r>
    <d v="2019-02-02T00:00:00"/>
    <n v="105045"/>
    <s v="CHIRINO CONDORI ALEXIS FALCAO"/>
    <n v="10"/>
    <n v="2"/>
    <n v="14"/>
    <s v="Masculino"/>
    <x v="0"/>
    <x v="0"/>
    <s v="NUEVA"/>
    <s v="S42.0-Fractura de la clavicula"/>
    <m/>
  </r>
  <r>
    <d v="2019-02-02T00:00:00"/>
    <n v="102195"/>
    <s v="TICONA MAMANI ALEX"/>
    <n v="0"/>
    <n v="1"/>
    <n v="7"/>
    <s v="Masculino"/>
    <x v="0"/>
    <x v="0"/>
    <s v="NUEVA"/>
    <s v="J18-Neumonia, organismo no especificado"/>
    <m/>
  </r>
  <r>
    <d v="2019-02-02T00:00:00"/>
    <n v="105046"/>
    <s v="TICONA MENDOZA ELVIRA"/>
    <n v="66"/>
    <n v="0"/>
    <n v="12"/>
    <s v="Femenino"/>
    <x v="0"/>
    <x v="0"/>
    <s v="NUEVA"/>
    <s v="I50-Insuficiencia cardiaca"/>
    <m/>
  </r>
  <r>
    <d v="2019-02-02T00:00:00"/>
    <n v="105049"/>
    <s v="ARUHIZA CALLE FELIX"/>
    <n v="79"/>
    <n v="6"/>
    <n v="16"/>
    <s v="Masculino"/>
    <x v="0"/>
    <x v="0"/>
    <s v="NUEVA"/>
    <s v="R33-Retencion de orina"/>
    <m/>
  </r>
  <r>
    <d v="2019-02-02T00:00:00"/>
    <n v="105047"/>
    <s v="POMA ALIAGA LIAM"/>
    <n v="3"/>
    <n v="7"/>
    <n v="1"/>
    <s v="Masculino"/>
    <x v="0"/>
    <x v="0"/>
    <s v="NUEVA"/>
    <s v="S06-Traumatismo intracraneal"/>
    <s v="T14-Traumatismo de regiones no especificadas del cuerpo"/>
  </r>
  <r>
    <d v="2019-02-02T00:00:00"/>
    <n v="90034156"/>
    <s v="MOLLERICONA PARICAGUA MAYTE FLOR"/>
    <n v="9"/>
    <n v="1"/>
    <n v="1"/>
    <s v="Femenino"/>
    <x v="0"/>
    <x v="0"/>
    <s v="NUEVA"/>
    <s v="S06-Traumatismo intracraneal"/>
    <m/>
  </r>
  <r>
    <d v="2019-02-02T00:00:00"/>
    <n v="95154"/>
    <s v="QUISPE SONCO MARGARITA"/>
    <n v="36"/>
    <n v="9"/>
    <n v="7"/>
    <s v="Femenino"/>
    <x v="0"/>
    <x v="0"/>
    <s v="NUEVA"/>
    <s v="O20.0-Amenaza de aborto"/>
    <m/>
  </r>
  <r>
    <d v="2019-02-02T00:00:00"/>
    <n v="90034157"/>
    <s v="CANAVIRI ANTEQUERA JHANINA JHESENIA"/>
    <n v="9"/>
    <n v="8"/>
    <n v="18"/>
    <s v="Femenino"/>
    <x v="0"/>
    <x v="0"/>
    <s v="NUEVA"/>
    <s v="T23.2-Quemadura de la muñeca y de la mano, de segundo grado"/>
    <m/>
  </r>
  <r>
    <d v="2019-02-02T00:00:00"/>
    <n v="90034158"/>
    <s v="VILLAZANTE MAMANI BRIAN"/>
    <n v="6"/>
    <n v="11"/>
    <n v="29"/>
    <s v="Femenino"/>
    <x v="0"/>
    <x v="0"/>
    <s v="NUEVA"/>
    <s v="T13.0-Traumatismo superficial de miembro inferior, nivel no especificado"/>
    <m/>
  </r>
  <r>
    <d v="2019-02-02T00:00:00"/>
    <n v="105052"/>
    <s v="LIMACHI TICONA HERNAN RAUL"/>
    <n v="39"/>
    <n v="9"/>
    <n v="1"/>
    <s v="Masculino"/>
    <x v="0"/>
    <x v="0"/>
    <s v="NUEVA"/>
    <s v="S02.2-Fractura de los huesos de la nariz"/>
    <m/>
  </r>
  <r>
    <d v="2019-02-02T00:00:00"/>
    <n v="90008103"/>
    <s v="CALLISAYA FERNANDEZ NADIA"/>
    <n v="3"/>
    <n v="8"/>
    <n v="0"/>
    <s v="Femenino"/>
    <x v="0"/>
    <x v="0"/>
    <s v="NUEVA"/>
    <s v="S06-Traumatismo intracraneal"/>
    <m/>
  </r>
  <r>
    <d v="2019-02-02T00:00:00"/>
    <n v="105053"/>
    <s v="HILARI PIZARRO FREDDY"/>
    <n v="28"/>
    <n v="11"/>
    <n v="12"/>
    <s v="Masculino"/>
    <x v="0"/>
    <x v="0"/>
    <s v="NUEVA"/>
    <s v="S06-Traumatismo intracraneal"/>
    <s v="T14-Traumatismo de regiones no especificadas del cuerpo"/>
  </r>
  <r>
    <d v="2019-02-02T00:00:00"/>
    <n v="10758"/>
    <s v="BLANCO GUARACHI ANGEL"/>
    <n v="15"/>
    <n v="10"/>
    <n v="11"/>
    <s v="Masculino"/>
    <x v="58"/>
    <x v="0"/>
    <s v="NUEVA"/>
    <s v="S06-Traumatismo intracraneal"/>
    <m/>
  </r>
  <r>
    <d v="2019-02-02T00:00:00"/>
    <n v="105054"/>
    <s v="URURI QUISPE CARLOS"/>
    <n v="11"/>
    <n v="0"/>
    <n v="12"/>
    <s v="Masculino"/>
    <x v="5"/>
    <x v="0"/>
    <s v="NUEVA"/>
    <s v="S52.5-Fractura de la epifisis inferior del radio"/>
    <m/>
  </r>
  <r>
    <d v="2019-02-02T00:00:00"/>
    <n v="105055"/>
    <s v="FLORES CHANA JUSTINA"/>
    <n v="65"/>
    <n v="9"/>
    <n v="17"/>
    <s v="Femenino"/>
    <x v="0"/>
    <x v="0"/>
    <s v="NUEVA"/>
    <s v="R10-Dolor abdominal y pelvico"/>
    <s v="I10-Hipertension esencial (primaria)"/>
  </r>
  <r>
    <d v="2019-02-02T00:00:00"/>
    <n v="90034160"/>
    <s v="QUIROZ CANDIA ERICKA VIVIANA"/>
    <n v="13"/>
    <n v="6"/>
    <n v="19"/>
    <s v="Femenino"/>
    <x v="0"/>
    <x v="0"/>
    <s v="NUEVA"/>
    <s v="R55-Sincope y colapso"/>
    <m/>
  </r>
  <r>
    <d v="2019-02-02T00:00:00"/>
    <n v="105056"/>
    <s v="PERALTA QUISPE LUZ KARINA"/>
    <n v="10"/>
    <n v="2"/>
    <n v="11"/>
    <s v="Femenino"/>
    <x v="0"/>
    <x v="0"/>
    <s v="NUEVA"/>
    <s v="K59.0-Constipacion"/>
    <m/>
  </r>
  <r>
    <d v="2019-02-02T00:00:00"/>
    <n v="91367"/>
    <s v="SIRPA ALIAGA SONIA"/>
    <n v="21"/>
    <n v="2"/>
    <n v="5"/>
    <s v="Femenino"/>
    <x v="0"/>
    <x v="0"/>
    <s v="NUEVA"/>
    <s v="O47.1-Falso trabajo de parto a las 37 y mas semanas completas de gestacion"/>
    <m/>
  </r>
  <r>
    <d v="2019-02-02T00:00:00"/>
    <n v="105058"/>
    <s v="MAMANI PEREZ RONNY"/>
    <n v="30"/>
    <n v="11"/>
    <n v="27"/>
    <s v="Masculino"/>
    <x v="0"/>
    <x v="0"/>
    <s v="NUEVA"/>
    <s v="S06-Traumatismo intracraneal"/>
    <s v="S01.0-Herida del cuero cabelludo"/>
  </r>
  <r>
    <d v="2019-02-02T00:00:00"/>
    <n v="90034161"/>
    <s v="ALVARADO CRUZ TEODORO CASIANO"/>
    <n v="50"/>
    <n v="0"/>
    <n v="14"/>
    <s v="Masculino"/>
    <x v="0"/>
    <x v="0"/>
    <s v="NUEVA"/>
    <s v="J02-Faringitis aguda"/>
    <m/>
  </r>
  <r>
    <d v="2019-02-02T00:00:00"/>
    <n v="90525"/>
    <s v="POMA SANTI CLAUDIA"/>
    <n v="25"/>
    <n v="3"/>
    <n v="24"/>
    <s v="Femenino"/>
    <x v="0"/>
    <x v="0"/>
    <s v="NUEVA"/>
    <s v="S06-Traumatismo intracraneal"/>
    <m/>
  </r>
  <r>
    <d v="2019-02-02T00:00:00"/>
    <n v="105041"/>
    <s v="LIMARI LIMACHI CELSO"/>
    <n v="35"/>
    <n v="6"/>
    <n v="2"/>
    <s v="Masculino"/>
    <x v="23"/>
    <x v="0"/>
    <s v="NUEVA"/>
    <s v="S06-Traumatismo intracraneal"/>
    <s v="T14-Traumatismo de regiones no especificadas del cuerpo"/>
  </r>
  <r>
    <d v="2019-02-02T00:00:00"/>
    <n v="105026"/>
    <s v="MAMANI APAZA JORGE LUIS"/>
    <n v="26"/>
    <n v="1"/>
    <n v="1"/>
    <s v="Masculino"/>
    <x v="0"/>
    <x v="0"/>
    <s v="NUEVA"/>
    <s v="S80.0-Contusion de la rodilla"/>
    <m/>
  </r>
  <r>
    <d v="2019-02-02T00:00:00"/>
    <n v="90034148"/>
    <s v="QUISPE QUISBERT BRAYAN"/>
    <n v="9"/>
    <n v="1"/>
    <n v="1"/>
    <s v="Masculino"/>
    <x v="0"/>
    <x v="0"/>
    <s v="NUEVA"/>
    <s v="S06-Traumatismo intracraneal"/>
    <s v="T14-Traumatismo de regiones no especificadas del cuerpo"/>
  </r>
  <r>
    <d v="2019-02-02T00:00:00"/>
    <n v="105033"/>
    <s v="HUANCA KELCA ELIAS"/>
    <n v="28"/>
    <n v="2"/>
    <n v="1"/>
    <s v="Masculino"/>
    <x v="0"/>
    <x v="0"/>
    <s v="NUEVA"/>
    <s v="T14-Traumatismo de regiones no especificadas del cuerpo"/>
    <m/>
  </r>
  <r>
    <d v="2019-02-02T00:00:00"/>
    <n v="9959"/>
    <s v="HERRERA AGUIRRE JHOSELIN DORIS"/>
    <n v="23"/>
    <n v="2"/>
    <n v="20"/>
    <s v="Femenino"/>
    <x v="14"/>
    <x v="0"/>
    <s v="NUEVA"/>
    <s v="O80-Parto unico espontaneo"/>
    <m/>
  </r>
  <r>
    <d v="2019-02-02T00:00:00"/>
    <n v="105048"/>
    <s v="PUSARICO ARUQUIPA MARIA"/>
    <n v="27"/>
    <n v="0"/>
    <n v="26"/>
    <s v="Femenino"/>
    <x v="23"/>
    <x v="0"/>
    <s v="NUEVA"/>
    <s v="O06.4-Aborto no especificado, incompleto, sin complicacion"/>
    <m/>
  </r>
  <r>
    <d v="2019-02-02T00:00:00"/>
    <n v="105057"/>
    <s v="LLOGLLA TINTAYA LIAM DANIEL"/>
    <n v="4"/>
    <n v="2"/>
    <n v="21"/>
    <s v="Masculino"/>
    <x v="0"/>
    <x v="0"/>
    <s v="NUEVA"/>
    <s v="S52-Fractura del antebrazo"/>
    <m/>
  </r>
  <r>
    <d v="2019-02-02T00:00:00"/>
    <n v="105034"/>
    <s v="QUENTA MORAQUE EULOGIO"/>
    <n v="64"/>
    <n v="4"/>
    <n v="17"/>
    <s v="Masculino"/>
    <x v="23"/>
    <x v="0"/>
    <s v="NUEVA"/>
    <s v="S20-Traumatismo superficial del torax"/>
    <m/>
  </r>
  <r>
    <d v="2019-02-02T00:00:00"/>
    <n v="105035"/>
    <s v="QUISPE CUTILE MARTHA"/>
    <n v="37"/>
    <n v="1"/>
    <n v="2"/>
    <s v="Femenino"/>
    <x v="0"/>
    <x v="0"/>
    <s v="NUEVA"/>
    <s v="O48-Embarazo prolongado"/>
    <m/>
  </r>
  <r>
    <d v="2019-02-02T00:00:00"/>
    <n v="105069"/>
    <s v="ALIAGA CADENA REBECA"/>
    <n v="20"/>
    <n v="4"/>
    <n v="12"/>
    <s v="Femenino"/>
    <x v="0"/>
    <x v="0"/>
    <s v="NUEVA"/>
    <s v="O06.4-Aborto no especificado, incompleto, sin complicacion"/>
    <m/>
  </r>
  <r>
    <d v="2019-02-02T00:00:00"/>
    <n v="105036"/>
    <s v="CONDORI MAMANI PAULINO"/>
    <n v="63"/>
    <n v="0"/>
    <n v="7"/>
    <s v="Masculino"/>
    <x v="0"/>
    <x v="0"/>
    <s v="NUEVA"/>
    <s v="T14-Traumatismo de regiones no especificadas del cuerpo"/>
    <s v="S20-Traumatismo superficial del torax"/>
  </r>
  <r>
    <d v="2019-02-02T00:00:00"/>
    <n v="105029"/>
    <s v="SIRPA FLORES RUTH"/>
    <n v="27"/>
    <n v="9"/>
    <n v="7"/>
    <s v="Femenino"/>
    <x v="0"/>
    <x v="0"/>
    <s v="NUEVA"/>
    <s v="O80-Parto unico espontaneo"/>
    <m/>
  </r>
  <r>
    <d v="2019-02-02T00:00:00"/>
    <n v="7961"/>
    <s v="HUANCA JAHUIRA FRANCISCO"/>
    <n v="59"/>
    <n v="10"/>
    <n v="21"/>
    <s v="Masculino"/>
    <x v="0"/>
    <x v="0"/>
    <s v="NUEVA"/>
    <s v="T14-Traumatismo de regiones no especificadas del cuerpo"/>
    <s v="S06-Traumatismo intracraneal"/>
  </r>
  <r>
    <d v="2019-02-03T00:00:00"/>
    <n v="19661"/>
    <s v="QUIÑONES TICONA NELLY NICOLASA"/>
    <n v="42"/>
    <n v="2"/>
    <n v="18"/>
    <s v="Femenino"/>
    <x v="0"/>
    <x v="0"/>
    <s v="NUEVA"/>
    <s v="A41.9-Septicemia, no especificada"/>
    <s v="J18-Neumonia, organismo no especificado"/>
  </r>
  <r>
    <d v="2019-02-03T00:00:00"/>
    <n v="192313"/>
    <s v="CEREZO MAYTA EDWIN"/>
    <n v="23"/>
    <n v="11"/>
    <n v="9"/>
    <s v="Masculino"/>
    <x v="0"/>
    <x v="0"/>
    <s v="NUEVA"/>
    <s v="G62.1-Polineuropatia alcoholica"/>
    <m/>
  </r>
  <r>
    <d v="2019-02-03T00:00:00"/>
    <n v="42371"/>
    <s v="URUCHI DE LIMACHI ROGELIA"/>
    <n v="33"/>
    <n v="10"/>
    <n v="23"/>
    <s v="Femenino"/>
    <x v="0"/>
    <x v="0"/>
    <s v="NUEVA"/>
    <s v="O06.4-Aborto no especificado, incompleto, sin complicacion"/>
    <m/>
  </r>
  <r>
    <d v="2019-02-03T00:00:00"/>
    <n v="90034163"/>
    <s v="MAMANI CALLIZAYA ROSMERY"/>
    <n v="20"/>
    <n v="4"/>
    <n v="3"/>
    <s v="Femenino"/>
    <x v="59"/>
    <x v="0"/>
    <s v="NUEVA"/>
    <s v="K85-Pancreatitis aguda"/>
    <m/>
  </r>
  <r>
    <d v="2019-02-03T00:00:00"/>
    <n v="93596"/>
    <s v="QUISPE SACACA DIONICIA"/>
    <n v="36"/>
    <n v="10"/>
    <n v="7"/>
    <s v="Femenino"/>
    <x v="25"/>
    <x v="0"/>
    <s v="NUEVA"/>
    <s v="O80-Parto unico espontaneo"/>
    <m/>
  </r>
  <r>
    <d v="2019-02-03T00:00:00"/>
    <n v="42425"/>
    <s v="CALLIZAYA CALLIZAYA GLADYS"/>
    <n v="30"/>
    <n v="6"/>
    <n v="14"/>
    <s v="Femenino"/>
    <x v="0"/>
    <x v="0"/>
    <s v="NUEVA"/>
    <s v="O48-Embarazo prolongado"/>
    <m/>
  </r>
  <r>
    <d v="2019-02-03T00:00:00"/>
    <n v="105065"/>
    <s v="CONDORI LUNA EMERSON"/>
    <n v="5"/>
    <n v="7"/>
    <n v="19"/>
    <s v="Masculino"/>
    <x v="0"/>
    <x v="0"/>
    <s v="NUEVA"/>
    <s v="S52.5-Fractura de la epifisis inferior del radio"/>
    <s v="S52-Fractura del antebrazo"/>
  </r>
  <r>
    <d v="2019-02-03T00:00:00"/>
    <n v="90011405"/>
    <s v="CASTAÑETA ARUQUIPA FRANCISCO"/>
    <n v="36"/>
    <n v="6"/>
    <n v="7"/>
    <s v="Masculino"/>
    <x v="0"/>
    <x v="0"/>
    <s v="NUEVA"/>
    <s v="S06-Traumatismo intracraneal"/>
    <m/>
  </r>
  <r>
    <d v="2019-02-03T00:00:00"/>
    <n v="105066"/>
    <s v="QUISPE LECOÑA SIXTO"/>
    <n v="39"/>
    <n v="5"/>
    <n v="24"/>
    <s v="Masculino"/>
    <x v="0"/>
    <x v="0"/>
    <s v="NUEVA"/>
    <s v="S52.6-Fractura de la epifisis inferior del cubito y del radio"/>
    <m/>
  </r>
  <r>
    <d v="2019-02-03T00:00:00"/>
    <n v="105067"/>
    <s v="MAMANI DE QUISPE FLORA"/>
    <n v="56"/>
    <n v="1"/>
    <n v="2"/>
    <s v="Femenino"/>
    <x v="0"/>
    <x v="0"/>
    <s v="NUEVA"/>
    <s v="S06-Traumatismo intracraneal"/>
    <s v="T14-Traumatismo de regiones no especificadas del cuerpo"/>
  </r>
  <r>
    <d v="2019-02-03T00:00:00"/>
    <n v="105068"/>
    <s v="CHOQUE LIMACHI DE CHOQUE FELISA"/>
    <n v="56"/>
    <n v="7"/>
    <n v="8"/>
    <s v="Femenino"/>
    <x v="0"/>
    <x v="0"/>
    <s v="NUEVA"/>
    <s v="J96-Insuficiencia respiratoria, no clasificada en otra parte"/>
    <m/>
  </r>
  <r>
    <d v="2019-02-03T00:00:00"/>
    <n v="38800"/>
    <s v="CASTILLO ALCON DIANA YHOSELIN"/>
    <n v="23"/>
    <n v="6"/>
    <n v="21"/>
    <s v="Femenino"/>
    <x v="0"/>
    <x v="0"/>
    <s v="NUEVA"/>
    <s v="O20.0-Amenaza de aborto"/>
    <s v="N72-Enfermedad inflamatoria del cuello uterino"/>
  </r>
  <r>
    <d v="2019-02-03T00:00:00"/>
    <n v="37216"/>
    <s v="QUISPE LLUSCO CRISTIAN FERNANDO"/>
    <n v="2"/>
    <n v="5"/>
    <n v="15"/>
    <s v="Masculino"/>
    <x v="0"/>
    <x v="0"/>
    <s v="NUEVA"/>
    <s v="L50-Urticaria"/>
    <m/>
  </r>
  <r>
    <d v="2019-02-03T00:00:00"/>
    <n v="100242"/>
    <s v="QUISPE CEREZO ANTONIO"/>
    <n v="60"/>
    <n v="8"/>
    <n v="20"/>
    <s v="Masculino"/>
    <x v="0"/>
    <x v="0"/>
    <s v="NUEVA"/>
    <s v="C82-Linfoma no Hodgkin folicular [nodular]"/>
    <m/>
  </r>
  <r>
    <d v="2019-02-03T00:00:00"/>
    <n v="104150"/>
    <s v="APAZA MAMANI LUCAS"/>
    <n v="69"/>
    <n v="3"/>
    <n v="13"/>
    <s v="Masculino"/>
    <x v="0"/>
    <x v="0"/>
    <s v="NUEVA"/>
    <s v="K40-Hernia inguinal"/>
    <m/>
  </r>
  <r>
    <d v="2019-02-03T00:00:00"/>
    <n v="104338"/>
    <s v="HUANCA BALBOA ROGER"/>
    <n v="11"/>
    <n v="3"/>
    <n v="7"/>
    <s v="Masculino"/>
    <x v="0"/>
    <x v="0"/>
    <s v="NUEVA"/>
    <s v="Q53-Testiculo no descendido"/>
    <m/>
  </r>
  <r>
    <d v="2019-02-03T00:00:00"/>
    <n v="102763"/>
    <s v="CORIMAYTA HUARANCA MARIA"/>
    <n v="42"/>
    <n v="6"/>
    <n v="9"/>
    <s v="Femenino"/>
    <x v="0"/>
    <x v="0"/>
    <s v="NUEVA"/>
    <s v="S81-Herida de la pierna"/>
    <m/>
  </r>
  <r>
    <d v="2019-02-03T00:00:00"/>
    <n v="103334"/>
    <s v="GUARDIA ALANOCA SELENA"/>
    <n v="23"/>
    <n v="3"/>
    <n v="4"/>
    <s v="Femenino"/>
    <x v="0"/>
    <x v="0"/>
    <s v="NUEVA"/>
    <s v="O47.0-Falso trabajo de parto antes de las 37 semanas completas de gestacion"/>
    <m/>
  </r>
  <r>
    <d v="2019-02-03T00:00:00"/>
    <n v="105074"/>
    <s v="ALI MAURICIO BETTY MARIBEL"/>
    <n v="23"/>
    <n v="10"/>
    <n v="11"/>
    <s v="Femenino"/>
    <x v="0"/>
    <x v="0"/>
    <s v="NUEVA"/>
    <s v="O80-Parto unico espontaneo"/>
    <m/>
  </r>
  <r>
    <d v="2019-02-03T00:00:00"/>
    <n v="105075"/>
    <s v="MAYTA POCA EDGAR DAVID"/>
    <n v="38"/>
    <n v="5"/>
    <n v="24"/>
    <s v="Masculino"/>
    <x v="0"/>
    <x v="0"/>
    <s v="NUEVA"/>
    <s v="R10.0-Abdomen agudo"/>
    <m/>
  </r>
  <r>
    <d v="2019-02-03T00:00:00"/>
    <n v="105076"/>
    <s v="GUALLPA MAMANI RITA ELENA"/>
    <n v="43"/>
    <n v="3"/>
    <n v="4"/>
    <s v="Femenino"/>
    <x v="0"/>
    <x v="0"/>
    <s v="NUEVA"/>
    <s v="S61-Herida de la muñeca y de la mano"/>
    <m/>
  </r>
  <r>
    <d v="2019-02-03T00:00:00"/>
    <n v="8209"/>
    <s v="CALLANCHO MAMANI ELIZABETH"/>
    <n v="19"/>
    <n v="11"/>
    <n v="0"/>
    <s v="Femenino"/>
    <x v="0"/>
    <x v="0"/>
    <s v="NUEVA"/>
    <s v="O47.0-Falso trabajo de parto antes de las 37 semanas completas de gestacion"/>
    <m/>
  </r>
  <r>
    <d v="2019-02-03T00:00:00"/>
    <n v="64040"/>
    <s v="TINCO ALANOCA ANTONIO"/>
    <n v="63"/>
    <n v="9"/>
    <n v="1"/>
    <s v="Masculino"/>
    <x v="0"/>
    <x v="0"/>
    <s v="NUEVA"/>
    <s v="D84.1-Defecto del sistema del complemento"/>
    <s v="L50-Urticaria"/>
  </r>
  <r>
    <d v="2019-02-03T00:00:00"/>
    <n v="105079"/>
    <s v="CORO MENDOZA VICENTE"/>
    <n v="97"/>
    <n v="11"/>
    <n v="0"/>
    <s v="Masculino"/>
    <x v="0"/>
    <x v="0"/>
    <s v="NUEVA"/>
    <s v="N39.0-Infeccion de vias urinarias, sitio no especificado"/>
    <s v="M15-Poliartrosis"/>
  </r>
  <r>
    <d v="2019-02-03T00:00:00"/>
    <n v="90034165"/>
    <s v="TICONA QUISPE ALVARO"/>
    <n v="16"/>
    <n v="8"/>
    <n v="17"/>
    <s v="Masculino"/>
    <x v="0"/>
    <x v="0"/>
    <s v="NUEVA"/>
    <s v="S52.5-Fractura de la epifisis inferior del radio"/>
    <s v="S00-Traumatismo superficial de la cabeza"/>
  </r>
  <r>
    <d v="2019-02-03T00:00:00"/>
    <n v="105070"/>
    <s v="REAS MAMANI DE MAMANI VIVIANA"/>
    <n v="64"/>
    <n v="5"/>
    <n v="3"/>
    <s v="Femenino"/>
    <x v="0"/>
    <x v="0"/>
    <s v="NUEVA"/>
    <s v="S43.0-Luxacion de la articulacion del hombro"/>
    <m/>
  </r>
  <r>
    <d v="2019-02-03T00:00:00"/>
    <n v="105080"/>
    <s v="LIMACHI TORREZ CRISTIAN"/>
    <n v="1"/>
    <n v="5"/>
    <n v="24"/>
    <s v="Masculino"/>
    <x v="0"/>
    <x v="0"/>
    <s v="NUEVA"/>
    <s v="S01-Herida de la cabeza"/>
    <s v="S01.8-Herida de otras partes de la cabeza"/>
  </r>
  <r>
    <d v="2019-02-03T00:00:00"/>
    <n v="105081"/>
    <s v="CABALLERO DE MAMANI DAMIANA"/>
    <n v="86"/>
    <n v="3"/>
    <n v="7"/>
    <s v="Femenino"/>
    <x v="0"/>
    <x v="0"/>
    <s v="NUEVA"/>
    <s v="J18-Neumonia, organismo no especificado"/>
    <m/>
  </r>
  <r>
    <d v="2019-02-03T00:00:00"/>
    <n v="20826"/>
    <s v="MIRANDA MAYTA LIDIA"/>
    <n v="25"/>
    <n v="8"/>
    <n v="10"/>
    <s v="Femenino"/>
    <x v="0"/>
    <x v="0"/>
    <s v="NUEVA"/>
    <s v="O47.1-Falso trabajo de parto a las 37 y mas semanas completas de gestacion"/>
    <m/>
  </r>
  <r>
    <d v="2019-02-03T00:00:00"/>
    <n v="105093"/>
    <s v="LOPEZ YAHUASI DORA"/>
    <n v="39"/>
    <n v="10"/>
    <n v="3"/>
    <s v="Femenino"/>
    <x v="0"/>
    <x v="0"/>
    <s v="NUEVA"/>
    <s v="O06.4-Aborto no especificado, incompleto, sin complicacion"/>
    <m/>
  </r>
  <r>
    <d v="2019-02-03T00:00:00"/>
    <n v="105094"/>
    <s v="MARQUEZ QUISPE PETRONA"/>
    <n v="62"/>
    <n v="4"/>
    <n v="24"/>
    <s v="Femenino"/>
    <x v="0"/>
    <x v="0"/>
    <s v="NUEVA"/>
    <s v="T14.3-Luxacion, esguince y torcedura de region no especificada del cuerpo"/>
    <m/>
  </r>
  <r>
    <d v="2019-02-03T00:00:00"/>
    <n v="105095"/>
    <s v="CONDORI CORI FLORA"/>
    <n v="55"/>
    <n v="1"/>
    <n v="9"/>
    <s v="Femenino"/>
    <x v="0"/>
    <x v="0"/>
    <s v="NUEVA"/>
    <s v="R10.0-Abdomen agudo"/>
    <m/>
  </r>
  <r>
    <d v="2019-02-03T00:00:00"/>
    <n v="90034169"/>
    <s v="CHOQUE CASTAYA JHONNY"/>
    <n v="17"/>
    <n v="1"/>
    <n v="2"/>
    <s v="Masculino"/>
    <x v="0"/>
    <x v="0"/>
    <s v="NUEVA"/>
    <s v="T14-Traumatismo de regiones no especificadas del cuerpo"/>
    <m/>
  </r>
  <r>
    <d v="2019-02-03T00:00:00"/>
    <n v="139267"/>
    <s v="CASTRO PEÑARRIETA DANITZA CLAUDIA"/>
    <n v="22"/>
    <n v="7"/>
    <n v="6"/>
    <s v="Masculino"/>
    <x v="0"/>
    <x v="0"/>
    <s v="NUEVA"/>
    <s v="H72.0-Perforacion central de la membrana timpanica"/>
    <m/>
  </r>
  <r>
    <d v="2019-02-03T00:00:00"/>
    <n v="105077"/>
    <s v="VILLCA ARGOLLO REYNA MONICA"/>
    <n v="19"/>
    <n v="5"/>
    <n v="3"/>
    <s v="Femenino"/>
    <x v="39"/>
    <x v="0"/>
    <s v="NUEVA"/>
    <s v="O20.0-Amenaza de aborto"/>
    <m/>
  </r>
  <r>
    <d v="2019-02-03T00:00:00"/>
    <n v="105062"/>
    <s v="CHAMBI CHIRINOS RICKY"/>
    <n v="37"/>
    <n v="0"/>
    <n v="2"/>
    <s v="Masculino"/>
    <x v="0"/>
    <x v="0"/>
    <s v="NUEVA"/>
    <s v="S00-Traumatismo superficial de la cabeza"/>
    <s v="T14-Traumatismo de regiones no especificadas del cuerpo"/>
  </r>
  <r>
    <d v="2019-02-03T00:00:00"/>
    <n v="90034166"/>
    <s v="NN NN NNEMER,"/>
    <n v="0"/>
    <n v="0"/>
    <n v="0"/>
    <s v="Masculino"/>
    <x v="0"/>
    <x v="0"/>
    <s v="NUEVA"/>
    <s v="R99-Otras causas mal definidas y las no especificadas de mortalidad"/>
    <m/>
  </r>
  <r>
    <d v="2019-02-03T00:00:00"/>
    <n v="105072"/>
    <s v="CONDORI GUTIERREZ REYNALDO"/>
    <n v="13"/>
    <n v="10"/>
    <n v="27"/>
    <s v="Masculino"/>
    <x v="0"/>
    <x v="0"/>
    <s v="NUEVA"/>
    <s v="T14-Traumatismo de regiones no especificadas del cuerpo"/>
    <s v="S06-Traumatismo intracraneal"/>
  </r>
  <r>
    <d v="2019-02-03T00:00:00"/>
    <n v="105086"/>
    <s v="MURGA LUCERO LUZ KELIA"/>
    <n v="5"/>
    <n v="1"/>
    <n v="2"/>
    <s v="Femenino"/>
    <x v="0"/>
    <x v="0"/>
    <s v="NUEVA"/>
    <s v="T14-Traumatismo de regiones no especificadas del cuerpo"/>
    <s v="S06-Traumatismo intracraneal"/>
  </r>
  <r>
    <d v="2019-02-03T00:00:00"/>
    <n v="90034168"/>
    <s v="APAZA SALAZAR MARIO"/>
    <n v="54"/>
    <n v="11"/>
    <n v="26"/>
    <s v="Masculino"/>
    <x v="0"/>
    <x v="0"/>
    <s v="NUEVA"/>
    <s v="R99-Otras causas mal definidas y las no especificadas de mortalidad"/>
    <m/>
  </r>
  <r>
    <d v="2019-02-03T00:00:00"/>
    <n v="105089"/>
    <s v="BRAÑEZ MERINO CAMILO EDGAR"/>
    <n v="31"/>
    <n v="6"/>
    <n v="16"/>
    <s v="Masculino"/>
    <x v="0"/>
    <x v="0"/>
    <s v="NUEVA"/>
    <s v="S06-Traumatismo intracraneal"/>
    <m/>
  </r>
  <r>
    <d v="2019-02-03T00:00:00"/>
    <n v="90034167"/>
    <s v="MACHACA QUISPE JAIME"/>
    <n v="27"/>
    <n v="4"/>
    <n v="25"/>
    <s v="Masculino"/>
    <x v="0"/>
    <x v="0"/>
    <s v="NUEVA"/>
    <s v="T14-Traumatismo de regiones no especificadas del cuerpo"/>
    <m/>
  </r>
  <r>
    <d v="2019-02-03T00:00:00"/>
    <n v="90018488"/>
    <s v="QUISPE MAMANI MARITZA"/>
    <n v="20"/>
    <n v="6"/>
    <n v="3"/>
    <s v="Femenino"/>
    <x v="0"/>
    <x v="0"/>
    <s v="NUEVA"/>
    <s v="R99-Otras causas mal definidas y las no especificadas de mortalidad"/>
    <m/>
  </r>
  <r>
    <d v="2019-02-03T00:00:00"/>
    <n v="105087"/>
    <s v="REYES PATANI INES"/>
    <n v="50"/>
    <n v="11"/>
    <n v="24"/>
    <s v="Femenino"/>
    <x v="0"/>
    <x v="0"/>
    <s v="NUEVA"/>
    <s v="T14-Traumatismo de regiones no especificadas del cuerpo"/>
    <m/>
  </r>
  <r>
    <d v="2019-02-03T00:00:00"/>
    <n v="105078"/>
    <s v="CHAMBI VARGAS JUAN"/>
    <n v="59"/>
    <n v="6"/>
    <n v="20"/>
    <s v="Masculino"/>
    <x v="0"/>
    <x v="0"/>
    <s v="NUEVA"/>
    <s v="S06-Traumatismo intracraneal"/>
    <s v="T14-Traumatismo de regiones no especificadas del cuerpo"/>
  </r>
  <r>
    <d v="2019-02-03T00:00:00"/>
    <n v="105091"/>
    <s v="PILLCO MAMANI BENJAMIN"/>
    <n v="47"/>
    <n v="1"/>
    <n v="2"/>
    <s v="Masculino"/>
    <x v="0"/>
    <x v="0"/>
    <s v="NUEVA"/>
    <s v="S06-Traumatismo intracraneal"/>
    <s v="S20-Traumatismo superficial del torax"/>
  </r>
  <r>
    <d v="2019-02-03T00:00:00"/>
    <n v="105083"/>
    <s v="CHOQUEHUANCA ASISTIRI REBECA"/>
    <n v="18"/>
    <n v="1"/>
    <n v="2"/>
    <s v="Femenino"/>
    <x v="0"/>
    <x v="0"/>
    <s v="NUEVA"/>
    <s v="S06-Traumatismo intracraneal"/>
    <m/>
  </r>
  <r>
    <d v="2019-02-03T00:00:00"/>
    <n v="105082"/>
    <s v="MAMANI QUISPE ANAHI ANGELA"/>
    <n v="8"/>
    <n v="1"/>
    <n v="2"/>
    <s v="Femenino"/>
    <x v="0"/>
    <x v="0"/>
    <s v="NUEVA"/>
    <s v="T14-Traumatismo de regiones no especificadas del cuerpo"/>
    <s v="S06-Traumatismo intracraneal"/>
  </r>
  <r>
    <d v="2019-02-03T00:00:00"/>
    <n v="105090"/>
    <s v="ARUQUIPA MIRANDA AMALIA"/>
    <n v="53"/>
    <n v="2"/>
    <n v="2"/>
    <s v="Femenino"/>
    <x v="0"/>
    <x v="0"/>
    <s v="NUEVA"/>
    <s v="T14-Traumatismo de regiones no especificadas del cuerpo"/>
    <s v="S06-Traumatismo intracraneal"/>
  </r>
  <r>
    <d v="2019-02-03T00:00:00"/>
    <n v="105088"/>
    <s v="MIRANDA MACHACA FELIPE"/>
    <n v="18"/>
    <n v="7"/>
    <n v="25"/>
    <s v="Masculino"/>
    <x v="0"/>
    <x v="0"/>
    <s v="NUEVA"/>
    <s v="T14-Traumatismo de regiones no especificadas del cuerpo"/>
    <s v="S06-Traumatismo intracraneal"/>
  </r>
  <r>
    <d v="2019-02-03T00:00:00"/>
    <n v="105071"/>
    <s v="MACHACA HUITO VDA DE GERONIMO ELOIZA"/>
    <n v="38"/>
    <n v="4"/>
    <n v="18"/>
    <s v="Femenino"/>
    <x v="0"/>
    <x v="0"/>
    <s v="NUEVA"/>
    <s v="O48-Embarazo prolongado"/>
    <m/>
  </r>
  <r>
    <d v="2019-02-03T00:00:00"/>
    <n v="105063"/>
    <s v="CHIPANA PARISACA ELSA"/>
    <n v="47"/>
    <n v="9"/>
    <n v="16"/>
    <s v="Femenino"/>
    <x v="0"/>
    <x v="0"/>
    <s v="NUEVA"/>
    <s v="S06-Traumatismo intracraneal"/>
    <m/>
  </r>
  <r>
    <d v="2019-02-03T00:00:00"/>
    <n v="105084"/>
    <s v="CUTILI CLARES GRACIELA"/>
    <n v="48"/>
    <n v="7"/>
    <n v="2"/>
    <s v="Femenino"/>
    <x v="0"/>
    <x v="0"/>
    <s v="NUEVA"/>
    <s v="S06-Traumatismo intracraneal"/>
    <m/>
  </r>
  <r>
    <d v="2019-02-04T00:00:00"/>
    <n v="105099"/>
    <s v="MAMANI DE LIRA ANTONIA"/>
    <n v="47"/>
    <n v="0"/>
    <n v="18"/>
    <s v="Femenino"/>
    <x v="0"/>
    <x v="0"/>
    <s v="NUEVA"/>
    <s v="N39.0-Infeccion de vias urinarias, sitio no especificado"/>
    <m/>
  </r>
  <r>
    <d v="2019-02-04T00:00:00"/>
    <n v="89681"/>
    <s v="CANAZA MAMANI MARIELA"/>
    <n v="35"/>
    <n v="9"/>
    <n v="27"/>
    <s v="Femenino"/>
    <x v="0"/>
    <x v="0"/>
    <s v="NUEVA"/>
    <s v="O80-Parto unico espontaneo"/>
    <m/>
  </r>
  <r>
    <d v="2019-02-04T00:00:00"/>
    <n v="105100"/>
    <s v="CHURA FLORES HELEN MAYRA"/>
    <n v="22"/>
    <n v="9"/>
    <n v="24"/>
    <s v="Femenino"/>
    <x v="0"/>
    <x v="0"/>
    <s v="NUEVA"/>
    <s v="O80-Parto unico espontaneo"/>
    <m/>
  </r>
  <r>
    <d v="2019-02-04T00:00:00"/>
    <n v="105101"/>
    <s v="MAMANI LIMACHI ALBERTINA"/>
    <n v="26"/>
    <n v="4"/>
    <n v="4"/>
    <s v="Femenino"/>
    <x v="0"/>
    <x v="0"/>
    <s v="NUEVA"/>
    <s v="O80-Parto unico espontaneo"/>
    <m/>
  </r>
  <r>
    <d v="2019-02-04T00:00:00"/>
    <n v="105098"/>
    <s v="MAMANI QUISPE FIDELIA"/>
    <n v="43"/>
    <n v="9"/>
    <n v="3"/>
    <s v="Femenino"/>
    <x v="0"/>
    <x v="0"/>
    <s v="NUEVA"/>
    <s v="K81.0-Colecistitis aguda"/>
    <m/>
  </r>
  <r>
    <d v="2019-02-04T00:00:00"/>
    <n v="105102"/>
    <s v="SEGALES ESPINOZA MARIA VIRGINIA"/>
    <n v="27"/>
    <n v="6"/>
    <n v="26"/>
    <s v="Femenino"/>
    <x v="0"/>
    <x v="0"/>
    <s v="NUEVA"/>
    <s v="O80-Parto unico espontaneo"/>
    <m/>
  </r>
  <r>
    <d v="2019-02-04T00:00:00"/>
    <n v="105134"/>
    <s v="PAÑO CUAQUIRA CRISTHIAN JHONNY"/>
    <n v="28"/>
    <n v="10"/>
    <n v="25"/>
    <s v="Masculino"/>
    <x v="0"/>
    <x v="0"/>
    <s v="NUEVA"/>
    <s v="N-S/DIAGNOSTICO"/>
    <m/>
  </r>
  <r>
    <d v="2019-02-04T00:00:00"/>
    <n v="105141"/>
    <s v="CALLE MAMANI SILVIA"/>
    <n v="27"/>
    <n v="8"/>
    <n v="3"/>
    <s v="Femenino"/>
    <x v="0"/>
    <x v="0"/>
    <s v="NUEVA"/>
    <s v="W55-Mordedura o ataque de otros mamiferos"/>
    <m/>
  </r>
  <r>
    <d v="2019-02-04T00:00:00"/>
    <n v="105146"/>
    <s v="PALA CARPA BEATRIZ"/>
    <n v="59"/>
    <n v="10"/>
    <n v="26"/>
    <s v="Femenino"/>
    <x v="0"/>
    <x v="0"/>
    <s v="NUEVA"/>
    <s v="S89-Otros traumatismos y los no especificados de la pierna"/>
    <m/>
  </r>
  <r>
    <d v="2019-02-04T00:00:00"/>
    <n v="72674"/>
    <s v="HUANCA CUTILE NOELIA RUTH"/>
    <n v="19"/>
    <n v="9"/>
    <n v="16"/>
    <s v="Femenino"/>
    <x v="0"/>
    <x v="0"/>
    <s v="NUEVA"/>
    <s v="O06.4-Aborto no especificado, incompleto, sin complicacion"/>
    <m/>
  </r>
  <r>
    <d v="2019-02-04T00:00:00"/>
    <n v="105139"/>
    <s v="MISMI HUANCA DARLIN LESLY"/>
    <n v="8"/>
    <n v="6"/>
    <n v="7"/>
    <s v="Femenino"/>
    <x v="60"/>
    <x v="0"/>
    <s v="NUEVA"/>
    <s v="S00.3-Traumatismo superficial de la nariz"/>
    <s v="K02-Caries dental"/>
  </r>
  <r>
    <d v="2019-02-04T00:00:00"/>
    <n v="105161"/>
    <s v="ALAVI ALAVI ABDON"/>
    <n v="41"/>
    <n v="11"/>
    <n v="26"/>
    <s v="Masculino"/>
    <x v="0"/>
    <x v="0"/>
    <s v="NUEVA"/>
    <s v="R10.0-Abdomen agudo"/>
    <m/>
  </r>
  <r>
    <d v="2019-02-04T00:00:00"/>
    <n v="104030"/>
    <s v="QUISPE MAMANI NEYMAR JHEREMY"/>
    <n v="3"/>
    <n v="10"/>
    <n v="10"/>
    <s v="Masculino"/>
    <x v="0"/>
    <x v="0"/>
    <s v="NUEVA"/>
    <s v="D50-Anemias por deficiencia de hierro"/>
    <m/>
  </r>
  <r>
    <d v="2019-02-04T00:00:00"/>
    <n v="105164"/>
    <s v="MONCADA APAZA HILDA"/>
    <n v="55"/>
    <n v="0"/>
    <n v="12"/>
    <s v="Femenino"/>
    <x v="0"/>
    <x v="0"/>
    <s v="NUEVA"/>
    <s v="K80.5-Calculo de conducto biliar sin colangitis ni colecistitis"/>
    <m/>
  </r>
  <r>
    <d v="2019-02-04T00:00:00"/>
    <n v="105224"/>
    <s v="TORREZ MAMANI JHOSELIN"/>
    <n v="17"/>
    <n v="8"/>
    <n v="25"/>
    <s v="Femenino"/>
    <x v="0"/>
    <x v="0"/>
    <s v="NUEVA"/>
    <s v="M86.1-Otras osteomielitis agudas"/>
    <m/>
  </r>
  <r>
    <d v="2019-02-04T00:00:00"/>
    <n v="105169"/>
    <s v="CAPIONA GUZMAN DE MEDINA ELIZABETH"/>
    <n v="38"/>
    <n v="11"/>
    <n v="23"/>
    <s v="Femenino"/>
    <x v="0"/>
    <x v="0"/>
    <s v="NUEVA"/>
    <s v="O20.0-Amenaza de aborto"/>
    <s v="K80.5-Calculo de conducto biliar sin colangitis ni colecistitis"/>
  </r>
  <r>
    <d v="2019-02-04T00:00:00"/>
    <n v="103334"/>
    <s v="GUARDIA ALANOCA SELENA"/>
    <n v="23"/>
    <n v="3"/>
    <n v="5"/>
    <s v="Femenino"/>
    <x v="0"/>
    <x v="0"/>
    <s v="NUEVA"/>
    <s v="O80-Parto unico espontaneo"/>
    <m/>
  </r>
  <r>
    <d v="2019-02-04T00:00:00"/>
    <n v="103204"/>
    <s v="CHOQUE FLORES DE MAMANI BERTHA"/>
    <n v="32"/>
    <n v="7"/>
    <n v="18"/>
    <s v="Femenino"/>
    <x v="17"/>
    <x v="0"/>
    <s v="NUEVA"/>
    <s v="K59.0-Constipacion"/>
    <m/>
  </r>
  <r>
    <d v="2019-02-04T00:00:00"/>
    <n v="105172"/>
    <s v="MARCA MAMANI DOROTEA"/>
    <n v="75"/>
    <n v="7"/>
    <n v="27"/>
    <s v="Femenino"/>
    <x v="0"/>
    <x v="0"/>
    <s v="NUEVA"/>
    <s v="I50-Insuficiencia cardiaca"/>
    <m/>
  </r>
  <r>
    <d v="2019-02-04T00:00:00"/>
    <n v="105166"/>
    <s v="FLORES MAMANI JHOHAN"/>
    <n v="7"/>
    <n v="7"/>
    <n v="9"/>
    <s v="Masculino"/>
    <x v="0"/>
    <x v="0"/>
    <s v="NUEVA"/>
    <s v="N39.0-Infeccion de vias urinarias, sitio no especificado"/>
    <m/>
  </r>
  <r>
    <d v="2019-02-04T00:00:00"/>
    <n v="96201"/>
    <s v="KASA MAYTA RITA"/>
    <n v="27"/>
    <n v="0"/>
    <n v="26"/>
    <s v="Femenino"/>
    <x v="0"/>
    <x v="0"/>
    <s v="NUEVA"/>
    <s v="O86.2-Infeccion de las vias urinarias consecutiva al parto"/>
    <m/>
  </r>
  <r>
    <d v="2019-02-04T00:00:00"/>
    <n v="105173"/>
    <s v="CHOQUE QUISPE EMMA"/>
    <n v="32"/>
    <n v="11"/>
    <n v="11"/>
    <s v="Femenino"/>
    <x v="11"/>
    <x v="0"/>
    <s v="NUEVA"/>
    <s v="O02.0-Detencion del desarrollo del huevo y mola no hidatiforme"/>
    <m/>
  </r>
  <r>
    <d v="2019-02-04T00:00:00"/>
    <n v="105174"/>
    <s v="LAURA ALIGA GERMAN"/>
    <n v="3"/>
    <n v="2"/>
    <n v="24"/>
    <s v="Masculino"/>
    <x v="0"/>
    <x v="0"/>
    <s v="NUEVA"/>
    <s v="A09-Diarrea y gastroenteritis de presunto origen infeccioso"/>
    <m/>
  </r>
  <r>
    <d v="2019-02-04T00:00:00"/>
    <n v="105176"/>
    <s v="MAMANI PARADA ALAN GABRIELE"/>
    <n v="10"/>
    <n v="1"/>
    <n v="16"/>
    <s v="Masculino"/>
    <x v="0"/>
    <x v="0"/>
    <s v="NUEVA"/>
    <s v="S40.0-Contusion del hombro y del brazo"/>
    <m/>
  </r>
  <r>
    <d v="2019-02-04T00:00:00"/>
    <n v="105177"/>
    <s v="MATIAS QUISPE ADELA"/>
    <n v="19"/>
    <n v="3"/>
    <n v="16"/>
    <s v="Femenino"/>
    <x v="0"/>
    <x v="0"/>
    <s v="NUEVA"/>
    <s v="L02.1-Absceso cutaneo, furunculo y antrax del cuello"/>
    <m/>
  </r>
  <r>
    <d v="2019-02-04T00:00:00"/>
    <n v="105178"/>
    <s v="GUANTO MANCHEGO CATALINA"/>
    <n v="26"/>
    <n v="2"/>
    <n v="7"/>
    <s v="Femenino"/>
    <x v="0"/>
    <x v="0"/>
    <s v="NUEVA"/>
    <s v="E86-Deplecion del volumen"/>
    <m/>
  </r>
  <r>
    <d v="2019-02-04T00:00:00"/>
    <n v="105180"/>
    <s v="CUSSI ALEJO SANTOS"/>
    <n v="28"/>
    <n v="4"/>
    <n v="1"/>
    <s v="Masculino"/>
    <x v="0"/>
    <x v="0"/>
    <s v="NUEVA"/>
    <s v="E40-Kwashiorkor"/>
    <m/>
  </r>
  <r>
    <d v="2019-02-04T00:00:00"/>
    <n v="105181"/>
    <s v="GUANTO MARGARITA LUZBELL"/>
    <n v="9"/>
    <n v="0"/>
    <n v="12"/>
    <s v="Femenino"/>
    <x v="0"/>
    <x v="0"/>
    <s v="NUEVA"/>
    <s v="K02-Caries dental"/>
    <m/>
  </r>
  <r>
    <d v="2019-02-04T00:00:00"/>
    <n v="105183"/>
    <s v="COAQUIRA TITO CEFERINO VALENTIN"/>
    <n v="67"/>
    <n v="0"/>
    <n v="1"/>
    <s v="Masculino"/>
    <x v="0"/>
    <x v="0"/>
    <s v="NUEVA"/>
    <s v="S06-Traumatismo intracraneal"/>
    <m/>
  </r>
  <r>
    <d v="2019-02-04T00:00:00"/>
    <n v="90034184"/>
    <s v="CUSSI GUANTO WENDY ABIGAIL"/>
    <n v="5"/>
    <n v="3"/>
    <n v="21"/>
    <s v="Femenino"/>
    <x v="0"/>
    <x v="0"/>
    <s v="NUEVA"/>
    <s v="H66-Otitis media supurativa y la no especificada"/>
    <m/>
  </r>
  <r>
    <d v="2019-02-04T00:00:00"/>
    <n v="105184"/>
    <s v="CUTI RAMOS GRISELDA"/>
    <n v="19"/>
    <n v="7"/>
    <n v="3"/>
    <s v="Femenino"/>
    <x v="61"/>
    <x v="0"/>
    <s v="NUEVA"/>
    <s v="H81-Trastornos de la funcion vestibular"/>
    <m/>
  </r>
  <r>
    <d v="2019-02-04T00:00:00"/>
    <n v="105185"/>
    <s v="QUISPE CONDORI VICTORIANO"/>
    <n v="69"/>
    <n v="8"/>
    <n v="11"/>
    <s v="Masculino"/>
    <x v="0"/>
    <x v="0"/>
    <s v="NUEVA"/>
    <s v="K92.2-Hemorragia gastrointestinal, no especificada"/>
    <m/>
  </r>
  <r>
    <d v="2019-02-04T00:00:00"/>
    <n v="105186"/>
    <s v="ALEJO MITA KEVIN"/>
    <n v="11"/>
    <n v="0"/>
    <n v="20"/>
    <s v="Masculino"/>
    <x v="0"/>
    <x v="0"/>
    <s v="NUEVA"/>
    <s v="T14-Traumatismo de regiones no especificadas del cuerpo"/>
    <m/>
  </r>
  <r>
    <d v="2019-02-04T00:00:00"/>
    <n v="105170"/>
    <s v="CHAVEZ CALAMANI ESPERANZA"/>
    <n v="19"/>
    <n v="1"/>
    <n v="19"/>
    <s v="Femenino"/>
    <x v="11"/>
    <x v="0"/>
    <s v="NUEVA"/>
    <s v="O47.0-Falso trabajo de parto antes de las 37 semanas completas de gestacion"/>
    <m/>
  </r>
  <r>
    <d v="2019-02-04T00:00:00"/>
    <n v="105171"/>
    <s v="ARPITA TITO ROSMERY"/>
    <n v="25"/>
    <n v="9"/>
    <n v="15"/>
    <s v="Femenino"/>
    <x v="18"/>
    <x v="0"/>
    <s v="NUEVA"/>
    <s v="O14.1-Preeclampsia severa"/>
    <m/>
  </r>
  <r>
    <d v="2019-02-04T00:00:00"/>
    <n v="105175"/>
    <s v="QUISPE MAMANI FELIX LUIS"/>
    <n v="31"/>
    <n v="8"/>
    <n v="1"/>
    <s v="Masculino"/>
    <x v="0"/>
    <x v="0"/>
    <s v="NUEVA"/>
    <s v="S20-Traumatismo superficial del torax"/>
    <s v="S30-Traumatismo superficial del abdomen, de la region lumbosacra y de la pelvis"/>
  </r>
  <r>
    <d v="2019-02-04T00:00:00"/>
    <n v="105160"/>
    <s v="RODRIGUEZ JANCO TATIANA"/>
    <n v="31"/>
    <n v="7"/>
    <n v="1"/>
    <s v="Femenino"/>
    <x v="25"/>
    <x v="0"/>
    <s v="NUEVA"/>
    <s v="O06.4-Aborto no especificado, incompleto, sin complicacion"/>
    <m/>
  </r>
  <r>
    <d v="2019-02-04T00:00:00"/>
    <n v="105179"/>
    <s v="VALENCIA CHOQUE NILDA"/>
    <n v="21"/>
    <n v="9"/>
    <n v="18"/>
    <s v="Femenino"/>
    <x v="0"/>
    <x v="0"/>
    <s v="NUEVA"/>
    <s v="O80-Parto unico espontaneo"/>
    <m/>
  </r>
  <r>
    <d v="2019-02-04T00:00:00"/>
    <n v="90034183"/>
    <s v="AJNOTA SAUCEDO YESMIN MELINDA"/>
    <n v="19"/>
    <n v="1"/>
    <n v="3"/>
    <s v="Femenino"/>
    <x v="0"/>
    <x v="0"/>
    <s v="NUEVA"/>
    <s v="T14-Traumatismo de regiones no especificadas del cuerpo"/>
    <m/>
  </r>
  <r>
    <d v="2019-02-04T00:00:00"/>
    <n v="21911"/>
    <s v="MONTAÑO CUTIPA ALEJANDRO"/>
    <n v="69"/>
    <n v="9"/>
    <n v="13"/>
    <s v="Masculino"/>
    <x v="0"/>
    <x v="0"/>
    <s v="NUEVA"/>
    <s v="T14-Traumatismo de regiones no especificadas del cuerpo"/>
    <m/>
  </r>
  <r>
    <d v="2019-02-04T00:00:00"/>
    <n v="105158"/>
    <s v="MACHICADO FANOLA RUTH TATIANA"/>
    <n v="32"/>
    <n v="8"/>
    <n v="22"/>
    <s v="Femenino"/>
    <x v="0"/>
    <x v="0"/>
    <s v="NUEVA"/>
    <s v="O20.0-Amenaza de aborto"/>
    <s v="N39.0-Infeccion de vias urinarias, sitio no especificado"/>
  </r>
  <r>
    <d v="2019-02-04T00:00:00"/>
    <n v="105162"/>
    <s v="MOLLOCUAQUIRA TICONA MARY"/>
    <n v="25"/>
    <n v="0"/>
    <n v="21"/>
    <s v="Femenino"/>
    <x v="0"/>
    <x v="0"/>
    <s v="NUEVA"/>
    <s v="O80-Parto unico espontaneo"/>
    <m/>
  </r>
  <r>
    <d v="2019-02-04T00:00:00"/>
    <n v="104834"/>
    <s v="PINEDO MAMANI CRISTINA"/>
    <n v="22"/>
    <n v="10"/>
    <n v="19"/>
    <s v="Femenino"/>
    <x v="0"/>
    <x v="0"/>
    <s v="NUEVA"/>
    <s v="O80-Parto unico espontaneo"/>
    <m/>
  </r>
  <r>
    <d v="2019-02-04T00:00:00"/>
    <n v="105097"/>
    <s v="BARRERA RAMIREZ JULIO"/>
    <n v="71"/>
    <n v="9"/>
    <n v="16"/>
    <s v="Masculino"/>
    <x v="0"/>
    <x v="0"/>
    <s v="NUEVA"/>
    <s v="R10.0-Abdomen agudo"/>
    <m/>
  </r>
  <r>
    <d v="2019-02-05T00:00:00"/>
    <n v="56314"/>
    <s v="MAMANI TICONA CIRILO"/>
    <n v="63"/>
    <n v="6"/>
    <n v="23"/>
    <s v="Masculino"/>
    <x v="0"/>
    <x v="0"/>
    <s v="NUEVA"/>
    <s v="T14-Traumatismo de regiones no especificadas del cuerpo"/>
    <m/>
  </r>
  <r>
    <d v="2019-02-05T00:00:00"/>
    <n v="90034186"/>
    <s v="CHIPANA PAUCARA JUAN ALVARO"/>
    <n v="31"/>
    <n v="5"/>
    <n v="12"/>
    <s v="Masculino"/>
    <x v="0"/>
    <x v="0"/>
    <s v="NUEVA"/>
    <s v="R99-Otras causas mal definidas y las no especificadas de mortalidad"/>
    <m/>
  </r>
  <r>
    <d v="2019-02-05T00:00:00"/>
    <n v="105232"/>
    <s v="HUAYHUA ALANOCA JUAN DE DIOS"/>
    <n v="27"/>
    <n v="7"/>
    <n v="26"/>
    <s v="Masculino"/>
    <x v="0"/>
    <x v="0"/>
    <s v="NUEVA"/>
    <s v="N-S/DIAGNOSTICO"/>
    <m/>
  </r>
  <r>
    <d v="2019-02-05T00:00:00"/>
    <n v="105242"/>
    <s v="MAMANI QUISBERT GABRIELA"/>
    <n v="16"/>
    <n v="9"/>
    <n v="17"/>
    <s v="Femenino"/>
    <x v="0"/>
    <x v="0"/>
    <s v="NUEVA"/>
    <s v="O80-Parto unico espontaneo"/>
    <m/>
  </r>
  <r>
    <d v="2019-02-05T00:00:00"/>
    <n v="50785"/>
    <s v="MACHACA MAMANI FABIOLA"/>
    <n v="32"/>
    <n v="3"/>
    <n v="18"/>
    <s v="Femenino"/>
    <x v="0"/>
    <x v="0"/>
    <s v="NUEVA"/>
    <s v="O82-Parto unico por cesarea"/>
    <m/>
  </r>
  <r>
    <d v="2019-02-05T00:00:00"/>
    <n v="105241"/>
    <s v="CASTAÑETA CHOQUE BEYMAR"/>
    <n v="13"/>
    <n v="1"/>
    <n v="7"/>
    <s v="Masculino"/>
    <x v="0"/>
    <x v="0"/>
    <s v="NUEVA"/>
    <s v="S50-Traumatismo superficial del antebrazo y del codo"/>
    <m/>
  </r>
  <r>
    <d v="2019-02-05T00:00:00"/>
    <n v="105247"/>
    <s v="MONTAÑO CUTIPA JOSE"/>
    <n v="72"/>
    <n v="5"/>
    <n v="4"/>
    <s v="Masculino"/>
    <x v="0"/>
    <x v="0"/>
    <s v="NUEVA"/>
    <s v="T14-Traumatismo de regiones no especificadas del cuerpo"/>
    <m/>
  </r>
  <r>
    <d v="2019-02-05T00:00:00"/>
    <n v="105191"/>
    <s v="APAZA ALICIA"/>
    <n v="19"/>
    <n v="2"/>
    <n v="23"/>
    <s v="Femenino"/>
    <x v="0"/>
    <x v="0"/>
    <s v="NUEVA"/>
    <s v="O80-Parto unico espontaneo"/>
    <m/>
  </r>
  <r>
    <d v="2019-02-05T00:00:00"/>
    <n v="96065"/>
    <s v="QUISPE CALLISAYA FANNY"/>
    <n v="30"/>
    <n v="10"/>
    <n v="3"/>
    <s v="Femenino"/>
    <x v="0"/>
    <x v="0"/>
    <s v="NUEVA"/>
    <s v="O48-Embarazo prolongado"/>
    <m/>
  </r>
  <r>
    <d v="2019-02-05T00:00:00"/>
    <n v="105252"/>
    <s v="SALAZAR DE APAZA MARTHA PAULINA"/>
    <n v="60"/>
    <n v="7"/>
    <n v="26"/>
    <s v="Femenino"/>
    <x v="0"/>
    <x v="0"/>
    <s v="NUEVA"/>
    <s v="M79.2-Neuralgia y neuritis, no especificadas"/>
    <m/>
  </r>
  <r>
    <d v="2019-02-05T00:00:00"/>
    <n v="92070"/>
    <s v="QUISPE CALLE OLGA"/>
    <n v="31"/>
    <n v="2"/>
    <n v="23"/>
    <s v="Femenino"/>
    <x v="0"/>
    <x v="0"/>
    <s v="NUEVA"/>
    <s v="O86.2-Infeccion de las vias urinarias consecutiva al parto"/>
    <s v="G40-Epilepsia"/>
  </r>
  <r>
    <d v="2019-02-05T00:00:00"/>
    <n v="105229"/>
    <s v="ALANOCA MAMANI RN"/>
    <n v="0"/>
    <n v="1"/>
    <n v="16"/>
    <s v="Femenino"/>
    <x v="0"/>
    <x v="0"/>
    <s v="NUEVA"/>
    <s v="J00-Rinofaringitis aguda [resfriado comun]"/>
    <m/>
  </r>
  <r>
    <d v="2019-02-05T00:00:00"/>
    <n v="105392"/>
    <s v="CHAMBI QUISPE MARIA LUISA"/>
    <n v="62"/>
    <n v="4"/>
    <n v="11"/>
    <s v="Femenino"/>
    <x v="0"/>
    <x v="0"/>
    <s v="NUEVA"/>
    <s v="C47-Tumor maligno de los nervios perifericos y del sistema nervioso autonomo"/>
    <m/>
  </r>
  <r>
    <d v="2019-02-05T00:00:00"/>
    <n v="98554"/>
    <s v="HUANCA GUTIERREZ FELISA"/>
    <n v="24"/>
    <n v="3"/>
    <n v="4"/>
    <s v="Femenino"/>
    <x v="0"/>
    <x v="0"/>
    <s v="NUEVA"/>
    <s v="O80-Parto unico espontaneo"/>
    <m/>
  </r>
  <r>
    <d v="2019-02-05T00:00:00"/>
    <n v="104945"/>
    <s v="CHOQUE ARUQUIPA BLANCA JULIETA"/>
    <n v="19"/>
    <n v="3"/>
    <n v="7"/>
    <s v="Femenino"/>
    <x v="0"/>
    <x v="0"/>
    <s v="NUEVA"/>
    <s v="O80-Parto unico espontaneo"/>
    <m/>
  </r>
  <r>
    <d v="2019-02-05T00:00:00"/>
    <n v="105258"/>
    <s v="CATACORA AÑAYA ROSA"/>
    <n v="30"/>
    <n v="5"/>
    <n v="23"/>
    <s v="Femenino"/>
    <x v="0"/>
    <x v="0"/>
    <s v="NUEVA"/>
    <s v="O47.0-Falso trabajo de parto antes de las 37 semanas completas de gestacion"/>
    <s v="N39.0-Infeccion de vias urinarias, sitio no especificado"/>
  </r>
  <r>
    <d v="2019-02-05T00:00:00"/>
    <n v="105189"/>
    <s v="MOLLERICON ALIAGA MARIA ROSA"/>
    <n v="19"/>
    <n v="2"/>
    <n v="16"/>
    <s v="Femenino"/>
    <x v="0"/>
    <x v="0"/>
    <s v="NUEVA"/>
    <s v="O80-Parto unico espontaneo"/>
    <m/>
  </r>
  <r>
    <d v="2019-02-05T00:00:00"/>
    <n v="50662"/>
    <s v="QUISPE CHAMBI REINA"/>
    <n v="30"/>
    <n v="8"/>
    <n v="18"/>
    <s v="Femenino"/>
    <x v="0"/>
    <x v="0"/>
    <s v="NUEVA"/>
    <s v="O20.0-Amenaza de aborto"/>
    <m/>
  </r>
  <r>
    <d v="2019-02-05T00:00:00"/>
    <n v="105263"/>
    <s v="TICONA DE AJLLAHUANCA BENEDICTA"/>
    <n v="61"/>
    <n v="10"/>
    <n v="12"/>
    <s v="Femenino"/>
    <x v="0"/>
    <x v="0"/>
    <s v="NUEVA"/>
    <s v="K85-Pancreatitis aguda"/>
    <m/>
  </r>
  <r>
    <d v="2019-02-05T00:00:00"/>
    <n v="105265"/>
    <s v="TORREZ HUANCA IAN GAEL"/>
    <n v="2"/>
    <n v="3"/>
    <n v="5"/>
    <s v="Masculino"/>
    <x v="0"/>
    <x v="0"/>
    <s v="NUEVA"/>
    <s v="W54-Mordedura o ataque de perro"/>
    <m/>
  </r>
  <r>
    <d v="2019-02-05T00:00:00"/>
    <n v="75659"/>
    <s v="ORTEGA QUISPE KAZOU IKER"/>
    <n v="4"/>
    <n v="8"/>
    <n v="19"/>
    <s v="Masculino"/>
    <x v="0"/>
    <x v="0"/>
    <s v="NUEVA"/>
    <s v="S06-Traumatismo intracraneal"/>
    <m/>
  </r>
  <r>
    <d v="2019-02-05T00:00:00"/>
    <n v="5495"/>
    <s v="NINA PATTY DIELCI ARELIZ"/>
    <n v="4"/>
    <n v="4"/>
    <n v="8"/>
    <s v="Femenino"/>
    <x v="0"/>
    <x v="0"/>
    <s v="NUEVA"/>
    <s v="K11.3-Absceso de glandula salival"/>
    <m/>
  </r>
  <r>
    <d v="2019-02-05T00:00:00"/>
    <n v="105266"/>
    <s v="ESPINOZA LEON ZENAIDA"/>
    <n v="24"/>
    <n v="6"/>
    <n v="4"/>
    <s v="Femenino"/>
    <x v="0"/>
    <x v="0"/>
    <s v="NUEVA"/>
    <s v="O13-Hipertension gestacional [inducida por el embarazo] sin proteinuria significativa"/>
    <s v="O47.1-Falso trabajo de parto a las 37 y mas semanas completas de gestacion"/>
  </r>
  <r>
    <d v="2019-02-05T00:00:00"/>
    <n v="105268"/>
    <s v="ALANOCA CORONEL LUZ ANGELA"/>
    <n v="3"/>
    <n v="9"/>
    <n v="1"/>
    <s v="Femenino"/>
    <x v="0"/>
    <x v="0"/>
    <s v="NUEVA"/>
    <s v="S01-Herida de la cabeza"/>
    <s v="S02.2-Fractura de los huesos de la nariz"/>
  </r>
  <r>
    <d v="2019-02-05T00:00:00"/>
    <n v="41308"/>
    <s v="LOAYZA LOAYZA NAOMI ANAHI"/>
    <n v="6"/>
    <n v="6"/>
    <n v="20"/>
    <s v="Femenino"/>
    <x v="0"/>
    <x v="0"/>
    <s v="NUEVA"/>
    <s v="T18-Cuerpo extraño en el tubo digestivo"/>
    <m/>
  </r>
  <r>
    <d v="2019-02-05T00:00:00"/>
    <n v="90034207"/>
    <s v="YUPANQUI CHINO JUAN DIEGO"/>
    <n v="2"/>
    <n v="1"/>
    <n v="25"/>
    <s v="Masculino"/>
    <x v="0"/>
    <x v="0"/>
    <s v="NUEVA"/>
    <s v="S60-Traumatismo superficial de la muñeca y de la mano"/>
    <m/>
  </r>
  <r>
    <d v="2019-02-05T00:00:00"/>
    <n v="102961"/>
    <s v="QUISPE ROCHA GLADYS SULAYDA"/>
    <n v="28"/>
    <n v="10"/>
    <n v="10"/>
    <s v="Femenino"/>
    <x v="0"/>
    <x v="0"/>
    <s v="NUEVA"/>
    <s v="O47.0-Falso trabajo de parto antes de las 37 semanas completas de gestacion"/>
    <m/>
  </r>
  <r>
    <d v="2019-02-05T00:00:00"/>
    <n v="90034208"/>
    <s v="BLANCO ROSAS MARIA"/>
    <n v="55"/>
    <n v="1"/>
    <n v="4"/>
    <s v="Femenino"/>
    <x v="0"/>
    <x v="0"/>
    <s v="NUEVA"/>
    <s v="E11-Diabetes mellitus no insulinodependiente"/>
    <m/>
  </r>
  <r>
    <d v="2019-02-05T00:00:00"/>
    <n v="105272"/>
    <s v="FERNANDEZ LOZA LEYSLABIA"/>
    <n v="12"/>
    <n v="10"/>
    <n v="1"/>
    <s v="Femenino"/>
    <x v="0"/>
    <x v="0"/>
    <s v="NUEVA"/>
    <s v="R10.0-Abdomen agudo"/>
    <s v="N39.0-Infeccion de vias urinarias, sitio no especificado"/>
  </r>
  <r>
    <d v="2019-02-05T00:00:00"/>
    <n v="105187"/>
    <s v="MOLLERICONA JUANA"/>
    <n v="44"/>
    <n v="7"/>
    <n v="8"/>
    <s v="Femenino"/>
    <x v="0"/>
    <x v="0"/>
    <s v="NUEVA"/>
    <s v="N39.0-Infeccion de vias urinarias, sitio no especificado"/>
    <m/>
  </r>
  <r>
    <d v="2019-02-05T00:00:00"/>
    <n v="98254"/>
    <s v="VEGA CUBA RUFINO"/>
    <n v="79"/>
    <n v="6"/>
    <n v="23"/>
    <s v="Masculino"/>
    <x v="0"/>
    <x v="0"/>
    <s v="NUEVA"/>
    <s v="R33-Retencion de orina"/>
    <m/>
  </r>
  <r>
    <d v="2019-02-05T00:00:00"/>
    <n v="83598"/>
    <s v="FLORES QUISPE VERONICA"/>
    <n v="20"/>
    <n v="3"/>
    <n v="26"/>
    <s v="Femenino"/>
    <x v="0"/>
    <x v="0"/>
    <s v="NUEVA"/>
    <s v="O20.0-Amenaza de aborto"/>
    <m/>
  </r>
  <r>
    <d v="2019-02-05T00:00:00"/>
    <n v="105269"/>
    <s v="QUISPE MENDOZA CAROLINA LIZBETH"/>
    <n v="18"/>
    <n v="0"/>
    <n v="28"/>
    <s v="Femenino"/>
    <x v="0"/>
    <x v="0"/>
    <s v="NUEVA"/>
    <s v="O47.0-Falso trabajo de parto antes de las 37 semanas completas de gestacion"/>
    <m/>
  </r>
  <r>
    <d v="2019-02-05T00:00:00"/>
    <n v="105243"/>
    <s v="RIVERA ROQUE AURELIA"/>
    <n v="29"/>
    <n v="1"/>
    <n v="4"/>
    <s v="Femenino"/>
    <x v="0"/>
    <x v="0"/>
    <s v="NUEVA"/>
    <s v="T14-Traumatismo de regiones no especificadas del cuerpo"/>
    <m/>
  </r>
  <r>
    <d v="2019-02-05T00:00:00"/>
    <n v="91367"/>
    <s v="SIRPA ALIAGA SONIA"/>
    <n v="21"/>
    <n v="2"/>
    <n v="8"/>
    <s v="Femenino"/>
    <x v="0"/>
    <x v="0"/>
    <s v="NUEVA"/>
    <s v="O80-Parto unico espontaneo"/>
    <m/>
  </r>
  <r>
    <d v="2019-02-05T00:00:00"/>
    <n v="28251"/>
    <s v="PINTO MAMANI CLARA"/>
    <n v="35"/>
    <n v="3"/>
    <n v="1"/>
    <s v="Femenino"/>
    <x v="0"/>
    <x v="0"/>
    <s v="NUEVA"/>
    <s v="O47.0-Falso trabajo de parto antes de las 37 semanas completas de gestacion"/>
    <s v="O24-Diabetes mellitus en el embarazo"/>
  </r>
  <r>
    <d v="2019-02-05T00:00:00"/>
    <n v="67143"/>
    <s v="ATAHUICHI VILLAN EDGAR JOSE"/>
    <n v="56"/>
    <n v="2"/>
    <n v="8"/>
    <s v="Masculino"/>
    <x v="62"/>
    <x v="0"/>
    <s v="NUEVA"/>
    <s v="N49.2-Trastornos inflamatorios del escroto"/>
    <m/>
  </r>
  <r>
    <d v="2019-02-06T00:00:00"/>
    <n v="90034209"/>
    <s v="MANRIQUE CONDORI FABIOLA"/>
    <n v="9"/>
    <n v="8"/>
    <n v="9"/>
    <s v="Femenino"/>
    <x v="0"/>
    <x v="0"/>
    <s v="NUEVA"/>
    <s v="M20.1-Hallux valgus (adquirido)"/>
    <m/>
  </r>
  <r>
    <d v="2019-02-06T00:00:00"/>
    <n v="105274"/>
    <s v="MAMANI ROJAS MARIA ANGELA"/>
    <n v="52"/>
    <n v="7"/>
    <n v="17"/>
    <s v="Femenino"/>
    <x v="0"/>
    <x v="0"/>
    <s v="NUEVA"/>
    <s v="K81.0-Colecistitis aguda"/>
    <s v="I10-Hipertension esencial (primaria)"/>
  </r>
  <r>
    <d v="2019-02-06T00:00:00"/>
    <n v="104911"/>
    <s v="ALANOCA MAMANI ERIKA"/>
    <n v="20"/>
    <n v="4"/>
    <n v="7"/>
    <s v="Femenino"/>
    <x v="0"/>
    <x v="0"/>
    <s v="NUEVA"/>
    <s v="O86.2-Infeccion de las vias urinarias consecutiva al parto"/>
    <s v="N39.0-Infeccion de vias urinarias, sitio no especificado"/>
  </r>
  <r>
    <d v="2019-02-06T00:00:00"/>
    <n v="105282"/>
    <s v="SURI CHINAHUANCA PATRICIA"/>
    <n v="29"/>
    <n v="9"/>
    <n v="7"/>
    <s v="Femenino"/>
    <x v="0"/>
    <x v="0"/>
    <s v="NUEVA"/>
    <s v="S61-Herida de la muñeca y de la mano"/>
    <m/>
  </r>
  <r>
    <d v="2019-02-06T00:00:00"/>
    <n v="96783"/>
    <s v="ROJAS TANCARA ALFREDO CRISTOBAL"/>
    <n v="34"/>
    <n v="11"/>
    <n v="2"/>
    <s v="Masculino"/>
    <x v="0"/>
    <x v="0"/>
    <s v="NUEVA"/>
    <s v="R10.0-Abdomen agudo"/>
    <s v="K85-Pancreatitis aguda"/>
  </r>
  <r>
    <d v="2019-02-06T00:00:00"/>
    <n v="102925"/>
    <s v="CONDORI CARI FRANCISCA"/>
    <n v="80"/>
    <n v="10"/>
    <n v="5"/>
    <s v="Femenino"/>
    <x v="0"/>
    <x v="0"/>
    <s v="NUEVA"/>
    <s v="J18-Neumonia, organismo no especificado"/>
    <m/>
  </r>
  <r>
    <d v="2019-02-06T00:00:00"/>
    <n v="90332"/>
    <s v="MAMANI TAPIA MARISABEL"/>
    <n v="23"/>
    <n v="3"/>
    <n v="3"/>
    <s v="Femenino"/>
    <x v="0"/>
    <x v="0"/>
    <s v="NUEVA"/>
    <s v="O86.2-Infeccion de las vias urinarias consecutiva al parto"/>
    <m/>
  </r>
  <r>
    <d v="2019-02-06T00:00:00"/>
    <n v="67127"/>
    <s v="MAMANI CALLE SEBASTIAN"/>
    <n v="43"/>
    <n v="1"/>
    <n v="7"/>
    <s v="Masculino"/>
    <x v="0"/>
    <x v="0"/>
    <s v="NUEVA"/>
    <s v="T14-Traumatismo de regiones no especificadas del cuerpo"/>
    <m/>
  </r>
  <r>
    <d v="2019-02-06T00:00:00"/>
    <n v="9655"/>
    <s v="LOPEZ GUERRERO REGINA"/>
    <n v="4"/>
    <n v="3"/>
    <n v="11"/>
    <s v="Femenino"/>
    <x v="0"/>
    <x v="0"/>
    <s v="NUEVA"/>
    <s v="E46-Desnutricion proteicocalorica, no especificada"/>
    <m/>
  </r>
  <r>
    <d v="2019-02-06T00:00:00"/>
    <n v="52579"/>
    <s v="QUIUCHACA CALSINA FELIX"/>
    <n v="80"/>
    <n v="2"/>
    <n v="14"/>
    <s v="Masculino"/>
    <x v="0"/>
    <x v="0"/>
    <s v="NUEVA"/>
    <s v="K35.1-Apendicitis aguda con absceso peritoneal"/>
    <m/>
  </r>
  <r>
    <d v="2019-02-06T00:00:00"/>
    <n v="105323"/>
    <s v="LOPEZ DE TICONA CLEMENCIA"/>
    <n v="61"/>
    <n v="0"/>
    <n v="14"/>
    <s v="Femenino"/>
    <x v="0"/>
    <x v="0"/>
    <s v="NUEVA"/>
    <s v="S52.5-Fractura de la epifisis inferior del radio"/>
    <m/>
  </r>
  <r>
    <d v="2019-02-06T00:00:00"/>
    <n v="105324"/>
    <s v="LUNA CALLISAYA RAFAELA"/>
    <n v="81"/>
    <n v="3"/>
    <n v="17"/>
    <s v="Femenino"/>
    <x v="0"/>
    <x v="0"/>
    <s v="NUEVA"/>
    <s v="R10.0-Abdomen agudo"/>
    <m/>
  </r>
  <r>
    <d v="2019-02-06T00:00:00"/>
    <n v="71998"/>
    <s v="FLORES VASQUEZ YONIA"/>
    <n v="22"/>
    <n v="10"/>
    <n v="25"/>
    <s v="Femenino"/>
    <x v="0"/>
    <x v="0"/>
    <s v="NUEVA"/>
    <s v="O06.4-Aborto no especificado, incompleto, sin complicacion"/>
    <m/>
  </r>
  <r>
    <d v="2019-02-06T00:00:00"/>
    <n v="28631"/>
    <s v="QUENTA LIPE SILVERIO"/>
    <n v="58"/>
    <n v="7"/>
    <n v="11"/>
    <s v="Masculino"/>
    <x v="0"/>
    <x v="0"/>
    <s v="NUEVA"/>
    <s v="E86-Deplecion del volumen"/>
    <m/>
  </r>
  <r>
    <d v="2019-02-06T00:00:00"/>
    <n v="105329"/>
    <s v="AMARO LOPE MARTA"/>
    <n v="60"/>
    <n v="6"/>
    <n v="12"/>
    <s v="Femenino"/>
    <x v="0"/>
    <x v="0"/>
    <s v="NUEVA"/>
    <s v="K81.0-Colecistitis aguda"/>
    <s v="R10.0-Abdomen agudo"/>
  </r>
  <r>
    <d v="2019-02-06T00:00:00"/>
    <n v="105321"/>
    <s v="PAYE OSCAR ALVARO"/>
    <n v="20"/>
    <n v="1"/>
    <n v="9"/>
    <s v="Masculino"/>
    <x v="0"/>
    <x v="0"/>
    <s v="NUEVA"/>
    <s v="A48.3-Sindrome del choque toxico"/>
    <s v="N39.0-Infeccion de vias urinarias, sitio no especificado"/>
  </r>
  <r>
    <d v="2019-02-06T00:00:00"/>
    <n v="105328"/>
    <s v="POMA LOZA YOJAN DANIEL"/>
    <n v="0"/>
    <n v="1"/>
    <n v="22"/>
    <s v="Masculino"/>
    <x v="0"/>
    <x v="0"/>
    <s v="NUEVA"/>
    <s v="L00-Sindrome estafilococico de la piel escaldada"/>
    <m/>
  </r>
  <r>
    <d v="2019-02-06T00:00:00"/>
    <n v="90034225"/>
    <s v="LUNA ALEGRIA JOAQUIN SANTIAGO"/>
    <n v="2"/>
    <n v="1"/>
    <n v="7"/>
    <s v="Masculino"/>
    <x v="0"/>
    <x v="0"/>
    <s v="NUEVA"/>
    <s v="S06-Traumatismo intracraneal"/>
    <s v="S00-Traumatismo superficial de la cabeza"/>
  </r>
  <r>
    <d v="2019-02-06T00:00:00"/>
    <n v="105331"/>
    <s v="PAJSI QUISPE EUSEBIA"/>
    <n v="65"/>
    <n v="5"/>
    <n v="20"/>
    <s v="Femenino"/>
    <x v="0"/>
    <x v="0"/>
    <s v="NUEVA"/>
    <s v="E11-Diabetes mellitus no insulinodependiente"/>
    <s v="N39.0-Infeccion de vias urinarias, sitio no especificado"/>
  </r>
  <r>
    <d v="2019-02-06T00:00:00"/>
    <n v="105333"/>
    <s v="LOPEZ PARI MADAY"/>
    <n v="10"/>
    <n v="8"/>
    <n v="5"/>
    <s v="Femenino"/>
    <x v="0"/>
    <x v="0"/>
    <s v="NUEVA"/>
    <s v="R10.0-Abdomen agudo"/>
    <m/>
  </r>
  <r>
    <d v="2019-02-06T00:00:00"/>
    <n v="105335"/>
    <s v="CASTRO QUISPE FERMIN"/>
    <n v="25"/>
    <n v="2"/>
    <n v="18"/>
    <s v="Masculino"/>
    <x v="0"/>
    <x v="0"/>
    <s v="NUEVA"/>
    <s v="S92.4-Fractura de los huesos del dedo gordo del pie"/>
    <m/>
  </r>
  <r>
    <d v="2019-02-06T00:00:00"/>
    <n v="53981"/>
    <s v="APAZA CASTAÑETA PEDRO"/>
    <n v="64"/>
    <n v="6"/>
    <n v="15"/>
    <s v="Masculino"/>
    <x v="0"/>
    <x v="0"/>
    <s v="NUEVA"/>
    <s v="K27-Ulcera peptica, de sitio no especificado"/>
    <m/>
  </r>
  <r>
    <d v="2019-02-06T00:00:00"/>
    <n v="105338"/>
    <s v="CALLE ALVAREZ ELIO"/>
    <n v="32"/>
    <n v="5"/>
    <n v="21"/>
    <s v="Masculino"/>
    <x v="0"/>
    <x v="0"/>
    <s v="NUEVA"/>
    <s v="K92.2-Hemorragia gastrointestinal, no especificada"/>
    <m/>
  </r>
  <r>
    <d v="2019-02-06T00:00:00"/>
    <n v="99229"/>
    <s v="QUISPE HUANCA ISIDORA"/>
    <n v="31"/>
    <n v="8"/>
    <n v="19"/>
    <s v="Femenino"/>
    <x v="0"/>
    <x v="0"/>
    <s v="NUEVA"/>
    <s v="O20.0-Amenaza de aborto"/>
    <m/>
  </r>
  <r>
    <d v="2019-02-06T00:00:00"/>
    <n v="90348"/>
    <s v="MAMANI QUISPE JADELYN ELENA"/>
    <n v="15"/>
    <n v="7"/>
    <n v="15"/>
    <s v="Femenino"/>
    <x v="0"/>
    <x v="0"/>
    <s v="NUEVA"/>
    <s v="R10.0-Abdomen agudo"/>
    <m/>
  </r>
  <r>
    <d v="2019-02-06T00:00:00"/>
    <n v="105336"/>
    <s v="APAZA ROJAS BELIA"/>
    <n v="18"/>
    <n v="9"/>
    <n v="26"/>
    <s v="Femenino"/>
    <x v="0"/>
    <x v="0"/>
    <s v="NUEVA"/>
    <s v="O47.0-Falso trabajo de parto antes de las 37 semanas completas de gestacion"/>
    <m/>
  </r>
  <r>
    <d v="2019-02-06T00:00:00"/>
    <n v="46345"/>
    <s v="AMARU AMARU MARY"/>
    <n v="25"/>
    <n v="2"/>
    <n v="14"/>
    <s v="Femenino"/>
    <x v="0"/>
    <x v="0"/>
    <s v="NUEVA"/>
    <s v="O20.0-Amenaza de aborto"/>
    <s v="N76.0-Vaginitis aguda"/>
  </r>
  <r>
    <d v="2019-02-06T00:00:00"/>
    <n v="90034235"/>
    <s v="BAUTISTA LOPEZ JORGE"/>
    <n v="67"/>
    <n v="9"/>
    <n v="11"/>
    <s v="Masculino"/>
    <x v="0"/>
    <x v="0"/>
    <s v="NUEVA"/>
    <s v="J18-Neumonia, organismo no especificado"/>
    <m/>
  </r>
  <r>
    <d v="2019-02-06T00:00:00"/>
    <n v="105319"/>
    <s v="CHOQUE SANGA ANA LAURA"/>
    <n v="29"/>
    <n v="0"/>
    <n v="17"/>
    <s v="Femenino"/>
    <x v="0"/>
    <x v="0"/>
    <s v="NUEVA"/>
    <s v="O20.0-Amenaza de aborto"/>
    <m/>
  </r>
  <r>
    <d v="2019-02-06T00:00:00"/>
    <n v="102272"/>
    <s v="JIMENEZ MAMANI TIBURCIA"/>
    <n v="49"/>
    <n v="5"/>
    <n v="23"/>
    <s v="Femenino"/>
    <x v="0"/>
    <x v="0"/>
    <s v="NUEVA"/>
    <s v="C23-Tumor maligno de la vesicula biliar"/>
    <m/>
  </r>
  <r>
    <d v="2019-02-06T00:00:00"/>
    <n v="105330"/>
    <s v="KAMA LIZARRAGA SANTUSA"/>
    <n v="27"/>
    <n v="4"/>
    <n v="4"/>
    <s v="Femenino"/>
    <x v="0"/>
    <x v="0"/>
    <s v="NUEVA"/>
    <s v="S06-Traumatismo intracraneal"/>
    <m/>
  </r>
  <r>
    <d v="2019-02-06T00:00:00"/>
    <n v="105337"/>
    <s v="CONDORI CANDIA CATALINA"/>
    <n v="23"/>
    <n v="9"/>
    <n v="5"/>
    <s v="Femenino"/>
    <x v="0"/>
    <x v="0"/>
    <s v="NUEVA"/>
    <s v="O80-Parto unico espontaneo"/>
    <m/>
  </r>
  <r>
    <d v="2019-02-06T00:00:00"/>
    <n v="105309"/>
    <s v="COPAÑA LAURA JULIETA MARILYN"/>
    <n v="12"/>
    <n v="6"/>
    <n v="11"/>
    <s v="Femenino"/>
    <x v="0"/>
    <x v="0"/>
    <s v="NUEVA"/>
    <s v="T74.2-Abuso sexual"/>
    <m/>
  </r>
  <r>
    <d v="2019-02-07T00:00:00"/>
    <n v="105339"/>
    <s v="FLORES LAURA CELIA"/>
    <n v="26"/>
    <n v="9"/>
    <n v="0"/>
    <s v="Femenino"/>
    <x v="0"/>
    <x v="0"/>
    <s v="NUEVA"/>
    <s v="O20.0-Amenaza de aborto"/>
    <m/>
  </r>
  <r>
    <d v="2019-02-07T00:00:00"/>
    <n v="90034237"/>
    <s v="SONCO POMA JHONATAN"/>
    <n v="18"/>
    <n v="0"/>
    <n v="23"/>
    <s v="Masculino"/>
    <x v="0"/>
    <x v="0"/>
    <s v="NUEVA"/>
    <s v="T14-Traumatismo de regiones no especificadas del cuerpo"/>
    <s v="S06-Traumatismo intracraneal"/>
  </r>
  <r>
    <d v="2019-02-07T00:00:00"/>
    <n v="86318"/>
    <s v="MAMANI GOMEZ DARIA"/>
    <n v="26"/>
    <n v="3"/>
    <n v="10"/>
    <s v="Femenino"/>
    <x v="0"/>
    <x v="0"/>
    <s v="NUEVA"/>
    <s v="O47.1-Falso trabajo de parto a las 37 y mas semanas completas de gestacion"/>
    <m/>
  </r>
  <r>
    <d v="2019-02-07T00:00:00"/>
    <n v="95565"/>
    <s v="LAIME ARROBA SABINA"/>
    <n v="33"/>
    <n v="0"/>
    <n v="13"/>
    <s v="Femenino"/>
    <x v="0"/>
    <x v="0"/>
    <s v="NUEVA"/>
    <s v="O80-Parto unico espontaneo"/>
    <m/>
  </r>
  <r>
    <d v="2019-02-07T00:00:00"/>
    <n v="59017"/>
    <s v="MAMANI MAMANI MERY"/>
    <n v="20"/>
    <n v="9"/>
    <n v="25"/>
    <s v="Femenino"/>
    <x v="0"/>
    <x v="0"/>
    <s v="NUEVA"/>
    <s v="O80-Parto unico espontaneo"/>
    <m/>
  </r>
  <r>
    <d v="2019-02-07T00:00:00"/>
    <n v="105357"/>
    <s v="HUANCA ERIKA EVELYN"/>
    <n v="31"/>
    <n v="7"/>
    <n v="2"/>
    <s v="Femenino"/>
    <x v="0"/>
    <x v="0"/>
    <s v="NUEVA"/>
    <s v="O80-Parto unico espontaneo"/>
    <m/>
  </r>
  <r>
    <d v="2019-02-07T00:00:00"/>
    <n v="105366"/>
    <s v="SILICUANA QUEA GABRIELA"/>
    <n v="17"/>
    <n v="0"/>
    <n v="16"/>
    <s v="Femenino"/>
    <x v="0"/>
    <x v="0"/>
    <s v="NUEVA"/>
    <s v="O80-Parto unico espontaneo"/>
    <m/>
  </r>
  <r>
    <d v="2019-02-07T00:00:00"/>
    <n v="105386"/>
    <s v="MAMANI NINA LIZETH CINTHIA"/>
    <n v="30"/>
    <n v="6"/>
    <n v="2"/>
    <s v="Femenino"/>
    <x v="0"/>
    <x v="0"/>
    <s v="NUEVA"/>
    <s v="O80-Parto unico espontaneo"/>
    <m/>
  </r>
  <r>
    <d v="2019-02-07T00:00:00"/>
    <n v="90034236"/>
    <s v="MACHON LIMACHI MARISOL LEYDY"/>
    <n v="17"/>
    <n v="6"/>
    <n v="26"/>
    <s v="Femenino"/>
    <x v="0"/>
    <x v="0"/>
    <s v="NUEVA"/>
    <s v="R10.0-Abdomen agudo"/>
    <m/>
  </r>
  <r>
    <d v="2019-02-07T00:00:00"/>
    <n v="81915"/>
    <s v="LIMACHI JUCUMANI RN"/>
    <n v="0"/>
    <n v="10"/>
    <n v="17"/>
    <s v="Masculino"/>
    <x v="0"/>
    <x v="0"/>
    <s v="NUEVA"/>
    <s v="S06-Traumatismo intracraneal"/>
    <m/>
  </r>
  <r>
    <d v="2019-02-07T00:00:00"/>
    <n v="105393"/>
    <s v="RODRIGO HINOJOSA ANTONIO"/>
    <n v="70"/>
    <n v="9"/>
    <n v="3"/>
    <s v="Masculino"/>
    <x v="0"/>
    <x v="0"/>
    <s v="NUEVA"/>
    <s v="R69-Causas de morbilidad desconocidas y no especificadas"/>
    <m/>
  </r>
  <r>
    <d v="2019-02-07T00:00:00"/>
    <n v="105394"/>
    <s v="MAMANI CARI VICTOR ALEXANDER"/>
    <n v="6"/>
    <n v="10"/>
    <n v="5"/>
    <s v="Masculino"/>
    <x v="0"/>
    <x v="0"/>
    <s v="NUEVA"/>
    <s v="S93.5-Esguinces y torceduras de dedo(s) del pie"/>
    <m/>
  </r>
  <r>
    <d v="2019-02-07T00:00:00"/>
    <n v="51363"/>
    <s v="MAMANI APAZA NOEMI"/>
    <n v="23"/>
    <n v="2"/>
    <n v="5"/>
    <s v="Femenino"/>
    <x v="28"/>
    <x v="0"/>
    <s v="NUEVA"/>
    <s v="L12.2-Enfermedad flictenular cronica de la infancia"/>
    <m/>
  </r>
  <r>
    <d v="2019-02-07T00:00:00"/>
    <n v="105399"/>
    <s v="CONDORI NINA DE LARUTA NANCY"/>
    <n v="37"/>
    <n v="11"/>
    <n v="28"/>
    <s v="Femenino"/>
    <x v="0"/>
    <x v="0"/>
    <s v="NUEVA"/>
    <s v="O20.0-Amenaza de aborto"/>
    <m/>
  </r>
  <r>
    <d v="2019-02-07T00:00:00"/>
    <n v="90034252"/>
    <s v="GUTIERREZ MATTA YANNY"/>
    <n v="21"/>
    <n v="1"/>
    <n v="6"/>
    <s v="Femenino"/>
    <x v="0"/>
    <x v="0"/>
    <s v="NUEVA"/>
    <s v="O86.2-Infeccion de las vias urinarias consecutiva al parto"/>
    <m/>
  </r>
  <r>
    <d v="2019-02-07T00:00:00"/>
    <n v="105401"/>
    <s v="VEGA REQUE MARGARITA"/>
    <n v="93"/>
    <n v="7"/>
    <n v="25"/>
    <s v="Femenino"/>
    <x v="0"/>
    <x v="0"/>
    <s v="NUEVA"/>
    <s v="S72.0-Fractura del cuello de femur"/>
    <m/>
  </r>
  <r>
    <d v="2019-02-07T00:00:00"/>
    <n v="105403"/>
    <s v="MAMANI MAMANI PASCUAL."/>
    <n v="40"/>
    <n v="10"/>
    <n v="9"/>
    <s v="Masculino"/>
    <x v="0"/>
    <x v="0"/>
    <s v="NUEVA"/>
    <s v="S06-Traumatismo intracraneal"/>
    <m/>
  </r>
  <r>
    <d v="2019-02-07T00:00:00"/>
    <n v="105402"/>
    <s v="CUTIPA OYARDO JOSUE JUNIOR"/>
    <n v="4"/>
    <n v="3"/>
    <n v="24"/>
    <s v="Masculino"/>
    <x v="0"/>
    <x v="0"/>
    <s v="NUEVA"/>
    <s v="R56.0-Convulsiones febriles"/>
    <m/>
  </r>
  <r>
    <d v="2019-02-07T00:00:00"/>
    <n v="105405"/>
    <s v="QUISPE RONDO DENIS ADALID"/>
    <n v="6"/>
    <n v="8"/>
    <n v="22"/>
    <s v="Masculino"/>
    <x v="0"/>
    <x v="0"/>
    <s v="NUEVA"/>
    <s v="W54-Mordedura o ataque de perro"/>
    <s v="S01-Herida de la cabeza"/>
  </r>
  <r>
    <d v="2019-02-07T00:00:00"/>
    <n v="52579"/>
    <s v="QUIUCHACA CALSINA FELIX"/>
    <n v="80"/>
    <n v="2"/>
    <n v="15"/>
    <s v="Masculino"/>
    <x v="0"/>
    <x v="0"/>
    <s v="NUEVA"/>
    <s v="K35.1-Apendicitis aguda con absceso peritoneal"/>
    <s v="K91.3-Obstruccion intestinal postoperatoria"/>
  </r>
  <r>
    <d v="2019-02-07T00:00:00"/>
    <n v="105406"/>
    <s v="ARUQUIPA APAZA IRMA"/>
    <n v="72"/>
    <n v="0"/>
    <n v="15"/>
    <s v="Femenino"/>
    <x v="0"/>
    <x v="0"/>
    <s v="NUEVA"/>
    <s v="E11-Diabetes mellitus no insulinodependiente"/>
    <m/>
  </r>
  <r>
    <d v="2019-02-07T00:00:00"/>
    <n v="105409"/>
    <s v="CHANA MAMANI ANTONIO"/>
    <n v="59"/>
    <n v="7"/>
    <n v="22"/>
    <s v="Masculino"/>
    <x v="0"/>
    <x v="0"/>
    <s v="NUEVA"/>
    <s v="T50-Envenenamiento por diureticos y otras drogas, medicamentos y sustancias biologicas no especificadas"/>
    <m/>
  </r>
  <r>
    <d v="2019-02-07T00:00:00"/>
    <n v="105404"/>
    <s v="PAXI TICONA MARIA"/>
    <n v="30"/>
    <n v="1"/>
    <n v="6"/>
    <s v="Femenino"/>
    <x v="0"/>
    <x v="0"/>
    <s v="NUEVA"/>
    <s v="O20.0-Amenaza de aborto"/>
    <m/>
  </r>
  <r>
    <d v="2019-02-07T00:00:00"/>
    <n v="68770"/>
    <s v="RAMOS MAMANI YOVANA LIZETH"/>
    <n v="1"/>
    <n v="9"/>
    <n v="25"/>
    <s v="Femenino"/>
    <x v="0"/>
    <x v="0"/>
    <s v="NUEVA"/>
    <s v="A09-Diarrea y gastroenteritis de presunto origen infeccioso"/>
    <s v="N39.0-Infeccion de vias urinarias, sitio no especificado"/>
  </r>
  <r>
    <d v="2019-02-07T00:00:00"/>
    <n v="39150"/>
    <s v="FABIAN HERRERA NICOLAS"/>
    <n v="53"/>
    <n v="2"/>
    <n v="1"/>
    <s v="Masculino"/>
    <x v="0"/>
    <x v="0"/>
    <s v="NUEVA"/>
    <s v="K85-Pancreatitis aguda"/>
    <m/>
  </r>
  <r>
    <d v="2019-02-07T00:00:00"/>
    <n v="104812"/>
    <s v="TICONA MAMANI GUILLERMINA"/>
    <n v="36"/>
    <n v="5"/>
    <n v="9"/>
    <s v="Femenino"/>
    <x v="0"/>
    <x v="0"/>
    <s v="NUEVA"/>
    <s v="O80-Parto unico espontaneo"/>
    <m/>
  </r>
  <r>
    <d v="2019-02-07T00:00:00"/>
    <n v="105411"/>
    <s v="CONDORI MOLLERICONA ALFONSO"/>
    <n v="77"/>
    <n v="6"/>
    <n v="6"/>
    <s v="Masculino"/>
    <x v="0"/>
    <x v="0"/>
    <s v="NUEVA"/>
    <s v="R99-Otras causas mal definidas y las no especificadas de mortalidad"/>
    <m/>
  </r>
  <r>
    <d v="2019-02-07T00:00:00"/>
    <n v="59960"/>
    <s v="CHURA COYO MERY"/>
    <n v="29"/>
    <n v="2"/>
    <n v="15"/>
    <s v="Femenino"/>
    <x v="0"/>
    <x v="0"/>
    <s v="NUEVA"/>
    <s v="K25-Ulcera gastrica"/>
    <m/>
  </r>
  <r>
    <d v="2019-02-07T00:00:00"/>
    <n v="79822"/>
    <s v="YANA MAMANI ROCIO"/>
    <n v="23"/>
    <n v="3"/>
    <n v="11"/>
    <s v="Femenino"/>
    <x v="0"/>
    <x v="0"/>
    <s v="NUEVA"/>
    <s v="S30-Traumatismo superficial del abdomen, de la region lumbosacra y de la pelvis"/>
    <m/>
  </r>
  <r>
    <d v="2019-02-07T00:00:00"/>
    <n v="71369"/>
    <s v="CONDORI POMA VICTOR"/>
    <n v="69"/>
    <n v="6"/>
    <n v="9"/>
    <s v="Masculino"/>
    <x v="0"/>
    <x v="0"/>
    <s v="NUEVA"/>
    <s v="N-S/DIAGNOSTICO"/>
    <m/>
  </r>
  <r>
    <d v="2019-02-07T00:00:00"/>
    <n v="105413"/>
    <s v="LOPEZ TITERICO PABLO"/>
    <n v="78"/>
    <n v="6"/>
    <n v="27"/>
    <s v="Masculino"/>
    <x v="0"/>
    <x v="0"/>
    <s v="NUEVA"/>
    <s v="E11-Diabetes mellitus no insulinodependiente"/>
    <m/>
  </r>
  <r>
    <d v="2019-02-07T00:00:00"/>
    <n v="104917"/>
    <s v="AMARU ARUQUIPA ADRIEL ALEX"/>
    <n v="6"/>
    <n v="3"/>
    <n v="25"/>
    <s v="Masculino"/>
    <x v="0"/>
    <x v="0"/>
    <s v="NUEVA"/>
    <s v="S01-Herida de la cabeza"/>
    <m/>
  </r>
  <r>
    <d v="2019-02-07T00:00:00"/>
    <n v="105206"/>
    <s v="LARICO CHURA LUIS FERNANDO"/>
    <n v="9"/>
    <n v="3"/>
    <n v="4"/>
    <s v="Masculino"/>
    <x v="0"/>
    <x v="0"/>
    <s v="NUEVA"/>
    <s v="S02.2-Fractura de los huesos de la nariz"/>
    <m/>
  </r>
  <r>
    <d v="2019-02-07T00:00:00"/>
    <n v="103426"/>
    <s v="MACHACA MAMANI REBECA"/>
    <n v="19"/>
    <n v="5"/>
    <n v="27"/>
    <s v="Femenino"/>
    <x v="0"/>
    <x v="0"/>
    <s v="NUEVA"/>
    <s v="O47.1-Falso trabajo de parto a las 37 y mas semanas completas de gestacion"/>
    <m/>
  </r>
  <r>
    <d v="2019-02-07T00:00:00"/>
    <n v="74351"/>
    <s v="COAQUIRA LIMACHI VICTOR HUGO"/>
    <n v="42"/>
    <n v="11"/>
    <n v="5"/>
    <s v="Masculino"/>
    <x v="0"/>
    <x v="0"/>
    <s v="NUEVA"/>
    <s v="K92.2-Hemorragia gastrointestinal, no especificada"/>
    <m/>
  </r>
  <r>
    <d v="2019-02-08T00:00:00"/>
    <n v="90034255"/>
    <s v="TORREZ MAMANI VIRGINIA"/>
    <n v="38"/>
    <n v="2"/>
    <n v="27"/>
    <s v="Femenino"/>
    <x v="0"/>
    <x v="0"/>
    <s v="NUEVA"/>
    <s v="N18-Insuficiencia renal cronica"/>
    <m/>
  </r>
  <r>
    <d v="2019-02-08T00:00:00"/>
    <n v="105415"/>
    <s v="CONDORI GUTIERREZ MIRIAM"/>
    <n v="19"/>
    <n v="2"/>
    <n v="24"/>
    <s v="Femenino"/>
    <x v="0"/>
    <x v="0"/>
    <s v="NUEVA"/>
    <s v="O80-Parto unico espontaneo"/>
    <m/>
  </r>
  <r>
    <d v="2019-02-08T00:00:00"/>
    <n v="105416"/>
    <s v="TITO MACHACA DEISY"/>
    <n v="23"/>
    <n v="8"/>
    <n v="13"/>
    <s v="Femenino"/>
    <x v="0"/>
    <x v="0"/>
    <s v="NUEVA"/>
    <s v="O48-Embarazo prolongado"/>
    <m/>
  </r>
  <r>
    <d v="2019-02-08T00:00:00"/>
    <n v="91843"/>
    <s v="PARI RAMOS CRISTHIAN"/>
    <n v="20"/>
    <n v="6"/>
    <n v="22"/>
    <s v="Masculino"/>
    <x v="0"/>
    <x v="0"/>
    <s v="NUEVA"/>
    <s v="L60-Trastornos de las uñas"/>
    <m/>
  </r>
  <r>
    <d v="2019-02-08T00:00:00"/>
    <n v="105444"/>
    <s v="MOLLERICONA CAHUANA WILMER"/>
    <n v="21"/>
    <n v="5"/>
    <n v="3"/>
    <s v="Masculino"/>
    <x v="0"/>
    <x v="0"/>
    <s v="NUEVA"/>
    <s v="R10.0-Abdomen agudo"/>
    <m/>
  </r>
  <r>
    <d v="2019-02-08T00:00:00"/>
    <n v="90260"/>
    <s v="HUANACO CALLANCHO OLGA JUANA"/>
    <n v="35"/>
    <n v="10"/>
    <n v="2"/>
    <s v="Femenino"/>
    <x v="0"/>
    <x v="0"/>
    <s v="NUEVA"/>
    <s v="O48-Embarazo prolongado"/>
    <m/>
  </r>
  <r>
    <d v="2019-02-08T00:00:00"/>
    <n v="105387"/>
    <s v="QUISPE PERALTA REBECA"/>
    <n v="26"/>
    <n v="5"/>
    <n v="3"/>
    <s v="Femenino"/>
    <x v="0"/>
    <x v="0"/>
    <s v="NUEVA"/>
    <s v="O20.0-Amenaza de aborto"/>
    <s v="N76.0-Vaginitis aguda"/>
  </r>
  <r>
    <d v="2019-02-08T00:00:00"/>
    <n v="105454"/>
    <s v="FLORES PAUCARA MARCO ANTONIO"/>
    <n v="19"/>
    <n v="1"/>
    <n v="7"/>
    <s v="Masculino"/>
    <x v="0"/>
    <x v="0"/>
    <s v="NUEVA"/>
    <s v="R69-Causas de morbilidad desconocidas y no especificadas"/>
    <m/>
  </r>
  <r>
    <d v="2019-02-08T00:00:00"/>
    <n v="101578"/>
    <s v="QUISPE ALANOCA MARIA MAGDALENA"/>
    <n v="26"/>
    <n v="6"/>
    <n v="14"/>
    <s v="Femenino"/>
    <x v="0"/>
    <x v="0"/>
    <s v="NUEVA"/>
    <s v="O80-Parto unico espontaneo"/>
    <m/>
  </r>
  <r>
    <d v="2019-02-08T00:00:00"/>
    <n v="105447"/>
    <s v="QUISPE CONDORI DEYBIS JHUNIOR"/>
    <n v="3"/>
    <n v="9"/>
    <n v="15"/>
    <s v="Masculino"/>
    <x v="0"/>
    <x v="0"/>
    <s v="NUEVA"/>
    <s v="S06-Traumatismo intracraneal"/>
    <m/>
  </r>
  <r>
    <d v="2019-02-08T00:00:00"/>
    <n v="105455"/>
    <s v="ARUQUIPA FERNANDEZ KAREN VALERIA"/>
    <n v="6"/>
    <n v="3"/>
    <n v="18"/>
    <s v="Femenino"/>
    <x v="0"/>
    <x v="0"/>
    <s v="NUEVA"/>
    <s v="S06-Traumatismo intracraneal"/>
    <m/>
  </r>
  <r>
    <d v="2019-02-08T00:00:00"/>
    <n v="105442"/>
    <s v="LUCERO HEREDIA YHON AMERICO"/>
    <n v="2"/>
    <n v="1"/>
    <n v="7"/>
    <s v="Masculino"/>
    <x v="63"/>
    <x v="0"/>
    <s v="NUEVA"/>
    <s v="T18-Cuerpo extraño en el tubo digestivo"/>
    <m/>
  </r>
  <r>
    <d v="2019-02-08T00:00:00"/>
    <n v="105458"/>
    <s v="VARGAS GUTIERREZ TRINIDAD MARINA"/>
    <n v="49"/>
    <n v="8"/>
    <n v="7"/>
    <s v="Femenino"/>
    <x v="0"/>
    <x v="0"/>
    <s v="NUEVA"/>
    <s v="S52.5-Fractura de la epifisis inferior del radio"/>
    <m/>
  </r>
  <r>
    <d v="2019-02-08T00:00:00"/>
    <n v="98795"/>
    <s v="ARUQUIPA APAZA VICTORIA"/>
    <n v="34"/>
    <n v="4"/>
    <n v="14"/>
    <s v="Femenino"/>
    <x v="0"/>
    <x v="0"/>
    <s v="NUEVA"/>
    <s v="O20.0-Amenaza de aborto"/>
    <m/>
  </r>
  <r>
    <d v="2019-02-08T00:00:00"/>
    <n v="105461"/>
    <s v="TARQUI TARQUI SALVADOR"/>
    <n v="81"/>
    <n v="6"/>
    <n v="12"/>
    <s v="Masculino"/>
    <x v="0"/>
    <x v="0"/>
    <s v="NUEVA"/>
    <s v="I50-Insuficiencia cardiaca"/>
    <m/>
  </r>
  <r>
    <d v="2019-02-08T00:00:00"/>
    <n v="105463"/>
    <s v="QUISPE CONDORI LUIS WILLY"/>
    <n v="33"/>
    <n v="5"/>
    <n v="17"/>
    <s v="Masculino"/>
    <x v="0"/>
    <x v="0"/>
    <s v="NUEVA"/>
    <s v="S60-Traumatismo superficial de la muñeca y de la mano"/>
    <m/>
  </r>
  <r>
    <d v="2019-02-08T00:00:00"/>
    <n v="62508"/>
    <s v="HUANCA CANAZA JOSE LUIS"/>
    <n v="18"/>
    <n v="0"/>
    <n v="0"/>
    <s v="Masculino"/>
    <x v="0"/>
    <x v="0"/>
    <s v="NUEVA"/>
    <s v="A02-Otras infecciones debidas a Salmonella"/>
    <m/>
  </r>
  <r>
    <d v="2019-02-08T00:00:00"/>
    <n v="16212"/>
    <s v="MAMANI COPA OSEIAS"/>
    <n v="2"/>
    <n v="4"/>
    <n v="4"/>
    <s v="Masculino"/>
    <x v="0"/>
    <x v="0"/>
    <s v="NUEVA"/>
    <s v="L03.2-Celulitis de la cara"/>
    <m/>
  </r>
  <r>
    <d v="2019-02-08T00:00:00"/>
    <n v="102916"/>
    <s v="-- CESPEDES BEATRIZ MARCELINA"/>
    <n v="61"/>
    <n v="9"/>
    <n v="6"/>
    <s v="Femenino"/>
    <x v="0"/>
    <x v="0"/>
    <s v="NUEVA"/>
    <s v="E11-Diabetes mellitus no insulinodependiente"/>
    <m/>
  </r>
  <r>
    <d v="2019-02-08T00:00:00"/>
    <n v="104911"/>
    <s v="ALANOCA MAMANI ERIKA"/>
    <n v="20"/>
    <n v="4"/>
    <n v="9"/>
    <s v="Femenino"/>
    <x v="0"/>
    <x v="0"/>
    <s v="NUEVA"/>
    <s v="O86.2-Infeccion de las vias urinarias consecutiva al parto"/>
    <m/>
  </r>
  <r>
    <d v="2019-02-08T00:00:00"/>
    <n v="105468"/>
    <s v="MEJIA SILES ISAAC"/>
    <n v="82"/>
    <n v="9"/>
    <n v="25"/>
    <s v="Masculino"/>
    <x v="0"/>
    <x v="0"/>
    <s v="NUEVA"/>
    <s v="D50-Anemias por deficiencia de hierro"/>
    <m/>
  </r>
  <r>
    <d v="2019-02-08T00:00:00"/>
    <n v="105470"/>
    <s v="VASQUEZ HUACANI CINTYA DANIELA"/>
    <n v="24"/>
    <n v="3"/>
    <n v="23"/>
    <s v="Femenino"/>
    <x v="0"/>
    <x v="0"/>
    <s v="NUEVA"/>
    <s v="S91.2-Herida de dedo(s) del pie con daño de la(s) uña(s)"/>
    <m/>
  </r>
  <r>
    <d v="2019-02-08T00:00:00"/>
    <n v="137800"/>
    <s v="CONDORI TOLA ALAN FERNANDO"/>
    <n v="17"/>
    <n v="4"/>
    <n v="6"/>
    <s v="Masculino"/>
    <x v="0"/>
    <x v="0"/>
    <s v="NUEVA"/>
    <s v="S43.0-Luxacion de la articulacion del hombro"/>
    <m/>
  </r>
  <r>
    <d v="2019-02-08T00:00:00"/>
    <n v="105471"/>
    <s v="MAMANI ALARCON ALESSANDRA CRISTAL"/>
    <n v="10"/>
    <n v="5"/>
    <n v="7"/>
    <s v="Femenino"/>
    <x v="18"/>
    <x v="0"/>
    <s v="NUEVA"/>
    <s v="R10-Dolor abdominal y pelvico"/>
    <s v="N39.0-Infeccion de vias urinarias, sitio no especificado"/>
  </r>
  <r>
    <d v="2019-02-08T00:00:00"/>
    <n v="105474"/>
    <s v="QUISPE PARRA JEANNETH"/>
    <n v="34"/>
    <n v="3"/>
    <n v="7"/>
    <s v="Femenino"/>
    <x v="0"/>
    <x v="0"/>
    <s v="NUEVA"/>
    <s v="W54-Mordedura o ataque de perro"/>
    <m/>
  </r>
  <r>
    <d v="2019-02-08T00:00:00"/>
    <n v="105477"/>
    <s v="RAMOS CHOQUE HERNANDO"/>
    <n v="57"/>
    <n v="7"/>
    <n v="7"/>
    <s v="Masculino"/>
    <x v="5"/>
    <x v="0"/>
    <s v="NUEVA"/>
    <s v="I67.4-Encefalopatia hipertensiva"/>
    <m/>
  </r>
  <r>
    <d v="2019-02-08T00:00:00"/>
    <n v="105475"/>
    <s v="MOLLO HUALLPA TIAGO GAEL"/>
    <n v="6"/>
    <n v="2"/>
    <n v="10"/>
    <s v="Masculino"/>
    <x v="0"/>
    <x v="0"/>
    <s v="NUEVA"/>
    <s v="S52.6-Fractura de la epifisis inferior del cubito y del radio"/>
    <m/>
  </r>
  <r>
    <d v="2019-02-08T00:00:00"/>
    <n v="105478"/>
    <s v="CHAMBI QUISPE DANIA AMANDA"/>
    <n v="28"/>
    <n v="5"/>
    <n v="27"/>
    <s v="Femenino"/>
    <x v="0"/>
    <x v="0"/>
    <s v="NUEVA"/>
    <s v="N39.0-Infeccion de vias urinarias, sitio no especificado"/>
    <m/>
  </r>
  <r>
    <d v="2019-02-08T00:00:00"/>
    <n v="105479"/>
    <s v="ASTORGA QUISPE ANELY"/>
    <n v="5"/>
    <n v="11"/>
    <n v="23"/>
    <s v="Femenino"/>
    <x v="0"/>
    <x v="0"/>
    <s v="NUEVA"/>
    <s v="T14-Traumatismo de regiones no especificadas del cuerpo"/>
    <s v="S06-Traumatismo intracraneal"/>
  </r>
  <r>
    <d v="2019-02-08T00:00:00"/>
    <n v="144016"/>
    <s v="LARICO MAGNANI REYNALDO"/>
    <n v="34"/>
    <n v="9"/>
    <n v="1"/>
    <s v="Masculino"/>
    <x v="0"/>
    <x v="0"/>
    <s v="NUEVA"/>
    <s v="A09-Diarrea y gastroenteritis de presunto origen infeccioso"/>
    <m/>
  </r>
  <r>
    <d v="2019-02-08T00:00:00"/>
    <n v="53148"/>
    <s v="SULLCAMANI MONTECINOS ANA ROSA"/>
    <n v="26"/>
    <n v="6"/>
    <n v="14"/>
    <s v="Femenino"/>
    <x v="0"/>
    <x v="0"/>
    <s v="NUEVA"/>
    <s v="O20.0-Amenaza de aborto"/>
    <m/>
  </r>
  <r>
    <d v="2019-02-08T00:00:00"/>
    <n v="90034278"/>
    <s v="MAMANI ARGANI MAYA ARIANA"/>
    <n v="5"/>
    <n v="5"/>
    <n v="2"/>
    <s v="Femenino"/>
    <x v="0"/>
    <x v="0"/>
    <s v="NUEVA"/>
    <s v="S01-Herida de la cabeza"/>
    <m/>
  </r>
  <r>
    <d v="2019-02-08T00:00:00"/>
    <n v="32895"/>
    <s v="CHOQUEJA PINTO GABRIELA"/>
    <n v="23"/>
    <n v="7"/>
    <n v="10"/>
    <s v="Femenino"/>
    <x v="0"/>
    <x v="0"/>
    <s v="NUEVA"/>
    <s v="O47-Falso trabajo de parto"/>
    <m/>
  </r>
  <r>
    <d v="2019-02-08T00:00:00"/>
    <n v="105472"/>
    <s v="ALCON DE POMA POLICARPIA LUZ"/>
    <n v="65"/>
    <n v="2"/>
    <n v="1"/>
    <s v="Femenino"/>
    <x v="5"/>
    <x v="0"/>
    <s v="NUEVA"/>
    <s v="S52.5-Fractura de la epifisis inferior del radio"/>
    <m/>
  </r>
  <r>
    <d v="2019-02-08T00:00:00"/>
    <n v="20427"/>
    <s v="MITA SOFIA"/>
    <n v="35"/>
    <n v="5"/>
    <n v="21"/>
    <s v="Femenino"/>
    <x v="0"/>
    <x v="0"/>
    <s v="NUEVA"/>
    <s v="O02.0-Detencion del desarrollo del huevo y mola no hidatiforme"/>
    <m/>
  </r>
  <r>
    <d v="2019-02-08T00:00:00"/>
    <n v="105469"/>
    <s v="CATACORA CHIPANA RUFINA ANGELICA"/>
    <n v="37"/>
    <n v="11"/>
    <n v="11"/>
    <s v="Femenino"/>
    <x v="0"/>
    <x v="0"/>
    <s v="NUEVA"/>
    <s v="O36.4-Atencion materna por muerte intrauterina"/>
    <m/>
  </r>
  <r>
    <d v="2019-02-08T00:00:00"/>
    <n v="105481"/>
    <s v="FLORES DE NINA REGMA"/>
    <n v="38"/>
    <n v="4"/>
    <n v="9"/>
    <s v="Femenino"/>
    <x v="0"/>
    <x v="0"/>
    <s v="NUEVA"/>
    <s v="O80-Parto unico espontaneo"/>
    <m/>
  </r>
  <r>
    <d v="2019-02-09T00:00:00"/>
    <n v="105480"/>
    <s v="QUISPE UCEDO VICTOR HUGO"/>
    <n v="33"/>
    <n v="10"/>
    <n v="27"/>
    <s v="Masculino"/>
    <x v="0"/>
    <x v="0"/>
    <s v="NUEVA"/>
    <s v="S05.0-Traumatismo de la conjuntiva y abrasion corneal sin mencion de cuerpo extraño"/>
    <m/>
  </r>
  <r>
    <d v="2019-02-09T00:00:00"/>
    <n v="9304"/>
    <s v="MAMANI COARITE GLADIS VICTORIA"/>
    <n v="27"/>
    <n v="8"/>
    <n v="15"/>
    <s v="Femenino"/>
    <x v="0"/>
    <x v="0"/>
    <s v="NUEVA"/>
    <s v="O20.0-Amenaza de aborto"/>
    <s v="N39.0-Infeccion de vias urinarias, sitio no especificado"/>
  </r>
  <r>
    <d v="2019-02-09T00:00:00"/>
    <n v="105482"/>
    <s v="ARUQUIPA QUENALLATA RONILDA"/>
    <n v="26"/>
    <n v="9"/>
    <n v="24"/>
    <s v="Femenino"/>
    <x v="0"/>
    <x v="0"/>
    <s v="NUEVA"/>
    <s v="O80-Parto unico espontaneo"/>
    <m/>
  </r>
  <r>
    <d v="2019-02-09T00:00:00"/>
    <n v="105483"/>
    <s v="MAMANI CRUZ BLANCA ROSARIO"/>
    <n v="18"/>
    <n v="7"/>
    <n v="22"/>
    <s v="Femenino"/>
    <x v="0"/>
    <x v="0"/>
    <s v="NUEVA"/>
    <s v="O80-Parto unico espontaneo"/>
    <m/>
  </r>
  <r>
    <d v="2019-02-09T00:00:00"/>
    <n v="105485"/>
    <s v="SURCO GONZA DE CHAMBI NANCY CLEMENTINA"/>
    <n v="30"/>
    <n v="2"/>
    <n v="14"/>
    <s v="Femenino"/>
    <x v="0"/>
    <x v="0"/>
    <s v="NUEVA"/>
    <s v="O80-Parto unico espontaneo"/>
    <m/>
  </r>
  <r>
    <d v="2019-02-09T00:00:00"/>
    <n v="105484"/>
    <s v="HUANCA ULURI LAUREANO"/>
    <n v="72"/>
    <n v="7"/>
    <n v="6"/>
    <s v="Masculino"/>
    <x v="0"/>
    <x v="0"/>
    <s v="NUEVA"/>
    <s v="K56.2-Volvulo"/>
    <m/>
  </r>
  <r>
    <d v="2019-02-09T00:00:00"/>
    <n v="105488"/>
    <s v="QUENTA LUNA RENE JAVIER"/>
    <n v="34"/>
    <n v="8"/>
    <n v="19"/>
    <s v="Masculino"/>
    <x v="0"/>
    <x v="0"/>
    <s v="NUEVA"/>
    <s v="N-S/DIAGNOSTICO"/>
    <m/>
  </r>
  <r>
    <d v="2019-02-09T00:00:00"/>
    <n v="105491"/>
    <s v="ALANOCA ROJAS WILSON"/>
    <n v="22"/>
    <n v="4"/>
    <n v="26"/>
    <s v="Masculino"/>
    <x v="0"/>
    <x v="0"/>
    <s v="NUEVA"/>
    <s v="K80.5-Calculo de conducto biliar sin colangitis ni colecistitis"/>
    <m/>
  </r>
  <r>
    <d v="2019-02-09T00:00:00"/>
    <n v="107075"/>
    <s v="CALCINA TACO ADALUZ"/>
    <n v="6"/>
    <n v="1"/>
    <n v="7"/>
    <s v="Femenino"/>
    <x v="0"/>
    <x v="0"/>
    <s v="NUEVA"/>
    <s v="S52.5-Fractura de la epifisis inferior del radio"/>
    <m/>
  </r>
  <r>
    <d v="2019-02-09T00:00:00"/>
    <n v="105492"/>
    <s v="TINTAYA APAZA MONICA ELSA"/>
    <n v="32"/>
    <n v="1"/>
    <n v="7"/>
    <s v="Femenino"/>
    <x v="0"/>
    <x v="0"/>
    <s v="NUEVA"/>
    <s v="W54-Mordedura o ataque de perro"/>
    <m/>
  </r>
  <r>
    <d v="2019-02-09T00:00:00"/>
    <n v="20861"/>
    <s v="HERRERA PAY LUCIO"/>
    <n v="78"/>
    <n v="11"/>
    <n v="16"/>
    <s v="Masculino"/>
    <x v="1"/>
    <x v="0"/>
    <s v="NUEVA"/>
    <s v="J18-Neumonia, organismo no especificado"/>
    <m/>
  </r>
  <r>
    <d v="2019-02-09T00:00:00"/>
    <n v="105497"/>
    <s v="QUELCA MAMANI JENNY"/>
    <n v="27"/>
    <n v="1"/>
    <n v="6"/>
    <s v="Femenino"/>
    <x v="0"/>
    <x v="0"/>
    <s v="NUEVA"/>
    <s v="S60.0-Contusion de dedo(s) de la mano, sin daño de la(s) uña(s)"/>
    <m/>
  </r>
  <r>
    <d v="2019-02-09T00:00:00"/>
    <n v="105498"/>
    <s v="QUELCA CHUQUIMIA JAVIER BENIGNO"/>
    <n v="55"/>
    <n v="11"/>
    <n v="27"/>
    <s v="Masculino"/>
    <x v="0"/>
    <x v="0"/>
    <s v="NUEVA"/>
    <s v="S00-Traumatismo superficial de la cabeza"/>
    <s v="S02.2-Fractura de los huesos de la nariz"/>
  </r>
  <r>
    <d v="2019-02-09T00:00:00"/>
    <n v="105499"/>
    <s v="LLUJTAPARU MENDO ROSARIO"/>
    <n v="57"/>
    <n v="7"/>
    <n v="20"/>
    <s v="Femenino"/>
    <x v="0"/>
    <x v="0"/>
    <s v="NUEVA"/>
    <s v="S52.5-Fractura de la epifisis inferior del radio"/>
    <m/>
  </r>
  <r>
    <d v="2019-02-09T00:00:00"/>
    <n v="105496"/>
    <s v="CHURA CHINO ANATOLIO"/>
    <n v="64"/>
    <n v="7"/>
    <n v="6"/>
    <s v="Masculino"/>
    <x v="0"/>
    <x v="0"/>
    <s v="NUEVA"/>
    <s v="L08-Otras infecciones locales de la piel y del tejido subcutaneo"/>
    <m/>
  </r>
  <r>
    <d v="2019-02-09T00:00:00"/>
    <n v="105501"/>
    <s v="GUTIERREZ QUISPE JOEL JAVIER"/>
    <n v="28"/>
    <n v="4"/>
    <n v="21"/>
    <s v="Masculino"/>
    <x v="0"/>
    <x v="0"/>
    <s v="NUEVA"/>
    <s v="S06-Traumatismo intracraneal"/>
    <m/>
  </r>
  <r>
    <d v="2019-02-09T00:00:00"/>
    <n v="105503"/>
    <s v="MISME VELASCO ELSA"/>
    <n v="34"/>
    <n v="6"/>
    <n v="23"/>
    <s v="Femenino"/>
    <x v="0"/>
    <x v="0"/>
    <s v="NUEVA"/>
    <s v="O80-Parto unico espontaneo"/>
    <m/>
  </r>
  <r>
    <d v="2019-02-09T00:00:00"/>
    <n v="102272"/>
    <s v="JIMENEZ MAMANI TIBURCIA"/>
    <n v="49"/>
    <n v="5"/>
    <n v="26"/>
    <s v="Femenino"/>
    <x v="0"/>
    <x v="0"/>
    <s v="NUEVA"/>
    <s v="C23-Tumor maligno de la vesicula biliar"/>
    <m/>
  </r>
  <r>
    <d v="2019-02-09T00:00:00"/>
    <n v="16667"/>
    <s v="THOLA MAMANI ALBERTO"/>
    <n v="70"/>
    <n v="6"/>
    <n v="22"/>
    <s v="Masculino"/>
    <x v="0"/>
    <x v="0"/>
    <s v="NUEVA"/>
    <s v="R04.0-Epistaxis"/>
    <m/>
  </r>
  <r>
    <d v="2019-02-09T00:00:00"/>
    <n v="105502"/>
    <s v="VILLCA CUSSI FELIX BERNABE"/>
    <n v="73"/>
    <n v="7"/>
    <n v="26"/>
    <s v="Masculino"/>
    <x v="0"/>
    <x v="0"/>
    <s v="NUEVA"/>
    <s v="E86-Deplecion del volumen"/>
    <s v="I67-Otras enfermedades cerebrovasculares"/>
  </r>
  <r>
    <d v="2019-02-09T00:00:00"/>
    <n v="105505"/>
    <s v="MAMANI MAMANI HECTOR LUCIO"/>
    <n v="38"/>
    <n v="11"/>
    <n v="16"/>
    <s v="Masculino"/>
    <x v="0"/>
    <x v="0"/>
    <s v="NUEVA"/>
    <s v="R17-Ictericia no especificada"/>
    <m/>
  </r>
  <r>
    <d v="2019-02-09T00:00:00"/>
    <n v="105060"/>
    <s v="CUTILE NINA RN."/>
    <n v="0"/>
    <n v="0"/>
    <n v="7"/>
    <s v="Femenino"/>
    <x v="0"/>
    <x v="0"/>
    <s v="NUEVA"/>
    <s v="P59-Ictericia neonatal por otras causas y por las no especificadas"/>
    <m/>
  </r>
  <r>
    <d v="2019-02-09T00:00:00"/>
    <n v="105506"/>
    <s v="CHOQUE PALACIOS EXALTA"/>
    <n v="59"/>
    <n v="4"/>
    <n v="23"/>
    <s v="Femenino"/>
    <x v="0"/>
    <x v="0"/>
    <s v="NUEVA"/>
    <s v="S60-Traumatismo superficial de la muñeca y de la mano"/>
    <m/>
  </r>
  <r>
    <d v="2019-02-09T00:00:00"/>
    <n v="105508"/>
    <s v="CERON SOLIZ XIMENA PATRICIA"/>
    <n v="21"/>
    <n v="7"/>
    <n v="9"/>
    <s v="Femenino"/>
    <x v="0"/>
    <x v="0"/>
    <s v="NUEVA"/>
    <s v="O20.0-Amenaza de aborto"/>
    <m/>
  </r>
  <r>
    <d v="2019-02-09T00:00:00"/>
    <n v="105490"/>
    <s v="HILARIO PILLCO JAIME JONATAN"/>
    <n v="50"/>
    <n v="11"/>
    <n v="1"/>
    <s v="Masculino"/>
    <x v="0"/>
    <x v="0"/>
    <s v="NUEVA"/>
    <s v="S06-Traumatismo intracraneal"/>
    <m/>
  </r>
  <r>
    <d v="2019-02-09T00:00:00"/>
    <n v="105509"/>
    <s v="MAMANI CHURQUI ZAIRA"/>
    <n v="7"/>
    <n v="6"/>
    <n v="6"/>
    <s v="Femenino"/>
    <x v="0"/>
    <x v="0"/>
    <s v="NUEVA"/>
    <s v="T18-Cuerpo extraño en el tubo digestivo"/>
    <m/>
  </r>
  <r>
    <d v="2019-02-09T00:00:00"/>
    <n v="90034281"/>
    <s v="APAZA PAYE LOURDES LUCERO"/>
    <n v="26"/>
    <n v="1"/>
    <n v="8"/>
    <s v="Femenino"/>
    <x v="0"/>
    <x v="0"/>
    <s v="NUEVA"/>
    <s v="R11-Nausea y vomito"/>
    <m/>
  </r>
  <r>
    <d v="2019-02-09T00:00:00"/>
    <n v="105510"/>
    <s v="CHAVEZ MENDOZA SANDRA GENESIS"/>
    <n v="18"/>
    <n v="6"/>
    <n v="15"/>
    <s v="Femenino"/>
    <x v="14"/>
    <x v="0"/>
    <s v="NUEVA"/>
    <s v="O20.0-Amenaza de aborto"/>
    <m/>
  </r>
  <r>
    <d v="2019-02-09T00:00:00"/>
    <n v="74832"/>
    <s v="CHURA CHAVEZ JAVIER CARLOS"/>
    <n v="30"/>
    <n v="6"/>
    <n v="12"/>
    <s v="Masculino"/>
    <x v="0"/>
    <x v="0"/>
    <s v="NUEVA"/>
    <s v="Z93.3-Colostomia"/>
    <m/>
  </r>
  <r>
    <d v="2019-02-09T00:00:00"/>
    <n v="105511"/>
    <s v="QUISPE APAZA OLGA"/>
    <n v="31"/>
    <n v="10"/>
    <n v="5"/>
    <s v="Femenino"/>
    <x v="0"/>
    <x v="0"/>
    <s v="NUEVA"/>
    <s v="O80-Parto unico espontaneo"/>
    <m/>
  </r>
  <r>
    <d v="2019-02-09T00:00:00"/>
    <n v="101050"/>
    <s v="RAMIREZ CONDARCO MARIA ISABEL"/>
    <n v="42"/>
    <n v="0"/>
    <n v="28"/>
    <s v="Femenino"/>
    <x v="1"/>
    <x v="0"/>
    <s v="NUEVA"/>
    <s v="R10-Dolor abdominal y pelvico"/>
    <s v="C23-Tumor maligno de la vesicula biliar"/>
  </r>
  <r>
    <d v="2019-02-09T00:00:00"/>
    <n v="105514"/>
    <s v="APAZA URUÑO MICHAEL KEVIN"/>
    <n v="4"/>
    <n v="3"/>
    <n v="9"/>
    <s v="Masculino"/>
    <x v="0"/>
    <x v="0"/>
    <s v="NUEVA"/>
    <s v="S06-Traumatismo intracraneal"/>
    <m/>
  </r>
  <r>
    <d v="2019-02-09T00:00:00"/>
    <n v="104765"/>
    <s v="CANCARI APAZA FLORA"/>
    <n v="31"/>
    <n v="5"/>
    <n v="12"/>
    <s v="Femenino"/>
    <x v="0"/>
    <x v="0"/>
    <s v="NUEVA"/>
    <s v="O80-Parto unico espontaneo"/>
    <m/>
  </r>
  <r>
    <d v="2019-02-09T00:00:00"/>
    <n v="35786"/>
    <s v="ACARAPI CHOQUE NATASHA EYLIN"/>
    <n v="3"/>
    <n v="0"/>
    <n v="29"/>
    <s v="Femenino"/>
    <x v="0"/>
    <x v="0"/>
    <s v="NUEVA"/>
    <s v="J04.0-Laringitis aguda"/>
    <m/>
  </r>
  <r>
    <d v="2019-02-09T00:00:00"/>
    <n v="105517"/>
    <s v="CUSSI GARCIA MONICA"/>
    <n v="33"/>
    <n v="8"/>
    <n v="26"/>
    <s v="Femenino"/>
    <x v="0"/>
    <x v="0"/>
    <s v="NUEVA"/>
    <s v="O80-Parto unico espontaneo"/>
    <m/>
  </r>
  <r>
    <d v="2019-02-09T00:00:00"/>
    <n v="105518"/>
    <s v="CHARCAS CONDORI RUDDY"/>
    <n v="17"/>
    <n v="10"/>
    <n v="17"/>
    <s v="Masculino"/>
    <x v="0"/>
    <x v="0"/>
    <s v="NUEVA"/>
    <s v="S82.2-Fractura de la diafisis de la tibia"/>
    <m/>
  </r>
  <r>
    <d v="2019-02-09T00:00:00"/>
    <n v="2164"/>
    <s v="LARICO CHOQUE CLAUDIA ISABEL"/>
    <n v="29"/>
    <n v="3"/>
    <n v="8"/>
    <s v="Femenino"/>
    <x v="1"/>
    <x v="0"/>
    <s v="NUEVA"/>
    <s v="O20.0-Amenaza de aborto"/>
    <s v="K30-Dispepsia"/>
  </r>
  <r>
    <d v="2019-02-09T00:00:00"/>
    <n v="90034286"/>
    <s v="MENDOZA PACO LUIS"/>
    <n v="61"/>
    <n v="3"/>
    <n v="27"/>
    <s v="Masculino"/>
    <x v="0"/>
    <x v="0"/>
    <s v="NUEVA"/>
    <s v="R99-Otras causas mal definidas y las no especificadas de mortalidad"/>
    <m/>
  </r>
  <r>
    <d v="2019-02-09T00:00:00"/>
    <n v="105515"/>
    <s v="MAMANI ELIZARDO"/>
    <n v="62"/>
    <n v="1"/>
    <n v="8"/>
    <s v="Masculino"/>
    <x v="0"/>
    <x v="0"/>
    <s v="NUEVA"/>
    <s v="T14-Traumatismo de regiones no especificadas del cuerpo"/>
    <m/>
  </r>
  <r>
    <d v="2019-02-09T00:00:00"/>
    <n v="105486"/>
    <s v="HANCO ICHI RAQUEL"/>
    <n v="21"/>
    <n v="6"/>
    <n v="7"/>
    <s v="Femenino"/>
    <x v="0"/>
    <x v="0"/>
    <s v="NUEVA"/>
    <s v="O80-Parto unico espontaneo"/>
    <m/>
  </r>
  <r>
    <d v="2019-02-09T00:00:00"/>
    <n v="97941"/>
    <s v="CRUZ CHOQUE GIOVANA"/>
    <n v="19"/>
    <n v="10"/>
    <n v="9"/>
    <s v="Femenino"/>
    <x v="0"/>
    <x v="0"/>
    <s v="NUEVA"/>
    <s v="O86.2-Infeccion de las vias urinarias consecutiva al parto"/>
    <m/>
  </r>
  <r>
    <d v="2019-02-10T00:00:00"/>
    <n v="105519"/>
    <s v="QUISPE CHARCA EDSON JUAN"/>
    <n v="21"/>
    <n v="5"/>
    <n v="1"/>
    <s v="Femenino"/>
    <x v="0"/>
    <x v="0"/>
    <s v="NUEVA"/>
    <s v="S30-Traumatismo superficial del abdomen, de la region lumbosacra y de la pelvis"/>
    <s v="T51-Envenenamiento por Efecto toxico del alcohol"/>
  </r>
  <r>
    <d v="2019-02-10T00:00:00"/>
    <n v="105689"/>
    <s v="MAMANI QUISPE HECTOR HUGO"/>
    <n v="30"/>
    <n v="4"/>
    <n v="9"/>
    <s v="Masculino"/>
    <x v="0"/>
    <x v="0"/>
    <s v="NUEVA"/>
    <s v="S61.0-Herida de dedo(s) de la mano, sin daño de la(s) uña(s)"/>
    <m/>
  </r>
  <r>
    <d v="2019-02-10T00:00:00"/>
    <n v="105520"/>
    <s v="HUANCA TINTA XIMENA"/>
    <n v="19"/>
    <n v="6"/>
    <n v="14"/>
    <s v="Femenino"/>
    <x v="0"/>
    <x v="0"/>
    <s v="NUEVA"/>
    <s v="O20.0-Amenaza de aborto"/>
    <m/>
  </r>
  <r>
    <d v="2019-02-10T00:00:00"/>
    <n v="105714"/>
    <s v="QUIUCHACA APAZA BRAULIO"/>
    <n v="76"/>
    <n v="10"/>
    <n v="21"/>
    <s v="Masculino"/>
    <x v="0"/>
    <x v="0"/>
    <s v="NUEVA"/>
    <s v="R33-Retencion de orina"/>
    <m/>
  </r>
  <r>
    <d v="2019-02-10T00:00:00"/>
    <n v="105522"/>
    <s v="MAMANI HUALLPA FILOMENA"/>
    <n v="20"/>
    <n v="2"/>
    <n v="20"/>
    <s v="Femenino"/>
    <x v="0"/>
    <x v="0"/>
    <s v="NUEVA"/>
    <s v="O48-Embarazo prolongado"/>
    <m/>
  </r>
  <r>
    <d v="2019-02-10T00:00:00"/>
    <n v="90034284"/>
    <s v="ALANOCA ACARAPI DANIEL"/>
    <n v="17"/>
    <n v="1"/>
    <n v="9"/>
    <s v="Masculino"/>
    <x v="0"/>
    <x v="0"/>
    <s v="NUEVA"/>
    <s v="S42.0-Fractura de la clavicula"/>
    <m/>
  </r>
  <r>
    <d v="2019-02-10T00:00:00"/>
    <n v="105534"/>
    <s v="CHACON HINOJOSA ANGELA"/>
    <n v="16"/>
    <n v="5"/>
    <n v="11"/>
    <s v="Femenino"/>
    <x v="0"/>
    <x v="0"/>
    <s v="NUEVA"/>
    <s v="R10.0-Abdomen agudo"/>
    <m/>
  </r>
  <r>
    <d v="2019-02-10T00:00:00"/>
    <n v="105491"/>
    <s v="ALANOCA ROJAS WILSON"/>
    <n v="22"/>
    <n v="4"/>
    <n v="27"/>
    <s v="Masculino"/>
    <x v="0"/>
    <x v="0"/>
    <s v="NUEVA"/>
    <s v="K80.5-Calculo de conducto biliar sin colangitis ni colecistitis"/>
    <m/>
  </r>
  <r>
    <d v="2019-02-10T00:00:00"/>
    <n v="17785"/>
    <s v="APAZA HILARIO NOEMI RUTH"/>
    <n v="20"/>
    <n v="2"/>
    <n v="11"/>
    <s v="Femenino"/>
    <x v="0"/>
    <x v="0"/>
    <s v="NUEVA"/>
    <s v="O80-Parto unico espontaneo"/>
    <m/>
  </r>
  <r>
    <d v="2019-02-10T00:00:00"/>
    <n v="90034287"/>
    <s v="CHACHA HUAYNA MARITZA"/>
    <n v="43"/>
    <n v="1"/>
    <n v="9"/>
    <s v="Femenino"/>
    <x v="0"/>
    <x v="0"/>
    <s v="NUEVA"/>
    <s v="S06-Traumatismo intracraneal"/>
    <m/>
  </r>
  <r>
    <d v="2019-02-10T00:00:00"/>
    <n v="4927"/>
    <s v="CASTILLO CASTRO KATHERINE JHOSELIN"/>
    <n v="21"/>
    <n v="11"/>
    <n v="6"/>
    <s v="Femenino"/>
    <x v="0"/>
    <x v="0"/>
    <s v="NUEVA"/>
    <s v="O20.0-Amenaza de aborto"/>
    <m/>
  </r>
  <r>
    <d v="2019-02-10T00:00:00"/>
    <n v="105524"/>
    <s v="FERNANDEZ DORA"/>
    <n v="49"/>
    <n v="10"/>
    <n v="21"/>
    <s v="Femenino"/>
    <x v="0"/>
    <x v="0"/>
    <s v="NUEVA"/>
    <s v="R10.0-Abdomen agudo"/>
    <m/>
  </r>
  <r>
    <d v="2019-02-10T00:00:00"/>
    <n v="105526"/>
    <s v="MAMANI QUISPE ELVIN"/>
    <n v="4"/>
    <n v="4"/>
    <n v="23"/>
    <s v="Masculino"/>
    <x v="0"/>
    <x v="0"/>
    <s v="NUEVA"/>
    <s v="B00.2-Gingivoestomatitis y faringoamigdalitis herpetica"/>
    <m/>
  </r>
  <r>
    <d v="2019-02-10T00:00:00"/>
    <n v="21518"/>
    <s v="ACARAPI CHOQUE NATASHA EYLIN"/>
    <n v="3"/>
    <n v="0"/>
    <n v="30"/>
    <s v="Femenino"/>
    <x v="0"/>
    <x v="0"/>
    <s v="NUEVA"/>
    <s v="J04.0-Laringitis aguda"/>
    <m/>
  </r>
  <r>
    <d v="2019-02-10T00:00:00"/>
    <n v="105529"/>
    <s v="CORTEHUANCA MACHACA JAVIER"/>
    <n v="49"/>
    <n v="4"/>
    <n v="25"/>
    <s v="Masculino"/>
    <x v="0"/>
    <x v="0"/>
    <s v="NUEVA"/>
    <s v="S61-Herida de la muñeca y de la mano"/>
    <m/>
  </r>
  <r>
    <d v="2019-02-10T00:00:00"/>
    <n v="90034289"/>
    <s v="RAMIREZ TEODORA"/>
    <n v="56"/>
    <n v="11"/>
    <n v="23"/>
    <s v="Femenino"/>
    <x v="64"/>
    <x v="0"/>
    <s v="NUEVA"/>
    <s v="S52.5-Fractura de la epifisis inferior del radio"/>
    <m/>
  </r>
  <r>
    <d v="2019-02-10T00:00:00"/>
    <n v="90034290"/>
    <s v="ALCON QUISBERT JORGE LUIS"/>
    <n v="23"/>
    <n v="1"/>
    <n v="12"/>
    <s v="Masculino"/>
    <x v="0"/>
    <x v="0"/>
    <s v="NUEVA"/>
    <s v="S01.8-Herida de otras partes de la cabeza"/>
    <m/>
  </r>
  <r>
    <d v="2019-02-10T00:00:00"/>
    <n v="103436"/>
    <s v="RIOS MAMANI RAMON"/>
    <n v="67"/>
    <n v="5"/>
    <n v="7"/>
    <s v="Masculino"/>
    <x v="0"/>
    <x v="0"/>
    <s v="NUEVA"/>
    <s v="K40-Hernia inguinal"/>
    <m/>
  </r>
  <r>
    <d v="2019-02-10T00:00:00"/>
    <n v="64178"/>
    <s v="FLORES QUISPE DANIEL"/>
    <n v="1"/>
    <n v="10"/>
    <n v="25"/>
    <s v="Masculino"/>
    <x v="0"/>
    <x v="0"/>
    <s v="NUEVA"/>
    <s v="A09-Diarrea y gastroenteritis de presunto origen infeccioso"/>
    <s v="R11-Nausea y vomito"/>
  </r>
  <r>
    <d v="2019-02-10T00:00:00"/>
    <n v="103610"/>
    <s v="FLORES QUISPE RN"/>
    <n v="0"/>
    <n v="0"/>
    <n v="27"/>
    <s v="Femenino"/>
    <x v="0"/>
    <x v="0"/>
    <s v="NUEVA"/>
    <s v="K21.9-Enfermedad del reflujo gastroesofagico sin esofagitis"/>
    <m/>
  </r>
  <r>
    <d v="2019-02-10T00:00:00"/>
    <n v="75131"/>
    <s v="VARGAS MAMANI JHONNY"/>
    <n v="40"/>
    <n v="4"/>
    <n v="5"/>
    <s v="Masculino"/>
    <x v="0"/>
    <x v="0"/>
    <s v="NUEVA"/>
    <s v="S01-Herida de la cabeza"/>
    <m/>
  </r>
  <r>
    <d v="2019-02-10T00:00:00"/>
    <n v="105536"/>
    <s v="MAMANI QUISPE ARMINDA"/>
    <n v="33"/>
    <n v="5"/>
    <n v="25"/>
    <s v="Femenino"/>
    <x v="0"/>
    <x v="0"/>
    <s v="NUEVA"/>
    <s v="S61.0-Herida de dedo(s) de la mano, sin daño de la(s) uña(s)"/>
    <m/>
  </r>
  <r>
    <d v="2019-02-10T00:00:00"/>
    <n v="78831"/>
    <s v="NINA HUANCA ISIDRO"/>
    <n v="77"/>
    <n v="11"/>
    <n v="8"/>
    <s v="Masculino"/>
    <x v="0"/>
    <x v="0"/>
    <s v="NUEVA"/>
    <s v="T58-Envenenamiento por Efecto toxico del monoxido de carbono"/>
    <m/>
  </r>
  <r>
    <d v="2019-02-10T00:00:00"/>
    <n v="95347"/>
    <s v="NINA RAMOS JUAN UBALDO"/>
    <n v="32"/>
    <n v="10"/>
    <n v="22"/>
    <s v="Masculino"/>
    <x v="0"/>
    <x v="0"/>
    <s v="NUEVA"/>
    <s v="T58-Envenenamiento por Efecto toxico del monoxido de carbono"/>
    <m/>
  </r>
  <r>
    <d v="2019-02-10T00:00:00"/>
    <n v="2649"/>
    <s v="SURCO MAMANI JOSEPH"/>
    <n v="4"/>
    <n v="4"/>
    <n v="21"/>
    <s v="Masculino"/>
    <x v="0"/>
    <x v="0"/>
    <s v="NUEVA"/>
    <s v="S06-Traumatismo intracraneal"/>
    <s v="S01-Herida de la cabeza"/>
  </r>
  <r>
    <d v="2019-02-10T00:00:00"/>
    <n v="43263"/>
    <s v="MAMANI ALBERTO FANNY ANDREA"/>
    <n v="32"/>
    <n v="8"/>
    <n v="8"/>
    <s v="Femenino"/>
    <x v="0"/>
    <x v="0"/>
    <s v="NUEVA"/>
    <s v="O06.4-Aborto no especificado, incompleto, sin complicacion"/>
    <m/>
  </r>
  <r>
    <d v="2019-02-10T00:00:00"/>
    <n v="105537"/>
    <s v="ANCACHI CONDORI PAOLA VANESSA"/>
    <n v="29"/>
    <n v="5"/>
    <n v="15"/>
    <s v="Femenino"/>
    <x v="0"/>
    <x v="0"/>
    <s v="NUEVA"/>
    <s v="O47.1-Falso trabajo de parto a las 37 y mas semanas completas de gestacion"/>
    <m/>
  </r>
  <r>
    <d v="2019-02-10T00:00:00"/>
    <n v="67886"/>
    <s v="GEMIO HUANCA PATRICIA"/>
    <n v="21"/>
    <n v="9"/>
    <n v="14"/>
    <s v="Femenino"/>
    <x v="0"/>
    <x v="0"/>
    <s v="NUEVA"/>
    <s v="O48-Embarazo prolongado"/>
    <m/>
  </r>
  <r>
    <d v="2019-02-10T00:00:00"/>
    <n v="38147"/>
    <s v="CONDE SERRANO SALOME ISABEL"/>
    <n v="54"/>
    <n v="6"/>
    <n v="14"/>
    <s v="Femenino"/>
    <x v="0"/>
    <x v="0"/>
    <s v="NUEVA"/>
    <s v="A05.9-Intoxicacion alimentaria bacteriana, no especificada"/>
    <m/>
  </r>
  <r>
    <d v="2019-02-10T00:00:00"/>
    <n v="105541"/>
    <s v="TICONA CONDORI SILVIA EUGENIA"/>
    <n v="31"/>
    <n v="9"/>
    <n v="10"/>
    <s v="Femenino"/>
    <x v="0"/>
    <x v="0"/>
    <s v="NUEVA"/>
    <s v="O20.0-Amenaza de aborto"/>
    <s v="N39.0-Infeccion de vias urinarias, sitio no especificado"/>
  </r>
  <r>
    <d v="2019-02-10T00:00:00"/>
    <n v="105540"/>
    <s v="MONTAÑO USCAMAITA ROSA"/>
    <n v="88"/>
    <n v="9"/>
    <n v="18"/>
    <s v="Femenino"/>
    <x v="0"/>
    <x v="0"/>
    <s v="NUEVA"/>
    <s v="S61-Herida de la muñeca y de la mano"/>
    <m/>
  </r>
  <r>
    <d v="2019-02-10T00:00:00"/>
    <n v="38281"/>
    <s v="LOPEZ FORRA MIRENA JHENYFER"/>
    <n v="3"/>
    <n v="9"/>
    <n v="8"/>
    <s v="Femenino"/>
    <x v="0"/>
    <x v="0"/>
    <s v="NUEVA"/>
    <s v="W54-Mordedura o ataque de perro"/>
    <s v="S01.3-Herida del oido"/>
  </r>
  <r>
    <d v="2019-02-10T00:00:00"/>
    <n v="105539"/>
    <s v="HERRERA PAJARITO HEYDAN"/>
    <n v="13"/>
    <n v="8"/>
    <n v="21"/>
    <s v="Masculino"/>
    <x v="9"/>
    <x v="0"/>
    <s v="NUEVA"/>
    <s v="S52.6-Fractura de la epifisis inferior del cubito y del radio"/>
    <m/>
  </r>
  <r>
    <d v="2019-02-10T00:00:00"/>
    <n v="86952"/>
    <s v="SOLARES MAMANI CIELO SAYNET"/>
    <n v="0"/>
    <n v="11"/>
    <n v="25"/>
    <s v="Femenino"/>
    <x v="0"/>
    <x v="0"/>
    <s v="NUEVA"/>
    <s v="L02.4-Absceso cutaneo, furunculo y antrax de miembro"/>
    <m/>
  </r>
  <r>
    <d v="2019-02-10T00:00:00"/>
    <n v="90034293"/>
    <s v="CAHUASA PEREZ WILLIAM"/>
    <n v="23"/>
    <n v="0"/>
    <n v="6"/>
    <s v="Masculino"/>
    <x v="0"/>
    <x v="0"/>
    <s v="NUEVA"/>
    <s v="S30-Traumatismo superficial del abdomen, de la region lumbosacra y de la pelvis"/>
    <m/>
  </r>
  <r>
    <d v="2019-02-10T00:00:00"/>
    <n v="105544"/>
    <s v="MAMANI QUISPE GUIDO NELSON"/>
    <n v="22"/>
    <n v="0"/>
    <n v="15"/>
    <s v="Masculino"/>
    <x v="0"/>
    <x v="0"/>
    <s v="NUEVA"/>
    <s v="S06-Traumatismo intracraneal"/>
    <m/>
  </r>
  <r>
    <d v="2019-02-10T00:00:00"/>
    <n v="105542"/>
    <s v="CALAMANI QUISBERT LENIN ANTHONY"/>
    <n v="0"/>
    <n v="10"/>
    <n v="2"/>
    <s v="Masculino"/>
    <x v="0"/>
    <x v="0"/>
    <s v="NUEVA"/>
    <s v="J02-Faringitis aguda"/>
    <m/>
  </r>
  <r>
    <d v="2019-02-10T00:00:00"/>
    <n v="105543"/>
    <s v="MAMANI ALCON ADAN MATIAS"/>
    <n v="1"/>
    <n v="3"/>
    <n v="18"/>
    <s v="Masculino"/>
    <x v="0"/>
    <x v="0"/>
    <s v="NUEVA"/>
    <s v="A09-Diarrea y gastroenteritis de presunto origen infeccioso"/>
    <m/>
  </r>
  <r>
    <d v="2019-02-10T00:00:00"/>
    <n v="91477"/>
    <s v="COYO MAMANI MARIA EUGENIA"/>
    <n v="29"/>
    <n v="4"/>
    <n v="26"/>
    <s v="Femenino"/>
    <x v="0"/>
    <x v="0"/>
    <s v="NUEVA"/>
    <s v="K81.1-Colecistitis cronica"/>
    <m/>
  </r>
  <r>
    <d v="2019-02-10T00:00:00"/>
    <n v="105527"/>
    <s v="PATTY CUTILE MARINEZ"/>
    <n v="24"/>
    <n v="4"/>
    <n v="18"/>
    <s v="Femenino"/>
    <x v="0"/>
    <x v="0"/>
    <s v="NUEVA"/>
    <s v="O48-Embarazo prolongado"/>
    <m/>
  </r>
  <r>
    <d v="2019-02-10T00:00:00"/>
    <n v="102712"/>
    <s v="MAMANI QUISPE HECTOR"/>
    <n v="18"/>
    <n v="0"/>
    <n v="19"/>
    <s v="Masculino"/>
    <x v="0"/>
    <x v="0"/>
    <s v="NUEVA"/>
    <s v="T14-Traumatismo de regiones no especificadas del cuerpo"/>
    <m/>
  </r>
  <r>
    <d v="2019-02-10T00:00:00"/>
    <n v="104522"/>
    <s v="FERNANDEZ RENE ZENON"/>
    <n v="44"/>
    <n v="11"/>
    <n v="19"/>
    <s v="Masculino"/>
    <x v="0"/>
    <x v="0"/>
    <s v="NUEVA"/>
    <s v="T14-Traumatismo de regiones no especificadas del cuerpo"/>
    <m/>
  </r>
  <r>
    <d v="2019-02-10T00:00:00"/>
    <n v="105528"/>
    <s v="LIMACHI TOCO ESTELA REGINA"/>
    <n v="41"/>
    <n v="5"/>
    <n v="8"/>
    <s v="Femenino"/>
    <x v="0"/>
    <x v="0"/>
    <s v="NUEVA"/>
    <s v="O14.1-Preeclampsia severa"/>
    <m/>
  </r>
  <r>
    <d v="2019-02-10T00:00:00"/>
    <n v="105531"/>
    <s v="QUENTA VENTURA MARISOL"/>
    <n v="25"/>
    <n v="1"/>
    <n v="8"/>
    <s v="Femenino"/>
    <x v="0"/>
    <x v="0"/>
    <s v="NUEVA"/>
    <s v="O47.0-Falso trabajo de parto antes de las 37 semanas completas de gestacion"/>
    <m/>
  </r>
  <r>
    <d v="2019-02-10T00:00:00"/>
    <n v="104543"/>
    <s v="APAZA ALANOCA ZONIA"/>
    <n v="30"/>
    <n v="5"/>
    <n v="9"/>
    <s v="Femenino"/>
    <x v="0"/>
    <x v="0"/>
    <s v="NUEVA"/>
    <s v="O80-Parto unico espontaneo"/>
    <m/>
  </r>
  <r>
    <d v="2019-02-10T00:00:00"/>
    <n v="105525"/>
    <s v="CORI HUANCA ELIZABETH CARMEN"/>
    <n v="27"/>
    <n v="2"/>
    <n v="8"/>
    <s v="Femenino"/>
    <x v="0"/>
    <x v="0"/>
    <s v="NUEVA"/>
    <s v="O36.4-Atencion materna por muerte intrauterina"/>
    <m/>
  </r>
  <r>
    <d v="2019-02-10T00:00:00"/>
    <n v="105533"/>
    <s v="SURI ESPINAL RUTH"/>
    <n v="26"/>
    <n v="0"/>
    <n v="26"/>
    <s v="Femenino"/>
    <x v="0"/>
    <x v="0"/>
    <s v="NUEVA"/>
    <s v="O80-Parto unico espontaneo"/>
    <m/>
  </r>
  <r>
    <d v="2019-02-11T00:00:00"/>
    <n v="105545"/>
    <s v="SALAZAR CAMINO RODOLFO ADALID"/>
    <n v="42"/>
    <n v="11"/>
    <n v="10"/>
    <s v="Masculino"/>
    <x v="0"/>
    <x v="0"/>
    <s v="NUEVA"/>
    <s v="R10.0-Abdomen agudo"/>
    <m/>
  </r>
  <r>
    <d v="2019-02-11T00:00:00"/>
    <n v="105547"/>
    <s v="SUXO DE APAZA TEREZA"/>
    <n v="52"/>
    <n v="3"/>
    <n v="24"/>
    <s v="Femenino"/>
    <x v="0"/>
    <x v="0"/>
    <s v="NUEVA"/>
    <s v="K80.5-Calculo de conducto biliar sin colangitis ni colecistitis"/>
    <m/>
  </r>
  <r>
    <d v="2019-02-11T00:00:00"/>
    <n v="105549"/>
    <s v="CUSI QUISPE VERONICA"/>
    <n v="21"/>
    <n v="7"/>
    <n v="22"/>
    <s v="Femenino"/>
    <x v="0"/>
    <x v="0"/>
    <s v="NUEVA"/>
    <s v="O80-Parto unico espontaneo"/>
    <m/>
  </r>
  <r>
    <d v="2019-02-11T00:00:00"/>
    <n v="105553"/>
    <s v="MAYNAZO MAYTA EVER IVAN"/>
    <n v="16"/>
    <n v="2"/>
    <n v="14"/>
    <s v="Masculino"/>
    <x v="0"/>
    <x v="0"/>
    <s v="NUEVA"/>
    <s v="T14-Traumatismo de regiones no especificadas del cuerpo"/>
    <s v="S06-Traumatismo intracraneal"/>
  </r>
  <r>
    <d v="2019-02-11T00:00:00"/>
    <n v="105564"/>
    <s v="QUISPE SARAVIA ASBEL JORGE"/>
    <n v="9"/>
    <n v="2"/>
    <n v="23"/>
    <s v="Masculino"/>
    <x v="0"/>
    <x v="0"/>
    <s v="NUEVA"/>
    <s v="S52.5-Fractura de la epifisis inferior del radio"/>
    <m/>
  </r>
  <r>
    <d v="2019-02-11T00:00:00"/>
    <n v="6508"/>
    <s v="GUARACHI CUSI BENITA"/>
    <n v="48"/>
    <n v="10"/>
    <n v="8"/>
    <s v="Femenino"/>
    <x v="0"/>
    <x v="0"/>
    <s v="NUEVA"/>
    <s v="K80.5-Calculo de conducto biliar sin colangitis ni colecistitis"/>
    <m/>
  </r>
  <r>
    <d v="2019-02-11T00:00:00"/>
    <n v="101976"/>
    <s v="NINA HUANCA KELLY DESIDEY"/>
    <n v="31"/>
    <n v="6"/>
    <n v="16"/>
    <s v="Femenino"/>
    <x v="24"/>
    <x v="0"/>
    <s v="NUEVA"/>
    <s v="O20.0-Amenaza de aborto"/>
    <m/>
  </r>
  <r>
    <d v="2019-02-11T00:00:00"/>
    <n v="105605"/>
    <s v="SOJO FLORES YOSELIN"/>
    <n v="23"/>
    <n v="4"/>
    <n v="18"/>
    <s v="Femenino"/>
    <x v="0"/>
    <x v="0"/>
    <s v="NUEVA"/>
    <s v="O20.0-Amenaza de aborto"/>
    <s v="N39.0-Infeccion de vias urinarias, sitio no especificado"/>
  </r>
  <r>
    <d v="2019-02-11T00:00:00"/>
    <n v="105074"/>
    <s v="ALI MAURICIO BETTY MARIBEL"/>
    <n v="23"/>
    <n v="10"/>
    <n v="19"/>
    <s v="Femenino"/>
    <x v="0"/>
    <x v="0"/>
    <s v="NUEVA"/>
    <s v="E46-Desnutricion proteicocalorica, no especificada"/>
    <m/>
  </r>
  <r>
    <d v="2019-02-11T00:00:00"/>
    <n v="105609"/>
    <s v="MAMANI QUISPE WILLAM"/>
    <n v="26"/>
    <n v="4"/>
    <n v="24"/>
    <s v="Masculino"/>
    <x v="0"/>
    <x v="0"/>
    <s v="NUEVA"/>
    <s v="S06-Traumatismo intracraneal"/>
    <m/>
  </r>
  <r>
    <d v="2019-02-11T00:00:00"/>
    <n v="105596"/>
    <s v="FERNANDEZ HUARCACHO FLOR ANELIZ"/>
    <n v="0"/>
    <n v="2"/>
    <n v="24"/>
    <s v="Femenino"/>
    <x v="0"/>
    <x v="0"/>
    <s v="NUEVA"/>
    <s v="L73.9-Trastorno folicular, no especificado"/>
    <s v="J00-Rinofaringitis aguda [resfriado comun]"/>
  </r>
  <r>
    <d v="2019-02-11T00:00:00"/>
    <n v="105611"/>
    <s v="QUISPE CONDORI LOURDES CELIA"/>
    <n v="28"/>
    <n v="6"/>
    <n v="20"/>
    <s v="Femenino"/>
    <x v="0"/>
    <x v="0"/>
    <s v="NUEVA"/>
    <s v="O68-Trabajo de parto y parto complicados por sufrimiento fetal"/>
    <m/>
  </r>
  <r>
    <d v="2019-02-11T00:00:00"/>
    <n v="50350"/>
    <s v="YAGUASI APAZA VIRGINIA"/>
    <n v="36"/>
    <n v="3"/>
    <n v="18"/>
    <s v="Femenino"/>
    <x v="65"/>
    <x v="0"/>
    <s v="NUEVA"/>
    <s v="R10-Dolor abdominal y pelvico"/>
    <m/>
  </r>
  <r>
    <d v="2019-02-11T00:00:00"/>
    <n v="105615"/>
    <s v="VILLCA HUANCA JHOEL KEVIN"/>
    <n v="6"/>
    <n v="5"/>
    <n v="12"/>
    <s v="Masculino"/>
    <x v="0"/>
    <x v="0"/>
    <s v="NUEVA"/>
    <s v="S01-Herida de la cabeza"/>
    <s v="S06-Traumatismo intracraneal"/>
  </r>
  <r>
    <d v="2019-02-11T00:00:00"/>
    <n v="105599"/>
    <s v="ROMERO CATARI JHOSELIN"/>
    <n v="12"/>
    <n v="11"/>
    <n v="25"/>
    <s v="Femenino"/>
    <x v="0"/>
    <x v="0"/>
    <s v="NUEVA"/>
    <s v="R10.0-Abdomen agudo"/>
    <m/>
  </r>
  <r>
    <d v="2019-02-11T00:00:00"/>
    <n v="105618"/>
    <s v="MAMANI ESCOBAR TOMASA YOHANA"/>
    <n v="32"/>
    <n v="4"/>
    <n v="18"/>
    <s v="Femenino"/>
    <x v="0"/>
    <x v="0"/>
    <s v="NUEVA"/>
    <s v="K27-Ulcera peptica, de sitio no especificado"/>
    <m/>
  </r>
  <r>
    <d v="2019-02-11T00:00:00"/>
    <n v="90034334"/>
    <s v="QUISPE CONDORI SHARON"/>
    <n v="25"/>
    <n v="11"/>
    <n v="3"/>
    <s v="Masculino"/>
    <x v="0"/>
    <x v="0"/>
    <s v="NUEVA"/>
    <s v="W54-Mordedura o ataque de perro"/>
    <m/>
  </r>
  <r>
    <d v="2019-02-11T00:00:00"/>
    <n v="102552"/>
    <s v="CHUQUIMIA MARQUE MIGUEL ANGEL"/>
    <n v="13"/>
    <n v="4"/>
    <n v="27"/>
    <s v="Masculino"/>
    <x v="0"/>
    <x v="0"/>
    <s v="NUEVA"/>
    <s v="S60-Traumatismo superficial de la muñeca y de la mano"/>
    <m/>
  </r>
  <r>
    <d v="2019-02-11T00:00:00"/>
    <n v="105627"/>
    <s v="TUCUPA CHOQUERANA EDWIN"/>
    <n v="25"/>
    <n v="3"/>
    <n v="22"/>
    <s v="Masculino"/>
    <x v="0"/>
    <x v="0"/>
    <s v="NUEVA"/>
    <s v="W54-Mordedura o ataque de perro"/>
    <m/>
  </r>
  <r>
    <d v="2019-02-11T00:00:00"/>
    <n v="105626"/>
    <s v="APAZA TARQUI ANGEL"/>
    <n v="5"/>
    <n v="8"/>
    <n v="1"/>
    <s v="Masculino"/>
    <x v="0"/>
    <x v="0"/>
    <s v="NUEVA"/>
    <s v="S82.2-Fractura de la diafisis de la tibia"/>
    <m/>
  </r>
  <r>
    <d v="2019-02-11T00:00:00"/>
    <n v="103417"/>
    <s v="QUISPE LAURA JOAQUINA"/>
    <n v="65"/>
    <n v="5"/>
    <n v="21"/>
    <s v="Femenino"/>
    <x v="0"/>
    <x v="0"/>
    <s v="NUEVA"/>
    <s v="N81-Prolapso genital femenino"/>
    <m/>
  </r>
  <r>
    <d v="2019-02-11T00:00:00"/>
    <n v="105524"/>
    <s v="FERNANDEZ DORA"/>
    <n v="49"/>
    <n v="10"/>
    <n v="22"/>
    <s v="Femenino"/>
    <x v="0"/>
    <x v="0"/>
    <s v="NUEVA"/>
    <s v="R10.0-Abdomen agudo"/>
    <s v="G40-Epilepsia"/>
  </r>
  <r>
    <d v="2019-02-11T00:00:00"/>
    <n v="105631"/>
    <s v="RUEDA RODRIGUES FELIPA"/>
    <n v="22"/>
    <n v="7"/>
    <n v="4"/>
    <s v="Femenino"/>
    <x v="0"/>
    <x v="0"/>
    <s v="NUEVA"/>
    <s v="K80.8-Otras colelitiasis"/>
    <m/>
  </r>
  <r>
    <d v="2019-02-11T00:00:00"/>
    <n v="105632"/>
    <s v="REVOLLO APAZA JOSE CARLOS"/>
    <n v="1"/>
    <n v="2"/>
    <n v="12"/>
    <s v="Masculino"/>
    <x v="0"/>
    <x v="0"/>
    <s v="NUEVA"/>
    <s v="R50-Fiebre de origen desconocido"/>
    <m/>
  </r>
  <r>
    <d v="2019-02-11T00:00:00"/>
    <n v="105633"/>
    <s v="MACHACA MAMANI MIREA KATERIN"/>
    <n v="22"/>
    <n v="3"/>
    <n v="9"/>
    <s v="Femenino"/>
    <x v="0"/>
    <x v="0"/>
    <s v="NUEVA"/>
    <s v="O20.0-Amenaza de aborto"/>
    <m/>
  </r>
  <r>
    <d v="2019-02-11T00:00:00"/>
    <n v="105634"/>
    <s v="KHAPA MAMANI JHANNETH"/>
    <n v="21"/>
    <n v="7"/>
    <n v="20"/>
    <s v="Femenino"/>
    <x v="0"/>
    <x v="0"/>
    <s v="NUEVA"/>
    <s v="O47.1-Falso trabajo de parto a las 37 y mas semanas completas de gestacion"/>
    <m/>
  </r>
  <r>
    <d v="2019-02-11T00:00:00"/>
    <n v="90034338"/>
    <s v="GUACHALLA QUISPE LUCIA"/>
    <n v="47"/>
    <n v="8"/>
    <n v="5"/>
    <s v="Femenino"/>
    <x v="0"/>
    <x v="0"/>
    <s v="NUEVA"/>
    <s v="R17-Ictericia no especificada"/>
    <m/>
  </r>
  <r>
    <d v="2019-02-11T00:00:00"/>
    <n v="105635"/>
    <s v="CAIRA QUISPE MARILYN DAYANA"/>
    <n v="25"/>
    <n v="7"/>
    <n v="5"/>
    <s v="Femenino"/>
    <x v="0"/>
    <x v="0"/>
    <s v="NUEVA"/>
    <s v="N39.0-Infeccion de vias urinarias, sitio no especificado"/>
    <s v="R11-Nausea y vomito"/>
  </r>
  <r>
    <d v="2019-02-11T00:00:00"/>
    <n v="90034339"/>
    <s v="NINA MAMANI OLGA"/>
    <n v="45"/>
    <n v="1"/>
    <n v="10"/>
    <s v="Femenino"/>
    <x v="0"/>
    <x v="0"/>
    <s v="NUEVA"/>
    <s v="S63.1-Luxacion de dedos de la mano"/>
    <m/>
  </r>
  <r>
    <d v="2019-02-11T00:00:00"/>
    <n v="71858"/>
    <s v="LUJAN CHOQUE REYNALDO BACILIO"/>
    <n v="50"/>
    <n v="10"/>
    <n v="17"/>
    <s v="Masculino"/>
    <x v="0"/>
    <x v="0"/>
    <s v="NUEVA"/>
    <s v="E11-Diabetes mellitus no insulinodependiente"/>
    <m/>
  </r>
  <r>
    <d v="2019-02-11T00:00:00"/>
    <n v="16209"/>
    <s v="CONDORI MAMANI BENEDICTO"/>
    <n v="64"/>
    <n v="11"/>
    <n v="4"/>
    <s v="Masculino"/>
    <x v="0"/>
    <x v="0"/>
    <s v="NUEVA"/>
    <s v="S61.0-Herida de dedo(s) de la mano, sin daño de la(s) uña(s)"/>
    <m/>
  </r>
  <r>
    <d v="2019-02-11T00:00:00"/>
    <n v="105624"/>
    <s v="CALLISAYA YUPANQUI GRACIELA NISSA"/>
    <n v="21"/>
    <n v="8"/>
    <n v="11"/>
    <s v="Femenino"/>
    <x v="11"/>
    <x v="0"/>
    <s v="NUEVA"/>
    <s v="O20.0-Amenaza de aborto"/>
    <s v="N39.0-Infeccion de vias urinarias, sitio no especificado"/>
  </r>
  <r>
    <d v="2019-02-11T00:00:00"/>
    <n v="27973"/>
    <s v="CORTEZ LAURA REBECA NOEMI"/>
    <n v="19"/>
    <n v="6"/>
    <n v="22"/>
    <s v="Femenino"/>
    <x v="1"/>
    <x v="0"/>
    <s v="NUEVA"/>
    <s v="O20.0-Amenaza de aborto"/>
    <s v="N39.0-Infeccion de vias urinarias, sitio no especificado"/>
  </r>
  <r>
    <d v="2019-02-11T00:00:00"/>
    <n v="104019"/>
    <s v="CORANI CUTIPA RN"/>
    <n v="0"/>
    <n v="0"/>
    <n v="23"/>
    <s v="Femenino"/>
    <x v="0"/>
    <x v="0"/>
    <s v="NUEVA"/>
    <s v="R11-Nausea y vomito"/>
    <m/>
  </r>
  <r>
    <d v="2019-02-11T00:00:00"/>
    <n v="105546"/>
    <s v="TOLA QUEA HILDA OFELIA"/>
    <n v="23"/>
    <n v="4"/>
    <n v="0"/>
    <s v="Femenino"/>
    <x v="0"/>
    <x v="0"/>
    <s v="NUEVA"/>
    <s v="O80-Parto unico espontaneo"/>
    <m/>
  </r>
  <r>
    <d v="2019-02-11T00:00:00"/>
    <n v="105548"/>
    <s v="YUJRA QUISPE SUSANA"/>
    <n v="19"/>
    <n v="6"/>
    <n v="0"/>
    <s v="Femenino"/>
    <x v="0"/>
    <x v="0"/>
    <s v="NUEVA"/>
    <s v="O14.1-Preeclampsia severa"/>
    <m/>
  </r>
  <r>
    <d v="2019-02-11T00:00:00"/>
    <n v="252"/>
    <s v="QUISPE GUACHALLA XIMENA MARUJA"/>
    <n v="29"/>
    <n v="5"/>
    <n v="12"/>
    <s v="Femenino"/>
    <x v="0"/>
    <x v="0"/>
    <s v="NUEVA"/>
    <s v="O80-Parto unico espontaneo"/>
    <m/>
  </r>
  <r>
    <d v="2019-02-11T00:00:00"/>
    <n v="105620"/>
    <s v="ALANOCA PORTILLO ROSSY"/>
    <n v="18"/>
    <n v="2"/>
    <n v="8"/>
    <s v="Femenino"/>
    <x v="0"/>
    <x v="0"/>
    <s v="NUEVA"/>
    <s v="O80-Parto unico espontaneo"/>
    <m/>
  </r>
  <r>
    <d v="2019-02-11T00:00:00"/>
    <n v="105630"/>
    <s v="LARICO COLQUE ALICIA"/>
    <n v="18"/>
    <n v="10"/>
    <n v="9"/>
    <s v="Femenino"/>
    <x v="0"/>
    <x v="0"/>
    <s v="NUEVA"/>
    <s v="O14.1-Preeclampsia severa"/>
    <m/>
  </r>
  <r>
    <d v="2019-02-12T00:00:00"/>
    <n v="105637"/>
    <s v="CALLISAYA DE QUISPE ARMINDA"/>
    <n v="59"/>
    <n v="3"/>
    <n v="24"/>
    <s v="Femenino"/>
    <x v="0"/>
    <x v="0"/>
    <s v="NUEVA"/>
    <s v="K80.0-Calculo de la vesicula biliar con colecistitis aguda"/>
    <m/>
  </r>
  <r>
    <d v="2019-02-12T00:00:00"/>
    <n v="105816"/>
    <s v="ZEGARRA SILES HAROLD"/>
    <n v="38"/>
    <n v="8"/>
    <n v="24"/>
    <s v="Masculino"/>
    <x v="0"/>
    <x v="0"/>
    <s v="NUEVA"/>
    <s v="S01-Herida de la cabeza"/>
    <m/>
  </r>
  <r>
    <d v="2019-02-12T00:00:00"/>
    <n v="102780"/>
    <s v="KUNO CONDORI RICKY"/>
    <n v="12"/>
    <n v="9"/>
    <n v="2"/>
    <s v="Masculino"/>
    <x v="0"/>
    <x v="0"/>
    <s v="NUEVA"/>
    <s v="N-S/DIAGNOSTICO"/>
    <m/>
  </r>
  <r>
    <d v="2019-02-12T00:00:00"/>
    <n v="105676"/>
    <s v="ZEBALLOS MAIDANA AXEL DAVID"/>
    <n v="9"/>
    <n v="2"/>
    <n v="18"/>
    <s v="Masculino"/>
    <x v="0"/>
    <x v="0"/>
    <s v="NUEVA"/>
    <s v="W54-Mordedura o ataque de perro"/>
    <m/>
  </r>
  <r>
    <d v="2019-02-12T00:00:00"/>
    <n v="101955"/>
    <s v="CARRILLO MAMANI RENE"/>
    <n v="64"/>
    <n v="11"/>
    <n v="4"/>
    <s v="Masculino"/>
    <x v="0"/>
    <x v="0"/>
    <s v="NUEVA"/>
    <s v="K40-Hernia inguinal"/>
    <m/>
  </r>
  <r>
    <d v="2019-02-12T00:00:00"/>
    <n v="10282"/>
    <s v="USCORICONA ORTIZ ESMERALDA"/>
    <n v="20"/>
    <n v="5"/>
    <n v="17"/>
    <s v="Femenino"/>
    <x v="0"/>
    <x v="0"/>
    <s v="NUEVA"/>
    <s v="O80-Parto unico espontaneo"/>
    <m/>
  </r>
  <r>
    <d v="2019-02-12T00:00:00"/>
    <n v="105681"/>
    <s v="CORTEZ SARAVIA MARTHA"/>
    <n v="65"/>
    <n v="2"/>
    <n v="27"/>
    <s v="Femenino"/>
    <x v="0"/>
    <x v="0"/>
    <s v="NUEVA"/>
    <s v="K81.1-Colecistitis cronica"/>
    <m/>
  </r>
  <r>
    <d v="2019-02-12T00:00:00"/>
    <n v="105683"/>
    <s v="QUISPE CALLA MODESTO"/>
    <n v="60"/>
    <n v="3"/>
    <n v="7"/>
    <s v="Masculino"/>
    <x v="0"/>
    <x v="0"/>
    <s v="NUEVA"/>
    <s v="E11-Diabetes mellitus no insulinodependiente"/>
    <m/>
  </r>
  <r>
    <d v="2019-02-12T00:00:00"/>
    <n v="91394"/>
    <s v="MAMANI FLORES MARGARITA"/>
    <n v="25"/>
    <n v="5"/>
    <n v="10"/>
    <s v="Femenino"/>
    <x v="0"/>
    <x v="0"/>
    <s v="NUEVA"/>
    <s v="O80-Parto unico espontaneo"/>
    <m/>
  </r>
  <r>
    <d v="2019-02-12T00:00:00"/>
    <n v="105189"/>
    <s v="MOLLERICON ALIAGA MARIA ROSA"/>
    <n v="19"/>
    <n v="2"/>
    <n v="23"/>
    <s v="Femenino"/>
    <x v="0"/>
    <x v="0"/>
    <s v="NUEVA"/>
    <s v="O86.2-Infeccion de las vias urinarias consecutiva al parto"/>
    <m/>
  </r>
  <r>
    <d v="2019-02-12T00:00:00"/>
    <n v="103143"/>
    <s v="QUISPE QUEHUI RN"/>
    <n v="0"/>
    <n v="1"/>
    <n v="5"/>
    <s v="Masculino"/>
    <x v="0"/>
    <x v="0"/>
    <s v="NUEVA"/>
    <s v="P59-Ictericia neonatal por otras causas y por las no especificadas"/>
    <m/>
  </r>
  <r>
    <d v="2019-02-12T00:00:00"/>
    <n v="105687"/>
    <s v="CANAVIRI CHOQUE LUCIA"/>
    <n v="60"/>
    <n v="1"/>
    <n v="27"/>
    <s v="Femenino"/>
    <x v="0"/>
    <x v="0"/>
    <s v="NUEVA"/>
    <s v="S52.5-Fractura de la epifisis inferior del radio"/>
    <m/>
  </r>
  <r>
    <d v="2019-02-12T00:00:00"/>
    <n v="105692"/>
    <s v="CHOQUEBARRA TANCARA EDWIN ELIAS"/>
    <n v="37"/>
    <n v="4"/>
    <n v="14"/>
    <s v="Masculino"/>
    <x v="0"/>
    <x v="0"/>
    <s v="NUEVA"/>
    <s v="S86.0-Traumatismo del tendon de Aquiles"/>
    <m/>
  </r>
  <r>
    <d v="2019-02-12T00:00:00"/>
    <n v="105636"/>
    <s v="ALENCASTRE LUCIA MAGALY MARIELA"/>
    <n v="20"/>
    <n v="4"/>
    <n v="0"/>
    <s v="Femenino"/>
    <x v="0"/>
    <x v="0"/>
    <s v="NUEVA"/>
    <s v="O36.4-Atencion materna por muerte intrauterina"/>
    <m/>
  </r>
  <r>
    <d v="2019-02-12T00:00:00"/>
    <n v="90034380"/>
    <s v="ARIAS ANGEL LUIS MIGUEL"/>
    <n v="26"/>
    <n v="6"/>
    <n v="20"/>
    <s v="Masculino"/>
    <x v="0"/>
    <x v="0"/>
    <s v="NUEVA"/>
    <s v="S51-Herida del antebrazo y del codo"/>
    <m/>
  </r>
  <r>
    <d v="2019-02-12T00:00:00"/>
    <n v="105678"/>
    <s v="CHOQUETA VILLCA SONIA"/>
    <n v="21"/>
    <n v="5"/>
    <n v="7"/>
    <s v="Femenino"/>
    <x v="0"/>
    <x v="0"/>
    <s v="NUEVA"/>
    <s v="O47.1-Falso trabajo de parto a las 37 y mas semanas completas de gestacion"/>
    <m/>
  </r>
  <r>
    <d v="2019-02-12T00:00:00"/>
    <n v="105679"/>
    <s v="LOZA CHOCA ANDRES"/>
    <n v="60"/>
    <n v="0"/>
    <n v="8"/>
    <s v="Masculino"/>
    <x v="0"/>
    <x v="0"/>
    <s v="NUEVA"/>
    <s v="E11-Diabetes mellitus no insulinodependiente"/>
    <m/>
  </r>
  <r>
    <d v="2019-02-12T00:00:00"/>
    <n v="105688"/>
    <s v="POMA KALLA JHESICA"/>
    <n v="8"/>
    <n v="1"/>
    <n v="3"/>
    <s v="Femenino"/>
    <x v="0"/>
    <x v="0"/>
    <s v="NUEVA"/>
    <s v="N39.0-Infeccion de vias urinarias, sitio no especificado"/>
    <m/>
  </r>
  <r>
    <d v="2019-02-12T00:00:00"/>
    <n v="105661"/>
    <s v="PERALTA CONDE IRMA"/>
    <n v="37"/>
    <n v="5"/>
    <n v="10"/>
    <s v="Femenino"/>
    <x v="0"/>
    <x v="0"/>
    <s v="NUEVA"/>
    <s v="O47.0-Falso trabajo de parto antes de las 37 semanas completas de gestacion"/>
    <m/>
  </r>
  <r>
    <d v="2019-02-12T00:00:00"/>
    <n v="105695"/>
    <s v="ESPINOZA MORALES ABEL REYNALDO"/>
    <n v="36"/>
    <n v="7"/>
    <n v="9"/>
    <s v="Masculino"/>
    <x v="0"/>
    <x v="0"/>
    <s v="NUEVA"/>
    <s v="I50-Insuficiencia cardiaca"/>
    <m/>
  </r>
  <r>
    <d v="2019-02-12T00:00:00"/>
    <n v="105474"/>
    <s v="QUISPE PARRA JEANNETH"/>
    <n v="34"/>
    <n v="3"/>
    <n v="11"/>
    <s v="Femenino"/>
    <x v="0"/>
    <x v="0"/>
    <s v="NUEVA"/>
    <s v="W54-Mordedura o ataque de perro"/>
    <m/>
  </r>
  <r>
    <d v="2019-02-12T00:00:00"/>
    <n v="105698"/>
    <s v="MAMANI CONDORI ANA ROSA"/>
    <n v="31"/>
    <n v="5"/>
    <n v="14"/>
    <s v="Femenino"/>
    <x v="0"/>
    <x v="0"/>
    <s v="NUEVA"/>
    <s v="R10.0-Abdomen agudo"/>
    <m/>
  </r>
  <r>
    <d v="2019-02-12T00:00:00"/>
    <n v="105699"/>
    <s v="NINA GOMEZ ZACARIAS"/>
    <n v="82"/>
    <n v="11"/>
    <n v="1"/>
    <s v="Masculino"/>
    <x v="13"/>
    <x v="0"/>
    <s v="NUEVA"/>
    <s v="S91-Herida del tobillo y del pie"/>
    <m/>
  </r>
  <r>
    <d v="2019-02-12T00:00:00"/>
    <n v="105694"/>
    <s v="QUISPE LARICO ELOY"/>
    <n v="60"/>
    <n v="7"/>
    <n v="15"/>
    <s v="Masculino"/>
    <x v="0"/>
    <x v="0"/>
    <s v="NUEVA"/>
    <s v="K81.1-Colecistitis cronica"/>
    <m/>
  </r>
  <r>
    <d v="2019-02-12T00:00:00"/>
    <n v="105682"/>
    <s v="HIDALGO LUJAN FREDDY RUSTIANO"/>
    <n v="65"/>
    <n v="3"/>
    <n v="14"/>
    <s v="Masculino"/>
    <x v="0"/>
    <x v="0"/>
    <s v="NUEVA"/>
    <s v="R17-Ictericia no especificada"/>
    <m/>
  </r>
  <r>
    <d v="2019-02-12T00:00:00"/>
    <n v="90034382"/>
    <s v="CHURA CALLISAYA ITZEL CAMILA"/>
    <n v="7"/>
    <n v="8"/>
    <n v="14"/>
    <s v="Femenino"/>
    <x v="0"/>
    <x v="0"/>
    <s v="NUEVA"/>
    <s v="S01-Herida de la cabeza"/>
    <m/>
  </r>
  <r>
    <d v="2019-02-12T00:00:00"/>
    <n v="105706"/>
    <s v="MAMANI LIMA SATURNINO"/>
    <n v="72"/>
    <n v="10"/>
    <n v="5"/>
    <s v="Masculino"/>
    <x v="0"/>
    <x v="0"/>
    <s v="NUEVA"/>
    <s v="S02.2-Fractura de los huesos de la nariz"/>
    <m/>
  </r>
  <r>
    <d v="2019-02-12T00:00:00"/>
    <n v="14242"/>
    <s v="QUISPE CONDORI VERONICA"/>
    <n v="31"/>
    <n v="11"/>
    <n v="4"/>
    <s v="Femenino"/>
    <x v="0"/>
    <x v="0"/>
    <s v="NUEVA"/>
    <s v="O47.1-Falso trabajo de parto a las 37 y mas semanas completas de gestacion"/>
    <m/>
  </r>
  <r>
    <d v="2019-02-12T00:00:00"/>
    <n v="105672"/>
    <s v="MAMANI ZONCO ANDREA"/>
    <n v="28"/>
    <n v="3"/>
    <n v="20"/>
    <s v="Femenino"/>
    <x v="0"/>
    <x v="0"/>
    <s v="NUEVA"/>
    <s v="O80-Parto unico espontaneo"/>
    <m/>
  </r>
  <r>
    <d v="2019-02-12T00:00:00"/>
    <n v="7372"/>
    <s v="SILVA QUISPE MARTHA"/>
    <n v="38"/>
    <n v="2"/>
    <n v="10"/>
    <s v="Femenino"/>
    <x v="0"/>
    <x v="0"/>
    <s v="NUEVA"/>
    <s v="R10.0-Abdomen agudo"/>
    <m/>
  </r>
  <r>
    <d v="2019-02-12T00:00:00"/>
    <n v="105700"/>
    <s v="CONDE CORIZA LUIS ANTONIO"/>
    <n v="8"/>
    <n v="0"/>
    <n v="16"/>
    <s v="Masculino"/>
    <x v="0"/>
    <x v="0"/>
    <s v="NUEVA"/>
    <s v="G47-Trastornos del sueño"/>
    <m/>
  </r>
  <r>
    <d v="2019-02-12T00:00:00"/>
    <n v="105702"/>
    <s v="ZUAZO PEREZ LIDIA"/>
    <n v="16"/>
    <n v="1"/>
    <n v="26"/>
    <s v="Femenino"/>
    <x v="0"/>
    <x v="0"/>
    <s v="NUEVA"/>
    <s v="R17-Ictericia no especificada"/>
    <m/>
  </r>
  <r>
    <d v="2019-02-12T00:00:00"/>
    <n v="68397"/>
    <s v="TORREZ FUENTES ROIS JESUS"/>
    <n v="1"/>
    <n v="5"/>
    <n v="5"/>
    <s v="Masculino"/>
    <x v="0"/>
    <x v="0"/>
    <s v="NUEVA"/>
    <s v="S06-Traumatismo intracraneal"/>
    <m/>
  </r>
  <r>
    <d v="2019-02-12T00:00:00"/>
    <n v="60578"/>
    <s v="CORNEJO MAMANI CRISTHIAN"/>
    <n v="1"/>
    <n v="8"/>
    <n v="15"/>
    <s v="Masculino"/>
    <x v="0"/>
    <x v="0"/>
    <s v="NUEVA"/>
    <s v="S60-Traumatismo superficial de la muñeca y de la mano"/>
    <m/>
  </r>
  <r>
    <d v="2019-02-12T00:00:00"/>
    <n v="105703"/>
    <s v="SAAVEDRA VDA DE LAIME JUANA"/>
    <n v="69"/>
    <n v="7"/>
    <n v="0"/>
    <s v="Femenino"/>
    <x v="0"/>
    <x v="0"/>
    <s v="NUEVA"/>
    <m/>
    <m/>
  </r>
  <r>
    <d v="2019-02-12T00:00:00"/>
    <n v="105704"/>
    <s v="SAIRI QUISPE DAVID"/>
    <n v="34"/>
    <n v="8"/>
    <n v="23"/>
    <s v="Masculino"/>
    <x v="0"/>
    <x v="0"/>
    <s v="NUEVA"/>
    <s v="S61.0-Herida de dedo(s) de la mano, sin daño de la(s) uña(s)"/>
    <m/>
  </r>
  <r>
    <d v="2019-02-12T00:00:00"/>
    <n v="57713"/>
    <s v="CASTRO ROMAN ARIANA ROUSS"/>
    <n v="1"/>
    <n v="9"/>
    <n v="26"/>
    <s v="Femenino"/>
    <x v="0"/>
    <x v="0"/>
    <s v="NUEVA"/>
    <s v="R11-Nausea y vomito"/>
    <m/>
  </r>
  <r>
    <d v="2019-02-12T00:00:00"/>
    <n v="105664"/>
    <s v="CATARI QUISPE ANDY YUSTIN"/>
    <n v="4"/>
    <n v="2"/>
    <n v="4"/>
    <s v="Masculino"/>
    <x v="33"/>
    <x v="0"/>
    <s v="NUEVA"/>
    <s v="Z03-Observacion y evaluacion medicas por sospecha de enfermedades y afecciones"/>
    <m/>
  </r>
  <r>
    <d v="2019-02-12T00:00:00"/>
    <n v="105632"/>
    <s v="REVOLLO APAZA JOSE CARLOS"/>
    <n v="1"/>
    <n v="2"/>
    <n v="13"/>
    <s v="Masculino"/>
    <x v="0"/>
    <x v="0"/>
    <s v="NUEVA"/>
    <s v="E86-Deplecion del volumen"/>
    <s v="A09-Diarrea y gastroenteritis de presunto origen infeccioso"/>
  </r>
  <r>
    <d v="2019-02-12T00:00:00"/>
    <n v="56156"/>
    <s v="FLORES YUJRA GRACIELA"/>
    <n v="26"/>
    <n v="8"/>
    <n v="8"/>
    <s v="Femenino"/>
    <x v="0"/>
    <x v="0"/>
    <s v="NUEVA"/>
    <s v="O80.1-Parto unico espontaneo, presentacion de nalgas o podalica"/>
    <m/>
  </r>
  <r>
    <d v="2019-02-12T00:00:00"/>
    <n v="32895"/>
    <s v="CHOQUEJA PINTO GABRIELA"/>
    <n v="23"/>
    <n v="7"/>
    <n v="14"/>
    <s v="Femenino"/>
    <x v="0"/>
    <x v="0"/>
    <s v="NUEVA"/>
    <s v="O80-Parto unico espontaneo"/>
    <m/>
  </r>
  <r>
    <d v="2019-02-12T00:00:00"/>
    <n v="96517"/>
    <s v="MAMANI BLANCO ANA CONSTANCIA"/>
    <n v="34"/>
    <n v="6"/>
    <n v="14"/>
    <s v="Femenino"/>
    <x v="0"/>
    <x v="0"/>
    <s v="NUEVA"/>
    <s v="O80-Parto unico espontaneo"/>
    <m/>
  </r>
  <r>
    <d v="2019-02-12T00:00:00"/>
    <n v="60529"/>
    <s v="VALENCIA CACERES GIOVANA MAGDALENA"/>
    <n v="21"/>
    <n v="10"/>
    <n v="7"/>
    <s v="Femenino"/>
    <x v="0"/>
    <x v="0"/>
    <s v="NUEVA"/>
    <s v="O80-Parto unico espontaneo"/>
    <m/>
  </r>
  <r>
    <d v="2019-02-12T00:00:00"/>
    <n v="53433"/>
    <s v="CHIPANA ANGULO DELIA JUANA"/>
    <n v="38"/>
    <n v="2"/>
    <n v="8"/>
    <s v="Femenino"/>
    <x v="1"/>
    <x v="0"/>
    <s v="NUEVA"/>
    <s v="O36.4-Atencion materna por muerte intrauterina"/>
    <m/>
  </r>
  <r>
    <d v="2019-02-13T00:00:00"/>
    <n v="105707"/>
    <s v="COSME VALENCIA YUDITH JHENNY"/>
    <n v="15"/>
    <n v="9"/>
    <n v="27"/>
    <s v="Femenino"/>
    <x v="0"/>
    <x v="0"/>
    <s v="NUEVA"/>
    <s v="N39.0-Infeccion de vias urinarias, sitio no especificado"/>
    <m/>
  </r>
  <r>
    <d v="2019-02-13T00:00:00"/>
    <n v="79627"/>
    <s v="APAZA CHAMBI PEDRO"/>
    <n v="69"/>
    <n v="2"/>
    <n v="15"/>
    <s v="Masculino"/>
    <x v="0"/>
    <x v="0"/>
    <s v="NUEVA"/>
    <s v="I50-Insuficiencia cardiaca"/>
    <m/>
  </r>
  <r>
    <d v="2019-02-13T00:00:00"/>
    <n v="105712"/>
    <s v="MAMANI LARUTA VICTORIA ALBERTINA"/>
    <n v="26"/>
    <n v="2"/>
    <n v="27"/>
    <s v="Femenino"/>
    <x v="0"/>
    <x v="0"/>
    <s v="NUEVA"/>
    <s v="O80-Parto unico espontaneo"/>
    <m/>
  </r>
  <r>
    <d v="2019-02-13T00:00:00"/>
    <n v="103326"/>
    <s v="FLORES VASQUEZ YSABEL"/>
    <n v="31"/>
    <n v="7"/>
    <n v="10"/>
    <s v="Femenino"/>
    <x v="0"/>
    <x v="0"/>
    <s v="NUEVA"/>
    <s v="K59.0-Constipacion"/>
    <m/>
  </r>
  <r>
    <d v="2019-02-13T00:00:00"/>
    <n v="105746"/>
    <s v="HILARI MARQUEZ JHOJAN SAMUEL"/>
    <n v="0"/>
    <n v="0"/>
    <n v="1"/>
    <s v="Masculino"/>
    <x v="0"/>
    <x v="0"/>
    <s v="NUEVA"/>
    <s v="P22-Dificultad respiratoria del recien nacido"/>
    <m/>
  </r>
  <r>
    <d v="2019-02-13T00:00:00"/>
    <n v="105758"/>
    <s v="SOTO CHAMBI CAROLINA"/>
    <n v="20"/>
    <n v="1"/>
    <n v="18"/>
    <s v="Femenino"/>
    <x v="0"/>
    <x v="0"/>
    <s v="NUEVA"/>
    <s v="W54-Mordedura o ataque de perro"/>
    <m/>
  </r>
  <r>
    <d v="2019-02-13T00:00:00"/>
    <n v="105754"/>
    <s v="CALLISAYA CHOQUE MAYLEN BERENICE"/>
    <n v="0"/>
    <n v="1"/>
    <n v="22"/>
    <s v="Femenino"/>
    <x v="0"/>
    <x v="0"/>
    <s v="NUEVA"/>
    <s v="A41.9-Septicemia, no especificada"/>
    <m/>
  </r>
  <r>
    <d v="2019-02-13T00:00:00"/>
    <n v="105711"/>
    <s v="MAMANI MENDOZA MARTHA VIRGINIA"/>
    <n v="27"/>
    <n v="3"/>
    <n v="11"/>
    <s v="Femenino"/>
    <x v="0"/>
    <x v="0"/>
    <s v="NUEVA"/>
    <s v="O02.0-Detencion del desarrollo del huevo y mola no hidatiforme"/>
    <m/>
  </r>
  <r>
    <d v="2019-02-13T00:00:00"/>
    <n v="105759"/>
    <s v="CHINO MAMANI AGAPITO"/>
    <n v="73"/>
    <n v="4"/>
    <n v="21"/>
    <s v="Masculino"/>
    <x v="0"/>
    <x v="0"/>
    <s v="NUEVA"/>
    <s v="R17-Ictericia no especificada"/>
    <m/>
  </r>
  <r>
    <d v="2019-02-13T00:00:00"/>
    <n v="100739"/>
    <s v="MURIEL QUISPE DANIEL DYLAN"/>
    <n v="3"/>
    <n v="2"/>
    <n v="19"/>
    <s v="Masculino"/>
    <x v="0"/>
    <x v="0"/>
    <s v="NUEVA"/>
    <s v="G40-Epilepsia"/>
    <m/>
  </r>
  <r>
    <d v="2019-02-13T00:00:00"/>
    <n v="103938"/>
    <s v="APAZA CHAMBI ANASTACIA"/>
    <n v="44"/>
    <n v="1"/>
    <n v="2"/>
    <s v="Femenino"/>
    <x v="0"/>
    <x v="0"/>
    <s v="NUEVA"/>
    <s v="I50-Insuficiencia cardiaca"/>
    <s v="J18-Neumonia, organismo no especificado"/>
  </r>
  <r>
    <d v="2019-02-13T00:00:00"/>
    <n v="77814"/>
    <s v="ZAPANA MACHACA ROLANDO"/>
    <n v="18"/>
    <n v="6"/>
    <n v="27"/>
    <s v="Masculino"/>
    <x v="0"/>
    <x v="0"/>
    <s v="NUEVA"/>
    <s v="T51-Envenenamiento por Efecto toxico del alcohol"/>
    <m/>
  </r>
  <r>
    <d v="2019-02-13T00:00:00"/>
    <n v="105761"/>
    <s v="QUINO VARGAS TEODOMIR"/>
    <n v="26"/>
    <n v="6"/>
    <n v="19"/>
    <s v="Masculino"/>
    <x v="0"/>
    <x v="0"/>
    <s v="NUEVA"/>
    <s v="T14-Traumatismo de regiones no especificadas del cuerpo"/>
    <m/>
  </r>
  <r>
    <d v="2019-02-13T00:00:00"/>
    <n v="83292"/>
    <s v="ZACARIAS QUISPE PRIMITIVA NARCISA"/>
    <n v="65"/>
    <n v="9"/>
    <n v="25"/>
    <s v="Femenino"/>
    <x v="0"/>
    <x v="0"/>
    <s v="NUEVA"/>
    <s v="E11-Diabetes mellitus no insulinodependiente"/>
    <m/>
  </r>
  <r>
    <d v="2019-02-13T00:00:00"/>
    <n v="105762"/>
    <s v="HUANCA PARRA ROSENDO"/>
    <n v="80"/>
    <n v="4"/>
    <n v="5"/>
    <s v="Masculino"/>
    <x v="0"/>
    <x v="0"/>
    <s v="NUEVA"/>
    <s v="S06-Traumatismo intracraneal"/>
    <m/>
  </r>
  <r>
    <d v="2019-02-13T00:00:00"/>
    <n v="26095"/>
    <s v="CONDORI HUALLPA BELISARIO"/>
    <n v="33"/>
    <n v="3"/>
    <n v="8"/>
    <s v="Masculino"/>
    <x v="0"/>
    <x v="0"/>
    <s v="NUEVA"/>
    <s v="L89-Ulcera de decubito"/>
    <m/>
  </r>
  <r>
    <d v="2019-02-13T00:00:00"/>
    <n v="105085"/>
    <s v="ALI RN"/>
    <n v="0"/>
    <n v="0"/>
    <n v="10"/>
    <s v="Masculino"/>
    <x v="0"/>
    <x v="0"/>
    <s v="NUEVA"/>
    <s v="P59-Ictericia neonatal por otras causas y por las no especificadas"/>
    <m/>
  </r>
  <r>
    <d v="2019-02-13T00:00:00"/>
    <n v="105767"/>
    <s v="TICONA QUISPE HUGO"/>
    <n v="39"/>
    <n v="7"/>
    <n v="16"/>
    <s v="Masculino"/>
    <x v="0"/>
    <x v="0"/>
    <s v="NUEVA"/>
    <s v="T14-Traumatismo de regiones no especificadas del cuerpo"/>
    <m/>
  </r>
  <r>
    <d v="2019-02-13T00:00:00"/>
    <n v="51176"/>
    <s v="CONDORI MORALES MATILDE"/>
    <n v="41"/>
    <n v="10"/>
    <n v="27"/>
    <s v="Femenino"/>
    <x v="0"/>
    <x v="0"/>
    <s v="NUEVA"/>
    <s v="K11.3-Absceso de glandula salival"/>
    <m/>
  </r>
  <r>
    <d v="2019-02-13T00:00:00"/>
    <n v="105330"/>
    <s v="KAMA LIZARRAGA SANTUSA"/>
    <n v="27"/>
    <n v="4"/>
    <n v="11"/>
    <s v="Femenino"/>
    <x v="0"/>
    <x v="0"/>
    <s v="NUEVA"/>
    <s v="S06-Traumatismo intracraneal"/>
    <m/>
  </r>
  <r>
    <d v="2019-02-13T00:00:00"/>
    <n v="105766"/>
    <s v="YAULI PUSARICO RN"/>
    <n v="0"/>
    <n v="0"/>
    <n v="4"/>
    <s v="Femenino"/>
    <x v="0"/>
    <x v="0"/>
    <s v="NUEVA"/>
    <s v="P59-Ictericia neonatal por otras causas y por las no especificadas"/>
    <m/>
  </r>
  <r>
    <d v="2019-02-13T00:00:00"/>
    <n v="75147"/>
    <s v="MAMANI HUANCA ANELY"/>
    <n v="1"/>
    <n v="1"/>
    <n v="24"/>
    <s v="Femenino"/>
    <x v="0"/>
    <x v="0"/>
    <s v="NUEVA"/>
    <s v="A37-Tos ferina [tos convulsiva]"/>
    <m/>
  </r>
  <r>
    <d v="2019-02-13T00:00:00"/>
    <n v="105769"/>
    <s v="CALLISAYA VELIZ FRANCISCO"/>
    <n v="5"/>
    <n v="9"/>
    <n v="23"/>
    <s v="Masculino"/>
    <x v="0"/>
    <x v="0"/>
    <s v="NUEVA"/>
    <s v="L03.0-Celulitis de los dedos de la mano y del pie"/>
    <m/>
  </r>
  <r>
    <d v="2019-02-13T00:00:00"/>
    <n v="90034407"/>
    <s v="FALCON FLORES MARCO ANTONIO"/>
    <n v="26"/>
    <n v="4"/>
    <n v="11"/>
    <s v="Masculino"/>
    <x v="0"/>
    <x v="0"/>
    <s v="NUEVA"/>
    <s v="T14-Traumatismo de regiones no especificadas del cuerpo"/>
    <m/>
  </r>
  <r>
    <d v="2019-02-13T00:00:00"/>
    <n v="105771"/>
    <s v="GARCIA BERTHA"/>
    <n v="78"/>
    <n v="7"/>
    <n v="9"/>
    <s v="Femenino"/>
    <x v="0"/>
    <x v="0"/>
    <s v="NUEVA"/>
    <s v="I50-Insuficiencia cardiaca"/>
    <m/>
  </r>
  <r>
    <d v="2019-02-13T00:00:00"/>
    <n v="105745"/>
    <s v="TINTAYA YAPUCHURA SABINA"/>
    <n v="63"/>
    <n v="6"/>
    <n v="21"/>
    <s v="Femenino"/>
    <x v="0"/>
    <x v="0"/>
    <s v="NUEVA"/>
    <s v="R10.0-Abdomen agudo"/>
    <m/>
  </r>
  <r>
    <d v="2019-02-13T00:00:00"/>
    <n v="105773"/>
    <s v="ALANOCA TINTA YANINA JHASMIN"/>
    <n v="4"/>
    <n v="7"/>
    <n v="17"/>
    <s v="Femenino"/>
    <x v="0"/>
    <x v="0"/>
    <s v="NUEVA"/>
    <s v="W54-Mordedura o ataque de perro"/>
    <m/>
  </r>
  <r>
    <d v="2019-02-13T00:00:00"/>
    <n v="105774"/>
    <s v="MAMANI HUARACHI MARIO"/>
    <n v="53"/>
    <n v="11"/>
    <n v="2"/>
    <s v="Femenino"/>
    <x v="0"/>
    <x v="0"/>
    <s v="NUEVA"/>
    <s v="S01.4-Herida de la mejilla y de la region temporomandibular"/>
    <m/>
  </r>
  <r>
    <d v="2019-02-13T00:00:00"/>
    <n v="105776"/>
    <s v="CHURATA CHINO JORDAN NOEL"/>
    <n v="5"/>
    <n v="10"/>
    <n v="12"/>
    <s v="Masculino"/>
    <x v="0"/>
    <x v="0"/>
    <s v="NUEVA"/>
    <s v="R10.0-Abdomen agudo"/>
    <m/>
  </r>
  <r>
    <d v="2019-02-13T00:00:00"/>
    <n v="66979"/>
    <s v="QUISPE ALIAGA JUANA"/>
    <n v="57"/>
    <n v="9"/>
    <n v="0"/>
    <s v="Femenino"/>
    <x v="0"/>
    <x v="0"/>
    <s v="NUEVA"/>
    <s v="I10-Hipertension esencial (primaria)"/>
    <m/>
  </r>
  <r>
    <d v="2019-02-13T00:00:00"/>
    <n v="105777"/>
    <s v="MAMANI NINA JHANETH PAOLA"/>
    <n v="17"/>
    <n v="9"/>
    <n v="24"/>
    <s v="Femenino"/>
    <x v="0"/>
    <x v="0"/>
    <s v="NUEVA"/>
    <s v="O80-Parto unico espontaneo"/>
    <m/>
  </r>
  <r>
    <d v="2019-02-13T00:00:00"/>
    <n v="105778"/>
    <s v="PATON CRIALES ROSALIA PAMELA"/>
    <n v="36"/>
    <n v="4"/>
    <n v="8"/>
    <s v="Femenino"/>
    <x v="0"/>
    <x v="0"/>
    <s v="NUEVA"/>
    <s v="K80.5-Calculo de conducto biliar sin colangitis ni colecistitis"/>
    <m/>
  </r>
  <r>
    <d v="2019-02-13T00:00:00"/>
    <n v="90034408"/>
    <s v="MAMANI LAURA ERIK"/>
    <n v="19"/>
    <n v="7"/>
    <n v="25"/>
    <s v="Masculino"/>
    <x v="0"/>
    <x v="0"/>
    <s v="NUEVA"/>
    <s v="T14-Traumatismo de regiones no especificadas del cuerpo"/>
    <m/>
  </r>
  <r>
    <d v="2019-02-13T00:00:00"/>
    <n v="90034409"/>
    <s v="CASTRO QUISPE FIDEL"/>
    <n v="17"/>
    <n v="6"/>
    <n v="26"/>
    <s v="Masculino"/>
    <x v="0"/>
    <x v="0"/>
    <s v="NUEVA"/>
    <s v="T14-Traumatismo de regiones no especificadas del cuerpo"/>
    <m/>
  </r>
  <r>
    <d v="2019-02-13T00:00:00"/>
    <n v="105618"/>
    <s v="MAMANI ESCOBAR TOMASA YOHANA"/>
    <n v="32"/>
    <n v="4"/>
    <n v="20"/>
    <s v="Femenino"/>
    <x v="0"/>
    <x v="0"/>
    <s v="NUEVA"/>
    <s v="R10.0-Abdomen agudo"/>
    <m/>
  </r>
  <r>
    <d v="2019-02-13T00:00:00"/>
    <n v="103691"/>
    <s v="QUENTA ROQUE REYNA"/>
    <n v="34"/>
    <n v="5"/>
    <n v="19"/>
    <s v="Femenino"/>
    <x v="0"/>
    <x v="0"/>
    <s v="NUEVA"/>
    <s v="O47.1-Falso trabajo de parto a las 37 y mas semanas completas de gestacion"/>
    <m/>
  </r>
  <r>
    <d v="2019-02-13T00:00:00"/>
    <n v="105753"/>
    <s v="MICHUA APAZA JUANA"/>
    <n v="36"/>
    <n v="7"/>
    <n v="19"/>
    <s v="Femenino"/>
    <x v="0"/>
    <x v="0"/>
    <s v="NUEVA"/>
    <s v="T14-Traumatismo de regiones no especificadas del cuerpo"/>
    <m/>
  </r>
  <r>
    <d v="2019-02-13T00:00:00"/>
    <n v="105757"/>
    <s v="CUARETE SILICUANA DIOMAR KENYON"/>
    <n v="0"/>
    <n v="10"/>
    <n v="22"/>
    <s v="Femenino"/>
    <x v="0"/>
    <x v="0"/>
    <s v="NUEVA"/>
    <s v="S06-Traumatismo intracraneal"/>
    <m/>
  </r>
  <r>
    <d v="2019-02-13T00:00:00"/>
    <n v="20826"/>
    <s v="MIRANDA MAYTA LIDIA"/>
    <n v="25"/>
    <n v="8"/>
    <n v="20"/>
    <s v="Femenino"/>
    <x v="0"/>
    <x v="0"/>
    <s v="NUEVA"/>
    <s v="O80-Parto unico espontaneo"/>
    <m/>
  </r>
  <r>
    <d v="2019-02-13T00:00:00"/>
    <n v="105770"/>
    <s v="CHOQUE CHOQUETARQUI ERIKA"/>
    <n v="19"/>
    <n v="7"/>
    <n v="12"/>
    <s v="Femenino"/>
    <x v="0"/>
    <x v="0"/>
    <s v="NUEVA"/>
    <s v="O80-Parto unico espontaneo"/>
    <m/>
  </r>
  <r>
    <d v="2019-02-13T00:00:00"/>
    <n v="105775"/>
    <s v="CALLAMPA YANA INES"/>
    <n v="24"/>
    <n v="0"/>
    <n v="3"/>
    <s v="Femenino"/>
    <x v="0"/>
    <x v="0"/>
    <s v="NUEVA"/>
    <s v="O36.4-Atencion materna por muerte intrauterina"/>
    <m/>
  </r>
  <r>
    <d v="2019-02-13T00:00:00"/>
    <n v="103426"/>
    <s v="MACHACA MAMANI REBECA"/>
    <n v="19"/>
    <n v="6"/>
    <n v="5"/>
    <s v="Femenino"/>
    <x v="0"/>
    <x v="0"/>
    <s v="NUEVA"/>
    <s v="O86.2-Infeccion de las vias urinarias consecutiva al parto"/>
    <m/>
  </r>
  <r>
    <d v="2019-02-13T00:00:00"/>
    <n v="105768"/>
    <s v="VALDA TARQUI AGUSTINA"/>
    <n v="43"/>
    <n v="5"/>
    <n v="13"/>
    <s v="Femenino"/>
    <x v="0"/>
    <x v="0"/>
    <s v="NUEVA"/>
    <s v="O86.2-Infeccion de las vias urinarias consecutiva al parto"/>
    <m/>
  </r>
  <r>
    <d v="2019-02-13T00:00:00"/>
    <n v="105319"/>
    <s v="CHOQUE SANGA ANA LAURA"/>
    <n v="29"/>
    <n v="0"/>
    <n v="24"/>
    <s v="Femenino"/>
    <x v="0"/>
    <x v="0"/>
    <s v="NUEVA"/>
    <s v="O80-Parto unico espontaneo"/>
    <m/>
  </r>
  <r>
    <d v="2019-02-13T00:00:00"/>
    <n v="105755"/>
    <s v="QUISPE ARIAS MARIA ISABEL"/>
    <n v="20"/>
    <n v="10"/>
    <n v="10"/>
    <s v="Femenino"/>
    <x v="0"/>
    <x v="0"/>
    <s v="NUEVA"/>
    <s v="O20.0-Amenaza de aborto"/>
    <m/>
  </r>
  <r>
    <d v="2019-02-13T00:00:00"/>
    <n v="105763"/>
    <s v="CHEJO CARLO JHOVANA"/>
    <n v="23"/>
    <n v="9"/>
    <n v="6"/>
    <s v="Femenino"/>
    <x v="0"/>
    <x v="0"/>
    <s v="NUEVA"/>
    <s v="O47.1-Falso trabajo de parto a las 37 y mas semanas completas de gestacion"/>
    <m/>
  </r>
  <r>
    <d v="2019-02-14T00:00:00"/>
    <n v="104928"/>
    <s v="QUISPE VARGAS VICENTE"/>
    <n v="84"/>
    <n v="6"/>
    <n v="3"/>
    <s v="Masculino"/>
    <x v="0"/>
    <x v="0"/>
    <s v="NUEVA"/>
    <s v="N40-Hiperplasia de la prostata"/>
    <m/>
  </r>
  <r>
    <d v="2019-02-14T00:00:00"/>
    <n v="90034410"/>
    <s v="SOTO LARUTA ABRIL ALEJANDRA"/>
    <n v="0"/>
    <n v="0"/>
    <n v="18"/>
    <s v="Femenino"/>
    <x v="0"/>
    <x v="0"/>
    <s v="NUEVA"/>
    <s v="K21-Enfermedad del reflujo gastroesofagico"/>
    <m/>
  </r>
  <r>
    <d v="2019-02-14T00:00:00"/>
    <n v="105787"/>
    <s v="QUISPE MACHACA ELENA"/>
    <n v="27"/>
    <n v="5"/>
    <n v="20"/>
    <s v="Femenino"/>
    <x v="0"/>
    <x v="0"/>
    <s v="NUEVA"/>
    <s v="O80-Parto unico espontaneo"/>
    <m/>
  </r>
  <r>
    <d v="2019-02-14T00:00:00"/>
    <n v="105821"/>
    <s v="AJNO QUISPE MIRIAM"/>
    <n v="24"/>
    <n v="3"/>
    <n v="24"/>
    <s v="Femenino"/>
    <x v="0"/>
    <x v="0"/>
    <s v="NUEVA"/>
    <s v="K85-Pancreatitis aguda"/>
    <m/>
  </r>
  <r>
    <d v="2019-02-14T00:00:00"/>
    <n v="105810"/>
    <s v="MAMANI CONDORI JOSEFINA"/>
    <n v="91"/>
    <n v="1"/>
    <n v="20"/>
    <s v="Femenino"/>
    <x v="0"/>
    <x v="0"/>
    <s v="NUEVA"/>
    <s v="I50-Insuficiencia cardiaca"/>
    <m/>
  </r>
  <r>
    <d v="2019-02-14T00:00:00"/>
    <n v="105825"/>
    <s v="MAMANI VALDA RN"/>
    <n v="0"/>
    <n v="0"/>
    <n v="1"/>
    <s v="Femenino"/>
    <x v="0"/>
    <x v="0"/>
    <s v="NUEVA"/>
    <s v="P07.3-Otros recien nacidos pretermino"/>
    <m/>
  </r>
  <r>
    <d v="2019-02-14T00:00:00"/>
    <n v="105075"/>
    <s v="MAYTA POCA EDGAR DAVID"/>
    <n v="38"/>
    <n v="6"/>
    <n v="7"/>
    <s v="Masculino"/>
    <x v="0"/>
    <x v="0"/>
    <s v="NUEVA"/>
    <s v="K35-Apendicitis aguda"/>
    <s v="K35-Apendicitis aguda"/>
  </r>
  <r>
    <d v="2019-02-14T00:00:00"/>
    <n v="105773"/>
    <s v="ALANOCA TINTA YANINA JHASMIN"/>
    <n v="4"/>
    <n v="7"/>
    <n v="18"/>
    <s v="Femenino"/>
    <x v="0"/>
    <x v="0"/>
    <s v="NUEVA"/>
    <s v="W54-Mordedura o ataque de perro"/>
    <s v="S11.9-Herida de cuello, parte no especificada"/>
  </r>
  <r>
    <d v="2019-02-14T00:00:00"/>
    <n v="105840"/>
    <s v="COLQUE CHINO EDDY"/>
    <n v="30"/>
    <n v="9"/>
    <n v="4"/>
    <s v="Masculino"/>
    <x v="0"/>
    <x v="0"/>
    <s v="NUEVA"/>
    <s v="S30-Traumatismo superficial del abdomen, de la region lumbosacra y de la pelvis"/>
    <s v="K66.1-Hemoperitoneo"/>
  </r>
  <r>
    <d v="2019-02-14T00:00:00"/>
    <n v="105831"/>
    <s v="HUANACO MACHACA ROLY"/>
    <n v="4"/>
    <n v="3"/>
    <n v="12"/>
    <s v="Masculino"/>
    <x v="0"/>
    <x v="0"/>
    <s v="NUEVA"/>
    <s v="S01-Herida de la cabeza"/>
    <m/>
  </r>
  <r>
    <d v="2019-02-14T00:00:00"/>
    <n v="105833"/>
    <s v="CHOQUE PUCHO NAYELI"/>
    <n v="22"/>
    <n v="9"/>
    <n v="11"/>
    <s v="Femenino"/>
    <x v="0"/>
    <x v="0"/>
    <s v="NUEVA"/>
    <s v="O20.0-Amenaza de aborto"/>
    <m/>
  </r>
  <r>
    <d v="2019-02-14T00:00:00"/>
    <n v="97598"/>
    <s v="AVERANGA MAYTA ESTEBAN FLORENCIO"/>
    <n v="43"/>
    <n v="6"/>
    <n v="11"/>
    <s v="Masculino"/>
    <x v="0"/>
    <x v="0"/>
    <s v="NUEVA"/>
    <s v="S92-Fractura del pie, excepto del tobillo"/>
    <m/>
  </r>
  <r>
    <d v="2019-02-14T00:00:00"/>
    <n v="105837"/>
    <s v="TICONA ALANOCA GUSTAVO"/>
    <n v="11"/>
    <n v="5"/>
    <n v="19"/>
    <s v="Masculino"/>
    <x v="0"/>
    <x v="0"/>
    <s v="NUEVA"/>
    <s v="R10.0-Abdomen agudo"/>
    <m/>
  </r>
  <r>
    <d v="2019-02-14T00:00:00"/>
    <n v="105458"/>
    <s v="VARGAS GUTIERREZ TRINIDAD MARINA"/>
    <n v="49"/>
    <n v="8"/>
    <n v="13"/>
    <s v="Femenino"/>
    <x v="0"/>
    <x v="0"/>
    <s v="NUEVA"/>
    <s v="S52.5-Fractura de la epifisis inferior del radio"/>
    <m/>
  </r>
  <r>
    <d v="2019-02-14T00:00:00"/>
    <n v="105838"/>
    <s v="VASQUEZ LLAMPA OSMAR"/>
    <n v="18"/>
    <n v="5"/>
    <n v="24"/>
    <s v="Masculino"/>
    <x v="0"/>
    <x v="0"/>
    <s v="NUEVA"/>
    <s v="R10.0-Abdomen agudo"/>
    <m/>
  </r>
  <r>
    <d v="2019-02-14T00:00:00"/>
    <n v="105841"/>
    <s v="CONDORI JIHUACUTI HILARION"/>
    <n v="83"/>
    <n v="3"/>
    <n v="21"/>
    <s v="Masculino"/>
    <x v="0"/>
    <x v="0"/>
    <s v="NUEVA"/>
    <s v="J20-Bronquitis aguda"/>
    <s v="J13-Neumonia debida a Streptococcus pneumoniae"/>
  </r>
  <r>
    <d v="2019-02-14T00:00:00"/>
    <n v="105844"/>
    <s v="ARDAYA CHOQUE CRISTIAN"/>
    <n v="21"/>
    <n v="4"/>
    <n v="3"/>
    <s v="Masculino"/>
    <x v="0"/>
    <x v="0"/>
    <s v="NUEVA"/>
    <s v="S60-Traumatismo superficial de la muñeca y de la mano"/>
    <m/>
  </r>
  <r>
    <d v="2019-02-14T00:00:00"/>
    <n v="105845"/>
    <s v="ADUVIRI RAMOS MIGUEL"/>
    <n v="52"/>
    <n v="4"/>
    <n v="13"/>
    <s v="Masculino"/>
    <x v="0"/>
    <x v="0"/>
    <s v="NUEVA"/>
    <s v="J90-Derrame pleural no clasificado en otra parte"/>
    <s v="A15-Tuberculosis respiratoria, confirmada bacteriologica e histologicamente"/>
  </r>
  <r>
    <d v="2019-02-14T00:00:00"/>
    <n v="105843"/>
    <s v="MAMANI MAMANI VICTORIA"/>
    <n v="14"/>
    <n v="9"/>
    <n v="22"/>
    <s v="Femenino"/>
    <x v="0"/>
    <x v="0"/>
    <s v="NUEVA"/>
    <s v="S06-Traumatismo intracraneal"/>
    <m/>
  </r>
  <r>
    <d v="2019-02-14T00:00:00"/>
    <n v="105843"/>
    <s v="MAMANI MAMANI VICTORIA"/>
    <n v="59"/>
    <n v="3"/>
    <n v="9"/>
    <s v="Femenino"/>
    <x v="0"/>
    <x v="0"/>
    <s v="NUEVA"/>
    <s v="S06-Traumatismo intracraneal"/>
    <s v="T14-Traumatismo de regiones no especificadas del cuerpo"/>
  </r>
  <r>
    <d v="2019-02-14T00:00:00"/>
    <n v="105846"/>
    <s v="VARGAS ARANDA ARIEL"/>
    <n v="14"/>
    <n v="3"/>
    <n v="19"/>
    <s v="Masculino"/>
    <x v="0"/>
    <x v="0"/>
    <s v="NUEVA"/>
    <s v="K27-Ulcera peptica, de sitio no especificado"/>
    <m/>
  </r>
  <r>
    <d v="2019-02-14T00:00:00"/>
    <n v="90034443"/>
    <s v="TORREZ CRUZ WILSON EDDY"/>
    <n v="26"/>
    <n v="6"/>
    <n v="9"/>
    <s v="Masculino"/>
    <x v="0"/>
    <x v="0"/>
    <s v="NUEVA"/>
    <s v="T14-Traumatismo de regiones no especificadas del cuerpo"/>
    <m/>
  </r>
  <r>
    <d v="2019-02-14T00:00:00"/>
    <n v="103086"/>
    <s v="QUISPE CAHUAPAZA RODRIGO"/>
    <n v="29"/>
    <n v="6"/>
    <n v="12"/>
    <s v="Masculino"/>
    <x v="0"/>
    <x v="0"/>
    <s v="NUEVA"/>
    <s v="R10.0-Abdomen agudo"/>
    <m/>
  </r>
  <r>
    <d v="2019-02-14T00:00:00"/>
    <n v="90034442"/>
    <s v="ALVARES TUDELA IRENE"/>
    <n v="40"/>
    <n v="1"/>
    <n v="13"/>
    <s v="Femenino"/>
    <x v="66"/>
    <x v="0"/>
    <s v="NUEVA"/>
    <s v="D64.9-Anemia de tipo no especificado"/>
    <m/>
  </r>
  <r>
    <d v="2019-02-14T00:00:00"/>
    <n v="98849"/>
    <s v="CONDORI TITO ROBERTA"/>
    <n v="21"/>
    <n v="9"/>
    <n v="20"/>
    <s v="Femenino"/>
    <x v="0"/>
    <x v="0"/>
    <s v="NUEVA"/>
    <s v="O80-Parto unico espontaneo"/>
    <s v="O42-Ruptura prematura de las membranas"/>
  </r>
  <r>
    <d v="2019-02-14T00:00:00"/>
    <n v="28512"/>
    <s v="JUSTO MAYTA SONIA"/>
    <n v="27"/>
    <n v="2"/>
    <n v="13"/>
    <s v="Femenino"/>
    <x v="0"/>
    <x v="0"/>
    <s v="NUEVA"/>
    <s v="O47.1-Falso trabajo de parto a las 37 y mas semanas completas de gestacion"/>
    <s v="O80-Parto unico espontaneo"/>
  </r>
  <r>
    <d v="2019-02-14T00:00:00"/>
    <n v="75941"/>
    <s v="QUISPE CONDORI MARIBEL"/>
    <n v="17"/>
    <n v="8"/>
    <n v="7"/>
    <s v="Femenino"/>
    <x v="0"/>
    <x v="0"/>
    <s v="NUEVA"/>
    <s v="O80-Parto unico espontaneo"/>
    <m/>
  </r>
  <r>
    <d v="2019-02-14T00:00:00"/>
    <n v="39465"/>
    <s v="APAZA GUTIERREZ ANSELMO"/>
    <n v="87"/>
    <n v="4"/>
    <n v="27"/>
    <s v="Masculino"/>
    <x v="0"/>
    <x v="0"/>
    <s v="NUEVA"/>
    <s v="R69-Causas de morbilidad desconocidas y no especificadas"/>
    <m/>
  </r>
  <r>
    <d v="2019-02-14T00:00:00"/>
    <n v="105839"/>
    <s v="MAYTA HUANCA JIMENA ROSA"/>
    <n v="29"/>
    <n v="8"/>
    <n v="25"/>
    <s v="Femenino"/>
    <x v="0"/>
    <x v="0"/>
    <s v="NUEVA"/>
    <s v="O80-Parto unico espontaneo"/>
    <m/>
  </r>
  <r>
    <d v="2019-02-14T00:00:00"/>
    <n v="45518"/>
    <s v="CABRERA HUANCOLLO RITA"/>
    <n v="26"/>
    <n v="6"/>
    <n v="22"/>
    <s v="Femenino"/>
    <x v="0"/>
    <x v="0"/>
    <s v="NUEVA"/>
    <s v="O80-Parto unico espontaneo"/>
    <s v="O80.0-Parto unico espontaneo, presentacion cefalica de vertice"/>
  </r>
  <r>
    <d v="2019-02-15T00:00:00"/>
    <n v="105885"/>
    <s v="QUISPE VELASQUEZ ARIANA CAROL"/>
    <n v="2"/>
    <n v="10"/>
    <n v="25"/>
    <s v="Femenino"/>
    <x v="0"/>
    <x v="0"/>
    <s v="NUEVA"/>
    <s v="K10.3-Alveolitis del maxilar"/>
    <m/>
  </r>
  <r>
    <d v="2019-02-15T00:00:00"/>
    <n v="97909"/>
    <s v="MOLLO CONDORI MONICA JUANA"/>
    <n v="30"/>
    <n v="10"/>
    <n v="4"/>
    <s v="Femenino"/>
    <x v="0"/>
    <x v="0"/>
    <s v="NUEVA"/>
    <s v="Z39.0-Atencion y examen inmediatamente despues del parto"/>
    <m/>
  </r>
  <r>
    <d v="2019-02-15T00:00:00"/>
    <n v="90034445"/>
    <s v="CHOQUE CANAVIRI ISAIS"/>
    <n v="47"/>
    <n v="1"/>
    <n v="14"/>
    <s v="Masculino"/>
    <x v="0"/>
    <x v="0"/>
    <s v="NUEVA"/>
    <s v="G45.9-Isquemia cerebral transitoria, sin otra especificacion"/>
    <m/>
  </r>
  <r>
    <d v="2019-02-15T00:00:00"/>
    <n v="105862"/>
    <s v="FLORES VELIZ JHANETH"/>
    <n v="26"/>
    <n v="5"/>
    <n v="13"/>
    <s v="Femenino"/>
    <x v="0"/>
    <x v="0"/>
    <s v="NUEVA"/>
    <s v="N39.0-Infeccion de vias urinarias, sitio no especificado"/>
    <m/>
  </r>
  <r>
    <d v="2019-02-15T00:00:00"/>
    <n v="105851"/>
    <s v="CONDORI DE SIRPA CRISTINA"/>
    <n v="47"/>
    <n v="2"/>
    <n v="12"/>
    <s v="Femenino"/>
    <x v="0"/>
    <x v="0"/>
    <s v="NUEVA"/>
    <s v="I67.9-Enfermedad cerebrovascular, no especificada"/>
    <m/>
  </r>
  <r>
    <d v="2019-02-15T00:00:00"/>
    <n v="105859"/>
    <s v="QUISPE CHOQUE CAROL"/>
    <n v="19"/>
    <n v="10"/>
    <n v="6"/>
    <s v="Femenino"/>
    <x v="0"/>
    <x v="0"/>
    <s v="NUEVA"/>
    <s v="O14.1-Preeclampsia severa"/>
    <m/>
  </r>
  <r>
    <d v="2019-02-15T00:00:00"/>
    <n v="105850"/>
    <s v="ILIMURI COAQUIRA RN"/>
    <n v="0"/>
    <n v="1"/>
    <n v="9"/>
    <s v="Masculino"/>
    <x v="0"/>
    <x v="0"/>
    <s v="NUEVA"/>
    <s v="J18-Neumonia, organismo no especificado"/>
    <m/>
  </r>
  <r>
    <d v="2019-02-15T00:00:00"/>
    <n v="105880"/>
    <s v="CONDORI CHAMBI MARTINA"/>
    <n v="66"/>
    <n v="1"/>
    <n v="14"/>
    <s v="Femenino"/>
    <x v="0"/>
    <x v="0"/>
    <s v="NUEVA"/>
    <s v="I10-Hipertension esencial (primaria)"/>
    <s v="E11-Diabetes mellitus no insulinodependiente"/>
  </r>
  <r>
    <d v="2019-02-15T00:00:00"/>
    <n v="105616"/>
    <s v="VALVERDE SANTANDER MARTHA"/>
    <n v="24"/>
    <n v="1"/>
    <n v="26"/>
    <s v="Femenino"/>
    <x v="0"/>
    <x v="0"/>
    <s v="NUEVA"/>
    <s v="O80-Parto unico espontaneo"/>
    <s v="O80.0-Parto unico espontaneo, presentacion cefalica de vertice"/>
  </r>
  <r>
    <d v="2019-02-15T00:00:00"/>
    <n v="90034448"/>
    <s v="GUTIERREZ FLORES RAUL"/>
    <n v="18"/>
    <n v="0"/>
    <n v="0"/>
    <s v="Masculino"/>
    <x v="0"/>
    <x v="0"/>
    <s v="NUEVA"/>
    <s v="R99-Otras causas mal definidas y las no especificadas de mortalidad"/>
    <m/>
  </r>
  <r>
    <d v="2019-02-15T00:00:00"/>
    <n v="89168"/>
    <s v="-- FERNANDEZ EDGAR"/>
    <n v="33"/>
    <n v="4"/>
    <n v="16"/>
    <s v="Masculino"/>
    <x v="0"/>
    <x v="0"/>
    <s v="NUEVA"/>
    <s v="R18-Ascitis"/>
    <m/>
  </r>
  <r>
    <d v="2019-02-15T00:00:00"/>
    <n v="103491"/>
    <s v="MAMANI QUISPE SANDRA"/>
    <n v="30"/>
    <n v="4"/>
    <n v="15"/>
    <s v="Femenino"/>
    <x v="0"/>
    <x v="0"/>
    <s v="NUEVA"/>
    <s v="O47.1-Falso trabajo de parto a las 37 y mas semanas completas de gestacion"/>
    <m/>
  </r>
  <r>
    <d v="2019-02-15T00:00:00"/>
    <n v="103371"/>
    <s v="FLORES MAMANI SENOVIO"/>
    <n v="52"/>
    <n v="10"/>
    <n v="18"/>
    <s v="Masculino"/>
    <x v="0"/>
    <x v="0"/>
    <s v="NUEVA"/>
    <s v="K61.0-Absceso anal"/>
    <m/>
  </r>
  <r>
    <d v="2019-02-15T00:00:00"/>
    <n v="105893"/>
    <s v="MAMANI CHOQUE WILMA"/>
    <n v="25"/>
    <n v="1"/>
    <n v="13"/>
    <s v="Femenino"/>
    <x v="1"/>
    <x v="0"/>
    <s v="NUEVA"/>
    <s v="O80-Parto unico espontaneo"/>
    <m/>
  </r>
  <r>
    <d v="2019-02-15T00:00:00"/>
    <n v="105903"/>
    <s v="CALLIZAYA DE ORTUÑO PETRONA"/>
    <n v="53"/>
    <n v="3"/>
    <n v="24"/>
    <s v="Femenino"/>
    <x v="0"/>
    <x v="0"/>
    <s v="NUEVA"/>
    <s v="K81.0-Colecistitis aguda"/>
    <m/>
  </r>
  <r>
    <d v="2019-02-15T00:00:00"/>
    <n v="90034458"/>
    <s v="UÑOJA CONDORI NOEL CRISTIAN"/>
    <n v="3"/>
    <n v="5"/>
    <n v="4"/>
    <s v="Masculino"/>
    <x v="0"/>
    <x v="0"/>
    <s v="NUEVA"/>
    <s v="W54-Mordedura o ataque de perro"/>
    <m/>
  </r>
  <r>
    <d v="2019-02-15T00:00:00"/>
    <n v="50581"/>
    <s v="REYES VILA YULETH VALENTINA"/>
    <n v="2"/>
    <n v="0"/>
    <n v="25"/>
    <s v="Femenino"/>
    <x v="0"/>
    <x v="0"/>
    <s v="NUEVA"/>
    <s v="T17.1-Cuerpo extraño en el orificio nasal"/>
    <m/>
  </r>
  <r>
    <d v="2019-02-15T00:00:00"/>
    <n v="105901"/>
    <s v="MACHACA MAMANI JUANA BENITA"/>
    <n v="26"/>
    <n v="8"/>
    <n v="9"/>
    <s v="Femenino"/>
    <x v="0"/>
    <x v="0"/>
    <s v="NUEVA"/>
    <s v="O80-Parto unico espontaneo"/>
    <m/>
  </r>
  <r>
    <d v="2019-02-15T00:00:00"/>
    <n v="100338"/>
    <s v="MAIDANA CHOQUE TANIA"/>
    <n v="18"/>
    <n v="0"/>
    <n v="17"/>
    <s v="Femenino"/>
    <x v="0"/>
    <x v="0"/>
    <s v="NUEVA"/>
    <s v="O20.0-Amenaza de aborto"/>
    <s v="N76.0-Vaginitis aguda"/>
  </r>
  <r>
    <d v="2019-02-15T00:00:00"/>
    <n v="61841"/>
    <s v="QUIÑONES CHOQUE DE PAREDES MARIA JANETT"/>
    <n v="29"/>
    <n v="1"/>
    <n v="14"/>
    <s v="Femenino"/>
    <x v="0"/>
    <x v="0"/>
    <s v="NUEVA"/>
    <s v="O86.2-Infeccion de las vias urinarias consecutiva al parto"/>
    <s v="O34.2-Atencion materna por cicatriz uterina debida a cirugia previa"/>
  </r>
  <r>
    <d v="2019-02-15T00:00:00"/>
    <n v="105888"/>
    <s v="YUJRA MAMANI LIDIA"/>
    <n v="32"/>
    <n v="8"/>
    <n v="3"/>
    <s v="Femenino"/>
    <x v="0"/>
    <x v="0"/>
    <s v="NUEVA"/>
    <s v="O00-Embarazo ectopico"/>
    <m/>
  </r>
  <r>
    <d v="2019-02-15T00:00:00"/>
    <n v="183038"/>
    <s v="CUELLAR TACO DIANA YUMARIS"/>
    <n v="15"/>
    <n v="1"/>
    <n v="4"/>
    <s v="Femenino"/>
    <x v="0"/>
    <x v="0"/>
    <s v="NUEVA"/>
    <s v="R51-Cefalea"/>
    <m/>
  </r>
  <r>
    <d v="2019-02-15T00:00:00"/>
    <n v="105913"/>
    <s v="MAMANI MAMANI FILOMENA"/>
    <n v="59"/>
    <n v="3"/>
    <n v="1"/>
    <s v="Femenino"/>
    <x v="0"/>
    <x v="0"/>
    <s v="NUEVA"/>
    <s v="I10-Hipertension esencial (primaria)"/>
    <m/>
  </r>
  <r>
    <d v="2019-02-15T00:00:00"/>
    <n v="105909"/>
    <s v="AGUIRRE BRABO MARTIN"/>
    <n v="71"/>
    <n v="3"/>
    <n v="2"/>
    <s v="Masculino"/>
    <x v="0"/>
    <x v="0"/>
    <s v="NUEVA"/>
    <s v="I50-Insuficiencia cardiaca"/>
    <m/>
  </r>
  <r>
    <d v="2019-02-15T00:00:00"/>
    <n v="105912"/>
    <s v="MIRANDA MAMANI VITALIA"/>
    <n v="71"/>
    <n v="9"/>
    <n v="15"/>
    <s v="Femenino"/>
    <x v="0"/>
    <x v="0"/>
    <s v="NUEVA"/>
    <s v="S61.0-Herida de dedo(s) de la mano, sin daño de la(s) uña(s)"/>
    <m/>
  </r>
  <r>
    <d v="2019-02-15T00:00:00"/>
    <n v="105795"/>
    <s v="TAPIA MIRANDA ARLET ZULEYKA"/>
    <n v="0"/>
    <n v="0"/>
    <n v="21"/>
    <s v="Femenino"/>
    <x v="0"/>
    <x v="0"/>
    <s v="NUEVA"/>
    <s v="P28.8-Otros problemas respiratorios especificados del recien nacido"/>
    <m/>
  </r>
  <r>
    <d v="2019-02-15T00:00:00"/>
    <n v="102206"/>
    <s v="CADENA SILVA TORIBIO"/>
    <n v="68"/>
    <n v="9"/>
    <n v="15"/>
    <s v="Masculino"/>
    <x v="0"/>
    <x v="0"/>
    <s v="NUEVA"/>
    <s v="T81.3-Desgarro de herida operatoria, no clasificado en otra parte"/>
    <m/>
  </r>
  <r>
    <d v="2019-02-15T00:00:00"/>
    <n v="105917"/>
    <s v="QUIROGA ROJAS RN"/>
    <n v="0"/>
    <n v="0"/>
    <n v="9"/>
    <s v="Femenino"/>
    <x v="0"/>
    <x v="0"/>
    <s v="NUEVA"/>
    <s v="P28.8-Otros problemas respiratorios especificados del recien nacido"/>
    <m/>
  </r>
  <r>
    <d v="2019-02-15T00:00:00"/>
    <n v="105921"/>
    <s v="HUYO VDA DE QUISPE AGAPITA"/>
    <n v="61"/>
    <n v="2"/>
    <n v="23"/>
    <s v="Femenino"/>
    <x v="0"/>
    <x v="0"/>
    <s v="NUEVA"/>
    <s v="S43.0-Luxacion de la articulacion del hombro"/>
    <m/>
  </r>
  <r>
    <d v="2019-02-15T00:00:00"/>
    <n v="46663"/>
    <s v="MAMANI TORREZ LIZETH"/>
    <n v="15"/>
    <n v="9"/>
    <n v="4"/>
    <s v="Femenino"/>
    <x v="0"/>
    <x v="0"/>
    <s v="NUEVA"/>
    <s v="A05.9-Intoxicacion alimentaria bacteriana, no especificada"/>
    <m/>
  </r>
  <r>
    <d v="2019-02-15T00:00:00"/>
    <n v="57347"/>
    <s v="FALCON YAPARI MILDRED"/>
    <n v="54"/>
    <n v="2"/>
    <n v="8"/>
    <s v="Femenino"/>
    <x v="0"/>
    <x v="0"/>
    <s v="NUEVA"/>
    <s v="S52.8-Fractura de otras partes del antebrazo"/>
    <m/>
  </r>
  <r>
    <d v="2019-02-15T00:00:00"/>
    <n v="105473"/>
    <s v="QUISPE RN"/>
    <n v="0"/>
    <n v="0"/>
    <n v="7"/>
    <s v="Masculino"/>
    <x v="0"/>
    <x v="0"/>
    <s v="NUEVA"/>
    <s v="P59-Ictericia neonatal por otras causas y por las no especificadas"/>
    <m/>
  </r>
  <r>
    <d v="2019-02-15T00:00:00"/>
    <n v="57444"/>
    <s v="QUISPE POMA GLADYS ZENOBIA"/>
    <n v="37"/>
    <n v="5"/>
    <n v="16"/>
    <s v="Femenino"/>
    <x v="0"/>
    <x v="0"/>
    <s v="NUEVA"/>
    <s v="K11.3-Absceso de glandula salival"/>
    <m/>
  </r>
  <r>
    <d v="2019-02-15T00:00:00"/>
    <n v="105923"/>
    <s v="MOLLO CHOQUE FANNY DANIELA"/>
    <n v="3"/>
    <n v="3"/>
    <n v="20"/>
    <s v="Femenino"/>
    <x v="0"/>
    <x v="0"/>
    <s v="NUEVA"/>
    <s v="S06-Traumatismo intracraneal"/>
    <m/>
  </r>
  <r>
    <d v="2019-02-15T00:00:00"/>
    <n v="105922"/>
    <s v="TOMA DAER SARA AURORA"/>
    <n v="1"/>
    <n v="0"/>
    <n v="27"/>
    <s v="Femenino"/>
    <x v="0"/>
    <x v="0"/>
    <s v="NUEVA"/>
    <s v="S06-Traumatismo intracraneal"/>
    <m/>
  </r>
  <r>
    <d v="2019-02-15T00:00:00"/>
    <n v="105925"/>
    <s v="HUANCA MAMANI ANASTACIA"/>
    <n v="25"/>
    <n v="0"/>
    <n v="12"/>
    <s v="Femenino"/>
    <x v="0"/>
    <x v="0"/>
    <s v="NUEVA"/>
    <s v="O86.2-Infeccion de las vias urinarias consecutiva al parto"/>
    <m/>
  </r>
  <r>
    <d v="2019-02-15T00:00:00"/>
    <n v="105926"/>
    <s v="NIURA CONDORI PEDRO"/>
    <n v="73"/>
    <n v="11"/>
    <n v="24"/>
    <s v="Masculino"/>
    <x v="0"/>
    <x v="0"/>
    <s v="NUEVA"/>
    <s v="M05-Artritis reumatoide seropositiva"/>
    <m/>
  </r>
  <r>
    <d v="2019-02-15T00:00:00"/>
    <n v="105927"/>
    <s v="MOLINA AGUILAR EMERENCIANA"/>
    <n v="77"/>
    <n v="0"/>
    <n v="23"/>
    <s v="Femenino"/>
    <x v="0"/>
    <x v="0"/>
    <s v="NUEVA"/>
    <s v="M79.2-Neuralgia y neuritis, no especificadas"/>
    <m/>
  </r>
  <r>
    <d v="2019-02-15T00:00:00"/>
    <n v="106225"/>
    <s v="QUISPE TICONA JAVIER"/>
    <n v="37"/>
    <n v="0"/>
    <n v="27"/>
    <s v="Masculino"/>
    <x v="0"/>
    <x v="0"/>
    <s v="NUEVA"/>
    <s v="M54.4-Lumbago con ciatica"/>
    <m/>
  </r>
  <r>
    <d v="2019-02-15T00:00:00"/>
    <n v="93671"/>
    <s v="MAMANI MAMANI LIZBETH"/>
    <n v="14"/>
    <n v="5"/>
    <n v="26"/>
    <s v="Femenino"/>
    <x v="0"/>
    <x v="0"/>
    <s v="NUEVA"/>
    <s v="L89-Ulcera de decubito"/>
    <m/>
  </r>
  <r>
    <d v="2019-02-15T00:00:00"/>
    <n v="105928"/>
    <s v="APAZA MAGNE MIRIAN LIZET"/>
    <n v="36"/>
    <n v="5"/>
    <n v="10"/>
    <s v="Femenino"/>
    <x v="0"/>
    <x v="0"/>
    <s v="NUEVA"/>
    <s v="O20.0-Amenaza de aborto"/>
    <s v="O03.4-Aborto espontaneo, incompleto, sin complicacion"/>
  </r>
  <r>
    <d v="2019-02-15T00:00:00"/>
    <n v="105915"/>
    <s v="CHAMBI TOLA LIDIA"/>
    <n v="37"/>
    <n v="10"/>
    <n v="0"/>
    <s v="Femenino"/>
    <x v="0"/>
    <x v="0"/>
    <s v="NUEVA"/>
    <s v="O20.0-Amenaza de aborto"/>
    <m/>
  </r>
  <r>
    <d v="2019-02-15T00:00:00"/>
    <n v="104445"/>
    <s v="QUISPE CONDORI REYNA ISABEL"/>
    <n v="20"/>
    <n v="3"/>
    <n v="2"/>
    <s v="Femenino"/>
    <x v="0"/>
    <x v="0"/>
    <s v="NUEVA"/>
    <s v="O20.0-Amenaza de aborto"/>
    <m/>
  </r>
  <r>
    <d v="2019-02-15T00:00:00"/>
    <n v="105863"/>
    <s v="TITO TITO DANIELA PRIMITIVA"/>
    <n v="22"/>
    <n v="2"/>
    <n v="25"/>
    <s v="Femenino"/>
    <x v="0"/>
    <x v="0"/>
    <s v="NUEVA"/>
    <s v="O47.1-Falso trabajo de parto a las 37 y mas semanas completas de gestacion"/>
    <m/>
  </r>
  <r>
    <d v="2019-02-15T00:00:00"/>
    <n v="105897"/>
    <s v="MACHACA CRUZ JHOSELIN"/>
    <n v="21"/>
    <n v="6"/>
    <n v="12"/>
    <s v="Femenino"/>
    <x v="0"/>
    <x v="0"/>
    <s v="NUEVA"/>
    <s v="N93-Otras hemorragias uterinas o vaginales anormales"/>
    <m/>
  </r>
  <r>
    <d v="2019-02-15T00:00:00"/>
    <n v="105914"/>
    <s v="TICONA CHUQUIMIA THIAGO NAHUEL"/>
    <n v="6"/>
    <n v="9"/>
    <n v="3"/>
    <s v="Masculino"/>
    <x v="0"/>
    <x v="0"/>
    <s v="NUEVA"/>
    <s v="S50.1-Contusion de otras partes del antebrazo y de las no especificadas"/>
    <m/>
  </r>
  <r>
    <d v="2019-02-15T00:00:00"/>
    <n v="103813"/>
    <s v="PAUCARA RODRIGUEZ WENDY"/>
    <n v="21"/>
    <n v="0"/>
    <n v="16"/>
    <s v="Femenino"/>
    <x v="17"/>
    <x v="0"/>
    <s v="NUEVA"/>
    <s v="O80-Parto unico espontaneo"/>
    <s v="O80.0-Parto unico espontaneo, presentacion cefalica de vertice"/>
  </r>
  <r>
    <d v="2019-02-15T00:00:00"/>
    <n v="69294"/>
    <s v="CUSSI ZULETA JESICA EVELYN"/>
    <n v="24"/>
    <n v="8"/>
    <n v="11"/>
    <s v="Femenino"/>
    <x v="33"/>
    <x v="0"/>
    <s v="NUEVA"/>
    <s v="O80-Parto unico espontaneo"/>
    <s v="O80.0-Parto unico espontaneo, presentacion cefalica de vertice"/>
  </r>
  <r>
    <d v="2019-02-15T00:00:00"/>
    <n v="90034506"/>
    <s v="NINA CUTIPA LUIS FERNANDO"/>
    <n v="16"/>
    <n v="9"/>
    <n v="13"/>
    <s v="Masculino"/>
    <x v="0"/>
    <x v="0"/>
    <s v="NUEVA"/>
    <s v="S31.1-Herida de la pared abdominal"/>
    <m/>
  </r>
  <r>
    <d v="2019-02-15T00:00:00"/>
    <n v="105924"/>
    <s v="ROJAS GUANACO CATALINA"/>
    <n v="76"/>
    <n v="2"/>
    <n v="25"/>
    <s v="Femenino"/>
    <x v="0"/>
    <x v="0"/>
    <s v="NUEVA"/>
    <s v="K27-Ulcera peptica, de sitio no especificado"/>
    <m/>
  </r>
  <r>
    <d v="2019-02-16T00:00:00"/>
    <n v="105930"/>
    <s v="PINEDO QUISPE SILVIA"/>
    <n v="21"/>
    <n v="1"/>
    <n v="12"/>
    <s v="Femenino"/>
    <x v="0"/>
    <x v="0"/>
    <s v="NUEVA"/>
    <s v="O85-Sepsis puerperal"/>
    <m/>
  </r>
  <r>
    <d v="2019-02-16T00:00:00"/>
    <n v="105937"/>
    <s v="CHINO MAMANI RUTH MARIELA"/>
    <n v="26"/>
    <n v="0"/>
    <n v="27"/>
    <s v="Femenino"/>
    <x v="0"/>
    <x v="0"/>
    <s v="NUEVA"/>
    <s v="T14-Traumatismo de regiones no especificadas del cuerpo"/>
    <s v="S52.3-Fractura de la diafisis del radio"/>
  </r>
  <r>
    <d v="2019-02-16T00:00:00"/>
    <n v="105933"/>
    <s v="QUISPE DE ALANOCA LIDIA"/>
    <n v="43"/>
    <n v="10"/>
    <n v="24"/>
    <s v="Femenino"/>
    <x v="0"/>
    <x v="0"/>
    <s v="NUEVA"/>
    <s v="K81.1-Colecistitis cronica"/>
    <m/>
  </r>
  <r>
    <d v="2019-02-16T00:00:00"/>
    <n v="93707"/>
    <s v="QUISPE CONDORI MARTHA"/>
    <n v="40"/>
    <n v="0"/>
    <n v="8"/>
    <s v="Femenino"/>
    <x v="0"/>
    <x v="0"/>
    <s v="NUEVA"/>
    <s v="O80-Parto unico espontaneo"/>
    <s v="O80.0-Parto unico espontaneo, presentacion cefalica de vertice"/>
  </r>
  <r>
    <d v="2019-02-16T00:00:00"/>
    <n v="69719"/>
    <s v="LIMACHI HILAQUITA GENARA"/>
    <n v="53"/>
    <n v="4"/>
    <n v="25"/>
    <s v="Femenino"/>
    <x v="0"/>
    <x v="0"/>
    <s v="NUEVA"/>
    <s v="M06-Otras artritis reumatoides"/>
    <m/>
  </r>
  <r>
    <d v="2019-02-16T00:00:00"/>
    <n v="90034472"/>
    <s v="MAMANI LLANQUI CONCEPCION"/>
    <n v="48"/>
    <n v="1"/>
    <n v="15"/>
    <s v="Femenino"/>
    <x v="0"/>
    <x v="0"/>
    <s v="NUEVA"/>
    <s v="M05-Artritis reumatoide seropositiva"/>
    <m/>
  </r>
  <r>
    <d v="2019-02-16T00:00:00"/>
    <n v="105936"/>
    <s v="CANAVIRI TAPIA LIMBER EYDAN"/>
    <n v="0"/>
    <n v="3"/>
    <n v="27"/>
    <s v="Masculino"/>
    <x v="0"/>
    <x v="0"/>
    <s v="NUEVA"/>
    <s v="A09-Diarrea y gastroenteritis de presunto origen infeccioso"/>
    <m/>
  </r>
  <r>
    <d v="2019-02-16T00:00:00"/>
    <n v="105938"/>
    <s v="CORANI ESTEBAN ROBERTO"/>
    <n v="60"/>
    <n v="10"/>
    <n v="2"/>
    <s v="Masculino"/>
    <x v="0"/>
    <x v="0"/>
    <s v="NUEVA"/>
    <s v="R10-Dolor abdominal y pelvico"/>
    <m/>
  </r>
  <r>
    <d v="2019-02-16T00:00:00"/>
    <n v="105941"/>
    <s v="APAZA ALEJO JUDITH"/>
    <n v="6"/>
    <n v="0"/>
    <n v="7"/>
    <s v="Femenino"/>
    <x v="0"/>
    <x v="0"/>
    <s v="NUEVA"/>
    <s v="W54-Mordedura o ataque de perro"/>
    <m/>
  </r>
  <r>
    <d v="2019-02-16T00:00:00"/>
    <n v="105942"/>
    <s v="JIMENEZ MARCONI MARY MAR"/>
    <n v="15"/>
    <n v="10"/>
    <n v="3"/>
    <s v="Femenino"/>
    <x v="0"/>
    <x v="0"/>
    <s v="NUEVA"/>
    <s v="R10-Dolor abdominal y pelvico"/>
    <m/>
  </r>
  <r>
    <d v="2019-02-16T00:00:00"/>
    <n v="105940"/>
    <s v="CALLA HERRERA SAMIR ISAIAS"/>
    <n v="1"/>
    <n v="1"/>
    <n v="13"/>
    <s v="Masculino"/>
    <x v="0"/>
    <x v="0"/>
    <s v="NUEVA"/>
    <s v="S06-Traumatismo intracraneal"/>
    <m/>
  </r>
  <r>
    <d v="2019-02-16T00:00:00"/>
    <n v="105946"/>
    <s v="MAMANI DE APAZA FRANCISCA"/>
    <n v="69"/>
    <n v="4"/>
    <n v="6"/>
    <s v="Femenino"/>
    <x v="5"/>
    <x v="0"/>
    <s v="NUEVA"/>
    <s v="S22.3-Fractura de costilla"/>
    <m/>
  </r>
  <r>
    <d v="2019-02-16T00:00:00"/>
    <n v="5728"/>
    <s v="LIMACHI LAYME ARACELY ARIANET"/>
    <n v="8"/>
    <n v="4"/>
    <n v="24"/>
    <s v="Femenino"/>
    <x v="0"/>
    <x v="0"/>
    <s v="NUEVA"/>
    <s v="N39.0-Infeccion de vias urinarias, sitio no especificado"/>
    <m/>
  </r>
  <r>
    <d v="2019-02-16T00:00:00"/>
    <n v="105947"/>
    <s v="ZAPATA CONDORI MARIA EUGENIA"/>
    <n v="25"/>
    <n v="0"/>
    <n v="3"/>
    <s v="Femenino"/>
    <x v="1"/>
    <x v="0"/>
    <s v="NUEVA"/>
    <s v="O02.1-Aborto retenido"/>
    <m/>
  </r>
  <r>
    <d v="2019-02-16T00:00:00"/>
    <n v="105953"/>
    <s v="QUELCA NINA DAVID LUCIO"/>
    <n v="15"/>
    <n v="3"/>
    <n v="6"/>
    <s v="Masculino"/>
    <x v="0"/>
    <x v="0"/>
    <s v="NUEVA"/>
    <s v="T14-Traumatismo de regiones no especificadas del cuerpo"/>
    <m/>
  </r>
  <r>
    <d v="2019-02-16T00:00:00"/>
    <n v="90034473"/>
    <s v="JALANOCA MAMANI LIZETH"/>
    <n v="0"/>
    <n v="4"/>
    <n v="1"/>
    <s v="Femenino"/>
    <x v="0"/>
    <x v="0"/>
    <s v="NUEVA"/>
    <s v="J00-Rinofaringitis aguda [resfriado comun]"/>
    <m/>
  </r>
  <r>
    <d v="2019-02-16T00:00:00"/>
    <n v="105952"/>
    <s v="LAYME MAMANI MARLINE"/>
    <n v="31"/>
    <n v="2"/>
    <n v="27"/>
    <s v="Femenino"/>
    <x v="0"/>
    <x v="0"/>
    <s v="NUEVA"/>
    <s v="O14.1-Preeclampsia severa"/>
    <s v="O82.1-Parto por cesarea de emergencia"/>
  </r>
  <r>
    <d v="2019-02-16T00:00:00"/>
    <n v="41312"/>
    <s v="APAZA QUISPE ROSALIA"/>
    <n v="16"/>
    <n v="5"/>
    <n v="14"/>
    <s v="Femenino"/>
    <x v="0"/>
    <x v="0"/>
    <s v="NUEVA"/>
    <s v="K11.3-Absceso de glandula salival"/>
    <s v="L03.2-Celulitis de la cara"/>
  </r>
  <r>
    <d v="2019-02-16T00:00:00"/>
    <n v="105951"/>
    <s v="SILVA DE MAMANI MARGARITA"/>
    <n v="59"/>
    <n v="8"/>
    <n v="16"/>
    <s v="Femenino"/>
    <x v="0"/>
    <x v="0"/>
    <s v="NUEVA"/>
    <s v="N17-Insuficiencia renal aguda"/>
    <m/>
  </r>
  <r>
    <d v="2019-02-16T00:00:00"/>
    <n v="105954"/>
    <s v="APAZA QUISPE TOMASA"/>
    <n v="57"/>
    <n v="11"/>
    <n v="2"/>
    <s v="Femenino"/>
    <x v="0"/>
    <x v="0"/>
    <s v="NUEVA"/>
    <s v="N75.0-Quiste de la glandula de Bartholin"/>
    <m/>
  </r>
  <r>
    <d v="2019-02-16T00:00:00"/>
    <n v="50599"/>
    <s v="CONDORI CONDORI CLANNAD LUZ LESNY"/>
    <n v="8"/>
    <n v="4"/>
    <n v="18"/>
    <s v="Femenino"/>
    <x v="0"/>
    <x v="0"/>
    <s v="NUEVA"/>
    <s v="W54-Mordedura o ataque de perro"/>
    <m/>
  </r>
  <r>
    <d v="2019-02-16T00:00:00"/>
    <n v="31630"/>
    <s v="ONORI YUCRA JUANA"/>
    <n v="27"/>
    <n v="1"/>
    <n v="25"/>
    <s v="Femenino"/>
    <x v="0"/>
    <x v="0"/>
    <s v="NUEVA"/>
    <s v="O47.1-Falso trabajo de parto a las 37 y mas semanas completas de gestacion"/>
    <m/>
  </r>
  <r>
    <d v="2019-02-16T00:00:00"/>
    <n v="45525"/>
    <s v="CALLIZAYA CABRERA JOSE EDUARDO"/>
    <n v="2"/>
    <n v="2"/>
    <n v="21"/>
    <s v="Masculino"/>
    <x v="0"/>
    <x v="0"/>
    <s v="NUEVA"/>
    <s v="J05-Laringitis obstructiva aguda [crup] y epiglotitis"/>
    <m/>
  </r>
  <r>
    <d v="2019-02-16T00:00:00"/>
    <n v="105957"/>
    <s v="MAYTA CHOQUE MELISA YURI"/>
    <n v="24"/>
    <n v="8"/>
    <n v="5"/>
    <s v="Femenino"/>
    <x v="0"/>
    <x v="0"/>
    <s v="NUEVA"/>
    <s v="O80-Parto unico espontaneo"/>
    <m/>
  </r>
  <r>
    <d v="2019-02-16T00:00:00"/>
    <n v="105961"/>
    <s v="TOLEDO MENDOZA HEBER PABLO"/>
    <n v="35"/>
    <n v="1"/>
    <n v="1"/>
    <s v="Masculino"/>
    <x v="0"/>
    <x v="0"/>
    <s v="NUEVA"/>
    <s v="R50-Fiebre de origen desconocido"/>
    <m/>
  </r>
  <r>
    <d v="2019-02-16T00:00:00"/>
    <n v="105966"/>
    <s v="IBAÑEZ CONDORI TANIA"/>
    <n v="25"/>
    <n v="0"/>
    <n v="4"/>
    <s v="Femenino"/>
    <x v="0"/>
    <x v="0"/>
    <s v="NUEVA"/>
    <s v="O80-Parto unico espontaneo"/>
    <m/>
  </r>
  <r>
    <d v="2019-02-16T00:00:00"/>
    <n v="105967"/>
    <s v="SANCHEZ CONDORI CAROLINA PAMELA"/>
    <n v="18"/>
    <n v="6"/>
    <n v="2"/>
    <s v="Femenino"/>
    <x v="0"/>
    <x v="0"/>
    <s v="NUEVA"/>
    <s v="O47.1-Falso trabajo de parto a las 37 y mas semanas completas de gestacion"/>
    <m/>
  </r>
  <r>
    <d v="2019-02-16T00:00:00"/>
    <n v="105965"/>
    <s v="CALLE QUISPE ELVIS"/>
    <n v="26"/>
    <n v="3"/>
    <n v="6"/>
    <s v="Masculino"/>
    <x v="0"/>
    <x v="0"/>
    <s v="NUEVA"/>
    <s v="G40-Epilepsia"/>
    <m/>
  </r>
  <r>
    <d v="2019-02-16T00:00:00"/>
    <n v="105970"/>
    <s v="QUISPE SURCO HEVER"/>
    <n v="5"/>
    <n v="11"/>
    <n v="15"/>
    <s v="Masculino"/>
    <x v="0"/>
    <x v="0"/>
    <s v="NUEVA"/>
    <s v="S52-Fractura del antebrazo"/>
    <m/>
  </r>
  <r>
    <d v="2019-02-16T00:00:00"/>
    <n v="105778"/>
    <s v="PATON CRIALES ROSALIA PAMELA"/>
    <n v="36"/>
    <n v="4"/>
    <n v="11"/>
    <s v="Femenino"/>
    <x v="0"/>
    <x v="0"/>
    <s v="NUEVA"/>
    <s v="K80.5-Calculo de conducto biliar sin colangitis ni colecistitis"/>
    <m/>
  </r>
  <r>
    <d v="2019-02-16T00:00:00"/>
    <n v="105968"/>
    <s v="VALENCIA VDA DE CHIPANA CATALINA"/>
    <n v="68"/>
    <n v="9"/>
    <n v="20"/>
    <s v="Femenino"/>
    <x v="0"/>
    <x v="0"/>
    <s v="NUEVA"/>
    <s v="K80.5-Calculo de conducto biliar sin colangitis ni colecistitis"/>
    <m/>
  </r>
  <r>
    <d v="2019-02-16T00:00:00"/>
    <n v="90034478"/>
    <s v="MAYTA ESPINAL JOSE LUIS"/>
    <n v="21"/>
    <n v="11"/>
    <n v="28"/>
    <s v="Masculino"/>
    <x v="0"/>
    <x v="0"/>
    <s v="NUEVA"/>
    <s v="S06-Traumatismo intracraneal"/>
    <m/>
  </r>
  <r>
    <d v="2019-02-16T00:00:00"/>
    <n v="10960"/>
    <s v="VARGAS CONDORI MARCO ANTONIO"/>
    <n v="7"/>
    <n v="8"/>
    <n v="16"/>
    <s v="Masculino"/>
    <x v="0"/>
    <x v="0"/>
    <s v="NUEVA"/>
    <s v="S90-Traumatismo superficial del tobillo y del pie"/>
    <m/>
  </r>
  <r>
    <d v="2019-02-16T00:00:00"/>
    <n v="105934"/>
    <s v="CHUI ROSA"/>
    <n v="29"/>
    <n v="1"/>
    <n v="1"/>
    <s v="Femenino"/>
    <x v="39"/>
    <x v="0"/>
    <s v="NUEVA"/>
    <s v="O06.4-Aborto no especificado, incompleto, sin complicacion"/>
    <m/>
  </r>
  <r>
    <d v="2019-02-16T00:00:00"/>
    <n v="96737"/>
    <s v="AQUICE QUISPE MARUJA"/>
    <n v="24"/>
    <n v="7"/>
    <n v="8"/>
    <s v="Femenino"/>
    <x v="1"/>
    <x v="0"/>
    <s v="NUEVA"/>
    <s v="O80-Parto unico espontaneo"/>
    <m/>
  </r>
  <r>
    <d v="2019-02-16T00:00:00"/>
    <n v="105931"/>
    <s v="ALANOCA HUANCA RN"/>
    <n v="0"/>
    <n v="0"/>
    <n v="1"/>
    <s v="Femenino"/>
    <x v="0"/>
    <x v="0"/>
    <s v="NUEVA"/>
    <s v="R69-Causas de morbilidad desconocidas y no especificadas"/>
    <m/>
  </r>
  <r>
    <d v="2019-02-16T00:00:00"/>
    <n v="105935"/>
    <s v="ALAVI ACHILLO HILDA PILAR"/>
    <n v="23"/>
    <n v="9"/>
    <n v="20"/>
    <s v="Femenino"/>
    <x v="0"/>
    <x v="0"/>
    <s v="NUEVA"/>
    <s v="O80-Parto unico espontaneo"/>
    <m/>
  </r>
  <r>
    <d v="2019-02-16T00:00:00"/>
    <n v="105997"/>
    <s v="QUISPE QUISPE YOSELINE"/>
    <n v="19"/>
    <n v="11"/>
    <n v="15"/>
    <s v="Femenino"/>
    <x v="0"/>
    <x v="0"/>
    <s v="NUEVA"/>
    <s v="S20-Traumatismo superficial del torax"/>
    <m/>
  </r>
  <r>
    <d v="2019-02-16T00:00:00"/>
    <n v="105246"/>
    <s v="CATARI VALENCIA LUZ PAMELA"/>
    <n v="36"/>
    <n v="9"/>
    <n v="14"/>
    <s v="Femenino"/>
    <x v="0"/>
    <x v="0"/>
    <s v="NUEVA"/>
    <s v="O86.2-Infeccion de las vias urinarias consecutiva al parto"/>
    <m/>
  </r>
  <r>
    <d v="2019-02-17T00:00:00"/>
    <n v="105971"/>
    <s v="MENDOZA CAMA XIMENA"/>
    <n v="20"/>
    <n v="4"/>
    <n v="7"/>
    <s v="Femenino"/>
    <x v="0"/>
    <x v="0"/>
    <s v="NUEVA"/>
    <s v="O47.1-Falso trabajo de parto a las 37 y mas semanas completas de gestacion"/>
    <m/>
  </r>
  <r>
    <d v="2019-02-17T00:00:00"/>
    <n v="105972"/>
    <s v="LIMACHI IBAÑEZ JOSE ALEJANDRO"/>
    <n v="2"/>
    <n v="3"/>
    <n v="2"/>
    <s v="Masculino"/>
    <x v="0"/>
    <x v="0"/>
    <s v="NUEVA"/>
    <s v="S82.2-Fractura de la diafisis de la tibia"/>
    <m/>
  </r>
  <r>
    <d v="2019-02-17T00:00:00"/>
    <n v="105973"/>
    <s v="MORALES FLORES RONALD PRIMO"/>
    <n v="23"/>
    <n v="1"/>
    <n v="1"/>
    <s v="Masculino"/>
    <x v="0"/>
    <x v="0"/>
    <s v="NUEVA"/>
    <s v="S00-Traumatismo superficial de la cabeza"/>
    <m/>
  </r>
  <r>
    <d v="2019-02-17T00:00:00"/>
    <n v="90034479"/>
    <s v="CORI POMA MARCOS"/>
    <n v="52"/>
    <n v="4"/>
    <n v="10"/>
    <s v="Femenino"/>
    <x v="0"/>
    <x v="0"/>
    <s v="NUEVA"/>
    <s v="S06-Traumatismo intracraneal"/>
    <m/>
  </r>
  <r>
    <d v="2019-02-17T00:00:00"/>
    <n v="105974"/>
    <s v="SACACA LEUCA ROSSEMARY"/>
    <n v="15"/>
    <n v="4"/>
    <n v="19"/>
    <s v="Femenino"/>
    <x v="0"/>
    <x v="0"/>
    <s v="NUEVA"/>
    <s v="R10.0-Abdomen agudo"/>
    <s v="A09-Diarrea y gastroenteritis de presunto origen infeccioso"/>
  </r>
  <r>
    <d v="2019-02-17T00:00:00"/>
    <n v="90034480"/>
    <s v="HUANCA PARISACA JUAN CARLOS"/>
    <n v="26"/>
    <n v="4"/>
    <n v="16"/>
    <s v="Masculino"/>
    <x v="0"/>
    <x v="0"/>
    <s v="NUEVA"/>
    <s v="S61-Herida de la muñeca y de la mano"/>
    <m/>
  </r>
  <r>
    <d v="2019-02-17T00:00:00"/>
    <n v="105975"/>
    <s v="PILLCO LIRA ELVIRA"/>
    <n v="33"/>
    <n v="2"/>
    <n v="8"/>
    <s v="Femenino"/>
    <x v="0"/>
    <x v="0"/>
    <s v="NUEVA"/>
    <s v="O20.0-Amenaza de aborto"/>
    <m/>
  </r>
  <r>
    <d v="2019-02-17T00:00:00"/>
    <n v="102318"/>
    <s v="PACOHUANCA TICONA ABIGAIL ANGELA"/>
    <n v="19"/>
    <n v="1"/>
    <n v="16"/>
    <s v="Femenino"/>
    <x v="0"/>
    <x v="0"/>
    <s v="NUEVA"/>
    <s v="O80-Parto unico espontaneo"/>
    <s v="O82.1-Parto por cesarea de emergencia"/>
  </r>
  <r>
    <d v="2019-02-17T00:00:00"/>
    <n v="105976"/>
    <s v="CORDERO QUENTA NELIDA VIRGINIA"/>
    <n v="21"/>
    <n v="0"/>
    <n v="26"/>
    <s v="Femenino"/>
    <x v="0"/>
    <x v="0"/>
    <s v="NUEVA"/>
    <s v="Z35.5-Supervision de primigesta añosa"/>
    <m/>
  </r>
  <r>
    <d v="2019-02-17T00:00:00"/>
    <n v="105978"/>
    <s v="LAURA MAMANI AGUSTINA"/>
    <n v="48"/>
    <n v="9"/>
    <n v="12"/>
    <s v="Femenino"/>
    <x v="0"/>
    <x v="0"/>
    <s v="NUEVA"/>
    <s v="E11-Diabetes mellitus no insulinodependiente"/>
    <s v="N18.0-Insuficiencia renal terminal"/>
  </r>
  <r>
    <d v="2019-02-17T00:00:00"/>
    <n v="90034482"/>
    <s v="MAMANI APAZA MARIA ELENA"/>
    <n v="38"/>
    <n v="7"/>
    <n v="26"/>
    <s v="Femenino"/>
    <x v="0"/>
    <x v="0"/>
    <s v="NUEVA"/>
    <s v="R10-Dolor abdominal y pelvico"/>
    <m/>
  </r>
  <r>
    <d v="2019-02-17T00:00:00"/>
    <n v="105979"/>
    <s v="CALAMANI QUISPE BEIMAR"/>
    <n v="3"/>
    <n v="10"/>
    <n v="5"/>
    <s v="Masculino"/>
    <x v="0"/>
    <x v="0"/>
    <s v="NUEVA"/>
    <s v="R10-Dolor abdominal y pelvico"/>
    <m/>
  </r>
  <r>
    <d v="2019-02-17T00:00:00"/>
    <n v="105977"/>
    <s v="MAYTA JUSTO JHONNY"/>
    <n v="8"/>
    <n v="1"/>
    <n v="16"/>
    <s v="Masculino"/>
    <x v="0"/>
    <x v="0"/>
    <s v="NUEVA"/>
    <s v="T14.2-Fractura de region no especificada del cuerpo"/>
    <m/>
  </r>
  <r>
    <d v="2019-02-17T00:00:00"/>
    <n v="105980"/>
    <s v="MAMANI CHOQUE NEYMAR GAEL"/>
    <n v="5"/>
    <n v="2"/>
    <n v="12"/>
    <s v="Masculino"/>
    <x v="0"/>
    <x v="0"/>
    <s v="NUEVA"/>
    <s v="R10-Dolor abdominal y pelvico"/>
    <m/>
  </r>
  <r>
    <d v="2019-02-17T00:00:00"/>
    <n v="57961"/>
    <s v="CEREZO JANCO ISAC FROILAN"/>
    <n v="30"/>
    <n v="5"/>
    <n v="6"/>
    <s v="Masculino"/>
    <x v="0"/>
    <x v="0"/>
    <s v="NUEVA"/>
    <s v="M79.2-Neuralgia y neuritis, no especificadas"/>
    <m/>
  </r>
  <r>
    <d v="2019-02-17T00:00:00"/>
    <n v="105981"/>
    <s v="FLORES HUAHUAMULLO JOSUE"/>
    <n v="14"/>
    <n v="9"/>
    <n v="18"/>
    <s v="Masculino"/>
    <x v="0"/>
    <x v="0"/>
    <s v="NUEVA"/>
    <s v="L03.0-Celulitis de los dedos de la mano y del pie"/>
    <m/>
  </r>
  <r>
    <d v="2019-02-17T00:00:00"/>
    <n v="4551"/>
    <s v="-- ARISMENDI REINA ELIZABET"/>
    <n v="36"/>
    <n v="1"/>
    <n v="11"/>
    <s v="Femenino"/>
    <x v="0"/>
    <x v="0"/>
    <s v="NUEVA"/>
    <s v="O20.0-Amenaza de aborto"/>
    <s v="N39.0-Infeccion de vias urinarias, sitio no especificado"/>
  </r>
  <r>
    <d v="2019-02-17T00:00:00"/>
    <n v="105984"/>
    <s v="YUJRA MICHUA JUAN CARLOS"/>
    <n v="7"/>
    <n v="11"/>
    <n v="27"/>
    <s v="Masculino"/>
    <x v="0"/>
    <x v="0"/>
    <s v="NUEVA"/>
    <s v="S06-Traumatismo intracraneal"/>
    <s v="S00-Traumatismo superficial de la cabeza"/>
  </r>
  <r>
    <d v="2019-02-17T00:00:00"/>
    <n v="105985"/>
    <s v="YUJRA GARCIA MICHAILET"/>
    <n v="6"/>
    <n v="6"/>
    <n v="15"/>
    <s v="Femenino"/>
    <x v="0"/>
    <x v="0"/>
    <s v="NUEVA"/>
    <s v="S90.1-Contusion de dedo(s) del pie sin daño de la(s) uña(s)"/>
    <m/>
  </r>
  <r>
    <d v="2019-02-17T00:00:00"/>
    <n v="105986"/>
    <s v="CONDORI HUAYHUA ALCIDES"/>
    <n v="51"/>
    <n v="8"/>
    <n v="24"/>
    <s v="Masculino"/>
    <x v="0"/>
    <x v="0"/>
    <s v="NUEVA"/>
    <s v="T14-Traumatismo de regiones no especificadas del cuerpo"/>
    <m/>
  </r>
  <r>
    <d v="2019-02-17T00:00:00"/>
    <n v="65830"/>
    <s v="HILARI BALBOA NICOLETT YUVINCA"/>
    <n v="1"/>
    <n v="6"/>
    <n v="14"/>
    <s v="Femenino"/>
    <x v="0"/>
    <x v="0"/>
    <s v="NUEVA"/>
    <s v="A09-Diarrea y gastroenteritis de presunto origen infeccioso"/>
    <m/>
  </r>
  <r>
    <d v="2019-02-17T00:00:00"/>
    <n v="105987"/>
    <s v="ROJAS CANAZA SAID JACOBE"/>
    <n v="5"/>
    <n v="4"/>
    <n v="21"/>
    <s v="Masculino"/>
    <x v="0"/>
    <x v="0"/>
    <s v="NUEVA"/>
    <s v="R10-Dolor abdominal y pelvico"/>
    <s v="B15-Hepatitis aguda tipo A"/>
  </r>
  <r>
    <d v="2019-02-17T00:00:00"/>
    <n v="90034483"/>
    <s v="ARANDIA KIARA"/>
    <n v="2"/>
    <n v="1"/>
    <n v="24"/>
    <s v="Femenino"/>
    <x v="0"/>
    <x v="0"/>
    <s v="NUEVA"/>
    <s v="W54-Mordedura o ataque de perro"/>
    <m/>
  </r>
  <r>
    <d v="2019-02-17T00:00:00"/>
    <n v="90034484"/>
    <s v="LUQUE LOPEZ PAULINA"/>
    <n v="33"/>
    <n v="9"/>
    <n v="16"/>
    <s v="Femenino"/>
    <x v="0"/>
    <x v="0"/>
    <s v="NUEVA"/>
    <s v="O06.4-Aborto no especificado, incompleto, sin complicacion"/>
    <m/>
  </r>
  <r>
    <d v="2019-02-17T00:00:00"/>
    <n v="90034485"/>
    <s v="RODRIGUEZ MAMANI YLENIA ARACELY"/>
    <n v="6"/>
    <n v="11"/>
    <n v="3"/>
    <s v="Femenino"/>
    <x v="0"/>
    <x v="0"/>
    <s v="NUEVA"/>
    <s v="S30.0-Contusion de la region lumbosacra y de la pelvis"/>
    <m/>
  </r>
  <r>
    <d v="2019-02-17T00:00:00"/>
    <n v="105988"/>
    <s v="LUQUE LOPEZ DE HUANCA PAULINA"/>
    <n v="33"/>
    <n v="9"/>
    <n v="16"/>
    <s v="Femenino"/>
    <x v="0"/>
    <x v="0"/>
    <s v="NUEVA"/>
    <s v="O06.4-Aborto no especificado, incompleto, sin complicacion"/>
    <m/>
  </r>
  <r>
    <d v="2019-02-17T00:00:00"/>
    <n v="90034486"/>
    <s v="SILVA MAMANI DAVID MARCOS"/>
    <n v="31"/>
    <n v="4"/>
    <n v="23"/>
    <s v="Masculino"/>
    <x v="0"/>
    <x v="0"/>
    <s v="NUEVA"/>
    <s v="S43.0-Luxacion de la articulacion del hombro"/>
    <m/>
  </r>
  <r>
    <d v="2019-02-17T00:00:00"/>
    <n v="104626"/>
    <s v="QUISPE TROCHE ELSA"/>
    <n v="68"/>
    <n v="1"/>
    <n v="11"/>
    <s v="Femenino"/>
    <x v="0"/>
    <x v="0"/>
    <s v="NUEVA"/>
    <s v="K72-Insuficiencia hepatica, no clasificada en otra parte"/>
    <s v="K74-Fibrosis y cirrosis del higado"/>
  </r>
  <r>
    <d v="2019-02-17T00:00:00"/>
    <n v="105989"/>
    <s v="POMA RAMIREZ ELSA"/>
    <n v="28"/>
    <n v="9"/>
    <n v="20"/>
    <s v="Femenino"/>
    <x v="0"/>
    <x v="0"/>
    <s v="NUEVA"/>
    <s v="O47.0-Falso trabajo de parto antes de las 37 semanas completas de gestacion"/>
    <m/>
  </r>
  <r>
    <d v="2019-02-17T00:00:00"/>
    <n v="105990"/>
    <s v="POCOATA CONDORI JAVIER IVAN"/>
    <n v="27"/>
    <n v="0"/>
    <n v="12"/>
    <s v="Masculino"/>
    <x v="0"/>
    <x v="0"/>
    <s v="NUEVA"/>
    <s v="S61-Herida de la muñeca y de la mano"/>
    <m/>
  </r>
  <r>
    <d v="2019-02-17T00:00:00"/>
    <n v="105992"/>
    <s v="RAMOS QUISPE JOSE FERNANDO"/>
    <n v="19"/>
    <n v="5"/>
    <n v="24"/>
    <s v="Masculino"/>
    <x v="0"/>
    <x v="0"/>
    <s v="NUEVA"/>
    <s v="T14-Traumatismo de regiones no especificadas del cuerpo"/>
    <m/>
  </r>
  <r>
    <d v="2019-02-17T00:00:00"/>
    <n v="487"/>
    <s v="MAMANI CALLE DE CRISPIN ASTERIA"/>
    <n v="57"/>
    <n v="8"/>
    <n v="6"/>
    <s v="Femenino"/>
    <x v="0"/>
    <x v="0"/>
    <s v="NUEVA"/>
    <s v="E44.1-Desnutricion proteicocalorica leve"/>
    <m/>
  </r>
  <r>
    <d v="2019-02-17T00:00:00"/>
    <n v="105993"/>
    <s v="JANCO DE BARRERA RUMUALDA"/>
    <n v="74"/>
    <n v="0"/>
    <n v="10"/>
    <s v="Femenino"/>
    <x v="0"/>
    <x v="0"/>
    <s v="NUEVA"/>
    <s v="I50-Insuficiencia cardiaca"/>
    <m/>
  </r>
  <r>
    <d v="2019-02-17T00:00:00"/>
    <n v="75600"/>
    <s v="CHOQUE MARQUEZ MIA CRISTAL"/>
    <n v="1"/>
    <n v="1"/>
    <n v="17"/>
    <s v="Femenino"/>
    <x v="0"/>
    <x v="0"/>
    <s v="NUEVA"/>
    <s v="T22.1-Quemadura del hombro y miembro superior, de primer grado, excepto de la muñeca y de la mano"/>
    <m/>
  </r>
  <r>
    <d v="2019-02-17T00:00:00"/>
    <n v="75600"/>
    <s v="CHOQUE MARQUEZ MIA CRISTAL"/>
    <n v="37"/>
    <n v="10"/>
    <n v="26"/>
    <s v="Masculino"/>
    <x v="0"/>
    <x v="0"/>
    <s v="NUEVA"/>
    <s v="T22.1-Quemadura del hombro y miembro superior, de primer grado, excepto de la muñeca y de la mano"/>
    <m/>
  </r>
  <r>
    <d v="2019-02-17T00:00:00"/>
    <n v="103426"/>
    <s v="MACHACA MAMANI REBECA"/>
    <n v="19"/>
    <n v="6"/>
    <n v="9"/>
    <s v="Femenino"/>
    <x v="0"/>
    <x v="0"/>
    <s v="NUEVA"/>
    <s v="O86.2-Infeccion de las vias urinarias consecutiva al parto"/>
    <m/>
  </r>
  <r>
    <d v="2019-02-17T00:00:00"/>
    <n v="105414"/>
    <s v="PAREDES MACHACA RN"/>
    <n v="0"/>
    <n v="0"/>
    <n v="10"/>
    <s v="Masculino"/>
    <x v="0"/>
    <x v="0"/>
    <s v="NUEVA"/>
    <s v="P07.3-Otros recien nacidos pretermino"/>
    <m/>
  </r>
  <r>
    <d v="2019-02-17T00:00:00"/>
    <n v="105998"/>
    <s v="MAMANI LIMACHI LIDIA"/>
    <n v="33"/>
    <n v="7"/>
    <n v="15"/>
    <s v="Femenino"/>
    <x v="0"/>
    <x v="0"/>
    <s v="NUEVA"/>
    <s v="O06.4-Aborto no especificado, incompleto, sin complicacion"/>
    <m/>
  </r>
  <r>
    <d v="2019-02-17T00:00:00"/>
    <n v="90034488"/>
    <s v="CASTRO CONDORI MIRIAM"/>
    <n v="6"/>
    <n v="8"/>
    <n v="23"/>
    <s v="Femenino"/>
    <x v="0"/>
    <x v="0"/>
    <s v="NUEVA"/>
    <s v="S82-Fractura de la pierna, inclusive el tobillo"/>
    <m/>
  </r>
  <r>
    <d v="2019-02-17T00:00:00"/>
    <n v="105999"/>
    <s v="PATY CUSI MACARIO"/>
    <n v="48"/>
    <n v="1"/>
    <n v="2"/>
    <s v="Masculino"/>
    <x v="0"/>
    <x v="0"/>
    <s v="NUEVA"/>
    <s v="K81.0-Colecistitis aguda"/>
    <m/>
  </r>
  <r>
    <d v="2019-02-17T00:00:00"/>
    <n v="106000"/>
    <s v="AVERANGA ARIAS ANALIA JOSELIN"/>
    <n v="12"/>
    <n v="10"/>
    <n v="19"/>
    <s v="Femenino"/>
    <x v="0"/>
    <x v="0"/>
    <s v="NUEVA"/>
    <s v="A09-Diarrea y gastroenteritis de presunto origen infeccioso"/>
    <m/>
  </r>
  <r>
    <d v="2019-02-17T00:00:00"/>
    <n v="3013"/>
    <s v="YUJRA MAMANI LUIS MIGUEL"/>
    <n v="28"/>
    <n v="4"/>
    <n v="22"/>
    <s v="Masculino"/>
    <x v="0"/>
    <x v="0"/>
    <s v="NUEVA"/>
    <s v="R10-Dolor abdominal y pelvico"/>
    <m/>
  </r>
  <r>
    <d v="2019-02-17T00:00:00"/>
    <n v="27182"/>
    <s v="CUNO CONDORI ADRIAN"/>
    <n v="76"/>
    <n v="5"/>
    <n v="15"/>
    <s v="Masculino"/>
    <x v="0"/>
    <x v="0"/>
    <s v="NUEVA"/>
    <s v="T14-Traumatismo de regiones no especificadas del cuerpo"/>
    <m/>
  </r>
  <r>
    <d v="2019-02-17T00:00:00"/>
    <n v="106001"/>
    <s v="CONDORI ATINCURI VICTORIA JUANA"/>
    <n v="43"/>
    <n v="1"/>
    <n v="18"/>
    <s v="Femenino"/>
    <x v="0"/>
    <x v="0"/>
    <s v="NUEVA"/>
    <s v="R10-Dolor abdominal y pelvico"/>
    <m/>
  </r>
  <r>
    <d v="2019-02-17T00:00:00"/>
    <n v="26273"/>
    <s v="MAMANI CHURA DANIEL KEVIN"/>
    <n v="15"/>
    <n v="6"/>
    <n v="16"/>
    <s v="Masculino"/>
    <x v="0"/>
    <x v="0"/>
    <s v="NUEVA"/>
    <s v="W54-Mordedura o ataque de perro"/>
    <m/>
  </r>
  <r>
    <d v="2019-02-17T00:00:00"/>
    <n v="90034481"/>
    <s v="QUISPE MAMANI ALBERTO ESTEBAN"/>
    <n v="47"/>
    <n v="9"/>
    <n v="16"/>
    <s v="Masculino"/>
    <x v="0"/>
    <x v="0"/>
    <s v="NUEVA"/>
    <s v="R99-Otras causas mal definidas y las no especificadas de mortalidad"/>
    <m/>
  </r>
  <r>
    <d v="2019-02-17T00:00:00"/>
    <n v="38890"/>
    <s v="SANCHEZ CHAMBI SABINO"/>
    <n v="58"/>
    <n v="3"/>
    <n v="18"/>
    <s v="Masculino"/>
    <x v="0"/>
    <x v="0"/>
    <s v="NUEVA"/>
    <s v="R07.3-Otros dolores en el pecho"/>
    <m/>
  </r>
  <r>
    <d v="2019-02-17T00:00:00"/>
    <n v="91204"/>
    <s v="ROMERO MAYTA MARYZABEL"/>
    <n v="31"/>
    <n v="10"/>
    <n v="2"/>
    <s v="Femenino"/>
    <x v="0"/>
    <x v="0"/>
    <s v="NUEVA"/>
    <s v="O80-Parto unico espontaneo"/>
    <m/>
  </r>
  <r>
    <d v="2019-02-17T00:00:00"/>
    <n v="96700"/>
    <s v="MAMANI HUAYGUA MIRIAM ROSE MARY"/>
    <n v="34"/>
    <n v="1"/>
    <n v="12"/>
    <s v="Femenino"/>
    <x v="24"/>
    <x v="0"/>
    <s v="NUEVA"/>
    <s v="O80-Parto unico espontaneo"/>
    <m/>
  </r>
  <r>
    <d v="2019-02-17T00:00:00"/>
    <n v="105983"/>
    <s v="ALANOCA GUACHALLA DE MENDOZA VIVIANA"/>
    <n v="32"/>
    <n v="5"/>
    <n v="5"/>
    <s v="Femenino"/>
    <x v="0"/>
    <x v="0"/>
    <s v="NUEVA"/>
    <s v="O36.4-Atencion materna por muerte intrauterina"/>
    <m/>
  </r>
  <r>
    <d v="2019-02-18T00:00:00"/>
    <n v="106003"/>
    <s v="LECOÑA LLUSCO EDWIN CARLOS"/>
    <n v="46"/>
    <n v="3"/>
    <n v="14"/>
    <s v="Masculino"/>
    <x v="0"/>
    <x v="0"/>
    <s v="NUEVA"/>
    <s v="R04.0-Epistaxis"/>
    <m/>
  </r>
  <r>
    <d v="2019-02-18T00:00:00"/>
    <n v="106004"/>
    <s v="DELGADO RODRIGUEZ ALICIA OLGA"/>
    <n v="36"/>
    <n v="9"/>
    <n v="19"/>
    <s v="Femenino"/>
    <x v="0"/>
    <x v="0"/>
    <s v="NUEVA"/>
    <s v="O80-Parto unico espontaneo"/>
    <m/>
  </r>
  <r>
    <d v="2019-02-18T00:00:00"/>
    <n v="106007"/>
    <s v="CHOQUEHUANCA BALBOA EVER"/>
    <n v="26"/>
    <n v="8"/>
    <n v="15"/>
    <s v="Masculino"/>
    <x v="0"/>
    <x v="0"/>
    <s v="NUEVA"/>
    <s v="T14-Traumatismo de regiones no especificadas del cuerpo"/>
    <m/>
  </r>
  <r>
    <d v="2019-02-18T00:00:00"/>
    <n v="90034495"/>
    <s v="CONDORI PAUCARA FERMIN"/>
    <n v="39"/>
    <n v="7"/>
    <n v="11"/>
    <s v="Masculino"/>
    <x v="0"/>
    <x v="0"/>
    <s v="NUEVA"/>
    <s v="T60-Envenenamiento por Efecto toxico de plaguicidas [pesticidas]"/>
    <m/>
  </r>
  <r>
    <d v="2019-02-18T00:00:00"/>
    <n v="106050"/>
    <s v="JALLASI QUISPE VANESSA DANIA"/>
    <n v="19"/>
    <n v="1"/>
    <n v="5"/>
    <s v="Femenino"/>
    <x v="0"/>
    <x v="0"/>
    <s v="NUEVA"/>
    <s v="O80-Parto unico espontaneo"/>
    <m/>
  </r>
  <r>
    <d v="2019-02-18T00:00:00"/>
    <n v="106052"/>
    <s v="QUISPE APAZA ELIZABETH"/>
    <n v="21"/>
    <n v="6"/>
    <n v="9"/>
    <s v="Femenino"/>
    <x v="0"/>
    <x v="0"/>
    <s v="NUEVA"/>
    <s v="O06.4-Aborto no especificado, incompleto, sin complicacion"/>
    <m/>
  </r>
  <r>
    <d v="2019-02-18T00:00:00"/>
    <n v="106061"/>
    <s v="GUAQUI HUANACO RAUL"/>
    <n v="64"/>
    <n v="7"/>
    <n v="12"/>
    <s v="Masculino"/>
    <x v="0"/>
    <x v="0"/>
    <s v="NUEVA"/>
    <s v="J18-Neumonia, organismo no especificado"/>
    <m/>
  </r>
  <r>
    <d v="2019-02-18T00:00:00"/>
    <n v="105923"/>
    <s v="MOLLO CHOQUE FANNY DANIELA"/>
    <n v="3"/>
    <n v="3"/>
    <n v="23"/>
    <s v="Femenino"/>
    <x v="0"/>
    <x v="0"/>
    <s v="NUEVA"/>
    <s v="S06-Traumatismo intracraneal"/>
    <m/>
  </r>
  <r>
    <d v="2019-02-18T00:00:00"/>
    <n v="106065"/>
    <s v="QUISPE LAURA BRENDA"/>
    <n v="18"/>
    <n v="8"/>
    <n v="5"/>
    <s v="Femenino"/>
    <x v="0"/>
    <x v="0"/>
    <s v="NUEVA"/>
    <s v="S30-Traumatismo superficial del abdomen, de la region lumbosacra y de la pelvis"/>
    <m/>
  </r>
  <r>
    <d v="2019-02-18T00:00:00"/>
    <n v="106066"/>
    <s v="CHAVEZ COPA CIRILO"/>
    <n v="77"/>
    <n v="7"/>
    <n v="9"/>
    <s v="Masculino"/>
    <x v="0"/>
    <x v="0"/>
    <s v="NUEVA"/>
    <s v="R10-Dolor abdominal y pelvico"/>
    <m/>
  </r>
  <r>
    <d v="2019-02-18T00:00:00"/>
    <n v="106067"/>
    <s v="ARANIBAR VALLESTEROS ROBERTO ISRAEL"/>
    <n v="45"/>
    <n v="10"/>
    <n v="17"/>
    <s v="Masculino"/>
    <x v="0"/>
    <x v="0"/>
    <s v="NUEVA"/>
    <s v="A09-Diarrea y gastroenteritis de presunto origen infeccioso"/>
    <m/>
  </r>
  <r>
    <d v="2019-02-18T00:00:00"/>
    <n v="106069"/>
    <s v="RODRIGUEZ HUANCA JIMENA"/>
    <n v="34"/>
    <n v="3"/>
    <n v="2"/>
    <s v="Femenino"/>
    <x v="0"/>
    <x v="0"/>
    <s v="NUEVA"/>
    <s v="O80-Parto unico espontaneo"/>
    <m/>
  </r>
  <r>
    <d v="2019-02-18T00:00:00"/>
    <n v="106072"/>
    <s v="HUACANI YUPANQUI JUANA"/>
    <n v="66"/>
    <n v="9"/>
    <n v="2"/>
    <s v="Femenino"/>
    <x v="0"/>
    <x v="0"/>
    <s v="NUEVA"/>
    <s v="S43.0-Luxacion de la articulacion del hombro"/>
    <m/>
  </r>
  <r>
    <d v="2019-02-18T00:00:00"/>
    <n v="106075"/>
    <s v="ITUSACA DE LIMACHI JULIA NIEVES"/>
    <n v="41"/>
    <n v="6"/>
    <n v="5"/>
    <s v="Femenino"/>
    <x v="0"/>
    <x v="0"/>
    <s v="NUEVA"/>
    <s v="S20-Traumatismo superficial del torax"/>
    <m/>
  </r>
  <r>
    <d v="2019-02-18T00:00:00"/>
    <n v="90034503"/>
    <s v="QUISPE MAMANI WEIMAR ALVARO"/>
    <n v="25"/>
    <n v="1"/>
    <n v="6"/>
    <s v="Masculino"/>
    <x v="0"/>
    <x v="0"/>
    <s v="NUEVA"/>
    <s v="S29-Otros traumatismos y los no especificados del torax"/>
    <m/>
  </r>
  <r>
    <d v="2019-02-18T00:00:00"/>
    <n v="106060"/>
    <s v="QUISPE QUISPE BEATRIZ"/>
    <n v="32"/>
    <n v="9"/>
    <n v="12"/>
    <s v="Femenino"/>
    <x v="0"/>
    <x v="0"/>
    <s v="NUEVA"/>
    <s v="O00-Embarazo ectopico"/>
    <m/>
  </r>
  <r>
    <d v="2019-02-18T00:00:00"/>
    <n v="106079"/>
    <s v="MAMANI RAMOS PACESA"/>
    <n v="71"/>
    <n v="0"/>
    <n v="25"/>
    <s v="Femenino"/>
    <x v="0"/>
    <x v="0"/>
    <s v="NUEVA"/>
    <s v="R10-Dolor abdominal y pelvico"/>
    <m/>
  </r>
  <r>
    <d v="2019-02-18T00:00:00"/>
    <n v="106068"/>
    <s v="MAMANI CUARETE RN"/>
    <n v="0"/>
    <n v="0"/>
    <n v="1"/>
    <s v="Masculino"/>
    <x v="0"/>
    <x v="0"/>
    <s v="NUEVA"/>
    <s v="P36-Sepsis bacteriana del recien nacido"/>
    <m/>
  </r>
  <r>
    <d v="2019-02-18T00:00:00"/>
    <n v="91916"/>
    <s v="LIMACHI MAMANI ARMANDO"/>
    <n v="67"/>
    <n v="10"/>
    <n v="2"/>
    <s v="Masculino"/>
    <x v="0"/>
    <x v="0"/>
    <s v="NUEVA"/>
    <s v="N17-Insuficiencia renal aguda"/>
    <m/>
  </r>
  <r>
    <d v="2019-02-18T00:00:00"/>
    <n v="106081"/>
    <s v="TARQUI LAURA DESIDERIO"/>
    <n v="79"/>
    <n v="2"/>
    <n v="17"/>
    <s v="Masculino"/>
    <x v="0"/>
    <x v="0"/>
    <s v="NUEVA"/>
    <s v="N40-Hiperplasia de la prostata"/>
    <m/>
  </r>
  <r>
    <d v="2019-02-18T00:00:00"/>
    <n v="106082"/>
    <s v="CRUZ YANA LOURDES"/>
    <n v="41"/>
    <n v="0"/>
    <n v="7"/>
    <s v="Femenino"/>
    <x v="0"/>
    <x v="0"/>
    <s v="NUEVA"/>
    <s v="K81.0-Colecistitis aguda"/>
    <m/>
  </r>
  <r>
    <d v="2019-02-18T00:00:00"/>
    <n v="106006"/>
    <s v="FERNANDEZ QUISPE TERESA JESUSA"/>
    <n v="40"/>
    <n v="4"/>
    <n v="15"/>
    <s v="Femenino"/>
    <x v="0"/>
    <x v="0"/>
    <s v="NUEVA"/>
    <s v="O47.1-Falso trabajo de parto a las 37 y mas semanas completas de gestacion"/>
    <m/>
  </r>
  <r>
    <d v="2019-02-18T00:00:00"/>
    <n v="90034493"/>
    <s v="VELASCO MOLLO HERMINIA BEATRIZ"/>
    <n v="41"/>
    <n v="9"/>
    <n v="18"/>
    <s v="Femenino"/>
    <x v="0"/>
    <x v="0"/>
    <s v="NUEVA"/>
    <s v="R99-Otras causas mal definidas y las no especificadas de mortalidad"/>
    <m/>
  </r>
  <r>
    <d v="2019-02-18T00:00:00"/>
    <n v="40613"/>
    <s v="SIRPA CHOQUE BENJAMIN"/>
    <n v="78"/>
    <n v="10"/>
    <n v="16"/>
    <s v="Masculino"/>
    <x v="0"/>
    <x v="0"/>
    <s v="NUEVA"/>
    <s v="N02-Hematuria recurrente y persistente"/>
    <m/>
  </r>
  <r>
    <d v="2019-02-18T00:00:00"/>
    <n v="102206"/>
    <s v="CADENA SILVA TORIBIO"/>
    <n v="68"/>
    <n v="9"/>
    <n v="18"/>
    <s v="Masculino"/>
    <x v="0"/>
    <x v="0"/>
    <s v="NUEVA"/>
    <s v="K56.2-Volvulo"/>
    <m/>
  </r>
  <r>
    <d v="2019-02-18T00:00:00"/>
    <n v="106085"/>
    <s v="PADILLA TAPIA VDA DE PORCO VICTORIA"/>
    <n v="84"/>
    <n v="1"/>
    <n v="23"/>
    <s v="Femenino"/>
    <x v="9"/>
    <x v="0"/>
    <s v="NUEVA"/>
    <s v="C22.0-Carcinoma de celulas hepaticas"/>
    <m/>
  </r>
  <r>
    <d v="2019-02-18T00:00:00"/>
    <n v="87450"/>
    <s v="MAMANI ACHO LUCY XIMENA"/>
    <n v="21"/>
    <n v="11"/>
    <n v="23"/>
    <s v="Femenino"/>
    <x v="0"/>
    <x v="0"/>
    <s v="NUEVA"/>
    <s v="O91.1-Absceso de la mama asociado con el parto"/>
    <m/>
  </r>
  <r>
    <d v="2019-02-18T00:00:00"/>
    <n v="106091"/>
    <s v="SALINAS DE VILLA ANASTACIA"/>
    <n v="74"/>
    <n v="1"/>
    <n v="25"/>
    <s v="Femenino"/>
    <x v="0"/>
    <x v="0"/>
    <s v="NUEVA"/>
    <s v="I50-Insuficiencia cardiaca"/>
    <m/>
  </r>
  <r>
    <d v="2019-02-18T00:00:00"/>
    <n v="106094"/>
    <s v="QUISPE MAMANI WAYDER DANIEL"/>
    <n v="2"/>
    <n v="1"/>
    <n v="24"/>
    <s v="Masculino"/>
    <x v="0"/>
    <x v="0"/>
    <s v="NUEVA"/>
    <s v="A09-Diarrea y gastroenteritis de presunto origen infeccioso"/>
    <m/>
  </r>
  <r>
    <d v="2019-02-18T00:00:00"/>
    <n v="86923"/>
    <s v="QUISPE MAYTA ALEJANDRO"/>
    <n v="63"/>
    <n v="2"/>
    <n v="16"/>
    <s v="Masculino"/>
    <x v="53"/>
    <x v="0"/>
    <s v="NUEVA"/>
    <s v="R33-Retencion de orina"/>
    <m/>
  </r>
  <r>
    <d v="2019-02-18T00:00:00"/>
    <n v="106096"/>
    <s v="CONDORI PACO HERMENEGILDO"/>
    <n v="58"/>
    <n v="10"/>
    <n v="5"/>
    <s v="Masculino"/>
    <x v="0"/>
    <x v="0"/>
    <s v="NUEVA"/>
    <s v="S72.0-Fractura del cuello de femur"/>
    <m/>
  </r>
  <r>
    <d v="2019-02-18T00:00:00"/>
    <n v="106097"/>
    <s v="CUTILE QUISPE VANESSA"/>
    <n v="28"/>
    <n v="10"/>
    <n v="2"/>
    <s v="Femenino"/>
    <x v="0"/>
    <x v="0"/>
    <s v="NUEVA"/>
    <s v="O47.0-Falso trabajo de parto antes de las 37 semanas completas de gestacion"/>
    <m/>
  </r>
  <r>
    <d v="2019-02-18T00:00:00"/>
    <n v="106100"/>
    <s v="RAMIREZ TORREZ NICOLAS"/>
    <n v="53"/>
    <n v="2"/>
    <n v="8"/>
    <s v="Masculino"/>
    <x v="0"/>
    <x v="0"/>
    <s v="NUEVA"/>
    <s v="G40-Epilepsia"/>
    <m/>
  </r>
  <r>
    <d v="2019-02-18T00:00:00"/>
    <n v="106102"/>
    <s v="CALCINA TORREZ URIEL GAEL"/>
    <n v="0"/>
    <n v="0"/>
    <n v="15"/>
    <s v="Masculino"/>
    <x v="0"/>
    <x v="0"/>
    <s v="NUEVA"/>
    <s v="Z03-Observacion y evaluacion medicas por sospecha de enfermedades y afecciones"/>
    <m/>
  </r>
  <r>
    <d v="2019-02-18T00:00:00"/>
    <n v="106103"/>
    <s v="QUISPE RIOS RUTH"/>
    <n v="25"/>
    <n v="2"/>
    <n v="15"/>
    <s v="Femenino"/>
    <x v="0"/>
    <x v="0"/>
    <s v="NUEVA"/>
    <s v="K80.5-Calculo de conducto biliar sin colangitis ni colecistitis"/>
    <m/>
  </r>
  <r>
    <d v="2019-02-18T00:00:00"/>
    <n v="100647"/>
    <s v="FERNANDEZ VILLARROEL MADELEYNE"/>
    <n v="30"/>
    <n v="6"/>
    <n v="17"/>
    <s v="Femenino"/>
    <x v="0"/>
    <x v="0"/>
    <s v="NUEVA"/>
    <s v="O20.0-Amenaza de aborto"/>
    <m/>
  </r>
  <r>
    <d v="2019-02-18T00:00:00"/>
    <n v="106086"/>
    <s v="CERDA BOLO EDMUNDO ELIAS"/>
    <n v="46"/>
    <n v="6"/>
    <n v="26"/>
    <s v="Masculino"/>
    <x v="0"/>
    <x v="0"/>
    <s v="NUEVA"/>
    <s v="S06-Traumatismo intracraneal"/>
    <m/>
  </r>
  <r>
    <d v="2019-02-18T00:00:00"/>
    <n v="106084"/>
    <s v="AVILA HILARI JULIA"/>
    <n v="36"/>
    <n v="0"/>
    <n v="7"/>
    <s v="Femenino"/>
    <x v="51"/>
    <x v="0"/>
    <s v="NUEVA"/>
    <s v="O20.0-Amenaza de aborto"/>
    <m/>
  </r>
  <r>
    <d v="2019-02-18T00:00:00"/>
    <n v="58711"/>
    <s v="COLQUE SIÑANI MARISOL MAYRA"/>
    <n v="22"/>
    <n v="2"/>
    <n v="19"/>
    <s v="Femenino"/>
    <x v="1"/>
    <x v="0"/>
    <s v="NUEVA"/>
    <s v="K80.5-Calculo de conducto biliar sin colangitis ni colecistitis"/>
    <m/>
  </r>
  <r>
    <d v="2019-02-18T00:00:00"/>
    <n v="106019"/>
    <s v="BALGUARTE ERGUETA MARIA INES"/>
    <n v="35"/>
    <n v="3"/>
    <n v="19"/>
    <s v="Femenino"/>
    <x v="0"/>
    <x v="0"/>
    <s v="NUEVA"/>
    <s v="O03.4-Aborto espontaneo, incompleto, sin complicacion"/>
    <m/>
  </r>
  <r>
    <d v="2019-02-18T00:00:00"/>
    <n v="106095"/>
    <s v="SANDOBAL ARANDA JUSTINA ESTELA"/>
    <n v="36"/>
    <n v="4"/>
    <n v="20"/>
    <s v="Femenino"/>
    <x v="0"/>
    <x v="0"/>
    <s v="NUEVA"/>
    <s v="O86.2-Infeccion de las vias urinarias consecutiva al parto"/>
    <m/>
  </r>
  <r>
    <d v="2019-02-18T00:00:00"/>
    <n v="106101"/>
    <s v="SUSAÑO SANDOBAL RN"/>
    <n v="0"/>
    <n v="0"/>
    <n v="0"/>
    <s v="Masculino"/>
    <x v="0"/>
    <x v="0"/>
    <s v="NUEVA"/>
    <s v="R69-Causas de morbilidad desconocidas y no especificadas"/>
    <m/>
  </r>
  <r>
    <d v="2019-02-18T00:00:00"/>
    <n v="96651"/>
    <s v="TICONA CRUZ SIMON"/>
    <n v="73"/>
    <n v="3"/>
    <n v="18"/>
    <s v="Masculino"/>
    <x v="0"/>
    <x v="0"/>
    <s v="NUEVA"/>
    <s v="R33-Retencion de orina"/>
    <m/>
  </r>
  <r>
    <d v="2019-02-18T00:00:00"/>
    <n v="106092"/>
    <s v="LAURA ALCON JHOVANA"/>
    <n v="32"/>
    <n v="5"/>
    <n v="15"/>
    <s v="Femenino"/>
    <x v="0"/>
    <x v="0"/>
    <s v="NUEVA"/>
    <s v="T14-Traumatismo de regiones no especificadas del cuerpo"/>
    <m/>
  </r>
  <r>
    <d v="2019-02-18T00:00:00"/>
    <n v="106005"/>
    <s v="QUISPE JUMPIRI CELIA SONIA"/>
    <n v="22"/>
    <n v="1"/>
    <n v="17"/>
    <s v="Femenino"/>
    <x v="0"/>
    <x v="0"/>
    <s v="NUEVA"/>
    <s v="O20.0-Amenaza de aborto"/>
    <m/>
  </r>
  <r>
    <d v="2019-02-18T00:00:00"/>
    <n v="42531"/>
    <s v="MARTINEZ ROBLES JESSICA"/>
    <n v="23"/>
    <n v="9"/>
    <n v="6"/>
    <s v="Femenino"/>
    <x v="0"/>
    <x v="0"/>
    <s v="NUEVA"/>
    <s v="O47.1-Falso trabajo de parto a las 37 y mas semanas completas de gestacion"/>
    <m/>
  </r>
  <r>
    <d v="2019-02-18T00:00:00"/>
    <n v="98877"/>
    <s v="CHOQUETARQUI CALLE LUCIA MERCEDES"/>
    <n v="24"/>
    <n v="5"/>
    <n v="26"/>
    <s v="Femenino"/>
    <x v="0"/>
    <x v="0"/>
    <s v="NUEVA"/>
    <s v="O20.0-Amenaza de aborto"/>
    <m/>
  </r>
  <r>
    <d v="2019-02-18T00:00:00"/>
    <n v="106153"/>
    <s v="CERDA LAURA JEICOB ELIAS"/>
    <n v="4"/>
    <n v="1"/>
    <n v="11"/>
    <s v="Masculino"/>
    <x v="0"/>
    <x v="0"/>
    <s v="NUEVA"/>
    <s v="S06-Traumatismo intracraneal"/>
    <m/>
  </r>
  <r>
    <d v="2019-02-18T00:00:00"/>
    <n v="106098"/>
    <s v="QUISPE DE INTA TEODORA ALICIA"/>
    <n v="68"/>
    <n v="3"/>
    <n v="10"/>
    <s v="Femenino"/>
    <x v="0"/>
    <x v="0"/>
    <s v="NUEVA"/>
    <s v="S00-Traumatismo superficial de la cabeza"/>
    <m/>
  </r>
  <r>
    <d v="2019-02-19T00:00:00"/>
    <n v="54302"/>
    <s v="CUTILE BUSTENCIO DIONICIA"/>
    <n v="37"/>
    <n v="10"/>
    <n v="22"/>
    <s v="Femenino"/>
    <x v="0"/>
    <x v="0"/>
    <s v="NUEVA"/>
    <s v="O80-Parto unico espontaneo"/>
    <m/>
  </r>
  <r>
    <d v="2019-02-19T00:00:00"/>
    <n v="104833"/>
    <s v="QUISPE ACARAPI GLORIA NATALY"/>
    <n v="25"/>
    <n v="4"/>
    <n v="5"/>
    <s v="Femenino"/>
    <x v="0"/>
    <x v="0"/>
    <s v="NUEVA"/>
    <s v="O80-Parto unico espontaneo"/>
    <m/>
  </r>
  <r>
    <d v="2019-02-19T00:00:00"/>
    <n v="106104"/>
    <s v="MARCA GUTIERREZ PABLO"/>
    <n v="50"/>
    <n v="7"/>
    <n v="18"/>
    <s v="Masculino"/>
    <x v="0"/>
    <x v="0"/>
    <s v="NUEVA"/>
    <s v="K56-Ileo paralitico y obstruccion intestinal sin hernia"/>
    <m/>
  </r>
  <r>
    <d v="2019-02-19T00:00:00"/>
    <n v="106105"/>
    <s v="QUISPE MAMANI JULIO"/>
    <n v="55"/>
    <n v="6"/>
    <n v="26"/>
    <s v="Masculino"/>
    <x v="0"/>
    <x v="0"/>
    <s v="NUEVA"/>
    <s v="A41.9-Septicemia, no especificada"/>
    <m/>
  </r>
  <r>
    <d v="2019-02-19T00:00:00"/>
    <n v="7015"/>
    <s v="ESCOBAR QUISPE JUANA"/>
    <n v="50"/>
    <n v="8"/>
    <n v="20"/>
    <s v="Femenino"/>
    <x v="0"/>
    <x v="0"/>
    <s v="NUEVA"/>
    <s v="R04.0-Epistaxis"/>
    <m/>
  </r>
  <r>
    <d v="2019-02-19T00:00:00"/>
    <n v="106149"/>
    <s v="LEON LEON SILVERIA"/>
    <n v="60"/>
    <n v="1"/>
    <n v="16"/>
    <s v="Femenino"/>
    <x v="0"/>
    <x v="0"/>
    <s v="NUEVA"/>
    <s v="G45.9-Isquemia cerebral transitoria, sin otra especificacion"/>
    <m/>
  </r>
  <r>
    <d v="2019-02-19T00:00:00"/>
    <n v="90034510"/>
    <s v="PARI CONDORI RICARDO"/>
    <n v="31"/>
    <n v="10"/>
    <n v="11"/>
    <s v="Masculino"/>
    <x v="0"/>
    <x v="0"/>
    <s v="NUEVA"/>
    <s v="R10.0-Abdomen agudo"/>
    <m/>
  </r>
  <r>
    <d v="2019-02-19T00:00:00"/>
    <n v="106150"/>
    <s v="QUISPE MAYTA DANY ISRAEL"/>
    <n v="1"/>
    <n v="10"/>
    <n v="18"/>
    <s v="Masculino"/>
    <x v="0"/>
    <x v="0"/>
    <s v="NUEVA"/>
    <s v="C10.2-Tumor maligno de la pared lateral de la orofaringe"/>
    <m/>
  </r>
  <r>
    <d v="2019-02-19T00:00:00"/>
    <n v="15762"/>
    <s v="ROJAS VELASQUEZ LOURDES MIRELLE"/>
    <n v="28"/>
    <n v="4"/>
    <n v="9"/>
    <s v="Femenino"/>
    <x v="0"/>
    <x v="0"/>
    <s v="NUEVA"/>
    <s v="O20.0-Amenaza de aborto"/>
    <m/>
  </r>
  <r>
    <d v="2019-02-19T00:00:00"/>
    <n v="81520"/>
    <s v="TRUJILLO CARI WENDY JHANETH"/>
    <n v="26"/>
    <n v="11"/>
    <n v="24"/>
    <s v="Femenino"/>
    <x v="0"/>
    <x v="0"/>
    <s v="NUEVA"/>
    <s v="O20.0-Amenaza de aborto"/>
    <m/>
  </r>
  <r>
    <d v="2019-02-19T00:00:00"/>
    <n v="83143"/>
    <s v="NACHO QUITO GUMERCINDO"/>
    <n v="76"/>
    <n v="2"/>
    <n v="11"/>
    <s v="Masculino"/>
    <x v="0"/>
    <x v="0"/>
    <s v="NUEVA"/>
    <s v="R69-Causas de morbilidad desconocidas y no especificadas"/>
    <m/>
  </r>
  <r>
    <d v="2019-02-19T00:00:00"/>
    <n v="35420"/>
    <s v="CHURATA SILVESTRE HECTOR JHULIAN"/>
    <n v="4"/>
    <n v="0"/>
    <n v="15"/>
    <s v="Masculino"/>
    <x v="0"/>
    <x v="0"/>
    <s v="NUEVA"/>
    <s v="S06-Traumatismo intracraneal"/>
    <m/>
  </r>
  <r>
    <d v="2019-02-19T00:00:00"/>
    <n v="40194"/>
    <s v="CHACHAJACTE CONDORI MONICA"/>
    <n v="30"/>
    <n v="5"/>
    <n v="24"/>
    <s v="Femenino"/>
    <x v="0"/>
    <x v="0"/>
    <s v="NUEVA"/>
    <s v="O20.0-Amenaza de aborto"/>
    <m/>
  </r>
  <r>
    <d v="2019-02-19T00:00:00"/>
    <n v="106161"/>
    <s v="SIÑANI YUJRA AMERICO"/>
    <n v="0"/>
    <n v="1"/>
    <n v="18"/>
    <s v="Masculino"/>
    <x v="0"/>
    <x v="0"/>
    <s v="NUEVA"/>
    <s v="P59-Ictericia neonatal por otras causas y por las no especificadas"/>
    <m/>
  </r>
  <r>
    <d v="2019-02-19T00:00:00"/>
    <n v="106160"/>
    <s v="LAURA BUTRON RN"/>
    <n v="0"/>
    <n v="0"/>
    <n v="21"/>
    <s v="Masculino"/>
    <x v="0"/>
    <x v="0"/>
    <s v="NUEVA"/>
    <s v="P36-Sepsis bacteriana del recien nacido"/>
    <m/>
  </r>
  <r>
    <d v="2019-02-19T00:00:00"/>
    <n v="106152"/>
    <s v="ROJAS OBLITAS KATHERINE CAMILA"/>
    <n v="10"/>
    <n v="8"/>
    <n v="7"/>
    <s v="Femenino"/>
    <x v="0"/>
    <x v="0"/>
    <s v="NUEVA"/>
    <s v="R10.0-Abdomen agudo"/>
    <m/>
  </r>
  <r>
    <d v="2019-02-19T00:00:00"/>
    <n v="90034511"/>
    <s v="CALLE MOLLO JHOEL MAYCON"/>
    <n v="14"/>
    <n v="6"/>
    <n v="17"/>
    <s v="Masculino"/>
    <x v="0"/>
    <x v="0"/>
    <s v="NUEVA"/>
    <s v="S06-Traumatismo intracraneal"/>
    <m/>
  </r>
  <r>
    <d v="2019-02-19T00:00:00"/>
    <n v="57017"/>
    <s v="NINA CONDORI DORIS"/>
    <n v="20"/>
    <n v="4"/>
    <n v="22"/>
    <s v="Femenino"/>
    <x v="0"/>
    <x v="0"/>
    <s v="NUEVA"/>
    <s v="O80-Parto unico espontaneo"/>
    <m/>
  </r>
  <r>
    <d v="2019-02-19T00:00:00"/>
    <n v="106099"/>
    <s v="QUISPE MAMANI AARON ARNOLD"/>
    <n v="0"/>
    <n v="4"/>
    <n v="3"/>
    <s v="Masculino"/>
    <x v="0"/>
    <x v="0"/>
    <s v="NUEVA"/>
    <s v="R69-Causas de morbilidad desconocidas y no especificadas"/>
    <m/>
  </r>
  <r>
    <d v="2019-02-19T00:00:00"/>
    <n v="93779"/>
    <s v="MAMANI YAULI NAYLA"/>
    <n v="18"/>
    <n v="3"/>
    <n v="26"/>
    <s v="Femenino"/>
    <x v="0"/>
    <x v="0"/>
    <s v="NUEVA"/>
    <s v="O47.0-Falso trabajo de parto antes de las 37 semanas completas de gestacion"/>
    <m/>
  </r>
  <r>
    <d v="2019-02-19T00:00:00"/>
    <n v="106165"/>
    <s v="MAGNE LOPEZ BARBARA ABIGAID"/>
    <n v="26"/>
    <n v="1"/>
    <n v="19"/>
    <s v="Femenino"/>
    <x v="0"/>
    <x v="0"/>
    <s v="NUEVA"/>
    <s v="O20.0-Amenaza de aborto"/>
    <m/>
  </r>
  <r>
    <d v="2019-02-19T00:00:00"/>
    <n v="28135"/>
    <s v="CHOQUE NINA SIMON"/>
    <n v="65"/>
    <n v="3"/>
    <n v="19"/>
    <s v="Masculino"/>
    <x v="67"/>
    <x v="0"/>
    <s v="NUEVA"/>
    <s v="R10.0-Abdomen agudo"/>
    <m/>
  </r>
  <r>
    <d v="2019-02-19T00:00:00"/>
    <n v="106166"/>
    <s v="SANCHEZ CATUNTA GONZALO"/>
    <n v="62"/>
    <n v="1"/>
    <n v="9"/>
    <s v="Masculino"/>
    <x v="68"/>
    <x v="0"/>
    <s v="NUEVA"/>
    <s v="S06-Traumatismo intracraneal"/>
    <m/>
  </r>
  <r>
    <d v="2019-02-19T00:00:00"/>
    <n v="102206"/>
    <s v="CADENA SILVA TORIBIO"/>
    <n v="68"/>
    <n v="9"/>
    <n v="19"/>
    <s v="Masculino"/>
    <x v="0"/>
    <x v="0"/>
    <s v="NUEVA"/>
    <s v="K56.2-Volvulo"/>
    <m/>
  </r>
  <r>
    <d v="2019-02-19T00:00:00"/>
    <n v="106167"/>
    <s v="QUISPE LAYME MARCO ANTONIO"/>
    <n v="0"/>
    <n v="1"/>
    <n v="20"/>
    <s v="Masculino"/>
    <x v="0"/>
    <x v="0"/>
    <s v="NUEVA"/>
    <s v="J18-Neumonia, organismo no especificado"/>
    <m/>
  </r>
  <r>
    <d v="2019-02-19T00:00:00"/>
    <n v="105474"/>
    <s v="QUISPE PARRA JEANNETH"/>
    <n v="34"/>
    <n v="3"/>
    <n v="18"/>
    <s v="Femenino"/>
    <x v="0"/>
    <x v="0"/>
    <s v="NUEVA"/>
    <s v="S61-Herida de la muñeca y de la mano"/>
    <m/>
  </r>
  <r>
    <d v="2019-02-19T00:00:00"/>
    <n v="106171"/>
    <s v="CUAQUIRA MAMANI MIRIAM BELINDA"/>
    <n v="14"/>
    <n v="7"/>
    <n v="18"/>
    <s v="Femenino"/>
    <x v="1"/>
    <x v="0"/>
    <s v="NUEVA"/>
    <s v="S93-Luxacion, esguince y torcedura de articulaciones y ligamentos del tobillo y del pie"/>
    <m/>
  </r>
  <r>
    <d v="2019-02-19T00:00:00"/>
    <n v="106172"/>
    <s v="MAMANI QUISPE REYNALDO,"/>
    <n v="18"/>
    <n v="1"/>
    <n v="13"/>
    <s v="Masculino"/>
    <x v="33"/>
    <x v="0"/>
    <s v="NUEVA"/>
    <s v="S52.5-Fractura de la epifisis inferior del radio"/>
    <m/>
  </r>
  <r>
    <d v="2019-02-19T00:00:00"/>
    <n v="106170"/>
    <s v="VEGA TANCARA SARA"/>
    <n v="20"/>
    <n v="8"/>
    <n v="7"/>
    <s v="Femenino"/>
    <x v="39"/>
    <x v="0"/>
    <s v="NUEVA"/>
    <s v="O86.2-Infeccion de las vias urinarias consecutiva al parto"/>
    <m/>
  </r>
  <r>
    <d v="2019-02-19T00:00:00"/>
    <n v="106174"/>
    <s v="AMARU MAMANI IKER BISMAR"/>
    <n v="2"/>
    <n v="8"/>
    <n v="23"/>
    <s v="Masculino"/>
    <x v="0"/>
    <x v="0"/>
    <s v="NUEVA"/>
    <s v="T17-Cuerpo extraño en las vias respiratorias"/>
    <m/>
  </r>
  <r>
    <d v="2019-02-19T00:00:00"/>
    <n v="106176"/>
    <s v="HUANCA MAMANI YHOSELIN"/>
    <n v="11"/>
    <n v="8"/>
    <n v="25"/>
    <s v="Femenino"/>
    <x v="11"/>
    <x v="0"/>
    <s v="NUEVA"/>
    <s v="S82.2-Fractura de la diafisis de la tibia"/>
    <m/>
  </r>
  <r>
    <d v="2019-02-19T00:00:00"/>
    <n v="106177"/>
    <s v="TOLA SANTOS ROLANDO"/>
    <n v="18"/>
    <n v="7"/>
    <n v="1"/>
    <s v="Masculino"/>
    <x v="0"/>
    <x v="0"/>
    <s v="NUEVA"/>
    <s v="G40-Epilepsia"/>
    <s v="S06-Traumatismo intracraneal"/>
  </r>
  <r>
    <d v="2019-02-19T00:00:00"/>
    <n v="106178"/>
    <s v="LECOÑA TALLACAHUA JHOVANA MARTHA"/>
    <n v="19"/>
    <n v="0"/>
    <n v="12"/>
    <s v="Femenino"/>
    <x v="0"/>
    <x v="0"/>
    <s v="NUEVA"/>
    <s v="O20.0-Amenaza de aborto"/>
    <m/>
  </r>
  <r>
    <d v="2019-02-19T00:00:00"/>
    <n v="106175"/>
    <s v="ARUQUIPA CASTILLO CINTHIA CAMILA"/>
    <n v="7"/>
    <n v="5"/>
    <n v="8"/>
    <s v="Femenino"/>
    <x v="51"/>
    <x v="0"/>
    <s v="NUEVA"/>
    <s v="R10.0-Abdomen agudo"/>
    <s v="N39.0-Infeccion de vias urinarias, sitio no especificado"/>
  </r>
  <r>
    <d v="2019-02-19T00:00:00"/>
    <n v="98799"/>
    <s v="MOLLERICONA CACASACA CLAUDIA"/>
    <n v="22"/>
    <n v="3"/>
    <n v="7"/>
    <s v="Femenino"/>
    <x v="0"/>
    <x v="0"/>
    <s v="NUEVA"/>
    <s v="O82-Parto unico por cesarea"/>
    <m/>
  </r>
  <r>
    <d v="2019-02-19T00:00:00"/>
    <n v="106183"/>
    <s v="MAMANI POZO SANDRA MADAY"/>
    <n v="21"/>
    <n v="3"/>
    <n v="25"/>
    <s v="Femenino"/>
    <x v="0"/>
    <x v="0"/>
    <s v="NUEVA"/>
    <s v="O20.0-Amenaza de aborto"/>
    <m/>
  </r>
  <r>
    <d v="2019-02-19T00:00:00"/>
    <n v="90034545"/>
    <s v="TONCO GIRONDA YASENIA ZULEMA"/>
    <n v="22"/>
    <n v="11"/>
    <n v="25"/>
    <s v="Femenino"/>
    <x v="0"/>
    <x v="0"/>
    <s v="NUEVA"/>
    <s v="S01.8-Herida de otras partes de la cabeza"/>
    <m/>
  </r>
  <r>
    <d v="2019-02-19T00:00:00"/>
    <n v="106163"/>
    <s v="HUAYHUA CONDORI BLANCA"/>
    <n v="40"/>
    <n v="0"/>
    <n v="16"/>
    <s v="Femenino"/>
    <x v="11"/>
    <x v="0"/>
    <s v="NUEVA"/>
    <s v="O20.0-Amenaza de aborto"/>
    <s v="N39.0-Infeccion de vias urinarias, sitio no especificado"/>
  </r>
  <r>
    <d v="2019-02-19T00:00:00"/>
    <n v="106169"/>
    <s v="MARCA YANA SHERON JOE"/>
    <n v="22"/>
    <n v="7"/>
    <n v="0"/>
    <s v="Femenino"/>
    <x v="0"/>
    <x v="0"/>
    <s v="NUEVA"/>
    <s v="O20.0-Amenaza de aborto"/>
    <s v="K80.5-Calculo de conducto biliar sin colangitis ni colecistitis"/>
  </r>
  <r>
    <d v="2019-02-19T00:00:00"/>
    <n v="105842"/>
    <s v="CONDORI QUISPE RN"/>
    <n v="0"/>
    <n v="0"/>
    <n v="5"/>
    <s v="Masculino"/>
    <x v="0"/>
    <x v="0"/>
    <s v="NUEVA"/>
    <s v="J30-Rinitis alergica y vasomotora"/>
    <m/>
  </r>
  <r>
    <d v="2019-02-19T00:00:00"/>
    <n v="106164"/>
    <s v="RAMOS LARICO XIMENA"/>
    <n v="23"/>
    <n v="3"/>
    <n v="9"/>
    <s v="Femenino"/>
    <x v="17"/>
    <x v="0"/>
    <s v="NUEVA"/>
    <s v="O47.1-Falso trabajo de parto a las 37 y mas semanas completas de gestacion"/>
    <m/>
  </r>
  <r>
    <d v="2019-02-19T00:00:00"/>
    <n v="36192"/>
    <s v="APAZA DE SACACA CELIA ELSA"/>
    <n v="40"/>
    <n v="10"/>
    <n v="27"/>
    <s v="Femenino"/>
    <x v="1"/>
    <x v="0"/>
    <s v="NUEVA"/>
    <s v="O06.4-Aborto no especificado, incompleto, sin complicacion"/>
    <m/>
  </r>
  <r>
    <d v="2019-02-19T00:00:00"/>
    <n v="22634"/>
    <s v="LLUSCO QUISPE CARMELO"/>
    <n v="89"/>
    <n v="8"/>
    <n v="9"/>
    <s v="Masculino"/>
    <x v="0"/>
    <x v="0"/>
    <s v="NUEVA"/>
    <s v="N40-Hiperplasia de la prostata"/>
    <m/>
  </r>
  <r>
    <d v="2019-02-19T00:00:00"/>
    <n v="94363"/>
    <s v="VIRACA CHOQUE JHULY YOLANDA"/>
    <n v="28"/>
    <n v="2"/>
    <n v="11"/>
    <s v="Femenino"/>
    <x v="0"/>
    <x v="0"/>
    <s v="NUEVA"/>
    <s v="O80-Parto unico espontaneo"/>
    <m/>
  </r>
  <r>
    <d v="2019-02-19T00:00:00"/>
    <n v="106173"/>
    <s v="CHINO QUISPE LETICIA"/>
    <n v="25"/>
    <n v="11"/>
    <n v="23"/>
    <s v="Femenino"/>
    <x v="0"/>
    <x v="0"/>
    <s v="NUEVA"/>
    <s v="O47.1-Falso trabajo de parto a las 37 y mas semanas completas de gestacion"/>
    <m/>
  </r>
  <r>
    <d v="2019-02-20T00:00:00"/>
    <n v="104044"/>
    <s v="CALLE MAMANI YHOAN"/>
    <n v="0"/>
    <n v="1"/>
    <n v="0"/>
    <s v="Masculino"/>
    <x v="0"/>
    <x v="0"/>
    <s v="NUEVA"/>
    <s v="A09-Diarrea y gastroenteritis de presunto origen infeccioso"/>
    <m/>
  </r>
  <r>
    <d v="2019-02-20T00:00:00"/>
    <n v="106186"/>
    <s v="MAMANI DE GUACHALLA VALENTINA"/>
    <n v="39"/>
    <n v="2"/>
    <n v="4"/>
    <s v="Femenino"/>
    <x v="0"/>
    <x v="0"/>
    <s v="NUEVA"/>
    <s v="R10.0-Abdomen agudo"/>
    <m/>
  </r>
  <r>
    <d v="2019-02-20T00:00:00"/>
    <n v="95200"/>
    <s v="CHIPANA ARUQUIPA RENE"/>
    <n v="50"/>
    <n v="7"/>
    <n v="12"/>
    <s v="Masculino"/>
    <x v="0"/>
    <x v="0"/>
    <s v="NUEVA"/>
    <s v="K81.1-Colecistitis cronica"/>
    <m/>
  </r>
  <r>
    <d v="2019-02-20T00:00:00"/>
    <n v="105372"/>
    <s v="CHURA DE MAMANI ANASTACIA"/>
    <n v="75"/>
    <n v="10"/>
    <n v="5"/>
    <s v="Femenino"/>
    <x v="0"/>
    <x v="0"/>
    <s v="NUEVA"/>
    <s v="M16-Coxartrosis [artrosis de la cadera]"/>
    <m/>
  </r>
  <r>
    <d v="2019-02-20T00:00:00"/>
    <n v="106184"/>
    <s v="MOLLOCOAQUIRA QUISPE ANCELMO"/>
    <n v="83"/>
    <n v="9"/>
    <n v="27"/>
    <s v="Masculino"/>
    <x v="0"/>
    <x v="0"/>
    <s v="NUEVA"/>
    <s v="R04.0-Epistaxis"/>
    <m/>
  </r>
  <r>
    <d v="2019-02-20T00:00:00"/>
    <n v="39966"/>
    <s v="BALTAZAR CHOQUECALLATA FARID HUGO"/>
    <n v="5"/>
    <n v="4"/>
    <n v="15"/>
    <s v="Masculino"/>
    <x v="0"/>
    <x v="0"/>
    <s v="NUEVA"/>
    <s v="D67-Deficiencia hereditaria del factor IX"/>
    <m/>
  </r>
  <r>
    <d v="2019-02-20T00:00:00"/>
    <n v="105622"/>
    <s v="YAÑEZ VILLCA GABRIEL"/>
    <n v="71"/>
    <n v="9"/>
    <n v="24"/>
    <s v="Masculino"/>
    <x v="0"/>
    <x v="0"/>
    <s v="NUEVA"/>
    <s v="M67.4-Ganglion"/>
    <m/>
  </r>
  <r>
    <d v="2019-02-20T00:00:00"/>
    <n v="106242"/>
    <s v="YANARICO CORI NANCY"/>
    <n v="26"/>
    <n v="6"/>
    <n v="3"/>
    <s v="Femenino"/>
    <x v="14"/>
    <x v="0"/>
    <s v="NUEVA"/>
    <s v="S06-Traumatismo intracraneal"/>
    <m/>
  </r>
  <r>
    <d v="2019-02-20T00:00:00"/>
    <n v="106245"/>
    <s v="MAMANI PAXI LIMBER JHOSEP"/>
    <n v="15"/>
    <n v="5"/>
    <n v="24"/>
    <s v="Masculino"/>
    <x v="0"/>
    <x v="0"/>
    <s v="NUEVA"/>
    <s v="S60-Traumatismo superficial de la muñeca y de la mano"/>
    <m/>
  </r>
  <r>
    <d v="2019-02-20T00:00:00"/>
    <n v="37024"/>
    <s v="MACHACA CORINA MARUJA"/>
    <n v="32"/>
    <n v="3"/>
    <n v="12"/>
    <s v="Femenino"/>
    <x v="0"/>
    <x v="0"/>
    <s v="NUEVA"/>
    <s v="O47.1-Falso trabajo de parto a las 37 y mas semanas completas de gestacion"/>
    <m/>
  </r>
  <r>
    <d v="2019-02-20T00:00:00"/>
    <n v="95328"/>
    <s v="CHURQUI MAMANI SAMUEL"/>
    <n v="0"/>
    <n v="5"/>
    <n v="6"/>
    <s v="Masculino"/>
    <x v="0"/>
    <x v="0"/>
    <s v="NUEVA"/>
    <s v="J18-Neumonia, organismo no especificado"/>
    <m/>
  </r>
  <r>
    <d v="2019-02-20T00:00:00"/>
    <n v="12095"/>
    <s v="APAZA NINA ANGELICA"/>
    <n v="20"/>
    <n v="10"/>
    <n v="19"/>
    <s v="Femenino"/>
    <x v="1"/>
    <x v="0"/>
    <s v="NUEVA"/>
    <s v="S06-Traumatismo intracraneal"/>
    <m/>
  </r>
  <r>
    <d v="2019-02-20T00:00:00"/>
    <n v="40329"/>
    <s v="CHAMBI JESICA NATALY"/>
    <n v="18"/>
    <n v="4"/>
    <n v="11"/>
    <s v="Femenino"/>
    <x v="0"/>
    <x v="0"/>
    <s v="NUEVA"/>
    <s v="Z98-Otros estados postquirurgicos"/>
    <m/>
  </r>
  <r>
    <d v="2019-02-20T00:00:00"/>
    <n v="106255"/>
    <s v="BAUTISTA APAZA JULIANA"/>
    <n v="66"/>
    <n v="0"/>
    <n v="7"/>
    <s v="Femenino"/>
    <x v="0"/>
    <x v="0"/>
    <s v="NUEVA"/>
    <s v="I61-Hemorragia intraencefalica"/>
    <m/>
  </r>
  <r>
    <d v="2019-02-20T00:00:00"/>
    <n v="106257"/>
    <s v="ARANDA QUISPE GREGORIO"/>
    <n v="26"/>
    <n v="1"/>
    <n v="16"/>
    <s v="Femenino"/>
    <x v="0"/>
    <x v="0"/>
    <s v="NUEVA"/>
    <s v="S06-Traumatismo intracraneal"/>
    <m/>
  </r>
  <r>
    <d v="2019-02-20T00:00:00"/>
    <n v="106258"/>
    <s v="LECOÑA RODRIGUEZ HORTENCIA"/>
    <n v="51"/>
    <n v="2"/>
    <n v="8"/>
    <s v="Femenino"/>
    <x v="35"/>
    <x v="0"/>
    <s v="NUEVA"/>
    <s v="R10-Dolor abdominal y pelvico"/>
    <m/>
  </r>
  <r>
    <d v="2019-02-20T00:00:00"/>
    <n v="106259"/>
    <s v="HUAYHUA VALENCIA MARIO"/>
    <n v="63"/>
    <n v="11"/>
    <n v="16"/>
    <s v="Masculino"/>
    <x v="0"/>
    <x v="0"/>
    <s v="NUEVA"/>
    <s v="I61-Hemorragia intraencefalica"/>
    <m/>
  </r>
  <r>
    <d v="2019-02-20T00:00:00"/>
    <n v="106260"/>
    <s v="HUAYHUA KJAPA MAURICIO"/>
    <n v="42"/>
    <n v="4"/>
    <n v="26"/>
    <s v="Femenino"/>
    <x v="0"/>
    <x v="0"/>
    <s v="NUEVA"/>
    <s v="K61.0-Absceso anal"/>
    <m/>
  </r>
  <r>
    <d v="2019-02-20T00:00:00"/>
    <n v="106261"/>
    <s v="QUISPE RAMIREZ ROXANA"/>
    <n v="20"/>
    <n v="1"/>
    <n v="19"/>
    <s v="Femenino"/>
    <x v="0"/>
    <x v="0"/>
    <s v="NUEVA"/>
    <s v="O80-Parto unico espontaneo"/>
    <m/>
  </r>
  <r>
    <d v="2019-02-20T00:00:00"/>
    <n v="103158"/>
    <s v="QUISPE MAMANI JHOJAN ANDERSSON"/>
    <n v="5"/>
    <n v="3"/>
    <n v="14"/>
    <s v="Masculino"/>
    <x v="0"/>
    <x v="0"/>
    <s v="NUEVA"/>
    <s v="J35.0-Amigdalitis cronica"/>
    <m/>
  </r>
  <r>
    <d v="2019-02-20T00:00:00"/>
    <n v="88454"/>
    <s v="VASQUEZ PAXI FRANCISCO"/>
    <n v="57"/>
    <n v="4"/>
    <n v="13"/>
    <s v="Masculino"/>
    <x v="0"/>
    <x v="0"/>
    <s v="NUEVA"/>
    <s v="S01.2-Herida de la nariz"/>
    <m/>
  </r>
  <r>
    <d v="2019-02-20T00:00:00"/>
    <n v="106262"/>
    <s v="CHOQUE LIMACHI NAYELI KELLY"/>
    <n v="15"/>
    <n v="11"/>
    <n v="19"/>
    <s v="Femenino"/>
    <x v="69"/>
    <x v="0"/>
    <s v="NUEVA"/>
    <s v="F05.1-Delirio superpuesto a un cuadro de demencia"/>
    <m/>
  </r>
  <r>
    <d v="2019-02-20T00:00:00"/>
    <n v="106263"/>
    <s v="MUJICA NARVAEZ ENRIQUE"/>
    <n v="32"/>
    <n v="4"/>
    <n v="27"/>
    <s v="Masculino"/>
    <x v="14"/>
    <x v="0"/>
    <s v="NUEVA"/>
    <s v="R10-Dolor abdominal y pelvico"/>
    <m/>
  </r>
  <r>
    <d v="2019-02-20T00:00:00"/>
    <n v="98254"/>
    <s v="VEGA CUBA RUFINO"/>
    <n v="79"/>
    <n v="7"/>
    <n v="10"/>
    <s v="Masculino"/>
    <x v="0"/>
    <x v="0"/>
    <s v="NUEVA"/>
    <s v="S37.2-Traumatismo de la vejiga"/>
    <m/>
  </r>
  <r>
    <d v="2019-02-20T00:00:00"/>
    <n v="90034575"/>
    <s v="VARGAS CRISTIAN BRAYAN"/>
    <n v="17"/>
    <n v="8"/>
    <n v="16"/>
    <s v="Masculino"/>
    <x v="0"/>
    <x v="0"/>
    <s v="NUEVA"/>
    <s v="S90.0-Contusion del tobillo"/>
    <m/>
  </r>
  <r>
    <d v="2019-02-20T00:00:00"/>
    <n v="106265"/>
    <s v="MAMANI JIMENEZ ALFREDO"/>
    <n v="63"/>
    <n v="4"/>
    <n v="19"/>
    <s v="Masculino"/>
    <x v="0"/>
    <x v="0"/>
    <s v="NUEVA"/>
    <s v="S60-Traumatismo superficial de la muñeca y de la mano"/>
    <m/>
  </r>
  <r>
    <d v="2019-02-20T00:00:00"/>
    <n v="106266"/>
    <s v="TICONA QUENTA MARTIN FERNANDO"/>
    <n v="16"/>
    <n v="6"/>
    <n v="26"/>
    <s v="Masculino"/>
    <x v="0"/>
    <x v="0"/>
    <s v="NUEVA"/>
    <s v="S61.0-Herida de dedo(s) de la mano, sin daño de la(s) uña(s)"/>
    <m/>
  </r>
  <r>
    <d v="2019-02-20T00:00:00"/>
    <n v="46663"/>
    <s v="MAMANI TORREZ LIZETH"/>
    <n v="15"/>
    <n v="9"/>
    <n v="9"/>
    <s v="Femenino"/>
    <x v="0"/>
    <x v="0"/>
    <s v="NUEVA"/>
    <s v="R10-Dolor abdominal y pelvico"/>
    <m/>
  </r>
  <r>
    <d v="2019-02-20T00:00:00"/>
    <n v="106267"/>
    <s v="GUTIERREZ PARRA ALEXANDER ARIEL"/>
    <n v="1"/>
    <n v="4"/>
    <n v="23"/>
    <s v="Masculino"/>
    <x v="0"/>
    <x v="0"/>
    <s v="NUEVA"/>
    <s v="T24.2-Quemadura de la cadera y miembro inferior, de segundo grado, excepto tobillo y pie"/>
    <m/>
  </r>
  <r>
    <d v="2019-02-20T00:00:00"/>
    <n v="106268"/>
    <s v="HUANCA ILLANES DE APAZA ELENA"/>
    <n v="70"/>
    <n v="11"/>
    <n v="13"/>
    <s v="Femenino"/>
    <x v="0"/>
    <x v="0"/>
    <s v="NUEVA"/>
    <s v="N39.0-Infeccion de vias urinarias, sitio no especificado"/>
    <m/>
  </r>
  <r>
    <d v="2019-02-20T00:00:00"/>
    <n v="7372"/>
    <s v="SILVA QUISPE MARTHA"/>
    <n v="38"/>
    <n v="2"/>
    <n v="18"/>
    <s v="Femenino"/>
    <x v="0"/>
    <x v="0"/>
    <s v="NUEVA"/>
    <s v="K90-Malabsorcion intestinal"/>
    <m/>
  </r>
  <r>
    <d v="2019-02-20T00:00:00"/>
    <n v="100078"/>
    <s v="MAMANI ZONCO ZAIDA"/>
    <n v="15"/>
    <n v="10"/>
    <n v="18"/>
    <s v="Femenino"/>
    <x v="0"/>
    <x v="0"/>
    <s v="NUEVA"/>
    <s v="O20.0-Amenaza de aborto"/>
    <m/>
  </r>
  <r>
    <d v="2019-02-20T00:00:00"/>
    <n v="106270"/>
    <s v="POMA CONDORI JUAN"/>
    <n v="53"/>
    <n v="9"/>
    <n v="13"/>
    <s v="Masculino"/>
    <x v="0"/>
    <x v="0"/>
    <s v="NUEVA"/>
    <s v="R04.0-Epistaxis"/>
    <m/>
  </r>
  <r>
    <d v="2019-02-20T00:00:00"/>
    <n v="106271"/>
    <s v="CADENA DE MACHACA FLORA"/>
    <n v="65"/>
    <n v="2"/>
    <n v="27"/>
    <s v="Femenino"/>
    <x v="0"/>
    <x v="0"/>
    <s v="NUEVA"/>
    <s v="C34-Tumor maligno de los bronquios y del pulmon"/>
    <m/>
  </r>
  <r>
    <d v="2019-02-20T00:00:00"/>
    <n v="106251"/>
    <s v="CORI CORNEJO DARLINE YANNELIS"/>
    <n v="6"/>
    <n v="7"/>
    <n v="11"/>
    <s v="Femenino"/>
    <x v="0"/>
    <x v="0"/>
    <s v="NUEVA"/>
    <s v="W54-Mordedura o ataque de perro"/>
    <m/>
  </r>
  <r>
    <d v="2019-02-20T00:00:00"/>
    <n v="67743"/>
    <s v="CHOQUE POMA NELY"/>
    <n v="37"/>
    <n v="2"/>
    <n v="20"/>
    <s v="Femenino"/>
    <x v="51"/>
    <x v="0"/>
    <s v="NUEVA"/>
    <s v="O47.1-Falso trabajo de parto a las 37 y mas semanas completas de gestacion"/>
    <m/>
  </r>
  <r>
    <d v="2019-02-20T00:00:00"/>
    <n v="106269"/>
    <s v="QUISPE CHIPANA PAOLO CESAR"/>
    <n v="34"/>
    <n v="10"/>
    <n v="18"/>
    <s v="Masculino"/>
    <x v="0"/>
    <x v="0"/>
    <s v="NUEVA"/>
    <s v="E40-Kwashiorkor"/>
    <m/>
  </r>
  <r>
    <d v="2019-02-20T00:00:00"/>
    <n v="106185"/>
    <s v="MARQUEZ CONDORI LILIANA"/>
    <n v="22"/>
    <n v="6"/>
    <n v="5"/>
    <s v="Femenino"/>
    <x v="0"/>
    <x v="0"/>
    <s v="NUEVA"/>
    <s v="O80-Parto unico espontaneo"/>
    <m/>
  </r>
  <r>
    <d v="2019-02-20T00:00:00"/>
    <n v="44383"/>
    <s v="SIÑANI CHOQUE ZORAIDA"/>
    <n v="28"/>
    <n v="5"/>
    <n v="13"/>
    <s v="Femenino"/>
    <x v="0"/>
    <x v="0"/>
    <s v="NUEVA"/>
    <s v="O80-Parto unico espontaneo"/>
    <m/>
  </r>
  <r>
    <d v="2019-02-20T00:00:00"/>
    <n v="103118"/>
    <s v="MARZA BAUTISTA MARINA"/>
    <n v="17"/>
    <n v="3"/>
    <n v="0"/>
    <s v="Femenino"/>
    <x v="0"/>
    <x v="0"/>
    <s v="NUEVA"/>
    <s v="O80-Parto unico espontaneo"/>
    <m/>
  </r>
  <r>
    <d v="2019-02-20T00:00:00"/>
    <n v="106272"/>
    <s v="YUJRA QUISPE CLARA DAYSI"/>
    <n v="23"/>
    <n v="1"/>
    <n v="5"/>
    <s v="Femenino"/>
    <x v="0"/>
    <x v="0"/>
    <s v="NUEVA"/>
    <s v="O80-Parto unico espontaneo"/>
    <m/>
  </r>
  <r>
    <d v="2019-02-21T00:00:00"/>
    <n v="104384"/>
    <s v="CHINO BEDOYA ROSMERY"/>
    <n v="26"/>
    <n v="1"/>
    <n v="6"/>
    <s v="Femenino"/>
    <x v="0"/>
    <x v="0"/>
    <s v="NUEVA"/>
    <s v="R10-Dolor abdominal y pelvico"/>
    <m/>
  </r>
  <r>
    <d v="2019-02-21T00:00:00"/>
    <n v="81520"/>
    <s v="TRUJILLO CARI WENDY JHANETH"/>
    <n v="26"/>
    <n v="11"/>
    <n v="26"/>
    <s v="Femenino"/>
    <x v="0"/>
    <x v="0"/>
    <s v="NUEVA"/>
    <s v="O20.0-Amenaza de aborto"/>
    <m/>
  </r>
  <r>
    <d v="2019-02-21T00:00:00"/>
    <n v="106294"/>
    <s v="MORANTE NINA FLORENCIA"/>
    <n v="21"/>
    <n v="3"/>
    <n v="0"/>
    <s v="Femenino"/>
    <x v="0"/>
    <x v="0"/>
    <s v="NUEVA"/>
    <s v="O80-Parto unico espontaneo"/>
    <m/>
  </r>
  <r>
    <d v="2019-02-21T00:00:00"/>
    <n v="106173"/>
    <s v="CHINO QUISPE LETICIA"/>
    <n v="25"/>
    <n v="11"/>
    <n v="25"/>
    <s v="Femenino"/>
    <x v="30"/>
    <x v="0"/>
    <s v="NUEVA"/>
    <s v="O47.1-Falso trabajo de parto a las 37 y mas semanas completas de gestacion"/>
    <m/>
  </r>
  <r>
    <d v="2019-02-21T00:00:00"/>
    <n v="105095"/>
    <s v="CONDORI CORI FLORA"/>
    <n v="55"/>
    <n v="1"/>
    <n v="27"/>
    <s v="Femenino"/>
    <x v="0"/>
    <x v="0"/>
    <s v="NUEVA"/>
    <s v="R10-Dolor abdominal y pelvico"/>
    <m/>
  </r>
  <r>
    <d v="2019-02-21T00:00:00"/>
    <n v="106319"/>
    <s v="QUITO HUANCA ELOY EUSEBIO"/>
    <n v="34"/>
    <n v="8"/>
    <n v="1"/>
    <s v="Femenino"/>
    <x v="0"/>
    <x v="0"/>
    <s v="NUEVA"/>
    <s v="S42.0-Fractura de la clavicula"/>
    <m/>
  </r>
  <r>
    <d v="2019-02-21T00:00:00"/>
    <n v="38681"/>
    <s v="SOSA CHURA OLGA"/>
    <n v="29"/>
    <n v="1"/>
    <n v="16"/>
    <s v="Femenino"/>
    <x v="0"/>
    <x v="0"/>
    <s v="NUEVA"/>
    <s v="O02.0-Detencion del desarrollo del huevo y mola no hidatiforme"/>
    <s v="O02.1-Aborto retenido"/>
  </r>
  <r>
    <d v="2019-02-21T00:00:00"/>
    <n v="106314"/>
    <s v="CONDORI LARUTA MAYUMI CIELO"/>
    <n v="3"/>
    <n v="7"/>
    <n v="19"/>
    <s v="Femenino"/>
    <x v="0"/>
    <x v="0"/>
    <s v="NUEVA"/>
    <s v="S61-Herida de la muñeca y de la mano"/>
    <s v="W54.4-Mordedura o ataque de perro, en calles y carreteras"/>
  </r>
  <r>
    <d v="2019-02-21T00:00:00"/>
    <n v="17895"/>
    <s v="YANA YUJRA ALDEN MARK"/>
    <n v="3"/>
    <n v="3"/>
    <n v="8"/>
    <s v="Masculino"/>
    <x v="0"/>
    <x v="0"/>
    <s v="NUEVA"/>
    <s v="S00-Traumatismo superficial de la cabeza"/>
    <m/>
  </r>
  <r>
    <d v="2019-02-21T00:00:00"/>
    <n v="99739"/>
    <s v="COLLQUE SIRPA SONIA"/>
    <n v="29"/>
    <n v="1"/>
    <n v="11"/>
    <s v="Femenino"/>
    <x v="0"/>
    <x v="0"/>
    <s v="NUEVA"/>
    <s v="O80-Parto unico espontaneo"/>
    <m/>
  </r>
  <r>
    <d v="2019-02-21T00:00:00"/>
    <n v="91918"/>
    <s v="CHOQUE ACHU BRIANA AYELEN"/>
    <n v="5"/>
    <n v="10"/>
    <n v="18"/>
    <s v="Femenino"/>
    <x v="0"/>
    <x v="0"/>
    <s v="NUEVA"/>
    <s v="S40.0-Contusion del hombro y del brazo"/>
    <m/>
  </r>
  <r>
    <d v="2019-02-21T00:00:00"/>
    <n v="67743"/>
    <s v="CHOQUE POMA NELY"/>
    <n v="37"/>
    <n v="2"/>
    <n v="21"/>
    <s v="Femenino"/>
    <x v="0"/>
    <x v="0"/>
    <s v="NUEVA"/>
    <s v="O80-Parto unico espontaneo"/>
    <m/>
  </r>
  <r>
    <d v="2019-02-21T00:00:00"/>
    <n v="106322"/>
    <s v="OVANDO MARFA"/>
    <n v="31"/>
    <n v="0"/>
    <n v="24"/>
    <s v="Femenino"/>
    <x v="0"/>
    <x v="0"/>
    <s v="NUEVA"/>
    <s v="N39.0-Infeccion de vias urinarias, sitio no especificado"/>
    <m/>
  </r>
  <r>
    <d v="2019-02-21T00:00:00"/>
    <n v="106323"/>
    <s v="CHICO FALCON MYRIAM"/>
    <n v="20"/>
    <n v="8"/>
    <n v="7"/>
    <s v="Femenino"/>
    <x v="14"/>
    <x v="0"/>
    <s v="NUEVA"/>
    <s v="R10-Dolor abdominal y pelvico"/>
    <m/>
  </r>
  <r>
    <d v="2019-02-21T00:00:00"/>
    <n v="89889"/>
    <s v="MORALES GOMEZ ROSARIO"/>
    <n v="39"/>
    <n v="4"/>
    <n v="14"/>
    <s v="Femenino"/>
    <x v="0"/>
    <x v="0"/>
    <s v="NUEVA"/>
    <s v="O80-Parto unico espontaneo"/>
    <m/>
  </r>
  <r>
    <d v="2019-02-21T00:00:00"/>
    <n v="102206"/>
    <s v="CADENA SILVA TORIBIO"/>
    <n v="68"/>
    <n v="9"/>
    <n v="21"/>
    <s v="Masculino"/>
    <x v="0"/>
    <x v="0"/>
    <s v="NUEVA"/>
    <s v="K56.2-Volvulo"/>
    <m/>
  </r>
  <r>
    <d v="2019-02-21T00:00:00"/>
    <n v="90034624"/>
    <s v="FLORES ALEGRIA CECILIA MILAGROS"/>
    <n v="17"/>
    <n v="7"/>
    <n v="3"/>
    <s v="Femenino"/>
    <x v="0"/>
    <x v="0"/>
    <s v="NUEVA"/>
    <s v="W54-Mordedura o ataque de perro"/>
    <m/>
  </r>
  <r>
    <d v="2019-02-21T00:00:00"/>
    <n v="106332"/>
    <s v="TAPIA BLANCO TANNIA"/>
    <n v="27"/>
    <n v="10"/>
    <n v="21"/>
    <s v="Femenino"/>
    <x v="0"/>
    <x v="0"/>
    <s v="NUEVA"/>
    <s v="G40-Epilepsia"/>
    <m/>
  </r>
  <r>
    <d v="2019-02-21T00:00:00"/>
    <n v="102147"/>
    <s v="RAMOS RAMOS SILVIA"/>
    <n v="28"/>
    <n v="3"/>
    <n v="4"/>
    <s v="Femenino"/>
    <x v="0"/>
    <x v="0"/>
    <s v="NUEVA"/>
    <s v="O86.2-Infeccion de las vias urinarias consecutiva al parto"/>
    <m/>
  </r>
  <r>
    <d v="2019-02-21T00:00:00"/>
    <n v="106334"/>
    <s v="MAMANI CHOQUE JOSE FERNANDO"/>
    <n v="12"/>
    <n v="11"/>
    <n v="3"/>
    <s v="Masculino"/>
    <x v="1"/>
    <x v="0"/>
    <s v="NUEVA"/>
    <s v="S63.5-Esguince y torcedura de la muñeca"/>
    <m/>
  </r>
  <r>
    <d v="2019-02-21T00:00:00"/>
    <n v="106333"/>
    <s v="MALDONADO ARIAS CAROL ARIANA"/>
    <n v="11"/>
    <n v="0"/>
    <n v="25"/>
    <s v="Masculino"/>
    <x v="1"/>
    <x v="0"/>
    <s v="NUEVA"/>
    <s v="S63.5-Esguince y torcedura de la muñeca"/>
    <m/>
  </r>
  <r>
    <d v="2019-02-21T00:00:00"/>
    <n v="106336"/>
    <s v="MAYTA DE GUARACHI ELIZABETH"/>
    <n v="61"/>
    <n v="7"/>
    <n v="0"/>
    <s v="Femenino"/>
    <x v="0"/>
    <x v="0"/>
    <s v="NUEVA"/>
    <s v="R10-Dolor abdominal y pelvico"/>
    <m/>
  </r>
  <r>
    <d v="2019-02-21T00:00:00"/>
    <n v="106417"/>
    <s v="MAMANI YUJRA RICHARD JHONNY"/>
    <n v="25"/>
    <n v="0"/>
    <n v="9"/>
    <s v="Masculino"/>
    <x v="0"/>
    <x v="0"/>
    <s v="NUEVA"/>
    <s v="R17-Ictericia no especificada"/>
    <m/>
  </r>
  <r>
    <d v="2019-02-21T00:00:00"/>
    <n v="106337"/>
    <s v="KANTUTA VALENCIA MIGUEL"/>
    <n v="54"/>
    <n v="5"/>
    <n v="0"/>
    <s v="Masculino"/>
    <x v="0"/>
    <x v="0"/>
    <s v="NUEVA"/>
    <s v="S60-Traumatismo superficial de la muñeca y de la mano"/>
    <m/>
  </r>
  <r>
    <d v="2019-02-21T00:00:00"/>
    <n v="106338"/>
    <s v="CHIPANA CONDORI BRAYAN ALEX"/>
    <n v="12"/>
    <n v="4"/>
    <n v="4"/>
    <s v="Masculino"/>
    <x v="0"/>
    <x v="0"/>
    <s v="NUEVA"/>
    <s v="T14-Traumatismo de regiones no especificadas del cuerpo"/>
    <m/>
  </r>
  <r>
    <d v="2019-02-21T00:00:00"/>
    <n v="119483"/>
    <s v="TRUJILLO RODRIGUEZ MARVIN JOSE"/>
    <n v="17"/>
    <n v="7"/>
    <n v="8"/>
    <s v="Masculino"/>
    <x v="0"/>
    <x v="0"/>
    <s v="NUEVA"/>
    <s v="S43.0-Luxacion de la articulacion del hombro"/>
    <m/>
  </r>
  <r>
    <d v="2019-02-21T00:00:00"/>
    <n v="90034627"/>
    <s v="TARQUINO LIMACHI BENITA ANDREA"/>
    <n v="34"/>
    <n v="0"/>
    <n v="28"/>
    <s v="Femenino"/>
    <x v="0"/>
    <x v="0"/>
    <s v="NUEVA"/>
    <s v="G40-Epilepsia"/>
    <m/>
  </r>
  <r>
    <d v="2019-02-21T00:00:00"/>
    <n v="106341"/>
    <s v="SOZA RODRIGUEZ RAFAEL PABLO"/>
    <n v="43"/>
    <n v="3"/>
    <n v="25"/>
    <s v="Masculino"/>
    <x v="0"/>
    <x v="0"/>
    <s v="NUEVA"/>
    <s v="S06-Traumatismo intracraneal"/>
    <m/>
  </r>
  <r>
    <d v="2019-02-21T00:00:00"/>
    <n v="106330"/>
    <s v="MAMANI CALLE YOVANA ANGELICA"/>
    <n v="24"/>
    <n v="5"/>
    <n v="0"/>
    <s v="Femenino"/>
    <x v="51"/>
    <x v="0"/>
    <s v="NUEVA"/>
    <s v="O21.0-Hiperemesis gravidica leve"/>
    <m/>
  </r>
  <r>
    <d v="2019-02-21T00:00:00"/>
    <n v="106273"/>
    <s v="TICONA SIÑANI ANA"/>
    <n v="34"/>
    <n v="10"/>
    <n v="3"/>
    <s v="Femenino"/>
    <x v="23"/>
    <x v="0"/>
    <s v="NUEVA"/>
    <s v="O20.0-Amenaza de aborto"/>
    <m/>
  </r>
  <r>
    <d v="2019-02-21T00:00:00"/>
    <n v="106335"/>
    <s v="MAMANI CONDORI LIZETH NOEMI"/>
    <n v="19"/>
    <n v="8"/>
    <n v="7"/>
    <s v="Femenino"/>
    <x v="0"/>
    <x v="0"/>
    <s v="NUEVA"/>
    <s v="O80-Parto unico espontaneo"/>
    <m/>
  </r>
  <r>
    <d v="2019-02-21T00:00:00"/>
    <n v="106325"/>
    <s v="MAMANI CALLISAYA ELIANA"/>
    <n v="27"/>
    <n v="5"/>
    <n v="12"/>
    <s v="Femenino"/>
    <x v="0"/>
    <x v="0"/>
    <s v="NUEVA"/>
    <s v="O20.0-Amenaza de aborto"/>
    <m/>
  </r>
  <r>
    <d v="2019-02-21T00:00:00"/>
    <n v="106313"/>
    <s v="HUANCA CONDORI JHENNY LIZETH"/>
    <n v="18"/>
    <n v="10"/>
    <n v="15"/>
    <s v="Femenino"/>
    <x v="0"/>
    <x v="0"/>
    <s v="NUEVA"/>
    <s v="O47.0-Falso trabajo de parto antes de las 37 semanas completas de gestacion"/>
    <m/>
  </r>
  <r>
    <d v="2019-02-21T00:00:00"/>
    <n v="106276"/>
    <s v="FLORES ALIAGA GLORIA MARIA"/>
    <n v="17"/>
    <n v="9"/>
    <n v="0"/>
    <s v="Femenino"/>
    <x v="0"/>
    <x v="0"/>
    <s v="NUEVA"/>
    <s v="O80-Parto unico espontaneo"/>
    <m/>
  </r>
  <r>
    <d v="2019-02-21T00:00:00"/>
    <n v="57803"/>
    <s v="CONDE CONDORI MARCIA"/>
    <n v="18"/>
    <n v="7"/>
    <n v="1"/>
    <s v="Femenino"/>
    <x v="0"/>
    <x v="0"/>
    <s v="NUEVA"/>
    <s v="O80-Parto unico espontaneo"/>
    <m/>
  </r>
  <r>
    <d v="2019-02-21T00:00:00"/>
    <n v="90034606"/>
    <s v="TICONA SIÑANI ANA"/>
    <n v="34"/>
    <n v="1"/>
    <n v="20"/>
    <s v="Femenino"/>
    <x v="0"/>
    <x v="0"/>
    <s v="NUEVA"/>
    <s v="O06.4-Aborto no especificado, incompleto, sin complicacion"/>
    <m/>
  </r>
  <r>
    <d v="2019-02-21T00:00:00"/>
    <n v="98585"/>
    <s v="CONDORI MAMANI MARIBEL"/>
    <n v="28"/>
    <n v="8"/>
    <n v="3"/>
    <s v="Femenino"/>
    <x v="17"/>
    <x v="0"/>
    <s v="NUEVA"/>
    <s v="O80-Parto unico espontaneo"/>
    <m/>
  </r>
  <r>
    <d v="2019-02-22T00:00:00"/>
    <n v="106343"/>
    <s v="MUJICA PATON SNYDHER JUNIOR"/>
    <n v="26"/>
    <n v="8"/>
    <n v="26"/>
    <s v="Masculino"/>
    <x v="0"/>
    <x v="0"/>
    <s v="NUEVA"/>
    <s v="S61.0-Herida de dedo(s) de la mano, sin daño de la(s) uña(s)"/>
    <m/>
  </r>
  <r>
    <d v="2019-02-22T00:00:00"/>
    <n v="92995"/>
    <s v="BARRERA CUARITE ELVA"/>
    <n v="22"/>
    <n v="8"/>
    <n v="12"/>
    <s v="Femenino"/>
    <x v="0"/>
    <x v="0"/>
    <s v="NUEVA"/>
    <s v="O80-Parto unico espontaneo"/>
    <m/>
  </r>
  <r>
    <d v="2019-02-22T00:00:00"/>
    <n v="106348"/>
    <s v="APAZA FLORES JHONY"/>
    <n v="16"/>
    <n v="7"/>
    <n v="4"/>
    <s v="Masculino"/>
    <x v="0"/>
    <x v="0"/>
    <s v="NUEVA"/>
    <s v="S06-Traumatismo intracraneal"/>
    <s v="F10.0-Trastornos mentales y del comportamiento debidos al uso de alcohol, intoxicacion aguda"/>
  </r>
  <r>
    <d v="2019-02-22T00:00:00"/>
    <n v="106401"/>
    <s v="QUISPE CONDORI MARTIN"/>
    <n v="67"/>
    <n v="6"/>
    <n v="4"/>
    <s v="Masculino"/>
    <x v="0"/>
    <x v="0"/>
    <s v="NUEVA"/>
    <s v="R10.0-Abdomen agudo"/>
    <m/>
  </r>
  <r>
    <d v="2019-02-22T00:00:00"/>
    <n v="103611"/>
    <s v="ORTIZ GARCIA MARIA ELENA"/>
    <n v="35"/>
    <n v="4"/>
    <n v="11"/>
    <s v="Femenino"/>
    <x v="0"/>
    <x v="0"/>
    <s v="NUEVA"/>
    <s v="O80-Parto unico espontaneo"/>
    <m/>
  </r>
  <r>
    <d v="2019-02-22T00:00:00"/>
    <n v="106398"/>
    <s v="CALLISAYA MAMANI VERONICA"/>
    <n v="33"/>
    <n v="5"/>
    <n v="25"/>
    <s v="Femenino"/>
    <x v="0"/>
    <x v="0"/>
    <s v="NUEVA"/>
    <s v="O80-Parto unico espontaneo"/>
    <m/>
  </r>
  <r>
    <d v="2019-02-22T00:00:00"/>
    <n v="106400"/>
    <s v="TITO DE TICONA GENOVEVA"/>
    <n v="83"/>
    <n v="10"/>
    <n v="0"/>
    <s v="Femenino"/>
    <x v="0"/>
    <x v="0"/>
    <s v="NUEVA"/>
    <s v="A48.3-Sindrome del choque toxico"/>
    <m/>
  </r>
  <r>
    <d v="2019-02-22T00:00:00"/>
    <n v="90034636"/>
    <s v="HUACANI ORTEGA FEDERICO POLICARPIO"/>
    <n v="25"/>
    <n v="10"/>
    <n v="26"/>
    <s v="Masculino"/>
    <x v="0"/>
    <x v="0"/>
    <s v="NUEVA"/>
    <s v="F10.3-Trastornos mentales y del comportamiento debidos al uso de alcohol, estado de abstinencia"/>
    <m/>
  </r>
  <r>
    <d v="2019-02-22T00:00:00"/>
    <n v="106360"/>
    <s v="CHAMBI LAYME NANCY"/>
    <n v="26"/>
    <n v="2"/>
    <n v="20"/>
    <s v="Femenino"/>
    <x v="0"/>
    <x v="0"/>
    <s v="NUEVA"/>
    <s v="O20.0-Amenaza de aborto"/>
    <m/>
  </r>
  <r>
    <d v="2019-02-22T00:00:00"/>
    <n v="106408"/>
    <s v="ORO DE PINTO DOMINGA"/>
    <n v="66"/>
    <n v="2"/>
    <n v="3"/>
    <s v="Femenino"/>
    <x v="0"/>
    <x v="0"/>
    <s v="NUEVA"/>
    <s v="I61-Hemorragia intraencefalica"/>
    <m/>
  </r>
  <r>
    <d v="2019-02-22T00:00:00"/>
    <n v="106414"/>
    <s v="APAZA CALSINA JHIMMY"/>
    <n v="20"/>
    <n v="0"/>
    <n v="16"/>
    <s v="Masculino"/>
    <x v="0"/>
    <x v="0"/>
    <s v="NUEVA"/>
    <s v="T14-Traumatismo de regiones no especificadas del cuerpo"/>
    <m/>
  </r>
  <r>
    <d v="2019-02-22T00:00:00"/>
    <n v="106415"/>
    <s v="PARI CONDORI SOLEDAD"/>
    <n v="23"/>
    <n v="1"/>
    <n v="21"/>
    <s v="Femenino"/>
    <x v="0"/>
    <x v="0"/>
    <s v="NUEVA"/>
    <s v="O20.0-Amenaza de aborto"/>
    <m/>
  </r>
  <r>
    <d v="2019-02-22T00:00:00"/>
    <n v="106418"/>
    <s v="MURGA PATANA JHONY ALEJANDRO"/>
    <n v="10"/>
    <n v="1"/>
    <n v="6"/>
    <s v="Masculino"/>
    <x v="0"/>
    <x v="0"/>
    <s v="NUEVA"/>
    <s v="S61-Herida de la muñeca y de la mano"/>
    <s v="T74-Sindromes del maltrato"/>
  </r>
  <r>
    <d v="2019-02-22T00:00:00"/>
    <n v="106267"/>
    <s v="GUTIERREZ PARRA ALEXANDER ARIEL"/>
    <n v="1"/>
    <n v="4"/>
    <n v="25"/>
    <s v="Masculino"/>
    <x v="0"/>
    <x v="0"/>
    <s v="NUEVA"/>
    <s v="T24.1-Quemadura de la cadera y miembro inferior, de primer grado, excepto tobillo y pie"/>
    <m/>
  </r>
  <r>
    <d v="2019-02-22T00:00:00"/>
    <n v="106419"/>
    <s v="CALLISAYA VARGAS CRISTHIAN"/>
    <n v="13"/>
    <n v="7"/>
    <n v="0"/>
    <s v="Masculino"/>
    <x v="0"/>
    <x v="0"/>
    <s v="NUEVA"/>
    <s v="S60-Traumatismo superficial de la muñeca y de la mano"/>
    <m/>
  </r>
  <r>
    <d v="2019-02-22T00:00:00"/>
    <n v="105962"/>
    <s v="QUISPE IBAÑEZ RN"/>
    <n v="0"/>
    <n v="0"/>
    <n v="6"/>
    <s v="Femenino"/>
    <x v="0"/>
    <x v="0"/>
    <s v="NUEVA"/>
    <s v="P59-Ictericia neonatal por otras causas y por las no especificadas"/>
    <m/>
  </r>
  <r>
    <d v="2019-02-22T00:00:00"/>
    <n v="63783"/>
    <s v="PILLCO QUISPE MARITZA"/>
    <n v="19"/>
    <n v="1"/>
    <n v="13"/>
    <s v="Femenino"/>
    <x v="0"/>
    <x v="0"/>
    <s v="NUEVA"/>
    <s v="O80-Parto unico espontaneo"/>
    <m/>
  </r>
  <r>
    <d v="2019-02-22T00:00:00"/>
    <n v="79304"/>
    <s v="OLVEA ALANOCA ISRAEL"/>
    <n v="6"/>
    <n v="7"/>
    <n v="16"/>
    <s v="Masculino"/>
    <x v="0"/>
    <x v="0"/>
    <s v="NUEVA"/>
    <s v="S61-Herida de la muñeca y de la mano"/>
    <m/>
  </r>
  <r>
    <d v="2019-02-22T00:00:00"/>
    <n v="106342"/>
    <s v="CARI MACURI WENDY AYDE"/>
    <n v="21"/>
    <n v="11"/>
    <n v="21"/>
    <s v="Femenino"/>
    <x v="0"/>
    <x v="0"/>
    <s v="NUEVA"/>
    <s v="O47.1-Falso trabajo de parto a las 37 y mas semanas completas de gestacion"/>
    <m/>
  </r>
  <r>
    <d v="2019-02-22T00:00:00"/>
    <n v="106344"/>
    <s v="ARUQUIPA VALENCIA VIVIANA"/>
    <n v="18"/>
    <n v="2"/>
    <n v="20"/>
    <s v="Femenino"/>
    <x v="0"/>
    <x v="0"/>
    <s v="NUEVA"/>
    <s v="O80-Parto unico espontaneo"/>
    <m/>
  </r>
  <r>
    <d v="2019-02-22T00:00:00"/>
    <n v="90034642"/>
    <s v="MARCONI CASTILLO SANTOS VLADIMIR"/>
    <n v="38"/>
    <n v="1"/>
    <n v="6"/>
    <s v="Masculino"/>
    <x v="0"/>
    <x v="0"/>
    <s v="NUEVA"/>
    <s v="S06-Traumatismo intracraneal"/>
    <m/>
  </r>
  <r>
    <d v="2019-02-22T00:00:00"/>
    <n v="80791"/>
    <s v="QUISPE CONDORI VALERIA JESUSA"/>
    <n v="31"/>
    <n v="8"/>
    <n v="16"/>
    <s v="Femenino"/>
    <x v="0"/>
    <x v="0"/>
    <s v="NUEVA"/>
    <s v="R10.0-Abdomen agudo"/>
    <m/>
  </r>
  <r>
    <d v="2019-02-22T00:00:00"/>
    <n v="106424"/>
    <s v="MAMANI COLQUE JACINTA"/>
    <n v="57"/>
    <n v="5"/>
    <n v="11"/>
    <s v="Femenino"/>
    <x v="0"/>
    <x v="0"/>
    <s v="NUEVA"/>
    <s v="N17-Insuficiencia renal aguda"/>
    <m/>
  </r>
  <r>
    <d v="2019-02-22T00:00:00"/>
    <n v="106425"/>
    <s v="CONDORI CONDORI ELIZABETH"/>
    <n v="29"/>
    <n v="11"/>
    <n v="12"/>
    <s v="Femenino"/>
    <x v="0"/>
    <x v="0"/>
    <s v="NUEVA"/>
    <s v="R10.0-Abdomen agudo"/>
    <m/>
  </r>
  <r>
    <d v="2019-02-22T00:00:00"/>
    <n v="106426"/>
    <s v="BLANCO NINA ADRIAN NOE"/>
    <n v="6"/>
    <n v="11"/>
    <n v="8"/>
    <s v="Masculino"/>
    <x v="70"/>
    <x v="0"/>
    <s v="NUEVA"/>
    <s v="T16-Cuerpo extraño en el oido"/>
    <m/>
  </r>
  <r>
    <d v="2019-02-22T00:00:00"/>
    <n v="106399"/>
    <s v="CORONEL JUCHANI EVER ALEXANDER"/>
    <n v="0"/>
    <n v="9"/>
    <n v="6"/>
    <s v="Masculino"/>
    <x v="0"/>
    <x v="0"/>
    <s v="NUEVA"/>
    <s v="R99-Otras causas mal definidas y las no especificadas de mortalidad"/>
    <m/>
  </r>
  <r>
    <d v="2019-02-22T00:00:00"/>
    <n v="106402"/>
    <s v="-- HUALLPA RAMONA JANETH"/>
    <n v="18"/>
    <n v="10"/>
    <n v="7"/>
    <s v="Femenino"/>
    <x v="0"/>
    <x v="0"/>
    <s v="NUEVA"/>
    <s v="O80-Parto unico espontaneo"/>
    <m/>
  </r>
  <r>
    <d v="2019-02-22T00:00:00"/>
    <n v="106431"/>
    <s v="CANAZA ARUQUIPA YAMIL JULIAN"/>
    <n v="4"/>
    <n v="4"/>
    <n v="26"/>
    <s v="Masculino"/>
    <x v="0"/>
    <x v="0"/>
    <s v="NUEVA"/>
    <s v="G40.3-Epilepsia y sindromes epilepticos idiopaticos generalizados"/>
    <m/>
  </r>
  <r>
    <d v="2019-02-22T00:00:00"/>
    <n v="106427"/>
    <s v="QUISPE CALDERON JOSEFA"/>
    <n v="31"/>
    <n v="10"/>
    <n v="15"/>
    <s v="Femenino"/>
    <x v="0"/>
    <x v="0"/>
    <s v="NUEVA"/>
    <s v="O20.0-Amenaza de aborto"/>
    <m/>
  </r>
  <r>
    <d v="2019-02-22T00:00:00"/>
    <n v="106428"/>
    <s v="ADUVIRI GUERRERO ALVARO"/>
    <n v="10"/>
    <n v="8"/>
    <n v="18"/>
    <s v="Masculino"/>
    <x v="0"/>
    <x v="0"/>
    <s v="NUEVA"/>
    <s v="S01.8-Herida de otras partes de la cabeza"/>
    <m/>
  </r>
  <r>
    <d v="2019-02-22T00:00:00"/>
    <n v="84484"/>
    <s v="PAXI CHOQUE ALEJANDRO ARTURO"/>
    <n v="42"/>
    <n v="0"/>
    <n v="13"/>
    <s v="Masculino"/>
    <x v="5"/>
    <x v="0"/>
    <s v="NUEVA"/>
    <s v="S60-Traumatismo superficial de la muñeca y de la mano"/>
    <m/>
  </r>
  <r>
    <d v="2019-02-22T00:00:00"/>
    <n v="36791"/>
    <s v="QUISPE HILARI OLGA"/>
    <n v="30"/>
    <n v="11"/>
    <n v="21"/>
    <s v="Femenino"/>
    <x v="0"/>
    <x v="0"/>
    <s v="NUEVA"/>
    <s v="N76.0-Vaginitis aguda"/>
    <m/>
  </r>
  <r>
    <d v="2019-02-22T00:00:00"/>
    <n v="106368"/>
    <s v="ARCE CATUNTA VISMAR FERREL"/>
    <n v="31"/>
    <n v="6"/>
    <n v="10"/>
    <s v="Masculino"/>
    <x v="9"/>
    <x v="0"/>
    <s v="NUEVA"/>
    <s v="R10.0-Abdomen agudo"/>
    <m/>
  </r>
  <r>
    <d v="2019-02-22T00:00:00"/>
    <n v="106461"/>
    <s v="FLORES LECOÑA CIELO ROUS"/>
    <n v="3"/>
    <n v="4"/>
    <n v="2"/>
    <s v="Femenino"/>
    <x v="31"/>
    <x v="0"/>
    <s v="NUEVA"/>
    <s v="T14-Traumatismo de regiones no especificadas del cuerpo"/>
    <m/>
  </r>
  <r>
    <d v="2019-02-22T00:00:00"/>
    <n v="90034649"/>
    <s v="CUELLAR REYNALDO"/>
    <n v="45"/>
    <n v="1"/>
    <n v="21"/>
    <s v="Masculino"/>
    <x v="5"/>
    <x v="0"/>
    <s v="NUEVA"/>
    <s v="S60-Traumatismo superficial de la muñeca y de la mano"/>
    <m/>
  </r>
  <r>
    <d v="2019-02-22T00:00:00"/>
    <n v="55992"/>
    <s v="CHIPANA MAMANI GUMERCINDO"/>
    <n v="68"/>
    <n v="1"/>
    <n v="9"/>
    <s v="Masculino"/>
    <x v="0"/>
    <x v="0"/>
    <s v="NUEVA"/>
    <s v="Z03-Observacion y evaluacion medicas por sospecha de enfermedades y afecciones"/>
    <m/>
  </r>
  <r>
    <d v="2019-02-22T00:00:00"/>
    <n v="105095"/>
    <s v="CONDORI CORI FLORA"/>
    <n v="55"/>
    <n v="2"/>
    <n v="0"/>
    <s v="Femenino"/>
    <x v="0"/>
    <x v="0"/>
    <s v="NUEVA"/>
    <s v="L02-Absceso cutaneo, furunculo y antrax"/>
    <m/>
  </r>
  <r>
    <d v="2019-02-22T00:00:00"/>
    <n v="39053"/>
    <s v="CASTAÑETA MAMANI BERNABE"/>
    <n v="82"/>
    <n v="8"/>
    <n v="11"/>
    <s v="Masculino"/>
    <x v="0"/>
    <x v="0"/>
    <s v="NUEVA"/>
    <s v="R10-Dolor abdominal y pelvico"/>
    <m/>
  </r>
  <r>
    <d v="2019-02-22T00:00:00"/>
    <n v="106366"/>
    <s v="SAUCEDO MAMANI JACQUELINE"/>
    <n v="19"/>
    <n v="5"/>
    <n v="10"/>
    <s v="Femenino"/>
    <x v="0"/>
    <x v="0"/>
    <s v="NUEVA"/>
    <s v="O47.1-Falso trabajo de parto a las 37 y mas semanas completas de gestacion"/>
    <m/>
  </r>
  <r>
    <d v="2019-02-22T00:00:00"/>
    <n v="106438"/>
    <s v="CHIPANA QUISPE RAFAEL ADALID"/>
    <n v="0"/>
    <n v="8"/>
    <n v="4"/>
    <s v="Masculino"/>
    <x v="0"/>
    <x v="0"/>
    <s v="NUEVA"/>
    <s v="S06-Traumatismo intracraneal"/>
    <m/>
  </r>
  <r>
    <d v="2019-02-22T00:00:00"/>
    <n v="43118"/>
    <s v="NAVIA SAAVEDRA ZAIDA"/>
    <n v="30"/>
    <n v="7"/>
    <n v="11"/>
    <s v="Femenino"/>
    <x v="0"/>
    <x v="0"/>
    <s v="NUEVA"/>
    <s v="N39.0-Infeccion de vias urinarias, sitio no especificado"/>
    <m/>
  </r>
  <r>
    <d v="2019-02-22T00:00:00"/>
    <n v="106436"/>
    <s v="CHIPANA PERALTA FAUSTO RENE"/>
    <n v="49"/>
    <n v="8"/>
    <n v="21"/>
    <s v="Masculino"/>
    <x v="0"/>
    <x v="0"/>
    <s v="NUEVA"/>
    <s v="T14-Traumatismo de regiones no especificadas del cuerpo"/>
    <m/>
  </r>
  <r>
    <d v="2019-02-22T00:00:00"/>
    <n v="106437"/>
    <s v="QUISPE CHAVEZ VIRGINIA MARITZA"/>
    <n v="34"/>
    <n v="0"/>
    <n v="2"/>
    <s v="Femenino"/>
    <x v="0"/>
    <x v="0"/>
    <s v="NUEVA"/>
    <s v="S06-Traumatismo intracraneal"/>
    <m/>
  </r>
  <r>
    <d v="2019-02-23T00:00:00"/>
    <n v="103721"/>
    <s v="RUIZ TARQUI ALCIRA"/>
    <n v="38"/>
    <n v="9"/>
    <n v="6"/>
    <s v="Femenino"/>
    <x v="0"/>
    <x v="0"/>
    <s v="NUEVA"/>
    <s v="Z03-Observacion y evaluacion medicas por sospecha de enfermedades y afecciones"/>
    <m/>
  </r>
  <r>
    <d v="2019-02-23T00:00:00"/>
    <n v="90412"/>
    <s v="QUISPE MAMANI JHONATAN"/>
    <n v="0"/>
    <n v="7"/>
    <n v="12"/>
    <s v="Masculino"/>
    <x v="0"/>
    <x v="0"/>
    <s v="NUEVA"/>
    <s v="R50-Fiebre de origen desconocido"/>
    <s v="J00-Rinofaringitis aguda [resfriado comun]"/>
  </r>
  <r>
    <d v="2019-02-23T00:00:00"/>
    <n v="107662"/>
    <s v="CONDORI QUISPE MARUJA"/>
    <n v="24"/>
    <n v="11"/>
    <n v="29"/>
    <s v="Femenino"/>
    <x v="0"/>
    <x v="0"/>
    <s v="NUEVA"/>
    <s v="R10.0-Abdomen agudo"/>
    <s v="K81.1-Colecistitis cronica"/>
  </r>
  <r>
    <d v="2019-02-23T00:00:00"/>
    <n v="106433"/>
    <s v="CONDORI ARANCIBIA ELMER JESUS"/>
    <n v="36"/>
    <n v="1"/>
    <n v="26"/>
    <s v="Masculino"/>
    <x v="0"/>
    <x v="0"/>
    <s v="NUEVA"/>
    <s v="R10.0-Abdomen agudo"/>
    <m/>
  </r>
  <r>
    <d v="2019-02-23T00:00:00"/>
    <n v="106432"/>
    <s v="TONCONI CANAVIRI DAVID DANIEL"/>
    <n v="1"/>
    <n v="1"/>
    <n v="15"/>
    <s v="Masculino"/>
    <x v="0"/>
    <x v="0"/>
    <s v="NUEVA"/>
    <s v="R50-Fiebre de origen desconocido"/>
    <m/>
  </r>
  <r>
    <d v="2019-02-23T00:00:00"/>
    <n v="92682"/>
    <s v="MAMANI PAUCARA ARMINDA"/>
    <n v="20"/>
    <n v="11"/>
    <n v="27"/>
    <s v="Femenino"/>
    <x v="0"/>
    <x v="0"/>
    <s v="NUEVA"/>
    <s v="O80-Parto unico espontaneo"/>
    <m/>
  </r>
  <r>
    <d v="2019-02-23T00:00:00"/>
    <n v="106164"/>
    <s v="RAMOS LARICO XIMENA"/>
    <n v="23"/>
    <n v="3"/>
    <n v="13"/>
    <s v="Femenino"/>
    <x v="0"/>
    <x v="0"/>
    <s v="NUEVA"/>
    <s v="O80-Parto unico espontaneo"/>
    <m/>
  </r>
  <r>
    <d v="2019-02-23T00:00:00"/>
    <n v="106434"/>
    <s v="APAZA RAMOS SERAPIA"/>
    <n v="59"/>
    <n v="3"/>
    <n v="21"/>
    <s v="Femenino"/>
    <x v="0"/>
    <x v="0"/>
    <s v="NUEVA"/>
    <s v="R10.0-Abdomen agudo"/>
    <m/>
  </r>
  <r>
    <d v="2019-02-23T00:00:00"/>
    <n v="90260"/>
    <s v="HUANACO CALLANCHO OLGA JUANA"/>
    <n v="35"/>
    <n v="10"/>
    <n v="17"/>
    <s v="Femenino"/>
    <x v="0"/>
    <x v="0"/>
    <s v="NUEVA"/>
    <s v="O80-Parto unico espontaneo"/>
    <m/>
  </r>
  <r>
    <d v="2019-02-23T00:00:00"/>
    <n v="106439"/>
    <s v="SANGALLI RAMOS NOEMY CINTHYA"/>
    <n v="19"/>
    <n v="9"/>
    <n v="23"/>
    <s v="Femenino"/>
    <x v="0"/>
    <x v="0"/>
    <s v="NUEVA"/>
    <s v="O80-Parto unico espontaneo"/>
    <m/>
  </r>
  <r>
    <d v="2019-02-23T00:00:00"/>
    <n v="106440"/>
    <s v="ALI MAMANI ALIZON"/>
    <n v="2"/>
    <n v="11"/>
    <n v="9"/>
    <s v="Femenino"/>
    <x v="0"/>
    <x v="0"/>
    <s v="NUEVA"/>
    <s v="K40-Hernia inguinal"/>
    <m/>
  </r>
  <r>
    <d v="2019-02-23T00:00:00"/>
    <n v="106442"/>
    <s v="ROJAS ARGUATA JUAN"/>
    <n v="56"/>
    <n v="7"/>
    <n v="27"/>
    <s v="Masculino"/>
    <x v="0"/>
    <x v="0"/>
    <s v="NUEVA"/>
    <s v="R04.0-Epistaxis"/>
    <s v="M41-Escoliosis"/>
  </r>
  <r>
    <d v="2019-02-23T00:00:00"/>
    <n v="90034651"/>
    <s v="SILVESTRE MENDOZA JAIME"/>
    <n v="61"/>
    <n v="1"/>
    <n v="22"/>
    <s v="Masculino"/>
    <x v="0"/>
    <x v="0"/>
    <s v="NUEVA"/>
    <s v="S06-Traumatismo intracraneal"/>
    <m/>
  </r>
  <r>
    <d v="2019-02-23T00:00:00"/>
    <n v="106443"/>
    <s v="TELLEZ DURAN NANCY"/>
    <n v="50"/>
    <n v="1"/>
    <n v="22"/>
    <s v="Femenino"/>
    <x v="0"/>
    <x v="0"/>
    <s v="NUEVA"/>
    <s v="K81-Colecistitis"/>
    <m/>
  </r>
  <r>
    <d v="2019-02-23T00:00:00"/>
    <n v="106444"/>
    <s v="HUANCA MAMANI RUTH"/>
    <n v="29"/>
    <n v="10"/>
    <n v="11"/>
    <s v="Femenino"/>
    <x v="0"/>
    <x v="0"/>
    <s v="NUEVA"/>
    <s v="O80-Parto unico espontaneo"/>
    <m/>
  </r>
  <r>
    <d v="2019-02-23T00:00:00"/>
    <n v="106446"/>
    <s v="PACHANI MAMANI DANNER"/>
    <n v="3"/>
    <n v="6"/>
    <n v="20"/>
    <s v="Masculino"/>
    <x v="0"/>
    <x v="0"/>
    <s v="NUEVA"/>
    <s v="S06-Traumatismo intracraneal"/>
    <s v="S01-Herida de la cabeza"/>
  </r>
  <r>
    <d v="2019-02-23T00:00:00"/>
    <n v="105629"/>
    <s v="MENDOZA QUISPE RN"/>
    <n v="0"/>
    <n v="0"/>
    <n v="12"/>
    <s v="Masculino"/>
    <x v="0"/>
    <x v="0"/>
    <s v="NUEVA"/>
    <s v="R11-Nausea y vomito"/>
    <m/>
  </r>
  <r>
    <d v="2019-02-23T00:00:00"/>
    <n v="106445"/>
    <s v="CHOQUE APAZA ARACELY"/>
    <n v="8"/>
    <n v="0"/>
    <n v="11"/>
    <s v="Femenino"/>
    <x v="0"/>
    <x v="0"/>
    <s v="NUEVA"/>
    <s v="B15-Hepatitis aguda tipo A"/>
    <m/>
  </r>
  <r>
    <d v="2019-02-23T00:00:00"/>
    <n v="87450"/>
    <s v="MAMANI ACHO LUCY XIMENA"/>
    <n v="21"/>
    <n v="11"/>
    <n v="28"/>
    <s v="Femenino"/>
    <x v="0"/>
    <x v="0"/>
    <s v="NUEVA"/>
    <s v="N61-Trastornos inflamatorios de la mama"/>
    <m/>
  </r>
  <r>
    <d v="2019-02-23T00:00:00"/>
    <n v="106448"/>
    <s v="CHOQUE QUISPE DE SANTALLA ELENA"/>
    <n v="40"/>
    <n v="6"/>
    <n v="10"/>
    <s v="Femenino"/>
    <x v="0"/>
    <x v="0"/>
    <s v="NUEVA"/>
    <s v="N93.8-Otras hemorragias uterinas o vaginales anormales especificadas"/>
    <m/>
  </r>
  <r>
    <d v="2019-02-23T00:00:00"/>
    <n v="59677"/>
    <s v="CHOQUE LLUSCO MIGUEL"/>
    <n v="65"/>
    <n v="9"/>
    <n v="15"/>
    <s v="Masculino"/>
    <x v="0"/>
    <x v="0"/>
    <s v="NUEVA"/>
    <s v="K56-Ileo paralitico y obstruccion intestinal sin hernia"/>
    <m/>
  </r>
  <r>
    <d v="2019-02-23T00:00:00"/>
    <n v="90128"/>
    <s v="MAMANI RAMOS ELOY"/>
    <n v="72"/>
    <n v="2"/>
    <n v="24"/>
    <s v="Masculino"/>
    <x v="0"/>
    <x v="0"/>
    <s v="NUEVA"/>
    <s v="S06-Traumatismo intracraneal"/>
    <s v="S42.0-Fractura de la clavicula"/>
  </r>
  <r>
    <d v="2019-02-23T00:00:00"/>
    <n v="91748"/>
    <s v="CHAMBI MAMANI EUGENIO"/>
    <n v="88"/>
    <n v="3"/>
    <n v="17"/>
    <s v="Masculino"/>
    <x v="71"/>
    <x v="0"/>
    <s v="NUEVA"/>
    <s v="N10-Nefritis tubulointersticial aguda"/>
    <m/>
  </r>
  <r>
    <d v="2019-02-23T00:00:00"/>
    <n v="106452"/>
    <s v="CONDORI QUISPE FRANZ FROILAN"/>
    <n v="34"/>
    <n v="0"/>
    <n v="25"/>
    <s v="Masculino"/>
    <x v="0"/>
    <x v="0"/>
    <s v="NUEVA"/>
    <s v="R10.0-Abdomen agudo"/>
    <m/>
  </r>
  <r>
    <d v="2019-02-23T00:00:00"/>
    <n v="97714"/>
    <s v="CARO CONDORI DYLAN JOSE"/>
    <n v="2"/>
    <n v="10"/>
    <n v="23"/>
    <s v="Masculino"/>
    <x v="0"/>
    <x v="0"/>
    <s v="NUEVA"/>
    <s v="L50-Urticaria"/>
    <m/>
  </r>
  <r>
    <d v="2019-02-23T00:00:00"/>
    <n v="106450"/>
    <s v="VARGAS LUQUE ZAMIRA MAYTEE"/>
    <n v="1"/>
    <n v="7"/>
    <n v="15"/>
    <s v="Femenino"/>
    <x v="1"/>
    <x v="0"/>
    <s v="NUEVA"/>
    <s v="W54-Mordedura o ataque de perro"/>
    <m/>
  </r>
  <r>
    <d v="2019-02-23T00:00:00"/>
    <n v="106552"/>
    <s v="CALLISAYA VILLCA LIDIA"/>
    <n v="44"/>
    <n v="10"/>
    <n v="24"/>
    <s v="Femenino"/>
    <x v="0"/>
    <x v="0"/>
    <s v="NUEVA"/>
    <s v="R10-Dolor abdominal y pelvico"/>
    <m/>
  </r>
  <r>
    <d v="2019-02-23T00:00:00"/>
    <n v="106455"/>
    <s v="AROA OSCO SILVIA"/>
    <n v="30"/>
    <n v="1"/>
    <n v="21"/>
    <s v="Femenino"/>
    <x v="0"/>
    <x v="0"/>
    <s v="NUEVA"/>
    <s v="O80-Parto unico espontaneo"/>
    <m/>
  </r>
  <r>
    <d v="2019-02-23T00:00:00"/>
    <n v="106456"/>
    <s v="QUISPE ROQUE GUILLERMO"/>
    <n v="67"/>
    <n v="7"/>
    <n v="26"/>
    <s v="Masculino"/>
    <x v="0"/>
    <x v="0"/>
    <s v="NUEVA"/>
    <s v="K29.1-Otras gastritis agudas"/>
    <m/>
  </r>
  <r>
    <d v="2019-02-23T00:00:00"/>
    <n v="91372"/>
    <s v="ARISMENDI VILLCA ADELA"/>
    <n v="34"/>
    <n v="7"/>
    <n v="17"/>
    <s v="Femenino"/>
    <x v="0"/>
    <x v="0"/>
    <s v="NUEVA"/>
    <s v="O47.1-Falso trabajo de parto a las 37 y mas semanas completas de gestacion"/>
    <m/>
  </r>
  <r>
    <d v="2019-02-23T00:00:00"/>
    <n v="106454"/>
    <s v="CALLAMPA VILA RN"/>
    <n v="0"/>
    <n v="0"/>
    <n v="0"/>
    <s v="Masculino"/>
    <x v="0"/>
    <x v="0"/>
    <s v="NUEVA"/>
    <s v="P00.1-Feto y recien nacido afectados por enfermedades renales y de las vias urinarias de la madre"/>
    <m/>
  </r>
  <r>
    <d v="2019-02-23T00:00:00"/>
    <n v="106457"/>
    <s v="MAMANI CHOQUE MARIA LIZ"/>
    <n v="0"/>
    <n v="3"/>
    <n v="25"/>
    <s v="Femenino"/>
    <x v="0"/>
    <x v="0"/>
    <s v="NUEVA"/>
    <s v="J00-Rinofaringitis aguda [resfriado comun]"/>
    <m/>
  </r>
  <r>
    <d v="2019-02-23T00:00:00"/>
    <n v="90034662"/>
    <s v="CHAMBI APAZA CRISTOFER"/>
    <n v="5"/>
    <n v="3"/>
    <n v="17"/>
    <s v="Masculino"/>
    <x v="0"/>
    <x v="0"/>
    <s v="NUEVA"/>
    <s v="S60-Traumatismo superficial de la muñeca y de la mano"/>
    <m/>
  </r>
  <r>
    <d v="2019-02-23T00:00:00"/>
    <n v="102206"/>
    <s v="CADENA SILVA TORIBIO"/>
    <n v="68"/>
    <n v="9"/>
    <n v="23"/>
    <s v="Masculino"/>
    <x v="0"/>
    <x v="0"/>
    <s v="NUEVA"/>
    <s v="T14-Traumatismo de regiones no especificadas del cuerpo"/>
    <m/>
  </r>
  <r>
    <d v="2019-02-23T00:00:00"/>
    <n v="105838"/>
    <s v="VASQUEZ LLAMPA OSMAR"/>
    <n v="18"/>
    <n v="6"/>
    <n v="5"/>
    <s v="Masculino"/>
    <x v="0"/>
    <x v="0"/>
    <s v="NUEVA"/>
    <s v="T14-Traumatismo de regiones no especificadas del cuerpo"/>
    <m/>
  </r>
  <r>
    <d v="2019-02-23T00:00:00"/>
    <n v="90034653"/>
    <s v="LARUTA HILAQUITA ERNESTO"/>
    <n v="56"/>
    <n v="6"/>
    <n v="3"/>
    <s v="Masculino"/>
    <x v="0"/>
    <x v="0"/>
    <s v="NUEVA"/>
    <s v="T14-Traumatismo de regiones no especificadas del cuerpo"/>
    <m/>
  </r>
  <r>
    <d v="2019-02-24T00:00:00"/>
    <n v="106458"/>
    <s v="MAMANI JAHUIRA JUANA"/>
    <n v="80"/>
    <n v="8"/>
    <n v="0"/>
    <s v="Femenino"/>
    <x v="0"/>
    <x v="0"/>
    <s v="NUEVA"/>
    <s v="K81.1-Colecistitis cronica"/>
    <m/>
  </r>
  <r>
    <d v="2019-02-24T00:00:00"/>
    <n v="106459"/>
    <s v="LOPEZ CHOQUE NORA"/>
    <n v="28"/>
    <n v="3"/>
    <n v="26"/>
    <s v="Femenino"/>
    <x v="0"/>
    <x v="0"/>
    <s v="NUEVA"/>
    <s v="O47.1-Falso trabajo de parto a las 37 y mas semanas completas de gestacion"/>
    <m/>
  </r>
  <r>
    <d v="2019-02-24T00:00:00"/>
    <n v="106460"/>
    <s v="CHIPANA QUILLA JIMENA DAYSI"/>
    <n v="25"/>
    <n v="7"/>
    <n v="16"/>
    <s v="Femenino"/>
    <x v="0"/>
    <x v="0"/>
    <s v="NUEVA"/>
    <s v="O80-Parto unico espontaneo"/>
    <m/>
  </r>
  <r>
    <d v="2019-02-24T00:00:00"/>
    <n v="103819"/>
    <s v="MAMANI RN"/>
    <n v="0"/>
    <n v="1"/>
    <n v="7"/>
    <s v="Femenino"/>
    <x v="0"/>
    <x v="0"/>
    <s v="NUEVA"/>
    <s v="Z03-Observacion y evaluacion medicas por sospecha de enfermedades y afecciones"/>
    <m/>
  </r>
  <r>
    <d v="2019-02-24T00:00:00"/>
    <n v="90034656"/>
    <s v="MAMANI YANARICO PRIMO"/>
    <n v="48"/>
    <n v="10"/>
    <n v="18"/>
    <s v="Masculino"/>
    <x v="0"/>
    <x v="0"/>
    <s v="NUEVA"/>
    <s v="S51-Herida del antebrazo y del codo"/>
    <m/>
  </r>
  <r>
    <d v="2019-02-24T00:00:00"/>
    <n v="106462"/>
    <s v="RAMOS VDA DE ALI JUANA"/>
    <n v="67"/>
    <n v="10"/>
    <n v="20"/>
    <s v="Femenino"/>
    <x v="0"/>
    <x v="0"/>
    <s v="NUEVA"/>
    <s v="I61-Hemorragia intraencefalica"/>
    <m/>
  </r>
  <r>
    <d v="2019-02-24T00:00:00"/>
    <n v="9665"/>
    <s v="MAYTA LIMACHI VIRGINIA"/>
    <n v="41"/>
    <n v="9"/>
    <n v="5"/>
    <s v="Femenino"/>
    <x v="0"/>
    <x v="0"/>
    <s v="NUEVA"/>
    <s v="R10-Dolor abdominal y pelvico"/>
    <m/>
  </r>
  <r>
    <d v="2019-02-24T00:00:00"/>
    <n v="90034657"/>
    <s v="CHOQUE CINTHIA."/>
    <n v="25"/>
    <n v="1"/>
    <n v="23"/>
    <s v="Femenino"/>
    <x v="0"/>
    <x v="0"/>
    <s v="NUEVA"/>
    <s v="T51-Envenenamiento por Efecto toxico del alcohol"/>
    <m/>
  </r>
  <r>
    <d v="2019-02-24T00:00:00"/>
    <n v="90034658"/>
    <s v="MAMANI CHOQUE CRISTIAN"/>
    <n v="18"/>
    <n v="1"/>
    <n v="0"/>
    <s v="Masculino"/>
    <x v="0"/>
    <x v="0"/>
    <s v="NUEVA"/>
    <s v="S61-Herida de la muñeca y de la mano"/>
    <m/>
  </r>
  <r>
    <d v="2019-02-24T00:00:00"/>
    <n v="106464"/>
    <s v="TARQUI LECOÑA REYNALDO ZACARIAS"/>
    <n v="47"/>
    <n v="11"/>
    <n v="9"/>
    <s v="Masculino"/>
    <x v="0"/>
    <x v="0"/>
    <s v="NUEVA"/>
    <s v="K80.5-Calculo de conducto biliar sin colangitis ni colecistitis"/>
    <m/>
  </r>
  <r>
    <d v="2019-02-24T00:00:00"/>
    <n v="90034659"/>
    <s v="QUISBERT HUANCA ROBERTO CARLOS"/>
    <n v="42"/>
    <n v="1"/>
    <n v="24"/>
    <s v="Masculino"/>
    <x v="0"/>
    <x v="0"/>
    <s v="NUEVA"/>
    <s v="S51-Herida del antebrazo y del codo"/>
    <m/>
  </r>
  <r>
    <d v="2019-02-24T00:00:00"/>
    <n v="90034660"/>
    <s v="GUZMAN SUSAÑO DANIEL"/>
    <n v="20"/>
    <n v="11"/>
    <n v="9"/>
    <s v="Masculino"/>
    <x v="0"/>
    <x v="0"/>
    <s v="NUEVA"/>
    <s v="Z03-Observacion y evaluacion medicas por sospecha de enfermedades y afecciones"/>
    <m/>
  </r>
  <r>
    <d v="2019-02-24T00:00:00"/>
    <n v="106476"/>
    <s v="GUZMAN CHAMBI SAMUEL"/>
    <n v="44"/>
    <n v="3"/>
    <n v="25"/>
    <s v="Masculino"/>
    <x v="0"/>
    <x v="0"/>
    <s v="NUEVA"/>
    <s v="S20-Traumatismo superficial del torax"/>
    <m/>
  </r>
  <r>
    <d v="2019-02-24T00:00:00"/>
    <n v="103495"/>
    <s v="CHAMBI MAMANI LALI"/>
    <n v="17"/>
    <n v="8"/>
    <n v="20"/>
    <s v="Femenino"/>
    <x v="0"/>
    <x v="0"/>
    <s v="NUEVA"/>
    <s v="O80-Parto unico espontaneo"/>
    <m/>
  </r>
  <r>
    <d v="2019-02-24T00:00:00"/>
    <n v="106466"/>
    <s v="CUSI CUSI MARTIN"/>
    <n v="33"/>
    <n v="10"/>
    <n v="21"/>
    <s v="Masculino"/>
    <x v="0"/>
    <x v="0"/>
    <s v="NUEVA"/>
    <s v="R69-Causas de morbilidad desconocidas y no especificadas"/>
    <m/>
  </r>
  <r>
    <d v="2019-02-24T00:00:00"/>
    <n v="106467"/>
    <s v="CORI BERNABE JACKELINE"/>
    <n v="21"/>
    <n v="0"/>
    <n v="15"/>
    <s v="Femenino"/>
    <x v="0"/>
    <x v="0"/>
    <s v="NUEVA"/>
    <s v="O80-Parto unico espontaneo"/>
    <m/>
  </r>
  <r>
    <d v="2019-02-24T00:00:00"/>
    <n v="106471"/>
    <s v="GUTIERREZ MAMANI MAYERLY NAOHMI"/>
    <n v="4"/>
    <n v="1"/>
    <n v="4"/>
    <s v="Femenino"/>
    <x v="0"/>
    <x v="0"/>
    <s v="NUEVA"/>
    <s v="S06-Traumatismo intracraneal"/>
    <m/>
  </r>
  <r>
    <d v="2019-02-24T00:00:00"/>
    <n v="106473"/>
    <s v="POMA QUILLCA ROSYMAR SONIA"/>
    <n v="17"/>
    <n v="7"/>
    <n v="11"/>
    <s v="Femenino"/>
    <x v="0"/>
    <x v="0"/>
    <s v="NUEVA"/>
    <s v="O80-Parto unico espontaneo"/>
    <m/>
  </r>
  <r>
    <d v="2019-02-24T00:00:00"/>
    <n v="90034663"/>
    <s v="LIMACHI HUANCA DANIEL PABLO"/>
    <n v="29"/>
    <n v="2"/>
    <n v="1"/>
    <s v="Masculino"/>
    <x v="0"/>
    <x v="0"/>
    <s v="NUEVA"/>
    <s v="S06-Traumatismo intracraneal"/>
    <m/>
  </r>
  <r>
    <d v="2019-02-24T00:00:00"/>
    <n v="106477"/>
    <s v="VEGA SILLO PORFIRIO NICOMEDES"/>
    <n v="36"/>
    <n v="5"/>
    <n v="9"/>
    <s v="Masculino"/>
    <x v="0"/>
    <x v="0"/>
    <s v="NUEVA"/>
    <s v="T14-Traumatismo de regiones no especificadas del cuerpo"/>
    <m/>
  </r>
  <r>
    <d v="2019-02-24T00:00:00"/>
    <n v="90034664"/>
    <s v="FLORES BAUTISTA OSCAR"/>
    <n v="20"/>
    <n v="0"/>
    <n v="17"/>
    <s v="Masculino"/>
    <x v="0"/>
    <x v="0"/>
    <s v="NUEVA"/>
    <s v="T57.1-Envenenamiento por Fosforo y sus compuestos"/>
    <m/>
  </r>
  <r>
    <d v="2019-02-24T00:00:00"/>
    <n v="106478"/>
    <s v="PEREZ APAZA KEILER"/>
    <n v="1"/>
    <n v="4"/>
    <n v="0"/>
    <s v="Masculino"/>
    <x v="0"/>
    <x v="0"/>
    <s v="NUEVA"/>
    <s v="A09-Diarrea y gastroenteritis de presunto origen infeccioso"/>
    <m/>
  </r>
  <r>
    <d v="2019-02-24T00:00:00"/>
    <n v="106479"/>
    <s v="ALIAGA QUISPE ANTONY YHAMIL"/>
    <n v="3"/>
    <n v="8"/>
    <n v="14"/>
    <s v="Masculino"/>
    <x v="0"/>
    <x v="0"/>
    <s v="NUEVA"/>
    <s v="S06-Traumatismo intracraneal"/>
    <s v="S01-Herida de la cabeza"/>
  </r>
  <r>
    <d v="2019-02-24T00:00:00"/>
    <n v="90034665"/>
    <s v="PACO YUJRA RODRIGO YAMIL"/>
    <n v="9"/>
    <n v="9"/>
    <n v="27"/>
    <s v="Masculino"/>
    <x v="0"/>
    <x v="0"/>
    <s v="NUEVA"/>
    <s v="W54-Mordedura o ataque de perro"/>
    <m/>
  </r>
  <r>
    <d v="2019-02-24T00:00:00"/>
    <n v="88564"/>
    <s v="MACHACA CHAMBI ALAN JINDER"/>
    <n v="2"/>
    <n v="1"/>
    <n v="8"/>
    <s v="Masculino"/>
    <x v="0"/>
    <x v="0"/>
    <s v="NUEVA"/>
    <s v="Z03-Observacion y evaluacion medicas por sospecha de enfermedades y afecciones"/>
    <m/>
  </r>
  <r>
    <d v="2019-02-24T00:00:00"/>
    <n v="106482"/>
    <s v="CONDORI FLORES DEMETRIO"/>
    <n v="20"/>
    <n v="3"/>
    <n v="15"/>
    <s v="Masculino"/>
    <x v="0"/>
    <x v="0"/>
    <s v="NUEVA"/>
    <s v="R10.0-Abdomen agudo"/>
    <m/>
  </r>
  <r>
    <d v="2019-02-24T00:00:00"/>
    <n v="106483"/>
    <s v="BARRIOS ORGAZ LUIS ANTONIO"/>
    <n v="54"/>
    <n v="0"/>
    <n v="19"/>
    <s v="Masculino"/>
    <x v="0"/>
    <x v="0"/>
    <s v="NUEVA"/>
    <s v="R10.0-Abdomen agudo"/>
    <m/>
  </r>
  <r>
    <d v="2019-02-24T00:00:00"/>
    <n v="105093"/>
    <s v="LOPEZ YAHUASI DORA"/>
    <n v="39"/>
    <n v="10"/>
    <n v="24"/>
    <s v="Femenino"/>
    <x v="0"/>
    <x v="0"/>
    <s v="NUEVA"/>
    <s v="O20.0-Amenaza de aborto"/>
    <m/>
  </r>
  <r>
    <d v="2019-02-24T00:00:00"/>
    <n v="106484"/>
    <s v="QUISPE MAMANI FACUNDO"/>
    <n v="49"/>
    <n v="1"/>
    <n v="14"/>
    <s v="Masculino"/>
    <x v="0"/>
    <x v="0"/>
    <s v="NUEVA"/>
    <s v="S60-Traumatismo superficial de la muñeca y de la mano"/>
    <m/>
  </r>
  <r>
    <d v="2019-02-24T00:00:00"/>
    <n v="90034666"/>
    <s v="VENTURA CONDORI ERLAN"/>
    <n v="32"/>
    <n v="8"/>
    <n v="13"/>
    <s v="Masculino"/>
    <x v="0"/>
    <x v="0"/>
    <s v="NUEVA"/>
    <s v="S90-Traumatismo superficial del tobillo y del pie"/>
    <m/>
  </r>
  <r>
    <d v="2019-02-24T00:00:00"/>
    <n v="106485"/>
    <s v="MAMANI ZAPATA ABEL"/>
    <n v="20"/>
    <n v="9"/>
    <n v="8"/>
    <s v="Masculino"/>
    <x v="0"/>
    <x v="0"/>
    <s v="NUEVA"/>
    <s v="S92.5-Fractura de los huesos de otro(s) dedo(s) del pie"/>
    <m/>
  </r>
  <r>
    <d v="2019-02-24T00:00:00"/>
    <n v="90034667"/>
    <s v="MAMANI QUENTA JAIME OSVALDO"/>
    <n v="32"/>
    <n v="11"/>
    <n v="7"/>
    <s v="Masculino"/>
    <x v="0"/>
    <x v="0"/>
    <s v="NUEVA"/>
    <s v="S60-Traumatismo superficial de la muñeca y de la mano"/>
    <m/>
  </r>
  <r>
    <d v="2019-02-24T00:00:00"/>
    <n v="106486"/>
    <s v="LARUTA ALANOCA ELVA VIRGINIA"/>
    <n v="40"/>
    <n v="1"/>
    <n v="3"/>
    <s v="Femenino"/>
    <x v="0"/>
    <x v="0"/>
    <s v="NUEVA"/>
    <s v="O20.0-Amenaza de aborto"/>
    <m/>
  </r>
  <r>
    <d v="2019-02-24T00:00:00"/>
    <n v="106487"/>
    <s v="ORTIZ TICONA FREZIA ROSIO"/>
    <n v="31"/>
    <n v="2"/>
    <n v="23"/>
    <s v="Femenino"/>
    <x v="0"/>
    <x v="0"/>
    <s v="NUEVA"/>
    <s v="R04.0-Epistaxis"/>
    <m/>
  </r>
  <r>
    <d v="2019-02-24T00:00:00"/>
    <n v="106680"/>
    <s v="CASTRO LAURA ABIGAIL"/>
    <n v="23"/>
    <n v="3"/>
    <n v="14"/>
    <s v="Femenino"/>
    <x v="0"/>
    <x v="0"/>
    <s v="NUEVA"/>
    <s v="O20.0-Amenaza de aborto"/>
    <m/>
  </r>
  <r>
    <d v="2019-02-24T00:00:00"/>
    <n v="106488"/>
    <s v="MAMANI ESPINOZA ENRY JULIAN"/>
    <n v="30"/>
    <n v="10"/>
    <n v="17"/>
    <s v="Masculino"/>
    <x v="0"/>
    <x v="0"/>
    <s v="NUEVA"/>
    <s v="S01-Herida de la cabeza"/>
    <m/>
  </r>
  <r>
    <d v="2019-02-24T00:00:00"/>
    <n v="129351"/>
    <s v="CORI MAMANI ESTELA"/>
    <n v="44"/>
    <n v="10"/>
    <n v="10"/>
    <s v="Femenino"/>
    <x v="0"/>
    <x v="0"/>
    <s v="NUEVA"/>
    <s v="R10-Dolor abdominal y pelvico"/>
    <m/>
  </r>
  <r>
    <d v="2019-02-24T00:00:00"/>
    <n v="54966"/>
    <s v="CALLE ADUVIRI RAQUEL"/>
    <n v="23"/>
    <n v="5"/>
    <n v="7"/>
    <s v="Femenino"/>
    <x v="0"/>
    <x v="0"/>
    <s v="NUEVA"/>
    <s v="O14.1-Preeclampsia severa"/>
    <m/>
  </r>
  <r>
    <d v="2019-02-24T00:00:00"/>
    <n v="94230"/>
    <s v="LARUTA QUISPE ERIKA"/>
    <n v="21"/>
    <n v="2"/>
    <n v="1"/>
    <s v="Femenino"/>
    <x v="0"/>
    <x v="0"/>
    <s v="NUEVA"/>
    <s v="O80-Parto unico espontaneo"/>
    <m/>
  </r>
  <r>
    <d v="2019-02-24T00:00:00"/>
    <n v="90034671"/>
    <s v="NINA MAMANI JUANA"/>
    <n v="55"/>
    <n v="9"/>
    <n v="8"/>
    <s v="Femenino"/>
    <x v="0"/>
    <x v="0"/>
    <s v="NUEVA"/>
    <s v="R99-Otras causas mal definidas y las no especificadas de mortalidad"/>
    <m/>
  </r>
  <r>
    <d v="2019-02-24T00:00:00"/>
    <n v="106489"/>
    <s v="VARGAS BLANCO VICTOR"/>
    <n v="43"/>
    <n v="1"/>
    <n v="23"/>
    <s v="Masculino"/>
    <x v="0"/>
    <x v="0"/>
    <s v="NUEVA"/>
    <s v="S61-Herida de la muñeca y de la mano"/>
    <m/>
  </r>
  <r>
    <d v="2019-02-24T00:00:00"/>
    <n v="106469"/>
    <s v="TITO NINA ADRIAN GONZALO"/>
    <n v="13"/>
    <n v="9"/>
    <n v="27"/>
    <s v="Masculino"/>
    <x v="0"/>
    <x v="0"/>
    <s v="NUEVA"/>
    <s v="T30-Quemadura y corrosion, region del cuerpo no especificada"/>
    <m/>
  </r>
  <r>
    <d v="2019-02-24T00:00:00"/>
    <n v="9692"/>
    <s v="NINA MAMANI JUANA"/>
    <n v="43"/>
    <n v="8"/>
    <n v="0"/>
    <s v="Femenino"/>
    <x v="0"/>
    <x v="0"/>
    <s v="NUEVA"/>
    <s v="R99-Otras causas mal definidas y las no especificadas de mortalidad"/>
    <m/>
  </r>
  <r>
    <d v="2019-02-24T00:00:00"/>
    <n v="106461"/>
    <s v="FLORES LECOÑA CIELO ROUS"/>
    <n v="3"/>
    <n v="4"/>
    <n v="4"/>
    <s v="Femenino"/>
    <x v="0"/>
    <x v="0"/>
    <s v="NUEVA"/>
    <s v="T14-Traumatismo de regiones no especificadas del cuerpo"/>
    <m/>
  </r>
  <r>
    <d v="2019-02-24T00:00:00"/>
    <n v="106465"/>
    <s v="CLARES QUISPE PAMELA"/>
    <n v="25"/>
    <n v="8"/>
    <n v="9"/>
    <s v="Femenino"/>
    <x v="0"/>
    <x v="0"/>
    <s v="NUEVA"/>
    <s v="O80-Parto unico espontaneo"/>
    <m/>
  </r>
  <r>
    <d v="2019-02-24T00:00:00"/>
    <n v="106463"/>
    <s v="POMA TRUJILLO CELIA RUTH"/>
    <n v="27"/>
    <n v="1"/>
    <n v="4"/>
    <s v="Femenino"/>
    <x v="0"/>
    <x v="0"/>
    <s v="NUEVA"/>
    <s v="O80-Parto unico espontaneo"/>
    <m/>
  </r>
  <r>
    <d v="2019-02-25T00:00:00"/>
    <n v="103833"/>
    <s v="LIMACHI CACERES LUCIA"/>
    <n v="60"/>
    <n v="1"/>
    <n v="18"/>
    <s v="Femenino"/>
    <x v="0"/>
    <x v="0"/>
    <s v="NUEVA"/>
    <s v="E86-Deplecion del volumen"/>
    <m/>
  </r>
  <r>
    <d v="2019-02-25T00:00:00"/>
    <n v="118837"/>
    <s v="ARUQUIPA LOZA SANTIAGO"/>
    <n v="48"/>
    <n v="11"/>
    <n v="5"/>
    <s v="Masculino"/>
    <x v="0"/>
    <x v="0"/>
    <s v="NUEVA"/>
    <s v="S01.5-Herida del labio y de la cavidad bucal"/>
    <m/>
  </r>
  <r>
    <d v="2019-02-25T00:00:00"/>
    <n v="91372"/>
    <s v="ARISMENDI VILLCA ADELA"/>
    <n v="34"/>
    <n v="7"/>
    <n v="19"/>
    <s v="Femenino"/>
    <x v="0"/>
    <x v="0"/>
    <s v="NUEVA"/>
    <s v="O80-Parto unico espontaneo"/>
    <m/>
  </r>
  <r>
    <d v="2019-02-25T00:00:00"/>
    <n v="106492"/>
    <s v="MAMANI CALLIZAYA LUZ MARINA"/>
    <n v="21"/>
    <n v="5"/>
    <n v="20"/>
    <s v="Femenino"/>
    <x v="0"/>
    <x v="0"/>
    <s v="NUEVA"/>
    <s v="O80-Parto unico espontaneo"/>
    <m/>
  </r>
  <r>
    <d v="2019-02-25T00:00:00"/>
    <n v="90034673"/>
    <s v="QUISPE POMA BAUTISTA"/>
    <n v="58"/>
    <n v="3"/>
    <n v="20"/>
    <s v="Masculino"/>
    <x v="0"/>
    <x v="0"/>
    <s v="NUEVA"/>
    <s v="R10-Dolor abdominal y pelvico"/>
    <m/>
  </r>
  <r>
    <d v="2019-02-25T00:00:00"/>
    <n v="81383"/>
    <s v="NINA GUARACHI PAMELA"/>
    <n v="23"/>
    <n v="0"/>
    <n v="22"/>
    <s v="Femenino"/>
    <x v="0"/>
    <x v="0"/>
    <s v="NUEVA"/>
    <s v="O80-Parto unico espontaneo"/>
    <m/>
  </r>
  <r>
    <d v="2019-02-25T00:00:00"/>
    <n v="106512"/>
    <s v="CHAMBI PAYE MARINA"/>
    <n v="25"/>
    <n v="10"/>
    <n v="14"/>
    <s v="Femenino"/>
    <x v="0"/>
    <x v="0"/>
    <s v="NUEVA"/>
    <s v="O80-Parto unico espontaneo"/>
    <m/>
  </r>
  <r>
    <d v="2019-02-25T00:00:00"/>
    <n v="106514"/>
    <s v="-- QUISPE NANCY"/>
    <n v="26"/>
    <n v="6"/>
    <n v="25"/>
    <s v="Femenino"/>
    <x v="0"/>
    <x v="0"/>
    <s v="NUEVA"/>
    <s v="O47.1-Falso trabajo de parto a las 37 y mas semanas completas de gestacion"/>
    <m/>
  </r>
  <r>
    <d v="2019-02-25T00:00:00"/>
    <n v="106553"/>
    <s v="MAMANI CALLAMPA MARIA"/>
    <n v="28"/>
    <n v="11"/>
    <n v="6"/>
    <s v="Femenino"/>
    <x v="0"/>
    <x v="0"/>
    <s v="NUEVA"/>
    <s v="M79.2-Neuralgia y neuritis, no especificadas"/>
    <m/>
  </r>
  <r>
    <d v="2019-02-25T00:00:00"/>
    <n v="106557"/>
    <s v="AYMA CHUQUIMIA NADIA ALEJANDRA"/>
    <n v="4"/>
    <n v="4"/>
    <n v="26"/>
    <s v="Femenino"/>
    <x v="0"/>
    <x v="0"/>
    <s v="NUEVA"/>
    <s v="S06-Traumatismo intracraneal"/>
    <m/>
  </r>
  <r>
    <d v="2019-02-25T00:00:00"/>
    <n v="106558"/>
    <s v="CEREZO JUSTO DOMINGO"/>
    <n v="69"/>
    <n v="7"/>
    <n v="26"/>
    <s v="Masculino"/>
    <x v="0"/>
    <x v="0"/>
    <s v="NUEVA"/>
    <s v="R33-Retencion de orina"/>
    <s v="R10-Dolor abdominal y pelvico"/>
  </r>
  <r>
    <d v="2019-02-25T00:00:00"/>
    <n v="106554"/>
    <s v="ACARAPI QUISPE ANTONIO"/>
    <n v="87"/>
    <n v="9"/>
    <n v="20"/>
    <s v="Masculino"/>
    <x v="0"/>
    <x v="0"/>
    <s v="NUEVA"/>
    <s v="R10.0-Abdomen agudo"/>
    <s v="K80.5-Calculo de conducto biliar sin colangitis ni colecistitis"/>
  </r>
  <r>
    <d v="2019-02-25T00:00:00"/>
    <n v="106567"/>
    <s v="FLORES TICONA PATRICIA ROSSIO"/>
    <n v="23"/>
    <n v="3"/>
    <n v="14"/>
    <s v="Femenino"/>
    <x v="0"/>
    <x v="0"/>
    <s v="NUEVA"/>
    <s v="R10.0-Abdomen agudo"/>
    <m/>
  </r>
  <r>
    <d v="2019-02-25T00:00:00"/>
    <n v="106569"/>
    <s v="ALI CONDORI SIXTO"/>
    <n v="37"/>
    <n v="6"/>
    <n v="19"/>
    <s v="Masculino"/>
    <x v="0"/>
    <x v="0"/>
    <s v="NUEVA"/>
    <s v="I47-Taquicardia paroxistica"/>
    <m/>
  </r>
  <r>
    <d v="2019-02-25T00:00:00"/>
    <n v="16684"/>
    <s v="LARGO MAMANI EUGENIA"/>
    <n v="44"/>
    <n v="10"/>
    <n v="18"/>
    <s v="Femenino"/>
    <x v="0"/>
    <x v="0"/>
    <s v="NUEVA"/>
    <s v="O80-Parto unico espontaneo"/>
    <m/>
  </r>
  <r>
    <d v="2019-02-25T00:00:00"/>
    <n v="106579"/>
    <s v="PISAYA QUISPE JOSEP ELIAS"/>
    <n v="12"/>
    <n v="6"/>
    <n v="13"/>
    <s v="Masculino"/>
    <x v="0"/>
    <x v="0"/>
    <s v="NUEVA"/>
    <s v="L02-Absceso cutaneo, furunculo y antrax"/>
    <m/>
  </r>
  <r>
    <d v="2019-02-25T00:00:00"/>
    <n v="90034711"/>
    <s v="CHACHAHUAYNA QUISPE JORGE JOSE"/>
    <n v="58"/>
    <n v="11"/>
    <n v="8"/>
    <s v="Masculino"/>
    <x v="23"/>
    <x v="0"/>
    <s v="NUEVA"/>
    <s v="I61-Hemorragia intraencefalica"/>
    <m/>
  </r>
  <r>
    <d v="2019-02-25T00:00:00"/>
    <n v="90034712"/>
    <s v="CALLISAYA MAYTA ANTONIA REYNA"/>
    <n v="57"/>
    <n v="5"/>
    <n v="18"/>
    <s v="Femenino"/>
    <x v="0"/>
    <x v="0"/>
    <s v="NUEVA"/>
    <s v="S43.0-Luxacion de la articulacion del hombro"/>
    <m/>
  </r>
  <r>
    <d v="2019-02-25T00:00:00"/>
    <n v="36791"/>
    <s v="QUISPE HILARI OLGA"/>
    <n v="30"/>
    <n v="11"/>
    <n v="24"/>
    <s v="Femenino"/>
    <x v="0"/>
    <x v="0"/>
    <s v="NUEVA"/>
    <s v="N76.0-Vaginitis aguda"/>
    <m/>
  </r>
  <r>
    <d v="2019-02-25T00:00:00"/>
    <n v="77790"/>
    <s v="CALLISAYA MAMANI RN"/>
    <n v="1"/>
    <n v="0"/>
    <n v="30"/>
    <s v="Masculino"/>
    <x v="0"/>
    <x v="0"/>
    <s v="NUEVA"/>
    <s v="J18-Neumonia, organismo no especificado"/>
    <m/>
  </r>
  <r>
    <d v="2019-02-25T00:00:00"/>
    <n v="90034713"/>
    <s v="USCAMAYTA MAMANI VICTOR HUGO"/>
    <n v="29"/>
    <n v="3"/>
    <n v="0"/>
    <s v="Masculino"/>
    <x v="0"/>
    <x v="0"/>
    <s v="NUEVA"/>
    <s v="S62.3-Fractura de otros huesos metacarpianos"/>
    <m/>
  </r>
  <r>
    <d v="2019-02-25T00:00:00"/>
    <n v="106581"/>
    <s v="ZEGARRA MAMANI GONZALO ERNESTO"/>
    <n v="12"/>
    <n v="7"/>
    <n v="12"/>
    <s v="Masculino"/>
    <x v="5"/>
    <x v="0"/>
    <s v="NUEVA"/>
    <s v="S50.0-Contusion del codo"/>
    <m/>
  </r>
  <r>
    <d v="2019-02-25T00:00:00"/>
    <n v="92410"/>
    <s v="FLORES FERNANDEZ CELESTINA"/>
    <n v="61"/>
    <n v="9"/>
    <n v="6"/>
    <s v="Femenino"/>
    <x v="0"/>
    <x v="0"/>
    <s v="NUEVA"/>
    <s v="R04.0-Epistaxis"/>
    <m/>
  </r>
  <r>
    <d v="2019-02-25T00:00:00"/>
    <n v="106582"/>
    <s v="NINA DE CHOQUEHUANCA CRISTINA"/>
    <n v="59"/>
    <n v="2"/>
    <n v="20"/>
    <s v="Femenino"/>
    <x v="0"/>
    <x v="0"/>
    <s v="NUEVA"/>
    <s v="L03-Celulitis"/>
    <m/>
  </r>
  <r>
    <d v="2019-02-25T00:00:00"/>
    <n v="106583"/>
    <s v="NINA MAMANI ISAURA FLOR"/>
    <n v="14"/>
    <n v="6"/>
    <n v="8"/>
    <s v="Femenino"/>
    <x v="0"/>
    <x v="0"/>
    <s v="NUEVA"/>
    <s v="F41.1-Trastorno de ansiedad generalizada"/>
    <m/>
  </r>
  <r>
    <d v="2019-02-25T00:00:00"/>
    <n v="106584"/>
    <s v="MACHACA YUJRA NOELIA"/>
    <n v="5"/>
    <n v="0"/>
    <n v="5"/>
    <s v="Femenino"/>
    <x v="0"/>
    <x v="0"/>
    <s v="NUEVA"/>
    <s v="S06-Traumatismo intracraneal"/>
    <s v="S01-Herida de la cabeza"/>
  </r>
  <r>
    <d v="2019-02-25T00:00:00"/>
    <n v="105147"/>
    <s v="GUARACHI ALANOCA GLADYS"/>
    <n v="27"/>
    <n v="6"/>
    <n v="23"/>
    <s v="Femenino"/>
    <x v="0"/>
    <x v="0"/>
    <s v="NUEVA"/>
    <s v="O80-Parto unico espontaneo"/>
    <m/>
  </r>
  <r>
    <d v="2019-02-25T00:00:00"/>
    <n v="90034714"/>
    <s v="ZAPANA LAURA LINCEN"/>
    <n v="27"/>
    <n v="11"/>
    <n v="24"/>
    <s v="Masculino"/>
    <x v="0"/>
    <x v="0"/>
    <s v="NUEVA"/>
    <s v="G62-Otras polineuropatias"/>
    <m/>
  </r>
  <r>
    <d v="2019-02-25T00:00:00"/>
    <n v="106588"/>
    <s v="APAZA BALBOA FREDDY JHAMIL"/>
    <n v="1"/>
    <n v="10"/>
    <n v="20"/>
    <s v="Masculino"/>
    <x v="0"/>
    <x v="0"/>
    <s v="NUEVA"/>
    <s v="S06-Traumatismo intracraneal"/>
    <m/>
  </r>
  <r>
    <d v="2019-02-25T00:00:00"/>
    <n v="106589"/>
    <s v="CONDORI ALI DANIELA"/>
    <n v="1"/>
    <n v="2"/>
    <n v="24"/>
    <s v="Femenino"/>
    <x v="1"/>
    <x v="0"/>
    <s v="NUEVA"/>
    <s v="S00-Traumatismo superficial de la cabeza"/>
    <m/>
  </r>
  <r>
    <d v="2019-02-25T00:00:00"/>
    <n v="106548"/>
    <s v="CONDORI QUISPE FELIPE"/>
    <n v="64"/>
    <n v="1"/>
    <n v="23"/>
    <s v="Femenino"/>
    <x v="0"/>
    <x v="0"/>
    <s v="NUEVA"/>
    <s v="S06-Traumatismo intracraneal"/>
    <m/>
  </r>
  <r>
    <d v="2019-02-25T00:00:00"/>
    <n v="106534"/>
    <s v="MAMANI MAMANI ANASTACIO"/>
    <n v="59"/>
    <n v="1"/>
    <n v="3"/>
    <s v="Masculino"/>
    <x v="0"/>
    <x v="0"/>
    <s v="NUEVA"/>
    <s v="T14-Traumatismo de regiones no especificadas del cuerpo"/>
    <m/>
  </r>
  <r>
    <d v="2019-02-25T00:00:00"/>
    <n v="106543"/>
    <s v="COYO VARGAS DANDY"/>
    <n v="0"/>
    <n v="10"/>
    <n v="0"/>
    <s v="Masculino"/>
    <x v="0"/>
    <x v="0"/>
    <s v="NUEVA"/>
    <s v="S06-Traumatismo intracraneal"/>
    <m/>
  </r>
  <r>
    <d v="2019-02-25T00:00:00"/>
    <n v="106541"/>
    <s v="COYO VARGAS DILAN"/>
    <n v="3"/>
    <n v="10"/>
    <n v="8"/>
    <s v="Masculino"/>
    <x v="0"/>
    <x v="0"/>
    <s v="NUEVA"/>
    <s v="T14-Traumatismo de regiones no especificadas del cuerpo"/>
    <s v="S06-Traumatismo intracraneal"/>
  </r>
  <r>
    <d v="2019-02-25T00:00:00"/>
    <n v="106538"/>
    <s v="VARGAS ACARAPI YOVANA"/>
    <n v="23"/>
    <n v="4"/>
    <n v="13"/>
    <s v="Femenino"/>
    <x v="0"/>
    <x v="0"/>
    <s v="NUEVA"/>
    <s v="T14-Traumatismo de regiones no especificadas del cuerpo"/>
    <s v="S06-Traumatismo intracraneal"/>
  </r>
  <r>
    <d v="2019-02-25T00:00:00"/>
    <n v="106532"/>
    <s v="ALCON TARQUI HELEN ABIGAIL"/>
    <n v="22"/>
    <n v="4"/>
    <n v="24"/>
    <s v="Femenino"/>
    <x v="0"/>
    <x v="0"/>
    <s v="NUEVA"/>
    <s v="T14-Traumatismo de regiones no especificadas del cuerpo"/>
    <s v="S06-Traumatismo intracraneal"/>
  </r>
  <r>
    <d v="2019-02-25T00:00:00"/>
    <n v="106536"/>
    <s v="GUTIERREZ RAMOS FRANKLIN ADETT"/>
    <n v="32"/>
    <n v="3"/>
    <n v="4"/>
    <s v="Masculino"/>
    <x v="0"/>
    <x v="0"/>
    <s v="NUEVA"/>
    <s v="T14-Traumatismo de regiones no especificadas del cuerpo"/>
    <m/>
  </r>
  <r>
    <d v="2019-02-25T00:00:00"/>
    <n v="106527"/>
    <s v="VARGAS MICHAGA EDWIN"/>
    <n v="23"/>
    <n v="5"/>
    <n v="6"/>
    <s v="Masculino"/>
    <x v="0"/>
    <x v="0"/>
    <s v="NUEVA"/>
    <s v="T14-Traumatismo de regiones no especificadas del cuerpo"/>
    <s v="S06-Traumatismo intracraneal"/>
  </r>
  <r>
    <d v="2019-02-25T00:00:00"/>
    <n v="105095"/>
    <s v="CONDORI CORI FLORA"/>
    <n v="55"/>
    <n v="2"/>
    <n v="3"/>
    <s v="Femenino"/>
    <x v="0"/>
    <x v="0"/>
    <s v="NUEVA"/>
    <s v="R10.0-Abdomen agudo"/>
    <m/>
  </r>
  <r>
    <d v="2019-02-25T00:00:00"/>
    <n v="30416"/>
    <s v="ARUQUIPA AMARU MATILDE"/>
    <n v="34"/>
    <n v="11"/>
    <n v="11"/>
    <s v="Femenino"/>
    <x v="0"/>
    <x v="0"/>
    <s v="NUEVA"/>
    <s v="O06.4-Aborto no especificado, incompleto, sin complicacion"/>
    <m/>
  </r>
  <r>
    <d v="2019-02-25T00:00:00"/>
    <n v="46719"/>
    <s v="FLORES SIÑANI SUSSI"/>
    <n v="20"/>
    <n v="3"/>
    <n v="25"/>
    <s v="Femenino"/>
    <x v="0"/>
    <x v="0"/>
    <s v="NUEVA"/>
    <s v="O47.0-Falso trabajo de parto antes de las 37 semanas completas de gestacion"/>
    <m/>
  </r>
  <r>
    <d v="2019-02-25T00:00:00"/>
    <n v="106585"/>
    <s v="PACHA USEDO CAROLAY EVANYELIN"/>
    <n v="0"/>
    <n v="3"/>
    <n v="17"/>
    <s v="Femenino"/>
    <x v="0"/>
    <x v="0"/>
    <s v="NUEVA"/>
    <s v="J18-Neumonia, organismo no especificado"/>
    <m/>
  </r>
  <r>
    <d v="2019-02-25T00:00:00"/>
    <n v="106577"/>
    <s v="PAUCAR BARRERA FREDDY"/>
    <n v="2"/>
    <n v="8"/>
    <n v="22"/>
    <s v="Masculino"/>
    <x v="0"/>
    <x v="0"/>
    <s v="NUEVA"/>
    <s v="T14-Traumatismo de regiones no especificadas del cuerpo"/>
    <m/>
  </r>
  <r>
    <d v="2019-02-25T00:00:00"/>
    <n v="106576"/>
    <s v="USNAYO ARISMENDI MARISOL"/>
    <n v="10"/>
    <n v="4"/>
    <n v="4"/>
    <s v="Femenino"/>
    <x v="0"/>
    <x v="0"/>
    <s v="NUEVA"/>
    <s v="T14-Traumatismo de regiones no especificadas del cuerpo"/>
    <m/>
  </r>
  <r>
    <d v="2019-02-25T00:00:00"/>
    <n v="106575"/>
    <s v="CONDORI QUISPE SILVIA"/>
    <n v="26"/>
    <n v="3"/>
    <n v="24"/>
    <s v="Femenino"/>
    <x v="0"/>
    <x v="0"/>
    <s v="NUEVA"/>
    <s v="Z03-Observacion y evaluacion medicas por sospecha de enfermedades y afecciones"/>
    <m/>
  </r>
  <r>
    <d v="2019-02-25T00:00:00"/>
    <n v="91698"/>
    <s v="PEREZ LARICANO HILDA"/>
    <n v="28"/>
    <n v="6"/>
    <n v="2"/>
    <s v="Femenino"/>
    <x v="0"/>
    <x v="0"/>
    <s v="NUEVA"/>
    <s v="O47.0-Falso trabajo de parto antes de las 37 semanas completas de gestacion"/>
    <m/>
  </r>
  <r>
    <d v="2019-02-25T00:00:00"/>
    <n v="106571"/>
    <s v="CANAVIRI MONTES BACILIO"/>
    <n v="35"/>
    <n v="10"/>
    <n v="23"/>
    <s v="Masculino"/>
    <x v="0"/>
    <x v="0"/>
    <s v="NUEVA"/>
    <s v="T14-Traumatismo de regiones no especificadas del cuerpo"/>
    <m/>
  </r>
  <r>
    <d v="2019-02-25T00:00:00"/>
    <n v="106390"/>
    <s v="CORAZON BUSTILLOS PAULINA"/>
    <n v="40"/>
    <n v="7"/>
    <n v="23"/>
    <s v="Femenino"/>
    <x v="0"/>
    <x v="0"/>
    <s v="NUEVA"/>
    <s v="O80-Parto unico espontaneo"/>
    <m/>
  </r>
  <r>
    <d v="2019-02-25T00:00:00"/>
    <n v="106508"/>
    <s v="ARTEAGA CADENA DORA"/>
    <n v="58"/>
    <n v="4"/>
    <n v="1"/>
    <s v="Femenino"/>
    <x v="0"/>
    <x v="0"/>
    <s v="NUEVA"/>
    <s v="Z03-Observacion y evaluacion medicas por sospecha de enfermedades y afecciones"/>
    <m/>
  </r>
  <r>
    <d v="2019-02-25T00:00:00"/>
    <n v="106490"/>
    <s v="MAMANI BUSTOZ RUTH"/>
    <n v="17"/>
    <n v="9"/>
    <n v="20"/>
    <s v="Femenino"/>
    <x v="39"/>
    <x v="0"/>
    <s v="NUEVA"/>
    <s v="O36.4-Atencion materna por muerte intrauterina"/>
    <m/>
  </r>
  <r>
    <d v="2019-02-25T00:00:00"/>
    <n v="106533"/>
    <s v="QUISPE PARRA GABRIEL"/>
    <n v="57"/>
    <n v="11"/>
    <n v="7"/>
    <s v="Masculino"/>
    <x v="0"/>
    <x v="0"/>
    <s v="NUEVA"/>
    <s v="S42.0-Fractura de la clavicula"/>
    <m/>
  </r>
  <r>
    <d v="2019-02-25T00:00:00"/>
    <n v="106520"/>
    <s v="MAMANI PATTY LOURDES"/>
    <n v="26"/>
    <n v="4"/>
    <n v="20"/>
    <s v="Femenino"/>
    <x v="0"/>
    <x v="0"/>
    <s v="NUEVA"/>
    <s v="T14-Traumatismo de regiones no especificadas del cuerpo"/>
    <m/>
  </r>
  <r>
    <d v="2019-02-25T00:00:00"/>
    <n v="93028"/>
    <s v="PAYIHUANCA QUISPE JAQUELINE"/>
    <n v="24"/>
    <n v="5"/>
    <n v="7"/>
    <s v="Femenino"/>
    <x v="0"/>
    <x v="0"/>
    <s v="NUEVA"/>
    <s v="O80-Parto unico espontaneo"/>
    <m/>
  </r>
  <r>
    <d v="2019-02-25T00:00:00"/>
    <n v="96285"/>
    <s v="MENDOZA TACO LIDIA"/>
    <n v="38"/>
    <n v="2"/>
    <n v="24"/>
    <s v="Femenino"/>
    <x v="0"/>
    <x v="0"/>
    <s v="NUEVA"/>
    <s v="O80-Parto unico espontaneo"/>
    <m/>
  </r>
  <r>
    <d v="2019-02-25T00:00:00"/>
    <n v="23605"/>
    <s v="BAUTISTA OLGA"/>
    <n v="24"/>
    <n v="3"/>
    <n v="20"/>
    <s v="Femenino"/>
    <x v="0"/>
    <x v="0"/>
    <s v="NUEVA"/>
    <s v="O80-Parto unico espontaneo"/>
    <m/>
  </r>
  <r>
    <d v="2019-02-25T00:00:00"/>
    <n v="87450"/>
    <s v="MAMANI ACHO LUCY XIMENA"/>
    <n v="21"/>
    <n v="11"/>
    <n v="29"/>
    <s v="Femenino"/>
    <x v="0"/>
    <x v="0"/>
    <s v="NUEVA"/>
    <s v="O91.1-Absceso de la mama asociado con el parto"/>
    <m/>
  </r>
  <r>
    <d v="2019-02-25T00:00:00"/>
    <n v="106572"/>
    <s v="FLORES CONDORI RN."/>
    <n v="0"/>
    <n v="1"/>
    <n v="2"/>
    <s v="Femenino"/>
    <x v="0"/>
    <x v="0"/>
    <s v="NUEVA"/>
    <s v="J18-Neumonia, organismo no especificado"/>
    <m/>
  </r>
  <r>
    <d v="2019-02-26T00:00:00"/>
    <n v="106593"/>
    <s v="VILLCA FLORES MONICA"/>
    <n v="22"/>
    <n v="9"/>
    <n v="25"/>
    <s v="Femenino"/>
    <x v="0"/>
    <x v="0"/>
    <s v="NUEVA"/>
    <s v="K80.5-Calculo de conducto biliar sin colangitis ni colecistitis"/>
    <m/>
  </r>
  <r>
    <d v="2019-02-26T00:00:00"/>
    <n v="106597"/>
    <s v="FABIAN TORREZ SANTOS ROBERTO"/>
    <n v="61"/>
    <n v="10"/>
    <n v="8"/>
    <s v="Masculino"/>
    <x v="0"/>
    <x v="0"/>
    <s v="NUEVA"/>
    <s v="I61-Hemorragia intraencefalica"/>
    <m/>
  </r>
  <r>
    <d v="2019-02-26T00:00:00"/>
    <n v="89315"/>
    <s v="QUISBERT CORONEL FELIX"/>
    <n v="79"/>
    <n v="9"/>
    <n v="8"/>
    <s v="Masculino"/>
    <x v="0"/>
    <x v="0"/>
    <s v="NUEVA"/>
    <s v="S06-Traumatismo intracraneal"/>
    <s v="G93.6-Edema cerebral"/>
  </r>
  <r>
    <d v="2019-02-26T00:00:00"/>
    <n v="106596"/>
    <s v="CHOQUE ROMERO CARMEN ROSA"/>
    <n v="37"/>
    <n v="1"/>
    <n v="8"/>
    <s v="Femenino"/>
    <x v="0"/>
    <x v="0"/>
    <s v="NUEVA"/>
    <s v="O80-Parto unico espontaneo"/>
    <m/>
  </r>
  <r>
    <d v="2019-02-26T00:00:00"/>
    <n v="71214"/>
    <s v="GUACHALLA PORCEL NICANORA ANASTACIA"/>
    <n v="66"/>
    <n v="1"/>
    <n v="16"/>
    <s v="Femenino"/>
    <x v="0"/>
    <x v="0"/>
    <s v="NUEVA"/>
    <s v="K81.1-Colecistitis cronica"/>
    <m/>
  </r>
  <r>
    <d v="2019-02-26T00:00:00"/>
    <n v="106617"/>
    <s v="QUISPE GUARACHI WILLAN RENAN"/>
    <n v="25"/>
    <n v="3"/>
    <n v="5"/>
    <s v="Masculino"/>
    <x v="0"/>
    <x v="0"/>
    <s v="NUEVA"/>
    <s v="R10.0-Abdomen agudo"/>
    <m/>
  </r>
  <r>
    <d v="2019-02-26T00:00:00"/>
    <n v="106636"/>
    <s v="CHOQUE CHURA ANYELI CHISTIANNY"/>
    <n v="3"/>
    <n v="1"/>
    <n v="23"/>
    <s v="Femenino"/>
    <x v="0"/>
    <x v="0"/>
    <s v="NUEVA"/>
    <s v="T14-Traumatismo de regiones no especificadas del cuerpo"/>
    <m/>
  </r>
  <r>
    <d v="2019-02-26T00:00:00"/>
    <n v="106637"/>
    <s v="CUTILA AJNOTA SATURNINO"/>
    <n v="82"/>
    <n v="8"/>
    <n v="22"/>
    <s v="Masculino"/>
    <x v="0"/>
    <x v="0"/>
    <s v="NUEVA"/>
    <s v="R69-Causas de morbilidad desconocidas y no especificadas"/>
    <m/>
  </r>
  <r>
    <d v="2019-02-26T00:00:00"/>
    <n v="106558"/>
    <s v="CEREZO JUSTO DOMINGO"/>
    <n v="69"/>
    <n v="7"/>
    <n v="27"/>
    <s v="Masculino"/>
    <x v="0"/>
    <x v="0"/>
    <s v="NUEVA"/>
    <s v="E86-Deplecion del volumen"/>
    <m/>
  </r>
  <r>
    <d v="2019-02-26T00:00:00"/>
    <n v="106366"/>
    <s v="SAUCEDO MAMANI JACQUELINE"/>
    <n v="19"/>
    <n v="5"/>
    <n v="14"/>
    <s v="Femenino"/>
    <x v="0"/>
    <x v="0"/>
    <s v="NUEVA"/>
    <s v="O80-Parto unico espontaneo"/>
    <m/>
  </r>
  <r>
    <d v="2019-02-26T00:00:00"/>
    <n v="106530"/>
    <s v="SALCEDO MAMANI RAUL"/>
    <n v="31"/>
    <n v="11"/>
    <n v="24"/>
    <s v="Masculino"/>
    <x v="0"/>
    <x v="0"/>
    <s v="NUEVA"/>
    <s v="T14-Traumatismo de regiones no especificadas del cuerpo"/>
    <m/>
  </r>
  <r>
    <d v="2019-02-26T00:00:00"/>
    <n v="106651"/>
    <s v="CALLE ORTIZ EROTEO"/>
    <n v="49"/>
    <n v="4"/>
    <n v="20"/>
    <s v="Masculino"/>
    <x v="0"/>
    <x v="0"/>
    <s v="NUEVA"/>
    <s v="S61-Herida de la muñeca y de la mano"/>
    <m/>
  </r>
  <r>
    <d v="2019-02-26T00:00:00"/>
    <n v="106652"/>
    <s v="MAMANI ESCARZA JUAN"/>
    <n v="79"/>
    <n v="7"/>
    <n v="6"/>
    <s v="Masculino"/>
    <x v="0"/>
    <x v="0"/>
    <s v="NUEVA"/>
    <s v="K56-Ileo paralitico y obstruccion intestinal sin hernia"/>
    <m/>
  </r>
  <r>
    <d v="2019-02-26T00:00:00"/>
    <n v="106655"/>
    <s v="VILLANUEVA HUANCA JUAN BAUTISTA"/>
    <n v="77"/>
    <n v="5"/>
    <n v="26"/>
    <s v="Masculino"/>
    <x v="0"/>
    <x v="0"/>
    <s v="NUEVA"/>
    <s v="Z03-Observacion y evaluacion medicas por sospecha de enfermedades y afecciones"/>
    <m/>
  </r>
  <r>
    <d v="2019-02-26T00:00:00"/>
    <n v="45153"/>
    <s v="CONDORI DE PACO EUGENIA"/>
    <n v="76"/>
    <n v="5"/>
    <n v="11"/>
    <s v="Femenino"/>
    <x v="0"/>
    <x v="0"/>
    <s v="NUEVA"/>
    <s v="K81.1-Colecistitis cronica"/>
    <m/>
  </r>
  <r>
    <d v="2019-02-26T00:00:00"/>
    <n v="106663"/>
    <s v="ORAQUENI MACHACA MARIANO"/>
    <n v="85"/>
    <n v="10"/>
    <n v="22"/>
    <s v="Masculino"/>
    <x v="0"/>
    <x v="0"/>
    <s v="NUEVA"/>
    <s v="K56-Ileo paralitico y obstruccion intestinal sin hernia"/>
    <s v="K56.2-Volvulo"/>
  </r>
  <r>
    <d v="2019-02-26T00:00:00"/>
    <n v="106419"/>
    <s v="CALLISAYA VARGAS CRISTHIAN"/>
    <n v="13"/>
    <n v="7"/>
    <n v="4"/>
    <s v="Masculino"/>
    <x v="0"/>
    <x v="0"/>
    <s v="NUEVA"/>
    <s v="S52.5-Fractura de la epifisis inferior del radio"/>
    <m/>
  </r>
  <r>
    <d v="2019-02-26T00:00:00"/>
    <n v="106590"/>
    <s v="LIMACHI ARUNI ALEJANDRA ESTRELLA"/>
    <n v="19"/>
    <n v="10"/>
    <n v="4"/>
    <s v="Femenino"/>
    <x v="0"/>
    <x v="0"/>
    <s v="NUEVA"/>
    <s v="Z35-Supervision de embarazo de alto riesgo"/>
    <m/>
  </r>
  <r>
    <d v="2019-02-26T00:00:00"/>
    <n v="102607"/>
    <s v="ESCOBAR TARQUI MAIRA ABIGAIL"/>
    <n v="16"/>
    <n v="9"/>
    <n v="11"/>
    <s v="Femenino"/>
    <x v="0"/>
    <x v="0"/>
    <s v="NUEVA"/>
    <s v="O47.1-Falso trabajo de parto a las 37 y mas semanas completas de gestacion"/>
    <m/>
  </r>
  <r>
    <d v="2019-02-26T00:00:00"/>
    <n v="106669"/>
    <s v="ARIAS BAUTISTA SELENE JHANTH"/>
    <n v="2"/>
    <n v="9"/>
    <n v="11"/>
    <s v="Femenino"/>
    <x v="0"/>
    <x v="0"/>
    <s v="NUEVA"/>
    <s v="S06-Traumatismo intracraneal"/>
    <m/>
  </r>
  <r>
    <d v="2019-02-26T00:00:00"/>
    <n v="94818"/>
    <s v="QUISPE KANA FRANCISCO"/>
    <n v="66"/>
    <n v="4"/>
    <n v="22"/>
    <s v="Masculino"/>
    <x v="0"/>
    <x v="0"/>
    <s v="NUEVA"/>
    <s v="S61-Herida de la muñeca y de la mano"/>
    <m/>
  </r>
  <r>
    <d v="2019-02-26T00:00:00"/>
    <n v="106672"/>
    <s v="SARCO LIMA RIBALDO"/>
    <n v="20"/>
    <n v="7"/>
    <n v="7"/>
    <s v="Masculino"/>
    <x v="0"/>
    <x v="0"/>
    <s v="NUEVA"/>
    <s v="S81.0-Herida de la rodilla"/>
    <m/>
  </r>
  <r>
    <d v="2019-02-26T00:00:00"/>
    <n v="106673"/>
    <s v="QUISPE LARICO SHEYLA MELANI"/>
    <n v="1"/>
    <n v="1"/>
    <n v="2"/>
    <s v="Femenino"/>
    <x v="0"/>
    <x v="0"/>
    <s v="NUEVA"/>
    <s v="S06-Traumatismo intracraneal"/>
    <m/>
  </r>
  <r>
    <d v="2019-02-26T00:00:00"/>
    <n v="94173"/>
    <s v="HUANCA CALLE SUSANA."/>
    <n v="20"/>
    <n v="1"/>
    <n v="11"/>
    <s v="Femenino"/>
    <x v="0"/>
    <x v="0"/>
    <s v="NUEVA"/>
    <s v="F41.1-Trastorno de ansiedad generalizada"/>
    <m/>
  </r>
  <r>
    <d v="2019-02-26T00:00:00"/>
    <n v="106676"/>
    <s v="CONDORCALLO SUXO JHASMANI"/>
    <n v="6"/>
    <n v="8"/>
    <n v="23"/>
    <s v="Masculino"/>
    <x v="0"/>
    <x v="0"/>
    <s v="NUEVA"/>
    <s v="S05.1-Contusion del globo ocular y del tejido orbitario"/>
    <m/>
  </r>
  <r>
    <d v="2019-02-26T00:00:00"/>
    <n v="106665"/>
    <s v="CALLIZAYA SALGUERO GAEL ELOY"/>
    <n v="6"/>
    <n v="0"/>
    <n v="19"/>
    <s v="Masculino"/>
    <x v="0"/>
    <x v="0"/>
    <s v="NUEVA"/>
    <s v="T14-Traumatismo de regiones no especificadas del cuerpo"/>
    <m/>
  </r>
  <r>
    <d v="2019-02-26T00:00:00"/>
    <n v="106678"/>
    <s v="APAZA CACERES HARRY ADYN"/>
    <n v="5"/>
    <n v="11"/>
    <n v="24"/>
    <s v="Masculino"/>
    <x v="0"/>
    <x v="0"/>
    <s v="NUEVA"/>
    <s v="S82.2-Fractura de la diafisis de la tibia"/>
    <m/>
  </r>
  <r>
    <d v="2019-02-26T00:00:00"/>
    <n v="90034739"/>
    <s v="SARMIENTO VILA YESICA"/>
    <n v="10"/>
    <n v="5"/>
    <n v="4"/>
    <s v="Femenino"/>
    <x v="0"/>
    <x v="0"/>
    <s v="NUEVA"/>
    <s v="S61-Herida de la muñeca y de la mano"/>
    <m/>
  </r>
  <r>
    <d v="2019-02-26T00:00:00"/>
    <n v="62396"/>
    <s v="TELLEZ GONZALES BONNETH ANGGELY"/>
    <n v="1"/>
    <n v="8"/>
    <n v="6"/>
    <s v="Femenino"/>
    <x v="0"/>
    <x v="0"/>
    <s v="NUEVA"/>
    <s v="R50-Fiebre de origen desconocido"/>
    <m/>
  </r>
  <r>
    <d v="2019-02-26T00:00:00"/>
    <n v="90034716"/>
    <s v="CHOQUE BASILIA"/>
    <n v="80"/>
    <n v="8"/>
    <n v="10"/>
    <s v="Femenino"/>
    <x v="0"/>
    <x v="0"/>
    <s v="NUEVA"/>
    <s v="A41.9-Septicemia, no especificada"/>
    <m/>
  </r>
  <r>
    <d v="2019-02-26T00:00:00"/>
    <n v="106592"/>
    <s v="QUISPE HUANCA MARIA SICELA"/>
    <n v="26"/>
    <n v="1"/>
    <n v="1"/>
    <s v="Femenino"/>
    <x v="0"/>
    <x v="0"/>
    <s v="NUEVA"/>
    <s v="O80-Parto unico espontaneo"/>
    <m/>
  </r>
  <r>
    <d v="2019-02-26T00:00:00"/>
    <n v="106594"/>
    <s v="ADUVIRI QUISPE MARGARITA"/>
    <n v="20"/>
    <n v="0"/>
    <n v="15"/>
    <s v="Femenino"/>
    <x v="0"/>
    <x v="0"/>
    <s v="NUEVA"/>
    <s v="O80-Parto unico espontaneo"/>
    <m/>
  </r>
  <r>
    <d v="2019-02-26T00:00:00"/>
    <n v="106595"/>
    <s v="CONDORI MAMANI GLADYS"/>
    <n v="24"/>
    <n v="2"/>
    <n v="14"/>
    <s v="Femenino"/>
    <x v="0"/>
    <x v="0"/>
    <s v="NUEVA"/>
    <s v="O80-Parto unico espontaneo"/>
    <m/>
  </r>
  <r>
    <d v="2019-02-26T00:00:00"/>
    <n v="93255"/>
    <s v="ALARCON CUBA ROBERTO"/>
    <n v="61"/>
    <n v="8"/>
    <n v="19"/>
    <s v="Masculino"/>
    <x v="0"/>
    <x v="0"/>
    <s v="NUEVA"/>
    <s v="I10-Hipertension esencial (primaria)"/>
    <m/>
  </r>
  <r>
    <d v="2019-02-26T00:00:00"/>
    <n v="106675"/>
    <s v="APAZA PAREDES GIOVANNA RUFINA"/>
    <n v="34"/>
    <n v="0"/>
    <n v="5"/>
    <s v="Femenino"/>
    <x v="0"/>
    <x v="0"/>
    <s v="NUEVA"/>
    <s v="O80-Parto unico espontaneo"/>
    <m/>
  </r>
  <r>
    <d v="2019-02-26T00:00:00"/>
    <n v="106666"/>
    <s v="ALI QUISPE DE TOQUE GUADALUPE JUANA"/>
    <n v="35"/>
    <n v="2"/>
    <n v="14"/>
    <s v="Femenino"/>
    <x v="0"/>
    <x v="0"/>
    <s v="NUEVA"/>
    <s v="O36.4-Atencion materna por muerte intrauterina"/>
    <m/>
  </r>
  <r>
    <d v="2019-02-26T00:00:00"/>
    <n v="106671"/>
    <s v="ALANOCA CHOQUE GABRIEL"/>
    <n v="0"/>
    <n v="4"/>
    <n v="17"/>
    <s v="Masculino"/>
    <x v="0"/>
    <x v="0"/>
    <s v="NUEVA"/>
    <s v="J18-Neumonia, organismo no especificado"/>
    <m/>
  </r>
  <r>
    <d v="2019-02-26T00:00:00"/>
    <n v="106658"/>
    <s v="PATTY DE ALIAGA CRISTINA"/>
    <n v="61"/>
    <n v="3"/>
    <n v="10"/>
    <s v="Femenino"/>
    <x v="0"/>
    <x v="0"/>
    <s v="NUEVA"/>
    <s v="A41-Otras septicemias"/>
    <m/>
  </r>
  <r>
    <d v="2019-02-26T00:00:00"/>
    <n v="104298"/>
    <s v="HUALLPA MAMANI MANUEL"/>
    <n v="76"/>
    <n v="4"/>
    <n v="10"/>
    <s v="Masculino"/>
    <x v="0"/>
    <x v="0"/>
    <s v="NUEVA"/>
    <s v="F05-Delirio, no inducido por alcohol o por otras sustancias psicoactivas"/>
    <s v="I50-Insuficiencia cardiaca"/>
  </r>
  <r>
    <d v="2019-02-26T00:00:00"/>
    <n v="106681"/>
    <s v="ALANOCA KEA NORMA ROCIO"/>
    <n v="20"/>
    <n v="4"/>
    <n v="24"/>
    <s v="Femenino"/>
    <x v="0"/>
    <x v="0"/>
    <s v="NUEVA"/>
    <s v="O14.1-Preeclampsia severa"/>
    <m/>
  </r>
  <r>
    <d v="2019-02-26T00:00:00"/>
    <n v="102743"/>
    <s v="ALI ALIAGA FABIO"/>
    <n v="34"/>
    <n v="10"/>
    <n v="19"/>
    <s v="Masculino"/>
    <x v="0"/>
    <x v="0"/>
    <s v="NUEVA"/>
    <s v="Z98-Otros estados postquirurgicos"/>
    <m/>
  </r>
  <r>
    <d v="2019-02-26T00:00:00"/>
    <n v="106670"/>
    <s v="SOTO HUANCA JORGE"/>
    <n v="26"/>
    <n v="9"/>
    <n v="25"/>
    <s v="Masculino"/>
    <x v="0"/>
    <x v="0"/>
    <s v="NUEVA"/>
    <s v="I62.0-Hemorragia subdural (aguda) (no traumatica)"/>
    <m/>
  </r>
  <r>
    <d v="2019-02-26T00:00:00"/>
    <n v="106664"/>
    <s v="FLORES MAMANI AARON"/>
    <n v="1"/>
    <n v="0"/>
    <n v="21"/>
    <s v="Masculino"/>
    <x v="0"/>
    <x v="0"/>
    <s v="NUEVA"/>
    <s v="Z03-Observacion y evaluacion medicas por sospecha de enfermedades y afecciones"/>
    <m/>
  </r>
  <r>
    <d v="2019-02-27T00:00:00"/>
    <n v="106683"/>
    <s v="MAMANI BARRERA DELIA"/>
    <n v="5"/>
    <n v="9"/>
    <n v="23"/>
    <s v="Femenino"/>
    <x v="0"/>
    <x v="0"/>
    <s v="NUEVA"/>
    <s v="S50.1-Contusion de otras partes del antebrazo y de las no especificadas"/>
    <m/>
  </r>
  <r>
    <d v="2019-02-27T00:00:00"/>
    <n v="106685"/>
    <s v="LLUSCO ALEJO ROSA"/>
    <n v="30"/>
    <n v="5"/>
    <n v="23"/>
    <s v="Femenino"/>
    <x v="0"/>
    <x v="0"/>
    <s v="NUEVA"/>
    <s v="O06.4-Aborto no especificado, incompleto, sin complicacion"/>
    <m/>
  </r>
  <r>
    <d v="2019-02-27T00:00:00"/>
    <n v="106686"/>
    <s v="BARRETO HUALLPA MICAILA"/>
    <n v="24"/>
    <n v="4"/>
    <n v="26"/>
    <s v="Femenino"/>
    <x v="0"/>
    <x v="0"/>
    <s v="NUEVA"/>
    <s v="O80-Parto unico espontaneo"/>
    <m/>
  </r>
  <r>
    <d v="2019-02-27T00:00:00"/>
    <n v="106687"/>
    <s v="BAZAN GUTIERREZ JHORDAN"/>
    <n v="1"/>
    <n v="1"/>
    <n v="9"/>
    <s v="Masculino"/>
    <x v="0"/>
    <x v="0"/>
    <s v="NUEVA"/>
    <s v="A09-Diarrea y gastroenteritis de presunto origen infeccioso"/>
    <m/>
  </r>
  <r>
    <d v="2019-02-27T00:00:00"/>
    <n v="106693"/>
    <s v="LIMACHI HERRERA FELIX"/>
    <n v="80"/>
    <n v="8"/>
    <n v="12"/>
    <s v="Masculino"/>
    <x v="0"/>
    <x v="0"/>
    <s v="NUEVA"/>
    <s v="R04.0-Epistaxis"/>
    <m/>
  </r>
  <r>
    <d v="2019-02-27T00:00:00"/>
    <n v="90034741"/>
    <s v="CARRILLO PATZI ADRIANA ELIZABETH"/>
    <n v="7"/>
    <n v="0"/>
    <n v="21"/>
    <s v="Femenino"/>
    <x v="0"/>
    <x v="0"/>
    <s v="NUEVA"/>
    <s v="R11-Nausea y vomito"/>
    <m/>
  </r>
  <r>
    <d v="2019-02-27T00:00:00"/>
    <n v="2387"/>
    <s v="ALLCA LLANQUE MODESTA"/>
    <n v="70"/>
    <n v="0"/>
    <n v="22"/>
    <s v="Femenino"/>
    <x v="0"/>
    <x v="0"/>
    <s v="NUEVA"/>
    <s v="I11-Enfermedad cardiaca hipertensiva"/>
    <m/>
  </r>
  <r>
    <d v="2019-02-27T00:00:00"/>
    <n v="90034740"/>
    <s v="SILLO PASI JUAN"/>
    <n v="36"/>
    <n v="7"/>
    <n v="15"/>
    <s v="Masculino"/>
    <x v="0"/>
    <x v="0"/>
    <s v="NUEVA"/>
    <s v="F10.0-Trastornos mentales y del comportamiento debidos al uso de alcohol, intoxicacion aguda"/>
    <m/>
  </r>
  <r>
    <d v="2019-02-27T00:00:00"/>
    <n v="107257"/>
    <s v="CHIPANA MOLLO UNZAGA"/>
    <n v="51"/>
    <n v="8"/>
    <n v="6"/>
    <s v="Masculino"/>
    <x v="0"/>
    <x v="0"/>
    <s v="NUEVA"/>
    <s v="T14-Traumatismo de regiones no especificadas del cuerpo"/>
    <s v="S06-Traumatismo intracraneal"/>
  </r>
  <r>
    <d v="2019-02-27T00:00:00"/>
    <n v="90034783"/>
    <s v="ALAVI BARRETO ROLANDO"/>
    <n v="46"/>
    <n v="1"/>
    <n v="26"/>
    <s v="Masculino"/>
    <x v="0"/>
    <x v="0"/>
    <s v="NUEVA"/>
    <s v="S06-Traumatismo intracraneal"/>
    <m/>
  </r>
  <r>
    <d v="2019-02-27T00:00:00"/>
    <n v="106182"/>
    <s v="QUISPE NINA RN."/>
    <n v="0"/>
    <n v="0"/>
    <n v="8"/>
    <s v="Masculino"/>
    <x v="27"/>
    <x v="0"/>
    <s v="NUEVA"/>
    <s v="H10-Conjuntivitis"/>
    <s v="P59-Ictericia neonatal por otras causas y por las no especificadas"/>
  </r>
  <r>
    <d v="2019-02-27T00:00:00"/>
    <n v="106735"/>
    <s v="MARISCAL ALIAGA SIRLEY CARLA"/>
    <n v="36"/>
    <n v="9"/>
    <n v="16"/>
    <s v="Femenino"/>
    <x v="0"/>
    <x v="0"/>
    <s v="NUEVA"/>
    <s v="W55-Mordedura o ataque de otros mamiferos"/>
    <m/>
  </r>
  <r>
    <d v="2019-02-27T00:00:00"/>
    <n v="106736"/>
    <s v="GUERRA QUISPE RODRIGO"/>
    <n v="15"/>
    <n v="8"/>
    <n v="23"/>
    <s v="Masculino"/>
    <x v="0"/>
    <x v="0"/>
    <s v="NUEVA"/>
    <s v="S60.0-Contusion de dedo(s) de la mano, sin daño de la(s) uña(s)"/>
    <m/>
  </r>
  <r>
    <d v="2019-02-27T00:00:00"/>
    <n v="106734"/>
    <s v="GUTIERREZ TITO ENRIQUE"/>
    <n v="62"/>
    <n v="2"/>
    <n v="23"/>
    <s v="Masculino"/>
    <x v="72"/>
    <x v="0"/>
    <s v="NUEVA"/>
    <s v="S52.3-Fractura de la diafisis del radio"/>
    <m/>
  </r>
  <r>
    <d v="2019-02-27T00:00:00"/>
    <n v="106737"/>
    <s v="ALIAGA TINTA JOSUE ALEJANDRO"/>
    <n v="12"/>
    <n v="10"/>
    <n v="20"/>
    <s v="Masculino"/>
    <x v="0"/>
    <x v="0"/>
    <s v="NUEVA"/>
    <s v="W54-Mordedura o ataque de perro"/>
    <m/>
  </r>
  <r>
    <d v="2019-02-27T00:00:00"/>
    <n v="90034789"/>
    <s v="CONDORI CALCINA ADRIEL ALAIN"/>
    <n v="7"/>
    <n v="9"/>
    <n v="1"/>
    <s v="Masculino"/>
    <x v="0"/>
    <x v="0"/>
    <s v="NUEVA"/>
    <s v="T30.2-Quemadura de segundo grado, region del cuerpo no especificada"/>
    <m/>
  </r>
  <r>
    <d v="2019-02-27T00:00:00"/>
    <n v="4748"/>
    <s v="CALLISAYA CHIPANA MADISON ANABEL"/>
    <n v="4"/>
    <n v="2"/>
    <n v="22"/>
    <s v="Femenino"/>
    <x v="0"/>
    <x v="0"/>
    <s v="NUEVA"/>
    <s v="R11-Nausea y vomito"/>
    <m/>
  </r>
  <r>
    <d v="2019-02-27T00:00:00"/>
    <n v="107383"/>
    <s v="VEGA TORREZ ROSIBELLA"/>
    <n v="10"/>
    <n v="8"/>
    <n v="21"/>
    <s v="Femenino"/>
    <x v="0"/>
    <x v="0"/>
    <s v="NUEVA"/>
    <s v="S42.0-Fractura de la clavicula"/>
    <m/>
  </r>
  <r>
    <d v="2019-02-27T00:00:00"/>
    <n v="106745"/>
    <s v="TORREZ FLORES DARIO EVARISTO"/>
    <n v="68"/>
    <n v="4"/>
    <n v="2"/>
    <s v="Masculino"/>
    <x v="0"/>
    <x v="0"/>
    <s v="NUEVA"/>
    <s v="W54-Mordedura o ataque de perro"/>
    <m/>
  </r>
  <r>
    <d v="2019-02-27T00:00:00"/>
    <n v="106744"/>
    <s v="CONDORI MAMANI MAYLEN MIA"/>
    <n v="3"/>
    <n v="5"/>
    <n v="27"/>
    <s v="Femenino"/>
    <x v="63"/>
    <x v="0"/>
    <s v="NUEVA"/>
    <s v="S42.0-Fractura de la clavicula"/>
    <m/>
  </r>
  <r>
    <d v="2019-02-27T00:00:00"/>
    <n v="106742"/>
    <s v="CHOQUE MAMANI JHOSELIN GLORIA"/>
    <n v="18"/>
    <n v="11"/>
    <n v="9"/>
    <s v="Femenino"/>
    <x v="12"/>
    <x v="0"/>
    <s v="NUEVA"/>
    <s v="O20.0-Amenaza de aborto"/>
    <m/>
  </r>
  <r>
    <d v="2019-02-27T00:00:00"/>
    <n v="106741"/>
    <s v="CORONEL CHAVEZ MAIK THIAGO"/>
    <n v="1"/>
    <n v="4"/>
    <n v="27"/>
    <s v="Masculino"/>
    <x v="0"/>
    <x v="0"/>
    <s v="NUEVA"/>
    <s v="G40-Epilepsia"/>
    <s v="A09-Diarrea y gastroenteritis de presunto origen infeccioso"/>
  </r>
  <r>
    <d v="2019-02-27T00:00:00"/>
    <n v="106749"/>
    <s v="MENDOZA AMARU NAYELI"/>
    <n v="14"/>
    <n v="2"/>
    <n v="16"/>
    <s v="Femenino"/>
    <x v="0"/>
    <x v="0"/>
    <s v="NUEVA"/>
    <s v="W54-Mordedura o ataque de perro"/>
    <m/>
  </r>
  <r>
    <d v="2019-02-27T00:00:00"/>
    <n v="53563"/>
    <s v="PAUCARA TITIRICO KEVIN VICENTE"/>
    <n v="2"/>
    <n v="0"/>
    <n v="5"/>
    <s v="Masculino"/>
    <x v="0"/>
    <x v="0"/>
    <s v="NUEVA"/>
    <s v="S02.2-Fractura de los huesos de la nariz"/>
    <m/>
  </r>
  <r>
    <d v="2019-02-27T00:00:00"/>
    <n v="96007"/>
    <s v="MAMANI APAZA AIDA"/>
    <n v="34"/>
    <n v="4"/>
    <n v="26"/>
    <s v="Femenino"/>
    <x v="0"/>
    <x v="0"/>
    <s v="NUEVA"/>
    <s v="O47.0-Falso trabajo de parto antes de las 37 semanas completas de gestacion"/>
    <m/>
  </r>
  <r>
    <d v="2019-02-27T00:00:00"/>
    <n v="104044"/>
    <s v="CALLE MAMANI YHOAN"/>
    <n v="0"/>
    <n v="1"/>
    <n v="7"/>
    <s v="Masculino"/>
    <x v="0"/>
    <x v="0"/>
    <s v="NUEVA"/>
    <s v="A09-Diarrea y gastroenteritis de presunto origen infeccioso"/>
    <m/>
  </r>
  <r>
    <d v="2019-02-27T00:00:00"/>
    <n v="106740"/>
    <s v="MAMANI SANDRA SUSANA"/>
    <n v="26"/>
    <n v="5"/>
    <n v="8"/>
    <s v="Femenino"/>
    <x v="0"/>
    <x v="0"/>
    <s v="NUEVA"/>
    <s v="O20.0-Amenaza de aborto"/>
    <m/>
  </r>
  <r>
    <d v="2019-02-27T00:00:00"/>
    <n v="90034787"/>
    <s v="DIVICO MAMANI JUAN JORGE"/>
    <n v="7"/>
    <n v="11"/>
    <n v="23"/>
    <s v="Masculino"/>
    <x v="0"/>
    <x v="0"/>
    <s v="NUEVA"/>
    <s v="A09-Diarrea y gastroenteritis de presunto origen infeccioso"/>
    <s v="R11-Nausea y vomito"/>
  </r>
  <r>
    <d v="2019-02-27T00:00:00"/>
    <n v="106682"/>
    <s v="APAZA TICONA LIZETH"/>
    <n v="18"/>
    <n v="7"/>
    <n v="17"/>
    <s v="Femenino"/>
    <x v="0"/>
    <x v="0"/>
    <s v="NUEVA"/>
    <s v="O80-Parto unico espontaneo"/>
    <m/>
  </r>
  <r>
    <d v="2019-02-27T00:00:00"/>
    <n v="106746"/>
    <s v="LUDEÑA FLORES DELFINA"/>
    <n v="18"/>
    <n v="2"/>
    <n v="23"/>
    <s v="Femenino"/>
    <x v="0"/>
    <x v="0"/>
    <s v="NUEVA"/>
    <s v="O80-Parto unico espontaneo"/>
    <m/>
  </r>
  <r>
    <d v="2019-02-27T00:00:00"/>
    <n v="106728"/>
    <s v="MAMANI ORELLANA TERESA"/>
    <n v="41"/>
    <n v="10"/>
    <n v="10"/>
    <s v="Femenino"/>
    <x v="73"/>
    <x v="0"/>
    <s v="NUEVA"/>
    <s v="R10.0-Abdomen agudo"/>
    <m/>
  </r>
  <r>
    <d v="2019-02-27T00:00:00"/>
    <n v="106727"/>
    <s v="RENGEL VALDIVIA DIONICIA"/>
    <n v="52"/>
    <n v="4"/>
    <n v="18"/>
    <s v="Femenino"/>
    <x v="0"/>
    <x v="0"/>
    <s v="NUEVA"/>
    <s v="J38.7-Otras enfermedades de la laringe"/>
    <m/>
  </r>
  <r>
    <d v="2019-02-27T00:00:00"/>
    <n v="36956"/>
    <s v="PATTY ALEJO ELISABETH"/>
    <n v="20"/>
    <n v="2"/>
    <n v="26"/>
    <s v="Femenino"/>
    <x v="0"/>
    <x v="0"/>
    <s v="NUEVA"/>
    <s v="O82-Parto unico por cesarea"/>
    <m/>
  </r>
  <r>
    <d v="2019-02-27T00:00:00"/>
    <n v="106688"/>
    <s v="LIMACHI MAMANI HILARIA"/>
    <n v="57"/>
    <n v="1"/>
    <n v="13"/>
    <s v="Masculino"/>
    <x v="0"/>
    <x v="0"/>
    <s v="NUEVA"/>
    <s v="A09-Diarrea y gastroenteritis de presunto origen infeccioso"/>
    <m/>
  </r>
  <r>
    <d v="2019-02-27T00:00:00"/>
    <n v="102062"/>
    <s v="POMA MACHACA DILAN BRANDON"/>
    <n v="1"/>
    <n v="2"/>
    <n v="11"/>
    <s v="Masculino"/>
    <x v="0"/>
    <x v="0"/>
    <s v="NUEVA"/>
    <s v="A09-Diarrea y gastroenteritis de presunto origen infeccioso"/>
    <m/>
  </r>
  <r>
    <d v="2019-02-27T00:00:00"/>
    <n v="106690"/>
    <s v="YUJRA TURPO MARY"/>
    <n v="17"/>
    <n v="7"/>
    <n v="22"/>
    <s v="Femenino"/>
    <x v="0"/>
    <x v="0"/>
    <s v="NUEVA"/>
    <s v="O80-Parto unico espontaneo"/>
    <m/>
  </r>
  <r>
    <d v="2019-02-27T00:00:00"/>
    <n v="89204"/>
    <s v="POMA MAMANI DEISY"/>
    <n v="18"/>
    <n v="0"/>
    <n v="30"/>
    <s v="Femenino"/>
    <x v="0"/>
    <x v="0"/>
    <s v="NUEVA"/>
    <s v="O86.2-Infeccion de las vias urinarias consecutiva al parto"/>
    <m/>
  </r>
  <r>
    <d v="2019-02-27T00:00:00"/>
    <n v="106721"/>
    <s v="MAMANI POMA RN.,."/>
    <n v="0"/>
    <n v="0"/>
    <n v="0"/>
    <s v="Femenino"/>
    <x v="0"/>
    <x v="0"/>
    <s v="NUEVA"/>
    <s v="P07.3-Otros recien nacidos pretermino"/>
    <m/>
  </r>
  <r>
    <d v="2019-02-27T00:00:00"/>
    <n v="106714"/>
    <s v="CASTILLO QUISPE SUSY YOLA"/>
    <n v="25"/>
    <n v="8"/>
    <n v="12"/>
    <s v="Femenino"/>
    <x v="74"/>
    <x v="0"/>
    <s v="NUEVA"/>
    <s v="O80-Parto unico espontaneo"/>
    <m/>
  </r>
  <r>
    <d v="2019-02-27T00:00:00"/>
    <n v="106747"/>
    <s v="MAMANI SILVESTRE RN"/>
    <n v="0"/>
    <n v="0"/>
    <n v="2"/>
    <s v="Masculino"/>
    <x v="0"/>
    <x v="0"/>
    <s v="NUEVA"/>
    <s v="P07.3-Otros recien nacidos pretermino"/>
    <m/>
  </r>
  <r>
    <d v="2019-02-28T00:00:00"/>
    <n v="106750"/>
    <s v="VENTURA ROJAS NICOLAS"/>
    <n v="53"/>
    <n v="11"/>
    <n v="8"/>
    <s v="Masculino"/>
    <x v="0"/>
    <x v="0"/>
    <s v="NUEVA"/>
    <s v="S06-Traumatismo intracraneal"/>
    <m/>
  </r>
  <r>
    <d v="2019-02-28T00:00:00"/>
    <n v="106752"/>
    <s v="MANZANEDA TARQUI LEONARDO"/>
    <n v="73"/>
    <n v="3"/>
    <n v="22"/>
    <s v="Masculino"/>
    <x v="41"/>
    <x v="0"/>
    <s v="NUEVA"/>
    <s v="A40-Septicemia estreptococica"/>
    <m/>
  </r>
  <r>
    <d v="2019-02-28T00:00:00"/>
    <n v="106753"/>
    <s v="RAMOS INTIMAYA BASILIA"/>
    <n v="27"/>
    <n v="1"/>
    <n v="27"/>
    <s v="Femenino"/>
    <x v="0"/>
    <x v="0"/>
    <s v="NUEVA"/>
    <s v="O80-Parto unico espontaneo"/>
    <m/>
  </r>
  <r>
    <d v="2019-02-28T00:00:00"/>
    <n v="106754"/>
    <s v="AGUILAR FLORES HILDA"/>
    <n v="36"/>
    <n v="6"/>
    <n v="27"/>
    <s v="Femenino"/>
    <x v="0"/>
    <x v="0"/>
    <s v="NUEVA"/>
    <s v="K80.5-Calculo de conducto biliar sin colangitis ni colecistitis"/>
    <m/>
  </r>
  <r>
    <d v="2019-02-28T00:00:00"/>
    <n v="106766"/>
    <s v="POMA FLORES EVA"/>
    <n v="34"/>
    <n v="11"/>
    <n v="18"/>
    <s v="Femenino"/>
    <x v="0"/>
    <x v="0"/>
    <s v="NUEVA"/>
    <s v="O80-Parto unico espontaneo"/>
    <m/>
  </r>
  <r>
    <d v="2019-02-28T00:00:00"/>
    <n v="106785"/>
    <s v="GUARACHI DE CUSI MODESTA"/>
    <n v="82"/>
    <n v="8"/>
    <n v="25"/>
    <s v="Femenino"/>
    <x v="0"/>
    <x v="0"/>
    <s v="NUEVA"/>
    <s v="A48.3-Sindrome del choque toxico"/>
    <m/>
  </r>
  <r>
    <d v="2019-02-28T00:00:00"/>
    <n v="106790"/>
    <s v="MAYTA TICONIPA THIAGO VICTOR"/>
    <n v="0"/>
    <n v="3"/>
    <n v="14"/>
    <s v="Masculino"/>
    <x v="0"/>
    <x v="0"/>
    <s v="NUEVA"/>
    <s v="Z03-Observacion y evaluacion medicas por sospecha de enfermedades y afecciones"/>
    <m/>
  </r>
  <r>
    <d v="2019-02-28T00:00:00"/>
    <n v="106798"/>
    <s v="CONDORI CUELLAR KEVIN DILAN"/>
    <n v="10"/>
    <n v="5"/>
    <n v="1"/>
    <s v="Masculino"/>
    <x v="0"/>
    <x v="0"/>
    <s v="NUEVA"/>
    <s v="S60-Traumatismo superficial de la muñeca y de la mano"/>
    <m/>
  </r>
  <r>
    <d v="2019-02-28T00:00:00"/>
    <n v="106800"/>
    <s v="RAMOS TICONA RAUL ROBERTO"/>
    <n v="55"/>
    <n v="11"/>
    <n v="24"/>
    <s v="Masculino"/>
    <x v="0"/>
    <x v="0"/>
    <s v="NUEVA"/>
    <s v="S06-Traumatismo intracraneal"/>
    <m/>
  </r>
  <r>
    <d v="2019-02-28T00:00:00"/>
    <n v="106802"/>
    <s v="RIOS CHUYMA PACEZA AMALIA"/>
    <n v="35"/>
    <n v="9"/>
    <n v="26"/>
    <s v="Femenino"/>
    <x v="39"/>
    <x v="0"/>
    <s v="NUEVA"/>
    <s v="T60.0-Envenenamiento por Insecticidas organofosforados y carbamatos"/>
    <m/>
  </r>
  <r>
    <d v="2019-02-28T00:00:00"/>
    <n v="106805"/>
    <s v="QUISPE DE LA CRUZ DELFIN"/>
    <n v="85"/>
    <n v="2"/>
    <n v="6"/>
    <s v="Masculino"/>
    <x v="0"/>
    <x v="0"/>
    <s v="NUEVA"/>
    <s v="S20-Traumatismo superficial del torax"/>
    <m/>
  </r>
  <r>
    <d v="2019-02-28T00:00:00"/>
    <n v="106806"/>
    <s v="MAITA ALBARES VALENTIN"/>
    <n v="60"/>
    <n v="2"/>
    <n v="12"/>
    <s v="Femenino"/>
    <x v="0"/>
    <x v="0"/>
    <s v="NUEVA"/>
    <s v="E86-Deplecion del volumen"/>
    <m/>
  </r>
  <r>
    <d v="2019-02-28T00:00:00"/>
    <n v="106807"/>
    <s v="MICHUA DE APAZA CRISTINA"/>
    <n v="63"/>
    <n v="7"/>
    <n v="4"/>
    <s v="Femenino"/>
    <x v="39"/>
    <x v="0"/>
    <s v="NUEVA"/>
    <s v="S06-Traumatismo intracraneal"/>
    <m/>
  </r>
  <r>
    <d v="2019-02-28T00:00:00"/>
    <n v="106810"/>
    <s v="RAMOS DIAZ MIGUEL ANGEL"/>
    <n v="13"/>
    <n v="2"/>
    <n v="23"/>
    <s v="Masculino"/>
    <x v="5"/>
    <x v="0"/>
    <s v="NUEVA"/>
    <s v="S52.5-Fractura de la epifisis inferior del radio"/>
    <m/>
  </r>
  <r>
    <d v="2019-02-28T00:00:00"/>
    <n v="106812"/>
    <s v="QUISPE ARCANI ELMER JHOEL"/>
    <n v="0"/>
    <n v="0"/>
    <n v="0"/>
    <s v="Masculino"/>
    <x v="0"/>
    <x v="0"/>
    <s v="NUEVA"/>
    <s v="P59-Ictericia neonatal por otras causas y por las no especificadas"/>
    <m/>
  </r>
  <r>
    <d v="2019-02-28T00:00:00"/>
    <n v="106813"/>
    <s v="CONDORI QUISPE RN"/>
    <n v="0"/>
    <n v="0"/>
    <n v="0"/>
    <s v="Femenino"/>
    <x v="0"/>
    <x v="0"/>
    <s v="NUEVA"/>
    <s v="P07.3-Otros recien nacidos pretermino"/>
    <m/>
  </r>
  <r>
    <d v="2019-02-28T00:00:00"/>
    <n v="90034833"/>
    <s v="FLORES HUANACA JHADIEL ANDERSON"/>
    <n v="2"/>
    <n v="1"/>
    <n v="27"/>
    <s v="Masculino"/>
    <x v="0"/>
    <x v="0"/>
    <s v="NUEVA"/>
    <s v="S06-Traumatismo intracraneal"/>
    <m/>
  </r>
  <r>
    <d v="2019-02-28T00:00:00"/>
    <n v="106816"/>
    <s v="QUISPE PARI JIMENA"/>
    <n v="24"/>
    <n v="4"/>
    <n v="18"/>
    <s v="Femenino"/>
    <x v="0"/>
    <x v="0"/>
    <s v="NUEVA"/>
    <s v="O86.2-Infeccion de las vias urinarias consecutiva al parto"/>
    <m/>
  </r>
  <r>
    <d v="2019-02-28T00:00:00"/>
    <n v="106180"/>
    <s v="HUANCA MAMANI RN2"/>
    <n v="0"/>
    <n v="0"/>
    <n v="9"/>
    <s v="Femenino"/>
    <x v="0"/>
    <x v="0"/>
    <s v="NUEVA"/>
    <s v="P59-Ictericia neonatal por otras causas y por las no especificadas"/>
    <m/>
  </r>
  <r>
    <d v="2019-02-28T00:00:00"/>
    <n v="104815"/>
    <s v="GUTIERREZ JIMENEZ CARLOS ROBERTO"/>
    <n v="44"/>
    <n v="6"/>
    <n v="19"/>
    <s v="Masculino"/>
    <x v="20"/>
    <x v="0"/>
    <s v="NUEVA"/>
    <s v="N49.2-Trastornos inflamatorios del escroto"/>
    <m/>
  </r>
  <r>
    <d v="2019-02-28T00:00:00"/>
    <n v="106819"/>
    <s v="SONCO CHURA MARTHA"/>
    <n v="24"/>
    <n v="11"/>
    <n v="13"/>
    <s v="Femenino"/>
    <x v="0"/>
    <x v="0"/>
    <s v="NUEVA"/>
    <s v="O86.2-Infeccion de las vias urinarias consecutiva al parto"/>
    <m/>
  </r>
  <r>
    <d v="2019-02-28T00:00:00"/>
    <n v="106820"/>
    <s v="LLAMPA VASQUEZ ANA LORENA"/>
    <n v="23"/>
    <n v="11"/>
    <n v="18"/>
    <s v="Femenino"/>
    <x v="0"/>
    <x v="0"/>
    <s v="NUEVA"/>
    <s v="O86.2-Infeccion de las vias urinarias consecutiva al parto"/>
    <m/>
  </r>
  <r>
    <d v="2019-02-28T00:00:00"/>
    <n v="80632"/>
    <s v="VARGAS SAAVEDRA CLAUDIA JANNET"/>
    <n v="32"/>
    <n v="10"/>
    <n v="4"/>
    <s v="Femenino"/>
    <x v="0"/>
    <x v="0"/>
    <s v="NUEVA"/>
    <s v="O20.0-Amenaza de aborto"/>
    <m/>
  </r>
  <r>
    <d v="2019-02-28T00:00:00"/>
    <n v="90034835"/>
    <s v="TOLA CASAS LUIS"/>
    <n v="33"/>
    <n v="2"/>
    <n v="14"/>
    <s v="Masculino"/>
    <x v="14"/>
    <x v="0"/>
    <s v="NUEVA"/>
    <s v="T14-Traumatismo de regiones no especificadas del cuerpo"/>
    <m/>
  </r>
  <r>
    <d v="2019-02-28T00:00:00"/>
    <n v="106817"/>
    <s v="CHOQUE QUISPE MARIA MAGDALENA"/>
    <n v="48"/>
    <n v="7"/>
    <n v="6"/>
    <s v="Femenino"/>
    <x v="0"/>
    <x v="0"/>
    <s v="NUEVA"/>
    <s v="K61.0-Absceso anal"/>
    <m/>
  </r>
  <r>
    <d v="2019-02-28T00:00:00"/>
    <n v="90034836"/>
    <s v="MAMANI CHIRINO MACEDONIO"/>
    <n v="72"/>
    <n v="5"/>
    <n v="16"/>
    <s v="Masculino"/>
    <x v="0"/>
    <x v="0"/>
    <s v="NUEVA"/>
    <s v="S43.0-Luxacion de la articulacion del hombro"/>
    <m/>
  </r>
  <r>
    <d v="2019-02-28T00:00:00"/>
    <n v="106824"/>
    <s v="QUISPE CATARI LUCIO"/>
    <n v="50"/>
    <n v="0"/>
    <n v="4"/>
    <s v="Masculino"/>
    <x v="0"/>
    <x v="0"/>
    <s v="NUEVA"/>
    <s v="S06-Traumatismo intracraneal"/>
    <m/>
  </r>
  <r>
    <d v="2019-02-28T00:00:00"/>
    <n v="106822"/>
    <s v="TICONA CHOQUE LUIS FERNANDO"/>
    <n v="9"/>
    <n v="7"/>
    <n v="14"/>
    <s v="Masculino"/>
    <x v="0"/>
    <x v="0"/>
    <s v="NUEVA"/>
    <s v="T14-Traumatismo de regiones no especificadas del cuerpo"/>
    <m/>
  </r>
  <r>
    <d v="2019-02-28T00:00:00"/>
    <n v="95272"/>
    <s v="FLORIAN HUANCA LIZETH LUNA"/>
    <n v="8"/>
    <n v="6"/>
    <n v="6"/>
    <s v="Femenino"/>
    <x v="0"/>
    <x v="0"/>
    <s v="NUEVA"/>
    <s v="L03-Celulitis"/>
    <m/>
  </r>
  <r>
    <d v="2019-02-28T00:00:00"/>
    <n v="106825"/>
    <s v="CONDORI LLAMPA RN"/>
    <n v="0"/>
    <n v="0"/>
    <n v="0"/>
    <s v="Femenino"/>
    <x v="0"/>
    <x v="0"/>
    <s v="NUEVA"/>
    <s v="Z03-Observacion y evaluacion medicas por sospecha de enfermedades y afecciones"/>
    <m/>
  </r>
  <r>
    <d v="2019-02-28T00:00:00"/>
    <n v="106826"/>
    <s v="PACOSILLO QUISPE GERMAN REYNALDO"/>
    <n v="44"/>
    <n v="9"/>
    <n v="0"/>
    <s v="Masculino"/>
    <x v="0"/>
    <x v="0"/>
    <s v="NUEVA"/>
    <s v="N20-Calculo del riñon y del ureter"/>
    <m/>
  </r>
  <r>
    <d v="2019-02-28T00:00:00"/>
    <n v="106827"/>
    <s v="ORTEGA CHURA FELIZA"/>
    <n v="57"/>
    <n v="9"/>
    <n v="27"/>
    <s v="Femenino"/>
    <x v="0"/>
    <x v="0"/>
    <s v="NUEVA"/>
    <s v="M32-Lupus eritematoso sistemico"/>
    <m/>
  </r>
  <r>
    <d v="2019-02-28T00:00:00"/>
    <n v="105528"/>
    <s v="LIMACHI TOCO ESTELA REGINA"/>
    <n v="41"/>
    <n v="5"/>
    <n v="26"/>
    <s v="Femenino"/>
    <x v="0"/>
    <x v="0"/>
    <s v="NUEVA"/>
    <s v="O20.0-Amenaza de aborto"/>
    <m/>
  </r>
  <r>
    <d v="2019-02-28T00:00:00"/>
    <n v="105095"/>
    <s v="CONDORI CORI FLORA"/>
    <n v="55"/>
    <n v="2"/>
    <n v="6"/>
    <s v="Femenino"/>
    <x v="0"/>
    <x v="0"/>
    <s v="NUEVA"/>
    <s v="K56-Ileo paralitico y obstruccion intestinal sin hernia"/>
    <m/>
  </r>
  <r>
    <d v="2019-02-28T00:00:00"/>
    <n v="106818"/>
    <s v="VILLCA MAMANI SANDRA PERCIBIA"/>
    <n v="28"/>
    <n v="8"/>
    <n v="2"/>
    <s v="Femenino"/>
    <x v="1"/>
    <x v="0"/>
    <s v="NUEVA"/>
    <s v="O20.0-Amenaza de aborto"/>
    <m/>
  </r>
  <r>
    <d v="2019-02-28T00:00:00"/>
    <n v="100797"/>
    <s v="APAZA CHURA REBECA"/>
    <n v="22"/>
    <n v="6"/>
    <n v="3"/>
    <s v="Femenino"/>
    <x v="0"/>
    <x v="0"/>
    <s v="NUEVA"/>
    <s v="O47.1-Falso trabajo de parto a las 37 y mas semanas completas de gestacion"/>
    <m/>
  </r>
  <r>
    <d v="2019-02-28T00:00:00"/>
    <n v="38683"/>
    <s v="LLANQUE LAIME HILCIAS"/>
    <n v="36"/>
    <n v="0"/>
    <n v="26"/>
    <s v="Femenino"/>
    <x v="0"/>
    <x v="0"/>
    <s v="NUEVA"/>
    <s v="O20.0-Amenaza de aborto"/>
    <m/>
  </r>
  <r>
    <d v="2019-02-28T00:00:00"/>
    <n v="106823"/>
    <s v="MAMANI CAUNA JOSE ANDY"/>
    <n v="2"/>
    <n v="1"/>
    <n v="17"/>
    <s v="Masculino"/>
    <x v="0"/>
    <x v="0"/>
    <s v="NUEVA"/>
    <s v="S06-Traumatismo intracraneal"/>
    <m/>
  </r>
  <r>
    <d v="2019-02-28T00:00:00"/>
    <n v="106751"/>
    <s v="CEREZO MAMANI VIRGINIA"/>
    <n v="31"/>
    <n v="5"/>
    <n v="0"/>
    <s v="Femenino"/>
    <x v="0"/>
    <x v="0"/>
    <s v="NUEVA"/>
    <s v="O20.0-Amenaza de aborto"/>
    <m/>
  </r>
  <r>
    <d v="2019-02-28T00:00:00"/>
    <n v="106804"/>
    <s v="QUILLA CUILA MARTHA"/>
    <n v="29"/>
    <n v="1"/>
    <n v="8"/>
    <s v="Femenino"/>
    <x v="0"/>
    <x v="0"/>
    <s v="NUEVA"/>
    <s v="O80-Parto unico espontaneo"/>
    <m/>
  </r>
  <r>
    <d v="2019-02-28T00:00:00"/>
    <n v="106179"/>
    <s v="HUANCA MAMANI RN1"/>
    <n v="0"/>
    <n v="0"/>
    <n v="9"/>
    <s v="Femenino"/>
    <x v="0"/>
    <x v="0"/>
    <s v="NUEVA"/>
    <s v="P59-Ictericia neonatal por otras causas y por las no especificadas"/>
    <m/>
  </r>
  <r>
    <d v="2019-02-28T00:00:00"/>
    <n v="33471"/>
    <s v="MAYTA ARANDA ADRIANA SANDIBEL"/>
    <n v="28"/>
    <n v="9"/>
    <n v="19"/>
    <s v="Femenino"/>
    <x v="0"/>
    <x v="0"/>
    <s v="NUEVA"/>
    <s v="O80-Parto unico espontaneo"/>
    <m/>
  </r>
  <r>
    <d v="2019-02-28T00:00:00"/>
    <n v="102206"/>
    <s v="CADENA SILVA TORIBIO"/>
    <n v="68"/>
    <n v="10"/>
    <n v="0"/>
    <s v="Masculino"/>
    <x v="0"/>
    <x v="0"/>
    <s v="NUEVA"/>
    <s v="K56.2-Volvulo"/>
    <m/>
  </r>
  <r>
    <d v="2019-02-28T00:00:00"/>
    <n v="106799"/>
    <s v="MAMANI VALENCIA DE SUMI WILMA"/>
    <n v="30"/>
    <n v="2"/>
    <n v="2"/>
    <s v="Femenino"/>
    <x v="45"/>
    <x v="0"/>
    <s v="NUEVA"/>
    <s v="S72.0-Fractura del cuello de femur"/>
    <m/>
  </r>
  <r>
    <d v="2019-02-28T00:00:00"/>
    <n v="91698"/>
    <s v="PEREZ LARICANO HILDA"/>
    <n v="28"/>
    <n v="6"/>
    <n v="4"/>
    <s v="Femenino"/>
    <x v="0"/>
    <x v="0"/>
    <s v="NUEVA"/>
    <s v="O80-Parto unico espontaneo"/>
    <m/>
  </r>
  <r>
    <d v="2019-02-28T00:00:00"/>
    <n v="12714"/>
    <s v="HUANCA BLANCO JULIA"/>
    <n v="80"/>
    <n v="9"/>
    <n v="4"/>
    <s v="Femenino"/>
    <x v="0"/>
    <x v="0"/>
    <s v="NUEVA"/>
    <s v="E86-Deplecion del volumen"/>
    <m/>
  </r>
  <r>
    <d v="2019-03-01T00:00:00"/>
    <n v="106828"/>
    <s v="MOLLO ROJAS HIPOLITA"/>
    <n v="46"/>
    <n v="6"/>
    <n v="10"/>
    <s v="Femenino"/>
    <x v="33"/>
    <x v="0"/>
    <s v="NUEVA"/>
    <s v="K92.2-Hemorragia gastrointestinal, no especificada"/>
    <m/>
  </r>
  <r>
    <d v="2019-03-01T00:00:00"/>
    <n v="106851"/>
    <s v="HUANCA PIZARRO VERONICA"/>
    <n v="21"/>
    <n v="11"/>
    <n v="9"/>
    <s v="Femenino"/>
    <x v="0"/>
    <x v="0"/>
    <s v="NUEVA"/>
    <s v="O80-Parto unico espontaneo"/>
    <m/>
  </r>
  <r>
    <d v="2019-03-01T00:00:00"/>
    <n v="1634"/>
    <s v="BAUTISTA QUISPE MERCEDES"/>
    <n v="39"/>
    <n v="5"/>
    <n v="8"/>
    <s v="Femenino"/>
    <x v="0"/>
    <x v="0"/>
    <s v="NUEVA"/>
    <s v="O80-Parto unico espontaneo"/>
    <m/>
  </r>
  <r>
    <d v="2019-03-01T00:00:00"/>
    <n v="106831"/>
    <s v="CHIPANA CHIPANA NORAH CORINA"/>
    <n v="31"/>
    <n v="6"/>
    <n v="5"/>
    <s v="Femenino"/>
    <x v="0"/>
    <x v="0"/>
    <s v="NUEVA"/>
    <s v="O80-Parto unico espontaneo"/>
    <m/>
  </r>
  <r>
    <d v="2019-03-01T00:00:00"/>
    <n v="106832"/>
    <s v="KARI PATTY GRECIA PAMELA"/>
    <n v="24"/>
    <n v="4"/>
    <n v="4"/>
    <s v="Femenino"/>
    <x v="0"/>
    <x v="0"/>
    <s v="NUEVA"/>
    <s v="O80-Parto unico espontaneo"/>
    <m/>
  </r>
  <r>
    <d v="2019-03-01T00:00:00"/>
    <n v="106833"/>
    <s v="LUQUE QUISPE ANDREA"/>
    <n v="88"/>
    <n v="7"/>
    <n v="4"/>
    <s v="Femenino"/>
    <x v="0"/>
    <x v="0"/>
    <s v="NUEVA"/>
    <s v="A41.9-Septicemia, no especificada"/>
    <m/>
  </r>
  <r>
    <d v="2019-03-01T00:00:00"/>
    <n v="1257"/>
    <s v="QUISPE PAUCARA ALEJANDRO"/>
    <n v="69"/>
    <n v="0"/>
    <n v="20"/>
    <s v="Masculino"/>
    <x v="0"/>
    <x v="0"/>
    <s v="NUEVA"/>
    <s v="K80.5-Calculo de conducto biliar sin colangitis ni colecistitis"/>
    <m/>
  </r>
  <r>
    <d v="2019-03-01T00:00:00"/>
    <n v="13940"/>
    <s v="APAZA QUISBERT LEONELA SOMMER"/>
    <n v="4"/>
    <n v="7"/>
    <n v="3"/>
    <s v="Femenino"/>
    <x v="0"/>
    <x v="0"/>
    <s v="NUEVA"/>
    <s v="N39.0-Infeccion de vias urinarias, sitio no especificado"/>
    <m/>
  </r>
  <r>
    <d v="2019-03-01T00:00:00"/>
    <n v="106830"/>
    <s v="CONDORI MORALES DE TINTAYA MARTHA"/>
    <n v="47"/>
    <n v="3"/>
    <n v="6"/>
    <s v="Femenino"/>
    <x v="0"/>
    <x v="0"/>
    <s v="NUEVA"/>
    <s v="K27-Ulcera peptica, de sitio no especificado"/>
    <m/>
  </r>
  <r>
    <d v="2019-03-01T00:00:00"/>
    <n v="106859"/>
    <s v="LEON PALLUCA ALEJANDRA LEANDRA"/>
    <n v="47"/>
    <n v="9"/>
    <n v="29"/>
    <s v="Femenino"/>
    <x v="0"/>
    <x v="0"/>
    <s v="NUEVA"/>
    <s v="R10.0-Abdomen agudo"/>
    <m/>
  </r>
  <r>
    <d v="2019-03-01T00:00:00"/>
    <n v="106868"/>
    <s v="IBAÑEZ COLQUE TANIA LIZETH"/>
    <n v="24"/>
    <n v="11"/>
    <n v="7"/>
    <s v="Femenino"/>
    <x v="0"/>
    <x v="0"/>
    <s v="NUEVA"/>
    <s v="O80-Parto unico espontaneo"/>
    <m/>
  </r>
  <r>
    <d v="2019-03-01T00:00:00"/>
    <n v="90034838"/>
    <s v="MAMANI TICONA CLAUDIO EFRAIN"/>
    <n v="29"/>
    <n v="10"/>
    <n v="30"/>
    <s v="Masculino"/>
    <x v="0"/>
    <x v="0"/>
    <s v="NUEVA"/>
    <s v="T14-Traumatismo de regiones no especificadas del cuerpo"/>
    <m/>
  </r>
  <r>
    <d v="2019-03-01T00:00:00"/>
    <n v="90034839"/>
    <s v="VARGAS CALLE IVAN RODRIGO"/>
    <n v="21"/>
    <n v="7"/>
    <n v="8"/>
    <s v="Masculino"/>
    <x v="0"/>
    <x v="0"/>
    <s v="NUEVA"/>
    <s v="T14-Traumatismo de regiones no especificadas del cuerpo"/>
    <m/>
  </r>
  <r>
    <d v="2019-03-01T00:00:00"/>
    <n v="106870"/>
    <s v="APAZA LOPEZ LEYLA"/>
    <n v="2"/>
    <n v="3"/>
    <n v="13"/>
    <s v="Femenino"/>
    <x v="0"/>
    <x v="0"/>
    <s v="NUEVA"/>
    <s v="S90.1-Contusion de dedo(s) del pie sin daño de la(s) uña(s)"/>
    <m/>
  </r>
  <r>
    <d v="2019-03-01T00:00:00"/>
    <n v="107101"/>
    <s v="VARGAS MARIELA"/>
    <n v="20"/>
    <n v="2"/>
    <n v="25"/>
    <s v="Femenino"/>
    <x v="0"/>
    <x v="0"/>
    <s v="NUEVA"/>
    <s v="T14-Traumatismo de regiones no especificadas del cuerpo"/>
    <m/>
  </r>
  <r>
    <d v="2019-03-01T00:00:00"/>
    <n v="71151"/>
    <s v="TITIRICO DE MARANI MARIA"/>
    <n v="70"/>
    <n v="6"/>
    <n v="27"/>
    <s v="Femenino"/>
    <x v="0"/>
    <x v="0"/>
    <s v="NUEVA"/>
    <s v="T14-Traumatismo de regiones no especificadas del cuerpo"/>
    <m/>
  </r>
  <r>
    <d v="2019-03-01T00:00:00"/>
    <n v="106871"/>
    <s v="MAMANI RAMOS LIDIA."/>
    <n v="47"/>
    <n v="11"/>
    <n v="1"/>
    <s v="Femenino"/>
    <x v="0"/>
    <x v="0"/>
    <s v="NUEVA"/>
    <s v="E86-Deplecion del volumen"/>
    <m/>
  </r>
  <r>
    <d v="2019-03-01T00:00:00"/>
    <n v="50898"/>
    <s v="MAMANI CONDORI MIRIAM YOVANA"/>
    <n v="35"/>
    <n v="11"/>
    <n v="5"/>
    <s v="Femenino"/>
    <x v="1"/>
    <x v="0"/>
    <s v="NUEVA"/>
    <s v="Z98-Otros estados postquirurgicos"/>
    <m/>
  </r>
  <r>
    <d v="2019-03-01T00:00:00"/>
    <n v="106874"/>
    <s v="CONDORI MAMANI JHEREMIK LEONEL"/>
    <n v="3"/>
    <n v="4"/>
    <n v="6"/>
    <s v="Masculino"/>
    <x v="0"/>
    <x v="0"/>
    <s v="NUEVA"/>
    <s v="Z03-Observacion y evaluacion medicas por sospecha de enfermedades y afecciones"/>
    <m/>
  </r>
  <r>
    <d v="2019-03-01T00:00:00"/>
    <n v="106877"/>
    <s v="MARANI TITIRICO HIPOLITO"/>
    <n v="43"/>
    <n v="6"/>
    <n v="10"/>
    <s v="Masculino"/>
    <x v="0"/>
    <x v="0"/>
    <s v="NUEVA"/>
    <s v="G40-Epilepsia"/>
    <m/>
  </r>
  <r>
    <d v="2019-03-01T00:00:00"/>
    <n v="90034842"/>
    <s v="APAZA NINA RICHAR"/>
    <n v="18"/>
    <n v="2"/>
    <n v="0"/>
    <s v="Masculino"/>
    <x v="0"/>
    <x v="0"/>
    <s v="NUEVA"/>
    <s v="G40-Epilepsia"/>
    <m/>
  </r>
  <r>
    <d v="2019-03-01T00:00:00"/>
    <n v="106876"/>
    <s v="CHUYMA SALINAS MARIA ELENA"/>
    <n v="44"/>
    <n v="6"/>
    <n v="20"/>
    <s v="Femenino"/>
    <x v="0"/>
    <x v="0"/>
    <s v="NUEVA"/>
    <s v="T14-Traumatismo de regiones no especificadas del cuerpo"/>
    <m/>
  </r>
  <r>
    <d v="2019-03-01T00:00:00"/>
    <n v="106879"/>
    <s v="HUANCA CHUQUIMIA FABIANA"/>
    <n v="24"/>
    <n v="1"/>
    <n v="16"/>
    <s v="Femenino"/>
    <x v="9"/>
    <x v="0"/>
    <s v="NUEVA"/>
    <s v="M49.0-Tuberculosis de la columna vertebral (A18.0+)"/>
    <m/>
  </r>
  <r>
    <d v="2019-03-01T00:00:00"/>
    <n v="103647"/>
    <s v="AMARU QUISPE BRAYAM ALEMERIO"/>
    <n v="19"/>
    <n v="6"/>
    <n v="8"/>
    <s v="Masculino"/>
    <x v="0"/>
    <x v="0"/>
    <s v="NUEVA"/>
    <s v="S60-Traumatismo superficial de la muñeca y de la mano"/>
    <m/>
  </r>
  <r>
    <d v="2019-03-01T00:00:00"/>
    <n v="106878"/>
    <s v="TICONA MAMANI LEOCADIA"/>
    <n v="45"/>
    <n v="3"/>
    <n v="24"/>
    <s v="Femenino"/>
    <x v="33"/>
    <x v="0"/>
    <s v="NUEVA"/>
    <s v="N93.8-Otras hemorragias uterinas o vaginales anormales especificadas"/>
    <m/>
  </r>
  <r>
    <d v="2019-03-01T00:00:00"/>
    <n v="106880"/>
    <s v="LUQUE VARGAS DIANA"/>
    <n v="14"/>
    <n v="8"/>
    <n v="21"/>
    <s v="Femenino"/>
    <x v="25"/>
    <x v="0"/>
    <s v="NUEVA"/>
    <s v="K11.3-Absceso de glandula salival"/>
    <m/>
  </r>
  <r>
    <d v="2019-03-01T00:00:00"/>
    <n v="122951"/>
    <s v="MAMANI MAMANI MICAELA BELEN"/>
    <n v="2"/>
    <n v="10"/>
    <n v="12"/>
    <s v="Femenino"/>
    <x v="1"/>
    <x v="0"/>
    <s v="NUEVA"/>
    <s v="S06-Traumatismo intracraneal"/>
    <m/>
  </r>
  <r>
    <d v="2019-03-01T00:00:00"/>
    <n v="106884"/>
    <s v="SURCO PILLCO BRAYAN"/>
    <n v="13"/>
    <n v="4"/>
    <n v="0"/>
    <s v="Masculino"/>
    <x v="0"/>
    <x v="0"/>
    <s v="NUEVA"/>
    <s v="S05.0-Traumatismo de la conjuntiva y abrasion corneal sin mencion de cuerpo extraño"/>
    <m/>
  </r>
  <r>
    <d v="2019-03-01T00:00:00"/>
    <n v="106882"/>
    <s v="LOVERA DE APAZA MARCELINA"/>
    <n v="91"/>
    <n v="8"/>
    <n v="30"/>
    <s v="Femenino"/>
    <x v="75"/>
    <x v="0"/>
    <s v="NUEVA"/>
    <s v="I64-Accidente vascular encefalico agudo, no especificado como hemorragico o isquemico"/>
    <m/>
  </r>
  <r>
    <d v="2019-03-01T00:00:00"/>
    <n v="106885"/>
    <s v="DAZA QUISPE YHESSENIA"/>
    <n v="1"/>
    <n v="3"/>
    <n v="24"/>
    <s v="Femenino"/>
    <x v="28"/>
    <x v="0"/>
    <s v="NUEVA"/>
    <s v="A09-Diarrea y gastroenteritis de presunto origen infeccioso"/>
    <m/>
  </r>
  <r>
    <d v="2019-03-01T00:00:00"/>
    <n v="106886"/>
    <s v="TARQUI CHAUCA WILDER"/>
    <n v="15"/>
    <n v="1"/>
    <n v="24"/>
    <s v="Masculino"/>
    <x v="0"/>
    <x v="0"/>
    <s v="NUEVA"/>
    <s v="S42.0-Fractura de la clavicula"/>
    <m/>
  </r>
  <r>
    <d v="2019-03-01T00:00:00"/>
    <n v="36791"/>
    <s v="QUISPE HILARI OLGA"/>
    <n v="31"/>
    <n v="0"/>
    <n v="0"/>
    <s v="Femenino"/>
    <x v="0"/>
    <x v="0"/>
    <s v="NUEVA"/>
    <s v="N76.0-Vaginitis aguda"/>
    <m/>
  </r>
  <r>
    <d v="2019-03-01T00:00:00"/>
    <n v="29679"/>
    <s v="MAMANI LUIS ALVARO"/>
    <n v="37"/>
    <n v="8"/>
    <n v="21"/>
    <s v="Masculino"/>
    <x v="0"/>
    <x v="0"/>
    <s v="NUEVA"/>
    <s v="R10-Dolor abdominal y pelvico"/>
    <m/>
  </r>
  <r>
    <d v="2019-03-01T00:00:00"/>
    <n v="90034847"/>
    <s v="GORDILLO AVENDAÑO MARTIN VICTOR"/>
    <n v="59"/>
    <n v="4"/>
    <n v="3"/>
    <s v="Masculino"/>
    <x v="0"/>
    <x v="0"/>
    <s v="NUEVA"/>
    <s v="Z03-Observacion y evaluacion medicas por sospecha de enfermedades y afecciones"/>
    <m/>
  </r>
  <r>
    <d v="2019-03-01T00:00:00"/>
    <n v="17780"/>
    <s v="LUNA VELASCO JAIME"/>
    <n v="71"/>
    <n v="9"/>
    <n v="1"/>
    <s v="Masculino"/>
    <x v="0"/>
    <x v="0"/>
    <s v="NUEVA"/>
    <s v="K92.2-Hemorragia gastrointestinal, no especificada"/>
    <m/>
  </r>
  <r>
    <d v="2019-03-01T00:00:00"/>
    <n v="95300"/>
    <s v="APAZA ESQUIVEL DANTE"/>
    <n v="11"/>
    <n v="10"/>
    <n v="7"/>
    <s v="Masculino"/>
    <x v="0"/>
    <x v="0"/>
    <s v="NUEVA"/>
    <s v="S52.2-Fractura de la diafisis del cubito"/>
    <m/>
  </r>
  <r>
    <d v="2019-03-01T00:00:00"/>
    <n v="106889"/>
    <s v="CHOQUE APAZA WILMA"/>
    <n v="34"/>
    <n v="3"/>
    <n v="0"/>
    <s v="Femenino"/>
    <x v="0"/>
    <x v="0"/>
    <s v="NUEVA"/>
    <s v="O20.0-Amenaza de aborto"/>
    <m/>
  </r>
  <r>
    <d v="2019-03-01T00:00:00"/>
    <n v="106890"/>
    <s v="JUMPIRI POMA ROSA ELENA"/>
    <n v="12"/>
    <n v="8"/>
    <n v="0"/>
    <s v="Femenino"/>
    <x v="0"/>
    <x v="0"/>
    <s v="NUEVA"/>
    <s v="S20-Traumatismo superficial del torax"/>
    <m/>
  </r>
  <r>
    <d v="2019-03-01T00:00:00"/>
    <n v="106891"/>
    <s v="MAMANI YUJRA KAIKE THEO"/>
    <n v="7"/>
    <n v="11"/>
    <n v="7"/>
    <s v="Femenino"/>
    <x v="0"/>
    <x v="0"/>
    <s v="NUEVA"/>
    <s v="S50.0-Contusion del codo"/>
    <m/>
  </r>
  <r>
    <d v="2019-03-01T00:00:00"/>
    <n v="106892"/>
    <s v="ZAPATA VAQUIATA LANDER FELIPE"/>
    <n v="17"/>
    <n v="0"/>
    <n v="24"/>
    <s v="Masculino"/>
    <x v="49"/>
    <x v="0"/>
    <s v="NUEVA"/>
    <s v="S81.8-Herida de otras partes de la pierna"/>
    <m/>
  </r>
  <r>
    <d v="2019-03-01T00:00:00"/>
    <n v="9115"/>
    <s v="MONTOYA SUMI DANA DANIELA"/>
    <n v="7"/>
    <n v="2"/>
    <n v="25"/>
    <s v="Femenino"/>
    <x v="0"/>
    <x v="0"/>
    <s v="NUEVA"/>
    <s v="J96-Insuficiencia respiratoria, no clasificada en otra parte"/>
    <m/>
  </r>
  <r>
    <d v="2019-03-01T00:00:00"/>
    <n v="104919"/>
    <s v="HUAÑAPACO RIVERO PAMELA REYNA"/>
    <n v="20"/>
    <n v="11"/>
    <n v="16"/>
    <s v="Femenino"/>
    <x v="0"/>
    <x v="0"/>
    <s v="NUEVA"/>
    <s v="O47.1-Falso trabajo de parto a las 37 y mas semanas completas de gestacion"/>
    <m/>
  </r>
  <r>
    <d v="2019-03-01T00:00:00"/>
    <n v="106887"/>
    <s v="ARIAS ELENA"/>
    <n v="82"/>
    <n v="8"/>
    <n v="8"/>
    <s v="Femenino"/>
    <x v="0"/>
    <x v="0"/>
    <s v="NUEVA"/>
    <s v="D75.1-Policitemia secundaria"/>
    <m/>
  </r>
  <r>
    <d v="2019-03-01T00:00:00"/>
    <n v="106893"/>
    <s v="ALVAREZ MAMANI CINTIA REYNA"/>
    <n v="23"/>
    <n v="4"/>
    <n v="12"/>
    <s v="Femenino"/>
    <x v="0"/>
    <x v="0"/>
    <s v="NUEVA"/>
    <s v="O80-Parto unico espontaneo"/>
    <m/>
  </r>
  <r>
    <d v="2019-03-01T00:00:00"/>
    <n v="106881"/>
    <s v="SULLCANI VILLCA FELIPE"/>
    <n v="77"/>
    <n v="10"/>
    <n v="0"/>
    <s v="Masculino"/>
    <x v="0"/>
    <x v="0"/>
    <s v="NUEVA"/>
    <s v="I67.9-Enfermedad cerebrovascular, no especificada"/>
    <m/>
  </r>
  <r>
    <d v="2019-03-01T00:00:00"/>
    <n v="7372"/>
    <s v="SILVA QUISPE MARTHA"/>
    <n v="38"/>
    <n v="2"/>
    <n v="30"/>
    <s v="Femenino"/>
    <x v="0"/>
    <x v="0"/>
    <s v="NUEVA"/>
    <s v="Z98-Otros estados postquirurgicos"/>
    <m/>
  </r>
  <r>
    <d v="2019-03-01T00:00:00"/>
    <n v="106880"/>
    <s v="LUQUE VARGAS DIANA"/>
    <n v="14"/>
    <n v="8"/>
    <n v="21"/>
    <s v="Femenino"/>
    <x v="25"/>
    <x v="0"/>
    <s v="NUEVA"/>
    <s v="K11.3-Absceso de glandula salival"/>
    <m/>
  </r>
  <r>
    <d v="2019-03-02T00:00:00"/>
    <n v="106896"/>
    <s v="CONDORI MAMANI RAQUEL TANIA"/>
    <n v="19"/>
    <n v="6"/>
    <n v="5"/>
    <s v="Femenino"/>
    <x v="0"/>
    <x v="0"/>
    <s v="NUEVA"/>
    <s v="O20.0-Amenaza de aborto"/>
    <m/>
  </r>
  <r>
    <d v="2019-03-02T00:00:00"/>
    <n v="104807"/>
    <s v="HUALLPA CARITA NOEMY"/>
    <n v="16"/>
    <n v="9"/>
    <n v="25"/>
    <s v="Femenino"/>
    <x v="0"/>
    <x v="0"/>
    <s v="NUEVA"/>
    <s v="O80-Parto unico espontaneo"/>
    <m/>
  </r>
  <r>
    <d v="2019-03-02T00:00:00"/>
    <n v="111758"/>
    <s v="CALLA MAMANI CARLOS"/>
    <n v="27"/>
    <n v="8"/>
    <n v="18"/>
    <s v="Masculino"/>
    <x v="0"/>
    <x v="0"/>
    <s v="NUEVA"/>
    <s v="S06-Traumatismo intracraneal"/>
    <s v="Y91.0-Intoxicacion alcoholica leve"/>
  </r>
  <r>
    <d v="2019-03-02T00:00:00"/>
    <n v="106900"/>
    <s v="HILARI ZONCO ALEX"/>
    <n v="13"/>
    <n v="6"/>
    <n v="20"/>
    <s v="Masculino"/>
    <x v="0"/>
    <x v="0"/>
    <s v="NUEVA"/>
    <s v="S42.0-Fractura de la clavicula"/>
    <s v="S06-Traumatismo intracraneal"/>
  </r>
  <r>
    <d v="2019-03-02T00:00:00"/>
    <n v="106902"/>
    <s v="-- PLATA MARIA"/>
    <n v="64"/>
    <n v="8"/>
    <n v="17"/>
    <s v="Femenino"/>
    <x v="0"/>
    <x v="0"/>
    <s v="NUEVA"/>
    <s v="J96-Insuficiencia respiratoria, no clasificada en otra parte"/>
    <m/>
  </r>
  <r>
    <d v="2019-03-02T00:00:00"/>
    <n v="90034850"/>
    <s v="VILLARROEL LUNA MAURICIO ABRAHAM"/>
    <n v="29"/>
    <n v="11"/>
    <n v="6"/>
    <s v="Masculino"/>
    <x v="0"/>
    <x v="0"/>
    <s v="NUEVA"/>
    <s v="S06-Traumatismo intracraneal"/>
    <m/>
  </r>
  <r>
    <d v="2019-03-02T00:00:00"/>
    <n v="106903"/>
    <s v="MAMANI CUSI LUISA"/>
    <n v="21"/>
    <n v="11"/>
    <n v="27"/>
    <s v="Femenino"/>
    <x v="0"/>
    <x v="0"/>
    <s v="NUEVA"/>
    <s v="O80-Parto unico espontaneo"/>
    <m/>
  </r>
  <r>
    <d v="2019-03-02T00:00:00"/>
    <n v="106904"/>
    <s v="QUISPE CALLISAYA JHAIR NINO JR"/>
    <n v="10"/>
    <n v="7"/>
    <n v="10"/>
    <s v="Masculino"/>
    <x v="0"/>
    <x v="0"/>
    <s v="NUEVA"/>
    <s v="K59.0-Constipacion"/>
    <m/>
  </r>
  <r>
    <d v="2019-03-02T00:00:00"/>
    <n v="82970"/>
    <s v="RAMIREZ CASILLA ROSENDO JUSTINIANO"/>
    <n v="69"/>
    <n v="6"/>
    <n v="3"/>
    <s v="Masculino"/>
    <x v="37"/>
    <x v="0"/>
    <s v="NUEVA"/>
    <s v="K92.2-Hemorragia gastrointestinal, no especificada"/>
    <m/>
  </r>
  <r>
    <d v="2019-03-02T00:00:00"/>
    <n v="71908"/>
    <s v="QUENALLATA ZENTENO JAMIL ALEJANDRO"/>
    <n v="1"/>
    <n v="4"/>
    <n v="7"/>
    <s v="Masculino"/>
    <x v="0"/>
    <x v="0"/>
    <s v="NUEVA"/>
    <s v="R11-Nausea y vomito"/>
    <m/>
  </r>
  <r>
    <d v="2019-03-02T00:00:00"/>
    <n v="106906"/>
    <s v="CHUJO POCOACA NADIA"/>
    <n v="17"/>
    <n v="6"/>
    <n v="26"/>
    <s v="Femenino"/>
    <x v="0"/>
    <x v="0"/>
    <s v="NUEVA"/>
    <s v="S06-Traumatismo intracraneal"/>
    <m/>
  </r>
  <r>
    <d v="2019-03-02T00:00:00"/>
    <n v="106907"/>
    <s v="VARGAS CHOQUEHUANCA LUIS HECTOR"/>
    <n v="24"/>
    <n v="7"/>
    <n v="3"/>
    <s v="Masculino"/>
    <x v="0"/>
    <x v="0"/>
    <s v="NUEVA"/>
    <s v="S00.3-Traumatismo superficial de la nariz"/>
    <m/>
  </r>
  <r>
    <d v="2019-03-02T00:00:00"/>
    <n v="90034851"/>
    <s v="TORREZ APAZA MARCO ANTONIO"/>
    <n v="22"/>
    <n v="5"/>
    <n v="12"/>
    <s v="Masculino"/>
    <x v="0"/>
    <x v="0"/>
    <s v="NUEVA"/>
    <s v="S11.8-Heridas de otras partes del cuello"/>
    <m/>
  </r>
  <r>
    <d v="2019-03-02T00:00:00"/>
    <n v="108076"/>
    <s v="CORI MAMANI JHONNY"/>
    <n v="19"/>
    <n v="11"/>
    <n v="24"/>
    <s v="Masculino"/>
    <x v="0"/>
    <x v="0"/>
    <s v="NUEVA"/>
    <s v="S06-Traumatismo intracraneal"/>
    <m/>
  </r>
  <r>
    <d v="2019-03-02T00:00:00"/>
    <n v="17780"/>
    <s v="LUNA VELASCO JAIME"/>
    <n v="71"/>
    <n v="9"/>
    <n v="2"/>
    <s v="Masculino"/>
    <x v="0"/>
    <x v="0"/>
    <s v="NUEVA"/>
    <s v="K92.2-Hemorragia gastrointestinal, no especificada"/>
    <m/>
  </r>
  <r>
    <d v="2019-03-02T00:00:00"/>
    <n v="106910"/>
    <s v="MAYTA NACHO JHANDIRA"/>
    <n v="21"/>
    <n v="0"/>
    <n v="4"/>
    <s v="Femenino"/>
    <x v="23"/>
    <x v="0"/>
    <s v="NUEVA"/>
    <s v="N74-Trastornos inflamatorios de la pelvis femenina en enfermedades clasificadas en otra parte"/>
    <m/>
  </r>
  <r>
    <d v="2019-03-02T00:00:00"/>
    <n v="106912"/>
    <s v="YAPU ANCONI NAYELI GISEL"/>
    <n v="14"/>
    <n v="10"/>
    <n v="14"/>
    <s v="Femenino"/>
    <x v="76"/>
    <x v="0"/>
    <s v="NUEVA"/>
    <s v="S63.1-Luxacion de dedos de la mano"/>
    <m/>
  </r>
  <r>
    <d v="2019-03-02T00:00:00"/>
    <n v="90034854"/>
    <s v="VETIZ GUTIERREZ CHRISTOFER"/>
    <n v="9"/>
    <n v="5"/>
    <n v="24"/>
    <s v="Masculino"/>
    <x v="0"/>
    <x v="0"/>
    <s v="NUEVA"/>
    <s v="T14-Traumatismo de regiones no especificadas del cuerpo"/>
    <m/>
  </r>
  <r>
    <d v="2019-03-02T00:00:00"/>
    <n v="106914"/>
    <s v="RAMOS COLQUE VILMA"/>
    <n v="22"/>
    <n v="3"/>
    <n v="18"/>
    <s v="Femenino"/>
    <x v="0"/>
    <x v="0"/>
    <s v="NUEVA"/>
    <s v="T60.0-Envenenamiento por Insecticidas organofosforados y carbamatos"/>
    <m/>
  </r>
  <r>
    <d v="2019-03-02T00:00:00"/>
    <n v="51870"/>
    <s v="ATTO ROJAS SAIDA LIZBETH"/>
    <n v="2"/>
    <n v="0"/>
    <n v="26"/>
    <s v="Femenino"/>
    <x v="0"/>
    <x v="0"/>
    <s v="NUEVA"/>
    <s v="S06-Traumatismo intracraneal"/>
    <m/>
  </r>
  <r>
    <d v="2019-03-02T00:00:00"/>
    <n v="106913"/>
    <s v="MARCA QUISPE LORENZO"/>
    <n v="74"/>
    <n v="5"/>
    <n v="28"/>
    <s v="Masculino"/>
    <x v="0"/>
    <x v="0"/>
    <s v="NUEVA"/>
    <s v="K56.2-Volvulo"/>
    <m/>
  </r>
  <r>
    <d v="2019-03-02T00:00:00"/>
    <n v="45141"/>
    <s v="CALLE CHOQUE EUSTAQUIO"/>
    <n v="41"/>
    <n v="5"/>
    <n v="20"/>
    <s v="Masculino"/>
    <x v="0"/>
    <x v="0"/>
    <s v="NUEVA"/>
    <s v="L89-Ulcera de decubito"/>
    <m/>
  </r>
  <r>
    <d v="2019-03-02T00:00:00"/>
    <n v="90034852"/>
    <s v="CHOQUE CALLAPA WILLIAM"/>
    <n v="35"/>
    <n v="8"/>
    <n v="6"/>
    <s v="Masculino"/>
    <x v="0"/>
    <x v="0"/>
    <s v="NUEVA"/>
    <s v="K92.2-Hemorragia gastrointestinal, no especificada"/>
    <m/>
  </r>
  <r>
    <d v="2019-03-02T00:00:00"/>
    <n v="106919"/>
    <s v="VILLCA FERNANDEZ SABINO PAULO"/>
    <n v="42"/>
    <n v="11"/>
    <n v="0"/>
    <s v="Masculino"/>
    <x v="0"/>
    <x v="0"/>
    <s v="NUEVA"/>
    <s v="R10.0-Abdomen agudo"/>
    <m/>
  </r>
  <r>
    <d v="2019-03-02T00:00:00"/>
    <n v="90034856"/>
    <s v="ALAVI FLORES LUZ MARIA"/>
    <n v="19"/>
    <n v="2"/>
    <n v="1"/>
    <s v="Femenino"/>
    <x v="0"/>
    <x v="0"/>
    <s v="NUEVA"/>
    <s v="R10-Dolor abdominal y pelvico"/>
    <m/>
  </r>
  <r>
    <d v="2019-03-02T00:00:00"/>
    <n v="106920"/>
    <s v="ULO CHOQUE MARIELA"/>
    <n v="16"/>
    <n v="1"/>
    <n v="26"/>
    <s v="Femenino"/>
    <x v="0"/>
    <x v="0"/>
    <s v="NUEVA"/>
    <s v="R10.0-Abdomen agudo"/>
    <m/>
  </r>
  <r>
    <d v="2019-03-02T00:00:00"/>
    <n v="106921"/>
    <s v="CRUZ NACHO MARIELA"/>
    <n v="32"/>
    <n v="1"/>
    <n v="23"/>
    <s v="Femenino"/>
    <x v="0"/>
    <x v="0"/>
    <s v="NUEVA"/>
    <s v="R10-Dolor abdominal y pelvico"/>
    <m/>
  </r>
  <r>
    <d v="2019-03-02T00:00:00"/>
    <n v="90034857"/>
    <s v="MAMANI HUARACHI ELOY CRISTHIAN"/>
    <n v="18"/>
    <n v="2"/>
    <n v="25"/>
    <s v="Masculino"/>
    <x v="0"/>
    <x v="0"/>
    <s v="NUEVA"/>
    <s v="S01-Herida de la cabeza"/>
    <m/>
  </r>
  <r>
    <d v="2019-03-02T00:00:00"/>
    <n v="106923"/>
    <s v="ALARCON QUISPE TANIA"/>
    <n v="26"/>
    <n v="5"/>
    <n v="14"/>
    <s v="Femenino"/>
    <x v="0"/>
    <x v="0"/>
    <s v="NUEVA"/>
    <s v="S82.6-Fractura del maleolo externo"/>
    <m/>
  </r>
  <r>
    <d v="2019-03-02T00:00:00"/>
    <n v="90034859"/>
    <s v="CONDORI TORREZ TEODORO"/>
    <n v="37"/>
    <n v="10"/>
    <n v="5"/>
    <s v="Masculino"/>
    <x v="0"/>
    <x v="0"/>
    <s v="NUEVA"/>
    <s v="S02.2-Fractura de los huesos de la nariz"/>
    <m/>
  </r>
  <r>
    <d v="2019-03-02T00:00:00"/>
    <n v="106924"/>
    <s v="MENDOZA ARCANI RUTH"/>
    <n v="43"/>
    <n v="7"/>
    <n v="30"/>
    <s v="Femenino"/>
    <x v="0"/>
    <x v="0"/>
    <s v="NUEVA"/>
    <s v="Z03-Observacion y evaluacion medicas por sospecha de enfermedades y afecciones"/>
    <m/>
  </r>
  <r>
    <d v="2019-03-02T00:00:00"/>
    <n v="37386"/>
    <s v="ALANOCA ALANOCA MARITZA"/>
    <n v="24"/>
    <n v="7"/>
    <n v="14"/>
    <s v="Femenino"/>
    <x v="0"/>
    <x v="0"/>
    <s v="NUEVA"/>
    <s v="O80-Parto unico espontaneo"/>
    <m/>
  </r>
  <r>
    <d v="2019-03-02T00:00:00"/>
    <n v="106925"/>
    <s v="ULO APAZA ALBERTO"/>
    <n v="77"/>
    <n v="4"/>
    <n v="6"/>
    <s v="Masculino"/>
    <x v="0"/>
    <x v="0"/>
    <s v="NUEVA"/>
    <s v="N18-Insuficiencia renal cronica"/>
    <m/>
  </r>
  <r>
    <d v="2019-03-02T00:00:00"/>
    <n v="106926"/>
    <s v="MAMANI VILLCA GUIDO"/>
    <n v="24"/>
    <n v="6"/>
    <n v="7"/>
    <s v="Masculino"/>
    <x v="0"/>
    <x v="0"/>
    <s v="NUEVA"/>
    <s v="S00.3-Traumatismo superficial de la nariz"/>
    <m/>
  </r>
  <r>
    <d v="2019-03-02T00:00:00"/>
    <n v="90034862"/>
    <s v="CONDORI CHOQUE FIDELIA"/>
    <n v="52"/>
    <n v="0"/>
    <n v="14"/>
    <s v="Femenino"/>
    <x v="0"/>
    <x v="0"/>
    <s v="NUEVA"/>
    <s v="R04.0-Epistaxis"/>
    <m/>
  </r>
  <r>
    <d v="2019-03-02T00:00:00"/>
    <n v="106895"/>
    <s v="PARRA CONDORI ROCIO JHANET"/>
    <n v="19"/>
    <n v="6"/>
    <n v="10"/>
    <s v="Femenino"/>
    <x v="11"/>
    <x v="0"/>
    <s v="NUEVA"/>
    <s v="O47.1-Falso trabajo de parto a las 37 y mas semanas completas de gestacion"/>
    <m/>
  </r>
  <r>
    <d v="2019-03-02T00:00:00"/>
    <n v="90034858"/>
    <s v="MAMANI ARO CARLOS ALBERTO"/>
    <n v="7"/>
    <n v="4"/>
    <n v="9"/>
    <s v="Masculino"/>
    <x v="0"/>
    <x v="0"/>
    <s v="NUEVA"/>
    <s v="T14-Traumatismo de regiones no especificadas del cuerpo"/>
    <m/>
  </r>
  <r>
    <d v="2019-03-02T00:00:00"/>
    <n v="10043"/>
    <s v="LOZA CHURA OFELIA"/>
    <n v="52"/>
    <n v="9"/>
    <n v="24"/>
    <s v="Femenino"/>
    <x v="0"/>
    <x v="0"/>
    <s v="NUEVA"/>
    <s v="I10-Hipertension esencial (primaria)"/>
    <m/>
  </r>
  <r>
    <d v="2019-03-02T00:00:00"/>
    <n v="90034848"/>
    <s v="QUISPE MAMANI SHIRLEY"/>
    <n v="25"/>
    <n v="2"/>
    <n v="1"/>
    <s v="Femenino"/>
    <x v="0"/>
    <x v="0"/>
    <s v="NUEVA"/>
    <s v="T14-Traumatismo de regiones no especificadas del cuerpo"/>
    <m/>
  </r>
  <r>
    <d v="2019-03-02T00:00:00"/>
    <n v="106897"/>
    <s v="-- MAMANI VANESA CRISTAL"/>
    <n v="18"/>
    <n v="8"/>
    <n v="4"/>
    <s v="Femenino"/>
    <x v="0"/>
    <x v="0"/>
    <s v="NUEVA"/>
    <s v="O80-Parto unico espontaneo"/>
    <m/>
  </r>
  <r>
    <d v="2019-03-02T00:00:00"/>
    <n v="106909"/>
    <s v="HUALLPA VARGAS HORTENCIA"/>
    <n v="20"/>
    <n v="2"/>
    <n v="21"/>
    <s v="Femenino"/>
    <x v="0"/>
    <x v="0"/>
    <s v="NUEVA"/>
    <s v="O14.1-Preeclampsia severa"/>
    <m/>
  </r>
  <r>
    <d v="2019-03-02T00:00:00"/>
    <n v="106922"/>
    <s v="ADUVIRI PERALTA MARILIN"/>
    <n v="25"/>
    <n v="10"/>
    <n v="28"/>
    <s v="Femenino"/>
    <x v="77"/>
    <x v="0"/>
    <s v="NUEVA"/>
    <s v="O20.0-Amenaza de aborto"/>
    <m/>
  </r>
  <r>
    <d v="2019-03-02T00:00:00"/>
    <n v="106908"/>
    <s v="HUMEREZ CHOQUEHUANCA EVELYN"/>
    <n v="27"/>
    <n v="7"/>
    <n v="22"/>
    <s v="Femenino"/>
    <x v="77"/>
    <x v="0"/>
    <s v="NUEVA"/>
    <s v="O20.0-Amenaza de aborto"/>
    <m/>
  </r>
  <r>
    <d v="2019-03-02T00:00:00"/>
    <n v="106905"/>
    <s v="YUJRA MAMANI INES GIOVANNA"/>
    <n v="24"/>
    <n v="1"/>
    <n v="9"/>
    <s v="Femenino"/>
    <x v="0"/>
    <x v="0"/>
    <s v="NUEVA"/>
    <s v="O80-Parto unico espontaneo"/>
    <m/>
  </r>
  <r>
    <d v="2019-03-02T00:00:00"/>
    <n v="106894"/>
    <s v="TICONA BALBOA JESUSA MARLENE"/>
    <n v="19"/>
    <n v="2"/>
    <n v="8"/>
    <s v="Femenino"/>
    <x v="0"/>
    <x v="0"/>
    <s v="NUEVA"/>
    <s v="O80-Parto unico espontaneo"/>
    <m/>
  </r>
  <r>
    <d v="2019-03-02T00:00:00"/>
    <n v="106912"/>
    <s v="YAPU ANCONI NAYELI GISEL"/>
    <n v="14"/>
    <n v="10"/>
    <n v="14"/>
    <s v="Femenino"/>
    <x v="76"/>
    <x v="0"/>
    <s v="NUEVA"/>
    <s v="S63.1-Luxacion de dedos de la mano"/>
    <m/>
  </r>
  <r>
    <d v="2019-03-03T00:00:00"/>
    <n v="99280"/>
    <s v="TORREZ SANTOS FERNANDO"/>
    <n v="26"/>
    <n v="5"/>
    <n v="20"/>
    <s v="Masculino"/>
    <x v="0"/>
    <x v="0"/>
    <s v="NUEVA"/>
    <s v="R10-Dolor abdominal y pelvico"/>
    <m/>
  </r>
  <r>
    <d v="2019-03-03T00:00:00"/>
    <n v="90000626"/>
    <s v="SACA RAMOS ALISON"/>
    <n v="20"/>
    <n v="6"/>
    <n v="1"/>
    <s v="Femenino"/>
    <x v="0"/>
    <x v="0"/>
    <s v="NUEVA"/>
    <s v="S01-Herida de la cabeza"/>
    <s v="R45.6-Violencia fisica"/>
  </r>
  <r>
    <d v="2019-03-03T00:00:00"/>
    <n v="90034874"/>
    <s v="CONDORI ARUQUIPA ROGELIO"/>
    <n v="39"/>
    <n v="3"/>
    <n v="1"/>
    <s v="Masculino"/>
    <x v="0"/>
    <x v="0"/>
    <s v="NUEVA"/>
    <s v="S51-Herida del antebrazo y del codo"/>
    <m/>
  </r>
  <r>
    <d v="2019-03-03T00:00:00"/>
    <n v="106928"/>
    <s v="BERNABE MOLLO VERONICA"/>
    <n v="41"/>
    <n v="6"/>
    <n v="2"/>
    <s v="Femenino"/>
    <x v="0"/>
    <x v="0"/>
    <s v="NUEVA"/>
    <s v="K80.5-Calculo de conducto biliar sin colangitis ni colecistitis"/>
    <m/>
  </r>
  <r>
    <d v="2019-03-03T00:00:00"/>
    <n v="106947"/>
    <s v="TINTAYA TICONA REYNALDO MIGUEL"/>
    <n v="18"/>
    <n v="3"/>
    <n v="2"/>
    <s v="Femenino"/>
    <x v="0"/>
    <x v="0"/>
    <s v="NUEVA"/>
    <s v="S51-Herida del antebrazo y del codo"/>
    <m/>
  </r>
  <r>
    <d v="2019-03-03T00:00:00"/>
    <n v="105783"/>
    <s v="MARQUEZ MAMANI SYDNEY VALENTINA"/>
    <n v="0"/>
    <n v="0"/>
    <n v="17"/>
    <s v="Femenino"/>
    <x v="0"/>
    <x v="0"/>
    <s v="NUEVA"/>
    <s v="R95-Sindrome de la muerte subita infantil"/>
    <m/>
  </r>
  <r>
    <d v="2019-03-03T00:00:00"/>
    <n v="106930"/>
    <s v="MAMANI MUJICA RONALDO"/>
    <n v="20"/>
    <n v="3"/>
    <n v="9"/>
    <s v="Masculino"/>
    <x v="0"/>
    <x v="0"/>
    <s v="NUEVA"/>
    <s v="R10.0-Abdomen agudo"/>
    <m/>
  </r>
  <r>
    <d v="2019-03-03T00:00:00"/>
    <n v="107421"/>
    <s v="MARCA CHOQUE LORENZO"/>
    <n v="54"/>
    <n v="5"/>
    <n v="29"/>
    <s v="Masculino"/>
    <x v="0"/>
    <x v="0"/>
    <s v="NUEVA"/>
    <s v="S01.1-Herida del parpado y de la region periocular"/>
    <m/>
  </r>
  <r>
    <d v="2019-03-03T00:00:00"/>
    <n v="105978"/>
    <s v="LAURA MAMANI AGUSTINA"/>
    <n v="48"/>
    <n v="9"/>
    <n v="29"/>
    <s v="Femenino"/>
    <x v="0"/>
    <x v="0"/>
    <s v="NUEVA"/>
    <s v="N18-Insuficiencia renal cronica"/>
    <m/>
  </r>
  <r>
    <d v="2019-03-03T00:00:00"/>
    <n v="106931"/>
    <s v="HERNANI VACA ANA BELEN"/>
    <n v="19"/>
    <n v="4"/>
    <n v="17"/>
    <s v="Femenino"/>
    <x v="0"/>
    <x v="0"/>
    <s v="NUEVA"/>
    <s v="O20.0-Amenaza de aborto"/>
    <m/>
  </r>
  <r>
    <d v="2019-03-03T00:00:00"/>
    <n v="90034878"/>
    <s v="CALLISAYA MAMANI CESAR GORVER"/>
    <n v="28"/>
    <n v="10"/>
    <n v="4"/>
    <s v="Masculino"/>
    <x v="0"/>
    <x v="0"/>
    <s v="NUEVA"/>
    <s v="T14-Traumatismo de regiones no especificadas del cuerpo"/>
    <m/>
  </r>
  <r>
    <d v="2019-03-03T00:00:00"/>
    <n v="14607"/>
    <s v="CALLATA PACO VALENTIN"/>
    <n v="27"/>
    <n v="8"/>
    <n v="24"/>
    <s v="Masculino"/>
    <x v="0"/>
    <x v="0"/>
    <s v="NUEVA"/>
    <s v="G40-Epilepsia"/>
    <m/>
  </r>
  <r>
    <d v="2019-03-03T00:00:00"/>
    <n v="89540"/>
    <s v="MAMANI MITA JHENNY LISET"/>
    <n v="28"/>
    <n v="7"/>
    <n v="27"/>
    <s v="Femenino"/>
    <x v="0"/>
    <x v="0"/>
    <s v="NUEVA"/>
    <s v="O80-Parto unico espontaneo"/>
    <m/>
  </r>
  <r>
    <d v="2019-03-03T00:00:00"/>
    <n v="106932"/>
    <s v="MAMANI ALVAREZ JOAQUIN"/>
    <n v="32"/>
    <n v="11"/>
    <n v="11"/>
    <s v="Masculino"/>
    <x v="0"/>
    <x v="0"/>
    <s v="NUEVA"/>
    <s v="S82.2-Fractura de la diafisis de la tibia"/>
    <m/>
  </r>
  <r>
    <d v="2019-03-03T00:00:00"/>
    <n v="106935"/>
    <s v="CATUNTA MAMANI JUAN RODRIGO"/>
    <n v="17"/>
    <n v="10"/>
    <n v="11"/>
    <s v="Masculino"/>
    <x v="0"/>
    <x v="0"/>
    <s v="NUEVA"/>
    <s v="W54-Mordedura o ataque de perro"/>
    <m/>
  </r>
  <r>
    <d v="2019-03-03T00:00:00"/>
    <n v="106936"/>
    <s v="YUJRA TINTAYA CARLA MARLENNE"/>
    <n v="33"/>
    <n v="11"/>
    <n v="1"/>
    <s v="Femenino"/>
    <x v="0"/>
    <x v="0"/>
    <s v="NUEVA"/>
    <s v="R10.0-Abdomen agudo"/>
    <m/>
  </r>
  <r>
    <d v="2019-03-03T00:00:00"/>
    <n v="106937"/>
    <s v="QUISPE MAMANI KEYLA ZARAI"/>
    <n v="3"/>
    <n v="10"/>
    <n v="14"/>
    <s v="Femenino"/>
    <x v="0"/>
    <x v="0"/>
    <s v="NUEVA"/>
    <s v="S82.2-Fractura de la diafisis de la tibia"/>
    <m/>
  </r>
  <r>
    <d v="2019-03-03T00:00:00"/>
    <n v="106940"/>
    <s v="QUISPE MALLCU JUAN WALTER"/>
    <n v="3"/>
    <n v="10"/>
    <n v="16"/>
    <s v="Masculino"/>
    <x v="0"/>
    <x v="0"/>
    <s v="NUEVA"/>
    <s v="S60-Traumatismo superficial de la muñeca y de la mano"/>
    <m/>
  </r>
  <r>
    <d v="2019-03-03T00:00:00"/>
    <n v="104185"/>
    <s v="FLORES TALLACAGUA MARCIAL"/>
    <n v="38"/>
    <n v="0"/>
    <n v="0"/>
    <s v="Masculino"/>
    <x v="0"/>
    <x v="0"/>
    <s v="NUEVA"/>
    <s v="T14-Traumatismo de regiones no especificadas del cuerpo"/>
    <m/>
  </r>
  <r>
    <d v="2019-03-03T00:00:00"/>
    <n v="99664"/>
    <s v="YUPANQUI DE CHOQUE HORTENCIA OLGA"/>
    <n v="63"/>
    <n v="8"/>
    <n v="29"/>
    <s v="Femenino"/>
    <x v="0"/>
    <x v="0"/>
    <s v="NUEVA"/>
    <s v="K80.5-Calculo de conducto biliar sin colangitis ni colecistitis"/>
    <m/>
  </r>
  <r>
    <d v="2019-03-03T00:00:00"/>
    <n v="106941"/>
    <s v="TICONA APAZA HILDA"/>
    <n v="41"/>
    <n v="9"/>
    <n v="7"/>
    <s v="Femenino"/>
    <x v="0"/>
    <x v="0"/>
    <s v="NUEVA"/>
    <s v="S42.2-Fractura de la epifisis superior del humero"/>
    <m/>
  </r>
  <r>
    <d v="2019-03-03T00:00:00"/>
    <n v="106942"/>
    <s v="SARAVIA JEREZ MILENKA ESTEFANIA"/>
    <n v="27"/>
    <n v="6"/>
    <n v="14"/>
    <s v="Femenino"/>
    <x v="0"/>
    <x v="0"/>
    <s v="NUEVA"/>
    <s v="G90-Trastornos del sistema nervioso autonomo"/>
    <m/>
  </r>
  <r>
    <d v="2019-03-03T00:00:00"/>
    <n v="28439"/>
    <s v="CHOQUE HUANCA NANCY MONICA"/>
    <n v="5"/>
    <n v="2"/>
    <n v="5"/>
    <s v="Femenino"/>
    <x v="0"/>
    <x v="0"/>
    <s v="NUEVA"/>
    <s v="W54-Mordedura o ataque de perro"/>
    <m/>
  </r>
  <r>
    <d v="2019-03-03T00:00:00"/>
    <n v="106943"/>
    <s v="MARQUEZ QUISPE VDA DE QUISPE MANUELA"/>
    <n v="85"/>
    <n v="8"/>
    <n v="29"/>
    <s v="Femenino"/>
    <x v="0"/>
    <x v="0"/>
    <s v="NUEVA"/>
    <s v="S81-Herida de la pierna"/>
    <m/>
  </r>
  <r>
    <d v="2019-03-03T00:00:00"/>
    <n v="106945"/>
    <s v="PAUCAR PINTO VICTOR MILAN"/>
    <n v="27"/>
    <n v="8"/>
    <n v="25"/>
    <s v="Masculino"/>
    <x v="0"/>
    <x v="0"/>
    <s v="NUEVA"/>
    <s v="S01.1-Herida del parpado y de la region periocular"/>
    <m/>
  </r>
  <r>
    <d v="2019-03-03T00:00:00"/>
    <n v="31893"/>
    <s v="GUTIERREZ CONDORI MARUJA"/>
    <n v="50"/>
    <n v="11"/>
    <n v="1"/>
    <s v="Femenino"/>
    <x v="0"/>
    <x v="0"/>
    <s v="NUEVA"/>
    <s v="E11-Diabetes mellitus no insulinodependiente"/>
    <m/>
  </r>
  <r>
    <d v="2019-03-03T00:00:00"/>
    <n v="90034879"/>
    <s v="CHINO QUISPE LUCI MARIBEL"/>
    <n v="9"/>
    <n v="2"/>
    <n v="2"/>
    <s v="Femenino"/>
    <x v="0"/>
    <x v="0"/>
    <s v="NUEVA"/>
    <s v="S01.2-Herida de la nariz"/>
    <m/>
  </r>
  <r>
    <d v="2019-03-03T00:00:00"/>
    <n v="98976"/>
    <s v="CONDORI CHINO CRISTIAN JESUS"/>
    <n v="4"/>
    <n v="4"/>
    <n v="22"/>
    <s v="Masculino"/>
    <x v="0"/>
    <x v="0"/>
    <s v="NUEVA"/>
    <s v="R50-Fiebre de origen desconocido"/>
    <m/>
  </r>
  <r>
    <d v="2019-03-03T00:00:00"/>
    <n v="69619"/>
    <s v="TARQUINO SALGUEIRO CARLOS SEBASTIAN"/>
    <n v="1"/>
    <n v="5"/>
    <n v="9"/>
    <s v="Masculino"/>
    <x v="0"/>
    <x v="0"/>
    <s v="NUEVA"/>
    <s v="B08.4-Estomatitis vesicular enteroviral con exantema"/>
    <s v="J04.0-Laringitis aguda"/>
  </r>
  <r>
    <d v="2019-03-03T00:00:00"/>
    <n v="106949"/>
    <s v="CONDORI CONDORI AGUSTINA"/>
    <n v="52"/>
    <n v="10"/>
    <n v="6"/>
    <s v="Femenino"/>
    <x v="0"/>
    <x v="0"/>
    <s v="NUEVA"/>
    <s v="L02-Absceso cutaneo, furunculo y antrax"/>
    <s v="J96-Insuficiencia respiratoria, no clasificada en otra parte"/>
  </r>
  <r>
    <d v="2019-03-03T00:00:00"/>
    <n v="3078"/>
    <s v="SILVA FLORES NELSON"/>
    <n v="53"/>
    <n v="0"/>
    <n v="15"/>
    <s v="Masculino"/>
    <x v="1"/>
    <x v="0"/>
    <s v="NUEVA"/>
    <s v="R10-Dolor abdominal y pelvico"/>
    <m/>
  </r>
  <r>
    <d v="2019-03-03T00:00:00"/>
    <n v="106952"/>
    <s v="MATTA GUTIERREZ RUBEN"/>
    <n v="32"/>
    <n v="2"/>
    <n v="0"/>
    <s v="Masculino"/>
    <x v="0"/>
    <x v="0"/>
    <s v="NUEVA"/>
    <s v="S01.1-Herida del parpado y de la region periocular"/>
    <m/>
  </r>
  <r>
    <d v="2019-03-03T00:00:00"/>
    <n v="49406"/>
    <s v="LLIFUTA ALANOCA ANTOLIN"/>
    <n v="74"/>
    <n v="6"/>
    <n v="1"/>
    <s v="Masculino"/>
    <x v="0"/>
    <x v="0"/>
    <s v="NUEVA"/>
    <s v="T14-Traumatismo de regiones no especificadas del cuerpo"/>
    <m/>
  </r>
  <r>
    <d v="2019-03-03T00:00:00"/>
    <n v="106948"/>
    <s v="TARQUI MAMANI DIANA LIDUVINIA"/>
    <n v="22"/>
    <n v="5"/>
    <n v="10"/>
    <s v="Femenino"/>
    <x v="0"/>
    <x v="0"/>
    <s v="NUEVA"/>
    <s v="O06.4-Aborto no especificado, incompleto, sin complicacion"/>
    <m/>
  </r>
  <r>
    <d v="2019-03-03T00:00:00"/>
    <n v="90034881"/>
    <s v="CARRILLO ANTI ELIZABETH KATIA"/>
    <n v="29"/>
    <n v="0"/>
    <n v="5"/>
    <s v="Femenino"/>
    <x v="0"/>
    <x v="0"/>
    <s v="NUEVA"/>
    <s v="S42-Fractura del hombro y del brazo"/>
    <m/>
  </r>
  <r>
    <d v="2019-03-03T00:00:00"/>
    <n v="90034882"/>
    <s v="MAMANI MAMANI ELIZABET"/>
    <n v="16"/>
    <n v="2"/>
    <n v="2"/>
    <s v="Femenino"/>
    <x v="33"/>
    <x v="0"/>
    <s v="NUEVA"/>
    <s v="T60.0-Envenenamiento por Insecticidas organofosforados y carbamatos"/>
    <m/>
  </r>
  <r>
    <d v="2019-03-03T00:00:00"/>
    <n v="106954"/>
    <s v="MAMANI APAZA LILIANA ROSA"/>
    <n v="20"/>
    <n v="8"/>
    <n v="26"/>
    <s v="Femenino"/>
    <x v="0"/>
    <x v="0"/>
    <s v="NUEVA"/>
    <s v="T14-Traumatismo de regiones no especificadas del cuerpo"/>
    <m/>
  </r>
  <r>
    <d v="2019-03-03T00:00:00"/>
    <n v="106927"/>
    <s v="CAUNA KASA ISIDRO"/>
    <n v="71"/>
    <n v="10"/>
    <n v="30"/>
    <s v="Masculino"/>
    <x v="0"/>
    <x v="0"/>
    <s v="NUEVA"/>
    <s v="S20-Traumatismo superficial del torax"/>
    <m/>
  </r>
  <r>
    <d v="2019-03-03T00:00:00"/>
    <n v="106934"/>
    <s v="CALLE CHURA FELIPE"/>
    <n v="80"/>
    <n v="8"/>
    <n v="6"/>
    <s v="Masculino"/>
    <x v="78"/>
    <x v="0"/>
    <s v="NUEVA"/>
    <s v="I50-Insuficiencia cardiaca"/>
    <m/>
  </r>
  <r>
    <d v="2019-03-03T00:00:00"/>
    <n v="106946"/>
    <s v="TARQUINO MAMANI ARIATNE VALENTINA"/>
    <n v="1"/>
    <n v="3"/>
    <n v="1"/>
    <s v="Femenino"/>
    <x v="31"/>
    <x v="0"/>
    <s v="NUEVA"/>
    <s v="S42.0-Fractura de la clavicula"/>
    <m/>
  </r>
  <r>
    <d v="2019-03-03T00:00:00"/>
    <n v="106938"/>
    <s v="CANAVIRI MENDOZA SOLEDAD"/>
    <n v="16"/>
    <n v="8"/>
    <n v="13"/>
    <s v="Femenino"/>
    <x v="31"/>
    <x v="0"/>
    <s v="NUEVA"/>
    <s v="O80-Parto unico espontaneo"/>
    <m/>
  </r>
  <r>
    <d v="2019-03-03T00:00:00"/>
    <n v="106933"/>
    <s v="ARTEAGA QUISPE PETRONA"/>
    <n v="21"/>
    <n v="8"/>
    <n v="1"/>
    <s v="Femenino"/>
    <x v="0"/>
    <x v="0"/>
    <s v="NUEVA"/>
    <s v="O20.0-Amenaza de aborto"/>
    <m/>
  </r>
  <r>
    <d v="2019-03-03T00:00:00"/>
    <n v="105482"/>
    <s v="ARUQUIPA QUENALLATA RONILDA"/>
    <n v="26"/>
    <n v="10"/>
    <n v="21"/>
    <s v="Femenino"/>
    <x v="0"/>
    <x v="0"/>
    <s v="NUEVA"/>
    <s v="Z98-Otros estados postquirurgicos"/>
    <m/>
  </r>
  <r>
    <d v="2019-03-04T00:00:00"/>
    <n v="106955"/>
    <s v="MAMANI JANCO DE QUISPE FLORENTINA"/>
    <n v="72"/>
    <n v="11"/>
    <n v="18"/>
    <s v="Femenino"/>
    <x v="0"/>
    <x v="0"/>
    <s v="NUEVA"/>
    <s v="S52.6-Fractura de la epifisis inferior del cubito y del radio"/>
    <m/>
  </r>
  <r>
    <d v="2019-03-04T00:00:00"/>
    <n v="90034883"/>
    <s v="QUISPE MARGUAY JHUNNYOR"/>
    <n v="17"/>
    <n v="9"/>
    <n v="6"/>
    <s v="Masculino"/>
    <x v="0"/>
    <x v="0"/>
    <s v="NUEVA"/>
    <s v="F40.9-Trastorno fobico de ansiedad, no especificado"/>
    <m/>
  </r>
  <r>
    <d v="2019-03-04T00:00:00"/>
    <n v="69294"/>
    <s v="CUSSI ZULETA JESICA EVELYN"/>
    <n v="24"/>
    <n v="9"/>
    <n v="0"/>
    <s v="Femenino"/>
    <x v="33"/>
    <x v="0"/>
    <s v="NUEVA"/>
    <s v="O86.2-Infeccion de las vias urinarias consecutiva al parto"/>
    <m/>
  </r>
  <r>
    <d v="2019-03-04T00:00:00"/>
    <n v="106956"/>
    <s v="VARGAS MAMANI AXEL ALEXANDER GAEL"/>
    <n v="2"/>
    <n v="11"/>
    <n v="20"/>
    <s v="Masculino"/>
    <x v="79"/>
    <x v="0"/>
    <s v="NUEVA"/>
    <s v="R10.0-Abdomen agudo"/>
    <m/>
  </r>
  <r>
    <d v="2019-03-04T00:00:00"/>
    <n v="107279"/>
    <s v="CUTI ANTI ZENON"/>
    <n v="45"/>
    <n v="11"/>
    <n v="0"/>
    <s v="Masculino"/>
    <x v="0"/>
    <x v="0"/>
    <s v="NUEVA"/>
    <s v="S43.1-Luxacion de la articulacion acromioclavicular"/>
    <m/>
  </r>
  <r>
    <d v="2019-03-04T00:00:00"/>
    <n v="106957"/>
    <s v="QUISPE HUANACO DE CHURATA MERCEDES"/>
    <n v="59"/>
    <n v="6"/>
    <n v="25"/>
    <s v="Femenino"/>
    <x v="0"/>
    <x v="0"/>
    <s v="NUEVA"/>
    <s v="R10-Dolor abdominal y pelvico"/>
    <m/>
  </r>
  <r>
    <d v="2019-03-04T00:00:00"/>
    <n v="106960"/>
    <s v="BLANCO HUANACO GENARO"/>
    <n v="18"/>
    <n v="11"/>
    <n v="17"/>
    <s v="Masculino"/>
    <x v="37"/>
    <x v="0"/>
    <s v="NUEVA"/>
    <s v="R50-Fiebre de origen desconocido"/>
    <m/>
  </r>
  <r>
    <d v="2019-03-04T00:00:00"/>
    <n v="106962"/>
    <s v="HUANCA QUISPE JHON EMIR"/>
    <n v="0"/>
    <n v="6"/>
    <n v="7"/>
    <s v="Masculino"/>
    <x v="0"/>
    <x v="0"/>
    <s v="NUEVA"/>
    <s v="J04.0-Laringitis aguda"/>
    <m/>
  </r>
  <r>
    <d v="2019-03-04T00:00:00"/>
    <n v="106963"/>
    <s v="FUENTES FLORES JIMENA MAGALI"/>
    <n v="16"/>
    <n v="3"/>
    <n v="23"/>
    <s v="Femenino"/>
    <x v="0"/>
    <x v="0"/>
    <s v="NUEVA"/>
    <s v="G40-Epilepsia"/>
    <m/>
  </r>
  <r>
    <d v="2019-03-04T00:00:00"/>
    <n v="106958"/>
    <s v="SACA CHOQUE XIMENA"/>
    <n v="33"/>
    <n v="9"/>
    <n v="30"/>
    <s v="Femenino"/>
    <x v="0"/>
    <x v="0"/>
    <s v="NUEVA"/>
    <s v="O80-Parto unico espontaneo"/>
    <m/>
  </r>
  <r>
    <d v="2019-03-04T00:00:00"/>
    <n v="106964"/>
    <s v="CONDORI CHURQUI RONALDO"/>
    <n v="4"/>
    <n v="11"/>
    <n v="4"/>
    <s v="Masculino"/>
    <x v="0"/>
    <x v="0"/>
    <s v="NUEVA"/>
    <s v="R10.0-Abdomen agudo"/>
    <m/>
  </r>
  <r>
    <d v="2019-03-04T00:00:00"/>
    <n v="106967"/>
    <s v="COLQUE ARUQUIPA HENRRY VLADIMIR"/>
    <n v="12"/>
    <n v="6"/>
    <n v="22"/>
    <s v="Masculino"/>
    <x v="0"/>
    <x v="0"/>
    <s v="NUEVA"/>
    <s v="W54-Mordedura o ataque de perro"/>
    <m/>
  </r>
  <r>
    <d v="2019-03-04T00:00:00"/>
    <n v="23206"/>
    <s v="GUTIERREZ CRUZ TEODORA"/>
    <n v="26"/>
    <n v="3"/>
    <n v="26"/>
    <s v="Femenino"/>
    <x v="0"/>
    <x v="0"/>
    <s v="NUEVA"/>
    <s v="O80-Parto unico espontaneo"/>
    <m/>
  </r>
  <r>
    <d v="2019-03-04T00:00:00"/>
    <n v="162911"/>
    <s v="QUISPE LLANQUE ALVARO"/>
    <n v="15"/>
    <n v="0"/>
    <n v="15"/>
    <s v="Masculino"/>
    <x v="0"/>
    <x v="0"/>
    <s v="NUEVA"/>
    <s v="F40.9-Trastorno fobico de ansiedad, no especificado"/>
    <m/>
  </r>
  <r>
    <d v="2019-03-04T00:00:00"/>
    <n v="106969"/>
    <s v="CONDORI APAZA ESTEFANI"/>
    <n v="4"/>
    <n v="6"/>
    <n v="7"/>
    <s v="Femenino"/>
    <x v="0"/>
    <x v="0"/>
    <s v="NUEVA"/>
    <s v="S00.8-Traumatismo superficial de otras partes de la cabeza"/>
    <m/>
  </r>
  <r>
    <d v="2019-03-04T00:00:00"/>
    <n v="106973"/>
    <s v="BARRERA VENTURA HILDA"/>
    <n v="20"/>
    <n v="11"/>
    <n v="18"/>
    <s v="Femenino"/>
    <x v="0"/>
    <x v="0"/>
    <s v="NUEVA"/>
    <s v="S61-Herida de la muñeca y de la mano"/>
    <m/>
  </r>
  <r>
    <d v="2019-03-04T00:00:00"/>
    <n v="106975"/>
    <s v="QUISPE BARRERA ANAHI FLOR"/>
    <n v="5"/>
    <n v="5"/>
    <n v="8"/>
    <s v="Femenino"/>
    <x v="0"/>
    <x v="0"/>
    <s v="NUEVA"/>
    <s v="R04.0-Epistaxis"/>
    <m/>
  </r>
  <r>
    <d v="2019-03-04T00:00:00"/>
    <n v="106976"/>
    <s v="AGUILERA VERA ROLY"/>
    <n v="31"/>
    <n v="8"/>
    <n v="22"/>
    <s v="Masculino"/>
    <x v="0"/>
    <x v="0"/>
    <s v="NUEVA"/>
    <s v="S53.1-Luxacion del codo, no especificada"/>
    <m/>
  </r>
  <r>
    <d v="2019-03-04T00:00:00"/>
    <n v="106974"/>
    <s v="HUARACHI HUAYTA MARCELINO"/>
    <n v="78"/>
    <n v="1"/>
    <n v="1"/>
    <s v="Masculino"/>
    <x v="0"/>
    <x v="0"/>
    <s v="NUEVA"/>
    <s v="S68-Amputacion traumatica de la muñeca y de la mano"/>
    <m/>
  </r>
  <r>
    <d v="2019-03-04T00:00:00"/>
    <n v="90034890"/>
    <s v="CALLE CHOQUE JUVENAL"/>
    <n v="34"/>
    <n v="9"/>
    <n v="29"/>
    <s v="Masculino"/>
    <x v="0"/>
    <x v="0"/>
    <s v="NUEVA"/>
    <s v="S01.5-Herida del labio y de la cavidad bucal"/>
    <m/>
  </r>
  <r>
    <d v="2019-03-04T00:00:00"/>
    <n v="106977"/>
    <s v="TAPIA LOPEZ DAVID"/>
    <n v="19"/>
    <n v="6"/>
    <n v="0"/>
    <s v="Masculino"/>
    <x v="0"/>
    <x v="0"/>
    <s v="NUEVA"/>
    <s v="S42.2-Fractura de la epifisis superior del humero"/>
    <m/>
  </r>
  <r>
    <d v="2019-03-04T00:00:00"/>
    <n v="106978"/>
    <s v="COAQUIRA CATARI LEIZY"/>
    <n v="7"/>
    <n v="7"/>
    <n v="14"/>
    <s v="Femenino"/>
    <x v="0"/>
    <x v="0"/>
    <s v="NUEVA"/>
    <s v="R10-Dolor abdominal y pelvico"/>
    <m/>
  </r>
  <r>
    <d v="2019-03-04T00:00:00"/>
    <n v="106981"/>
    <s v="QUISPE HUANCA LEONEL"/>
    <n v="4"/>
    <n v="11"/>
    <n v="0"/>
    <s v="Masculino"/>
    <x v="0"/>
    <x v="0"/>
    <s v="NUEVA"/>
    <s v="N44-Torsion del testiculo"/>
    <m/>
  </r>
  <r>
    <d v="2019-03-04T00:00:00"/>
    <n v="50978"/>
    <s v="POMA SIÑANI ANGELA ORIANA"/>
    <n v="4"/>
    <n v="10"/>
    <n v="10"/>
    <s v="Femenino"/>
    <x v="0"/>
    <x v="0"/>
    <s v="NUEVA"/>
    <s v="S01-Herida de la cabeza"/>
    <m/>
  </r>
  <r>
    <d v="2019-03-04T00:00:00"/>
    <n v="107116"/>
    <s v="MAMANI DA SILVA JHOANA YASMIN"/>
    <n v="6"/>
    <n v="11"/>
    <n v="7"/>
    <s v="Femenino"/>
    <x v="0"/>
    <x v="0"/>
    <s v="NUEVA"/>
    <s v="S06-Traumatismo intracraneal"/>
    <m/>
  </r>
  <r>
    <d v="2019-03-04T00:00:00"/>
    <n v="67207"/>
    <s v="BAUTISTA MAMANI GLADYS"/>
    <n v="23"/>
    <n v="1"/>
    <n v="2"/>
    <s v="Femenino"/>
    <x v="0"/>
    <x v="0"/>
    <s v="NUEVA"/>
    <s v="W54-Mordedura o ataque de perro"/>
    <m/>
  </r>
  <r>
    <d v="2019-03-04T00:00:00"/>
    <n v="89057"/>
    <s v="MAITA MAMANI ROMULO"/>
    <n v="88"/>
    <n v="8"/>
    <n v="29"/>
    <s v="Masculino"/>
    <x v="0"/>
    <x v="0"/>
    <s v="NUEVA"/>
    <s v="K92.2-Hemorragia gastrointestinal, no especificada"/>
    <m/>
  </r>
  <r>
    <d v="2019-03-04T00:00:00"/>
    <n v="90034893"/>
    <s v="CONDORI CHOQUEHUANCA RENE MARCOS"/>
    <n v="43"/>
    <n v="4"/>
    <n v="28"/>
    <s v="Masculino"/>
    <x v="0"/>
    <x v="0"/>
    <s v="NUEVA"/>
    <s v="S06-Traumatismo intracraneal"/>
    <m/>
  </r>
  <r>
    <d v="2019-03-04T00:00:00"/>
    <n v="69228"/>
    <s v="CUPITICONA YUJRA LUCRECIA"/>
    <n v="40"/>
    <n v="3"/>
    <n v="12"/>
    <s v="Femenino"/>
    <x v="0"/>
    <x v="0"/>
    <s v="NUEVA"/>
    <s v="Y91.0-Intoxicacion alcoholica leve"/>
    <m/>
  </r>
  <r>
    <d v="2019-03-04T00:00:00"/>
    <n v="106983"/>
    <s v="MARIN PACO HARLEN GIOVANA"/>
    <n v="19"/>
    <n v="1"/>
    <n v="17"/>
    <s v="Femenino"/>
    <x v="0"/>
    <x v="0"/>
    <s v="NUEVA"/>
    <s v="R10.0-Abdomen agudo"/>
    <m/>
  </r>
  <r>
    <d v="2019-03-04T00:00:00"/>
    <n v="106984"/>
    <s v="PAYE LARUTA FERNANDO DILAN"/>
    <n v="4"/>
    <n v="4"/>
    <n v="22"/>
    <s v="Masculino"/>
    <x v="0"/>
    <x v="0"/>
    <s v="NUEVA"/>
    <s v="J02-Faringitis aguda"/>
    <m/>
  </r>
  <r>
    <d v="2019-03-04T00:00:00"/>
    <n v="106985"/>
    <s v="QUISPE CANAVIRI JOSE LUIS"/>
    <n v="24"/>
    <n v="10"/>
    <n v="26"/>
    <s v="Masculino"/>
    <x v="0"/>
    <x v="0"/>
    <s v="NUEVA"/>
    <s v="S62.6-Fractura de otro dedo de la mano"/>
    <m/>
  </r>
  <r>
    <d v="2019-03-04T00:00:00"/>
    <n v="72175"/>
    <s v="COYAURI LOPEZ CHRISTIAN ALVARO"/>
    <n v="23"/>
    <n v="3"/>
    <n v="14"/>
    <s v="Masculino"/>
    <x v="0"/>
    <x v="0"/>
    <s v="NUEVA"/>
    <s v="S06-Traumatismo intracraneal"/>
    <m/>
  </r>
  <r>
    <d v="2019-03-04T00:00:00"/>
    <n v="48159"/>
    <s v="HILARI MAMANI SABINA"/>
    <n v="18"/>
    <n v="2"/>
    <n v="12"/>
    <s v="Femenino"/>
    <x v="0"/>
    <x v="0"/>
    <s v="NUEVA"/>
    <s v="S80.0-Contusion de la rodilla"/>
    <m/>
  </r>
  <r>
    <d v="2019-03-04T00:00:00"/>
    <n v="106987"/>
    <s v="ALIAGA OSCO LIDIA LIZETH"/>
    <n v="7"/>
    <n v="7"/>
    <n v="5"/>
    <s v="Femenino"/>
    <x v="0"/>
    <x v="0"/>
    <s v="NUEVA"/>
    <s v="S82.2-Fractura de la diafisis de la tibia"/>
    <m/>
  </r>
  <r>
    <d v="2019-03-04T00:00:00"/>
    <n v="79657"/>
    <s v="BRAVO BLANCO MAX BRUNO"/>
    <n v="71"/>
    <n v="11"/>
    <n v="18"/>
    <s v="Masculino"/>
    <x v="0"/>
    <x v="0"/>
    <s v="NUEVA"/>
    <s v="N18-Insuficiencia renal cronica"/>
    <m/>
  </r>
  <r>
    <d v="2019-03-04T00:00:00"/>
    <n v="106970"/>
    <s v="RAMOS QUISPE JENNY MARIELA"/>
    <n v="29"/>
    <n v="1"/>
    <n v="26"/>
    <s v="Femenino"/>
    <x v="33"/>
    <x v="0"/>
    <s v="NUEVA"/>
    <s v="T14.3-Luxacion, esguince y torcedura de region no especificada del cuerpo"/>
    <m/>
  </r>
  <r>
    <d v="2019-03-04T00:00:00"/>
    <n v="106979"/>
    <s v="YUJRA COLQUE CARLA NICOLE"/>
    <n v="15"/>
    <n v="10"/>
    <n v="0"/>
    <s v="Femenino"/>
    <x v="5"/>
    <x v="0"/>
    <s v="NUEVA"/>
    <s v="S82.2-Fractura de la diafisis de la tibia"/>
    <m/>
  </r>
  <r>
    <d v="2019-03-04T00:00:00"/>
    <n v="90034886"/>
    <s v="CALCINA MAMANI MATEO"/>
    <n v="4"/>
    <n v="4"/>
    <n v="11"/>
    <s v="Masculino"/>
    <x v="0"/>
    <x v="0"/>
    <s v="NUEVA"/>
    <s v="J04.0-Laringitis aguda"/>
    <m/>
  </r>
  <r>
    <d v="2019-03-04T00:00:00"/>
    <n v="106982"/>
    <s v="MASSI ARGOLLO ARMINDA CARMEN"/>
    <n v="27"/>
    <n v="2"/>
    <n v="5"/>
    <s v="Femenino"/>
    <x v="80"/>
    <x v="0"/>
    <s v="NUEVA"/>
    <s v="O20.0-Amenaza de aborto"/>
    <m/>
  </r>
  <r>
    <d v="2019-03-04T00:00:00"/>
    <n v="90034889"/>
    <s v="SARABIA LUCERO RENE SANTOS"/>
    <n v="17"/>
    <n v="5"/>
    <n v="19"/>
    <s v="Masculino"/>
    <x v="5"/>
    <x v="0"/>
    <s v="NUEVA"/>
    <s v="S51-Herida del antebrazo y del codo"/>
    <m/>
  </r>
  <r>
    <d v="2019-03-04T00:00:00"/>
    <n v="106965"/>
    <s v="CHAVEZ ALANOCA VITALIA"/>
    <n v="31"/>
    <n v="10"/>
    <n v="14"/>
    <s v="Femenino"/>
    <x v="81"/>
    <x v="0"/>
    <s v="NUEVA"/>
    <s v="O80-Parto unico espontaneo"/>
    <m/>
  </r>
  <r>
    <d v="2019-03-04T00:00:00"/>
    <n v="106986"/>
    <s v="POMA KAPAJEIQUE RAYMUNDA MARGARITA"/>
    <n v="19"/>
    <n v="1"/>
    <n v="9"/>
    <s v="Femenino"/>
    <x v="0"/>
    <x v="0"/>
    <s v="NUEVA"/>
    <s v="O80-Parto unico espontaneo"/>
    <m/>
  </r>
  <r>
    <d v="2019-03-04T00:00:00"/>
    <n v="100686"/>
    <s v="QUIUCHACA APAZA NERY"/>
    <n v="21"/>
    <n v="9"/>
    <n v="9"/>
    <s v="Femenino"/>
    <x v="17"/>
    <x v="0"/>
    <s v="NUEVA"/>
    <s v="O80-Parto unico espontaneo"/>
    <m/>
  </r>
  <r>
    <d v="2019-03-04T00:00:00"/>
    <n v="106966"/>
    <s v="FLORES QUISPE OLIVIA"/>
    <n v="24"/>
    <n v="0"/>
    <n v="5"/>
    <s v="Femenino"/>
    <x v="17"/>
    <x v="0"/>
    <s v="NUEVA"/>
    <s v="O82-Parto unico por cesarea"/>
    <m/>
  </r>
  <r>
    <d v="2019-03-04T00:00:00"/>
    <n v="87450"/>
    <s v="MAMANI ACHO LUCY XIMENA"/>
    <n v="22"/>
    <n v="0"/>
    <n v="6"/>
    <s v="Femenino"/>
    <x v="0"/>
    <x v="0"/>
    <s v="NUEVA"/>
    <s v="O91.1-Absceso de la mama asociado con el parto"/>
    <m/>
  </r>
  <r>
    <d v="2019-03-04T00:00:00"/>
    <n v="106968"/>
    <s v="ESCOBAR GOMEZ SANDRA PATRICIA"/>
    <n v="39"/>
    <n v="11"/>
    <n v="15"/>
    <s v="Femenino"/>
    <x v="0"/>
    <x v="0"/>
    <s v="NUEVA"/>
    <s v="T14-Traumatismo de regiones no especificadas del cuerpo"/>
    <m/>
  </r>
  <r>
    <d v="2019-03-05T00:00:00"/>
    <n v="107092"/>
    <s v="CHOQUEHUANCA CONDORI JACINTO"/>
    <n v="50"/>
    <n v="5"/>
    <n v="25"/>
    <s v="Masculino"/>
    <x v="0"/>
    <x v="0"/>
    <s v="NUEVA"/>
    <s v="S06-Traumatismo intracraneal"/>
    <m/>
  </r>
  <r>
    <d v="2019-03-05T00:00:00"/>
    <n v="90034895"/>
    <s v="TICONA CHURA MARGARITA"/>
    <n v="45"/>
    <n v="2"/>
    <n v="4"/>
    <s v="Femenino"/>
    <x v="0"/>
    <x v="0"/>
    <s v="NUEVA"/>
    <s v="T60.0-Envenenamiento por Insecticidas organofosforados y carbamatos"/>
    <m/>
  </r>
  <r>
    <d v="2019-03-05T00:00:00"/>
    <n v="106988"/>
    <s v="QUISPE DE TORREZ LEANDRA"/>
    <n v="72"/>
    <n v="0"/>
    <n v="2"/>
    <s v="Femenino"/>
    <x v="0"/>
    <x v="0"/>
    <s v="NUEVA"/>
    <s v="I61-Hemorragia intraencefalica"/>
    <m/>
  </r>
  <r>
    <d v="2019-03-05T00:00:00"/>
    <n v="106989"/>
    <s v="HUANCA CONDORI OLGA"/>
    <n v="38"/>
    <n v="11"/>
    <n v="14"/>
    <s v="Femenino"/>
    <x v="0"/>
    <x v="0"/>
    <s v="NUEVA"/>
    <s v="S06-Traumatismo intracraneal"/>
    <s v="S01-Herida de la cabeza"/>
  </r>
  <r>
    <d v="2019-03-05T00:00:00"/>
    <n v="106991"/>
    <s v="CHUQUIMIA QUINO TATIANA ROSSET"/>
    <n v="22"/>
    <n v="2"/>
    <n v="9"/>
    <s v="Femenino"/>
    <x v="0"/>
    <x v="0"/>
    <s v="NUEVA"/>
    <s v="O82.1-Parto por cesarea de emergencia"/>
    <m/>
  </r>
  <r>
    <d v="2019-03-05T00:00:00"/>
    <n v="90016784"/>
    <s v="SAAVEDRA SURCO JIMENA"/>
    <n v="29"/>
    <n v="1"/>
    <n v="22"/>
    <s v="Femenino"/>
    <x v="0"/>
    <x v="0"/>
    <s v="NUEVA"/>
    <s v="Y91.0-Intoxicacion alcoholica leve"/>
    <m/>
  </r>
  <r>
    <d v="2019-03-05T00:00:00"/>
    <n v="106990"/>
    <s v="CRUZ YANARICO ROMUALDO TEOFILO"/>
    <n v="36"/>
    <n v="1"/>
    <n v="0"/>
    <s v="Femenino"/>
    <x v="31"/>
    <x v="0"/>
    <s v="NUEVA"/>
    <s v="S06-Traumatismo intracraneal"/>
    <m/>
  </r>
  <r>
    <d v="2019-03-05T00:00:00"/>
    <n v="98608"/>
    <s v="VARGAS CORI JHAZMIN ARACELY"/>
    <n v="16"/>
    <n v="6"/>
    <n v="8"/>
    <s v="Femenino"/>
    <x v="0"/>
    <x v="0"/>
    <s v="NUEVA"/>
    <s v="O47.1-Falso trabajo de parto a las 37 y mas semanas completas de gestacion"/>
    <m/>
  </r>
  <r>
    <d v="2019-03-05T00:00:00"/>
    <n v="107007"/>
    <s v="POMA CHUQUIMIA DIEGO MOISES"/>
    <n v="36"/>
    <n v="1"/>
    <n v="11"/>
    <s v="Masculino"/>
    <x v="0"/>
    <x v="0"/>
    <s v="NUEVA"/>
    <s v="S60-Traumatismo superficial de la muñeca y de la mano"/>
    <m/>
  </r>
  <r>
    <d v="2019-03-05T00:00:00"/>
    <n v="90034897"/>
    <s v="CHUQUIMIA CALLISAYA DARLYN NATALIA"/>
    <n v="3"/>
    <n v="11"/>
    <n v="9"/>
    <s v="Femenino"/>
    <x v="0"/>
    <x v="0"/>
    <s v="NUEVA"/>
    <s v="S81-Herida de la pierna"/>
    <m/>
  </r>
  <r>
    <d v="2019-03-05T00:00:00"/>
    <n v="107012"/>
    <s v="QUISPE DE LA CRUZ GERONIMA"/>
    <n v="70"/>
    <n v="5"/>
    <n v="6"/>
    <s v="Femenino"/>
    <x v="0"/>
    <x v="0"/>
    <s v="NUEVA"/>
    <s v="S06-Traumatismo intracraneal"/>
    <m/>
  </r>
  <r>
    <d v="2019-03-05T00:00:00"/>
    <n v="107011"/>
    <s v="GUTIERREZ JIMENEZ ADELA ADRIANA"/>
    <n v="46"/>
    <n v="7"/>
    <n v="1"/>
    <s v="Femenino"/>
    <x v="0"/>
    <x v="0"/>
    <s v="NUEVA"/>
    <s v="T14-Traumatismo de regiones no especificadas del cuerpo"/>
    <m/>
  </r>
  <r>
    <d v="2019-03-05T00:00:00"/>
    <n v="107015"/>
    <s v="QUISPE HUANCA MANUEL"/>
    <n v="82"/>
    <n v="8"/>
    <n v="4"/>
    <s v="Masculino"/>
    <x v="0"/>
    <x v="0"/>
    <s v="NUEVA"/>
    <s v="Z03-Observacion y evaluacion medicas por sospecha de enfermedades y afecciones"/>
    <m/>
  </r>
  <r>
    <d v="2019-03-05T00:00:00"/>
    <n v="90034899"/>
    <s v="QUIÑONES BUENO ROSELYN"/>
    <n v="40"/>
    <n v="2"/>
    <n v="4"/>
    <s v="Femenino"/>
    <x v="0"/>
    <x v="0"/>
    <s v="NUEVA"/>
    <s v="S93.4-Esguinces y torceduras del tobillo"/>
    <m/>
  </r>
  <r>
    <d v="2019-03-05T00:00:00"/>
    <n v="107017"/>
    <s v="PAUCARA MACHACA GUIDO WILFREDO"/>
    <n v="24"/>
    <n v="2"/>
    <n v="4"/>
    <s v="Masculino"/>
    <x v="0"/>
    <x v="0"/>
    <s v="NUEVA"/>
    <s v="S06-Traumatismo intracraneal"/>
    <s v="S01-Herida de la cabeza"/>
  </r>
  <r>
    <d v="2019-03-05T00:00:00"/>
    <n v="107018"/>
    <s v="ROJAS BENITEZ LEONARDO ISMAEL"/>
    <n v="4"/>
    <n v="8"/>
    <n v="24"/>
    <s v="Masculino"/>
    <x v="0"/>
    <x v="0"/>
    <s v="NUEVA"/>
    <s v="S42.2-Fractura de la epifisis superior del humero"/>
    <m/>
  </r>
  <r>
    <d v="2019-03-05T00:00:00"/>
    <n v="90034900"/>
    <s v="MAMANI QUISPE IVAN RICHARD"/>
    <n v="18"/>
    <n v="2"/>
    <n v="4"/>
    <s v="Masculino"/>
    <x v="0"/>
    <x v="0"/>
    <s v="NUEVA"/>
    <s v="S51-Herida del antebrazo y del codo"/>
    <m/>
  </r>
  <r>
    <d v="2019-03-05T00:00:00"/>
    <n v="107019"/>
    <s v="RAMIREZ ARAMAYO ALEJANDRA"/>
    <n v="2"/>
    <n v="6"/>
    <n v="10"/>
    <s v="Femenino"/>
    <x v="0"/>
    <x v="0"/>
    <s v="NUEVA"/>
    <s v="S62.7-Fracturas multiples de los dedos de la mano"/>
    <m/>
  </r>
  <r>
    <d v="2019-03-05T00:00:00"/>
    <n v="90034902"/>
    <s v="ACARAPI QUISPE DARIO"/>
    <n v="55"/>
    <n v="2"/>
    <n v="13"/>
    <s v="Masculino"/>
    <x v="0"/>
    <x v="0"/>
    <s v="NUEVA"/>
    <s v="Y91.0-Intoxicacion alcoholica leve"/>
    <s v="T60.0-Envenenamiento por Insecticidas organofosforados y carbamatos"/>
  </r>
  <r>
    <d v="2019-03-05T00:00:00"/>
    <n v="107050"/>
    <s v="ALIAGA IBAÑEZ GILLIAN JEANETTE"/>
    <n v="15"/>
    <n v="2"/>
    <n v="7"/>
    <s v="Femenino"/>
    <x v="0"/>
    <x v="0"/>
    <s v="NUEVA"/>
    <s v="M06-Otras artritis reumatoides"/>
    <m/>
  </r>
  <r>
    <d v="2019-03-05T00:00:00"/>
    <n v="106892"/>
    <s v="ZAPATA VAQUIATA LANDER FELIPE"/>
    <n v="17"/>
    <n v="1"/>
    <n v="0"/>
    <s v="Masculino"/>
    <x v="0"/>
    <x v="0"/>
    <s v="NUEVA"/>
    <s v="S91.3-Herida de otras partes del pie"/>
    <m/>
  </r>
  <r>
    <d v="2019-03-05T00:00:00"/>
    <n v="21782"/>
    <s v="QUIROGA ALIAGA NELLY PAULINA"/>
    <n v="58"/>
    <n v="8"/>
    <n v="7"/>
    <s v="Femenino"/>
    <x v="64"/>
    <x v="0"/>
    <s v="NUEVA"/>
    <s v="S52.6-Fractura de la epifisis inferior del cubito y del radio"/>
    <m/>
  </r>
  <r>
    <d v="2019-03-05T00:00:00"/>
    <n v="107020"/>
    <s v="CALAMANI COCAURE LOURDES"/>
    <n v="29"/>
    <n v="0"/>
    <n v="22"/>
    <s v="Femenino"/>
    <x v="0"/>
    <x v="0"/>
    <s v="NUEVA"/>
    <s v="S61-Herida de la muñeca y de la mano"/>
    <m/>
  </r>
  <r>
    <d v="2019-03-05T00:00:00"/>
    <n v="90034904"/>
    <s v="CAÑISACA TARANI EDWIN"/>
    <n v="27"/>
    <n v="2"/>
    <n v="4"/>
    <s v="Masculino"/>
    <x v="0"/>
    <x v="0"/>
    <s v="NUEVA"/>
    <s v="S06-Traumatismo intracraneal"/>
    <m/>
  </r>
  <r>
    <d v="2019-03-05T00:00:00"/>
    <n v="90034905"/>
    <s v="CALLANCHO QUISPE JOSE EVO"/>
    <n v="9"/>
    <n v="2"/>
    <n v="4"/>
    <s v="Masculino"/>
    <x v="0"/>
    <x v="0"/>
    <s v="NUEVA"/>
    <s v="S01-Herida de la cabeza"/>
    <m/>
  </r>
  <r>
    <d v="2019-03-05T00:00:00"/>
    <n v="105882"/>
    <s v="RAMOS POCOACA JACINTO"/>
    <n v="48"/>
    <n v="5"/>
    <n v="28"/>
    <s v="Masculino"/>
    <x v="0"/>
    <x v="0"/>
    <s v="NUEVA"/>
    <s v="D18.0-Hemangioma, de cualquier sitio"/>
    <m/>
  </r>
  <r>
    <d v="2019-03-05T00:00:00"/>
    <n v="56826"/>
    <s v="LARREA CHUVE GERSON"/>
    <n v="27"/>
    <n v="2"/>
    <n v="16"/>
    <s v="Masculino"/>
    <x v="0"/>
    <x v="0"/>
    <s v="NUEVA"/>
    <s v="S42.4-Fractura de la epifisis inferior del humero"/>
    <m/>
  </r>
  <r>
    <d v="2019-03-05T00:00:00"/>
    <n v="107024"/>
    <s v="MAMANI CRUZ REMIGIO"/>
    <n v="62"/>
    <n v="7"/>
    <n v="9"/>
    <s v="Masculino"/>
    <x v="0"/>
    <x v="0"/>
    <s v="NUEVA"/>
    <s v="N40-Hiperplasia de la prostata"/>
    <m/>
  </r>
  <r>
    <d v="2019-03-05T00:00:00"/>
    <n v="102730"/>
    <s v="ALIAGA OSCORICONA MARIA LUISA"/>
    <n v="42"/>
    <n v="6"/>
    <n v="24"/>
    <s v="Femenino"/>
    <x v="0"/>
    <x v="0"/>
    <s v="NUEVA"/>
    <s v="S82.2-Fractura de la diafisis de la tibia"/>
    <m/>
  </r>
  <r>
    <d v="2019-03-05T00:00:00"/>
    <n v="106931"/>
    <s v="HERNANI VACA ANA BELEN"/>
    <n v="19"/>
    <n v="4"/>
    <n v="19"/>
    <s v="Femenino"/>
    <x v="0"/>
    <x v="0"/>
    <s v="NUEVA"/>
    <s v="N39.0-Infeccion de vias urinarias, sitio no especificado"/>
    <m/>
  </r>
  <r>
    <d v="2019-03-05T00:00:00"/>
    <n v="107022"/>
    <s v="KEA HUANCA RN"/>
    <n v="0"/>
    <n v="0"/>
    <n v="1"/>
    <s v="Masculino"/>
    <x v="0"/>
    <x v="0"/>
    <s v="NUEVA"/>
    <s v="Z03-Observacion y evaluacion medicas por sospecha de enfermedades y afecciones"/>
    <m/>
  </r>
  <r>
    <d v="2019-03-05T00:00:00"/>
    <n v="107025"/>
    <s v="DEL CARPIO TICONA ABDIEL"/>
    <n v="0"/>
    <n v="7"/>
    <n v="3"/>
    <s v="Masculino"/>
    <x v="0"/>
    <x v="0"/>
    <s v="NUEVA"/>
    <s v="J04.0-Laringitis aguda"/>
    <s v="R11-Nausea y vomito"/>
  </r>
  <r>
    <d v="2019-03-05T00:00:00"/>
    <n v="107027"/>
    <s v="YUJRA MACUCHAPI RAUL ALBERTO"/>
    <n v="39"/>
    <n v="10"/>
    <n v="12"/>
    <s v="Masculino"/>
    <x v="0"/>
    <x v="0"/>
    <s v="NUEVA"/>
    <s v="S93-Luxacion, esguince y torcedura de articulaciones y ligamentos del tobillo y del pie"/>
    <m/>
  </r>
  <r>
    <d v="2019-03-05T00:00:00"/>
    <n v="107029"/>
    <s v="HUANCA DELGADO SOLEDAD"/>
    <n v="18"/>
    <n v="7"/>
    <n v="11"/>
    <s v="Femenino"/>
    <x v="0"/>
    <x v="0"/>
    <s v="NUEVA"/>
    <s v="O86.2-Infeccion de las vias urinarias consecutiva al parto"/>
    <m/>
  </r>
  <r>
    <d v="2019-03-05T00:00:00"/>
    <n v="90025347"/>
    <s v="PORTO SILVA COSME"/>
    <n v="46"/>
    <n v="7"/>
    <n v="1"/>
    <s v="Masculino"/>
    <x v="0"/>
    <x v="0"/>
    <s v="NUEVA"/>
    <s v="G62.1-Polineuropatia alcoholica"/>
    <m/>
  </r>
  <r>
    <d v="2019-03-05T00:00:00"/>
    <n v="51279"/>
    <s v="LEVANDRO DATZI ESTHEFANY"/>
    <n v="4"/>
    <n v="11"/>
    <n v="1"/>
    <s v="Femenino"/>
    <x v="0"/>
    <x v="0"/>
    <s v="NUEVA"/>
    <s v="J04.0-Laringitis aguda"/>
    <m/>
  </r>
  <r>
    <d v="2019-03-05T00:00:00"/>
    <n v="107030"/>
    <s v="-- COSME GABRIELA"/>
    <n v="22"/>
    <n v="2"/>
    <n v="16"/>
    <s v="Femenino"/>
    <x v="0"/>
    <x v="0"/>
    <s v="NUEVA"/>
    <s v="N39.0-Infeccion de vias urinarias, sitio no especificado"/>
    <m/>
  </r>
  <r>
    <d v="2019-03-05T00:00:00"/>
    <n v="107031"/>
    <s v="HILARIO CAYO JHONNY YAMIL"/>
    <n v="24"/>
    <n v="3"/>
    <n v="8"/>
    <s v="Masculino"/>
    <x v="32"/>
    <x v="0"/>
    <s v="NUEVA"/>
    <s v="R10.0-Abdomen agudo"/>
    <m/>
  </r>
  <r>
    <d v="2019-03-05T00:00:00"/>
    <n v="18475"/>
    <s v="CHOQUE LIMACHI ADA ROSELA"/>
    <n v="3"/>
    <n v="10"/>
    <n v="16"/>
    <s v="Femenino"/>
    <x v="1"/>
    <x v="0"/>
    <s v="NUEVA"/>
    <s v="S01.2-Herida de la nariz"/>
    <s v="S02.2-Fractura de los huesos de la nariz"/>
  </r>
  <r>
    <d v="2019-03-05T00:00:00"/>
    <n v="107032"/>
    <s v="MAMANI CHINO WALTER"/>
    <n v="23"/>
    <n v="6"/>
    <n v="12"/>
    <s v="Masculino"/>
    <x v="0"/>
    <x v="0"/>
    <s v="NUEVA"/>
    <s v="S06-Traumatismo intracraneal"/>
    <m/>
  </r>
  <r>
    <d v="2019-03-05T00:00:00"/>
    <n v="90034907"/>
    <s v="QUISPE MAMANI CESAR LUIS"/>
    <n v="24"/>
    <n v="9"/>
    <n v="9"/>
    <s v="Masculino"/>
    <x v="0"/>
    <x v="0"/>
    <s v="NUEVA"/>
    <s v="S51-Herida del antebrazo y del codo"/>
    <m/>
  </r>
  <r>
    <d v="2019-03-05T00:00:00"/>
    <n v="107023"/>
    <s v="CONDORI CHIPANA PEDRO"/>
    <n v="59"/>
    <n v="3"/>
    <n v="1"/>
    <s v="Masculino"/>
    <x v="0"/>
    <x v="0"/>
    <s v="NUEVA"/>
    <s v="M79.2-Neuralgia y neuritis, no especificadas"/>
    <m/>
  </r>
  <r>
    <d v="2019-03-05T00:00:00"/>
    <n v="107036"/>
    <s v="TOLA CALLISAYA GABRIELA SOFIA"/>
    <n v="24"/>
    <n v="1"/>
    <n v="5"/>
    <s v="Femenino"/>
    <x v="0"/>
    <x v="0"/>
    <s v="NUEVA"/>
    <s v="O47.1-Falso trabajo de parto a las 37 y mas semanas completas de gestacion"/>
    <m/>
  </r>
  <r>
    <d v="2019-03-05T00:00:00"/>
    <n v="70807"/>
    <s v="VELASCO ORTIZ MARIA DE LOS ANGELES"/>
    <n v="1"/>
    <n v="4"/>
    <n v="28"/>
    <s v="Masculino"/>
    <x v="0"/>
    <x v="0"/>
    <s v="NUEVA"/>
    <s v="D50-Anemias por deficiencia de hierro"/>
    <m/>
  </r>
  <r>
    <d v="2019-03-05T00:00:00"/>
    <n v="107037"/>
    <s v="VELARDE MAMANI MIGUEL ANGEL"/>
    <n v="15"/>
    <n v="9"/>
    <n v="5"/>
    <s v="Masculino"/>
    <x v="0"/>
    <x v="0"/>
    <s v="NUEVA"/>
    <s v="Y91.0-Intoxicacion alcoholica leve"/>
    <m/>
  </r>
  <r>
    <d v="2019-03-05T00:00:00"/>
    <n v="43133"/>
    <s v="MAMANI LEMA CARMEN"/>
    <n v="64"/>
    <n v="7"/>
    <n v="20"/>
    <s v="Femenino"/>
    <x v="0"/>
    <x v="0"/>
    <s v="NUEVA"/>
    <s v="J18-Neumonia, organismo no especificado"/>
    <m/>
  </r>
  <r>
    <d v="2019-03-05T00:00:00"/>
    <n v="107040"/>
    <s v="MAMANI PAYE MACARIO"/>
    <n v="35"/>
    <n v="9"/>
    <n v="4"/>
    <s v="Masculino"/>
    <x v="0"/>
    <x v="0"/>
    <s v="NUEVA"/>
    <s v="S06-Traumatismo intracraneal"/>
    <m/>
  </r>
  <r>
    <d v="2019-03-05T00:00:00"/>
    <n v="3085"/>
    <s v="COTERHUANCA BAUTISTA GABY"/>
    <n v="36"/>
    <n v="7"/>
    <n v="1"/>
    <s v="Femenino"/>
    <x v="0"/>
    <x v="0"/>
    <s v="NUEVA"/>
    <s v="R10-Dolor abdominal y pelvico"/>
    <s v="R11-Nausea y vomito"/>
  </r>
  <r>
    <d v="2019-03-05T00:00:00"/>
    <n v="107042"/>
    <s v="PAYE HUMANA FELIBERTO"/>
    <n v="54"/>
    <n v="11"/>
    <n v="11"/>
    <s v="Masculino"/>
    <x v="82"/>
    <x v="0"/>
    <s v="NUEVA"/>
    <s v="T14-Traumatismo de regiones no especificadas del cuerpo"/>
    <m/>
  </r>
  <r>
    <d v="2019-03-05T00:00:00"/>
    <n v="106518"/>
    <s v="HUARACHI QUISPE ROGELIA"/>
    <n v="29"/>
    <n v="8"/>
    <n v="4"/>
    <s v="Femenino"/>
    <x v="31"/>
    <x v="0"/>
    <s v="NUEVA"/>
    <s v="O80-Parto unico espontaneo"/>
    <m/>
  </r>
  <r>
    <d v="2019-03-05T00:00:00"/>
    <n v="107021"/>
    <s v="QUISPE CHAVEZ LETICIA"/>
    <n v="24"/>
    <n v="7"/>
    <n v="4"/>
    <s v="Femenino"/>
    <x v="33"/>
    <x v="0"/>
    <s v="NUEVA"/>
    <s v="O80-Parto unico espontaneo"/>
    <m/>
  </r>
  <r>
    <d v="2019-03-05T00:00:00"/>
    <n v="92904"/>
    <s v="MAMANI ACHO ROGELIA"/>
    <n v="36"/>
    <n v="7"/>
    <n v="24"/>
    <s v="Femenino"/>
    <x v="24"/>
    <x v="0"/>
    <s v="NUEVA"/>
    <s v="O80-Parto unico espontaneo"/>
    <m/>
  </r>
  <r>
    <d v="2019-03-05T00:00:00"/>
    <n v="107033"/>
    <s v="VARGAS MAMANI VIRGINIA ROSA"/>
    <n v="24"/>
    <n v="7"/>
    <n v="2"/>
    <s v="Femenino"/>
    <x v="77"/>
    <x v="0"/>
    <s v="NUEVA"/>
    <s v="O03.4-Aborto espontaneo, incompleto, sin complicacion"/>
    <m/>
  </r>
  <r>
    <d v="2019-03-05T00:00:00"/>
    <n v="76027"/>
    <s v="MAMANI CARRILLO NATIVIDAD"/>
    <n v="36"/>
    <n v="5"/>
    <n v="28"/>
    <s v="Femenino"/>
    <x v="9"/>
    <x v="0"/>
    <s v="NUEVA"/>
    <s v="O80-Parto unico espontaneo"/>
    <m/>
  </r>
  <r>
    <d v="2019-03-05T00:00:00"/>
    <n v="45448"/>
    <s v="ESPINOZA FLORES JEANETH TERESA"/>
    <n v="31"/>
    <n v="11"/>
    <n v="7"/>
    <s v="Femenino"/>
    <x v="1"/>
    <x v="0"/>
    <s v="NUEVA"/>
    <s v="O06.4-Aborto no especificado, incompleto, sin complicacion"/>
    <m/>
  </r>
  <r>
    <d v="2019-03-05T00:00:00"/>
    <n v="107041"/>
    <s v="SALAS LARICO HERMINIA"/>
    <n v="28"/>
    <n v="3"/>
    <n v="18"/>
    <s v="Femenino"/>
    <x v="0"/>
    <x v="0"/>
    <s v="NUEVA"/>
    <s v="O20.0-Amenaza de aborto"/>
    <m/>
  </r>
  <r>
    <d v="2019-03-05T00:00:00"/>
    <n v="107038"/>
    <s v="LLANOS VILA FERMINA"/>
    <n v="36"/>
    <n v="7"/>
    <n v="29"/>
    <s v="Femenino"/>
    <x v="0"/>
    <x v="0"/>
    <s v="NUEVA"/>
    <s v="O20.0-Amenaza de aborto"/>
    <m/>
  </r>
  <r>
    <d v="2019-03-05T00:00:00"/>
    <n v="94667"/>
    <s v="GONZALES QUEA ANDREA BEATRIZ"/>
    <n v="0"/>
    <n v="6"/>
    <n v="2"/>
    <s v="Femenino"/>
    <x v="0"/>
    <x v="0"/>
    <s v="NUEVA"/>
    <s v="Z03-Observacion y evaluacion medicas por sospecha de enfermedades y afecciones"/>
    <m/>
  </r>
  <r>
    <d v="2019-03-05T00:00:00"/>
    <n v="106482"/>
    <s v="CONDORI FLORES DEMETRIO"/>
    <n v="20"/>
    <n v="3"/>
    <n v="27"/>
    <s v="Masculino"/>
    <x v="0"/>
    <x v="0"/>
    <s v="NUEVA"/>
    <s v="Z48.0-Atencion de los apositos y suturas"/>
    <m/>
  </r>
  <r>
    <d v="2019-03-05T00:00:00"/>
    <n v="107013"/>
    <s v="MARIN VARGAS LIZETH"/>
    <n v="22"/>
    <n v="11"/>
    <n v="25"/>
    <s v="Femenino"/>
    <x v="0"/>
    <x v="0"/>
    <s v="NUEVA"/>
    <s v="O80-Parto unico espontaneo"/>
    <m/>
  </r>
  <r>
    <d v="2019-03-06T00:00:00"/>
    <n v="107046"/>
    <s v="MAMANI PALLI GABRIELA"/>
    <n v="19"/>
    <n v="7"/>
    <n v="28"/>
    <s v="Femenino"/>
    <x v="0"/>
    <x v="0"/>
    <s v="NUEVA"/>
    <s v="O47.1-Falso trabajo de parto a las 37 y mas semanas completas de gestacion"/>
    <m/>
  </r>
  <r>
    <d v="2019-03-06T00:00:00"/>
    <n v="99080"/>
    <s v="CONDORI ARIAS JHOSELIN KATHERIN"/>
    <n v="19"/>
    <n v="3"/>
    <n v="22"/>
    <s v="Femenino"/>
    <x v="0"/>
    <x v="0"/>
    <s v="NUEVA"/>
    <s v="O47.0-Falso trabajo de parto antes de las 37 semanas completas de gestacion"/>
    <m/>
  </r>
  <r>
    <d v="2019-03-06T00:00:00"/>
    <n v="90034908"/>
    <s v="MIRANDA MAMANI VICTOR CAYO"/>
    <n v="28"/>
    <n v="10"/>
    <n v="15"/>
    <s v="Masculino"/>
    <x v="0"/>
    <x v="0"/>
    <s v="NUEVA"/>
    <s v="S29-Otros traumatismos y los no especificados del torax"/>
    <m/>
  </r>
  <r>
    <d v="2019-03-06T00:00:00"/>
    <n v="107047"/>
    <s v="ARUQUIPA CALLISAYA JOAQUIN"/>
    <n v="28"/>
    <n v="3"/>
    <n v="1"/>
    <s v="Masculino"/>
    <x v="0"/>
    <x v="0"/>
    <s v="NUEVA"/>
    <s v="S01.8-Herida de otras partes de la cabeza"/>
    <m/>
  </r>
  <r>
    <d v="2019-03-06T00:00:00"/>
    <n v="89662"/>
    <s v="CALDERON MENDOZA ANA MARIA"/>
    <n v="28"/>
    <n v="4"/>
    <n v="5"/>
    <s v="Femenino"/>
    <x v="0"/>
    <x v="0"/>
    <s v="NUEVA"/>
    <s v="Z35-Supervision de embarazo de alto riesgo"/>
    <m/>
  </r>
  <r>
    <d v="2019-03-06T00:00:00"/>
    <n v="94215"/>
    <s v="MAMANI HUAYHUA LOURDES"/>
    <n v="22"/>
    <n v="0"/>
    <n v="12"/>
    <s v="Femenino"/>
    <x v="0"/>
    <x v="0"/>
    <s v="NUEVA"/>
    <s v="O80-Parto unico espontaneo"/>
    <m/>
  </r>
  <r>
    <d v="2019-03-06T00:00:00"/>
    <n v="90034911"/>
    <s v="ARUQUIPA MENDOZA INOCENCIO"/>
    <n v="46"/>
    <n v="10"/>
    <n v="17"/>
    <s v="Masculino"/>
    <x v="0"/>
    <x v="0"/>
    <s v="NUEVA"/>
    <s v="F33-Trastorno depresivo recurrente"/>
    <m/>
  </r>
  <r>
    <d v="2019-03-06T00:00:00"/>
    <n v="90034912"/>
    <s v="HUANCA CHUQUIMIA ARIEL"/>
    <n v="25"/>
    <n v="2"/>
    <n v="5"/>
    <s v="Masculino"/>
    <x v="0"/>
    <x v="0"/>
    <s v="NUEVA"/>
    <s v="T60.0-Envenenamiento por Insecticidas organofosforados y carbamatos"/>
    <m/>
  </r>
  <r>
    <d v="2019-03-06T00:00:00"/>
    <n v="107074"/>
    <s v="MAMANI APAZA SHEILA NICOLE"/>
    <n v="5"/>
    <n v="2"/>
    <n v="17"/>
    <s v="Femenino"/>
    <x v="0"/>
    <x v="0"/>
    <s v="NUEVA"/>
    <s v="E86-Deplecion del volumen"/>
    <m/>
  </r>
  <r>
    <d v="2019-03-06T00:00:00"/>
    <n v="90034913"/>
    <s v="MAMANI HUMIRI JULIA CRISTINA"/>
    <n v="39"/>
    <n v="2"/>
    <n v="11"/>
    <s v="Femenino"/>
    <x v="0"/>
    <x v="0"/>
    <s v="NUEVA"/>
    <s v="S01.1-Herida del parpado y de la region periocular"/>
    <m/>
  </r>
  <r>
    <d v="2019-03-06T00:00:00"/>
    <n v="107084"/>
    <s v="RAMOS DE FIGUEREDO FRANCISCA"/>
    <n v="70"/>
    <n v="5"/>
    <n v="20"/>
    <s v="Femenino"/>
    <x v="0"/>
    <x v="0"/>
    <s v="NUEVA"/>
    <s v="S52.6-Fractura de la epifisis inferior del cubito y del radio"/>
    <m/>
  </r>
  <r>
    <d v="2019-03-06T00:00:00"/>
    <n v="29961"/>
    <s v="MARTINEZ GUTIERREZ VIDAL SALVADOR"/>
    <n v="2"/>
    <n v="9"/>
    <n v="21"/>
    <s v="Masculino"/>
    <x v="83"/>
    <x v="0"/>
    <s v="NUEVA"/>
    <s v="J13-Neumonia debida a Streptococcus pneumoniae"/>
    <m/>
  </r>
  <r>
    <d v="2019-03-06T00:00:00"/>
    <n v="107093"/>
    <s v="RAMOS MAMANI GUIDO MARCELO"/>
    <n v="34"/>
    <n v="7"/>
    <n v="21"/>
    <s v="Masculino"/>
    <x v="0"/>
    <x v="0"/>
    <s v="NUEVA"/>
    <s v="S06-Traumatismo intracraneal"/>
    <m/>
  </r>
  <r>
    <d v="2019-03-06T00:00:00"/>
    <n v="107094"/>
    <s v="SUXO PAXI CARLOS ALFREDO"/>
    <n v="26"/>
    <n v="1"/>
    <n v="2"/>
    <s v="Masculino"/>
    <x v="0"/>
    <x v="0"/>
    <s v="NUEVA"/>
    <s v="S61-Herida de la muñeca y de la mano"/>
    <m/>
  </r>
  <r>
    <d v="2019-03-06T00:00:00"/>
    <n v="19668"/>
    <s v="QUISBERT MAMANI BRANDON DEXTER"/>
    <n v="18"/>
    <n v="9"/>
    <n v="12"/>
    <s v="Masculino"/>
    <x v="31"/>
    <x v="0"/>
    <s v="NUEVA"/>
    <s v="S03.3-Luxacion de otras partes y de las no especificadas de la cabeza"/>
    <m/>
  </r>
  <r>
    <d v="2019-03-06T00:00:00"/>
    <n v="107102"/>
    <s v="VILLCA GUARETY JOHNATTAN GABRIEL"/>
    <n v="20"/>
    <n v="10"/>
    <n v="26"/>
    <s v="Masculino"/>
    <x v="0"/>
    <x v="0"/>
    <s v="NUEVA"/>
    <s v="S61.0-Herida de dedo(s) de la mano, sin daño de la(s) uña(s)"/>
    <m/>
  </r>
  <r>
    <d v="2019-03-06T00:00:00"/>
    <n v="107106"/>
    <s v="MAMANI QUISPE SAMI NAYHIN"/>
    <n v="5"/>
    <n v="5"/>
    <n v="20"/>
    <s v="Femenino"/>
    <x v="0"/>
    <x v="0"/>
    <s v="NUEVA"/>
    <s v="S02.2-Fractura de los huesos de la nariz"/>
    <m/>
  </r>
  <r>
    <d v="2019-03-06T00:00:00"/>
    <n v="107032"/>
    <s v="MAMANI CHINO WALTER"/>
    <n v="23"/>
    <n v="6"/>
    <n v="13"/>
    <s v="Masculino"/>
    <x v="0"/>
    <x v="0"/>
    <s v="NUEVA"/>
    <s v="S06-Traumatismo intracraneal"/>
    <m/>
  </r>
  <r>
    <d v="2019-03-06T00:00:00"/>
    <n v="107109"/>
    <s v="POMA HERRERA LUIS FERNANDO"/>
    <n v="34"/>
    <n v="9"/>
    <n v="12"/>
    <s v="Masculino"/>
    <x v="0"/>
    <x v="0"/>
    <s v="NUEVA"/>
    <s v="S91.1-Herida de dedo(s) del pie sin daño de la(s) uña(s)"/>
    <m/>
  </r>
  <r>
    <d v="2019-03-06T00:00:00"/>
    <n v="107090"/>
    <s v="SAMO CHURA REYNA VICTORIA"/>
    <n v="33"/>
    <n v="9"/>
    <n v="28"/>
    <s v="Femenino"/>
    <x v="0"/>
    <x v="0"/>
    <s v="NUEVA"/>
    <s v="S82.2-Fractura de la diafisis de la tibia"/>
    <m/>
  </r>
  <r>
    <d v="2019-03-06T00:00:00"/>
    <n v="107110"/>
    <s v="FLORES TICONA JUAN."/>
    <n v="53"/>
    <n v="11"/>
    <n v="0"/>
    <s v="Masculino"/>
    <x v="0"/>
    <x v="0"/>
    <s v="NUEVA"/>
    <s v="I50-Insuficiencia cardiaca"/>
    <m/>
  </r>
  <r>
    <d v="2019-03-06T00:00:00"/>
    <n v="11027"/>
    <s v="YANA MAMANI YESMAR ANTHONY"/>
    <n v="4"/>
    <n v="1"/>
    <n v="1"/>
    <s v="Femenino"/>
    <x v="0"/>
    <x v="0"/>
    <s v="NUEVA"/>
    <s v="S06-Traumatismo intracraneal"/>
    <m/>
  </r>
  <r>
    <d v="2019-03-06T00:00:00"/>
    <n v="99451"/>
    <s v="MAMANI SALCEDO LESSLY ELSA"/>
    <n v="32"/>
    <n v="5"/>
    <n v="24"/>
    <s v="Femenino"/>
    <x v="51"/>
    <x v="0"/>
    <s v="NUEVA"/>
    <s v="O47.0-Falso trabajo de parto antes de las 37 semanas completas de gestacion"/>
    <m/>
  </r>
  <r>
    <d v="2019-03-06T00:00:00"/>
    <n v="90019889"/>
    <s v="MARQUEZ LOZA ANA MAGDALENA"/>
    <n v="36"/>
    <n v="10"/>
    <n v="14"/>
    <s v="Femenino"/>
    <x v="0"/>
    <x v="0"/>
    <s v="NUEVA"/>
    <s v="S63.5-Esguince y torcedura de la muñeca"/>
    <m/>
  </r>
  <r>
    <d v="2019-03-06T00:00:00"/>
    <n v="53633"/>
    <s v="HUAYHUA POMA ESPERANZA"/>
    <n v="32"/>
    <n v="0"/>
    <n v="14"/>
    <s v="Femenino"/>
    <x v="0"/>
    <x v="0"/>
    <s v="NUEVA"/>
    <s v="O80-Parto unico espontaneo"/>
    <m/>
  </r>
  <r>
    <d v="2019-03-06T00:00:00"/>
    <n v="69516"/>
    <s v="POMA CHOQUE ANTONIO"/>
    <n v="64"/>
    <n v="10"/>
    <n v="2"/>
    <s v="Masculino"/>
    <x v="1"/>
    <x v="0"/>
    <s v="NUEVA"/>
    <s v="R33-Retencion de orina"/>
    <m/>
  </r>
  <r>
    <d v="2019-03-06T00:00:00"/>
    <n v="107115"/>
    <s v="MARCA GONZALES CRISTHIAN"/>
    <n v="25"/>
    <n v="4"/>
    <n v="6"/>
    <s v="Masculino"/>
    <x v="0"/>
    <x v="0"/>
    <s v="NUEVA"/>
    <s v="K92.2-Hemorragia gastrointestinal, no especificada"/>
    <m/>
  </r>
  <r>
    <d v="2019-03-06T00:00:00"/>
    <n v="107117"/>
    <s v="HUANCA ARUQUIPA NATIVIDAD"/>
    <n v="57"/>
    <n v="5"/>
    <n v="22"/>
    <s v="Femenino"/>
    <x v="0"/>
    <x v="0"/>
    <s v="NUEVA"/>
    <s v="S82.4-Fractura del perone solamente"/>
    <m/>
  </r>
  <r>
    <d v="2019-03-06T00:00:00"/>
    <n v="107114"/>
    <s v="QUITIHUARI CARI JUANA"/>
    <n v="34"/>
    <n v="3"/>
    <n v="13"/>
    <s v="Femenino"/>
    <x v="5"/>
    <x v="0"/>
    <s v="NUEVA"/>
    <s v="K80.5-Calculo de conducto biliar sin colangitis ni colecistitis"/>
    <m/>
  </r>
  <r>
    <d v="2019-03-06T00:00:00"/>
    <n v="107119"/>
    <s v="ASPORT QUISPE MILENKA GUADALUPE"/>
    <n v="22"/>
    <n v="2"/>
    <n v="23"/>
    <s v="Femenino"/>
    <x v="0"/>
    <x v="0"/>
    <s v="NUEVA"/>
    <s v="L02-Absceso cutaneo, furunculo y antrax"/>
    <m/>
  </r>
  <r>
    <d v="2019-03-06T00:00:00"/>
    <n v="68797"/>
    <s v="QUISPE CALLE CLIFA ZENOVIA"/>
    <n v="24"/>
    <n v="7"/>
    <n v="25"/>
    <s v="Femenino"/>
    <x v="0"/>
    <x v="0"/>
    <s v="NUEVA"/>
    <s v="O80-Parto unico espontaneo"/>
    <m/>
  </r>
  <r>
    <d v="2019-03-06T00:00:00"/>
    <n v="104561"/>
    <s v="CONDORI BELTRAN ANTONIA"/>
    <n v="56"/>
    <n v="0"/>
    <n v="22"/>
    <s v="Masculino"/>
    <x v="0"/>
    <x v="0"/>
    <s v="NUEVA"/>
    <s v="F19-Trastornos mentales y del comportamiento debidos al uso de multiples drogas y al uso de otras sustancias psicoactivas"/>
    <m/>
  </r>
  <r>
    <d v="2019-03-06T00:00:00"/>
    <n v="90034916"/>
    <s v="CARRASCO PARDO NOEL GUSTAVO"/>
    <n v="36"/>
    <n v="9"/>
    <n v="8"/>
    <s v="Masculino"/>
    <x v="0"/>
    <x v="0"/>
    <s v="NUEVA"/>
    <s v="W54-Mordedura o ataque de perro"/>
    <m/>
  </r>
  <r>
    <d v="2019-03-06T00:00:00"/>
    <n v="90034918"/>
    <s v="PAJA AVILA JHON VAYRON"/>
    <n v="10"/>
    <n v="0"/>
    <n v="11"/>
    <s v="Masculino"/>
    <x v="0"/>
    <x v="0"/>
    <s v="NUEVA"/>
    <s v="A05.9-Intoxicacion alimentaria bacteriana, no especificada"/>
    <m/>
  </r>
  <r>
    <d v="2019-03-06T00:00:00"/>
    <n v="177720"/>
    <s v="CALCINA HUALLPA LUIS ARMANDO"/>
    <n v="19"/>
    <n v="1"/>
    <n v="10"/>
    <s v="Masculino"/>
    <x v="0"/>
    <x v="0"/>
    <s v="NUEVA"/>
    <s v="S06-Traumatismo intracraneal"/>
    <m/>
  </r>
  <r>
    <d v="2019-03-06T00:00:00"/>
    <n v="107120"/>
    <s v="MAMANI MAMANI YENNY"/>
    <n v="3"/>
    <n v="10"/>
    <n v="27"/>
    <s v="Femenino"/>
    <x v="0"/>
    <x v="0"/>
    <s v="NUEVA"/>
    <s v="S42.0-Fractura de la clavicula"/>
    <m/>
  </r>
  <r>
    <d v="2019-03-06T00:00:00"/>
    <n v="107121"/>
    <s v="RAMOS MAMANI CANDELARIA"/>
    <n v="33"/>
    <n v="1"/>
    <n v="5"/>
    <s v="Femenino"/>
    <x v="0"/>
    <x v="0"/>
    <s v="NUEVA"/>
    <s v="O20.0-Amenaza de aborto"/>
    <m/>
  </r>
  <r>
    <d v="2019-03-06T00:00:00"/>
    <n v="107124"/>
    <s v="CRUZ PILLCO ELMER"/>
    <n v="24"/>
    <n v="9"/>
    <n v="15"/>
    <s v="Masculino"/>
    <x v="0"/>
    <x v="0"/>
    <s v="NUEVA"/>
    <s v="T60.0-Envenenamiento por Insecticidas organofosforados y carbamatos"/>
    <m/>
  </r>
  <r>
    <d v="2019-03-06T00:00:00"/>
    <n v="107043"/>
    <s v="ARUQUIPA LAURA FRANKLIN"/>
    <n v="26"/>
    <n v="11"/>
    <n v="4"/>
    <s v="Masculino"/>
    <x v="0"/>
    <x v="0"/>
    <s v="NUEVA"/>
    <s v="S06-Traumatismo intracraneal"/>
    <s v="T14-Traumatismo de regiones no especificadas del cuerpo"/>
  </r>
  <r>
    <d v="2019-03-06T00:00:00"/>
    <n v="107118"/>
    <s v="QUISPE QUISPE SONIA"/>
    <n v="33"/>
    <n v="2"/>
    <n v="17"/>
    <s v="Femenino"/>
    <x v="12"/>
    <x v="0"/>
    <s v="NUEVA"/>
    <s v="O47.1-Falso trabajo de parto a las 37 y mas semanas completas de gestacion"/>
    <m/>
  </r>
  <r>
    <d v="2019-03-06T00:00:00"/>
    <n v="107098"/>
    <s v="HUASCO LOZA CELIA"/>
    <n v="38"/>
    <n v="11"/>
    <n v="8"/>
    <s v="Femenino"/>
    <x v="9"/>
    <x v="0"/>
    <s v="NUEVA"/>
    <s v="G40.3-Epilepsia y sindromes epilepticos idiopaticos generalizados"/>
    <m/>
  </r>
  <r>
    <d v="2019-03-06T00:00:00"/>
    <n v="107045"/>
    <s v="ARUQUIPA MENDOZA CALIXTO"/>
    <n v="50"/>
    <n v="6"/>
    <n v="4"/>
    <s v="Masculino"/>
    <x v="0"/>
    <x v="0"/>
    <s v="NUEVA"/>
    <s v="S06-Traumatismo intracraneal"/>
    <s v="S20-Traumatismo superficial del torax"/>
  </r>
  <r>
    <d v="2019-03-06T00:00:00"/>
    <n v="27582"/>
    <s v="OSSIO FLORES FIDELIA"/>
    <n v="26"/>
    <n v="3"/>
    <n v="4"/>
    <s v="Femenino"/>
    <x v="11"/>
    <x v="0"/>
    <s v="NUEVA"/>
    <s v="K80.5-Calculo de conducto biliar sin colangitis ni colecistitis"/>
    <m/>
  </r>
  <r>
    <d v="2019-03-06T00:00:00"/>
    <n v="9655"/>
    <s v="LOPEZ GUERRERO REGINA"/>
    <n v="4"/>
    <n v="4"/>
    <n v="14"/>
    <s v="Femenino"/>
    <x v="84"/>
    <x v="0"/>
    <s v="NUEVA"/>
    <s v="E46-Desnutricion proteicocalorica, no especificada"/>
    <s v="K21-Enfermedad del reflujo gastroesofagico"/>
  </r>
  <r>
    <d v="2019-03-06T00:00:00"/>
    <n v="107097"/>
    <s v="UTURUNCO LIMACHI FABIOLA NENA"/>
    <n v="18"/>
    <n v="10"/>
    <n v="15"/>
    <s v="Femenino"/>
    <x v="0"/>
    <x v="0"/>
    <s v="NUEVA"/>
    <s v="O80-Parto unico espontaneo"/>
    <m/>
  </r>
  <r>
    <d v="2019-03-06T00:00:00"/>
    <n v="90035057"/>
    <s v="QUISPE OSCO EFRAIN"/>
    <n v="46"/>
    <n v="2"/>
    <n v="5"/>
    <s v="Masculino"/>
    <x v="0"/>
    <x v="0"/>
    <s v="NUEVA"/>
    <s v="S06-Traumatismo intracraneal"/>
    <m/>
  </r>
  <r>
    <d v="2019-03-06T00:00:00"/>
    <n v="107044"/>
    <s v="TICONA VACA LUZ MARLEN RELA"/>
    <n v="0"/>
    <n v="3"/>
    <n v="26"/>
    <s v="Femenino"/>
    <x v="0"/>
    <x v="0"/>
    <s v="NUEVA"/>
    <s v="J04.0-Laringitis aguda"/>
    <m/>
  </r>
  <r>
    <d v="2019-03-06T00:00:00"/>
    <n v="107085"/>
    <s v="TRUJILLO VDA DE CABRERA ESTEFA"/>
    <n v="66"/>
    <n v="7"/>
    <n v="3"/>
    <s v="Femenino"/>
    <x v="0"/>
    <x v="0"/>
    <s v="NUEVA"/>
    <s v="E11-Diabetes mellitus no insulinodependiente"/>
    <m/>
  </r>
  <r>
    <d v="2019-03-06T00:00:00"/>
    <n v="105528"/>
    <s v="LIMACHI TOCO ESTELA REGINA"/>
    <n v="41"/>
    <n v="6"/>
    <n v="4"/>
    <s v="Femenino"/>
    <x v="0"/>
    <x v="0"/>
    <s v="NUEVA"/>
    <s v="O20.0-Amenaza de aborto"/>
    <m/>
  </r>
  <r>
    <d v="2019-03-06T00:00:00"/>
    <n v="106419"/>
    <s v="CALLISAYA VARGAS CRISTHIAN"/>
    <n v="13"/>
    <n v="7"/>
    <n v="15"/>
    <s v="Masculino"/>
    <x v="0"/>
    <x v="0"/>
    <s v="NUEVA"/>
    <s v="T14-Traumatismo de regiones no especificadas del cuerpo"/>
    <m/>
  </r>
  <r>
    <d v="2019-03-06T00:00:00"/>
    <n v="41586"/>
    <s v="MAMANI VELASQUEZ CAROL NANCY"/>
    <n v="28"/>
    <n v="2"/>
    <n v="27"/>
    <s v="Femenino"/>
    <x v="0"/>
    <x v="0"/>
    <s v="NUEVA"/>
    <s v="Z35-Supervision de embarazo de alto riesgo"/>
    <m/>
  </r>
  <r>
    <d v="2019-03-07T00:00:00"/>
    <n v="107123"/>
    <s v="LIMACHI CHOQUE DARWIN JOSUE"/>
    <n v="17"/>
    <n v="5"/>
    <n v="18"/>
    <s v="Masculino"/>
    <x v="31"/>
    <x v="0"/>
    <s v="NUEVA"/>
    <s v="R10.0-Abdomen agudo"/>
    <m/>
  </r>
  <r>
    <d v="2019-03-07T00:00:00"/>
    <n v="107125"/>
    <s v="LUQUE JALLASI CELIA"/>
    <n v="24"/>
    <n v="3"/>
    <n v="28"/>
    <s v="Femenino"/>
    <x v="0"/>
    <x v="0"/>
    <s v="NUEVA"/>
    <s v="O80-Parto unico espontaneo"/>
    <m/>
  </r>
  <r>
    <d v="2019-03-07T00:00:00"/>
    <n v="107128"/>
    <s v="SURI HORACIO ELIANA SALOME"/>
    <n v="1"/>
    <n v="4"/>
    <n v="29"/>
    <s v="Femenino"/>
    <x v="0"/>
    <x v="0"/>
    <s v="NUEVA"/>
    <s v="J02-Faringitis aguda"/>
    <m/>
  </r>
  <r>
    <d v="2019-03-07T00:00:00"/>
    <n v="90500"/>
    <s v="QUISPE ALEJO JAMILA"/>
    <n v="4"/>
    <n v="5"/>
    <n v="14"/>
    <s v="Femenino"/>
    <x v="15"/>
    <x v="0"/>
    <s v="NUEVA"/>
    <s v="S42.0-Fractura de la clavicula"/>
    <m/>
  </r>
  <r>
    <d v="2019-03-07T00:00:00"/>
    <n v="107161"/>
    <s v="MAYTA SARZO NELLY"/>
    <n v="17"/>
    <n v="9"/>
    <n v="3"/>
    <s v="Femenino"/>
    <x v="0"/>
    <x v="0"/>
    <s v="NUEVA"/>
    <s v="T13.0-Traumatismo superficial de miembro inferior, nivel no especificado"/>
    <m/>
  </r>
  <r>
    <d v="2019-03-07T00:00:00"/>
    <n v="107182"/>
    <s v="RAMIREZ MORALES CELIA"/>
    <n v="36"/>
    <n v="9"/>
    <n v="19"/>
    <s v="Femenino"/>
    <x v="0"/>
    <x v="0"/>
    <s v="NUEVA"/>
    <s v="R10-Dolor abdominal y pelvico"/>
    <s v="N23-Colico renal, no especificado"/>
  </r>
  <r>
    <d v="2019-03-07T00:00:00"/>
    <n v="107186"/>
    <s v="CHAVEZ RAMIREZ ARES"/>
    <n v="1"/>
    <n v="11"/>
    <n v="5"/>
    <s v="Masculino"/>
    <x v="76"/>
    <x v="0"/>
    <s v="NUEVA"/>
    <s v="T17-Cuerpo extraño en las vias respiratorias"/>
    <m/>
  </r>
  <r>
    <d v="2019-03-07T00:00:00"/>
    <n v="107184"/>
    <s v="CHOQUE DE PAUCARA ROSA"/>
    <n v="76"/>
    <n v="6"/>
    <n v="10"/>
    <s v="Femenino"/>
    <x v="0"/>
    <x v="0"/>
    <s v="NUEVA"/>
    <s v="I10-Hipertension esencial (primaria)"/>
    <m/>
  </r>
  <r>
    <d v="2019-03-07T00:00:00"/>
    <n v="107196"/>
    <s v="VALDEZ POCOACA ADRIAN ADIEL"/>
    <n v="2"/>
    <n v="2"/>
    <n v="6"/>
    <s v="Masculino"/>
    <x v="0"/>
    <x v="0"/>
    <s v="NUEVA"/>
    <s v="S01-Herida de la cabeza"/>
    <m/>
  </r>
  <r>
    <d v="2019-03-07T00:00:00"/>
    <n v="100070"/>
    <s v="MAMANI MENDOZA JACINTO.."/>
    <n v="78"/>
    <n v="6"/>
    <n v="23"/>
    <s v="Masculino"/>
    <x v="0"/>
    <x v="0"/>
    <s v="NUEVA"/>
    <s v="E86-Deplecion del volumen"/>
    <s v="G90.0-Neuropatia autonoma periferica idiopatica"/>
  </r>
  <r>
    <d v="2019-03-07T00:00:00"/>
    <n v="9550"/>
    <s v="MAMANI MAMANI GUILLERMINA"/>
    <n v="67"/>
    <n v="1"/>
    <n v="0"/>
    <s v="Femenino"/>
    <x v="0"/>
    <x v="0"/>
    <s v="NUEVA"/>
    <s v="M05-Artritis reumatoide seropositiva"/>
    <m/>
  </r>
  <r>
    <d v="2019-03-07T00:00:00"/>
    <n v="106967"/>
    <s v="COLQUE ARUQUIPA HENRRY VLADIMIR"/>
    <n v="12"/>
    <n v="6"/>
    <n v="25"/>
    <s v="Masculino"/>
    <x v="0"/>
    <x v="0"/>
    <s v="NUEVA"/>
    <s v="S01.8-Herida de otras partes de la cabeza"/>
    <m/>
  </r>
  <r>
    <d v="2019-03-07T00:00:00"/>
    <n v="107143"/>
    <s v="TICONA AGUILAR RN"/>
    <n v="0"/>
    <n v="1"/>
    <n v="5"/>
    <s v="Femenino"/>
    <x v="0"/>
    <x v="0"/>
    <s v="NUEVA"/>
    <s v="T78.0-Choque anafilactico debido a reaccion adversa a alimentos"/>
    <m/>
  </r>
  <r>
    <d v="2019-03-07T00:00:00"/>
    <n v="107206"/>
    <s v="RAMOS NINA SILVIA"/>
    <n v="39"/>
    <n v="6"/>
    <n v="14"/>
    <s v="Femenino"/>
    <x v="0"/>
    <x v="0"/>
    <s v="NUEVA"/>
    <s v="E11-Diabetes mellitus no insulinodependiente"/>
    <m/>
  </r>
  <r>
    <d v="2019-03-07T00:00:00"/>
    <n v="107207"/>
    <s v="CALLE CALLE JUANA"/>
    <n v="42"/>
    <n v="5"/>
    <n v="17"/>
    <s v="Femenino"/>
    <x v="85"/>
    <x v="0"/>
    <s v="NUEVA"/>
    <s v="J18-Neumonia, organismo no especificado"/>
    <m/>
  </r>
  <r>
    <d v="2019-03-07T00:00:00"/>
    <n v="90034950"/>
    <s v="HUAYGUA CONDORI GRACIELA"/>
    <n v="32"/>
    <n v="2"/>
    <n v="13"/>
    <s v="Femenino"/>
    <x v="0"/>
    <x v="0"/>
    <s v="NUEVA"/>
    <s v="M54.5-Lumbago no especificado"/>
    <m/>
  </r>
  <r>
    <d v="2019-03-07T00:00:00"/>
    <n v="107205"/>
    <s v="TICONA CHAVEZ WILLIAMS"/>
    <n v="14"/>
    <n v="2"/>
    <n v="19"/>
    <s v="Masculino"/>
    <x v="63"/>
    <x v="0"/>
    <s v="NUEVA"/>
    <s v="S60-Traumatismo superficial de la muñeca y de la mano"/>
    <s v="S61.0-Herida de dedo(s) de la mano, sin daño de la(s) uña(s)"/>
  </r>
  <r>
    <d v="2019-03-07T00:00:00"/>
    <n v="102206"/>
    <s v="CADENA SILVA TORIBIO"/>
    <n v="68"/>
    <n v="10"/>
    <n v="10"/>
    <s v="Masculino"/>
    <x v="0"/>
    <x v="0"/>
    <s v="NUEVA"/>
    <s v="K56.2-Volvulo"/>
    <m/>
  </r>
  <r>
    <d v="2019-03-07T00:00:00"/>
    <n v="107208"/>
    <s v="QUISPE ROMERO MARIA ANTONIETA"/>
    <n v="49"/>
    <n v="10"/>
    <n v="24"/>
    <s v="Femenino"/>
    <x v="0"/>
    <x v="0"/>
    <s v="NUEVA"/>
    <s v="K80.5-Calculo de conducto biliar sin colangitis ni colecistitis"/>
    <m/>
  </r>
  <r>
    <d v="2019-03-07T00:00:00"/>
    <n v="107447"/>
    <s v="CUTIPA ALANOCA FELIX"/>
    <n v="14"/>
    <n v="9"/>
    <n v="12"/>
    <s v="Masculino"/>
    <x v="0"/>
    <x v="0"/>
    <s v="NUEVA"/>
    <s v="R11-Nausea y vomito"/>
    <m/>
  </r>
  <r>
    <d v="2019-03-07T00:00:00"/>
    <n v="69982"/>
    <s v="GUARACHI TICONA DIANA"/>
    <n v="20"/>
    <n v="11"/>
    <n v="24"/>
    <s v="Femenino"/>
    <x v="0"/>
    <x v="0"/>
    <s v="NUEVA"/>
    <s v="O47.1-Falso trabajo de parto a las 37 y mas semanas completas de gestacion"/>
    <m/>
  </r>
  <r>
    <d v="2019-03-07T00:00:00"/>
    <n v="107136"/>
    <s v="LIMACHI AGUILAR GLADYS"/>
    <n v="15"/>
    <n v="6"/>
    <n v="15"/>
    <s v="Femenino"/>
    <x v="1"/>
    <x v="0"/>
    <s v="NUEVA"/>
    <s v="O80-Parto unico espontaneo"/>
    <m/>
  </r>
  <r>
    <d v="2019-03-07T00:00:00"/>
    <n v="107144"/>
    <s v="CALLANCHO MAMANI FRANCISCA"/>
    <n v="32"/>
    <n v="5"/>
    <n v="28"/>
    <s v="Femenino"/>
    <x v="0"/>
    <x v="0"/>
    <s v="NUEVA"/>
    <s v="O80-Parto unico espontaneo"/>
    <m/>
  </r>
  <r>
    <d v="2019-03-07T00:00:00"/>
    <n v="95139"/>
    <s v="ARUQUIPA MAMANI EVA MILENKA"/>
    <n v="18"/>
    <n v="0"/>
    <n v="2"/>
    <s v="Femenino"/>
    <x v="0"/>
    <x v="0"/>
    <s v="NUEVA"/>
    <s v="O42-Ruptura prematura de las membranas"/>
    <m/>
  </r>
  <r>
    <d v="2019-03-07T00:00:00"/>
    <n v="107150"/>
    <s v="MAMANI DE GUTIERREZ JUANA"/>
    <n v="60"/>
    <n v="8"/>
    <n v="14"/>
    <s v="Femenino"/>
    <x v="0"/>
    <x v="0"/>
    <s v="NUEVA"/>
    <s v="T14-Traumatismo de regiones no especificadas del cuerpo"/>
    <m/>
  </r>
  <r>
    <d v="2019-03-07T00:00:00"/>
    <n v="107203"/>
    <s v="MAYTA ALIAGA REBECA"/>
    <n v="19"/>
    <n v="0"/>
    <n v="16"/>
    <s v="Femenino"/>
    <x v="0"/>
    <x v="0"/>
    <s v="NUEVA"/>
    <s v="O20.0-Amenaza de aborto"/>
    <m/>
  </r>
  <r>
    <d v="2019-03-07T00:00:00"/>
    <n v="105594"/>
    <s v="CHAMBI CAHUAZA ANA GABRIELA"/>
    <n v="14"/>
    <n v="9"/>
    <n v="4"/>
    <s v="Femenino"/>
    <x v="0"/>
    <x v="0"/>
    <s v="NUEVA"/>
    <s v="O80-Parto unico espontaneo"/>
    <m/>
  </r>
  <r>
    <d v="2019-03-07T00:00:00"/>
    <n v="24692"/>
    <s v="LUNA MAMANI LEONIDA"/>
    <n v="22"/>
    <n v="10"/>
    <n v="30"/>
    <s v="Femenino"/>
    <x v="0"/>
    <x v="0"/>
    <s v="NUEVA"/>
    <s v="O20.0-Amenaza de aborto"/>
    <m/>
  </r>
  <r>
    <d v="2019-03-08T00:00:00"/>
    <n v="56841"/>
    <s v="RUIZ QUISPE ELVIRA"/>
    <n v="32"/>
    <n v="5"/>
    <n v="23"/>
    <s v="Femenino"/>
    <x v="0"/>
    <x v="0"/>
    <s v="NUEVA"/>
    <s v="O20.0-Amenaza de aborto"/>
    <m/>
  </r>
  <r>
    <d v="2019-03-08T00:00:00"/>
    <n v="107212"/>
    <s v="RIVA HUANCA MARIA MAGDALENA"/>
    <n v="20"/>
    <n v="8"/>
    <n v="28"/>
    <s v="Femenino"/>
    <x v="86"/>
    <x v="0"/>
    <s v="NUEVA"/>
    <s v="R10-Dolor abdominal y pelvico"/>
    <m/>
  </r>
  <r>
    <d v="2019-03-08T00:00:00"/>
    <n v="107214"/>
    <s v="GUARACHI HUALLPA JULIAN"/>
    <n v="46"/>
    <n v="1"/>
    <n v="7"/>
    <s v="Masculino"/>
    <x v="0"/>
    <x v="0"/>
    <s v="NUEVA"/>
    <s v="R10.0-Abdomen agudo"/>
    <m/>
  </r>
  <r>
    <d v="2019-03-08T00:00:00"/>
    <n v="107249"/>
    <s v="HILARI MAMANI FRANCO JHAMIL"/>
    <n v="6"/>
    <n v="1"/>
    <n v="7"/>
    <s v="Masculino"/>
    <x v="0"/>
    <x v="0"/>
    <s v="NUEVA"/>
    <s v="S82.2-Fractura de la diafisis de la tibia"/>
    <m/>
  </r>
  <r>
    <d v="2019-03-08T00:00:00"/>
    <n v="107252"/>
    <s v="APAZA MAMANI OMAR GROVER"/>
    <n v="17"/>
    <n v="3"/>
    <n v="15"/>
    <s v="Masculino"/>
    <x v="0"/>
    <x v="0"/>
    <s v="NUEVA"/>
    <s v="H81.9-Trastorno de la funcion vestibular, no especificado"/>
    <m/>
  </r>
  <r>
    <d v="2019-03-08T00:00:00"/>
    <n v="81050"/>
    <s v="MANZANEDA DELGADO YULIZA"/>
    <n v="22"/>
    <n v="1"/>
    <n v="14"/>
    <s v="Femenino"/>
    <x v="0"/>
    <x v="0"/>
    <s v="NUEVA"/>
    <s v="R10-Dolor abdominal y pelvico"/>
    <m/>
  </r>
  <r>
    <d v="2019-03-08T00:00:00"/>
    <n v="92782"/>
    <s v="CASAS QUISPE MERIDA"/>
    <n v="24"/>
    <n v="1"/>
    <n v="7"/>
    <s v="Femenino"/>
    <x v="0"/>
    <x v="0"/>
    <s v="NUEVA"/>
    <s v="O80-Parto unico espontaneo"/>
    <m/>
  </r>
  <r>
    <d v="2019-03-08T00:00:00"/>
    <n v="108076"/>
    <s v="CORI MAMANI JHONNY"/>
    <n v="20"/>
    <n v="0"/>
    <n v="2"/>
    <s v="Masculino"/>
    <x v="0"/>
    <x v="0"/>
    <s v="NUEVA"/>
    <s v="S06-Traumatismo intracraneal"/>
    <m/>
  </r>
  <r>
    <d v="2019-03-08T00:00:00"/>
    <n v="107262"/>
    <s v="TAPIA CALLISAYA LIZBETH PAMELA"/>
    <n v="30"/>
    <n v="8"/>
    <n v="12"/>
    <s v="Femenino"/>
    <x v="0"/>
    <x v="0"/>
    <s v="NUEVA"/>
    <s v="R10.0-Abdomen agudo"/>
    <m/>
  </r>
  <r>
    <d v="2019-03-08T00:00:00"/>
    <n v="40002"/>
    <s v="CONDORI CHOQUE NHAYELLY"/>
    <n v="9"/>
    <n v="2"/>
    <n v="18"/>
    <s v="Femenino"/>
    <x v="18"/>
    <x v="0"/>
    <s v="NUEVA"/>
    <s v="S42.0-Fractura de la clavicula"/>
    <m/>
  </r>
  <r>
    <d v="2019-03-08T00:00:00"/>
    <n v="107264"/>
    <s v="MAMANI MAMANI EVA"/>
    <n v="20"/>
    <n v="8"/>
    <n v="13"/>
    <s v="Femenino"/>
    <x v="0"/>
    <x v="0"/>
    <s v="NUEVA"/>
    <s v="O01-Mola hidatiforme"/>
    <m/>
  </r>
  <r>
    <d v="2019-03-08T00:00:00"/>
    <n v="77165"/>
    <s v="MAMANI MAYTA CARMEN"/>
    <n v="28"/>
    <n v="9"/>
    <n v="29"/>
    <s v="Femenino"/>
    <x v="0"/>
    <x v="0"/>
    <s v="NUEVA"/>
    <s v="Z03-Observacion y evaluacion medicas por sospecha de enfermedades y afecciones"/>
    <m/>
  </r>
  <r>
    <d v="2019-03-08T00:00:00"/>
    <n v="107265"/>
    <s v="CUSI VILLA ANTONIO"/>
    <n v="63"/>
    <n v="3"/>
    <n v="14"/>
    <s v="Masculino"/>
    <x v="0"/>
    <x v="0"/>
    <s v="NUEVA"/>
    <s v="S82.2-Fractura de la diafisis de la tibia"/>
    <m/>
  </r>
  <r>
    <d v="2019-03-08T00:00:00"/>
    <n v="11727"/>
    <s v="QUISPE CHACHAQUE JUAN DE LA CRUZ"/>
    <n v="55"/>
    <n v="3"/>
    <n v="22"/>
    <s v="Masculino"/>
    <x v="0"/>
    <x v="0"/>
    <s v="NUEVA"/>
    <s v="J18-Neumonia, organismo no especificado"/>
    <m/>
  </r>
  <r>
    <d v="2019-03-08T00:00:00"/>
    <n v="107267"/>
    <s v="CACERES IBARRA JUAN UBER"/>
    <n v="17"/>
    <n v="3"/>
    <n v="16"/>
    <s v="Masculino"/>
    <x v="0"/>
    <x v="0"/>
    <s v="NUEVA"/>
    <s v="S42.0-Fractura de la clavicula"/>
    <m/>
  </r>
  <r>
    <d v="2019-03-08T00:00:00"/>
    <n v="107269"/>
    <s v="HUANCA RIOS MARTIN"/>
    <n v="67"/>
    <n v="3"/>
    <n v="27"/>
    <s v="Masculino"/>
    <x v="9"/>
    <x v="0"/>
    <s v="NUEVA"/>
    <s v="R33-Retencion de orina"/>
    <m/>
  </r>
  <r>
    <d v="2019-03-08T00:00:00"/>
    <n v="107268"/>
    <s v="ALIAGA CONDORI JHON ALEXANDER"/>
    <n v="15"/>
    <n v="11"/>
    <n v="5"/>
    <s v="Masculino"/>
    <x v="0"/>
    <x v="0"/>
    <s v="NUEVA"/>
    <s v="S61-Herida de la muñeca y de la mano"/>
    <m/>
  </r>
  <r>
    <d v="2019-03-08T00:00:00"/>
    <n v="57754"/>
    <s v="CONDORI YUJRA JUAN VICTOR"/>
    <n v="9"/>
    <n v="2"/>
    <n v="2"/>
    <s v="Masculino"/>
    <x v="25"/>
    <x v="0"/>
    <s v="NUEVA"/>
    <s v="S42.2-Fractura de la epifisis superior del humero"/>
    <m/>
  </r>
  <r>
    <d v="2019-03-08T00:00:00"/>
    <n v="29730"/>
    <s v="RAMOS MAMANI GIOVANY ITAMAR"/>
    <n v="4"/>
    <n v="4"/>
    <n v="7"/>
    <s v="Masculino"/>
    <x v="0"/>
    <x v="0"/>
    <s v="NUEVA"/>
    <s v="S06-Traumatismo intracraneal"/>
    <m/>
  </r>
  <r>
    <d v="2019-03-08T00:00:00"/>
    <n v="105855"/>
    <s v="CONDORI ZENTENO SEVERINA"/>
    <n v="37"/>
    <n v="1"/>
    <n v="5"/>
    <s v="Femenino"/>
    <x v="0"/>
    <x v="0"/>
    <s v="NUEVA"/>
    <s v="O80-Parto unico espontaneo"/>
    <m/>
  </r>
  <r>
    <d v="2019-03-08T00:00:00"/>
    <n v="58319"/>
    <s v="HUANCA CACASACA NATALIO"/>
    <n v="78"/>
    <n v="3"/>
    <n v="7"/>
    <s v="Masculino"/>
    <x v="0"/>
    <x v="0"/>
    <s v="NUEVA"/>
    <s v="I50-Insuficiencia cardiaca"/>
    <m/>
  </r>
  <r>
    <d v="2019-03-08T00:00:00"/>
    <n v="107276"/>
    <s v="MAMANI SOCATICONA ELISEO"/>
    <n v="22"/>
    <n v="1"/>
    <n v="5"/>
    <s v="Masculino"/>
    <x v="0"/>
    <x v="0"/>
    <s v="NUEVA"/>
    <s v="S62.3-Fractura de otros huesos metacarpianos"/>
    <m/>
  </r>
  <r>
    <d v="2019-03-08T00:00:00"/>
    <n v="107275"/>
    <s v="MEJIA AGUILAR ZENON"/>
    <n v="79"/>
    <n v="10"/>
    <n v="16"/>
    <s v="Masculino"/>
    <x v="25"/>
    <x v="0"/>
    <s v="NUEVA"/>
    <s v="S81-Herida de la pierna"/>
    <m/>
  </r>
  <r>
    <d v="2019-03-08T00:00:00"/>
    <n v="90034977"/>
    <s v="CHUQUIMIA PACHARI NETTY"/>
    <n v="34"/>
    <n v="5"/>
    <n v="29"/>
    <s v="Femenino"/>
    <x v="5"/>
    <x v="0"/>
    <s v="NUEVA"/>
    <s v="S42.2-Fractura de la epifisis superior del humero"/>
    <m/>
  </r>
  <r>
    <d v="2019-03-08T00:00:00"/>
    <n v="107235"/>
    <s v="MUÑOZ QUISPE JUAN ABIMAEL"/>
    <n v="13"/>
    <n v="0"/>
    <n v="10"/>
    <s v="Masculino"/>
    <x v="1"/>
    <x v="0"/>
    <s v="NUEVA"/>
    <s v="N47-Prepucio redundante, fimosis y parafimosis"/>
    <m/>
  </r>
  <r>
    <d v="2019-03-08T00:00:00"/>
    <n v="107277"/>
    <s v="SACA MAMANI SEVERO"/>
    <n v="67"/>
    <n v="4"/>
    <n v="0"/>
    <s v="Masculino"/>
    <x v="87"/>
    <x v="0"/>
    <s v="NUEVA"/>
    <s v="K92.2-Hemorragia gastrointestinal, no especificada"/>
    <m/>
  </r>
  <r>
    <d v="2019-03-08T00:00:00"/>
    <n v="106824"/>
    <s v="QUISPE CATARI LUCIO"/>
    <n v="50"/>
    <n v="0"/>
    <n v="12"/>
    <s v="Masculino"/>
    <x v="0"/>
    <x v="0"/>
    <s v="NUEVA"/>
    <s v="S06-Traumatismo intracraneal"/>
    <m/>
  </r>
  <r>
    <d v="2019-03-08T00:00:00"/>
    <n v="107280"/>
    <s v="MAMANI QUISPE SUSANA"/>
    <n v="25"/>
    <n v="4"/>
    <n v="16"/>
    <s v="Femenino"/>
    <x v="0"/>
    <x v="0"/>
    <s v="NUEVA"/>
    <s v="O80-Parto unico espontaneo"/>
    <m/>
  </r>
  <r>
    <d v="2019-03-08T00:00:00"/>
    <n v="107283"/>
    <s v="MAMANI MAMANI WENDY NAYDELY"/>
    <n v="17"/>
    <n v="3"/>
    <n v="6"/>
    <s v="Femenino"/>
    <x v="0"/>
    <x v="0"/>
    <s v="NUEVA"/>
    <s v="K04.7-Absceso periapical sin fistula"/>
    <m/>
  </r>
  <r>
    <d v="2019-03-08T00:00:00"/>
    <n v="107285"/>
    <s v="PLATERO FLORES FERNANDO"/>
    <n v="13"/>
    <n v="2"/>
    <n v="26"/>
    <s v="Masculino"/>
    <x v="88"/>
    <x v="0"/>
    <s v="NUEVA"/>
    <s v="K10.2-Afecciones inflamatorias de los maxilares"/>
    <m/>
  </r>
  <r>
    <d v="2019-03-08T00:00:00"/>
    <n v="106881"/>
    <s v="SULLCANI VILLCA FELIPE"/>
    <n v="77"/>
    <n v="10"/>
    <n v="7"/>
    <s v="Masculino"/>
    <x v="0"/>
    <x v="0"/>
    <s v="NUEVA"/>
    <s v="I67.9-Enfermedad cerebrovascular, no especificada"/>
    <m/>
  </r>
  <r>
    <d v="2019-03-08T00:00:00"/>
    <n v="107286"/>
    <s v="APAZA CHOQUE JUANITO"/>
    <n v="45"/>
    <n v="3"/>
    <n v="13"/>
    <s v="Masculino"/>
    <x v="0"/>
    <x v="0"/>
    <s v="NUEVA"/>
    <s v="S01-Herida de la cabeza"/>
    <m/>
  </r>
  <r>
    <d v="2019-03-08T00:00:00"/>
    <n v="107287"/>
    <s v="GUARACHI COLQUEHUANCA EUSEBIO"/>
    <n v="42"/>
    <n v="6"/>
    <n v="26"/>
    <s v="Femenino"/>
    <x v="43"/>
    <x v="0"/>
    <s v="NUEVA"/>
    <s v="S61.0-Herida de dedo(s) de la mano, sin daño de la(s) uña(s)"/>
    <m/>
  </r>
  <r>
    <d v="2019-03-08T00:00:00"/>
    <n v="107288"/>
    <s v="VELASCO FERNANDEZ GRACIELA"/>
    <n v="45"/>
    <n v="11"/>
    <n v="21"/>
    <s v="Femenino"/>
    <x v="0"/>
    <x v="0"/>
    <s v="NUEVA"/>
    <s v="R18-Ascitis"/>
    <m/>
  </r>
  <r>
    <d v="2019-03-08T00:00:00"/>
    <n v="107119"/>
    <s v="ASPORT QUISPE MILENKA GUADALUPE"/>
    <n v="22"/>
    <n v="2"/>
    <n v="25"/>
    <s v="Femenino"/>
    <x v="0"/>
    <x v="0"/>
    <s v="NUEVA"/>
    <s v="R60.9-Edema, no especificado"/>
    <m/>
  </r>
  <r>
    <d v="2019-03-08T00:00:00"/>
    <n v="106755"/>
    <s v="GARNICA NINA SANDRA YAQUELIN"/>
    <n v="23"/>
    <n v="11"/>
    <n v="5"/>
    <s v="Femenino"/>
    <x v="89"/>
    <x v="0"/>
    <s v="NUEVA"/>
    <s v="O80-Parto unico espontaneo"/>
    <m/>
  </r>
  <r>
    <d v="2019-03-08T00:00:00"/>
    <n v="107291"/>
    <s v="CAPO CALLISAYA JAZMIN FERNANDA"/>
    <n v="0"/>
    <n v="9"/>
    <n v="16"/>
    <s v="Femenino"/>
    <x v="0"/>
    <x v="0"/>
    <s v="NUEVA"/>
    <s v="A09-Diarrea y gastroenteritis de presunto origen infeccioso"/>
    <s v="R11-Nausea y vomito"/>
  </r>
  <r>
    <d v="2019-03-08T00:00:00"/>
    <n v="90034969"/>
    <s v="FLORES NINA ISSAC"/>
    <n v="49"/>
    <n v="2"/>
    <n v="7"/>
    <s v="Masculino"/>
    <x v="17"/>
    <x v="0"/>
    <s v="NUEVA"/>
    <s v="A48.3-Sindrome del choque toxico"/>
    <m/>
  </r>
  <r>
    <d v="2019-03-08T00:00:00"/>
    <n v="21816"/>
    <s v="VELIZ PATTY XIMENA"/>
    <n v="26"/>
    <n v="0"/>
    <n v="27"/>
    <s v="Femenino"/>
    <x v="9"/>
    <x v="0"/>
    <s v="NUEVA"/>
    <s v="N23-Colico renal, no especificado"/>
    <m/>
  </r>
  <r>
    <d v="2019-03-08T00:00:00"/>
    <n v="77310"/>
    <s v="BRABAITI PAZ MARIA MAGDALENA"/>
    <n v="20"/>
    <n v="7"/>
    <n v="17"/>
    <s v="Femenino"/>
    <x v="0"/>
    <x v="0"/>
    <s v="NUEVA"/>
    <s v="O80-Parto unico espontaneo"/>
    <m/>
  </r>
  <r>
    <d v="2019-03-08T00:00:00"/>
    <n v="107282"/>
    <s v="VILLCA RAMOS ELIANA YULY"/>
    <n v="19"/>
    <n v="3"/>
    <n v="7"/>
    <s v="Femenino"/>
    <x v="17"/>
    <x v="0"/>
    <s v="NUEVA"/>
    <s v="O80-Parto unico espontaneo"/>
    <m/>
  </r>
  <r>
    <d v="2019-03-08T00:00:00"/>
    <n v="107118"/>
    <s v="QUISPE QUISPE SONIA"/>
    <n v="33"/>
    <n v="2"/>
    <n v="19"/>
    <s v="Femenino"/>
    <x v="0"/>
    <x v="0"/>
    <s v="NUEVA"/>
    <s v="O82.1-Parto por cesarea de emergencia"/>
    <m/>
  </r>
  <r>
    <d v="2019-03-08T00:00:00"/>
    <n v="107260"/>
    <s v="CONDORI FLORES JANETH"/>
    <n v="22"/>
    <n v="7"/>
    <n v="20"/>
    <s v="Femenino"/>
    <x v="0"/>
    <x v="0"/>
    <s v="NUEVA"/>
    <s v="O80-Parto unico espontaneo"/>
    <m/>
  </r>
  <r>
    <d v="2019-03-08T00:00:00"/>
    <n v="107273"/>
    <s v="PATANA MARAZA BERTHA"/>
    <n v="27"/>
    <n v="3"/>
    <n v="11"/>
    <s v="Femenino"/>
    <x v="0"/>
    <x v="0"/>
    <s v="NUEVA"/>
    <s v="O14.1-Preeclampsia severa"/>
    <m/>
  </r>
  <r>
    <d v="2019-03-08T00:00:00"/>
    <n v="64361"/>
    <s v="CHAVEZ OBLITAS SOLEDAD"/>
    <n v="30"/>
    <n v="2"/>
    <n v="17"/>
    <s v="Femenino"/>
    <x v="0"/>
    <x v="0"/>
    <s v="NUEVA"/>
    <s v="O82.1-Parto por cesarea de emergencia"/>
    <m/>
  </r>
  <r>
    <d v="2019-03-08T00:00:00"/>
    <n v="105879"/>
    <s v="SANTOS QUISPE AMBAR JESSICA"/>
    <n v="24"/>
    <n v="3"/>
    <n v="3"/>
    <s v="Femenino"/>
    <x v="12"/>
    <x v="0"/>
    <s v="NUEVA"/>
    <s v="O82.1-Parto por cesarea de emergencia"/>
    <m/>
  </r>
  <r>
    <d v="2019-03-08T00:00:00"/>
    <n v="105504"/>
    <s v="GUTIERREZ CONDORI CAROLINA"/>
    <n v="20"/>
    <n v="0"/>
    <n v="22"/>
    <s v="Femenino"/>
    <x v="0"/>
    <x v="0"/>
    <s v="NUEVA"/>
    <s v="O47.0-Falso trabajo de parto antes de las 37 semanas completas de gestacion"/>
    <m/>
  </r>
  <r>
    <d v="2019-03-08T00:00:00"/>
    <n v="40002"/>
    <s v="CONDORI CHOQUE NHAYELLY"/>
    <n v="9"/>
    <n v="2"/>
    <n v="18"/>
    <s v="Femenino"/>
    <x v="18"/>
    <x v="0"/>
    <s v="NUEVA"/>
    <s v="S42.0-Fractura de la clavicula"/>
    <m/>
  </r>
  <r>
    <d v="2019-03-08T00:00:00"/>
    <n v="57754"/>
    <s v="CONDORI YUJRA JUAN VICTOR"/>
    <n v="9"/>
    <n v="2"/>
    <n v="2"/>
    <s v="Masculino"/>
    <x v="25"/>
    <x v="0"/>
    <s v="NUEVA"/>
    <s v="S42.2-Fractura de la epifisis superior del humero"/>
    <s v="S42.2-Fractura de la epifisis superior del humero"/>
  </r>
  <r>
    <d v="2019-03-09T00:00:00"/>
    <n v="90034978"/>
    <s v="MERLO ZACARIAS SARAI BELEN"/>
    <n v="4"/>
    <n v="2"/>
    <n v="8"/>
    <s v="Femenino"/>
    <x v="0"/>
    <x v="0"/>
    <s v="NUEVA"/>
    <s v="H65.1-Otra otitis media aguda, no supurativa"/>
    <m/>
  </r>
  <r>
    <d v="2019-03-09T00:00:00"/>
    <n v="69982"/>
    <s v="GUARACHI TICONA DIANA"/>
    <n v="20"/>
    <n v="11"/>
    <n v="26"/>
    <s v="Femenino"/>
    <x v="0"/>
    <x v="0"/>
    <s v="NUEVA"/>
    <s v="O80-Parto unico espontaneo"/>
    <m/>
  </r>
  <r>
    <d v="2019-03-09T00:00:00"/>
    <n v="86471"/>
    <s v="BAUTISTA CONDORI ALEJANDRA"/>
    <n v="24"/>
    <n v="1"/>
    <n v="1"/>
    <s v="Femenino"/>
    <x v="0"/>
    <x v="0"/>
    <s v="NUEVA"/>
    <s v="K80.5-Calculo de conducto biliar sin colangitis ni colecistitis"/>
    <m/>
  </r>
  <r>
    <d v="2019-03-09T00:00:00"/>
    <n v="36773"/>
    <s v="GUARACHI COYO MARIA EUGENIA"/>
    <n v="23"/>
    <n v="1"/>
    <n v="7"/>
    <s v="Femenino"/>
    <x v="0"/>
    <x v="0"/>
    <s v="NUEVA"/>
    <s v="O80-Parto unico espontaneo"/>
    <m/>
  </r>
  <r>
    <d v="2019-03-09T00:00:00"/>
    <n v="90034979"/>
    <s v="TARQUI CRUZ ANDREA"/>
    <n v="54"/>
    <n v="5"/>
    <n v="16"/>
    <s v="Femenino"/>
    <x v="0"/>
    <x v="0"/>
    <s v="NUEVA"/>
    <s v="E14.1-Diabetes mellitus, no especificada, con cetoacidosis"/>
    <m/>
  </r>
  <r>
    <d v="2019-03-09T00:00:00"/>
    <n v="48184"/>
    <s v="MAMANI CHOQUE ALEJANDRA"/>
    <n v="49"/>
    <n v="0"/>
    <n v="11"/>
    <s v="Femenino"/>
    <x v="0"/>
    <x v="0"/>
    <s v="NUEVA"/>
    <s v="R10-Dolor abdominal y pelvico"/>
    <m/>
  </r>
  <r>
    <d v="2019-03-09T00:00:00"/>
    <n v="107299"/>
    <s v="CHAVEZ FERNANDEZ TEOFILO"/>
    <n v="69"/>
    <n v="2"/>
    <n v="20"/>
    <s v="Masculino"/>
    <x v="0"/>
    <x v="0"/>
    <s v="NUEVA"/>
    <s v="R10.0-Abdomen agudo"/>
    <m/>
  </r>
  <r>
    <d v="2019-03-09T00:00:00"/>
    <n v="107300"/>
    <s v="CHAVEZ GUTIERREZ DIEGO ALEXANDER"/>
    <n v="5"/>
    <n v="3"/>
    <n v="27"/>
    <s v="Masculino"/>
    <x v="0"/>
    <x v="0"/>
    <s v="NUEVA"/>
    <s v="G40-Epilepsia"/>
    <m/>
  </r>
  <r>
    <d v="2019-03-09T00:00:00"/>
    <n v="107301"/>
    <s v="CHURA MAMANI EDILSON"/>
    <n v="5"/>
    <n v="1"/>
    <n v="18"/>
    <s v="Masculino"/>
    <x v="0"/>
    <x v="0"/>
    <s v="NUEVA"/>
    <s v="S82-Fractura de la pierna, inclusive el tobillo"/>
    <m/>
  </r>
  <r>
    <d v="2019-03-09T00:00:00"/>
    <n v="30396"/>
    <s v="PAREDES CARRION VICTOR MACARIO"/>
    <n v="70"/>
    <n v="6"/>
    <n v="2"/>
    <s v="Masculino"/>
    <x v="0"/>
    <x v="0"/>
    <s v="NUEVA"/>
    <s v="S71-Herida de la cadera y del muslo"/>
    <m/>
  </r>
  <r>
    <d v="2019-03-09T00:00:00"/>
    <n v="107302"/>
    <s v="MAMANI MENDOZA VDA DE SILLERO VIVIANA"/>
    <n v="85"/>
    <n v="9"/>
    <n v="16"/>
    <s v="Femenino"/>
    <x v="0"/>
    <x v="0"/>
    <s v="NUEVA"/>
    <s v="K92.2-Hemorragia gastrointestinal, no especificada"/>
    <m/>
  </r>
  <r>
    <d v="2019-03-09T00:00:00"/>
    <n v="107348"/>
    <s v="MAMANI ALEJO DANIELA"/>
    <n v="17"/>
    <n v="1"/>
    <n v="15"/>
    <s v="Masculino"/>
    <x v="0"/>
    <x v="0"/>
    <s v="NUEVA"/>
    <s v="K81.0-Colecistitis aguda"/>
    <m/>
  </r>
  <r>
    <d v="2019-03-09T00:00:00"/>
    <n v="107303"/>
    <s v="SIÑANI MAMANI FACUNDA"/>
    <n v="60"/>
    <n v="3"/>
    <n v="13"/>
    <s v="Femenino"/>
    <x v="0"/>
    <x v="0"/>
    <s v="NUEVA"/>
    <m/>
    <m/>
  </r>
  <r>
    <d v="2019-03-09T00:00:00"/>
    <n v="107304"/>
    <s v="NATTES GIRONDA ALBINA"/>
    <n v="24"/>
    <n v="9"/>
    <n v="12"/>
    <s v="Femenino"/>
    <x v="77"/>
    <x v="0"/>
    <s v="NUEVA"/>
    <s v="O06.4-Aborto no especificado, incompleto, sin complicacion"/>
    <m/>
  </r>
  <r>
    <d v="2019-03-09T00:00:00"/>
    <n v="107050"/>
    <s v="ALIAGA IBAÑEZ GILLIAN JEANETTE"/>
    <n v="15"/>
    <n v="2"/>
    <n v="11"/>
    <s v="Femenino"/>
    <x v="0"/>
    <x v="0"/>
    <s v="NUEVA"/>
    <s v="M08.3-Poliartritis juvenil (seronegativa)"/>
    <m/>
  </r>
  <r>
    <d v="2019-03-09T00:00:00"/>
    <n v="107306"/>
    <s v="FLORES DE SUCASAYA PASCUALA ENCARNACION"/>
    <n v="55"/>
    <n v="10"/>
    <n v="26"/>
    <s v="Femenino"/>
    <x v="0"/>
    <x v="0"/>
    <s v="NUEVA"/>
    <s v="S60-Traumatismo superficial de la muñeca y de la mano"/>
    <m/>
  </r>
  <r>
    <d v="2019-03-09T00:00:00"/>
    <n v="107307"/>
    <s v="URUÑA MAMANI LORENZO"/>
    <n v="60"/>
    <n v="2"/>
    <n v="1"/>
    <s v="Masculino"/>
    <x v="0"/>
    <x v="0"/>
    <s v="NUEVA"/>
    <s v="S02.2-Fractura de los huesos de la nariz"/>
    <m/>
  </r>
  <r>
    <d v="2019-03-09T00:00:00"/>
    <n v="17788"/>
    <s v="COLMENA MAMANI SANTUSA"/>
    <n v="62"/>
    <n v="4"/>
    <n v="8"/>
    <s v="Femenino"/>
    <x v="0"/>
    <x v="0"/>
    <s v="NUEVA"/>
    <s v="R10-Dolor abdominal y pelvico"/>
    <m/>
  </r>
  <r>
    <d v="2019-03-09T00:00:00"/>
    <n v="107308"/>
    <s v="TICONA ALEJO PAMELA"/>
    <n v="25"/>
    <n v="0"/>
    <n v="22"/>
    <s v="Femenino"/>
    <x v="0"/>
    <x v="0"/>
    <s v="NUEVA"/>
    <s v="O20.0-Amenaza de aborto"/>
    <m/>
  </r>
  <r>
    <d v="2019-03-09T00:00:00"/>
    <n v="107309"/>
    <s v="CHINO VDA DE CONDORI JUANA"/>
    <n v="82"/>
    <n v="8"/>
    <n v="2"/>
    <s v="Femenino"/>
    <x v="0"/>
    <x v="0"/>
    <s v="NUEVA"/>
    <s v="S30.0-Contusion de la region lumbosacra y de la pelvis"/>
    <m/>
  </r>
  <r>
    <d v="2019-03-09T00:00:00"/>
    <n v="107310"/>
    <s v="QUISPE MONTERO ANGELA FEDRA"/>
    <n v="9"/>
    <n v="3"/>
    <n v="27"/>
    <s v="Femenino"/>
    <x v="0"/>
    <x v="0"/>
    <s v="NUEVA"/>
    <s v="G44-Otros sindromes de cefalea"/>
    <m/>
  </r>
  <r>
    <d v="2019-03-09T00:00:00"/>
    <n v="94960"/>
    <s v="MITA MAMANI DELIA"/>
    <n v="36"/>
    <n v="4"/>
    <n v="4"/>
    <s v="Femenino"/>
    <x v="0"/>
    <x v="0"/>
    <s v="NUEVA"/>
    <s v="R10.0-Abdomen agudo"/>
    <m/>
  </r>
  <r>
    <d v="2019-03-09T00:00:00"/>
    <n v="72330"/>
    <s v="APAZA MAMANI EUGENIA"/>
    <n v="22"/>
    <n v="2"/>
    <n v="1"/>
    <s v="Femenino"/>
    <x v="1"/>
    <x v="0"/>
    <s v="NUEVA"/>
    <s v="O80-Parto unico espontaneo"/>
    <m/>
  </r>
  <r>
    <d v="2019-03-09T00:00:00"/>
    <n v="33691"/>
    <s v="GONZALES QUISBERT MARCELO"/>
    <n v="64"/>
    <n v="10"/>
    <n v="8"/>
    <s v="Masculino"/>
    <x v="0"/>
    <x v="0"/>
    <s v="NUEVA"/>
    <s v="E86-Deplecion del volumen"/>
    <m/>
  </r>
  <r>
    <d v="2019-03-09T00:00:00"/>
    <n v="107314"/>
    <s v="CHUQUIMISA PAUCARA ROSMERY"/>
    <n v="22"/>
    <n v="8"/>
    <n v="24"/>
    <s v="Femenino"/>
    <x v="0"/>
    <x v="0"/>
    <s v="NUEVA"/>
    <s v="O80-Parto unico espontaneo"/>
    <m/>
  </r>
  <r>
    <d v="2019-03-09T00:00:00"/>
    <n v="107315"/>
    <s v="MAMANI FILA JACINTO"/>
    <n v="87"/>
    <n v="5"/>
    <n v="29"/>
    <s v="Masculino"/>
    <x v="0"/>
    <x v="0"/>
    <s v="NUEVA"/>
    <s v="S82.2-Fractura de la diafisis de la tibia"/>
    <m/>
  </r>
  <r>
    <d v="2019-03-09T00:00:00"/>
    <n v="106708"/>
    <s v="FLORES NINA SARA"/>
    <n v="27"/>
    <n v="0"/>
    <n v="10"/>
    <s v="Femenino"/>
    <x v="0"/>
    <x v="0"/>
    <s v="NUEVA"/>
    <s v="O47-Falso trabajo de parto"/>
    <m/>
  </r>
  <r>
    <d v="2019-03-09T00:00:00"/>
    <n v="107317"/>
    <s v="KAPA MAMANI MHIA VAYOLETT"/>
    <n v="1"/>
    <n v="5"/>
    <n v="23"/>
    <s v="Femenino"/>
    <x v="0"/>
    <x v="0"/>
    <s v="NUEVA"/>
    <s v="K12-Estomatitis y lesiones afines"/>
    <s v="A09-Diarrea y gastroenteritis de presunto origen infeccioso"/>
  </r>
  <r>
    <d v="2019-03-09T00:00:00"/>
    <n v="107318"/>
    <s v="NINACHOQUE MACHACA RONALD"/>
    <n v="9"/>
    <n v="0"/>
    <n v="13"/>
    <s v="Masculino"/>
    <x v="0"/>
    <x v="0"/>
    <s v="NUEVA"/>
    <s v="B01-Varicela"/>
    <m/>
  </r>
  <r>
    <d v="2019-03-09T00:00:00"/>
    <n v="107319"/>
    <s v="MAMANI CASABLANCA SHEYLA MISHEL"/>
    <n v="2"/>
    <n v="5"/>
    <n v="25"/>
    <s v="Femenino"/>
    <x v="0"/>
    <x v="0"/>
    <s v="NUEVA"/>
    <s v="S06-Traumatismo intracraneal"/>
    <m/>
  </r>
  <r>
    <d v="2019-03-09T00:00:00"/>
    <n v="69785"/>
    <s v="CHURA TAPIA VDA DE FLORES VERONICA"/>
    <n v="41"/>
    <n v="11"/>
    <n v="6"/>
    <s v="Femenino"/>
    <x v="0"/>
    <x v="0"/>
    <s v="NUEVA"/>
    <s v="G40-Epilepsia"/>
    <m/>
  </r>
  <r>
    <d v="2019-03-09T00:00:00"/>
    <n v="107313"/>
    <s v="TORREZ CALLISAYA SERGIO"/>
    <n v="84"/>
    <n v="0"/>
    <n v="14"/>
    <s v="Masculino"/>
    <x v="0"/>
    <x v="0"/>
    <s v="NUEVA"/>
    <s v="R10.0-Abdomen agudo"/>
    <m/>
  </r>
  <r>
    <d v="2019-03-09T00:00:00"/>
    <n v="107324"/>
    <s v="SALAZAR QUISPE ROSARIO"/>
    <n v="47"/>
    <n v="5"/>
    <n v="5"/>
    <s v="Femenino"/>
    <x v="0"/>
    <x v="0"/>
    <s v="NUEVA"/>
    <s v="N39.0-Infeccion de vias urinarias, sitio no especificado"/>
    <m/>
  </r>
  <r>
    <d v="2019-03-09T00:00:00"/>
    <n v="151186"/>
    <s v="MAMANI RODRIGUEZ ESTHER MIRIAM"/>
    <n v="37"/>
    <n v="1"/>
    <n v="12"/>
    <s v="Femenino"/>
    <x v="0"/>
    <x v="0"/>
    <s v="NUEVA"/>
    <s v="S62.6-Fractura de otro dedo de la mano"/>
    <m/>
  </r>
  <r>
    <d v="2019-03-09T00:00:00"/>
    <n v="107327"/>
    <s v="CORDERO SEGALES ELENA"/>
    <n v="71"/>
    <n v="5"/>
    <n v="25"/>
    <s v="Femenino"/>
    <x v="0"/>
    <x v="0"/>
    <s v="NUEVA"/>
    <s v="Z03-Observacion y evaluacion medicas por sospecha de enfermedades y afecciones"/>
    <m/>
  </r>
  <r>
    <d v="2019-03-09T00:00:00"/>
    <n v="69676"/>
    <s v="MAMANI SEGALES EYMI ALISON"/>
    <n v="1"/>
    <n v="5"/>
    <n v="14"/>
    <s v="Femenino"/>
    <x v="0"/>
    <x v="0"/>
    <s v="NUEVA"/>
    <s v="J04.0-Laringitis aguda"/>
    <m/>
  </r>
  <r>
    <d v="2019-03-09T00:00:00"/>
    <n v="90034986"/>
    <s v="PERSONA BRUNO DARWIN ALEJANDRO"/>
    <n v="13"/>
    <n v="0"/>
    <n v="8"/>
    <s v="Masculino"/>
    <x v="0"/>
    <x v="0"/>
    <s v="NUEVA"/>
    <s v="S20.2-Contusion del torax"/>
    <m/>
  </r>
  <r>
    <d v="2019-03-09T00:00:00"/>
    <n v="96863"/>
    <s v="MAMANI COLQUE SEVERO"/>
    <n v="55"/>
    <n v="1"/>
    <n v="8"/>
    <s v="Masculino"/>
    <x v="0"/>
    <x v="0"/>
    <s v="NUEVA"/>
    <s v="R04.0-Epistaxis"/>
    <m/>
  </r>
  <r>
    <d v="2019-03-09T00:00:00"/>
    <n v="107340"/>
    <s v="QUENTA POMA FROILAN HENRRY"/>
    <n v="36"/>
    <n v="3"/>
    <n v="15"/>
    <s v="Masculino"/>
    <x v="0"/>
    <x v="0"/>
    <s v="NUEVA"/>
    <s v="S60-Traumatismo superficial de la muñeca y de la mano"/>
    <m/>
  </r>
  <r>
    <d v="2019-03-09T00:00:00"/>
    <n v="104224"/>
    <s v="PAUCARA QUISBERT MARIA JIMENA"/>
    <n v="29"/>
    <n v="2"/>
    <n v="8"/>
    <s v="Femenino"/>
    <x v="0"/>
    <x v="0"/>
    <s v="NUEVA"/>
    <s v="O47.1-Falso trabajo de parto a las 37 y mas semanas completas de gestacion"/>
    <m/>
  </r>
  <r>
    <d v="2019-03-09T00:00:00"/>
    <n v="55057"/>
    <s v="TRIGUERO AJACOPA SANTUSA"/>
    <n v="61"/>
    <n v="7"/>
    <n v="4"/>
    <s v="Femenino"/>
    <x v="0"/>
    <x v="0"/>
    <s v="NUEVA"/>
    <s v="K12-Estomatitis y lesiones afines"/>
    <m/>
  </r>
  <r>
    <d v="2019-03-09T00:00:00"/>
    <n v="107312"/>
    <s v="MAYTA MAMANI DE GONZALES EMILIA"/>
    <n v="36"/>
    <n v="5"/>
    <n v="21"/>
    <s v="Femenino"/>
    <x v="12"/>
    <x v="0"/>
    <s v="NUEVA"/>
    <s v="O20.0-Amenaza de aborto"/>
    <m/>
  </r>
  <r>
    <d v="2019-03-09T00:00:00"/>
    <n v="107322"/>
    <s v="LLANQUE COAQUIRA REBECA"/>
    <n v="23"/>
    <n v="10"/>
    <n v="2"/>
    <s v="Femenino"/>
    <x v="90"/>
    <x v="0"/>
    <s v="NUEVA"/>
    <s v="O20.0-Amenaza de aborto"/>
    <m/>
  </r>
  <r>
    <d v="2019-03-09T00:00:00"/>
    <n v="107320"/>
    <s v="LUNA ORTIZ MIKAELA WIZARA"/>
    <n v="23"/>
    <n v="5"/>
    <n v="5"/>
    <s v="Femenino"/>
    <x v="0"/>
    <x v="0"/>
    <s v="NUEVA"/>
    <s v="O80-Parto unico espontaneo"/>
    <m/>
  </r>
  <r>
    <d v="2019-03-09T00:00:00"/>
    <n v="105504"/>
    <s v="GUTIERREZ CONDORI CAROLINA"/>
    <n v="20"/>
    <n v="1"/>
    <n v="18"/>
    <s v="Femenino"/>
    <x v="0"/>
    <x v="0"/>
    <s v="NUEVA"/>
    <s v="O42-Ruptura prematura de las membranas"/>
    <m/>
  </r>
  <r>
    <d v="2019-03-09T00:00:00"/>
    <n v="69785"/>
    <s v="CHURA TAPIA VDA DE FLORES VERONICA"/>
    <n v="41"/>
    <n v="11"/>
    <n v="6"/>
    <s v="Femenino"/>
    <x v="0"/>
    <x v="0"/>
    <s v="NUEVA"/>
    <s v="G40-Epilepsia"/>
    <m/>
  </r>
  <r>
    <d v="2019-03-09T00:00:00"/>
    <n v="74510"/>
    <s v="ZAPANA AGUILAR HORTENSIA"/>
    <n v="71"/>
    <n v="2"/>
    <n v="22"/>
    <s v="Femenino"/>
    <x v="0"/>
    <x v="0"/>
    <s v="NUEVA"/>
    <s v="S90-Traumatismo superficial del tobillo y del pie"/>
    <m/>
  </r>
  <r>
    <d v="2019-03-09T00:00:00"/>
    <n v="50772"/>
    <s v="MENDOZA MAMANI BENEDICTO"/>
    <n v="65"/>
    <n v="5"/>
    <n v="3"/>
    <s v="Masculino"/>
    <x v="0"/>
    <x v="0"/>
    <s v="NUEVA"/>
    <s v="S72.8-Fracturas de otras partes del femur"/>
    <m/>
  </r>
  <r>
    <d v="2019-03-10T00:00:00"/>
    <n v="107510"/>
    <s v="JUCHANI PATTY MILTON ANDRES"/>
    <n v="21"/>
    <n v="2"/>
    <n v="24"/>
    <s v="Masculino"/>
    <x v="0"/>
    <x v="0"/>
    <s v="NUEVA"/>
    <s v="S20-Traumatismo superficial del torax"/>
    <m/>
  </r>
  <r>
    <d v="2019-03-10T00:00:00"/>
    <n v="107328"/>
    <s v="MAMANI CHOQUE KAREN"/>
    <n v="10"/>
    <n v="7"/>
    <n v="21"/>
    <s v="Femenino"/>
    <x v="0"/>
    <x v="0"/>
    <s v="NUEVA"/>
    <s v="S52.5-Fractura de la epifisis inferior del radio"/>
    <m/>
  </r>
  <r>
    <d v="2019-03-10T00:00:00"/>
    <n v="88584"/>
    <s v="VILLCA YANQUI BENJAMIN KLAUS"/>
    <n v="1"/>
    <n v="0"/>
    <n v="16"/>
    <s v="Femenino"/>
    <x v="0"/>
    <x v="0"/>
    <s v="NUEVA"/>
    <s v="J96-Insuficiencia respiratoria, no clasificada en otra parte"/>
    <m/>
  </r>
  <r>
    <d v="2019-03-10T00:00:00"/>
    <n v="32919"/>
    <s v="QUISPE SIQUITA LIDIA"/>
    <n v="35"/>
    <n v="11"/>
    <n v="5"/>
    <s v="Femenino"/>
    <x v="0"/>
    <x v="0"/>
    <s v="NUEVA"/>
    <s v="O20.0-Amenaza de aborto"/>
    <m/>
  </r>
  <r>
    <d v="2019-03-10T00:00:00"/>
    <n v="107330"/>
    <s v="POMA GONZALES KEYLA CAMILA"/>
    <n v="11"/>
    <n v="1"/>
    <n v="12"/>
    <s v="Femenino"/>
    <x v="0"/>
    <x v="0"/>
    <s v="NUEVA"/>
    <s v="S92.5-Fractura de los huesos de otro(s) dedo(s) del pie"/>
    <m/>
  </r>
  <r>
    <d v="2019-03-10T00:00:00"/>
    <n v="107331"/>
    <s v="TAPIA DE MAMANI HERMEREJILDA"/>
    <n v="70"/>
    <n v="11"/>
    <n v="9"/>
    <s v="Femenino"/>
    <x v="0"/>
    <x v="0"/>
    <s v="NUEVA"/>
    <s v="S40.0-Contusion del hombro y del brazo"/>
    <m/>
  </r>
  <r>
    <d v="2019-03-10T00:00:00"/>
    <n v="107072"/>
    <s v="LARICO CALSINA CLAUDIA HORTENSIA"/>
    <n v="39"/>
    <n v="7"/>
    <n v="6"/>
    <s v="Femenino"/>
    <x v="0"/>
    <x v="0"/>
    <s v="NUEVA"/>
    <s v="O47-Falso trabajo de parto"/>
    <m/>
  </r>
  <r>
    <d v="2019-03-10T00:00:00"/>
    <n v="107332"/>
    <s v="QUISPE LEON CESAR"/>
    <n v="17"/>
    <n v="1"/>
    <n v="11"/>
    <s v="Masculino"/>
    <x v="0"/>
    <x v="0"/>
    <s v="NUEVA"/>
    <s v="S01.1-Herida del parpado y de la region periocular"/>
    <m/>
  </r>
  <r>
    <d v="2019-03-10T00:00:00"/>
    <n v="107333"/>
    <s v="CORONEL CUSSI LUZMILA"/>
    <n v="20"/>
    <n v="2"/>
    <n v="19"/>
    <s v="Femenino"/>
    <x v="0"/>
    <x v="0"/>
    <s v="NUEVA"/>
    <s v="O80-Parto unico espontaneo"/>
    <m/>
  </r>
  <r>
    <d v="2019-03-10T00:00:00"/>
    <n v="107334"/>
    <s v="CHOQUE HUANACO FELICIDAD"/>
    <n v="55"/>
    <n v="4"/>
    <n v="17"/>
    <s v="Femenino"/>
    <x v="0"/>
    <x v="0"/>
    <s v="NUEVA"/>
    <s v="K80.5-Calculo de conducto biliar sin colangitis ni colecistitis"/>
    <m/>
  </r>
  <r>
    <d v="2019-03-10T00:00:00"/>
    <n v="98545"/>
    <s v="LIMACHI CHUI YESICA"/>
    <n v="20"/>
    <n v="4"/>
    <n v="23"/>
    <s v="Femenino"/>
    <x v="0"/>
    <x v="0"/>
    <s v="NUEVA"/>
    <s v="O80-Parto unico espontaneo"/>
    <m/>
  </r>
  <r>
    <d v="2019-03-10T00:00:00"/>
    <n v="107339"/>
    <s v="APAZA OSINA LUIS ALBERTO"/>
    <n v="19"/>
    <n v="8"/>
    <n v="6"/>
    <s v="Masculino"/>
    <x v="0"/>
    <x v="0"/>
    <s v="NUEVA"/>
    <s v="W54-Mordedura o ataque de perro"/>
    <m/>
  </r>
  <r>
    <d v="2019-03-10T00:00:00"/>
    <n v="95531"/>
    <s v="VEGA TANCARA VICTORIA"/>
    <n v="43"/>
    <n v="2"/>
    <n v="18"/>
    <s v="Femenino"/>
    <x v="0"/>
    <x v="0"/>
    <s v="NUEVA"/>
    <s v="O47.1-Falso trabajo de parto a las 37 y mas semanas completas de gestacion"/>
    <m/>
  </r>
  <r>
    <d v="2019-03-10T00:00:00"/>
    <n v="107338"/>
    <s v="TORREZ RAMOS LUIS FERNANDO"/>
    <n v="12"/>
    <n v="4"/>
    <n v="0"/>
    <s v="Masculino"/>
    <x v="5"/>
    <x v="0"/>
    <s v="NUEVA"/>
    <s v="S52.5-Fractura de la epifisis inferior del radio"/>
    <m/>
  </r>
  <r>
    <d v="2019-03-10T00:00:00"/>
    <n v="107342"/>
    <s v="BALBOA CORINA MAGALI"/>
    <n v="12"/>
    <n v="10"/>
    <n v="3"/>
    <s v="Femenino"/>
    <x v="0"/>
    <x v="0"/>
    <s v="NUEVA"/>
    <s v="K11.3-Absceso de glandula salival"/>
    <m/>
  </r>
  <r>
    <d v="2019-03-10T00:00:00"/>
    <n v="102059"/>
    <s v="VELASCO MIRANDA ALYSANDRA KEIKO"/>
    <n v="15"/>
    <n v="4"/>
    <n v="4"/>
    <s v="Femenino"/>
    <x v="0"/>
    <x v="0"/>
    <s v="NUEVA"/>
    <s v="O80-Parto unico espontaneo"/>
    <m/>
  </r>
  <r>
    <d v="2019-03-10T00:00:00"/>
    <n v="107344"/>
    <s v="HUANCA JOEL GABRIEL"/>
    <n v="23"/>
    <n v="3"/>
    <n v="19"/>
    <s v="Masculino"/>
    <x v="0"/>
    <x v="0"/>
    <s v="NUEVA"/>
    <s v="K60.0-Fisura anal aguda"/>
    <m/>
  </r>
  <r>
    <d v="2019-03-10T00:00:00"/>
    <n v="44648"/>
    <s v="CHOQUEHUANCA VDA DE MAMANI MARIANA"/>
    <n v="71"/>
    <n v="9"/>
    <n v="8"/>
    <s v="Femenino"/>
    <x v="0"/>
    <x v="0"/>
    <s v="NUEVA"/>
    <s v="S82.4-Fractura del perone solamente"/>
    <m/>
  </r>
  <r>
    <d v="2019-03-10T00:00:00"/>
    <n v="2216"/>
    <s v="GUTIERREZ CRUZ INES VERONICA"/>
    <n v="40"/>
    <n v="1"/>
    <n v="17"/>
    <s v="Femenino"/>
    <x v="0"/>
    <x v="0"/>
    <s v="NUEVA"/>
    <s v="K81.1-Colecistitis cronica"/>
    <m/>
  </r>
  <r>
    <d v="2019-03-10T00:00:00"/>
    <n v="107349"/>
    <s v="ALIAGA PINTO JULIA"/>
    <n v="38"/>
    <n v="0"/>
    <n v="6"/>
    <s v="Femenino"/>
    <x v="0"/>
    <x v="0"/>
    <s v="NUEVA"/>
    <s v="O80.0-Parto unico espontaneo, presentacion cefalica de vertice"/>
    <m/>
  </r>
  <r>
    <d v="2019-03-10T00:00:00"/>
    <n v="107351"/>
    <s v="CRUZ LARICO LEDY EVA"/>
    <n v="5"/>
    <n v="1"/>
    <n v="1"/>
    <s v="Femenino"/>
    <x v="0"/>
    <x v="0"/>
    <s v="NUEVA"/>
    <s v="R11-Nausea y vomito"/>
    <m/>
  </r>
  <r>
    <d v="2019-03-10T00:00:00"/>
    <n v="4102"/>
    <s v="CHURA CATARI ROSALINDA"/>
    <n v="19"/>
    <n v="1"/>
    <n v="9"/>
    <s v="Femenino"/>
    <x v="0"/>
    <x v="0"/>
    <s v="NUEVA"/>
    <s v="R10.0-Abdomen agudo"/>
    <m/>
  </r>
  <r>
    <d v="2019-03-10T00:00:00"/>
    <n v="107353"/>
    <s v="CACHI CHAMBILLA VIRGINIA"/>
    <n v="20"/>
    <n v="2"/>
    <n v="5"/>
    <s v="Femenino"/>
    <x v="0"/>
    <x v="0"/>
    <s v="NUEVA"/>
    <s v="O20.0-Amenaza de aborto"/>
    <m/>
  </r>
  <r>
    <d v="2019-03-10T00:00:00"/>
    <n v="107354"/>
    <s v="CUTILE VELASCO REYNALDO"/>
    <n v="24"/>
    <n v="1"/>
    <n v="8"/>
    <s v="Masculino"/>
    <x v="0"/>
    <x v="0"/>
    <s v="NUEVA"/>
    <s v="T60.0-Envenenamiento por Insecticidas organofosforados y carbamatos"/>
    <m/>
  </r>
  <r>
    <d v="2019-03-10T00:00:00"/>
    <n v="90034992"/>
    <s v="LOPEZ CONDORI RONALD"/>
    <n v="42"/>
    <n v="2"/>
    <n v="9"/>
    <s v="Masculino"/>
    <x v="0"/>
    <x v="0"/>
    <s v="NUEVA"/>
    <s v="S61-Herida de la muñeca y de la mano"/>
    <m/>
  </r>
  <r>
    <d v="2019-03-10T00:00:00"/>
    <n v="107355"/>
    <s v="SILVA MURGA LUIS"/>
    <n v="4"/>
    <n v="0"/>
    <n v="11"/>
    <s v="Masculino"/>
    <x v="0"/>
    <x v="0"/>
    <s v="NUEVA"/>
    <s v="T14-Traumatismo de regiones no especificadas del cuerpo"/>
    <m/>
  </r>
  <r>
    <d v="2019-03-10T00:00:00"/>
    <n v="107358"/>
    <s v="PABLO MAMANI REINA LEONIDA"/>
    <n v="40"/>
    <n v="8"/>
    <n v="13"/>
    <s v="Femenino"/>
    <x v="0"/>
    <x v="0"/>
    <s v="NUEVA"/>
    <s v="I50-Insuficiencia cardiaca"/>
    <m/>
  </r>
  <r>
    <d v="2019-03-10T00:00:00"/>
    <n v="107441"/>
    <s v="QUISPE QUISPE EDGAR"/>
    <n v="25"/>
    <n v="3"/>
    <n v="21"/>
    <s v="Masculino"/>
    <x v="59"/>
    <x v="0"/>
    <s v="NUEVA"/>
    <s v="S30-Traumatismo superficial del abdomen, de la region lumbosacra y de la pelvis"/>
    <m/>
  </r>
  <r>
    <d v="2019-03-10T00:00:00"/>
    <n v="90034989"/>
    <s v="ALBARES PAUCARA JANET"/>
    <n v="0"/>
    <n v="2"/>
    <n v="9"/>
    <s v="Femenino"/>
    <x v="0"/>
    <x v="0"/>
    <s v="NUEVA"/>
    <s v="R69-Causas de morbilidad desconocidas y no especificadas"/>
    <m/>
  </r>
  <r>
    <d v="2019-03-10T00:00:00"/>
    <n v="107343"/>
    <s v="CALLISAYA CALLISAYA SONIA"/>
    <n v="38"/>
    <n v="9"/>
    <n v="26"/>
    <s v="Femenino"/>
    <x v="0"/>
    <x v="0"/>
    <s v="NUEVA"/>
    <s v="O20.0-Amenaza de aborto"/>
    <m/>
  </r>
  <r>
    <d v="2019-03-10T00:00:00"/>
    <n v="107350"/>
    <s v="CARVAJAL QUISPE GABRIELA"/>
    <n v="21"/>
    <n v="8"/>
    <n v="26"/>
    <s v="Femenino"/>
    <x v="0"/>
    <x v="0"/>
    <s v="NUEVA"/>
    <s v="O20.0-Amenaza de aborto"/>
    <m/>
  </r>
  <r>
    <d v="2019-03-10T00:00:00"/>
    <n v="105275"/>
    <s v="AGUILAR MAMANI SANDRA SOLEDAD"/>
    <n v="33"/>
    <n v="6"/>
    <n v="24"/>
    <s v="Femenino"/>
    <x v="0"/>
    <x v="0"/>
    <s v="NUEVA"/>
    <s v="O80-Parto unico espontaneo"/>
    <m/>
  </r>
  <r>
    <d v="2019-03-10T00:00:00"/>
    <n v="107356"/>
    <s v="QUISBERT VALENCIA EUGENIA BEATRIZ"/>
    <n v="30"/>
    <n v="6"/>
    <n v="4"/>
    <s v="Femenino"/>
    <x v="0"/>
    <x v="0"/>
    <s v="NUEVA"/>
    <s v="O42-Ruptura prematura de las membranas"/>
    <m/>
  </r>
  <r>
    <d v="2019-03-10T00:00:00"/>
    <n v="107357"/>
    <s v="SUCOJAYO DE LA CRUZ LOURDES"/>
    <n v="31"/>
    <n v="6"/>
    <n v="20"/>
    <s v="Femenino"/>
    <x v="0"/>
    <x v="0"/>
    <s v="NUEVA"/>
    <s v="O47.1-Falso trabajo de parto a las 37 y mas semanas completas de gestacion"/>
    <m/>
  </r>
  <r>
    <d v="2019-03-10T00:00:00"/>
    <n v="23304"/>
    <s v="QUISPE QUISPE EDGAR."/>
    <n v="24"/>
    <n v="9"/>
    <n v="6"/>
    <s v="Masculino"/>
    <x v="0"/>
    <x v="0"/>
    <s v="NUEVA"/>
    <s v="T14-Traumatismo de regiones no especificadas del cuerpo"/>
    <m/>
  </r>
  <r>
    <d v="2019-03-10T00:00:00"/>
    <n v="107337"/>
    <s v="SILLERICO CUSI MARIA EUGENIA"/>
    <n v="34"/>
    <n v="6"/>
    <n v="8"/>
    <s v="Femenino"/>
    <x v="0"/>
    <x v="0"/>
    <s v="NUEVA"/>
    <s v="O82.1-Parto por cesarea de emergencia"/>
    <m/>
  </r>
  <r>
    <d v="2019-03-10T00:00:00"/>
    <n v="107330"/>
    <s v="POMA GONZALES KEYLA CAMILA"/>
    <n v="11"/>
    <n v="1"/>
    <n v="12"/>
    <s v="Femenino"/>
    <x v="0"/>
    <x v="0"/>
    <s v="NUEVA"/>
    <s v="S92.5-Fractura de los huesos de otro(s) dedo(s) del pie"/>
    <m/>
  </r>
  <r>
    <d v="2019-03-10T00:00:00"/>
    <n v="107338"/>
    <s v="TORREZ RAMOS LUIS FERNANDO"/>
    <n v="12"/>
    <n v="4"/>
    <n v="0"/>
    <s v="Masculino"/>
    <x v="5"/>
    <x v="0"/>
    <s v="NUEVA"/>
    <s v="S52.5-Fractura de la epifisis inferior del radio"/>
    <m/>
  </r>
  <r>
    <d v="2019-03-10T00:00:00"/>
    <n v="107342"/>
    <s v="BALBOA CORINA MAGALI"/>
    <n v="12"/>
    <n v="10"/>
    <n v="3"/>
    <s v="Femenino"/>
    <x v="0"/>
    <x v="0"/>
    <s v="NUEVA"/>
    <s v="K11.3-Absceso de glandula salival"/>
    <m/>
  </r>
  <r>
    <d v="2019-03-11T00:00:00"/>
    <n v="107359"/>
    <s v="HUANCA DAVALOS MAGALY"/>
    <n v="23"/>
    <n v="9"/>
    <n v="12"/>
    <s v="Femenino"/>
    <x v="0"/>
    <x v="0"/>
    <s v="NUEVA"/>
    <s v="O80-Parto unico espontaneo"/>
    <m/>
  </r>
  <r>
    <d v="2019-03-11T00:00:00"/>
    <n v="90034995"/>
    <s v="MENDOZA HUALLPA NATALIO"/>
    <n v="42"/>
    <n v="6"/>
    <n v="3"/>
    <s v="Femenino"/>
    <x v="0"/>
    <x v="0"/>
    <s v="NUEVA"/>
    <s v="S01-Herida de la cabeza"/>
    <m/>
  </r>
  <r>
    <d v="2019-03-11T00:00:00"/>
    <n v="90034996"/>
    <s v="MORALES TICONA JUAN CARLOS"/>
    <n v="24"/>
    <n v="2"/>
    <n v="10"/>
    <s v="Masculino"/>
    <x v="0"/>
    <x v="0"/>
    <s v="NUEVA"/>
    <s v="S51-Herida del antebrazo y del codo"/>
    <m/>
  </r>
  <r>
    <d v="2019-03-11T00:00:00"/>
    <n v="107439"/>
    <s v="CRUZ CUTILE JORGE"/>
    <n v="24"/>
    <n v="8"/>
    <n v="15"/>
    <s v="Masculino"/>
    <x v="0"/>
    <x v="0"/>
    <s v="NUEVA"/>
    <s v="S27.0-Neumotorax traumatico"/>
    <s v="S06-Traumatismo intracraneal"/>
  </r>
  <r>
    <d v="2019-03-11T00:00:00"/>
    <n v="107435"/>
    <s v="LAURA HUATA NOEMY HELEN"/>
    <n v="13"/>
    <n v="9"/>
    <n v="29"/>
    <s v="Femenino"/>
    <x v="0"/>
    <x v="0"/>
    <s v="NUEVA"/>
    <s v="Z03-Observacion y evaluacion medicas por sospecha de enfermedades y afecciones"/>
    <m/>
  </r>
  <r>
    <d v="2019-03-11T00:00:00"/>
    <n v="90034994"/>
    <s v="RAMIREZ VALDA SILVIA CECILIA"/>
    <n v="55"/>
    <n v="0"/>
    <n v="18"/>
    <s v="Femenino"/>
    <x v="0"/>
    <x v="0"/>
    <s v="NUEVA"/>
    <s v="I61-Hemorragia intraencefalica"/>
    <m/>
  </r>
  <r>
    <d v="2019-03-11T00:00:00"/>
    <n v="107395"/>
    <s v="BALTAZAR PAJA DEYVID"/>
    <n v="3"/>
    <n v="10"/>
    <n v="29"/>
    <s v="Masculino"/>
    <x v="0"/>
    <x v="0"/>
    <s v="NUEVA"/>
    <s v="T50-Envenenamiento por diureticos y otras drogas, medicamentos y sustancias biologicas no especificadas"/>
    <m/>
  </r>
  <r>
    <d v="2019-03-11T00:00:00"/>
    <n v="107401"/>
    <s v="MENDOZA DE CHOQUE MARTHA"/>
    <n v="54"/>
    <n v="1"/>
    <n v="21"/>
    <s v="Femenino"/>
    <x v="0"/>
    <x v="0"/>
    <s v="NUEVA"/>
    <s v="R10.0-Abdomen agudo"/>
    <m/>
  </r>
  <r>
    <d v="2019-03-11T00:00:00"/>
    <n v="107410"/>
    <s v="LLANQUI ZEBALLOS CRISTIAN VICENTE"/>
    <n v="29"/>
    <n v="9"/>
    <n v="2"/>
    <s v="Masculino"/>
    <x v="0"/>
    <x v="0"/>
    <s v="NUEVA"/>
    <s v="S92.3-Fractura de hueso del metatarso"/>
    <m/>
  </r>
  <r>
    <d v="2019-03-11T00:00:00"/>
    <n v="107270"/>
    <s v="PAREDES YUJRA ELIZABETH"/>
    <n v="19"/>
    <n v="2"/>
    <n v="17"/>
    <s v="Femenino"/>
    <x v="0"/>
    <x v="0"/>
    <s v="NUEVA"/>
    <s v="O91.2-Mastitis no purulenta asociada con el parto"/>
    <m/>
  </r>
  <r>
    <d v="2019-03-11T00:00:00"/>
    <n v="107412"/>
    <s v="QUISPE MAYDANA DARIO"/>
    <n v="63"/>
    <n v="2"/>
    <n v="23"/>
    <s v="Masculino"/>
    <x v="0"/>
    <x v="0"/>
    <s v="NUEVA"/>
    <s v="K81.0-Colecistitis aguda"/>
    <m/>
  </r>
  <r>
    <d v="2019-03-11T00:00:00"/>
    <n v="107415"/>
    <s v="YUJRA CHAMBI FERNANDO JOEL"/>
    <n v="11"/>
    <n v="11"/>
    <n v="24"/>
    <s v="Masculino"/>
    <x v="0"/>
    <x v="0"/>
    <s v="NUEVA"/>
    <s v="R10.0-Abdomen agudo"/>
    <m/>
  </r>
  <r>
    <d v="2019-03-11T00:00:00"/>
    <n v="79947"/>
    <s v="FLORES QUISPE AARON YUREM EMMANUEL"/>
    <n v="10"/>
    <n v="8"/>
    <n v="20"/>
    <s v="Masculino"/>
    <x v="0"/>
    <x v="0"/>
    <s v="NUEVA"/>
    <s v="S72-Fractura del femur"/>
    <m/>
  </r>
  <r>
    <d v="2019-03-11T00:00:00"/>
    <n v="107424"/>
    <s v="QUISPE PACO ZENON"/>
    <n v="28"/>
    <n v="6"/>
    <n v="19"/>
    <s v="Masculino"/>
    <x v="0"/>
    <x v="0"/>
    <s v="NUEVA"/>
    <s v="M79.2-Neuralgia y neuritis, no especificadas"/>
    <m/>
  </r>
  <r>
    <d v="2019-03-11T00:00:00"/>
    <n v="107426"/>
    <s v="RIVERA VARGAS CLARIBEL MIRIAM"/>
    <n v="20"/>
    <n v="8"/>
    <n v="5"/>
    <s v="Femenino"/>
    <x v="0"/>
    <x v="0"/>
    <s v="NUEVA"/>
    <s v="O80-Parto unico espontaneo"/>
    <m/>
  </r>
  <r>
    <d v="2019-03-11T00:00:00"/>
    <n v="84692"/>
    <s v="CONDORI PACHECO AYLIN CAMILA"/>
    <n v="1"/>
    <n v="0"/>
    <n v="7"/>
    <s v="Femenino"/>
    <x v="1"/>
    <x v="0"/>
    <s v="NUEVA"/>
    <s v="A09-Diarrea y gastroenteritis de presunto origen infeccioso"/>
    <m/>
  </r>
  <r>
    <d v="2019-03-11T00:00:00"/>
    <n v="107432"/>
    <s v="CHOQUE MAMANI PEDRO WILLY"/>
    <n v="39"/>
    <n v="10"/>
    <n v="13"/>
    <s v="Masculino"/>
    <x v="0"/>
    <x v="0"/>
    <s v="NUEVA"/>
    <s v="S60-Traumatismo superficial de la muñeca y de la mano"/>
    <m/>
  </r>
  <r>
    <d v="2019-03-11T00:00:00"/>
    <n v="107433"/>
    <s v="QUISPE LECOÑA EMMA ELENA"/>
    <n v="30"/>
    <n v="8"/>
    <n v="7"/>
    <s v="Femenino"/>
    <x v="0"/>
    <x v="0"/>
    <s v="NUEVA"/>
    <s v="F40-Trastornos fobicos de ansiedad"/>
    <m/>
  </r>
  <r>
    <d v="2019-03-11T00:00:00"/>
    <n v="106799"/>
    <s v="MAMANI VALENCIA DE SUMI WILMA"/>
    <n v="30"/>
    <n v="2"/>
    <n v="16"/>
    <s v="Femenino"/>
    <x v="0"/>
    <x v="0"/>
    <s v="NUEVA"/>
    <s v="S72.3-Fractura de la diafisis del femur"/>
    <m/>
  </r>
  <r>
    <d v="2019-03-11T00:00:00"/>
    <n v="69516"/>
    <s v="POMA CHOQUE ANTONIO"/>
    <n v="64"/>
    <n v="10"/>
    <n v="7"/>
    <s v="Masculino"/>
    <x v="0"/>
    <x v="0"/>
    <s v="NUEVA"/>
    <s v="R33-Retencion de orina"/>
    <m/>
  </r>
  <r>
    <d v="2019-03-11T00:00:00"/>
    <n v="107437"/>
    <s v="CABALLERO DE BERNA AGUSTINA"/>
    <n v="79"/>
    <n v="1"/>
    <n v="16"/>
    <s v="Femenino"/>
    <x v="0"/>
    <x v="0"/>
    <s v="NUEVA"/>
    <s v="I64-Accidente vascular encefalico agudo, no especificado como hemorragico o isquemico"/>
    <m/>
  </r>
  <r>
    <d v="2019-03-11T00:00:00"/>
    <n v="107440"/>
    <s v="CACERES ROMERO GERMAN DE LA CRUZ"/>
    <n v="66"/>
    <n v="9"/>
    <n v="30"/>
    <s v="Masculino"/>
    <x v="7"/>
    <x v="0"/>
    <s v="NUEVA"/>
    <s v="N40-Hiperplasia de la prostata"/>
    <m/>
  </r>
  <r>
    <d v="2019-03-11T00:00:00"/>
    <n v="107442"/>
    <s v="QUISPE MAMANI MARY JHOSELIN"/>
    <n v="9"/>
    <n v="11"/>
    <n v="21"/>
    <s v="Femenino"/>
    <x v="0"/>
    <x v="0"/>
    <s v="NUEVA"/>
    <s v="S05.0-Traumatismo de la conjuntiva y abrasion corneal sin mencion de cuerpo extraño"/>
    <m/>
  </r>
  <r>
    <d v="2019-03-11T00:00:00"/>
    <n v="27834"/>
    <s v="LECOÑA CALLISAYA MARCOS"/>
    <n v="67"/>
    <n v="5"/>
    <n v="4"/>
    <s v="Masculino"/>
    <x v="0"/>
    <x v="0"/>
    <s v="NUEVA"/>
    <s v="K56-Ileo paralitico y obstruccion intestinal sin hernia"/>
    <m/>
  </r>
  <r>
    <d v="2019-03-11T00:00:00"/>
    <n v="107446"/>
    <s v="CONDORI DE SANTOS ROMA"/>
    <n v="51"/>
    <n v="3"/>
    <n v="26"/>
    <s v="Femenino"/>
    <x v="0"/>
    <x v="0"/>
    <s v="NUEVA"/>
    <s v="T14-Traumatismo de regiones no especificadas del cuerpo"/>
    <m/>
  </r>
  <r>
    <d v="2019-03-11T00:00:00"/>
    <n v="55377"/>
    <s v="CHOQUEHUANCA DE HUAÑAPACO JULIANA"/>
    <n v="69"/>
    <n v="0"/>
    <n v="20"/>
    <s v="Femenino"/>
    <x v="0"/>
    <x v="0"/>
    <s v="NUEVA"/>
    <s v="K27-Ulcera peptica, de sitio no especificado"/>
    <m/>
  </r>
  <r>
    <d v="2019-03-11T00:00:00"/>
    <n v="40329"/>
    <s v="CHAMBI JESICA NATALY"/>
    <n v="18"/>
    <n v="5"/>
    <n v="2"/>
    <s v="Femenino"/>
    <x v="0"/>
    <x v="0"/>
    <s v="NUEVA"/>
    <s v="O86.0-Infeccion de herida quirurgica obstetrica"/>
    <m/>
  </r>
  <r>
    <d v="2019-03-11T00:00:00"/>
    <n v="52658"/>
    <s v="MAMANI TOLA JHOSELIN SILVANA"/>
    <n v="19"/>
    <n v="0"/>
    <n v="21"/>
    <s v="Femenino"/>
    <x v="0"/>
    <x v="0"/>
    <s v="NUEVA"/>
    <s v="J02-Faringitis aguda"/>
    <m/>
  </r>
  <r>
    <d v="2019-03-11T00:00:00"/>
    <n v="107448"/>
    <s v="MOLLERICONA CHURQUI TEODORO"/>
    <n v="40"/>
    <n v="4"/>
    <n v="2"/>
    <s v="Masculino"/>
    <x v="0"/>
    <x v="0"/>
    <s v="NUEVA"/>
    <s v="E86-Deplecion del volumen"/>
    <m/>
  </r>
  <r>
    <d v="2019-03-11T00:00:00"/>
    <n v="107449"/>
    <s v="QUISPE HEREDIA CHISTIAN SEBASTIAN"/>
    <n v="4"/>
    <n v="0"/>
    <n v="15"/>
    <s v="Masculino"/>
    <x v="0"/>
    <x v="0"/>
    <s v="NUEVA"/>
    <s v="R10-Dolor abdominal y pelvico"/>
    <m/>
  </r>
  <r>
    <d v="2019-03-11T00:00:00"/>
    <n v="107453"/>
    <s v="ARNEZ PEREDO GUDELIA"/>
    <n v="39"/>
    <n v="2"/>
    <n v="3"/>
    <s v="Femenino"/>
    <x v="0"/>
    <x v="0"/>
    <s v="NUEVA"/>
    <s v="O06.4-Aborto no especificado, incompleto, sin complicacion"/>
    <m/>
  </r>
  <r>
    <d v="2019-03-11T00:00:00"/>
    <n v="102026"/>
    <s v="APAZA ALANOCA RUTH"/>
    <n v="27"/>
    <n v="3"/>
    <n v="21"/>
    <s v="Femenino"/>
    <x v="0"/>
    <x v="0"/>
    <s v="NUEVA"/>
    <s v="K81-Colecistitis"/>
    <m/>
  </r>
  <r>
    <d v="2019-03-11T00:00:00"/>
    <n v="90035038"/>
    <s v="TARQUI SANCHEZ DEIVID ALEJANDRO"/>
    <n v="0"/>
    <n v="9"/>
    <n v="13"/>
    <s v="Masculino"/>
    <x v="9"/>
    <x v="0"/>
    <s v="NUEVA"/>
    <s v="J18-Neumonia, organismo no especificado"/>
    <m/>
  </r>
  <r>
    <d v="2019-03-11T00:00:00"/>
    <n v="107450"/>
    <s v="MAYDANA MENDOZA ADRIAN YECID"/>
    <n v="9"/>
    <n v="0"/>
    <n v="7"/>
    <s v="Masculino"/>
    <x v="0"/>
    <x v="0"/>
    <s v="NUEVA"/>
    <s v="S30-Traumatismo superficial del abdomen, de la region lumbosacra y de la pelvis"/>
    <s v="S06-Traumatismo intracraneal"/>
  </r>
  <r>
    <d v="2019-03-11T00:00:00"/>
    <n v="107452"/>
    <s v="TICONA PERCA SEBASTIAN"/>
    <n v="35"/>
    <n v="0"/>
    <n v="11"/>
    <s v="Masculino"/>
    <x v="1"/>
    <x v="0"/>
    <s v="NUEVA"/>
    <s v="S60-Traumatismo superficial de la muñeca y de la mano"/>
    <m/>
  </r>
  <r>
    <d v="2019-03-11T00:00:00"/>
    <n v="107451"/>
    <s v="BELTRAN ROMERO DANNA"/>
    <n v="0"/>
    <n v="2"/>
    <n v="17"/>
    <s v="Femenino"/>
    <x v="21"/>
    <x v="0"/>
    <s v="NUEVA"/>
    <s v="S06-Traumatismo intracraneal"/>
    <m/>
  </r>
  <r>
    <d v="2019-03-11T00:00:00"/>
    <n v="107454"/>
    <s v="ALACAMA GUARACHI YHESSICA ESTEFANI"/>
    <n v="20"/>
    <n v="4"/>
    <n v="27"/>
    <s v="Femenino"/>
    <x v="0"/>
    <x v="0"/>
    <s v="NUEVA"/>
    <s v="S80.0-Contusion de la rodilla"/>
    <m/>
  </r>
  <r>
    <d v="2019-03-11T00:00:00"/>
    <n v="106812"/>
    <s v="QUISPE ARCANI ELMER JHOEL"/>
    <n v="0"/>
    <n v="0"/>
    <n v="11"/>
    <s v="Masculino"/>
    <x v="0"/>
    <x v="0"/>
    <s v="NUEVA"/>
    <s v="P07.3-Otros recien nacidos pretermino"/>
    <m/>
  </r>
  <r>
    <d v="2019-03-11T00:00:00"/>
    <n v="40118"/>
    <s v="QUISPE CHIPANA EMMA SULEMA"/>
    <n v="35"/>
    <n v="9"/>
    <n v="6"/>
    <s v="Femenino"/>
    <x v="7"/>
    <x v="0"/>
    <s v="NUEVA"/>
    <s v="O20.0-Amenaza de aborto"/>
    <m/>
  </r>
  <r>
    <d v="2019-03-11T00:00:00"/>
    <n v="107425"/>
    <s v="PORTILLO QUISPE NEHEMIAS MARCO"/>
    <n v="9"/>
    <n v="8"/>
    <n v="8"/>
    <s v="Masculino"/>
    <x v="0"/>
    <x v="0"/>
    <s v="NUEVA"/>
    <s v="S06-Traumatismo intracraneal"/>
    <m/>
  </r>
  <r>
    <d v="2019-03-11T00:00:00"/>
    <n v="107444"/>
    <s v="YUJRA AMARU LUISA"/>
    <n v="22"/>
    <n v="2"/>
    <n v="11"/>
    <s v="Femenino"/>
    <x v="91"/>
    <x v="0"/>
    <s v="NUEVA"/>
    <s v="O47.1-Falso trabajo de parto a las 37 y mas semanas completas de gestacion"/>
    <m/>
  </r>
  <r>
    <d v="2019-03-11T00:00:00"/>
    <n v="99646"/>
    <s v="CONDORI LIMON ADRIANA"/>
    <n v="37"/>
    <n v="5"/>
    <n v="2"/>
    <s v="Femenino"/>
    <x v="0"/>
    <x v="0"/>
    <s v="NUEVA"/>
    <s v="O47.1-Falso trabajo de parto a las 37 y mas semanas completas de gestacion"/>
    <m/>
  </r>
  <r>
    <d v="2019-03-11T00:00:00"/>
    <n v="99521"/>
    <s v="APAZA LUJAN MIRIAM"/>
    <n v="23"/>
    <n v="5"/>
    <n v="15"/>
    <s v="Femenino"/>
    <x v="64"/>
    <x v="0"/>
    <s v="NUEVA"/>
    <s v="O47.0-Falso trabajo de parto antes de las 37 semanas completas de gestacion"/>
    <m/>
  </r>
  <r>
    <d v="2019-03-11T00:00:00"/>
    <n v="90035039"/>
    <s v="YUJRA CHEA LIDIA"/>
    <n v="24"/>
    <n v="2"/>
    <n v="10"/>
    <s v="Femenino"/>
    <x v="11"/>
    <x v="0"/>
    <s v="NUEVA"/>
    <s v="O47.1-Falso trabajo de parto a las 37 y mas semanas completas de gestacion"/>
    <m/>
  </r>
  <r>
    <d v="2019-03-11T00:00:00"/>
    <n v="107360"/>
    <s v="CADENA YANAHUAYA MARY"/>
    <n v="14"/>
    <n v="6"/>
    <n v="17"/>
    <s v="Femenino"/>
    <x v="0"/>
    <x v="0"/>
    <s v="NUEVA"/>
    <s v="O47.0-Falso trabajo de parto antes de las 37 semanas completas de gestacion"/>
    <m/>
  </r>
  <r>
    <d v="2019-03-11T00:00:00"/>
    <n v="107417"/>
    <s v="BLANCO RUELAS MARIA DEL CARMEN"/>
    <n v="38"/>
    <n v="1"/>
    <n v="25"/>
    <s v="Femenino"/>
    <x v="0"/>
    <x v="0"/>
    <s v="NUEVA"/>
    <s v="Z35-Supervision de embarazo de alto riesgo"/>
    <m/>
  </r>
  <r>
    <d v="2019-03-11T00:00:00"/>
    <n v="107423"/>
    <s v="TARQUI APAZA RN"/>
    <n v="0"/>
    <n v="0"/>
    <n v="13"/>
    <s v="Femenino"/>
    <x v="0"/>
    <x v="0"/>
    <s v="NUEVA"/>
    <s v="Z03-Observacion y evaluacion medicas por sospecha de enfermedades y afecciones"/>
    <m/>
  </r>
  <r>
    <d v="2019-03-11T00:00:00"/>
    <n v="45883"/>
    <s v="QUISPE CONDORI HAYDDI"/>
    <n v="23"/>
    <n v="10"/>
    <n v="26"/>
    <s v="Femenino"/>
    <x v="0"/>
    <x v="0"/>
    <s v="NUEVA"/>
    <s v="O82.1-Parto por cesarea de emergencia"/>
    <m/>
  </r>
  <r>
    <d v="2019-03-11T00:00:00"/>
    <n v="105989"/>
    <s v="POMA RAMIREZ ELSA"/>
    <n v="28"/>
    <n v="10"/>
    <n v="17"/>
    <s v="Femenino"/>
    <x v="0"/>
    <x v="0"/>
    <s v="NUEVA"/>
    <s v="O47.0-Falso trabajo de parto antes de las 37 semanas completas de gestacion"/>
    <m/>
  </r>
  <r>
    <d v="2019-03-11T00:00:00"/>
    <n v="107392"/>
    <s v="LIMA ACHIAGO ANA ISABEL"/>
    <n v="35"/>
    <n v="6"/>
    <n v="6"/>
    <s v="Masculino"/>
    <x v="0"/>
    <x v="0"/>
    <s v="NUEVA"/>
    <s v="S82.6-Fractura del maleolo externo"/>
    <m/>
  </r>
  <r>
    <d v="2019-03-12T00:00:00"/>
    <n v="107455"/>
    <s v="BAUTISTA DE PACHECO BERTHA"/>
    <n v="63"/>
    <n v="9"/>
    <n v="5"/>
    <s v="Femenino"/>
    <x v="0"/>
    <x v="0"/>
    <s v="NUEVA"/>
    <s v="E11-Diabetes mellitus no insulinodependiente"/>
    <m/>
  </r>
  <r>
    <d v="2019-03-12T00:00:00"/>
    <n v="107445"/>
    <s v="HUARACHI CALLIZAYA TOMAS"/>
    <n v="67"/>
    <n v="2"/>
    <n v="12"/>
    <s v="Masculino"/>
    <x v="0"/>
    <x v="0"/>
    <s v="NUEVA"/>
    <s v="N17-Insuficiencia renal aguda"/>
    <m/>
  </r>
  <r>
    <d v="2019-03-12T00:00:00"/>
    <n v="103233"/>
    <s v="QUISPE VALENCIA MAR ALEYDA"/>
    <n v="18"/>
    <n v="10"/>
    <n v="14"/>
    <s v="Femenino"/>
    <x v="0"/>
    <x v="0"/>
    <s v="NUEVA"/>
    <s v="O20.0-Amenaza de aborto"/>
    <m/>
  </r>
  <r>
    <d v="2019-03-12T00:00:00"/>
    <n v="56715"/>
    <s v="MAMANI MACHACA MARIA NANCY"/>
    <n v="20"/>
    <n v="3"/>
    <n v="2"/>
    <s v="Femenino"/>
    <x v="0"/>
    <x v="0"/>
    <s v="NUEVA"/>
    <s v="O80-Parto unico espontaneo"/>
    <m/>
  </r>
  <r>
    <d v="2019-03-12T00:00:00"/>
    <n v="107489"/>
    <s v="ROJAS TERRAZAS RIDDER ENDERS"/>
    <n v="7"/>
    <n v="2"/>
    <n v="15"/>
    <s v="Masculino"/>
    <x v="92"/>
    <x v="0"/>
    <s v="NUEVA"/>
    <s v="S52.6-Fractura de la epifisis inferior del cubito y del radio"/>
    <m/>
  </r>
  <r>
    <d v="2019-03-12T00:00:00"/>
    <n v="107498"/>
    <s v="CHOQUE FERRANO MARIA"/>
    <n v="61"/>
    <n v="6"/>
    <n v="27"/>
    <s v="Femenino"/>
    <x v="0"/>
    <x v="0"/>
    <s v="NUEVA"/>
    <s v="Z03-Observacion y evaluacion medicas por sospecha de enfermedades y afecciones"/>
    <m/>
  </r>
  <r>
    <d v="2019-03-12T00:00:00"/>
    <n v="107499"/>
    <s v="NINA PAREDES LUIS ALBERTO"/>
    <n v="30"/>
    <n v="0"/>
    <n v="3"/>
    <s v="Masculino"/>
    <x v="0"/>
    <x v="0"/>
    <s v="NUEVA"/>
    <s v="S01-Herida de la cabeza"/>
    <m/>
  </r>
  <r>
    <d v="2019-03-12T00:00:00"/>
    <n v="107501"/>
    <s v="MAMANI MAMANI SOL MARIA"/>
    <n v="22"/>
    <n v="1"/>
    <n v="25"/>
    <s v="Femenino"/>
    <x v="0"/>
    <x v="0"/>
    <s v="NUEVA"/>
    <s v="K80.5-Calculo de conducto biliar sin colangitis ni colecistitis"/>
    <m/>
  </r>
  <r>
    <d v="2019-03-12T00:00:00"/>
    <n v="73931"/>
    <s v="ROMERO MORALES GREGORIO SANTIAGO"/>
    <n v="81"/>
    <n v="7"/>
    <n v="18"/>
    <s v="Masculino"/>
    <x v="0"/>
    <x v="0"/>
    <s v="NUEVA"/>
    <s v="S72.0-Fractura del cuello de femur"/>
    <m/>
  </r>
  <r>
    <d v="2019-03-12T00:00:00"/>
    <n v="107504"/>
    <s v="QUISPE LUQUE LUCY"/>
    <n v="27"/>
    <n v="2"/>
    <n v="11"/>
    <s v="Femenino"/>
    <x v="0"/>
    <x v="0"/>
    <s v="NUEVA"/>
    <s v="R99-Otras causas mal definidas y las no especificadas de mortalidad"/>
    <m/>
  </r>
  <r>
    <d v="2019-03-12T00:00:00"/>
    <n v="107506"/>
    <s v="LEON FLORES ELOY"/>
    <n v="13"/>
    <n v="8"/>
    <n v="17"/>
    <s v="Masculino"/>
    <x v="36"/>
    <x v="0"/>
    <s v="NUEVA"/>
    <s v="S60-Traumatismo superficial de la muñeca y de la mano"/>
    <m/>
  </r>
  <r>
    <d v="2019-03-12T00:00:00"/>
    <n v="103912"/>
    <s v="MONASTERIOS QUISPE PAOLA ANDREINA"/>
    <n v="24"/>
    <n v="3"/>
    <n v="19"/>
    <s v="Femenino"/>
    <x v="76"/>
    <x v="0"/>
    <s v="NUEVA"/>
    <s v="O82.1-Parto por cesarea de emergencia"/>
    <m/>
  </r>
  <r>
    <d v="2019-03-12T00:00:00"/>
    <n v="107507"/>
    <s v="MAYTA YUCRA FABIOLA"/>
    <n v="23"/>
    <n v="6"/>
    <n v="7"/>
    <s v="Femenino"/>
    <x v="93"/>
    <x v="0"/>
    <s v="NUEVA"/>
    <s v="K27-Ulcera peptica, de sitio no especificado"/>
    <m/>
  </r>
  <r>
    <d v="2019-03-12T00:00:00"/>
    <n v="107264"/>
    <s v="MAMANI MAMANI EVA"/>
    <n v="20"/>
    <n v="8"/>
    <n v="17"/>
    <s v="Femenino"/>
    <x v="0"/>
    <x v="0"/>
    <s v="NUEVA"/>
    <s v="O01-Mola hidatiforme"/>
    <m/>
  </r>
  <r>
    <d v="2019-03-12T00:00:00"/>
    <n v="106968"/>
    <s v="ESCOBAR GOMEZ SANDRA PATRICIA"/>
    <n v="39"/>
    <n v="11"/>
    <n v="23"/>
    <s v="Femenino"/>
    <x v="0"/>
    <x v="0"/>
    <s v="NUEVA"/>
    <s v="S92-Fractura del pie, excepto del tobillo"/>
    <m/>
  </r>
  <r>
    <d v="2019-03-12T00:00:00"/>
    <n v="56698"/>
    <s v="LAURA POMA MERCEDES"/>
    <n v="62"/>
    <n v="5"/>
    <n v="19"/>
    <s v="Femenino"/>
    <x v="0"/>
    <x v="0"/>
    <s v="NUEVA"/>
    <s v="I50-Insuficiencia cardiaca"/>
    <m/>
  </r>
  <r>
    <d v="2019-03-12T00:00:00"/>
    <n v="106958"/>
    <s v="SACA CHOQUE XIMENA"/>
    <n v="33"/>
    <n v="10"/>
    <n v="7"/>
    <s v="Femenino"/>
    <x v="0"/>
    <x v="0"/>
    <s v="NUEVA"/>
    <s v="O45-Desprendimiento prematuro de la placenta [abruptio placentae]"/>
    <m/>
  </r>
  <r>
    <d v="2019-03-12T00:00:00"/>
    <n v="106056"/>
    <s v="MACHICADO APAZA TEOFILO"/>
    <n v="42"/>
    <n v="7"/>
    <n v="21"/>
    <s v="Masculino"/>
    <x v="0"/>
    <x v="0"/>
    <s v="NUEVA"/>
    <s v="K61.0-Absceso anal"/>
    <m/>
  </r>
  <r>
    <d v="2019-03-12T00:00:00"/>
    <n v="107500"/>
    <s v="TORREZ APAZA LEONEL ALEJANDRO"/>
    <n v="2"/>
    <n v="0"/>
    <n v="14"/>
    <s v="Masculino"/>
    <x v="17"/>
    <x v="0"/>
    <s v="NUEVA"/>
    <s v="S80-Traumatismo superficial de la pierna"/>
    <m/>
  </r>
  <r>
    <d v="2019-03-12T00:00:00"/>
    <n v="107512"/>
    <s v="CALLISAYA DE CAYLLAGUA BENEDICTA"/>
    <n v="67"/>
    <n v="8"/>
    <n v="5"/>
    <s v="Femenino"/>
    <x v="0"/>
    <x v="0"/>
    <s v="NUEVA"/>
    <s v="G43-Migraña"/>
    <m/>
  </r>
  <r>
    <d v="2019-03-12T00:00:00"/>
    <n v="107513"/>
    <s v="QUISPE QUESO EUSEBIA"/>
    <n v="61"/>
    <n v="0"/>
    <n v="7"/>
    <s v="Femenino"/>
    <x v="0"/>
    <x v="0"/>
    <s v="NUEVA"/>
    <s v="S52.5-Fractura de la epifisis inferior del radio"/>
    <m/>
  </r>
  <r>
    <d v="2019-03-12T00:00:00"/>
    <n v="105227"/>
    <s v="FERNANDEZ QUISPE SEBASTIAN MATIAS"/>
    <n v="4"/>
    <n v="1"/>
    <n v="21"/>
    <s v="Masculino"/>
    <x v="0"/>
    <x v="0"/>
    <s v="NUEVA"/>
    <s v="L50-Urticaria"/>
    <m/>
  </r>
  <r>
    <d v="2019-03-12T00:00:00"/>
    <n v="107514"/>
    <s v="MAMANI TORREZ MIGUEL"/>
    <n v="72"/>
    <n v="5"/>
    <n v="16"/>
    <s v="Masculino"/>
    <x v="7"/>
    <x v="0"/>
    <s v="NUEVA"/>
    <s v="D16.5-Tumor benigno del maxilar inferior"/>
    <m/>
  </r>
  <r>
    <d v="2019-03-12T00:00:00"/>
    <n v="85845"/>
    <s v="ALARCON LLOJLLA EMANUEL MANASES"/>
    <n v="10"/>
    <n v="2"/>
    <n v="8"/>
    <s v="Masculino"/>
    <x v="7"/>
    <x v="0"/>
    <s v="NUEVA"/>
    <s v="S52.5-Fractura de la epifisis inferior del radio"/>
    <m/>
  </r>
  <r>
    <d v="2019-03-12T00:00:00"/>
    <n v="108952"/>
    <s v="SUXO CHOQUE JHONN CARLOS"/>
    <n v="19"/>
    <n v="1"/>
    <n v="12"/>
    <s v="Masculino"/>
    <x v="0"/>
    <x v="0"/>
    <s v="NUEVA"/>
    <s v="S62.7-Fracturas multiples de los dedos de la mano"/>
    <m/>
  </r>
  <r>
    <d v="2019-03-12T00:00:00"/>
    <n v="98251"/>
    <s v="ARUQUIPA FLORES DAYANA"/>
    <n v="21"/>
    <n v="4"/>
    <n v="3"/>
    <s v="Femenino"/>
    <x v="0"/>
    <x v="0"/>
    <s v="NUEVA"/>
    <s v="O47.0-Falso trabajo de parto antes de las 37 semanas completas de gestacion"/>
    <m/>
  </r>
  <r>
    <d v="2019-03-12T00:00:00"/>
    <n v="107516"/>
    <s v="PUSARICO PUSARICO CRISTINA"/>
    <n v="24"/>
    <n v="7"/>
    <n v="19"/>
    <s v="Femenino"/>
    <x v="0"/>
    <x v="0"/>
    <s v="NUEVA"/>
    <s v="O80-Parto unico espontaneo"/>
    <m/>
  </r>
  <r>
    <d v="2019-03-12T00:00:00"/>
    <n v="106900"/>
    <s v="HILARI ZONCO ALEX"/>
    <n v="13"/>
    <n v="6"/>
    <n v="30"/>
    <s v="Masculino"/>
    <x v="0"/>
    <x v="0"/>
    <s v="NUEVA"/>
    <s v="S42.0-Fractura de la clavicula"/>
    <m/>
  </r>
  <r>
    <d v="2019-03-12T00:00:00"/>
    <n v="107518"/>
    <s v="MAMANI CONDORI JOSE ADRIAN"/>
    <n v="7"/>
    <n v="5"/>
    <n v="5"/>
    <s v="Masculino"/>
    <x v="0"/>
    <x v="0"/>
    <s v="NUEVA"/>
    <s v="S02.2-Fractura de los huesos de la nariz"/>
    <m/>
  </r>
  <r>
    <d v="2019-03-12T00:00:00"/>
    <n v="75439"/>
    <s v="ZAPATA SOTO LEXI"/>
    <n v="30"/>
    <n v="3"/>
    <n v="6"/>
    <s v="Femenino"/>
    <x v="0"/>
    <x v="0"/>
    <s v="NUEVA"/>
    <s v="Z35-Supervision de embarazo de alto riesgo"/>
    <m/>
  </r>
  <r>
    <d v="2019-03-12T00:00:00"/>
    <n v="107517"/>
    <s v="COAQUIRA LARICO EVA RAQUEL"/>
    <n v="6"/>
    <n v="9"/>
    <n v="30"/>
    <s v="Femenino"/>
    <x v="0"/>
    <x v="0"/>
    <s v="NUEVA"/>
    <s v="D50-Anemias por deficiencia de hierro"/>
    <m/>
  </r>
  <r>
    <d v="2019-03-12T00:00:00"/>
    <n v="107519"/>
    <s v="ILARI MAMANI ELENA"/>
    <n v="49"/>
    <n v="7"/>
    <n v="1"/>
    <s v="Femenino"/>
    <x v="0"/>
    <x v="0"/>
    <s v="NUEVA"/>
    <s v="Z35-Supervision de embarazo de alto riesgo"/>
    <m/>
  </r>
  <r>
    <d v="2019-03-12T00:00:00"/>
    <n v="27417"/>
    <s v="QUISBERT ESPEJO JUANA"/>
    <n v="83"/>
    <n v="0"/>
    <n v="18"/>
    <s v="Femenino"/>
    <x v="31"/>
    <x v="0"/>
    <s v="NUEVA"/>
    <s v="S43.0-Luxacion de la articulacion del hombro"/>
    <m/>
  </r>
  <r>
    <d v="2019-03-12T00:00:00"/>
    <n v="107520"/>
    <s v="ACHO ARUQUIPA NANCY"/>
    <n v="40"/>
    <n v="6"/>
    <n v="6"/>
    <s v="Femenino"/>
    <x v="0"/>
    <x v="0"/>
    <s v="NUEVA"/>
    <s v="L03.1-Celulitis de otras partes de los miembros"/>
    <m/>
  </r>
  <r>
    <d v="2019-03-12T00:00:00"/>
    <n v="55253"/>
    <s v="TOLA QUISPE YAHIR JESUS"/>
    <n v="3"/>
    <n v="7"/>
    <n v="25"/>
    <s v="Masculino"/>
    <x v="0"/>
    <x v="0"/>
    <s v="NUEVA"/>
    <s v="H10-Conjuntivitis"/>
    <s v="J00-Rinofaringitis aguda [resfriado comun]"/>
  </r>
  <r>
    <d v="2019-03-12T00:00:00"/>
    <n v="5991"/>
    <s v="QUISPE CASTILLO LIMBER"/>
    <n v="23"/>
    <n v="8"/>
    <n v="24"/>
    <s v="Masculino"/>
    <x v="0"/>
    <x v="0"/>
    <s v="NUEVA"/>
    <s v="F05-Delirio, no inducido por alcohol o por otras sustancias psicoactivas"/>
    <m/>
  </r>
  <r>
    <d v="2019-03-12T00:00:00"/>
    <n v="107525"/>
    <s v="COLLQUE FLORES JESUS"/>
    <n v="72"/>
    <n v="4"/>
    <n v="28"/>
    <s v="Masculino"/>
    <x v="0"/>
    <x v="0"/>
    <s v="NUEVA"/>
    <s v="R33-Retencion de orina"/>
    <m/>
  </r>
  <r>
    <d v="2019-03-12T00:00:00"/>
    <n v="19471"/>
    <s v="LEUCA MENDOZA IRENE JUANA"/>
    <n v="36"/>
    <n v="8"/>
    <n v="19"/>
    <s v="Femenino"/>
    <x v="11"/>
    <x v="0"/>
    <s v="NUEVA"/>
    <s v="Z35-Supervision de embarazo de alto riesgo"/>
    <m/>
  </r>
  <r>
    <d v="2019-03-12T00:00:00"/>
    <n v="107511"/>
    <s v="CALLE SARAVIA LUIS MIGUEL"/>
    <n v="16"/>
    <n v="3"/>
    <n v="7"/>
    <s v="Masculino"/>
    <x v="0"/>
    <x v="0"/>
    <s v="NUEVA"/>
    <s v="S06-Traumatismo intracraneal"/>
    <m/>
  </r>
  <r>
    <d v="2019-03-12T00:00:00"/>
    <n v="104862"/>
    <s v="CONDORI VARGAS EMILIA"/>
    <n v="41"/>
    <n v="9"/>
    <n v="14"/>
    <s v="Femenino"/>
    <x v="11"/>
    <x v="0"/>
    <s v="NUEVA"/>
    <s v="O47.0-Falso trabajo de parto antes de las 37 semanas completas de gestacion"/>
    <s v="K80.5-Calculo de conducto biliar sin colangitis ni colecistitis"/>
  </r>
  <r>
    <d v="2019-03-12T00:00:00"/>
    <n v="107321"/>
    <s v="CHIPANA CHUQUIMISA RN"/>
    <n v="0"/>
    <n v="0"/>
    <n v="3"/>
    <s v="Femenino"/>
    <x v="0"/>
    <x v="0"/>
    <s v="NUEVA"/>
    <s v="R99-Otras causas mal definidas y las no especificadas de mortalidad"/>
    <m/>
  </r>
  <r>
    <d v="2019-03-12T00:00:00"/>
    <n v="107522"/>
    <s v="SALGUEIRO APAZA ROSMERY"/>
    <n v="23"/>
    <n v="11"/>
    <n v="11"/>
    <s v="Femenino"/>
    <x v="0"/>
    <x v="0"/>
    <s v="NUEVA"/>
    <s v="Z35-Supervision de embarazo de alto riesgo"/>
    <m/>
  </r>
  <r>
    <d v="2019-03-12T00:00:00"/>
    <n v="107523"/>
    <s v="QUISPE ARTEAGA MARIA DE LA LUZ"/>
    <n v="25"/>
    <n v="9"/>
    <n v="18"/>
    <s v="Femenino"/>
    <x v="0"/>
    <x v="0"/>
    <s v="NUEVA"/>
    <s v="O80-Parto unico espontaneo"/>
    <m/>
  </r>
  <r>
    <d v="2019-03-12T00:00:00"/>
    <n v="107524"/>
    <s v="PACO MAMANI HILDA"/>
    <n v="19"/>
    <n v="10"/>
    <n v="25"/>
    <s v="Femenino"/>
    <x v="0"/>
    <x v="0"/>
    <s v="NUEVA"/>
    <s v="O80-Parto unico espontaneo"/>
    <m/>
  </r>
  <r>
    <d v="2019-03-12T00:00:00"/>
    <n v="107508"/>
    <s v="APAZA CONDORI LIZETH"/>
    <n v="18"/>
    <n v="5"/>
    <n v="15"/>
    <s v="Femenino"/>
    <x v="0"/>
    <x v="0"/>
    <s v="NUEVA"/>
    <s v="O20.0-Amenaza de aborto"/>
    <m/>
  </r>
  <r>
    <d v="2019-03-12T00:00:00"/>
    <n v="85845"/>
    <s v="ALARCON LLOJLLA EMANUEL MANASES"/>
    <n v="10"/>
    <n v="2"/>
    <n v="8"/>
    <s v="Masculino"/>
    <x v="7"/>
    <x v="0"/>
    <s v="NUEVA"/>
    <s v="S52.5-Fractura de la epifisis inferior del radio"/>
    <m/>
  </r>
  <r>
    <d v="2019-03-12T00:00:00"/>
    <n v="106900"/>
    <s v="HILARI ZONCO ALEX"/>
    <n v="13"/>
    <n v="6"/>
    <n v="30"/>
    <s v="Masculino"/>
    <x v="0"/>
    <x v="0"/>
    <s v="NUEVA"/>
    <s v="S42.0-Fractura de la clavicula"/>
    <m/>
  </r>
  <r>
    <d v="2019-03-12T00:00:00"/>
    <n v="107517"/>
    <s v="COAQUIRA LARICO EVA RAQUEL"/>
    <n v="6"/>
    <n v="9"/>
    <n v="30"/>
    <s v="Femenino"/>
    <x v="0"/>
    <x v="0"/>
    <s v="NUEVA"/>
    <s v="D50-Anemias por deficiencia de hierro"/>
    <m/>
  </r>
  <r>
    <d v="2019-03-13T00:00:00"/>
    <n v="77102"/>
    <s v="CRUZ CONDE JHAYR MATHEUS"/>
    <n v="3"/>
    <n v="1"/>
    <n v="10"/>
    <s v="Masculino"/>
    <x v="0"/>
    <x v="0"/>
    <s v="NUEVA"/>
    <s v="J18-Neumonia, organismo no especificado"/>
    <m/>
  </r>
  <r>
    <d v="2019-03-13T00:00:00"/>
    <n v="64034"/>
    <s v="HUARANCA DE PINTO ESTELA BENITA"/>
    <n v="41"/>
    <n v="10"/>
    <n v="6"/>
    <s v="Femenino"/>
    <x v="0"/>
    <x v="0"/>
    <s v="NUEVA"/>
    <m/>
    <m/>
  </r>
  <r>
    <d v="2019-03-13T00:00:00"/>
    <n v="107528"/>
    <s v="POMA COAQUIRA RUBEN DARIO"/>
    <n v="12"/>
    <n v="8"/>
    <n v="26"/>
    <s v="Masculino"/>
    <x v="0"/>
    <x v="0"/>
    <s v="NUEVA"/>
    <s v="R04.0-Epistaxis"/>
    <m/>
  </r>
  <r>
    <d v="2019-03-13T00:00:00"/>
    <n v="107529"/>
    <s v="CONTRERAS MAMANI MARIA ESTHER"/>
    <n v="50"/>
    <n v="8"/>
    <n v="11"/>
    <s v="Femenino"/>
    <x v="94"/>
    <x v="0"/>
    <s v="NUEVA"/>
    <s v="S06-Traumatismo intracraneal"/>
    <m/>
  </r>
  <r>
    <d v="2019-03-13T00:00:00"/>
    <n v="107533"/>
    <s v="NINA QUISPE WILMA"/>
    <n v="21"/>
    <n v="11"/>
    <n v="7"/>
    <s v="Femenino"/>
    <x v="0"/>
    <x v="0"/>
    <s v="NUEVA"/>
    <s v="O80-Parto unico espontaneo"/>
    <m/>
  </r>
  <r>
    <d v="2019-03-13T00:00:00"/>
    <n v="90035072"/>
    <s v="MONCADA GUTIERREZ MARTHA"/>
    <n v="33"/>
    <n v="9"/>
    <n v="12"/>
    <s v="Femenino"/>
    <x v="94"/>
    <x v="0"/>
    <s v="NUEVA"/>
    <s v="S06-Traumatismo intracraneal"/>
    <s v="S20-Traumatismo superficial del torax"/>
  </r>
  <r>
    <d v="2019-03-13T00:00:00"/>
    <n v="107549"/>
    <s v="QUISPE HUALLPA DELIA EDITH"/>
    <n v="25"/>
    <n v="0"/>
    <n v="17"/>
    <s v="Femenino"/>
    <x v="0"/>
    <x v="0"/>
    <s v="NUEVA"/>
    <s v="O80-Parto unico espontaneo"/>
    <m/>
  </r>
  <r>
    <d v="2019-03-13T00:00:00"/>
    <n v="107568"/>
    <s v="APAZA COLLQUE BILMA"/>
    <n v="28"/>
    <n v="8"/>
    <n v="3"/>
    <s v="Femenino"/>
    <x v="0"/>
    <x v="0"/>
    <s v="NUEVA"/>
    <s v="O80-Parto unico espontaneo"/>
    <m/>
  </r>
  <r>
    <d v="2019-03-13T00:00:00"/>
    <n v="108480"/>
    <s v="MAMANI HUALLPA RAQUEL"/>
    <n v="24"/>
    <n v="7"/>
    <n v="26"/>
    <s v="Femenino"/>
    <x v="0"/>
    <x v="0"/>
    <s v="NUEVA"/>
    <s v="Z03-Observacion y evaluacion medicas por sospecha de enfermedades y afecciones"/>
    <m/>
  </r>
  <r>
    <d v="2019-03-13T00:00:00"/>
    <n v="107569"/>
    <s v="PACHECO QUISPE YHOSCI ARNOLD"/>
    <n v="22"/>
    <n v="7"/>
    <n v="1"/>
    <s v="Masculino"/>
    <x v="0"/>
    <x v="0"/>
    <s v="NUEVA"/>
    <s v="R10.0-Abdomen agudo"/>
    <m/>
  </r>
  <r>
    <d v="2019-03-13T00:00:00"/>
    <n v="107733"/>
    <s v="GUTIERREZ ROJAS BASILIA"/>
    <n v="57"/>
    <n v="0"/>
    <n v="19"/>
    <s v="Femenino"/>
    <x v="0"/>
    <x v="0"/>
    <s v="NUEVA"/>
    <s v="S06-Traumatismo intracraneal"/>
    <m/>
  </r>
  <r>
    <d v="2019-03-13T00:00:00"/>
    <n v="68817"/>
    <s v="ALANOCA CALDERON LINDSAY"/>
    <n v="1"/>
    <n v="5"/>
    <n v="30"/>
    <s v="Femenino"/>
    <x v="0"/>
    <x v="0"/>
    <s v="NUEVA"/>
    <s v="J04.0-Laringitis aguda"/>
    <m/>
  </r>
  <r>
    <d v="2019-03-13T00:00:00"/>
    <n v="53819"/>
    <s v="VARGAS RODRIGUEZ JORGE GERONIMO"/>
    <n v="62"/>
    <n v="7"/>
    <n v="25"/>
    <s v="Masculino"/>
    <x v="0"/>
    <x v="0"/>
    <s v="NUEVA"/>
    <s v="R33-Retencion de orina"/>
    <m/>
  </r>
  <r>
    <d v="2019-03-13T00:00:00"/>
    <n v="29453"/>
    <s v="COPA CALLISAYA BEATRIZ"/>
    <n v="27"/>
    <n v="4"/>
    <n v="24"/>
    <s v="Femenino"/>
    <x v="0"/>
    <x v="0"/>
    <s v="NUEVA"/>
    <s v="R10-Dolor abdominal y pelvico"/>
    <m/>
  </r>
  <r>
    <d v="2019-03-13T00:00:00"/>
    <n v="107576"/>
    <s v="TROCHE LIMACHI ROSA MARIA"/>
    <n v="52"/>
    <n v="11"/>
    <n v="6"/>
    <s v="Femenino"/>
    <x v="23"/>
    <x v="0"/>
    <s v="NUEVA"/>
    <s v="R10-Dolor abdominal y pelvico"/>
    <m/>
  </r>
  <r>
    <d v="2019-03-13T00:00:00"/>
    <n v="107571"/>
    <s v="GUACHALLA USCAMAYTA VANESA"/>
    <n v="27"/>
    <n v="5"/>
    <n v="22"/>
    <s v="Femenino"/>
    <x v="0"/>
    <x v="0"/>
    <s v="NUEVA"/>
    <s v="O06.4-Aborto no especificado, incompleto, sin complicacion"/>
    <m/>
  </r>
  <r>
    <d v="2019-03-13T00:00:00"/>
    <n v="107580"/>
    <s v="QUISPE ULO MACARIO"/>
    <n v="56"/>
    <n v="2"/>
    <n v="11"/>
    <s v="Masculino"/>
    <x v="0"/>
    <x v="0"/>
    <s v="NUEVA"/>
    <s v="T14-Traumatismo de regiones no especificadas del cuerpo"/>
    <m/>
  </r>
  <r>
    <d v="2019-03-13T00:00:00"/>
    <n v="107583"/>
    <s v="HUANCA ZARZURI ESMERALDA"/>
    <n v="7"/>
    <n v="1"/>
    <n v="10"/>
    <s v="Femenino"/>
    <x v="0"/>
    <x v="0"/>
    <s v="NUEVA"/>
    <s v="S06-Traumatismo intracraneal"/>
    <m/>
  </r>
  <r>
    <d v="2019-03-13T00:00:00"/>
    <n v="107585"/>
    <s v="POMA DE FLORES TIBURCIA"/>
    <n v="77"/>
    <n v="10"/>
    <n v="30"/>
    <s v="Femenino"/>
    <x v="0"/>
    <x v="0"/>
    <s v="NUEVA"/>
    <s v="I64-Accidente vascular encefalico agudo, no especificado como hemorragico o isquemico"/>
    <m/>
  </r>
  <r>
    <d v="2019-03-13T00:00:00"/>
    <n v="79462"/>
    <s v="MAMANI SANTOS EUGENIO"/>
    <n v="59"/>
    <n v="2"/>
    <n v="12"/>
    <s v="Masculino"/>
    <x v="95"/>
    <x v="0"/>
    <s v="NUEVA"/>
    <s v="R10.0-Abdomen agudo"/>
    <m/>
  </r>
  <r>
    <d v="2019-03-13T00:00:00"/>
    <n v="107587"/>
    <s v="TICONA COLQUE MELANIA"/>
    <n v="20"/>
    <n v="9"/>
    <n v="20"/>
    <s v="Femenino"/>
    <x v="0"/>
    <x v="0"/>
    <s v="NUEVA"/>
    <s v="O80-Parto unico espontaneo"/>
    <m/>
  </r>
  <r>
    <d v="2019-03-13T00:00:00"/>
    <n v="15054"/>
    <s v="POCOACA MENDOZA MARIA IRMA"/>
    <n v="52"/>
    <n v="11"/>
    <n v="0"/>
    <s v="Femenino"/>
    <x v="0"/>
    <x v="0"/>
    <s v="NUEVA"/>
    <s v="M00-Artritis piogena"/>
    <m/>
  </r>
  <r>
    <d v="2019-03-13T00:00:00"/>
    <n v="107589"/>
    <s v="BRAVO HUANCA CARLOS ALFREDO"/>
    <n v="25"/>
    <n v="9"/>
    <n v="9"/>
    <s v="Masculino"/>
    <x v="0"/>
    <x v="0"/>
    <s v="NUEVA"/>
    <s v="S60-Traumatismo superficial de la muñeca y de la mano"/>
    <m/>
  </r>
  <r>
    <d v="2019-03-13T00:00:00"/>
    <n v="107590"/>
    <s v="QUISPE HUANCA MILAN ROLY"/>
    <n v="3"/>
    <n v="2"/>
    <n v="24"/>
    <s v="Masculino"/>
    <x v="37"/>
    <x v="0"/>
    <s v="NUEVA"/>
    <s v="S91-Herida del tobillo y del pie"/>
    <m/>
  </r>
  <r>
    <d v="2019-03-13T00:00:00"/>
    <n v="102206"/>
    <s v="CADENA SILVA TORIBIO"/>
    <n v="68"/>
    <n v="10"/>
    <n v="16"/>
    <s v="Masculino"/>
    <x v="0"/>
    <x v="0"/>
    <s v="NUEVA"/>
    <s v="Z98-Otros estados postquirurgicos"/>
    <m/>
  </r>
  <r>
    <d v="2019-03-13T00:00:00"/>
    <n v="108020"/>
    <s v="VICENTE PERSONA MIGUEL ANGEL"/>
    <n v="39"/>
    <n v="3"/>
    <n v="25"/>
    <s v="Masculino"/>
    <x v="0"/>
    <x v="0"/>
    <s v="NUEVA"/>
    <s v="S82.6-Fractura del maleolo externo"/>
    <m/>
  </r>
  <r>
    <d v="2019-03-13T00:00:00"/>
    <n v="84571"/>
    <s v="ALI CANQUI ABIGAIL"/>
    <n v="0"/>
    <n v="10"/>
    <n v="23"/>
    <s v="Femenino"/>
    <x v="0"/>
    <x v="0"/>
    <s v="NUEVA"/>
    <s v="Z03-Observacion y evaluacion medicas por sospecha de enfermedades y afecciones"/>
    <m/>
  </r>
  <r>
    <d v="2019-03-13T00:00:00"/>
    <n v="107593"/>
    <s v="FABIAN FERNANDEZ BASILIO"/>
    <n v="83"/>
    <n v="10"/>
    <n v="22"/>
    <s v="Masculino"/>
    <x v="0"/>
    <x v="0"/>
    <s v="NUEVA"/>
    <s v="R10.0-Abdomen agudo"/>
    <m/>
  </r>
  <r>
    <d v="2019-03-13T00:00:00"/>
    <n v="18672"/>
    <s v="ZARATE COLQUE MARCELINA"/>
    <n v="78"/>
    <n v="8"/>
    <n v="8"/>
    <s v="Femenino"/>
    <x v="0"/>
    <x v="0"/>
    <s v="NUEVA"/>
    <s v="E11-Diabetes mellitus no insulinodependiente"/>
    <m/>
  </r>
  <r>
    <d v="2019-03-13T00:00:00"/>
    <n v="107594"/>
    <s v="CAHUAYA QUISPE SHARON BELEN"/>
    <n v="8"/>
    <n v="4"/>
    <n v="23"/>
    <s v="Femenino"/>
    <x v="0"/>
    <x v="0"/>
    <s v="NUEVA"/>
    <s v="S06-Traumatismo intracraneal"/>
    <s v="S01-Herida de la cabeza"/>
  </r>
  <r>
    <d v="2019-03-13T00:00:00"/>
    <n v="107595"/>
    <s v="HURTADO RUFINA"/>
    <n v="93"/>
    <n v="3"/>
    <n v="28"/>
    <s v="Femenino"/>
    <x v="96"/>
    <x v="0"/>
    <s v="NUEVA"/>
    <s v="S01.4-Herida de la mejilla y de la region temporomandibular"/>
    <m/>
  </r>
  <r>
    <d v="2019-03-13T00:00:00"/>
    <n v="70053"/>
    <s v="CONDORI TOLA ARON JHOSEP"/>
    <n v="1"/>
    <n v="5"/>
    <n v="12"/>
    <s v="Masculino"/>
    <x v="0"/>
    <x v="0"/>
    <s v="NUEVA"/>
    <s v="S06-Traumatismo intracraneal"/>
    <m/>
  </r>
  <r>
    <d v="2019-03-13T00:00:00"/>
    <n v="106708"/>
    <s v="FLORES NINA SARA"/>
    <n v="27"/>
    <n v="0"/>
    <n v="14"/>
    <s v="Femenino"/>
    <x v="0"/>
    <x v="0"/>
    <s v="NUEVA"/>
    <s v="O80-Parto unico espontaneo"/>
    <m/>
  </r>
  <r>
    <d v="2019-03-13T00:00:00"/>
    <n v="107570"/>
    <s v="CALLIZAYA HERRERA SILVIA"/>
    <n v="25"/>
    <n v="7"/>
    <n v="6"/>
    <s v="Femenino"/>
    <x v="31"/>
    <x v="0"/>
    <s v="NUEVA"/>
    <s v="G40-Epilepsia"/>
    <m/>
  </r>
  <r>
    <d v="2019-03-13T00:00:00"/>
    <n v="107982"/>
    <s v="PAUCARA SANCHEZ VERONICA"/>
    <n v="30"/>
    <n v="7"/>
    <n v="18"/>
    <s v="Femenino"/>
    <x v="0"/>
    <x v="0"/>
    <s v="NUEVA"/>
    <s v="G40-Epilepsia"/>
    <m/>
  </r>
  <r>
    <d v="2019-03-13T00:00:00"/>
    <n v="107558"/>
    <s v="MAMANI CORAZON NATIVIDAD"/>
    <n v="61"/>
    <n v="6"/>
    <n v="5"/>
    <s v="Femenino"/>
    <x v="39"/>
    <x v="0"/>
    <s v="NUEVA"/>
    <s v="L03-Celulitis"/>
    <m/>
  </r>
  <r>
    <d v="2019-03-13T00:00:00"/>
    <n v="107566"/>
    <s v="QUISPE MAMANI RITA JULIA"/>
    <n v="26"/>
    <n v="8"/>
    <n v="4"/>
    <s v="Femenino"/>
    <x v="16"/>
    <x v="0"/>
    <s v="NUEVA"/>
    <s v="O06.4-Aborto no especificado, incompleto, sin complicacion"/>
    <m/>
  </r>
  <r>
    <d v="2019-03-13T00:00:00"/>
    <n v="107596"/>
    <s v="COPA JOVE KEYLA SOLEDAD"/>
    <n v="16"/>
    <n v="4"/>
    <n v="16"/>
    <s v="Femenino"/>
    <x v="0"/>
    <x v="0"/>
    <s v="NUEVA"/>
    <s v="O47.0-Falso trabajo de parto antes de las 37 semanas completas de gestacion"/>
    <m/>
  </r>
  <r>
    <d v="2019-03-13T00:00:00"/>
    <n v="106443"/>
    <s v="TELLEZ DURAN NANCY"/>
    <n v="50"/>
    <n v="2"/>
    <n v="12"/>
    <s v="Femenino"/>
    <x v="0"/>
    <x v="0"/>
    <s v="NUEVA"/>
    <s v="L02-Absceso cutaneo, furunculo y antrax"/>
    <m/>
  </r>
  <r>
    <d v="2019-03-13T00:00:00"/>
    <n v="107527"/>
    <s v="MARQUEZ RAMIREZ MARIA LAURA"/>
    <n v="26"/>
    <n v="7"/>
    <n v="0"/>
    <s v="Femenino"/>
    <x v="0"/>
    <x v="0"/>
    <s v="NUEVA"/>
    <s v="O80-Parto unico espontaneo"/>
    <m/>
  </r>
  <r>
    <d v="2019-03-13T00:00:00"/>
    <n v="105518"/>
    <s v="CHARCAS CONDORI RUDDY"/>
    <n v="17"/>
    <n v="11"/>
    <n v="21"/>
    <s v="Masculino"/>
    <x v="0"/>
    <x v="0"/>
    <s v="NUEVA"/>
    <s v="Z98-Otros estados postquirurgicos"/>
    <m/>
  </r>
  <r>
    <d v="2019-03-13T00:00:00"/>
    <n v="107528"/>
    <s v="POMA COAQUIRA RUBEN DARIO"/>
    <n v="12"/>
    <n v="8"/>
    <n v="26"/>
    <s v="Masculino"/>
    <x v="0"/>
    <x v="0"/>
    <s v="NUEVA"/>
    <s v="R04.0-Epistaxis"/>
    <m/>
  </r>
  <r>
    <d v="2019-03-14T00:00:00"/>
    <n v="107597"/>
    <s v="HILARIO MAMANI ALEJANDRO"/>
    <n v="72"/>
    <n v="11"/>
    <n v="0"/>
    <s v="Masculino"/>
    <x v="31"/>
    <x v="0"/>
    <s v="NUEVA"/>
    <s v="J90-Derrame pleural no clasificado en otra parte"/>
    <m/>
  </r>
  <r>
    <d v="2019-03-14T00:00:00"/>
    <n v="107598"/>
    <s v="MAMANI CARVAJAL ABIGAIL ROCIO"/>
    <n v="4"/>
    <n v="10"/>
    <n v="16"/>
    <s v="Femenino"/>
    <x v="0"/>
    <x v="0"/>
    <s v="NUEVA"/>
    <s v="T14-Traumatismo de regiones no especificadas del cuerpo"/>
    <m/>
  </r>
  <r>
    <d v="2019-03-14T00:00:00"/>
    <n v="107599"/>
    <s v="CHIPANA JULIAN ALBERTO"/>
    <n v="72"/>
    <n v="6"/>
    <n v="0"/>
    <s v="Masculino"/>
    <x v="0"/>
    <x v="0"/>
    <s v="NUEVA"/>
    <s v="R10.0-Abdomen agudo"/>
    <m/>
  </r>
  <r>
    <d v="2019-03-14T00:00:00"/>
    <n v="106293"/>
    <s v="CHOQUE CHOQUEMISA JHENI CARMEN"/>
    <n v="17"/>
    <n v="10"/>
    <n v="23"/>
    <s v="Femenino"/>
    <x v="0"/>
    <x v="0"/>
    <s v="NUEVA"/>
    <s v="O80-Parto unico espontaneo"/>
    <m/>
  </r>
  <r>
    <d v="2019-03-14T00:00:00"/>
    <n v="107600"/>
    <s v="CORA QUISPE GRACIELA"/>
    <n v="59"/>
    <n v="8"/>
    <n v="23"/>
    <s v="Femenino"/>
    <x v="32"/>
    <x v="0"/>
    <s v="NUEVA"/>
    <s v="R10-Dolor abdominal y pelvico"/>
    <m/>
  </r>
  <r>
    <d v="2019-03-14T00:00:00"/>
    <n v="107603"/>
    <s v="ARENAS LUQUE ABNER"/>
    <n v="17"/>
    <n v="4"/>
    <n v="28"/>
    <s v="Masculino"/>
    <x v="0"/>
    <x v="0"/>
    <s v="NUEVA"/>
    <s v="R10.0-Abdomen agudo"/>
    <m/>
  </r>
  <r>
    <d v="2019-03-14T00:00:00"/>
    <n v="38693"/>
    <s v="QUIROGA CADENA PAOLA"/>
    <n v="38"/>
    <n v="5"/>
    <n v="8"/>
    <s v="Femenino"/>
    <x v="0"/>
    <x v="0"/>
    <s v="NUEVA"/>
    <s v="A09-Diarrea y gastroenteritis de presunto origen infeccioso"/>
    <m/>
  </r>
  <r>
    <d v="2019-03-14T00:00:00"/>
    <n v="107601"/>
    <s v="QUISPE SALGADO MERY"/>
    <n v="36"/>
    <n v="10"/>
    <n v="25"/>
    <s v="Femenino"/>
    <x v="0"/>
    <x v="0"/>
    <s v="NUEVA"/>
    <s v="O80-Parto unico espontaneo"/>
    <m/>
  </r>
  <r>
    <d v="2019-03-14T00:00:00"/>
    <n v="107640"/>
    <s v="MAMANI COCARICO NAYLA MILETH"/>
    <n v="4"/>
    <n v="6"/>
    <n v="1"/>
    <s v="Femenino"/>
    <x v="0"/>
    <x v="0"/>
    <s v="NUEVA"/>
    <s v="S01-Herida de la cabeza"/>
    <s v="W54-Mordedura o ataque de perro"/>
  </r>
  <r>
    <d v="2019-03-14T00:00:00"/>
    <n v="30459"/>
    <s v="ZAPANA YUJRA YULISA"/>
    <n v="22"/>
    <n v="7"/>
    <n v="10"/>
    <s v="Femenino"/>
    <x v="0"/>
    <x v="0"/>
    <s v="NUEVA"/>
    <s v="O03.4-Aborto espontaneo, incompleto, sin complicacion"/>
    <m/>
  </r>
  <r>
    <d v="2019-03-14T00:00:00"/>
    <n v="107645"/>
    <s v="COLQUE TAPIA ROSALIA"/>
    <n v="37"/>
    <n v="6"/>
    <n v="10"/>
    <s v="Femenino"/>
    <x v="0"/>
    <x v="0"/>
    <s v="NUEVA"/>
    <s v="R10-Dolor abdominal y pelvico"/>
    <m/>
  </r>
  <r>
    <d v="2019-03-14T00:00:00"/>
    <n v="107650"/>
    <s v="CANSAYA CALCINA CRISTOBAL"/>
    <n v="19"/>
    <n v="2"/>
    <n v="13"/>
    <s v="Masculino"/>
    <x v="0"/>
    <x v="0"/>
    <s v="NUEVA"/>
    <s v="S71.1-Herida del muslo"/>
    <m/>
  </r>
  <r>
    <d v="2019-03-14T00:00:00"/>
    <n v="107654"/>
    <s v="MEJIA GRAJEDA JHANNET MARIBEL"/>
    <n v="37"/>
    <n v="1"/>
    <n v="20"/>
    <s v="Femenino"/>
    <x v="0"/>
    <x v="0"/>
    <s v="NUEVA"/>
    <s v="O82.1-Parto por cesarea de emergencia"/>
    <m/>
  </r>
  <r>
    <d v="2019-03-14T00:00:00"/>
    <n v="107658"/>
    <s v="CANAZA JUSTO LETICIA"/>
    <n v="20"/>
    <n v="7"/>
    <n v="6"/>
    <s v="Femenino"/>
    <x v="33"/>
    <x v="0"/>
    <s v="NUEVA"/>
    <s v="O80-Parto unico espontaneo"/>
    <m/>
  </r>
  <r>
    <d v="2019-03-14T00:00:00"/>
    <n v="107651"/>
    <s v="-- HUANCA LUZ GABRIELA"/>
    <n v="7"/>
    <n v="0"/>
    <n v="15"/>
    <s v="Femenino"/>
    <x v="97"/>
    <x v="0"/>
    <s v="NUEVA"/>
    <s v="S52.4-Fractura de la diafisis del cubito y del radio"/>
    <m/>
  </r>
  <r>
    <d v="2019-03-14T00:00:00"/>
    <n v="107657"/>
    <s v="HURACUY HUAQUI XIMENA"/>
    <n v="0"/>
    <n v="4"/>
    <n v="2"/>
    <s v="Femenino"/>
    <x v="0"/>
    <x v="0"/>
    <s v="NUEVA"/>
    <s v="G40-Epilepsia"/>
    <m/>
  </r>
  <r>
    <d v="2019-03-14T00:00:00"/>
    <n v="107664"/>
    <s v="LAURA ACHUMIRI JUSTINIANO"/>
    <n v="18"/>
    <n v="6"/>
    <n v="9"/>
    <s v="Masculino"/>
    <x v="0"/>
    <x v="0"/>
    <s v="NUEVA"/>
    <s v="D50-Anemias por deficiencia de hierro"/>
    <m/>
  </r>
  <r>
    <d v="2019-03-14T00:00:00"/>
    <n v="107041"/>
    <s v="SALAS LARICO HERMINIA"/>
    <n v="28"/>
    <n v="3"/>
    <n v="27"/>
    <s v="Femenino"/>
    <x v="0"/>
    <x v="0"/>
    <s v="NUEVA"/>
    <s v="O36.4-Atencion materna por muerte intrauterina"/>
    <m/>
  </r>
  <r>
    <d v="2019-03-14T00:00:00"/>
    <n v="28251"/>
    <s v="PINTO MAMANI CLARA"/>
    <n v="35"/>
    <n v="4"/>
    <n v="10"/>
    <s v="Femenino"/>
    <x v="0"/>
    <x v="0"/>
    <s v="NUEVA"/>
    <s v="O82.1-Parto por cesarea de emergencia"/>
    <m/>
  </r>
  <r>
    <d v="2019-03-14T00:00:00"/>
    <n v="91913"/>
    <s v="PACHAGUAYA HUANCA SANTIAGO"/>
    <n v="71"/>
    <n v="10"/>
    <n v="13"/>
    <s v="Masculino"/>
    <x v="22"/>
    <x v="0"/>
    <s v="NUEVA"/>
    <s v="R10.0-Abdomen agudo"/>
    <m/>
  </r>
  <r>
    <d v="2019-03-14T00:00:00"/>
    <n v="90035125"/>
    <s v="APAZA BISMAR."/>
    <n v="20"/>
    <n v="2"/>
    <n v="13"/>
    <s v="Masculino"/>
    <x v="0"/>
    <x v="0"/>
    <s v="NUEVA"/>
    <s v="S06-Traumatismo intracraneal"/>
    <m/>
  </r>
  <r>
    <d v="2019-03-14T00:00:00"/>
    <n v="107668"/>
    <s v="CORDERO ALANOCA KEYLA"/>
    <n v="2"/>
    <n v="9"/>
    <n v="4"/>
    <s v="Femenino"/>
    <x v="0"/>
    <x v="0"/>
    <s v="NUEVA"/>
    <s v="S01-Herida de la cabeza"/>
    <m/>
  </r>
  <r>
    <d v="2019-03-14T00:00:00"/>
    <n v="107448"/>
    <s v="MOLLERICONA CHURQUI TEODORO"/>
    <n v="40"/>
    <n v="4"/>
    <n v="5"/>
    <s v="Masculino"/>
    <x v="0"/>
    <x v="0"/>
    <s v="NUEVA"/>
    <s v="B23-Enfermedad por virus de la inmunodeficiencia humana [VIH], resultante en otras afecciones"/>
    <m/>
  </r>
  <r>
    <d v="2019-03-14T00:00:00"/>
    <n v="87056"/>
    <s v="LIMACHI URUCHI VICENTA"/>
    <n v="77"/>
    <n v="3"/>
    <n v="30"/>
    <s v="Femenino"/>
    <x v="0"/>
    <x v="0"/>
    <s v="NUEVA"/>
    <s v="I50-Insuficiencia cardiaca"/>
    <m/>
  </r>
  <r>
    <d v="2019-03-14T00:00:00"/>
    <n v="107666"/>
    <s v="CRUZ RAMOS JUAN CARLOS"/>
    <n v="36"/>
    <n v="1"/>
    <n v="15"/>
    <s v="Masculino"/>
    <x v="0"/>
    <x v="0"/>
    <s v="NUEVA"/>
    <s v="T14-Traumatismo de regiones no especificadas del cuerpo"/>
    <s v="S06-Traumatismo intracraneal"/>
  </r>
  <r>
    <d v="2019-03-14T00:00:00"/>
    <n v="14020"/>
    <s v="CALLANCHO CASILLA LEONORA"/>
    <n v="52"/>
    <n v="0"/>
    <n v="22"/>
    <s v="Femenino"/>
    <x v="49"/>
    <x v="0"/>
    <s v="NUEVA"/>
    <s v="T14-Traumatismo de regiones no especificadas del cuerpo"/>
    <s v="S06-Traumatismo intracraneal"/>
  </r>
  <r>
    <d v="2019-03-14T00:00:00"/>
    <n v="111311"/>
    <s v="CACHACA COCHI SILVIA"/>
    <n v="24"/>
    <n v="1"/>
    <n v="16"/>
    <s v="Femenino"/>
    <x v="0"/>
    <x v="0"/>
    <s v="NUEVA"/>
    <s v="O20.0-Amenaza de aborto"/>
    <m/>
  </r>
  <r>
    <d v="2019-03-14T00:00:00"/>
    <n v="90035121"/>
    <s v="MENDO QUISPE JUAN BAUTISTA"/>
    <n v="36"/>
    <n v="2"/>
    <n v="13"/>
    <s v="Masculino"/>
    <x v="0"/>
    <x v="0"/>
    <s v="NUEVA"/>
    <s v="T14-Traumatismo de regiones no especificadas del cuerpo"/>
    <m/>
  </r>
  <r>
    <d v="2019-03-14T00:00:00"/>
    <n v="56431"/>
    <s v="CALLANCHO DE BARRERA ASUNTA"/>
    <n v="69"/>
    <n v="6"/>
    <n v="30"/>
    <s v="Femenino"/>
    <x v="23"/>
    <x v="0"/>
    <s v="NUEVA"/>
    <s v="S06-Traumatismo intracraneal"/>
    <m/>
  </r>
  <r>
    <d v="2019-03-14T00:00:00"/>
    <n v="90035123"/>
    <s v="LOPEZ SILLO SOFIA"/>
    <n v="53"/>
    <n v="5"/>
    <n v="27"/>
    <s v="Femenino"/>
    <x v="0"/>
    <x v="0"/>
    <s v="NUEVA"/>
    <s v="S06-Traumatismo intracraneal"/>
    <s v="T14-Traumatismo de regiones no especificadas del cuerpo"/>
  </r>
  <r>
    <d v="2019-03-14T00:00:00"/>
    <n v="87105"/>
    <s v="BLANCO LOPEZ LIZBETH MAGALY"/>
    <n v="16"/>
    <n v="4"/>
    <n v="4"/>
    <s v="Femenino"/>
    <x v="23"/>
    <x v="0"/>
    <s v="NUEVA"/>
    <s v="T14-Traumatismo de regiones no especificadas del cuerpo"/>
    <s v="S06-Traumatismo intracraneal"/>
  </r>
  <r>
    <d v="2019-03-14T00:00:00"/>
    <n v="90035116"/>
    <s v="MACHACA SUXO RUDY"/>
    <n v="21"/>
    <n v="2"/>
    <n v="13"/>
    <s v="Masculino"/>
    <x v="23"/>
    <x v="0"/>
    <s v="NUEVA"/>
    <s v="T14-Traumatismo de regiones no especificadas del cuerpo"/>
    <m/>
  </r>
  <r>
    <d v="2019-03-14T00:00:00"/>
    <n v="127823"/>
    <s v="MAMANI SUXO CALIXTO"/>
    <n v="59"/>
    <n v="6"/>
    <n v="30"/>
    <s v="Masculino"/>
    <x v="0"/>
    <x v="0"/>
    <s v="NUEVA"/>
    <s v="T14-Traumatismo de regiones no especificadas del cuerpo"/>
    <s v="S06-Traumatismo intracraneal"/>
  </r>
  <r>
    <d v="2019-03-14T00:00:00"/>
    <n v="23502"/>
    <s v="CALLA MAMANI CRISTINA"/>
    <n v="41"/>
    <n v="0"/>
    <n v="1"/>
    <s v="Femenino"/>
    <x v="0"/>
    <x v="0"/>
    <s v="NUEVA"/>
    <s v="S06-Traumatismo intracraneal"/>
    <m/>
  </r>
  <r>
    <d v="2019-03-14T00:00:00"/>
    <n v="107667"/>
    <s v="MAMANI CALAMANI CATALINA"/>
    <n v="48"/>
    <n v="10"/>
    <n v="19"/>
    <s v="Femenino"/>
    <x v="0"/>
    <x v="0"/>
    <s v="NUEVA"/>
    <s v="S06-Traumatismo intracraneal"/>
    <m/>
  </r>
  <r>
    <d v="2019-03-14T00:00:00"/>
    <n v="107602"/>
    <s v="RIOS BARRERA TEODORA"/>
    <n v="39"/>
    <n v="3"/>
    <n v="0"/>
    <s v="Femenino"/>
    <x v="0"/>
    <x v="0"/>
    <s v="NUEVA"/>
    <s v="O80-Parto unico espontaneo"/>
    <m/>
  </r>
  <r>
    <d v="2019-03-14T00:00:00"/>
    <n v="99744"/>
    <s v="VARGAS CANAZA NANCY JOBITA"/>
    <n v="37"/>
    <n v="3"/>
    <n v="3"/>
    <s v="Femenino"/>
    <x v="0"/>
    <x v="0"/>
    <s v="NUEVA"/>
    <s v="O47.1-Falso trabajo de parto a las 37 y mas semanas completas de gestacion"/>
    <m/>
  </r>
  <r>
    <d v="2019-03-14T00:00:00"/>
    <n v="114715"/>
    <s v="ARO GOMEZ JUSTO"/>
    <n v="77"/>
    <n v="9"/>
    <n v="8"/>
    <s v="Masculino"/>
    <x v="23"/>
    <x v="0"/>
    <s v="NUEVA"/>
    <s v="T14-Traumatismo de regiones no especificadas del cuerpo"/>
    <s v="S06-Traumatismo intracraneal"/>
  </r>
  <r>
    <d v="2019-03-14T00:00:00"/>
    <n v="17616"/>
    <s v="CHAMBI CONDORI LIDIA"/>
    <n v="25"/>
    <n v="9"/>
    <n v="28"/>
    <s v="Femenino"/>
    <x v="30"/>
    <x v="0"/>
    <s v="NUEVA"/>
    <s v="O47.0-Falso trabajo de parto antes de las 37 semanas completas de gestacion"/>
    <m/>
  </r>
  <r>
    <d v="2019-03-14T00:00:00"/>
    <n v="107646"/>
    <s v="YANAHUAYA CLARES YHASHIR NEYDA"/>
    <n v="5"/>
    <n v="11"/>
    <n v="22"/>
    <s v="Femenino"/>
    <x v="23"/>
    <x v="0"/>
    <s v="NUEVA"/>
    <s v="T14-Traumatismo de regiones no especificadas del cuerpo"/>
    <s v="S06-Traumatismo intracraneal"/>
  </r>
  <r>
    <d v="2019-03-14T00:00:00"/>
    <n v="23530"/>
    <s v="BARRERA CALLA YHANNY YHECEL"/>
    <n v="3"/>
    <n v="1"/>
    <n v="2"/>
    <s v="Femenino"/>
    <x v="0"/>
    <x v="0"/>
    <s v="NUEVA"/>
    <s v="T14-Traumatismo de regiones no especificadas del cuerpo"/>
    <s v="S06-Traumatismo intracraneal"/>
  </r>
  <r>
    <d v="2019-03-14T00:00:00"/>
    <n v="107669"/>
    <s v="DIAZ DE ALEJO ISABEL"/>
    <n v="60"/>
    <n v="11"/>
    <n v="26"/>
    <s v="Femenino"/>
    <x v="0"/>
    <x v="0"/>
    <s v="NUEVA"/>
    <s v="S06-Traumatismo intracraneal"/>
    <m/>
  </r>
  <r>
    <d v="2019-03-14T00:00:00"/>
    <n v="107660"/>
    <s v="PAYE APAZA MARIO"/>
    <n v="27"/>
    <n v="5"/>
    <n v="20"/>
    <s v="Masculino"/>
    <x v="0"/>
    <x v="0"/>
    <s v="NUEVA"/>
    <s v="S06-Traumatismo intracraneal"/>
    <m/>
  </r>
  <r>
    <d v="2019-03-14T00:00:00"/>
    <n v="107659"/>
    <s v="RIOS FLORES SAUL OVIDIO"/>
    <n v="41"/>
    <n v="2"/>
    <n v="13"/>
    <s v="Masculino"/>
    <x v="0"/>
    <x v="0"/>
    <s v="NUEVA"/>
    <s v="T14-Traumatismo de regiones no especificadas del cuerpo"/>
    <m/>
  </r>
  <r>
    <d v="2019-03-14T00:00:00"/>
    <n v="107661"/>
    <s v="QUISPE VARGAS FELIX"/>
    <n v="32"/>
    <n v="0"/>
    <n v="13"/>
    <s v="Masculino"/>
    <x v="0"/>
    <x v="0"/>
    <s v="NUEVA"/>
    <s v="T14-Traumatismo de regiones no especificadas del cuerpo"/>
    <m/>
  </r>
  <r>
    <d v="2019-03-14T00:00:00"/>
    <n v="99521"/>
    <s v="APAZA LUJAN MIRIAM"/>
    <n v="23"/>
    <n v="5"/>
    <n v="18"/>
    <s v="Femenino"/>
    <x v="0"/>
    <x v="0"/>
    <s v="NUEVA"/>
    <s v="O80-Parto unico espontaneo"/>
    <m/>
  </r>
  <r>
    <d v="2019-03-14T00:00:00"/>
    <n v="107651"/>
    <s v="-- HUANCA LUZ GABRIELA"/>
    <n v="7"/>
    <n v="0"/>
    <n v="15"/>
    <s v="Femenino"/>
    <x v="97"/>
    <x v="0"/>
    <s v="NUEVA"/>
    <s v="S52.4-Fractura de la diafisis del cubito y del radio"/>
    <m/>
  </r>
  <r>
    <d v="2019-03-15T00:00:00"/>
    <n v="108283"/>
    <s v="FLORES CALLISAYA REINA"/>
    <n v="22"/>
    <n v="3"/>
    <n v="30"/>
    <s v="Femenino"/>
    <x v="5"/>
    <x v="0"/>
    <s v="NUEVA"/>
    <s v="S06-Traumatismo intracraneal"/>
    <m/>
  </r>
  <r>
    <d v="2019-03-15T00:00:00"/>
    <n v="28438"/>
    <s v="ARUQUIPA CONDORI MAXIMO"/>
    <n v="67"/>
    <n v="11"/>
    <n v="12"/>
    <s v="Masculino"/>
    <x v="0"/>
    <x v="0"/>
    <s v="NUEVA"/>
    <s v="J45-Asma"/>
    <m/>
  </r>
  <r>
    <d v="2019-03-15T00:00:00"/>
    <n v="90035130"/>
    <s v="SAUCIRI RODRIGUEZ ROGER MIGUEL"/>
    <n v="31"/>
    <n v="1"/>
    <n v="21"/>
    <s v="Masculino"/>
    <x v="0"/>
    <x v="0"/>
    <s v="NUEVA"/>
    <s v="S90.1-Contusion de dedo(s) del pie sin daño de la(s) uña(s)"/>
    <m/>
  </r>
  <r>
    <d v="2019-03-15T00:00:00"/>
    <n v="86961"/>
    <s v="GUTIERREZ CALLE ADAM LUIS"/>
    <n v="0"/>
    <n v="9"/>
    <n v="24"/>
    <s v="Masculino"/>
    <x v="0"/>
    <x v="0"/>
    <s v="NUEVA"/>
    <s v="T18.0-Cuerpo extraño en la boca"/>
    <m/>
  </r>
  <r>
    <d v="2019-03-15T00:00:00"/>
    <n v="107718"/>
    <s v="COPA VARGAS MARTIN"/>
    <n v="53"/>
    <n v="8"/>
    <n v="19"/>
    <s v="Masculino"/>
    <x v="0"/>
    <x v="0"/>
    <s v="NUEVA"/>
    <s v="S61-Herida de la muñeca y de la mano"/>
    <m/>
  </r>
  <r>
    <d v="2019-03-15T00:00:00"/>
    <n v="107717"/>
    <s v="ARUQUIPA QUISPE MARY LIZETH"/>
    <n v="1"/>
    <n v="4"/>
    <n v="21"/>
    <s v="Femenino"/>
    <x v="24"/>
    <x v="0"/>
    <s v="NUEVA"/>
    <s v="S06-Traumatismo intracraneal"/>
    <m/>
  </r>
  <r>
    <d v="2019-03-15T00:00:00"/>
    <n v="11482"/>
    <s v="CHURA CHAVEZ ALBERTO"/>
    <n v="65"/>
    <n v="7"/>
    <n v="8"/>
    <s v="Masculino"/>
    <x v="0"/>
    <x v="0"/>
    <s v="NUEVA"/>
    <s v="N17-Insuficiencia renal aguda"/>
    <s v="R18-Ascitis"/>
  </r>
  <r>
    <d v="2019-03-15T00:00:00"/>
    <n v="107665"/>
    <s v="QUISPE CARITA EULOGIA MARGARITA"/>
    <n v="52"/>
    <n v="7"/>
    <n v="26"/>
    <s v="Femenino"/>
    <x v="0"/>
    <x v="0"/>
    <s v="NUEVA"/>
    <s v="S06-Traumatismo intracraneal"/>
    <m/>
  </r>
  <r>
    <d v="2019-03-15T00:00:00"/>
    <n v="83396"/>
    <s v="BALBOA MACHACA JHASMIN ESTRELA"/>
    <n v="2"/>
    <n v="9"/>
    <n v="13"/>
    <s v="Femenino"/>
    <x v="0"/>
    <x v="0"/>
    <s v="NUEVA"/>
    <s v="J18-Neumonia, organismo no especificado"/>
    <m/>
  </r>
  <r>
    <d v="2019-03-15T00:00:00"/>
    <n v="107726"/>
    <s v="QUIROGA MARQUEZ YASCARA LINDA"/>
    <n v="43"/>
    <n v="5"/>
    <n v="21"/>
    <s v="Femenino"/>
    <x v="98"/>
    <x v="0"/>
    <s v="NUEVA"/>
    <s v="I67.9-Enfermedad cerebrovascular, no especificada"/>
    <m/>
  </r>
  <r>
    <d v="2019-03-15T00:00:00"/>
    <n v="107730"/>
    <s v="MACIAS DE ARRATIA PAULINA"/>
    <n v="69"/>
    <n v="2"/>
    <n v="15"/>
    <s v="Femenino"/>
    <x v="0"/>
    <x v="0"/>
    <s v="NUEVA"/>
    <s v="I67.9-Enfermedad cerebrovascular, no especificada"/>
    <m/>
  </r>
  <r>
    <d v="2019-03-15T00:00:00"/>
    <n v="107728"/>
    <s v="MAMANI MANU RINGO PITER"/>
    <n v="0"/>
    <n v="1"/>
    <n v="5"/>
    <s v="Femenino"/>
    <x v="0"/>
    <x v="0"/>
    <s v="NUEVA"/>
    <s v="J18-Neumonia, organismo no especificado"/>
    <m/>
  </r>
  <r>
    <d v="2019-03-15T00:00:00"/>
    <n v="107732"/>
    <s v="MACHACA QUETEHUARI FABIOLA"/>
    <n v="31"/>
    <n v="11"/>
    <n v="1"/>
    <s v="Femenino"/>
    <x v="0"/>
    <x v="0"/>
    <s v="NUEVA"/>
    <s v="O47.0-Falso trabajo de parto antes de las 37 semanas completas de gestacion"/>
    <m/>
  </r>
  <r>
    <d v="2019-03-15T00:00:00"/>
    <n v="102206"/>
    <s v="CADENA SILVA TORIBIO"/>
    <n v="68"/>
    <n v="10"/>
    <n v="18"/>
    <s v="Masculino"/>
    <x v="0"/>
    <x v="0"/>
    <s v="NUEVA"/>
    <s v="K56.2-Volvulo"/>
    <m/>
  </r>
  <r>
    <d v="2019-03-15T00:00:00"/>
    <n v="3313"/>
    <s v="ARUQUIPA KAPA ELISA"/>
    <n v="21"/>
    <n v="6"/>
    <n v="2"/>
    <s v="Femenino"/>
    <x v="11"/>
    <x v="0"/>
    <s v="NUEVA"/>
    <s v="O47.1-Falso trabajo de parto a las 37 y mas semanas completas de gestacion"/>
    <m/>
  </r>
  <r>
    <d v="2019-03-15T00:00:00"/>
    <n v="32240"/>
    <s v="CORONEL CHOQUE ESTRELLA"/>
    <n v="4"/>
    <n v="1"/>
    <n v="21"/>
    <s v="Femenino"/>
    <x v="0"/>
    <x v="0"/>
    <s v="NUEVA"/>
    <s v="S82.2-Fractura de la diafisis de la tibia"/>
    <m/>
  </r>
  <r>
    <d v="2019-03-15T00:00:00"/>
    <n v="72330"/>
    <s v="APAZA MAMANI EUGENIA"/>
    <n v="22"/>
    <n v="2"/>
    <n v="7"/>
    <s v="Femenino"/>
    <x v="1"/>
    <x v="0"/>
    <s v="NUEVA"/>
    <s v="O86.2-Infeccion de las vias urinarias consecutiva al parto"/>
    <m/>
  </r>
  <r>
    <d v="2019-03-15T00:00:00"/>
    <n v="107731"/>
    <s v="-- CASA MARIO"/>
    <n v="86"/>
    <n v="0"/>
    <n v="27"/>
    <s v="Masculino"/>
    <x v="0"/>
    <x v="0"/>
    <s v="NUEVA"/>
    <s v="J18-Neumonia, organismo no especificado"/>
    <m/>
  </r>
  <r>
    <d v="2019-03-15T00:00:00"/>
    <n v="107734"/>
    <s v="LLUTA VELASCO WILLIAM"/>
    <n v="7"/>
    <n v="1"/>
    <n v="23"/>
    <s v="Masculino"/>
    <x v="0"/>
    <x v="0"/>
    <s v="NUEVA"/>
    <s v="S06-Traumatismo intracraneal"/>
    <s v="S01-Herida de la cabeza"/>
  </r>
  <r>
    <d v="2019-03-15T00:00:00"/>
    <n v="101567"/>
    <s v="YUJRA CALLE YOSELIN"/>
    <n v="21"/>
    <n v="6"/>
    <n v="5"/>
    <s v="Femenino"/>
    <x v="0"/>
    <x v="0"/>
    <s v="NUEVA"/>
    <s v="O80-Parto unico espontaneo"/>
    <m/>
  </r>
  <r>
    <d v="2019-03-15T00:00:00"/>
    <n v="107735"/>
    <s v="ROJAS CHOQUE DORIS"/>
    <n v="25"/>
    <n v="6"/>
    <n v="7"/>
    <s v="Femenino"/>
    <x v="0"/>
    <x v="0"/>
    <s v="NUEVA"/>
    <s v="S52.5-Fractura de la epifisis inferior del radio"/>
    <m/>
  </r>
  <r>
    <d v="2019-03-15T00:00:00"/>
    <n v="16630"/>
    <s v="VASQUEZ PERALTA DENIS GABRIELA"/>
    <n v="19"/>
    <n v="6"/>
    <n v="30"/>
    <s v="Femenino"/>
    <x v="17"/>
    <x v="0"/>
    <s v="NUEVA"/>
    <s v="S81.0-Herida de la rodilla"/>
    <m/>
  </r>
  <r>
    <d v="2019-03-15T00:00:00"/>
    <n v="107736"/>
    <s v="AVILA QUISPE CARINA"/>
    <n v="33"/>
    <n v="5"/>
    <n v="8"/>
    <s v="Femenino"/>
    <x v="0"/>
    <x v="0"/>
    <s v="NUEVA"/>
    <s v="S68.2-Amputacion traumatica de dos o mas dedos solamente (completa) (parcial)"/>
    <m/>
  </r>
  <r>
    <d v="2019-03-15T00:00:00"/>
    <n v="107737"/>
    <s v="VILLALBA HUANCA LUISA"/>
    <n v="28"/>
    <n v="4"/>
    <n v="26"/>
    <s v="Femenino"/>
    <x v="0"/>
    <x v="0"/>
    <s v="NUEVA"/>
    <s v="K80.5-Calculo de conducto biliar sin colangitis ni colecistitis"/>
    <m/>
  </r>
  <r>
    <d v="2019-03-15T00:00:00"/>
    <n v="107738"/>
    <s v="CHOQUEMISA CONDORI KEVIN"/>
    <n v="9"/>
    <n v="5"/>
    <n v="10"/>
    <s v="Masculino"/>
    <x v="0"/>
    <x v="0"/>
    <s v="NUEVA"/>
    <s v="W54-Mordedura o ataque de perro"/>
    <m/>
  </r>
  <r>
    <d v="2019-03-15T00:00:00"/>
    <n v="94804"/>
    <s v="MAMANI CHOQUE ESTEFANIA"/>
    <n v="16"/>
    <n v="9"/>
    <n v="19"/>
    <s v="Femenino"/>
    <x v="0"/>
    <x v="0"/>
    <s v="NUEVA"/>
    <s v="O47.0-Falso trabajo de parto antes de las 37 semanas completas de gestacion"/>
    <m/>
  </r>
  <r>
    <d v="2019-03-15T00:00:00"/>
    <n v="107739"/>
    <s v="SIRPA HUANCA RUBEN EMILIO"/>
    <n v="13"/>
    <n v="11"/>
    <n v="10"/>
    <s v="Masculino"/>
    <x v="0"/>
    <x v="0"/>
    <s v="NUEVA"/>
    <s v="S42.0-Fractura de la clavicula"/>
    <m/>
  </r>
  <r>
    <d v="2019-03-15T00:00:00"/>
    <n v="107742"/>
    <s v="SIPE CARVAJAL JHONNY GONZALO"/>
    <n v="41"/>
    <n v="10"/>
    <n v="18"/>
    <s v="Masculino"/>
    <x v="0"/>
    <x v="0"/>
    <s v="NUEVA"/>
    <s v="S06-Traumatismo intracraneal"/>
    <s v="T14-Traumatismo de regiones no especificadas del cuerpo"/>
  </r>
  <r>
    <d v="2019-03-15T00:00:00"/>
    <n v="107743"/>
    <s v="FLORES CONDORI JHILMAR YAHIR"/>
    <n v="5"/>
    <n v="5"/>
    <n v="30"/>
    <s v="Masculino"/>
    <x v="0"/>
    <x v="0"/>
    <s v="NUEVA"/>
    <s v="W54-Mordedura o ataque de perro"/>
    <m/>
  </r>
  <r>
    <d v="2019-03-15T00:00:00"/>
    <n v="107741"/>
    <s v="MICHUA CALLAMPA LORICINDO"/>
    <n v="73"/>
    <n v="9"/>
    <n v="21"/>
    <s v="Masculino"/>
    <x v="0"/>
    <x v="0"/>
    <s v="NUEVA"/>
    <s v="S06-Traumatismo intracraneal"/>
    <s v="T14-Traumatismo de regiones no especificadas del cuerpo"/>
  </r>
  <r>
    <d v="2019-03-15T00:00:00"/>
    <n v="90035137"/>
    <s v="VELASCO COLMENO JUAN PÀBLO"/>
    <n v="40"/>
    <n v="7"/>
    <n v="2"/>
    <s v="Masculino"/>
    <x v="33"/>
    <x v="0"/>
    <s v="NUEVA"/>
    <s v="S61.0-Herida de dedo(s) de la mano, sin daño de la(s) uña(s)"/>
    <m/>
  </r>
  <r>
    <d v="2019-03-15T00:00:00"/>
    <n v="107704"/>
    <s v="CALSINA PARISACA YANINA"/>
    <n v="30"/>
    <n v="5"/>
    <n v="9"/>
    <s v="Femenino"/>
    <x v="25"/>
    <x v="0"/>
    <s v="NUEVA"/>
    <s v="O80-Parto unico espontaneo"/>
    <m/>
  </r>
  <r>
    <d v="2019-03-15T00:00:00"/>
    <n v="107672"/>
    <s v="CONDORI OSKO GLORIA"/>
    <n v="25"/>
    <n v="3"/>
    <n v="28"/>
    <s v="Femenino"/>
    <x v="24"/>
    <x v="0"/>
    <s v="NUEVA"/>
    <s v="O80-Parto unico espontaneo"/>
    <m/>
  </r>
  <r>
    <d v="2019-03-15T00:00:00"/>
    <n v="107729"/>
    <s v="LOZA ARIÑEZ ZULMA"/>
    <n v="30"/>
    <n v="2"/>
    <n v="25"/>
    <s v="Femenino"/>
    <x v="45"/>
    <x v="0"/>
    <s v="NUEVA"/>
    <s v="O80-Parto unico espontaneo"/>
    <m/>
  </r>
  <r>
    <d v="2019-03-15T00:00:00"/>
    <n v="90034660"/>
    <s v="GUZMAN SUSAÑO DANIEL"/>
    <n v="21"/>
    <n v="0"/>
    <n v="0"/>
    <s v="Masculino"/>
    <x v="0"/>
    <x v="0"/>
    <s v="NUEVA"/>
    <s v="S61-Herida de la muñeca y de la mano"/>
    <m/>
  </r>
  <r>
    <d v="2019-03-15T00:00:00"/>
    <n v="107709"/>
    <s v="APAZA MAMANI ANTONIA"/>
    <n v="56"/>
    <n v="10"/>
    <n v="11"/>
    <s v="Femenino"/>
    <x v="0"/>
    <x v="0"/>
    <s v="NUEVA"/>
    <s v="S98.2-Amputacion traumatica de dos o mas dedos del pie"/>
    <m/>
  </r>
  <r>
    <d v="2019-03-15T00:00:00"/>
    <n v="105734"/>
    <s v="MICHMA ARSABIA RITA"/>
    <n v="27"/>
    <n v="7"/>
    <n v="0"/>
    <s v="Femenino"/>
    <x v="0"/>
    <x v="0"/>
    <s v="NUEVA"/>
    <s v="O80-Parto unico espontaneo"/>
    <m/>
  </r>
  <r>
    <d v="2019-03-15T00:00:00"/>
    <n v="106169"/>
    <s v="MARCA YANA SHERON JOE"/>
    <n v="22"/>
    <n v="7"/>
    <n v="27"/>
    <s v="Femenino"/>
    <x v="0"/>
    <x v="0"/>
    <s v="NUEVA"/>
    <s v="K80.5-Calculo de conducto biliar sin colangitis ni colecistitis"/>
    <m/>
  </r>
  <r>
    <d v="2019-03-15T00:00:00"/>
    <n v="31075"/>
    <s v="BALBOA MACHACA JHASMIN"/>
    <n v="2"/>
    <n v="9"/>
    <n v="13"/>
    <s v="Femenino"/>
    <x v="0"/>
    <x v="0"/>
    <s v="NUEVA"/>
    <s v="Z03-Observacion y evaluacion medicas por sospecha de enfermedades y afecciones"/>
    <m/>
  </r>
  <r>
    <d v="2019-03-15T00:00:00"/>
    <n v="107721"/>
    <s v="COAJERA LUQUE MADELEN"/>
    <n v="19"/>
    <n v="7"/>
    <n v="21"/>
    <s v="Femenino"/>
    <x v="0"/>
    <x v="0"/>
    <s v="NUEVA"/>
    <s v="O14.1-Preeclampsia severa"/>
    <m/>
  </r>
  <r>
    <d v="2019-03-16T00:00:00"/>
    <n v="107745"/>
    <s v="CHOQUEHUANCA CALLISAYA ESTEBAN"/>
    <n v="54"/>
    <n v="2"/>
    <n v="23"/>
    <s v="Masculino"/>
    <x v="0"/>
    <x v="0"/>
    <s v="NUEVA"/>
    <s v="S20-Traumatismo superficial del torax"/>
    <m/>
  </r>
  <r>
    <d v="2019-03-16T00:00:00"/>
    <n v="107748"/>
    <s v="QUISPE CHAMBI ZULEMA"/>
    <n v="10"/>
    <n v="3"/>
    <n v="2"/>
    <s v="Femenino"/>
    <x v="0"/>
    <x v="0"/>
    <s v="NUEVA"/>
    <s v="S42.2-Fractura de la epifisis superior del humero"/>
    <m/>
  </r>
  <r>
    <d v="2019-03-16T00:00:00"/>
    <n v="107749"/>
    <s v="CARVAJAL FRANCO JUAN DEYMER"/>
    <n v="13"/>
    <n v="9"/>
    <n v="27"/>
    <s v="Masculino"/>
    <x v="5"/>
    <x v="0"/>
    <s v="NUEVA"/>
    <s v="S52.4-Fractura de la diafisis del cubito y del radio"/>
    <m/>
  </r>
  <r>
    <d v="2019-03-16T00:00:00"/>
    <n v="107750"/>
    <s v="QUISPE PUSARICO RAUL"/>
    <n v="18"/>
    <n v="1"/>
    <n v="7"/>
    <s v="Masculino"/>
    <x v="0"/>
    <x v="0"/>
    <s v="NUEVA"/>
    <s v="S06-Traumatismo intracraneal"/>
    <m/>
  </r>
  <r>
    <d v="2019-03-16T00:00:00"/>
    <n v="107751"/>
    <s v="TURPO QUISPE GREGORIO"/>
    <n v="60"/>
    <n v="6"/>
    <n v="13"/>
    <s v="Masculino"/>
    <x v="0"/>
    <x v="0"/>
    <s v="NUEVA"/>
    <s v="A09-Diarrea y gastroenteritis de presunto origen infeccioso"/>
    <s v="E86-Deplecion del volumen"/>
  </r>
  <r>
    <d v="2019-03-16T00:00:00"/>
    <n v="107752"/>
    <s v="-- NOA MARIA ROSA"/>
    <n v="23"/>
    <n v="3"/>
    <n v="26"/>
    <s v="Femenino"/>
    <x v="0"/>
    <x v="0"/>
    <s v="NUEVA"/>
    <s v="O80-Parto unico espontaneo"/>
    <m/>
  </r>
  <r>
    <d v="2019-03-16T00:00:00"/>
    <n v="61751"/>
    <s v="MAMANI LOZA ALBERTH EDWIN"/>
    <n v="3"/>
    <n v="3"/>
    <n v="29"/>
    <s v="Masculino"/>
    <x v="0"/>
    <x v="0"/>
    <s v="NUEVA"/>
    <s v="R56.0-Convulsiones febriles"/>
    <m/>
  </r>
  <r>
    <d v="2019-03-16T00:00:00"/>
    <n v="107753"/>
    <s v="CORI DE CORI MATILDE"/>
    <n v="39"/>
    <n v="0"/>
    <n v="2"/>
    <s v="Femenino"/>
    <x v="0"/>
    <x v="0"/>
    <s v="NUEVA"/>
    <s v="R10.0-Abdomen agudo"/>
    <m/>
  </r>
  <r>
    <d v="2019-03-16T00:00:00"/>
    <n v="107758"/>
    <s v="PAUCARA CANAVIRI ISSAC ALBEIRO"/>
    <n v="7"/>
    <n v="2"/>
    <n v="26"/>
    <s v="Masculino"/>
    <x v="0"/>
    <x v="0"/>
    <s v="NUEVA"/>
    <s v="G40-Epilepsia"/>
    <m/>
  </r>
  <r>
    <d v="2019-03-16T00:00:00"/>
    <n v="107760"/>
    <s v="LLUSCO ALAÑA HONORATO MAURICIO"/>
    <n v="52"/>
    <n v="5"/>
    <n v="25"/>
    <s v="Masculino"/>
    <x v="0"/>
    <x v="0"/>
    <s v="NUEVA"/>
    <s v="K92.2-Hemorragia gastrointestinal, no especificada"/>
    <m/>
  </r>
  <r>
    <d v="2019-03-16T00:00:00"/>
    <n v="107759"/>
    <s v="CONDORI FLORES MAYTE YHUDIHT"/>
    <n v="4"/>
    <n v="1"/>
    <n v="14"/>
    <s v="Femenino"/>
    <x v="99"/>
    <x v="0"/>
    <s v="NUEVA"/>
    <s v="S42.0-Fractura de la clavicula"/>
    <m/>
  </r>
  <r>
    <d v="2019-03-16T00:00:00"/>
    <n v="107761"/>
    <s v="CONDORI CHAVEZ ALEJANDRO"/>
    <n v="68"/>
    <n v="2"/>
    <n v="11"/>
    <s v="Masculino"/>
    <x v="0"/>
    <x v="0"/>
    <s v="NUEVA"/>
    <s v="J18-Neumonia, organismo no especificado"/>
    <m/>
  </r>
  <r>
    <d v="2019-03-16T00:00:00"/>
    <n v="107762"/>
    <s v="ROJAS VDA DE QUISPE MARCELINA"/>
    <n v="81"/>
    <n v="2"/>
    <n v="13"/>
    <s v="Femenino"/>
    <x v="0"/>
    <x v="0"/>
    <s v="NUEVA"/>
    <s v="S82.2-Fractura de la diafisis de la tibia"/>
    <m/>
  </r>
  <r>
    <d v="2019-03-16T00:00:00"/>
    <n v="107764"/>
    <s v="CALLISAYA QUISPE PATRICIO"/>
    <n v="90"/>
    <n v="0"/>
    <n v="2"/>
    <s v="Masculino"/>
    <x v="39"/>
    <x v="0"/>
    <s v="NUEVA"/>
    <s v="L03.1-Celulitis de otras partes de los miembros"/>
    <m/>
  </r>
  <r>
    <d v="2019-03-16T00:00:00"/>
    <n v="90035140"/>
    <s v="BAUTISTA VARGAS CARLOS ANDREE"/>
    <n v="2"/>
    <n v="8"/>
    <n v="27"/>
    <s v="Masculino"/>
    <x v="0"/>
    <x v="0"/>
    <s v="NUEVA"/>
    <s v="T31-Quemaduras clasificadas segun la extension de la superficie del cuerpo afectada T31.0Quemaduras que afectan menos del 10% de la superficie del cuerpo"/>
    <m/>
  </r>
  <r>
    <d v="2019-03-16T00:00:00"/>
    <n v="90035142"/>
    <s v="FERNANDEZ ALCON JUAN CARLOS"/>
    <n v="32"/>
    <n v="8"/>
    <n v="22"/>
    <s v="Masculino"/>
    <x v="0"/>
    <x v="0"/>
    <s v="NUEVA"/>
    <s v="S61.0-Herida de dedo(s) de la mano, sin daño de la(s) uña(s)"/>
    <m/>
  </r>
  <r>
    <d v="2019-03-16T00:00:00"/>
    <n v="15076"/>
    <s v="MAMANI PAUCARA ARMINDA"/>
    <n v="40"/>
    <n v="11"/>
    <n v="14"/>
    <s v="Femenino"/>
    <x v="100"/>
    <x v="0"/>
    <s v="NUEVA"/>
    <s v="N39.0-Infeccion de vias urinarias, sitio no especificado"/>
    <m/>
  </r>
  <r>
    <d v="2019-03-16T00:00:00"/>
    <n v="93429"/>
    <s v="CALLIZAYA LIMACHI DANIEL"/>
    <n v="68"/>
    <n v="11"/>
    <n v="6"/>
    <s v="Masculino"/>
    <x v="0"/>
    <x v="0"/>
    <s v="NUEVA"/>
    <s v="E14-Diabetes mellitus, no especificada"/>
    <m/>
  </r>
  <r>
    <d v="2019-03-16T00:00:00"/>
    <n v="102718"/>
    <s v="HUAYNOCA MARCA JONATHAN DABIR"/>
    <n v="0"/>
    <n v="2"/>
    <n v="16"/>
    <s v="Masculino"/>
    <x v="0"/>
    <x v="0"/>
    <s v="NUEVA"/>
    <s v="J00-Rinofaringitis aguda [resfriado comun]"/>
    <s v="J04.0-Laringitis aguda"/>
  </r>
  <r>
    <d v="2019-03-16T00:00:00"/>
    <n v="107767"/>
    <s v="GUARACHI ASISTIRI LUCIANO"/>
    <n v="60"/>
    <n v="10"/>
    <n v="27"/>
    <s v="Masculino"/>
    <x v="0"/>
    <x v="0"/>
    <s v="NUEVA"/>
    <s v="Z03-Observacion y evaluacion medicas por sospecha de enfermedades y afecciones"/>
    <m/>
  </r>
  <r>
    <d v="2019-03-16T00:00:00"/>
    <n v="106967"/>
    <s v="COLQUE ARUQUIPA HENRRY VLADIMIR"/>
    <n v="12"/>
    <n v="7"/>
    <n v="3"/>
    <s v="Masculino"/>
    <x v="0"/>
    <x v="0"/>
    <s v="NUEVA"/>
    <s v="L50-Urticaria"/>
    <m/>
  </r>
  <r>
    <d v="2019-03-16T00:00:00"/>
    <n v="90035141"/>
    <s v="FLORES MAMANI LIDIA"/>
    <n v="29"/>
    <n v="3"/>
    <n v="29"/>
    <s v="Femenino"/>
    <x v="0"/>
    <x v="0"/>
    <s v="NUEVA"/>
    <s v="K80.5-Calculo de conducto biliar sin colangitis ni colecistitis"/>
    <m/>
  </r>
  <r>
    <d v="2019-03-16T00:00:00"/>
    <n v="107768"/>
    <s v="CONDORI APAZA JHOSELIN."/>
    <n v="11"/>
    <n v="4"/>
    <n v="6"/>
    <s v="Femenino"/>
    <x v="0"/>
    <x v="0"/>
    <s v="NUEVA"/>
    <s v="R11-Nausea y vomito"/>
    <s v="H81-Trastornos de la funcion vestibular"/>
  </r>
  <r>
    <d v="2019-03-16T00:00:00"/>
    <n v="107769"/>
    <s v="MAMANI RN"/>
    <n v="0"/>
    <n v="0"/>
    <n v="0"/>
    <s v="Masculino"/>
    <x v="0"/>
    <x v="0"/>
    <s v="NUEVA"/>
    <s v="P91.4-Depresion cerebral neonatal"/>
    <m/>
  </r>
  <r>
    <d v="2019-03-16T00:00:00"/>
    <n v="57040"/>
    <s v="PAJA CHACHAQUI WANDA CRISTAL"/>
    <n v="1"/>
    <n v="11"/>
    <n v="10"/>
    <s v="Femenino"/>
    <x v="0"/>
    <x v="0"/>
    <s v="NUEVA"/>
    <s v="S01.4-Herida de la mejilla y de la region temporomandibular"/>
    <m/>
  </r>
  <r>
    <d v="2019-03-16T00:00:00"/>
    <n v="107771"/>
    <s v="MOLLO FLORES NAHID SHIRLEY"/>
    <n v="10"/>
    <n v="5"/>
    <n v="13"/>
    <s v="Femenino"/>
    <x v="0"/>
    <x v="0"/>
    <s v="NUEVA"/>
    <s v="J02-Faringitis aguda"/>
    <m/>
  </r>
  <r>
    <d v="2019-03-16T00:00:00"/>
    <n v="107772"/>
    <s v="SALGUEIRO CONDORI JAIME BASILIO"/>
    <n v="52"/>
    <n v="8"/>
    <n v="26"/>
    <s v="Masculino"/>
    <x v="0"/>
    <x v="0"/>
    <s v="NUEVA"/>
    <s v="R99-Otras causas mal definidas y las no especificadas de mortalidad"/>
    <m/>
  </r>
  <r>
    <d v="2019-03-16T00:00:00"/>
    <n v="87242"/>
    <s v="ASTORGA MACHICADO CYNTHIA SANDY"/>
    <n v="39"/>
    <n v="10"/>
    <n v="14"/>
    <s v="Femenino"/>
    <x v="0"/>
    <x v="0"/>
    <s v="NUEVA"/>
    <s v="N94.6-Dismenorrea, no especificada"/>
    <m/>
  </r>
  <r>
    <d v="2019-03-16T00:00:00"/>
    <n v="107773"/>
    <s v="JIMENEZ MORALES MARIZABET"/>
    <n v="25"/>
    <n v="6"/>
    <n v="7"/>
    <s v="Femenino"/>
    <x v="0"/>
    <x v="0"/>
    <s v="NUEVA"/>
    <s v="O47.0-Falso trabajo de parto antes de las 37 semanas completas de gestacion"/>
    <m/>
  </r>
  <r>
    <d v="2019-03-16T00:00:00"/>
    <n v="107770"/>
    <s v="MAMANI QUISPE RAYMUNDO"/>
    <n v="62"/>
    <n v="11"/>
    <n v="16"/>
    <s v="Masculino"/>
    <x v="0"/>
    <x v="0"/>
    <s v="NUEVA"/>
    <s v="J96-Insuficiencia respiratoria, no clasificada en otra parte"/>
    <m/>
  </r>
  <r>
    <d v="2019-03-16T00:00:00"/>
    <n v="99552"/>
    <s v="QUISPE PERCA ADELA"/>
    <n v="26"/>
    <n v="2"/>
    <n v="21"/>
    <s v="Femenino"/>
    <x v="0"/>
    <x v="0"/>
    <s v="NUEVA"/>
    <s v="K81.1-Colecistitis cronica"/>
    <m/>
  </r>
  <r>
    <d v="2019-03-16T00:00:00"/>
    <n v="90035143"/>
    <s v="APAZA LLOJLLA DANTE EIDER"/>
    <n v="18"/>
    <n v="8"/>
    <n v="25"/>
    <s v="Masculino"/>
    <x v="0"/>
    <x v="0"/>
    <s v="NUEVA"/>
    <s v="S06-Traumatismo intracraneal"/>
    <m/>
  </r>
  <r>
    <d v="2019-03-16T00:00:00"/>
    <n v="107774"/>
    <s v="QUISPE SILVESTRE CELINA"/>
    <n v="23"/>
    <n v="4"/>
    <n v="14"/>
    <s v="Femenino"/>
    <x v="0"/>
    <x v="0"/>
    <s v="NUEVA"/>
    <s v="O82.1-Parto por cesarea de emergencia"/>
    <m/>
  </r>
  <r>
    <d v="2019-03-16T00:00:00"/>
    <n v="90035138"/>
    <s v="PAREDES AGUILAR LUIS ANGEL"/>
    <n v="33"/>
    <n v="2"/>
    <n v="19"/>
    <s v="Masculino"/>
    <x v="0"/>
    <x v="0"/>
    <s v="NUEVA"/>
    <s v="R99-Otras causas mal definidas y las no especificadas de mortalidad"/>
    <m/>
  </r>
  <r>
    <d v="2019-03-16T00:00:00"/>
    <n v="107766"/>
    <s v="CHOQUE CHOQUE CRISTINA"/>
    <n v="21"/>
    <n v="1"/>
    <n v="27"/>
    <s v="Femenino"/>
    <x v="31"/>
    <x v="0"/>
    <s v="NUEVA"/>
    <s v="O15-Eclampsia"/>
    <m/>
  </r>
  <r>
    <d v="2019-03-16T00:00:00"/>
    <n v="42742"/>
    <s v="MARQUEZ GUTIERREZ XIMENA"/>
    <n v="21"/>
    <n v="8"/>
    <n v="19"/>
    <s v="Femenino"/>
    <x v="7"/>
    <x v="0"/>
    <s v="NUEVA"/>
    <s v="O80-Parto unico espontaneo"/>
    <m/>
  </r>
  <r>
    <d v="2019-03-16T00:00:00"/>
    <n v="107755"/>
    <s v="LOPEZ RODRIGUEZ ELSA"/>
    <n v="25"/>
    <n v="1"/>
    <n v="2"/>
    <s v="Femenino"/>
    <x v="11"/>
    <x v="0"/>
    <s v="NUEVA"/>
    <s v="O80-Parto unico espontaneo"/>
    <m/>
  </r>
  <r>
    <d v="2019-03-16T00:00:00"/>
    <n v="107650"/>
    <s v="CANSAYA CALCINA CRISTOBAL"/>
    <n v="19"/>
    <n v="2"/>
    <n v="15"/>
    <s v="Masculino"/>
    <x v="0"/>
    <x v="0"/>
    <s v="NUEVA"/>
    <s v="S71.1-Herida del muslo"/>
    <m/>
  </r>
  <r>
    <d v="2019-03-16T00:00:00"/>
    <n v="107748"/>
    <s v="QUISPE CHAMBI ZULEMA"/>
    <n v="10"/>
    <n v="3"/>
    <n v="2"/>
    <s v="Femenino"/>
    <x v="0"/>
    <x v="0"/>
    <s v="NUEVA"/>
    <s v="S42.2-Fractura de la epifisis superior del humero"/>
    <m/>
  </r>
  <r>
    <d v="2019-03-16T00:00:00"/>
    <n v="107749"/>
    <s v="CARVAJAL FRANCO JUAN DEYMER"/>
    <n v="13"/>
    <n v="9"/>
    <n v="27"/>
    <s v="Masculino"/>
    <x v="5"/>
    <x v="0"/>
    <s v="NUEVA"/>
    <s v="S52.4-Fractura de la diafisis del cubito y del radio"/>
    <m/>
  </r>
  <r>
    <d v="2019-03-16T00:00:00"/>
    <n v="107771"/>
    <s v="MOLLO FLORES NAHID SHIRLEY"/>
    <n v="10"/>
    <n v="5"/>
    <n v="13"/>
    <s v="Femenino"/>
    <x v="0"/>
    <x v="0"/>
    <s v="NUEVA"/>
    <s v="J02-Faringitis aguda"/>
    <m/>
  </r>
  <r>
    <d v="2019-03-17T00:00:00"/>
    <n v="107932"/>
    <s v="MAMANI GUTIERREZ CATALINA"/>
    <n v="58"/>
    <n v="10"/>
    <n v="18"/>
    <s v="Femenino"/>
    <x v="0"/>
    <x v="0"/>
    <s v="NUEVA"/>
    <s v="K85-Pancreatitis aguda"/>
    <m/>
  </r>
  <r>
    <d v="2019-03-17T00:00:00"/>
    <n v="107775"/>
    <s v="MAMANI VDA DE CALLIZAYA ROSMERY"/>
    <n v="37"/>
    <n v="7"/>
    <n v="8"/>
    <s v="Femenino"/>
    <x v="0"/>
    <x v="0"/>
    <s v="NUEVA"/>
    <s v="O47.0-Falso trabajo de parto antes de las 37 semanas completas de gestacion"/>
    <m/>
  </r>
  <r>
    <d v="2019-03-17T00:00:00"/>
    <n v="47751"/>
    <s v="MAMANI APAZA MONICA"/>
    <n v="25"/>
    <n v="9"/>
    <n v="21"/>
    <s v="Femenino"/>
    <x v="0"/>
    <x v="0"/>
    <s v="NUEVA"/>
    <s v="O80-Parto unico espontaneo"/>
    <m/>
  </r>
  <r>
    <d v="2019-03-17T00:00:00"/>
    <n v="61504"/>
    <s v="VALENCIA PACOHUANCA SANTIAGO"/>
    <n v="73"/>
    <n v="7"/>
    <n v="23"/>
    <s v="Masculino"/>
    <x v="9"/>
    <x v="0"/>
    <s v="NUEVA"/>
    <s v="K80.5-Calculo de conducto biliar sin colangitis ni colecistitis"/>
    <m/>
  </r>
  <r>
    <d v="2019-03-17T00:00:00"/>
    <n v="107779"/>
    <s v="MERIDA ECHEVERRIA CARLA CAROLA"/>
    <n v="26"/>
    <n v="8"/>
    <n v="0"/>
    <s v="Femenino"/>
    <x v="0"/>
    <x v="0"/>
    <s v="NUEVA"/>
    <s v="O47.0-Falso trabajo de parto antes de las 37 semanas completas de gestacion"/>
    <m/>
  </r>
  <r>
    <d v="2019-03-17T00:00:00"/>
    <n v="107787"/>
    <s v="MAMANI MAMANI EMELYN REYCHELL"/>
    <n v="0"/>
    <n v="11"/>
    <n v="13"/>
    <s v="Femenino"/>
    <x v="0"/>
    <x v="0"/>
    <s v="NUEVA"/>
    <s v="S61.0-Herida de dedo(s) de la mano, sin daño de la(s) uña(s)"/>
    <m/>
  </r>
  <r>
    <d v="2019-03-17T00:00:00"/>
    <n v="107781"/>
    <s v="QUISPE COCARICO LETICIA"/>
    <n v="52"/>
    <n v="7"/>
    <n v="30"/>
    <s v="Femenino"/>
    <x v="0"/>
    <x v="0"/>
    <s v="NUEVA"/>
    <s v="S06-Traumatismo intracraneal"/>
    <m/>
  </r>
  <r>
    <d v="2019-03-17T00:00:00"/>
    <n v="107783"/>
    <s v="ALANOCA QUISBERT EDWING ROLANDO"/>
    <n v="48"/>
    <n v="9"/>
    <n v="9"/>
    <s v="Masculino"/>
    <x v="0"/>
    <x v="0"/>
    <s v="NUEVA"/>
    <s v="G90.0-Neuropatia autonoma periferica idiopatica"/>
    <m/>
  </r>
  <r>
    <d v="2019-03-17T00:00:00"/>
    <n v="107782"/>
    <s v="HUARANCA NINA REGINA"/>
    <n v="30"/>
    <n v="6"/>
    <n v="10"/>
    <s v="Femenino"/>
    <x v="0"/>
    <x v="0"/>
    <s v="NUEVA"/>
    <s v="O86.2-Infeccion de las vias urinarias consecutiva al parto"/>
    <m/>
  </r>
  <r>
    <d v="2019-03-17T00:00:00"/>
    <n v="90035147"/>
    <s v="MAMANI VILLAZANTE MELANI MEYLI"/>
    <n v="7"/>
    <n v="6"/>
    <n v="8"/>
    <s v="Femenino"/>
    <x v="0"/>
    <x v="0"/>
    <s v="NUEVA"/>
    <s v="G40-Epilepsia"/>
    <m/>
  </r>
  <r>
    <d v="2019-03-17T00:00:00"/>
    <n v="107784"/>
    <s v="TORREZ QUISPE ADELAIDA"/>
    <n v="38"/>
    <n v="7"/>
    <n v="27"/>
    <s v="Femenino"/>
    <x v="0"/>
    <x v="0"/>
    <s v="NUEVA"/>
    <s v="E14-Diabetes mellitus, no especificada"/>
    <m/>
  </r>
  <r>
    <d v="2019-03-17T00:00:00"/>
    <n v="107786"/>
    <s v="GARNICA OÑA TEOFILA"/>
    <n v="64"/>
    <n v="0"/>
    <n v="23"/>
    <s v="Femenino"/>
    <x v="0"/>
    <x v="0"/>
    <s v="NUEVA"/>
    <s v="F05-Delirio, no inducido por alcohol o por otras sustancias psicoactivas"/>
    <m/>
  </r>
  <r>
    <d v="2019-03-17T00:00:00"/>
    <n v="107788"/>
    <s v="CONDORI MAMANI JUDITH"/>
    <n v="19"/>
    <n v="10"/>
    <n v="21"/>
    <s v="Femenino"/>
    <x v="0"/>
    <x v="0"/>
    <s v="NUEVA"/>
    <s v="O80-Parto unico espontaneo"/>
    <m/>
  </r>
  <r>
    <d v="2019-03-17T00:00:00"/>
    <n v="107789"/>
    <s v="PAZ QUISPE CLARIBEL AMBER"/>
    <n v="18"/>
    <n v="2"/>
    <n v="8"/>
    <s v="Femenino"/>
    <x v="0"/>
    <x v="0"/>
    <s v="NUEVA"/>
    <s v="L03.1-Celulitis de otras partes de los miembros"/>
    <m/>
  </r>
  <r>
    <d v="2019-03-17T00:00:00"/>
    <n v="107790"/>
    <s v="QUISPE DE YAPUCHURA DOLORES MARIA"/>
    <n v="56"/>
    <n v="11"/>
    <n v="14"/>
    <s v="Femenino"/>
    <x v="0"/>
    <x v="0"/>
    <s v="NUEVA"/>
    <s v="R11-Nausea y vomito"/>
    <m/>
  </r>
  <r>
    <d v="2019-03-17T00:00:00"/>
    <n v="106517"/>
    <s v="CHURA CHOQUE ELSA"/>
    <n v="44"/>
    <n v="1"/>
    <n v="2"/>
    <s v="Femenino"/>
    <x v="0"/>
    <x v="0"/>
    <s v="NUEVA"/>
    <s v="O80-Parto unico espontaneo"/>
    <m/>
  </r>
  <r>
    <d v="2019-03-17T00:00:00"/>
    <n v="107969"/>
    <s v="JARRO CHAMBI JORGE RODRIGO"/>
    <n v="19"/>
    <n v="11"/>
    <n v="26"/>
    <s v="Masculino"/>
    <x v="0"/>
    <x v="0"/>
    <s v="NUEVA"/>
    <s v="S61.0-Herida de dedo(s) de la mano, sin daño de la(s) uña(s)"/>
    <m/>
  </r>
  <r>
    <d v="2019-03-17T00:00:00"/>
    <n v="107791"/>
    <s v="LIMACHI POMA MIGUEL ANGEL"/>
    <n v="11"/>
    <n v="3"/>
    <n v="8"/>
    <s v="Masculino"/>
    <x v="1"/>
    <x v="0"/>
    <s v="NUEVA"/>
    <s v="T31-Quemaduras clasificadas segun la extension de la superficie del cuerpo afectada T31.0Quemaduras que afectan menos del 10% de la superficie del cuerpo"/>
    <m/>
  </r>
  <r>
    <d v="2019-03-17T00:00:00"/>
    <n v="105231"/>
    <s v="YAVI CHUI MIGUEL"/>
    <n v="70"/>
    <n v="5"/>
    <n v="19"/>
    <s v="Masculino"/>
    <x v="0"/>
    <x v="0"/>
    <s v="NUEVA"/>
    <s v="E11-Diabetes mellitus no insulinodependiente"/>
    <m/>
  </r>
  <r>
    <d v="2019-03-17T00:00:00"/>
    <n v="106566"/>
    <s v="ILIMURI TITO VERONICA ANGELICA"/>
    <n v="27"/>
    <n v="4"/>
    <n v="5"/>
    <s v="Femenino"/>
    <x v="0"/>
    <x v="0"/>
    <s v="NUEVA"/>
    <s v="C73-Tumor maligno de la glandula tiroides"/>
    <m/>
  </r>
  <r>
    <d v="2019-03-17T00:00:00"/>
    <n v="103918"/>
    <s v="CRUZ MITA EDITH VANESA"/>
    <n v="16"/>
    <n v="11"/>
    <n v="11"/>
    <s v="Femenino"/>
    <x v="0"/>
    <x v="0"/>
    <s v="NUEVA"/>
    <s v="O47.0-Falso trabajo de parto antes de las 37 semanas completas de gestacion"/>
    <m/>
  </r>
  <r>
    <d v="2019-03-17T00:00:00"/>
    <n v="83693"/>
    <s v="MAMANI MAMANI ALEJA MARIA"/>
    <n v="55"/>
    <n v="8"/>
    <n v="0"/>
    <s v="Femenino"/>
    <x v="0"/>
    <x v="0"/>
    <s v="NUEVA"/>
    <s v="C73-Tumor maligno de la glandula tiroides"/>
    <m/>
  </r>
  <r>
    <d v="2019-03-17T00:00:00"/>
    <n v="90035149"/>
    <s v="QUISPE CONDORI OMAR ALVARO"/>
    <n v="25"/>
    <n v="6"/>
    <n v="28"/>
    <s v="Masculino"/>
    <x v="0"/>
    <x v="0"/>
    <s v="NUEVA"/>
    <s v="S51-Herida del antebrazo y del codo"/>
    <m/>
  </r>
  <r>
    <d v="2019-03-17T00:00:00"/>
    <n v="107795"/>
    <s v="ESPINOZA COLQUEHUANCA MATIAS THIAGO"/>
    <n v="1"/>
    <n v="3"/>
    <n v="3"/>
    <s v="Masculino"/>
    <x v="0"/>
    <x v="0"/>
    <s v="NUEVA"/>
    <s v="A09-Diarrea y gastroenteritis de presunto origen infeccioso"/>
    <m/>
  </r>
  <r>
    <d v="2019-03-17T00:00:00"/>
    <n v="102206"/>
    <s v="CADENA SILVA TORIBIO"/>
    <n v="68"/>
    <n v="10"/>
    <n v="20"/>
    <s v="Masculino"/>
    <x v="0"/>
    <x v="0"/>
    <s v="NUEVA"/>
    <s v="K56.2-Volvulo"/>
    <m/>
  </r>
  <r>
    <d v="2019-03-17T00:00:00"/>
    <n v="90035150"/>
    <s v="CADENA MENDOZA CRISTINA"/>
    <n v="55"/>
    <n v="3"/>
    <n v="12"/>
    <s v="Femenino"/>
    <x v="0"/>
    <x v="0"/>
    <s v="NUEVA"/>
    <s v="S51-Herida del antebrazo y del codo"/>
    <m/>
  </r>
  <r>
    <d v="2019-03-17T00:00:00"/>
    <n v="106919"/>
    <s v="VILLCA FERNANDEZ SABINO PAULO"/>
    <n v="42"/>
    <n v="11"/>
    <n v="15"/>
    <s v="Masculino"/>
    <x v="0"/>
    <x v="0"/>
    <s v="NUEVA"/>
    <s v="S31.1-Herida de la pared abdominal"/>
    <m/>
  </r>
  <r>
    <d v="2019-03-17T00:00:00"/>
    <n v="107797"/>
    <s v="TINTA CATUNTA EPIFANIO"/>
    <n v="62"/>
    <n v="2"/>
    <n v="11"/>
    <s v="Masculino"/>
    <x v="0"/>
    <x v="0"/>
    <s v="NUEVA"/>
    <s v="K80.5-Calculo de conducto biliar sin colangitis ni colecistitis"/>
    <m/>
  </r>
  <r>
    <d v="2019-03-17T00:00:00"/>
    <n v="107799"/>
    <s v="HUANCA MAMANI WILDER LEONARDO"/>
    <n v="12"/>
    <n v="4"/>
    <n v="9"/>
    <s v="Masculino"/>
    <x v="0"/>
    <x v="0"/>
    <s v="NUEVA"/>
    <s v="W54-Mordedura o ataque de perro"/>
    <m/>
  </r>
  <r>
    <d v="2019-03-17T00:00:00"/>
    <n v="48037"/>
    <s v="CONDORI CALLISAYA SATURNINO"/>
    <n v="75"/>
    <n v="1"/>
    <n v="13"/>
    <s v="Masculino"/>
    <x v="0"/>
    <x v="0"/>
    <s v="NUEVA"/>
    <s v="R33-Retencion de orina"/>
    <m/>
  </r>
  <r>
    <d v="2019-03-17T00:00:00"/>
    <n v="90035151"/>
    <s v="QUISPE MAMANI EDDY JOEL"/>
    <n v="3"/>
    <n v="2"/>
    <n v="4"/>
    <s v="Masculino"/>
    <x v="0"/>
    <x v="0"/>
    <s v="NUEVA"/>
    <s v="S06-Traumatismo intracraneal"/>
    <m/>
  </r>
  <r>
    <d v="2019-03-17T00:00:00"/>
    <n v="107800"/>
    <s v="PACO DE ARRATIA DOMITILA"/>
    <n v="70"/>
    <n v="11"/>
    <n v="10"/>
    <s v="Femenino"/>
    <x v="0"/>
    <x v="0"/>
    <s v="NUEVA"/>
    <s v="R51-Cefalea"/>
    <m/>
  </r>
  <r>
    <d v="2019-03-17T00:00:00"/>
    <n v="107802"/>
    <s v="ALVAREZ QUISPE MONICA"/>
    <n v="5"/>
    <n v="3"/>
    <n v="12"/>
    <s v="Femenino"/>
    <x v="0"/>
    <x v="0"/>
    <s v="NUEVA"/>
    <s v="S52.0-Fractura de la epifisis superior del cubito"/>
    <m/>
  </r>
  <r>
    <d v="2019-03-17T00:00:00"/>
    <n v="90035152"/>
    <s v="HUARAYO MAMANI ORLANDO"/>
    <n v="22"/>
    <n v="2"/>
    <n v="16"/>
    <s v="Masculino"/>
    <x v="0"/>
    <x v="0"/>
    <s v="NUEVA"/>
    <s v="S05-Traumatismo del ojo y de la orbita"/>
    <m/>
  </r>
  <r>
    <d v="2019-03-17T00:00:00"/>
    <n v="107804"/>
    <s v="GUTIERREZ TORREZ DE CHARCA JUSTINA"/>
    <n v="48"/>
    <n v="5"/>
    <n v="9"/>
    <s v="Femenino"/>
    <x v="0"/>
    <x v="0"/>
    <s v="NUEVA"/>
    <s v="R10.0-Abdomen agudo"/>
    <m/>
  </r>
  <r>
    <d v="2019-03-17T00:00:00"/>
    <n v="107805"/>
    <s v="GUARANI ILAYA MARCO ANTONIO"/>
    <n v="29"/>
    <n v="8"/>
    <n v="2"/>
    <s v="Masculino"/>
    <x v="0"/>
    <x v="0"/>
    <s v="NUEVA"/>
    <s v="S06-Traumatismo intracraneal"/>
    <m/>
  </r>
  <r>
    <d v="2019-03-17T00:00:00"/>
    <n v="107806"/>
    <s v="CORACA CONDORI DAYANA ADALIA"/>
    <n v="9"/>
    <n v="2"/>
    <n v="0"/>
    <s v="Femenino"/>
    <x v="0"/>
    <x v="0"/>
    <s v="NUEVA"/>
    <s v="N39.0-Infeccion de vias urinarias, sitio no especificado"/>
    <m/>
  </r>
  <r>
    <d v="2019-03-17T00:00:00"/>
    <n v="21986"/>
    <s v="TICONA VILLCA ALVARO"/>
    <n v="4"/>
    <n v="7"/>
    <n v="7"/>
    <s v="Masculino"/>
    <x v="0"/>
    <x v="0"/>
    <s v="NUEVA"/>
    <s v="J02-Faringitis aguda"/>
    <s v="R56.0-Convulsiones febriles"/>
  </r>
  <r>
    <d v="2019-03-17T00:00:00"/>
    <n v="107807"/>
    <s v="SILVESTRE CLARES BETTY"/>
    <n v="31"/>
    <n v="2"/>
    <n v="14"/>
    <s v="Femenino"/>
    <x v="0"/>
    <x v="0"/>
    <s v="NUEVA"/>
    <s v="O15-Eclampsia"/>
    <m/>
  </r>
  <r>
    <d v="2019-03-17T00:00:00"/>
    <n v="107778"/>
    <s v="CUSSI QUISPE FELIX"/>
    <n v="70"/>
    <n v="2"/>
    <n v="24"/>
    <s v="Masculino"/>
    <x v="5"/>
    <x v="0"/>
    <s v="NUEVA"/>
    <s v="T14-Traumatismo de regiones no especificadas del cuerpo"/>
    <s v="S06-Traumatismo intracraneal"/>
  </r>
  <r>
    <d v="2019-03-17T00:00:00"/>
    <n v="90035155"/>
    <s v="APAZA DE PAYE LURDES"/>
    <n v="55"/>
    <n v="10"/>
    <n v="28"/>
    <s v="Masculino"/>
    <x v="0"/>
    <x v="0"/>
    <s v="NUEVA"/>
    <s v="S52-Fractura del antebrazo"/>
    <m/>
  </r>
  <r>
    <d v="2019-03-17T00:00:00"/>
    <n v="107777"/>
    <s v="MAMANI POMA JAZMIN"/>
    <n v="16"/>
    <n v="8"/>
    <n v="1"/>
    <s v="Femenino"/>
    <x v="0"/>
    <x v="0"/>
    <s v="NUEVA"/>
    <s v="O47.0-Falso trabajo de parto antes de las 37 semanas completas de gestacion"/>
    <m/>
  </r>
  <r>
    <d v="2019-03-17T00:00:00"/>
    <n v="107656"/>
    <s v="PACOHUANCA VALENCIA SANTIAGO"/>
    <n v="73"/>
    <n v="7"/>
    <n v="23"/>
    <s v="Masculino"/>
    <x v="0"/>
    <x v="0"/>
    <s v="NUEVA"/>
    <s v="K80.5-Calculo de conducto biliar sin colangitis ni colecistitis"/>
    <m/>
  </r>
  <r>
    <d v="2019-03-17T00:00:00"/>
    <n v="107796"/>
    <s v="GONZALES MAMANI MARIBEL SILVIA"/>
    <n v="27"/>
    <n v="11"/>
    <n v="14"/>
    <s v="Femenino"/>
    <x v="0"/>
    <x v="0"/>
    <s v="NUEVA"/>
    <s v="O80-Parto unico espontaneo"/>
    <m/>
  </r>
  <r>
    <d v="2019-03-17T00:00:00"/>
    <n v="107798"/>
    <s v="MAMANI BUSTOS VERONICA"/>
    <n v="33"/>
    <n v="1"/>
    <n v="25"/>
    <s v="Femenino"/>
    <x v="0"/>
    <x v="0"/>
    <s v="NUEVA"/>
    <s v="O20.0-Amenaza de aborto"/>
    <m/>
  </r>
  <r>
    <d v="2019-03-17T00:00:00"/>
    <n v="107791"/>
    <s v="LIMACHI POMA MIGUEL ANGEL"/>
    <n v="11"/>
    <n v="3"/>
    <n v="8"/>
    <s v="Masculino"/>
    <x v="1"/>
    <x v="0"/>
    <s v="NUEVA"/>
    <s v="T31-Quemaduras clasificadas segun la extension de la superficie del cuerpo afectada T31.0Quemaduras que afectan menos del 10% de la superficie del cuerpo"/>
    <m/>
  </r>
  <r>
    <d v="2019-03-17T00:00:00"/>
    <n v="105231"/>
    <s v="YAVI CHUI MIGUEL"/>
    <n v="70"/>
    <n v="5"/>
    <n v="19"/>
    <s v="Masculino"/>
    <x v="0"/>
    <x v="0"/>
    <s v="NUEVA"/>
    <s v="E11-Diabetes mellitus no insulinodependiente"/>
    <m/>
  </r>
  <r>
    <d v="2019-03-18T00:00:00"/>
    <n v="90170"/>
    <s v="-- CRUZ GEREMY GABRIEL"/>
    <n v="4"/>
    <n v="6"/>
    <n v="24"/>
    <s v="Masculino"/>
    <x v="7"/>
    <x v="0"/>
    <s v="NUEVA"/>
    <s v="S06-Traumatismo intracraneal"/>
    <m/>
  </r>
  <r>
    <d v="2019-03-18T00:00:00"/>
    <n v="107808"/>
    <s v="CARANI ALIAGA ADOLFO"/>
    <n v="23"/>
    <n v="9"/>
    <n v="24"/>
    <s v="Masculino"/>
    <x v="0"/>
    <x v="0"/>
    <s v="NUEVA"/>
    <s v="G40-Epilepsia"/>
    <m/>
  </r>
  <r>
    <d v="2019-03-18T00:00:00"/>
    <n v="107810"/>
    <s v="CHURA LEANDRO GRACIELA BERNARDA"/>
    <n v="30"/>
    <n v="9"/>
    <n v="29"/>
    <s v="Femenino"/>
    <x v="0"/>
    <x v="0"/>
    <s v="NUEVA"/>
    <s v="O80-Parto unico espontaneo"/>
    <m/>
  </r>
  <r>
    <d v="2019-03-18T00:00:00"/>
    <n v="62426"/>
    <s v="ALIAGA MAMANI ENRIQUETA"/>
    <n v="65"/>
    <n v="8"/>
    <n v="3"/>
    <s v="Femenino"/>
    <x v="14"/>
    <x v="0"/>
    <s v="NUEVA"/>
    <s v="S06-Traumatismo intracraneal"/>
    <m/>
  </r>
  <r>
    <d v="2019-03-18T00:00:00"/>
    <n v="107811"/>
    <s v="CONDORI MAMANI CYNTHIA"/>
    <n v="31"/>
    <n v="6"/>
    <n v="25"/>
    <s v="Femenino"/>
    <x v="0"/>
    <x v="0"/>
    <s v="NUEVA"/>
    <s v="O80-Parto unico espontaneo"/>
    <m/>
  </r>
  <r>
    <d v="2019-03-18T00:00:00"/>
    <n v="106499"/>
    <s v="QUISPE CHARCA NAYDY BRIGIDA"/>
    <n v="23"/>
    <n v="8"/>
    <n v="10"/>
    <s v="Femenino"/>
    <x v="0"/>
    <x v="0"/>
    <s v="NUEVA"/>
    <s v="K81.1-Colecistitis cronica"/>
    <m/>
  </r>
  <r>
    <d v="2019-03-18T00:00:00"/>
    <n v="33089"/>
    <s v="MAMANI SILVESTRE ISABEL"/>
    <n v="23"/>
    <n v="6"/>
    <n v="14"/>
    <s v="Femenino"/>
    <x v="0"/>
    <x v="0"/>
    <s v="NUEVA"/>
    <s v="O80-Parto unico espontaneo"/>
    <m/>
  </r>
  <r>
    <d v="2019-03-18T00:00:00"/>
    <n v="107820"/>
    <s v="POMA CHOQUE JHOSELIN"/>
    <n v="17"/>
    <n v="8"/>
    <n v="4"/>
    <s v="Masculino"/>
    <x v="0"/>
    <x v="0"/>
    <s v="NUEVA"/>
    <s v="Z03-Observacion y evaluacion medicas por sospecha de enfermedades y afecciones"/>
    <m/>
  </r>
  <r>
    <d v="2019-03-18T00:00:00"/>
    <n v="107823"/>
    <s v="CENTELLAS SIRPA MIGUEL ANGEL"/>
    <n v="11"/>
    <n v="0"/>
    <n v="16"/>
    <s v="Masculino"/>
    <x v="0"/>
    <x v="0"/>
    <s v="NUEVA"/>
    <s v="S20-Traumatismo superficial del torax"/>
    <m/>
  </r>
  <r>
    <d v="2019-03-18T00:00:00"/>
    <n v="105528"/>
    <s v="LIMACHI TOCO ESTELA REGINA"/>
    <n v="41"/>
    <n v="6"/>
    <n v="16"/>
    <s v="Femenino"/>
    <x v="0"/>
    <x v="0"/>
    <s v="NUEVA"/>
    <s v="O80-Parto unico espontaneo"/>
    <m/>
  </r>
  <r>
    <d v="2019-03-18T00:00:00"/>
    <n v="105170"/>
    <s v="CHAVEZ CALAMANI ESPERANZA"/>
    <n v="19"/>
    <n v="3"/>
    <n v="5"/>
    <s v="Femenino"/>
    <x v="0"/>
    <x v="0"/>
    <s v="NUEVA"/>
    <s v="O80-Parto unico espontaneo"/>
    <m/>
  </r>
  <r>
    <d v="2019-03-18T00:00:00"/>
    <n v="105448"/>
    <s v="ARAPA CHOQUEKALLA MARCELINA"/>
    <n v="69"/>
    <n v="4"/>
    <n v="24"/>
    <s v="Femenino"/>
    <x v="9"/>
    <x v="0"/>
    <s v="NUEVA"/>
    <s v="R10-Dolor abdominal y pelvico"/>
    <m/>
  </r>
  <r>
    <d v="2019-03-18T00:00:00"/>
    <n v="90288"/>
    <s v="CALLISAYA TICONA NEYTHAN EMANUEL"/>
    <n v="0"/>
    <n v="9"/>
    <n v="18"/>
    <s v="Masculino"/>
    <x v="0"/>
    <x v="0"/>
    <s v="NUEVA"/>
    <s v="J04.0-Laringitis aguda"/>
    <s v="A09-Diarrea y gastroenteritis de presunto origen infeccioso"/>
  </r>
  <r>
    <d v="2019-03-18T00:00:00"/>
    <n v="13036"/>
    <s v="CUSSI VILLCA ISSAC DAVID"/>
    <n v="8"/>
    <n v="10"/>
    <n v="10"/>
    <s v="Masculino"/>
    <x v="0"/>
    <x v="0"/>
    <s v="NUEVA"/>
    <s v="T14-Traumatismo de regiones no especificadas del cuerpo"/>
    <s v="S06-Traumatismo intracraneal"/>
  </r>
  <r>
    <d v="2019-03-18T00:00:00"/>
    <n v="107851"/>
    <s v="LOPEZ ROMERO LETICIA"/>
    <n v="56"/>
    <n v="2"/>
    <n v="22"/>
    <s v="Femenino"/>
    <x v="0"/>
    <x v="0"/>
    <s v="NUEVA"/>
    <s v="K27-Ulcera peptica, de sitio no especificado"/>
    <m/>
  </r>
  <r>
    <d v="2019-03-18T00:00:00"/>
    <n v="107857"/>
    <s v="CARI CARI MARTIN"/>
    <n v="67"/>
    <n v="4"/>
    <n v="7"/>
    <s v="Masculino"/>
    <x v="0"/>
    <x v="0"/>
    <s v="NUEVA"/>
    <s v="S91.0-Herida del tobillo"/>
    <m/>
  </r>
  <r>
    <d v="2019-03-18T00:00:00"/>
    <n v="3313"/>
    <s v="ARUQUIPA KAPA ELISA"/>
    <n v="21"/>
    <n v="6"/>
    <n v="5"/>
    <s v="Femenino"/>
    <x v="0"/>
    <x v="0"/>
    <s v="NUEVA"/>
    <s v="O47.1-Falso trabajo de parto a las 37 y mas semanas completas de gestacion"/>
    <m/>
  </r>
  <r>
    <d v="2019-03-18T00:00:00"/>
    <n v="93439"/>
    <s v="VILA QUISPE XIMENA"/>
    <n v="23"/>
    <n v="10"/>
    <n v="27"/>
    <s v="Femenino"/>
    <x v="0"/>
    <x v="0"/>
    <s v="NUEVA"/>
    <s v="O80-Parto unico espontaneo"/>
    <m/>
  </r>
  <r>
    <d v="2019-03-18T00:00:00"/>
    <n v="43263"/>
    <s v="MAMANI ALBERTO FANNY ANDREA"/>
    <n v="32"/>
    <n v="9"/>
    <n v="16"/>
    <s v="Femenino"/>
    <x v="0"/>
    <x v="0"/>
    <s v="NUEVA"/>
    <s v="N23-Colico renal, no especificado"/>
    <m/>
  </r>
  <r>
    <d v="2019-03-18T00:00:00"/>
    <n v="107861"/>
    <s v="YUJRA MAMANI SILVIA VIRGINIA"/>
    <n v="19"/>
    <n v="11"/>
    <n v="7"/>
    <s v="Femenino"/>
    <x v="17"/>
    <x v="0"/>
    <s v="NUEVA"/>
    <s v="L03.1-Celulitis de otras partes de los miembros"/>
    <m/>
  </r>
  <r>
    <d v="2019-03-18T00:00:00"/>
    <n v="107865"/>
    <s v="CONDORI ALI DANIA"/>
    <n v="18"/>
    <n v="7"/>
    <n v="4"/>
    <s v="Femenino"/>
    <x v="0"/>
    <x v="0"/>
    <s v="NUEVA"/>
    <s v="K81.0-Colecistitis aguda"/>
    <m/>
  </r>
  <r>
    <d v="2019-03-18T00:00:00"/>
    <n v="102730"/>
    <s v="ALIAGA OSCORICONA MARIA LUISA"/>
    <n v="42"/>
    <n v="7"/>
    <n v="6"/>
    <s v="Femenino"/>
    <x v="0"/>
    <x v="0"/>
    <s v="NUEVA"/>
    <s v="S92-Fractura del pie, excepto del tobillo"/>
    <m/>
  </r>
  <r>
    <d v="2019-03-18T00:00:00"/>
    <n v="103187"/>
    <s v="VILELO ARGOLLO AGUSTIN"/>
    <n v="62"/>
    <n v="2"/>
    <n v="30"/>
    <s v="Masculino"/>
    <x v="0"/>
    <x v="0"/>
    <s v="NUEVA"/>
    <s v="L03-Celulitis"/>
    <m/>
  </r>
  <r>
    <d v="2019-03-18T00:00:00"/>
    <n v="107856"/>
    <s v="MAMANI TICONA GIANCARLA"/>
    <n v="2"/>
    <n v="9"/>
    <n v="5"/>
    <s v="Femenino"/>
    <x v="0"/>
    <x v="0"/>
    <s v="NUEVA"/>
    <s v="A09-Diarrea y gastroenteritis de presunto origen infeccioso"/>
    <m/>
  </r>
  <r>
    <d v="2019-03-18T00:00:00"/>
    <n v="107867"/>
    <s v="-- TORREZ NIEVES"/>
    <n v="62"/>
    <n v="7"/>
    <n v="13"/>
    <s v="Femenino"/>
    <x v="0"/>
    <x v="0"/>
    <s v="NUEVA"/>
    <s v="E11-Diabetes mellitus no insulinodependiente"/>
    <m/>
  </r>
  <r>
    <d v="2019-03-18T00:00:00"/>
    <n v="108350"/>
    <s v="-- SIÑANI DANIEL ABRAHAM"/>
    <n v="31"/>
    <n v="11"/>
    <n v="12"/>
    <s v="Masculino"/>
    <x v="0"/>
    <x v="0"/>
    <s v="NUEVA"/>
    <s v="T14-Traumatismo de regiones no especificadas del cuerpo"/>
    <m/>
  </r>
  <r>
    <d v="2019-03-18T00:00:00"/>
    <n v="106639"/>
    <s v="MACUSAYA QUISPE DE QUISPE ELENA"/>
    <n v="52"/>
    <n v="11"/>
    <n v="27"/>
    <s v="Femenino"/>
    <x v="0"/>
    <x v="0"/>
    <s v="NUEVA"/>
    <s v="N75.0-Quiste de la glandula de Bartholin"/>
    <m/>
  </r>
  <r>
    <d v="2019-03-18T00:00:00"/>
    <n v="107873"/>
    <s v="TENORIO DE QUISPE TOMASA"/>
    <n v="78"/>
    <n v="2"/>
    <n v="20"/>
    <s v="Femenino"/>
    <x v="0"/>
    <x v="0"/>
    <s v="NUEVA"/>
    <s v="I67.9-Enfermedad cerebrovascular, no especificada"/>
    <m/>
  </r>
  <r>
    <d v="2019-03-18T00:00:00"/>
    <n v="107869"/>
    <s v="CUSSI CRUZ WALTER ADRIAN"/>
    <n v="15"/>
    <n v="1"/>
    <n v="18"/>
    <s v="Masculino"/>
    <x v="5"/>
    <x v="0"/>
    <s v="NUEVA"/>
    <s v="S80.0-Contusion de la rodilla"/>
    <m/>
  </r>
  <r>
    <d v="2019-03-18T00:00:00"/>
    <n v="107880"/>
    <s v="LAURA POMA ANGEL"/>
    <n v="55"/>
    <n v="0"/>
    <n v="17"/>
    <s v="Masculino"/>
    <x v="0"/>
    <x v="0"/>
    <s v="NUEVA"/>
    <s v="S30-Traumatismo superficial del abdomen, de la region lumbosacra y de la pelvis"/>
    <m/>
  </r>
  <r>
    <d v="2019-03-18T00:00:00"/>
    <n v="107872"/>
    <s v="ACERO LIMA SANTIAGO ROLANDO"/>
    <n v="12"/>
    <n v="1"/>
    <n v="18"/>
    <s v="Masculino"/>
    <x v="0"/>
    <x v="0"/>
    <s v="NUEVA"/>
    <s v="S01.4-Herida de la mejilla y de la region temporomandibular"/>
    <m/>
  </r>
  <r>
    <d v="2019-03-18T00:00:00"/>
    <n v="107874"/>
    <s v="PINTO MAYTA ALEX"/>
    <n v="18"/>
    <n v="9"/>
    <n v="26"/>
    <s v="Masculino"/>
    <x v="28"/>
    <x v="0"/>
    <s v="NUEVA"/>
    <s v="S42.0-Fractura de la clavicula"/>
    <m/>
  </r>
  <r>
    <d v="2019-03-18T00:00:00"/>
    <n v="90035181"/>
    <s v="HUANCA QUISPE MAYCOL HENRY"/>
    <n v="10"/>
    <n v="2"/>
    <n v="17"/>
    <s v="Masculino"/>
    <x v="0"/>
    <x v="0"/>
    <s v="NUEVA"/>
    <s v="T14-Traumatismo de regiones no especificadas del cuerpo"/>
    <s v="S06-Traumatismo intracraneal"/>
  </r>
  <r>
    <d v="2019-03-18T00:00:00"/>
    <n v="107877"/>
    <s v="CORINA DE CHAMBI JULIA"/>
    <n v="56"/>
    <n v="7"/>
    <n v="28"/>
    <s v="Femenino"/>
    <x v="90"/>
    <x v="0"/>
    <s v="NUEVA"/>
    <s v="R10.0-Abdomen agudo"/>
    <m/>
  </r>
  <r>
    <d v="2019-03-18T00:00:00"/>
    <n v="107834"/>
    <s v="GUARACHI LUPA ISAAC"/>
    <n v="76"/>
    <n v="9"/>
    <n v="15"/>
    <s v="Masculino"/>
    <x v="9"/>
    <x v="0"/>
    <s v="NUEVA"/>
    <s v="S06-Traumatismo intracraneal"/>
    <m/>
  </r>
  <r>
    <d v="2019-03-18T00:00:00"/>
    <n v="107875"/>
    <s v="-- CONDORI JENNY"/>
    <n v="31"/>
    <n v="10"/>
    <n v="3"/>
    <s v="Femenino"/>
    <x v="0"/>
    <x v="0"/>
    <s v="NUEVA"/>
    <s v="O80-Parto unico espontaneo"/>
    <m/>
  </r>
  <r>
    <d v="2019-03-18T00:00:00"/>
    <n v="47329"/>
    <s v="QUISPE POMA JUSTINA"/>
    <n v="35"/>
    <n v="6"/>
    <n v="17"/>
    <s v="Femenino"/>
    <x v="0"/>
    <x v="0"/>
    <s v="NUEVA"/>
    <s v="O20.0-Amenaza de aborto"/>
    <m/>
  </r>
  <r>
    <d v="2019-03-18T00:00:00"/>
    <n v="93029"/>
    <s v="ARUQUIPA FLORES MAYRA MAGALI"/>
    <n v="0"/>
    <n v="7"/>
    <n v="2"/>
    <s v="Femenino"/>
    <x v="0"/>
    <x v="0"/>
    <s v="NUEVA"/>
    <s v="R56.0-Convulsiones febriles"/>
    <m/>
  </r>
  <r>
    <d v="2019-03-18T00:00:00"/>
    <n v="107870"/>
    <s v="COLQUE MASCO MARISOL"/>
    <n v="23"/>
    <n v="6"/>
    <n v="20"/>
    <s v="Femenino"/>
    <x v="0"/>
    <x v="0"/>
    <s v="NUEVA"/>
    <s v="O80-Parto unico espontaneo"/>
    <m/>
  </r>
  <r>
    <d v="2019-03-18T00:00:00"/>
    <n v="107270"/>
    <s v="PAREDES YUJRA ELIZABETH"/>
    <n v="19"/>
    <n v="2"/>
    <n v="24"/>
    <s v="Femenino"/>
    <x v="0"/>
    <x v="0"/>
    <s v="NUEVA"/>
    <s v="S21.0-Herida de la mama"/>
    <m/>
  </r>
  <r>
    <d v="2019-03-18T00:00:00"/>
    <n v="3331"/>
    <s v="CALAMANI CONDORI NANCI LUISA"/>
    <n v="34"/>
    <n v="1"/>
    <n v="22"/>
    <s v="Femenino"/>
    <x v="0"/>
    <x v="0"/>
    <s v="NUEVA"/>
    <s v="O47.1-Falso trabajo de parto a las 37 y mas semanas completas de gestacion"/>
    <m/>
  </r>
  <r>
    <d v="2019-03-18T00:00:00"/>
    <n v="32717"/>
    <s v="ACERO LAURA VIVIANA"/>
    <n v="22"/>
    <n v="3"/>
    <n v="16"/>
    <s v="Femenino"/>
    <x v="0"/>
    <x v="0"/>
    <s v="NUEVA"/>
    <s v="O80-Parto unico espontaneo"/>
    <m/>
  </r>
  <r>
    <d v="2019-03-18T00:00:00"/>
    <n v="106517"/>
    <s v="CHURA CHOQUE ELSA"/>
    <n v="44"/>
    <n v="1"/>
    <n v="3"/>
    <s v="Femenino"/>
    <x v="0"/>
    <x v="0"/>
    <s v="NUEVA"/>
    <s v="O82.1-Parto por cesarea de emergencia"/>
    <m/>
  </r>
  <r>
    <d v="2019-03-18T00:00:00"/>
    <n v="107861"/>
    <s v="YUJRA MAMANI SILVIA VIRGINIA"/>
    <n v="19"/>
    <n v="11"/>
    <n v="7"/>
    <s v="Femenino"/>
    <x v="17"/>
    <x v="0"/>
    <s v="NUEVA"/>
    <s v="L03.1-Celulitis de otras partes de los miembros"/>
    <m/>
  </r>
  <r>
    <d v="2019-03-18T00:00:00"/>
    <n v="107869"/>
    <s v="CUSSI CRUZ WALTER ADRIAN"/>
    <n v="15"/>
    <n v="1"/>
    <n v="18"/>
    <s v="Masculino"/>
    <x v="5"/>
    <x v="0"/>
    <s v="NUEVA"/>
    <s v="S80.0-Contusion de la rodilla"/>
    <m/>
  </r>
  <r>
    <d v="2019-03-18T00:00:00"/>
    <n v="107872"/>
    <s v="ACERO LIMA SANTIAGO ROLANDO"/>
    <n v="12"/>
    <n v="1"/>
    <n v="18"/>
    <s v="Masculino"/>
    <x v="0"/>
    <x v="0"/>
    <s v="NUEVA"/>
    <s v="S01.4-Herida de la mejilla y de la region temporomandibular"/>
    <m/>
  </r>
  <r>
    <d v="2019-03-18T00:00:00"/>
    <n v="107874"/>
    <s v="PINTO MAYTA ALEX"/>
    <n v="18"/>
    <n v="9"/>
    <n v="26"/>
    <s v="Masculino"/>
    <x v="28"/>
    <x v="0"/>
    <s v="NUEVA"/>
    <s v="S42.0-Fractura de la clavicula"/>
    <m/>
  </r>
  <r>
    <d v="2019-03-19T00:00:00"/>
    <n v="107878"/>
    <s v="RODRIGUEZ CUSICANQUI HUMBERTO"/>
    <n v="81"/>
    <n v="9"/>
    <n v="18"/>
    <s v="Masculino"/>
    <x v="0"/>
    <x v="0"/>
    <s v="NUEVA"/>
    <s v="A41-Otras septicemias"/>
    <m/>
  </r>
  <r>
    <d v="2019-03-19T00:00:00"/>
    <n v="105926"/>
    <s v="NIURA CONDORI PEDRO"/>
    <n v="74"/>
    <n v="0"/>
    <n v="25"/>
    <s v="Masculino"/>
    <x v="0"/>
    <x v="0"/>
    <s v="NUEVA"/>
    <s v="J18-Neumonia, organismo no especificado"/>
    <m/>
  </r>
  <r>
    <d v="2019-03-19T00:00:00"/>
    <n v="107881"/>
    <s v="MENDOZA MARTINEZ ANGEL"/>
    <n v="70"/>
    <n v="5"/>
    <n v="17"/>
    <s v="Masculino"/>
    <x v="0"/>
    <x v="0"/>
    <s v="NUEVA"/>
    <s v="K92.2-Hemorragia gastrointestinal, no especificada"/>
    <m/>
  </r>
  <r>
    <d v="2019-03-19T00:00:00"/>
    <n v="107893"/>
    <s v="QUISPE PACHAJAYA GLADYS JANETH"/>
    <n v="25"/>
    <n v="9"/>
    <n v="28"/>
    <s v="Femenino"/>
    <x v="0"/>
    <x v="0"/>
    <s v="NUEVA"/>
    <s v="O47.1-Falso trabajo de parto a las 37 y mas semanas completas de gestacion"/>
    <m/>
  </r>
  <r>
    <d v="2019-03-19T00:00:00"/>
    <n v="107919"/>
    <s v="FLORES DOMINGA"/>
    <n v="37"/>
    <n v="3"/>
    <n v="8"/>
    <s v="Femenino"/>
    <x v="0"/>
    <x v="0"/>
    <s v="NUEVA"/>
    <s v="S82.2-Fractura de la diafisis de la tibia"/>
    <m/>
  </r>
  <r>
    <d v="2019-03-19T00:00:00"/>
    <n v="75074"/>
    <s v="CRUZ QUISPE IRMA"/>
    <n v="36"/>
    <n v="10"/>
    <n v="20"/>
    <s v="Femenino"/>
    <x v="0"/>
    <x v="0"/>
    <s v="NUEVA"/>
    <s v="S82.2-Fractura de la diafisis de la tibia"/>
    <m/>
  </r>
  <r>
    <d v="2019-03-19T00:00:00"/>
    <n v="107874"/>
    <s v="PINTO MAYTA ALEX"/>
    <n v="18"/>
    <n v="9"/>
    <n v="27"/>
    <s v="Masculino"/>
    <x v="0"/>
    <x v="0"/>
    <s v="NUEVA"/>
    <s v="Z03-Observacion y evaluacion medicas por sospecha de enfermedades y afecciones"/>
    <m/>
  </r>
  <r>
    <d v="2019-03-19T00:00:00"/>
    <n v="11482"/>
    <s v="CHURA CHAVEZ ALBERTO"/>
    <n v="65"/>
    <n v="7"/>
    <n v="12"/>
    <s v="Masculino"/>
    <x v="0"/>
    <x v="0"/>
    <s v="NUEVA"/>
    <s v="N18-Insuficiencia renal cronica"/>
    <m/>
  </r>
  <r>
    <d v="2019-03-19T00:00:00"/>
    <n v="107931"/>
    <s v="QUISPE LLANOS ROSMERI"/>
    <n v="45"/>
    <n v="3"/>
    <n v="4"/>
    <s v="Femenino"/>
    <x v="0"/>
    <x v="0"/>
    <s v="NUEVA"/>
    <s v="Z03-Observacion y evaluacion medicas por sospecha de enfermedades y afecciones"/>
    <m/>
  </r>
  <r>
    <d v="2019-03-19T00:00:00"/>
    <n v="107933"/>
    <s v="YAULI CHOQUE RN"/>
    <n v="0"/>
    <n v="0"/>
    <n v="20"/>
    <s v="Masculino"/>
    <x v="0"/>
    <x v="0"/>
    <s v="NUEVA"/>
    <s v="J18-Neumonia, organismo no especificado"/>
    <m/>
  </r>
  <r>
    <d v="2019-03-19T00:00:00"/>
    <n v="43511"/>
    <s v="APAZA CRUZ DANIEL DAVID"/>
    <n v="60"/>
    <n v="3"/>
    <n v="1"/>
    <s v="Masculino"/>
    <x v="0"/>
    <x v="0"/>
    <s v="NUEVA"/>
    <s v="Z03-Observacion y evaluacion medicas por sospecha de enfermedades y afecciones"/>
    <m/>
  </r>
  <r>
    <d v="2019-03-19T00:00:00"/>
    <n v="107934"/>
    <s v="MAMANI CHAVEZ RODRIGO"/>
    <n v="21"/>
    <n v="3"/>
    <n v="18"/>
    <s v="Masculino"/>
    <x v="36"/>
    <x v="0"/>
    <s v="NUEVA"/>
    <s v="M08-Artritis juvenil"/>
    <m/>
  </r>
  <r>
    <d v="2019-03-19T00:00:00"/>
    <n v="107876"/>
    <s v="ADUVIRI QUISPE ERLINDA"/>
    <n v="31"/>
    <n v="8"/>
    <n v="6"/>
    <s v="Femenino"/>
    <x v="0"/>
    <x v="0"/>
    <s v="NUEVA"/>
    <s v="O80-Parto unico espontaneo"/>
    <m/>
  </r>
  <r>
    <d v="2019-03-19T00:00:00"/>
    <n v="107941"/>
    <s v="CACERES ARUQUIPA MAYTE"/>
    <n v="1"/>
    <n v="2"/>
    <n v="18"/>
    <s v="Femenino"/>
    <x v="11"/>
    <x v="0"/>
    <s v="NUEVA"/>
    <s v="A09-Diarrea y gastroenteritis de presunto origen infeccioso"/>
    <s v="R11-Nausea y vomito"/>
  </r>
  <r>
    <d v="2019-03-19T00:00:00"/>
    <n v="107943"/>
    <s v="QUISPE ORAQUENI IRENA"/>
    <n v="41"/>
    <n v="9"/>
    <n v="2"/>
    <s v="Femenino"/>
    <x v="0"/>
    <x v="0"/>
    <s v="NUEVA"/>
    <s v="Z03-Observacion y evaluacion medicas por sospecha de enfermedades y afecciones"/>
    <m/>
  </r>
  <r>
    <d v="2019-03-19T00:00:00"/>
    <n v="107939"/>
    <s v="VARGAS QUISPE GUIDO"/>
    <n v="14"/>
    <n v="11"/>
    <n v="11"/>
    <s v="Masculino"/>
    <x v="0"/>
    <x v="0"/>
    <s v="NUEVA"/>
    <s v="R10.0-Abdomen agudo"/>
    <m/>
  </r>
  <r>
    <d v="2019-03-19T00:00:00"/>
    <n v="90035191"/>
    <s v="SIANI QUETEGUARI VANESSA"/>
    <n v="30"/>
    <n v="11"/>
    <n v="0"/>
    <s v="Femenino"/>
    <x v="0"/>
    <x v="0"/>
    <s v="NUEVA"/>
    <s v="A48.3-Sindrome del choque toxico"/>
    <m/>
  </r>
  <r>
    <d v="2019-03-19T00:00:00"/>
    <n v="90035192"/>
    <s v="ALI CHIPANA ALDAIR LUIS"/>
    <n v="11"/>
    <n v="3"/>
    <n v="15"/>
    <s v="Masculino"/>
    <x v="0"/>
    <x v="0"/>
    <s v="NUEVA"/>
    <s v="W54-Mordedura o ataque de perro"/>
    <m/>
  </r>
  <r>
    <d v="2019-03-19T00:00:00"/>
    <n v="89642"/>
    <s v="PACOSILLO CALSINA NICOLAZA"/>
    <n v="63"/>
    <n v="10"/>
    <n v="10"/>
    <s v="Femenino"/>
    <x v="0"/>
    <x v="0"/>
    <s v="NUEVA"/>
    <s v="J45-Asma"/>
    <s v="I10-Hipertension esencial (primaria)"/>
  </r>
  <r>
    <d v="2019-03-19T00:00:00"/>
    <n v="107949"/>
    <s v="MAMANI LARGO PATRICIO"/>
    <n v="63"/>
    <n v="9"/>
    <n v="8"/>
    <s v="Masculino"/>
    <x v="0"/>
    <x v="0"/>
    <s v="NUEVA"/>
    <s v="K81.1-Colecistitis cronica"/>
    <m/>
  </r>
  <r>
    <d v="2019-03-19T00:00:00"/>
    <n v="90035194"/>
    <s v="VILLCA MAMANI GERMAN"/>
    <n v="30"/>
    <n v="9"/>
    <n v="21"/>
    <s v="Masculino"/>
    <x v="0"/>
    <x v="0"/>
    <s v="NUEVA"/>
    <s v="S06-Traumatismo intracraneal"/>
    <s v="S01-Herida de la cabeza"/>
  </r>
  <r>
    <d v="2019-03-19T00:00:00"/>
    <n v="107952"/>
    <s v="PONCE POMA MADELYN"/>
    <n v="2"/>
    <n v="6"/>
    <n v="5"/>
    <s v="Femenino"/>
    <x v="0"/>
    <x v="0"/>
    <s v="NUEVA"/>
    <s v="S06-Traumatismo intracraneal"/>
    <m/>
  </r>
  <r>
    <d v="2019-03-19T00:00:00"/>
    <n v="107948"/>
    <s v="HUARCASI APAZA MARY CIELO"/>
    <n v="0"/>
    <n v="0"/>
    <n v="19"/>
    <s v="Femenino"/>
    <x v="0"/>
    <x v="0"/>
    <s v="NUEVA"/>
    <s v="Z13.3-Examen de pesquisa especial para trastornos mentales y del comportamiento"/>
    <m/>
  </r>
  <r>
    <d v="2019-03-19T00:00:00"/>
    <n v="95763"/>
    <s v="CHOQUE SAICO VIRGINIA"/>
    <n v="67"/>
    <n v="8"/>
    <n v="29"/>
    <s v="Femenino"/>
    <x v="0"/>
    <x v="0"/>
    <s v="NUEVA"/>
    <s v="J96-Insuficiencia respiratoria, no clasificada en otra parte"/>
    <m/>
  </r>
  <r>
    <d v="2019-03-19T00:00:00"/>
    <n v="107954"/>
    <s v="JUSTO MAMANI RAYMUNDA"/>
    <n v="33"/>
    <n v="0"/>
    <n v="4"/>
    <s v="Femenino"/>
    <x v="0"/>
    <x v="0"/>
    <s v="NUEVA"/>
    <s v="O20.0-Amenaza de aborto"/>
    <m/>
  </r>
  <r>
    <d v="2019-03-19T00:00:00"/>
    <n v="16219"/>
    <s v="MACHACA CHAVEZ NORMA"/>
    <n v="27"/>
    <n v="8"/>
    <n v="7"/>
    <s v="Femenino"/>
    <x v="0"/>
    <x v="0"/>
    <s v="NUEVA"/>
    <s v="O47.0-Falso trabajo de parto antes de las 37 semanas completas de gestacion"/>
    <m/>
  </r>
  <r>
    <d v="2019-03-19T00:00:00"/>
    <n v="101952"/>
    <s v="IGNACIO VILLCA ROSMERI"/>
    <n v="21"/>
    <n v="4"/>
    <n v="27"/>
    <s v="Femenino"/>
    <x v="11"/>
    <x v="0"/>
    <s v="NUEVA"/>
    <s v="O47.1-Falso trabajo de parto a las 37 y mas semanas completas de gestacion"/>
    <m/>
  </r>
  <r>
    <d v="2019-03-19T00:00:00"/>
    <n v="107945"/>
    <s v="MAMANI NOA GRACIELA"/>
    <n v="19"/>
    <n v="1"/>
    <n v="16"/>
    <s v="Femenino"/>
    <x v="11"/>
    <x v="0"/>
    <s v="NUEVA"/>
    <s v="O47.1-Falso trabajo de parto a las 37 y mas semanas completas de gestacion"/>
    <m/>
  </r>
  <r>
    <d v="2019-03-19T00:00:00"/>
    <n v="107946"/>
    <s v="CRUZ MAMANI THIAGO JHOEL"/>
    <n v="1"/>
    <n v="0"/>
    <n v="21"/>
    <s v="Masculino"/>
    <x v="28"/>
    <x v="0"/>
    <s v="NUEVA"/>
    <s v="K59.0-Constipacion"/>
    <m/>
  </r>
  <r>
    <d v="2019-03-19T00:00:00"/>
    <n v="107953"/>
    <s v="HUALLPA CALAHUMANI ROSMERY"/>
    <n v="19"/>
    <n v="3"/>
    <n v="14"/>
    <s v="Femenino"/>
    <x v="31"/>
    <x v="0"/>
    <s v="NUEVA"/>
    <s v="O82.1-Parto por cesarea de emergencia"/>
    <m/>
  </r>
  <r>
    <d v="2019-03-19T00:00:00"/>
    <n v="107872"/>
    <s v="ACERO LIMA SANTIAGO ROLANDO"/>
    <n v="12"/>
    <n v="1"/>
    <n v="19"/>
    <s v="Masculino"/>
    <x v="0"/>
    <x v="0"/>
    <s v="NUEVA"/>
    <s v="S01.4-Herida de la mejilla y de la region temporomandibular"/>
    <m/>
  </r>
  <r>
    <d v="2019-03-20T00:00:00"/>
    <n v="107956"/>
    <s v="QUISPE CALLE DAVID"/>
    <n v="41"/>
    <n v="8"/>
    <n v="25"/>
    <s v="Masculino"/>
    <x v="0"/>
    <x v="0"/>
    <s v="NUEVA"/>
    <s v="S72-Fractura del femur"/>
    <m/>
  </r>
  <r>
    <d v="2019-03-20T00:00:00"/>
    <n v="107957"/>
    <s v="MAMANI QUISPE SEVERO"/>
    <n v="46"/>
    <n v="11"/>
    <n v="27"/>
    <s v="Masculino"/>
    <x v="0"/>
    <x v="0"/>
    <s v="NUEVA"/>
    <s v="R04.0-Epistaxis"/>
    <m/>
  </r>
  <r>
    <d v="2019-03-20T00:00:00"/>
    <n v="8240"/>
    <s v="GUARACHI MAMANI CECILIA"/>
    <n v="31"/>
    <n v="1"/>
    <n v="11"/>
    <s v="Femenino"/>
    <x v="0"/>
    <x v="0"/>
    <s v="NUEVA"/>
    <s v="O80-Parto unico espontaneo"/>
    <m/>
  </r>
  <r>
    <d v="2019-03-20T00:00:00"/>
    <n v="107958"/>
    <s v="MAGNE DE MARIN TEODORA"/>
    <n v="70"/>
    <n v="3"/>
    <n v="13"/>
    <s v="Femenino"/>
    <x v="5"/>
    <x v="0"/>
    <s v="NUEVA"/>
    <s v="G40.3-Epilepsia y sindromes epilepticos idiopaticos generalizados"/>
    <m/>
  </r>
  <r>
    <d v="2019-03-20T00:00:00"/>
    <n v="108420"/>
    <s v="GUTIERREZ ACHO DENILSON FERNANDO"/>
    <n v="19"/>
    <n v="8"/>
    <n v="25"/>
    <s v="Masculino"/>
    <x v="0"/>
    <x v="0"/>
    <s v="NUEVA"/>
    <s v="K11-Enfermedades de las glandulas salivales"/>
    <m/>
  </r>
  <r>
    <d v="2019-03-20T00:00:00"/>
    <n v="90035197"/>
    <s v="TICONA ADUVIRI DALILA"/>
    <n v="28"/>
    <n v="5"/>
    <n v="30"/>
    <s v="Femenino"/>
    <x v="0"/>
    <x v="0"/>
    <s v="NUEVA"/>
    <s v="K25-Ulcera gastrica"/>
    <s v="N39.0-Infeccion de vias urinarias, sitio no especificado"/>
  </r>
  <r>
    <d v="2019-03-20T00:00:00"/>
    <n v="19428"/>
    <s v="CHAVEZ SAMO MARIA ROSA"/>
    <n v="31"/>
    <n v="2"/>
    <n v="11"/>
    <s v="Femenino"/>
    <x v="0"/>
    <x v="0"/>
    <s v="NUEVA"/>
    <s v="O80-Parto unico espontaneo"/>
    <m/>
  </r>
  <r>
    <d v="2019-03-20T00:00:00"/>
    <n v="4435"/>
    <s v="ESCOBAR APAZA ELIZABET"/>
    <n v="12"/>
    <n v="3"/>
    <n v="1"/>
    <s v="Femenino"/>
    <x v="0"/>
    <x v="0"/>
    <s v="NUEVA"/>
    <s v="K56-Ileo paralitico y obstruccion intestinal sin hernia"/>
    <m/>
  </r>
  <r>
    <d v="2019-03-20T00:00:00"/>
    <n v="107999"/>
    <s v="HUANCA CONDORI MARLENE"/>
    <n v="31"/>
    <n v="2"/>
    <n v="25"/>
    <s v="Femenino"/>
    <x v="0"/>
    <x v="0"/>
    <s v="NUEVA"/>
    <s v="O80-Parto unico espontaneo"/>
    <m/>
  </r>
  <r>
    <d v="2019-03-20T00:00:00"/>
    <n v="67665"/>
    <s v="HUANCA MAMANI PASCUALA"/>
    <n v="61"/>
    <n v="10"/>
    <n v="30"/>
    <s v="Femenino"/>
    <x v="0"/>
    <x v="0"/>
    <s v="NUEVA"/>
    <s v="N39.0-Infeccion de vias urinarias, sitio no especificado"/>
    <m/>
  </r>
  <r>
    <d v="2019-03-20T00:00:00"/>
    <n v="90035201"/>
    <s v="CHAMBI CHOQUE BRENDA ESTHER"/>
    <n v="15"/>
    <n v="3"/>
    <n v="1"/>
    <s v="Femenino"/>
    <x v="0"/>
    <x v="0"/>
    <s v="NUEVA"/>
    <s v="N39.0-Infeccion de vias urinarias, sitio no especificado"/>
    <m/>
  </r>
  <r>
    <d v="2019-03-20T00:00:00"/>
    <n v="108012"/>
    <s v="CALDERON RAMOS RAMIRO JUAN"/>
    <n v="34"/>
    <n v="3"/>
    <n v="6"/>
    <s v="Masculino"/>
    <x v="0"/>
    <x v="0"/>
    <s v="NUEVA"/>
    <s v="S82.2-Fractura de la diafisis de la tibia"/>
    <m/>
  </r>
  <r>
    <d v="2019-03-20T00:00:00"/>
    <n v="108072"/>
    <s v="CABANILLAS MELO ELSA"/>
    <n v="38"/>
    <n v="6"/>
    <n v="16"/>
    <s v="Femenino"/>
    <x v="0"/>
    <x v="0"/>
    <s v="NUEVA"/>
    <s v="T14.0-Traumatismo superficial de region no especificada del cuerpo"/>
    <m/>
  </r>
  <r>
    <d v="2019-03-20T00:00:00"/>
    <n v="108007"/>
    <s v="CONDORI MEJIA KEVIN JOEL"/>
    <n v="1"/>
    <n v="8"/>
    <n v="23"/>
    <s v="Masculino"/>
    <x v="0"/>
    <x v="0"/>
    <s v="NUEVA"/>
    <s v="J05.0-Laringitis obstructiva, aguda [crup]"/>
    <m/>
  </r>
  <r>
    <d v="2019-03-20T00:00:00"/>
    <n v="108018"/>
    <s v="ZAPANA DE MAMANI ASUNTA"/>
    <n v="77"/>
    <n v="7"/>
    <n v="10"/>
    <s v="Femenino"/>
    <x v="76"/>
    <x v="0"/>
    <s v="NUEVA"/>
    <s v="J20-Bronquitis aguda"/>
    <s v="K25-Ulcera gastrica"/>
  </r>
  <r>
    <d v="2019-03-20T00:00:00"/>
    <n v="108017"/>
    <s v="GOMEZ CALLAPA MARCELINO"/>
    <n v="68"/>
    <n v="5"/>
    <n v="27"/>
    <s v="Masculino"/>
    <x v="0"/>
    <x v="0"/>
    <s v="NUEVA"/>
    <s v="G43-Migraña"/>
    <m/>
  </r>
  <r>
    <d v="2019-03-20T00:00:00"/>
    <n v="46520"/>
    <s v="PACHANI MAMANI DAVISVAL"/>
    <n v="2"/>
    <n v="3"/>
    <n v="13"/>
    <s v="Masculino"/>
    <x v="0"/>
    <x v="0"/>
    <s v="NUEVA"/>
    <s v="W54-Mordedura o ataque de perro"/>
    <m/>
  </r>
  <r>
    <d v="2019-03-20T00:00:00"/>
    <n v="108197"/>
    <s v="CHAMBILLA ALVAREZ JHONATAN"/>
    <n v="22"/>
    <n v="0"/>
    <n v="4"/>
    <s v="Masculino"/>
    <x v="0"/>
    <x v="0"/>
    <s v="NUEVA"/>
    <s v="T14-Traumatismo de regiones no especificadas del cuerpo"/>
    <m/>
  </r>
  <r>
    <d v="2019-03-20T00:00:00"/>
    <n v="108023"/>
    <s v="TARQUI USNAYO CONSTANCIO"/>
    <n v="66"/>
    <n v="5"/>
    <n v="28"/>
    <s v="Masculino"/>
    <x v="0"/>
    <x v="0"/>
    <s v="NUEVA"/>
    <s v="Z03-Observacion y evaluacion medicas por sospecha de enfermedades y afecciones"/>
    <m/>
  </r>
  <r>
    <d v="2019-03-20T00:00:00"/>
    <n v="76911"/>
    <s v="MAMANI LECOÑA HEIDY GABRIELA"/>
    <n v="1"/>
    <n v="5"/>
    <n v="15"/>
    <s v="Femenino"/>
    <x v="0"/>
    <x v="0"/>
    <s v="NUEVA"/>
    <s v="A09-Diarrea y gastroenteritis de presunto origen infeccioso"/>
    <m/>
  </r>
  <r>
    <d v="2019-03-20T00:00:00"/>
    <n v="108026"/>
    <s v="VELASCO HUALLPARA CASILDA"/>
    <n v="23"/>
    <n v="11"/>
    <n v="18"/>
    <s v="Femenino"/>
    <x v="0"/>
    <x v="0"/>
    <s v="NUEVA"/>
    <s v="O14.1-Preeclampsia severa"/>
    <m/>
  </r>
  <r>
    <d v="2019-03-20T00:00:00"/>
    <n v="41535"/>
    <s v="TANCARA LIMACHI DAVID EZEQUIEL"/>
    <n v="2"/>
    <n v="10"/>
    <n v="26"/>
    <s v="Masculino"/>
    <x v="0"/>
    <x v="0"/>
    <s v="NUEVA"/>
    <s v="S01-Herida de la cabeza"/>
    <m/>
  </r>
  <r>
    <d v="2019-03-20T00:00:00"/>
    <n v="21986"/>
    <s v="TICONA VILLCA ALVARO"/>
    <n v="4"/>
    <n v="7"/>
    <n v="10"/>
    <s v="Masculino"/>
    <x v="0"/>
    <x v="0"/>
    <s v="NUEVA"/>
    <s v="J18-Neumonia, organismo no especificado"/>
    <m/>
  </r>
  <r>
    <d v="2019-03-20T00:00:00"/>
    <n v="108024"/>
    <s v="MACHACA DE ULURI ISISDORA"/>
    <n v="60"/>
    <n v="2"/>
    <n v="5"/>
    <s v="Femenino"/>
    <x v="0"/>
    <x v="0"/>
    <s v="NUEVA"/>
    <s v="R10-Dolor abdominal y pelvico"/>
    <m/>
  </r>
  <r>
    <d v="2019-03-20T00:00:00"/>
    <n v="108028"/>
    <s v="CHINO QUENALLATA LEONARDO"/>
    <n v="60"/>
    <n v="4"/>
    <n v="14"/>
    <s v="Masculino"/>
    <x v="0"/>
    <x v="0"/>
    <s v="NUEVA"/>
    <s v="S06-Traumatismo intracraneal"/>
    <m/>
  </r>
  <r>
    <d v="2019-03-20T00:00:00"/>
    <n v="108005"/>
    <s v="HUANCA QUINTEROS MARIA ELENA"/>
    <n v="22"/>
    <n v="11"/>
    <n v="23"/>
    <s v="Femenino"/>
    <x v="0"/>
    <x v="0"/>
    <s v="NUEVA"/>
    <s v="O86.2-Infeccion de las vias urinarias consecutiva al parto"/>
    <m/>
  </r>
  <r>
    <d v="2019-03-20T00:00:00"/>
    <n v="43557"/>
    <s v="MAMANI CALLISAYA ORTENCIA GENOVEVA"/>
    <n v="34"/>
    <n v="2"/>
    <n v="17"/>
    <s v="Femenino"/>
    <x v="0"/>
    <x v="0"/>
    <s v="NUEVA"/>
    <s v="O20.0-Amenaza de aborto"/>
    <m/>
  </r>
  <r>
    <d v="2019-03-20T00:00:00"/>
    <n v="88279"/>
    <s v="YUCRA CORNEJO JHONATAN BENJAMIN"/>
    <n v="8"/>
    <n v="11"/>
    <n v="15"/>
    <s v="Masculino"/>
    <x v="0"/>
    <x v="0"/>
    <s v="NUEVA"/>
    <s v="J00-Rinofaringitis aguda [resfriado comun]"/>
    <m/>
  </r>
  <r>
    <d v="2019-03-20T00:00:00"/>
    <n v="108032"/>
    <s v="LLUSCO MARZA IVAN"/>
    <n v="33"/>
    <n v="1"/>
    <n v="18"/>
    <s v="Masculino"/>
    <x v="0"/>
    <x v="0"/>
    <s v="NUEVA"/>
    <s v="Z03-Observacion y evaluacion medicas por sospecha de enfermedades y afecciones"/>
    <m/>
  </r>
  <r>
    <d v="2019-03-20T00:00:00"/>
    <n v="108034"/>
    <s v="SONCO YUCRA VICTOR EDUARDO"/>
    <n v="64"/>
    <n v="5"/>
    <n v="7"/>
    <s v="Masculino"/>
    <x v="0"/>
    <x v="0"/>
    <s v="NUEVA"/>
    <s v="S61.0-Herida de dedo(s) de la mano, sin daño de la(s) uña(s)"/>
    <m/>
  </r>
  <r>
    <d v="2019-03-20T00:00:00"/>
    <n v="57134"/>
    <s v="YANA RONDO CARLOS GAEL"/>
    <n v="1"/>
    <n v="11"/>
    <n v="14"/>
    <s v="Masculino"/>
    <x v="0"/>
    <x v="0"/>
    <s v="NUEVA"/>
    <s v="A09-Diarrea y gastroenteritis de presunto origen infeccioso"/>
    <m/>
  </r>
  <r>
    <d v="2019-03-20T00:00:00"/>
    <n v="107121"/>
    <s v="RAMOS MAMANI CANDELARIA"/>
    <n v="33"/>
    <n v="1"/>
    <n v="19"/>
    <s v="Femenino"/>
    <x v="0"/>
    <x v="0"/>
    <s v="NUEVA"/>
    <s v="D50-Anemias por deficiencia de hierro"/>
    <m/>
  </r>
  <r>
    <d v="2019-03-20T00:00:00"/>
    <n v="107236"/>
    <s v="MAMANI NINA TEOFILA DELFINA"/>
    <n v="27"/>
    <n v="8"/>
    <n v="24"/>
    <s v="Femenino"/>
    <x v="0"/>
    <x v="0"/>
    <s v="NUEVA"/>
    <s v="N83.2-Otros quistes ovaricos y los no especificados"/>
    <m/>
  </r>
  <r>
    <d v="2019-03-20T00:00:00"/>
    <n v="108033"/>
    <s v="AJATA TUSCO EMETERIO"/>
    <n v="62"/>
    <n v="0"/>
    <n v="17"/>
    <s v="Masculino"/>
    <x v="0"/>
    <x v="0"/>
    <s v="NUEVA"/>
    <s v="T14-Traumatismo de regiones no especificadas del cuerpo"/>
    <s v="S06-Traumatismo intracraneal"/>
  </r>
  <r>
    <d v="2019-03-20T00:00:00"/>
    <n v="108031"/>
    <s v="JIMENEZ POMA RN"/>
    <n v="0"/>
    <n v="0"/>
    <n v="0"/>
    <s v="Femenino"/>
    <x v="12"/>
    <x v="0"/>
    <s v="NUEVA"/>
    <s v="D75.1-Policitemia secundaria"/>
    <m/>
  </r>
  <r>
    <d v="2019-03-20T00:00:00"/>
    <n v="108015"/>
    <s v="GUTIERREZ YUJRA ANA"/>
    <n v="61"/>
    <n v="1"/>
    <n v="17"/>
    <s v="Femenino"/>
    <x v="0"/>
    <x v="0"/>
    <s v="NUEVA"/>
    <s v="T14-Traumatismo de regiones no especificadas del cuerpo"/>
    <m/>
  </r>
  <r>
    <d v="2019-03-20T00:00:00"/>
    <n v="106768"/>
    <s v="CHOQUE MAMANI BRIGIDA"/>
    <n v="25"/>
    <n v="6"/>
    <n v="5"/>
    <s v="Femenino"/>
    <x v="0"/>
    <x v="0"/>
    <s v="NUEVA"/>
    <s v="O80-Parto unico espontaneo"/>
    <m/>
  </r>
  <r>
    <d v="2019-03-20T00:00:00"/>
    <n v="107962"/>
    <s v="VALENCIA COAPO YHENNY"/>
    <n v="28"/>
    <n v="2"/>
    <n v="16"/>
    <s v="Femenino"/>
    <x v="0"/>
    <x v="0"/>
    <s v="NUEVA"/>
    <s v="O80-Parto unico espontaneo"/>
    <m/>
  </r>
  <r>
    <d v="2019-03-20T00:00:00"/>
    <n v="55413"/>
    <s v="ULO MAMANI EULALIA"/>
    <n v="35"/>
    <n v="3"/>
    <n v="10"/>
    <s v="Femenino"/>
    <x v="0"/>
    <x v="0"/>
    <s v="NUEVA"/>
    <s v="Z35-Supervision de embarazo de alto riesgo"/>
    <m/>
  </r>
  <r>
    <d v="2019-03-20T00:00:00"/>
    <n v="103904"/>
    <s v="QUENTA QUISPE NOELIA KARINA"/>
    <n v="18"/>
    <n v="7"/>
    <n v="17"/>
    <s v="Femenino"/>
    <x v="0"/>
    <x v="0"/>
    <s v="NUEVA"/>
    <s v="O14.1-Preeclampsia severa"/>
    <m/>
  </r>
  <r>
    <d v="2019-03-20T00:00:00"/>
    <n v="108000"/>
    <s v="ESPINOZA COLQUE BELINDA"/>
    <n v="6"/>
    <n v="10"/>
    <n v="3"/>
    <s v="Femenino"/>
    <x v="0"/>
    <x v="0"/>
    <s v="NUEVA"/>
    <s v="S06-Traumatismo intracraneal"/>
    <m/>
  </r>
  <r>
    <d v="2019-03-20T00:00:00"/>
    <n v="108008"/>
    <s v="AJATA CONDORI MARIBEL"/>
    <n v="19"/>
    <n v="6"/>
    <n v="3"/>
    <s v="Femenino"/>
    <x v="0"/>
    <x v="0"/>
    <s v="NUEVA"/>
    <s v="O14.1-Preeclampsia severa"/>
    <m/>
  </r>
  <r>
    <d v="2019-03-20T00:00:00"/>
    <n v="106639"/>
    <s v="MACUSAYA QUISPE DE QUISPE ELENA"/>
    <n v="53"/>
    <n v="0"/>
    <n v="1"/>
    <s v="Femenino"/>
    <x v="0"/>
    <x v="0"/>
    <s v="NUEVA"/>
    <s v="N75.0-Quiste de la glandula de Bartholin"/>
    <m/>
  </r>
  <r>
    <d v="2019-03-21T00:00:00"/>
    <n v="108036"/>
    <s v="RAMOS CASTAÑO LUISA"/>
    <n v="14"/>
    <n v="11"/>
    <n v="9"/>
    <s v="Femenino"/>
    <x v="0"/>
    <x v="0"/>
    <s v="NUEVA"/>
    <s v="N39.0-Infeccion de vias urinarias, sitio no especificado"/>
    <m/>
  </r>
  <r>
    <d v="2019-03-21T00:00:00"/>
    <n v="96824"/>
    <s v="HUANCA MAMANI EUGENIA"/>
    <n v="35"/>
    <n v="4"/>
    <n v="6"/>
    <s v="Femenino"/>
    <x v="0"/>
    <x v="0"/>
    <s v="NUEVA"/>
    <s v="Z35-Supervision de embarazo de alto riesgo"/>
    <m/>
  </r>
  <r>
    <d v="2019-03-21T00:00:00"/>
    <n v="90035208"/>
    <s v="CENTENO CHOQUECOTA ROLANDO"/>
    <n v="28"/>
    <n v="2"/>
    <n v="20"/>
    <s v="Masculino"/>
    <x v="0"/>
    <x v="0"/>
    <s v="NUEVA"/>
    <s v="S06-Traumatismo intracraneal"/>
    <m/>
  </r>
  <r>
    <d v="2019-03-21T00:00:00"/>
    <n v="108037"/>
    <s v="SUNTURA REYES ESTER"/>
    <n v="22"/>
    <n v="8"/>
    <n v="17"/>
    <s v="Femenino"/>
    <x v="0"/>
    <x v="0"/>
    <s v="NUEVA"/>
    <s v="O80-Parto unico espontaneo"/>
    <m/>
  </r>
  <r>
    <d v="2019-03-21T00:00:00"/>
    <n v="67824"/>
    <s v="LAYME CALLISAYA ANGELINO"/>
    <n v="58"/>
    <n v="10"/>
    <n v="0"/>
    <s v="Masculino"/>
    <x v="0"/>
    <x v="0"/>
    <s v="NUEVA"/>
    <s v="K80.5-Calculo de conducto biliar sin colangitis ni colecistitis"/>
    <m/>
  </r>
  <r>
    <d v="2019-03-21T00:00:00"/>
    <n v="104040"/>
    <s v="QUISPE MAMANI CRISTINA"/>
    <n v="29"/>
    <n v="0"/>
    <n v="8"/>
    <s v="Femenino"/>
    <x v="101"/>
    <x v="0"/>
    <s v="NUEVA"/>
    <s v="K80.5-Calculo de conducto biliar sin colangitis ni colecistitis"/>
    <s v="K85-Pancreatitis aguda"/>
  </r>
  <r>
    <d v="2019-03-21T00:00:00"/>
    <n v="108038"/>
    <s v="LOPEZ QUISPE ROSMERY"/>
    <n v="20"/>
    <n v="5"/>
    <n v="17"/>
    <s v="Femenino"/>
    <x v="0"/>
    <x v="0"/>
    <s v="NUEVA"/>
    <s v="Z35-Supervision de embarazo de alto riesgo"/>
    <m/>
  </r>
  <r>
    <d v="2019-03-21T00:00:00"/>
    <n v="108039"/>
    <s v="CHIPANA MAMANI AYDEE"/>
    <n v="25"/>
    <n v="4"/>
    <n v="20"/>
    <s v="Femenino"/>
    <x v="0"/>
    <x v="0"/>
    <s v="NUEVA"/>
    <s v="O80-Parto unico espontaneo"/>
    <m/>
  </r>
  <r>
    <d v="2019-03-21T00:00:00"/>
    <n v="67351"/>
    <s v="QUISPE MAMANI EUGENIA."/>
    <n v="22"/>
    <n v="9"/>
    <n v="2"/>
    <s v="Femenino"/>
    <x v="0"/>
    <x v="0"/>
    <s v="NUEVA"/>
    <s v="O80-Parto unico espontaneo"/>
    <m/>
  </r>
  <r>
    <d v="2019-03-21T00:00:00"/>
    <n v="8209"/>
    <s v="CALLANCHO MAMANI ELIZABETH"/>
    <n v="20"/>
    <n v="0"/>
    <n v="18"/>
    <s v="Femenino"/>
    <x v="0"/>
    <x v="0"/>
    <s v="NUEVA"/>
    <s v="O80-Parto unico espontaneo"/>
    <m/>
  </r>
  <r>
    <d v="2019-03-21T00:00:00"/>
    <n v="49698"/>
    <s v="MAMANI PAXI FELICIANO"/>
    <n v="76"/>
    <n v="1"/>
    <n v="4"/>
    <s v="Masculino"/>
    <x v="0"/>
    <x v="0"/>
    <s v="NUEVA"/>
    <s v="N23-Colico renal, no especificado"/>
    <m/>
  </r>
  <r>
    <d v="2019-03-21T00:00:00"/>
    <n v="54705"/>
    <s v="LIPA HUASCO RUBEN"/>
    <n v="2"/>
    <n v="0"/>
    <n v="12"/>
    <s v="Masculino"/>
    <x v="0"/>
    <x v="0"/>
    <s v="NUEVA"/>
    <s v="R56.0-Convulsiones febriles"/>
    <s v="J00-Rinofaringitis aguda [resfriado comun]"/>
  </r>
  <r>
    <d v="2019-03-21T00:00:00"/>
    <n v="104186"/>
    <s v="HUANCA MAMANI JUAN DE DIOS"/>
    <n v="83"/>
    <n v="0"/>
    <n v="13"/>
    <s v="Masculino"/>
    <x v="0"/>
    <x v="0"/>
    <s v="NUEVA"/>
    <s v="N23-Colico renal, no especificado"/>
    <m/>
  </r>
  <r>
    <d v="2019-03-21T00:00:00"/>
    <n v="39134"/>
    <s v="TICONA HILARI IRENE"/>
    <n v="36"/>
    <n v="1"/>
    <n v="12"/>
    <s v="Femenino"/>
    <x v="0"/>
    <x v="0"/>
    <s v="NUEVA"/>
    <s v="O80-Parto unico espontaneo"/>
    <m/>
  </r>
  <r>
    <d v="2019-03-21T00:00:00"/>
    <n v="108088"/>
    <s v="COLQUEHUANCA BAUTISTA EMILIO"/>
    <n v="29"/>
    <n v="1"/>
    <n v="13"/>
    <s v="Masculino"/>
    <x v="0"/>
    <x v="0"/>
    <s v="NUEVA"/>
    <s v="T14-Traumatismo de regiones no especificadas del cuerpo"/>
    <m/>
  </r>
  <r>
    <d v="2019-03-21T00:00:00"/>
    <n v="108090"/>
    <s v="PAZ YUPANQUI FELIPE"/>
    <n v="41"/>
    <n v="9"/>
    <n v="25"/>
    <s v="Masculino"/>
    <x v="0"/>
    <x v="0"/>
    <s v="NUEVA"/>
    <s v="S60-Traumatismo superficial de la muñeca y de la mano"/>
    <m/>
  </r>
  <r>
    <d v="2019-03-21T00:00:00"/>
    <n v="108099"/>
    <s v="SIÑANI FLORES ISMAEL"/>
    <n v="84"/>
    <n v="9"/>
    <n v="19"/>
    <s v="Masculino"/>
    <x v="0"/>
    <x v="0"/>
    <s v="NUEVA"/>
    <s v="J18-Neumonia, organismo no especificado"/>
    <m/>
  </r>
  <r>
    <d v="2019-03-21T00:00:00"/>
    <n v="108093"/>
    <s v="APURI APURI JHEY KEYLOR"/>
    <n v="0"/>
    <n v="9"/>
    <n v="5"/>
    <s v="Masculino"/>
    <x v="0"/>
    <x v="0"/>
    <s v="NUEVA"/>
    <s v="A09-Diarrea y gastroenteritis de presunto origen infeccioso"/>
    <m/>
  </r>
  <r>
    <d v="2019-03-21T00:00:00"/>
    <n v="60041"/>
    <s v="KASAS CHOQUEHUANCA VIVIAM"/>
    <n v="26"/>
    <n v="10"/>
    <n v="18"/>
    <s v="Femenino"/>
    <x v="0"/>
    <x v="0"/>
    <s v="NUEVA"/>
    <s v="O06.4-Aborto no especificado, incompleto, sin complicacion"/>
    <m/>
  </r>
  <r>
    <d v="2019-03-21T00:00:00"/>
    <n v="108027"/>
    <s v="YUCRA JANCO BASILIO"/>
    <n v="61"/>
    <n v="9"/>
    <n v="7"/>
    <s v="Masculino"/>
    <x v="0"/>
    <x v="0"/>
    <s v="NUEVA"/>
    <s v="T14-Traumatismo de regiones no especificadas del cuerpo"/>
    <m/>
  </r>
  <r>
    <d v="2019-03-21T00:00:00"/>
    <n v="90035217"/>
    <s v="KANTUTA CAPQUIQUE BRAYAN"/>
    <n v="10"/>
    <n v="10"/>
    <n v="1"/>
    <s v="Masculino"/>
    <x v="0"/>
    <x v="0"/>
    <s v="NUEVA"/>
    <s v="L03-Celulitis"/>
    <m/>
  </r>
  <r>
    <d v="2019-03-21T00:00:00"/>
    <n v="108086"/>
    <s v="CALLISAYA CENTELLAS NELLY"/>
    <n v="26"/>
    <n v="4"/>
    <n v="26"/>
    <s v="Femenino"/>
    <x v="0"/>
    <x v="0"/>
    <s v="NUEVA"/>
    <s v="O20.0-Amenaza de aborto"/>
    <m/>
  </r>
  <r>
    <d v="2019-03-21T00:00:00"/>
    <n v="108109"/>
    <s v="MAMANI SILVESTRE MARGARITA MACLOVIA"/>
    <n v="51"/>
    <n v="8"/>
    <n v="1"/>
    <s v="Femenino"/>
    <x v="0"/>
    <x v="0"/>
    <s v="NUEVA"/>
    <s v="J18-Neumonia, organismo no especificado"/>
    <m/>
  </r>
  <r>
    <d v="2019-03-21T00:00:00"/>
    <n v="108108"/>
    <s v="CAYO HUANCA DELIA"/>
    <n v="26"/>
    <n v="0"/>
    <n v="25"/>
    <s v="Femenino"/>
    <x v="0"/>
    <x v="0"/>
    <s v="NUEVA"/>
    <s v="O20.0-Amenaza de aborto"/>
    <m/>
  </r>
  <r>
    <d v="2019-03-21T00:00:00"/>
    <n v="36371"/>
    <s v="LUQUE LUZ VALENTINA"/>
    <n v="2"/>
    <n v="7"/>
    <n v="16"/>
    <s v="Masculino"/>
    <x v="0"/>
    <x v="0"/>
    <s v="NUEVA"/>
    <s v="W54.4-Mordedura o ataque de perro, en calles y carreteras"/>
    <s v="S01.5-Herida del labio y de la cavidad bucal"/>
  </r>
  <r>
    <d v="2019-03-21T00:00:00"/>
    <n v="2820"/>
    <s v="ROJAS QUISPE NEYMAR"/>
    <n v="4"/>
    <n v="9"/>
    <n v="5"/>
    <s v="Masculino"/>
    <x v="102"/>
    <x v="0"/>
    <s v="NUEVA"/>
    <s v="J18-Neumonia, organismo no especificado"/>
    <s v="J04.0-Laringitis aguda"/>
  </r>
  <r>
    <d v="2019-03-21T00:00:00"/>
    <n v="108113"/>
    <s v="CABRERA PALOMA JUSTO"/>
    <n v="82"/>
    <n v="0"/>
    <n v="22"/>
    <s v="Masculino"/>
    <x v="0"/>
    <x v="0"/>
    <s v="NUEVA"/>
    <s v="J90-Derrame pleural no clasificado en otra parte"/>
    <m/>
  </r>
  <r>
    <d v="2019-03-21T00:00:00"/>
    <n v="108115"/>
    <s v="ARUQUIPA REAS CESAR"/>
    <n v="12"/>
    <n v="7"/>
    <n v="24"/>
    <s v="Masculino"/>
    <x v="45"/>
    <x v="0"/>
    <s v="NUEVA"/>
    <s v="S50.0-Contusion del codo"/>
    <m/>
  </r>
  <r>
    <d v="2019-03-21T00:00:00"/>
    <n v="19289"/>
    <s v="ROJAS MOLLO THIAGO JHORDAN"/>
    <n v="3"/>
    <n v="3"/>
    <n v="16"/>
    <s v="Masculino"/>
    <x v="0"/>
    <x v="0"/>
    <s v="NUEVA"/>
    <s v="R10-Dolor abdominal y pelvico"/>
    <m/>
  </r>
  <r>
    <d v="2019-03-21T00:00:00"/>
    <n v="108116"/>
    <s v="GALILEO CHAMBI NOEMI"/>
    <n v="21"/>
    <n v="6"/>
    <n v="12"/>
    <s v="Femenino"/>
    <x v="0"/>
    <x v="0"/>
    <s v="NUEVA"/>
    <s v="O82.1-Parto por cesarea de emergencia"/>
    <m/>
  </r>
  <r>
    <d v="2019-03-21T00:00:00"/>
    <n v="108119"/>
    <s v="SOSA SALAS ANTONIO"/>
    <n v="23"/>
    <n v="3"/>
    <n v="3"/>
    <s v="Masculino"/>
    <x v="0"/>
    <x v="0"/>
    <s v="NUEVA"/>
    <s v="S98.2-Amputacion traumatica de dos o mas dedos del pie"/>
    <m/>
  </r>
  <r>
    <d v="2019-03-21T00:00:00"/>
    <n v="61202"/>
    <s v="FORA RODRIGUEZ LEONEL DIEGO"/>
    <n v="9"/>
    <n v="10"/>
    <n v="22"/>
    <s v="Masculino"/>
    <x v="0"/>
    <x v="0"/>
    <s v="NUEVA"/>
    <s v="S81-Herida de la pierna"/>
    <m/>
  </r>
  <r>
    <d v="2019-03-21T00:00:00"/>
    <n v="108114"/>
    <s v="RAMIREZ AGUAYO ADRIAN ROLANDO"/>
    <n v="9"/>
    <n v="4"/>
    <n v="22"/>
    <s v="Masculino"/>
    <x v="0"/>
    <x v="0"/>
    <s v="NUEVA"/>
    <s v="T14.0-Traumatismo superficial de region no especificada del cuerpo"/>
    <m/>
  </r>
  <r>
    <d v="2019-03-21T00:00:00"/>
    <n v="108121"/>
    <s v="MAMANI MAMANI REYNA"/>
    <n v="15"/>
    <n v="7"/>
    <n v="18"/>
    <s v="Femenino"/>
    <x v="0"/>
    <x v="0"/>
    <s v="NUEVA"/>
    <s v="S51-Herida del antebrazo y del codo"/>
    <m/>
  </r>
  <r>
    <d v="2019-03-21T00:00:00"/>
    <n v="108120"/>
    <s v="PORTILLO ROSALES MAGALY"/>
    <n v="39"/>
    <n v="4"/>
    <n v="27"/>
    <s v="Femenino"/>
    <x v="103"/>
    <x v="0"/>
    <s v="NUEVA"/>
    <s v="R51-Cefalea"/>
    <m/>
  </r>
  <r>
    <d v="2019-03-21T00:00:00"/>
    <n v="108112"/>
    <s v="TICONA HUANCA REYNA"/>
    <n v="19"/>
    <n v="9"/>
    <n v="5"/>
    <s v="Femenino"/>
    <x v="0"/>
    <x v="0"/>
    <s v="NUEVA"/>
    <s v="T14-Traumatismo de regiones no especificadas del cuerpo"/>
    <m/>
  </r>
  <r>
    <d v="2019-03-21T00:00:00"/>
    <n v="108111"/>
    <s v="CARVAJAL HUANCA BETTY NORMA"/>
    <n v="19"/>
    <n v="7"/>
    <n v="5"/>
    <s v="Femenino"/>
    <x v="86"/>
    <x v="0"/>
    <s v="NUEVA"/>
    <s v="O80-Parto unico espontaneo"/>
    <m/>
  </r>
  <r>
    <d v="2019-03-21T00:00:00"/>
    <n v="97909"/>
    <s v="MOLLO CONDORI MONICA JUANA"/>
    <n v="30"/>
    <n v="11"/>
    <n v="10"/>
    <s v="Femenino"/>
    <x v="24"/>
    <x v="0"/>
    <s v="NUEVA"/>
    <s v="N75.0-Quiste de la glandula de Bartholin"/>
    <m/>
  </r>
  <r>
    <d v="2019-03-21T00:00:00"/>
    <n v="108117"/>
    <s v="QUISPE CHOQUECALLO DE SANCA CELISTINA"/>
    <n v="34"/>
    <n v="9"/>
    <n v="12"/>
    <s v="Femenino"/>
    <x v="11"/>
    <x v="0"/>
    <s v="NUEVA"/>
    <s v="O80-Parto unico espontaneo"/>
    <m/>
  </r>
  <r>
    <d v="2019-03-21T00:00:00"/>
    <n v="108104"/>
    <s v="APAZA MAMANI JESUSA"/>
    <n v="18"/>
    <n v="6"/>
    <n v="13"/>
    <s v="Femenino"/>
    <x v="33"/>
    <x v="0"/>
    <s v="NUEVA"/>
    <s v="O80-Parto unico espontaneo"/>
    <m/>
  </r>
  <r>
    <d v="2019-03-21T00:00:00"/>
    <n v="43557"/>
    <s v="MAMANI CALLISAYA ORTENCIA GENOVEVA"/>
    <n v="34"/>
    <n v="2"/>
    <n v="18"/>
    <s v="Femenino"/>
    <x v="0"/>
    <x v="0"/>
    <s v="NUEVA"/>
    <s v="O06.4-Aborto no especificado, incompleto, sin complicacion"/>
    <m/>
  </r>
  <r>
    <d v="2019-03-21T00:00:00"/>
    <n v="108114"/>
    <s v="RAMIREZ AGUAYO ADRIAN ROLANDO"/>
    <n v="9"/>
    <n v="4"/>
    <n v="22"/>
    <s v="Masculino"/>
    <x v="0"/>
    <x v="0"/>
    <s v="NUEVA"/>
    <s v="T14.0-Traumatismo superficial de region no especificada del cuerpo"/>
    <m/>
  </r>
  <r>
    <d v="2019-03-22T00:00:00"/>
    <n v="70498"/>
    <s v="APAZA QUISPE FELIPA."/>
    <n v="77"/>
    <n v="3"/>
    <n v="12"/>
    <s v="Femenino"/>
    <x v="0"/>
    <x v="0"/>
    <s v="NUEVA"/>
    <s v="S82.2-Fractura de la diafisis de la tibia"/>
    <m/>
  </r>
  <r>
    <d v="2019-03-22T00:00:00"/>
    <n v="108125"/>
    <s v="ESCOBAR CHAVEZ ROSA LIA"/>
    <n v="36"/>
    <n v="5"/>
    <n v="17"/>
    <s v="Femenino"/>
    <x v="0"/>
    <x v="0"/>
    <s v="NUEVA"/>
    <s v="O80-Parto unico espontaneo"/>
    <m/>
  </r>
  <r>
    <d v="2019-03-22T00:00:00"/>
    <n v="102543"/>
    <s v="TRIGUERO CHASQUI HILARIA"/>
    <n v="54"/>
    <n v="5"/>
    <n v="1"/>
    <s v="Femenino"/>
    <x v="0"/>
    <x v="0"/>
    <s v="NUEVA"/>
    <s v="E11-Diabetes mellitus no insulinodependiente"/>
    <m/>
  </r>
  <r>
    <d v="2019-03-22T00:00:00"/>
    <n v="108130"/>
    <s v="MAMANI LIMACHI ALICIA"/>
    <n v="40"/>
    <n v="4"/>
    <n v="1"/>
    <s v="Femenino"/>
    <x v="0"/>
    <x v="0"/>
    <s v="NUEVA"/>
    <s v="O80-Parto unico espontaneo"/>
    <m/>
  </r>
  <r>
    <d v="2019-03-22T00:00:00"/>
    <n v="108173"/>
    <s v="GOMEZ TICONA FABIOLA"/>
    <n v="25"/>
    <n v="3"/>
    <n v="26"/>
    <s v="Femenino"/>
    <x v="0"/>
    <x v="0"/>
    <s v="NUEVA"/>
    <s v="T14-Traumatismo de regiones no especificadas del cuerpo"/>
    <s v="S06-Traumatismo intracraneal"/>
  </r>
  <r>
    <d v="2019-03-22T00:00:00"/>
    <n v="108175"/>
    <s v="SANCHEZ MATIAS JULIAN"/>
    <n v="14"/>
    <n v="2"/>
    <n v="7"/>
    <s v="Masculino"/>
    <x v="0"/>
    <x v="0"/>
    <s v="NUEVA"/>
    <s v="R10-Dolor abdominal y pelvico"/>
    <m/>
  </r>
  <r>
    <d v="2019-03-22T00:00:00"/>
    <n v="108178"/>
    <s v="CANAZA MENDOZA VERONICA MICHELLET"/>
    <n v="0"/>
    <n v="1"/>
    <n v="26"/>
    <s v="Femenino"/>
    <x v="0"/>
    <x v="0"/>
    <s v="NUEVA"/>
    <s v="J00-Rinofaringitis aguda [resfriado comun]"/>
    <m/>
  </r>
  <r>
    <d v="2019-03-22T00:00:00"/>
    <n v="58602"/>
    <s v="VARGAS ROQUE MARIA RUTH"/>
    <n v="26"/>
    <n v="11"/>
    <n v="19"/>
    <s v="Femenino"/>
    <x v="33"/>
    <x v="0"/>
    <s v="NUEVA"/>
    <s v="O80-Parto unico espontaneo"/>
    <m/>
  </r>
  <r>
    <d v="2019-03-22T00:00:00"/>
    <n v="108142"/>
    <s v="CALLISAYA SERRANO MODESTA"/>
    <n v="57"/>
    <n v="1"/>
    <n v="1"/>
    <s v="Femenino"/>
    <x v="0"/>
    <x v="0"/>
    <s v="NUEVA"/>
    <s v="L03.1-Celulitis de otras partes de los miembros"/>
    <m/>
  </r>
  <r>
    <d v="2019-03-22T00:00:00"/>
    <n v="108183"/>
    <s v="CHIPATA FLORES ELSA"/>
    <n v="29"/>
    <n v="4"/>
    <n v="30"/>
    <s v="Femenino"/>
    <x v="28"/>
    <x v="0"/>
    <s v="NUEVA"/>
    <s v="N90.8-Otros trastornos no inflamatorios especificados de la vulva y del perineo"/>
    <m/>
  </r>
  <r>
    <d v="2019-03-22T00:00:00"/>
    <n v="74160"/>
    <s v="-- MOLLISACA ADRELY ROUSS"/>
    <n v="1"/>
    <n v="3"/>
    <n v="27"/>
    <s v="Femenino"/>
    <x v="0"/>
    <x v="0"/>
    <s v="NUEVA"/>
    <s v="W54-Mordedura o ataque de perro"/>
    <s v="S01-Herida de la cabeza"/>
  </r>
  <r>
    <d v="2019-03-22T00:00:00"/>
    <n v="108186"/>
    <s v="MAMANI ARUCUTIPA JULIO CRISTOFER"/>
    <n v="13"/>
    <n v="7"/>
    <n v="24"/>
    <s v="Masculino"/>
    <x v="0"/>
    <x v="0"/>
    <s v="NUEVA"/>
    <s v="S50-Traumatismo superficial del antebrazo y del codo"/>
    <m/>
  </r>
  <r>
    <d v="2019-03-22T00:00:00"/>
    <n v="39966"/>
    <s v="BALTAZAR CHOQUECALLATA FARID HUGO"/>
    <n v="5"/>
    <n v="5"/>
    <n v="17"/>
    <s v="Masculino"/>
    <x v="0"/>
    <x v="0"/>
    <s v="NUEVA"/>
    <s v="D67-Deficiencia hereditaria del factor IX"/>
    <m/>
  </r>
  <r>
    <d v="2019-03-22T00:00:00"/>
    <n v="108190"/>
    <s v="CRUZ FLORES NOEMI GABRIELA"/>
    <n v="18"/>
    <n v="11"/>
    <n v="10"/>
    <s v="Femenino"/>
    <x v="25"/>
    <x v="0"/>
    <s v="NUEVA"/>
    <s v="O82.1-Parto por cesarea de emergencia"/>
    <m/>
  </r>
  <r>
    <d v="2019-03-22T00:00:00"/>
    <n v="108188"/>
    <s v="CRUZ DE ARANCIBIA DARIA"/>
    <n v="76"/>
    <n v="4"/>
    <n v="28"/>
    <s v="Femenino"/>
    <x v="0"/>
    <x v="0"/>
    <s v="NUEVA"/>
    <s v="M19-Otras artrosis"/>
    <m/>
  </r>
  <r>
    <d v="2019-03-22T00:00:00"/>
    <n v="108189"/>
    <s v="CHOQUE LUCERO RICHAR"/>
    <n v="12"/>
    <n v="3"/>
    <n v="2"/>
    <s v="Masculino"/>
    <x v="63"/>
    <x v="0"/>
    <s v="NUEVA"/>
    <s v="S52.5-Fractura de la epifisis inferior del radio"/>
    <m/>
  </r>
  <r>
    <d v="2019-03-22T00:00:00"/>
    <n v="90035295"/>
    <s v="TORREZ LOPEZ EDWING MANUEL"/>
    <n v="13"/>
    <n v="9"/>
    <n v="21"/>
    <s v="Masculino"/>
    <x v="14"/>
    <x v="0"/>
    <s v="NUEVA"/>
    <s v="S52.4-Fractura de la diafisis del cubito y del radio"/>
    <m/>
  </r>
  <r>
    <d v="2019-03-22T00:00:00"/>
    <n v="108187"/>
    <s v="ESPINOZA QUISPE VICTOR"/>
    <n v="59"/>
    <n v="10"/>
    <n v="8"/>
    <s v="Masculino"/>
    <x v="0"/>
    <x v="0"/>
    <s v="NUEVA"/>
    <s v="L03-Celulitis"/>
    <m/>
  </r>
  <r>
    <d v="2019-03-22T00:00:00"/>
    <n v="75276"/>
    <s v="CHANA ARUQUIPA FRANCISCO"/>
    <n v="73"/>
    <n v="1"/>
    <n v="17"/>
    <s v="Masculino"/>
    <x v="0"/>
    <x v="0"/>
    <s v="NUEVA"/>
    <s v="S06-Traumatismo intracraneal"/>
    <m/>
  </r>
  <r>
    <d v="2019-03-22T00:00:00"/>
    <n v="106639"/>
    <s v="MACUSAYA QUISPE DE QUISPE ELENA"/>
    <n v="53"/>
    <n v="0"/>
    <n v="3"/>
    <s v="Femenino"/>
    <x v="0"/>
    <x v="0"/>
    <s v="NUEVA"/>
    <s v="N75.0-Quiste de la glandula de Bartholin"/>
    <m/>
  </r>
  <r>
    <d v="2019-03-22T00:00:00"/>
    <n v="108193"/>
    <s v="-- VINO MARITZA"/>
    <n v="14"/>
    <n v="9"/>
    <n v="25"/>
    <s v="Femenino"/>
    <x v="0"/>
    <x v="0"/>
    <s v="NUEVA"/>
    <s v="Y05-Agresion sexual con fuerza corporal"/>
    <m/>
  </r>
  <r>
    <d v="2019-03-22T00:00:00"/>
    <n v="69727"/>
    <s v="MORALES CADENA MACLOVIA"/>
    <n v="50"/>
    <n v="4"/>
    <n v="7"/>
    <s v="Femenino"/>
    <x v="0"/>
    <x v="0"/>
    <s v="NUEVA"/>
    <s v="F05-Delirio, no inducido por alcohol o por otras sustancias psicoactivas"/>
    <m/>
  </r>
  <r>
    <d v="2019-03-22T00:00:00"/>
    <n v="108108"/>
    <s v="CAYO HUANCA DELIA"/>
    <n v="26"/>
    <n v="0"/>
    <n v="26"/>
    <s v="Femenino"/>
    <x v="0"/>
    <x v="0"/>
    <s v="NUEVA"/>
    <s v="O06.4-Aborto no especificado, incompleto, sin complicacion"/>
    <m/>
  </r>
  <r>
    <d v="2019-03-22T00:00:00"/>
    <n v="62415"/>
    <s v="ALARCON GUTIERREZ DEYSI ANAHI"/>
    <n v="1"/>
    <n v="9"/>
    <n v="1"/>
    <s v="Femenino"/>
    <x v="0"/>
    <x v="0"/>
    <s v="NUEVA"/>
    <s v="R11-Nausea y vomito"/>
    <m/>
  </r>
  <r>
    <d v="2019-03-22T00:00:00"/>
    <n v="108198"/>
    <s v="COPA ZENTENO SUYI ANGELA"/>
    <n v="15"/>
    <n v="4"/>
    <n v="16"/>
    <s v="Femenino"/>
    <x v="0"/>
    <x v="0"/>
    <s v="NUEVA"/>
    <s v="R10.0-Abdomen agudo"/>
    <m/>
  </r>
  <r>
    <d v="2019-03-22T00:00:00"/>
    <n v="108200"/>
    <s v="CONDORI RAMOS JHOSSEP EMANUEL"/>
    <n v="5"/>
    <n v="1"/>
    <n v="15"/>
    <s v="Masculino"/>
    <x v="33"/>
    <x v="0"/>
    <s v="NUEVA"/>
    <s v="S22-Fractura de las costillas, del esternon y de la columna toracica [dorsal]"/>
    <m/>
  </r>
  <r>
    <d v="2019-03-22T00:00:00"/>
    <n v="108199"/>
    <s v="HILARI GOMEZ LUIS MIGUEL"/>
    <n v="12"/>
    <n v="6"/>
    <n v="23"/>
    <s v="Masculino"/>
    <x v="5"/>
    <x v="0"/>
    <s v="NUEVA"/>
    <s v="S52.5-Fractura de la epifisis inferior del radio"/>
    <m/>
  </r>
  <r>
    <d v="2019-03-22T00:00:00"/>
    <n v="108201"/>
    <s v="MAYTA MAMANI RODOLFO"/>
    <n v="81"/>
    <n v="0"/>
    <n v="22"/>
    <s v="Masculino"/>
    <x v="64"/>
    <x v="0"/>
    <s v="NUEVA"/>
    <s v="A41-Otras septicemias"/>
    <m/>
  </r>
  <r>
    <d v="2019-03-22T00:00:00"/>
    <n v="108202"/>
    <s v="YAULI SIÑANI LUZ LILIAN"/>
    <n v="18"/>
    <n v="5"/>
    <n v="29"/>
    <s v="Femenino"/>
    <x v="0"/>
    <x v="0"/>
    <s v="NUEVA"/>
    <s v="S61.0-Herida de dedo(s) de la mano, sin daño de la(s) uña(s)"/>
    <m/>
  </r>
  <r>
    <d v="2019-03-22T00:00:00"/>
    <n v="108194"/>
    <s v="MAMANI MAMANI CARMEN."/>
    <n v="22"/>
    <n v="3"/>
    <n v="3"/>
    <s v="Femenino"/>
    <x v="67"/>
    <x v="0"/>
    <s v="NUEVA"/>
    <s v="S06-Traumatismo intracraneal"/>
    <m/>
  </r>
  <r>
    <d v="2019-03-22T00:00:00"/>
    <n v="4071"/>
    <s v="TORREZ TORREZ ISIDORA CELIA"/>
    <n v="22"/>
    <n v="8"/>
    <n v="11"/>
    <s v="Femenino"/>
    <x v="11"/>
    <x v="0"/>
    <s v="NUEVA"/>
    <s v="O80-Parto unico espontaneo"/>
    <m/>
  </r>
  <r>
    <d v="2019-03-22T00:00:00"/>
    <n v="108203"/>
    <s v="ALAVE ACERO ELENA"/>
    <n v="23"/>
    <n v="8"/>
    <n v="28"/>
    <s v="Femenino"/>
    <x v="0"/>
    <x v="0"/>
    <s v="NUEVA"/>
    <s v="S01.5-Herida del labio y de la cavidad bucal"/>
    <m/>
  </r>
  <r>
    <d v="2019-03-22T00:00:00"/>
    <n v="108289"/>
    <s v="BLANCO TAPIA NEYMAR"/>
    <n v="5"/>
    <n v="2"/>
    <n v="5"/>
    <s v="Masculino"/>
    <x v="0"/>
    <x v="0"/>
    <s v="NUEVA"/>
    <s v="T14-Traumatismo de regiones no especificadas del cuerpo"/>
    <m/>
  </r>
  <r>
    <d v="2019-03-22T00:00:00"/>
    <n v="108205"/>
    <s v="CARRASCO MANCILLA BORIS ANTONIO"/>
    <n v="31"/>
    <n v="7"/>
    <n v="22"/>
    <s v="Masculino"/>
    <x v="0"/>
    <x v="0"/>
    <s v="NUEVA"/>
    <s v="S01.1-Herida del parpado y de la region periocular"/>
    <m/>
  </r>
  <r>
    <d v="2019-03-22T00:00:00"/>
    <n v="108748"/>
    <s v="VADILLO CHOQUE ROSARIO MARISOL"/>
    <n v="4"/>
    <n v="2"/>
    <n v="15"/>
    <s v="Femenino"/>
    <x v="0"/>
    <x v="0"/>
    <s v="NUEVA"/>
    <s v="S92-Fractura del pie, excepto del tobillo"/>
    <m/>
  </r>
  <r>
    <d v="2019-03-22T00:00:00"/>
    <n v="108206"/>
    <s v="FERNANDEZ ANTONIA"/>
    <n v="77"/>
    <n v="2"/>
    <n v="5"/>
    <s v="Femenino"/>
    <x v="0"/>
    <x v="0"/>
    <s v="NUEVA"/>
    <s v="Z03-Observacion y evaluacion medicas por sospecha de enfermedades y afecciones"/>
    <m/>
  </r>
  <r>
    <d v="2019-03-22T00:00:00"/>
    <n v="107953"/>
    <s v="HUALLPA CALAHUMANI ROSMERY"/>
    <n v="19"/>
    <n v="3"/>
    <n v="17"/>
    <s v="Femenino"/>
    <x v="0"/>
    <x v="0"/>
    <s v="NUEVA"/>
    <s v="O86.0-Infeccion de herida quirurgica obstetrica"/>
    <m/>
  </r>
  <r>
    <d v="2019-03-22T00:00:00"/>
    <n v="128581"/>
    <s v="YUJRA MAMANI VICTORIA VICKY"/>
    <n v="55"/>
    <n v="0"/>
    <n v="12"/>
    <s v="Femenino"/>
    <x v="0"/>
    <x v="0"/>
    <s v="NUEVA"/>
    <s v="S90-Traumatismo superficial del tobillo y del pie"/>
    <m/>
  </r>
  <r>
    <d v="2019-03-22T00:00:00"/>
    <n v="108211"/>
    <s v="OVANDO CASTRO RN"/>
    <n v="0"/>
    <n v="0"/>
    <n v="27"/>
    <s v="Masculino"/>
    <x v="0"/>
    <x v="0"/>
    <s v="NUEVA"/>
    <s v="P36-Sepsis bacteriana del recien nacido"/>
    <m/>
  </r>
  <r>
    <d v="2019-03-22T00:00:00"/>
    <n v="21485"/>
    <s v="CONDORI MAMANI RAQUEL ELIANA"/>
    <n v="29"/>
    <n v="6"/>
    <n v="1"/>
    <s v="Femenino"/>
    <x v="7"/>
    <x v="0"/>
    <s v="NUEVA"/>
    <s v="O47.1-Falso trabajo de parto a las 37 y mas semanas completas de gestacion"/>
    <m/>
  </r>
  <r>
    <d v="2019-03-22T00:00:00"/>
    <n v="108192"/>
    <s v="LIMA CLAVIJO GABRIELA"/>
    <n v="28"/>
    <n v="4"/>
    <n v="29"/>
    <s v="Femenino"/>
    <x v="17"/>
    <x v="0"/>
    <s v="NUEVA"/>
    <s v="O80-Parto unico espontaneo"/>
    <m/>
  </r>
  <r>
    <d v="2019-03-22T00:00:00"/>
    <n v="108126"/>
    <s v="CHAMBI ALIAGA WILMA"/>
    <n v="21"/>
    <n v="6"/>
    <n v="28"/>
    <s v="Femenino"/>
    <x v="0"/>
    <x v="0"/>
    <s v="NUEVA"/>
    <s v="O80-Parto unico espontaneo"/>
    <m/>
  </r>
  <r>
    <d v="2019-03-22T00:00:00"/>
    <n v="108168"/>
    <s v="VILLCA YAPU EMILIANA"/>
    <n v="18"/>
    <n v="7"/>
    <n v="14"/>
    <s v="Femenino"/>
    <x v="39"/>
    <x v="0"/>
    <s v="NUEVA"/>
    <s v="O82.1-Parto por cesarea de emergencia"/>
    <m/>
  </r>
  <r>
    <d v="2019-03-22T00:00:00"/>
    <n v="102208"/>
    <s v="QUISPE CASTILLO VICTORIA"/>
    <n v="21"/>
    <n v="2"/>
    <n v="30"/>
    <s v="Femenino"/>
    <x v="17"/>
    <x v="0"/>
    <s v="NUEVA"/>
    <s v="O82.1-Parto por cesarea de emergencia"/>
    <m/>
  </r>
  <r>
    <d v="2019-03-22T00:00:00"/>
    <n v="108199"/>
    <s v="HILARI GOMEZ LUIS MIGUEL"/>
    <n v="12"/>
    <n v="6"/>
    <n v="23"/>
    <s v="Masculino"/>
    <x v="5"/>
    <x v="0"/>
    <s v="NUEVA"/>
    <s v="S52.5-Fractura de la epifisis inferior del radio"/>
    <m/>
  </r>
  <r>
    <d v="2019-03-22T00:00:00"/>
    <n v="102208"/>
    <s v="QUISPE CASTILLO VICTORIA"/>
    <n v="21"/>
    <n v="2"/>
    <n v="30"/>
    <s v="Femenino"/>
    <x v="17"/>
    <x v="0"/>
    <s v="NUEVA"/>
    <s v="O81.1-Parto con forceps medio"/>
    <m/>
  </r>
  <r>
    <d v="2019-03-23T00:00:00"/>
    <n v="108214"/>
    <s v="MAMANI PACHACUTI DE HUAYHUA PATRICIA CELINA"/>
    <n v="77"/>
    <n v="1"/>
    <n v="21"/>
    <s v="Femenino"/>
    <x v="0"/>
    <x v="0"/>
    <s v="NUEVA"/>
    <s v="T17.2-Cuerpo extraño en la faringe"/>
    <m/>
  </r>
  <r>
    <d v="2019-03-23T00:00:00"/>
    <n v="83292"/>
    <s v="ZACARIAS QUISPE PRIMITIVA NARCISA"/>
    <n v="65"/>
    <n v="11"/>
    <n v="7"/>
    <s v="Femenino"/>
    <x v="0"/>
    <x v="0"/>
    <s v="NUEVA"/>
    <s v="N07-Nefropatia hereditaria, no clasificada en otra parte"/>
    <m/>
  </r>
  <r>
    <d v="2019-03-23T00:00:00"/>
    <n v="108213"/>
    <s v="VALERIANO TARQUI NICOLASA"/>
    <n v="70"/>
    <n v="3"/>
    <n v="17"/>
    <s v="Femenino"/>
    <x v="0"/>
    <x v="0"/>
    <s v="NUEVA"/>
    <s v="Z03-Observacion y evaluacion medicas por sospecha de enfermedades y afecciones"/>
    <m/>
  </r>
  <r>
    <d v="2019-03-23T00:00:00"/>
    <n v="108215"/>
    <s v="SONCO HUANCA MARGARITA"/>
    <n v="17"/>
    <n v="11"/>
    <n v="7"/>
    <s v="Femenino"/>
    <x v="0"/>
    <x v="0"/>
    <s v="NUEVA"/>
    <s v="O47.0-Falso trabajo de parto antes de las 37 semanas completas de gestacion"/>
    <m/>
  </r>
  <r>
    <d v="2019-03-23T00:00:00"/>
    <n v="90035298"/>
    <s v="MAYTA CHOQUECALLO CANDIDO"/>
    <n v="22"/>
    <n v="2"/>
    <n v="22"/>
    <s v="Masculino"/>
    <x v="0"/>
    <x v="0"/>
    <s v="NUEVA"/>
    <s v="A09-Diarrea y gastroenteritis de presunto origen infeccioso"/>
    <m/>
  </r>
  <r>
    <d v="2019-03-23T00:00:00"/>
    <n v="49603"/>
    <s v="CALAMANI CHURATA ANTONIA"/>
    <n v="27"/>
    <n v="2"/>
    <n v="18"/>
    <s v="Femenino"/>
    <x v="0"/>
    <x v="0"/>
    <s v="NUEVA"/>
    <s v="R17-Ictericia no especificada"/>
    <m/>
  </r>
  <r>
    <d v="2019-03-23T00:00:00"/>
    <n v="108217"/>
    <s v="CRUZ NINA IBERT"/>
    <n v="21"/>
    <n v="9"/>
    <n v="17"/>
    <s v="Masculino"/>
    <x v="0"/>
    <x v="0"/>
    <s v="NUEVA"/>
    <s v="S01.1-Herida del parpado y de la region periocular"/>
    <m/>
  </r>
  <r>
    <d v="2019-03-23T00:00:00"/>
    <n v="82856"/>
    <s v="SURCO DE CEREZO VICTORIA"/>
    <n v="85"/>
    <n v="3"/>
    <n v="7"/>
    <s v="Femenino"/>
    <x v="0"/>
    <x v="0"/>
    <s v="NUEVA"/>
    <s v="I10-Hipertension esencial (primaria)"/>
    <m/>
  </r>
  <r>
    <d v="2019-03-23T00:00:00"/>
    <n v="108218"/>
    <s v="CONDORI TORREZ DIANA MELEK"/>
    <n v="1"/>
    <n v="8"/>
    <n v="29"/>
    <s v="Femenino"/>
    <x v="0"/>
    <x v="0"/>
    <s v="NUEVA"/>
    <s v="J00-Rinofaringitis aguda [resfriado comun]"/>
    <m/>
  </r>
  <r>
    <d v="2019-03-23T00:00:00"/>
    <n v="90035301"/>
    <s v="YUJRA VILLCA RAMIRO ANDRES"/>
    <n v="43"/>
    <n v="2"/>
    <n v="22"/>
    <s v="Masculino"/>
    <x v="33"/>
    <x v="0"/>
    <s v="NUEVA"/>
    <s v="S06-Traumatismo intracraneal"/>
    <m/>
  </r>
  <r>
    <d v="2019-03-23T00:00:00"/>
    <n v="90035301"/>
    <s v="YUJRA VILLCA RAMIRO ANDRES"/>
    <n v="61"/>
    <n v="7"/>
    <n v="2"/>
    <s v="Masculino"/>
    <x v="33"/>
    <x v="0"/>
    <s v="NUEVA"/>
    <s v="S06-Traumatismo intracraneal"/>
    <m/>
  </r>
  <r>
    <d v="2019-03-23T00:00:00"/>
    <n v="108219"/>
    <s v="PARI SARMIENTO NATALIA"/>
    <n v="76"/>
    <n v="8"/>
    <n v="21"/>
    <s v="Femenino"/>
    <x v="0"/>
    <x v="0"/>
    <s v="NUEVA"/>
    <s v="J18-Neumonia, organismo no especificado"/>
    <m/>
  </r>
  <r>
    <d v="2019-03-23T00:00:00"/>
    <n v="90035303"/>
    <s v="VILLCA APAZA FERNANDO"/>
    <n v="25"/>
    <n v="10"/>
    <n v="5"/>
    <s v="Masculino"/>
    <x v="0"/>
    <x v="0"/>
    <s v="NUEVA"/>
    <s v="S63.2-Luxaciones multiples de dedos de la mano"/>
    <m/>
  </r>
  <r>
    <d v="2019-03-23T00:00:00"/>
    <n v="108223"/>
    <s v="TOCOCOSI FLORES SILVESTRE"/>
    <n v="49"/>
    <n v="2"/>
    <n v="23"/>
    <s v="Masculino"/>
    <x v="0"/>
    <x v="0"/>
    <s v="NUEVA"/>
    <s v="R10.0-Abdomen agudo"/>
    <m/>
  </r>
  <r>
    <d v="2019-03-23T00:00:00"/>
    <n v="108224"/>
    <s v="SILVESTRE APAZA CRISTOBAL"/>
    <n v="29"/>
    <n v="9"/>
    <n v="15"/>
    <s v="Masculino"/>
    <x v="0"/>
    <x v="0"/>
    <s v="NUEVA"/>
    <s v="S82.2-Fractura de la diafisis de la tibia"/>
    <m/>
  </r>
  <r>
    <d v="2019-03-23T00:00:00"/>
    <n v="90168"/>
    <s v="ALVAREZ HUAYHUA PAULINA"/>
    <n v="25"/>
    <n v="6"/>
    <n v="22"/>
    <s v="Femenino"/>
    <x v="0"/>
    <x v="0"/>
    <s v="NUEVA"/>
    <s v="O06.4-Aborto no especificado, incompleto, sin complicacion"/>
    <m/>
  </r>
  <r>
    <d v="2019-03-23T00:00:00"/>
    <n v="108222"/>
    <s v="PALACIOS BESA JUAN JOSE"/>
    <n v="12"/>
    <n v="5"/>
    <n v="1"/>
    <s v="Masculino"/>
    <x v="5"/>
    <x v="0"/>
    <s v="NUEVA"/>
    <s v="S52.5-Fractura de la epifisis inferior del radio"/>
    <m/>
  </r>
  <r>
    <d v="2019-03-23T00:00:00"/>
    <n v="108226"/>
    <s v="MADONADO MAMANI JUSEP ERIC"/>
    <n v="18"/>
    <n v="10"/>
    <n v="24"/>
    <s v="Masculino"/>
    <x v="0"/>
    <x v="0"/>
    <s v="NUEVA"/>
    <s v="S60-Traumatismo superficial de la muñeca y de la mano"/>
    <m/>
  </r>
  <r>
    <d v="2019-03-23T00:00:00"/>
    <n v="108227"/>
    <s v="HUAYHUA CONDORI ANSELMO"/>
    <n v="75"/>
    <n v="11"/>
    <n v="2"/>
    <s v="Masculino"/>
    <x v="99"/>
    <x v="0"/>
    <s v="NUEVA"/>
    <s v="R10.0-Abdomen agudo"/>
    <m/>
  </r>
  <r>
    <d v="2019-03-23T00:00:00"/>
    <n v="108230"/>
    <s v="LUNA CAMACHO RUPERTA"/>
    <n v="71"/>
    <n v="11"/>
    <n v="2"/>
    <s v="Femenino"/>
    <x v="9"/>
    <x v="0"/>
    <s v="NUEVA"/>
    <s v="I50-Insuficiencia cardiaca"/>
    <s v="I49-Otras arritmias cardiacas"/>
  </r>
  <r>
    <d v="2019-03-23T00:00:00"/>
    <n v="106655"/>
    <s v="VILLANUEVA HUANCA JUAN BAUTISTA"/>
    <n v="77"/>
    <n v="6"/>
    <n v="26"/>
    <s v="Masculino"/>
    <x v="0"/>
    <x v="0"/>
    <s v="NUEVA"/>
    <s v="Z03-Observacion y evaluacion medicas por sospecha de enfermedades y afecciones"/>
    <m/>
  </r>
  <r>
    <d v="2019-03-23T00:00:00"/>
    <n v="108220"/>
    <s v="LIMPIAS PEÑALOZA JUAN JOSE"/>
    <n v="73"/>
    <n v="2"/>
    <n v="26"/>
    <s v="Masculino"/>
    <x v="0"/>
    <x v="0"/>
    <s v="NUEVA"/>
    <s v="R33-Retencion de orina"/>
    <m/>
  </r>
  <r>
    <d v="2019-03-23T00:00:00"/>
    <n v="23283"/>
    <s v="APAZA QUINO RODRIGO"/>
    <n v="23"/>
    <n v="3"/>
    <n v="29"/>
    <s v="Masculino"/>
    <x v="0"/>
    <x v="0"/>
    <s v="NUEVA"/>
    <s v="G62.1-Polineuropatia alcoholica"/>
    <m/>
  </r>
  <r>
    <d v="2019-03-23T00:00:00"/>
    <n v="108232"/>
    <s v="CHIPANA CHOQUE VIANCA LIZETH"/>
    <n v="6"/>
    <n v="3"/>
    <n v="24"/>
    <s v="Femenino"/>
    <x v="0"/>
    <x v="0"/>
    <s v="NUEVA"/>
    <s v="S90.2-Contusion de dedo(s) del pie con daño de la(s) uña(s)"/>
    <m/>
  </r>
  <r>
    <d v="2019-03-23T00:00:00"/>
    <n v="21746"/>
    <s v="CALLE TICONA ALAN JOSUE"/>
    <n v="23"/>
    <n v="8"/>
    <n v="18"/>
    <s v="Masculino"/>
    <x v="0"/>
    <x v="0"/>
    <s v="NUEVA"/>
    <s v="S42.2-Fractura de la epifisis superior del humero"/>
    <m/>
  </r>
  <r>
    <d v="2019-03-23T00:00:00"/>
    <n v="108235"/>
    <s v="VELASCO CONDORI ELINOR"/>
    <n v="23"/>
    <n v="8"/>
    <n v="18"/>
    <s v="Femenino"/>
    <x v="0"/>
    <x v="0"/>
    <s v="NUEVA"/>
    <s v="Z35-Supervision de embarazo de alto riesgo"/>
    <m/>
  </r>
  <r>
    <d v="2019-03-23T00:00:00"/>
    <n v="108236"/>
    <s v="HUANCA LUCERO YOLIZA"/>
    <n v="22"/>
    <n v="1"/>
    <n v="18"/>
    <s v="Femenino"/>
    <x v="0"/>
    <x v="0"/>
    <s v="NUEVA"/>
    <s v="O02.0-Detencion del desarrollo del huevo y mola no hidatiforme"/>
    <m/>
  </r>
  <r>
    <d v="2019-03-23T00:00:00"/>
    <n v="108225"/>
    <s v="CONDORI ROJAS NEYMAR"/>
    <n v="4"/>
    <n v="11"/>
    <n v="6"/>
    <s v="Masculino"/>
    <x v="20"/>
    <x v="0"/>
    <s v="NUEVA"/>
    <s v="J18-Neumonia, organismo no especificado"/>
    <m/>
  </r>
  <r>
    <d v="2019-03-23T00:00:00"/>
    <n v="6208"/>
    <s v="APAZA CHURATA MATIAS JOHAN"/>
    <n v="3"/>
    <n v="10"/>
    <n v="17"/>
    <s v="Masculino"/>
    <x v="0"/>
    <x v="0"/>
    <s v="NUEVA"/>
    <s v="A05.9-Intoxicacion alimentaria bacteriana, no especificada"/>
    <m/>
  </r>
  <r>
    <d v="2019-03-23T00:00:00"/>
    <n v="108238"/>
    <s v="MACHACA MAMANI GENARO"/>
    <n v="64"/>
    <n v="5"/>
    <n v="10"/>
    <s v="Masculino"/>
    <x v="0"/>
    <x v="0"/>
    <s v="NUEVA"/>
    <s v="R04.0-Epistaxis"/>
    <m/>
  </r>
  <r>
    <d v="2019-03-23T00:00:00"/>
    <n v="107685"/>
    <s v="BERNAL CONDE FABIOLA ADRIANA"/>
    <n v="18"/>
    <n v="8"/>
    <n v="17"/>
    <s v="Femenino"/>
    <x v="0"/>
    <x v="0"/>
    <s v="NUEVA"/>
    <s v="O47.1-Falso trabajo de parto a las 37 y mas semanas completas de gestacion"/>
    <m/>
  </r>
  <r>
    <d v="2019-03-23T00:00:00"/>
    <n v="98558"/>
    <s v="CAUNA APAZA EVA"/>
    <n v="29"/>
    <n v="6"/>
    <n v="8"/>
    <s v="Femenino"/>
    <x v="0"/>
    <x v="0"/>
    <s v="NUEVA"/>
    <s v="Z03-Observacion y evaluacion medicas por sospecha de enfermedades y afecciones"/>
    <m/>
  </r>
  <r>
    <d v="2019-03-23T00:00:00"/>
    <n v="108239"/>
    <s v="MAMANI CHOQUEHUANCA DAVID"/>
    <n v="4"/>
    <n v="8"/>
    <n v="16"/>
    <s v="Masculino"/>
    <x v="0"/>
    <x v="0"/>
    <s v="NUEVA"/>
    <s v="T18.9-Cuerpo extraño en el tubo digestivo, parte no especificada"/>
    <m/>
  </r>
  <r>
    <d v="2019-03-23T00:00:00"/>
    <n v="108240"/>
    <s v="CANAVIRI JIMENEZ PILAR BRITTANY"/>
    <n v="0"/>
    <n v="4"/>
    <n v="8"/>
    <s v="Femenino"/>
    <x v="0"/>
    <x v="0"/>
    <s v="NUEVA"/>
    <s v="A09-Diarrea y gastroenteritis de presunto origen infeccioso"/>
    <m/>
  </r>
  <r>
    <d v="2019-03-23T00:00:00"/>
    <n v="108242"/>
    <s v="FLORES MAMANI SANTOS MACARIO"/>
    <n v="36"/>
    <n v="7"/>
    <n v="22"/>
    <s v="Masculino"/>
    <x v="0"/>
    <x v="0"/>
    <s v="NUEVA"/>
    <s v="M79.2-Neuralgia y neuritis, no especificadas"/>
    <m/>
  </r>
  <r>
    <d v="2019-03-23T00:00:00"/>
    <n v="108245"/>
    <s v="CONDORI ESTRADA MATIAS DILAN"/>
    <n v="3"/>
    <n v="11"/>
    <n v="4"/>
    <s v="Masculino"/>
    <x v="0"/>
    <x v="0"/>
    <s v="NUEVA"/>
    <s v="A09-Diarrea y gastroenteritis de presunto origen infeccioso"/>
    <m/>
  </r>
  <r>
    <d v="2019-03-23T00:00:00"/>
    <n v="108231"/>
    <s v="CLAROS DE SANCHEZ DOROTEA"/>
    <n v="78"/>
    <n v="10"/>
    <n v="14"/>
    <s v="Femenino"/>
    <x v="0"/>
    <x v="0"/>
    <s v="NUEVA"/>
    <s v="S72-Fractura del femur"/>
    <m/>
  </r>
  <r>
    <d v="2019-03-23T00:00:00"/>
    <n v="108246"/>
    <s v="HUANCA CONDORI NELLY REMEDIOS"/>
    <n v="21"/>
    <n v="5"/>
    <n v="26"/>
    <s v="Femenino"/>
    <x v="33"/>
    <x v="0"/>
    <s v="NUEVA"/>
    <s v="O06.4-Aborto no especificado, incompleto, sin complicacion"/>
    <m/>
  </r>
  <r>
    <d v="2019-03-23T00:00:00"/>
    <n v="108247"/>
    <s v="BLANCO ROJAS KAREN JIMENA"/>
    <n v="29"/>
    <n v="8"/>
    <n v="4"/>
    <s v="Femenino"/>
    <x v="33"/>
    <x v="0"/>
    <s v="NUEVA"/>
    <s v="O02.0-Detencion del desarrollo del huevo y mola no hidatiforme"/>
    <m/>
  </r>
  <r>
    <d v="2019-03-23T00:00:00"/>
    <n v="90035307"/>
    <s v="POMA YUJRA DIONICIA"/>
    <n v="72"/>
    <n v="2"/>
    <n v="13"/>
    <s v="Femenino"/>
    <x v="23"/>
    <x v="0"/>
    <s v="NUEVA"/>
    <s v="S06-Traumatismo intracraneal"/>
    <m/>
  </r>
  <r>
    <d v="2019-03-23T00:00:00"/>
    <n v="90035308"/>
    <s v="APAZA DE GOMEZ SEFERINA"/>
    <n v="72"/>
    <n v="1"/>
    <n v="20"/>
    <s v="Femenino"/>
    <x v="0"/>
    <x v="0"/>
    <s v="NUEVA"/>
    <s v="S06-Traumatismo intracraneal"/>
    <m/>
  </r>
  <r>
    <d v="2019-03-23T00:00:00"/>
    <n v="108212"/>
    <s v="PACO CHAMBI MERCEDES LIDIA"/>
    <n v="18"/>
    <n v="9"/>
    <n v="11"/>
    <s v="Femenino"/>
    <x v="0"/>
    <x v="0"/>
    <s v="NUEVA"/>
    <s v="O20.0-Amenaza de aborto"/>
    <m/>
  </r>
  <r>
    <d v="2019-03-23T00:00:00"/>
    <n v="108237"/>
    <s v="CANSAYA LAYME VIRGINIA"/>
    <n v="34"/>
    <n v="7"/>
    <n v="28"/>
    <s v="Femenino"/>
    <x v="74"/>
    <x v="0"/>
    <s v="NUEVA"/>
    <s v="O82.1-Parto por cesarea de emergencia"/>
    <m/>
  </r>
  <r>
    <d v="2019-03-23T00:00:00"/>
    <n v="90035301"/>
    <s v="YUJRA VILLCA RAMIRO ANDRES"/>
    <n v="43"/>
    <n v="2"/>
    <n v="22"/>
    <s v="Masculino"/>
    <x v="33"/>
    <x v="0"/>
    <s v="NUEVA"/>
    <s v="S06-Traumatismo intracraneal"/>
    <m/>
  </r>
  <r>
    <d v="2019-03-23T00:00:00"/>
    <n v="108222"/>
    <s v="PALACIOS BESA JUAN JOSE"/>
    <n v="12"/>
    <n v="5"/>
    <n v="1"/>
    <s v="Masculino"/>
    <x v="5"/>
    <x v="0"/>
    <s v="NUEVA"/>
    <s v="S52.5-Fractura de la epifisis inferior del radio"/>
    <m/>
  </r>
  <r>
    <d v="2019-03-24T00:00:00"/>
    <n v="108249"/>
    <s v="QUISPE MAYTA YESENIA"/>
    <n v="24"/>
    <n v="4"/>
    <n v="23"/>
    <s v="Femenino"/>
    <x v="0"/>
    <x v="0"/>
    <s v="NUEVA"/>
    <s v="O80-Parto unico espontaneo"/>
    <m/>
  </r>
  <r>
    <d v="2019-03-24T00:00:00"/>
    <n v="84312"/>
    <s v="ALACA MOLLERICONA YOLA"/>
    <n v="24"/>
    <n v="11"/>
    <n v="10"/>
    <s v="Femenino"/>
    <x v="0"/>
    <x v="0"/>
    <s v="NUEVA"/>
    <s v="O20.0-Amenaza de aborto"/>
    <m/>
  </r>
  <r>
    <d v="2019-03-24T00:00:00"/>
    <n v="108250"/>
    <s v="CHUYMA PACHURI MARCO ANTONIO"/>
    <n v="19"/>
    <n v="9"/>
    <n v="14"/>
    <s v="Masculino"/>
    <x v="0"/>
    <x v="0"/>
    <s v="NUEVA"/>
    <s v="R10.0-Abdomen agudo"/>
    <m/>
  </r>
  <r>
    <d v="2019-03-24T00:00:00"/>
    <n v="108251"/>
    <s v="RAMOS GUARACHI ANDREA"/>
    <n v="28"/>
    <n v="1"/>
    <n v="21"/>
    <s v="Femenino"/>
    <x v="0"/>
    <x v="0"/>
    <s v="NUEVA"/>
    <s v="T60.0-Envenenamiento por Insecticidas organofosforados y carbamatos"/>
    <m/>
  </r>
  <r>
    <d v="2019-03-24T00:00:00"/>
    <n v="108252"/>
    <s v="VARGAS MAMANI LEANDRA"/>
    <n v="33"/>
    <n v="0"/>
    <n v="25"/>
    <s v="Femenino"/>
    <x v="0"/>
    <x v="0"/>
    <s v="NUEVA"/>
    <s v="O80-Parto unico espontaneo"/>
    <m/>
  </r>
  <r>
    <d v="2019-03-24T00:00:00"/>
    <n v="108254"/>
    <s v="SILLO MAMANI HUGO"/>
    <n v="42"/>
    <n v="11"/>
    <n v="27"/>
    <s v="Masculino"/>
    <x v="0"/>
    <x v="0"/>
    <s v="NUEVA"/>
    <s v="S05.1-Contusion del globo ocular y del tejido orbitario"/>
    <m/>
  </r>
  <r>
    <d v="2019-03-24T00:00:00"/>
    <n v="108255"/>
    <s v="CASABLANCA MAMANI CAROLINA KAREN"/>
    <n v="15"/>
    <n v="8"/>
    <n v="7"/>
    <s v="Femenino"/>
    <x v="0"/>
    <x v="0"/>
    <s v="NUEVA"/>
    <s v="O80-Parto unico espontaneo"/>
    <m/>
  </r>
  <r>
    <d v="2019-03-24T00:00:00"/>
    <n v="108257"/>
    <s v="ALANOCA GONZALES VENTURA"/>
    <n v="46"/>
    <n v="8"/>
    <n v="10"/>
    <s v="Femenino"/>
    <x v="0"/>
    <x v="0"/>
    <s v="NUEVA"/>
    <s v="K81.1-Colecistitis cronica"/>
    <m/>
  </r>
  <r>
    <d v="2019-03-24T00:00:00"/>
    <n v="108261"/>
    <s v="MOLLISACA POMA EDGAR"/>
    <n v="27"/>
    <n v="8"/>
    <n v="26"/>
    <s v="Masculino"/>
    <x v="0"/>
    <x v="0"/>
    <s v="NUEVA"/>
    <s v="S61-Herida de la muñeca y de la mano"/>
    <m/>
  </r>
  <r>
    <d v="2019-03-24T00:00:00"/>
    <n v="108262"/>
    <s v="MAGUEÑO RN"/>
    <n v="0"/>
    <n v="0"/>
    <n v="1"/>
    <s v="Masculino"/>
    <x v="0"/>
    <x v="0"/>
    <s v="NUEVA"/>
    <s v="P22.0-Sindrome de dificultad respiratoria del recien nacido"/>
    <m/>
  </r>
  <r>
    <d v="2019-03-24T00:00:00"/>
    <n v="108263"/>
    <s v="CONDORI LIMACHI DIONICIA"/>
    <n v="36"/>
    <n v="2"/>
    <n v="2"/>
    <s v="Femenino"/>
    <x v="0"/>
    <x v="0"/>
    <s v="NUEVA"/>
    <s v="R10.0-Abdomen agudo"/>
    <m/>
  </r>
  <r>
    <d v="2019-03-24T00:00:00"/>
    <n v="108266"/>
    <s v="YAVINCHA MENDOZA PLACIDO"/>
    <n v="46"/>
    <n v="2"/>
    <n v="0"/>
    <s v="Masculino"/>
    <x v="0"/>
    <x v="0"/>
    <s v="NUEVA"/>
    <s v="S01-Herida de la cabeza"/>
    <m/>
  </r>
  <r>
    <d v="2019-03-24T00:00:00"/>
    <n v="108267"/>
    <s v="MAMANI CALZADA ISRAEL"/>
    <n v="17"/>
    <n v="4"/>
    <n v="12"/>
    <s v="Masculino"/>
    <x v="0"/>
    <x v="0"/>
    <s v="NUEVA"/>
    <s v="S01.1-Herida del parpado y de la region periocular"/>
    <m/>
  </r>
  <r>
    <d v="2019-03-24T00:00:00"/>
    <n v="106607"/>
    <s v="PACO CASTRO JEAN EDISON"/>
    <n v="0"/>
    <n v="4"/>
    <n v="14"/>
    <s v="Masculino"/>
    <x v="0"/>
    <x v="0"/>
    <s v="NUEVA"/>
    <s v="K40-Hernia inguinal"/>
    <m/>
  </r>
  <r>
    <d v="2019-03-24T00:00:00"/>
    <n v="103644"/>
    <s v="VALENCIA LIMACHI GIOVANNA"/>
    <n v="22"/>
    <n v="3"/>
    <n v="11"/>
    <s v="Femenino"/>
    <x v="0"/>
    <x v="0"/>
    <s v="NUEVA"/>
    <s v="O20.0-Amenaza de aborto"/>
    <m/>
  </r>
  <r>
    <d v="2019-03-24T00:00:00"/>
    <n v="108270"/>
    <s v="ALANOCA APAZA IVAN YHONNY"/>
    <n v="9"/>
    <n v="0"/>
    <n v="9"/>
    <s v="Masculino"/>
    <x v="0"/>
    <x v="0"/>
    <s v="NUEVA"/>
    <s v="S82.2-Fractura de la diafisis de la tibia"/>
    <m/>
  </r>
  <r>
    <d v="2019-03-24T00:00:00"/>
    <n v="108271"/>
    <s v="CANTUTA MAMANI LIZETH"/>
    <n v="17"/>
    <n v="6"/>
    <n v="1"/>
    <s v="Femenino"/>
    <x v="0"/>
    <x v="0"/>
    <s v="NUEVA"/>
    <s v="O47.1-Falso trabajo de parto a las 37 y mas semanas completas de gestacion"/>
    <m/>
  </r>
  <r>
    <d v="2019-03-24T00:00:00"/>
    <n v="108272"/>
    <s v="RIERA YUJRA BENJAMIN JADIEL"/>
    <n v="3"/>
    <n v="8"/>
    <n v="9"/>
    <s v="Masculino"/>
    <x v="0"/>
    <x v="0"/>
    <s v="NUEVA"/>
    <s v="E73.9-Intolerancia a la lactosa, no especificada"/>
    <m/>
  </r>
  <r>
    <d v="2019-03-24T00:00:00"/>
    <n v="84985"/>
    <s v="ARISMENDI CHURQUI WILLYAM"/>
    <n v="1"/>
    <n v="4"/>
    <n v="14"/>
    <s v="Masculino"/>
    <x v="11"/>
    <x v="0"/>
    <s v="NUEVA"/>
    <s v="J04.0-Laringitis aguda"/>
    <m/>
  </r>
  <r>
    <d v="2019-03-24T00:00:00"/>
    <n v="69295"/>
    <s v="QUISPE QUISPE LUCY"/>
    <n v="21"/>
    <n v="1"/>
    <n v="6"/>
    <s v="Femenino"/>
    <x v="0"/>
    <x v="0"/>
    <s v="NUEVA"/>
    <s v="O86.0-Infeccion de herida quirurgica obstetrica"/>
    <m/>
  </r>
  <r>
    <d v="2019-03-24T00:00:00"/>
    <n v="90035310"/>
    <s v="CALZADA ALVARADO ROSA"/>
    <n v="47"/>
    <n v="11"/>
    <n v="14"/>
    <s v="Femenino"/>
    <x v="0"/>
    <x v="0"/>
    <s v="NUEVA"/>
    <s v="R10.0-Abdomen agudo"/>
    <m/>
  </r>
  <r>
    <d v="2019-03-24T00:00:00"/>
    <n v="108273"/>
    <s v="MAYTA COLQUE ROXANA LISETTE"/>
    <n v="17"/>
    <n v="4"/>
    <n v="8"/>
    <s v="Femenino"/>
    <x v="104"/>
    <x v="0"/>
    <s v="NUEVA"/>
    <s v="T14-Traumatismo de regiones no especificadas del cuerpo"/>
    <s v="S06-Traumatismo intracraneal"/>
  </r>
  <r>
    <d v="2019-03-24T00:00:00"/>
    <n v="108275"/>
    <s v="MORAN FERNANDEZ MELANIE CRISTAL"/>
    <n v="20"/>
    <n v="8"/>
    <n v="18"/>
    <s v="Femenino"/>
    <x v="0"/>
    <x v="0"/>
    <s v="NUEVA"/>
    <s v="G35-Esclerosis multiple"/>
    <m/>
  </r>
  <r>
    <d v="2019-03-24T00:00:00"/>
    <n v="90003763"/>
    <s v="CUTI MANRIQUEZ EUSEBIA DAMIANA"/>
    <n v="31"/>
    <n v="7"/>
    <n v="10"/>
    <s v="Femenino"/>
    <x v="0"/>
    <x v="0"/>
    <s v="NUEVA"/>
    <s v="R10.0-Abdomen agudo"/>
    <m/>
  </r>
  <r>
    <d v="2019-03-24T00:00:00"/>
    <n v="108276"/>
    <s v="AGUIRRE TICONA RICARDO BRAYTON"/>
    <n v="6"/>
    <n v="8"/>
    <n v="1"/>
    <s v="Masculino"/>
    <x v="5"/>
    <x v="0"/>
    <s v="NUEVA"/>
    <s v="S52-Fractura del antebrazo"/>
    <m/>
  </r>
  <r>
    <d v="2019-03-24T00:00:00"/>
    <n v="108277"/>
    <s v="CHAMBI MAYTA HORTENCIA"/>
    <n v="36"/>
    <n v="6"/>
    <n v="27"/>
    <s v="Femenino"/>
    <x v="0"/>
    <x v="0"/>
    <s v="NUEVA"/>
    <s v="N93.8-Otras hemorragias uterinas o vaginales anormales especificadas"/>
    <m/>
  </r>
  <r>
    <d v="2019-03-24T00:00:00"/>
    <n v="108264"/>
    <s v="JUCHANI QUISPE ZENOVIA"/>
    <n v="59"/>
    <n v="2"/>
    <n v="21"/>
    <s v="Femenino"/>
    <x v="0"/>
    <x v="0"/>
    <s v="NUEVA"/>
    <s v="S90.1-Contusion de dedo(s) del pie sin daño de la(s) uña(s)"/>
    <m/>
  </r>
  <r>
    <d v="2019-03-24T00:00:00"/>
    <n v="90035311"/>
    <s v="COARITE CHURA RONI"/>
    <n v="1"/>
    <n v="2"/>
    <n v="23"/>
    <s v="Masculino"/>
    <x v="0"/>
    <x v="0"/>
    <s v="NUEVA"/>
    <s v="A09-Diarrea y gastroenteritis de presunto origen infeccioso"/>
    <m/>
  </r>
  <r>
    <d v="2019-03-24T00:00:00"/>
    <n v="85053"/>
    <s v="MAMANI CHALLCO RN"/>
    <n v="0"/>
    <n v="10"/>
    <n v="29"/>
    <s v="Femenino"/>
    <x v="0"/>
    <x v="0"/>
    <s v="NUEVA"/>
    <s v="R99-Otras causas mal definidas y las no especificadas de mortalidad"/>
    <m/>
  </r>
  <r>
    <d v="2019-03-24T00:00:00"/>
    <n v="101070"/>
    <s v="DELGADO MAMANI ELIANA"/>
    <n v="31"/>
    <n v="1"/>
    <n v="21"/>
    <s v="Femenino"/>
    <x v="33"/>
    <x v="0"/>
    <s v="NUEVA"/>
    <s v="O20.0-Amenaza de aborto"/>
    <m/>
  </r>
  <r>
    <d v="2019-03-24T00:00:00"/>
    <n v="108274"/>
    <s v="TORREZ TOLA ADA"/>
    <n v="1"/>
    <n v="0"/>
    <n v="8"/>
    <s v="Femenino"/>
    <x v="0"/>
    <x v="0"/>
    <s v="NUEVA"/>
    <s v="S06-Traumatismo intracraneal"/>
    <s v="T14-Traumatismo de regiones no especificadas del cuerpo"/>
  </r>
  <r>
    <d v="2019-03-24T00:00:00"/>
    <n v="108256"/>
    <s v="CHURA CHOQUEVILLCA MARCIA"/>
    <n v="32"/>
    <n v="6"/>
    <n v="0"/>
    <s v="Femenino"/>
    <x v="1"/>
    <x v="0"/>
    <s v="NUEVA"/>
    <s v="O80-Parto unico espontaneo"/>
    <m/>
  </r>
  <r>
    <d v="2019-03-24T00:00:00"/>
    <n v="39256"/>
    <s v="MIRANDA MAQUERA MARISOL"/>
    <n v="21"/>
    <n v="10"/>
    <n v="17"/>
    <s v="Femenino"/>
    <x v="0"/>
    <x v="0"/>
    <s v="NUEVA"/>
    <s v="O47.1-Falso trabajo de parto a las 37 y mas semanas completas de gestacion"/>
    <m/>
  </r>
  <r>
    <d v="2019-03-24T00:00:00"/>
    <n v="108265"/>
    <s v="SURCO CALLE IVER GERMAN"/>
    <n v="35"/>
    <n v="7"/>
    <n v="29"/>
    <s v="Femenino"/>
    <x v="0"/>
    <x v="0"/>
    <s v="NUEVA"/>
    <s v="Z03-Observacion y evaluacion medicas por sospecha de enfermedades y afecciones"/>
    <m/>
  </r>
  <r>
    <d v="2019-03-24T00:00:00"/>
    <n v="108276"/>
    <s v="AGUIRRE TICONA RICARDO BRAYTON"/>
    <n v="6"/>
    <n v="8"/>
    <n v="1"/>
    <s v="Masculino"/>
    <x v="5"/>
    <x v="0"/>
    <s v="NUEVA"/>
    <s v="S52-Fractura del antebrazo"/>
    <m/>
  </r>
  <r>
    <d v="2019-03-24T00:00:00"/>
    <n v="108266"/>
    <s v="YAVINCHA MENDOZA PLACIDO"/>
    <n v="46"/>
    <n v="2"/>
    <n v="0"/>
    <s v="Masculino"/>
    <x v="0"/>
    <x v="0"/>
    <s v="NUEVA"/>
    <s v="S01-Herida de la cabeza"/>
    <m/>
  </r>
  <r>
    <d v="2019-03-24T00:00:00"/>
    <n v="108251"/>
    <s v="RAMOS GUARACHI ANDREA"/>
    <n v="28"/>
    <n v="1"/>
    <n v="21"/>
    <s v="Femenino"/>
    <x v="0"/>
    <x v="0"/>
    <s v="NUEVA"/>
    <s v="T60.0-Envenenamiento por Insecticidas organofosforados y carbamatos"/>
    <m/>
  </r>
  <r>
    <d v="2019-03-25T00:00:00"/>
    <n v="108279"/>
    <s v="QUIROGA MARIA"/>
    <n v="31"/>
    <n v="5"/>
    <n v="1"/>
    <s v="Femenino"/>
    <x v="0"/>
    <x v="0"/>
    <s v="NUEVA"/>
    <s v="N83.2-Otros quistes ovaricos y los no especificados"/>
    <m/>
  </r>
  <r>
    <d v="2019-03-25T00:00:00"/>
    <n v="108308"/>
    <s v="VELIZ VASQUEZ JACKSON ANTROPOP"/>
    <n v="34"/>
    <n v="10"/>
    <n v="11"/>
    <s v="Masculino"/>
    <x v="0"/>
    <x v="0"/>
    <s v="NUEVA"/>
    <s v="S06-Traumatismo intracraneal"/>
    <m/>
  </r>
  <r>
    <d v="2019-03-25T00:00:00"/>
    <n v="102211"/>
    <s v="GUZMAN MAMANI ROSALIA"/>
    <n v="27"/>
    <n v="6"/>
    <n v="23"/>
    <s v="Femenino"/>
    <x v="0"/>
    <x v="0"/>
    <s v="NUEVA"/>
    <s v="O80-Parto unico espontaneo"/>
    <m/>
  </r>
  <r>
    <d v="2019-03-25T00:00:00"/>
    <n v="108281"/>
    <s v="QUISPE COAQUIRA MARIANELA"/>
    <n v="19"/>
    <n v="0"/>
    <n v="22"/>
    <s v="Femenino"/>
    <x v="0"/>
    <x v="0"/>
    <s v="NUEVA"/>
    <s v="O47.1-Falso trabajo de parto a las 37 y mas semanas completas de gestacion"/>
    <m/>
  </r>
  <r>
    <d v="2019-03-25T00:00:00"/>
    <n v="92895"/>
    <s v="RAMOS TICONA SILVIA EUGENIA"/>
    <n v="24"/>
    <n v="1"/>
    <n v="16"/>
    <s v="Femenino"/>
    <x v="0"/>
    <x v="0"/>
    <s v="NUEVA"/>
    <s v="O80-Parto unico espontaneo"/>
    <m/>
  </r>
  <r>
    <d v="2019-03-25T00:00:00"/>
    <n v="108138"/>
    <s v="QUISPE CHOQUE FLORA"/>
    <n v="64"/>
    <n v="7"/>
    <n v="14"/>
    <s v="Femenino"/>
    <x v="0"/>
    <x v="0"/>
    <s v="NUEVA"/>
    <s v="Z03-Observacion y evaluacion medicas por sospecha de enfermedades y afecciones"/>
    <m/>
  </r>
  <r>
    <d v="2019-03-25T00:00:00"/>
    <n v="6584"/>
    <s v="CHAVEZ VILLACORTA JULIA PRAXIDES"/>
    <n v="78"/>
    <n v="8"/>
    <n v="4"/>
    <s v="Femenino"/>
    <x v="18"/>
    <x v="0"/>
    <s v="NUEVA"/>
    <s v="F05-Delirio, no inducido por alcohol o por otras sustancias psicoactivas"/>
    <m/>
  </r>
  <r>
    <d v="2019-03-25T00:00:00"/>
    <n v="20603"/>
    <s v="BENITO CONDORI YANETH"/>
    <n v="26"/>
    <n v="9"/>
    <n v="3"/>
    <s v="Femenino"/>
    <x v="0"/>
    <x v="0"/>
    <s v="NUEVA"/>
    <s v="O14.1-Preeclampsia severa"/>
    <m/>
  </r>
  <r>
    <d v="2019-03-25T00:00:00"/>
    <n v="108320"/>
    <s v="ESCOBAR TITO JOSUE RODOLFO"/>
    <n v="2"/>
    <n v="5"/>
    <n v="11"/>
    <s v="Masculino"/>
    <x v="0"/>
    <x v="0"/>
    <s v="NUEVA"/>
    <s v="T17.1-Cuerpo extraño en el orificio nasal"/>
    <m/>
  </r>
  <r>
    <d v="2019-03-25T00:00:00"/>
    <n v="108334"/>
    <s v="QUISBERT QUISPE ANA PASTORA"/>
    <n v="38"/>
    <n v="11"/>
    <n v="24"/>
    <s v="Femenino"/>
    <x v="0"/>
    <x v="0"/>
    <s v="NUEVA"/>
    <s v="T17.2-Cuerpo extraño en la faringe"/>
    <m/>
  </r>
  <r>
    <d v="2019-03-25T00:00:00"/>
    <n v="106810"/>
    <s v="RAMOS DIAZ MIGUEL ANGEL"/>
    <n v="13"/>
    <n v="3"/>
    <n v="20"/>
    <s v="Masculino"/>
    <x v="0"/>
    <x v="0"/>
    <s v="NUEVA"/>
    <s v="S52.3-Fractura de la diafisis del radio"/>
    <m/>
  </r>
  <r>
    <d v="2019-03-25T00:00:00"/>
    <n v="588"/>
    <s v="QUENALLATA DE QUISPE JULIANA"/>
    <n v="71"/>
    <n v="11"/>
    <n v="19"/>
    <s v="Femenino"/>
    <x v="24"/>
    <x v="0"/>
    <s v="NUEVA"/>
    <s v="S82.2-Fractura de la diafisis de la tibia"/>
    <s v="S92-Fractura del pie, excepto del tobillo"/>
  </r>
  <r>
    <d v="2019-03-25T00:00:00"/>
    <n v="108185"/>
    <s v="CHUI HUALLPA IRENE"/>
    <n v="69"/>
    <n v="6"/>
    <n v="8"/>
    <s v="Femenino"/>
    <x v="0"/>
    <x v="0"/>
    <s v="NUEVA"/>
    <s v="I84.3-Hemorroides externas trombosadas"/>
    <m/>
  </r>
  <r>
    <d v="2019-03-25T00:00:00"/>
    <n v="108335"/>
    <s v="CONDORI QUISPE GENESIS KARINA"/>
    <n v="1"/>
    <n v="4"/>
    <n v="3"/>
    <s v="Femenino"/>
    <x v="0"/>
    <x v="0"/>
    <s v="NUEVA"/>
    <s v="A09-Diarrea y gastroenteritis de presunto origen infeccioso"/>
    <s v="E86-Deplecion del volumen"/>
  </r>
  <r>
    <d v="2019-03-25T00:00:00"/>
    <n v="108014"/>
    <s v="MIRANDA TARIFA JACQUELINE ESTHER"/>
    <n v="56"/>
    <n v="9"/>
    <n v="28"/>
    <s v="Femenino"/>
    <x v="0"/>
    <x v="0"/>
    <s v="NUEVA"/>
    <s v="H83.9-Trastorno del oido interno, no especificado"/>
    <m/>
  </r>
  <r>
    <d v="2019-03-25T00:00:00"/>
    <n v="108344"/>
    <s v="VELEZ HUCHANI CARLOS ROMAN"/>
    <n v="15"/>
    <n v="10"/>
    <n v="10"/>
    <s v="Masculino"/>
    <x v="0"/>
    <x v="0"/>
    <s v="NUEVA"/>
    <s v="T14-Traumatismo de regiones no especificadas del cuerpo"/>
    <m/>
  </r>
  <r>
    <d v="2019-03-25T00:00:00"/>
    <n v="108346"/>
    <s v="CATARI DE FLORES ANGELICA"/>
    <n v="63"/>
    <n v="7"/>
    <n v="23"/>
    <s v="Femenino"/>
    <x v="105"/>
    <x v="0"/>
    <s v="NUEVA"/>
    <s v="A48.3-Sindrome del choque toxico"/>
    <m/>
  </r>
  <r>
    <d v="2019-03-25T00:00:00"/>
    <n v="26281"/>
    <s v="MAMANI MAMANI KEYLA MELANY"/>
    <n v="3"/>
    <n v="0"/>
    <n v="3"/>
    <s v="Femenino"/>
    <x v="17"/>
    <x v="0"/>
    <s v="NUEVA"/>
    <s v="K59.0-Constipacion"/>
    <m/>
  </r>
  <r>
    <d v="2019-03-25T00:00:00"/>
    <n v="108343"/>
    <s v="LAURA ALI DE HUANCA TERESA"/>
    <n v="71"/>
    <n v="5"/>
    <n v="23"/>
    <s v="Femenino"/>
    <x v="45"/>
    <x v="0"/>
    <s v="NUEVA"/>
    <s v="R17-Ictericia no especificada"/>
    <s v="K27-Ulcera peptica, de sitio no especificado"/>
  </r>
  <r>
    <d v="2019-03-25T00:00:00"/>
    <n v="95690"/>
    <s v="LAYME MENDOZA JUSTA"/>
    <n v="82"/>
    <n v="11"/>
    <n v="13"/>
    <s v="Femenino"/>
    <x v="0"/>
    <x v="0"/>
    <s v="NUEVA"/>
    <s v="I50-Insuficiencia cardiaca"/>
    <m/>
  </r>
  <r>
    <d v="2019-03-25T00:00:00"/>
    <n v="33553"/>
    <s v="HUMEREZ BENJAMIN JOSUE"/>
    <n v="9"/>
    <n v="8"/>
    <n v="30"/>
    <s v="Masculino"/>
    <x v="1"/>
    <x v="0"/>
    <s v="NUEVA"/>
    <s v="S06-Traumatismo intracraneal"/>
    <m/>
  </r>
  <r>
    <d v="2019-03-25T00:00:00"/>
    <n v="108351"/>
    <s v="ALI CALLE RICHARD"/>
    <n v="30"/>
    <n v="5"/>
    <n v="30"/>
    <s v="Masculino"/>
    <x v="0"/>
    <x v="0"/>
    <s v="NUEVA"/>
    <s v="J18-Neumonia, organismo no especificado"/>
    <m/>
  </r>
  <r>
    <d v="2019-03-25T00:00:00"/>
    <n v="88625"/>
    <s v="QUISPE CALLISAYA JULIO CESAR"/>
    <n v="39"/>
    <n v="3"/>
    <n v="15"/>
    <s v="Masculino"/>
    <x v="0"/>
    <x v="0"/>
    <s v="NUEVA"/>
    <s v="H60.4-Colesteatoma del oido externo"/>
    <m/>
  </r>
  <r>
    <d v="2019-03-25T00:00:00"/>
    <n v="108352"/>
    <s v="CANAVIRI MAMANI YOSELIN SARA"/>
    <n v="24"/>
    <n v="7"/>
    <n v="23"/>
    <s v="Femenino"/>
    <x v="9"/>
    <x v="0"/>
    <s v="NUEVA"/>
    <s v="O82.1-Parto por cesarea de emergencia"/>
    <m/>
  </r>
  <r>
    <d v="2019-03-25T00:00:00"/>
    <n v="108096"/>
    <s v="AGUILA GUTIERREZ GEMNER ROSENDO"/>
    <n v="46"/>
    <n v="0"/>
    <n v="10"/>
    <s v="Masculino"/>
    <x v="0"/>
    <x v="0"/>
    <s v="NUEVA"/>
    <s v="H90.0-Hipoacusia conductiva bilateral"/>
    <m/>
  </r>
  <r>
    <d v="2019-03-25T00:00:00"/>
    <n v="108354"/>
    <s v="MAMANI RAMOS CIELO BELEN"/>
    <n v="1"/>
    <n v="7"/>
    <n v="23"/>
    <s v="Femenino"/>
    <x v="25"/>
    <x v="0"/>
    <s v="NUEVA"/>
    <s v="J18-Neumonia, organismo no especificado"/>
    <s v="R11-Nausea y vomito"/>
  </r>
  <r>
    <d v="2019-03-25T00:00:00"/>
    <n v="108355"/>
    <s v="CANAZA DE CONDORI GREGORIA"/>
    <n v="60"/>
    <n v="3"/>
    <n v="28"/>
    <s v="Femenino"/>
    <x v="0"/>
    <x v="0"/>
    <s v="NUEVA"/>
    <s v="Z03-Observacion y evaluacion medicas por sospecha de enfermedades y afecciones"/>
    <m/>
  </r>
  <r>
    <d v="2019-03-25T00:00:00"/>
    <n v="103079"/>
    <s v="OJEDA CALANCHA RAMIRO GONZALO"/>
    <n v="22"/>
    <n v="1"/>
    <n v="13"/>
    <s v="Masculino"/>
    <x v="5"/>
    <x v="0"/>
    <s v="NUEVA"/>
    <s v="K81.0-Colecistitis aguda"/>
    <m/>
  </r>
  <r>
    <d v="2019-03-25T00:00:00"/>
    <n v="108331"/>
    <s v="PRADO CALDERON JANETH"/>
    <n v="35"/>
    <n v="9"/>
    <n v="19"/>
    <s v="Femenino"/>
    <x v="0"/>
    <x v="0"/>
    <s v="NUEVA"/>
    <s v="N10-Nefritis tubulointersticial aguda"/>
    <m/>
  </r>
  <r>
    <d v="2019-03-25T00:00:00"/>
    <n v="108089"/>
    <s v="ALFARO TITO GUSTAVO RICARDO"/>
    <n v="50"/>
    <n v="11"/>
    <n v="22"/>
    <s v="Masculino"/>
    <x v="0"/>
    <x v="0"/>
    <s v="NUEVA"/>
    <s v="H80-Otosclerosis"/>
    <m/>
  </r>
  <r>
    <d v="2019-03-25T00:00:00"/>
    <n v="108361"/>
    <s v="ADUVIRI MUÑOZ CONSTANCIO"/>
    <n v="68"/>
    <n v="3"/>
    <n v="17"/>
    <s v="Masculino"/>
    <x v="0"/>
    <x v="0"/>
    <s v="NUEVA"/>
    <s v="R10.0-Abdomen agudo"/>
    <m/>
  </r>
  <r>
    <d v="2019-03-25T00:00:00"/>
    <n v="93223"/>
    <s v="LARUTA HUANCA JUAN PABLO"/>
    <n v="29"/>
    <n v="8"/>
    <n v="27"/>
    <s v="Masculino"/>
    <x v="0"/>
    <x v="0"/>
    <s v="NUEVA"/>
    <s v="S06-Traumatismo intracraneal"/>
    <m/>
  </r>
  <r>
    <d v="2019-03-25T00:00:00"/>
    <n v="108363"/>
    <s v="MACIAS ARUQUIPA BALDOMERO"/>
    <n v="27"/>
    <n v="0"/>
    <n v="26"/>
    <s v="Masculino"/>
    <x v="0"/>
    <x v="0"/>
    <s v="NUEVA"/>
    <s v="K35-Apendicitis aguda"/>
    <m/>
  </r>
  <r>
    <d v="2019-03-25T00:00:00"/>
    <n v="108366"/>
    <s v="APAZA CHOQUE FRANZ MARCO"/>
    <n v="17"/>
    <n v="5"/>
    <n v="21"/>
    <s v="Masculino"/>
    <x v="0"/>
    <x v="0"/>
    <s v="NUEVA"/>
    <m/>
    <m/>
  </r>
  <r>
    <d v="2019-03-25T00:00:00"/>
    <n v="108367"/>
    <s v="ESTANICO QUISPE EMMA"/>
    <n v="56"/>
    <n v="5"/>
    <n v="28"/>
    <s v="Femenino"/>
    <x v="0"/>
    <x v="0"/>
    <s v="NUEVA"/>
    <s v="S82.6-Fractura del maleolo externo"/>
    <m/>
  </r>
  <r>
    <d v="2019-03-25T00:00:00"/>
    <n v="108358"/>
    <s v="MONASTERIOS MAMANI PRIMO"/>
    <n v="60"/>
    <n v="9"/>
    <n v="16"/>
    <s v="Masculino"/>
    <x v="0"/>
    <x v="0"/>
    <s v="NUEVA"/>
    <s v="E34-Otros trastornos endocrinos"/>
    <m/>
  </r>
  <r>
    <d v="2019-03-25T00:00:00"/>
    <n v="108365"/>
    <s v="HUARACHI DE POMA CECILIA"/>
    <n v="76"/>
    <n v="4"/>
    <n v="11"/>
    <s v="Femenino"/>
    <x v="15"/>
    <x v="0"/>
    <s v="NUEVA"/>
    <s v="S52.5-Fractura de la epifisis inferior del radio"/>
    <m/>
  </r>
  <r>
    <d v="2019-03-25T00:00:00"/>
    <n v="108370"/>
    <s v="ESPEJO ARUQUIPA MELISSA"/>
    <n v="5"/>
    <n v="5"/>
    <n v="6"/>
    <s v="Femenino"/>
    <x v="0"/>
    <x v="0"/>
    <s v="NUEVA"/>
    <s v="J02-Faringitis aguda"/>
    <m/>
  </r>
  <r>
    <d v="2019-03-25T00:00:00"/>
    <n v="106204"/>
    <s v="CHOQUE SILVESTRE OLIVIA"/>
    <n v="19"/>
    <n v="11"/>
    <n v="1"/>
    <s v="Femenino"/>
    <x v="106"/>
    <x v="0"/>
    <s v="NUEVA"/>
    <s v="Z43.0-Atencion de traqueostomia"/>
    <m/>
  </r>
  <r>
    <d v="2019-03-25T00:00:00"/>
    <n v="108369"/>
    <s v="POMA MAMANI JUAN"/>
    <n v="50"/>
    <n v="6"/>
    <n v="27"/>
    <s v="Masculino"/>
    <x v="0"/>
    <x v="0"/>
    <s v="NUEVA"/>
    <s v="A15-Tuberculosis respiratoria, confirmada bacteriologica e histologicamente"/>
    <m/>
  </r>
  <r>
    <d v="2019-03-25T00:00:00"/>
    <n v="108371"/>
    <s v="MAMANI VILLCA ANTONIA"/>
    <n v="26"/>
    <n v="6"/>
    <n v="23"/>
    <s v="Femenino"/>
    <x v="0"/>
    <x v="0"/>
    <s v="NUEVA"/>
    <s v="W54-Mordedura o ataque de perro"/>
    <m/>
  </r>
  <r>
    <d v="2019-03-25T00:00:00"/>
    <n v="102937"/>
    <s v="POMA MOLLO CASIANO"/>
    <n v="81"/>
    <n v="3"/>
    <n v="22"/>
    <s v="Masculino"/>
    <x v="0"/>
    <x v="0"/>
    <s v="NUEVA"/>
    <s v="S06-Traumatismo intracraneal"/>
    <s v="I64-Accidente vascular encefalico agudo, no especificado como hemorragico o isquemico"/>
  </r>
  <r>
    <d v="2019-03-25T00:00:00"/>
    <n v="48787"/>
    <s v="HUANACO ESCOBAR JUAN GABRIEL"/>
    <n v="10"/>
    <n v="3"/>
    <n v="18"/>
    <s v="Masculino"/>
    <x v="0"/>
    <x v="0"/>
    <s v="NUEVA"/>
    <s v="L50-Urticaria"/>
    <m/>
  </r>
  <r>
    <d v="2019-03-25T00:00:00"/>
    <n v="108373"/>
    <s v="QUISPE ESPEJO CARLOS IVAN"/>
    <n v="22"/>
    <n v="3"/>
    <n v="27"/>
    <s v="Masculino"/>
    <x v="0"/>
    <x v="0"/>
    <s v="NUEVA"/>
    <s v="K81.0-Colecistitis aguda"/>
    <m/>
  </r>
  <r>
    <d v="2019-03-25T00:00:00"/>
    <n v="90035338"/>
    <s v="NINA MAMANI SANTOS"/>
    <n v="31"/>
    <n v="2"/>
    <n v="24"/>
    <s v="Masculino"/>
    <x v="0"/>
    <x v="0"/>
    <s v="NUEVA"/>
    <s v="S51.0-Herida del codo"/>
    <m/>
  </r>
  <r>
    <d v="2019-03-25T00:00:00"/>
    <n v="108374"/>
    <s v="CHOQUE QUISPE JUANA"/>
    <n v="57"/>
    <n v="10"/>
    <n v="9"/>
    <s v="Femenino"/>
    <x v="0"/>
    <x v="0"/>
    <s v="NUEVA"/>
    <s v="N39.0-Infeccion de vias urinarias, sitio no especificado"/>
    <m/>
  </r>
  <r>
    <d v="2019-03-25T00:00:00"/>
    <n v="108368"/>
    <s v="QUISPE CHIARA GHEL JHANZZ"/>
    <n v="6"/>
    <n v="6"/>
    <n v="28"/>
    <s v="Masculino"/>
    <x v="0"/>
    <x v="0"/>
    <s v="NUEVA"/>
    <s v="S00.3-Traumatismo superficial de la nariz"/>
    <m/>
  </r>
  <r>
    <d v="2019-03-25T00:00:00"/>
    <n v="107236"/>
    <s v="MAMANI NINA TEOFILA DELFINA"/>
    <n v="27"/>
    <n v="8"/>
    <n v="29"/>
    <s v="Femenino"/>
    <x v="0"/>
    <x v="0"/>
    <s v="NUEVA"/>
    <s v="N83.2-Otros quistes ovaricos y los no especificados"/>
    <m/>
  </r>
  <r>
    <d v="2019-03-25T00:00:00"/>
    <n v="108362"/>
    <s v="QUENALLATA CHEJO INES"/>
    <n v="38"/>
    <n v="2"/>
    <n v="4"/>
    <s v="Femenino"/>
    <x v="17"/>
    <x v="0"/>
    <s v="NUEVA"/>
    <s v="O06.4-Aborto no especificado, incompleto, sin complicacion"/>
    <m/>
  </r>
  <r>
    <d v="2019-03-25T00:00:00"/>
    <n v="107607"/>
    <s v="MIRANDA CHARCAS LIZETH"/>
    <n v="20"/>
    <n v="3"/>
    <n v="6"/>
    <s v="Femenino"/>
    <x v="76"/>
    <x v="0"/>
    <s v="NUEVA"/>
    <s v="O80.0-Parto unico espontaneo, presentacion cefalica de vertice"/>
    <m/>
  </r>
  <r>
    <d v="2019-03-25T00:00:00"/>
    <n v="108364"/>
    <s v="MENDOZA OYAMO VERONICA"/>
    <n v="27"/>
    <n v="8"/>
    <n v="17"/>
    <s v="Femenino"/>
    <x v="49"/>
    <x v="0"/>
    <s v="NUEVA"/>
    <s v="O82.1-Parto por cesarea de emergencia"/>
    <m/>
  </r>
  <r>
    <d v="2019-03-25T00:00:00"/>
    <n v="107270"/>
    <s v="PAREDES YUJRA ELIZABETH"/>
    <n v="19"/>
    <n v="3"/>
    <n v="0"/>
    <s v="Femenino"/>
    <x v="0"/>
    <x v="0"/>
    <s v="NUEVA"/>
    <s v="O86.2-Infeccion de las vias urinarias consecutiva al parto"/>
    <m/>
  </r>
  <r>
    <d v="2019-03-25T00:00:00"/>
    <n v="106434"/>
    <s v="APAZA RAMOS SERAPIA"/>
    <n v="59"/>
    <n v="4"/>
    <n v="26"/>
    <s v="Femenino"/>
    <x v="0"/>
    <x v="0"/>
    <s v="NUEVA"/>
    <s v="Z03-Observacion y evaluacion medicas por sospecha de enfermedades y afecciones"/>
    <m/>
  </r>
  <r>
    <d v="2019-03-25T00:00:00"/>
    <n v="107685"/>
    <s v="BERNAL CONDE FABIOLA ADRIANA"/>
    <n v="18"/>
    <n v="8"/>
    <n v="19"/>
    <s v="Femenino"/>
    <x v="0"/>
    <x v="0"/>
    <s v="NUEVA"/>
    <s v="O47.1-Falso trabajo de parto a las 37 y mas semanas completas de gestacion"/>
    <m/>
  </r>
  <r>
    <d v="2019-03-25T00:00:00"/>
    <n v="108340"/>
    <s v="JIMENEZ FLORES RN"/>
    <n v="0"/>
    <n v="0"/>
    <n v="0"/>
    <s v="Femenino"/>
    <x v="0"/>
    <x v="0"/>
    <s v="NUEVA"/>
    <s v="Z03-Observacion y evaluacion medicas por sospecha de enfermedades y afecciones"/>
    <m/>
  </r>
  <r>
    <d v="2019-03-25T00:00:00"/>
    <n v="33553"/>
    <s v="HUMEREZ BENJAMIN JOSUE"/>
    <n v="9"/>
    <n v="8"/>
    <n v="30"/>
    <s v="Masculino"/>
    <x v="1"/>
    <x v="0"/>
    <s v="NUEVA"/>
    <s v="S06-Traumatismo intracraneal"/>
    <m/>
  </r>
  <r>
    <d v="2019-03-25T00:00:00"/>
    <n v="106810"/>
    <s v="RAMOS DIAZ MIGUEL ANGEL"/>
    <n v="13"/>
    <n v="3"/>
    <n v="20"/>
    <s v="Masculino"/>
    <x v="0"/>
    <x v="0"/>
    <s v="NUEVA"/>
    <s v="S52.3-Fractura de la diafisis del radio"/>
    <m/>
  </r>
  <r>
    <d v="2019-03-26T00:00:00"/>
    <n v="108376"/>
    <s v="MAMANI HUALLPARA AYLIN ZOE"/>
    <n v="2"/>
    <n v="0"/>
    <n v="6"/>
    <s v="Femenino"/>
    <x v="12"/>
    <x v="0"/>
    <s v="NUEVA"/>
    <s v="S06-Traumatismo intracraneal"/>
    <m/>
  </r>
  <r>
    <d v="2019-03-26T00:00:00"/>
    <n v="108378"/>
    <s v="CHOQUE ARUQUIPA JHENIFER"/>
    <n v="7"/>
    <n v="4"/>
    <n v="27"/>
    <s v="Femenino"/>
    <x v="0"/>
    <x v="0"/>
    <s v="NUEVA"/>
    <s v="S82.2-Fractura de la diafisis de la tibia"/>
    <m/>
  </r>
  <r>
    <d v="2019-03-26T00:00:00"/>
    <n v="108379"/>
    <s v="APAZA CONDORI JUAN"/>
    <n v="36"/>
    <n v="10"/>
    <n v="20"/>
    <s v="Masculino"/>
    <x v="0"/>
    <x v="0"/>
    <s v="NUEVA"/>
    <s v="K81.0-Colecistitis aguda"/>
    <m/>
  </r>
  <r>
    <d v="2019-03-26T00:00:00"/>
    <n v="4927"/>
    <s v="CASTILLO CASTRO KATHERINE JHOSELIN"/>
    <n v="22"/>
    <n v="0"/>
    <n v="22"/>
    <s v="Femenino"/>
    <x v="0"/>
    <x v="0"/>
    <s v="NUEVA"/>
    <s v="O20.0-Amenaza de aborto"/>
    <m/>
  </r>
  <r>
    <d v="2019-03-26T00:00:00"/>
    <n v="108412"/>
    <s v="YANA MAYTA MARY LIZ"/>
    <n v="18"/>
    <n v="7"/>
    <n v="10"/>
    <s v="Femenino"/>
    <x v="107"/>
    <x v="0"/>
    <s v="NUEVA"/>
    <s v="O47.1-Falso trabajo de parto a las 37 y mas semanas completas de gestacion"/>
    <m/>
  </r>
  <r>
    <d v="2019-03-26T00:00:00"/>
    <n v="108417"/>
    <s v="HUAYNAPATA CHOQUECOTA JULIA"/>
    <n v="59"/>
    <n v="1"/>
    <n v="19"/>
    <s v="Femenino"/>
    <x v="28"/>
    <x v="0"/>
    <s v="NUEVA"/>
    <s v="R10-Dolor abdominal y pelvico"/>
    <m/>
  </r>
  <r>
    <d v="2019-03-26T00:00:00"/>
    <n v="108414"/>
    <s v="QUISPE CALLISAYA JUSTO PASTOR"/>
    <n v="76"/>
    <n v="7"/>
    <n v="17"/>
    <s v="Masculino"/>
    <x v="108"/>
    <x v="0"/>
    <s v="NUEVA"/>
    <s v="K56.2-Volvulo"/>
    <m/>
  </r>
  <r>
    <d v="2019-03-26T00:00:00"/>
    <n v="103158"/>
    <s v="QUISPE MAMANI JHOJAN ANDERSSON"/>
    <n v="5"/>
    <n v="4"/>
    <n v="20"/>
    <s v="Masculino"/>
    <x v="0"/>
    <x v="0"/>
    <s v="NUEVA"/>
    <s v="J18-Neumonia, organismo no especificado"/>
    <m/>
  </r>
  <r>
    <d v="2019-03-26T00:00:00"/>
    <n v="108421"/>
    <s v="CAMA CONDORI PORFIRIO"/>
    <n v="61"/>
    <n v="1"/>
    <n v="0"/>
    <s v="Masculino"/>
    <x v="0"/>
    <x v="0"/>
    <s v="NUEVA"/>
    <s v="S06-Traumatismo intracraneal"/>
    <m/>
  </r>
  <r>
    <d v="2019-03-26T00:00:00"/>
    <n v="108422"/>
    <s v="VARGAS CONDORI ROXANA"/>
    <n v="24"/>
    <n v="11"/>
    <n v="20"/>
    <s v="Femenino"/>
    <x v="25"/>
    <x v="0"/>
    <s v="NUEVA"/>
    <s v="O47.1-Falso trabajo de parto a las 37 y mas semanas completas de gestacion"/>
    <m/>
  </r>
  <r>
    <d v="2019-03-26T00:00:00"/>
    <n v="66673"/>
    <s v="CHUQUIMIA MAMANI LUCERO MIREYA"/>
    <n v="1"/>
    <n v="7"/>
    <n v="10"/>
    <s v="Femenino"/>
    <x v="35"/>
    <x v="0"/>
    <s v="NUEVA"/>
    <s v="S52.4-Fractura de la diafisis del cubito y del radio"/>
    <m/>
  </r>
  <r>
    <d v="2019-03-26T00:00:00"/>
    <n v="108425"/>
    <s v="QUISPE QUISPE CINTIA"/>
    <n v="23"/>
    <n v="2"/>
    <n v="1"/>
    <s v="Femenino"/>
    <x v="25"/>
    <x v="0"/>
    <s v="NUEVA"/>
    <s v="O06.4-Aborto no especificado, incompleto, sin complicacion"/>
    <m/>
  </r>
  <r>
    <d v="2019-03-26T00:00:00"/>
    <n v="74778"/>
    <s v="HUALLPA COPETICONA MIA LIZETH"/>
    <n v="1"/>
    <n v="3"/>
    <n v="16"/>
    <s v="Femenino"/>
    <x v="0"/>
    <x v="0"/>
    <s v="NUEVA"/>
    <s v="Z03-Observacion y evaluacion medicas por sospecha de enfermedades y afecciones"/>
    <m/>
  </r>
  <r>
    <d v="2019-03-26T00:00:00"/>
    <n v="108428"/>
    <s v="CHOQUE DE LA CRUZ OLGA EUGENIA"/>
    <n v="40"/>
    <n v="4"/>
    <n v="17"/>
    <s v="Femenino"/>
    <x v="0"/>
    <x v="0"/>
    <s v="NUEVA"/>
    <s v="T13.0-Traumatismo superficial de miembro inferior, nivel no especificado"/>
    <m/>
  </r>
  <r>
    <d v="2019-03-26T00:00:00"/>
    <n v="31375"/>
    <s v="HUANCA BLANCO JUAN DE DIOS"/>
    <n v="66"/>
    <n v="5"/>
    <n v="25"/>
    <s v="Masculino"/>
    <x v="0"/>
    <x v="0"/>
    <s v="NUEVA"/>
    <s v="K27-Ulcera peptica, de sitio no especificado"/>
    <m/>
  </r>
  <r>
    <d v="2019-03-26T00:00:00"/>
    <n v="3313"/>
    <s v="ARUQUIPA KAPA ELISA"/>
    <n v="21"/>
    <n v="6"/>
    <n v="13"/>
    <s v="Femenino"/>
    <x v="0"/>
    <x v="0"/>
    <s v="NUEVA"/>
    <s v="O80-Parto unico espontaneo"/>
    <m/>
  </r>
  <r>
    <d v="2019-03-26T00:00:00"/>
    <n v="84096"/>
    <s v="POMA CONDORI NARCISA"/>
    <n v="50"/>
    <n v="0"/>
    <n v="8"/>
    <s v="Femenino"/>
    <x v="0"/>
    <x v="0"/>
    <s v="NUEVA"/>
    <s v="K81.1-Colecistitis cronica"/>
    <m/>
  </r>
  <r>
    <d v="2019-03-26T00:00:00"/>
    <n v="105740"/>
    <s v="GONZALES GUARACHI MARITZA RUTH"/>
    <n v="59"/>
    <n v="6"/>
    <n v="8"/>
    <s v="Femenino"/>
    <x v="0"/>
    <x v="0"/>
    <s v="NUEVA"/>
    <s v="R10-Dolor abdominal y pelvico"/>
    <s v="D50-Anemias por deficiencia de hierro"/>
  </r>
  <r>
    <d v="2019-03-26T00:00:00"/>
    <n v="108433"/>
    <s v="CONDORI VDA DE CORI DOROTEA"/>
    <n v="72"/>
    <n v="1"/>
    <n v="20"/>
    <s v="Femenino"/>
    <x v="0"/>
    <x v="0"/>
    <s v="NUEVA"/>
    <s v="E11-Diabetes mellitus no insulinodependiente"/>
    <m/>
  </r>
  <r>
    <d v="2019-03-26T00:00:00"/>
    <n v="108434"/>
    <s v="QUISPE DE VILLCA CRISTINA FABIANA"/>
    <n v="56"/>
    <n v="2"/>
    <n v="6"/>
    <s v="Femenino"/>
    <x v="23"/>
    <x v="0"/>
    <s v="NUEVA"/>
    <s v="N39.0-Infeccion de vias urinarias, sitio no especificado"/>
    <s v="N81-Prolapso genital femenino"/>
  </r>
  <r>
    <d v="2019-03-26T00:00:00"/>
    <n v="108435"/>
    <s v="CONDORI RAMOZ ALBERTO"/>
    <n v="40"/>
    <n v="11"/>
    <n v="18"/>
    <s v="Masculino"/>
    <x v="0"/>
    <x v="0"/>
    <s v="NUEVA"/>
    <s v="S06-Traumatismo intracraneal"/>
    <m/>
  </r>
  <r>
    <d v="2019-03-26T00:00:00"/>
    <n v="108432"/>
    <s v="ARUQUIPA ILASACA YAQUELIN"/>
    <n v="1"/>
    <n v="3"/>
    <n v="21"/>
    <s v="Femenino"/>
    <x v="0"/>
    <x v="0"/>
    <s v="NUEVA"/>
    <s v="J18-Neumonia, organismo no especificado"/>
    <m/>
  </r>
  <r>
    <d v="2019-03-26T00:00:00"/>
    <n v="108437"/>
    <s v="CACERES POMA VIVIANA MARISOL"/>
    <n v="25"/>
    <n v="2"/>
    <n v="15"/>
    <s v="Femenino"/>
    <x v="0"/>
    <x v="0"/>
    <s v="NUEVA"/>
    <s v="D50-Anemias por deficiencia de hierro"/>
    <m/>
  </r>
  <r>
    <d v="2019-03-26T00:00:00"/>
    <n v="108439"/>
    <s v="SARZURI TORREZ MAYTE LIZETH"/>
    <n v="0"/>
    <n v="1"/>
    <n v="25"/>
    <s v="Femenino"/>
    <x v="0"/>
    <x v="0"/>
    <s v="NUEVA"/>
    <s v="J18-Neumonia, organismo no especificado"/>
    <m/>
  </r>
  <r>
    <d v="2019-03-26T00:00:00"/>
    <n v="108429"/>
    <s v="LLUSCO LAURA RICALDI"/>
    <n v="2"/>
    <n v="8"/>
    <n v="3"/>
    <s v="Masculino"/>
    <x v="0"/>
    <x v="0"/>
    <s v="NUEVA"/>
    <s v="J18-Neumonia, organismo no especificado"/>
    <m/>
  </r>
  <r>
    <d v="2019-03-26T00:00:00"/>
    <n v="108440"/>
    <s v="CALLE UMIRE FELIX"/>
    <n v="61"/>
    <n v="10"/>
    <n v="8"/>
    <s v="Masculino"/>
    <x v="53"/>
    <x v="0"/>
    <s v="NUEVA"/>
    <s v="R10-Dolor abdominal y pelvico"/>
    <m/>
  </r>
  <r>
    <d v="2019-03-26T00:00:00"/>
    <n v="108441"/>
    <s v="CALLATA LAIME MAGALY"/>
    <n v="6"/>
    <n v="4"/>
    <n v="12"/>
    <s v="Femenino"/>
    <x v="0"/>
    <x v="0"/>
    <s v="NUEVA"/>
    <s v="S52.4-Fractura de la diafisis del cubito y del radio"/>
    <m/>
  </r>
  <r>
    <d v="2019-03-26T00:00:00"/>
    <n v="90035351"/>
    <s v="FLORES QUISPE RUBEN"/>
    <n v="27"/>
    <n v="6"/>
    <n v="14"/>
    <s v="Masculino"/>
    <x v="0"/>
    <x v="0"/>
    <s v="NUEVA"/>
    <s v="T15-Cuerpo extraño en parte externa del ojo"/>
    <m/>
  </r>
  <r>
    <d v="2019-03-26T00:00:00"/>
    <n v="108442"/>
    <s v="GUARACHI CHUQUIMIA VICENTE SANTOS"/>
    <n v="30"/>
    <n v="2"/>
    <n v="3"/>
    <s v="Masculino"/>
    <x v="0"/>
    <x v="0"/>
    <s v="NUEVA"/>
    <s v="R10.0-Abdomen agudo"/>
    <m/>
  </r>
  <r>
    <d v="2019-03-26T00:00:00"/>
    <n v="108567"/>
    <s v="QUIÑONES HUANCA ADHEMAR WILMER"/>
    <n v="16"/>
    <n v="7"/>
    <n v="4"/>
    <s v="Masculino"/>
    <x v="0"/>
    <x v="0"/>
    <s v="NUEVA"/>
    <s v="S71.1-Herida del muslo"/>
    <m/>
  </r>
  <r>
    <d v="2019-03-26T00:00:00"/>
    <n v="74312"/>
    <s v="QUISPE QUISPE PAULINA"/>
    <n v="37"/>
    <n v="3"/>
    <n v="7"/>
    <s v="Femenino"/>
    <x v="0"/>
    <x v="0"/>
    <s v="NUEVA"/>
    <s v="G40-Epilepsia"/>
    <m/>
  </r>
  <r>
    <d v="2019-03-26T00:00:00"/>
    <n v="108295"/>
    <s v="TORREZ POMA CELIA"/>
    <n v="25"/>
    <n v="2"/>
    <n v="27"/>
    <s v="Femenino"/>
    <x v="11"/>
    <x v="0"/>
    <s v="NUEVA"/>
    <s v="O20.0-Amenaza de aborto"/>
    <m/>
  </r>
  <r>
    <d v="2019-03-26T00:00:00"/>
    <n v="90035349"/>
    <s v="APAZA QUEA ABRAHAM"/>
    <n v="51"/>
    <n v="2"/>
    <n v="25"/>
    <s v="Masculino"/>
    <x v="47"/>
    <x v="0"/>
    <s v="NUEVA"/>
    <s v="D50-Anemias por deficiencia de hierro"/>
    <m/>
  </r>
  <r>
    <d v="2019-03-26T00:00:00"/>
    <n v="90035408"/>
    <s v="SEA EDITH"/>
    <n v="17"/>
    <n v="2"/>
    <n v="25"/>
    <s v="Femenino"/>
    <x v="0"/>
    <x v="0"/>
    <s v="NUEVA"/>
    <s v="R10.0-Abdomen agudo"/>
    <m/>
  </r>
  <r>
    <d v="2019-03-26T00:00:00"/>
    <n v="108415"/>
    <s v="COLQUE VISCARRA YANIRA CONSUELO"/>
    <n v="20"/>
    <n v="10"/>
    <n v="6"/>
    <s v="Femenino"/>
    <x v="20"/>
    <x v="0"/>
    <s v="NUEVA"/>
    <s v="O80-Parto unico espontaneo"/>
    <m/>
  </r>
  <r>
    <d v="2019-03-26T00:00:00"/>
    <n v="52428"/>
    <s v="FLORES TALLACAHUA ROSA"/>
    <n v="23"/>
    <n v="5"/>
    <n v="14"/>
    <s v="Femenino"/>
    <x v="16"/>
    <x v="0"/>
    <s v="NUEVA"/>
    <s v="O80-Parto unico espontaneo"/>
    <m/>
  </r>
  <r>
    <d v="2019-03-26T00:00:00"/>
    <n v="108404"/>
    <s v="CORDOVA CONDORI JUSTINA"/>
    <n v="32"/>
    <n v="7"/>
    <n v="19"/>
    <s v="Femenino"/>
    <x v="16"/>
    <x v="0"/>
    <s v="NUEVA"/>
    <s v="O82.1-Parto por cesarea de emergencia"/>
    <m/>
  </r>
  <r>
    <d v="2019-03-26T00:00:00"/>
    <n v="108381"/>
    <s v="QUISPE NINA SUSANA"/>
    <n v="25"/>
    <n v="6"/>
    <n v="17"/>
    <s v="Femenino"/>
    <x v="0"/>
    <x v="0"/>
    <s v="NUEVA"/>
    <s v="O47.1-Falso trabajo de parto a las 37 y mas semanas completas de gestacion"/>
    <m/>
  </r>
  <r>
    <d v="2019-03-26T00:00:00"/>
    <n v="108427"/>
    <s v="CALLE JUCHANI MATIAS ALE"/>
    <n v="5"/>
    <n v="3"/>
    <n v="8"/>
    <s v="Masculino"/>
    <x v="0"/>
    <x v="0"/>
    <s v="NUEVA"/>
    <s v="A09-Diarrea y gastroenteritis de presunto origen infeccioso"/>
    <m/>
  </r>
  <r>
    <d v="2019-03-27T00:00:00"/>
    <n v="108447"/>
    <s v="HUARANCA QUISPE TANIA"/>
    <n v="23"/>
    <n v="0"/>
    <n v="21"/>
    <s v="Femenino"/>
    <x v="0"/>
    <x v="0"/>
    <s v="NUEVA"/>
    <s v="O82.1-Parto por cesarea de emergencia"/>
    <m/>
  </r>
  <r>
    <d v="2019-03-27T00:00:00"/>
    <n v="108470"/>
    <s v="CORINA HUANCA VENETH YIPMAN"/>
    <n v="4"/>
    <n v="6"/>
    <n v="6"/>
    <s v="Masculino"/>
    <x v="0"/>
    <x v="0"/>
    <s v="NUEVA"/>
    <s v="B15-Hepatitis aguda tipo A"/>
    <m/>
  </r>
  <r>
    <d v="2019-03-27T00:00:00"/>
    <n v="108478"/>
    <s v="RAMOS LIMACHI GABRIEL ROBBEN"/>
    <n v="5"/>
    <n v="0"/>
    <n v="8"/>
    <s v="Masculino"/>
    <x v="0"/>
    <x v="0"/>
    <s v="NUEVA"/>
    <s v="R10-Dolor abdominal y pelvico"/>
    <m/>
  </r>
  <r>
    <d v="2019-03-27T00:00:00"/>
    <n v="108484"/>
    <s v="PEREZ CHOQUE MAGALI MILAGROS"/>
    <n v="18"/>
    <n v="11"/>
    <n v="27"/>
    <s v="Femenino"/>
    <x v="0"/>
    <x v="0"/>
    <s v="NUEVA"/>
    <s v="O80-Parto unico espontaneo"/>
    <m/>
  </r>
  <r>
    <d v="2019-03-27T00:00:00"/>
    <n v="90035353"/>
    <s v="CALLISAYA GIRONDA FIDEL"/>
    <n v="67"/>
    <n v="11"/>
    <n v="20"/>
    <s v="Masculino"/>
    <x v="0"/>
    <x v="0"/>
    <s v="NUEVA"/>
    <s v="T28-Quemadura y corrosion de otros organos internos"/>
    <m/>
  </r>
  <r>
    <d v="2019-03-27T00:00:00"/>
    <n v="12985"/>
    <s v="ROCHA CHAVEZ MIRTHA GLADYS"/>
    <n v="64"/>
    <n v="8"/>
    <n v="8"/>
    <s v="Femenino"/>
    <x v="0"/>
    <x v="0"/>
    <s v="NUEVA"/>
    <s v="J02-Faringitis aguda"/>
    <m/>
  </r>
  <r>
    <d v="2019-03-27T00:00:00"/>
    <n v="90035373"/>
    <s v="MAMANI ALI ADRIAN GONZALO"/>
    <n v="14"/>
    <n v="10"/>
    <n v="11"/>
    <s v="Masculino"/>
    <x v="0"/>
    <x v="0"/>
    <s v="NUEVA"/>
    <s v="G40-Epilepsia"/>
    <m/>
  </r>
  <r>
    <d v="2019-03-27T00:00:00"/>
    <n v="108492"/>
    <s v="MAMANI CHAMBI ESTEBAN"/>
    <n v="81"/>
    <n v="7"/>
    <n v="22"/>
    <s v="Masculino"/>
    <x v="0"/>
    <x v="0"/>
    <s v="NUEVA"/>
    <s v="S06-Traumatismo intracraneal"/>
    <s v="T14-Traumatismo de regiones no especificadas del cuerpo"/>
  </r>
  <r>
    <d v="2019-03-27T00:00:00"/>
    <n v="108493"/>
    <s v="RAMOS COPA MARTIN DIEGO"/>
    <n v="72"/>
    <n v="4"/>
    <n v="15"/>
    <s v="Masculino"/>
    <x v="109"/>
    <x v="0"/>
    <s v="NUEVA"/>
    <s v="S06-Traumatismo intracraneal"/>
    <s v="T14-Traumatismo de regiones no especificadas del cuerpo"/>
  </r>
  <r>
    <d v="2019-03-27T00:00:00"/>
    <n v="17850"/>
    <s v="OSCO QUISPE EDUVIGIS"/>
    <n v="25"/>
    <n v="5"/>
    <n v="11"/>
    <s v="Femenino"/>
    <x v="0"/>
    <x v="0"/>
    <s v="NUEVA"/>
    <s v="S61.1-Herida de dedo(s) de la mano, con daño de la(s) uña(s)"/>
    <m/>
  </r>
  <r>
    <d v="2019-03-27T00:00:00"/>
    <n v="108497"/>
    <s v="POMA MOLLO FRANZ ALEJANDRO"/>
    <n v="10"/>
    <n v="0"/>
    <n v="2"/>
    <s v="Masculino"/>
    <x v="0"/>
    <x v="0"/>
    <s v="NUEVA"/>
    <s v="R10.0-Abdomen agudo"/>
    <m/>
  </r>
  <r>
    <d v="2019-03-27T00:00:00"/>
    <n v="92772"/>
    <s v="CHURA HUAMPO MAITE MARISA"/>
    <n v="5"/>
    <n v="10"/>
    <n v="3"/>
    <s v="Femenino"/>
    <x v="17"/>
    <x v="0"/>
    <s v="NUEVA"/>
    <s v="N76.0-Vaginitis aguda"/>
    <m/>
  </r>
  <r>
    <d v="2019-03-27T00:00:00"/>
    <n v="109331"/>
    <s v="FLORES PATIÑO LUIS MATIAS"/>
    <n v="10"/>
    <n v="6"/>
    <n v="24"/>
    <s v="Masculino"/>
    <x v="1"/>
    <x v="0"/>
    <s v="NUEVA"/>
    <s v="S80.0-Contusion de la rodilla"/>
    <m/>
  </r>
  <r>
    <d v="2019-03-27T00:00:00"/>
    <n v="43723"/>
    <s v="QUISPE COARITE MARISOL"/>
    <n v="22"/>
    <n v="4"/>
    <n v="9"/>
    <s v="Femenino"/>
    <x v="93"/>
    <x v="0"/>
    <s v="NUEVA"/>
    <s v="O86.2-Infeccion de las vias urinarias consecutiva al parto"/>
    <m/>
  </r>
  <r>
    <d v="2019-03-27T00:00:00"/>
    <n v="90035382"/>
    <s v="CONDORI TORREZ SANTOS FABIAN"/>
    <n v="37"/>
    <n v="2"/>
    <n v="7"/>
    <s v="Masculino"/>
    <x v="0"/>
    <x v="0"/>
    <s v="NUEVA"/>
    <s v="G62-Otras polineuropatias"/>
    <m/>
  </r>
  <r>
    <d v="2019-03-27T00:00:00"/>
    <n v="2264"/>
    <s v="ZAPATA DE NACHO ANGELICA ROSA"/>
    <n v="71"/>
    <n v="6"/>
    <n v="1"/>
    <s v="Femenino"/>
    <x v="0"/>
    <x v="0"/>
    <s v="NUEVA"/>
    <s v="J18-Neumonia, organismo no especificado"/>
    <m/>
  </r>
  <r>
    <d v="2019-03-27T00:00:00"/>
    <n v="108501"/>
    <s v="FARFAN QUISBERT MIKAL GENESIS"/>
    <n v="25"/>
    <n v="6"/>
    <n v="27"/>
    <s v="Masculino"/>
    <x v="0"/>
    <x v="0"/>
    <s v="NUEVA"/>
    <s v="S01-Herida de la cabeza"/>
    <m/>
  </r>
  <r>
    <d v="2019-03-27T00:00:00"/>
    <n v="108500"/>
    <s v="MAMANI QUISPE MARLENY"/>
    <n v="0"/>
    <n v="0"/>
    <n v="8"/>
    <s v="Femenino"/>
    <x v="0"/>
    <x v="0"/>
    <s v="NUEVA"/>
    <s v="H05.0-Inflamacion aguda de la orbita"/>
    <m/>
  </r>
  <r>
    <d v="2019-03-27T00:00:00"/>
    <n v="108503"/>
    <s v="JIMENEZ CHIPANA RUTY EUGENIA"/>
    <n v="33"/>
    <n v="9"/>
    <n v="5"/>
    <s v="Femenino"/>
    <x v="0"/>
    <x v="0"/>
    <s v="NUEVA"/>
    <s v="T54.2-Envenenamiento por Acidos corrosivos y sustancias acidas similares"/>
    <m/>
  </r>
  <r>
    <d v="2019-03-27T00:00:00"/>
    <n v="25761"/>
    <s v="LERMA FLORES NICOLAS SANTIAGO"/>
    <n v="4"/>
    <n v="10"/>
    <n v="17"/>
    <s v="Masculino"/>
    <x v="0"/>
    <x v="0"/>
    <s v="NUEVA"/>
    <s v="R56.0-Convulsiones febriles"/>
    <m/>
  </r>
  <r>
    <d v="2019-03-27T00:00:00"/>
    <n v="108511"/>
    <s v="PATZI GUARACHI MARIBEL"/>
    <n v="31"/>
    <n v="6"/>
    <n v="20"/>
    <s v="Femenino"/>
    <x v="0"/>
    <x v="0"/>
    <s v="NUEVA"/>
    <s v="K92.2-Hemorragia gastrointestinal, no especificada"/>
    <m/>
  </r>
  <r>
    <d v="2019-03-27T00:00:00"/>
    <n v="97931"/>
    <s v="QUISPE QUISPE NEYMAR"/>
    <n v="4"/>
    <n v="10"/>
    <n v="11"/>
    <s v="Masculino"/>
    <x v="23"/>
    <x v="0"/>
    <s v="NUEVA"/>
    <s v="S06-Traumatismo intracraneal"/>
    <m/>
  </r>
  <r>
    <d v="2019-03-27T00:00:00"/>
    <n v="108505"/>
    <s v="MENDOZA QUISPE FELIX"/>
    <n v="82"/>
    <n v="2"/>
    <n v="12"/>
    <s v="Masculino"/>
    <x v="9"/>
    <x v="0"/>
    <s v="NUEVA"/>
    <s v="S06-Traumatismo intracraneal"/>
    <m/>
  </r>
  <r>
    <d v="2019-03-27T00:00:00"/>
    <n v="17011"/>
    <s v="PARI PARI NILA"/>
    <n v="35"/>
    <n v="11"/>
    <n v="21"/>
    <s v="Femenino"/>
    <x v="0"/>
    <x v="0"/>
    <s v="NUEVA"/>
    <s v="O47.1-Falso trabajo de parto a las 37 y mas semanas completas de gestacion"/>
    <m/>
  </r>
  <r>
    <d v="2019-03-27T00:00:00"/>
    <n v="90035385"/>
    <s v="GUTIERREZ CHOQUE ALEJANDRO LUIS"/>
    <n v="14"/>
    <n v="4"/>
    <n v="8"/>
    <s v="Masculino"/>
    <x v="0"/>
    <x v="0"/>
    <s v="NUEVA"/>
    <s v="S52.6-Fractura de la epifisis inferior del cubito y del radio"/>
    <m/>
  </r>
  <r>
    <d v="2019-03-27T00:00:00"/>
    <n v="108509"/>
    <s v="VALENCIA VALENCIA MONICA"/>
    <n v="17"/>
    <n v="2"/>
    <n v="25"/>
    <s v="Femenino"/>
    <x v="0"/>
    <x v="0"/>
    <s v="NUEVA"/>
    <s v="N39.0-Infeccion de vias urinarias, sitio no especificado"/>
    <m/>
  </r>
  <r>
    <d v="2019-03-27T00:00:00"/>
    <n v="108512"/>
    <s v="HUAYHUA SURCO EDDY BRYAN"/>
    <n v="20"/>
    <n v="2"/>
    <n v="22"/>
    <s v="Masculino"/>
    <x v="0"/>
    <x v="0"/>
    <s v="NUEVA"/>
    <s v="S93-Luxacion, esguince y torcedura de articulaciones y ligamentos del tobillo y del pie"/>
    <m/>
  </r>
  <r>
    <d v="2019-03-27T00:00:00"/>
    <n v="90035384"/>
    <s v="POMA QUISPE JOSE MIGUEL"/>
    <n v="1"/>
    <n v="0"/>
    <n v="15"/>
    <s v="Femenino"/>
    <x v="0"/>
    <x v="0"/>
    <s v="NUEVA"/>
    <s v="S06-Traumatismo intracraneal"/>
    <m/>
  </r>
  <r>
    <d v="2019-03-27T00:00:00"/>
    <n v="108486"/>
    <s v="BAUTISTA CORTEZ INES"/>
    <n v="25"/>
    <n v="11"/>
    <n v="2"/>
    <s v="Femenino"/>
    <x v="110"/>
    <x v="0"/>
    <s v="NUEVA"/>
    <s v="O80-Parto unico espontaneo"/>
    <m/>
  </r>
  <r>
    <d v="2019-03-27T00:00:00"/>
    <n v="97508"/>
    <s v="CONDORI CHURA YESICA"/>
    <n v="16"/>
    <n v="7"/>
    <n v="20"/>
    <s v="Femenino"/>
    <x v="0"/>
    <x v="0"/>
    <s v="NUEVA"/>
    <s v="O80-Parto unico espontaneo"/>
    <m/>
  </r>
  <r>
    <d v="2019-03-27T00:00:00"/>
    <n v="108212"/>
    <s v="PACO CHAMBI MERCEDES LIDIA"/>
    <n v="18"/>
    <n v="9"/>
    <n v="15"/>
    <s v="Femenino"/>
    <x v="0"/>
    <x v="0"/>
    <s v="NUEVA"/>
    <s v="O82.1-Parto por cesarea de emergencia"/>
    <m/>
  </r>
  <r>
    <d v="2019-03-27T00:00:00"/>
    <n v="108507"/>
    <s v="CHAMBILLA QUISPE DEYSI"/>
    <n v="23"/>
    <n v="2"/>
    <n v="10"/>
    <s v="Femenino"/>
    <x v="50"/>
    <x v="0"/>
    <s v="NUEVA"/>
    <s v="O80-Parto unico espontaneo"/>
    <m/>
  </r>
  <r>
    <d v="2019-03-27T00:00:00"/>
    <n v="108506"/>
    <s v="LEON BARRIONUEVO ELSA"/>
    <n v="18"/>
    <n v="5"/>
    <n v="18"/>
    <s v="Femenino"/>
    <x v="0"/>
    <x v="0"/>
    <s v="NUEVA"/>
    <s v="O80-Parto unico espontaneo"/>
    <m/>
  </r>
  <r>
    <d v="2019-03-27T00:00:00"/>
    <n v="108499"/>
    <s v="VARGAS SEA MARINA"/>
    <n v="18"/>
    <n v="6"/>
    <n v="16"/>
    <s v="Femenino"/>
    <x v="16"/>
    <x v="0"/>
    <s v="NUEVA"/>
    <s v="O14.1-Preeclampsia severa"/>
    <m/>
  </r>
  <r>
    <d v="2019-03-28T00:00:00"/>
    <n v="108509"/>
    <s v="VALENCIA VALENCIA MONICA"/>
    <n v="17"/>
    <n v="2"/>
    <n v="26"/>
    <s v="Femenino"/>
    <x v="0"/>
    <x v="0"/>
    <s v="NUEVA"/>
    <s v="N39.0-Infeccion de vias urinarias, sitio no especificado"/>
    <s v="O20.0-Amenaza de aborto"/>
  </r>
  <r>
    <d v="2019-03-28T00:00:00"/>
    <n v="84096"/>
    <s v="POMA CONDORI NARCISA"/>
    <n v="50"/>
    <n v="0"/>
    <n v="10"/>
    <s v="Femenino"/>
    <x v="0"/>
    <x v="0"/>
    <s v="NUEVA"/>
    <s v="K27-Ulcera peptica, de sitio no especificado"/>
    <m/>
  </r>
  <r>
    <d v="2019-03-28T00:00:00"/>
    <n v="108513"/>
    <s v="JIMENEZ VDA DE MENDEZ ROSMINDA EULALIA"/>
    <n v="60"/>
    <n v="1"/>
    <n v="17"/>
    <s v="Femenino"/>
    <x v="1"/>
    <x v="0"/>
    <s v="NUEVA"/>
    <s v="A09-Diarrea y gastroenteritis de presunto origen infeccioso"/>
    <s v="E86-Deplecion del volumen"/>
  </r>
  <r>
    <d v="2019-03-28T00:00:00"/>
    <n v="108515"/>
    <s v="ALIAGA PUSARICO JAZMIN VALENTINA"/>
    <n v="19"/>
    <n v="10"/>
    <n v="20"/>
    <s v="Femenino"/>
    <x v="0"/>
    <x v="0"/>
    <s v="NUEVA"/>
    <s v="O47.1-Falso trabajo de parto a las 37 y mas semanas completas de gestacion"/>
    <m/>
  </r>
  <r>
    <d v="2019-03-28T00:00:00"/>
    <n v="108517"/>
    <s v="CHOQUE VASQUEZ MARITZA RITA"/>
    <n v="20"/>
    <n v="6"/>
    <n v="1"/>
    <s v="Femenino"/>
    <x v="0"/>
    <x v="0"/>
    <s v="NUEVA"/>
    <s v="O80-Parto unico espontaneo"/>
    <m/>
  </r>
  <r>
    <d v="2019-03-28T00:00:00"/>
    <n v="101871"/>
    <s v="HILARI KALLA JENNY MARGOTH"/>
    <n v="22"/>
    <n v="7"/>
    <n v="19"/>
    <s v="Femenino"/>
    <x v="0"/>
    <x v="0"/>
    <s v="NUEVA"/>
    <s v="O80-Parto unico espontaneo"/>
    <m/>
  </r>
  <r>
    <d v="2019-03-28T00:00:00"/>
    <n v="107031"/>
    <s v="HILARIO CAYO JHONNY YAMIL"/>
    <n v="24"/>
    <n v="4"/>
    <n v="0"/>
    <s v="Masculino"/>
    <x v="32"/>
    <x v="0"/>
    <s v="NUEVA"/>
    <s v="R10-Dolor abdominal y pelvico"/>
    <m/>
  </r>
  <r>
    <d v="2019-03-28T00:00:00"/>
    <n v="108518"/>
    <s v="QUISPE APAZA ANA BARBARA"/>
    <n v="20"/>
    <n v="3"/>
    <n v="24"/>
    <s v="Femenino"/>
    <x v="0"/>
    <x v="0"/>
    <s v="NUEVA"/>
    <s v="O80-Parto unico espontaneo"/>
    <m/>
  </r>
  <r>
    <d v="2019-03-28T00:00:00"/>
    <n v="95854"/>
    <s v="SANGALLI YAULI JHOSTIN"/>
    <n v="9"/>
    <n v="5"/>
    <n v="15"/>
    <s v="Masculino"/>
    <x v="0"/>
    <x v="0"/>
    <s v="NUEVA"/>
    <s v="N39.0-Infeccion de vias urinarias, sitio no especificado"/>
    <m/>
  </r>
  <r>
    <d v="2019-03-28T00:00:00"/>
    <n v="35182"/>
    <s v="ILALUQUE ALVAREZ IKER GIANFRANCO"/>
    <n v="2"/>
    <n v="8"/>
    <n v="6"/>
    <s v="Masculino"/>
    <x v="35"/>
    <x v="0"/>
    <s v="NUEVA"/>
    <s v="J04.0-Laringitis aguda"/>
    <m/>
  </r>
  <r>
    <d v="2019-03-28T00:00:00"/>
    <n v="108559"/>
    <s v="CASTAÑETA CASTILLO ADELA"/>
    <n v="48"/>
    <n v="9"/>
    <n v="24"/>
    <s v="Femenino"/>
    <x v="0"/>
    <x v="0"/>
    <s v="NUEVA"/>
    <s v="Z03-Observacion y evaluacion medicas por sospecha de enfermedades y afecciones"/>
    <m/>
  </r>
  <r>
    <d v="2019-03-28T00:00:00"/>
    <n v="108521"/>
    <s v="PATZI CONDORI GABRIEL"/>
    <n v="45"/>
    <n v="0"/>
    <n v="10"/>
    <s v="Masculino"/>
    <x v="0"/>
    <x v="0"/>
    <s v="NUEVA"/>
    <s v="K81.1-Colecistitis cronica"/>
    <m/>
  </r>
  <r>
    <d v="2019-03-28T00:00:00"/>
    <n v="108561"/>
    <s v="NINA QUISPE LUZ MELANI"/>
    <n v="17"/>
    <n v="1"/>
    <n v="17"/>
    <s v="Femenino"/>
    <x v="0"/>
    <x v="0"/>
    <s v="NUEVA"/>
    <s v="W55-Mordedura o ataque de otros mamiferos"/>
    <m/>
  </r>
  <r>
    <d v="2019-03-28T00:00:00"/>
    <n v="108564"/>
    <s v="BLANCO LUQUE VERONICA"/>
    <n v="24"/>
    <n v="5"/>
    <n v="16"/>
    <s v="Femenino"/>
    <x v="51"/>
    <x v="0"/>
    <s v="NUEVA"/>
    <s v="N93.8-Otras hemorragias uterinas o vaginales anormales especificadas"/>
    <m/>
  </r>
  <r>
    <d v="2019-03-28T00:00:00"/>
    <n v="108566"/>
    <s v="VALENCIA QUISPE RENE"/>
    <n v="24"/>
    <n v="4"/>
    <n v="23"/>
    <s v="Masculino"/>
    <x v="0"/>
    <x v="0"/>
    <s v="NUEVA"/>
    <s v="S00-Traumatismo superficial de la cabeza"/>
    <m/>
  </r>
  <r>
    <d v="2019-03-28T00:00:00"/>
    <n v="100721"/>
    <s v="CUPITICONA DE TORREZ GENARA"/>
    <n v="76"/>
    <n v="5"/>
    <n v="15"/>
    <s v="Femenino"/>
    <x v="33"/>
    <x v="0"/>
    <s v="NUEVA"/>
    <s v="N18-Insuficiencia renal cronica"/>
    <m/>
  </r>
  <r>
    <d v="2019-03-28T00:00:00"/>
    <n v="82197"/>
    <s v="MAMANI QUISPE GENESIS MAYTE"/>
    <n v="1"/>
    <n v="0"/>
    <n v="6"/>
    <s v="Femenino"/>
    <x v="0"/>
    <x v="0"/>
    <s v="NUEVA"/>
    <s v="S06-Traumatismo intracraneal"/>
    <s v="J00-Rinofaringitis aguda [resfriado comun]"/>
  </r>
  <r>
    <d v="2019-03-28T00:00:00"/>
    <n v="108574"/>
    <s v="HUANTO QUISPE OSCAR"/>
    <n v="24"/>
    <n v="0"/>
    <n v="6"/>
    <s v="Masculino"/>
    <x v="0"/>
    <x v="0"/>
    <s v="NUEVA"/>
    <s v="S61.0-Herida de dedo(s) de la mano, sin daño de la(s) uña(s)"/>
    <m/>
  </r>
  <r>
    <d v="2019-03-28T00:00:00"/>
    <n v="97389"/>
    <s v="ALVAREZ FLORES ISABEL"/>
    <n v="67"/>
    <n v="4"/>
    <n v="23"/>
    <s v="Femenino"/>
    <x v="33"/>
    <x v="0"/>
    <s v="NUEVA"/>
    <s v="D75.0-Eritrocitosis familiar"/>
    <m/>
  </r>
  <r>
    <d v="2019-03-28T00:00:00"/>
    <n v="108583"/>
    <s v="JAURIGUE PARI TIBURCIO"/>
    <n v="33"/>
    <n v="7"/>
    <n v="18"/>
    <s v="Masculino"/>
    <x v="0"/>
    <x v="0"/>
    <s v="NUEVA"/>
    <s v="R10.0-Abdomen agudo"/>
    <m/>
  </r>
  <r>
    <d v="2019-03-28T00:00:00"/>
    <n v="108580"/>
    <s v="CORIHUANCA QUISPE PETRONA"/>
    <n v="86"/>
    <n v="2"/>
    <n v="9"/>
    <s v="Femenino"/>
    <x v="108"/>
    <x v="0"/>
    <s v="NUEVA"/>
    <s v="S62-Fractura a nivel de la muñeca y de la mano"/>
    <m/>
  </r>
  <r>
    <d v="2019-03-28T00:00:00"/>
    <n v="108584"/>
    <s v="VILLCA QUISPE JUAN VICTOR"/>
    <n v="34"/>
    <n v="0"/>
    <n v="13"/>
    <s v="Masculino"/>
    <x v="0"/>
    <x v="0"/>
    <s v="NUEVA"/>
    <s v="K29-Gastritis y duodenitis"/>
    <m/>
  </r>
  <r>
    <d v="2019-03-28T00:00:00"/>
    <n v="27772"/>
    <s v="TICONA ESPINOZA IRMA"/>
    <n v="23"/>
    <n v="10"/>
    <n v="2"/>
    <s v="Femenino"/>
    <x v="35"/>
    <x v="0"/>
    <s v="NUEVA"/>
    <s v="O47.1-Falso trabajo de parto a las 37 y mas semanas completas de gestacion"/>
    <m/>
  </r>
  <r>
    <d v="2019-03-28T00:00:00"/>
    <n v="108565"/>
    <s v="ALAHUA ALANOCA LIZETH DANIELA"/>
    <n v="20"/>
    <n v="4"/>
    <n v="0"/>
    <s v="Femenino"/>
    <x v="45"/>
    <x v="0"/>
    <s v="NUEVA"/>
    <s v="R11-Nausea y vomito"/>
    <s v="O20.0-Amenaza de aborto"/>
  </r>
  <r>
    <d v="2019-03-28T00:00:00"/>
    <n v="108514"/>
    <s v="APANQUI RAMIREZ HERMINIA"/>
    <n v="26"/>
    <n v="1"/>
    <n v="0"/>
    <s v="Femenino"/>
    <x v="0"/>
    <x v="0"/>
    <s v="NUEVA"/>
    <s v="O06.4-Aborto no especificado, incompleto, sin complicacion"/>
    <m/>
  </r>
  <r>
    <d v="2019-03-28T00:00:00"/>
    <n v="19471"/>
    <s v="LEUCA MENDOZA IRENE JUANA"/>
    <n v="36"/>
    <n v="9"/>
    <n v="4"/>
    <s v="Femenino"/>
    <x v="11"/>
    <x v="0"/>
    <s v="NUEVA"/>
    <s v="O82.1-Parto por cesarea de emergencia"/>
    <m/>
  </r>
  <r>
    <d v="2019-03-28T00:00:00"/>
    <n v="108532"/>
    <s v="CONDORI MOYA CELIA"/>
    <n v="24"/>
    <n v="5"/>
    <n v="1"/>
    <s v="Femenino"/>
    <x v="11"/>
    <x v="0"/>
    <s v="NUEVA"/>
    <s v="O80-Parto unico espontaneo"/>
    <m/>
  </r>
  <r>
    <d v="2019-03-28T00:00:00"/>
    <n v="69991"/>
    <s v="LARUTA CABRERA DE VILLAREAL LUCY OFELIA"/>
    <n v="29"/>
    <n v="2"/>
    <n v="2"/>
    <s v="Femenino"/>
    <x v="16"/>
    <x v="0"/>
    <s v="NUEVA"/>
    <s v="O80-Parto unico espontaneo"/>
    <m/>
  </r>
  <r>
    <d v="2019-03-28T00:00:00"/>
    <n v="59078"/>
    <s v="MAMANI CALLISAYA MAXIMA"/>
    <n v="42"/>
    <n v="5"/>
    <n v="27"/>
    <s v="Femenino"/>
    <x v="0"/>
    <x v="0"/>
    <s v="NUEVA"/>
    <s v="O80-Parto unico espontaneo"/>
    <m/>
  </r>
  <r>
    <d v="2019-03-28T00:00:00"/>
    <n v="108585"/>
    <s v="COAQUIRA LUCERO MICHELLE"/>
    <n v="13"/>
    <n v="4"/>
    <n v="4"/>
    <s v="Femenino"/>
    <x v="111"/>
    <x v="0"/>
    <s v="NUEVA"/>
    <s v="G40.3-Epilepsia y sindromes epilepticos idiopaticos generalizados"/>
    <m/>
  </r>
  <r>
    <d v="2019-03-28T00:00:00"/>
    <n v="108571"/>
    <s v="HUANCA CACHI DALIA"/>
    <n v="17"/>
    <n v="8"/>
    <n v="6"/>
    <s v="Femenino"/>
    <x v="0"/>
    <x v="0"/>
    <s v="NUEVA"/>
    <s v="O14.1-Preeclampsia severa"/>
    <m/>
  </r>
  <r>
    <d v="2019-03-28T00:00:00"/>
    <n v="92242"/>
    <s v="QUISPE RAMIREZ MARIA CLARA"/>
    <n v="28"/>
    <n v="1"/>
    <n v="26"/>
    <s v="Femenino"/>
    <x v="1"/>
    <x v="0"/>
    <s v="NUEVA"/>
    <s v="O82.1-Parto por cesarea de emergencia"/>
    <m/>
  </r>
  <r>
    <d v="2019-03-29T00:00:00"/>
    <n v="108590"/>
    <s v="CRUZ CONDE NEYMAR RONNY"/>
    <n v="6"/>
    <n v="7"/>
    <n v="8"/>
    <s v="Masculino"/>
    <x v="28"/>
    <x v="0"/>
    <s v="NUEVA"/>
    <s v="S02.2-Fractura de los huesos de la nariz"/>
    <s v="S00-Traumatismo superficial de la cabeza"/>
  </r>
  <r>
    <d v="2019-03-29T00:00:00"/>
    <n v="108591"/>
    <s v="SAAVEDRA MAMANI PAMELA"/>
    <n v="16"/>
    <n v="11"/>
    <n v="14"/>
    <s v="Femenino"/>
    <x v="0"/>
    <x v="0"/>
    <s v="NUEVA"/>
    <s v="G40.3-Epilepsia y sindromes epilepticos idiopaticos generalizados"/>
    <m/>
  </r>
  <r>
    <d v="2019-03-29T00:00:00"/>
    <n v="108588"/>
    <s v="ALCON PERALTA HEYDI ANTONIA"/>
    <n v="22"/>
    <n v="0"/>
    <n v="23"/>
    <s v="Femenino"/>
    <x v="112"/>
    <x v="0"/>
    <s v="NUEVA"/>
    <s v="O73.0-Retencion de la placenta sin hemorragia"/>
    <m/>
  </r>
  <r>
    <d v="2019-03-29T00:00:00"/>
    <n v="106766"/>
    <s v="POMA FLORES EVA"/>
    <n v="35"/>
    <n v="0"/>
    <n v="19"/>
    <s v="Femenino"/>
    <x v="0"/>
    <x v="0"/>
    <s v="NUEVA"/>
    <s v="O86.0-Infeccion de herida quirurgica obstetrica"/>
    <m/>
  </r>
  <r>
    <d v="2019-03-29T00:00:00"/>
    <n v="95262"/>
    <s v="LOPEZ JUSTO NEPTALI"/>
    <n v="70"/>
    <n v="3"/>
    <n v="30"/>
    <s v="Femenino"/>
    <x v="0"/>
    <x v="0"/>
    <s v="NUEVA"/>
    <s v="E86-Deplecion del volumen"/>
    <s v="D50-Anemias por deficiencia de hierro"/>
  </r>
  <r>
    <d v="2019-03-29T00:00:00"/>
    <n v="58363"/>
    <s v="DELGADO BLANCO GABRIELA"/>
    <n v="26"/>
    <n v="6"/>
    <n v="0"/>
    <s v="Femenino"/>
    <x v="0"/>
    <x v="0"/>
    <s v="NUEVA"/>
    <s v="R10-Dolor abdominal y pelvico"/>
    <m/>
  </r>
  <r>
    <d v="2019-03-29T00:00:00"/>
    <n v="108592"/>
    <s v="MAMANI HUANCA CELIA VIVIANA"/>
    <n v="19"/>
    <n v="7"/>
    <n v="0"/>
    <s v="Femenino"/>
    <x v="0"/>
    <x v="0"/>
    <s v="NUEVA"/>
    <s v="O80-Parto unico espontaneo"/>
    <m/>
  </r>
  <r>
    <d v="2019-03-29T00:00:00"/>
    <n v="108595"/>
    <s v="MAMANI MAMANI XIMENA"/>
    <n v="29"/>
    <n v="5"/>
    <n v="12"/>
    <s v="Femenino"/>
    <x v="0"/>
    <x v="0"/>
    <s v="NUEVA"/>
    <s v="K85-Pancreatitis aguda"/>
    <m/>
  </r>
  <r>
    <d v="2019-03-29T00:00:00"/>
    <n v="108596"/>
    <s v="MAMANI CATARI ROXANA"/>
    <n v="24"/>
    <n v="5"/>
    <n v="17"/>
    <s v="Femenino"/>
    <x v="0"/>
    <x v="0"/>
    <s v="NUEVA"/>
    <s v="O80-Parto unico espontaneo"/>
    <m/>
  </r>
  <r>
    <d v="2019-03-29T00:00:00"/>
    <n v="108597"/>
    <s v="APAZA VALERO JOSE"/>
    <n v="32"/>
    <n v="1"/>
    <n v="27"/>
    <s v="Masculino"/>
    <x v="0"/>
    <x v="0"/>
    <s v="NUEVA"/>
    <s v="S06-Traumatismo intracraneal"/>
    <m/>
  </r>
  <r>
    <d v="2019-03-29T00:00:00"/>
    <n v="108616"/>
    <s v="COILA RAMOS FERMIN"/>
    <n v="51"/>
    <n v="4"/>
    <n v="6"/>
    <s v="Masculino"/>
    <x v="0"/>
    <x v="0"/>
    <s v="NUEVA"/>
    <s v="S06-Traumatismo intracraneal"/>
    <s v="S02.1-Fractura de la base del craneo"/>
  </r>
  <r>
    <d v="2019-03-29T00:00:00"/>
    <n v="108629"/>
    <s v="SEGALES PEÑA RAQUEL"/>
    <n v="83"/>
    <n v="9"/>
    <n v="0"/>
    <s v="Femenino"/>
    <x v="0"/>
    <x v="0"/>
    <s v="NUEVA"/>
    <s v="Z03-Observacion y evaluacion medicas por sospecha de enfermedades y afecciones"/>
    <m/>
  </r>
  <r>
    <d v="2019-03-29T00:00:00"/>
    <n v="108637"/>
    <s v="NINA LAURA ALEX GUIDO"/>
    <n v="40"/>
    <n v="7"/>
    <n v="15"/>
    <s v="Masculino"/>
    <x v="0"/>
    <x v="0"/>
    <s v="NUEVA"/>
    <s v="T13.1-Herida de miembro inferior, nivel no especificado"/>
    <m/>
  </r>
  <r>
    <d v="2019-03-29T00:00:00"/>
    <n v="35182"/>
    <s v="ILALUQUE ALVAREZ IKER GIANFRANCO"/>
    <n v="2"/>
    <n v="8"/>
    <n v="7"/>
    <s v="Masculino"/>
    <x v="0"/>
    <x v="0"/>
    <s v="NUEVA"/>
    <s v="J18-Neumonia, organismo no especificado"/>
    <m/>
  </r>
  <r>
    <d v="2019-03-29T00:00:00"/>
    <n v="108638"/>
    <s v="ALEJO LIMACHI JAIME"/>
    <n v="65"/>
    <n v="2"/>
    <n v="19"/>
    <s v="Masculino"/>
    <x v="24"/>
    <x v="0"/>
    <s v="NUEVA"/>
    <s v="I50-Insuficiencia cardiaca"/>
    <s v="J20-Bronquitis aguda"/>
  </r>
  <r>
    <d v="2019-03-29T00:00:00"/>
    <n v="108639"/>
    <s v="RIOS MARTINEZ IVONNE PAOLA"/>
    <n v="37"/>
    <n v="9"/>
    <n v="22"/>
    <s v="Femenino"/>
    <x v="0"/>
    <x v="0"/>
    <s v="NUEVA"/>
    <s v="T14-Traumatismo de regiones no especificadas del cuerpo"/>
    <m/>
  </r>
  <r>
    <d v="2019-03-29T00:00:00"/>
    <n v="108641"/>
    <s v="CABRERA CANAVIRI EFRAIN FABIAN"/>
    <n v="6"/>
    <n v="7"/>
    <n v="25"/>
    <s v="Femenino"/>
    <x v="0"/>
    <x v="0"/>
    <s v="NUEVA"/>
    <s v="G40-Epilepsia"/>
    <m/>
  </r>
  <r>
    <d v="2019-03-29T00:00:00"/>
    <n v="108645"/>
    <s v="CALCINA QUILLA ADRIAN SANTOS"/>
    <n v="0"/>
    <n v="3"/>
    <n v="21"/>
    <s v="Masculino"/>
    <x v="0"/>
    <x v="0"/>
    <s v="NUEVA"/>
    <s v="R09.0-Asfixia"/>
    <m/>
  </r>
  <r>
    <d v="2019-03-29T00:00:00"/>
    <n v="108427"/>
    <s v="CALLE JUCHANI MATIAS ALE"/>
    <n v="5"/>
    <n v="3"/>
    <n v="11"/>
    <s v="Masculino"/>
    <x v="0"/>
    <x v="0"/>
    <s v="NUEVA"/>
    <s v="E83.5-Trastornos del metabolismo del calcio"/>
    <m/>
  </r>
  <r>
    <d v="2019-03-29T00:00:00"/>
    <n v="108650"/>
    <s v="MAMANI YUJRA ISAAC IVAN"/>
    <n v="31"/>
    <n v="11"/>
    <n v="18"/>
    <s v="Masculino"/>
    <x v="0"/>
    <x v="0"/>
    <s v="NUEVA"/>
    <s v="S60-Traumatismo superficial de la muñeca y de la mano"/>
    <m/>
  </r>
  <r>
    <d v="2019-03-29T00:00:00"/>
    <n v="108653"/>
    <s v="ALACA NINA MAYTE ARACELY"/>
    <n v="9"/>
    <n v="2"/>
    <n v="21"/>
    <s v="Femenino"/>
    <x v="0"/>
    <x v="0"/>
    <s v="NUEVA"/>
    <s v="S01-Herida de la cabeza"/>
    <m/>
  </r>
  <r>
    <d v="2019-03-29T00:00:00"/>
    <n v="108651"/>
    <s v="APAZA TICONA HUGARTO"/>
    <n v="63"/>
    <n v="3"/>
    <n v="23"/>
    <s v="Masculino"/>
    <x v="88"/>
    <x v="0"/>
    <s v="NUEVA"/>
    <s v="S06-Traumatismo intracraneal"/>
    <s v="S30-Traumatismo superficial del abdomen, de la region lumbosacra y de la pelvis"/>
  </r>
  <r>
    <d v="2019-03-29T00:00:00"/>
    <n v="107744"/>
    <s v="COAJERA RN"/>
    <n v="0"/>
    <n v="0"/>
    <n v="14"/>
    <s v="Masculino"/>
    <x v="0"/>
    <x v="0"/>
    <s v="NUEVA"/>
    <s v="P59-Ictericia neonatal por otras causas y por las no especificadas"/>
    <m/>
  </r>
  <r>
    <d v="2019-03-29T00:00:00"/>
    <n v="9885"/>
    <s v="MAMANI MACHACA LAZARIO"/>
    <n v="72"/>
    <n v="11"/>
    <n v="0"/>
    <s v="Masculino"/>
    <x v="0"/>
    <x v="0"/>
    <s v="NUEVA"/>
    <s v="T14-Traumatismo de regiones no especificadas del cuerpo"/>
    <m/>
  </r>
  <r>
    <d v="2019-03-29T00:00:00"/>
    <n v="108437"/>
    <s v="CACERES POMA VIVIANA MARISOL"/>
    <n v="25"/>
    <n v="2"/>
    <n v="18"/>
    <s v="Femenino"/>
    <x v="0"/>
    <x v="0"/>
    <s v="NUEVA"/>
    <s v="D47.3-Trombocitopenia (hemorragica) esencial"/>
    <m/>
  </r>
  <r>
    <d v="2019-03-29T00:00:00"/>
    <n v="81947"/>
    <s v="BUENO DE ROJAS ANGELICA"/>
    <n v="66"/>
    <n v="5"/>
    <n v="27"/>
    <s v="Femenino"/>
    <x v="0"/>
    <x v="0"/>
    <s v="NUEVA"/>
    <s v="E11-Diabetes mellitus no insulinodependiente"/>
    <m/>
  </r>
  <r>
    <d v="2019-03-29T00:00:00"/>
    <n v="108657"/>
    <s v="VARGAS ALARCON XIOMARA"/>
    <n v="19"/>
    <n v="6"/>
    <n v="25"/>
    <s v="Femenino"/>
    <x v="0"/>
    <x v="0"/>
    <s v="NUEVA"/>
    <s v="O80-Parto unico espontaneo"/>
    <m/>
  </r>
  <r>
    <d v="2019-03-29T00:00:00"/>
    <n v="89652"/>
    <s v="MENA SALGADO CLAUDINA"/>
    <n v="61"/>
    <n v="10"/>
    <n v="25"/>
    <s v="Femenino"/>
    <x v="0"/>
    <x v="0"/>
    <s v="NUEVA"/>
    <s v="Z03-Observacion y evaluacion medicas por sospecha de enfermedades y afecciones"/>
    <m/>
  </r>
  <r>
    <d v="2019-03-29T00:00:00"/>
    <n v="108658"/>
    <s v="HUANCA MAMANI JOAQUIN"/>
    <n v="53"/>
    <n v="7"/>
    <n v="7"/>
    <s v="Masculino"/>
    <x v="4"/>
    <x v="0"/>
    <s v="NUEVA"/>
    <s v="R56.0-Convulsiones febriles"/>
    <m/>
  </r>
  <r>
    <d v="2019-03-29T00:00:00"/>
    <n v="102393"/>
    <s v="MENA CALLISAYA BRIGIDA"/>
    <n v="31"/>
    <n v="6"/>
    <n v="25"/>
    <s v="Femenino"/>
    <x v="0"/>
    <x v="0"/>
    <s v="NUEVA"/>
    <s v="O80-Parto unico espontaneo"/>
    <m/>
  </r>
  <r>
    <d v="2019-03-29T00:00:00"/>
    <n v="108659"/>
    <s v="MAYTA FLORES RN"/>
    <n v="0"/>
    <n v="0"/>
    <n v="7"/>
    <s v="Masculino"/>
    <x v="30"/>
    <x v="0"/>
    <s v="NUEVA"/>
    <s v="P59-Ictericia neonatal por otras causas y por las no especificadas"/>
    <m/>
  </r>
  <r>
    <d v="2019-03-29T00:00:00"/>
    <n v="108652"/>
    <s v="HEREDIA DE CRUZ FERMINA"/>
    <n v="80"/>
    <n v="6"/>
    <n v="8"/>
    <s v="Femenino"/>
    <x v="0"/>
    <x v="0"/>
    <s v="NUEVA"/>
    <s v="D21.1-Tumor benigno del tejido conjuntivo y de otros tejidos blandos del miembro superior, incluido el hombro"/>
    <m/>
  </r>
  <r>
    <d v="2019-03-29T00:00:00"/>
    <n v="100840"/>
    <s v="TUPI ROSA MONICA"/>
    <n v="25"/>
    <n v="8"/>
    <n v="4"/>
    <s v="Femenino"/>
    <x v="0"/>
    <x v="0"/>
    <s v="NUEVA"/>
    <s v="O80-Parto unico espontaneo"/>
    <m/>
  </r>
  <r>
    <d v="2019-03-29T00:00:00"/>
    <n v="29815"/>
    <s v="CHURA CHAVEZ VICTOR"/>
    <n v="63"/>
    <n v="8"/>
    <n v="13"/>
    <s v="Masculino"/>
    <x v="24"/>
    <x v="0"/>
    <s v="NUEVA"/>
    <s v="I10-Hipertension esencial (primaria)"/>
    <m/>
  </r>
  <r>
    <d v="2019-03-29T00:00:00"/>
    <n v="90035443"/>
    <s v="QUISPE PACHACUTI CAMILA GISEL"/>
    <n v="7"/>
    <n v="7"/>
    <n v="19"/>
    <s v="Femenino"/>
    <x v="0"/>
    <x v="0"/>
    <s v="NUEVA"/>
    <s v="S02.2-Fractura de los huesos de la nariz"/>
    <m/>
  </r>
  <r>
    <d v="2019-03-29T00:00:00"/>
    <n v="108666"/>
    <s v="MEDINA QUISBERT MARIA VIRGINIA"/>
    <n v="46"/>
    <n v="11"/>
    <n v="8"/>
    <s v="Femenino"/>
    <x v="0"/>
    <x v="0"/>
    <s v="NUEVA"/>
    <s v="R04.0-Epistaxis"/>
    <m/>
  </r>
  <r>
    <d v="2019-03-29T00:00:00"/>
    <n v="108668"/>
    <s v="CEREZO TORREZ ROSMERY"/>
    <n v="23"/>
    <n v="11"/>
    <n v="7"/>
    <s v="Femenino"/>
    <x v="0"/>
    <x v="0"/>
    <s v="NUEVA"/>
    <s v="O80-Parto unico espontaneo"/>
    <m/>
  </r>
  <r>
    <d v="2019-03-29T00:00:00"/>
    <n v="108670"/>
    <s v="CANCARI DE QUISPE EUGENIA"/>
    <n v="73"/>
    <n v="4"/>
    <n v="15"/>
    <s v="Femenino"/>
    <x v="0"/>
    <x v="0"/>
    <s v="NUEVA"/>
    <s v="S20-Traumatismo superficial del torax"/>
    <m/>
  </r>
  <r>
    <d v="2019-03-29T00:00:00"/>
    <n v="108656"/>
    <s v="APAZA VILLCA ANGEL YAEL"/>
    <n v="4"/>
    <n v="8"/>
    <n v="9"/>
    <s v="Masculino"/>
    <x v="0"/>
    <x v="0"/>
    <s v="NUEVA"/>
    <s v="T14-Traumatismo de regiones no especificadas del cuerpo"/>
    <m/>
  </r>
  <r>
    <d v="2019-03-29T00:00:00"/>
    <n v="90035444"/>
    <s v="SALGADO MAMANI SABINA"/>
    <n v="24"/>
    <n v="2"/>
    <n v="28"/>
    <s v="Femenino"/>
    <x v="0"/>
    <x v="0"/>
    <s v="NUEVA"/>
    <s v="S06-Traumatismo intracraneal"/>
    <s v="T14-Traumatismo de regiones no especificadas del cuerpo"/>
  </r>
  <r>
    <d v="2019-03-29T00:00:00"/>
    <n v="111532"/>
    <s v="CASTAYA QUISPE ELVIRA"/>
    <n v="24"/>
    <n v="2"/>
    <n v="28"/>
    <s v="Femenino"/>
    <x v="0"/>
    <x v="0"/>
    <s v="NUEVA"/>
    <s v="T14-Traumatismo de regiones no especificadas del cuerpo"/>
    <s v="S20-Traumatismo superficial del torax"/>
  </r>
  <r>
    <d v="2019-03-29T00:00:00"/>
    <n v="108667"/>
    <s v="HUANCA LIMACHI ADELAIDA WILMA"/>
    <n v="22"/>
    <n v="9"/>
    <n v="18"/>
    <s v="Femenino"/>
    <x v="0"/>
    <x v="0"/>
    <s v="NUEVA"/>
    <s v="T14-Traumatismo de regiones no especificadas del cuerpo"/>
    <s v="S30-Traumatismo superficial del abdomen, de la region lumbosacra y de la pelvis"/>
  </r>
  <r>
    <d v="2019-03-29T00:00:00"/>
    <n v="90035447"/>
    <s v="ROJAS CHURQUI WILFREDO"/>
    <n v="28"/>
    <n v="2"/>
    <n v="28"/>
    <s v="Masculino"/>
    <x v="0"/>
    <x v="0"/>
    <s v="NUEVA"/>
    <s v="T14-Traumatismo de regiones no especificadas del cuerpo"/>
    <m/>
  </r>
  <r>
    <d v="2019-03-29T00:00:00"/>
    <n v="108664"/>
    <s v="CASTRO COPA EVER EDDY"/>
    <n v="23"/>
    <n v="10"/>
    <n v="28"/>
    <s v="Masculino"/>
    <x v="0"/>
    <x v="0"/>
    <s v="NUEVA"/>
    <s v="T14-Traumatismo de regiones no especificadas del cuerpo"/>
    <m/>
  </r>
  <r>
    <d v="2019-03-29T00:00:00"/>
    <n v="108669"/>
    <s v="FLORES PEREZ HILDA"/>
    <n v="22"/>
    <n v="10"/>
    <n v="26"/>
    <s v="Femenino"/>
    <x v="0"/>
    <x v="0"/>
    <s v="NUEVA"/>
    <s v="O20.0-Amenaza de aborto"/>
    <m/>
  </r>
  <r>
    <d v="2019-03-29T00:00:00"/>
    <n v="108685"/>
    <s v="TINTAYA YUJRA ABIGAIL"/>
    <n v="26"/>
    <n v="2"/>
    <n v="7"/>
    <s v="Femenino"/>
    <x v="0"/>
    <x v="0"/>
    <s v="NUEVA"/>
    <s v="S06-Traumatismo intracraneal"/>
    <m/>
  </r>
  <r>
    <d v="2019-03-29T00:00:00"/>
    <n v="108682"/>
    <s v="PACHACUTI MACHACA ORLANDO"/>
    <n v="23"/>
    <n v="9"/>
    <n v="14"/>
    <s v="Masculino"/>
    <x v="0"/>
    <x v="0"/>
    <s v="NUEVA"/>
    <s v="S06-Traumatismo intracraneal"/>
    <m/>
  </r>
  <r>
    <d v="2019-03-29T00:00:00"/>
    <n v="108665"/>
    <s v="ARUQUIPA SIRPA VERDUNY WILMER"/>
    <n v="24"/>
    <n v="5"/>
    <n v="26"/>
    <s v="Masculino"/>
    <x v="0"/>
    <x v="0"/>
    <s v="NUEVA"/>
    <s v="T14-Traumatismo de regiones no especificadas del cuerpo"/>
    <m/>
  </r>
  <r>
    <d v="2019-03-29T00:00:00"/>
    <n v="108688"/>
    <s v="COLMENAR VARGAS JULIAN"/>
    <n v="37"/>
    <n v="10"/>
    <n v="6"/>
    <s v="Masculino"/>
    <x v="0"/>
    <x v="0"/>
    <s v="NUEVA"/>
    <s v="T14-Traumatismo de regiones no especificadas del cuerpo"/>
    <m/>
  </r>
  <r>
    <d v="2019-03-29T00:00:00"/>
    <n v="108589"/>
    <s v="MAMANI ROSAS EDISSON GAEL"/>
    <n v="1"/>
    <n v="4"/>
    <n v="9"/>
    <s v="Masculino"/>
    <x v="0"/>
    <x v="0"/>
    <s v="NUEVA"/>
    <s v="J18-Neumonia, organismo no especificado"/>
    <m/>
  </r>
  <r>
    <d v="2019-03-29T00:00:00"/>
    <n v="108643"/>
    <s v="SANTOS MARAZ BRITTANY BRISEIDA"/>
    <n v="6"/>
    <n v="3"/>
    <n v="23"/>
    <s v="Femenino"/>
    <x v="0"/>
    <x v="0"/>
    <s v="NUEVA"/>
    <s v="J18-Neumonia, organismo no especificado"/>
    <m/>
  </r>
  <r>
    <d v="2019-03-29T00:00:00"/>
    <n v="106602"/>
    <s v="CAUNA CAHUAPAZA RITA"/>
    <n v="15"/>
    <n v="10"/>
    <n v="0"/>
    <s v="Femenino"/>
    <x v="0"/>
    <x v="0"/>
    <s v="NUEVA"/>
    <s v="O82-Parto unico por cesarea"/>
    <m/>
  </r>
  <r>
    <d v="2019-03-29T00:00:00"/>
    <n v="98526"/>
    <s v="HUAYCHO BAUTISTA XIMENA"/>
    <n v="30"/>
    <n v="2"/>
    <n v="9"/>
    <s v="Femenino"/>
    <x v="0"/>
    <x v="0"/>
    <s v="NUEVA"/>
    <s v="T14-Traumatismo de regiones no especificadas del cuerpo"/>
    <s v="S42.0-Fractura de la clavicula"/>
  </r>
  <r>
    <d v="2019-03-29T00:00:00"/>
    <n v="108660"/>
    <s v="COSS JULIO"/>
    <n v="86"/>
    <n v="8"/>
    <n v="28"/>
    <s v="Masculino"/>
    <x v="0"/>
    <x v="0"/>
    <s v="NUEVA"/>
    <s v="S82.1-Fractura de la epifisis superior de la tibia"/>
    <m/>
  </r>
  <r>
    <d v="2019-03-29T00:00:00"/>
    <n v="106233"/>
    <s v="CASILLA HUANACO JOSEFINA"/>
    <n v="43"/>
    <n v="0"/>
    <n v="14"/>
    <s v="Femenino"/>
    <x v="18"/>
    <x v="0"/>
    <s v="NUEVA"/>
    <s v="O80.1-Parto unico espontaneo, presentacion de nalgas o podalica"/>
    <m/>
  </r>
  <r>
    <d v="2019-03-30T00:00:00"/>
    <n v="90035448"/>
    <s v="CASTRO CASTRO REYNALDA"/>
    <n v="52"/>
    <n v="6"/>
    <n v="19"/>
    <s v="Femenino"/>
    <x v="0"/>
    <x v="0"/>
    <s v="NUEVA"/>
    <s v="W54-Mordedura o ataque de perro"/>
    <m/>
  </r>
  <r>
    <d v="2019-03-30T00:00:00"/>
    <n v="45049"/>
    <s v="VARGAS MAMANI JOSE LUIS"/>
    <n v="22"/>
    <n v="0"/>
    <n v="20"/>
    <s v="Masculino"/>
    <x v="0"/>
    <x v="0"/>
    <s v="NUEVA"/>
    <s v="S06-Traumatismo intracraneal"/>
    <m/>
  </r>
  <r>
    <d v="2019-03-30T00:00:00"/>
    <n v="109036"/>
    <s v="CALLISAYA MAMANI IRMA LUISA"/>
    <n v="26"/>
    <n v="3"/>
    <n v="15"/>
    <s v="Femenino"/>
    <x v="0"/>
    <x v="0"/>
    <s v="NUEVA"/>
    <s v="O20.0-Amenaza de aborto"/>
    <m/>
  </r>
  <r>
    <d v="2019-03-30T00:00:00"/>
    <n v="108672"/>
    <s v="CONDORI CHURA VERONICA"/>
    <n v="16"/>
    <n v="7"/>
    <n v="24"/>
    <s v="Femenino"/>
    <x v="0"/>
    <x v="0"/>
    <s v="NUEVA"/>
    <s v="O06.4-Aborto no especificado, incompleto, sin complicacion"/>
    <m/>
  </r>
  <r>
    <d v="2019-03-30T00:00:00"/>
    <n v="108587"/>
    <s v="TELLEZ ORIHUELA ALEX ARIEL"/>
    <n v="0"/>
    <n v="3"/>
    <n v="13"/>
    <s v="Masculino"/>
    <x v="0"/>
    <x v="0"/>
    <s v="NUEVA"/>
    <s v="J18-Neumonia, organismo no especificado"/>
    <m/>
  </r>
  <r>
    <d v="2019-03-30T00:00:00"/>
    <n v="108674"/>
    <s v="CONDORI QUENTA JUAN"/>
    <n v="77"/>
    <n v="7"/>
    <n v="5"/>
    <s v="Masculino"/>
    <x v="0"/>
    <x v="0"/>
    <s v="NUEVA"/>
    <s v="J18-Neumonia, organismo no especificado"/>
    <m/>
  </r>
  <r>
    <d v="2019-03-30T00:00:00"/>
    <n v="108676"/>
    <s v="CALLO COAQUIRA ROSA"/>
    <n v="82"/>
    <n v="3"/>
    <n v="16"/>
    <s v="Femenino"/>
    <x v="0"/>
    <x v="0"/>
    <s v="NUEVA"/>
    <s v="R18-Ascitis"/>
    <m/>
  </r>
  <r>
    <d v="2019-03-30T00:00:00"/>
    <n v="108677"/>
    <s v="CALLIZAYA CALLATA MAGDALENA"/>
    <n v="85"/>
    <n v="1"/>
    <n v="15"/>
    <s v="Femenino"/>
    <x v="0"/>
    <x v="0"/>
    <s v="NUEVA"/>
    <s v="R10.0-Abdomen agudo"/>
    <m/>
  </r>
  <r>
    <d v="2019-03-30T00:00:00"/>
    <n v="108679"/>
    <s v="SANTAMARIA QUISPE ROSMERY"/>
    <n v="37"/>
    <n v="4"/>
    <n v="28"/>
    <s v="Femenino"/>
    <x v="0"/>
    <x v="0"/>
    <s v="NUEVA"/>
    <s v="O47.1-Falso trabajo de parto a las 37 y mas semanas completas de gestacion"/>
    <m/>
  </r>
  <r>
    <d v="2019-03-30T00:00:00"/>
    <n v="108680"/>
    <s v="YUCRA COCA GERARDA"/>
    <n v="60"/>
    <n v="9"/>
    <n v="11"/>
    <s v="Femenino"/>
    <x v="14"/>
    <x v="0"/>
    <s v="NUEVA"/>
    <s v="K81.0-Colecistitis aguda"/>
    <m/>
  </r>
  <r>
    <d v="2019-03-30T00:00:00"/>
    <n v="108681"/>
    <s v="QUISPE CALLE SANTIAGO"/>
    <n v="60"/>
    <n v="8"/>
    <n v="5"/>
    <s v="Masculino"/>
    <x v="0"/>
    <x v="0"/>
    <s v="NUEVA"/>
    <s v="J18-Neumonia, organismo no especificado"/>
    <m/>
  </r>
  <r>
    <d v="2019-03-30T00:00:00"/>
    <n v="108624"/>
    <s v="BOYAN LUNA MIREYSA AURORA"/>
    <n v="17"/>
    <n v="10"/>
    <n v="6"/>
    <s v="Femenino"/>
    <x v="0"/>
    <x v="0"/>
    <s v="NUEVA"/>
    <s v="O80-Parto unico espontaneo"/>
    <m/>
  </r>
  <r>
    <d v="2019-03-30T00:00:00"/>
    <n v="100810"/>
    <s v="FERNANDEZ CHIPANA JHONNY"/>
    <n v="20"/>
    <n v="10"/>
    <n v="12"/>
    <s v="Masculino"/>
    <x v="0"/>
    <x v="0"/>
    <s v="NUEVA"/>
    <s v="S16-Traumatismo de tendon y musculos a nivel del cuello"/>
    <m/>
  </r>
  <r>
    <d v="2019-03-30T00:00:00"/>
    <n v="108683"/>
    <s v="CRUZ HILARI SINDEL ANDREA"/>
    <n v="23"/>
    <n v="11"/>
    <n v="7"/>
    <s v="Femenino"/>
    <x v="0"/>
    <x v="0"/>
    <s v="NUEVA"/>
    <s v="S60.0-Contusion de dedo(s) de la mano, sin daño de la(s) uña(s)"/>
    <m/>
  </r>
  <r>
    <d v="2019-03-30T00:00:00"/>
    <n v="94984"/>
    <s v="ARUQUIPA SIRPA DE MAMANI VELIA"/>
    <n v="29"/>
    <n v="4"/>
    <n v="27"/>
    <s v="Femenino"/>
    <x v="0"/>
    <x v="0"/>
    <s v="NUEVA"/>
    <s v="O80-Parto unico espontaneo"/>
    <m/>
  </r>
  <r>
    <d v="2019-03-30T00:00:00"/>
    <n v="90035449"/>
    <s v="SUÑAGUA ZARATE ROSMERY"/>
    <n v="42"/>
    <n v="2"/>
    <n v="29"/>
    <s v="Femenino"/>
    <x v="0"/>
    <x v="0"/>
    <s v="NUEVA"/>
    <s v="K80.5-Calculo de conducto biliar sin colangitis ni colecistitis"/>
    <m/>
  </r>
  <r>
    <d v="2019-03-30T00:00:00"/>
    <n v="108684"/>
    <s v="MAMANI CASILLO APOLINAR"/>
    <n v="66"/>
    <n v="8"/>
    <n v="7"/>
    <s v="Masculino"/>
    <x v="0"/>
    <x v="0"/>
    <s v="NUEVA"/>
    <s v="T14-Traumatismo de regiones no especificadas del cuerpo"/>
    <m/>
  </r>
  <r>
    <d v="2019-03-30T00:00:00"/>
    <n v="108694"/>
    <s v="CHURA CLEMENTE CRISTIAN"/>
    <n v="16"/>
    <n v="1"/>
    <n v="17"/>
    <s v="Masculino"/>
    <x v="0"/>
    <x v="0"/>
    <s v="NUEVA"/>
    <s v="T14-Traumatismo de regiones no especificadas del cuerpo"/>
    <m/>
  </r>
  <r>
    <d v="2019-03-30T00:00:00"/>
    <n v="102535"/>
    <s v="CHINO CALLISAYA VICTORIA"/>
    <n v="27"/>
    <n v="0"/>
    <n v="20"/>
    <s v="Femenino"/>
    <x v="0"/>
    <x v="0"/>
    <s v="NUEVA"/>
    <s v="O80-Parto unico espontaneo"/>
    <m/>
  </r>
  <r>
    <d v="2019-03-30T00:00:00"/>
    <n v="90035451"/>
    <s v="FLORES CASTILLO MARY CRUZ"/>
    <n v="28"/>
    <n v="10"/>
    <n v="27"/>
    <s v="Femenino"/>
    <x v="0"/>
    <x v="0"/>
    <s v="NUEVA"/>
    <s v="K80.5-Calculo de conducto biliar sin colangitis ni colecistitis"/>
    <m/>
  </r>
  <r>
    <d v="2019-03-30T00:00:00"/>
    <n v="108476"/>
    <s v="HUANCA CHOQUE AIDEE"/>
    <n v="24"/>
    <n v="4"/>
    <n v="13"/>
    <s v="Femenino"/>
    <x v="0"/>
    <x v="0"/>
    <s v="NUEVA"/>
    <s v="O80-Parto unico espontaneo"/>
    <m/>
  </r>
  <r>
    <d v="2019-03-30T00:00:00"/>
    <n v="108689"/>
    <s v="MENDOZA NINA ENRIQUE"/>
    <n v="18"/>
    <n v="11"/>
    <n v="13"/>
    <s v="Masculino"/>
    <x v="0"/>
    <x v="0"/>
    <s v="NUEVA"/>
    <s v="S06-Traumatismo intracraneal"/>
    <s v="S00-Traumatismo superficial de la cabeza"/>
  </r>
  <r>
    <d v="2019-03-30T00:00:00"/>
    <n v="108690"/>
    <s v="LOPEZ HUANCA GABRIELA MAYRA"/>
    <n v="2"/>
    <n v="0"/>
    <n v="25"/>
    <s v="Femenino"/>
    <x v="0"/>
    <x v="0"/>
    <s v="NUEVA"/>
    <s v="T31-Quemaduras clasificadas segun la extension de la superficie del cuerpo afectada T31.0Quemaduras que afectan menos del 10% de la superficie del cuerpo"/>
    <m/>
  </r>
  <r>
    <d v="2019-03-30T00:00:00"/>
    <n v="105879"/>
    <s v="SANTOS QUISPE AMBAR JESSICA"/>
    <n v="24"/>
    <n v="3"/>
    <n v="25"/>
    <s v="Femenino"/>
    <x v="0"/>
    <x v="0"/>
    <s v="NUEVA"/>
    <s v="N61-Trastornos inflamatorios de la mama"/>
    <s v="Z39.0-Atencion y examen inmediatamente despues del parto"/>
  </r>
  <r>
    <d v="2019-03-30T00:00:00"/>
    <n v="108693"/>
    <s v="CRUZ PUCHO ABAD JHENNY"/>
    <n v="17"/>
    <n v="0"/>
    <n v="4"/>
    <s v="Femenino"/>
    <x v="0"/>
    <x v="0"/>
    <s v="NUEVA"/>
    <s v="S82.0-Fractura de la rotula"/>
    <m/>
  </r>
  <r>
    <d v="2019-03-30T00:00:00"/>
    <n v="104919"/>
    <s v="HUAÑAPACO RIVERO PAMELA REYNA"/>
    <n v="21"/>
    <n v="0"/>
    <n v="17"/>
    <s v="Femenino"/>
    <x v="0"/>
    <x v="0"/>
    <s v="NUEVA"/>
    <s v="O80-Parto unico espontaneo"/>
    <m/>
  </r>
  <r>
    <d v="2019-03-30T00:00:00"/>
    <n v="108747"/>
    <s v="CHOQUEHUANCA CAZAS EDGAR"/>
    <n v="42"/>
    <n v="2"/>
    <n v="4"/>
    <s v="Masculino"/>
    <x v="0"/>
    <x v="0"/>
    <s v="NUEVA"/>
    <s v="K35-Apendicitis aguda"/>
    <m/>
  </r>
  <r>
    <d v="2019-03-30T00:00:00"/>
    <n v="77818"/>
    <s v="SARZURI DE GOITIA NORBERTA"/>
    <n v="72"/>
    <n v="9"/>
    <n v="24"/>
    <s v="Femenino"/>
    <x v="0"/>
    <x v="0"/>
    <s v="NUEVA"/>
    <s v="E11-Diabetes mellitus no insulinodependiente"/>
    <m/>
  </r>
  <r>
    <d v="2019-03-30T00:00:00"/>
    <n v="108697"/>
    <s v="QUISPE CHOQUE JHEREMY JAROL"/>
    <n v="2"/>
    <n v="10"/>
    <n v="4"/>
    <s v="Masculino"/>
    <x v="5"/>
    <x v="0"/>
    <s v="NUEVA"/>
    <s v="S43.1-Luxacion de la articulacion acromioclavicular"/>
    <m/>
  </r>
  <r>
    <d v="2019-03-30T00:00:00"/>
    <n v="108662"/>
    <s v="GUTIERREZ YAPU WILLY RAMIRO"/>
    <n v="49"/>
    <n v="11"/>
    <n v="1"/>
    <s v="Masculino"/>
    <x v="0"/>
    <x v="0"/>
    <s v="NUEVA"/>
    <s v="S06-Traumatismo intracraneal"/>
    <s v="S20-Traumatismo superficial del torax"/>
  </r>
  <r>
    <d v="2019-03-30T00:00:00"/>
    <n v="44663"/>
    <s v="CHAMBI APAZA MARISOL"/>
    <n v="22"/>
    <n v="10"/>
    <n v="0"/>
    <s v="Femenino"/>
    <x v="81"/>
    <x v="0"/>
    <s v="NUEVA"/>
    <s v="O80-Parto unico espontaneo"/>
    <m/>
  </r>
  <r>
    <d v="2019-03-30T00:00:00"/>
    <n v="108686"/>
    <s v="SOTO RAMOS REYSHELL"/>
    <n v="0"/>
    <n v="9"/>
    <n v="4"/>
    <s v="Femenino"/>
    <x v="1"/>
    <x v="0"/>
    <s v="NUEVA"/>
    <s v="A09-Diarrea y gastroenteritis de presunto origen infeccioso"/>
    <m/>
  </r>
  <r>
    <d v="2019-03-30T00:00:00"/>
    <n v="94208"/>
    <s v="QUISPE PIZARRO ESTEFANI ADRIANA"/>
    <n v="20"/>
    <n v="9"/>
    <n v="17"/>
    <s v="Femenino"/>
    <x v="33"/>
    <x v="0"/>
    <s v="NUEVA"/>
    <s v="O63.9-Trabajo de parto prolongado, no especificado"/>
    <m/>
  </r>
  <r>
    <d v="2019-03-31T00:00:00"/>
    <n v="90035455"/>
    <s v="MERLO RODRIGUEZ ISABEL"/>
    <n v="39"/>
    <n v="11"/>
    <n v="1"/>
    <s v="Femenino"/>
    <x v="0"/>
    <x v="0"/>
    <s v="NUEVA"/>
    <m/>
    <m/>
  </r>
  <r>
    <d v="2019-03-31T00:00:00"/>
    <n v="46719"/>
    <s v="FLORES SIÑANI SUSSI"/>
    <n v="20"/>
    <n v="5"/>
    <n v="3"/>
    <s v="Femenino"/>
    <x v="0"/>
    <x v="0"/>
    <s v="NUEVA"/>
    <s v="O80-Parto unico espontaneo"/>
    <m/>
  </r>
  <r>
    <d v="2019-03-31T00:00:00"/>
    <n v="108687"/>
    <s v="QUISPE YUJRA LUIS"/>
    <n v="72"/>
    <n v="7"/>
    <n v="6"/>
    <s v="Masculino"/>
    <x v="0"/>
    <x v="0"/>
    <s v="NUEVA"/>
    <s v="I50.9-Insuficiencia cardiaca, no especificada"/>
    <m/>
  </r>
  <r>
    <d v="2019-03-31T00:00:00"/>
    <n v="15890"/>
    <s v="MAMANI SAMO DIEGO"/>
    <n v="76"/>
    <n v="4"/>
    <n v="17"/>
    <s v="Masculino"/>
    <x v="0"/>
    <x v="0"/>
    <s v="NUEVA"/>
    <s v="R10-Dolor abdominal y pelvico"/>
    <m/>
  </r>
  <r>
    <d v="2019-03-31T00:00:00"/>
    <n v="90035456"/>
    <s v="MAMANI MAMANI HUGO VICTOR"/>
    <n v="36"/>
    <n v="0"/>
    <n v="25"/>
    <s v="Masculino"/>
    <x v="0"/>
    <x v="0"/>
    <s v="NUEVA"/>
    <s v="S06-Traumatismo intracraneal"/>
    <s v="S01-Herida de la cabeza"/>
  </r>
  <r>
    <d v="2019-03-31T00:00:00"/>
    <n v="108701"/>
    <s v="ARUQUIPA DE REAS FLORENCIA"/>
    <n v="70"/>
    <n v="10"/>
    <n v="26"/>
    <s v="Femenino"/>
    <x v="0"/>
    <x v="0"/>
    <s v="NUEVA"/>
    <s v="G43-Migraña"/>
    <m/>
  </r>
  <r>
    <d v="2019-03-31T00:00:00"/>
    <n v="108702"/>
    <s v="MACHACA QUISPE ESPERANZA"/>
    <n v="22"/>
    <n v="3"/>
    <n v="13"/>
    <s v="Femenino"/>
    <x v="0"/>
    <x v="0"/>
    <s v="NUEVA"/>
    <s v="O20.0-Amenaza de aborto"/>
    <m/>
  </r>
  <r>
    <d v="2019-03-31T00:00:00"/>
    <n v="108706"/>
    <s v="PAYE TOLA ALEJANDRA"/>
    <n v="18"/>
    <n v="1"/>
    <n v="3"/>
    <s v="Femenino"/>
    <x v="0"/>
    <x v="0"/>
    <s v="NUEVA"/>
    <s v="O03.4-Aborto espontaneo, incompleto, sin complicacion"/>
    <m/>
  </r>
  <r>
    <d v="2019-03-31T00:00:00"/>
    <n v="107362"/>
    <s v="CHUI VEGA RN"/>
    <n v="0"/>
    <n v="0"/>
    <n v="20"/>
    <s v="Femenino"/>
    <x v="0"/>
    <x v="0"/>
    <s v="NUEVA"/>
    <s v="R17-Ictericia no especificada"/>
    <m/>
  </r>
  <r>
    <d v="2019-03-31T00:00:00"/>
    <n v="108707"/>
    <s v="CHURA ACUÑA DAMIAN"/>
    <n v="61"/>
    <n v="6"/>
    <n v="4"/>
    <s v="Masculino"/>
    <x v="1"/>
    <x v="0"/>
    <s v="NUEVA"/>
    <s v="S52.6-Fractura de la epifisis inferior del cubito y del radio"/>
    <m/>
  </r>
  <r>
    <d v="2019-03-31T00:00:00"/>
    <n v="108708"/>
    <s v="ROJAS SALAZAR GRACIELA"/>
    <n v="39"/>
    <n v="9"/>
    <n v="9"/>
    <s v="Femenino"/>
    <x v="0"/>
    <x v="0"/>
    <s v="NUEVA"/>
    <s v="R10-Dolor abdominal y pelvico"/>
    <m/>
  </r>
  <r>
    <d v="2019-03-31T00:00:00"/>
    <n v="108709"/>
    <s v="MARCA FLORES ANA BLANCA"/>
    <n v="24"/>
    <n v="9"/>
    <n v="15"/>
    <s v="Femenino"/>
    <x v="0"/>
    <x v="0"/>
    <s v="NUEVA"/>
    <s v="G61.8-Otras polineuropatias inflamatorias"/>
    <m/>
  </r>
  <r>
    <d v="2019-03-31T00:00:00"/>
    <n v="10152"/>
    <s v="APAZA CHOQUE VICENTA"/>
    <n v="69"/>
    <n v="2"/>
    <n v="9"/>
    <s v="Femenino"/>
    <x v="0"/>
    <x v="0"/>
    <s v="NUEVA"/>
    <s v="J18-Neumonia, organismo no especificado"/>
    <m/>
  </r>
  <r>
    <d v="2019-03-31T00:00:00"/>
    <n v="39911"/>
    <s v="MARCA MOYA YOLA"/>
    <n v="28"/>
    <n v="4"/>
    <n v="15"/>
    <s v="Femenino"/>
    <x v="0"/>
    <x v="0"/>
    <s v="NUEVA"/>
    <s v="S82.2-Fractura de la diafisis de la tibia"/>
    <m/>
  </r>
  <r>
    <d v="2019-03-31T00:00:00"/>
    <n v="108918"/>
    <s v="MAMANI ARI GONZALO"/>
    <n v="28"/>
    <n v="0"/>
    <n v="22"/>
    <s v="Masculino"/>
    <x v="1"/>
    <x v="0"/>
    <s v="NUEVA"/>
    <s v="S95.1-Traumatismo de la arteria plantar del pie"/>
    <m/>
  </r>
  <r>
    <d v="2019-03-31T00:00:00"/>
    <n v="108714"/>
    <s v="HUANCA TICONA GONZALO"/>
    <n v="34"/>
    <n v="2"/>
    <n v="5"/>
    <s v="Masculino"/>
    <x v="0"/>
    <x v="0"/>
    <s v="NUEVA"/>
    <s v="T14-Traumatismo de regiones no especificadas del cuerpo"/>
    <s v="S01.5-Herida del labio y de la cavidad bucal"/>
  </r>
  <r>
    <d v="2019-03-31T00:00:00"/>
    <n v="108716"/>
    <s v="NINA QUISPE BASILIA"/>
    <n v="46"/>
    <n v="10"/>
    <n v="11"/>
    <s v="Femenino"/>
    <x v="31"/>
    <x v="0"/>
    <s v="NUEVA"/>
    <s v="A41-Otras septicemias"/>
    <m/>
  </r>
  <r>
    <d v="2019-03-31T00:00:00"/>
    <n v="90035459"/>
    <s v="VELASCO CONDE JUDITH VALMEY"/>
    <n v="22"/>
    <n v="10"/>
    <n v="8"/>
    <s v="Femenino"/>
    <x v="0"/>
    <x v="0"/>
    <s v="NUEVA"/>
    <s v="S61-Herida de la muñeca y de la mano"/>
    <m/>
  </r>
  <r>
    <d v="2019-03-31T00:00:00"/>
    <n v="42597"/>
    <s v="APAZA SALGUEIRO ALEJANDRA"/>
    <n v="2"/>
    <n v="5"/>
    <n v="12"/>
    <s v="Femenino"/>
    <x v="0"/>
    <x v="0"/>
    <s v="NUEVA"/>
    <s v="H65-Otitis media no supurativa"/>
    <m/>
  </r>
  <r>
    <d v="2019-03-31T00:00:00"/>
    <n v="87433"/>
    <s v="CAPCHA QUISPE YOVANA"/>
    <n v="30"/>
    <n v="10"/>
    <n v="17"/>
    <s v="Femenino"/>
    <x v="0"/>
    <x v="0"/>
    <s v="NUEVA"/>
    <s v="R57.1-Choque hipovolemico"/>
    <m/>
  </r>
  <r>
    <d v="2019-03-31T00:00:00"/>
    <n v="105566"/>
    <s v="CANAVIRI CORONEL NARCISA"/>
    <n v="74"/>
    <n v="0"/>
    <n v="13"/>
    <s v="Femenino"/>
    <x v="7"/>
    <x v="0"/>
    <s v="NUEVA"/>
    <s v="M05.9-Artritis reumatoidea seropositiva, sin otra especificacion"/>
    <s v="N39.0-Infeccion de vias urinarias, sitio no especificado"/>
  </r>
  <r>
    <d v="2019-03-31T00:00:00"/>
    <n v="108717"/>
    <s v="POMA ALANOCA LEANDRO"/>
    <n v="25"/>
    <n v="4"/>
    <n v="11"/>
    <s v="Masculino"/>
    <x v="0"/>
    <x v="0"/>
    <s v="NUEVA"/>
    <s v="S68.3-Amputacion traumatica combinada (de parte) de dedo(s) con otras partes de la muñeca y de la mano"/>
    <m/>
  </r>
  <r>
    <d v="2019-03-31T00:00:00"/>
    <n v="108718"/>
    <s v="SAJAMA CHINO WILMER"/>
    <n v="18"/>
    <n v="1"/>
    <n v="25"/>
    <s v="Masculino"/>
    <x v="0"/>
    <x v="0"/>
    <s v="NUEVA"/>
    <s v="S42.0-Fractura de la clavicula"/>
    <m/>
  </r>
  <r>
    <d v="2019-03-31T00:00:00"/>
    <n v="111897"/>
    <s v="NINA MAMANI LENNY XIMENA"/>
    <n v="16"/>
    <n v="7"/>
    <n v="2"/>
    <s v="Femenino"/>
    <x v="33"/>
    <x v="0"/>
    <s v="NUEVA"/>
    <s v="J45-Asma"/>
    <s v="J96-Insuficiencia respiratoria, no clasificada en otra parte"/>
  </r>
  <r>
    <d v="2019-03-31T00:00:00"/>
    <n v="104969"/>
    <s v="LIFONZO VICENTA"/>
    <n v="53"/>
    <n v="11"/>
    <n v="12"/>
    <s v="Femenino"/>
    <x v="0"/>
    <x v="0"/>
    <s v="NUEVA"/>
    <s v="K81.0-Colecistitis aguda"/>
    <m/>
  </r>
  <r>
    <d v="2019-03-31T00:00:00"/>
    <n v="82968"/>
    <s v="QUISPE VDA DE COLQUE RITA"/>
    <n v="57"/>
    <n v="10"/>
    <n v="9"/>
    <s v="Femenino"/>
    <x v="0"/>
    <x v="0"/>
    <s v="NUEVA"/>
    <s v="S41.1-Herida del brazo"/>
    <m/>
  </r>
  <r>
    <d v="2019-03-31T00:00:00"/>
    <n v="7679"/>
    <s v="CHOQUE MAMANI CLAVELINA ALICIA"/>
    <n v="32"/>
    <n v="9"/>
    <n v="1"/>
    <s v="Femenino"/>
    <x v="0"/>
    <x v="0"/>
    <s v="NUEVA"/>
    <s v="O06.4-Aborto no especificado, incompleto, sin complicacion"/>
    <m/>
  </r>
  <r>
    <d v="2019-03-31T00:00:00"/>
    <n v="90035462"/>
    <s v="MACHACA VELASCO ANDERSSON IVAN"/>
    <n v="3"/>
    <n v="5"/>
    <n v="3"/>
    <s v="Masculino"/>
    <x v="0"/>
    <x v="0"/>
    <s v="NUEVA"/>
    <s v="S01.8-Herida de otras partes de la cabeza"/>
    <m/>
  </r>
  <r>
    <d v="2019-03-31T00:00:00"/>
    <n v="90035461"/>
    <s v="MALDONADO FLORES FILEMON"/>
    <n v="85"/>
    <n v="0"/>
    <n v="10"/>
    <s v="Masculino"/>
    <x v="0"/>
    <x v="0"/>
    <s v="NUEVA"/>
    <s v="R99-Otras causas mal definidas y las no especificadas de mortalidad"/>
    <m/>
  </r>
  <r>
    <d v="2019-03-31T00:00:00"/>
    <n v="94962"/>
    <s v="PEREZ LAURA MIGUEL"/>
    <n v="78"/>
    <n v="11"/>
    <n v="21"/>
    <s v="Masculino"/>
    <x v="0"/>
    <x v="0"/>
    <s v="NUEVA"/>
    <s v="S82.2-Fractura de la diafisis de la tibia"/>
    <m/>
  </r>
  <r>
    <d v="2019-03-31T00:00:00"/>
    <n v="108113"/>
    <s v="CABRERA PALOMA JUSTO"/>
    <n v="82"/>
    <n v="1"/>
    <n v="4"/>
    <s v="Masculino"/>
    <x v="0"/>
    <x v="0"/>
    <s v="NUEVA"/>
    <s v="J90-Derrame pleural no clasificado en otra parte"/>
    <m/>
  </r>
  <r>
    <d v="2019-03-31T00:00:00"/>
    <n v="108704"/>
    <s v="CUBA GUAYGUA MARHY ESTHER"/>
    <n v="20"/>
    <n v="3"/>
    <n v="11"/>
    <s v="Femenino"/>
    <x v="30"/>
    <x v="0"/>
    <s v="NUEVA"/>
    <s v="O80-Parto unico espontaneo"/>
    <m/>
  </r>
  <r>
    <d v="2019-04-01T00:00:00"/>
    <n v="103985"/>
    <s v="MAMANI TOLA MILENKA"/>
    <n v="21"/>
    <n v="2"/>
    <n v="19"/>
    <s v="Femenino"/>
    <x v="0"/>
    <x v="0"/>
    <s v="NUEVA"/>
    <s v="O65-Trabajo de parto obstruido debido a anormalidad de la pelvis materna"/>
    <m/>
  </r>
  <r>
    <d v="2019-04-01T00:00:00"/>
    <n v="90035463"/>
    <s v="HUANCA A AUGUSTO"/>
    <n v="45"/>
    <n v="3"/>
    <n v="0"/>
    <s v="Masculino"/>
    <x v="0"/>
    <x v="0"/>
    <s v="NUEVA"/>
    <s v="S01.1-Herida del parpado y de la region periocular"/>
    <m/>
  </r>
  <r>
    <d v="2019-04-01T00:00:00"/>
    <n v="103721"/>
    <s v="RUIZ TARQUI ALCIRA"/>
    <n v="38"/>
    <n v="10"/>
    <n v="14"/>
    <s v="Femenino"/>
    <x v="0"/>
    <x v="0"/>
    <s v="NUEVA"/>
    <s v="K85-Pancreatitis aguda"/>
    <m/>
  </r>
  <r>
    <d v="2019-04-01T00:00:00"/>
    <n v="108723"/>
    <s v="KUNO APAZA SEGUNDINA"/>
    <n v="21"/>
    <n v="2"/>
    <n v="17"/>
    <s v="Femenino"/>
    <x v="0"/>
    <x v="0"/>
    <s v="NUEVA"/>
    <s v="O80-Parto unico espontaneo"/>
    <m/>
  </r>
  <r>
    <d v="2019-04-01T00:00:00"/>
    <n v="108752"/>
    <s v="QUISPE ALI MIJAEL KEVIN"/>
    <n v="25"/>
    <n v="3"/>
    <n v="0"/>
    <s v="Masculino"/>
    <x v="0"/>
    <x v="0"/>
    <s v="NUEVA"/>
    <s v="S20-Traumatismo superficial del torax"/>
    <m/>
  </r>
  <r>
    <d v="2019-04-01T00:00:00"/>
    <n v="108720"/>
    <s v="QUISPE LICOTA MARIA LUISA"/>
    <n v="36"/>
    <n v="10"/>
    <n v="11"/>
    <s v="Femenino"/>
    <x v="0"/>
    <x v="0"/>
    <s v="NUEVA"/>
    <s v="O80-Parto unico espontaneo"/>
    <m/>
  </r>
  <r>
    <d v="2019-04-01T00:00:00"/>
    <n v="108762"/>
    <s v="SIÑANI MOLLISACA NATANIEL"/>
    <n v="45"/>
    <n v="3"/>
    <n v="2"/>
    <s v="Masculino"/>
    <x v="0"/>
    <x v="0"/>
    <s v="NUEVA"/>
    <s v="W54-Mordedura o ataque de perro"/>
    <m/>
  </r>
  <r>
    <d v="2019-04-01T00:00:00"/>
    <n v="42570"/>
    <s v="TINTA ALANOCA ESTEFANI"/>
    <n v="2"/>
    <n v="5"/>
    <n v="12"/>
    <s v="Femenino"/>
    <x v="0"/>
    <x v="0"/>
    <s v="NUEVA"/>
    <s v="S06-Traumatismo intracraneal"/>
    <m/>
  </r>
  <r>
    <d v="2019-04-01T00:00:00"/>
    <n v="108769"/>
    <s v="AVIRCATA DE PUJRO MARIA"/>
    <n v="76"/>
    <n v="11"/>
    <n v="8"/>
    <s v="Femenino"/>
    <x v="113"/>
    <x v="0"/>
    <s v="NUEVA"/>
    <s v="K81.0-Colecistitis aguda"/>
    <m/>
  </r>
  <r>
    <d v="2019-04-01T00:00:00"/>
    <n v="108771"/>
    <s v="CHURATA MAMANI SUSANA"/>
    <n v="18"/>
    <n v="9"/>
    <n v="20"/>
    <s v="Femenino"/>
    <x v="0"/>
    <x v="0"/>
    <s v="NUEVA"/>
    <s v="S82.7-Fracturas multiples de la pierna"/>
    <m/>
  </r>
  <r>
    <d v="2019-04-01T00:00:00"/>
    <n v="90035469"/>
    <s v="PAZ QUISPE MICHEL"/>
    <n v="14"/>
    <n v="3"/>
    <n v="0"/>
    <s v="Masculino"/>
    <x v="0"/>
    <x v="0"/>
    <s v="NUEVA"/>
    <s v="G40-Epilepsia"/>
    <s v="S06-Traumatismo intracraneal"/>
  </r>
  <r>
    <d v="2019-04-01T00:00:00"/>
    <n v="108140"/>
    <s v="ALVAREZ ROSALES MILINKA"/>
    <n v="33"/>
    <n v="1"/>
    <n v="13"/>
    <s v="Femenino"/>
    <x v="0"/>
    <x v="0"/>
    <s v="NUEVA"/>
    <s v="O47.0-Falso trabajo de parto antes de las 37 semanas completas de gestacion"/>
    <m/>
  </r>
  <r>
    <d v="2019-04-01T00:00:00"/>
    <n v="108774"/>
    <s v="CUCHO PEREZ SANDRA"/>
    <n v="17"/>
    <n v="11"/>
    <n v="6"/>
    <s v="Femenino"/>
    <x v="11"/>
    <x v="0"/>
    <s v="NUEVA"/>
    <s v="O14.1-Preeclampsia severa"/>
    <m/>
  </r>
  <r>
    <d v="2019-04-01T00:00:00"/>
    <n v="108778"/>
    <s v="QUISPE ROSA MIKAELA"/>
    <n v="3"/>
    <n v="4"/>
    <n v="17"/>
    <s v="Femenino"/>
    <x v="0"/>
    <x v="0"/>
    <s v="NUEVA"/>
    <s v="W54-Mordedura o ataque de perro"/>
    <m/>
  </r>
  <r>
    <d v="2019-04-01T00:00:00"/>
    <n v="108779"/>
    <s v="IBAÑEZ TINCUTA KATHYA ELIANA"/>
    <n v="32"/>
    <n v="1"/>
    <n v="19"/>
    <s v="Femenino"/>
    <x v="0"/>
    <x v="0"/>
    <s v="NUEVA"/>
    <s v="I50.9-Insuficiencia cardiaca, no especificada"/>
    <m/>
  </r>
  <r>
    <d v="2019-04-01T00:00:00"/>
    <n v="72351"/>
    <s v="MAMANI ZAPANA JUNIOR ANDERSON"/>
    <n v="1"/>
    <n v="4"/>
    <n v="29"/>
    <s v="Masculino"/>
    <x v="0"/>
    <x v="0"/>
    <s v="NUEVA"/>
    <s v="Q79.0-Hernia diafragmatica congenita"/>
    <m/>
  </r>
  <r>
    <d v="2019-04-01T00:00:00"/>
    <n v="108772"/>
    <s v="MAMANI MAMANI RODRIGO"/>
    <n v="8"/>
    <n v="10"/>
    <n v="11"/>
    <s v="Masculino"/>
    <x v="0"/>
    <x v="0"/>
    <s v="NUEVA"/>
    <s v="L02.4-Absceso cutaneo, furunculo y antrax de miembro"/>
    <m/>
  </r>
  <r>
    <d v="2019-04-01T00:00:00"/>
    <n v="90035477"/>
    <s v="PALLARICO QUISPE RICHAR JENRI"/>
    <n v="1"/>
    <n v="10"/>
    <n v="29"/>
    <s v="Masculino"/>
    <x v="0"/>
    <x v="0"/>
    <s v="NUEVA"/>
    <s v="S01-Herida de la cabeza"/>
    <s v="S01.5-Herida del labio y de la cavidad bucal"/>
  </r>
  <r>
    <d v="2019-04-01T00:00:00"/>
    <n v="108784"/>
    <s v="BAUTISTA BARRETO LUIS NESTOR"/>
    <n v="26"/>
    <n v="10"/>
    <n v="15"/>
    <s v="Masculino"/>
    <x v="114"/>
    <x v="0"/>
    <s v="NUEVA"/>
    <s v="K61.0-Absceso anal"/>
    <m/>
  </r>
  <r>
    <d v="2019-04-01T00:00:00"/>
    <n v="108782"/>
    <s v="NINA PAUCARA PAMELA"/>
    <n v="27"/>
    <n v="11"/>
    <n v="9"/>
    <s v="Femenino"/>
    <x v="0"/>
    <x v="0"/>
    <s v="NUEVA"/>
    <s v="K35-Apendicitis aguda"/>
    <m/>
  </r>
  <r>
    <d v="2019-04-01T00:00:00"/>
    <n v="108355"/>
    <s v="CANAZA DE CONDORI GREGORIA"/>
    <n v="60"/>
    <n v="4"/>
    <n v="3"/>
    <s v="Femenino"/>
    <x v="0"/>
    <x v="0"/>
    <s v="NUEVA"/>
    <s v="K81-Colecistitis"/>
    <m/>
  </r>
  <r>
    <d v="2019-04-01T00:00:00"/>
    <n v="108786"/>
    <s v="LAZO LIMACHI HENRY DANIEL"/>
    <n v="36"/>
    <n v="3"/>
    <n v="6"/>
    <s v="Masculino"/>
    <x v="0"/>
    <x v="0"/>
    <s v="NUEVA"/>
    <s v="W55-Mordedura o ataque de otros mamiferos"/>
    <m/>
  </r>
  <r>
    <d v="2019-04-01T00:00:00"/>
    <n v="108785"/>
    <s v="TUMIRI DE MAYTA CAYTANA"/>
    <n v="82"/>
    <n v="7"/>
    <n v="29"/>
    <s v="Femenino"/>
    <x v="0"/>
    <x v="0"/>
    <s v="NUEVA"/>
    <s v="I61-Hemorragia intraencefalica"/>
    <m/>
  </r>
  <r>
    <d v="2019-04-01T00:00:00"/>
    <n v="25919"/>
    <s v="MAMANI AQUINO GABINO"/>
    <n v="81"/>
    <n v="3"/>
    <n v="29"/>
    <s v="Masculino"/>
    <x v="0"/>
    <x v="0"/>
    <s v="NUEVA"/>
    <s v="R33-Retencion de orina"/>
    <m/>
  </r>
  <r>
    <d v="2019-04-01T00:00:00"/>
    <n v="108790"/>
    <s v="TITO RAMOS LEANDRA"/>
    <n v="72"/>
    <n v="1"/>
    <n v="10"/>
    <s v="Femenino"/>
    <x v="0"/>
    <x v="0"/>
    <s v="NUEVA"/>
    <s v="S06.5-Hemorragia subdural traumatica"/>
    <m/>
  </r>
  <r>
    <d v="2019-04-01T00:00:00"/>
    <n v="108791"/>
    <s v="LUQUE MAMANI EVER"/>
    <n v="6"/>
    <n v="3"/>
    <n v="13"/>
    <s v="Masculino"/>
    <x v="0"/>
    <x v="0"/>
    <s v="NUEVA"/>
    <s v="T88.7-Efecto adverso no especificado de droga o medicamento"/>
    <m/>
  </r>
  <r>
    <d v="2019-04-01T00:00:00"/>
    <n v="108793"/>
    <s v="ROMERO HUALLPA JUAN DEYMAR"/>
    <n v="6"/>
    <n v="10"/>
    <n v="4"/>
    <s v="Masculino"/>
    <x v="5"/>
    <x v="0"/>
    <s v="NUEVA"/>
    <s v="S52.5-Fractura de la epifisis inferior del radio"/>
    <m/>
  </r>
  <r>
    <d v="2019-04-01T00:00:00"/>
    <n v="92901"/>
    <s v="QUISPE QUISPE NEYMAR"/>
    <n v="0"/>
    <n v="9"/>
    <n v="8"/>
    <s v="Masculino"/>
    <x v="11"/>
    <x v="0"/>
    <s v="NUEVA"/>
    <s v="S06-Traumatismo intracraneal"/>
    <m/>
  </r>
  <r>
    <d v="2019-04-01T00:00:00"/>
    <n v="108794"/>
    <s v="QUINO GARZUFINO CRISTIAN DANIEL"/>
    <n v="12"/>
    <n v="6"/>
    <n v="9"/>
    <s v="Masculino"/>
    <x v="5"/>
    <x v="0"/>
    <s v="NUEVA"/>
    <s v="S52.5-Fractura de la epifisis inferior del radio"/>
    <m/>
  </r>
  <r>
    <d v="2019-04-01T00:00:00"/>
    <n v="108795"/>
    <s v="MAYTA AMALIA"/>
    <n v="43"/>
    <n v="8"/>
    <n v="5"/>
    <s v="Femenino"/>
    <x v="0"/>
    <x v="0"/>
    <s v="NUEVA"/>
    <s v="A15-Tuberculosis respiratoria, confirmada bacteriologica e histologicamente"/>
    <m/>
  </r>
  <r>
    <d v="2019-04-01T00:00:00"/>
    <n v="46392"/>
    <s v="QUISPE ALMAQUIO MAYTTE CAMILA"/>
    <n v="23"/>
    <n v="2"/>
    <n v="28"/>
    <s v="Femenino"/>
    <x v="0"/>
    <x v="0"/>
    <s v="NUEVA"/>
    <s v="O82-Parto unico por cesarea"/>
    <m/>
  </r>
  <r>
    <d v="2019-04-01T00:00:00"/>
    <n v="88557"/>
    <s v="NINA LIMACHI ANTONIO"/>
    <n v="61"/>
    <n v="2"/>
    <n v="23"/>
    <s v="Masculino"/>
    <x v="35"/>
    <x v="0"/>
    <s v="NUEVA"/>
    <s v="K80.5-Calculo de conducto biliar sin colangitis ni colecistitis"/>
    <m/>
  </r>
  <r>
    <d v="2019-04-01T00:00:00"/>
    <n v="108792"/>
    <s v="BLANCO CORDERO SAIMKIM MILADY"/>
    <n v="19"/>
    <n v="2"/>
    <n v="17"/>
    <s v="Femenino"/>
    <x v="0"/>
    <x v="0"/>
    <s v="NUEVA"/>
    <s v="T14-Traumatismo de regiones no especificadas del cuerpo"/>
    <m/>
  </r>
  <r>
    <d v="2019-04-01T00:00:00"/>
    <n v="108788"/>
    <s v="SANCHEZ MUÑOZ FELIPA"/>
    <n v="20"/>
    <n v="5"/>
    <n v="10"/>
    <s v="Femenino"/>
    <x v="101"/>
    <x v="0"/>
    <s v="NUEVA"/>
    <s v="O82-Parto unico por cesarea"/>
    <m/>
  </r>
  <r>
    <d v="2019-04-01T00:00:00"/>
    <n v="108716"/>
    <s v="NINA QUISPE BASILIA"/>
    <n v="46"/>
    <n v="10"/>
    <n v="11"/>
    <s v="Femenino"/>
    <x v="0"/>
    <x v="0"/>
    <s v="NUEVA"/>
    <s v="D50-Anemias por deficiencia de hierro"/>
    <m/>
  </r>
  <r>
    <d v="2019-04-01T00:00:00"/>
    <n v="32808"/>
    <s v="CHURA POMA ENRIQUE"/>
    <n v="81"/>
    <n v="10"/>
    <n v="11"/>
    <s v="Masculino"/>
    <x v="0"/>
    <x v="0"/>
    <s v="NUEVA"/>
    <s v="S06-Traumatismo intracraneal"/>
    <m/>
  </r>
  <r>
    <d v="2019-04-01T00:00:00"/>
    <n v="108545"/>
    <s v="CALLE CARVAJAL JULIO CESAR"/>
    <n v="41"/>
    <n v="10"/>
    <n v="17"/>
    <s v="Masculino"/>
    <x v="0"/>
    <x v="0"/>
    <s v="NUEVA"/>
    <s v="K81.0-Colecistitis aguda"/>
    <m/>
  </r>
  <r>
    <d v="2019-04-01T00:00:00"/>
    <n v="108775"/>
    <s v="CHALLCO MAMANI OLIVIA AMALIA"/>
    <n v="29"/>
    <n v="1"/>
    <n v="11"/>
    <s v="Femenino"/>
    <x v="33"/>
    <x v="0"/>
    <s v="NUEVA"/>
    <s v="O82.1-Parto por cesarea de emergencia"/>
    <m/>
  </r>
  <r>
    <d v="2019-04-01T00:00:00"/>
    <n v="32028"/>
    <s v="MAMANI CHOQUE ELVIRA"/>
    <n v="23"/>
    <n v="2"/>
    <n v="29"/>
    <s v="Femenino"/>
    <x v="41"/>
    <x v="0"/>
    <s v="NUEVA"/>
    <s v="Z39.0-Atencion y examen inmediatamente despues del parto"/>
    <m/>
  </r>
  <r>
    <d v="2019-04-02T00:00:00"/>
    <n v="92657"/>
    <s v="TICONA MARCA SILVIA EUGENIA"/>
    <n v="31"/>
    <n v="8"/>
    <n v="23"/>
    <s v="Femenino"/>
    <x v="0"/>
    <x v="0"/>
    <s v="NUEVA"/>
    <s v="O86.2-Infeccion de las vias urinarias consecutiva al parto"/>
    <m/>
  </r>
  <r>
    <d v="2019-04-02T00:00:00"/>
    <n v="107388"/>
    <s v="KALLA YUJRA LUCY"/>
    <n v="21"/>
    <n v="6"/>
    <n v="22"/>
    <s v="Femenino"/>
    <x v="24"/>
    <x v="0"/>
    <s v="NUEVA"/>
    <s v="O82-Parto unico por cesarea"/>
    <m/>
  </r>
  <r>
    <d v="2019-04-02T00:00:00"/>
    <n v="108802"/>
    <s v="NINA GUARACHI VANIA"/>
    <n v="24"/>
    <n v="11"/>
    <n v="7"/>
    <s v="Femenino"/>
    <x v="0"/>
    <x v="0"/>
    <s v="NUEVA"/>
    <s v="Z39.0-Atencion y examen inmediatamente despues del parto"/>
    <m/>
  </r>
  <r>
    <d v="2019-04-02T00:00:00"/>
    <n v="108809"/>
    <s v="MOLLERICONA YUJRA CARLOS BRIAN"/>
    <n v="17"/>
    <n v="11"/>
    <n v="22"/>
    <s v="Masculino"/>
    <x v="0"/>
    <x v="0"/>
    <s v="NUEVA"/>
    <s v="K35-Apendicitis aguda"/>
    <m/>
  </r>
  <r>
    <d v="2019-04-02T00:00:00"/>
    <n v="108827"/>
    <s v="YAPUCHURA MAMANI SEBASTIANA"/>
    <n v="39"/>
    <n v="0"/>
    <n v="18"/>
    <s v="Femenino"/>
    <x v="0"/>
    <x v="0"/>
    <s v="NUEVA"/>
    <s v="O80-Parto unico espontaneo"/>
    <m/>
  </r>
  <r>
    <d v="2019-04-02T00:00:00"/>
    <n v="44986"/>
    <s v="RAMIREZ PLATA NATALIO"/>
    <n v="70"/>
    <n v="8"/>
    <n v="3"/>
    <s v="Masculino"/>
    <x v="88"/>
    <x v="0"/>
    <s v="NUEVA"/>
    <s v="K92.2-Hemorragia gastrointestinal, no especificada"/>
    <m/>
  </r>
  <r>
    <d v="2019-04-02T00:00:00"/>
    <n v="108850"/>
    <s v="MENA PUSARICO WILLIAM"/>
    <n v="0"/>
    <n v="1"/>
    <n v="26"/>
    <s v="Masculino"/>
    <x v="0"/>
    <x v="0"/>
    <s v="NUEVA"/>
    <s v="J18-Neumonia, organismo no especificado"/>
    <m/>
  </r>
  <r>
    <d v="2019-04-02T00:00:00"/>
    <n v="108852"/>
    <s v="MAMANI APAZA GREGORIO"/>
    <n v="45"/>
    <n v="2"/>
    <n v="29"/>
    <s v="Masculino"/>
    <x v="0"/>
    <x v="0"/>
    <s v="NUEVA"/>
    <m/>
    <m/>
  </r>
  <r>
    <d v="2019-04-02T00:00:00"/>
    <n v="108853"/>
    <s v="RAMOS HUANCA ISIDORO"/>
    <n v="49"/>
    <n v="3"/>
    <n v="18"/>
    <s v="Masculino"/>
    <x v="0"/>
    <x v="0"/>
    <s v="NUEVA"/>
    <s v="R10-Dolor abdominal y pelvico"/>
    <m/>
  </r>
  <r>
    <d v="2019-04-02T00:00:00"/>
    <n v="108858"/>
    <s v="MAMANI TOLA CELIA"/>
    <n v="27"/>
    <n v="3"/>
    <n v="1"/>
    <s v="Femenino"/>
    <x v="0"/>
    <x v="0"/>
    <s v="NUEVA"/>
    <s v="R10-Dolor abdominal y pelvico"/>
    <s v="K80.5-Calculo de conducto biliar sin colangitis ni colecistitis"/>
  </r>
  <r>
    <d v="2019-04-02T00:00:00"/>
    <n v="108868"/>
    <s v="FLORES ROCHA CRISTHIAN"/>
    <n v="23"/>
    <n v="8"/>
    <n v="2"/>
    <s v="Masculino"/>
    <x v="0"/>
    <x v="0"/>
    <s v="NUEVA"/>
    <s v="G31.2-Degeneracion del sistema nervioso debida al alcohol"/>
    <m/>
  </r>
  <r>
    <d v="2019-04-02T00:00:00"/>
    <n v="101935"/>
    <s v="GUACHALLA CANO EDWIN JOSE"/>
    <n v="27"/>
    <n v="4"/>
    <n v="25"/>
    <s v="Masculino"/>
    <x v="7"/>
    <x v="0"/>
    <s v="NUEVA"/>
    <s v="K35-Apendicitis aguda"/>
    <m/>
  </r>
  <r>
    <d v="2019-04-02T00:00:00"/>
    <n v="54610"/>
    <s v="SOLAREZ CAMACHO JUAN JOSE"/>
    <n v="42"/>
    <n v="3"/>
    <n v="11"/>
    <s v="Masculino"/>
    <x v="0"/>
    <x v="0"/>
    <s v="NUEVA"/>
    <s v="N21-Calculo de las vias urinarias inferiores"/>
    <m/>
  </r>
  <r>
    <d v="2019-04-02T00:00:00"/>
    <n v="108872"/>
    <s v="TARRAGA GAMBOA FERNANDO"/>
    <n v="48"/>
    <n v="5"/>
    <n v="18"/>
    <s v="Masculino"/>
    <x v="9"/>
    <x v="0"/>
    <s v="NUEVA"/>
    <s v="B20.0-Enfermedad por VIH, resultante en infeccion por micobacterias"/>
    <m/>
  </r>
  <r>
    <d v="2019-04-02T00:00:00"/>
    <n v="108874"/>
    <s v="MORALES CUELLAR MAURCIO"/>
    <n v="29"/>
    <n v="0"/>
    <n v="16"/>
    <s v="Masculino"/>
    <x v="0"/>
    <x v="0"/>
    <s v="NUEVA"/>
    <s v="S83-Luxacion, esguince y torcedura de articulaciones y ligamentos de la rodilla"/>
    <m/>
  </r>
  <r>
    <d v="2019-04-02T00:00:00"/>
    <n v="59970"/>
    <s v="SOSA SURCO GLADYS"/>
    <n v="21"/>
    <n v="8"/>
    <n v="3"/>
    <s v="Femenino"/>
    <x v="11"/>
    <x v="0"/>
    <s v="NUEVA"/>
    <s v="O82-Parto unico por cesarea"/>
    <m/>
  </r>
  <r>
    <d v="2019-04-02T00:00:00"/>
    <n v="108875"/>
    <s v="CONDORI QUISPE BRANDON"/>
    <n v="8"/>
    <n v="5"/>
    <n v="11"/>
    <s v="Masculino"/>
    <x v="11"/>
    <x v="0"/>
    <s v="NUEVA"/>
    <s v="N44-Torsion del testiculo"/>
    <m/>
  </r>
  <r>
    <d v="2019-04-02T00:00:00"/>
    <n v="108870"/>
    <s v="MAMANI QUISPE JHERCY"/>
    <n v="2"/>
    <n v="3"/>
    <n v="24"/>
    <s v="Masculino"/>
    <x v="30"/>
    <x v="0"/>
    <s v="NUEVA"/>
    <s v="S42.4-Fractura de la epifisis inferior del humero"/>
    <m/>
  </r>
  <r>
    <d v="2019-04-02T00:00:00"/>
    <n v="70268"/>
    <s v="ESPINOZA QUISBERT PAOLA MONZERRAT"/>
    <n v="19"/>
    <n v="3"/>
    <n v="6"/>
    <s v="Femenino"/>
    <x v="1"/>
    <x v="0"/>
    <s v="NUEVA"/>
    <s v="O65.1-Trabajo de parto obstruido debido a estrechez general de la pelvis"/>
    <m/>
  </r>
  <r>
    <d v="2019-04-02T00:00:00"/>
    <n v="106472"/>
    <s v="CHAMBI RN"/>
    <n v="0"/>
    <n v="1"/>
    <n v="9"/>
    <s v="Masculino"/>
    <x v="0"/>
    <x v="0"/>
    <s v="NUEVA"/>
    <s v="J18-Neumonia, organismo no especificado"/>
    <m/>
  </r>
  <r>
    <d v="2019-04-02T00:00:00"/>
    <n v="108878"/>
    <s v="LEON CALLE EDSON"/>
    <n v="23"/>
    <n v="4"/>
    <n v="0"/>
    <s v="Masculino"/>
    <x v="108"/>
    <x v="0"/>
    <s v="NUEVA"/>
    <s v="T14-Traumatismo de regiones no especificadas del cuerpo"/>
    <s v="S06-Traumatismo intracraneal"/>
  </r>
  <r>
    <d v="2019-04-02T00:00:00"/>
    <n v="108871"/>
    <s v="MAMANI CONDORI JUAN"/>
    <n v="66"/>
    <n v="0"/>
    <n v="28"/>
    <s v="Masculino"/>
    <x v="23"/>
    <x v="0"/>
    <s v="NUEVA"/>
    <s v="R10.0-Abdomen agudo"/>
    <m/>
  </r>
  <r>
    <d v="2019-04-02T00:00:00"/>
    <n v="53329"/>
    <s v="QUISPE AJHUACHO CHALS DONALD"/>
    <n v="16"/>
    <n v="5"/>
    <n v="12"/>
    <s v="Masculino"/>
    <x v="0"/>
    <x v="0"/>
    <s v="NUEVA"/>
    <s v="K65-Peritonitis"/>
    <m/>
  </r>
  <r>
    <d v="2019-04-02T00:00:00"/>
    <n v="21112"/>
    <s v="AGRAMONT FIGUEREDO ERNESTO"/>
    <n v="77"/>
    <n v="9"/>
    <n v="23"/>
    <s v="Masculino"/>
    <x v="0"/>
    <x v="0"/>
    <s v="NUEVA"/>
    <s v="N18-Insuficiencia renal cronica"/>
    <m/>
  </r>
  <r>
    <d v="2019-04-02T00:00:00"/>
    <n v="108880"/>
    <s v="LUQUE PUCHO KEYLA"/>
    <n v="13"/>
    <n v="5"/>
    <n v="24"/>
    <s v="Femenino"/>
    <x v="115"/>
    <x v="0"/>
    <s v="NUEVA"/>
    <s v="S50.0-Contusion del codo"/>
    <s v="S06-Traumatismo intracraneal"/>
  </r>
  <r>
    <d v="2019-04-02T00:00:00"/>
    <n v="108883"/>
    <s v="CALLISAYA TICONA YANETH"/>
    <n v="36"/>
    <n v="3"/>
    <n v="11"/>
    <s v="Femenino"/>
    <x v="0"/>
    <x v="0"/>
    <s v="NUEVA"/>
    <s v="O06.4-Aborto no especificado, incompleto, sin complicacion"/>
    <m/>
  </r>
  <r>
    <d v="2019-04-02T00:00:00"/>
    <n v="108881"/>
    <s v="SANTOS MARAZ NICOLAS GAEL"/>
    <n v="0"/>
    <n v="10"/>
    <n v="26"/>
    <s v="Masculino"/>
    <x v="0"/>
    <x v="0"/>
    <s v="NUEVA"/>
    <s v="A09-Diarrea y gastroenteritis de presunto origen infeccioso"/>
    <m/>
  </r>
  <r>
    <d v="2019-04-02T00:00:00"/>
    <n v="90035489"/>
    <s v="QUISPE MAYTA EFRAIN"/>
    <n v="18"/>
    <n v="8"/>
    <n v="6"/>
    <s v="Masculino"/>
    <x v="0"/>
    <x v="0"/>
    <s v="NUEVA"/>
    <m/>
    <m/>
  </r>
  <r>
    <d v="2019-04-02T00:00:00"/>
    <n v="108884"/>
    <s v="PAJA CHACHAQUI LIONEL FRANCO"/>
    <n v="4"/>
    <n v="0"/>
    <n v="20"/>
    <s v="Masculino"/>
    <x v="0"/>
    <x v="0"/>
    <s v="NUEVA"/>
    <s v="S01-Herida de la cabeza"/>
    <s v="S06-Traumatismo intracraneal"/>
  </r>
  <r>
    <d v="2019-04-02T00:00:00"/>
    <n v="108885"/>
    <s v="LIMACHI SANCHEZ ROSA"/>
    <n v="83"/>
    <n v="3"/>
    <n v="9"/>
    <s v="Femenino"/>
    <x v="17"/>
    <x v="0"/>
    <s v="NUEVA"/>
    <s v="K21-Enfermedad del reflujo gastroesofagico"/>
    <s v="R11-Nausea y vomito"/>
  </r>
  <r>
    <d v="2019-04-02T00:00:00"/>
    <n v="108887"/>
    <s v="BLANCO PINTO BRIGIDA"/>
    <n v="23"/>
    <n v="8"/>
    <n v="8"/>
    <s v="Femenino"/>
    <x v="0"/>
    <x v="0"/>
    <s v="NUEVA"/>
    <s v="O80-Parto unico espontaneo"/>
    <m/>
  </r>
  <r>
    <d v="2019-04-02T00:00:00"/>
    <n v="108877"/>
    <s v="LAZO VILLCA JHESICA"/>
    <n v="21"/>
    <n v="5"/>
    <n v="27"/>
    <s v="Femenino"/>
    <x v="0"/>
    <x v="0"/>
    <s v="NUEVA"/>
    <s v="O14.1-Preeclampsia severa"/>
    <m/>
  </r>
  <r>
    <d v="2019-04-02T00:00:00"/>
    <n v="93674"/>
    <s v="QUISPE LAYME ROSMERY"/>
    <n v="31"/>
    <n v="1"/>
    <n v="19"/>
    <s v="Femenino"/>
    <x v="0"/>
    <x v="0"/>
    <s v="NUEVA"/>
    <s v="O47.1-Falso trabajo de parto a las 37 y mas semanas completas de gestacion"/>
    <m/>
  </r>
  <r>
    <d v="2019-04-02T00:00:00"/>
    <n v="108862"/>
    <s v="QUISPE CALLIZAYA MARIA"/>
    <n v="33"/>
    <n v="11"/>
    <n v="17"/>
    <s v="Femenino"/>
    <x v="101"/>
    <x v="0"/>
    <s v="NUEVA"/>
    <s v="O86.2-Infeccion de las vias urinarias consecutiva al parto"/>
    <m/>
  </r>
  <r>
    <d v="2019-04-02T00:00:00"/>
    <n v="2290"/>
    <s v="CUTILE BALBOA SARA ELIZABETH"/>
    <n v="34"/>
    <n v="5"/>
    <n v="11"/>
    <s v="Femenino"/>
    <x v="39"/>
    <x v="0"/>
    <s v="NUEVA"/>
    <s v="O82.1-Parto por cesarea de emergencia"/>
    <m/>
  </r>
  <r>
    <d v="2019-04-02T00:00:00"/>
    <n v="108873"/>
    <s v="FLORES APAZA JULIO"/>
    <n v="63"/>
    <n v="8"/>
    <n v="2"/>
    <s v="Masculino"/>
    <x v="116"/>
    <x v="0"/>
    <s v="NUEVA"/>
    <s v="J90-Derrame pleural no clasificado en otra parte"/>
    <m/>
  </r>
  <r>
    <d v="2019-04-02T00:00:00"/>
    <n v="106374"/>
    <s v="MAMANI ARUQUIPA MARTHA"/>
    <n v="29"/>
    <n v="11"/>
    <n v="23"/>
    <s v="Femenino"/>
    <x v="0"/>
    <x v="0"/>
    <s v="NUEVA"/>
    <s v="O42-Ruptura prematura de las membranas"/>
    <m/>
  </r>
  <r>
    <d v="2019-04-02T00:00:00"/>
    <n v="33943"/>
    <s v="QUISPE AJNO MARTHA"/>
    <n v="36"/>
    <n v="0"/>
    <n v="30"/>
    <s v="Femenino"/>
    <x v="0"/>
    <x v="0"/>
    <s v="NUEVA"/>
    <s v="O06.4-Aborto no especificado, incompleto, sin complicacion"/>
    <m/>
  </r>
  <r>
    <d v="2019-04-02T00:00:00"/>
    <n v="108888"/>
    <s v="VALENCIA CASTILLO FLORA"/>
    <n v="19"/>
    <n v="3"/>
    <n v="28"/>
    <s v="Femenino"/>
    <x v="0"/>
    <x v="0"/>
    <s v="NUEVA"/>
    <s v="O80-Parto unico espontaneo"/>
    <m/>
  </r>
  <r>
    <d v="2019-04-02T00:00:00"/>
    <n v="30001"/>
    <s v="GUERRERO RIVERO MARLENE"/>
    <n v="32"/>
    <n v="2"/>
    <n v="24"/>
    <s v="Femenino"/>
    <x v="24"/>
    <x v="0"/>
    <s v="NUEVA"/>
    <s v="O86.2-Infeccion de las vias urinarias consecutiva al parto"/>
    <m/>
  </r>
  <r>
    <d v="2019-04-02T00:00:00"/>
    <n v="6272"/>
    <s v="VELASCO CANAVIRI ROXANA CARMEN"/>
    <n v="31"/>
    <n v="7"/>
    <n v="6"/>
    <s v="Femenino"/>
    <x v="25"/>
    <x v="0"/>
    <s v="NUEVA"/>
    <s v="O06.4-Aborto no especificado, incompleto, sin complicacion"/>
    <m/>
  </r>
  <r>
    <d v="2019-04-03T00:00:00"/>
    <n v="90035490"/>
    <s v="CLAVIJO VERA MARLENE"/>
    <n v="54"/>
    <n v="6"/>
    <n v="4"/>
    <s v="Femenino"/>
    <x v="117"/>
    <x v="0"/>
    <s v="NUEVA"/>
    <s v="S60-Traumatismo superficial de la muñeca y de la mano"/>
    <m/>
  </r>
  <r>
    <d v="2019-04-03T00:00:00"/>
    <n v="108891"/>
    <s v="YANIQUE YANIQUE GRIECIA"/>
    <n v="23"/>
    <n v="3"/>
    <n v="18"/>
    <s v="Femenino"/>
    <x v="0"/>
    <x v="0"/>
    <s v="NUEVA"/>
    <s v="O80-Parto unico espontaneo"/>
    <m/>
  </r>
  <r>
    <d v="2019-04-03T00:00:00"/>
    <n v="105422"/>
    <s v="CALCINA FERNANDEZ ANA"/>
    <n v="24"/>
    <n v="6"/>
    <n v="28"/>
    <s v="Femenino"/>
    <x v="0"/>
    <x v="0"/>
    <s v="NUEVA"/>
    <s v="O80-Parto unico espontaneo"/>
    <m/>
  </r>
  <r>
    <d v="2019-04-03T00:00:00"/>
    <n v="108899"/>
    <s v="FLORES LECOÑA MARIA CRISTINA"/>
    <n v="36"/>
    <n v="9"/>
    <n v="14"/>
    <s v="Femenino"/>
    <x v="0"/>
    <x v="0"/>
    <s v="NUEVA"/>
    <s v="O80-Parto unico espontaneo"/>
    <m/>
  </r>
  <r>
    <d v="2019-04-03T00:00:00"/>
    <n v="88557"/>
    <s v="NINA LIMACHI ANTONIO"/>
    <n v="61"/>
    <n v="2"/>
    <n v="25"/>
    <s v="Masculino"/>
    <x v="0"/>
    <x v="0"/>
    <s v="NUEVA"/>
    <s v="R10-Dolor abdominal y pelvico"/>
    <s v="K21-Enfermedad del reflujo gastroesofagico"/>
  </r>
  <r>
    <d v="2019-04-03T00:00:00"/>
    <n v="39827"/>
    <s v="MAMANI ZARATE INGRID CAROLA"/>
    <n v="24"/>
    <n v="1"/>
    <n v="2"/>
    <s v="Femenino"/>
    <x v="0"/>
    <x v="0"/>
    <s v="NUEVA"/>
    <s v="S05-Traumatismo del ojo y de la orbita"/>
    <m/>
  </r>
  <r>
    <d v="2019-04-03T00:00:00"/>
    <n v="108936"/>
    <s v="GUTIERREZ GUTIERREZ MARIA MAGDALENA"/>
    <n v="24"/>
    <n v="5"/>
    <n v="6"/>
    <s v="Femenino"/>
    <x v="0"/>
    <x v="0"/>
    <s v="NUEVA"/>
    <s v="R10.0-Abdomen agudo"/>
    <m/>
  </r>
  <r>
    <d v="2019-04-03T00:00:00"/>
    <n v="8720"/>
    <s v="VELASCO RENGEL JOSE LUIS"/>
    <n v="66"/>
    <n v="7"/>
    <n v="14"/>
    <s v="Masculino"/>
    <x v="0"/>
    <x v="0"/>
    <s v="NUEVA"/>
    <s v="R99-Otras causas mal definidas y las no especificadas de mortalidad"/>
    <m/>
  </r>
  <r>
    <d v="2019-04-03T00:00:00"/>
    <n v="52241"/>
    <s v="GUTIERREZ LOZA ELVIRA"/>
    <n v="52"/>
    <n v="2"/>
    <n v="8"/>
    <s v="Femenino"/>
    <x v="0"/>
    <x v="0"/>
    <s v="NUEVA"/>
    <s v="K56.4-Otras obstrucciones del intestino"/>
    <m/>
  </r>
  <r>
    <d v="2019-04-03T00:00:00"/>
    <n v="108935"/>
    <s v="CERDA TORREZ WILLY ISSAC"/>
    <n v="52"/>
    <n v="11"/>
    <n v="19"/>
    <s v="Masculino"/>
    <x v="0"/>
    <x v="0"/>
    <s v="NUEVA"/>
    <s v="S82.5-Fractura del maleolo interno"/>
    <m/>
  </r>
  <r>
    <d v="2019-04-03T00:00:00"/>
    <n v="108937"/>
    <s v="PACORICONA ACHO PABLO"/>
    <n v="78"/>
    <n v="2"/>
    <n v="19"/>
    <s v="Masculino"/>
    <x v="0"/>
    <x v="0"/>
    <s v="NUEVA"/>
    <s v="J47-Bronquiectasia"/>
    <m/>
  </r>
  <r>
    <d v="2019-04-03T00:00:00"/>
    <n v="90035505"/>
    <s v="QUENTA COYO JOEL"/>
    <n v="8"/>
    <n v="11"/>
    <n v="19"/>
    <s v="Masculino"/>
    <x v="0"/>
    <x v="0"/>
    <s v="NUEVA"/>
    <s v="W54-Mordedura o ataque de perro"/>
    <m/>
  </r>
  <r>
    <d v="2019-04-03T00:00:00"/>
    <n v="100919"/>
    <s v="MAMANI VDA DE CARLO JULIA"/>
    <n v="66"/>
    <n v="10"/>
    <n v="11"/>
    <s v="Femenino"/>
    <x v="0"/>
    <x v="0"/>
    <s v="NUEVA"/>
    <s v="I61-Hemorragia intraencefalica"/>
    <m/>
  </r>
  <r>
    <d v="2019-04-03T00:00:00"/>
    <n v="108947"/>
    <s v="HUARCACHO PACHECO BELINDA"/>
    <n v="7"/>
    <n v="0"/>
    <n v="29"/>
    <s v="Femenino"/>
    <x v="0"/>
    <x v="0"/>
    <s v="NUEVA"/>
    <s v="A09-Diarrea y gastroenteritis de presunto origen infeccioso"/>
    <m/>
  </r>
  <r>
    <d v="2019-04-03T00:00:00"/>
    <n v="109022"/>
    <s v="COPANA VELASCO DEYZI"/>
    <n v="16"/>
    <n v="9"/>
    <n v="11"/>
    <s v="Femenino"/>
    <x v="0"/>
    <x v="0"/>
    <s v="NUEVA"/>
    <s v="T60.0-Envenenamiento por Insecticidas organofosforados y carbamatos"/>
    <m/>
  </r>
  <r>
    <d v="2019-04-03T00:00:00"/>
    <n v="104919"/>
    <s v="HUAÑAPACO RIVERO PAMELA REYNA"/>
    <n v="21"/>
    <n v="0"/>
    <n v="21"/>
    <s v="Femenino"/>
    <x v="0"/>
    <x v="0"/>
    <s v="NUEVA"/>
    <s v="O86.2-Infeccion de las vias urinarias consecutiva al parto"/>
    <m/>
  </r>
  <r>
    <d v="2019-04-03T00:00:00"/>
    <n v="108933"/>
    <s v="MAMANI CUENTAS JACQUELINE"/>
    <n v="37"/>
    <n v="8"/>
    <n v="27"/>
    <s v="Femenino"/>
    <x v="0"/>
    <x v="0"/>
    <s v="NUEVA"/>
    <s v="O80-Parto unico espontaneo"/>
    <m/>
  </r>
  <r>
    <d v="2019-04-03T00:00:00"/>
    <n v="108957"/>
    <s v="CHINO MAMANI MARCELINO"/>
    <n v="47"/>
    <n v="10"/>
    <n v="0"/>
    <s v="Masculino"/>
    <x v="0"/>
    <x v="0"/>
    <s v="NUEVA"/>
    <s v="K35-Apendicitis aguda"/>
    <m/>
  </r>
  <r>
    <d v="2019-04-03T00:00:00"/>
    <n v="108951"/>
    <s v="QUISBERT SUASNABAR MARIA ELENA"/>
    <n v="42"/>
    <n v="3"/>
    <n v="0"/>
    <s v="Femenino"/>
    <x v="0"/>
    <x v="0"/>
    <s v="NUEVA"/>
    <s v="O47.1-Falso trabajo de parto a las 37 y mas semanas completas de gestacion"/>
    <m/>
  </r>
  <r>
    <d v="2019-04-03T00:00:00"/>
    <n v="108955"/>
    <s v="TARQUI CANAZA JUDITH MALANI"/>
    <n v="15"/>
    <n v="2"/>
    <n v="29"/>
    <s v="Femenino"/>
    <x v="0"/>
    <x v="0"/>
    <s v="NUEVA"/>
    <s v="T74.2-Abuso sexual"/>
    <m/>
  </r>
  <r>
    <d v="2019-04-03T00:00:00"/>
    <n v="72310"/>
    <s v="SANCA FLORES JEIDY DALINDA"/>
    <n v="11"/>
    <n v="8"/>
    <n v="25"/>
    <s v="Femenino"/>
    <x v="0"/>
    <x v="0"/>
    <s v="NUEVA"/>
    <s v="S01-Herida de la cabeza"/>
    <m/>
  </r>
  <r>
    <d v="2019-04-03T00:00:00"/>
    <n v="108961"/>
    <s v="QUISPE QUINO CARLOS GABRIEL"/>
    <n v="19"/>
    <n v="2"/>
    <n v="21"/>
    <s v="Masculino"/>
    <x v="5"/>
    <x v="0"/>
    <s v="NUEVA"/>
    <s v="R10-Dolor abdominal y pelvico"/>
    <s v="K81.0-Colecistitis aguda"/>
  </r>
  <r>
    <d v="2019-04-03T00:00:00"/>
    <n v="108959"/>
    <s v="FLORES KAMA FREDDY"/>
    <n v="29"/>
    <n v="11"/>
    <n v="4"/>
    <s v="Masculino"/>
    <x v="0"/>
    <x v="0"/>
    <s v="NUEVA"/>
    <s v="S90.2-Contusion de dedo(s) del pie con daño de la(s) uña(s)"/>
    <m/>
  </r>
  <r>
    <d v="2019-04-03T00:00:00"/>
    <n v="106971"/>
    <s v="ACARAPI GUTIERREZ FLOR DAFNNE"/>
    <n v="0"/>
    <n v="0"/>
    <n v="30"/>
    <s v="Femenino"/>
    <x v="0"/>
    <x v="0"/>
    <s v="NUEVA"/>
    <s v="J15-Neumonia bacteriana, no clasificada en otra parte"/>
    <m/>
  </r>
  <r>
    <d v="2019-04-03T00:00:00"/>
    <n v="108393"/>
    <s v="BARRERA KUNO JOAQUIN"/>
    <n v="77"/>
    <n v="2"/>
    <n v="1"/>
    <s v="Masculino"/>
    <x v="37"/>
    <x v="0"/>
    <s v="NUEVA"/>
    <s v="I80.2-Flebitis y tromboflebitis de otros vasos profundos de los miembros inferiores"/>
    <m/>
  </r>
  <r>
    <d v="2019-04-03T00:00:00"/>
    <n v="108958"/>
    <s v="RONDO ANTONIA"/>
    <n v="48"/>
    <n v="7"/>
    <n v="2"/>
    <s v="Femenino"/>
    <x v="18"/>
    <x v="0"/>
    <s v="NUEVA"/>
    <s v="N93.8-Otras hemorragias uterinas o vaginales anormales especificadas"/>
    <m/>
  </r>
  <r>
    <d v="2019-04-03T00:00:00"/>
    <n v="90035517"/>
    <s v="HUANCA CONDORI JHON LUIS"/>
    <n v="12"/>
    <n v="6"/>
    <n v="29"/>
    <s v="Masculino"/>
    <x v="0"/>
    <x v="0"/>
    <s v="NUEVA"/>
    <s v="S53-Luxacion, esguince y torcedura de articulaciones y ligamentos del codo"/>
    <m/>
  </r>
  <r>
    <d v="2019-04-03T00:00:00"/>
    <n v="62396"/>
    <s v="TELLEZ GONZALES BONNETH ANGGELY"/>
    <n v="1"/>
    <n v="9"/>
    <n v="13"/>
    <s v="Femenino"/>
    <x v="0"/>
    <x v="0"/>
    <s v="NUEVA"/>
    <s v="A37.0-Tos ferina debida a Bordetella pertussis"/>
    <m/>
  </r>
  <r>
    <d v="2019-04-03T00:00:00"/>
    <n v="86383"/>
    <s v="TELLEZ GONZALES NATHAN NICOLAS"/>
    <n v="0"/>
    <n v="10"/>
    <n v="17"/>
    <s v="Masculino"/>
    <x v="0"/>
    <x v="0"/>
    <s v="NUEVA"/>
    <s v="A37.0-Tos ferina debida a Bordetella pertussis"/>
    <m/>
  </r>
  <r>
    <d v="2019-04-03T00:00:00"/>
    <n v="108968"/>
    <s v="MENDOZA PAXI YHESENIA"/>
    <n v="4"/>
    <n v="11"/>
    <n v="27"/>
    <s v="Femenino"/>
    <x v="0"/>
    <x v="0"/>
    <s v="NUEVA"/>
    <s v="J18-Neumonia, organismo no especificado"/>
    <m/>
  </r>
  <r>
    <d v="2019-04-03T00:00:00"/>
    <n v="108967"/>
    <s v="MENDOZA PAXI LEONEL DIEGO"/>
    <n v="6"/>
    <n v="9"/>
    <n v="19"/>
    <s v="Masculino"/>
    <x v="0"/>
    <x v="0"/>
    <s v="NUEVA"/>
    <s v="J18-Neumonia, organismo no especificado"/>
    <m/>
  </r>
  <r>
    <d v="2019-04-03T00:00:00"/>
    <n v="108956"/>
    <s v="QUISPE DE SANCHEZ RAQUEL"/>
    <n v="36"/>
    <n v="1"/>
    <n v="27"/>
    <s v="Femenino"/>
    <x v="0"/>
    <x v="0"/>
    <s v="NUEVA"/>
    <s v="K80.0-Calculo de la vesicula biliar con colecistitis aguda"/>
    <m/>
  </r>
  <r>
    <d v="2019-04-03T00:00:00"/>
    <n v="108926"/>
    <s v="MURGA ALANOCA VICENTA BENITA"/>
    <n v="42"/>
    <n v="11"/>
    <n v="29"/>
    <s v="Femenino"/>
    <x v="0"/>
    <x v="0"/>
    <s v="NUEVA"/>
    <s v="O47.1-Falso trabajo de parto a las 37 y mas semanas completas de gestacion"/>
    <m/>
  </r>
  <r>
    <d v="2019-04-03T00:00:00"/>
    <n v="105562"/>
    <s v="JUSTINIANO ESTIGARRIBIA INES"/>
    <n v="37"/>
    <n v="11"/>
    <n v="14"/>
    <s v="Femenino"/>
    <x v="0"/>
    <x v="0"/>
    <s v="NUEVA"/>
    <s v="O42-Ruptura prematura de las membranas"/>
    <m/>
  </r>
  <r>
    <d v="2019-04-03T00:00:00"/>
    <n v="107826"/>
    <s v="MAMANI ROJAS GLADYS MARIANELA"/>
    <n v="27"/>
    <n v="6"/>
    <n v="13"/>
    <s v="Femenino"/>
    <x v="0"/>
    <x v="0"/>
    <s v="NUEVA"/>
    <s v="O80-Parto unico espontaneo"/>
    <m/>
  </r>
  <r>
    <d v="2019-04-03T00:00:00"/>
    <n v="45416"/>
    <s v="FLORES QUISPE BERNARDINA"/>
    <n v="34"/>
    <n v="10"/>
    <n v="13"/>
    <s v="Femenino"/>
    <x v="33"/>
    <x v="0"/>
    <s v="NUEVA"/>
    <s v="O82-Parto unico por cesarea"/>
    <m/>
  </r>
  <r>
    <d v="2019-04-03T00:00:00"/>
    <n v="108963"/>
    <s v="CASSAS PAZ ESTEN ESTER SOLEDAD"/>
    <n v="32"/>
    <n v="7"/>
    <n v="12"/>
    <s v="Femenino"/>
    <x v="0"/>
    <x v="0"/>
    <s v="NUEVA"/>
    <s v="O82.1-Parto por cesarea de emergencia"/>
    <m/>
  </r>
  <r>
    <d v="2019-04-03T00:00:00"/>
    <n v="108890"/>
    <s v="CANAZA CRUZ NILDA"/>
    <n v="20"/>
    <n v="1"/>
    <n v="8"/>
    <s v="Femenino"/>
    <x v="11"/>
    <x v="0"/>
    <s v="NUEVA"/>
    <s v="O80-Parto unico espontaneo"/>
    <m/>
  </r>
  <r>
    <d v="2019-04-04T00:00:00"/>
    <n v="74124"/>
    <s v="CHAVEZ MAURI DANIEL"/>
    <n v="66"/>
    <n v="3"/>
    <n v="1"/>
    <s v="Masculino"/>
    <x v="49"/>
    <x v="0"/>
    <s v="NUEVA"/>
    <s v="J40-Bronquitis, no especificada como aguda o cronica"/>
    <m/>
  </r>
  <r>
    <d v="2019-04-04T00:00:00"/>
    <n v="108973"/>
    <s v="VARGAS MAMANI DAYANA"/>
    <n v="20"/>
    <n v="3"/>
    <n v="18"/>
    <s v="Femenino"/>
    <x v="0"/>
    <x v="0"/>
    <s v="NUEVA"/>
    <s v="O06.4-Aborto no especificado, incompleto, sin complicacion"/>
    <m/>
  </r>
  <r>
    <d v="2019-04-04T00:00:00"/>
    <n v="96241"/>
    <s v="SUXO CHURATA TOMAS"/>
    <n v="74"/>
    <n v="3"/>
    <n v="5"/>
    <s v="Masculino"/>
    <x v="0"/>
    <x v="0"/>
    <s v="NUEVA"/>
    <s v="S06-Traumatismo intracraneal"/>
    <s v="S01-Herida de la cabeza"/>
  </r>
  <r>
    <d v="2019-04-04T00:00:00"/>
    <n v="108974"/>
    <s v="TINTAYA JALLURANA ESPERANZA"/>
    <n v="26"/>
    <n v="3"/>
    <n v="17"/>
    <s v="Femenino"/>
    <x v="0"/>
    <x v="0"/>
    <s v="NUEVA"/>
    <s v="O80-Parto unico espontaneo"/>
    <m/>
  </r>
  <r>
    <d v="2019-04-04T00:00:00"/>
    <n v="109004"/>
    <s v="VILLA MAMANI HILARIA NIEVES"/>
    <n v="48"/>
    <n v="7"/>
    <n v="29"/>
    <s v="Femenino"/>
    <x v="0"/>
    <x v="0"/>
    <s v="NUEVA"/>
    <s v="S01-Herida de la cabeza"/>
    <s v="S06-Traumatismo intracraneal"/>
  </r>
  <r>
    <d v="2019-04-04T00:00:00"/>
    <n v="109005"/>
    <s v="POMA CACERES MANUEL"/>
    <n v="73"/>
    <n v="3"/>
    <n v="10"/>
    <s v="Masculino"/>
    <x v="0"/>
    <x v="0"/>
    <s v="NUEVA"/>
    <s v="S62-Fractura a nivel de la muñeca y de la mano"/>
    <m/>
  </r>
  <r>
    <d v="2019-04-04T00:00:00"/>
    <n v="109008"/>
    <s v="MERLO DE LECOÑA CRISTINA"/>
    <n v="63"/>
    <n v="9"/>
    <n v="29"/>
    <s v="Femenino"/>
    <x v="0"/>
    <x v="0"/>
    <s v="NUEVA"/>
    <s v="T14-Traumatismo de regiones no especificadas del cuerpo"/>
    <m/>
  </r>
  <r>
    <d v="2019-04-04T00:00:00"/>
    <n v="93674"/>
    <s v="QUISPE LAYME ROSMERY"/>
    <n v="31"/>
    <n v="1"/>
    <n v="21"/>
    <s v="Femenino"/>
    <x v="0"/>
    <x v="0"/>
    <s v="NUEVA"/>
    <s v="O14.1-Preeclampsia severa"/>
    <m/>
  </r>
  <r>
    <d v="2019-04-04T00:00:00"/>
    <n v="109011"/>
    <s v="LECOÑA MERLO EDGAR FRANZ"/>
    <n v="39"/>
    <n v="9"/>
    <n v="12"/>
    <s v="Masculino"/>
    <x v="0"/>
    <x v="0"/>
    <s v="NUEVA"/>
    <s v="S04.5-Traumatismo del nervio facial [VII par]"/>
    <s v="S01.8-Herida de otras partes de la cabeza"/>
  </r>
  <r>
    <d v="2019-04-04T00:00:00"/>
    <n v="109013"/>
    <s v="FERNANDEZ MAMANI EDWIN SAUL"/>
    <n v="38"/>
    <n v="10"/>
    <n v="8"/>
    <s v="Masculino"/>
    <x v="0"/>
    <x v="0"/>
    <s v="NUEVA"/>
    <s v="G40-Epilepsia"/>
    <m/>
  </r>
  <r>
    <d v="2019-04-04T00:00:00"/>
    <n v="90035519"/>
    <s v="FALDA CHAMBI JHON MAX"/>
    <n v="5"/>
    <n v="3"/>
    <n v="3"/>
    <s v="Masculino"/>
    <x v="0"/>
    <x v="0"/>
    <s v="NUEVA"/>
    <s v="W54-Mordedura o ataque de perro"/>
    <m/>
  </r>
  <r>
    <d v="2019-04-04T00:00:00"/>
    <n v="88344"/>
    <s v="LAYME MAMANI CELESTINO"/>
    <n v="62"/>
    <n v="2"/>
    <n v="1"/>
    <s v="Masculino"/>
    <x v="118"/>
    <x v="0"/>
    <s v="NUEVA"/>
    <s v="R04.0-Epistaxis"/>
    <m/>
  </r>
  <r>
    <d v="2019-04-04T00:00:00"/>
    <n v="108969"/>
    <s v="CASAS YUJRA MAGDA JUDITH"/>
    <n v="38"/>
    <n v="4"/>
    <n v="19"/>
    <s v="Femenino"/>
    <x v="0"/>
    <x v="0"/>
    <s v="NUEVA"/>
    <s v="O47.1-Falso trabajo de parto a las 37 y mas semanas completas de gestacion"/>
    <m/>
  </r>
  <r>
    <d v="2019-04-04T00:00:00"/>
    <n v="109019"/>
    <s v="SOTO JORGE RAUL"/>
    <n v="20"/>
    <n v="1"/>
    <n v="27"/>
    <s v="Masculino"/>
    <x v="0"/>
    <x v="0"/>
    <s v="NUEVA"/>
    <s v="T15-Cuerpo extraño en parte externa del ojo"/>
    <m/>
  </r>
  <r>
    <d v="2019-04-04T00:00:00"/>
    <n v="109020"/>
    <s v="ORELLAN APAZA NORMA ELIDA"/>
    <n v="25"/>
    <n v="9"/>
    <n v="28"/>
    <s v="Femenino"/>
    <x v="0"/>
    <x v="0"/>
    <s v="NUEVA"/>
    <s v="T14.3-Luxacion, esguince y torcedura de region no especificada del cuerpo"/>
    <m/>
  </r>
  <r>
    <d v="2019-04-04T00:00:00"/>
    <n v="90035520"/>
    <s v="HUANCA NINA LIV DAYSI"/>
    <n v="1"/>
    <n v="6"/>
    <n v="17"/>
    <s v="Femenino"/>
    <x v="0"/>
    <x v="0"/>
    <s v="NUEVA"/>
    <s v="T14-Traumatismo de regiones no especificadas del cuerpo"/>
    <s v="S06-Traumatismo intracraneal"/>
  </r>
  <r>
    <d v="2019-04-04T00:00:00"/>
    <n v="99970"/>
    <s v="MOJICA CHAVEZ EZEQUIEL FERNANDO"/>
    <n v="1"/>
    <n v="1"/>
    <n v="13"/>
    <s v="Masculino"/>
    <x v="0"/>
    <x v="0"/>
    <s v="NUEVA"/>
    <s v="A09-Diarrea y gastroenteritis de presunto origen infeccioso"/>
    <m/>
  </r>
  <r>
    <d v="2019-04-04T00:00:00"/>
    <n v="13248"/>
    <s v="PEREZ CONDORI DAYANA"/>
    <n v="21"/>
    <n v="3"/>
    <n v="29"/>
    <s v="Femenino"/>
    <x v="0"/>
    <x v="0"/>
    <s v="NUEVA"/>
    <s v="N30-Cistitis"/>
    <m/>
  </r>
  <r>
    <d v="2019-04-04T00:00:00"/>
    <n v="96219"/>
    <s v="QUISPE MAMANI ABDIEL JHONATAN"/>
    <n v="0"/>
    <n v="6"/>
    <n v="7"/>
    <s v="Masculino"/>
    <x v="0"/>
    <x v="0"/>
    <s v="NUEVA"/>
    <s v="J18.9-Neumonia, no especificada"/>
    <s v="J04.0-Laringitis aguda"/>
  </r>
  <r>
    <d v="2019-04-04T00:00:00"/>
    <n v="109026"/>
    <s v="MEDINA YUJRA CHARLIE EVANS"/>
    <n v="4"/>
    <n v="6"/>
    <n v="19"/>
    <s v="Masculino"/>
    <x v="0"/>
    <x v="0"/>
    <s v="NUEVA"/>
    <s v="S06-Traumatismo intracraneal"/>
    <s v="S01-Herida de la cabeza"/>
  </r>
  <r>
    <d v="2019-04-04T00:00:00"/>
    <n v="109024"/>
    <s v="CHOQUEHUANCA MAMANI ZENON"/>
    <n v="51"/>
    <n v="8"/>
    <n v="4"/>
    <s v="Masculino"/>
    <x v="0"/>
    <x v="0"/>
    <s v="NUEVA"/>
    <s v="S62.6-Fractura de otro dedo de la mano"/>
    <m/>
  </r>
  <r>
    <d v="2019-04-04T00:00:00"/>
    <n v="4454"/>
    <s v="NINA YUJRA EYDAN GERMAN"/>
    <n v="3"/>
    <n v="11"/>
    <n v="27"/>
    <s v="Masculino"/>
    <x v="0"/>
    <x v="0"/>
    <s v="NUEVA"/>
    <s v="L03.9-Celulitis de sitio no especificado"/>
    <m/>
  </r>
  <r>
    <d v="2019-04-04T00:00:00"/>
    <n v="44272"/>
    <s v="TICONA CALDERON HUGO"/>
    <n v="55"/>
    <n v="1"/>
    <n v="12"/>
    <s v="Masculino"/>
    <x v="0"/>
    <x v="0"/>
    <s v="NUEVA"/>
    <s v="S42.3-Fractura de la diafisis del humero"/>
    <m/>
  </r>
  <r>
    <d v="2019-04-04T00:00:00"/>
    <n v="108369"/>
    <s v="POMA MAMANI JUAN"/>
    <n v="50"/>
    <n v="7"/>
    <n v="5"/>
    <s v="Masculino"/>
    <x v="0"/>
    <x v="0"/>
    <s v="NUEVA"/>
    <s v="A15.3-Tuberculosis del pulmon, confirmada por medios no especificados"/>
    <m/>
  </r>
  <r>
    <d v="2019-04-04T00:00:00"/>
    <n v="89218"/>
    <s v="QUISPE ROSAZAYGUA JUAN"/>
    <n v="72"/>
    <n v="0"/>
    <n v="11"/>
    <s v="Masculino"/>
    <x v="0"/>
    <x v="0"/>
    <s v="NUEVA"/>
    <s v="S52.0-Fractura de la epifisis superior del cubito"/>
    <m/>
  </r>
  <r>
    <d v="2019-04-04T00:00:00"/>
    <n v="75444"/>
    <s v="COAQUIRA MUJICA ALEXIS DIEGO"/>
    <n v="1"/>
    <n v="3"/>
    <n v="10"/>
    <s v="Masculino"/>
    <x v="0"/>
    <x v="0"/>
    <s v="NUEVA"/>
    <s v="J18.9-Neumonia, no especificada"/>
    <m/>
  </r>
  <r>
    <d v="2019-04-04T00:00:00"/>
    <n v="109029"/>
    <s v="HUANCA CONDORI ALICIA CONCEPCION"/>
    <n v="27"/>
    <n v="3"/>
    <n v="26"/>
    <s v="Femenino"/>
    <x v="0"/>
    <x v="0"/>
    <s v="NUEVA"/>
    <s v="T74-Sindromes del maltrato"/>
    <m/>
  </r>
  <r>
    <d v="2019-04-04T00:00:00"/>
    <n v="109030"/>
    <s v="CORDERO ARANDA RONALD GONZALO"/>
    <n v="33"/>
    <n v="2"/>
    <n v="24"/>
    <s v="Masculino"/>
    <x v="0"/>
    <x v="0"/>
    <s v="NUEVA"/>
    <s v="K35-Apendicitis aguda"/>
    <m/>
  </r>
  <r>
    <d v="2019-04-04T00:00:00"/>
    <n v="109028"/>
    <s v="TENORIO AJNO ABI"/>
    <n v="2"/>
    <n v="11"/>
    <n v="0"/>
    <s v="Femenino"/>
    <x v="0"/>
    <x v="0"/>
    <s v="NUEVA"/>
    <s v="S42.2-Fractura de la epifisis superior del humero"/>
    <m/>
  </r>
  <r>
    <d v="2019-04-04T00:00:00"/>
    <n v="109034"/>
    <s v="CALLE HUANCA JUANA"/>
    <n v="49"/>
    <n v="2"/>
    <n v="23"/>
    <s v="Femenino"/>
    <x v="0"/>
    <x v="0"/>
    <s v="NUEVA"/>
    <s v="E13-Otras diabetes mellitus especificadas"/>
    <m/>
  </r>
  <r>
    <d v="2019-04-04T00:00:00"/>
    <n v="109032"/>
    <s v="CRUZ MAMANI ADEMAR DYLAN"/>
    <n v="1"/>
    <n v="2"/>
    <n v="19"/>
    <s v="Masculino"/>
    <x v="11"/>
    <x v="0"/>
    <s v="NUEVA"/>
    <s v="A09-Diarrea y gastroenteritis de presunto origen infeccioso"/>
    <m/>
  </r>
  <r>
    <d v="2019-04-04T00:00:00"/>
    <n v="48969"/>
    <s v="CACHI MAMANI MARIA"/>
    <n v="37"/>
    <n v="9"/>
    <n v="11"/>
    <s v="Femenino"/>
    <x v="0"/>
    <x v="0"/>
    <s v="NUEVA"/>
    <s v="N93.8-Otras hemorragias uterinas o vaginales anormales especificadas"/>
    <m/>
  </r>
  <r>
    <d v="2019-04-04T00:00:00"/>
    <n v="109035"/>
    <s v="ASISTIRI GUTIERREZ CARLOS RAUL"/>
    <n v="13"/>
    <n v="4"/>
    <n v="24"/>
    <s v="Masculino"/>
    <x v="0"/>
    <x v="0"/>
    <s v="NUEVA"/>
    <s v="A05-Otras intoxicaciones alimentarias bacterianas"/>
    <m/>
  </r>
  <r>
    <d v="2019-04-04T00:00:00"/>
    <n v="43683"/>
    <s v="MOYA APAZA CHARLIE DOMINIC"/>
    <n v="2"/>
    <n v="5"/>
    <n v="2"/>
    <s v="Masculino"/>
    <x v="0"/>
    <x v="0"/>
    <s v="NUEVA"/>
    <s v="J18.9-Neumonia, no especificada"/>
    <m/>
  </r>
  <r>
    <d v="2019-04-04T00:00:00"/>
    <n v="109073"/>
    <s v="CONDORI PINTO RICARDO"/>
    <n v="48"/>
    <n v="4"/>
    <n v="11"/>
    <s v="Masculino"/>
    <x v="0"/>
    <x v="0"/>
    <s v="NUEVA"/>
    <s v="S92-Fractura del pie, excepto del tobillo"/>
    <m/>
  </r>
  <r>
    <d v="2019-04-04T00:00:00"/>
    <n v="109038"/>
    <s v="CALLISAYA HEREDIA PRIMITIVO"/>
    <n v="61"/>
    <n v="6"/>
    <n v="2"/>
    <s v="Masculino"/>
    <x v="0"/>
    <x v="0"/>
    <s v="NUEVA"/>
    <s v="K56-Ileo paralitico y obstruccion intestinal sin hernia"/>
    <m/>
  </r>
  <r>
    <d v="2019-04-04T00:00:00"/>
    <n v="90035534"/>
    <s v="HANCCO CALLANCHO HEIDAN"/>
    <n v="1"/>
    <n v="0"/>
    <n v="1"/>
    <s v="Masculino"/>
    <x v="0"/>
    <x v="0"/>
    <s v="NUEVA"/>
    <s v="G40-Epilepsia"/>
    <m/>
  </r>
  <r>
    <d v="2019-04-04T00:00:00"/>
    <n v="97333"/>
    <s v="MAMANI APAZA LEONARDO SAMIR"/>
    <n v="0"/>
    <n v="8"/>
    <n v="24"/>
    <s v="Masculino"/>
    <x v="0"/>
    <x v="0"/>
    <s v="NUEVA"/>
    <s v="A09-Diarrea y gastroenteritis de presunto origen infeccioso"/>
    <m/>
  </r>
  <r>
    <d v="2019-04-04T00:00:00"/>
    <n v="109016"/>
    <s v="FALGA CHAMBI JHON MAX"/>
    <n v="5"/>
    <n v="11"/>
    <n v="27"/>
    <s v="Masculino"/>
    <x v="0"/>
    <x v="0"/>
    <s v="NUEVA"/>
    <s v="W54-Mordedura o ataque de perro"/>
    <s v="S01-Herida de la cabeza"/>
  </r>
  <r>
    <d v="2019-04-04T00:00:00"/>
    <n v="108642"/>
    <s v="MENDOZA DE MASCO DOLORES"/>
    <n v="78"/>
    <n v="0"/>
    <n v="1"/>
    <s v="Femenino"/>
    <x v="0"/>
    <x v="0"/>
    <s v="NUEVA"/>
    <s v="N81.9-Prolapso genital femenino, no especificado"/>
    <m/>
  </r>
  <r>
    <d v="2019-04-04T00:00:00"/>
    <n v="106522"/>
    <s v="MAROMA SANJINES MELITZA"/>
    <n v="21"/>
    <n v="9"/>
    <n v="9"/>
    <s v="Femenino"/>
    <x v="1"/>
    <x v="0"/>
    <s v="NUEVA"/>
    <s v="R10-Dolor abdominal y pelvico"/>
    <s v="O20.0-Amenaza de aborto"/>
  </r>
  <r>
    <d v="2019-04-04T00:00:00"/>
    <n v="17616"/>
    <s v="CHAMBI CONDORI LIDIA"/>
    <n v="25"/>
    <n v="10"/>
    <n v="17"/>
    <s v="Femenino"/>
    <x v="0"/>
    <x v="0"/>
    <s v="NUEVA"/>
    <s v="R10-Dolor abdominal y pelvico"/>
    <m/>
  </r>
  <r>
    <d v="2019-04-04T00:00:00"/>
    <n v="7573"/>
    <s v="VENTURA CHOQUE ROSMERY"/>
    <n v="24"/>
    <n v="10"/>
    <n v="3"/>
    <s v="Femenino"/>
    <x v="0"/>
    <x v="0"/>
    <s v="NUEVA"/>
    <s v="O82.1-Parto por cesarea de emergencia"/>
    <m/>
  </r>
  <r>
    <d v="2019-04-04T00:00:00"/>
    <n v="97013"/>
    <s v="LIMACHI TORREZ ROGELIA"/>
    <n v="21"/>
    <n v="2"/>
    <n v="20"/>
    <s v="Femenino"/>
    <x v="41"/>
    <x v="0"/>
    <s v="NUEVA"/>
    <s v="O80-Parto unico espontaneo"/>
    <m/>
  </r>
  <r>
    <d v="2019-04-04T00:00:00"/>
    <n v="108422"/>
    <s v="VARGAS CONDORI ROXANA"/>
    <n v="24"/>
    <n v="11"/>
    <n v="29"/>
    <s v="Femenino"/>
    <x v="0"/>
    <x v="0"/>
    <s v="NUEVA"/>
    <s v="O80-Parto unico espontaneo"/>
    <m/>
  </r>
  <r>
    <d v="2019-04-04T00:00:00"/>
    <n v="108979"/>
    <s v="MAMANI APAZA IGNACIO"/>
    <n v="77"/>
    <n v="2"/>
    <n v="5"/>
    <s v="Masculino"/>
    <x v="0"/>
    <x v="0"/>
    <s v="NUEVA"/>
    <s v="J18-Neumonia, organismo no especificado"/>
    <m/>
  </r>
  <r>
    <d v="2019-04-04T00:00:00"/>
    <n v="108716"/>
    <s v="NINA QUISPE BASILIA"/>
    <n v="46"/>
    <n v="10"/>
    <n v="14"/>
    <s v="Femenino"/>
    <x v="0"/>
    <x v="0"/>
    <s v="NUEVA"/>
    <s v="K81.0-Colecistitis aguda"/>
    <m/>
  </r>
  <r>
    <d v="2019-04-04T00:00:00"/>
    <n v="109023"/>
    <s v="ASTURILLO CHIPANA GENOBEBA"/>
    <n v="21"/>
    <n v="3"/>
    <n v="1"/>
    <s v="Femenino"/>
    <x v="115"/>
    <x v="0"/>
    <s v="NUEVA"/>
    <s v="O82.1-Parto por cesarea de emergencia"/>
    <m/>
  </r>
  <r>
    <d v="2019-04-04T00:00:00"/>
    <n v="109036"/>
    <s v="CALLISAYA MAMANI IRMA LUISA"/>
    <n v="26"/>
    <n v="3"/>
    <n v="19"/>
    <s v="Femenino"/>
    <x v="0"/>
    <x v="0"/>
    <s v="NUEVA"/>
    <s v="O82.1-Parto por cesarea de emergencia"/>
    <m/>
  </r>
  <r>
    <d v="2019-04-05T00:00:00"/>
    <n v="109040"/>
    <s v="CORDERO CALLIZAYA ALBERTO"/>
    <n v="62"/>
    <n v="11"/>
    <n v="16"/>
    <s v="Masculino"/>
    <x v="0"/>
    <x v="0"/>
    <s v="NUEVA"/>
    <s v="S06-Traumatismo intracraneal"/>
    <s v="S01-Herida de la cabeza"/>
  </r>
  <r>
    <d v="2019-04-05T00:00:00"/>
    <n v="74801"/>
    <s v="CHAMBI CORIMAITA LAURA ANGELA"/>
    <n v="18"/>
    <n v="2"/>
    <n v="10"/>
    <s v="Femenino"/>
    <x v="0"/>
    <x v="0"/>
    <s v="NUEVA"/>
    <s v="O06.4-Aborto no especificado, incompleto, sin complicacion"/>
    <m/>
  </r>
  <r>
    <d v="2019-04-05T00:00:00"/>
    <n v="109041"/>
    <s v="SANJINES BERDEJA RUTH CLAUDIA"/>
    <n v="19"/>
    <n v="6"/>
    <n v="5"/>
    <s v="Femenino"/>
    <x v="0"/>
    <x v="0"/>
    <s v="NUEVA"/>
    <s v="O80-Parto unico espontaneo"/>
    <m/>
  </r>
  <r>
    <d v="2019-04-05T00:00:00"/>
    <n v="103073"/>
    <s v="HUANACO ACHO GABRIELA ANGELA"/>
    <n v="14"/>
    <n v="10"/>
    <n v="7"/>
    <s v="Femenino"/>
    <x v="0"/>
    <x v="0"/>
    <s v="NUEVA"/>
    <s v="K81.1-Colecistitis cronica"/>
    <m/>
  </r>
  <r>
    <d v="2019-04-05T00:00:00"/>
    <n v="109042"/>
    <s v="ARUQUIPA BARRERA RUBEN"/>
    <n v="22"/>
    <n v="9"/>
    <n v="20"/>
    <s v="Masculino"/>
    <x v="0"/>
    <x v="0"/>
    <s v="NUEVA"/>
    <s v="S82.2-Fractura de la diafisis de la tibia"/>
    <m/>
  </r>
  <r>
    <d v="2019-04-05T00:00:00"/>
    <n v="32182"/>
    <s v="MORALES CHOQUEHUANCA DANIEL DIEGO"/>
    <n v="14"/>
    <n v="7"/>
    <n v="28"/>
    <s v="Masculino"/>
    <x v="0"/>
    <x v="0"/>
    <s v="NUEVA"/>
    <s v="R10-Dolor abdominal y pelvico"/>
    <m/>
  </r>
  <r>
    <d v="2019-04-05T00:00:00"/>
    <n v="109044"/>
    <s v="GUTIERREZ LAURA MISHELLE DANIELA"/>
    <n v="18"/>
    <n v="7"/>
    <n v="24"/>
    <s v="Femenino"/>
    <x v="0"/>
    <x v="0"/>
    <s v="NUEVA"/>
    <s v="O80-Parto unico espontaneo"/>
    <m/>
  </r>
  <r>
    <d v="2019-04-05T00:00:00"/>
    <n v="109043"/>
    <s v="KUNO QUISPE LEYDI"/>
    <n v="1"/>
    <n v="8"/>
    <n v="26"/>
    <s v="Femenino"/>
    <x v="1"/>
    <x v="0"/>
    <s v="NUEVA"/>
    <s v="J04.0-Laringitis aguda"/>
    <m/>
  </r>
  <r>
    <d v="2019-04-05T00:00:00"/>
    <n v="109049"/>
    <s v="CONDORI MAQUERA RN"/>
    <n v="0"/>
    <n v="1"/>
    <n v="14"/>
    <s v="Femenino"/>
    <x v="0"/>
    <x v="0"/>
    <s v="NUEVA"/>
    <s v="R11-Nausea y vomito"/>
    <s v="E86-Deplecion del volumen"/>
  </r>
  <r>
    <d v="2019-04-05T00:00:00"/>
    <n v="19004"/>
    <s v="JIMENEZ RODRIGUEZ NOEMI LORENA"/>
    <n v="20"/>
    <n v="5"/>
    <n v="1"/>
    <s v="Femenino"/>
    <x v="0"/>
    <x v="0"/>
    <s v="NUEVA"/>
    <s v="N04-Sindrome nefrotico"/>
    <m/>
  </r>
  <r>
    <d v="2019-04-05T00:00:00"/>
    <n v="109049"/>
    <s v="CONDORI MAQUERA RN"/>
    <n v="0"/>
    <n v="1"/>
    <n v="14"/>
    <s v="Femenino"/>
    <x v="0"/>
    <x v="0"/>
    <s v="NUEVA"/>
    <s v="J69.0-Neumonitis debida a aspiracion de alimento o vomito"/>
    <m/>
  </r>
  <r>
    <d v="2019-04-05T00:00:00"/>
    <n v="90035536"/>
    <s v="ALANOCA TOREJON MARLENI"/>
    <n v="20"/>
    <n v="3"/>
    <n v="4"/>
    <s v="Femenino"/>
    <x v="0"/>
    <x v="0"/>
    <s v="NUEVA"/>
    <s v="N93.8-Otras hemorragias uterinas o vaginales anormales especificadas"/>
    <m/>
  </r>
  <r>
    <d v="2019-04-05T00:00:00"/>
    <n v="109074"/>
    <s v="-- DAZA ROSALINDA"/>
    <n v="19"/>
    <n v="7"/>
    <n v="12"/>
    <s v="Femenino"/>
    <x v="49"/>
    <x v="0"/>
    <s v="NUEVA"/>
    <s v="O06.4-Aborto no especificado, incompleto, sin complicacion"/>
    <m/>
  </r>
  <r>
    <d v="2019-04-05T00:00:00"/>
    <n v="109075"/>
    <s v="QUISPE BELLIDO RN"/>
    <n v="0"/>
    <n v="2"/>
    <n v="17"/>
    <s v="Masculino"/>
    <x v="0"/>
    <x v="0"/>
    <s v="NUEVA"/>
    <s v="J18.9-Neumonia, no especificada"/>
    <s v="J04.0-Laringitis aguda"/>
  </r>
  <r>
    <d v="2019-04-05T00:00:00"/>
    <n v="80159"/>
    <s v="FLORES JULIAN SHINDEL"/>
    <n v="7"/>
    <n v="0"/>
    <n v="28"/>
    <s v="Femenino"/>
    <x v="7"/>
    <x v="0"/>
    <s v="NUEVA"/>
    <s v="S06-Traumatismo intracraneal"/>
    <m/>
  </r>
  <r>
    <d v="2019-04-05T00:00:00"/>
    <n v="29453"/>
    <s v="COPA CALLISAYA BEATRIZ"/>
    <n v="27"/>
    <n v="5"/>
    <n v="15"/>
    <s v="Femenino"/>
    <x v="0"/>
    <x v="0"/>
    <s v="NUEVA"/>
    <s v="Z39.0-Atencion y examen inmediatamente despues del parto"/>
    <m/>
  </r>
  <r>
    <d v="2019-04-05T00:00:00"/>
    <n v="109078"/>
    <s v="ARGOTE FLORES ALEJANDRA NICOLE"/>
    <n v="21"/>
    <n v="0"/>
    <n v="24"/>
    <s v="Femenino"/>
    <x v="0"/>
    <x v="0"/>
    <s v="NUEVA"/>
    <s v="L03.2-Celulitis de la cara"/>
    <m/>
  </r>
  <r>
    <d v="2019-04-05T00:00:00"/>
    <n v="59838"/>
    <s v="MAMANI MAMANI DOMINGO"/>
    <n v="79"/>
    <n v="6"/>
    <n v="20"/>
    <s v="Masculino"/>
    <x v="0"/>
    <x v="0"/>
    <s v="NUEVA"/>
    <s v="E11.1-Diabetes mellitus no insulinodependiente, con cetoacidosis"/>
    <m/>
  </r>
  <r>
    <d v="2019-04-05T00:00:00"/>
    <n v="109080"/>
    <s v="QUELALI FIDEL"/>
    <n v="47"/>
    <n v="11"/>
    <n v="8"/>
    <s v="Masculino"/>
    <x v="0"/>
    <x v="0"/>
    <s v="NUEVA"/>
    <s v="S42.2-Fractura de la epifisis superior del humero"/>
    <m/>
  </r>
  <r>
    <d v="2019-04-05T00:00:00"/>
    <n v="59542"/>
    <s v="ALEJO LIMACHI MACEDONIO"/>
    <n v="75"/>
    <n v="6"/>
    <n v="25"/>
    <s v="Masculino"/>
    <x v="59"/>
    <x v="0"/>
    <s v="NUEVA"/>
    <s v="I50-Insuficiencia cardiaca"/>
    <m/>
  </r>
  <r>
    <d v="2019-04-05T00:00:00"/>
    <n v="109081"/>
    <s v="PONCE SALAS JERJES JUSTINIANO"/>
    <n v="31"/>
    <n v="7"/>
    <n v="0"/>
    <s v="Masculino"/>
    <x v="0"/>
    <x v="0"/>
    <s v="NUEVA"/>
    <s v="K35.0-Apendicitis aguda con peritonitis generalizada"/>
    <m/>
  </r>
  <r>
    <d v="2019-04-05T00:00:00"/>
    <n v="10691"/>
    <s v="QUENTA QUISPE ROSEMARY"/>
    <n v="33"/>
    <n v="1"/>
    <n v="26"/>
    <s v="Femenino"/>
    <x v="17"/>
    <x v="0"/>
    <s v="NUEVA"/>
    <s v="O06.4-Aborto no especificado, incompleto, sin complicacion"/>
    <m/>
  </r>
  <r>
    <d v="2019-04-05T00:00:00"/>
    <n v="109087"/>
    <s v="ARUQUIPA MAGI LUZMAR"/>
    <n v="1"/>
    <n v="2"/>
    <n v="14"/>
    <s v="Femenino"/>
    <x v="0"/>
    <x v="0"/>
    <s v="NUEVA"/>
    <s v="E41-Marasmo nutricional"/>
    <s v="E86-Deplecion del volumen"/>
  </r>
  <r>
    <d v="2019-04-05T00:00:00"/>
    <n v="101265"/>
    <s v="CALDERON AROA CRISTINA"/>
    <n v="54"/>
    <n v="5"/>
    <n v="10"/>
    <s v="Femenino"/>
    <x v="0"/>
    <x v="0"/>
    <s v="NUEVA"/>
    <s v="G54.0-Trastornos del plexo braquial"/>
    <m/>
  </r>
  <r>
    <d v="2019-04-05T00:00:00"/>
    <n v="109079"/>
    <s v="APAZA CHOQUE RN"/>
    <n v="0"/>
    <n v="2"/>
    <n v="26"/>
    <s v="Masculino"/>
    <x v="0"/>
    <x v="0"/>
    <s v="NUEVA"/>
    <s v="J18.9-Neumonia, no especificada"/>
    <m/>
  </r>
  <r>
    <d v="2019-04-05T00:00:00"/>
    <n v="101374"/>
    <s v="GUTIERREZ APAZA JOHAN MARCOS"/>
    <n v="0"/>
    <n v="3"/>
    <n v="25"/>
    <s v="Masculino"/>
    <x v="0"/>
    <x v="0"/>
    <s v="NUEVA"/>
    <s v="J00-Rinofaringitis aguda [resfriado comun]"/>
    <m/>
  </r>
  <r>
    <d v="2019-04-05T00:00:00"/>
    <n v="109014"/>
    <s v="CHIPANA APAZA NESTOR"/>
    <n v="54"/>
    <n v="1"/>
    <n v="26"/>
    <s v="Masculino"/>
    <x v="0"/>
    <x v="0"/>
    <s v="NUEVA"/>
    <s v="M05-Artritis reumatoide seropositiva"/>
    <m/>
  </r>
  <r>
    <d v="2019-04-05T00:00:00"/>
    <n v="108771"/>
    <s v="CHURATA MAMANI SUSANA"/>
    <n v="18"/>
    <n v="9"/>
    <n v="24"/>
    <s v="Femenino"/>
    <x v="11"/>
    <x v="0"/>
    <s v="NUEVA"/>
    <s v="S82.2-Fractura de la diafisis de la tibia"/>
    <m/>
  </r>
  <r>
    <d v="2019-04-05T00:00:00"/>
    <n v="108722"/>
    <s v="COPANA QUINO MATIAS YAMIL"/>
    <n v="5"/>
    <n v="0"/>
    <n v="6"/>
    <s v="Masculino"/>
    <x v="0"/>
    <x v="0"/>
    <s v="NUEVA"/>
    <s v="Z48.8-Otros cuidados especificados posteriores a la cirugia"/>
    <m/>
  </r>
  <r>
    <d v="2019-04-05T00:00:00"/>
    <n v="100647"/>
    <s v="FERNANDEZ VILLARROEL MADELEYNE"/>
    <n v="30"/>
    <n v="8"/>
    <n v="6"/>
    <s v="Femenino"/>
    <x v="0"/>
    <x v="0"/>
    <s v="NUEVA"/>
    <s v="Z35-Supervision de embarazo de alto riesgo"/>
    <m/>
  </r>
  <r>
    <d v="2019-04-05T00:00:00"/>
    <n v="109091"/>
    <s v="PAJARITO FLORES PABLO"/>
    <n v="57"/>
    <n v="2"/>
    <n v="11"/>
    <s v="Masculino"/>
    <x v="0"/>
    <x v="0"/>
    <s v="NUEVA"/>
    <s v="S52.5-Fractura de la epifisis inferior del radio"/>
    <m/>
  </r>
  <r>
    <d v="2019-04-05T00:00:00"/>
    <n v="108505"/>
    <s v="MENDOZA QUISPE FELIX"/>
    <n v="82"/>
    <n v="2"/>
    <n v="21"/>
    <s v="Masculino"/>
    <x v="0"/>
    <x v="0"/>
    <s v="NUEVA"/>
    <s v="S06-Traumatismo intracraneal"/>
    <m/>
  </r>
  <r>
    <d v="2019-04-05T00:00:00"/>
    <n v="48369"/>
    <s v="LIMA CANAVIRI LAURA"/>
    <n v="3"/>
    <n v="9"/>
    <n v="10"/>
    <s v="Femenino"/>
    <x v="0"/>
    <x v="0"/>
    <s v="NUEVA"/>
    <s v="S06-Traumatismo intracraneal"/>
    <m/>
  </r>
  <r>
    <d v="2019-04-05T00:00:00"/>
    <n v="109095"/>
    <s v="CHOQUE DE CONDORI BENITA"/>
    <n v="69"/>
    <n v="0"/>
    <n v="15"/>
    <s v="Femenino"/>
    <x v="0"/>
    <x v="0"/>
    <s v="NUEVA"/>
    <s v="I50-Insuficiencia cardiaca"/>
    <m/>
  </r>
  <r>
    <d v="2019-04-05T00:00:00"/>
    <n v="109257"/>
    <s v="QUISPE PAXI LIZETH"/>
    <n v="15"/>
    <n v="1"/>
    <n v="15"/>
    <s v="Femenino"/>
    <x v="0"/>
    <x v="0"/>
    <s v="NUEVA"/>
    <s v="S00-Traumatismo superficial de la cabeza"/>
    <s v="R04.0-Epistaxis"/>
  </r>
  <r>
    <d v="2019-04-05T00:00:00"/>
    <n v="80073"/>
    <s v="TARQUI CERON MILAN GAEL"/>
    <n v="1"/>
    <n v="2"/>
    <n v="3"/>
    <s v="Masculino"/>
    <x v="0"/>
    <x v="0"/>
    <s v="NUEVA"/>
    <s v="R11-Nausea y vomito"/>
    <s v="E86-Deplecion del volumen"/>
  </r>
  <r>
    <d v="2019-04-05T00:00:00"/>
    <n v="29839"/>
    <s v="MARQUEZ MAMANI SANTOS MACARIO"/>
    <n v="32"/>
    <n v="3"/>
    <n v="3"/>
    <s v="Masculino"/>
    <x v="0"/>
    <x v="0"/>
    <s v="NUEVA"/>
    <s v="R10-Dolor abdominal y pelvico"/>
    <s v="R10.0-Abdomen agudo"/>
  </r>
  <r>
    <d v="2019-04-05T00:00:00"/>
    <n v="107807"/>
    <s v="SILVESTRE CLARES BETTY"/>
    <n v="31"/>
    <n v="3"/>
    <n v="2"/>
    <s v="Femenino"/>
    <x v="0"/>
    <x v="0"/>
    <s v="NUEVA"/>
    <s v="O82-Parto unico por cesarea"/>
    <m/>
  </r>
  <r>
    <d v="2019-04-05T00:00:00"/>
    <n v="109096"/>
    <s v="MAMANI VDA DE MAMANI RUFINA"/>
    <n v="56"/>
    <n v="8"/>
    <n v="24"/>
    <s v="Femenino"/>
    <x v="0"/>
    <x v="0"/>
    <s v="NUEVA"/>
    <s v="K81.0-Colecistitis aguda"/>
    <m/>
  </r>
  <r>
    <d v="2019-04-05T00:00:00"/>
    <n v="109098"/>
    <s v="POMA SARMIENTO BRAYAN REAS"/>
    <n v="4"/>
    <n v="3"/>
    <n v="7"/>
    <s v="Masculino"/>
    <x v="0"/>
    <x v="0"/>
    <s v="NUEVA"/>
    <s v="A09-Diarrea y gastroenteritis de presunto origen infeccioso"/>
    <m/>
  </r>
  <r>
    <d v="2019-04-05T00:00:00"/>
    <n v="109099"/>
    <s v="MENDOZA TICONA EMILY KENDRA"/>
    <n v="5"/>
    <n v="2"/>
    <n v="26"/>
    <s v="Femenino"/>
    <x v="0"/>
    <x v="0"/>
    <s v="NUEVA"/>
    <s v="B19.9-Hepatitis viral no especificada sin coma"/>
    <m/>
  </r>
  <r>
    <d v="2019-04-05T00:00:00"/>
    <n v="109100"/>
    <s v="COA CRISTINA"/>
    <n v="45"/>
    <n v="5"/>
    <n v="10"/>
    <s v="Femenino"/>
    <x v="0"/>
    <x v="0"/>
    <s v="NUEVA"/>
    <s v="O80-Parto unico espontaneo"/>
    <m/>
  </r>
  <r>
    <d v="2019-04-05T00:00:00"/>
    <n v="90035564"/>
    <s v="CACHI PAUCARA SANTIAGO"/>
    <n v="20"/>
    <n v="3"/>
    <n v="4"/>
    <s v="Masculino"/>
    <x v="0"/>
    <x v="0"/>
    <s v="NUEVA"/>
    <s v="S61.0-Herida de dedo(s) de la mano, sin daño de la(s) uña(s)"/>
    <m/>
  </r>
  <r>
    <d v="2019-04-05T00:00:00"/>
    <n v="109046"/>
    <s v="CONDORI CALCINA ALVARO"/>
    <n v="25"/>
    <n v="6"/>
    <n v="4"/>
    <s v="Masculino"/>
    <x v="0"/>
    <x v="0"/>
    <s v="NUEVA"/>
    <s v="S06-Traumatismo intracraneal"/>
    <s v="T14-Traumatismo de regiones no especificadas del cuerpo"/>
  </r>
  <r>
    <d v="2019-04-05T00:00:00"/>
    <n v="90035571"/>
    <s v="CHUQUIMIA CHAMBILLA ELMER"/>
    <n v="15"/>
    <n v="5"/>
    <n v="7"/>
    <s v="Masculino"/>
    <x v="0"/>
    <x v="0"/>
    <s v="NUEVA"/>
    <s v="R99-Otras causas mal definidas y las no especificadas de mortalidad"/>
    <m/>
  </r>
  <r>
    <d v="2019-04-05T00:00:00"/>
    <n v="109088"/>
    <s v="MAMANI APAZA SANTOSA"/>
    <n v="34"/>
    <n v="10"/>
    <n v="2"/>
    <s v="Femenino"/>
    <x v="17"/>
    <x v="0"/>
    <s v="NUEVA"/>
    <s v="O80.0-Parto unico espontaneo, presentacion cefalica de vertice"/>
    <m/>
  </r>
  <r>
    <d v="2019-04-05T00:00:00"/>
    <n v="108586"/>
    <s v="RODRIGUEZ MAMANI RN"/>
    <n v="0"/>
    <n v="0"/>
    <n v="8"/>
    <s v="Masculino"/>
    <x v="0"/>
    <x v="0"/>
    <s v="NUEVA"/>
    <s v="P59-Ictericia neonatal por otras causas y por las no especificadas"/>
    <m/>
  </r>
  <r>
    <d v="2019-04-05T00:00:00"/>
    <n v="109094"/>
    <s v="CAMPOS CHIRINOS SONIA"/>
    <n v="24"/>
    <n v="0"/>
    <n v="1"/>
    <s v="Femenino"/>
    <x v="0"/>
    <x v="0"/>
    <s v="NUEVA"/>
    <s v="O82.1-Parto por cesarea de emergencia"/>
    <m/>
  </r>
  <r>
    <d v="2019-04-06T00:00:00"/>
    <n v="109101"/>
    <s v="RAMIREZ CACERES JHULIANA"/>
    <n v="17"/>
    <n v="7"/>
    <n v="10"/>
    <s v="Femenino"/>
    <x v="0"/>
    <x v="0"/>
    <s v="NUEVA"/>
    <s v="K35-Apendicitis aguda"/>
    <m/>
  </r>
  <r>
    <d v="2019-04-06T00:00:00"/>
    <n v="109103"/>
    <s v="CHOQUE HUANCA MARIA MARINA"/>
    <n v="31"/>
    <n v="3"/>
    <n v="5"/>
    <s v="Femenino"/>
    <x v="0"/>
    <x v="0"/>
    <s v="NUEVA"/>
    <s v="K35-Apendicitis aguda"/>
    <m/>
  </r>
  <r>
    <d v="2019-04-06T00:00:00"/>
    <n v="90035569"/>
    <s v="QUERA CACHI JHONNY"/>
    <n v="25"/>
    <n v="8"/>
    <n v="19"/>
    <s v="Masculino"/>
    <x v="0"/>
    <x v="0"/>
    <s v="NUEVA"/>
    <m/>
    <m/>
  </r>
  <r>
    <d v="2019-04-06T00:00:00"/>
    <n v="109104"/>
    <s v="MACHACA ACERO LENNY ADELAIDA"/>
    <n v="27"/>
    <n v="6"/>
    <n v="0"/>
    <s v="Femenino"/>
    <x v="0"/>
    <x v="0"/>
    <s v="NUEVA"/>
    <s v="O80-Parto unico espontaneo"/>
    <m/>
  </r>
  <r>
    <d v="2019-04-06T00:00:00"/>
    <n v="109105"/>
    <s v="QUISBERT MAMANI MAXIMO"/>
    <n v="65"/>
    <n v="4"/>
    <n v="18"/>
    <s v="Masculino"/>
    <x v="0"/>
    <x v="0"/>
    <s v="NUEVA"/>
    <s v="R10-Dolor abdominal y pelvico"/>
    <m/>
  </r>
  <r>
    <d v="2019-04-06T00:00:00"/>
    <n v="109109"/>
    <s v="CHIPANA ACARAPI ALEJANDRA"/>
    <n v="31"/>
    <n v="7"/>
    <n v="29"/>
    <s v="Femenino"/>
    <x v="18"/>
    <x v="0"/>
    <s v="NUEVA"/>
    <s v="O80-Parto unico espontaneo"/>
    <m/>
  </r>
  <r>
    <d v="2019-04-06T00:00:00"/>
    <n v="109113"/>
    <s v="APAZA POMA ROSY ROSMERY"/>
    <n v="22"/>
    <n v="8"/>
    <n v="18"/>
    <s v="Femenino"/>
    <x v="0"/>
    <x v="0"/>
    <s v="NUEVA"/>
    <s v="O80-Parto unico espontaneo"/>
    <m/>
  </r>
  <r>
    <d v="2019-04-06T00:00:00"/>
    <n v="15553"/>
    <s v="APAZA ARAJA MONICA"/>
    <n v="33"/>
    <n v="9"/>
    <n v="23"/>
    <s v="Femenino"/>
    <x v="0"/>
    <x v="0"/>
    <s v="NUEVA"/>
    <s v="O80-Parto unico espontaneo"/>
    <m/>
  </r>
  <r>
    <d v="2019-04-06T00:00:00"/>
    <n v="109014"/>
    <s v="CHIPANA APAZA NESTOR"/>
    <n v="54"/>
    <n v="1"/>
    <n v="27"/>
    <s v="Masculino"/>
    <x v="0"/>
    <x v="0"/>
    <s v="NUEVA"/>
    <s v="M05-Artritis reumatoide seropositiva"/>
    <m/>
  </r>
  <r>
    <d v="2019-04-06T00:00:00"/>
    <n v="49559"/>
    <s v="ALCALA QUISPE GAEL WASCAR"/>
    <n v="2"/>
    <n v="6"/>
    <n v="22"/>
    <s v="Masculino"/>
    <x v="0"/>
    <x v="0"/>
    <s v="NUEVA"/>
    <s v="H10-Conjuntivitis"/>
    <s v="J00-Rinofaringitis aguda [resfriado comun]"/>
  </r>
  <r>
    <d v="2019-04-06T00:00:00"/>
    <n v="109117"/>
    <s v="CARLO GARCIA MAYTE"/>
    <n v="10"/>
    <n v="5"/>
    <n v="15"/>
    <s v="Femenino"/>
    <x v="0"/>
    <x v="0"/>
    <s v="NUEVA"/>
    <s v="S42.2-Fractura de la epifisis superior del humero"/>
    <m/>
  </r>
  <r>
    <d v="2019-04-06T00:00:00"/>
    <n v="90035572"/>
    <s v="LIMACHI DE MAMANI EVA ESPERANZA"/>
    <n v="53"/>
    <n v="3"/>
    <n v="5"/>
    <s v="Femenino"/>
    <x v="0"/>
    <x v="0"/>
    <s v="NUEVA"/>
    <s v="S06-Traumatismo intracraneal"/>
    <m/>
  </r>
  <r>
    <d v="2019-04-06T00:00:00"/>
    <n v="33394"/>
    <s v="MAMANI POMA GRACIELA"/>
    <n v="32"/>
    <n v="6"/>
    <n v="26"/>
    <s v="Femenino"/>
    <x v="0"/>
    <x v="0"/>
    <s v="NUEVA"/>
    <s v="S82.2-Fractura de la diafisis de la tibia"/>
    <m/>
  </r>
  <r>
    <d v="2019-04-06T00:00:00"/>
    <n v="109118"/>
    <s v="QUEA QUISPE EDIE DAVIS"/>
    <n v="4"/>
    <n v="8"/>
    <n v="19"/>
    <s v="Masculino"/>
    <x v="0"/>
    <x v="0"/>
    <s v="NUEVA"/>
    <s v="S40-Traumatismo superficial del hombro y del brazo"/>
    <m/>
  </r>
  <r>
    <d v="2019-04-06T00:00:00"/>
    <n v="109123"/>
    <s v="COAQUIRA CALDERON RONALD"/>
    <n v="18"/>
    <n v="7"/>
    <n v="4"/>
    <s v="Masculino"/>
    <x v="0"/>
    <x v="0"/>
    <s v="NUEVA"/>
    <s v="S39.6-Traumatismo de organo(s) intraabdominal(es) con organo(s) pelvico(s)"/>
    <m/>
  </r>
  <r>
    <d v="2019-04-06T00:00:00"/>
    <n v="90035574"/>
    <s v="NINA SAAVEDRA ARIEL ALBEIRO"/>
    <n v="7"/>
    <n v="8"/>
    <n v="21"/>
    <s v="Masculino"/>
    <x v="0"/>
    <x v="0"/>
    <s v="NUEVA"/>
    <s v="R10.0-Abdomen agudo"/>
    <m/>
  </r>
  <r>
    <d v="2019-04-06T00:00:00"/>
    <n v="109115"/>
    <s v="CALLE MAMANI RN.."/>
    <n v="0"/>
    <n v="0"/>
    <n v="0"/>
    <s v="Masculino"/>
    <x v="0"/>
    <x v="0"/>
    <s v="NUEVA"/>
    <s v="P07.3-Otros recien nacidos pretermino"/>
    <m/>
  </r>
  <r>
    <d v="2019-04-06T00:00:00"/>
    <n v="109120"/>
    <s v="MURGA BALBOA MARTHA"/>
    <n v="35"/>
    <n v="6"/>
    <n v="15"/>
    <s v="Femenino"/>
    <x v="0"/>
    <x v="0"/>
    <s v="NUEVA"/>
    <s v="O06.4-Aborto no especificado, incompleto, sin complicacion"/>
    <m/>
  </r>
  <r>
    <d v="2019-04-06T00:00:00"/>
    <n v="109119"/>
    <s v="CHOQUE LLANQUE NEYSA PAMELA"/>
    <n v="23"/>
    <n v="0"/>
    <n v="24"/>
    <s v="Femenino"/>
    <x v="0"/>
    <x v="0"/>
    <s v="NUEVA"/>
    <s v="O86.2-Infeccion de las vias urinarias consecutiva al parto"/>
    <m/>
  </r>
  <r>
    <d v="2019-04-06T00:00:00"/>
    <n v="39966"/>
    <s v="BALTAZAR CHOQUECALLATA FARID HUGO"/>
    <n v="5"/>
    <n v="6"/>
    <n v="1"/>
    <s v="Masculino"/>
    <x v="0"/>
    <x v="0"/>
    <s v="NUEVA"/>
    <s v="D67-Deficiencia hereditaria del factor IX"/>
    <m/>
  </r>
  <r>
    <d v="2019-04-06T00:00:00"/>
    <n v="61545"/>
    <s v="CHOQUE CUPITICONA YUBINCA EUGENIA"/>
    <n v="1"/>
    <n v="9"/>
    <n v="28"/>
    <s v="Femenino"/>
    <x v="0"/>
    <x v="0"/>
    <s v="NUEVA"/>
    <s v="J04.0-Laringitis aguda"/>
    <m/>
  </r>
  <r>
    <d v="2019-04-06T00:00:00"/>
    <n v="102529"/>
    <s v="SANCHEZ ESTACA RUTH"/>
    <n v="22"/>
    <n v="1"/>
    <n v="20"/>
    <s v="Femenino"/>
    <x v="0"/>
    <x v="0"/>
    <s v="NUEVA"/>
    <s v="O80-Parto unico espontaneo"/>
    <m/>
  </r>
  <r>
    <d v="2019-04-06T00:00:00"/>
    <n v="108963"/>
    <s v="CASSAS PAZ ESTEN ESTER SOLEDAD"/>
    <n v="32"/>
    <n v="7"/>
    <n v="15"/>
    <s v="Femenino"/>
    <x v="0"/>
    <x v="0"/>
    <s v="NUEVA"/>
    <s v="O80-Parto unico espontaneo"/>
    <m/>
  </r>
  <r>
    <d v="2019-04-06T00:00:00"/>
    <n v="109126"/>
    <s v="CHAMBI CRUZ EDMUNDA"/>
    <n v="29"/>
    <n v="2"/>
    <n v="11"/>
    <s v="Femenino"/>
    <x v="0"/>
    <x v="0"/>
    <s v="NUEVA"/>
    <s v="M00.9-Artritis piogena, no especificada"/>
    <m/>
  </r>
  <r>
    <d v="2019-04-06T00:00:00"/>
    <n v="38521"/>
    <s v="CONDORI POMA GABRIELA"/>
    <n v="22"/>
    <n v="5"/>
    <n v="16"/>
    <s v="Femenino"/>
    <x v="0"/>
    <x v="0"/>
    <s v="NUEVA"/>
    <s v="O80-Parto unico espontaneo"/>
    <m/>
  </r>
  <r>
    <d v="2019-04-06T00:00:00"/>
    <n v="30714"/>
    <s v="APAZA MORALES CRISPIN"/>
    <n v="76"/>
    <n v="5"/>
    <n v="11"/>
    <s v="Masculino"/>
    <x v="0"/>
    <x v="0"/>
    <s v="NUEVA"/>
    <s v="R33-Retencion de orina"/>
    <m/>
  </r>
  <r>
    <d v="2019-04-06T00:00:00"/>
    <n v="109128"/>
    <s v="CAHUANA CADENA ALDO"/>
    <n v="34"/>
    <n v="10"/>
    <n v="9"/>
    <s v="Masculino"/>
    <x v="0"/>
    <x v="0"/>
    <s v="NUEVA"/>
    <s v="N23-Colico renal, no especificado"/>
    <m/>
  </r>
  <r>
    <d v="2019-04-06T00:00:00"/>
    <n v="59223"/>
    <s v="GUTIERREZ VILLCA NAYELY"/>
    <n v="16"/>
    <n v="5"/>
    <n v="28"/>
    <s v="Femenino"/>
    <x v="0"/>
    <x v="0"/>
    <s v="NUEVA"/>
    <s v="K80.5-Calculo de conducto biliar sin colangitis ni colecistitis"/>
    <m/>
  </r>
  <r>
    <d v="2019-04-06T00:00:00"/>
    <n v="109129"/>
    <s v="TARQUI CHOQUE JUAN"/>
    <n v="54"/>
    <n v="10"/>
    <n v="20"/>
    <s v="Masculino"/>
    <x v="0"/>
    <x v="0"/>
    <s v="NUEVA"/>
    <s v="K56-Ileo paralitico y obstruccion intestinal sin hernia"/>
    <m/>
  </r>
  <r>
    <d v="2019-04-06T00:00:00"/>
    <n v="109112"/>
    <s v="TOLA RAMOS YHOJAN ARIEL"/>
    <n v="0"/>
    <n v="9"/>
    <n v="23"/>
    <s v="Masculino"/>
    <x v="0"/>
    <x v="0"/>
    <s v="NUEVA"/>
    <s v="J00-Rinofaringitis aguda [resfriado comun]"/>
    <m/>
  </r>
  <r>
    <d v="2019-04-06T00:00:00"/>
    <n v="109127"/>
    <s v="CHAMBI DE VILLCA VERONICA"/>
    <n v="33"/>
    <n v="2"/>
    <n v="23"/>
    <s v="Femenino"/>
    <x v="11"/>
    <x v="0"/>
    <s v="NUEVA"/>
    <s v="R10-Dolor abdominal y pelvico"/>
    <s v="O47.1-Falso trabajo de parto a las 37 y mas semanas completas de gestacion"/>
  </r>
  <r>
    <d v="2019-04-06T00:00:00"/>
    <n v="90035570"/>
    <s v="ACARAPI MAQUERA REYNALDO"/>
    <n v="29"/>
    <n v="3"/>
    <n v="5"/>
    <s v="Masculino"/>
    <x v="0"/>
    <x v="0"/>
    <s v="NUEVA"/>
    <s v="S61-Herida de la muñeca y de la mano"/>
    <m/>
  </r>
  <r>
    <d v="2019-04-06T00:00:00"/>
    <n v="37991"/>
    <s v="HUANCA CUTILE ISRAEL"/>
    <n v="2"/>
    <n v="7"/>
    <n v="23"/>
    <s v="Masculino"/>
    <x v="0"/>
    <x v="0"/>
    <s v="NUEVA"/>
    <s v="S06-Traumatismo intracraneal"/>
    <m/>
  </r>
  <r>
    <d v="2019-04-06T00:00:00"/>
    <n v="108223"/>
    <s v="TOCOCOSI FLORES SILVESTRE"/>
    <n v="49"/>
    <n v="3"/>
    <n v="5"/>
    <s v="Masculino"/>
    <x v="0"/>
    <x v="0"/>
    <s v="NUEVA"/>
    <s v="K65.0-Peritonitis aguda"/>
    <m/>
  </r>
  <r>
    <d v="2019-04-06T00:00:00"/>
    <n v="96845"/>
    <s v="MANSILLA YUPANQUI ANGEL MARTIN"/>
    <n v="24"/>
    <n v="0"/>
    <n v="14"/>
    <s v="Masculino"/>
    <x v="0"/>
    <x v="0"/>
    <s v="NUEVA"/>
    <s v="Z93.3-Colostomia"/>
    <m/>
  </r>
  <r>
    <d v="2019-04-06T00:00:00"/>
    <n v="109106"/>
    <s v="CHAVEZ CARVAJAL GRACIELA"/>
    <n v="18"/>
    <n v="10"/>
    <n v="5"/>
    <s v="Femenino"/>
    <x v="63"/>
    <x v="0"/>
    <s v="NUEVA"/>
    <s v="O20.0-Amenaza de aborto"/>
    <m/>
  </r>
  <r>
    <d v="2019-04-07T00:00:00"/>
    <n v="109130"/>
    <s v="GUTIERREZ GROVER."/>
    <n v="38"/>
    <n v="8"/>
    <n v="21"/>
    <s v="Masculino"/>
    <x v="0"/>
    <x v="0"/>
    <s v="NUEVA"/>
    <s v="S01.3-Herida del oido"/>
    <m/>
  </r>
  <r>
    <d v="2019-04-07T00:00:00"/>
    <n v="90035580"/>
    <s v="HILARI PACOHUANCA BERNARDO SAMUEL"/>
    <n v="49"/>
    <n v="7"/>
    <n v="17"/>
    <s v="Masculino"/>
    <x v="0"/>
    <x v="0"/>
    <s v="NUEVA"/>
    <s v="S01.3-Herida del oido"/>
    <m/>
  </r>
  <r>
    <d v="2019-04-07T00:00:00"/>
    <n v="90035581"/>
    <s v="MAMANI LASTARIO DANIEL"/>
    <n v="36"/>
    <n v="3"/>
    <n v="6"/>
    <s v="Masculino"/>
    <x v="0"/>
    <x v="0"/>
    <s v="NUEVA"/>
    <s v="K80.5-Calculo de conducto biliar sin colangitis ni colecistitis"/>
    <m/>
  </r>
  <r>
    <d v="2019-04-07T00:00:00"/>
    <n v="109131"/>
    <s v="QUISPE MAMANI YOSELIN VERONICA"/>
    <n v="23"/>
    <n v="0"/>
    <n v="10"/>
    <s v="Femenino"/>
    <x v="20"/>
    <x v="0"/>
    <s v="NUEVA"/>
    <s v="O80-Parto unico espontaneo"/>
    <m/>
  </r>
  <r>
    <d v="2019-04-07T00:00:00"/>
    <n v="90035582"/>
    <s v="CORDERO CALLISAYA MAYIDA MICAELA"/>
    <n v="0"/>
    <n v="0"/>
    <n v="27"/>
    <s v="Femenino"/>
    <x v="0"/>
    <x v="0"/>
    <s v="NUEVA"/>
    <s v="R10.4-Otros dolores abdominales y los no especificados"/>
    <m/>
  </r>
  <r>
    <d v="2019-04-07T00:00:00"/>
    <n v="109134"/>
    <s v="-- CALLISAYA BERTHA FELIPA"/>
    <n v="29"/>
    <n v="11"/>
    <n v="6"/>
    <s v="Femenino"/>
    <x v="0"/>
    <x v="0"/>
    <s v="NUEVA"/>
    <s v="O73.0-Retencion de la placenta sin hemorragia"/>
    <m/>
  </r>
  <r>
    <d v="2019-04-07T00:00:00"/>
    <n v="70384"/>
    <s v="CHUI MAQUERA ALBERTA"/>
    <n v="37"/>
    <n v="8"/>
    <n v="0"/>
    <s v="Femenino"/>
    <x v="0"/>
    <x v="0"/>
    <s v="NUEVA"/>
    <s v="O80-Parto unico espontaneo"/>
    <m/>
  </r>
  <r>
    <d v="2019-04-07T00:00:00"/>
    <n v="109136"/>
    <s v="MAMANI MAMANI TAIRON RODRIGO"/>
    <n v="7"/>
    <n v="9"/>
    <n v="21"/>
    <s v="Masculino"/>
    <x v="0"/>
    <x v="0"/>
    <s v="NUEVA"/>
    <s v="S01-Herida de la cabeza"/>
    <m/>
  </r>
  <r>
    <d v="2019-04-07T00:00:00"/>
    <n v="109137"/>
    <s v="MAYTA MAMANI YROMI"/>
    <n v="20"/>
    <n v="6"/>
    <n v="14"/>
    <s v="Femenino"/>
    <x v="0"/>
    <x v="0"/>
    <s v="NUEVA"/>
    <s v="O47.1-Falso trabajo de parto a las 37 y mas semanas completas de gestacion"/>
    <m/>
  </r>
  <r>
    <d v="2019-04-07T00:00:00"/>
    <n v="65555"/>
    <s v="MEJIA OVANDO LUANA AYELEN"/>
    <n v="2"/>
    <n v="11"/>
    <n v="29"/>
    <s v="Femenino"/>
    <x v="0"/>
    <x v="0"/>
    <s v="NUEVA"/>
    <s v="R11-Nausea y vomito"/>
    <m/>
  </r>
  <r>
    <d v="2019-04-07T00:00:00"/>
    <n v="103721"/>
    <s v="RUIZ TARQUI ALCIRA"/>
    <n v="38"/>
    <n v="10"/>
    <n v="20"/>
    <s v="Femenino"/>
    <x v="0"/>
    <x v="0"/>
    <s v="NUEVA"/>
    <s v="K81.0-Colecistitis aguda"/>
    <m/>
  </r>
  <r>
    <d v="2019-04-07T00:00:00"/>
    <n v="40135"/>
    <s v="BLANCO GOMEZ CELIA"/>
    <n v="31"/>
    <n v="5"/>
    <n v="9"/>
    <s v="Femenino"/>
    <x v="0"/>
    <x v="0"/>
    <s v="NUEVA"/>
    <s v="D17-Tumores benignos lipomatosos"/>
    <m/>
  </r>
  <r>
    <d v="2019-04-07T00:00:00"/>
    <n v="90035583"/>
    <s v="QUISPE COCARICO JUAN CARLOS"/>
    <n v="31"/>
    <n v="9"/>
    <n v="0"/>
    <s v="Femenino"/>
    <x v="0"/>
    <x v="0"/>
    <s v="NUEVA"/>
    <s v="K80.5-Calculo de conducto biliar sin colangitis ni colecistitis"/>
    <m/>
  </r>
  <r>
    <d v="2019-04-07T00:00:00"/>
    <n v="109139"/>
    <s v="CONDORI ALANOCA SATURNINO"/>
    <n v="40"/>
    <n v="0"/>
    <n v="0"/>
    <s v="Masculino"/>
    <x v="0"/>
    <x v="0"/>
    <s v="NUEVA"/>
    <s v="N23-Colico renal, no especificado"/>
    <m/>
  </r>
  <r>
    <d v="2019-04-07T00:00:00"/>
    <n v="109144"/>
    <s v="CONDORI TITIRICO JULIAN"/>
    <n v="35"/>
    <n v="0"/>
    <n v="0"/>
    <s v="Masculino"/>
    <x v="0"/>
    <x v="0"/>
    <s v="NUEVA"/>
    <s v="S41-Herida del hombro y del brazo"/>
    <m/>
  </r>
  <r>
    <d v="2019-04-07T00:00:00"/>
    <n v="109145"/>
    <s v="CONDORI QUISPE MARIO"/>
    <n v="38"/>
    <n v="1"/>
    <n v="4"/>
    <s v="Masculino"/>
    <x v="0"/>
    <x v="0"/>
    <s v="NUEVA"/>
    <s v="S01-Herida de la cabeza"/>
    <m/>
  </r>
  <r>
    <d v="2019-04-07T00:00:00"/>
    <n v="109129"/>
    <s v="TARQUI CHOQUE JUAN"/>
    <n v="54"/>
    <n v="10"/>
    <n v="21"/>
    <s v="Masculino"/>
    <x v="0"/>
    <x v="0"/>
    <s v="NUEVA"/>
    <s v="Z98-Otros estados postquirurgicos"/>
    <s v="K35-Apendicitis aguda"/>
  </r>
  <r>
    <d v="2019-04-07T00:00:00"/>
    <n v="109147"/>
    <s v="HUANCA CONDORI WILLIAM JAIME"/>
    <n v="23"/>
    <n v="2"/>
    <n v="20"/>
    <s v="Masculino"/>
    <x v="0"/>
    <x v="0"/>
    <s v="NUEVA"/>
    <s v="K81.0-Colecistitis aguda"/>
    <m/>
  </r>
  <r>
    <d v="2019-04-07T00:00:00"/>
    <n v="109149"/>
    <s v="ALANOCA MAMANI ARTURO"/>
    <n v="14"/>
    <n v="8"/>
    <n v="1"/>
    <s v="Masculino"/>
    <x v="0"/>
    <x v="0"/>
    <s v="NUEVA"/>
    <s v="S06-Traumatismo intracraneal"/>
    <m/>
  </r>
  <r>
    <d v="2019-04-07T00:00:00"/>
    <n v="108826"/>
    <s v="CHOQUE ASEÑAS ELBA"/>
    <n v="26"/>
    <n v="11"/>
    <n v="6"/>
    <s v="Femenino"/>
    <x v="0"/>
    <x v="0"/>
    <s v="NUEVA"/>
    <s v="O80-Parto unico espontaneo"/>
    <m/>
  </r>
  <r>
    <d v="2019-04-07T00:00:00"/>
    <n v="90035585"/>
    <s v="CHOQUECALLO LLAMA ROSMINTA"/>
    <n v="31"/>
    <n v="4"/>
    <n v="1"/>
    <s v="Femenino"/>
    <x v="0"/>
    <x v="0"/>
    <s v="NUEVA"/>
    <s v="T07-Traumatismos multiples, no especificados"/>
    <s v="S51-Herida del antebrazo y del codo"/>
  </r>
  <r>
    <d v="2019-04-07T00:00:00"/>
    <n v="109150"/>
    <s v="TORREZ FERNANDEZ GREGORIO"/>
    <n v="74"/>
    <n v="10"/>
    <n v="13"/>
    <s v="Masculino"/>
    <x v="41"/>
    <x v="0"/>
    <s v="NUEVA"/>
    <s v="S62-Fractura a nivel de la muñeca y de la mano"/>
    <m/>
  </r>
  <r>
    <d v="2019-04-07T00:00:00"/>
    <n v="90035586"/>
    <s v="CHIPANA HUALLPA WILIAM GERARDO"/>
    <n v="7"/>
    <n v="0"/>
    <n v="22"/>
    <s v="Masculino"/>
    <x v="0"/>
    <x v="0"/>
    <s v="NUEVA"/>
    <s v="S61.0-Herida de dedo(s) de la mano, sin daño de la(s) uña(s)"/>
    <m/>
  </r>
  <r>
    <d v="2019-04-07T00:00:00"/>
    <n v="109151"/>
    <s v="CHOQUE APAZA ALICIA"/>
    <n v="58"/>
    <n v="10"/>
    <n v="1"/>
    <s v="Femenino"/>
    <x v="108"/>
    <x v="0"/>
    <s v="NUEVA"/>
    <s v="K92.2-Hemorragia gastrointestinal, no especificada"/>
    <m/>
  </r>
  <r>
    <d v="2019-04-07T00:00:00"/>
    <n v="109152"/>
    <s v="NARVAEZ SALINAS ALEJANDRO"/>
    <n v="55"/>
    <n v="2"/>
    <n v="27"/>
    <s v="Femenino"/>
    <x v="0"/>
    <x v="0"/>
    <s v="NUEVA"/>
    <s v="R17-Ictericia no especificada"/>
    <m/>
  </r>
  <r>
    <d v="2019-04-07T00:00:00"/>
    <n v="90035587"/>
    <s v="CALLE CHACALLUCA GAEL"/>
    <n v="2"/>
    <n v="9"/>
    <n v="9"/>
    <s v="Masculino"/>
    <x v="0"/>
    <x v="0"/>
    <s v="NUEVA"/>
    <s v="S01.4-Herida de la mejilla y de la region temporomandibular"/>
    <m/>
  </r>
  <r>
    <d v="2019-04-07T00:00:00"/>
    <n v="27667"/>
    <s v="CARVAJAL QUISPE MAGALI"/>
    <n v="21"/>
    <n v="3"/>
    <n v="12"/>
    <s v="Femenino"/>
    <x v="0"/>
    <x v="0"/>
    <s v="NUEVA"/>
    <s v="O43-Trastornos placentarios"/>
    <m/>
  </r>
  <r>
    <d v="2019-04-07T00:00:00"/>
    <n v="109153"/>
    <s v="ESPEJO CARVAJAL RN"/>
    <n v="0"/>
    <n v="0"/>
    <n v="0"/>
    <s v="Femenino"/>
    <x v="0"/>
    <x v="0"/>
    <s v="NUEVA"/>
    <s v="Z13.5-Examen de pesquisa especial para trastornos del ojo y del oido"/>
    <m/>
  </r>
  <r>
    <d v="2019-04-07T00:00:00"/>
    <n v="108642"/>
    <s v="MENDOZA DE MASCO DOLORES"/>
    <n v="78"/>
    <n v="0"/>
    <n v="4"/>
    <s v="Femenino"/>
    <x v="0"/>
    <x v="0"/>
    <s v="NUEVA"/>
    <s v="N81.3-Prolapso uterovaginal completo"/>
    <s v="I10-Hipertension esencial (primaria)"/>
  </r>
  <r>
    <d v="2019-04-07T00:00:00"/>
    <n v="109154"/>
    <s v="ALANOCA PAUCARA SANTUSA"/>
    <n v="82"/>
    <n v="5"/>
    <n v="0"/>
    <s v="Femenino"/>
    <x v="0"/>
    <x v="0"/>
    <s v="NUEVA"/>
    <s v="S79-Otros traumatismos y los no especificados de la cadera y del muslo"/>
    <m/>
  </r>
  <r>
    <d v="2019-04-07T00:00:00"/>
    <n v="109156"/>
    <s v="MORALES CALSINA JOSEFA"/>
    <n v="45"/>
    <n v="0"/>
    <n v="19"/>
    <s v="Femenino"/>
    <x v="0"/>
    <x v="0"/>
    <s v="NUEVA"/>
    <s v="K11.3-Absceso de glandula salival"/>
    <m/>
  </r>
  <r>
    <d v="2019-04-07T00:00:00"/>
    <n v="109155"/>
    <s v="RAMOS QUISPE INES"/>
    <n v="57"/>
    <n v="2"/>
    <n v="10"/>
    <s v="Femenino"/>
    <x v="74"/>
    <x v="0"/>
    <s v="NUEVA"/>
    <s v="N10-Nefritis tubulointersticial aguda"/>
    <m/>
  </r>
  <r>
    <d v="2019-04-07T00:00:00"/>
    <n v="109157"/>
    <s v="YUJRA QUISPE FABIOLA"/>
    <n v="23"/>
    <n v="9"/>
    <n v="9"/>
    <s v="Femenino"/>
    <x v="0"/>
    <x v="0"/>
    <s v="NUEVA"/>
    <s v="O06.4-Aborto no especificado, incompleto, sin complicacion"/>
    <m/>
  </r>
  <r>
    <d v="2019-04-07T00:00:00"/>
    <n v="109158"/>
    <s v="AYMA FLORES CINTHYA NINOSKA"/>
    <n v="24"/>
    <n v="0"/>
    <n v="0"/>
    <s v="Femenino"/>
    <x v="0"/>
    <x v="0"/>
    <s v="NUEVA"/>
    <s v="K80.5-Calculo de conducto biliar sin colangitis ni colecistitis"/>
    <m/>
  </r>
  <r>
    <d v="2019-04-07T00:00:00"/>
    <n v="109159"/>
    <s v="FLORES JUCHANI GREGORIA SIMONA"/>
    <n v="51"/>
    <n v="10"/>
    <n v="12"/>
    <s v="Femenino"/>
    <x v="0"/>
    <x v="0"/>
    <s v="NUEVA"/>
    <s v="S82.2-Fractura de la diafisis de la tibia"/>
    <m/>
  </r>
  <r>
    <d v="2019-04-07T00:00:00"/>
    <n v="109132"/>
    <s v="ZUAZO ESTACA LIDIA"/>
    <n v="20"/>
    <n v="5"/>
    <n v="1"/>
    <s v="Femenino"/>
    <x v="4"/>
    <x v="0"/>
    <s v="NUEVA"/>
    <s v="S06-Traumatismo intracraneal"/>
    <s v="S30-Traumatismo superficial del abdomen, de la region lumbosacra y de la pelvis"/>
  </r>
  <r>
    <d v="2019-04-07T00:00:00"/>
    <n v="90035579"/>
    <s v="RIVAS JIMENEZ ELOY"/>
    <n v="27"/>
    <n v="5"/>
    <n v="2"/>
    <s v="Masculino"/>
    <x v="0"/>
    <x v="0"/>
    <s v="NUEVA"/>
    <s v="S92-Fractura del pie, excepto del tobillo"/>
    <m/>
  </r>
  <r>
    <d v="2019-04-07T00:00:00"/>
    <n v="88418"/>
    <s v="NINA PACO WILLIAM"/>
    <n v="36"/>
    <n v="6"/>
    <n v="23"/>
    <s v="Masculino"/>
    <x v="0"/>
    <x v="0"/>
    <s v="NUEVA"/>
    <s v="S06-Traumatismo intracraneal"/>
    <m/>
  </r>
  <r>
    <d v="2019-04-07T00:00:00"/>
    <n v="10460"/>
    <s v="MAYTA LIMACHI DE ROJAS VANESSA JHANCARLA"/>
    <n v="30"/>
    <n v="9"/>
    <n v="12"/>
    <s v="Femenino"/>
    <x v="0"/>
    <x v="0"/>
    <s v="NUEVA"/>
    <s v="O80-Parto unico espontaneo"/>
    <m/>
  </r>
  <r>
    <d v="2019-04-07T00:00:00"/>
    <n v="108231"/>
    <s v="CLAROS DE SANCHEZ DOROTEA"/>
    <n v="78"/>
    <n v="10"/>
    <n v="28"/>
    <s v="Femenino"/>
    <x v="0"/>
    <x v="0"/>
    <s v="NUEVA"/>
    <s v="K59.0-Constipacion"/>
    <m/>
  </r>
  <r>
    <d v="2019-04-07T00:00:00"/>
    <n v="108358"/>
    <s v="MONASTERIOS MAMANI PRIMO"/>
    <n v="60"/>
    <n v="9"/>
    <n v="28"/>
    <s v="Masculino"/>
    <x v="0"/>
    <x v="0"/>
    <s v="NUEVA"/>
    <s v="R57.1-Choque hipovolemico"/>
    <m/>
  </r>
  <r>
    <d v="2019-04-07T00:00:00"/>
    <n v="109135"/>
    <s v="MAMANI HUAYHUA GUILLERMA"/>
    <n v="29"/>
    <n v="8"/>
    <n v="8"/>
    <s v="Femenino"/>
    <x v="0"/>
    <x v="0"/>
    <s v="NUEVA"/>
    <s v="O80-Parto unico espontaneo"/>
    <m/>
  </r>
  <r>
    <d v="2019-04-07T00:00:00"/>
    <n v="109114"/>
    <s v="MAMANI QUISPE SILVIA"/>
    <n v="20"/>
    <n v="0"/>
    <n v="4"/>
    <s v="Femenino"/>
    <x v="0"/>
    <x v="0"/>
    <s v="NUEVA"/>
    <s v="O73.0-Retencion de la placenta sin hemorragia"/>
    <m/>
  </r>
  <r>
    <d v="2019-04-08T00:00:00"/>
    <n v="109160"/>
    <s v="YUJRA CONDORI PASCUAL"/>
    <n v="66"/>
    <n v="10"/>
    <n v="24"/>
    <s v="Masculino"/>
    <x v="0"/>
    <x v="0"/>
    <s v="NUEVA"/>
    <s v="S62-Fractura a nivel de la muñeca y de la mano"/>
    <m/>
  </r>
  <r>
    <d v="2019-04-08T00:00:00"/>
    <n v="7400"/>
    <s v="MAMANI QUISPE HILDA ISABEL"/>
    <n v="28"/>
    <n v="0"/>
    <n v="29"/>
    <s v="Femenino"/>
    <x v="0"/>
    <x v="0"/>
    <s v="NUEVA"/>
    <s v="O80-Parto unico espontaneo"/>
    <m/>
  </r>
  <r>
    <d v="2019-04-08T00:00:00"/>
    <n v="97318"/>
    <s v="ZARSOSO COAQUIRA BERTHA"/>
    <n v="33"/>
    <n v="0"/>
    <n v="19"/>
    <s v="Femenino"/>
    <x v="0"/>
    <x v="0"/>
    <s v="NUEVA"/>
    <s v="O80-Parto unico espontaneo"/>
    <m/>
  </r>
  <r>
    <d v="2019-04-08T00:00:00"/>
    <n v="109161"/>
    <s v="TINTA TINTA DIEGO"/>
    <n v="28"/>
    <n v="11"/>
    <n v="19"/>
    <s v="Masculino"/>
    <x v="0"/>
    <x v="0"/>
    <s v="NUEVA"/>
    <s v="S01-Herida de la cabeza"/>
    <m/>
  </r>
  <r>
    <d v="2019-04-08T00:00:00"/>
    <n v="95072"/>
    <s v="CORI UCHARICO ADELA"/>
    <n v="25"/>
    <n v="3"/>
    <n v="21"/>
    <s v="Femenino"/>
    <x v="0"/>
    <x v="0"/>
    <s v="NUEVA"/>
    <s v="O47.1-Falso trabajo de parto a las 37 y mas semanas completas de gestacion"/>
    <m/>
  </r>
  <r>
    <d v="2019-04-08T00:00:00"/>
    <n v="90035593"/>
    <s v="MIRANDA MAMANI VICTOR HUGO"/>
    <n v="24"/>
    <n v="3"/>
    <n v="12"/>
    <s v="Masculino"/>
    <x v="0"/>
    <x v="0"/>
    <s v="NUEVA"/>
    <s v="K80.5-Calculo de conducto biliar sin colangitis ni colecistitis"/>
    <m/>
  </r>
  <r>
    <d v="2019-04-08T00:00:00"/>
    <n v="109168"/>
    <s v="CALLE MAMANI ALDAIR JORDAN"/>
    <n v="3"/>
    <n v="8"/>
    <n v="6"/>
    <s v="Masculino"/>
    <x v="0"/>
    <x v="0"/>
    <s v="NUEVA"/>
    <s v="R10-Dolor abdominal y pelvico"/>
    <m/>
  </r>
  <r>
    <d v="2019-04-08T00:00:00"/>
    <n v="15964"/>
    <s v="CAHUANA BLANCO JOSUE ISRAEL"/>
    <n v="3"/>
    <n v="5"/>
    <n v="28"/>
    <s v="Masculino"/>
    <x v="0"/>
    <x v="0"/>
    <s v="NUEVA"/>
    <s v="J04.0-Laringitis aguda"/>
    <m/>
  </r>
  <r>
    <d v="2019-04-08T00:00:00"/>
    <n v="94007"/>
    <s v="ABALOS VILLCA CRISTOBAL"/>
    <n v="35"/>
    <n v="5"/>
    <n v="13"/>
    <s v="Masculino"/>
    <x v="0"/>
    <x v="0"/>
    <s v="NUEVA"/>
    <s v="S06-Traumatismo intracraneal"/>
    <m/>
  </r>
  <r>
    <d v="2019-04-08T00:00:00"/>
    <n v="109190"/>
    <s v="LOVERA CUELLAR JULIA"/>
    <n v="41"/>
    <n v="3"/>
    <n v="1"/>
    <s v="Femenino"/>
    <x v="0"/>
    <x v="0"/>
    <s v="NUEVA"/>
    <s v="O80-Parto unico espontaneo"/>
    <m/>
  </r>
  <r>
    <d v="2019-04-08T00:00:00"/>
    <n v="107603"/>
    <s v="ARENAS LUQUE ABNER"/>
    <n v="17"/>
    <n v="5"/>
    <n v="21"/>
    <s v="Masculino"/>
    <x v="32"/>
    <x v="0"/>
    <s v="NUEVA"/>
    <s v="R07.1-Dolor en el pecho al respirar"/>
    <m/>
  </r>
  <r>
    <d v="2019-04-08T00:00:00"/>
    <n v="76065"/>
    <s v="QUISPE CALLE INGRIT YANDI"/>
    <n v="1"/>
    <n v="8"/>
    <n v="28"/>
    <s v="Femenino"/>
    <x v="0"/>
    <x v="0"/>
    <s v="NUEVA"/>
    <s v="A09-Diarrea y gastroenteritis de presunto origen infeccioso"/>
    <m/>
  </r>
  <r>
    <d v="2019-04-08T00:00:00"/>
    <n v="52939"/>
    <s v="QUISPE ARO LOURDES"/>
    <n v="20"/>
    <n v="7"/>
    <n v="2"/>
    <s v="Femenino"/>
    <x v="0"/>
    <x v="0"/>
    <s v="NUEVA"/>
    <s v="O80-Parto unico espontaneo"/>
    <m/>
  </r>
  <r>
    <d v="2019-04-08T00:00:00"/>
    <n v="109191"/>
    <s v="CONDORI NARVAEZ TOMAS"/>
    <n v="60"/>
    <n v="3"/>
    <n v="9"/>
    <s v="Masculino"/>
    <x v="0"/>
    <x v="0"/>
    <s v="NUEVA"/>
    <s v="E11-Diabetes mellitus no insulinodependiente"/>
    <m/>
  </r>
  <r>
    <d v="2019-04-08T00:00:00"/>
    <n v="34197"/>
    <s v="MAMANI MAMANI ELEUTERIO"/>
    <n v="63"/>
    <n v="6"/>
    <n v="16"/>
    <s v="Masculino"/>
    <x v="0"/>
    <x v="0"/>
    <s v="NUEVA"/>
    <s v="E14-Diabetes mellitus, no especificada"/>
    <m/>
  </r>
  <r>
    <d v="2019-04-08T00:00:00"/>
    <n v="109203"/>
    <s v="TORRES TANCARA JOEL"/>
    <n v="12"/>
    <n v="3"/>
    <n v="7"/>
    <s v="Masculino"/>
    <x v="0"/>
    <x v="0"/>
    <s v="NUEVA"/>
    <s v="S42.0-Fractura de la clavicula"/>
    <m/>
  </r>
  <r>
    <d v="2019-04-08T00:00:00"/>
    <n v="109206"/>
    <s v="MAMANI QUISPE ALCIDES"/>
    <n v="22"/>
    <n v="5"/>
    <n v="25"/>
    <s v="Masculino"/>
    <x v="111"/>
    <x v="0"/>
    <s v="NUEVA"/>
    <s v="J90-Derrame pleural no clasificado en otra parte"/>
    <m/>
  </r>
  <r>
    <d v="2019-04-08T00:00:00"/>
    <n v="83658"/>
    <s v="CHIPANA MAMANI ERIKA"/>
    <n v="24"/>
    <n v="5"/>
    <n v="18"/>
    <s v="Femenino"/>
    <x v="0"/>
    <x v="0"/>
    <s v="NUEVA"/>
    <s v="O20.0-Amenaza de aborto"/>
    <m/>
  </r>
  <r>
    <d v="2019-04-08T00:00:00"/>
    <n v="109209"/>
    <s v="APAZA CASTRO MARIA LOURDES"/>
    <n v="39"/>
    <n v="4"/>
    <n v="25"/>
    <s v="Femenino"/>
    <x v="0"/>
    <x v="0"/>
    <s v="NUEVA"/>
    <s v="J45-Asma"/>
    <m/>
  </r>
  <r>
    <d v="2019-04-08T00:00:00"/>
    <n v="103906"/>
    <s v="GUTIERREZ PAREDES HILDA"/>
    <n v="44"/>
    <n v="0"/>
    <n v="14"/>
    <s v="Femenino"/>
    <x v="0"/>
    <x v="0"/>
    <s v="NUEVA"/>
    <s v="O80-Parto unico espontaneo"/>
    <m/>
  </r>
  <r>
    <d v="2019-04-08T00:00:00"/>
    <n v="106815"/>
    <s v="ALANOCA HUANCA CRISTIAN"/>
    <n v="0"/>
    <n v="1"/>
    <n v="11"/>
    <s v="Masculino"/>
    <x v="0"/>
    <x v="0"/>
    <s v="NUEVA"/>
    <s v="J00-Rinofaringitis aguda [resfriado comun]"/>
    <m/>
  </r>
  <r>
    <d v="2019-04-08T00:00:00"/>
    <n v="109592"/>
    <s v="ORTEGA ORUÑO VICTOR"/>
    <n v="58"/>
    <n v="3"/>
    <n v="7"/>
    <s v="Masculino"/>
    <x v="0"/>
    <x v="0"/>
    <s v="NUEVA"/>
    <s v="L03.0-Celulitis de los dedos de la mano y del pie"/>
    <m/>
  </r>
  <r>
    <d v="2019-04-08T00:00:00"/>
    <n v="109216"/>
    <s v="CRESPO CONDORI LUIS MANUEL"/>
    <n v="4"/>
    <n v="5"/>
    <n v="3"/>
    <s v="Masculino"/>
    <x v="111"/>
    <x v="0"/>
    <s v="NUEVA"/>
    <s v="S06-Traumatismo intracraneal"/>
    <s v="S01-Herida de la cabeza"/>
  </r>
  <r>
    <d v="2019-04-08T00:00:00"/>
    <n v="109219"/>
    <s v="MORANTE AGUILAR VICTOR"/>
    <n v="79"/>
    <n v="10"/>
    <n v="18"/>
    <s v="Masculino"/>
    <x v="0"/>
    <x v="0"/>
    <s v="NUEVA"/>
    <s v="K56-Ileo paralitico y obstruccion intestinal sin hernia"/>
    <m/>
  </r>
  <r>
    <d v="2019-04-08T00:00:00"/>
    <n v="109220"/>
    <s v="MAMANI POMA VALERIO"/>
    <n v="51"/>
    <n v="3"/>
    <n v="21"/>
    <s v="Masculino"/>
    <x v="0"/>
    <x v="0"/>
    <s v="NUEVA"/>
    <s v="S91.1-Herida de dedo(s) del pie sin daño de la(s) uña(s)"/>
    <m/>
  </r>
  <r>
    <d v="2019-04-08T00:00:00"/>
    <n v="90035633"/>
    <s v="QUISBETH CONTRERAS LEYDI"/>
    <n v="0"/>
    <n v="5"/>
    <n v="21"/>
    <s v="Femenino"/>
    <x v="25"/>
    <x v="0"/>
    <s v="NUEVA"/>
    <s v="T18-Cuerpo extraño en el tubo digestivo"/>
    <m/>
  </r>
  <r>
    <d v="2019-04-08T00:00:00"/>
    <n v="109223"/>
    <s v="BUSTOS UCHUPI VICTOR"/>
    <n v="57"/>
    <n v="1"/>
    <n v="23"/>
    <s v="Masculino"/>
    <x v="0"/>
    <x v="0"/>
    <s v="NUEVA"/>
    <s v="K56-Ileo paralitico y obstruccion intestinal sin hernia"/>
    <m/>
  </r>
  <r>
    <d v="2019-04-08T00:00:00"/>
    <n v="109225"/>
    <s v="CHOQUEHUANCA CHURA XIMENA PATRICIA"/>
    <n v="25"/>
    <n v="4"/>
    <n v="9"/>
    <s v="Femenino"/>
    <x v="0"/>
    <x v="0"/>
    <s v="NUEVA"/>
    <s v="G43-Migraña"/>
    <m/>
  </r>
  <r>
    <d v="2019-04-08T00:00:00"/>
    <n v="109226"/>
    <s v="MOLLO FERRANO LESLI"/>
    <n v="17"/>
    <n v="11"/>
    <n v="21"/>
    <s v="Femenino"/>
    <x v="57"/>
    <x v="0"/>
    <s v="NUEVA"/>
    <s v="T60.0-Envenenamiento por Insecticidas organofosforados y carbamatos"/>
    <m/>
  </r>
  <r>
    <d v="2019-04-08T00:00:00"/>
    <n v="109227"/>
    <s v="LUQUE ARUQUIPA ALVARO JESUS"/>
    <n v="21"/>
    <n v="4"/>
    <n v="2"/>
    <s v="Masculino"/>
    <x v="0"/>
    <x v="0"/>
    <s v="NUEVA"/>
    <s v="S61-Herida de la muñeca y de la mano"/>
    <m/>
  </r>
  <r>
    <d v="2019-04-08T00:00:00"/>
    <n v="109228"/>
    <s v="SILVESTRE MAMANI NAYELY"/>
    <n v="2"/>
    <n v="6"/>
    <n v="21"/>
    <s v="Femenino"/>
    <x v="0"/>
    <x v="0"/>
    <s v="NUEVA"/>
    <s v="K11.3-Absceso de glandula salival"/>
    <m/>
  </r>
  <r>
    <d v="2019-04-08T00:00:00"/>
    <n v="109230"/>
    <s v="HUAÑAPACO YUJRA MARCELINA"/>
    <n v="64"/>
    <n v="9"/>
    <n v="20"/>
    <s v="Femenino"/>
    <x v="0"/>
    <x v="0"/>
    <s v="NUEVA"/>
    <s v="A41-Otras septicemias"/>
    <m/>
  </r>
  <r>
    <d v="2019-04-08T00:00:00"/>
    <n v="109233"/>
    <s v="CALLISAYA BERNABE DAVID"/>
    <n v="8"/>
    <n v="4"/>
    <n v="3"/>
    <s v="Masculino"/>
    <x v="17"/>
    <x v="0"/>
    <s v="NUEVA"/>
    <s v="S92.5-Fractura de los huesos de otro(s) dedo(s) del pie"/>
    <m/>
  </r>
  <r>
    <d v="2019-04-08T00:00:00"/>
    <n v="109234"/>
    <s v="LUNA MAYTA LAUREANO"/>
    <n v="50"/>
    <n v="9"/>
    <n v="4"/>
    <s v="Masculino"/>
    <x v="0"/>
    <x v="0"/>
    <s v="NUEVA"/>
    <s v="G40-Epilepsia"/>
    <m/>
  </r>
  <r>
    <d v="2019-04-08T00:00:00"/>
    <n v="90026930"/>
    <s v="ZARSOSO MAYTA KIMBERLY"/>
    <n v="1"/>
    <n v="3"/>
    <n v="16"/>
    <s v="Femenino"/>
    <x v="0"/>
    <x v="0"/>
    <s v="NUEVA"/>
    <s v="J04.0-Laringitis aguda"/>
    <m/>
  </r>
  <r>
    <d v="2019-04-08T00:00:00"/>
    <n v="109409"/>
    <s v="PAUCARA HUAYHUA FELIX WALTER"/>
    <n v="56"/>
    <n v="11"/>
    <n v="6"/>
    <s v="Masculino"/>
    <x v="0"/>
    <x v="0"/>
    <s v="NUEVA"/>
    <s v="J90-Derrame pleural no clasificado en otra parte"/>
    <s v="D50-Anemias por deficiencia de hierro"/>
  </r>
  <r>
    <d v="2019-04-08T00:00:00"/>
    <n v="109235"/>
    <s v="QUELCA MAMANI ELIAS SAMUEL"/>
    <n v="6"/>
    <n v="2"/>
    <n v="20"/>
    <s v="Masculino"/>
    <x v="0"/>
    <x v="0"/>
    <s v="NUEVA"/>
    <s v="S06-Traumatismo intracraneal"/>
    <m/>
  </r>
  <r>
    <d v="2019-04-08T00:00:00"/>
    <n v="109236"/>
    <s v="MAMANI QUENTA LEON ELEUTERIO"/>
    <n v="69"/>
    <n v="1"/>
    <n v="19"/>
    <s v="Masculino"/>
    <x v="0"/>
    <x v="0"/>
    <s v="NUEVA"/>
    <s v="S06-Traumatismo intracraneal"/>
    <m/>
  </r>
  <r>
    <d v="2019-04-08T00:00:00"/>
    <n v="69528"/>
    <s v="CACASACA QUISPE JHON DEIVID"/>
    <n v="1"/>
    <n v="6"/>
    <n v="14"/>
    <s v="Masculino"/>
    <x v="0"/>
    <x v="0"/>
    <s v="NUEVA"/>
    <s v="K12.2-Celulitis y abceso de boca"/>
    <m/>
  </r>
  <r>
    <d v="2019-04-08T00:00:00"/>
    <n v="108805"/>
    <s v="HILARI CAPARICONA BERTHA"/>
    <n v="28"/>
    <n v="9"/>
    <n v="25"/>
    <s v="Femenino"/>
    <x v="11"/>
    <x v="0"/>
    <s v="NUEVA"/>
    <s v="O20.0-Amenaza de aborto"/>
    <m/>
  </r>
  <r>
    <d v="2019-04-08T00:00:00"/>
    <n v="82029"/>
    <s v="MAMANI CRUZ MARLENE"/>
    <n v="22"/>
    <n v="9"/>
    <n v="11"/>
    <s v="Femenino"/>
    <x v="0"/>
    <x v="0"/>
    <s v="NUEVA"/>
    <s v="O47.1-Falso trabajo de parto a las 37 y mas semanas completas de gestacion"/>
    <m/>
  </r>
  <r>
    <d v="2019-04-08T00:00:00"/>
    <n v="108140"/>
    <s v="ALVAREZ ROSALES MILINKA"/>
    <n v="33"/>
    <n v="1"/>
    <n v="20"/>
    <s v="Femenino"/>
    <x v="0"/>
    <x v="0"/>
    <s v="NUEVA"/>
    <s v="O34.2-Atencion materna por cicatriz uterina debida a cirugia previa"/>
    <m/>
  </r>
  <r>
    <d v="2019-04-08T00:00:00"/>
    <n v="88277"/>
    <s v="LUQUE LUQUE ELIZABETH"/>
    <n v="22"/>
    <n v="4"/>
    <n v="6"/>
    <s v="Femenino"/>
    <x v="0"/>
    <x v="0"/>
    <s v="NUEVA"/>
    <s v="O42-Ruptura prematura de las membranas"/>
    <m/>
  </r>
  <r>
    <d v="2019-04-08T00:00:00"/>
    <n v="109127"/>
    <s v="CHAMBI DE VILLCA VERONICA"/>
    <n v="33"/>
    <n v="2"/>
    <n v="25"/>
    <s v="Femenino"/>
    <x v="11"/>
    <x v="0"/>
    <s v="NUEVA"/>
    <s v="O82.1-Parto por cesarea de emergencia"/>
    <m/>
  </r>
  <r>
    <d v="2019-04-09T00:00:00"/>
    <n v="95763"/>
    <s v="CHOQUE SAICO VIRGINIA"/>
    <n v="67"/>
    <n v="9"/>
    <n v="18"/>
    <s v="Femenino"/>
    <x v="0"/>
    <x v="0"/>
    <s v="NUEVA"/>
    <s v="J90-Derrame pleural no clasificado en otra parte"/>
    <m/>
  </r>
  <r>
    <d v="2019-04-09T00:00:00"/>
    <n v="89280"/>
    <s v="CHILE MAMANI ALAN GERMAN"/>
    <n v="7"/>
    <n v="2"/>
    <n v="28"/>
    <s v="Masculino"/>
    <x v="1"/>
    <x v="0"/>
    <s v="NUEVA"/>
    <s v="R10.0-Abdomen agudo"/>
    <m/>
  </r>
  <r>
    <d v="2019-04-09T00:00:00"/>
    <n v="109239"/>
    <s v="QUISPE VILLAZANTE MARTINA"/>
    <n v="36"/>
    <n v="9"/>
    <n v="29"/>
    <s v="Femenino"/>
    <x v="0"/>
    <x v="0"/>
    <s v="NUEVA"/>
    <s v="K80.5-Calculo de conducto biliar sin colangitis ni colecistitis"/>
    <m/>
  </r>
  <r>
    <d v="2019-04-09T00:00:00"/>
    <n v="109243"/>
    <s v="CALLISAYA PAXI ROSMERY ZENOBIA"/>
    <n v="41"/>
    <n v="4"/>
    <n v="0"/>
    <s v="Femenino"/>
    <x v="0"/>
    <x v="0"/>
    <s v="NUEVA"/>
    <s v="K80.5-Calculo de conducto biliar sin colangitis ni colecistitis"/>
    <m/>
  </r>
  <r>
    <d v="2019-04-09T00:00:00"/>
    <n v="109232"/>
    <s v="VIRACOCHA TANTACALLA TOMAS"/>
    <n v="66"/>
    <n v="6"/>
    <n v="21"/>
    <s v="Masculino"/>
    <x v="0"/>
    <x v="0"/>
    <s v="NUEVA"/>
    <s v="E11-Diabetes mellitus no insulinodependiente"/>
    <m/>
  </r>
  <r>
    <d v="2019-04-09T00:00:00"/>
    <n v="108056"/>
    <s v="QUISPE MAMANI MARGARITA"/>
    <n v="21"/>
    <n v="8"/>
    <n v="27"/>
    <s v="Femenino"/>
    <x v="0"/>
    <x v="0"/>
    <s v="NUEVA"/>
    <s v="O80.0-Parto unico espontaneo, presentacion cefalica de vertice"/>
    <m/>
  </r>
  <r>
    <d v="2019-04-09T00:00:00"/>
    <n v="108301"/>
    <s v="ZUÑAGUA ZARATE ROSMERY"/>
    <n v="43"/>
    <n v="11"/>
    <n v="27"/>
    <s v="Femenino"/>
    <x v="0"/>
    <x v="0"/>
    <s v="NUEVA"/>
    <s v="Z48.8-Otros cuidados especificados posteriores a la cirugia"/>
    <m/>
  </r>
  <r>
    <d v="2019-04-09T00:00:00"/>
    <n v="109286"/>
    <s v="SURCO JIMENEZ FELIX"/>
    <n v="20"/>
    <n v="4"/>
    <n v="26"/>
    <s v="Masculino"/>
    <x v="0"/>
    <x v="0"/>
    <s v="NUEVA"/>
    <s v="S00-Traumatismo superficial de la cabeza"/>
    <m/>
  </r>
  <r>
    <d v="2019-04-09T00:00:00"/>
    <n v="41409"/>
    <s v="TINTA MAMANI MIGUEL ANGEL"/>
    <n v="42"/>
    <n v="9"/>
    <n v="8"/>
    <s v="Masculino"/>
    <x v="0"/>
    <x v="0"/>
    <s v="NUEVA"/>
    <s v="Z03-Observacion y evaluacion medicas por sospecha de enfermedades y afecciones"/>
    <m/>
  </r>
  <r>
    <d v="2019-04-09T00:00:00"/>
    <n v="109287"/>
    <s v="CONDORI CANAVIRI YUAN ALEX"/>
    <n v="0"/>
    <n v="5"/>
    <n v="21"/>
    <s v="Masculino"/>
    <x v="0"/>
    <x v="0"/>
    <s v="NUEVA"/>
    <s v="S06-Traumatismo intracraneal"/>
    <m/>
  </r>
  <r>
    <d v="2019-04-09T00:00:00"/>
    <n v="109285"/>
    <s v="QUISPE AGUIRRE DIEGO ANDRES"/>
    <n v="4"/>
    <n v="4"/>
    <n v="12"/>
    <s v="Masculino"/>
    <x v="16"/>
    <x v="0"/>
    <s v="NUEVA"/>
    <s v="J18-Neumonia, organismo no especificado"/>
    <m/>
  </r>
  <r>
    <d v="2019-04-09T00:00:00"/>
    <n v="109288"/>
    <s v="TINTA MAMANI MARIA"/>
    <n v="36"/>
    <n v="4"/>
    <n v="4"/>
    <s v="Femenino"/>
    <x v="33"/>
    <x v="0"/>
    <s v="NUEVA"/>
    <s v="K29.1-Otras gastritis agudas"/>
    <m/>
  </r>
  <r>
    <d v="2019-04-09T00:00:00"/>
    <n v="109290"/>
    <s v="HUANCA HUARACHI CLEMENTINA"/>
    <n v="54"/>
    <n v="2"/>
    <n v="17"/>
    <s v="Femenino"/>
    <x v="0"/>
    <x v="0"/>
    <s v="NUEVA"/>
    <s v="S02.2-Fractura de los huesos de la nariz"/>
    <m/>
  </r>
  <r>
    <d v="2019-04-09T00:00:00"/>
    <n v="109300"/>
    <s v="ROQUE CAPARICONA OLIVER"/>
    <n v="16"/>
    <n v="0"/>
    <n v="5"/>
    <s v="Masculino"/>
    <x v="0"/>
    <x v="0"/>
    <s v="NUEVA"/>
    <s v="S32-Fractura de la columna lumbar y de la pelvis"/>
    <m/>
  </r>
  <r>
    <d v="2019-04-09T00:00:00"/>
    <n v="105450"/>
    <s v="QUISPE CALLE RUTH"/>
    <n v="28"/>
    <n v="9"/>
    <n v="8"/>
    <s v="Femenino"/>
    <x v="0"/>
    <x v="0"/>
    <s v="NUEVA"/>
    <s v="O80-Parto unico espontaneo"/>
    <m/>
  </r>
  <r>
    <d v="2019-04-09T00:00:00"/>
    <n v="109295"/>
    <s v="CHURATA LUQUE ROSA"/>
    <n v="40"/>
    <n v="7"/>
    <n v="9"/>
    <s v="Femenino"/>
    <x v="0"/>
    <x v="0"/>
    <s v="NUEVA"/>
    <s v="R17-Ictericia no especificada"/>
    <m/>
  </r>
  <r>
    <d v="2019-04-09T00:00:00"/>
    <n v="90035639"/>
    <s v="QUISPE MAQUERA MARIO"/>
    <n v="29"/>
    <n v="11"/>
    <n v="0"/>
    <s v="Masculino"/>
    <x v="11"/>
    <x v="0"/>
    <s v="NUEVA"/>
    <s v="S60-Traumatismo superficial de la muñeca y de la mano"/>
    <m/>
  </r>
  <r>
    <d v="2019-04-09T00:00:00"/>
    <n v="109296"/>
    <s v="VEGA SIRPA JUAN TEODORO"/>
    <n v="38"/>
    <n v="2"/>
    <n v="1"/>
    <s v="Masculino"/>
    <x v="5"/>
    <x v="0"/>
    <s v="NUEVA"/>
    <s v="T14-Traumatismo de regiones no especificadas del cuerpo"/>
    <s v="S06-Traumatismo intracraneal"/>
  </r>
  <r>
    <d v="2019-04-09T00:00:00"/>
    <n v="109297"/>
    <s v="-- MORALES ALBERTO"/>
    <n v="87"/>
    <n v="7"/>
    <n v="27"/>
    <s v="Masculino"/>
    <x v="0"/>
    <x v="0"/>
    <s v="NUEVA"/>
    <s v="I50-Insuficiencia cardiaca"/>
    <m/>
  </r>
  <r>
    <d v="2019-04-09T00:00:00"/>
    <n v="109299"/>
    <s v="MAMANI TUCUPA CAMILA SIMONA"/>
    <n v="14"/>
    <n v="0"/>
    <n v="15"/>
    <s v="Femenino"/>
    <x v="1"/>
    <x v="0"/>
    <s v="NUEVA"/>
    <s v="S63-Luxacion, esguince y torcedura de articulaciones y ligamentos a nivel de la muñeca y de la mano"/>
    <m/>
  </r>
  <r>
    <d v="2019-04-09T00:00:00"/>
    <n v="109301"/>
    <s v="LOPEZ QUISPE MARCELINO"/>
    <n v="81"/>
    <n v="2"/>
    <n v="26"/>
    <s v="Masculino"/>
    <x v="0"/>
    <x v="0"/>
    <s v="NUEVA"/>
    <s v="J45-Asma"/>
    <s v="J96.0-Insuficiencia respiratoria aguda"/>
  </r>
  <r>
    <d v="2019-04-09T00:00:00"/>
    <n v="109304"/>
    <s v="MAMANI DE TINTA JULIANA"/>
    <n v="43"/>
    <n v="6"/>
    <n v="19"/>
    <s v="Femenino"/>
    <x v="0"/>
    <x v="0"/>
    <s v="NUEVA"/>
    <m/>
    <m/>
  </r>
  <r>
    <d v="2019-04-09T00:00:00"/>
    <n v="109302"/>
    <s v="MAITA DE MORALES MANUELA"/>
    <n v="85"/>
    <n v="3"/>
    <n v="18"/>
    <s v="Femenino"/>
    <x v="0"/>
    <x v="0"/>
    <s v="NUEVA"/>
    <s v="N10-Nefritis tubulointersticial aguda"/>
    <m/>
  </r>
  <r>
    <d v="2019-04-09T00:00:00"/>
    <n v="109305"/>
    <s v="ALANOCA CALLIZAYA SHARON CECILIA"/>
    <n v="20"/>
    <n v="8"/>
    <n v="2"/>
    <s v="Femenino"/>
    <x v="12"/>
    <x v="0"/>
    <s v="NUEVA"/>
    <s v="O82.1-Parto por cesarea de emergencia"/>
    <m/>
  </r>
  <r>
    <d v="2019-04-09T00:00:00"/>
    <n v="109428"/>
    <s v="CONDORI DE CHOQUE PETRONA"/>
    <n v="58"/>
    <n v="8"/>
    <n v="8"/>
    <s v="Femenino"/>
    <x v="0"/>
    <x v="0"/>
    <s v="NUEVA"/>
    <s v="W54-Mordedura o ataque de perro"/>
    <m/>
  </r>
  <r>
    <d v="2019-04-09T00:00:00"/>
    <n v="87335"/>
    <s v="GUTIERREZ CARDON SAMUEL MIQUEAS"/>
    <n v="2"/>
    <n v="7"/>
    <n v="26"/>
    <s v="Masculino"/>
    <x v="0"/>
    <x v="0"/>
    <s v="NUEVA"/>
    <s v="J18.9-Neumonia, no especificada"/>
    <m/>
  </r>
  <r>
    <d v="2019-04-09T00:00:00"/>
    <n v="109308"/>
    <s v="CRUZ APAZA JUSTINA"/>
    <n v="25"/>
    <n v="10"/>
    <n v="22"/>
    <s v="Femenino"/>
    <x v="0"/>
    <x v="0"/>
    <s v="NUEVA"/>
    <s v="S06-Traumatismo intracraneal"/>
    <m/>
  </r>
  <r>
    <d v="2019-04-09T00:00:00"/>
    <n v="109309"/>
    <s v="SORIA REYES JULIA"/>
    <n v="78"/>
    <n v="1"/>
    <n v="27"/>
    <s v="Masculino"/>
    <x v="33"/>
    <x v="0"/>
    <s v="NUEVA"/>
    <s v="I50.0-Insuficiencia cardiaca congestiva"/>
    <s v="K27-Ulcera peptica, de sitio no especificado"/>
  </r>
  <r>
    <d v="2019-04-09T00:00:00"/>
    <n v="109294"/>
    <s v="ALANOCA MAMANI LIBIA JHAMILA"/>
    <n v="10"/>
    <n v="0"/>
    <n v="6"/>
    <s v="Femenino"/>
    <x v="0"/>
    <x v="0"/>
    <s v="NUEVA"/>
    <s v="S61.0-Herida de dedo(s) de la mano, sin daño de la(s) uña(s)"/>
    <m/>
  </r>
  <r>
    <d v="2019-04-09T00:00:00"/>
    <n v="24692"/>
    <s v="LUNA MAMANI LEONIDA"/>
    <n v="23"/>
    <n v="0"/>
    <n v="1"/>
    <s v="Femenino"/>
    <x v="28"/>
    <x v="0"/>
    <s v="NUEVA"/>
    <s v="O47.0-Falso trabajo de parto antes de las 37 semanas completas de gestacion"/>
    <m/>
  </r>
  <r>
    <d v="2019-04-09T00:00:00"/>
    <n v="105401"/>
    <s v="VEGA REQUE MARGARITA"/>
    <n v="93"/>
    <n v="9"/>
    <n v="29"/>
    <s v="Femenino"/>
    <x v="0"/>
    <x v="0"/>
    <s v="NUEVA"/>
    <s v="E87-Otros trastornos de los liquidos, de los electrolitos y del equilibrio acido-basico"/>
    <m/>
  </r>
  <r>
    <d v="2019-04-09T00:00:00"/>
    <n v="106405"/>
    <s v="FUENTES CATARI MARIBEL"/>
    <n v="23"/>
    <n v="5"/>
    <n v="22"/>
    <s v="Femenino"/>
    <x v="0"/>
    <x v="0"/>
    <s v="NUEVA"/>
    <s v="O80-Parto unico espontaneo"/>
    <m/>
  </r>
  <r>
    <d v="2019-04-09T00:00:00"/>
    <n v="17616"/>
    <s v="CHAMBI CONDORI LIDIA"/>
    <n v="25"/>
    <n v="10"/>
    <n v="22"/>
    <s v="Femenino"/>
    <x v="0"/>
    <x v="0"/>
    <s v="NUEVA"/>
    <s v="O82.1-Parto por cesarea de emergencia"/>
    <m/>
  </r>
  <r>
    <d v="2019-04-09T00:00:00"/>
    <n v="109298"/>
    <s v="CHURA ALI JIMENA"/>
    <n v="23"/>
    <n v="4"/>
    <n v="23"/>
    <s v="Femenino"/>
    <x v="0"/>
    <x v="0"/>
    <s v="NUEVA"/>
    <s v="O80-Parto unico espontaneo"/>
    <m/>
  </r>
  <r>
    <d v="2019-04-09T00:00:00"/>
    <n v="100181"/>
    <s v="CHALLCO CHALLCO ESPERANZA"/>
    <n v="37"/>
    <n v="3"/>
    <n v="21"/>
    <s v="Femenino"/>
    <x v="0"/>
    <x v="0"/>
    <s v="NUEVA"/>
    <s v="O80-Parto unico espontaneo"/>
    <m/>
  </r>
  <r>
    <d v="2019-04-09T00:00:00"/>
    <n v="107126"/>
    <s v="CHURA MOLLINEDO MARISOL"/>
    <n v="18"/>
    <n v="10"/>
    <n v="17"/>
    <s v="Femenino"/>
    <x v="0"/>
    <x v="0"/>
    <s v="NUEVA"/>
    <s v="O80-Parto unico espontaneo"/>
    <m/>
  </r>
  <r>
    <d v="2019-04-10T00:00:00"/>
    <n v="85617"/>
    <s v="MAMANI LUQUE ADRIANA"/>
    <n v="20"/>
    <n v="0"/>
    <n v="0"/>
    <s v="Femenino"/>
    <x v="0"/>
    <x v="0"/>
    <s v="NUEVA"/>
    <s v="O47.1-Falso trabajo de parto a las 37 y mas semanas completas de gestacion"/>
    <m/>
  </r>
  <r>
    <d v="2019-04-10T00:00:00"/>
    <n v="109312"/>
    <s v="MONTEVILLA MONTEVILLA ELIZABETH"/>
    <n v="21"/>
    <n v="1"/>
    <n v="7"/>
    <s v="Femenino"/>
    <x v="0"/>
    <x v="0"/>
    <s v="NUEVA"/>
    <s v="O80-Parto unico espontaneo"/>
    <m/>
  </r>
  <r>
    <d v="2019-04-10T00:00:00"/>
    <n v="109311"/>
    <s v="CRUZ TUSCO PEDRO"/>
    <n v="72"/>
    <n v="4"/>
    <n v="6"/>
    <s v="Masculino"/>
    <x v="0"/>
    <x v="0"/>
    <s v="NUEVA"/>
    <s v="S06-Traumatismo intracraneal"/>
    <m/>
  </r>
  <r>
    <d v="2019-04-10T00:00:00"/>
    <n v="96016"/>
    <s v="MAMANI HUANCA MARGARITA"/>
    <n v="37"/>
    <n v="11"/>
    <n v="14"/>
    <s v="Femenino"/>
    <x v="0"/>
    <x v="0"/>
    <s v="NUEVA"/>
    <s v="O80-Parto unico espontaneo"/>
    <m/>
  </r>
  <r>
    <d v="2019-04-10T00:00:00"/>
    <n v="102212"/>
    <s v="APAZA MAMANI JIMENA PRIMA"/>
    <n v="26"/>
    <n v="9"/>
    <n v="8"/>
    <s v="Femenino"/>
    <x v="0"/>
    <x v="0"/>
    <s v="NUEVA"/>
    <s v="O80-Parto unico espontaneo"/>
    <m/>
  </r>
  <r>
    <d v="2019-04-10T00:00:00"/>
    <n v="109315"/>
    <s v="CATARI MAMANI LIZETH BETTY"/>
    <n v="26"/>
    <n v="10"/>
    <n v="28"/>
    <s v="Femenino"/>
    <x v="24"/>
    <x v="0"/>
    <s v="NUEVA"/>
    <s v="O82.1-Parto por cesarea de emergencia"/>
    <m/>
  </r>
  <r>
    <d v="2019-04-10T00:00:00"/>
    <n v="109317"/>
    <s v="CONDORI TORREZ CATALINA"/>
    <n v="41"/>
    <n v="0"/>
    <n v="19"/>
    <s v="Femenino"/>
    <x v="0"/>
    <x v="0"/>
    <s v="NUEVA"/>
    <s v="O80-Parto unico espontaneo"/>
    <m/>
  </r>
  <r>
    <d v="2019-04-10T00:00:00"/>
    <n v="109313"/>
    <s v="MAMANI POMA EULOGIO"/>
    <n v="72"/>
    <n v="8"/>
    <n v="22"/>
    <s v="Masculino"/>
    <x v="0"/>
    <x v="0"/>
    <s v="NUEVA"/>
    <s v="S72-Fractura del femur"/>
    <m/>
  </r>
  <r>
    <d v="2019-04-10T00:00:00"/>
    <n v="109348"/>
    <s v="CHAVEZ PARIGUANA DANIEL"/>
    <n v="77"/>
    <n v="0"/>
    <n v="11"/>
    <s v="Masculino"/>
    <x v="0"/>
    <x v="0"/>
    <s v="NUEVA"/>
    <s v="J02.8-Faringitis aguda debida a otros microorganismos especificados"/>
    <m/>
  </r>
  <r>
    <d v="2019-04-10T00:00:00"/>
    <n v="109342"/>
    <s v="MARCA MAMANI FELICIANO"/>
    <n v="70"/>
    <n v="4"/>
    <n v="28"/>
    <s v="Masculino"/>
    <x v="0"/>
    <x v="0"/>
    <s v="NUEVA"/>
    <s v="K56.2-Volvulo"/>
    <m/>
  </r>
  <r>
    <d v="2019-04-10T00:00:00"/>
    <n v="109351"/>
    <s v="ZAPANA SILVA NELY"/>
    <n v="17"/>
    <n v="3"/>
    <n v="27"/>
    <s v="Femenino"/>
    <x v="0"/>
    <x v="0"/>
    <s v="NUEVA"/>
    <s v="O14.1-Preeclampsia severa"/>
    <m/>
  </r>
  <r>
    <d v="2019-04-10T00:00:00"/>
    <n v="60844"/>
    <s v="PAYE CONDORI EULOGIO"/>
    <n v="74"/>
    <n v="9"/>
    <n v="7"/>
    <s v="Masculino"/>
    <x v="28"/>
    <x v="0"/>
    <s v="NUEVA"/>
    <s v="K27-Ulcera peptica, de sitio no especificado"/>
    <s v="E86-Deplecion del volumen"/>
  </r>
  <r>
    <d v="2019-04-10T00:00:00"/>
    <n v="109356"/>
    <s v="ROJAS GUANACO VDA DE CHUQUIMIA BARBARA"/>
    <n v="66"/>
    <n v="4"/>
    <n v="6"/>
    <s v="Femenino"/>
    <x v="20"/>
    <x v="0"/>
    <s v="NUEVA"/>
    <s v="I10-Hipertension esencial (primaria)"/>
    <m/>
  </r>
  <r>
    <d v="2019-04-10T00:00:00"/>
    <n v="109358"/>
    <s v="TORREZ CRUZ JUAN DANIEL"/>
    <n v="20"/>
    <n v="10"/>
    <n v="27"/>
    <s v="Masculino"/>
    <x v="14"/>
    <x v="0"/>
    <s v="NUEVA"/>
    <s v="S82.2-Fractura de la diafisis de la tibia"/>
    <m/>
  </r>
  <r>
    <d v="2019-04-10T00:00:00"/>
    <n v="109201"/>
    <s v="LIMACHI GUZMAN ERIKA DANIELA"/>
    <n v="34"/>
    <n v="9"/>
    <n v="13"/>
    <s v="Femenino"/>
    <x v="0"/>
    <x v="0"/>
    <s v="NUEVA"/>
    <s v="O80-Parto unico espontaneo"/>
    <m/>
  </r>
  <r>
    <d v="2019-04-10T00:00:00"/>
    <n v="104936"/>
    <s v="MAMANI QUISPE PONCIANO"/>
    <n v="73"/>
    <n v="4"/>
    <n v="11"/>
    <s v="Masculino"/>
    <x v="0"/>
    <x v="0"/>
    <s v="NUEVA"/>
    <s v="N40-Hiperplasia de la prostata"/>
    <m/>
  </r>
  <r>
    <d v="2019-04-10T00:00:00"/>
    <n v="101518"/>
    <s v="PACO FLORES RITA RINA"/>
    <n v="33"/>
    <n v="10"/>
    <n v="14"/>
    <s v="Femenino"/>
    <x v="0"/>
    <x v="0"/>
    <s v="NUEVA"/>
    <s v="O80-Parto unico espontaneo"/>
    <m/>
  </r>
  <r>
    <d v="2019-04-10T00:00:00"/>
    <n v="109364"/>
    <s v="QUISPE JOSE"/>
    <n v="64"/>
    <n v="1"/>
    <n v="6"/>
    <s v="Masculino"/>
    <x v="0"/>
    <x v="0"/>
    <s v="NUEVA"/>
    <s v="K35-Apendicitis aguda"/>
    <m/>
  </r>
  <r>
    <d v="2019-04-10T00:00:00"/>
    <n v="109365"/>
    <s v="QUISPE SURCO MEISON"/>
    <n v="8"/>
    <n v="9"/>
    <n v="3"/>
    <s v="Masculino"/>
    <x v="0"/>
    <x v="0"/>
    <s v="NUEVA"/>
    <s v="S40-Traumatismo superficial del hombro y del brazo"/>
    <m/>
  </r>
  <r>
    <d v="2019-04-10T00:00:00"/>
    <n v="84678"/>
    <s v="HUANCA DE CHOQUE BENEDICTA LILIANA"/>
    <n v="48"/>
    <n v="1"/>
    <n v="29"/>
    <s v="Femenino"/>
    <x v="0"/>
    <x v="0"/>
    <s v="NUEVA"/>
    <s v="E11-Diabetes mellitus no insulinodependiente"/>
    <m/>
  </r>
  <r>
    <d v="2019-04-10T00:00:00"/>
    <n v="109366"/>
    <s v="JUCHANI CHOQUE NATY"/>
    <n v="22"/>
    <n v="7"/>
    <n v="2"/>
    <s v="Femenino"/>
    <x v="0"/>
    <x v="0"/>
    <s v="NUEVA"/>
    <s v="N85.0-Hiperplasia de glandula del endometrio:"/>
    <m/>
  </r>
  <r>
    <d v="2019-04-10T00:00:00"/>
    <n v="67811"/>
    <s v="MURGA CALSINA HAYLIN KELINDA"/>
    <n v="2"/>
    <n v="0"/>
    <n v="0"/>
    <s v="Femenino"/>
    <x v="25"/>
    <x v="0"/>
    <s v="NUEVA"/>
    <s v="S40-Traumatismo superficial del hombro y del brazo"/>
    <m/>
  </r>
  <r>
    <d v="2019-04-10T00:00:00"/>
    <n v="103659"/>
    <s v="MAMANI DE CHIPANA BASILIA"/>
    <n v="68"/>
    <n v="3"/>
    <n v="2"/>
    <s v="Femenino"/>
    <x v="0"/>
    <x v="0"/>
    <s v="NUEVA"/>
    <s v="G95-Otras enfermedades de la medula espinal"/>
    <m/>
  </r>
  <r>
    <d v="2019-04-10T00:00:00"/>
    <n v="90035648"/>
    <s v="GORDILLO AVENDAÑO VICTOR MARTIN"/>
    <n v="59"/>
    <n v="5"/>
    <n v="11"/>
    <s v="Masculino"/>
    <x v="0"/>
    <x v="0"/>
    <s v="NUEVA"/>
    <s v="M67-Otros trastornos de la sinovia y del tendon"/>
    <m/>
  </r>
  <r>
    <d v="2019-04-10T00:00:00"/>
    <n v="109368"/>
    <s v="APAZA QUISPE MARTINA"/>
    <n v="56"/>
    <n v="9"/>
    <n v="13"/>
    <s v="Femenino"/>
    <x v="0"/>
    <x v="0"/>
    <s v="NUEVA"/>
    <s v="K80.5-Calculo de conducto biliar sin colangitis ni colecistitis"/>
    <m/>
  </r>
  <r>
    <d v="2019-04-10T00:00:00"/>
    <n v="104969"/>
    <s v="LIFONZO VICENTA"/>
    <n v="53"/>
    <n v="11"/>
    <n v="22"/>
    <s v="Femenino"/>
    <x v="0"/>
    <x v="0"/>
    <s v="NUEVA"/>
    <s v="N39-Otros trastornos del sistema urinario"/>
    <m/>
  </r>
  <r>
    <d v="2019-04-10T00:00:00"/>
    <n v="109374"/>
    <s v="LIMACHI CONDORI DELIA"/>
    <n v="24"/>
    <n v="4"/>
    <n v="5"/>
    <s v="Femenino"/>
    <x v="0"/>
    <x v="0"/>
    <s v="NUEVA"/>
    <s v="O80-Parto unico espontaneo"/>
    <m/>
  </r>
  <r>
    <d v="2019-04-10T00:00:00"/>
    <n v="109377"/>
    <s v="ARUQUIPA PINEDO JOHN CRISTIAN"/>
    <n v="5"/>
    <n v="4"/>
    <n v="19"/>
    <s v="Masculino"/>
    <x v="0"/>
    <x v="0"/>
    <s v="NUEVA"/>
    <s v="J02-Faringitis aguda"/>
    <m/>
  </r>
  <r>
    <d v="2019-04-10T00:00:00"/>
    <n v="109372"/>
    <s v="QUISPE BLANCO FIDEL"/>
    <n v="34"/>
    <n v="10"/>
    <n v="0"/>
    <s v="Masculino"/>
    <x v="37"/>
    <x v="0"/>
    <s v="NUEVA"/>
    <s v="K85-Pancreatitis aguda"/>
    <m/>
  </r>
  <r>
    <d v="2019-04-10T00:00:00"/>
    <n v="109378"/>
    <s v="GUARAZA JANCO DE FLORES SIMONA"/>
    <n v="83"/>
    <n v="5"/>
    <n v="14"/>
    <s v="Femenino"/>
    <x v="0"/>
    <x v="0"/>
    <s v="NUEVA"/>
    <s v="J45-Asma"/>
    <s v="D75.1-Policitemia secundaria"/>
  </r>
  <r>
    <d v="2019-04-10T00:00:00"/>
    <n v="109371"/>
    <s v="APAZA COLMENAR MARCO ANTONIO"/>
    <n v="18"/>
    <n v="3"/>
    <n v="4"/>
    <s v="Masculino"/>
    <x v="0"/>
    <x v="0"/>
    <s v="NUEVA"/>
    <s v="S42.0-Fractura de la clavicula"/>
    <m/>
  </r>
  <r>
    <d v="2019-04-10T00:00:00"/>
    <n v="109380"/>
    <s v="PATZI MAMANI HEYLLI YUMILEY"/>
    <n v="2"/>
    <n v="8"/>
    <n v="12"/>
    <s v="Femenino"/>
    <x v="0"/>
    <x v="0"/>
    <s v="NUEVA"/>
    <s v="S06-Traumatismo intracraneal"/>
    <m/>
  </r>
  <r>
    <d v="2019-04-10T00:00:00"/>
    <n v="70275"/>
    <s v="LECOÑA COLQUE KEVIN RONAL"/>
    <n v="10"/>
    <n v="11"/>
    <n v="0"/>
    <s v="Masculino"/>
    <x v="1"/>
    <x v="0"/>
    <s v="NUEVA"/>
    <s v="R10-Dolor abdominal y pelvico"/>
    <m/>
  </r>
  <r>
    <d v="2019-04-10T00:00:00"/>
    <n v="109382"/>
    <s v="PACOSILLO DE VILLCA ANSELMA"/>
    <n v="69"/>
    <n v="8"/>
    <n v="26"/>
    <s v="Femenino"/>
    <x v="0"/>
    <x v="0"/>
    <s v="NUEVA"/>
    <s v="I49-Otras arritmias cardiacas"/>
    <s v="I50-Insuficiencia cardiaca"/>
  </r>
  <r>
    <d v="2019-04-10T00:00:00"/>
    <n v="109383"/>
    <s v="ZARATE CUBA LUCIANO"/>
    <n v="54"/>
    <n v="7"/>
    <n v="5"/>
    <s v="Masculino"/>
    <x v="119"/>
    <x v="0"/>
    <s v="NUEVA"/>
    <s v="S60-Traumatismo superficial de la muñeca y de la mano"/>
    <m/>
  </r>
  <r>
    <d v="2019-04-10T00:00:00"/>
    <n v="99586"/>
    <s v="VILLCA VARGAS JEILY ALICE"/>
    <n v="23"/>
    <n v="5"/>
    <n v="11"/>
    <s v="Femenino"/>
    <x v="0"/>
    <x v="0"/>
    <s v="NUEVA"/>
    <s v="O20.0-Amenaza de aborto"/>
    <m/>
  </r>
  <r>
    <d v="2019-04-10T00:00:00"/>
    <n v="109385"/>
    <s v="MAMANI MORALES EVELIN"/>
    <n v="16"/>
    <n v="3"/>
    <n v="18"/>
    <s v="Femenino"/>
    <x v="0"/>
    <x v="0"/>
    <s v="NUEVA"/>
    <s v="O47.0-Falso trabajo de parto antes de las 37 semanas completas de gestacion"/>
    <m/>
  </r>
  <r>
    <d v="2019-04-10T00:00:00"/>
    <n v="109384"/>
    <s v="SIÑANI TICONA LEONILDA"/>
    <n v="32"/>
    <n v="2"/>
    <n v="23"/>
    <s v="Femenino"/>
    <x v="1"/>
    <x v="0"/>
    <s v="NUEVA"/>
    <s v="N11-Nefritis tubulointersticial cronica"/>
    <m/>
  </r>
  <r>
    <d v="2019-04-10T00:00:00"/>
    <n v="56179"/>
    <s v="VALLE QUISPE MELANY ABRIL"/>
    <n v="9"/>
    <n v="4"/>
    <n v="3"/>
    <s v="Femenino"/>
    <x v="0"/>
    <x v="0"/>
    <s v="NUEVA"/>
    <s v="J45-Asma"/>
    <m/>
  </r>
  <r>
    <d v="2019-04-10T00:00:00"/>
    <n v="109386"/>
    <s v="ASTILLA LIMACHI INGRIT"/>
    <n v="18"/>
    <n v="0"/>
    <n v="26"/>
    <s v="Femenino"/>
    <x v="0"/>
    <x v="0"/>
    <s v="NUEVA"/>
    <s v="O80-Parto unico espontaneo"/>
    <m/>
  </r>
  <r>
    <d v="2019-04-10T00:00:00"/>
    <n v="109389"/>
    <s v="SURCO QUISPE FLORENCIO"/>
    <n v="73"/>
    <n v="6"/>
    <n v="28"/>
    <s v="Masculino"/>
    <x v="120"/>
    <x v="0"/>
    <s v="NUEVA"/>
    <s v="S06-Traumatismo intracraneal"/>
    <m/>
  </r>
  <r>
    <d v="2019-04-10T00:00:00"/>
    <n v="90035649"/>
    <s v="LOPEZ CONDORI JUAN CARLOS"/>
    <n v="20"/>
    <n v="1"/>
    <n v="27"/>
    <s v="Masculino"/>
    <x v="0"/>
    <x v="0"/>
    <s v="NUEVA"/>
    <s v="S63.2-Luxaciones multiples de dedos de la mano"/>
    <m/>
  </r>
  <r>
    <d v="2019-04-10T00:00:00"/>
    <n v="109390"/>
    <s v="YUCRA SANDOVAL MARINA"/>
    <n v="50"/>
    <n v="1"/>
    <n v="8"/>
    <s v="Femenino"/>
    <x v="0"/>
    <x v="0"/>
    <s v="NUEVA"/>
    <s v="S52.5-Fractura de la epifisis inferior del radio"/>
    <m/>
  </r>
  <r>
    <d v="2019-04-10T00:00:00"/>
    <n v="109391"/>
    <s v="MAMANI DE APAZA GREGORIA"/>
    <n v="85"/>
    <n v="1"/>
    <n v="9"/>
    <s v="Femenino"/>
    <x v="0"/>
    <x v="0"/>
    <s v="NUEVA"/>
    <s v="J96-Insuficiencia respiratoria, no clasificada en otra parte"/>
    <s v="A40-Septicemia estreptococica"/>
  </r>
  <r>
    <d v="2019-04-10T00:00:00"/>
    <n v="109369"/>
    <s v="MAQUERA COLQUEHUANCA CELIA"/>
    <n v="20"/>
    <n v="11"/>
    <n v="25"/>
    <s v="Femenino"/>
    <x v="31"/>
    <x v="0"/>
    <s v="NUEVA"/>
    <s v="O20.0-Amenaza de aborto"/>
    <m/>
  </r>
  <r>
    <d v="2019-04-10T00:00:00"/>
    <n v="109370"/>
    <s v="CONDORI QUISPE ROMER CRISTHIAN"/>
    <n v="13"/>
    <n v="0"/>
    <n v="10"/>
    <s v="Masculino"/>
    <x v="1"/>
    <x v="0"/>
    <s v="NUEVA"/>
    <s v="S52.5-Fractura de la epifisis inferior del radio"/>
    <m/>
  </r>
  <r>
    <d v="2019-04-11T00:00:00"/>
    <n v="90035650"/>
    <s v="POSTO CORO JUAN"/>
    <n v="33"/>
    <n v="3"/>
    <n v="10"/>
    <s v="Masculino"/>
    <x v="0"/>
    <x v="0"/>
    <s v="NUEVA"/>
    <s v="S60.1-Contusion de dedo(s) de la mano con daño de la(s) uña(s)"/>
    <m/>
  </r>
  <r>
    <d v="2019-04-11T00:00:00"/>
    <n v="109392"/>
    <s v="MAMANI PAJES ALIZ KEYTH"/>
    <n v="3"/>
    <n v="5"/>
    <n v="10"/>
    <s v="Femenino"/>
    <x v="0"/>
    <x v="0"/>
    <s v="NUEVA"/>
    <s v="I88.9-Linfadenitis inespecifica no especificada"/>
    <m/>
  </r>
  <r>
    <d v="2019-04-11T00:00:00"/>
    <n v="109387"/>
    <s v="POMA RIOS ALAN ADIEL"/>
    <n v="0"/>
    <n v="2"/>
    <n v="22"/>
    <s v="Masculino"/>
    <x v="0"/>
    <x v="0"/>
    <s v="NUEVA"/>
    <s v="J18-Neumonia, organismo no especificado"/>
    <m/>
  </r>
  <r>
    <d v="2019-04-11T00:00:00"/>
    <n v="93029"/>
    <s v="ARUQUIPA FLORES MAYRA MAGALI"/>
    <n v="0"/>
    <n v="7"/>
    <n v="25"/>
    <s v="Femenino"/>
    <x v="0"/>
    <x v="0"/>
    <s v="NUEVA"/>
    <s v="I27.0-Hipertension pulmonar primaria"/>
    <m/>
  </r>
  <r>
    <d v="2019-04-11T00:00:00"/>
    <n v="109394"/>
    <s v="PLATA CHAVEZ JUSTINA DELFINA"/>
    <n v="29"/>
    <n v="1"/>
    <n v="6"/>
    <s v="Femenino"/>
    <x v="0"/>
    <x v="0"/>
    <s v="NUEVA"/>
    <s v="K80.5-Calculo de conducto biliar sin colangitis ni colecistitis"/>
    <m/>
  </r>
  <r>
    <d v="2019-04-11T00:00:00"/>
    <n v="109396"/>
    <s v="LIMACHI CAMAYO LAISA"/>
    <n v="4"/>
    <n v="5"/>
    <n v="21"/>
    <s v="Femenino"/>
    <x v="0"/>
    <x v="0"/>
    <s v="NUEVA"/>
    <s v="J18-Neumonia, organismo no especificado"/>
    <s v="R56.0-Convulsiones febriles"/>
  </r>
  <r>
    <d v="2019-04-11T00:00:00"/>
    <n v="95874"/>
    <s v="GOMEZ MAMANI ROSALIA"/>
    <n v="1"/>
    <n v="0"/>
    <n v="23"/>
    <s v="Femenino"/>
    <x v="0"/>
    <x v="0"/>
    <s v="NUEVA"/>
    <s v="J18-Neumonia, organismo no especificado"/>
    <s v="J04.0-Laringitis aguda"/>
  </r>
  <r>
    <d v="2019-04-11T00:00:00"/>
    <n v="109411"/>
    <s v="APAZA ROJAS JHESSICA"/>
    <n v="20"/>
    <n v="2"/>
    <n v="30"/>
    <s v="Femenino"/>
    <x v="0"/>
    <x v="0"/>
    <s v="NUEVA"/>
    <s v="O06.4-Aborto no especificado, incompleto, sin complicacion"/>
    <m/>
  </r>
  <r>
    <d v="2019-04-11T00:00:00"/>
    <n v="109401"/>
    <s v="ARIÑEZ SIÑANI FIDEL"/>
    <n v="60"/>
    <n v="11"/>
    <n v="18"/>
    <s v="Masculino"/>
    <x v="0"/>
    <x v="0"/>
    <s v="NUEVA"/>
    <s v="N39.0-Infeccion de vias urinarias, sitio no especificado"/>
    <m/>
  </r>
  <r>
    <d v="2019-04-11T00:00:00"/>
    <n v="109431"/>
    <s v="JAUREGUI DE CRUZ NANCY"/>
    <n v="59"/>
    <n v="5"/>
    <n v="12"/>
    <s v="Femenino"/>
    <x v="0"/>
    <x v="0"/>
    <s v="NUEVA"/>
    <s v="R10.0-Abdomen agudo"/>
    <m/>
  </r>
  <r>
    <d v="2019-04-11T00:00:00"/>
    <n v="78800"/>
    <s v="SUXO QUISPE LIDIA"/>
    <n v="29"/>
    <n v="8"/>
    <n v="8"/>
    <s v="Femenino"/>
    <x v="0"/>
    <x v="0"/>
    <s v="NUEVA"/>
    <s v="R10.0-Abdomen agudo"/>
    <m/>
  </r>
  <r>
    <d v="2019-04-11T00:00:00"/>
    <n v="109436"/>
    <s v="MAMANI LAURA FELIX"/>
    <n v="41"/>
    <n v="5"/>
    <n v="17"/>
    <s v="Masculino"/>
    <x v="0"/>
    <x v="0"/>
    <s v="NUEVA"/>
    <s v="I47-Taquicardia paroxistica"/>
    <m/>
  </r>
  <r>
    <d v="2019-04-11T00:00:00"/>
    <n v="56179"/>
    <s v="VALLE QUISPE MELANY ABRIL"/>
    <n v="9"/>
    <n v="4"/>
    <n v="4"/>
    <s v="Femenino"/>
    <x v="0"/>
    <x v="0"/>
    <s v="NUEVA"/>
    <s v="Z03-Observacion y evaluacion medicas por sospecha de enfermedades y afecciones"/>
    <m/>
  </r>
  <r>
    <d v="2019-04-11T00:00:00"/>
    <n v="90035669"/>
    <s v="LAYME AGUILAR JOAO FERNANDO"/>
    <n v="8"/>
    <n v="11"/>
    <n v="27"/>
    <s v="Masculino"/>
    <x v="20"/>
    <x v="0"/>
    <s v="NUEVA"/>
    <s v="T24.0-Quemadura de la cadera y miembro inferior, grado no especificado, excepto tobillo y pie"/>
    <m/>
  </r>
  <r>
    <d v="2019-04-11T00:00:00"/>
    <n v="90035678"/>
    <s v="LECOÑA QUISPE MARIELA ANDREA"/>
    <n v="11"/>
    <n v="10"/>
    <n v="0"/>
    <s v="Femenino"/>
    <x v="0"/>
    <x v="0"/>
    <s v="NUEVA"/>
    <s v="S81-Herida de la pierna"/>
    <m/>
  </r>
  <r>
    <d v="2019-04-11T00:00:00"/>
    <n v="109442"/>
    <s v="ULURI MAMANI MARIELA"/>
    <n v="0"/>
    <n v="4"/>
    <n v="21"/>
    <s v="Femenino"/>
    <x v="24"/>
    <x v="0"/>
    <s v="NUEVA"/>
    <s v="J18-Neumonia, organismo no especificado"/>
    <s v="J04.0-Laringitis aguda"/>
  </r>
  <r>
    <d v="2019-04-11T00:00:00"/>
    <n v="109444"/>
    <s v="MAMANI CALLIZAYA CORNELIO"/>
    <n v="28"/>
    <n v="6"/>
    <n v="25"/>
    <s v="Masculino"/>
    <x v="0"/>
    <x v="0"/>
    <s v="NUEVA"/>
    <s v="Y41.1-Efectos adversos de drogas antimicobacterianas"/>
    <m/>
  </r>
  <r>
    <d v="2019-04-11T00:00:00"/>
    <n v="59476"/>
    <s v="TITO COAQUIRA TANIA"/>
    <n v="16"/>
    <n v="11"/>
    <n v="5"/>
    <s v="Femenino"/>
    <x v="0"/>
    <x v="0"/>
    <s v="NUEVA"/>
    <s v="E10-Diabetes mellitus insulinodependiente"/>
    <m/>
  </r>
  <r>
    <d v="2019-04-11T00:00:00"/>
    <n v="109447"/>
    <s v="MAMANI MACHACA LEONARDO"/>
    <n v="47"/>
    <n v="2"/>
    <n v="24"/>
    <s v="Masculino"/>
    <x v="113"/>
    <x v="0"/>
    <s v="NUEVA"/>
    <s v="S06-Traumatismo intracraneal"/>
    <m/>
  </r>
  <r>
    <d v="2019-04-11T00:00:00"/>
    <n v="109448"/>
    <s v="ANCASI APAZA PACIFICO"/>
    <n v="20"/>
    <n v="1"/>
    <n v="30"/>
    <s v="Femenino"/>
    <x v="31"/>
    <x v="0"/>
    <s v="NUEVA"/>
    <s v="S72-Fractura del femur"/>
    <m/>
  </r>
  <r>
    <d v="2019-04-11T00:00:00"/>
    <n v="109446"/>
    <s v="QUENALLATA KALLA ELENA"/>
    <n v="27"/>
    <n v="5"/>
    <n v="6"/>
    <s v="Femenino"/>
    <x v="0"/>
    <x v="0"/>
    <s v="NUEVA"/>
    <s v="O14.1-Preeclampsia severa"/>
    <m/>
  </r>
  <r>
    <d v="2019-04-11T00:00:00"/>
    <n v="109445"/>
    <s v="TANCARA CONDORI DANITZA"/>
    <n v="20"/>
    <n v="1"/>
    <n v="6"/>
    <s v="Femenino"/>
    <x v="0"/>
    <x v="0"/>
    <s v="NUEVA"/>
    <s v="K35-Apendicitis aguda"/>
    <m/>
  </r>
  <r>
    <d v="2019-04-11T00:00:00"/>
    <n v="4435"/>
    <s v="ESCOBAR APAZA ELIZABET"/>
    <n v="12"/>
    <n v="3"/>
    <n v="22"/>
    <s v="Femenino"/>
    <x v="0"/>
    <x v="0"/>
    <s v="NUEVA"/>
    <s v="R10.0-Abdomen agudo"/>
    <m/>
  </r>
  <r>
    <d v="2019-04-11T00:00:00"/>
    <n v="109454"/>
    <s v="QUISPE KAPQUIQUE EDDY"/>
    <n v="12"/>
    <n v="11"/>
    <n v="7"/>
    <s v="Masculino"/>
    <x v="0"/>
    <x v="0"/>
    <s v="NUEVA"/>
    <s v="S52.5-Fractura de la epifisis inferior del radio"/>
    <m/>
  </r>
  <r>
    <d v="2019-04-11T00:00:00"/>
    <n v="109451"/>
    <s v="ULURI QUISPE TATIANA JAEL"/>
    <n v="7"/>
    <n v="4"/>
    <n v="28"/>
    <s v="Femenino"/>
    <x v="20"/>
    <x v="0"/>
    <s v="NUEVA"/>
    <s v="K59.0-Constipacion"/>
    <m/>
  </r>
  <r>
    <d v="2019-04-11T00:00:00"/>
    <n v="109429"/>
    <s v="KAPAJEIKE MACHACA CLAUDIA"/>
    <n v="15"/>
    <n v="0"/>
    <n v="5"/>
    <s v="Femenino"/>
    <x v="0"/>
    <x v="0"/>
    <s v="NUEVA"/>
    <s v="Y05-Agresion sexual con fuerza corporal"/>
    <m/>
  </r>
  <r>
    <d v="2019-04-11T00:00:00"/>
    <n v="38978"/>
    <s v="CUELLAR YUJRA XIMENA"/>
    <n v="32"/>
    <n v="2"/>
    <n v="19"/>
    <s v="Femenino"/>
    <x v="0"/>
    <x v="0"/>
    <s v="NUEVA"/>
    <s v="O14.1-Preeclampsia severa"/>
    <m/>
  </r>
  <r>
    <d v="2019-04-11T00:00:00"/>
    <n v="109437"/>
    <s v="URUCHI URUCHI BENITA"/>
    <n v="25"/>
    <n v="3"/>
    <n v="8"/>
    <s v="Femenino"/>
    <x v="0"/>
    <x v="0"/>
    <s v="NUEVA"/>
    <s v="O47.0-Falso trabajo de parto antes de las 37 semanas completas de gestacion"/>
    <m/>
  </r>
  <r>
    <d v="2019-04-11T00:00:00"/>
    <n v="109458"/>
    <s v="MAMANI MAMANI LIZETH MARIBEL"/>
    <n v="21"/>
    <n v="3"/>
    <n v="10"/>
    <s v="Femenino"/>
    <x v="0"/>
    <x v="0"/>
    <s v="NUEVA"/>
    <s v="O80-Parto unico espontaneo"/>
    <m/>
  </r>
  <r>
    <d v="2019-04-11T00:00:00"/>
    <n v="109459"/>
    <s v="COPA SINKA SANDRA"/>
    <n v="24"/>
    <n v="11"/>
    <n v="23"/>
    <s v="Femenino"/>
    <x v="0"/>
    <x v="0"/>
    <s v="NUEVA"/>
    <s v="O80-Parto unico espontaneo"/>
    <m/>
  </r>
  <r>
    <d v="2019-04-11T00:00:00"/>
    <n v="109422"/>
    <s v="VILLALOBOS FLORES LUIS MOISES"/>
    <n v="21"/>
    <n v="4"/>
    <n v="13"/>
    <s v="Masculino"/>
    <x v="0"/>
    <x v="0"/>
    <s v="NUEVA"/>
    <s v="N44-Torsion del testiculo"/>
    <m/>
  </r>
  <r>
    <d v="2019-04-11T00:00:00"/>
    <n v="107659"/>
    <s v="RIOS FLORES SAUL OVIDIO"/>
    <n v="41"/>
    <n v="1"/>
    <n v="14"/>
    <s v="Masculino"/>
    <x v="0"/>
    <x v="0"/>
    <s v="NUEVA"/>
    <s v="F41-Otros trastornos de ansiedad"/>
    <m/>
  </r>
  <r>
    <d v="2019-04-11T00:00:00"/>
    <n v="93768"/>
    <s v="MAMANI QUISPE JANETH"/>
    <n v="24"/>
    <n v="8"/>
    <n v="8"/>
    <s v="Femenino"/>
    <x v="0"/>
    <x v="0"/>
    <s v="NUEVA"/>
    <s v="O80-Parto unico espontaneo"/>
    <m/>
  </r>
  <r>
    <d v="2019-04-11T00:00:00"/>
    <n v="107631"/>
    <s v="CORDERO PAREDES JOSELYN CARLA"/>
    <n v="22"/>
    <n v="10"/>
    <n v="24"/>
    <s v="Femenino"/>
    <x v="0"/>
    <x v="0"/>
    <s v="NUEVA"/>
    <s v="O82.1-Parto por cesarea de emergencia"/>
    <m/>
  </r>
  <r>
    <d v="2019-04-12T00:00:00"/>
    <n v="109456"/>
    <s v="COPANA QUISPE EUSTAQUIO"/>
    <n v="60"/>
    <n v="5"/>
    <n v="27"/>
    <s v="Masculino"/>
    <x v="0"/>
    <x v="0"/>
    <s v="NUEVA"/>
    <s v="N40-Hiperplasia de la prostata"/>
    <m/>
  </r>
  <r>
    <d v="2019-04-12T00:00:00"/>
    <n v="109457"/>
    <s v="FLORES TORREZ EVER"/>
    <n v="38"/>
    <n v="3"/>
    <n v="21"/>
    <s v="Masculino"/>
    <x v="0"/>
    <x v="0"/>
    <s v="NUEVA"/>
    <m/>
    <m/>
  </r>
  <r>
    <d v="2019-04-12T00:00:00"/>
    <n v="109465"/>
    <s v="MAMANI QUISPE BASILIA RITA"/>
    <n v="38"/>
    <n v="10"/>
    <n v="20"/>
    <s v="Femenino"/>
    <x v="0"/>
    <x v="0"/>
    <s v="NUEVA"/>
    <s v="R10.0-Abdomen agudo"/>
    <m/>
  </r>
  <r>
    <d v="2019-04-12T00:00:00"/>
    <n v="101782"/>
    <s v="RAMOS ARUQUIPA DANNY"/>
    <n v="0"/>
    <n v="3"/>
    <n v="26"/>
    <s v="Masculino"/>
    <x v="0"/>
    <x v="0"/>
    <s v="NUEVA"/>
    <s v="J18.9-Neumonia, no especificada"/>
    <m/>
  </r>
  <r>
    <d v="2019-04-12T00:00:00"/>
    <n v="100181"/>
    <s v="CHALLCO CHALLCO ESPERANZA"/>
    <n v="37"/>
    <n v="3"/>
    <n v="24"/>
    <s v="Femenino"/>
    <x v="0"/>
    <x v="0"/>
    <s v="NUEVA"/>
    <s v="O80-Parto unico espontaneo"/>
    <m/>
  </r>
  <r>
    <d v="2019-04-12T00:00:00"/>
    <n v="109488"/>
    <s v="MAMANI DE MAMANI NOLBERTA"/>
    <n v="83"/>
    <n v="10"/>
    <n v="6"/>
    <s v="Femenino"/>
    <x v="0"/>
    <x v="0"/>
    <s v="NUEVA"/>
    <s v="Z03-Observacion y evaluacion medicas por sospecha de enfermedades y afecciones"/>
    <m/>
  </r>
  <r>
    <d v="2019-04-12T00:00:00"/>
    <n v="109490"/>
    <s v="APAZA APAZA FRANCISCA"/>
    <n v="17"/>
    <n v="2"/>
    <n v="27"/>
    <s v="Femenino"/>
    <x v="0"/>
    <x v="0"/>
    <s v="NUEVA"/>
    <s v="K80.5-Calculo de conducto biliar sin colangitis ni colecistitis"/>
    <m/>
  </r>
  <r>
    <d v="2019-04-12T00:00:00"/>
    <n v="82945"/>
    <s v="ESTRADA PLAZA MARCO ANTONIO"/>
    <n v="26"/>
    <n v="11"/>
    <n v="2"/>
    <s v="Masculino"/>
    <x v="121"/>
    <x v="0"/>
    <s v="NUEVA"/>
    <s v="G40-Epilepsia"/>
    <m/>
  </r>
  <r>
    <d v="2019-04-12T00:00:00"/>
    <n v="109494"/>
    <s v="QUISPE TICONA MARTINA"/>
    <n v="46"/>
    <n v="2"/>
    <n v="20"/>
    <s v="Femenino"/>
    <x v="0"/>
    <x v="0"/>
    <s v="NUEVA"/>
    <s v="K80.5-Calculo de conducto biliar sin colangitis ni colecistitis"/>
    <m/>
  </r>
  <r>
    <d v="2019-04-12T00:00:00"/>
    <n v="109323"/>
    <s v="QUISPE GUARACHI LIDIA MARIA"/>
    <n v="42"/>
    <n v="0"/>
    <n v="3"/>
    <s v="Femenino"/>
    <x v="0"/>
    <x v="0"/>
    <s v="NUEVA"/>
    <s v="O80-Parto unico espontaneo"/>
    <m/>
  </r>
  <r>
    <d v="2019-04-12T00:00:00"/>
    <n v="109497"/>
    <s v="MAMANI CORONEL MAXIMA"/>
    <n v="69"/>
    <n v="10"/>
    <n v="13"/>
    <s v="Femenino"/>
    <x v="33"/>
    <x v="0"/>
    <s v="NUEVA"/>
    <s v="J45-Asma"/>
    <s v="K81.1-Colecistitis cronica"/>
  </r>
  <r>
    <d v="2019-04-12T00:00:00"/>
    <n v="96007"/>
    <s v="MAMANI APAZA AIDA"/>
    <n v="34"/>
    <n v="6"/>
    <n v="13"/>
    <s v="Femenino"/>
    <x v="1"/>
    <x v="0"/>
    <s v="NUEVA"/>
    <s v="O47.1-Falso trabajo de parto a las 37 y mas semanas completas de gestacion"/>
    <m/>
  </r>
  <r>
    <d v="2019-04-12T00:00:00"/>
    <n v="109499"/>
    <s v="MAMANI ARANDA MILENKA"/>
    <n v="22"/>
    <n v="3"/>
    <n v="11"/>
    <s v="Femenino"/>
    <x v="0"/>
    <x v="0"/>
    <s v="NUEVA"/>
    <s v="S39.9-Traumatismo no especificado del abdomen, de la region lumbosacra y de la pelvis"/>
    <m/>
  </r>
  <r>
    <d v="2019-04-12T00:00:00"/>
    <n v="109500"/>
    <s v="TONCONI MAYTA RN"/>
    <n v="0"/>
    <n v="0"/>
    <n v="2"/>
    <s v="Femenino"/>
    <x v="59"/>
    <x v="0"/>
    <s v="NUEVA"/>
    <s v="P59-Ictericia neonatal por otras causas y por las no especificadas"/>
    <m/>
  </r>
  <r>
    <d v="2019-04-12T00:00:00"/>
    <n v="108208"/>
    <s v="ESCOBAR VDA DE CARVAJAL HILDA"/>
    <n v="85"/>
    <n v="3"/>
    <n v="18"/>
    <s v="Femenino"/>
    <x v="0"/>
    <x v="0"/>
    <s v="NUEVA"/>
    <s v="K65.0-Peritonitis aguda"/>
    <m/>
  </r>
  <r>
    <d v="2019-04-12T00:00:00"/>
    <n v="109501"/>
    <s v="TERRAZAS QUIROGA EDSON CHRISTIAN"/>
    <n v="17"/>
    <n v="5"/>
    <n v="16"/>
    <s v="Masculino"/>
    <x v="0"/>
    <x v="0"/>
    <s v="NUEVA"/>
    <s v="L03.0-Celulitis de los dedos de la mano y del pie"/>
    <m/>
  </r>
  <r>
    <d v="2019-04-12T00:00:00"/>
    <n v="109505"/>
    <s v="QUISPE LOPEZ VERONICA"/>
    <n v="35"/>
    <n v="2"/>
    <n v="30"/>
    <s v="Femenino"/>
    <x v="33"/>
    <x v="0"/>
    <s v="NUEVA"/>
    <s v="S61.0-Herida de dedo(s) de la mano, sin daño de la(s) uña(s)"/>
    <m/>
  </r>
  <r>
    <d v="2019-04-12T00:00:00"/>
    <n v="109504"/>
    <s v="MAMANI LAURA YENKA KEYLA"/>
    <n v="2"/>
    <n v="3"/>
    <n v="0"/>
    <s v="Femenino"/>
    <x v="1"/>
    <x v="0"/>
    <s v="NUEVA"/>
    <s v="J18.9-Neumonia, no especificada"/>
    <s v="A09-Diarrea y gastroenteritis de presunto origen infeccioso"/>
  </r>
  <r>
    <d v="2019-04-12T00:00:00"/>
    <n v="45299"/>
    <s v="QUISPE SEIS BELINDA"/>
    <n v="11"/>
    <n v="0"/>
    <n v="17"/>
    <s v="Femenino"/>
    <x v="0"/>
    <x v="0"/>
    <s v="NUEVA"/>
    <s v="Z03-Observacion y evaluacion medicas por sospecha de enfermedades y afecciones"/>
    <m/>
  </r>
  <r>
    <d v="2019-04-12T00:00:00"/>
    <n v="93402"/>
    <s v="TANCARA LIMACHI LIZBETH ESTEFANY"/>
    <n v="15"/>
    <n v="10"/>
    <n v="27"/>
    <s v="Femenino"/>
    <x v="0"/>
    <x v="0"/>
    <s v="NUEVA"/>
    <s v="S06-Traumatismo intracraneal"/>
    <m/>
  </r>
  <r>
    <d v="2019-04-12T00:00:00"/>
    <n v="90035701"/>
    <s v="SOSA VILLCA BLANCA"/>
    <n v="6"/>
    <n v="8"/>
    <n v="11"/>
    <s v="Femenino"/>
    <x v="0"/>
    <x v="0"/>
    <s v="NUEVA"/>
    <s v="S01.3-Herida del oido"/>
    <m/>
  </r>
  <r>
    <d v="2019-04-12T00:00:00"/>
    <n v="109502"/>
    <s v="PAYE QUISPE CAROLINA"/>
    <n v="7"/>
    <n v="3"/>
    <n v="6"/>
    <s v="Femenino"/>
    <x v="0"/>
    <x v="0"/>
    <s v="NUEVA"/>
    <s v="S92.5-Fractura de los huesos de otro(s) dedo(s) del pie"/>
    <m/>
  </r>
  <r>
    <d v="2019-04-12T00:00:00"/>
    <n v="109507"/>
    <s v="MATURANO TRIGO MARIA LUISA"/>
    <n v="41"/>
    <n v="9"/>
    <n v="21"/>
    <s v="Femenino"/>
    <x v="0"/>
    <x v="0"/>
    <s v="NUEVA"/>
    <s v="S50.1-Contusion de otras partes del antebrazo y de las no especificadas"/>
    <m/>
  </r>
  <r>
    <d v="2019-04-12T00:00:00"/>
    <n v="109506"/>
    <s v="ZHUKOV MYKHAYLO"/>
    <n v="37"/>
    <n v="3"/>
    <n v="12"/>
    <s v="Masculino"/>
    <x v="0"/>
    <x v="0"/>
    <s v="NUEVA"/>
    <s v="K27-Ulcera peptica, de sitio no especificado"/>
    <m/>
  </r>
  <r>
    <d v="2019-04-12T00:00:00"/>
    <n v="109509"/>
    <s v="MURILLO FORRADO ROSA"/>
    <n v="66"/>
    <n v="7"/>
    <n v="8"/>
    <s v="Femenino"/>
    <x v="20"/>
    <x v="0"/>
    <s v="NUEVA"/>
    <s v="K85-Pancreatitis aguda"/>
    <s v="N39.0-Infeccion de vias urinarias, sitio no especificado"/>
  </r>
  <r>
    <d v="2019-04-12T00:00:00"/>
    <n v="109511"/>
    <s v="SEGALES LOPEZ ANTONELLA"/>
    <n v="2"/>
    <n v="3"/>
    <n v="14"/>
    <s v="Femenino"/>
    <x v="0"/>
    <x v="0"/>
    <s v="NUEVA"/>
    <s v="S06-Traumatismo intracraneal"/>
    <m/>
  </r>
  <r>
    <d v="2019-04-12T00:00:00"/>
    <n v="56506"/>
    <s v="CANCHI MAMANI EVA CLARISA"/>
    <n v="2"/>
    <n v="3"/>
    <n v="27"/>
    <s v="Femenino"/>
    <x v="0"/>
    <x v="0"/>
    <s v="NUEVA"/>
    <s v="T25.0-Quemadura del tobillo y del pie, grado no especificado"/>
    <m/>
  </r>
  <r>
    <d v="2019-04-12T00:00:00"/>
    <n v="109510"/>
    <s v="LIMACHI APAZA KEYLA"/>
    <n v="2"/>
    <n v="0"/>
    <n v="19"/>
    <s v="Femenino"/>
    <x v="0"/>
    <x v="0"/>
    <s v="NUEVA"/>
    <s v="S06-Traumatismo intracraneal"/>
    <s v="G93.6-Edema cerebral"/>
  </r>
  <r>
    <d v="2019-04-12T00:00:00"/>
    <n v="95864"/>
    <s v="QUISPE ACAPANA NEIBER JHONATAN"/>
    <n v="0"/>
    <n v="6"/>
    <n v="21"/>
    <s v="Masculino"/>
    <x v="0"/>
    <x v="0"/>
    <s v="NUEVA"/>
    <s v="J18-Neumonia, organismo no especificado"/>
    <m/>
  </r>
  <r>
    <d v="2019-04-12T00:00:00"/>
    <n v="109455"/>
    <s v="CONDORI MAMANI ROXANA"/>
    <n v="19"/>
    <n v="8"/>
    <n v="22"/>
    <s v="Femenino"/>
    <x v="0"/>
    <x v="0"/>
    <s v="NUEVA"/>
    <s v="O80-Parto unico espontaneo"/>
    <m/>
  </r>
  <r>
    <d v="2019-04-13T00:00:00"/>
    <n v="109514"/>
    <s v="QUISPE MACHICADO MABEL PAOLA"/>
    <n v="27"/>
    <n v="10"/>
    <n v="15"/>
    <s v="Femenino"/>
    <x v="0"/>
    <x v="0"/>
    <s v="NUEVA"/>
    <s v="N39-Otros trastornos del sistema urinario"/>
    <m/>
  </r>
  <r>
    <d v="2019-04-13T00:00:00"/>
    <n v="109517"/>
    <s v="CRUZ RONDO MARCELINO"/>
    <n v="33"/>
    <n v="10"/>
    <n v="15"/>
    <s v="Masculino"/>
    <x v="0"/>
    <x v="0"/>
    <s v="NUEVA"/>
    <s v="S52-Fractura del antebrazo"/>
    <m/>
  </r>
  <r>
    <d v="2019-04-13T00:00:00"/>
    <n v="90035702"/>
    <s v="CHURQUI CHOQUE JHENY MARISOL"/>
    <n v="23"/>
    <n v="1"/>
    <n v="5"/>
    <s v="Femenino"/>
    <x v="0"/>
    <x v="0"/>
    <s v="NUEVA"/>
    <s v="S31.5-Herida de otros organos genitales externos y de los no especificados"/>
    <m/>
  </r>
  <r>
    <d v="2019-04-13T00:00:00"/>
    <n v="90035703"/>
    <s v="LOPEZ APAZA ARACELI VERONICA"/>
    <n v="29"/>
    <n v="11"/>
    <n v="15"/>
    <s v="Femenino"/>
    <x v="0"/>
    <x v="0"/>
    <s v="NUEVA"/>
    <s v="S93.4-Esguinces y torceduras del tobillo"/>
    <m/>
  </r>
  <r>
    <d v="2019-04-13T00:00:00"/>
    <n v="86610"/>
    <s v="FLORES CACHI ALEJANDRA"/>
    <n v="39"/>
    <n v="4"/>
    <n v="17"/>
    <s v="Femenino"/>
    <x v="0"/>
    <x v="0"/>
    <s v="NUEVA"/>
    <s v="O80-Parto unico espontaneo"/>
    <m/>
  </r>
  <r>
    <d v="2019-04-13T00:00:00"/>
    <n v="40466"/>
    <s v="BALBOA DIAZ EMANUEL ADRIEL"/>
    <n v="3"/>
    <n v="1"/>
    <n v="21"/>
    <s v="Masculino"/>
    <x v="0"/>
    <x v="0"/>
    <s v="NUEVA"/>
    <s v="Z03-Observacion y evaluacion medicas por sospecha de enfermedades y afecciones"/>
    <m/>
  </r>
  <r>
    <d v="2019-04-13T00:00:00"/>
    <n v="90035704"/>
    <s v="CONDO TININI MANUEL"/>
    <n v="27"/>
    <n v="3"/>
    <n v="18"/>
    <s v="Masculino"/>
    <x v="0"/>
    <x v="0"/>
    <s v="NUEVA"/>
    <s v="S01.2-Herida de la nariz"/>
    <m/>
  </r>
  <r>
    <d v="2019-04-13T00:00:00"/>
    <n v="109521"/>
    <s v="MAMANI MAMANI CELIA"/>
    <n v="39"/>
    <n v="6"/>
    <n v="13"/>
    <s v="Femenino"/>
    <x v="0"/>
    <x v="0"/>
    <s v="NUEVA"/>
    <s v="O20.0-Amenaza de aborto"/>
    <m/>
  </r>
  <r>
    <d v="2019-04-13T00:00:00"/>
    <n v="109523"/>
    <s v="HUAYCHO HORACIO JADE DANIELA"/>
    <n v="3"/>
    <n v="3"/>
    <n v="17"/>
    <s v="Femenino"/>
    <x v="0"/>
    <x v="0"/>
    <s v="NUEVA"/>
    <s v="S42.3-Fractura de la diafisis del humero"/>
    <m/>
  </r>
  <r>
    <d v="2019-04-13T00:00:00"/>
    <n v="109524"/>
    <s v="FLORES MAMANI HENRRY"/>
    <n v="12"/>
    <n v="11"/>
    <n v="11"/>
    <s v="Masculino"/>
    <x v="0"/>
    <x v="0"/>
    <s v="NUEVA"/>
    <s v="S52.3-Fractura de la diafisis del radio"/>
    <m/>
  </r>
  <r>
    <d v="2019-04-13T00:00:00"/>
    <n v="169609"/>
    <s v="TAMBILLO SALCEDO BEATRIZ ZENAYDA"/>
    <n v="26"/>
    <n v="5"/>
    <n v="7"/>
    <s v="Femenino"/>
    <x v="0"/>
    <x v="0"/>
    <s v="NUEVA"/>
    <s v="S61-Herida de la muñeca y de la mano"/>
    <m/>
  </r>
  <r>
    <d v="2019-04-13T00:00:00"/>
    <n v="109522"/>
    <s v="MAMANI CHINO CARLOS"/>
    <n v="43"/>
    <n v="5"/>
    <n v="9"/>
    <s v="Masculino"/>
    <x v="0"/>
    <x v="0"/>
    <s v="NUEVA"/>
    <s v="K72-Insuficiencia hepatica, no clasificada en otra parte"/>
    <s v="R17-Ictericia no especificada"/>
  </r>
  <r>
    <d v="2019-04-13T00:00:00"/>
    <n v="109525"/>
    <s v="ROJAS ROJAS ERNESTO"/>
    <n v="67"/>
    <n v="5"/>
    <n v="6"/>
    <s v="Masculino"/>
    <x v="0"/>
    <x v="0"/>
    <s v="NUEVA"/>
    <s v="A09-Diarrea y gastroenteritis de presunto origen infeccioso"/>
    <m/>
  </r>
  <r>
    <d v="2019-04-13T00:00:00"/>
    <n v="109526"/>
    <s v="VILLCA YANA HILARION"/>
    <n v="57"/>
    <n v="0"/>
    <n v="19"/>
    <s v="Masculino"/>
    <x v="0"/>
    <x v="0"/>
    <s v="NUEVA"/>
    <s v="K85-Pancreatitis aguda"/>
    <m/>
  </r>
  <r>
    <d v="2019-04-13T00:00:00"/>
    <n v="45299"/>
    <s v="QUISPE SEIS BELINDA"/>
    <n v="11"/>
    <n v="0"/>
    <n v="18"/>
    <s v="Femenino"/>
    <x v="36"/>
    <x v="0"/>
    <s v="NUEVA"/>
    <s v="S92.5-Fractura de los huesos de otro(s) dedo(s) del pie"/>
    <m/>
  </r>
  <r>
    <d v="2019-04-13T00:00:00"/>
    <n v="109528"/>
    <s v="CONDORI BUSTAMANTE VIDAL"/>
    <n v="37"/>
    <n v="8"/>
    <n v="5"/>
    <s v="Masculino"/>
    <x v="0"/>
    <x v="0"/>
    <s v="NUEVA"/>
    <s v="S61-Herida de la muñeca y de la mano"/>
    <m/>
  </r>
  <r>
    <d v="2019-04-13T00:00:00"/>
    <n v="90035703"/>
    <s v="LOPEZ APAZA ARACELI VERONICA"/>
    <n v="29"/>
    <n v="11"/>
    <n v="15"/>
    <s v="Femenino"/>
    <x v="0"/>
    <x v="0"/>
    <s v="NUEVA"/>
    <s v="S93.4-Esguinces y torceduras del tobillo"/>
    <m/>
  </r>
  <r>
    <d v="2019-04-13T00:00:00"/>
    <n v="90035706"/>
    <s v="CHURA MORALES JHOEL YAMIL"/>
    <n v="1"/>
    <n v="6"/>
    <n v="0"/>
    <s v="Masculino"/>
    <x v="0"/>
    <x v="0"/>
    <s v="NUEVA"/>
    <s v="S01.2-Herida de la nariz"/>
    <m/>
  </r>
  <r>
    <d v="2019-04-13T00:00:00"/>
    <n v="105345"/>
    <s v="ARIAS CHAMBI MONICA"/>
    <n v="22"/>
    <n v="0"/>
    <n v="15"/>
    <s v="Femenino"/>
    <x v="0"/>
    <x v="0"/>
    <s v="NUEVA"/>
    <s v="O80-Parto unico espontaneo"/>
    <m/>
  </r>
  <r>
    <d v="2019-04-13T00:00:00"/>
    <n v="106002"/>
    <s v="ROMERO ROMERO CESAR GAEL"/>
    <n v="0"/>
    <n v="1"/>
    <n v="27"/>
    <s v="Masculino"/>
    <x v="0"/>
    <x v="0"/>
    <s v="NUEVA"/>
    <s v="A09-Diarrea y gastroenteritis de presunto origen infeccioso"/>
    <m/>
  </r>
  <r>
    <d v="2019-04-13T00:00:00"/>
    <n v="109531"/>
    <s v="GUTIERREZ POMA MARIA"/>
    <n v="45"/>
    <n v="3"/>
    <n v="10"/>
    <s v="Femenino"/>
    <x v="0"/>
    <x v="0"/>
    <s v="NUEVA"/>
    <s v="I60-Hemorragia subaracnoidea"/>
    <m/>
  </r>
  <r>
    <d v="2019-04-13T00:00:00"/>
    <n v="109530"/>
    <s v="CONDORI PUMA JOSE"/>
    <n v="56"/>
    <n v="2"/>
    <n v="5"/>
    <s v="Masculino"/>
    <x v="0"/>
    <x v="0"/>
    <s v="NUEVA"/>
    <s v="S91.1-Herida de dedo(s) del pie sin daño de la(s) uña(s)"/>
    <m/>
  </r>
  <r>
    <d v="2019-04-13T00:00:00"/>
    <n v="91841"/>
    <s v="ARANDA POMA LOURDES"/>
    <n v="68"/>
    <n v="2"/>
    <n v="2"/>
    <s v="Femenino"/>
    <x v="0"/>
    <x v="0"/>
    <s v="NUEVA"/>
    <s v="R04.0-Epistaxis"/>
    <m/>
  </r>
  <r>
    <d v="2019-04-13T00:00:00"/>
    <n v="90035708"/>
    <s v="CHAMBILLA LAYME ADRIAN RAUL"/>
    <n v="0"/>
    <n v="7"/>
    <n v="10"/>
    <s v="Masculino"/>
    <x v="0"/>
    <x v="0"/>
    <s v="NUEVA"/>
    <s v="T17.9-Cuerpo extraño en las vias respiratorias, parte no especificada"/>
    <m/>
  </r>
  <r>
    <d v="2019-04-13T00:00:00"/>
    <n v="109534"/>
    <s v="RAMOS HUACATITI NEYELI"/>
    <n v="3"/>
    <n v="0"/>
    <n v="21"/>
    <s v="Femenino"/>
    <x v="0"/>
    <x v="0"/>
    <s v="NUEVA"/>
    <s v="S92.5-Fractura de los huesos de otro(s) dedo(s) del pie"/>
    <m/>
  </r>
  <r>
    <d v="2019-04-13T00:00:00"/>
    <n v="90035709"/>
    <s v="TAMAYO APAZA RUFINO"/>
    <n v="70"/>
    <n v="3"/>
    <n v="12"/>
    <s v="Masculino"/>
    <x v="0"/>
    <x v="0"/>
    <s v="NUEVA"/>
    <s v="S06-Traumatismo intracraneal"/>
    <m/>
  </r>
  <r>
    <d v="2019-04-13T00:00:00"/>
    <n v="8629"/>
    <s v="ZAMBRANA DE MANCILLA MARCELINA"/>
    <n v="64"/>
    <n v="0"/>
    <n v="7"/>
    <s v="Femenino"/>
    <x v="0"/>
    <x v="0"/>
    <s v="NUEVA"/>
    <s v="I10-Hipertension esencial (primaria)"/>
    <m/>
  </r>
  <r>
    <d v="2019-04-13T00:00:00"/>
    <n v="109532"/>
    <s v="TARQUI CONDORI ISIDORO"/>
    <n v="69"/>
    <n v="0"/>
    <n v="9"/>
    <s v="Masculino"/>
    <x v="43"/>
    <x v="0"/>
    <s v="NUEVA"/>
    <s v="S62.6-Fractura de otro dedo de la mano"/>
    <m/>
  </r>
  <r>
    <d v="2019-04-13T00:00:00"/>
    <n v="109536"/>
    <s v="LAZO TARQUI RICARDO SANTOS"/>
    <n v="23"/>
    <n v="4"/>
    <n v="23"/>
    <s v="Masculino"/>
    <x v="0"/>
    <x v="0"/>
    <s v="NUEVA"/>
    <s v="K61.0-Absceso anal"/>
    <m/>
  </r>
  <r>
    <d v="2019-04-13T00:00:00"/>
    <n v="109533"/>
    <s v="MAMANI TINTA DE TINTA TEODORA"/>
    <n v="77"/>
    <n v="3"/>
    <n v="7"/>
    <s v="Femenino"/>
    <x v="0"/>
    <x v="0"/>
    <s v="NUEVA"/>
    <s v="S52.5-Fractura de la epifisis inferior del radio"/>
    <m/>
  </r>
  <r>
    <d v="2019-04-13T00:00:00"/>
    <n v="97227"/>
    <s v="ARRATIA QUISPE BELEN ISABELA"/>
    <n v="0"/>
    <n v="6"/>
    <n v="3"/>
    <s v="Femenino"/>
    <x v="0"/>
    <x v="0"/>
    <s v="NUEVA"/>
    <s v="H10-Conjuntivitis"/>
    <m/>
  </r>
  <r>
    <d v="2019-04-13T00:00:00"/>
    <n v="109538"/>
    <s v="YUJRA AYLLON ANA GABRIELA"/>
    <n v="7"/>
    <n v="3"/>
    <n v="17"/>
    <s v="Femenino"/>
    <x v="5"/>
    <x v="0"/>
    <s v="NUEVA"/>
    <s v="S52.6-Fractura de la epifisis inferior del cubito y del radio"/>
    <m/>
  </r>
  <r>
    <d v="2019-04-13T00:00:00"/>
    <n v="109542"/>
    <s v="-- VALENCIA EUSEBIO"/>
    <n v="68"/>
    <n v="7"/>
    <n v="29"/>
    <s v="Masculino"/>
    <x v="0"/>
    <x v="0"/>
    <s v="NUEVA"/>
    <s v="Z03-Observacion y evaluacion medicas por sospecha de enfermedades y afecciones"/>
    <m/>
  </r>
  <r>
    <d v="2019-04-13T00:00:00"/>
    <n v="86692"/>
    <s v="CONDORI MAMANI GRACIELA"/>
    <n v="30"/>
    <n v="7"/>
    <n v="22"/>
    <s v="Femenino"/>
    <x v="0"/>
    <x v="0"/>
    <s v="NUEVA"/>
    <s v="S60-Traumatismo superficial de la muñeca y de la mano"/>
    <m/>
  </r>
  <r>
    <d v="2019-04-13T00:00:00"/>
    <n v="44062"/>
    <s v="BALBOA ACARAPI JACOBO DESIDERIO"/>
    <n v="58"/>
    <n v="10"/>
    <n v="20"/>
    <s v="Masculino"/>
    <x v="0"/>
    <x v="0"/>
    <s v="NUEVA"/>
    <s v="R33-Retencion de orina"/>
    <m/>
  </r>
  <r>
    <d v="2019-04-13T00:00:00"/>
    <n v="109544"/>
    <s v="CUENTAS CHOQUE HARRY KHILIAN"/>
    <n v="0"/>
    <n v="10"/>
    <n v="17"/>
    <s v="Masculino"/>
    <x v="0"/>
    <x v="0"/>
    <s v="NUEVA"/>
    <s v="J18-Neumonia, organismo no especificado"/>
    <m/>
  </r>
  <r>
    <d v="2019-04-13T00:00:00"/>
    <n v="54705"/>
    <s v="LIPA HUASCO RUBEN"/>
    <n v="2"/>
    <n v="1"/>
    <n v="4"/>
    <s v="Masculino"/>
    <x v="0"/>
    <x v="0"/>
    <s v="NUEVA"/>
    <s v="J18-Neumonia, organismo no especificado"/>
    <m/>
  </r>
  <r>
    <d v="2019-04-13T00:00:00"/>
    <n v="3887"/>
    <s v="ALANOCA PARISACA WENDY MARLENE"/>
    <n v="20"/>
    <n v="11"/>
    <n v="21"/>
    <s v="Femenino"/>
    <x v="0"/>
    <x v="0"/>
    <s v="NUEVA"/>
    <s v="O20.0-Amenaza de aborto"/>
    <m/>
  </r>
  <r>
    <d v="2019-04-13T00:00:00"/>
    <n v="109546"/>
    <s v="QUISPE HUANCA SANDRA LUCY"/>
    <n v="26"/>
    <n v="3"/>
    <n v="1"/>
    <s v="Femenino"/>
    <x v="0"/>
    <x v="0"/>
    <s v="NUEVA"/>
    <s v="O86.2-Infeccion de las vias urinarias consecutiva al parto"/>
    <m/>
  </r>
  <r>
    <d v="2019-04-13T00:00:00"/>
    <n v="107190"/>
    <s v="TAPIA ARUQUIPA RN"/>
    <n v="0"/>
    <n v="1"/>
    <n v="6"/>
    <s v="Femenino"/>
    <x v="0"/>
    <x v="0"/>
    <s v="NUEVA"/>
    <s v="O36.4-Atencion materna por muerte intrauterina"/>
    <m/>
  </r>
  <r>
    <d v="2019-04-13T00:00:00"/>
    <n v="13484"/>
    <s v="FUERTES PONCE LIZET IVONNE"/>
    <n v="34"/>
    <n v="4"/>
    <n v="10"/>
    <s v="Femenino"/>
    <x v="0"/>
    <x v="0"/>
    <s v="NUEVA"/>
    <s v="O47.0-Falso trabajo de parto antes de las 37 semanas completas de gestacion"/>
    <m/>
  </r>
  <r>
    <d v="2019-04-13T00:00:00"/>
    <n v="109535"/>
    <s v="QUISPE MAMANI DELIA"/>
    <n v="28"/>
    <n v="4"/>
    <n v="25"/>
    <s v="Femenino"/>
    <x v="0"/>
    <x v="0"/>
    <s v="NUEVA"/>
    <s v="O02.0-Detencion del desarrollo del huevo y mola no hidatiforme"/>
    <m/>
  </r>
  <r>
    <d v="2019-04-13T00:00:00"/>
    <n v="109539"/>
    <s v="CAHUANA MAMANI LIDIA ANDREA"/>
    <n v="38"/>
    <n v="2"/>
    <n v="19"/>
    <s v="Femenino"/>
    <x v="0"/>
    <x v="0"/>
    <s v="NUEVA"/>
    <s v="O47.0-Falso trabajo de parto antes de las 37 semanas completas de gestacion"/>
    <m/>
  </r>
  <r>
    <d v="2019-04-13T00:00:00"/>
    <n v="109541"/>
    <s v="QUISPE GUTIERREZ PAMELA BLANCA"/>
    <n v="20"/>
    <n v="11"/>
    <n v="26"/>
    <s v="Femenino"/>
    <x v="0"/>
    <x v="0"/>
    <s v="NUEVA"/>
    <s v="Z03-Observacion y evaluacion medicas por sospecha de enfermedades y afecciones"/>
    <m/>
  </r>
  <r>
    <d v="2019-04-13T00:00:00"/>
    <n v="95603"/>
    <s v="MAMANI QUISPE GRISELDA"/>
    <n v="17"/>
    <n v="10"/>
    <n v="12"/>
    <s v="Femenino"/>
    <x v="0"/>
    <x v="0"/>
    <s v="NUEVA"/>
    <s v="O47.0-Falso trabajo de parto antes de las 37 semanas completas de gestacion"/>
    <m/>
  </r>
  <r>
    <d v="2019-04-13T00:00:00"/>
    <n v="109551"/>
    <s v="RAMOS APAZA ELIZABETH"/>
    <n v="27"/>
    <n v="0"/>
    <n v="23"/>
    <s v="Femenino"/>
    <x v="0"/>
    <x v="0"/>
    <s v="NUEVA"/>
    <s v="O80-Parto unico espontaneo"/>
    <m/>
  </r>
  <r>
    <d v="2019-04-13T00:00:00"/>
    <n v="109553"/>
    <s v="POMA JIMENEZ REYNA"/>
    <n v="15"/>
    <n v="10"/>
    <n v="16"/>
    <s v="Femenino"/>
    <x v="0"/>
    <x v="0"/>
    <s v="NUEVA"/>
    <s v="O80-Parto unico espontaneo"/>
    <m/>
  </r>
  <r>
    <d v="2019-04-13T00:00:00"/>
    <n v="109518"/>
    <s v="CALLE CALLE BETTY"/>
    <n v="21"/>
    <n v="8"/>
    <n v="10"/>
    <s v="Femenino"/>
    <x v="0"/>
    <x v="0"/>
    <s v="NUEVA"/>
    <s v="O06.4-Aborto no especificado, incompleto, sin complicacion"/>
    <m/>
  </r>
  <r>
    <d v="2019-04-13T00:00:00"/>
    <n v="109513"/>
    <s v="CONDORI CAUNALLA BERNARDA SONIA"/>
    <n v="27"/>
    <n v="5"/>
    <n v="0"/>
    <s v="Femenino"/>
    <x v="0"/>
    <x v="0"/>
    <s v="NUEVA"/>
    <s v="O80-Parto unico espontaneo"/>
    <m/>
  </r>
  <r>
    <d v="2019-04-13T00:00:00"/>
    <n v="109515"/>
    <s v="QUISPE MAMANI ROSIO."/>
    <n v="20"/>
    <n v="11"/>
    <n v="26"/>
    <s v="Femenino"/>
    <x v="0"/>
    <x v="0"/>
    <s v="NUEVA"/>
    <s v="O80-Parto unico espontaneo"/>
    <m/>
  </r>
  <r>
    <d v="2019-04-13T00:00:00"/>
    <n v="109516"/>
    <s v="SANCHEZ PINTO ANA MARIA"/>
    <n v="23"/>
    <n v="11"/>
    <n v="9"/>
    <s v="Femenino"/>
    <x v="49"/>
    <x v="0"/>
    <s v="NUEVA"/>
    <s v="O82.1-Parto por cesarea de emergencia"/>
    <s v="O15-Eclampsia"/>
  </r>
  <r>
    <d v="2019-04-13T00:00:00"/>
    <n v="89292"/>
    <s v="VEDIA MAMANI MARIA ROSA"/>
    <n v="21"/>
    <n v="8"/>
    <n v="12"/>
    <s v="Femenino"/>
    <x v="50"/>
    <x v="0"/>
    <s v="NUEVA"/>
    <s v="O82.1-Parto por cesarea de emergencia"/>
    <m/>
  </r>
  <r>
    <d v="2019-04-14T00:00:00"/>
    <n v="45575"/>
    <s v="YUJRA DE TAPIA JUANA"/>
    <n v="71"/>
    <n v="9"/>
    <n v="17"/>
    <s v="Femenino"/>
    <x v="0"/>
    <x v="0"/>
    <s v="NUEVA"/>
    <s v="R10-Dolor abdominal y pelvico"/>
    <m/>
  </r>
  <r>
    <d v="2019-04-14T00:00:00"/>
    <n v="90035710"/>
    <s v="TORREZ CAMA SERAPIO JULIO"/>
    <n v="31"/>
    <n v="6"/>
    <n v="12"/>
    <s v="Masculino"/>
    <x v="0"/>
    <x v="0"/>
    <s v="NUEVA"/>
    <s v="R10-Dolor abdominal y pelvico"/>
    <m/>
  </r>
  <r>
    <d v="2019-04-14T00:00:00"/>
    <n v="71910"/>
    <s v="SERRANO LIMACHI SILVERIA"/>
    <n v="45"/>
    <n v="3"/>
    <n v="13"/>
    <s v="Femenino"/>
    <x v="0"/>
    <x v="0"/>
    <s v="NUEVA"/>
    <s v="R33-Retencion de orina"/>
    <m/>
  </r>
  <r>
    <d v="2019-04-14T00:00:00"/>
    <n v="109547"/>
    <s v="MAMANI FLORES JULIA"/>
    <n v="15"/>
    <n v="11"/>
    <n v="22"/>
    <s v="Femenino"/>
    <x v="0"/>
    <x v="0"/>
    <s v="NUEVA"/>
    <s v="O86.2-Infeccion de las vias urinarias consecutiva al parto"/>
    <m/>
  </r>
  <r>
    <d v="2019-04-14T00:00:00"/>
    <n v="109548"/>
    <s v="SALAS ALVAREZ HECTOR"/>
    <n v="62"/>
    <n v="10"/>
    <n v="29"/>
    <s v="Femenino"/>
    <x v="0"/>
    <x v="0"/>
    <s v="NUEVA"/>
    <s v="J00-Rinofaringitis aguda [resfriado comun]"/>
    <m/>
  </r>
  <r>
    <d v="2019-04-14T00:00:00"/>
    <n v="109549"/>
    <s v="QUELCA QUISPE LUZ BELEN"/>
    <n v="4"/>
    <n v="4"/>
    <n v="6"/>
    <s v="Femenino"/>
    <x v="0"/>
    <x v="0"/>
    <s v="NUEVA"/>
    <s v="J00-Rinofaringitis aguda [resfriado comun]"/>
    <s v="R04.0-Epistaxis"/>
  </r>
  <r>
    <d v="2019-04-14T00:00:00"/>
    <n v="109552"/>
    <s v="CHOQUE CHOQUE MARTIN"/>
    <n v="66"/>
    <n v="5"/>
    <n v="4"/>
    <s v="Masculino"/>
    <x v="0"/>
    <x v="0"/>
    <s v="NUEVA"/>
    <s v="Z03-Observacion y evaluacion medicas por sospecha de enfermedades y afecciones"/>
    <m/>
  </r>
  <r>
    <d v="2019-04-14T00:00:00"/>
    <n v="90035711"/>
    <s v="APAZA MAMANI NILDA"/>
    <n v="24"/>
    <n v="7"/>
    <n v="7"/>
    <s v="Femenino"/>
    <x v="0"/>
    <x v="0"/>
    <s v="NUEVA"/>
    <s v="S01.1-Herida del parpado y de la region periocular"/>
    <m/>
  </r>
  <r>
    <d v="2019-04-14T00:00:00"/>
    <n v="64221"/>
    <s v="MAMANI NINA SOLEDAD"/>
    <n v="20"/>
    <n v="2"/>
    <n v="21"/>
    <s v="Femenino"/>
    <x v="0"/>
    <x v="0"/>
    <s v="NUEVA"/>
    <s v="O60-Parto prematuro"/>
    <m/>
  </r>
  <r>
    <d v="2019-04-14T00:00:00"/>
    <n v="109554"/>
    <s v="YUJRA ANGULO JUAN JOSE"/>
    <n v="25"/>
    <n v="9"/>
    <n v="29"/>
    <s v="Masculino"/>
    <x v="0"/>
    <x v="0"/>
    <s v="NUEVA"/>
    <s v="S01.5-Herida del labio y de la cavidad bucal"/>
    <m/>
  </r>
  <r>
    <d v="2019-04-14T00:00:00"/>
    <n v="109555"/>
    <s v="CORINA MACHACA MARUJA"/>
    <n v="28"/>
    <n v="11"/>
    <n v="13"/>
    <s v="Femenino"/>
    <x v="0"/>
    <x v="0"/>
    <s v="NUEVA"/>
    <s v="O80-Parto unico espontaneo"/>
    <m/>
  </r>
  <r>
    <d v="2019-04-14T00:00:00"/>
    <n v="140597"/>
    <s v="MAMANI QUISPE MARCO ANTONIO"/>
    <n v="22"/>
    <n v="3"/>
    <n v="21"/>
    <s v="Masculino"/>
    <x v="33"/>
    <x v="0"/>
    <s v="NUEVA"/>
    <s v="S61-Herida de la muñeca y de la mano"/>
    <m/>
  </r>
  <r>
    <d v="2019-04-14T00:00:00"/>
    <n v="109558"/>
    <s v="LAURA MENDOZA ALCIRA"/>
    <n v="49"/>
    <n v="0"/>
    <n v="2"/>
    <s v="Femenino"/>
    <x v="0"/>
    <x v="0"/>
    <s v="NUEVA"/>
    <s v="S52.5-Fractura de la epifisis inferior del radio"/>
    <m/>
  </r>
  <r>
    <d v="2019-04-14T00:00:00"/>
    <n v="90035713"/>
    <s v="SALINAS CALIZAYA LEANDRO LEONEL"/>
    <n v="5"/>
    <n v="2"/>
    <n v="0"/>
    <s v="Masculino"/>
    <x v="0"/>
    <x v="0"/>
    <s v="NUEVA"/>
    <s v="H65-Otitis media no supurativa"/>
    <s v="J02.9-Faringitis aguda, no especificada"/>
  </r>
  <r>
    <d v="2019-04-14T00:00:00"/>
    <n v="103649"/>
    <s v="ROJAS QUISPE ABEL"/>
    <n v="26"/>
    <n v="0"/>
    <n v="30"/>
    <s v="Masculino"/>
    <x v="0"/>
    <x v="0"/>
    <s v="NUEVA"/>
    <s v="L70.0-Acne vulgar"/>
    <m/>
  </r>
  <r>
    <d v="2019-04-14T00:00:00"/>
    <n v="82029"/>
    <s v="MAMANI CRUZ MARLENE"/>
    <n v="22"/>
    <n v="9"/>
    <n v="17"/>
    <s v="Femenino"/>
    <x v="0"/>
    <x v="0"/>
    <s v="NUEVA"/>
    <s v="O80-Parto unico espontaneo"/>
    <m/>
  </r>
  <r>
    <d v="2019-04-14T00:00:00"/>
    <n v="60883"/>
    <s v="POMA MEDRANO NAHOMI MEGAN"/>
    <n v="1"/>
    <n v="10"/>
    <n v="15"/>
    <s v="Femenino"/>
    <x v="0"/>
    <x v="0"/>
    <s v="NUEVA"/>
    <s v="S06-Traumatismo intracraneal"/>
    <s v="S02.2-Fractura de los huesos de la nariz"/>
  </r>
  <r>
    <d v="2019-04-14T00:00:00"/>
    <n v="110146"/>
    <s v="CALLE TARQUI ABEL ANGEL"/>
    <n v="20"/>
    <n v="5"/>
    <n v="6"/>
    <s v="Masculino"/>
    <x v="0"/>
    <x v="0"/>
    <s v="NUEVA"/>
    <s v="S06-Traumatismo intracraneal"/>
    <m/>
  </r>
  <r>
    <d v="2019-04-14T00:00:00"/>
    <n v="90035715"/>
    <s v="MAYTA CAHUAYA MAYA NICOL"/>
    <n v="8"/>
    <n v="10"/>
    <n v="18"/>
    <s v="Femenino"/>
    <x v="0"/>
    <x v="0"/>
    <s v="NUEVA"/>
    <s v="S82-Fractura de la pierna, inclusive el tobillo"/>
    <m/>
  </r>
  <r>
    <d v="2019-04-14T00:00:00"/>
    <n v="109563"/>
    <s v="MAYTA PILLCO DANIELA"/>
    <n v="28"/>
    <n v="6"/>
    <n v="1"/>
    <s v="Femenino"/>
    <x v="31"/>
    <x v="0"/>
    <s v="NUEVA"/>
    <s v="R10.0-Abdomen agudo"/>
    <s v="K35-Apendicitis aguda"/>
  </r>
  <r>
    <d v="2019-04-14T00:00:00"/>
    <n v="36768"/>
    <s v="CAPAJEÑA VILLCA RUTZI"/>
    <n v="32"/>
    <n v="3"/>
    <n v="13"/>
    <s v="Femenino"/>
    <x v="0"/>
    <x v="0"/>
    <s v="NUEVA"/>
    <s v="O80-Parto unico espontaneo"/>
    <m/>
  </r>
  <r>
    <d v="2019-04-14T00:00:00"/>
    <n v="109564"/>
    <s v="CALDERON ROQUE JUSTINA"/>
    <n v="29"/>
    <n v="10"/>
    <n v="13"/>
    <s v="Femenino"/>
    <x v="0"/>
    <x v="0"/>
    <s v="NUEVA"/>
    <m/>
    <m/>
  </r>
  <r>
    <d v="2019-04-14T00:00:00"/>
    <n v="109565"/>
    <s v="TOLA NINA RUFO"/>
    <n v="7"/>
    <n v="9"/>
    <n v="20"/>
    <s v="Masculino"/>
    <x v="90"/>
    <x v="0"/>
    <s v="NUEVA"/>
    <s v="S82-Fractura de la pierna, inclusive el tobillo"/>
    <m/>
  </r>
  <r>
    <d v="2019-04-14T00:00:00"/>
    <n v="109566"/>
    <s v="CASTILLO SANCHEZ RAMIRO"/>
    <n v="28"/>
    <n v="2"/>
    <n v="19"/>
    <s v="Masculino"/>
    <x v="0"/>
    <x v="0"/>
    <s v="NUEVA"/>
    <s v="S06-Traumatismo intracraneal"/>
    <m/>
  </r>
  <r>
    <d v="2019-04-14T00:00:00"/>
    <n v="89655"/>
    <s v="CONDE ROJAS ANA REMEDIOS"/>
    <n v="26"/>
    <n v="10"/>
    <n v="4"/>
    <s v="Femenino"/>
    <x v="0"/>
    <x v="0"/>
    <s v="NUEVA"/>
    <s v="I63.8-Otros infartos cerebrales"/>
    <s v="B24-Enfermedad por virus de la inmunodeficiencia humana [VIH], sin otra especificacion"/>
  </r>
  <r>
    <d v="2019-04-14T00:00:00"/>
    <n v="109568"/>
    <s v="ALEJO LARICO JUAN LEONIDAS"/>
    <n v="10"/>
    <n v="4"/>
    <n v="10"/>
    <s v="Masculino"/>
    <x v="0"/>
    <x v="0"/>
    <s v="NUEVA"/>
    <s v="S52.4-Fractura de la diafisis del cubito y del radio"/>
    <m/>
  </r>
  <r>
    <d v="2019-04-14T00:00:00"/>
    <n v="57708"/>
    <s v="FLORES NACHO DEYMAR"/>
    <n v="2"/>
    <n v="6"/>
    <n v="29"/>
    <s v="Masculino"/>
    <x v="0"/>
    <x v="0"/>
    <s v="NUEVA"/>
    <s v="S01.5-Herida del labio y de la cavidad bucal"/>
    <m/>
  </r>
  <r>
    <d v="2019-04-14T00:00:00"/>
    <n v="90035716"/>
    <s v="GONZALES RAMIREZ JHON WALDO"/>
    <n v="36"/>
    <n v="3"/>
    <n v="13"/>
    <s v="Masculino"/>
    <x v="0"/>
    <x v="0"/>
    <s v="NUEVA"/>
    <s v="T60.0-Envenenamiento por Insecticidas organofosforados y carbamatos"/>
    <m/>
  </r>
  <r>
    <d v="2019-04-14T00:00:00"/>
    <n v="109729"/>
    <s v="MAMANI CALLISAYA WILFREDO"/>
    <n v="25"/>
    <n v="3"/>
    <n v="28"/>
    <s v="Masculino"/>
    <x v="0"/>
    <x v="0"/>
    <s v="NUEVA"/>
    <s v="S63.1-Luxacion de dedos de la mano"/>
    <m/>
  </r>
  <r>
    <d v="2019-04-14T00:00:00"/>
    <n v="106152"/>
    <s v="ROJAS OBLITAS KATHERINE CAMILA"/>
    <n v="10"/>
    <n v="10"/>
    <n v="2"/>
    <s v="Femenino"/>
    <x v="0"/>
    <x v="0"/>
    <s v="NUEVA"/>
    <s v="E86-Deplecion del volumen"/>
    <m/>
  </r>
  <r>
    <d v="2019-04-14T00:00:00"/>
    <n v="106655"/>
    <s v="VILLANUEVA HUANCA JUAN BAUTISTA"/>
    <n v="77"/>
    <n v="7"/>
    <n v="16"/>
    <s v="Masculino"/>
    <x v="0"/>
    <x v="0"/>
    <s v="NUEVA"/>
    <s v="M72.5-Fascitis, no clasificada en otra parte"/>
    <m/>
  </r>
  <r>
    <d v="2019-04-14T00:00:00"/>
    <n v="90035719"/>
    <s v="BLANCO CAPAJEÑA NEYMA R MANUEL"/>
    <n v="7"/>
    <n v="3"/>
    <n v="20"/>
    <s v="Masculino"/>
    <x v="0"/>
    <x v="0"/>
    <s v="NUEVA"/>
    <m/>
    <m/>
  </r>
  <r>
    <d v="2019-04-14T00:00:00"/>
    <n v="18699"/>
    <s v="URI HUALLPA YHOEL"/>
    <n v="3"/>
    <n v="4"/>
    <n v="18"/>
    <s v="Masculino"/>
    <x v="0"/>
    <x v="0"/>
    <s v="NUEVA"/>
    <s v="S01-Herida de la cabeza"/>
    <m/>
  </r>
  <r>
    <d v="2019-04-14T00:00:00"/>
    <n v="110137"/>
    <s v="CONDE BLANCO IVAN MIROSMAR"/>
    <n v="6"/>
    <n v="7"/>
    <n v="13"/>
    <s v="Masculino"/>
    <x v="0"/>
    <x v="0"/>
    <s v="NUEVA"/>
    <s v="S82.2-Fractura de la diafisis de la tibia"/>
    <m/>
  </r>
  <r>
    <d v="2019-04-14T00:00:00"/>
    <n v="109570"/>
    <s v="ZALLES RODRIGUEZ CARMEN GIOMARA"/>
    <n v="28"/>
    <n v="2"/>
    <n v="6"/>
    <s v="Femenino"/>
    <x v="0"/>
    <x v="0"/>
    <s v="NUEVA"/>
    <s v="K61.0-Absceso anal"/>
    <m/>
  </r>
  <r>
    <d v="2019-04-14T00:00:00"/>
    <n v="109573"/>
    <s v="MAYTA MAMANI ROSSMERY"/>
    <n v="24"/>
    <n v="11"/>
    <n v="20"/>
    <s v="Femenino"/>
    <x v="0"/>
    <x v="0"/>
    <s v="NUEVA"/>
    <s v="O80-Parto unico espontaneo"/>
    <m/>
  </r>
  <r>
    <d v="2019-04-14T00:00:00"/>
    <n v="90035721"/>
    <s v="SUNAVI BUSTENCIO JHON CARLOS"/>
    <n v="20"/>
    <n v="7"/>
    <n v="14"/>
    <s v="Masculino"/>
    <x v="0"/>
    <x v="0"/>
    <s v="NUEVA"/>
    <s v="S06-Traumatismo intracraneal"/>
    <m/>
  </r>
  <r>
    <d v="2019-04-14T00:00:00"/>
    <n v="109574"/>
    <s v="SAAVEDRA CHURA SIXTO"/>
    <n v="87"/>
    <n v="5"/>
    <n v="28"/>
    <s v="Masculino"/>
    <x v="122"/>
    <x v="0"/>
    <s v="NUEVA"/>
    <s v="K81.0-Colecistitis aguda"/>
    <m/>
  </r>
  <r>
    <d v="2019-04-14T00:00:00"/>
    <n v="107993"/>
    <s v="VALDEZ CHOQUE RN"/>
    <n v="0"/>
    <n v="0"/>
    <n v="25"/>
    <s v="Masculino"/>
    <x v="0"/>
    <x v="0"/>
    <s v="NUEVA"/>
    <s v="J00-Rinofaringitis aguda [resfriado comun]"/>
    <m/>
  </r>
  <r>
    <d v="2019-04-14T00:00:00"/>
    <n v="2290"/>
    <s v="CUTILE BALBOA SARA ELIZABETH"/>
    <n v="34"/>
    <n v="5"/>
    <n v="23"/>
    <s v="Femenino"/>
    <x v="0"/>
    <x v="0"/>
    <s v="NUEVA"/>
    <s v="Z98-Otros estados postquirurgicos"/>
    <m/>
  </r>
  <r>
    <d v="2019-04-14T00:00:00"/>
    <n v="90035718"/>
    <s v="CHUQUIMIA MILLARES LUIS"/>
    <n v="42"/>
    <n v="7"/>
    <n v="19"/>
    <s v="Masculino"/>
    <x v="0"/>
    <x v="0"/>
    <s v="NUEVA"/>
    <s v="R99-Otras causas mal definidas y las no especificadas de mortalidad"/>
    <m/>
  </r>
  <r>
    <d v="2019-04-14T00:00:00"/>
    <n v="109572"/>
    <s v="APAZA CHIRINO JOSE LUIS"/>
    <n v="26"/>
    <n v="2"/>
    <n v="13"/>
    <s v="Masculino"/>
    <x v="0"/>
    <x v="0"/>
    <s v="NUEVA"/>
    <s v="S06-Traumatismo intracraneal"/>
    <s v="T14-Traumatismo de regiones no especificadas del cuerpo"/>
  </r>
  <r>
    <d v="2019-04-14T00:00:00"/>
    <n v="109559"/>
    <s v="QUISPE BARRERA MARITZA"/>
    <n v="18"/>
    <n v="4"/>
    <n v="17"/>
    <s v="Femenino"/>
    <x v="0"/>
    <x v="0"/>
    <s v="NUEVA"/>
    <s v="O14.1-Preeclampsia severa"/>
    <m/>
  </r>
  <r>
    <d v="2019-04-14T00:00:00"/>
    <n v="109576"/>
    <s v="CHAMBI QUISPE LUCIA"/>
    <n v="31"/>
    <n v="0"/>
    <n v="9"/>
    <s v="Femenino"/>
    <x v="0"/>
    <x v="0"/>
    <s v="NUEVA"/>
    <s v="O80-Parto unico espontaneo"/>
    <m/>
  </r>
  <r>
    <d v="2019-04-14T00:00:00"/>
    <n v="109431"/>
    <s v="JAUREGUI DE CRUZ NANCY"/>
    <n v="59"/>
    <n v="5"/>
    <n v="15"/>
    <s v="Femenino"/>
    <x v="0"/>
    <x v="0"/>
    <s v="NUEVA"/>
    <s v="K56-Ileo paralitico y obstruccion intestinal sin hernia"/>
    <m/>
  </r>
  <r>
    <d v="2019-04-14T00:00:00"/>
    <n v="59365"/>
    <s v="APAZA CHIPANA JULIA"/>
    <n v="32"/>
    <n v="3"/>
    <n v="0"/>
    <s v="Femenino"/>
    <x v="0"/>
    <x v="0"/>
    <s v="NUEVA"/>
    <s v="O80-Parto unico espontaneo"/>
    <m/>
  </r>
  <r>
    <d v="2019-04-14T00:00:00"/>
    <n v="107659"/>
    <s v="RIOS FLORES SAUL OVIDIO"/>
    <n v="41"/>
    <n v="1"/>
    <n v="17"/>
    <s v="Masculino"/>
    <x v="23"/>
    <x v="0"/>
    <s v="NUEVA"/>
    <s v="T07-Traumatismos multiples, no especificados"/>
    <m/>
  </r>
  <r>
    <d v="2019-04-15T00:00:00"/>
    <n v="65278"/>
    <s v="IGNACIO SILVESTRE CARLOS RUBEN"/>
    <n v="29"/>
    <n v="9"/>
    <n v="21"/>
    <s v="Masculino"/>
    <x v="20"/>
    <x v="0"/>
    <s v="NUEVA"/>
    <s v="S31.3-Herida del escroto y de los testiculos"/>
    <m/>
  </r>
  <r>
    <d v="2019-04-15T00:00:00"/>
    <n v="61735"/>
    <s v="QUISPE CALDERON KAREN LIZETH"/>
    <n v="22"/>
    <n v="9"/>
    <n v="6"/>
    <s v="Femenino"/>
    <x v="0"/>
    <x v="0"/>
    <s v="NUEVA"/>
    <s v="O20.0-Amenaza de aborto"/>
    <m/>
  </r>
  <r>
    <d v="2019-04-15T00:00:00"/>
    <n v="109577"/>
    <s v="VALENCIA URIA JAVIER ABRAHAM"/>
    <n v="47"/>
    <n v="0"/>
    <n v="30"/>
    <s v="Masculino"/>
    <x v="0"/>
    <x v="0"/>
    <s v="NUEVA"/>
    <s v="K80.5-Calculo de conducto biliar sin colangitis ni colecistitis"/>
    <m/>
  </r>
  <r>
    <d v="2019-04-15T00:00:00"/>
    <n v="102890"/>
    <s v="PACASA QUISPE MARY ANGELA"/>
    <n v="19"/>
    <n v="8"/>
    <n v="5"/>
    <s v="Femenino"/>
    <x v="0"/>
    <x v="0"/>
    <s v="NUEVA"/>
    <s v="O80-Parto unico espontaneo"/>
    <m/>
  </r>
  <r>
    <d v="2019-04-15T00:00:00"/>
    <n v="109602"/>
    <s v="CHOQUEHUANCA CHOQUE ALISON MORGANA"/>
    <n v="13"/>
    <n v="5"/>
    <n v="22"/>
    <s v="Femenino"/>
    <x v="1"/>
    <x v="0"/>
    <s v="NUEVA"/>
    <s v="W54.4-Mordedura o ataque de perro, en calles y carreteras"/>
    <m/>
  </r>
  <r>
    <d v="2019-04-15T00:00:00"/>
    <n v="90035739"/>
    <s v="CHUYMA HUANCA ELISEO"/>
    <n v="31"/>
    <n v="3"/>
    <n v="14"/>
    <s v="Masculino"/>
    <x v="39"/>
    <x v="0"/>
    <s v="NUEVA"/>
    <s v="S51.0-Herida del codo"/>
    <m/>
  </r>
  <r>
    <d v="2019-04-15T00:00:00"/>
    <n v="34058"/>
    <s v="CABRERA CHOQUE CRISTINA SEBASTIANA"/>
    <n v="50"/>
    <n v="2"/>
    <n v="26"/>
    <s v="Femenino"/>
    <x v="0"/>
    <x v="0"/>
    <s v="NUEVA"/>
    <s v="S52.5-Fractura de la epifisis inferior del radio"/>
    <m/>
  </r>
  <r>
    <d v="2019-04-15T00:00:00"/>
    <n v="109613"/>
    <s v="BURGOS MAMANI JENNY JANETH"/>
    <n v="26"/>
    <n v="6"/>
    <n v="28"/>
    <s v="Femenino"/>
    <x v="64"/>
    <x v="0"/>
    <s v="NUEVA"/>
    <s v="G40-Epilepsia"/>
    <m/>
  </r>
  <r>
    <d v="2019-04-15T00:00:00"/>
    <n v="109277"/>
    <s v="VELASQUEZ LIMACHI DIONICIO"/>
    <n v="54"/>
    <n v="6"/>
    <n v="19"/>
    <s v="Masculino"/>
    <x v="0"/>
    <x v="0"/>
    <s v="NUEVA"/>
    <s v="Z03-Observacion y evaluacion medicas por sospecha de enfermedades y afecciones"/>
    <m/>
  </r>
  <r>
    <d v="2019-04-15T00:00:00"/>
    <n v="108088"/>
    <s v="COLQUEHUANCA BAUTISTA EMILIO"/>
    <n v="29"/>
    <n v="2"/>
    <n v="7"/>
    <s v="Masculino"/>
    <x v="0"/>
    <x v="0"/>
    <s v="NUEVA"/>
    <s v="R02-Gangrena, no clasificada en otra parte"/>
    <m/>
  </r>
  <r>
    <d v="2019-04-15T00:00:00"/>
    <n v="83952"/>
    <s v="DELGADO DE ARUQUIPA LEOCADIA"/>
    <n v="61"/>
    <n v="8"/>
    <n v="22"/>
    <s v="Femenino"/>
    <x v="0"/>
    <x v="0"/>
    <s v="NUEVA"/>
    <s v="M00.9-Artritis piogena, no especificada"/>
    <m/>
  </r>
  <r>
    <d v="2019-04-15T00:00:00"/>
    <n v="106815"/>
    <s v="ALANOCA HUANCA CRISTIAN"/>
    <n v="0"/>
    <n v="1"/>
    <n v="18"/>
    <s v="Masculino"/>
    <x v="0"/>
    <x v="0"/>
    <s v="NUEVA"/>
    <s v="J21-Bronquiolitis aguda"/>
    <m/>
  </r>
  <r>
    <d v="2019-04-15T00:00:00"/>
    <n v="83927"/>
    <s v="AQUISE CATUNTA ALEJANDRO JHONEL"/>
    <n v="3"/>
    <n v="1"/>
    <n v="17"/>
    <s v="Masculino"/>
    <x v="84"/>
    <x v="0"/>
    <s v="NUEVA"/>
    <s v="R50-Fiebre de origen desconocido"/>
    <s v="R10-Dolor abdominal y pelvico"/>
  </r>
  <r>
    <d v="2019-04-15T00:00:00"/>
    <n v="109621"/>
    <s v="PUCHO DE HUANCA NILA JUSTINA"/>
    <n v="54"/>
    <n v="6"/>
    <n v="19"/>
    <s v="Femenino"/>
    <x v="0"/>
    <x v="0"/>
    <s v="NUEVA"/>
    <s v="G40-Epilepsia"/>
    <m/>
  </r>
  <r>
    <d v="2019-04-15T00:00:00"/>
    <n v="10302"/>
    <s v="LIMA QUISPE TOMAS EUSEBIO"/>
    <n v="71"/>
    <n v="6"/>
    <n v="24"/>
    <s v="Masculino"/>
    <x v="0"/>
    <x v="0"/>
    <s v="NUEVA"/>
    <s v="I50.0-Insuficiencia cardiaca congestiva"/>
    <s v="I10-Hipertension esencial (primaria)"/>
  </r>
  <r>
    <d v="2019-04-15T00:00:00"/>
    <n v="109615"/>
    <s v="QUISPE TINTA JUAN"/>
    <n v="0"/>
    <n v="3"/>
    <n v="25"/>
    <s v="Masculino"/>
    <x v="25"/>
    <x v="0"/>
    <s v="NUEVA"/>
    <s v="G00.9-Meningitis bacteriana, no especificada"/>
    <m/>
  </r>
  <r>
    <d v="2019-04-15T00:00:00"/>
    <n v="109618"/>
    <s v="MAMANI MAMANI BENITA"/>
    <n v="38"/>
    <n v="0"/>
    <n v="17"/>
    <s v="Femenino"/>
    <x v="0"/>
    <x v="0"/>
    <s v="NUEVA"/>
    <s v="K81.0-Colecistitis aguda"/>
    <m/>
  </r>
  <r>
    <d v="2019-04-15T00:00:00"/>
    <n v="109620"/>
    <s v="MAMANI CONDORI VICTOR"/>
    <n v="86"/>
    <n v="0"/>
    <n v="0"/>
    <s v="Masculino"/>
    <x v="73"/>
    <x v="0"/>
    <s v="NUEVA"/>
    <s v="S72.0-Fractura del cuello de femur"/>
    <m/>
  </r>
  <r>
    <d v="2019-04-15T00:00:00"/>
    <n v="109622"/>
    <s v="QUISPE MAMANI MARIO"/>
    <n v="34"/>
    <n v="4"/>
    <n v="5"/>
    <s v="Masculino"/>
    <x v="0"/>
    <x v="0"/>
    <s v="NUEVA"/>
    <s v="S01.4-Herida de la mejilla y de la region temporomandibular"/>
    <m/>
  </r>
  <r>
    <d v="2019-04-15T00:00:00"/>
    <n v="109623"/>
    <s v="PARI CHOQUE LUIS ADIEL"/>
    <n v="1"/>
    <n v="0"/>
    <n v="5"/>
    <s v="Masculino"/>
    <x v="0"/>
    <x v="0"/>
    <s v="NUEVA"/>
    <s v="E86-Deplecion del volumen"/>
    <m/>
  </r>
  <r>
    <d v="2019-04-15T00:00:00"/>
    <n v="109624"/>
    <s v="ARUHUA OSCO RUBEN EFRAIN"/>
    <n v="22"/>
    <n v="6"/>
    <n v="25"/>
    <s v="Masculino"/>
    <x v="35"/>
    <x v="0"/>
    <s v="NUEVA"/>
    <s v="S06-Traumatismo intracraneal"/>
    <s v="T14-Traumatismo de regiones no especificadas del cuerpo"/>
  </r>
  <r>
    <d v="2019-04-15T00:00:00"/>
    <n v="109517"/>
    <s v="CRUZ RONDO MARCELINO"/>
    <n v="33"/>
    <n v="10"/>
    <n v="17"/>
    <s v="Masculino"/>
    <x v="0"/>
    <x v="0"/>
    <s v="NUEVA"/>
    <s v="S52.5-Fractura de la epifisis inferior del radio"/>
    <m/>
  </r>
  <r>
    <d v="2019-04-15T00:00:00"/>
    <n v="83575"/>
    <s v="CHAMBI PAJSI ALISON"/>
    <n v="22"/>
    <n v="0"/>
    <n v="22"/>
    <s v="Femenino"/>
    <x v="0"/>
    <x v="0"/>
    <s v="NUEVA"/>
    <s v="O20.0-Amenaza de aborto"/>
    <m/>
  </r>
  <r>
    <d v="2019-04-15T00:00:00"/>
    <n v="67052"/>
    <s v="SARZURI MAINAS VIVIANA"/>
    <n v="33"/>
    <n v="0"/>
    <n v="3"/>
    <s v="Femenino"/>
    <x v="0"/>
    <x v="0"/>
    <s v="NUEVA"/>
    <s v="K80.5-Calculo de conducto biliar sin colangitis ni colecistitis"/>
    <m/>
  </r>
  <r>
    <d v="2019-04-15T00:00:00"/>
    <n v="109448"/>
    <s v="ANCASI APAZA PACIFICO"/>
    <n v="20"/>
    <n v="2"/>
    <n v="3"/>
    <s v="Femenino"/>
    <x v="0"/>
    <x v="0"/>
    <s v="NUEVA"/>
    <s v="S72-Fractura del femur"/>
    <m/>
  </r>
  <r>
    <d v="2019-04-15T00:00:00"/>
    <n v="86164"/>
    <s v="ARUQUIPA PARISACA JUAN RUBEN"/>
    <n v="2"/>
    <n v="4"/>
    <n v="2"/>
    <s v="Masculino"/>
    <x v="0"/>
    <x v="0"/>
    <s v="NUEVA"/>
    <s v="J18.9-Neumonia, no especificada"/>
    <m/>
  </r>
  <r>
    <d v="2019-04-15T00:00:00"/>
    <n v="26656"/>
    <s v="TAPIA DE ASTURIZAGA MERCEDES"/>
    <n v="78"/>
    <n v="6"/>
    <n v="21"/>
    <s v="Femenino"/>
    <x v="123"/>
    <x v="0"/>
    <s v="NUEVA"/>
    <s v="R10.0-Abdomen agudo"/>
    <s v="E86-Deplecion del volumen"/>
  </r>
  <r>
    <d v="2019-04-15T00:00:00"/>
    <n v="109660"/>
    <s v="MAMANI GUTIERREZ FANNY"/>
    <n v="40"/>
    <n v="1"/>
    <n v="7"/>
    <s v="Femenino"/>
    <x v="111"/>
    <x v="0"/>
    <s v="NUEVA"/>
    <s v="S06-Traumatismo intracraneal"/>
    <m/>
  </r>
  <r>
    <d v="2019-04-15T00:00:00"/>
    <n v="109626"/>
    <s v="PARRAGA MAMANI JUANA"/>
    <n v="43"/>
    <n v="8"/>
    <n v="24"/>
    <s v="Femenino"/>
    <x v="0"/>
    <x v="0"/>
    <s v="NUEVA"/>
    <s v="S42-Fractura del hombro y del brazo"/>
    <m/>
  </r>
  <r>
    <d v="2019-04-15T00:00:00"/>
    <n v="109627"/>
    <s v="LIMACHI CHOQUE AMALIA NATIVIDAD"/>
    <n v="0"/>
    <n v="0"/>
    <n v="3"/>
    <s v="Femenino"/>
    <x v="0"/>
    <x v="0"/>
    <s v="NUEVA"/>
    <s v="P36-Sepsis bacteriana del recien nacido"/>
    <s v="E86-Deplecion del volumen"/>
  </r>
  <r>
    <d v="2019-04-15T00:00:00"/>
    <n v="100477"/>
    <s v="CUSI QUISPE NOHELIA"/>
    <n v="20"/>
    <n v="1"/>
    <n v="14"/>
    <s v="Femenino"/>
    <x v="30"/>
    <x v="0"/>
    <s v="NUEVA"/>
    <s v="O65-Trabajo de parto obstruido debido a anormalidad de la pelvis materna"/>
    <m/>
  </r>
  <r>
    <d v="2019-04-15T00:00:00"/>
    <n v="64861"/>
    <s v="MENDOZA MALLEA VANESA GLORIA"/>
    <n v="32"/>
    <n v="1"/>
    <n v="13"/>
    <s v="Femenino"/>
    <x v="0"/>
    <x v="0"/>
    <s v="NUEVA"/>
    <s v="O20.0-Amenaza de aborto"/>
    <m/>
  </r>
  <r>
    <d v="2019-04-15T00:00:00"/>
    <n v="100647"/>
    <s v="FERNANDEZ VILLARROEL MADELEYNE"/>
    <n v="30"/>
    <n v="8"/>
    <n v="16"/>
    <s v="Femenino"/>
    <x v="0"/>
    <x v="0"/>
    <s v="NUEVA"/>
    <s v="O47.0-Falso trabajo de parto antes de las 37 semanas completas de gestacion"/>
    <m/>
  </r>
  <r>
    <d v="2019-04-15T00:00:00"/>
    <n v="90035727"/>
    <s v="CHOQUE TARQUI CESAR"/>
    <n v="30"/>
    <n v="3"/>
    <n v="14"/>
    <s v="Masculino"/>
    <x v="0"/>
    <x v="0"/>
    <s v="NUEVA"/>
    <s v="S06-Traumatismo intracraneal"/>
    <s v="S01-Herida de la cabeza"/>
  </r>
  <r>
    <d v="2019-04-15T00:00:00"/>
    <n v="108253"/>
    <s v="CRUZ HUANCA RN.."/>
    <n v="0"/>
    <n v="0"/>
    <n v="22"/>
    <s v="Masculino"/>
    <x v="0"/>
    <x v="0"/>
    <s v="NUEVA"/>
    <s v="P36-Sepsis bacteriana del recien nacido"/>
    <m/>
  </r>
  <r>
    <d v="2019-04-15T00:00:00"/>
    <n v="108505"/>
    <s v="MENDOZA QUISPE FELIX"/>
    <n v="82"/>
    <n v="3"/>
    <n v="0"/>
    <s v="Masculino"/>
    <x v="0"/>
    <x v="0"/>
    <s v="NUEVA"/>
    <s v="S06-Traumatismo intracraneal"/>
    <m/>
  </r>
  <r>
    <d v="2019-04-15T00:00:00"/>
    <n v="109411"/>
    <s v="APAZA ROJAS JHESSICA"/>
    <n v="20"/>
    <n v="3"/>
    <n v="3"/>
    <s v="Femenino"/>
    <x v="0"/>
    <x v="0"/>
    <s v="NUEVA"/>
    <s v="R10.0-Abdomen agudo"/>
    <m/>
  </r>
  <r>
    <d v="2019-04-16T00:00:00"/>
    <n v="109628"/>
    <s v="MAQUERA LAURA LETICIA MARIELA"/>
    <n v="41"/>
    <n v="3"/>
    <n v="5"/>
    <s v="Femenino"/>
    <x v="0"/>
    <x v="0"/>
    <s v="NUEVA"/>
    <s v="R10.0-Abdomen agudo"/>
    <m/>
  </r>
  <r>
    <d v="2019-04-16T00:00:00"/>
    <n v="109629"/>
    <s v="MALDONADO SERRANO JOSE LUIS"/>
    <n v="33"/>
    <n v="1"/>
    <n v="11"/>
    <s v="Masculino"/>
    <x v="0"/>
    <x v="0"/>
    <s v="NUEVA"/>
    <s v="R10.0-Abdomen agudo"/>
    <m/>
  </r>
  <r>
    <d v="2019-04-16T00:00:00"/>
    <n v="109630"/>
    <s v="CAPARICONA HILARI MARCO FAURICIO"/>
    <n v="21"/>
    <n v="2"/>
    <n v="21"/>
    <s v="Masculino"/>
    <x v="0"/>
    <x v="0"/>
    <s v="NUEVA"/>
    <s v="G40-Epilepsia"/>
    <m/>
  </r>
  <r>
    <d v="2019-04-16T00:00:00"/>
    <n v="109671"/>
    <s v="BLANCO TINTA ROSA MAURICIA"/>
    <n v="26"/>
    <n v="2"/>
    <n v="18"/>
    <s v="Femenino"/>
    <x v="0"/>
    <x v="0"/>
    <s v="NUEVA"/>
    <s v="O80-Parto unico espontaneo"/>
    <m/>
  </r>
  <r>
    <d v="2019-04-16T00:00:00"/>
    <n v="109674"/>
    <s v="VISALUQUE COCARICO CATALINA"/>
    <n v="32"/>
    <n v="11"/>
    <n v="18"/>
    <s v="Femenino"/>
    <x v="0"/>
    <x v="0"/>
    <s v="NUEVA"/>
    <s v="W54-Mordedura o ataque de perro"/>
    <m/>
  </r>
  <r>
    <d v="2019-04-16T00:00:00"/>
    <n v="109676"/>
    <s v="CALLE BACARREZA JOYCE LARRISA"/>
    <n v="6"/>
    <n v="9"/>
    <n v="26"/>
    <s v="Femenino"/>
    <x v="33"/>
    <x v="0"/>
    <s v="NUEVA"/>
    <s v="J02.9-Faringitis aguda, no especificada"/>
    <m/>
  </r>
  <r>
    <d v="2019-04-16T00:00:00"/>
    <n v="90035782"/>
    <s v="JIMENEZ VACAFLOR GENARO"/>
    <n v="49"/>
    <n v="7"/>
    <n v="13"/>
    <s v="Masculino"/>
    <x v="0"/>
    <x v="0"/>
    <s v="NUEVA"/>
    <s v="G62.1-Polineuropatia alcoholica"/>
    <s v="S06-Traumatismo intracraneal"/>
  </r>
  <r>
    <d v="2019-04-16T00:00:00"/>
    <n v="109672"/>
    <s v="CATARI MAMANI MARITZA"/>
    <n v="17"/>
    <n v="2"/>
    <n v="8"/>
    <s v="Femenino"/>
    <x v="0"/>
    <x v="0"/>
    <s v="NUEVA"/>
    <s v="T14-Traumatismo de regiones no especificadas del cuerpo"/>
    <m/>
  </r>
  <r>
    <d v="2019-04-16T00:00:00"/>
    <n v="109687"/>
    <s v="ZOLAN CALLA ALVARO"/>
    <n v="27"/>
    <n v="10"/>
    <n v="17"/>
    <s v="Masculino"/>
    <x v="0"/>
    <x v="0"/>
    <s v="NUEVA"/>
    <s v="T14-Traumatismo de regiones no especificadas del cuerpo"/>
    <m/>
  </r>
  <r>
    <d v="2019-04-16T00:00:00"/>
    <n v="109688"/>
    <s v="ORTIZ AGUILAR LUZ ROXANA"/>
    <n v="39"/>
    <n v="8"/>
    <n v="13"/>
    <s v="Femenino"/>
    <x v="0"/>
    <x v="0"/>
    <s v="NUEVA"/>
    <s v="N39.0-Infeccion de vias urinarias, sitio no especificado"/>
    <m/>
  </r>
  <r>
    <d v="2019-04-16T00:00:00"/>
    <n v="100756"/>
    <s v="MARCA YANA SHIRLEY TESSY"/>
    <n v="21"/>
    <n v="4"/>
    <n v="10"/>
    <s v="Femenino"/>
    <x v="0"/>
    <x v="0"/>
    <s v="NUEVA"/>
    <s v="Z39-Examen y atencion del postparto"/>
    <m/>
  </r>
  <r>
    <d v="2019-04-16T00:00:00"/>
    <n v="109691"/>
    <s v="QUINO CAHUNA OSCAR KEVIN"/>
    <n v="10"/>
    <n v="6"/>
    <n v="26"/>
    <s v="Masculino"/>
    <x v="17"/>
    <x v="0"/>
    <s v="NUEVA"/>
    <s v="R50-Fiebre de origen desconocido"/>
    <m/>
  </r>
  <r>
    <d v="2019-04-16T00:00:00"/>
    <n v="108642"/>
    <s v="MENDOZA DE MASCO DOLORES"/>
    <n v="78"/>
    <n v="0"/>
    <n v="13"/>
    <s v="Femenino"/>
    <x v="0"/>
    <x v="0"/>
    <s v="NUEVA"/>
    <s v="N81-Prolapso genital femenino"/>
    <m/>
  </r>
  <r>
    <d v="2019-04-16T00:00:00"/>
    <n v="109696"/>
    <s v="YANA PUCHO BYRON BLADIMIR"/>
    <n v="14"/>
    <n v="5"/>
    <n v="3"/>
    <s v="Masculino"/>
    <x v="0"/>
    <x v="0"/>
    <s v="NUEVA"/>
    <s v="S52.5-Fractura de la epifisis inferior del radio"/>
    <m/>
  </r>
  <r>
    <d v="2019-04-16T00:00:00"/>
    <n v="109685"/>
    <s v="CHUI TANCARA AGUSTIN PAULINO"/>
    <n v="20"/>
    <n v="7"/>
    <n v="18"/>
    <s v="Masculino"/>
    <x v="0"/>
    <x v="0"/>
    <s v="NUEVA"/>
    <s v="S06-Traumatismo intracraneal"/>
    <s v="S01-Herida de la cabeza"/>
  </r>
  <r>
    <d v="2019-04-16T00:00:00"/>
    <n v="109695"/>
    <s v="CHUI CONDORI ANGELA YOLANDA"/>
    <n v="7"/>
    <n v="3"/>
    <n v="12"/>
    <s v="Femenino"/>
    <x v="0"/>
    <x v="0"/>
    <s v="NUEVA"/>
    <s v="W54-Mordedura o ataque de perro"/>
    <m/>
  </r>
  <r>
    <d v="2019-04-16T00:00:00"/>
    <n v="84612"/>
    <s v="PINTO PACO LUZ MAYLI"/>
    <n v="0"/>
    <n v="11"/>
    <n v="25"/>
    <s v="Femenino"/>
    <x v="0"/>
    <x v="0"/>
    <s v="NUEVA"/>
    <s v="J18.9-Neumonia, no especificada"/>
    <s v="R56.0-Convulsiones febriles"/>
  </r>
  <r>
    <d v="2019-04-16T00:00:00"/>
    <n v="109697"/>
    <s v="QUISPE LARICO VERONICA"/>
    <n v="23"/>
    <n v="9"/>
    <n v="8"/>
    <s v="Femenino"/>
    <x v="0"/>
    <x v="0"/>
    <s v="NUEVA"/>
    <s v="S92.4-Fractura de los huesos del dedo gordo del pie"/>
    <m/>
  </r>
  <r>
    <d v="2019-04-16T00:00:00"/>
    <n v="107874"/>
    <s v="PINTO MAYTA ALEX"/>
    <n v="18"/>
    <n v="10"/>
    <n v="23"/>
    <s v="Masculino"/>
    <x v="0"/>
    <x v="0"/>
    <s v="NUEVA"/>
    <s v="Z48.0-Atencion de los apositos y suturas"/>
    <m/>
  </r>
  <r>
    <d v="2019-04-16T00:00:00"/>
    <n v="109577"/>
    <s v="VALENCIA URIA JAVIER ABRAHAM"/>
    <n v="47"/>
    <n v="1"/>
    <n v="0"/>
    <s v="Masculino"/>
    <x v="0"/>
    <x v="0"/>
    <s v="NUEVA"/>
    <s v="K80.5-Calculo de conducto biliar sin colangitis ni colecistitis"/>
    <m/>
  </r>
  <r>
    <d v="2019-04-16T00:00:00"/>
    <n v="99466"/>
    <s v="SONCO QUISPE TANIA ROSAISELA"/>
    <n v="21"/>
    <n v="7"/>
    <n v="15"/>
    <s v="Femenino"/>
    <x v="0"/>
    <x v="0"/>
    <s v="NUEVA"/>
    <s v="O65-Trabajo de parto obstruido debido a anormalidad de la pelvis materna"/>
    <m/>
  </r>
  <r>
    <d v="2019-04-16T00:00:00"/>
    <n v="8682"/>
    <s v="QUISPE CHOQUEMIZA JUANA"/>
    <n v="72"/>
    <n v="1"/>
    <n v="27"/>
    <s v="Femenino"/>
    <x v="0"/>
    <x v="0"/>
    <s v="NUEVA"/>
    <s v="I64-Accidente vascular encefalico agudo, no especificado como hemorragico o isquemico"/>
    <s v="G40-Epilepsia"/>
  </r>
  <r>
    <d v="2019-04-16T00:00:00"/>
    <n v="73145"/>
    <s v="RAMOS CHOQUE LUDWIN JORGE"/>
    <n v="21"/>
    <n v="8"/>
    <n v="10"/>
    <s v="Masculino"/>
    <x v="0"/>
    <x v="0"/>
    <s v="NUEVA"/>
    <s v="R10-Dolor abdominal y pelvico"/>
    <m/>
  </r>
  <r>
    <d v="2019-04-16T00:00:00"/>
    <n v="109700"/>
    <s v="POMACAHUA LIMA SHELYN ARACELY"/>
    <n v="6"/>
    <n v="11"/>
    <n v="28"/>
    <s v="Femenino"/>
    <x v="27"/>
    <x v="0"/>
    <s v="NUEVA"/>
    <s v="E86-Deplecion del volumen"/>
    <m/>
  </r>
  <r>
    <d v="2019-04-16T00:00:00"/>
    <n v="109701"/>
    <s v="CHURA JUAN JOEL"/>
    <n v="18"/>
    <n v="11"/>
    <n v="0"/>
    <s v="Masculino"/>
    <x v="0"/>
    <x v="0"/>
    <s v="NUEVA"/>
    <s v="T78.4-Alergia no especificada"/>
    <m/>
  </r>
  <r>
    <d v="2019-04-16T00:00:00"/>
    <n v="109683"/>
    <s v="PATZI RAMOS KRISMER ARIEL"/>
    <n v="12"/>
    <n v="0"/>
    <n v="6"/>
    <s v="Masculino"/>
    <x v="0"/>
    <x v="0"/>
    <s v="NUEVA"/>
    <s v="A40-Septicemia estreptococica"/>
    <m/>
  </r>
  <r>
    <d v="2019-04-16T00:00:00"/>
    <n v="109690"/>
    <s v="LIMACHI MAMANI EDWIN VLADIMIR"/>
    <n v="29"/>
    <n v="2"/>
    <n v="22"/>
    <s v="Masculino"/>
    <x v="0"/>
    <x v="0"/>
    <s v="NUEVA"/>
    <s v="S06-Traumatismo intracraneal"/>
    <s v="T14-Traumatismo de regiones no especificadas del cuerpo"/>
  </r>
  <r>
    <d v="2019-04-16T00:00:00"/>
    <n v="90035807"/>
    <s v="MITA ISIDRO ANA GABRIELA"/>
    <n v="21"/>
    <n v="8"/>
    <n v="13"/>
    <s v="Femenino"/>
    <x v="0"/>
    <x v="0"/>
    <s v="NUEVA"/>
    <s v="K80.5-Calculo de conducto biliar sin colangitis ni colecistitis"/>
    <m/>
  </r>
  <r>
    <d v="2019-04-16T00:00:00"/>
    <n v="109698"/>
    <s v="PLATA CANQUELLA JOSUE ARMANDO"/>
    <n v="16"/>
    <n v="8"/>
    <n v="7"/>
    <s v="Masculino"/>
    <x v="0"/>
    <x v="0"/>
    <s v="NUEVA"/>
    <s v="S92-Fractura del pie, excepto del tobillo"/>
    <m/>
  </r>
  <r>
    <d v="2019-04-16T00:00:00"/>
    <n v="59310"/>
    <s v="ROJAS CONDORI GERARDO"/>
    <n v="47"/>
    <n v="6"/>
    <n v="0"/>
    <s v="Masculino"/>
    <x v="0"/>
    <x v="0"/>
    <s v="NUEVA"/>
    <s v="R04.0-Epistaxis"/>
    <m/>
  </r>
  <r>
    <d v="2019-04-16T00:00:00"/>
    <n v="102865"/>
    <s v="CACERES ALARCON RN"/>
    <n v="0"/>
    <n v="3"/>
    <n v="14"/>
    <s v="Femenino"/>
    <x v="0"/>
    <x v="0"/>
    <s v="NUEVA"/>
    <s v="J06.8-Otras infecciones agudas de sitios multiples de las vias respiratorias superiores"/>
    <m/>
  </r>
  <r>
    <d v="2019-04-16T00:00:00"/>
    <n v="109707"/>
    <s v="QUISPE GUTIERREZ MARIA SUSANA"/>
    <n v="30"/>
    <n v="10"/>
    <n v="22"/>
    <s v="Femenino"/>
    <x v="0"/>
    <x v="0"/>
    <s v="NUEVA"/>
    <s v="R10.0-Abdomen agudo"/>
    <m/>
  </r>
  <r>
    <d v="2019-04-16T00:00:00"/>
    <n v="4060"/>
    <s v="MACHACA APAZA ARIEL NICOLAS"/>
    <n v="4"/>
    <n v="11"/>
    <n v="24"/>
    <s v="Masculino"/>
    <x v="0"/>
    <x v="0"/>
    <s v="NUEVA"/>
    <s v="S52.5-Fractura de la epifisis inferior del radio"/>
    <m/>
  </r>
  <r>
    <d v="2019-04-16T00:00:00"/>
    <n v="109708"/>
    <s v="OSCO QUISPE WILDER GROVER"/>
    <n v="14"/>
    <n v="4"/>
    <n v="28"/>
    <s v="Masculino"/>
    <x v="0"/>
    <x v="0"/>
    <s v="NUEVA"/>
    <s v="S42.0-Fractura de la clavicula"/>
    <m/>
  </r>
  <r>
    <d v="2019-04-16T00:00:00"/>
    <n v="109709"/>
    <s v="PAYHUANCA MAMANI RONER"/>
    <n v="4"/>
    <n v="5"/>
    <n v="24"/>
    <s v="Masculino"/>
    <x v="0"/>
    <x v="0"/>
    <s v="NUEVA"/>
    <s v="I46.9-Paro cardiaco, no especificado"/>
    <s v="T78.2-Choque anafilactico, no especificado"/>
  </r>
  <r>
    <d v="2019-04-16T00:00:00"/>
    <n v="38305"/>
    <s v="RAMOS MARCA VERONICA"/>
    <n v="31"/>
    <n v="3"/>
    <n v="14"/>
    <s v="Femenino"/>
    <x v="11"/>
    <x v="0"/>
    <s v="NUEVA"/>
    <s v="O20.0-Amenaza de aborto"/>
    <m/>
  </r>
  <r>
    <d v="2019-04-16T00:00:00"/>
    <n v="90035787"/>
    <s v="MAMANI ALANOCA EDWIN"/>
    <n v="38"/>
    <n v="3"/>
    <n v="15"/>
    <s v="Masculino"/>
    <x v="0"/>
    <x v="0"/>
    <s v="NUEVA"/>
    <s v="R57.1-Choque hipovolemico"/>
    <m/>
  </r>
  <r>
    <d v="2019-04-16T00:00:00"/>
    <n v="109669"/>
    <s v="SUXO CONDORI ISABEL"/>
    <n v="22"/>
    <n v="6"/>
    <n v="13"/>
    <s v="Femenino"/>
    <x v="0"/>
    <x v="0"/>
    <s v="NUEVA"/>
    <s v="O80-Parto unico espontaneo"/>
    <m/>
  </r>
  <r>
    <d v="2019-04-16T00:00:00"/>
    <n v="109703"/>
    <s v="KASA CASA SONIA MARIBEL"/>
    <n v="22"/>
    <n v="6"/>
    <n v="15"/>
    <s v="Femenino"/>
    <x v="0"/>
    <x v="0"/>
    <s v="NUEVA"/>
    <s v="O80-Parto unico espontaneo"/>
    <m/>
  </r>
  <r>
    <d v="2019-04-16T00:00:00"/>
    <n v="36033"/>
    <s v="ZAPANA TIPULA CRISTINA"/>
    <n v="33"/>
    <n v="0"/>
    <n v="22"/>
    <s v="Femenino"/>
    <x v="0"/>
    <x v="0"/>
    <s v="NUEVA"/>
    <s v="O80-Parto unico espontaneo"/>
    <m/>
  </r>
  <r>
    <d v="2019-04-16T00:00:00"/>
    <n v="109711"/>
    <s v="VILLARROEL QUISPE STEPHANY KRISTEL"/>
    <n v="22"/>
    <n v="10"/>
    <n v="5"/>
    <s v="Femenino"/>
    <x v="0"/>
    <x v="0"/>
    <s v="NUEVA"/>
    <s v="O80-Parto unico espontaneo"/>
    <m/>
  </r>
  <r>
    <d v="2019-04-16T00:00:00"/>
    <n v="15990"/>
    <s v="SONCO PACO VENANCIA NANCY"/>
    <n v="31"/>
    <n v="7"/>
    <n v="23"/>
    <s v="Femenino"/>
    <x v="11"/>
    <x v="0"/>
    <s v="NUEVA"/>
    <s v="O80-Parto unico espontaneo"/>
    <m/>
  </r>
  <r>
    <d v="2019-04-16T00:00:00"/>
    <n v="109633"/>
    <s v="GUTIERREZ QUISPE WILMA"/>
    <n v="29"/>
    <n v="6"/>
    <n v="15"/>
    <s v="Femenino"/>
    <x v="0"/>
    <x v="0"/>
    <s v="NUEVA"/>
    <s v="O86.2-Infeccion de las vias urinarias consecutiva al parto"/>
    <s v="O73.0-Retencion de la placenta sin hemorragia"/>
  </r>
  <r>
    <d v="2019-04-16T00:00:00"/>
    <n v="109704"/>
    <s v="GUZMAN QUISPE MARIOLI"/>
    <n v="34"/>
    <n v="2"/>
    <n v="30"/>
    <s v="Femenino"/>
    <x v="0"/>
    <x v="0"/>
    <s v="NUEVA"/>
    <s v="O06.4-Aborto no especificado, incompleto, sin complicacion"/>
    <m/>
  </r>
  <r>
    <d v="2019-04-17T00:00:00"/>
    <n v="102531"/>
    <s v="ROQUE ALIAGA NELA"/>
    <n v="30"/>
    <n v="9"/>
    <n v="15"/>
    <s v="Femenino"/>
    <x v="0"/>
    <x v="0"/>
    <s v="NUEVA"/>
    <s v="O91.2-Mastitis no purulenta asociada con el parto"/>
    <m/>
  </r>
  <r>
    <d v="2019-04-17T00:00:00"/>
    <n v="109715"/>
    <s v="FLORES MAMANI JHEZMY NICOLE"/>
    <n v="16"/>
    <n v="7"/>
    <n v="8"/>
    <s v="Femenino"/>
    <x v="0"/>
    <x v="0"/>
    <s v="NUEVA"/>
    <s v="G40-Epilepsia"/>
    <m/>
  </r>
  <r>
    <d v="2019-04-17T00:00:00"/>
    <n v="90035842"/>
    <s v="ESCARZO CONDORI ROLANDO ANTONIO"/>
    <n v="37"/>
    <n v="3"/>
    <n v="0"/>
    <s v="Masculino"/>
    <x v="0"/>
    <x v="0"/>
    <s v="NUEVA"/>
    <s v="S69-Otros traumatismos y los no especificados de la muñeca y de la mano"/>
    <m/>
  </r>
  <r>
    <d v="2019-04-17T00:00:00"/>
    <n v="108336"/>
    <s v="SALAS ACHO MARINA LOURDES"/>
    <n v="46"/>
    <n v="9"/>
    <n v="7"/>
    <s v="Femenino"/>
    <x v="0"/>
    <x v="0"/>
    <s v="NUEVA"/>
    <s v="K81.0-Colecistitis aguda"/>
    <m/>
  </r>
  <r>
    <d v="2019-04-17T00:00:00"/>
    <n v="109765"/>
    <s v="COPA HERRERA ALVARO"/>
    <n v="25"/>
    <n v="2"/>
    <n v="26"/>
    <s v="Femenino"/>
    <x v="0"/>
    <x v="0"/>
    <s v="NUEVA"/>
    <s v="W54-Mordedura o ataque de perro"/>
    <m/>
  </r>
  <r>
    <d v="2019-04-17T00:00:00"/>
    <n v="109766"/>
    <s v="CLAVIJO ALANOCA ERICKA"/>
    <n v="19"/>
    <n v="9"/>
    <n v="16"/>
    <s v="Femenino"/>
    <x v="0"/>
    <x v="0"/>
    <s v="NUEVA"/>
    <s v="G62.1-Polineuropatia alcoholica"/>
    <m/>
  </r>
  <r>
    <d v="2019-04-17T00:00:00"/>
    <n v="90035877"/>
    <s v="APAZA QUISPE NICOLAS"/>
    <n v="55"/>
    <n v="6"/>
    <n v="28"/>
    <s v="Masculino"/>
    <x v="0"/>
    <x v="0"/>
    <s v="NUEVA"/>
    <s v="S62.6-Fractura de otro dedo de la mano"/>
    <m/>
  </r>
  <r>
    <d v="2019-04-17T00:00:00"/>
    <n v="109037"/>
    <s v="AGUILAR LIMACHI RN."/>
    <n v="0"/>
    <n v="0"/>
    <n v="13"/>
    <s v="Femenino"/>
    <x v="0"/>
    <x v="0"/>
    <s v="NUEVA"/>
    <s v="P59-Ictericia neonatal por otras causas y por las no especificadas"/>
    <m/>
  </r>
  <r>
    <d v="2019-04-17T00:00:00"/>
    <n v="70832"/>
    <s v="CHOQUE MAYTA FLORENCIA"/>
    <n v="55"/>
    <n v="5"/>
    <n v="10"/>
    <s v="Femenino"/>
    <x v="0"/>
    <x v="0"/>
    <s v="NUEVA"/>
    <s v="J80-Sindrome de dificultad respiratoria del adulto"/>
    <m/>
  </r>
  <r>
    <d v="2019-04-17T00:00:00"/>
    <n v="39966"/>
    <s v="BALTAZAR CHOQUECALLATA FARID HUGO"/>
    <n v="5"/>
    <n v="6"/>
    <n v="12"/>
    <s v="Masculino"/>
    <x v="0"/>
    <x v="0"/>
    <s v="NUEVA"/>
    <s v="D67-Deficiencia hereditaria del factor IX"/>
    <m/>
  </r>
  <r>
    <d v="2019-04-17T00:00:00"/>
    <n v="109771"/>
    <s v="ALVAREZ MAMANI OLIVIA NELA"/>
    <n v="23"/>
    <n v="1"/>
    <n v="28"/>
    <s v="Femenino"/>
    <x v="3"/>
    <x v="0"/>
    <s v="NUEVA"/>
    <s v="O06.4-Aborto no especificado, incompleto, sin complicacion"/>
    <m/>
  </r>
  <r>
    <d v="2019-04-17T00:00:00"/>
    <n v="109772"/>
    <s v="APAZA MAMANI YERKO"/>
    <n v="11"/>
    <n v="6"/>
    <n v="23"/>
    <s v="Masculino"/>
    <x v="0"/>
    <x v="0"/>
    <s v="NUEVA"/>
    <s v="S31.3-Herida del escroto y de los testiculos"/>
    <m/>
  </r>
  <r>
    <d v="2019-04-17T00:00:00"/>
    <n v="109774"/>
    <s v="CHOQUEHUANCA QUISPE SEBASTIAN"/>
    <n v="1"/>
    <n v="2"/>
    <n v="29"/>
    <s v="Femenino"/>
    <x v="0"/>
    <x v="12"/>
    <s v="NUEVA"/>
    <s v="A09-Diarrea y gastroenteritis de presunto origen infeccioso"/>
    <s v="R11-Nausea y vomito"/>
  </r>
  <r>
    <d v="2019-04-17T00:00:00"/>
    <n v="109775"/>
    <s v="JIMENEZ CALLIZAYA LEOCADIA"/>
    <n v="51"/>
    <n v="4"/>
    <n v="9"/>
    <s v="Femenino"/>
    <x v="0"/>
    <x v="0"/>
    <s v="NUEVA"/>
    <s v="R60.9-Edema, no especificado"/>
    <m/>
  </r>
  <r>
    <d v="2019-04-17T00:00:00"/>
    <n v="98143"/>
    <s v="FLORES LIMA BETTY MARCELINA"/>
    <n v="67"/>
    <n v="11"/>
    <n v="22"/>
    <s v="Femenino"/>
    <x v="0"/>
    <x v="0"/>
    <s v="NUEVA"/>
    <s v="J18.9-Neumonia, no especificada"/>
    <m/>
  </r>
  <r>
    <d v="2019-04-17T00:00:00"/>
    <n v="90035932"/>
    <s v="AÑAGUAYA LOPEZ ABDIAS"/>
    <n v="20"/>
    <n v="11"/>
    <n v="24"/>
    <s v="Masculino"/>
    <x v="0"/>
    <x v="0"/>
    <s v="NUEVA"/>
    <s v="S51-Herida del antebrazo y del codo"/>
    <m/>
  </r>
  <r>
    <d v="2019-04-17T00:00:00"/>
    <n v="109783"/>
    <s v="PEREZ QUISBERT DIANA ANGELA"/>
    <n v="3"/>
    <n v="9"/>
    <n v="5"/>
    <s v="Femenino"/>
    <x v="0"/>
    <x v="0"/>
    <s v="NUEVA"/>
    <s v="R04.0-Epistaxis"/>
    <m/>
  </r>
  <r>
    <d v="2019-04-17T00:00:00"/>
    <n v="35156"/>
    <s v="RODRIGUEZ MAMANI LAURA ROSALIA"/>
    <n v="10"/>
    <n v="10"/>
    <n v="2"/>
    <s v="Femenino"/>
    <x v="7"/>
    <x v="0"/>
    <s v="NUEVA"/>
    <s v="H65-Otitis media no supurativa"/>
    <m/>
  </r>
  <r>
    <d v="2019-04-17T00:00:00"/>
    <n v="109785"/>
    <s v="QUISPE MAMANI SABINO"/>
    <n v="68"/>
    <n v="4"/>
    <n v="20"/>
    <s v="Masculino"/>
    <x v="0"/>
    <x v="0"/>
    <s v="NUEVA"/>
    <s v="R33-Retencion de orina"/>
    <m/>
  </r>
  <r>
    <d v="2019-04-17T00:00:00"/>
    <n v="109786"/>
    <s v="HUAYCHO TOLA CARMEN"/>
    <n v="23"/>
    <n v="9"/>
    <n v="1"/>
    <s v="Femenino"/>
    <x v="0"/>
    <x v="0"/>
    <s v="NUEVA"/>
    <s v="O42.1-Ruptura prematura de las membranas, e inicio del trabajo de parto despues de las 24 horas"/>
    <m/>
  </r>
  <r>
    <d v="2019-04-17T00:00:00"/>
    <n v="51021"/>
    <s v="GOMEZ MARTINEZ RONALD CESAR"/>
    <n v="70"/>
    <n v="10"/>
    <n v="27"/>
    <s v="Masculino"/>
    <x v="0"/>
    <x v="0"/>
    <s v="NUEVA"/>
    <s v="B87-Miasis"/>
    <m/>
  </r>
  <r>
    <d v="2019-04-17T00:00:00"/>
    <n v="103242"/>
    <s v="PARY CHURA LEANDRA IVONE"/>
    <n v="21"/>
    <n v="6"/>
    <n v="18"/>
    <s v="Femenino"/>
    <x v="0"/>
    <x v="0"/>
    <s v="NUEVA"/>
    <s v="O80-Parto unico espontaneo"/>
    <m/>
  </r>
  <r>
    <d v="2019-04-17T00:00:00"/>
    <n v="109725"/>
    <s v="PATZI MAMANI MARIELA"/>
    <n v="22"/>
    <n v="2"/>
    <n v="6"/>
    <s v="Femenino"/>
    <x v="0"/>
    <x v="0"/>
    <s v="NUEVA"/>
    <s v="O80-Parto unico espontaneo"/>
    <m/>
  </r>
  <r>
    <d v="2019-04-17T00:00:00"/>
    <n v="109344"/>
    <s v="ROQUE CONDORI NANCY"/>
    <n v="27"/>
    <n v="2"/>
    <n v="23"/>
    <s v="Femenino"/>
    <x v="0"/>
    <x v="0"/>
    <s v="NUEVA"/>
    <s v="O06.4-Aborto no especificado, incompleto, sin complicacion"/>
    <m/>
  </r>
  <r>
    <d v="2019-04-17T00:00:00"/>
    <n v="92657"/>
    <s v="TICONA MARCA SILVIA EUGENIA"/>
    <n v="31"/>
    <n v="9"/>
    <n v="8"/>
    <s v="Femenino"/>
    <x v="0"/>
    <x v="0"/>
    <s v="NUEVA"/>
    <s v="O86.2-Infeccion de las vias urinarias consecutiva al parto"/>
    <m/>
  </r>
  <r>
    <d v="2019-04-17T00:00:00"/>
    <n v="109784"/>
    <s v="MERLO MAMANI LUCIA"/>
    <n v="43"/>
    <n v="3"/>
    <n v="10"/>
    <s v="Femenino"/>
    <x v="0"/>
    <x v="0"/>
    <s v="NUEVA"/>
    <s v="O80-Parto unico espontaneo"/>
    <m/>
  </r>
  <r>
    <d v="2019-04-17T00:00:00"/>
    <n v="109670"/>
    <s v="ESTACA GUTIERREZ AMALIA ELSA"/>
    <n v="36"/>
    <n v="9"/>
    <n v="7"/>
    <s v="Femenino"/>
    <x v="0"/>
    <x v="0"/>
    <s v="NUEVA"/>
    <s v="O01-Mola hidatiforme"/>
    <m/>
  </r>
  <r>
    <d v="2019-04-17T00:00:00"/>
    <n v="97001"/>
    <s v="QUISPE MAMANI ROSMERY"/>
    <n v="26"/>
    <n v="6"/>
    <n v="17"/>
    <s v="Femenino"/>
    <x v="0"/>
    <x v="0"/>
    <s v="NUEVA"/>
    <s v="O82-Parto unico por cesarea"/>
    <m/>
  </r>
  <r>
    <d v="2019-04-17T00:00:00"/>
    <n v="47919"/>
    <s v="RIVAS LAURA MARIANA"/>
    <n v="26"/>
    <n v="6"/>
    <n v="24"/>
    <s v="Femenino"/>
    <x v="25"/>
    <x v="0"/>
    <s v="NUEVA"/>
    <s v="O80-Parto unico espontaneo"/>
    <m/>
  </r>
  <r>
    <d v="2019-04-17T00:00:00"/>
    <n v="96388"/>
    <s v="ARUQUIPA CONDORI MONICA"/>
    <n v="18"/>
    <n v="1"/>
    <n v="28"/>
    <s v="Femenino"/>
    <x v="0"/>
    <x v="0"/>
    <s v="NUEVA"/>
    <s v="O80-Parto unico espontaneo"/>
    <m/>
  </r>
  <r>
    <d v="2019-04-18T00:00:00"/>
    <n v="6115"/>
    <s v="NINA MAMANI MICAELA"/>
    <n v="15"/>
    <n v="11"/>
    <n v="20"/>
    <s v="Femenino"/>
    <x v="0"/>
    <x v="0"/>
    <s v="NUEVA"/>
    <s v="N10-Nefritis tubulointersticial aguda"/>
    <s v="N17-Insuficiencia renal aguda"/>
  </r>
  <r>
    <d v="2019-04-18T00:00:00"/>
    <n v="102531"/>
    <s v="ROQUE ALIAGA NELA"/>
    <n v="30"/>
    <n v="9"/>
    <n v="16"/>
    <s v="Femenino"/>
    <x v="0"/>
    <x v="0"/>
    <s v="NUEVA"/>
    <s v="O91.1-Absceso de la mama asociado con el parto"/>
    <m/>
  </r>
  <r>
    <d v="2019-04-18T00:00:00"/>
    <n v="109788"/>
    <s v="URUCHI CAMAYO TIBURCIO"/>
    <n v="52"/>
    <n v="0"/>
    <n v="26"/>
    <s v="Masculino"/>
    <x v="0"/>
    <x v="0"/>
    <s v="NUEVA"/>
    <s v="A40-Septicemia estreptococica"/>
    <m/>
  </r>
  <r>
    <d v="2019-04-18T00:00:00"/>
    <n v="83113"/>
    <s v="MAMANI MACHACA LUZ JHEYMI"/>
    <n v="1"/>
    <n v="6"/>
    <n v="26"/>
    <s v="Femenino"/>
    <x v="0"/>
    <x v="0"/>
    <s v="NUEVA"/>
    <s v="R11-Nausea y vomito"/>
    <s v="E86-Deplecion del volumen"/>
  </r>
  <r>
    <d v="2019-04-18T00:00:00"/>
    <n v="109790"/>
    <s v="SEGALES AGUILAR VICTOR ANGEL"/>
    <n v="49"/>
    <n v="3"/>
    <n v="24"/>
    <s v="Masculino"/>
    <x v="0"/>
    <x v="0"/>
    <s v="NUEVA"/>
    <s v="E11.1-Diabetes mellitus no insulinodependiente, con cetoacidosis"/>
    <m/>
  </r>
  <r>
    <d v="2019-04-18T00:00:00"/>
    <n v="109789"/>
    <s v="QUISPE QUISPE VERONICA"/>
    <n v="18"/>
    <n v="1"/>
    <n v="17"/>
    <s v="Femenino"/>
    <x v="0"/>
    <x v="0"/>
    <s v="NUEVA"/>
    <s v="O82.1-Parto por cesarea de emergencia"/>
    <m/>
  </r>
  <r>
    <d v="2019-04-18T00:00:00"/>
    <n v="109810"/>
    <s v="CALLISAYA MAMANI MERY"/>
    <n v="29"/>
    <n v="11"/>
    <n v="30"/>
    <s v="Femenino"/>
    <x v="0"/>
    <x v="0"/>
    <s v="NUEVA"/>
    <s v="O20.0-Amenaza de aborto"/>
    <m/>
  </r>
  <r>
    <d v="2019-04-18T00:00:00"/>
    <n v="109812"/>
    <s v="VALLEJOS FLORES GLADYS MODESTA"/>
    <n v="61"/>
    <n v="5"/>
    <n v="14"/>
    <s v="Femenino"/>
    <x v="0"/>
    <x v="0"/>
    <s v="NUEVA"/>
    <s v="S52.6-Fractura de la epifisis inferior del cubito y del radio"/>
    <m/>
  </r>
  <r>
    <d v="2019-04-18T00:00:00"/>
    <n v="86240"/>
    <s v="SOCATICONA VILLCA SUSANA"/>
    <n v="71"/>
    <n v="8"/>
    <n v="7"/>
    <s v="Femenino"/>
    <x v="89"/>
    <x v="0"/>
    <s v="NUEVA"/>
    <s v="R17-Ictericia no especificada"/>
    <m/>
  </r>
  <r>
    <d v="2019-04-18T00:00:00"/>
    <n v="109815"/>
    <s v="RAMOS CALSINA APOLINAR"/>
    <n v="76"/>
    <n v="9"/>
    <n v="2"/>
    <s v="Masculino"/>
    <x v="3"/>
    <x v="0"/>
    <s v="NUEVA"/>
    <s v="K56.2-Volvulo"/>
    <m/>
  </r>
  <r>
    <d v="2019-04-18T00:00:00"/>
    <n v="88952"/>
    <s v="APAZA CHOQUE ARELY LAURA"/>
    <n v="1"/>
    <n v="6"/>
    <n v="6"/>
    <s v="Femenino"/>
    <x v="0"/>
    <x v="0"/>
    <s v="NUEVA"/>
    <s v="J04.0-Laringitis aguda"/>
    <s v="J18.9-Neumonia, no especificada"/>
  </r>
  <r>
    <d v="2019-04-18T00:00:00"/>
    <n v="94483"/>
    <s v="SILLERICO QUISPE RONALDO BENJHAMIN"/>
    <n v="0"/>
    <n v="10"/>
    <n v="21"/>
    <s v="Masculino"/>
    <x v="0"/>
    <x v="0"/>
    <s v="NUEVA"/>
    <s v="R56.8-Otras convulsiones y las no especificadas"/>
    <s v="D50-Anemias por deficiencia de hierro"/>
  </r>
  <r>
    <d v="2019-04-18T00:00:00"/>
    <n v="109820"/>
    <s v="LAURA LAURA ROSENDO SANDALIO"/>
    <n v="59"/>
    <n v="7"/>
    <n v="18"/>
    <s v="Masculino"/>
    <x v="51"/>
    <x v="0"/>
    <s v="NUEVA"/>
    <s v="R10-Dolor abdominal y pelvico"/>
    <s v="R17-Ictericia no especificada"/>
  </r>
  <r>
    <d v="2019-04-18T00:00:00"/>
    <n v="109452"/>
    <s v="APAZA CUELLAR KAMILA THAMARA"/>
    <n v="0"/>
    <n v="0"/>
    <n v="7"/>
    <s v="Femenino"/>
    <x v="0"/>
    <x v="0"/>
    <s v="NUEVA"/>
    <s v="P59-Ictericia neonatal por otras causas y por las no especificadas"/>
    <m/>
  </r>
  <r>
    <d v="2019-04-18T00:00:00"/>
    <n v="109603"/>
    <s v="HUANCA LIMACHI WALTER"/>
    <n v="61"/>
    <n v="5"/>
    <n v="3"/>
    <s v="Masculino"/>
    <x v="0"/>
    <x v="0"/>
    <s v="NUEVA"/>
    <s v="N40-Hiperplasia de la prostata"/>
    <m/>
  </r>
  <r>
    <d v="2019-04-18T00:00:00"/>
    <n v="109821"/>
    <s v="QUISPE LIMACHI DIANA CLARA"/>
    <n v="17"/>
    <n v="1"/>
    <n v="10"/>
    <s v="Femenino"/>
    <x v="59"/>
    <x v="0"/>
    <s v="NUEVA"/>
    <s v="O03.4-Aborto espontaneo, incompleto, sin complicacion"/>
    <m/>
  </r>
  <r>
    <d v="2019-04-18T00:00:00"/>
    <n v="97275"/>
    <s v="MAMANI PAUCARA DE SOSA OLGA NELLY"/>
    <n v="40"/>
    <n v="4"/>
    <n v="4"/>
    <s v="Femenino"/>
    <x v="0"/>
    <x v="0"/>
    <s v="NUEVA"/>
    <s v="Z48-Otros cuidados posteriores a la cirugia"/>
    <m/>
  </r>
  <r>
    <d v="2019-04-18T00:00:00"/>
    <n v="109823"/>
    <s v="ESPINOZA MAMANI JUAN DAVID"/>
    <n v="3"/>
    <n v="8"/>
    <n v="28"/>
    <s v="Masculino"/>
    <x v="0"/>
    <x v="0"/>
    <s v="NUEVA"/>
    <s v="E86-Deplecion del volumen"/>
    <s v="R10.0-Abdomen agudo"/>
  </r>
  <r>
    <d v="2019-04-18T00:00:00"/>
    <n v="109814"/>
    <s v="PAREDES CHINO ANTONIA"/>
    <n v="55"/>
    <n v="5"/>
    <n v="25"/>
    <s v="Femenino"/>
    <x v="0"/>
    <x v="0"/>
    <s v="NUEVA"/>
    <s v="R10.0-Abdomen agudo"/>
    <m/>
  </r>
  <r>
    <d v="2019-04-18T00:00:00"/>
    <n v="109825"/>
    <s v="SAPANA QUISPE NELLY"/>
    <n v="38"/>
    <n v="3"/>
    <n v="19"/>
    <s v="Femenino"/>
    <x v="0"/>
    <x v="0"/>
    <s v="NUEVA"/>
    <s v="A54.2-Pelviperitonitis gonococica y otras infecciones gonococicas genitourinarias"/>
    <m/>
  </r>
  <r>
    <d v="2019-04-18T00:00:00"/>
    <n v="90265"/>
    <s v="MENDOZA DE SAIRE VALENTINA"/>
    <n v="81"/>
    <n v="2"/>
    <n v="21"/>
    <s v="Femenino"/>
    <x v="0"/>
    <x v="0"/>
    <s v="NUEVA"/>
    <s v="L03.1-Celulitis de otras partes de los miembros"/>
    <m/>
  </r>
  <r>
    <d v="2019-04-18T00:00:00"/>
    <n v="109824"/>
    <s v="POMA VILLCA FRANCO MATEO"/>
    <n v="0"/>
    <n v="11"/>
    <n v="23"/>
    <s v="Masculino"/>
    <x v="0"/>
    <x v="0"/>
    <s v="NUEVA"/>
    <s v="J18-Neumonia, organismo no especificado"/>
    <s v="J04.0-Laringitis aguda"/>
  </r>
  <r>
    <d v="2019-04-18T00:00:00"/>
    <n v="109827"/>
    <s v="CANDIA OLVEA JUAN RIMBER"/>
    <n v="41"/>
    <n v="10"/>
    <n v="6"/>
    <s v="Masculino"/>
    <x v="1"/>
    <x v="0"/>
    <s v="NUEVA"/>
    <s v="S82.2-Fractura de la diafisis de la tibia"/>
    <m/>
  </r>
  <r>
    <d v="2019-04-18T00:00:00"/>
    <n v="20778"/>
    <s v="ALEJO NINA JULIA"/>
    <n v="71"/>
    <n v="2"/>
    <n v="21"/>
    <s v="Femenino"/>
    <x v="24"/>
    <x v="0"/>
    <s v="NUEVA"/>
    <s v="J96-Insuficiencia respiratoria, no clasificada en otra parte"/>
    <m/>
  </r>
  <r>
    <d v="2019-04-18T00:00:00"/>
    <n v="109829"/>
    <s v="WARACHI FLORES ALIS AMIRA"/>
    <n v="1"/>
    <n v="6"/>
    <n v="7"/>
    <s v="Femenino"/>
    <x v="0"/>
    <x v="0"/>
    <s v="NUEVA"/>
    <s v="J18.9-Neumonia, no especificada"/>
    <m/>
  </r>
  <r>
    <d v="2019-04-18T00:00:00"/>
    <n v="109828"/>
    <s v="QUISBERT ALARCON NICOLL BIANCA"/>
    <n v="2"/>
    <n v="1"/>
    <n v="28"/>
    <s v="Femenino"/>
    <x v="0"/>
    <x v="0"/>
    <s v="NUEVA"/>
    <s v="A41-Otras septicemias"/>
    <s v="E86-Deplecion del volumen"/>
  </r>
  <r>
    <d v="2019-04-18T00:00:00"/>
    <n v="109633"/>
    <s v="GUTIERREZ QUISPE WILMA"/>
    <n v="29"/>
    <n v="6"/>
    <n v="17"/>
    <s v="Femenino"/>
    <x v="0"/>
    <x v="0"/>
    <s v="NUEVA"/>
    <s v="O86.2-Infeccion de las vias urinarias consecutiva al parto"/>
    <m/>
  </r>
  <r>
    <d v="2019-04-18T00:00:00"/>
    <n v="109831"/>
    <s v="ALANOCA MOLLO DE YUJRA ADELA ROSALIA"/>
    <n v="36"/>
    <n v="1"/>
    <n v="1"/>
    <s v="Femenino"/>
    <x v="0"/>
    <x v="0"/>
    <s v="NUEVA"/>
    <m/>
    <m/>
  </r>
  <r>
    <d v="2019-04-18T00:00:00"/>
    <n v="77316"/>
    <s v="TITO CUSI JOSUE ISRAEL"/>
    <n v="1"/>
    <n v="2"/>
    <n v="28"/>
    <s v="Masculino"/>
    <x v="1"/>
    <x v="0"/>
    <s v="NUEVA"/>
    <s v="A09-Diarrea y gastroenteritis de presunto origen infeccioso"/>
    <m/>
  </r>
  <r>
    <d v="2019-04-18T00:00:00"/>
    <n v="110105"/>
    <s v="TICONA CALLISAYA CARMEN ROCIO"/>
    <n v="25"/>
    <n v="7"/>
    <n v="4"/>
    <s v="Femenino"/>
    <x v="0"/>
    <x v="0"/>
    <s v="NUEVA"/>
    <s v="S61-Herida de la muñeca y de la mano"/>
    <m/>
  </r>
  <r>
    <d v="2019-04-18T00:00:00"/>
    <n v="108369"/>
    <s v="POMA MAMANI JUAN"/>
    <n v="50"/>
    <n v="7"/>
    <n v="19"/>
    <s v="Masculino"/>
    <x v="0"/>
    <x v="0"/>
    <s v="NUEVA"/>
    <s v="A15.3-Tuberculosis del pulmon, confirmada por medios no especificados"/>
    <m/>
  </r>
  <r>
    <d v="2019-04-18T00:00:00"/>
    <n v="108239"/>
    <s v="MAMANI CHOQUEHUANCA DAVID"/>
    <n v="4"/>
    <n v="9"/>
    <n v="11"/>
    <s v="Masculino"/>
    <x v="0"/>
    <x v="0"/>
    <s v="NUEVA"/>
    <s v="S05-Traumatismo del ojo y de la orbita"/>
    <m/>
  </r>
  <r>
    <d v="2019-04-18T00:00:00"/>
    <n v="96839"/>
    <s v="TICONA YUPANQUI DE CALLIZAYA LOURDES"/>
    <n v="21"/>
    <n v="7"/>
    <n v="7"/>
    <s v="Femenino"/>
    <x v="0"/>
    <x v="0"/>
    <s v="NUEVA"/>
    <s v="O80-Parto unico espontaneo"/>
    <m/>
  </r>
  <r>
    <d v="2019-04-18T00:00:00"/>
    <n v="109826"/>
    <s v="QUISPECAHUANA MAMANI VICTORIA"/>
    <n v="36"/>
    <n v="3"/>
    <n v="5"/>
    <s v="Femenino"/>
    <x v="0"/>
    <x v="0"/>
    <s v="NUEVA"/>
    <s v="O03.1-Aborto espontaneo, incompleto, complicado por hemorragia excesiva o tardia"/>
    <m/>
  </r>
  <r>
    <d v="2019-04-18T00:00:00"/>
    <n v="109830"/>
    <s v="TINTAYA CHOQUE ERIKA GUADALUPE"/>
    <n v="23"/>
    <n v="5"/>
    <n v="5"/>
    <s v="Femenino"/>
    <x v="23"/>
    <x v="0"/>
    <s v="NUEVA"/>
    <s v="O82.1-Parto por cesarea de emergencia"/>
    <m/>
  </r>
  <r>
    <d v="2019-04-18T00:00:00"/>
    <n v="109822"/>
    <s v="VILLANUEVA KARITA LOYDA NOEMY"/>
    <n v="18"/>
    <n v="8"/>
    <n v="24"/>
    <s v="Femenino"/>
    <x v="51"/>
    <x v="0"/>
    <s v="NUEVA"/>
    <s v="O03.3-Aborto espontaneo, incompleto, con otras complicaciones especificadas y las no especificadas"/>
    <m/>
  </r>
  <r>
    <d v="2019-04-18T00:00:00"/>
    <n v="4551"/>
    <s v="-- ARISMENDI REINA ELIZABET"/>
    <n v="36"/>
    <n v="3"/>
    <n v="12"/>
    <s v="Femenino"/>
    <x v="25"/>
    <x v="0"/>
    <s v="NUEVA"/>
    <s v="N39.0-Infeccion de vias urinarias, sitio no especificado"/>
    <m/>
  </r>
  <r>
    <d v="2019-04-18T00:00:00"/>
    <n v="109833"/>
    <s v="HUANCA GUZMAN SONIA"/>
    <n v="11"/>
    <n v="11"/>
    <n v="2"/>
    <s v="Femenino"/>
    <x v="0"/>
    <x v="0"/>
    <s v="NUEVA"/>
    <s v="S92.0-Fractura del calcaneo"/>
    <m/>
  </r>
  <r>
    <d v="2019-04-18T00:00:00"/>
    <n v="109465"/>
    <s v="MAMANI QUISPE BASILIA RITA"/>
    <n v="38"/>
    <n v="10"/>
    <n v="26"/>
    <s v="Femenino"/>
    <x v="0"/>
    <x v="0"/>
    <s v="NUEVA"/>
    <s v="J20-Bronquitis aguda"/>
    <m/>
  </r>
  <r>
    <d v="2019-04-18T00:00:00"/>
    <n v="109192"/>
    <s v="TORREZ JULY LINO"/>
    <n v="69"/>
    <n v="6"/>
    <n v="26"/>
    <s v="Masculino"/>
    <x v="0"/>
    <x v="0"/>
    <s v="NUEVA"/>
    <s v="K56.4-Otras obstrucciones del intestino"/>
    <m/>
  </r>
  <r>
    <d v="2019-04-19T00:00:00"/>
    <n v="109832"/>
    <s v="VELASCO RAMOS CECILIA SOLEDAD"/>
    <n v="23"/>
    <n v="4"/>
    <n v="22"/>
    <s v="Femenino"/>
    <x v="0"/>
    <x v="0"/>
    <s v="NUEVA"/>
    <s v="O80-Parto unico espontaneo"/>
    <m/>
  </r>
  <r>
    <d v="2019-04-19T00:00:00"/>
    <n v="10658"/>
    <s v="CHOQUE SALCEDO JIMENA LIBIA"/>
    <n v="34"/>
    <n v="10"/>
    <n v="4"/>
    <s v="Femenino"/>
    <x v="0"/>
    <x v="0"/>
    <s v="NUEVA"/>
    <s v="O20.0-Amenaza de aborto"/>
    <m/>
  </r>
  <r>
    <d v="2019-04-19T00:00:00"/>
    <n v="90035966"/>
    <s v="UTURUNCU TICONA GLADYS SILVIA"/>
    <n v="24"/>
    <n v="3"/>
    <n v="18"/>
    <s v="Femenino"/>
    <x v="0"/>
    <x v="0"/>
    <s v="NUEVA"/>
    <s v="K81.0-Colecistitis aguda"/>
    <m/>
  </r>
  <r>
    <d v="2019-04-19T00:00:00"/>
    <n v="109834"/>
    <s v="MAYTA TAPIA DIEGO ELVIS"/>
    <n v="0"/>
    <n v="5"/>
    <n v="13"/>
    <s v="Masculino"/>
    <x v="0"/>
    <x v="13"/>
    <s v="NUEVA"/>
    <s v="A09-Diarrea y gastroenteritis de presunto origen infeccioso"/>
    <s v="R11-Nausea y vomito"/>
  </r>
  <r>
    <d v="2019-04-19T00:00:00"/>
    <n v="24035"/>
    <s v="MENDOZA CALLISAYA LEONORA"/>
    <n v="35"/>
    <n v="2"/>
    <n v="24"/>
    <s v="Femenino"/>
    <x v="0"/>
    <x v="0"/>
    <s v="NUEVA"/>
    <s v="O20.0-Amenaza de aborto"/>
    <m/>
  </r>
  <r>
    <d v="2019-04-19T00:00:00"/>
    <n v="73948"/>
    <s v="ANCASI ARUQUIPA MAYRA YANIN"/>
    <n v="6"/>
    <n v="1"/>
    <n v="3"/>
    <s v="Femenino"/>
    <x v="0"/>
    <x v="0"/>
    <s v="NUEVA"/>
    <s v="N18.9-Insuficiencia renal cronica, no especificada"/>
    <m/>
  </r>
  <r>
    <d v="2019-04-19T00:00:00"/>
    <n v="101074"/>
    <s v="QUISBERT SALGADO RUBEN"/>
    <n v="28"/>
    <n v="11"/>
    <n v="30"/>
    <s v="Masculino"/>
    <x v="0"/>
    <x v="0"/>
    <s v="NUEVA"/>
    <s v="R10.0-Abdomen agudo"/>
    <m/>
  </r>
  <r>
    <d v="2019-04-19T00:00:00"/>
    <n v="17780"/>
    <s v="LUNA VELASCO JAIME"/>
    <n v="71"/>
    <n v="10"/>
    <n v="18"/>
    <s v="Masculino"/>
    <x v="0"/>
    <x v="0"/>
    <s v="NUEVA"/>
    <s v="N17-Insuficiencia renal aguda"/>
    <s v="K70-Enfermedad alcoholica del higado"/>
  </r>
  <r>
    <d v="2019-04-19T00:00:00"/>
    <n v="107814"/>
    <s v="HUALLPA MARAZA VIVIANA"/>
    <n v="22"/>
    <n v="2"/>
    <n v="8"/>
    <s v="Femenino"/>
    <x v="0"/>
    <x v="0"/>
    <s v="NUEVA"/>
    <s v="O80-Parto unico espontaneo"/>
    <m/>
  </r>
  <r>
    <d v="2019-04-19T00:00:00"/>
    <n v="90035973"/>
    <s v="PLATA MENDOZA DAVID BEYMAR"/>
    <n v="13"/>
    <n v="6"/>
    <n v="14"/>
    <s v="Masculino"/>
    <x v="0"/>
    <x v="0"/>
    <s v="NUEVA"/>
    <s v="M92-Otras osteocondrosis juveniles"/>
    <m/>
  </r>
  <r>
    <d v="2019-04-19T00:00:00"/>
    <n v="109848"/>
    <s v="CALDERON CHOQUE PAOLA ANDREA"/>
    <n v="29"/>
    <n v="10"/>
    <n v="17"/>
    <s v="Femenino"/>
    <x v="79"/>
    <x v="0"/>
    <s v="NUEVA"/>
    <s v="S40-Traumatismo superficial del hombro y del brazo"/>
    <m/>
  </r>
  <r>
    <d v="2019-04-19T00:00:00"/>
    <n v="109849"/>
    <s v="CANAVIRI VARGAS ELVA NELY"/>
    <n v="21"/>
    <n v="4"/>
    <n v="19"/>
    <s v="Femenino"/>
    <x v="0"/>
    <x v="0"/>
    <s v="NUEVA"/>
    <s v="O80-Parto unico espontaneo"/>
    <m/>
  </r>
  <r>
    <d v="2019-04-19T00:00:00"/>
    <n v="74342"/>
    <s v="MERLO COLQUE IAN SEBASTIAN"/>
    <n v="1"/>
    <n v="4"/>
    <n v="18"/>
    <s v="Masculino"/>
    <x v="0"/>
    <x v="0"/>
    <s v="NUEVA"/>
    <s v="A09-Diarrea y gastroenteritis de presunto origen infeccioso"/>
    <s v="J02-Faringitis aguda"/>
  </r>
  <r>
    <d v="2019-04-19T00:00:00"/>
    <n v="90035975"/>
    <s v="BAUTISTA LAZACANO RAYNI ALEXANDER"/>
    <n v="15"/>
    <n v="2"/>
    <n v="26"/>
    <s v="Masculino"/>
    <x v="0"/>
    <x v="0"/>
    <s v="NUEVA"/>
    <s v="S61-Herida de la muñeca y de la mano"/>
    <m/>
  </r>
  <r>
    <d v="2019-04-19T00:00:00"/>
    <n v="109851"/>
    <s v="CARLO QUENALLATA ELOY"/>
    <n v="24"/>
    <n v="4"/>
    <n v="1"/>
    <s v="Masculino"/>
    <x v="0"/>
    <x v="0"/>
    <s v="NUEVA"/>
    <s v="S82.2-Fractura de la diafisis de la tibia"/>
    <m/>
  </r>
  <r>
    <d v="2019-04-19T00:00:00"/>
    <n v="109854"/>
    <s v="CHIPANA ANTONIA"/>
    <n v="33"/>
    <n v="10"/>
    <n v="5"/>
    <s v="Femenino"/>
    <x v="13"/>
    <x v="0"/>
    <s v="NUEVA"/>
    <s v="D25.0-Leiomioma submucoso del utero"/>
    <m/>
  </r>
  <r>
    <d v="2019-04-19T00:00:00"/>
    <n v="90035976"/>
    <s v="BARRERA MEJIA FREDY GYOVANI"/>
    <n v="33"/>
    <n v="7"/>
    <n v="1"/>
    <s v="Masculino"/>
    <x v="0"/>
    <x v="0"/>
    <s v="NUEVA"/>
    <s v="J81-Edema pulmonar"/>
    <m/>
  </r>
  <r>
    <d v="2019-04-19T00:00:00"/>
    <n v="109858"/>
    <s v="CHUQUIMIA QUISPE MAYDEN DAMARIS"/>
    <n v="1"/>
    <n v="11"/>
    <n v="20"/>
    <s v="Femenino"/>
    <x v="0"/>
    <x v="0"/>
    <s v="NUEVA"/>
    <s v="T31-Quemaduras clasificadas segun la extension de la superficie del cuerpo afectada T31.0Quemaduras que afectan menos del 10% de la superficie del cuerpo"/>
    <m/>
  </r>
  <r>
    <d v="2019-04-19T00:00:00"/>
    <n v="109860"/>
    <s v="TINTA CHAVEZ ELSY ARIANA"/>
    <n v="3"/>
    <n v="11"/>
    <n v="4"/>
    <s v="Femenino"/>
    <x v="0"/>
    <x v="0"/>
    <s v="NUEVA"/>
    <s v="J18.9-Neumonia, no especificada"/>
    <m/>
  </r>
  <r>
    <d v="2019-04-19T00:00:00"/>
    <n v="109856"/>
    <s v="MAMANI RAMOS JAIR ANDRES"/>
    <n v="4"/>
    <n v="4"/>
    <n v="24"/>
    <s v="Masculino"/>
    <x v="0"/>
    <x v="0"/>
    <s v="NUEVA"/>
    <s v="S90.0-Contusion del tobillo"/>
    <m/>
  </r>
  <r>
    <d v="2019-04-19T00:00:00"/>
    <n v="90035972"/>
    <s v="LAYME COYAURI MARCELO"/>
    <n v="28"/>
    <n v="9"/>
    <n v="24"/>
    <s v="Masculino"/>
    <x v="0"/>
    <x v="0"/>
    <s v="NUEVA"/>
    <s v="T14-Traumatismo de regiones no especificadas del cuerpo"/>
    <m/>
  </r>
  <r>
    <d v="2019-04-19T00:00:00"/>
    <n v="109843"/>
    <s v="SANTOS LAYME VLADIMIR NEREO"/>
    <n v="32"/>
    <n v="11"/>
    <n v="7"/>
    <s v="Masculino"/>
    <x v="0"/>
    <x v="0"/>
    <s v="NUEVA"/>
    <s v="T14-Traumatismo de regiones no especificadas del cuerpo"/>
    <m/>
  </r>
  <r>
    <d v="2019-04-19T00:00:00"/>
    <n v="90035971"/>
    <s v="LAYME COYAURI EDGAR"/>
    <n v="39"/>
    <n v="1"/>
    <n v="30"/>
    <s v="Masculino"/>
    <x v="0"/>
    <x v="0"/>
    <s v="NUEVA"/>
    <s v="T14-Traumatismo de regiones no especificadas del cuerpo"/>
    <m/>
  </r>
  <r>
    <d v="2019-04-19T00:00:00"/>
    <n v="91338"/>
    <s v="ORTIZ CARI BRAULIA"/>
    <n v="45"/>
    <n v="1"/>
    <n v="17"/>
    <s v="Femenino"/>
    <x v="49"/>
    <x v="0"/>
    <s v="NUEVA"/>
    <s v="S06-Traumatismo intracraneal"/>
    <m/>
  </r>
  <r>
    <d v="2019-04-19T00:00:00"/>
    <n v="109844"/>
    <s v="MAMANI LIMACHI DE COLQUE BENEDICTA"/>
    <n v="43"/>
    <n v="11"/>
    <n v="12"/>
    <s v="Femenino"/>
    <x v="124"/>
    <x v="0"/>
    <s v="NUEVA"/>
    <s v="O20.0-Amenaza de aborto"/>
    <m/>
  </r>
  <r>
    <d v="2019-04-19T00:00:00"/>
    <n v="90035969"/>
    <s v="LAYME MENDOZA WARA ANGELA"/>
    <n v="1"/>
    <n v="6"/>
    <n v="7"/>
    <s v="Femenino"/>
    <x v="0"/>
    <x v="0"/>
    <s v="NUEVA"/>
    <s v="S06-Traumatismo intracraneal"/>
    <m/>
  </r>
  <r>
    <d v="2019-04-19T00:00:00"/>
    <n v="15494"/>
    <s v="MAMANI REAS LILIANA"/>
    <n v="33"/>
    <n v="10"/>
    <n v="27"/>
    <s v="Femenino"/>
    <x v="33"/>
    <x v="0"/>
    <s v="NUEVA"/>
    <s v="O80-Parto unico espontaneo"/>
    <m/>
  </r>
  <r>
    <d v="2019-04-19T00:00:00"/>
    <n v="109838"/>
    <s v="CALLISAYA ILANQUI VIRGINIA"/>
    <n v="23"/>
    <n v="3"/>
    <n v="13"/>
    <s v="Femenino"/>
    <x v="0"/>
    <x v="0"/>
    <s v="NUEVA"/>
    <s v="O80-Parto unico espontaneo"/>
    <m/>
  </r>
  <r>
    <d v="2019-04-19T00:00:00"/>
    <n v="109846"/>
    <s v="MAMANI CRUZ MAXIMILIANA"/>
    <n v="39"/>
    <n v="8"/>
    <n v="13"/>
    <s v="Femenino"/>
    <x v="1"/>
    <x v="0"/>
    <s v="NUEVA"/>
    <s v="O80-Parto unico espontaneo"/>
    <m/>
  </r>
  <r>
    <d v="2019-04-19T00:00:00"/>
    <n v="95826"/>
    <s v="TICONA CHAMBILLA ROSEMARY"/>
    <n v="18"/>
    <n v="10"/>
    <n v="28"/>
    <s v="Femenino"/>
    <x v="125"/>
    <x v="0"/>
    <s v="NUEVA"/>
    <s v="O80-Parto unico espontaneo"/>
    <m/>
  </r>
  <r>
    <d v="2019-04-19T00:00:00"/>
    <n v="109842"/>
    <s v="POMACAHUA PACHAJAYA BERTHA"/>
    <n v="39"/>
    <n v="1"/>
    <n v="12"/>
    <s v="Femenino"/>
    <x v="25"/>
    <x v="0"/>
    <s v="NUEVA"/>
    <s v="O82-Parto unico por cesarea"/>
    <m/>
  </r>
  <r>
    <d v="2019-04-19T00:00:00"/>
    <n v="109835"/>
    <s v="QUISPE APAZA ROSMERY"/>
    <n v="20"/>
    <n v="7"/>
    <n v="2"/>
    <s v="Femenino"/>
    <x v="17"/>
    <x v="0"/>
    <s v="NUEVA"/>
    <s v="O82.1-Parto por cesarea de emergencia"/>
    <m/>
  </r>
  <r>
    <d v="2019-04-19T00:00:00"/>
    <n v="109855"/>
    <s v="MENDOZA MARTINEZ ANA MARIA"/>
    <n v="33"/>
    <n v="8"/>
    <n v="18"/>
    <s v="Femenino"/>
    <x v="0"/>
    <x v="0"/>
    <s v="NUEVA"/>
    <s v="S27.8-Traumatismo de otros organos intratoracicos, especificados"/>
    <m/>
  </r>
  <r>
    <d v="2019-04-19T00:00:00"/>
    <n v="109840"/>
    <s v="LAURA IVARCE HERNALDO"/>
    <n v="50"/>
    <n v="11"/>
    <n v="4"/>
    <s v="Masculino"/>
    <x v="0"/>
    <x v="0"/>
    <s v="NUEVA"/>
    <s v="T14-Traumatismo de regiones no especificadas del cuerpo"/>
    <s v="S06-Traumatismo intracraneal"/>
  </r>
  <r>
    <d v="2019-04-20T00:00:00"/>
    <n v="89157"/>
    <s v="APAZA PACOSILLO CARLOS GABRIEL"/>
    <n v="2"/>
    <n v="8"/>
    <n v="24"/>
    <s v="Masculino"/>
    <x v="0"/>
    <x v="0"/>
    <s v="NUEVA"/>
    <s v="J04.0-Laringitis aguda"/>
    <m/>
  </r>
  <r>
    <d v="2019-04-20T00:00:00"/>
    <n v="109861"/>
    <s v="MAMANI SUASACA DE CHURA LUISA"/>
    <n v="39"/>
    <n v="4"/>
    <n v="6"/>
    <s v="Femenino"/>
    <x v="126"/>
    <x v="0"/>
    <s v="NUEVA"/>
    <s v="S82.2-Fractura de la diafisis de la tibia"/>
    <m/>
  </r>
  <r>
    <d v="2019-04-20T00:00:00"/>
    <n v="109862"/>
    <s v="MAMANI MAJE MARISOL"/>
    <n v="21"/>
    <n v="11"/>
    <n v="1"/>
    <s v="Femenino"/>
    <x v="0"/>
    <x v="0"/>
    <s v="NUEVA"/>
    <s v="O80-Parto unico espontaneo"/>
    <m/>
  </r>
  <r>
    <d v="2019-04-20T00:00:00"/>
    <n v="32003"/>
    <s v="URUCHI LAURA SONIA VIRGINIA"/>
    <n v="29"/>
    <n v="0"/>
    <n v="16"/>
    <s v="Femenino"/>
    <x v="0"/>
    <x v="0"/>
    <s v="NUEVA"/>
    <s v="O80-Parto unico espontaneo"/>
    <m/>
  </r>
  <r>
    <d v="2019-04-20T00:00:00"/>
    <n v="111295"/>
    <s v="HUANCA DE QUISPE CARLOTA"/>
    <n v="56"/>
    <n v="5"/>
    <n v="16"/>
    <s v="Femenino"/>
    <x v="5"/>
    <x v="0"/>
    <s v="NUEVA"/>
    <s v="S43.0-Luxacion de la articulacion del hombro"/>
    <m/>
  </r>
  <r>
    <d v="2019-04-20T00:00:00"/>
    <n v="109867"/>
    <s v="CANQUILLA TUCO FELIX ALEJANDRO"/>
    <n v="74"/>
    <n v="2"/>
    <n v="7"/>
    <s v="Masculino"/>
    <x v="0"/>
    <x v="0"/>
    <s v="NUEVA"/>
    <s v="S60-Traumatismo superficial de la muñeca y de la mano"/>
    <m/>
  </r>
  <r>
    <d v="2019-04-20T00:00:00"/>
    <n v="109868"/>
    <s v="HUAYCHO YUJRA KIARA MASSIEL"/>
    <n v="1"/>
    <n v="4"/>
    <n v="23"/>
    <s v="Femenino"/>
    <x v="0"/>
    <x v="0"/>
    <s v="NUEVA"/>
    <s v="J04.0-Laringitis aguda"/>
    <m/>
  </r>
  <r>
    <d v="2019-04-20T00:00:00"/>
    <n v="109869"/>
    <s v="APAZA CHOQUEHUANCA DIONICIA"/>
    <n v="59"/>
    <n v="6"/>
    <n v="17"/>
    <s v="Femenino"/>
    <x v="0"/>
    <x v="0"/>
    <s v="NUEVA"/>
    <s v="K80-Colelitiasis"/>
    <m/>
  </r>
  <r>
    <d v="2019-04-20T00:00:00"/>
    <n v="103645"/>
    <s v="MAMANI QUISPE EDWARD ABDIEL"/>
    <n v="0"/>
    <n v="4"/>
    <n v="11"/>
    <s v="Masculino"/>
    <x v="0"/>
    <x v="0"/>
    <s v="NUEVA"/>
    <s v="J04.0-Laringitis aguda"/>
    <m/>
  </r>
  <r>
    <d v="2019-04-20T00:00:00"/>
    <n v="109871"/>
    <s v="CHAMBI POMIER DANIEL RODRIGO"/>
    <n v="19"/>
    <n v="7"/>
    <n v="21"/>
    <s v="Masculino"/>
    <x v="74"/>
    <x v="0"/>
    <s v="NUEVA"/>
    <s v="S42.0-Fractura de la clavicula"/>
    <m/>
  </r>
  <r>
    <d v="2019-04-20T00:00:00"/>
    <n v="109259"/>
    <s v="ARHUATA DE MAQUERA BARBARA"/>
    <n v="75"/>
    <n v="4"/>
    <n v="16"/>
    <s v="Femenino"/>
    <x v="0"/>
    <x v="0"/>
    <s v="NUEVA"/>
    <s v="J18.9-Neumonia, no especificada"/>
    <m/>
  </r>
  <r>
    <d v="2019-04-20T00:00:00"/>
    <n v="109872"/>
    <s v="TOLA AIZA ROXANA JUDITH"/>
    <n v="53"/>
    <n v="5"/>
    <n v="14"/>
    <s v="Femenino"/>
    <x v="31"/>
    <x v="0"/>
    <s v="NUEVA"/>
    <s v="S06-Traumatismo intracraneal"/>
    <m/>
  </r>
  <r>
    <d v="2019-04-20T00:00:00"/>
    <n v="109872"/>
    <s v="TOLA AIZA ROXANA JUDITH"/>
    <n v="64"/>
    <n v="10"/>
    <n v="0"/>
    <s v="Femenino"/>
    <x v="31"/>
    <x v="0"/>
    <s v="NUEVA"/>
    <s v="S06-Traumatismo intracraneal"/>
    <m/>
  </r>
  <r>
    <d v="2019-04-20T00:00:00"/>
    <n v="74363"/>
    <s v="CHURATA CALAMANI ANTONIO"/>
    <n v="52"/>
    <n v="9"/>
    <n v="18"/>
    <s v="Masculino"/>
    <x v="0"/>
    <x v="0"/>
    <s v="NUEVA"/>
    <s v="Z03-Observacion y evaluacion medicas por sospecha de enfermedades y afecciones"/>
    <m/>
  </r>
  <r>
    <d v="2019-04-20T00:00:00"/>
    <n v="109874"/>
    <s v="MAMANI SILLO KEVIN JAVIER"/>
    <n v="16"/>
    <n v="0"/>
    <n v="27"/>
    <s v="Masculino"/>
    <x v="127"/>
    <x v="0"/>
    <s v="NUEVA"/>
    <s v="S82.1-Fractura de la epifisis superior de la tibia"/>
    <m/>
  </r>
  <r>
    <d v="2019-04-20T00:00:00"/>
    <n v="109876"/>
    <s v="YUJRA DE BOTETANO JUANA EULALIA"/>
    <n v="64"/>
    <n v="2"/>
    <n v="8"/>
    <s v="Femenino"/>
    <x v="9"/>
    <x v="0"/>
    <s v="NUEVA"/>
    <s v="K92.2-Hemorragia gastrointestinal, no especificada"/>
    <m/>
  </r>
  <r>
    <d v="2019-04-20T00:00:00"/>
    <n v="109881"/>
    <s v="MAYTA DE RONQUILLA CRISTINA"/>
    <n v="69"/>
    <n v="4"/>
    <n v="10"/>
    <s v="Femenino"/>
    <x v="5"/>
    <x v="0"/>
    <s v="NUEVA"/>
    <s v="S20-Traumatismo superficial del torax"/>
    <s v="S06-Traumatismo intracraneal"/>
  </r>
  <r>
    <d v="2019-04-20T00:00:00"/>
    <n v="86782"/>
    <s v="CHOQUE PAYE CARLOS ALFREDO"/>
    <n v="1"/>
    <n v="0"/>
    <n v="17"/>
    <s v="Masculino"/>
    <x v="0"/>
    <x v="0"/>
    <s v="NUEVA"/>
    <s v="J04.0-Laringitis aguda"/>
    <m/>
  </r>
  <r>
    <d v="2019-04-20T00:00:00"/>
    <n v="90035980"/>
    <s v="SANCHEZ CACERES DANNA ELIZABETH"/>
    <n v="13"/>
    <n v="3"/>
    <n v="19"/>
    <s v="Femenino"/>
    <x v="0"/>
    <x v="0"/>
    <s v="NUEVA"/>
    <s v="T60.0-Envenenamiento por Insecticidas organofosforados y carbamatos"/>
    <m/>
  </r>
  <r>
    <d v="2019-04-20T00:00:00"/>
    <n v="109879"/>
    <s v="ARUQUIPA CONDORI GERMAN"/>
    <n v="79"/>
    <n v="7"/>
    <n v="20"/>
    <s v="Masculino"/>
    <x v="0"/>
    <x v="0"/>
    <s v="NUEVA"/>
    <s v="S82.2-Fractura de la diafisis de la tibia"/>
    <m/>
  </r>
  <r>
    <d v="2019-04-20T00:00:00"/>
    <n v="85002"/>
    <s v="HUARINO PEREZ MIRIAM BELEN"/>
    <n v="1"/>
    <n v="6"/>
    <n v="1"/>
    <s v="Femenino"/>
    <x v="0"/>
    <x v="0"/>
    <s v="NUEVA"/>
    <s v="G40-Epilepsia"/>
    <m/>
  </r>
  <r>
    <d v="2019-04-20T00:00:00"/>
    <n v="109882"/>
    <s v="MAMANI CHOQUE JOSE IKER"/>
    <n v="8"/>
    <n v="2"/>
    <n v="6"/>
    <s v="Masculino"/>
    <x v="0"/>
    <x v="0"/>
    <s v="NUEVA"/>
    <s v="S52.5-Fractura de la epifisis inferior del radio"/>
    <m/>
  </r>
  <r>
    <d v="2019-04-20T00:00:00"/>
    <n v="110116"/>
    <s v="MAQUERA MAMANI ALEX"/>
    <n v="14"/>
    <n v="5"/>
    <n v="6"/>
    <s v="Masculino"/>
    <x v="0"/>
    <x v="0"/>
    <s v="NUEVA"/>
    <s v="T60.0-Envenenamiento por Insecticidas organofosforados y carbamatos"/>
    <m/>
  </r>
  <r>
    <d v="2019-04-20T00:00:00"/>
    <n v="109884"/>
    <s v="CHAMBI SURCO ANCELMA"/>
    <n v="60"/>
    <n v="10"/>
    <n v="28"/>
    <s v="Femenino"/>
    <x v="1"/>
    <x v="0"/>
    <s v="NUEVA"/>
    <s v="S52.5-Fractura de la epifisis inferior del radio"/>
    <m/>
  </r>
  <r>
    <d v="2019-04-20T00:00:00"/>
    <n v="109885"/>
    <s v="LAYME ANAYA MARISOL"/>
    <n v="26"/>
    <n v="8"/>
    <n v="25"/>
    <s v="Femenino"/>
    <x v="0"/>
    <x v="0"/>
    <s v="NUEVA"/>
    <s v="W54-Mordedura o ataque de perro"/>
    <m/>
  </r>
  <r>
    <d v="2019-04-20T00:00:00"/>
    <n v="109886"/>
    <s v="LUCASI TOLA EDWIN"/>
    <n v="28"/>
    <n v="7"/>
    <n v="13"/>
    <s v="Masculino"/>
    <x v="0"/>
    <x v="0"/>
    <s v="NUEVA"/>
    <s v="W54-Mordedura o ataque de perro"/>
    <m/>
  </r>
  <r>
    <d v="2019-04-20T00:00:00"/>
    <n v="109888"/>
    <s v="QUISPE RAMOS ROLANDO"/>
    <n v="67"/>
    <n v="2"/>
    <n v="6"/>
    <s v="Masculino"/>
    <x v="43"/>
    <x v="0"/>
    <s v="NUEVA"/>
    <s v="R10-Dolor abdominal y pelvico"/>
    <s v="K40.0-Hernia inguinal bilateral con obstruccion, sin gangrena"/>
  </r>
  <r>
    <d v="2019-04-20T00:00:00"/>
    <n v="109889"/>
    <s v="QUENALLATA CHEJO TEOFILO"/>
    <n v="52"/>
    <n v="9"/>
    <n v="14"/>
    <s v="Masculino"/>
    <x v="0"/>
    <x v="0"/>
    <s v="NUEVA"/>
    <s v="S82.2-Fractura de la diafisis de la tibia"/>
    <m/>
  </r>
  <r>
    <d v="2019-04-20T00:00:00"/>
    <n v="90035979"/>
    <s v="CORTEZ CALLISAYA NANCY"/>
    <n v="27"/>
    <n v="3"/>
    <n v="19"/>
    <s v="Femenino"/>
    <x v="44"/>
    <x v="0"/>
    <s v="NUEVA"/>
    <s v="S06-Traumatismo intracraneal"/>
    <s v="T60.0-Envenenamiento por Insecticidas organofosforados y carbamatos"/>
  </r>
  <r>
    <d v="2019-04-20T00:00:00"/>
    <n v="109864"/>
    <s v="COLQUE MENDOZA NELLY"/>
    <n v="26"/>
    <n v="4"/>
    <n v="9"/>
    <s v="Femenino"/>
    <x v="0"/>
    <x v="0"/>
    <s v="NUEVA"/>
    <s v="O47.1-Falso trabajo de parto a las 37 y mas semanas completas de gestacion"/>
    <m/>
  </r>
  <r>
    <d v="2019-04-20T00:00:00"/>
    <n v="109875"/>
    <s v="ORTEGA MAMANI SILVERIA FELIPA"/>
    <n v="29"/>
    <n v="3"/>
    <n v="19"/>
    <s v="Femenino"/>
    <x v="20"/>
    <x v="0"/>
    <s v="NUEVA"/>
    <s v="O80-Parto unico espontaneo"/>
    <m/>
  </r>
  <r>
    <d v="2019-04-20T00:00:00"/>
    <n v="106193"/>
    <s v="QUISPE LUCERO MARCELINA"/>
    <n v="36"/>
    <n v="9"/>
    <n v="3"/>
    <s v="Femenino"/>
    <x v="128"/>
    <x v="0"/>
    <s v="NUEVA"/>
    <s v="O80-Parto unico espontaneo"/>
    <m/>
  </r>
  <r>
    <d v="2019-04-20T00:00:00"/>
    <n v="90035982"/>
    <s v="CORDERO CLEMENTE ABRAHAM EVER"/>
    <n v="2"/>
    <n v="8"/>
    <n v="29"/>
    <s v="Masculino"/>
    <x v="23"/>
    <x v="0"/>
    <s v="NUEVA"/>
    <s v="S06-Traumatismo intracraneal"/>
    <s v="T14-Traumatismo de regiones no especificadas del cuerpo"/>
  </r>
  <r>
    <d v="2019-04-20T00:00:00"/>
    <n v="109877"/>
    <s v="-- QUISPE MARIBEL NINOSKA"/>
    <n v="21"/>
    <n v="10"/>
    <n v="3"/>
    <s v="Femenino"/>
    <x v="17"/>
    <x v="0"/>
    <s v="NUEVA"/>
    <s v="O02.1-Aborto retenido"/>
    <m/>
  </r>
  <r>
    <d v="2019-04-20T00:00:00"/>
    <n v="80301"/>
    <s v="CAMAYO QUISPE MASHIEL"/>
    <n v="21"/>
    <n v="1"/>
    <n v="3"/>
    <s v="Femenino"/>
    <x v="0"/>
    <x v="0"/>
    <s v="NUEVA"/>
    <s v="O80-Parto unico espontaneo"/>
    <m/>
  </r>
  <r>
    <d v="2019-04-20T00:00:00"/>
    <n v="109899"/>
    <s v="CRUZ MAMANI YOLA"/>
    <n v="30"/>
    <n v="4"/>
    <n v="5"/>
    <s v="Femenino"/>
    <x v="0"/>
    <x v="0"/>
    <s v="NUEVA"/>
    <s v="O82.1-Parto por cesarea de emergencia"/>
    <m/>
  </r>
  <r>
    <d v="2019-04-21T00:00:00"/>
    <n v="109891"/>
    <s v="ALANOCA ALANOCA YANET"/>
    <n v="15"/>
    <n v="10"/>
    <n v="28"/>
    <s v="Femenino"/>
    <x v="0"/>
    <x v="0"/>
    <s v="NUEVA"/>
    <s v="O80-Parto unico espontaneo"/>
    <m/>
  </r>
  <r>
    <d v="2019-04-21T00:00:00"/>
    <n v="109890"/>
    <s v="CONDORI COLMENAR FRANCIA"/>
    <n v="27"/>
    <n v="7"/>
    <n v="26"/>
    <s v="Femenino"/>
    <x v="0"/>
    <x v="0"/>
    <s v="NUEVA"/>
    <s v="O80-Parto unico espontaneo"/>
    <m/>
  </r>
  <r>
    <d v="2019-04-21T00:00:00"/>
    <n v="109893"/>
    <s v="QUISPE SOTO NOEMI ESTHER"/>
    <n v="25"/>
    <n v="2"/>
    <n v="27"/>
    <s v="Femenino"/>
    <x v="0"/>
    <x v="0"/>
    <s v="NUEVA"/>
    <s v="K29.7-Gastritis, no especificada"/>
    <s v="K27-Ulcera peptica, de sitio no especificado"/>
  </r>
  <r>
    <d v="2019-04-21T00:00:00"/>
    <n v="109892"/>
    <s v="YUJRA VILLARREAL SAUL"/>
    <n v="9"/>
    <n v="7"/>
    <n v="4"/>
    <s v="Masculino"/>
    <x v="0"/>
    <x v="0"/>
    <s v="NUEVA"/>
    <s v="S52.5-Fractura de la epifisis inferior del radio"/>
    <m/>
  </r>
  <r>
    <d v="2019-04-21T00:00:00"/>
    <n v="109894"/>
    <s v="QUISPE MAMANI ELIZABETH REBECA"/>
    <n v="26"/>
    <n v="8"/>
    <n v="26"/>
    <s v="Femenino"/>
    <x v="0"/>
    <x v="0"/>
    <s v="NUEVA"/>
    <s v="O80-Parto unico espontaneo"/>
    <m/>
  </r>
  <r>
    <d v="2019-04-21T00:00:00"/>
    <n v="86700"/>
    <s v="CASTAÑO CONDORI FELIPE"/>
    <n v="73"/>
    <n v="10"/>
    <n v="27"/>
    <s v="Masculino"/>
    <x v="31"/>
    <x v="0"/>
    <s v="NUEVA"/>
    <s v="S06-Traumatismo intracraneal"/>
    <m/>
  </r>
  <r>
    <d v="2019-04-21T00:00:00"/>
    <n v="106124"/>
    <s v="QUISPE TORREZ VIDAL"/>
    <n v="24"/>
    <n v="7"/>
    <n v="17"/>
    <s v="Masculino"/>
    <x v="0"/>
    <x v="0"/>
    <s v="NUEVA"/>
    <s v="S00-Traumatismo superficial de la cabeza"/>
    <m/>
  </r>
  <r>
    <d v="2019-04-21T00:00:00"/>
    <n v="99044"/>
    <s v="QUISPE CORANI ZONIA"/>
    <n v="42"/>
    <n v="4"/>
    <n v="13"/>
    <s v="Femenino"/>
    <x v="129"/>
    <x v="0"/>
    <s v="NUEVA"/>
    <s v="K42-Hernia umbilical"/>
    <m/>
  </r>
  <r>
    <d v="2019-04-21T00:00:00"/>
    <n v="90035984"/>
    <s v="MAMANI KAHUAZA MATIAS GAEL"/>
    <n v="2"/>
    <n v="6"/>
    <n v="6"/>
    <s v="Masculino"/>
    <x v="0"/>
    <x v="0"/>
    <s v="NUEVA"/>
    <s v="T31-Quemaduras clasificadas segun la extension de la superficie del cuerpo afectada T31.0Quemaduras que afectan menos del 10% de la superficie del cuerpo"/>
    <m/>
  </r>
  <r>
    <d v="2019-04-21T00:00:00"/>
    <n v="109901"/>
    <s v="VASQUEZ VARGAS ALEJANDRO CARLOS"/>
    <n v="4"/>
    <n v="2"/>
    <n v="10"/>
    <s v="Masculino"/>
    <x v="0"/>
    <x v="0"/>
    <s v="NUEVA"/>
    <s v="J02.9-Faringitis aguda, no especificada"/>
    <m/>
  </r>
  <r>
    <d v="2019-04-21T00:00:00"/>
    <n v="109902"/>
    <s v="ALVAREZ GIRONDA VALERIO"/>
    <n v="28"/>
    <n v="10"/>
    <n v="8"/>
    <s v="Masculino"/>
    <x v="0"/>
    <x v="0"/>
    <s v="NUEVA"/>
    <s v="S42.0-Fractura de la clavicula"/>
    <m/>
  </r>
  <r>
    <d v="2019-04-21T00:00:00"/>
    <n v="109904"/>
    <s v="OTALORA TORREZ PABLO ANTONIO"/>
    <n v="29"/>
    <n v="5"/>
    <n v="26"/>
    <s v="Masculino"/>
    <x v="0"/>
    <x v="0"/>
    <s v="NUEVA"/>
    <s v="S63.2-Luxaciones multiples de dedos de la mano"/>
    <m/>
  </r>
  <r>
    <d v="2019-04-21T00:00:00"/>
    <n v="109905"/>
    <s v="LIMA DAVILA DAVID CRISTIAN"/>
    <n v="12"/>
    <n v="8"/>
    <n v="5"/>
    <s v="Masculino"/>
    <x v="1"/>
    <x v="0"/>
    <s v="NUEVA"/>
    <s v="S52.5-Fractura de la epifisis inferior del radio"/>
    <m/>
  </r>
  <r>
    <d v="2019-04-21T00:00:00"/>
    <n v="109903"/>
    <s v="APAZA NINA VERONICA"/>
    <n v="35"/>
    <n v="7"/>
    <n v="8"/>
    <s v="Femenino"/>
    <x v="0"/>
    <x v="0"/>
    <s v="NUEVA"/>
    <s v="S82.2-Fractura de la diafisis de la tibia"/>
    <m/>
  </r>
  <r>
    <d v="2019-04-21T00:00:00"/>
    <n v="109907"/>
    <s v="SANCA QUISPE SHALEEN JHANETH"/>
    <n v="3"/>
    <n v="1"/>
    <n v="29"/>
    <s v="Femenino"/>
    <x v="0"/>
    <x v="0"/>
    <s v="NUEVA"/>
    <s v="S06-Traumatismo intracraneal"/>
    <m/>
  </r>
  <r>
    <d v="2019-04-21T00:00:00"/>
    <n v="109908"/>
    <s v="HUANCA ULURI ANDRES"/>
    <n v="81"/>
    <n v="2"/>
    <n v="16"/>
    <s v="Masculino"/>
    <x v="0"/>
    <x v="0"/>
    <s v="NUEVA"/>
    <s v="R17-Ictericia no especificada"/>
    <s v="K80.5-Calculo de conducto biliar sin colangitis ni colecistitis"/>
  </r>
  <r>
    <d v="2019-04-21T00:00:00"/>
    <n v="109911"/>
    <s v="ESPEJO ESPEJO SUSI"/>
    <n v="19"/>
    <n v="9"/>
    <n v="23"/>
    <s v="Femenino"/>
    <x v="0"/>
    <x v="0"/>
    <s v="NUEVA"/>
    <s v="R10.0-Abdomen agudo"/>
    <m/>
  </r>
  <r>
    <d v="2019-04-21T00:00:00"/>
    <n v="109913"/>
    <s v="MACIAS BLANCO PATRICK ALEJANDRO"/>
    <n v="10"/>
    <n v="11"/>
    <n v="29"/>
    <s v="Masculino"/>
    <x v="0"/>
    <x v="0"/>
    <s v="NUEVA"/>
    <s v="R10.0-Abdomen agudo"/>
    <m/>
  </r>
  <r>
    <d v="2019-04-21T00:00:00"/>
    <n v="24851"/>
    <s v="HUANCA AJNUTA VIRGINIA CATALINA"/>
    <n v="37"/>
    <n v="4"/>
    <n v="26"/>
    <s v="Femenino"/>
    <x v="0"/>
    <x v="0"/>
    <s v="NUEVA"/>
    <s v="S73-Luxacion, esguince y torcedura de la articulacion y de los ligamentos de la cadera"/>
    <m/>
  </r>
  <r>
    <d v="2019-04-21T00:00:00"/>
    <n v="84236"/>
    <s v="ALANOCA HUACANI JUAN FAVIO"/>
    <n v="33"/>
    <n v="7"/>
    <n v="14"/>
    <s v="Masculino"/>
    <x v="0"/>
    <x v="0"/>
    <s v="NUEVA"/>
    <s v="S82.5-Fractura del maleolo interno"/>
    <m/>
  </r>
  <r>
    <d v="2019-04-21T00:00:00"/>
    <n v="109914"/>
    <s v="RIVERA QUISPE IVALDO"/>
    <n v="25"/>
    <n v="0"/>
    <n v="25"/>
    <s v="Masculino"/>
    <x v="0"/>
    <x v="0"/>
    <s v="NUEVA"/>
    <s v="F10.0-Trastornos mentales y del comportamiento debidos al uso de alcohol, intoxicacion aguda"/>
    <m/>
  </r>
  <r>
    <d v="2019-04-21T00:00:00"/>
    <n v="109915"/>
    <s v="MAMANI BLANCO KEVIN ALEXANDER"/>
    <n v="15"/>
    <n v="0"/>
    <n v="25"/>
    <s v="Masculino"/>
    <x v="31"/>
    <x v="0"/>
    <s v="NUEVA"/>
    <s v="S42.2-Fractura de la epifisis superior del humero"/>
    <m/>
  </r>
  <r>
    <d v="2019-04-21T00:00:00"/>
    <n v="109900"/>
    <s v="MAYTA QUEZO BERTHA"/>
    <n v="21"/>
    <n v="10"/>
    <n v="19"/>
    <s v="Femenino"/>
    <x v="0"/>
    <x v="0"/>
    <s v="NUEVA"/>
    <s v="O80-Parto unico espontaneo"/>
    <m/>
  </r>
  <r>
    <d v="2019-04-21T00:00:00"/>
    <n v="106655"/>
    <s v="VILLANUEVA HUANCA JUAN BAUTISTA"/>
    <n v="77"/>
    <n v="7"/>
    <n v="23"/>
    <s v="Masculino"/>
    <x v="0"/>
    <x v="0"/>
    <s v="NUEVA"/>
    <s v="Z48.8-Otros cuidados especificados posteriores a la cirugia"/>
    <m/>
  </r>
  <r>
    <d v="2019-04-21T00:00:00"/>
    <n v="109912"/>
    <s v="DAVALOS CECILIA"/>
    <n v="41"/>
    <n v="4"/>
    <n v="29"/>
    <s v="Femenino"/>
    <x v="92"/>
    <x v="0"/>
    <s v="NUEVA"/>
    <s v="O82.1-Parto por cesarea de emergencia"/>
    <m/>
  </r>
  <r>
    <d v="2019-04-21T00:00:00"/>
    <n v="109918"/>
    <s v="LAURA ORTIZ ANA GABRIEL"/>
    <n v="23"/>
    <n v="0"/>
    <n v="4"/>
    <s v="Femenino"/>
    <x v="0"/>
    <x v="0"/>
    <s v="NUEVA"/>
    <s v="O80-Parto unico espontaneo"/>
    <m/>
  </r>
  <r>
    <d v="2019-04-22T00:00:00"/>
    <n v="109917"/>
    <s v="OLIVERA NINA GUILDA JIMENA"/>
    <n v="21"/>
    <n v="2"/>
    <n v="16"/>
    <s v="Femenino"/>
    <x v="0"/>
    <x v="0"/>
    <s v="NUEVA"/>
    <s v="K81.0-Colecistitis aguda"/>
    <m/>
  </r>
  <r>
    <d v="2019-04-22T00:00:00"/>
    <n v="97843"/>
    <s v="-- HIDALGO JUAN CARLOS"/>
    <n v="61"/>
    <n v="5"/>
    <n v="21"/>
    <s v="Masculino"/>
    <x v="0"/>
    <x v="0"/>
    <s v="NUEVA"/>
    <s v="G40.3-Epilepsia y sindromes epilepticos idiopaticos generalizados"/>
    <s v="I10-Hipertension esencial (primaria)"/>
  </r>
  <r>
    <d v="2019-04-22T00:00:00"/>
    <n v="90035988"/>
    <s v="TALLACAHUA TICONA ROGELIO SANTOS"/>
    <n v="46"/>
    <n v="8"/>
    <n v="2"/>
    <s v="Masculino"/>
    <x v="0"/>
    <x v="0"/>
    <s v="NUEVA"/>
    <s v="S01.3-Herida del oido"/>
    <m/>
  </r>
  <r>
    <d v="2019-04-22T00:00:00"/>
    <n v="109920"/>
    <s v="MAMANI VAQUIATA ISABEL"/>
    <n v="28"/>
    <n v="7"/>
    <n v="3"/>
    <s v="Femenino"/>
    <x v="35"/>
    <x v="0"/>
    <s v="NUEVA"/>
    <s v="K80.5-Calculo de conducto biliar sin colangitis ni colecistitis"/>
    <m/>
  </r>
  <r>
    <d v="2019-04-22T00:00:00"/>
    <n v="35942"/>
    <s v="CHOQUE PACO DE BLANCO MAURICIA"/>
    <n v="37"/>
    <n v="2"/>
    <n v="9"/>
    <s v="Femenino"/>
    <x v="0"/>
    <x v="0"/>
    <s v="NUEVA"/>
    <s v="K80.5-Calculo de conducto biliar sin colangitis ni colecistitis"/>
    <m/>
  </r>
  <r>
    <d v="2019-04-22T00:00:00"/>
    <n v="109924"/>
    <s v="MARCA CRUZ LUIS ADOLFO"/>
    <n v="21"/>
    <n v="6"/>
    <n v="11"/>
    <s v="Masculino"/>
    <x v="9"/>
    <x v="0"/>
    <s v="NUEVA"/>
    <s v="S42.1-Fractura del omoplato"/>
    <m/>
  </r>
  <r>
    <d v="2019-04-22T00:00:00"/>
    <n v="61262"/>
    <s v="SAJAMA QUISPE JENNY"/>
    <n v="22"/>
    <n v="4"/>
    <n v="18"/>
    <s v="Femenino"/>
    <x v="0"/>
    <x v="0"/>
    <s v="NUEVA"/>
    <s v="O80-Parto unico espontaneo"/>
    <m/>
  </r>
  <r>
    <d v="2019-04-22T00:00:00"/>
    <n v="109961"/>
    <s v="FLORES LANDIVAR RN"/>
    <n v="0"/>
    <n v="0"/>
    <n v="7"/>
    <s v="Femenino"/>
    <x v="0"/>
    <x v="0"/>
    <s v="NUEVA"/>
    <s v="P59-Ictericia neonatal por otras causas y por las no especificadas"/>
    <m/>
  </r>
  <r>
    <d v="2019-04-22T00:00:00"/>
    <n v="98160"/>
    <s v="CALLE LLUSCO FRANCE"/>
    <n v="48"/>
    <n v="1"/>
    <n v="11"/>
    <s v="Femenino"/>
    <x v="0"/>
    <x v="0"/>
    <s v="NUEVA"/>
    <s v="E14.1-Diabetes mellitus, no especificada, con cetoacidosis"/>
    <m/>
  </r>
  <r>
    <d v="2019-04-22T00:00:00"/>
    <n v="90035968"/>
    <s v="GARCIA MARIA ANGELICA"/>
    <n v="44"/>
    <n v="8"/>
    <n v="4"/>
    <s v="Femenino"/>
    <x v="0"/>
    <x v="0"/>
    <s v="NUEVA"/>
    <s v="G20-Enfermedad de Parkinson"/>
    <m/>
  </r>
  <r>
    <d v="2019-04-22T00:00:00"/>
    <n v="66526"/>
    <s v="CHAMBILLA TICONA MICAELA"/>
    <n v="88"/>
    <n v="9"/>
    <n v="17"/>
    <s v="Femenino"/>
    <x v="0"/>
    <x v="0"/>
    <s v="NUEVA"/>
    <s v="I50-Insuficiencia cardiaca"/>
    <m/>
  </r>
  <r>
    <d v="2019-04-22T00:00:00"/>
    <n v="109968"/>
    <s v="YUJRA SONCO JESUS PABLO"/>
    <n v="58"/>
    <n v="3"/>
    <n v="7"/>
    <s v="Masculino"/>
    <x v="0"/>
    <x v="0"/>
    <s v="NUEVA"/>
    <s v="J45-Asma"/>
    <m/>
  </r>
  <r>
    <d v="2019-04-22T00:00:00"/>
    <n v="109972"/>
    <s v="LUCANA ARCAYA MARIELA"/>
    <n v="23"/>
    <n v="3"/>
    <n v="13"/>
    <s v="Femenino"/>
    <x v="0"/>
    <x v="0"/>
    <s v="NUEVA"/>
    <s v="O20.0-Amenaza de aborto"/>
    <s v="N39.0-Infeccion de vias urinarias, sitio no especificado"/>
  </r>
  <r>
    <d v="2019-04-22T00:00:00"/>
    <n v="109320"/>
    <s v="TOLA MITA CELESTINO"/>
    <n v="84"/>
    <n v="1"/>
    <n v="11"/>
    <s v="Masculino"/>
    <x v="112"/>
    <x v="0"/>
    <s v="NUEVA"/>
    <s v="K92.2-Hemorragia gastrointestinal, no especificada"/>
    <m/>
  </r>
  <r>
    <d v="2019-04-22T00:00:00"/>
    <n v="109970"/>
    <s v="CHAVEZ CHAVEZ JENNY VERONICA"/>
    <n v="30"/>
    <n v="1"/>
    <n v="27"/>
    <s v="Femenino"/>
    <x v="33"/>
    <x v="0"/>
    <s v="NUEVA"/>
    <s v="R10-Dolor abdominal y pelvico"/>
    <m/>
  </r>
  <r>
    <d v="2019-04-22T00:00:00"/>
    <n v="109974"/>
    <s v="SURCO MAMANI OSCAR RICHARD"/>
    <n v="21"/>
    <n v="3"/>
    <n v="14"/>
    <s v="Masculino"/>
    <x v="90"/>
    <x v="0"/>
    <s v="NUEVA"/>
    <s v="S42.0-Fractura de la clavicula"/>
    <m/>
  </r>
  <r>
    <d v="2019-04-22T00:00:00"/>
    <n v="109971"/>
    <s v="VARGAS MAMANI JONATHAN"/>
    <n v="5"/>
    <n v="3"/>
    <n v="22"/>
    <s v="Masculino"/>
    <x v="0"/>
    <x v="0"/>
    <s v="NUEVA"/>
    <s v="J18.9-Neumonia, no especificada"/>
    <m/>
  </r>
  <r>
    <d v="2019-04-22T00:00:00"/>
    <n v="109977"/>
    <s v="CONDORI SILES MARCOS"/>
    <n v="21"/>
    <n v="3"/>
    <n v="23"/>
    <s v="Masculino"/>
    <x v="0"/>
    <x v="0"/>
    <s v="NUEVA"/>
    <s v="T88.7-Efecto adverso no especificado de droga o medicamento"/>
    <m/>
  </r>
  <r>
    <d v="2019-04-22T00:00:00"/>
    <n v="109978"/>
    <s v="HUMEREZ CORDERO ALVARO"/>
    <n v="29"/>
    <n v="7"/>
    <n v="18"/>
    <s v="Masculino"/>
    <x v="0"/>
    <x v="0"/>
    <s v="NUEVA"/>
    <s v="S42.0-Fractura de la clavicula"/>
    <m/>
  </r>
  <r>
    <d v="2019-04-22T00:00:00"/>
    <n v="109763"/>
    <s v="VILLEGAS CHOQUE BRAYAN ERIK"/>
    <n v="0"/>
    <n v="1"/>
    <n v="26"/>
    <s v="Masculino"/>
    <x v="75"/>
    <x v="0"/>
    <s v="NUEVA"/>
    <s v="L00-Sindrome estafilococico de la piel escaldada"/>
    <m/>
  </r>
  <r>
    <d v="2019-04-22T00:00:00"/>
    <n v="90036000"/>
    <s v="PAREDES MAMANI YHOVANA"/>
    <n v="33"/>
    <n v="3"/>
    <n v="21"/>
    <s v="Femenino"/>
    <x v="0"/>
    <x v="0"/>
    <s v="NUEVA"/>
    <s v="G61.8-Otras polineuropatias inflamatorias"/>
    <m/>
  </r>
  <r>
    <d v="2019-04-22T00:00:00"/>
    <n v="28631"/>
    <s v="QUENTA LIPE SILVERIO"/>
    <n v="58"/>
    <n v="9"/>
    <n v="29"/>
    <s v="Masculino"/>
    <x v="0"/>
    <x v="0"/>
    <s v="NUEVA"/>
    <s v="E11.1-Diabetes mellitus no insulinodependiente, con cetoacidosis"/>
    <m/>
  </r>
  <r>
    <d v="2019-04-22T00:00:00"/>
    <n v="109975"/>
    <s v="QUIÑONES ALIAGA DIEGO RAFAEL"/>
    <n v="9"/>
    <n v="10"/>
    <n v="19"/>
    <s v="Masculino"/>
    <x v="7"/>
    <x v="0"/>
    <s v="NUEVA"/>
    <s v="M25.5-Dolor en articulacion"/>
    <m/>
  </r>
  <r>
    <d v="2019-04-22T00:00:00"/>
    <n v="109984"/>
    <s v="MAMANI ALEJO JOSE"/>
    <n v="73"/>
    <n v="0"/>
    <n v="1"/>
    <s v="Masculino"/>
    <x v="0"/>
    <x v="0"/>
    <s v="NUEVA"/>
    <s v="A41-Otras septicemias"/>
    <s v="N17-Insuficiencia renal aguda"/>
  </r>
  <r>
    <d v="2019-04-22T00:00:00"/>
    <n v="109985"/>
    <s v="CHOQUETARQUI LARICO LUISA"/>
    <n v="35"/>
    <n v="5"/>
    <n v="12"/>
    <s v="Femenino"/>
    <x v="20"/>
    <x v="0"/>
    <s v="NUEVA"/>
    <s v="A09-Diarrea y gastroenteritis de presunto origen infeccioso"/>
    <s v="E66-Obesidad"/>
  </r>
  <r>
    <d v="2019-04-22T00:00:00"/>
    <n v="109986"/>
    <s v="IQUISI CASAS YERSON"/>
    <n v="3"/>
    <n v="11"/>
    <n v="3"/>
    <s v="Masculino"/>
    <x v="5"/>
    <x v="0"/>
    <s v="NUEVA"/>
    <s v="S42.2-Fractura de la epifisis superior del humero"/>
    <m/>
  </r>
  <r>
    <d v="2019-04-22T00:00:00"/>
    <n v="43511"/>
    <s v="APAZA CRUZ DANIEL DAVID"/>
    <n v="60"/>
    <n v="4"/>
    <n v="4"/>
    <s v="Masculino"/>
    <x v="0"/>
    <x v="0"/>
    <s v="NUEVA"/>
    <s v="J90-Derrame pleural no clasificado en otra parte"/>
    <m/>
  </r>
  <r>
    <d v="2019-04-22T00:00:00"/>
    <n v="109988"/>
    <s v="COLQUEHUANCA PARICAHUA MARTIN"/>
    <n v="25"/>
    <n v="6"/>
    <n v="24"/>
    <s v="Masculino"/>
    <x v="0"/>
    <x v="0"/>
    <s v="NUEVA"/>
    <s v="S42.0-Fractura de la clavicula"/>
    <m/>
  </r>
  <r>
    <d v="2019-04-22T00:00:00"/>
    <n v="109989"/>
    <s v="CRUZ FLORES ERLINDA"/>
    <n v="3"/>
    <n v="2"/>
    <n v="18"/>
    <s v="Femenino"/>
    <x v="0"/>
    <x v="0"/>
    <s v="NUEVA"/>
    <s v="L03.0-Celulitis de los dedos de la mano y del pie"/>
    <m/>
  </r>
  <r>
    <d v="2019-04-22T00:00:00"/>
    <n v="109990"/>
    <s v="MAMANI POMACAHUA MARINA"/>
    <n v="32"/>
    <n v="0"/>
    <n v="28"/>
    <s v="Femenino"/>
    <x v="58"/>
    <x v="0"/>
    <s v="NUEVA"/>
    <s v="O47.1-Falso trabajo de parto a las 37 y mas semanas completas de gestacion"/>
    <m/>
  </r>
  <r>
    <d v="2019-04-22T00:00:00"/>
    <n v="109991"/>
    <s v="TICONA CALLISAYA LUIS"/>
    <n v="78"/>
    <n v="7"/>
    <n v="8"/>
    <s v="Masculino"/>
    <x v="0"/>
    <x v="0"/>
    <s v="NUEVA"/>
    <s v="R04.0-Epistaxis"/>
    <m/>
  </r>
  <r>
    <d v="2019-04-22T00:00:00"/>
    <n v="109820"/>
    <s v="LAURA LAURA ROSENDO SANDALIO"/>
    <n v="59"/>
    <n v="7"/>
    <n v="22"/>
    <s v="Masculino"/>
    <x v="51"/>
    <x v="0"/>
    <s v="NUEVA"/>
    <s v="K83.9-Enfermedad de las vias biliares, no especificada"/>
    <s v="A40-Septicemia estreptococica"/>
  </r>
  <r>
    <d v="2019-04-22T00:00:00"/>
    <n v="109993"/>
    <s v="MAMANI GUAYGUA MACROBIA"/>
    <n v="62"/>
    <n v="7"/>
    <n v="12"/>
    <s v="Femenino"/>
    <x v="0"/>
    <x v="0"/>
    <s v="NUEVA"/>
    <s v="S82.2-Fractura de la diafisis de la tibia"/>
    <m/>
  </r>
  <r>
    <d v="2019-04-22T00:00:00"/>
    <n v="109995"/>
    <s v="CHIPANA MAMANI MARIA ISABEL"/>
    <n v="20"/>
    <n v="5"/>
    <n v="22"/>
    <s v="Femenino"/>
    <x v="0"/>
    <x v="0"/>
    <s v="NUEVA"/>
    <s v="R10.0-Abdomen agudo"/>
    <m/>
  </r>
  <r>
    <d v="2019-04-22T00:00:00"/>
    <n v="109982"/>
    <s v="PAUCARA QUISPE GERMAN"/>
    <n v="47"/>
    <n v="6"/>
    <n v="11"/>
    <s v="Masculino"/>
    <x v="1"/>
    <x v="0"/>
    <s v="NUEVA"/>
    <s v="A09-Diarrea y gastroenteritis de presunto origen infeccioso"/>
    <m/>
  </r>
  <r>
    <d v="2019-04-22T00:00:00"/>
    <n v="90035996"/>
    <s v="ACARAPI PAUCARA GADIEL"/>
    <n v="7"/>
    <n v="0"/>
    <n v="3"/>
    <s v="Masculino"/>
    <x v="0"/>
    <x v="0"/>
    <s v="NUEVA"/>
    <s v="T14-Traumatismo de regiones no especificadas del cuerpo"/>
    <m/>
  </r>
  <r>
    <d v="2019-04-22T00:00:00"/>
    <n v="109997"/>
    <s v="CEREZO TURPO OLGA"/>
    <n v="29"/>
    <n v="8"/>
    <n v="8"/>
    <s v="Femenino"/>
    <x v="9"/>
    <x v="0"/>
    <s v="NUEVA"/>
    <s v="O47.0-Falso trabajo de parto antes de las 37 semanas completas de gestacion"/>
    <m/>
  </r>
  <r>
    <d v="2019-04-22T00:00:00"/>
    <n v="103480"/>
    <s v="CRUZ VELASQUEZ ANA MERCEDEZ"/>
    <n v="32"/>
    <n v="0"/>
    <n v="26"/>
    <s v="Femenino"/>
    <x v="1"/>
    <x v="0"/>
    <s v="NUEVA"/>
    <s v="O47.1-Falso trabajo de parto a las 37 y mas semanas completas de gestacion"/>
    <s v="O14.1-Preeclampsia severa"/>
  </r>
  <r>
    <d v="2019-04-22T00:00:00"/>
    <n v="51021"/>
    <s v="GOMEZ MARTINEZ RONALD CESAR"/>
    <n v="70"/>
    <n v="11"/>
    <n v="2"/>
    <s v="Masculino"/>
    <x v="0"/>
    <x v="0"/>
    <s v="NUEVA"/>
    <s v="I83.0-Venas varicosas de los miembros inferiores con ulcera"/>
    <m/>
  </r>
  <r>
    <d v="2019-04-22T00:00:00"/>
    <n v="109996"/>
    <s v="CONDORI CHOQUE JANETH NOELIA"/>
    <n v="27"/>
    <n v="8"/>
    <n v="14"/>
    <s v="Femenino"/>
    <x v="12"/>
    <x v="0"/>
    <s v="NUEVA"/>
    <s v="O82.1-Parto por cesarea de emergencia"/>
    <m/>
  </r>
  <r>
    <d v="2019-04-22T00:00:00"/>
    <n v="109979"/>
    <s v="QUISPE MAMANI DELIA"/>
    <n v="24"/>
    <n v="6"/>
    <n v="16"/>
    <s v="Femenino"/>
    <x v="11"/>
    <x v="0"/>
    <s v="NUEVA"/>
    <s v="O80-Parto unico espontaneo"/>
    <m/>
  </r>
  <r>
    <d v="2019-04-22T00:00:00"/>
    <n v="99517"/>
    <s v="MAMANI SIÑANI REBECA"/>
    <n v="20"/>
    <n v="11"/>
    <n v="4"/>
    <s v="Femenino"/>
    <x v="18"/>
    <x v="0"/>
    <s v="NUEVA"/>
    <s v="O80-Parto unico espontaneo"/>
    <m/>
  </r>
  <r>
    <d v="2019-04-22T00:00:00"/>
    <n v="109983"/>
    <s v="ROJAS CALLISAYA MERY"/>
    <n v="35"/>
    <n v="10"/>
    <n v="21"/>
    <s v="Femenino"/>
    <x v="0"/>
    <x v="0"/>
    <s v="NUEVA"/>
    <s v="O02.1-Aborto retenido"/>
    <m/>
  </r>
  <r>
    <d v="2019-04-22T00:00:00"/>
    <n v="92721"/>
    <s v="PEREZ QUISPE FELIX"/>
    <n v="65"/>
    <n v="3"/>
    <n v="15"/>
    <s v="Masculino"/>
    <x v="0"/>
    <x v="0"/>
    <s v="NUEVA"/>
    <s v="K81.0-Colecistitis aguda"/>
    <m/>
  </r>
  <r>
    <d v="2019-04-22T00:00:00"/>
    <n v="108231"/>
    <s v="CLAROS DE SANCHEZ DOROTEA"/>
    <n v="78"/>
    <n v="11"/>
    <n v="13"/>
    <s v="Femenino"/>
    <x v="0"/>
    <x v="0"/>
    <s v="NUEVA"/>
    <s v="N17-Insuficiencia renal aguda"/>
    <s v="E86-Deplecion del volumen"/>
  </r>
  <r>
    <d v="2019-04-23T00:00:00"/>
    <n v="109998"/>
    <s v="TORREZ DE LA CRUZ ELSA"/>
    <n v="29"/>
    <n v="0"/>
    <n v="5"/>
    <s v="Femenino"/>
    <x v="0"/>
    <x v="0"/>
    <s v="NUEVA"/>
    <s v="T78.0-Choque anafilactico debido a reaccion adversa a alimentos"/>
    <m/>
  </r>
  <r>
    <d v="2019-04-23T00:00:00"/>
    <n v="109999"/>
    <s v="VIDANGOS HUANCA ALAN"/>
    <n v="15"/>
    <n v="2"/>
    <n v="21"/>
    <s v="Masculino"/>
    <x v="0"/>
    <x v="0"/>
    <s v="NUEVA"/>
    <s v="S61-Herida de la muñeca y de la mano"/>
    <m/>
  </r>
  <r>
    <d v="2019-04-23T00:00:00"/>
    <n v="110000"/>
    <s v="CHUQUIMIA CHOQUE MARIA EDITH"/>
    <n v="22"/>
    <n v="0"/>
    <n v="11"/>
    <s v="Femenino"/>
    <x v="0"/>
    <x v="0"/>
    <s v="NUEVA"/>
    <s v="O20.0-Amenaza de aborto"/>
    <s v="K81.0-Colecistitis aguda"/>
  </r>
  <r>
    <d v="2019-04-23T00:00:00"/>
    <n v="110001"/>
    <s v="ZARATE MENA PAMELA"/>
    <n v="16"/>
    <n v="3"/>
    <n v="28"/>
    <s v="Femenino"/>
    <x v="0"/>
    <x v="0"/>
    <s v="NUEVA"/>
    <s v="O80-Parto unico espontaneo"/>
    <m/>
  </r>
  <r>
    <d v="2019-04-23T00:00:00"/>
    <n v="109864"/>
    <s v="COLQUE MENDOZA NELLY"/>
    <n v="26"/>
    <n v="4"/>
    <n v="12"/>
    <s v="Femenino"/>
    <x v="17"/>
    <x v="0"/>
    <s v="NUEVA"/>
    <s v="O82-Parto unico por cesarea"/>
    <m/>
  </r>
  <r>
    <d v="2019-04-23T00:00:00"/>
    <n v="54646"/>
    <s v="ARENAS SAAVEDRA ANA MARIA"/>
    <n v="35"/>
    <n v="10"/>
    <n v="0"/>
    <s v="Femenino"/>
    <x v="0"/>
    <x v="0"/>
    <s v="NUEVA"/>
    <s v="K80.5-Calculo de conducto biliar sin colangitis ni colecistitis"/>
    <m/>
  </r>
  <r>
    <d v="2019-04-23T00:00:00"/>
    <n v="96981"/>
    <s v="CALLISAYA CHIQUIPA ELSA VICTORIA"/>
    <n v="24"/>
    <n v="3"/>
    <n v="3"/>
    <s v="Femenino"/>
    <x v="0"/>
    <x v="0"/>
    <s v="NUEVA"/>
    <s v="O80-Parto unico espontaneo"/>
    <m/>
  </r>
  <r>
    <d v="2019-04-23T00:00:00"/>
    <n v="109820"/>
    <s v="LAURA LAURA ROSENDO SANDALIO"/>
    <n v="59"/>
    <n v="7"/>
    <n v="23"/>
    <s v="Masculino"/>
    <x v="51"/>
    <x v="0"/>
    <s v="NUEVA"/>
    <s v="R10.0-Abdomen agudo"/>
    <m/>
  </r>
  <r>
    <d v="2019-04-23T00:00:00"/>
    <n v="108081"/>
    <s v="POMA QUISPE NICOL DAYANA"/>
    <n v="0"/>
    <n v="1"/>
    <n v="2"/>
    <s v="Femenino"/>
    <x v="7"/>
    <x v="0"/>
    <s v="NUEVA"/>
    <s v="J18-Neumonia, organismo no especificado"/>
    <m/>
  </r>
  <r>
    <d v="2019-04-23T00:00:00"/>
    <n v="110065"/>
    <s v="CHECA CATARI JHON OLIVER"/>
    <n v="0"/>
    <n v="4"/>
    <n v="12"/>
    <s v="Masculino"/>
    <x v="0"/>
    <x v="0"/>
    <s v="NUEVA"/>
    <s v="J18-Neumonia, organismo no especificado"/>
    <s v="J04.0-Laringitis aguda"/>
  </r>
  <r>
    <d v="2019-04-23T00:00:00"/>
    <n v="110068"/>
    <s v="TINTA BELTRAN JULIA"/>
    <n v="16"/>
    <n v="5"/>
    <n v="14"/>
    <s v="Femenino"/>
    <x v="125"/>
    <x v="0"/>
    <s v="NUEVA"/>
    <s v="S06-Traumatismo intracraneal"/>
    <m/>
  </r>
  <r>
    <d v="2019-04-23T00:00:00"/>
    <n v="110071"/>
    <s v="MAMANI CHOQUEMISA FABIANA"/>
    <n v="60"/>
    <n v="5"/>
    <n v="12"/>
    <s v="Femenino"/>
    <x v="130"/>
    <x v="0"/>
    <s v="NUEVA"/>
    <s v="S42.1-Fractura del omoplato"/>
    <m/>
  </r>
  <r>
    <d v="2019-04-23T00:00:00"/>
    <n v="67617"/>
    <s v="LIMACHI VILLCA PASCUAL"/>
    <n v="63"/>
    <n v="0"/>
    <n v="26"/>
    <s v="Masculino"/>
    <x v="25"/>
    <x v="0"/>
    <s v="NUEVA"/>
    <s v="G40.3-Epilepsia y sindromes epilepticos idiopaticos generalizados"/>
    <m/>
  </r>
  <r>
    <d v="2019-04-23T00:00:00"/>
    <n v="90036013"/>
    <s v="MAMANI CUNO EDDY"/>
    <n v="25"/>
    <n v="4"/>
    <n v="10"/>
    <s v="Femenino"/>
    <x v="0"/>
    <x v="0"/>
    <s v="NUEVA"/>
    <s v="T20.2-Quemadura de la cabeza y del cuello, de segundo grado"/>
    <m/>
  </r>
  <r>
    <d v="2019-04-23T00:00:00"/>
    <n v="90036014"/>
    <s v="QUISPE NINA IRMA"/>
    <n v="23"/>
    <n v="2"/>
    <n v="13"/>
    <s v="Femenino"/>
    <x v="0"/>
    <x v="0"/>
    <s v="NUEVA"/>
    <s v="T20.2-Quemadura de la cabeza y del cuello, de segundo grado"/>
    <m/>
  </r>
  <r>
    <d v="2019-04-23T00:00:00"/>
    <n v="110027"/>
    <s v="MAMANI HUANCA AYELEN EYPRIL"/>
    <n v="1"/>
    <n v="9"/>
    <n v="3"/>
    <s v="Femenino"/>
    <x v="0"/>
    <x v="0"/>
    <s v="NUEVA"/>
    <s v="J18-Neumonia, organismo no especificado"/>
    <m/>
  </r>
  <r>
    <d v="2019-04-23T00:00:00"/>
    <n v="90036015"/>
    <s v="MAMANI QUISPE BRYAN JOHAN"/>
    <n v="1"/>
    <n v="0"/>
    <n v="22"/>
    <s v="Masculino"/>
    <x v="0"/>
    <x v="0"/>
    <s v="NUEVA"/>
    <s v="T20.2-Quemadura de la cabeza y del cuello, de segundo grado"/>
    <m/>
  </r>
  <r>
    <d v="2019-04-23T00:00:00"/>
    <n v="84373"/>
    <s v="CONDE SARCO MEIDY LIZBETH"/>
    <n v="1"/>
    <n v="6"/>
    <n v="6"/>
    <s v="Femenino"/>
    <x v="0"/>
    <x v="0"/>
    <s v="NUEVA"/>
    <s v="J18-Neumonia, organismo no especificado"/>
    <m/>
  </r>
  <r>
    <d v="2019-04-23T00:00:00"/>
    <n v="109994"/>
    <s v="NINA PACO CARLOTA"/>
    <n v="67"/>
    <n v="7"/>
    <n v="22"/>
    <s v="Femenino"/>
    <x v="0"/>
    <x v="0"/>
    <s v="NUEVA"/>
    <s v="S42.2-Fractura de la epifisis superior del humero"/>
    <m/>
  </r>
  <r>
    <d v="2019-04-23T00:00:00"/>
    <n v="110078"/>
    <s v="LOZANO GARCIA MARGA RUTH"/>
    <n v="48"/>
    <n v="10"/>
    <n v="13"/>
    <s v="Femenino"/>
    <x v="72"/>
    <x v="0"/>
    <s v="NUEVA"/>
    <s v="S43.0-Luxacion de la articulacion del hombro"/>
    <m/>
  </r>
  <r>
    <d v="2019-04-23T00:00:00"/>
    <n v="92065"/>
    <s v="CHAMBI CORIMAITA IVAN BEYMAR"/>
    <n v="0"/>
    <n v="8"/>
    <n v="21"/>
    <s v="Masculino"/>
    <x v="0"/>
    <x v="0"/>
    <s v="NUEVA"/>
    <s v="S06-Traumatismo intracraneal"/>
    <m/>
  </r>
  <r>
    <d v="2019-04-23T00:00:00"/>
    <n v="110081"/>
    <s v="TICONA FLORES MILTON TEODORO"/>
    <n v="37"/>
    <n v="4"/>
    <n v="3"/>
    <s v="Masculino"/>
    <x v="0"/>
    <x v="0"/>
    <s v="NUEVA"/>
    <s v="R10-Dolor abdominal y pelvico"/>
    <m/>
  </r>
  <r>
    <d v="2019-04-23T00:00:00"/>
    <n v="100283"/>
    <s v="CALLE MAMANI VALERIA"/>
    <n v="57"/>
    <n v="11"/>
    <n v="26"/>
    <s v="Femenino"/>
    <x v="0"/>
    <x v="0"/>
    <s v="NUEVA"/>
    <s v="E11.1-Diabetes mellitus no insulinodependiente, con cetoacidosis"/>
    <m/>
  </r>
  <r>
    <d v="2019-04-23T00:00:00"/>
    <n v="110083"/>
    <s v="CONDORI MAMANI RUBEN"/>
    <n v="26"/>
    <n v="0"/>
    <n v="16"/>
    <s v="Masculino"/>
    <x v="0"/>
    <x v="0"/>
    <s v="NUEVA"/>
    <s v="S68.2-Amputacion traumatica de dos o mas dedos solamente (completa) (parcial)"/>
    <m/>
  </r>
  <r>
    <d v="2019-04-23T00:00:00"/>
    <n v="70359"/>
    <s v="LUQUE VILA VLADIMIR"/>
    <n v="32"/>
    <n v="7"/>
    <n v="13"/>
    <s v="Masculino"/>
    <x v="0"/>
    <x v="0"/>
    <s v="NUEVA"/>
    <s v="R18-Ascitis"/>
    <m/>
  </r>
  <r>
    <d v="2019-04-23T00:00:00"/>
    <n v="110084"/>
    <s v="QUISPE CHURA ADETH JHONATAN"/>
    <n v="4"/>
    <n v="1"/>
    <n v="27"/>
    <s v="Masculino"/>
    <x v="0"/>
    <x v="0"/>
    <s v="NUEVA"/>
    <s v="S82.0-Fractura de la rotula"/>
    <m/>
  </r>
  <r>
    <d v="2019-04-23T00:00:00"/>
    <n v="110085"/>
    <s v="CAZAS VELASQUEZ FREDDY JUAN"/>
    <n v="54"/>
    <n v="6"/>
    <n v="3"/>
    <s v="Masculino"/>
    <x v="0"/>
    <x v="0"/>
    <s v="NUEVA"/>
    <s v="J96-Insuficiencia respiratoria, no clasificada en otra parte"/>
    <m/>
  </r>
  <r>
    <d v="2019-04-23T00:00:00"/>
    <n v="110052"/>
    <s v="MAYDANA CHOQUE WILSON"/>
    <n v="27"/>
    <n v="6"/>
    <n v="23"/>
    <s v="Masculino"/>
    <x v="0"/>
    <x v="0"/>
    <s v="NUEVA"/>
    <s v="R10.0-Abdomen agudo"/>
    <m/>
  </r>
  <r>
    <d v="2019-04-23T00:00:00"/>
    <n v="90036016"/>
    <s v="JIMENEZ DE CACHI BRIGIDA ELVIRA"/>
    <n v="67"/>
    <n v="2"/>
    <n v="28"/>
    <s v="Femenino"/>
    <x v="0"/>
    <x v="0"/>
    <s v="NUEVA"/>
    <s v="I61-Hemorragia intraencefalica"/>
    <m/>
  </r>
  <r>
    <d v="2019-04-23T00:00:00"/>
    <n v="47085"/>
    <s v="QUISPE CALLIZAYA MAGDALENA"/>
    <n v="25"/>
    <n v="8"/>
    <n v="26"/>
    <s v="Femenino"/>
    <x v="24"/>
    <x v="0"/>
    <s v="NUEVA"/>
    <s v="O20.0-Amenaza de aborto"/>
    <m/>
  </r>
  <r>
    <d v="2019-04-23T00:00:00"/>
    <n v="110012"/>
    <s v="CONDORI SACA WILMA GIMENA"/>
    <n v="21"/>
    <n v="10"/>
    <n v="23"/>
    <s v="Femenino"/>
    <x v="17"/>
    <x v="0"/>
    <s v="NUEVA"/>
    <s v="O80-Parto unico espontaneo"/>
    <m/>
  </r>
  <r>
    <d v="2019-04-23T00:00:00"/>
    <n v="100436"/>
    <s v="QUISPE JAHUIRA ROSA"/>
    <n v="23"/>
    <n v="5"/>
    <n v="27"/>
    <s v="Femenino"/>
    <x v="0"/>
    <x v="0"/>
    <s v="NUEVA"/>
    <s v="O80-Parto unico espontaneo"/>
    <m/>
  </r>
  <r>
    <d v="2019-04-23T00:00:00"/>
    <n v="2440"/>
    <s v="HUARICALLO CALCINA NORAH"/>
    <n v="36"/>
    <n v="4"/>
    <n v="27"/>
    <s v="Femenino"/>
    <x v="0"/>
    <x v="0"/>
    <s v="NUEVA"/>
    <s v="O80-Parto unico espontaneo"/>
    <m/>
  </r>
  <r>
    <d v="2019-04-23T00:00:00"/>
    <n v="110055"/>
    <s v="CONDORI LOPEZ NELLY DOMINGA"/>
    <n v="40"/>
    <n v="11"/>
    <n v="11"/>
    <s v="Femenino"/>
    <x v="0"/>
    <x v="0"/>
    <s v="NUEVA"/>
    <s v="K35-Apendicitis aguda"/>
    <m/>
  </r>
  <r>
    <d v="2019-04-23T00:00:00"/>
    <n v="90036183"/>
    <s v="YANA PARISACA ROGELIO"/>
    <n v="96"/>
    <n v="3"/>
    <n v="22"/>
    <s v="Masculino"/>
    <x v="0"/>
    <x v="0"/>
    <s v="NUEVA"/>
    <s v="S01-Herida de la cabeza"/>
    <m/>
  </r>
  <r>
    <d v="2019-04-24T00:00:00"/>
    <n v="70076"/>
    <s v="QUISPE MAMANI JORGE LUIS"/>
    <n v="19"/>
    <n v="0"/>
    <n v="10"/>
    <s v="Masculino"/>
    <x v="0"/>
    <x v="0"/>
    <s v="NUEVA"/>
    <s v="S62.6-Fractura de otro dedo de la mano"/>
    <m/>
  </r>
  <r>
    <d v="2019-04-24T00:00:00"/>
    <n v="90036063"/>
    <s v="SARZURI MEDINA CELIA"/>
    <n v="32"/>
    <n v="6"/>
    <n v="12"/>
    <s v="Femenino"/>
    <x v="0"/>
    <x v="0"/>
    <s v="NUEVA"/>
    <s v="T60.0-Envenenamiento por Insecticidas organofosforados y carbamatos"/>
    <m/>
  </r>
  <r>
    <d v="2019-04-24T00:00:00"/>
    <n v="90036066"/>
    <s v="CONDE LIMACHI ROBERTO"/>
    <n v="41"/>
    <n v="1"/>
    <n v="18"/>
    <s v="Masculino"/>
    <x v="0"/>
    <x v="0"/>
    <s v="NUEVA"/>
    <s v="S60-Traumatismo superficial de la muñeca y de la mano"/>
    <m/>
  </r>
  <r>
    <d v="2019-04-24T00:00:00"/>
    <n v="110122"/>
    <s v="TAPIA RN"/>
    <n v="1"/>
    <n v="1"/>
    <n v="21"/>
    <s v="Masculino"/>
    <x v="0"/>
    <x v="0"/>
    <s v="NUEVA"/>
    <s v="A09-Diarrea y gastroenteritis de presunto origen infeccioso"/>
    <s v="E43-Desnutricion proteicocalorica severa, no especificada"/>
  </r>
  <r>
    <d v="2019-04-24T00:00:00"/>
    <n v="110135"/>
    <s v="QUISPE MAMANI JORGE LUIS"/>
    <n v="28"/>
    <n v="11"/>
    <n v="27"/>
    <s v="Masculino"/>
    <x v="27"/>
    <x v="0"/>
    <s v="NUEVA"/>
    <s v="S62.6-Fractura de otro dedo de la mano"/>
    <m/>
  </r>
  <r>
    <d v="2019-04-24T00:00:00"/>
    <n v="110141"/>
    <s v="ALIAGA CUTI KAHELY ZEYNEP"/>
    <n v="1"/>
    <n v="3"/>
    <n v="6"/>
    <s v="Femenino"/>
    <x v="0"/>
    <x v="0"/>
    <s v="NUEVA"/>
    <s v="S42.2-Fractura de la epifisis superior del humero"/>
    <m/>
  </r>
  <r>
    <d v="2019-04-24T00:00:00"/>
    <n v="110142"/>
    <s v="CONDORI MAMANI FRANKLIN"/>
    <n v="18"/>
    <n v="11"/>
    <n v="15"/>
    <s v="Masculino"/>
    <x v="0"/>
    <x v="0"/>
    <s v="NUEVA"/>
    <s v="S06-Traumatismo intracraneal"/>
    <m/>
  </r>
  <r>
    <d v="2019-04-24T00:00:00"/>
    <n v="102600"/>
    <s v="ALARCON NAVARRO VERONICA"/>
    <n v="33"/>
    <n v="8"/>
    <n v="18"/>
    <s v="Femenino"/>
    <x v="11"/>
    <x v="0"/>
    <s v="NUEVA"/>
    <s v="R60.9-Edema, no especificado"/>
    <m/>
  </r>
  <r>
    <d v="2019-04-24T00:00:00"/>
    <n v="27984"/>
    <s v="CHOQUEHUANCA CASTAÑETA FELIX"/>
    <n v="53"/>
    <n v="11"/>
    <n v="7"/>
    <s v="Masculino"/>
    <x v="0"/>
    <x v="0"/>
    <s v="NUEVA"/>
    <s v="S91.2-Herida de dedo(s) del pie con daño de la(s) uña(s)"/>
    <m/>
  </r>
  <r>
    <d v="2019-04-24T00:00:00"/>
    <n v="110145"/>
    <s v="MAMANI PAREDES HEIDDY MARIBEL"/>
    <n v="8"/>
    <n v="7"/>
    <n v="6"/>
    <s v="Femenino"/>
    <x v="0"/>
    <x v="0"/>
    <s v="NUEVA"/>
    <s v="E66-Obesidad"/>
    <m/>
  </r>
  <r>
    <d v="2019-04-24T00:00:00"/>
    <n v="100753"/>
    <s v="TICONA LUCANA MARIA"/>
    <n v="72"/>
    <n v="0"/>
    <n v="10"/>
    <s v="Femenino"/>
    <x v="0"/>
    <x v="0"/>
    <s v="NUEVA"/>
    <s v="S52.5-Fractura de la epifisis inferior del radio"/>
    <m/>
  </r>
  <r>
    <d v="2019-04-24T00:00:00"/>
    <n v="110147"/>
    <s v="MUJICA PEREZ LISBETH MIA"/>
    <n v="1"/>
    <n v="7"/>
    <n v="22"/>
    <s v="Femenino"/>
    <x v="0"/>
    <x v="0"/>
    <s v="NUEVA"/>
    <s v="J04.0-Laringitis aguda"/>
    <m/>
  </r>
  <r>
    <d v="2019-04-24T00:00:00"/>
    <n v="110150"/>
    <s v="QUETIPARA CARITAS ERICK DAMIAN"/>
    <n v="25"/>
    <n v="2"/>
    <n v="12"/>
    <s v="Masculino"/>
    <x v="0"/>
    <x v="0"/>
    <s v="NUEVA"/>
    <s v="S06-Traumatismo intracraneal"/>
    <s v="S01-Herida de la cabeza"/>
  </r>
  <r>
    <d v="2019-04-24T00:00:00"/>
    <n v="110098"/>
    <s v="QUISPE MAMANI GABRIEL"/>
    <n v="32"/>
    <n v="5"/>
    <n v="21"/>
    <s v="Masculino"/>
    <x v="14"/>
    <x v="0"/>
    <s v="NUEVA"/>
    <s v="M00-Artritis piogena"/>
    <m/>
  </r>
  <r>
    <d v="2019-04-24T00:00:00"/>
    <n v="110151"/>
    <s v="VILLCA LUQUE DANILO"/>
    <n v="13"/>
    <n v="8"/>
    <n v="5"/>
    <s v="Masculino"/>
    <x v="0"/>
    <x v="0"/>
    <s v="NUEVA"/>
    <s v="S62.6-Fractura de otro dedo de la mano"/>
    <m/>
  </r>
  <r>
    <d v="2019-04-24T00:00:00"/>
    <n v="110155"/>
    <s v="YANARICO CASTAÑETA JONATHAN"/>
    <n v="3"/>
    <n v="9"/>
    <n v="4"/>
    <s v="Femenino"/>
    <x v="0"/>
    <x v="0"/>
    <s v="NUEVA"/>
    <s v="G40-Epilepsia"/>
    <m/>
  </r>
  <r>
    <d v="2019-04-24T00:00:00"/>
    <n v="56345"/>
    <s v="CONDORI MACHACA JUANA"/>
    <n v="67"/>
    <n v="11"/>
    <n v="6"/>
    <s v="Femenino"/>
    <x v="0"/>
    <x v="0"/>
    <s v="NUEVA"/>
    <s v="T14.0-Traumatismo superficial de region no especificada del cuerpo"/>
    <m/>
  </r>
  <r>
    <d v="2019-04-24T00:00:00"/>
    <n v="110152"/>
    <s v="MAMANI ROJAS GISELA NARDY"/>
    <n v="16"/>
    <n v="3"/>
    <n v="15"/>
    <s v="Femenino"/>
    <x v="131"/>
    <x v="0"/>
    <s v="NUEVA"/>
    <s v="S52.5-Fractura de la epifisis inferior del radio"/>
    <m/>
  </r>
  <r>
    <d v="2019-04-24T00:00:00"/>
    <n v="110157"/>
    <s v="CHOQUE MAMANI RN"/>
    <n v="0"/>
    <n v="2"/>
    <n v="10"/>
    <s v="Femenino"/>
    <x v="0"/>
    <x v="0"/>
    <s v="NUEVA"/>
    <s v="J18.9-Neumonia, no especificada"/>
    <m/>
  </r>
  <r>
    <d v="2019-04-24T00:00:00"/>
    <n v="90036069"/>
    <s v="ARGANA CONDORI KEVIN WILSON"/>
    <n v="1"/>
    <n v="5"/>
    <n v="4"/>
    <s v="Masculino"/>
    <x v="0"/>
    <x v="0"/>
    <s v="NUEVA"/>
    <s v="J18.9-Neumonia, no especificada"/>
    <m/>
  </r>
  <r>
    <d v="2019-04-24T00:00:00"/>
    <n v="108642"/>
    <s v="MENDOZA DE MASCO DOLORES"/>
    <n v="78"/>
    <n v="0"/>
    <n v="21"/>
    <s v="Femenino"/>
    <x v="0"/>
    <x v="0"/>
    <s v="NUEVA"/>
    <s v="N81-Prolapso genital femenino"/>
    <m/>
  </r>
  <r>
    <d v="2019-04-24T00:00:00"/>
    <n v="110143"/>
    <s v="TINOCA MAMANI TEODORA"/>
    <n v="40"/>
    <n v="1"/>
    <n v="4"/>
    <s v="Femenino"/>
    <x v="0"/>
    <x v="0"/>
    <s v="NUEVA"/>
    <s v="Z35-Supervision de embarazo de alto riesgo"/>
    <m/>
  </r>
  <r>
    <d v="2019-04-24T00:00:00"/>
    <n v="88179"/>
    <s v="TARQUI CONDORI MARIELA"/>
    <n v="24"/>
    <n v="0"/>
    <n v="5"/>
    <s v="Femenino"/>
    <x v="0"/>
    <x v="0"/>
    <s v="NUEVA"/>
    <s v="O82.1-Parto por cesarea de emergencia"/>
    <m/>
  </r>
  <r>
    <d v="2019-04-24T00:00:00"/>
    <n v="110156"/>
    <s v="HILAYA CHIPANA CLAUDIA VERONICA"/>
    <n v="34"/>
    <n v="11"/>
    <n v="5"/>
    <s v="Femenino"/>
    <x v="51"/>
    <x v="0"/>
    <s v="NUEVA"/>
    <s v="Z35-Supervision de embarazo de alto riesgo"/>
    <s v="O47.0-Falso trabajo de parto antes de las 37 semanas completas de gestacion"/>
  </r>
  <r>
    <d v="2019-04-24T00:00:00"/>
    <n v="97609"/>
    <s v="CARAZANI CRUZ GLADYS"/>
    <n v="22"/>
    <n v="3"/>
    <n v="29"/>
    <s v="Femenino"/>
    <x v="0"/>
    <x v="0"/>
    <s v="NUEVA"/>
    <s v="Z35-Supervision de embarazo de alto riesgo"/>
    <s v="O47.0-Falso trabajo de parto antes de las 37 semanas completas de gestacion"/>
  </r>
  <r>
    <d v="2019-04-24T00:00:00"/>
    <n v="57836"/>
    <s v="AMARU JIHUACUTI EDITH GABRIELA"/>
    <n v="25"/>
    <n v="2"/>
    <n v="9"/>
    <s v="Femenino"/>
    <x v="0"/>
    <x v="0"/>
    <s v="NUEVA"/>
    <s v="O82-Parto unico por cesarea"/>
    <m/>
  </r>
  <r>
    <d v="2019-04-24T00:00:00"/>
    <n v="5821"/>
    <s v="APAZA MAMANI ROCIO KAREN"/>
    <n v="28"/>
    <n v="11"/>
    <n v="21"/>
    <s v="Femenino"/>
    <x v="27"/>
    <x v="0"/>
    <s v="NUEVA"/>
    <s v="O82.1-Parto por cesarea de emergencia"/>
    <m/>
  </r>
  <r>
    <d v="2019-04-24T00:00:00"/>
    <n v="29777"/>
    <s v="ZUNA PEREZ IRENE"/>
    <n v="21"/>
    <n v="1"/>
    <n v="16"/>
    <s v="Femenino"/>
    <x v="0"/>
    <x v="0"/>
    <s v="NUEVA"/>
    <s v="O80-Parto unico espontaneo"/>
    <m/>
  </r>
  <r>
    <d v="2019-04-24T00:00:00"/>
    <n v="76451"/>
    <s v="QUISPE QUISPE RAQUEL"/>
    <n v="31"/>
    <n v="2"/>
    <n v="21"/>
    <s v="Femenino"/>
    <x v="0"/>
    <x v="0"/>
    <s v="NUEVA"/>
    <s v="O02.0-Detencion del desarrollo del huevo y mola no hidatiforme"/>
    <m/>
  </r>
  <r>
    <d v="2019-04-24T00:00:00"/>
    <n v="110121"/>
    <s v="ALVAREZ MARIA LIZ"/>
    <n v="13"/>
    <n v="6"/>
    <n v="0"/>
    <s v="Femenino"/>
    <x v="0"/>
    <x v="0"/>
    <s v="NUEVA"/>
    <s v="T74.2-Abuso sexual"/>
    <m/>
  </r>
  <r>
    <d v="2019-04-25T00:00:00"/>
    <n v="110159"/>
    <s v="CHOQUE CHOQUE ANTONIO"/>
    <n v="77"/>
    <n v="3"/>
    <n v="8"/>
    <s v="Masculino"/>
    <x v="0"/>
    <x v="0"/>
    <s v="NUEVA"/>
    <s v="S91.1-Herida de dedo(s) del pie sin daño de la(s) uña(s)"/>
    <m/>
  </r>
  <r>
    <d v="2019-04-25T00:00:00"/>
    <n v="110144"/>
    <s v="CALLISAYA HURTADO VERONICA ADELA"/>
    <n v="33"/>
    <n v="8"/>
    <n v="22"/>
    <s v="Femenino"/>
    <x v="0"/>
    <x v="0"/>
    <s v="NUEVA"/>
    <s v="O47.1-Falso trabajo de parto a las 37 y mas semanas completas de gestacion"/>
    <m/>
  </r>
  <r>
    <d v="2019-04-25T00:00:00"/>
    <n v="52367"/>
    <s v="NINA AJNOTA NELLY"/>
    <n v="24"/>
    <n v="2"/>
    <n v="18"/>
    <s v="Femenino"/>
    <x v="0"/>
    <x v="0"/>
    <s v="NUEVA"/>
    <s v="O80-Parto unico espontaneo"/>
    <m/>
  </r>
  <r>
    <d v="2019-04-25T00:00:00"/>
    <n v="110161"/>
    <s v="BALTAZAR LUQUE SANDY MOISES"/>
    <n v="2"/>
    <n v="3"/>
    <n v="9"/>
    <s v="Masculino"/>
    <x v="0"/>
    <x v="0"/>
    <s v="NUEVA"/>
    <s v="A09-Diarrea y gastroenteritis de presunto origen infeccioso"/>
    <s v="R56.0-Convulsiones febriles"/>
  </r>
  <r>
    <d v="2019-04-25T00:00:00"/>
    <n v="110175"/>
    <s v="CASILLO CALLISAYA CARMEN ROSA"/>
    <n v="25"/>
    <n v="5"/>
    <n v="0"/>
    <s v="Femenino"/>
    <x v="0"/>
    <x v="0"/>
    <s v="NUEVA"/>
    <s v="O73-Retencion de la placenta o de las membranas, sin hemorragia"/>
    <m/>
  </r>
  <r>
    <d v="2019-04-25T00:00:00"/>
    <n v="90036070"/>
    <s v="VELASQUEZ DE QUISPE FLORENCIA"/>
    <n v="55"/>
    <n v="3"/>
    <n v="22"/>
    <s v="Femenino"/>
    <x v="0"/>
    <x v="0"/>
    <s v="NUEVA"/>
    <s v="R99-Otras causas mal definidas y las no especificadas de mortalidad"/>
    <m/>
  </r>
  <r>
    <d v="2019-04-25T00:00:00"/>
    <n v="110214"/>
    <s v="HUARINA ESTEBAN JUAN"/>
    <n v="59"/>
    <n v="10"/>
    <n v="28"/>
    <s v="Masculino"/>
    <x v="0"/>
    <x v="0"/>
    <s v="NUEVA"/>
    <s v="W55-Mordedura o ataque de otros mamiferos"/>
    <m/>
  </r>
  <r>
    <d v="2019-04-25T00:00:00"/>
    <n v="110218"/>
    <s v="MERLO MAMANI IGNACIO MARTIN"/>
    <n v="37"/>
    <n v="6"/>
    <n v="8"/>
    <s v="Masculino"/>
    <x v="0"/>
    <x v="0"/>
    <s v="NUEVA"/>
    <s v="E14.1-Diabetes mellitus, no especificada, con cetoacidosis"/>
    <m/>
  </r>
  <r>
    <d v="2019-04-25T00:00:00"/>
    <n v="92888"/>
    <s v="QUISPE ESCOBAR ALISON MARYOLI YORLEANA"/>
    <n v="8"/>
    <n v="3"/>
    <n v="0"/>
    <s v="Femenino"/>
    <x v="51"/>
    <x v="0"/>
    <s v="NUEVA"/>
    <s v="T14-Traumatismo de regiones no especificadas del cuerpo"/>
    <s v="S06-Traumatismo intracraneal"/>
  </r>
  <r>
    <d v="2019-04-25T00:00:00"/>
    <n v="94565"/>
    <s v="ARUQUIPA MONZON IKER RIZVAN"/>
    <n v="2"/>
    <n v="0"/>
    <n v="17"/>
    <s v="Masculino"/>
    <x v="0"/>
    <x v="0"/>
    <s v="NUEVA"/>
    <s v="J18.9-Neumonia, no especificada"/>
    <m/>
  </r>
  <r>
    <d v="2019-04-25T00:00:00"/>
    <n v="110178"/>
    <s v="CHIPANA PAUCARA NEMECIO"/>
    <n v="56"/>
    <n v="5"/>
    <n v="6"/>
    <s v="Masculino"/>
    <x v="20"/>
    <x v="0"/>
    <s v="NUEVA"/>
    <s v="A40-Septicemia estreptococica"/>
    <s v="K56-Ileo paralitico y obstruccion intestinal sin hernia"/>
  </r>
  <r>
    <d v="2019-04-25T00:00:00"/>
    <n v="110158"/>
    <s v="MENDO VILA GABRIEL"/>
    <n v="23"/>
    <n v="7"/>
    <n v="25"/>
    <s v="Masculino"/>
    <x v="0"/>
    <x v="0"/>
    <s v="NUEVA"/>
    <s v="R10.0-Abdomen agudo"/>
    <m/>
  </r>
  <r>
    <d v="2019-04-25T00:00:00"/>
    <n v="75262"/>
    <s v="MAMANI ZURCO JAIME"/>
    <n v="51"/>
    <n v="4"/>
    <n v="27"/>
    <s v="Masculino"/>
    <x v="0"/>
    <x v="0"/>
    <s v="NUEVA"/>
    <s v="I80.0-Flebitis y tromboflebitis de vasos superficiales de los miembros inferiores"/>
    <s v="N18-Insuficiencia renal cronica"/>
  </r>
  <r>
    <d v="2019-04-25T00:00:00"/>
    <n v="89642"/>
    <s v="PACOSILLO CALSINA NICOLAZA"/>
    <n v="63"/>
    <n v="11"/>
    <n v="16"/>
    <s v="Femenino"/>
    <x v="0"/>
    <x v="0"/>
    <s v="NUEVA"/>
    <s v="J46-Estado asmatico"/>
    <m/>
  </r>
  <r>
    <d v="2019-04-25T00:00:00"/>
    <n v="110230"/>
    <s v="POLLOGUERI DE MAMANI OTILIA"/>
    <n v="46"/>
    <n v="4"/>
    <n v="12"/>
    <s v="Femenino"/>
    <x v="0"/>
    <x v="0"/>
    <s v="NUEVA"/>
    <s v="O20.0-Amenaza de aborto"/>
    <m/>
  </r>
  <r>
    <d v="2019-04-25T00:00:00"/>
    <n v="110233"/>
    <s v="ESTALLA CERDA NELY GABRIELA"/>
    <n v="16"/>
    <n v="10"/>
    <n v="2"/>
    <s v="Femenino"/>
    <x v="13"/>
    <x v="0"/>
    <s v="NUEVA"/>
    <s v="S82.2-Fractura de la diafisis de la tibia"/>
    <m/>
  </r>
  <r>
    <d v="2019-04-25T00:00:00"/>
    <n v="110236"/>
    <s v="APAZA VEGA BRAYAN"/>
    <n v="12"/>
    <n v="6"/>
    <n v="19"/>
    <s v="Masculino"/>
    <x v="0"/>
    <x v="0"/>
    <s v="NUEVA"/>
    <s v="R10.0-Abdomen agudo"/>
    <m/>
  </r>
  <r>
    <d v="2019-04-25T00:00:00"/>
    <n v="1588"/>
    <s v="ULURI SIRPA MERCEDES REMEDIOS"/>
    <n v="36"/>
    <n v="10"/>
    <n v="24"/>
    <s v="Femenino"/>
    <x v="0"/>
    <x v="0"/>
    <s v="NUEVA"/>
    <s v="J00-Rinofaringitis aguda [resfriado comun]"/>
    <m/>
  </r>
  <r>
    <d v="2019-04-25T00:00:00"/>
    <n v="110238"/>
    <s v="GUILLEN MUÑOS VALENTIN"/>
    <n v="87"/>
    <n v="5"/>
    <n v="21"/>
    <s v="Masculino"/>
    <x v="0"/>
    <x v="0"/>
    <s v="NUEVA"/>
    <s v="J40-Bronquitis, no especificada como aguda o cronica"/>
    <m/>
  </r>
  <r>
    <d v="2019-04-25T00:00:00"/>
    <n v="110239"/>
    <s v="QUISPE MACHACA MARCELO"/>
    <n v="36"/>
    <n v="11"/>
    <n v="3"/>
    <s v="Masculino"/>
    <x v="0"/>
    <x v="0"/>
    <s v="NUEVA"/>
    <s v="S81-Herida de la pierna"/>
    <m/>
  </r>
  <r>
    <d v="2019-04-25T00:00:00"/>
    <n v="110241"/>
    <s v="MAMANI QUISPE LUISA"/>
    <n v="63"/>
    <n v="9"/>
    <n v="13"/>
    <s v="Femenino"/>
    <x v="43"/>
    <x v="0"/>
    <s v="NUEVA"/>
    <s v="R10.0-Abdomen agudo"/>
    <m/>
  </r>
  <r>
    <d v="2019-04-25T00:00:00"/>
    <n v="110242"/>
    <s v="APAZA QUISPE JIMENA"/>
    <n v="22"/>
    <n v="0"/>
    <n v="9"/>
    <s v="Femenino"/>
    <x v="4"/>
    <x v="0"/>
    <s v="NUEVA"/>
    <s v="O80-Parto unico espontaneo"/>
    <m/>
  </r>
  <r>
    <d v="2019-04-25T00:00:00"/>
    <n v="110244"/>
    <s v="APAZA VDA DE HUANCA CELESTINA"/>
    <n v="72"/>
    <n v="4"/>
    <n v="5"/>
    <s v="Femenino"/>
    <x v="0"/>
    <x v="0"/>
    <s v="NUEVA"/>
    <s v="I69-Secuelas de enfermedad cerebrovascular"/>
    <m/>
  </r>
  <r>
    <d v="2019-04-25T00:00:00"/>
    <n v="110245"/>
    <s v="CORDERO CORDERO RAMON"/>
    <n v="71"/>
    <n v="8"/>
    <n v="8"/>
    <s v="Masculino"/>
    <x v="0"/>
    <x v="0"/>
    <s v="NUEVA"/>
    <s v="K56.4-Otras obstrucciones del intestino"/>
    <s v="K56.2-Volvulo"/>
  </r>
  <r>
    <d v="2019-04-25T00:00:00"/>
    <n v="110234"/>
    <s v="MAMANI ANTI NEYMAR OLEGARIO"/>
    <n v="7"/>
    <n v="1"/>
    <n v="6"/>
    <s v="Masculino"/>
    <x v="0"/>
    <x v="0"/>
    <s v="NUEVA"/>
    <s v="J45-Asma"/>
    <s v="E86-Deplecion del volumen"/>
  </r>
  <r>
    <d v="2019-04-25T00:00:00"/>
    <n v="110243"/>
    <s v="CHAMBILLA RODRIGUEZ DANIEL"/>
    <n v="0"/>
    <n v="8"/>
    <n v="5"/>
    <s v="Masculino"/>
    <x v="44"/>
    <x v="0"/>
    <s v="NUEVA"/>
    <s v="J04.0-Laringitis aguda"/>
    <s v="A09-Diarrea y gastroenteritis de presunto origen infeccioso"/>
  </r>
  <r>
    <d v="2019-04-25T00:00:00"/>
    <n v="110827"/>
    <s v=". CERRUTO AYDEE LEONELA"/>
    <n v="13"/>
    <n v="2"/>
    <n v="0"/>
    <s v="Femenino"/>
    <x v="0"/>
    <x v="0"/>
    <s v="NUEVA"/>
    <s v="T42.4-Envenenamiento por Benzodiazepinas"/>
    <m/>
  </r>
  <r>
    <d v="2019-04-25T00:00:00"/>
    <n v="110245"/>
    <s v="CORDERO CORDERO RAMON"/>
    <n v="71"/>
    <n v="8"/>
    <n v="8"/>
    <s v="Masculino"/>
    <x v="0"/>
    <x v="0"/>
    <s v="NUEVA"/>
    <s v="R10.0-Abdomen agudo"/>
    <m/>
  </r>
  <r>
    <d v="2019-04-25T00:00:00"/>
    <n v="110247"/>
    <s v="CASTRO LOPEZ DE CHURA TEOFILA"/>
    <n v="35"/>
    <n v="0"/>
    <n v="1"/>
    <s v="Femenino"/>
    <x v="0"/>
    <x v="0"/>
    <s v="NUEVA"/>
    <s v="S71.1-Herida del muslo"/>
    <m/>
  </r>
  <r>
    <d v="2019-04-25T00:00:00"/>
    <n v="110251"/>
    <s v="SAAVEDRA CHOQUE REYNAL"/>
    <n v="31"/>
    <n v="0"/>
    <n v="23"/>
    <s v="Masculino"/>
    <x v="0"/>
    <x v="0"/>
    <s v="NUEVA"/>
    <s v="S61.1-Herida de dedo(s) de la mano, con daño de la(s) uña(s)"/>
    <m/>
  </r>
  <r>
    <d v="2019-04-25T00:00:00"/>
    <n v="110252"/>
    <s v="CHINO VILLEGAS HILDA"/>
    <n v="37"/>
    <n v="2"/>
    <n v="15"/>
    <s v="Femenino"/>
    <x v="64"/>
    <x v="0"/>
    <s v="NUEVA"/>
    <s v="E11-Diabetes mellitus no insulinodependiente"/>
    <s v="N39.0-Infeccion de vias urinarias, sitio no especificado"/>
  </r>
  <r>
    <d v="2019-04-25T00:00:00"/>
    <n v="29658"/>
    <s v="ZAPANA DE CONDORI LUISA"/>
    <n v="73"/>
    <n v="2"/>
    <n v="23"/>
    <s v="Femenino"/>
    <x v="0"/>
    <x v="0"/>
    <s v="NUEVA"/>
    <s v="C53-Tumor maligno del cuello del utero"/>
    <s v="A41.9-Septicemia, no especificada"/>
  </r>
  <r>
    <d v="2019-04-25T00:00:00"/>
    <n v="110196"/>
    <s v="TICONA BLANCO NICOL STEFANIE"/>
    <n v="4"/>
    <n v="10"/>
    <n v="27"/>
    <s v="Femenino"/>
    <x v="0"/>
    <x v="0"/>
    <s v="NUEVA"/>
    <s v="T14-Traumatismo de regiones no especificadas del cuerpo"/>
    <s v="S06-Traumatismo intracraneal"/>
  </r>
  <r>
    <d v="2019-04-25T00:00:00"/>
    <n v="13834"/>
    <s v="HUMIRI CHOQUE ANGEL CRISTIAN"/>
    <n v="3"/>
    <n v="10"/>
    <n v="29"/>
    <s v="Masculino"/>
    <x v="31"/>
    <x v="0"/>
    <s v="NUEVA"/>
    <s v="S06-Traumatismo intracraneal"/>
    <s v="G93.2-Hipertension intracraneal benigna"/>
  </r>
  <r>
    <d v="2019-04-25T00:00:00"/>
    <n v="110160"/>
    <s v="MAMANI VERONICA.."/>
    <n v="21"/>
    <n v="8"/>
    <n v="4"/>
    <s v="Femenino"/>
    <x v="93"/>
    <x v="0"/>
    <s v="NUEVA"/>
    <s v="O82.1-Parto por cesarea de emergencia"/>
    <m/>
  </r>
  <r>
    <d v="2019-04-25T00:00:00"/>
    <n v="18076"/>
    <s v="MARTINEZ COCA MIRIAM"/>
    <n v="38"/>
    <n v="8"/>
    <n v="28"/>
    <s v="Femenino"/>
    <x v="0"/>
    <x v="0"/>
    <s v="NUEVA"/>
    <s v="O20.0-Amenaza de aborto"/>
    <s v="O02.9-Producto anormal de la concepcion, no especificado"/>
  </r>
  <r>
    <d v="2019-04-25T00:00:00"/>
    <n v="110030"/>
    <s v="ALI CONDORI ROSAYCELA"/>
    <n v="19"/>
    <n v="3"/>
    <n v="7"/>
    <s v="Femenino"/>
    <x v="0"/>
    <x v="0"/>
    <s v="NUEVA"/>
    <s v="O82.1-Parto por cesarea de emergencia"/>
    <m/>
  </r>
  <r>
    <d v="2019-04-25T00:00:00"/>
    <n v="110227"/>
    <s v="MAMANI MAMANI JHESICA"/>
    <n v="19"/>
    <n v="4"/>
    <n v="6"/>
    <s v="Femenino"/>
    <x v="0"/>
    <x v="0"/>
    <s v="NUEVA"/>
    <s v="O80-Parto unico espontaneo"/>
    <m/>
  </r>
  <r>
    <d v="2019-04-25T00:00:00"/>
    <n v="45348"/>
    <s v="ZUÑIGA TICONA VERONICA"/>
    <n v="20"/>
    <n v="4"/>
    <n v="25"/>
    <s v="Femenino"/>
    <x v="0"/>
    <x v="0"/>
    <s v="NUEVA"/>
    <s v="O80-Parto unico espontaneo"/>
    <m/>
  </r>
  <r>
    <d v="2019-04-25T00:00:00"/>
    <n v="110248"/>
    <s v="CHINO HUAYTA LOURDES"/>
    <n v="17"/>
    <n v="11"/>
    <n v="22"/>
    <s v="Femenino"/>
    <x v="23"/>
    <x v="0"/>
    <s v="NUEVA"/>
    <s v="O80-Parto unico espontaneo"/>
    <m/>
  </r>
  <r>
    <d v="2019-04-25T00:00:00"/>
    <n v="110202"/>
    <s v="SIÑANI CHAMBI VICENTE"/>
    <n v="76"/>
    <n v="9"/>
    <n v="8"/>
    <s v="Masculino"/>
    <x v="0"/>
    <x v="0"/>
    <s v="NUEVA"/>
    <s v="E87-Otros trastornos de los liquidos, de los electrolitos y del equilibrio acido-basico"/>
    <m/>
  </r>
  <r>
    <d v="2019-04-25T00:00:00"/>
    <n v="101194"/>
    <s v="GUTIERREZ SARAHA WINNY"/>
    <n v="16"/>
    <n v="5"/>
    <n v="16"/>
    <s v="Femenino"/>
    <x v="0"/>
    <x v="0"/>
    <s v="NUEVA"/>
    <s v="O80-Parto unico espontaneo"/>
    <m/>
  </r>
  <r>
    <d v="2019-04-25T00:00:00"/>
    <n v="108926"/>
    <s v="MURGA ALANOCA VICENTA BENITA"/>
    <n v="43"/>
    <n v="0"/>
    <n v="20"/>
    <s v="Femenino"/>
    <x v="0"/>
    <x v="0"/>
    <s v="NUEVA"/>
    <s v="O80-Parto unico espontaneo"/>
    <m/>
  </r>
  <r>
    <d v="2019-04-26T00:00:00"/>
    <n v="110255"/>
    <s v="MULLISACA ESPEJO JULLY MICHALLY"/>
    <n v="10"/>
    <n v="8"/>
    <n v="6"/>
    <s v="Femenino"/>
    <x v="0"/>
    <x v="0"/>
    <s v="NUEVA"/>
    <s v="S82.2-Fractura de la diafisis de la tibia"/>
    <m/>
  </r>
  <r>
    <d v="2019-04-26T00:00:00"/>
    <n v="110258"/>
    <s v="COPA QUISPE SIMONA"/>
    <n v="54"/>
    <n v="1"/>
    <n v="2"/>
    <s v="Femenino"/>
    <x v="0"/>
    <x v="0"/>
    <s v="NUEVA"/>
    <s v="L23.0-Dermatitis alergica de contacto debida a metales"/>
    <m/>
  </r>
  <r>
    <d v="2019-04-26T00:00:00"/>
    <n v="110249"/>
    <s v="CACHACA CHURQUI ARLETH LUCIA"/>
    <n v="13"/>
    <n v="11"/>
    <n v="22"/>
    <s v="Femenino"/>
    <x v="47"/>
    <x v="0"/>
    <s v="NUEVA"/>
    <s v="G43-Migraña"/>
    <m/>
  </r>
  <r>
    <d v="2019-04-26T00:00:00"/>
    <n v="39677"/>
    <s v="CONDORI CERRUTO JHAQUELIN CANDELARIA"/>
    <n v="13"/>
    <n v="3"/>
    <n v="2"/>
    <s v="Femenino"/>
    <x v="0"/>
    <x v="0"/>
    <s v="NUEVA"/>
    <s v="T42.2-Envenenamiento por Succinamidas y derivados de la oxazolidina"/>
    <m/>
  </r>
  <r>
    <d v="2019-04-26T00:00:00"/>
    <n v="110279"/>
    <s v="POMA HUANCA JUAN"/>
    <n v="58"/>
    <n v="1"/>
    <n v="30"/>
    <s v="Masculino"/>
    <x v="0"/>
    <x v="0"/>
    <s v="NUEVA"/>
    <s v="S06-Traumatismo intracraneal"/>
    <s v="S01-Herida de la cabeza"/>
  </r>
  <r>
    <d v="2019-04-26T00:00:00"/>
    <n v="89652"/>
    <s v="MENA SALGADO CLAUDINA"/>
    <n v="61"/>
    <n v="11"/>
    <n v="22"/>
    <s v="Femenino"/>
    <x v="0"/>
    <x v="0"/>
    <s v="NUEVA"/>
    <s v="E11.1-Diabetes mellitus no insulinodependiente, con cetoacidosis"/>
    <m/>
  </r>
  <r>
    <d v="2019-04-26T00:00:00"/>
    <n v="107882"/>
    <s v="CASTAYA CASTILLO ALICIA"/>
    <n v="41"/>
    <n v="1"/>
    <n v="7"/>
    <s v="Femenino"/>
    <x v="0"/>
    <x v="0"/>
    <s v="NUEVA"/>
    <s v="O80-Parto unico espontaneo"/>
    <m/>
  </r>
  <r>
    <d v="2019-04-26T00:00:00"/>
    <n v="81688"/>
    <s v="MAMANI PRADO LORENZO"/>
    <n v="38"/>
    <n v="7"/>
    <n v="21"/>
    <s v="Masculino"/>
    <x v="43"/>
    <x v="0"/>
    <s v="NUEVA"/>
    <s v="R33-Retencion de orina"/>
    <m/>
  </r>
  <r>
    <d v="2019-04-26T00:00:00"/>
    <n v="110306"/>
    <s v="ACERO APAZA DANTE CALEF"/>
    <n v="8"/>
    <n v="3"/>
    <n v="1"/>
    <s v="Masculino"/>
    <x v="33"/>
    <x v="0"/>
    <s v="NUEVA"/>
    <s v="S52.5-Fractura de la epifisis inferior del radio"/>
    <m/>
  </r>
  <r>
    <d v="2019-04-26T00:00:00"/>
    <n v="90950"/>
    <s v="OBLITAS ALIAGA GUILLERMO"/>
    <n v="71"/>
    <n v="2"/>
    <n v="16"/>
    <s v="Masculino"/>
    <x v="0"/>
    <x v="0"/>
    <s v="NUEVA"/>
    <s v="A40-Septicemia estreptococica"/>
    <m/>
  </r>
  <r>
    <d v="2019-04-26T00:00:00"/>
    <n v="96816"/>
    <s v="MAIDANA CHOQUE YANINA ALISON"/>
    <n v="39"/>
    <n v="3"/>
    <n v="11"/>
    <s v="Femenino"/>
    <x v="0"/>
    <x v="0"/>
    <s v="NUEVA"/>
    <s v="I61-Hemorragia intraencefalica"/>
    <m/>
  </r>
  <r>
    <d v="2019-04-26T00:00:00"/>
    <n v="100255"/>
    <s v="HUANCA TITO VICENTE"/>
    <n v="55"/>
    <n v="0"/>
    <n v="7"/>
    <s v="Masculino"/>
    <x v="0"/>
    <x v="0"/>
    <s v="NUEVA"/>
    <s v="S82.2-Fractura de la diafisis de la tibia"/>
    <m/>
  </r>
  <r>
    <d v="2019-04-26T00:00:00"/>
    <n v="110312"/>
    <s v="AGUILAR MAMANI ROGELIO"/>
    <n v="45"/>
    <n v="9"/>
    <n v="9"/>
    <s v="Masculino"/>
    <x v="0"/>
    <x v="0"/>
    <s v="NUEVA"/>
    <s v="R10.0-Abdomen agudo"/>
    <m/>
  </r>
  <r>
    <d v="2019-04-26T00:00:00"/>
    <n v="110313"/>
    <s v="CHOQUE MAMANI CLAUDIA"/>
    <n v="36"/>
    <n v="2"/>
    <n v="21"/>
    <s v="Femenino"/>
    <x v="0"/>
    <x v="0"/>
    <s v="NUEVA"/>
    <s v="T14-Traumatismo de regiones no especificadas del cuerpo"/>
    <s v="S82.2-Fractura de la diafisis de la tibia"/>
  </r>
  <r>
    <d v="2019-04-26T00:00:00"/>
    <n v="110251"/>
    <s v="SAAVEDRA CHOQUE REYNAL"/>
    <n v="31"/>
    <n v="0"/>
    <n v="24"/>
    <s v="Masculino"/>
    <x v="11"/>
    <x v="0"/>
    <s v="NUEVA"/>
    <s v="S62.6-Fractura de otro dedo de la mano"/>
    <m/>
  </r>
  <r>
    <d v="2019-04-26T00:00:00"/>
    <n v="34327"/>
    <s v="CORAZON CANAZAS LIZETH LUZ"/>
    <n v="23"/>
    <n v="11"/>
    <n v="3"/>
    <s v="Femenino"/>
    <x v="0"/>
    <x v="0"/>
    <s v="NUEVA"/>
    <s v="M41-Escoliosis"/>
    <m/>
  </r>
  <r>
    <d v="2019-04-26T00:00:00"/>
    <n v="110318"/>
    <s v="CASTILLO PEREZ MAIVE MILAGROS"/>
    <n v="0"/>
    <n v="1"/>
    <n v="29"/>
    <s v="Femenino"/>
    <x v="0"/>
    <x v="0"/>
    <s v="NUEVA"/>
    <s v="J04.0-Laringitis aguda"/>
    <s v="K59.0-Constipacion"/>
  </r>
  <r>
    <d v="2019-04-26T00:00:00"/>
    <n v="90036114"/>
    <s v="ALVARADO TICONA ELMER JESUS"/>
    <n v="18"/>
    <n v="5"/>
    <n v="0"/>
    <s v="Masculino"/>
    <x v="0"/>
    <x v="0"/>
    <s v="NUEVA"/>
    <s v="W54-Mordedura o ataque de perro"/>
    <m/>
  </r>
  <r>
    <d v="2019-04-26T00:00:00"/>
    <n v="110321"/>
    <s v="ROJAS PLATA SILVIA VALENTINA"/>
    <n v="29"/>
    <n v="8"/>
    <n v="29"/>
    <s v="Femenino"/>
    <x v="0"/>
    <x v="0"/>
    <s v="NUEVA"/>
    <s v="O80-Parto unico espontaneo"/>
    <m/>
  </r>
  <r>
    <d v="2019-04-26T00:00:00"/>
    <n v="90036115"/>
    <s v="CASTAÑETA SALINAS JOSE"/>
    <n v="80"/>
    <n v="1"/>
    <n v="7"/>
    <s v="Masculino"/>
    <x v="0"/>
    <x v="14"/>
    <s v="NUEVA"/>
    <s v="I61-Hemorragia intraencefalica"/>
    <s v="K92.2-Hemorragia gastrointestinal, no especificada"/>
  </r>
  <r>
    <d v="2019-04-26T00:00:00"/>
    <n v="110064"/>
    <s v="CAPIONA STRUELEN MARCIA NOEMI"/>
    <n v="51"/>
    <n v="10"/>
    <n v="21"/>
    <s v="Femenino"/>
    <x v="7"/>
    <x v="0"/>
    <s v="NUEVA"/>
    <s v="L02-Absceso cutaneo, furunculo y antrax"/>
    <m/>
  </r>
  <r>
    <d v="2019-04-26T00:00:00"/>
    <n v="110324"/>
    <s v="TORREZ QUISPE GENARO"/>
    <n v="73"/>
    <n v="2"/>
    <n v="10"/>
    <s v="Masculino"/>
    <x v="0"/>
    <x v="0"/>
    <s v="NUEVA"/>
    <s v="R33-Retencion de orina"/>
    <m/>
  </r>
  <r>
    <d v="2019-04-26T00:00:00"/>
    <n v="110326"/>
    <s v="VELA VALLEJOS LOURDES"/>
    <n v="21"/>
    <n v="2"/>
    <n v="17"/>
    <s v="Femenino"/>
    <x v="0"/>
    <x v="0"/>
    <s v="NUEVA"/>
    <s v="T60.0-Envenenamiento por Insecticidas organofosforados y carbamatos"/>
    <m/>
  </r>
  <r>
    <d v="2019-04-26T00:00:00"/>
    <n v="20778"/>
    <s v="ALEJO NINA JULIA"/>
    <n v="71"/>
    <n v="2"/>
    <n v="29"/>
    <s v="Femenino"/>
    <x v="24"/>
    <x v="0"/>
    <s v="NUEVA"/>
    <s v="J80-Sindrome de dificultad respiratoria del adulto"/>
    <s v="J18-Neumonia, organismo no especificado"/>
  </r>
  <r>
    <d v="2019-04-26T00:00:00"/>
    <n v="110250"/>
    <s v="COAQUIRA SEGALES ANA"/>
    <n v="91"/>
    <n v="9"/>
    <n v="0"/>
    <s v="Femenino"/>
    <x v="0"/>
    <x v="0"/>
    <s v="NUEVA"/>
    <s v="G45.9-Isquemia cerebral transitoria, sin otra especificacion"/>
    <m/>
  </r>
  <r>
    <d v="2019-04-26T00:00:00"/>
    <n v="99513"/>
    <s v="CHOQUE MAMANI CRISTINA"/>
    <n v="37"/>
    <n v="5"/>
    <n v="29"/>
    <s v="Femenino"/>
    <x v="0"/>
    <x v="0"/>
    <s v="NUEVA"/>
    <s v="O80-Parto unico espontaneo"/>
    <m/>
  </r>
  <r>
    <d v="2019-04-26T00:00:00"/>
    <n v="8600"/>
    <s v="SAMO MOYA LIA"/>
    <n v="22"/>
    <n v="5"/>
    <n v="6"/>
    <s v="Femenino"/>
    <x v="83"/>
    <x v="0"/>
    <s v="NUEVA"/>
    <s v="O47.1-Falso trabajo de parto a las 37 y mas semanas completas de gestacion"/>
    <m/>
  </r>
  <r>
    <d v="2019-04-26T00:00:00"/>
    <n v="110315"/>
    <s v="YANIQUE DELGADO CLAUDIA"/>
    <n v="4"/>
    <n v="0"/>
    <n v="21"/>
    <s v="Femenino"/>
    <x v="0"/>
    <x v="0"/>
    <s v="NUEVA"/>
    <s v="T14-Traumatismo de regiones no especificadas del cuerpo"/>
    <s v="S00-Traumatismo superficial de la cabeza"/>
  </r>
  <r>
    <d v="2019-04-26T00:00:00"/>
    <n v="110320"/>
    <s v="MAMANI BAUTISTA ABRIL MARIEL"/>
    <n v="6"/>
    <n v="3"/>
    <n v="25"/>
    <s v="Femenino"/>
    <x v="0"/>
    <x v="0"/>
    <s v="NUEVA"/>
    <s v="S90.1-Contusion de dedo(s) del pie sin daño de la(s) uña(s)"/>
    <m/>
  </r>
  <r>
    <d v="2019-04-26T00:00:00"/>
    <n v="110330"/>
    <s v="OTOYA RAMOS CARMINA"/>
    <n v="24"/>
    <n v="2"/>
    <n v="0"/>
    <s v="Femenino"/>
    <x v="4"/>
    <x v="0"/>
    <s v="NUEVA"/>
    <s v="O80-Parto unico espontaneo"/>
    <m/>
  </r>
  <r>
    <d v="2019-04-26T00:00:00"/>
    <n v="98395"/>
    <s v="CONDORI CLARES MARITZA"/>
    <n v="27"/>
    <n v="3"/>
    <n v="7"/>
    <s v="Femenino"/>
    <x v="11"/>
    <x v="0"/>
    <s v="NUEVA"/>
    <s v="O80-Parto unico espontaneo"/>
    <m/>
  </r>
  <r>
    <d v="2019-04-26T00:00:00"/>
    <n v="110331"/>
    <s v="CASTRO PACOHUANCA NELLY INGRID"/>
    <n v="23"/>
    <n v="5"/>
    <n v="12"/>
    <s v="Femenino"/>
    <x v="0"/>
    <x v="0"/>
    <s v="NUEVA"/>
    <s v="O04.4-Aborto medico, incompleto, sin complicacion"/>
    <m/>
  </r>
  <r>
    <d v="2019-04-26T00:00:00"/>
    <n v="110308"/>
    <s v="ROCHA QUISPE ENRIQUETA"/>
    <n v="17"/>
    <n v="9"/>
    <n v="11"/>
    <s v="Femenino"/>
    <x v="0"/>
    <x v="0"/>
    <s v="NUEVA"/>
    <s v="Z33-Estado de embarazo, incidental"/>
    <m/>
  </r>
  <r>
    <d v="2019-04-26T00:00:00"/>
    <n v="110325"/>
    <s v="FLORES BALBOA MAGALY GLORIA"/>
    <n v="19"/>
    <n v="4"/>
    <n v="17"/>
    <s v="Femenino"/>
    <x v="0"/>
    <x v="0"/>
    <s v="NUEVA"/>
    <s v="O80-Parto unico espontaneo"/>
    <m/>
  </r>
  <r>
    <d v="2019-04-26T00:00:00"/>
    <n v="93277"/>
    <s v="CASTRO PACOHUANCA GUADALUPE MERY"/>
    <n v="26"/>
    <n v="2"/>
    <n v="5"/>
    <s v="Femenino"/>
    <x v="0"/>
    <x v="0"/>
    <s v="NUEVA"/>
    <s v="O20.0-Amenaza de aborto"/>
    <m/>
  </r>
  <r>
    <d v="2019-04-27T00:00:00"/>
    <n v="110333"/>
    <s v="CONDORI MENDOZA ROSAURA"/>
    <n v="14"/>
    <n v="9"/>
    <n v="18"/>
    <s v="Femenino"/>
    <x v="0"/>
    <x v="0"/>
    <s v="NUEVA"/>
    <s v="T74.2-Abuso sexual"/>
    <m/>
  </r>
  <r>
    <d v="2019-04-27T00:00:00"/>
    <n v="110332"/>
    <s v="CRUZ MAMANI IAN AARON"/>
    <n v="3"/>
    <n v="10"/>
    <n v="14"/>
    <s v="Masculino"/>
    <x v="0"/>
    <x v="0"/>
    <s v="NUEVA"/>
    <s v="S42.4-Fractura de la epifisis inferior del humero"/>
    <m/>
  </r>
  <r>
    <d v="2019-04-27T00:00:00"/>
    <n v="110334"/>
    <s v="GOMEZ GOMEZ LUIZ FERNANDO"/>
    <n v="0"/>
    <n v="7"/>
    <n v="28"/>
    <s v="Masculino"/>
    <x v="0"/>
    <x v="0"/>
    <s v="NUEVA"/>
    <s v="J18-Neumonia, organismo no especificado"/>
    <m/>
  </r>
  <r>
    <d v="2019-04-27T00:00:00"/>
    <n v="110329"/>
    <s v="CALLISAYA LECOÑA LUZ ALDANA"/>
    <n v="6"/>
    <n v="5"/>
    <n v="9"/>
    <s v="Femenino"/>
    <x v="0"/>
    <x v="0"/>
    <s v="NUEVA"/>
    <s v="E40-Kwashiorkor"/>
    <m/>
  </r>
  <r>
    <d v="2019-04-27T00:00:00"/>
    <n v="110335"/>
    <s v="GUTIERREZ CAZU YERSON"/>
    <n v="16"/>
    <n v="4"/>
    <n v="25"/>
    <s v="Masculino"/>
    <x v="0"/>
    <x v="0"/>
    <s v="NUEVA"/>
    <s v="S01-Herida de la cabeza"/>
    <m/>
  </r>
  <r>
    <d v="2019-04-27T00:00:00"/>
    <n v="110339"/>
    <s v="UDAETA DE RAMIREZ ELIZABETH"/>
    <n v="43"/>
    <n v="0"/>
    <n v="8"/>
    <s v="Femenino"/>
    <x v="0"/>
    <x v="0"/>
    <s v="NUEVA"/>
    <s v="N17.2-Insuficiencia renal aguda con necrosis medular"/>
    <m/>
  </r>
  <r>
    <d v="2019-04-27T00:00:00"/>
    <n v="19292"/>
    <s v="QUISPE CAHUAPAZA VIVIANA"/>
    <n v="25"/>
    <n v="4"/>
    <n v="4"/>
    <s v="Femenino"/>
    <x v="0"/>
    <x v="0"/>
    <s v="NUEVA"/>
    <s v="O80-Parto unico espontaneo"/>
    <m/>
  </r>
  <r>
    <d v="2019-04-27T00:00:00"/>
    <n v="71929"/>
    <s v="FERNANDEZ GOMEZ OLIVER"/>
    <n v="3"/>
    <n v="6"/>
    <n v="20"/>
    <s v="Masculino"/>
    <x v="0"/>
    <x v="0"/>
    <s v="NUEVA"/>
    <s v="G40.3-Epilepsia y sindromes epilepticos idiopaticos generalizados"/>
    <m/>
  </r>
  <r>
    <d v="2019-04-27T00:00:00"/>
    <n v="110343"/>
    <s v="PAXI PAXI REINA"/>
    <n v="26"/>
    <n v="1"/>
    <n v="23"/>
    <s v="Femenino"/>
    <x v="0"/>
    <x v="0"/>
    <s v="NUEVA"/>
    <s v="O80-Parto unico espontaneo"/>
    <m/>
  </r>
  <r>
    <d v="2019-04-27T00:00:00"/>
    <n v="110342"/>
    <s v="HUANCA TORREZ GROVER ENRIQUE"/>
    <n v="29"/>
    <n v="0"/>
    <n v="6"/>
    <s v="Masculino"/>
    <x v="0"/>
    <x v="0"/>
    <s v="NUEVA"/>
    <s v="G93.6-Edema cerebral"/>
    <m/>
  </r>
  <r>
    <d v="2019-04-27T00:00:00"/>
    <n v="110345"/>
    <s v="MAMANI HUCHANI LISBETH"/>
    <n v="20"/>
    <n v="0"/>
    <n v="3"/>
    <s v="Femenino"/>
    <x v="0"/>
    <x v="0"/>
    <s v="NUEVA"/>
    <s v="S52.5-Fractura de la epifisis inferior del radio"/>
    <m/>
  </r>
  <r>
    <d v="2019-04-27T00:00:00"/>
    <n v="43095"/>
    <s v="MAMANI ROMERO BRAYAN"/>
    <n v="14"/>
    <n v="2"/>
    <n v="0"/>
    <s v="Masculino"/>
    <x v="31"/>
    <x v="0"/>
    <s v="NUEVA"/>
    <s v="S91.1-Herida de dedo(s) del pie sin daño de la(s) uña(s)"/>
    <m/>
  </r>
  <r>
    <d v="2019-04-27T00:00:00"/>
    <n v="110522"/>
    <s v="PATTY PATTY JULIETA"/>
    <n v="35"/>
    <n v="9"/>
    <n v="0"/>
    <s v="Femenino"/>
    <x v="31"/>
    <x v="0"/>
    <s v="NUEVA"/>
    <s v="S61.0-Herida de dedo(s) de la mano, sin daño de la(s) uña(s)"/>
    <m/>
  </r>
  <r>
    <d v="2019-04-27T00:00:00"/>
    <n v="110348"/>
    <s v="ARO CORNEJO MARLENY"/>
    <n v="7"/>
    <n v="4"/>
    <n v="15"/>
    <s v="Femenino"/>
    <x v="0"/>
    <x v="15"/>
    <s v="NUEVA"/>
    <s v="L89-Ulcera de decubito"/>
    <m/>
  </r>
  <r>
    <d v="2019-04-27T00:00:00"/>
    <n v="110349"/>
    <s v="VILLCA QUISPE MARIA ELENA"/>
    <n v="43"/>
    <n v="7"/>
    <n v="8"/>
    <s v="Femenino"/>
    <x v="5"/>
    <x v="0"/>
    <s v="NUEVA"/>
    <s v="S42.0-Fractura de la clavicula"/>
    <m/>
  </r>
  <r>
    <d v="2019-04-27T00:00:00"/>
    <n v="110350"/>
    <s v="SALINAS GUACHALLA JOSE LUIS"/>
    <n v="14"/>
    <n v="3"/>
    <n v="27"/>
    <s v="Masculino"/>
    <x v="0"/>
    <x v="0"/>
    <s v="NUEVA"/>
    <s v="S42.0-Fractura de la clavicula"/>
    <m/>
  </r>
  <r>
    <d v="2019-04-27T00:00:00"/>
    <n v="110353"/>
    <s v="QUENALLATA HUANACA NICOL MELANY"/>
    <n v="1"/>
    <n v="1"/>
    <n v="1"/>
    <s v="Femenino"/>
    <x v="0"/>
    <x v="0"/>
    <s v="NUEVA"/>
    <s v="R56.0-Convulsiones febriles"/>
    <s v="J00-Rinofaringitis aguda [resfriado comun]"/>
  </r>
  <r>
    <d v="2019-04-27T00:00:00"/>
    <n v="90036117"/>
    <s v="MAMANI KAPA GUIMER ALEXANDER"/>
    <n v="0"/>
    <n v="9"/>
    <n v="5"/>
    <s v="Masculino"/>
    <x v="0"/>
    <x v="0"/>
    <s v="NUEVA"/>
    <s v="H65-Otitis media no supurativa"/>
    <m/>
  </r>
  <r>
    <d v="2019-04-27T00:00:00"/>
    <n v="110355"/>
    <s v="QUISPE DE ORTIZ CRISTINA ROSMERY"/>
    <n v="39"/>
    <n v="1"/>
    <n v="13"/>
    <s v="Femenino"/>
    <x v="0"/>
    <x v="0"/>
    <s v="NUEVA"/>
    <s v="R10-Dolor abdominal y pelvico"/>
    <m/>
  </r>
  <r>
    <d v="2019-04-27T00:00:00"/>
    <n v="110358"/>
    <s v="ARUQUIPA LARUTA CARLOS MATTHIAS"/>
    <n v="6"/>
    <n v="3"/>
    <n v="24"/>
    <s v="Masculino"/>
    <x v="0"/>
    <x v="16"/>
    <s v="NUEVA"/>
    <s v="W54-Mordedura o ataque de perro"/>
    <m/>
  </r>
  <r>
    <d v="2019-04-27T00:00:00"/>
    <n v="110359"/>
    <s v="FLORES LAURA ROMULO"/>
    <n v="45"/>
    <n v="2"/>
    <n v="15"/>
    <s v="Masculino"/>
    <x v="0"/>
    <x v="0"/>
    <s v="NUEVA"/>
    <s v="S20-Traumatismo superficial del torax"/>
    <s v="S06-Traumatismo intracraneal"/>
  </r>
  <r>
    <d v="2019-04-27T00:00:00"/>
    <n v="110365"/>
    <s v="PASI CONDORI ESTEBAN"/>
    <n v="30"/>
    <n v="7"/>
    <n v="25"/>
    <s v="Masculino"/>
    <x v="0"/>
    <x v="0"/>
    <s v="NUEVA"/>
    <s v="S06-Traumatismo intracraneal"/>
    <m/>
  </r>
  <r>
    <d v="2019-04-27T00:00:00"/>
    <n v="110351"/>
    <s v="CALAMANI HUANCA ERIK LUIS"/>
    <n v="4"/>
    <n v="3"/>
    <n v="26"/>
    <s v="Masculino"/>
    <x v="0"/>
    <x v="0"/>
    <s v="NUEVA"/>
    <s v="T14-Traumatismo de regiones no especificadas del cuerpo"/>
    <s v="S06-Traumatismo intracraneal"/>
  </r>
  <r>
    <d v="2019-04-27T00:00:00"/>
    <n v="110354"/>
    <s v="ARUQUIPA SANCHEZ JERSON MIGUEL"/>
    <n v="30"/>
    <n v="3"/>
    <n v="3"/>
    <s v="Masculino"/>
    <x v="84"/>
    <x v="0"/>
    <s v="NUEVA"/>
    <s v="S82.2-Fractura de la diafisis de la tibia"/>
    <m/>
  </r>
  <r>
    <d v="2019-04-27T00:00:00"/>
    <n v="110341"/>
    <s v="CORI CORI VETZA"/>
    <n v="17"/>
    <n v="5"/>
    <n v="25"/>
    <s v="Femenino"/>
    <x v="0"/>
    <x v="0"/>
    <s v="NUEVA"/>
    <s v="O47.0-Falso trabajo de parto antes de las 37 semanas completas de gestacion"/>
    <s v="N76.0-Vaginitis aguda"/>
  </r>
  <r>
    <d v="2019-04-27T00:00:00"/>
    <n v="110340"/>
    <s v="QUISPE QUISPE ZULY ISELA"/>
    <n v="19"/>
    <n v="9"/>
    <n v="7"/>
    <s v="Femenino"/>
    <x v="0"/>
    <x v="0"/>
    <s v="NUEVA"/>
    <s v="O73-Retencion de la placenta o de las membranas, sin hemorragia"/>
    <m/>
  </r>
  <r>
    <d v="2019-04-27T00:00:00"/>
    <n v="110352"/>
    <s v="MAMANI TICONA FABIOLA NICOL"/>
    <n v="19"/>
    <n v="0"/>
    <n v="5"/>
    <s v="Femenino"/>
    <x v="0"/>
    <x v="0"/>
    <s v="NUEVA"/>
    <s v="O80-Parto unico espontaneo"/>
    <m/>
  </r>
  <r>
    <d v="2019-04-27T00:00:00"/>
    <n v="110253"/>
    <s v="MAMANI TICONA JHOSELIN"/>
    <n v="17"/>
    <n v="6"/>
    <n v="2"/>
    <s v="Femenino"/>
    <x v="0"/>
    <x v="0"/>
    <s v="NUEVA"/>
    <s v="L50-Urticaria"/>
    <s v="O86.2-Infeccion de las vias urinarias consecutiva al parto"/>
  </r>
  <r>
    <d v="2019-04-27T00:00:00"/>
    <n v="12298"/>
    <s v="LECOÑA QUISPE CRISTIAN ABEL"/>
    <n v="24"/>
    <n v="9"/>
    <n v="12"/>
    <s v="Masculino"/>
    <x v="0"/>
    <x v="0"/>
    <s v="NUEVA"/>
    <s v="G40-Epilepsia"/>
    <m/>
  </r>
  <r>
    <d v="2019-04-27T00:00:00"/>
    <n v="110356"/>
    <s v="NOLASCO HUANCA ESTEFANIA JHOSELIN"/>
    <n v="17"/>
    <n v="6"/>
    <n v="18"/>
    <s v="Femenino"/>
    <x v="0"/>
    <x v="0"/>
    <s v="NUEVA"/>
    <s v="O80-Parto unico espontaneo"/>
    <m/>
  </r>
  <r>
    <d v="2019-04-27T00:00:00"/>
    <n v="71664"/>
    <s v="QUISPE GIRONDA SUSANA"/>
    <n v="22"/>
    <n v="3"/>
    <n v="21"/>
    <s v="Femenino"/>
    <x v="0"/>
    <x v="0"/>
    <s v="NUEVA"/>
    <s v="O80-Parto unico espontaneo"/>
    <m/>
  </r>
  <r>
    <d v="2019-04-27T00:00:00"/>
    <n v="110360"/>
    <s v="ACHOCALLA ARO YUNIOR"/>
    <n v="20"/>
    <n v="3"/>
    <n v="27"/>
    <s v="Masculino"/>
    <x v="0"/>
    <x v="0"/>
    <s v="NUEVA"/>
    <s v="T14-Traumatismo de regiones no especificadas del cuerpo"/>
    <m/>
  </r>
  <r>
    <d v="2019-04-27T00:00:00"/>
    <n v="45570"/>
    <s v="ARGANI FLORES BEATRIZ MICAELA"/>
    <n v="21"/>
    <n v="10"/>
    <n v="25"/>
    <s v="Femenino"/>
    <x v="17"/>
    <x v="0"/>
    <s v="NUEVA"/>
    <s v="O82-Parto unico por cesarea"/>
    <m/>
  </r>
  <r>
    <d v="2019-04-28T00:00:00"/>
    <n v="98441"/>
    <s v="MUÑOZ CHIPANA NICOLAS JORGE"/>
    <n v="0"/>
    <n v="9"/>
    <n v="29"/>
    <s v="Masculino"/>
    <x v="0"/>
    <x v="0"/>
    <s v="NUEVA"/>
    <s v="J04.0-Laringitis aguda"/>
    <m/>
  </r>
  <r>
    <d v="2019-04-28T00:00:00"/>
    <n v="23964"/>
    <s v="QUISPE ACHO FREDDY SILVERIO"/>
    <n v="23"/>
    <n v="0"/>
    <n v="24"/>
    <s v="Masculino"/>
    <x v="0"/>
    <x v="0"/>
    <s v="NUEVA"/>
    <s v="S06-Traumatismo intracraneal"/>
    <s v="F10.0-Trastornos mentales y del comportamiento debidos al uso de alcohol, intoxicacion aguda"/>
  </r>
  <r>
    <d v="2019-04-28T00:00:00"/>
    <n v="90036120"/>
    <s v="CHAMBI QUISPE MARCO ANTONIO"/>
    <n v="22"/>
    <n v="3"/>
    <n v="27"/>
    <s v="Masculino"/>
    <x v="0"/>
    <x v="0"/>
    <s v="NUEVA"/>
    <s v="S01.4-Herida de la mejilla y de la region temporomandibular"/>
    <m/>
  </r>
  <r>
    <d v="2019-04-28T00:00:00"/>
    <n v="92995"/>
    <s v="BARRERA CUARITE ELVA"/>
    <n v="22"/>
    <n v="10"/>
    <n v="18"/>
    <s v="Femenino"/>
    <x v="0"/>
    <x v="0"/>
    <s v="NUEVA"/>
    <s v="J04.0-Laringitis aguda"/>
    <m/>
  </r>
  <r>
    <d v="2019-04-28T00:00:00"/>
    <n v="39744"/>
    <s v="SIÑANI PAREDES CINTHIA PAMELA"/>
    <n v="33"/>
    <n v="2"/>
    <n v="23"/>
    <s v="Femenino"/>
    <x v="0"/>
    <x v="0"/>
    <s v="NUEVA"/>
    <s v="O80-Parto unico espontaneo"/>
    <m/>
  </r>
  <r>
    <d v="2019-04-28T00:00:00"/>
    <n v="110365"/>
    <s v="PASI CONDORI ESTEBAN"/>
    <n v="30"/>
    <n v="7"/>
    <n v="26"/>
    <s v="Masculino"/>
    <x v="0"/>
    <x v="0"/>
    <s v="NUEVA"/>
    <s v="S06-Traumatismo intracraneal"/>
    <s v="F10.0-Trastornos mentales y del comportamiento debidos al uso de alcohol, intoxicacion aguda"/>
  </r>
  <r>
    <d v="2019-04-28T00:00:00"/>
    <n v="110364"/>
    <s v="ALI CALLE HENRY"/>
    <n v="28"/>
    <n v="1"/>
    <n v="24"/>
    <s v="Masculino"/>
    <x v="0"/>
    <x v="0"/>
    <s v="NUEVA"/>
    <s v="I10-Hipertension esencial (primaria)"/>
    <m/>
  </r>
  <r>
    <d v="2019-04-28T00:00:00"/>
    <n v="108642"/>
    <s v="MENDOZA DE MASCO DOLORES"/>
    <n v="78"/>
    <n v="0"/>
    <n v="25"/>
    <s v="Femenino"/>
    <x v="0"/>
    <x v="0"/>
    <s v="NUEVA"/>
    <s v="N81.3-Prolapso uterovaginal completo"/>
    <s v="I10-Hipertension esencial (primaria)"/>
  </r>
  <r>
    <d v="2019-04-28T00:00:00"/>
    <n v="97486"/>
    <s v="APAZA AGUILAR JUANA"/>
    <n v="37"/>
    <n v="10"/>
    <n v="4"/>
    <s v="Femenino"/>
    <x v="0"/>
    <x v="0"/>
    <s v="NUEVA"/>
    <s v="J46-Estado asmatico"/>
    <m/>
  </r>
  <r>
    <d v="2019-04-28T00:00:00"/>
    <n v="106360"/>
    <s v="CHAMBI LAYME NANCY"/>
    <n v="26"/>
    <n v="4"/>
    <n v="26"/>
    <s v="Femenino"/>
    <x v="0"/>
    <x v="0"/>
    <s v="NUEVA"/>
    <s v="O80-Parto unico espontaneo"/>
    <m/>
  </r>
  <r>
    <d v="2019-04-28T00:00:00"/>
    <n v="110367"/>
    <s v="CLAVIJO ADUVIRI RN"/>
    <n v="0"/>
    <n v="0"/>
    <n v="16"/>
    <s v="Femenino"/>
    <x v="101"/>
    <x v="0"/>
    <s v="NUEVA"/>
    <s v="J00-Rinofaringitis aguda [resfriado comun]"/>
    <s v="H10.3-Conjuntivitis aguda, no especificada"/>
  </r>
  <r>
    <d v="2019-04-28T00:00:00"/>
    <n v="110368"/>
    <s v="PACOSILLO QUISPE DIEGO NEYTHAN"/>
    <n v="1"/>
    <n v="10"/>
    <n v="9"/>
    <s v="Masculino"/>
    <x v="0"/>
    <x v="0"/>
    <s v="NUEVA"/>
    <s v="T14-Traumatismo de regiones no especificadas del cuerpo"/>
    <s v="S02.2-Fractura de los huesos de la nariz"/>
  </r>
  <r>
    <d v="2019-04-28T00:00:00"/>
    <n v="110533"/>
    <s v="CALSINA LAYME PABLO"/>
    <n v="20"/>
    <n v="10"/>
    <n v="22"/>
    <s v="Masculino"/>
    <x v="0"/>
    <x v="0"/>
    <s v="NUEVA"/>
    <s v="S06-Traumatismo intracraneal"/>
    <s v="F10.0-Trastornos mentales y del comportamiento debidos al uso de alcohol, intoxicacion aguda"/>
  </r>
  <r>
    <d v="2019-04-28T00:00:00"/>
    <n v="110369"/>
    <s v="POMA MAMANI ALVIN ANDERSON"/>
    <n v="7"/>
    <n v="4"/>
    <n v="28"/>
    <s v="Masculino"/>
    <x v="0"/>
    <x v="0"/>
    <s v="NUEVA"/>
    <s v="R56.0-Convulsiones febriles"/>
    <m/>
  </r>
  <r>
    <d v="2019-04-28T00:00:00"/>
    <n v="110370"/>
    <s v="RAMOS COAQUIRA DE TITO JULIA"/>
    <n v="55"/>
    <n v="3"/>
    <n v="10"/>
    <s v="Femenino"/>
    <x v="0"/>
    <x v="0"/>
    <s v="NUEVA"/>
    <s v="E14-Diabetes mellitus, no especificada"/>
    <m/>
  </r>
  <r>
    <d v="2019-04-28T00:00:00"/>
    <n v="103095"/>
    <s v="QUISPE DE CHURA ISABEL"/>
    <n v="69"/>
    <n v="5"/>
    <n v="9"/>
    <s v="Femenino"/>
    <x v="0"/>
    <x v="0"/>
    <s v="NUEVA"/>
    <s v="D17-Tumores benignos lipomatosos"/>
    <m/>
  </r>
  <r>
    <d v="2019-04-28T00:00:00"/>
    <n v="30364"/>
    <s v="CHOQUE MACHACA MILLY MARUJA"/>
    <n v="20"/>
    <n v="6"/>
    <n v="4"/>
    <s v="Femenino"/>
    <x v="0"/>
    <x v="0"/>
    <s v="NUEVA"/>
    <s v="O80-Parto unico espontaneo"/>
    <m/>
  </r>
  <r>
    <d v="2019-04-28T00:00:00"/>
    <n v="110371"/>
    <s v="TORREZ ORUÑO MAYA ATENEA"/>
    <n v="1"/>
    <n v="7"/>
    <n v="23"/>
    <s v="Femenino"/>
    <x v="0"/>
    <x v="0"/>
    <s v="NUEVA"/>
    <s v="J00-Rinofaringitis aguda [resfriado comun]"/>
    <m/>
  </r>
  <r>
    <d v="2019-04-28T00:00:00"/>
    <n v="110372"/>
    <s v="POMA PERCA CLEMENTE"/>
    <n v="33"/>
    <n v="5"/>
    <n v="4"/>
    <s v="Masculino"/>
    <x v="0"/>
    <x v="0"/>
    <s v="NUEVA"/>
    <s v="S06-Traumatismo intracraneal"/>
    <m/>
  </r>
  <r>
    <d v="2019-04-28T00:00:00"/>
    <n v="110373"/>
    <s v="RUIZ SALGUERO AZAMY"/>
    <n v="2"/>
    <n v="4"/>
    <n v="29"/>
    <s v="Femenino"/>
    <x v="0"/>
    <x v="0"/>
    <s v="NUEVA"/>
    <s v="J18-Neumonia, organismo no especificado"/>
    <m/>
  </r>
  <r>
    <d v="2019-04-28T00:00:00"/>
    <n v="100565"/>
    <s v="LIMACHI BALBOA ARIANETH"/>
    <n v="0"/>
    <n v="5"/>
    <n v="1"/>
    <s v="Femenino"/>
    <x v="0"/>
    <x v="0"/>
    <s v="NUEVA"/>
    <s v="J04.0-Laringitis aguda"/>
    <m/>
  </r>
  <r>
    <d v="2019-04-28T00:00:00"/>
    <n v="110374"/>
    <s v="CADIZ SANCHEZ IVANNA SVENKA"/>
    <n v="18"/>
    <n v="5"/>
    <n v="11"/>
    <s v="Femenino"/>
    <x v="9"/>
    <x v="0"/>
    <s v="NUEVA"/>
    <s v="O20.0-Amenaza de aborto"/>
    <s v="R10.0-Abdomen agudo"/>
  </r>
  <r>
    <d v="2019-04-28T00:00:00"/>
    <n v="90036122"/>
    <s v="GAVINCHA CHAMBI NICOL"/>
    <n v="1"/>
    <n v="1"/>
    <n v="26"/>
    <s v="Femenino"/>
    <x v="0"/>
    <x v="0"/>
    <s v="NUEVA"/>
    <s v="A38-Escarlatina"/>
    <m/>
  </r>
  <r>
    <d v="2019-04-28T00:00:00"/>
    <n v="49246"/>
    <s v="POMA LIMA ROBERTO"/>
    <n v="73"/>
    <n v="8"/>
    <n v="1"/>
    <s v="Masculino"/>
    <x v="0"/>
    <x v="0"/>
    <s v="NUEVA"/>
    <s v="W54-Mordedura o ataque de perro"/>
    <m/>
  </r>
  <r>
    <d v="2019-04-28T00:00:00"/>
    <n v="110376"/>
    <s v="CHAVEZ LUNA JULIO CESAR"/>
    <n v="22"/>
    <n v="9"/>
    <n v="27"/>
    <s v="Masculino"/>
    <x v="0"/>
    <x v="0"/>
    <s v="NUEVA"/>
    <s v="S51-Herida del antebrazo y del codo"/>
    <m/>
  </r>
  <r>
    <d v="2019-04-28T00:00:00"/>
    <n v="110375"/>
    <s v="LAURA ARTEAGA JHONATAN JOEL"/>
    <n v="12"/>
    <n v="7"/>
    <n v="19"/>
    <s v="Masculino"/>
    <x v="0"/>
    <x v="0"/>
    <s v="NUEVA"/>
    <s v="S52.5-Fractura de la epifisis inferior del radio"/>
    <m/>
  </r>
  <r>
    <d v="2019-04-28T00:00:00"/>
    <n v="110380"/>
    <s v="VILLEGAS PUSARICO WEYMAR ELVIS"/>
    <n v="11"/>
    <n v="10"/>
    <n v="9"/>
    <s v="Masculino"/>
    <x v="0"/>
    <x v="0"/>
    <s v="NUEVA"/>
    <s v="J01-Sinusitis aguda"/>
    <s v="J04.0-Laringitis aguda"/>
  </r>
  <r>
    <d v="2019-04-28T00:00:00"/>
    <n v="110382"/>
    <s v="VILLARROEL TICONA NAYR ANGELA"/>
    <n v="25"/>
    <n v="8"/>
    <n v="11"/>
    <s v="Masculino"/>
    <x v="0"/>
    <x v="0"/>
    <s v="NUEVA"/>
    <s v="H81.1-Vertigo paroxistico benigno"/>
    <m/>
  </r>
  <r>
    <d v="2019-04-28T00:00:00"/>
    <n v="110381"/>
    <s v="YUJRA QUISPE MARIA ELIZABETH"/>
    <n v="33"/>
    <n v="0"/>
    <n v="19"/>
    <s v="Femenino"/>
    <x v="0"/>
    <x v="0"/>
    <s v="NUEVA"/>
    <s v="O80-Parto unico espontaneo"/>
    <m/>
  </r>
  <r>
    <d v="2019-04-28T00:00:00"/>
    <n v="98560"/>
    <s v="CHAVEZ CHAGUA ROMEL WILLIAM"/>
    <n v="0"/>
    <n v="5"/>
    <n v="27"/>
    <s v="Masculino"/>
    <x v="0"/>
    <x v="0"/>
    <s v="NUEVA"/>
    <s v="J00-Rinofaringitis aguda [resfriado comun]"/>
    <m/>
  </r>
  <r>
    <d v="2019-04-28T00:00:00"/>
    <n v="103584"/>
    <s v="MAMANI REYNAGA DIANA JUDITH"/>
    <n v="31"/>
    <n v="1"/>
    <n v="11"/>
    <s v="Femenino"/>
    <x v="0"/>
    <x v="0"/>
    <s v="NUEVA"/>
    <s v="O80-Parto unico espontaneo"/>
    <m/>
  </r>
  <r>
    <d v="2019-04-28T00:00:00"/>
    <n v="100260"/>
    <s v="BALBOA PEREZ MELODY BELEN"/>
    <n v="21"/>
    <n v="9"/>
    <n v="25"/>
    <s v="Femenino"/>
    <x v="0"/>
    <x v="0"/>
    <s v="NUEVA"/>
    <s v="O47.0-Falso trabajo de parto antes de las 37 semanas completas de gestacion"/>
    <m/>
  </r>
  <r>
    <d v="2019-04-28T00:00:00"/>
    <n v="110393"/>
    <s v="ILAQUITA TORREZ GLADYS"/>
    <n v="29"/>
    <n v="8"/>
    <n v="23"/>
    <s v="Femenino"/>
    <x v="0"/>
    <x v="0"/>
    <s v="NUEVA"/>
    <s v="O80-Parto unico espontaneo"/>
    <m/>
  </r>
  <r>
    <d v="2019-04-29T00:00:00"/>
    <n v="110383"/>
    <s v="MAMANI NACHO EXALTACION"/>
    <n v="56"/>
    <n v="2"/>
    <n v="18"/>
    <s v="Femenino"/>
    <x v="0"/>
    <x v="0"/>
    <s v="NUEVA"/>
    <s v="R10-Dolor abdominal y pelvico"/>
    <m/>
  </r>
  <r>
    <d v="2019-04-29T00:00:00"/>
    <n v="110384"/>
    <s v="ADUVIRI MUÑOZ ROSMINDA"/>
    <n v="62"/>
    <n v="1"/>
    <n v="28"/>
    <s v="Femenino"/>
    <x v="0"/>
    <x v="0"/>
    <s v="NUEVA"/>
    <s v="G40.3-Epilepsia y sindromes epilepticos idiopaticos generalizados"/>
    <m/>
  </r>
  <r>
    <d v="2019-04-29T00:00:00"/>
    <n v="107959"/>
    <s v="QUISPE MAMANI MARINA"/>
    <n v="41"/>
    <n v="4"/>
    <n v="3"/>
    <s v="Femenino"/>
    <x v="0"/>
    <x v="0"/>
    <s v="NUEVA"/>
    <s v="O80-Parto unico espontaneo"/>
    <m/>
  </r>
  <r>
    <d v="2019-04-29T00:00:00"/>
    <n v="96141"/>
    <s v="ALVAREZ TINTA LUIS RODRIGO"/>
    <n v="0"/>
    <n v="7"/>
    <n v="3"/>
    <s v="Masculino"/>
    <x v="0"/>
    <x v="0"/>
    <s v="NUEVA"/>
    <s v="J18-Neumonia, organismo no especificado"/>
    <s v="J04.0-Laringitis aguda"/>
  </r>
  <r>
    <d v="2019-04-29T00:00:00"/>
    <n v="110427"/>
    <s v="MAMANI CHURA TOMASA"/>
    <n v="74"/>
    <n v="1"/>
    <n v="22"/>
    <s v="Femenino"/>
    <x v="0"/>
    <x v="0"/>
    <s v="NUEVA"/>
    <s v="I50-Insuficiencia cardiaca"/>
    <s v="E11-Diabetes mellitus no insulinodependiente"/>
  </r>
  <r>
    <d v="2019-04-29T00:00:00"/>
    <n v="110430"/>
    <s v="FLORES RAMOS ANA SOFIA"/>
    <n v="1"/>
    <n v="3"/>
    <n v="12"/>
    <s v="Femenino"/>
    <x v="0"/>
    <x v="0"/>
    <s v="NUEVA"/>
    <s v="S06-Traumatismo intracraneal"/>
    <s v="J18-Neumonia, organismo no especificado"/>
  </r>
  <r>
    <d v="2019-04-29T00:00:00"/>
    <n v="110432"/>
    <s v="FLORES CANCARI OMAR"/>
    <n v="19"/>
    <n v="9"/>
    <n v="11"/>
    <s v="Masculino"/>
    <x v="35"/>
    <x v="0"/>
    <s v="NUEVA"/>
    <s v="R10-Dolor abdominal y pelvico"/>
    <s v="K35-Apendicitis aguda"/>
  </r>
  <r>
    <d v="2019-04-29T00:00:00"/>
    <n v="109409"/>
    <s v="PAUCARA HUAYHUA FELIX WALTER"/>
    <n v="56"/>
    <n v="11"/>
    <n v="27"/>
    <s v="Masculino"/>
    <x v="0"/>
    <x v="0"/>
    <s v="NUEVA"/>
    <s v="M54.9-Dorsalgia, no especificada"/>
    <m/>
  </r>
  <r>
    <d v="2019-04-29T00:00:00"/>
    <n v="83712"/>
    <s v="MAMANI CABRERA MARIA BELEN"/>
    <n v="1"/>
    <n v="0"/>
    <n v="19"/>
    <s v="Femenino"/>
    <x v="132"/>
    <x v="0"/>
    <s v="NUEVA"/>
    <s v="A09-Diarrea y gastroenteritis de presunto origen infeccioso"/>
    <s v="R11-Nausea y vomito"/>
  </r>
  <r>
    <d v="2019-04-29T00:00:00"/>
    <n v="110437"/>
    <s v="CRUZ CALLE RUDDY DEYMAR"/>
    <n v="5"/>
    <n v="6"/>
    <n v="1"/>
    <s v="Masculino"/>
    <x v="7"/>
    <x v="0"/>
    <s v="NUEVA"/>
    <s v="S52.5-Fractura de la epifisis inferior del radio"/>
    <m/>
  </r>
  <r>
    <d v="2019-04-29T00:00:00"/>
    <n v="27584"/>
    <s v="SUXO COLQUE FABIOLA CARINA"/>
    <n v="27"/>
    <n v="9"/>
    <n v="21"/>
    <s v="Femenino"/>
    <x v="0"/>
    <x v="0"/>
    <s v="NUEVA"/>
    <s v="A15-Tuberculosis respiratoria, confirmada bacteriologica e histologicamente"/>
    <m/>
  </r>
  <r>
    <d v="2019-04-29T00:00:00"/>
    <n v="110440"/>
    <s v="BLANCO MALLQUE INES VICTRIA"/>
    <n v="38"/>
    <n v="6"/>
    <n v="19"/>
    <s v="Femenino"/>
    <x v="0"/>
    <x v="0"/>
    <s v="NUEVA"/>
    <s v="S06-Traumatismo intracraneal"/>
    <s v="S01-Herida de la cabeza"/>
  </r>
  <r>
    <d v="2019-04-29T00:00:00"/>
    <n v="110441"/>
    <s v="CABRERA AVALOS ANDY"/>
    <n v="5"/>
    <n v="2"/>
    <n v="23"/>
    <s v="Masculino"/>
    <x v="28"/>
    <x v="0"/>
    <s v="NUEVA"/>
    <s v="W54-Mordedura o ataque de perro"/>
    <m/>
  </r>
  <r>
    <d v="2019-04-29T00:00:00"/>
    <n v="54561"/>
    <s v="PARI MARCA ROBERTO"/>
    <n v="62"/>
    <n v="3"/>
    <n v="0"/>
    <s v="Masculino"/>
    <x v="0"/>
    <x v="0"/>
    <s v="NUEVA"/>
    <s v="E11-Diabetes mellitus no insulinodependiente"/>
    <m/>
  </r>
  <r>
    <d v="2019-04-29T00:00:00"/>
    <n v="110446"/>
    <s v="MOYA QUISPE HERNAN JAVIER"/>
    <n v="44"/>
    <n v="6"/>
    <n v="21"/>
    <s v="Masculino"/>
    <x v="0"/>
    <x v="0"/>
    <s v="NUEVA"/>
    <s v="N18-Insuficiencia renal cronica"/>
    <m/>
  </r>
  <r>
    <d v="2019-04-29T00:00:00"/>
    <n v="110443"/>
    <s v="MAMANI QUINO JESSICA"/>
    <n v="14"/>
    <n v="8"/>
    <n v="1"/>
    <s v="Femenino"/>
    <x v="86"/>
    <x v="0"/>
    <s v="NUEVA"/>
    <s v="S42.0-Fractura de la clavicula"/>
    <m/>
  </r>
  <r>
    <d v="2019-04-29T00:00:00"/>
    <n v="1861"/>
    <s v="HILARI CAPARICONA ALFREDO"/>
    <n v="40"/>
    <n v="0"/>
    <n v="8"/>
    <s v="Masculino"/>
    <x v="0"/>
    <x v="0"/>
    <s v="NUEVA"/>
    <s v="S82.2-Fractura de la diafisis de la tibia"/>
    <m/>
  </r>
  <r>
    <d v="2019-04-29T00:00:00"/>
    <n v="110383"/>
    <s v="MAMANI NACHO EXALTACION"/>
    <n v="56"/>
    <n v="2"/>
    <n v="18"/>
    <s v="Femenino"/>
    <x v="0"/>
    <x v="0"/>
    <s v="NUEVA"/>
    <s v="D17.5-Tumor benigno lipomatoso de los organos intraabdominales"/>
    <m/>
  </r>
  <r>
    <d v="2019-04-29T00:00:00"/>
    <n v="110447"/>
    <s v="QUISPE JUSTO NESTOR"/>
    <n v="43"/>
    <n v="9"/>
    <n v="0"/>
    <s v="Masculino"/>
    <x v="0"/>
    <x v="0"/>
    <s v="NUEVA"/>
    <s v="K65-Peritonitis"/>
    <m/>
  </r>
  <r>
    <d v="2019-04-29T00:00:00"/>
    <n v="100302"/>
    <s v="CONDORI QUISPE JOSUE"/>
    <n v="4"/>
    <n v="11"/>
    <n v="23"/>
    <s v="Masculino"/>
    <x v="7"/>
    <x v="15"/>
    <s v="NUEVA"/>
    <s v="N39.0-Infeccion de vias urinarias, sitio no especificado"/>
    <m/>
  </r>
  <r>
    <d v="2019-04-29T00:00:00"/>
    <n v="110448"/>
    <s v="MAMANI ARGOLLO NAYDA"/>
    <n v="16"/>
    <n v="4"/>
    <n v="22"/>
    <s v="Femenino"/>
    <x v="0"/>
    <x v="0"/>
    <s v="NUEVA"/>
    <s v="S82-Fractura de la pierna, inclusive el tobillo"/>
    <m/>
  </r>
  <r>
    <d v="2019-04-29T00:00:00"/>
    <n v="110452"/>
    <s v="PAZ VISCARRA MARIA DEL CARMEN"/>
    <n v="49"/>
    <n v="7"/>
    <n v="23"/>
    <s v="Femenino"/>
    <x v="0"/>
    <x v="0"/>
    <s v="NUEVA"/>
    <s v="S01-Herida de la cabeza"/>
    <m/>
  </r>
  <r>
    <d v="2019-04-29T00:00:00"/>
    <n v="109794"/>
    <s v="FLORES MAMANI RN"/>
    <n v="0"/>
    <n v="0"/>
    <n v="11"/>
    <s v="Femenino"/>
    <x v="0"/>
    <x v="17"/>
    <s v="NUEVA"/>
    <s v="P59-Ictericia neonatal por otras causas y por las no especificadas"/>
    <m/>
  </r>
  <r>
    <d v="2019-04-29T00:00:00"/>
    <n v="110453"/>
    <s v="MARAZA MAMANI FORTUNATO"/>
    <n v="60"/>
    <n v="10"/>
    <n v="13"/>
    <s v="Masculino"/>
    <x v="31"/>
    <x v="0"/>
    <s v="NUEVA"/>
    <s v="R18-Ascitis"/>
    <s v="R60.9-Edema, no especificado"/>
  </r>
  <r>
    <d v="2019-04-29T00:00:00"/>
    <n v="110454"/>
    <s v="QUISPE APAZA CLEMENCIA"/>
    <n v="67"/>
    <n v="10"/>
    <n v="25"/>
    <s v="Femenino"/>
    <x v="0"/>
    <x v="0"/>
    <s v="NUEVA"/>
    <s v="A41-Otras septicemias"/>
    <s v="E11-Diabetes mellitus no insulinodependiente"/>
  </r>
  <r>
    <d v="2019-04-29T00:00:00"/>
    <n v="9041"/>
    <s v="MAMANI CONDORI GISELA GLADYS"/>
    <n v="35"/>
    <n v="5"/>
    <n v="4"/>
    <s v="Femenino"/>
    <x v="51"/>
    <x v="0"/>
    <s v="NUEVA"/>
    <s v="R10-Dolor abdominal y pelvico"/>
    <m/>
  </r>
  <r>
    <d v="2019-04-29T00:00:00"/>
    <n v="39966"/>
    <s v="BALTAZAR CHOQUECALLATA FARID HUGO"/>
    <n v="5"/>
    <n v="6"/>
    <n v="24"/>
    <s v="Masculino"/>
    <x v="0"/>
    <x v="0"/>
    <s v="NUEVA"/>
    <s v="D67-Deficiencia hereditaria del factor IX"/>
    <m/>
  </r>
  <r>
    <d v="2019-04-29T00:00:00"/>
    <n v="110455"/>
    <s v="RAMOS APAZA REYNA ZULEMA"/>
    <n v="28"/>
    <n v="8"/>
    <n v="25"/>
    <s v="Femenino"/>
    <x v="34"/>
    <x v="0"/>
    <s v="NUEVA"/>
    <s v="S51.0-Herida del codo"/>
    <m/>
  </r>
  <r>
    <d v="2019-04-29T00:00:00"/>
    <n v="110456"/>
    <s v="VELASCO DE CASTRO ISABEL"/>
    <n v="60"/>
    <n v="4"/>
    <n v="6"/>
    <s v="Femenino"/>
    <x v="0"/>
    <x v="0"/>
    <s v="NUEVA"/>
    <s v="T01-Heridas que afectan multiples regiones del cuerpo"/>
    <m/>
  </r>
  <r>
    <d v="2019-04-29T00:00:00"/>
    <n v="110651"/>
    <s v="CALDERON QUISPE PABLO SEGUNDINO"/>
    <n v="57"/>
    <n v="3"/>
    <n v="14"/>
    <s v="Masculino"/>
    <x v="28"/>
    <x v="0"/>
    <s v="NUEVA"/>
    <s v="R18-Ascitis"/>
    <s v="J90-Derrame pleural no clasificado en otra parte"/>
  </r>
  <r>
    <d v="2019-04-29T00:00:00"/>
    <n v="90036135"/>
    <s v="COLQUE MAMANI HILDA"/>
    <n v="21"/>
    <n v="1"/>
    <n v="5"/>
    <s v="Femenino"/>
    <x v="0"/>
    <x v="0"/>
    <s v="NUEVA"/>
    <s v="R10.0-Abdomen agudo"/>
    <m/>
  </r>
  <r>
    <d v="2019-04-29T00:00:00"/>
    <n v="62700"/>
    <s v="GUACHALLA MAMANI SARA GABRIEL"/>
    <n v="16"/>
    <n v="3"/>
    <n v="28"/>
    <s v="Femenino"/>
    <x v="0"/>
    <x v="0"/>
    <s v="NUEVA"/>
    <s v="R99-Otras causas mal definidas y las no especificadas de mortalidad"/>
    <m/>
  </r>
  <r>
    <d v="2019-04-29T00:00:00"/>
    <n v="90036127"/>
    <s v="TUPA ZEGARRA WARA DAYMA"/>
    <n v="8"/>
    <n v="8"/>
    <n v="9"/>
    <s v="Femenino"/>
    <x v="0"/>
    <x v="0"/>
    <s v="NUEVA"/>
    <s v="S06-Traumatismo intracraneal"/>
    <m/>
  </r>
  <r>
    <d v="2019-04-29T00:00:00"/>
    <n v="110403"/>
    <s v="MAMANI MAMANI JHENY CAROLIN"/>
    <n v="21"/>
    <n v="2"/>
    <n v="17"/>
    <s v="Femenino"/>
    <x v="0"/>
    <x v="0"/>
    <s v="NUEVA"/>
    <s v="O80-Parto unico espontaneo"/>
    <m/>
  </r>
  <r>
    <d v="2019-04-29T00:00:00"/>
    <n v="32768"/>
    <s v="QUISPE CHOQUEHUANCA LAURA STEPHANY"/>
    <n v="23"/>
    <n v="5"/>
    <n v="29"/>
    <s v="Femenino"/>
    <x v="0"/>
    <x v="0"/>
    <s v="NUEVA"/>
    <s v="O80-Parto unico espontaneo"/>
    <m/>
  </r>
  <r>
    <d v="2019-04-29T00:00:00"/>
    <n v="110444"/>
    <s v="ALANOCA MAMANI VICTORIA"/>
    <n v="41"/>
    <n v="5"/>
    <n v="21"/>
    <s v="Femenino"/>
    <x v="0"/>
    <x v="0"/>
    <s v="NUEVA"/>
    <s v="O80-Parto unico espontaneo"/>
    <m/>
  </r>
  <r>
    <d v="2019-04-29T00:00:00"/>
    <n v="89630"/>
    <s v="CHOQUE MUJICA JHENY"/>
    <n v="16"/>
    <n v="4"/>
    <n v="21"/>
    <s v="Femenino"/>
    <x v="0"/>
    <x v="0"/>
    <s v="NUEVA"/>
    <s v="O80-Parto unico espontaneo"/>
    <m/>
  </r>
  <r>
    <d v="2019-04-29T00:00:00"/>
    <n v="104862"/>
    <s v="CONDORI VARGAS EMILIA"/>
    <n v="41"/>
    <n v="11"/>
    <n v="0"/>
    <s v="Femenino"/>
    <x v="0"/>
    <x v="0"/>
    <s v="NUEVA"/>
    <s v="O80-Parto unico espontaneo"/>
    <m/>
  </r>
  <r>
    <d v="2019-04-29T00:00:00"/>
    <n v="98789"/>
    <s v="RAMOS SUCA REYNA SOLEDAD"/>
    <n v="24"/>
    <n v="7"/>
    <n v="1"/>
    <s v="Femenino"/>
    <x v="0"/>
    <x v="0"/>
    <s v="NUEVA"/>
    <s v="O80-Parto unico espontaneo"/>
    <m/>
  </r>
  <r>
    <d v="2019-04-29T00:00:00"/>
    <n v="90038423"/>
    <s v="QUISBERT CASAS SHARON"/>
    <n v="14"/>
    <n v="3"/>
    <n v="28"/>
    <s v="Femenino"/>
    <x v="133"/>
    <x v="2"/>
    <s v="NUEVA"/>
    <s v="T54.3-Envenenamiento por Alcalis causticos y sustancias alcalinas similares"/>
    <m/>
  </r>
  <r>
    <d v="2019-04-30T00:00:00"/>
    <n v="110457"/>
    <s v="FLORES MENDOZA ANA PAULA"/>
    <n v="5"/>
    <n v="8"/>
    <n v="4"/>
    <s v="Femenino"/>
    <x v="0"/>
    <x v="0"/>
    <s v="NUEVA"/>
    <s v="J00-Rinofaringitis aguda [resfriado comun]"/>
    <m/>
  </r>
  <r>
    <d v="2019-04-30T00:00:00"/>
    <n v="110501"/>
    <s v="VARGAS ALEJO DIEGO JHEFFERSON"/>
    <n v="0"/>
    <n v="10"/>
    <n v="24"/>
    <s v="Masculino"/>
    <x v="0"/>
    <x v="0"/>
    <s v="NUEVA"/>
    <s v="G51-Trastornos del nervio facial"/>
    <m/>
  </r>
  <r>
    <d v="2019-04-30T00:00:00"/>
    <n v="109562"/>
    <s v="CONDE MAMANI RN"/>
    <n v="0"/>
    <n v="0"/>
    <n v="16"/>
    <s v="Femenino"/>
    <x v="0"/>
    <x v="0"/>
    <s v="NUEVA"/>
    <s v="R10.4-Otros dolores abdominales y los no especificados"/>
    <m/>
  </r>
  <r>
    <d v="2019-04-30T00:00:00"/>
    <n v="91204"/>
    <s v="ROMERO MAYTA MARYZABEL"/>
    <n v="32"/>
    <n v="0"/>
    <n v="15"/>
    <s v="Femenino"/>
    <x v="0"/>
    <x v="0"/>
    <s v="NUEVA"/>
    <s v="G00-Meningitis bacteriana, no clasificada en otra parte"/>
    <m/>
  </r>
  <r>
    <d v="2019-04-30T00:00:00"/>
    <n v="110458"/>
    <s v="SAIRE CORONEL PAULINO"/>
    <n v="82"/>
    <n v="0"/>
    <n v="5"/>
    <s v="Masculino"/>
    <x v="0"/>
    <x v="0"/>
    <s v="NUEVA"/>
    <s v="A63.0-Condiloma acuminado"/>
    <m/>
  </r>
  <r>
    <d v="2019-04-30T00:00:00"/>
    <n v="110514"/>
    <s v="LOAYZA SUSAÑO JHONATAN STIVEN"/>
    <n v="3"/>
    <n v="7"/>
    <n v="26"/>
    <s v="Masculino"/>
    <x v="0"/>
    <x v="0"/>
    <s v="NUEVA"/>
    <s v="W54-Mordedura o ataque de perro"/>
    <m/>
  </r>
  <r>
    <d v="2019-04-30T00:00:00"/>
    <n v="91079"/>
    <s v="CHUQUIMIA ZAPANA VICTOR"/>
    <n v="50"/>
    <n v="9"/>
    <n v="2"/>
    <s v="Masculino"/>
    <x v="35"/>
    <x v="0"/>
    <s v="NUEVA"/>
    <s v="J96-Insuficiencia respiratoria, no clasificada en otra parte"/>
    <m/>
  </r>
  <r>
    <d v="2019-04-30T00:00:00"/>
    <n v="90036137"/>
    <s v="MONTES DE OCA MARIBEL LEON"/>
    <n v="30"/>
    <n v="10"/>
    <n v="28"/>
    <s v="Femenino"/>
    <x v="0"/>
    <x v="0"/>
    <s v="NUEVA"/>
    <s v="S06-Traumatismo intracraneal"/>
    <m/>
  </r>
  <r>
    <d v="2019-04-30T00:00:00"/>
    <n v="110528"/>
    <s v="APAZA CORDERO JUAN"/>
    <n v="65"/>
    <n v="1"/>
    <n v="2"/>
    <s v="Masculino"/>
    <x v="0"/>
    <x v="0"/>
    <s v="NUEVA"/>
    <s v="S52.5-Fractura de la epifisis inferior del radio"/>
    <m/>
  </r>
  <r>
    <d v="2019-04-30T00:00:00"/>
    <n v="110529"/>
    <s v="MAMANI QUISPE DELIA"/>
    <n v="18"/>
    <n v="0"/>
    <n v="29"/>
    <s v="Femenino"/>
    <x v="0"/>
    <x v="0"/>
    <s v="NUEVA"/>
    <s v="S70.0-Contusion de la cadera"/>
    <m/>
  </r>
  <r>
    <d v="2019-04-30T00:00:00"/>
    <n v="110508"/>
    <s v="COAQUIRA CONDORI JAVIER PABLO"/>
    <n v="42"/>
    <n v="1"/>
    <n v="28"/>
    <s v="Masculino"/>
    <x v="79"/>
    <x v="0"/>
    <s v="NUEVA"/>
    <s v="S53.4-Esguinces y torceduras del codo"/>
    <m/>
  </r>
  <r>
    <d v="2019-04-30T00:00:00"/>
    <n v="110531"/>
    <s v="CHURQUI MAMANI NILDA"/>
    <n v="5"/>
    <n v="4"/>
    <n v="21"/>
    <s v="Femenino"/>
    <x v="28"/>
    <x v="0"/>
    <s v="NUEVA"/>
    <s v="J00-Rinofaringitis aguda [resfriado comun]"/>
    <m/>
  </r>
  <r>
    <d v="2019-04-30T00:00:00"/>
    <n v="19217"/>
    <s v="BAUTISTA QUISBERT TERESA"/>
    <n v="65"/>
    <n v="10"/>
    <n v="5"/>
    <s v="Femenino"/>
    <x v="76"/>
    <x v="0"/>
    <s v="NUEVA"/>
    <s v="A04.7-Enterocolitis debida a Clostridium difficile"/>
    <m/>
  </r>
  <r>
    <d v="2019-04-30T00:00:00"/>
    <n v="110524"/>
    <s v="SIÑANI QUISPE JOSE ENRIQUE"/>
    <n v="22"/>
    <n v="6"/>
    <n v="6"/>
    <s v="Masculino"/>
    <x v="0"/>
    <x v="0"/>
    <s v="NUEVA"/>
    <m/>
    <m/>
  </r>
  <r>
    <d v="2019-04-30T00:00:00"/>
    <n v="110537"/>
    <s v="YUJRA QUISPE BASILIO"/>
    <n v="70"/>
    <n v="0"/>
    <n v="14"/>
    <s v="Masculino"/>
    <x v="0"/>
    <x v="0"/>
    <s v="NUEVA"/>
    <s v="K92.2-Hemorragia gastrointestinal, no especificada"/>
    <s v="D50-Anemias por deficiencia de hierro"/>
  </r>
  <r>
    <d v="2019-04-30T00:00:00"/>
    <n v="110539"/>
    <s v="LOPEZ MAMANI DOMITILA"/>
    <n v="37"/>
    <n v="11"/>
    <n v="23"/>
    <s v="Femenino"/>
    <x v="0"/>
    <x v="0"/>
    <s v="NUEVA"/>
    <s v="O48-Embarazo prolongado"/>
    <m/>
  </r>
  <r>
    <d v="2019-04-30T00:00:00"/>
    <n v="110540"/>
    <s v="ALEJO QUISPE JUAN FERNANDO"/>
    <n v="35"/>
    <n v="11"/>
    <n v="0"/>
    <s v="Masculino"/>
    <x v="0"/>
    <x v="0"/>
    <s v="NUEVA"/>
    <s v="K35-Apendicitis aguda"/>
    <m/>
  </r>
  <r>
    <d v="2019-04-30T00:00:00"/>
    <n v="110541"/>
    <s v="MERLO ALACA CAIN ADAN"/>
    <n v="10"/>
    <n v="5"/>
    <n v="25"/>
    <s v="Masculino"/>
    <x v="1"/>
    <x v="0"/>
    <s v="NUEVA"/>
    <s v="S52.6-Fractura de la epifisis inferior del cubito y del radio"/>
    <m/>
  </r>
  <r>
    <d v="2019-04-30T00:00:00"/>
    <n v="86334"/>
    <s v="PLATA COAQUIRA ADRIAN"/>
    <n v="1"/>
    <n v="2"/>
    <n v="22"/>
    <s v="Masculino"/>
    <x v="0"/>
    <x v="0"/>
    <s v="NUEVA"/>
    <s v="S06-Traumatismo intracraneal"/>
    <s v="D53-Otras anemias nutricionales"/>
  </r>
  <r>
    <d v="2019-04-30T00:00:00"/>
    <n v="110543"/>
    <s v="ALEJANDRO LAYME CRISTIAN LUIS"/>
    <n v="5"/>
    <n v="9"/>
    <n v="19"/>
    <s v="Masculino"/>
    <x v="0"/>
    <x v="0"/>
    <s v="NUEVA"/>
    <s v="S52.2-Fractura de la diafisis del cubito"/>
    <s v="S50.0-Contusion del codo"/>
  </r>
  <r>
    <d v="2019-04-30T00:00:00"/>
    <n v="107748"/>
    <s v="QUISPE CHAMBI ZULEMA"/>
    <n v="10"/>
    <n v="4"/>
    <n v="16"/>
    <s v="Femenino"/>
    <x v="0"/>
    <x v="0"/>
    <s v="NUEVA"/>
    <s v="S42.3-Fractura de la diafisis del humero"/>
    <m/>
  </r>
  <r>
    <d v="2019-04-30T00:00:00"/>
    <n v="110544"/>
    <s v="ALEMAN GUACHALLA BENJAMIN"/>
    <n v="2"/>
    <n v="4"/>
    <n v="12"/>
    <s v="Masculino"/>
    <x v="0"/>
    <x v="0"/>
    <s v="NUEVA"/>
    <s v="R56.0-Convulsiones febriles"/>
    <s v="A09-Diarrea y gastroenteritis de presunto origen infeccioso"/>
  </r>
  <r>
    <d v="2019-04-30T00:00:00"/>
    <n v="110545"/>
    <s v="RODRIGUEZ MAMANI ABRAHAM"/>
    <n v="19"/>
    <n v="8"/>
    <n v="22"/>
    <s v="Masculino"/>
    <x v="0"/>
    <x v="0"/>
    <s v="NUEVA"/>
    <s v="S62.6-Fractura de otro dedo de la mano"/>
    <m/>
  </r>
  <r>
    <d v="2019-04-30T00:00:00"/>
    <n v="110511"/>
    <s v="CONDORI HUANCA ROSA"/>
    <n v="25"/>
    <n v="6"/>
    <n v="26"/>
    <s v="Femenino"/>
    <x v="0"/>
    <x v="0"/>
    <s v="NUEVA"/>
    <s v="K80.5-Calculo de conducto biliar sin colangitis ni colecistitis"/>
    <m/>
  </r>
  <r>
    <d v="2019-04-30T00:00:00"/>
    <n v="90036171"/>
    <s v="HUANCA NACHO ALVARO VIDAL"/>
    <n v="34"/>
    <n v="10"/>
    <n v="10"/>
    <s v="Masculino"/>
    <x v="0"/>
    <x v="0"/>
    <s v="NUEVA"/>
    <m/>
    <m/>
  </r>
  <r>
    <d v="2019-04-30T00:00:00"/>
    <n v="110546"/>
    <s v="CHAMBILLA CALLE ANGHIE MARIANETH"/>
    <n v="11"/>
    <n v="3"/>
    <n v="6"/>
    <s v="Femenino"/>
    <x v="0"/>
    <x v="0"/>
    <s v="NUEVA"/>
    <s v="S52.5-Fractura de la epifisis inferior del radio"/>
    <m/>
  </r>
  <r>
    <d v="2019-04-30T00:00:00"/>
    <n v="110551"/>
    <s v="PRADO MARTINEZ JULIA"/>
    <n v="21"/>
    <n v="3"/>
    <n v="12"/>
    <s v="Femenino"/>
    <x v="43"/>
    <x v="0"/>
    <s v="NUEVA"/>
    <s v="K81.0-Colecistitis aguda"/>
    <m/>
  </r>
  <r>
    <d v="2019-04-30T00:00:00"/>
    <n v="23212"/>
    <s v="CORNEJO CONDORI FRANZ HERNAN"/>
    <n v="25"/>
    <n v="8"/>
    <n v="3"/>
    <s v="Masculino"/>
    <x v="0"/>
    <x v="0"/>
    <s v="NUEVA"/>
    <s v="H92.2-Otorragia"/>
    <m/>
  </r>
  <r>
    <d v="2019-04-30T00:00:00"/>
    <n v="8600"/>
    <s v="SAMO MOYA LIA"/>
    <n v="22"/>
    <n v="5"/>
    <n v="10"/>
    <s v="Femenino"/>
    <x v="0"/>
    <x v="0"/>
    <s v="NUEVA"/>
    <s v="O47-Falso trabajo de parto"/>
    <m/>
  </r>
  <r>
    <d v="2019-04-30T00:00:00"/>
    <n v="110536"/>
    <s v="ACAHUANA CHIPANA SILVERIO"/>
    <n v="58"/>
    <n v="3"/>
    <n v="29"/>
    <s v="Masculino"/>
    <x v="64"/>
    <x v="0"/>
    <s v="NUEVA"/>
    <s v="K80.5-Calculo de conducto biliar sin colangitis ni colecistitis"/>
    <m/>
  </r>
  <r>
    <d v="2019-04-30T00:00:00"/>
    <n v="109452"/>
    <s v="APAZA CUELLAR KAMILA THAMARA"/>
    <n v="0"/>
    <n v="0"/>
    <n v="19"/>
    <s v="Femenino"/>
    <x v="33"/>
    <x v="0"/>
    <s v="NUEVA"/>
    <s v="P07.3-Otros recien nacidos pretermino"/>
    <m/>
  </r>
  <r>
    <d v="2019-05-01T00:00:00"/>
    <n v="11906"/>
    <s v="KUNO QUISPE JHAYSON KAEL"/>
    <n v="3"/>
    <n v="8"/>
    <n v="27"/>
    <s v="Masculino"/>
    <x v="0"/>
    <x v="0"/>
    <s v="NUEVA"/>
    <s v="J18-Neumonia, organismo no especificado"/>
    <s v="J44.8-Otras enfermedades pulmonares obstructivas cronicas especificadas"/>
  </r>
  <r>
    <d v="2019-05-01T00:00:00"/>
    <n v="110554"/>
    <s v="HILAYA CHOQUE DAMIAN"/>
    <n v="54"/>
    <n v="2"/>
    <n v="8"/>
    <s v="Femenino"/>
    <x v="0"/>
    <x v="0"/>
    <s v="NUEVA"/>
    <s v="W54-Mordedura o ataque de perro"/>
    <m/>
  </r>
  <r>
    <d v="2019-05-01T00:00:00"/>
    <n v="110555"/>
    <s v="PACO HUMEREZ FREDDY"/>
    <n v="21"/>
    <n v="9"/>
    <n v="14"/>
    <s v="Masculino"/>
    <x v="0"/>
    <x v="0"/>
    <s v="NUEVA"/>
    <s v="S06-Traumatismo intracraneal"/>
    <s v="S00-Traumatismo superficial de la cabeza"/>
  </r>
  <r>
    <d v="2019-05-01T00:00:00"/>
    <n v="110561"/>
    <s v="CRUZ OSCO ABRAHAM LUIS"/>
    <n v="35"/>
    <n v="6"/>
    <n v="23"/>
    <s v="Masculino"/>
    <x v="0"/>
    <x v="0"/>
    <s v="NUEVA"/>
    <s v="R10-Dolor abdominal y pelvico"/>
    <m/>
  </r>
  <r>
    <d v="2019-05-01T00:00:00"/>
    <n v="106631"/>
    <s v="QUISPE DE QUISPE ANASTACIA RAYMUNDA"/>
    <n v="72"/>
    <n v="1"/>
    <n v="18"/>
    <s v="Femenino"/>
    <x v="0"/>
    <x v="0"/>
    <s v="NUEVA"/>
    <s v="J18-Neumonia, organismo no especificado"/>
    <s v="J96-Insuficiencia respiratoria, no clasificada en otra parte"/>
  </r>
  <r>
    <d v="2019-05-01T00:00:00"/>
    <n v="110559"/>
    <s v="TICONA QUISPE GROBER ALCIDES"/>
    <n v="33"/>
    <n v="1"/>
    <n v="4"/>
    <s v="Masculino"/>
    <x v="12"/>
    <x v="0"/>
    <s v="NUEVA"/>
    <s v="S52.5-Fractura de la epifisis inferior del radio"/>
    <m/>
  </r>
  <r>
    <d v="2019-05-01T00:00:00"/>
    <n v="110565"/>
    <s v="CONDORI MOYA CRISTOBAL"/>
    <n v="36"/>
    <n v="2"/>
    <n v="7"/>
    <s v="Masculino"/>
    <x v="0"/>
    <x v="0"/>
    <s v="NUEVA"/>
    <s v="S43.0-Luxacion de la articulacion del hombro"/>
    <m/>
  </r>
  <r>
    <d v="2019-05-01T00:00:00"/>
    <n v="110567"/>
    <s v="JIMENEZ POMA ANGELICA SANDRA"/>
    <n v="36"/>
    <n v="8"/>
    <n v="30"/>
    <s v="Femenino"/>
    <x v="9"/>
    <x v="0"/>
    <s v="NUEVA"/>
    <s v="J40-Bronquitis, no especificada como aguda o cronica"/>
    <s v="J18-Neumonia, organismo no especificado"/>
  </r>
  <r>
    <d v="2019-05-01T00:00:00"/>
    <n v="90036174"/>
    <s v="JILAYA DE VEGA SONIA ROXANA"/>
    <n v="48"/>
    <n v="1"/>
    <n v="6"/>
    <s v="Femenino"/>
    <x v="0"/>
    <x v="0"/>
    <s v="NUEVA"/>
    <s v="W54-Mordedura o ataque de perro"/>
    <m/>
  </r>
  <r>
    <d v="2019-05-01T00:00:00"/>
    <n v="110569"/>
    <s v="LIMACHI CHAMBI FLORENCIO"/>
    <n v="36"/>
    <n v="6"/>
    <n v="5"/>
    <s v="Masculino"/>
    <x v="0"/>
    <x v="0"/>
    <s v="NUEVA"/>
    <s v="S60-Traumatismo superficial de la muñeca y de la mano"/>
    <s v="S62-Fractura a nivel de la muñeca y de la mano"/>
  </r>
  <r>
    <d v="2019-05-01T00:00:00"/>
    <n v="110570"/>
    <s v="CHUILLA CAHUASIQUITA RUDDY ELIO"/>
    <n v="26"/>
    <n v="2"/>
    <n v="12"/>
    <s v="Masculino"/>
    <x v="0"/>
    <x v="0"/>
    <s v="NUEVA"/>
    <s v="S61.0-Herida de dedo(s) de la mano, sin daño de la(s) uña(s)"/>
    <m/>
  </r>
  <r>
    <d v="2019-05-01T00:00:00"/>
    <n v="110572"/>
    <s v="FLORES ILACOPA MATEO JOEL"/>
    <n v="2"/>
    <n v="5"/>
    <n v="11"/>
    <s v="Masculino"/>
    <x v="0"/>
    <x v="0"/>
    <s v="NUEVA"/>
    <s v="J18-Neumonia, organismo no especificado"/>
    <m/>
  </r>
  <r>
    <d v="2019-05-01T00:00:00"/>
    <n v="110573"/>
    <s v="VALDIVIA AQUISE NICOL"/>
    <n v="6"/>
    <n v="4"/>
    <n v="13"/>
    <s v="Femenino"/>
    <x v="0"/>
    <x v="0"/>
    <s v="NUEVA"/>
    <s v="S62.6-Fractura de otro dedo de la mano"/>
    <m/>
  </r>
  <r>
    <d v="2019-05-01T00:00:00"/>
    <n v="95171"/>
    <s v="TEXACA YANARICO FAVIO JAVIER"/>
    <n v="60"/>
    <n v="11"/>
    <n v="20"/>
    <s v="Masculino"/>
    <x v="0"/>
    <x v="0"/>
    <s v="NUEVA"/>
    <s v="R10.0-Abdomen agudo"/>
    <s v="K35-Apendicitis aguda"/>
  </r>
  <r>
    <d v="2019-05-01T00:00:00"/>
    <n v="12298"/>
    <s v="LECOÑA QUISPE CRISTIAN ABEL"/>
    <n v="24"/>
    <n v="9"/>
    <n v="17"/>
    <s v="Masculino"/>
    <x v="0"/>
    <x v="0"/>
    <s v="NUEVA"/>
    <s v="K92.2-Hemorragia gastrointestinal, no especificada"/>
    <m/>
  </r>
  <r>
    <d v="2019-05-01T00:00:00"/>
    <n v="97872"/>
    <s v="QUISPE FLORES DYLAN"/>
    <n v="0"/>
    <n v="6"/>
    <n v="26"/>
    <s v="Masculino"/>
    <x v="0"/>
    <x v="0"/>
    <s v="NUEVA"/>
    <s v="J18-Neumonia, organismo no especificado"/>
    <m/>
  </r>
  <r>
    <d v="2019-05-01T00:00:00"/>
    <n v="45765"/>
    <s v="MAMANI SILVA MARIA DEL CARMEN"/>
    <n v="24"/>
    <n v="2"/>
    <n v="4"/>
    <s v="Femenino"/>
    <x v="134"/>
    <x v="0"/>
    <s v="NUEVA"/>
    <s v="T14.3-Luxacion, esguince y torcedura de region no especificada del cuerpo"/>
    <m/>
  </r>
  <r>
    <d v="2019-05-01T00:00:00"/>
    <n v="110580"/>
    <s v="MAMANI IGNACIO DILAN YOSEEF"/>
    <n v="0"/>
    <n v="1"/>
    <n v="11"/>
    <s v="Masculino"/>
    <x v="11"/>
    <x v="0"/>
    <s v="NUEVA"/>
    <s v="K59.0-Constipacion"/>
    <m/>
  </r>
  <r>
    <d v="2019-05-01T00:00:00"/>
    <n v="90036175"/>
    <s v="MAMANI CHUQUIMIA ALCIDES"/>
    <n v="18"/>
    <n v="10"/>
    <n v="5"/>
    <s v="Masculino"/>
    <x v="0"/>
    <x v="0"/>
    <s v="NUEVA"/>
    <s v="T14-Traumatismo de regiones no especificadas del cuerpo"/>
    <s v="S06-Traumatismo intracraneal"/>
  </r>
  <r>
    <d v="2019-05-01T00:00:00"/>
    <n v="110579"/>
    <s v="ALEGRE CRUZ JULIAN"/>
    <n v="65"/>
    <n v="8"/>
    <n v="0"/>
    <s v="Masculino"/>
    <x v="0"/>
    <x v="0"/>
    <s v="NUEVA"/>
    <s v="T14-Traumatismo de regiones no especificadas del cuerpo"/>
    <s v="S06-Traumatismo intracraneal"/>
  </r>
  <r>
    <d v="2019-05-01T00:00:00"/>
    <n v="72900"/>
    <s v="ALANOCA PORCE JHENNY MIRIAM"/>
    <n v="1"/>
    <n v="5"/>
    <n v="23"/>
    <s v="Femenino"/>
    <x v="0"/>
    <x v="0"/>
    <s v="NUEVA"/>
    <s v="S61.0-Herida de dedo(s) de la mano, sin daño de la(s) uña(s)"/>
    <m/>
  </r>
  <r>
    <d v="2019-05-01T00:00:00"/>
    <n v="110581"/>
    <s v="QUISPE MAMANI JHON FRANCO"/>
    <n v="0"/>
    <n v="6"/>
    <n v="19"/>
    <s v="Masculino"/>
    <x v="0"/>
    <x v="0"/>
    <s v="NUEVA"/>
    <s v="J18-Neumonia, organismo no especificado"/>
    <m/>
  </r>
  <r>
    <d v="2019-05-01T00:00:00"/>
    <n v="110582"/>
    <s v="MACHACA ANTIÑAPA NEYMAR FELIX"/>
    <n v="6"/>
    <n v="1"/>
    <n v="5"/>
    <s v="Masculino"/>
    <x v="0"/>
    <x v="0"/>
    <s v="NUEVA"/>
    <s v="R56.0-Convulsiones febriles"/>
    <s v="J02-Faringitis aguda"/>
  </r>
  <r>
    <d v="2019-05-01T00:00:00"/>
    <n v="110585"/>
    <s v="ESPINOZA CATARI IVAN"/>
    <n v="22"/>
    <n v="5"/>
    <n v="27"/>
    <s v="Masculino"/>
    <x v="101"/>
    <x v="0"/>
    <s v="NUEVA"/>
    <s v="S06-Traumatismo intracraneal"/>
    <m/>
  </r>
  <r>
    <d v="2019-05-01T00:00:00"/>
    <n v="16103"/>
    <s v="LOPEZ FUERTES MARTHA TERESA"/>
    <n v="58"/>
    <n v="0"/>
    <n v="5"/>
    <s v="Femenino"/>
    <x v="0"/>
    <x v="0"/>
    <s v="NUEVA"/>
    <s v="R10.0-Abdomen agudo"/>
    <s v="N39.0-Infeccion de vias urinarias, sitio no especificado"/>
  </r>
  <r>
    <d v="2019-05-01T00:00:00"/>
    <n v="110589"/>
    <s v="VENTURA FLORES CARMEN"/>
    <n v="26"/>
    <n v="3"/>
    <n v="16"/>
    <s v="Femenino"/>
    <x v="23"/>
    <x v="0"/>
    <s v="NUEVA"/>
    <s v="S20-Traumatismo superficial del torax"/>
    <m/>
  </r>
  <r>
    <d v="2019-05-01T00:00:00"/>
    <n v="110563"/>
    <s v="ADUVIRI CALLE RN"/>
    <n v="0"/>
    <n v="0"/>
    <n v="12"/>
    <s v="Masculino"/>
    <x v="135"/>
    <x v="0"/>
    <s v="NUEVA"/>
    <s v="R57.1-Choque hipovolemico"/>
    <m/>
  </r>
  <r>
    <d v="2019-05-01T00:00:00"/>
    <n v="90036226"/>
    <s v="POMA SURCO ALEXANDRA"/>
    <n v="1"/>
    <n v="4"/>
    <n v="0"/>
    <s v="Femenino"/>
    <x v="0"/>
    <x v="0"/>
    <s v="NUEVA"/>
    <s v="R56-Convulsiones, no clasificadas en otra parte"/>
    <m/>
  </r>
  <r>
    <d v="2019-05-01T00:00:00"/>
    <n v="110553"/>
    <s v="LEUCA LIMACHI ROSARIO MERCEDES"/>
    <n v="25"/>
    <n v="4"/>
    <n v="4"/>
    <s v="Femenino"/>
    <x v="5"/>
    <x v="0"/>
    <s v="NUEVA"/>
    <s v="O80-Parto unico espontaneo"/>
    <m/>
  </r>
  <r>
    <d v="2019-05-02T00:00:00"/>
    <n v="90036176"/>
    <s v="COLQUE MAMANI ALBERTO"/>
    <n v="24"/>
    <n v="5"/>
    <n v="18"/>
    <s v="Masculino"/>
    <x v="0"/>
    <x v="0"/>
    <s v="NUEVA"/>
    <s v="T50-Envenenamiento por diureticos y otras drogas, medicamentos y sustancias biologicas no especificadas"/>
    <m/>
  </r>
  <r>
    <d v="2019-05-02T00:00:00"/>
    <n v="110592"/>
    <s v="CALLISAYA TITIRICO JULIO"/>
    <n v="42"/>
    <n v="4"/>
    <n v="28"/>
    <s v="Masculino"/>
    <x v="0"/>
    <x v="0"/>
    <s v="NUEVA"/>
    <s v="S82.2-Fractura de la diafisis de la tibia"/>
    <s v="S82.4-Fractura del perone solamente"/>
  </r>
  <r>
    <d v="2019-05-02T00:00:00"/>
    <n v="110584"/>
    <s v="ADUVIRI CHOQUE YOLANDA"/>
    <n v="17"/>
    <n v="6"/>
    <n v="23"/>
    <s v="Femenino"/>
    <x v="23"/>
    <x v="0"/>
    <s v="NUEVA"/>
    <s v="T74.2-Abuso sexual"/>
    <m/>
  </r>
  <r>
    <d v="2019-05-02T00:00:00"/>
    <n v="110587"/>
    <s v="DUEÑAS SALAZAR ELIAN JOEL"/>
    <n v="4"/>
    <n v="7"/>
    <n v="21"/>
    <s v="Masculino"/>
    <x v="64"/>
    <x v="0"/>
    <s v="NUEVA"/>
    <s v="N39.0-Infeccion de vias urinarias, sitio no especificado"/>
    <m/>
  </r>
  <r>
    <d v="2019-05-02T00:00:00"/>
    <n v="90036177"/>
    <s v="QUENTA MAMANI JIMENA"/>
    <n v="19"/>
    <n v="11"/>
    <n v="24"/>
    <s v="Femenino"/>
    <x v="0"/>
    <x v="0"/>
    <s v="NUEVA"/>
    <s v="S95.1-Traumatismo de la arteria plantar del pie"/>
    <m/>
  </r>
  <r>
    <d v="2019-05-02T00:00:00"/>
    <n v="110586"/>
    <s v="MAQUERA MANCILLA ROSA MARLENE"/>
    <n v="15"/>
    <n v="3"/>
    <n v="16"/>
    <s v="Femenino"/>
    <x v="0"/>
    <x v="0"/>
    <s v="NUEVA"/>
    <s v="O06-Aborto no especificado"/>
    <m/>
  </r>
  <r>
    <d v="2019-05-02T00:00:00"/>
    <n v="90036178"/>
    <s v="ZAPATA CALLIZAYA LUIS RONAL"/>
    <n v="24"/>
    <n v="1"/>
    <n v="5"/>
    <s v="Masculino"/>
    <x v="0"/>
    <x v="0"/>
    <s v="NUEVA"/>
    <s v="S06-Traumatismo intracraneal"/>
    <s v="S01-Herida de la cabeza"/>
  </r>
  <r>
    <d v="2019-05-02T00:00:00"/>
    <n v="110598"/>
    <s v="POMA COPA ROLANDO"/>
    <n v="39"/>
    <n v="3"/>
    <n v="26"/>
    <s v="Masculino"/>
    <x v="5"/>
    <x v="0"/>
    <s v="NUEVA"/>
    <s v="K56-Ileo paralitico y obstruccion intestinal sin hernia"/>
    <m/>
  </r>
  <r>
    <d v="2019-05-02T00:00:00"/>
    <n v="107597"/>
    <s v="HILARIO MAMANI ALEJANDRO"/>
    <n v="73"/>
    <n v="0"/>
    <n v="18"/>
    <s v="Masculino"/>
    <x v="0"/>
    <x v="0"/>
    <s v="NUEVA"/>
    <s v="J84.1-Otras enfermedades pulmonares intersticiales con fibrosis"/>
    <s v="J20-Bronquitis aguda"/>
  </r>
  <r>
    <d v="2019-05-02T00:00:00"/>
    <n v="110617"/>
    <s v="GUACHALLA TICONA SOFIA MICAELA"/>
    <n v="2"/>
    <n v="3"/>
    <n v="11"/>
    <s v="Femenino"/>
    <x v="0"/>
    <x v="18"/>
    <s v="NUEVA"/>
    <s v="S61-Herida de la muñeca y de la mano"/>
    <s v="W54-Mordedura o ataque de perro"/>
  </r>
  <r>
    <d v="2019-05-02T00:00:00"/>
    <n v="110624"/>
    <s v="SALVATIERRA PEÑALOZA NELSON MARCELO"/>
    <n v="48"/>
    <n v="8"/>
    <n v="28"/>
    <s v="Femenino"/>
    <x v="0"/>
    <x v="0"/>
    <s v="NUEVA"/>
    <s v="K85-Pancreatitis aguda"/>
    <m/>
  </r>
  <r>
    <d v="2019-05-02T00:00:00"/>
    <n v="110626"/>
    <s v="MARTINEZ LOZA JOSE ANDRES"/>
    <n v="9"/>
    <n v="1"/>
    <n v="10"/>
    <s v="Masculino"/>
    <x v="136"/>
    <x v="0"/>
    <s v="NUEVA"/>
    <s v="R10.0-Abdomen agudo"/>
    <s v="K35-Apendicitis aguda"/>
  </r>
  <r>
    <d v="2019-05-02T00:00:00"/>
    <n v="110599"/>
    <s v="COPA FLORES PASCUAL"/>
    <n v="48"/>
    <n v="11"/>
    <n v="15"/>
    <s v="Masculino"/>
    <x v="0"/>
    <x v="0"/>
    <s v="NUEVA"/>
    <s v="R17-Ictericia no especificada"/>
    <s v="K80-Colelitiasis"/>
  </r>
  <r>
    <d v="2019-05-02T00:00:00"/>
    <n v="110551"/>
    <s v="PRADO MARTINEZ JULIA"/>
    <n v="21"/>
    <n v="3"/>
    <n v="14"/>
    <s v="Femenino"/>
    <x v="137"/>
    <x v="0"/>
    <s v="NUEVA"/>
    <s v="R17-Ictericia no especificada"/>
    <s v="K83.0-Colangitis"/>
  </r>
  <r>
    <d v="2019-05-02T00:00:00"/>
    <n v="110630"/>
    <s v="GUARACHI FLORES JULIO CESAR"/>
    <n v="21"/>
    <n v="0"/>
    <n v="27"/>
    <s v="Masculino"/>
    <x v="112"/>
    <x v="0"/>
    <s v="NUEVA"/>
    <s v="S06-Traumatismo intracraneal"/>
    <m/>
  </r>
  <r>
    <d v="2019-05-02T00:00:00"/>
    <n v="110629"/>
    <s v="QUISPE RAMOS LIA NOEMI"/>
    <n v="1"/>
    <n v="1"/>
    <n v="20"/>
    <s v="Femenino"/>
    <x v="138"/>
    <x v="0"/>
    <s v="NUEVA"/>
    <s v="J18-Neumonia, organismo no especificado"/>
    <s v="J96-Insuficiencia respiratoria, no clasificada en otra parte"/>
  </r>
  <r>
    <d v="2019-05-02T00:00:00"/>
    <n v="110635"/>
    <s v="ASCENCIO HUANCA BELINDA VALERIA"/>
    <n v="7"/>
    <n v="6"/>
    <n v="28"/>
    <s v="Femenino"/>
    <x v="0"/>
    <x v="0"/>
    <s v="NUEVA"/>
    <s v="W54-Mordedura o ataque de perro"/>
    <s v="S74-Traumatismo de nervios a nivel de la cadera y del muslo"/>
  </r>
  <r>
    <d v="2019-05-02T00:00:00"/>
    <n v="107785"/>
    <s v="HUANCA MAMANI KEYLOR JOSE"/>
    <n v="0"/>
    <n v="1"/>
    <n v="15"/>
    <s v="Masculino"/>
    <x v="24"/>
    <x v="0"/>
    <s v="NUEVA"/>
    <s v="P58-Ictericia neonatal debida a otras hemolisis excesivas"/>
    <s v="D50-Anemias por deficiencia de hierro"/>
  </r>
  <r>
    <d v="2019-05-02T00:00:00"/>
    <n v="84427"/>
    <s v="APAZA FLORES GRACIELA CELESTINA"/>
    <n v="41"/>
    <n v="0"/>
    <n v="26"/>
    <s v="Femenino"/>
    <x v="0"/>
    <x v="0"/>
    <s v="NUEVA"/>
    <s v="Z39.0-Atencion y examen inmediatamente despues del parto"/>
    <m/>
  </r>
  <r>
    <d v="2019-05-02T00:00:00"/>
    <n v="110631"/>
    <s v="APAZA CATARION ARMINDA"/>
    <n v="21"/>
    <n v="2"/>
    <n v="22"/>
    <s v="Femenino"/>
    <x v="0"/>
    <x v="0"/>
    <s v="NUEVA"/>
    <s v="O03.4-Aborto espontaneo, incompleto, sin complicacion"/>
    <m/>
  </r>
  <r>
    <d v="2019-05-02T00:00:00"/>
    <n v="110642"/>
    <s v="APAZA HUANCA WILLY PASCUAL"/>
    <n v="38"/>
    <n v="0"/>
    <n v="13"/>
    <s v="Masculino"/>
    <x v="23"/>
    <x v="0"/>
    <s v="NUEVA"/>
    <s v="R10.0-Abdomen agudo"/>
    <s v="K80-Colelitiasis"/>
  </r>
  <r>
    <d v="2019-05-02T00:00:00"/>
    <n v="110641"/>
    <s v="CHOQUE ULO RUBEN"/>
    <n v="22"/>
    <n v="9"/>
    <n v="17"/>
    <s v="Masculino"/>
    <x v="0"/>
    <x v="0"/>
    <s v="NUEVA"/>
    <s v="T02-Fracturas que afectan multiples regiones del cuerpo"/>
    <m/>
  </r>
  <r>
    <d v="2019-05-02T00:00:00"/>
    <n v="65090"/>
    <s v="CHOQUECALLATA MOROCHI PERCY MANOLO"/>
    <n v="36"/>
    <n v="0"/>
    <n v="22"/>
    <s v="Masculino"/>
    <x v="139"/>
    <x v="0"/>
    <s v="NUEVA"/>
    <s v="M17.9-Gonartrosis, no especificada"/>
    <s v="D67-Deficiencia hereditaria del factor IX"/>
  </r>
  <r>
    <d v="2019-05-02T00:00:00"/>
    <n v="110645"/>
    <s v="PINTO TARIFA FRANCISCA"/>
    <n v="81"/>
    <n v="6"/>
    <n v="29"/>
    <s v="Femenino"/>
    <x v="0"/>
    <x v="0"/>
    <s v="NUEVA"/>
    <s v="S06-Traumatismo intracraneal"/>
    <m/>
  </r>
  <r>
    <d v="2019-05-02T00:00:00"/>
    <n v="104501"/>
    <s v="CALLAMPA POMA KEYLI JHASMIN"/>
    <n v="0"/>
    <n v="3"/>
    <n v="5"/>
    <s v="Femenino"/>
    <x v="11"/>
    <x v="0"/>
    <s v="NUEVA"/>
    <s v="J04.0-Laringitis aguda"/>
    <m/>
  </r>
  <r>
    <d v="2019-05-02T00:00:00"/>
    <n v="110646"/>
    <s v="QUISPE MAMANI GREGORIA FABIOLA"/>
    <n v="37"/>
    <n v="1"/>
    <n v="8"/>
    <s v="Femenino"/>
    <x v="75"/>
    <x v="0"/>
    <s v="NUEVA"/>
    <s v="R10-Dolor abdominal y pelvico"/>
    <m/>
  </r>
  <r>
    <d v="2019-05-02T00:00:00"/>
    <n v="110649"/>
    <s v="TOLA QUISPE EVELIN ESTHER"/>
    <n v="13"/>
    <n v="4"/>
    <n v="1"/>
    <s v="Masculino"/>
    <x v="0"/>
    <x v="0"/>
    <s v="NUEVA"/>
    <s v="S80.0-Contusion de la rodilla"/>
    <m/>
  </r>
  <r>
    <d v="2019-05-02T00:00:00"/>
    <n v="110650"/>
    <s v="QUISPE LAZO LUIS ALBERTO"/>
    <n v="17"/>
    <n v="11"/>
    <n v="28"/>
    <s v="Masculino"/>
    <x v="0"/>
    <x v="0"/>
    <s v="NUEVA"/>
    <s v="S62-Fractura a nivel de la muñeca y de la mano"/>
    <m/>
  </r>
  <r>
    <d v="2019-05-02T00:00:00"/>
    <n v="110647"/>
    <s v="YUJRA CHAVEZ AVIDAL"/>
    <n v="4"/>
    <n v="6"/>
    <n v="30"/>
    <s v="Masculino"/>
    <x v="17"/>
    <x v="0"/>
    <s v="NUEVA"/>
    <s v="S61-Herida de la muñeca y de la mano"/>
    <m/>
  </r>
  <r>
    <d v="2019-05-02T00:00:00"/>
    <n v="110651"/>
    <s v="CALDERON QUISPE PABLO SEGUNDINO"/>
    <n v="57"/>
    <n v="3"/>
    <n v="17"/>
    <s v="Masculino"/>
    <x v="28"/>
    <x v="0"/>
    <s v="NUEVA"/>
    <s v="R60.9-Edema, no especificado"/>
    <m/>
  </r>
  <r>
    <d v="2019-05-02T00:00:00"/>
    <n v="110648"/>
    <s v="CALLISAYA MAMANI JUAN"/>
    <n v="48"/>
    <n v="10"/>
    <n v="9"/>
    <s v="Masculino"/>
    <x v="59"/>
    <x v="0"/>
    <s v="NUEVA"/>
    <s v="S62-Fractura a nivel de la muñeca y de la mano"/>
    <s v="S61-Herida de la muñeca y de la mano"/>
  </r>
  <r>
    <d v="2019-05-02T00:00:00"/>
    <n v="110653"/>
    <s v="MAMANI QUISPE ABNER"/>
    <n v="28"/>
    <n v="4"/>
    <n v="20"/>
    <s v="Masculino"/>
    <x v="0"/>
    <x v="0"/>
    <s v="NUEVA"/>
    <s v="S63.5-Esguince y torcedura de la muñeca"/>
    <m/>
  </r>
  <r>
    <d v="2019-05-02T00:00:00"/>
    <n v="110654"/>
    <s v="POMA QUISPE MARIA MATILDE"/>
    <n v="46"/>
    <n v="7"/>
    <n v="21"/>
    <s v="Femenino"/>
    <x v="0"/>
    <x v="0"/>
    <s v="NUEVA"/>
    <s v="K81.0-Colecistitis aguda"/>
    <m/>
  </r>
  <r>
    <d v="2019-05-02T00:00:00"/>
    <n v="110655"/>
    <s v="SAIRE VILLANUEVA JUANA"/>
    <n v="49"/>
    <n v="3"/>
    <n v="5"/>
    <s v="Femenino"/>
    <x v="98"/>
    <x v="0"/>
    <s v="NUEVA"/>
    <s v="I46-Paro cardiaco"/>
    <m/>
  </r>
  <r>
    <d v="2019-05-02T00:00:00"/>
    <n v="21253"/>
    <s v="MAMANI LUCANA PAULINO"/>
    <n v="70"/>
    <n v="7"/>
    <n v="26"/>
    <s v="Masculino"/>
    <x v="10"/>
    <x v="0"/>
    <s v="NUEVA"/>
    <s v="I67.9-Enfermedad cerebrovascular, no especificada"/>
    <s v="I50-Insuficiencia cardiaca"/>
  </r>
  <r>
    <d v="2019-05-02T00:00:00"/>
    <n v="57267"/>
    <s v="TICONA PAREDEZ ADRIANA AINE"/>
    <n v="2"/>
    <n v="0"/>
    <n v="23"/>
    <s v="Femenino"/>
    <x v="0"/>
    <x v="0"/>
    <s v="NUEVA"/>
    <s v="J02-Faringitis aguda"/>
    <m/>
  </r>
  <r>
    <d v="2019-05-02T00:00:00"/>
    <n v="110656"/>
    <s v="VILLA ALI JULIO MEYAGUI"/>
    <n v="15"/>
    <n v="9"/>
    <n v="11"/>
    <s v="Masculino"/>
    <x v="0"/>
    <x v="0"/>
    <s v="NUEVA"/>
    <s v="S63.5-Esguince y torcedura de la muñeca"/>
    <m/>
  </r>
  <r>
    <d v="2019-05-02T00:00:00"/>
    <n v="36064"/>
    <s v="LUCERO CHOQUE LOURDES"/>
    <n v="30"/>
    <n v="2"/>
    <n v="18"/>
    <s v="Femenino"/>
    <x v="1"/>
    <x v="0"/>
    <s v="NUEVA"/>
    <s v="O20.0-Amenaza de aborto"/>
    <m/>
  </r>
  <r>
    <d v="2019-05-02T00:00:00"/>
    <n v="110637"/>
    <s v="APAZA MAMANI VICTORIA."/>
    <n v="20"/>
    <n v="11"/>
    <n v="19"/>
    <s v="Femenino"/>
    <x v="0"/>
    <x v="0"/>
    <s v="NUEVA"/>
    <s v="O47-Falso trabajo de parto"/>
    <m/>
  </r>
  <r>
    <d v="2019-05-02T00:00:00"/>
    <n v="90036181"/>
    <s v="ZAPATA CALLISAYA LUIS RONALD"/>
    <n v="23"/>
    <n v="11"/>
    <n v="13"/>
    <s v="Masculino"/>
    <x v="0"/>
    <x v="0"/>
    <s v="NUEVA"/>
    <s v="S06-Traumatismo intracraneal"/>
    <s v="S01-Herida de la cabeza"/>
  </r>
  <r>
    <d v="2019-05-02T00:00:00"/>
    <n v="110633"/>
    <s v="CHURA CHALCO RN"/>
    <n v="0"/>
    <n v="0"/>
    <n v="9"/>
    <s v="Masculino"/>
    <x v="0"/>
    <x v="0"/>
    <s v="NUEVA"/>
    <s v="E86-Deplecion del volumen"/>
    <m/>
  </r>
  <r>
    <d v="2019-05-02T00:00:00"/>
    <n v="98865"/>
    <s v="HUANCA SANCHEZ NATALI EDITH"/>
    <n v="9"/>
    <n v="5"/>
    <n v="15"/>
    <s v="Femenino"/>
    <x v="0"/>
    <x v="0"/>
    <s v="NUEVA"/>
    <s v="S06-Traumatismo intracraneal"/>
    <s v="S04.5-Traumatismo del nervio facial [VII par]"/>
  </r>
  <r>
    <d v="2019-05-03T00:00:00"/>
    <n v="114456"/>
    <s v="PACHECO LARREA VICTOR HUGO"/>
    <n v="44"/>
    <n v="10"/>
    <n v="26"/>
    <s v="Masculino"/>
    <x v="1"/>
    <x v="0"/>
    <s v="NUEVA"/>
    <s v="S61-Herida de la muñeca y de la mano"/>
    <m/>
  </r>
  <r>
    <d v="2019-05-03T00:00:00"/>
    <n v="60466"/>
    <s v="PALACIOS QUISPE RAQUEL ANDREA"/>
    <n v="3"/>
    <n v="0"/>
    <n v="19"/>
    <s v="Femenino"/>
    <x v="1"/>
    <x v="0"/>
    <s v="NUEVA"/>
    <s v="J04.0-Laringitis aguda"/>
    <m/>
  </r>
  <r>
    <d v="2019-05-03T00:00:00"/>
    <n v="90036185"/>
    <s v="ZENTENO MAMANI JOSE ALFREDO"/>
    <n v="20"/>
    <n v="4"/>
    <n v="2"/>
    <s v="Masculino"/>
    <x v="0"/>
    <x v="0"/>
    <s v="NUEVA"/>
    <s v="S41.1-Herida del brazo"/>
    <s v="Y04-Agresion con fuerza corporal"/>
  </r>
  <r>
    <d v="2019-05-03T00:00:00"/>
    <n v="90036186"/>
    <s v="MAMANI JUAN CARLOS"/>
    <n v="24"/>
    <n v="4"/>
    <n v="2"/>
    <s v="Masculino"/>
    <x v="0"/>
    <x v="0"/>
    <s v="NUEVA"/>
    <s v="S06-Traumatismo intracraneal"/>
    <m/>
  </r>
  <r>
    <d v="2019-05-03T00:00:00"/>
    <n v="110657"/>
    <s v="CRUZ CHAVEZ YISET MAYLIN"/>
    <n v="6"/>
    <n v="1"/>
    <n v="3"/>
    <s v="Femenino"/>
    <x v="1"/>
    <x v="0"/>
    <s v="NUEVA"/>
    <s v="S06-Traumatismo intracraneal"/>
    <m/>
  </r>
  <r>
    <d v="2019-05-03T00:00:00"/>
    <n v="110660"/>
    <s v="VIA QUISPE NINFA"/>
    <n v="1"/>
    <n v="10"/>
    <n v="1"/>
    <s v="Femenino"/>
    <x v="0"/>
    <x v="0"/>
    <s v="NUEVA"/>
    <s v="G40-Epilepsia"/>
    <s v="R56.0-Convulsiones febriles"/>
  </r>
  <r>
    <d v="2019-05-03T00:00:00"/>
    <n v="94449"/>
    <s v="SALINAS TARQUINO ELPIDIO"/>
    <n v="90"/>
    <n v="5"/>
    <n v="18"/>
    <s v="Masculino"/>
    <x v="140"/>
    <x v="0"/>
    <s v="NUEVA"/>
    <s v="R33-Retencion de orina"/>
    <m/>
  </r>
  <r>
    <d v="2019-05-03T00:00:00"/>
    <n v="110664"/>
    <s v="YUJRA DE QUISBERT MARUJA"/>
    <n v="59"/>
    <n v="3"/>
    <n v="19"/>
    <s v="Femenino"/>
    <x v="0"/>
    <x v="0"/>
    <s v="NUEVA"/>
    <s v="G40-Epilepsia"/>
    <m/>
  </r>
  <r>
    <d v="2019-05-03T00:00:00"/>
    <n v="110659"/>
    <s v="LAURA RODRIGUEZ YESSICA"/>
    <n v="8"/>
    <n v="6"/>
    <n v="28"/>
    <s v="Femenino"/>
    <x v="0"/>
    <x v="0"/>
    <s v="NUEVA"/>
    <s v="A05-Otras intoxicaciones alimentarias bacterianas"/>
    <s v="R11-Nausea y vomito"/>
  </r>
  <r>
    <d v="2019-05-03T00:00:00"/>
    <n v="110675"/>
    <s v="FLORES CHOQUE ALAN DAVID"/>
    <n v="5"/>
    <n v="10"/>
    <n v="13"/>
    <s v="Masculino"/>
    <x v="0"/>
    <x v="0"/>
    <s v="NUEVA"/>
    <s v="R56.0-Convulsiones febriles"/>
    <s v="J02-Faringitis aguda"/>
  </r>
  <r>
    <d v="2019-05-03T00:00:00"/>
    <n v="110682"/>
    <s v="VARGAS MAMANI YENNY LAURA"/>
    <n v="21"/>
    <n v="9"/>
    <n v="29"/>
    <s v="Femenino"/>
    <x v="49"/>
    <x v="0"/>
    <s v="NUEVA"/>
    <s v="K80-Colelitiasis"/>
    <m/>
  </r>
  <r>
    <d v="2019-05-03T00:00:00"/>
    <n v="15795"/>
    <s v="SAICO VDA DE TERAN FILOMENA"/>
    <n v="69"/>
    <n v="8"/>
    <n v="12"/>
    <s v="Femenino"/>
    <x v="0"/>
    <x v="0"/>
    <s v="NUEVA"/>
    <m/>
    <m/>
  </r>
  <r>
    <d v="2019-05-03T00:00:00"/>
    <n v="3672"/>
    <s v="CHANA CHACHAHUAYNA RITA"/>
    <n v="41"/>
    <n v="10"/>
    <n v="14"/>
    <s v="Femenino"/>
    <x v="0"/>
    <x v="0"/>
    <s v="NUEVA"/>
    <s v="O06-Aborto no especificado"/>
    <m/>
  </r>
  <r>
    <d v="2019-05-03T00:00:00"/>
    <n v="110688"/>
    <s v="VARGAS APAZA BEATRIZ MONICA"/>
    <n v="42"/>
    <n v="6"/>
    <n v="20"/>
    <s v="Femenino"/>
    <x v="0"/>
    <x v="0"/>
    <s v="NUEVA"/>
    <s v="R10-Dolor abdominal y pelvico"/>
    <s v="K83.1-Obstruccion del conducto biliar"/>
  </r>
  <r>
    <d v="2019-05-03T00:00:00"/>
    <n v="56099"/>
    <s v="QUISPE POCOMA JUANA"/>
    <n v="72"/>
    <n v="10"/>
    <n v="18"/>
    <s v="Femenino"/>
    <x v="0"/>
    <x v="0"/>
    <s v="NUEVA"/>
    <s v="R10-Dolor abdominal y pelvico"/>
    <s v="K35-Apendicitis aguda"/>
  </r>
  <r>
    <d v="2019-05-03T00:00:00"/>
    <n v="110701"/>
    <s v="VARGAS QUINO ERICK"/>
    <n v="1"/>
    <n v="11"/>
    <n v="24"/>
    <s v="Masculino"/>
    <x v="0"/>
    <x v="0"/>
    <s v="NUEVA"/>
    <s v="J04.0-Laringitis aguda"/>
    <m/>
  </r>
  <r>
    <d v="2019-05-03T00:00:00"/>
    <n v="90036187"/>
    <s v="CONDORI FLORES DAYSI"/>
    <n v="23"/>
    <n v="4"/>
    <n v="6"/>
    <s v="Femenino"/>
    <x v="0"/>
    <x v="0"/>
    <s v="NUEVA"/>
    <s v="R99-Otras causas mal definidas y las no especificadas de mortalidad"/>
    <m/>
  </r>
  <r>
    <d v="2019-05-03T00:00:00"/>
    <n v="110703"/>
    <s v="OBLITAS VISCARRA DOMINIC GHERARD"/>
    <n v="1"/>
    <n v="7"/>
    <n v="21"/>
    <s v="Masculino"/>
    <x v="24"/>
    <x v="0"/>
    <s v="NUEVA"/>
    <s v="A09-Diarrea y gastroenteritis de presunto origen infeccioso"/>
    <m/>
  </r>
  <r>
    <d v="2019-05-03T00:00:00"/>
    <n v="110704"/>
    <s v="APAZA DE HUANCA DIONICIA"/>
    <n v="64"/>
    <n v="0"/>
    <n v="25"/>
    <s v="Femenino"/>
    <x v="18"/>
    <x v="0"/>
    <s v="NUEVA"/>
    <s v="N39.0-Infeccion de vias urinarias, sitio no especificado"/>
    <s v="R10-Dolor abdominal y pelvico"/>
  </r>
  <r>
    <d v="2019-05-03T00:00:00"/>
    <n v="81292"/>
    <s v="COLOMO VERASTEGUI ANA BELEN"/>
    <n v="20"/>
    <n v="3"/>
    <n v="25"/>
    <s v="Femenino"/>
    <x v="5"/>
    <x v="0"/>
    <s v="NUEVA"/>
    <s v="S06-Traumatismo intracraneal"/>
    <s v="S04.5-Traumatismo del nervio facial [VII par]"/>
  </r>
  <r>
    <d v="2019-05-03T00:00:00"/>
    <n v="110705"/>
    <s v="HUAYHUA TICONA FRANCO ULISES"/>
    <n v="7"/>
    <n v="5"/>
    <n v="23"/>
    <s v="Masculino"/>
    <x v="11"/>
    <x v="19"/>
    <s v="NUEVA"/>
    <s v="S06.5-Hemorragia subdural traumatica"/>
    <s v="G93.6-Edema cerebral"/>
  </r>
  <r>
    <d v="2019-05-03T00:00:00"/>
    <n v="53751"/>
    <s v="COTIRHUANCA MACHACA PAZ"/>
    <n v="76"/>
    <n v="3"/>
    <n v="9"/>
    <s v="Masculino"/>
    <x v="1"/>
    <x v="0"/>
    <s v="NUEVA"/>
    <s v="K92.2-Hemorragia gastrointestinal, no especificada"/>
    <s v="D50-Anemias por deficiencia de hierro"/>
  </r>
  <r>
    <d v="2019-05-03T00:00:00"/>
    <n v="110710"/>
    <s v="ARIAS MAMANI EDDY"/>
    <n v="20"/>
    <n v="10"/>
    <n v="2"/>
    <s v="Masculino"/>
    <x v="0"/>
    <x v="0"/>
    <s v="NUEVA"/>
    <s v="K35-Apendicitis aguda"/>
    <m/>
  </r>
  <r>
    <d v="2019-05-03T00:00:00"/>
    <n v="110709"/>
    <s v="IBARRA MULLISACA JULIA RORAYMA"/>
    <n v="8"/>
    <n v="9"/>
    <n v="11"/>
    <s v="Femenino"/>
    <x v="0"/>
    <x v="0"/>
    <s v="NUEVA"/>
    <s v="S01.8-Herida de otras partes de la cabeza"/>
    <s v="W54-Mordedura o ataque de perro"/>
  </r>
  <r>
    <d v="2019-05-03T00:00:00"/>
    <n v="24851"/>
    <s v="HUANCA AJNUTA VIRGINIA CATALINA"/>
    <n v="37"/>
    <n v="5"/>
    <n v="9"/>
    <s v="Femenino"/>
    <x v="0"/>
    <x v="0"/>
    <s v="NUEVA"/>
    <s v="S72.0-Fractura del cuello de femur"/>
    <m/>
  </r>
  <r>
    <d v="2019-05-03T00:00:00"/>
    <n v="12408"/>
    <s v="QUISPE CALLISAYA ENRIQUE"/>
    <n v="84"/>
    <n v="9"/>
    <n v="19"/>
    <s v="Masculino"/>
    <x v="0"/>
    <x v="0"/>
    <s v="NUEVA"/>
    <s v="S80.0-Contusion de la rodilla"/>
    <s v="M17-Gonartrosis [artrosis de la rodilla]"/>
  </r>
  <r>
    <d v="2019-05-03T00:00:00"/>
    <n v="110713"/>
    <s v="ROCHA MIRANDA LUCIO FORTUNATO"/>
    <n v="35"/>
    <n v="4"/>
    <n v="19"/>
    <s v="Masculino"/>
    <x v="9"/>
    <x v="0"/>
    <s v="NUEVA"/>
    <s v="K61.0-Absceso anal"/>
    <m/>
  </r>
  <r>
    <d v="2019-05-03T00:00:00"/>
    <n v="97117"/>
    <s v="PACHANI CUTILE ADRIELA"/>
    <n v="15"/>
    <n v="3"/>
    <n v="28"/>
    <s v="Femenino"/>
    <x v="0"/>
    <x v="0"/>
    <s v="NUEVA"/>
    <s v="J45-Asma"/>
    <m/>
  </r>
  <r>
    <d v="2019-05-03T00:00:00"/>
    <n v="110572"/>
    <s v="FLORES ILACOPA MATEO JOEL"/>
    <n v="2"/>
    <n v="5"/>
    <n v="13"/>
    <s v="Masculino"/>
    <x v="0"/>
    <x v="1"/>
    <s v="NUEVA"/>
    <s v="J18-Neumonia, organismo no especificado"/>
    <m/>
  </r>
  <r>
    <d v="2019-05-03T00:00:00"/>
    <n v="105344"/>
    <s v="MAMANI SAAVEDRA YOLA"/>
    <n v="33"/>
    <n v="3"/>
    <n v="20"/>
    <s v="Femenino"/>
    <x v="11"/>
    <x v="0"/>
    <s v="NUEVA"/>
    <s v="O20.0-Amenaza de aborto"/>
    <m/>
  </r>
  <r>
    <d v="2019-05-03T00:00:00"/>
    <n v="110718"/>
    <s v="YUJRA CONDORI RN"/>
    <n v="0"/>
    <n v="1"/>
    <n v="6"/>
    <s v="Masculino"/>
    <x v="0"/>
    <x v="0"/>
    <s v="NUEVA"/>
    <s v="J18-Neumonia, organismo no especificado"/>
    <m/>
  </r>
  <r>
    <d v="2019-05-03T00:00:00"/>
    <n v="110716"/>
    <s v="VIRACOCHA DE TOLA ENRIQUETA"/>
    <n v="65"/>
    <n v="9"/>
    <n v="19"/>
    <s v="Femenino"/>
    <x v="0"/>
    <x v="0"/>
    <s v="NUEVA"/>
    <s v="K40-Hernia inguinal"/>
    <m/>
  </r>
  <r>
    <d v="2019-05-03T00:00:00"/>
    <n v="110715"/>
    <s v="KAMA TORREZ MARCELINO"/>
    <n v="43"/>
    <n v="3"/>
    <n v="15"/>
    <s v="Masculino"/>
    <x v="0"/>
    <x v="0"/>
    <s v="NUEVA"/>
    <s v="S93.4-Esguinces y torceduras del tobillo"/>
    <m/>
  </r>
  <r>
    <d v="2019-05-03T00:00:00"/>
    <n v="110717"/>
    <s v="MAMANI COPA CLEMENTE"/>
    <n v="78"/>
    <n v="5"/>
    <n v="11"/>
    <s v="Masculino"/>
    <x v="0"/>
    <x v="0"/>
    <s v="NUEVA"/>
    <s v="K56.4-Otras obstrucciones del intestino"/>
    <m/>
  </r>
  <r>
    <d v="2019-05-03T00:00:00"/>
    <n v="97872"/>
    <s v="QUISPE FLORES DYLAN"/>
    <n v="0"/>
    <n v="6"/>
    <n v="28"/>
    <s v="Masculino"/>
    <x v="0"/>
    <x v="0"/>
    <s v="NUEVA"/>
    <s v="J18-Neumonia, organismo no especificado"/>
    <m/>
  </r>
  <r>
    <d v="2019-05-03T00:00:00"/>
    <n v="110719"/>
    <s v="CHURATA YAHUASI MARIA"/>
    <n v="17"/>
    <n v="4"/>
    <n v="19"/>
    <s v="Femenino"/>
    <x v="0"/>
    <x v="0"/>
    <s v="NUEVA"/>
    <s v="T74.2-Abuso sexual"/>
    <m/>
  </r>
  <r>
    <d v="2019-05-03T00:00:00"/>
    <n v="110720"/>
    <s v="CHOQUE DE MAIDANA ALICIA"/>
    <n v="58"/>
    <n v="11"/>
    <n v="22"/>
    <s v="Femenino"/>
    <x v="84"/>
    <x v="0"/>
    <s v="NUEVA"/>
    <s v="I10-Hipertension esencial (primaria)"/>
    <s v="I67.9-Enfermedad cerebrovascular, no especificada"/>
  </r>
  <r>
    <d v="2019-05-03T00:00:00"/>
    <n v="110721"/>
    <s v="MAMANI MAMANI MERCEDES BLANCA"/>
    <n v="28"/>
    <n v="3"/>
    <n v="24"/>
    <s v="Femenino"/>
    <x v="0"/>
    <x v="0"/>
    <s v="NUEVA"/>
    <s v="O20.0-Amenaza de aborto"/>
    <m/>
  </r>
  <r>
    <d v="2019-05-03T00:00:00"/>
    <n v="90036224"/>
    <s v="POMA BAUTISTA DANIEL"/>
    <n v="1"/>
    <n v="8"/>
    <n v="17"/>
    <s v="Masculino"/>
    <x v="0"/>
    <x v="0"/>
    <s v="NUEVA"/>
    <s v="T20.0-Quemadura de la cabeza y del cuello, grado no especificado"/>
    <m/>
  </r>
  <r>
    <d v="2019-05-03T00:00:00"/>
    <n v="110684"/>
    <s v="MAMANI DE APAZA BEATRIZ"/>
    <n v="47"/>
    <n v="11"/>
    <n v="10"/>
    <s v="Femenino"/>
    <x v="0"/>
    <x v="0"/>
    <s v="NUEVA"/>
    <s v="S06-Traumatismo intracraneal"/>
    <s v="T07-Traumatismos multiples, no especificados"/>
  </r>
  <r>
    <d v="2019-05-03T00:00:00"/>
    <n v="111060"/>
    <s v="JACINTO VASQUEZ MONICA"/>
    <n v="16"/>
    <n v="9"/>
    <n v="11"/>
    <s v="Femenino"/>
    <x v="0"/>
    <x v="0"/>
    <s v="NUEVA"/>
    <s v="S22-Fractura de las costillas, del esternon y de la columna toracica [dorsal]"/>
    <m/>
  </r>
  <r>
    <d v="2019-05-03T00:00:00"/>
    <n v="110711"/>
    <s v="QUISPE QUISPECAHUANA MARIA ELIZABETH"/>
    <n v="33"/>
    <n v="6"/>
    <n v="24"/>
    <s v="Femenino"/>
    <x v="135"/>
    <x v="0"/>
    <s v="NUEVA"/>
    <s v="O06-Aborto no especificado"/>
    <m/>
  </r>
  <r>
    <d v="2019-05-03T00:00:00"/>
    <n v="110707"/>
    <s v="CHINO CRUZ MARILYN DANEYSHA"/>
    <n v="14"/>
    <n v="11"/>
    <n v="7"/>
    <s v="Masculino"/>
    <x v="25"/>
    <x v="0"/>
    <s v="NUEVA"/>
    <s v="J04.0-Laringitis aguda"/>
    <m/>
  </r>
  <r>
    <d v="2019-05-04T00:00:00"/>
    <n v="110722"/>
    <s v="ORELLANA CASAS NICOLAS"/>
    <n v="1"/>
    <n v="3"/>
    <n v="22"/>
    <s v="Masculino"/>
    <x v="0"/>
    <x v="0"/>
    <s v="NUEVA"/>
    <s v="N18-Insuficiencia renal cronica"/>
    <s v="J04.0-Laringitis aguda"/>
  </r>
  <r>
    <d v="2019-05-04T00:00:00"/>
    <n v="110723"/>
    <s v="QUISPE HUANCA YASMIN YESICA"/>
    <n v="15"/>
    <n v="8"/>
    <n v="13"/>
    <s v="Femenino"/>
    <x v="0"/>
    <x v="0"/>
    <s v="NUEVA"/>
    <s v="O42-Ruptura prematura de las membranas"/>
    <s v="O33.8-Atencion materna por desproporcion de otro origen"/>
  </r>
  <r>
    <d v="2019-05-04T00:00:00"/>
    <n v="90036232"/>
    <s v="MAQUERA HUANCA JULIA"/>
    <n v="51"/>
    <n v="2"/>
    <n v="25"/>
    <s v="Femenino"/>
    <x v="0"/>
    <x v="0"/>
    <s v="NUEVA"/>
    <s v="S81.8-Herida de otras partes de la pierna"/>
    <s v="S80-Traumatismo superficial de la pierna"/>
  </r>
  <r>
    <d v="2019-05-04T00:00:00"/>
    <n v="71534"/>
    <s v="TORREZ CONTRERAS MARIA BELEN"/>
    <n v="17"/>
    <n v="1"/>
    <n v="7"/>
    <s v="Femenino"/>
    <x v="0"/>
    <x v="0"/>
    <s v="NUEVA"/>
    <s v="O80-Parto unico espontaneo"/>
    <m/>
  </r>
  <r>
    <d v="2019-05-04T00:00:00"/>
    <n v="110728"/>
    <s v="CHUI CONDORI GONZALO FREDDY"/>
    <n v="33"/>
    <n v="8"/>
    <n v="20"/>
    <s v="Masculino"/>
    <x v="0"/>
    <x v="0"/>
    <s v="NUEVA"/>
    <s v="S61-Herida de la muñeca y de la mano"/>
    <m/>
  </r>
  <r>
    <d v="2019-05-04T00:00:00"/>
    <n v="110724"/>
    <s v="SEGALES FLORES JUANA"/>
    <n v="17"/>
    <n v="10"/>
    <n v="11"/>
    <s v="Femenino"/>
    <x v="0"/>
    <x v="0"/>
    <s v="NUEVA"/>
    <s v="O20.0-Amenaza de aborto"/>
    <m/>
  </r>
  <r>
    <d v="2019-05-04T00:00:00"/>
    <n v="105425"/>
    <s v="MAMANI CAPCHA MIRIAM"/>
    <n v="30"/>
    <n v="4"/>
    <n v="10"/>
    <s v="Femenino"/>
    <x v="0"/>
    <x v="0"/>
    <s v="NUEVA"/>
    <s v="O82-Parto unico por cesarea"/>
    <m/>
  </r>
  <r>
    <d v="2019-05-04T00:00:00"/>
    <n v="52519"/>
    <s v="COARICONA HUANCA ROSMERY"/>
    <n v="42"/>
    <n v="7"/>
    <n v="14"/>
    <s v="Femenino"/>
    <x v="0"/>
    <x v="0"/>
    <s v="NUEVA"/>
    <s v="K80.5-Calculo de conducto biliar sin colangitis ni colecistitis"/>
    <m/>
  </r>
  <r>
    <d v="2019-05-04T00:00:00"/>
    <n v="110726"/>
    <s v="TAPIA SALGUEIRO ROGELIO"/>
    <n v="63"/>
    <n v="7"/>
    <n v="19"/>
    <s v="Masculino"/>
    <x v="0"/>
    <x v="0"/>
    <s v="NUEVA"/>
    <s v="I61-Hemorragia intraencefalica"/>
    <s v="I10-Hipertension esencial (primaria)"/>
  </r>
  <r>
    <d v="2019-05-04T00:00:00"/>
    <n v="110730"/>
    <s v="CUELLAR CALLIZAYA IKER AARON"/>
    <n v="4"/>
    <n v="10"/>
    <n v="9"/>
    <s v="Masculino"/>
    <x v="0"/>
    <x v="0"/>
    <s v="NUEVA"/>
    <s v="J01-Sinusitis aguda"/>
    <m/>
  </r>
  <r>
    <d v="2019-05-04T00:00:00"/>
    <n v="110733"/>
    <s v="APAZA KAPAJEIQUI MAMERTO"/>
    <n v="35"/>
    <n v="10"/>
    <n v="23"/>
    <s v="Masculino"/>
    <x v="0"/>
    <x v="0"/>
    <s v="NUEVA"/>
    <s v="S72.0-Fractura del cuello de femur"/>
    <m/>
  </r>
  <r>
    <d v="2019-05-04T00:00:00"/>
    <n v="90036234"/>
    <s v="MAMANI LIMACHI DOUGLAS EDDY"/>
    <n v="24"/>
    <n v="10"/>
    <n v="2"/>
    <s v="Masculino"/>
    <x v="0"/>
    <x v="0"/>
    <s v="NUEVA"/>
    <s v="S06-Traumatismo intracraneal"/>
    <s v="S04.5-Traumatismo del nervio facial [VII par]"/>
  </r>
  <r>
    <d v="2019-05-04T00:00:00"/>
    <n v="110735"/>
    <s v="NINA TARQUI MARIA TEOFILA"/>
    <n v="46"/>
    <n v="9"/>
    <n v="13"/>
    <s v="Femenino"/>
    <x v="0"/>
    <x v="0"/>
    <s v="NUEVA"/>
    <s v="S52.6-Fractura de la epifisis inferior del cubito y del radio"/>
    <m/>
  </r>
  <r>
    <d v="2019-05-04T00:00:00"/>
    <n v="90036236"/>
    <s v="RAMOS DE MAMANI MARCELA"/>
    <n v="59"/>
    <n v="5"/>
    <n v="17"/>
    <s v="Femenino"/>
    <x v="0"/>
    <x v="0"/>
    <s v="NUEVA"/>
    <s v="S06-Traumatismo intracraneal"/>
    <s v="T14-Traumatismo de regiones no especificadas del cuerpo"/>
  </r>
  <r>
    <d v="2019-05-04T00:00:00"/>
    <n v="44220"/>
    <s v="PAYE MAMANI DE CHOQUE MARIA TERESA"/>
    <n v="36"/>
    <n v="10"/>
    <n v="18"/>
    <s v="Femenino"/>
    <x v="0"/>
    <x v="0"/>
    <s v="NUEVA"/>
    <s v="M79.6-Dolor en miembro"/>
    <m/>
  </r>
  <r>
    <d v="2019-05-04T00:00:00"/>
    <n v="3661"/>
    <s v="QUISPE CALLISAYA FANNY STEFANNY"/>
    <n v="9"/>
    <n v="11"/>
    <n v="23"/>
    <s v="Femenino"/>
    <x v="0"/>
    <x v="0"/>
    <s v="NUEVA"/>
    <s v="S52.6-Fractura de la epifisis inferior del cubito y del radio"/>
    <m/>
  </r>
  <r>
    <d v="2019-05-04T00:00:00"/>
    <n v="110743"/>
    <s v="LUCANA QUISPE VALENTIN"/>
    <n v="65"/>
    <n v="4"/>
    <n v="3"/>
    <s v="Masculino"/>
    <x v="0"/>
    <x v="0"/>
    <s v="NUEVA"/>
    <s v="J69.0-Neumonitis debida a aspiracion de alimento o vomito"/>
    <s v="I51.6-Enfermedad cardiovascular, no especificada"/>
  </r>
  <r>
    <d v="2019-05-04T00:00:00"/>
    <n v="110742"/>
    <s v="ROJAS VARGAS NADIA BELEN"/>
    <n v="6"/>
    <n v="4"/>
    <n v="27"/>
    <s v="Femenino"/>
    <x v="0"/>
    <x v="0"/>
    <s v="NUEVA"/>
    <s v="S52.6-Fractura de la epifisis inferior del cubito y del radio"/>
    <m/>
  </r>
  <r>
    <d v="2019-05-04T00:00:00"/>
    <n v="52996"/>
    <s v="AZUCENA HUARICALLO FIDEL AMADO"/>
    <n v="7"/>
    <n v="0"/>
    <n v="10"/>
    <s v="Masculino"/>
    <x v="0"/>
    <x v="0"/>
    <s v="NUEVA"/>
    <s v="N47-Prepucio redundante, fimosis y parafimosis"/>
    <m/>
  </r>
  <r>
    <d v="2019-05-04T00:00:00"/>
    <n v="110744"/>
    <s v="GUTIERREZ COPA ISMAEL"/>
    <n v="61"/>
    <n v="4"/>
    <n v="9"/>
    <s v="Masculino"/>
    <x v="0"/>
    <x v="0"/>
    <s v="NUEVA"/>
    <s v="R17-Ictericia no especificada"/>
    <s v="K80-Colelitiasis"/>
  </r>
  <r>
    <d v="2019-05-04T00:00:00"/>
    <n v="110746"/>
    <s v="MAMANI ROJAS IVAN"/>
    <n v="6"/>
    <n v="10"/>
    <n v="29"/>
    <s v="Masculino"/>
    <x v="0"/>
    <x v="0"/>
    <s v="NUEVA"/>
    <s v="S82.9-Fractura de la pierna, parte no especificada"/>
    <m/>
  </r>
  <r>
    <d v="2019-05-04T00:00:00"/>
    <n v="110738"/>
    <s v="QUISPE CORDERO ELISEO"/>
    <n v="18"/>
    <n v="8"/>
    <n v="3"/>
    <s v="Masculino"/>
    <x v="53"/>
    <x v="0"/>
    <s v="NUEVA"/>
    <s v="S42.0-Fractura de la clavicula"/>
    <m/>
  </r>
  <r>
    <d v="2019-05-04T00:00:00"/>
    <n v="110747"/>
    <s v="JULIAN DE CAPCHA FRANCISCA"/>
    <n v="50"/>
    <n v="7"/>
    <n v="11"/>
    <s v="Femenino"/>
    <x v="68"/>
    <x v="0"/>
    <s v="NUEVA"/>
    <s v="S06-Traumatismo intracraneal"/>
    <s v="S63.5-Esguince y torcedura de la muñeca"/>
  </r>
  <r>
    <d v="2019-05-04T00:00:00"/>
    <n v="90036239"/>
    <s v="ROMERO QUISBERT EDWARD ALEXIS"/>
    <n v="4"/>
    <n v="7"/>
    <n v="23"/>
    <s v="Masculino"/>
    <x v="0"/>
    <x v="20"/>
    <s v="NUEVA"/>
    <s v="J18-Neumonia, organismo no especificado"/>
    <m/>
  </r>
  <r>
    <d v="2019-05-04T00:00:00"/>
    <n v="110748"/>
    <s v="SARZURI CHINCHE ANDREA"/>
    <n v="15"/>
    <n v="11"/>
    <n v="3"/>
    <s v="Femenino"/>
    <x v="0"/>
    <x v="0"/>
    <s v="NUEVA"/>
    <s v="R10.0-Abdomen agudo"/>
    <m/>
  </r>
  <r>
    <d v="2019-05-04T00:00:00"/>
    <n v="101702"/>
    <s v="MAMANI TUCO MELANY MARLENE"/>
    <n v="0"/>
    <n v="4"/>
    <n v="21"/>
    <s v="Femenino"/>
    <x v="0"/>
    <x v="0"/>
    <s v="NUEVA"/>
    <s v="J18-Neumonia, organismo no especificado"/>
    <m/>
  </r>
  <r>
    <d v="2019-05-04T00:00:00"/>
    <n v="109309"/>
    <s v="SORIA REYES JULIA"/>
    <n v="78"/>
    <n v="2"/>
    <n v="21"/>
    <s v="Masculino"/>
    <x v="33"/>
    <x v="0"/>
    <s v="NUEVA"/>
    <s v="N39.0-Infeccion de vias urinarias, sitio no especificado"/>
    <s v="I50-Insuficiencia cardiaca"/>
  </r>
  <r>
    <d v="2019-05-04T00:00:00"/>
    <n v="110750"/>
    <s v="TINTA ARUQUIPA DOLORES"/>
    <n v="55"/>
    <n v="4"/>
    <n v="20"/>
    <s v="Femenino"/>
    <x v="0"/>
    <x v="0"/>
    <s v="NUEVA"/>
    <s v="N39.0-Infeccion de vias urinarias, sitio no especificado"/>
    <m/>
  </r>
  <r>
    <d v="2019-05-04T00:00:00"/>
    <n v="110754"/>
    <s v="CONDORI COCAURE LUCIA"/>
    <n v="17"/>
    <n v="4"/>
    <n v="22"/>
    <s v="Femenino"/>
    <x v="0"/>
    <x v="0"/>
    <s v="NUEVA"/>
    <s v="O06-Aborto no especificado"/>
    <m/>
  </r>
  <r>
    <d v="2019-05-04T00:00:00"/>
    <n v="38386"/>
    <s v="RAMOS OYOLA BEATRIZ CINTHIA"/>
    <n v="22"/>
    <n v="2"/>
    <n v="1"/>
    <s v="Femenino"/>
    <x v="0"/>
    <x v="0"/>
    <s v="NUEVA"/>
    <s v="S61-Herida de la muñeca y de la mano"/>
    <m/>
  </r>
  <r>
    <d v="2019-05-04T00:00:00"/>
    <n v="110751"/>
    <s v="PACHURI COLQUE HEBER"/>
    <n v="17"/>
    <n v="6"/>
    <n v="19"/>
    <s v="Masculino"/>
    <x v="12"/>
    <x v="0"/>
    <s v="NUEVA"/>
    <s v="S06-Traumatismo intracraneal"/>
    <s v="T14-Traumatismo de regiones no especificadas del cuerpo"/>
  </r>
  <r>
    <d v="2019-05-04T00:00:00"/>
    <n v="94965"/>
    <s v="CHOQUE TOLA SILVIA"/>
    <n v="25"/>
    <n v="2"/>
    <n v="12"/>
    <s v="Femenino"/>
    <x v="0"/>
    <x v="0"/>
    <s v="NUEVA"/>
    <s v="T14-Traumatismo de regiones no especificadas del cuerpo"/>
    <s v="S01.8-Herida de otras partes de la cabeza"/>
  </r>
  <r>
    <d v="2019-05-04T00:00:00"/>
    <n v="90036242"/>
    <s v="CHAMBI CORI ASHLEY ALINE"/>
    <n v="0"/>
    <n v="9"/>
    <n v="16"/>
    <s v="Femenino"/>
    <x v="0"/>
    <x v="0"/>
    <s v="NUEVA"/>
    <s v="J18-Neumonia, organismo no especificado"/>
    <m/>
  </r>
  <r>
    <d v="2019-05-04T00:00:00"/>
    <n v="110081"/>
    <s v="TICONA FLORES MILTON TEODORO"/>
    <n v="37"/>
    <n v="4"/>
    <n v="15"/>
    <s v="Masculino"/>
    <x v="0"/>
    <x v="0"/>
    <s v="NUEVA"/>
    <s v="K35-Apendicitis aguda"/>
    <m/>
  </r>
  <r>
    <d v="2019-05-04T00:00:00"/>
    <n v="109628"/>
    <s v="MAQUERA LAURA LETICIA MARIELA"/>
    <n v="41"/>
    <n v="3"/>
    <n v="23"/>
    <s v="Femenino"/>
    <x v="0"/>
    <x v="0"/>
    <s v="NUEVA"/>
    <s v="K35.0-Apendicitis aguda con peritonitis generalizada"/>
    <m/>
  </r>
  <r>
    <d v="2019-05-04T00:00:00"/>
    <n v="70359"/>
    <s v="LUQUE VILA VLADIMIR"/>
    <n v="32"/>
    <n v="7"/>
    <n v="25"/>
    <s v="Masculino"/>
    <x v="0"/>
    <x v="0"/>
    <s v="NUEVA"/>
    <s v="K35-Apendicitis aguda"/>
    <m/>
  </r>
  <r>
    <d v="2019-05-04T00:00:00"/>
    <n v="88952"/>
    <s v="APAZA CHOQUE ARELY LAURA"/>
    <n v="1"/>
    <n v="6"/>
    <n v="23"/>
    <s v="Femenino"/>
    <x v="0"/>
    <x v="0"/>
    <s v="NUEVA"/>
    <s v="V98-Otros accidentes de transporte especificados"/>
    <m/>
  </r>
  <r>
    <d v="2019-05-04T00:00:00"/>
    <n v="90036241"/>
    <s v="NN040519 NN040519 NN040519"/>
    <n v="70"/>
    <n v="4"/>
    <n v="3"/>
    <s v="Masculino"/>
    <x v="0"/>
    <x v="0"/>
    <s v="NUEVA"/>
    <s v="T14-Traumatismo de regiones no especificadas del cuerpo"/>
    <s v="S06-Traumatismo intracraneal"/>
  </r>
  <r>
    <d v="2019-05-04T00:00:00"/>
    <n v="110762"/>
    <s v="POMA POMA FABIANA"/>
    <n v="48"/>
    <n v="4"/>
    <n v="3"/>
    <s v="Femenino"/>
    <x v="0"/>
    <x v="0"/>
    <s v="NUEVA"/>
    <s v="S06-Traumatismo intracraneal"/>
    <s v="T14-Traumatismo de regiones no especificadas del cuerpo"/>
  </r>
  <r>
    <d v="2019-05-04T00:00:00"/>
    <n v="90036247"/>
    <s v="TICONA QUISPE DE CHOQUE MARITZA"/>
    <n v="31"/>
    <n v="9"/>
    <n v="22"/>
    <s v="Femenino"/>
    <x v="0"/>
    <x v="0"/>
    <s v="NUEVA"/>
    <s v="K80.5-Calculo de conducto biliar sin colangitis ni colecistitis"/>
    <m/>
  </r>
  <r>
    <d v="2019-05-04T00:00:00"/>
    <n v="110740"/>
    <s v="CUSI CHOQUE KAREN"/>
    <n v="19"/>
    <n v="4"/>
    <n v="24"/>
    <s v="Femenino"/>
    <x v="50"/>
    <x v="0"/>
    <s v="NUEVA"/>
    <s v="O80-Parto unico espontaneo"/>
    <m/>
  </r>
  <r>
    <d v="2019-05-04T00:00:00"/>
    <n v="110741"/>
    <s v="LIMA CARLO GEORGIA"/>
    <n v="35"/>
    <n v="11"/>
    <n v="6"/>
    <s v="Femenino"/>
    <x v="0"/>
    <x v="0"/>
    <s v="NUEVA"/>
    <s v="O80-Parto unico espontaneo"/>
    <m/>
  </r>
  <r>
    <d v="2019-05-04T00:00:00"/>
    <n v="110756"/>
    <s v="MEJILLONES CHUQUIMIA JIMENA ESTRELLA"/>
    <n v="17"/>
    <n v="10"/>
    <n v="25"/>
    <s v="Femenino"/>
    <x v="0"/>
    <x v="0"/>
    <s v="NUEVA"/>
    <s v="O80-Parto unico espontaneo"/>
    <m/>
  </r>
  <r>
    <d v="2019-05-05T00:00:00"/>
    <n v="110758"/>
    <s v="QUISPE PACO MARTHA"/>
    <n v="57"/>
    <n v="3"/>
    <n v="7"/>
    <s v="Femenino"/>
    <x v="90"/>
    <x v="0"/>
    <s v="NUEVA"/>
    <s v="I67.9-Enfermedad cerebrovascular, no especificada"/>
    <s v="I10-Hipertension esencial (primaria)"/>
  </r>
  <r>
    <d v="2019-05-05T00:00:00"/>
    <n v="109504"/>
    <s v="MAMANI LAURA YENKA KEYLA"/>
    <n v="2"/>
    <n v="3"/>
    <n v="23"/>
    <s v="Femenino"/>
    <x v="0"/>
    <x v="0"/>
    <s v="NUEVA"/>
    <s v="S06-Traumatismo intracraneal"/>
    <m/>
  </r>
  <r>
    <d v="2019-05-05T00:00:00"/>
    <n v="90036243"/>
    <s v="TOLA YUPANQUI VIVIANA LIZET"/>
    <n v="28"/>
    <n v="4"/>
    <n v="4"/>
    <s v="Femenino"/>
    <x v="0"/>
    <x v="0"/>
    <s v="NUEVA"/>
    <s v="T14.1-Herida de region no especificada del cuerpo"/>
    <m/>
  </r>
  <r>
    <d v="2019-05-05T00:00:00"/>
    <n v="110765"/>
    <s v="MAYTA MAMANI JOSE"/>
    <n v="60"/>
    <n v="11"/>
    <n v="9"/>
    <s v="Masculino"/>
    <x v="0"/>
    <x v="0"/>
    <s v="NUEVA"/>
    <s v="S72.0-Fractura del cuello de femur"/>
    <m/>
  </r>
  <r>
    <d v="2019-05-05T00:00:00"/>
    <n v="90036245"/>
    <s v="CALA MAMANI FREDDY"/>
    <n v="28"/>
    <n v="4"/>
    <n v="4"/>
    <s v="Masculino"/>
    <x v="0"/>
    <x v="0"/>
    <s v="NUEVA"/>
    <s v="T01.9-Heridas multiples, no especificadas"/>
    <m/>
  </r>
  <r>
    <d v="2019-05-05T00:00:00"/>
    <n v="90036246"/>
    <s v="LIMACHI ESPINOZA LIZETH"/>
    <n v="21"/>
    <n v="4"/>
    <n v="4"/>
    <s v="Femenino"/>
    <x v="0"/>
    <x v="0"/>
    <s v="NUEVA"/>
    <s v="S61.9-Herida de la muñeca y de la mano, parte no especificada"/>
    <m/>
  </r>
  <r>
    <d v="2019-05-05T00:00:00"/>
    <n v="110757"/>
    <s v="MAMANI ALIAGA MARIA"/>
    <n v="64"/>
    <n v="4"/>
    <n v="3"/>
    <s v="Femenino"/>
    <x v="0"/>
    <x v="0"/>
    <s v="NUEVA"/>
    <s v="E14-Diabetes mellitus, no especificada"/>
    <m/>
  </r>
  <r>
    <d v="2019-05-05T00:00:00"/>
    <n v="110764"/>
    <s v="DELGADILLO CABALLERO IVAN"/>
    <n v="40"/>
    <n v="1"/>
    <n v="25"/>
    <s v="Masculino"/>
    <x v="0"/>
    <x v="0"/>
    <s v="NUEVA"/>
    <s v="R10-Dolor abdominal y pelvico"/>
    <m/>
  </r>
  <r>
    <d v="2019-05-05T00:00:00"/>
    <n v="110767"/>
    <s v="COAQUIRA RUA DOMINGO JORGE"/>
    <n v="40"/>
    <n v="5"/>
    <n v="17"/>
    <s v="Masculino"/>
    <x v="0"/>
    <x v="0"/>
    <s v="NUEVA"/>
    <s v="T01.9-Heridas multiples, no especificadas"/>
    <m/>
  </r>
  <r>
    <d v="2019-05-05T00:00:00"/>
    <n v="110771"/>
    <s v="HUANACO MAMANI DENNYS FRANCO"/>
    <n v="5"/>
    <n v="9"/>
    <n v="1"/>
    <s v="Masculino"/>
    <x v="0"/>
    <x v="0"/>
    <s v="NUEVA"/>
    <s v="S01.3-Herida del oido"/>
    <m/>
  </r>
  <r>
    <d v="2019-05-05T00:00:00"/>
    <n v="110774"/>
    <s v="QUISPE DE TAMBO DIONICIA"/>
    <n v="62"/>
    <n v="4"/>
    <n v="24"/>
    <s v="Femenino"/>
    <x v="5"/>
    <x v="0"/>
    <s v="NUEVA"/>
    <s v="S52.5-Fractura de la epifisis inferior del radio"/>
    <m/>
  </r>
  <r>
    <d v="2019-05-05T00:00:00"/>
    <n v="110099"/>
    <s v="YANA PUYASACA RODOLFO"/>
    <n v="46"/>
    <n v="8"/>
    <n v="9"/>
    <s v="Masculino"/>
    <x v="0"/>
    <x v="0"/>
    <s v="NUEVA"/>
    <s v="S01.5-Herida del labio y de la cavidad bucal"/>
    <m/>
  </r>
  <r>
    <d v="2019-05-05T00:00:00"/>
    <n v="40000"/>
    <s v="MAMANI GOMEZ EDUARDO"/>
    <n v="43"/>
    <n v="6"/>
    <n v="23"/>
    <s v="Masculino"/>
    <x v="0"/>
    <x v="0"/>
    <s v="NUEVA"/>
    <s v="S01-Herida de la cabeza"/>
    <m/>
  </r>
  <r>
    <d v="2019-05-05T00:00:00"/>
    <n v="110668"/>
    <s v="TERRAZAS POMA CASTO"/>
    <n v="67"/>
    <n v="10"/>
    <n v="4"/>
    <s v="Masculino"/>
    <x v="0"/>
    <x v="0"/>
    <s v="NUEVA"/>
    <s v="R17-Ictericia no especificada"/>
    <s v="K80-Colelitiasis"/>
  </r>
  <r>
    <d v="2019-05-05T00:00:00"/>
    <n v="110777"/>
    <s v="GUARACHI ZELAYA MIGUEL ANGEL"/>
    <n v="62"/>
    <n v="11"/>
    <n v="26"/>
    <s v="Masculino"/>
    <x v="0"/>
    <x v="0"/>
    <s v="NUEVA"/>
    <s v="S61.9-Herida de la muñeca y de la mano, parte no especificada"/>
    <m/>
  </r>
  <r>
    <d v="2019-05-05T00:00:00"/>
    <n v="110779"/>
    <s v="BLANCO MAMANI FRANZ"/>
    <n v="43"/>
    <n v="7"/>
    <n v="11"/>
    <s v="Masculino"/>
    <x v="0"/>
    <x v="0"/>
    <s v="NUEVA"/>
    <s v="S43.1-Luxacion de la articulacion acromioclavicular"/>
    <m/>
  </r>
  <r>
    <d v="2019-05-05T00:00:00"/>
    <n v="110780"/>
    <s v="CHURA LOZA NICOLAS ROY"/>
    <n v="1"/>
    <n v="6"/>
    <n v="26"/>
    <s v="Masculino"/>
    <x v="0"/>
    <x v="0"/>
    <s v="NUEVA"/>
    <s v="J18-Neumonia, organismo no especificado"/>
    <m/>
  </r>
  <r>
    <d v="2019-05-05T00:00:00"/>
    <n v="110781"/>
    <s v="VADILLO LLUSCO JUAN LALO"/>
    <n v="41"/>
    <n v="8"/>
    <n v="16"/>
    <s v="Masculino"/>
    <x v="0"/>
    <x v="0"/>
    <s v="NUEVA"/>
    <s v="R17-Ictericia no especificada"/>
    <s v="E86-Deplecion del volumen"/>
  </r>
  <r>
    <d v="2019-05-05T00:00:00"/>
    <n v="110782"/>
    <s v="VELASQUEZ UCEDO LEONCIA"/>
    <n v="55"/>
    <n v="4"/>
    <n v="30"/>
    <s v="Femenino"/>
    <x v="141"/>
    <x v="0"/>
    <s v="NUEVA"/>
    <s v="R10-Dolor abdominal y pelvico"/>
    <m/>
  </r>
  <r>
    <d v="2019-05-05T00:00:00"/>
    <n v="101861"/>
    <s v="MAMANI CANAZA MAX JHONATHAN"/>
    <n v="1"/>
    <n v="1"/>
    <n v="23"/>
    <s v="Masculino"/>
    <x v="111"/>
    <x v="0"/>
    <s v="NUEVA"/>
    <s v="A09-Diarrea y gastroenteritis de presunto origen infeccioso"/>
    <s v="E86-Deplecion del volumen"/>
  </r>
  <r>
    <d v="2019-05-05T00:00:00"/>
    <n v="106784"/>
    <s v="YUJRA FLORES GIMENA"/>
    <n v="18"/>
    <n v="8"/>
    <n v="19"/>
    <s v="Femenino"/>
    <x v="0"/>
    <x v="0"/>
    <s v="NUEVA"/>
    <s v="N39.0-Infeccion de vias urinarias, sitio no especificado"/>
    <m/>
  </r>
  <r>
    <d v="2019-05-05T00:00:00"/>
    <n v="110783"/>
    <s v="YANIQUE RAMOS DELIA"/>
    <n v="23"/>
    <n v="5"/>
    <n v="8"/>
    <s v="Femenino"/>
    <x v="0"/>
    <x v="0"/>
    <s v="NUEVA"/>
    <s v="R10.0-Abdomen agudo"/>
    <s v="K65-Peritonitis"/>
  </r>
  <r>
    <d v="2019-05-05T00:00:00"/>
    <n v="110785"/>
    <s v="MAMANI DE AYCA TEREZA"/>
    <n v="41"/>
    <n v="6"/>
    <n v="21"/>
    <s v="Femenino"/>
    <x v="0"/>
    <x v="0"/>
    <s v="NUEVA"/>
    <s v="S42.2-Fractura de la epifisis superior del humero"/>
    <m/>
  </r>
  <r>
    <d v="2019-05-05T00:00:00"/>
    <n v="104044"/>
    <s v="CALLE MAMANI YHOAN"/>
    <n v="0"/>
    <n v="3"/>
    <n v="15"/>
    <s v="Masculino"/>
    <x v="0"/>
    <x v="0"/>
    <s v="NUEVA"/>
    <s v="Z03-Observacion y evaluacion medicas por sospecha de enfermedades y afecciones"/>
    <m/>
  </r>
  <r>
    <d v="2019-05-05T00:00:00"/>
    <n v="97083"/>
    <s v="MAMANI DE ARO NATIVIDAD"/>
    <n v="62"/>
    <n v="7"/>
    <n v="28"/>
    <s v="Femenino"/>
    <x v="0"/>
    <x v="0"/>
    <s v="NUEVA"/>
    <s v="S52.5-Fractura de la epifisis inferior del radio"/>
    <m/>
  </r>
  <r>
    <d v="2019-05-05T00:00:00"/>
    <n v="110788"/>
    <s v="AYALA TOLA ALEJANDRA"/>
    <n v="20"/>
    <n v="5"/>
    <n v="12"/>
    <s v="Femenino"/>
    <x v="0"/>
    <x v="0"/>
    <s v="NUEVA"/>
    <s v="K80.0-Calculo de la vesicula biliar con colecistitis aguda"/>
    <m/>
  </r>
  <r>
    <d v="2019-05-05T00:00:00"/>
    <n v="110789"/>
    <s v="CHOQUE MAMANI AMALIA"/>
    <n v="26"/>
    <n v="4"/>
    <n v="11"/>
    <s v="Femenino"/>
    <x v="0"/>
    <x v="0"/>
    <s v="NUEVA"/>
    <m/>
    <m/>
  </r>
  <r>
    <d v="2019-05-05T00:00:00"/>
    <n v="110778"/>
    <s v="QUISBERT PEREZ ROGER"/>
    <n v="31"/>
    <n v="1"/>
    <n v="4"/>
    <s v="Masculino"/>
    <x v="0"/>
    <x v="0"/>
    <s v="NUEVA"/>
    <s v="S06-Traumatismo intracraneal"/>
    <s v="T14-Traumatismo de regiones no especificadas del cuerpo"/>
  </r>
  <r>
    <d v="2019-05-05T00:00:00"/>
    <n v="100231"/>
    <s v="QUISPE CALLISAYA DANA DALEY"/>
    <n v="0"/>
    <n v="9"/>
    <n v="5"/>
    <s v="Femenino"/>
    <x v="0"/>
    <x v="21"/>
    <s v="NUEVA"/>
    <s v="A09-Diarrea y gastroenteritis de presunto origen infeccioso"/>
    <s v="E86-Deplecion del volumen"/>
  </r>
  <r>
    <d v="2019-05-05T00:00:00"/>
    <n v="110791"/>
    <s v="ALANOCA APAZA MONICA"/>
    <n v="26"/>
    <n v="6"/>
    <n v="20"/>
    <s v="Femenino"/>
    <x v="0"/>
    <x v="0"/>
    <s v="NUEVA"/>
    <s v="W54-Mordedura o ataque de perro"/>
    <m/>
  </r>
  <r>
    <d v="2019-05-05T00:00:00"/>
    <n v="110790"/>
    <s v="JANKO QUISPE YOSMAR"/>
    <n v="9"/>
    <n v="1"/>
    <n v="5"/>
    <s v="Masculino"/>
    <x v="9"/>
    <x v="0"/>
    <s v="NUEVA"/>
    <s v="S40.0-Contusion del hombro y del brazo"/>
    <s v="S42.0-Fractura de la clavicula"/>
  </r>
  <r>
    <d v="2019-05-05T00:00:00"/>
    <n v="110763"/>
    <s v="ARAGUAYA POMA DAVID"/>
    <n v="24"/>
    <n v="4"/>
    <n v="4"/>
    <s v="Masculino"/>
    <x v="0"/>
    <x v="0"/>
    <s v="NUEVA"/>
    <s v="S06-Traumatismo intracraneal"/>
    <m/>
  </r>
  <r>
    <d v="2019-05-05T00:00:00"/>
    <n v="90036248"/>
    <s v="GUAYARA GOMEZ SOLEDAD"/>
    <n v="15"/>
    <n v="7"/>
    <n v="29"/>
    <s v="Femenino"/>
    <x v="90"/>
    <x v="0"/>
    <s v="NUEVA"/>
    <s v="O86.2-Infeccion de las vias urinarias consecutiva al parto"/>
    <s v="O43-Trastornos placentarios"/>
  </r>
  <r>
    <d v="2019-05-05T00:00:00"/>
    <n v="105399"/>
    <s v="CONDORI NINA DE LARUTA NANCY"/>
    <n v="38"/>
    <n v="2"/>
    <n v="25"/>
    <s v="Femenino"/>
    <x v="1"/>
    <x v="0"/>
    <s v="NUEVA"/>
    <s v="Z35-Supervision de embarazo de alto riesgo"/>
    <m/>
  </r>
  <r>
    <d v="2019-05-05T00:00:00"/>
    <n v="106495"/>
    <s v="PAYI MAMANI ANAHI"/>
    <n v="18"/>
    <n v="6"/>
    <n v="12"/>
    <s v="Femenino"/>
    <x v="0"/>
    <x v="0"/>
    <s v="NUEVA"/>
    <s v="O80-Parto unico espontaneo"/>
    <m/>
  </r>
  <r>
    <d v="2019-05-05T00:00:00"/>
    <n v="11078"/>
    <s v="ROJAS LAURA LEONELA PAMELA"/>
    <n v="26"/>
    <n v="1"/>
    <n v="21"/>
    <s v="Femenino"/>
    <x v="0"/>
    <x v="0"/>
    <s v="NUEVA"/>
    <s v="O06-Aborto no especificado"/>
    <m/>
  </r>
  <r>
    <d v="2019-05-05T00:00:00"/>
    <n v="110766"/>
    <s v="HUANCA CAPAJEÑA LOURDES"/>
    <n v="24"/>
    <n v="6"/>
    <n v="21"/>
    <s v="Femenino"/>
    <x v="0"/>
    <x v="0"/>
    <s v="NUEVA"/>
    <s v="O80-Parto unico espontaneo"/>
    <m/>
  </r>
  <r>
    <d v="2019-05-05T00:00:00"/>
    <n v="110796"/>
    <s v="MIRANDA CHAMBI NATANIEL"/>
    <n v="44"/>
    <n v="7"/>
    <n v="29"/>
    <s v="Femenino"/>
    <x v="0"/>
    <x v="0"/>
    <s v="NUEVA"/>
    <s v="R10.0-Abdomen agudo"/>
    <s v="K66.1-Hemoperitoneo"/>
  </r>
  <r>
    <d v="2019-05-05T00:00:00"/>
    <n v="64758"/>
    <s v="LOPEZ VEIZAGA DE VARGAS MARIA ELENA"/>
    <n v="67"/>
    <n v="1"/>
    <n v="3"/>
    <s v="Femenino"/>
    <x v="0"/>
    <x v="0"/>
    <s v="NUEVA"/>
    <s v="W55.0-Mordedura o ataque de otros mamiferos, en vivienda"/>
    <m/>
  </r>
  <r>
    <d v="2019-05-06T00:00:00"/>
    <n v="110792"/>
    <s v="COLQUE NUÑEZ PAOLA GABRIELA"/>
    <n v="18"/>
    <n v="10"/>
    <n v="15"/>
    <s v="Femenino"/>
    <x v="0"/>
    <x v="0"/>
    <s v="NUEVA"/>
    <s v="S69-Otros traumatismos y los no especificados de la muñeca y de la mano"/>
    <m/>
  </r>
  <r>
    <d v="2019-05-06T00:00:00"/>
    <n v="110793"/>
    <s v="CORI PEREZ RANDY"/>
    <n v="1"/>
    <n v="8"/>
    <n v="18"/>
    <s v="Masculino"/>
    <x v="0"/>
    <x v="22"/>
    <s v="NUEVA"/>
    <s v="S06-Traumatismo intracraneal"/>
    <s v="S04.5-Traumatismo del nervio facial [VII par]"/>
  </r>
  <r>
    <d v="2019-05-06T00:00:00"/>
    <n v="82625"/>
    <s v="MAYTA MAMANI IKER GAEL"/>
    <n v="1"/>
    <n v="1"/>
    <n v="9"/>
    <s v="Masculino"/>
    <x v="0"/>
    <x v="23"/>
    <s v="NUEVA"/>
    <s v="J04.0-Laringitis aguda"/>
    <s v="B00.2-Gingivoestomatitis y faringoamigdalitis herpetica"/>
  </r>
  <r>
    <d v="2019-05-06T00:00:00"/>
    <n v="110797"/>
    <s v="ALBA CONDORI RAUL RENE"/>
    <n v="55"/>
    <n v="0"/>
    <n v="6"/>
    <s v="Masculino"/>
    <x v="142"/>
    <x v="0"/>
    <s v="NUEVA"/>
    <s v="I50.0-Insuficiencia cardiaca congestiva"/>
    <m/>
  </r>
  <r>
    <d v="2019-05-06T00:00:00"/>
    <n v="110802"/>
    <s v="VELASQUEZ ESCOBAR JUAN DANIEL"/>
    <n v="18"/>
    <n v="6"/>
    <n v="3"/>
    <s v="Masculino"/>
    <x v="5"/>
    <x v="0"/>
    <s v="NUEVA"/>
    <s v="R10.0-Abdomen agudo"/>
    <m/>
  </r>
  <r>
    <d v="2019-05-06T00:00:00"/>
    <n v="110808"/>
    <s v="ACHACAYO CANAVIRI LOURDES"/>
    <n v="24"/>
    <n v="5"/>
    <n v="20"/>
    <s v="Femenino"/>
    <x v="0"/>
    <x v="0"/>
    <s v="NUEVA"/>
    <s v="O47-Falso trabajo de parto"/>
    <s v="N39-Otros trastornos del sistema urinario"/>
  </r>
  <r>
    <d v="2019-05-06T00:00:00"/>
    <n v="106913"/>
    <s v="MARCA QUISPE LORENZO"/>
    <n v="74"/>
    <n v="8"/>
    <n v="1"/>
    <s v="Masculino"/>
    <x v="0"/>
    <x v="0"/>
    <s v="NUEVA"/>
    <s v="K56-Ileo paralitico y obstruccion intestinal sin hernia"/>
    <m/>
  </r>
  <r>
    <d v="2019-05-06T00:00:00"/>
    <n v="110826"/>
    <s v="SANCA CORINA SAMUEL"/>
    <n v="7"/>
    <n v="7"/>
    <n v="26"/>
    <s v="Masculino"/>
    <x v="33"/>
    <x v="0"/>
    <s v="NUEVA"/>
    <s v="L50.1-Urticaria idiopatica"/>
    <m/>
  </r>
  <r>
    <d v="2019-05-06T00:00:00"/>
    <n v="90036237"/>
    <s v="QUISPE GOMEZ MARGARITA"/>
    <n v="45"/>
    <n v="4"/>
    <n v="5"/>
    <s v="Femenino"/>
    <x v="0"/>
    <x v="0"/>
    <s v="NUEVA"/>
    <s v="R99-Otras causas mal definidas y las no especificadas de mortalidad"/>
    <m/>
  </r>
  <r>
    <d v="2019-05-06T00:00:00"/>
    <n v="110812"/>
    <s v="CANAZA PEREZ ANCELMO"/>
    <n v="31"/>
    <n v="0"/>
    <n v="15"/>
    <s v="Masculino"/>
    <x v="74"/>
    <x v="0"/>
    <s v="NUEVA"/>
    <s v="K81.1-Colecistitis cronica"/>
    <s v="K80.5-Calculo de conducto biliar sin colangitis ni colecistitis"/>
  </r>
  <r>
    <d v="2019-05-06T00:00:00"/>
    <n v="110831"/>
    <s v="QUISPE MAYTA FELIX"/>
    <n v="38"/>
    <n v="2"/>
    <n v="15"/>
    <s v="Masculino"/>
    <x v="4"/>
    <x v="0"/>
    <s v="NUEVA"/>
    <s v="S92.0-Fractura del calcaneo"/>
    <m/>
  </r>
  <r>
    <d v="2019-05-06T00:00:00"/>
    <n v="90036242"/>
    <s v="CHAMBI CORI ASHLEY ALINE"/>
    <n v="0"/>
    <n v="9"/>
    <n v="18"/>
    <s v="Femenino"/>
    <x v="0"/>
    <x v="0"/>
    <s v="NUEVA"/>
    <s v="J18-Neumonia, organismo no especificado"/>
    <m/>
  </r>
  <r>
    <d v="2019-05-06T00:00:00"/>
    <n v="110833"/>
    <s v="QUISPE CHOQUE JUAN LEONARDO"/>
    <n v="10"/>
    <n v="2"/>
    <n v="9"/>
    <s v="Masculino"/>
    <x v="0"/>
    <x v="0"/>
    <s v="NUEVA"/>
    <s v="R10-Dolor abdominal y pelvico"/>
    <s v="R10.0-Abdomen agudo"/>
  </r>
  <r>
    <d v="2019-05-06T00:00:00"/>
    <n v="84131"/>
    <s v="CONDORI DE TINTAYA ISABEL CONCEPCION"/>
    <n v="68"/>
    <n v="5"/>
    <n v="11"/>
    <s v="Femenino"/>
    <x v="0"/>
    <x v="0"/>
    <s v="NUEVA"/>
    <s v="S80.0-Contusion de la rodilla"/>
    <m/>
  </r>
  <r>
    <d v="2019-05-06T00:00:00"/>
    <n v="36604"/>
    <s v="ARUQUIPA YANAHUAYA DENIS"/>
    <n v="31"/>
    <n v="10"/>
    <n v="29"/>
    <s v="Masculino"/>
    <x v="1"/>
    <x v="0"/>
    <s v="NUEVA"/>
    <s v="K80.5-Calculo de conducto biliar sin colangitis ni colecistitis"/>
    <m/>
  </r>
  <r>
    <d v="2019-05-06T00:00:00"/>
    <n v="110836"/>
    <s v="CHUQUIMIA RAMOS DE ORTUÑO MARTHA"/>
    <n v="60"/>
    <n v="10"/>
    <n v="17"/>
    <s v="Femenino"/>
    <x v="64"/>
    <x v="0"/>
    <s v="NUEVA"/>
    <s v="E11-Diabetes mellitus no insulinodependiente"/>
    <s v="N39.0-Infeccion de vias urinarias, sitio no especificado"/>
  </r>
  <r>
    <d v="2019-05-06T00:00:00"/>
    <n v="109309"/>
    <s v="SORIA REYES JULIA"/>
    <n v="78"/>
    <n v="2"/>
    <n v="23"/>
    <s v="Masculino"/>
    <x v="0"/>
    <x v="0"/>
    <s v="NUEVA"/>
    <s v="I50.0-Insuficiencia cardiaca congestiva"/>
    <m/>
  </r>
  <r>
    <d v="2019-05-06T00:00:00"/>
    <n v="110840"/>
    <s v="CALDERON VILLANUEVA LEONARDO"/>
    <n v="83"/>
    <n v="5"/>
    <n v="22"/>
    <s v="Masculino"/>
    <x v="50"/>
    <x v="0"/>
    <s v="NUEVA"/>
    <s v="J96-Insuficiencia respiratoria, no clasificada en otra parte"/>
    <s v="D50-Anemias por deficiencia de hierro"/>
  </r>
  <r>
    <d v="2019-05-06T00:00:00"/>
    <n v="110841"/>
    <s v="MERCADO AGUILAR NORIEL ADRIAN"/>
    <n v="1"/>
    <n v="8"/>
    <n v="14"/>
    <s v="Masculino"/>
    <x v="0"/>
    <x v="22"/>
    <s v="NUEVA"/>
    <s v="J18-Neumonia, organismo no especificado"/>
    <s v="J98.0-Enfermedades de la traquea y de los bronquios, no clasificadas en otra parte"/>
  </r>
  <r>
    <d v="2019-05-06T00:00:00"/>
    <n v="110842"/>
    <s v="ZACARI MAMANI ESPERANZA"/>
    <n v="46"/>
    <n v="5"/>
    <n v="11"/>
    <s v="Femenino"/>
    <x v="39"/>
    <x v="0"/>
    <s v="NUEVA"/>
    <s v="N93.8-Otras hemorragias uterinas o vaginales anormales especificadas"/>
    <m/>
  </r>
  <r>
    <d v="2019-05-06T00:00:00"/>
    <n v="34809"/>
    <s v="MARAZA CONDORI LUCIA"/>
    <n v="51"/>
    <n v="10"/>
    <n v="1"/>
    <s v="Femenino"/>
    <x v="0"/>
    <x v="0"/>
    <s v="NUEVA"/>
    <s v="S81.9-Herida de la pierna, parte no especificada"/>
    <m/>
  </r>
  <r>
    <d v="2019-05-06T00:00:00"/>
    <n v="110843"/>
    <s v="TITIRICO CHAVEZ CONSTANTINO"/>
    <n v="41"/>
    <n v="4"/>
    <n v="29"/>
    <s v="Masculino"/>
    <x v="25"/>
    <x v="0"/>
    <s v="NUEVA"/>
    <s v="S06-Traumatismo intracraneal"/>
    <s v="T14-Traumatismo de regiones no especificadas del cuerpo"/>
  </r>
  <r>
    <d v="2019-05-06T00:00:00"/>
    <n v="110846"/>
    <s v="MAMANI MENDOZA OLIVIA ROSA"/>
    <n v="33"/>
    <n v="2"/>
    <n v="0"/>
    <s v="Femenino"/>
    <x v="31"/>
    <x v="0"/>
    <s v="NUEVA"/>
    <s v="L02.3-Absceso cutaneo, furunculo y antrax de gluteos"/>
    <m/>
  </r>
  <r>
    <d v="2019-05-06T00:00:00"/>
    <n v="110847"/>
    <s v="ARIAS DE PEREZ ANDREA"/>
    <n v="93"/>
    <n v="2"/>
    <n v="26"/>
    <s v="Femenino"/>
    <x v="111"/>
    <x v="0"/>
    <s v="NUEVA"/>
    <s v="E86-Deplecion del volumen"/>
    <m/>
  </r>
  <r>
    <d v="2019-05-06T00:00:00"/>
    <n v="110715"/>
    <s v="KAMA TORREZ MARCELINO"/>
    <n v="43"/>
    <n v="3"/>
    <n v="18"/>
    <s v="Masculino"/>
    <x v="25"/>
    <x v="0"/>
    <s v="NUEVA"/>
    <s v="M66.3-Ruptura espontanea de tendones flexores"/>
    <m/>
  </r>
  <r>
    <d v="2019-05-06T00:00:00"/>
    <n v="110849"/>
    <s v="CHURA OJEDA ITZEL ASHLEY"/>
    <n v="1"/>
    <n v="6"/>
    <n v="6"/>
    <s v="Femenino"/>
    <x v="14"/>
    <x v="2"/>
    <s v="NUEVA"/>
    <s v="T30.2-Quemadura de segundo grado, region del cuerpo no especificada"/>
    <m/>
  </r>
  <r>
    <d v="2019-05-06T00:00:00"/>
    <n v="110850"/>
    <s v="TARQUI MAMANI DE YUJRA CRISTINA"/>
    <n v="50"/>
    <n v="5"/>
    <n v="5"/>
    <s v="Femenino"/>
    <x v="11"/>
    <x v="0"/>
    <s v="NUEVA"/>
    <s v="C22.0-Carcinoma de celulas hepaticas"/>
    <m/>
  </r>
  <r>
    <d v="2019-05-06T00:00:00"/>
    <n v="110848"/>
    <s v="CORDERO CHUQUIMIA JORGE RODRIGO"/>
    <n v="16"/>
    <n v="5"/>
    <n v="27"/>
    <s v="Masculino"/>
    <x v="53"/>
    <x v="0"/>
    <s v="NUEVA"/>
    <s v="A09-Diarrea y gastroenteritis de presunto origen infeccioso"/>
    <s v="E86-Deplecion del volumen"/>
  </r>
  <r>
    <d v="2019-05-06T00:00:00"/>
    <n v="109670"/>
    <s v="ESTACA GUTIERREZ AMALIA ELSA"/>
    <n v="36"/>
    <n v="9"/>
    <n v="27"/>
    <s v="Femenino"/>
    <x v="0"/>
    <x v="0"/>
    <s v="NUEVA"/>
    <s v="N92.1-Menstruacion excesiva y frecuente con ciclo irregular"/>
    <m/>
  </r>
  <r>
    <d v="2019-05-06T00:00:00"/>
    <n v="110851"/>
    <s v="MAMANI PALLI WILSON"/>
    <n v="22"/>
    <n v="7"/>
    <n v="16"/>
    <s v="Masculino"/>
    <x v="0"/>
    <x v="0"/>
    <s v="NUEVA"/>
    <s v="A15.3-Tuberculosis del pulmon, confirmada por medios no especificados"/>
    <s v="N10-Nefritis tubulointersticial aguda"/>
  </r>
  <r>
    <d v="2019-05-06T00:00:00"/>
    <n v="81101"/>
    <s v="NINA CHINO RUTH"/>
    <n v="28"/>
    <n v="4"/>
    <n v="8"/>
    <s v="Femenino"/>
    <x v="0"/>
    <x v="4"/>
    <s v="NUEVA"/>
    <s v="T21.0-Quemadura del tronco, grado no especificado"/>
    <m/>
  </r>
  <r>
    <d v="2019-05-06T00:00:00"/>
    <n v="110853"/>
    <s v="MAMANI NINA NOHEMY"/>
    <n v="35"/>
    <n v="2"/>
    <n v="26"/>
    <s v="Femenino"/>
    <x v="0"/>
    <x v="0"/>
    <s v="NUEVA"/>
    <s v="K80.5-Calculo de conducto biliar sin colangitis ni colecistitis"/>
    <m/>
  </r>
  <r>
    <d v="2019-05-06T00:00:00"/>
    <n v="16103"/>
    <s v="LOPEZ FUERTES MARTHA TERESA"/>
    <n v="58"/>
    <n v="0"/>
    <n v="10"/>
    <s v="Femenino"/>
    <x v="0"/>
    <x v="0"/>
    <s v="NUEVA"/>
    <s v="N10-Nefritis tubulointersticial aguda"/>
    <m/>
  </r>
  <r>
    <d v="2019-05-06T00:00:00"/>
    <n v="110779"/>
    <s v="BLANCO MAMANI FRANZ"/>
    <n v="43"/>
    <n v="7"/>
    <n v="12"/>
    <s v="Masculino"/>
    <x v="0"/>
    <x v="0"/>
    <s v="NUEVA"/>
    <s v="S43.1-Luxacion de la articulacion acromioclavicular"/>
    <m/>
  </r>
  <r>
    <d v="2019-05-06T00:00:00"/>
    <n v="110881"/>
    <s v="MOLLO MAMANI DANIELA"/>
    <n v="26"/>
    <n v="9"/>
    <n v="5"/>
    <s v="Femenino"/>
    <x v="0"/>
    <x v="0"/>
    <s v="NUEVA"/>
    <s v="O80-Parto unico espontaneo"/>
    <m/>
  </r>
  <r>
    <d v="2019-05-06T00:00:00"/>
    <n v="110856"/>
    <s v="CHARCA MAMANI JULIA"/>
    <n v="53"/>
    <n v="9"/>
    <n v="24"/>
    <s v="Femenino"/>
    <x v="0"/>
    <x v="0"/>
    <s v="NUEVA"/>
    <s v="E16.2-Hipoglicemia, no especificada"/>
    <m/>
  </r>
  <r>
    <d v="2019-05-06T00:00:00"/>
    <n v="110857"/>
    <s v="MERCADO MAMANI CINTHIA"/>
    <n v="22"/>
    <n v="2"/>
    <n v="16"/>
    <s v="Femenino"/>
    <x v="0"/>
    <x v="0"/>
    <s v="NUEVA"/>
    <s v="O82.1-Parto por cesarea de emergencia"/>
    <m/>
  </r>
  <r>
    <d v="2019-05-06T00:00:00"/>
    <n v="90036253"/>
    <s v="ROJAS ESPEJO FABRICIO"/>
    <n v="1"/>
    <n v="0"/>
    <n v="17"/>
    <s v="Masculino"/>
    <x v="108"/>
    <x v="0"/>
    <s v="NUEVA"/>
    <s v="R99-Otras causas mal definidas y las no especificadas de mortalidad"/>
    <s v="A09-Diarrea y gastroenteritis de presunto origen infeccioso"/>
  </r>
  <r>
    <d v="2019-05-06T00:00:00"/>
    <n v="9726"/>
    <s v="SOLA PAMURI WARA IBETH"/>
    <n v="19"/>
    <n v="5"/>
    <n v="5"/>
    <s v="Femenino"/>
    <x v="27"/>
    <x v="0"/>
    <s v="NUEVA"/>
    <s v="O20.0-Amenaza de aborto"/>
    <s v="N39-Otros trastornos del sistema urinario"/>
  </r>
  <r>
    <d v="2019-05-06T00:00:00"/>
    <n v="110845"/>
    <s v="HUANCA CALCINA YAQUELIN"/>
    <n v="0"/>
    <n v="5"/>
    <n v="1"/>
    <s v="Femenino"/>
    <x v="11"/>
    <x v="0"/>
    <s v="NUEVA"/>
    <s v="S06-Traumatismo intracraneal"/>
    <s v="T14-Traumatismo de regiones no especificadas del cuerpo"/>
  </r>
  <r>
    <d v="2019-05-06T00:00:00"/>
    <n v="6739"/>
    <s v="CATARINA TOLEDO LUZ MIREYA"/>
    <n v="21"/>
    <n v="9"/>
    <n v="6"/>
    <s v="Femenino"/>
    <x v="24"/>
    <x v="0"/>
    <s v="NUEVA"/>
    <s v="R10-Dolor abdominal y pelvico"/>
    <m/>
  </r>
  <r>
    <d v="2019-05-06T00:00:00"/>
    <n v="110894"/>
    <s v="NINA CLAROS DENIS DANIEL"/>
    <n v="33"/>
    <n v="2"/>
    <n v="9"/>
    <s v="Masculino"/>
    <x v="0"/>
    <x v="0"/>
    <s v="NUEVA"/>
    <s v="S06-Traumatismo intracraneal"/>
    <s v="T14-Traumatismo de regiones no especificadas del cuerpo"/>
  </r>
  <r>
    <d v="2019-05-06T00:00:00"/>
    <n v="5647"/>
    <s v="ESPINOZA HINOJOSA JUDY SOLIA"/>
    <n v="24"/>
    <n v="11"/>
    <n v="13"/>
    <s v="Femenino"/>
    <x v="0"/>
    <x v="0"/>
    <s v="NUEVA"/>
    <s v="O80-Parto unico espontaneo"/>
    <m/>
  </r>
  <r>
    <d v="2019-05-06T00:00:00"/>
    <n v="110900"/>
    <s v="MAMANI QUENTA WALTER"/>
    <n v="31"/>
    <n v="5"/>
    <n v="13"/>
    <s v="Masculino"/>
    <x v="0"/>
    <x v="0"/>
    <s v="NUEVA"/>
    <s v="S30-Traumatismo superficial del abdomen, de la region lumbosacra y de la pelvis"/>
    <m/>
  </r>
  <r>
    <d v="2019-05-06T00:00:00"/>
    <n v="110852"/>
    <s v="GUARACHI MAMANI FLORENTINA"/>
    <n v="45"/>
    <n v="10"/>
    <n v="17"/>
    <s v="Femenino"/>
    <x v="0"/>
    <x v="0"/>
    <s v="NUEVA"/>
    <s v="S82.2-Fractura de la diafisis de la tibia"/>
    <m/>
  </r>
  <r>
    <d v="2019-05-07T00:00:00"/>
    <n v="33393"/>
    <s v="CORDERO SILVA NICANOR"/>
    <n v="72"/>
    <n v="3"/>
    <n v="28"/>
    <s v="Masculino"/>
    <x v="143"/>
    <x v="0"/>
    <s v="NUEVA"/>
    <s v="S06-Traumatismo intracraneal"/>
    <s v="S01-Herida de la cabeza"/>
  </r>
  <r>
    <d v="2019-05-07T00:00:00"/>
    <n v="110860"/>
    <s v="CONDORI DE ROCHA JUANA"/>
    <n v="67"/>
    <n v="2"/>
    <n v="29"/>
    <s v="Femenino"/>
    <x v="0"/>
    <x v="0"/>
    <s v="NUEVA"/>
    <s v="K80.5-Calculo de conducto biliar sin colangitis ni colecistitis"/>
    <m/>
  </r>
  <r>
    <d v="2019-05-07T00:00:00"/>
    <n v="110861"/>
    <s v="CONDORI BOLIVAR VIRGINIA JULIA"/>
    <n v="53"/>
    <n v="3"/>
    <n v="6"/>
    <s v="Femenino"/>
    <x v="0"/>
    <x v="0"/>
    <s v="NUEVA"/>
    <s v="K56.2-Volvulo"/>
    <m/>
  </r>
  <r>
    <d v="2019-05-07T00:00:00"/>
    <n v="110869"/>
    <s v="LEVA LIMA BEATRIZ"/>
    <n v="17"/>
    <n v="3"/>
    <n v="24"/>
    <s v="Femenino"/>
    <x v="43"/>
    <x v="0"/>
    <s v="NUEVA"/>
    <s v="O20.0-Amenaza de aborto"/>
    <m/>
  </r>
  <r>
    <d v="2019-05-07T00:00:00"/>
    <n v="110882"/>
    <s v="VARGAS ALMENDRAS EDITH MARIA"/>
    <n v="26"/>
    <n v="10"/>
    <n v="23"/>
    <s v="Femenino"/>
    <x v="0"/>
    <x v="0"/>
    <s v="NUEVA"/>
    <s v="O80-Parto unico espontaneo"/>
    <m/>
  </r>
  <r>
    <d v="2019-05-07T00:00:00"/>
    <n v="106723"/>
    <s v="ALI ESCOBAR NATALIA GHISEL"/>
    <n v="0"/>
    <n v="2"/>
    <n v="10"/>
    <s v="Femenino"/>
    <x v="0"/>
    <x v="0"/>
    <s v="NUEVA"/>
    <s v="R95-Sindrome de la muerte subita infantil"/>
    <m/>
  </r>
  <r>
    <d v="2019-05-07T00:00:00"/>
    <n v="110969"/>
    <s v="TRIGUERO GROVER NELSON"/>
    <n v="36"/>
    <n v="4"/>
    <n v="20"/>
    <s v="Masculino"/>
    <x v="0"/>
    <x v="16"/>
    <s v="NUEVA"/>
    <s v="K92.2-Hemorragia gastrointestinal, no especificada"/>
    <m/>
  </r>
  <r>
    <d v="2019-05-07T00:00:00"/>
    <n v="110891"/>
    <s v="APAZA CHOQUEHUANCA ELVIRA"/>
    <n v="50"/>
    <n v="3"/>
    <n v="12"/>
    <s v="Femenino"/>
    <x v="0"/>
    <x v="0"/>
    <s v="NUEVA"/>
    <s v="W54-Mordedura o ataque de perro"/>
    <m/>
  </r>
  <r>
    <d v="2019-05-07T00:00:00"/>
    <n v="110897"/>
    <s v="MIRANDA MAMANI KEVIN ALDAIN"/>
    <n v="11"/>
    <n v="9"/>
    <n v="7"/>
    <s v="Masculino"/>
    <x v="0"/>
    <x v="0"/>
    <s v="NUEVA"/>
    <s v="S52.4-Fractura de la diafisis del cubito y del radio"/>
    <m/>
  </r>
  <r>
    <d v="2019-05-07T00:00:00"/>
    <n v="110896"/>
    <s v="ROQUE VENTURA NEYZA"/>
    <n v="21"/>
    <n v="11"/>
    <n v="12"/>
    <s v="Femenino"/>
    <x v="23"/>
    <x v="0"/>
    <s v="NUEVA"/>
    <s v="S06-Traumatismo intracraneal"/>
    <s v="S01-Herida de la cabeza"/>
  </r>
  <r>
    <d v="2019-05-07T00:00:00"/>
    <n v="110813"/>
    <s v="HINOJOSA RAMOS FREDDY GROVER"/>
    <n v="38"/>
    <n v="6"/>
    <n v="9"/>
    <s v="Masculino"/>
    <x v="0"/>
    <x v="0"/>
    <s v="NUEVA"/>
    <s v="R10-Dolor abdominal y pelvico"/>
    <m/>
  </r>
  <r>
    <d v="2019-05-07T00:00:00"/>
    <n v="110905"/>
    <s v="HUANCA SOSA FABIANA"/>
    <n v="40"/>
    <n v="7"/>
    <n v="6"/>
    <s v="Femenino"/>
    <x v="0"/>
    <x v="24"/>
    <s v="NUEVA"/>
    <s v="K92.2-Hemorragia gastrointestinal, no especificada"/>
    <s v="R10-Dolor abdominal y pelvico"/>
  </r>
  <r>
    <d v="2019-05-07T00:00:00"/>
    <n v="110906"/>
    <s v="ARAMAYO VDA DE SANCHEZ ROSA"/>
    <n v="74"/>
    <n v="0"/>
    <n v="28"/>
    <s v="Femenino"/>
    <x v="0"/>
    <x v="0"/>
    <s v="NUEVA"/>
    <s v="S52.5-Fractura de la epifisis inferior del radio"/>
    <m/>
  </r>
  <r>
    <d v="2019-05-07T00:00:00"/>
    <n v="110910"/>
    <s v="CONDORI HUANCA ALEXANDER"/>
    <n v="4"/>
    <n v="10"/>
    <n v="30"/>
    <s v="Masculino"/>
    <x v="30"/>
    <x v="0"/>
    <s v="NUEVA"/>
    <s v="S01.8-Herida de otras partes de la cabeza"/>
    <m/>
  </r>
  <r>
    <d v="2019-05-07T00:00:00"/>
    <n v="110909"/>
    <s v="CALLISAYA DE CORANI AGUSTINA"/>
    <n v="66"/>
    <n v="7"/>
    <n v="0"/>
    <s v="Femenino"/>
    <x v="0"/>
    <x v="0"/>
    <s v="NUEVA"/>
    <s v="K40-Hernia inguinal"/>
    <m/>
  </r>
  <r>
    <d v="2019-05-07T00:00:00"/>
    <n v="110913"/>
    <s v="RAMOS CHUIMA DAVID"/>
    <n v="41"/>
    <n v="5"/>
    <n v="11"/>
    <s v="Masculino"/>
    <x v="0"/>
    <x v="0"/>
    <s v="NUEVA"/>
    <s v="B67-Equinococosis"/>
    <m/>
  </r>
  <r>
    <d v="2019-05-07T00:00:00"/>
    <n v="11549"/>
    <s v="VELASCO OSCO INES"/>
    <n v="54"/>
    <n v="0"/>
    <n v="17"/>
    <s v="Femenino"/>
    <x v="0"/>
    <x v="0"/>
    <s v="NUEVA"/>
    <s v="K81.0-Colecistitis aguda"/>
    <m/>
  </r>
  <r>
    <d v="2019-05-07T00:00:00"/>
    <n v="110916"/>
    <s v="SILVESTRE FLORES ALI JOSE"/>
    <n v="3"/>
    <n v="9"/>
    <n v="10"/>
    <s v="Masculino"/>
    <x v="5"/>
    <x v="0"/>
    <s v="NUEVA"/>
    <s v="S04.5-Traumatismo del nervio facial [VII par]"/>
    <s v="S01.8-Herida de otras partes de la cabeza"/>
  </r>
  <r>
    <d v="2019-05-07T00:00:00"/>
    <n v="10563"/>
    <s v="ACHUMIRI DE HUANCA EULALIA JULIA"/>
    <n v="77"/>
    <n v="2"/>
    <n v="26"/>
    <s v="Femenino"/>
    <x v="35"/>
    <x v="0"/>
    <s v="NUEVA"/>
    <s v="A41.9-Septicemia, no especificada"/>
    <m/>
  </r>
  <r>
    <d v="2019-05-07T00:00:00"/>
    <n v="11126"/>
    <s v="MAMANI BAUTISTA JUAN"/>
    <n v="70"/>
    <n v="7"/>
    <n v="25"/>
    <s v="Masculino"/>
    <x v="24"/>
    <x v="7"/>
    <s v="NUEVA"/>
    <s v="C90.0-Mieloma multiple"/>
    <s v="D50-Anemias por deficiencia de hierro"/>
  </r>
  <r>
    <d v="2019-05-07T00:00:00"/>
    <n v="110747"/>
    <s v="JULIAN DE CAPCHA FRANCISCA"/>
    <n v="50"/>
    <n v="7"/>
    <n v="14"/>
    <s v="Femenino"/>
    <x v="0"/>
    <x v="0"/>
    <s v="NUEVA"/>
    <s v="Z03-Observacion y evaluacion medicas por sospecha de enfermedades y afecciones"/>
    <m/>
  </r>
  <r>
    <d v="2019-05-07T00:00:00"/>
    <n v="110922"/>
    <s v="PACARI TICONA RODRIGO"/>
    <n v="34"/>
    <n v="9"/>
    <n v="2"/>
    <s v="Masculino"/>
    <x v="14"/>
    <x v="0"/>
    <s v="NUEVA"/>
    <s v="S06-Traumatismo intracraneal"/>
    <m/>
  </r>
  <r>
    <d v="2019-05-07T00:00:00"/>
    <n v="109452"/>
    <s v="APAZA CUELLAR KAMILA THAMARA"/>
    <n v="0"/>
    <n v="0"/>
    <n v="26"/>
    <s v="Femenino"/>
    <x v="33"/>
    <x v="2"/>
    <s v="NUEVA"/>
    <s v="K92.2-Hemorragia gastrointestinal, no especificada"/>
    <m/>
  </r>
  <r>
    <d v="2019-05-07T00:00:00"/>
    <n v="110923"/>
    <s v="COARITE CHOQUE GRETZEL DANNA"/>
    <n v="1"/>
    <n v="11"/>
    <n v="28"/>
    <s v="Femenino"/>
    <x v="0"/>
    <x v="0"/>
    <s v="NUEVA"/>
    <s v="T17.1-Cuerpo extraño en el orificio nasal"/>
    <m/>
  </r>
  <r>
    <d v="2019-05-07T00:00:00"/>
    <n v="110924"/>
    <s v="POMA ALANOCA LIMBER"/>
    <n v="14"/>
    <n v="6"/>
    <n v="15"/>
    <s v="Masculino"/>
    <x v="0"/>
    <x v="0"/>
    <s v="NUEVA"/>
    <s v="S54.0-Traumatismo del nervio cubital a nivel del antebrazo"/>
    <m/>
  </r>
  <r>
    <d v="2019-05-07T00:00:00"/>
    <n v="110925"/>
    <s v="MAMANI COAQUIRA JACOB"/>
    <n v="24"/>
    <n v="0"/>
    <n v="18"/>
    <s v="Masculino"/>
    <x v="0"/>
    <x v="0"/>
    <s v="NUEVA"/>
    <s v="S62-Fractura a nivel de la muñeca y de la mano"/>
    <m/>
  </r>
  <r>
    <d v="2019-05-07T00:00:00"/>
    <n v="66512"/>
    <s v="QUISPE CUTIPA SEBASTIAN"/>
    <n v="58"/>
    <n v="2"/>
    <n v="12"/>
    <s v="Masculino"/>
    <x v="111"/>
    <x v="0"/>
    <s v="NUEVA"/>
    <s v="I67.9-Enfermedad cerebrovascular, no especificada"/>
    <m/>
  </r>
  <r>
    <d v="2019-05-07T00:00:00"/>
    <n v="4839"/>
    <s v="KAÑASTO APAZA GABRIELA"/>
    <n v="11"/>
    <n v="11"/>
    <n v="17"/>
    <s v="Femenino"/>
    <x v="0"/>
    <x v="0"/>
    <s v="NUEVA"/>
    <s v="R10-Dolor abdominal y pelvico"/>
    <s v="A05.9-Intoxicacion alimentaria bacteriana, no especificada"/>
  </r>
  <r>
    <d v="2019-05-07T00:00:00"/>
    <n v="110921"/>
    <s v="FERNANDEZ CARDOZO ANA ROSA"/>
    <n v="29"/>
    <n v="1"/>
    <n v="22"/>
    <s v="Femenino"/>
    <x v="35"/>
    <x v="0"/>
    <s v="NUEVA"/>
    <s v="K81.0-Colecistitis aguda"/>
    <m/>
  </r>
  <r>
    <d v="2019-05-07T00:00:00"/>
    <n v="110929"/>
    <s v="PATTY DE PAXI VICTORIA"/>
    <n v="89"/>
    <n v="11"/>
    <n v="29"/>
    <s v="Femenino"/>
    <x v="0"/>
    <x v="0"/>
    <s v="NUEVA"/>
    <s v="T01-Heridas que afectan multiples regiones del cuerpo"/>
    <m/>
  </r>
  <r>
    <d v="2019-05-07T00:00:00"/>
    <n v="110927"/>
    <s v="GUARACHI HUANCA MARIO"/>
    <n v="68"/>
    <n v="4"/>
    <n v="13"/>
    <s v="Masculino"/>
    <x v="144"/>
    <x v="0"/>
    <s v="NUEVA"/>
    <s v="R33-Retencion de orina"/>
    <m/>
  </r>
  <r>
    <d v="2019-05-07T00:00:00"/>
    <n v="110930"/>
    <s v="CONTRERAS SORIA FERNANDO"/>
    <n v="36"/>
    <n v="11"/>
    <n v="8"/>
    <s v="Masculino"/>
    <x v="0"/>
    <x v="0"/>
    <s v="NUEVA"/>
    <s v="S60-Traumatismo superficial de la muñeca y de la mano"/>
    <m/>
  </r>
  <r>
    <d v="2019-05-07T00:00:00"/>
    <n v="109683"/>
    <s v="PATZI RAMOS KRISMER ARIEL"/>
    <n v="12"/>
    <n v="0"/>
    <n v="27"/>
    <s v="Masculino"/>
    <x v="0"/>
    <x v="0"/>
    <s v="NUEVA"/>
    <s v="Z98-Otros estados postquirurgicos"/>
    <s v="K65-Peritonitis"/>
  </r>
  <r>
    <d v="2019-05-07T00:00:00"/>
    <n v="98498"/>
    <s v="QUISPE QUISPE CARMEN ROSA"/>
    <n v="33"/>
    <n v="0"/>
    <n v="10"/>
    <s v="Femenino"/>
    <x v="35"/>
    <x v="0"/>
    <s v="NUEVA"/>
    <s v="O42-Ruptura prematura de las membranas"/>
    <m/>
  </r>
  <r>
    <d v="2019-05-07T00:00:00"/>
    <n v="90036299"/>
    <s v="ALTAMIRANO ALI ENRIQUE"/>
    <n v="20"/>
    <n v="2"/>
    <n v="17"/>
    <s v="Masculino"/>
    <x v="0"/>
    <x v="0"/>
    <s v="NUEVA"/>
    <s v="F19.4-Trastornos mentales y del comportamiento debidos al uso de multiples drogas y al uso de otras sustancias psicoactivas, estado de abstinencia con delirio"/>
    <m/>
  </r>
  <r>
    <d v="2019-05-07T00:00:00"/>
    <n v="110338"/>
    <s v="VARGAS CONDORI MIREIA"/>
    <n v="0"/>
    <n v="0"/>
    <n v="10"/>
    <s v="Femenino"/>
    <x v="11"/>
    <x v="0"/>
    <s v="NUEVA"/>
    <s v="P59.9-Ictericia neonatal, no especificada"/>
    <m/>
  </r>
  <r>
    <d v="2019-05-07T00:00:00"/>
    <n v="108176"/>
    <s v="MAMANI APAZA GRACIELA"/>
    <n v="28"/>
    <n v="9"/>
    <n v="29"/>
    <s v="Femenino"/>
    <x v="11"/>
    <x v="0"/>
    <s v="NUEVA"/>
    <s v="O80-Parto unico espontaneo"/>
    <m/>
  </r>
  <r>
    <d v="2019-05-07T00:00:00"/>
    <n v="110928"/>
    <s v="CHOQUEHUANCA QUISPE PAMELA"/>
    <n v="15"/>
    <n v="3"/>
    <n v="9"/>
    <s v="Femenino"/>
    <x v="0"/>
    <x v="0"/>
    <s v="NUEVA"/>
    <s v="N39.0-Infeccion de vias urinarias, sitio no especificado"/>
    <m/>
  </r>
  <r>
    <d v="2019-05-07T00:00:00"/>
    <n v="110911"/>
    <s v="FABIAN LAURA IRMA VICTORIA"/>
    <n v="26"/>
    <n v="2"/>
    <n v="27"/>
    <s v="Femenino"/>
    <x v="78"/>
    <x v="0"/>
    <s v="NUEVA"/>
    <s v="O80-Parto unico espontaneo"/>
    <m/>
  </r>
  <r>
    <d v="2019-05-08T00:00:00"/>
    <n v="44219"/>
    <s v="LAYME QUISPE LEONEL ROMEO"/>
    <n v="5"/>
    <n v="0"/>
    <n v="8"/>
    <s v="Masculino"/>
    <x v="0"/>
    <x v="0"/>
    <s v="NUEVA"/>
    <s v="Z03-Observacion y evaluacion medicas por sospecha de enfermedades y afecciones"/>
    <m/>
  </r>
  <r>
    <d v="2019-05-08T00:00:00"/>
    <n v="110826"/>
    <s v="SANCA CORINA SAMUEL"/>
    <n v="7"/>
    <n v="7"/>
    <n v="28"/>
    <s v="Masculino"/>
    <x v="33"/>
    <x v="0"/>
    <s v="NUEVA"/>
    <s v="D69.3-Pupura trombocitopenica idiopatica"/>
    <m/>
  </r>
  <r>
    <d v="2019-05-08T00:00:00"/>
    <n v="97611"/>
    <s v="BALBOA CALLE CRISTINA"/>
    <n v="30"/>
    <n v="11"/>
    <n v="9"/>
    <s v="Femenino"/>
    <x v="24"/>
    <x v="11"/>
    <s v="NUEVA"/>
    <s v="O47-Falso trabajo de parto"/>
    <m/>
  </r>
  <r>
    <d v="2019-05-08T00:00:00"/>
    <n v="110958"/>
    <s v="LUCERO HUARCA YHON NICOLAS"/>
    <n v="0"/>
    <n v="5"/>
    <n v="16"/>
    <s v="Masculino"/>
    <x v="11"/>
    <x v="0"/>
    <s v="NUEVA"/>
    <s v="J18-Neumonia, organismo no especificado"/>
    <s v="J04.0-Laringitis aguda"/>
  </r>
  <r>
    <d v="2019-05-08T00:00:00"/>
    <n v="110960"/>
    <s v="MAMANI MACHACA ELENA"/>
    <n v="45"/>
    <n v="5"/>
    <n v="10"/>
    <s v="Femenino"/>
    <x v="0"/>
    <x v="0"/>
    <s v="NUEVA"/>
    <s v="Z35-Supervision de embarazo de alto riesgo"/>
    <m/>
  </r>
  <r>
    <d v="2019-05-08T00:00:00"/>
    <n v="110961"/>
    <s v="MAMANI QUISPE DOLORES"/>
    <n v="37"/>
    <n v="7"/>
    <n v="24"/>
    <s v="Femenino"/>
    <x v="0"/>
    <x v="0"/>
    <s v="NUEVA"/>
    <m/>
    <m/>
  </r>
  <r>
    <d v="2019-05-08T00:00:00"/>
    <n v="110962"/>
    <s v="YANAPA CHAMBI MARCELO GUILLERMO"/>
    <n v="28"/>
    <n v="5"/>
    <n v="27"/>
    <s v="Masculino"/>
    <x v="0"/>
    <x v="0"/>
    <s v="NUEVA"/>
    <s v="S06-Traumatismo intracraneal"/>
    <m/>
  </r>
  <r>
    <d v="2019-05-08T00:00:00"/>
    <n v="110967"/>
    <s v="APAZA QUISPE REYNA LAURA"/>
    <n v="0"/>
    <n v="10"/>
    <n v="3"/>
    <s v="Femenino"/>
    <x v="0"/>
    <x v="0"/>
    <s v="NUEVA"/>
    <s v="S04.5-Traumatismo del nervio facial [VII par]"/>
    <m/>
  </r>
  <r>
    <d v="2019-05-08T00:00:00"/>
    <n v="110968"/>
    <s v="ORCO FERNANDEZ ROLY"/>
    <n v="27"/>
    <n v="3"/>
    <n v="13"/>
    <s v="Masculino"/>
    <x v="0"/>
    <x v="0"/>
    <s v="NUEVA"/>
    <s v="W55.0-Mordedura o ataque de otros mamiferos, en vivienda"/>
    <m/>
  </r>
  <r>
    <d v="2019-05-08T00:00:00"/>
    <n v="90036305"/>
    <s v="TURPO MOYA JIMMY VLADIMIR"/>
    <n v="24"/>
    <n v="7"/>
    <n v="28"/>
    <s v="Masculino"/>
    <x v="0"/>
    <x v="0"/>
    <s v="NUEVA"/>
    <s v="R10-Dolor abdominal y pelvico"/>
    <s v="K29.7-Gastritis, no especificada"/>
  </r>
  <r>
    <d v="2019-05-08T00:00:00"/>
    <n v="110964"/>
    <s v="CALLIZAYA CORDERO REYNA"/>
    <n v="33"/>
    <n v="4"/>
    <n v="2"/>
    <s v="Femenino"/>
    <x v="17"/>
    <x v="0"/>
    <s v="NUEVA"/>
    <s v="O06-Aborto no especificado"/>
    <m/>
  </r>
  <r>
    <d v="2019-05-08T00:00:00"/>
    <n v="110972"/>
    <s v="CALLATA TOLA ERICA THANIA"/>
    <n v="24"/>
    <n v="8"/>
    <n v="26"/>
    <s v="Femenino"/>
    <x v="0"/>
    <x v="0"/>
    <s v="NUEVA"/>
    <s v="K80-Colelitiasis"/>
    <m/>
  </r>
  <r>
    <d v="2019-05-08T00:00:00"/>
    <n v="110973"/>
    <s v="RAMOS BALLADARES ROGELIO"/>
    <n v="74"/>
    <n v="11"/>
    <n v="16"/>
    <s v="Masculino"/>
    <x v="0"/>
    <x v="0"/>
    <s v="NUEVA"/>
    <s v="W54-Mordedura o ataque de perro"/>
    <m/>
  </r>
  <r>
    <d v="2019-05-08T00:00:00"/>
    <n v="110952"/>
    <s v="MENDOZA MAMANI ALBERTINA"/>
    <n v="39"/>
    <n v="5"/>
    <n v="24"/>
    <s v="Femenino"/>
    <x v="0"/>
    <x v="0"/>
    <s v="NUEVA"/>
    <s v="O02.0-Detencion del desarrollo del huevo y mola no hidatiforme"/>
    <m/>
  </r>
  <r>
    <d v="2019-05-08T00:00:00"/>
    <n v="110974"/>
    <s v="CONDORI MAMANI BERNARDINA"/>
    <n v="33"/>
    <n v="7"/>
    <n v="28"/>
    <s v="Femenino"/>
    <x v="79"/>
    <x v="0"/>
    <s v="NUEVA"/>
    <s v="G44.3-Cefalea postraumatica cronica"/>
    <s v="S06.9-Traumatismo intracraneal, no especificado"/>
  </r>
  <r>
    <d v="2019-05-08T00:00:00"/>
    <n v="110975"/>
    <s v="VILA CHAMBI MARIA ESTELA"/>
    <n v="12"/>
    <n v="10"/>
    <n v="18"/>
    <s v="Femenino"/>
    <x v="0"/>
    <x v="0"/>
    <s v="NUEVA"/>
    <s v="W55.0-Mordedura o ataque de otros mamiferos, en vivienda"/>
    <m/>
  </r>
  <r>
    <d v="2019-05-08T00:00:00"/>
    <n v="110976"/>
    <s v="FUENTES CAYLLANTE RODRIGO"/>
    <n v="14"/>
    <n v="6"/>
    <n v="22"/>
    <s v="Masculino"/>
    <x v="0"/>
    <x v="0"/>
    <s v="NUEVA"/>
    <s v="S42.0-Fractura de la clavicula"/>
    <m/>
  </r>
  <r>
    <d v="2019-05-08T00:00:00"/>
    <n v="61061"/>
    <s v="PAUCARA PAUCARA SUSANA"/>
    <n v="19"/>
    <n v="9"/>
    <n v="0"/>
    <s v="Femenino"/>
    <x v="0"/>
    <x v="0"/>
    <s v="NUEVA"/>
    <s v="O06-Aborto no especificado"/>
    <m/>
  </r>
  <r>
    <d v="2019-05-08T00:00:00"/>
    <n v="83007"/>
    <s v="ARENAS MERMA MANUELA"/>
    <n v="67"/>
    <n v="10"/>
    <n v="22"/>
    <s v="Femenino"/>
    <x v="134"/>
    <x v="0"/>
    <s v="NUEVA"/>
    <s v="A41.9-Septicemia, no especificada"/>
    <s v="R10.0-Abdomen agudo"/>
  </r>
  <r>
    <d v="2019-05-08T00:00:00"/>
    <n v="10717"/>
    <s v="YANA ALANOCA MISAEL YERIK"/>
    <n v="3"/>
    <n v="9"/>
    <n v="23"/>
    <s v="Masculino"/>
    <x v="0"/>
    <x v="0"/>
    <s v="NUEVA"/>
    <s v="J18-Neumonia, organismo no especificado"/>
    <m/>
  </r>
  <r>
    <d v="2019-05-08T00:00:00"/>
    <n v="110978"/>
    <s v="TINTA CHOQUECALLO RAUL"/>
    <n v="26"/>
    <n v="2"/>
    <n v="7"/>
    <s v="Masculino"/>
    <x v="7"/>
    <x v="0"/>
    <s v="NUEVA"/>
    <s v="S52.1-Fractura de la epifisis superior del radio"/>
    <m/>
  </r>
  <r>
    <d v="2019-05-08T00:00:00"/>
    <n v="110980"/>
    <s v="ALANOCA PAREDES OBEDH"/>
    <n v="31"/>
    <n v="5"/>
    <n v="25"/>
    <s v="Masculino"/>
    <x v="114"/>
    <x v="7"/>
    <s v="NUEVA"/>
    <s v="L03.2-Celulitis de la cara"/>
    <m/>
  </r>
  <r>
    <d v="2019-05-08T00:00:00"/>
    <n v="110981"/>
    <s v="CHURATA MAMANI ANDERSON"/>
    <n v="0"/>
    <n v="2"/>
    <n v="20"/>
    <s v="Masculino"/>
    <x v="30"/>
    <x v="0"/>
    <s v="NUEVA"/>
    <s v="Q20-Malformaciones congenitas de las camaras cardiacas y sus conexiones"/>
    <s v="J04.0-Laringitis aguda"/>
  </r>
  <r>
    <d v="2019-05-08T00:00:00"/>
    <n v="85314"/>
    <s v="MIRANDA DE HUANQUIRI FLORENTINA"/>
    <n v="41"/>
    <n v="10"/>
    <n v="19"/>
    <s v="Femenino"/>
    <x v="0"/>
    <x v="0"/>
    <s v="NUEVA"/>
    <s v="S06-Traumatismo intracraneal"/>
    <m/>
  </r>
  <r>
    <d v="2019-05-08T00:00:00"/>
    <n v="63653"/>
    <s v="BLANCO QUISPE CARLOS DANIEL"/>
    <n v="17"/>
    <n v="8"/>
    <n v="29"/>
    <s v="Masculino"/>
    <x v="35"/>
    <x v="0"/>
    <s v="NUEVA"/>
    <s v="S63.6-Esguinces y torceduras de dedo(s) de la mano"/>
    <m/>
  </r>
  <r>
    <d v="2019-05-08T00:00:00"/>
    <n v="110982"/>
    <s v="ZAMORA SANTOS JHONNY"/>
    <n v="22"/>
    <n v="4"/>
    <n v="20"/>
    <s v="Masculino"/>
    <x v="0"/>
    <x v="0"/>
    <s v="NUEVA"/>
    <s v="S61.0-Herida de dedo(s) de la mano, sin daño de la(s) uña(s)"/>
    <m/>
  </r>
  <r>
    <d v="2019-05-08T00:00:00"/>
    <n v="74471"/>
    <s v="MAMANI TERRAZAS AGAPITO"/>
    <n v="85"/>
    <n v="9"/>
    <n v="2"/>
    <s v="Masculino"/>
    <x v="0"/>
    <x v="0"/>
    <s v="NUEVA"/>
    <s v="J20-Bronquitis aguda"/>
    <s v="J90-Derrame pleural no clasificado en otra parte"/>
  </r>
  <r>
    <d v="2019-05-08T00:00:00"/>
    <n v="110983"/>
    <s v="RAMIREZ VALENCIA JUANA"/>
    <n v="55"/>
    <n v="6"/>
    <n v="3"/>
    <s v="Femenino"/>
    <x v="0"/>
    <x v="0"/>
    <s v="NUEVA"/>
    <s v="S42.2-Fractura de la epifisis superior del humero"/>
    <m/>
  </r>
  <r>
    <d v="2019-05-08T00:00:00"/>
    <n v="110984"/>
    <s v="QUINTEROS DE TONCONI PAULA"/>
    <n v="55"/>
    <n v="11"/>
    <n v="5"/>
    <s v="Femenino"/>
    <x v="134"/>
    <x v="0"/>
    <s v="NUEVA"/>
    <s v="A06.0-Disenteria amebiana aguda"/>
    <s v="N17-Insuficiencia renal aguda"/>
  </r>
  <r>
    <d v="2019-05-08T00:00:00"/>
    <n v="3860"/>
    <s v="PONGO LIMACHI JULIA ANELISE"/>
    <n v="34"/>
    <n v="11"/>
    <n v="14"/>
    <s v="Femenino"/>
    <x v="24"/>
    <x v="0"/>
    <s v="NUEVA"/>
    <s v="O20.0-Amenaza de aborto"/>
    <m/>
  </r>
  <r>
    <d v="2019-05-08T00:00:00"/>
    <n v="110550"/>
    <s v="LIMACHI FERNANDEZ MAYLI MIDORI"/>
    <n v="26"/>
    <n v="4"/>
    <n v="13"/>
    <s v="Femenino"/>
    <x v="0"/>
    <x v="0"/>
    <s v="NUEVA"/>
    <s v="A06-Amebiasis"/>
    <s v="E87-Otros trastornos de los liquidos, de los electrolitos y del equilibrio acido-basico"/>
  </r>
  <r>
    <d v="2019-05-09T00:00:00"/>
    <n v="110987"/>
    <s v="OBLITAS MAMANI QUILLA LAURA"/>
    <n v="24"/>
    <n v="2"/>
    <n v="26"/>
    <s v="Femenino"/>
    <x v="0"/>
    <x v="0"/>
    <s v="NUEVA"/>
    <s v="R10.0-Abdomen agudo"/>
    <m/>
  </r>
  <r>
    <d v="2019-05-09T00:00:00"/>
    <n v="20750"/>
    <s v="RAMOS TOLA JUAN"/>
    <n v="76"/>
    <n v="3"/>
    <n v="9"/>
    <s v="Masculino"/>
    <x v="0"/>
    <x v="0"/>
    <s v="NUEVA"/>
    <s v="R99-Otras causas mal definidas y las no especificadas de mortalidad"/>
    <m/>
  </r>
  <r>
    <d v="2019-05-09T00:00:00"/>
    <n v="111025"/>
    <s v="VELASCO DE MAQUERA MARGARITA"/>
    <n v="42"/>
    <n v="11"/>
    <n v="14"/>
    <s v="Femenino"/>
    <x v="0"/>
    <x v="0"/>
    <s v="NUEVA"/>
    <s v="W54-Mordedura o ataque de perro"/>
    <m/>
  </r>
  <r>
    <d v="2019-05-09T00:00:00"/>
    <n v="50229"/>
    <s v="VASQUEZ BAZAN JIMENA"/>
    <n v="26"/>
    <n v="4"/>
    <n v="17"/>
    <s v="Femenino"/>
    <x v="0"/>
    <x v="0"/>
    <s v="NUEVA"/>
    <s v="S60.0-Contusion de dedo(s) de la mano, sin daño de la(s) uña(s)"/>
    <m/>
  </r>
  <r>
    <d v="2019-05-09T00:00:00"/>
    <n v="89741"/>
    <s v="CHAVEZ PACHECO ARMANDO"/>
    <n v="89"/>
    <n v="7"/>
    <n v="27"/>
    <s v="Masculino"/>
    <x v="145"/>
    <x v="0"/>
    <s v="NUEVA"/>
    <s v="I50-Insuficiencia cardiaca"/>
    <m/>
  </r>
  <r>
    <d v="2019-05-09T00:00:00"/>
    <n v="111031"/>
    <s v="QUISPE CHAVEZ LUIS ALBERTH"/>
    <n v="27"/>
    <n v="2"/>
    <n v="23"/>
    <s v="Masculino"/>
    <x v="0"/>
    <x v="0"/>
    <s v="NUEVA"/>
    <m/>
    <m/>
  </r>
  <r>
    <d v="2019-05-09T00:00:00"/>
    <n v="110760"/>
    <s v="BALLESTEROS FERNANDEZ CLAUDINA"/>
    <n v="77"/>
    <n v="6"/>
    <n v="10"/>
    <s v="Femenino"/>
    <x v="0"/>
    <x v="0"/>
    <s v="NUEVA"/>
    <s v="T14-Traumatismo de regiones no especificadas del cuerpo"/>
    <m/>
  </r>
  <r>
    <d v="2019-05-09T00:00:00"/>
    <n v="100262"/>
    <s v="JUCHANI PATTY MARY"/>
    <n v="29"/>
    <n v="9"/>
    <n v="5"/>
    <s v="Femenino"/>
    <x v="28"/>
    <x v="0"/>
    <s v="NUEVA"/>
    <s v="O82-Parto unico por cesarea"/>
    <m/>
  </r>
  <r>
    <d v="2019-05-09T00:00:00"/>
    <n v="111034"/>
    <s v="MAMANI CORHUARI CEFERINO"/>
    <n v="29"/>
    <n v="1"/>
    <n v="29"/>
    <s v="Masculino"/>
    <x v="0"/>
    <x v="0"/>
    <s v="NUEVA"/>
    <s v="J18-Neumonia, organismo no especificado"/>
    <s v="I50-Insuficiencia cardiaca"/>
  </r>
  <r>
    <d v="2019-05-09T00:00:00"/>
    <n v="111035"/>
    <s v="MACHACA CALSINA NORA NILDA"/>
    <n v="42"/>
    <n v="6"/>
    <n v="25"/>
    <s v="Femenino"/>
    <x v="18"/>
    <x v="0"/>
    <s v="NUEVA"/>
    <s v="D21.4-Tumor benigno del tejido conjuntivo y otros tejidos blandos del abdomen"/>
    <s v="K92.2-Hemorragia gastrointestinal, no especificada"/>
  </r>
  <r>
    <d v="2019-05-09T00:00:00"/>
    <n v="111033"/>
    <s v="LOZA HUANCA JENNY MAGALY"/>
    <n v="19"/>
    <n v="10"/>
    <n v="14"/>
    <s v="Femenino"/>
    <x v="0"/>
    <x v="0"/>
    <s v="NUEVA"/>
    <s v="R10-Dolor abdominal y pelvico"/>
    <s v="N83.0-Quiste folicular del ovario"/>
  </r>
  <r>
    <d v="2019-05-09T00:00:00"/>
    <n v="68443"/>
    <s v="COPA HEREDIA MARTHA"/>
    <n v="24"/>
    <n v="2"/>
    <n v="16"/>
    <s v="Femenino"/>
    <x v="33"/>
    <x v="0"/>
    <s v="NUEVA"/>
    <s v="R10-Dolor abdominal y pelvico"/>
    <s v="R17-Ictericia no especificada"/>
  </r>
  <r>
    <d v="2019-05-09T00:00:00"/>
    <n v="111032"/>
    <s v="QUISPE CAMPOS KEYLER FRANCO"/>
    <n v="1"/>
    <n v="4"/>
    <n v="2"/>
    <s v="Masculino"/>
    <x v="146"/>
    <x v="0"/>
    <s v="NUEVA"/>
    <s v="A09-Diarrea y gastroenteritis de presunto origen infeccioso"/>
    <s v="E86-Deplecion del volumen"/>
  </r>
  <r>
    <d v="2019-05-09T00:00:00"/>
    <n v="110853"/>
    <s v="MAMANI NINA NOHEMY"/>
    <n v="35"/>
    <n v="2"/>
    <n v="29"/>
    <s v="Femenino"/>
    <x v="147"/>
    <x v="0"/>
    <s v="NUEVA"/>
    <s v="K80.5-Calculo de conducto biliar sin colangitis ni colecistitis"/>
    <m/>
  </r>
  <r>
    <d v="2019-05-09T00:00:00"/>
    <n v="111029"/>
    <s v="CHAMIZO HUALLPA ANGEL"/>
    <n v="6"/>
    <n v="6"/>
    <n v="29"/>
    <s v="Masculino"/>
    <x v="1"/>
    <x v="0"/>
    <s v="NUEVA"/>
    <s v="J46-Estado asmatico"/>
    <s v="J18-Neumonia, organismo no especificado"/>
  </r>
  <r>
    <d v="2019-05-09T00:00:00"/>
    <n v="93029"/>
    <s v="ARUQUIPA FLORES MAYRA MAGALI"/>
    <n v="0"/>
    <n v="8"/>
    <n v="24"/>
    <s v="Femenino"/>
    <x v="1"/>
    <x v="0"/>
    <s v="NUEVA"/>
    <s v="J18-Neumonia, organismo no especificado"/>
    <s v="E86-Deplecion del volumen"/>
  </r>
  <r>
    <d v="2019-05-09T00:00:00"/>
    <n v="111036"/>
    <s v="LICOÑA MAMANI PEDRO LUIS"/>
    <n v="19"/>
    <n v="3"/>
    <n v="21"/>
    <s v="Masculino"/>
    <x v="0"/>
    <x v="0"/>
    <s v="NUEVA"/>
    <s v="G40-Epilepsia"/>
    <m/>
  </r>
  <r>
    <d v="2019-05-09T00:00:00"/>
    <n v="111040"/>
    <s v="LIPACHO HUASCO ANTHONNY"/>
    <n v="6"/>
    <n v="9"/>
    <n v="12"/>
    <s v="Masculino"/>
    <x v="0"/>
    <x v="0"/>
    <s v="NUEVA"/>
    <s v="C44.6-Tumor maligno de la piel del miembro superior, incluido el hombro"/>
    <m/>
  </r>
  <r>
    <d v="2019-05-09T00:00:00"/>
    <n v="111042"/>
    <s v="CARRILLO RAMOS EUDOSIA"/>
    <n v="34"/>
    <n v="4"/>
    <n v="25"/>
    <s v="Femenino"/>
    <x v="0"/>
    <x v="0"/>
    <s v="NUEVA"/>
    <s v="M54.5-Lumbago no especificado"/>
    <m/>
  </r>
  <r>
    <d v="2019-05-09T00:00:00"/>
    <n v="111037"/>
    <s v="ANGULO QUISPE KETRIN YANEL"/>
    <n v="0"/>
    <n v="2"/>
    <n v="8"/>
    <s v="Femenino"/>
    <x v="45"/>
    <x v="0"/>
    <s v="NUEVA"/>
    <s v="J18-Neumonia, organismo no especificado"/>
    <s v="J04.0-Laringitis aguda"/>
  </r>
  <r>
    <d v="2019-05-09T00:00:00"/>
    <n v="111041"/>
    <s v="CORONEL FERNANDEZ DE TAPIA SOFIA"/>
    <n v="50"/>
    <n v="3"/>
    <n v="5"/>
    <s v="Femenino"/>
    <x v="0"/>
    <x v="0"/>
    <s v="NUEVA"/>
    <s v="S72.0-Fractura del cuello de femur"/>
    <m/>
  </r>
  <r>
    <d v="2019-05-09T00:00:00"/>
    <n v="111043"/>
    <s v="QUISPE PAREDES EVA"/>
    <n v="8"/>
    <n v="6"/>
    <n v="10"/>
    <s v="Femenino"/>
    <x v="148"/>
    <x v="0"/>
    <s v="NUEVA"/>
    <s v="N39.0-Infeccion de vias urinarias, sitio no especificado"/>
    <s v="N77.1-Vaginitis, vulvitis y vulvovaginitis en enfermedades infecciosas y parasitarias clasificadas en otra parte"/>
  </r>
  <r>
    <d v="2019-05-09T00:00:00"/>
    <n v="75213"/>
    <s v="MORALES VERGARA JUNIOR HERNAN"/>
    <n v="2"/>
    <n v="9"/>
    <n v="22"/>
    <s v="Masculino"/>
    <x v="0"/>
    <x v="0"/>
    <s v="NUEVA"/>
    <s v="S01-Herida de la cabeza"/>
    <m/>
  </r>
  <r>
    <d v="2019-05-09T00:00:00"/>
    <n v="86877"/>
    <s v="QUISBERT MAMANI ESTEPHANI GRISEL"/>
    <n v="1"/>
    <n v="8"/>
    <n v="26"/>
    <s v="Femenino"/>
    <x v="1"/>
    <x v="0"/>
    <s v="NUEVA"/>
    <s v="S82.2-Fractura de la diafisis de la tibia"/>
    <m/>
  </r>
  <r>
    <d v="2019-05-09T00:00:00"/>
    <n v="111044"/>
    <s v="CONDORI PATTY CARLOS"/>
    <n v="23"/>
    <n v="0"/>
    <n v="12"/>
    <s v="Masculino"/>
    <x v="0"/>
    <x v="0"/>
    <s v="NUEVA"/>
    <s v="S61.0-Herida de dedo(s) de la mano, sin daño de la(s) uña(s)"/>
    <m/>
  </r>
  <r>
    <d v="2019-05-09T00:00:00"/>
    <n v="111048"/>
    <s v="CHIPANA GUACHALLA OSCAR BONIFAS"/>
    <n v="28"/>
    <n v="11"/>
    <n v="9"/>
    <s v="Femenino"/>
    <x v="0"/>
    <x v="0"/>
    <s v="NUEVA"/>
    <s v="S61.0-Herida de dedo(s) de la mano, sin daño de la(s) uña(s)"/>
    <m/>
  </r>
  <r>
    <d v="2019-05-09T00:00:00"/>
    <n v="90036311"/>
    <s v="VARGAS QUISPE ALEJANDRO YESI"/>
    <n v="27"/>
    <n v="4"/>
    <n v="7"/>
    <s v="Masculino"/>
    <x v="0"/>
    <x v="0"/>
    <s v="NUEVA"/>
    <s v="S82.4-Fractura del perone solamente"/>
    <m/>
  </r>
  <r>
    <d v="2019-05-09T00:00:00"/>
    <n v="111038"/>
    <s v="CONDORI RIOS OFELIA PILAR"/>
    <n v="27"/>
    <n v="0"/>
    <n v="29"/>
    <s v="Femenino"/>
    <x v="1"/>
    <x v="0"/>
    <s v="NUEVA"/>
    <s v="O13-Hipertension gestacional [inducida por el embarazo] sin proteinuria significativa"/>
    <s v="O14.9-Preeclampsia, no especificada"/>
  </r>
  <r>
    <d v="2019-05-09T00:00:00"/>
    <n v="111039"/>
    <s v="CONDORI COLMINA DE MAMANI YOLA"/>
    <n v="34"/>
    <n v="1"/>
    <n v="18"/>
    <s v="Femenino"/>
    <x v="149"/>
    <x v="0"/>
    <s v="NUEVA"/>
    <s v="O20.0-Amenaza de aborto"/>
    <s v="N39.0-Infeccion de vias urinarias, sitio no especificado"/>
  </r>
  <r>
    <d v="2019-05-10T00:00:00"/>
    <n v="111049"/>
    <s v="CUENTAS MARCA FRANZ"/>
    <n v="61"/>
    <n v="11"/>
    <n v="4"/>
    <s v="Masculino"/>
    <x v="0"/>
    <x v="0"/>
    <s v="NUEVA"/>
    <s v="K81-Colecistitis"/>
    <m/>
  </r>
  <r>
    <d v="2019-05-10T00:00:00"/>
    <n v="101102"/>
    <s v="MAMANI CLARES BENEDICTO"/>
    <n v="58"/>
    <n v="1"/>
    <n v="19"/>
    <s v="Masculino"/>
    <x v="0"/>
    <x v="0"/>
    <s v="NUEVA"/>
    <s v="K80.5-Calculo de conducto biliar sin colangitis ni colecistitis"/>
    <m/>
  </r>
  <r>
    <d v="2019-05-10T00:00:00"/>
    <n v="8881"/>
    <s v="MURGA MAMANI NORMA"/>
    <n v="22"/>
    <n v="10"/>
    <n v="9"/>
    <s v="Femenino"/>
    <x v="0"/>
    <x v="0"/>
    <s v="NUEVA"/>
    <s v="O80-Parto unico espontaneo"/>
    <m/>
  </r>
  <r>
    <d v="2019-05-10T00:00:00"/>
    <n v="111522"/>
    <s v="ARUQUIPA TAQUILA LEONARDO"/>
    <n v="47"/>
    <n v="6"/>
    <n v="4"/>
    <s v="Masculino"/>
    <x v="0"/>
    <x v="0"/>
    <s v="NUEVA"/>
    <s v="S01-Herida de la cabeza"/>
    <m/>
  </r>
  <r>
    <d v="2019-05-10T00:00:00"/>
    <n v="111077"/>
    <s v="ARUQUIPA DE FLORES NICOLASA"/>
    <n v="55"/>
    <n v="3"/>
    <n v="7"/>
    <s v="Femenino"/>
    <x v="0"/>
    <x v="0"/>
    <s v="NUEVA"/>
    <s v="W54-Mordedura o ataque de perro"/>
    <m/>
  </r>
  <r>
    <d v="2019-05-10T00:00:00"/>
    <n v="84854"/>
    <s v="CALLISAYA QUISPE ERICKA"/>
    <n v="18"/>
    <n v="10"/>
    <n v="16"/>
    <s v="Femenino"/>
    <x v="0"/>
    <x v="0"/>
    <s v="NUEVA"/>
    <s v="G40-Epilepsia"/>
    <m/>
  </r>
  <r>
    <d v="2019-05-10T00:00:00"/>
    <n v="111092"/>
    <s v="BARCO PACO HELEN ANTONELLA"/>
    <n v="0"/>
    <n v="5"/>
    <n v="20"/>
    <s v="Femenino"/>
    <x v="121"/>
    <x v="0"/>
    <s v="NUEVA"/>
    <s v="H66.0-Otitis media supurativa aguda"/>
    <m/>
  </r>
  <r>
    <d v="2019-05-10T00:00:00"/>
    <n v="111093"/>
    <s v="ARUQUIPA CACERES CESAR ANDRES"/>
    <n v="0"/>
    <n v="0"/>
    <n v="6"/>
    <s v="Masculino"/>
    <x v="33"/>
    <x v="0"/>
    <s v="NUEVA"/>
    <s v="P59-Ictericia neonatal por otras causas y por las no especificadas"/>
    <s v="P36-Sepsis bacteriana del recien nacido"/>
  </r>
  <r>
    <d v="2019-05-10T00:00:00"/>
    <n v="4657"/>
    <s v="CONDORI QUISPE DE JALLASI IRENE"/>
    <n v="56"/>
    <n v="6"/>
    <n v="21"/>
    <s v="Femenino"/>
    <x v="25"/>
    <x v="0"/>
    <s v="NUEVA"/>
    <s v="N39.0-Infeccion de vias urinarias, sitio no especificado"/>
    <s v="E11-Diabetes mellitus no insulinodependiente"/>
  </r>
  <r>
    <d v="2019-05-10T00:00:00"/>
    <n v="110097"/>
    <s v="CHIARA HILARIO MONICA"/>
    <n v="27"/>
    <n v="2"/>
    <n v="23"/>
    <s v="Femenino"/>
    <x v="0"/>
    <x v="0"/>
    <s v="NUEVA"/>
    <s v="A15.0-Tuberculosis del pulmon, confirmada por hallazgo microscopico del bacilo tuberculoso en esputo, con o sin cultivo"/>
    <m/>
  </r>
  <r>
    <d v="2019-05-10T00:00:00"/>
    <n v="111096"/>
    <s v="LIMACHI APAZA LUENI MARYNES"/>
    <n v="10"/>
    <n v="2"/>
    <n v="8"/>
    <s v="Femenino"/>
    <x v="20"/>
    <x v="0"/>
    <s v="NUEVA"/>
    <s v="S93-Luxacion, esguince y torcedura de articulaciones y ligamentos del tobillo y del pie"/>
    <m/>
  </r>
  <r>
    <d v="2019-05-10T00:00:00"/>
    <n v="111097"/>
    <s v="QUISPE APAZA SANTUSA"/>
    <n v="36"/>
    <n v="1"/>
    <n v="15"/>
    <s v="Femenino"/>
    <x v="12"/>
    <x v="0"/>
    <s v="NUEVA"/>
    <s v="I67.9-Enfermedad cerebrovascular, no especificada"/>
    <m/>
  </r>
  <r>
    <d v="2019-05-10T00:00:00"/>
    <n v="111101"/>
    <s v="TINTAYA JALLURANA BASILIA"/>
    <n v="20"/>
    <n v="11"/>
    <n v="23"/>
    <s v="Femenino"/>
    <x v="0"/>
    <x v="0"/>
    <s v="NUEVA"/>
    <s v="O80-Parto unico espontaneo"/>
    <m/>
  </r>
  <r>
    <d v="2019-05-10T00:00:00"/>
    <n v="111102"/>
    <s v="QUISPE CARLOS PLACIDO"/>
    <n v="54"/>
    <n v="3"/>
    <n v="7"/>
    <s v="Masculino"/>
    <x v="0"/>
    <x v="0"/>
    <s v="NUEVA"/>
    <s v="R18-Ascitis"/>
    <m/>
  </r>
  <r>
    <d v="2019-05-10T00:00:00"/>
    <n v="111104"/>
    <s v="CUTIPA QUISPE LALO"/>
    <n v="17"/>
    <n v="6"/>
    <n v="25"/>
    <s v="Masculino"/>
    <x v="0"/>
    <x v="0"/>
    <s v="NUEVA"/>
    <s v="S06-Traumatismo intracraneal"/>
    <m/>
  </r>
  <r>
    <d v="2019-05-10T00:00:00"/>
    <n v="61353"/>
    <s v="CONDE HUAYHUA EMANUEL"/>
    <n v="3"/>
    <n v="8"/>
    <n v="20"/>
    <s v="Masculino"/>
    <x v="33"/>
    <x v="0"/>
    <s v="NUEVA"/>
    <s v="A09-Diarrea y gastroenteritis de presunto origen infeccioso"/>
    <s v="J00-Rinofaringitis aguda [resfriado comun]"/>
  </r>
  <r>
    <d v="2019-05-10T00:00:00"/>
    <n v="111094"/>
    <s v="VARGAS CLAURE JOSE"/>
    <n v="46"/>
    <n v="3"/>
    <n v="6"/>
    <s v="Femenino"/>
    <x v="0"/>
    <x v="0"/>
    <s v="NUEVA"/>
    <s v="I10-Hipertension esencial (primaria)"/>
    <m/>
  </r>
  <r>
    <d v="2019-05-10T00:00:00"/>
    <n v="82058"/>
    <s v="HUANCA MAMANI LUCIO"/>
    <n v="92"/>
    <n v="4"/>
    <n v="28"/>
    <s v="Masculino"/>
    <x v="0"/>
    <x v="0"/>
    <s v="NUEVA"/>
    <s v="S72.0-Fractura del cuello de femur"/>
    <m/>
  </r>
  <r>
    <d v="2019-05-10T00:00:00"/>
    <n v="91655"/>
    <s v="ARUQUIPA CARRILLO MATHIAS"/>
    <n v="1"/>
    <n v="1"/>
    <n v="18"/>
    <s v="Masculino"/>
    <x v="0"/>
    <x v="0"/>
    <s v="NUEVA"/>
    <s v="J21-Bronquiolitis aguda"/>
    <m/>
  </r>
  <r>
    <d v="2019-05-10T00:00:00"/>
    <n v="100544"/>
    <s v="APAZA MACHACA REMEDIOS"/>
    <n v="21"/>
    <n v="11"/>
    <n v="1"/>
    <s v="Femenino"/>
    <x v="0"/>
    <x v="0"/>
    <s v="NUEVA"/>
    <s v="O82-Parto unico por cesarea"/>
    <m/>
  </r>
  <r>
    <d v="2019-05-10T00:00:00"/>
    <n v="96238"/>
    <s v="ALTAMIRANO ARUQUIPA YILDA ERIKA"/>
    <n v="22"/>
    <n v="10"/>
    <n v="18"/>
    <s v="Femenino"/>
    <x v="0"/>
    <x v="0"/>
    <s v="NUEVA"/>
    <s v="K80.5-Calculo de conducto biliar sin colangitis ni colecistitis"/>
    <m/>
  </r>
  <r>
    <d v="2019-05-10T00:00:00"/>
    <n v="111108"/>
    <s v="CARVAJAL CARVAJAL ZEYNETH"/>
    <n v="1"/>
    <n v="1"/>
    <n v="8"/>
    <s v="Femenino"/>
    <x v="63"/>
    <x v="0"/>
    <s v="NUEVA"/>
    <s v="S06-Traumatismo intracraneal"/>
    <m/>
  </r>
  <r>
    <d v="2019-05-10T00:00:00"/>
    <n v="110899"/>
    <s v="QUISPE ESPINOZA RN"/>
    <n v="0"/>
    <n v="0"/>
    <n v="3"/>
    <s v="Femenino"/>
    <x v="0"/>
    <x v="0"/>
    <s v="NUEVA"/>
    <s v="J21-Bronquiolitis aguda"/>
    <m/>
  </r>
  <r>
    <d v="2019-05-10T00:00:00"/>
    <n v="90036321"/>
    <s v="POMA PERCA JULIA"/>
    <n v="25"/>
    <n v="4"/>
    <n v="9"/>
    <s v="Femenino"/>
    <x v="0"/>
    <x v="0"/>
    <s v="NUEVA"/>
    <s v="S52.3-Fractura de la diafisis del radio"/>
    <m/>
  </r>
  <r>
    <d v="2019-05-10T00:00:00"/>
    <n v="111110"/>
    <s v="CAYO MAMANI MAYDA"/>
    <n v="15"/>
    <n v="3"/>
    <n v="20"/>
    <s v="Femenino"/>
    <x v="1"/>
    <x v="0"/>
    <s v="NUEVA"/>
    <s v="R47.1-Disartria y anartria"/>
    <m/>
  </r>
  <r>
    <d v="2019-05-10T00:00:00"/>
    <n v="111113"/>
    <s v="CHOQUE HUAYCHO ELI JOSUE"/>
    <n v="17"/>
    <n v="1"/>
    <n v="8"/>
    <s v="Masculino"/>
    <x v="0"/>
    <x v="0"/>
    <s v="NUEVA"/>
    <s v="S06-Traumatismo intracraneal"/>
    <m/>
  </r>
  <r>
    <d v="2019-05-10T00:00:00"/>
    <n v="108380"/>
    <s v="NINA POMA RN"/>
    <n v="0"/>
    <n v="1"/>
    <n v="14"/>
    <s v="Femenino"/>
    <x v="0"/>
    <x v="0"/>
    <s v="NUEVA"/>
    <s v="J04.0-Laringitis aguda"/>
    <m/>
  </r>
  <r>
    <d v="2019-05-10T00:00:00"/>
    <n v="111116"/>
    <s v="CASAS VASCO ROSA"/>
    <n v="56"/>
    <n v="5"/>
    <n v="18"/>
    <s v="Femenino"/>
    <x v="0"/>
    <x v="0"/>
    <s v="NUEVA"/>
    <s v="K80.5-Calculo de conducto biliar sin colangitis ni colecistitis"/>
    <m/>
  </r>
  <r>
    <d v="2019-05-10T00:00:00"/>
    <n v="111103"/>
    <s v="MAMANI HILAYA JAIR"/>
    <n v="0"/>
    <n v="3"/>
    <n v="28"/>
    <s v="Masculino"/>
    <x v="0"/>
    <x v="0"/>
    <s v="NUEVA"/>
    <s v="J18-Neumonia, organismo no especificado"/>
    <s v="E86-Deplecion del volumen"/>
  </r>
  <r>
    <d v="2019-05-10T00:00:00"/>
    <n v="111118"/>
    <s v="CHASQUI CHOQUE YHISEL LILIAN"/>
    <n v="8"/>
    <n v="7"/>
    <n v="27"/>
    <s v="Femenino"/>
    <x v="0"/>
    <x v="0"/>
    <s v="NUEVA"/>
    <s v="R04.0-Epistaxis"/>
    <m/>
  </r>
  <r>
    <d v="2019-05-10T00:00:00"/>
    <n v="90036322"/>
    <s v="QUISPE MOLLE FANNY"/>
    <n v="12"/>
    <n v="1"/>
    <n v="29"/>
    <s v="Femenino"/>
    <x v="0"/>
    <x v="0"/>
    <s v="NUEVA"/>
    <s v="S42.3-Fractura de la diafisis del humero"/>
    <m/>
  </r>
  <r>
    <d v="2019-05-10T00:00:00"/>
    <n v="68869"/>
    <s v="VARGAS CALLE ALEX"/>
    <n v="2"/>
    <n v="1"/>
    <n v="26"/>
    <s v="Masculino"/>
    <x v="1"/>
    <x v="0"/>
    <s v="NUEVA"/>
    <s v="S01.5-Herida del labio y de la cavidad bucal"/>
    <m/>
  </r>
  <r>
    <d v="2019-05-10T00:00:00"/>
    <n v="30929"/>
    <s v="SURCO NINA WILLIAMS RODRIGO"/>
    <n v="21"/>
    <n v="11"/>
    <n v="1"/>
    <s v="Masculino"/>
    <x v="0"/>
    <x v="0"/>
    <s v="NUEVA"/>
    <s v="M54.4-Lumbago con ciatica"/>
    <m/>
  </r>
  <r>
    <d v="2019-05-10T00:00:00"/>
    <n v="111119"/>
    <s v="MIRANDA LLUSCO ARIANA NICOL"/>
    <n v="2"/>
    <n v="4"/>
    <n v="19"/>
    <s v="Femenino"/>
    <x v="0"/>
    <x v="0"/>
    <s v="NUEVA"/>
    <s v="J02-Faringitis aguda"/>
    <m/>
  </r>
  <r>
    <d v="2019-05-10T00:00:00"/>
    <n v="109722"/>
    <s v="CHOQUE VILLCA MELANIA"/>
    <n v="53"/>
    <n v="5"/>
    <n v="28"/>
    <s v="Femenino"/>
    <x v="150"/>
    <x v="0"/>
    <s v="NUEVA"/>
    <s v="N85.0-Hiperplasia de glandula del endometrio:"/>
    <s v="I10-Hipertension esencial (primaria)"/>
  </r>
  <r>
    <d v="2019-05-10T00:00:00"/>
    <n v="110600"/>
    <s v="HUAYHUA CHOQUE GEOVANA"/>
    <n v="22"/>
    <n v="6"/>
    <n v="26"/>
    <s v="Femenino"/>
    <x v="15"/>
    <x v="0"/>
    <s v="NUEVA"/>
    <s v="O47-Falso trabajo de parto"/>
    <m/>
  </r>
  <r>
    <d v="2019-05-10T00:00:00"/>
    <n v="111111"/>
    <s v="LAIME YUJRA REINA"/>
    <n v="39"/>
    <n v="1"/>
    <n v="10"/>
    <s v="Femenino"/>
    <x v="0"/>
    <x v="0"/>
    <s v="NUEVA"/>
    <s v="O02.1-Aborto retenido"/>
    <m/>
  </r>
  <r>
    <d v="2019-05-10T00:00:00"/>
    <n v="90036323"/>
    <s v="CARWANI HUARACHI DILAN"/>
    <n v="2"/>
    <n v="6"/>
    <n v="6"/>
    <s v="Masculino"/>
    <x v="0"/>
    <x v="0"/>
    <s v="NUEVA"/>
    <s v="T14-Traumatismo de regiones no especificadas del cuerpo"/>
    <s v="S06-Traumatismo intracraneal"/>
  </r>
  <r>
    <d v="2019-05-10T00:00:00"/>
    <n v="79519"/>
    <s v="MAMANI VILLCA MARIA"/>
    <n v="25"/>
    <n v="7"/>
    <n v="12"/>
    <s v="Femenino"/>
    <x v="0"/>
    <x v="0"/>
    <s v="NUEVA"/>
    <s v="O47-Falso trabajo de parto"/>
    <m/>
  </r>
  <r>
    <d v="2019-05-11T00:00:00"/>
    <n v="77250"/>
    <s v="MACHACA CHURA GABRIELA"/>
    <n v="1"/>
    <n v="3"/>
    <n v="21"/>
    <s v="Femenino"/>
    <x v="0"/>
    <x v="0"/>
    <s v="NUEVA"/>
    <s v="W54-Mordedura o ataque de perro"/>
    <m/>
  </r>
  <r>
    <d v="2019-05-11T00:00:00"/>
    <n v="111121"/>
    <s v="CHAMBI CAHUANA JENNY"/>
    <n v="18"/>
    <n v="5"/>
    <n v="17"/>
    <s v="Femenino"/>
    <x v="0"/>
    <x v="0"/>
    <s v="NUEVA"/>
    <s v="O47-Falso trabajo de parto"/>
    <m/>
  </r>
  <r>
    <d v="2019-05-11T00:00:00"/>
    <n v="111120"/>
    <s v="HUANCA RAMIREZ ASBEL KEN"/>
    <n v="4"/>
    <n v="5"/>
    <n v="5"/>
    <s v="Masculino"/>
    <x v="0"/>
    <x v="0"/>
    <s v="NUEVA"/>
    <s v="S52-Fractura del antebrazo"/>
    <m/>
  </r>
  <r>
    <d v="2019-05-11T00:00:00"/>
    <n v="111124"/>
    <s v="BAUTISTA ROBERTA"/>
    <n v="48"/>
    <n v="11"/>
    <n v="4"/>
    <s v="Femenino"/>
    <x v="0"/>
    <x v="0"/>
    <s v="NUEVA"/>
    <s v="R10-Dolor abdominal y pelvico"/>
    <m/>
  </r>
  <r>
    <d v="2019-05-11T00:00:00"/>
    <n v="111126"/>
    <s v="SARZURI MEDINA MARIBEL"/>
    <n v="28"/>
    <n v="5"/>
    <n v="26"/>
    <s v="Femenino"/>
    <x v="0"/>
    <x v="0"/>
    <s v="NUEVA"/>
    <s v="K85-Pancreatitis aguda"/>
    <s v="K81-Colecistitis"/>
  </r>
  <r>
    <d v="2019-05-11T00:00:00"/>
    <n v="111128"/>
    <s v="SILVESTRE QUISPE RUDY"/>
    <n v="19"/>
    <n v="2"/>
    <n v="1"/>
    <s v="Masculino"/>
    <x v="0"/>
    <x v="0"/>
    <s v="NUEVA"/>
    <s v="T14.1-Herida de region no especificada del cuerpo"/>
    <m/>
  </r>
  <r>
    <d v="2019-05-11T00:00:00"/>
    <n v="52473"/>
    <s v="RODRIGUEZ ESCOBAR WILSON ELIAS"/>
    <n v="41"/>
    <n v="0"/>
    <n v="24"/>
    <s v="Masculino"/>
    <x v="0"/>
    <x v="0"/>
    <s v="NUEVA"/>
    <s v="S20-Traumatismo superficial del torax"/>
    <m/>
  </r>
  <r>
    <d v="2019-05-11T00:00:00"/>
    <n v="90036325"/>
    <s v="CHIPANA LLUSCO BELINDA AYDEE"/>
    <n v="14"/>
    <n v="4"/>
    <n v="10"/>
    <s v="Femenino"/>
    <x v="0"/>
    <x v="0"/>
    <s v="NUEVA"/>
    <s v="R55-Sincope y colapso"/>
    <m/>
  </r>
  <r>
    <d v="2019-05-11T00:00:00"/>
    <n v="111129"/>
    <s v="COARITE MAMANI LIMBER SEBASTIAN"/>
    <n v="23"/>
    <n v="8"/>
    <n v="14"/>
    <s v="Masculino"/>
    <x v="93"/>
    <x v="0"/>
    <s v="NUEVA"/>
    <s v="J90-Derrame pleural no clasificado en otra parte"/>
    <m/>
  </r>
  <r>
    <d v="2019-05-11T00:00:00"/>
    <n v="111130"/>
    <s v="HERRERA TANCARA ROSMERY"/>
    <n v="35"/>
    <n v="6"/>
    <n v="11"/>
    <s v="Femenino"/>
    <x v="5"/>
    <x v="0"/>
    <s v="NUEVA"/>
    <s v="K83.0-Colangitis"/>
    <s v="K83.9-Enfermedad de las vias biliares, no especificada"/>
  </r>
  <r>
    <d v="2019-05-11T00:00:00"/>
    <n v="111131"/>
    <s v="MARUPA MAMANI YANARA"/>
    <n v="5"/>
    <n v="10"/>
    <n v="28"/>
    <s v="Femenino"/>
    <x v="83"/>
    <x v="0"/>
    <s v="NUEVA"/>
    <s v="R10-Dolor abdominal y pelvico"/>
    <m/>
  </r>
  <r>
    <d v="2019-05-11T00:00:00"/>
    <n v="111133"/>
    <s v="PAYE CALLIZAYA DANITZA"/>
    <n v="4"/>
    <n v="1"/>
    <n v="1"/>
    <s v="Femenino"/>
    <x v="0"/>
    <x v="0"/>
    <s v="NUEVA"/>
    <s v="S01-Herida de la cabeza"/>
    <s v="S06-Traumatismo intracraneal"/>
  </r>
  <r>
    <d v="2019-05-11T00:00:00"/>
    <n v="111134"/>
    <s v="MAMANI CONDORI SOFIA"/>
    <n v="43"/>
    <n v="7"/>
    <n v="19"/>
    <s v="Femenino"/>
    <x v="0"/>
    <x v="0"/>
    <s v="NUEVA"/>
    <s v="K85-Pancreatitis aguda"/>
    <s v="N39.0-Infeccion de vias urinarias, sitio no especificado"/>
  </r>
  <r>
    <d v="2019-05-11T00:00:00"/>
    <n v="111135"/>
    <s v="MAMANI HUALLPA FRANZ VLADIMIR"/>
    <n v="25"/>
    <n v="5"/>
    <n v="3"/>
    <s v="Masculino"/>
    <x v="101"/>
    <x v="0"/>
    <s v="NUEVA"/>
    <s v="S04.5-Traumatismo del nervio facial [VII par]"/>
    <s v="T14-Traumatismo de regiones no especificadas del cuerpo"/>
  </r>
  <r>
    <d v="2019-05-11T00:00:00"/>
    <n v="111166"/>
    <s v="ZUÑIGA CEREZO XIMENA"/>
    <n v="23"/>
    <n v="5"/>
    <n v="19"/>
    <s v="Femenino"/>
    <x v="0"/>
    <x v="0"/>
    <s v="NUEVA"/>
    <s v="S06-Traumatismo intracraneal"/>
    <s v="T14-Traumatismo de regiones no especificadas del cuerpo"/>
  </r>
  <r>
    <d v="2019-05-11T00:00:00"/>
    <n v="111136"/>
    <s v="ACARAPI ARHUATA EVER PERCY"/>
    <n v="24"/>
    <n v="8"/>
    <n v="29"/>
    <s v="Masculino"/>
    <x v="0"/>
    <x v="0"/>
    <s v="NUEVA"/>
    <s v="S06-Traumatismo intracraneal"/>
    <s v="T14-Traumatismo de regiones no especificadas del cuerpo"/>
  </r>
  <r>
    <d v="2019-05-11T00:00:00"/>
    <n v="111137"/>
    <s v="JAMACHI OSCO EVER PEPE"/>
    <n v="12"/>
    <n v="3"/>
    <n v="10"/>
    <s v="Masculino"/>
    <x v="0"/>
    <x v="0"/>
    <s v="NUEVA"/>
    <s v="S42.0-Fractura de la clavicula"/>
    <m/>
  </r>
  <r>
    <d v="2019-05-11T00:00:00"/>
    <n v="111138"/>
    <s v="RAMOS TARQUI JOSUE MATIAS"/>
    <n v="1"/>
    <n v="8"/>
    <n v="19"/>
    <s v="Masculino"/>
    <x v="0"/>
    <x v="0"/>
    <s v="NUEVA"/>
    <s v="S01-Herida de la cabeza"/>
    <m/>
  </r>
  <r>
    <d v="2019-05-11T00:00:00"/>
    <n v="111140"/>
    <s v="ALARCON RAMOS GABY PILAR"/>
    <n v="46"/>
    <n v="5"/>
    <n v="29"/>
    <s v="Femenino"/>
    <x v="0"/>
    <x v="0"/>
    <s v="NUEVA"/>
    <s v="R18-Ascitis"/>
    <s v="N39.0-Infeccion de vias urinarias, sitio no especificado"/>
  </r>
  <r>
    <d v="2019-05-11T00:00:00"/>
    <n v="111141"/>
    <s v="RODRIGUEZ LARUTA UMAYU"/>
    <n v="15"/>
    <n v="8"/>
    <n v="30"/>
    <s v="Masculino"/>
    <x v="0"/>
    <x v="0"/>
    <s v="NUEVA"/>
    <s v="S42.2-Fractura de la epifisis superior del humero"/>
    <m/>
  </r>
  <r>
    <d v="2019-05-11T00:00:00"/>
    <n v="111143"/>
    <s v="TINTA CHOQUE ARACELI"/>
    <n v="2"/>
    <n v="6"/>
    <n v="27"/>
    <s v="Femenino"/>
    <x v="0"/>
    <x v="0"/>
    <s v="NUEVA"/>
    <s v="S06-Traumatismo intracraneal"/>
    <m/>
  </r>
  <r>
    <d v="2019-05-11T00:00:00"/>
    <n v="111145"/>
    <s v="VILLCA CONDORI FERNANDO JOSE"/>
    <n v="19"/>
    <n v="7"/>
    <n v="28"/>
    <s v="Masculino"/>
    <x v="0"/>
    <x v="0"/>
    <s v="NUEVA"/>
    <s v="S04.5-Traumatismo del nervio facial [VII par]"/>
    <m/>
  </r>
  <r>
    <d v="2019-05-11T00:00:00"/>
    <n v="111147"/>
    <s v="CHOQUE LIMACHI ANDRES"/>
    <n v="36"/>
    <n v="6"/>
    <n v="1"/>
    <s v="Masculino"/>
    <x v="0"/>
    <x v="0"/>
    <s v="NUEVA"/>
    <s v="K80.5-Calculo de conducto biliar sin colangitis ni colecistitis"/>
    <s v="K85-Pancreatitis aguda"/>
  </r>
  <r>
    <d v="2019-05-11T00:00:00"/>
    <n v="90036324"/>
    <s v="CAUNA ALI MATEO"/>
    <n v="42"/>
    <n v="0"/>
    <n v="23"/>
    <s v="Masculino"/>
    <x v="0"/>
    <x v="0"/>
    <s v="NUEVA"/>
    <s v="R04.0-Epistaxis"/>
    <m/>
  </r>
  <r>
    <d v="2019-05-11T00:00:00"/>
    <n v="110739"/>
    <s v="CALLE CHOQUE NILDA"/>
    <n v="17"/>
    <n v="5"/>
    <n v="25"/>
    <s v="Femenino"/>
    <x v="0"/>
    <x v="0"/>
    <s v="NUEVA"/>
    <s v="N61-Trastornos inflamatorios de la mama"/>
    <m/>
  </r>
  <r>
    <d v="2019-05-11T00:00:00"/>
    <n v="90036327"/>
    <s v="CRISPIN ANCASI JUAN CARLOS"/>
    <n v="46"/>
    <n v="4"/>
    <n v="10"/>
    <s v="Masculino"/>
    <x v="0"/>
    <x v="20"/>
    <s v="NUEVA"/>
    <s v="S06-Traumatismo intracraneal"/>
    <m/>
  </r>
  <r>
    <d v="2019-05-11T00:00:00"/>
    <n v="96084"/>
    <s v="MAMANI VARGAS RUTH DAMARIS"/>
    <n v="20"/>
    <n v="11"/>
    <n v="17"/>
    <s v="Femenino"/>
    <x v="0"/>
    <x v="0"/>
    <s v="NUEVA"/>
    <s v="O47-Falso trabajo de parto"/>
    <m/>
  </r>
  <r>
    <d v="2019-05-12T00:00:00"/>
    <n v="111149"/>
    <s v="GONZALES VALERIANO FADY MARCOS"/>
    <n v="23"/>
    <n v="8"/>
    <n v="11"/>
    <s v="Masculino"/>
    <x v="0"/>
    <x v="0"/>
    <s v="NUEVA"/>
    <s v="R17-Ictericia no especificada"/>
    <s v="K80.5-Calculo de conducto biliar sin colangitis ni colecistitis"/>
  </r>
  <r>
    <d v="2019-05-12T00:00:00"/>
    <n v="111155"/>
    <s v="ESPEJO GUTIERREZ SERGIO ISRAEL"/>
    <n v="19"/>
    <n v="4"/>
    <n v="20"/>
    <s v="Masculino"/>
    <x v="0"/>
    <x v="0"/>
    <s v="NUEVA"/>
    <s v="S01.3-Herida del oido"/>
    <m/>
  </r>
  <r>
    <d v="2019-05-12T00:00:00"/>
    <n v="90036330"/>
    <s v="SUELDO VALENCIA BORIS"/>
    <n v="26"/>
    <n v="3"/>
    <n v="25"/>
    <s v="Masculino"/>
    <x v="0"/>
    <x v="0"/>
    <s v="NUEVA"/>
    <s v="R69-Causas de morbilidad desconocidas y no especificadas"/>
    <m/>
  </r>
  <r>
    <d v="2019-05-12T00:00:00"/>
    <n v="111159"/>
    <s v="BEQUE ISNADO KEVIN"/>
    <n v="18"/>
    <n v="6"/>
    <n v="11"/>
    <s v="Masculino"/>
    <x v="0"/>
    <x v="0"/>
    <s v="NUEVA"/>
    <s v="R10.0-Abdomen agudo"/>
    <s v="K35-Apendicitis aguda"/>
  </r>
  <r>
    <d v="2019-05-12T00:00:00"/>
    <n v="111161"/>
    <s v="MAMANI MAMANI LIDIA"/>
    <n v="21"/>
    <n v="1"/>
    <n v="8"/>
    <s v="Femenino"/>
    <x v="0"/>
    <x v="0"/>
    <s v="NUEVA"/>
    <s v="O80-Parto unico espontaneo"/>
    <m/>
  </r>
  <r>
    <d v="2019-05-12T00:00:00"/>
    <n v="111162"/>
    <s v="HUANCA DE KARI EUSTAQUIA"/>
    <n v="70"/>
    <n v="7"/>
    <n v="27"/>
    <s v="Femenino"/>
    <x v="39"/>
    <x v="0"/>
    <s v="NUEVA"/>
    <s v="I61-Hemorragia intraencefalica"/>
    <m/>
  </r>
  <r>
    <d v="2019-05-12T00:00:00"/>
    <n v="111163"/>
    <s v="TONCONI VIVEROS MAGDALENA"/>
    <n v="37"/>
    <n v="7"/>
    <n v="26"/>
    <s v="Femenino"/>
    <x v="0"/>
    <x v="7"/>
    <s v="NUEVA"/>
    <s v="S06-Traumatismo intracraneal"/>
    <m/>
  </r>
  <r>
    <d v="2019-05-12T00:00:00"/>
    <n v="111169"/>
    <s v="BONIFACIO CUSICANQUI ESTRELLA REYNA"/>
    <n v="33"/>
    <n v="6"/>
    <n v="26"/>
    <s v="Femenino"/>
    <x v="151"/>
    <x v="0"/>
    <s v="NUEVA"/>
    <s v="R17-Ictericia no especificada"/>
    <s v="K80.0-Calculo de la vesicula biliar con colecistitis aguda"/>
  </r>
  <r>
    <d v="2019-05-12T00:00:00"/>
    <n v="111167"/>
    <s v="ARUQUIPA QUISPE MAYZA NICOL"/>
    <n v="3"/>
    <n v="1"/>
    <n v="12"/>
    <s v="Femenino"/>
    <x v="13"/>
    <x v="0"/>
    <s v="NUEVA"/>
    <s v="A09-Diarrea y gastroenteritis de presunto origen infeccioso"/>
    <s v="E86-Deplecion del volumen"/>
  </r>
  <r>
    <d v="2019-05-12T00:00:00"/>
    <n v="111181"/>
    <s v="POMA QUISPE DEYSI"/>
    <n v="17"/>
    <n v="10"/>
    <n v="23"/>
    <s v="Femenino"/>
    <x v="0"/>
    <x v="0"/>
    <s v="NUEVA"/>
    <s v="T60.0-Envenenamiento por Insecticidas organofosforados y carbamatos"/>
    <s v="K29.7-Gastritis, no especificada"/>
  </r>
  <r>
    <d v="2019-05-12T00:00:00"/>
    <n v="111170"/>
    <s v="ALANOCA TAPIA MASHIEL SELESTE"/>
    <n v="2"/>
    <n v="7"/>
    <n v="17"/>
    <s v="Femenino"/>
    <x v="0"/>
    <x v="22"/>
    <s v="NUEVA"/>
    <s v="K59.0-Constipacion"/>
    <m/>
  </r>
  <r>
    <d v="2019-05-12T00:00:00"/>
    <n v="100078"/>
    <s v="MAMANI ZONCO ZAIDA"/>
    <n v="16"/>
    <n v="1"/>
    <n v="10"/>
    <s v="Femenino"/>
    <x v="0"/>
    <x v="0"/>
    <s v="NUEVA"/>
    <s v="O80-Parto unico espontaneo"/>
    <m/>
  </r>
  <r>
    <d v="2019-05-12T00:00:00"/>
    <n v="4547"/>
    <s v="QUISPE MAMANI FELIPE"/>
    <n v="72"/>
    <n v="11"/>
    <n v="19"/>
    <s v="Masculino"/>
    <x v="5"/>
    <x v="0"/>
    <s v="NUEVA"/>
    <s v="I61-Hemorragia intraencefalica"/>
    <s v="E14-Diabetes mellitus, no especificada"/>
  </r>
  <r>
    <d v="2019-05-12T00:00:00"/>
    <n v="110806"/>
    <s v="PAUCARA LAURA PABLO JUAN"/>
    <n v="40"/>
    <n v="0"/>
    <n v="26"/>
    <s v="Masculino"/>
    <x v="0"/>
    <x v="0"/>
    <s v="NUEVA"/>
    <s v="K81.1-Colecistitis cronica"/>
    <m/>
  </r>
  <r>
    <d v="2019-05-12T00:00:00"/>
    <n v="111173"/>
    <s v="MARISCAL DE REYES MERCEDES WILMA"/>
    <n v="69"/>
    <n v="7"/>
    <n v="19"/>
    <s v="Femenino"/>
    <x v="0"/>
    <x v="0"/>
    <s v="NUEVA"/>
    <s v="E14-Diabetes mellitus, no especificada"/>
    <m/>
  </r>
  <r>
    <d v="2019-05-12T00:00:00"/>
    <n v="97139"/>
    <s v="MAMANI CHOQUE BEATRIZ MARY"/>
    <n v="22"/>
    <n v="9"/>
    <n v="18"/>
    <s v="Femenino"/>
    <x v="0"/>
    <x v="0"/>
    <s v="NUEVA"/>
    <s v="O82-Parto unico por cesarea"/>
    <m/>
  </r>
  <r>
    <d v="2019-05-12T00:00:00"/>
    <n v="111171"/>
    <s v="HUMANA GUTIERREZ LEONARDO JHON"/>
    <n v="4"/>
    <n v="5"/>
    <n v="7"/>
    <s v="Masculino"/>
    <x v="0"/>
    <x v="0"/>
    <s v="NUEVA"/>
    <s v="Y19.9-Envenenamiento por, y exposicion a otros productos quimicos y sustancias nocivas, y los no especificados, de intencion no determinada, en lugar no especificado"/>
    <m/>
  </r>
  <r>
    <d v="2019-05-12T00:00:00"/>
    <n v="90036333"/>
    <s v="CONDORI QUISPE SAROBIA"/>
    <n v="33"/>
    <n v="0"/>
    <n v="27"/>
    <s v="Femenino"/>
    <x v="0"/>
    <x v="0"/>
    <s v="NUEVA"/>
    <s v="T60.0-Envenenamiento por Insecticidas organofosforados y carbamatos"/>
    <m/>
  </r>
  <r>
    <d v="2019-05-12T00:00:00"/>
    <n v="111309"/>
    <s v="HUALLPA ACERO ROSSY NERY"/>
    <n v="22"/>
    <n v="9"/>
    <n v="15"/>
    <s v="Femenino"/>
    <x v="0"/>
    <x v="0"/>
    <s v="NUEVA"/>
    <s v="T60.0-Envenenamiento por Insecticidas organofosforados y carbamatos"/>
    <m/>
  </r>
  <r>
    <d v="2019-05-12T00:00:00"/>
    <n v="86584"/>
    <s v="TICONA CAMIÑO GENESIS VALENTINA"/>
    <n v="0"/>
    <n v="11"/>
    <n v="24"/>
    <s v="Femenino"/>
    <x v="0"/>
    <x v="22"/>
    <s v="NUEVA"/>
    <s v="J04.0-Laringitis aguda"/>
    <m/>
  </r>
  <r>
    <d v="2019-05-12T00:00:00"/>
    <n v="110666"/>
    <s v="FALCON CONTRERAS JUAN LIMACO"/>
    <n v="55"/>
    <n v="1"/>
    <n v="12"/>
    <s v="Masculino"/>
    <x v="0"/>
    <x v="0"/>
    <s v="NUEVA"/>
    <s v="S61.0-Herida de dedo(s) de la mano, sin daño de la(s) uña(s)"/>
    <m/>
  </r>
  <r>
    <d v="2019-05-12T00:00:00"/>
    <n v="90036335"/>
    <s v="ROQUE QUISPE CESAR"/>
    <n v="0"/>
    <n v="4"/>
    <n v="11"/>
    <s v="Masculino"/>
    <x v="0"/>
    <x v="22"/>
    <s v="NUEVA"/>
    <s v="T18.0-Cuerpo extraño en la boca"/>
    <m/>
  </r>
  <r>
    <d v="2019-05-12T00:00:00"/>
    <n v="111177"/>
    <s v="SIÑANI GUARACHI OSCAR"/>
    <n v="38"/>
    <n v="8"/>
    <n v="13"/>
    <s v="Masculino"/>
    <x v="64"/>
    <x v="0"/>
    <s v="NUEVA"/>
    <s v="S82.2-Fractura de la diafisis de la tibia"/>
    <m/>
  </r>
  <r>
    <d v="2019-05-12T00:00:00"/>
    <n v="102203"/>
    <s v="MAMANI MAMANI JANNETH"/>
    <n v="28"/>
    <n v="9"/>
    <n v="29"/>
    <s v="Femenino"/>
    <x v="0"/>
    <x v="0"/>
    <s v="NUEVA"/>
    <s v="K80.5-Calculo de conducto biliar sin colangitis ni colecistitis"/>
    <m/>
  </r>
  <r>
    <d v="2019-05-12T00:00:00"/>
    <n v="16219"/>
    <s v="MACHACA CHAVEZ NORMA"/>
    <n v="27"/>
    <n v="10"/>
    <n v="0"/>
    <s v="Femenino"/>
    <x v="0"/>
    <x v="0"/>
    <s v="NUEVA"/>
    <s v="O47-Falso trabajo de parto"/>
    <m/>
  </r>
  <r>
    <d v="2019-05-12T00:00:00"/>
    <n v="111175"/>
    <s v="CRUZ BLANCO VDA DE GIRONDA SANTUZA"/>
    <n v="45"/>
    <n v="4"/>
    <n v="10"/>
    <s v="Femenino"/>
    <x v="100"/>
    <x v="0"/>
    <s v="NUEVA"/>
    <s v="S06-Traumatismo intracraneal"/>
    <s v="T14-Traumatismo de regiones no especificadas del cuerpo"/>
  </r>
  <r>
    <d v="2019-05-12T00:00:00"/>
    <n v="111154"/>
    <s v="CALLE MAMANI MAGALY"/>
    <n v="27"/>
    <n v="8"/>
    <n v="28"/>
    <s v="Femenino"/>
    <x v="0"/>
    <x v="0"/>
    <s v="NUEVA"/>
    <s v="O80-Parto unico espontaneo"/>
    <m/>
  </r>
  <r>
    <d v="2019-05-13T00:00:00"/>
    <n v="90036336"/>
    <s v="CORONEL HUANCA VIDAL CARLOS"/>
    <n v="23"/>
    <n v="2"/>
    <n v="11"/>
    <s v="Masculino"/>
    <x v="0"/>
    <x v="0"/>
    <s v="NUEVA"/>
    <s v="T14-Traumatismo de regiones no especificadas del cuerpo"/>
    <s v="S06-Traumatismo intracraneal"/>
  </r>
  <r>
    <d v="2019-05-13T00:00:00"/>
    <n v="111185"/>
    <s v="MAMANI ALIAGA DANIEL"/>
    <n v="22"/>
    <n v="11"/>
    <n v="17"/>
    <s v="Masculino"/>
    <x v="152"/>
    <x v="0"/>
    <s v="NUEVA"/>
    <s v="R10.0-Abdomen agudo"/>
    <m/>
  </r>
  <r>
    <d v="2019-05-13T00:00:00"/>
    <n v="110236"/>
    <s v="APAZA VEGA BRAYAN"/>
    <n v="12"/>
    <n v="7"/>
    <n v="7"/>
    <s v="Masculino"/>
    <x v="0"/>
    <x v="0"/>
    <s v="NUEVA"/>
    <s v="K56.4-Otras obstrucciones del intestino"/>
    <m/>
  </r>
  <r>
    <d v="2019-05-13T00:00:00"/>
    <n v="111186"/>
    <s v="AMARU QUISPE VALENTIN"/>
    <n v="87"/>
    <n v="2"/>
    <n v="29"/>
    <s v="Masculino"/>
    <x v="124"/>
    <x v="0"/>
    <s v="NUEVA"/>
    <s v="K56.4-Otras obstrucciones del intestino"/>
    <s v="K56.2-Volvulo"/>
  </r>
  <r>
    <d v="2019-05-13T00:00:00"/>
    <n v="111187"/>
    <s v="CHAIÑA HILARI VIDAL"/>
    <n v="21"/>
    <n v="11"/>
    <n v="3"/>
    <s v="Masculino"/>
    <x v="153"/>
    <x v="0"/>
    <s v="NUEVA"/>
    <s v="S72-Fractura del femur"/>
    <s v="S32-Fractura de la columna lumbar y de la pelvis"/>
  </r>
  <r>
    <d v="2019-05-13T00:00:00"/>
    <n v="108369"/>
    <s v="POMA MAMANI JUAN"/>
    <n v="50"/>
    <n v="8"/>
    <n v="15"/>
    <s v="Masculino"/>
    <x v="0"/>
    <x v="0"/>
    <s v="NUEVA"/>
    <s v="J96-Insuficiencia respiratoria, no clasificada en otra parte"/>
    <s v="J90-Derrame pleural no clasificado en otra parte"/>
  </r>
  <r>
    <d v="2019-05-13T00:00:00"/>
    <n v="111223"/>
    <s v="CONDORI ESPINOZA DANNER JABEL"/>
    <n v="6"/>
    <n v="1"/>
    <n v="18"/>
    <s v="Masculino"/>
    <x v="0"/>
    <x v="0"/>
    <s v="NUEVA"/>
    <s v="R10-Dolor abdominal y pelvico"/>
    <s v="A09-Diarrea y gastroenteritis de presunto origen infeccioso"/>
  </r>
  <r>
    <d v="2019-05-13T00:00:00"/>
    <n v="58101"/>
    <s v="SUXO SIÑANI MATEO HASEL"/>
    <n v="3"/>
    <n v="1"/>
    <n v="23"/>
    <s v="Masculino"/>
    <x v="0"/>
    <x v="0"/>
    <s v="NUEVA"/>
    <s v="J18-Neumonia, organismo no especificado"/>
    <m/>
  </r>
  <r>
    <d v="2019-05-13T00:00:00"/>
    <n v="16717"/>
    <s v="LAVILLA SALAZAR PABLA SUSI"/>
    <n v="38"/>
    <n v="3"/>
    <n v="18"/>
    <s v="Femenino"/>
    <x v="0"/>
    <x v="0"/>
    <s v="NUEVA"/>
    <s v="K81.0-Colecistitis aguda"/>
    <m/>
  </r>
  <r>
    <d v="2019-05-13T00:00:00"/>
    <n v="16931"/>
    <s v="YUJRA COARITE JUANA"/>
    <n v="74"/>
    <n v="4"/>
    <n v="24"/>
    <s v="Femenino"/>
    <x v="54"/>
    <x v="0"/>
    <s v="NUEVA"/>
    <s v="I67.9-Enfermedad cerebrovascular, no especificada"/>
    <m/>
  </r>
  <r>
    <d v="2019-05-13T00:00:00"/>
    <n v="111240"/>
    <s v="BARCO TOLIN WILFREDO"/>
    <n v="35"/>
    <n v="5"/>
    <n v="21"/>
    <s v="Femenino"/>
    <x v="0"/>
    <x v="0"/>
    <s v="NUEVA"/>
    <s v="W54-Mordedura o ataque de perro"/>
    <m/>
  </r>
  <r>
    <d v="2019-05-13T00:00:00"/>
    <n v="98916"/>
    <s v="PAUCARA ESCOBAR ADELIA"/>
    <n v="28"/>
    <n v="0"/>
    <n v="27"/>
    <s v="Femenino"/>
    <x v="0"/>
    <x v="0"/>
    <s v="NUEVA"/>
    <s v="J38.5-Espasmo laringeo"/>
    <m/>
  </r>
  <r>
    <d v="2019-05-13T00:00:00"/>
    <n v="111244"/>
    <s v="CONDORI LAURA WILFREDO"/>
    <n v="38"/>
    <n v="10"/>
    <n v="22"/>
    <s v="Masculino"/>
    <x v="39"/>
    <x v="0"/>
    <s v="NUEVA"/>
    <s v="C76.5-Tumor maligno del miembro inferior"/>
    <m/>
  </r>
  <r>
    <d v="2019-05-13T00:00:00"/>
    <n v="111247"/>
    <s v="VARGAS QUISPE RUDY VICTOR"/>
    <n v="7"/>
    <n v="9"/>
    <n v="21"/>
    <s v="Masculino"/>
    <x v="23"/>
    <x v="0"/>
    <s v="NUEVA"/>
    <s v="S52.0-Fractura de la epifisis superior del cubito"/>
    <m/>
  </r>
  <r>
    <d v="2019-05-13T00:00:00"/>
    <n v="111248"/>
    <s v="QUISPE QUITO REYMIRO"/>
    <n v="8"/>
    <n v="0"/>
    <n v="19"/>
    <s v="Masculino"/>
    <x v="23"/>
    <x v="0"/>
    <s v="NUEVA"/>
    <s v="S42.4-Fractura de la epifisis inferior del humero"/>
    <m/>
  </r>
  <r>
    <d v="2019-05-13T00:00:00"/>
    <n v="111249"/>
    <s v="HUANCA MATTA FRANCO FELIPE"/>
    <n v="14"/>
    <n v="9"/>
    <n v="28"/>
    <s v="Masculino"/>
    <x v="0"/>
    <x v="0"/>
    <s v="NUEVA"/>
    <s v="N39.0-Infeccion de vias urinarias, sitio no especificado"/>
    <m/>
  </r>
  <r>
    <d v="2019-05-13T00:00:00"/>
    <n v="111250"/>
    <s v="LIMACHI QUISPE GRACILA YOLA"/>
    <n v="42"/>
    <n v="5"/>
    <n v="21"/>
    <s v="Femenino"/>
    <x v="0"/>
    <x v="0"/>
    <s v="NUEVA"/>
    <s v="R10.0-Abdomen agudo"/>
    <s v="K35-Apendicitis aguda"/>
  </r>
  <r>
    <d v="2019-05-13T00:00:00"/>
    <n v="90036331"/>
    <s v="NN130519 NN130519 NN130519"/>
    <n v="35"/>
    <n v="4"/>
    <n v="12"/>
    <s v="Masculino"/>
    <x v="0"/>
    <x v="0"/>
    <s v="NUEVA"/>
    <s v="R99-Otras causas mal definidas y las no especificadas de mortalidad"/>
    <m/>
  </r>
  <r>
    <d v="2019-05-13T00:00:00"/>
    <n v="73540"/>
    <s v="CASTAÑETA CANAVIRI JULIA"/>
    <n v="24"/>
    <n v="8"/>
    <n v="29"/>
    <s v="Femenino"/>
    <x v="0"/>
    <x v="0"/>
    <s v="NUEVA"/>
    <s v="K85-Pancreatitis aguda"/>
    <m/>
  </r>
  <r>
    <d v="2019-05-13T00:00:00"/>
    <n v="111252"/>
    <s v="YAPITA PEÑA POLICARPIO"/>
    <n v="40"/>
    <n v="5"/>
    <n v="6"/>
    <s v="Masculino"/>
    <x v="0"/>
    <x v="0"/>
    <s v="NUEVA"/>
    <s v="S82.2-Fractura de la diafisis de la tibia"/>
    <m/>
  </r>
  <r>
    <d v="2019-05-13T00:00:00"/>
    <n v="111253"/>
    <s v="QUISPE CHINO ADELA"/>
    <n v="17"/>
    <n v="0"/>
    <n v="22"/>
    <s v="Femenino"/>
    <x v="4"/>
    <x v="0"/>
    <s v="NUEVA"/>
    <s v="S42.0-Fractura de la clavicula"/>
    <m/>
  </r>
  <r>
    <d v="2019-05-13T00:00:00"/>
    <n v="111254"/>
    <s v="QUISPE MAMANI MARIBEL EDITH"/>
    <n v="26"/>
    <n v="7"/>
    <n v="25"/>
    <s v="Femenino"/>
    <x v="76"/>
    <x v="0"/>
    <s v="NUEVA"/>
    <s v="K80-Colelitiasis"/>
    <s v="K85-Pancreatitis aguda"/>
  </r>
  <r>
    <d v="2019-05-13T00:00:00"/>
    <n v="111255"/>
    <s v="APURI GOMEZ UGARTE"/>
    <n v="52"/>
    <n v="9"/>
    <n v="28"/>
    <s v="Masculino"/>
    <x v="0"/>
    <x v="0"/>
    <s v="NUEVA"/>
    <s v="R18-Ascitis"/>
    <m/>
  </r>
  <r>
    <d v="2019-05-13T00:00:00"/>
    <n v="29730"/>
    <s v="RAMOS MAMANI GIOVANY ITAMAR"/>
    <n v="4"/>
    <n v="6"/>
    <n v="12"/>
    <s v="Masculino"/>
    <x v="0"/>
    <x v="0"/>
    <s v="NUEVA"/>
    <s v="T17.9-Cuerpo extraño en las vias respiratorias, parte no especificada"/>
    <m/>
  </r>
  <r>
    <d v="2019-05-13T00:00:00"/>
    <n v="111257"/>
    <s v="BARRERA QUISPE EVA"/>
    <n v="15"/>
    <n v="3"/>
    <n v="27"/>
    <s v="Femenino"/>
    <x v="11"/>
    <x v="0"/>
    <s v="NUEVA"/>
    <s v="L51-Eritema multiforme"/>
    <m/>
  </r>
  <r>
    <d v="2019-05-13T00:00:00"/>
    <n v="111258"/>
    <s v="MOLLINEDO CHAMBI MARIA ELENA"/>
    <n v="44"/>
    <n v="4"/>
    <n v="12"/>
    <s v="Femenino"/>
    <x v="0"/>
    <x v="0"/>
    <s v="NUEVA"/>
    <s v="N18-Insuficiencia renal cronica"/>
    <m/>
  </r>
  <r>
    <d v="2019-05-13T00:00:00"/>
    <n v="110366"/>
    <s v="MAMANI QUISPE RN.,."/>
    <n v="0"/>
    <n v="0"/>
    <n v="15"/>
    <s v="Masculino"/>
    <x v="16"/>
    <x v="0"/>
    <s v="NUEVA"/>
    <s v="D36.7-Tumor benigno de otros sitios especificados"/>
    <m/>
  </r>
  <r>
    <d v="2019-05-13T00:00:00"/>
    <n v="111260"/>
    <s v="QUISPE BARRERA YACK ESNEIDER"/>
    <n v="3"/>
    <n v="3"/>
    <n v="17"/>
    <s v="Masculino"/>
    <x v="0"/>
    <x v="0"/>
    <s v="NUEVA"/>
    <s v="W54-Mordedura o ataque de perro"/>
    <m/>
  </r>
  <r>
    <d v="2019-05-13T00:00:00"/>
    <n v="111261"/>
    <s v="MAMANI QUISPE BISMAR"/>
    <n v="0"/>
    <n v="7"/>
    <n v="26"/>
    <s v="Masculino"/>
    <x v="0"/>
    <x v="0"/>
    <s v="NUEVA"/>
    <s v="J04.0-Laringitis aguda"/>
    <s v="R56.0-Convulsiones febriles"/>
  </r>
  <r>
    <d v="2019-05-13T00:00:00"/>
    <n v="41157"/>
    <s v="APAZA PERALTA ELENA HERMINIA"/>
    <n v="39"/>
    <n v="0"/>
    <n v="24"/>
    <s v="Femenino"/>
    <x v="0"/>
    <x v="0"/>
    <s v="NUEVA"/>
    <s v="O82-Parto unico por cesarea"/>
    <m/>
  </r>
  <r>
    <d v="2019-05-13T00:00:00"/>
    <n v="110195"/>
    <s v="GOMEZ CUPANA CARINA"/>
    <n v="31"/>
    <n v="6"/>
    <n v="6"/>
    <s v="Femenino"/>
    <x v="31"/>
    <x v="25"/>
    <s v="NUEVA"/>
    <s v="R10.0-Abdomen agudo"/>
    <m/>
  </r>
  <r>
    <d v="2019-05-13T00:00:00"/>
    <n v="111264"/>
    <s v="CONDORI GARCIA EVA SILVIA"/>
    <n v="42"/>
    <n v="4"/>
    <n v="27"/>
    <s v="Femenino"/>
    <x v="0"/>
    <x v="0"/>
    <s v="NUEVA"/>
    <s v="R10-Dolor abdominal y pelvico"/>
    <m/>
  </r>
  <r>
    <d v="2019-05-13T00:00:00"/>
    <n v="90036337"/>
    <s v="BURGOA CASTAÑON ROSA"/>
    <n v="41"/>
    <n v="4"/>
    <n v="12"/>
    <s v="Femenino"/>
    <x v="0"/>
    <x v="26"/>
    <s v="NUEVA"/>
    <s v="T14-Traumatismo de regiones no especificadas del cuerpo"/>
    <s v="S30-Traumatismo superficial del abdomen, de la region lumbosacra y de la pelvis"/>
  </r>
  <r>
    <d v="2019-05-13T00:00:00"/>
    <n v="90036386"/>
    <s v="MAMANI LEDEZMA PAOLA"/>
    <n v="24"/>
    <n v="11"/>
    <n v="25"/>
    <s v="Femenino"/>
    <x v="1"/>
    <x v="0"/>
    <s v="NUEVA"/>
    <s v="X84-Lesion autoinfligida intencionalmente por medios no especificados"/>
    <m/>
  </r>
  <r>
    <d v="2019-05-13T00:00:00"/>
    <n v="74312"/>
    <s v="QUISPE QUISPE PAULINA"/>
    <n v="37"/>
    <n v="4"/>
    <n v="25"/>
    <s v="Femenino"/>
    <x v="0"/>
    <x v="0"/>
    <s v="NUEVA"/>
    <s v="G40-Epilepsia"/>
    <m/>
  </r>
  <r>
    <d v="2019-05-13T00:00:00"/>
    <n v="90036431"/>
    <s v="SALLUCA KUTILE THIAGO"/>
    <n v="3"/>
    <n v="0"/>
    <n v="0"/>
    <s v="Masculino"/>
    <x v="0"/>
    <x v="0"/>
    <s v="NUEVA"/>
    <s v="T25.2-Quemadura del tobillo y del pie, de segundo grado"/>
    <m/>
  </r>
  <r>
    <d v="2019-05-13T00:00:00"/>
    <n v="101393"/>
    <s v="HUANCA PEREZ JENNY ANTONIETA"/>
    <n v="34"/>
    <n v="11"/>
    <n v="0"/>
    <s v="Femenino"/>
    <x v="0"/>
    <x v="0"/>
    <s v="NUEVA"/>
    <s v="O47-Falso trabajo de parto"/>
    <m/>
  </r>
  <r>
    <d v="2019-05-13T00:00:00"/>
    <n v="110931"/>
    <s v="POMA NAVIA SHOMARA ZAYEN"/>
    <n v="0"/>
    <n v="0"/>
    <n v="5"/>
    <s v="Femenino"/>
    <x v="0"/>
    <x v="0"/>
    <s v="NUEVA"/>
    <s v="P36-Sepsis bacteriana del recien nacido"/>
    <m/>
  </r>
  <r>
    <d v="2019-05-13T00:00:00"/>
    <n v="90036596"/>
    <s v="CONDORI QUISPE FELIPE"/>
    <n v="89"/>
    <n v="1"/>
    <n v="11"/>
    <s v="Masculino"/>
    <x v="0"/>
    <x v="0"/>
    <s v="NUEVA"/>
    <s v="R99-Otras causas mal definidas y las no especificadas de mortalidad"/>
    <m/>
  </r>
  <r>
    <d v="2019-05-13T00:00:00"/>
    <n v="30346"/>
    <s v="HUANCA HUASCO ANTONIA"/>
    <n v="32"/>
    <n v="8"/>
    <n v="4"/>
    <s v="Femenino"/>
    <x v="0"/>
    <x v="0"/>
    <s v="NUEVA"/>
    <s v="O82-Parto unico por cesarea"/>
    <m/>
  </r>
  <r>
    <d v="2019-05-14T00:00:00"/>
    <n v="111268"/>
    <s v="LAURA DE MAMANI SABINA"/>
    <n v="45"/>
    <n v="10"/>
    <n v="3"/>
    <s v="Femenino"/>
    <x v="154"/>
    <x v="0"/>
    <s v="NUEVA"/>
    <s v="K92.2-Hemorragia gastrointestinal, no especificada"/>
    <m/>
  </r>
  <r>
    <d v="2019-05-14T00:00:00"/>
    <n v="705"/>
    <s v="NINA MAMANI CINTHIA PAOLA"/>
    <n v="19"/>
    <n v="0"/>
    <n v="6"/>
    <s v="Femenino"/>
    <x v="0"/>
    <x v="0"/>
    <s v="NUEVA"/>
    <s v="K80.0-Calculo de la vesicula biliar con colecistitis aguda"/>
    <m/>
  </r>
  <r>
    <d v="2019-05-14T00:00:00"/>
    <n v="111307"/>
    <s v="PACHECO ZEBALLOS JUAN MAXIMILIANO"/>
    <n v="56"/>
    <n v="8"/>
    <n v="20"/>
    <s v="Masculino"/>
    <x v="0"/>
    <x v="0"/>
    <s v="NUEVA"/>
    <s v="K56-Ileo paralitico y obstruccion intestinal sin hernia"/>
    <m/>
  </r>
  <r>
    <d v="2019-05-14T00:00:00"/>
    <n v="94632"/>
    <s v="TICONA PEREZ YOHANA"/>
    <n v="0"/>
    <n v="8"/>
    <n v="9"/>
    <s v="Femenino"/>
    <x v="17"/>
    <x v="0"/>
    <s v="NUEVA"/>
    <s v="A09-Diarrea y gastroenteritis de presunto origen infeccioso"/>
    <s v="R11-Nausea y vomito"/>
  </r>
  <r>
    <d v="2019-05-14T00:00:00"/>
    <n v="111277"/>
    <s v="MAMANI APAZA WENDY JHISSEL"/>
    <n v="3"/>
    <n v="6"/>
    <n v="8"/>
    <s v="Femenino"/>
    <x v="7"/>
    <x v="0"/>
    <s v="NUEVA"/>
    <s v="J18-Neumonia, organismo no especificado"/>
    <m/>
  </r>
  <r>
    <d v="2019-05-14T00:00:00"/>
    <n v="111300"/>
    <s v="ACARAPI CAHUANA MARLENE SILVIA"/>
    <n v="23"/>
    <n v="2"/>
    <n v="23"/>
    <s v="Femenino"/>
    <x v="0"/>
    <x v="0"/>
    <s v="NUEVA"/>
    <s v="O47-Falso trabajo de parto"/>
    <m/>
  </r>
  <r>
    <d v="2019-05-14T00:00:00"/>
    <n v="111296"/>
    <s v="QUISPE PARI SHEILA JHINET"/>
    <n v="8"/>
    <n v="3"/>
    <n v="27"/>
    <s v="Femenino"/>
    <x v="32"/>
    <x v="0"/>
    <s v="NUEVA"/>
    <s v="R10.0-Abdomen agudo"/>
    <s v="K35.0-Apendicitis aguda con peritonitis generalizada"/>
  </r>
  <r>
    <d v="2019-05-14T00:00:00"/>
    <n v="111306"/>
    <s v="CALLE FLORES HILDA"/>
    <n v="74"/>
    <n v="5"/>
    <n v="12"/>
    <s v="Femenino"/>
    <x v="22"/>
    <x v="0"/>
    <s v="NUEVA"/>
    <s v="J90-Derrame pleural no clasificado en otra parte"/>
    <s v="N39.0-Infeccion de vias urinarias, sitio no especificado"/>
  </r>
  <r>
    <d v="2019-05-14T00:00:00"/>
    <n v="111304"/>
    <s v="CONDE DE POMA TOMASA"/>
    <n v="66"/>
    <n v="7"/>
    <n v="20"/>
    <s v="Femenino"/>
    <x v="0"/>
    <x v="0"/>
    <s v="NUEVA"/>
    <s v="K81.1-Colecistitis cronica"/>
    <s v="K80.0-Calculo de la vesicula biliar con colecistitis aguda"/>
  </r>
  <r>
    <d v="2019-05-14T00:00:00"/>
    <n v="90036463"/>
    <s v="CARVAJAL LARUTA JOSE FERNANDO"/>
    <n v="14"/>
    <n v="3"/>
    <n v="12"/>
    <s v="Masculino"/>
    <x v="0"/>
    <x v="0"/>
    <s v="NUEVA"/>
    <s v="S52.5-Fractura de la epifisis inferior del radio"/>
    <m/>
  </r>
  <r>
    <d v="2019-05-14T00:00:00"/>
    <n v="6243"/>
    <s v="CONDORI ALI RAQUEL"/>
    <n v="4"/>
    <n v="3"/>
    <n v="21"/>
    <s v="Femenino"/>
    <x v="28"/>
    <x v="0"/>
    <s v="NUEVA"/>
    <s v="N39.0-Infeccion de vias urinarias, sitio no especificado"/>
    <m/>
  </r>
  <r>
    <d v="2019-05-14T00:00:00"/>
    <n v="111312"/>
    <s v="LLUSCO VDA DE MAMANI RAIMUNDA"/>
    <n v="81"/>
    <n v="4"/>
    <n v="7"/>
    <s v="Femenino"/>
    <x v="5"/>
    <x v="0"/>
    <s v="NUEVA"/>
    <s v="K81.0-Colecistitis aguda"/>
    <m/>
  </r>
  <r>
    <d v="2019-05-14T00:00:00"/>
    <n v="70359"/>
    <s v="LUQUE VILA VLADIMIR"/>
    <n v="32"/>
    <n v="8"/>
    <n v="4"/>
    <s v="Masculino"/>
    <x v="0"/>
    <x v="0"/>
    <s v="NUEVA"/>
    <s v="Z98-Otros estados postquirurgicos"/>
    <m/>
  </r>
  <r>
    <d v="2019-05-14T00:00:00"/>
    <n v="83292"/>
    <s v="ZACARIAS QUISPE PRIMITIVA NARCISA"/>
    <n v="66"/>
    <n v="0"/>
    <n v="28"/>
    <s v="Femenino"/>
    <x v="0"/>
    <x v="0"/>
    <s v="NUEVA"/>
    <s v="A41.9-Septicemia, no especificada"/>
    <m/>
  </r>
  <r>
    <d v="2019-05-14T00:00:00"/>
    <n v="8721"/>
    <s v="CHUQUIMIA SAAVEDRA LIZETH ISABEL"/>
    <n v="27"/>
    <n v="5"/>
    <n v="8"/>
    <s v="Femenino"/>
    <x v="0"/>
    <x v="0"/>
    <s v="NUEVA"/>
    <s v="O20.0-Amenaza de aborto"/>
    <m/>
  </r>
  <r>
    <d v="2019-05-14T00:00:00"/>
    <n v="111316"/>
    <s v="YUJRA CHOQUEHUANCA PASCUAL"/>
    <n v="79"/>
    <n v="0"/>
    <n v="9"/>
    <s v="Masculino"/>
    <x v="0"/>
    <x v="0"/>
    <s v="NUEVA"/>
    <s v="I50.0-Insuficiencia cardiaca congestiva"/>
    <s v="J90-Derrame pleural no clasificado en otra parte"/>
  </r>
  <r>
    <d v="2019-05-14T00:00:00"/>
    <n v="111254"/>
    <s v="QUISPE MAMANI MARIBEL EDITH"/>
    <n v="26"/>
    <n v="7"/>
    <n v="26"/>
    <s v="Femenino"/>
    <x v="0"/>
    <x v="0"/>
    <s v="NUEVA"/>
    <s v="K83.9-Enfermedad de las vias biliares, no especificada"/>
    <m/>
  </r>
  <r>
    <d v="2019-05-14T00:00:00"/>
    <n v="111318"/>
    <s v="NUÑEZ BURGOS ROSSE ALEXANDRA"/>
    <n v="13"/>
    <n v="7"/>
    <n v="4"/>
    <s v="Femenino"/>
    <x v="84"/>
    <x v="0"/>
    <s v="NUEVA"/>
    <s v="H66.9-Otitis media, no especificada"/>
    <m/>
  </r>
  <r>
    <d v="2019-05-14T00:00:00"/>
    <n v="90036464"/>
    <s v="VILLCA LIDIA"/>
    <n v="17"/>
    <n v="4"/>
    <n v="13"/>
    <s v="Femenino"/>
    <x v="134"/>
    <x v="0"/>
    <s v="NUEVA"/>
    <s v="R10.0-Abdomen agudo"/>
    <s v="K35-Apendicitis aguda"/>
  </r>
  <r>
    <d v="2019-05-14T00:00:00"/>
    <n v="111140"/>
    <s v="ALARCON RAMOS GABY PILAR"/>
    <n v="46"/>
    <n v="6"/>
    <n v="1"/>
    <s v="Femenino"/>
    <x v="0"/>
    <x v="0"/>
    <s v="NUEVA"/>
    <s v="R18-Ascitis"/>
    <m/>
  </r>
  <r>
    <d v="2019-05-14T00:00:00"/>
    <n v="111325"/>
    <s v="SANCHEZ TICONA NELLY"/>
    <n v="24"/>
    <n v="5"/>
    <n v="20"/>
    <s v="Femenino"/>
    <x v="0"/>
    <x v="0"/>
    <s v="NUEVA"/>
    <s v="Z39.0-Atencion y examen inmediatamente despues del parto"/>
    <m/>
  </r>
  <r>
    <d v="2019-05-14T00:00:00"/>
    <n v="103631"/>
    <s v="MAMANI CONDORI JHERONI JHAMIL"/>
    <n v="1"/>
    <n v="8"/>
    <n v="11"/>
    <s v="Masculino"/>
    <x v="0"/>
    <x v="2"/>
    <s v="NUEVA"/>
    <s v="T18.8-Cuerpo extraño en otras y en multiples partes del tubo digestivo"/>
    <m/>
  </r>
  <r>
    <d v="2019-05-14T00:00:00"/>
    <n v="111322"/>
    <s v="ARUQUIPA CONDORI RIMARY CAROL"/>
    <n v="4"/>
    <n v="10"/>
    <n v="17"/>
    <s v="Femenino"/>
    <x v="155"/>
    <x v="0"/>
    <s v="NUEVA"/>
    <s v="S42.0-Fractura de la clavicula"/>
    <m/>
  </r>
  <r>
    <d v="2019-05-14T00:00:00"/>
    <n v="69618"/>
    <s v="POMA CESPEDES NATHALIA BEATRIZ"/>
    <n v="20"/>
    <n v="8"/>
    <n v="15"/>
    <s v="Femenino"/>
    <x v="0"/>
    <x v="0"/>
    <s v="NUEVA"/>
    <s v="G40-Epilepsia"/>
    <s v="D50-Anemias por deficiencia de hierro"/>
  </r>
  <r>
    <d v="2019-05-14T00:00:00"/>
    <n v="111321"/>
    <s v="SUCASACA PACHANI GERTRUDIS"/>
    <n v="79"/>
    <n v="5"/>
    <n v="25"/>
    <s v="Femenino"/>
    <x v="12"/>
    <x v="0"/>
    <s v="NUEVA"/>
    <s v="I61-Hemorragia intraencefalica"/>
    <s v="E86-Deplecion del volumen"/>
  </r>
  <r>
    <d v="2019-05-14T00:00:00"/>
    <n v="91154"/>
    <s v="MOLLO LAYME JOSEPH MARCELO"/>
    <n v="0"/>
    <n v="9"/>
    <n v="24"/>
    <s v="Masculino"/>
    <x v="0"/>
    <x v="4"/>
    <s v="NUEVA"/>
    <s v="T22.1-Quemadura del hombro y miembro superior, de primer grado, excepto de la muñeca y de la mano"/>
    <m/>
  </r>
  <r>
    <d v="2019-05-14T00:00:00"/>
    <n v="111324"/>
    <s v="TICONA CIRILA"/>
    <n v="41"/>
    <n v="9"/>
    <n v="6"/>
    <s v="Femenino"/>
    <x v="0"/>
    <x v="0"/>
    <s v="NUEVA"/>
    <s v="S06-Traumatismo intracraneal"/>
    <m/>
  </r>
  <r>
    <d v="2019-05-14T00:00:00"/>
    <n v="99128"/>
    <s v="PEREZ POMA ALEX YUAN"/>
    <n v="0"/>
    <n v="6"/>
    <n v="10"/>
    <s v="Masculino"/>
    <x v="0"/>
    <x v="0"/>
    <s v="NUEVA"/>
    <s v="T18.0-Cuerpo extraño en la boca"/>
    <m/>
  </r>
  <r>
    <d v="2019-05-14T00:00:00"/>
    <n v="111327"/>
    <s v="CHOQUE NINA LUIS FERNANDO"/>
    <n v="7"/>
    <n v="6"/>
    <n v="25"/>
    <s v="Masculino"/>
    <x v="28"/>
    <x v="0"/>
    <s v="NUEVA"/>
    <s v="S42.3-Fractura de la diafisis del humero"/>
    <m/>
  </r>
  <r>
    <d v="2019-05-14T00:00:00"/>
    <n v="111326"/>
    <s v="PINEDO QUIÑONES ALIA ARACELY"/>
    <n v="5"/>
    <n v="0"/>
    <n v="9"/>
    <s v="Femenino"/>
    <x v="0"/>
    <x v="9"/>
    <s v="NUEVA"/>
    <s v="S05-Traumatismo del ojo y de la orbita"/>
    <m/>
  </r>
  <r>
    <d v="2019-05-14T00:00:00"/>
    <n v="107212"/>
    <s v="RIVA HUANCA MARIA MAGDALENA"/>
    <n v="20"/>
    <n v="11"/>
    <n v="3"/>
    <s v="Femenino"/>
    <x v="86"/>
    <x v="0"/>
    <s v="NUEVA"/>
    <s v="K80-Colelitiasis"/>
    <m/>
  </r>
  <r>
    <d v="2019-05-14T00:00:00"/>
    <n v="90036466"/>
    <s v="GUTIERREZ CAPARICONA MIGUEL"/>
    <n v="15"/>
    <n v="4"/>
    <n v="13"/>
    <s v="Masculino"/>
    <x v="0"/>
    <x v="0"/>
    <s v="NUEVA"/>
    <s v="K80.5-Calculo de conducto biliar sin colangitis ni colecistitis"/>
    <m/>
  </r>
  <r>
    <d v="2019-05-14T00:00:00"/>
    <n v="111329"/>
    <s v="MAMANI MAMANI FREDDY"/>
    <n v="13"/>
    <n v="2"/>
    <n v="19"/>
    <s v="Masculino"/>
    <x v="31"/>
    <x v="0"/>
    <s v="NUEVA"/>
    <s v="E86-Deplecion del volumen"/>
    <m/>
  </r>
  <r>
    <d v="2019-05-14T00:00:00"/>
    <n v="111330"/>
    <s v="VARGAS DE CONDORI CATALINA"/>
    <n v="67"/>
    <n v="5"/>
    <n v="20"/>
    <s v="Femenino"/>
    <x v="0"/>
    <x v="0"/>
    <s v="NUEVA"/>
    <s v="J18-Neumonia, organismo no especificado"/>
    <m/>
  </r>
  <r>
    <d v="2019-05-14T00:00:00"/>
    <n v="111314"/>
    <s v="SANTA CRUZ SIÑANI ANTHONELA LEIDI"/>
    <n v="0"/>
    <n v="7"/>
    <n v="8"/>
    <s v="Femenino"/>
    <x v="11"/>
    <x v="0"/>
    <s v="NUEVA"/>
    <s v="J20-Bronquitis aguda"/>
    <s v="J04.0-Laringitis aguda"/>
  </r>
  <r>
    <d v="2019-05-14T00:00:00"/>
    <n v="109411"/>
    <s v="APAZA ROJAS JHESSICA"/>
    <n v="20"/>
    <n v="4"/>
    <n v="2"/>
    <s v="Femenino"/>
    <x v="0"/>
    <x v="0"/>
    <s v="NUEVA"/>
    <s v="L02.2-Absceso cutaneo, furunculo y antrax del tronco"/>
    <m/>
  </r>
  <r>
    <d v="2019-05-15T00:00:00"/>
    <n v="111332"/>
    <s v="ACHIMO TAPIA ROCIO"/>
    <n v="20"/>
    <n v="8"/>
    <n v="0"/>
    <s v="Femenino"/>
    <x v="0"/>
    <x v="0"/>
    <s v="NUEVA"/>
    <s v="N93.8-Otras hemorragias uterinas o vaginales anormales especificadas"/>
    <m/>
  </r>
  <r>
    <d v="2019-05-15T00:00:00"/>
    <n v="111332"/>
    <s v="ACHIMO TAPIA ROCIO"/>
    <n v="42"/>
    <n v="1"/>
    <n v="2"/>
    <s v="Femenino"/>
    <x v="0"/>
    <x v="0"/>
    <s v="NUEVA"/>
    <s v="N93-Otras hemorragias uterinas o vaginales anormales"/>
    <s v="K29.5-Gastritis cronica, no especificada"/>
  </r>
  <r>
    <d v="2019-05-15T00:00:00"/>
    <n v="69998"/>
    <s v="BAUTISTA CONDORI ALEJANDRO"/>
    <n v="81"/>
    <n v="3"/>
    <n v="3"/>
    <s v="Masculino"/>
    <x v="0"/>
    <x v="0"/>
    <s v="NUEVA"/>
    <s v="I50-Insuficiencia cardiaca"/>
    <m/>
  </r>
  <r>
    <d v="2019-05-15T00:00:00"/>
    <n v="81147"/>
    <s v="GARCIA ORAQUINA FRANCIA"/>
    <n v="46"/>
    <n v="8"/>
    <n v="21"/>
    <s v="Femenino"/>
    <x v="0"/>
    <x v="0"/>
    <s v="NUEVA"/>
    <s v="R69-Causas de morbilidad desconocidas y no especificadas"/>
    <m/>
  </r>
  <r>
    <d v="2019-05-15T00:00:00"/>
    <n v="111331"/>
    <s v="ZAMBRANA GUTIERREZ TAYRON SEBASTIAN"/>
    <n v="0"/>
    <n v="2"/>
    <n v="3"/>
    <s v="Masculino"/>
    <x v="20"/>
    <x v="0"/>
    <s v="NUEVA"/>
    <s v="J04.0-Laringitis aguda"/>
    <s v="J18-Neumonia, organismo no especificado"/>
  </r>
  <r>
    <d v="2019-05-15T00:00:00"/>
    <n v="111333"/>
    <s v="CHAMBI HUALLPA ESPERANZA"/>
    <n v="29"/>
    <n v="4"/>
    <n v="28"/>
    <s v="Femenino"/>
    <x v="0"/>
    <x v="0"/>
    <s v="NUEVA"/>
    <s v="O80-Parto unico espontaneo"/>
    <m/>
  </r>
  <r>
    <d v="2019-05-15T00:00:00"/>
    <n v="99560"/>
    <s v="ARUQUIPA CHURA ANA MARIBEL"/>
    <n v="20"/>
    <n v="9"/>
    <n v="30"/>
    <s v="Femenino"/>
    <x v="0"/>
    <x v="0"/>
    <s v="NUEVA"/>
    <s v="O80-Parto unico espontaneo"/>
    <m/>
  </r>
  <r>
    <d v="2019-05-15T00:00:00"/>
    <n v="111336"/>
    <s v="ROJAS SARZURI GLADYS BLANCA"/>
    <n v="31"/>
    <n v="7"/>
    <n v="5"/>
    <s v="Femenino"/>
    <x v="0"/>
    <x v="0"/>
    <s v="NUEVA"/>
    <s v="O80-Parto unico espontaneo"/>
    <m/>
  </r>
  <r>
    <d v="2019-05-15T00:00:00"/>
    <n v="74550"/>
    <s v="QUISPE QUISPE VALERIA"/>
    <n v="23"/>
    <n v="4"/>
    <n v="9"/>
    <s v="Femenino"/>
    <x v="0"/>
    <x v="0"/>
    <s v="NUEVA"/>
    <s v="O80-Parto unico espontaneo"/>
    <m/>
  </r>
  <r>
    <d v="2019-05-15T00:00:00"/>
    <n v="110669"/>
    <s v="FLORES QUISPE ZULEMA"/>
    <n v="22"/>
    <n v="0"/>
    <n v="25"/>
    <s v="Femenino"/>
    <x v="0"/>
    <x v="0"/>
    <s v="NUEVA"/>
    <s v="O82-Parto unico por cesarea"/>
    <m/>
  </r>
  <r>
    <d v="2019-05-15T00:00:00"/>
    <n v="111334"/>
    <s v="TAPIA MUJICA NEITTAN FABRICIO"/>
    <n v="5"/>
    <n v="5"/>
    <n v="3"/>
    <s v="Masculino"/>
    <x v="0"/>
    <x v="0"/>
    <s v="NUEVA"/>
    <s v="W54-Mordedura o ataque de perro"/>
    <m/>
  </r>
  <r>
    <d v="2019-05-15T00:00:00"/>
    <n v="111379"/>
    <s v="MUJICA TICONA JUSTO EUGENIO"/>
    <n v="49"/>
    <n v="4"/>
    <n v="14"/>
    <s v="Masculino"/>
    <x v="0"/>
    <x v="0"/>
    <s v="NUEVA"/>
    <s v="R51-Cefalea"/>
    <m/>
  </r>
  <r>
    <d v="2019-05-15T00:00:00"/>
    <n v="111382"/>
    <s v="VILLCA CUSI LILIAN CARLA"/>
    <n v="16"/>
    <n v="11"/>
    <n v="3"/>
    <s v="Femenino"/>
    <x v="134"/>
    <x v="0"/>
    <s v="NUEVA"/>
    <s v="R10.0-Abdomen agudo"/>
    <s v="N39.0-Infeccion de vias urinarias, sitio no especificado"/>
  </r>
  <r>
    <d v="2019-05-15T00:00:00"/>
    <n v="111383"/>
    <s v="CASTAÑO DE NACHO VICTORIA"/>
    <n v="57"/>
    <n v="1"/>
    <n v="20"/>
    <s v="Femenino"/>
    <x v="0"/>
    <x v="0"/>
    <s v="NUEVA"/>
    <s v="I50-Insuficiencia cardiaca"/>
    <m/>
  </r>
  <r>
    <d v="2019-05-15T00:00:00"/>
    <n v="36588"/>
    <s v="VASQUEZ TEJERINA CRISTINA ALEJANDRA"/>
    <n v="10"/>
    <n v="10"/>
    <n v="30"/>
    <s v="Femenino"/>
    <x v="0"/>
    <x v="0"/>
    <s v="NUEVA"/>
    <s v="K92.2-Hemorragia gastrointestinal, no especificada"/>
    <m/>
  </r>
  <r>
    <d v="2019-05-15T00:00:00"/>
    <n v="111385"/>
    <s v="PILLCO VALLEJOS KATIA PAMELA"/>
    <n v="13"/>
    <n v="1"/>
    <n v="19"/>
    <s v="Femenino"/>
    <x v="30"/>
    <x v="0"/>
    <s v="NUEVA"/>
    <s v="S70.0-Contusion de la cadera"/>
    <m/>
  </r>
  <r>
    <d v="2019-05-15T00:00:00"/>
    <n v="110223"/>
    <s v="ORTIZ APAZA RN"/>
    <n v="0"/>
    <n v="0"/>
    <n v="20"/>
    <s v="Femenino"/>
    <x v="0"/>
    <x v="0"/>
    <s v="NUEVA"/>
    <s v="P36-Sepsis bacteriana del recien nacido"/>
    <m/>
  </r>
  <r>
    <d v="2019-05-15T00:00:00"/>
    <n v="90036485"/>
    <s v="CONDORI CHOQUE PAOLA VICTORIA"/>
    <n v="19"/>
    <n v="9"/>
    <n v="19"/>
    <s v="Femenino"/>
    <x v="0"/>
    <x v="0"/>
    <s v="NUEVA"/>
    <s v="R56.0-Convulsiones febriles"/>
    <m/>
  </r>
  <r>
    <d v="2019-05-15T00:00:00"/>
    <n v="111388"/>
    <s v="CHOQUECALLO TACCO JOSUE"/>
    <n v="6"/>
    <n v="0"/>
    <n v="8"/>
    <s v="Masculino"/>
    <x v="0"/>
    <x v="0"/>
    <s v="NUEVA"/>
    <s v="K35-Apendicitis aguda"/>
    <m/>
  </r>
  <r>
    <d v="2019-05-15T00:00:00"/>
    <n v="111384"/>
    <s v="USNAYO CUTIPA YORSY"/>
    <n v="34"/>
    <n v="7"/>
    <n v="4"/>
    <s v="Femenino"/>
    <x v="7"/>
    <x v="0"/>
    <s v="NUEVA"/>
    <s v="N93-Otras hemorragias uterinas o vaginales anormales"/>
    <s v="E86-Deplecion del volumen"/>
  </r>
  <r>
    <d v="2019-05-15T00:00:00"/>
    <n v="111391"/>
    <s v="ACERO QUISPE DORA"/>
    <n v="24"/>
    <n v="1"/>
    <n v="3"/>
    <s v="Femenino"/>
    <x v="0"/>
    <x v="0"/>
    <s v="NUEVA"/>
    <s v="O06-Aborto no especificado"/>
    <m/>
  </r>
  <r>
    <d v="2019-05-15T00:00:00"/>
    <n v="111392"/>
    <s v="MAMANI CASTILLO ERWIN"/>
    <n v="37"/>
    <n v="5"/>
    <n v="24"/>
    <s v="Masculino"/>
    <x v="0"/>
    <x v="0"/>
    <s v="NUEVA"/>
    <s v="S60-Traumatismo superficial de la muñeca y de la mano"/>
    <m/>
  </r>
  <r>
    <d v="2019-05-15T00:00:00"/>
    <n v="111394"/>
    <s v="LIMACHI ARUNI FELIX FAUSTO"/>
    <n v="28"/>
    <n v="0"/>
    <n v="14"/>
    <s v="Masculino"/>
    <x v="0"/>
    <x v="0"/>
    <s v="NUEVA"/>
    <s v="S60-Traumatismo superficial de la muñeca y de la mano"/>
    <m/>
  </r>
  <r>
    <d v="2019-05-15T00:00:00"/>
    <n v="69618"/>
    <s v="POMA CESPEDES NATHALIA BEATRIZ"/>
    <n v="20"/>
    <n v="8"/>
    <n v="16"/>
    <s v="Femenino"/>
    <x v="0"/>
    <x v="0"/>
    <s v="NUEVA"/>
    <s v="R56.0-Convulsiones febriles"/>
    <m/>
  </r>
  <r>
    <d v="2019-05-15T00:00:00"/>
    <n v="111395"/>
    <s v="CARLO BAUTISTA CINDY PATRICIA"/>
    <n v="7"/>
    <n v="3"/>
    <n v="1"/>
    <s v="Masculino"/>
    <x v="0"/>
    <x v="0"/>
    <s v="NUEVA"/>
    <s v="K35-Apendicitis aguda"/>
    <m/>
  </r>
  <r>
    <d v="2019-05-15T00:00:00"/>
    <n v="72731"/>
    <s v="MEJILLONES BLANCO JUAN"/>
    <n v="64"/>
    <n v="2"/>
    <n v="28"/>
    <s v="Masculino"/>
    <x v="35"/>
    <x v="0"/>
    <s v="NUEVA"/>
    <s v="E14-Diabetes mellitus, no especificada"/>
    <m/>
  </r>
  <r>
    <d v="2019-05-15T00:00:00"/>
    <n v="83574"/>
    <s v="MENDOZA SEBASTIAN DIEGO"/>
    <n v="5"/>
    <n v="10"/>
    <n v="16"/>
    <s v="Masculino"/>
    <x v="0"/>
    <x v="0"/>
    <s v="NUEVA"/>
    <s v="J18-Neumonia, organismo no especificado"/>
    <m/>
  </r>
  <r>
    <d v="2019-05-15T00:00:00"/>
    <n v="111393"/>
    <s v="LAURA CANAVIRI MARLENY CLAUDIA"/>
    <n v="24"/>
    <n v="2"/>
    <n v="9"/>
    <s v="Femenino"/>
    <x v="113"/>
    <x v="0"/>
    <s v="NUEVA"/>
    <s v="O20.0-Amenaza de aborto"/>
    <m/>
  </r>
  <r>
    <d v="2019-05-15T00:00:00"/>
    <n v="111399"/>
    <s v="GUAÑAPACO GUACHALLA CARLA BLANCA"/>
    <n v="36"/>
    <n v="11"/>
    <n v="12"/>
    <s v="Femenino"/>
    <x v="0"/>
    <x v="0"/>
    <s v="NUEVA"/>
    <s v="R17-Ictericia no especificada"/>
    <m/>
  </r>
  <r>
    <d v="2019-05-15T00:00:00"/>
    <n v="111400"/>
    <s v="HUANCA GUTIERREZ IVAN"/>
    <n v="12"/>
    <n v="6"/>
    <n v="25"/>
    <s v="Masculino"/>
    <x v="13"/>
    <x v="0"/>
    <s v="NUEVA"/>
    <s v="S42.0-Fractura de la clavicula"/>
    <m/>
  </r>
  <r>
    <d v="2019-05-15T00:00:00"/>
    <n v="111402"/>
    <s v="CORI MACHICADO LEONARDO"/>
    <n v="15"/>
    <n v="7"/>
    <n v="24"/>
    <s v="Masculino"/>
    <x v="0"/>
    <x v="0"/>
    <s v="NUEVA"/>
    <s v="T60.0-Envenenamiento por Insecticidas organofosforados y carbamatos"/>
    <m/>
  </r>
  <r>
    <d v="2019-05-15T00:00:00"/>
    <n v="111366"/>
    <s v="YUJRA MENDOZA SAYNETH MILAGROS"/>
    <n v="0"/>
    <n v="4"/>
    <n v="12"/>
    <s v="Femenino"/>
    <x v="12"/>
    <x v="0"/>
    <s v="NUEVA"/>
    <s v="K42-Hernia umbilical"/>
    <m/>
  </r>
  <r>
    <d v="2019-05-15T00:00:00"/>
    <n v="90036478"/>
    <s v="QUISBERT CHINO TAURIEL"/>
    <n v="1"/>
    <n v="5"/>
    <n v="20"/>
    <s v="Femenino"/>
    <x v="28"/>
    <x v="0"/>
    <s v="NUEVA"/>
    <s v="S06-Traumatismo intracraneal"/>
    <m/>
  </r>
  <r>
    <d v="2019-05-15T00:00:00"/>
    <n v="111401"/>
    <s v="MITA PEREZ SONIA"/>
    <n v="18"/>
    <n v="4"/>
    <n v="0"/>
    <s v="Femenino"/>
    <x v="27"/>
    <x v="0"/>
    <s v="NUEVA"/>
    <s v="O47-Falso trabajo de parto"/>
    <m/>
  </r>
  <r>
    <d v="2019-05-15T00:00:00"/>
    <n v="89652"/>
    <s v="MENA SALGADO CLAUDINA"/>
    <n v="62"/>
    <n v="0"/>
    <n v="11"/>
    <s v="Femenino"/>
    <x v="0"/>
    <x v="0"/>
    <s v="NUEVA"/>
    <s v="E14-Diabetes mellitus, no especificada"/>
    <m/>
  </r>
  <r>
    <d v="2019-05-16T00:00:00"/>
    <n v="105887"/>
    <s v="CONDORI DE DAHER EMILIANA BFIGIDA"/>
    <n v="25"/>
    <n v="9"/>
    <n v="0"/>
    <s v="Femenino"/>
    <x v="0"/>
    <x v="0"/>
    <s v="NUEVA"/>
    <s v="L89-Ulcera de decubito"/>
    <s v="D50-Anemias por deficiencia de hierro"/>
  </r>
  <r>
    <d v="2019-05-16T00:00:00"/>
    <n v="16759"/>
    <s v="GUTIERREZ HUANCA SANTOS"/>
    <n v="38"/>
    <n v="3"/>
    <n v="27"/>
    <s v="Masculino"/>
    <x v="0"/>
    <x v="0"/>
    <s v="NUEVA"/>
    <s v="G40-Epilepsia"/>
    <m/>
  </r>
  <r>
    <d v="2019-05-16T00:00:00"/>
    <n v="82489"/>
    <s v="RAMOS LOPEZ DANTE NICOLAS"/>
    <n v="2"/>
    <n v="1"/>
    <n v="1"/>
    <s v="Masculino"/>
    <x v="0"/>
    <x v="0"/>
    <s v="NUEVA"/>
    <s v="J18-Neumonia, organismo no especificado"/>
    <s v="J04.0-Laringitis aguda"/>
  </r>
  <r>
    <d v="2019-05-16T00:00:00"/>
    <n v="110097"/>
    <s v="CHIARA HILARIO MONICA"/>
    <n v="27"/>
    <n v="2"/>
    <n v="29"/>
    <s v="Femenino"/>
    <x v="0"/>
    <x v="0"/>
    <s v="NUEVA"/>
    <s v="J96-Insuficiencia respiratoria, no clasificada en otra parte"/>
    <m/>
  </r>
  <r>
    <d v="2019-05-16T00:00:00"/>
    <n v="111503"/>
    <s v="LIMACHI MAMANI FRANCISCO YHONNY"/>
    <n v="31"/>
    <n v="5"/>
    <n v="4"/>
    <s v="Masculino"/>
    <x v="0"/>
    <x v="7"/>
    <s v="NUEVA"/>
    <s v="S06-Traumatismo intracraneal"/>
    <s v="T14-Traumatismo de regiones no especificadas del cuerpo"/>
  </r>
  <r>
    <d v="2019-05-16T00:00:00"/>
    <n v="40408"/>
    <s v="QUISPE COLQUEHUANCA OTILIA"/>
    <n v="32"/>
    <n v="7"/>
    <n v="17"/>
    <s v="Femenino"/>
    <x v="17"/>
    <x v="0"/>
    <s v="NUEVA"/>
    <s v="R10-Dolor abdominal y pelvico"/>
    <m/>
  </r>
  <r>
    <d v="2019-05-16T00:00:00"/>
    <n v="74167"/>
    <s v="APAZA VDA DE VILLEGAS FERNANDA"/>
    <n v="85"/>
    <n v="1"/>
    <n v="16"/>
    <s v="Femenino"/>
    <x v="156"/>
    <x v="0"/>
    <s v="NUEVA"/>
    <s v="J18-Neumonia, organismo no especificado"/>
    <m/>
  </r>
  <r>
    <d v="2019-05-16T00:00:00"/>
    <n v="111443"/>
    <s v="MAMANI CRUZ WEIMER"/>
    <n v="18"/>
    <n v="5"/>
    <n v="15"/>
    <s v="Masculino"/>
    <x v="157"/>
    <x v="0"/>
    <s v="NUEVA"/>
    <s v="S82.2-Fractura de la diafisis de la tibia"/>
    <m/>
  </r>
  <r>
    <d v="2019-05-16T00:00:00"/>
    <n v="111450"/>
    <s v="VASQUEZ FLORES MARCELINO EDWIN"/>
    <n v="41"/>
    <n v="9"/>
    <n v="30"/>
    <s v="Masculino"/>
    <x v="25"/>
    <x v="0"/>
    <s v="NUEVA"/>
    <s v="S52.2-Fractura de la diafisis del cubito"/>
    <m/>
  </r>
  <r>
    <d v="2019-05-16T00:00:00"/>
    <n v="51710"/>
    <s v="CORDERO SANCHEZ ALEXIS"/>
    <n v="2"/>
    <n v="3"/>
    <n v="14"/>
    <s v="Masculino"/>
    <x v="18"/>
    <x v="27"/>
    <s v="NUEVA"/>
    <s v="N39.0-Infeccion de vias urinarias, sitio no especificado"/>
    <s v="D50-Anemias por deficiencia de hierro"/>
  </r>
  <r>
    <d v="2019-05-16T00:00:00"/>
    <n v="111456"/>
    <s v="CHURA HUANCA ELIAS JOEL"/>
    <n v="19"/>
    <n v="11"/>
    <n v="27"/>
    <s v="Masculino"/>
    <x v="0"/>
    <x v="0"/>
    <s v="NUEVA"/>
    <s v="K85-Pancreatitis aguda"/>
    <m/>
  </r>
  <r>
    <d v="2019-05-16T00:00:00"/>
    <n v="39966"/>
    <s v="BALTAZAR CHOQUECALLATA FARID HUGO"/>
    <n v="5"/>
    <n v="7"/>
    <n v="11"/>
    <s v="Masculino"/>
    <x v="96"/>
    <x v="0"/>
    <s v="NUEVA"/>
    <s v="D67-Deficiencia hereditaria del factor IX"/>
    <m/>
  </r>
  <r>
    <d v="2019-05-16T00:00:00"/>
    <n v="111449"/>
    <s v="MACHACA MAMANI NELCY ORANA"/>
    <n v="11"/>
    <n v="4"/>
    <n v="20"/>
    <s v="Femenino"/>
    <x v="0"/>
    <x v="0"/>
    <s v="NUEVA"/>
    <s v="S06-Traumatismo intracraneal"/>
    <m/>
  </r>
  <r>
    <d v="2019-05-16T00:00:00"/>
    <n v="111459"/>
    <s v="QUISPE MAYTA JULIA"/>
    <n v="35"/>
    <n v="9"/>
    <n v="20"/>
    <s v="Femenino"/>
    <x v="18"/>
    <x v="0"/>
    <s v="NUEVA"/>
    <s v="R10-Dolor abdominal y pelvico"/>
    <m/>
  </r>
  <r>
    <d v="2019-05-16T00:00:00"/>
    <n v="111461"/>
    <s v="ALACA TITO JHENNY VIVIANA"/>
    <n v="17"/>
    <n v="6"/>
    <n v="18"/>
    <s v="Femenino"/>
    <x v="0"/>
    <x v="0"/>
    <s v="NUEVA"/>
    <s v="S06-Traumatismo intracraneal"/>
    <m/>
  </r>
  <r>
    <d v="2019-05-16T00:00:00"/>
    <n v="90036523"/>
    <s v="CHURA HUANCA WILFREDO"/>
    <n v="17"/>
    <n v="5"/>
    <n v="8"/>
    <s v="Masculino"/>
    <x v="24"/>
    <x v="0"/>
    <s v="NUEVA"/>
    <s v="T60.0-Envenenamiento por Insecticidas organofosforados y carbamatos"/>
    <m/>
  </r>
  <r>
    <d v="2019-05-16T00:00:00"/>
    <n v="111465"/>
    <s v="TOLA ORELLANA EDUARDO"/>
    <n v="48"/>
    <n v="7"/>
    <n v="3"/>
    <s v="Masculino"/>
    <x v="0"/>
    <x v="0"/>
    <s v="NUEVA"/>
    <s v="T14.0-Traumatismo superficial de region no especificada del cuerpo"/>
    <m/>
  </r>
  <r>
    <d v="2019-05-16T00:00:00"/>
    <n v="77396"/>
    <s v="GUTIERREZ JUCHANI HEMIR IGOR"/>
    <n v="1"/>
    <n v="8"/>
    <n v="22"/>
    <s v="Femenino"/>
    <x v="28"/>
    <x v="0"/>
    <s v="NUEVA"/>
    <s v="R56.0-Convulsiones febriles"/>
    <m/>
  </r>
  <r>
    <d v="2019-05-16T00:00:00"/>
    <n v="111411"/>
    <s v="MORALES BALGUARTE VALKIRIA"/>
    <n v="17"/>
    <n v="11"/>
    <n v="4"/>
    <s v="Femenino"/>
    <x v="49"/>
    <x v="0"/>
    <s v="NUEVA"/>
    <s v="N23-Colico renal, no especificado"/>
    <m/>
  </r>
  <r>
    <d v="2019-05-16T00:00:00"/>
    <n v="111468"/>
    <s v="ADUVIRI CHINO ROSMERY"/>
    <n v="29"/>
    <n v="5"/>
    <n v="20"/>
    <s v="Femenino"/>
    <x v="12"/>
    <x v="0"/>
    <s v="NUEVA"/>
    <s v="R10.0-Abdomen agudo"/>
    <s v="K35-Apendicitis aguda"/>
  </r>
  <r>
    <d v="2019-05-16T00:00:00"/>
    <n v="90036525"/>
    <s v="ALARCON ALANOCA ROGELIZ"/>
    <n v="1"/>
    <n v="9"/>
    <n v="18"/>
    <s v="Femenino"/>
    <x v="0"/>
    <x v="0"/>
    <s v="NUEVA"/>
    <s v="S04.5-Traumatismo del nervio facial [VII par]"/>
    <s v="S01-Herida de la cabeza"/>
  </r>
  <r>
    <d v="2019-05-16T00:00:00"/>
    <n v="104454"/>
    <s v="FERNANDEZ VERA DEIVID DILAN"/>
    <n v="0"/>
    <n v="6"/>
    <n v="1"/>
    <s v="Masculino"/>
    <x v="18"/>
    <x v="0"/>
    <s v="NUEVA"/>
    <s v="J04.0-Laringitis aguda"/>
    <m/>
  </r>
  <r>
    <d v="2019-05-16T00:00:00"/>
    <n v="111469"/>
    <s v="QUISPE CUTIPA LIZ NADIA"/>
    <n v="5"/>
    <n v="11"/>
    <n v="27"/>
    <s v="Masculino"/>
    <x v="0"/>
    <x v="0"/>
    <s v="NUEVA"/>
    <s v="N39.0-Infeccion de vias urinarias, sitio no especificado"/>
    <m/>
  </r>
  <r>
    <d v="2019-05-16T00:00:00"/>
    <n v="111470"/>
    <s v="CHAMBI MOLLERICONA FRANCISCA"/>
    <n v="65"/>
    <n v="5"/>
    <n v="13"/>
    <s v="Femenino"/>
    <x v="0"/>
    <x v="0"/>
    <s v="NUEVA"/>
    <s v="E14-Diabetes mellitus, no especificada"/>
    <m/>
  </r>
  <r>
    <d v="2019-05-16T00:00:00"/>
    <n v="111472"/>
    <s v="CLAROS LIMBER"/>
    <n v="27"/>
    <n v="2"/>
    <n v="19"/>
    <s v="Masculino"/>
    <x v="0"/>
    <x v="0"/>
    <s v="NUEVA"/>
    <s v="S27.1-Hemotorax traumatico"/>
    <m/>
  </r>
  <r>
    <d v="2019-05-16T00:00:00"/>
    <n v="111474"/>
    <s v="ONOSTRE ARAOZ LUIS"/>
    <n v="71"/>
    <n v="4"/>
    <n v="26"/>
    <s v="Masculino"/>
    <x v="0"/>
    <x v="0"/>
    <s v="NUEVA"/>
    <s v="D12.6-Tumor benigno del colon, parte no especificada"/>
    <s v="R57.1-Choque hipovolemico"/>
  </r>
  <r>
    <d v="2019-05-16T00:00:00"/>
    <n v="111463"/>
    <s v="RAMOS CHALLCO EUGENIO"/>
    <n v="75"/>
    <n v="4"/>
    <n v="15"/>
    <s v="Masculino"/>
    <x v="9"/>
    <x v="0"/>
    <s v="NUEVA"/>
    <s v="S72.0-Fractura del cuello de femur"/>
    <m/>
  </r>
  <r>
    <d v="2019-05-16T00:00:00"/>
    <n v="48976"/>
    <s v="PATZI ALI REINA EVA"/>
    <n v="27"/>
    <n v="6"/>
    <n v="11"/>
    <s v="Femenino"/>
    <x v="18"/>
    <x v="0"/>
    <s v="NUEVA"/>
    <s v="N93.8-Otras hemorragias uterinas o vaginales anormales especificadas"/>
    <m/>
  </r>
  <r>
    <d v="2019-05-16T00:00:00"/>
    <n v="111453"/>
    <s v="QUEQUI LIMACHI LIZETH"/>
    <n v="23"/>
    <n v="4"/>
    <n v="7"/>
    <s v="Femenino"/>
    <x v="30"/>
    <x v="0"/>
    <s v="NUEVA"/>
    <s v="N39.0-Infeccion de vias urinarias, sitio no especificado"/>
    <m/>
  </r>
  <r>
    <d v="2019-05-16T00:00:00"/>
    <n v="111460"/>
    <s v="CHOQUE MAMANI NOEMI ANGELA"/>
    <n v="0"/>
    <n v="3"/>
    <n v="2"/>
    <s v="Femenino"/>
    <x v="28"/>
    <x v="0"/>
    <s v="NUEVA"/>
    <s v="J04.0-Laringitis aguda"/>
    <m/>
  </r>
  <r>
    <d v="2019-05-16T00:00:00"/>
    <n v="109722"/>
    <s v="CHOQUE VILLCA MELANIA"/>
    <n v="53"/>
    <n v="6"/>
    <n v="0"/>
    <s v="Femenino"/>
    <x v="0"/>
    <x v="0"/>
    <s v="NUEVA"/>
    <s v="I10-Hipertension esencial (primaria)"/>
    <m/>
  </r>
  <r>
    <d v="2019-05-16T00:00:00"/>
    <n v="111454"/>
    <s v="CONDORI DE CANAZA LORENZA"/>
    <n v="56"/>
    <n v="8"/>
    <n v="9"/>
    <s v="Femenino"/>
    <x v="18"/>
    <x v="0"/>
    <s v="NUEVA"/>
    <s v="K80.5-Calculo de conducto biliar sin colangitis ni colecistitis"/>
    <m/>
  </r>
  <r>
    <d v="2019-05-16T00:00:00"/>
    <n v="111446"/>
    <s v="LLANQUE HERRERA BELEN TATIANA"/>
    <n v="18"/>
    <n v="9"/>
    <n v="3"/>
    <s v="Femenino"/>
    <x v="0"/>
    <x v="0"/>
    <s v="NUEVA"/>
    <s v="O82-Parto unico por cesarea"/>
    <m/>
  </r>
  <r>
    <d v="2019-05-17T00:00:00"/>
    <n v="111476"/>
    <s v="CHOQUE QUISPE JHOJAN IKER"/>
    <n v="1"/>
    <n v="8"/>
    <n v="7"/>
    <s v="Masculino"/>
    <x v="0"/>
    <x v="0"/>
    <s v="NUEVA"/>
    <s v="S52.4-Fractura de la diafisis del cubito y del radio"/>
    <m/>
  </r>
  <r>
    <d v="2019-05-17T00:00:00"/>
    <n v="20738"/>
    <s v="QUENTA YUJRA LIZ"/>
    <n v="3"/>
    <n v="4"/>
    <n v="20"/>
    <s v="Femenino"/>
    <x v="0"/>
    <x v="0"/>
    <s v="NUEVA"/>
    <s v="J18-Neumonia, organismo no especificado"/>
    <m/>
  </r>
  <r>
    <d v="2019-05-17T00:00:00"/>
    <n v="111479"/>
    <s v="CORNEJO MAMANI ROSALIA"/>
    <n v="22"/>
    <n v="6"/>
    <n v="12"/>
    <s v="Femenino"/>
    <x v="0"/>
    <x v="0"/>
    <s v="NUEVA"/>
    <s v="K80.5-Calculo de conducto biliar sin colangitis ni colecistitis"/>
    <m/>
  </r>
  <r>
    <d v="2019-05-17T00:00:00"/>
    <n v="90036527"/>
    <s v="SOLOZANO CONDORI EDDY LUIS"/>
    <n v="21"/>
    <n v="4"/>
    <n v="16"/>
    <s v="Masculino"/>
    <x v="0"/>
    <x v="0"/>
    <s v="NUEVA"/>
    <s v="S06-Traumatismo intracraneal"/>
    <s v="S01-Herida de la cabeza"/>
  </r>
  <r>
    <d v="2019-05-17T00:00:00"/>
    <n v="111482"/>
    <s v="TOVAR HERRERA AMY KAELYN"/>
    <n v="24"/>
    <n v="7"/>
    <n v="3"/>
    <s v="Femenino"/>
    <x v="12"/>
    <x v="0"/>
    <s v="NUEVA"/>
    <s v="T42.4-Envenenamiento por Benzodiazepinas"/>
    <m/>
  </r>
  <r>
    <d v="2019-05-17T00:00:00"/>
    <n v="111484"/>
    <s v="APAZA PEREZ NATALIA"/>
    <n v="55"/>
    <n v="9"/>
    <n v="21"/>
    <s v="Femenino"/>
    <x v="0"/>
    <x v="24"/>
    <s v="NUEVA"/>
    <s v="R10-Dolor abdominal y pelvico"/>
    <m/>
  </r>
  <r>
    <d v="2019-05-17T00:00:00"/>
    <n v="111512"/>
    <s v="HUACANI GUARACHI SILVIA"/>
    <n v="34"/>
    <n v="2"/>
    <n v="13"/>
    <s v="Femenino"/>
    <x v="0"/>
    <x v="0"/>
    <s v="NUEVA"/>
    <s v="R10.0-Abdomen agudo"/>
    <m/>
  </r>
  <r>
    <d v="2019-05-17T00:00:00"/>
    <n v="98963"/>
    <s v="NINA DE TORREZ FRANCISCA"/>
    <n v="69"/>
    <n v="8"/>
    <n v="27"/>
    <s v="Femenino"/>
    <x v="11"/>
    <x v="0"/>
    <s v="NUEVA"/>
    <s v="K27-Ulcera peptica, de sitio no especificado"/>
    <m/>
  </r>
  <r>
    <d v="2019-05-17T00:00:00"/>
    <n v="81260"/>
    <s v="LIMACHI URUCHI RAMON PAULINO"/>
    <n v="46"/>
    <n v="8"/>
    <n v="17"/>
    <s v="Masculino"/>
    <x v="0"/>
    <x v="0"/>
    <s v="NUEVA"/>
    <s v="M00.9-Artritis piogena, no especificada"/>
    <s v="M86-Osteomielitis"/>
  </r>
  <r>
    <d v="2019-05-17T00:00:00"/>
    <n v="98265"/>
    <s v="CONDORI GUTIERREZ WILLIAM ARIEL"/>
    <n v="0"/>
    <n v="6"/>
    <n v="22"/>
    <s v="Femenino"/>
    <x v="7"/>
    <x v="0"/>
    <s v="NUEVA"/>
    <s v="R56.0-Convulsiones febriles"/>
    <m/>
  </r>
  <r>
    <d v="2019-05-17T00:00:00"/>
    <n v="90036532"/>
    <s v="RAMOS CONDORI WILMA"/>
    <n v="33"/>
    <n v="11"/>
    <n v="21"/>
    <s v="Femenino"/>
    <x v="103"/>
    <x v="0"/>
    <s v="NUEVA"/>
    <s v="K80.5-Calculo de conducto biliar sin colangitis ni colecistitis"/>
    <m/>
  </r>
  <r>
    <d v="2019-05-17T00:00:00"/>
    <n v="111530"/>
    <s v="SALAZAR RAMOS GUIDO IVAN"/>
    <n v="27"/>
    <n v="0"/>
    <n v="13"/>
    <s v="Masculino"/>
    <x v="147"/>
    <x v="0"/>
    <s v="NUEVA"/>
    <s v="S01-Herida de la cabeza"/>
    <m/>
  </r>
  <r>
    <d v="2019-05-17T00:00:00"/>
    <n v="111531"/>
    <s v="SALGADO MAYTA LEYCEN"/>
    <n v="4"/>
    <n v="3"/>
    <n v="19"/>
    <s v="Femenino"/>
    <x v="158"/>
    <x v="0"/>
    <s v="NUEVA"/>
    <s v="S42.0-Fractura de la clavicula"/>
    <m/>
  </r>
  <r>
    <d v="2019-05-17T00:00:00"/>
    <n v="111534"/>
    <s v="ESCARZO GUZMAN ALBERTINA"/>
    <n v="61"/>
    <n v="9"/>
    <n v="10"/>
    <s v="Femenino"/>
    <x v="5"/>
    <x v="0"/>
    <s v="NUEVA"/>
    <s v="H82-Sindromes vertiginosos en enfermedades clasificadas en otra parte"/>
    <m/>
  </r>
  <r>
    <d v="2019-05-17T00:00:00"/>
    <n v="103414"/>
    <s v="MAMANI DE HUANACO MARIA"/>
    <n v="55"/>
    <n v="5"/>
    <n v="1"/>
    <s v="Femenino"/>
    <x v="159"/>
    <x v="0"/>
    <s v="NUEVA"/>
    <s v="N10-Nefritis tubulointersticial aguda"/>
    <m/>
  </r>
  <r>
    <d v="2019-05-17T00:00:00"/>
    <n v="111507"/>
    <s v="POMA CALSINA OMAR SOCRATES"/>
    <n v="3"/>
    <n v="6"/>
    <n v="6"/>
    <s v="Masculino"/>
    <x v="0"/>
    <x v="0"/>
    <s v="NUEVA"/>
    <s v="S06-Traumatismo intracraneal"/>
    <m/>
  </r>
  <r>
    <d v="2019-05-17T00:00:00"/>
    <n v="111537"/>
    <s v="YUJRA CALUHUMANI RN"/>
    <n v="0"/>
    <n v="0"/>
    <n v="2"/>
    <s v="Femenino"/>
    <x v="0"/>
    <x v="0"/>
    <s v="NUEVA"/>
    <s v="Q20-Malformaciones congenitas de las camaras cardiacas y sus conexiones"/>
    <m/>
  </r>
  <r>
    <d v="2019-05-17T00:00:00"/>
    <n v="90036577"/>
    <s v="HUARANCA CONDORI DANIEL"/>
    <n v="24"/>
    <n v="2"/>
    <n v="3"/>
    <s v="Masculino"/>
    <x v="0"/>
    <x v="0"/>
    <s v="NUEVA"/>
    <s v="S61.0-Herida de dedo(s) de la mano, sin daño de la(s) uña(s)"/>
    <m/>
  </r>
  <r>
    <d v="2019-05-17T00:00:00"/>
    <n v="111539"/>
    <s v="ROJAS MAMANI DANNER NICOLAS"/>
    <n v="1"/>
    <n v="4"/>
    <n v="5"/>
    <s v="Masculino"/>
    <x v="0"/>
    <x v="0"/>
    <s v="NUEVA"/>
    <s v="R50.9-Fiebre, no especificada"/>
    <m/>
  </r>
  <r>
    <d v="2019-05-17T00:00:00"/>
    <n v="111541"/>
    <s v="CHOQUE TAPIA JHAIR ROLDAN"/>
    <n v="3"/>
    <n v="9"/>
    <n v="17"/>
    <s v="Masculino"/>
    <x v="0"/>
    <x v="0"/>
    <s v="NUEVA"/>
    <s v="K11.3-Absceso de glandula salival"/>
    <m/>
  </r>
  <r>
    <d v="2019-05-17T00:00:00"/>
    <n v="111542"/>
    <s v="PERALTA OJEDA BERTHA"/>
    <n v="3"/>
    <n v="9"/>
    <n v="15"/>
    <s v="Femenino"/>
    <x v="0"/>
    <x v="0"/>
    <s v="NUEVA"/>
    <s v="J96-Insuficiencia respiratoria, no clasificada en otra parte"/>
    <s v="J04.0-Laringitis aguda"/>
  </r>
  <r>
    <d v="2019-05-17T00:00:00"/>
    <n v="89289"/>
    <s v="NINA LIMACHI JUANA"/>
    <n v="60"/>
    <n v="11"/>
    <n v="4"/>
    <s v="Femenino"/>
    <x v="0"/>
    <x v="0"/>
    <s v="NUEVA"/>
    <s v="J18-Neumonia, organismo no especificado"/>
    <m/>
  </r>
  <r>
    <d v="2019-05-17T00:00:00"/>
    <n v="111543"/>
    <s v="DE LA BORDA GUTIERREZ MAURITIUS"/>
    <n v="34"/>
    <n v="2"/>
    <n v="7"/>
    <s v="Masculino"/>
    <x v="0"/>
    <x v="0"/>
    <s v="NUEVA"/>
    <s v="I62.0-Hemorragia subdural (aguda) (no traumatica)"/>
    <m/>
  </r>
  <r>
    <d v="2019-05-17T00:00:00"/>
    <n v="111544"/>
    <s v="QUISPE RAMOS ATANACIA"/>
    <n v="85"/>
    <n v="0"/>
    <n v="19"/>
    <s v="Femenino"/>
    <x v="0"/>
    <x v="0"/>
    <s v="NUEVA"/>
    <s v="J18-Neumonia, organismo no especificado"/>
    <s v="N39.0-Infeccion de vias urinarias, sitio no especificado"/>
  </r>
  <r>
    <d v="2019-05-17T00:00:00"/>
    <n v="111545"/>
    <s v="MONRROY OTOYA RUDY"/>
    <n v="14"/>
    <n v="9"/>
    <n v="22"/>
    <s v="Masculino"/>
    <x v="23"/>
    <x v="0"/>
    <s v="NUEVA"/>
    <s v="S82.2-Fractura de la diafisis de la tibia"/>
    <m/>
  </r>
  <r>
    <d v="2019-05-17T00:00:00"/>
    <n v="82445"/>
    <s v="TONCONI SIÑANI MARIA SALOME"/>
    <n v="37"/>
    <n v="9"/>
    <n v="24"/>
    <s v="Femenino"/>
    <x v="0"/>
    <x v="0"/>
    <s v="NUEVA"/>
    <s v="O80-Parto unico espontaneo"/>
    <m/>
  </r>
  <r>
    <d v="2019-05-17T00:00:00"/>
    <n v="43582"/>
    <s v="MURGA CALLISAYA DIONICIA MURGA"/>
    <n v="66"/>
    <n v="2"/>
    <n v="2"/>
    <s v="Femenino"/>
    <x v="0"/>
    <x v="0"/>
    <s v="NUEVA"/>
    <s v="K29.6-Otras gastritis"/>
    <m/>
  </r>
  <r>
    <d v="2019-05-17T00:00:00"/>
    <n v="111546"/>
    <s v="CRUZ CONDORI DANITZA KATTY"/>
    <n v="19"/>
    <n v="3"/>
    <n v="7"/>
    <s v="Femenino"/>
    <x v="14"/>
    <x v="0"/>
    <s v="NUEVA"/>
    <s v="A09-Diarrea y gastroenteritis de presunto origen infeccioso"/>
    <s v="E86-Deplecion del volumen"/>
  </r>
  <r>
    <d v="2019-05-17T00:00:00"/>
    <n v="111538"/>
    <s v="POMA MAMANI ALEJANDRA"/>
    <n v="15"/>
    <n v="4"/>
    <n v="26"/>
    <s v="Femenino"/>
    <x v="0"/>
    <x v="0"/>
    <s v="NUEVA"/>
    <s v="O14.1-Preeclampsia severa"/>
    <m/>
  </r>
  <r>
    <d v="2019-05-17T00:00:00"/>
    <n v="111326"/>
    <s v="PINEDO QUIÑONES ALIA ARACELY"/>
    <n v="5"/>
    <n v="0"/>
    <n v="12"/>
    <s v="Femenino"/>
    <x v="0"/>
    <x v="0"/>
    <s v="NUEVA"/>
    <s v="W54.8-Mordedura o ataque de perro, en otro lugar especificado"/>
    <m/>
  </r>
  <r>
    <d v="2019-05-17T00:00:00"/>
    <n v="111524"/>
    <s v="CORNEJO APAZA CELIA ADELA"/>
    <n v="28"/>
    <n v="8"/>
    <n v="5"/>
    <s v="Femenino"/>
    <x v="0"/>
    <x v="0"/>
    <s v="NUEVA"/>
    <s v="O20.0-Amenaza de aborto"/>
    <m/>
  </r>
  <r>
    <d v="2019-05-17T00:00:00"/>
    <n v="110853"/>
    <s v="MAMANI NINA NOHEMY"/>
    <n v="35"/>
    <n v="3"/>
    <n v="7"/>
    <s v="Femenino"/>
    <x v="0"/>
    <x v="0"/>
    <s v="NUEVA"/>
    <s v="Z48-Otros cuidados posteriores a la cirugia"/>
    <m/>
  </r>
  <r>
    <d v="2019-05-17T00:00:00"/>
    <n v="110913"/>
    <s v="RAMOS CHUIMA DAVID"/>
    <n v="41"/>
    <n v="5"/>
    <n v="21"/>
    <s v="Masculino"/>
    <x v="0"/>
    <x v="0"/>
    <s v="NUEVA"/>
    <s v="Z48-Otros cuidados posteriores a la cirugia"/>
    <m/>
  </r>
  <r>
    <d v="2019-05-17T00:00:00"/>
    <n v="111499"/>
    <s v="MAMANI LOPEZ HECTOR"/>
    <n v="32"/>
    <n v="4"/>
    <n v="0"/>
    <s v="Masculino"/>
    <x v="0"/>
    <x v="0"/>
    <s v="NUEVA"/>
    <s v="T14-Traumatismo de regiones no especificadas del cuerpo"/>
    <s v="S30-Traumatismo superficial del abdomen, de la region lumbosacra y de la pelvis"/>
  </r>
  <r>
    <d v="2019-05-18T00:00:00"/>
    <n v="111549"/>
    <s v="CONDORI PAXI LUCIO"/>
    <n v="60"/>
    <n v="5"/>
    <n v="3"/>
    <s v="Masculino"/>
    <x v="0"/>
    <x v="0"/>
    <s v="NUEVA"/>
    <s v="K56-Ileo paralitico y obstruccion intestinal sin hernia"/>
    <s v="K56.2-Volvulo"/>
  </r>
  <r>
    <d v="2019-05-18T00:00:00"/>
    <n v="111550"/>
    <s v="CHOQUE VDA DE MAMANI CEFERINA"/>
    <n v="76"/>
    <n v="8"/>
    <n v="23"/>
    <s v="Femenino"/>
    <x v="0"/>
    <x v="0"/>
    <s v="NUEVA"/>
    <s v="N39.0-Infeccion de vias urinarias, sitio no especificado"/>
    <s v="B48.8-Otras micosis especificadas"/>
  </r>
  <r>
    <d v="2019-05-18T00:00:00"/>
    <n v="111548"/>
    <s v="COSME MAMANI JHOVANA JANNETT"/>
    <n v="33"/>
    <n v="0"/>
    <n v="6"/>
    <s v="Femenino"/>
    <x v="0"/>
    <x v="0"/>
    <s v="NUEVA"/>
    <s v="O20.0-Amenaza de aborto"/>
    <m/>
  </r>
  <r>
    <d v="2019-05-18T00:00:00"/>
    <n v="111552"/>
    <s v="MAMANI MAMANI DANIEL MARCOS"/>
    <n v="35"/>
    <n v="7"/>
    <n v="9"/>
    <s v="Femenino"/>
    <x v="0"/>
    <x v="0"/>
    <s v="NUEVA"/>
    <m/>
    <m/>
  </r>
  <r>
    <d v="2019-05-18T00:00:00"/>
    <n v="60403"/>
    <s v="LOPEZ FLORES ANDY GABRIEL"/>
    <n v="3"/>
    <n v="6"/>
    <n v="4"/>
    <s v="Masculino"/>
    <x v="0"/>
    <x v="0"/>
    <s v="NUEVA"/>
    <s v="J02-Faringitis aguda"/>
    <m/>
  </r>
  <r>
    <d v="2019-05-18T00:00:00"/>
    <n v="111551"/>
    <s v="AQUIVARES MAMANI VALERIANA"/>
    <n v="18"/>
    <n v="5"/>
    <n v="11"/>
    <s v="Femenino"/>
    <x v="0"/>
    <x v="0"/>
    <s v="NUEVA"/>
    <s v="O03-Aborto espontaneo"/>
    <m/>
  </r>
  <r>
    <d v="2019-05-18T00:00:00"/>
    <n v="111554"/>
    <s v="HUAYHUA YUJRA SANTIAGO"/>
    <n v="76"/>
    <n v="3"/>
    <n v="17"/>
    <s v="Masculino"/>
    <x v="160"/>
    <x v="0"/>
    <s v="NUEVA"/>
    <s v="S20-Traumatismo superficial del torax"/>
    <m/>
  </r>
  <r>
    <d v="2019-05-18T00:00:00"/>
    <n v="111555"/>
    <s v="MAMANI CHOQUE KEYDI HELEN"/>
    <n v="2"/>
    <n v="1"/>
    <n v="1"/>
    <s v="Femenino"/>
    <x v="0"/>
    <x v="0"/>
    <s v="NUEVA"/>
    <s v="W54-Mordedura o ataque de perro"/>
    <s v="S01-Herida de la cabeza"/>
  </r>
  <r>
    <d v="2019-05-18T00:00:00"/>
    <n v="95603"/>
    <s v="MAMANI QUISPE GRISELDA"/>
    <n v="17"/>
    <n v="11"/>
    <n v="17"/>
    <s v="Femenino"/>
    <x v="0"/>
    <x v="0"/>
    <s v="NUEVA"/>
    <s v="O47-Falso trabajo de parto"/>
    <m/>
  </r>
  <r>
    <d v="2019-05-18T00:00:00"/>
    <n v="111556"/>
    <s v="VALERIANO VERGARA FAUSTINO"/>
    <n v="72"/>
    <n v="5"/>
    <n v="30"/>
    <s v="Masculino"/>
    <x v="161"/>
    <x v="0"/>
    <s v="NUEVA"/>
    <s v="S06-Traumatismo intracraneal"/>
    <s v="S01-Herida de la cabeza"/>
  </r>
  <r>
    <d v="2019-05-18T00:00:00"/>
    <n v="36498"/>
    <s v="HUCHANI ORUÑO JOSE ALEXANDER"/>
    <n v="10"/>
    <n v="10"/>
    <n v="7"/>
    <s v="Masculino"/>
    <x v="0"/>
    <x v="0"/>
    <s v="NUEVA"/>
    <s v="G40.3-Epilepsia y sindromes epilepticos idiopaticos generalizados"/>
    <m/>
  </r>
  <r>
    <d v="2019-05-18T00:00:00"/>
    <n v="82301"/>
    <s v="QUISPE TARQUI EDGAR ADEMAR"/>
    <n v="1"/>
    <n v="3"/>
    <n v="17"/>
    <s v="Masculino"/>
    <x v="0"/>
    <x v="0"/>
    <s v="NUEVA"/>
    <s v="J18-Neumonia, organismo no especificado"/>
    <m/>
  </r>
  <r>
    <d v="2019-05-18T00:00:00"/>
    <n v="111557"/>
    <s v="VALLEJOS CHARCA FRANCISCA"/>
    <n v="28"/>
    <n v="7"/>
    <n v="8"/>
    <s v="Femenino"/>
    <x v="0"/>
    <x v="0"/>
    <s v="NUEVA"/>
    <s v="K35-Apendicitis aguda"/>
    <m/>
  </r>
  <r>
    <d v="2019-05-18T00:00:00"/>
    <n v="111558"/>
    <s v="MENDOZA QUISPE JUANA"/>
    <n v="55"/>
    <n v="10"/>
    <n v="23"/>
    <s v="Femenino"/>
    <x v="0"/>
    <x v="0"/>
    <s v="NUEVA"/>
    <s v="J18-Neumonia, organismo no especificado"/>
    <m/>
  </r>
  <r>
    <d v="2019-05-18T00:00:00"/>
    <n v="111559"/>
    <s v="CORIHUANCA LIMACHI ARON IHAN"/>
    <n v="1"/>
    <n v="11"/>
    <n v="22"/>
    <s v="Masculino"/>
    <x v="108"/>
    <x v="0"/>
    <s v="NUEVA"/>
    <s v="S52.1-Fractura de la epifisis superior del radio"/>
    <m/>
  </r>
  <r>
    <d v="2019-05-18T00:00:00"/>
    <n v="111561"/>
    <s v="COSME POMA YESENIA"/>
    <n v="3"/>
    <n v="1"/>
    <n v="13"/>
    <s v="Femenino"/>
    <x v="0"/>
    <x v="0"/>
    <s v="NUEVA"/>
    <s v="S01-Herida de la cabeza"/>
    <m/>
  </r>
  <r>
    <d v="2019-05-18T00:00:00"/>
    <n v="90036589"/>
    <s v="QUISPE QUISPE EDGAR"/>
    <n v="29"/>
    <n v="11"/>
    <n v="7"/>
    <s v="Masculino"/>
    <x v="0"/>
    <x v="0"/>
    <s v="NUEVA"/>
    <s v="G93.4-Encefalopatia no especificada"/>
    <s v="E86-Deplecion del volumen"/>
  </r>
  <r>
    <d v="2019-05-18T00:00:00"/>
    <n v="111560"/>
    <s v="LEON CONDORI FRANCISCO"/>
    <n v="86"/>
    <n v="6"/>
    <n v="16"/>
    <s v="Masculino"/>
    <x v="3"/>
    <x v="0"/>
    <s v="NUEVA"/>
    <s v="S52.2-Fractura de la diafisis del cubito"/>
    <m/>
  </r>
  <r>
    <d v="2019-05-18T00:00:00"/>
    <n v="111563"/>
    <s v="QUISBERT APAZA ALEXANDER JHAMIL"/>
    <n v="6"/>
    <n v="9"/>
    <n v="28"/>
    <s v="Masculino"/>
    <x v="0"/>
    <x v="0"/>
    <s v="NUEVA"/>
    <s v="J02-Faringitis aguda"/>
    <s v="R04.0-Epistaxis"/>
  </r>
  <r>
    <d v="2019-05-18T00:00:00"/>
    <n v="111564"/>
    <s v="CHAGUA POMA ANGEL"/>
    <n v="72"/>
    <n v="11"/>
    <n v="17"/>
    <s v="Masculino"/>
    <x v="117"/>
    <x v="0"/>
    <s v="NUEVA"/>
    <s v="R10-Dolor abdominal y pelvico"/>
    <s v="E86-Deplecion del volumen"/>
  </r>
  <r>
    <d v="2019-05-18T00:00:00"/>
    <n v="111565"/>
    <s v="QUISPE QUISPE ERIK DARWIN"/>
    <n v="8"/>
    <n v="0"/>
    <n v="20"/>
    <s v="Masculino"/>
    <x v="0"/>
    <x v="0"/>
    <s v="NUEVA"/>
    <s v="S53.1-Luxacion del codo, no especificada"/>
    <m/>
  </r>
  <r>
    <d v="2019-05-18T00:00:00"/>
    <n v="111566"/>
    <s v="QUISPE TINTAYA TELESFORO"/>
    <n v="64"/>
    <n v="4"/>
    <n v="13"/>
    <s v="Masculino"/>
    <x v="0"/>
    <x v="0"/>
    <s v="NUEVA"/>
    <s v="S68.1-Amputacion traumatica de otro dedo unico (completa) (parcial)"/>
    <m/>
  </r>
  <r>
    <d v="2019-05-18T00:00:00"/>
    <n v="111562"/>
    <s v="JIMENEZ QUISPE PETRONA"/>
    <n v="64"/>
    <n v="2"/>
    <n v="20"/>
    <s v="Femenino"/>
    <x v="58"/>
    <x v="0"/>
    <s v="NUEVA"/>
    <s v="S72-Fractura del femur"/>
    <m/>
  </r>
  <r>
    <d v="2019-05-18T00:00:00"/>
    <n v="111567"/>
    <s v="CHOQUE CALLAMPA JHON DAVID"/>
    <n v="1"/>
    <n v="2"/>
    <n v="23"/>
    <s v="Masculino"/>
    <x v="0"/>
    <x v="0"/>
    <s v="NUEVA"/>
    <s v="J18-Neumonia, organismo no especificado"/>
    <s v="J02-Faringitis aguda"/>
  </r>
  <r>
    <d v="2019-05-18T00:00:00"/>
    <n v="90036590"/>
    <s v="LARUTA ARUQUIPA ROMULO PEDRO"/>
    <n v="65"/>
    <n v="4"/>
    <n v="17"/>
    <s v="Masculino"/>
    <x v="162"/>
    <x v="0"/>
    <s v="NUEVA"/>
    <s v="S06-Traumatismo intracraneal"/>
    <s v="T14-Traumatismo de regiones no especificadas del cuerpo"/>
  </r>
  <r>
    <d v="2019-05-18T00:00:00"/>
    <n v="111568"/>
    <s v="AYALA APANQUI ANA RUT"/>
    <n v="4"/>
    <n v="8"/>
    <n v="6"/>
    <s v="Femenino"/>
    <x v="23"/>
    <x v="0"/>
    <s v="NUEVA"/>
    <s v="S72.0-Fractura del cuello de femur"/>
    <m/>
  </r>
  <r>
    <d v="2019-05-18T00:00:00"/>
    <n v="111569"/>
    <s v="CRUZ TICONA GUALBERTINA"/>
    <n v="55"/>
    <n v="10"/>
    <n v="6"/>
    <s v="Femenino"/>
    <x v="0"/>
    <x v="0"/>
    <s v="NUEVA"/>
    <s v="K80.5-Calculo de conducto biliar sin colangitis ni colecistitis"/>
    <s v="K85-Pancreatitis aguda"/>
  </r>
  <r>
    <d v="2019-05-18T00:00:00"/>
    <n v="98976"/>
    <s v="CONDORI CHINO CRISTIAN JESUS"/>
    <n v="4"/>
    <n v="7"/>
    <n v="6"/>
    <s v="Masculino"/>
    <x v="0"/>
    <x v="0"/>
    <s v="NUEVA"/>
    <s v="J18-Neumonia, organismo no especificado"/>
    <m/>
  </r>
  <r>
    <d v="2019-05-18T00:00:00"/>
    <n v="90036592"/>
    <s v="LOZA LLUSCO JHULY JHANNET"/>
    <n v="34"/>
    <n v="6"/>
    <n v="19"/>
    <s v="Femenino"/>
    <x v="0"/>
    <x v="0"/>
    <s v="NUEVA"/>
    <s v="S06-Traumatismo intracraneal"/>
    <s v="S01-Herida de la cabeza"/>
  </r>
  <r>
    <d v="2019-05-18T00:00:00"/>
    <n v="98210"/>
    <s v="RODRIGUEZ HUAMPU MARIA LUISA"/>
    <n v="38"/>
    <n v="5"/>
    <n v="26"/>
    <s v="Femenino"/>
    <x v="88"/>
    <x v="0"/>
    <s v="NUEVA"/>
    <s v="O43-Trastornos placentarios"/>
    <m/>
  </r>
  <r>
    <d v="2019-05-18T00:00:00"/>
    <n v="110867"/>
    <s v="-- QUISPE SOFIA"/>
    <n v="21"/>
    <n v="1"/>
    <n v="10"/>
    <s v="Femenino"/>
    <x v="7"/>
    <x v="0"/>
    <s v="NUEVA"/>
    <s v="O47-Falso trabajo de parto"/>
    <m/>
  </r>
  <r>
    <d v="2019-05-18T00:00:00"/>
    <n v="97658"/>
    <s v="CORI MAMANI GIMENA"/>
    <n v="21"/>
    <n v="10"/>
    <n v="12"/>
    <s v="Femenino"/>
    <x v="0"/>
    <x v="0"/>
    <s v="NUEVA"/>
    <s v="O21-Vomitos excesivos en el embarazo"/>
    <m/>
  </r>
  <r>
    <d v="2019-05-18T00:00:00"/>
    <n v="8060"/>
    <s v="MAMANI CONDORI NYNA"/>
    <n v="27"/>
    <n v="8"/>
    <n v="11"/>
    <s v="Femenino"/>
    <x v="31"/>
    <x v="0"/>
    <s v="NUEVA"/>
    <s v="O60.0-Trabajo de parto prematuro sin parto"/>
    <m/>
  </r>
  <r>
    <d v="2019-05-18T00:00:00"/>
    <n v="70359"/>
    <s v="LUQUE VILA VLADIMIR"/>
    <n v="32"/>
    <n v="8"/>
    <n v="8"/>
    <s v="Masculino"/>
    <x v="0"/>
    <x v="0"/>
    <s v="NUEVA"/>
    <s v="Z48-Otros cuidados posteriores a la cirugia"/>
    <m/>
  </r>
  <r>
    <d v="2019-05-19T00:00:00"/>
    <n v="111571"/>
    <s v="MALDONADO CONDORI IDULFA"/>
    <n v="17"/>
    <n v="0"/>
    <n v="25"/>
    <s v="Femenino"/>
    <x v="0"/>
    <x v="0"/>
    <s v="NUEVA"/>
    <s v="K72.9-Insuficiencia hepatica, no especificada"/>
    <s v="F19.0-Trastornos mentales y del comportamiento debidos al uso de multiples drogas y al uso de otras sustancias psicoactivas, intoxicacion aguda"/>
  </r>
  <r>
    <d v="2019-05-19T00:00:00"/>
    <n v="90036595"/>
    <s v="CHOQUE VARGAS CAMILA CRISTAL"/>
    <n v="2"/>
    <n v="2"/>
    <n v="4"/>
    <s v="Femenino"/>
    <x v="0"/>
    <x v="0"/>
    <s v="NUEVA"/>
    <s v="N39.0-Infeccion de vias urinarias, sitio no especificado"/>
    <s v="J02-Faringitis aguda"/>
  </r>
  <r>
    <d v="2019-05-19T00:00:00"/>
    <n v="90036593"/>
    <s v="CHOQUE CANQUI HERNANDO FELIX"/>
    <n v="52"/>
    <n v="4"/>
    <n v="18"/>
    <s v="Masculino"/>
    <x v="0"/>
    <x v="0"/>
    <s v="NUEVA"/>
    <s v="S06-Traumatismo intracraneal"/>
    <s v="Y91.0-Intoxicacion alcoholica leve"/>
  </r>
  <r>
    <d v="2019-05-19T00:00:00"/>
    <n v="111572"/>
    <s v="MEDINA FERNANDEZ MILENKA TATIANA"/>
    <n v="37"/>
    <n v="7"/>
    <n v="16"/>
    <s v="Femenino"/>
    <x v="0"/>
    <x v="0"/>
    <s v="NUEVA"/>
    <s v="Z35-Supervision de embarazo de alto riesgo"/>
    <m/>
  </r>
  <r>
    <d v="2019-05-19T00:00:00"/>
    <n v="111573"/>
    <s v="AVERANGA MONASTERIO EDGAR"/>
    <n v="31"/>
    <n v="5"/>
    <n v="21"/>
    <s v="Masculino"/>
    <x v="0"/>
    <x v="0"/>
    <s v="NUEVA"/>
    <s v="T65.5-Envenenamiento por Nitroglicerina y otros acidos y esteres nitricos"/>
    <s v="F10-Trastornos mentales y del comportamiento debidos al uso de alcohol"/>
  </r>
  <r>
    <d v="2019-05-19T00:00:00"/>
    <n v="68221"/>
    <s v="JUCHANI ARO YANIK IGNACIO"/>
    <n v="1"/>
    <n v="8"/>
    <n v="14"/>
    <s v="Masculino"/>
    <x v="0"/>
    <x v="0"/>
    <s v="NUEVA"/>
    <s v="J04.0-Laringitis aguda"/>
    <m/>
  </r>
  <r>
    <d v="2019-05-19T00:00:00"/>
    <n v="90036597"/>
    <s v="FERNANDEZ MENECES LIPSY LAURA"/>
    <n v="29"/>
    <n v="1"/>
    <n v="17"/>
    <s v="Femenino"/>
    <x v="0"/>
    <x v="0"/>
    <s v="NUEVA"/>
    <s v="R04.0-Epistaxis"/>
    <m/>
  </r>
  <r>
    <d v="2019-05-19T00:00:00"/>
    <n v="111574"/>
    <s v="ROMERO TARQUI DEYMAR"/>
    <n v="2"/>
    <n v="2"/>
    <n v="10"/>
    <s v="Masculino"/>
    <x v="0"/>
    <x v="0"/>
    <s v="NUEVA"/>
    <s v="S62-Fractura a nivel de la muñeca y de la mano"/>
    <m/>
  </r>
  <r>
    <d v="2019-05-19T00:00:00"/>
    <n v="111575"/>
    <s v="ARUNI VARGAS GREGORIA"/>
    <n v="50"/>
    <n v="4"/>
    <n v="2"/>
    <s v="Femenino"/>
    <x v="0"/>
    <x v="0"/>
    <s v="NUEVA"/>
    <s v="S82.2-Fractura de la diafisis de la tibia"/>
    <m/>
  </r>
  <r>
    <d v="2019-05-19T00:00:00"/>
    <n v="111576"/>
    <s v="LAZO QUISPE YOMAR"/>
    <n v="16"/>
    <n v="4"/>
    <n v="4"/>
    <s v="Masculino"/>
    <x v="0"/>
    <x v="0"/>
    <s v="NUEVA"/>
    <s v="S42.0-Fractura de la clavicula"/>
    <m/>
  </r>
  <r>
    <d v="2019-05-19T00:00:00"/>
    <n v="111578"/>
    <s v="TICONA CUYABRE ALAIN MARCELO"/>
    <n v="3"/>
    <n v="9"/>
    <n v="5"/>
    <s v="Masculino"/>
    <x v="0"/>
    <x v="0"/>
    <s v="NUEVA"/>
    <s v="R56.0-Convulsiones febriles"/>
    <m/>
  </r>
  <r>
    <d v="2019-05-19T00:00:00"/>
    <n v="90036599"/>
    <s v="POMA ARUQUIPA SERGIO"/>
    <n v="21"/>
    <n v="6"/>
    <n v="20"/>
    <s v="Masculino"/>
    <x v="0"/>
    <x v="0"/>
    <s v="NUEVA"/>
    <s v="S71-Herida de la cadera y del muslo"/>
    <m/>
  </r>
  <r>
    <d v="2019-05-19T00:00:00"/>
    <n v="111232"/>
    <s v="QUISPE GOMEZ OSCAR"/>
    <n v="47"/>
    <n v="5"/>
    <n v="29"/>
    <s v="Femenino"/>
    <x v="0"/>
    <x v="0"/>
    <s v="NUEVA"/>
    <s v="K40-Hernia inguinal"/>
    <m/>
  </r>
  <r>
    <d v="2019-05-19T00:00:00"/>
    <n v="98771"/>
    <s v="RAMOS RAMOS MIGUEL ANGEL"/>
    <n v="17"/>
    <n v="4"/>
    <n v="5"/>
    <s v="Masculino"/>
    <x v="0"/>
    <x v="0"/>
    <s v="NUEVA"/>
    <s v="R10.0-Abdomen agudo"/>
    <s v="K35-Apendicitis aguda"/>
  </r>
  <r>
    <d v="2019-05-19T00:00:00"/>
    <n v="111579"/>
    <s v="ROCHA VILLEGAS BEATRIZ NILDA"/>
    <n v="24"/>
    <n v="1"/>
    <n v="2"/>
    <s v="Femenino"/>
    <x v="0"/>
    <x v="0"/>
    <s v="NUEVA"/>
    <s v="N93.8-Otras hemorragias uterinas o vaginales anormales especificadas"/>
    <m/>
  </r>
  <r>
    <d v="2019-05-19T00:00:00"/>
    <n v="101166"/>
    <s v="APAZA QUISPE JHOEL CARLOS"/>
    <n v="0"/>
    <n v="6"/>
    <n v="19"/>
    <s v="Masculino"/>
    <x v="0"/>
    <x v="0"/>
    <s v="NUEVA"/>
    <s v="J02-Faringitis aguda"/>
    <m/>
  </r>
  <r>
    <d v="2019-05-19T00:00:00"/>
    <n v="110620"/>
    <s v="CONDORI LLUSCO FAUSTINA SONIA"/>
    <n v="38"/>
    <n v="3"/>
    <n v="4"/>
    <s v="Femenino"/>
    <x v="0"/>
    <x v="0"/>
    <s v="NUEVA"/>
    <s v="D25-Leiomioma del utero"/>
    <m/>
  </r>
  <r>
    <d v="2019-05-19T00:00:00"/>
    <n v="110599"/>
    <s v="COPA FLORES PASCUAL"/>
    <n v="49"/>
    <n v="0"/>
    <n v="2"/>
    <s v="Masculino"/>
    <x v="0"/>
    <x v="0"/>
    <s v="NUEVA"/>
    <s v="K81.1-Colecistitis cronica"/>
    <m/>
  </r>
  <r>
    <d v="2019-05-19T00:00:00"/>
    <n v="11860"/>
    <s v="APAZA TICONA MONGE ROBERTO"/>
    <n v="66"/>
    <n v="9"/>
    <n v="29"/>
    <s v="Masculino"/>
    <x v="0"/>
    <x v="0"/>
    <s v="NUEVA"/>
    <s v="K40-Hernia inguinal"/>
    <m/>
  </r>
  <r>
    <d v="2019-05-19T00:00:00"/>
    <n v="111587"/>
    <s v="CONDORI TINTAYA URIEL"/>
    <n v="0"/>
    <n v="7"/>
    <n v="5"/>
    <s v="Masculino"/>
    <x v="0"/>
    <x v="0"/>
    <s v="NUEVA"/>
    <s v="R56-Convulsiones, no clasificadas en otra parte"/>
    <m/>
  </r>
  <r>
    <d v="2019-05-19T00:00:00"/>
    <n v="101374"/>
    <s v="GUTIERREZ APAZA JOHAN MARCOS"/>
    <n v="0"/>
    <n v="5"/>
    <n v="9"/>
    <s v="Masculino"/>
    <x v="76"/>
    <x v="0"/>
    <s v="NUEVA"/>
    <s v="J02-Faringitis aguda"/>
    <m/>
  </r>
  <r>
    <d v="2019-05-19T00:00:00"/>
    <n v="61640"/>
    <s v="CHURA APAZA DENYS"/>
    <n v="2"/>
    <n v="0"/>
    <n v="2"/>
    <s v="Masculino"/>
    <x v="29"/>
    <x v="0"/>
    <s v="NUEVA"/>
    <s v="S06-Traumatismo intracraneal"/>
    <s v="S01-Herida de la cabeza"/>
  </r>
  <r>
    <d v="2019-05-19T00:00:00"/>
    <n v="111758"/>
    <s v="CALLA MAMANI CARLOS"/>
    <n v="27"/>
    <n v="11"/>
    <n v="4"/>
    <s v="Masculino"/>
    <x v="0"/>
    <x v="0"/>
    <s v="NUEVA"/>
    <s v="S20-Traumatismo superficial del torax"/>
    <m/>
  </r>
  <r>
    <d v="2019-05-19T00:00:00"/>
    <n v="35356"/>
    <s v="ATAHUACHI ALVAREZ WENDY ANGELICA"/>
    <n v="30"/>
    <n v="0"/>
    <n v="23"/>
    <s v="Femenino"/>
    <x v="0"/>
    <x v="0"/>
    <s v="NUEVA"/>
    <s v="R51-Cefalea"/>
    <m/>
  </r>
  <r>
    <d v="2019-05-19T00:00:00"/>
    <n v="111588"/>
    <s v="CORTEZ ADUVIRI JORGE CARLOS"/>
    <n v="36"/>
    <n v="3"/>
    <n v="18"/>
    <s v="Masculino"/>
    <x v="5"/>
    <x v="0"/>
    <s v="NUEVA"/>
    <s v="K81.1-Colecistitis cronica"/>
    <m/>
  </r>
  <r>
    <d v="2019-05-19T00:00:00"/>
    <n v="34779"/>
    <s v="MAMANI CRUZ MAGUIVER"/>
    <n v="23"/>
    <n v="5"/>
    <n v="16"/>
    <s v="Masculino"/>
    <x v="0"/>
    <x v="0"/>
    <s v="NUEVA"/>
    <s v="K35-Apendicitis aguda"/>
    <m/>
  </r>
  <r>
    <d v="2019-05-19T00:00:00"/>
    <n v="90036607"/>
    <s v="LUCERO HUARACHI MANUEL"/>
    <n v="42"/>
    <n v="4"/>
    <n v="18"/>
    <s v="Masculino"/>
    <x v="0"/>
    <x v="0"/>
    <s v="NUEVA"/>
    <s v="S01-Herida de la cabeza"/>
    <m/>
  </r>
  <r>
    <d v="2019-05-19T00:00:00"/>
    <n v="90036594"/>
    <s v="RODRIGUEZ ULO GRETEL"/>
    <n v="23"/>
    <n v="8"/>
    <n v="1"/>
    <s v="Femenino"/>
    <x v="0"/>
    <x v="0"/>
    <s v="NUEVA"/>
    <s v="F10-Trastornos mentales y del comportamiento debidos al uso de alcohol"/>
    <m/>
  </r>
  <r>
    <d v="2019-05-19T00:00:00"/>
    <n v="111584"/>
    <s v="SANGALLI PAUCARA JHON DENINSON"/>
    <n v="10"/>
    <n v="4"/>
    <n v="18"/>
    <s v="Masculino"/>
    <x v="0"/>
    <x v="0"/>
    <s v="NUEVA"/>
    <s v="S80.0-Contusion de la rodilla"/>
    <m/>
  </r>
  <r>
    <d v="2019-05-19T00:00:00"/>
    <n v="90036601"/>
    <s v="SUXO HINOJOSA CAMILO"/>
    <n v="19"/>
    <n v="4"/>
    <n v="18"/>
    <s v="Masculino"/>
    <x v="0"/>
    <x v="28"/>
    <s v="NUEVA"/>
    <s v="S30.1-Contusion de la pared abdominal"/>
    <s v="S42.0-Fractura de la clavicula"/>
  </r>
  <r>
    <d v="2019-05-19T00:00:00"/>
    <n v="111581"/>
    <s v="BUTRON HIDALGO WILLY"/>
    <n v="67"/>
    <n v="8"/>
    <n v="21"/>
    <s v="Masculino"/>
    <x v="0"/>
    <x v="0"/>
    <s v="NUEVA"/>
    <s v="S06-Traumatismo intracraneal"/>
    <s v="S01-Herida de la cabeza"/>
  </r>
  <r>
    <d v="2019-05-19T00:00:00"/>
    <n v="90036600"/>
    <s v="SUXO SUXO NELVA"/>
    <n v="16"/>
    <n v="5"/>
    <n v="2"/>
    <s v="Femenino"/>
    <x v="0"/>
    <x v="0"/>
    <s v="NUEVA"/>
    <s v="T14-Traumatismo de regiones no especificadas del cuerpo"/>
    <m/>
  </r>
  <r>
    <d v="2019-05-19T00:00:00"/>
    <n v="90036605"/>
    <s v="CABRERA CONTRERAS ADOLFO"/>
    <n v="73"/>
    <n v="7"/>
    <n v="23"/>
    <s v="Masculino"/>
    <x v="0"/>
    <x v="0"/>
    <s v="NUEVA"/>
    <s v="T14-Traumatismo de regiones no especificadas del cuerpo"/>
    <s v="S06-Traumatismo intracraneal"/>
  </r>
  <r>
    <d v="2019-05-19T00:00:00"/>
    <n v="90036602"/>
    <s v="QUISPE QUIQUISANA RN"/>
    <n v="0"/>
    <n v="4"/>
    <n v="18"/>
    <s v="Masculino"/>
    <x v="0"/>
    <x v="0"/>
    <s v="NUEVA"/>
    <s v="S06-Traumatismo intracraneal"/>
    <m/>
  </r>
  <r>
    <d v="2019-05-19T00:00:00"/>
    <n v="111582"/>
    <s v="HERRERA QUISPE WILMA YANETH"/>
    <n v="33"/>
    <n v="2"/>
    <n v="11"/>
    <s v="Femenino"/>
    <x v="0"/>
    <x v="0"/>
    <s v="NUEVA"/>
    <s v="T14-Traumatismo de regiones no especificadas del cuerpo"/>
    <m/>
  </r>
  <r>
    <d v="2019-05-19T00:00:00"/>
    <n v="90036606"/>
    <s v="QUIQUISANE ESCALANTE VALERIA"/>
    <n v="28"/>
    <n v="4"/>
    <n v="18"/>
    <s v="Femenino"/>
    <x v="0"/>
    <x v="0"/>
    <s v="NUEVA"/>
    <s v="S01.8-Herida de otras partes de la cabeza"/>
    <m/>
  </r>
  <r>
    <d v="2019-05-19T00:00:00"/>
    <n v="111585"/>
    <s v="QUISPE QUISAYA SEILA"/>
    <n v="3"/>
    <n v="4"/>
    <n v="18"/>
    <s v="Femenino"/>
    <x v="0"/>
    <x v="0"/>
    <s v="NUEVA"/>
    <s v="S00.3-Traumatismo superficial de la nariz"/>
    <m/>
  </r>
  <r>
    <d v="2019-05-19T00:00:00"/>
    <n v="90036604"/>
    <s v="QUISPE MAMANI JUAN VICENTE"/>
    <n v="29"/>
    <n v="3"/>
    <n v="27"/>
    <s v="Masculino"/>
    <x v="0"/>
    <x v="0"/>
    <s v="NUEVA"/>
    <s v="T14-Traumatismo de regiones no especificadas del cuerpo"/>
    <m/>
  </r>
  <r>
    <d v="2019-05-20T00:00:00"/>
    <n v="38783"/>
    <s v="AGUIRRE ALTAMIRANO GAEL ROURAN"/>
    <n v="4"/>
    <n v="2"/>
    <n v="6"/>
    <s v="Masculino"/>
    <x v="0"/>
    <x v="0"/>
    <s v="NUEVA"/>
    <s v="S04.5-Traumatismo del nervio facial [VII par]"/>
    <m/>
  </r>
  <r>
    <d v="2019-05-20T00:00:00"/>
    <n v="111591"/>
    <s v="JIMENEZ AYALA DEYSI"/>
    <n v="18"/>
    <n v="2"/>
    <n v="29"/>
    <s v="Femenino"/>
    <x v="1"/>
    <x v="0"/>
    <s v="NUEVA"/>
    <s v="O80-Parto unico espontaneo"/>
    <m/>
  </r>
  <r>
    <d v="2019-05-20T00:00:00"/>
    <n v="111593"/>
    <s v="CARVAJAL QUISPE DE QUISPE GLORIA BEATRIZ"/>
    <n v="36"/>
    <n v="2"/>
    <n v="3"/>
    <s v="Femenino"/>
    <x v="0"/>
    <x v="0"/>
    <s v="NUEVA"/>
    <s v="O06-Aborto no especificado"/>
    <m/>
  </r>
  <r>
    <d v="2019-05-20T00:00:00"/>
    <n v="111616"/>
    <s v="MAMANI DE HUANCA CELESTINA"/>
    <n v="70"/>
    <n v="4"/>
    <n v="29"/>
    <s v="Femenino"/>
    <x v="9"/>
    <x v="0"/>
    <s v="NUEVA"/>
    <s v="S80.1-Contusion de otras partes y las no especificadas de la pierna"/>
    <m/>
  </r>
  <r>
    <d v="2019-05-20T00:00:00"/>
    <n v="111633"/>
    <s v="ALARCON PINTO BEYMAR DILAN"/>
    <n v="7"/>
    <n v="3"/>
    <n v="19"/>
    <s v="Masculino"/>
    <x v="0"/>
    <x v="0"/>
    <s v="NUEVA"/>
    <s v="J18-Neumonia, organismo no especificado"/>
    <m/>
  </r>
  <r>
    <d v="2019-05-20T00:00:00"/>
    <n v="8097"/>
    <s v="FERNANDEZ MORALES DALIAN ELIA"/>
    <n v="16"/>
    <n v="5"/>
    <n v="3"/>
    <s v="Femenino"/>
    <x v="0"/>
    <x v="0"/>
    <s v="NUEVA"/>
    <s v="N11-Nefritis tubulointersticial cronica"/>
    <m/>
  </r>
  <r>
    <d v="2019-05-20T00:00:00"/>
    <n v="111555"/>
    <s v="MAMANI CHOQUE KEYDI HELEN"/>
    <n v="2"/>
    <n v="1"/>
    <n v="3"/>
    <s v="Femenino"/>
    <x v="76"/>
    <x v="0"/>
    <s v="NUEVA"/>
    <s v="W54-Mordedura o ataque de perro"/>
    <m/>
  </r>
  <r>
    <d v="2019-05-20T00:00:00"/>
    <n v="111639"/>
    <s v="GOMES CORDERO KENIA CAMILA"/>
    <n v="3"/>
    <n v="0"/>
    <n v="19"/>
    <s v="Femenino"/>
    <x v="16"/>
    <x v="0"/>
    <s v="NUEVA"/>
    <s v="J04.0-Laringitis aguda"/>
    <s v="J18-Neumonia, organismo no especificado"/>
  </r>
  <r>
    <d v="2019-05-20T00:00:00"/>
    <n v="107942"/>
    <s v="CALLISAYA QUENALLATA RN"/>
    <n v="0"/>
    <n v="2"/>
    <n v="1"/>
    <s v="Masculino"/>
    <x v="11"/>
    <x v="0"/>
    <s v="NUEVA"/>
    <s v="J21.9-Bronquiolitis aguda, no especificada"/>
    <s v="J18-Neumonia, organismo no especificado"/>
  </r>
  <r>
    <d v="2019-05-20T00:00:00"/>
    <n v="111640"/>
    <s v="HUALLPA MAYTA ROSALIA"/>
    <n v="78"/>
    <n v="9"/>
    <n v="2"/>
    <s v="Femenino"/>
    <x v="0"/>
    <x v="0"/>
    <s v="NUEVA"/>
    <s v="I64-Accidente vascular encefalico agudo, no especificado como hemorragico o isquemico"/>
    <m/>
  </r>
  <r>
    <d v="2019-05-20T00:00:00"/>
    <n v="111641"/>
    <s v="QUELCA HUMEREZ HENRY"/>
    <n v="25"/>
    <n v="3"/>
    <n v="21"/>
    <s v="Masculino"/>
    <x v="9"/>
    <x v="0"/>
    <s v="NUEVA"/>
    <s v="G62.1-Polineuropatia alcoholica"/>
    <m/>
  </r>
  <r>
    <d v="2019-05-20T00:00:00"/>
    <n v="80406"/>
    <s v="ANTONIO FERNANDEZ ADELIO"/>
    <n v="21"/>
    <n v="9"/>
    <n v="2"/>
    <s v="Masculino"/>
    <x v="0"/>
    <x v="0"/>
    <s v="NUEVA"/>
    <s v="S01-Herida de la cabeza"/>
    <m/>
  </r>
  <r>
    <d v="2019-05-20T00:00:00"/>
    <n v="54761"/>
    <s v="SANGALLI MAMANI LEONARDO"/>
    <n v="2"/>
    <n v="3"/>
    <n v="6"/>
    <s v="Masculino"/>
    <x v="0"/>
    <x v="0"/>
    <s v="NUEVA"/>
    <s v="J18-Neumonia, organismo no especificado"/>
    <m/>
  </r>
  <r>
    <d v="2019-05-20T00:00:00"/>
    <n v="97413"/>
    <s v="SILLERICO DE CALLIZAYA MARTHA"/>
    <n v="39"/>
    <n v="3"/>
    <n v="20"/>
    <s v="Femenino"/>
    <x v="163"/>
    <x v="0"/>
    <s v="NUEVA"/>
    <s v="O73.0-Retencion de la placenta sin hemorragia"/>
    <m/>
  </r>
  <r>
    <d v="2019-05-20T00:00:00"/>
    <n v="111637"/>
    <s v="ALACA MOLLERICONA DEMETRIO"/>
    <n v="32"/>
    <n v="4"/>
    <n v="27"/>
    <s v="Femenino"/>
    <x v="0"/>
    <x v="0"/>
    <s v="NUEVA"/>
    <s v="S71.1-Herida del muslo"/>
    <m/>
  </r>
  <r>
    <d v="2019-05-20T00:00:00"/>
    <n v="90036612"/>
    <s v="CONDORI APAZA PRIMITIVA"/>
    <n v="68"/>
    <n v="5"/>
    <n v="24"/>
    <s v="Femenino"/>
    <x v="0"/>
    <x v="0"/>
    <s v="NUEVA"/>
    <s v="S06-Traumatismo intracraneal"/>
    <s v="S04.5-Traumatismo del nervio facial [VII par]"/>
  </r>
  <r>
    <d v="2019-05-20T00:00:00"/>
    <n v="111646"/>
    <s v="CANAVIRI VILLCA BISMAR JOSE"/>
    <n v="1"/>
    <n v="3"/>
    <n v="17"/>
    <s v="Masculino"/>
    <x v="7"/>
    <x v="0"/>
    <s v="NUEVA"/>
    <s v="S06-Traumatismo intracraneal"/>
    <m/>
  </r>
  <r>
    <d v="2019-05-20T00:00:00"/>
    <n v="90036603"/>
    <s v="SANGALLI FLORES JUAN"/>
    <n v="38"/>
    <n v="11"/>
    <n v="21"/>
    <s v="Masculino"/>
    <x v="0"/>
    <x v="0"/>
    <s v="NUEVA"/>
    <s v="S53.1-Luxacion del codo, no especificada"/>
    <s v="T14-Traumatismo de regiones no especificadas del cuerpo"/>
  </r>
  <r>
    <d v="2019-05-20T00:00:00"/>
    <n v="111586"/>
    <s v="HURTADO VICTOR."/>
    <n v="28"/>
    <n v="4"/>
    <n v="19"/>
    <s v="Masculino"/>
    <x v="0"/>
    <x v="0"/>
    <s v="NUEVA"/>
    <s v="I46-Paro cardiaco"/>
    <m/>
  </r>
  <r>
    <d v="2019-05-20T00:00:00"/>
    <n v="77906"/>
    <s v="CAZORLA LLAPACO ABDIEL RAUL"/>
    <n v="2"/>
    <n v="8"/>
    <n v="20"/>
    <s v="Masculino"/>
    <x v="0"/>
    <x v="22"/>
    <s v="NUEVA"/>
    <s v="S06-Traumatismo intracraneal"/>
    <s v="S04.5-Traumatismo del nervio facial [VII par]"/>
  </r>
  <r>
    <d v="2019-05-20T00:00:00"/>
    <n v="111648"/>
    <s v="CASTRO HUITO JULIAN ANGEL"/>
    <n v="25"/>
    <n v="6"/>
    <n v="3"/>
    <s v="Masculino"/>
    <x v="0"/>
    <x v="0"/>
    <s v="NUEVA"/>
    <s v="R56.0-Convulsiones febriles"/>
    <s v="S06-Traumatismo intracraneal"/>
  </r>
  <r>
    <d v="2019-05-20T00:00:00"/>
    <n v="111649"/>
    <s v="TOLEDO CHIPANA RN"/>
    <n v="0"/>
    <n v="0"/>
    <n v="17"/>
    <s v="Masculino"/>
    <x v="17"/>
    <x v="0"/>
    <s v="NUEVA"/>
    <s v="P59.9-Ictericia neonatal, no especificada"/>
    <m/>
  </r>
  <r>
    <d v="2019-05-20T00:00:00"/>
    <n v="92941"/>
    <s v="COAQUIRA QUISPE EITHAN GAEL"/>
    <n v="0"/>
    <n v="9"/>
    <n v="5"/>
    <s v="Masculino"/>
    <x v="24"/>
    <x v="2"/>
    <s v="NUEVA"/>
    <s v="R25.2-Calambres y espasmos"/>
    <m/>
  </r>
  <r>
    <d v="2019-05-20T00:00:00"/>
    <n v="111651"/>
    <s v="QUISPE ROJAS SAMANTA JAZMIN"/>
    <n v="4"/>
    <n v="7"/>
    <n v="12"/>
    <s v="Femenino"/>
    <x v="0"/>
    <x v="0"/>
    <s v="NUEVA"/>
    <s v="N39.0-Infeccion de vias urinarias, sitio no especificado"/>
    <s v="N77.1-Vaginitis, vulvitis y vulvovaginitis en enfermedades infecciosas y parasitarias clasificadas en otra parte"/>
  </r>
  <r>
    <d v="2019-05-20T00:00:00"/>
    <n v="111652"/>
    <s v="CONDORI CHOQUE RN"/>
    <n v="0"/>
    <n v="0"/>
    <n v="11"/>
    <s v="Masculino"/>
    <x v="33"/>
    <x v="0"/>
    <s v="NUEVA"/>
    <s v="K21-Enfermedad del reflujo gastroesofagico"/>
    <m/>
  </r>
  <r>
    <d v="2019-05-20T00:00:00"/>
    <n v="111653"/>
    <s v="HUARACHI VDA DE CLAROS MARINA"/>
    <n v="43"/>
    <n v="10"/>
    <n v="2"/>
    <s v="Femenino"/>
    <x v="164"/>
    <x v="0"/>
    <s v="NUEVA"/>
    <s v="D50-Anemias por deficiencia de hierro"/>
    <s v="C53-Tumor maligno del cuello del utero"/>
  </r>
  <r>
    <d v="2019-05-20T00:00:00"/>
    <n v="111657"/>
    <s v="HUALLPA CHUQUIMIA RICHARD"/>
    <n v="27"/>
    <n v="7"/>
    <n v="12"/>
    <s v="Masculino"/>
    <x v="165"/>
    <x v="0"/>
    <s v="NUEVA"/>
    <s v="S62-Fractura a nivel de la muñeca y de la mano"/>
    <m/>
  </r>
  <r>
    <d v="2019-05-20T00:00:00"/>
    <n v="32806"/>
    <s v="VEGA APANQUI MANUELA"/>
    <n v="71"/>
    <n v="4"/>
    <n v="18"/>
    <s v="Femenino"/>
    <x v="14"/>
    <x v="0"/>
    <s v="NUEVA"/>
    <s v="N17-Insuficiencia renal aguda"/>
    <m/>
  </r>
  <r>
    <d v="2019-05-20T00:00:00"/>
    <n v="81112"/>
    <s v="CHAVEZ QUINO PETRONILA"/>
    <n v="57"/>
    <n v="8"/>
    <n v="14"/>
    <s v="Femenino"/>
    <x v="5"/>
    <x v="0"/>
    <s v="NUEVA"/>
    <s v="L97-Ulcera de miembro inferior, no clasificada en otra parte"/>
    <s v="E13-Otras diabetes mellitus especificadas"/>
  </r>
  <r>
    <d v="2019-05-20T00:00:00"/>
    <n v="35356"/>
    <s v="ATAHUACHI ALVAREZ WENDY ANGELICA"/>
    <n v="30"/>
    <n v="0"/>
    <n v="24"/>
    <s v="Femenino"/>
    <x v="166"/>
    <x v="0"/>
    <s v="NUEVA"/>
    <s v="R56.0-Convulsiones febriles"/>
    <m/>
  </r>
  <r>
    <d v="2019-05-20T00:00:00"/>
    <n v="111658"/>
    <s v="CALLIZAYA CABRERA DYLAN GABRIEL"/>
    <n v="0"/>
    <n v="3"/>
    <n v="6"/>
    <s v="Masculino"/>
    <x v="11"/>
    <x v="0"/>
    <s v="NUEVA"/>
    <s v="J18-Neumonia, organismo no especificado"/>
    <m/>
  </r>
  <r>
    <d v="2019-05-20T00:00:00"/>
    <n v="111659"/>
    <s v="TAPIA QUISBERT POOL"/>
    <n v="0"/>
    <n v="11"/>
    <n v="2"/>
    <s v="Masculino"/>
    <x v="0"/>
    <x v="0"/>
    <s v="NUEVA"/>
    <s v="S06-Traumatismo intracraneal"/>
    <s v="D50-Anemias por deficiencia de hierro"/>
  </r>
  <r>
    <d v="2019-05-20T00:00:00"/>
    <n v="111655"/>
    <s v="AJACOPA CALLE TERESA VIRGINIA"/>
    <n v="27"/>
    <n v="7"/>
    <n v="19"/>
    <s v="Femenino"/>
    <x v="0"/>
    <x v="0"/>
    <s v="NUEVA"/>
    <s v="O82-Parto unico por cesarea"/>
    <m/>
  </r>
  <r>
    <d v="2019-05-20T00:00:00"/>
    <n v="90036614"/>
    <s v="ALI DE ARUHUIRI IGNACIA"/>
    <n v="61"/>
    <n v="3"/>
    <n v="19"/>
    <s v="Femenino"/>
    <x v="82"/>
    <x v="29"/>
    <s v="NUEVA"/>
    <s v="D13.4-Tumor benigno del higado"/>
    <m/>
  </r>
  <r>
    <d v="2019-05-20T00:00:00"/>
    <n v="85575"/>
    <s v="LAZARTE PEDRAZA YUVINCA ROCIO"/>
    <n v="1"/>
    <n v="0"/>
    <n v="16"/>
    <s v="Femenino"/>
    <x v="35"/>
    <x v="0"/>
    <s v="NUEVA"/>
    <s v="A09-Diarrea y gastroenteritis de presunto origen infeccioso"/>
    <s v="E86-Deplecion del volumen"/>
  </r>
  <r>
    <d v="2019-05-20T00:00:00"/>
    <n v="111661"/>
    <s v="CRUZ HUANCA AMIT JHULY"/>
    <n v="6"/>
    <n v="10"/>
    <n v="29"/>
    <s v="Femenino"/>
    <x v="0"/>
    <x v="0"/>
    <s v="NUEVA"/>
    <s v="K35-Apendicitis aguda"/>
    <s v="R10.0-Abdomen agudo"/>
  </r>
  <r>
    <d v="2019-05-20T00:00:00"/>
    <n v="111662"/>
    <s v="CONDORI NOA VALENTIN"/>
    <n v="27"/>
    <n v="8"/>
    <n v="10"/>
    <s v="Masculino"/>
    <x v="0"/>
    <x v="0"/>
    <s v="NUEVA"/>
    <s v="R10.0-Abdomen agudo"/>
    <s v="K35-Apendicitis aguda"/>
  </r>
  <r>
    <d v="2019-05-20T00:00:00"/>
    <n v="111663"/>
    <s v="PONCE PARISACA RN"/>
    <n v="0"/>
    <n v="0"/>
    <n v="2"/>
    <s v="Masculino"/>
    <x v="0"/>
    <x v="0"/>
    <s v="NUEVA"/>
    <s v="P59.9-Ictericia neonatal, no especificada"/>
    <s v="A41-Otras septicemias"/>
  </r>
  <r>
    <d v="2019-05-20T00:00:00"/>
    <n v="111660"/>
    <s v="GOMEZ ARUQUIPA PATRICIA"/>
    <n v="30"/>
    <n v="1"/>
    <n v="27"/>
    <s v="Femenino"/>
    <x v="0"/>
    <x v="0"/>
    <s v="NUEVA"/>
    <s v="O47-Falso trabajo de parto"/>
    <m/>
  </r>
  <r>
    <d v="2019-05-20T00:00:00"/>
    <n v="110802"/>
    <s v="VELASQUEZ ESCOBAR JUAN DANIEL"/>
    <n v="18"/>
    <n v="6"/>
    <n v="17"/>
    <s v="Masculino"/>
    <x v="0"/>
    <x v="0"/>
    <s v="NUEVA"/>
    <s v="Z48-Otros cuidados posteriores a la cirugia"/>
    <m/>
  </r>
  <r>
    <d v="2019-05-20T00:00:00"/>
    <n v="16103"/>
    <s v="LOPEZ FUERTES MARTHA TERESA"/>
    <n v="58"/>
    <n v="0"/>
    <n v="24"/>
    <s v="Femenino"/>
    <x v="0"/>
    <x v="0"/>
    <s v="NUEVA"/>
    <s v="R10.0-Abdomen agudo"/>
    <m/>
  </r>
  <r>
    <d v="2019-05-21T00:00:00"/>
    <n v="111665"/>
    <s v="GUTIERREZ CHOQUE BELISARIO"/>
    <n v="77"/>
    <n v="6"/>
    <n v="20"/>
    <s v="Masculino"/>
    <x v="0"/>
    <x v="0"/>
    <s v="NUEVA"/>
    <s v="K40-Hernia inguinal"/>
    <m/>
  </r>
  <r>
    <d v="2019-05-21T00:00:00"/>
    <n v="74471"/>
    <s v="MAMANI TERRAZAS AGAPITO"/>
    <n v="85"/>
    <n v="9"/>
    <n v="15"/>
    <s v="Masculino"/>
    <x v="167"/>
    <x v="0"/>
    <s v="NUEVA"/>
    <s v="J96-Insuficiencia respiratoria, no clasificada en otra parte"/>
    <s v="J90-Derrame pleural no clasificado en otra parte"/>
  </r>
  <r>
    <d v="2019-05-21T00:00:00"/>
    <n v="111830"/>
    <s v="MAMANI ALEJANDRO"/>
    <n v="75"/>
    <n v="0"/>
    <n v="0"/>
    <s v="Masculino"/>
    <x v="12"/>
    <x v="0"/>
    <s v="NUEVA"/>
    <s v="G93.4-Encefalopatia no especificada"/>
    <s v="J18-Neumonia, organismo no especificado"/>
  </r>
  <r>
    <d v="2019-05-21T00:00:00"/>
    <n v="69778"/>
    <s v="LARICO SILVESTRE MARIA CANDY"/>
    <n v="33"/>
    <n v="3"/>
    <n v="19"/>
    <s v="Femenino"/>
    <x v="11"/>
    <x v="0"/>
    <s v="NUEVA"/>
    <s v="O20.0-Amenaza de aborto"/>
    <m/>
  </r>
  <r>
    <d v="2019-05-21T00:00:00"/>
    <n v="58571"/>
    <s v="MITA LLUSCO NATALIO"/>
    <n v="69"/>
    <n v="5"/>
    <n v="20"/>
    <s v="Masculino"/>
    <x v="12"/>
    <x v="0"/>
    <s v="NUEVA"/>
    <s v="G93.4-Encefalopatia no especificada"/>
    <s v="N17-Insuficiencia renal aguda"/>
  </r>
  <r>
    <d v="2019-05-21T00:00:00"/>
    <n v="111736"/>
    <s v="FIGUEREDO DE LOPEZ LIDIA"/>
    <n v="82"/>
    <n v="1"/>
    <n v="16"/>
    <s v="Femenino"/>
    <x v="0"/>
    <x v="0"/>
    <s v="NUEVA"/>
    <s v="S06-Traumatismo intracraneal"/>
    <m/>
  </r>
  <r>
    <d v="2019-05-21T00:00:00"/>
    <n v="111732"/>
    <s v="PALLI FLORES MAYRA LINDSAY"/>
    <n v="7"/>
    <n v="8"/>
    <n v="10"/>
    <s v="Femenino"/>
    <x v="0"/>
    <x v="0"/>
    <s v="NUEVA"/>
    <s v="R10.0-Abdomen agudo"/>
    <m/>
  </r>
  <r>
    <d v="2019-05-21T00:00:00"/>
    <n v="111737"/>
    <s v="CAMA MENDO PAMELA"/>
    <n v="30"/>
    <n v="8"/>
    <n v="11"/>
    <s v="Femenino"/>
    <x v="147"/>
    <x v="0"/>
    <s v="NUEVA"/>
    <s v="O80-Parto unico espontaneo"/>
    <m/>
  </r>
  <r>
    <d v="2019-05-21T00:00:00"/>
    <n v="111743"/>
    <s v="PACO ADUVIRI FABIOLA"/>
    <n v="21"/>
    <n v="7"/>
    <n v="7"/>
    <s v="Femenino"/>
    <x v="0"/>
    <x v="0"/>
    <s v="NUEVA"/>
    <s v="O80-Parto unico espontaneo"/>
    <m/>
  </r>
  <r>
    <d v="2019-05-21T00:00:00"/>
    <n v="90036626"/>
    <s v="CHAVEZ FLORES BEYMAR"/>
    <n v="6"/>
    <n v="4"/>
    <n v="20"/>
    <s v="Masculino"/>
    <x v="0"/>
    <x v="0"/>
    <s v="NUEVA"/>
    <s v="S82-Fractura de la pierna, inclusive el tobillo"/>
    <m/>
  </r>
  <r>
    <d v="2019-05-21T00:00:00"/>
    <n v="111750"/>
    <s v="NINA GARAY JORGE LUIS"/>
    <n v="25"/>
    <n v="1"/>
    <n v="17"/>
    <s v="Masculino"/>
    <x v="168"/>
    <x v="0"/>
    <s v="NUEVA"/>
    <s v="S62.6-Fractura de otro dedo de la mano"/>
    <m/>
  </r>
  <r>
    <d v="2019-05-21T00:00:00"/>
    <n v="111754"/>
    <s v="TICONA AGUIRRE CRISTOFER ALEJANDRO"/>
    <n v="13"/>
    <n v="9"/>
    <n v="8"/>
    <s v="Masculino"/>
    <x v="0"/>
    <x v="0"/>
    <s v="NUEVA"/>
    <s v="W54-Mordedura o ataque de perro"/>
    <m/>
  </r>
  <r>
    <d v="2019-05-21T00:00:00"/>
    <n v="111563"/>
    <s v="QUISBERT APAZA ALEXANDER JHAMIL"/>
    <n v="6"/>
    <n v="10"/>
    <n v="0"/>
    <s v="Masculino"/>
    <x v="147"/>
    <x v="0"/>
    <s v="NUEVA"/>
    <s v="R04.0-Epistaxis"/>
    <s v="J02-Faringitis aguda"/>
  </r>
  <r>
    <d v="2019-05-21T00:00:00"/>
    <n v="111749"/>
    <s v="ALANOCA SEGALES SEBASTIAN"/>
    <n v="2"/>
    <n v="4"/>
    <n v="18"/>
    <s v="Masculino"/>
    <x v="0"/>
    <x v="0"/>
    <s v="NUEVA"/>
    <s v="S04.5-Traumatismo del nervio facial [VII par]"/>
    <m/>
  </r>
  <r>
    <d v="2019-05-21T00:00:00"/>
    <n v="111756"/>
    <s v="CASTILLO CANAVIRI MAGDA"/>
    <n v="49"/>
    <n v="1"/>
    <n v="11"/>
    <s v="Femenino"/>
    <x v="139"/>
    <x v="0"/>
    <s v="NUEVA"/>
    <s v="E14-Diabetes mellitus, no especificada"/>
    <s v="N39.0-Infeccion de vias urinarias, sitio no especificado"/>
  </r>
  <r>
    <d v="2019-05-21T00:00:00"/>
    <n v="111639"/>
    <s v="GOMES CORDERO KENIA CAMILA"/>
    <n v="3"/>
    <n v="0"/>
    <n v="20"/>
    <s v="Femenino"/>
    <x v="16"/>
    <x v="0"/>
    <s v="NUEVA"/>
    <s v="J04.0-Laringitis aguda"/>
    <m/>
  </r>
  <r>
    <d v="2019-05-21T00:00:00"/>
    <n v="111757"/>
    <s v="QUISPE NINA JULY MARISOL"/>
    <n v="26"/>
    <n v="8"/>
    <n v="6"/>
    <s v="Femenino"/>
    <x v="0"/>
    <x v="0"/>
    <s v="NUEVA"/>
    <s v="R10-Dolor abdominal y pelvico"/>
    <m/>
  </r>
  <r>
    <d v="2019-05-21T00:00:00"/>
    <n v="111759"/>
    <s v="CHURATA DE QUISBERT MARIA"/>
    <n v="43"/>
    <n v="8"/>
    <n v="22"/>
    <s v="Femenino"/>
    <x v="127"/>
    <x v="0"/>
    <s v="NUEVA"/>
    <s v="S82.2-Fractura de la diafisis de la tibia"/>
    <m/>
  </r>
  <r>
    <d v="2019-05-21T00:00:00"/>
    <n v="108100"/>
    <s v="CRUZ YUJRA VERONICA"/>
    <n v="31"/>
    <n v="4"/>
    <n v="4"/>
    <s v="Femenino"/>
    <x v="0"/>
    <x v="0"/>
    <s v="NUEVA"/>
    <s v="O80.0-Parto unico espontaneo, presentacion cefalica de vertice"/>
    <m/>
  </r>
  <r>
    <d v="2019-05-21T00:00:00"/>
    <n v="3706"/>
    <s v="MAMANI MAQUERA MARCELINO"/>
    <n v="74"/>
    <n v="11"/>
    <n v="19"/>
    <s v="Masculino"/>
    <x v="0"/>
    <x v="0"/>
    <s v="NUEVA"/>
    <s v="K81.0-Colecistitis aguda"/>
    <m/>
  </r>
  <r>
    <d v="2019-05-21T00:00:00"/>
    <n v="3786"/>
    <s v="CASTILLO CABALLERO YHUVINKA LUCIANA"/>
    <n v="4"/>
    <n v="4"/>
    <n v="29"/>
    <s v="Femenino"/>
    <x v="1"/>
    <x v="0"/>
    <s v="NUEVA"/>
    <s v="N39.0-Infeccion de vias urinarias, sitio no especificado"/>
    <s v="E86-Deplecion del volumen"/>
  </r>
  <r>
    <d v="2019-05-21T00:00:00"/>
    <n v="111762"/>
    <s v="CHINO ALCON ANGEL ABRAM"/>
    <n v="3"/>
    <n v="4"/>
    <n v="21"/>
    <s v="Masculino"/>
    <x v="147"/>
    <x v="0"/>
    <s v="NUEVA"/>
    <s v="S89-Otros traumatismos y los no especificados de la pierna"/>
    <m/>
  </r>
  <r>
    <d v="2019-05-21T00:00:00"/>
    <n v="85139"/>
    <s v="CHIRI VERGARA JUANA MANUELA"/>
    <n v="41"/>
    <n v="1"/>
    <n v="14"/>
    <s v="Femenino"/>
    <x v="31"/>
    <x v="0"/>
    <s v="NUEVA"/>
    <s v="S41.1-Herida del brazo"/>
    <m/>
  </r>
  <r>
    <d v="2019-05-21T00:00:00"/>
    <n v="74026"/>
    <s v="COLLQUE CORNEJO JOSUE ALAIN"/>
    <n v="1"/>
    <n v="6"/>
    <n v="1"/>
    <s v="Masculino"/>
    <x v="36"/>
    <x v="0"/>
    <s v="NUEVA"/>
    <s v="S62.6-Fractura de otro dedo de la mano"/>
    <m/>
  </r>
  <r>
    <d v="2019-05-21T00:00:00"/>
    <n v="111765"/>
    <s v="NINA LAURA EYBAN"/>
    <n v="1"/>
    <n v="6"/>
    <n v="19"/>
    <s v="Masculino"/>
    <x v="11"/>
    <x v="0"/>
    <s v="NUEVA"/>
    <s v="A09-Diarrea y gastroenteritis de presunto origen infeccioso"/>
    <s v="J04.0-Laringitis aguda"/>
  </r>
  <r>
    <d v="2019-05-21T00:00:00"/>
    <n v="111766"/>
    <s v="CALAMANI PACO FELIX"/>
    <n v="41"/>
    <n v="10"/>
    <n v="9"/>
    <s v="Masculino"/>
    <x v="0"/>
    <x v="0"/>
    <s v="NUEVA"/>
    <s v="K80.5-Calculo de conducto biliar sin colangitis ni colecistitis"/>
    <m/>
  </r>
  <r>
    <d v="2019-05-21T00:00:00"/>
    <n v="111768"/>
    <s v="VENTURA PAYE MERCEDES"/>
    <n v="32"/>
    <n v="7"/>
    <n v="28"/>
    <s v="Femenino"/>
    <x v="0"/>
    <x v="0"/>
    <s v="NUEVA"/>
    <s v="Z35-Supervision de embarazo de alto riesgo"/>
    <m/>
  </r>
  <r>
    <d v="2019-05-21T00:00:00"/>
    <n v="111767"/>
    <s v="IBAÑEZ CHINO DILAN ADRIAN"/>
    <n v="2"/>
    <n v="11"/>
    <n v="29"/>
    <s v="Masculino"/>
    <x v="0"/>
    <x v="0"/>
    <s v="NUEVA"/>
    <s v="S52-Fractura del antebrazo"/>
    <m/>
  </r>
  <r>
    <d v="2019-05-21T00:00:00"/>
    <n v="90036641"/>
    <s v="QUISPE QUISPE MARCELA"/>
    <n v="43"/>
    <n v="4"/>
    <n v="20"/>
    <s v="Femenino"/>
    <x v="0"/>
    <x v="0"/>
    <s v="NUEVA"/>
    <s v="N93.8-Otras hemorragias uterinas o vaginales anormales especificadas"/>
    <m/>
  </r>
  <r>
    <d v="2019-05-21T00:00:00"/>
    <n v="111742"/>
    <s v="FLORES CHAVEZ BEYMAR"/>
    <n v="6"/>
    <n v="0"/>
    <n v="17"/>
    <s v="Masculino"/>
    <x v="45"/>
    <x v="0"/>
    <s v="NUEVA"/>
    <s v="S82.2-Fractura de la diafisis de la tibia"/>
    <m/>
  </r>
  <r>
    <d v="2019-05-21T00:00:00"/>
    <n v="90036627"/>
    <s v="CASTILLO MIRANDA GUILLERMO SEVERO"/>
    <n v="59"/>
    <n v="5"/>
    <n v="13"/>
    <s v="Masculino"/>
    <x v="0"/>
    <x v="0"/>
    <s v="NUEVA"/>
    <s v="T14-Traumatismo de regiones no especificadas del cuerpo"/>
    <s v="S62.5-Fractura del pulgar"/>
  </r>
  <r>
    <d v="2019-05-21T00:00:00"/>
    <n v="111741"/>
    <s v="CHOQUE EMILIANA JULIA"/>
    <n v="26"/>
    <n v="7"/>
    <n v="15"/>
    <s v="Femenino"/>
    <x v="0"/>
    <x v="0"/>
    <s v="NUEVA"/>
    <s v="Z35-Supervision de embarazo de alto riesgo"/>
    <m/>
  </r>
  <r>
    <d v="2019-05-21T00:00:00"/>
    <n v="111764"/>
    <s v="MITA MAMANI JULIO"/>
    <n v="69"/>
    <n v="1"/>
    <n v="9"/>
    <s v="Masculino"/>
    <x v="0"/>
    <x v="0"/>
    <s v="NUEVA"/>
    <s v="R99-Otras causas mal definidas y las no especificadas de mortalidad"/>
    <m/>
  </r>
  <r>
    <d v="2019-05-21T00:00:00"/>
    <n v="111753"/>
    <s v="GUTIERREZ QUISPE TEODORA"/>
    <n v="34"/>
    <n v="5"/>
    <n v="14"/>
    <s v="Femenino"/>
    <x v="0"/>
    <x v="0"/>
    <s v="NUEVA"/>
    <s v="N39.0-Infeccion de vias urinarias, sitio no especificado"/>
    <m/>
  </r>
  <r>
    <d v="2019-05-21T00:00:00"/>
    <n v="111761"/>
    <s v="ALIAGA QUISPE ROBERT ISMAEL"/>
    <n v="0"/>
    <n v="6"/>
    <n v="28"/>
    <s v="Masculino"/>
    <x v="0"/>
    <x v="0"/>
    <s v="NUEVA"/>
    <s v="J18-Neumonia, organismo no especificado"/>
    <s v="H10.3-Conjuntivitis aguda, no especificada"/>
  </r>
  <r>
    <d v="2019-05-22T00:00:00"/>
    <n v="111770"/>
    <s v="MAMANI YUJRA ALEJANDRO ERNESTO"/>
    <n v="25"/>
    <n v="2"/>
    <n v="26"/>
    <s v="Masculino"/>
    <x v="112"/>
    <x v="0"/>
    <s v="NUEVA"/>
    <s v="J18-Neumonia, organismo no especificado"/>
    <s v="J90-Derrame pleural no clasificado en otra parte"/>
  </r>
  <r>
    <d v="2019-05-22T00:00:00"/>
    <n v="111771"/>
    <s v="PARI CASTILLO WILMA"/>
    <n v="24"/>
    <n v="3"/>
    <n v="15"/>
    <s v="Femenino"/>
    <x v="0"/>
    <x v="0"/>
    <s v="NUEVA"/>
    <s v="N23-Colico renal, no especificado"/>
    <m/>
  </r>
  <r>
    <d v="2019-05-22T00:00:00"/>
    <n v="111772"/>
    <s v="CHOQUE PORTILLO ERIKA NELLY"/>
    <n v="16"/>
    <n v="4"/>
    <n v="15"/>
    <s v="Femenino"/>
    <x v="0"/>
    <x v="0"/>
    <s v="NUEVA"/>
    <s v="R69-Causas de morbilidad desconocidas y no especificadas"/>
    <m/>
  </r>
  <r>
    <d v="2019-05-22T00:00:00"/>
    <n v="111769"/>
    <s v="QUISPE GUERRA VIRGINIA"/>
    <n v="51"/>
    <n v="9"/>
    <n v="9"/>
    <s v="Femenino"/>
    <x v="0"/>
    <x v="0"/>
    <s v="NUEVA"/>
    <s v="K80.5-Calculo de conducto biliar sin colangitis ni colecistitis"/>
    <s v="K81.0-Colecistitis aguda"/>
  </r>
  <r>
    <d v="2019-05-22T00:00:00"/>
    <n v="111773"/>
    <s v="OCHOA SERRUDO VALERY MELISSA"/>
    <n v="20"/>
    <n v="2"/>
    <n v="6"/>
    <s v="Femenino"/>
    <x v="0"/>
    <x v="0"/>
    <s v="NUEVA"/>
    <s v="O82-Parto unico por cesarea"/>
    <m/>
  </r>
  <r>
    <d v="2019-05-22T00:00:00"/>
    <n v="90036644"/>
    <s v="CHOQUE BEJAR TAMIRA ANGELA"/>
    <n v="24"/>
    <n v="11"/>
    <n v="1"/>
    <s v="Femenino"/>
    <x v="0"/>
    <x v="0"/>
    <s v="NUEVA"/>
    <s v="R56-Convulsiones, no clasificadas en otra parte"/>
    <m/>
  </r>
  <r>
    <d v="2019-05-22T00:00:00"/>
    <n v="111763"/>
    <s v="MAMANI CONDORI NORMA"/>
    <n v="17"/>
    <n v="8"/>
    <n v="5"/>
    <s v="Femenino"/>
    <x v="0"/>
    <x v="0"/>
    <s v="NUEVA"/>
    <s v="T60.0-Envenenamiento por Insecticidas organofosforados y carbamatos"/>
    <m/>
  </r>
  <r>
    <d v="2019-05-22T00:00:00"/>
    <n v="30311"/>
    <s v="TINTAYA QUISPE BENITA"/>
    <n v="39"/>
    <n v="0"/>
    <n v="24"/>
    <s v="Femenino"/>
    <x v="0"/>
    <x v="0"/>
    <s v="NUEVA"/>
    <s v="I67.9-Enfermedad cerebrovascular, no especificada"/>
    <s v="I10-Hipertension esencial (primaria)"/>
  </r>
  <r>
    <d v="2019-05-22T00:00:00"/>
    <n v="111809"/>
    <s v="APAZA BARRERA JULIO WILSON"/>
    <n v="25"/>
    <n v="5"/>
    <n v="12"/>
    <s v="Masculino"/>
    <x v="37"/>
    <x v="0"/>
    <s v="NUEVA"/>
    <s v="R10.0-Abdomen agudo"/>
    <m/>
  </r>
  <r>
    <d v="2019-05-22T00:00:00"/>
    <n v="111804"/>
    <s v="BLANCO SONCO RN"/>
    <n v="0"/>
    <n v="3"/>
    <n v="20"/>
    <s v="Masculino"/>
    <x v="11"/>
    <x v="0"/>
    <s v="NUEVA"/>
    <s v="J18-Neumonia, organismo no especificado"/>
    <m/>
  </r>
  <r>
    <d v="2019-05-22T00:00:00"/>
    <n v="39734"/>
    <s v="CALCINA QUISPE CARLA"/>
    <n v="27"/>
    <n v="4"/>
    <n v="26"/>
    <s v="Femenino"/>
    <x v="22"/>
    <x v="0"/>
    <s v="NUEVA"/>
    <s v="O47-Falso trabajo de parto"/>
    <m/>
  </r>
  <r>
    <d v="2019-05-22T00:00:00"/>
    <n v="111814"/>
    <s v="COICO CHIARA ADRIAN"/>
    <n v="67"/>
    <n v="9"/>
    <n v="10"/>
    <s v="Masculino"/>
    <x v="0"/>
    <x v="0"/>
    <s v="NUEVA"/>
    <s v="R10.0-Abdomen agudo"/>
    <s v="K35-Apendicitis aguda"/>
  </r>
  <r>
    <d v="2019-05-22T00:00:00"/>
    <n v="111817"/>
    <s v="QUISPE BLANCO EVA NADIA"/>
    <n v="1"/>
    <n v="2"/>
    <n v="21"/>
    <s v="Femenino"/>
    <x v="11"/>
    <x v="0"/>
    <s v="NUEVA"/>
    <s v="A09-Diarrea y gastroenteritis de presunto origen infeccioso"/>
    <m/>
  </r>
  <r>
    <d v="2019-05-22T00:00:00"/>
    <n v="111819"/>
    <s v="SEGALES ARUQUIPA EDGAR"/>
    <n v="34"/>
    <n v="7"/>
    <n v="10"/>
    <s v="Masculino"/>
    <x v="115"/>
    <x v="0"/>
    <s v="NUEVA"/>
    <s v="S06-Traumatismo intracraneal"/>
    <m/>
  </r>
  <r>
    <d v="2019-05-22T00:00:00"/>
    <n v="65132"/>
    <s v="VERA LUQUE FRANK DILAN"/>
    <n v="1"/>
    <n v="9"/>
    <n v="27"/>
    <s v="Masculino"/>
    <x v="1"/>
    <x v="0"/>
    <s v="NUEVA"/>
    <s v="A09-Diarrea y gastroenteritis de presunto origen infeccioso"/>
    <m/>
  </r>
  <r>
    <d v="2019-05-22T00:00:00"/>
    <n v="90036673"/>
    <s v="N N N"/>
    <n v="39"/>
    <n v="4"/>
    <n v="21"/>
    <s v="Masculino"/>
    <x v="84"/>
    <x v="0"/>
    <s v="NUEVA"/>
    <s v="S06-Traumatismo intracraneal"/>
    <m/>
  </r>
  <r>
    <d v="2019-05-22T00:00:00"/>
    <n v="108280"/>
    <s v="VENTURA CASTRO GERONIMA"/>
    <n v="20"/>
    <n v="3"/>
    <n v="19"/>
    <s v="Femenino"/>
    <x v="0"/>
    <x v="0"/>
    <s v="NUEVA"/>
    <s v="O80-Parto unico espontaneo"/>
    <m/>
  </r>
  <r>
    <d v="2019-05-22T00:00:00"/>
    <n v="111826"/>
    <s v="NINA NINA ANA MARITZA"/>
    <n v="17"/>
    <n v="4"/>
    <n v="8"/>
    <s v="Femenino"/>
    <x v="0"/>
    <x v="0"/>
    <s v="NUEVA"/>
    <s v="O06-Aborto no especificado"/>
    <m/>
  </r>
  <r>
    <d v="2019-05-22T00:00:00"/>
    <n v="70359"/>
    <s v="LUQUE VILA VLADIMIR"/>
    <n v="32"/>
    <n v="8"/>
    <n v="12"/>
    <s v="Masculino"/>
    <x v="0"/>
    <x v="0"/>
    <s v="NUEVA"/>
    <s v="K35-Apendicitis aguda"/>
    <m/>
  </r>
  <r>
    <d v="2019-05-22T00:00:00"/>
    <n v="100499"/>
    <s v="PUSARICO CANAVIRI EUGENIO"/>
    <n v="70"/>
    <n v="8"/>
    <n v="16"/>
    <s v="Masculino"/>
    <x v="0"/>
    <x v="0"/>
    <s v="NUEVA"/>
    <s v="L02.4-Absceso cutaneo, furunculo y antrax de miembro"/>
    <m/>
  </r>
  <r>
    <d v="2019-05-22T00:00:00"/>
    <n v="95587"/>
    <s v="SIRPA CANAVIRI MADELIN"/>
    <n v="1"/>
    <n v="0"/>
    <n v="7"/>
    <s v="Femenino"/>
    <x v="0"/>
    <x v="0"/>
    <s v="NUEVA"/>
    <s v="J02-Faringitis aguda"/>
    <m/>
  </r>
  <r>
    <d v="2019-05-22T00:00:00"/>
    <n v="111828"/>
    <s v="DURAN RENFIJO MARIA ISABEL"/>
    <n v="57"/>
    <n v="5"/>
    <n v="0"/>
    <s v="Femenino"/>
    <x v="0"/>
    <x v="0"/>
    <s v="NUEVA"/>
    <s v="K81.0-Colecistitis aguda"/>
    <m/>
  </r>
  <r>
    <d v="2019-05-22T00:00:00"/>
    <n v="111829"/>
    <s v="QUISPE FLORES DILAN"/>
    <n v="2"/>
    <n v="7"/>
    <n v="4"/>
    <s v="Masculino"/>
    <x v="11"/>
    <x v="0"/>
    <s v="NUEVA"/>
    <s v="K59.0-Constipacion"/>
    <m/>
  </r>
  <r>
    <d v="2019-05-22T00:00:00"/>
    <n v="105043"/>
    <s v="CALLISAYA QUISPE MOISES"/>
    <n v="0"/>
    <n v="3"/>
    <n v="20"/>
    <s v="Masculino"/>
    <x v="23"/>
    <x v="0"/>
    <s v="NUEVA"/>
    <s v="J18-Neumonia, organismo no especificado"/>
    <m/>
  </r>
  <r>
    <d v="2019-05-22T00:00:00"/>
    <n v="111833"/>
    <s v="CALLE LIMACHI ELIZABETH"/>
    <n v="46"/>
    <n v="0"/>
    <n v="20"/>
    <s v="Femenino"/>
    <x v="114"/>
    <x v="0"/>
    <s v="NUEVA"/>
    <s v="S16-Traumatismo de tendon y musculos a nivel del cuello"/>
    <m/>
  </r>
  <r>
    <d v="2019-05-22T00:00:00"/>
    <n v="111836"/>
    <s v="CAJAS RN"/>
    <n v="0"/>
    <n v="0"/>
    <n v="4"/>
    <s v="Masculino"/>
    <x v="0"/>
    <x v="0"/>
    <s v="NUEVA"/>
    <s v="P59-Ictericia neonatal por otras causas y por las no especificadas"/>
    <m/>
  </r>
  <r>
    <d v="2019-05-22T00:00:00"/>
    <n v="111837"/>
    <s v="QUISPE FLORES JHON ABEL"/>
    <n v="19"/>
    <n v="9"/>
    <n v="26"/>
    <s v="Masculino"/>
    <x v="28"/>
    <x v="0"/>
    <s v="NUEVA"/>
    <s v="S52.5-Fractura de la epifisis inferior del radio"/>
    <m/>
  </r>
  <r>
    <d v="2019-05-22T00:00:00"/>
    <n v="90036688"/>
    <s v="VELASCO TITO GRACIELA"/>
    <n v="38"/>
    <n v="0"/>
    <n v="6"/>
    <s v="Femenino"/>
    <x v="0"/>
    <x v="0"/>
    <s v="NUEVA"/>
    <s v="N93.8-Otras hemorragias uterinas o vaginales anormales especificadas"/>
    <m/>
  </r>
  <r>
    <d v="2019-05-22T00:00:00"/>
    <n v="111824"/>
    <s v="CHURA MAMANI CARMEN"/>
    <n v="36"/>
    <n v="1"/>
    <n v="10"/>
    <s v="Femenino"/>
    <x v="11"/>
    <x v="0"/>
    <s v="NUEVA"/>
    <s v="O14-Hipertension gestacional [inducida por el embarazo] con proteinuria significativa"/>
    <m/>
  </r>
  <r>
    <d v="2019-05-22T00:00:00"/>
    <n v="111827"/>
    <s v="URI CONDORI ZULMA"/>
    <n v="17"/>
    <n v="3"/>
    <n v="28"/>
    <s v="Femenino"/>
    <x v="4"/>
    <x v="0"/>
    <s v="NUEVA"/>
    <s v="O47-Falso trabajo de parto"/>
    <m/>
  </r>
  <r>
    <d v="2019-05-22T00:00:00"/>
    <n v="98942"/>
    <s v="CONDORI CALLISAYA EVELIN"/>
    <n v="17"/>
    <n v="3"/>
    <n v="18"/>
    <s v="Femenino"/>
    <x v="0"/>
    <x v="0"/>
    <s v="NUEVA"/>
    <s v="O47-Falso trabajo de parto"/>
    <m/>
  </r>
  <r>
    <d v="2019-05-22T00:00:00"/>
    <n v="38834"/>
    <s v="QUISPE CHUQUIMIA GABY"/>
    <n v="23"/>
    <n v="2"/>
    <n v="6"/>
    <s v="Femenino"/>
    <x v="25"/>
    <x v="0"/>
    <s v="NUEVA"/>
    <s v="O47-Falso trabajo de parto"/>
    <m/>
  </r>
  <r>
    <d v="2019-05-23T00:00:00"/>
    <n v="111840"/>
    <s v="MAMANI GEMIO NATHAN EDWARD"/>
    <n v="4"/>
    <n v="8"/>
    <n v="30"/>
    <s v="Masculino"/>
    <x v="0"/>
    <x v="0"/>
    <s v="NUEVA"/>
    <s v="J00-Rinofaringitis aguda [resfriado comun]"/>
    <m/>
  </r>
  <r>
    <d v="2019-05-23T00:00:00"/>
    <n v="111841"/>
    <s v="SONCO CONDE CINTHYA VICTORIA"/>
    <n v="23"/>
    <n v="4"/>
    <n v="6"/>
    <s v="Femenino"/>
    <x v="1"/>
    <x v="0"/>
    <s v="NUEVA"/>
    <s v="N93.8-Otras hemorragias uterinas o vaginales anormales especificadas"/>
    <m/>
  </r>
  <r>
    <d v="2019-05-23T00:00:00"/>
    <n v="111842"/>
    <s v="CORONEL MAGNE WARA LAURA"/>
    <n v="10"/>
    <n v="11"/>
    <n v="21"/>
    <s v="Femenino"/>
    <x v="0"/>
    <x v="2"/>
    <s v="NUEVA"/>
    <s v="R04.0-Epistaxis"/>
    <m/>
  </r>
  <r>
    <d v="2019-05-23T00:00:00"/>
    <n v="111912"/>
    <s v="SILVA LOZA CINTHIA"/>
    <n v="16"/>
    <n v="6"/>
    <n v="11"/>
    <s v="Femenino"/>
    <x v="0"/>
    <x v="0"/>
    <s v="NUEVA"/>
    <s v="O06-Aborto no especificado"/>
    <m/>
  </r>
  <r>
    <d v="2019-05-23T00:00:00"/>
    <n v="271"/>
    <s v="ALARCON GUTIERREZ DIONICIO"/>
    <n v="75"/>
    <n v="6"/>
    <n v="6"/>
    <s v="Masculino"/>
    <x v="0"/>
    <x v="0"/>
    <s v="NUEVA"/>
    <m/>
    <m/>
  </r>
  <r>
    <d v="2019-05-23T00:00:00"/>
    <n v="111894"/>
    <s v="YUJRA MAMANI ALICIA"/>
    <n v="30"/>
    <n v="4"/>
    <n v="25"/>
    <s v="Femenino"/>
    <x v="0"/>
    <x v="0"/>
    <s v="NUEVA"/>
    <s v="K81.0-Colecistitis aguda"/>
    <m/>
  </r>
  <r>
    <d v="2019-05-23T00:00:00"/>
    <n v="111896"/>
    <s v="QUISPE TALLACAGUA MARIBEL"/>
    <n v="26"/>
    <n v="10"/>
    <n v="4"/>
    <s v="Femenino"/>
    <x v="0"/>
    <x v="0"/>
    <s v="NUEVA"/>
    <s v="O80-Parto unico espontaneo"/>
    <m/>
  </r>
  <r>
    <d v="2019-05-23T00:00:00"/>
    <n v="111899"/>
    <s v="CALZINA DE MAMANI TRINIDAD"/>
    <n v="57"/>
    <n v="11"/>
    <n v="26"/>
    <s v="Femenino"/>
    <x v="31"/>
    <x v="0"/>
    <s v="NUEVA"/>
    <s v="J18-Neumonia, organismo no especificado"/>
    <m/>
  </r>
  <r>
    <d v="2019-05-23T00:00:00"/>
    <n v="111902"/>
    <s v="MEDRANO CHOQUE AGUSTINA"/>
    <n v="32"/>
    <n v="0"/>
    <n v="18"/>
    <s v="Femenino"/>
    <x v="0"/>
    <x v="0"/>
    <s v="NUEVA"/>
    <s v="O80-Parto unico espontaneo"/>
    <m/>
  </r>
  <r>
    <d v="2019-05-23T00:00:00"/>
    <n v="90036714"/>
    <s v="MAMANI CHOQUE SANTOS FELIX"/>
    <n v="27"/>
    <n v="0"/>
    <n v="22"/>
    <s v="Masculino"/>
    <x v="0"/>
    <x v="0"/>
    <s v="NUEVA"/>
    <s v="S61.0-Herida de dedo(s) de la mano, sin daño de la(s) uña(s)"/>
    <m/>
  </r>
  <r>
    <d v="2019-05-23T00:00:00"/>
    <n v="111904"/>
    <s v="CHURQUI MAMANI DAVID"/>
    <n v="3"/>
    <n v="10"/>
    <n v="14"/>
    <s v="Masculino"/>
    <x v="0"/>
    <x v="0"/>
    <s v="NUEVA"/>
    <s v="A09-Diarrea y gastroenteritis de presunto origen infeccioso"/>
    <m/>
  </r>
  <r>
    <d v="2019-05-23T00:00:00"/>
    <n v="111906"/>
    <s v="CALAMANI ARUQUIPA JAVIER"/>
    <n v="22"/>
    <n v="8"/>
    <n v="9"/>
    <s v="Masculino"/>
    <x v="0"/>
    <x v="0"/>
    <s v="NUEVA"/>
    <s v="S61.0-Herida de dedo(s) de la mano, sin daño de la(s) uña(s)"/>
    <m/>
  </r>
  <r>
    <d v="2019-05-23T00:00:00"/>
    <n v="111907"/>
    <s v="HUACANI GUACHALLA CELESTINA"/>
    <n v="74"/>
    <n v="7"/>
    <n v="13"/>
    <s v="Femenino"/>
    <x v="31"/>
    <x v="0"/>
    <s v="NUEVA"/>
    <s v="S50-Traumatismo superficial del antebrazo y del codo"/>
    <m/>
  </r>
  <r>
    <d v="2019-05-23T00:00:00"/>
    <n v="104497"/>
    <s v="TICONA LAZO JHONNY"/>
    <n v="17"/>
    <n v="0"/>
    <n v="3"/>
    <s v="Masculino"/>
    <x v="24"/>
    <x v="0"/>
    <s v="NUEVA"/>
    <s v="S52.1-Fractura de la epifisis superior del radio"/>
    <m/>
  </r>
  <r>
    <d v="2019-05-23T00:00:00"/>
    <n v="111249"/>
    <s v="HUANCA MATTA FRANCO FELIPE"/>
    <n v="14"/>
    <n v="10"/>
    <n v="7"/>
    <s v="Masculino"/>
    <x v="0"/>
    <x v="0"/>
    <s v="NUEVA"/>
    <s v="G04-Encefalitis, mielitis y encefalomielitis"/>
    <s v="E86-Deplecion del volumen"/>
  </r>
  <r>
    <d v="2019-05-23T00:00:00"/>
    <n v="128241"/>
    <s v="CHOQUE CHURA RONALD GIOVANI"/>
    <n v="22"/>
    <n v="1"/>
    <n v="18"/>
    <s v="Masculino"/>
    <x v="0"/>
    <x v="0"/>
    <s v="NUEVA"/>
    <s v="S01-Herida de la cabeza"/>
    <m/>
  </r>
  <r>
    <d v="2019-05-23T00:00:00"/>
    <n v="73557"/>
    <s v="DORADO MITA DEYMAR DYLAN"/>
    <n v="1"/>
    <n v="6"/>
    <n v="5"/>
    <s v="Masculino"/>
    <x v="16"/>
    <x v="0"/>
    <s v="NUEVA"/>
    <s v="A09-Diarrea y gastroenteritis de presunto origen infeccioso"/>
    <s v="D50-Anemias por deficiencia de hierro"/>
  </r>
  <r>
    <d v="2019-05-23T00:00:00"/>
    <n v="111914"/>
    <s v="QUISPE POCOMA RN"/>
    <n v="0"/>
    <n v="0"/>
    <n v="0"/>
    <s v="Masculino"/>
    <x v="0"/>
    <x v="0"/>
    <s v="NUEVA"/>
    <s v="P36-Sepsis bacteriana del recien nacido"/>
    <m/>
  </r>
  <r>
    <d v="2019-05-23T00:00:00"/>
    <n v="10262"/>
    <s v="QUISPE CORANI NANCY"/>
    <n v="34"/>
    <n v="5"/>
    <n v="9"/>
    <s v="Femenino"/>
    <x v="11"/>
    <x v="0"/>
    <s v="NUEVA"/>
    <s v="O20.0-Amenaza de aborto"/>
    <m/>
  </r>
  <r>
    <d v="2019-05-23T00:00:00"/>
    <n v="12738"/>
    <s v="BARRIGA CORDERO INGRID SOLEDAD"/>
    <n v="40"/>
    <n v="3"/>
    <n v="27"/>
    <s v="Femenino"/>
    <x v="1"/>
    <x v="0"/>
    <s v="NUEVA"/>
    <s v="O20.0-Amenaza de aborto"/>
    <m/>
  </r>
  <r>
    <d v="2019-05-23T00:00:00"/>
    <n v="111060"/>
    <s v="JACINTO VASQUEZ MONICA"/>
    <n v="16"/>
    <n v="10"/>
    <n v="0"/>
    <s v="Femenino"/>
    <x v="0"/>
    <x v="0"/>
    <s v="NUEVA"/>
    <s v="S91.2-Herida de dedo(s) del pie con daño de la(s) uña(s)"/>
    <m/>
  </r>
  <r>
    <d v="2019-05-23T00:00:00"/>
    <n v="111916"/>
    <s v="QUISPE CHOQUE GARY KEVIN"/>
    <n v="17"/>
    <n v="6"/>
    <n v="28"/>
    <s v="Masculino"/>
    <x v="114"/>
    <x v="0"/>
    <s v="NUEVA"/>
    <s v="G00-Meningitis bacteriana, no clasificada en otra parte"/>
    <m/>
  </r>
  <r>
    <d v="2019-05-23T00:00:00"/>
    <n v="111915"/>
    <s v="SALAZAR DE YUJRA MIRIAM RUTH"/>
    <n v="22"/>
    <n v="6"/>
    <n v="18"/>
    <s v="Femenino"/>
    <x v="11"/>
    <x v="0"/>
    <s v="NUEVA"/>
    <s v="N39.0-Infeccion de vias urinarias, sitio no especificado"/>
    <m/>
  </r>
  <r>
    <d v="2019-05-23T00:00:00"/>
    <n v="111917"/>
    <s v="MAMANI CAZAS IVAR ADOLFO"/>
    <n v="20"/>
    <n v="10"/>
    <n v="27"/>
    <s v="Masculino"/>
    <x v="0"/>
    <x v="0"/>
    <s v="NUEVA"/>
    <s v="R10.0-Abdomen agudo"/>
    <m/>
  </r>
  <r>
    <d v="2019-05-23T00:00:00"/>
    <n v="110552"/>
    <s v="CHAMBI AJLLAHUANCA RN"/>
    <n v="0"/>
    <n v="0"/>
    <n v="23"/>
    <s v="Femenino"/>
    <x v="0"/>
    <x v="0"/>
    <s v="NUEVA"/>
    <s v="R05-Tos"/>
    <m/>
  </r>
  <r>
    <d v="2019-05-23T00:00:00"/>
    <n v="94299"/>
    <s v="URUCHI LAURA JOSE"/>
    <n v="20"/>
    <n v="2"/>
    <n v="6"/>
    <s v="Masculino"/>
    <x v="68"/>
    <x v="0"/>
    <s v="NUEVA"/>
    <s v="S42.0-Fractura de la clavicula"/>
    <m/>
  </r>
  <r>
    <d v="2019-05-23T00:00:00"/>
    <n v="104975"/>
    <s v="CHOQUE MAYTA EMERSON CRISTALDO"/>
    <n v="6"/>
    <n v="5"/>
    <n v="27"/>
    <s v="Masculino"/>
    <x v="33"/>
    <x v="0"/>
    <s v="NUEVA"/>
    <s v="S52.1-Fractura de la epifisis superior del radio"/>
    <m/>
  </r>
  <r>
    <d v="2019-05-23T00:00:00"/>
    <n v="111918"/>
    <s v="ALMENDRO BERNABE NOELIA ABIGAIL"/>
    <n v="18"/>
    <n v="8"/>
    <n v="9"/>
    <s v="Femenino"/>
    <x v="0"/>
    <x v="0"/>
    <s v="NUEVA"/>
    <s v="O80-Parto unico espontaneo"/>
    <m/>
  </r>
  <r>
    <d v="2019-05-23T00:00:00"/>
    <n v="70534"/>
    <s v="HUALLPA MARAZA ROSA MARISOL"/>
    <n v="26"/>
    <n v="11"/>
    <n v="28"/>
    <s v="Femenino"/>
    <x v="11"/>
    <x v="0"/>
    <s v="NUEVA"/>
    <s v="K80-Colelitiasis"/>
    <m/>
  </r>
  <r>
    <d v="2019-05-24T00:00:00"/>
    <n v="111920"/>
    <s v="BEJAR SOLARES CAMILA ANDREA"/>
    <n v="16"/>
    <n v="8"/>
    <n v="14"/>
    <s v="Femenino"/>
    <x v="0"/>
    <x v="0"/>
    <s v="NUEVA"/>
    <s v="F41.2-Trastorno mixto de ansiedad y depresion"/>
    <m/>
  </r>
  <r>
    <d v="2019-05-24T00:00:00"/>
    <n v="111926"/>
    <s v="POMA CALLISAYA DONATO"/>
    <n v="49"/>
    <n v="7"/>
    <n v="2"/>
    <s v="Masculino"/>
    <x v="39"/>
    <x v="0"/>
    <s v="NUEVA"/>
    <s v="R10.0-Abdomen agudo"/>
    <s v="K80.5-Calculo de conducto biliar sin colangitis ni colecistitis"/>
  </r>
  <r>
    <d v="2019-05-24T00:00:00"/>
    <n v="111944"/>
    <s v="RAMOS LANDAETA DIONICIO"/>
    <n v="37"/>
    <n v="7"/>
    <n v="15"/>
    <s v="Masculino"/>
    <x v="0"/>
    <x v="0"/>
    <s v="NUEVA"/>
    <s v="K85-Pancreatitis aguda"/>
    <m/>
  </r>
  <r>
    <d v="2019-05-24T00:00:00"/>
    <n v="90036722"/>
    <s v="QUISPE LIMACHI ESMERALDA"/>
    <n v="18"/>
    <n v="10"/>
    <n v="9"/>
    <s v="Femenino"/>
    <x v="0"/>
    <x v="0"/>
    <s v="NUEVA"/>
    <s v="S51.0-Herida del codo"/>
    <s v="S81.0-Herida de la rodilla"/>
  </r>
  <r>
    <d v="2019-05-24T00:00:00"/>
    <n v="90036716"/>
    <s v="CONDORI YANQUI MARCELO"/>
    <n v="47"/>
    <n v="2"/>
    <n v="27"/>
    <s v="Masculino"/>
    <x v="0"/>
    <x v="0"/>
    <s v="NUEVA"/>
    <s v="S04.5-Traumatismo del nervio facial [VII par]"/>
    <s v="S06-Traumatismo intracraneal"/>
  </r>
  <r>
    <d v="2019-05-24T00:00:00"/>
    <n v="68297"/>
    <s v="CHIPANA ALAVI JUAN DOMINIK"/>
    <n v="2"/>
    <n v="6"/>
    <n v="3"/>
    <s v="Masculino"/>
    <x v="0"/>
    <x v="0"/>
    <s v="NUEVA"/>
    <s v="J02-Faringitis aguda"/>
    <m/>
  </r>
  <r>
    <d v="2019-05-24T00:00:00"/>
    <n v="111964"/>
    <s v="GIL BARRERA EDELMIRA"/>
    <n v="37"/>
    <n v="2"/>
    <n v="22"/>
    <s v="Femenino"/>
    <x v="0"/>
    <x v="0"/>
    <s v="NUEVA"/>
    <s v="W45-Cuerpo extraño que penetra a traves de la piel"/>
    <m/>
  </r>
  <r>
    <d v="2019-05-24T00:00:00"/>
    <n v="111965"/>
    <s v="RIOJA PARARY ELENA"/>
    <n v="66"/>
    <n v="9"/>
    <n v="11"/>
    <s v="Femenino"/>
    <x v="18"/>
    <x v="0"/>
    <s v="NUEVA"/>
    <s v="I10-Hipertension esencial (primaria)"/>
    <m/>
  </r>
  <r>
    <d v="2019-05-24T00:00:00"/>
    <n v="111966"/>
    <s v="ARUQUIPA QUISPE GUADALUPE"/>
    <n v="87"/>
    <n v="5"/>
    <n v="11"/>
    <s v="Femenino"/>
    <x v="35"/>
    <x v="0"/>
    <s v="NUEVA"/>
    <s v="S04.5-Traumatismo del nervio facial [VII par]"/>
    <s v="T14-Traumatismo de regiones no especificadas del cuerpo"/>
  </r>
  <r>
    <d v="2019-05-24T00:00:00"/>
    <n v="111967"/>
    <s v="CALLISAYA CHOQUETARQUI JUSTINA"/>
    <n v="60"/>
    <n v="11"/>
    <n v="26"/>
    <s v="Femenino"/>
    <x v="0"/>
    <x v="0"/>
    <s v="NUEVA"/>
    <s v="I10-Hipertension esencial (primaria)"/>
    <s v="E14-Diabetes mellitus, no especificada"/>
  </r>
  <r>
    <d v="2019-05-24T00:00:00"/>
    <n v="19634"/>
    <s v="CAMARGO MAMANI NATIVIDAD"/>
    <n v="22"/>
    <n v="3"/>
    <n v="19"/>
    <s v="Femenino"/>
    <x v="11"/>
    <x v="0"/>
    <s v="NUEVA"/>
    <s v="O80-Parto unico espontaneo"/>
    <m/>
  </r>
  <r>
    <d v="2019-05-24T00:00:00"/>
    <n v="109618"/>
    <s v="MAMANI MAMANI BENITA"/>
    <n v="38"/>
    <n v="1"/>
    <n v="25"/>
    <s v="Femenino"/>
    <x v="11"/>
    <x v="0"/>
    <s v="NUEVA"/>
    <s v="J93-Neumotorax"/>
    <s v="J06-Infecciones agudas de las vias respiratorias superiores, de sitios multiples o no especificados"/>
  </r>
  <r>
    <d v="2019-05-24T00:00:00"/>
    <n v="111968"/>
    <s v="MAMANI HUANCA LIDIA ELIZABETH"/>
    <n v="37"/>
    <n v="10"/>
    <n v="22"/>
    <s v="Femenino"/>
    <x v="20"/>
    <x v="0"/>
    <s v="NUEVA"/>
    <s v="R10.0-Abdomen agudo"/>
    <s v="N39.0-Infeccion de vias urinarias, sitio no especificado"/>
  </r>
  <r>
    <d v="2019-05-24T00:00:00"/>
    <n v="70230"/>
    <s v="APAZA VASQUEZ FABIO OLIVER"/>
    <n v="17"/>
    <n v="8"/>
    <n v="18"/>
    <s v="Femenino"/>
    <x v="0"/>
    <x v="0"/>
    <s v="NUEVA"/>
    <s v="S43.0-Luxacion de la articulacion del hombro"/>
    <m/>
  </r>
  <r>
    <d v="2019-05-24T00:00:00"/>
    <n v="108677"/>
    <s v="CALLIZAYA CALLATA MAGDALENA"/>
    <n v="85"/>
    <n v="3"/>
    <n v="9"/>
    <s v="Femenino"/>
    <x v="0"/>
    <x v="0"/>
    <s v="NUEVA"/>
    <s v="R10.0-Abdomen agudo"/>
    <s v="J96-Insuficiencia respiratoria, no clasificada en otra parte"/>
  </r>
  <r>
    <d v="2019-05-24T00:00:00"/>
    <n v="111969"/>
    <s v="PACO QUISPE GRACIELA"/>
    <n v="23"/>
    <n v="6"/>
    <n v="6"/>
    <s v="Femenino"/>
    <x v="101"/>
    <x v="0"/>
    <s v="NUEVA"/>
    <s v="K80.5-Calculo de conducto biliar sin colangitis ni colecistitis"/>
    <s v="K85-Pancreatitis aguda"/>
  </r>
  <r>
    <d v="2019-05-24T00:00:00"/>
    <n v="59928"/>
    <s v="CHAMBI MAMANI ANDER ADAM"/>
    <n v="8"/>
    <n v="11"/>
    <n v="10"/>
    <s v="Masculino"/>
    <x v="17"/>
    <x v="0"/>
    <s v="NUEVA"/>
    <s v="A09-Diarrea y gastroenteritis de presunto origen infeccioso"/>
    <s v="R11-Nausea y vomito"/>
  </r>
  <r>
    <d v="2019-05-24T00:00:00"/>
    <n v="16854"/>
    <s v="CORDERO QUIROGA ARIEL JHOSMAR"/>
    <n v="3"/>
    <n v="6"/>
    <n v="29"/>
    <s v="Masculino"/>
    <x v="17"/>
    <x v="0"/>
    <s v="NUEVA"/>
    <s v="R56.0-Convulsiones febriles"/>
    <s v="R11-Nausea y vomito"/>
  </r>
  <r>
    <d v="2019-05-24T00:00:00"/>
    <n v="111972"/>
    <s v="GUARACHI TANCARA GABRIEL"/>
    <n v="43"/>
    <n v="2"/>
    <n v="7"/>
    <s v="Masculino"/>
    <x v="169"/>
    <x v="0"/>
    <s v="NUEVA"/>
    <s v="S61-Herida de la muñeca y de la mano"/>
    <m/>
  </r>
  <r>
    <d v="2019-05-24T00:00:00"/>
    <n v="111973"/>
    <s v="MAMANI QUISPE PAULINO"/>
    <n v="86"/>
    <n v="4"/>
    <n v="4"/>
    <s v="Masculino"/>
    <x v="0"/>
    <x v="0"/>
    <s v="NUEVA"/>
    <s v="K75.0-Absceso del higado"/>
    <m/>
  </r>
  <r>
    <d v="2019-05-24T00:00:00"/>
    <n v="111974"/>
    <s v="LUQUE CONTRERAZ JORGE LUIS"/>
    <n v="31"/>
    <n v="5"/>
    <n v="17"/>
    <s v="Masculino"/>
    <x v="9"/>
    <x v="0"/>
    <s v="NUEVA"/>
    <s v="S42-Fractura del hombro y del brazo"/>
    <m/>
  </r>
  <r>
    <d v="2019-05-24T00:00:00"/>
    <n v="42781"/>
    <s v="SEA CHOQUE MARELYM LIDIA"/>
    <n v="19"/>
    <n v="10"/>
    <n v="10"/>
    <s v="Femenino"/>
    <x v="35"/>
    <x v="0"/>
    <s v="NUEVA"/>
    <s v="O82-Parto unico por cesarea"/>
    <m/>
  </r>
  <r>
    <d v="2019-05-24T00:00:00"/>
    <n v="111955"/>
    <s v="CANCHILLO HUANCA EDGAR"/>
    <n v="39"/>
    <n v="9"/>
    <n v="9"/>
    <s v="Masculino"/>
    <x v="0"/>
    <x v="0"/>
    <s v="NUEVA"/>
    <s v="A48.3-Sindrome del choque toxico"/>
    <m/>
  </r>
  <r>
    <d v="2019-05-24T00:00:00"/>
    <n v="111979"/>
    <s v="CALLISAYA MAMANI DESIDERIO"/>
    <n v="90"/>
    <n v="3"/>
    <n v="13"/>
    <s v="Masculino"/>
    <x v="170"/>
    <x v="0"/>
    <s v="NUEVA"/>
    <s v="S72-Fractura del femur"/>
    <m/>
  </r>
  <r>
    <d v="2019-05-24T00:00:00"/>
    <n v="111980"/>
    <s v="QUISPE MAMANI MAURICIA"/>
    <n v="56"/>
    <n v="3"/>
    <n v="11"/>
    <s v="Femenino"/>
    <x v="1"/>
    <x v="0"/>
    <s v="NUEVA"/>
    <s v="R10-Dolor abdominal y pelvico"/>
    <s v="D50-Anemias por deficiencia de hierro"/>
  </r>
  <r>
    <d v="2019-05-24T00:00:00"/>
    <n v="92222"/>
    <s v="FERNANDEZ QUISPE ALDRIC PAUL"/>
    <n v="4"/>
    <n v="3"/>
    <n v="12"/>
    <s v="Masculino"/>
    <x v="0"/>
    <x v="0"/>
    <s v="NUEVA"/>
    <s v="S53-Luxacion, esguince y torcedura de articulaciones y ligamentos del codo"/>
    <m/>
  </r>
  <r>
    <d v="2019-05-24T00:00:00"/>
    <n v="111828"/>
    <s v="DURAN RENFIJO MARIA ISABEL"/>
    <n v="57"/>
    <n v="5"/>
    <n v="2"/>
    <s v="Femenino"/>
    <x v="0"/>
    <x v="0"/>
    <s v="NUEVA"/>
    <s v="K80.5-Calculo de conducto biliar sin colangitis ni colecistitis"/>
    <m/>
  </r>
  <r>
    <d v="2019-05-24T00:00:00"/>
    <n v="111981"/>
    <s v="CUSICANQUI SARZURI VERONICA DIANA"/>
    <n v="23"/>
    <n v="3"/>
    <n v="23"/>
    <s v="Femenino"/>
    <x v="18"/>
    <x v="0"/>
    <s v="NUEVA"/>
    <s v="O20.0-Amenaza de aborto"/>
    <m/>
  </r>
  <r>
    <d v="2019-05-24T00:00:00"/>
    <n v="111231"/>
    <s v="QUISPE PARADO GERONIMO"/>
    <n v="53"/>
    <n v="0"/>
    <n v="15"/>
    <s v="Masculino"/>
    <x v="0"/>
    <x v="0"/>
    <s v="NUEVA"/>
    <s v="K80-Colelitiasis"/>
    <m/>
  </r>
  <r>
    <d v="2019-05-24T00:00:00"/>
    <n v="111936"/>
    <s v="CHAVEZ MAMANI DOMINGO"/>
    <n v="70"/>
    <n v="0"/>
    <n v="12"/>
    <s v="Masculino"/>
    <x v="0"/>
    <x v="0"/>
    <s v="NUEVA"/>
    <s v="S00-Traumatismo superficial de la cabeza"/>
    <m/>
  </r>
  <r>
    <d v="2019-05-24T00:00:00"/>
    <n v="111982"/>
    <s v="CACERES NINA JULIA"/>
    <n v="47"/>
    <n v="3"/>
    <n v="17"/>
    <s v="Femenino"/>
    <x v="0"/>
    <x v="0"/>
    <s v="NUEVA"/>
    <s v="N83.2-Otros quistes ovaricos y los no especificados"/>
    <m/>
  </r>
  <r>
    <d v="2019-05-24T00:00:00"/>
    <n v="108448"/>
    <s v="PARI VARGAS GENOVIVA"/>
    <n v="43"/>
    <n v="4"/>
    <n v="22"/>
    <s v="Femenino"/>
    <x v="0"/>
    <x v="0"/>
    <s v="NUEVA"/>
    <s v="K35-Apendicitis aguda"/>
    <m/>
  </r>
  <r>
    <d v="2019-05-24T00:00:00"/>
    <n v="111984"/>
    <s v="COPA VDA DE VASQUEZ FELICIDAD"/>
    <n v="86"/>
    <n v="10"/>
    <n v="14"/>
    <s v="Femenino"/>
    <x v="0"/>
    <x v="0"/>
    <s v="NUEVA"/>
    <s v="S72.0-Fractura del cuello de femur"/>
    <m/>
  </r>
  <r>
    <d v="2019-05-24T00:00:00"/>
    <n v="111985"/>
    <s v="TAPIA QUISPE LEYDI YHERALDIN"/>
    <n v="12"/>
    <n v="10"/>
    <n v="17"/>
    <s v="Femenino"/>
    <x v="0"/>
    <x v="0"/>
    <s v="NUEVA"/>
    <s v="W54-Mordedura o ataque de perro"/>
    <m/>
  </r>
  <r>
    <d v="2019-05-24T00:00:00"/>
    <n v="111961"/>
    <s v="SANTALLA CALLISAYA RUBEN"/>
    <n v="12"/>
    <n v="4"/>
    <n v="23"/>
    <s v="Masculino"/>
    <x v="0"/>
    <x v="0"/>
    <s v="NUEVA"/>
    <s v="S40.0-Contusion del hombro y del brazo"/>
    <s v="S61.0-Herida de dedo(s) de la mano, sin daño de la(s) uña(s)"/>
  </r>
  <r>
    <d v="2019-05-25T00:00:00"/>
    <n v="111987"/>
    <s v="CHAUCA FERNANDEZ MARIELA MERY"/>
    <n v="32"/>
    <n v="8"/>
    <n v="30"/>
    <s v="Femenino"/>
    <x v="5"/>
    <x v="0"/>
    <s v="NUEVA"/>
    <s v="S42.2-Fractura de la epifisis superior del humero"/>
    <m/>
  </r>
  <r>
    <d v="2019-05-25T00:00:00"/>
    <n v="111988"/>
    <s v="RIVERO ARCE IRIS"/>
    <n v="29"/>
    <n v="0"/>
    <n v="14"/>
    <s v="Femenino"/>
    <x v="0"/>
    <x v="0"/>
    <s v="NUEVA"/>
    <s v="K35-Apendicitis aguda"/>
    <m/>
  </r>
  <r>
    <d v="2019-05-25T00:00:00"/>
    <n v="111990"/>
    <s v="COLQUE MAMANI EVER"/>
    <n v="15"/>
    <n v="4"/>
    <n v="3"/>
    <s v="Masculino"/>
    <x v="1"/>
    <x v="0"/>
    <s v="NUEVA"/>
    <s v="S30-Traumatismo superficial del abdomen, de la region lumbosacra y de la pelvis"/>
    <m/>
  </r>
  <r>
    <d v="2019-05-25T00:00:00"/>
    <n v="111991"/>
    <s v="PAYE QUISPE ROSA INES"/>
    <n v="21"/>
    <n v="4"/>
    <n v="4"/>
    <s v="Femenino"/>
    <x v="0"/>
    <x v="0"/>
    <s v="NUEVA"/>
    <s v="O80-Parto unico espontaneo"/>
    <m/>
  </r>
  <r>
    <d v="2019-05-25T00:00:00"/>
    <n v="90036725"/>
    <s v="ONOFRE CHICO JUAN PABLO"/>
    <n v="29"/>
    <n v="6"/>
    <n v="1"/>
    <s v="Masculino"/>
    <x v="0"/>
    <x v="0"/>
    <s v="NUEVA"/>
    <s v="S01-Herida de la cabeza"/>
    <s v="S06-Traumatismo intracraneal"/>
  </r>
  <r>
    <d v="2019-05-25T00:00:00"/>
    <n v="79947"/>
    <s v="FLORES QUISPE AARON YUREM EMMANUEL"/>
    <n v="10"/>
    <n v="11"/>
    <n v="3"/>
    <s v="Masculino"/>
    <x v="0"/>
    <x v="0"/>
    <s v="NUEVA"/>
    <s v="M13.8-Otras artritis especificadas"/>
    <m/>
  </r>
  <r>
    <d v="2019-05-25T00:00:00"/>
    <n v="111993"/>
    <s v="CASTILLO BLANCO MIRIAM"/>
    <n v="28"/>
    <n v="3"/>
    <n v="24"/>
    <s v="Femenino"/>
    <x v="0"/>
    <x v="0"/>
    <s v="NUEVA"/>
    <s v="O80-Parto unico espontaneo"/>
    <m/>
  </r>
  <r>
    <d v="2019-05-25T00:00:00"/>
    <n v="65929"/>
    <s v="SOTO ROMERO RAMIRO RUBEN"/>
    <n v="48"/>
    <n v="9"/>
    <n v="5"/>
    <s v="Masculino"/>
    <x v="0"/>
    <x v="0"/>
    <s v="NUEVA"/>
    <s v="M25.5-Dolor en articulacion"/>
    <m/>
  </r>
  <r>
    <d v="2019-05-25T00:00:00"/>
    <n v="90036726"/>
    <s v="CARRASCO GONZALES TANIA"/>
    <n v="38"/>
    <n v="4"/>
    <n v="24"/>
    <s v="Femenino"/>
    <x v="0"/>
    <x v="0"/>
    <s v="NUEVA"/>
    <s v="G40-Epilepsia"/>
    <s v="J69.0-Neumonitis debida a aspiracion de alimento o vomito"/>
  </r>
  <r>
    <d v="2019-05-25T00:00:00"/>
    <n v="84211"/>
    <s v="CUBA DE QUISPE PETRONA"/>
    <n v="75"/>
    <n v="4"/>
    <n v="7"/>
    <s v="Femenino"/>
    <x v="156"/>
    <x v="0"/>
    <s v="NUEVA"/>
    <s v="S72.0-Fractura del cuello de femur"/>
    <m/>
  </r>
  <r>
    <d v="2019-05-25T00:00:00"/>
    <n v="111997"/>
    <s v="LAZO CHOQUE DAMARIZ LUZ"/>
    <n v="6"/>
    <n v="1"/>
    <n v="16"/>
    <s v="Femenino"/>
    <x v="0"/>
    <x v="0"/>
    <s v="NUEVA"/>
    <s v="K11.3-Absceso de glandula salival"/>
    <s v="K02-Caries dental"/>
  </r>
  <r>
    <d v="2019-05-25T00:00:00"/>
    <n v="111999"/>
    <s v="QUISPE RAMOS YOSELIN"/>
    <n v="19"/>
    <n v="4"/>
    <n v="24"/>
    <s v="Femenino"/>
    <x v="0"/>
    <x v="0"/>
    <s v="NUEVA"/>
    <s v="O03.4-Aborto espontaneo, incompleto, sin complicacion"/>
    <m/>
  </r>
  <r>
    <d v="2019-05-25T00:00:00"/>
    <n v="111998"/>
    <s v="MAMANI FLORES JUAN ABDIEL"/>
    <n v="4"/>
    <n v="8"/>
    <n v="26"/>
    <s v="Masculino"/>
    <x v="0"/>
    <x v="0"/>
    <s v="NUEVA"/>
    <s v="N44-Torsion del testiculo"/>
    <m/>
  </r>
  <r>
    <d v="2019-05-25T00:00:00"/>
    <n v="65555"/>
    <s v="MEJIA OVANDO LUANA AYELEN"/>
    <n v="3"/>
    <n v="1"/>
    <n v="16"/>
    <s v="Femenino"/>
    <x v="0"/>
    <x v="0"/>
    <s v="NUEVA"/>
    <s v="J04.0-Laringitis aguda"/>
    <s v="J18-Neumonia, organismo no especificado"/>
  </r>
  <r>
    <d v="2019-05-25T00:00:00"/>
    <n v="90036730"/>
    <s v="CHOQUE CONDORI RUTH BELINDA"/>
    <n v="6"/>
    <n v="7"/>
    <n v="6"/>
    <s v="Femenino"/>
    <x v="0"/>
    <x v="0"/>
    <s v="NUEVA"/>
    <s v="S30-Traumatismo superficial del abdomen, de la region lumbosacra y de la pelvis"/>
    <s v="T14-Traumatismo de regiones no especificadas del cuerpo"/>
  </r>
  <r>
    <d v="2019-05-25T00:00:00"/>
    <n v="30416"/>
    <s v="ARUQUIPA AMARU MATILDE"/>
    <n v="35"/>
    <n v="2"/>
    <n v="11"/>
    <s v="Femenino"/>
    <x v="68"/>
    <x v="0"/>
    <s v="NUEVA"/>
    <s v="O20.0-Amenaza de aborto"/>
    <m/>
  </r>
  <r>
    <d v="2019-05-25T00:00:00"/>
    <n v="55937"/>
    <s v="MENDOZA VDA DE CONDORI TERESA"/>
    <n v="59"/>
    <n v="7"/>
    <n v="10"/>
    <s v="Femenino"/>
    <x v="0"/>
    <x v="0"/>
    <s v="NUEVA"/>
    <s v="S52.5-Fractura de la epifisis inferior del radio"/>
    <m/>
  </r>
  <r>
    <d v="2019-05-25T00:00:00"/>
    <n v="96219"/>
    <s v="QUISPE MAMANI ABDIEL JHONATAN"/>
    <n v="0"/>
    <n v="7"/>
    <n v="29"/>
    <s v="Masculino"/>
    <x v="0"/>
    <x v="0"/>
    <s v="NUEVA"/>
    <s v="R50.9-Fiebre, no especificada"/>
    <m/>
  </r>
  <r>
    <d v="2019-05-25T00:00:00"/>
    <n v="51158"/>
    <s v="SILVESTRE ANTI NAEL NICOL"/>
    <n v="2"/>
    <n v="4"/>
    <n v="8"/>
    <s v="Femenino"/>
    <x v="0"/>
    <x v="0"/>
    <s v="NUEVA"/>
    <s v="N39.0-Infeccion de vias urinarias, sitio no especificado"/>
    <s v="J02-Faringitis aguda"/>
  </r>
  <r>
    <d v="2019-05-25T00:00:00"/>
    <n v="106156"/>
    <s v="QUISPE HUANCA DE MAMANI ZENOBIA"/>
    <n v="32"/>
    <n v="3"/>
    <n v="5"/>
    <s v="Femenino"/>
    <x v="0"/>
    <x v="0"/>
    <s v="NUEVA"/>
    <s v="Z39.0-Atencion y examen inmediatamente despues del parto"/>
    <m/>
  </r>
  <r>
    <d v="2019-05-25T00:00:00"/>
    <n v="112001"/>
    <s v="MAMANI PAREDES EMILIANA"/>
    <n v="60"/>
    <n v="4"/>
    <n v="20"/>
    <s v="Femenino"/>
    <x v="0"/>
    <x v="0"/>
    <s v="NUEVA"/>
    <s v="I50-Insuficiencia cardiaca"/>
    <m/>
  </r>
  <r>
    <d v="2019-05-25T00:00:00"/>
    <n v="62868"/>
    <s v="MURGA MEDRANO MARIA EUGENIA"/>
    <n v="41"/>
    <n v="2"/>
    <n v="23"/>
    <s v="Femenino"/>
    <x v="0"/>
    <x v="0"/>
    <s v="NUEVA"/>
    <s v="K80.5-Calculo de conducto biliar sin colangitis ni colecistitis"/>
    <s v="K27-Ulcera peptica, de sitio no especificado"/>
  </r>
  <r>
    <d v="2019-05-25T00:00:00"/>
    <n v="112005"/>
    <s v="SANTALLA TORREZ VDA. DE MAMANI JULIA"/>
    <n v="78"/>
    <n v="10"/>
    <n v="4"/>
    <s v="Femenino"/>
    <x v="0"/>
    <x v="0"/>
    <s v="NUEVA"/>
    <s v="I50-Insuficiencia cardiaca"/>
    <s v="J96-Insuficiencia respiratoria, no clasificada en otra parte"/>
  </r>
  <r>
    <d v="2019-05-25T00:00:00"/>
    <n v="111520"/>
    <s v="MAMANI NIURA DE GUAQUI ELENA"/>
    <n v="34"/>
    <n v="0"/>
    <n v="20"/>
    <s v="Femenino"/>
    <x v="0"/>
    <x v="0"/>
    <s v="NUEVA"/>
    <s v="O47-Falso trabajo de parto"/>
    <m/>
  </r>
  <r>
    <d v="2019-05-25T00:00:00"/>
    <n v="131734"/>
    <s v="QUISPE VALERIANO DYLAN RODRIGO"/>
    <n v="7"/>
    <n v="10"/>
    <n v="29"/>
    <s v="Masculino"/>
    <x v="0"/>
    <x v="0"/>
    <s v="NUEVA"/>
    <s v="J01-Sinusitis aguda"/>
    <s v="J02-Faringitis aguda"/>
  </r>
  <r>
    <d v="2019-05-25T00:00:00"/>
    <n v="90036727"/>
    <s v="PACOSILLO DE YUPANQUI GABINA"/>
    <n v="66"/>
    <n v="4"/>
    <n v="24"/>
    <s v="Femenino"/>
    <x v="0"/>
    <x v="0"/>
    <s v="NUEVA"/>
    <s v="R99-Otras causas mal definidas y las no especificadas de mortalidad"/>
    <m/>
  </r>
  <r>
    <d v="2019-05-25T00:00:00"/>
    <n v="110550"/>
    <s v="LIMACHI FERNANDEZ MAYLI MIDORI"/>
    <n v="26"/>
    <n v="4"/>
    <n v="30"/>
    <s v="Femenino"/>
    <x v="0"/>
    <x v="0"/>
    <s v="NUEVA"/>
    <s v="K80.5-Calculo de conducto biliar sin colangitis ni colecistitis"/>
    <m/>
  </r>
  <r>
    <d v="2019-05-25T00:00:00"/>
    <n v="112004"/>
    <s v="CHOQUE QUISPE ANA SALOME"/>
    <n v="24"/>
    <n v="3"/>
    <n v="4"/>
    <s v="Femenino"/>
    <x v="1"/>
    <x v="0"/>
    <s v="NUEVA"/>
    <s v="O47-Falso trabajo de parto"/>
    <m/>
  </r>
  <r>
    <d v="2019-05-26T00:00:00"/>
    <n v="112003"/>
    <s v="MAMANI DE FLORES NERI"/>
    <n v="51"/>
    <n v="11"/>
    <n v="29"/>
    <s v="Femenino"/>
    <x v="0"/>
    <x v="0"/>
    <s v="NUEVA"/>
    <s v="N23-Colico renal, no especificado"/>
    <s v="N17-Insuficiencia renal aguda"/>
  </r>
  <r>
    <d v="2019-05-26T00:00:00"/>
    <n v="112006"/>
    <s v="HUANCA LAURA ROGELIO"/>
    <n v="28"/>
    <n v="7"/>
    <n v="30"/>
    <s v="Masculino"/>
    <x v="0"/>
    <x v="0"/>
    <s v="NUEVA"/>
    <s v="S21.1-Herida de la pared anterior del torax"/>
    <m/>
  </r>
  <r>
    <d v="2019-05-26T00:00:00"/>
    <n v="90036731"/>
    <s v="CHAUCA PAYE ALFREDO"/>
    <n v="36"/>
    <n v="8"/>
    <n v="11"/>
    <s v="Masculino"/>
    <x v="0"/>
    <x v="0"/>
    <s v="NUEVA"/>
    <s v="S06-Traumatismo intracraneal"/>
    <s v="S04.5-Traumatismo del nervio facial [VII par]"/>
  </r>
  <r>
    <d v="2019-05-26T00:00:00"/>
    <n v="112008"/>
    <s v="MAMANI CHOQUE BERNARDINA REYNA"/>
    <n v="32"/>
    <n v="0"/>
    <n v="6"/>
    <s v="Femenino"/>
    <x v="0"/>
    <x v="0"/>
    <s v="NUEVA"/>
    <s v="G81-Hemiplejia"/>
    <m/>
  </r>
  <r>
    <d v="2019-05-26T00:00:00"/>
    <n v="112010"/>
    <s v="DOMINGO QUISPE EMMILY LIZETH"/>
    <n v="21"/>
    <n v="6"/>
    <n v="25"/>
    <s v="Femenino"/>
    <x v="0"/>
    <x v="0"/>
    <s v="NUEVA"/>
    <s v="T14-Traumatismo de regiones no especificadas del cuerpo"/>
    <s v="S06-Traumatismo intracraneal"/>
  </r>
  <r>
    <d v="2019-05-26T00:00:00"/>
    <n v="112009"/>
    <s v="MAMANI LOZA ALEJANDRA DEYSI"/>
    <n v="1"/>
    <n v="10"/>
    <n v="28"/>
    <s v="Femenino"/>
    <x v="0"/>
    <x v="0"/>
    <s v="NUEVA"/>
    <s v="J18-Neumonia, organismo no especificado"/>
    <s v="J02-Faringitis aguda"/>
  </r>
  <r>
    <d v="2019-05-26T00:00:00"/>
    <n v="112011"/>
    <s v="GUAQUI MIRANDA JOAO RODRIGO"/>
    <n v="18"/>
    <n v="11"/>
    <n v="2"/>
    <s v="Masculino"/>
    <x v="0"/>
    <x v="0"/>
    <s v="NUEVA"/>
    <s v="S06-Traumatismo intracraneal"/>
    <s v="T14-Traumatismo de regiones no especificadas del cuerpo"/>
  </r>
  <r>
    <d v="2019-05-26T00:00:00"/>
    <n v="112012"/>
    <s v="BAUTISTA CHOQUE NICOLE ANGELA"/>
    <n v="1"/>
    <n v="3"/>
    <n v="12"/>
    <s v="Femenino"/>
    <x v="0"/>
    <x v="0"/>
    <s v="NUEVA"/>
    <s v="J18-Neumonia, organismo no especificado"/>
    <m/>
  </r>
  <r>
    <d v="2019-05-26T00:00:00"/>
    <n v="90036733"/>
    <s v="LOZA MURGIA MANUEL GREGORIO"/>
    <n v="76"/>
    <n v="6"/>
    <n v="19"/>
    <s v="Masculino"/>
    <x v="0"/>
    <x v="0"/>
    <s v="NUEVA"/>
    <s v="R04.0-Epistaxis"/>
    <m/>
  </r>
  <r>
    <d v="2019-05-26T00:00:00"/>
    <n v="112016"/>
    <s v="TUMIRI TOLA TELESFORO"/>
    <n v="74"/>
    <n v="4"/>
    <n v="21"/>
    <s v="Femenino"/>
    <x v="0"/>
    <x v="0"/>
    <s v="NUEVA"/>
    <s v="I67.9-Enfermedad cerebrovascular, no especificada"/>
    <s v="I10-Hipertension esencial (primaria)"/>
  </r>
  <r>
    <d v="2019-05-26T00:00:00"/>
    <n v="88346"/>
    <s v="HUANCA LAURA GROVER MIGUEL"/>
    <n v="30"/>
    <n v="8"/>
    <n v="5"/>
    <s v="Masculino"/>
    <x v="0"/>
    <x v="0"/>
    <s v="NUEVA"/>
    <s v="J96-Insuficiencia respiratoria, no clasificada en otra parte"/>
    <s v="E14-Diabetes mellitus, no especificada"/>
  </r>
  <r>
    <d v="2019-05-26T00:00:00"/>
    <n v="7716"/>
    <s v="FLORES ALANOCA JUSTINA"/>
    <n v="36"/>
    <n v="6"/>
    <n v="29"/>
    <s v="Femenino"/>
    <x v="0"/>
    <x v="0"/>
    <s v="NUEVA"/>
    <s v="D17-Tumores benignos lipomatosos"/>
    <m/>
  </r>
  <r>
    <d v="2019-05-26T00:00:00"/>
    <n v="111600"/>
    <s v="POMA MATTA EDWIN SERGIO"/>
    <n v="47"/>
    <n v="6"/>
    <n v="4"/>
    <s v="Masculino"/>
    <x v="11"/>
    <x v="0"/>
    <s v="NUEVA"/>
    <s v="K81.1-Colecistitis cronica"/>
    <m/>
  </r>
  <r>
    <d v="2019-05-26T00:00:00"/>
    <n v="112020"/>
    <s v="QUECAÑA COPALI STEPHANNY"/>
    <n v="26"/>
    <n v="8"/>
    <n v="7"/>
    <s v="Femenino"/>
    <x v="0"/>
    <x v="0"/>
    <s v="NUEVA"/>
    <s v="K81.0-Colecistitis aguda"/>
    <m/>
  </r>
  <r>
    <d v="2019-05-26T00:00:00"/>
    <n v="112021"/>
    <s v="HUARICALLO HUANTO BASILIO BRAULIO"/>
    <n v="61"/>
    <n v="2"/>
    <n v="4"/>
    <s v="Femenino"/>
    <x v="0"/>
    <x v="0"/>
    <s v="NUEVA"/>
    <s v="S04.5-Traumatismo del nervio facial [VII par]"/>
    <m/>
  </r>
  <r>
    <d v="2019-05-26T00:00:00"/>
    <n v="112018"/>
    <s v="HUANCA VERA LUZ KATHERINE"/>
    <n v="8"/>
    <n v="2"/>
    <n v="6"/>
    <s v="Femenino"/>
    <x v="0"/>
    <x v="0"/>
    <s v="NUEVA"/>
    <s v="R50.9-Fiebre, no especificada"/>
    <m/>
  </r>
  <r>
    <d v="2019-05-26T00:00:00"/>
    <n v="71082"/>
    <s v="CACERES CHUQUIMIA ALEJANDRO JOEL"/>
    <n v="8"/>
    <n v="6"/>
    <n v="17"/>
    <s v="Masculino"/>
    <x v="0"/>
    <x v="0"/>
    <s v="NUEVA"/>
    <s v="W54-Mordedura o ataque de perro"/>
    <m/>
  </r>
  <r>
    <d v="2019-05-26T00:00:00"/>
    <n v="90036735"/>
    <s v="ZUÑAGUA PAUCARA HEIDY PATTY"/>
    <n v="4"/>
    <n v="2"/>
    <n v="13"/>
    <s v="Femenino"/>
    <x v="0"/>
    <x v="0"/>
    <s v="NUEVA"/>
    <s v="J03-Amigdalitis aguda"/>
    <m/>
  </r>
  <r>
    <d v="2019-05-26T00:00:00"/>
    <n v="75262"/>
    <s v="MAMANI ZURCO JAIME"/>
    <n v="51"/>
    <n v="5"/>
    <n v="29"/>
    <s v="Masculino"/>
    <x v="0"/>
    <x v="0"/>
    <s v="NUEVA"/>
    <s v="E14-Diabetes mellitus, no especificada"/>
    <s v="N18-Insuficiencia renal cronica"/>
  </r>
  <r>
    <d v="2019-05-26T00:00:00"/>
    <n v="111969"/>
    <s v="PACO QUISPE GRACIELA"/>
    <n v="23"/>
    <n v="6"/>
    <n v="8"/>
    <s v="Femenino"/>
    <x v="0"/>
    <x v="0"/>
    <s v="NUEVA"/>
    <s v="K81.0-Colecistitis aguda"/>
    <m/>
  </r>
  <r>
    <d v="2019-05-26T00:00:00"/>
    <n v="90036736"/>
    <s v="ARUQUIPA AYALA JESUS ALBERTO"/>
    <n v="20"/>
    <n v="0"/>
    <n v="29"/>
    <s v="Masculino"/>
    <x v="0"/>
    <x v="0"/>
    <s v="NUEVA"/>
    <m/>
    <m/>
  </r>
  <r>
    <d v="2019-05-26T00:00:00"/>
    <n v="90036737"/>
    <s v="GOMEZ MAMANI CARLOS ALVARO"/>
    <n v="20"/>
    <n v="10"/>
    <n v="18"/>
    <s v="Masculino"/>
    <x v="0"/>
    <x v="0"/>
    <s v="NUEVA"/>
    <m/>
    <m/>
  </r>
  <r>
    <d v="2019-05-26T00:00:00"/>
    <n v="112022"/>
    <s v="QUISPE HUANCA PABLO"/>
    <n v="46"/>
    <n v="2"/>
    <n v="24"/>
    <s v="Masculino"/>
    <x v="33"/>
    <x v="0"/>
    <s v="NUEVA"/>
    <s v="W54-Mordedura o ataque de perro"/>
    <m/>
  </r>
  <r>
    <d v="2019-05-26T00:00:00"/>
    <n v="112023"/>
    <s v="LAURA MAYTA AMALIA"/>
    <n v="57"/>
    <n v="10"/>
    <n v="16"/>
    <s v="Femenino"/>
    <x v="0"/>
    <x v="0"/>
    <s v="NUEVA"/>
    <s v="R17-Ictericia no especificada"/>
    <m/>
  </r>
  <r>
    <d v="2019-05-26T00:00:00"/>
    <n v="112024"/>
    <s v="LAURA YAPU BRIAN ANTHONY"/>
    <n v="1"/>
    <n v="9"/>
    <n v="2"/>
    <s v="Masculino"/>
    <x v="0"/>
    <x v="0"/>
    <s v="NUEVA"/>
    <s v="S50.0-Contusion del codo"/>
    <m/>
  </r>
  <r>
    <d v="2019-05-26T00:00:00"/>
    <n v="41193"/>
    <s v="MOLLERICONA NACHO ADEMAR"/>
    <n v="4"/>
    <n v="2"/>
    <n v="13"/>
    <s v="Masculino"/>
    <x v="20"/>
    <x v="0"/>
    <s v="NUEVA"/>
    <s v="S06-Traumatismo intracraneal"/>
    <s v="S04.5-Traumatismo del nervio facial [VII par]"/>
  </r>
  <r>
    <d v="2019-05-26T00:00:00"/>
    <n v="102850"/>
    <s v="SAUCEDO YAGUASI CARMEN VILMA"/>
    <n v="38"/>
    <n v="10"/>
    <n v="8"/>
    <s v="Femenino"/>
    <x v="58"/>
    <x v="0"/>
    <s v="NUEVA"/>
    <s v="R10.0-Abdomen agudo"/>
    <m/>
  </r>
  <r>
    <d v="2019-05-26T00:00:00"/>
    <n v="70319"/>
    <s v="CHURA ARUQUIPA JUAN ELIAS"/>
    <n v="61"/>
    <n v="10"/>
    <n v="14"/>
    <s v="Masculino"/>
    <x v="0"/>
    <x v="0"/>
    <s v="NUEVA"/>
    <s v="T14-Traumatismo de regiones no especificadas del cuerpo"/>
    <s v="S06-Traumatismo intracraneal"/>
  </r>
  <r>
    <d v="2019-05-26T00:00:00"/>
    <n v="97993"/>
    <s v="VIZA VILLA LAURA"/>
    <n v="38"/>
    <n v="5"/>
    <n v="16"/>
    <s v="Femenino"/>
    <x v="33"/>
    <x v="0"/>
    <s v="NUEVA"/>
    <s v="O47-Falso trabajo de parto"/>
    <m/>
  </r>
  <r>
    <d v="2019-05-26T00:00:00"/>
    <n v="90036734"/>
    <s v="ZUNIGA PAUCARA HEIDY PATTY"/>
    <n v="4"/>
    <n v="2"/>
    <n v="7"/>
    <s v="Femenino"/>
    <x v="0"/>
    <x v="0"/>
    <s v="NUEVA"/>
    <s v="J35.0-Amigdalitis cronica"/>
    <m/>
  </r>
  <r>
    <d v="2019-05-26T00:00:00"/>
    <n v="12738"/>
    <s v="BARRIGA CORDERO INGRID SOLEDAD"/>
    <n v="40"/>
    <n v="4"/>
    <n v="0"/>
    <s v="Femenino"/>
    <x v="0"/>
    <x v="0"/>
    <s v="NUEVA"/>
    <s v="O20.0-Amenaza de aborto"/>
    <m/>
  </r>
  <r>
    <d v="2019-05-26T00:00:00"/>
    <n v="112013"/>
    <s v="CONDORI LLANQUE RN"/>
    <n v="0"/>
    <n v="0"/>
    <n v="1"/>
    <s v="Femenino"/>
    <x v="1"/>
    <x v="0"/>
    <s v="NUEVA"/>
    <s v="P92.8-Otros problemas de alimentacion del recien nacido"/>
    <m/>
  </r>
  <r>
    <d v="2019-05-26T00:00:00"/>
    <n v="112252"/>
    <s v="APAZA TITIRICO ALVARO"/>
    <n v="21"/>
    <n v="9"/>
    <n v="21"/>
    <s v="Masculino"/>
    <x v="0"/>
    <x v="0"/>
    <s v="NUEVA"/>
    <s v="T14-Traumatismo de regiones no especificadas del cuerpo"/>
    <m/>
  </r>
  <r>
    <d v="2019-05-26T00:00:00"/>
    <n v="6355"/>
    <s v="CORAZON CONDORI FABIOLA"/>
    <n v="24"/>
    <n v="3"/>
    <n v="22"/>
    <s v="Femenino"/>
    <x v="0"/>
    <x v="0"/>
    <s v="NUEVA"/>
    <s v="O80-Parto unico espontaneo"/>
    <m/>
  </r>
  <r>
    <d v="2019-05-27T00:00:00"/>
    <n v="104813"/>
    <s v="CHARCA LEBANDRO JHANET ELENA"/>
    <n v="23"/>
    <n v="1"/>
    <n v="26"/>
    <s v="Femenino"/>
    <x v="0"/>
    <x v="0"/>
    <s v="NUEVA"/>
    <s v="O80-Parto unico espontaneo"/>
    <m/>
  </r>
  <r>
    <d v="2019-05-27T00:00:00"/>
    <n v="71239"/>
    <s v="MONRROY CHOQUEMAMANI DOMINGA"/>
    <n v="71"/>
    <n v="10"/>
    <n v="2"/>
    <s v="Femenino"/>
    <x v="0"/>
    <x v="0"/>
    <s v="NUEVA"/>
    <s v="K81.0-Colecistitis aguda"/>
    <m/>
  </r>
  <r>
    <d v="2019-05-27T00:00:00"/>
    <n v="112026"/>
    <s v="PULLI MENDEZ GONZALO EDGAR"/>
    <n v="40"/>
    <n v="0"/>
    <n v="2"/>
    <s v="Masculino"/>
    <x v="1"/>
    <x v="0"/>
    <s v="NUEVA"/>
    <s v="K80.5-Calculo de conducto biliar sin colangitis ni colecistitis"/>
    <m/>
  </r>
  <r>
    <d v="2019-05-27T00:00:00"/>
    <n v="112025"/>
    <s v="MEJIA QUISPE JUAN"/>
    <n v="73"/>
    <n v="11"/>
    <n v="3"/>
    <s v="Masculino"/>
    <x v="9"/>
    <x v="0"/>
    <s v="NUEVA"/>
    <s v="I10-Hipertension esencial (primaria)"/>
    <m/>
  </r>
  <r>
    <d v="2019-05-27T00:00:00"/>
    <n v="38983"/>
    <s v="ALANOCA CASAS MARIA JESUS"/>
    <n v="4"/>
    <n v="11"/>
    <n v="25"/>
    <s v="Femenino"/>
    <x v="33"/>
    <x v="0"/>
    <s v="NUEVA"/>
    <s v="R50.9-Fiebre, no especificada"/>
    <s v="G40-Epilepsia"/>
  </r>
  <r>
    <d v="2019-05-27T00:00:00"/>
    <n v="111997"/>
    <s v="LAZO CHOQUE DAMARIZ LUZ"/>
    <n v="6"/>
    <n v="1"/>
    <n v="18"/>
    <s v="Femenino"/>
    <x v="0"/>
    <x v="0"/>
    <s v="NUEVA"/>
    <s v="K11.3-Absceso de glandula salival"/>
    <m/>
  </r>
  <r>
    <d v="2019-05-27T00:00:00"/>
    <n v="62868"/>
    <s v="MURGA MEDRANO MARIA EUGENIA"/>
    <n v="41"/>
    <n v="2"/>
    <n v="25"/>
    <s v="Femenino"/>
    <x v="76"/>
    <x v="0"/>
    <s v="NUEVA"/>
    <s v="K81.0-Colecistitis aguda"/>
    <m/>
  </r>
  <r>
    <d v="2019-05-27T00:00:00"/>
    <n v="67098"/>
    <s v="CORDERO CALLE NELSON ELVIS"/>
    <n v="23"/>
    <n v="0"/>
    <n v="28"/>
    <s v="Masculino"/>
    <x v="0"/>
    <x v="0"/>
    <s v="NUEVA"/>
    <s v="S42.0-Fractura de la clavicula"/>
    <m/>
  </r>
  <r>
    <d v="2019-05-27T00:00:00"/>
    <n v="111397"/>
    <s v="ARIAS PEREZ YAMILETH YAHAIRA"/>
    <n v="0"/>
    <n v="0"/>
    <n v="12"/>
    <s v="Femenino"/>
    <x v="0"/>
    <x v="0"/>
    <s v="NUEVA"/>
    <s v="P59.9-Ictericia neonatal, no especificada"/>
    <m/>
  </r>
  <r>
    <d v="2019-05-27T00:00:00"/>
    <n v="112060"/>
    <s v="YANARICO LIMACHI MARIBEL"/>
    <n v="9"/>
    <n v="5"/>
    <n v="19"/>
    <s v="Femenino"/>
    <x v="33"/>
    <x v="0"/>
    <s v="NUEVA"/>
    <s v="W54-Mordedura o ataque de perro"/>
    <m/>
  </r>
  <r>
    <d v="2019-05-27T00:00:00"/>
    <n v="112063"/>
    <s v="QUISPE BAUTISTA DEYSI THALIA"/>
    <n v="19"/>
    <n v="5"/>
    <n v="17"/>
    <s v="Femenino"/>
    <x v="0"/>
    <x v="0"/>
    <s v="NUEVA"/>
    <s v="J96-Insuficiencia respiratoria, no clasificada en otra parte"/>
    <m/>
  </r>
  <r>
    <d v="2019-05-27T00:00:00"/>
    <n v="111968"/>
    <s v="MAMANI HUANCA LIDIA ELIZABETH"/>
    <n v="37"/>
    <n v="10"/>
    <n v="25"/>
    <s v="Femenino"/>
    <x v="0"/>
    <x v="0"/>
    <s v="NUEVA"/>
    <s v="R10.0-Abdomen agudo"/>
    <m/>
  </r>
  <r>
    <d v="2019-05-27T00:00:00"/>
    <n v="90091"/>
    <s v="MAMANI CHURATA MACKLIN"/>
    <n v="30"/>
    <n v="8"/>
    <n v="6"/>
    <s v="Masculino"/>
    <x v="0"/>
    <x v="0"/>
    <s v="NUEVA"/>
    <s v="S61-Herida de la muñeca y de la mano"/>
    <m/>
  </r>
  <r>
    <d v="2019-05-27T00:00:00"/>
    <n v="92279"/>
    <s v="HINOJOSA CHAMBI FLORA"/>
    <n v="49"/>
    <n v="3"/>
    <n v="19"/>
    <s v="Femenino"/>
    <x v="171"/>
    <x v="0"/>
    <s v="NUEVA"/>
    <s v="S53.1-Luxacion del codo, no especificada"/>
    <m/>
  </r>
  <r>
    <d v="2019-05-27T00:00:00"/>
    <n v="112067"/>
    <s v="TINTAYA NINA BERTHA"/>
    <n v="46"/>
    <n v="5"/>
    <n v="18"/>
    <s v="Femenino"/>
    <x v="0"/>
    <x v="0"/>
    <s v="NUEVA"/>
    <s v="E86-Deplecion del volumen"/>
    <m/>
  </r>
  <r>
    <d v="2019-05-27T00:00:00"/>
    <n v="112068"/>
    <s v="VILLAZANTE MAMANI KENDRI JHEFERSON"/>
    <n v="1"/>
    <n v="5"/>
    <n v="19"/>
    <s v="Masculino"/>
    <x v="20"/>
    <x v="0"/>
    <s v="NUEVA"/>
    <s v="J04.0-Laringitis aguda"/>
    <m/>
  </r>
  <r>
    <d v="2019-05-27T00:00:00"/>
    <n v="107773"/>
    <s v="JIMENEZ MORALES MARIZABET"/>
    <n v="25"/>
    <n v="8"/>
    <n v="18"/>
    <s v="Femenino"/>
    <x v="0"/>
    <x v="0"/>
    <s v="NUEVA"/>
    <s v="O80-Parto unico espontaneo"/>
    <m/>
  </r>
  <r>
    <d v="2019-05-27T00:00:00"/>
    <n v="112069"/>
    <s v="GUTIERREZ CJUNURANI MARCOS EDUARDO"/>
    <n v="62"/>
    <n v="1"/>
    <n v="2"/>
    <s v="Masculino"/>
    <x v="0"/>
    <x v="0"/>
    <s v="NUEVA"/>
    <s v="J96-Insuficiencia respiratoria, no clasificada en otra parte"/>
    <m/>
  </r>
  <r>
    <d v="2019-05-27T00:00:00"/>
    <n v="107345"/>
    <s v="GARCIA CORONEL RN"/>
    <n v="0"/>
    <n v="2"/>
    <n v="17"/>
    <s v="Femenino"/>
    <x v="54"/>
    <x v="0"/>
    <s v="NUEVA"/>
    <s v="Q38.1-Anquiloglosia"/>
    <m/>
  </r>
  <r>
    <d v="2019-05-27T00:00:00"/>
    <n v="112074"/>
    <s v="CHOQUE IBAÑEZ JOSE NAPOLEON"/>
    <n v="30"/>
    <n v="8"/>
    <n v="8"/>
    <s v="Masculino"/>
    <x v="83"/>
    <x v="0"/>
    <s v="NUEVA"/>
    <s v="G40-Epilepsia"/>
    <s v="J18.9-Neumonia, no especificada"/>
  </r>
  <r>
    <d v="2019-05-27T00:00:00"/>
    <n v="112075"/>
    <s v="HUANCA QUISPE MARTHA"/>
    <n v="33"/>
    <n v="10"/>
    <n v="6"/>
    <s v="Femenino"/>
    <x v="0"/>
    <x v="0"/>
    <s v="NUEVA"/>
    <s v="O14.1-Preeclampsia severa"/>
    <m/>
  </r>
  <r>
    <d v="2019-05-27T00:00:00"/>
    <n v="112076"/>
    <s v="KESOCALA URUCHI FELIX"/>
    <n v="64"/>
    <n v="0"/>
    <n v="22"/>
    <s v="Masculino"/>
    <x v="0"/>
    <x v="0"/>
    <s v="NUEVA"/>
    <s v="S43.0-Luxacion de la articulacion del hombro"/>
    <m/>
  </r>
  <r>
    <d v="2019-05-27T00:00:00"/>
    <n v="42544"/>
    <s v="VENTURA ALEJO JULIA"/>
    <n v="60"/>
    <n v="5"/>
    <n v="16"/>
    <s v="Femenino"/>
    <x v="0"/>
    <x v="0"/>
    <s v="NUEVA"/>
    <s v="S82.5-Fractura del maleolo interno"/>
    <m/>
  </r>
  <r>
    <d v="2019-05-27T00:00:00"/>
    <n v="12438"/>
    <s v="CALLISAYA CONDORI RINA ROSA"/>
    <n v="29"/>
    <n v="6"/>
    <n v="11"/>
    <s v="Femenino"/>
    <x v="0"/>
    <x v="0"/>
    <s v="NUEVA"/>
    <s v="M54.3-Ciatica"/>
    <m/>
  </r>
  <r>
    <d v="2019-05-27T00:00:00"/>
    <n v="101133"/>
    <s v="HUACANI NINA CESAR JULIO"/>
    <n v="38"/>
    <n v="5"/>
    <n v="24"/>
    <s v="Masculino"/>
    <x v="0"/>
    <x v="0"/>
    <s v="NUEVA"/>
    <s v="S72.0-Fractura del cuello de femur"/>
    <m/>
  </r>
  <r>
    <d v="2019-05-27T00:00:00"/>
    <n v="112079"/>
    <s v="CALANI VDA DE PATZI CRISTINA"/>
    <n v="84"/>
    <n v="3"/>
    <n v="14"/>
    <s v="Femenino"/>
    <x v="0"/>
    <x v="0"/>
    <s v="NUEVA"/>
    <s v="S72.9-Fractura del femur, parte no especificada"/>
    <m/>
  </r>
  <r>
    <d v="2019-05-27T00:00:00"/>
    <n v="112082"/>
    <s v="TIPULA RAMIREZ RAMON"/>
    <n v="66"/>
    <n v="1"/>
    <n v="23"/>
    <s v="Masculino"/>
    <x v="0"/>
    <x v="0"/>
    <s v="NUEVA"/>
    <s v="K81.0-Colecistitis aguda"/>
    <m/>
  </r>
  <r>
    <d v="2019-05-27T00:00:00"/>
    <n v="111296"/>
    <s v="QUISPE PARI SHEILA JHINET"/>
    <n v="8"/>
    <n v="4"/>
    <n v="10"/>
    <s v="Femenino"/>
    <x v="0"/>
    <x v="0"/>
    <s v="NUEVA"/>
    <s v="J01-Sinusitis aguda"/>
    <s v="J18-Neumonia, organismo no especificado"/>
  </r>
  <r>
    <d v="2019-05-27T00:00:00"/>
    <n v="112080"/>
    <s v="QUISPE ARUQUIPA FIDEL YANDEL"/>
    <n v="9"/>
    <n v="11"/>
    <n v="3"/>
    <s v="Masculino"/>
    <x v="0"/>
    <x v="0"/>
    <s v="NUEVA"/>
    <s v="S53.1-Luxacion del codo, no especificada"/>
    <m/>
  </r>
  <r>
    <d v="2019-05-27T00:00:00"/>
    <n v="90036742"/>
    <s v="CORAZON AMARO JUSTIN"/>
    <n v="11"/>
    <n v="9"/>
    <n v="24"/>
    <s v="Masculino"/>
    <x v="5"/>
    <x v="0"/>
    <s v="NUEVA"/>
    <s v="S52.6-Fractura de la epifisis inferior del cubito y del radio"/>
    <m/>
  </r>
  <r>
    <d v="2019-05-27T00:00:00"/>
    <n v="112081"/>
    <s v="VILLALBA GUARACHI LENNY DAYANE"/>
    <n v="14"/>
    <n v="3"/>
    <n v="25"/>
    <s v="Femenino"/>
    <x v="0"/>
    <x v="0"/>
    <s v="NUEVA"/>
    <s v="S06-Traumatismo intracraneal"/>
    <s v="G93.6-Edema cerebral"/>
  </r>
  <r>
    <d v="2019-05-27T00:00:00"/>
    <n v="111628"/>
    <s v="HUAÑAPACO GUTIERREZ DE LIMACHI BENITA"/>
    <n v="72"/>
    <n v="2"/>
    <n v="6"/>
    <s v="Femenino"/>
    <x v="0"/>
    <x v="0"/>
    <s v="NUEVA"/>
    <s v="J90-Derrame pleural no clasificado en otra parte"/>
    <s v="J18-Neumonia, organismo no especificado"/>
  </r>
  <r>
    <d v="2019-05-27T00:00:00"/>
    <n v="100197"/>
    <s v="CONDORI MAMANI MARIBEL"/>
    <n v="19"/>
    <n v="9"/>
    <n v="0"/>
    <s v="Femenino"/>
    <x v="0"/>
    <x v="0"/>
    <s v="NUEVA"/>
    <s v="K80.5-Calculo de conducto biliar sin colangitis ni colecistitis"/>
    <s v="K85-Pancreatitis aguda"/>
  </r>
  <r>
    <d v="2019-05-27T00:00:00"/>
    <n v="112085"/>
    <s v="CATARI FLORES VANIA"/>
    <n v="1"/>
    <n v="6"/>
    <n v="16"/>
    <s v="Femenino"/>
    <x v="20"/>
    <x v="0"/>
    <s v="NUEVA"/>
    <s v="J18-Neumonia, organismo no especificado"/>
    <s v="J04.0-Laringitis aguda"/>
  </r>
  <r>
    <d v="2019-05-27T00:00:00"/>
    <n v="112086"/>
    <s v="RAMIREZ OSSIO WILBER"/>
    <n v="35"/>
    <n v="3"/>
    <n v="15"/>
    <s v="Masculino"/>
    <x v="0"/>
    <x v="0"/>
    <s v="NUEVA"/>
    <s v="J96-Insuficiencia respiratoria, no clasificada en otra parte"/>
    <m/>
  </r>
  <r>
    <d v="2019-05-27T00:00:00"/>
    <n v="112087"/>
    <s v="QUISPE CHOQUE RN"/>
    <n v="0"/>
    <n v="0"/>
    <n v="0"/>
    <s v="Femenino"/>
    <x v="0"/>
    <x v="0"/>
    <s v="NUEVA"/>
    <s v="Z39.0-Atencion y examen inmediatamente despues del parto"/>
    <m/>
  </r>
  <r>
    <d v="2019-05-27T00:00:00"/>
    <n v="112071"/>
    <s v="CUSICANQUI SARZURI HILDA"/>
    <n v="20"/>
    <n v="6"/>
    <n v="26"/>
    <s v="Femenino"/>
    <x v="0"/>
    <x v="0"/>
    <s v="NUEVA"/>
    <s v="R55-Sincope y colapso"/>
    <m/>
  </r>
  <r>
    <d v="2019-05-27T00:00:00"/>
    <n v="111691"/>
    <s v="QUISPE ALANOCA FABIANA ADRIANA"/>
    <n v="34"/>
    <n v="4"/>
    <n v="7"/>
    <s v="Femenino"/>
    <x v="0"/>
    <x v="0"/>
    <s v="NUEVA"/>
    <s v="O47-Falso trabajo de parto"/>
    <m/>
  </r>
  <r>
    <d v="2019-05-27T00:00:00"/>
    <n v="111229"/>
    <s v="YANA ULO YULISA"/>
    <n v="17"/>
    <n v="9"/>
    <n v="12"/>
    <s v="Femenino"/>
    <x v="24"/>
    <x v="0"/>
    <s v="NUEVA"/>
    <s v="O47-Falso trabajo de parto"/>
    <m/>
  </r>
  <r>
    <d v="2019-05-28T00:00:00"/>
    <n v="112099"/>
    <s v="QUISPE MAMANI ROMULO"/>
    <n v="29"/>
    <n v="11"/>
    <n v="9"/>
    <s v="Masculino"/>
    <x v="37"/>
    <x v="0"/>
    <s v="NUEVA"/>
    <s v="S29.9-Traumatismo del torax, no especificado"/>
    <m/>
  </r>
  <r>
    <d v="2019-05-28T00:00:00"/>
    <n v="111925"/>
    <s v="VILLCA MAMANI HORTENCIA"/>
    <n v="38"/>
    <n v="9"/>
    <n v="13"/>
    <s v="Femenino"/>
    <x v="1"/>
    <x v="0"/>
    <s v="NUEVA"/>
    <s v="K43.9-Hernia ventral sin obstruccion ni gangrena"/>
    <m/>
  </r>
  <r>
    <d v="2019-05-28T00:00:00"/>
    <n v="32729"/>
    <s v="MAMANI RIVA LUISA YOVANA"/>
    <n v="25"/>
    <n v="7"/>
    <n v="18"/>
    <s v="Femenino"/>
    <x v="0"/>
    <x v="0"/>
    <s v="NUEVA"/>
    <s v="F19.0-Trastornos mentales y del comportamiento debidos al uso de multiples drogas y al uso de otras sustancias psicoactivas, intoxicacion aguda"/>
    <s v="F41.9-Trastorno de ansiedad, no especificado"/>
  </r>
  <r>
    <d v="2019-05-28T00:00:00"/>
    <n v="112135"/>
    <s v="VARGAS CANTUTA FELIPA"/>
    <n v="62"/>
    <n v="0"/>
    <n v="8"/>
    <s v="Femenino"/>
    <x v="0"/>
    <x v="0"/>
    <s v="NUEVA"/>
    <s v="J18-Neumonia, organismo no especificado"/>
    <s v="J90-Derrame pleural no clasificado en otra parte"/>
  </r>
  <r>
    <d v="2019-05-28T00:00:00"/>
    <n v="112136"/>
    <s v="YUJRA DURAN PEDRO"/>
    <n v="64"/>
    <n v="4"/>
    <n v="23"/>
    <s v="Femenino"/>
    <x v="0"/>
    <x v="0"/>
    <s v="NUEVA"/>
    <s v="R10.0-Abdomen agudo"/>
    <m/>
  </r>
  <r>
    <d v="2019-05-28T00:00:00"/>
    <n v="90036755"/>
    <s v="RAMIREZ JULIAN EDSON ADEMAR"/>
    <n v="11"/>
    <n v="3"/>
    <n v="18"/>
    <s v="Masculino"/>
    <x v="0"/>
    <x v="0"/>
    <s v="NUEVA"/>
    <s v="S01.1-Herida del parpado y de la region periocular"/>
    <m/>
  </r>
  <r>
    <d v="2019-05-28T00:00:00"/>
    <n v="112141"/>
    <s v="ROQUE CHOQUE WILSON ALVARO"/>
    <n v="24"/>
    <n v="6"/>
    <n v="13"/>
    <s v="Masculino"/>
    <x v="0"/>
    <x v="0"/>
    <s v="NUEVA"/>
    <s v="S62.6-Fractura de otro dedo de la mano"/>
    <m/>
  </r>
  <r>
    <d v="2019-05-28T00:00:00"/>
    <n v="112138"/>
    <s v="COLQUE CHALLAPA CARLA ROCIO"/>
    <n v="27"/>
    <n v="9"/>
    <n v="6"/>
    <s v="Femenino"/>
    <x v="30"/>
    <x v="0"/>
    <s v="NUEVA"/>
    <s v="K80.5-Calculo de conducto biliar sin colangitis ni colecistitis"/>
    <m/>
  </r>
  <r>
    <d v="2019-05-28T00:00:00"/>
    <n v="112414"/>
    <s v="HUANCA CONDORI BRUNO CESAR"/>
    <n v="8"/>
    <n v="7"/>
    <n v="1"/>
    <s v="Masculino"/>
    <x v="0"/>
    <x v="0"/>
    <s v="NUEVA"/>
    <s v="S81-Herida de la pierna"/>
    <m/>
  </r>
  <r>
    <d v="2019-05-28T00:00:00"/>
    <n v="112144"/>
    <s v="LOPEZ RAMIRO."/>
    <n v="35"/>
    <n v="3"/>
    <n v="24"/>
    <s v="Masculino"/>
    <x v="0"/>
    <x v="0"/>
    <s v="NUEVA"/>
    <s v="J90-Derrame pleural no clasificado en otra parte"/>
    <m/>
  </r>
  <r>
    <d v="2019-05-28T00:00:00"/>
    <n v="112145"/>
    <s v="MAMANI RIVERA FELIX"/>
    <n v="67"/>
    <n v="0"/>
    <n v="26"/>
    <s v="Masculino"/>
    <x v="25"/>
    <x v="7"/>
    <s v="NUEVA"/>
    <s v="K75.0-Absceso del higado"/>
    <m/>
  </r>
  <r>
    <d v="2019-05-28T00:00:00"/>
    <n v="112147"/>
    <s v="MAMANI GUTIERREZ ISMAEL SANTIAGO"/>
    <n v="0"/>
    <n v="6"/>
    <n v="18"/>
    <s v="Masculino"/>
    <x v="0"/>
    <x v="0"/>
    <s v="NUEVA"/>
    <s v="J18-Neumonia, organismo no especificado"/>
    <m/>
  </r>
  <r>
    <d v="2019-05-28T00:00:00"/>
    <n v="112148"/>
    <s v="KALI CHOQUE MAILY"/>
    <n v="0"/>
    <n v="2"/>
    <n v="8"/>
    <s v="Femenino"/>
    <x v="0"/>
    <x v="13"/>
    <s v="NUEVA"/>
    <s v="A09-Diarrea y gastroenteritis de presunto origen infeccioso"/>
    <s v="J00-Rinofaringitis aguda [resfriado comun]"/>
  </r>
  <r>
    <d v="2019-05-28T00:00:00"/>
    <n v="112149"/>
    <s v="PORCO VILLEGAS IRENE"/>
    <n v="53"/>
    <n v="3"/>
    <n v="12"/>
    <s v="Femenino"/>
    <x v="113"/>
    <x v="0"/>
    <s v="NUEVA"/>
    <s v="K81.0-Colecistitis aguda"/>
    <m/>
  </r>
  <r>
    <d v="2019-05-28T00:00:00"/>
    <n v="77206"/>
    <s v="ESCOBAR MAMANI CARMEN"/>
    <n v="80"/>
    <n v="10"/>
    <n v="23"/>
    <s v="Femenino"/>
    <x v="1"/>
    <x v="0"/>
    <s v="NUEVA"/>
    <s v="E14-Diabetes mellitus, no especificada"/>
    <m/>
  </r>
  <r>
    <d v="2019-05-28T00:00:00"/>
    <n v="81924"/>
    <s v="CALLATA MAMANI ANDRES"/>
    <n v="80"/>
    <n v="3"/>
    <n v="25"/>
    <s v="Masculino"/>
    <x v="0"/>
    <x v="0"/>
    <s v="NUEVA"/>
    <s v="R33-Retencion de orina"/>
    <m/>
  </r>
  <r>
    <d v="2019-05-28T00:00:00"/>
    <n v="51715"/>
    <s v="PATTY CALLISAYA JUDITH"/>
    <n v="2"/>
    <n v="3"/>
    <n v="26"/>
    <s v="Femenino"/>
    <x v="0"/>
    <x v="30"/>
    <s v="NUEVA"/>
    <s v="J00-Rinofaringitis aguda [resfriado comun]"/>
    <m/>
  </r>
  <r>
    <d v="2019-05-28T00:00:00"/>
    <n v="112264"/>
    <s v="ALANOCA SONCO JAYATT"/>
    <n v="7"/>
    <n v="1"/>
    <n v="20"/>
    <s v="Masculino"/>
    <x v="0"/>
    <x v="0"/>
    <s v="NUEVA"/>
    <s v="S52.6-Fractura de la epifisis inferior del cubito y del radio"/>
    <m/>
  </r>
  <r>
    <d v="2019-05-28T00:00:00"/>
    <n v="112146"/>
    <s v="ALARCON MAMANI LINO"/>
    <n v="75"/>
    <n v="8"/>
    <n v="4"/>
    <s v="Masculino"/>
    <x v="0"/>
    <x v="0"/>
    <s v="NUEVA"/>
    <s v="S82.8-Fractura de otras partes de la pierna"/>
    <m/>
  </r>
  <r>
    <d v="2019-05-28T00:00:00"/>
    <n v="112152"/>
    <s v="SURCO APAZA IAN GAEL"/>
    <n v="0"/>
    <n v="1"/>
    <n v="18"/>
    <s v="Masculino"/>
    <x v="0"/>
    <x v="0"/>
    <s v="NUEVA"/>
    <s v="J04.0-Laringitis aguda"/>
    <s v="J18-Neumonia, organismo no especificado"/>
  </r>
  <r>
    <d v="2019-05-28T00:00:00"/>
    <n v="112142"/>
    <s v="ALCON MAMANI REBECA IRENE"/>
    <n v="19"/>
    <n v="3"/>
    <n v="12"/>
    <s v="Femenino"/>
    <x v="0"/>
    <x v="0"/>
    <s v="NUEVA"/>
    <s v="N39.0-Infeccion de vias urinarias, sitio no especificado"/>
    <m/>
  </r>
  <r>
    <d v="2019-05-29T00:00:00"/>
    <n v="106522"/>
    <s v="MAROMA SANJINES MELITZA"/>
    <n v="21"/>
    <n v="11"/>
    <n v="4"/>
    <s v="Femenino"/>
    <x v="0"/>
    <x v="0"/>
    <s v="NUEVA"/>
    <s v="O47.0-Falso trabajo de parto antes de las 37 semanas completas de gestacion"/>
    <m/>
  </r>
  <r>
    <d v="2019-05-29T00:00:00"/>
    <n v="112151"/>
    <s v="TAPIA MOLLERICONA JHOSELIN NICOL"/>
    <n v="14"/>
    <n v="8"/>
    <n v="13"/>
    <s v="Femenino"/>
    <x v="15"/>
    <x v="0"/>
    <s v="NUEVA"/>
    <s v="K12.2-Celulitis y abceso de boca"/>
    <m/>
  </r>
  <r>
    <d v="2019-05-29T00:00:00"/>
    <n v="99007"/>
    <s v="TICONA YUJRA REINA"/>
    <n v="27"/>
    <n v="6"/>
    <n v="5"/>
    <s v="Femenino"/>
    <x v="0"/>
    <x v="0"/>
    <s v="NUEVA"/>
    <s v="O80-Parto unico espontaneo"/>
    <m/>
  </r>
  <r>
    <d v="2019-05-29T00:00:00"/>
    <n v="112154"/>
    <s v="IBAÑEZ QUISPE KAMILA GRISEL"/>
    <n v="1"/>
    <n v="11"/>
    <n v="25"/>
    <s v="Femenino"/>
    <x v="0"/>
    <x v="0"/>
    <s v="NUEVA"/>
    <s v="A09-Diarrea y gastroenteritis de presunto origen infeccioso"/>
    <s v="E86-Deplecion del volumen"/>
  </r>
  <r>
    <d v="2019-05-29T00:00:00"/>
    <n v="108138"/>
    <s v="QUISPE CHOQUE FLORA"/>
    <n v="64"/>
    <n v="9"/>
    <n v="18"/>
    <s v="Femenino"/>
    <x v="113"/>
    <x v="0"/>
    <s v="NUEVA"/>
    <s v="J18-Neumonia, organismo no especificado"/>
    <s v="J96-Insuficiencia respiratoria, no clasificada en otra parte"/>
  </r>
  <r>
    <d v="2019-05-29T00:00:00"/>
    <n v="112202"/>
    <s v="GAVINCHA CALLE TOMAS SERGIO"/>
    <n v="76"/>
    <n v="7"/>
    <n v="22"/>
    <s v="Masculino"/>
    <x v="0"/>
    <x v="0"/>
    <s v="NUEVA"/>
    <s v="S52.6-Fractura de la epifisis inferior del cubito y del radio"/>
    <m/>
  </r>
  <r>
    <d v="2019-05-29T00:00:00"/>
    <n v="112207"/>
    <s v="DE ALENCAR PANTOJA MILENA YOBANA"/>
    <n v="54"/>
    <n v="1"/>
    <n v="14"/>
    <s v="Femenino"/>
    <x v="64"/>
    <x v="0"/>
    <s v="NUEVA"/>
    <s v="I10-Hipertension esencial (primaria)"/>
    <m/>
  </r>
  <r>
    <d v="2019-05-29T00:00:00"/>
    <n v="112204"/>
    <s v="VALENCIA LIMACHI ROXANA"/>
    <n v="17"/>
    <n v="11"/>
    <n v="14"/>
    <s v="Femenino"/>
    <x v="172"/>
    <x v="0"/>
    <s v="NUEVA"/>
    <s v="S42.2-Fractura de la epifisis superior del humero"/>
    <m/>
  </r>
  <r>
    <d v="2019-05-29T00:00:00"/>
    <n v="112022"/>
    <s v="QUISPE HUANCA PABLO"/>
    <n v="46"/>
    <n v="2"/>
    <n v="27"/>
    <s v="Masculino"/>
    <x v="33"/>
    <x v="0"/>
    <s v="NUEVA"/>
    <s v="W54-Mordedura o ataque de perro"/>
    <m/>
  </r>
  <r>
    <d v="2019-05-29T00:00:00"/>
    <n v="109056"/>
    <s v="CHOQUE ROJAS JOSE ARMANDO"/>
    <n v="16"/>
    <n v="8"/>
    <n v="19"/>
    <s v="Masculino"/>
    <x v="0"/>
    <x v="0"/>
    <s v="NUEVA"/>
    <s v="M86.8-Otras osteomielitis"/>
    <m/>
  </r>
  <r>
    <d v="2019-05-29T00:00:00"/>
    <n v="107623"/>
    <s v="QUISBERT VDA DE AGUILAR RITA"/>
    <n v="74"/>
    <n v="0"/>
    <n v="7"/>
    <s v="Femenino"/>
    <x v="0"/>
    <x v="0"/>
    <s v="NUEVA"/>
    <s v="N17-Insuficiencia renal aguda"/>
    <s v="G93.4-Encefalopatia no especificada"/>
  </r>
  <r>
    <d v="2019-05-29T00:00:00"/>
    <n v="112213"/>
    <s v="CAHUNA BLANCO MARIA RUTH"/>
    <n v="10"/>
    <n v="11"/>
    <n v="28"/>
    <s v="Femenino"/>
    <x v="0"/>
    <x v="0"/>
    <s v="NUEVA"/>
    <s v="K59.0-Constipacion"/>
    <m/>
  </r>
  <r>
    <d v="2019-05-29T00:00:00"/>
    <n v="112214"/>
    <s v="FLORES FLORES DELIA"/>
    <n v="17"/>
    <n v="4"/>
    <n v="19"/>
    <s v="Femenino"/>
    <x v="39"/>
    <x v="0"/>
    <s v="NUEVA"/>
    <s v="S52.5-Fractura de la epifisis inferior del radio"/>
    <m/>
  </r>
  <r>
    <d v="2019-05-29T00:00:00"/>
    <n v="112215"/>
    <s v="ARO ALCON LEYDY"/>
    <n v="9"/>
    <n v="8"/>
    <n v="19"/>
    <s v="Femenino"/>
    <x v="43"/>
    <x v="0"/>
    <s v="NUEVA"/>
    <s v="S82.2-Fractura de la diafisis de la tibia"/>
    <m/>
  </r>
  <r>
    <d v="2019-05-29T00:00:00"/>
    <n v="112217"/>
    <s v="PINAYA MENDOZA GUADALUPE"/>
    <n v="27"/>
    <n v="7"/>
    <n v="28"/>
    <s v="Femenino"/>
    <x v="0"/>
    <x v="0"/>
    <s v="NUEVA"/>
    <s v="W55.0-Mordedura o ataque de otros mamiferos, en vivienda"/>
    <m/>
  </r>
  <r>
    <d v="2019-05-29T00:00:00"/>
    <n v="109679"/>
    <s v="RAMIREZ DE COLMENA MAXIMA"/>
    <n v="60"/>
    <n v="6"/>
    <n v="16"/>
    <s v="Femenino"/>
    <x v="0"/>
    <x v="0"/>
    <s v="NUEVA"/>
    <s v="E86-Deplecion del volumen"/>
    <m/>
  </r>
  <r>
    <d v="2019-05-29T00:00:00"/>
    <n v="112138"/>
    <s v="COLQUE CHALLAPA CARLA ROCIO"/>
    <n v="27"/>
    <n v="9"/>
    <n v="7"/>
    <s v="Femenino"/>
    <x v="0"/>
    <x v="0"/>
    <s v="NUEVA"/>
    <s v="K81.0-Colecistitis aguda"/>
    <m/>
  </r>
  <r>
    <d v="2019-05-29T00:00:00"/>
    <n v="87812"/>
    <s v="LUNA JARANDILLA LIZANDRO"/>
    <n v="68"/>
    <n v="3"/>
    <n v="2"/>
    <s v="Masculino"/>
    <x v="134"/>
    <x v="0"/>
    <s v="NUEVA"/>
    <s v="S68-Amputacion traumatica de la muñeca y de la mano"/>
    <m/>
  </r>
  <r>
    <d v="2019-05-29T00:00:00"/>
    <n v="82148"/>
    <s v="ALARO CARITA ANGEL DAVID"/>
    <n v="1"/>
    <n v="6"/>
    <n v="25"/>
    <s v="Masculino"/>
    <x v="0"/>
    <x v="0"/>
    <s v="NUEVA"/>
    <s v="A09-Diarrea y gastroenteritis de presunto origen infeccioso"/>
    <m/>
  </r>
  <r>
    <d v="2019-05-29T00:00:00"/>
    <n v="112219"/>
    <s v="BALTAZAR CHAÑURCO RODOLFO"/>
    <n v="30"/>
    <n v="11"/>
    <n v="16"/>
    <s v="Masculino"/>
    <x v="0"/>
    <x v="0"/>
    <s v="NUEVA"/>
    <s v="R56.0-Convulsiones febriles"/>
    <m/>
  </r>
  <r>
    <d v="2019-05-29T00:00:00"/>
    <n v="112223"/>
    <s v="ARIAS CHAMBI URIAS"/>
    <n v="3"/>
    <n v="2"/>
    <n v="18"/>
    <s v="Masculino"/>
    <x v="0"/>
    <x v="0"/>
    <s v="NUEVA"/>
    <s v="S06-Traumatismo intracraneal"/>
    <m/>
  </r>
  <r>
    <d v="2019-05-29T00:00:00"/>
    <n v="112218"/>
    <s v="ZULETA GUTIERREZ SAMUEL DEMETRIO"/>
    <n v="1"/>
    <n v="5"/>
    <n v="2"/>
    <s v="Masculino"/>
    <x v="17"/>
    <x v="0"/>
    <s v="NUEVA"/>
    <s v="J02-Faringitis aguda"/>
    <m/>
  </r>
  <r>
    <d v="2019-05-29T00:00:00"/>
    <n v="89345"/>
    <s v="CAÑASACA CONDORI YAQUELIN BELEN"/>
    <n v="3"/>
    <n v="10"/>
    <n v="19"/>
    <s v="Femenino"/>
    <x v="0"/>
    <x v="0"/>
    <s v="NUEVA"/>
    <s v="I88.9-Linfadenitis inespecifica no especificada"/>
    <m/>
  </r>
  <r>
    <d v="2019-05-29T00:00:00"/>
    <n v="94619"/>
    <s v="MAMANI MAMANI MARISOL"/>
    <n v="19"/>
    <n v="8"/>
    <n v="15"/>
    <s v="Femenino"/>
    <x v="0"/>
    <x v="0"/>
    <s v="NUEVA"/>
    <s v="T60.0-Envenenamiento por Insecticidas organofosforados y carbamatos"/>
    <m/>
  </r>
  <r>
    <d v="2019-05-29T00:00:00"/>
    <n v="100135"/>
    <s v="MAMANI QUISPE JHOEL DAVID"/>
    <n v="5"/>
    <n v="5"/>
    <n v="25"/>
    <s v="Masculino"/>
    <x v="28"/>
    <x v="0"/>
    <s v="NUEVA"/>
    <s v="J18-Neumonia, organismo no especificado"/>
    <s v="J03-Amigdalitis aguda"/>
  </r>
  <r>
    <d v="2019-05-29T00:00:00"/>
    <n v="48621"/>
    <s v="LARICO CALSINA SUSANA"/>
    <n v="31"/>
    <n v="7"/>
    <n v="11"/>
    <s v="Femenino"/>
    <x v="0"/>
    <x v="0"/>
    <s v="NUEVA"/>
    <s v="N93.8-Otras hemorragias uterinas o vaginales anormales especificadas"/>
    <m/>
  </r>
  <r>
    <d v="2019-05-30T00:00:00"/>
    <n v="16063"/>
    <s v="PARISACA CALSINA DE CHOQUE SOFIA LIDIA"/>
    <n v="40"/>
    <n v="8"/>
    <n v="0"/>
    <s v="Femenino"/>
    <x v="166"/>
    <x v="0"/>
    <s v="NUEVA"/>
    <s v="I64-Accidente vascular encefalico agudo, no especificado como hemorragico o isquemico"/>
    <m/>
  </r>
  <r>
    <d v="2019-05-30T00:00:00"/>
    <n v="112225"/>
    <s v="ESPINOZA JURADO SUSY ANTONIETA"/>
    <n v="44"/>
    <n v="4"/>
    <n v="21"/>
    <s v="Femenino"/>
    <x v="0"/>
    <x v="0"/>
    <s v="NUEVA"/>
    <s v="E14-Diabetes mellitus, no especificada"/>
    <m/>
  </r>
  <r>
    <d v="2019-05-30T00:00:00"/>
    <n v="112213"/>
    <s v="CAHUNA BLANCO MARIA RUTH"/>
    <n v="10"/>
    <n v="11"/>
    <n v="29"/>
    <s v="Femenino"/>
    <x v="33"/>
    <x v="0"/>
    <s v="NUEVA"/>
    <s v="R15-Incontinencia fecal"/>
    <m/>
  </r>
  <r>
    <d v="2019-05-30T00:00:00"/>
    <n v="91887"/>
    <s v="RIOS TAPIA JUAN CARLOS"/>
    <n v="33"/>
    <n v="9"/>
    <n v="15"/>
    <s v="Masculino"/>
    <x v="27"/>
    <x v="0"/>
    <s v="NUEVA"/>
    <s v="K70.3-Cirrosis hepatica alcoholica"/>
    <m/>
  </r>
  <r>
    <d v="2019-05-30T00:00:00"/>
    <n v="112259"/>
    <s v="PUCHO HUANACO SANTOS"/>
    <n v="38"/>
    <n v="3"/>
    <n v="11"/>
    <s v="Masculino"/>
    <x v="93"/>
    <x v="0"/>
    <s v="NUEVA"/>
    <s v="R10.0-Abdomen agudo"/>
    <m/>
  </r>
  <r>
    <d v="2019-05-30T00:00:00"/>
    <n v="112285"/>
    <s v="CESPEDES VARGAS VICTORIA FLOR"/>
    <n v="46"/>
    <n v="5"/>
    <n v="8"/>
    <s v="Femenino"/>
    <x v="5"/>
    <x v="0"/>
    <s v="NUEVA"/>
    <s v="I67.9-Enfermedad cerebrovascular, no especificada"/>
    <m/>
  </r>
  <r>
    <d v="2019-05-30T00:00:00"/>
    <n v="112286"/>
    <s v="RODRIGUEZ CANAZA CRISTIAN"/>
    <n v="18"/>
    <n v="11"/>
    <n v="24"/>
    <s v="Masculino"/>
    <x v="0"/>
    <x v="0"/>
    <s v="NUEVA"/>
    <s v="S42.0-Fractura de la clavicula"/>
    <m/>
  </r>
  <r>
    <d v="2019-05-30T00:00:00"/>
    <n v="112282"/>
    <s v="ROJAS FLORES SKARLETT SOLANSH"/>
    <n v="5"/>
    <n v="9"/>
    <n v="26"/>
    <s v="Femenino"/>
    <x v="0"/>
    <x v="0"/>
    <s v="NUEVA"/>
    <s v="J18-Neumonia, organismo no especificado"/>
    <s v="E86-Deplecion del volumen"/>
  </r>
  <r>
    <d v="2019-05-30T00:00:00"/>
    <n v="26217"/>
    <s v="CONDORI CORNEJO LESLY NAYELI"/>
    <n v="7"/>
    <n v="8"/>
    <n v="21"/>
    <s v="Femenino"/>
    <x v="33"/>
    <x v="0"/>
    <s v="NUEVA"/>
    <s v="N02-Hematuria recurrente y persistente"/>
    <s v="N39.0-Infeccion de vias urinarias, sitio no especificado"/>
  </r>
  <r>
    <d v="2019-05-30T00:00:00"/>
    <n v="112288"/>
    <s v="JURADO ROJAS MIRIAM"/>
    <n v="21"/>
    <n v="10"/>
    <n v="3"/>
    <s v="Femenino"/>
    <x v="0"/>
    <x v="0"/>
    <s v="NUEVA"/>
    <s v="S01.5-Herida del labio y de la cavidad bucal"/>
    <m/>
  </r>
  <r>
    <d v="2019-05-30T00:00:00"/>
    <n v="112290"/>
    <s v="MISME DE MAMANI FERNANDA"/>
    <n v="61"/>
    <n v="0"/>
    <n v="0"/>
    <s v="Femenino"/>
    <x v="0"/>
    <x v="0"/>
    <s v="NUEVA"/>
    <s v="K85-Pancreatitis aguda"/>
    <m/>
  </r>
  <r>
    <d v="2019-05-30T00:00:00"/>
    <n v="112362"/>
    <s v="SANCHEZ LUCANA JEANNETTE CRISELDA"/>
    <n v="25"/>
    <n v="6"/>
    <n v="19"/>
    <s v="Femenino"/>
    <x v="0"/>
    <x v="0"/>
    <s v="NUEVA"/>
    <s v="T60.0-Envenenamiento por Insecticidas organofosforados y carbamatos"/>
    <m/>
  </r>
  <r>
    <d v="2019-05-30T00:00:00"/>
    <n v="112278"/>
    <s v="MAMANI CHINAHUANCA ESTHEFANY"/>
    <n v="12"/>
    <n v="3"/>
    <n v="26"/>
    <s v="Femenino"/>
    <x v="0"/>
    <x v="0"/>
    <s v="NUEVA"/>
    <s v="O80-Parto unico espontaneo"/>
    <m/>
  </r>
  <r>
    <d v="2019-05-30T00:00:00"/>
    <n v="112292"/>
    <s v="COLQUE ALANOCA DAYNOR"/>
    <n v="7"/>
    <n v="3"/>
    <n v="14"/>
    <s v="Masculino"/>
    <x v="28"/>
    <x v="0"/>
    <s v="NUEVA"/>
    <s v="R10.0-Abdomen agudo"/>
    <s v="K35-Apendicitis aguda"/>
  </r>
  <r>
    <d v="2019-05-30T00:00:00"/>
    <n v="112294"/>
    <s v="PILLCO RODRIGUEZ IVAN"/>
    <n v="6"/>
    <n v="7"/>
    <n v="2"/>
    <s v="Masculino"/>
    <x v="0"/>
    <x v="0"/>
    <s v="NUEVA"/>
    <s v="S42.2-Fractura de la epifisis superior del humero"/>
    <m/>
  </r>
  <r>
    <d v="2019-05-30T00:00:00"/>
    <n v="89231"/>
    <s v="TAQUICHA DE CASTRO CLOTILDE"/>
    <n v="70"/>
    <n v="11"/>
    <n v="17"/>
    <s v="Femenino"/>
    <x v="173"/>
    <x v="0"/>
    <s v="NUEVA"/>
    <s v="S06-Traumatismo intracraneal"/>
    <m/>
  </r>
  <r>
    <d v="2019-05-30T00:00:00"/>
    <n v="112298"/>
    <s v="CONDORI PUSARICO BEATRIZ"/>
    <n v="42"/>
    <n v="1"/>
    <n v="2"/>
    <s v="Femenino"/>
    <x v="0"/>
    <x v="0"/>
    <s v="NUEVA"/>
    <s v="O86.2-Infeccion de las vias urinarias consecutiva al parto"/>
    <s v="N39.0-Infeccion de vias urinarias, sitio no especificado"/>
  </r>
  <r>
    <d v="2019-05-30T00:00:00"/>
    <n v="112291"/>
    <s v="MAMANI OTOYA DYLAN JAVIER"/>
    <n v="0"/>
    <n v="8"/>
    <n v="16"/>
    <s v="Masculino"/>
    <x v="92"/>
    <x v="0"/>
    <s v="NUEVA"/>
    <s v="K92.2-Hemorragia gastrointestinal, no especificada"/>
    <s v="E86-Deplecion del volumen"/>
  </r>
  <r>
    <d v="2019-05-30T00:00:00"/>
    <n v="112300"/>
    <s v="CHOQUEHUANCA HUANCA GLADYS"/>
    <n v="17"/>
    <n v="2"/>
    <n v="4"/>
    <s v="Femenino"/>
    <x v="0"/>
    <x v="0"/>
    <s v="NUEVA"/>
    <s v="O14.1-Preeclampsia severa"/>
    <m/>
  </r>
  <r>
    <d v="2019-05-30T00:00:00"/>
    <n v="41614"/>
    <s v="TITO LIMACHI LORIAN ALEXANDRA"/>
    <n v="23"/>
    <n v="11"/>
    <n v="14"/>
    <s v="Femenino"/>
    <x v="0"/>
    <x v="0"/>
    <s v="NUEVA"/>
    <s v="W54-Mordedura o ataque de perro"/>
    <m/>
  </r>
  <r>
    <d v="2019-05-30T00:00:00"/>
    <n v="112295"/>
    <s v="QUISPE CHOQUE MARLENE"/>
    <n v="8"/>
    <n v="2"/>
    <n v="20"/>
    <s v="Femenino"/>
    <x v="0"/>
    <x v="0"/>
    <s v="NUEVA"/>
    <s v="S52-Fractura del antebrazo"/>
    <m/>
  </r>
  <r>
    <d v="2019-05-30T00:00:00"/>
    <n v="112301"/>
    <s v="MAMANI MACHACA JENNY ALBINA"/>
    <n v="42"/>
    <n v="8"/>
    <n v="15"/>
    <s v="Femenino"/>
    <x v="0"/>
    <x v="0"/>
    <s v="NUEVA"/>
    <s v="D61.0-Anemia aplastica constitucional"/>
    <m/>
  </r>
  <r>
    <d v="2019-05-30T00:00:00"/>
    <n v="112279"/>
    <s v="LIMACHI YUJRA MAYUMI LEYLA"/>
    <n v="1"/>
    <n v="7"/>
    <n v="10"/>
    <s v="Femenino"/>
    <x v="0"/>
    <x v="0"/>
    <s v="NUEVA"/>
    <s v="A41-Otras septicemias"/>
    <s v="E86-Deplecion del volumen"/>
  </r>
  <r>
    <d v="2019-05-30T00:00:00"/>
    <n v="104187"/>
    <s v="CANAZA LAYME OLGA BEATRIZ"/>
    <n v="29"/>
    <n v="3"/>
    <n v="25"/>
    <s v="Femenino"/>
    <x v="1"/>
    <x v="0"/>
    <s v="NUEVA"/>
    <s v="O11-Trastornos hipertensivos preexistentes, con proteinuria agregada"/>
    <m/>
  </r>
  <r>
    <d v="2019-05-30T00:00:00"/>
    <n v="90036872"/>
    <s v="MAMANI MAMANI FELIX"/>
    <n v="47"/>
    <n v="6"/>
    <n v="16"/>
    <s v="Masculino"/>
    <x v="51"/>
    <x v="0"/>
    <s v="NUEVA"/>
    <s v="Z98-Otros estados postquirurgicos"/>
    <m/>
  </r>
  <r>
    <d v="2019-05-30T00:00:00"/>
    <n v="112289"/>
    <s v="CUTI SURCI FRANCISCO"/>
    <n v="60"/>
    <n v="8"/>
    <n v="13"/>
    <s v="Masculino"/>
    <x v="0"/>
    <x v="0"/>
    <s v="NUEVA"/>
    <s v="R99-Otras causas mal definidas y las no especificadas de mortalidad"/>
    <m/>
  </r>
  <r>
    <d v="2019-05-30T00:00:00"/>
    <n v="111732"/>
    <s v="PALLI FLORES MAYRA LINDSAY"/>
    <n v="7"/>
    <n v="8"/>
    <n v="19"/>
    <s v="Femenino"/>
    <x v="0"/>
    <x v="0"/>
    <s v="NUEVA"/>
    <s v="Z48-Otros cuidados posteriores a la cirugia"/>
    <m/>
  </r>
  <r>
    <d v="2019-05-30T00:00:00"/>
    <n v="90036864"/>
    <s v="HUISA APANQUI KEYLA DENISSE"/>
    <n v="0"/>
    <n v="5"/>
    <n v="18"/>
    <s v="Femenino"/>
    <x v="159"/>
    <x v="0"/>
    <s v="NUEVA"/>
    <s v="Q69.9-Polidactilia, no especificada"/>
    <m/>
  </r>
  <r>
    <d v="2019-05-30T00:00:00"/>
    <n v="112293"/>
    <s v="CRUZ QUISPE ROXANA"/>
    <n v="17"/>
    <n v="2"/>
    <n v="1"/>
    <s v="Femenino"/>
    <x v="0"/>
    <x v="0"/>
    <s v="NUEVA"/>
    <s v="O80-Parto unico espontaneo"/>
    <m/>
  </r>
  <r>
    <d v="2019-05-30T00:00:00"/>
    <n v="112302"/>
    <s v="APAZA CHOQUE JULIA CONSTANTINA"/>
    <n v="39"/>
    <n v="1"/>
    <n v="18"/>
    <s v="Femenino"/>
    <x v="13"/>
    <x v="0"/>
    <s v="NUEVA"/>
    <s v="O80-Parto unico espontaneo"/>
    <m/>
  </r>
  <r>
    <d v="2019-05-31T00:00:00"/>
    <n v="90036838"/>
    <s v="CONDORI MARTELA EDWIN"/>
    <n v="37"/>
    <n v="0"/>
    <n v="12"/>
    <s v="Masculino"/>
    <x v="0"/>
    <x v="0"/>
    <s v="NUEVA"/>
    <s v="R33-Retencion de orina"/>
    <m/>
  </r>
  <r>
    <d v="2019-05-31T00:00:00"/>
    <n v="90036873"/>
    <s v="ALANOCA CORONEL NOE ALEX"/>
    <n v="15"/>
    <n v="6"/>
    <n v="9"/>
    <s v="Masculino"/>
    <x v="0"/>
    <x v="0"/>
    <s v="NUEVA"/>
    <s v="J96-Insuficiencia respiratoria, no clasificada en otra parte"/>
    <m/>
  </r>
  <r>
    <d v="2019-05-31T00:00:00"/>
    <n v="90036873"/>
    <s v="ALANOCA CORONEL NOE ALEX"/>
    <n v="60"/>
    <n v="0"/>
    <n v="27"/>
    <s v="Masculino"/>
    <x v="0"/>
    <x v="0"/>
    <s v="NUEVA"/>
    <s v="J96-Insuficiencia respiratoria, no clasificada en otra parte"/>
    <m/>
  </r>
  <r>
    <d v="2019-05-31T00:00:00"/>
    <n v="112306"/>
    <s v="HEREDIA ZEBALLOS FRANZ"/>
    <n v="39"/>
    <n v="0"/>
    <n v="26"/>
    <s v="Masculino"/>
    <x v="0"/>
    <x v="0"/>
    <s v="NUEVA"/>
    <s v="K29.7-Gastritis, no especificada"/>
    <m/>
  </r>
  <r>
    <d v="2019-05-31T00:00:00"/>
    <n v="16219"/>
    <s v="MACHACA CHAVEZ NORMA"/>
    <n v="27"/>
    <n v="10"/>
    <n v="19"/>
    <s v="Femenino"/>
    <x v="0"/>
    <x v="0"/>
    <s v="NUEVA"/>
    <s v="O47-Falso trabajo de parto"/>
    <s v="R10.0-Abdomen agudo"/>
  </r>
  <r>
    <d v="2019-05-31T00:00:00"/>
    <n v="112307"/>
    <s v="MITA FLORES ERWIN"/>
    <n v="34"/>
    <n v="6"/>
    <n v="9"/>
    <s v="Masculino"/>
    <x v="9"/>
    <x v="0"/>
    <s v="NUEVA"/>
    <s v="S06-Traumatismo intracraneal"/>
    <m/>
  </r>
  <r>
    <d v="2019-05-31T00:00:00"/>
    <n v="112308"/>
    <s v="RODRIGUEZ MAYTA ALEJANDRO"/>
    <n v="47"/>
    <n v="5"/>
    <n v="16"/>
    <s v="Masculino"/>
    <x v="0"/>
    <x v="0"/>
    <s v="NUEVA"/>
    <s v="S06-Traumatismo intracraneal"/>
    <s v="S01-Herida de la cabeza"/>
  </r>
  <r>
    <d v="2019-05-31T00:00:00"/>
    <n v="112304"/>
    <s v="SALAS CARLA CELINA"/>
    <n v="30"/>
    <n v="2"/>
    <n v="21"/>
    <s v="Femenino"/>
    <x v="49"/>
    <x v="0"/>
    <s v="NUEVA"/>
    <s v="O73.1-Retencion de fragmentos de la placenta o de las membranas, sin hemorragia"/>
    <m/>
  </r>
  <r>
    <d v="2019-05-31T00:00:00"/>
    <n v="111296"/>
    <s v="QUISPE PARI SHEILA JHINET"/>
    <n v="8"/>
    <n v="4"/>
    <n v="14"/>
    <s v="Femenino"/>
    <x v="0"/>
    <x v="0"/>
    <s v="NUEVA"/>
    <s v="Z48-Otros cuidados posteriores a la cirugia"/>
    <s v="R10-Dolor abdominal y pelvico"/>
  </r>
  <r>
    <d v="2019-05-31T00:00:00"/>
    <n v="3326"/>
    <s v="MAYTA QUISPE DILAN JACOB"/>
    <n v="4"/>
    <n v="6"/>
    <n v="3"/>
    <s v="Masculino"/>
    <x v="0"/>
    <x v="0"/>
    <s v="NUEVA"/>
    <s v="J03-Amigdalitis aguda"/>
    <m/>
  </r>
  <r>
    <d v="2019-05-31T00:00:00"/>
    <n v="112296"/>
    <s v="SIÑANI CHURATA JOSE IGNACIO"/>
    <n v="24"/>
    <n v="2"/>
    <n v="6"/>
    <s v="Masculino"/>
    <x v="35"/>
    <x v="0"/>
    <s v="NUEVA"/>
    <s v="S61.0-Herida de dedo(s) de la mano, sin daño de la(s) uña(s)"/>
    <m/>
  </r>
  <r>
    <d v="2019-05-31T00:00:00"/>
    <n v="112334"/>
    <s v="TAZOLA SUXO BELINDA MAYTE"/>
    <n v="6"/>
    <n v="8"/>
    <n v="7"/>
    <s v="Femenino"/>
    <x v="28"/>
    <x v="0"/>
    <s v="NUEVA"/>
    <s v="S82.2-Fractura de la diafisis de la tibia"/>
    <m/>
  </r>
  <r>
    <d v="2019-05-31T00:00:00"/>
    <n v="112338"/>
    <s v="COARITE MAMANI RENE"/>
    <n v="29"/>
    <n v="9"/>
    <n v="18"/>
    <s v="Masculino"/>
    <x v="0"/>
    <x v="0"/>
    <s v="NUEVA"/>
    <s v="T60.0-Envenenamiento por Insecticidas organofosforados y carbamatos"/>
    <m/>
  </r>
  <r>
    <d v="2019-05-31T00:00:00"/>
    <n v="112339"/>
    <s v="QUISPE GUALLPA DELFINA"/>
    <n v="48"/>
    <n v="5"/>
    <n v="17"/>
    <s v="Femenino"/>
    <x v="0"/>
    <x v="0"/>
    <s v="NUEVA"/>
    <s v="K81.0-Colecistitis aguda"/>
    <m/>
  </r>
  <r>
    <d v="2019-05-31T00:00:00"/>
    <n v="14726"/>
    <s v="ALARCON VASQUEZ FILOMENO"/>
    <n v="65"/>
    <n v="9"/>
    <n v="20"/>
    <s v="Masculino"/>
    <x v="0"/>
    <x v="0"/>
    <s v="NUEVA"/>
    <s v="E14-Diabetes mellitus, no especificada"/>
    <s v="N39.0-Infeccion de vias urinarias, sitio no especificado"/>
  </r>
  <r>
    <d v="2019-05-31T00:00:00"/>
    <n v="90036915"/>
    <s v="QUISPE ALIAGA SERGIO"/>
    <n v="14"/>
    <n v="0"/>
    <n v="1"/>
    <s v="Masculino"/>
    <x v="11"/>
    <x v="0"/>
    <s v="NUEVA"/>
    <s v="S92-Fractura del pie, excepto del tobillo"/>
    <m/>
  </r>
  <r>
    <d v="2019-05-31T00:00:00"/>
    <n v="112343"/>
    <s v="ESPEJO ORTIZ VANIA ERNESTINA"/>
    <n v="28"/>
    <n v="4"/>
    <n v="21"/>
    <s v="Femenino"/>
    <x v="0"/>
    <x v="0"/>
    <s v="NUEVA"/>
    <s v="A48.3-Sindrome del choque toxico"/>
    <m/>
  </r>
  <r>
    <d v="2019-05-31T00:00:00"/>
    <n v="112344"/>
    <s v="SUCA VARGAS JUAN DAVID"/>
    <n v="44"/>
    <n v="4"/>
    <n v="4"/>
    <s v="Masculino"/>
    <x v="0"/>
    <x v="0"/>
    <s v="NUEVA"/>
    <s v="S81.9-Herida de la pierna, parte no especificada"/>
    <m/>
  </r>
  <r>
    <d v="2019-05-31T00:00:00"/>
    <n v="90036917"/>
    <s v="ALEJO TIÑINI ABIGAIL"/>
    <n v="18"/>
    <n v="4"/>
    <n v="30"/>
    <s v="Femenino"/>
    <x v="0"/>
    <x v="0"/>
    <s v="NUEVA"/>
    <s v="T14-Traumatismo de regiones no especificadas del cuerpo"/>
    <m/>
  </r>
  <r>
    <d v="2019-05-31T00:00:00"/>
    <n v="112345"/>
    <s v="AMARRU SANCHEZ ANGELICA"/>
    <n v="59"/>
    <n v="5"/>
    <n v="23"/>
    <s v="Femenino"/>
    <x v="33"/>
    <x v="0"/>
    <s v="NUEVA"/>
    <s v="I10-Hipertension esencial (primaria)"/>
    <s v="D75.1-Policitemia secundaria"/>
  </r>
  <r>
    <d v="2019-05-31T00:00:00"/>
    <n v="112335"/>
    <s v="MACHACA CEREZO EMELY"/>
    <n v="1"/>
    <n v="3"/>
    <n v="26"/>
    <s v="Femenino"/>
    <x v="0"/>
    <x v="0"/>
    <s v="NUEVA"/>
    <s v="J04.0-Laringitis aguda"/>
    <m/>
  </r>
  <r>
    <d v="2019-05-31T00:00:00"/>
    <n v="102064"/>
    <s v="PARAYA ADUVIRI LEYDI JHESSICA"/>
    <n v="16"/>
    <n v="3"/>
    <n v="26"/>
    <s v="Femenino"/>
    <x v="0"/>
    <x v="0"/>
    <s v="NUEVA"/>
    <s v="O47-Falso trabajo de parto"/>
    <m/>
  </r>
  <r>
    <d v="2019-05-31T00:00:00"/>
    <n v="112337"/>
    <s v="MAMANI TICONA RAQUEL"/>
    <n v="33"/>
    <n v="0"/>
    <n v="20"/>
    <s v="Femenino"/>
    <x v="24"/>
    <x v="0"/>
    <s v="NUEVA"/>
    <s v="T14-Traumatismo de regiones no especificadas del cuerpo"/>
    <s v="N92.1-Menstruacion excesiva y frecuente con ciclo irregular"/>
  </r>
  <r>
    <d v="2019-05-31T00:00:00"/>
    <n v="90036918"/>
    <s v="ALEJO MAMANI FLORENTINA"/>
    <n v="75"/>
    <n v="2"/>
    <n v="17"/>
    <s v="Femenino"/>
    <x v="0"/>
    <x v="0"/>
    <s v="NUEVA"/>
    <s v="R99-Otras causas mal definidas y las no especificadas de mortalidad"/>
    <m/>
  </r>
  <r>
    <d v="2019-05-31T00:00:00"/>
    <n v="112342"/>
    <s v="MIRANDA UMIRE SILVIA"/>
    <n v="38"/>
    <n v="11"/>
    <n v="4"/>
    <s v="Femenino"/>
    <x v="0"/>
    <x v="0"/>
    <s v="NUEVA"/>
    <s v="O20.0-Amenaza de aborto"/>
    <m/>
  </r>
  <r>
    <d v="2019-05-31T00:00:00"/>
    <n v="111419"/>
    <s v="SANCHEZ CARHUANI MARCELA"/>
    <n v="31"/>
    <n v="1"/>
    <n v="5"/>
    <s v="Femenino"/>
    <x v="0"/>
    <x v="0"/>
    <s v="NUEVA"/>
    <s v="O82-Parto unico por cesarea"/>
    <m/>
  </r>
  <r>
    <d v="2019-06-01T00:00:00"/>
    <n v="57571"/>
    <s v="IRPA CALLISAYA YARAKOBY DAYSI"/>
    <n v="12"/>
    <n v="11"/>
    <n v="13"/>
    <s v="Masculino"/>
    <x v="25"/>
    <x v="0"/>
    <s v="NUEVA"/>
    <s v="R10.0-Abdomen agudo"/>
    <s v="N39.0-Infeccion de vias urinarias, sitio no especificado"/>
  </r>
  <r>
    <d v="2019-06-01T00:00:00"/>
    <n v="112477"/>
    <s v="HUANCA MAMANI JAIME"/>
    <n v="64"/>
    <n v="2"/>
    <n v="18"/>
    <s v="Masculino"/>
    <x v="0"/>
    <x v="0"/>
    <s v="NUEVA"/>
    <s v="S06-Traumatismo intracraneal"/>
    <s v="T14-Traumatismo de regiones no especificadas del cuerpo"/>
  </r>
  <r>
    <d v="2019-06-01T00:00:00"/>
    <n v="112350"/>
    <s v="MAMANI VALENCIA JOVEN WENCESLAO"/>
    <n v="32"/>
    <n v="3"/>
    <n v="4"/>
    <s v="Masculino"/>
    <x v="0"/>
    <x v="0"/>
    <s v="NUEVA"/>
    <s v="S06-Traumatismo intracraneal"/>
    <m/>
  </r>
  <r>
    <d v="2019-06-01T00:00:00"/>
    <n v="61015"/>
    <s v="NINA QUISPE TORIBIO"/>
    <n v="66"/>
    <n v="1"/>
    <n v="18"/>
    <s v="Masculino"/>
    <x v="0"/>
    <x v="0"/>
    <s v="NUEVA"/>
    <s v="I49-Otras arritmias cardiacas"/>
    <m/>
  </r>
  <r>
    <d v="2019-06-01T00:00:00"/>
    <n v="90036922"/>
    <s v="VILLCA VARGAS CRISTIAN"/>
    <n v="20"/>
    <n v="5"/>
    <n v="0"/>
    <s v="Masculino"/>
    <x v="0"/>
    <x v="0"/>
    <s v="NUEVA"/>
    <s v="S61.0-Herida de dedo(s) de la mano, sin daño de la(s) uña(s)"/>
    <m/>
  </r>
  <r>
    <d v="2019-06-01T00:00:00"/>
    <n v="112355"/>
    <s v="MAMANI HUAÑAPACO DIEGO"/>
    <n v="12"/>
    <n v="6"/>
    <n v="15"/>
    <s v="Femenino"/>
    <x v="0"/>
    <x v="2"/>
    <s v="NUEVA"/>
    <s v="S82.2-Fractura de la diafisis de la tibia"/>
    <m/>
  </r>
  <r>
    <d v="2019-06-01T00:00:00"/>
    <n v="112360"/>
    <s v="MAMANI TICONA ALYSSON FAVIOLA"/>
    <n v="4"/>
    <n v="7"/>
    <n v="13"/>
    <s v="Femenino"/>
    <x v="20"/>
    <x v="0"/>
    <s v="NUEVA"/>
    <s v="J03-Amigdalitis aguda"/>
    <m/>
  </r>
  <r>
    <d v="2019-06-01T00:00:00"/>
    <n v="112361"/>
    <s v="FERNANDEZ QUISPE EDWIN"/>
    <n v="33"/>
    <n v="2"/>
    <n v="7"/>
    <s v="Masculino"/>
    <x v="0"/>
    <x v="0"/>
    <s v="NUEVA"/>
    <s v="K85-Pancreatitis aguda"/>
    <s v="R10-Dolor abdominal y pelvico"/>
  </r>
  <r>
    <d v="2019-06-01T00:00:00"/>
    <n v="22042"/>
    <s v="MERLO CHIRI EYPRIL"/>
    <n v="3"/>
    <n v="10"/>
    <n v="0"/>
    <s v="Femenino"/>
    <x v="0"/>
    <x v="0"/>
    <s v="NUEVA"/>
    <s v="N39.0-Infeccion de vias urinarias, sitio no especificado"/>
    <m/>
  </r>
  <r>
    <d v="2019-06-01T00:00:00"/>
    <n v="112364"/>
    <s v="MAMANI APAZA LIMBERT"/>
    <n v="15"/>
    <n v="9"/>
    <n v="11"/>
    <s v="Femenino"/>
    <x v="0"/>
    <x v="0"/>
    <s v="NUEVA"/>
    <s v="S42.0-Fractura de la clavicula"/>
    <m/>
  </r>
  <r>
    <d v="2019-06-01T00:00:00"/>
    <n v="112363"/>
    <s v="CASTRO FLORES ALEJANDRO"/>
    <n v="91"/>
    <n v="10"/>
    <n v="4"/>
    <s v="Masculino"/>
    <x v="0"/>
    <x v="0"/>
    <s v="NUEVA"/>
    <s v="J03-Amigdalitis aguda"/>
    <m/>
  </r>
  <r>
    <d v="2019-06-01T00:00:00"/>
    <n v="112526"/>
    <s v="ARUQUIPA JACINTO PASTORA"/>
    <n v="16"/>
    <n v="10"/>
    <n v="23"/>
    <s v="Femenino"/>
    <x v="0"/>
    <x v="0"/>
    <s v="NUEVA"/>
    <s v="O47-Falso trabajo de parto"/>
    <m/>
  </r>
  <r>
    <d v="2019-06-01T00:00:00"/>
    <n v="23254"/>
    <s v="ALAÑA LLUSCO MARGA"/>
    <n v="23"/>
    <n v="10"/>
    <n v="28"/>
    <s v="Femenino"/>
    <x v="0"/>
    <x v="0"/>
    <s v="NUEVA"/>
    <s v="O47.1-Falso trabajo de parto a las 37 y mas semanas completas de gestacion"/>
    <m/>
  </r>
  <r>
    <d v="2019-06-01T00:00:00"/>
    <n v="12439"/>
    <s v="HUANCA CHURATA JUSTINA"/>
    <n v="41"/>
    <n v="9"/>
    <n v="3"/>
    <s v="Femenino"/>
    <x v="0"/>
    <x v="0"/>
    <s v="NUEVA"/>
    <s v="T60-Envenenamiento por Efecto toxico de plaguicidas [pesticidas]"/>
    <m/>
  </r>
  <r>
    <d v="2019-06-01T00:00:00"/>
    <n v="90036927"/>
    <s v="NINA ALVARADO FABIOLA"/>
    <n v="24"/>
    <n v="0"/>
    <n v="0"/>
    <s v="Femenino"/>
    <x v="0"/>
    <x v="0"/>
    <s v="NUEVA"/>
    <s v="F41.2-Trastorno mixto de ansiedad y depresion"/>
    <m/>
  </r>
  <r>
    <d v="2019-06-01T00:00:00"/>
    <n v="112366"/>
    <s v="CHURA MIRANDA JHON DEYNER"/>
    <n v="5"/>
    <n v="10"/>
    <n v="25"/>
    <s v="Masculino"/>
    <x v="0"/>
    <x v="0"/>
    <s v="NUEVA"/>
    <s v="J03-Amigdalitis aguda"/>
    <m/>
  </r>
  <r>
    <d v="2019-06-01T00:00:00"/>
    <n v="112365"/>
    <s v="CRUZ APAZA JERRY AYMAR"/>
    <n v="13"/>
    <n v="9"/>
    <n v="15"/>
    <s v="Femenino"/>
    <x v="0"/>
    <x v="0"/>
    <s v="NUEVA"/>
    <s v="J03-Amigdalitis aguda"/>
    <m/>
  </r>
  <r>
    <d v="2019-06-01T00:00:00"/>
    <n v="112368"/>
    <s v="ROJAS ZARSURI DEYSI"/>
    <n v="22"/>
    <n v="7"/>
    <n v="11"/>
    <s v="Femenino"/>
    <x v="0"/>
    <x v="0"/>
    <s v="NUEVA"/>
    <s v="S06-Traumatismo intracraneal"/>
    <m/>
  </r>
  <r>
    <d v="2019-06-01T00:00:00"/>
    <n v="110662"/>
    <s v="LAURA MAMANI RN2"/>
    <n v="0"/>
    <n v="0"/>
    <n v="29"/>
    <s v="Masculino"/>
    <x v="0"/>
    <x v="0"/>
    <s v="NUEVA"/>
    <s v="J21-Bronquiolitis aguda"/>
    <m/>
  </r>
  <r>
    <d v="2019-06-01T00:00:00"/>
    <n v="90036924"/>
    <s v="LIMACHI RIOS FRANZ EMANUEL"/>
    <n v="1"/>
    <n v="0"/>
    <n v="12"/>
    <s v="Masculino"/>
    <x v="0"/>
    <x v="0"/>
    <s v="NUEVA"/>
    <s v="R99-Otras causas mal definidas y las no especificadas de mortalidad"/>
    <m/>
  </r>
  <r>
    <d v="2019-06-01T00:00:00"/>
    <n v="112353"/>
    <s v="CORDOVA QUISPE DE LOPEZ MERCEDES"/>
    <n v="28"/>
    <n v="9"/>
    <n v="7"/>
    <s v="Femenino"/>
    <x v="174"/>
    <x v="0"/>
    <s v="NUEVA"/>
    <s v="O20.0-Amenaza de aborto"/>
    <m/>
  </r>
  <r>
    <d v="2019-06-01T00:00:00"/>
    <n v="110223"/>
    <s v="ORTIZ APAZA RN"/>
    <n v="0"/>
    <n v="1"/>
    <n v="7"/>
    <s v="Femenino"/>
    <x v="0"/>
    <x v="0"/>
    <s v="NUEVA"/>
    <s v="J34-Otros trastornos de la nariz y de los senos paranasales"/>
    <m/>
  </r>
  <r>
    <d v="2019-06-01T00:00:00"/>
    <n v="90036926"/>
    <s v="RAMOS COAQUIRA MARIA EUGENIA"/>
    <n v="30"/>
    <n v="0"/>
    <n v="13"/>
    <s v="Femenino"/>
    <x v="1"/>
    <x v="0"/>
    <s v="NUEVA"/>
    <s v="G91-Hidrocefalo"/>
    <m/>
  </r>
  <r>
    <d v="2019-06-01T00:00:00"/>
    <n v="96398"/>
    <s v="SALCEDO LARICO AYME LUCIA"/>
    <n v="24"/>
    <n v="6"/>
    <n v="5"/>
    <s v="Femenino"/>
    <x v="28"/>
    <x v="0"/>
    <s v="NUEVA"/>
    <s v="O80-Parto unico espontaneo"/>
    <m/>
  </r>
  <r>
    <d v="2019-06-01T00:00:00"/>
    <n v="58711"/>
    <s v="COLQUE SIÑANI MARISOL MAYRA"/>
    <n v="22"/>
    <n v="6"/>
    <n v="4"/>
    <s v="Femenino"/>
    <x v="0"/>
    <x v="0"/>
    <s v="NUEVA"/>
    <s v="K80.5-Calculo de conducto biliar sin colangitis ni colecistitis"/>
    <s v="N39.0-Infeccion de vias urinarias, sitio no especificado"/>
  </r>
  <r>
    <d v="2019-06-01T00:00:00"/>
    <n v="1847"/>
    <s v="NINA BERNABE YONNY"/>
    <n v="44"/>
    <n v="2"/>
    <n v="23"/>
    <s v="Masculino"/>
    <x v="0"/>
    <x v="0"/>
    <s v="NUEVA"/>
    <s v="S62.2-Fractura del primer metacarpiano"/>
    <m/>
  </r>
  <r>
    <d v="2019-06-01T00:00:00"/>
    <n v="112352"/>
    <s v="MAMANI MAMANI ANTONIA"/>
    <n v="18"/>
    <n v="11"/>
    <n v="14"/>
    <s v="Femenino"/>
    <x v="175"/>
    <x v="0"/>
    <s v="NUEVA"/>
    <s v="O15-Eclampsia"/>
    <m/>
  </r>
  <r>
    <d v="2019-06-02T00:00:00"/>
    <n v="112367"/>
    <s v="MAMANI VDA DE CHOQUE MARTINA"/>
    <n v="85"/>
    <n v="6"/>
    <n v="20"/>
    <s v="Femenino"/>
    <x v="12"/>
    <x v="0"/>
    <s v="NUEVA"/>
    <s v="R57.9-Choque, no especificado"/>
    <s v="E86-Deplecion del volumen"/>
  </r>
  <r>
    <d v="2019-06-02T00:00:00"/>
    <n v="112423"/>
    <s v="MARCA CALANI ALFREDO"/>
    <n v="23"/>
    <n v="5"/>
    <n v="1"/>
    <s v="Masculino"/>
    <x v="0"/>
    <x v="0"/>
    <s v="NUEVA"/>
    <s v="S05.9-Traumatismo del ojo y de la orbita, no especificado"/>
    <m/>
  </r>
  <r>
    <d v="2019-06-02T00:00:00"/>
    <n v="90036929"/>
    <s v="APAZA FERNANDEZ JHESICA"/>
    <n v="21"/>
    <n v="2"/>
    <n v="12"/>
    <s v="Femenino"/>
    <x v="0"/>
    <x v="0"/>
    <s v="NUEVA"/>
    <s v="K80.5-Calculo de conducto biliar sin colangitis ni colecistitis"/>
    <m/>
  </r>
  <r>
    <d v="2019-06-02T00:00:00"/>
    <n v="112372"/>
    <s v="COPA CASTRO JULIO ALFREDO"/>
    <n v="15"/>
    <n v="8"/>
    <n v="18"/>
    <s v="Masculino"/>
    <x v="0"/>
    <x v="0"/>
    <s v="NUEVA"/>
    <s v="S39.9-Traumatismo no especificado del abdomen, de la region lumbosacra y de la pelvis"/>
    <s v="R10.0-Abdomen agudo"/>
  </r>
  <r>
    <d v="2019-06-02T00:00:00"/>
    <n v="112375"/>
    <s v="CERDAN BALBOA ERIKA"/>
    <n v="19"/>
    <n v="10"/>
    <n v="1"/>
    <s v="Femenino"/>
    <x v="0"/>
    <x v="0"/>
    <s v="NUEVA"/>
    <s v="O80-Parto unico espontaneo"/>
    <m/>
  </r>
  <r>
    <d v="2019-06-02T00:00:00"/>
    <n v="90036930"/>
    <s v="FLORES YANA DERIK CAIN"/>
    <n v="3"/>
    <n v="9"/>
    <n v="1"/>
    <s v="Masculino"/>
    <x v="0"/>
    <x v="0"/>
    <s v="NUEVA"/>
    <s v="S06-Traumatismo intracraneal"/>
    <m/>
  </r>
  <r>
    <d v="2019-06-02T00:00:00"/>
    <n v="111982"/>
    <s v="CACERES NINA JULIA"/>
    <n v="47"/>
    <n v="3"/>
    <n v="26"/>
    <s v="Femenino"/>
    <x v="0"/>
    <x v="0"/>
    <s v="NUEVA"/>
    <s v="N83.2-Otros quistes ovaricos y los no especificados"/>
    <m/>
  </r>
  <r>
    <d v="2019-06-02T00:00:00"/>
    <n v="110437"/>
    <s v="CRUZ CALLE RUDDY DEYMAR"/>
    <n v="5"/>
    <n v="7"/>
    <n v="4"/>
    <s v="Masculino"/>
    <x v="7"/>
    <x v="0"/>
    <s v="NUEVA"/>
    <s v="S52.5-Fractura de la epifisis inferior del radio"/>
    <m/>
  </r>
  <r>
    <d v="2019-06-02T00:00:00"/>
    <n v="102023"/>
    <s v="LIPA QUISPE ANA"/>
    <n v="19"/>
    <n v="9"/>
    <n v="17"/>
    <s v="Femenino"/>
    <x v="0"/>
    <x v="0"/>
    <s v="NUEVA"/>
    <s v="O47.0-Falso trabajo de parto antes de las 37 semanas completas de gestacion"/>
    <m/>
  </r>
  <r>
    <d v="2019-06-02T00:00:00"/>
    <n v="107565"/>
    <s v="MAMANI DELGADO CARMEN CONCEPCION"/>
    <n v="42"/>
    <n v="11"/>
    <n v="30"/>
    <s v="Femenino"/>
    <x v="13"/>
    <x v="0"/>
    <s v="NUEVA"/>
    <s v="K81.1-Colecistitis cronica"/>
    <m/>
  </r>
  <r>
    <d v="2019-06-02T00:00:00"/>
    <n v="109314"/>
    <s v="CHUQUIMIA MAYTA HILDA JUSTA"/>
    <n v="21"/>
    <n v="0"/>
    <n v="28"/>
    <s v="Femenino"/>
    <x v="108"/>
    <x v="0"/>
    <s v="NUEVA"/>
    <s v="S04.5-Traumatismo del nervio facial [VII par]"/>
    <s v="T14-Traumatismo de regiones no especificadas del cuerpo"/>
  </r>
  <r>
    <d v="2019-06-02T00:00:00"/>
    <n v="112377"/>
    <s v="CONDORI ALANOCA CLEMENCIA"/>
    <n v="49"/>
    <n v="1"/>
    <n v="17"/>
    <s v="Femenino"/>
    <x v="0"/>
    <x v="0"/>
    <s v="NUEVA"/>
    <s v="J18-Neumonia, organismo no especificado"/>
    <m/>
  </r>
  <r>
    <d v="2019-06-02T00:00:00"/>
    <n v="112378"/>
    <s v="MAMANI LOPEZ FRANKLIN"/>
    <n v="12"/>
    <n v="0"/>
    <n v="16"/>
    <s v="Masculino"/>
    <x v="0"/>
    <x v="0"/>
    <s v="NUEVA"/>
    <s v="S52-Fractura del antebrazo"/>
    <m/>
  </r>
  <r>
    <d v="2019-06-02T00:00:00"/>
    <n v="90036931"/>
    <s v="APAZA CALZADA RAMIRO"/>
    <n v="46"/>
    <n v="4"/>
    <n v="20"/>
    <s v="Masculino"/>
    <x v="0"/>
    <x v="0"/>
    <s v="NUEVA"/>
    <s v="S01.3-Herida del oido"/>
    <m/>
  </r>
  <r>
    <d v="2019-06-02T00:00:00"/>
    <n v="112379"/>
    <s v="APAZA CHAMBI MARIO"/>
    <n v="64"/>
    <n v="0"/>
    <n v="6"/>
    <s v="Masculino"/>
    <x v="176"/>
    <x v="0"/>
    <s v="NUEVA"/>
    <s v="T60.0-Envenenamiento por Insecticidas organofosforados y carbamatos"/>
    <m/>
  </r>
  <r>
    <d v="2019-06-02T00:00:00"/>
    <n v="90036932"/>
    <s v="COPETICONA CHOQUEHUANCA NELSON"/>
    <n v="32"/>
    <n v="4"/>
    <n v="6"/>
    <s v="Masculino"/>
    <x v="0"/>
    <x v="0"/>
    <s v="NUEVA"/>
    <s v="S81.9-Herida de la pierna, parte no especificada"/>
    <m/>
  </r>
  <r>
    <d v="2019-06-02T00:00:00"/>
    <n v="50632"/>
    <s v="QUISPE APAZA CARLOS"/>
    <n v="78"/>
    <n v="6"/>
    <n v="28"/>
    <s v="Masculino"/>
    <x v="4"/>
    <x v="0"/>
    <s v="NUEVA"/>
    <s v="I64-Accidente vascular encefalico agudo, no especificado como hemorragico o isquemico"/>
    <m/>
  </r>
  <r>
    <d v="2019-06-02T00:00:00"/>
    <n v="112380"/>
    <s v="APAZA CALLATA BLANCA"/>
    <n v="25"/>
    <n v="8"/>
    <n v="15"/>
    <s v="Femenino"/>
    <x v="0"/>
    <x v="0"/>
    <s v="NUEVA"/>
    <s v="N93.8-Otras hemorragias uterinas o vaginales anormales especificadas"/>
    <m/>
  </r>
  <r>
    <d v="2019-06-02T00:00:00"/>
    <n v="88788"/>
    <s v="COAQUIRA MAGNE CAMILO RENE"/>
    <n v="0"/>
    <n v="11"/>
    <n v="14"/>
    <s v="Masculino"/>
    <x v="1"/>
    <x v="0"/>
    <s v="NUEVA"/>
    <s v="A09-Diarrea y gastroenteritis de presunto origen infeccioso"/>
    <m/>
  </r>
  <r>
    <d v="2019-06-02T00:00:00"/>
    <n v="111602"/>
    <s v="PATON CUARETTI ROLANDO"/>
    <n v="43"/>
    <n v="8"/>
    <n v="12"/>
    <s v="Masculino"/>
    <x v="0"/>
    <x v="0"/>
    <s v="NUEVA"/>
    <s v="K81.1-Colecistitis cronica"/>
    <m/>
  </r>
  <r>
    <d v="2019-06-02T00:00:00"/>
    <n v="88362"/>
    <s v="CANALES APAZA CINTHYA LOURDES"/>
    <n v="34"/>
    <n v="4"/>
    <n v="29"/>
    <s v="Femenino"/>
    <x v="0"/>
    <x v="0"/>
    <s v="NUEVA"/>
    <s v="N93.8-Otras hemorragias uterinas o vaginales anormales especificadas"/>
    <m/>
  </r>
  <r>
    <d v="2019-06-02T00:00:00"/>
    <n v="112383"/>
    <s v="GUARACHI VALENCIA NOEMI"/>
    <n v="19"/>
    <n v="7"/>
    <n v="17"/>
    <s v="Femenino"/>
    <x v="0"/>
    <x v="0"/>
    <s v="NUEVA"/>
    <s v="N39.0-Infeccion de vias urinarias, sitio no especificado"/>
    <m/>
  </r>
  <r>
    <d v="2019-06-02T00:00:00"/>
    <n v="112382"/>
    <s v="-- MAMANI JOAQUIN CARLOS"/>
    <n v="30"/>
    <n v="5"/>
    <n v="7"/>
    <s v="Masculino"/>
    <x v="0"/>
    <x v="0"/>
    <s v="NUEVA"/>
    <s v="K92.2-Hemorragia gastrointestinal, no especificada"/>
    <m/>
  </r>
  <r>
    <d v="2019-06-02T00:00:00"/>
    <n v="112385"/>
    <s v="QUISPE ZULETA ANA MICAELA"/>
    <n v="4"/>
    <n v="9"/>
    <n v="6"/>
    <s v="Femenino"/>
    <x v="0"/>
    <x v="0"/>
    <s v="NUEVA"/>
    <s v="S90.3-Contusion de otras partes y de las no especificadas del pie"/>
    <m/>
  </r>
  <r>
    <d v="2019-06-02T00:00:00"/>
    <n v="112386"/>
    <s v="QUISPE CAHUANA JANETH CLAUDIA"/>
    <n v="37"/>
    <n v="11"/>
    <n v="24"/>
    <s v="Femenino"/>
    <x v="0"/>
    <x v="0"/>
    <s v="NUEVA"/>
    <s v="S52.5-Fractura de la epifisis inferior del radio"/>
    <m/>
  </r>
  <r>
    <d v="2019-06-02T00:00:00"/>
    <n v="13135"/>
    <s v="MORALES CASTAÑETA MARLENE"/>
    <n v="20"/>
    <n v="5"/>
    <n v="12"/>
    <s v="Femenino"/>
    <x v="0"/>
    <x v="0"/>
    <s v="NUEVA"/>
    <s v="R10-Dolor abdominal y pelvico"/>
    <m/>
  </r>
  <r>
    <d v="2019-06-02T00:00:00"/>
    <n v="112387"/>
    <s v="CAIZA QUISPE MIGUEL"/>
    <n v="46"/>
    <n v="7"/>
    <n v="3"/>
    <s v="Masculino"/>
    <x v="0"/>
    <x v="0"/>
    <s v="NUEVA"/>
    <s v="J18-Neumonia, organismo no especificado"/>
    <s v="J04.0-Laringitis aguda"/>
  </r>
  <r>
    <d v="2019-06-02T00:00:00"/>
    <n v="73016"/>
    <s v="ALTAMIRANO MAMANI MIJAEL THIAGO"/>
    <n v="1"/>
    <n v="6"/>
    <n v="23"/>
    <s v="Masculino"/>
    <x v="0"/>
    <x v="0"/>
    <s v="NUEVA"/>
    <s v="J02-Faringitis aguda"/>
    <s v="E86-Deplecion del volumen"/>
  </r>
  <r>
    <d v="2019-06-02T00:00:00"/>
    <n v="112389"/>
    <s v="HUALLPA BELDERRAMA LOURDES"/>
    <n v="30"/>
    <n v="9"/>
    <n v="3"/>
    <s v="Femenino"/>
    <x v="0"/>
    <x v="0"/>
    <s v="NUEVA"/>
    <s v="O47-Falso trabajo de parto"/>
    <m/>
  </r>
  <r>
    <d v="2019-06-02T00:00:00"/>
    <n v="112390"/>
    <s v="MOYA LOZA ESTEBAN"/>
    <n v="43"/>
    <n v="4"/>
    <n v="28"/>
    <s v="Masculino"/>
    <x v="177"/>
    <x v="0"/>
    <s v="NUEVA"/>
    <s v="T50-Envenenamiento por diureticos y otras drogas, medicamentos y sustancias biologicas no especificadas"/>
    <m/>
  </r>
  <r>
    <d v="2019-06-02T00:00:00"/>
    <n v="106691"/>
    <s v="CACASACA QUISPE JIMENA"/>
    <n v="20"/>
    <n v="8"/>
    <n v="1"/>
    <s v="Femenino"/>
    <x v="23"/>
    <x v="0"/>
    <s v="NUEVA"/>
    <s v="O80-Parto unico espontaneo"/>
    <m/>
  </r>
  <r>
    <d v="2019-06-02T00:00:00"/>
    <n v="112384"/>
    <s v="VALENCIA VDA DE ESPINOZA NATALIA"/>
    <n v="72"/>
    <n v="8"/>
    <n v="24"/>
    <s v="Femenino"/>
    <x v="0"/>
    <x v="0"/>
    <s v="NUEVA"/>
    <s v="S06-Traumatismo intracraneal"/>
    <m/>
  </r>
  <r>
    <d v="2019-06-02T00:00:00"/>
    <n v="74499"/>
    <s v="MUÑOZ CONDORI JHOSMAR EIDAN"/>
    <n v="1"/>
    <n v="5"/>
    <n v="28"/>
    <s v="Masculino"/>
    <x v="0"/>
    <x v="0"/>
    <s v="NUEVA"/>
    <s v="J18-Neumonia, organismo no especificado"/>
    <m/>
  </r>
  <r>
    <d v="2019-06-03T00:00:00"/>
    <n v="112391"/>
    <s v="CHOQUE DE FERNANDEZ SEVERINA"/>
    <n v="50"/>
    <n v="4"/>
    <n v="2"/>
    <s v="Femenino"/>
    <x v="178"/>
    <x v="0"/>
    <s v="NUEVA"/>
    <s v="K43-Hernia ventral"/>
    <m/>
  </r>
  <r>
    <d v="2019-06-03T00:00:00"/>
    <n v="112392"/>
    <s v="CHARCA ARUQUIPA VERONICA RUTH"/>
    <n v="20"/>
    <n v="9"/>
    <n v="18"/>
    <s v="Femenino"/>
    <x v="0"/>
    <x v="0"/>
    <s v="NUEVA"/>
    <s v="O47-Falso trabajo de parto"/>
    <m/>
  </r>
  <r>
    <d v="2019-06-03T00:00:00"/>
    <n v="112394"/>
    <s v="TORREZ QUISPE ELIAS"/>
    <n v="35"/>
    <n v="9"/>
    <n v="8"/>
    <s v="Masculino"/>
    <x v="0"/>
    <x v="0"/>
    <s v="NUEVA"/>
    <s v="R10.0-Abdomen agudo"/>
    <m/>
  </r>
  <r>
    <d v="2019-06-03T00:00:00"/>
    <n v="112405"/>
    <s v="CALLE CONDORI PEDRO SABINO"/>
    <n v="59"/>
    <n v="4"/>
    <n v="3"/>
    <s v="Masculino"/>
    <x v="0"/>
    <x v="0"/>
    <s v="NUEVA"/>
    <s v="R99-Otras causas mal definidas y las no especificadas de mortalidad"/>
    <m/>
  </r>
  <r>
    <d v="2019-06-03T00:00:00"/>
    <n v="49801"/>
    <s v="RIOS TEJADA DANIELA CELESTE"/>
    <n v="19"/>
    <n v="11"/>
    <n v="7"/>
    <s v="Femenino"/>
    <x v="0"/>
    <x v="0"/>
    <s v="NUEVA"/>
    <s v="N11.0-Pielonefritis cronica no obstructiva asociada con reflujo"/>
    <m/>
  </r>
  <r>
    <d v="2019-06-03T00:00:00"/>
    <n v="112424"/>
    <s v="MAMANI CHINO MONICA"/>
    <n v="22"/>
    <n v="2"/>
    <n v="8"/>
    <s v="Femenino"/>
    <x v="0"/>
    <x v="0"/>
    <s v="NUEVA"/>
    <s v="O80-Parto unico espontaneo"/>
    <m/>
  </r>
  <r>
    <d v="2019-06-03T00:00:00"/>
    <n v="112429"/>
    <s v="SAAVEDRA RODRIGUEZ JHOSEP ALVIN"/>
    <n v="6"/>
    <n v="1"/>
    <n v="15"/>
    <s v="Masculino"/>
    <x v="0"/>
    <x v="0"/>
    <s v="NUEVA"/>
    <s v="K11.3-Absceso de glandula salival"/>
    <m/>
  </r>
  <r>
    <d v="2019-06-03T00:00:00"/>
    <n v="112431"/>
    <s v="PINEDO OBLITAS JORGE LIMBER"/>
    <n v="22"/>
    <n v="6"/>
    <n v="24"/>
    <s v="Masculino"/>
    <x v="49"/>
    <x v="0"/>
    <s v="NUEVA"/>
    <s v="R04.8-Hemorragia de otros sitios de las vias respiratorias"/>
    <s v="A16.1-Tuberculosis del pulmon, sin examen bacteriologico e histologico"/>
  </r>
  <r>
    <d v="2019-06-03T00:00:00"/>
    <n v="92045"/>
    <s v="QUISPE MAYTA BETTY ROSMERY"/>
    <n v="43"/>
    <n v="3"/>
    <n v="5"/>
    <s v="Femenino"/>
    <x v="0"/>
    <x v="0"/>
    <s v="NUEVA"/>
    <s v="R18-Ascitis"/>
    <m/>
  </r>
  <r>
    <d v="2019-06-03T00:00:00"/>
    <n v="84631"/>
    <s v="MURGA BORDA MICHEL DAYANA"/>
    <n v="7"/>
    <n v="11"/>
    <n v="22"/>
    <s v="Femenino"/>
    <x v="76"/>
    <x v="0"/>
    <s v="NUEVA"/>
    <s v="S06-Traumatismo intracraneal"/>
    <s v="J02-Faringitis aguda"/>
  </r>
  <r>
    <d v="2019-06-03T00:00:00"/>
    <n v="90036947"/>
    <s v="VARGAS QUISPE MARY IRENE"/>
    <n v="32"/>
    <n v="1"/>
    <n v="10"/>
    <s v="Femenino"/>
    <x v="0"/>
    <x v="0"/>
    <s v="NUEVA"/>
    <s v="S01-Herida de la cabeza"/>
    <m/>
  </r>
  <r>
    <d v="2019-06-03T00:00:00"/>
    <n v="91422"/>
    <s v="SIÑANI ESCOBAR CACILDA"/>
    <n v="77"/>
    <n v="1"/>
    <n v="25"/>
    <s v="Femenino"/>
    <x v="14"/>
    <x v="0"/>
    <s v="NUEVA"/>
    <s v="J96.0-Insuficiencia respiratoria aguda"/>
    <m/>
  </r>
  <r>
    <d v="2019-06-03T00:00:00"/>
    <n v="112438"/>
    <s v="CONDORI JIMENEZ GABRIELA"/>
    <n v="1"/>
    <n v="2"/>
    <n v="0"/>
    <s v="Femenino"/>
    <x v="55"/>
    <x v="0"/>
    <s v="NUEVA"/>
    <s v="J04.0-Laringitis aguda"/>
    <s v="J18-Neumonia, organismo no especificado"/>
  </r>
  <r>
    <d v="2019-06-03T00:00:00"/>
    <n v="27715"/>
    <s v="POMA YAHUASI MAIRA"/>
    <n v="23"/>
    <n v="2"/>
    <n v="21"/>
    <s v="Femenino"/>
    <x v="25"/>
    <x v="0"/>
    <s v="NUEVA"/>
    <s v="F44-Trastornos disociativos [de conversion]"/>
    <m/>
  </r>
  <r>
    <d v="2019-06-03T00:00:00"/>
    <n v="112439"/>
    <s v="CHAMBI LIPA MARCELINA"/>
    <n v="40"/>
    <n v="10"/>
    <n v="16"/>
    <s v="Femenino"/>
    <x v="0"/>
    <x v="0"/>
    <s v="NUEVA"/>
    <s v="O20.0-Amenaza de aborto"/>
    <m/>
  </r>
  <r>
    <d v="2019-06-03T00:00:00"/>
    <n v="112443"/>
    <s v="MOLLINEDO DE DIAZ TEODORA"/>
    <n v="85"/>
    <n v="0"/>
    <n v="27"/>
    <s v="Femenino"/>
    <x v="21"/>
    <x v="0"/>
    <s v="NUEVA"/>
    <s v="S32-Fractura de la columna lumbar y de la pelvis"/>
    <m/>
  </r>
  <r>
    <d v="2019-06-03T00:00:00"/>
    <n v="112445"/>
    <s v="PAJSI DE CHAMBI FRANCISCA"/>
    <n v="46"/>
    <n v="11"/>
    <n v="30"/>
    <s v="Femenino"/>
    <x v="28"/>
    <x v="0"/>
    <s v="NUEVA"/>
    <s v="M25.5-Dolor en articulacion"/>
    <m/>
  </r>
  <r>
    <d v="2019-06-03T00:00:00"/>
    <n v="112446"/>
    <s v="VARGAS FLORES ROYER MIGUEL"/>
    <n v="14"/>
    <n v="2"/>
    <n v="10"/>
    <s v="Masculino"/>
    <x v="1"/>
    <x v="0"/>
    <s v="NUEVA"/>
    <s v="S06-Traumatismo intracraneal"/>
    <m/>
  </r>
  <r>
    <d v="2019-06-03T00:00:00"/>
    <n v="112448"/>
    <s v="ROJAS VDA DE RAMOS CECILIA"/>
    <n v="92"/>
    <n v="6"/>
    <n v="14"/>
    <s v="Femenino"/>
    <x v="0"/>
    <x v="0"/>
    <s v="NUEVA"/>
    <s v="R10.0-Abdomen agudo"/>
    <s v="K85-Pancreatitis aguda"/>
  </r>
  <r>
    <d v="2019-06-03T00:00:00"/>
    <n v="112450"/>
    <s v="PEÑARANDA QUISPE CASIANO"/>
    <n v="58"/>
    <n v="9"/>
    <n v="21"/>
    <s v="Masculino"/>
    <x v="0"/>
    <x v="0"/>
    <s v="NUEVA"/>
    <s v="J96-Insuficiencia respiratoria, no clasificada en otra parte"/>
    <s v="I50.9-Insuficiencia cardiaca, no especificada"/>
  </r>
  <r>
    <d v="2019-06-03T00:00:00"/>
    <n v="112451"/>
    <s v="CALLE DE HUARAHUARA SEFERINA"/>
    <n v="66"/>
    <n v="4"/>
    <n v="0"/>
    <s v="Femenino"/>
    <x v="24"/>
    <x v="0"/>
    <s v="NUEVA"/>
    <s v="E14-Diabetes mellitus, no especificada"/>
    <s v="N39.0-Infeccion de vias urinarias, sitio no especificado"/>
  </r>
  <r>
    <d v="2019-06-03T00:00:00"/>
    <n v="112449"/>
    <s v="LAURA MANUEL JHONNY JOSE"/>
    <n v="26"/>
    <n v="2"/>
    <n v="11"/>
    <s v="Masculino"/>
    <x v="25"/>
    <x v="0"/>
    <s v="NUEVA"/>
    <s v="S62.4-Fracturas multiples de huesos metacarpianos"/>
    <m/>
  </r>
  <r>
    <d v="2019-06-03T00:00:00"/>
    <n v="48608"/>
    <s v="SAIRE PILCO BRITANI ESTRELLA"/>
    <n v="2"/>
    <n v="5"/>
    <n v="3"/>
    <s v="Femenino"/>
    <x v="0"/>
    <x v="0"/>
    <s v="NUEVA"/>
    <s v="W54-Mordedura o ataque de perro"/>
    <m/>
  </r>
  <r>
    <d v="2019-06-03T00:00:00"/>
    <n v="112408"/>
    <s v="HILARI CUAQUIRA VALENTIN"/>
    <n v="70"/>
    <n v="5"/>
    <n v="15"/>
    <s v="Femenino"/>
    <x v="179"/>
    <x v="0"/>
    <s v="NUEVA"/>
    <s v="I10-Hipertension esencial (primaria)"/>
    <m/>
  </r>
  <r>
    <d v="2019-06-03T00:00:00"/>
    <n v="112453"/>
    <s v="COCHI APAZA JUAN"/>
    <n v="86"/>
    <n v="0"/>
    <n v="23"/>
    <s v="Masculino"/>
    <x v="180"/>
    <x v="0"/>
    <s v="NUEVA"/>
    <s v="K40-Hernia inguinal"/>
    <m/>
  </r>
  <r>
    <d v="2019-06-03T00:00:00"/>
    <n v="49093"/>
    <s v="PAUCARA QUISBERT YUMA VIVIANA"/>
    <n v="26"/>
    <n v="11"/>
    <n v="10"/>
    <s v="Femenino"/>
    <x v="128"/>
    <x v="0"/>
    <s v="NUEVA"/>
    <s v="O80-Parto unico espontaneo"/>
    <m/>
  </r>
  <r>
    <d v="2019-06-03T00:00:00"/>
    <n v="112456"/>
    <s v="CHAUCA GROVER"/>
    <n v="32"/>
    <n v="9"/>
    <n v="20"/>
    <s v="Masculino"/>
    <x v="0"/>
    <x v="0"/>
    <s v="NUEVA"/>
    <s v="K11.3-Absceso de glandula salival"/>
    <m/>
  </r>
  <r>
    <d v="2019-06-03T00:00:00"/>
    <n v="76251"/>
    <s v="SURCO SINKA JUAN LUIS"/>
    <n v="1"/>
    <n v="6"/>
    <n v="9"/>
    <s v="Masculino"/>
    <x v="0"/>
    <x v="8"/>
    <s v="NUEVA"/>
    <s v="J02-Faringitis aguda"/>
    <m/>
  </r>
  <r>
    <d v="2019-06-03T00:00:00"/>
    <n v="53363"/>
    <s v="CHUI DE MAMANI MARISOL"/>
    <n v="33"/>
    <n v="6"/>
    <n v="8"/>
    <s v="Femenino"/>
    <x v="0"/>
    <x v="0"/>
    <s v="NUEVA"/>
    <s v="Z39.0-Atencion y examen inmediatamente despues del parto"/>
    <m/>
  </r>
  <r>
    <d v="2019-06-03T00:00:00"/>
    <n v="109327"/>
    <s v="SIRPA MAMANI DIANA AMANDA"/>
    <n v="29"/>
    <n v="9"/>
    <n v="29"/>
    <s v="Femenino"/>
    <x v="0"/>
    <x v="0"/>
    <s v="NUEVA"/>
    <s v="O80-Parto unico espontaneo"/>
    <m/>
  </r>
  <r>
    <d v="2019-06-03T00:00:00"/>
    <n v="112452"/>
    <s v="QUISPE FERNANDEZ JHONNY SANTIAGO"/>
    <n v="23"/>
    <n v="1"/>
    <n v="2"/>
    <s v="Masculino"/>
    <x v="0"/>
    <x v="0"/>
    <s v="NUEVA"/>
    <s v="S72-Fractura del femur"/>
    <m/>
  </r>
  <r>
    <d v="2019-06-03T00:00:00"/>
    <n v="64389"/>
    <s v="CHIARA YANARICO GABY"/>
    <n v="16"/>
    <n v="0"/>
    <n v="15"/>
    <s v="Femenino"/>
    <x v="0"/>
    <x v="0"/>
    <s v="NUEVA"/>
    <s v="O03.4-Aborto espontaneo, incompleto, sin complicacion"/>
    <m/>
  </r>
  <r>
    <d v="2019-06-04T00:00:00"/>
    <n v="48503"/>
    <s v="NINA YANAPA DE RAMOS CRISTINA"/>
    <n v="29"/>
    <n v="10"/>
    <n v="4"/>
    <s v="Femenino"/>
    <x v="0"/>
    <x v="0"/>
    <s v="NUEVA"/>
    <s v="O80-Parto unico espontaneo"/>
    <m/>
  </r>
  <r>
    <d v="2019-06-04T00:00:00"/>
    <n v="102835"/>
    <s v="JIMENEZ PATTY SONIA VIANCA"/>
    <n v="24"/>
    <n v="11"/>
    <n v="24"/>
    <s v="Femenino"/>
    <x v="0"/>
    <x v="0"/>
    <s v="NUEVA"/>
    <s v="K80.5-Calculo de conducto biliar sin colangitis ni colecistitis"/>
    <m/>
  </r>
  <r>
    <d v="2019-06-04T00:00:00"/>
    <n v="112458"/>
    <s v="CALLISAYA POCOACA JULIA"/>
    <n v="82"/>
    <n v="3"/>
    <n v="17"/>
    <s v="Femenino"/>
    <x v="0"/>
    <x v="0"/>
    <s v="NUEVA"/>
    <s v="S42.4-Fractura de la epifisis inferior del humero"/>
    <m/>
  </r>
  <r>
    <d v="2019-06-04T00:00:00"/>
    <n v="112462"/>
    <s v="BITRE CALLIZAYA EDWIN ERIK"/>
    <n v="41"/>
    <n v="7"/>
    <n v="22"/>
    <s v="Masculino"/>
    <x v="0"/>
    <x v="0"/>
    <s v="NUEVA"/>
    <s v="R10.0-Abdomen agudo"/>
    <m/>
  </r>
  <r>
    <d v="2019-06-04T00:00:00"/>
    <n v="112457"/>
    <s v="TICONA VILLCA ROSS URIETA"/>
    <n v="2"/>
    <n v="2"/>
    <n v="20"/>
    <s v="Femenino"/>
    <x v="0"/>
    <x v="0"/>
    <s v="NUEVA"/>
    <s v="J02-Faringitis aguda"/>
    <m/>
  </r>
  <r>
    <d v="2019-06-04T00:00:00"/>
    <n v="112465"/>
    <s v="FERNANDEZ POMA MAX"/>
    <n v="38"/>
    <n v="2"/>
    <n v="22"/>
    <s v="Masculino"/>
    <x v="0"/>
    <x v="0"/>
    <s v="NUEVA"/>
    <s v="S82.2-Fractura de la diafisis de la tibia"/>
    <m/>
  </r>
  <r>
    <d v="2019-06-04T00:00:00"/>
    <n v="85716"/>
    <s v="QUENALLATA CONDORI MARCELA"/>
    <n v="19"/>
    <n v="3"/>
    <n v="15"/>
    <s v="Femenino"/>
    <x v="31"/>
    <x v="0"/>
    <s v="NUEVA"/>
    <s v="N39.0-Infeccion de vias urinarias, sitio no especificado"/>
    <m/>
  </r>
  <r>
    <d v="2019-06-04T00:00:00"/>
    <n v="112493"/>
    <s v="PIMENTEL ROJAS WALTER"/>
    <n v="30"/>
    <n v="8"/>
    <n v="14"/>
    <s v="Masculino"/>
    <x v="0"/>
    <x v="0"/>
    <s v="NUEVA"/>
    <s v="S06-Traumatismo intracraneal"/>
    <m/>
  </r>
  <r>
    <d v="2019-06-04T00:00:00"/>
    <n v="112503"/>
    <s v="CONDORI MAMANI SARAH REBECA"/>
    <n v="19"/>
    <n v="7"/>
    <n v="8"/>
    <s v="Femenino"/>
    <x v="0"/>
    <x v="0"/>
    <s v="NUEVA"/>
    <s v="O80-Parto unico espontaneo"/>
    <m/>
  </r>
  <r>
    <d v="2019-06-04T00:00:00"/>
    <n v="112505"/>
    <s v="QUINTANA COLQUE MARLIZ YOANA"/>
    <n v="5"/>
    <n v="8"/>
    <n v="16"/>
    <s v="Femenino"/>
    <x v="0"/>
    <x v="0"/>
    <s v="NUEVA"/>
    <s v="K35-Apendicitis aguda"/>
    <m/>
  </r>
  <r>
    <d v="2019-06-04T00:00:00"/>
    <n v="32101"/>
    <s v="TAPIA CHAVEZ FELIZA"/>
    <n v="37"/>
    <n v="9"/>
    <n v="11"/>
    <s v="Femenino"/>
    <x v="30"/>
    <x v="0"/>
    <s v="NUEVA"/>
    <s v="O80-Parto unico espontaneo"/>
    <m/>
  </r>
  <r>
    <d v="2019-06-04T00:00:00"/>
    <n v="112513"/>
    <s v="ROCHA EGUIVAR KALEF OSIAS"/>
    <n v="0"/>
    <n v="0"/>
    <n v="29"/>
    <s v="Masculino"/>
    <x v="181"/>
    <x v="0"/>
    <s v="NUEVA"/>
    <s v="Q71.6-Mano en pinza de langosta"/>
    <m/>
  </r>
  <r>
    <d v="2019-06-04T00:00:00"/>
    <n v="86169"/>
    <s v="CALLANCHU DIAZ JHADEN AVRIL"/>
    <n v="1"/>
    <n v="0"/>
    <n v="23"/>
    <s v="Femenino"/>
    <x v="17"/>
    <x v="0"/>
    <s v="NUEVA"/>
    <s v="J18-Neumonia, organismo no especificado"/>
    <s v="J04.0-Laringitis aguda"/>
  </r>
  <r>
    <d v="2019-06-04T00:00:00"/>
    <n v="112514"/>
    <s v="HANCO ICHI ABRAHAM"/>
    <n v="16"/>
    <n v="5"/>
    <n v="22"/>
    <s v="Masculino"/>
    <x v="39"/>
    <x v="0"/>
    <s v="NUEVA"/>
    <s v="R10-Dolor abdominal y pelvico"/>
    <s v="J18-Neumonia, organismo no especificado"/>
  </r>
  <r>
    <d v="2019-06-04T00:00:00"/>
    <n v="112518"/>
    <s v="CONDORI ESPINOZA DE PUSARICO MERCEDES"/>
    <n v="64"/>
    <n v="8"/>
    <n v="10"/>
    <s v="Femenino"/>
    <x v="28"/>
    <x v="0"/>
    <s v="NUEVA"/>
    <s v="R10-Dolor abdominal y pelvico"/>
    <m/>
  </r>
  <r>
    <d v="2019-06-04T00:00:00"/>
    <n v="112068"/>
    <s v="VILLAZANTE MAMANI KENDRI JHEFERSON"/>
    <n v="1"/>
    <n v="5"/>
    <n v="26"/>
    <s v="Masculino"/>
    <x v="20"/>
    <x v="0"/>
    <s v="NUEVA"/>
    <s v="J18-Neumonia, organismo no especificado"/>
    <s v="J04.0-Laringitis aguda"/>
  </r>
  <r>
    <d v="2019-06-04T00:00:00"/>
    <n v="110722"/>
    <s v="ORELLANA CASAS NICOLAS"/>
    <n v="1"/>
    <n v="4"/>
    <n v="23"/>
    <s v="Masculino"/>
    <x v="0"/>
    <x v="0"/>
    <s v="NUEVA"/>
    <s v="S61.0-Herida de dedo(s) de la mano, sin daño de la(s) uña(s)"/>
    <m/>
  </r>
  <r>
    <d v="2019-06-04T00:00:00"/>
    <n v="17607"/>
    <s v="NINA FLORES ESTELA"/>
    <n v="87"/>
    <n v="7"/>
    <n v="29"/>
    <s v="Femenino"/>
    <x v="0"/>
    <x v="0"/>
    <s v="NUEVA"/>
    <s v="J96-Insuficiencia respiratoria, no clasificada en otra parte"/>
    <s v="J18-Neumonia, organismo no especificado"/>
  </r>
  <r>
    <d v="2019-06-04T00:00:00"/>
    <n v="112523"/>
    <s v="LUNA TICONA KIMBERLY JULIE"/>
    <n v="0"/>
    <n v="11"/>
    <n v="16"/>
    <s v="Femenino"/>
    <x v="5"/>
    <x v="0"/>
    <s v="NUEVA"/>
    <s v="S06-Traumatismo intracraneal"/>
    <s v="S42.0-Fractura de la clavicula"/>
  </r>
  <r>
    <d v="2019-06-04T00:00:00"/>
    <n v="112292"/>
    <s v="COLQUE ALANOCA DAYNOR"/>
    <n v="7"/>
    <n v="3"/>
    <n v="19"/>
    <s v="Masculino"/>
    <x v="28"/>
    <x v="0"/>
    <s v="NUEVA"/>
    <s v="K35-Apendicitis aguda"/>
    <m/>
  </r>
  <r>
    <d v="2019-06-04T00:00:00"/>
    <n v="112524"/>
    <s v="PAUCARA CONDORI ADRIAN"/>
    <n v="1"/>
    <n v="5"/>
    <n v="21"/>
    <s v="Masculino"/>
    <x v="33"/>
    <x v="0"/>
    <s v="NUEVA"/>
    <s v="S04.5-Traumatismo del nervio facial [VII par]"/>
    <s v="S02.2-Fractura de los huesos de la nariz"/>
  </r>
  <r>
    <d v="2019-06-04T00:00:00"/>
    <n v="103167"/>
    <s v="QUISPE VARGAS FELIX"/>
    <n v="62"/>
    <n v="9"/>
    <n v="5"/>
    <s v="Masculino"/>
    <x v="0"/>
    <x v="0"/>
    <s v="NUEVA"/>
    <s v="E14-Diabetes mellitus, no especificada"/>
    <m/>
  </r>
  <r>
    <d v="2019-06-04T00:00:00"/>
    <n v="112527"/>
    <s v="TAPIA GUARAYO BEYMAR GABRIEL"/>
    <n v="12"/>
    <n v="6"/>
    <n v="20"/>
    <s v="Masculino"/>
    <x v="0"/>
    <x v="0"/>
    <s v="NUEVA"/>
    <s v="T71-Asfixia"/>
    <m/>
  </r>
  <r>
    <d v="2019-06-04T00:00:00"/>
    <n v="112528"/>
    <s v="MAMANI MAMANI RUTH"/>
    <n v="11"/>
    <n v="3"/>
    <n v="20"/>
    <s v="Femenino"/>
    <x v="0"/>
    <x v="0"/>
    <s v="NUEVA"/>
    <s v="Y05.0-Agresion sexual con fuerza corporal, en vivienda"/>
    <m/>
  </r>
  <r>
    <d v="2019-06-04T00:00:00"/>
    <n v="112529"/>
    <s v="VALENCIA TICONA DEMETRIO"/>
    <n v="78"/>
    <n v="4"/>
    <n v="13"/>
    <s v="Masculino"/>
    <x v="182"/>
    <x v="0"/>
    <s v="NUEVA"/>
    <s v="N40-Hiperplasia de la prostata"/>
    <m/>
  </r>
  <r>
    <d v="2019-06-04T00:00:00"/>
    <n v="56608"/>
    <s v="MAMANI POMA FREDY"/>
    <n v="32"/>
    <n v="7"/>
    <n v="8"/>
    <s v="Masculino"/>
    <x v="0"/>
    <x v="0"/>
    <s v="NUEVA"/>
    <s v="T14-Traumatismo de regiones no especificadas del cuerpo"/>
    <m/>
  </r>
  <r>
    <d v="2019-06-04T00:00:00"/>
    <n v="55540"/>
    <s v="LIMACHI QUISPE ROSMERY JEOVANA"/>
    <n v="28"/>
    <n v="5"/>
    <n v="28"/>
    <s v="Femenino"/>
    <x v="1"/>
    <x v="0"/>
    <s v="NUEVA"/>
    <s v="K80.5-Calculo de conducto biliar sin colangitis ni colecistitis"/>
    <m/>
  </r>
  <r>
    <d v="2019-06-04T00:00:00"/>
    <n v="47110"/>
    <s v="LUNA CALLATA CANDELARIA"/>
    <n v="33"/>
    <n v="4"/>
    <n v="2"/>
    <s v="Femenino"/>
    <x v="11"/>
    <x v="0"/>
    <s v="NUEVA"/>
    <s v="O47-Falso trabajo de parto"/>
    <m/>
  </r>
  <r>
    <d v="2019-06-04T00:00:00"/>
    <n v="90036990"/>
    <s v="NN040619 NN040619 NN040619"/>
    <n v="40"/>
    <n v="5"/>
    <n v="3"/>
    <s v="Masculino"/>
    <x v="0"/>
    <x v="0"/>
    <s v="NUEVA"/>
    <s v="J20-Bronquitis aguda"/>
    <m/>
  </r>
  <r>
    <d v="2019-06-04T00:00:00"/>
    <n v="112511"/>
    <s v="MIRANDA ALANOCA ROSA BLANCA"/>
    <n v="14"/>
    <n v="9"/>
    <n v="13"/>
    <s v="Femenino"/>
    <x v="0"/>
    <x v="0"/>
    <s v="NUEVA"/>
    <s v="S62.3-Fractura de otros huesos metacarpianos"/>
    <m/>
  </r>
  <r>
    <d v="2019-06-04T00:00:00"/>
    <n v="112520"/>
    <s v="ARUNI CAMARGO ZULMA GLADYZ"/>
    <n v="36"/>
    <n v="11"/>
    <n v="3"/>
    <s v="Femenino"/>
    <x v="12"/>
    <x v="0"/>
    <s v="NUEVA"/>
    <s v="O80-Parto unico espontaneo"/>
    <m/>
  </r>
  <r>
    <d v="2019-06-04T00:00:00"/>
    <n v="112521"/>
    <s v="SUMI QUISPE JUANA"/>
    <n v="40"/>
    <n v="6"/>
    <n v="10"/>
    <s v="Femenino"/>
    <x v="17"/>
    <x v="0"/>
    <s v="NUEVA"/>
    <s v="O14.1-Preeclampsia severa"/>
    <m/>
  </r>
  <r>
    <d v="2019-06-05T00:00:00"/>
    <n v="60051"/>
    <s v="CASTILLO CRUZ CARLOS MARCELO"/>
    <n v="76"/>
    <n v="1"/>
    <n v="16"/>
    <s v="Masculino"/>
    <x v="0"/>
    <x v="0"/>
    <s v="NUEVA"/>
    <s v="E14-Diabetes mellitus, no especificada"/>
    <s v="N17-Insuficiencia renal aguda"/>
  </r>
  <r>
    <d v="2019-06-05T00:00:00"/>
    <n v="112534"/>
    <s v="CATARI VARGAS SANTOS"/>
    <n v="8"/>
    <n v="8"/>
    <n v="19"/>
    <s v="Masculino"/>
    <x v="5"/>
    <x v="0"/>
    <s v="NUEVA"/>
    <s v="S50.0-Contusion del codo"/>
    <s v="S53.1-Luxacion del codo, no especificada"/>
  </r>
  <r>
    <d v="2019-06-05T00:00:00"/>
    <n v="112538"/>
    <s v="PILLCO CAMACHO RUTH ANABEL"/>
    <n v="20"/>
    <n v="3"/>
    <n v="18"/>
    <s v="Femenino"/>
    <x v="0"/>
    <x v="0"/>
    <s v="NUEVA"/>
    <s v="O80-Parto unico espontaneo"/>
    <m/>
  </r>
  <r>
    <d v="2019-06-05T00:00:00"/>
    <n v="36500"/>
    <s v="QUISPE ANDIA ADELA SEGUNDINA"/>
    <n v="35"/>
    <n v="2"/>
    <n v="8"/>
    <s v="Femenino"/>
    <x v="0"/>
    <x v="0"/>
    <s v="NUEVA"/>
    <s v="K80.5-Calculo de conducto biliar sin colangitis ni colecistitis"/>
    <m/>
  </r>
  <r>
    <d v="2019-06-05T00:00:00"/>
    <n v="112539"/>
    <s v="CONDORI MAMANI RUTH YHOSELYN"/>
    <n v="10"/>
    <n v="1"/>
    <n v="19"/>
    <s v="Femenino"/>
    <x v="20"/>
    <x v="0"/>
    <s v="NUEVA"/>
    <s v="R10.0-Abdomen agudo"/>
    <m/>
  </r>
  <r>
    <d v="2019-06-05T00:00:00"/>
    <n v="105649"/>
    <s v="GUTIERREZ MAMANI HORTENSIA"/>
    <n v="51"/>
    <n v="7"/>
    <n v="27"/>
    <s v="Femenino"/>
    <x v="0"/>
    <x v="0"/>
    <s v="NUEVA"/>
    <s v="N39.0-Infeccion de vias urinarias, sitio no especificado"/>
    <s v="E14-Diabetes mellitus, no especificada"/>
  </r>
  <r>
    <d v="2019-06-05T00:00:00"/>
    <n v="112569"/>
    <s v="CONDORI LIMACHI ELIZABETH"/>
    <n v="17"/>
    <n v="9"/>
    <n v="23"/>
    <s v="Femenino"/>
    <x v="24"/>
    <x v="0"/>
    <s v="NUEVA"/>
    <s v="O47-Falso trabajo de parto"/>
    <m/>
  </r>
  <r>
    <d v="2019-06-05T00:00:00"/>
    <n v="112571"/>
    <s v="VELASQUEZ RAMOS MARIA ELENA"/>
    <n v="15"/>
    <n v="9"/>
    <n v="25"/>
    <s v="Femenino"/>
    <x v="0"/>
    <x v="0"/>
    <s v="NUEVA"/>
    <s v="O47.1-Falso trabajo de parto a las 37 y mas semanas completas de gestacion"/>
    <m/>
  </r>
  <r>
    <d v="2019-06-05T00:00:00"/>
    <n v="104252"/>
    <s v="ARCANI VDA DE MAMANI ACENCIA"/>
    <n v="67"/>
    <n v="0"/>
    <n v="14"/>
    <s v="Femenino"/>
    <x v="0"/>
    <x v="9"/>
    <s v="NUEVA"/>
    <s v="I10-Hipertension esencial (primaria)"/>
    <s v="N17-Insuficiencia renal aguda"/>
  </r>
  <r>
    <d v="2019-06-05T00:00:00"/>
    <n v="112581"/>
    <s v="HUAYTA AYALA EDWIN"/>
    <n v="51"/>
    <n v="11"/>
    <n v="28"/>
    <s v="Masculino"/>
    <x v="5"/>
    <x v="0"/>
    <s v="NUEVA"/>
    <s v="I46-Paro cardiaco"/>
    <m/>
  </r>
  <r>
    <d v="2019-06-05T00:00:00"/>
    <n v="111845"/>
    <s v="CAHUAYA MATTA LIDIA"/>
    <n v="30"/>
    <n v="5"/>
    <n v="23"/>
    <s v="Femenino"/>
    <x v="0"/>
    <x v="0"/>
    <s v="NUEVA"/>
    <s v="O02.1-Aborto retenido"/>
    <m/>
  </r>
  <r>
    <d v="2019-06-05T00:00:00"/>
    <n v="112586"/>
    <s v="HUANCA MURGA LEONARDO"/>
    <n v="57"/>
    <n v="4"/>
    <n v="15"/>
    <s v="Masculino"/>
    <x v="15"/>
    <x v="0"/>
    <s v="NUEVA"/>
    <s v="R10-Dolor abdominal y pelvico"/>
    <s v="K29.7-Gastritis, no especificada"/>
  </r>
  <r>
    <d v="2019-06-05T00:00:00"/>
    <n v="112592"/>
    <s v="CAPCHA YUJRA NEYMAR MARIO"/>
    <n v="0"/>
    <n v="9"/>
    <n v="3"/>
    <s v="Masculino"/>
    <x v="57"/>
    <x v="0"/>
    <s v="NUEVA"/>
    <s v="E86-Deplecion del volumen"/>
    <m/>
  </r>
  <r>
    <d v="2019-06-05T00:00:00"/>
    <n v="112591"/>
    <s v="LOPEZ CHOQUE LUZ DANNA"/>
    <n v="4"/>
    <n v="5"/>
    <n v="6"/>
    <s v="Femenino"/>
    <x v="63"/>
    <x v="0"/>
    <s v="NUEVA"/>
    <s v="R10.0-Abdomen agudo"/>
    <m/>
  </r>
  <r>
    <d v="2019-06-05T00:00:00"/>
    <n v="112594"/>
    <s v="QUISPE MAMANI DE MAMANI FLORA"/>
    <n v="35"/>
    <n v="2"/>
    <n v="8"/>
    <s v="Femenino"/>
    <x v="11"/>
    <x v="0"/>
    <s v="NUEVA"/>
    <s v="O20.0-Amenaza de aborto"/>
    <m/>
  </r>
  <r>
    <d v="2019-06-05T00:00:00"/>
    <n v="112751"/>
    <s v="ZULETA MAYTA HERMOGENES"/>
    <n v="54"/>
    <n v="5"/>
    <n v="6"/>
    <s v="Masculino"/>
    <x v="0"/>
    <x v="0"/>
    <s v="NUEVA"/>
    <s v="T60.0-Envenenamiento por Insecticidas organofosforados y carbamatos"/>
    <m/>
  </r>
  <r>
    <d v="2019-06-05T00:00:00"/>
    <n v="112596"/>
    <s v="MAMANI SURCO OSCAR"/>
    <n v="27"/>
    <n v="4"/>
    <n v="3"/>
    <s v="Masculino"/>
    <x v="165"/>
    <x v="0"/>
    <s v="NUEVA"/>
    <s v="S92.3-Fractura de hueso del metatarso"/>
    <m/>
  </r>
  <r>
    <d v="2019-06-05T00:00:00"/>
    <n v="112595"/>
    <s v="ABELO CHAMBILLA MARIA"/>
    <n v="56"/>
    <n v="10"/>
    <n v="13"/>
    <s v="Femenino"/>
    <x v="0"/>
    <x v="0"/>
    <s v="NUEVA"/>
    <s v="R04.0-Epistaxis"/>
    <m/>
  </r>
  <r>
    <d v="2019-06-05T00:00:00"/>
    <n v="112597"/>
    <s v="QUISPE YUJRA JOSE LUIS"/>
    <n v="51"/>
    <n v="2"/>
    <n v="19"/>
    <s v="Masculino"/>
    <x v="14"/>
    <x v="0"/>
    <s v="NUEVA"/>
    <s v="I10-Hipertension esencial (primaria)"/>
    <m/>
  </r>
  <r>
    <d v="2019-06-05T00:00:00"/>
    <n v="112601"/>
    <s v="HUANCA NINA MARIA ANTONIETA"/>
    <n v="38"/>
    <n v="0"/>
    <n v="27"/>
    <s v="Femenino"/>
    <x v="11"/>
    <x v="0"/>
    <s v="NUEVA"/>
    <s v="N39.0-Infeccion de vias urinarias, sitio no especificado"/>
    <m/>
  </r>
  <r>
    <d v="2019-06-05T00:00:00"/>
    <n v="112602"/>
    <s v="QUISPE MAMANI JOSUE NICOLAS"/>
    <n v="0"/>
    <n v="9"/>
    <n v="28"/>
    <s v="Masculino"/>
    <x v="164"/>
    <x v="0"/>
    <s v="NUEVA"/>
    <s v="J04.0-Laringitis aguda"/>
    <m/>
  </r>
  <r>
    <d v="2019-06-05T00:00:00"/>
    <n v="112605"/>
    <s v="MEGNE MACHACA IGOR NANDO"/>
    <n v="33"/>
    <n v="6"/>
    <n v="16"/>
    <s v="Masculino"/>
    <x v="0"/>
    <x v="0"/>
    <s v="NUEVA"/>
    <s v="K29.7-Gastritis, no especificada"/>
    <m/>
  </r>
  <r>
    <d v="2019-06-05T00:00:00"/>
    <n v="112552"/>
    <s v="CHURATA PACO FRANCISCO"/>
    <n v="62"/>
    <n v="6"/>
    <n v="9"/>
    <s v="Masculino"/>
    <x v="0"/>
    <x v="0"/>
    <s v="NUEVA"/>
    <s v="A48.3-Sindrome del choque toxico"/>
    <m/>
  </r>
  <r>
    <d v="2019-06-05T00:00:00"/>
    <n v="112606"/>
    <s v="INTA MAMANI JOSE ARMANDO"/>
    <n v="18"/>
    <n v="7"/>
    <n v="18"/>
    <s v="Masculino"/>
    <x v="51"/>
    <x v="0"/>
    <s v="NUEVA"/>
    <s v="S50.0-Contusion del codo"/>
    <m/>
  </r>
  <r>
    <d v="2019-06-05T00:00:00"/>
    <n v="112607"/>
    <s v="QUISPE SANCA CARLA LORENA"/>
    <n v="11"/>
    <n v="1"/>
    <n v="9"/>
    <s v="Femenino"/>
    <x v="0"/>
    <x v="0"/>
    <s v="NUEVA"/>
    <m/>
    <m/>
  </r>
  <r>
    <d v="2019-06-05T00:00:00"/>
    <n v="85755"/>
    <s v="HUANCA CANAVIRI FREDDY JHONNY"/>
    <n v="39"/>
    <n v="4"/>
    <n v="24"/>
    <s v="Masculino"/>
    <x v="0"/>
    <x v="0"/>
    <s v="NUEVA"/>
    <s v="A09-Diarrea y gastroenteritis de presunto origen infeccioso"/>
    <m/>
  </r>
  <r>
    <d v="2019-06-05T00:00:00"/>
    <n v="101708"/>
    <s v="KJARA ROQUE VERONICA MARTHA"/>
    <n v="20"/>
    <n v="10"/>
    <n v="13"/>
    <s v="Femenino"/>
    <x v="33"/>
    <x v="0"/>
    <s v="NUEVA"/>
    <s v="O80-Parto unico espontaneo"/>
    <m/>
  </r>
  <r>
    <d v="2019-06-05T00:00:00"/>
    <n v="112947"/>
    <s v="CALLISAYA APAZA NOEMI RUTH"/>
    <n v="22"/>
    <n v="7"/>
    <n v="9"/>
    <s v="Femenino"/>
    <x v="0"/>
    <x v="0"/>
    <s v="NUEVA"/>
    <s v="S61.8-Herida de otras partes de la muñeca y de la mano"/>
    <m/>
  </r>
  <r>
    <d v="2019-06-05T00:00:00"/>
    <n v="112608"/>
    <s v="APAZA FLORES HERIBERTO"/>
    <n v="54"/>
    <n v="2"/>
    <n v="0"/>
    <s v="Femenino"/>
    <x v="165"/>
    <x v="0"/>
    <s v="NUEVA"/>
    <s v="S82.0-Fractura de la rotula"/>
    <m/>
  </r>
  <r>
    <d v="2019-06-05T00:00:00"/>
    <n v="90037076"/>
    <s v="CHINO YUJRA JHONNY"/>
    <n v="1"/>
    <n v="5"/>
    <n v="4"/>
    <s v="Masculino"/>
    <x v="0"/>
    <x v="0"/>
    <s v="NUEVA"/>
    <s v="W54-Mordedura o ataque de perro"/>
    <m/>
  </r>
  <r>
    <d v="2019-06-05T00:00:00"/>
    <n v="64088"/>
    <s v="SANCHEZ CHOQUE ADELA"/>
    <n v="86"/>
    <n v="8"/>
    <n v="6"/>
    <s v="Femenino"/>
    <x v="51"/>
    <x v="0"/>
    <s v="NUEVA"/>
    <s v="J90-Derrame pleural no clasificado en otra parte"/>
    <s v="I50-Insuficiencia cardiaca"/>
  </r>
  <r>
    <d v="2019-06-05T00:00:00"/>
    <n v="112609"/>
    <s v="JAITA FLORES MARYSOL"/>
    <n v="17"/>
    <n v="4"/>
    <n v="10"/>
    <s v="Femenino"/>
    <x v="0"/>
    <x v="0"/>
    <s v="NUEVA"/>
    <s v="O03.0-Aborto espontaneo, incompleto, complicado con infeccion genital y pelviana"/>
    <m/>
  </r>
  <r>
    <d v="2019-06-05T00:00:00"/>
    <n v="112611"/>
    <s v="LLOJLLA RADA CELIA"/>
    <n v="38"/>
    <n v="9"/>
    <n v="28"/>
    <s v="Femenino"/>
    <x v="0"/>
    <x v="0"/>
    <s v="NUEVA"/>
    <s v="K80.5-Calculo de conducto biliar sin colangitis ni colecistitis"/>
    <m/>
  </r>
  <r>
    <d v="2019-06-05T00:00:00"/>
    <n v="112612"/>
    <s v="VALLEJOS APAZA CRISTHIAN HERNAN"/>
    <n v="14"/>
    <n v="7"/>
    <n v="28"/>
    <s v="Masculino"/>
    <x v="0"/>
    <x v="0"/>
    <s v="NUEVA"/>
    <s v="D50-Anemias por deficiencia de hierro"/>
    <m/>
  </r>
  <r>
    <d v="2019-06-05T00:00:00"/>
    <n v="112566"/>
    <s v="QUIJHUA ESTRADA JHOSELIN"/>
    <n v="4"/>
    <n v="4"/>
    <n v="28"/>
    <s v="Femenino"/>
    <x v="0"/>
    <x v="0"/>
    <s v="NUEVA"/>
    <s v="S06-Traumatismo intracraneal"/>
    <s v="T14-Traumatismo de regiones no especificadas del cuerpo"/>
  </r>
  <r>
    <d v="2019-06-05T00:00:00"/>
    <n v="90036991"/>
    <s v="CAPCHA QUISPE JESUS"/>
    <n v="19"/>
    <n v="5"/>
    <n v="4"/>
    <s v="Masculino"/>
    <x v="0"/>
    <x v="0"/>
    <s v="NUEVA"/>
    <s v="S06-Traumatismo intracraneal"/>
    <s v="T14-Traumatismo de regiones no especificadas del cuerpo"/>
  </r>
  <r>
    <d v="2019-06-05T00:00:00"/>
    <n v="112599"/>
    <s v="ALIAGA PINTO ALISON DIANELIS"/>
    <n v="11"/>
    <n v="8"/>
    <n v="8"/>
    <s v="Femenino"/>
    <x v="0"/>
    <x v="0"/>
    <s v="NUEVA"/>
    <s v="G43-Migraña"/>
    <m/>
  </r>
  <r>
    <d v="2019-06-05T00:00:00"/>
    <n v="112627"/>
    <s v="ZULETA YANIQUE JUSTO"/>
    <n v="76"/>
    <n v="7"/>
    <n v="1"/>
    <s v="Masculino"/>
    <x v="0"/>
    <x v="0"/>
    <s v="NUEVA"/>
    <s v="T07-Traumatismos multiples, no especificados"/>
    <m/>
  </r>
  <r>
    <d v="2019-06-05T00:00:00"/>
    <n v="112628"/>
    <s v="CONDORI CONDORI VLADIMIR"/>
    <n v="27"/>
    <n v="7"/>
    <n v="25"/>
    <s v="Masculino"/>
    <x v="0"/>
    <x v="0"/>
    <s v="NUEVA"/>
    <s v="T07-Traumatismos multiples, no especificados"/>
    <s v="S06-Traumatismo intracraneal"/>
  </r>
  <r>
    <d v="2019-06-05T00:00:00"/>
    <n v="112615"/>
    <s v="SAAVEDRA LLANO ANTONIO"/>
    <n v="56"/>
    <n v="11"/>
    <n v="25"/>
    <s v="Femenino"/>
    <x v="0"/>
    <x v="0"/>
    <s v="NUEVA"/>
    <s v="S92-Fractura del pie, excepto del tobillo"/>
    <m/>
  </r>
  <r>
    <d v="2019-06-05T00:00:00"/>
    <n v="96806"/>
    <s v="QUITO CHURATA ELIANA"/>
    <n v="29"/>
    <n v="8"/>
    <n v="1"/>
    <s v="Femenino"/>
    <x v="30"/>
    <x v="0"/>
    <s v="NUEVA"/>
    <s v="O20.0-Amenaza de aborto"/>
    <s v="N39.0-Infeccion de vias urinarias, sitio no especificado"/>
  </r>
  <r>
    <d v="2019-06-05T00:00:00"/>
    <n v="112603"/>
    <s v="GAMARRA RIVERA LEYDI"/>
    <n v="29"/>
    <n v="7"/>
    <n v="10"/>
    <s v="Femenino"/>
    <x v="17"/>
    <x v="0"/>
    <s v="NUEVA"/>
    <s v="O14.1-Preeclampsia severa"/>
    <s v="O80-Parto unico espontaneo"/>
  </r>
  <r>
    <d v="2019-06-06T00:00:00"/>
    <n v="112614"/>
    <s v="MAMANI CALLIZAYA JHOEL JHOJAN"/>
    <n v="11"/>
    <n v="11"/>
    <n v="17"/>
    <s v="Masculino"/>
    <x v="0"/>
    <x v="0"/>
    <s v="NUEVA"/>
    <s v="S61.7-Heridas multiples de la muñeca y de la mano"/>
    <m/>
  </r>
  <r>
    <d v="2019-06-06T00:00:00"/>
    <n v="112616"/>
    <s v="JULI FERNANDEZ DAVID OSMAR"/>
    <n v="26"/>
    <n v="9"/>
    <n v="4"/>
    <s v="Masculino"/>
    <x v="0"/>
    <x v="0"/>
    <s v="NUEVA"/>
    <s v="M54.5-Lumbago no especificado"/>
    <m/>
  </r>
  <r>
    <d v="2019-06-06T00:00:00"/>
    <n v="112617"/>
    <s v="AVISOL COLQUE ALEJANDRO"/>
    <n v="63"/>
    <n v="3"/>
    <n v="30"/>
    <s v="Masculino"/>
    <x v="0"/>
    <x v="0"/>
    <s v="NUEVA"/>
    <s v="E13-Otras diabetes mellitus especificadas"/>
    <m/>
  </r>
  <r>
    <d v="2019-06-06T00:00:00"/>
    <n v="101567"/>
    <s v="YUJRA CALLE YOSELIN"/>
    <n v="21"/>
    <n v="8"/>
    <n v="26"/>
    <s v="Femenino"/>
    <x v="7"/>
    <x v="0"/>
    <s v="NUEVA"/>
    <s v="O80-Parto unico espontaneo"/>
    <m/>
  </r>
  <r>
    <d v="2019-06-06T00:00:00"/>
    <n v="112618"/>
    <s v="HUANCA MAMANI HERMOGENES"/>
    <n v="50"/>
    <n v="5"/>
    <n v="2"/>
    <s v="Masculino"/>
    <x v="0"/>
    <x v="0"/>
    <s v="NUEVA"/>
    <s v="J18-Neumonia, organismo no especificado"/>
    <s v="J90-Derrame pleural no clasificado en otra parte"/>
  </r>
  <r>
    <d v="2019-06-06T00:00:00"/>
    <n v="112653"/>
    <s v="CHINO YUJRA JHONY"/>
    <n v="1"/>
    <n v="9"/>
    <n v="23"/>
    <s v="Masculino"/>
    <x v="0"/>
    <x v="0"/>
    <s v="NUEVA"/>
    <s v="W54-Mordedura o ataque de perro"/>
    <m/>
  </r>
  <r>
    <d v="2019-06-06T00:00:00"/>
    <n v="112656"/>
    <s v="CALLE CHAMBI CESAR LUIS"/>
    <n v="9"/>
    <n v="6"/>
    <n v="20"/>
    <s v="Masculino"/>
    <x v="14"/>
    <x v="0"/>
    <s v="NUEVA"/>
    <s v="S52.2-Fractura de la diafisis del cubito"/>
    <m/>
  </r>
  <r>
    <d v="2019-06-06T00:00:00"/>
    <n v="112663"/>
    <s v="ROCA ALVAREZ JUSTO PASTOR"/>
    <n v="55"/>
    <n v="7"/>
    <n v="6"/>
    <s v="Masculino"/>
    <x v="14"/>
    <x v="0"/>
    <s v="NUEVA"/>
    <s v="E14-Diabetes mellitus, no especificada"/>
    <s v="D50-Anemias por deficiencia de hierro"/>
  </r>
  <r>
    <d v="2019-06-06T00:00:00"/>
    <n v="112667"/>
    <s v="BALBOA COPA JOSE YANDEL"/>
    <n v="5"/>
    <n v="6"/>
    <n v="8"/>
    <s v="Masculino"/>
    <x v="183"/>
    <x v="0"/>
    <s v="NUEVA"/>
    <s v="S82.2-Fractura de la diafisis de la tibia"/>
    <m/>
  </r>
  <r>
    <d v="2019-06-06T00:00:00"/>
    <n v="112668"/>
    <s v="CHIPANA MIRANDA JUAN MARCOS"/>
    <n v="5"/>
    <n v="8"/>
    <n v="28"/>
    <s v="Masculino"/>
    <x v="0"/>
    <x v="0"/>
    <s v="NUEVA"/>
    <s v="S60-Traumatismo superficial de la muñeca y de la mano"/>
    <m/>
  </r>
  <r>
    <d v="2019-06-06T00:00:00"/>
    <n v="27018"/>
    <s v="QUISPE HUANCA DIONICIO"/>
    <n v="81"/>
    <n v="7"/>
    <n v="27"/>
    <s v="Masculino"/>
    <x v="18"/>
    <x v="0"/>
    <s v="NUEVA"/>
    <s v="I50-Insuficiencia cardiaca"/>
    <m/>
  </r>
  <r>
    <d v="2019-06-06T00:00:00"/>
    <n v="76032"/>
    <s v="CONDE CALLISAYA ELSA"/>
    <n v="61"/>
    <n v="5"/>
    <n v="17"/>
    <s v="Femenino"/>
    <x v="15"/>
    <x v="0"/>
    <s v="NUEVA"/>
    <s v="R10-Dolor abdominal y pelvico"/>
    <m/>
  </r>
  <r>
    <d v="2019-06-06T00:00:00"/>
    <n v="70940"/>
    <s v="ZEGARRUNDO QUISPE JHENIFER"/>
    <n v="19"/>
    <n v="7"/>
    <n v="9"/>
    <s v="Femenino"/>
    <x v="33"/>
    <x v="0"/>
    <s v="NUEVA"/>
    <s v="T14-Traumatismo de regiones no especificadas del cuerpo"/>
    <s v="S06-Traumatismo intracraneal"/>
  </r>
  <r>
    <d v="2019-06-06T00:00:00"/>
    <n v="112674"/>
    <s v="CHAMBI AQUINO AXEL YONI MAICOL"/>
    <n v="1"/>
    <n v="1"/>
    <n v="29"/>
    <s v="Masculino"/>
    <x v="0"/>
    <x v="0"/>
    <s v="NUEVA"/>
    <s v="J18-Neumonia, organismo no especificado"/>
    <s v="A09-Diarrea y gastroenteritis de presunto origen infeccioso"/>
  </r>
  <r>
    <d v="2019-06-06T00:00:00"/>
    <n v="112675"/>
    <s v="MENDOZA MASSI FRANCISCO"/>
    <n v="51"/>
    <n v="0"/>
    <n v="2"/>
    <s v="Masculino"/>
    <x v="184"/>
    <x v="0"/>
    <s v="NUEVA"/>
    <s v="S42.0-Fractura de la clavicula"/>
    <s v="T14-Traumatismo de regiones no especificadas del cuerpo"/>
  </r>
  <r>
    <d v="2019-06-06T00:00:00"/>
    <n v="17326"/>
    <s v="ALIAGA TORREZ MARIA GENARA"/>
    <n v="68"/>
    <n v="11"/>
    <n v="14"/>
    <s v="Femenino"/>
    <x v="0"/>
    <x v="0"/>
    <s v="NUEVA"/>
    <s v="R10-Dolor abdominal y pelvico"/>
    <s v="J18-Neumonia, organismo no especificado"/>
  </r>
  <r>
    <d v="2019-06-06T00:00:00"/>
    <n v="17278"/>
    <s v="ACARAPI APAZA IRENE"/>
    <n v="68"/>
    <n v="7"/>
    <n v="2"/>
    <s v="Femenino"/>
    <x v="35"/>
    <x v="0"/>
    <s v="NUEVA"/>
    <s v="K81.0-Colecistitis aguda"/>
    <m/>
  </r>
  <r>
    <d v="2019-06-06T00:00:00"/>
    <n v="112676"/>
    <s v="POMA QUISPE NORA"/>
    <n v="22"/>
    <n v="6"/>
    <n v="19"/>
    <s v="Femenino"/>
    <x v="0"/>
    <x v="0"/>
    <s v="NUEVA"/>
    <s v="O01.9-Mola hidatiforme, no especificada"/>
    <m/>
  </r>
  <r>
    <d v="2019-06-06T00:00:00"/>
    <n v="112677"/>
    <s v="PILLCO CATUNTA ESPERANZA"/>
    <n v="16"/>
    <n v="6"/>
    <n v="27"/>
    <s v="Femenino"/>
    <x v="23"/>
    <x v="0"/>
    <s v="NUEVA"/>
    <s v="E10-Diabetes mellitus insulinodependiente"/>
    <m/>
  </r>
  <r>
    <d v="2019-06-06T00:00:00"/>
    <n v="106929"/>
    <s v="MENDOZA ALANOCA MARY LUZ"/>
    <n v="0"/>
    <n v="3"/>
    <n v="3"/>
    <s v="Femenino"/>
    <x v="30"/>
    <x v="0"/>
    <s v="NUEVA"/>
    <s v="E86-Deplecion del volumen"/>
    <s v="A09-Diarrea y gastroenteritis de presunto origen infeccioso"/>
  </r>
  <r>
    <d v="2019-06-06T00:00:00"/>
    <n v="79762"/>
    <s v="MAMANI CHAMBI LEYLA MELANI"/>
    <n v="1"/>
    <n v="11"/>
    <n v="8"/>
    <s v="Femenino"/>
    <x v="0"/>
    <x v="0"/>
    <s v="NUEVA"/>
    <s v="J04.0-Laringitis aguda"/>
    <m/>
  </r>
  <r>
    <d v="2019-06-06T00:00:00"/>
    <n v="112679"/>
    <s v="ESTRADA PAREDES OSCAR"/>
    <n v="55"/>
    <n v="11"/>
    <n v="19"/>
    <s v="Masculino"/>
    <x v="98"/>
    <x v="0"/>
    <s v="NUEVA"/>
    <s v="S52.5-Fractura de la epifisis inferior del radio"/>
    <m/>
  </r>
  <r>
    <d v="2019-06-06T00:00:00"/>
    <n v="112680"/>
    <s v="ALCON CANURI MARIA INES"/>
    <n v="54"/>
    <n v="8"/>
    <n v="4"/>
    <s v="Femenino"/>
    <x v="0"/>
    <x v="0"/>
    <s v="NUEVA"/>
    <s v="K81.0-Colecistitis aguda"/>
    <s v="K85-Pancreatitis aguda"/>
  </r>
  <r>
    <d v="2019-06-06T00:00:00"/>
    <n v="110993"/>
    <s v="MAMANI DE QUISPE ISIDORA"/>
    <n v="68"/>
    <n v="5"/>
    <n v="22"/>
    <s v="Femenino"/>
    <x v="0"/>
    <x v="0"/>
    <s v="NUEVA"/>
    <s v="J47-Bronquiectasia"/>
    <s v="E14-Diabetes mellitus, no especificada"/>
  </r>
  <r>
    <d v="2019-06-06T00:00:00"/>
    <n v="112681"/>
    <s v="TARQUINO QUISPE NEYDI NICOLE"/>
    <n v="7"/>
    <n v="1"/>
    <n v="15"/>
    <s v="Femenino"/>
    <x v="76"/>
    <x v="0"/>
    <s v="NUEVA"/>
    <s v="S06-Traumatismo intracraneal"/>
    <m/>
  </r>
  <r>
    <d v="2019-06-06T00:00:00"/>
    <n v="90037177"/>
    <s v="VELASCO LARUTA JANICE ADELA"/>
    <n v="21"/>
    <n v="3"/>
    <n v="5"/>
    <s v="Femenino"/>
    <x v="0"/>
    <x v="0"/>
    <s v="NUEVA"/>
    <s v="S06-Traumatismo intracraneal"/>
    <s v="T14-Traumatismo de regiones no especificadas del cuerpo"/>
  </r>
  <r>
    <d v="2019-06-06T00:00:00"/>
    <n v="105168"/>
    <s v="TICONA MAMANI DANNA LIZBETH"/>
    <n v="20"/>
    <n v="0"/>
    <n v="8"/>
    <s v="Femenino"/>
    <x v="0"/>
    <x v="0"/>
    <s v="NUEVA"/>
    <s v="N39.0-Infeccion de vias urinarias, sitio no especificado"/>
    <s v="E86-Deplecion del volumen"/>
  </r>
  <r>
    <d v="2019-06-06T00:00:00"/>
    <n v="107680"/>
    <s v="LARICO FERNANDEZ VICENTA"/>
    <n v="61"/>
    <n v="4"/>
    <n v="14"/>
    <s v="Femenino"/>
    <x v="0"/>
    <x v="0"/>
    <s v="NUEVA"/>
    <s v="D16.2-Tumor benigno de los huesos largos del miembro inferior"/>
    <m/>
  </r>
  <r>
    <d v="2019-06-06T00:00:00"/>
    <n v="112650"/>
    <s v="MACHACA RN,"/>
    <n v="0"/>
    <n v="0"/>
    <n v="0"/>
    <s v="Masculino"/>
    <x v="0"/>
    <x v="0"/>
    <s v="NUEVA"/>
    <s v="R99-Otras causas mal definidas y las no especificadas de mortalidad"/>
    <m/>
  </r>
  <r>
    <d v="2019-06-06T00:00:00"/>
    <n v="62552"/>
    <s v="APAZA QUENTA JUAN ALBERTO"/>
    <n v="27"/>
    <n v="8"/>
    <n v="7"/>
    <s v="Masculino"/>
    <x v="0"/>
    <x v="0"/>
    <s v="NUEVA"/>
    <s v="S06-Traumatismo intracraneal"/>
    <m/>
  </r>
  <r>
    <d v="2019-06-06T00:00:00"/>
    <n v="90037080"/>
    <s v="QUISPE CONDORI DEYVIT"/>
    <n v="0"/>
    <n v="2"/>
    <n v="16"/>
    <s v="Masculino"/>
    <x v="0"/>
    <x v="0"/>
    <s v="NUEVA"/>
    <s v="R99-Otras causas mal definidas y las no especificadas de mortalidad"/>
    <s v="J18-Neumonia, organismo no especificado"/>
  </r>
  <r>
    <d v="2019-06-06T00:00:00"/>
    <n v="84574"/>
    <s v="MACHACA VILLCA REGINA"/>
    <n v="34"/>
    <n v="10"/>
    <n v="22"/>
    <s v="Femenino"/>
    <x v="0"/>
    <x v="0"/>
    <s v="NUEVA"/>
    <s v="O43-Trastornos placentarios"/>
    <s v="R57.1-Choque hipovolemico"/>
  </r>
  <r>
    <d v="2019-06-06T00:00:00"/>
    <n v="112678"/>
    <s v="POMA CONDORI EMILIO"/>
    <n v="11"/>
    <n v="5"/>
    <n v="5"/>
    <s v="Masculino"/>
    <x v="0"/>
    <x v="0"/>
    <s v="NUEVA"/>
    <s v="T14-Traumatismo de regiones no especificadas del cuerpo"/>
    <m/>
  </r>
  <r>
    <d v="2019-06-06T00:00:00"/>
    <n v="55726"/>
    <s v="CHOQUEHUANCA CONDORI SILVIA"/>
    <n v="22"/>
    <n v="7"/>
    <n v="8"/>
    <s v="Femenino"/>
    <x v="0"/>
    <x v="0"/>
    <s v="NUEVA"/>
    <s v="O80-Parto unico espontaneo"/>
    <m/>
  </r>
  <r>
    <d v="2019-06-06T00:00:00"/>
    <n v="112673"/>
    <s v="REY CALCINA VANESA"/>
    <n v="17"/>
    <n v="4"/>
    <n v="0"/>
    <s v="Femenino"/>
    <x v="0"/>
    <x v="0"/>
    <s v="NUEVA"/>
    <s v="O82-Parto unico por cesarea"/>
    <m/>
  </r>
  <r>
    <d v="2019-06-06T00:00:00"/>
    <n v="112666"/>
    <s v="MAMANI ARCAYA YOLA"/>
    <n v="38"/>
    <n v="2"/>
    <n v="21"/>
    <s v="Femenino"/>
    <x v="0"/>
    <x v="0"/>
    <s v="NUEVA"/>
    <s v="O21.0-Hiperemesis gravidica leve"/>
    <s v="E86-Deplecion del volumen"/>
  </r>
  <r>
    <d v="2019-06-07T00:00:00"/>
    <n v="112683"/>
    <s v="VALLEJOS GOMEZ HILDA"/>
    <n v="21"/>
    <n v="0"/>
    <n v="17"/>
    <s v="Femenino"/>
    <x v="0"/>
    <x v="0"/>
    <s v="NUEVA"/>
    <s v="O80-Parto unico espontaneo"/>
    <m/>
  </r>
  <r>
    <d v="2019-06-07T00:00:00"/>
    <n v="112684"/>
    <s v="CONDORI MAMANI PONCIANO"/>
    <n v="63"/>
    <n v="6"/>
    <n v="13"/>
    <s v="Masculino"/>
    <x v="20"/>
    <x v="0"/>
    <s v="NUEVA"/>
    <s v="J18.0-Bronconeumonia, no especificada"/>
    <s v="J47-Bronquiectasia"/>
  </r>
  <r>
    <d v="2019-06-07T00:00:00"/>
    <n v="90037179"/>
    <s v="ARCE JUAN CARLOS"/>
    <n v="63"/>
    <n v="0"/>
    <n v="14"/>
    <s v="Masculino"/>
    <x v="0"/>
    <x v="0"/>
    <s v="NUEVA"/>
    <s v="I83.0-Venas varicosas de los miembros inferiores con ulcera"/>
    <s v="D50-Anemias por deficiencia de hierro"/>
  </r>
  <r>
    <d v="2019-06-07T00:00:00"/>
    <n v="112685"/>
    <s v="MARCANI CONDORI CLAUDIA NANCY"/>
    <n v="39"/>
    <n v="2"/>
    <n v="16"/>
    <s v="Femenino"/>
    <x v="0"/>
    <x v="0"/>
    <s v="NUEVA"/>
    <s v="S06-Traumatismo intracraneal"/>
    <m/>
  </r>
  <r>
    <d v="2019-06-07T00:00:00"/>
    <n v="18267"/>
    <s v="OSCO SIRPA GRACIELA NELY"/>
    <n v="32"/>
    <n v="5"/>
    <n v="16"/>
    <s v="Femenino"/>
    <x v="0"/>
    <x v="0"/>
    <s v="NUEVA"/>
    <s v="O80-Parto unico espontaneo"/>
    <m/>
  </r>
  <r>
    <d v="2019-06-07T00:00:00"/>
    <n v="112686"/>
    <s v="SINCHI AGUIRRE ALESSANDRA ANTONELLA"/>
    <n v="0"/>
    <n v="11"/>
    <n v="28"/>
    <s v="Femenino"/>
    <x v="1"/>
    <x v="0"/>
    <s v="NUEVA"/>
    <s v="R11-Nausea y vomito"/>
    <s v="N39.0-Infeccion de vias urinarias, sitio no especificado"/>
  </r>
  <r>
    <d v="2019-06-07T00:00:00"/>
    <n v="112687"/>
    <s v="PARI JIHUAÑA BRIGIDA DIANA"/>
    <n v="22"/>
    <n v="8"/>
    <n v="13"/>
    <s v="Femenino"/>
    <x v="0"/>
    <x v="0"/>
    <s v="NUEVA"/>
    <s v="O82-Parto unico por cesarea"/>
    <m/>
  </r>
  <r>
    <d v="2019-06-07T00:00:00"/>
    <n v="112671"/>
    <s v="LOPEZ CALDERON IRENE"/>
    <n v="57"/>
    <n v="7"/>
    <n v="17"/>
    <s v="Femenino"/>
    <x v="28"/>
    <x v="0"/>
    <s v="NUEVA"/>
    <s v="S42.0-Fractura de la clavicula"/>
    <m/>
  </r>
  <r>
    <d v="2019-06-07T00:00:00"/>
    <n v="110796"/>
    <s v="MIRANDA CHAMBI NATANIEL"/>
    <n v="44"/>
    <n v="9"/>
    <n v="0"/>
    <s v="Femenino"/>
    <x v="0"/>
    <x v="0"/>
    <s v="NUEVA"/>
    <s v="K59.0-Constipacion"/>
    <m/>
  </r>
  <r>
    <d v="2019-06-07T00:00:00"/>
    <n v="112735"/>
    <s v="MONCADA LIMARI VANEZA"/>
    <n v="16"/>
    <n v="6"/>
    <n v="14"/>
    <s v="Femenino"/>
    <x v="0"/>
    <x v="0"/>
    <s v="NUEVA"/>
    <s v="O20.0-Amenaza de aborto"/>
    <m/>
  </r>
  <r>
    <d v="2019-06-07T00:00:00"/>
    <n v="112734"/>
    <s v="HUAÑAPACO CABRERA AIDA"/>
    <n v="34"/>
    <n v="2"/>
    <n v="24"/>
    <s v="Femenino"/>
    <x v="39"/>
    <x v="0"/>
    <s v="NUEVA"/>
    <s v="O20.0-Amenaza de aborto"/>
    <m/>
  </r>
  <r>
    <d v="2019-06-07T00:00:00"/>
    <n v="112741"/>
    <s v="CANAVIRI DE CASTILLO GENOVEVA"/>
    <n v="66"/>
    <n v="5"/>
    <n v="25"/>
    <s v="Femenino"/>
    <x v="4"/>
    <x v="0"/>
    <s v="NUEVA"/>
    <s v="J18-Neumonia, organismo no especificado"/>
    <s v="J96-Insuficiencia respiratoria, no clasificada en otra parte"/>
  </r>
  <r>
    <d v="2019-06-07T00:00:00"/>
    <n v="112744"/>
    <s v="CHIPANA LLUSCO DANIELA FANNY"/>
    <n v="27"/>
    <n v="3"/>
    <n v="22"/>
    <s v="Femenino"/>
    <x v="0"/>
    <x v="0"/>
    <s v="NUEVA"/>
    <s v="O47-Falso trabajo de parto"/>
    <m/>
  </r>
  <r>
    <d v="2019-06-07T00:00:00"/>
    <n v="98579"/>
    <s v="MARQUEZ FALGA XIMENA"/>
    <n v="18"/>
    <n v="4"/>
    <n v="7"/>
    <s v="Femenino"/>
    <x v="0"/>
    <x v="0"/>
    <s v="NUEVA"/>
    <s v="R10.0-Abdomen agudo"/>
    <m/>
  </r>
  <r>
    <d v="2019-06-07T00:00:00"/>
    <n v="112746"/>
    <s v="TONCONI LECOÑA BEATRIZ"/>
    <n v="24"/>
    <n v="11"/>
    <n v="5"/>
    <s v="Femenino"/>
    <x v="31"/>
    <x v="0"/>
    <s v="NUEVA"/>
    <s v="R10.0-Abdomen agudo"/>
    <m/>
  </r>
  <r>
    <d v="2019-06-07T00:00:00"/>
    <n v="112747"/>
    <s v="LECOÑA DE ARUQUIPA HILARIA"/>
    <n v="63"/>
    <n v="4"/>
    <n v="28"/>
    <s v="Femenino"/>
    <x v="0"/>
    <x v="0"/>
    <s v="NUEVA"/>
    <s v="R10-Dolor abdominal y pelvico"/>
    <m/>
  </r>
  <r>
    <d v="2019-06-07T00:00:00"/>
    <n v="112748"/>
    <s v="RODRIGUEZ RAMIREZ INDALICIA"/>
    <n v="65"/>
    <n v="0"/>
    <n v="23"/>
    <s v="Femenino"/>
    <x v="16"/>
    <x v="0"/>
    <s v="NUEVA"/>
    <s v="J18-Neumonia, organismo no especificado"/>
    <s v="J96-Insuficiencia respiratoria, no clasificada en otra parte"/>
  </r>
  <r>
    <d v="2019-06-07T00:00:00"/>
    <n v="112752"/>
    <s v="HUAYHUA MENA MAIRA"/>
    <n v="25"/>
    <n v="8"/>
    <n v="18"/>
    <s v="Femenino"/>
    <x v="1"/>
    <x v="0"/>
    <s v="NUEVA"/>
    <s v="O60.0-Trabajo de parto prematuro sin parto"/>
    <m/>
  </r>
  <r>
    <d v="2019-06-07T00:00:00"/>
    <n v="42703"/>
    <s v="ALVAREZ CACASACA LEONEL"/>
    <n v="3"/>
    <n v="4"/>
    <n v="23"/>
    <s v="Masculino"/>
    <x v="35"/>
    <x v="2"/>
    <s v="NUEVA"/>
    <s v="T30.0-Quemadura de region del cuerpo y grado no especificados"/>
    <s v="F91.0-Trastorno de la conducta limitado al contexto familiar"/>
  </r>
  <r>
    <d v="2019-06-07T00:00:00"/>
    <n v="112753"/>
    <s v="MAMANI GIRONDA ENRIQUETA"/>
    <n v="73"/>
    <n v="10"/>
    <n v="22"/>
    <s v="Femenino"/>
    <x v="0"/>
    <x v="0"/>
    <s v="NUEVA"/>
    <s v="I50.9-Insuficiencia cardiaca, no especificada"/>
    <m/>
  </r>
  <r>
    <d v="2019-06-07T00:00:00"/>
    <n v="112755"/>
    <s v="MARAZA CONDORI CESAR"/>
    <n v="4"/>
    <n v="10"/>
    <n v="6"/>
    <s v="Masculino"/>
    <x v="0"/>
    <x v="0"/>
    <s v="NUEVA"/>
    <s v="J46-Estado asmatico"/>
    <m/>
  </r>
  <r>
    <d v="2019-06-07T00:00:00"/>
    <n v="112756"/>
    <s v="HUANCA MAMANI JHON NEYMAR"/>
    <n v="1"/>
    <n v="5"/>
    <n v="22"/>
    <s v="Masculino"/>
    <x v="24"/>
    <x v="0"/>
    <s v="NUEVA"/>
    <s v="S04.5-Traumatismo del nervio facial [VII par]"/>
    <s v="S02.2-Fractura de los huesos de la nariz"/>
  </r>
  <r>
    <d v="2019-06-07T00:00:00"/>
    <n v="112376"/>
    <s v="HUAJLLIRI CACASACA RN"/>
    <n v="0"/>
    <n v="0"/>
    <n v="5"/>
    <s v="Masculino"/>
    <x v="0"/>
    <x v="0"/>
    <s v="NUEVA"/>
    <s v="P59-Ictericia neonatal por otras causas y por las no especificadas"/>
    <m/>
  </r>
  <r>
    <d v="2019-06-07T00:00:00"/>
    <n v="110317"/>
    <s v="FEBRERO HUANCA RN"/>
    <n v="0"/>
    <n v="1"/>
    <n v="12"/>
    <s v="Femenino"/>
    <x v="0"/>
    <x v="0"/>
    <s v="NUEVA"/>
    <s v="A09-Diarrea y gastroenteritis de presunto origen infeccioso"/>
    <m/>
  </r>
  <r>
    <d v="2019-06-07T00:00:00"/>
    <n v="112758"/>
    <s v="ARUQUIPA ACARAPI ANGELINO"/>
    <n v="90"/>
    <n v="4"/>
    <n v="4"/>
    <s v="Masculino"/>
    <x v="13"/>
    <x v="0"/>
    <s v="NUEVA"/>
    <s v="R56-Convulsiones, no clasificadas en otra parte"/>
    <s v="S06-Traumatismo intracraneal"/>
  </r>
  <r>
    <d v="2019-06-07T00:00:00"/>
    <n v="112760"/>
    <s v="APAZA FORA FANNY ARACELI"/>
    <n v="0"/>
    <n v="11"/>
    <n v="18"/>
    <s v="Femenino"/>
    <x v="28"/>
    <x v="0"/>
    <s v="NUEVA"/>
    <s v="N39.0-Infeccion de vias urinarias, sitio no especificado"/>
    <m/>
  </r>
  <r>
    <d v="2019-06-07T00:00:00"/>
    <n v="8604"/>
    <s v="TOLA SAMO AMILY"/>
    <n v="3"/>
    <n v="11"/>
    <n v="26"/>
    <s v="Femenino"/>
    <x v="79"/>
    <x v="2"/>
    <s v="NUEVA"/>
    <s v="T16-Cuerpo extraño en el oido"/>
    <m/>
  </r>
  <r>
    <d v="2019-06-07T00:00:00"/>
    <n v="112759"/>
    <s v="LUNA CONDORI MARIANELA LIZETH"/>
    <n v="20"/>
    <n v="8"/>
    <n v="11"/>
    <s v="Femenino"/>
    <x v="0"/>
    <x v="0"/>
    <s v="NUEVA"/>
    <s v="O80-Parto unico espontaneo"/>
    <m/>
  </r>
  <r>
    <d v="2019-06-07T00:00:00"/>
    <n v="106917"/>
    <s v="POMA HUALLPA RN"/>
    <n v="0"/>
    <n v="3"/>
    <n v="5"/>
    <s v="Femenino"/>
    <x v="0"/>
    <x v="0"/>
    <s v="NUEVA"/>
    <s v="J18-Neumonia, organismo no especificado"/>
    <s v="J04.0-Laringitis aguda"/>
  </r>
  <r>
    <d v="2019-06-07T00:00:00"/>
    <n v="21216"/>
    <s v="QUISPE CALLE HILARIA ELIZABETH"/>
    <n v="23"/>
    <n v="7"/>
    <n v="16"/>
    <s v="Femenino"/>
    <x v="0"/>
    <x v="0"/>
    <s v="NUEVA"/>
    <s v="O80-Parto unico espontaneo"/>
    <m/>
  </r>
  <r>
    <d v="2019-06-07T00:00:00"/>
    <n v="112737"/>
    <s v="VILLCA YUJRA SONIA"/>
    <n v="31"/>
    <n v="5"/>
    <n v="28"/>
    <s v="Femenino"/>
    <x v="17"/>
    <x v="0"/>
    <s v="NUEVA"/>
    <s v="O03.4-Aborto espontaneo, incompleto, sin complicacion"/>
    <m/>
  </r>
  <r>
    <d v="2019-06-07T00:00:00"/>
    <n v="111229"/>
    <s v="YANA ULO YULISA"/>
    <n v="17"/>
    <n v="9"/>
    <n v="22"/>
    <s v="Femenino"/>
    <x v="0"/>
    <x v="0"/>
    <s v="NUEVA"/>
    <s v="O80-Parto unico espontaneo"/>
    <m/>
  </r>
  <r>
    <d v="2019-06-07T00:00:00"/>
    <n v="112745"/>
    <s v="QUISPE LAIME RN"/>
    <n v="0"/>
    <n v="0"/>
    <n v="0"/>
    <s v="Femenino"/>
    <x v="12"/>
    <x v="0"/>
    <s v="NUEVA"/>
    <s v="T68-Hipotermia"/>
    <m/>
  </r>
  <r>
    <d v="2019-06-07T00:00:00"/>
    <n v="39734"/>
    <s v="CALCINA QUISPE CARLA"/>
    <n v="27"/>
    <n v="5"/>
    <n v="10"/>
    <s v="Femenino"/>
    <x v="0"/>
    <x v="31"/>
    <s v="NUEVA"/>
    <s v="O80-Parto unico espontaneo"/>
    <m/>
  </r>
  <r>
    <d v="2019-06-07T00:00:00"/>
    <n v="83928"/>
    <s v="-- KEA VALENTINA VALERIA"/>
    <n v="25"/>
    <n v="0"/>
    <n v="25"/>
    <s v="Femenino"/>
    <x v="0"/>
    <x v="0"/>
    <s v="NUEVA"/>
    <s v="O60.0-Trabajo de parto prematuro sin parto"/>
    <m/>
  </r>
  <r>
    <d v="2019-06-08T00:00:00"/>
    <n v="112762"/>
    <s v="QUELCA MAMANI LINDON"/>
    <n v="32"/>
    <n v="5"/>
    <n v="29"/>
    <s v="Masculino"/>
    <x v="0"/>
    <x v="0"/>
    <s v="NUEVA"/>
    <s v="Z03-Observacion y evaluacion medicas por sospecha de enfermedades y afecciones"/>
    <m/>
  </r>
  <r>
    <d v="2019-06-08T00:00:00"/>
    <n v="112764"/>
    <s v="CONDORI TORREZ MAYTE MONICA"/>
    <n v="7"/>
    <n v="11"/>
    <n v="4"/>
    <s v="Femenino"/>
    <x v="1"/>
    <x v="0"/>
    <s v="NUEVA"/>
    <s v="B15-Hepatitis aguda tipo A"/>
    <m/>
  </r>
  <r>
    <d v="2019-06-08T00:00:00"/>
    <n v="112763"/>
    <s v="PRUDENCIAL PACHACUTE MARIO"/>
    <n v="25"/>
    <n v="4"/>
    <n v="13"/>
    <s v="Masculino"/>
    <x v="165"/>
    <x v="0"/>
    <s v="NUEVA"/>
    <s v="T14-Traumatismo de regiones no especificadas del cuerpo"/>
    <m/>
  </r>
  <r>
    <d v="2019-06-08T00:00:00"/>
    <n v="43305"/>
    <s v="ARUQUIPA COLQUE FABIOLA"/>
    <n v="25"/>
    <n v="8"/>
    <n v="3"/>
    <s v="Femenino"/>
    <x v="0"/>
    <x v="0"/>
    <s v="NUEVA"/>
    <s v="O80-Parto unico espontaneo"/>
    <m/>
  </r>
  <r>
    <d v="2019-06-08T00:00:00"/>
    <n v="112765"/>
    <s v="MAMANI MAMANI CAMILA."/>
    <n v="15"/>
    <n v="10"/>
    <n v="25"/>
    <s v="Femenino"/>
    <x v="0"/>
    <x v="0"/>
    <s v="NUEVA"/>
    <s v="S82.2-Fractura de la diafisis de la tibia"/>
    <m/>
  </r>
  <r>
    <d v="2019-06-08T00:00:00"/>
    <n v="112767"/>
    <s v="POMA DE CHIPANA EULALIA"/>
    <n v="31"/>
    <n v="11"/>
    <n v="24"/>
    <s v="Femenino"/>
    <x v="0"/>
    <x v="0"/>
    <s v="NUEVA"/>
    <s v="O80-Parto unico espontaneo"/>
    <m/>
  </r>
  <r>
    <d v="2019-06-08T00:00:00"/>
    <n v="112768"/>
    <s v="PARI SURCO CHARLES"/>
    <n v="21"/>
    <n v="2"/>
    <n v="0"/>
    <s v="Masculino"/>
    <x v="0"/>
    <x v="0"/>
    <s v="NUEVA"/>
    <s v="S06-Traumatismo intracraneal"/>
    <m/>
  </r>
  <r>
    <d v="2019-06-08T00:00:00"/>
    <n v="112662"/>
    <s v="QUISPE GARCIA ROBERTO"/>
    <n v="48"/>
    <n v="1"/>
    <n v="22"/>
    <s v="Masculino"/>
    <x v="0"/>
    <x v="0"/>
    <s v="NUEVA"/>
    <s v="I50.9-Insuficiencia cardiaca, no especificada"/>
    <s v="D75.0-Eritrocitosis familiar"/>
  </r>
  <r>
    <d v="2019-06-08T00:00:00"/>
    <n v="90037184"/>
    <s v="CHIPANA PARRA BECHER BARI"/>
    <n v="33"/>
    <n v="6"/>
    <n v="2"/>
    <s v="Femenino"/>
    <x v="0"/>
    <x v="0"/>
    <s v="NUEVA"/>
    <s v="S06-Traumatismo intracraneal"/>
    <m/>
  </r>
  <r>
    <d v="2019-06-08T00:00:00"/>
    <n v="102952"/>
    <s v="HUAÑAPACO CHARCA CASTALIA"/>
    <n v="26"/>
    <n v="1"/>
    <n v="19"/>
    <s v="Femenino"/>
    <x v="0"/>
    <x v="0"/>
    <s v="NUEVA"/>
    <s v="O47.1-Falso trabajo de parto a las 37 y mas semanas completas de gestacion"/>
    <m/>
  </r>
  <r>
    <d v="2019-06-08T00:00:00"/>
    <n v="112770"/>
    <s v="SANCA PARAPO LUCRECIA"/>
    <n v="16"/>
    <n v="5"/>
    <n v="5"/>
    <s v="Femenino"/>
    <x v="0"/>
    <x v="0"/>
    <s v="NUEVA"/>
    <s v="O47.0-Falso trabajo de parto antes de las 37 semanas completas de gestacion"/>
    <s v="N39.0-Infeccion de vias urinarias, sitio no especificado"/>
  </r>
  <r>
    <d v="2019-06-08T00:00:00"/>
    <n v="112775"/>
    <s v="CALLISAYA VDA DE NINA CRISTINA"/>
    <n v="51"/>
    <n v="6"/>
    <n v="3"/>
    <s v="Femenino"/>
    <x v="0"/>
    <x v="0"/>
    <s v="NUEVA"/>
    <s v="S12.2-Fractura de otras vertebras cervicales especificadas"/>
    <m/>
  </r>
  <r>
    <d v="2019-06-08T00:00:00"/>
    <n v="112776"/>
    <s v="LUNA HUANCA SONIA"/>
    <n v="26"/>
    <n v="8"/>
    <n v="25"/>
    <s v="Femenino"/>
    <x v="0"/>
    <x v="0"/>
    <s v="NUEVA"/>
    <s v="S06-Traumatismo intracraneal"/>
    <m/>
  </r>
  <r>
    <d v="2019-06-08T00:00:00"/>
    <n v="112779"/>
    <s v="MAMANI RAMOS ADELA"/>
    <n v="30"/>
    <n v="6"/>
    <n v="17"/>
    <s v="Femenino"/>
    <x v="0"/>
    <x v="0"/>
    <s v="NUEVA"/>
    <s v="S01-Herida de la cabeza"/>
    <m/>
  </r>
  <r>
    <d v="2019-06-08T00:00:00"/>
    <n v="40878"/>
    <s v="QUISPE MAMANI HORTENCIA"/>
    <n v="40"/>
    <n v="6"/>
    <n v="15"/>
    <s v="Femenino"/>
    <x v="0"/>
    <x v="0"/>
    <s v="NUEVA"/>
    <s v="S50.1-Contusion de otras partes del antebrazo y de las no especificadas"/>
    <m/>
  </r>
  <r>
    <d v="2019-06-08T00:00:00"/>
    <n v="112783"/>
    <s v="FLORES CALACAUQUI LUZ MAGALI"/>
    <n v="5"/>
    <n v="11"/>
    <n v="9"/>
    <s v="Femenino"/>
    <x v="0"/>
    <x v="0"/>
    <s v="NUEVA"/>
    <s v="R04.0-Epistaxis"/>
    <s v="J00-Rinofaringitis aguda [resfriado comun]"/>
  </r>
  <r>
    <d v="2019-06-08T00:00:00"/>
    <n v="112806"/>
    <s v="PARI CONDORI JOSE ENRIQUE"/>
    <n v="16"/>
    <n v="8"/>
    <n v="15"/>
    <s v="Masculino"/>
    <x v="0"/>
    <x v="0"/>
    <s v="NUEVA"/>
    <s v="S06-Traumatismo intracraneal"/>
    <s v="T14-Traumatismo de regiones no especificadas del cuerpo"/>
  </r>
  <r>
    <d v="2019-06-08T00:00:00"/>
    <n v="79762"/>
    <s v="MAMANI CHAMBI LEYLA MELANI"/>
    <n v="1"/>
    <n v="11"/>
    <n v="10"/>
    <s v="Femenino"/>
    <x v="0"/>
    <x v="0"/>
    <s v="NUEVA"/>
    <s v="J04.0-Laringitis aguda"/>
    <m/>
  </r>
  <r>
    <d v="2019-06-08T00:00:00"/>
    <n v="90037188"/>
    <s v="HUARACHI POMA BISMARK"/>
    <n v="17"/>
    <n v="4"/>
    <n v="27"/>
    <s v="Masculino"/>
    <x v="0"/>
    <x v="0"/>
    <s v="NUEVA"/>
    <s v="Z98-Otros estados postquirurgicos"/>
    <m/>
  </r>
  <r>
    <d v="2019-06-08T00:00:00"/>
    <n v="112785"/>
    <s v="YAULI CHURA NELZON MILTON"/>
    <n v="33"/>
    <n v="4"/>
    <n v="29"/>
    <s v="Masculino"/>
    <x v="0"/>
    <x v="0"/>
    <s v="NUEVA"/>
    <s v="K92.2-Hemorragia gastrointestinal, no especificada"/>
    <m/>
  </r>
  <r>
    <d v="2019-06-08T00:00:00"/>
    <n v="110143"/>
    <s v="TINOCA MAMANI TEODORA"/>
    <n v="40"/>
    <n v="2"/>
    <n v="19"/>
    <s v="Femenino"/>
    <x v="0"/>
    <x v="0"/>
    <s v="NUEVA"/>
    <s v="O47.1-Falso trabajo de parto a las 37 y mas semanas completas de gestacion"/>
    <m/>
  </r>
  <r>
    <d v="2019-06-08T00:00:00"/>
    <n v="98567"/>
    <s v="MARCA CHAUCA FRANZ"/>
    <n v="1"/>
    <n v="7"/>
    <n v="22"/>
    <s v="Masculino"/>
    <x v="1"/>
    <x v="0"/>
    <s v="NUEVA"/>
    <s v="R25.2-Calambres y espasmos"/>
    <s v="J18-Neumonia, organismo no especificado"/>
  </r>
  <r>
    <d v="2019-06-08T00:00:00"/>
    <n v="90037189"/>
    <s v="FRONTANILLA SORIA ANGELICA"/>
    <n v="5"/>
    <n v="5"/>
    <n v="7"/>
    <s v="Femenino"/>
    <x v="0"/>
    <x v="0"/>
    <s v="NUEVA"/>
    <s v="W54-Mordedura o ataque de perro"/>
    <m/>
  </r>
  <r>
    <d v="2019-06-08T00:00:00"/>
    <n v="100260"/>
    <s v="BALBOA PEREZ MELODY BELEN"/>
    <n v="21"/>
    <n v="11"/>
    <n v="5"/>
    <s v="Femenino"/>
    <x v="18"/>
    <x v="0"/>
    <s v="NUEVA"/>
    <s v="O47.0-Falso trabajo de parto antes de las 37 semanas completas de gestacion"/>
    <m/>
  </r>
  <r>
    <d v="2019-06-08T00:00:00"/>
    <n v="90037187"/>
    <s v="ORELLANA EMMA"/>
    <n v="48"/>
    <n v="5"/>
    <n v="7"/>
    <s v="Femenino"/>
    <x v="0"/>
    <x v="0"/>
    <s v="NUEVA"/>
    <s v="S82.5-Fractura del maleolo interno"/>
    <m/>
  </r>
  <r>
    <d v="2019-06-08T00:00:00"/>
    <n v="112787"/>
    <s v="FLORES ARAPA NANCY AIDEE"/>
    <n v="21"/>
    <n v="3"/>
    <n v="19"/>
    <s v="Femenino"/>
    <x v="1"/>
    <x v="0"/>
    <s v="NUEVA"/>
    <s v="O47-Falso trabajo de parto"/>
    <m/>
  </r>
  <r>
    <d v="2019-06-08T00:00:00"/>
    <n v="112773"/>
    <s v="QUISPE YUPANQUI PETRONA"/>
    <n v="46"/>
    <n v="3"/>
    <n v="17"/>
    <s v="Femenino"/>
    <x v="64"/>
    <x v="0"/>
    <s v="NUEVA"/>
    <s v="O80-Parto unico espontaneo"/>
    <m/>
  </r>
  <r>
    <d v="2019-06-08T00:00:00"/>
    <n v="112031"/>
    <s v="ARGANI QUISPE MICHELLE ANDREA"/>
    <n v="26"/>
    <n v="4"/>
    <n v="21"/>
    <s v="Femenino"/>
    <x v="0"/>
    <x v="0"/>
    <s v="NUEVA"/>
    <s v="O40-Polihidramnios"/>
    <m/>
  </r>
  <r>
    <d v="2019-06-08T00:00:00"/>
    <n v="105649"/>
    <s v="GUTIERREZ MAMANI HORTENSIA"/>
    <n v="51"/>
    <n v="8"/>
    <n v="0"/>
    <s v="Femenino"/>
    <x v="0"/>
    <x v="0"/>
    <s v="NUEVA"/>
    <s v="R10.0-Abdomen agudo"/>
    <m/>
  </r>
  <r>
    <d v="2019-06-08T00:00:00"/>
    <n v="112774"/>
    <s v="CHUI TINCO LIDIA"/>
    <n v="25"/>
    <n v="9"/>
    <n v="10"/>
    <s v="Femenino"/>
    <x v="0"/>
    <x v="0"/>
    <s v="NUEVA"/>
    <s v="O80-Parto unico espontaneo"/>
    <m/>
  </r>
  <r>
    <d v="2019-06-09T00:00:00"/>
    <n v="112788"/>
    <s v="LIMA COLQUE SIRLEY TORMENTA"/>
    <n v="35"/>
    <n v="9"/>
    <n v="15"/>
    <s v="Femenino"/>
    <x v="0"/>
    <x v="0"/>
    <s v="NUEVA"/>
    <s v="S06-Traumatismo intracraneal"/>
    <m/>
  </r>
  <r>
    <d v="2019-06-09T00:00:00"/>
    <n v="90037191"/>
    <s v="CONDORI FELIX"/>
    <n v="25"/>
    <n v="10"/>
    <n v="16"/>
    <s v="Masculino"/>
    <x v="0"/>
    <x v="0"/>
    <s v="NUEVA"/>
    <s v="K29.5-Gastritis cronica, no especificada"/>
    <m/>
  </r>
  <r>
    <d v="2019-06-09T00:00:00"/>
    <n v="102154"/>
    <s v="MAMANI QUENTA ALEJANDRO"/>
    <n v="0"/>
    <n v="5"/>
    <n v="17"/>
    <s v="Masculino"/>
    <x v="0"/>
    <x v="0"/>
    <s v="NUEVA"/>
    <s v="Z98-Otros estados postquirurgicos"/>
    <s v="E86-Deplecion del volumen"/>
  </r>
  <r>
    <d v="2019-06-09T00:00:00"/>
    <n v="89530"/>
    <s v="SISAYA MAMANI JHORYI HILARIO"/>
    <n v="0"/>
    <n v="11"/>
    <n v="8"/>
    <s v="Masculino"/>
    <x v="0"/>
    <x v="0"/>
    <s v="NUEVA"/>
    <s v="J18-Neumonia, organismo no especificado"/>
    <s v="J04.0-Laringitis aguda"/>
  </r>
  <r>
    <d v="2019-06-09T00:00:00"/>
    <n v="102418"/>
    <s v="CHURA QUISPE MAIRA"/>
    <n v="16"/>
    <n v="10"/>
    <n v="24"/>
    <s v="Femenino"/>
    <x v="16"/>
    <x v="0"/>
    <s v="NUEVA"/>
    <s v="O80-Parto unico espontaneo"/>
    <m/>
  </r>
  <r>
    <d v="2019-06-09T00:00:00"/>
    <n v="45609"/>
    <s v="SALCEDO CACERES JUANA FELIPA"/>
    <n v="80"/>
    <n v="11"/>
    <n v="16"/>
    <s v="Femenino"/>
    <x v="35"/>
    <x v="0"/>
    <s v="NUEVA"/>
    <s v="E16.2-Hipoglicemia, no especificada"/>
    <s v="I10-Hipertension esencial (primaria)"/>
  </r>
  <r>
    <d v="2019-06-09T00:00:00"/>
    <n v="112791"/>
    <s v="ALCON DE OSCO CONSTANCIA"/>
    <n v="67"/>
    <n v="8"/>
    <n v="16"/>
    <s v="Femenino"/>
    <x v="0"/>
    <x v="0"/>
    <s v="NUEVA"/>
    <s v="R10-Dolor abdominal y pelvico"/>
    <s v="N39.0-Infeccion de vias urinarias, sitio no especificado"/>
  </r>
  <r>
    <d v="2019-06-09T00:00:00"/>
    <n v="112792"/>
    <s v="AYLLON MAMANI LUCIA"/>
    <n v="72"/>
    <n v="5"/>
    <n v="26"/>
    <s v="Femenino"/>
    <x v="0"/>
    <x v="0"/>
    <s v="NUEVA"/>
    <s v="A48.3-Sindrome del choque toxico"/>
    <m/>
  </r>
  <r>
    <d v="2019-06-09T00:00:00"/>
    <n v="113129"/>
    <s v="MAMANI TICONA ADRIAN"/>
    <n v="25"/>
    <n v="9"/>
    <n v="1"/>
    <s v="Masculino"/>
    <x v="0"/>
    <x v="0"/>
    <s v="NUEVA"/>
    <s v="H21.9-Trastorno del iris y del cuerpo ciliar, no especificado"/>
    <m/>
  </r>
  <r>
    <d v="2019-06-09T00:00:00"/>
    <n v="112790"/>
    <s v="CANAVIRI DE CANQUI ELVIRA"/>
    <n v="49"/>
    <n v="2"/>
    <n v="15"/>
    <s v="Femenino"/>
    <x v="12"/>
    <x v="0"/>
    <s v="NUEVA"/>
    <s v="S82.2-Fractura de la diafisis de la tibia"/>
    <m/>
  </r>
  <r>
    <d v="2019-06-09T00:00:00"/>
    <n v="61350"/>
    <s v="DELGADO CORI JOHNNY MAFFIO"/>
    <n v="41"/>
    <n v="3"/>
    <n v="19"/>
    <s v="Masculino"/>
    <x v="20"/>
    <x v="7"/>
    <s v="NUEVA"/>
    <s v="E14-Diabetes mellitus, no especificada"/>
    <m/>
  </r>
  <r>
    <d v="2019-06-09T00:00:00"/>
    <n v="112794"/>
    <s v="MAMANI MAMANI VANESSA MARISOL"/>
    <n v="19"/>
    <n v="0"/>
    <n v="1"/>
    <s v="Femenino"/>
    <x v="0"/>
    <x v="0"/>
    <s v="NUEVA"/>
    <s v="R10-Dolor abdominal y pelvico"/>
    <m/>
  </r>
  <r>
    <d v="2019-06-09T00:00:00"/>
    <n v="112796"/>
    <s v="CORDERO CALLE WALTER"/>
    <n v="40"/>
    <n v="8"/>
    <n v="14"/>
    <s v="Masculino"/>
    <x v="0"/>
    <x v="0"/>
    <s v="NUEVA"/>
    <s v="S01.8-Herida de otras partes de la cabeza"/>
    <m/>
  </r>
  <r>
    <d v="2019-06-09T00:00:00"/>
    <n v="112800"/>
    <s v="CHOQUETARQUI CATARI EVA"/>
    <n v="24"/>
    <n v="9"/>
    <n v="6"/>
    <s v="Femenino"/>
    <x v="0"/>
    <x v="0"/>
    <s v="NUEVA"/>
    <s v="O80-Parto unico espontaneo"/>
    <m/>
  </r>
  <r>
    <d v="2019-06-09T00:00:00"/>
    <n v="112799"/>
    <s v="MAMANI FLORES ADA LUZ"/>
    <n v="17"/>
    <n v="9"/>
    <n v="0"/>
    <s v="Femenino"/>
    <x v="0"/>
    <x v="0"/>
    <s v="NUEVA"/>
    <s v="F05-Delirio, no inducido por alcohol o por otras sustancias psicoactivas"/>
    <m/>
  </r>
  <r>
    <d v="2019-06-09T00:00:00"/>
    <n v="112798"/>
    <s v="CONDORI MAMANI ALEX"/>
    <n v="10"/>
    <n v="8"/>
    <n v="24"/>
    <s v="Masculino"/>
    <x v="25"/>
    <x v="0"/>
    <s v="NUEVA"/>
    <s v="L03.2-Celulitis de la cara"/>
    <m/>
  </r>
  <r>
    <d v="2019-06-09T00:00:00"/>
    <n v="112801"/>
    <s v="QUISPE SALAS CELIA"/>
    <n v="40"/>
    <n v="8"/>
    <n v="20"/>
    <s v="Femenino"/>
    <x v="0"/>
    <x v="0"/>
    <s v="NUEVA"/>
    <s v="K81.1-Colecistitis cronica"/>
    <s v="K85-Pancreatitis aguda"/>
  </r>
  <r>
    <d v="2019-06-09T00:00:00"/>
    <n v="112802"/>
    <s v="CONDORI ESTRADA URSULA"/>
    <n v="36"/>
    <n v="4"/>
    <n v="4"/>
    <s v="Femenino"/>
    <x v="0"/>
    <x v="0"/>
    <s v="NUEVA"/>
    <s v="O82-Parto unico por cesarea"/>
    <m/>
  </r>
  <r>
    <d v="2019-06-09T00:00:00"/>
    <n v="62396"/>
    <s v="TELLEZ GONZALES BONNETH ANGGELY"/>
    <n v="1"/>
    <n v="11"/>
    <n v="20"/>
    <s v="Femenino"/>
    <x v="0"/>
    <x v="0"/>
    <s v="NUEVA"/>
    <s v="R50.9-Fiebre, no especificada"/>
    <m/>
  </r>
  <r>
    <d v="2019-06-09T00:00:00"/>
    <n v="111235"/>
    <s v="HUANCA VILLCA RENATO"/>
    <n v="59"/>
    <n v="7"/>
    <n v="6"/>
    <s v="Masculino"/>
    <x v="0"/>
    <x v="0"/>
    <s v="NUEVA"/>
    <s v="A41.9-Septicemia, no especificada"/>
    <s v="L89-Ulcera de decubito"/>
  </r>
  <r>
    <d v="2019-06-09T00:00:00"/>
    <n v="110808"/>
    <s v="ACHACAYO CANAVIRI LOURDES"/>
    <n v="24"/>
    <n v="6"/>
    <n v="22"/>
    <s v="Femenino"/>
    <x v="68"/>
    <x v="0"/>
    <s v="NUEVA"/>
    <s v="R10.0-Abdomen agudo"/>
    <s v="K56-Ileo paralitico y obstruccion intestinal sin hernia"/>
  </r>
  <r>
    <d v="2019-06-09T00:00:00"/>
    <n v="111311"/>
    <s v="CACHACA COCHI SILVIA"/>
    <n v="24"/>
    <n v="4"/>
    <n v="14"/>
    <s v="Femenino"/>
    <x v="0"/>
    <x v="0"/>
    <s v="NUEVA"/>
    <s v="C74.1-Tumor maligno de la medula de la glandula suprarrenal"/>
    <m/>
  </r>
  <r>
    <d v="2019-06-09T00:00:00"/>
    <n v="104729"/>
    <s v="CAYAYA ARUQUIPA ANTONIO"/>
    <n v="69"/>
    <n v="4"/>
    <n v="0"/>
    <s v="Masculino"/>
    <x v="0"/>
    <x v="0"/>
    <s v="NUEVA"/>
    <s v="Z93.3-Colostomia"/>
    <m/>
  </r>
  <r>
    <d v="2019-06-09T00:00:00"/>
    <n v="85755"/>
    <s v="HUANCA CANAVIRI FREDDY JHONNY"/>
    <n v="39"/>
    <n v="4"/>
    <n v="28"/>
    <s v="Masculino"/>
    <x v="0"/>
    <x v="0"/>
    <s v="NUEVA"/>
    <s v="E86-Deplecion del volumen"/>
    <s v="A48.3-Sindrome del choque toxico"/>
  </r>
  <r>
    <d v="2019-06-09T00:00:00"/>
    <n v="112807"/>
    <s v="JALIRE QUISPE OMAR EDWIN"/>
    <n v="2"/>
    <n v="9"/>
    <n v="24"/>
    <s v="Masculino"/>
    <x v="0"/>
    <x v="0"/>
    <s v="NUEVA"/>
    <s v="R56.0-Convulsiones febriles"/>
    <m/>
  </r>
  <r>
    <d v="2019-06-09T00:00:00"/>
    <n v="112809"/>
    <s v="CHOQUE HILARI ROSA"/>
    <n v="48"/>
    <n v="9"/>
    <n v="12"/>
    <s v="Femenino"/>
    <x v="0"/>
    <x v="0"/>
    <s v="NUEVA"/>
    <s v="K35-Apendicitis aguda"/>
    <s v="K35-Apendicitis aguda"/>
  </r>
  <r>
    <d v="2019-06-09T00:00:00"/>
    <n v="112810"/>
    <s v="SILLO MAMANI ABIGAIL"/>
    <n v="0"/>
    <n v="1"/>
    <n v="19"/>
    <s v="Femenino"/>
    <x v="0"/>
    <x v="0"/>
    <s v="NUEVA"/>
    <s v="G40-Epilepsia"/>
    <m/>
  </r>
  <r>
    <d v="2019-06-09T00:00:00"/>
    <n v="112808"/>
    <s v="GOMEZ CHALCO LUIS FERNANDO"/>
    <n v="31"/>
    <n v="6"/>
    <n v="2"/>
    <s v="Masculino"/>
    <x v="1"/>
    <x v="0"/>
    <s v="NUEVA"/>
    <s v="S81.0-Herida de la rodilla"/>
    <m/>
  </r>
  <r>
    <d v="2019-06-09T00:00:00"/>
    <n v="112811"/>
    <s v="HUANCA YUJRA SONIA"/>
    <n v="45"/>
    <n v="1"/>
    <n v="22"/>
    <s v="Femenino"/>
    <x v="0"/>
    <x v="0"/>
    <s v="NUEVA"/>
    <s v="K27-Ulcera peptica, de sitio no especificado"/>
    <m/>
  </r>
  <r>
    <d v="2019-06-09T00:00:00"/>
    <n v="10079"/>
    <s v="MARTELA BAUTISTA CATALINA"/>
    <n v="60"/>
    <n v="2"/>
    <n v="10"/>
    <s v="Femenino"/>
    <x v="0"/>
    <x v="0"/>
    <s v="NUEVA"/>
    <s v="A09-Diarrea y gastroenteritis de presunto origen infeccioso"/>
    <s v="E14-Diabetes mellitus, no especificada"/>
  </r>
  <r>
    <d v="2019-06-09T00:00:00"/>
    <n v="112805"/>
    <s v="NINA MAMANI ROGER FERNANDO"/>
    <n v="3"/>
    <n v="7"/>
    <n v="28"/>
    <s v="Masculino"/>
    <x v="13"/>
    <x v="0"/>
    <s v="NUEVA"/>
    <s v="N39.0-Infeccion de vias urinarias, sitio no especificado"/>
    <s v="N47-Prepucio redundante, fimosis y parafimosis"/>
  </r>
  <r>
    <d v="2019-06-09T00:00:00"/>
    <n v="112813"/>
    <s v="OSSIO CAMPOS DELIA ROSARIO"/>
    <n v="51"/>
    <n v="6"/>
    <n v="27"/>
    <s v="Femenino"/>
    <x v="0"/>
    <x v="0"/>
    <s v="NUEVA"/>
    <s v="S06-Traumatismo intracraneal"/>
    <s v="J96-Insuficiencia respiratoria, no clasificada en otra parte"/>
  </r>
  <r>
    <d v="2019-06-09T00:00:00"/>
    <n v="112803"/>
    <s v="QUISPE TORREZ ADELIA"/>
    <n v="29"/>
    <n v="0"/>
    <n v="0"/>
    <s v="Femenino"/>
    <x v="0"/>
    <x v="0"/>
    <s v="NUEVA"/>
    <s v="O80-Parto unico espontaneo"/>
    <m/>
  </r>
  <r>
    <d v="2019-06-09T00:00:00"/>
    <n v="82756"/>
    <s v="YANIQUE CUTILE KAREN MAGALY"/>
    <n v="18"/>
    <n v="4"/>
    <n v="12"/>
    <s v="Femenino"/>
    <x v="39"/>
    <x v="0"/>
    <s v="NUEVA"/>
    <s v="O80-Parto unico espontaneo"/>
    <m/>
  </r>
  <r>
    <d v="2019-06-10T00:00:00"/>
    <n v="112814"/>
    <s v="APAZA RODRIGUEZ MAGALIA MARITZA"/>
    <n v="36"/>
    <n v="11"/>
    <n v="23"/>
    <s v="Femenino"/>
    <x v="0"/>
    <x v="0"/>
    <s v="NUEVA"/>
    <s v="K81.0-Colecistitis aguda"/>
    <m/>
  </r>
  <r>
    <d v="2019-06-10T00:00:00"/>
    <n v="27818"/>
    <s v="VELASQUEZ LIMACHI ROSMERY"/>
    <n v="17"/>
    <n v="7"/>
    <n v="1"/>
    <s v="Femenino"/>
    <x v="0"/>
    <x v="0"/>
    <s v="NUEVA"/>
    <s v="R10-Dolor abdominal y pelvico"/>
    <m/>
  </r>
  <r>
    <d v="2019-06-10T00:00:00"/>
    <n v="113326"/>
    <s v="APAZA ACHATA MARCOS DANIEL"/>
    <n v="23"/>
    <n v="8"/>
    <n v="14"/>
    <s v="Masculino"/>
    <x v="0"/>
    <x v="0"/>
    <s v="NUEVA"/>
    <s v="S01.8-Herida de otras partes de la cabeza"/>
    <m/>
  </r>
  <r>
    <d v="2019-06-10T00:00:00"/>
    <n v="112817"/>
    <s v="GUTIERREZ FERNANDEZ MARTHA"/>
    <n v="38"/>
    <n v="9"/>
    <n v="10"/>
    <s v="Femenino"/>
    <x v="0"/>
    <x v="0"/>
    <s v="NUEVA"/>
    <s v="K81.0-Colecistitis aguda"/>
    <m/>
  </r>
  <r>
    <d v="2019-06-10T00:00:00"/>
    <n v="112818"/>
    <s v="MONTALVO MAMANI SIMON"/>
    <n v="61"/>
    <n v="7"/>
    <n v="13"/>
    <s v="Masculino"/>
    <x v="0"/>
    <x v="0"/>
    <s v="NUEVA"/>
    <s v="R33-Retencion de orina"/>
    <m/>
  </r>
  <r>
    <d v="2019-06-10T00:00:00"/>
    <n v="72731"/>
    <s v="MEJILLONES BLANCO JUAN"/>
    <n v="64"/>
    <n v="3"/>
    <n v="24"/>
    <s v="Masculino"/>
    <x v="0"/>
    <x v="0"/>
    <s v="NUEVA"/>
    <s v="K42-Hernia umbilical"/>
    <m/>
  </r>
  <r>
    <d v="2019-06-10T00:00:00"/>
    <n v="12364"/>
    <s v="LLIFUTA HUANCOLLO PATRICIA JAELA"/>
    <n v="3"/>
    <n v="9"/>
    <n v="28"/>
    <s v="Femenino"/>
    <x v="31"/>
    <x v="0"/>
    <s v="NUEVA"/>
    <s v="W54-Mordedura o ataque de perro"/>
    <m/>
  </r>
  <r>
    <d v="2019-06-10T00:00:00"/>
    <n v="112856"/>
    <s v="MAMANI LEON ISIDRO"/>
    <n v="19"/>
    <n v="4"/>
    <n v="5"/>
    <s v="Masculino"/>
    <x v="0"/>
    <x v="0"/>
    <s v="NUEVA"/>
    <s v="T14-Traumatismo de regiones no especificadas del cuerpo"/>
    <s v="T14-Traumatismo de regiones no especificadas del cuerpo"/>
  </r>
  <r>
    <d v="2019-06-10T00:00:00"/>
    <n v="112857"/>
    <s v="QUISPE CONDORI ANSELMO"/>
    <n v="50"/>
    <n v="1"/>
    <n v="20"/>
    <s v="Masculino"/>
    <x v="30"/>
    <x v="0"/>
    <s v="NUEVA"/>
    <s v="S82.2-Fractura de la diafisis de la tibia"/>
    <m/>
  </r>
  <r>
    <d v="2019-06-10T00:00:00"/>
    <n v="110646"/>
    <s v="QUISPE MAMANI GREGORIA FABIOLA"/>
    <n v="37"/>
    <n v="2"/>
    <n v="17"/>
    <s v="Femenino"/>
    <x v="0"/>
    <x v="0"/>
    <s v="NUEVA"/>
    <s v="J98.0-Enfermedades de la traquea y de los bronquios, no clasificadas en otra parte"/>
    <m/>
  </r>
  <r>
    <d v="2019-06-10T00:00:00"/>
    <n v="49542"/>
    <s v="PARAPO CALLA FEDELIA"/>
    <n v="38"/>
    <n v="10"/>
    <n v="3"/>
    <s v="Femenino"/>
    <x v="0"/>
    <x v="0"/>
    <s v="NUEVA"/>
    <s v="O80-Parto unico espontaneo"/>
    <m/>
  </r>
  <r>
    <d v="2019-06-10T00:00:00"/>
    <n v="112864"/>
    <s v="MAMANI JULI JORGE"/>
    <n v="60"/>
    <n v="2"/>
    <n v="1"/>
    <s v="Masculino"/>
    <x v="0"/>
    <x v="0"/>
    <s v="NUEVA"/>
    <s v="S30.9-Traumatismo superficial del abdomen, de la region lumbosacra y de la pelvis, parte no especificada"/>
    <m/>
  </r>
  <r>
    <d v="2019-06-10T00:00:00"/>
    <n v="112865"/>
    <s v="CHOQUE CABRERA LUIS ALFREDO"/>
    <n v="15"/>
    <n v="11"/>
    <n v="11"/>
    <s v="Masculino"/>
    <x v="14"/>
    <x v="0"/>
    <s v="NUEVA"/>
    <s v="S30.9-Traumatismo superficial del abdomen, de la region lumbosacra y de la pelvis, parte no especificada"/>
    <m/>
  </r>
  <r>
    <d v="2019-06-10T00:00:00"/>
    <n v="112866"/>
    <s v="SOCORE QUISPE GADIEL JHOAN"/>
    <n v="0"/>
    <n v="4"/>
    <n v="22"/>
    <s v="Masculino"/>
    <x v="41"/>
    <x v="0"/>
    <s v="NUEVA"/>
    <s v="J18-Neumonia, organismo no especificado"/>
    <s v="A09-Diarrea y gastroenteritis de presunto origen infeccioso"/>
  </r>
  <r>
    <d v="2019-06-10T00:00:00"/>
    <n v="112870"/>
    <s v="TICONA PAMELA"/>
    <n v="21"/>
    <n v="2"/>
    <n v="12"/>
    <s v="Femenino"/>
    <x v="9"/>
    <x v="0"/>
    <s v="NUEVA"/>
    <s v="A48.3-Sindrome del choque toxico"/>
    <s v="E86-Deplecion del volumen"/>
  </r>
  <r>
    <d v="2019-06-10T00:00:00"/>
    <n v="90037215"/>
    <s v="ALVAREZ MERLO OSMAN ERNESTO"/>
    <n v="39"/>
    <n v="6"/>
    <n v="13"/>
    <s v="Masculino"/>
    <x v="1"/>
    <x v="0"/>
    <s v="NUEVA"/>
    <s v="S61.9-Herida de la muñeca y de la mano, parte no especificada"/>
    <m/>
  </r>
  <r>
    <d v="2019-06-10T00:00:00"/>
    <n v="112873"/>
    <s v="POMA DE QUISPE VICTORIA"/>
    <n v="57"/>
    <n v="3"/>
    <n v="4"/>
    <s v="Femenino"/>
    <x v="47"/>
    <x v="0"/>
    <s v="NUEVA"/>
    <s v="K61.0-Absceso anal"/>
    <m/>
  </r>
  <r>
    <d v="2019-06-10T00:00:00"/>
    <n v="49170"/>
    <s v="SALAS VILLCA DEYNA NICOL"/>
    <n v="2"/>
    <n v="5"/>
    <n v="9"/>
    <s v="Femenino"/>
    <x v="0"/>
    <x v="0"/>
    <s v="NUEVA"/>
    <s v="S04.5-Traumatismo del nervio facial [VII par]"/>
    <m/>
  </r>
  <r>
    <d v="2019-06-10T00:00:00"/>
    <n v="112875"/>
    <s v="CAHUAYA QUISPE ESTHER"/>
    <n v="0"/>
    <n v="7"/>
    <n v="14"/>
    <s v="Femenino"/>
    <x v="12"/>
    <x v="0"/>
    <s v="NUEVA"/>
    <s v="J00-Rinofaringitis aguda [resfriado comun]"/>
    <s v="D50-Anemias por deficiencia de hierro"/>
  </r>
  <r>
    <d v="2019-06-10T00:00:00"/>
    <n v="27246"/>
    <s v="CALLISAYA ASQUICHO EULALIA"/>
    <n v="46"/>
    <n v="3"/>
    <n v="29"/>
    <s v="Femenino"/>
    <x v="17"/>
    <x v="0"/>
    <s v="NUEVA"/>
    <s v="S33.3-Luxacion de otras partes y de las no especificadas de la columna lumbar y de la pelvis"/>
    <m/>
  </r>
  <r>
    <d v="2019-06-10T00:00:00"/>
    <n v="112877"/>
    <s v="TARQUI VALENCIA MAGDA"/>
    <n v="39"/>
    <n v="2"/>
    <n v="13"/>
    <s v="Femenino"/>
    <x v="25"/>
    <x v="0"/>
    <s v="NUEVA"/>
    <s v="N83.2-Otros quistes ovaricos y los no especificados"/>
    <m/>
  </r>
  <r>
    <d v="2019-06-10T00:00:00"/>
    <n v="113059"/>
    <s v="CHAMBI QUISPE ROSEMARY"/>
    <n v="8"/>
    <n v="10"/>
    <n v="25"/>
    <s v="Femenino"/>
    <x v="9"/>
    <x v="0"/>
    <s v="NUEVA"/>
    <s v="S72.9-Fractura del femur, parte no especificada"/>
    <m/>
  </r>
  <r>
    <d v="2019-06-10T00:00:00"/>
    <n v="92855"/>
    <s v="CALLISAYA LECOÑA JUAN"/>
    <n v="72"/>
    <n v="11"/>
    <n v="29"/>
    <s v="Masculino"/>
    <x v="0"/>
    <x v="0"/>
    <s v="NUEVA"/>
    <s v="Z43.0-Atencion de traqueostomia"/>
    <m/>
  </r>
  <r>
    <d v="2019-06-10T00:00:00"/>
    <n v="112879"/>
    <s v="CONDORI HUCHANI EMILIANA"/>
    <n v="7"/>
    <n v="1"/>
    <n v="23"/>
    <s v="Femenino"/>
    <x v="35"/>
    <x v="0"/>
    <s v="NUEVA"/>
    <s v="Z03-Observacion y evaluacion medicas por sospecha de enfermedades y afecciones"/>
    <m/>
  </r>
  <r>
    <d v="2019-06-10T00:00:00"/>
    <n v="112880"/>
    <s v="LOBO CHOQUE NAYELI"/>
    <n v="17"/>
    <n v="2"/>
    <n v="1"/>
    <s v="Femenino"/>
    <x v="0"/>
    <x v="0"/>
    <s v="NUEVA"/>
    <s v="S42.0-Fractura de la clavicula"/>
    <m/>
  </r>
  <r>
    <d v="2019-06-10T00:00:00"/>
    <n v="101708"/>
    <s v="KJARA ROQUE VERONICA MARTHA"/>
    <n v="20"/>
    <n v="10"/>
    <n v="18"/>
    <s v="Femenino"/>
    <x v="33"/>
    <x v="0"/>
    <s v="NUEVA"/>
    <s v="O86.0-Infeccion de herida quirurgica obstetrica"/>
    <s v="N39.0-Infeccion de vias urinarias, sitio no especificado"/>
  </r>
  <r>
    <d v="2019-06-10T00:00:00"/>
    <n v="112851"/>
    <s v="MAMANI POMA JOSE"/>
    <n v="44"/>
    <n v="2"/>
    <n v="22"/>
    <s v="Masculino"/>
    <x v="0"/>
    <x v="0"/>
    <s v="NUEVA"/>
    <s v="T14-Traumatismo de regiones no especificadas del cuerpo"/>
    <s v="S06-Traumatismo intracraneal"/>
  </r>
  <r>
    <d v="2019-06-10T00:00:00"/>
    <n v="112852"/>
    <s v="MAMANI ARUQUIPA ENRRIQUETA RINA"/>
    <n v="30"/>
    <n v="10"/>
    <n v="27"/>
    <s v="Femenino"/>
    <x v="17"/>
    <x v="0"/>
    <s v="NUEVA"/>
    <s v="O20.0-Amenaza de aborto"/>
    <m/>
  </r>
  <r>
    <d v="2019-06-10T00:00:00"/>
    <n v="112628"/>
    <s v="CONDORI CONDORI VLADIMIR"/>
    <n v="27"/>
    <n v="8"/>
    <n v="0"/>
    <s v="Masculino"/>
    <x v="0"/>
    <x v="0"/>
    <s v="NUEVA"/>
    <s v="K72.9-Insuficiencia hepatica, no especificada"/>
    <m/>
  </r>
  <r>
    <d v="2019-06-10T00:00:00"/>
    <n v="70192"/>
    <s v="LOPEZ KANTUTA BRIGIDA"/>
    <n v="34"/>
    <n v="9"/>
    <n v="22"/>
    <s v="Femenino"/>
    <x v="0"/>
    <x v="0"/>
    <s v="NUEVA"/>
    <s v="O72.0-Hemorragia del tercer periodo del parto"/>
    <m/>
  </r>
  <r>
    <d v="2019-06-11T00:00:00"/>
    <n v="112882"/>
    <s v="BLANCO DE QUISPE MARIA CASILDA"/>
    <n v="55"/>
    <n v="2"/>
    <n v="2"/>
    <s v="Femenino"/>
    <x v="164"/>
    <x v="0"/>
    <s v="NUEVA"/>
    <s v="E14-Diabetes mellitus, no especificada"/>
    <s v="K72-Insuficiencia hepatica, no clasificada en otra parte"/>
  </r>
  <r>
    <d v="2019-06-11T00:00:00"/>
    <n v="106184"/>
    <s v="MOLLOCOAQUIRA QUISPE ANCELMO"/>
    <n v="84"/>
    <n v="1"/>
    <n v="21"/>
    <s v="Masculino"/>
    <x v="0"/>
    <x v="0"/>
    <s v="NUEVA"/>
    <s v="J96-Insuficiencia respiratoria, no clasificada en otra parte"/>
    <s v="J18-Neumonia, organismo no especificado"/>
  </r>
  <r>
    <d v="2019-06-11T00:00:00"/>
    <n v="100940"/>
    <s v="ZARSURI PARI XIMENA ROXANA"/>
    <n v="19"/>
    <n v="8"/>
    <n v="22"/>
    <s v="Femenino"/>
    <x v="0"/>
    <x v="0"/>
    <s v="NUEVA"/>
    <s v="O80-Parto unico espontaneo"/>
    <m/>
  </r>
  <r>
    <d v="2019-06-11T00:00:00"/>
    <n v="112898"/>
    <s v="LARUTA GAMARRA AGUSTINA"/>
    <n v="60"/>
    <n v="6"/>
    <n v="0"/>
    <s v="Femenino"/>
    <x v="0"/>
    <x v="0"/>
    <s v="NUEVA"/>
    <s v="G25.9-Trastorno extrapiramidal y del movimiento, no especificado"/>
    <m/>
  </r>
  <r>
    <d v="2019-06-11T00:00:00"/>
    <n v="17288"/>
    <s v="COLQUE FLORES EMETERIO"/>
    <n v="65"/>
    <n v="1"/>
    <n v="8"/>
    <s v="Masculino"/>
    <x v="147"/>
    <x v="0"/>
    <s v="NUEVA"/>
    <s v="N39.0-Infeccion de vias urinarias, sitio no especificado"/>
    <s v="N20.0-Calculo del riñon"/>
  </r>
  <r>
    <d v="2019-06-11T00:00:00"/>
    <n v="112920"/>
    <s v="MACONDE CORDOVA NADEBA"/>
    <n v="18"/>
    <n v="1"/>
    <n v="19"/>
    <s v="Femenino"/>
    <x v="0"/>
    <x v="0"/>
    <s v="NUEVA"/>
    <s v="O60-Parto prematuro"/>
    <m/>
  </r>
  <r>
    <d v="2019-06-11T00:00:00"/>
    <n v="110865"/>
    <s v="FLORES CONDORI PEDRO"/>
    <n v="64"/>
    <n v="1"/>
    <n v="9"/>
    <s v="Masculino"/>
    <x v="35"/>
    <x v="0"/>
    <s v="NUEVA"/>
    <s v="J18-Neumonia, organismo no especificado"/>
    <s v="J96-Insuficiencia respiratoria, no clasificada en otra parte"/>
  </r>
  <r>
    <d v="2019-06-11T00:00:00"/>
    <n v="713"/>
    <s v="QUISBERT GARCIA LUCILA"/>
    <n v="66"/>
    <n v="11"/>
    <n v="20"/>
    <s v="Femenino"/>
    <x v="51"/>
    <x v="0"/>
    <s v="NUEVA"/>
    <s v="K92.2-Hemorragia gastrointestinal, no especificada"/>
    <m/>
  </r>
  <r>
    <d v="2019-06-11T00:00:00"/>
    <n v="112922"/>
    <s v="SARZURI TANCARA BEYMAR MICHAEL"/>
    <n v="5"/>
    <n v="5"/>
    <n v="23"/>
    <s v="Masculino"/>
    <x v="57"/>
    <x v="0"/>
    <s v="NUEVA"/>
    <s v="S43.0-Luxacion de la articulacion del hombro"/>
    <m/>
  </r>
  <r>
    <d v="2019-06-11T00:00:00"/>
    <n v="112912"/>
    <s v="CONDE AJURURO CRISTHIAN"/>
    <n v="21"/>
    <n v="11"/>
    <n v="30"/>
    <s v="Masculino"/>
    <x v="35"/>
    <x v="0"/>
    <s v="NUEVA"/>
    <s v="H81.3-Otros vertigos perifericos"/>
    <m/>
  </r>
  <r>
    <d v="2019-06-11T00:00:00"/>
    <n v="61350"/>
    <s v="DELGADO CORI JOHNNY MAFFIO"/>
    <n v="41"/>
    <n v="3"/>
    <n v="21"/>
    <s v="Masculino"/>
    <x v="0"/>
    <x v="0"/>
    <s v="NUEVA"/>
    <s v="E14-Diabetes mellitus, no especificada"/>
    <s v="E13.6-Diabetes mellitus especificada, con otras complicaciones especificadas"/>
  </r>
  <r>
    <d v="2019-06-11T00:00:00"/>
    <n v="112921"/>
    <s v="LAURA MAMANI MARGARITA"/>
    <n v="31"/>
    <n v="5"/>
    <n v="28"/>
    <s v="Femenino"/>
    <x v="0"/>
    <x v="0"/>
    <s v="NUEVA"/>
    <s v="O06-Aborto no especificado"/>
    <m/>
  </r>
  <r>
    <d v="2019-06-11T00:00:00"/>
    <n v="112928"/>
    <s v="CALLANCHO CHOQUEHUANCA JHON GOHAN"/>
    <n v="0"/>
    <n v="1"/>
    <n v="10"/>
    <s v="Masculino"/>
    <x v="1"/>
    <x v="0"/>
    <s v="NUEVA"/>
    <s v="J06-Infecciones agudas de las vias respiratorias superiores, de sitios multiples o no especificados"/>
    <s v="J18-Neumonia, organismo no especificado"/>
  </r>
  <r>
    <d v="2019-06-11T00:00:00"/>
    <n v="112932"/>
    <s v="RUIZ GALINDO EDWIN SAMUEL"/>
    <n v="46"/>
    <n v="3"/>
    <n v="26"/>
    <s v="Masculino"/>
    <x v="0"/>
    <x v="0"/>
    <s v="NUEVA"/>
    <s v="S06-Traumatismo intracraneal"/>
    <m/>
  </r>
  <r>
    <d v="2019-06-11T00:00:00"/>
    <n v="112933"/>
    <s v="MAMANI QUISPE LIDIA VIOLETA"/>
    <n v="38"/>
    <n v="5"/>
    <n v="10"/>
    <s v="Femenino"/>
    <x v="67"/>
    <x v="0"/>
    <s v="NUEVA"/>
    <s v="K56-Ileo paralitico y obstruccion intestinal sin hernia"/>
    <s v="K56.2-Volvulo"/>
  </r>
  <r>
    <d v="2019-06-11T00:00:00"/>
    <n v="112935"/>
    <s v="CONDORI COCARICO LUZ MICAELA"/>
    <n v="0"/>
    <n v="11"/>
    <n v="29"/>
    <s v="Femenino"/>
    <x v="1"/>
    <x v="0"/>
    <s v="NUEVA"/>
    <s v="R11-Nausea y vomito"/>
    <m/>
  </r>
  <r>
    <d v="2019-06-11T00:00:00"/>
    <n v="111737"/>
    <s v="CAMA MENDO PAMELA"/>
    <n v="30"/>
    <n v="9"/>
    <n v="1"/>
    <s v="Femenino"/>
    <x v="0"/>
    <x v="0"/>
    <s v="NUEVA"/>
    <s v="R17-Ictericia no especificada"/>
    <s v="Z39.0-Atencion y examen inmediatamente despues del parto"/>
  </r>
  <r>
    <d v="2019-06-11T00:00:00"/>
    <n v="111000"/>
    <s v="AGUIRRE SIRPA VALENTINA"/>
    <n v="75"/>
    <n v="1"/>
    <n v="28"/>
    <s v="Femenino"/>
    <x v="14"/>
    <x v="0"/>
    <s v="NUEVA"/>
    <s v="K80.5-Calculo de conducto biliar sin colangitis ni colecistitis"/>
    <m/>
  </r>
  <r>
    <d v="2019-06-11T00:00:00"/>
    <n v="112937"/>
    <s v="AJAHUANCA MAMANI RENE"/>
    <n v="28"/>
    <n v="1"/>
    <n v="25"/>
    <s v="Masculino"/>
    <x v="9"/>
    <x v="0"/>
    <s v="NUEVA"/>
    <s v="R10.0-Abdomen agudo"/>
    <s v="K35-Apendicitis aguda"/>
  </r>
  <r>
    <d v="2019-06-11T00:00:00"/>
    <n v="112940"/>
    <s v="FABIAN ARGOLLO LUIS FERNANDO"/>
    <n v="15"/>
    <n v="0"/>
    <n v="9"/>
    <s v="Masculino"/>
    <x v="1"/>
    <x v="0"/>
    <s v="NUEVA"/>
    <s v="S82.5-Fractura del maleolo interno"/>
    <s v="S93.4-Esguinces y torceduras del tobillo"/>
  </r>
  <r>
    <d v="2019-06-11T00:00:00"/>
    <n v="107367"/>
    <s v="YANARICO MAQUERA ROGELIO"/>
    <n v="44"/>
    <n v="7"/>
    <n v="27"/>
    <s v="Masculino"/>
    <x v="0"/>
    <x v="0"/>
    <s v="NUEVA"/>
    <s v="J96-Insuficiencia respiratoria, no clasificada en otra parte"/>
    <s v="J45.9-Asma, no especificada"/>
  </r>
  <r>
    <d v="2019-06-11T00:00:00"/>
    <n v="113335"/>
    <s v="PACO QUISPE MARY LUZ"/>
    <n v="7"/>
    <n v="5"/>
    <n v="10"/>
    <s v="Femenino"/>
    <x v="14"/>
    <x v="0"/>
    <s v="NUEVA"/>
    <s v="T14-Traumatismo de regiones no especificadas del cuerpo"/>
    <s v="S61-Herida de la muñeca y de la mano"/>
  </r>
  <r>
    <d v="2019-06-11T00:00:00"/>
    <n v="43238"/>
    <s v="ULO QUISPE YOSELIN JEANNETHE"/>
    <n v="25"/>
    <n v="3"/>
    <n v="16"/>
    <s v="Femenino"/>
    <x v="0"/>
    <x v="0"/>
    <s v="NUEVA"/>
    <s v="O06-Aborto no especificado"/>
    <m/>
  </r>
  <r>
    <d v="2019-06-11T00:00:00"/>
    <n v="20591"/>
    <s v="MAQUERA QUISPE ROSSE MERY"/>
    <n v="29"/>
    <n v="9"/>
    <n v="19"/>
    <s v="Femenino"/>
    <x v="0"/>
    <x v="0"/>
    <s v="NUEVA"/>
    <s v="O80-Parto unico espontaneo"/>
    <m/>
  </r>
  <r>
    <d v="2019-06-11T00:00:00"/>
    <n v="26441"/>
    <s v="TAPIA QUISPE JANETH"/>
    <n v="21"/>
    <n v="2"/>
    <n v="25"/>
    <s v="Femenino"/>
    <x v="0"/>
    <x v="0"/>
    <s v="NUEVA"/>
    <s v="O80-Parto unico espontaneo"/>
    <m/>
  </r>
  <r>
    <d v="2019-06-11T00:00:00"/>
    <n v="112930"/>
    <s v="VALERO MAYTA FRANCISCA"/>
    <n v="36"/>
    <n v="6"/>
    <n v="9"/>
    <s v="Femenino"/>
    <x v="0"/>
    <x v="0"/>
    <s v="NUEVA"/>
    <s v="O20.0-Amenaza de aborto"/>
    <m/>
  </r>
  <r>
    <d v="2019-06-12T00:00:00"/>
    <n v="112981"/>
    <s v="QUISPE CALLIZAYA DANER WILIAM"/>
    <n v="2"/>
    <n v="6"/>
    <n v="23"/>
    <s v="Masculino"/>
    <x v="0"/>
    <x v="0"/>
    <s v="NUEVA"/>
    <s v="S06-Traumatismo intracraneal"/>
    <m/>
  </r>
  <r>
    <d v="2019-06-12T00:00:00"/>
    <n v="112979"/>
    <s v="APAZA TICONA VERONICA ALISSON"/>
    <n v="23"/>
    <n v="4"/>
    <n v="10"/>
    <s v="Femenino"/>
    <x v="0"/>
    <x v="0"/>
    <s v="NUEVA"/>
    <s v="O20.0-Amenaza de aborto"/>
    <m/>
  </r>
  <r>
    <d v="2019-06-12T00:00:00"/>
    <n v="112983"/>
    <s v="-- QUISPE LAZARO"/>
    <n v="47"/>
    <n v="1"/>
    <n v="9"/>
    <s v="Masculino"/>
    <x v="11"/>
    <x v="0"/>
    <s v="NUEVA"/>
    <s v="K81.0-Colecistitis aguda"/>
    <s v="R10-Dolor abdominal y pelvico"/>
  </r>
  <r>
    <d v="2019-06-12T00:00:00"/>
    <n v="112984"/>
    <s v="CONDORI CRUZ MARIA ANGELA"/>
    <n v="3"/>
    <n v="9"/>
    <n v="11"/>
    <s v="Femenino"/>
    <x v="17"/>
    <x v="0"/>
    <s v="NUEVA"/>
    <s v="R10.0-Abdomen agudo"/>
    <s v="R10-Dolor abdominal y pelvico"/>
  </r>
  <r>
    <d v="2019-06-12T00:00:00"/>
    <n v="112991"/>
    <s v="HUAÑAPACO DE MAMANI WILMA"/>
    <n v="40"/>
    <n v="11"/>
    <n v="14"/>
    <s v="Femenino"/>
    <x v="30"/>
    <x v="0"/>
    <s v="NUEVA"/>
    <s v="R10-Dolor abdominal y pelvico"/>
    <s v="K81.0-Colecistitis aguda"/>
  </r>
  <r>
    <d v="2019-06-12T00:00:00"/>
    <n v="97040"/>
    <s v="CHIPANA COAQUIRA APOLINAR"/>
    <n v="73"/>
    <n v="5"/>
    <n v="4"/>
    <s v="Masculino"/>
    <x v="0"/>
    <x v="0"/>
    <s v="NUEVA"/>
    <s v="S42.0-Fractura de la clavicula"/>
    <m/>
  </r>
  <r>
    <d v="2019-06-12T00:00:00"/>
    <n v="112993"/>
    <s v="FLORES SARAVIA CRISPINA"/>
    <n v="39"/>
    <n v="11"/>
    <n v="29"/>
    <s v="Femenino"/>
    <x v="28"/>
    <x v="0"/>
    <s v="NUEVA"/>
    <s v="R17-Ictericia no especificada"/>
    <m/>
  </r>
  <r>
    <d v="2019-06-12T00:00:00"/>
    <n v="91510"/>
    <s v="GUAMPO CONDORI DANER YASMANI"/>
    <n v="0"/>
    <n v="10"/>
    <n v="16"/>
    <s v="Masculino"/>
    <x v="11"/>
    <x v="0"/>
    <s v="NUEVA"/>
    <s v="A09-Diarrea y gastroenteritis de presunto origen infeccioso"/>
    <m/>
  </r>
  <r>
    <d v="2019-06-12T00:00:00"/>
    <n v="7386"/>
    <s v="VASQUEZ QUISPE JORGE"/>
    <n v="74"/>
    <n v="9"/>
    <n v="7"/>
    <s v="Masculino"/>
    <x v="0"/>
    <x v="0"/>
    <s v="NUEVA"/>
    <s v="I48-Fibrilacion y aleteo auricular"/>
    <m/>
  </r>
  <r>
    <d v="2019-06-12T00:00:00"/>
    <n v="112996"/>
    <s v="HUANCA MAMANI JHOEL DANER"/>
    <n v="3"/>
    <n v="8"/>
    <n v="3"/>
    <s v="Masculino"/>
    <x v="81"/>
    <x v="0"/>
    <s v="NUEVA"/>
    <s v="S52-Fractura del antebrazo"/>
    <m/>
  </r>
  <r>
    <d v="2019-06-12T00:00:00"/>
    <n v="112997"/>
    <s v="CALVO GUZMAN ADRIANE LORREINE MORGAN"/>
    <n v="0"/>
    <n v="0"/>
    <n v="7"/>
    <s v="Femenino"/>
    <x v="33"/>
    <x v="0"/>
    <s v="NUEVA"/>
    <s v="P07.3-Otros recien nacidos pretermino"/>
    <m/>
  </r>
  <r>
    <d v="2019-06-12T00:00:00"/>
    <n v="112998"/>
    <s v="YANA MAMANI RN"/>
    <n v="0"/>
    <n v="0"/>
    <n v="7"/>
    <s v="Masculino"/>
    <x v="164"/>
    <x v="0"/>
    <s v="NUEVA"/>
    <s v="P59-Ictericia neonatal por otras causas y por las no especificadas"/>
    <m/>
  </r>
  <r>
    <d v="2019-06-12T00:00:00"/>
    <n v="59595"/>
    <s v="PEREZ ALCON EFIGENIA"/>
    <n v="53"/>
    <n v="8"/>
    <n v="21"/>
    <s v="Femenino"/>
    <x v="33"/>
    <x v="0"/>
    <s v="NUEVA"/>
    <s v="S52.5-Fractura de la epifisis inferior del radio"/>
    <m/>
  </r>
  <r>
    <d v="2019-06-12T00:00:00"/>
    <n v="42502"/>
    <s v="MACHICADO CHOQUE ASUNTA"/>
    <n v="64"/>
    <n v="9"/>
    <n v="27"/>
    <s v="Femenino"/>
    <x v="16"/>
    <x v="0"/>
    <s v="NUEVA"/>
    <s v="R17-Ictericia no especificada"/>
    <m/>
  </r>
  <r>
    <d v="2019-06-12T00:00:00"/>
    <n v="113003"/>
    <s v="JURADO FLORES WILSON"/>
    <n v="16"/>
    <n v="4"/>
    <n v="8"/>
    <s v="Masculino"/>
    <x v="0"/>
    <x v="0"/>
    <s v="NUEVA"/>
    <s v="S95.0-Traumatismo de la arteria dorsal del pie"/>
    <m/>
  </r>
  <r>
    <d v="2019-06-12T00:00:00"/>
    <n v="44185"/>
    <s v="MAMANI JUCHANI BRIANNA VICTORIA"/>
    <n v="2"/>
    <n v="7"/>
    <n v="4"/>
    <s v="Femenino"/>
    <x v="0"/>
    <x v="0"/>
    <s v="NUEVA"/>
    <s v="N39.0-Infeccion de vias urinarias, sitio no especificado"/>
    <s v="A09-Diarrea y gastroenteritis de presunto origen infeccioso"/>
  </r>
  <r>
    <d v="2019-06-12T00:00:00"/>
    <n v="113006"/>
    <s v="PONCE PINTO CLAUDIA FABIOLA"/>
    <n v="37"/>
    <n v="3"/>
    <n v="25"/>
    <s v="Femenino"/>
    <x v="31"/>
    <x v="0"/>
    <s v="NUEVA"/>
    <s v="K85-Pancreatitis aguda"/>
    <m/>
  </r>
  <r>
    <d v="2019-06-12T00:00:00"/>
    <n v="90037375"/>
    <s v="CASTELLON LIMA EZEQUIEL FABIAN"/>
    <n v="0"/>
    <n v="8"/>
    <n v="22"/>
    <s v="Masculino"/>
    <x v="0"/>
    <x v="0"/>
    <s v="NUEVA"/>
    <s v="T20.2-Quemadura de la cabeza y del cuello, de segundo grado"/>
    <m/>
  </r>
  <r>
    <d v="2019-06-12T00:00:00"/>
    <n v="113004"/>
    <s v="CALLA SANCA BETTY"/>
    <n v="19"/>
    <n v="8"/>
    <n v="14"/>
    <s v="Femenino"/>
    <x v="0"/>
    <x v="0"/>
    <s v="NUEVA"/>
    <s v="O80-Parto unico espontaneo"/>
    <m/>
  </r>
  <r>
    <d v="2019-06-13T00:00:00"/>
    <n v="113008"/>
    <s v="LIN -- MEI"/>
    <n v="32"/>
    <n v="5"/>
    <n v="15"/>
    <s v="Femenino"/>
    <x v="0"/>
    <x v="0"/>
    <s v="NUEVA"/>
    <s v="O80-Parto unico espontaneo"/>
    <m/>
  </r>
  <r>
    <d v="2019-06-13T00:00:00"/>
    <n v="100197"/>
    <s v="CONDORI MAMANI MARIBEL"/>
    <n v="19"/>
    <n v="9"/>
    <n v="16"/>
    <s v="Femenino"/>
    <x v="0"/>
    <x v="0"/>
    <s v="NUEVA"/>
    <s v="K81.0-Colecistitis aguda"/>
    <m/>
  </r>
  <r>
    <d v="2019-06-13T00:00:00"/>
    <n v="113021"/>
    <s v="SIRPA JUAN"/>
    <n v="26"/>
    <n v="0"/>
    <n v="26"/>
    <s v="Masculino"/>
    <x v="0"/>
    <x v="0"/>
    <s v="NUEVA"/>
    <s v="S20-Traumatismo superficial del torax"/>
    <m/>
  </r>
  <r>
    <d v="2019-06-13T00:00:00"/>
    <n v="113059"/>
    <s v="CHAMBI QUISPE ROSEMARY"/>
    <n v="8"/>
    <n v="10"/>
    <n v="28"/>
    <s v="Femenino"/>
    <x v="9"/>
    <x v="0"/>
    <s v="NUEVA"/>
    <s v="S72.0-Fractura del cuello de femur"/>
    <m/>
  </r>
  <r>
    <d v="2019-06-13T00:00:00"/>
    <n v="76918"/>
    <s v="CALSINA DE PACO INOCENCIA"/>
    <n v="71"/>
    <n v="5"/>
    <n v="19"/>
    <s v="Femenino"/>
    <x v="30"/>
    <x v="0"/>
    <s v="NUEVA"/>
    <s v="K35-Apendicitis aguda"/>
    <m/>
  </r>
  <r>
    <d v="2019-06-13T00:00:00"/>
    <n v="112764"/>
    <s v="CONDORI TORREZ MAYTE MONICA"/>
    <n v="7"/>
    <n v="11"/>
    <n v="9"/>
    <s v="Femenino"/>
    <x v="0"/>
    <x v="0"/>
    <s v="NUEVA"/>
    <s v="A09-Diarrea y gastroenteritis de presunto origen infeccioso"/>
    <s v="N39.0-Infeccion de vias urinarias, sitio no especificado"/>
  </r>
  <r>
    <d v="2019-06-13T00:00:00"/>
    <n v="34727"/>
    <s v="HIDALGO PEDRAZAS MARIA ANTONIA"/>
    <n v="44"/>
    <n v="1"/>
    <n v="3"/>
    <s v="Femenino"/>
    <x v="35"/>
    <x v="0"/>
    <s v="NUEVA"/>
    <s v="S82.5-Fractura del maleolo interno"/>
    <m/>
  </r>
  <r>
    <d v="2019-06-13T00:00:00"/>
    <n v="112962"/>
    <s v="CONDORI VERGARA SEBASTIAN"/>
    <n v="9"/>
    <n v="2"/>
    <n v="27"/>
    <s v="Masculino"/>
    <x v="0"/>
    <x v="0"/>
    <s v="NUEVA"/>
    <s v="R10.0-Abdomen agudo"/>
    <s v="J02-Faringitis aguda"/>
  </r>
  <r>
    <d v="2019-06-13T00:00:00"/>
    <n v="113062"/>
    <s v="LAURA COLQUE NICOLASA"/>
    <n v="82"/>
    <n v="7"/>
    <n v="12"/>
    <s v="Femenino"/>
    <x v="52"/>
    <x v="0"/>
    <s v="NUEVA"/>
    <s v="K56.2-Volvulo"/>
    <m/>
  </r>
  <r>
    <d v="2019-06-13T00:00:00"/>
    <n v="113063"/>
    <s v="CHAMBI QUISPE GREGORIO"/>
    <n v="62"/>
    <n v="1"/>
    <n v="4"/>
    <s v="Masculino"/>
    <x v="23"/>
    <x v="0"/>
    <s v="NUEVA"/>
    <s v="K56.2-Volvulo"/>
    <s v="K56-Ileo paralitico y obstruccion intestinal sin hernia"/>
  </r>
  <r>
    <d v="2019-06-13T00:00:00"/>
    <n v="30922"/>
    <s v="MATIAS CUBA BENEDICTA"/>
    <n v="88"/>
    <n v="11"/>
    <n v="20"/>
    <s v="Femenino"/>
    <x v="51"/>
    <x v="0"/>
    <s v="NUEVA"/>
    <s v="N39.0-Infeccion de vias urinarias, sitio no especificado"/>
    <s v="R31-Hematuria, no especificada"/>
  </r>
  <r>
    <d v="2019-06-13T00:00:00"/>
    <n v="113066"/>
    <s v="BLAZ HERRERA JHOVANI"/>
    <n v="6"/>
    <n v="11"/>
    <n v="27"/>
    <s v="Masculino"/>
    <x v="0"/>
    <x v="0"/>
    <s v="NUEVA"/>
    <s v="S52.5-Fractura de la epifisis inferior del radio"/>
    <m/>
  </r>
  <r>
    <d v="2019-06-13T00:00:00"/>
    <n v="112956"/>
    <s v="MAYTA VARGAS MARIO"/>
    <n v="68"/>
    <n v="3"/>
    <n v="10"/>
    <s v="Masculino"/>
    <x v="0"/>
    <x v="0"/>
    <s v="NUEVA"/>
    <s v="E13.6-Diabetes mellitus especificada, con otras complicaciones especificadas"/>
    <m/>
  </r>
  <r>
    <d v="2019-06-13T00:00:00"/>
    <n v="98137"/>
    <s v="AMARU ANAYA IAN JHAIR"/>
    <n v="0"/>
    <n v="7"/>
    <n v="18"/>
    <s v="Masculino"/>
    <x v="25"/>
    <x v="0"/>
    <s v="NUEVA"/>
    <s v="D50-Anemias por deficiencia de hierro"/>
    <m/>
  </r>
  <r>
    <d v="2019-06-13T00:00:00"/>
    <n v="113068"/>
    <s v="-- BELTRAN ALEJANDRO"/>
    <n v="59"/>
    <n v="4"/>
    <n v="4"/>
    <s v="Masculino"/>
    <x v="39"/>
    <x v="0"/>
    <s v="NUEVA"/>
    <m/>
    <m/>
  </r>
  <r>
    <d v="2019-06-13T00:00:00"/>
    <n v="105854"/>
    <s v="CHOQUE MAMANI LIDIA"/>
    <n v="37"/>
    <n v="2"/>
    <n v="13"/>
    <s v="Femenino"/>
    <x v="0"/>
    <x v="0"/>
    <s v="NUEVA"/>
    <s v="O80-Parto unico espontaneo"/>
    <m/>
  </r>
  <r>
    <d v="2019-06-13T00:00:00"/>
    <n v="113070"/>
    <s v="AVENDAÑO GOMEZ ZOE AITANA"/>
    <n v="1"/>
    <n v="3"/>
    <n v="1"/>
    <s v="Femenino"/>
    <x v="185"/>
    <x v="0"/>
    <s v="NUEVA"/>
    <s v="S04.5-Traumatismo del nervio facial [VII par]"/>
    <m/>
  </r>
  <r>
    <d v="2019-06-13T00:00:00"/>
    <n v="73123"/>
    <s v="VILLCA CHURA GUSTAVO"/>
    <n v="25"/>
    <n v="4"/>
    <n v="30"/>
    <s v="Masculino"/>
    <x v="0"/>
    <x v="0"/>
    <s v="NUEVA"/>
    <s v="T60.0-Envenenamiento por Insecticidas organofosforados y carbamatos"/>
    <m/>
  </r>
  <r>
    <d v="2019-06-13T00:00:00"/>
    <n v="41553"/>
    <s v="MAYDANA SOSSA RUBEN EBAN"/>
    <n v="28"/>
    <n v="8"/>
    <n v="10"/>
    <s v="Masculino"/>
    <x v="0"/>
    <x v="0"/>
    <s v="NUEVA"/>
    <s v="S50.8-Otros traumatismos superficiales del antebrazo"/>
    <m/>
  </r>
  <r>
    <d v="2019-06-13T00:00:00"/>
    <n v="107435"/>
    <s v="LAURA HUATA NOEMY HELEN"/>
    <n v="14"/>
    <n v="1"/>
    <n v="0"/>
    <s v="Femenino"/>
    <x v="5"/>
    <x v="0"/>
    <s v="NUEVA"/>
    <s v="A15.0-Tuberculosis del pulmon, confirmada por hallazgo microscopico del bacilo tuberculoso en esputo, con o sin cultivo"/>
    <s v="N39.0-Infeccion de vias urinarias, sitio no especificado"/>
  </r>
  <r>
    <d v="2019-06-13T00:00:00"/>
    <n v="113072"/>
    <s v="RIVAS TAMBO RICARDO"/>
    <n v="25"/>
    <n v="0"/>
    <n v="4"/>
    <s v="Masculino"/>
    <x v="9"/>
    <x v="0"/>
    <s v="NUEVA"/>
    <s v="S06-Traumatismo intracraneal"/>
    <m/>
  </r>
  <r>
    <d v="2019-06-13T00:00:00"/>
    <n v="91472"/>
    <s v="AGUIRRE TUMIRI GAEL ARIEL"/>
    <n v="1"/>
    <n v="3"/>
    <n v="2"/>
    <s v="Masculino"/>
    <x v="1"/>
    <x v="0"/>
    <s v="NUEVA"/>
    <s v="J04.0-Laringitis aguda"/>
    <s v="J18-Neumonia, organismo no especificado"/>
  </r>
  <r>
    <d v="2019-06-13T00:00:00"/>
    <n v="90037397"/>
    <s v="CHAMBI LARICO RUBEN"/>
    <n v="21"/>
    <n v="5"/>
    <n v="12"/>
    <s v="Masculino"/>
    <x v="0"/>
    <x v="0"/>
    <s v="NUEVA"/>
    <m/>
    <m/>
  </r>
  <r>
    <d v="2019-06-13T00:00:00"/>
    <n v="113077"/>
    <s v="TAMBO ARCANI MARIANELA"/>
    <n v="24"/>
    <n v="8"/>
    <n v="14"/>
    <s v="Femenino"/>
    <x v="0"/>
    <x v="0"/>
    <s v="NUEVA"/>
    <s v="O20.0-Amenaza de aborto"/>
    <m/>
  </r>
  <r>
    <d v="2019-06-13T00:00:00"/>
    <n v="90037386"/>
    <s v="MACHACA MURILLO MARIO"/>
    <n v="15"/>
    <n v="9"/>
    <n v="28"/>
    <s v="Masculino"/>
    <x v="0"/>
    <x v="0"/>
    <s v="NUEVA"/>
    <s v="S70.0-Contusion de la cadera"/>
    <m/>
  </r>
  <r>
    <d v="2019-06-13T00:00:00"/>
    <n v="113076"/>
    <s v="QUISPE QUISPE MATIAS LEONARDO"/>
    <n v="0"/>
    <n v="3"/>
    <n v="26"/>
    <s v="Masculino"/>
    <x v="68"/>
    <x v="0"/>
    <s v="NUEVA"/>
    <s v="J04.0-Laringitis aguda"/>
    <s v="A09-Diarrea y gastroenteritis de presunto origen infeccioso"/>
  </r>
  <r>
    <d v="2019-06-13T00:00:00"/>
    <n v="113005"/>
    <s v="PATTY PATTY SONIA ESPERANZA"/>
    <n v="24"/>
    <n v="5"/>
    <n v="25"/>
    <s v="Femenino"/>
    <x v="0"/>
    <x v="0"/>
    <s v="NUEVA"/>
    <s v="G40-Epilepsia"/>
    <m/>
  </r>
  <r>
    <d v="2019-06-13T00:00:00"/>
    <n v="113079"/>
    <s v="MAMANI ZARCO ROSARIO VANESSA"/>
    <n v="21"/>
    <n v="8"/>
    <n v="5"/>
    <s v="Femenino"/>
    <x v="0"/>
    <x v="0"/>
    <s v="NUEVA"/>
    <s v="O80-Parto unico espontaneo"/>
    <s v="O10-Hipertension preexistente que complica el embarazo, el parto y el puerperio"/>
  </r>
  <r>
    <d v="2019-06-13T00:00:00"/>
    <n v="113061"/>
    <s v="LAURA QUISPE GLADYS"/>
    <n v="33"/>
    <n v="5"/>
    <n v="21"/>
    <s v="Femenino"/>
    <x v="0"/>
    <x v="0"/>
    <s v="NUEVA"/>
    <s v="O02.0-Detencion del desarrollo del huevo y mola no hidatiforme"/>
    <m/>
  </r>
  <r>
    <d v="2019-06-14T00:00:00"/>
    <n v="113082"/>
    <s v="OJEDA CALANCHA MONICA VIVIANA"/>
    <n v="24"/>
    <n v="2"/>
    <n v="8"/>
    <s v="Femenino"/>
    <x v="186"/>
    <x v="0"/>
    <s v="NUEVA"/>
    <s v="T82.7-Infeccion y reaccion inflamatoria debidas a otros dispositivos, implantes e injertos cardiovasculares"/>
    <m/>
  </r>
  <r>
    <d v="2019-06-14T00:00:00"/>
    <n v="113084"/>
    <s v="RAMOS RAMOS MARCELINA AMALIA"/>
    <n v="47"/>
    <n v="5"/>
    <n v="11"/>
    <s v="Femenino"/>
    <x v="0"/>
    <x v="0"/>
    <s v="NUEVA"/>
    <s v="I47.1-Taquicardia supraventricular"/>
    <s v="I01.9-Enfermedad reumatica aguda del corazon, no especificada"/>
  </r>
  <r>
    <d v="2019-06-14T00:00:00"/>
    <n v="113085"/>
    <s v="GUARACHI PUCHO JONY MARCIAL"/>
    <n v="45"/>
    <n v="10"/>
    <n v="27"/>
    <s v="Masculino"/>
    <x v="0"/>
    <x v="0"/>
    <s v="NUEVA"/>
    <s v="R10.0-Abdomen agudo"/>
    <s v="K35-Apendicitis aguda"/>
  </r>
  <r>
    <d v="2019-06-14T00:00:00"/>
    <n v="113127"/>
    <s v="MENDOZA CHINO ROGELIO HUMBERTO"/>
    <n v="31"/>
    <n v="8"/>
    <n v="2"/>
    <s v="Masculino"/>
    <x v="25"/>
    <x v="0"/>
    <s v="NUEVA"/>
    <s v="A90-Fiebre del dengue [dengue clasico]"/>
    <m/>
  </r>
  <r>
    <d v="2019-06-14T00:00:00"/>
    <n v="107754"/>
    <s v="NINA MARQUEZ RN"/>
    <n v="0"/>
    <n v="2"/>
    <n v="29"/>
    <s v="Femenino"/>
    <x v="0"/>
    <x v="0"/>
    <s v="NUEVA"/>
    <s v="D50-Anemias por deficiencia de hierro"/>
    <m/>
  </r>
  <r>
    <d v="2019-06-14T00:00:00"/>
    <n v="13648"/>
    <s v="APATA RAMIREZ HERACLIA"/>
    <n v="50"/>
    <n v="0"/>
    <n v="6"/>
    <s v="Femenino"/>
    <x v="0"/>
    <x v="0"/>
    <s v="NUEVA"/>
    <s v="I10-Hipertension esencial (primaria)"/>
    <m/>
  </r>
  <r>
    <d v="2019-06-14T00:00:00"/>
    <n v="113128"/>
    <s v="CHUQUIMIA QUISPE JORGE"/>
    <n v="68"/>
    <n v="1"/>
    <n v="22"/>
    <s v="Femenino"/>
    <x v="0"/>
    <x v="0"/>
    <s v="NUEVA"/>
    <s v="S72.0-Fractura del cuello de femur"/>
    <m/>
  </r>
  <r>
    <d v="2019-06-14T00:00:00"/>
    <n v="113130"/>
    <s v="POMA ALEJO TOMAS"/>
    <n v="75"/>
    <n v="5"/>
    <n v="19"/>
    <s v="Masculino"/>
    <x v="0"/>
    <x v="0"/>
    <s v="NUEVA"/>
    <s v="R10.0-Abdomen agudo"/>
    <m/>
  </r>
  <r>
    <d v="2019-06-14T00:00:00"/>
    <n v="23296"/>
    <s v="QUISPE LOZA JUAN DE LA CRUZ"/>
    <n v="5"/>
    <n v="9"/>
    <n v="14"/>
    <s v="Masculino"/>
    <x v="11"/>
    <x v="0"/>
    <s v="NUEVA"/>
    <s v="R10.0-Abdomen agudo"/>
    <s v="E86-Deplecion del volumen"/>
  </r>
  <r>
    <d v="2019-06-14T00:00:00"/>
    <n v="113131"/>
    <s v="VARGAS CABRERA MARCELA"/>
    <n v="61"/>
    <n v="10"/>
    <n v="28"/>
    <s v="Femenino"/>
    <x v="0"/>
    <x v="0"/>
    <s v="NUEVA"/>
    <s v="I10-Hipertension esencial (primaria)"/>
    <m/>
  </r>
  <r>
    <d v="2019-06-14T00:00:00"/>
    <n v="113133"/>
    <s v="VITO CALLE PAULINA"/>
    <n v="71"/>
    <n v="10"/>
    <n v="22"/>
    <s v="Femenino"/>
    <x v="134"/>
    <x v="0"/>
    <s v="NUEVA"/>
    <s v="I67.9-Enfermedad cerebrovascular, no especificada"/>
    <m/>
  </r>
  <r>
    <d v="2019-06-14T00:00:00"/>
    <n v="113138"/>
    <s v="AGUILAR MARTINEZ JENNY"/>
    <n v="28"/>
    <n v="6"/>
    <n v="7"/>
    <s v="Femenino"/>
    <x v="0"/>
    <x v="0"/>
    <s v="NUEVA"/>
    <s v="S82.3-Fractura de la epifisis inferior de la tibia"/>
    <m/>
  </r>
  <r>
    <d v="2019-06-14T00:00:00"/>
    <n v="43511"/>
    <s v="APAZA CRUZ DANIEL DAVID"/>
    <n v="60"/>
    <n v="5"/>
    <n v="26"/>
    <s v="Masculino"/>
    <x v="0"/>
    <x v="0"/>
    <s v="NUEVA"/>
    <s v="I60.0-Hemorragia subaracnoidea de sifon y bifurcacion carotidea"/>
    <s v="I10-Hipertension esencial (primaria)"/>
  </r>
  <r>
    <d v="2019-06-14T00:00:00"/>
    <n v="113144"/>
    <s v="UCEDO LIMACHI DIEGO JAVIER"/>
    <n v="10"/>
    <n v="3"/>
    <n v="22"/>
    <s v="Masculino"/>
    <x v="11"/>
    <x v="0"/>
    <s v="NUEVA"/>
    <s v="A05.9-Intoxicacion alimentaria bacteriana, no especificada"/>
    <m/>
  </r>
  <r>
    <d v="2019-06-14T00:00:00"/>
    <n v="113146"/>
    <s v="HUANCA YAPUCHURA NOEMI"/>
    <n v="23"/>
    <n v="1"/>
    <n v="28"/>
    <s v="Femenino"/>
    <x v="0"/>
    <x v="0"/>
    <s v="NUEVA"/>
    <s v="S06-Traumatismo intracraneal"/>
    <m/>
  </r>
  <r>
    <d v="2019-06-14T00:00:00"/>
    <n v="95634"/>
    <s v="BALBOA LAURA LUIS DANIEL"/>
    <n v="10"/>
    <n v="4"/>
    <n v="6"/>
    <s v="Masculino"/>
    <x v="11"/>
    <x v="0"/>
    <s v="NUEVA"/>
    <s v="A05.9-Intoxicacion alimentaria bacteriana, no especificada"/>
    <m/>
  </r>
  <r>
    <d v="2019-06-14T00:00:00"/>
    <n v="113148"/>
    <s v="PACARI QUISPE YAIR ELIAS"/>
    <n v="10"/>
    <n v="2"/>
    <n v="0"/>
    <s v="Masculino"/>
    <x v="11"/>
    <x v="0"/>
    <s v="NUEVA"/>
    <s v="J02-Faringitis aguda"/>
    <s v="A05.9-Intoxicacion alimentaria bacteriana, no especificada"/>
  </r>
  <r>
    <d v="2019-06-14T00:00:00"/>
    <n v="45534"/>
    <s v="BALBOA TICONA VIVIANA"/>
    <n v="60"/>
    <n v="9"/>
    <n v="16"/>
    <s v="Femenino"/>
    <x v="0"/>
    <x v="0"/>
    <s v="NUEVA"/>
    <s v="A09-Diarrea y gastroenteritis de presunto origen infeccioso"/>
    <s v="N39.0-Infeccion de vias urinarias, sitio no especificado"/>
  </r>
  <r>
    <d v="2019-06-14T00:00:00"/>
    <n v="113149"/>
    <s v="ROQUE CONDORI RN"/>
    <n v="0"/>
    <n v="0"/>
    <n v="3"/>
    <s v="Masculino"/>
    <x v="0"/>
    <x v="0"/>
    <s v="NUEVA"/>
    <s v="P59-Ictericia neonatal por otras causas y por las no especificadas"/>
    <m/>
  </r>
  <r>
    <d v="2019-06-14T00:00:00"/>
    <n v="90037415"/>
    <s v="COPAJA NOA RAMIRO"/>
    <n v="8"/>
    <n v="5"/>
    <n v="13"/>
    <s v="Masculino"/>
    <x v="11"/>
    <x v="0"/>
    <s v="NUEVA"/>
    <s v="A05.9-Intoxicacion alimentaria bacteriana, no especificada"/>
    <m/>
  </r>
  <r>
    <d v="2019-06-14T00:00:00"/>
    <n v="113150"/>
    <s v="MAMANI SACA ABEL FELIX"/>
    <n v="10"/>
    <n v="10"/>
    <n v="25"/>
    <s v="Masculino"/>
    <x v="11"/>
    <x v="0"/>
    <s v="NUEVA"/>
    <s v="A05.9-Intoxicacion alimentaria bacteriana, no especificada"/>
    <m/>
  </r>
  <r>
    <d v="2019-06-14T00:00:00"/>
    <n v="90037416"/>
    <s v="MAMANI MAQUERA MIGUEL ANGEL"/>
    <n v="11"/>
    <n v="5"/>
    <n v="13"/>
    <s v="Masculino"/>
    <x v="11"/>
    <x v="0"/>
    <s v="NUEVA"/>
    <s v="A05.9-Intoxicacion alimentaria bacteriana, no especificada"/>
    <m/>
  </r>
  <r>
    <d v="2019-06-14T00:00:00"/>
    <n v="102049"/>
    <s v="SEGARRUNDO CARI VERONICA"/>
    <n v="30"/>
    <n v="5"/>
    <n v="2"/>
    <s v="Femenino"/>
    <x v="0"/>
    <x v="0"/>
    <s v="NUEVA"/>
    <s v="O80-Parto unico espontaneo"/>
    <m/>
  </r>
  <r>
    <d v="2019-06-14T00:00:00"/>
    <n v="112546"/>
    <s v="PRIETO HUANCA SEGUNDINO"/>
    <n v="78"/>
    <n v="8"/>
    <n v="2"/>
    <s v="Masculino"/>
    <x v="0"/>
    <x v="0"/>
    <s v="NUEVA"/>
    <s v="R33-Retencion de orina"/>
    <m/>
  </r>
  <r>
    <d v="2019-06-14T00:00:00"/>
    <n v="36426"/>
    <s v="PACHECO APAZA JUAN RUPERTO"/>
    <n v="66"/>
    <n v="2"/>
    <n v="18"/>
    <s v="Masculino"/>
    <x v="0"/>
    <x v="0"/>
    <s v="NUEVA"/>
    <s v="R99-Otras causas mal definidas y las no especificadas de mortalidad"/>
    <m/>
  </r>
  <r>
    <d v="2019-06-14T00:00:00"/>
    <n v="113152"/>
    <s v="CRUZ QUISPE ADHEMAR"/>
    <n v="5"/>
    <n v="11"/>
    <n v="6"/>
    <s v="Femenino"/>
    <x v="17"/>
    <x v="0"/>
    <s v="NUEVA"/>
    <s v="R10.0-Abdomen agudo"/>
    <m/>
  </r>
  <r>
    <d v="2019-06-14T00:00:00"/>
    <n v="113153"/>
    <s v="CALLIZAYA VELA HENRY"/>
    <n v="22"/>
    <n v="10"/>
    <n v="2"/>
    <s v="Masculino"/>
    <x v="12"/>
    <x v="0"/>
    <s v="NUEVA"/>
    <s v="S91.0-Herida del tobillo"/>
    <m/>
  </r>
  <r>
    <d v="2019-06-14T00:00:00"/>
    <n v="113156"/>
    <s v="GUTIERREZ JOSE LUIS"/>
    <n v="50"/>
    <n v="10"/>
    <n v="17"/>
    <s v="Masculino"/>
    <x v="0"/>
    <x v="0"/>
    <s v="NUEVA"/>
    <s v="N18-Insuficiencia renal cronica"/>
    <m/>
  </r>
  <r>
    <d v="2019-06-14T00:00:00"/>
    <n v="113157"/>
    <s v="MAQUERA CHOQUE THIAGO"/>
    <n v="5"/>
    <n v="2"/>
    <n v="9"/>
    <s v="Masculino"/>
    <x v="0"/>
    <x v="0"/>
    <s v="NUEVA"/>
    <s v="H10.3-Conjuntivitis aguda, no especificada"/>
    <m/>
  </r>
  <r>
    <d v="2019-06-14T00:00:00"/>
    <n v="113158"/>
    <s v="APAZA MENDOZA FRANCISCO"/>
    <n v="59"/>
    <n v="4"/>
    <n v="16"/>
    <s v="Masculino"/>
    <x v="0"/>
    <x v="0"/>
    <s v="NUEVA"/>
    <s v="S06-Traumatismo intracraneal"/>
    <m/>
  </r>
  <r>
    <d v="2019-06-14T00:00:00"/>
    <n v="113151"/>
    <s v="SANCHEZ PACO RAMIRO"/>
    <n v="39"/>
    <n v="3"/>
    <n v="18"/>
    <s v="Masculino"/>
    <x v="0"/>
    <x v="0"/>
    <s v="NUEVA"/>
    <s v="M54.5-Lumbago no especificado"/>
    <m/>
  </r>
  <r>
    <d v="2019-06-14T00:00:00"/>
    <n v="113159"/>
    <s v="AMPA POMA ARIEL"/>
    <n v="15"/>
    <n v="8"/>
    <n v="9"/>
    <s v="Masculino"/>
    <x v="0"/>
    <x v="0"/>
    <s v="NUEVA"/>
    <s v="S82.2-Fractura de la diafisis de la tibia"/>
    <m/>
  </r>
  <r>
    <d v="2019-06-14T00:00:00"/>
    <n v="113160"/>
    <s v="YAVINCHA MAMANI NESTOR RONALD"/>
    <n v="17"/>
    <n v="9"/>
    <n v="6"/>
    <s v="Masculino"/>
    <x v="0"/>
    <x v="0"/>
    <s v="NUEVA"/>
    <s v="T14-Traumatismo de regiones no especificadas del cuerpo"/>
    <s v="S06-Traumatismo intracraneal"/>
  </r>
  <r>
    <d v="2019-06-14T00:00:00"/>
    <n v="32895"/>
    <s v="CHOQUEJA PINTO GABRIELA"/>
    <n v="23"/>
    <n v="11"/>
    <n v="19"/>
    <s v="Femenino"/>
    <x v="0"/>
    <x v="0"/>
    <s v="NUEVA"/>
    <s v="N83.2-Otros quistes ovaricos y los no especificados"/>
    <m/>
  </r>
  <r>
    <d v="2019-06-14T00:00:00"/>
    <n v="81887"/>
    <s v="CHALLCO LIMACHI MARY STEFANY"/>
    <n v="1"/>
    <n v="10"/>
    <n v="17"/>
    <s v="Femenino"/>
    <x v="18"/>
    <x v="0"/>
    <s v="NUEVA"/>
    <s v="A05.9-Intoxicacion alimentaria bacteriana, no especificada"/>
    <m/>
  </r>
  <r>
    <d v="2019-06-14T00:00:00"/>
    <n v="77667"/>
    <s v="PLATA CHUQUIMIA MIJAEL ALEJANDRO"/>
    <n v="9"/>
    <n v="4"/>
    <n v="26"/>
    <s v="Masculino"/>
    <x v="0"/>
    <x v="0"/>
    <s v="NUEVA"/>
    <s v="K11.3-Absceso de glandula salival"/>
    <m/>
  </r>
  <r>
    <d v="2019-06-14T00:00:00"/>
    <n v="65942"/>
    <s v="CALANCHA CHURA THAIS HELEN"/>
    <n v="8"/>
    <n v="4"/>
    <n v="9"/>
    <s v="Femenino"/>
    <x v="0"/>
    <x v="0"/>
    <s v="NUEVA"/>
    <s v="J01-Sinusitis aguda"/>
    <m/>
  </r>
  <r>
    <d v="2019-06-14T00:00:00"/>
    <n v="113140"/>
    <s v="APAZA BISCAFE KEILA DANAE"/>
    <n v="8"/>
    <n v="5"/>
    <n v="13"/>
    <s v="Femenino"/>
    <x v="0"/>
    <x v="0"/>
    <s v="NUEVA"/>
    <s v="S80-Traumatismo superficial de la pierna"/>
    <m/>
  </r>
  <r>
    <d v="2019-06-14T00:00:00"/>
    <n v="113141"/>
    <s v="TANCARA QUISPE AGUSTIN"/>
    <n v="74"/>
    <n v="9"/>
    <n v="16"/>
    <s v="Masculino"/>
    <x v="0"/>
    <x v="0"/>
    <s v="NUEVA"/>
    <s v="A41.9-Septicemia, no especificada"/>
    <m/>
  </r>
  <r>
    <d v="2019-06-15T00:00:00"/>
    <n v="113163"/>
    <s v="MAMANI TICONA JHOSELIN JESICA"/>
    <n v="21"/>
    <n v="8"/>
    <n v="19"/>
    <s v="Femenino"/>
    <x v="12"/>
    <x v="0"/>
    <s v="NUEVA"/>
    <s v="S91.0-Herida del tobillo"/>
    <m/>
  </r>
  <r>
    <d v="2019-06-15T00:00:00"/>
    <n v="113168"/>
    <s v="ALANOCA CALLE DEYMAR"/>
    <n v="2"/>
    <n v="3"/>
    <n v="5"/>
    <s v="Masculino"/>
    <x v="0"/>
    <x v="0"/>
    <s v="NUEVA"/>
    <s v="S82.2-Fractura de la diafisis de la tibia"/>
    <m/>
  </r>
  <r>
    <d v="2019-06-15T00:00:00"/>
    <n v="98299"/>
    <s v="MOLLINEDO CONDORI AVRIL CELESTE"/>
    <n v="0"/>
    <n v="7"/>
    <n v="18"/>
    <s v="Femenino"/>
    <x v="0"/>
    <x v="0"/>
    <s v="NUEVA"/>
    <s v="J04.0-Laringitis aguda"/>
    <m/>
  </r>
  <r>
    <d v="2019-06-15T00:00:00"/>
    <n v="113169"/>
    <s v="TARQUI QUISPE GAEL JUAN"/>
    <n v="1"/>
    <n v="11"/>
    <n v="23"/>
    <s v="Masculino"/>
    <x v="25"/>
    <x v="0"/>
    <s v="NUEVA"/>
    <s v="S06-Traumatismo intracraneal"/>
    <m/>
  </r>
  <r>
    <d v="2019-06-15T00:00:00"/>
    <n v="113170"/>
    <s v="AMARU LARUTA WILFREDO"/>
    <n v="14"/>
    <n v="6"/>
    <n v="21"/>
    <s v="Masculino"/>
    <x v="28"/>
    <x v="0"/>
    <s v="NUEVA"/>
    <s v="S62.5-Fractura del pulgar"/>
    <m/>
  </r>
  <r>
    <d v="2019-06-15T00:00:00"/>
    <n v="113172"/>
    <s v="MELENDREZ CHAMBI MATHI ABDEL"/>
    <n v="1"/>
    <n v="4"/>
    <n v="6"/>
    <s v="Masculino"/>
    <x v="0"/>
    <x v="0"/>
    <s v="NUEVA"/>
    <s v="J15.7-Neumonia debida a Mycoplasma pneumoniae"/>
    <s v="J04.0-Laringitis aguda"/>
  </r>
  <r>
    <d v="2019-06-15T00:00:00"/>
    <n v="105618"/>
    <s v="MAMANI ESCOBAR TOMASA YOHANA"/>
    <n v="32"/>
    <n v="8"/>
    <n v="24"/>
    <s v="Femenino"/>
    <x v="0"/>
    <x v="0"/>
    <s v="NUEVA"/>
    <s v="R10-Dolor abdominal y pelvico"/>
    <m/>
  </r>
  <r>
    <d v="2019-06-15T00:00:00"/>
    <n v="75194"/>
    <s v="ANGLES FLORES JUAN OLLANTA"/>
    <n v="59"/>
    <n v="4"/>
    <n v="13"/>
    <s v="Masculino"/>
    <x v="0"/>
    <x v="0"/>
    <s v="NUEVA"/>
    <s v="R33-Retencion de orina"/>
    <m/>
  </r>
  <r>
    <d v="2019-06-15T00:00:00"/>
    <n v="113173"/>
    <s v="MAMANI RIVERA BACILIA"/>
    <n v="44"/>
    <n v="0"/>
    <n v="27"/>
    <s v="Femenino"/>
    <x v="0"/>
    <x v="0"/>
    <s v="NUEVA"/>
    <s v="O20.0-Amenaza de aborto"/>
    <m/>
  </r>
  <r>
    <d v="2019-06-15T00:00:00"/>
    <n v="113174"/>
    <s v="MAMANI CHIQUIPA MELANY NIJAN"/>
    <n v="0"/>
    <n v="2"/>
    <n v="2"/>
    <s v="Femenino"/>
    <x v="187"/>
    <x v="0"/>
    <s v="NUEVA"/>
    <s v="J18-Neumonia, organismo no especificado"/>
    <m/>
  </r>
  <r>
    <d v="2019-06-15T00:00:00"/>
    <n v="113175"/>
    <s v="MARQUEZ LIMACHI MATIAS ANDRE"/>
    <n v="8"/>
    <n v="6"/>
    <n v="7"/>
    <s v="Masculino"/>
    <x v="0"/>
    <x v="0"/>
    <s v="NUEVA"/>
    <s v="K11.3-Absceso de glandula salival"/>
    <s v="K02.9-Caries dental, no especificada"/>
  </r>
  <r>
    <d v="2019-06-15T00:00:00"/>
    <n v="2112"/>
    <s v="VARGAS LAIME FRANCISCA"/>
    <n v="40"/>
    <n v="8"/>
    <n v="11"/>
    <s v="Femenino"/>
    <x v="28"/>
    <x v="0"/>
    <s v="NUEVA"/>
    <s v="O03.4-Aborto espontaneo, incompleto, sin complicacion"/>
    <m/>
  </r>
  <r>
    <d v="2019-06-15T00:00:00"/>
    <n v="102604"/>
    <s v="APAZA CANO ORIANA NICOLET"/>
    <n v="0"/>
    <n v="5"/>
    <n v="16"/>
    <s v="Femenino"/>
    <x v="0"/>
    <x v="0"/>
    <s v="NUEVA"/>
    <s v="J18-Neumonia, organismo no especificado"/>
    <s v="J04.0-Laringitis aguda"/>
  </r>
  <r>
    <d v="2019-06-15T00:00:00"/>
    <n v="113179"/>
    <s v="MAMANI MENDOZA FRANCISCA"/>
    <n v="38"/>
    <n v="6"/>
    <n v="22"/>
    <s v="Femenino"/>
    <x v="0"/>
    <x v="0"/>
    <s v="NUEVA"/>
    <s v="O03.4-Aborto espontaneo, incompleto, sin complicacion"/>
    <m/>
  </r>
  <r>
    <d v="2019-06-15T00:00:00"/>
    <n v="113180"/>
    <s v="ALTAMIRANO PACO FRANCO IVAN"/>
    <n v="29"/>
    <n v="2"/>
    <n v="22"/>
    <s v="Masculino"/>
    <x v="0"/>
    <x v="0"/>
    <s v="NUEVA"/>
    <s v="S60.2-Contusion de otras partes de la muñeca y de la mano"/>
    <s v="S92.3-Fractura de hueso del metatarso"/>
  </r>
  <r>
    <d v="2019-06-15T00:00:00"/>
    <n v="90037418"/>
    <s v="TICONA POMA LUIS CABER"/>
    <n v="7"/>
    <n v="0"/>
    <n v="23"/>
    <s v="Masculino"/>
    <x v="0"/>
    <x v="0"/>
    <s v="NUEVA"/>
    <s v="S20.2-Contusion del torax"/>
    <m/>
  </r>
  <r>
    <d v="2019-06-15T00:00:00"/>
    <n v="82840"/>
    <s v="CALLISAYA QUISPE EDRYAN YANNICK"/>
    <n v="1"/>
    <n v="2"/>
    <n v="15"/>
    <s v="Masculino"/>
    <x v="0"/>
    <x v="0"/>
    <s v="NUEVA"/>
    <s v="T18.0-Cuerpo extraño en la boca"/>
    <m/>
  </r>
  <r>
    <d v="2019-06-15T00:00:00"/>
    <n v="113182"/>
    <s v="NINA QUISPE DE CHAMBI MARIA"/>
    <n v="80"/>
    <n v="11"/>
    <n v="5"/>
    <s v="Femenino"/>
    <x v="1"/>
    <x v="0"/>
    <s v="NUEVA"/>
    <s v="I67.8-Otras enfermedades cerebrovasculares especificadas"/>
    <m/>
  </r>
  <r>
    <d v="2019-06-15T00:00:00"/>
    <n v="113183"/>
    <s v="CALCINA HUALLPA YERSON FRANCO"/>
    <n v="6"/>
    <n v="11"/>
    <n v="1"/>
    <s v="Masculino"/>
    <x v="0"/>
    <x v="0"/>
    <s v="NUEVA"/>
    <s v="W54-Mordedura o ataque de perro"/>
    <m/>
  </r>
  <r>
    <d v="2019-06-15T00:00:00"/>
    <n v="90037419"/>
    <s v="MURIEL GUTIERREZ FLORA"/>
    <n v="60"/>
    <n v="5"/>
    <n v="14"/>
    <s v="Femenino"/>
    <x v="188"/>
    <x v="0"/>
    <s v="NUEVA"/>
    <s v="E86-Deplecion del volumen"/>
    <s v="J96-Insuficiencia respiratoria, no clasificada en otra parte"/>
  </r>
  <r>
    <d v="2019-06-15T00:00:00"/>
    <n v="81887"/>
    <s v="CHALLCO LIMACHI MARY STEFANY"/>
    <n v="1"/>
    <n v="10"/>
    <n v="18"/>
    <s v="Femenino"/>
    <x v="0"/>
    <x v="0"/>
    <s v="NUEVA"/>
    <s v="A09-Diarrea y gastroenteritis de presunto origen infeccioso"/>
    <m/>
  </r>
  <r>
    <d v="2019-06-15T00:00:00"/>
    <n v="113181"/>
    <s v="TORREZ MAMANI VANESA"/>
    <n v="21"/>
    <n v="0"/>
    <n v="23"/>
    <s v="Femenino"/>
    <x v="55"/>
    <x v="0"/>
    <s v="NUEVA"/>
    <s v="O47-Falso trabajo de parto"/>
    <m/>
  </r>
  <r>
    <d v="2019-06-15T00:00:00"/>
    <n v="99080"/>
    <s v="CONDORI ARIAS JHOSELIN KATHERIN"/>
    <n v="19"/>
    <n v="7"/>
    <n v="0"/>
    <s v="Femenino"/>
    <x v="7"/>
    <x v="0"/>
    <s v="NUEVA"/>
    <s v="O47-Falso trabajo de parto"/>
    <m/>
  </r>
  <r>
    <d v="2019-06-15T00:00:00"/>
    <n v="111780"/>
    <s v="FERNANDEZ HUCHANI JHON EMERZON"/>
    <n v="8"/>
    <n v="10"/>
    <n v="3"/>
    <s v="Masculino"/>
    <x v="0"/>
    <x v="0"/>
    <s v="NUEVA"/>
    <s v="N47-Prepucio redundante, fimosis y parafimosis"/>
    <m/>
  </r>
  <r>
    <d v="2019-06-15T00:00:00"/>
    <n v="90037420"/>
    <s v="FLORES LEVANDRO NEMESIO"/>
    <n v="33"/>
    <n v="7"/>
    <n v="14"/>
    <s v="Masculino"/>
    <x v="0"/>
    <x v="0"/>
    <s v="NUEVA"/>
    <s v="R10-Dolor abdominal y pelvico"/>
    <m/>
  </r>
  <r>
    <d v="2019-06-15T00:00:00"/>
    <n v="113194"/>
    <s v="FLORES MACEDO FANNY GIOVANA"/>
    <n v="40"/>
    <n v="4"/>
    <n v="23"/>
    <s v="Masculino"/>
    <x v="0"/>
    <x v="0"/>
    <s v="NUEVA"/>
    <s v="T14-Traumatismo de regiones no especificadas del cuerpo"/>
    <s v="S06-Traumatismo intracraneal"/>
  </r>
  <r>
    <d v="2019-06-16T00:00:00"/>
    <n v="113186"/>
    <s v="QUISPE LOZA GERMAN"/>
    <n v="58"/>
    <n v="8"/>
    <n v="5"/>
    <s v="Masculino"/>
    <x v="0"/>
    <x v="0"/>
    <s v="NUEVA"/>
    <s v="N23-Colico renal, no especificado"/>
    <m/>
  </r>
  <r>
    <d v="2019-06-16T00:00:00"/>
    <n v="109411"/>
    <s v="APAZA ROJAS JHESSICA"/>
    <n v="20"/>
    <n v="5"/>
    <n v="4"/>
    <s v="Femenino"/>
    <x v="0"/>
    <x v="0"/>
    <s v="NUEVA"/>
    <s v="L02.0-Absceso cutaneo, furunculo y antrax de la cara"/>
    <m/>
  </r>
  <r>
    <d v="2019-06-16T00:00:00"/>
    <n v="53525"/>
    <s v="MICHURA MAMANI YOSTIN JESUS"/>
    <n v="2"/>
    <n v="3"/>
    <n v="25"/>
    <s v="Masculino"/>
    <x v="0"/>
    <x v="0"/>
    <s v="NUEVA"/>
    <s v="D66-Deficiencia hereditaria del factor VIII"/>
    <m/>
  </r>
  <r>
    <d v="2019-06-16T00:00:00"/>
    <n v="90037421"/>
    <s v="CHOQUE GUILLERMINA"/>
    <n v="40"/>
    <n v="5"/>
    <n v="15"/>
    <s v="Femenino"/>
    <x v="0"/>
    <x v="0"/>
    <s v="NUEVA"/>
    <s v="S06-Traumatismo intracraneal"/>
    <m/>
  </r>
  <r>
    <d v="2019-06-16T00:00:00"/>
    <n v="113189"/>
    <s v="TORREZ BAUTISTA ABEGAEL"/>
    <n v="50"/>
    <n v="1"/>
    <n v="3"/>
    <s v="Masculino"/>
    <x v="0"/>
    <x v="0"/>
    <s v="NUEVA"/>
    <s v="R69-Causas de morbilidad desconocidas y no especificadas"/>
    <m/>
  </r>
  <r>
    <d v="2019-06-16T00:00:00"/>
    <n v="23254"/>
    <s v="ALAÑA LLUSCO MARGA"/>
    <n v="23"/>
    <n v="11"/>
    <n v="13"/>
    <s v="Femenino"/>
    <x v="0"/>
    <x v="0"/>
    <s v="NUEVA"/>
    <s v="O80-Parto unico espontaneo"/>
    <m/>
  </r>
  <r>
    <d v="2019-06-16T00:00:00"/>
    <n v="113204"/>
    <s v="CHAVEZ TICONA CAROLINA"/>
    <n v="19"/>
    <n v="5"/>
    <n v="6"/>
    <s v="Femenino"/>
    <x v="189"/>
    <x v="0"/>
    <s v="NUEVA"/>
    <s v="N73.9-Enfermedad inflamatoria pelvica femenina, no especificada"/>
    <s v="N76.0-Vaginitis aguda"/>
  </r>
  <r>
    <d v="2019-06-16T00:00:00"/>
    <n v="107873"/>
    <s v="TENORIO DE QUISPE TOMASA"/>
    <n v="78"/>
    <n v="5"/>
    <n v="17"/>
    <s v="Femenino"/>
    <x v="0"/>
    <x v="0"/>
    <s v="NUEVA"/>
    <s v="I64-Accidente vascular encefalico agudo, no especificado como hemorragico o isquemico"/>
    <m/>
  </r>
  <r>
    <d v="2019-06-16T00:00:00"/>
    <n v="113207"/>
    <s v="ALLCA MAMANI REYNALDO"/>
    <n v="30"/>
    <n v="9"/>
    <n v="16"/>
    <s v="Masculino"/>
    <x v="0"/>
    <x v="0"/>
    <s v="NUEVA"/>
    <s v="S06-Traumatismo intracraneal"/>
    <s v="T14-Traumatismo de regiones no especificadas del cuerpo"/>
  </r>
  <r>
    <d v="2019-06-16T00:00:00"/>
    <n v="112744"/>
    <s v="CHIPANA LLUSCO DANIELA FANNY"/>
    <n v="27"/>
    <n v="4"/>
    <n v="0"/>
    <s v="Femenino"/>
    <x v="0"/>
    <x v="0"/>
    <s v="NUEVA"/>
    <s v="O80-Parto unico espontaneo"/>
    <m/>
  </r>
  <r>
    <d v="2019-06-16T00:00:00"/>
    <n v="113210"/>
    <s v="QUISPE LOZA MARTIN"/>
    <n v="43"/>
    <n v="11"/>
    <n v="14"/>
    <s v="Masculino"/>
    <x v="0"/>
    <x v="0"/>
    <s v="NUEVA"/>
    <s v="T14-Traumatismo de regiones no especificadas del cuerpo"/>
    <s v="S06-Traumatismo intracraneal"/>
  </r>
  <r>
    <d v="2019-06-16T00:00:00"/>
    <n v="113211"/>
    <s v="QUISBERT MACHACA BRITANY"/>
    <n v="3"/>
    <n v="5"/>
    <n v="26"/>
    <s v="Femenino"/>
    <x v="0"/>
    <x v="0"/>
    <s v="NUEVA"/>
    <s v="A05.9-Intoxicacion alimentaria bacteriana, no especificada"/>
    <s v="J02-Faringitis aguda"/>
  </r>
  <r>
    <d v="2019-06-16T00:00:00"/>
    <n v="111689"/>
    <s v="COARITE PAUCARA MAXIMA"/>
    <n v="63"/>
    <n v="10"/>
    <n v="28"/>
    <s v="Femenino"/>
    <x v="0"/>
    <x v="0"/>
    <s v="NUEVA"/>
    <s v="N81-Prolapso genital femenino"/>
    <m/>
  </r>
  <r>
    <d v="2019-06-16T00:00:00"/>
    <n v="113212"/>
    <s v="CALLIZAYA VELA HUGO"/>
    <n v="64"/>
    <n v="10"/>
    <n v="25"/>
    <s v="Masculino"/>
    <x v="0"/>
    <x v="0"/>
    <s v="NUEVA"/>
    <s v="R10.0-Abdomen agudo"/>
    <s v="N39.0-Infeccion de vias urinarias, sitio no especificado"/>
  </r>
  <r>
    <d v="2019-06-16T00:00:00"/>
    <n v="90037424"/>
    <s v="ARUBITO MOLLOSACA ELVIS"/>
    <n v="23"/>
    <n v="0"/>
    <n v="8"/>
    <s v="Masculino"/>
    <x v="0"/>
    <x v="0"/>
    <s v="NUEVA"/>
    <s v="S43.0-Luxacion de la articulacion del hombro"/>
    <m/>
  </r>
  <r>
    <d v="2019-06-16T00:00:00"/>
    <n v="90037425"/>
    <s v="ALVAREZ CAÑARI JORGE"/>
    <n v="51"/>
    <n v="7"/>
    <n v="15"/>
    <s v="Masculino"/>
    <x v="0"/>
    <x v="0"/>
    <s v="NUEVA"/>
    <s v="S06-Traumatismo intracraneal"/>
    <m/>
  </r>
  <r>
    <d v="2019-06-16T00:00:00"/>
    <n v="113213"/>
    <s v="CHAVEZ SIÑANI VICTOR HUGO"/>
    <n v="29"/>
    <n v="9"/>
    <n v="18"/>
    <s v="Masculino"/>
    <x v="0"/>
    <x v="0"/>
    <s v="NUEVA"/>
    <s v="W54-Mordedura o ataque de perro"/>
    <s v="S51.7-Heridas multiples del antebrazo"/>
  </r>
  <r>
    <d v="2019-06-16T00:00:00"/>
    <n v="109653"/>
    <s v="CONDORI QUISPE DEMISSY MONICA"/>
    <n v="35"/>
    <n v="1"/>
    <n v="12"/>
    <s v="Femenino"/>
    <x v="0"/>
    <x v="0"/>
    <s v="NUEVA"/>
    <s v="O80-Parto unico espontaneo"/>
    <m/>
  </r>
  <r>
    <d v="2019-06-16T00:00:00"/>
    <n v="90037427"/>
    <s v="ARUQUIPA MENDOZA NICOL"/>
    <n v="3"/>
    <n v="5"/>
    <n v="26"/>
    <s v="Femenino"/>
    <x v="0"/>
    <x v="0"/>
    <s v="NUEVA"/>
    <s v="S01.5-Herida del labio y de la cavidad bucal"/>
    <m/>
  </r>
  <r>
    <d v="2019-06-16T00:00:00"/>
    <n v="10293"/>
    <s v="QUISPE OBLITAS REGINA"/>
    <n v="55"/>
    <n v="9"/>
    <n v="13"/>
    <s v="Femenino"/>
    <x v="31"/>
    <x v="0"/>
    <s v="NUEVA"/>
    <s v="E14-Diabetes mellitus, no especificada"/>
    <s v="N39.0-Infeccion de vias urinarias, sitio no especificado"/>
  </r>
  <r>
    <d v="2019-06-16T00:00:00"/>
    <n v="113188"/>
    <s v="HUANCA QUINO VICTOR"/>
    <n v="58"/>
    <n v="6"/>
    <n v="25"/>
    <s v="Masculino"/>
    <x v="0"/>
    <x v="0"/>
    <s v="NUEVA"/>
    <s v="R99-Otras causas mal definidas y las no especificadas de mortalidad"/>
    <m/>
  </r>
  <r>
    <d v="2019-06-16T00:00:00"/>
    <n v="113192"/>
    <s v="PEREZ TICONA HUGO VENANCIO FELIPE"/>
    <n v="44"/>
    <n v="9"/>
    <n v="23"/>
    <s v="Masculino"/>
    <x v="0"/>
    <x v="0"/>
    <s v="NUEVA"/>
    <s v="S06-Traumatismo intracraneal"/>
    <s v="T14-Traumatismo de regiones no especificadas del cuerpo"/>
  </r>
  <r>
    <d v="2019-06-16T00:00:00"/>
    <n v="113200"/>
    <s v="ARUQUIPA HUAYTA JUAN"/>
    <n v="55"/>
    <n v="5"/>
    <n v="29"/>
    <s v="Masculino"/>
    <x v="0"/>
    <x v="0"/>
    <s v="NUEVA"/>
    <s v="S06-Traumatismo intracraneal"/>
    <m/>
  </r>
  <r>
    <d v="2019-06-16T00:00:00"/>
    <n v="113199"/>
    <s v="CACERES CABALLERO CECILIA"/>
    <n v="34"/>
    <n v="5"/>
    <n v="15"/>
    <s v="Femenino"/>
    <x v="0"/>
    <x v="0"/>
    <s v="NUEVA"/>
    <s v="S52.5-Fractura de la epifisis inferior del radio"/>
    <m/>
  </r>
  <r>
    <d v="2019-06-16T00:00:00"/>
    <n v="113195"/>
    <s v="QUISPE LIMACHI THECHI HIDAN"/>
    <n v="27"/>
    <n v="8"/>
    <n v="1"/>
    <s v="Femenino"/>
    <x v="0"/>
    <x v="0"/>
    <s v="NUEVA"/>
    <s v="S06-Traumatismo intracraneal"/>
    <s v="S01-Herida de la cabeza"/>
  </r>
  <r>
    <d v="2019-06-16T00:00:00"/>
    <n v="113198"/>
    <s v="ZEA VISCARRA LIZET MAGALI"/>
    <n v="38"/>
    <n v="3"/>
    <n v="12"/>
    <s v="Femenino"/>
    <x v="0"/>
    <x v="0"/>
    <s v="NUEVA"/>
    <s v="T14-Traumatismo de regiones no especificadas del cuerpo"/>
    <s v="S06-Traumatismo intracraneal"/>
  </r>
  <r>
    <d v="2019-06-16T00:00:00"/>
    <n v="113201"/>
    <s v="ESCALANTE QUISPE MONSERRAT DANNA"/>
    <n v="14"/>
    <n v="5"/>
    <n v="28"/>
    <s v="Femenino"/>
    <x v="0"/>
    <x v="0"/>
    <s v="NUEVA"/>
    <s v="T14-Traumatismo de regiones no especificadas del cuerpo"/>
    <s v="S52-Fractura del antebrazo"/>
  </r>
  <r>
    <d v="2019-06-16T00:00:00"/>
    <n v="113205"/>
    <s v="ESCALANTE QUISPE FABRICIO AYRTON"/>
    <n v="7"/>
    <n v="7"/>
    <n v="14"/>
    <s v="Masculino"/>
    <x v="0"/>
    <x v="0"/>
    <s v="NUEVA"/>
    <s v="S06-Traumatismo intracraneal"/>
    <m/>
  </r>
  <r>
    <d v="2019-06-16T00:00:00"/>
    <n v="113191"/>
    <s v="APAZA QUISPE NATALY DANAE"/>
    <n v="0"/>
    <n v="5"/>
    <n v="15"/>
    <s v="Femenino"/>
    <x v="0"/>
    <x v="0"/>
    <s v="NUEVA"/>
    <s v="S06-Traumatismo intracraneal"/>
    <m/>
  </r>
  <r>
    <d v="2019-06-16T00:00:00"/>
    <n v="113197"/>
    <s v="QUISPE LIMACHI MAURA NAYRA"/>
    <n v="25"/>
    <n v="4"/>
    <n v="3"/>
    <s v="Femenino"/>
    <x v="0"/>
    <x v="0"/>
    <s v="NUEVA"/>
    <s v="T14-Traumatismo de regiones no especificadas del cuerpo"/>
    <s v="S01-Herida de la cabeza"/>
  </r>
  <r>
    <d v="2019-06-16T00:00:00"/>
    <n v="113193"/>
    <s v="MONJE ZAMBRANO ZOILA BLANCA"/>
    <n v="64"/>
    <n v="7"/>
    <n v="7"/>
    <s v="Femenino"/>
    <x v="0"/>
    <x v="0"/>
    <s v="NUEVA"/>
    <s v="S22-Fractura de las costillas, del esternon y de la columna toracica [dorsal]"/>
    <s v="S12.2-Fractura de otras vertebras cervicales especificadas"/>
  </r>
  <r>
    <d v="2019-06-16T00:00:00"/>
    <n v="90037428"/>
    <s v="QUELCA FERMIN"/>
    <n v="56"/>
    <n v="8"/>
    <n v="22"/>
    <s v="Masculino"/>
    <x v="0"/>
    <x v="0"/>
    <s v="NUEVA"/>
    <s v="S06-Traumatismo intracraneal"/>
    <m/>
  </r>
  <r>
    <d v="2019-06-16T00:00:00"/>
    <n v="113190"/>
    <s v="LAZO QUISPE VERONICA BEATRIZ"/>
    <n v="35"/>
    <n v="8"/>
    <n v="14"/>
    <s v="Femenino"/>
    <x v="0"/>
    <x v="0"/>
    <s v="NUEVA"/>
    <s v="O47-Falso trabajo de parto"/>
    <m/>
  </r>
  <r>
    <d v="2019-06-16T00:00:00"/>
    <n v="45765"/>
    <s v="MAMANI SILVA MARIA DEL CARMEN"/>
    <n v="24"/>
    <n v="3"/>
    <n v="20"/>
    <s v="Femenino"/>
    <x v="0"/>
    <x v="0"/>
    <s v="NUEVA"/>
    <s v="S43.0-Luxacion de la articulacion del hombro"/>
    <m/>
  </r>
  <r>
    <d v="2019-06-16T00:00:00"/>
    <n v="113196"/>
    <s v="CHOQUE APAZA ROSSY ESTHER"/>
    <n v="23"/>
    <n v="6"/>
    <n v="8"/>
    <s v="Femenino"/>
    <x v="0"/>
    <x v="0"/>
    <s v="NUEVA"/>
    <s v="O80-Parto unico espontaneo"/>
    <m/>
  </r>
  <r>
    <d v="2019-06-16T00:00:00"/>
    <n v="90037423"/>
    <s v="ARI CHURQUI RONALD"/>
    <n v="25"/>
    <n v="5"/>
    <n v="15"/>
    <s v="Masculino"/>
    <x v="0"/>
    <x v="0"/>
    <s v="NUEVA"/>
    <s v="S01-Herida de la cabeza"/>
    <m/>
  </r>
  <r>
    <d v="2019-06-16T00:00:00"/>
    <n v="89222"/>
    <s v="HUALLPA CHOQUE RULE BETANIO"/>
    <n v="34"/>
    <n v="1"/>
    <n v="17"/>
    <s v="Femenino"/>
    <x v="0"/>
    <x v="0"/>
    <s v="NUEVA"/>
    <s v="S01-Herida de la cabeza"/>
    <m/>
  </r>
  <r>
    <d v="2019-06-17T00:00:00"/>
    <n v="113216"/>
    <s v="HERRERA MAMANI FERNANDO"/>
    <n v="23"/>
    <n v="0"/>
    <n v="22"/>
    <s v="Masculino"/>
    <x v="0"/>
    <x v="0"/>
    <s v="NUEVA"/>
    <s v="S30-Traumatismo superficial del abdomen, de la region lumbosacra y de la pelvis"/>
    <m/>
  </r>
  <r>
    <d v="2019-06-17T00:00:00"/>
    <n v="113219"/>
    <s v="ALVAREZ MAMANI GENARO"/>
    <n v="74"/>
    <n v="6"/>
    <n v="15"/>
    <s v="Masculino"/>
    <x v="0"/>
    <x v="0"/>
    <s v="NUEVA"/>
    <s v="K56-Ileo paralitico y obstruccion intestinal sin hernia"/>
    <s v="K56.2-Volvulo"/>
  </r>
  <r>
    <d v="2019-06-17T00:00:00"/>
    <n v="113222"/>
    <s v="CONDORI MAMANI DILAN JOSUE"/>
    <n v="0"/>
    <n v="9"/>
    <n v="9"/>
    <s v="Masculino"/>
    <x v="0"/>
    <x v="0"/>
    <s v="NUEVA"/>
    <s v="A09-Diarrea y gastroenteritis de presunto origen infeccioso"/>
    <m/>
  </r>
  <r>
    <d v="2019-06-17T00:00:00"/>
    <n v="11470"/>
    <s v="RAMIREZ BALBOA LUCY"/>
    <n v="38"/>
    <n v="6"/>
    <n v="5"/>
    <s v="Femenino"/>
    <x v="0"/>
    <x v="0"/>
    <s v="NUEVA"/>
    <s v="K81.1-Colecistitis cronica"/>
    <m/>
  </r>
  <r>
    <d v="2019-06-17T00:00:00"/>
    <n v="113263"/>
    <s v="MAMANI DE ZULETA MAURICIA"/>
    <n v="47"/>
    <n v="5"/>
    <n v="2"/>
    <s v="Femenino"/>
    <x v="20"/>
    <x v="0"/>
    <s v="NUEVA"/>
    <s v="K85-Pancreatitis aguda"/>
    <s v="N76.3-Vulvitis subaguda y cronica"/>
  </r>
  <r>
    <d v="2019-06-17T00:00:00"/>
    <n v="113264"/>
    <s v="MORALES RN."/>
    <n v="0"/>
    <n v="0"/>
    <n v="21"/>
    <s v="Masculino"/>
    <x v="0"/>
    <x v="0"/>
    <s v="NUEVA"/>
    <s v="R57.2-Choque séptico"/>
    <m/>
  </r>
  <r>
    <d v="2019-06-17T00:00:00"/>
    <n v="92625"/>
    <s v="SARZURI PLATA ALDAIR TEDDY"/>
    <n v="1"/>
    <n v="4"/>
    <n v="21"/>
    <s v="Masculino"/>
    <x v="0"/>
    <x v="0"/>
    <s v="NUEVA"/>
    <s v="R56.0-Convulsiones febriles"/>
    <m/>
  </r>
  <r>
    <d v="2019-06-17T00:00:00"/>
    <n v="113265"/>
    <s v="CALSINA HUALLPA YERSON FRANCO"/>
    <n v="6"/>
    <n v="11"/>
    <n v="3"/>
    <s v="Masculino"/>
    <x v="0"/>
    <x v="0"/>
    <s v="NUEVA"/>
    <s v="W54-Mordedura o ataque de perro"/>
    <m/>
  </r>
  <r>
    <d v="2019-06-17T00:00:00"/>
    <n v="113266"/>
    <s v="LIMA SONCO ERIK BRAYAN"/>
    <n v="4"/>
    <n v="8"/>
    <n v="13"/>
    <s v="Masculino"/>
    <x v="20"/>
    <x v="0"/>
    <s v="NUEVA"/>
    <s v="N43.3-Hidrocele, no especificado"/>
    <m/>
  </r>
  <r>
    <d v="2019-06-17T00:00:00"/>
    <n v="113275"/>
    <s v="CHURA CHOQUE NOEMI"/>
    <n v="20"/>
    <n v="3"/>
    <n v="25"/>
    <s v="Femenino"/>
    <x v="59"/>
    <x v="0"/>
    <s v="NUEVA"/>
    <s v="S53.1-Luxacion del codo, no especificada"/>
    <m/>
  </r>
  <r>
    <d v="2019-06-17T00:00:00"/>
    <n v="113280"/>
    <s v="SILLERO ALANOCA DE LIMA MAGDALENA VALERIA"/>
    <n v="48"/>
    <n v="0"/>
    <n v="19"/>
    <s v="Femenino"/>
    <x v="30"/>
    <x v="0"/>
    <s v="NUEVA"/>
    <s v="R17-Ictericia no especificada"/>
    <m/>
  </r>
  <r>
    <d v="2019-06-17T00:00:00"/>
    <n v="113286"/>
    <s v="SILLO GONZALES CRISTIAN"/>
    <n v="9"/>
    <n v="9"/>
    <n v="14"/>
    <s v="Masculino"/>
    <x v="0"/>
    <x v="0"/>
    <s v="NUEVA"/>
    <s v="W54-Mordedura o ataque de perro"/>
    <m/>
  </r>
  <r>
    <d v="2019-06-17T00:00:00"/>
    <n v="113293"/>
    <s v="HUANCA DE ARUQUIPA TOMASA"/>
    <n v="61"/>
    <n v="3"/>
    <n v="10"/>
    <s v="Femenino"/>
    <x v="23"/>
    <x v="0"/>
    <s v="NUEVA"/>
    <s v="R10-Dolor abdominal y pelvico"/>
    <m/>
  </r>
  <r>
    <d v="2019-06-17T00:00:00"/>
    <n v="112962"/>
    <s v="CONDORI VERGARA SEBASTIAN"/>
    <n v="9"/>
    <n v="3"/>
    <n v="0"/>
    <s v="Masculino"/>
    <x v="0"/>
    <x v="0"/>
    <s v="NUEVA"/>
    <s v="J02-Faringitis aguda"/>
    <m/>
  </r>
  <r>
    <d v="2019-06-17T00:00:00"/>
    <n v="113296"/>
    <s v="FLORES MAMANI JUANA"/>
    <n v="55"/>
    <n v="0"/>
    <n v="5"/>
    <s v="Femenino"/>
    <x v="0"/>
    <x v="0"/>
    <s v="NUEVA"/>
    <s v="N39.0-Infeccion de vias urinarias, sitio no especificado"/>
    <m/>
  </r>
  <r>
    <d v="2019-06-17T00:00:00"/>
    <n v="36384"/>
    <s v="GOMEZ TICONA MARLENE"/>
    <n v="20"/>
    <n v="10"/>
    <n v="13"/>
    <s v="Femenino"/>
    <x v="28"/>
    <x v="0"/>
    <s v="NUEVA"/>
    <s v="O20.0-Amenaza de aborto"/>
    <m/>
  </r>
  <r>
    <d v="2019-06-17T00:00:00"/>
    <n v="30264"/>
    <s v="BARRIONUEVO CALDERON ADRIANA JHOVERLIS"/>
    <n v="3"/>
    <n v="5"/>
    <n v="12"/>
    <s v="Femenino"/>
    <x v="27"/>
    <x v="0"/>
    <s v="NUEVA"/>
    <s v="S42.2-Fractura de la epifisis superior del humero"/>
    <m/>
  </r>
  <r>
    <d v="2019-06-17T00:00:00"/>
    <n v="113298"/>
    <s v="QUISPE CHOQUE FRANKLIN"/>
    <n v="30"/>
    <n v="2"/>
    <n v="15"/>
    <s v="Masculino"/>
    <x v="54"/>
    <x v="0"/>
    <s v="NUEVA"/>
    <s v="L51-Eritema multiforme"/>
    <s v="A15-Tuberculosis respiratoria, confirmada bacteriologica e histologicamente"/>
  </r>
  <r>
    <d v="2019-06-17T00:00:00"/>
    <n v="27477"/>
    <s v="YAULI MAMANI ELIEZER SEBASTIAN"/>
    <n v="7"/>
    <n v="1"/>
    <n v="10"/>
    <s v="Masculino"/>
    <x v="0"/>
    <x v="0"/>
    <s v="NUEVA"/>
    <s v="S06-Traumatismo intracraneal"/>
    <m/>
  </r>
  <r>
    <d v="2019-06-17T00:00:00"/>
    <n v="113301"/>
    <s v="MASCO CERDANO RN"/>
    <n v="0"/>
    <n v="0"/>
    <n v="3"/>
    <s v="Masculino"/>
    <x v="0"/>
    <x v="0"/>
    <s v="NUEVA"/>
    <s v="P59-Ictericia neonatal por otras causas y por las no especificadas"/>
    <m/>
  </r>
  <r>
    <d v="2019-06-17T00:00:00"/>
    <n v="113302"/>
    <s v="SARDON CONDORI SHION ZABDIEL"/>
    <n v="1"/>
    <n v="7"/>
    <n v="0"/>
    <s v="Femenino"/>
    <x v="0"/>
    <x v="0"/>
    <s v="NUEVA"/>
    <s v="T18.0-Cuerpo extraño en la boca"/>
    <m/>
  </r>
  <r>
    <d v="2019-06-17T00:00:00"/>
    <n v="111622"/>
    <s v="APAZA DE FLORES JUANA"/>
    <n v="71"/>
    <n v="0"/>
    <n v="19"/>
    <s v="Femenino"/>
    <x v="0"/>
    <x v="0"/>
    <s v="NUEVA"/>
    <s v="K27-Ulcera peptica, de sitio no especificado"/>
    <m/>
  </r>
  <r>
    <d v="2019-06-17T00:00:00"/>
    <n v="113303"/>
    <s v="VARGAS HUANCA ESPERANZA VIVIANA"/>
    <n v="23"/>
    <n v="6"/>
    <n v="14"/>
    <s v="Femenino"/>
    <x v="125"/>
    <x v="0"/>
    <s v="NUEVA"/>
    <s v="R10.0-Abdomen agudo"/>
    <m/>
  </r>
  <r>
    <d v="2019-06-17T00:00:00"/>
    <n v="113299"/>
    <s v="HUARI MACHACA BEYMAR"/>
    <n v="40"/>
    <n v="11"/>
    <n v="24"/>
    <s v="Masculino"/>
    <x v="0"/>
    <x v="0"/>
    <s v="NUEVA"/>
    <s v="S06-Traumatismo intracraneal"/>
    <s v="T14-Traumatismo de regiones no especificadas del cuerpo"/>
  </r>
  <r>
    <d v="2019-06-17T00:00:00"/>
    <n v="113297"/>
    <s v="MULLER NINA DEYSI MARIEL"/>
    <n v="9"/>
    <n v="4"/>
    <n v="25"/>
    <s v="Femenino"/>
    <x v="0"/>
    <x v="0"/>
    <s v="NUEVA"/>
    <s v="R10.0-Abdomen agudo"/>
    <m/>
  </r>
  <r>
    <d v="2019-06-18T00:00:00"/>
    <n v="113305"/>
    <s v="CHINO QUINTA JUAN"/>
    <n v="40"/>
    <n v="5"/>
    <n v="25"/>
    <s v="Masculino"/>
    <x v="0"/>
    <x v="0"/>
    <s v="NUEVA"/>
    <s v="R04.0-Epistaxis"/>
    <s v="K12.1-Otras formas de estomatitis"/>
  </r>
  <r>
    <d v="2019-06-18T00:00:00"/>
    <n v="70693"/>
    <s v="GUARACHI FERNANDEZ ERIKA ESMERALDA"/>
    <n v="21"/>
    <n v="10"/>
    <n v="29"/>
    <s v="Femenino"/>
    <x v="0"/>
    <x v="0"/>
    <s v="NUEVA"/>
    <s v="Z39.0-Atencion y examen inmediatamente despues del parto"/>
    <m/>
  </r>
  <r>
    <d v="2019-06-18T00:00:00"/>
    <n v="113336"/>
    <s v="TOLA FLORES VALENTIN"/>
    <n v="41"/>
    <n v="5"/>
    <n v="22"/>
    <s v="Masculino"/>
    <x v="0"/>
    <x v="0"/>
    <s v="NUEVA"/>
    <s v="K92.2-Hemorragia gastrointestinal, no especificada"/>
    <m/>
  </r>
  <r>
    <d v="2019-06-18T00:00:00"/>
    <n v="113344"/>
    <s v="APAZA TIPULA DE HUACOTO FILOMINA"/>
    <n v="53"/>
    <n v="6"/>
    <n v="27"/>
    <s v="Femenino"/>
    <x v="0"/>
    <x v="0"/>
    <s v="NUEVA"/>
    <s v="I50-Insuficiencia cardiaca"/>
    <s v="J90-Derrame pleural no clasificado en otra parte"/>
  </r>
  <r>
    <d v="2019-06-18T00:00:00"/>
    <n v="104568"/>
    <s v="FLORES CHURQUI EVELIN"/>
    <n v="24"/>
    <n v="8"/>
    <n v="16"/>
    <s v="Femenino"/>
    <x v="0"/>
    <x v="0"/>
    <s v="NUEVA"/>
    <s v="T22-Quemadura y corrosion del hombro y miembro superior, excepto de la muñeca y de la mano"/>
    <m/>
  </r>
  <r>
    <d v="2019-06-18T00:00:00"/>
    <n v="113355"/>
    <s v="CHIPANA ROJAS EMILIO"/>
    <n v="42"/>
    <n v="5"/>
    <n v="3"/>
    <s v="Masculino"/>
    <x v="20"/>
    <x v="0"/>
    <s v="NUEVA"/>
    <s v="E13.5-Diabetes mellitus especificada, con complicaciones circulatorias perifericas"/>
    <m/>
  </r>
  <r>
    <d v="2019-06-18T00:00:00"/>
    <n v="90037474"/>
    <s v="LARUTA COPA GUILLERMO"/>
    <n v="48"/>
    <n v="5"/>
    <n v="7"/>
    <s v="Masculino"/>
    <x v="0"/>
    <x v="0"/>
    <s v="NUEVA"/>
    <s v="W54-Mordedura o ataque de perro"/>
    <m/>
  </r>
  <r>
    <d v="2019-06-18T00:00:00"/>
    <n v="90037475"/>
    <s v="PEREZ AGUILAR ALVARO DANIEL"/>
    <n v="36"/>
    <n v="1"/>
    <n v="3"/>
    <s v="Masculino"/>
    <x v="0"/>
    <x v="0"/>
    <s v="NUEVA"/>
    <s v="W54-Mordedura o ataque de perro"/>
    <m/>
  </r>
  <r>
    <d v="2019-06-18T00:00:00"/>
    <n v="113357"/>
    <s v="CONDORI CUAQUERA CATALINA"/>
    <n v="20"/>
    <n v="6"/>
    <n v="23"/>
    <s v="Femenino"/>
    <x v="0"/>
    <x v="0"/>
    <s v="NUEVA"/>
    <s v="N18-Insuficiencia renal cronica"/>
    <m/>
  </r>
  <r>
    <d v="2019-06-18T00:00:00"/>
    <n v="113356"/>
    <s v="MAMANI RODRIGUEZ RENE"/>
    <n v="9"/>
    <n v="2"/>
    <n v="21"/>
    <s v="Masculino"/>
    <x v="0"/>
    <x v="0"/>
    <s v="NUEVA"/>
    <s v="T18.0-Cuerpo extraño en la boca"/>
    <m/>
  </r>
  <r>
    <d v="2019-06-18T00:00:00"/>
    <n v="86140"/>
    <s v="ORO ARELA ALEXIS YORDAN"/>
    <n v="1"/>
    <n v="11"/>
    <n v="12"/>
    <s v="Masculino"/>
    <x v="7"/>
    <x v="0"/>
    <s v="NUEVA"/>
    <s v="T17.1-Cuerpo extraño en el orificio nasal"/>
    <m/>
  </r>
  <r>
    <d v="2019-06-18T00:00:00"/>
    <n v="65229"/>
    <s v="HUITO LOPEZ BERTHA"/>
    <n v="19"/>
    <n v="10"/>
    <n v="23"/>
    <s v="Femenino"/>
    <x v="0"/>
    <x v="0"/>
    <s v="NUEVA"/>
    <s v="O80-Parto unico espontaneo"/>
    <m/>
  </r>
  <r>
    <d v="2019-06-18T00:00:00"/>
    <n v="113225"/>
    <s v="PACHA ZULETA ELMER JOSE"/>
    <n v="10"/>
    <n v="5"/>
    <n v="23"/>
    <s v="Masculino"/>
    <x v="31"/>
    <x v="0"/>
    <s v="NUEVA"/>
    <s v="K11.3-Absceso de glandula salival"/>
    <m/>
  </r>
  <r>
    <d v="2019-06-18T00:00:00"/>
    <n v="113365"/>
    <s v="QUIUCHACA DE APAZA ANTONIA."/>
    <n v="68"/>
    <n v="1"/>
    <n v="27"/>
    <s v="Femenino"/>
    <x v="0"/>
    <x v="0"/>
    <s v="NUEVA"/>
    <s v="J18-Neumonia, organismo no especificado"/>
    <s v="J96-Insuficiencia respiratoria, no clasificada en otra parte"/>
  </r>
  <r>
    <d v="2019-06-18T00:00:00"/>
    <n v="56605"/>
    <s v="QUISPE DE ROQUE FELIZA"/>
    <n v="79"/>
    <n v="1"/>
    <n v="0"/>
    <s v="Femenino"/>
    <x v="0"/>
    <x v="0"/>
    <s v="NUEVA"/>
    <s v="S42.0-Fractura de la clavicula"/>
    <m/>
  </r>
  <r>
    <d v="2019-06-18T00:00:00"/>
    <n v="113378"/>
    <s v="HILARI QUISPE MARCELO"/>
    <n v="1"/>
    <n v="1"/>
    <n v="2"/>
    <s v="Masculino"/>
    <x v="18"/>
    <x v="0"/>
    <s v="NUEVA"/>
    <s v="A09-Diarrea y gastroenteritis de presunto origen infeccioso"/>
    <m/>
  </r>
  <r>
    <d v="2019-06-18T00:00:00"/>
    <n v="65291"/>
    <s v="CANO CHOQUE SCARLET ARIANA"/>
    <n v="5"/>
    <n v="0"/>
    <n v="19"/>
    <s v="Femenino"/>
    <x v="0"/>
    <x v="0"/>
    <s v="NUEVA"/>
    <s v="K59.0-Constipacion"/>
    <m/>
  </r>
  <r>
    <d v="2019-06-18T00:00:00"/>
    <n v="58379"/>
    <s v="VEGA CHUQUIMIA RENE REMIGIO"/>
    <n v="70"/>
    <n v="0"/>
    <n v="1"/>
    <s v="Masculino"/>
    <x v="0"/>
    <x v="0"/>
    <s v="NUEVA"/>
    <s v="S06-Traumatismo intracraneal"/>
    <m/>
  </r>
  <r>
    <d v="2019-06-18T00:00:00"/>
    <n v="113379"/>
    <s v="MAYTA FLORES MIGUEL"/>
    <n v="67"/>
    <n v="11"/>
    <n v="2"/>
    <s v="Masculino"/>
    <x v="120"/>
    <x v="0"/>
    <s v="NUEVA"/>
    <s v="R10.0-Abdomen agudo"/>
    <s v="R10-Dolor abdominal y pelvico"/>
  </r>
  <r>
    <d v="2019-06-18T00:00:00"/>
    <n v="113381"/>
    <s v="APAZA SUCAPUCA FORTUNATO"/>
    <n v="63"/>
    <n v="3"/>
    <n v="26"/>
    <s v="Masculino"/>
    <x v="0"/>
    <x v="0"/>
    <s v="NUEVA"/>
    <s v="S16-Traumatismo de tendon y musculos a nivel del cuello"/>
    <m/>
  </r>
  <r>
    <d v="2019-06-18T00:00:00"/>
    <n v="113385"/>
    <s v="NINA FLORES ELY"/>
    <n v="16"/>
    <n v="3"/>
    <n v="15"/>
    <s v="Femenino"/>
    <x v="35"/>
    <x v="0"/>
    <s v="NUEVA"/>
    <s v="T14-Traumatismo de regiones no especificadas del cuerpo"/>
    <s v="S06-Traumatismo intracraneal"/>
  </r>
  <r>
    <d v="2019-06-18T00:00:00"/>
    <n v="113382"/>
    <s v="QUISBERTH YUJRA KEVIN ADALID"/>
    <n v="6"/>
    <n v="11"/>
    <n v="15"/>
    <s v="Masculino"/>
    <x v="0"/>
    <x v="0"/>
    <s v="NUEVA"/>
    <s v="S02.2-Fractura de los huesos de la nariz"/>
    <m/>
  </r>
  <r>
    <d v="2019-06-18T00:00:00"/>
    <n v="113364"/>
    <s v="APAZA DE BAUTISTA CRUZA"/>
    <n v="72"/>
    <n v="1"/>
    <n v="21"/>
    <s v="Femenino"/>
    <x v="11"/>
    <x v="0"/>
    <s v="NUEVA"/>
    <s v="D36.7-Tumor benigno de otros sitios especificados"/>
    <s v="N39.0-Infeccion de vias urinarias, sitio no especificado"/>
  </r>
  <r>
    <d v="2019-06-18T00:00:00"/>
    <n v="113386"/>
    <s v="POMA SALAZAR MARCELO BLADIMIR"/>
    <n v="36"/>
    <n v="5"/>
    <n v="2"/>
    <s v="Masculino"/>
    <x v="0"/>
    <x v="0"/>
    <s v="NUEVA"/>
    <s v="N23-Colico renal, no especificado"/>
    <m/>
  </r>
  <r>
    <d v="2019-06-18T00:00:00"/>
    <n v="113387"/>
    <s v="QUISPE QUISPE LEYA CELESTE"/>
    <n v="9"/>
    <n v="10"/>
    <n v="1"/>
    <s v="Femenino"/>
    <x v="28"/>
    <x v="0"/>
    <s v="NUEVA"/>
    <s v="D69.3-Pupura trombocitopenica idiopatica"/>
    <s v="B00.2-Gingivoestomatitis y faringoamigdalitis herpetica"/>
  </r>
  <r>
    <d v="2019-06-18T00:00:00"/>
    <n v="108369"/>
    <s v="POMA MAMANI JUAN"/>
    <n v="50"/>
    <n v="9"/>
    <n v="19"/>
    <s v="Masculino"/>
    <x v="190"/>
    <x v="0"/>
    <s v="NUEVA"/>
    <s v="J96-Insuficiencia respiratoria, no clasificada en otra parte"/>
    <m/>
  </r>
  <r>
    <d v="2019-06-18T00:00:00"/>
    <n v="72106"/>
    <s v="ROJAS QUISPE LIZETH"/>
    <n v="28"/>
    <n v="6"/>
    <n v="21"/>
    <s v="Femenino"/>
    <x v="0"/>
    <x v="0"/>
    <s v="NUEVA"/>
    <s v="B37-Candidiasis"/>
    <m/>
  </r>
  <r>
    <d v="2019-06-18T00:00:00"/>
    <n v="113388"/>
    <s v="JALANOCA MAMANI DANIA"/>
    <n v="22"/>
    <n v="5"/>
    <n v="9"/>
    <s v="Femenino"/>
    <x v="0"/>
    <x v="0"/>
    <s v="NUEVA"/>
    <s v="N39.0-Infeccion de vias urinarias, sitio no especificado"/>
    <m/>
  </r>
  <r>
    <d v="2019-06-18T00:00:00"/>
    <n v="113372"/>
    <s v="APAZA CAPCHA FRANCISCA"/>
    <n v="34"/>
    <n v="2"/>
    <n v="16"/>
    <s v="Femenino"/>
    <x v="0"/>
    <x v="0"/>
    <s v="NUEVA"/>
    <s v="Z39.0-Atencion y examen inmediatamente despues del parto"/>
    <m/>
  </r>
  <r>
    <d v="2019-06-19T00:00:00"/>
    <n v="108641"/>
    <s v="CABRERA CANAVIRI EFRAIN FABIAN"/>
    <n v="6"/>
    <n v="10"/>
    <n v="15"/>
    <s v="Femenino"/>
    <x v="0"/>
    <x v="0"/>
    <s v="NUEVA"/>
    <s v="G40-Epilepsia"/>
    <s v="A09-Diarrea y gastroenteritis de presunto origen infeccioso"/>
  </r>
  <r>
    <d v="2019-06-19T00:00:00"/>
    <n v="113390"/>
    <s v="ZABALA SALVATIERRA SARAHI AMALIA"/>
    <n v="23"/>
    <n v="6"/>
    <n v="28"/>
    <s v="Femenino"/>
    <x v="0"/>
    <x v="0"/>
    <s v="NUEVA"/>
    <s v="O47-Falso trabajo de parto"/>
    <m/>
  </r>
  <r>
    <d v="2019-06-19T00:00:00"/>
    <n v="90037494"/>
    <s v="LECOÑA MAMANI MELISA KAREN"/>
    <n v="23"/>
    <n v="10"/>
    <n v="14"/>
    <s v="Femenino"/>
    <x v="0"/>
    <x v="0"/>
    <s v="NUEVA"/>
    <s v="S01-Herida de la cabeza"/>
    <m/>
  </r>
  <r>
    <d v="2019-06-19T00:00:00"/>
    <n v="113389"/>
    <s v="TOLEDO MACHACA JUAN CARLOS"/>
    <n v="38"/>
    <n v="1"/>
    <n v="23"/>
    <s v="Masculino"/>
    <x v="0"/>
    <x v="0"/>
    <s v="NUEVA"/>
    <s v="S82.2-Fractura de la diafisis de la tibia"/>
    <m/>
  </r>
  <r>
    <d v="2019-06-19T00:00:00"/>
    <n v="12045"/>
    <s v="MAMANI OCAMPO JANNETH"/>
    <n v="28"/>
    <n v="8"/>
    <n v="16"/>
    <s v="Femenino"/>
    <x v="0"/>
    <x v="0"/>
    <s v="NUEVA"/>
    <s v="O80-Parto unico espontaneo"/>
    <m/>
  </r>
  <r>
    <d v="2019-06-19T00:00:00"/>
    <n v="113392"/>
    <s v="QUISPE HUASCO MARCO ANTONIO"/>
    <n v="21"/>
    <n v="7"/>
    <n v="29"/>
    <s v="Masculino"/>
    <x v="0"/>
    <x v="0"/>
    <s v="NUEVA"/>
    <s v="T14-Traumatismo de regiones no especificadas del cuerpo"/>
    <s v="S06-Traumatismo intracraneal"/>
  </r>
  <r>
    <d v="2019-06-19T00:00:00"/>
    <n v="113399"/>
    <s v="ARRATIA HUANCA EMILIANA"/>
    <n v="31"/>
    <n v="8"/>
    <n v="22"/>
    <s v="Femenino"/>
    <x v="0"/>
    <x v="0"/>
    <s v="NUEVA"/>
    <s v="O47-Falso trabajo de parto"/>
    <m/>
  </r>
  <r>
    <d v="2019-06-19T00:00:00"/>
    <n v="113436"/>
    <s v="VILLCA LUNA VERONICA"/>
    <n v="32"/>
    <n v="0"/>
    <n v="6"/>
    <s v="Femenino"/>
    <x v="35"/>
    <x v="0"/>
    <s v="NUEVA"/>
    <s v="R10-Dolor abdominal y pelvico"/>
    <s v="K80.5-Calculo de conducto biliar sin colangitis ni colecistitis"/>
  </r>
  <r>
    <d v="2019-06-19T00:00:00"/>
    <n v="113423"/>
    <s v="MAMANI FLORES LUIS ALBERTO"/>
    <n v="22"/>
    <n v="10"/>
    <n v="18"/>
    <s v="Masculino"/>
    <x v="0"/>
    <x v="0"/>
    <s v="NUEVA"/>
    <s v="S06-Traumatismo intracraneal"/>
    <s v="T14-Traumatismo de regiones no especificadas del cuerpo"/>
  </r>
  <r>
    <d v="2019-06-19T00:00:00"/>
    <n v="113439"/>
    <s v="CONDORI CORI LEONARDO GUSTAVO"/>
    <n v="13"/>
    <n v="9"/>
    <n v="14"/>
    <s v="Masculino"/>
    <x v="76"/>
    <x v="0"/>
    <s v="NUEVA"/>
    <s v="W54-Mordedura o ataque de perro"/>
    <m/>
  </r>
  <r>
    <d v="2019-06-19T00:00:00"/>
    <n v="113443"/>
    <s v="QUISPE BLANCO MILTON"/>
    <n v="11"/>
    <n v="8"/>
    <n v="12"/>
    <s v="Masculino"/>
    <x v="30"/>
    <x v="0"/>
    <s v="NUEVA"/>
    <s v="R10.0-Abdomen agudo"/>
    <m/>
  </r>
  <r>
    <d v="2019-06-19T00:00:00"/>
    <n v="113442"/>
    <s v="QUISPE ORTEGA JHANETH RUTH"/>
    <n v="19"/>
    <n v="11"/>
    <n v="6"/>
    <s v="Femenino"/>
    <x v="0"/>
    <x v="0"/>
    <s v="NUEVA"/>
    <s v="T60.0-Envenenamiento por Insecticidas organofosforados y carbamatos"/>
    <m/>
  </r>
  <r>
    <d v="2019-06-19T00:00:00"/>
    <n v="79489"/>
    <s v="HUARICALLO QUISPE ROSA"/>
    <n v="30"/>
    <n v="6"/>
    <n v="1"/>
    <s v="Femenino"/>
    <x v="0"/>
    <x v="0"/>
    <s v="NUEVA"/>
    <s v="O80-Parto unico espontaneo"/>
    <m/>
  </r>
  <r>
    <d v="2019-06-19T00:00:00"/>
    <n v="113456"/>
    <s v="TICONA YUJRA EDIL YERSON"/>
    <n v="1"/>
    <n v="3"/>
    <n v="4"/>
    <s v="Masculino"/>
    <x v="0"/>
    <x v="0"/>
    <s v="NUEVA"/>
    <s v="J18-Neumonia, organismo no especificado"/>
    <m/>
  </r>
  <r>
    <d v="2019-06-19T00:00:00"/>
    <n v="113379"/>
    <s v="MAYTA FLORES MIGUEL"/>
    <n v="67"/>
    <n v="11"/>
    <n v="3"/>
    <s v="Masculino"/>
    <x v="120"/>
    <x v="0"/>
    <s v="NUEVA"/>
    <s v="R10-Dolor abdominal y pelvico"/>
    <s v="K80.5-Calculo de conducto biliar sin colangitis ni colecistitis"/>
  </r>
  <r>
    <d v="2019-06-19T00:00:00"/>
    <n v="95690"/>
    <s v="LAYME MENDOZA JUSTA"/>
    <n v="83"/>
    <n v="2"/>
    <n v="7"/>
    <s v="Femenino"/>
    <x v="0"/>
    <x v="0"/>
    <s v="NUEVA"/>
    <s v="I50-Insuficiencia cardiaca"/>
    <m/>
  </r>
  <r>
    <d v="2019-06-19T00:00:00"/>
    <n v="34289"/>
    <s v="NINA HUANCACHI REBECA ESTHER"/>
    <n v="23"/>
    <n v="9"/>
    <n v="18"/>
    <s v="Femenino"/>
    <x v="0"/>
    <x v="0"/>
    <s v="NUEVA"/>
    <s v="A48.3-Sindrome del choque toxico"/>
    <m/>
  </r>
  <r>
    <d v="2019-06-19T00:00:00"/>
    <n v="113460"/>
    <s v="HUANCA VILLAVICENCIO DYLAN JARED"/>
    <n v="0"/>
    <n v="6"/>
    <n v="1"/>
    <s v="Masculino"/>
    <x v="0"/>
    <x v="0"/>
    <s v="NUEVA"/>
    <s v="R56.0-Convulsiones febriles"/>
    <m/>
  </r>
  <r>
    <d v="2019-06-19T00:00:00"/>
    <n v="113406"/>
    <s v="CHOQUE TOLA DOLORES FRANCISCA"/>
    <n v="41"/>
    <n v="2"/>
    <n v="17"/>
    <s v="Femenino"/>
    <x v="0"/>
    <x v="0"/>
    <s v="NUEVA"/>
    <s v="D25-Leiomioma del utero"/>
    <m/>
  </r>
  <r>
    <d v="2019-06-19T00:00:00"/>
    <n v="111288"/>
    <s v="PAUCARA QUISBERT CARMEN"/>
    <n v="22"/>
    <n v="11"/>
    <n v="21"/>
    <s v="Femenino"/>
    <x v="0"/>
    <x v="0"/>
    <s v="NUEVA"/>
    <s v="O80-Parto unico espontaneo"/>
    <m/>
  </r>
  <r>
    <d v="2019-06-19T00:00:00"/>
    <n v="90037539"/>
    <s v="CALLIZAYA TORREZ ZAIDA LUZ"/>
    <n v="18"/>
    <n v="4"/>
    <n v="13"/>
    <s v="Femenino"/>
    <x v="0"/>
    <x v="0"/>
    <s v="NUEVA"/>
    <s v="S81.0-Herida de la rodilla"/>
    <m/>
  </r>
  <r>
    <d v="2019-06-19T00:00:00"/>
    <n v="66948"/>
    <s v="HONORIO HUAYNOCA GENESIS BRINA"/>
    <n v="1"/>
    <n v="10"/>
    <n v="0"/>
    <s v="Femenino"/>
    <x v="0"/>
    <x v="0"/>
    <s v="NUEVA"/>
    <s v="S04.5-Traumatismo del nervio facial [VII par]"/>
    <s v="S01.8-Herida de otras partes de la cabeza"/>
  </r>
  <r>
    <d v="2019-06-19T00:00:00"/>
    <n v="113441"/>
    <s v="ACHO CHOQUE CLAUDIA ISABEL"/>
    <n v="25"/>
    <n v="7"/>
    <n v="10"/>
    <s v="Femenino"/>
    <x v="28"/>
    <x v="0"/>
    <s v="NUEVA"/>
    <s v="K59.0-Constipacion"/>
    <m/>
  </r>
  <r>
    <d v="2019-06-19T00:00:00"/>
    <n v="90037540"/>
    <s v="TORRICO CHUQUIMIA MICHELLE VALENTINA"/>
    <n v="2"/>
    <n v="4"/>
    <n v="9"/>
    <s v="Femenino"/>
    <x v="0"/>
    <x v="0"/>
    <s v="NUEVA"/>
    <s v="J15-Neumonia bacteriana, no clasificada en otra parte"/>
    <m/>
  </r>
  <r>
    <d v="2019-06-19T00:00:00"/>
    <n v="113462"/>
    <s v="BAUTISTA QUISPE IVAN DANIEL"/>
    <n v="0"/>
    <n v="5"/>
    <n v="21"/>
    <s v="Masculino"/>
    <x v="0"/>
    <x v="0"/>
    <s v="NUEVA"/>
    <s v="J02-Faringitis aguda"/>
    <m/>
  </r>
  <r>
    <d v="2019-06-19T00:00:00"/>
    <n v="113463"/>
    <s v="LIMACHI HUAYCHO CARLOS DANIEL"/>
    <n v="1"/>
    <n v="6"/>
    <n v="4"/>
    <s v="Masculino"/>
    <x v="25"/>
    <x v="0"/>
    <s v="NUEVA"/>
    <s v="L50.9-Urticaria, no especificada"/>
    <m/>
  </r>
  <r>
    <d v="2019-06-19T00:00:00"/>
    <n v="90037541"/>
    <s v="COLQUE ARUQUIPA ROSA"/>
    <n v="42"/>
    <n v="11"/>
    <n v="6"/>
    <s v="Femenino"/>
    <x v="0"/>
    <x v="0"/>
    <s v="NUEVA"/>
    <s v="T65.1-Envenenamiento por Estricnina y sus sales"/>
    <m/>
  </r>
  <r>
    <d v="2019-06-19T00:00:00"/>
    <n v="110814"/>
    <s v="PAMURI DE OSCO VICTORIA"/>
    <n v="48"/>
    <n v="7"/>
    <n v="11"/>
    <s v="Femenino"/>
    <x v="0"/>
    <x v="0"/>
    <s v="NUEVA"/>
    <s v="I10-Hipertension esencial (primaria)"/>
    <m/>
  </r>
  <r>
    <d v="2019-06-19T00:00:00"/>
    <n v="113263"/>
    <s v="MAMANI DE ZULETA MAURICIA"/>
    <n v="47"/>
    <n v="5"/>
    <n v="4"/>
    <s v="Femenino"/>
    <x v="0"/>
    <x v="0"/>
    <s v="NUEVA"/>
    <s v="K85-Pancreatitis aguda"/>
    <m/>
  </r>
  <r>
    <d v="2019-06-20T00:00:00"/>
    <n v="98579"/>
    <s v="MARQUEZ FALGA XIMENA"/>
    <n v="18"/>
    <n v="4"/>
    <n v="20"/>
    <s v="Femenino"/>
    <x v="0"/>
    <x v="0"/>
    <s v="NUEVA"/>
    <s v="Z98-Otros estados postquirurgicos"/>
    <m/>
  </r>
  <r>
    <d v="2019-06-20T00:00:00"/>
    <n v="113467"/>
    <s v="PARI LAURA LIDIA SANDRA"/>
    <n v="33"/>
    <n v="2"/>
    <n v="24"/>
    <s v="Femenino"/>
    <x v="9"/>
    <x v="0"/>
    <s v="NUEVA"/>
    <s v="J18-Neumonia, organismo no especificado"/>
    <m/>
  </r>
  <r>
    <d v="2019-06-20T00:00:00"/>
    <n v="113469"/>
    <s v="CUSSI TAQUICHA MARINA"/>
    <n v="32"/>
    <n v="11"/>
    <n v="1"/>
    <s v="Femenino"/>
    <x v="0"/>
    <x v="0"/>
    <s v="NUEVA"/>
    <m/>
    <m/>
  </r>
  <r>
    <d v="2019-06-20T00:00:00"/>
    <n v="113468"/>
    <s v="MOYA MACHACA TEODORA"/>
    <n v="38"/>
    <n v="5"/>
    <n v="22"/>
    <s v="Femenino"/>
    <x v="0"/>
    <x v="0"/>
    <s v="NUEVA"/>
    <s v="O80-Parto unico espontaneo"/>
    <m/>
  </r>
  <r>
    <d v="2019-06-20T00:00:00"/>
    <n v="113472"/>
    <s v="CHOQUERANA MAYTA NOEMI MAGDALENA"/>
    <n v="25"/>
    <n v="9"/>
    <n v="21"/>
    <s v="Femenino"/>
    <x v="0"/>
    <x v="0"/>
    <s v="NUEVA"/>
    <s v="O80-Parto unico espontaneo"/>
    <m/>
  </r>
  <r>
    <d v="2019-06-20T00:00:00"/>
    <n v="113130"/>
    <s v="POMA ALEJO TOMAS"/>
    <n v="75"/>
    <n v="5"/>
    <n v="25"/>
    <s v="Masculino"/>
    <x v="0"/>
    <x v="0"/>
    <s v="NUEVA"/>
    <s v="R33-Retencion de orina"/>
    <m/>
  </r>
  <r>
    <d v="2019-06-20T00:00:00"/>
    <n v="67838"/>
    <s v="LUNA HUANCA CECILIA"/>
    <n v="18"/>
    <n v="0"/>
    <n v="14"/>
    <s v="Femenino"/>
    <x v="0"/>
    <x v="0"/>
    <s v="NUEVA"/>
    <s v="O03.4-Aborto espontaneo, incompleto, sin complicacion"/>
    <m/>
  </r>
  <r>
    <d v="2019-06-20T00:00:00"/>
    <n v="86423"/>
    <s v="BARRERA MAMANI EULOGIO"/>
    <n v="65"/>
    <n v="4"/>
    <n v="30"/>
    <s v="Masculino"/>
    <x v="0"/>
    <x v="0"/>
    <s v="NUEVA"/>
    <s v="R10.0-Abdomen agudo"/>
    <m/>
  </r>
  <r>
    <d v="2019-06-20T00:00:00"/>
    <n v="100069"/>
    <s v="CAPARICONA HILARI MARLENA"/>
    <n v="23"/>
    <n v="10"/>
    <n v="25"/>
    <s v="Femenino"/>
    <x v="0"/>
    <x v="0"/>
    <s v="NUEVA"/>
    <s v="O47-Falso trabajo de parto"/>
    <s v="E66-Obesidad"/>
  </r>
  <r>
    <d v="2019-06-20T00:00:00"/>
    <n v="21929"/>
    <s v="MAMANI CONDORI JHOVANNA"/>
    <n v="24"/>
    <n v="5"/>
    <n v="15"/>
    <s v="Femenino"/>
    <x v="0"/>
    <x v="0"/>
    <s v="NUEVA"/>
    <s v="O80-Parto unico espontaneo"/>
    <m/>
  </r>
  <r>
    <d v="2019-06-20T00:00:00"/>
    <n v="37387"/>
    <s v="ORTIZ LOZA RICHARD BRAULIO"/>
    <n v="33"/>
    <n v="4"/>
    <n v="2"/>
    <s v="Masculino"/>
    <x v="31"/>
    <x v="0"/>
    <s v="NUEVA"/>
    <s v="G44.2-Cefalea debida a tension"/>
    <m/>
  </r>
  <r>
    <d v="2019-06-20T00:00:00"/>
    <n v="113475"/>
    <s v="YUJRA CARRILLO RONALD"/>
    <n v="21"/>
    <n v="9"/>
    <n v="8"/>
    <s v="Masculino"/>
    <x v="0"/>
    <x v="0"/>
    <s v="NUEVA"/>
    <s v="S06-Traumatismo intracraneal"/>
    <s v="S42.0-Fractura de la clavicula"/>
  </r>
  <r>
    <d v="2019-06-20T00:00:00"/>
    <n v="13886"/>
    <s v="MAMANI CHURA EUGENIO"/>
    <n v="64"/>
    <n v="7"/>
    <n v="5"/>
    <s v="Masculino"/>
    <x v="0"/>
    <x v="0"/>
    <s v="NUEVA"/>
    <s v="A41.9-Septicemia, no especificada"/>
    <s v="N19-Insuficiencia renal no especificada"/>
  </r>
  <r>
    <d v="2019-06-20T00:00:00"/>
    <n v="113478"/>
    <s v="CORONEL CORDOVA OSVALDO GERMAN"/>
    <n v="39"/>
    <n v="8"/>
    <n v="25"/>
    <s v="Masculino"/>
    <x v="0"/>
    <x v="0"/>
    <s v="NUEVA"/>
    <s v="S31.7-Heridas multiples del abdomen, de la region lumbosacra y de la pelvis"/>
    <m/>
  </r>
  <r>
    <d v="2019-06-20T00:00:00"/>
    <n v="113480"/>
    <s v="CHOQUE MOLINA ALVARO"/>
    <n v="11"/>
    <n v="2"/>
    <n v="21"/>
    <s v="Femenino"/>
    <x v="1"/>
    <x v="0"/>
    <s v="NUEVA"/>
    <s v="N39.0-Infeccion de vias urinarias, sitio no especificado"/>
    <s v="R01.1-Soplo cardiaco, no especificado"/>
  </r>
  <r>
    <d v="2019-06-20T00:00:00"/>
    <n v="90037543"/>
    <s v="HUANCA QUISBERT KATERINE"/>
    <n v="1"/>
    <n v="3"/>
    <n v="15"/>
    <s v="Femenino"/>
    <x v="0"/>
    <x v="0"/>
    <s v="NUEVA"/>
    <s v="S06-Traumatismo intracraneal"/>
    <m/>
  </r>
  <r>
    <d v="2019-06-20T00:00:00"/>
    <n v="99080"/>
    <s v="CONDORI ARIAS JHOSELIN KATHERIN"/>
    <n v="19"/>
    <n v="7"/>
    <n v="5"/>
    <s v="Femenino"/>
    <x v="0"/>
    <x v="0"/>
    <s v="NUEVA"/>
    <s v="O80-Parto unico espontaneo"/>
    <s v="N39.0-Infeccion de vias urinarias, sitio no especificado"/>
  </r>
  <r>
    <d v="2019-06-21T00:00:00"/>
    <n v="113486"/>
    <s v="DELGADO OCAÑA CAROLINA"/>
    <n v="37"/>
    <n v="7"/>
    <n v="6"/>
    <s v="Femenino"/>
    <x v="0"/>
    <x v="0"/>
    <s v="NUEVA"/>
    <m/>
    <m/>
  </r>
  <r>
    <d v="2019-06-21T00:00:00"/>
    <n v="108677"/>
    <s v="CALLIZAYA CALLATA MAGDALENA"/>
    <n v="85"/>
    <n v="4"/>
    <n v="6"/>
    <s v="Femenino"/>
    <x v="0"/>
    <x v="0"/>
    <s v="NUEVA"/>
    <s v="J96-Insuficiencia respiratoria, no clasificada en otra parte"/>
    <m/>
  </r>
  <r>
    <d v="2019-06-21T00:00:00"/>
    <n v="112818"/>
    <s v="MONTALVO MAMANI SIMON"/>
    <n v="61"/>
    <n v="7"/>
    <n v="24"/>
    <s v="Masculino"/>
    <x v="0"/>
    <x v="0"/>
    <s v="NUEVA"/>
    <s v="N40-Hiperplasia de la prostata"/>
    <m/>
  </r>
  <r>
    <d v="2019-06-21T00:00:00"/>
    <n v="85450"/>
    <s v="QUISPE QUISPE ALISON"/>
    <n v="2"/>
    <n v="9"/>
    <n v="6"/>
    <s v="Femenino"/>
    <x v="0"/>
    <x v="0"/>
    <s v="NUEVA"/>
    <s v="T24.2-Quemadura de la cadera y miembro inferior, de segundo grado, excepto tobillo y pie"/>
    <m/>
  </r>
  <r>
    <d v="2019-06-21T00:00:00"/>
    <n v="90037545"/>
    <s v="MAGUEÑO TANCARA DELIA"/>
    <n v="49"/>
    <n v="1"/>
    <n v="19"/>
    <s v="Femenino"/>
    <x v="0"/>
    <x v="0"/>
    <s v="NUEVA"/>
    <s v="S61-Herida de la muñeca y de la mano"/>
    <m/>
  </r>
  <r>
    <d v="2019-06-21T00:00:00"/>
    <n v="76918"/>
    <s v="CALSINA DE PACO INOCENCIA"/>
    <n v="71"/>
    <n v="5"/>
    <n v="27"/>
    <s v="Femenino"/>
    <x v="0"/>
    <x v="0"/>
    <s v="NUEVA"/>
    <s v="Z98-Otros estados postquirurgicos"/>
    <m/>
  </r>
  <r>
    <d v="2019-06-21T00:00:00"/>
    <n v="109606"/>
    <s v="MERLO HUANCA ANDREA LUCIA"/>
    <n v="8"/>
    <n v="6"/>
    <n v="26"/>
    <s v="Femenino"/>
    <x v="0"/>
    <x v="0"/>
    <s v="NUEVA"/>
    <s v="J04.0-Laringitis aguda"/>
    <s v="J18-Neumonia, organismo no especificado"/>
  </r>
  <r>
    <d v="2019-06-21T00:00:00"/>
    <n v="7716"/>
    <s v="FLORES ALANOCA JUSTINA"/>
    <n v="36"/>
    <n v="7"/>
    <n v="23"/>
    <s v="Femenino"/>
    <x v="0"/>
    <x v="0"/>
    <s v="NUEVA"/>
    <s v="Z98-Otros estados postquirurgicos"/>
    <m/>
  </r>
  <r>
    <d v="2019-06-21T00:00:00"/>
    <n v="113493"/>
    <s v="APAZA APAZA JUAN RODRIGO"/>
    <n v="13"/>
    <n v="0"/>
    <n v="13"/>
    <s v="Masculino"/>
    <x v="0"/>
    <x v="0"/>
    <s v="NUEVA"/>
    <s v="T14.0-Traumatismo superficial de region no especificada del cuerpo"/>
    <m/>
  </r>
  <r>
    <d v="2019-06-21T00:00:00"/>
    <n v="113490"/>
    <s v="TURPO RAMOS OMAR ALAN"/>
    <n v="1"/>
    <n v="2"/>
    <n v="7"/>
    <s v="Masculino"/>
    <x v="9"/>
    <x v="0"/>
    <s v="NUEVA"/>
    <s v="T14-Traumatismo de regiones no especificadas del cuerpo"/>
    <s v="S06-Traumatismo intracraneal"/>
  </r>
  <r>
    <d v="2019-06-21T00:00:00"/>
    <n v="113494"/>
    <s v="YAPU QUISPE ESTANISLAO"/>
    <n v="58"/>
    <n v="1"/>
    <n v="14"/>
    <s v="Masculino"/>
    <x v="0"/>
    <x v="0"/>
    <s v="NUEVA"/>
    <s v="D75.1-Policitemia secundaria"/>
    <m/>
  </r>
  <r>
    <d v="2019-06-21T00:00:00"/>
    <n v="100051"/>
    <s v="APAZA MACHICADO CARLOS ENRIQUE"/>
    <n v="22"/>
    <n v="1"/>
    <n v="3"/>
    <s v="Masculino"/>
    <x v="0"/>
    <x v="0"/>
    <s v="NUEVA"/>
    <s v="G40-Epilepsia"/>
    <m/>
  </r>
  <r>
    <d v="2019-06-21T00:00:00"/>
    <n v="113495"/>
    <s v="AGUILAR CHAVEZ MARCO ANTONIO"/>
    <n v="28"/>
    <n v="2"/>
    <n v="12"/>
    <s v="Masculino"/>
    <x v="0"/>
    <x v="0"/>
    <s v="NUEVA"/>
    <s v="R10.0-Abdomen agudo"/>
    <s v="K35-Apendicitis aguda"/>
  </r>
  <r>
    <d v="2019-06-21T00:00:00"/>
    <n v="113492"/>
    <s v="ESCOBAR CUENTAS ISAAC"/>
    <n v="13"/>
    <n v="9"/>
    <n v="16"/>
    <s v="Masculino"/>
    <x v="0"/>
    <x v="0"/>
    <s v="NUEVA"/>
    <s v="K56-Ileo paralitico y obstruccion intestinal sin hernia"/>
    <m/>
  </r>
  <r>
    <d v="2019-06-21T00:00:00"/>
    <n v="113492"/>
    <s v="ESCOBAR CUENTAS ISAAC"/>
    <n v="62"/>
    <n v="0"/>
    <n v="18"/>
    <s v="Masculino"/>
    <x v="12"/>
    <x v="0"/>
    <s v="NUEVA"/>
    <s v="K56-Ileo paralitico y obstruccion intestinal sin hernia"/>
    <m/>
  </r>
  <r>
    <d v="2019-06-21T00:00:00"/>
    <n v="113496"/>
    <s v="CRISPIN TALLACAHUA PEDRO"/>
    <n v="72"/>
    <n v="3"/>
    <n v="30"/>
    <s v="Masculino"/>
    <x v="1"/>
    <x v="0"/>
    <s v="NUEVA"/>
    <s v="S06-Traumatismo intracraneal"/>
    <s v="S01-Herida de la cabeza"/>
  </r>
  <r>
    <d v="2019-06-21T00:00:00"/>
    <n v="88540"/>
    <s v="LIMACHI QUISPE JAZIEL VAYOLET"/>
    <n v="1"/>
    <n v="0"/>
    <n v="6"/>
    <s v="Femenino"/>
    <x v="0"/>
    <x v="0"/>
    <s v="NUEVA"/>
    <s v="A09-Diarrea y gastroenteritis de presunto origen infeccioso"/>
    <m/>
  </r>
  <r>
    <d v="2019-06-21T00:00:00"/>
    <n v="13940"/>
    <s v="APAZA QUISBERT LEONELA SOMMER"/>
    <n v="4"/>
    <n v="10"/>
    <n v="22"/>
    <s v="Femenino"/>
    <x v="0"/>
    <x v="0"/>
    <s v="NUEVA"/>
    <s v="N39.0-Infeccion de vias urinarias, sitio no especificado"/>
    <s v="J02-Faringitis aguda"/>
  </r>
  <r>
    <d v="2019-06-21T00:00:00"/>
    <n v="20464"/>
    <s v="JIMENEZ JIMENEZ NICOLAS"/>
    <n v="70"/>
    <n v="9"/>
    <n v="13"/>
    <s v="Masculino"/>
    <x v="0"/>
    <x v="0"/>
    <s v="NUEVA"/>
    <s v="J18-Neumonia, organismo no especificado"/>
    <m/>
  </r>
  <r>
    <d v="2019-06-21T00:00:00"/>
    <n v="113500"/>
    <s v="CRUZ HUARINA MARYSABEL"/>
    <n v="28"/>
    <n v="11"/>
    <n v="2"/>
    <s v="Femenino"/>
    <x v="31"/>
    <x v="0"/>
    <s v="NUEVA"/>
    <s v="K80.5-Calculo de conducto biliar sin colangitis ni colecistitis"/>
    <m/>
  </r>
  <r>
    <d v="2019-06-21T00:00:00"/>
    <n v="113480"/>
    <s v="CHOQUE MOLINA ALVARO"/>
    <n v="11"/>
    <n v="2"/>
    <n v="21"/>
    <s v="Femenino"/>
    <x v="0"/>
    <x v="0"/>
    <s v="NUEVA"/>
    <s v="R10-Dolor abdominal y pelvico"/>
    <s v="N39.0-Infeccion de vias urinarias, sitio no especificado"/>
  </r>
  <r>
    <d v="2019-06-21T00:00:00"/>
    <n v="14607"/>
    <s v="CALLATA PACO VALENTIN"/>
    <n v="28"/>
    <n v="0"/>
    <n v="11"/>
    <s v="Masculino"/>
    <x v="0"/>
    <x v="0"/>
    <s v="NUEVA"/>
    <s v="G40-Epilepsia"/>
    <m/>
  </r>
  <r>
    <d v="2019-06-21T00:00:00"/>
    <n v="113197"/>
    <s v="QUISPE LIMACHI MAURA NAYRA"/>
    <n v="25"/>
    <n v="4"/>
    <n v="8"/>
    <s v="Femenino"/>
    <x v="0"/>
    <x v="0"/>
    <s v="NUEVA"/>
    <s v="S06-Traumatismo intracraneal"/>
    <m/>
  </r>
  <r>
    <d v="2019-06-21T00:00:00"/>
    <n v="113489"/>
    <s v="QUISPE MAMANI DANIA"/>
    <n v="21"/>
    <n v="9"/>
    <n v="25"/>
    <s v="Femenino"/>
    <x v="0"/>
    <x v="0"/>
    <s v="NUEVA"/>
    <s v="R10.4-Otros dolores abdominales y los no especificados"/>
    <s v="Z35-Supervision de embarazo de alto riesgo"/>
  </r>
  <r>
    <d v="2019-06-21T00:00:00"/>
    <n v="1735"/>
    <s v="QUISPE CARDENAS JUDITH MARCELA"/>
    <n v="34"/>
    <n v="9"/>
    <n v="5"/>
    <s v="Femenino"/>
    <x v="0"/>
    <x v="0"/>
    <s v="NUEVA"/>
    <s v="N93.9-Hemorragia vaginal y uterina anormal, no especificada"/>
    <s v="Z35-Supervision de embarazo de alto riesgo"/>
  </r>
  <r>
    <d v="2019-06-22T00:00:00"/>
    <n v="113501"/>
    <s v="FLORES JOVE JAIME CARLOS"/>
    <n v="40"/>
    <n v="7"/>
    <n v="20"/>
    <s v="Masculino"/>
    <x v="0"/>
    <x v="0"/>
    <s v="NUEVA"/>
    <s v="S06-Traumatismo intracraneal"/>
    <s v="T14-Traumatismo de regiones no especificadas del cuerpo"/>
  </r>
  <r>
    <d v="2019-06-22T00:00:00"/>
    <n v="113502"/>
    <s v="MAMANI LUJAN RUTH"/>
    <n v="30"/>
    <n v="9"/>
    <n v="11"/>
    <s v="Femenino"/>
    <x v="0"/>
    <x v="0"/>
    <s v="NUEVA"/>
    <s v="N39.0-Infeccion de vias urinarias, sitio no especificado"/>
    <m/>
  </r>
  <r>
    <d v="2019-06-22T00:00:00"/>
    <n v="113505"/>
    <s v="VARGAS MAMANI JHAMILETH"/>
    <n v="0"/>
    <n v="2"/>
    <n v="15"/>
    <s v="Femenino"/>
    <x v="191"/>
    <x v="0"/>
    <s v="NUEVA"/>
    <s v="J18-Neumonia, organismo no especificado"/>
    <m/>
  </r>
  <r>
    <d v="2019-06-22T00:00:00"/>
    <n v="113507"/>
    <s v="LUQUE CHOQUE NICANOR"/>
    <n v="51"/>
    <n v="8"/>
    <n v="7"/>
    <s v="Masculino"/>
    <x v="120"/>
    <x v="0"/>
    <s v="NUEVA"/>
    <s v="K56.2-Volvulo"/>
    <s v="R10-Dolor abdominal y pelvico"/>
  </r>
  <r>
    <d v="2019-06-22T00:00:00"/>
    <n v="113508"/>
    <s v="PACO CHAVEZ LOURDES"/>
    <n v="24"/>
    <n v="10"/>
    <n v="14"/>
    <s v="Femenino"/>
    <x v="0"/>
    <x v="0"/>
    <s v="NUEVA"/>
    <s v="O80-Parto unico espontaneo"/>
    <m/>
  </r>
  <r>
    <d v="2019-06-22T00:00:00"/>
    <n v="97096"/>
    <s v="CHAVEZ DE YUJRA CARMEN"/>
    <n v="86"/>
    <n v="10"/>
    <n v="27"/>
    <s v="Femenino"/>
    <x v="0"/>
    <x v="0"/>
    <s v="NUEVA"/>
    <s v="K81.1-Colecistitis cronica"/>
    <s v="D75.0-Eritrocitosis familiar"/>
  </r>
  <r>
    <d v="2019-06-22T00:00:00"/>
    <n v="113513"/>
    <s v="LIMA TARQUI VERONICA"/>
    <n v="37"/>
    <n v="0"/>
    <n v="25"/>
    <s v="Femenino"/>
    <x v="0"/>
    <x v="0"/>
    <s v="NUEVA"/>
    <s v="N93.9-Hemorragia vaginal y uterina anormal, no especificada"/>
    <s v="O03.4-Aborto espontaneo, incompleto, sin complicacion"/>
  </r>
  <r>
    <d v="2019-06-22T00:00:00"/>
    <n v="113514"/>
    <s v="CONDORI QUISPE VANESA"/>
    <n v="8"/>
    <n v="9"/>
    <n v="2"/>
    <s v="Femenino"/>
    <x v="0"/>
    <x v="0"/>
    <s v="NUEVA"/>
    <s v="S01-Herida de la cabeza"/>
    <m/>
  </r>
  <r>
    <d v="2019-06-22T00:00:00"/>
    <n v="101598"/>
    <s v="CASAS VDA DE LAZO RAQUEL"/>
    <n v="65"/>
    <n v="10"/>
    <n v="6"/>
    <s v="Femenino"/>
    <x v="0"/>
    <x v="0"/>
    <s v="NUEVA"/>
    <s v="I67-Otras enfermedades cerebrovasculares"/>
    <s v="J18-Neumonia, organismo no especificado"/>
  </r>
  <r>
    <d v="2019-06-22T00:00:00"/>
    <n v="90037546"/>
    <s v="ESCOBAR QUISPE JET DAVID"/>
    <n v="1"/>
    <n v="10"/>
    <n v="23"/>
    <s v="Masculino"/>
    <x v="0"/>
    <x v="0"/>
    <s v="NUEVA"/>
    <s v="S01-Herida de la cabeza"/>
    <m/>
  </r>
  <r>
    <d v="2019-06-22T00:00:00"/>
    <n v="113515"/>
    <s v="POMA MAMANI BELEN"/>
    <n v="3"/>
    <n v="10"/>
    <n v="21"/>
    <s v="Femenino"/>
    <x v="0"/>
    <x v="0"/>
    <s v="NUEVA"/>
    <s v="S01-Herida de la cabeza"/>
    <m/>
  </r>
  <r>
    <d v="2019-06-22T00:00:00"/>
    <n v="87886"/>
    <s v="MAMANI YANARICO KEITY SHARON"/>
    <n v="4"/>
    <n v="5"/>
    <n v="4"/>
    <s v="Femenino"/>
    <x v="33"/>
    <x v="0"/>
    <s v="NUEVA"/>
    <s v="S06-Traumatismo intracraneal"/>
    <s v="T14-Traumatismo de regiones no especificadas del cuerpo"/>
  </r>
  <r>
    <d v="2019-06-22T00:00:00"/>
    <n v="96583"/>
    <s v="MAMANI FERNANDEZ MERCEDES"/>
    <n v="52"/>
    <n v="8"/>
    <n v="23"/>
    <s v="Femenino"/>
    <x v="0"/>
    <x v="0"/>
    <s v="NUEVA"/>
    <s v="T14.1-Herida de region no especificada del cuerpo"/>
    <m/>
  </r>
  <r>
    <d v="2019-06-22T00:00:00"/>
    <n v="100050"/>
    <s v="APAZA MACHICADO MARCO ANTONIO"/>
    <n v="29"/>
    <n v="0"/>
    <n v="2"/>
    <s v="Masculino"/>
    <x v="0"/>
    <x v="0"/>
    <s v="NUEVA"/>
    <s v="S06-Traumatismo intracraneal"/>
    <s v="S04.5-Traumatismo del nervio facial [VII par]"/>
  </r>
  <r>
    <d v="2019-06-22T00:00:00"/>
    <n v="113520"/>
    <s v="YUJRA GUTIERREZ JUAN CARLOS"/>
    <n v="28"/>
    <n v="3"/>
    <n v="5"/>
    <s v="Masculino"/>
    <x v="0"/>
    <x v="0"/>
    <s v="NUEVA"/>
    <s v="G40-Epilepsia"/>
    <m/>
  </r>
  <r>
    <d v="2019-06-22T00:00:00"/>
    <n v="113521"/>
    <s v="TORREZ ARGOLLO GARY PAOLO"/>
    <n v="2"/>
    <n v="9"/>
    <n v="1"/>
    <s v="Masculino"/>
    <x v="0"/>
    <x v="0"/>
    <s v="NUEVA"/>
    <s v="J02-Faringitis aguda"/>
    <m/>
  </r>
  <r>
    <d v="2019-06-22T00:00:00"/>
    <n v="90037547"/>
    <s v="ACHATA APAZA FREDDY"/>
    <n v="17"/>
    <n v="4"/>
    <n v="19"/>
    <s v="Masculino"/>
    <x v="0"/>
    <x v="0"/>
    <s v="NUEVA"/>
    <s v="S04.5-Traumatismo del nervio facial [VII par]"/>
    <s v="S06-Traumatismo intracraneal"/>
  </r>
  <r>
    <d v="2019-06-22T00:00:00"/>
    <n v="113523"/>
    <s v="CARVAJAL QUISPE ELIF ABIGAIL"/>
    <n v="1"/>
    <n v="1"/>
    <n v="10"/>
    <s v="Femenino"/>
    <x v="0"/>
    <x v="0"/>
    <s v="NUEVA"/>
    <s v="G40-Epilepsia"/>
    <m/>
  </r>
  <r>
    <d v="2019-06-22T00:00:00"/>
    <n v="113524"/>
    <s v="HERRERA HUARICALLO DIEGO ARMANDO"/>
    <n v="11"/>
    <n v="3"/>
    <n v="2"/>
    <s v="Masculino"/>
    <x v="20"/>
    <x v="0"/>
    <s v="NUEVA"/>
    <s v="S42.3-Fractura de la diafisis del humero"/>
    <m/>
  </r>
  <r>
    <d v="2019-06-22T00:00:00"/>
    <n v="113527"/>
    <s v="CHAMBI APAZA ANAHI GIOVANNA"/>
    <n v="13"/>
    <n v="7"/>
    <n v="28"/>
    <s v="Femenino"/>
    <x v="0"/>
    <x v="0"/>
    <s v="NUEVA"/>
    <s v="X60-Envenenamiento autoinfligido intencionalmente por, y exposicion a analgesicos no narcoticos, antipireticos y antirreumaticos"/>
    <m/>
  </r>
  <r>
    <d v="2019-06-22T00:00:00"/>
    <n v="113518"/>
    <s v="HUARACHI HIDALGO OSCAR"/>
    <n v="24"/>
    <n v="5"/>
    <n v="8"/>
    <s v="Masculino"/>
    <x v="83"/>
    <x v="0"/>
    <s v="NUEVA"/>
    <s v="S06-Traumatismo intracraneal"/>
    <m/>
  </r>
  <r>
    <d v="2019-06-22T00:00:00"/>
    <n v="113528"/>
    <s v="BARRERA CHURQUI EDWIN SANTIAGO"/>
    <n v="0"/>
    <n v="11"/>
    <n v="15"/>
    <s v="Masculino"/>
    <x v="0"/>
    <x v="0"/>
    <s v="NUEVA"/>
    <s v="T18.0-Cuerpo extraño en la boca"/>
    <m/>
  </r>
  <r>
    <d v="2019-06-22T00:00:00"/>
    <n v="46991"/>
    <s v="OSCO LOPEZ JHELEN DANITZA"/>
    <n v="14"/>
    <n v="1"/>
    <n v="11"/>
    <s v="Femenino"/>
    <x v="0"/>
    <x v="0"/>
    <s v="NUEVA"/>
    <s v="T74.2-Abuso sexual"/>
    <m/>
  </r>
  <r>
    <d v="2019-06-22T00:00:00"/>
    <n v="62312"/>
    <s v="HUANCA ORUÑO VALQUIRIA GRAYCI"/>
    <n v="2"/>
    <n v="0"/>
    <n v="3"/>
    <s v="Femenino"/>
    <x v="0"/>
    <x v="0"/>
    <s v="NUEVA"/>
    <s v="S01-Herida de la cabeza"/>
    <m/>
  </r>
  <r>
    <d v="2019-06-22T00:00:00"/>
    <n v="113526"/>
    <s v="CONDORI DE CASTAÑETA LUCIA"/>
    <n v="51"/>
    <n v="2"/>
    <n v="0"/>
    <s v="Femenino"/>
    <x v="0"/>
    <x v="0"/>
    <s v="NUEVA"/>
    <s v="S43.0-Luxacion de la articulacion del hombro"/>
    <m/>
  </r>
  <r>
    <d v="2019-06-22T00:00:00"/>
    <n v="113529"/>
    <s v="MAMANI MAMANI KLEBER"/>
    <n v="10"/>
    <n v="10"/>
    <n v="21"/>
    <s v="Masculino"/>
    <x v="0"/>
    <x v="0"/>
    <s v="NUEVA"/>
    <s v="T14-Traumatismo de regiones no especificadas del cuerpo"/>
    <m/>
  </r>
  <r>
    <d v="2019-06-22T00:00:00"/>
    <n v="113525"/>
    <s v="QUISPE DE CONDORI AIDA"/>
    <n v="57"/>
    <n v="10"/>
    <n v="19"/>
    <s v="Femenino"/>
    <x v="0"/>
    <x v="0"/>
    <s v="NUEVA"/>
    <s v="S52.5-Fractura de la epifisis inferior del radio"/>
    <m/>
  </r>
  <r>
    <d v="2019-06-22T00:00:00"/>
    <n v="113511"/>
    <s v="MAYDANA PONCE ROXANA"/>
    <n v="20"/>
    <n v="2"/>
    <n v="25"/>
    <s v="Femenino"/>
    <x v="0"/>
    <x v="0"/>
    <s v="NUEVA"/>
    <s v="R10.2-Dolor pelvico y perineal"/>
    <s v="O80-Parto unico espontaneo"/>
  </r>
  <r>
    <d v="2019-06-23T00:00:00"/>
    <n v="113531"/>
    <s v="MAMANI YUJRA EVELYN"/>
    <n v="28"/>
    <n v="2"/>
    <n v="5"/>
    <s v="Femenino"/>
    <x v="0"/>
    <x v="0"/>
    <s v="NUEVA"/>
    <s v="F44-Trastornos disociativos [de conversion]"/>
    <m/>
  </r>
  <r>
    <d v="2019-06-23T00:00:00"/>
    <n v="90037548"/>
    <s v="MAMANI CONDORI GUALBERTO"/>
    <n v="38"/>
    <n v="11"/>
    <n v="11"/>
    <s v="Masculino"/>
    <x v="0"/>
    <x v="0"/>
    <s v="NUEVA"/>
    <s v="S06-Traumatismo intracraneal"/>
    <s v="S05.8-Otros traumatismos del ojo y de la orbita"/>
  </r>
  <r>
    <d v="2019-06-23T00:00:00"/>
    <n v="90037549"/>
    <s v="QUISPE CHINO LUCIANO"/>
    <n v="65"/>
    <n v="7"/>
    <n v="27"/>
    <s v="Masculino"/>
    <x v="0"/>
    <x v="0"/>
    <s v="NUEVA"/>
    <s v="T01-Heridas que afectan multiples regiones del cuerpo"/>
    <m/>
  </r>
  <r>
    <d v="2019-06-23T00:00:00"/>
    <n v="113535"/>
    <s v="CHOQUE CHAMBI EVA JANETH"/>
    <n v="18"/>
    <n v="4"/>
    <n v="29"/>
    <s v="Femenino"/>
    <x v="0"/>
    <x v="0"/>
    <s v="NUEVA"/>
    <s v="O80-Parto unico espontaneo"/>
    <m/>
  </r>
  <r>
    <d v="2019-06-23T00:00:00"/>
    <n v="1421"/>
    <s v="MAMANI MAYTA MISHELL ANAHI"/>
    <n v="6"/>
    <n v="0"/>
    <n v="15"/>
    <s v="Femenino"/>
    <x v="0"/>
    <x v="0"/>
    <s v="NUEVA"/>
    <s v="J00-Rinofaringitis aguda [resfriado comun]"/>
    <s v="K02-Caries dental"/>
  </r>
  <r>
    <d v="2019-06-23T00:00:00"/>
    <n v="90003290"/>
    <s v="CHARCA MATTA DELIA"/>
    <n v="31"/>
    <n v="8"/>
    <n v="20"/>
    <s v="Femenino"/>
    <x v="0"/>
    <x v="0"/>
    <s v="NUEVA"/>
    <s v="S01.5-Herida del labio y de la cavidad bucal"/>
    <m/>
  </r>
  <r>
    <d v="2019-06-23T00:00:00"/>
    <n v="14524"/>
    <s v="LAZO CHOQUE ROXANA SUSANA"/>
    <n v="27"/>
    <n v="9"/>
    <n v="2"/>
    <s v="Femenino"/>
    <x v="0"/>
    <x v="0"/>
    <s v="NUEVA"/>
    <s v="O20.0-Amenaza de aborto"/>
    <m/>
  </r>
  <r>
    <d v="2019-06-23T00:00:00"/>
    <n v="90037550"/>
    <s v="JAHUIRA ESPINAL GRISELDA LIDIA"/>
    <n v="21"/>
    <n v="0"/>
    <n v="25"/>
    <s v="Femenino"/>
    <x v="0"/>
    <x v="0"/>
    <s v="NUEVA"/>
    <s v="R10-Dolor abdominal y pelvico"/>
    <m/>
  </r>
  <r>
    <d v="2019-06-23T00:00:00"/>
    <n v="113537"/>
    <s v="MONASTERIO LOPEZ JOSE"/>
    <n v="58"/>
    <n v="5"/>
    <n v="0"/>
    <s v="Masculino"/>
    <x v="0"/>
    <x v="0"/>
    <s v="NUEVA"/>
    <s v="R10.0-Abdomen agudo"/>
    <m/>
  </r>
  <r>
    <d v="2019-06-23T00:00:00"/>
    <n v="113539"/>
    <s v="CALLISAYA SALINAS ENRIQUE"/>
    <n v="25"/>
    <n v="0"/>
    <n v="29"/>
    <s v="Masculino"/>
    <x v="0"/>
    <x v="0"/>
    <s v="NUEVA"/>
    <s v="S42.0-Fractura de la clavicula"/>
    <m/>
  </r>
  <r>
    <d v="2019-06-23T00:00:00"/>
    <n v="113540"/>
    <s v="VILLARREAL VALLEJOS SIXTO"/>
    <n v="21"/>
    <n v="1"/>
    <n v="22"/>
    <s v="Masculino"/>
    <x v="0"/>
    <x v="0"/>
    <s v="NUEVA"/>
    <s v="S71.7-Heridas multiples de la cadera y del muslo"/>
    <m/>
  </r>
  <r>
    <d v="2019-06-23T00:00:00"/>
    <n v="113541"/>
    <s v="LOPEZ VALDEZ BERNABE"/>
    <n v="67"/>
    <n v="0"/>
    <n v="12"/>
    <s v="Masculino"/>
    <x v="192"/>
    <x v="0"/>
    <s v="NUEVA"/>
    <s v="S06-Traumatismo intracraneal"/>
    <s v="T14-Traumatismo de regiones no especificadas del cuerpo"/>
  </r>
  <r>
    <d v="2019-06-23T00:00:00"/>
    <n v="113542"/>
    <s v="PAUCARA MAMANI REYNALDO"/>
    <n v="34"/>
    <n v="5"/>
    <n v="0"/>
    <s v="Femenino"/>
    <x v="0"/>
    <x v="0"/>
    <s v="NUEVA"/>
    <s v="S02.2-Fractura de los huesos de la nariz"/>
    <m/>
  </r>
  <r>
    <d v="2019-06-23T00:00:00"/>
    <n v="113543"/>
    <s v="MUNI SILICUANA MARTHA JUSTINA"/>
    <n v="30"/>
    <n v="5"/>
    <n v="15"/>
    <s v="Femenino"/>
    <x v="0"/>
    <x v="0"/>
    <s v="NUEVA"/>
    <s v="O04.1-Aborto medico, incompleto, complicado por hemorragia excesiva o tardia"/>
    <s v="D50-Anemias por deficiencia de hierro"/>
  </r>
  <r>
    <d v="2019-06-23T00:00:00"/>
    <n v="113546"/>
    <s v="YANAGUAYA PILLCO EUFEMIA"/>
    <n v="29"/>
    <n v="9"/>
    <n v="22"/>
    <s v="Femenino"/>
    <x v="0"/>
    <x v="0"/>
    <s v="NUEVA"/>
    <s v="O03.4-Aborto espontaneo, incompleto, sin complicacion"/>
    <m/>
  </r>
  <r>
    <d v="2019-06-23T00:00:00"/>
    <n v="8938"/>
    <s v="QUISPE SUCSO IGNACIO"/>
    <n v="84"/>
    <n v="1"/>
    <n v="22"/>
    <s v="Masculino"/>
    <x v="0"/>
    <x v="0"/>
    <s v="NUEVA"/>
    <s v="D30.3-Tumor benigno de la vejiga"/>
    <m/>
  </r>
  <r>
    <d v="2019-06-23T00:00:00"/>
    <n v="90037551"/>
    <s v="MAMANI CALLISAYA CRISTIAN ABEL"/>
    <n v="19"/>
    <n v="1"/>
    <n v="28"/>
    <s v="Masculino"/>
    <x v="0"/>
    <x v="0"/>
    <s v="NUEVA"/>
    <s v="T60.0-Envenenamiento por Insecticidas organofosforados y carbamatos"/>
    <m/>
  </r>
  <r>
    <d v="2019-06-23T00:00:00"/>
    <n v="111734"/>
    <s v="CALVIMONTES QUISPE ROXANA"/>
    <n v="23"/>
    <n v="1"/>
    <n v="14"/>
    <s v="Femenino"/>
    <x v="0"/>
    <x v="0"/>
    <s v="NUEVA"/>
    <s v="N93.9-Hemorragia vaginal y uterina anormal, no especificada"/>
    <s v="Z35-Supervision de embarazo de alto riesgo"/>
  </r>
  <r>
    <d v="2019-06-23T00:00:00"/>
    <n v="106373"/>
    <s v="CRUZ TARQUI ALVARO"/>
    <n v="3"/>
    <n v="11"/>
    <n v="2"/>
    <s v="Masculino"/>
    <x v="0"/>
    <x v="0"/>
    <s v="NUEVA"/>
    <s v="Q38.1-Anquiloglosia"/>
    <s v="K02-Caries dental"/>
  </r>
  <r>
    <d v="2019-06-23T00:00:00"/>
    <n v="113547"/>
    <s v="APAZA MAMANI LUCIO BLADIMIR"/>
    <n v="5"/>
    <n v="6"/>
    <n v="10"/>
    <s v="Masculino"/>
    <x v="0"/>
    <x v="0"/>
    <s v="NUEVA"/>
    <s v="S06-Traumatismo intracraneal"/>
    <m/>
  </r>
  <r>
    <d v="2019-06-23T00:00:00"/>
    <n v="74312"/>
    <s v="QUISPE QUISPE PAULINA"/>
    <n v="37"/>
    <n v="6"/>
    <n v="4"/>
    <s v="Femenino"/>
    <x v="0"/>
    <x v="0"/>
    <s v="NUEVA"/>
    <s v="R56-Convulsiones, no clasificadas en otra parte"/>
    <m/>
  </r>
  <r>
    <d v="2019-06-23T00:00:00"/>
    <n v="90037552"/>
    <s v="AGUILERA QUENALLATA RUBEN"/>
    <n v="34"/>
    <n v="1"/>
    <n v="27"/>
    <s v="Masculino"/>
    <x v="0"/>
    <x v="0"/>
    <s v="NUEVA"/>
    <s v="S01.5-Herida del labio y de la cavidad bucal"/>
    <m/>
  </r>
  <r>
    <d v="2019-06-23T00:00:00"/>
    <n v="84622"/>
    <s v="COLQUE RODRIGUEZ SANTIAGO MANUEL"/>
    <n v="1"/>
    <n v="2"/>
    <n v="0"/>
    <s v="Masculino"/>
    <x v="0"/>
    <x v="0"/>
    <s v="NUEVA"/>
    <s v="S06-Traumatismo intracraneal"/>
    <m/>
  </r>
  <r>
    <d v="2019-06-23T00:00:00"/>
    <n v="90003612"/>
    <s v="HUANCA APAZA JHOSELINE"/>
    <n v="25"/>
    <n v="5"/>
    <n v="22"/>
    <s v="Femenino"/>
    <x v="0"/>
    <x v="0"/>
    <s v="NUEVA"/>
    <s v="S61-Herida de la muñeca y de la mano"/>
    <m/>
  </r>
  <r>
    <d v="2019-06-23T00:00:00"/>
    <n v="90037553"/>
    <s v="MAMANI CONDORI ABRHAM"/>
    <n v="32"/>
    <n v="9"/>
    <n v="4"/>
    <s v="Masculino"/>
    <x v="0"/>
    <x v="0"/>
    <s v="NUEVA"/>
    <s v="S06-Traumatismo intracraneal"/>
    <m/>
  </r>
  <r>
    <d v="2019-06-23T00:00:00"/>
    <n v="92444"/>
    <s v="MAIDANA MAMANI MAYHA SHEILA"/>
    <n v="7"/>
    <n v="1"/>
    <n v="22"/>
    <s v="Femenino"/>
    <x v="0"/>
    <x v="0"/>
    <s v="NUEVA"/>
    <s v="J18-Neumonia, organismo no especificado"/>
    <m/>
  </r>
  <r>
    <d v="2019-06-23T00:00:00"/>
    <n v="113544"/>
    <s v="TALLACAHUA YUJRA ANGELA"/>
    <n v="14"/>
    <n v="6"/>
    <n v="23"/>
    <s v="Femenino"/>
    <x v="0"/>
    <x v="0"/>
    <s v="NUEVA"/>
    <s v="R10-Dolor abdominal y pelvico"/>
    <s v="K59.0-Constipacion"/>
  </r>
  <r>
    <d v="2019-06-23T00:00:00"/>
    <n v="113545"/>
    <s v="HUANCA UYULI ADRIEL THIAGO"/>
    <n v="2"/>
    <n v="2"/>
    <n v="24"/>
    <s v="Masculino"/>
    <x v="0"/>
    <x v="0"/>
    <s v="NUEVA"/>
    <s v="J04.0-Laringitis aguda"/>
    <m/>
  </r>
  <r>
    <d v="2019-06-23T00:00:00"/>
    <n v="113551"/>
    <s v="RAMOS DE ARUNI TEODORA"/>
    <n v="73"/>
    <n v="2"/>
    <n v="2"/>
    <s v="Femenino"/>
    <x v="0"/>
    <x v="0"/>
    <s v="NUEVA"/>
    <s v="S72.0-Fractura del cuello de femur"/>
    <m/>
  </r>
  <r>
    <d v="2019-06-23T00:00:00"/>
    <n v="113530"/>
    <s v="TOLA GLADYS SANDRA"/>
    <n v="22"/>
    <n v="4"/>
    <n v="20"/>
    <s v="Femenino"/>
    <x v="0"/>
    <x v="0"/>
    <s v="NUEVA"/>
    <s v="Z35-Supervision de embarazo de alto riesgo"/>
    <m/>
  </r>
  <r>
    <d v="2019-06-24T00:00:00"/>
    <n v="113549"/>
    <s v="CHOQUEMISA COCARICO MARITZA"/>
    <n v="22"/>
    <n v="8"/>
    <n v="5"/>
    <s v="Femenino"/>
    <x v="0"/>
    <x v="0"/>
    <s v="NUEVA"/>
    <s v="O80-Parto unico espontaneo"/>
    <s v="R10.2-Dolor pelvico y perineal"/>
  </r>
  <r>
    <d v="2019-06-24T00:00:00"/>
    <n v="113550"/>
    <s v="MISME ACHO ANALY FERNANDA"/>
    <n v="1"/>
    <n v="11"/>
    <n v="30"/>
    <s v="Femenino"/>
    <x v="0"/>
    <x v="0"/>
    <s v="NUEVA"/>
    <s v="J18-Neumonia, organismo no especificado"/>
    <s v="J44.8-Otras enfermedades pulmonares obstructivas cronicas especificadas"/>
  </r>
  <r>
    <d v="2019-06-24T00:00:00"/>
    <n v="113336"/>
    <s v="TOLA FLORES VALENTIN"/>
    <n v="41"/>
    <n v="5"/>
    <n v="28"/>
    <s v="Masculino"/>
    <x v="0"/>
    <x v="0"/>
    <s v="NUEVA"/>
    <s v="K29.0-Gastritis aguda hemorragica"/>
    <s v="I06.0-Estenosis aortica reumatica"/>
  </r>
  <r>
    <d v="2019-06-24T00:00:00"/>
    <n v="90037554"/>
    <s v="TINTAYA POLO NAYARA YUMIRA"/>
    <n v="4"/>
    <n v="7"/>
    <n v="1"/>
    <s v="Femenino"/>
    <x v="0"/>
    <x v="0"/>
    <s v="NUEVA"/>
    <s v="J00-Rinofaringitis aguda [resfriado comun]"/>
    <m/>
  </r>
  <r>
    <d v="2019-06-24T00:00:00"/>
    <n v="90037555"/>
    <s v="HUMEREZ IBAÑEZ EITHAN"/>
    <n v="1"/>
    <n v="0"/>
    <n v="25"/>
    <s v="Masculino"/>
    <x v="0"/>
    <x v="0"/>
    <s v="NUEVA"/>
    <s v="A09-Diarrea y gastroenteritis de presunto origen infeccioso"/>
    <m/>
  </r>
  <r>
    <d v="2019-06-24T00:00:00"/>
    <n v="113552"/>
    <s v="PARRA ARCHONDO KARIM"/>
    <n v="25"/>
    <n v="5"/>
    <n v="0"/>
    <s v="Masculino"/>
    <x v="0"/>
    <x v="0"/>
    <s v="NUEVA"/>
    <s v="H10.9-Conjuntivitis, no especificada"/>
    <m/>
  </r>
  <r>
    <d v="2019-06-24T00:00:00"/>
    <n v="90014"/>
    <s v="MAYTA LIMACHI PORFIRIO"/>
    <n v="37"/>
    <n v="11"/>
    <n v="18"/>
    <s v="Masculino"/>
    <x v="0"/>
    <x v="0"/>
    <s v="NUEVA"/>
    <s v="S72-Fractura del femur"/>
    <m/>
  </r>
  <r>
    <d v="2019-06-24T00:00:00"/>
    <n v="113594"/>
    <s v="ESPINOZA QUISPE MARCOS"/>
    <n v="49"/>
    <n v="6"/>
    <n v="3"/>
    <s v="Masculino"/>
    <x v="0"/>
    <x v="0"/>
    <s v="NUEVA"/>
    <s v="S27.8-Traumatismo de otros organos intratoracicos, especificados"/>
    <m/>
  </r>
  <r>
    <d v="2019-06-24T00:00:00"/>
    <n v="113553"/>
    <s v="RUBIN DE CELIS OBLITAS JAVIER NEMECIO"/>
    <n v="58"/>
    <n v="6"/>
    <n v="5"/>
    <s v="Masculino"/>
    <x v="0"/>
    <x v="0"/>
    <s v="NUEVA"/>
    <s v="R10.0-Abdomen agudo"/>
    <s v="K81.0-Colecistitis aguda"/>
  </r>
  <r>
    <d v="2019-06-24T00:00:00"/>
    <n v="90037566"/>
    <s v="MACUCHAPI MAMANI HECTOR DANIEL"/>
    <n v="4"/>
    <n v="5"/>
    <n v="4"/>
    <s v="Masculino"/>
    <x v="0"/>
    <x v="0"/>
    <s v="NUEVA"/>
    <s v="R99-Otras causas mal definidas y las no especificadas de mortalidad"/>
    <m/>
  </r>
  <r>
    <d v="2019-06-24T00:00:00"/>
    <n v="90037573"/>
    <s v="FLORES APAZA ANA"/>
    <n v="16"/>
    <n v="11"/>
    <n v="8"/>
    <s v="Femenino"/>
    <x v="0"/>
    <x v="0"/>
    <s v="NUEVA"/>
    <s v="W54-Mordedura o ataque de perro"/>
    <m/>
  </r>
  <r>
    <d v="2019-06-24T00:00:00"/>
    <n v="55638"/>
    <s v="APAZA CARI MARIA SALOME"/>
    <n v="48"/>
    <n v="8"/>
    <n v="2"/>
    <s v="Femenino"/>
    <x v="0"/>
    <x v="0"/>
    <s v="NUEVA"/>
    <s v="M06.9-Artritis reumatoide, no especificada"/>
    <m/>
  </r>
  <r>
    <d v="2019-06-24T00:00:00"/>
    <n v="113599"/>
    <s v="LIMACHI HUAYHUA NEYDI"/>
    <n v="2"/>
    <n v="1"/>
    <n v="5"/>
    <s v="Femenino"/>
    <x v="3"/>
    <x v="0"/>
    <s v="NUEVA"/>
    <s v="A09-Diarrea y gastroenteritis de presunto origen infeccioso"/>
    <s v="R56.0-Convulsiones febriles"/>
  </r>
  <r>
    <d v="2019-06-24T00:00:00"/>
    <n v="113600"/>
    <s v="CALLISAYA MERLO NOEL JOSUE"/>
    <n v="4"/>
    <n v="3"/>
    <n v="19"/>
    <s v="Masculino"/>
    <x v="0"/>
    <x v="0"/>
    <s v="NUEVA"/>
    <s v="J04.0-Laringitis aguda"/>
    <m/>
  </r>
  <r>
    <d v="2019-06-24T00:00:00"/>
    <n v="113593"/>
    <s v="CHIRI DE MAQUERA PAULINA"/>
    <n v="64"/>
    <n v="1"/>
    <n v="26"/>
    <s v="Femenino"/>
    <x v="74"/>
    <x v="0"/>
    <s v="NUEVA"/>
    <s v="S42.3-Fractura de la diafisis del humero"/>
    <m/>
  </r>
  <r>
    <d v="2019-06-24T00:00:00"/>
    <n v="113609"/>
    <s v="FLORES MAMANI RONALD"/>
    <n v="15"/>
    <n v="9"/>
    <n v="7"/>
    <s v="Masculino"/>
    <x v="0"/>
    <x v="0"/>
    <s v="NUEVA"/>
    <s v="A09-Diarrea y gastroenteritis de presunto origen infeccioso"/>
    <s v="R10.0-Abdomen agudo"/>
  </r>
  <r>
    <d v="2019-06-24T00:00:00"/>
    <n v="113616"/>
    <s v="MACHACA TICONA ALEJANDRO"/>
    <n v="52"/>
    <n v="5"/>
    <n v="13"/>
    <s v="Femenino"/>
    <x v="0"/>
    <x v="0"/>
    <s v="NUEVA"/>
    <s v="W54-Mordedura o ataque de perro"/>
    <m/>
  </r>
  <r>
    <d v="2019-06-24T00:00:00"/>
    <n v="113615"/>
    <s v="ORTUÑO CHAMBI BEYMAR"/>
    <n v="19"/>
    <n v="5"/>
    <n v="10"/>
    <s v="Masculino"/>
    <x v="193"/>
    <x v="0"/>
    <s v="NUEVA"/>
    <s v="T14-Traumatismo de regiones no especificadas del cuerpo"/>
    <s v="S04.5-Traumatismo del nervio facial [VII par]"/>
  </r>
  <r>
    <d v="2019-06-24T00:00:00"/>
    <n v="113619"/>
    <s v="MAMANI VDA DE USNAYO ANTONIA"/>
    <n v="65"/>
    <n v="0"/>
    <n v="11"/>
    <s v="Femenino"/>
    <x v="0"/>
    <x v="0"/>
    <s v="NUEVA"/>
    <s v="I15-Hipertension secundaria"/>
    <m/>
  </r>
  <r>
    <d v="2019-06-24T00:00:00"/>
    <n v="40118"/>
    <s v="QUISPE CHIPANA EMMA SULEMA"/>
    <n v="36"/>
    <n v="0"/>
    <n v="19"/>
    <s v="Femenino"/>
    <x v="0"/>
    <x v="0"/>
    <s v="NUEVA"/>
    <s v="O80-Parto unico espontaneo"/>
    <m/>
  </r>
  <r>
    <d v="2019-06-24T00:00:00"/>
    <n v="113623"/>
    <s v="PACO HUAYTA FLORENTINO"/>
    <n v="51"/>
    <n v="7"/>
    <n v="27"/>
    <s v="Masculino"/>
    <x v="0"/>
    <x v="0"/>
    <s v="NUEVA"/>
    <s v="I50-Insuficiencia cardiaca"/>
    <s v="J90-Derrame pleural no clasificado en otra parte"/>
  </r>
  <r>
    <d v="2019-06-24T00:00:00"/>
    <n v="113614"/>
    <s v="MAMANI MAMANI RAUL"/>
    <n v="57"/>
    <n v="10"/>
    <n v="11"/>
    <s v="Masculino"/>
    <x v="0"/>
    <x v="0"/>
    <s v="NUEVA"/>
    <s v="S52.1-Fractura de la epifisis superior del radio"/>
    <m/>
  </r>
  <r>
    <d v="2019-06-24T00:00:00"/>
    <n v="113628"/>
    <s v="CORDERO PAREDES JUAN GABRIEL"/>
    <n v="7"/>
    <n v="5"/>
    <n v="9"/>
    <s v="Masculino"/>
    <x v="33"/>
    <x v="0"/>
    <s v="NUEVA"/>
    <s v="S52.6-Fractura de la epifisis inferior del cubito y del radio"/>
    <m/>
  </r>
  <r>
    <d v="2019-06-24T00:00:00"/>
    <n v="113626"/>
    <s v="FLORES CORIA LIZETH PAMELA"/>
    <n v="26"/>
    <n v="10"/>
    <n v="29"/>
    <s v="Femenino"/>
    <x v="0"/>
    <x v="0"/>
    <s v="NUEVA"/>
    <s v="O20.0-Amenaza de aborto"/>
    <m/>
  </r>
  <r>
    <d v="2019-06-24T00:00:00"/>
    <n v="113627"/>
    <s v="CALLE CONDORI LORENZO"/>
    <n v="60"/>
    <n v="5"/>
    <n v="16"/>
    <s v="Masculino"/>
    <x v="0"/>
    <x v="0"/>
    <s v="NUEVA"/>
    <s v="S06-Traumatismo intracraneal"/>
    <m/>
  </r>
  <r>
    <d v="2019-06-24T00:00:00"/>
    <n v="113544"/>
    <s v="TALLACAHUA YUJRA ANGELA"/>
    <n v="14"/>
    <n v="6"/>
    <n v="24"/>
    <s v="Femenino"/>
    <x v="31"/>
    <x v="0"/>
    <s v="NUEVA"/>
    <s v="R10.0-Abdomen agudo"/>
    <s v="N83.2-Otros quistes ovaricos y los no especificados"/>
  </r>
  <r>
    <d v="2019-06-24T00:00:00"/>
    <n v="113630"/>
    <s v="ORIHUELA QUELALI JHAILSON"/>
    <n v="1"/>
    <n v="1"/>
    <n v="6"/>
    <s v="Masculino"/>
    <x v="0"/>
    <x v="0"/>
    <s v="NUEVA"/>
    <m/>
    <m/>
  </r>
  <r>
    <d v="2019-06-24T00:00:00"/>
    <n v="113632"/>
    <s v="TARQUI ZARATE TRACY AURORA"/>
    <n v="2"/>
    <n v="4"/>
    <n v="18"/>
    <s v="Femenino"/>
    <x v="150"/>
    <x v="0"/>
    <s v="NUEVA"/>
    <s v="S06-Traumatismo intracraneal"/>
    <m/>
  </r>
  <r>
    <d v="2019-06-24T00:00:00"/>
    <n v="113625"/>
    <s v="ORIHUELA QUELA JHAILSON"/>
    <n v="1"/>
    <n v="1"/>
    <n v="6"/>
    <s v="Masculino"/>
    <x v="79"/>
    <x v="0"/>
    <s v="NUEVA"/>
    <s v="J04.0-Laringitis aguda"/>
    <s v="J20-Bronquitis aguda"/>
  </r>
  <r>
    <d v="2019-06-24T00:00:00"/>
    <n v="31559"/>
    <s v="PAREDES LIMACHI MARITSA"/>
    <n v="29"/>
    <n v="11"/>
    <n v="18"/>
    <s v="Femenino"/>
    <x v="0"/>
    <x v="0"/>
    <s v="NUEVA"/>
    <s v="R10.4-Otros dolores abdominales y los no especificados"/>
    <s v="O80-Parto unico espontaneo"/>
  </r>
  <r>
    <d v="2019-06-24T00:00:00"/>
    <n v="113618"/>
    <s v="APAZA CHIRINO IVANIA"/>
    <n v="17"/>
    <n v="9"/>
    <n v="10"/>
    <s v="Femenino"/>
    <x v="0"/>
    <x v="0"/>
    <s v="NUEVA"/>
    <s v="R10.2-Dolor pelvico y perineal"/>
    <s v="Z35-Supervision de embarazo de alto riesgo"/>
  </r>
  <r>
    <d v="2019-06-24T00:00:00"/>
    <n v="113622"/>
    <s v="HONORIO LLUSCO ANGELICA"/>
    <n v="44"/>
    <n v="3"/>
    <n v="14"/>
    <s v="Femenino"/>
    <x v="0"/>
    <x v="0"/>
    <s v="NUEVA"/>
    <s v="Z35-Supervision de embarazo de alto riesgo"/>
    <s v="R10.2-Dolor pelvico y perineal"/>
  </r>
  <r>
    <d v="2019-06-25T00:00:00"/>
    <n v="113633"/>
    <s v="CONDORI QUISPE NICOLAS ADOLFO"/>
    <n v="43"/>
    <n v="9"/>
    <n v="15"/>
    <s v="Masculino"/>
    <x v="0"/>
    <x v="0"/>
    <s v="NUEVA"/>
    <s v="S01.2-Herida de la nariz"/>
    <m/>
  </r>
  <r>
    <d v="2019-06-25T00:00:00"/>
    <n v="34175"/>
    <s v="CONDORI QUISPE HILDA"/>
    <n v="23"/>
    <n v="2"/>
    <n v="25"/>
    <s v="Femenino"/>
    <x v="90"/>
    <x v="0"/>
    <s v="NUEVA"/>
    <s v="S06-Traumatismo intracraneal"/>
    <s v="S30-Traumatismo superficial del abdomen, de la region lumbosacra y de la pelvis"/>
  </r>
  <r>
    <d v="2019-06-25T00:00:00"/>
    <n v="74420"/>
    <s v="MAMANI ZULETA MELANY ALEXA"/>
    <n v="1"/>
    <n v="6"/>
    <n v="22"/>
    <s v="Femenino"/>
    <x v="0"/>
    <x v="0"/>
    <s v="NUEVA"/>
    <s v="A09-Diarrea y gastroenteritis de presunto origen infeccioso"/>
    <s v="E86-Deplecion del volumen"/>
  </r>
  <r>
    <d v="2019-06-25T00:00:00"/>
    <n v="113634"/>
    <s v="VIZA GONZALES SILVERIO"/>
    <n v="75"/>
    <n v="5"/>
    <n v="24"/>
    <s v="Masculino"/>
    <x v="70"/>
    <x v="0"/>
    <s v="NUEVA"/>
    <s v="I67.9-Enfermedad cerebrovascular, no especificada"/>
    <s v="I10-Hipertension esencial (primaria)"/>
  </r>
  <r>
    <d v="2019-06-25T00:00:00"/>
    <n v="113635"/>
    <s v="MAMANI HUANCA JANNETH"/>
    <n v="16"/>
    <n v="4"/>
    <n v="8"/>
    <s v="Femenino"/>
    <x v="0"/>
    <x v="0"/>
    <s v="NUEVA"/>
    <s v="R10.4-Otros dolores abdominales y los no especificados"/>
    <m/>
  </r>
  <r>
    <d v="2019-06-25T00:00:00"/>
    <n v="90037602"/>
    <s v="YANARICO ARANA ARLEY KENNEDI"/>
    <n v="0"/>
    <n v="1"/>
    <n v="24"/>
    <s v="Femenino"/>
    <x v="0"/>
    <x v="0"/>
    <s v="NUEVA"/>
    <s v="R99-Otras causas mal definidas y las no especificadas de mortalidad"/>
    <m/>
  </r>
  <r>
    <d v="2019-06-25T00:00:00"/>
    <n v="90037606"/>
    <s v="NN NN NN,.,"/>
    <n v="33"/>
    <n v="0"/>
    <n v="0"/>
    <s v="Femenino"/>
    <x v="0"/>
    <x v="0"/>
    <s v="NUEVA"/>
    <s v="R99-Otras causas mal definidas y las no especificadas de mortalidad"/>
    <m/>
  </r>
  <r>
    <d v="2019-06-25T00:00:00"/>
    <n v="113680"/>
    <s v="PUSARICO QUISPE ROLY"/>
    <n v="0"/>
    <n v="10"/>
    <n v="24"/>
    <s v="Masculino"/>
    <x v="0"/>
    <x v="0"/>
    <s v="NUEVA"/>
    <s v="T14-Traumatismo de regiones no especificadas del cuerpo"/>
    <m/>
  </r>
  <r>
    <d v="2019-06-25T00:00:00"/>
    <n v="113684"/>
    <s v="TICONA HUAYTA MARIA"/>
    <n v="73"/>
    <n v="2"/>
    <n v="8"/>
    <s v="Femenino"/>
    <x v="0"/>
    <x v="0"/>
    <s v="NUEVA"/>
    <s v="S72.0-Fractura del cuello de femur"/>
    <m/>
  </r>
  <r>
    <d v="2019-06-25T00:00:00"/>
    <n v="72853"/>
    <s v="QUINO APAZA LUIS"/>
    <n v="65"/>
    <n v="10"/>
    <n v="6"/>
    <s v="Masculino"/>
    <x v="7"/>
    <x v="0"/>
    <s v="NUEVA"/>
    <s v="K81.0-Colecistitis aguda"/>
    <s v="E86-Deplecion del volumen"/>
  </r>
  <r>
    <d v="2019-06-25T00:00:00"/>
    <n v="112032"/>
    <s v="CONDORI CALLISAYA FRANCISCO"/>
    <n v="82"/>
    <n v="8"/>
    <n v="20"/>
    <s v="Masculino"/>
    <x v="0"/>
    <x v="0"/>
    <s v="NUEVA"/>
    <s v="J18-Neumonia, organismo no especificado"/>
    <s v="J96-Insuficiencia respiratoria, no clasificada en otra parte"/>
  </r>
  <r>
    <d v="2019-06-25T00:00:00"/>
    <n v="113694"/>
    <s v="QUISPE DE ABELO CECILIA"/>
    <n v="44"/>
    <n v="7"/>
    <n v="3"/>
    <s v="Femenino"/>
    <x v="0"/>
    <x v="0"/>
    <s v="NUEVA"/>
    <s v="S92.3-Fractura de hueso del metatarso"/>
    <m/>
  </r>
  <r>
    <d v="2019-06-25T00:00:00"/>
    <n v="113696"/>
    <s v="APAZA LARICO RN"/>
    <n v="0"/>
    <n v="0"/>
    <n v="8"/>
    <s v="Femenino"/>
    <x v="0"/>
    <x v="0"/>
    <s v="NUEVA"/>
    <s v="I51.9-Enfermedad cardiaca, no especificada"/>
    <m/>
  </r>
  <r>
    <d v="2019-06-25T00:00:00"/>
    <n v="113698"/>
    <s v="PAÑO CRUZ ADRIAN"/>
    <n v="2"/>
    <n v="0"/>
    <n v="30"/>
    <s v="Masculino"/>
    <x v="0"/>
    <x v="0"/>
    <s v="NUEVA"/>
    <s v="T24.2-Quemadura de la cadera y miembro inferior, de segundo grado, excepto tobillo y pie"/>
    <m/>
  </r>
  <r>
    <d v="2019-06-25T00:00:00"/>
    <n v="113708"/>
    <s v="HUAYTA CABEZAS MAYKEL EZEQUIEL"/>
    <n v="2"/>
    <n v="0"/>
    <n v="15"/>
    <s v="Masculino"/>
    <x v="31"/>
    <x v="0"/>
    <s v="NUEVA"/>
    <s v="W54-Mordedura o ataque de perro"/>
    <m/>
  </r>
  <r>
    <d v="2019-06-25T00:00:00"/>
    <n v="113706"/>
    <s v="MAYTA CHAMBI JULIO"/>
    <n v="41"/>
    <n v="0"/>
    <n v="10"/>
    <s v="Masculino"/>
    <x v="0"/>
    <x v="0"/>
    <s v="NUEVA"/>
    <s v="E14-Diabetes mellitus, no especificada"/>
    <m/>
  </r>
  <r>
    <d v="2019-06-25T00:00:00"/>
    <n v="113711"/>
    <s v="MAYTA FLORES SATURNINO"/>
    <n v="78"/>
    <n v="6"/>
    <n v="28"/>
    <s v="Masculino"/>
    <x v="0"/>
    <x v="0"/>
    <s v="NUEVA"/>
    <s v="S72.0-Fractura del cuello de femur"/>
    <m/>
  </r>
  <r>
    <d v="2019-06-25T00:00:00"/>
    <n v="113712"/>
    <s v="MAZA MIRO RN"/>
    <n v="0"/>
    <n v="4"/>
    <n v="23"/>
    <s v="Femenino"/>
    <x v="140"/>
    <x v="0"/>
    <s v="NUEVA"/>
    <s v="J18-Neumonia, organismo no especificado"/>
    <s v="J96-Insuficiencia respiratoria, no clasificada en otra parte"/>
  </r>
  <r>
    <d v="2019-06-25T00:00:00"/>
    <n v="113713"/>
    <s v="MAMANI VILLCA ARCENIO"/>
    <n v="42"/>
    <n v="0"/>
    <n v="7"/>
    <s v="Masculino"/>
    <x v="0"/>
    <x v="0"/>
    <s v="NUEVA"/>
    <s v="S61.0-Herida de dedo(s) de la mano, sin daño de la(s) uña(s)"/>
    <m/>
  </r>
  <r>
    <d v="2019-06-25T00:00:00"/>
    <n v="113715"/>
    <s v="ADUVIRI COPA NADIA CAMILA"/>
    <n v="10"/>
    <n v="1"/>
    <n v="7"/>
    <s v="Femenino"/>
    <x v="0"/>
    <x v="0"/>
    <s v="NUEVA"/>
    <s v="S90-Traumatismo superficial del tobillo y del pie"/>
    <s v="S82.2-Fractura de la diafisis de la tibia"/>
  </r>
  <r>
    <d v="2019-06-25T00:00:00"/>
    <n v="113771"/>
    <s v="VELASCO TICONA JOSEPH ADIEL"/>
    <n v="8"/>
    <n v="5"/>
    <n v="14"/>
    <s v="Masculino"/>
    <x v="0"/>
    <x v="0"/>
    <s v="NUEVA"/>
    <s v="S50.0-Contusion del codo"/>
    <m/>
  </r>
  <r>
    <d v="2019-06-25T00:00:00"/>
    <n v="113719"/>
    <s v="MAMANI ALIAGA SONIA"/>
    <n v="20"/>
    <n v="3"/>
    <n v="18"/>
    <s v="Femenino"/>
    <x v="0"/>
    <x v="0"/>
    <s v="NUEVA"/>
    <s v="O80-Parto unico espontaneo"/>
    <s v="R10.2-Dolor pelvico y perineal"/>
  </r>
  <r>
    <d v="2019-06-25T00:00:00"/>
    <n v="113691"/>
    <s v="MOLLISACA DE CERON TERES OLIVIA"/>
    <n v="36"/>
    <n v="7"/>
    <n v="25"/>
    <s v="Femenino"/>
    <x v="64"/>
    <x v="0"/>
    <s v="NUEVA"/>
    <s v="O47-Falso trabajo de parto"/>
    <m/>
  </r>
  <r>
    <d v="2019-06-25T00:00:00"/>
    <n v="113709"/>
    <s v="CHUQUIMIA LIMACHI LIDIA MELISA"/>
    <n v="25"/>
    <n v="10"/>
    <n v="22"/>
    <s v="Femenino"/>
    <x v="33"/>
    <x v="0"/>
    <s v="NUEVA"/>
    <s v="O03-Aborto espontaneo"/>
    <m/>
  </r>
  <r>
    <d v="2019-06-25T00:00:00"/>
    <n v="55309"/>
    <s v="POMA CONDE VICTORIA"/>
    <n v="42"/>
    <n v="7"/>
    <n v="17"/>
    <s v="Femenino"/>
    <x v="0"/>
    <x v="0"/>
    <s v="NUEVA"/>
    <s v="Z35-Supervision de embarazo de alto riesgo"/>
    <m/>
  </r>
  <r>
    <d v="2019-06-25T00:00:00"/>
    <n v="113693"/>
    <s v="PILLCO ROJAS LIDIA BETTY"/>
    <n v="26"/>
    <n v="11"/>
    <n v="14"/>
    <s v="Femenino"/>
    <x v="0"/>
    <x v="0"/>
    <s v="NUEVA"/>
    <s v="R10.4-Otros dolores abdominales y los no especificados"/>
    <s v="Z35-Supervision de embarazo de alto riesgo"/>
  </r>
  <r>
    <d v="2019-06-25T00:00:00"/>
    <n v="113714"/>
    <s v="PEREZ MARUPA MARIENELA"/>
    <n v="26"/>
    <n v="10"/>
    <n v="21"/>
    <s v="Femenino"/>
    <x v="0"/>
    <x v="0"/>
    <s v="NUEVA"/>
    <s v="Z35-Supervision de embarazo de alto riesgo"/>
    <s v="R10.2-Dolor pelvico y perineal"/>
  </r>
  <r>
    <d v="2019-06-25T00:00:00"/>
    <n v="27973"/>
    <s v="CORTEZ LAURA REBECA NOEMI"/>
    <n v="19"/>
    <n v="11"/>
    <n v="8"/>
    <s v="Femenino"/>
    <x v="0"/>
    <x v="0"/>
    <s v="NUEVA"/>
    <s v="O80-Parto unico espontaneo"/>
    <s v="R10.2-Dolor pelvico y perineal"/>
  </r>
  <r>
    <d v="2019-06-25T00:00:00"/>
    <n v="113233"/>
    <s v="AGUILAR SOTO LETICIA"/>
    <n v="20"/>
    <n v="4"/>
    <n v="15"/>
    <s v="Femenino"/>
    <x v="0"/>
    <x v="0"/>
    <s v="NUEVA"/>
    <s v="O80-Parto unico espontaneo"/>
    <s v="R10.2-Dolor pelvico y perineal"/>
  </r>
  <r>
    <d v="2019-06-25T00:00:00"/>
    <n v="113710"/>
    <s v="APAZA HUMEREZ ZULMA"/>
    <n v="23"/>
    <n v="9"/>
    <n v="17"/>
    <s v="Femenino"/>
    <x v="0"/>
    <x v="0"/>
    <s v="NUEVA"/>
    <s v="Z35-Supervision de embarazo de alto riesgo"/>
    <m/>
  </r>
  <r>
    <d v="2019-06-25T00:00:00"/>
    <n v="5238"/>
    <s v="QUISPE CONDORI MARIA EUGENIA"/>
    <n v="26"/>
    <n v="2"/>
    <n v="27"/>
    <s v="Femenino"/>
    <x v="0"/>
    <x v="0"/>
    <s v="NUEVA"/>
    <s v="O80-Parto unico espontaneo"/>
    <s v="R10.2-Dolor pelvico y perineal"/>
  </r>
  <r>
    <d v="2019-06-25T00:00:00"/>
    <n v="29197"/>
    <s v="SUÑAGUA MAYTA YOSELIN"/>
    <n v="27"/>
    <n v="7"/>
    <n v="11"/>
    <s v="Femenino"/>
    <x v="0"/>
    <x v="0"/>
    <s v="NUEVA"/>
    <s v="O60-Parto prematuro"/>
    <s v="R10.2-Dolor pelvico y perineal"/>
  </r>
  <r>
    <d v="2019-06-25T00:00:00"/>
    <n v="113669"/>
    <s v="QUISPE POMA HILDA"/>
    <n v="23"/>
    <n v="3"/>
    <n v="13"/>
    <s v="Femenino"/>
    <x v="0"/>
    <x v="0"/>
    <s v="NUEVA"/>
    <s v="O80-Parto unico espontaneo"/>
    <s v="R10.2-Dolor pelvico y perineal"/>
  </r>
  <r>
    <d v="2019-06-25T00:00:00"/>
    <n v="41168"/>
    <s v="COTA YUJRA PAMELA TATIANA"/>
    <n v="23"/>
    <n v="1"/>
    <n v="3"/>
    <s v="Femenino"/>
    <x v="0"/>
    <x v="0"/>
    <s v="NUEVA"/>
    <s v="O80-Parto unico espontaneo"/>
    <s v="R10.2-Dolor pelvico y perineal"/>
  </r>
  <r>
    <d v="2019-06-25T00:00:00"/>
    <n v="113705"/>
    <s v="PARADO MAMANI JHOSTIN NEYMAR"/>
    <n v="4"/>
    <n v="0"/>
    <n v="29"/>
    <s v="Masculino"/>
    <x v="0"/>
    <x v="0"/>
    <s v="NUEVA"/>
    <s v="J18-Neumonia, organismo no especificado"/>
    <m/>
  </r>
  <r>
    <d v="2019-06-26T00:00:00"/>
    <n v="113721"/>
    <s v="FERNANDEZ CONDORI JHERSON JHAIL"/>
    <n v="7"/>
    <n v="6"/>
    <n v="5"/>
    <s v="Masculino"/>
    <x v="5"/>
    <x v="0"/>
    <s v="NUEVA"/>
    <s v="R10.0-Abdomen agudo"/>
    <s v="K35-Apendicitis aguda"/>
  </r>
  <r>
    <d v="2019-06-26T00:00:00"/>
    <n v="72853"/>
    <s v="QUINO APAZA LUIS"/>
    <n v="65"/>
    <n v="10"/>
    <n v="7"/>
    <s v="Masculino"/>
    <x v="0"/>
    <x v="0"/>
    <s v="NUEVA"/>
    <s v="K81.0-Colecistitis aguda"/>
    <m/>
  </r>
  <r>
    <d v="2019-06-26T00:00:00"/>
    <n v="113761"/>
    <s v="ZAPANA CONDORI EDDY JUVENAL"/>
    <n v="5"/>
    <n v="11"/>
    <n v="2"/>
    <s v="Masculino"/>
    <x v="0"/>
    <x v="0"/>
    <s v="NUEVA"/>
    <s v="W54-Mordedura o ataque de perro"/>
    <m/>
  </r>
  <r>
    <d v="2019-06-26T00:00:00"/>
    <n v="113765"/>
    <s v="CHOQUE CHIARA LUIS DANER"/>
    <n v="0"/>
    <n v="11"/>
    <n v="16"/>
    <s v="Femenino"/>
    <x v="51"/>
    <x v="0"/>
    <s v="NUEVA"/>
    <s v="A09-Diarrea y gastroenteritis de presunto origen infeccioso"/>
    <m/>
  </r>
  <r>
    <d v="2019-06-26T00:00:00"/>
    <n v="113759"/>
    <s v="CASTILLO LECOÑA LIZETT VIRGINIA"/>
    <n v="20"/>
    <n v="9"/>
    <n v="15"/>
    <s v="Femenino"/>
    <x v="0"/>
    <x v="0"/>
    <s v="NUEVA"/>
    <s v="R10.4-Otros dolores abdominales y los no especificados"/>
    <s v="Z35-Supervision de embarazo de alto riesgo"/>
  </r>
  <r>
    <d v="2019-06-26T00:00:00"/>
    <n v="113768"/>
    <s v="VILLCA QUISPE CARLOS ALFREDO"/>
    <n v="27"/>
    <n v="3"/>
    <n v="29"/>
    <s v="Masculino"/>
    <x v="0"/>
    <x v="0"/>
    <s v="NUEVA"/>
    <s v="R60.9-Edema, no especificado"/>
    <m/>
  </r>
  <r>
    <d v="2019-06-26T00:00:00"/>
    <n v="113769"/>
    <s v="ANCONI CALLE AGUSTIN"/>
    <n v="89"/>
    <n v="1"/>
    <n v="8"/>
    <s v="Masculino"/>
    <x v="0"/>
    <x v="0"/>
    <s v="NUEVA"/>
    <s v="S06-Traumatismo intracraneal"/>
    <m/>
  </r>
  <r>
    <d v="2019-06-26T00:00:00"/>
    <n v="11869"/>
    <s v="APAZA LIMACHI JACINTO"/>
    <n v="62"/>
    <n v="10"/>
    <n v="10"/>
    <s v="Masculino"/>
    <x v="15"/>
    <x v="0"/>
    <s v="NUEVA"/>
    <s v="N40-Hiperplasia de la prostata"/>
    <m/>
  </r>
  <r>
    <d v="2019-06-26T00:00:00"/>
    <n v="113789"/>
    <s v="CUSSI QUISPE JHENNY LICETT"/>
    <n v="25"/>
    <n v="3"/>
    <n v="23"/>
    <s v="Femenino"/>
    <x v="0"/>
    <x v="0"/>
    <s v="NUEVA"/>
    <s v="R10.0-Abdomen agudo"/>
    <s v="N10-Nefritis tubulointersticial aguda"/>
  </r>
  <r>
    <d v="2019-06-26T00:00:00"/>
    <n v="100647"/>
    <s v="FERNANDEZ VILLARROEL MADELEYNE"/>
    <n v="30"/>
    <n v="10"/>
    <n v="27"/>
    <s v="Femenino"/>
    <x v="0"/>
    <x v="0"/>
    <s v="NUEVA"/>
    <s v="O80-Parto unico espontaneo"/>
    <s v="R10.2-Dolor pelvico y perineal"/>
  </r>
  <r>
    <d v="2019-06-26T00:00:00"/>
    <n v="113791"/>
    <s v="VILLCA HUASCO MONICA"/>
    <n v="17"/>
    <n v="2"/>
    <n v="11"/>
    <s v="Femenino"/>
    <x v="23"/>
    <x v="0"/>
    <s v="NUEVA"/>
    <s v="N17-Insuficiencia renal aguda"/>
    <s v="D50-Anemias por deficiencia de hierro"/>
  </r>
  <r>
    <d v="2019-06-26T00:00:00"/>
    <n v="67205"/>
    <s v="HUAMPO RAMOS NICOL"/>
    <n v="1"/>
    <n v="11"/>
    <n v="3"/>
    <s v="Femenino"/>
    <x v="0"/>
    <x v="0"/>
    <s v="NUEVA"/>
    <s v="J04.0-Laringitis aguda"/>
    <m/>
  </r>
  <r>
    <d v="2019-06-26T00:00:00"/>
    <n v="113792"/>
    <s v="DELGADO PARRA APRHIL DIANA"/>
    <n v="2"/>
    <n v="2"/>
    <n v="4"/>
    <s v="Femenino"/>
    <x v="0"/>
    <x v="0"/>
    <s v="NUEVA"/>
    <s v="A09-Diarrea y gastroenteritis de presunto origen infeccioso"/>
    <m/>
  </r>
  <r>
    <d v="2019-06-26T00:00:00"/>
    <n v="113797"/>
    <s v="GALINDO EDUARDO MARIO MAURICIO"/>
    <n v="76"/>
    <n v="0"/>
    <n v="16"/>
    <s v="Masculino"/>
    <x v="0"/>
    <x v="0"/>
    <s v="NUEVA"/>
    <s v="R09.2-Paro respiratorio"/>
    <s v="R58-Hemorragia, no clasificada en otra parte"/>
  </r>
  <r>
    <d v="2019-06-26T00:00:00"/>
    <n v="3331"/>
    <s v="CALAMANI CONDORI NANCI LUISA"/>
    <n v="34"/>
    <n v="5"/>
    <n v="2"/>
    <s v="Femenino"/>
    <x v="0"/>
    <x v="0"/>
    <s v="NUEVA"/>
    <s v="N93.9-Hemorragia vaginal y uterina anormal, no especificada"/>
    <s v="O03.4-Aborto espontaneo, incompleto, sin complicacion"/>
  </r>
  <r>
    <d v="2019-06-26T00:00:00"/>
    <n v="113798"/>
    <s v="CONDE SARZURI VICENTE"/>
    <n v="60"/>
    <n v="2"/>
    <n v="21"/>
    <s v="Masculino"/>
    <x v="182"/>
    <x v="0"/>
    <s v="NUEVA"/>
    <s v="S27.8-Traumatismo de otros organos intratoracicos, especificados"/>
    <s v="T14-Traumatismo de regiones no especificadas del cuerpo"/>
  </r>
  <r>
    <d v="2019-06-26T00:00:00"/>
    <n v="107739"/>
    <s v="SIRPA HUANCA RUBEN EMILIO"/>
    <n v="14"/>
    <n v="2"/>
    <n v="21"/>
    <s v="Masculino"/>
    <x v="25"/>
    <x v="0"/>
    <s v="NUEVA"/>
    <s v="S42.0-Fractura de la clavicula"/>
    <m/>
  </r>
  <r>
    <d v="2019-06-26T00:00:00"/>
    <n v="103399"/>
    <s v="NINA RAMOS VICTOR"/>
    <n v="86"/>
    <n v="11"/>
    <n v="23"/>
    <s v="Masculino"/>
    <x v="0"/>
    <x v="0"/>
    <s v="NUEVA"/>
    <s v="S43.0-Luxacion de la articulacion del hombro"/>
    <m/>
  </r>
  <r>
    <d v="2019-06-26T00:00:00"/>
    <n v="67177"/>
    <s v="CHOQUE CABALLERO BLANCA RAQUEL"/>
    <n v="21"/>
    <n v="10"/>
    <n v="0"/>
    <s v="Femenino"/>
    <x v="0"/>
    <x v="0"/>
    <s v="NUEVA"/>
    <s v="O03.4-Aborto espontaneo, incompleto, sin complicacion"/>
    <m/>
  </r>
  <r>
    <d v="2019-06-26T00:00:00"/>
    <n v="113800"/>
    <s v="LARUTA LOPEZ APOLINARIA"/>
    <n v="43"/>
    <n v="11"/>
    <n v="3"/>
    <s v="Femenino"/>
    <x v="0"/>
    <x v="0"/>
    <s v="NUEVA"/>
    <s v="S63.4-Ruptura traumatica de ligamentos del dedo de la mano en la(s) articulacion(es) metacarpofalangica e interfalangica"/>
    <m/>
  </r>
  <r>
    <d v="2019-06-26T00:00:00"/>
    <n v="113801"/>
    <s v="CORI POMA BRIGIDA"/>
    <n v="19"/>
    <n v="4"/>
    <n v="22"/>
    <s v="Femenino"/>
    <x v="0"/>
    <x v="0"/>
    <s v="NUEVA"/>
    <s v="O47-Falso trabajo de parto"/>
    <m/>
  </r>
  <r>
    <d v="2019-06-26T00:00:00"/>
    <n v="86857"/>
    <s v="BUTRON OCHOA FRANCISCO"/>
    <n v="84"/>
    <n v="9"/>
    <n v="13"/>
    <s v="Masculino"/>
    <x v="0"/>
    <x v="0"/>
    <s v="NUEVA"/>
    <s v="T14-Traumatismo de regiones no especificadas del cuerpo"/>
    <s v="S27.8-Traumatismo de otros organos intratoracicos, especificados"/>
  </r>
  <r>
    <d v="2019-06-26T00:00:00"/>
    <n v="91349"/>
    <s v="MIRANDA ARICAGUA BEYLY SHEYLA"/>
    <n v="0"/>
    <n v="11"/>
    <n v="2"/>
    <s v="Femenino"/>
    <x v="0"/>
    <x v="0"/>
    <s v="NUEVA"/>
    <s v="J04.0-Laringitis aguda"/>
    <s v="J18-Neumonia, organismo no especificado"/>
  </r>
  <r>
    <d v="2019-06-26T00:00:00"/>
    <n v="113736"/>
    <s v="UTURUNCU VALENCIA JADE CANDY"/>
    <n v="6"/>
    <n v="0"/>
    <n v="3"/>
    <s v="Femenino"/>
    <x v="0"/>
    <x v="0"/>
    <s v="NUEVA"/>
    <s v="R10-Dolor abdominal y pelvico"/>
    <s v="K59.0-Constipacion"/>
  </r>
  <r>
    <d v="2019-06-26T00:00:00"/>
    <n v="113704"/>
    <s v="LOPEZ CAJAS JHENIFER"/>
    <n v="7"/>
    <n v="5"/>
    <n v="10"/>
    <s v="Femenino"/>
    <x v="0"/>
    <x v="0"/>
    <s v="NUEVA"/>
    <s v="S06-Traumatismo intracraneal"/>
    <m/>
  </r>
  <r>
    <d v="2019-06-26T00:00:00"/>
    <n v="12314"/>
    <s v="MAMANI ALANOCA EVA"/>
    <n v="26"/>
    <n v="7"/>
    <n v="19"/>
    <s v="Femenino"/>
    <x v="0"/>
    <x v="0"/>
    <s v="NUEVA"/>
    <s v="Z35-Supervision de embarazo de alto riesgo"/>
    <s v="R10.4-Otros dolores abdominales y los no especificados"/>
  </r>
  <r>
    <d v="2019-06-26T00:00:00"/>
    <n v="113780"/>
    <s v="TICONA MAMANI JUANA BEATRIZ"/>
    <n v="26"/>
    <n v="0"/>
    <n v="2"/>
    <s v="Femenino"/>
    <x v="0"/>
    <x v="0"/>
    <s v="NUEVA"/>
    <s v="O20.0-Amenaza de aborto"/>
    <m/>
  </r>
  <r>
    <d v="2019-06-26T00:00:00"/>
    <n v="113764"/>
    <s v="COLQUE CHAMBI FABIOLA"/>
    <n v="31"/>
    <n v="4"/>
    <n v="8"/>
    <s v="Femenino"/>
    <x v="0"/>
    <x v="0"/>
    <s v="NUEVA"/>
    <s v="O80-Parto unico espontaneo"/>
    <s v="R10.2-Dolor pelvico y perineal"/>
  </r>
  <r>
    <d v="2019-06-26T00:00:00"/>
    <n v="113731"/>
    <s v="PONCE MAMANI MARIELA PAULA"/>
    <n v="23"/>
    <n v="11"/>
    <n v="0"/>
    <s v="Femenino"/>
    <x v="0"/>
    <x v="0"/>
    <s v="NUEVA"/>
    <s v="Z35-Supervision de embarazo de alto riesgo"/>
    <s v="R10.2-Dolor pelvico y perineal"/>
  </r>
  <r>
    <d v="2019-06-26T00:00:00"/>
    <n v="102530"/>
    <s v="QUISPE CHOQUE CELIA"/>
    <n v="28"/>
    <n v="2"/>
    <n v="29"/>
    <s v="Femenino"/>
    <x v="0"/>
    <x v="0"/>
    <s v="NUEVA"/>
    <s v="O80-Parto unico espontaneo"/>
    <s v="R10.2-Dolor pelvico y perineal"/>
  </r>
  <r>
    <d v="2019-06-26T00:00:00"/>
    <n v="62771"/>
    <s v="YAMACA QUISPE JANETH AIDEE"/>
    <n v="24"/>
    <n v="4"/>
    <n v="30"/>
    <s v="Femenino"/>
    <x v="0"/>
    <x v="0"/>
    <s v="NUEVA"/>
    <s v="O82.9-Parto por cesarea, sin otra especificacion"/>
    <s v="R10.2-Dolor pelvico y perineal"/>
  </r>
  <r>
    <d v="2019-06-27T00:00:00"/>
    <n v="113556"/>
    <s v="ARROBA RIVA JACINTO"/>
    <n v="70"/>
    <n v="9"/>
    <n v="16"/>
    <s v="Masculino"/>
    <x v="0"/>
    <x v="0"/>
    <s v="NUEVA"/>
    <s v="N40-Hiperplasia de la prostata"/>
    <s v="S37.3-Traumatismo de la uretra"/>
  </r>
  <r>
    <d v="2019-06-27T00:00:00"/>
    <n v="113802"/>
    <s v="TARQUI CARRILLO CONSTANCIO"/>
    <n v="47"/>
    <n v="6"/>
    <n v="19"/>
    <s v="Masculino"/>
    <x v="12"/>
    <x v="0"/>
    <s v="NUEVA"/>
    <s v="R07.3-Otros dolores en el pecho"/>
    <m/>
  </r>
  <r>
    <d v="2019-06-27T00:00:00"/>
    <n v="77847"/>
    <s v="CORHUARI PORCO ABRAHAM"/>
    <n v="22"/>
    <n v="0"/>
    <n v="0"/>
    <s v="Masculino"/>
    <x v="0"/>
    <x v="0"/>
    <s v="NUEVA"/>
    <s v="S04.5-Traumatismo del nervio facial [VII par]"/>
    <m/>
  </r>
  <r>
    <d v="2019-06-27T00:00:00"/>
    <n v="113803"/>
    <s v="NINA TICONA MARIO."/>
    <n v="63"/>
    <n v="11"/>
    <n v="7"/>
    <s v="Masculino"/>
    <x v="0"/>
    <x v="0"/>
    <s v="NUEVA"/>
    <s v="R33-Retencion de orina"/>
    <m/>
  </r>
  <r>
    <d v="2019-06-27T00:00:00"/>
    <n v="113804"/>
    <s v="PAUCARA AQUINO JOSE MARIA"/>
    <n v="31"/>
    <n v="4"/>
    <n v="23"/>
    <s v="Masculino"/>
    <x v="0"/>
    <x v="0"/>
    <s v="NUEVA"/>
    <s v="S01.1-Herida del parpado y de la region periocular"/>
    <m/>
  </r>
  <r>
    <d v="2019-06-27T00:00:00"/>
    <n v="113821"/>
    <s v="FLORES CORNEJO NEYMAR JHUNIOR"/>
    <n v="5"/>
    <n v="1"/>
    <n v="15"/>
    <s v="Masculino"/>
    <x v="0"/>
    <x v="0"/>
    <s v="NUEVA"/>
    <s v="R10.0-Abdomen agudo"/>
    <s v="K65.9-Peritonitis, no especificada"/>
  </r>
  <r>
    <d v="2019-06-27T00:00:00"/>
    <n v="108735"/>
    <s v="CONDORI BERNABE OLGA"/>
    <n v="17"/>
    <n v="1"/>
    <n v="19"/>
    <s v="Femenino"/>
    <x v="0"/>
    <x v="0"/>
    <s v="NUEVA"/>
    <s v="O80-Parto unico espontaneo"/>
    <s v="R10.2-Dolor pelvico y perineal"/>
  </r>
  <r>
    <d v="2019-06-27T00:00:00"/>
    <n v="110651"/>
    <s v="CALDERON QUISPE PABLO SEGUNDINO"/>
    <n v="57"/>
    <n v="5"/>
    <n v="12"/>
    <s v="Masculino"/>
    <x v="0"/>
    <x v="0"/>
    <s v="NUEVA"/>
    <s v="I10-Hipertension esencial (primaria)"/>
    <s v="E13-Otras diabetes mellitus especificadas"/>
  </r>
  <r>
    <d v="2019-06-27T00:00:00"/>
    <n v="113857"/>
    <s v="QUISPE CASTRO HORTENCIA"/>
    <n v="16"/>
    <n v="8"/>
    <n v="6"/>
    <s v="Femenino"/>
    <x v="0"/>
    <x v="0"/>
    <s v="NUEVA"/>
    <s v="R10.2-Dolor pelvico y perineal"/>
    <s v="O80-Parto unico espontaneo"/>
  </r>
  <r>
    <d v="2019-06-27T00:00:00"/>
    <n v="113838"/>
    <s v="PACHACUTI HUAYHUA JOSEFA TEREZA"/>
    <n v="49"/>
    <n v="10"/>
    <n v="0"/>
    <s v="Femenino"/>
    <x v="30"/>
    <x v="0"/>
    <s v="NUEVA"/>
    <s v="K42-Hernia umbilical"/>
    <m/>
  </r>
  <r>
    <d v="2019-06-27T00:00:00"/>
    <n v="113816"/>
    <s v="SEA HUANCA AXEL DIMAS"/>
    <n v="19"/>
    <n v="6"/>
    <n v="1"/>
    <s v="Masculino"/>
    <x v="0"/>
    <x v="0"/>
    <s v="NUEVA"/>
    <s v="Q18.1-Seno y quiste preauricular"/>
    <m/>
  </r>
  <r>
    <d v="2019-06-27T00:00:00"/>
    <n v="113849"/>
    <s v="GONZALES LAURAIZA ALISON NICOLL"/>
    <n v="18"/>
    <n v="1"/>
    <n v="3"/>
    <s v="Femenino"/>
    <x v="9"/>
    <x v="0"/>
    <s v="NUEVA"/>
    <s v="K81.1-Colecistitis cronica"/>
    <m/>
  </r>
  <r>
    <d v="2019-06-27T00:00:00"/>
    <n v="113875"/>
    <s v="FLORES PASCUAL"/>
    <n v="84"/>
    <n v="2"/>
    <n v="12"/>
    <s v="Masculino"/>
    <x v="0"/>
    <x v="0"/>
    <s v="NUEVA"/>
    <s v="K56.2-Volvulo"/>
    <m/>
  </r>
  <r>
    <d v="2019-06-27T00:00:00"/>
    <n v="113880"/>
    <s v="TICONA CALLISAYA JUAN MIGUEL"/>
    <n v="0"/>
    <n v="5"/>
    <n v="10"/>
    <s v="Masculino"/>
    <x v="0"/>
    <x v="0"/>
    <s v="NUEVA"/>
    <s v="J18-Neumonia, organismo no especificado"/>
    <m/>
  </r>
  <r>
    <d v="2019-06-27T00:00:00"/>
    <n v="113881"/>
    <s v="MALDONADO CONDORI ANGHELO HENRY"/>
    <n v="8"/>
    <n v="9"/>
    <n v="15"/>
    <s v="Femenino"/>
    <x v="0"/>
    <x v="0"/>
    <s v="NUEVA"/>
    <s v="S06-Traumatismo intracraneal"/>
    <m/>
  </r>
  <r>
    <d v="2019-06-27T00:00:00"/>
    <n v="113882"/>
    <s v="ROJAS CHURA FELIPE"/>
    <n v="79"/>
    <n v="11"/>
    <n v="23"/>
    <s v="Masculino"/>
    <x v="0"/>
    <x v="0"/>
    <s v="NUEVA"/>
    <s v="K92.2-Hemorragia gastrointestinal, no especificada"/>
    <m/>
  </r>
  <r>
    <d v="2019-06-27T00:00:00"/>
    <n v="113884"/>
    <s v="CHOQUEVILLCA MAMANI MARTIN"/>
    <n v="65"/>
    <n v="7"/>
    <n v="16"/>
    <s v="Masculino"/>
    <x v="0"/>
    <x v="0"/>
    <s v="NUEVA"/>
    <s v="R04.0-Epistaxis"/>
    <m/>
  </r>
  <r>
    <d v="2019-06-27T00:00:00"/>
    <n v="70538"/>
    <s v="ARUQUIPA FUENTES ALEXIS JHOVANI"/>
    <n v="1"/>
    <n v="8"/>
    <n v="20"/>
    <s v="Masculino"/>
    <x v="0"/>
    <x v="0"/>
    <s v="NUEVA"/>
    <s v="S06-Traumatismo intracraneal"/>
    <m/>
  </r>
  <r>
    <d v="2019-06-27T00:00:00"/>
    <n v="53525"/>
    <s v="MICHURA MAMANI YOSTIN JESUS"/>
    <n v="2"/>
    <n v="4"/>
    <n v="5"/>
    <s v="Masculino"/>
    <x v="0"/>
    <x v="0"/>
    <s v="NUEVA"/>
    <s v="D66-Deficiencia hereditaria del factor VIII"/>
    <s v="D64.9-Anemia de tipo no especificado"/>
  </r>
  <r>
    <d v="2019-06-27T00:00:00"/>
    <n v="98921"/>
    <s v="QUISPE LUQUE ASUNTA"/>
    <n v="81"/>
    <n v="11"/>
    <n v="22"/>
    <s v="Femenino"/>
    <x v="0"/>
    <x v="0"/>
    <s v="NUEVA"/>
    <s v="J84.1-Otras enfermedades pulmonares intersticiales con fibrosis"/>
    <s v="E46-Desnutricion proteicocalorica, no especificada"/>
  </r>
  <r>
    <d v="2019-06-27T00:00:00"/>
    <n v="51131"/>
    <s v="RAMOS RODRIGUEZ TEODORO"/>
    <n v="61"/>
    <n v="11"/>
    <n v="2"/>
    <s v="Masculino"/>
    <x v="0"/>
    <x v="0"/>
    <s v="NUEVA"/>
    <s v="E13-Otras diabetes mellitus especificadas"/>
    <m/>
  </r>
  <r>
    <d v="2019-06-27T00:00:00"/>
    <n v="113887"/>
    <s v="QUISPE SAAVEDRA OVIDIO ERICK"/>
    <n v="0"/>
    <n v="3"/>
    <n v="21"/>
    <s v="Masculino"/>
    <x v="68"/>
    <x v="0"/>
    <s v="NUEVA"/>
    <s v="J18-Neumonia, organismo no especificado"/>
    <m/>
  </r>
  <r>
    <d v="2019-06-27T00:00:00"/>
    <n v="113890"/>
    <s v="MAMANI MAMANI NEYMAR VICENTE"/>
    <n v="8"/>
    <n v="2"/>
    <n v="10"/>
    <s v="Masculino"/>
    <x v="0"/>
    <x v="0"/>
    <s v="NUEVA"/>
    <s v="R10.0-Abdomen agudo"/>
    <m/>
  </r>
  <r>
    <d v="2019-06-27T00:00:00"/>
    <n v="113675"/>
    <s v="VALLE GUTIERREZ ROLY"/>
    <n v="29"/>
    <n v="5"/>
    <n v="28"/>
    <s v="Masculino"/>
    <x v="20"/>
    <x v="0"/>
    <s v="NUEVA"/>
    <s v="K80.5-Calculo de conducto biliar sin colangitis ni colecistitis"/>
    <m/>
  </r>
  <r>
    <d v="2019-06-27T00:00:00"/>
    <n v="113856"/>
    <s v="ILLANES RIVAS FREDDY CRISTIAN"/>
    <n v="23"/>
    <n v="10"/>
    <n v="20"/>
    <s v="Masculino"/>
    <x v="0"/>
    <x v="0"/>
    <s v="NUEVA"/>
    <s v="E86-Deplecion del volumen"/>
    <m/>
  </r>
  <r>
    <d v="2019-06-27T00:00:00"/>
    <n v="114968"/>
    <s v="VALERIANO GONZALES PORFIRIA"/>
    <n v="60"/>
    <n v="5"/>
    <n v="26"/>
    <s v="Femenino"/>
    <x v="0"/>
    <x v="0"/>
    <s v="NUEVA"/>
    <s v="M54.5-Lumbago no especificado"/>
    <m/>
  </r>
  <r>
    <d v="2019-06-27T00:00:00"/>
    <n v="90037742"/>
    <s v="CONDORI APAZA SILVERIO"/>
    <n v="42"/>
    <n v="0"/>
    <n v="9"/>
    <s v="Masculino"/>
    <x v="0"/>
    <x v="0"/>
    <s v="NUEVA"/>
    <s v="S01.1-Herida del parpado y de la region periocular"/>
    <m/>
  </r>
  <r>
    <d v="2019-06-27T00:00:00"/>
    <n v="90037743"/>
    <s v="PARI RAMOS BEATRIZ"/>
    <n v="35"/>
    <n v="5"/>
    <n v="20"/>
    <s v="Femenino"/>
    <x v="0"/>
    <x v="0"/>
    <s v="NUEVA"/>
    <s v="R99-Otras causas mal definidas y las no especificadas de mortalidad"/>
    <m/>
  </r>
  <r>
    <d v="2019-06-27T00:00:00"/>
    <n v="113878"/>
    <s v="CATACORA CLAURE BESSY CINTHIA"/>
    <n v="37"/>
    <n v="6"/>
    <n v="28"/>
    <s v="Femenino"/>
    <x v="0"/>
    <x v="0"/>
    <s v="NUEVA"/>
    <s v="O80-Parto unico espontaneo"/>
    <s v="R10.1-Dolor abdominal localizado en parte superior"/>
  </r>
  <r>
    <d v="2019-06-27T00:00:00"/>
    <n v="113888"/>
    <s v="ALANOCA MAMANI GRISELDA"/>
    <n v="22"/>
    <n v="9"/>
    <n v="18"/>
    <s v="Femenino"/>
    <x v="0"/>
    <x v="0"/>
    <s v="NUEVA"/>
    <s v="R10.4-Otros dolores abdominales y los no especificados"/>
    <s v="O80-Parto unico espontaneo"/>
  </r>
  <r>
    <d v="2019-06-27T00:00:00"/>
    <n v="104839"/>
    <s v="MAMANI CHOQUE BERTHA"/>
    <n v="30"/>
    <n v="2"/>
    <n v="13"/>
    <s v="Femenino"/>
    <x v="0"/>
    <x v="0"/>
    <s v="NUEVA"/>
    <s v="R10.4-Otros dolores abdominales y los no especificados"/>
    <s v="O80-Parto unico espontaneo"/>
  </r>
  <r>
    <d v="2019-06-27T00:00:00"/>
    <n v="113889"/>
    <s v="GUACHALLA CHURA JANNETH VANESSA"/>
    <n v="22"/>
    <n v="1"/>
    <n v="23"/>
    <s v="Femenino"/>
    <x v="0"/>
    <x v="0"/>
    <s v="NUEVA"/>
    <s v="R10.4-Otros dolores abdominales y los no especificados"/>
    <s v="O80-Parto unico espontaneo"/>
  </r>
  <r>
    <d v="2019-06-27T00:00:00"/>
    <n v="38455"/>
    <s v="CONDE ARUQUIPA MILDA ROSA"/>
    <n v="24"/>
    <n v="1"/>
    <n v="14"/>
    <s v="Femenino"/>
    <x v="0"/>
    <x v="0"/>
    <s v="NUEVA"/>
    <s v="R10.4-Otros dolores abdominales y los no especificados"/>
    <s v="Z35-Supervision de embarazo de alto riesgo"/>
  </r>
  <r>
    <d v="2019-06-27T00:00:00"/>
    <n v="113870"/>
    <s v="OLMOS CUELLAR BENAZIR"/>
    <n v="15"/>
    <n v="10"/>
    <n v="9"/>
    <s v="Femenino"/>
    <x v="0"/>
    <x v="0"/>
    <s v="NUEVA"/>
    <s v="R10.2-Dolor pelvico y perineal"/>
    <s v="Z35-Supervision de embarazo de alto riesgo"/>
  </r>
  <r>
    <d v="2019-06-27T00:00:00"/>
    <n v="113891"/>
    <s v="TINCO CORO CORINA"/>
    <n v="17"/>
    <n v="11"/>
    <n v="20"/>
    <s v="Femenino"/>
    <x v="0"/>
    <x v="0"/>
    <s v="NUEVA"/>
    <s v="R10.2-Dolor pelvico y perineal"/>
    <s v="O80-Parto unico espontaneo"/>
  </r>
  <r>
    <d v="2019-06-27T00:00:00"/>
    <n v="35321"/>
    <s v="QUISPE CHURA ANGELICA"/>
    <n v="18"/>
    <n v="0"/>
    <n v="26"/>
    <s v="Femenino"/>
    <x v="0"/>
    <x v="0"/>
    <s v="NUEVA"/>
    <s v="O80-Parto unico espontaneo"/>
    <s v="R10.2-Dolor pelvico y perineal"/>
  </r>
  <r>
    <d v="2019-06-27T00:00:00"/>
    <n v="113860"/>
    <s v="QUISPE QUIROGA GLADYS"/>
    <n v="29"/>
    <n v="10"/>
    <n v="4"/>
    <s v="Femenino"/>
    <x v="0"/>
    <x v="0"/>
    <s v="NUEVA"/>
    <s v="O80-Parto unico espontaneo"/>
    <s v="R10.2-Dolor pelvico y perineal"/>
  </r>
  <r>
    <d v="2019-06-27T00:00:00"/>
    <n v="89829"/>
    <s v="PERCA PAUCARA ESTHER ROSMERY"/>
    <n v="23"/>
    <n v="6"/>
    <n v="20"/>
    <s v="Femenino"/>
    <x v="0"/>
    <x v="0"/>
    <s v="NUEVA"/>
    <s v="O80.9-Parto unico espontaneo, sin otra especificacion"/>
    <s v="R10.2-Dolor pelvico y perineal"/>
  </r>
  <r>
    <d v="2019-06-28T00:00:00"/>
    <n v="113893"/>
    <s v="CAMA MAMANI GABY LOURDES"/>
    <n v="26"/>
    <n v="9"/>
    <n v="27"/>
    <s v="Femenino"/>
    <x v="0"/>
    <x v="0"/>
    <s v="NUEVA"/>
    <s v="R10.4-Otros dolores abdominales y los no especificados"/>
    <s v="O80-Parto unico espontaneo"/>
  </r>
  <r>
    <d v="2019-06-28T00:00:00"/>
    <n v="100572"/>
    <s v="QUENTA CALDERON CELIA"/>
    <n v="21"/>
    <n v="4"/>
    <n v="28"/>
    <s v="Femenino"/>
    <x v="0"/>
    <x v="0"/>
    <s v="NUEVA"/>
    <s v="O47-Falso trabajo de parto"/>
    <m/>
  </r>
  <r>
    <d v="2019-06-28T00:00:00"/>
    <n v="113904"/>
    <s v="ARUQUIPA CAÑIZACA BERNARDINA CELIA"/>
    <n v="26"/>
    <n v="0"/>
    <n v="17"/>
    <s v="Femenino"/>
    <x v="0"/>
    <x v="0"/>
    <s v="NUEVA"/>
    <s v="R10.4-Otros dolores abdominales y los no especificados"/>
    <s v="O80-Parto unico espontaneo"/>
  </r>
  <r>
    <d v="2019-06-28T00:00:00"/>
    <n v="113906"/>
    <s v="MISME QUISPE CELIA"/>
    <n v="32"/>
    <n v="3"/>
    <n v="26"/>
    <s v="Femenino"/>
    <x v="0"/>
    <x v="0"/>
    <s v="NUEVA"/>
    <s v="O80-Parto unico espontaneo"/>
    <s v="R10.2-Dolor pelvico y perineal"/>
  </r>
  <r>
    <d v="2019-06-28T00:00:00"/>
    <n v="113897"/>
    <s v="ROJAS ALARCON GERMAN"/>
    <n v="71"/>
    <n v="1"/>
    <n v="25"/>
    <s v="Masculino"/>
    <x v="0"/>
    <x v="0"/>
    <s v="NUEVA"/>
    <s v="S89.8-Otros traumatismos de la pierna, especificados"/>
    <m/>
  </r>
  <r>
    <d v="2019-06-28T00:00:00"/>
    <n v="113909"/>
    <s v="CONDORI GARCIA ROSALINDA JIMENA"/>
    <n v="19"/>
    <n v="2"/>
    <n v="6"/>
    <s v="Femenino"/>
    <x v="0"/>
    <x v="0"/>
    <s v="NUEVA"/>
    <s v="R10.0-Abdomen agudo"/>
    <s v="K35-Apendicitis aguda"/>
  </r>
  <r>
    <d v="2019-06-28T00:00:00"/>
    <n v="90037763"/>
    <s v="QUISPE GAVINCHA HILARION"/>
    <n v="43"/>
    <n v="8"/>
    <n v="7"/>
    <s v="Masculino"/>
    <x v="0"/>
    <x v="0"/>
    <s v="NUEVA"/>
    <s v="Z48-Otros cuidados posteriores a la cirugia"/>
    <m/>
  </r>
  <r>
    <d v="2019-06-28T00:00:00"/>
    <n v="113939"/>
    <s v="MAMANI MOROCO BEATRIS"/>
    <n v="24"/>
    <n v="2"/>
    <n v="13"/>
    <s v="Femenino"/>
    <x v="0"/>
    <x v="0"/>
    <s v="NUEVA"/>
    <s v="R10-Dolor abdominal y pelvico"/>
    <m/>
  </r>
  <r>
    <d v="2019-06-28T00:00:00"/>
    <n v="73121"/>
    <s v="OYARDO MORALES YESICA KAREN"/>
    <n v="21"/>
    <n v="6"/>
    <n v="23"/>
    <s v="Femenino"/>
    <x v="0"/>
    <x v="0"/>
    <s v="NUEVA"/>
    <s v="R10-Dolor abdominal y pelvico"/>
    <s v="D50-Anemias por deficiencia de hierro"/>
  </r>
  <r>
    <d v="2019-06-28T00:00:00"/>
    <n v="113949"/>
    <s v="MAMANI CRUZ MARCELINO"/>
    <n v="48"/>
    <n v="2"/>
    <n v="2"/>
    <s v="Masculino"/>
    <x v="99"/>
    <x v="0"/>
    <s v="NUEVA"/>
    <s v="S63.4-Ruptura traumatica de ligamentos del dedo de la mano en la(s) articulacion(es) metacarpofalangica e interfalangica"/>
    <m/>
  </r>
  <r>
    <d v="2019-06-28T00:00:00"/>
    <n v="113952"/>
    <s v="RAMOS CALLISAYA ALEX FERNANDO"/>
    <n v="3"/>
    <n v="1"/>
    <n v="13"/>
    <s v="Masculino"/>
    <x v="0"/>
    <x v="0"/>
    <s v="NUEVA"/>
    <s v="A09-Diarrea y gastroenteritis de presunto origen infeccioso"/>
    <m/>
  </r>
  <r>
    <d v="2019-06-28T00:00:00"/>
    <n v="67205"/>
    <s v="HUAMPO RAMOS NICOL"/>
    <n v="1"/>
    <n v="11"/>
    <n v="5"/>
    <s v="Femenino"/>
    <x v="0"/>
    <x v="0"/>
    <s v="NUEVA"/>
    <s v="J04.0-Laringitis aguda"/>
    <m/>
  </r>
  <r>
    <d v="2019-06-28T00:00:00"/>
    <n v="33960"/>
    <s v="CHOQUE ESPINOZA JESSICA ALBA"/>
    <n v="28"/>
    <n v="2"/>
    <n v="4"/>
    <s v="Femenino"/>
    <x v="0"/>
    <x v="0"/>
    <s v="NUEVA"/>
    <s v="N22.0-Litiasis urinaria en esquistosomiasis [bilharziasis] (B65.-+)"/>
    <m/>
  </r>
  <r>
    <d v="2019-06-28T00:00:00"/>
    <n v="66979"/>
    <s v="QUISPE ALIAGA JUANA"/>
    <n v="58"/>
    <n v="1"/>
    <n v="15"/>
    <s v="Femenino"/>
    <x v="0"/>
    <x v="0"/>
    <s v="NUEVA"/>
    <s v="I10-Hipertension esencial (primaria)"/>
    <m/>
  </r>
  <r>
    <d v="2019-06-28T00:00:00"/>
    <n v="113953"/>
    <s v="PAYI MAMANI EVA"/>
    <n v="36"/>
    <n v="2"/>
    <n v="27"/>
    <s v="Femenino"/>
    <x v="0"/>
    <x v="0"/>
    <s v="NUEVA"/>
    <s v="A48.1-Enfermedad de los legionarios"/>
    <m/>
  </r>
  <r>
    <d v="2019-06-28T00:00:00"/>
    <n v="111782"/>
    <s v="MAMANI ALI MARIA MARTINA"/>
    <n v="79"/>
    <n v="6"/>
    <n v="5"/>
    <s v="Femenino"/>
    <x v="11"/>
    <x v="0"/>
    <s v="NUEVA"/>
    <s v="K81.0-Colecistitis aguda"/>
    <m/>
  </r>
  <r>
    <d v="2019-06-28T00:00:00"/>
    <n v="113956"/>
    <s v="LUNA RIVAS ALDO ALCIDEZ"/>
    <n v="2"/>
    <n v="0"/>
    <n v="13"/>
    <s v="Masculino"/>
    <x v="36"/>
    <x v="0"/>
    <s v="NUEVA"/>
    <s v="G40-Epilepsia"/>
    <m/>
  </r>
  <r>
    <d v="2019-06-28T00:00:00"/>
    <n v="113958"/>
    <s v="MAMANI QUISPE MARIA"/>
    <n v="12"/>
    <n v="6"/>
    <n v="13"/>
    <s v="Femenino"/>
    <x v="0"/>
    <x v="0"/>
    <s v="NUEVA"/>
    <s v="G40-Epilepsia"/>
    <m/>
  </r>
  <r>
    <d v="2019-06-28T00:00:00"/>
    <n v="113960"/>
    <s v="VELLIDO HUANCOLLO EXALTACION"/>
    <n v="35"/>
    <n v="9"/>
    <n v="14"/>
    <s v="Masculino"/>
    <x v="0"/>
    <x v="0"/>
    <s v="NUEVA"/>
    <s v="S60.0-Contusion de dedo(s) de la mano, sin daño de la(s) uña(s)"/>
    <m/>
  </r>
  <r>
    <d v="2019-06-28T00:00:00"/>
    <n v="95690"/>
    <s v="LAYME MENDOZA JUSTA"/>
    <n v="83"/>
    <n v="2"/>
    <n v="16"/>
    <s v="Femenino"/>
    <x v="0"/>
    <x v="0"/>
    <s v="NUEVA"/>
    <s v="J18-Neumonia, organismo no especificado"/>
    <m/>
  </r>
  <r>
    <d v="2019-06-28T00:00:00"/>
    <n v="113961"/>
    <s v="ACARAPI CUAQUIRA TANIA PAMELA"/>
    <n v="25"/>
    <n v="1"/>
    <n v="12"/>
    <s v="Femenino"/>
    <x v="0"/>
    <x v="0"/>
    <s v="NUEVA"/>
    <s v="R10.2-Dolor pelvico y perineal"/>
    <s v="O80-Parto unico espontaneo"/>
  </r>
  <r>
    <d v="2019-06-28T00:00:00"/>
    <n v="6181"/>
    <s v="RUA TINTAYA ELISEO"/>
    <n v="31"/>
    <n v="6"/>
    <n v="26"/>
    <s v="Masculino"/>
    <x v="139"/>
    <x v="0"/>
    <s v="NUEVA"/>
    <s v="S40.0-Contusion del hombro y del brazo"/>
    <m/>
  </r>
  <r>
    <d v="2019-06-28T00:00:00"/>
    <n v="114975"/>
    <s v="APAZA MAMANI EDWIN"/>
    <n v="23"/>
    <n v="3"/>
    <n v="22"/>
    <s v="Masculino"/>
    <x v="0"/>
    <x v="0"/>
    <s v="NUEVA"/>
    <s v="E86-Deplecion del volumen"/>
    <m/>
  </r>
  <r>
    <d v="2019-06-28T00:00:00"/>
    <n v="113962"/>
    <s v="CATARI DAYANA"/>
    <n v="16"/>
    <n v="5"/>
    <n v="23"/>
    <s v="Femenino"/>
    <x v="0"/>
    <x v="0"/>
    <s v="NUEVA"/>
    <s v="Z35-Supervision de embarazo de alto riesgo"/>
    <m/>
  </r>
  <r>
    <d v="2019-06-28T00:00:00"/>
    <n v="98897"/>
    <s v="GALLEGO CORONEL ALICIA"/>
    <n v="32"/>
    <n v="0"/>
    <n v="4"/>
    <s v="Femenino"/>
    <x v="0"/>
    <x v="0"/>
    <s v="NUEVA"/>
    <s v="R10.4-Otros dolores abdominales y los no especificados"/>
    <s v="O80-Parto unico espontaneo"/>
  </r>
  <r>
    <d v="2019-06-28T00:00:00"/>
    <n v="36757"/>
    <s v="MORALES CHOQUEHUANCA SARA"/>
    <n v="32"/>
    <n v="5"/>
    <n v="27"/>
    <s v="Femenino"/>
    <x v="0"/>
    <x v="0"/>
    <s v="NUEVA"/>
    <s v="R10.4-Otros dolores abdominales y los no especificados"/>
    <s v="O80-Parto unico espontaneo"/>
  </r>
  <r>
    <d v="2019-06-28T00:00:00"/>
    <n v="55309"/>
    <s v="POMA CONDE VICTORIA"/>
    <n v="42"/>
    <n v="7"/>
    <n v="20"/>
    <s v="Femenino"/>
    <x v="0"/>
    <x v="0"/>
    <s v="NUEVA"/>
    <s v="R10.2-Dolor pelvico y perineal"/>
    <s v="Z35-Supervision de embarazo de alto riesgo"/>
  </r>
  <r>
    <d v="2019-06-28T00:00:00"/>
    <n v="107534"/>
    <s v="NINA CALLIZAYA SILVIA"/>
    <n v="38"/>
    <n v="10"/>
    <n v="14"/>
    <s v="Femenino"/>
    <x v="0"/>
    <x v="0"/>
    <s v="NUEVA"/>
    <s v="R10.2-Dolor pelvico y perineal"/>
    <s v="O80-Parto unico espontaneo"/>
  </r>
  <r>
    <d v="2019-06-29T00:00:00"/>
    <n v="57859"/>
    <s v="SANCHEZ MAMANI NOEMY ESTEFANY"/>
    <n v="2"/>
    <n v="2"/>
    <n v="12"/>
    <s v="Femenino"/>
    <x v="0"/>
    <x v="0"/>
    <s v="NUEVA"/>
    <s v="S62.7-Fracturas multiples de los dedos de la mano"/>
    <m/>
  </r>
  <r>
    <d v="2019-06-29T00:00:00"/>
    <n v="113964"/>
    <s v="MUÑECAS CHAVEZ DEYSI"/>
    <n v="65"/>
    <n v="8"/>
    <n v="14"/>
    <s v="Femenino"/>
    <x v="0"/>
    <x v="0"/>
    <s v="NUEVA"/>
    <s v="R58-Hemorragia, no clasificada en otra parte"/>
    <s v="J18-Neumonia, organismo no especificado"/>
  </r>
  <r>
    <d v="2019-06-29T00:00:00"/>
    <n v="113965"/>
    <s v="APAZA PONGO MAYCON"/>
    <n v="23"/>
    <n v="8"/>
    <n v="20"/>
    <s v="Masculino"/>
    <x v="0"/>
    <x v="0"/>
    <s v="NUEVA"/>
    <s v="S60.9-Traumatismo superficial de la muñeca y de la mano, no especificado"/>
    <s v="S61-Herida de la muñeca y de la mano"/>
  </r>
  <r>
    <d v="2019-06-29T00:00:00"/>
    <n v="113967"/>
    <s v="BAUTISTA MAMANI RUTH AURELIA"/>
    <n v="32"/>
    <n v="0"/>
    <n v="13"/>
    <s v="Femenino"/>
    <x v="0"/>
    <x v="0"/>
    <s v="NUEVA"/>
    <s v="G62-Otras polineuropatias"/>
    <s v="F06.4-Trastorno de ansiedad, organico"/>
  </r>
  <r>
    <d v="2019-06-29T00:00:00"/>
    <n v="113673"/>
    <s v="ROMERO PUCA SUSANA"/>
    <n v="78"/>
    <n v="9"/>
    <n v="9"/>
    <s v="Femenino"/>
    <x v="0"/>
    <x v="0"/>
    <s v="NUEVA"/>
    <s v="N11.0-Pielonefritis cronica no obstructiva asociada con reflujo"/>
    <m/>
  </r>
  <r>
    <d v="2019-06-29T00:00:00"/>
    <n v="113969"/>
    <s v="MOLINA QUISPE ELIAS"/>
    <n v="31"/>
    <n v="9"/>
    <n v="8"/>
    <s v="Masculino"/>
    <x v="0"/>
    <x v="0"/>
    <s v="NUEVA"/>
    <s v="T14.1-Herida de region no especificada del cuerpo"/>
    <s v="Z48-Otros cuidados posteriores a la cirugia"/>
  </r>
  <r>
    <d v="2019-06-29T00:00:00"/>
    <n v="113970"/>
    <s v="PUCHO CHALCO JIMENA MERCEDES"/>
    <n v="23"/>
    <n v="3"/>
    <n v="12"/>
    <s v="Femenino"/>
    <x v="0"/>
    <x v="0"/>
    <s v="NUEVA"/>
    <s v="O80-Parto unico espontaneo"/>
    <s v="R10-Dolor abdominal y pelvico"/>
  </r>
  <r>
    <d v="2019-06-29T00:00:00"/>
    <n v="13015"/>
    <s v="HUARACHI TITO MAURA"/>
    <n v="21"/>
    <n v="6"/>
    <n v="28"/>
    <s v="Femenino"/>
    <x v="0"/>
    <x v="0"/>
    <s v="NUEVA"/>
    <s v="Z35-Supervision de embarazo de alto riesgo"/>
    <m/>
  </r>
  <r>
    <d v="2019-06-29T00:00:00"/>
    <n v="113972"/>
    <s v="YUPANQUI FLORES GREGORIA"/>
    <n v="38"/>
    <n v="1"/>
    <n v="4"/>
    <s v="Femenino"/>
    <x v="0"/>
    <x v="0"/>
    <s v="NUEVA"/>
    <s v="Z35-Supervision de embarazo de alto riesgo"/>
    <s v="R10.2-Dolor pelvico y perineal"/>
  </r>
  <r>
    <d v="2019-06-29T00:00:00"/>
    <n v="113973"/>
    <s v="CONDORI MAMANI MARTIN"/>
    <n v="64"/>
    <n v="3"/>
    <n v="21"/>
    <s v="Masculino"/>
    <x v="0"/>
    <x v="0"/>
    <s v="NUEVA"/>
    <s v="J18.9-Neumonia, no especificada"/>
    <m/>
  </r>
  <r>
    <d v="2019-06-29T00:00:00"/>
    <n v="113971"/>
    <s v="CRUZ VARGAS SECUNDINO"/>
    <n v="35"/>
    <n v="3"/>
    <n v="0"/>
    <s v="Masculino"/>
    <x v="0"/>
    <x v="0"/>
    <s v="NUEVA"/>
    <s v="S62.6-Fractura de otro dedo de la mano"/>
    <m/>
  </r>
  <r>
    <d v="2019-06-29T00:00:00"/>
    <n v="5227"/>
    <s v="MACHACA PAYE NORA FLORENTINA"/>
    <n v="47"/>
    <n v="9"/>
    <n v="2"/>
    <s v="Femenino"/>
    <x v="0"/>
    <x v="0"/>
    <s v="NUEVA"/>
    <s v="S51.7-Heridas multiples del antebrazo"/>
    <m/>
  </r>
  <r>
    <d v="2019-06-29T00:00:00"/>
    <n v="113974"/>
    <s v="BUSTENCIO RAMOS YOLA"/>
    <n v="32"/>
    <n v="3"/>
    <n v="24"/>
    <s v="Femenino"/>
    <x v="0"/>
    <x v="0"/>
    <s v="NUEVA"/>
    <s v="O80-Parto unico espontaneo"/>
    <s v="R10.2-Dolor pelvico y perineal"/>
  </r>
  <r>
    <d v="2019-06-29T00:00:00"/>
    <n v="113976"/>
    <s v="QUECAÑA CONDORI YHURY"/>
    <n v="8"/>
    <n v="1"/>
    <n v="1"/>
    <s v="Masculino"/>
    <x v="1"/>
    <x v="0"/>
    <s v="NUEVA"/>
    <s v="J18-Neumonia, organismo no especificado"/>
    <s v="J90-Derrame pleural no clasificado en otra parte"/>
  </r>
  <r>
    <d v="2019-06-29T00:00:00"/>
    <n v="90037771"/>
    <s v="ROCABADO RODRIGUEZ YAVADIT"/>
    <n v="18"/>
    <n v="5"/>
    <n v="28"/>
    <s v="Masculino"/>
    <x v="0"/>
    <x v="0"/>
    <s v="NUEVA"/>
    <s v="Z48-Otros cuidados posteriores a la cirugia"/>
    <m/>
  </r>
  <r>
    <d v="2019-06-29T00:00:00"/>
    <n v="113978"/>
    <s v="MARCA VDA DE LAURA PRIMITIVA"/>
    <n v="58"/>
    <n v="11"/>
    <n v="6"/>
    <s v="Femenino"/>
    <x v="194"/>
    <x v="0"/>
    <s v="NUEVA"/>
    <s v="J20-Bronquitis aguda"/>
    <s v="N18-Insuficiencia renal cronica"/>
  </r>
  <r>
    <d v="2019-06-29T00:00:00"/>
    <n v="113979"/>
    <s v="VELASCO VELASCO ANGEL"/>
    <n v="55"/>
    <n v="3"/>
    <n v="28"/>
    <s v="Masculino"/>
    <x v="0"/>
    <x v="0"/>
    <s v="NUEVA"/>
    <s v="S80-Traumatismo superficial de la pierna"/>
    <m/>
  </r>
  <r>
    <d v="2019-06-29T00:00:00"/>
    <n v="113980"/>
    <s v="SOLARES LAURA ADAN"/>
    <n v="20"/>
    <n v="1"/>
    <n v="5"/>
    <s v="Masculino"/>
    <x v="0"/>
    <x v="0"/>
    <s v="NUEVA"/>
    <s v="T01.3-Heridas que afectan multiples regiones del (de los) miembro(s) inferior(es)"/>
    <m/>
  </r>
  <r>
    <d v="2019-06-29T00:00:00"/>
    <n v="113981"/>
    <s v="FERNANDEZ QUISPE CRISTINA"/>
    <n v="83"/>
    <n v="3"/>
    <n v="9"/>
    <s v="Femenino"/>
    <x v="0"/>
    <x v="0"/>
    <s v="NUEVA"/>
    <s v="S11.2-Herida que compromete la faringe y el esofago cervical"/>
    <m/>
  </r>
  <r>
    <d v="2019-06-29T00:00:00"/>
    <n v="113984"/>
    <s v="CRUZ BLANCO MARLENE"/>
    <n v="26"/>
    <n v="9"/>
    <n v="13"/>
    <s v="Femenino"/>
    <x v="0"/>
    <x v="0"/>
    <s v="NUEVA"/>
    <s v="E86-Deplecion del volumen"/>
    <s v="E43-Desnutricion proteicocalorica severa, no especificada"/>
  </r>
  <r>
    <d v="2019-06-29T00:00:00"/>
    <n v="113986"/>
    <s v="PAYE JANCO MARCOS"/>
    <n v="35"/>
    <n v="9"/>
    <n v="11"/>
    <s v="Masculino"/>
    <x v="0"/>
    <x v="0"/>
    <s v="NUEVA"/>
    <s v="S06-Traumatismo intracraneal"/>
    <s v="G40-Epilepsia"/>
  </r>
  <r>
    <d v="2019-06-29T00:00:00"/>
    <n v="113987"/>
    <s v="TICONIPA MAQUERA TANIA LILIANA"/>
    <n v="52"/>
    <n v="6"/>
    <n v="20"/>
    <s v="Masculino"/>
    <x v="0"/>
    <x v="0"/>
    <s v="NUEVA"/>
    <s v="S82.4-Fractura del perone solamente"/>
    <m/>
  </r>
  <r>
    <d v="2019-06-29T00:00:00"/>
    <n v="113983"/>
    <s v="QUISPE CORONEL LOURDES"/>
    <n v="19"/>
    <n v="4"/>
    <n v="14"/>
    <s v="Femenino"/>
    <x v="0"/>
    <x v="0"/>
    <s v="NUEVA"/>
    <s v="R10.2-Dolor pelvico y perineal"/>
    <s v="O60-Parto prematuro"/>
  </r>
  <r>
    <d v="2019-06-30T00:00:00"/>
    <n v="113988"/>
    <s v="TORREZ GAVINCHA BRIAN PERCY"/>
    <n v="20"/>
    <n v="1"/>
    <n v="2"/>
    <s v="Masculino"/>
    <x v="31"/>
    <x v="0"/>
    <s v="NUEVA"/>
    <s v="S20-Traumatismo superficial del torax"/>
    <s v="S41.8-Herida de otras partes y de las no especificadas del hombro y del brazo"/>
  </r>
  <r>
    <d v="2019-06-30T00:00:00"/>
    <n v="9520"/>
    <s v="VASQUEZ MIRANDA DARLING DAYELIN"/>
    <n v="15"/>
    <n v="8"/>
    <n v="12"/>
    <s v="Femenino"/>
    <x v="0"/>
    <x v="0"/>
    <s v="NUEVA"/>
    <s v="S50.0-Contusion del codo"/>
    <m/>
  </r>
  <r>
    <d v="2019-06-30T00:00:00"/>
    <n v="13652"/>
    <s v="ESCOBAR SALAZAR YANET SORAYA"/>
    <n v="40"/>
    <n v="0"/>
    <n v="28"/>
    <s v="Femenino"/>
    <x v="0"/>
    <x v="0"/>
    <s v="NUEVA"/>
    <s v="G62-Otras polineuropatias"/>
    <m/>
  </r>
  <r>
    <d v="2019-06-30T00:00:00"/>
    <n v="114962"/>
    <s v="YUJRA SOLORZANO DAVID"/>
    <n v="20"/>
    <n v="5"/>
    <n v="29"/>
    <s v="Masculino"/>
    <x v="0"/>
    <x v="0"/>
    <s v="NUEVA"/>
    <s v="S93.4-Esguinces y torceduras del tobillo"/>
    <m/>
  </r>
  <r>
    <d v="2019-06-30T00:00:00"/>
    <n v="56696"/>
    <s v="PARI MOLLINEDO JUNG SUH ANABEL"/>
    <n v="3"/>
    <n v="9"/>
    <n v="28"/>
    <s v="Femenino"/>
    <x v="133"/>
    <x v="2"/>
    <s v="NUEVA"/>
    <s v="R56-Convulsiones, no clasificadas en otra parte"/>
    <m/>
  </r>
  <r>
    <d v="2019-06-30T00:00:00"/>
    <n v="111351"/>
    <s v="APAZA CONDORI ADOLFO"/>
    <n v="62"/>
    <n v="2"/>
    <n v="5"/>
    <s v="Masculino"/>
    <x v="0"/>
    <x v="0"/>
    <s v="NUEVA"/>
    <s v="K40-Hernia inguinal"/>
    <m/>
  </r>
  <r>
    <d v="2019-06-30T00:00:00"/>
    <n v="114062"/>
    <s v="YUCRA YUJRA JACLYN ISABEL"/>
    <n v="37"/>
    <n v="5"/>
    <n v="16"/>
    <s v="Femenino"/>
    <x v="0"/>
    <x v="0"/>
    <s v="NUEVA"/>
    <s v="T92.2-Secuelas de fractura de la muñeca y de la mano"/>
    <m/>
  </r>
  <r>
    <d v="2019-06-30T00:00:00"/>
    <n v="112551"/>
    <s v="QUISPE ALVARADO MARCOS"/>
    <n v="81"/>
    <n v="9"/>
    <n v="4"/>
    <s v="Masculino"/>
    <x v="0"/>
    <x v="0"/>
    <s v="NUEVA"/>
    <s v="K56-Ileo paralitico y obstruccion intestinal sin hernia"/>
    <m/>
  </r>
  <r>
    <d v="2019-06-30T00:00:00"/>
    <n v="113991"/>
    <s v="ALANOCA MAMANI WILMER"/>
    <n v="25"/>
    <n v="6"/>
    <n v="0"/>
    <s v="Femenino"/>
    <x v="0"/>
    <x v="0"/>
    <s v="NUEVA"/>
    <s v="T14-Traumatismo de regiones no especificadas del cuerpo"/>
    <m/>
  </r>
  <r>
    <d v="2019-06-30T00:00:00"/>
    <n v="113994"/>
    <s v="CHACON QUISPE MARIA"/>
    <n v="54"/>
    <n v="9"/>
    <n v="5"/>
    <s v="Femenino"/>
    <x v="0"/>
    <x v="0"/>
    <s v="NUEVA"/>
    <s v="S82.4-Fractura del perone solamente"/>
    <m/>
  </r>
  <r>
    <d v="2019-06-30T00:00:00"/>
    <n v="114001"/>
    <s v="MAMANI HUANCA EDWIN FRANCO"/>
    <n v="6"/>
    <n v="8"/>
    <n v="2"/>
    <s v="Masculino"/>
    <x v="0"/>
    <x v="0"/>
    <s v="NUEVA"/>
    <s v="J04.0-Laringitis aguda"/>
    <m/>
  </r>
  <r>
    <d v="2019-06-30T00:00:00"/>
    <n v="114002"/>
    <s v="CONDORI KUNO GENARO"/>
    <n v="64"/>
    <n v="9"/>
    <n v="11"/>
    <s v="Masculino"/>
    <x v="0"/>
    <x v="0"/>
    <s v="NUEVA"/>
    <s v="S82.2-Fractura de la diafisis de la tibia"/>
    <s v="S52.5-Fractura de la epifisis inferior del radio"/>
  </r>
  <r>
    <d v="2019-06-30T00:00:00"/>
    <n v="114003"/>
    <s v="POMA PILLCO EFRAIN"/>
    <n v="28"/>
    <n v="0"/>
    <n v="0"/>
    <s v="Masculino"/>
    <x v="115"/>
    <x v="0"/>
    <s v="NUEVA"/>
    <s v="S69.9-Traumatismo no especificado de la muñeca y de la mano"/>
    <m/>
  </r>
  <r>
    <d v="2019-06-30T00:00:00"/>
    <n v="110748"/>
    <s v="SARZURI CHINCHE ANDREA"/>
    <n v="16"/>
    <n v="0"/>
    <n v="29"/>
    <s v="Femenino"/>
    <x v="0"/>
    <x v="0"/>
    <s v="NUEVA"/>
    <s v="K31.1-Estenosis pilorica hipertrofica del adulto"/>
    <m/>
  </r>
  <r>
    <d v="2019-06-30T00:00:00"/>
    <n v="114004"/>
    <s v="MAMANI COCARICO RENE"/>
    <n v="37"/>
    <n v="0"/>
    <n v="9"/>
    <s v="Masculino"/>
    <x v="58"/>
    <x v="0"/>
    <s v="NUEVA"/>
    <s v="S62.7-Fracturas multiples de los dedos de la mano"/>
    <m/>
  </r>
  <r>
    <d v="2019-06-30T00:00:00"/>
    <n v="114006"/>
    <s v="QUISPE CHAVEZ KEVIN ALONZO"/>
    <n v="2"/>
    <n v="6"/>
    <n v="29"/>
    <s v="Masculino"/>
    <x v="0"/>
    <x v="0"/>
    <s v="NUEVA"/>
    <s v="R56.0-Convulsiones febriles"/>
    <s v="A09-Diarrea y gastroenteritis de presunto origen infeccioso"/>
  </r>
  <r>
    <d v="2019-06-30T00:00:00"/>
    <n v="114008"/>
    <s v="GUZMAN FERNANDEZ NAYDEE"/>
    <n v="19"/>
    <n v="9"/>
    <n v="22"/>
    <s v="Femenino"/>
    <x v="0"/>
    <x v="0"/>
    <s v="NUEVA"/>
    <s v="S42.0-Fractura de la clavicula"/>
    <m/>
  </r>
  <r>
    <d v="2019-06-30T00:00:00"/>
    <n v="114011"/>
    <s v="CUENTAS CALLE ALEX"/>
    <n v="11"/>
    <n v="2"/>
    <n v="26"/>
    <s v="Masculino"/>
    <x v="0"/>
    <x v="0"/>
    <s v="NUEVA"/>
    <s v="S06-Traumatismo intracraneal"/>
    <m/>
  </r>
  <r>
    <d v="2019-06-30T00:00:00"/>
    <n v="114010"/>
    <s v="LOPEZ CASTILLO YOLA"/>
    <n v="33"/>
    <n v="5"/>
    <n v="27"/>
    <s v="Femenino"/>
    <x v="0"/>
    <x v="0"/>
    <s v="NUEVA"/>
    <s v="R10.2-Dolor pelvico y perineal"/>
    <s v="O90.9-Complicacion puerperal, no especificada"/>
  </r>
  <r>
    <d v="2019-06-30T00:00:00"/>
    <n v="114012"/>
    <s v="QUISPE CALLISAYA ELIZABETH ROXANA"/>
    <n v="25"/>
    <n v="11"/>
    <n v="10"/>
    <s v="Femenino"/>
    <x v="0"/>
    <x v="0"/>
    <s v="NUEVA"/>
    <s v="O80-Parto unico espontaneo"/>
    <s v="R10.2-Dolor pelvico y perineal"/>
  </r>
  <r>
    <d v="2019-06-30T00:00:00"/>
    <n v="90037774"/>
    <s v="FLORES CONDORI LIZ ALISON"/>
    <n v="4"/>
    <n v="3"/>
    <n v="15"/>
    <s v="Femenino"/>
    <x v="0"/>
    <x v="0"/>
    <s v="NUEVA"/>
    <s v="R50.9-Fiebre, no especificada"/>
    <m/>
  </r>
  <r>
    <d v="2019-06-30T00:00:00"/>
    <n v="113989"/>
    <s v="VIADEZ TAQUICHA MIRIAM GLADYS"/>
    <n v="24"/>
    <n v="10"/>
    <n v="29"/>
    <s v="Femenino"/>
    <x v="0"/>
    <x v="0"/>
    <s v="NUEVA"/>
    <s v="O80-Parto unico espontaneo"/>
    <s v="R10.2-Dolor pelvico y perineal"/>
  </r>
  <r>
    <d v="2019-06-30T00:00:00"/>
    <n v="28678"/>
    <s v="FLORES CAMPOS IRMA"/>
    <n v="22"/>
    <n v="0"/>
    <n v="2"/>
    <s v="Femenino"/>
    <x v="0"/>
    <x v="0"/>
    <s v="NUEVA"/>
    <s v="O80-Parto unico espontaneo"/>
    <s v="R10.2-Dolor pelvico y perineal"/>
  </r>
  <r>
    <d v="2019-06-30T00:00:00"/>
    <n v="113993"/>
    <s v="RIVAS ORTEGA ALICIA"/>
    <n v="33"/>
    <n v="1"/>
    <n v="13"/>
    <s v="Femenino"/>
    <x v="0"/>
    <x v="0"/>
    <s v="NUEVA"/>
    <s v="O80-Parto unico espontaneo"/>
    <s v="R10.2-Dolor pelvico y perineal"/>
  </r>
  <r>
    <d v="2019-07-01T00:00:00"/>
    <n v="114013"/>
    <s v="MAMANI CHAMACA IRMA"/>
    <n v="21"/>
    <n v="2"/>
    <n v="9"/>
    <s v="Femenino"/>
    <x v="0"/>
    <x v="0"/>
    <s v="NUEVA"/>
    <s v="T65-Envenenamiento por Efecto toxico de otras sustancias y las no especificadas"/>
    <s v="Z91.5-Historia personal de lesion autoinfligida intencionalmente"/>
  </r>
  <r>
    <d v="2019-07-01T00:00:00"/>
    <n v="90037776"/>
    <s v="NINA NINA ANA ROSMERY"/>
    <n v="44"/>
    <n v="4"/>
    <n v="15"/>
    <s v="Femenino"/>
    <x v="0"/>
    <x v="0"/>
    <s v="NUEVA"/>
    <s v="S01.0-Herida del cuero cabelludo"/>
    <s v="F10.0-Trastornos mentales y del comportamiento debidos al uso de alcohol, intoxicacion aguda"/>
  </r>
  <r>
    <d v="2019-07-01T00:00:00"/>
    <n v="132011"/>
    <s v="MAYTA CALLE SENOBIA"/>
    <n v="38"/>
    <n v="1"/>
    <n v="21"/>
    <s v="Femenino"/>
    <x v="0"/>
    <x v="0"/>
    <s v="NUEVA"/>
    <s v="S01.1-Herida del parpado y de la region periocular"/>
    <s v="F10-Trastornos mentales y del comportamiento debidos al uso de alcohol"/>
  </r>
  <r>
    <d v="2019-07-01T00:00:00"/>
    <n v="76236"/>
    <s v="ALEJO USCAMAYTA ANGELICA"/>
    <n v="63"/>
    <n v="4"/>
    <n v="0"/>
    <s v="Femenino"/>
    <x v="0"/>
    <x v="0"/>
    <s v="NUEVA"/>
    <s v="R10-Dolor abdominal y pelvico"/>
    <s v="E46-Desnutricion proteicocalorica, no especificada"/>
  </r>
  <r>
    <d v="2019-07-01T00:00:00"/>
    <n v="113990"/>
    <s v="OBLITAS VILLARREAL BRIANA"/>
    <n v="0"/>
    <n v="5"/>
    <n v="10"/>
    <s v="Femenino"/>
    <x v="0"/>
    <x v="0"/>
    <s v="NUEVA"/>
    <s v="E86-Deplecion del volumen"/>
    <s v="R11-Nausea y vomito"/>
  </r>
  <r>
    <d v="2019-07-01T00:00:00"/>
    <n v="74792"/>
    <s v="BALTAZAR CALLE MONICA"/>
    <n v="29"/>
    <n v="5"/>
    <n v="27"/>
    <s v="Femenino"/>
    <x v="0"/>
    <x v="0"/>
    <s v="NUEVA"/>
    <s v="N93.9-Hemorragia vaginal y uterina anormal, no especificada"/>
    <s v="Z35-Supervision de embarazo de alto riesgo"/>
  </r>
  <r>
    <d v="2019-07-01T00:00:00"/>
    <n v="114044"/>
    <s v="ACARAPI PAZ IAN JOEL"/>
    <n v="1"/>
    <n v="6"/>
    <n v="0"/>
    <s v="Masculino"/>
    <x v="0"/>
    <x v="0"/>
    <s v="NUEVA"/>
    <s v="J15-Neumonia bacteriana, no clasificada en otra parte"/>
    <s v="J04.0-Laringitis aguda"/>
  </r>
  <r>
    <d v="2019-07-01T00:00:00"/>
    <n v="77711"/>
    <s v="POMA MAMANI MAXIMA"/>
    <n v="37"/>
    <n v="2"/>
    <n v="23"/>
    <s v="Femenino"/>
    <x v="0"/>
    <x v="0"/>
    <s v="NUEVA"/>
    <s v="Z35-Supervision de embarazo de alto riesgo"/>
    <m/>
  </r>
  <r>
    <d v="2019-07-01T00:00:00"/>
    <n v="114046"/>
    <s v="COLQUE MITA GERMAN WILFREDO"/>
    <n v="11"/>
    <n v="5"/>
    <n v="25"/>
    <s v="Masculino"/>
    <x v="0"/>
    <x v="0"/>
    <s v="NUEVA"/>
    <s v="W54-Mordedura o ataque de perro"/>
    <m/>
  </r>
  <r>
    <d v="2019-07-01T00:00:00"/>
    <n v="95305"/>
    <s v="SALAS HUANCA DEAMARU ANGELICA"/>
    <n v="77"/>
    <n v="11"/>
    <n v="0"/>
    <s v="Femenino"/>
    <x v="0"/>
    <x v="0"/>
    <s v="NUEVA"/>
    <s v="R10.4-Otros dolores abdominales y los no especificados"/>
    <s v="N39-Otros trastornos del sistema urinario"/>
  </r>
  <r>
    <d v="2019-07-01T00:00:00"/>
    <n v="114053"/>
    <s v="CUENTAS CUARITE DE QUISBET VIKY"/>
    <n v="37"/>
    <n v="3"/>
    <n v="6"/>
    <s v="Femenino"/>
    <x v="0"/>
    <x v="0"/>
    <s v="NUEVA"/>
    <s v="F40-Trastornos fobicos de ansiedad"/>
    <m/>
  </r>
  <r>
    <d v="2019-07-01T00:00:00"/>
    <n v="48959"/>
    <s v="VELASQUEZ CALDERON MATHIAS DANIEL"/>
    <n v="2"/>
    <n v="5"/>
    <n v="27"/>
    <s v="Masculino"/>
    <x v="0"/>
    <x v="0"/>
    <s v="NUEVA"/>
    <s v="K12-Estomatitis y lesiones afines"/>
    <m/>
  </r>
  <r>
    <d v="2019-07-01T00:00:00"/>
    <n v="114049"/>
    <s v="COLLO MAMANI CONSTANTINO"/>
    <n v="44"/>
    <n v="9"/>
    <n v="13"/>
    <s v="Masculino"/>
    <x v="0"/>
    <x v="0"/>
    <s v="NUEVA"/>
    <s v="K80-Colelitiasis"/>
    <s v="R17-Ictericia no especificada"/>
  </r>
  <r>
    <d v="2019-07-01T00:00:00"/>
    <n v="90037780"/>
    <s v="MENDOZA LAURA ELISEO"/>
    <n v="15"/>
    <n v="0"/>
    <n v="15"/>
    <s v="Masculino"/>
    <x v="0"/>
    <x v="0"/>
    <s v="NUEVA"/>
    <s v="R55-Sincope y colapso"/>
    <s v="J45-Asma"/>
  </r>
  <r>
    <d v="2019-07-01T00:00:00"/>
    <n v="114061"/>
    <s v="ILANQUI NINA JAIME"/>
    <n v="47"/>
    <n v="3"/>
    <n v="15"/>
    <s v="Masculino"/>
    <x v="28"/>
    <x v="0"/>
    <s v="NUEVA"/>
    <s v="R71-Anormalidad de los eritrocitos"/>
    <m/>
  </r>
  <r>
    <d v="2019-07-01T00:00:00"/>
    <n v="114059"/>
    <s v="ROMERO PAUCARA ROSA ABIGAIL"/>
    <n v="11"/>
    <n v="2"/>
    <n v="3"/>
    <s v="Femenino"/>
    <x v="0"/>
    <x v="0"/>
    <s v="NUEVA"/>
    <s v="W54-Mordedura o ataque de perro"/>
    <m/>
  </r>
  <r>
    <d v="2019-07-01T00:00:00"/>
    <n v="114068"/>
    <s v="MAMANI HUANCA MATIAS FERNANDO"/>
    <n v="9"/>
    <n v="1"/>
    <n v="25"/>
    <s v="Masculino"/>
    <x v="0"/>
    <x v="0"/>
    <s v="NUEVA"/>
    <s v="J06.8-Otras infecciones agudas de sitios multiples de las vias respiratorias superiores"/>
    <m/>
  </r>
  <r>
    <d v="2019-07-01T00:00:00"/>
    <n v="90037783"/>
    <s v="CONDORI MAMANI NOEMI ZOLAIDA"/>
    <n v="8"/>
    <n v="9"/>
    <n v="24"/>
    <s v="Femenino"/>
    <x v="17"/>
    <x v="32"/>
    <s v="NUEVA"/>
    <s v="T30-Quemadura y corrosion, region del cuerpo no especificada"/>
    <m/>
  </r>
  <r>
    <d v="2019-07-01T00:00:00"/>
    <n v="114009"/>
    <s v="MAMANI RAMIREZ ADRIANA ESTEFANIA"/>
    <n v="18"/>
    <n v="5"/>
    <n v="12"/>
    <s v="Femenino"/>
    <x v="0"/>
    <x v="0"/>
    <s v="NUEVA"/>
    <s v="Z35-Supervision de embarazo de alto riesgo"/>
    <m/>
  </r>
  <r>
    <d v="2019-07-01T00:00:00"/>
    <n v="114071"/>
    <s v="SONCO RAMOS JOAO XIAO"/>
    <n v="4"/>
    <n v="7"/>
    <n v="10"/>
    <s v="Masculino"/>
    <x v="0"/>
    <x v="0"/>
    <s v="NUEVA"/>
    <s v="S06-Traumatismo intracraneal"/>
    <s v="S01-Herida de la cabeza"/>
  </r>
  <r>
    <d v="2019-07-01T00:00:00"/>
    <n v="114072"/>
    <s v="COCHI TOLA RN"/>
    <n v="0"/>
    <n v="1"/>
    <n v="4"/>
    <s v="Masculino"/>
    <x v="0"/>
    <x v="0"/>
    <s v="NUEVA"/>
    <s v="K56.6-Otras obstrucciones intestinales y las no especificadas"/>
    <m/>
  </r>
  <r>
    <d v="2019-07-01T00:00:00"/>
    <n v="114073"/>
    <s v="MACHACA CHUI RUFO"/>
    <n v="27"/>
    <n v="10"/>
    <n v="23"/>
    <s v="Masculino"/>
    <x v="0"/>
    <x v="0"/>
    <s v="NUEVA"/>
    <s v="R10-Dolor abdominal y pelvico"/>
    <s v="K35.9-Apendicitis aguda, no especificada"/>
  </r>
  <r>
    <d v="2019-07-01T00:00:00"/>
    <n v="114027"/>
    <s v="-- PILLCO TOMAS"/>
    <n v="60"/>
    <n v="9"/>
    <n v="14"/>
    <s v="Masculino"/>
    <x v="0"/>
    <x v="0"/>
    <s v="NUEVA"/>
    <s v="I10-Hipertension esencial (primaria)"/>
    <m/>
  </r>
  <r>
    <d v="2019-07-01T00:00:00"/>
    <n v="114075"/>
    <s v="MENDOZA CAMA SILVIA EUGENIA"/>
    <n v="28"/>
    <n v="0"/>
    <n v="3"/>
    <s v="Femenino"/>
    <x v="0"/>
    <x v="0"/>
    <s v="NUEVA"/>
    <s v="K81-Colecistitis"/>
    <s v="E86-Deplecion del volumen"/>
  </r>
  <r>
    <d v="2019-07-01T00:00:00"/>
    <n v="114077"/>
    <s v="CONDORI LIMACHI RN"/>
    <n v="0"/>
    <n v="0"/>
    <n v="12"/>
    <s v="Masculino"/>
    <x v="0"/>
    <x v="0"/>
    <s v="NUEVA"/>
    <s v="P74.1-Deshidratacion del recien nacido"/>
    <m/>
  </r>
  <r>
    <d v="2019-07-01T00:00:00"/>
    <n v="114079"/>
    <s v="ROQUE ILLANES JHOEL ROLY"/>
    <n v="7"/>
    <n v="10"/>
    <n v="10"/>
    <s v="Masculino"/>
    <x v="1"/>
    <x v="0"/>
    <s v="NUEVA"/>
    <s v="S06-Traumatismo intracraneal"/>
    <s v="S00-Traumatismo superficial de la cabeza"/>
  </r>
  <r>
    <d v="2019-07-01T00:00:00"/>
    <n v="114078"/>
    <s v="CHAMBI TICONA DE LIMACHI FAUSTINA"/>
    <n v="33"/>
    <n v="7"/>
    <n v="23"/>
    <s v="Femenino"/>
    <x v="0"/>
    <x v="0"/>
    <s v="NUEVA"/>
    <s v="O03.4-Aborto espontaneo, incompleto, sin complicacion"/>
    <m/>
  </r>
  <r>
    <d v="2019-07-01T00:00:00"/>
    <n v="114007"/>
    <s v="LAURA MENDOZA EDUARDO"/>
    <n v="52"/>
    <n v="10"/>
    <n v="27"/>
    <s v="Masculino"/>
    <x v="0"/>
    <x v="0"/>
    <s v="NUEVA"/>
    <s v="S61-Herida de la muñeca y de la mano"/>
    <m/>
  </r>
  <r>
    <d v="2019-07-01T00:00:00"/>
    <n v="30154"/>
    <s v="SALAS TICONA KENNY"/>
    <n v="3"/>
    <n v="1"/>
    <n v="12"/>
    <s v="Masculino"/>
    <x v="1"/>
    <x v="0"/>
    <s v="NUEVA"/>
    <s v="S50-Traumatismo superficial del antebrazo y del codo"/>
    <m/>
  </r>
  <r>
    <d v="2019-07-01T00:00:00"/>
    <n v="114080"/>
    <s v="ESCALANTE QUISPE MONICA"/>
    <n v="25"/>
    <n v="3"/>
    <n v="4"/>
    <s v="Femenino"/>
    <x v="5"/>
    <x v="0"/>
    <s v="NUEVA"/>
    <s v="R10-Dolor abdominal y pelvico"/>
    <s v="N39-Otros trastornos del sistema urinario"/>
  </r>
  <r>
    <d v="2019-07-01T00:00:00"/>
    <n v="114082"/>
    <s v="CARVAJAL LUQUE RONALD"/>
    <n v="24"/>
    <n v="2"/>
    <n v="7"/>
    <s v="Masculino"/>
    <x v="0"/>
    <x v="0"/>
    <s v="NUEVA"/>
    <s v="S43.4-Esguinces y torceduras de la articulacion del hombro"/>
    <m/>
  </r>
  <r>
    <d v="2019-07-01T00:00:00"/>
    <n v="66948"/>
    <s v="HONORIO HUAYNOCA GENESIS BRINA"/>
    <n v="1"/>
    <n v="10"/>
    <n v="13"/>
    <s v="Femenino"/>
    <x v="0"/>
    <x v="0"/>
    <s v="NUEVA"/>
    <s v="T14.1-Herida de region no especificada del cuerpo"/>
    <m/>
  </r>
  <r>
    <d v="2019-07-01T00:00:00"/>
    <n v="39493"/>
    <s v="QUISPE CHOQUE MARIA ROSALIA"/>
    <n v="29"/>
    <n v="11"/>
    <n v="17"/>
    <s v="Femenino"/>
    <x v="0"/>
    <x v="0"/>
    <s v="NUEVA"/>
    <s v="N93.9-Hemorragia vaginal y uterina anormal, no especificada"/>
    <s v="O03.4-Aborto espontaneo, incompleto, sin complicacion"/>
  </r>
  <r>
    <d v="2019-07-01T00:00:00"/>
    <n v="34074"/>
    <s v="ALANOCA CALDERON JHEEK FRANK"/>
    <n v="7"/>
    <n v="8"/>
    <n v="19"/>
    <s v="Masculino"/>
    <x v="0"/>
    <x v="0"/>
    <s v="NUEVA"/>
    <s v="R10-Dolor abdominal y pelvico"/>
    <m/>
  </r>
  <r>
    <d v="2019-07-01T00:00:00"/>
    <n v="114083"/>
    <s v="LOPEZ CHAVEZ MARIANO"/>
    <n v="87"/>
    <n v="0"/>
    <n v="29"/>
    <s v="Masculino"/>
    <x v="0"/>
    <x v="0"/>
    <s v="NUEVA"/>
    <s v="S72-Fractura del femur"/>
    <s v="S82-Fractura de la pierna, inclusive el tobillo"/>
  </r>
  <r>
    <d v="2019-07-01T00:00:00"/>
    <n v="114084"/>
    <s v="RENJEL GUACHALLA FERNANDO"/>
    <n v="46"/>
    <n v="0"/>
    <n v="8"/>
    <s v="Masculino"/>
    <x v="0"/>
    <x v="0"/>
    <s v="NUEVA"/>
    <s v="S92.3-Fractura de hueso del metatarso"/>
    <m/>
  </r>
  <r>
    <d v="2019-07-01T00:00:00"/>
    <n v="64357"/>
    <s v="YUPANQUI QUISPE LINETH GABRIELA"/>
    <n v="2"/>
    <n v="4"/>
    <n v="26"/>
    <s v="Femenino"/>
    <x v="0"/>
    <x v="0"/>
    <s v="NUEVA"/>
    <s v="R11-Nausea y vomito"/>
    <m/>
  </r>
  <r>
    <d v="2019-07-01T00:00:00"/>
    <n v="11600"/>
    <s v="QUISPE PACHACUTI ANDRES"/>
    <n v="30"/>
    <n v="0"/>
    <n v="11"/>
    <s v="Masculino"/>
    <x v="0"/>
    <x v="0"/>
    <s v="NUEVA"/>
    <s v="A09-Diarrea y gastroenteritis de presunto origen infeccioso"/>
    <s v="R11-Nausea y vomito"/>
  </r>
  <r>
    <d v="2019-07-01T00:00:00"/>
    <n v="111782"/>
    <s v="MAMANI ALI MARIA MARTINA"/>
    <n v="79"/>
    <n v="6"/>
    <n v="9"/>
    <s v="Femenino"/>
    <x v="0"/>
    <x v="0"/>
    <s v="NUEVA"/>
    <s v="A16.2-Tuberculosis del pulmon, sin mencion de confirmacion bacteriologica o histologica"/>
    <m/>
  </r>
  <r>
    <d v="2019-07-01T00:00:00"/>
    <n v="57968"/>
    <s v="YUJRA QUISPE DIONICIA"/>
    <n v="38"/>
    <n v="3"/>
    <n v="7"/>
    <s v="Femenino"/>
    <x v="0"/>
    <x v="0"/>
    <s v="NUEVA"/>
    <s v="O80-Parto unico espontaneo"/>
    <s v="R10.2-Dolor pelvico y perineal"/>
  </r>
  <r>
    <d v="2019-07-01T00:00:00"/>
    <n v="100017"/>
    <s v="CHURA BLANCO LILY NANCY"/>
    <n v="41"/>
    <n v="3"/>
    <n v="12"/>
    <s v="Femenino"/>
    <x v="0"/>
    <x v="0"/>
    <s v="NUEVA"/>
    <s v="O80-Parto unico espontaneo"/>
    <s v="R10.2-Dolor pelvico y perineal"/>
  </r>
  <r>
    <d v="2019-07-01T00:00:00"/>
    <n v="17194"/>
    <s v="LAURA LIMACHI OTILIA"/>
    <n v="26"/>
    <n v="6"/>
    <n v="0"/>
    <s v="Femenino"/>
    <x v="0"/>
    <x v="0"/>
    <s v="NUEVA"/>
    <s v="O03.4-Aborto espontaneo, incompleto, sin complicacion"/>
    <m/>
  </r>
  <r>
    <d v="2019-07-01T00:00:00"/>
    <n v="114023"/>
    <s v="YUJRA GUTIERREZ AMANCAY BELEN"/>
    <n v="19"/>
    <n v="9"/>
    <n v="15"/>
    <s v="Femenino"/>
    <x v="0"/>
    <x v="0"/>
    <s v="NUEVA"/>
    <s v="O80-Parto unico espontaneo"/>
    <s v="R10.2-Dolor pelvico y perineal"/>
  </r>
  <r>
    <d v="2019-07-01T00:00:00"/>
    <n v="114076"/>
    <s v="SARZURI FERNANDEZ MARIA PAULINA"/>
    <n v="40"/>
    <n v="6"/>
    <n v="7"/>
    <s v="Femenino"/>
    <x v="0"/>
    <x v="0"/>
    <s v="NUEVA"/>
    <s v="O90.9-Complicacion puerperal, no especificada"/>
    <m/>
  </r>
  <r>
    <d v="2019-07-02T00:00:00"/>
    <n v="41105"/>
    <s v="QUISPE MACHACA MICHAEL ALEX"/>
    <n v="26"/>
    <n v="9"/>
    <n v="7"/>
    <s v="Masculino"/>
    <x v="0"/>
    <x v="0"/>
    <s v="NUEVA"/>
    <s v="R10-Dolor abdominal y pelvico"/>
    <m/>
  </r>
  <r>
    <d v="2019-07-02T00:00:00"/>
    <n v="114099"/>
    <s v="RAMOS CACHI SELENA JHOLY"/>
    <n v="21"/>
    <n v="0"/>
    <n v="26"/>
    <s v="Femenino"/>
    <x v="0"/>
    <x v="0"/>
    <s v="NUEVA"/>
    <s v="O80.9-Parto unico espontaneo, sin otra especificacion"/>
    <s v="R10.2-Dolor pelvico y perineal"/>
  </r>
  <r>
    <d v="2019-07-02T00:00:00"/>
    <n v="114101"/>
    <s v="CHURA SAMO FRANCISCO"/>
    <n v="54"/>
    <n v="6"/>
    <n v="17"/>
    <s v="Masculino"/>
    <x v="0"/>
    <x v="0"/>
    <s v="NUEVA"/>
    <s v="N19-Insuficiencia renal no especificada"/>
    <s v="R56.8-Otras convulsiones y las no especificadas"/>
  </r>
  <r>
    <d v="2019-07-02T00:00:00"/>
    <n v="114117"/>
    <s v="ARIZACA GUTIERREZ SOLANGE ELIANA"/>
    <n v="28"/>
    <n v="3"/>
    <n v="19"/>
    <s v="Femenino"/>
    <x v="0"/>
    <x v="0"/>
    <s v="NUEVA"/>
    <s v="S30-Traumatismo superficial del abdomen, de la region lumbosacra y de la pelvis"/>
    <m/>
  </r>
  <r>
    <d v="2019-07-02T00:00:00"/>
    <n v="1760"/>
    <s v="HUANCA VILLCA REYNALDO JUAN"/>
    <n v="40"/>
    <n v="11"/>
    <n v="17"/>
    <s v="Masculino"/>
    <x v="0"/>
    <x v="0"/>
    <s v="NUEVA"/>
    <s v="R17-Ictericia no especificada"/>
    <m/>
  </r>
  <r>
    <d v="2019-07-02T00:00:00"/>
    <n v="114149"/>
    <s v="MAMANI DE POMA RUBINA LIDIA"/>
    <n v="38"/>
    <n v="10"/>
    <n v="1"/>
    <s v="Femenino"/>
    <x v="0"/>
    <x v="0"/>
    <s v="NUEVA"/>
    <s v="N93.9-Hemorragia vaginal y uterina anormal, no especificada"/>
    <s v="O03.4-Aborto espontaneo, incompleto, sin complicacion"/>
  </r>
  <r>
    <d v="2019-07-02T00:00:00"/>
    <n v="114150"/>
    <s v="HUANCA DE MAMANI LOURDES"/>
    <n v="54"/>
    <n v="9"/>
    <n v="29"/>
    <s v="Femenino"/>
    <x v="0"/>
    <x v="0"/>
    <s v="NUEVA"/>
    <s v="E13-Otras diabetes mellitus especificadas"/>
    <s v="R17-Ictericia no especificada"/>
  </r>
  <r>
    <d v="2019-07-02T00:00:00"/>
    <n v="114151"/>
    <s v="CAMPOS CANAZA ROSMERY"/>
    <n v="21"/>
    <n v="6"/>
    <n v="1"/>
    <s v="Femenino"/>
    <x v="0"/>
    <x v="0"/>
    <s v="NUEVA"/>
    <s v="N39-Otros trastornos del sistema urinario"/>
    <s v="E86-Deplecion del volumen"/>
  </r>
  <r>
    <d v="2019-07-02T00:00:00"/>
    <n v="1104"/>
    <s v="VALENCIA CRESPO OLGA"/>
    <n v="40"/>
    <n v="4"/>
    <n v="18"/>
    <s v="Femenino"/>
    <x v="0"/>
    <x v="0"/>
    <s v="NUEVA"/>
    <s v="Z35-Supervision de embarazo de alto riesgo"/>
    <m/>
  </r>
  <r>
    <d v="2019-07-02T00:00:00"/>
    <n v="114155"/>
    <s v="HORNUS JUAN ORLANDO"/>
    <n v="45"/>
    <n v="3"/>
    <n v="12"/>
    <s v="Masculino"/>
    <x v="0"/>
    <x v="0"/>
    <s v="NUEVA"/>
    <s v="J96-Insuficiencia respiratoria, no clasificada en otra parte"/>
    <s v="R60-Edema, no clasificado en otra parte"/>
  </r>
  <r>
    <d v="2019-07-02T00:00:00"/>
    <n v="114157"/>
    <s v="MAMANI PATTY VIRGINIA"/>
    <n v="45"/>
    <n v="3"/>
    <n v="17"/>
    <s v="Femenino"/>
    <x v="0"/>
    <x v="0"/>
    <s v="NUEVA"/>
    <s v="S60.0-Contusion de dedo(s) de la mano, sin daño de la(s) uña(s)"/>
    <m/>
  </r>
  <r>
    <d v="2019-07-02T00:00:00"/>
    <n v="114154"/>
    <s v="MAMANI QUISPE JUAN"/>
    <n v="39"/>
    <n v="8"/>
    <n v="13"/>
    <s v="Masculino"/>
    <x v="0"/>
    <x v="0"/>
    <s v="NUEVA"/>
    <s v="S72.9-Fractura del femur, parte no especificada"/>
    <m/>
  </r>
  <r>
    <d v="2019-07-02T00:00:00"/>
    <n v="114084"/>
    <s v="RENJEL GUACHALLA FERNANDO"/>
    <n v="46"/>
    <n v="0"/>
    <n v="9"/>
    <s v="Masculino"/>
    <x v="0"/>
    <x v="0"/>
    <s v="NUEVA"/>
    <s v="S92.3-Fractura de hueso del metatarso"/>
    <s v="L03.1-Celulitis de otras partes de los miembros"/>
  </r>
  <r>
    <d v="2019-07-02T00:00:00"/>
    <n v="114160"/>
    <s v="TAMAYO PACO RIGOBERTO"/>
    <n v="26"/>
    <n v="5"/>
    <n v="28"/>
    <s v="Masculino"/>
    <x v="30"/>
    <x v="0"/>
    <s v="NUEVA"/>
    <s v="A09-Diarrea y gastroenteritis de presunto origen infeccioso"/>
    <m/>
  </r>
  <r>
    <d v="2019-07-02T00:00:00"/>
    <n v="114163"/>
    <s v="HUANCA CHOQUE GABRIELA"/>
    <n v="24"/>
    <n v="1"/>
    <n v="15"/>
    <s v="Femenino"/>
    <x v="0"/>
    <x v="0"/>
    <s v="NUEVA"/>
    <s v="O80.9-Parto unico espontaneo, sin otra especificacion"/>
    <m/>
  </r>
  <r>
    <d v="2019-07-02T00:00:00"/>
    <n v="114164"/>
    <s v="QUISPE ROJAS GIOVANA"/>
    <n v="33"/>
    <n v="0"/>
    <n v="4"/>
    <s v="Femenino"/>
    <x v="0"/>
    <x v="0"/>
    <s v="NUEVA"/>
    <s v="O80.9-Parto unico espontaneo, sin otra especificacion"/>
    <s v="R10.2-Dolor pelvico y perineal"/>
  </r>
  <r>
    <d v="2019-07-02T00:00:00"/>
    <n v="50445"/>
    <s v="APAZA LIMACHI NILTON"/>
    <n v="34"/>
    <n v="9"/>
    <n v="7"/>
    <s v="Masculino"/>
    <x v="0"/>
    <x v="0"/>
    <s v="NUEVA"/>
    <s v="W54-Mordedura o ataque de perro"/>
    <m/>
  </r>
  <r>
    <d v="2019-07-02T00:00:00"/>
    <n v="7675"/>
    <s v="ARUQUIPA TOLA MELIZA"/>
    <n v="4"/>
    <n v="3"/>
    <n v="5"/>
    <s v="Femenino"/>
    <x v="0"/>
    <x v="0"/>
    <s v="NUEVA"/>
    <s v="T16-Cuerpo extraño en el oido"/>
    <m/>
  </r>
  <r>
    <d v="2019-07-02T00:00:00"/>
    <n v="114165"/>
    <s v="MENDOZA CUSSI JOSE CARLOS"/>
    <n v="29"/>
    <n v="8"/>
    <n v="4"/>
    <s v="Masculino"/>
    <x v="0"/>
    <x v="0"/>
    <s v="NUEVA"/>
    <s v="K85-Pancreatitis aguda"/>
    <s v="K80.5-Calculo de conducto biliar sin colangitis ni colecistitis"/>
  </r>
  <r>
    <d v="2019-07-02T00:00:00"/>
    <n v="114167"/>
    <s v="TINTA MAMANI RUBEN"/>
    <n v="25"/>
    <n v="6"/>
    <n v="13"/>
    <s v="Masculino"/>
    <x v="0"/>
    <x v="0"/>
    <s v="NUEVA"/>
    <s v="S42-Fractura del hombro y del brazo"/>
    <m/>
  </r>
  <r>
    <d v="2019-07-02T00:00:00"/>
    <n v="114170"/>
    <s v="CONDORI FALCON EDILSON"/>
    <n v="8"/>
    <n v="11"/>
    <n v="1"/>
    <s v="Masculino"/>
    <x v="0"/>
    <x v="2"/>
    <s v="NUEVA"/>
    <s v="S59.9-Traumatismo no especificado del antebrazo"/>
    <s v="S52.2-Fractura de la diafisis del cubito"/>
  </r>
  <r>
    <d v="2019-07-02T00:00:00"/>
    <n v="28370"/>
    <s v="VALLEJOS VALLEJOS BARTOLINA"/>
    <n v="34"/>
    <n v="4"/>
    <n v="4"/>
    <s v="Femenino"/>
    <x v="22"/>
    <x v="0"/>
    <s v="NUEVA"/>
    <s v="R56.8-Otras convulsiones y las no especificadas"/>
    <s v="G40-Epilepsia"/>
  </r>
  <r>
    <d v="2019-07-02T00:00:00"/>
    <n v="75262"/>
    <s v="MAMANI ZURCO JAIME"/>
    <n v="51"/>
    <n v="7"/>
    <n v="5"/>
    <s v="Masculino"/>
    <x v="0"/>
    <x v="0"/>
    <s v="NUEVA"/>
    <s v="A41.9-Septicemia, no especificada"/>
    <m/>
  </r>
  <r>
    <d v="2019-07-02T00:00:00"/>
    <n v="114171"/>
    <s v="HUMEREZ ALIAGA CINTHYA"/>
    <n v="30"/>
    <n v="1"/>
    <n v="14"/>
    <s v="Femenino"/>
    <x v="20"/>
    <x v="0"/>
    <s v="NUEVA"/>
    <s v="S70-Traumatismo superficial de la cadera y del muslo"/>
    <s v="T14.9-Traumatismo, no especificado"/>
  </r>
  <r>
    <d v="2019-07-02T00:00:00"/>
    <n v="34074"/>
    <s v="ALANOCA CALDERON JHEEK FRANK"/>
    <n v="7"/>
    <n v="8"/>
    <n v="20"/>
    <s v="Masculino"/>
    <x v="0"/>
    <x v="0"/>
    <s v="NUEVA"/>
    <s v="R10.4-Otros dolores abdominales y los no especificados"/>
    <s v="K29.7-Gastritis, no especificada"/>
  </r>
  <r>
    <d v="2019-07-02T00:00:00"/>
    <n v="58386"/>
    <s v="MAMANI MAMANI RICARDO"/>
    <n v="56"/>
    <n v="7"/>
    <n v="21"/>
    <s v="Masculino"/>
    <x v="0"/>
    <x v="0"/>
    <s v="NUEVA"/>
    <s v="J18.9-Neumonia, no especificada"/>
    <m/>
  </r>
  <r>
    <d v="2019-07-02T00:00:00"/>
    <n v="114068"/>
    <s v="MAMANI HUANCA MATIAS FERNANDO"/>
    <n v="9"/>
    <n v="1"/>
    <n v="26"/>
    <s v="Masculino"/>
    <x v="0"/>
    <x v="0"/>
    <s v="NUEVA"/>
    <s v="B00.2-Gingivoestomatitis y faringoamigdalitis herpetica"/>
    <s v="E86-Deplecion del volumen"/>
  </r>
  <r>
    <d v="2019-07-02T00:00:00"/>
    <n v="110412"/>
    <s v="CHOQUE CONDORI VERONICA"/>
    <n v="29"/>
    <n v="0"/>
    <n v="14"/>
    <s v="Femenino"/>
    <x v="0"/>
    <x v="0"/>
    <s v="NUEVA"/>
    <s v="Z35-Supervision de embarazo de alto riesgo"/>
    <m/>
  </r>
  <r>
    <d v="2019-07-02T00:00:00"/>
    <n v="47113"/>
    <s v="QUISPE CRUZ SARAI"/>
    <n v="20"/>
    <n v="1"/>
    <n v="23"/>
    <s v="Femenino"/>
    <x v="0"/>
    <x v="0"/>
    <s v="NUEVA"/>
    <s v="O06-Aborto no especificado"/>
    <m/>
  </r>
  <r>
    <d v="2019-07-02T00:00:00"/>
    <n v="114134"/>
    <s v="ORTIZ PACO SANDRA"/>
    <n v="21"/>
    <n v="11"/>
    <n v="1"/>
    <s v="Femenino"/>
    <x v="0"/>
    <x v="0"/>
    <s v="NUEVA"/>
    <s v="O80-Parto unico espontaneo"/>
    <s v="R10.2-Dolor pelvico y perineal"/>
  </r>
  <r>
    <d v="2019-07-02T00:00:00"/>
    <n v="59519"/>
    <s v="NOLASCO AJATA VIRGINIA"/>
    <n v="24"/>
    <n v="3"/>
    <n v="0"/>
    <s v="Femenino"/>
    <x v="0"/>
    <x v="0"/>
    <s v="NUEVA"/>
    <s v="O80.9-Parto unico espontaneo, sin otra especificacion"/>
    <s v="R10.2-Dolor pelvico y perineal"/>
  </r>
  <r>
    <d v="2019-07-02T00:00:00"/>
    <n v="114169"/>
    <s v="CHIHUA INCAPOMA VIVIANA"/>
    <n v="34"/>
    <n v="7"/>
    <n v="0"/>
    <s v="Femenino"/>
    <x v="0"/>
    <x v="0"/>
    <s v="NUEVA"/>
    <s v="O80.9-Parto unico espontaneo, sin otra especificacion"/>
    <s v="R10.2-Dolor pelvico y perineal"/>
  </r>
  <r>
    <d v="2019-07-02T00:00:00"/>
    <n v="114166"/>
    <s v="CUTIPA ALANOCA ARTUR EDINSON"/>
    <n v="1"/>
    <n v="0"/>
    <n v="6"/>
    <s v="Masculino"/>
    <x v="0"/>
    <x v="0"/>
    <s v="NUEVA"/>
    <s v="J18.9-Neumonia, no especificada"/>
    <s v="D64.9-Anemia de tipo no especificado"/>
  </r>
  <r>
    <d v="2019-07-03T00:00:00"/>
    <n v="34249"/>
    <s v="ARO MAMANI BERTHA"/>
    <n v="19"/>
    <n v="6"/>
    <n v="21"/>
    <s v="Femenino"/>
    <x v="27"/>
    <x v="0"/>
    <s v="NUEVA"/>
    <s v="O03.4-Aborto espontaneo, incompleto, sin complicacion"/>
    <m/>
  </r>
  <r>
    <d v="2019-07-03T00:00:00"/>
    <n v="40254"/>
    <s v="ESCOBAR QUISPE SIMONA"/>
    <n v="32"/>
    <n v="5"/>
    <n v="29"/>
    <s v="Femenino"/>
    <x v="17"/>
    <x v="0"/>
    <s v="NUEVA"/>
    <s v="O60-Parto prematuro"/>
    <m/>
  </r>
  <r>
    <d v="2019-07-03T00:00:00"/>
    <n v="114235"/>
    <s v="MAMANI GAUNA LUIS ALBERTO"/>
    <n v="30"/>
    <n v="10"/>
    <n v="28"/>
    <s v="Masculino"/>
    <x v="0"/>
    <x v="0"/>
    <s v="NUEVA"/>
    <s v="W54-Mordedura o ataque de perro"/>
    <m/>
  </r>
  <r>
    <d v="2019-07-03T00:00:00"/>
    <n v="113760"/>
    <s v="TOLA QUISPE JULIO CESAR"/>
    <n v="14"/>
    <n v="5"/>
    <n v="3"/>
    <s v="Masculino"/>
    <x v="0"/>
    <x v="0"/>
    <s v="NUEVA"/>
    <s v="J06.8-Otras infecciones agudas de sitios multiples de las vias respiratorias superiores"/>
    <s v="G40.9-Epilepsia, tipo no especificado"/>
  </r>
  <r>
    <d v="2019-07-03T00:00:00"/>
    <n v="114236"/>
    <s v="QUISPE YANA FLORA"/>
    <n v="45"/>
    <n v="1"/>
    <n v="24"/>
    <s v="Femenino"/>
    <x v="11"/>
    <x v="7"/>
    <s v="NUEVA"/>
    <s v="A16.2-Tuberculosis del pulmon, sin mencion de confirmacion bacteriologica o histologica"/>
    <s v="U04.9-Síndrome respiratorio agudo grave, [SRAG] no especificado"/>
  </r>
  <r>
    <d v="2019-07-03T00:00:00"/>
    <n v="114237"/>
    <s v="CASTRO SILLO MARCOS CRISTIAN"/>
    <n v="9"/>
    <n v="1"/>
    <n v="28"/>
    <s v="Masculino"/>
    <x v="0"/>
    <x v="0"/>
    <s v="NUEVA"/>
    <s v="W54-Mordedura o ataque de perro"/>
    <m/>
  </r>
  <r>
    <d v="2019-07-03T00:00:00"/>
    <n v="114232"/>
    <s v="SILLO TACO DE CHURA SEFERINA"/>
    <n v="50"/>
    <n v="10"/>
    <n v="8"/>
    <s v="Femenino"/>
    <x v="25"/>
    <x v="0"/>
    <s v="NUEVA"/>
    <s v="K27.9-Ulcera peptica, no especificada como aguda ni cronica, sin hemorragia ni perforacion"/>
    <s v="N39-Otros trastornos del sistema urinario"/>
  </r>
  <r>
    <d v="2019-07-03T00:00:00"/>
    <n v="114148"/>
    <s v="HUANCA APAZA BEATRIZ"/>
    <n v="26"/>
    <n v="6"/>
    <n v="9"/>
    <s v="Femenino"/>
    <x v="29"/>
    <x v="0"/>
    <s v="NUEVA"/>
    <s v="Z35-Supervision de embarazo de alto riesgo"/>
    <m/>
  </r>
  <r>
    <d v="2019-07-03T00:00:00"/>
    <n v="114238"/>
    <s v="COLQUE CHOQUE SANTOS EULOGIO"/>
    <n v="25"/>
    <n v="5"/>
    <n v="12"/>
    <s v="Masculino"/>
    <x v="0"/>
    <x v="0"/>
    <s v="NUEVA"/>
    <s v="S61.9-Herida de la muñeca y de la mano, parte no especificada"/>
    <m/>
  </r>
  <r>
    <d v="2019-07-03T00:00:00"/>
    <n v="114251"/>
    <s v="RAMOS GOMEZ YANET"/>
    <n v="4"/>
    <n v="6"/>
    <n v="28"/>
    <s v="Femenino"/>
    <x v="0"/>
    <x v="0"/>
    <s v="NUEVA"/>
    <s v="S31.5-Herida de otros organos genitales externos y de los no especificados"/>
    <m/>
  </r>
  <r>
    <d v="2019-07-03T00:00:00"/>
    <n v="114231"/>
    <s v="VILLARREAL CAPIONA JAIME"/>
    <n v="50"/>
    <n v="2"/>
    <n v="4"/>
    <s v="Masculino"/>
    <x v="49"/>
    <x v="0"/>
    <s v="NUEVA"/>
    <s v="T07-Traumatismos multiples, no especificados"/>
    <s v="S32.8-Fractura de otras partes y de las no especificadas de la columna lumbar y de la pelvis"/>
  </r>
  <r>
    <d v="2019-07-03T00:00:00"/>
    <n v="114242"/>
    <s v="CARI OSSIO CARLOS DAVID"/>
    <n v="2"/>
    <n v="8"/>
    <n v="2"/>
    <s v="Femenino"/>
    <x v="11"/>
    <x v="0"/>
    <s v="NUEVA"/>
    <s v="S62.6-Fractura de otro dedo de la mano"/>
    <s v="S69.9-Traumatismo no especificado de la muñeca y de la mano"/>
  </r>
  <r>
    <d v="2019-07-03T00:00:00"/>
    <n v="97636"/>
    <s v="VASQUEZ CORNEJO RUBEN"/>
    <n v="34"/>
    <n v="6"/>
    <n v="26"/>
    <s v="Masculino"/>
    <x v="0"/>
    <x v="0"/>
    <s v="NUEVA"/>
    <s v="S92.3-Fractura de hueso del metatarso"/>
    <m/>
  </r>
  <r>
    <d v="2019-07-03T00:00:00"/>
    <n v="114259"/>
    <s v="COLQUE APAZA EUSEBIA"/>
    <n v="62"/>
    <n v="8"/>
    <n v="5"/>
    <s v="Femenino"/>
    <x v="33"/>
    <x v="0"/>
    <s v="NUEVA"/>
    <s v="I42.3-Enfermedad endomiocardica (eosinofilica)"/>
    <s v="I51.6-Enfermedad cardiovascular, no especificada"/>
  </r>
  <r>
    <d v="2019-07-03T00:00:00"/>
    <n v="62182"/>
    <s v="LIMACHI YUJRA MABEL"/>
    <n v="36"/>
    <n v="0"/>
    <n v="0"/>
    <s v="Femenino"/>
    <x v="0"/>
    <x v="0"/>
    <s v="NUEVA"/>
    <s v="O80.9-Parto unico espontaneo, sin otra especificacion"/>
    <m/>
  </r>
  <r>
    <d v="2019-07-03T00:00:00"/>
    <n v="114260"/>
    <s v="CHURATA MAMANI MARCO ANTONIO"/>
    <n v="16"/>
    <n v="5"/>
    <n v="21"/>
    <s v="Masculino"/>
    <x v="0"/>
    <x v="0"/>
    <s v="NUEVA"/>
    <s v="S62.1-Fractura de otro(s) hueso(s) del carpo"/>
    <m/>
  </r>
  <r>
    <d v="2019-07-03T00:00:00"/>
    <n v="114262"/>
    <s v="CALLIZAYA MAMANI EVER"/>
    <n v="26"/>
    <n v="0"/>
    <n v="21"/>
    <s v="Masculino"/>
    <x v="39"/>
    <x v="0"/>
    <s v="NUEVA"/>
    <s v="S61.0-Herida de dedo(s) de la mano, sin daño de la(s) uña(s)"/>
    <m/>
  </r>
  <r>
    <d v="2019-07-03T00:00:00"/>
    <n v="114252"/>
    <s v="CHOQUEHUANCA HUANCA JOSUE MIGUEL"/>
    <n v="19"/>
    <n v="1"/>
    <n v="13"/>
    <s v="Masculino"/>
    <x v="0"/>
    <x v="0"/>
    <s v="NUEVA"/>
    <s v="S62-Fractura a nivel de la muñeca y de la mano"/>
    <m/>
  </r>
  <r>
    <d v="2019-07-03T00:00:00"/>
    <n v="114265"/>
    <s v="-- TICONA CARLOS"/>
    <n v="72"/>
    <n v="7"/>
    <n v="30"/>
    <s v="Femenino"/>
    <x v="0"/>
    <x v="0"/>
    <s v="NUEVA"/>
    <s v="R58-Hemorragia, no clasificada en otra parte"/>
    <s v="E13-Otras diabetes mellitus especificadas"/>
  </r>
  <r>
    <d v="2019-07-03T00:00:00"/>
    <n v="113886"/>
    <s v="LIMACHI CONDORI DEIVID ALAN"/>
    <n v="1"/>
    <n v="9"/>
    <n v="0"/>
    <s v="Masculino"/>
    <x v="0"/>
    <x v="0"/>
    <s v="NUEVA"/>
    <s v="J20.9-Bronquitis aguda, no especificada"/>
    <s v="A09-Diarrea y gastroenteritis de presunto origen infeccioso"/>
  </r>
  <r>
    <d v="2019-07-03T00:00:00"/>
    <n v="109439"/>
    <s v="CHAMBI HUANTO GLADYS"/>
    <n v="21"/>
    <n v="0"/>
    <n v="22"/>
    <s v="Femenino"/>
    <x v="30"/>
    <x v="0"/>
    <s v="NUEVA"/>
    <s v="R17-Ictericia no especificada"/>
    <m/>
  </r>
  <r>
    <d v="2019-07-03T00:00:00"/>
    <n v="41105"/>
    <s v="QUISPE MACHACA MICHAEL ALEX"/>
    <n v="26"/>
    <n v="9"/>
    <n v="8"/>
    <s v="Masculino"/>
    <x v="0"/>
    <x v="0"/>
    <s v="NUEVA"/>
    <s v="K37-Apendicitis, no especificada"/>
    <m/>
  </r>
  <r>
    <d v="2019-07-03T00:00:00"/>
    <n v="114266"/>
    <s v="VELLIDO MAITA MARIA BELEN"/>
    <n v="13"/>
    <n v="11"/>
    <n v="0"/>
    <s v="Femenino"/>
    <x v="4"/>
    <x v="0"/>
    <s v="NUEVA"/>
    <s v="S42.3-Fractura de la diafisis del humero"/>
    <m/>
  </r>
  <r>
    <d v="2019-07-03T00:00:00"/>
    <n v="114268"/>
    <s v="LIMACHI MAYTA MARIA ELENA"/>
    <n v="39"/>
    <n v="3"/>
    <n v="3"/>
    <s v="Femenino"/>
    <x v="0"/>
    <x v="0"/>
    <s v="NUEVA"/>
    <s v="R10.4-Otros dolores abdominales y los no especificados"/>
    <s v="N93.9-Hemorragia vaginal y uterina anormal, no especificada"/>
  </r>
  <r>
    <d v="2019-07-03T00:00:00"/>
    <n v="22715"/>
    <s v="YUJRA LARICO BETHZI"/>
    <n v="23"/>
    <n v="0"/>
    <n v="10"/>
    <s v="Femenino"/>
    <x v="0"/>
    <x v="0"/>
    <s v="NUEVA"/>
    <s v="M79.2-Neuralgia y neuritis, no especificadas"/>
    <s v="E86-Deplecion del volumen"/>
  </r>
  <r>
    <d v="2019-07-03T00:00:00"/>
    <n v="75163"/>
    <s v="MAMANI CONDORI DELIA"/>
    <n v="24"/>
    <n v="2"/>
    <n v="0"/>
    <s v="Femenino"/>
    <x v="0"/>
    <x v="0"/>
    <s v="NUEVA"/>
    <s v="R10-Dolor abdominal y pelvico"/>
    <s v="N39-Otros trastornos del sistema urinario"/>
  </r>
  <r>
    <d v="2019-07-03T00:00:00"/>
    <n v="114271"/>
    <s v="MAMANI MACHACA ALINA ISABEL"/>
    <n v="8"/>
    <n v="11"/>
    <n v="0"/>
    <s v="Femenino"/>
    <x v="0"/>
    <x v="25"/>
    <s v="NUEVA"/>
    <s v="J06.8-Otras infecciones agudas de sitios multiples de las vias respiratorias superiores"/>
    <s v="K12-Estomatitis y lesiones afines"/>
  </r>
  <r>
    <d v="2019-07-03T00:00:00"/>
    <n v="34074"/>
    <s v="ALANOCA CALDERON JHEEK FRANK"/>
    <n v="7"/>
    <n v="8"/>
    <n v="21"/>
    <s v="Masculino"/>
    <x v="0"/>
    <x v="0"/>
    <s v="NUEVA"/>
    <s v="R10.4-Otros dolores abdominales y los no especificados"/>
    <m/>
  </r>
  <r>
    <d v="2019-07-03T00:00:00"/>
    <n v="114269"/>
    <s v="HUALLPA MAMANI ROBERTO"/>
    <n v="28"/>
    <n v="0"/>
    <n v="25"/>
    <s v="Masculino"/>
    <x v="0"/>
    <x v="0"/>
    <s v="NUEVA"/>
    <s v="J18.9-Neumonia, no especificada"/>
    <s v="E44.1-Desnutricion proteicocalorica leve"/>
  </r>
  <r>
    <d v="2019-07-03T00:00:00"/>
    <n v="114267"/>
    <s v="TICONA CHAMBI RN."/>
    <n v="0"/>
    <n v="0"/>
    <n v="4"/>
    <s v="Femenino"/>
    <x v="0"/>
    <x v="0"/>
    <s v="NUEVA"/>
    <s v="P59-Ictericia neonatal por otras causas y por las no especificadas"/>
    <m/>
  </r>
  <r>
    <d v="2019-07-03T00:00:00"/>
    <n v="113850"/>
    <s v="GUARACHI FERNANDEZ ARLET JULIETA"/>
    <n v="0"/>
    <n v="0"/>
    <n v="11"/>
    <s v="Femenino"/>
    <x v="0"/>
    <x v="0"/>
    <s v="NUEVA"/>
    <s v="P59-Ictericia neonatal por otras causas y por las no especificadas"/>
    <m/>
  </r>
  <r>
    <d v="2019-07-03T00:00:00"/>
    <n v="11974"/>
    <s v="GUTIERREZ MAMANI CANDELARIA"/>
    <n v="24"/>
    <n v="5"/>
    <n v="1"/>
    <s v="Femenino"/>
    <x v="0"/>
    <x v="0"/>
    <s v="NUEVA"/>
    <s v="O80.9-Parto unico espontaneo, sin otra especificacion"/>
    <s v="R10.2-Dolor pelvico y perineal"/>
  </r>
  <r>
    <d v="2019-07-03T00:00:00"/>
    <n v="114197"/>
    <s v="CLAROS MONTAÑO ADRIANA"/>
    <n v="53"/>
    <n v="9"/>
    <n v="26"/>
    <s v="Femenino"/>
    <x v="0"/>
    <x v="0"/>
    <s v="NUEVA"/>
    <s v="N39.0-Infeccion de vias urinarias, sitio no especificado"/>
    <m/>
  </r>
  <r>
    <d v="2019-07-03T00:00:00"/>
    <n v="1760"/>
    <s v="HUANCA VILLCA REYNALDO JUAN"/>
    <n v="40"/>
    <n v="11"/>
    <n v="18"/>
    <s v="Masculino"/>
    <x v="0"/>
    <x v="0"/>
    <s v="NUEVA"/>
    <s v="I46-Paro cardiaco"/>
    <s v="I49.0-Fibrilacion y aleteo ventricular"/>
  </r>
  <r>
    <d v="2019-07-04T00:00:00"/>
    <n v="90037817"/>
    <s v="BARRON JOEL"/>
    <n v="19"/>
    <n v="6"/>
    <n v="3"/>
    <s v="Masculino"/>
    <x v="0"/>
    <x v="0"/>
    <s v="NUEVA"/>
    <s v="S11.9-Herida de cuello, parte no especificada"/>
    <m/>
  </r>
  <r>
    <d v="2019-07-04T00:00:00"/>
    <n v="90037816"/>
    <s v="LAURA DANIEL."/>
    <n v="19"/>
    <n v="6"/>
    <n v="3"/>
    <s v="Masculino"/>
    <x v="0"/>
    <x v="0"/>
    <s v="NUEVA"/>
    <s v="S29.9-Traumatismo del torax, no especificado"/>
    <s v="S21.9-Herida del torax, parte no especificada"/>
  </r>
  <r>
    <d v="2019-07-04T00:00:00"/>
    <n v="114272"/>
    <s v="MAMANI BILBAO SILVIA EUGENIA"/>
    <n v="25"/>
    <n v="9"/>
    <n v="19"/>
    <s v="Femenino"/>
    <x v="0"/>
    <x v="0"/>
    <s v="NUEVA"/>
    <s v="T14-Traumatismo de regiones no especificadas del cuerpo"/>
    <m/>
  </r>
  <r>
    <d v="2019-07-04T00:00:00"/>
    <n v="107658"/>
    <s v="CANAZA JUSTO LETICIA"/>
    <n v="20"/>
    <n v="10"/>
    <n v="27"/>
    <s v="Femenino"/>
    <x v="0"/>
    <x v="0"/>
    <s v="NUEVA"/>
    <s v="K11.2-Sialadenitis"/>
    <m/>
  </r>
  <r>
    <d v="2019-07-04T00:00:00"/>
    <n v="114316"/>
    <s v="SANCHEZ CONDORI YAIR"/>
    <n v="1"/>
    <n v="5"/>
    <n v="3"/>
    <s v="Masculino"/>
    <x v="0"/>
    <x v="0"/>
    <s v="NUEVA"/>
    <s v="S01.4-Herida de la mejilla y de la region temporomandibular"/>
    <m/>
  </r>
  <r>
    <d v="2019-07-04T00:00:00"/>
    <n v="114324"/>
    <s v="JURADO ULO VICTOR HUGO"/>
    <n v="33"/>
    <n v="1"/>
    <n v="3"/>
    <s v="Masculino"/>
    <x v="0"/>
    <x v="0"/>
    <s v="NUEVA"/>
    <s v="S62.8-Fractura de otras partes y de las no especificadas de la muñeca y de la mano"/>
    <m/>
  </r>
  <r>
    <d v="2019-07-04T00:00:00"/>
    <n v="64088"/>
    <s v="SANCHEZ CHOQUE ADELA"/>
    <n v="86"/>
    <n v="9"/>
    <n v="6"/>
    <s v="Femenino"/>
    <x v="0"/>
    <x v="0"/>
    <s v="NUEVA"/>
    <s v="J69-Neumonitis debida a solidos y liquidos"/>
    <s v="R09.2-Paro respiratorio"/>
  </r>
  <r>
    <d v="2019-07-04T00:00:00"/>
    <n v="114335"/>
    <s v="MAITA LLOJLLA JUAN"/>
    <n v="86"/>
    <n v="0"/>
    <n v="10"/>
    <s v="Masculino"/>
    <x v="23"/>
    <x v="0"/>
    <s v="NUEVA"/>
    <s v="N40-Hiperplasia de la prostata"/>
    <m/>
  </r>
  <r>
    <d v="2019-07-04T00:00:00"/>
    <n v="107570"/>
    <s v="CALLIZAYA HERRERA SILVIA"/>
    <n v="25"/>
    <n v="10"/>
    <n v="28"/>
    <s v="Femenino"/>
    <x v="0"/>
    <x v="0"/>
    <s v="NUEVA"/>
    <s v="Z35-Supervision de embarazo de alto riesgo"/>
    <m/>
  </r>
  <r>
    <d v="2019-07-04T00:00:00"/>
    <n v="114339"/>
    <s v="APAZA QUISPE NIMIA"/>
    <n v="46"/>
    <n v="10"/>
    <n v="23"/>
    <s v="Femenino"/>
    <x v="0"/>
    <x v="0"/>
    <s v="NUEVA"/>
    <s v="S42.3-Fractura de la diafisis del humero"/>
    <s v="E66.9-Obesidad, no especificada"/>
  </r>
  <r>
    <d v="2019-07-04T00:00:00"/>
    <n v="110156"/>
    <s v="HILAYA CHIPANA CLAUDIA VERONICA"/>
    <n v="35"/>
    <n v="1"/>
    <n v="15"/>
    <s v="Femenino"/>
    <x v="0"/>
    <x v="0"/>
    <s v="NUEVA"/>
    <s v="Z35-Supervision de embarazo de alto riesgo"/>
    <m/>
  </r>
  <r>
    <d v="2019-07-04T00:00:00"/>
    <n v="114346"/>
    <s v="BALBOA LOPEZ EUGENIA"/>
    <n v="32"/>
    <n v="11"/>
    <n v="9"/>
    <s v="Femenino"/>
    <x v="11"/>
    <x v="0"/>
    <s v="NUEVA"/>
    <s v="O20-Hemorragia precoz del embarazo"/>
    <s v="Z35-Supervision de embarazo de alto riesgo"/>
  </r>
  <r>
    <d v="2019-07-04T00:00:00"/>
    <n v="51800"/>
    <s v="HILARI DE QUENTA MARCELA"/>
    <n v="82"/>
    <n v="2"/>
    <n v="13"/>
    <s v="Femenino"/>
    <x v="0"/>
    <x v="0"/>
    <s v="NUEVA"/>
    <s v="J41-Bronquitis cronica simple y mucopurulenta"/>
    <s v="S06-Traumatismo intracraneal"/>
  </r>
  <r>
    <d v="2019-07-04T00:00:00"/>
    <n v="114347"/>
    <s v="MALDONADO DE MITA ESCOALSTICA"/>
    <n v="68"/>
    <n v="4"/>
    <n v="24"/>
    <s v="Femenino"/>
    <x v="0"/>
    <x v="0"/>
    <s v="NUEVA"/>
    <s v="M17.9-Gonartrosis, no especificada"/>
    <m/>
  </r>
  <r>
    <d v="2019-07-04T00:00:00"/>
    <n v="94787"/>
    <s v="SIRPA GERONIMO TOMAS"/>
    <n v="73"/>
    <n v="3"/>
    <n v="27"/>
    <s v="Masculino"/>
    <x v="0"/>
    <x v="0"/>
    <s v="NUEVA"/>
    <s v="J18.9-Neumonia, no especificada"/>
    <m/>
  </r>
  <r>
    <d v="2019-07-04T00:00:00"/>
    <n v="112914"/>
    <s v="MAGUEÑO CAMILA JAZMIN"/>
    <n v="15"/>
    <n v="8"/>
    <n v="2"/>
    <s v="Femenino"/>
    <x v="0"/>
    <x v="0"/>
    <s v="NUEVA"/>
    <s v="N83.2-Otros quistes ovaricos y los no especificados"/>
    <m/>
  </r>
  <r>
    <d v="2019-07-04T00:00:00"/>
    <n v="114348"/>
    <s v="CONDORI TINTAYA VICTORIA"/>
    <n v="67"/>
    <n v="10"/>
    <n v="18"/>
    <s v="Femenino"/>
    <x v="0"/>
    <x v="0"/>
    <s v="NUEVA"/>
    <s v="L02.2-Absceso cutaneo, furunculo y antrax del tronco"/>
    <m/>
  </r>
  <r>
    <d v="2019-07-04T00:00:00"/>
    <n v="48911"/>
    <s v="MOLLISACA DE NINA ISABEL"/>
    <n v="72"/>
    <n v="11"/>
    <n v="26"/>
    <s v="Femenino"/>
    <x v="0"/>
    <x v="0"/>
    <s v="NUEVA"/>
    <s v="R58-Hemorragia, no clasificada en otra parte"/>
    <m/>
  </r>
  <r>
    <d v="2019-07-04T00:00:00"/>
    <n v="114351"/>
    <s v="ARENAS CHAVEZ JUAN PABLO"/>
    <n v="5"/>
    <n v="5"/>
    <n v="0"/>
    <s v="Masculino"/>
    <x v="0"/>
    <x v="0"/>
    <s v="NUEVA"/>
    <s v="D64.9-Anemia de tipo no especificado"/>
    <s v="R04.0-Epistaxis"/>
  </r>
  <r>
    <d v="2019-07-04T00:00:00"/>
    <n v="27205"/>
    <s v="TRIGUERO TRIGUERO VERONICA"/>
    <n v="38"/>
    <n v="5"/>
    <n v="8"/>
    <s v="Femenino"/>
    <x v="0"/>
    <x v="0"/>
    <s v="NUEVA"/>
    <s v="O46.9-Hemorragia anteparto, no especificada"/>
    <s v="Z35-Supervision de embarazo de alto riesgo"/>
  </r>
  <r>
    <d v="2019-07-04T00:00:00"/>
    <n v="114354"/>
    <s v="TIPULA MAMANI MARY"/>
    <n v="17"/>
    <n v="3"/>
    <n v="15"/>
    <s v="Femenino"/>
    <x v="0"/>
    <x v="0"/>
    <s v="NUEVA"/>
    <s v="R10-Dolor abdominal y pelvico"/>
    <s v="K35.9-Apendicitis aguda, no especificada"/>
  </r>
  <r>
    <d v="2019-07-04T00:00:00"/>
    <n v="114353"/>
    <s v="GUTIERREZ SAICO MELISA"/>
    <n v="19"/>
    <n v="6"/>
    <n v="15"/>
    <s v="Femenino"/>
    <x v="0"/>
    <x v="0"/>
    <s v="NUEVA"/>
    <s v="O00.9-Embarazo ectopico, no especificado"/>
    <m/>
  </r>
  <r>
    <d v="2019-07-04T00:00:00"/>
    <n v="114352"/>
    <s v="QUISPE CONDORI ELIANA"/>
    <n v="35"/>
    <n v="4"/>
    <n v="19"/>
    <s v="Femenino"/>
    <x v="0"/>
    <x v="0"/>
    <s v="NUEVA"/>
    <s v="O00.9-Embarazo ectopico, no especificado"/>
    <m/>
  </r>
  <r>
    <d v="2019-07-04T00:00:00"/>
    <n v="114357"/>
    <s v="ULURI CARITA ANYELY KAMIL"/>
    <n v="5"/>
    <n v="5"/>
    <n v="17"/>
    <s v="Femenino"/>
    <x v="0"/>
    <x v="0"/>
    <s v="NUEVA"/>
    <s v="T14.2-Fractura de region no especificada del cuerpo"/>
    <m/>
  </r>
  <r>
    <d v="2019-07-04T00:00:00"/>
    <n v="114349"/>
    <s v="MARAZA YUJRA ZENAIDA"/>
    <n v="17"/>
    <n v="6"/>
    <n v="29"/>
    <s v="Femenino"/>
    <x v="0"/>
    <x v="0"/>
    <s v="NUEVA"/>
    <s v="Z35-Supervision de embarazo de alto riesgo"/>
    <m/>
  </r>
  <r>
    <d v="2019-07-04T00:00:00"/>
    <n v="114345"/>
    <s v="ARCAYA USCAMAYTA YOLA DELFINA"/>
    <n v="20"/>
    <n v="6"/>
    <n v="11"/>
    <s v="Femenino"/>
    <x v="0"/>
    <x v="0"/>
    <s v="NUEVA"/>
    <s v="O80-Parto unico espontaneo"/>
    <s v="R10.1-Dolor abdominal localizado en parte superior"/>
  </r>
  <r>
    <d v="2019-07-04T00:00:00"/>
    <n v="114358"/>
    <s v="CARITA MAMANI JHOVANNA"/>
    <n v="22"/>
    <n v="10"/>
    <n v="25"/>
    <s v="Femenino"/>
    <x v="0"/>
    <x v="0"/>
    <s v="NUEVA"/>
    <s v="S72.0-Fractura del cuello de femur"/>
    <m/>
  </r>
  <r>
    <d v="2019-07-04T00:00:00"/>
    <n v="114355"/>
    <s v="ULURI HUANCA FRANKLIN"/>
    <n v="25"/>
    <n v="0"/>
    <n v="16"/>
    <s v="Masculino"/>
    <x v="0"/>
    <x v="0"/>
    <s v="NUEVA"/>
    <s v="S72.9-Fractura del femur, parte no especificada"/>
    <m/>
  </r>
  <r>
    <d v="2019-07-04T00:00:00"/>
    <n v="114273"/>
    <s v="RIVAS ROJAS REINA"/>
    <n v="19"/>
    <n v="9"/>
    <n v="7"/>
    <s v="Femenino"/>
    <x v="0"/>
    <x v="0"/>
    <s v="NUEVA"/>
    <s v="O80.9-Parto unico espontaneo, sin otra especificacion"/>
    <m/>
  </r>
  <r>
    <d v="2019-07-04T00:00:00"/>
    <n v="114361"/>
    <s v="MAMANI CACHI NILDA"/>
    <n v="24"/>
    <n v="7"/>
    <n v="9"/>
    <s v="Femenino"/>
    <x v="0"/>
    <x v="0"/>
    <s v="NUEVA"/>
    <s v="S06-Traumatismo intracraneal"/>
    <s v="T14.0-Traumatismo superficial de region no especificada del cuerpo"/>
  </r>
  <r>
    <d v="2019-07-05T00:00:00"/>
    <n v="114362"/>
    <s v="MAMANI APAZA JESUS PEDRO"/>
    <n v="46"/>
    <n v="0"/>
    <n v="9"/>
    <s v="Masculino"/>
    <x v="0"/>
    <x v="0"/>
    <s v="NUEVA"/>
    <s v="S00-Traumatismo superficial de la cabeza"/>
    <m/>
  </r>
  <r>
    <d v="2019-07-05T00:00:00"/>
    <n v="29018"/>
    <s v="CALLE MAQUERA CESY LUCY"/>
    <n v="29"/>
    <n v="5"/>
    <n v="21"/>
    <s v="Femenino"/>
    <x v="0"/>
    <x v="0"/>
    <s v="NUEVA"/>
    <s v="Z35-Supervision de embarazo de alto riesgo"/>
    <m/>
  </r>
  <r>
    <d v="2019-07-05T00:00:00"/>
    <n v="114423"/>
    <s v="MAMANI TACURI DORIS ALICIA"/>
    <n v="34"/>
    <n v="0"/>
    <n v="8"/>
    <s v="Femenino"/>
    <x v="0"/>
    <x v="0"/>
    <s v="NUEVA"/>
    <s v="Z35-Supervision de embarazo de alto riesgo"/>
    <m/>
  </r>
  <r>
    <d v="2019-07-05T00:00:00"/>
    <n v="114359"/>
    <s v="AJPI ASPI JUAN CARLOS"/>
    <n v="22"/>
    <n v="6"/>
    <n v="21"/>
    <s v="Masculino"/>
    <x v="0"/>
    <x v="0"/>
    <s v="NUEVA"/>
    <s v="R10.0-Abdomen agudo"/>
    <m/>
  </r>
  <r>
    <d v="2019-07-05T00:00:00"/>
    <n v="92619"/>
    <s v="FERRUFINO FLORES RAYZA JOYA"/>
    <n v="0"/>
    <n v="10"/>
    <n v="25"/>
    <s v="Femenino"/>
    <x v="0"/>
    <x v="0"/>
    <s v="NUEVA"/>
    <s v="R56-Convulsiones, no clasificadas en otra parte"/>
    <s v="D64.9-Anemia de tipo no especificado"/>
  </r>
  <r>
    <d v="2019-07-05T00:00:00"/>
    <n v="60367"/>
    <s v="ASQUICHO LIMACHI EVELIN"/>
    <n v="24"/>
    <n v="7"/>
    <n v="23"/>
    <s v="Femenino"/>
    <x v="0"/>
    <x v="0"/>
    <s v="NUEVA"/>
    <s v="O80-Parto unico espontaneo"/>
    <s v="R10.1-Dolor abdominal localizado en parte superior"/>
  </r>
  <r>
    <d v="2019-07-05T00:00:00"/>
    <n v="114419"/>
    <s v="ALA MAMANI CARLOS LEONEL"/>
    <n v="18"/>
    <n v="7"/>
    <n v="10"/>
    <s v="Masculino"/>
    <x v="0"/>
    <x v="0"/>
    <s v="NUEVA"/>
    <s v="S62.6-Fractura de otro dedo de la mano"/>
    <m/>
  </r>
  <r>
    <d v="2019-07-05T00:00:00"/>
    <n v="85298"/>
    <s v="LUCASI GUZMAN MADELINE REYCHEL"/>
    <n v="2"/>
    <n v="3"/>
    <n v="8"/>
    <s v="Femenino"/>
    <x v="0"/>
    <x v="0"/>
    <s v="NUEVA"/>
    <s v="N39.0-Infeccion de vias urinarias, sitio no especificado"/>
    <m/>
  </r>
  <r>
    <d v="2019-07-05T00:00:00"/>
    <n v="114424"/>
    <s v="MAMANI NUÑEZ SANDRO"/>
    <n v="32"/>
    <n v="4"/>
    <n v="15"/>
    <s v="Masculino"/>
    <x v="0"/>
    <x v="0"/>
    <s v="NUEVA"/>
    <s v="S62.1-Fractura de otro(s) hueso(s) del carpo"/>
    <m/>
  </r>
  <r>
    <d v="2019-07-05T00:00:00"/>
    <n v="74312"/>
    <s v="QUISPE QUISPE PAULINA"/>
    <n v="37"/>
    <n v="6"/>
    <n v="17"/>
    <s v="Femenino"/>
    <x v="5"/>
    <x v="0"/>
    <s v="NUEVA"/>
    <s v="R56.8-Otras convulsiones y las no especificadas"/>
    <s v="G40.9-Epilepsia, tipo no especificado"/>
  </r>
  <r>
    <d v="2019-07-05T00:00:00"/>
    <n v="114440"/>
    <s v="MAMANI CALLE JOSE LUIS"/>
    <n v="8"/>
    <n v="0"/>
    <n v="22"/>
    <s v="Masculino"/>
    <x v="5"/>
    <x v="0"/>
    <s v="NUEVA"/>
    <s v="S52-Fractura del antebrazo"/>
    <s v="S52.5-Fractura de la epifisis inferior del radio"/>
  </r>
  <r>
    <d v="2019-07-05T00:00:00"/>
    <n v="114394"/>
    <s v="ESPINOZA HUANCA MARGOT"/>
    <n v="27"/>
    <n v="9"/>
    <n v="11"/>
    <s v="Femenino"/>
    <x v="0"/>
    <x v="0"/>
    <s v="NUEVA"/>
    <s v="Z35-Supervision de embarazo de alto riesgo"/>
    <m/>
  </r>
  <r>
    <d v="2019-07-05T00:00:00"/>
    <n v="64309"/>
    <s v="BLANCO PAYE MARCELINO"/>
    <n v="62"/>
    <n v="11"/>
    <n v="18"/>
    <s v="Masculino"/>
    <x v="0"/>
    <x v="0"/>
    <s v="NUEVA"/>
    <s v="I82.9-Embolia y trombosis de vena no especificada"/>
    <s v="D75.1-Policitemia secundaria"/>
  </r>
  <r>
    <d v="2019-07-05T00:00:00"/>
    <n v="114444"/>
    <s v="BARCO APAZA JIMIN ELAIZER"/>
    <n v="1"/>
    <n v="5"/>
    <n v="13"/>
    <s v="Masculino"/>
    <x v="0"/>
    <x v="0"/>
    <s v="NUEVA"/>
    <s v="T30.0-Quemadura de region del cuerpo y grado no especificados"/>
    <m/>
  </r>
  <r>
    <d v="2019-07-05T00:00:00"/>
    <n v="114431"/>
    <s v="MAMANI APAZA GUSTAVO"/>
    <n v="19"/>
    <n v="3"/>
    <n v="3"/>
    <s v="Masculino"/>
    <x v="0"/>
    <x v="0"/>
    <s v="NUEVA"/>
    <s v="S52.8-Fractura de otras partes del antebrazo"/>
    <m/>
  </r>
  <r>
    <d v="2019-07-05T00:00:00"/>
    <n v="98579"/>
    <s v="MARQUEZ FALGA XIMENA"/>
    <n v="18"/>
    <n v="5"/>
    <n v="4"/>
    <s v="Femenino"/>
    <x v="0"/>
    <x v="0"/>
    <s v="NUEVA"/>
    <s v="K65.9-Peritonitis, no especificada"/>
    <m/>
  </r>
  <r>
    <d v="2019-07-05T00:00:00"/>
    <n v="114448"/>
    <s v="MACHACA CALLO VICTOR"/>
    <n v="47"/>
    <n v="2"/>
    <n v="29"/>
    <s v="Masculino"/>
    <x v="0"/>
    <x v="0"/>
    <s v="NUEVA"/>
    <s v="S29.7-Traumatismos multiples del torax"/>
    <m/>
  </r>
  <r>
    <d v="2019-07-05T00:00:00"/>
    <n v="114447"/>
    <s v="ALEJO MAMANI JAIR ALDRIN"/>
    <n v="1"/>
    <n v="3"/>
    <n v="13"/>
    <s v="Masculino"/>
    <x v="0"/>
    <x v="33"/>
    <s v="NUEVA"/>
    <s v="W54-Mordedura o ataque de perro"/>
    <s v="S61.8-Herida de otras partes de la muñeca y de la mano"/>
  </r>
  <r>
    <d v="2019-07-05T00:00:00"/>
    <n v="114449"/>
    <s v="GUAYGUA CORI JUVENAL JUAN"/>
    <n v="31"/>
    <n v="1"/>
    <n v="17"/>
    <s v="Masculino"/>
    <x v="0"/>
    <x v="0"/>
    <s v="NUEVA"/>
    <s v="S69.8-Otros traumatismos especificados de la muñeca y de la mano"/>
    <m/>
  </r>
  <r>
    <d v="2019-07-05T00:00:00"/>
    <n v="61992"/>
    <s v="FLORES DE RAMOS MARCELINA"/>
    <n v="71"/>
    <n v="5"/>
    <n v="26"/>
    <s v="Femenino"/>
    <x v="0"/>
    <x v="0"/>
    <s v="NUEVA"/>
    <s v="K56.6-Otras obstrucciones intestinales y las no especificadas"/>
    <s v="E44.0-Desnutricion proteicocalorica moderada"/>
  </r>
  <r>
    <d v="2019-07-05T00:00:00"/>
    <n v="17732"/>
    <s v="ESPINO MAMANI DIONICIO"/>
    <n v="55"/>
    <n v="8"/>
    <n v="27"/>
    <s v="Masculino"/>
    <x v="0"/>
    <x v="0"/>
    <s v="NUEVA"/>
    <s v="S06-Traumatismo intracraneal"/>
    <s v="T14.0-Traumatismo superficial de region no especificada del cuerpo"/>
  </r>
  <r>
    <d v="2019-07-05T00:00:00"/>
    <n v="84202"/>
    <s v="CHOQUE CUENTAS ELEUTERIA PASTORA"/>
    <n v="69"/>
    <n v="10"/>
    <n v="12"/>
    <s v="Femenino"/>
    <x v="0"/>
    <x v="0"/>
    <s v="NUEVA"/>
    <s v="N39.9-Trastorno del sistema urinario, no especificado"/>
    <s v="E13-Otras diabetes mellitus especificadas"/>
  </r>
  <r>
    <d v="2019-07-05T00:00:00"/>
    <n v="83952"/>
    <s v="DELGADO DE ARUQUIPA LEOCADIA"/>
    <n v="61"/>
    <n v="11"/>
    <n v="12"/>
    <s v="Femenino"/>
    <x v="0"/>
    <x v="0"/>
    <s v="NUEVA"/>
    <s v="L08.9-Infeccion local de la piel y del tejido subcutaneo, no especificada"/>
    <m/>
  </r>
  <r>
    <d v="2019-07-05T00:00:00"/>
    <n v="114103"/>
    <s v="MAMANI MACHACA LUISA"/>
    <n v="26"/>
    <n v="9"/>
    <n v="22"/>
    <s v="Femenino"/>
    <x v="0"/>
    <x v="0"/>
    <s v="NUEVA"/>
    <s v="Z35-Supervision de embarazo de alto riesgo"/>
    <m/>
  </r>
  <r>
    <d v="2019-07-05T00:00:00"/>
    <n v="76379"/>
    <s v="CHIPANA BARRERA DE RAMOS ALEJANDRA"/>
    <n v="60"/>
    <n v="7"/>
    <n v="10"/>
    <s v="Femenino"/>
    <x v="0"/>
    <x v="0"/>
    <s v="NUEVA"/>
    <s v="S06-Traumatismo intracraneal"/>
    <s v="S01.8-Herida de otras partes de la cabeza"/>
  </r>
  <r>
    <d v="2019-07-05T00:00:00"/>
    <n v="114453"/>
    <s v="TICONA HUANCA OLIVER"/>
    <n v="0"/>
    <n v="8"/>
    <n v="9"/>
    <s v="Masculino"/>
    <x v="0"/>
    <x v="0"/>
    <s v="NUEVA"/>
    <s v="J40-Bronquitis, no especificada como aguda o cronica"/>
    <s v="J04.0-Laringitis aguda"/>
  </r>
  <r>
    <d v="2019-07-05T00:00:00"/>
    <n v="114451"/>
    <s v="QUISPE MATHA LUDINA"/>
    <n v="23"/>
    <n v="5"/>
    <n v="11"/>
    <s v="Femenino"/>
    <x v="0"/>
    <x v="0"/>
    <s v="NUEVA"/>
    <s v="Z35-Supervision de embarazo de alto riesgo"/>
    <m/>
  </r>
  <r>
    <d v="2019-07-05T00:00:00"/>
    <n v="114430"/>
    <s v="HUARITA CALANI EVER"/>
    <n v="30"/>
    <n v="4"/>
    <n v="28"/>
    <s v="Masculino"/>
    <x v="0"/>
    <x v="0"/>
    <s v="NUEVA"/>
    <s v="S06-Traumatismo intracraneal"/>
    <m/>
  </r>
  <r>
    <d v="2019-07-05T00:00:00"/>
    <n v="114432"/>
    <s v="POMA CHINO FRANCISCO"/>
    <n v="35"/>
    <n v="1"/>
    <n v="24"/>
    <s v="Masculino"/>
    <x v="0"/>
    <x v="34"/>
    <s v="NUEVA"/>
    <s v="S09.9-Traumatismo de la cabeza, no especificado"/>
    <s v="S01.8-Herida de otras partes de la cabeza"/>
  </r>
  <r>
    <d v="2019-07-05T00:00:00"/>
    <n v="114434"/>
    <s v="PACA CALANI EVA"/>
    <n v="35"/>
    <n v="0"/>
    <n v="3"/>
    <s v="Femenino"/>
    <x v="0"/>
    <x v="0"/>
    <s v="NUEVA"/>
    <s v="S06-Traumatismo intracraneal"/>
    <s v="S09.9-Traumatismo de la cabeza, no especificado"/>
  </r>
  <r>
    <d v="2019-07-05T00:00:00"/>
    <n v="113537"/>
    <s v="MONASTERIO LOPEZ JOSE"/>
    <n v="58"/>
    <n v="5"/>
    <n v="12"/>
    <s v="Masculino"/>
    <x v="0"/>
    <x v="0"/>
    <s v="NUEVA"/>
    <s v="K56-Ileo paralitico y obstruccion intestinal sin hernia"/>
    <m/>
  </r>
  <r>
    <d v="2019-07-06T00:00:00"/>
    <n v="114456"/>
    <s v="PACHECO LARREA VICTOR HUGO"/>
    <n v="45"/>
    <n v="0"/>
    <n v="28"/>
    <s v="Masculino"/>
    <x v="0"/>
    <x v="0"/>
    <s v="NUEVA"/>
    <s v="U04.9-Síndrome respiratorio agudo grave, [SRAG] no especificado"/>
    <s v="J94.2-Hemotorax"/>
  </r>
  <r>
    <d v="2019-07-06T00:00:00"/>
    <n v="114455"/>
    <s v="CATARI CABEZAS MICHAEL DOUGLAS"/>
    <n v="19"/>
    <n v="9"/>
    <n v="10"/>
    <s v="Masculino"/>
    <x v="0"/>
    <x v="0"/>
    <s v="NUEVA"/>
    <s v="R10.0-Abdomen agudo"/>
    <m/>
  </r>
  <r>
    <d v="2019-07-06T00:00:00"/>
    <n v="114457"/>
    <s v="MAMANI MAMANI TERESA ADELAIDA"/>
    <n v="54"/>
    <n v="8"/>
    <n v="22"/>
    <s v="Femenino"/>
    <x v="0"/>
    <x v="0"/>
    <s v="NUEVA"/>
    <s v="D48.9-Tumor de comportamiento incierto o desconocido, de sitio no especificado"/>
    <s v="D64.9-Anemia de tipo no especificado"/>
  </r>
  <r>
    <d v="2019-07-06T00:00:00"/>
    <n v="114458"/>
    <s v="CANAZA SANIZO DILMA"/>
    <n v="16"/>
    <n v="9"/>
    <n v="18"/>
    <s v="Femenino"/>
    <x v="0"/>
    <x v="0"/>
    <s v="NUEVA"/>
    <s v="O80-Parto unico espontaneo"/>
    <s v="R10.1-Dolor abdominal localizado en parte superior"/>
  </r>
  <r>
    <d v="2019-07-06T00:00:00"/>
    <n v="114461"/>
    <s v="QUISPE PERCA NOEL RODRIGO"/>
    <n v="21"/>
    <n v="2"/>
    <n v="17"/>
    <s v="Masculino"/>
    <x v="0"/>
    <x v="0"/>
    <s v="NUEVA"/>
    <s v="R10.4-Otros dolores abdominales y los no especificados"/>
    <s v="K27.9-Ulcera peptica, no especificada como aguda ni cronica, sin hemorragia ni perforacion"/>
  </r>
  <r>
    <d v="2019-07-06T00:00:00"/>
    <n v="114460"/>
    <s v="LUQUE CONDORI OSWALDO"/>
    <n v="24"/>
    <n v="6"/>
    <n v="0"/>
    <s v="Masculino"/>
    <x v="0"/>
    <x v="0"/>
    <s v="NUEVA"/>
    <s v="S02.2-Fractura de los huesos de la nariz"/>
    <s v="S01.2-Herida de la nariz"/>
  </r>
  <r>
    <d v="2019-07-06T00:00:00"/>
    <n v="114459"/>
    <s v="ICHI MAMANI VIDAL"/>
    <n v="39"/>
    <n v="6"/>
    <n v="12"/>
    <s v="Masculino"/>
    <x v="0"/>
    <x v="0"/>
    <s v="NUEVA"/>
    <s v="S82.2-Fractura de la diafisis de la tibia"/>
    <m/>
  </r>
  <r>
    <d v="2019-07-06T00:00:00"/>
    <n v="114462"/>
    <s v="APAZA CRISPIN DE QUISPE JOSEFINA"/>
    <n v="29"/>
    <n v="3"/>
    <n v="17"/>
    <s v="Femenino"/>
    <x v="87"/>
    <x v="0"/>
    <s v="NUEVA"/>
    <s v="S29.9-Traumatismo del torax, no especificado"/>
    <s v="S06-Traumatismo intracraneal"/>
  </r>
  <r>
    <d v="2019-07-06T00:00:00"/>
    <n v="114463"/>
    <s v="ARCANI CONDORI RENE"/>
    <n v="59"/>
    <n v="1"/>
    <n v="14"/>
    <s v="Masculino"/>
    <x v="0"/>
    <x v="0"/>
    <s v="NUEVA"/>
    <s v="S01.8-Herida de otras partes de la cabeza"/>
    <m/>
  </r>
  <r>
    <d v="2019-07-06T00:00:00"/>
    <n v="29603"/>
    <s v="HUANCA ANTIÑAPA MELISA RUTH"/>
    <n v="27"/>
    <n v="1"/>
    <n v="8"/>
    <s v="Femenino"/>
    <x v="0"/>
    <x v="0"/>
    <s v="NUEVA"/>
    <m/>
    <m/>
  </r>
  <r>
    <d v="2019-07-06T00:00:00"/>
    <n v="102023"/>
    <s v="LIPA QUISPE ANA"/>
    <n v="19"/>
    <n v="10"/>
    <n v="22"/>
    <s v="Femenino"/>
    <x v="0"/>
    <x v="0"/>
    <s v="NUEVA"/>
    <s v="O80-Parto unico espontaneo"/>
    <s v="R10.1-Dolor abdominal localizado en parte superior"/>
  </r>
  <r>
    <d v="2019-07-06T00:00:00"/>
    <n v="67775"/>
    <s v="ANTIÑAPA VALERO RITA"/>
    <n v="58"/>
    <n v="1"/>
    <n v="15"/>
    <s v="Femenino"/>
    <x v="0"/>
    <x v="0"/>
    <s v="NUEVA"/>
    <s v="I11-Enfermedad cardiaca hipertensiva"/>
    <s v="E13-Otras diabetes mellitus especificadas"/>
  </r>
  <r>
    <d v="2019-07-06T00:00:00"/>
    <n v="114464"/>
    <s v="CORTEZ BLANCO LIZETH"/>
    <n v="11"/>
    <n v="9"/>
    <n v="0"/>
    <s v="Femenino"/>
    <x v="0"/>
    <x v="0"/>
    <s v="NUEVA"/>
    <s v="W54-Mordedura o ataque de perro"/>
    <m/>
  </r>
  <r>
    <d v="2019-07-06T00:00:00"/>
    <n v="114465"/>
    <s v="VARGAS MANUERO SEB ASTIAN"/>
    <n v="1"/>
    <n v="7"/>
    <n v="13"/>
    <s v="Masculino"/>
    <x v="0"/>
    <x v="0"/>
    <s v="NUEVA"/>
    <s v="K12.2-Celulitis y abceso de boca"/>
    <s v="I88.9-Linfadenitis inespecifica no especificada"/>
  </r>
  <r>
    <d v="2019-07-06T00:00:00"/>
    <n v="109411"/>
    <s v="APAZA ROJAS JHESSICA"/>
    <n v="20"/>
    <n v="5"/>
    <n v="24"/>
    <s v="Femenino"/>
    <x v="0"/>
    <x v="0"/>
    <s v="NUEVA"/>
    <s v="T14.1-Herida de region no especificada del cuerpo"/>
    <m/>
  </r>
  <r>
    <d v="2019-07-06T00:00:00"/>
    <n v="100069"/>
    <s v="CAPARICONA HILARI MARLENA"/>
    <n v="23"/>
    <n v="11"/>
    <n v="11"/>
    <s v="Femenino"/>
    <x v="0"/>
    <x v="0"/>
    <s v="NUEVA"/>
    <s v="O80.9-Parto unico espontaneo, sin otra especificacion"/>
    <s v="R10.2-Dolor pelvico y perineal"/>
  </r>
  <r>
    <d v="2019-07-06T00:00:00"/>
    <n v="114467"/>
    <s v="SEGURA CHAVEZ AYNA VIOLEATA"/>
    <n v="6"/>
    <n v="11"/>
    <n v="8"/>
    <s v="Femenino"/>
    <x v="0"/>
    <x v="0"/>
    <s v="NUEVA"/>
    <s v="J04.0-Laringitis aguda"/>
    <s v="N39.0-Infeccion de vias urinarias, sitio no especificado"/>
  </r>
  <r>
    <d v="2019-07-06T00:00:00"/>
    <n v="114466"/>
    <s v="CASTILLO TORREZ MARCELA"/>
    <n v="53"/>
    <n v="2"/>
    <n v="7"/>
    <s v="Femenino"/>
    <x v="0"/>
    <x v="0"/>
    <s v="NUEVA"/>
    <s v="R10.0-Abdomen agudo"/>
    <s v="R17-Ictericia no especificada"/>
  </r>
  <r>
    <d v="2019-07-06T00:00:00"/>
    <n v="114469"/>
    <s v="MAMANI CHARQUI JUAN MATIAS"/>
    <n v="2"/>
    <n v="5"/>
    <n v="0"/>
    <s v="Masculino"/>
    <x v="28"/>
    <x v="0"/>
    <s v="NUEVA"/>
    <s v="T15.1-Cuerpo extraño en el saco conjuntival"/>
    <s v="H10.9-Conjuntivitis, no especificada"/>
  </r>
  <r>
    <d v="2019-07-06T00:00:00"/>
    <n v="80186"/>
    <s v="MAMANI MAMANI MARIA ISABEL"/>
    <n v="28"/>
    <n v="3"/>
    <n v="15"/>
    <s v="Femenino"/>
    <x v="134"/>
    <x v="0"/>
    <s v="NUEVA"/>
    <s v="S61.0-Herida de dedo(s) de la mano, sin daño de la(s) uña(s)"/>
    <m/>
  </r>
  <r>
    <d v="2019-07-06T00:00:00"/>
    <n v="106201"/>
    <s v="QUENTA COYO ESTELA"/>
    <n v="18"/>
    <n v="9"/>
    <n v="28"/>
    <s v="Femenino"/>
    <x v="0"/>
    <x v="0"/>
    <s v="NUEVA"/>
    <s v="O80.9-Parto unico espontaneo, sin otra especificacion"/>
    <s v="R10.2-Dolor pelvico y perineal"/>
  </r>
  <r>
    <d v="2019-07-06T00:00:00"/>
    <n v="114471"/>
    <s v="GARCIA CONDORI RUTH GUADALUPE"/>
    <n v="26"/>
    <n v="4"/>
    <n v="17"/>
    <s v="Femenino"/>
    <x v="0"/>
    <x v="0"/>
    <s v="NUEVA"/>
    <s v="Z35-Supervision de embarazo de alto riesgo"/>
    <m/>
  </r>
  <r>
    <d v="2019-07-06T00:00:00"/>
    <n v="114472"/>
    <s v="ESPRELLA CANAZA ROSA"/>
    <n v="64"/>
    <n v="3"/>
    <n v="25"/>
    <s v="Femenino"/>
    <x v="0"/>
    <x v="0"/>
    <s v="NUEVA"/>
    <s v="E10.1-Diabetes mellitus insulinodependiente, con cetoacidosis"/>
    <s v="N39-Otros trastornos del sistema urinario"/>
  </r>
  <r>
    <d v="2019-07-06T00:00:00"/>
    <n v="114473"/>
    <s v="SIÑANI PINTO JHOAN SEBASTIAN"/>
    <n v="3"/>
    <n v="5"/>
    <n v="26"/>
    <s v="Masculino"/>
    <x v="31"/>
    <x v="0"/>
    <s v="NUEVA"/>
    <s v="S62.7-Fracturas multiples de los dedos de la mano"/>
    <s v="K38.1-Concreciones apendiculares"/>
  </r>
  <r>
    <d v="2019-07-06T00:00:00"/>
    <n v="105334"/>
    <s v="MIRANDA HINOJOSA ERIKA JHANINA"/>
    <n v="31"/>
    <n v="3"/>
    <n v="27"/>
    <s v="Femenino"/>
    <x v="0"/>
    <x v="0"/>
    <s v="NUEVA"/>
    <m/>
    <m/>
  </r>
  <r>
    <d v="2019-07-06T00:00:00"/>
    <n v="114474"/>
    <s v="CHALLCO CHURA DIMAR OLIDEN"/>
    <n v="19"/>
    <n v="7"/>
    <n v="0"/>
    <s v="Femenino"/>
    <x v="5"/>
    <x v="0"/>
    <s v="NUEVA"/>
    <s v="S62.2-Fractura del primer metacarpiano"/>
    <m/>
  </r>
  <r>
    <d v="2019-07-06T00:00:00"/>
    <n v="114476"/>
    <s v="MAMANI COCARICO CLEMENTINA"/>
    <n v="43"/>
    <n v="5"/>
    <n v="13"/>
    <s v="Femenino"/>
    <x v="0"/>
    <x v="0"/>
    <s v="NUEVA"/>
    <s v="R10.4-Otros dolores abdominales y los no especificados"/>
    <s v="R17-Ictericia no especificada"/>
  </r>
  <r>
    <d v="2019-07-06T00:00:00"/>
    <n v="114475"/>
    <s v="ARCE ALANOCA WILLY"/>
    <n v="21"/>
    <n v="0"/>
    <n v="28"/>
    <s v="Masculino"/>
    <x v="0"/>
    <x v="0"/>
    <s v="NUEVA"/>
    <s v="S06-Traumatismo intracraneal"/>
    <s v="S01.8-Herida de otras partes de la cabeza"/>
  </r>
  <r>
    <d v="2019-07-06T00:00:00"/>
    <n v="114477"/>
    <s v="SILVESTRE MAMANI ROSMERY"/>
    <n v="31"/>
    <n v="8"/>
    <n v="26"/>
    <s v="Femenino"/>
    <x v="0"/>
    <x v="0"/>
    <s v="NUEVA"/>
    <s v="R10.4-Otros dolores abdominales y los no especificados"/>
    <s v="Z35-Supervision de embarazo de alto riesgo"/>
  </r>
  <r>
    <d v="2019-07-06T00:00:00"/>
    <n v="114478"/>
    <s v="KASA YAPITA MARIO"/>
    <n v="68"/>
    <n v="6"/>
    <n v="20"/>
    <s v="Masculino"/>
    <x v="0"/>
    <x v="0"/>
    <s v="NUEVA"/>
    <s v="E86-Deplecion del volumen"/>
    <m/>
  </r>
  <r>
    <d v="2019-07-06T00:00:00"/>
    <n v="111553"/>
    <s v="TORREZ TONCONI ROYS FABRICIO"/>
    <n v="0"/>
    <n v="1"/>
    <n v="18"/>
    <s v="Masculino"/>
    <x v="0"/>
    <x v="0"/>
    <s v="NUEVA"/>
    <s v="J00-Rinofaringitis aguda [resfriado comun]"/>
    <m/>
  </r>
  <r>
    <d v="2019-07-06T00:00:00"/>
    <n v="114479"/>
    <s v="COLQUE GARCIA TERESA"/>
    <n v="31"/>
    <n v="8"/>
    <n v="22"/>
    <s v="Femenino"/>
    <x v="0"/>
    <x v="0"/>
    <s v="NUEVA"/>
    <s v="O90.9-Complicacion puerperal, no especificada"/>
    <s v="N93.9-Hemorragia vaginal y uterina anormal, no especificada"/>
  </r>
  <r>
    <d v="2019-07-06T00:00:00"/>
    <n v="114480"/>
    <s v="CHIPANA PAJARITO LEONARDA CEFERINA"/>
    <n v="35"/>
    <n v="8"/>
    <n v="0"/>
    <s v="Femenino"/>
    <x v="0"/>
    <x v="0"/>
    <s v="NUEVA"/>
    <s v="O00-Embarazo ectopico"/>
    <s v="R10.4-Otros dolores abdominales y los no especificados"/>
  </r>
  <r>
    <d v="2019-07-06T00:00:00"/>
    <n v="15770"/>
    <s v="FLORES GONZALES LUIS ALEJANDRO"/>
    <n v="7"/>
    <n v="6"/>
    <n v="9"/>
    <s v="Masculino"/>
    <x v="0"/>
    <x v="0"/>
    <s v="NUEVA"/>
    <s v="W54-Mordedura o ataque de perro"/>
    <m/>
  </r>
  <r>
    <d v="2019-07-06T00:00:00"/>
    <n v="64971"/>
    <s v="QUISPE SAACA ELIZABETH"/>
    <n v="40"/>
    <n v="11"/>
    <n v="12"/>
    <s v="Femenino"/>
    <x v="0"/>
    <x v="0"/>
    <s v="NUEVA"/>
    <s v="O80-Parto unico espontaneo"/>
    <s v="R10.4-Otros dolores abdominales y los no especificados"/>
  </r>
  <r>
    <d v="2019-07-06T00:00:00"/>
    <n v="114481"/>
    <s v="CHAUCA CHAMBI HENRY"/>
    <n v="21"/>
    <n v="8"/>
    <n v="27"/>
    <s v="Masculino"/>
    <x v="0"/>
    <x v="0"/>
    <s v="NUEVA"/>
    <s v="S06-Traumatismo intracraneal"/>
    <m/>
  </r>
  <r>
    <d v="2019-07-06T00:00:00"/>
    <n v="114483"/>
    <s v="HUAYHUA CONDORI DANTE THIAGO"/>
    <n v="0"/>
    <n v="2"/>
    <n v="26"/>
    <s v="Masculino"/>
    <x v="0"/>
    <x v="0"/>
    <s v="NUEVA"/>
    <s v="J18.9-Neumonia, no especificada"/>
    <m/>
  </r>
  <r>
    <d v="2019-07-06T00:00:00"/>
    <n v="90037870"/>
    <s v="QUISPE LAYME IVAN MOISES"/>
    <n v="36"/>
    <n v="3"/>
    <n v="22"/>
    <s v="Masculino"/>
    <x v="0"/>
    <x v="0"/>
    <s v="NUEVA"/>
    <s v="T14.1-Herida de region no especificada del cuerpo"/>
    <m/>
  </r>
  <r>
    <d v="2019-07-06T00:00:00"/>
    <n v="113971"/>
    <s v="CRUZ VARGAS SECUNDINO"/>
    <n v="35"/>
    <n v="3"/>
    <n v="7"/>
    <s v="Masculino"/>
    <x v="0"/>
    <x v="0"/>
    <s v="NUEVA"/>
    <s v="T14.1-Herida de region no especificada del cuerpo"/>
    <m/>
  </r>
  <r>
    <d v="2019-07-06T00:00:00"/>
    <n v="113609"/>
    <s v="FLORES MAMANI RONALD"/>
    <n v="15"/>
    <n v="9"/>
    <n v="20"/>
    <s v="Masculino"/>
    <x v="0"/>
    <x v="0"/>
    <s v="NUEVA"/>
    <s v="R10.0-Abdomen agudo"/>
    <m/>
  </r>
  <r>
    <d v="2019-07-06T00:00:00"/>
    <n v="63895"/>
    <s v="FLORES CUSSI JANET"/>
    <n v="18"/>
    <n v="10"/>
    <n v="20"/>
    <s v="Femenino"/>
    <x v="0"/>
    <x v="0"/>
    <s v="NUEVA"/>
    <s v="O80-Parto unico espontaneo"/>
    <s v="R10.1-Dolor abdominal localizado en parte superior"/>
  </r>
  <r>
    <d v="2019-07-06T00:00:00"/>
    <n v="111927"/>
    <s v="CALLATA FRANCO ROGELIA"/>
    <n v="35"/>
    <n v="9"/>
    <n v="20"/>
    <s v="Femenino"/>
    <x v="0"/>
    <x v="0"/>
    <s v="NUEVA"/>
    <s v="O80-Parto unico espontaneo"/>
    <s v="R10.1-Dolor abdominal localizado en parte superior"/>
  </r>
  <r>
    <d v="2019-07-06T00:00:00"/>
    <n v="113357"/>
    <s v="CONDORI CUAQUERA CATALINA"/>
    <n v="20"/>
    <n v="7"/>
    <n v="12"/>
    <s v="Femenino"/>
    <x v="0"/>
    <x v="0"/>
    <s v="NUEVA"/>
    <s v="S01.8-Herida de otras partes de la cabeza"/>
    <m/>
  </r>
  <r>
    <d v="2019-07-06T00:00:00"/>
    <n v="1760"/>
    <s v="HUANCA VILLCA REYNALDO JUAN"/>
    <n v="40"/>
    <n v="11"/>
    <n v="21"/>
    <s v="Masculino"/>
    <x v="0"/>
    <x v="0"/>
    <s v="NUEVA"/>
    <s v="K83.0-Colangitis"/>
    <m/>
  </r>
  <r>
    <d v="2019-07-06T00:00:00"/>
    <n v="112023"/>
    <s v="LAURA MAYTA AMALIA"/>
    <n v="57"/>
    <n v="11"/>
    <n v="26"/>
    <s v="Femenino"/>
    <x v="0"/>
    <x v="0"/>
    <s v="NUEVA"/>
    <s v="O80.9-Parto unico espontaneo, sin otra especificacion"/>
    <s v="R10.2-Dolor pelvico y perineal"/>
  </r>
  <r>
    <d v="2019-07-07T00:00:00"/>
    <n v="90037871"/>
    <s v="CORAZON QUISPE KEVIN ANDRE"/>
    <n v="19"/>
    <n v="8"/>
    <n v="8"/>
    <s v="Masculino"/>
    <x v="0"/>
    <x v="0"/>
    <s v="NUEVA"/>
    <s v="E87.7-Sobrecarga de liquidos"/>
    <m/>
  </r>
  <r>
    <d v="2019-07-07T00:00:00"/>
    <n v="114484"/>
    <s v="HUANCA CASTILLO CESAR"/>
    <n v="24"/>
    <n v="0"/>
    <n v="22"/>
    <s v="Masculino"/>
    <x v="0"/>
    <x v="0"/>
    <s v="NUEVA"/>
    <s v="S99.9-Traumatismo del pie y del tobillo, no especificado"/>
    <m/>
  </r>
  <r>
    <d v="2019-07-07T00:00:00"/>
    <n v="114486"/>
    <s v="CONDORI ESTRADA GABRIEL"/>
    <n v="16"/>
    <n v="1"/>
    <n v="13"/>
    <s v="Masculino"/>
    <x v="75"/>
    <x v="0"/>
    <s v="NUEVA"/>
    <s v="S42.0-Fractura de la clavicula"/>
    <m/>
  </r>
  <r>
    <d v="2019-07-07T00:00:00"/>
    <n v="53603"/>
    <s v="CASTILLO HUAYTA FERNANDA RYAN"/>
    <n v="4"/>
    <n v="5"/>
    <n v="5"/>
    <s v="Femenino"/>
    <x v="0"/>
    <x v="0"/>
    <s v="NUEVA"/>
    <s v="N39.0-Infeccion de vias urinarias, sitio no especificado"/>
    <m/>
  </r>
  <r>
    <d v="2019-07-07T00:00:00"/>
    <n v="72169"/>
    <s v="NINA TICONA BLANCA EDITH"/>
    <n v="26"/>
    <n v="1"/>
    <n v="3"/>
    <s v="Femenino"/>
    <x v="0"/>
    <x v="0"/>
    <s v="NUEVA"/>
    <s v="O80-Parto unico espontaneo"/>
    <s v="Z35-Supervision de embarazo de alto riesgo"/>
  </r>
  <r>
    <d v="2019-07-07T00:00:00"/>
    <n v="103126"/>
    <s v="CONDE LIMACHI CRISTINA SALOME"/>
    <n v="54"/>
    <n v="11"/>
    <n v="12"/>
    <s v="Femenino"/>
    <x v="0"/>
    <x v="0"/>
    <s v="NUEVA"/>
    <s v="R09.2-Paro respiratorio"/>
    <m/>
  </r>
  <r>
    <d v="2019-07-07T00:00:00"/>
    <n v="114493"/>
    <s v="CAYNA PATTY NORHA CECILIA"/>
    <n v="29"/>
    <n v="7"/>
    <n v="16"/>
    <s v="Femenino"/>
    <x v="0"/>
    <x v="0"/>
    <s v="NUEVA"/>
    <s v="N93.9-Hemorragia vaginal y uterina anormal, no especificada"/>
    <s v="Z35-Supervision de embarazo de alto riesgo"/>
  </r>
  <r>
    <d v="2019-07-07T00:00:00"/>
    <n v="114495"/>
    <s v="VELASQUEZ HOYOS MARIA LUISA"/>
    <n v="59"/>
    <n v="8"/>
    <n v="6"/>
    <s v="Femenino"/>
    <x v="0"/>
    <x v="0"/>
    <s v="NUEVA"/>
    <s v="J96.9-Insuficiencia respiratoria, no especificada"/>
    <m/>
  </r>
  <r>
    <d v="2019-07-07T00:00:00"/>
    <n v="114497"/>
    <s v="ESQUIBEL CALLE MARCO ANTONIO"/>
    <n v="17"/>
    <n v="10"/>
    <n v="0"/>
    <s v="Masculino"/>
    <x v="134"/>
    <x v="0"/>
    <s v="NUEVA"/>
    <s v="T14.1-Herida de region no especificada del cuerpo"/>
    <m/>
  </r>
  <r>
    <d v="2019-07-07T00:00:00"/>
    <n v="90037873"/>
    <s v="CUBA GUAYGUA LUIS GABRIEL"/>
    <n v="19"/>
    <n v="3"/>
    <n v="6"/>
    <s v="Masculino"/>
    <x v="0"/>
    <x v="0"/>
    <s v="NUEVA"/>
    <s v="S05.9-Traumatismo del ojo y de la orbita, no especificado"/>
    <s v="Y04-Agresion con fuerza corporal"/>
  </r>
  <r>
    <d v="2019-07-07T00:00:00"/>
    <n v="114499"/>
    <s v="GUZMAN CHAMBI LEYDI YHASMIRA"/>
    <n v="27"/>
    <n v="11"/>
    <n v="4"/>
    <s v="Femenino"/>
    <x v="0"/>
    <x v="0"/>
    <s v="NUEVA"/>
    <s v="Y04-Agresion con fuerza corporal"/>
    <s v="N93.9-Hemorragia vaginal y uterina anormal, no especificada"/>
  </r>
  <r>
    <d v="2019-07-07T00:00:00"/>
    <n v="114500"/>
    <s v="TITTIRICO CALLISAYA DE TITIRICO WILMA"/>
    <n v="36"/>
    <n v="0"/>
    <n v="3"/>
    <s v="Femenino"/>
    <x v="0"/>
    <x v="0"/>
    <s v="NUEVA"/>
    <s v="N93.9-Hemorragia vaginal y uterina anormal, no especificada"/>
    <s v="Z35-Supervision de embarazo de alto riesgo"/>
  </r>
  <r>
    <d v="2019-07-07T00:00:00"/>
    <n v="114501"/>
    <s v="QUISPE CHOQUE MARCIAL"/>
    <n v="46"/>
    <n v="3"/>
    <n v="17"/>
    <s v="Masculino"/>
    <x v="0"/>
    <x v="0"/>
    <s v="NUEVA"/>
    <s v="K27.9-Ulcera peptica, no especificada como aguda ni cronica, sin hemorragia ni perforacion"/>
    <s v="R10.4-Otros dolores abdominales y los no especificados"/>
  </r>
  <r>
    <d v="2019-07-07T00:00:00"/>
    <n v="113553"/>
    <s v="RUBIN DE CELIS OBLITAS JAVIER NEMECIO"/>
    <n v="58"/>
    <n v="6"/>
    <n v="19"/>
    <s v="Masculino"/>
    <x v="0"/>
    <x v="0"/>
    <s v="NUEVA"/>
    <s v="K81.1-Colecistitis cronica"/>
    <m/>
  </r>
  <r>
    <d v="2019-07-07T00:00:00"/>
    <n v="114503"/>
    <s v="QUISPE DE VINO FLORA"/>
    <n v="60"/>
    <n v="4"/>
    <n v="12"/>
    <s v="Femenino"/>
    <x v="1"/>
    <x v="0"/>
    <s v="NUEVA"/>
    <s v="S40.0-Contusion del hombro y del brazo"/>
    <m/>
  </r>
  <r>
    <d v="2019-07-07T00:00:00"/>
    <n v="45454"/>
    <s v="CONDORI SIÑANI JESSICA"/>
    <n v="17"/>
    <n v="10"/>
    <n v="8"/>
    <s v="Femenino"/>
    <x v="0"/>
    <x v="0"/>
    <s v="NUEVA"/>
    <s v="O80-Parto unico espontaneo"/>
    <s v="R10.4-Otros dolores abdominales y los no especificados"/>
  </r>
  <r>
    <d v="2019-07-07T00:00:00"/>
    <n v="114505"/>
    <s v="QUISPE TICONA BENITA"/>
    <n v="85"/>
    <n v="2"/>
    <n v="4"/>
    <s v="Femenino"/>
    <x v="0"/>
    <x v="0"/>
    <s v="NUEVA"/>
    <s v="I80.2-Flebitis y tromboflebitis de otros vasos profundos de los miembros inferiores"/>
    <m/>
  </r>
  <r>
    <d v="2019-07-07T00:00:00"/>
    <n v="57809"/>
    <s v="HERRERA VEGA LORENZO"/>
    <n v="72"/>
    <n v="10"/>
    <n v="7"/>
    <s v="Masculino"/>
    <x v="0"/>
    <x v="0"/>
    <s v="NUEVA"/>
    <s v="T14.1-Herida de region no especificada del cuerpo"/>
    <m/>
  </r>
  <r>
    <d v="2019-07-07T00:00:00"/>
    <n v="114502"/>
    <s v="APAZA FERNANDEZ EUSEBIO"/>
    <n v="53"/>
    <n v="10"/>
    <n v="24"/>
    <s v="Masculino"/>
    <x v="0"/>
    <x v="0"/>
    <s v="NUEVA"/>
    <s v="R33-Retencion de orina"/>
    <m/>
  </r>
  <r>
    <d v="2019-07-07T00:00:00"/>
    <n v="114507"/>
    <s v="ACARAPI LUQUE DAMARIS KATIA"/>
    <n v="1"/>
    <n v="1"/>
    <n v="15"/>
    <s v="Femenino"/>
    <x v="0"/>
    <x v="0"/>
    <s v="NUEVA"/>
    <s v="J04.0-Laringitis aguda"/>
    <s v="J03.9-Amigdalitis aguda, no especificada"/>
  </r>
  <r>
    <d v="2019-07-07T00:00:00"/>
    <n v="114508"/>
    <s v="MAMANI APAZA BEATRIZ"/>
    <n v="29"/>
    <n v="8"/>
    <n v="6"/>
    <s v="Femenino"/>
    <x v="0"/>
    <x v="0"/>
    <s v="NUEVA"/>
    <s v="S02.2-Fractura de los huesos de la nariz"/>
    <m/>
  </r>
  <r>
    <d v="2019-07-07T00:00:00"/>
    <n v="114509"/>
    <s v="QUISPE NINA GUILLERMO"/>
    <n v="48"/>
    <n v="5"/>
    <n v="27"/>
    <s v="Masculino"/>
    <x v="0"/>
    <x v="0"/>
    <s v="NUEVA"/>
    <s v="S61.9-Herida de la muñeca y de la mano, parte no especificada"/>
    <m/>
  </r>
  <r>
    <d v="2019-07-07T00:00:00"/>
    <n v="114511"/>
    <s v="ROSA ICHUTA KATHERINE ANABEL"/>
    <n v="10"/>
    <n v="9"/>
    <n v="26"/>
    <s v="Femenino"/>
    <x v="0"/>
    <x v="0"/>
    <s v="NUEVA"/>
    <s v="S50.0-Contusion del codo"/>
    <s v="S52.7-Fracturas multiples del antebrazo"/>
  </r>
  <r>
    <d v="2019-07-07T00:00:00"/>
    <n v="114513"/>
    <s v="MAYDANA MAMANI ALAN JHANNIL"/>
    <n v="5"/>
    <n v="6"/>
    <n v="24"/>
    <s v="Masculino"/>
    <x v="0"/>
    <x v="0"/>
    <s v="NUEVA"/>
    <s v="J06.8-Otras infecciones agudas de sitios multiples de las vias respiratorias superiores"/>
    <m/>
  </r>
  <r>
    <d v="2019-07-07T00:00:00"/>
    <n v="114514"/>
    <s v="HILARI QUISBERT DEYVID"/>
    <n v="12"/>
    <n v="6"/>
    <n v="6"/>
    <s v="Masculino"/>
    <x v="0"/>
    <x v="0"/>
    <s v="NUEVA"/>
    <s v="T18.1-Cuerpo extraño en el esofago"/>
    <m/>
  </r>
  <r>
    <d v="2019-07-07T00:00:00"/>
    <n v="114517"/>
    <s v="CALLE CHOQUE JAVIER"/>
    <n v="39"/>
    <n v="0"/>
    <n v="12"/>
    <s v="Masculino"/>
    <x v="0"/>
    <x v="7"/>
    <s v="NUEVA"/>
    <s v="S09.9-Traumatismo de la cabeza, no especificado"/>
    <s v="T14.1-Herida de region no especificada del cuerpo"/>
  </r>
  <r>
    <d v="2019-07-07T00:00:00"/>
    <n v="114515"/>
    <s v="CONDORI QUISPE FREDDY"/>
    <n v="32"/>
    <n v="2"/>
    <n v="25"/>
    <s v="Masculino"/>
    <x v="0"/>
    <x v="0"/>
    <s v="NUEVA"/>
    <s v="S62.8-Fractura de otras partes y de las no especificadas de la muñeca y de la mano"/>
    <m/>
  </r>
  <r>
    <d v="2019-07-07T00:00:00"/>
    <n v="114518"/>
    <s v="MAMANI YUJRA ELENA ABIGAIL"/>
    <n v="26"/>
    <n v="10"/>
    <n v="23"/>
    <s v="Femenino"/>
    <x v="0"/>
    <x v="0"/>
    <s v="NUEVA"/>
    <s v="Z35-Supervision de embarazo de alto riesgo"/>
    <m/>
  </r>
  <r>
    <d v="2019-07-07T00:00:00"/>
    <n v="114520"/>
    <s v="CALLISAYA CANAZA RAQUEL"/>
    <n v="3"/>
    <n v="8"/>
    <n v="8"/>
    <s v="Femenino"/>
    <x v="1"/>
    <x v="0"/>
    <s v="NUEVA"/>
    <s v="S69.9-Traumatismo no especificado de la muñeca y de la mano"/>
    <m/>
  </r>
  <r>
    <d v="2019-07-07T00:00:00"/>
    <n v="114521"/>
    <s v="ZABALA HUANCA LUCAS"/>
    <n v="71"/>
    <n v="8"/>
    <n v="20"/>
    <s v="Masculino"/>
    <x v="195"/>
    <x v="0"/>
    <s v="NUEVA"/>
    <s v="S01.5-Herida del labio y de la cavidad bucal"/>
    <m/>
  </r>
  <r>
    <d v="2019-07-07T00:00:00"/>
    <n v="90037872"/>
    <s v="CATACORA SIRPA ALEJA"/>
    <n v="69"/>
    <n v="6"/>
    <n v="6"/>
    <s v="Femenino"/>
    <x v="0"/>
    <x v="0"/>
    <s v="NUEVA"/>
    <s v="R99-Otras causas mal definidas y las no especificadas de mortalidad"/>
    <m/>
  </r>
  <r>
    <d v="2019-07-07T00:00:00"/>
    <n v="113850"/>
    <s v="GUARACHI FERNANDEZ ARLET JULIETA"/>
    <n v="0"/>
    <n v="0"/>
    <n v="10"/>
    <s v="Femenino"/>
    <x v="0"/>
    <x v="0"/>
    <s v="NUEVA"/>
    <s v="R11-Nausea y vomito"/>
    <m/>
  </r>
  <r>
    <d v="2019-07-07T00:00:00"/>
    <n v="80583"/>
    <s v="SIRONDA FLORES MONICA"/>
    <n v="22"/>
    <n v="5"/>
    <n v="24"/>
    <s v="Femenino"/>
    <x v="0"/>
    <x v="0"/>
    <s v="NUEVA"/>
    <s v="O80-Parto unico espontaneo"/>
    <s v="R10.1-Dolor abdominal localizado en parte superior"/>
  </r>
  <r>
    <d v="2019-07-07T00:00:00"/>
    <n v="114492"/>
    <s v="NINA MORANTE MAMERTA"/>
    <n v="39"/>
    <n v="6"/>
    <n v="15"/>
    <s v="Femenino"/>
    <x v="0"/>
    <x v="0"/>
    <s v="NUEVA"/>
    <s v="O80-Parto unico espontaneo"/>
    <s v="R10.1-Dolor abdominal localizado en parte superior"/>
  </r>
  <r>
    <d v="2019-07-07T00:00:00"/>
    <n v="113813"/>
    <s v="YUJRA BLANCO NOEMI"/>
    <n v="26"/>
    <n v="5"/>
    <n v="12"/>
    <s v="Femenino"/>
    <x v="0"/>
    <x v="0"/>
    <s v="NUEVA"/>
    <s v="O80-Parto unico espontaneo"/>
    <s v="R10.1-Dolor abdominal localizado en parte superior"/>
  </r>
  <r>
    <d v="2019-07-07T00:00:00"/>
    <n v="114516"/>
    <s v="MAMANI HUASCO VICTOR"/>
    <n v="24"/>
    <n v="3"/>
    <n v="27"/>
    <s v="Masculino"/>
    <x v="0"/>
    <x v="0"/>
    <s v="NUEVA"/>
    <s v="S09.9-Traumatismo de la cabeza, no especificado"/>
    <s v="T14.0-Traumatismo superficial de region no especificada del cuerpo"/>
  </r>
  <r>
    <d v="2019-07-07T00:00:00"/>
    <n v="34641"/>
    <s v="SEGALES PATZI ISABEL"/>
    <n v="44"/>
    <n v="10"/>
    <n v="23"/>
    <s v="Femenino"/>
    <x v="0"/>
    <x v="0"/>
    <s v="NUEVA"/>
    <s v="K81.0-Colecistitis aguda"/>
    <m/>
  </r>
  <r>
    <d v="2019-07-07T00:00:00"/>
    <n v="114504"/>
    <s v="HUAJLLIRI QUELALI ELVA"/>
    <n v="26"/>
    <n v="7"/>
    <n v="13"/>
    <s v="Femenino"/>
    <x v="0"/>
    <x v="0"/>
    <s v="NUEVA"/>
    <s v="O41.0-Oligohidramnios"/>
    <s v="Z35-Supervision de embarazo de alto riesgo"/>
  </r>
  <r>
    <d v="2019-07-08T00:00:00"/>
    <n v="114522"/>
    <s v="HUANCA CHURA SANDRA"/>
    <n v="40"/>
    <n v="4"/>
    <n v="12"/>
    <s v="Femenino"/>
    <x v="0"/>
    <x v="0"/>
    <s v="NUEVA"/>
    <s v="K81-Colecistitis"/>
    <s v="K85-Pancreatitis aguda"/>
  </r>
  <r>
    <d v="2019-07-08T00:00:00"/>
    <n v="86955"/>
    <s v="ZULETA RAMOS MARIA"/>
    <n v="46"/>
    <n v="4"/>
    <n v="10"/>
    <s v="Femenino"/>
    <x v="0"/>
    <x v="0"/>
    <s v="NUEVA"/>
    <s v="O80-Parto unico espontaneo"/>
    <s v="R10.4-Otros dolores abdominales y los no especificados"/>
  </r>
  <r>
    <d v="2019-07-08T00:00:00"/>
    <n v="114523"/>
    <s v="PAREDES YUJRA LILIANA"/>
    <n v="24"/>
    <n v="8"/>
    <n v="27"/>
    <s v="Femenino"/>
    <x v="0"/>
    <x v="0"/>
    <s v="NUEVA"/>
    <s v="M79.2-Neuralgia y neuritis, no especificadas"/>
    <m/>
  </r>
  <r>
    <d v="2019-07-08T00:00:00"/>
    <n v="78962"/>
    <s v="CADENA RODRIGUEZ AGUIDA"/>
    <n v="28"/>
    <n v="4"/>
    <n v="6"/>
    <s v="Femenino"/>
    <x v="0"/>
    <x v="0"/>
    <s v="NUEVA"/>
    <s v="T57.1-Envenenamiento por Fosforo y sus compuestos"/>
    <s v="Z35-Supervision de embarazo de alto riesgo"/>
  </r>
  <r>
    <d v="2019-07-08T00:00:00"/>
    <n v="15539"/>
    <s v="LEONARDINI BARRIGA GEBEL ERNESTO"/>
    <n v="29"/>
    <n v="1"/>
    <n v="14"/>
    <s v="Masculino"/>
    <x v="1"/>
    <x v="0"/>
    <s v="NUEVA"/>
    <s v="G62.9-Polineuropatia, no especificada"/>
    <m/>
  </r>
  <r>
    <d v="2019-07-08T00:00:00"/>
    <n v="90037875"/>
    <s v="APAZA PAUCARA ARIEL MARIO"/>
    <n v="0"/>
    <n v="5"/>
    <n v="12"/>
    <s v="Masculino"/>
    <x v="0"/>
    <x v="35"/>
    <s v="NUEVA"/>
    <s v="H10.9-Conjuntivitis, no especificada"/>
    <s v="J04.0-Laringitis aguda"/>
  </r>
  <r>
    <d v="2019-07-08T00:00:00"/>
    <n v="114552"/>
    <s v="SILICUANA CALLANCHO NEYMAR"/>
    <n v="1"/>
    <n v="1"/>
    <n v="5"/>
    <s v="Masculino"/>
    <x v="0"/>
    <x v="36"/>
    <s v="NUEVA"/>
    <s v="J02.9-Faringitis aguda, no especificada"/>
    <s v="L28.2-Otros prurigos"/>
  </r>
  <r>
    <d v="2019-07-08T00:00:00"/>
    <n v="114566"/>
    <s v="QUINTEROS DE MENDOZA JUANA"/>
    <n v="47"/>
    <n v="0"/>
    <n v="14"/>
    <s v="Femenino"/>
    <x v="0"/>
    <x v="0"/>
    <s v="NUEVA"/>
    <s v="O90.9-Complicacion puerperal, no especificada"/>
    <s v="N93.9-Hemorragia vaginal y uterina anormal, no especificada"/>
  </r>
  <r>
    <d v="2019-07-08T00:00:00"/>
    <n v="114581"/>
    <s v="CONDORI CHAVEZ SOFIA"/>
    <n v="22"/>
    <n v="2"/>
    <n v="21"/>
    <s v="Femenino"/>
    <x v="83"/>
    <x v="0"/>
    <s v="NUEVA"/>
    <s v="S06-Traumatismo intracraneal"/>
    <m/>
  </r>
  <r>
    <d v="2019-07-08T00:00:00"/>
    <n v="101320"/>
    <s v="GUTIERREZ VELASQUEZ ERIKA"/>
    <n v="20"/>
    <n v="0"/>
    <n v="18"/>
    <s v="Femenino"/>
    <x v="0"/>
    <x v="0"/>
    <s v="NUEVA"/>
    <s v="R10.4-Otros dolores abdominales y los no especificados"/>
    <s v="O80-Parto unico espontaneo"/>
  </r>
  <r>
    <d v="2019-07-08T00:00:00"/>
    <n v="114599"/>
    <s v="ORTEGA ORTEGA WILMA"/>
    <n v="33"/>
    <n v="8"/>
    <n v="14"/>
    <s v="Femenino"/>
    <x v="0"/>
    <x v="0"/>
    <s v="NUEVA"/>
    <s v="O62.3-Trabajo de parto precipitado"/>
    <m/>
  </r>
  <r>
    <d v="2019-07-08T00:00:00"/>
    <n v="20486"/>
    <s v="MAMANI AVILE SAMUEL"/>
    <n v="18"/>
    <n v="9"/>
    <n v="2"/>
    <s v="Masculino"/>
    <x v="25"/>
    <x v="0"/>
    <s v="NUEVA"/>
    <s v="T14.1-Herida de region no especificada del cuerpo"/>
    <m/>
  </r>
  <r>
    <d v="2019-07-08T00:00:00"/>
    <n v="114498"/>
    <s v="RIOS CONDORI CARLOS"/>
    <n v="22"/>
    <n v="11"/>
    <n v="22"/>
    <s v="Masculino"/>
    <x v="0"/>
    <x v="0"/>
    <s v="NUEVA"/>
    <s v="S42.0-Fractura de la clavicula"/>
    <m/>
  </r>
  <r>
    <d v="2019-07-08T00:00:00"/>
    <n v="114618"/>
    <s v="CONDORI HUANCA WILIAM"/>
    <n v="7"/>
    <n v="8"/>
    <n v="19"/>
    <s v="Masculino"/>
    <x v="0"/>
    <x v="0"/>
    <s v="NUEVA"/>
    <s v="S52.0-Fractura de la epifisis superior del cubito"/>
    <m/>
  </r>
  <r>
    <d v="2019-07-08T00:00:00"/>
    <n v="114514"/>
    <s v="HILARI QUISBERT DEYVID"/>
    <n v="12"/>
    <n v="6"/>
    <n v="7"/>
    <s v="Masculino"/>
    <x v="0"/>
    <x v="2"/>
    <s v="NUEVA"/>
    <s v="T18.1-Cuerpo extraño en el esofago"/>
    <m/>
  </r>
  <r>
    <d v="2019-07-08T00:00:00"/>
    <n v="114625"/>
    <s v="QUISPE MALLQUI MAGUIBER"/>
    <n v="8"/>
    <n v="3"/>
    <n v="26"/>
    <s v="Masculino"/>
    <x v="1"/>
    <x v="0"/>
    <s v="NUEVA"/>
    <s v="S42.0-Fractura de la clavicula"/>
    <m/>
  </r>
  <r>
    <d v="2019-07-08T00:00:00"/>
    <n v="114628"/>
    <s v="SANTALLA QUISPE VIRGINIA"/>
    <n v="30"/>
    <n v="8"/>
    <n v="25"/>
    <s v="Femenino"/>
    <x v="0"/>
    <x v="0"/>
    <s v="NUEVA"/>
    <s v="O80-Parto unico espontaneo"/>
    <s v="R10.4-Otros dolores abdominales y los no especificados"/>
  </r>
  <r>
    <d v="2019-07-08T00:00:00"/>
    <n v="114629"/>
    <s v="QUEZO LAURA PRIMITIVO"/>
    <n v="71"/>
    <n v="2"/>
    <n v="22"/>
    <s v="Masculino"/>
    <x v="0"/>
    <x v="0"/>
    <s v="NUEVA"/>
    <s v="R17-Ictericia no especificada"/>
    <m/>
  </r>
  <r>
    <d v="2019-07-08T00:00:00"/>
    <n v="29481"/>
    <s v="CHOQUE TIÑINI DE YAPITA MIRIAM PACESA"/>
    <n v="47"/>
    <n v="5"/>
    <n v="14"/>
    <s v="Femenino"/>
    <x v="25"/>
    <x v="0"/>
    <s v="NUEVA"/>
    <s v="K27.9-Ulcera peptica, no especificada como aguda ni cronica, sin hemorragia ni perforacion"/>
    <s v="N39.0-Infeccion de vias urinarias, sitio no especificado"/>
  </r>
  <r>
    <d v="2019-07-08T00:00:00"/>
    <n v="114630"/>
    <s v="CALLE APARICIO MADAY VANESA"/>
    <n v="13"/>
    <n v="0"/>
    <n v="16"/>
    <s v="Femenino"/>
    <x v="0"/>
    <x v="0"/>
    <s v="NUEVA"/>
    <s v="R10.0-Abdomen agudo"/>
    <s v="E86-Deplecion del volumen"/>
  </r>
  <r>
    <d v="2019-07-08T00:00:00"/>
    <n v="114596"/>
    <s v="APAZA MULLISACA DE PATTY MARGARITA"/>
    <n v="64"/>
    <n v="8"/>
    <n v="22"/>
    <s v="Femenino"/>
    <x v="0"/>
    <x v="0"/>
    <s v="NUEVA"/>
    <s v="J18.9-Neumonia, no especificada"/>
    <m/>
  </r>
  <r>
    <d v="2019-07-08T00:00:00"/>
    <n v="36903"/>
    <s v="QUISPE QUISPE MAGALI"/>
    <n v="10"/>
    <n v="8"/>
    <n v="3"/>
    <s v="Femenino"/>
    <x v="0"/>
    <x v="0"/>
    <s v="NUEVA"/>
    <s v="G40.9-Epilepsia, tipo no especificado"/>
    <m/>
  </r>
  <r>
    <d v="2019-07-08T00:00:00"/>
    <n v="114636"/>
    <s v="PATTY ARUQUIPA MARIELA"/>
    <n v="24"/>
    <n v="6"/>
    <n v="24"/>
    <s v="Femenino"/>
    <x v="0"/>
    <x v="0"/>
    <s v="NUEVA"/>
    <s v="N93.9-Hemorragia vaginal y uterina anormal, no especificada"/>
    <s v="O06-Aborto no especificado"/>
  </r>
  <r>
    <d v="2019-07-08T00:00:00"/>
    <n v="114638"/>
    <s v="PALLOQUINO SEFERINO"/>
    <n v="23"/>
    <n v="10"/>
    <n v="3"/>
    <s v="Masculino"/>
    <x v="0"/>
    <x v="0"/>
    <s v="NUEVA"/>
    <m/>
    <m/>
  </r>
  <r>
    <d v="2019-07-08T00:00:00"/>
    <n v="114555"/>
    <s v="ARUQUIPA PALLOQUINO CEFERINO"/>
    <n v="23"/>
    <n v="10"/>
    <n v="3"/>
    <s v="Masculino"/>
    <x v="0"/>
    <x v="37"/>
    <s v="NUEVA"/>
    <s v="T51.0-Envenenamiento por Etanol"/>
    <s v="S06-Traumatismo intracraneal"/>
  </r>
  <r>
    <d v="2019-07-08T00:00:00"/>
    <n v="114640"/>
    <s v="URUCHI LIMACHI XIMENA"/>
    <n v="19"/>
    <n v="9"/>
    <n v="15"/>
    <s v="Femenino"/>
    <x v="0"/>
    <x v="0"/>
    <s v="NUEVA"/>
    <s v="R10.4-Otros dolores abdominales y los no especificados"/>
    <s v="O80-Parto unico espontaneo"/>
  </r>
  <r>
    <d v="2019-07-08T00:00:00"/>
    <n v="114641"/>
    <s v="AVERANGA QUISPE LIZETH"/>
    <n v="12"/>
    <n v="11"/>
    <n v="24"/>
    <s v="Femenino"/>
    <x v="0"/>
    <x v="0"/>
    <s v="NUEVA"/>
    <s v="H66.9-Otitis media, no especificada"/>
    <m/>
  </r>
  <r>
    <d v="2019-07-08T00:00:00"/>
    <n v="114631"/>
    <s v="APAZA PAUCARA VERONICA"/>
    <n v="21"/>
    <n v="4"/>
    <n v="0"/>
    <s v="Femenino"/>
    <x v="0"/>
    <x v="0"/>
    <s v="NUEVA"/>
    <s v="Z35-Supervision de embarazo de alto riesgo"/>
    <s v="R10.4-Otros dolores abdominales y los no especificados"/>
  </r>
  <r>
    <d v="2019-07-08T00:00:00"/>
    <n v="114626"/>
    <s v="CHOQUEHUANCA NINA VICKY JULIETA"/>
    <n v="34"/>
    <n v="0"/>
    <n v="22"/>
    <s v="Femenino"/>
    <x v="0"/>
    <x v="0"/>
    <s v="NUEVA"/>
    <s v="R10.4-Otros dolores abdominales y los no especificados"/>
    <s v="O80-Parto unico espontaneo"/>
  </r>
  <r>
    <d v="2019-07-08T00:00:00"/>
    <n v="114635"/>
    <s v="QUISPE ALARCON FEDERICO"/>
    <n v="47"/>
    <n v="5"/>
    <n v="9"/>
    <s v="Masculino"/>
    <x v="0"/>
    <x v="0"/>
    <s v="NUEVA"/>
    <s v="R04.0-Epistaxis"/>
    <m/>
  </r>
  <r>
    <d v="2019-07-08T00:00:00"/>
    <n v="114577"/>
    <s v="FERNANDEZ SANTANDER CLAUDINA"/>
    <n v="50"/>
    <n v="8"/>
    <n v="9"/>
    <s v="Femenino"/>
    <x v="0"/>
    <x v="0"/>
    <s v="NUEVA"/>
    <s v="I10-Hipertension esencial (primaria)"/>
    <m/>
  </r>
  <r>
    <d v="2019-07-08T00:00:00"/>
    <n v="114615"/>
    <s v="ROJAS MAMANI SOLEDAD"/>
    <n v="16"/>
    <n v="8"/>
    <n v="12"/>
    <s v="Femenino"/>
    <x v="0"/>
    <x v="0"/>
    <s v="NUEVA"/>
    <s v="O62.3-Trabajo de parto precipitado"/>
    <s v="O15.9-Eclampsia, en periodo no especificado"/>
  </r>
  <r>
    <d v="2019-07-09T00:00:00"/>
    <n v="114643"/>
    <s v="AMAGUACHI SALAZAR MARTY"/>
    <n v="52"/>
    <n v="0"/>
    <n v="18"/>
    <s v="Masculino"/>
    <x v="0"/>
    <x v="0"/>
    <s v="NUEVA"/>
    <s v="A60.1-Infeccion de la piel perianal y recto por virus del herpes simple"/>
    <m/>
  </r>
  <r>
    <d v="2019-07-09T00:00:00"/>
    <n v="114644"/>
    <s v="RIVAS CRUZ SATURNINA"/>
    <n v="43"/>
    <n v="4"/>
    <n v="28"/>
    <s v="Femenino"/>
    <x v="0"/>
    <x v="0"/>
    <s v="NUEVA"/>
    <s v="L89-Ulcera de decubito"/>
    <s v="K85-Pancreatitis aguda"/>
  </r>
  <r>
    <d v="2019-07-09T00:00:00"/>
    <n v="114647"/>
    <s v="-- MAMANI LIDIA VANESA"/>
    <n v="19"/>
    <n v="0"/>
    <n v="17"/>
    <s v="Femenino"/>
    <x v="0"/>
    <x v="0"/>
    <s v="NUEVA"/>
    <s v="O80-Parto unico espontaneo"/>
    <s v="R10.4-Otros dolores abdominales y los no especificados"/>
  </r>
  <r>
    <d v="2019-07-09T00:00:00"/>
    <n v="114639"/>
    <s v="BLANCO VILLCA GIOVANA MARIA"/>
    <n v="22"/>
    <n v="6"/>
    <n v="1"/>
    <s v="Femenino"/>
    <x v="0"/>
    <x v="0"/>
    <s v="NUEVA"/>
    <s v="S06-Traumatismo intracraneal"/>
    <m/>
  </r>
  <r>
    <d v="2019-07-09T00:00:00"/>
    <n v="15458"/>
    <s v="QUISPE TICONA LUCIO"/>
    <n v="79"/>
    <n v="4"/>
    <n v="28"/>
    <s v="Masculino"/>
    <x v="0"/>
    <x v="0"/>
    <s v="NUEVA"/>
    <s v="J18.9-Neumonia, no especificada"/>
    <s v="D75.1-Policitemia secundaria"/>
  </r>
  <r>
    <d v="2019-07-09T00:00:00"/>
    <n v="114662"/>
    <s v="RAMIREZ AJNOTA MARY JIMENA"/>
    <n v="24"/>
    <n v="0"/>
    <n v="10"/>
    <s v="Femenino"/>
    <x v="0"/>
    <x v="0"/>
    <s v="NUEVA"/>
    <s v="K35.9-Apendicitis aguda, no especificada"/>
    <s v="N39.0-Infeccion de vias urinarias, sitio no especificado"/>
  </r>
  <r>
    <d v="2019-07-09T00:00:00"/>
    <n v="114693"/>
    <s v="CORES DE CHAUCA VICTORIA EUGENIA"/>
    <n v="52"/>
    <n v="2"/>
    <n v="24"/>
    <s v="Femenino"/>
    <x v="0"/>
    <x v="0"/>
    <s v="NUEVA"/>
    <s v="K85-Pancreatitis aguda"/>
    <m/>
  </r>
  <r>
    <d v="2019-07-09T00:00:00"/>
    <n v="114715"/>
    <s v="ARO GOMEZ JUSTO"/>
    <n v="78"/>
    <n v="1"/>
    <n v="3"/>
    <s v="Masculino"/>
    <x v="96"/>
    <x v="0"/>
    <s v="NUEVA"/>
    <s v="K82.9-Enfermedad de la vesicula biliar, no especificada"/>
    <m/>
  </r>
  <r>
    <d v="2019-07-09T00:00:00"/>
    <n v="76657"/>
    <s v="TICONA GUERRA BLANCA"/>
    <n v="36"/>
    <n v="10"/>
    <n v="14"/>
    <s v="Femenino"/>
    <x v="0"/>
    <x v="0"/>
    <s v="NUEVA"/>
    <s v="O62.3-Trabajo de parto precipitado"/>
    <m/>
  </r>
  <r>
    <d v="2019-07-09T00:00:00"/>
    <n v="114714"/>
    <s v="HUCHANI MENDOZA MIRIAM"/>
    <n v="32"/>
    <n v="5"/>
    <n v="2"/>
    <s v="Femenino"/>
    <x v="0"/>
    <x v="0"/>
    <s v="NUEVA"/>
    <s v="O80-Parto unico espontaneo"/>
    <s v="R10.4-Otros dolores abdominales y los no especificados"/>
  </r>
  <r>
    <d v="2019-07-09T00:00:00"/>
    <n v="38029"/>
    <s v="QUEHUI LIMACHI LIZETH"/>
    <n v="23"/>
    <n v="6"/>
    <n v="0"/>
    <s v="Femenino"/>
    <x v="0"/>
    <x v="0"/>
    <s v="NUEVA"/>
    <s v="O62.3-Trabajo de parto precipitado"/>
    <m/>
  </r>
  <r>
    <d v="2019-07-09T00:00:00"/>
    <n v="40366"/>
    <s v="LAURA SILVA SIXTO"/>
    <n v="67"/>
    <n v="3"/>
    <n v="3"/>
    <s v="Masculino"/>
    <x v="0"/>
    <x v="0"/>
    <s v="NUEVA"/>
    <s v="R33-Retencion de orina"/>
    <m/>
  </r>
  <r>
    <d v="2019-07-09T00:00:00"/>
    <n v="5080"/>
    <s v="MAMANI QUISPE ELVIRA"/>
    <n v="26"/>
    <n v="4"/>
    <n v="18"/>
    <s v="Femenino"/>
    <x v="0"/>
    <x v="0"/>
    <s v="NUEVA"/>
    <s v="O06-Aborto no especificado"/>
    <s v="N93.9-Hemorragia vaginal y uterina anormal, no especificada"/>
  </r>
  <r>
    <d v="2019-07-09T00:00:00"/>
    <n v="64972"/>
    <s v="ALI LAYME CELIA"/>
    <n v="34"/>
    <n v="1"/>
    <n v="20"/>
    <s v="Femenino"/>
    <x v="0"/>
    <x v="0"/>
    <s v="NUEVA"/>
    <s v="K56.6-Otras obstrucciones intestinales y las no especificadas"/>
    <m/>
  </r>
  <r>
    <d v="2019-07-09T00:00:00"/>
    <n v="114614"/>
    <s v="ROQUE ULO PONCIANO"/>
    <n v="57"/>
    <n v="5"/>
    <n v="20"/>
    <s v="Femenino"/>
    <x v="0"/>
    <x v="0"/>
    <s v="NUEVA"/>
    <s v="S06.5-Hemorragia subdural traumatica"/>
    <m/>
  </r>
  <r>
    <d v="2019-07-09T00:00:00"/>
    <n v="51918"/>
    <s v="GUTIERREZ BARRA EUGENIO"/>
    <n v="86"/>
    <n v="7"/>
    <n v="25"/>
    <s v="Masculino"/>
    <x v="9"/>
    <x v="0"/>
    <s v="NUEVA"/>
    <s v="J42-Bronquitis cronica no especificada"/>
    <m/>
  </r>
  <r>
    <d v="2019-07-09T00:00:00"/>
    <n v="114728"/>
    <s v="CASTAÑETA SAAVEDRA JESUS JOVE"/>
    <n v="22"/>
    <n v="6"/>
    <n v="15"/>
    <s v="Masculino"/>
    <x v="0"/>
    <x v="0"/>
    <s v="NUEVA"/>
    <s v="K65.9-Peritonitis, no especificada"/>
    <m/>
  </r>
  <r>
    <d v="2019-07-09T00:00:00"/>
    <n v="114733"/>
    <s v="CONDORI PORTO BEATRIZ"/>
    <n v="18"/>
    <n v="6"/>
    <n v="4"/>
    <s v="Femenino"/>
    <x v="0"/>
    <x v="0"/>
    <s v="NUEVA"/>
    <s v="N93.9-Hemorragia vaginal y uterina anormal, no especificada"/>
    <s v="Z35-Supervision de embarazo de alto riesgo"/>
  </r>
  <r>
    <d v="2019-07-09T00:00:00"/>
    <n v="114734"/>
    <s v="DURAN CHOQUE NIEVES"/>
    <n v="71"/>
    <n v="11"/>
    <n v="4"/>
    <s v="Femenino"/>
    <x v="0"/>
    <x v="0"/>
    <s v="NUEVA"/>
    <s v="R99-Otras causas mal definidas y las no especificadas de mortalidad"/>
    <m/>
  </r>
  <r>
    <d v="2019-07-09T00:00:00"/>
    <n v="106631"/>
    <s v="QUISPE DE QUISPE ANASTACIA RAYMUNDA"/>
    <n v="72"/>
    <n v="3"/>
    <n v="26"/>
    <s v="Femenino"/>
    <x v="25"/>
    <x v="0"/>
    <s v="NUEVA"/>
    <s v="R10.4-Otros dolores abdominales y los no especificados"/>
    <m/>
  </r>
  <r>
    <d v="2019-07-09T00:00:00"/>
    <n v="114735"/>
    <s v="MARCA MAMANI SANTOS"/>
    <n v="50"/>
    <n v="8"/>
    <n v="8"/>
    <s v="Masculino"/>
    <x v="0"/>
    <x v="0"/>
    <s v="NUEVA"/>
    <s v="S69.9-Traumatismo no especificado de la muñeca y de la mano"/>
    <s v="S62.6-Fractura de otro dedo de la mano"/>
  </r>
  <r>
    <d v="2019-07-09T00:00:00"/>
    <n v="105344"/>
    <s v="MAMANI SAAVEDRA YOLA"/>
    <n v="33"/>
    <n v="5"/>
    <n v="26"/>
    <s v="Femenino"/>
    <x v="0"/>
    <x v="0"/>
    <s v="NUEVA"/>
    <s v="O80-Parto unico espontaneo"/>
    <s v="R10.4-Otros dolores abdominales y los no especificados"/>
  </r>
  <r>
    <d v="2019-07-09T00:00:00"/>
    <n v="114736"/>
    <s v="LUCANA HUANCA DE MOLLE HILDA"/>
    <n v="35"/>
    <n v="2"/>
    <n v="25"/>
    <s v="Femenino"/>
    <x v="0"/>
    <x v="0"/>
    <s v="NUEVA"/>
    <m/>
    <m/>
  </r>
  <r>
    <d v="2019-07-09T00:00:00"/>
    <n v="114738"/>
    <s v="LLANQUE QUISPE ROCSANA"/>
    <n v="18"/>
    <n v="1"/>
    <n v="4"/>
    <s v="Femenino"/>
    <x v="0"/>
    <x v="0"/>
    <s v="NUEVA"/>
    <s v="Z35-Supervision de embarazo de alto riesgo"/>
    <m/>
  </r>
  <r>
    <d v="2019-07-09T00:00:00"/>
    <n v="114697"/>
    <s v="HUAYTA RAMIREZ CIRILO"/>
    <n v="62"/>
    <n v="11"/>
    <n v="12"/>
    <s v="Masculino"/>
    <x v="0"/>
    <x v="0"/>
    <s v="NUEVA"/>
    <s v="S62.6-Fractura de otro dedo de la mano"/>
    <m/>
  </r>
  <r>
    <d v="2019-07-09T00:00:00"/>
    <n v="20103"/>
    <s v="RAMOS ROJAS YESICA"/>
    <n v="18"/>
    <n v="10"/>
    <n v="13"/>
    <s v="Femenino"/>
    <x v="0"/>
    <x v="0"/>
    <s v="NUEVA"/>
    <s v="O80-Parto unico espontaneo"/>
    <s v="R10.2-Dolor pelvico y perineal"/>
  </r>
  <r>
    <d v="2019-07-09T00:00:00"/>
    <n v="114739"/>
    <s v="BLANCO SAIRE YOLANDA"/>
    <n v="24"/>
    <n v="10"/>
    <n v="20"/>
    <s v="Femenino"/>
    <x v="0"/>
    <x v="0"/>
    <s v="NUEVA"/>
    <s v="O21.1-Hiperemesis gravidica con trastornos metabolicos"/>
    <m/>
  </r>
  <r>
    <d v="2019-07-09T00:00:00"/>
    <n v="74252"/>
    <s v="POMA LEDEZMA ABRAHAM HASIEL"/>
    <n v="1"/>
    <n v="7"/>
    <n v="11"/>
    <s v="Masculino"/>
    <x v="0"/>
    <x v="0"/>
    <s v="NUEVA"/>
    <s v="S01.9-Herida de la cabeza, parte no especificada"/>
    <s v="S06-Traumatismo intracraneal"/>
  </r>
  <r>
    <d v="2019-07-09T00:00:00"/>
    <n v="90037979"/>
    <s v="CHURATA CUSSI REINA"/>
    <n v="4"/>
    <n v="8"/>
    <n v="28"/>
    <s v="Femenino"/>
    <x v="0"/>
    <x v="38"/>
    <s v="NUEVA"/>
    <s v="S69.8-Otros traumatismos especificados de la muñeca y de la mano"/>
    <s v="S61.0-Herida de dedo(s) de la mano, sin daño de la(s) uña(s)"/>
  </r>
  <r>
    <d v="2019-07-09T00:00:00"/>
    <n v="90007871"/>
    <s v="SANCHEZ RODRIGUEZ MERY"/>
    <n v="30"/>
    <n v="6"/>
    <n v="25"/>
    <s v="Femenino"/>
    <x v="0"/>
    <x v="0"/>
    <s v="NUEVA"/>
    <s v="N93-Otras hemorragias uterinas o vaginales anormales"/>
    <s v="O06-Aborto no especificado"/>
  </r>
  <r>
    <d v="2019-07-09T00:00:00"/>
    <n v="90037980"/>
    <s v="ROJAS SURI LUZ MARCIBEL"/>
    <n v="2"/>
    <n v="8"/>
    <n v="10"/>
    <s v="Femenino"/>
    <x v="0"/>
    <x v="0"/>
    <s v="NUEVA"/>
    <s v="A09-Diarrea y gastroenteritis de presunto origen infeccioso"/>
    <s v="N39.0-Infeccion de vias urinarias, sitio no especificado"/>
  </r>
  <r>
    <d v="2019-07-09T00:00:00"/>
    <n v="114742"/>
    <s v="HUAYNOCA SARSURI WILFREDO"/>
    <n v="32"/>
    <n v="11"/>
    <n v="20"/>
    <s v="Masculino"/>
    <x v="43"/>
    <x v="0"/>
    <s v="NUEVA"/>
    <s v="S62.6-Fractura de otro dedo de la mano"/>
    <s v="S61.8-Herida de otras partes de la muñeca y de la mano"/>
  </r>
  <r>
    <d v="2019-07-09T00:00:00"/>
    <n v="90037978"/>
    <s v="AVILO QUISPE LIDIA"/>
    <n v="41"/>
    <n v="1"/>
    <n v="29"/>
    <s v="Femenino"/>
    <x v="0"/>
    <x v="0"/>
    <s v="NUEVA"/>
    <s v="T14.0-Traumatismo superficial de region no especificada del cuerpo"/>
    <m/>
  </r>
  <r>
    <d v="2019-07-09T00:00:00"/>
    <n v="37432"/>
    <s v="GUTIERREZ LOZA EDWIN"/>
    <n v="32"/>
    <n v="6"/>
    <n v="15"/>
    <s v="Masculino"/>
    <x v="0"/>
    <x v="0"/>
    <s v="NUEVA"/>
    <s v="R58-Hemorragia, no clasificada en otra parte"/>
    <s v="X45-Envenenamiento accidental por, y exposicion al alcohol"/>
  </r>
  <r>
    <d v="2019-07-10T00:00:00"/>
    <n v="109411"/>
    <s v="APAZA ROJAS JHESSICA"/>
    <n v="20"/>
    <n v="5"/>
    <n v="28"/>
    <s v="Femenino"/>
    <x v="0"/>
    <x v="0"/>
    <s v="NUEVA"/>
    <s v="T14.1-Herida de region no especificada del cuerpo"/>
    <m/>
  </r>
  <r>
    <d v="2019-07-10T00:00:00"/>
    <n v="90037982"/>
    <s v="RAMOS FIGUEREDO JHONATAN"/>
    <n v="19"/>
    <n v="6"/>
    <n v="9"/>
    <s v="Masculino"/>
    <x v="0"/>
    <x v="0"/>
    <s v="NUEVA"/>
    <s v="S01.8-Herida de otras partes de la cabeza"/>
    <m/>
  </r>
  <r>
    <d v="2019-07-10T00:00:00"/>
    <n v="114740"/>
    <s v="ESPINOZA CONDORI BRAYAN"/>
    <n v="7"/>
    <n v="8"/>
    <n v="5"/>
    <s v="Masculino"/>
    <x v="0"/>
    <x v="0"/>
    <s v="NUEVA"/>
    <s v="T14.0-Traumatismo superficial de region no especificada del cuerpo"/>
    <s v="S06-Traumatismo intracraneal"/>
  </r>
  <r>
    <d v="2019-07-10T00:00:00"/>
    <n v="106695"/>
    <s v="CRUZ GUTIERREZ LIDIA"/>
    <n v="16"/>
    <n v="6"/>
    <n v="5"/>
    <s v="Femenino"/>
    <x v="0"/>
    <x v="0"/>
    <s v="NUEVA"/>
    <s v="O62.3-Trabajo de parto precipitado"/>
    <m/>
  </r>
  <r>
    <d v="2019-07-10T00:00:00"/>
    <n v="101560"/>
    <s v="CONDORI MEJIA DANIA ERIKA"/>
    <n v="20"/>
    <n v="6"/>
    <n v="1"/>
    <s v="Femenino"/>
    <x v="0"/>
    <x v="0"/>
    <s v="NUEVA"/>
    <s v="O62.3-Trabajo de parto precipitado"/>
    <m/>
  </r>
  <r>
    <d v="2019-07-10T00:00:00"/>
    <n v="113408"/>
    <s v="QUISPE PEREZ BRIGIDA"/>
    <n v="25"/>
    <n v="4"/>
    <n v="19"/>
    <s v="Femenino"/>
    <x v="0"/>
    <x v="0"/>
    <s v="NUEVA"/>
    <s v="O62.3-Trabajo de parto precipitado"/>
    <m/>
  </r>
  <r>
    <d v="2019-07-10T00:00:00"/>
    <n v="114776"/>
    <s v="FLORES ADLER ALAN MARCO"/>
    <n v="3"/>
    <n v="2"/>
    <n v="25"/>
    <s v="Masculino"/>
    <x v="0"/>
    <x v="0"/>
    <s v="NUEVA"/>
    <s v="T18.9-Cuerpo extraño en el tubo digestivo, parte no especificada"/>
    <m/>
  </r>
  <r>
    <d v="2019-07-10T00:00:00"/>
    <n v="114809"/>
    <s v="RAMOS CHOQUEHUANCA FABRICIO GAEL"/>
    <n v="0"/>
    <n v="11"/>
    <n v="15"/>
    <s v="Masculino"/>
    <x v="0"/>
    <x v="0"/>
    <s v="NUEVA"/>
    <s v="A09-Diarrea y gastroenteritis de presunto origen infeccioso"/>
    <s v="J00-Rinofaringitis aguda [resfriado comun]"/>
  </r>
  <r>
    <d v="2019-07-10T00:00:00"/>
    <n v="114815"/>
    <s v="CORONEL DAZA CRISTINA"/>
    <n v="66"/>
    <n v="3"/>
    <n v="27"/>
    <s v="Femenino"/>
    <x v="135"/>
    <x v="0"/>
    <s v="NUEVA"/>
    <s v="L03.1-Celulitis de otras partes de los miembros"/>
    <s v="E13-Otras diabetes mellitus especificadas"/>
  </r>
  <r>
    <d v="2019-07-10T00:00:00"/>
    <n v="19428"/>
    <s v="CHAVEZ SAMO MARIA ROSA"/>
    <n v="31"/>
    <n v="6"/>
    <n v="1"/>
    <s v="Femenino"/>
    <x v="0"/>
    <x v="0"/>
    <s v="NUEVA"/>
    <s v="R10.0-Abdomen agudo"/>
    <s v="N70.9-Salpingitis y ooforitis, no especificadas"/>
  </r>
  <r>
    <d v="2019-07-10T00:00:00"/>
    <n v="114545"/>
    <s v="CRUZ QUISPE RUTH ESTHER"/>
    <n v="28"/>
    <n v="2"/>
    <n v="2"/>
    <s v="Femenino"/>
    <x v="0"/>
    <x v="0"/>
    <s v="NUEVA"/>
    <s v="Z35-Supervision de embarazo de alto riesgo"/>
    <m/>
  </r>
  <r>
    <d v="2019-07-10T00:00:00"/>
    <n v="96205"/>
    <s v="ZAPANA QUISPE SILVIA CRISTINA"/>
    <n v="32"/>
    <n v="3"/>
    <n v="17"/>
    <s v="Femenino"/>
    <x v="0"/>
    <x v="0"/>
    <s v="NUEVA"/>
    <s v="O80-Parto unico espontaneo"/>
    <s v="R10.2-Dolor pelvico y perineal"/>
  </r>
  <r>
    <d v="2019-07-10T00:00:00"/>
    <n v="113731"/>
    <s v="PONCE MAMANI MARIELA PAULA"/>
    <n v="23"/>
    <n v="11"/>
    <n v="14"/>
    <s v="Femenino"/>
    <x v="24"/>
    <x v="0"/>
    <s v="NUEVA"/>
    <s v="O90.9-Complicacion puerperal, no especificada"/>
    <s v="O90.1-Dehiscencia de sutura obstetrica perineal"/>
  </r>
  <r>
    <d v="2019-07-10T00:00:00"/>
    <n v="47783"/>
    <s v="SUYO QUISPE CASIANO"/>
    <n v="74"/>
    <n v="11"/>
    <n v="9"/>
    <s v="Masculino"/>
    <x v="33"/>
    <x v="0"/>
    <s v="NUEVA"/>
    <s v="E13-Otras diabetes mellitus especificadas"/>
    <m/>
  </r>
  <r>
    <d v="2019-07-10T00:00:00"/>
    <n v="114736"/>
    <s v="LUCANA HUANCA DE MOLLE HILDA"/>
    <n v="35"/>
    <n v="2"/>
    <n v="26"/>
    <s v="Femenino"/>
    <x v="0"/>
    <x v="0"/>
    <s v="NUEVA"/>
    <s v="O03.4-Aborto espontaneo, incompleto, sin complicacion"/>
    <s v="N93.9-Hemorragia vaginal y uterina anormal, no especificada"/>
  </r>
  <r>
    <d v="2019-07-10T00:00:00"/>
    <n v="114806"/>
    <s v="VILLCA ARUNI ARLETH FABIOLA"/>
    <n v="0"/>
    <n v="7"/>
    <n v="12"/>
    <s v="Femenino"/>
    <x v="0"/>
    <x v="0"/>
    <s v="NUEVA"/>
    <s v="R56.8-Otras convulsiones y las no especificadas"/>
    <m/>
  </r>
  <r>
    <d v="2019-07-10T00:00:00"/>
    <n v="114833"/>
    <s v="YANAPA CALLISAYA GLADIS"/>
    <n v="28"/>
    <n v="7"/>
    <n v="4"/>
    <s v="Femenino"/>
    <x v="0"/>
    <x v="0"/>
    <s v="NUEVA"/>
    <m/>
    <m/>
  </r>
  <r>
    <d v="2019-07-10T00:00:00"/>
    <n v="114820"/>
    <s v="KANA CHURA JUDITH GRACIELA"/>
    <n v="24"/>
    <n v="4"/>
    <n v="20"/>
    <s v="Femenino"/>
    <x v="134"/>
    <x v="0"/>
    <s v="NUEVA"/>
    <s v="K81.1-Colecistitis cronica"/>
    <s v="K86.1-Otras pancreatitis cronicas"/>
  </r>
  <r>
    <d v="2019-07-10T00:00:00"/>
    <n v="45482"/>
    <s v="ALANOCA MAMANI GREGORIA"/>
    <n v="56"/>
    <n v="6"/>
    <n v="17"/>
    <s v="Femenino"/>
    <x v="0"/>
    <x v="0"/>
    <s v="NUEVA"/>
    <s v="E13-Otras diabetes mellitus especificadas"/>
    <s v="E86-Deplecion del volumen"/>
  </r>
  <r>
    <d v="2019-07-10T00:00:00"/>
    <n v="114838"/>
    <s v="MENDOZA CALLE KEVIN ISRAEL"/>
    <n v="29"/>
    <n v="8"/>
    <n v="11"/>
    <s v="Masculino"/>
    <x v="0"/>
    <x v="0"/>
    <s v="NUEVA"/>
    <s v="S82.2-Fractura de la diafisis de la tibia"/>
    <s v="S42.0-Fractura de la clavicula"/>
  </r>
  <r>
    <d v="2019-07-10T00:00:00"/>
    <n v="114840"/>
    <s v="PARI DE LIMACHI FRANCISCA"/>
    <n v="57"/>
    <n v="9"/>
    <n v="4"/>
    <s v="Femenino"/>
    <x v="0"/>
    <x v="0"/>
    <s v="NUEVA"/>
    <s v="I50-Insuficiencia cardiaca"/>
    <s v="I10-Hipertension esencial (primaria)"/>
  </r>
  <r>
    <d v="2019-07-10T00:00:00"/>
    <n v="114844"/>
    <s v="ALANOCA MIRANDA ESTEFANY DRINA"/>
    <n v="10"/>
    <n v="2"/>
    <n v="25"/>
    <s v="Femenino"/>
    <x v="0"/>
    <x v="0"/>
    <s v="NUEVA"/>
    <s v="R10.4-Otros dolores abdominales y los no especificados"/>
    <m/>
  </r>
  <r>
    <d v="2019-07-10T00:00:00"/>
    <n v="114843"/>
    <s v="CONDORI CALLISAYA WILMER EFRAIN"/>
    <n v="28"/>
    <n v="11"/>
    <n v="24"/>
    <s v="Masculino"/>
    <x v="23"/>
    <x v="0"/>
    <s v="NUEVA"/>
    <s v="S91.0-Herida del tobillo"/>
    <m/>
  </r>
  <r>
    <d v="2019-07-10T00:00:00"/>
    <n v="114845"/>
    <s v="VASQUEZ LOPEZ YOJHAN MIGUEL"/>
    <n v="6"/>
    <n v="3"/>
    <n v="4"/>
    <s v="Femenino"/>
    <x v="196"/>
    <x v="0"/>
    <s v="NUEVA"/>
    <s v="R10.4-Otros dolores abdominales y los no especificados"/>
    <m/>
  </r>
  <r>
    <d v="2019-07-10T00:00:00"/>
    <n v="114841"/>
    <s v="SIRPA ALANOCA SERGIO"/>
    <n v="34"/>
    <n v="5"/>
    <n v="17"/>
    <s v="Masculino"/>
    <x v="0"/>
    <x v="0"/>
    <s v="NUEVA"/>
    <s v="S06-Traumatismo intracraneal"/>
    <s v="S62.8-Fractura de otras partes y de las no especificadas de la muñeca y de la mano"/>
  </r>
  <r>
    <d v="2019-07-10T00:00:00"/>
    <n v="21572"/>
    <s v="MAMANI MAMANI JHON CLIVER"/>
    <n v="5"/>
    <n v="0"/>
    <n v="15"/>
    <s v="Masculino"/>
    <x v="0"/>
    <x v="0"/>
    <s v="NUEVA"/>
    <s v="D64.9-Anemia de tipo no especificado"/>
    <s v="R04.0-Epistaxis"/>
  </r>
  <r>
    <d v="2019-07-10T00:00:00"/>
    <n v="114842"/>
    <s v="MAMANI PILCO DAYSI"/>
    <n v="31"/>
    <n v="3"/>
    <n v="23"/>
    <s v="Masculino"/>
    <x v="0"/>
    <x v="0"/>
    <s v="NUEVA"/>
    <s v="B99-Otras enfermedades infecciosas y las no especificadas"/>
    <s v="B99-Otras enfermedades infecciosas y las no especificadas"/>
  </r>
  <r>
    <d v="2019-07-11T00:00:00"/>
    <n v="114847"/>
    <s v="VALENCIA MENDO IBAR"/>
    <n v="21"/>
    <n v="8"/>
    <n v="5"/>
    <s v="Masculino"/>
    <x v="0"/>
    <x v="0"/>
    <s v="NUEVA"/>
    <s v="G40.9-Epilepsia, tipo no especificado"/>
    <m/>
  </r>
  <r>
    <d v="2019-07-11T00:00:00"/>
    <n v="114883"/>
    <s v="CONDORI MAMANI MARLENY"/>
    <n v="24"/>
    <n v="8"/>
    <n v="10"/>
    <s v="Femenino"/>
    <x v="0"/>
    <x v="0"/>
    <s v="NUEVA"/>
    <s v="O20.0-Amenaza de aborto"/>
    <m/>
  </r>
  <r>
    <d v="2019-07-11T00:00:00"/>
    <n v="31376"/>
    <s v="ALVARADO LIMA CESAR"/>
    <n v="27"/>
    <n v="0"/>
    <n v="1"/>
    <s v="Masculino"/>
    <x v="0"/>
    <x v="0"/>
    <s v="NUEVA"/>
    <s v="K56.6-Otras obstrucciones intestinales y las no especificadas"/>
    <s v="K81.0-Colecistitis aguda"/>
  </r>
  <r>
    <d v="2019-07-11T00:00:00"/>
    <n v="90038021"/>
    <s v="MAMANI ILASACA INES"/>
    <n v="19"/>
    <n v="6"/>
    <n v="10"/>
    <s v="Masculino"/>
    <x v="31"/>
    <x v="0"/>
    <s v="NUEVA"/>
    <s v="T88.7-Efecto adverso no especificado de droga o medicamento"/>
    <m/>
  </r>
  <r>
    <d v="2019-07-11T00:00:00"/>
    <n v="114654"/>
    <s v="SILLERICO CHURA LIZETH"/>
    <n v="24"/>
    <n v="0"/>
    <n v="9"/>
    <s v="Femenino"/>
    <x v="0"/>
    <x v="0"/>
    <s v="NUEVA"/>
    <s v="K81.1-Colecistitis cronica"/>
    <s v="K85-Pancreatitis aguda"/>
  </r>
  <r>
    <d v="2019-07-11T00:00:00"/>
    <n v="102808"/>
    <s v="GUERRA ROJAS RONALD LUIS"/>
    <n v="36"/>
    <n v="10"/>
    <n v="23"/>
    <s v="Masculino"/>
    <x v="11"/>
    <x v="0"/>
    <s v="NUEVA"/>
    <s v="K81.0-Colecistitis aguda"/>
    <m/>
  </r>
  <r>
    <d v="2019-07-11T00:00:00"/>
    <n v="112644"/>
    <s v="PAUCARA QUISBERT MARIA ISABEL"/>
    <n v="21"/>
    <n v="6"/>
    <n v="0"/>
    <s v="Femenino"/>
    <x v="0"/>
    <x v="0"/>
    <s v="NUEVA"/>
    <s v="O62.3-Trabajo de parto precipitado"/>
    <m/>
  </r>
  <r>
    <d v="2019-07-11T00:00:00"/>
    <n v="90038026"/>
    <s v="PEREZ DE LA BARRA RICHARD PABLO"/>
    <n v="35"/>
    <n v="6"/>
    <n v="10"/>
    <s v="Masculino"/>
    <x v="0"/>
    <x v="0"/>
    <s v="NUEVA"/>
    <s v="R99-Otras causas mal definidas y las no especificadas de mortalidad"/>
    <m/>
  </r>
  <r>
    <d v="2019-07-11T00:00:00"/>
    <n v="113141"/>
    <s v="TANCARA QUISPE AGUSTIN"/>
    <n v="74"/>
    <n v="10"/>
    <n v="14"/>
    <s v="Masculino"/>
    <x v="0"/>
    <x v="0"/>
    <s v="NUEVA"/>
    <s v="I99-Otros trastornos y los no especificados del sistema circulatorio"/>
    <m/>
  </r>
  <r>
    <d v="2019-07-11T00:00:00"/>
    <n v="114907"/>
    <s v="QUISPE CAPAJEÑO ROSMERI VALERIA"/>
    <n v="21"/>
    <n v="9"/>
    <n v="26"/>
    <s v="Femenino"/>
    <x v="0"/>
    <x v="0"/>
    <s v="NUEVA"/>
    <s v="O62.3-Trabajo de parto precipitado"/>
    <m/>
  </r>
  <r>
    <d v="2019-07-11T00:00:00"/>
    <n v="114904"/>
    <s v="QUISBERT CALLISAYA ALDO"/>
    <n v="21"/>
    <n v="8"/>
    <n v="27"/>
    <s v="Masculino"/>
    <x v="0"/>
    <x v="0"/>
    <s v="NUEVA"/>
    <s v="S69.9-Traumatismo no especificado de la muñeca y de la mano"/>
    <m/>
  </r>
  <r>
    <d v="2019-07-11T00:00:00"/>
    <n v="114906"/>
    <s v="POMA QUISPE JOSE LUIS"/>
    <n v="15"/>
    <n v="3"/>
    <n v="12"/>
    <s v="Masculino"/>
    <x v="0"/>
    <x v="0"/>
    <s v="NUEVA"/>
    <s v="Q53.9-Testiculo no descendido, sin otra especificacion"/>
    <m/>
  </r>
  <r>
    <d v="2019-07-11T00:00:00"/>
    <n v="114913"/>
    <s v="MAMANI MACHACA ELIZABET"/>
    <n v="46"/>
    <n v="6"/>
    <n v="0"/>
    <s v="Femenino"/>
    <x v="28"/>
    <x v="0"/>
    <s v="NUEVA"/>
    <s v="K81.1-Colecistitis cronica"/>
    <m/>
  </r>
  <r>
    <d v="2019-07-11T00:00:00"/>
    <n v="114914"/>
    <s v="MAMANI SALAZAR GUADALUPE ROSA"/>
    <n v="19"/>
    <n v="10"/>
    <n v="10"/>
    <s v="Femenino"/>
    <x v="0"/>
    <x v="0"/>
    <s v="NUEVA"/>
    <m/>
    <m/>
  </r>
  <r>
    <d v="2019-07-11T00:00:00"/>
    <n v="114916"/>
    <s v="ESPEJO JUSTO FLORENCIA"/>
    <n v="74"/>
    <n v="9"/>
    <n v="10"/>
    <s v="Femenino"/>
    <x v="9"/>
    <x v="0"/>
    <s v="NUEVA"/>
    <s v="J47-Bronquiectasia"/>
    <s v="J70-Afecciones respiratorias debidas a otros agentes externos"/>
  </r>
  <r>
    <d v="2019-07-11T00:00:00"/>
    <n v="114918"/>
    <s v="CEREZO CAYLLANTE CRISTIAN JOVANNI"/>
    <n v="3"/>
    <n v="8"/>
    <n v="1"/>
    <s v="Masculino"/>
    <x v="16"/>
    <x v="0"/>
    <s v="NUEVA"/>
    <s v="R10.4-Otros dolores abdominales y los no especificados"/>
    <s v="E86-Deplecion del volumen"/>
  </r>
  <r>
    <d v="2019-07-11T00:00:00"/>
    <n v="20213"/>
    <s v="FERNANDEZ COPA PAOLA JHOSELINE"/>
    <n v="23"/>
    <n v="3"/>
    <n v="9"/>
    <s v="Femenino"/>
    <x v="0"/>
    <x v="0"/>
    <s v="NUEVA"/>
    <s v="Z35-Supervision de embarazo de alto riesgo"/>
    <m/>
  </r>
  <r>
    <d v="2019-07-11T00:00:00"/>
    <n v="114920"/>
    <s v="MAMANI MAMANI ISABELA"/>
    <n v="70"/>
    <n v="7"/>
    <n v="20"/>
    <s v="Femenino"/>
    <x v="0"/>
    <x v="0"/>
    <s v="NUEVA"/>
    <s v="A41.9-Septicemia, no especificada"/>
    <m/>
  </r>
  <r>
    <d v="2019-07-11T00:00:00"/>
    <n v="114915"/>
    <s v="MACHACA HUANCA RODRIGO"/>
    <n v="19"/>
    <n v="3"/>
    <n v="28"/>
    <s v="Masculino"/>
    <x v="0"/>
    <x v="0"/>
    <s v="NUEVA"/>
    <s v="S92.5-Fractura de los huesos de otro(s) dedo(s) del pie"/>
    <m/>
  </r>
  <r>
    <d v="2019-07-11T00:00:00"/>
    <n v="114949"/>
    <s v="-- SEGALES DARIO"/>
    <n v="38"/>
    <n v="8"/>
    <n v="17"/>
    <s v="Masculino"/>
    <x v="0"/>
    <x v="0"/>
    <s v="NUEVA"/>
    <s v="S82.4-Fractura del perone solamente"/>
    <m/>
  </r>
  <r>
    <d v="2019-07-11T00:00:00"/>
    <n v="73974"/>
    <s v="CUTILI CADENA JOSE ANTONIO"/>
    <n v="6"/>
    <n v="7"/>
    <n v="26"/>
    <s v="Masculino"/>
    <x v="0"/>
    <x v="0"/>
    <s v="NUEVA"/>
    <s v="S52.7-Fracturas multiples del antebrazo"/>
    <s v="S09.9-Traumatismo de la cabeza, no especificado"/>
  </r>
  <r>
    <d v="2019-07-11T00:00:00"/>
    <n v="114930"/>
    <s v="MAMANI POMA XIANELA SOLANGE"/>
    <n v="29"/>
    <n v="7"/>
    <n v="6"/>
    <s v="Femenino"/>
    <x v="0"/>
    <x v="0"/>
    <s v="NUEVA"/>
    <s v="S61.9-Herida de la muñeca y de la mano, parte no especificada"/>
    <m/>
  </r>
  <r>
    <d v="2019-07-11T00:00:00"/>
    <n v="114931"/>
    <s v="MARQUEZ CHOQUE PRIMITIVO"/>
    <n v="53"/>
    <n v="11"/>
    <n v="0"/>
    <s v="Masculino"/>
    <x v="0"/>
    <x v="0"/>
    <s v="NUEVA"/>
    <s v="R60.9-Edema, no especificado"/>
    <s v="E46-Desnutricion proteicocalorica, no especificada"/>
  </r>
  <r>
    <d v="2019-07-11T00:00:00"/>
    <n v="90038029"/>
    <s v="NINA HUALLCA WILMER"/>
    <n v="22"/>
    <n v="6"/>
    <n v="10"/>
    <s v="Masculino"/>
    <x v="0"/>
    <x v="0"/>
    <s v="NUEVA"/>
    <s v="S61.9-Herida de la muñeca y de la mano, parte no especificada"/>
    <m/>
  </r>
  <r>
    <d v="2019-07-11T00:00:00"/>
    <n v="90038030"/>
    <s v="NINA HUALLCA RICHARD"/>
    <n v="27"/>
    <n v="6"/>
    <n v="10"/>
    <s v="Masculino"/>
    <x v="0"/>
    <x v="0"/>
    <s v="NUEVA"/>
    <s v="S09.9-Traumatismo de la cabeza, no especificado"/>
    <s v="S02.2-Fractura de los huesos de la nariz"/>
  </r>
  <r>
    <d v="2019-07-11T00:00:00"/>
    <n v="136456"/>
    <s v="TOLEDO PAMPA LUCY"/>
    <n v="22"/>
    <n v="6"/>
    <n v="28"/>
    <s v="Femenino"/>
    <x v="0"/>
    <x v="0"/>
    <s v="NUEVA"/>
    <s v="S06-Traumatismo intracraneal"/>
    <s v="S00.9-Traumatismo superficial de la cabeza, parte no especificada"/>
  </r>
  <r>
    <d v="2019-07-11T00:00:00"/>
    <n v="114926"/>
    <s v="APAZA MENDOZA JUANA"/>
    <n v="31"/>
    <n v="4"/>
    <n v="17"/>
    <s v="Femenino"/>
    <x v="0"/>
    <x v="0"/>
    <s v="NUEVA"/>
    <s v="O62.3-Trabajo de parto precipitado"/>
    <m/>
  </r>
  <r>
    <d v="2019-07-11T00:00:00"/>
    <n v="114967"/>
    <s v="CARRILLO COLQUE EGBERTO"/>
    <n v="30"/>
    <n v="7"/>
    <n v="9"/>
    <s v="Masculino"/>
    <x v="0"/>
    <x v="0"/>
    <s v="NUEVA"/>
    <s v="J18.9-Neumonia, no especificada"/>
    <s v="J96.9-Insuficiencia respiratoria, no especificada"/>
  </r>
  <r>
    <d v="2019-07-12T00:00:00"/>
    <n v="114934"/>
    <s v="NINA DE ADUVIRI FELIPA"/>
    <n v="60"/>
    <n v="4"/>
    <n v="5"/>
    <s v="Femenino"/>
    <x v="0"/>
    <x v="0"/>
    <s v="NUEVA"/>
    <s v="A16.2-Tuberculosis del pulmon, sin mencion de confirmacion bacteriologica o histologica"/>
    <s v="E46-Desnutricion proteicocalorica, no especificada"/>
  </r>
  <r>
    <d v="2019-07-12T00:00:00"/>
    <n v="38484"/>
    <s v="LLANQUE MAMANI NORMA NORAH"/>
    <n v="32"/>
    <n v="1"/>
    <n v="6"/>
    <s v="Femenino"/>
    <x v="0"/>
    <x v="0"/>
    <s v="NUEVA"/>
    <s v="N06-Proteinuria aislada con lesion morfologica especificada"/>
    <s v="S09.9-Traumatismo de la cabeza, no especificado"/>
  </r>
  <r>
    <d v="2019-07-12T00:00:00"/>
    <n v="111734"/>
    <s v="CALVIMONTES QUISPE ROXANA"/>
    <n v="23"/>
    <n v="2"/>
    <n v="3"/>
    <s v="Femenino"/>
    <x v="0"/>
    <x v="0"/>
    <s v="NUEVA"/>
    <s v="Z35-Supervision de embarazo de alto riesgo"/>
    <s v="N39.0-Infeccion de vias urinarias, sitio no especificado"/>
  </r>
  <r>
    <d v="2019-07-12T00:00:00"/>
    <n v="114948"/>
    <s v="CALLE BLANCO ASHLI MAYLIN"/>
    <n v="0"/>
    <n v="6"/>
    <n v="24"/>
    <s v="Femenino"/>
    <x v="0"/>
    <x v="0"/>
    <s v="NUEVA"/>
    <s v="W79-Inhalacion e ingestion de alimento que causa obstruccion de las vias respiratorias"/>
    <s v="J22-Infeccion aguda no especificada de las vias respiratorias inferiores"/>
  </r>
  <r>
    <d v="2019-07-12T00:00:00"/>
    <n v="114941"/>
    <s v="AZPI ZENTENO FORTUNATA"/>
    <n v="51"/>
    <n v="8"/>
    <n v="29"/>
    <s v="Femenino"/>
    <x v="0"/>
    <x v="0"/>
    <s v="NUEVA"/>
    <s v="K80.5-Calculo de conducto biliar sin colangitis ni colecistitis"/>
    <m/>
  </r>
  <r>
    <d v="2019-07-12T00:00:00"/>
    <n v="114943"/>
    <s v="MENDOZA ALANOCA GLADYS"/>
    <n v="37"/>
    <n v="8"/>
    <n v="13"/>
    <s v="Femenino"/>
    <x v="0"/>
    <x v="0"/>
    <s v="NUEVA"/>
    <s v="R10.0-Abdomen agudo"/>
    <s v="K35.9-Apendicitis aguda, no especificada"/>
  </r>
  <r>
    <d v="2019-07-12T00:00:00"/>
    <n v="114944"/>
    <s v="VILLANUEVA MAGNE NEYVA"/>
    <n v="30"/>
    <n v="2"/>
    <n v="27"/>
    <s v="Femenino"/>
    <x v="0"/>
    <x v="0"/>
    <s v="NUEVA"/>
    <s v="O20.0-Amenaza de aborto"/>
    <s v="Z35-Supervision de embarazo de alto riesgo"/>
  </r>
  <r>
    <d v="2019-07-12T00:00:00"/>
    <n v="114956"/>
    <s v="FLORES LIMACHI YOVANA"/>
    <n v="29"/>
    <n v="10"/>
    <n v="27"/>
    <s v="Femenino"/>
    <x v="0"/>
    <x v="0"/>
    <s v="NUEVA"/>
    <s v="O62.3-Trabajo de parto precipitado"/>
    <m/>
  </r>
  <r>
    <d v="2019-07-12T00:00:00"/>
    <n v="114953"/>
    <s v="CHURATA CALAMANI RAMIRO"/>
    <n v="34"/>
    <n v="5"/>
    <n v="18"/>
    <s v="Masculino"/>
    <x v="16"/>
    <x v="0"/>
    <s v="NUEVA"/>
    <s v="S41.1-Herida del brazo"/>
    <m/>
  </r>
  <r>
    <d v="2019-07-12T00:00:00"/>
    <n v="36222"/>
    <s v="NINA HUARCA WILMER"/>
    <n v="22"/>
    <n v="3"/>
    <n v="15"/>
    <s v="Masculino"/>
    <x v="0"/>
    <x v="0"/>
    <s v="NUEVA"/>
    <s v="S61.9-Herida de la muñeca y de la mano, parte no especificada"/>
    <m/>
  </r>
  <r>
    <d v="2019-07-12T00:00:00"/>
    <n v="114960"/>
    <s v="MACHACA CARVAJAL ESPERANZA"/>
    <n v="33"/>
    <n v="8"/>
    <n v="12"/>
    <s v="Femenino"/>
    <x v="28"/>
    <x v="0"/>
    <s v="NUEVA"/>
    <s v="S69.9-Traumatismo no especificado de la muñeca y de la mano"/>
    <m/>
  </r>
  <r>
    <d v="2019-07-12T00:00:00"/>
    <n v="114961"/>
    <s v="CERDA OSCO JASMIN CAMILA"/>
    <n v="3"/>
    <n v="6"/>
    <n v="11"/>
    <s v="Femenino"/>
    <x v="0"/>
    <x v="39"/>
    <s v="NUEVA"/>
    <s v="T07-Traumatismos multiples, no especificados"/>
    <s v="S06-Traumatismo intracraneal"/>
  </r>
  <r>
    <d v="2019-07-12T00:00:00"/>
    <n v="114963"/>
    <s v="PACHAGUAYA MAMANI JUSTO VICENTE"/>
    <n v="59"/>
    <n v="11"/>
    <n v="23"/>
    <s v="Masculino"/>
    <x v="197"/>
    <x v="0"/>
    <s v="NUEVA"/>
    <s v="J18-Neumonia, organismo no especificado"/>
    <s v="D55.0-Anemia debida a deficiencia de glucosa-6-fosfato deshidrogenasa [G6FD]"/>
  </r>
  <r>
    <d v="2019-07-12T00:00:00"/>
    <n v="114964"/>
    <s v="PAYE CALLISAYA JOSEFA"/>
    <n v="59"/>
    <n v="10"/>
    <n v="16"/>
    <s v="Femenino"/>
    <x v="0"/>
    <x v="0"/>
    <s v="NUEVA"/>
    <s v="R56.8-Otras convulsiones y las no especificadas"/>
    <s v="S06-Traumatismo intracraneal"/>
  </r>
  <r>
    <d v="2019-07-12T00:00:00"/>
    <n v="114957"/>
    <s v="CAPPELLO LUIS ALBERTO"/>
    <n v="60"/>
    <n v="4"/>
    <n v="17"/>
    <s v="Masculino"/>
    <x v="0"/>
    <x v="0"/>
    <s v="NUEVA"/>
    <s v="R60.9-Edema, no especificado"/>
    <m/>
  </r>
  <r>
    <d v="2019-07-12T00:00:00"/>
    <n v="114959"/>
    <s v="QUISPE ROMERO LEYDI YAMILE"/>
    <n v="1"/>
    <n v="10"/>
    <n v="15"/>
    <s v="Femenino"/>
    <x v="0"/>
    <x v="0"/>
    <s v="NUEVA"/>
    <s v="R56.0-Convulsiones febriles"/>
    <s v="J04.0-Laringitis aguda"/>
  </r>
  <r>
    <d v="2019-07-12T00:00:00"/>
    <n v="100121"/>
    <s v="CORUPANA MAMANI NIEVES"/>
    <n v="37"/>
    <n v="3"/>
    <n v="5"/>
    <s v="Femenino"/>
    <x v="0"/>
    <x v="0"/>
    <s v="NUEVA"/>
    <s v="O62.3-Trabajo de parto precipitado"/>
    <m/>
  </r>
  <r>
    <d v="2019-07-12T00:00:00"/>
    <n v="114966"/>
    <s v="SOTO MENDOZA MARIA BLANCA"/>
    <n v="29"/>
    <n v="10"/>
    <n v="20"/>
    <s v="Femenino"/>
    <x v="0"/>
    <x v="0"/>
    <s v="NUEVA"/>
    <s v="O62.3-Trabajo de parto precipitado"/>
    <m/>
  </r>
  <r>
    <d v="2019-07-12T00:00:00"/>
    <n v="114970"/>
    <s v="HUANCA APAZA EVA MARIA"/>
    <n v="37"/>
    <n v="1"/>
    <n v="17"/>
    <s v="Femenino"/>
    <x v="0"/>
    <x v="0"/>
    <s v="NUEVA"/>
    <s v="O03.4-Aborto espontaneo, incompleto, sin complicacion"/>
    <m/>
  </r>
  <r>
    <d v="2019-07-12T00:00:00"/>
    <n v="111186"/>
    <s v="AMARU QUISPE VALENTIN"/>
    <n v="87"/>
    <n v="4"/>
    <n v="28"/>
    <s v="Masculino"/>
    <x v="0"/>
    <x v="0"/>
    <s v="NUEVA"/>
    <s v="Y84.5-Insercion de sonda gastrica o duodenal"/>
    <m/>
  </r>
  <r>
    <d v="2019-07-12T00:00:00"/>
    <n v="110501"/>
    <s v="VARGAS ALEJO DIEGO JHEFFERSON"/>
    <n v="1"/>
    <n v="1"/>
    <n v="6"/>
    <s v="Masculino"/>
    <x v="0"/>
    <x v="0"/>
    <s v="NUEVA"/>
    <s v="J18.9-Neumonia, no especificada"/>
    <s v="J04.0-Laringitis aguda"/>
  </r>
  <r>
    <d v="2019-07-12T00:00:00"/>
    <n v="114973"/>
    <s v="LAURA LAZARTE AMANUEL THIAGO"/>
    <n v="6"/>
    <n v="8"/>
    <n v="9"/>
    <s v="Masculino"/>
    <x v="4"/>
    <x v="0"/>
    <s v="NUEVA"/>
    <s v="A09-Diarrea y gastroenteritis de presunto origen infeccioso"/>
    <s v="X54-Privacion de agua"/>
  </r>
  <r>
    <d v="2019-07-12T00:00:00"/>
    <n v="114958"/>
    <s v="YUJRA DIONISIO"/>
    <n v="55"/>
    <n v="2"/>
    <n v="28"/>
    <s v="Masculino"/>
    <x v="23"/>
    <x v="0"/>
    <s v="NUEVA"/>
    <s v="S68.2-Amputacion traumatica de dos o mas dedos solamente (completa) (parcial)"/>
    <s v="S61.1-Herida de dedo(s) de la mano, con daño de la(s) uña(s)"/>
  </r>
  <r>
    <d v="2019-07-12T00:00:00"/>
    <n v="109526"/>
    <s v="VILLCA YANA HILARION"/>
    <n v="57"/>
    <n v="3"/>
    <n v="17"/>
    <s v="Masculino"/>
    <x v="0"/>
    <x v="0"/>
    <s v="NUEVA"/>
    <s v="K85-Pancreatitis aguda"/>
    <s v="K81.1-Colecistitis cronica"/>
  </r>
  <r>
    <d v="2019-07-12T00:00:00"/>
    <n v="114976"/>
    <s v="RIVERA ESPINOZA NANCY"/>
    <n v="34"/>
    <n v="1"/>
    <n v="25"/>
    <s v="Femenino"/>
    <x v="0"/>
    <x v="0"/>
    <s v="NUEVA"/>
    <s v="S20-Traumatismo superficial del torax"/>
    <m/>
  </r>
  <r>
    <d v="2019-07-12T00:00:00"/>
    <n v="114971"/>
    <s v="FLORES ARENAS JOSE MIGUEL"/>
    <n v="0"/>
    <n v="5"/>
    <n v="4"/>
    <s v="Masculino"/>
    <x v="75"/>
    <x v="0"/>
    <s v="NUEVA"/>
    <s v="S06-Traumatismo intracraneal"/>
    <s v="G93.6-Edema cerebral"/>
  </r>
  <r>
    <d v="2019-07-12T00:00:00"/>
    <n v="37035"/>
    <s v="MAMANI QUISPE EVA MARGARITA"/>
    <n v="21"/>
    <n v="9"/>
    <n v="0"/>
    <s v="Femenino"/>
    <x v="0"/>
    <x v="0"/>
    <s v="NUEVA"/>
    <s v="O62.3-Trabajo de parto precipitado"/>
    <m/>
  </r>
  <r>
    <d v="2019-07-12T00:00:00"/>
    <n v="114979"/>
    <s v="QUISPE CHURQUI MARIELA"/>
    <n v="19"/>
    <n v="2"/>
    <n v="3"/>
    <s v="Femenino"/>
    <x v="33"/>
    <x v="0"/>
    <s v="NUEVA"/>
    <s v="S52.5-Fractura de la epifisis inferior del radio"/>
    <m/>
  </r>
  <r>
    <d v="2019-07-12T00:00:00"/>
    <n v="114980"/>
    <s v="RIOS FIGUEROA JORGE ISRAEL"/>
    <n v="17"/>
    <n v="0"/>
    <n v="4"/>
    <s v="Masculino"/>
    <x v="0"/>
    <x v="0"/>
    <s v="NUEVA"/>
    <s v="S43.0-Luxacion de la articulacion del hombro"/>
    <m/>
  </r>
  <r>
    <d v="2019-07-12T00:00:00"/>
    <n v="111186"/>
    <s v="AMARU QUISPE VALENTIN"/>
    <n v="87"/>
    <n v="4"/>
    <n v="28"/>
    <s v="Masculino"/>
    <x v="0"/>
    <x v="0"/>
    <s v="NUEVA"/>
    <s v="R33-Retencion de orina"/>
    <m/>
  </r>
  <r>
    <d v="2019-07-12T00:00:00"/>
    <n v="114983"/>
    <s v="CONDORI COLQUE LAURA LIZETH"/>
    <n v="18"/>
    <n v="3"/>
    <n v="22"/>
    <s v="Femenino"/>
    <x v="0"/>
    <x v="7"/>
    <s v="NUEVA"/>
    <s v="S42.0-Fractura de la clavicula"/>
    <m/>
  </r>
  <r>
    <d v="2019-07-12T00:00:00"/>
    <n v="114455"/>
    <s v="CATARI CABEZAS MICHAEL DOUGLAS"/>
    <n v="19"/>
    <n v="9"/>
    <n v="16"/>
    <s v="Masculino"/>
    <x v="0"/>
    <x v="0"/>
    <s v="NUEVA"/>
    <s v="Z09-Examen de seguimiento consecutivo a tratamiento por otras afecciones diferentes a tumores malignos"/>
    <m/>
  </r>
  <r>
    <d v="2019-07-12T00:00:00"/>
    <n v="114515"/>
    <s v="CONDORI QUISPE FREDDY"/>
    <n v="32"/>
    <n v="3"/>
    <n v="0"/>
    <s v="Masculino"/>
    <x v="0"/>
    <x v="0"/>
    <s v="NUEVA"/>
    <s v="Z09-Examen de seguimiento consecutivo a tratamiento por otras afecciones diferentes a tumores malignos"/>
    <m/>
  </r>
  <r>
    <d v="2019-07-12T00:00:00"/>
    <n v="109411"/>
    <s v="APAZA ROJAS JHESSICA"/>
    <n v="20"/>
    <n v="6"/>
    <n v="0"/>
    <s v="Femenino"/>
    <x v="0"/>
    <x v="0"/>
    <s v="NUEVA"/>
    <s v="T81.4-Infeccion consecutiva a procedimiento, no clasificada en otra parte"/>
    <m/>
  </r>
  <r>
    <d v="2019-07-13T00:00:00"/>
    <n v="114982"/>
    <s v="ALI CONDORI MARIA PAZ"/>
    <n v="72"/>
    <n v="5"/>
    <n v="19"/>
    <s v="Femenino"/>
    <x v="20"/>
    <x v="0"/>
    <s v="NUEVA"/>
    <s v="S61.9-Herida de la muñeca y de la mano, parte no especificada"/>
    <m/>
  </r>
  <r>
    <d v="2019-07-13T00:00:00"/>
    <n v="114978"/>
    <s v="CHUQUIMIA CHACHAQUI SHIRLEY"/>
    <n v="22"/>
    <n v="0"/>
    <n v="3"/>
    <s v="Femenino"/>
    <x v="0"/>
    <x v="0"/>
    <s v="NUEVA"/>
    <s v="R10.4-Otros dolores abdominales y los no especificados"/>
    <m/>
  </r>
  <r>
    <d v="2019-07-13T00:00:00"/>
    <n v="109484"/>
    <s v="MONTES QUISPE PRUDENCIA"/>
    <n v="46"/>
    <n v="8"/>
    <n v="6"/>
    <s v="Femenino"/>
    <x v="0"/>
    <x v="0"/>
    <s v="NUEVA"/>
    <s v="S82.8-Fractura de otras partes de la pierna"/>
    <m/>
  </r>
  <r>
    <d v="2019-07-13T00:00:00"/>
    <n v="114977"/>
    <s v="FALCA HUANCA ALEJANDRO"/>
    <n v="39"/>
    <n v="6"/>
    <n v="2"/>
    <s v="Masculino"/>
    <x v="0"/>
    <x v="0"/>
    <s v="NUEVA"/>
    <s v="S42.3-Fractura de la diafisis del humero"/>
    <m/>
  </r>
  <r>
    <d v="2019-07-13T00:00:00"/>
    <n v="114981"/>
    <s v="HUANCA TICONA HAZIEL LUIS"/>
    <n v="0"/>
    <n v="5"/>
    <n v="15"/>
    <s v="Masculino"/>
    <x v="0"/>
    <x v="0"/>
    <s v="NUEVA"/>
    <s v="A09-Diarrea y gastroenteritis de presunto origen infeccioso"/>
    <s v="E86-Deplecion del volumen"/>
  </r>
  <r>
    <d v="2019-07-13T00:00:00"/>
    <n v="110104"/>
    <s v="RODRIGUEZ SIÑANI LAYA CORINTHIA NINNETH"/>
    <n v="28"/>
    <n v="0"/>
    <n v="10"/>
    <s v="Femenino"/>
    <x v="0"/>
    <x v="0"/>
    <s v="NUEVA"/>
    <s v="K27.9-Ulcera peptica, no especificada como aguda ni cronica, sin hemorragia ni perforacion"/>
    <m/>
  </r>
  <r>
    <d v="2019-07-13T00:00:00"/>
    <n v="12200"/>
    <s v="SAAVEDRA CHURA ISABEL"/>
    <n v="54"/>
    <n v="0"/>
    <n v="5"/>
    <s v="Femenino"/>
    <x v="1"/>
    <x v="0"/>
    <s v="NUEVA"/>
    <s v="N20.0-Calculo del riñon"/>
    <s v="N39.0-Infeccion de vias urinarias, sitio no especificado"/>
  </r>
  <r>
    <d v="2019-07-13T00:00:00"/>
    <n v="114986"/>
    <s v="HUANCA QUISPE MARTINA"/>
    <n v="54"/>
    <n v="8"/>
    <n v="2"/>
    <s v="Femenino"/>
    <x v="0"/>
    <x v="0"/>
    <s v="NUEVA"/>
    <s v="T07-Traumatismos multiples, no especificados"/>
    <s v="S06-Traumatismo intracraneal"/>
  </r>
  <r>
    <d v="2019-07-13T00:00:00"/>
    <n v="114990"/>
    <s v="POMA FERNANDEZ ERNESTO"/>
    <n v="33"/>
    <n v="8"/>
    <n v="6"/>
    <s v="Masculino"/>
    <x v="0"/>
    <x v="0"/>
    <s v="NUEVA"/>
    <s v="R50-Fiebre de origen desconocido"/>
    <m/>
  </r>
  <r>
    <d v="2019-07-13T00:00:00"/>
    <n v="114991"/>
    <s v="MAMANI ROCHA LUIS ANDRES"/>
    <n v="23"/>
    <n v="8"/>
    <n v="3"/>
    <s v="Masculino"/>
    <x v="0"/>
    <x v="0"/>
    <s v="NUEVA"/>
    <s v="S52.8-Fractura de otras partes del antebrazo"/>
    <m/>
  </r>
  <r>
    <d v="2019-07-13T00:00:00"/>
    <n v="114993"/>
    <s v="AGUILAR FLORES GONZALO BRAYAN"/>
    <n v="1"/>
    <n v="6"/>
    <n v="13"/>
    <s v="Masculino"/>
    <x v="0"/>
    <x v="0"/>
    <s v="NUEVA"/>
    <s v="W54-Mordedura o ataque de perro"/>
    <m/>
  </r>
  <r>
    <d v="2019-07-13T00:00:00"/>
    <n v="114989"/>
    <s v="CACHICATARI DE FERNANDEZ JUANA"/>
    <n v="69"/>
    <n v="2"/>
    <n v="7"/>
    <s v="Femenino"/>
    <x v="41"/>
    <x v="0"/>
    <s v="NUEVA"/>
    <s v="M25.0-Hemartrosis"/>
    <s v="S72.9-Fractura del femur, parte no especificada"/>
  </r>
  <r>
    <d v="2019-07-13T00:00:00"/>
    <n v="114477"/>
    <s v="SILVESTRE MAMANI ROSMERY"/>
    <n v="31"/>
    <n v="9"/>
    <n v="2"/>
    <s v="Femenino"/>
    <x v="23"/>
    <x v="0"/>
    <s v="NUEVA"/>
    <s v="O86-Otras infecciones puerperales"/>
    <m/>
  </r>
  <r>
    <d v="2019-07-13T00:00:00"/>
    <n v="114995"/>
    <s v="COAQUIRA GOMEZ VICENTE"/>
    <n v="44"/>
    <n v="3"/>
    <n v="8"/>
    <s v="Masculino"/>
    <x v="0"/>
    <x v="0"/>
    <s v="NUEVA"/>
    <s v="S61.9-Herida de la muñeca y de la mano, parte no especificada"/>
    <m/>
  </r>
  <r>
    <d v="2019-07-13T00:00:00"/>
    <n v="114997"/>
    <s v="CALDERON RODRIGUEZ KEVIN"/>
    <n v="1"/>
    <n v="8"/>
    <n v="17"/>
    <s v="Masculino"/>
    <x v="0"/>
    <x v="0"/>
    <s v="NUEVA"/>
    <s v="A09-Diarrea y gastroenteritis de presunto origen infeccioso"/>
    <s v="T45.0-Envenenamiento por Drogas antialergicas y antiemeticas"/>
  </r>
  <r>
    <d v="2019-07-13T00:00:00"/>
    <n v="114839"/>
    <s v="LIMACHI PARI CELIA"/>
    <n v="33"/>
    <n v="5"/>
    <n v="18"/>
    <s v="Femenino"/>
    <x v="25"/>
    <x v="0"/>
    <s v="NUEVA"/>
    <s v="O62.3-Trabajo de parto precipitado"/>
    <m/>
  </r>
  <r>
    <d v="2019-07-13T00:00:00"/>
    <n v="112546"/>
    <s v="PRIETO HUANCA SEGUNDINO"/>
    <n v="78"/>
    <n v="9"/>
    <n v="1"/>
    <s v="Masculino"/>
    <x v="0"/>
    <x v="0"/>
    <s v="NUEVA"/>
    <s v="R33-Retencion de orina"/>
    <s v="N39.0-Infeccion de vias urinarias, sitio no especificado"/>
  </r>
  <r>
    <d v="2019-07-13T00:00:00"/>
    <n v="90038044"/>
    <s v="QUISPE CAHUAYA ESMERALDA"/>
    <n v="8"/>
    <n v="0"/>
    <n v="6"/>
    <s v="Femenino"/>
    <x v="0"/>
    <x v="0"/>
    <s v="NUEVA"/>
    <s v="W54-Mordedura o ataque de perro"/>
    <m/>
  </r>
  <r>
    <d v="2019-07-13T00:00:00"/>
    <n v="114998"/>
    <s v="MARCA QUISPE SOFIA LUCY"/>
    <n v="35"/>
    <n v="5"/>
    <n v="19"/>
    <s v="Femenino"/>
    <x v="0"/>
    <x v="0"/>
    <s v="NUEVA"/>
    <s v="O03.4-Aborto espontaneo, incompleto, sin complicacion"/>
    <s v="D53.9-Anemia nutricional, no especificada"/>
  </r>
  <r>
    <d v="2019-07-13T00:00:00"/>
    <n v="115054"/>
    <s v="QUEA PARIAPAZA WILSON"/>
    <n v="20"/>
    <n v="5"/>
    <n v="25"/>
    <s v="Masculino"/>
    <x v="0"/>
    <x v="0"/>
    <s v="NUEVA"/>
    <s v="N45.9-Orquitis, epididimitis y orquiepididimitis sin absceso"/>
    <m/>
  </r>
  <r>
    <d v="2019-07-13T00:00:00"/>
    <n v="114999"/>
    <s v="MAMANI ARAPA JANNETH"/>
    <n v="26"/>
    <n v="5"/>
    <n v="11"/>
    <s v="Femenino"/>
    <x v="0"/>
    <x v="0"/>
    <s v="NUEVA"/>
    <s v="Z35-Supervision de embarazo de alto riesgo"/>
    <m/>
  </r>
  <r>
    <d v="2019-07-13T00:00:00"/>
    <n v="115004"/>
    <s v="CALLE CALLISAYA NEYTHAN DREIK"/>
    <n v="7"/>
    <n v="8"/>
    <n v="2"/>
    <s v="Masculino"/>
    <x v="0"/>
    <x v="0"/>
    <s v="NUEVA"/>
    <s v="S01.5-Herida del labio y de la cavidad bucal"/>
    <m/>
  </r>
  <r>
    <d v="2019-07-13T00:00:00"/>
    <n v="114994"/>
    <s v="GONZALES VELEZ JOVITA"/>
    <n v="53"/>
    <n v="4"/>
    <n v="28"/>
    <s v="Femenino"/>
    <x v="0"/>
    <x v="0"/>
    <s v="NUEVA"/>
    <s v="R18-Ascitis"/>
    <s v="I50.0-Insuficiencia cardiaca congestiva"/>
  </r>
  <r>
    <d v="2019-07-13T00:00:00"/>
    <n v="115005"/>
    <s v="PINTO HUANCA JHONNY"/>
    <n v="24"/>
    <n v="1"/>
    <n v="26"/>
    <s v="Masculino"/>
    <x v="20"/>
    <x v="0"/>
    <s v="NUEVA"/>
    <s v="S42.0-Fractura de la clavicula"/>
    <m/>
  </r>
  <r>
    <d v="2019-07-13T00:00:00"/>
    <n v="115008"/>
    <s v="APAZA MAMANI ERIKA ROSA"/>
    <n v="20"/>
    <n v="0"/>
    <n v="20"/>
    <s v="Femenino"/>
    <x v="0"/>
    <x v="0"/>
    <s v="NUEVA"/>
    <s v="O42-Ruptura prematura de las membranas"/>
    <m/>
  </r>
  <r>
    <d v="2019-07-13T00:00:00"/>
    <n v="115009"/>
    <s v="KAMA MAMANI JUANA"/>
    <n v="34"/>
    <n v="5"/>
    <n v="17"/>
    <s v="Femenino"/>
    <x v="0"/>
    <x v="0"/>
    <s v="NUEVA"/>
    <s v="D53.9-Anemia nutricional, no especificada"/>
    <s v="O03.4-Aborto espontaneo, incompleto, sin complicacion"/>
  </r>
  <r>
    <d v="2019-07-13T00:00:00"/>
    <n v="115016"/>
    <s v="GUTIERREZ CHUQUIMIA DEYSI PATRICIA"/>
    <n v="36"/>
    <n v="8"/>
    <n v="13"/>
    <s v="Femenino"/>
    <x v="0"/>
    <x v="0"/>
    <s v="NUEVA"/>
    <s v="T14-Traumatismo de regiones no especificadas del cuerpo"/>
    <s v="S06-Traumatismo intracraneal"/>
  </r>
  <r>
    <d v="2019-07-13T00:00:00"/>
    <n v="114992"/>
    <s v="CAMA HUARAHUARA AMANDA"/>
    <n v="22"/>
    <n v="9"/>
    <n v="14"/>
    <s v="Femenino"/>
    <x v="0"/>
    <x v="0"/>
    <s v="NUEVA"/>
    <s v="O62.3-Trabajo de parto precipitado"/>
    <m/>
  </r>
  <r>
    <d v="2019-07-13T00:00:00"/>
    <n v="21174"/>
    <s v="ALANOCA HUANCA LEONI YOSELIN"/>
    <n v="27"/>
    <n v="8"/>
    <n v="4"/>
    <s v="Femenino"/>
    <x v="0"/>
    <x v="0"/>
    <s v="NUEVA"/>
    <s v="O62.3-Trabajo de parto precipitado"/>
    <s v="A16.2-Tuberculosis del pulmon, sin mencion de confirmacion bacteriologica o histologica"/>
  </r>
  <r>
    <d v="2019-07-13T00:00:00"/>
    <n v="115003"/>
    <s v="VILLAVICENCIO CORTEZ JUAN JOSE"/>
    <n v="33"/>
    <n v="2"/>
    <n v="25"/>
    <s v="Masculino"/>
    <x v="0"/>
    <x v="0"/>
    <s v="NUEVA"/>
    <s v="J18.9-Neumonia, no especificada"/>
    <m/>
  </r>
  <r>
    <d v="2019-07-14T00:00:00"/>
    <n v="115011"/>
    <s v="JUCHANI MAQUERA ENRIQUE"/>
    <n v="39"/>
    <n v="11"/>
    <n v="29"/>
    <s v="Masculino"/>
    <x v="0"/>
    <x v="7"/>
    <s v="NUEVA"/>
    <s v="I84.2-Hemorroides internas sin complicacion"/>
    <m/>
  </r>
  <r>
    <d v="2019-07-14T00:00:00"/>
    <n v="115010"/>
    <s v="TERRAZAS MAMANI FATIMA SUSANA"/>
    <n v="19"/>
    <n v="2"/>
    <n v="5"/>
    <s v="Femenino"/>
    <x v="0"/>
    <x v="0"/>
    <s v="NUEVA"/>
    <s v="O03.4-Aborto espontaneo, incompleto, sin complicacion"/>
    <s v="N93.9-Hemorragia vaginal y uterina anormal, no especificada"/>
  </r>
  <r>
    <d v="2019-07-14T00:00:00"/>
    <n v="90038047"/>
    <s v="TAPIA CABRERA MARTIN JAIME"/>
    <n v="44"/>
    <n v="11"/>
    <n v="17"/>
    <s v="Masculino"/>
    <x v="0"/>
    <x v="0"/>
    <s v="NUEVA"/>
    <s v="S61.0-Herida de dedo(s) de la mano, sin daño de la(s) uña(s)"/>
    <m/>
  </r>
  <r>
    <d v="2019-07-14T00:00:00"/>
    <n v="115012"/>
    <s v="QUISPE GUZMAN MARLENE"/>
    <n v="18"/>
    <n v="3"/>
    <n v="10"/>
    <s v="Femenino"/>
    <x v="198"/>
    <x v="0"/>
    <s v="NUEVA"/>
    <s v="S62.6-Fractura de otro dedo de la mano"/>
    <m/>
  </r>
  <r>
    <d v="2019-07-14T00:00:00"/>
    <n v="114052"/>
    <s v="GALVEZ HERVAS MIGUEL ANGEL"/>
    <n v="32"/>
    <n v="0"/>
    <n v="0"/>
    <s v="Masculino"/>
    <x v="0"/>
    <x v="0"/>
    <s v="NUEVA"/>
    <s v="K83.0-Colangitis"/>
    <s v="R17-Ictericia no especificada"/>
  </r>
  <r>
    <d v="2019-07-14T00:00:00"/>
    <n v="115025"/>
    <s v="MARQUEZ CHURATA NAYELI"/>
    <n v="17"/>
    <n v="3"/>
    <n v="29"/>
    <s v="Femenino"/>
    <x v="0"/>
    <x v="0"/>
    <s v="NUEVA"/>
    <s v="O03.4-Aborto espontaneo, incompleto, sin complicacion"/>
    <s v="O03.0-Aborto espontaneo, incompleto, complicado con infeccion genital y pelviana"/>
  </r>
  <r>
    <d v="2019-07-14T00:00:00"/>
    <n v="115015"/>
    <s v="CHOQUE CRIALES TEODORA"/>
    <n v="46"/>
    <n v="9"/>
    <n v="9"/>
    <s v="Femenino"/>
    <x v="0"/>
    <x v="0"/>
    <s v="NUEVA"/>
    <m/>
    <m/>
  </r>
  <r>
    <d v="2019-07-14T00:00:00"/>
    <n v="115014"/>
    <s v="MAMANI CALLIZAYA EDDY JHUNIOR"/>
    <n v="2"/>
    <n v="5"/>
    <n v="25"/>
    <s v="Masculino"/>
    <x v="0"/>
    <x v="0"/>
    <s v="NUEVA"/>
    <s v="A09-Diarrea y gastroenteritis de presunto origen infeccioso"/>
    <s v="E63.1-Desequilibrio de los constituyentes en la dieta"/>
  </r>
  <r>
    <d v="2019-07-14T00:00:00"/>
    <n v="90038049"/>
    <s v="QUISPE TICONA MAGDALENA"/>
    <n v="28"/>
    <n v="6"/>
    <n v="13"/>
    <s v="Femenino"/>
    <x v="0"/>
    <x v="0"/>
    <s v="NUEVA"/>
    <s v="W54-Mordedura o ataque de perro"/>
    <s v="S71.1-Herida del muslo"/>
  </r>
  <r>
    <d v="2019-07-14T00:00:00"/>
    <n v="115017"/>
    <s v="CORTEZ CRUZ HERIBERTO"/>
    <n v="54"/>
    <n v="11"/>
    <n v="5"/>
    <s v="Masculino"/>
    <x v="0"/>
    <x v="0"/>
    <s v="NUEVA"/>
    <s v="R10.0-Abdomen agudo"/>
    <m/>
  </r>
  <r>
    <d v="2019-07-14T00:00:00"/>
    <n v="36552"/>
    <s v="QUISPE MENDOZA ALVARO"/>
    <n v="21"/>
    <n v="4"/>
    <n v="19"/>
    <s v="Masculino"/>
    <x v="0"/>
    <x v="0"/>
    <s v="NUEVA"/>
    <s v="S82.2-Fractura de la diafisis de la tibia"/>
    <m/>
  </r>
  <r>
    <d v="2019-07-14T00:00:00"/>
    <n v="108975"/>
    <s v="CHURATA QUISPE MARINA GLADYS"/>
    <n v="21"/>
    <n v="3"/>
    <n v="25"/>
    <s v="Femenino"/>
    <x v="0"/>
    <x v="0"/>
    <s v="NUEVA"/>
    <s v="O34.2-Atencion materna por cicatriz uterina debida a cirugia previa"/>
    <m/>
  </r>
  <r>
    <d v="2019-07-14T00:00:00"/>
    <n v="115018"/>
    <s v="PINTO VALDEZ NILO CIPRIANO"/>
    <n v="44"/>
    <n v="9"/>
    <n v="19"/>
    <s v="Masculino"/>
    <x v="0"/>
    <x v="0"/>
    <s v="NUEVA"/>
    <s v="S01.8-Herida de otras partes de la cabeza"/>
    <m/>
  </r>
  <r>
    <d v="2019-07-14T00:00:00"/>
    <n v="115019"/>
    <s v="QUISPE MARCA ANDREA"/>
    <n v="19"/>
    <n v="3"/>
    <n v="18"/>
    <s v="Femenino"/>
    <x v="0"/>
    <x v="0"/>
    <s v="NUEVA"/>
    <s v="O62.3-Trabajo de parto precipitado"/>
    <m/>
  </r>
  <r>
    <d v="2019-07-14T00:00:00"/>
    <n v="106002"/>
    <s v="ROMERO ROMERO CESAR GAEL"/>
    <n v="0"/>
    <n v="4"/>
    <n v="27"/>
    <s v="Masculino"/>
    <x v="0"/>
    <x v="0"/>
    <s v="NUEVA"/>
    <s v="L01.0-Impetigo [cualquier sitio anatomico] [cualquier organismo]"/>
    <m/>
  </r>
  <r>
    <d v="2019-07-14T00:00:00"/>
    <n v="115022"/>
    <s v="CONDORI CONDORI ERIKA TRINIDAD"/>
    <n v="1"/>
    <n v="2"/>
    <n v="21"/>
    <s v="Femenino"/>
    <x v="1"/>
    <x v="0"/>
    <s v="NUEVA"/>
    <s v="J00-Rinofaringitis aguda [resfriado comun]"/>
    <m/>
  </r>
  <r>
    <d v="2019-07-14T00:00:00"/>
    <n v="31376"/>
    <s v="ALVARADO LIMA CESAR"/>
    <n v="27"/>
    <n v="0"/>
    <n v="4"/>
    <s v="Masculino"/>
    <x v="0"/>
    <x v="0"/>
    <s v="NUEVA"/>
    <s v="K80.5-Calculo de conducto biliar sin colangitis ni colecistitis"/>
    <s v="K81.1-Colecistitis cronica"/>
  </r>
  <r>
    <d v="2019-07-14T00:00:00"/>
    <n v="115023"/>
    <s v="QUISPE MAMANI DE CALLE INES EULOGIA"/>
    <n v="43"/>
    <n v="6"/>
    <n v="0"/>
    <s v="Femenino"/>
    <x v="0"/>
    <x v="0"/>
    <s v="NUEVA"/>
    <s v="Z35-Supervision de embarazo de alto riesgo"/>
    <s v="O20.0-Amenaza de aborto"/>
  </r>
  <r>
    <d v="2019-07-14T00:00:00"/>
    <n v="115026"/>
    <s v="MENA CHIPANA ALEXANDRA MARIAM"/>
    <n v="1"/>
    <n v="8"/>
    <n v="3"/>
    <s v="Femenino"/>
    <x v="1"/>
    <x v="0"/>
    <s v="NUEVA"/>
    <s v="A09-Diarrea y gastroenteritis de presunto origen infeccioso"/>
    <m/>
  </r>
  <r>
    <d v="2019-07-14T00:00:00"/>
    <n v="115028"/>
    <s v="ALANOCA HUANCA CAROLINA"/>
    <n v="35"/>
    <n v="2"/>
    <n v="20"/>
    <s v="Femenino"/>
    <x v="0"/>
    <x v="0"/>
    <s v="NUEVA"/>
    <s v="S06-Traumatismo intracraneal"/>
    <s v="S01.8-Herida de otras partes de la cabeza"/>
  </r>
  <r>
    <d v="2019-07-14T00:00:00"/>
    <n v="80048"/>
    <s v="CHUQUIMIA CHOQUE VICENTE"/>
    <n v="67"/>
    <n v="5"/>
    <n v="22"/>
    <s v="Masculino"/>
    <x v="59"/>
    <x v="0"/>
    <s v="NUEVA"/>
    <s v="S06-Traumatismo intracraneal"/>
    <m/>
  </r>
  <r>
    <d v="2019-07-14T00:00:00"/>
    <n v="73001"/>
    <s v="ESCALANTE LAIME VICENTA"/>
    <n v="67"/>
    <n v="5"/>
    <n v="24"/>
    <s v="Femenino"/>
    <x v="0"/>
    <x v="0"/>
    <s v="NUEVA"/>
    <s v="K43.9-Hernia ventral sin obstruccion ni gangrena"/>
    <m/>
  </r>
  <r>
    <d v="2019-07-14T00:00:00"/>
    <n v="115030"/>
    <s v="VILLCA TORREZ PABLO"/>
    <n v="71"/>
    <n v="0"/>
    <n v="15"/>
    <s v="Masculino"/>
    <x v="0"/>
    <x v="0"/>
    <s v="NUEVA"/>
    <s v="S72.9-Fractura del femur, parte no especificada"/>
    <s v="Z98.1-Estado de artrodesis"/>
  </r>
  <r>
    <d v="2019-07-14T00:00:00"/>
    <n v="115031"/>
    <s v="VELASCO QUISPE REYNALDO"/>
    <n v="22"/>
    <n v="8"/>
    <n v="19"/>
    <s v="Masculino"/>
    <x v="36"/>
    <x v="0"/>
    <s v="NUEVA"/>
    <s v="B08-Otras infecciones viricas caracterizadas por lesiones de la piel y de las membranas mucosas, no clasificadas en otra parte"/>
    <m/>
  </r>
  <r>
    <d v="2019-07-14T00:00:00"/>
    <n v="115035"/>
    <s v="RODRIGO PILOY DENILSON"/>
    <n v="6"/>
    <n v="3"/>
    <n v="15"/>
    <s v="Masculino"/>
    <x v="0"/>
    <x v="0"/>
    <s v="NUEVA"/>
    <s v="J81-Edema pulmonar"/>
    <s v="L28.2-Otros prurigos"/>
  </r>
  <r>
    <d v="2019-07-14T00:00:00"/>
    <n v="115036"/>
    <s v="CUSI CUSI FRANCISCO"/>
    <n v="57"/>
    <n v="11"/>
    <n v="20"/>
    <s v="Masculino"/>
    <x v="31"/>
    <x v="0"/>
    <s v="NUEVA"/>
    <s v="S67.0-Traumatismo por aplastamiento del pulgar y otro(s) dedo(s)"/>
    <m/>
  </r>
  <r>
    <d v="2019-07-14T00:00:00"/>
    <n v="115033"/>
    <s v="MAMANI ALIAGA LIZETH"/>
    <n v="15"/>
    <n v="3"/>
    <n v="16"/>
    <s v="Femenino"/>
    <x v="0"/>
    <x v="0"/>
    <s v="NUEVA"/>
    <s v="W54-Mordedura o ataque de perro"/>
    <m/>
  </r>
  <r>
    <d v="2019-07-14T00:00:00"/>
    <n v="115039"/>
    <s v="CONDORI MAMANI AIDE ALEIDA"/>
    <n v="8"/>
    <n v="1"/>
    <n v="28"/>
    <s v="Femenino"/>
    <x v="0"/>
    <x v="0"/>
    <s v="NUEVA"/>
    <s v="W54-Mordedura o ataque de perro"/>
    <m/>
  </r>
  <r>
    <d v="2019-07-14T00:00:00"/>
    <n v="115040"/>
    <s v="MAMANI LUQUE NORMAN ANDY"/>
    <n v="18"/>
    <n v="10"/>
    <n v="6"/>
    <s v="Masculino"/>
    <x v="199"/>
    <x v="0"/>
    <s v="NUEVA"/>
    <s v="S53.1-Luxacion del codo, no especificada"/>
    <m/>
  </r>
  <r>
    <d v="2019-07-14T00:00:00"/>
    <n v="102808"/>
    <s v="GUERRA ROJAS RONALD LUIS"/>
    <n v="36"/>
    <n v="10"/>
    <n v="26"/>
    <s v="Masculino"/>
    <x v="0"/>
    <x v="0"/>
    <s v="NUEVA"/>
    <s v="K81.1-Colecistitis cronica"/>
    <m/>
  </r>
  <r>
    <d v="2019-07-14T00:00:00"/>
    <n v="115041"/>
    <s v="ALVAREZ RAMOS DE AYALA ELSA"/>
    <n v="74"/>
    <n v="1"/>
    <n v="20"/>
    <s v="Masculino"/>
    <x v="23"/>
    <x v="0"/>
    <s v="NUEVA"/>
    <s v="I10-Hipertension esencial (primaria)"/>
    <m/>
  </r>
  <r>
    <d v="2019-07-14T00:00:00"/>
    <n v="22912"/>
    <s v="PILLCO QUISPE CORINA YODIT"/>
    <n v="20"/>
    <n v="4"/>
    <n v="26"/>
    <s v="Femenino"/>
    <x v="0"/>
    <x v="0"/>
    <s v="NUEVA"/>
    <s v="O62.9-Anomalia dinamica del trabajo de parto, no especificada"/>
    <m/>
  </r>
  <r>
    <d v="2019-07-14T00:00:00"/>
    <n v="115020"/>
    <s v="MAMANI SIÑANI VALENTINA"/>
    <n v="51"/>
    <n v="5"/>
    <n v="0"/>
    <s v="Femenino"/>
    <x v="0"/>
    <x v="0"/>
    <s v="NUEVA"/>
    <s v="R99-Otras causas mal definidas y las no especificadas de mortalidad"/>
    <m/>
  </r>
  <r>
    <d v="2019-07-15T00:00:00"/>
    <n v="115043"/>
    <s v="CUTILE PARI MAYERLEN MAYLI"/>
    <n v="3"/>
    <n v="5"/>
    <n v="1"/>
    <s v="Femenino"/>
    <x v="0"/>
    <x v="0"/>
    <s v="NUEVA"/>
    <s v="R10.4-Otros dolores abdominales y los no especificados"/>
    <m/>
  </r>
  <r>
    <d v="2019-07-15T00:00:00"/>
    <n v="115044"/>
    <s v="VELASQUEZ HEREDIA GARY ANTONIO"/>
    <n v="21"/>
    <n v="0"/>
    <n v="10"/>
    <s v="Masculino"/>
    <x v="0"/>
    <x v="0"/>
    <s v="NUEVA"/>
    <s v="S01.8-Herida de otras partes de la cabeza"/>
    <s v="T51.0-Envenenamiento por Etanol"/>
  </r>
  <r>
    <d v="2019-07-15T00:00:00"/>
    <n v="115045"/>
    <s v="NINA CRUZ NOEMY ISABEL"/>
    <n v="29"/>
    <n v="7"/>
    <n v="27"/>
    <s v="Femenino"/>
    <x v="0"/>
    <x v="0"/>
    <s v="NUEVA"/>
    <s v="O62.9-Anomalia dinamica del trabajo de parto, no especificada"/>
    <m/>
  </r>
  <r>
    <d v="2019-07-15T00:00:00"/>
    <n v="115050"/>
    <s v="AVENDAÑO MAYTA ADOLFO"/>
    <n v="42"/>
    <n v="11"/>
    <n v="14"/>
    <s v="Masculino"/>
    <x v="0"/>
    <x v="0"/>
    <s v="NUEVA"/>
    <s v="I64-Accidente vascular encefalico agudo, no especificado como hemorragico o isquemico"/>
    <m/>
  </r>
  <r>
    <d v="2019-07-15T00:00:00"/>
    <n v="49902"/>
    <s v="QUINTANA UMAZA DOLLY MARIA"/>
    <n v="30"/>
    <n v="6"/>
    <n v="22"/>
    <s v="Femenino"/>
    <x v="0"/>
    <x v="0"/>
    <s v="NUEVA"/>
    <s v="O80-Parto unico espontaneo"/>
    <m/>
  </r>
  <r>
    <d v="2019-07-15T00:00:00"/>
    <n v="115070"/>
    <s v="ZENTENO HERRERA WILLIAMS RICARDO"/>
    <n v="52"/>
    <n v="5"/>
    <n v="9"/>
    <s v="Masculino"/>
    <x v="164"/>
    <x v="40"/>
    <s v="NUEVA"/>
    <s v="K92.2-Hemorragia gastrointestinal, no especificada"/>
    <m/>
  </r>
  <r>
    <d v="2019-07-15T00:00:00"/>
    <n v="115079"/>
    <s v="OTOYA FLORES ELISA"/>
    <n v="47"/>
    <n v="6"/>
    <n v="0"/>
    <s v="Femenino"/>
    <x v="0"/>
    <x v="0"/>
    <s v="NUEVA"/>
    <s v="K81.0-Colecistitis aguda"/>
    <m/>
  </r>
  <r>
    <d v="2019-07-15T00:00:00"/>
    <n v="105277"/>
    <s v="MAMANI BAUTISTA YRMA GIMENA"/>
    <n v="27"/>
    <n v="7"/>
    <n v="10"/>
    <s v="Femenino"/>
    <x v="0"/>
    <x v="0"/>
    <s v="NUEVA"/>
    <s v="O62.3-Trabajo de parto precipitado"/>
    <m/>
  </r>
  <r>
    <d v="2019-07-15T00:00:00"/>
    <n v="11181"/>
    <s v="QUISPE MAMANCUSI LOLA MARIBEL"/>
    <n v="31"/>
    <n v="6"/>
    <n v="14"/>
    <s v="Femenino"/>
    <x v="0"/>
    <x v="0"/>
    <s v="NUEVA"/>
    <s v="O62.3-Trabajo de parto precipitado"/>
    <m/>
  </r>
  <r>
    <d v="2019-07-15T00:00:00"/>
    <n v="6584"/>
    <s v="CHAVEZ VILLACORTA JULIA PRAXIDES"/>
    <n v="78"/>
    <n v="11"/>
    <n v="24"/>
    <s v="Femenino"/>
    <x v="0"/>
    <x v="0"/>
    <s v="NUEVA"/>
    <m/>
    <m/>
  </r>
  <r>
    <d v="2019-07-15T00:00:00"/>
    <n v="115109"/>
    <s v="QUISPE MAMANI YAMIL"/>
    <n v="24"/>
    <n v="5"/>
    <n v="22"/>
    <s v="Masculino"/>
    <x v="32"/>
    <x v="0"/>
    <s v="NUEVA"/>
    <s v="S82.2-Fractura de la diafisis de la tibia"/>
    <m/>
  </r>
  <r>
    <d v="2019-07-15T00:00:00"/>
    <n v="35680"/>
    <s v="HUANCO CHURA SILVIA"/>
    <n v="25"/>
    <n v="7"/>
    <n v="25"/>
    <s v="Femenino"/>
    <x v="0"/>
    <x v="0"/>
    <s v="NUEVA"/>
    <s v="S42.0-Fractura de la clavicula"/>
    <m/>
  </r>
  <r>
    <d v="2019-07-15T00:00:00"/>
    <n v="115118"/>
    <s v="ROJAS ROJAS FRANKLIN"/>
    <n v="19"/>
    <n v="3"/>
    <n v="0"/>
    <s v="Masculino"/>
    <x v="0"/>
    <x v="0"/>
    <s v="NUEVA"/>
    <s v="S29.9-Traumatismo del torax, no especificado"/>
    <m/>
  </r>
  <r>
    <d v="2019-07-15T00:00:00"/>
    <n v="115123"/>
    <s v="MAMANI LAZO CARMEN ROSA"/>
    <n v="3"/>
    <n v="11"/>
    <n v="29"/>
    <s v="Femenino"/>
    <x v="0"/>
    <x v="0"/>
    <s v="NUEVA"/>
    <s v="S59.7-Traumatismos multiples del antebrazo"/>
    <m/>
  </r>
  <r>
    <d v="2019-07-15T00:00:00"/>
    <n v="113495"/>
    <s v="AGUILAR CHAVEZ MARCO ANTONIO"/>
    <n v="28"/>
    <n v="3"/>
    <n v="6"/>
    <s v="Masculino"/>
    <x v="0"/>
    <x v="0"/>
    <s v="NUEVA"/>
    <s v="L02.2-Absceso cutaneo, furunculo y antrax del tronco"/>
    <m/>
  </r>
  <r>
    <d v="2019-07-15T00:00:00"/>
    <n v="90038069"/>
    <s v="CUSI FERNANDEZ CESAR"/>
    <n v="65"/>
    <n v="3"/>
    <n v="3"/>
    <s v="Masculino"/>
    <x v="78"/>
    <x v="0"/>
    <s v="NUEVA"/>
    <s v="S32.5-Fractura del pubis"/>
    <m/>
  </r>
  <r>
    <d v="2019-07-15T00:00:00"/>
    <n v="52012"/>
    <s v="QUISPE MAMANI MODESTA"/>
    <n v="30"/>
    <n v="8"/>
    <n v="11"/>
    <s v="Femenino"/>
    <x v="25"/>
    <x v="0"/>
    <s v="NUEVA"/>
    <s v="Z35-Supervision de embarazo de alto riesgo"/>
    <s v="G20-Enfermedad de Parkinson"/>
  </r>
  <r>
    <d v="2019-07-15T00:00:00"/>
    <n v="115128"/>
    <s v="CALLEJAS MACHACA LEIDY RUBY"/>
    <n v="2"/>
    <n v="1"/>
    <n v="10"/>
    <s v="Femenino"/>
    <x v="39"/>
    <x v="41"/>
    <s v="NUEVA"/>
    <s v="S99.7-Traumatismos multiples del pie y del tobillo"/>
    <s v="T14.0-Traumatismo superficial de region no especificada del cuerpo"/>
  </r>
  <r>
    <d v="2019-07-15T00:00:00"/>
    <n v="114880"/>
    <s v="CAZAS PEÑA KAREN ROMINA"/>
    <n v="22"/>
    <n v="7"/>
    <n v="0"/>
    <s v="Femenino"/>
    <x v="0"/>
    <x v="0"/>
    <s v="NUEVA"/>
    <s v="K80.5-Calculo de conducto biliar sin colangitis ni colecistitis"/>
    <s v="K81.1-Colecistitis cronica"/>
  </r>
  <r>
    <d v="2019-07-15T00:00:00"/>
    <n v="115129"/>
    <s v="GUTIERREZ JHON ERICK"/>
    <n v="24"/>
    <n v="10"/>
    <n v="12"/>
    <s v="Masculino"/>
    <x v="5"/>
    <x v="0"/>
    <s v="NUEVA"/>
    <s v="S62.3-Fractura de otros huesos metacarpianos"/>
    <m/>
  </r>
  <r>
    <d v="2019-07-15T00:00:00"/>
    <n v="115131"/>
    <s v="TICONA RAMOS KEVIN MAYCOL"/>
    <n v="10"/>
    <n v="5"/>
    <n v="1"/>
    <s v="Masculino"/>
    <x v="68"/>
    <x v="0"/>
    <s v="NUEVA"/>
    <s v="S42.3-Fractura de la diafisis del humero"/>
    <m/>
  </r>
  <r>
    <d v="2019-07-15T00:00:00"/>
    <n v="90038084"/>
    <s v="QUISPE QUELCA BRAYAN ALEX"/>
    <n v="16"/>
    <n v="7"/>
    <n v="18"/>
    <s v="Masculino"/>
    <x v="5"/>
    <x v="0"/>
    <s v="NUEVA"/>
    <s v="S42.0-Fractura de la clavicula"/>
    <m/>
  </r>
  <r>
    <d v="2019-07-15T00:00:00"/>
    <n v="90038085"/>
    <s v="PATZI MENDOZA EMILY NICOLE"/>
    <n v="3"/>
    <n v="6"/>
    <n v="4"/>
    <s v="Femenino"/>
    <x v="0"/>
    <x v="42"/>
    <s v="NUEVA"/>
    <s v="A09-Diarrea y gastroenteritis de presunto origen infeccioso"/>
    <m/>
  </r>
  <r>
    <d v="2019-07-15T00:00:00"/>
    <n v="115132"/>
    <s v="HUACOTO ACARAPI BLANCA"/>
    <n v="22"/>
    <n v="0"/>
    <n v="1"/>
    <s v="Femenino"/>
    <x v="0"/>
    <x v="0"/>
    <s v="NUEVA"/>
    <s v="E14-Diabetes mellitus, no especificada"/>
    <m/>
  </r>
  <r>
    <d v="2019-07-15T00:00:00"/>
    <n v="115133"/>
    <s v="JAUREGUI ESPINOZA ANA"/>
    <n v="34"/>
    <n v="6"/>
    <n v="9"/>
    <s v="Femenino"/>
    <x v="0"/>
    <x v="0"/>
    <s v="NUEVA"/>
    <s v="O06.4-Aborto no especificado, incompleto, sin complicacion"/>
    <m/>
  </r>
  <r>
    <d v="2019-07-15T00:00:00"/>
    <n v="90038083"/>
    <s v="CORDERO CORDERO CHAIR"/>
    <n v="20"/>
    <n v="3"/>
    <n v="23"/>
    <s v="Masculino"/>
    <x v="0"/>
    <x v="0"/>
    <s v="NUEVA"/>
    <s v="S01.9-Herida de la cabeza, parte no especificada"/>
    <m/>
  </r>
  <r>
    <d v="2019-07-15T00:00:00"/>
    <n v="115106"/>
    <s v="FLORES MAMANI GIOVANA"/>
    <n v="30"/>
    <n v="3"/>
    <n v="6"/>
    <s v="Femenino"/>
    <x v="96"/>
    <x v="0"/>
    <s v="NUEVA"/>
    <s v="Z35-Supervision de embarazo de alto riesgo"/>
    <m/>
  </r>
  <r>
    <d v="2019-07-15T00:00:00"/>
    <n v="115119"/>
    <s v="MAQUERA CARRILLO CINTHYA DELIA"/>
    <n v="20"/>
    <n v="5"/>
    <n v="14"/>
    <s v="Femenino"/>
    <x v="0"/>
    <x v="0"/>
    <s v="NUEVA"/>
    <s v="O62.3-Trabajo de parto precipitado"/>
    <m/>
  </r>
  <r>
    <d v="2019-07-16T00:00:00"/>
    <n v="63471"/>
    <s v="QUISPE CRUZ MARTINS ZABDIEL"/>
    <n v="2"/>
    <n v="4"/>
    <n v="4"/>
    <s v="Masculino"/>
    <x v="0"/>
    <x v="0"/>
    <s v="NUEVA"/>
    <s v="S09.9-Traumatismo de la cabeza, no especificado"/>
    <m/>
  </r>
  <r>
    <d v="2019-07-16T00:00:00"/>
    <n v="90038086"/>
    <s v="APAZA LLUSCO ABRAHAM"/>
    <n v="38"/>
    <n v="10"/>
    <n v="12"/>
    <s v="Masculino"/>
    <x v="0"/>
    <x v="7"/>
    <s v="NUEVA"/>
    <s v="S06-Traumatismo intracraneal"/>
    <m/>
  </r>
  <r>
    <d v="2019-07-16T00:00:00"/>
    <n v="115136"/>
    <s v="CHURA CHOQUE REVECA"/>
    <n v="17"/>
    <n v="4"/>
    <n v="23"/>
    <s v="Femenino"/>
    <x v="0"/>
    <x v="0"/>
    <s v="NUEVA"/>
    <s v="O80-Parto unico espontaneo"/>
    <s v="R10.2-Dolor pelvico y perineal"/>
  </r>
  <r>
    <d v="2019-07-16T00:00:00"/>
    <n v="106599"/>
    <s v="QUISPE GUERRERO BASILIA"/>
    <n v="36"/>
    <n v="10"/>
    <n v="23"/>
    <s v="Femenino"/>
    <x v="0"/>
    <x v="0"/>
    <s v="NUEVA"/>
    <s v="O80-Parto unico espontaneo"/>
    <m/>
  </r>
  <r>
    <d v="2019-07-16T00:00:00"/>
    <n v="115137"/>
    <s v="QUISPE MORALES NAYELI"/>
    <n v="5"/>
    <n v="10"/>
    <n v="9"/>
    <s v="Femenino"/>
    <x v="0"/>
    <x v="0"/>
    <s v="NUEVA"/>
    <s v="R10.4-Otros dolores abdominales y los no especificados"/>
    <m/>
  </r>
  <r>
    <d v="2019-07-16T00:00:00"/>
    <n v="90038088"/>
    <s v="PARI MARTELA SONIA"/>
    <n v="49"/>
    <n v="8"/>
    <n v="19"/>
    <s v="Femenino"/>
    <x v="0"/>
    <x v="0"/>
    <s v="NUEVA"/>
    <s v="S51.9-Herida del antebrazo, parte no especificada"/>
    <s v="W54-Mordedura o ataque de perro"/>
  </r>
  <r>
    <d v="2019-07-16T00:00:00"/>
    <n v="115140"/>
    <s v="MAMANI CONDE NADIA MAYTE"/>
    <n v="2"/>
    <n v="6"/>
    <n v="19"/>
    <s v="Femenino"/>
    <x v="0"/>
    <x v="0"/>
    <s v="NUEVA"/>
    <s v="S82.2-Fractura de la diafisis de la tibia"/>
    <m/>
  </r>
  <r>
    <d v="2019-07-16T00:00:00"/>
    <n v="115139"/>
    <s v="TICONA MAMANI JOEL"/>
    <n v="22"/>
    <n v="2"/>
    <n v="28"/>
    <s v="Masculino"/>
    <x v="0"/>
    <x v="0"/>
    <s v="NUEVA"/>
    <s v="S01.5-Herida del labio y de la cavidad bucal"/>
    <m/>
  </r>
  <r>
    <d v="2019-07-16T00:00:00"/>
    <n v="37262"/>
    <s v="ESCOBAR DURAN VALENTIN"/>
    <n v="63"/>
    <n v="5"/>
    <n v="2"/>
    <s v="Masculino"/>
    <x v="1"/>
    <x v="0"/>
    <s v="NUEVA"/>
    <s v="R33-Retencion de orina"/>
    <m/>
  </r>
  <r>
    <d v="2019-07-16T00:00:00"/>
    <n v="115141"/>
    <s v="ATTO GONZALES JHONNY RONALD"/>
    <n v="24"/>
    <n v="1"/>
    <n v="8"/>
    <s v="Masculino"/>
    <x v="0"/>
    <x v="0"/>
    <s v="NUEVA"/>
    <s v="S42.3-Fractura de la diafisis del humero"/>
    <s v="S06-Traumatismo intracraneal"/>
  </r>
  <r>
    <d v="2019-07-16T00:00:00"/>
    <n v="115144"/>
    <s v="CHOQUEHUANCA QUIÑONEZ OVIDIO CESAR"/>
    <n v="18"/>
    <n v="8"/>
    <n v="4"/>
    <s v="Masculino"/>
    <x v="0"/>
    <x v="0"/>
    <s v="NUEVA"/>
    <s v="S61.0-Herida de dedo(s) de la mano, sin daño de la(s) uña(s)"/>
    <m/>
  </r>
  <r>
    <d v="2019-07-16T00:00:00"/>
    <n v="115146"/>
    <s v="MEJIA FLORES JHONNY"/>
    <n v="32"/>
    <n v="1"/>
    <n v="11"/>
    <s v="Masculino"/>
    <x v="0"/>
    <x v="0"/>
    <s v="NUEVA"/>
    <s v="S82.2-Fractura de la diafisis de la tibia"/>
    <m/>
  </r>
  <r>
    <d v="2019-07-16T00:00:00"/>
    <n v="115148"/>
    <s v="CARVAJAL MAYTA ROCIO ELIANA"/>
    <n v="1"/>
    <n v="8"/>
    <n v="16"/>
    <s v="Femenino"/>
    <x v="34"/>
    <x v="0"/>
    <s v="NUEVA"/>
    <s v="S40.0-Contusion del hombro y del brazo"/>
    <m/>
  </r>
  <r>
    <d v="2019-07-16T00:00:00"/>
    <n v="115147"/>
    <s v="ZAPATA LUQUE REINALDO"/>
    <n v="32"/>
    <n v="11"/>
    <n v="15"/>
    <s v="Masculino"/>
    <x v="0"/>
    <x v="0"/>
    <s v="NUEVA"/>
    <s v="S06-Traumatismo intracraneal"/>
    <s v="T51.9-Envenenamiento por Alcohol, no especificado"/>
  </r>
  <r>
    <d v="2019-07-16T00:00:00"/>
    <n v="115145"/>
    <s v="LUNA QUISPE ROSELINA"/>
    <n v="21"/>
    <n v="6"/>
    <n v="5"/>
    <s v="Femenino"/>
    <x v="200"/>
    <x v="0"/>
    <s v="NUEVA"/>
    <s v="A09-Diarrea y gastroenteritis de presunto origen infeccioso"/>
    <s v="N39.0-Infeccion de vias urinarias, sitio no especificado"/>
  </r>
  <r>
    <d v="2019-07-16T00:00:00"/>
    <n v="115150"/>
    <s v="QUISPE PACOSILLO JHASMIN"/>
    <n v="1"/>
    <n v="4"/>
    <n v="5"/>
    <s v="Femenino"/>
    <x v="0"/>
    <x v="0"/>
    <s v="NUEVA"/>
    <s v="R50.9-Fiebre, no especificada"/>
    <m/>
  </r>
  <r>
    <d v="2019-07-16T00:00:00"/>
    <n v="115151"/>
    <s v="PACO HUARACHI JORGE LUIS"/>
    <n v="24"/>
    <n v="11"/>
    <n v="6"/>
    <s v="Masculino"/>
    <x v="0"/>
    <x v="0"/>
    <s v="NUEVA"/>
    <s v="T51.9-Envenenamiento por Alcohol, no especificado"/>
    <m/>
  </r>
  <r>
    <d v="2019-07-16T00:00:00"/>
    <n v="115153"/>
    <s v="MAMANI POMA ESTEBAN SEBASTIAN"/>
    <n v="4"/>
    <n v="0"/>
    <n v="27"/>
    <s v="Masculino"/>
    <x v="0"/>
    <x v="43"/>
    <s v="NUEVA"/>
    <s v="S67.0-Traumatismo por aplastamiento del pulgar y otro(s) dedo(s)"/>
    <m/>
  </r>
  <r>
    <d v="2019-07-16T00:00:00"/>
    <n v="114087"/>
    <s v="SILICUANA QUISPE FLORENSIA"/>
    <n v="50"/>
    <n v="2"/>
    <n v="17"/>
    <s v="Femenino"/>
    <x v="0"/>
    <x v="0"/>
    <s v="NUEVA"/>
    <s v="S72.9-Fractura del femur, parte no especificada"/>
    <m/>
  </r>
  <r>
    <d v="2019-07-16T00:00:00"/>
    <n v="85927"/>
    <s v="QUISPE FERNANDEZ MARCIA YANDIRA"/>
    <n v="24"/>
    <n v="1"/>
    <n v="23"/>
    <s v="Femenino"/>
    <x v="0"/>
    <x v="0"/>
    <s v="NUEVA"/>
    <s v="K81.1-Colecistitis cronica"/>
    <m/>
  </r>
  <r>
    <d v="2019-07-16T00:00:00"/>
    <n v="48018"/>
    <s v="ESCOBAR MAMANI REYNA RUTH"/>
    <n v="25"/>
    <n v="6"/>
    <n v="6"/>
    <s v="Femenino"/>
    <x v="0"/>
    <x v="0"/>
    <s v="NUEVA"/>
    <s v="O03.4-Aborto espontaneo, incompleto, sin complicacion"/>
    <m/>
  </r>
  <r>
    <d v="2019-07-16T00:00:00"/>
    <n v="188862"/>
    <s v="RUIZ MAMANI PAOLA ALISON"/>
    <n v="22"/>
    <n v="10"/>
    <n v="27"/>
    <s v="Femenino"/>
    <x v="0"/>
    <x v="0"/>
    <s v="NUEVA"/>
    <s v="F41.9-Trastorno de ansiedad, no especificado"/>
    <m/>
  </r>
  <r>
    <d v="2019-07-16T00:00:00"/>
    <n v="90038091"/>
    <s v="SEGARRA GARCIA BETZAIDA BETZABETH"/>
    <n v="24"/>
    <n v="4"/>
    <n v="22"/>
    <s v="Femenino"/>
    <x v="0"/>
    <x v="0"/>
    <s v="NUEVA"/>
    <s v="Z35-Supervision de embarazo de alto riesgo"/>
    <m/>
  </r>
  <r>
    <d v="2019-07-16T00:00:00"/>
    <n v="36927"/>
    <s v="APAZA MAMANI OFELIA"/>
    <n v="21"/>
    <n v="3"/>
    <n v="6"/>
    <s v="Femenino"/>
    <x v="0"/>
    <x v="0"/>
    <s v="NUEVA"/>
    <s v="Z35-Supervision de embarazo de alto riesgo"/>
    <m/>
  </r>
  <r>
    <d v="2019-07-16T00:00:00"/>
    <n v="115328"/>
    <s v="NINA COCHI FELIX"/>
    <n v="75"/>
    <n v="3"/>
    <n v="17"/>
    <s v="Masculino"/>
    <x v="0"/>
    <x v="0"/>
    <s v="NUEVA"/>
    <s v="S06-Traumatismo intracraneal"/>
    <s v="T14.0-Traumatismo superficial de region no especificada del cuerpo"/>
  </r>
  <r>
    <d v="2019-07-16T00:00:00"/>
    <n v="90038087"/>
    <s v="LAURA PACO GILDA JUANA"/>
    <n v="23"/>
    <n v="4"/>
    <n v="7"/>
    <s v="Femenino"/>
    <x v="0"/>
    <x v="0"/>
    <s v="NUEVA"/>
    <s v="R99-Otras causas mal definidas y las no especificadas de mortalidad"/>
    <s v="T14.0-Traumatismo superficial de region no especificada del cuerpo"/>
  </r>
  <r>
    <d v="2019-07-16T00:00:00"/>
    <n v="24181"/>
    <s v="CHOQUEVILLCA CAUNA CECILIA"/>
    <n v="43"/>
    <n v="7"/>
    <n v="25"/>
    <s v="Femenino"/>
    <x v="134"/>
    <x v="0"/>
    <s v="NUEVA"/>
    <s v="S52.8-Fractura de otras partes del antebrazo"/>
    <m/>
  </r>
  <r>
    <d v="2019-07-16T00:00:00"/>
    <n v="115149"/>
    <s v="VARGAS MORALES TEOFILA"/>
    <n v="23"/>
    <n v="3"/>
    <n v="1"/>
    <s v="Femenino"/>
    <x v="0"/>
    <x v="0"/>
    <s v="NUEVA"/>
    <s v="O62.3-Trabajo de parto precipitado"/>
    <s v="Z35-Supervision de embarazo de alto riesgo"/>
  </r>
  <r>
    <d v="2019-07-16T00:00:00"/>
    <n v="92803"/>
    <s v="CHUCA CHUCA INES"/>
    <n v="27"/>
    <n v="6"/>
    <n v="21"/>
    <s v="Femenino"/>
    <x v="0"/>
    <x v="0"/>
    <s v="NUEVA"/>
    <s v="T14.0-Traumatismo superficial de region no especificada del cuerpo"/>
    <s v="O20.0-Amenaza de aborto"/>
  </r>
  <r>
    <d v="2019-07-16T00:00:00"/>
    <n v="54723"/>
    <s v="HILARIO MELANIA"/>
    <n v="20"/>
    <n v="2"/>
    <n v="22"/>
    <s v="Femenino"/>
    <x v="0"/>
    <x v="0"/>
    <s v="NUEVA"/>
    <s v="Z35-Supervision de embarazo de alto riesgo"/>
    <m/>
  </r>
  <r>
    <d v="2019-07-16T00:00:00"/>
    <n v="115138"/>
    <s v="ORTIZ POROZO ALEJANDRA"/>
    <n v="18"/>
    <n v="2"/>
    <n v="26"/>
    <s v="Femenino"/>
    <x v="0"/>
    <x v="0"/>
    <s v="NUEVA"/>
    <s v="Z35-Supervision de embarazo de alto riesgo"/>
    <m/>
  </r>
  <r>
    <d v="2019-07-17T00:00:00"/>
    <n v="115158"/>
    <s v="ULO QUISPE JIMENA"/>
    <n v="19"/>
    <n v="6"/>
    <n v="16"/>
    <s v="Femenino"/>
    <x v="0"/>
    <x v="0"/>
    <s v="NUEVA"/>
    <s v="R57.1-Choque hipovolemico"/>
    <s v="D64.9-Anemia de tipo no especificado"/>
  </r>
  <r>
    <d v="2019-07-17T00:00:00"/>
    <n v="73734"/>
    <s v="ESPINOZA LUQUE MAYDE"/>
    <n v="19"/>
    <n v="11"/>
    <n v="20"/>
    <s v="Femenino"/>
    <x v="0"/>
    <x v="0"/>
    <s v="NUEVA"/>
    <s v="O62.3-Trabajo de parto precipitado"/>
    <m/>
  </r>
  <r>
    <d v="2019-07-17T00:00:00"/>
    <n v="115204"/>
    <s v="TALLACAHUA CHACON MARIA ELENA"/>
    <n v="25"/>
    <n v="2"/>
    <n v="29"/>
    <s v="Femenino"/>
    <x v="0"/>
    <x v="0"/>
    <s v="NUEVA"/>
    <s v="O62.3-Trabajo de parto precipitado"/>
    <m/>
  </r>
  <r>
    <d v="2019-07-17T00:00:00"/>
    <n v="115215"/>
    <s v="YUCRA MENDOZA MARIA JOSE"/>
    <n v="23"/>
    <n v="0"/>
    <n v="7"/>
    <s v="Femenino"/>
    <x v="0"/>
    <x v="0"/>
    <s v="NUEVA"/>
    <s v="R10-Dolor abdominal y pelvico"/>
    <m/>
  </r>
  <r>
    <d v="2019-07-17T00:00:00"/>
    <n v="115217"/>
    <s v="CADENA FLORES DANIEL"/>
    <n v="22"/>
    <n v="6"/>
    <n v="27"/>
    <s v="Masculino"/>
    <x v="0"/>
    <x v="0"/>
    <s v="NUEVA"/>
    <s v="S52.3-Fractura de la diafisis del radio"/>
    <m/>
  </r>
  <r>
    <d v="2019-07-17T00:00:00"/>
    <n v="115216"/>
    <s v="CAHUANA CORTEZ LIMBERT"/>
    <n v="28"/>
    <n v="10"/>
    <n v="3"/>
    <s v="Masculino"/>
    <x v="0"/>
    <x v="0"/>
    <s v="NUEVA"/>
    <s v="N20.0-Calculo del riñon"/>
    <m/>
  </r>
  <r>
    <d v="2019-07-17T00:00:00"/>
    <n v="115227"/>
    <s v="POMA ARRATIA ROXANA"/>
    <n v="32"/>
    <n v="7"/>
    <n v="28"/>
    <s v="Femenino"/>
    <x v="11"/>
    <x v="0"/>
    <s v="NUEVA"/>
    <s v="R10.4-Otros dolores abdominales y los no especificados"/>
    <s v="K80.5-Calculo de conducto biliar sin colangitis ni colecistitis"/>
  </r>
  <r>
    <d v="2019-07-17T00:00:00"/>
    <n v="115230"/>
    <s v="VILLCA LANCHIPA YHANDY AGAR"/>
    <n v="5"/>
    <n v="9"/>
    <n v="26"/>
    <s v="Femenino"/>
    <x v="0"/>
    <x v="0"/>
    <s v="NUEVA"/>
    <s v="S31.0-Herida de la region lumbosacra y de la pelvis"/>
    <m/>
  </r>
  <r>
    <d v="2019-07-17T00:00:00"/>
    <n v="115231"/>
    <s v="CHOQUE QUISPE LUCY"/>
    <n v="18"/>
    <n v="8"/>
    <n v="9"/>
    <s v="Femenino"/>
    <x v="0"/>
    <x v="0"/>
    <s v="NUEVA"/>
    <s v="S52.8-Fractura de otras partes del antebrazo"/>
    <m/>
  </r>
  <r>
    <d v="2019-07-17T00:00:00"/>
    <n v="115228"/>
    <s v="LLANQUE GOMEZ DEMETRIA"/>
    <n v="36"/>
    <n v="6"/>
    <n v="28"/>
    <s v="Femenino"/>
    <x v="75"/>
    <x v="0"/>
    <s v="NUEVA"/>
    <s v="N39.0-Infeccion de vias urinarias, sitio no especificado"/>
    <s v="A09-Diarrea y gastroenteritis de presunto origen infeccioso"/>
  </r>
  <r>
    <d v="2019-07-17T00:00:00"/>
    <n v="115233"/>
    <s v="CHEJO MAMANI JUANA"/>
    <n v="62"/>
    <n v="1"/>
    <n v="17"/>
    <s v="Femenino"/>
    <x v="35"/>
    <x v="0"/>
    <s v="NUEVA"/>
    <s v="E86-Deplecion del volumen"/>
    <s v="A41.9-Septicemia, no especificada"/>
  </r>
  <r>
    <d v="2019-07-17T00:00:00"/>
    <n v="114993"/>
    <s v="AGUILAR FLORES GONZALO BRAYAN"/>
    <n v="1"/>
    <n v="6"/>
    <n v="17"/>
    <s v="Masculino"/>
    <x v="0"/>
    <x v="0"/>
    <s v="NUEVA"/>
    <s v="W54-Mordedura o ataque de perro"/>
    <m/>
  </r>
  <r>
    <d v="2019-07-17T00:00:00"/>
    <n v="115235"/>
    <s v="PACHACUTE APAZA MARIO"/>
    <n v="35"/>
    <n v="11"/>
    <n v="22"/>
    <s v="Masculino"/>
    <x v="0"/>
    <x v="0"/>
    <s v="NUEVA"/>
    <s v="N49.2-Trastornos inflamatorios del escroto"/>
    <m/>
  </r>
  <r>
    <d v="2019-07-17T00:00:00"/>
    <n v="45402"/>
    <s v="MELEAN COCARICO ROLANDO BERNARDO"/>
    <n v="23"/>
    <n v="0"/>
    <n v="28"/>
    <s v="Masculino"/>
    <x v="0"/>
    <x v="0"/>
    <s v="NUEVA"/>
    <s v="T42.4-Envenenamiento por Benzodiazepinas"/>
    <m/>
  </r>
  <r>
    <d v="2019-07-17T00:00:00"/>
    <n v="115240"/>
    <s v="KATARI SARMIENTO DYLAN GAEL"/>
    <n v="3"/>
    <n v="8"/>
    <n v="21"/>
    <s v="Masculino"/>
    <x v="79"/>
    <x v="0"/>
    <s v="NUEVA"/>
    <s v="S82.2-Fractura de la diafisis de la tibia"/>
    <m/>
  </r>
  <r>
    <d v="2019-07-17T00:00:00"/>
    <n v="115241"/>
    <s v="VILLALOBOS CLAROS BENJAMIN ALBEIRO"/>
    <n v="1"/>
    <n v="1"/>
    <n v="8"/>
    <s v="Masculino"/>
    <x v="7"/>
    <x v="0"/>
    <s v="NUEVA"/>
    <s v="R11-Nausea y vomito"/>
    <m/>
  </r>
  <r>
    <d v="2019-07-17T00:00:00"/>
    <n v="115129"/>
    <s v="GUTIERREZ JHON ERICK"/>
    <n v="24"/>
    <n v="10"/>
    <n v="14"/>
    <s v="Masculino"/>
    <x v="0"/>
    <x v="0"/>
    <s v="NUEVA"/>
    <s v="S62.3-Fractura de otros huesos metacarpianos"/>
    <m/>
  </r>
  <r>
    <d v="2019-07-17T00:00:00"/>
    <n v="115243"/>
    <s v="BLANCO GUTIERREZ EDUARDO"/>
    <n v="85"/>
    <n v="6"/>
    <n v="23"/>
    <s v="Masculino"/>
    <x v="196"/>
    <x v="0"/>
    <s v="NUEVA"/>
    <s v="S06-Traumatismo intracraneal"/>
    <m/>
  </r>
  <r>
    <d v="2019-07-17T00:00:00"/>
    <n v="115244"/>
    <s v="ALEJO HONORIO EMMANUEL MATIAS"/>
    <n v="5"/>
    <n v="2"/>
    <n v="26"/>
    <s v="Masculino"/>
    <x v="0"/>
    <x v="0"/>
    <s v="NUEVA"/>
    <s v="S01.9-Herida de la cabeza, parte no especificada"/>
    <m/>
  </r>
  <r>
    <d v="2019-07-17T00:00:00"/>
    <n v="90038146"/>
    <s v="VARGAS QUISPE ZENON"/>
    <n v="36"/>
    <n v="3"/>
    <n v="5"/>
    <s v="Masculino"/>
    <x v="0"/>
    <x v="0"/>
    <s v="NUEVA"/>
    <s v="S06-Traumatismo intracraneal"/>
    <s v="S01.8-Herida de otras partes de la cabeza"/>
  </r>
  <r>
    <d v="2019-07-17T00:00:00"/>
    <n v="103126"/>
    <s v="CONDE LIMACHI CRISTINA SALOME"/>
    <n v="54"/>
    <n v="11"/>
    <n v="22"/>
    <s v="Femenino"/>
    <x v="0"/>
    <x v="0"/>
    <s v="NUEVA"/>
    <s v="I47.1-Taquicardia supraventricular"/>
    <m/>
  </r>
  <r>
    <d v="2019-07-17T00:00:00"/>
    <n v="115248"/>
    <s v="VIDAL LENCINAS FRANCISCO RAMIRO"/>
    <n v="48"/>
    <n v="9"/>
    <n v="13"/>
    <s v="Masculino"/>
    <x v="0"/>
    <x v="0"/>
    <s v="NUEVA"/>
    <s v="T14.0-Traumatismo superficial de region no especificada del cuerpo"/>
    <s v="G91-Hidrocefalo"/>
  </r>
  <r>
    <d v="2019-07-17T00:00:00"/>
    <n v="115249"/>
    <s v="LARICO PUSARICO RICHARD"/>
    <n v="1"/>
    <n v="11"/>
    <n v="2"/>
    <s v="Masculino"/>
    <x v="0"/>
    <x v="0"/>
    <s v="NUEVA"/>
    <s v="J18.9-Neumonia, no especificada"/>
    <m/>
  </r>
  <r>
    <d v="2019-07-17T00:00:00"/>
    <n v="115232"/>
    <s v="FLORES QUISPE MONICA BEATRIZ"/>
    <n v="39"/>
    <n v="7"/>
    <n v="1"/>
    <s v="Femenino"/>
    <x v="11"/>
    <x v="0"/>
    <s v="NUEVA"/>
    <s v="Z35-Supervision de embarazo de alto riesgo"/>
    <m/>
  </r>
  <r>
    <d v="2019-07-17T00:00:00"/>
    <n v="112483"/>
    <s v="HUANCA HUANCA VIRGINIA"/>
    <n v="38"/>
    <n v="5"/>
    <n v="16"/>
    <s v="Femenino"/>
    <x v="0"/>
    <x v="0"/>
    <s v="NUEVA"/>
    <s v="O62.3-Trabajo de parto precipitado"/>
    <s v="Z35-Supervision de embarazo de alto riesgo"/>
  </r>
  <r>
    <d v="2019-07-17T00:00:00"/>
    <n v="115245"/>
    <s v="CHOQUE NINA HILARIA"/>
    <n v="60"/>
    <n v="6"/>
    <n v="3"/>
    <s v="Femenino"/>
    <x v="0"/>
    <x v="0"/>
    <s v="NUEVA"/>
    <s v="S06-Traumatismo intracraneal"/>
    <s v="S09.9-Traumatismo de la cabeza, no especificado"/>
  </r>
  <r>
    <d v="2019-07-17T00:00:00"/>
    <n v="115160"/>
    <s v="YANA COCARICO REINA"/>
    <n v="16"/>
    <n v="10"/>
    <n v="24"/>
    <s v="Femenino"/>
    <x v="0"/>
    <x v="0"/>
    <s v="NUEVA"/>
    <s v="Z35-Supervision de embarazo de alto riesgo"/>
    <m/>
  </r>
  <r>
    <d v="2019-07-18T00:00:00"/>
    <n v="115250"/>
    <s v="ROMERO ALANOCA NAYDA ITALIA"/>
    <n v="17"/>
    <n v="8"/>
    <n v="24"/>
    <s v="Femenino"/>
    <x v="0"/>
    <x v="0"/>
    <s v="NUEVA"/>
    <s v="O62.3-Trabajo de parto precipitado"/>
    <m/>
  </r>
  <r>
    <d v="2019-07-18T00:00:00"/>
    <n v="115253"/>
    <s v="CALLE HCAHUAZA MARIA LUISA"/>
    <n v="35"/>
    <n v="10"/>
    <n v="6"/>
    <s v="Femenino"/>
    <x v="0"/>
    <x v="0"/>
    <s v="NUEVA"/>
    <s v="O03.4-Aborto espontaneo, incompleto, sin complicacion"/>
    <m/>
  </r>
  <r>
    <d v="2019-07-18T00:00:00"/>
    <n v="115255"/>
    <s v="RAMIREZ SARZURI XIMENA LIA"/>
    <n v="22"/>
    <n v="3"/>
    <n v="19"/>
    <s v="Femenino"/>
    <x v="0"/>
    <x v="0"/>
    <s v="NUEVA"/>
    <s v="S92.2-Fractura de otro(s) hueso(s) del tarso"/>
    <m/>
  </r>
  <r>
    <d v="2019-07-18T00:00:00"/>
    <n v="115254"/>
    <s v="GUERRERO TAPIA GENESIS ANDREA"/>
    <n v="10"/>
    <n v="9"/>
    <n v="11"/>
    <s v="Femenino"/>
    <x v="1"/>
    <x v="0"/>
    <s v="NUEVA"/>
    <s v="S06-Traumatismo intracraneal"/>
    <s v="T14.0-Traumatismo superficial de region no especificada del cuerpo"/>
  </r>
  <r>
    <d v="2019-07-18T00:00:00"/>
    <n v="37040"/>
    <s v="QUISPE CHOQUEHUANCA JOSE ANTONIO"/>
    <n v="6"/>
    <n v="1"/>
    <n v="24"/>
    <s v="Masculino"/>
    <x v="0"/>
    <x v="0"/>
    <s v="NUEVA"/>
    <s v="S06-Traumatismo intracraneal"/>
    <m/>
  </r>
  <r>
    <d v="2019-07-18T00:00:00"/>
    <n v="115266"/>
    <s v="CHOQUE YUJRA WILMA"/>
    <n v="29"/>
    <n v="0"/>
    <n v="12"/>
    <s v="Femenino"/>
    <x v="0"/>
    <x v="0"/>
    <s v="NUEVA"/>
    <s v="A99-Fiebre viral hemorragica, no especificada"/>
    <m/>
  </r>
  <r>
    <d v="2019-07-18T00:00:00"/>
    <n v="113723"/>
    <s v="CHUYMA KASA NEMESIO"/>
    <n v="76"/>
    <n v="7"/>
    <n v="21"/>
    <s v="Masculino"/>
    <x v="39"/>
    <x v="0"/>
    <s v="NUEVA"/>
    <s v="J47-Bronquiectasia"/>
    <s v="J18.9-Neumonia, no especificada"/>
  </r>
  <r>
    <d v="2019-07-18T00:00:00"/>
    <n v="115287"/>
    <s v="MACHACA LOPEZ MARIA ANGELA"/>
    <n v="35"/>
    <n v="9"/>
    <n v="14"/>
    <s v="Femenino"/>
    <x v="0"/>
    <x v="0"/>
    <s v="NUEVA"/>
    <s v="O82.9-Parto por cesarea, sin otra especificacion"/>
    <s v="Z35-Supervision de embarazo de alto riesgo"/>
  </r>
  <r>
    <d v="2019-07-18T00:00:00"/>
    <n v="76226"/>
    <s v="QUISPE HUANCA MARYSOL"/>
    <n v="28"/>
    <n v="9"/>
    <n v="12"/>
    <s v="Femenino"/>
    <x v="0"/>
    <x v="0"/>
    <s v="NUEVA"/>
    <s v="O62.3-Trabajo de parto precipitado"/>
    <m/>
  </r>
  <r>
    <d v="2019-07-18T00:00:00"/>
    <n v="115336"/>
    <s v="MONASTERIOS QUISPE JOEL JHERSON"/>
    <n v="1"/>
    <n v="6"/>
    <n v="19"/>
    <s v="Masculino"/>
    <x v="17"/>
    <x v="0"/>
    <s v="NUEVA"/>
    <s v="S62.6-Fractura de otro dedo de la mano"/>
    <m/>
  </r>
  <r>
    <d v="2019-07-18T00:00:00"/>
    <n v="115335"/>
    <s v="ROMERO CALLE YEANINE ROMY"/>
    <n v="29"/>
    <n v="4"/>
    <n v="8"/>
    <s v="Femenino"/>
    <x v="35"/>
    <x v="0"/>
    <s v="NUEVA"/>
    <s v="S93.4-Esguinces y torceduras del tobillo"/>
    <m/>
  </r>
  <r>
    <d v="2019-07-18T00:00:00"/>
    <n v="83928"/>
    <s v="-- KEA VALENTINA VALERIA"/>
    <n v="25"/>
    <n v="2"/>
    <n v="5"/>
    <s v="Femenino"/>
    <x v="0"/>
    <x v="0"/>
    <s v="NUEVA"/>
    <s v="O20.0-Amenaza de aborto"/>
    <m/>
  </r>
  <r>
    <d v="2019-07-18T00:00:00"/>
    <n v="115325"/>
    <s v="CHOQUE DIVIVAY RONALD"/>
    <n v="17"/>
    <n v="7"/>
    <n v="24"/>
    <s v="Masculino"/>
    <x v="0"/>
    <x v="0"/>
    <s v="NUEVA"/>
    <s v="S06-Traumatismo intracraneal"/>
    <s v="T14.0-Traumatismo superficial de region no especificada del cuerpo"/>
  </r>
  <r>
    <d v="2019-07-18T00:00:00"/>
    <n v="58112"/>
    <s v="COLQUE MENDOZA GEOVANA"/>
    <n v="21"/>
    <n v="1"/>
    <n v="21"/>
    <s v="Femenino"/>
    <x v="0"/>
    <x v="0"/>
    <s v="NUEVA"/>
    <s v="Z35-Supervision de embarazo de alto riesgo"/>
    <m/>
  </r>
  <r>
    <d v="2019-07-18T00:00:00"/>
    <n v="112039"/>
    <s v="MAMANI GUTIERREZ ROMELIA ELIZABETH"/>
    <n v="30"/>
    <n v="7"/>
    <n v="29"/>
    <s v="Femenino"/>
    <x v="0"/>
    <x v="0"/>
    <s v="NUEVA"/>
    <s v="Z35-Supervision de embarazo de alto riesgo"/>
    <m/>
  </r>
  <r>
    <d v="2019-07-18T00:00:00"/>
    <n v="115340"/>
    <s v="HEREDIA ALI CASILDA"/>
    <n v="29"/>
    <n v="7"/>
    <n v="0"/>
    <s v="Femenino"/>
    <x v="0"/>
    <x v="0"/>
    <s v="NUEVA"/>
    <s v="O62.3-Trabajo de parto precipitado"/>
    <s v="N93.9-Hemorragia vaginal y uterina anormal, no especificada"/>
  </r>
  <r>
    <d v="2019-07-18T00:00:00"/>
    <n v="115344"/>
    <s v="LIMACHI MACHACA GERARDO"/>
    <n v="57"/>
    <n v="9"/>
    <n v="25"/>
    <s v="Masculino"/>
    <x v="0"/>
    <x v="0"/>
    <s v="NUEVA"/>
    <s v="R10.0-Abdomen agudo"/>
    <m/>
  </r>
  <r>
    <d v="2019-07-18T00:00:00"/>
    <n v="47066"/>
    <s v="ARUQUIPA NACHO SUSANA"/>
    <n v="27"/>
    <n v="9"/>
    <n v="0"/>
    <s v="Femenino"/>
    <x v="25"/>
    <x v="0"/>
    <s v="NUEVA"/>
    <s v="Z35-Supervision de embarazo de alto riesgo"/>
    <m/>
  </r>
  <r>
    <d v="2019-07-18T00:00:00"/>
    <n v="114103"/>
    <s v="MAMANI MACHACA LUISA"/>
    <n v="26"/>
    <n v="10"/>
    <n v="4"/>
    <s v="Femenino"/>
    <x v="0"/>
    <x v="0"/>
    <s v="NUEVA"/>
    <s v="O46.9-Hemorragia anteparto, no especificada"/>
    <s v="Z35-Supervision de embarazo de alto riesgo"/>
  </r>
  <r>
    <d v="2019-07-18T00:00:00"/>
    <n v="115347"/>
    <s v="BRITO CHAVEZ STEFANY LAURA"/>
    <n v="31"/>
    <n v="1"/>
    <n v="7"/>
    <s v="Femenino"/>
    <x v="0"/>
    <x v="0"/>
    <s v="NUEVA"/>
    <s v="S61.0-Herida de dedo(s) de la mano, sin daño de la(s) uña(s)"/>
    <m/>
  </r>
  <r>
    <d v="2019-07-18T00:00:00"/>
    <n v="90032189"/>
    <s v="TICONA PUÑY ASCENCIO"/>
    <n v="95"/>
    <n v="3"/>
    <n v="23"/>
    <s v="Masculino"/>
    <x v="0"/>
    <x v="0"/>
    <s v="NUEVA"/>
    <s v="S09.9-Traumatismo de la cabeza, no especificado"/>
    <s v="S06-Traumatismo intracraneal"/>
  </r>
  <r>
    <d v="2019-07-18T00:00:00"/>
    <n v="115345"/>
    <s v="MAMANI POMACAHUA CARLOTA"/>
    <n v="49"/>
    <n v="8"/>
    <n v="27"/>
    <s v="Femenino"/>
    <x v="0"/>
    <x v="0"/>
    <s v="NUEVA"/>
    <s v="S52.0-Fractura de la epifisis superior del cubito"/>
    <m/>
  </r>
  <r>
    <d v="2019-07-18T00:00:00"/>
    <n v="115352"/>
    <s v="APAZA ALEJO MARIO ANDRIE"/>
    <n v="30"/>
    <n v="7"/>
    <n v="3"/>
    <s v="Masculino"/>
    <x v="0"/>
    <x v="0"/>
    <s v="NUEVA"/>
    <s v="K81.0-Colecistitis aguda"/>
    <s v="K85-Pancreatitis aguda"/>
  </r>
  <r>
    <d v="2019-07-18T00:00:00"/>
    <n v="115231"/>
    <s v="CHOQUE QUISPE LUCY"/>
    <n v="18"/>
    <n v="8"/>
    <n v="10"/>
    <s v="Femenino"/>
    <x v="0"/>
    <x v="0"/>
    <s v="NUEVA"/>
    <s v="S52.5-Fractura de la epifisis inferior del radio"/>
    <m/>
  </r>
  <r>
    <d v="2019-07-18T00:00:00"/>
    <n v="115353"/>
    <s v="RODRIGUEZ SAAVEDRA LAURA BLANCA"/>
    <n v="27"/>
    <n v="3"/>
    <n v="15"/>
    <s v="Femenino"/>
    <x v="5"/>
    <x v="0"/>
    <s v="NUEVA"/>
    <s v="R51-Cefalea"/>
    <s v="E86-Deplecion del volumen"/>
  </r>
  <r>
    <d v="2019-07-18T00:00:00"/>
    <n v="115355"/>
    <s v="APAZA MAMANI JUAN JOSE"/>
    <n v="22"/>
    <n v="0"/>
    <n v="14"/>
    <s v="Masculino"/>
    <x v="0"/>
    <x v="0"/>
    <s v="NUEVA"/>
    <s v="G40.9-Epilepsia, tipo no especificado"/>
    <m/>
  </r>
  <r>
    <d v="2019-07-18T00:00:00"/>
    <n v="115356"/>
    <s v="CONDORI ZUÑAGUA MICAELA"/>
    <n v="21"/>
    <n v="11"/>
    <n v="14"/>
    <s v="Femenino"/>
    <x v="0"/>
    <x v="0"/>
    <s v="NUEVA"/>
    <s v="K81.1-Colecistitis cronica"/>
    <m/>
  </r>
  <r>
    <d v="2019-07-18T00:00:00"/>
    <n v="115358"/>
    <s v="CRUZ CONDORI ROSA"/>
    <n v="50"/>
    <n v="10"/>
    <n v="19"/>
    <s v="Femenino"/>
    <x v="0"/>
    <x v="0"/>
    <s v="NUEVA"/>
    <s v="N93.9-Hemorragia vaginal y uterina anormal, no especificada"/>
    <s v="N39.0-Infeccion de vias urinarias, sitio no especificado"/>
  </r>
  <r>
    <d v="2019-07-18T00:00:00"/>
    <n v="115354"/>
    <s v="ITURRY SUPA MIA LHEIA"/>
    <n v="0"/>
    <n v="9"/>
    <n v="24"/>
    <s v="Femenino"/>
    <x v="0"/>
    <x v="0"/>
    <s v="NUEVA"/>
    <s v="R56.8-Otras convulsiones y las no especificadas"/>
    <s v="J00-Rinofaringitis aguda [resfriado comun]"/>
  </r>
  <r>
    <d v="2019-07-18T00:00:00"/>
    <n v="115258"/>
    <s v="LAURA QUISPE NATALIO"/>
    <n v="41"/>
    <n v="11"/>
    <n v="21"/>
    <s v="Masculino"/>
    <x v="0"/>
    <x v="0"/>
    <s v="NUEVA"/>
    <s v="S06-Traumatismo intracraneal"/>
    <s v="T51.9-Envenenamiento por Alcohol, no especificado"/>
  </r>
  <r>
    <d v="2019-07-18T00:00:00"/>
    <n v="115351"/>
    <s v="ALVAREZ LOAYZA NANCY"/>
    <n v="27"/>
    <n v="5"/>
    <n v="18"/>
    <s v="Femenino"/>
    <x v="11"/>
    <x v="0"/>
    <s v="NUEVA"/>
    <s v="O03.4-Aborto espontaneo, incompleto, sin complicacion"/>
    <m/>
  </r>
  <r>
    <d v="2019-07-18T00:00:00"/>
    <n v="115348"/>
    <s v="ORDOÑEZ SILVESTRE VIRGILIA"/>
    <n v="30"/>
    <n v="5"/>
    <n v="21"/>
    <s v="Femenino"/>
    <x v="0"/>
    <x v="0"/>
    <s v="NUEVA"/>
    <s v="O62.3-Trabajo de parto precipitado"/>
    <m/>
  </r>
  <r>
    <d v="2019-07-18T00:00:00"/>
    <n v="105077"/>
    <s v="VILLCA ARGOLLO REYNA MONICA"/>
    <n v="19"/>
    <n v="10"/>
    <n v="21"/>
    <s v="Femenino"/>
    <x v="0"/>
    <x v="0"/>
    <s v="NUEVA"/>
    <s v="Z35-Supervision de embarazo de alto riesgo"/>
    <m/>
  </r>
  <r>
    <d v="2019-07-18T00:00:00"/>
    <n v="117552"/>
    <s v="APAZA MAMANI LIDIA"/>
    <n v="40"/>
    <n v="0"/>
    <n v="18"/>
    <s v="Femenino"/>
    <x v="0"/>
    <x v="0"/>
    <s v="NUEVA"/>
    <s v="T14-Traumatismo de regiones no especificadas del cuerpo"/>
    <s v="S06-Traumatismo intracraneal"/>
  </r>
  <r>
    <d v="2019-07-19T00:00:00"/>
    <n v="115357"/>
    <s v="FLORES CALLISAYA DONATO"/>
    <n v="89"/>
    <n v="2"/>
    <n v="22"/>
    <s v="Masculino"/>
    <x v="0"/>
    <x v="0"/>
    <s v="NUEVA"/>
    <s v="S06-Traumatismo intracraneal"/>
    <m/>
  </r>
  <r>
    <d v="2019-07-19T00:00:00"/>
    <n v="115361"/>
    <s v="SURCO COCARICO CIPRIANO"/>
    <n v="73"/>
    <n v="10"/>
    <n v="3"/>
    <s v="Masculino"/>
    <x v="0"/>
    <x v="0"/>
    <s v="NUEVA"/>
    <s v="D53.9-Anemia nutricional, no especificada"/>
    <m/>
  </r>
  <r>
    <d v="2019-07-19T00:00:00"/>
    <n v="115360"/>
    <s v="REAS MAMANI ROSENDO"/>
    <n v="71"/>
    <n v="9"/>
    <n v="7"/>
    <s v="Masculino"/>
    <x v="0"/>
    <x v="0"/>
    <s v="NUEVA"/>
    <s v="S31.1-Herida de la pared abdominal"/>
    <m/>
  </r>
  <r>
    <d v="2019-07-19T00:00:00"/>
    <n v="101028"/>
    <s v="QUISPE VERGARA REBECA VANEZA"/>
    <n v="22"/>
    <n v="4"/>
    <n v="2"/>
    <s v="Femenino"/>
    <x v="0"/>
    <x v="0"/>
    <s v="NUEVA"/>
    <s v="O62.3-Trabajo de parto precipitado"/>
    <m/>
  </r>
  <r>
    <d v="2019-07-19T00:00:00"/>
    <n v="115364"/>
    <s v="CHOQUE CHAUCA ARMINDA"/>
    <n v="23"/>
    <n v="9"/>
    <n v="12"/>
    <s v="Femenino"/>
    <x v="0"/>
    <x v="0"/>
    <s v="NUEVA"/>
    <s v="Z35-Supervision de embarazo de alto riesgo"/>
    <m/>
  </r>
  <r>
    <d v="2019-07-19T00:00:00"/>
    <n v="115365"/>
    <s v="PACHA COAJERA JOSUE"/>
    <n v="14"/>
    <n v="10"/>
    <n v="12"/>
    <s v="Masculino"/>
    <x v="0"/>
    <x v="0"/>
    <s v="NUEVA"/>
    <s v="R10.0-Abdomen agudo"/>
    <s v="K65.9-Peritonitis, no especificada"/>
  </r>
  <r>
    <d v="2019-07-19T00:00:00"/>
    <n v="115367"/>
    <s v="SUCAPUCA QUISPE CELIA"/>
    <n v="26"/>
    <n v="10"/>
    <n v="3"/>
    <s v="Femenino"/>
    <x v="0"/>
    <x v="0"/>
    <s v="NUEVA"/>
    <s v="O62.3-Trabajo de parto precipitado"/>
    <m/>
  </r>
  <r>
    <d v="2019-07-19T00:00:00"/>
    <n v="115366"/>
    <s v="QUISPE TUCO BENITO"/>
    <n v="48"/>
    <n v="2"/>
    <n v="12"/>
    <s v="Masculino"/>
    <x v="0"/>
    <x v="0"/>
    <s v="NUEVA"/>
    <s v="K56.2-Volvulo"/>
    <m/>
  </r>
  <r>
    <d v="2019-07-19T00:00:00"/>
    <n v="115369"/>
    <s v="ESCALANTE VACA BRITNEY"/>
    <n v="18"/>
    <n v="7"/>
    <n v="27"/>
    <s v="Femenino"/>
    <x v="0"/>
    <x v="0"/>
    <s v="NUEVA"/>
    <s v="O62.3-Trabajo de parto precipitado"/>
    <m/>
  </r>
  <r>
    <d v="2019-07-19T00:00:00"/>
    <n v="115351"/>
    <s v="ALVAREZ LOAYZA NANCY"/>
    <n v="27"/>
    <n v="5"/>
    <n v="19"/>
    <s v="Femenino"/>
    <x v="0"/>
    <x v="25"/>
    <s v="NUEVA"/>
    <s v="O03.4-Aborto espontaneo, incompleto, sin complicacion"/>
    <m/>
  </r>
  <r>
    <d v="2019-07-19T00:00:00"/>
    <n v="92048"/>
    <s v="DELGADO QUISPE VERONICA JEANNETH"/>
    <n v="38"/>
    <n v="0"/>
    <n v="12"/>
    <s v="Femenino"/>
    <x v="35"/>
    <x v="19"/>
    <s v="NUEVA"/>
    <s v="O03.4-Aborto espontaneo, incompleto, sin complicacion"/>
    <m/>
  </r>
  <r>
    <d v="2019-07-19T00:00:00"/>
    <n v="115213"/>
    <s v="GUERRERO DE CONDORI BARBARA MERCEDES"/>
    <n v="43"/>
    <n v="7"/>
    <n v="15"/>
    <s v="Femenino"/>
    <x v="0"/>
    <x v="0"/>
    <s v="NUEVA"/>
    <s v="O34.1-Atencion materna por tumor del cuerpo del utero"/>
    <m/>
  </r>
  <r>
    <d v="2019-07-19T00:00:00"/>
    <n v="115374"/>
    <s v="MACHICADO LEON LEONOR ADRIANA"/>
    <n v="21"/>
    <n v="4"/>
    <n v="21"/>
    <s v="Femenino"/>
    <x v="0"/>
    <x v="0"/>
    <s v="NUEVA"/>
    <s v="R17-Ictericia no especificada"/>
    <s v="N39.0-Infeccion de vias urinarias, sitio no especificado"/>
  </r>
  <r>
    <d v="2019-07-19T00:00:00"/>
    <n v="115376"/>
    <s v="CUENTAS VDA DE MERCADO MARGARITA IRENE"/>
    <n v="84"/>
    <n v="8"/>
    <n v="30"/>
    <s v="Femenino"/>
    <x v="0"/>
    <x v="0"/>
    <s v="NUEVA"/>
    <s v="A41.9-Septicemia, no especificada"/>
    <s v="J18.9-Neumonia, no especificada"/>
  </r>
  <r>
    <d v="2019-07-19T00:00:00"/>
    <n v="65982"/>
    <s v="VARGAS CORTEZ ANGELA CIELO"/>
    <n v="7"/>
    <n v="9"/>
    <n v="23"/>
    <s v="Femenino"/>
    <x v="0"/>
    <x v="0"/>
    <s v="NUEVA"/>
    <s v="W54-Mordedura o ataque de perro"/>
    <s v="S01.9-Herida de la cabeza, parte no especificada"/>
  </r>
  <r>
    <d v="2019-07-19T00:00:00"/>
    <n v="115377"/>
    <s v="MARCA CUSICANQUI EUFRACIA NATALIA"/>
    <n v="42"/>
    <n v="9"/>
    <n v="16"/>
    <s v="Femenino"/>
    <x v="17"/>
    <x v="0"/>
    <s v="NUEVA"/>
    <s v="K80.5-Calculo de conducto biliar sin colangitis ni colecistitis"/>
    <m/>
  </r>
  <r>
    <d v="2019-07-19T00:00:00"/>
    <n v="115379"/>
    <s v="COPA MAMANI GLORIA"/>
    <n v="0"/>
    <n v="9"/>
    <n v="13"/>
    <s v="Femenino"/>
    <x v="0"/>
    <x v="2"/>
    <s v="NUEVA"/>
    <s v="T17-Cuerpo extraño en las vias respiratorias"/>
    <m/>
  </r>
  <r>
    <d v="2019-07-19T00:00:00"/>
    <n v="115380"/>
    <s v="FERNANDEZ RODRIGUEZ DE BUTRON ROSARIO"/>
    <n v="77"/>
    <n v="10"/>
    <n v="20"/>
    <s v="Femenino"/>
    <x v="0"/>
    <x v="0"/>
    <s v="NUEVA"/>
    <s v="J94.2-Hemotorax"/>
    <s v="R57.1-Choque hipovolemico"/>
  </r>
  <r>
    <d v="2019-07-19T00:00:00"/>
    <n v="115378"/>
    <s v="MARCA RODRIGUEZ VDA DE HUANACO LUCIA"/>
    <n v="72"/>
    <n v="6"/>
    <n v="22"/>
    <s v="Femenino"/>
    <x v="0"/>
    <x v="0"/>
    <s v="NUEVA"/>
    <s v="R58-Hemorragia, no clasificada en otra parte"/>
    <m/>
  </r>
  <r>
    <d v="2019-07-19T00:00:00"/>
    <n v="110298"/>
    <s v="TAPIA ESCOBAR JUANA"/>
    <n v="72"/>
    <n v="0"/>
    <n v="25"/>
    <s v="Femenino"/>
    <x v="0"/>
    <x v="0"/>
    <s v="NUEVA"/>
    <s v="R10.0-Abdomen agudo"/>
    <s v="K35.9-Apendicitis aguda, no especificada"/>
  </r>
  <r>
    <d v="2019-07-19T00:00:00"/>
    <n v="115384"/>
    <s v="ADUVIRI MAMANI MARTIN"/>
    <n v="34"/>
    <n v="0"/>
    <n v="22"/>
    <s v="Masculino"/>
    <x v="28"/>
    <x v="0"/>
    <s v="NUEVA"/>
    <s v="S62.6-Fractura de otro dedo de la mano"/>
    <m/>
  </r>
  <r>
    <d v="2019-07-19T00:00:00"/>
    <n v="115388"/>
    <s v="VELASCO LLANQUICHOQUE HORTENCIA"/>
    <n v="60"/>
    <n v="5"/>
    <n v="23"/>
    <s v="Femenino"/>
    <x v="0"/>
    <x v="0"/>
    <s v="NUEVA"/>
    <s v="I51.6-Enfermedad cardiovascular, no especificada"/>
    <s v="I80.3-Flebitis y tromboflebitis de los miembros inferiores, no especificada"/>
  </r>
  <r>
    <d v="2019-07-19T00:00:00"/>
    <n v="115386"/>
    <s v="COPA CONDE JHAIR JUNIOR"/>
    <n v="0"/>
    <n v="9"/>
    <n v="8"/>
    <s v="Masculino"/>
    <x v="0"/>
    <x v="0"/>
    <s v="NUEVA"/>
    <s v="S06-Traumatismo intracraneal"/>
    <m/>
  </r>
  <r>
    <d v="2019-07-19T00:00:00"/>
    <n v="115389"/>
    <s v="ALANOCA HUANCA MARTA"/>
    <n v="77"/>
    <n v="11"/>
    <n v="20"/>
    <s v="Femenino"/>
    <x v="0"/>
    <x v="0"/>
    <s v="NUEVA"/>
    <s v="R17-Ictericia no especificada"/>
    <m/>
  </r>
  <r>
    <d v="2019-07-19T00:00:00"/>
    <n v="115390"/>
    <s v="ESTRADA VARGAS CLEDIA"/>
    <n v="28"/>
    <n v="8"/>
    <n v="25"/>
    <s v="Femenino"/>
    <x v="0"/>
    <x v="0"/>
    <s v="NUEVA"/>
    <s v="O90.9-Complicacion puerperal, no especificada"/>
    <s v="Z39.0-Atencion y examen inmediatamente despues del parto"/>
  </r>
  <r>
    <d v="2019-07-19T00:00:00"/>
    <n v="115382"/>
    <s v="APAZA MACHACA GLADYS"/>
    <n v="20"/>
    <n v="10"/>
    <n v="18"/>
    <s v="Femenino"/>
    <x v="1"/>
    <x v="0"/>
    <s v="NUEVA"/>
    <s v="G62.9-Polineuropatia, no especificada"/>
    <m/>
  </r>
  <r>
    <d v="2019-07-19T00:00:00"/>
    <n v="115391"/>
    <s v="QUISPE TEJERINA DE QUISPE WILMA MANUELA"/>
    <n v="39"/>
    <n v="6"/>
    <n v="9"/>
    <s v="Femenino"/>
    <x v="0"/>
    <x v="0"/>
    <s v="NUEVA"/>
    <s v="O62.3-Trabajo de parto precipitado"/>
    <m/>
  </r>
  <r>
    <d v="2019-07-19T00:00:00"/>
    <n v="37992"/>
    <s v="SOSSA TITO MABEL VANESSA"/>
    <n v="33"/>
    <n v="0"/>
    <n v="26"/>
    <s v="Femenino"/>
    <x v="1"/>
    <x v="0"/>
    <s v="NUEVA"/>
    <s v="K80.5-Calculo de conducto biliar sin colangitis ni colecistitis"/>
    <m/>
  </r>
  <r>
    <d v="2019-07-19T00:00:00"/>
    <n v="115395"/>
    <s v="CHURA CALLE VICENTE"/>
    <n v="88"/>
    <n v="3"/>
    <n v="1"/>
    <s v="Masculino"/>
    <x v="0"/>
    <x v="0"/>
    <s v="NUEVA"/>
    <s v="E46-Desnutricion proteicocalorica, no especificada"/>
    <s v="J98.0-Enfermedades de la traquea y de los bronquios, no clasificadas en otra parte"/>
  </r>
  <r>
    <d v="2019-07-19T00:00:00"/>
    <n v="115393"/>
    <s v="ROQUE NINA JHOEL WILDER"/>
    <n v="3"/>
    <n v="6"/>
    <n v="15"/>
    <s v="Masculino"/>
    <x v="0"/>
    <x v="0"/>
    <s v="NUEVA"/>
    <s v="T25-Quemadura y corrosion del tobillo y del pie"/>
    <m/>
  </r>
  <r>
    <d v="2019-07-19T00:00:00"/>
    <n v="115396"/>
    <s v="MENDOZA TICONA EDGAR"/>
    <n v="35"/>
    <n v="0"/>
    <n v="11"/>
    <s v="Masculino"/>
    <x v="0"/>
    <x v="0"/>
    <s v="NUEVA"/>
    <s v="R04.2-Hemoptisis"/>
    <m/>
  </r>
  <r>
    <d v="2019-07-19T00:00:00"/>
    <n v="115397"/>
    <s v="VARGAS PAULINO"/>
    <n v="70"/>
    <n v="5"/>
    <n v="23"/>
    <s v="Masculino"/>
    <x v="0"/>
    <x v="0"/>
    <s v="NUEVA"/>
    <s v="R33-Retencion de orina"/>
    <s v="N40-Hiperplasia de la prostata"/>
  </r>
  <r>
    <d v="2019-07-19T00:00:00"/>
    <n v="115090"/>
    <s v="FLORES MAMANI ZULEMA"/>
    <n v="25"/>
    <n v="10"/>
    <n v="25"/>
    <s v="Femenino"/>
    <x v="0"/>
    <x v="0"/>
    <s v="NUEVA"/>
    <s v="O62.3-Trabajo de parto precipitado"/>
    <m/>
  </r>
  <r>
    <d v="2019-07-19T00:00:00"/>
    <n v="115387"/>
    <s v="YAHUASI RAMOS JHOSELYN"/>
    <n v="14"/>
    <n v="11"/>
    <n v="9"/>
    <s v="Femenino"/>
    <x v="0"/>
    <x v="0"/>
    <s v="NUEVA"/>
    <s v="O03.4-Aborto espontaneo, incompleto, sin complicacion"/>
    <m/>
  </r>
  <r>
    <d v="2019-07-20T00:00:00"/>
    <n v="115398"/>
    <s v="CONDORI MAMANI ADELAIDA NINFA"/>
    <n v="18"/>
    <n v="1"/>
    <n v="10"/>
    <s v="Femenino"/>
    <x v="0"/>
    <x v="0"/>
    <s v="NUEVA"/>
    <s v="R10.0-Abdomen agudo"/>
    <m/>
  </r>
  <r>
    <d v="2019-07-20T00:00:00"/>
    <n v="115401"/>
    <s v="USNAYO ALANOCA MARIA DEL MAR"/>
    <n v="24"/>
    <n v="0"/>
    <n v="25"/>
    <s v="Femenino"/>
    <x v="0"/>
    <x v="0"/>
    <s v="NUEVA"/>
    <s v="O62.3-Trabajo de parto precipitado"/>
    <m/>
  </r>
  <r>
    <d v="2019-07-20T00:00:00"/>
    <n v="115402"/>
    <s v="CONDORI FLORES DANIELA"/>
    <n v="21"/>
    <n v="11"/>
    <n v="27"/>
    <s v="Femenino"/>
    <x v="27"/>
    <x v="0"/>
    <s v="NUEVA"/>
    <s v="O62.3-Trabajo de parto precipitado"/>
    <m/>
  </r>
  <r>
    <d v="2019-07-20T00:00:00"/>
    <n v="108348"/>
    <s v="QUINO MAMANI MARIELA"/>
    <n v="19"/>
    <n v="5"/>
    <n v="19"/>
    <s v="Femenino"/>
    <x v="0"/>
    <x v="0"/>
    <s v="NUEVA"/>
    <s v="O62.3-Trabajo de parto precipitado"/>
    <m/>
  </r>
  <r>
    <d v="2019-07-20T00:00:00"/>
    <n v="115400"/>
    <s v="MALALE CARDOZO INGRID"/>
    <n v="25"/>
    <n v="2"/>
    <n v="17"/>
    <s v="Femenino"/>
    <x v="0"/>
    <x v="0"/>
    <s v="NUEVA"/>
    <s v="B99-Otras enfermedades infecciosas y las no especificadas"/>
    <m/>
  </r>
  <r>
    <d v="2019-07-20T00:00:00"/>
    <n v="115403"/>
    <s v="BAUTISTA DE HUASCO ASUNTA"/>
    <n v="44"/>
    <n v="11"/>
    <n v="5"/>
    <s v="Femenino"/>
    <x v="0"/>
    <x v="0"/>
    <s v="NUEVA"/>
    <s v="K81.0-Colecistitis aguda"/>
    <m/>
  </r>
  <r>
    <d v="2019-07-20T00:00:00"/>
    <n v="47066"/>
    <s v="ARUQUIPA NACHO SUSANA"/>
    <n v="27"/>
    <n v="9"/>
    <n v="2"/>
    <s v="Femenino"/>
    <x v="0"/>
    <x v="0"/>
    <s v="NUEVA"/>
    <s v="O62.3-Trabajo de parto precipitado"/>
    <m/>
  </r>
  <r>
    <d v="2019-07-20T00:00:00"/>
    <n v="41136"/>
    <s v="GOMEZ CALLISAYA ROSALIA"/>
    <n v="52"/>
    <n v="9"/>
    <n v="18"/>
    <s v="Femenino"/>
    <x v="0"/>
    <x v="0"/>
    <s v="NUEVA"/>
    <s v="K80.5-Calculo de conducto biliar sin colangitis ni colecistitis"/>
    <m/>
  </r>
  <r>
    <d v="2019-07-20T00:00:00"/>
    <n v="115406"/>
    <s v="CABALLERO CABALLERO FELICIANO"/>
    <n v="60"/>
    <n v="1"/>
    <n v="11"/>
    <s v="Masculino"/>
    <x v="196"/>
    <x v="0"/>
    <s v="NUEVA"/>
    <s v="J90-Derrame pleural no clasificado en otra parte"/>
    <m/>
  </r>
  <r>
    <d v="2019-07-20T00:00:00"/>
    <n v="115407"/>
    <s v="SANCHEZ APAZA HEYDI MARICRUZ"/>
    <n v="24"/>
    <n v="5"/>
    <n v="26"/>
    <s v="Femenino"/>
    <x v="0"/>
    <x v="0"/>
    <s v="NUEVA"/>
    <s v="O62.3-Trabajo de parto precipitado"/>
    <m/>
  </r>
  <r>
    <d v="2019-07-20T00:00:00"/>
    <n v="115409"/>
    <s v="QUISPE KAMA JOSEFINA"/>
    <n v="24"/>
    <n v="10"/>
    <n v="19"/>
    <s v="Femenino"/>
    <x v="0"/>
    <x v="0"/>
    <s v="NUEVA"/>
    <s v="O62.3-Trabajo de parto precipitado"/>
    <m/>
  </r>
  <r>
    <d v="2019-07-20T00:00:00"/>
    <n v="115410"/>
    <s v="PAUCARA RODRIGUEZ NELLY ADELA"/>
    <n v="20"/>
    <n v="10"/>
    <n v="0"/>
    <s v="Femenino"/>
    <x v="0"/>
    <x v="0"/>
    <s v="NUEVA"/>
    <s v="O62.3-Trabajo de parto precipitado"/>
    <m/>
  </r>
  <r>
    <d v="2019-07-20T00:00:00"/>
    <n v="115414"/>
    <s v="MAQUERA LOPEZ DE SALCEDO ALEJANDRA"/>
    <n v="42"/>
    <n v="2"/>
    <n v="26"/>
    <s v="Femenino"/>
    <x v="0"/>
    <x v="0"/>
    <s v="NUEVA"/>
    <s v="O14.9-Preeclampsia, no especificada"/>
    <m/>
  </r>
  <r>
    <d v="2019-07-20T00:00:00"/>
    <n v="115415"/>
    <s v="POMA DUEÑAS HILDA GABRIELA"/>
    <n v="6"/>
    <n v="1"/>
    <n v="2"/>
    <s v="Femenino"/>
    <x v="0"/>
    <x v="0"/>
    <s v="NUEVA"/>
    <s v="S82.2-Fractura de la diafisis de la tibia"/>
    <s v="L03.1-Celulitis de otras partes de los miembros"/>
  </r>
  <r>
    <d v="2019-07-20T00:00:00"/>
    <n v="115418"/>
    <s v="CRUZ APAZA BRAYAN"/>
    <n v="7"/>
    <n v="8"/>
    <n v="8"/>
    <s v="Masculino"/>
    <x v="0"/>
    <x v="0"/>
    <s v="NUEVA"/>
    <s v="W54-Mordedura o ataque de perro"/>
    <m/>
  </r>
  <r>
    <d v="2019-07-20T00:00:00"/>
    <n v="108773"/>
    <s v="MAMANI MAMANI AKIHIRO HIROSHI"/>
    <n v="0"/>
    <n v="3"/>
    <n v="19"/>
    <s v="Masculino"/>
    <x v="0"/>
    <x v="0"/>
    <s v="NUEVA"/>
    <s v="A09-Diarrea y gastroenteritis de presunto origen infeccioso"/>
    <m/>
  </r>
  <r>
    <d v="2019-07-20T00:00:00"/>
    <n v="115411"/>
    <s v="TITIRICO PATANA MARLEN LAURA"/>
    <n v="28"/>
    <n v="9"/>
    <n v="30"/>
    <s v="Femenino"/>
    <x v="0"/>
    <x v="0"/>
    <s v="NUEVA"/>
    <s v="O62.3-Trabajo de parto precipitado"/>
    <m/>
  </r>
  <r>
    <d v="2019-07-20T00:00:00"/>
    <n v="113273"/>
    <s v="ALI ARUNI ROXANA CRISTINA"/>
    <n v="29"/>
    <n v="3"/>
    <n v="22"/>
    <s v="Femenino"/>
    <x v="0"/>
    <x v="0"/>
    <s v="NUEVA"/>
    <s v="O62.3-Trabajo de parto precipitado"/>
    <m/>
  </r>
  <r>
    <d v="2019-07-20T00:00:00"/>
    <n v="115416"/>
    <s v="CONDORI FLORES WILFREDO"/>
    <n v="58"/>
    <n v="9"/>
    <n v="8"/>
    <s v="Masculino"/>
    <x v="0"/>
    <x v="0"/>
    <s v="NUEVA"/>
    <s v="K81.1-Colecistitis cronica"/>
    <s v="K85-Pancreatitis aguda"/>
  </r>
  <r>
    <d v="2019-07-20T00:00:00"/>
    <n v="115426"/>
    <s v="APAZA QUISBERT STIVEN"/>
    <n v="15"/>
    <n v="7"/>
    <n v="15"/>
    <s v="Masculino"/>
    <x v="0"/>
    <x v="0"/>
    <s v="NUEVA"/>
    <s v="S06-Traumatismo intracraneal"/>
    <m/>
  </r>
  <r>
    <d v="2019-07-20T00:00:00"/>
    <n v="115422"/>
    <s v="CATARI DE PACHAGAYA GENOVEVA"/>
    <n v="60"/>
    <n v="6"/>
    <n v="18"/>
    <s v="Femenino"/>
    <x v="0"/>
    <x v="0"/>
    <s v="NUEVA"/>
    <s v="S52.8-Fractura de otras partes del antebrazo"/>
    <m/>
  </r>
  <r>
    <d v="2019-07-20T00:00:00"/>
    <n v="90038166"/>
    <s v="CHANA APAZA RAQUEL JULIA"/>
    <n v="46"/>
    <n v="11"/>
    <n v="4"/>
    <s v="Femenino"/>
    <x v="0"/>
    <x v="0"/>
    <s v="NUEVA"/>
    <s v="T51.9-Envenenamiento por Alcohol, no especificado"/>
    <s v="S06-Traumatismo intracraneal"/>
  </r>
  <r>
    <d v="2019-07-20T00:00:00"/>
    <n v="115425"/>
    <s v="ALIAGA GARCIA LESLIE RICEL"/>
    <n v="9"/>
    <n v="1"/>
    <n v="9"/>
    <s v="Femenino"/>
    <x v="0"/>
    <x v="0"/>
    <s v="NUEVA"/>
    <s v="T22-Quemadura y corrosion del hombro y miembro superior, excepto de la muñeca y de la mano"/>
    <m/>
  </r>
  <r>
    <d v="2019-07-20T00:00:00"/>
    <n v="65740"/>
    <s v="HUANCA POMA DIEGO MARTIN"/>
    <n v="44"/>
    <n v="8"/>
    <n v="8"/>
    <s v="Masculino"/>
    <x v="0"/>
    <x v="0"/>
    <s v="NUEVA"/>
    <s v="R58-Hemorragia, no clasificada en otra parte"/>
    <m/>
  </r>
  <r>
    <d v="2019-07-20T00:00:00"/>
    <n v="59045"/>
    <s v="ARUQUIPA DE MAMANI CONSTANCIA"/>
    <n v="81"/>
    <n v="9"/>
    <n v="29"/>
    <s v="Femenino"/>
    <x v="0"/>
    <x v="0"/>
    <s v="NUEVA"/>
    <s v="J18.9-Neumonia, no especificada"/>
    <s v="A48.3-Sindrome del choque toxico"/>
  </r>
  <r>
    <d v="2019-07-20T00:00:00"/>
    <n v="115427"/>
    <s v="HNIJOSA ESPINOZA JUAN MANUEL"/>
    <n v="8"/>
    <n v="9"/>
    <n v="30"/>
    <s v="Masculino"/>
    <x v="33"/>
    <x v="0"/>
    <s v="NUEVA"/>
    <s v="T71-Asfixia"/>
    <s v="G93.1-Lesion cerebral anoxica, no clasificada en otra parte"/>
  </r>
  <r>
    <d v="2019-07-20T00:00:00"/>
    <n v="90038164"/>
    <s v="MAMANI PACHACUTI GREGORIA"/>
    <n v="59"/>
    <n v="10"/>
    <n v="17"/>
    <s v="Femenino"/>
    <x v="0"/>
    <x v="0"/>
    <s v="NUEVA"/>
    <s v="R99-Otras causas mal definidas y las no especificadas de mortalidad"/>
    <m/>
  </r>
  <r>
    <d v="2019-07-20T00:00:00"/>
    <n v="116121"/>
    <s v="NINA MACHACA LIZETH NAYELI"/>
    <n v="17"/>
    <n v="6"/>
    <n v="13"/>
    <s v="Femenino"/>
    <x v="0"/>
    <x v="0"/>
    <s v="NUEVA"/>
    <s v="O80-Parto unico espontaneo"/>
    <m/>
  </r>
  <r>
    <d v="2019-07-20T00:00:00"/>
    <n v="115424"/>
    <s v="MAMANI HUANCA JOSE EDUARDO"/>
    <n v="0"/>
    <n v="1"/>
    <n v="22"/>
    <s v="Masculino"/>
    <x v="0"/>
    <x v="0"/>
    <s v="NUEVA"/>
    <s v="A41-Otras septicemias"/>
    <m/>
  </r>
  <r>
    <d v="2019-07-21T00:00:00"/>
    <n v="115430"/>
    <s v="CAISA NINA GAEL"/>
    <n v="0"/>
    <n v="9"/>
    <n v="0"/>
    <s v="Femenino"/>
    <x v="0"/>
    <x v="0"/>
    <s v="NUEVA"/>
    <s v="A09-Diarrea y gastroenteritis de presunto origen infeccioso"/>
    <m/>
  </r>
  <r>
    <d v="2019-07-21T00:00:00"/>
    <n v="115353"/>
    <s v="RODRIGUEZ SAAVEDRA LAURA BLANCA"/>
    <n v="27"/>
    <n v="3"/>
    <n v="18"/>
    <s v="Femenino"/>
    <x v="0"/>
    <x v="0"/>
    <s v="NUEVA"/>
    <s v="R10.4-Otros dolores abdominales y los no especificados"/>
    <m/>
  </r>
  <r>
    <d v="2019-07-21T00:00:00"/>
    <n v="90038167"/>
    <s v="MAMANI LIMACHI JESUS REYNALDO"/>
    <n v="37"/>
    <n v="7"/>
    <n v="10"/>
    <s v="Masculino"/>
    <x v="0"/>
    <x v="0"/>
    <s v="NUEVA"/>
    <s v="S01.9-Herida de la cabeza, parte no especificada"/>
    <s v="S06-Traumatismo intracraneal"/>
  </r>
  <r>
    <d v="2019-07-21T00:00:00"/>
    <n v="115433"/>
    <s v="MOYA ROJAS REYNALDO"/>
    <n v="29"/>
    <n v="6"/>
    <n v="21"/>
    <s v="Masculino"/>
    <x v="0"/>
    <x v="0"/>
    <s v="NUEVA"/>
    <s v="S61.9-Herida de la muñeca y de la mano, parte no especificada"/>
    <m/>
  </r>
  <r>
    <d v="2019-07-21T00:00:00"/>
    <n v="90038168"/>
    <s v="USCORICONA ORTIZ OSVALDO IVAN"/>
    <n v="24"/>
    <n v="6"/>
    <n v="20"/>
    <s v="Masculino"/>
    <x v="0"/>
    <x v="0"/>
    <s v="NUEVA"/>
    <s v="S11.9-Herida de cuello, parte no especificada"/>
    <m/>
  </r>
  <r>
    <d v="2019-07-21T00:00:00"/>
    <n v="115434"/>
    <s v="MAMANI CRUZ FLORA"/>
    <n v="30"/>
    <n v="3"/>
    <n v="12"/>
    <s v="Femenino"/>
    <x v="0"/>
    <x v="0"/>
    <s v="NUEVA"/>
    <s v="O62.3-Trabajo de parto precipitado"/>
    <m/>
  </r>
  <r>
    <d v="2019-07-21T00:00:00"/>
    <n v="38324"/>
    <s v="BAUTISTA CORIA ALICIA"/>
    <n v="77"/>
    <n v="6"/>
    <n v="22"/>
    <s v="Femenino"/>
    <x v="0"/>
    <x v="0"/>
    <s v="NUEVA"/>
    <s v="I48-Fibrilacion y aleteo auricular"/>
    <s v="J18.9-Neumonia, no especificada"/>
  </r>
  <r>
    <d v="2019-07-21T00:00:00"/>
    <n v="115435"/>
    <s v="CHALLCO VILA MAGALI"/>
    <n v="18"/>
    <n v="1"/>
    <n v="1"/>
    <s v="Femenino"/>
    <x v="0"/>
    <x v="0"/>
    <s v="NUEVA"/>
    <s v="O62.3-Trabajo de parto precipitado"/>
    <m/>
  </r>
  <r>
    <d v="2019-07-21T00:00:00"/>
    <n v="115436"/>
    <s v="PARI COPA ARNOL RODRIGO"/>
    <n v="10"/>
    <n v="7"/>
    <n v="6"/>
    <s v="Masculino"/>
    <x v="0"/>
    <x v="0"/>
    <s v="NUEVA"/>
    <s v="R10.1-Dolor abdominal localizado en parte superior"/>
    <s v="M54.5-Lumbago no especificado"/>
  </r>
  <r>
    <d v="2019-07-21T00:00:00"/>
    <n v="115437"/>
    <s v="ARHUATA TARQUI PRIMITIVA CLEMENCIA"/>
    <n v="47"/>
    <n v="3"/>
    <n v="5"/>
    <s v="Femenino"/>
    <x v="0"/>
    <x v="0"/>
    <s v="NUEVA"/>
    <s v="O62.3-Trabajo de parto precipitado"/>
    <m/>
  </r>
  <r>
    <d v="2019-07-21T00:00:00"/>
    <n v="115439"/>
    <s v="MAMANI ATTO EYDAN"/>
    <n v="2"/>
    <n v="3"/>
    <n v="23"/>
    <s v="Masculino"/>
    <x v="0"/>
    <x v="0"/>
    <s v="NUEVA"/>
    <s v="S01.5-Herida del labio y de la cavidad bucal"/>
    <s v="S00.5-Traumatismo superficial del labio y de la cavidad bucal"/>
  </r>
  <r>
    <d v="2019-07-21T00:00:00"/>
    <n v="37034"/>
    <s v="CHINAHUANCA CHOQUE BERNARDINO"/>
    <n v="69"/>
    <n v="2"/>
    <n v="1"/>
    <s v="Masculino"/>
    <x v="0"/>
    <x v="0"/>
    <s v="NUEVA"/>
    <s v="J40-Bronquitis, no especificada como aguda o cronica"/>
    <m/>
  </r>
  <r>
    <d v="2019-07-21T00:00:00"/>
    <n v="115440"/>
    <s v="CHOQUE APAZA LORENZA"/>
    <n v="72"/>
    <n v="11"/>
    <n v="11"/>
    <s v="Femenino"/>
    <x v="0"/>
    <x v="0"/>
    <s v="NUEVA"/>
    <s v="K81.0-Colecistitis aguda"/>
    <s v="K85-Pancreatitis aguda"/>
  </r>
  <r>
    <d v="2019-07-21T00:00:00"/>
    <n v="90038170"/>
    <s v="YUPANQUI KEA URIEL REILY"/>
    <n v="5"/>
    <n v="6"/>
    <n v="20"/>
    <s v="Masculino"/>
    <x v="0"/>
    <x v="0"/>
    <s v="NUEVA"/>
    <s v="S01.8-Herida de otras partes de la cabeza"/>
    <m/>
  </r>
  <r>
    <d v="2019-07-21T00:00:00"/>
    <n v="73001"/>
    <s v="ESCALANTE LAIME VICENTA"/>
    <n v="67"/>
    <n v="6"/>
    <n v="1"/>
    <s v="Femenino"/>
    <x v="0"/>
    <x v="0"/>
    <s v="NUEVA"/>
    <s v="S31.1-Herida de la pared abdominal"/>
    <m/>
  </r>
  <r>
    <d v="2019-07-21T00:00:00"/>
    <n v="115444"/>
    <s v="VARGAS SIÑANI CELINDA LEIDY"/>
    <n v="12"/>
    <n v="7"/>
    <n v="15"/>
    <s v="Femenino"/>
    <x v="201"/>
    <x v="9"/>
    <s v="NUEVA"/>
    <s v="S06-Traumatismo intracraneal"/>
    <s v="S05.9-Traumatismo del ojo y de la orbita, no especificado"/>
  </r>
  <r>
    <d v="2019-07-21T00:00:00"/>
    <n v="101003"/>
    <s v="CERDA TORREZ WENDDY ROSARIO"/>
    <n v="20"/>
    <n v="9"/>
    <n v="17"/>
    <s v="Femenino"/>
    <x v="0"/>
    <x v="0"/>
    <s v="NUEVA"/>
    <s v="O62.3-Trabajo de parto precipitado"/>
    <m/>
  </r>
  <r>
    <d v="2019-07-21T00:00:00"/>
    <n v="115447"/>
    <s v="PALACIOS VALERIANO SATURNINO"/>
    <n v="45"/>
    <n v="9"/>
    <n v="23"/>
    <s v="Masculino"/>
    <x v="0"/>
    <x v="0"/>
    <s v="NUEVA"/>
    <s v="S43.0-Luxacion de la articulacion del hombro"/>
    <m/>
  </r>
  <r>
    <d v="2019-07-21T00:00:00"/>
    <n v="11685"/>
    <s v="QUISPE ORTIZ SOLEDAD"/>
    <n v="21"/>
    <n v="8"/>
    <n v="5"/>
    <s v="Femenino"/>
    <x v="24"/>
    <x v="0"/>
    <s v="NUEVA"/>
    <s v="O62.3-Trabajo de parto precipitado"/>
    <m/>
  </r>
  <r>
    <d v="2019-07-21T00:00:00"/>
    <n v="52672"/>
    <s v="MAMANI CONDORI MIKAELA MAYTE"/>
    <n v="2"/>
    <n v="8"/>
    <n v="17"/>
    <s v="Femenino"/>
    <x v="0"/>
    <x v="0"/>
    <s v="NUEVA"/>
    <s v="S42.0-Fractura de la clavicula"/>
    <m/>
  </r>
  <r>
    <d v="2019-07-21T00:00:00"/>
    <n v="90038171"/>
    <s v="QUISPE FLORES ANDY YOSTIN"/>
    <n v="11"/>
    <n v="5"/>
    <n v="27"/>
    <s v="Masculino"/>
    <x v="0"/>
    <x v="0"/>
    <s v="NUEVA"/>
    <s v="J06.8-Otras infecciones agudas de sitios multiples de las vias respiratorias superiores"/>
    <s v="K29.7-Gastritis, no especificada"/>
  </r>
  <r>
    <d v="2019-07-21T00:00:00"/>
    <n v="6342"/>
    <s v="SONCO URBINA JULIA"/>
    <n v="35"/>
    <n v="11"/>
    <n v="6"/>
    <s v="Femenino"/>
    <x v="0"/>
    <x v="0"/>
    <s v="NUEVA"/>
    <s v="O20.0-Amenaza de aborto"/>
    <m/>
  </r>
  <r>
    <d v="2019-07-21T00:00:00"/>
    <n v="90038172"/>
    <s v="CORINA MAMANI SARAHI"/>
    <n v="3"/>
    <n v="3"/>
    <n v="2"/>
    <s v="Femenino"/>
    <x v="0"/>
    <x v="0"/>
    <s v="NUEVA"/>
    <s v="T14.0-Traumatismo superficial de region no especificada del cuerpo"/>
    <s v="S06-Traumatismo intracraneal"/>
  </r>
  <r>
    <d v="2019-07-21T00:00:00"/>
    <n v="115451"/>
    <s v="CHACON ARO AMALIA"/>
    <n v="35"/>
    <n v="1"/>
    <n v="5"/>
    <s v="Femenino"/>
    <x v="0"/>
    <x v="0"/>
    <s v="NUEVA"/>
    <s v="K80.5-Calculo de conducto biliar sin colangitis ni colecistitis"/>
    <s v="K81.0-Colecistitis aguda"/>
  </r>
  <r>
    <d v="2019-07-21T00:00:00"/>
    <n v="115453"/>
    <s v="MAMANI ARIAS MIGUEL RODRIGO"/>
    <n v="22"/>
    <n v="9"/>
    <n v="23"/>
    <s v="Masculino"/>
    <x v="0"/>
    <x v="0"/>
    <s v="NUEVA"/>
    <s v="S06-Traumatismo intracraneal"/>
    <m/>
  </r>
  <r>
    <d v="2019-07-21T00:00:00"/>
    <n v="115454"/>
    <s v="SURCO YUJRA VILMA BASILIA"/>
    <n v="45"/>
    <n v="1"/>
    <n v="19"/>
    <s v="Femenino"/>
    <x v="0"/>
    <x v="0"/>
    <s v="NUEVA"/>
    <s v="G40.9-Epilepsia, tipo no especificado"/>
    <m/>
  </r>
  <r>
    <d v="2019-07-21T00:00:00"/>
    <n v="90038174"/>
    <s v="ALIAGA GARCIA LESLY JHISEL"/>
    <n v="9"/>
    <n v="4"/>
    <n v="9"/>
    <s v="Femenino"/>
    <x v="0"/>
    <x v="0"/>
    <s v="NUEVA"/>
    <s v="T30.0-Quemadura de region del cuerpo y grado no especificados"/>
    <m/>
  </r>
  <r>
    <d v="2019-07-21T00:00:00"/>
    <n v="90038175"/>
    <s v="MAMANI YANA ALIZON"/>
    <n v="4"/>
    <n v="5"/>
    <n v="21"/>
    <s v="Femenino"/>
    <x v="0"/>
    <x v="0"/>
    <s v="NUEVA"/>
    <s v="W54-Mordedura o ataque de perro"/>
    <m/>
  </r>
  <r>
    <d v="2019-07-21T00:00:00"/>
    <n v="115456"/>
    <s v="QUISOCALA PAYE VANESA AMANDA"/>
    <n v="18"/>
    <n v="6"/>
    <n v="1"/>
    <s v="Femenino"/>
    <x v="0"/>
    <x v="0"/>
    <s v="NUEVA"/>
    <s v="O46.9-Hemorragia anteparto, no especificada"/>
    <s v="Y09-Agresion por medios no especificados"/>
  </r>
  <r>
    <d v="2019-07-21T00:00:00"/>
    <n v="112899"/>
    <s v="MAYTA GARCIA IKER MATHIAS"/>
    <n v="2"/>
    <n v="11"/>
    <n v="13"/>
    <s v="Masculino"/>
    <x v="0"/>
    <x v="0"/>
    <s v="NUEVA"/>
    <s v="D17.9-Tumor benigno lipomatoso, de sitio no especificado"/>
    <s v="J02.9-Faringitis aguda, no especificada"/>
  </r>
  <r>
    <d v="2019-07-21T00:00:00"/>
    <n v="115443"/>
    <s v="QUISPE NINA ANA MARY"/>
    <n v="17"/>
    <n v="6"/>
    <n v="17"/>
    <s v="Femenino"/>
    <x v="0"/>
    <x v="0"/>
    <s v="NUEVA"/>
    <s v="O62.3-Trabajo de parto precipitado"/>
    <m/>
  </r>
  <r>
    <d v="2019-07-21T00:00:00"/>
    <n v="29240"/>
    <s v="MAQUERA HUANCA MONICA MARIBEL"/>
    <n v="24"/>
    <n v="11"/>
    <n v="6"/>
    <s v="Femenino"/>
    <x v="0"/>
    <x v="0"/>
    <s v="NUEVA"/>
    <s v="O90.9-Complicacion puerperal, no especificada"/>
    <m/>
  </r>
  <r>
    <d v="2019-07-21T00:00:00"/>
    <n v="113714"/>
    <s v="PEREZ MARUPA MARIENELA"/>
    <n v="26"/>
    <n v="11"/>
    <n v="17"/>
    <s v="Femenino"/>
    <x v="0"/>
    <x v="0"/>
    <s v="NUEVA"/>
    <s v="O62.3-Trabajo de parto precipitado"/>
    <m/>
  </r>
  <r>
    <d v="2019-07-22T00:00:00"/>
    <n v="115450"/>
    <s v="GUAYHUA VARGAS ERNESTO"/>
    <n v="42"/>
    <n v="8"/>
    <n v="15"/>
    <s v="Masculino"/>
    <x v="0"/>
    <x v="0"/>
    <s v="NUEVA"/>
    <m/>
    <m/>
  </r>
  <r>
    <d v="2019-07-22T00:00:00"/>
    <n v="101381"/>
    <s v="TORREZ RITA ARACILY"/>
    <n v="24"/>
    <n v="2"/>
    <n v="10"/>
    <s v="Femenino"/>
    <x v="0"/>
    <x v="0"/>
    <s v="NUEVA"/>
    <s v="O62.3-Trabajo de parto precipitado"/>
    <m/>
  </r>
  <r>
    <d v="2019-07-22T00:00:00"/>
    <n v="110467"/>
    <s v="LIMACHI CUTILI HORTENCIA"/>
    <n v="37"/>
    <n v="5"/>
    <n v="20"/>
    <s v="Femenino"/>
    <x v="0"/>
    <x v="28"/>
    <s v="NUEVA"/>
    <s v="O62.3-Trabajo de parto precipitado"/>
    <m/>
  </r>
  <r>
    <d v="2019-07-22T00:00:00"/>
    <n v="115458"/>
    <s v="ILDEFONSO LOAYZA IVAN ISMAEL"/>
    <n v="39"/>
    <n v="10"/>
    <n v="24"/>
    <s v="Masculino"/>
    <x v="0"/>
    <x v="0"/>
    <s v="NUEVA"/>
    <s v="T14.1-Herida de region no especificada del cuerpo"/>
    <m/>
  </r>
  <r>
    <d v="2019-07-22T00:00:00"/>
    <n v="114908"/>
    <s v="SEGALES JUSTO AMALIA"/>
    <n v="25"/>
    <n v="10"/>
    <n v="9"/>
    <s v="Femenino"/>
    <x v="0"/>
    <x v="0"/>
    <s v="NUEVA"/>
    <s v="O62.3-Trabajo de parto precipitado"/>
    <m/>
  </r>
  <r>
    <d v="2019-07-22T00:00:00"/>
    <n v="115500"/>
    <s v="CASTILLO SIMON"/>
    <n v="65"/>
    <n v="4"/>
    <n v="19"/>
    <s v="Masculino"/>
    <x v="0"/>
    <x v="0"/>
    <s v="NUEVA"/>
    <s v="S82.8-Fractura de otras partes de la pierna"/>
    <m/>
  </r>
  <r>
    <d v="2019-07-22T00:00:00"/>
    <n v="95942"/>
    <s v="HUALLPA ARUQUIPA LUIS DANIEL"/>
    <n v="1"/>
    <n v="1"/>
    <n v="5"/>
    <s v="Masculino"/>
    <x v="0"/>
    <x v="0"/>
    <s v="NUEVA"/>
    <s v="R56.8-Otras convulsiones y las no especificadas"/>
    <m/>
  </r>
  <r>
    <d v="2019-07-22T00:00:00"/>
    <n v="77939"/>
    <s v="PACHECO QUISPE TEODORA"/>
    <n v="35"/>
    <n v="4"/>
    <n v="7"/>
    <s v="Femenino"/>
    <x v="0"/>
    <x v="0"/>
    <s v="NUEVA"/>
    <s v="O62.3-Trabajo de parto precipitado"/>
    <s v="Z35-Supervision de embarazo de alto riesgo"/>
  </r>
  <r>
    <d v="2019-07-22T00:00:00"/>
    <n v="115525"/>
    <s v="CONDORI DE ALIAGA CELESTINA"/>
    <n v="68"/>
    <n v="2"/>
    <n v="3"/>
    <s v="Femenino"/>
    <x v="0"/>
    <x v="0"/>
    <s v="NUEVA"/>
    <s v="W55-Mordedura o ataque de otros mamiferos"/>
    <m/>
  </r>
  <r>
    <d v="2019-07-22T00:00:00"/>
    <n v="115521"/>
    <s v="HUIZA JIMENEZ GAEL THIAGO"/>
    <n v="1"/>
    <n v="6"/>
    <n v="29"/>
    <s v="Masculino"/>
    <x v="0"/>
    <x v="0"/>
    <s v="NUEVA"/>
    <s v="W54-Mordedura o ataque de perro"/>
    <m/>
  </r>
  <r>
    <d v="2019-07-22T00:00:00"/>
    <n v="115531"/>
    <s v="CRIALES HUAYLLUCO ARIEL ISABEL"/>
    <n v="21"/>
    <n v="6"/>
    <n v="14"/>
    <s v="Femenino"/>
    <x v="0"/>
    <x v="0"/>
    <s v="NUEVA"/>
    <m/>
    <m/>
  </r>
  <r>
    <d v="2019-07-22T00:00:00"/>
    <n v="115418"/>
    <s v="CRUZ APAZA BRAYAN"/>
    <n v="7"/>
    <n v="8"/>
    <n v="10"/>
    <s v="Masculino"/>
    <x v="0"/>
    <x v="0"/>
    <s v="NUEVA"/>
    <s v="W54-Mordedura o ataque de perro"/>
    <m/>
  </r>
  <r>
    <d v="2019-07-22T00:00:00"/>
    <n v="115530"/>
    <s v="MARCA ALANOCA PATRICIA"/>
    <n v="14"/>
    <n v="7"/>
    <n v="7"/>
    <s v="Femenino"/>
    <x v="0"/>
    <x v="0"/>
    <s v="NUEVA"/>
    <s v="T54.9-Envenenamiento por Efecto toxico de sustancia corrosiva, no especificada"/>
    <s v="R10.4-Otros dolores abdominales y los no especificados"/>
  </r>
  <r>
    <d v="2019-07-22T00:00:00"/>
    <n v="71256"/>
    <s v="LAURA TAPIA ADRIANA"/>
    <n v="29"/>
    <n v="10"/>
    <n v="14"/>
    <s v="Femenino"/>
    <x v="0"/>
    <x v="0"/>
    <s v="NUEVA"/>
    <s v="Z35-Supervision de embarazo de alto riesgo"/>
    <m/>
  </r>
  <r>
    <d v="2019-07-22T00:00:00"/>
    <n v="90038175"/>
    <s v="MAMANI YANA ALIZON"/>
    <n v="4"/>
    <n v="5"/>
    <n v="22"/>
    <s v="Femenino"/>
    <x v="0"/>
    <x v="0"/>
    <s v="NUEVA"/>
    <s v="W54-Mordedura o ataque de perro"/>
    <m/>
  </r>
  <r>
    <d v="2019-07-22T00:00:00"/>
    <n v="115528"/>
    <s v="VARGAS CAUNA JUSTINA"/>
    <n v="42"/>
    <n v="1"/>
    <n v="24"/>
    <s v="Femenino"/>
    <x v="0"/>
    <x v="0"/>
    <s v="NUEVA"/>
    <s v="K85-Pancreatitis aguda"/>
    <s v="K81.0-Colecistitis aguda"/>
  </r>
  <r>
    <d v="2019-07-22T00:00:00"/>
    <n v="115497"/>
    <s v="PAYI ILLATARCO JULIO"/>
    <n v="68"/>
    <n v="3"/>
    <n v="14"/>
    <s v="Masculino"/>
    <x v="0"/>
    <x v="0"/>
    <s v="NUEVA"/>
    <s v="K81.0-Colecistitis aguda"/>
    <m/>
  </r>
  <r>
    <d v="2019-07-22T00:00:00"/>
    <n v="115541"/>
    <s v="HUANCA DE CHOQUE VICTORIA LOURDES"/>
    <n v="43"/>
    <n v="4"/>
    <n v="16"/>
    <s v="Femenino"/>
    <x v="0"/>
    <x v="0"/>
    <s v="NUEVA"/>
    <m/>
    <m/>
  </r>
  <r>
    <d v="2019-07-22T00:00:00"/>
    <n v="115543"/>
    <s v="QUISPE MAYTA DE KAMA NATIVIDAD"/>
    <n v="59"/>
    <n v="0"/>
    <n v="8"/>
    <s v="Femenino"/>
    <x v="0"/>
    <x v="0"/>
    <s v="NUEVA"/>
    <s v="I64-Accidente vascular encefalico agudo, no especificado como hemorragico o isquemico"/>
    <s v="T14.0-Traumatismo superficial de region no especificada del cuerpo"/>
  </r>
  <r>
    <d v="2019-07-22T00:00:00"/>
    <n v="113023"/>
    <s v="CATARI VARGAS YHOANA DARLYNG"/>
    <n v="0"/>
    <n v="1"/>
    <n v="9"/>
    <s v="Femenino"/>
    <x v="7"/>
    <x v="0"/>
    <s v="NUEVA"/>
    <s v="J04.0-Laringitis aguda"/>
    <s v="J18.9-Neumonia, no especificada"/>
  </r>
  <r>
    <d v="2019-07-22T00:00:00"/>
    <n v="115547"/>
    <s v="OSCO HUALLPA NN"/>
    <n v="0"/>
    <n v="3"/>
    <n v="3"/>
    <s v="Masculino"/>
    <x v="11"/>
    <x v="0"/>
    <s v="NUEVA"/>
    <s v="K42.9-Hernia umbilical sin obstruccion ni gangrena"/>
    <m/>
  </r>
  <r>
    <d v="2019-07-22T00:00:00"/>
    <n v="115519"/>
    <s v="SIÑANI DE CONDORI ISABEL"/>
    <n v="42"/>
    <n v="3"/>
    <n v="17"/>
    <s v="Femenino"/>
    <x v="33"/>
    <x v="0"/>
    <s v="NUEVA"/>
    <s v="R56.8-Otras convulsiones y las no especificadas"/>
    <s v="R51-Cefalea"/>
  </r>
  <r>
    <d v="2019-07-22T00:00:00"/>
    <n v="48913"/>
    <s v="SIÑANI FERNANDEZ BUENAVENTURA ENRRIQUE"/>
    <n v="46"/>
    <n v="0"/>
    <n v="8"/>
    <s v="Masculino"/>
    <x v="0"/>
    <x v="0"/>
    <s v="NUEVA"/>
    <s v="W54-Mordedura o ataque de perro"/>
    <m/>
  </r>
  <r>
    <d v="2019-07-22T00:00:00"/>
    <n v="115539"/>
    <s v="MAQUERA YANARICO EDWIN"/>
    <n v="29"/>
    <n v="2"/>
    <n v="12"/>
    <s v="Masculino"/>
    <x v="11"/>
    <x v="0"/>
    <s v="NUEVA"/>
    <s v="K81.0-Colecistitis aguda"/>
    <m/>
  </r>
  <r>
    <d v="2019-07-22T00:00:00"/>
    <n v="115801"/>
    <s v="DIAZ HUANCA FROELAN"/>
    <n v="30"/>
    <n v="9"/>
    <n v="24"/>
    <s v="Masculino"/>
    <x v="0"/>
    <x v="0"/>
    <s v="NUEVA"/>
    <s v="T57.1-Envenenamiento por Fosforo y sus compuestos"/>
    <m/>
  </r>
  <r>
    <d v="2019-07-22T00:00:00"/>
    <n v="68921"/>
    <s v="LIMACHI MAMANI MARIA ROSA"/>
    <n v="25"/>
    <n v="10"/>
    <n v="21"/>
    <s v="Femenino"/>
    <x v="0"/>
    <x v="0"/>
    <s v="NUEVA"/>
    <s v="O20.0-Amenaza de aborto"/>
    <m/>
  </r>
  <r>
    <d v="2019-07-22T00:00:00"/>
    <n v="115553"/>
    <s v="MAMANI CHUQUIMIA JOSE ELIAS"/>
    <n v="10"/>
    <n v="9"/>
    <n v="25"/>
    <s v="Masculino"/>
    <x v="0"/>
    <x v="0"/>
    <s v="NUEVA"/>
    <m/>
    <m/>
  </r>
  <r>
    <d v="2019-07-22T00:00:00"/>
    <n v="90038224"/>
    <s v="CALLEJAS SILES JHON"/>
    <n v="20"/>
    <n v="1"/>
    <n v="13"/>
    <s v="Masculino"/>
    <x v="0"/>
    <x v="0"/>
    <s v="NUEVA"/>
    <s v="S61.9-Herida de la muñeca y de la mano, parte no especificada"/>
    <m/>
  </r>
  <r>
    <d v="2019-07-22T00:00:00"/>
    <n v="115551"/>
    <s v="AJNO CUSI JHOMER"/>
    <n v="8"/>
    <n v="8"/>
    <n v="20"/>
    <s v="Masculino"/>
    <x v="28"/>
    <x v="0"/>
    <s v="NUEVA"/>
    <s v="R10.4-Otros dolores abdominales y los no especificados"/>
    <m/>
  </r>
  <r>
    <d v="2019-07-22T00:00:00"/>
    <n v="115550"/>
    <s v="AJNO CUSI DAYNOR AMILCAR"/>
    <n v="10"/>
    <n v="4"/>
    <n v="29"/>
    <s v="Masculino"/>
    <x v="28"/>
    <x v="0"/>
    <s v="NUEVA"/>
    <s v="R10.0-Abdomen agudo"/>
    <m/>
  </r>
  <r>
    <d v="2019-07-22T00:00:00"/>
    <n v="115556"/>
    <s v="ARUQUIPA CHOQUE IHAN MATHIAS"/>
    <n v="1"/>
    <n v="10"/>
    <n v="25"/>
    <s v="Masculino"/>
    <x v="0"/>
    <x v="0"/>
    <s v="NUEVA"/>
    <s v="S06-Traumatismo intracraneal"/>
    <s v="S01.9-Herida de la cabeza, parte no especificada"/>
  </r>
  <r>
    <d v="2019-07-22T00:00:00"/>
    <n v="115558"/>
    <s v="VEGA ARUQUIPA DEYMAR"/>
    <n v="5"/>
    <n v="11"/>
    <n v="9"/>
    <s v="Masculino"/>
    <x v="55"/>
    <x v="0"/>
    <s v="NUEVA"/>
    <s v="S42.3-Fractura de la diafisis del humero"/>
    <m/>
  </r>
  <r>
    <d v="2019-07-22T00:00:00"/>
    <n v="108179"/>
    <s v="PACOSILLO ALANOCA MICHAEL HUGO"/>
    <n v="21"/>
    <n v="11"/>
    <n v="22"/>
    <s v="Masculino"/>
    <x v="25"/>
    <x v="0"/>
    <s v="NUEVA"/>
    <s v="G93.4-Encefalopatia no especificada"/>
    <m/>
  </r>
  <r>
    <d v="2019-07-22T00:00:00"/>
    <n v="115557"/>
    <s v="CARRILLO QUIUCHACA RN"/>
    <n v="0"/>
    <n v="0"/>
    <n v="6"/>
    <s v="Masculino"/>
    <x v="0"/>
    <x v="0"/>
    <s v="NUEVA"/>
    <s v="P59.9-Ictericia neonatal, no especificada"/>
    <m/>
  </r>
  <r>
    <d v="2019-07-22T00:00:00"/>
    <n v="114320"/>
    <s v="PUSARI HUANCA VICTOR"/>
    <n v="69"/>
    <n v="2"/>
    <n v="8"/>
    <s v="Masculino"/>
    <x v="0"/>
    <x v="0"/>
    <s v="NUEVA"/>
    <s v="J90-Derrame pleural no clasificado en otra parte"/>
    <m/>
  </r>
  <r>
    <d v="2019-07-22T00:00:00"/>
    <n v="6823"/>
    <s v="OCHOA ASTURIZAGA MAYTE ESTRELLA"/>
    <n v="4"/>
    <n v="5"/>
    <n v="12"/>
    <s v="Femenino"/>
    <x v="1"/>
    <x v="0"/>
    <s v="NUEVA"/>
    <s v="S62.6-Fractura de otro dedo de la mano"/>
    <m/>
  </r>
  <r>
    <d v="2019-07-22T00:00:00"/>
    <n v="74051"/>
    <s v="QUISBERT HUANCA MONICA"/>
    <n v="27"/>
    <n v="8"/>
    <n v="7"/>
    <s v="Femenino"/>
    <x v="0"/>
    <x v="0"/>
    <s v="NUEVA"/>
    <s v="Z35-Supervision de embarazo de alto riesgo"/>
    <m/>
  </r>
  <r>
    <d v="2019-07-22T00:00:00"/>
    <n v="115555"/>
    <s v="-- BARRERA FRANCISCO"/>
    <n v="75"/>
    <n v="1"/>
    <n v="28"/>
    <s v="Masculino"/>
    <x v="14"/>
    <x v="0"/>
    <s v="NUEVA"/>
    <s v="R58-Hemorragia, no clasificada en otra parte"/>
    <m/>
  </r>
  <r>
    <d v="2019-07-22T00:00:00"/>
    <n v="97035"/>
    <s v="QUISPE CONDORI MILEY PILAR"/>
    <n v="1"/>
    <n v="5"/>
    <n v="7"/>
    <s v="Femenino"/>
    <x v="0"/>
    <x v="0"/>
    <s v="NUEVA"/>
    <s v="J40-Bronquitis, no especificada como aguda o cronica"/>
    <m/>
  </r>
  <r>
    <d v="2019-07-22T00:00:00"/>
    <n v="115560"/>
    <s v="MAMANI LOPEZ MARIBEL"/>
    <n v="25"/>
    <n v="1"/>
    <n v="22"/>
    <s v="Femenino"/>
    <x v="0"/>
    <x v="0"/>
    <s v="NUEVA"/>
    <s v="O62.3-Trabajo de parto precipitado"/>
    <m/>
  </r>
  <r>
    <d v="2019-07-22T00:00:00"/>
    <n v="115561"/>
    <s v="LAURA CHOQUE OSCAR ELISEO"/>
    <n v="50"/>
    <n v="8"/>
    <n v="7"/>
    <s v="Masculino"/>
    <x v="0"/>
    <x v="0"/>
    <s v="NUEVA"/>
    <s v="S72-Fractura del femur"/>
    <m/>
  </r>
  <r>
    <d v="2019-07-22T00:00:00"/>
    <n v="113436"/>
    <s v="VILLCA LUNA VERONICA"/>
    <n v="32"/>
    <n v="1"/>
    <n v="9"/>
    <s v="Femenino"/>
    <x v="0"/>
    <x v="0"/>
    <s v="NUEVA"/>
    <s v="Z35-Supervision de embarazo de alto riesgo"/>
    <m/>
  </r>
  <r>
    <d v="2019-07-22T00:00:00"/>
    <n v="86649"/>
    <s v="MAYTA CHIPANA VICTOR"/>
    <n v="41"/>
    <n v="4"/>
    <n v="27"/>
    <s v="Masculino"/>
    <x v="0"/>
    <x v="0"/>
    <s v="NUEVA"/>
    <s v="S61.0-Herida de dedo(s) de la mano, sin daño de la(s) uña(s)"/>
    <m/>
  </r>
  <r>
    <d v="2019-07-22T00:00:00"/>
    <n v="115564"/>
    <s v="MOLLE CHOQUE DIEGO JOEL"/>
    <n v="15"/>
    <n v="1"/>
    <n v="24"/>
    <s v="Masculino"/>
    <x v="0"/>
    <x v="0"/>
    <s v="NUEVA"/>
    <s v="T14.0-Traumatismo superficial de region no especificada del cuerpo"/>
    <s v="S06-Traumatismo intracraneal"/>
  </r>
  <r>
    <d v="2019-07-22T00:00:00"/>
    <n v="115565"/>
    <s v="MERLO CHUQUIMIA GAEL MATIAS"/>
    <n v="12"/>
    <n v="10"/>
    <n v="30"/>
    <s v="Masculino"/>
    <x v="0"/>
    <x v="0"/>
    <s v="NUEVA"/>
    <s v="S52.8-Fractura de otras partes del antebrazo"/>
    <m/>
  </r>
  <r>
    <d v="2019-07-22T00:00:00"/>
    <n v="115559"/>
    <s v="CHURA MAMANI PAULINA"/>
    <n v="75"/>
    <n v="4"/>
    <n v="5"/>
    <s v="Femenino"/>
    <x v="0"/>
    <x v="0"/>
    <s v="NUEVA"/>
    <s v="K56.6-Otras obstrucciones intestinales y las no especificadas"/>
    <m/>
  </r>
  <r>
    <d v="2019-07-22T00:00:00"/>
    <n v="23943"/>
    <s v="APAZA QUISPE BONNY MARCIA"/>
    <n v="26"/>
    <n v="0"/>
    <n v="13"/>
    <s v="Femenino"/>
    <x v="0"/>
    <x v="0"/>
    <s v="NUEVA"/>
    <s v="O62.3-Trabajo de parto precipitado"/>
    <m/>
  </r>
  <r>
    <d v="2019-07-22T00:00:00"/>
    <n v="115548"/>
    <s v="VARGAS TICONA SONIA"/>
    <n v="32"/>
    <n v="10"/>
    <n v="26"/>
    <s v="Femenino"/>
    <x v="0"/>
    <x v="0"/>
    <s v="NUEVA"/>
    <s v="O62.3-Trabajo de parto precipitado"/>
    <m/>
  </r>
  <r>
    <d v="2019-07-22T00:00:00"/>
    <n v="115554"/>
    <s v="RIVAS CRUZ JENNY"/>
    <n v="16"/>
    <n v="2"/>
    <n v="12"/>
    <s v="Femenino"/>
    <x v="0"/>
    <x v="0"/>
    <s v="NUEVA"/>
    <s v="O62.3-Trabajo de parto precipitado"/>
    <m/>
  </r>
  <r>
    <d v="2019-07-23T00:00:00"/>
    <n v="115567"/>
    <s v="CONDORI CHOQUE KATHERINE EMMA"/>
    <n v="1"/>
    <n v="3"/>
    <n v="11"/>
    <s v="Femenino"/>
    <x v="0"/>
    <x v="0"/>
    <s v="NUEVA"/>
    <s v="A09-Diarrea y gastroenteritis de presunto origen infeccioso"/>
    <m/>
  </r>
  <r>
    <d v="2019-07-23T00:00:00"/>
    <n v="95873"/>
    <s v="QUISPE TORREZ LUZ DAYANNA"/>
    <n v="1"/>
    <n v="3"/>
    <n v="9"/>
    <s v="Femenino"/>
    <x v="7"/>
    <x v="0"/>
    <s v="NUEVA"/>
    <s v="R10.1-Dolor abdominal localizado en parte superior"/>
    <m/>
  </r>
  <r>
    <d v="2019-07-23T00:00:00"/>
    <n v="115568"/>
    <s v="YUJRA MAMANI MARIA."/>
    <n v="52"/>
    <n v="5"/>
    <n v="15"/>
    <s v="Femenino"/>
    <x v="1"/>
    <x v="0"/>
    <s v="NUEVA"/>
    <s v="E86-Deplecion del volumen"/>
    <m/>
  </r>
  <r>
    <d v="2019-07-23T00:00:00"/>
    <n v="115569"/>
    <s v="MAMANI CAYLLAGUA EMMA"/>
    <n v="30"/>
    <n v="10"/>
    <n v="1"/>
    <s v="Femenino"/>
    <x v="0"/>
    <x v="0"/>
    <s v="NUEVA"/>
    <s v="Z35-Supervision de embarazo de alto riesgo"/>
    <s v="K80.5-Calculo de conducto biliar sin colangitis ni colecistitis"/>
  </r>
  <r>
    <d v="2019-07-23T00:00:00"/>
    <n v="115574"/>
    <s v="QUISPE APAZA ROSA."/>
    <n v="34"/>
    <n v="9"/>
    <n v="30"/>
    <s v="Femenino"/>
    <x v="0"/>
    <x v="0"/>
    <s v="NUEVA"/>
    <s v="O62.3-Trabajo de parto precipitado"/>
    <m/>
  </r>
  <r>
    <d v="2019-07-23T00:00:00"/>
    <n v="115570"/>
    <s v="QUENTA SUNTURA EDWIN"/>
    <n v="31"/>
    <n v="0"/>
    <n v="15"/>
    <s v="Masculino"/>
    <x v="0"/>
    <x v="7"/>
    <s v="NUEVA"/>
    <s v="S39.9-Traumatismo no especificado del abdomen, de la region lumbosacra y de la pelvis"/>
    <m/>
  </r>
  <r>
    <d v="2019-07-23T00:00:00"/>
    <n v="115593"/>
    <s v="GUISBERT DANNA KEYLA"/>
    <n v="9"/>
    <n v="8"/>
    <n v="27"/>
    <s v="Femenino"/>
    <x v="0"/>
    <x v="0"/>
    <s v="NUEVA"/>
    <s v="M79.5-Cuerpo extraño residual en tejido blando"/>
    <m/>
  </r>
  <r>
    <d v="2019-07-23T00:00:00"/>
    <n v="115594"/>
    <s v="MAMANI HUARACHI LEYDI"/>
    <n v="18"/>
    <n v="10"/>
    <n v="13"/>
    <s v="Femenino"/>
    <x v="0"/>
    <x v="0"/>
    <s v="NUEVA"/>
    <s v="Z35-Supervision de embarazo de alto riesgo"/>
    <m/>
  </r>
  <r>
    <d v="2019-07-23T00:00:00"/>
    <n v="115598"/>
    <s v="QUISPE FLORES LUIS ANDRES"/>
    <n v="23"/>
    <n v="4"/>
    <n v="2"/>
    <s v="Masculino"/>
    <x v="0"/>
    <x v="0"/>
    <s v="NUEVA"/>
    <s v="S72.0-Fractura del cuello de femur"/>
    <s v="S62.8-Fractura de otras partes y de las no especificadas de la muñeca y de la mano"/>
  </r>
  <r>
    <d v="2019-07-23T00:00:00"/>
    <n v="59973"/>
    <s v="ESPINO NINA DEIZI CAROLINA"/>
    <n v="31"/>
    <n v="11"/>
    <n v="11"/>
    <s v="Femenino"/>
    <x v="0"/>
    <x v="0"/>
    <s v="NUEVA"/>
    <s v="T51.9-Envenenamiento por Alcohol, no especificado"/>
    <m/>
  </r>
  <r>
    <d v="2019-07-23T00:00:00"/>
    <n v="115565"/>
    <s v="MERLO CHUQUIMIA GAEL MATIAS"/>
    <n v="12"/>
    <n v="11"/>
    <n v="0"/>
    <s v="Masculino"/>
    <x v="0"/>
    <x v="0"/>
    <s v="NUEVA"/>
    <s v="S52.8-Fractura de otras partes del antebrazo"/>
    <m/>
  </r>
  <r>
    <d v="2019-07-23T00:00:00"/>
    <n v="25275"/>
    <s v="MERLO POMA BLANCA FABIOLA"/>
    <n v="17"/>
    <n v="8"/>
    <n v="12"/>
    <s v="Femenino"/>
    <x v="0"/>
    <x v="0"/>
    <s v="NUEVA"/>
    <s v="S37.9-Traumatismo de organo pelvico no especificado"/>
    <s v="M72.9-Trastorno fibroblastico, no especificado"/>
  </r>
  <r>
    <d v="2019-07-23T00:00:00"/>
    <n v="115631"/>
    <s v="MAMANI CONDORI SOLEDAD"/>
    <n v="23"/>
    <n v="5"/>
    <n v="23"/>
    <s v="Femenino"/>
    <x v="0"/>
    <x v="0"/>
    <s v="NUEVA"/>
    <s v="K80.5-Calculo de conducto biliar sin colangitis ni colecistitis"/>
    <s v="R10.4-Otros dolores abdominales y los no especificados"/>
  </r>
  <r>
    <d v="2019-07-23T00:00:00"/>
    <n v="115622"/>
    <s v="SAENZ LECOÑA JEANNETH"/>
    <n v="31"/>
    <n v="6"/>
    <n v="3"/>
    <s v="Femenino"/>
    <x v="0"/>
    <x v="0"/>
    <s v="NUEVA"/>
    <s v="K81.1-Colecistitis cronica"/>
    <m/>
  </r>
  <r>
    <d v="2019-07-23T00:00:00"/>
    <n v="115630"/>
    <s v="CHOQUE GUACHALLA JAVIER"/>
    <n v="21"/>
    <n v="5"/>
    <n v="21"/>
    <s v="Masculino"/>
    <x v="0"/>
    <x v="0"/>
    <s v="NUEVA"/>
    <s v="S82.8-Fractura de otras partes de la pierna"/>
    <m/>
  </r>
  <r>
    <d v="2019-07-23T00:00:00"/>
    <n v="107025"/>
    <s v="DEL CARPIO TICONA ABDIEL"/>
    <n v="0"/>
    <n v="11"/>
    <n v="21"/>
    <s v="Masculino"/>
    <x v="0"/>
    <x v="0"/>
    <s v="NUEVA"/>
    <s v="A09-Diarrea y gastroenteritis de presunto origen infeccioso"/>
    <m/>
  </r>
  <r>
    <d v="2019-07-23T00:00:00"/>
    <n v="115642"/>
    <s v="MERLO SANGALLI MARTHA"/>
    <n v="37"/>
    <n v="5"/>
    <n v="23"/>
    <s v="Femenino"/>
    <x v="0"/>
    <x v="0"/>
    <s v="NUEVA"/>
    <s v="O99.0-Anemia que complica el embarazo, el parto y el puerperio"/>
    <s v="Z35-Supervision de embarazo de alto riesgo"/>
  </r>
  <r>
    <d v="2019-07-23T00:00:00"/>
    <n v="115645"/>
    <s v="CHAVEZ QUISPE ARACELY"/>
    <n v="7"/>
    <n v="2"/>
    <n v="22"/>
    <s v="Femenino"/>
    <x v="0"/>
    <x v="0"/>
    <s v="NUEVA"/>
    <m/>
    <m/>
  </r>
  <r>
    <d v="2019-07-23T00:00:00"/>
    <n v="115647"/>
    <s v="SIÑANI CHIPANA SIMON"/>
    <n v="25"/>
    <n v="9"/>
    <n v="11"/>
    <s v="Masculino"/>
    <x v="5"/>
    <x v="0"/>
    <s v="NUEVA"/>
    <s v="S69.9-Traumatismo no especificado de la muñeca y de la mano"/>
    <s v="S62.7-Fracturas multiples de los dedos de la mano"/>
  </r>
  <r>
    <d v="2019-07-23T00:00:00"/>
    <n v="97161"/>
    <s v="RAMOS NINA BEYMAR"/>
    <n v="2"/>
    <n v="6"/>
    <n v="22"/>
    <s v="Masculino"/>
    <x v="11"/>
    <x v="0"/>
    <s v="NUEVA"/>
    <s v="S82.2-Fractura de la diafisis de la tibia"/>
    <m/>
  </r>
  <r>
    <d v="2019-07-23T00:00:00"/>
    <n v="115649"/>
    <s v="TICONA ALANOCA YOLA"/>
    <n v="30"/>
    <n v="9"/>
    <n v="22"/>
    <s v="Femenino"/>
    <x v="0"/>
    <x v="0"/>
    <s v="NUEVA"/>
    <s v="O03.4-Aborto espontaneo, incompleto, sin complicacion"/>
    <m/>
  </r>
  <r>
    <d v="2019-07-23T00:00:00"/>
    <n v="115918"/>
    <s v="MAMANI RIVERA HILARION"/>
    <n v="58"/>
    <n v="10"/>
    <n v="14"/>
    <s v="Masculino"/>
    <x v="0"/>
    <x v="0"/>
    <s v="NUEVA"/>
    <s v="S69.9-Traumatismo no especificado de la muñeca y de la mano"/>
    <s v="S61.0-Herida de dedo(s) de la mano, sin daño de la(s) uña(s)"/>
  </r>
  <r>
    <d v="2019-07-23T00:00:00"/>
    <n v="115651"/>
    <s v="AJNOTA MALALE BRAYDEN NICOLAS"/>
    <n v="1"/>
    <n v="8"/>
    <n v="11"/>
    <s v="Masculino"/>
    <x v="0"/>
    <x v="0"/>
    <s v="NUEVA"/>
    <s v="R50.9-Fiebre, no especificada"/>
    <m/>
  </r>
  <r>
    <d v="2019-07-23T00:00:00"/>
    <n v="101746"/>
    <s v="LOZA TOLA HECTOR LUIS"/>
    <n v="0"/>
    <n v="7"/>
    <n v="7"/>
    <s v="Masculino"/>
    <x v="7"/>
    <x v="0"/>
    <s v="NUEVA"/>
    <s v="R50-Fiebre de origen desconocido"/>
    <m/>
  </r>
  <r>
    <d v="2019-07-23T00:00:00"/>
    <n v="98993"/>
    <s v="MAMANI QUISPE VICENTE"/>
    <n v="58"/>
    <n v="4"/>
    <n v="14"/>
    <s v="Masculino"/>
    <x v="18"/>
    <x v="0"/>
    <s v="NUEVA"/>
    <s v="R17-Ictericia no especificada"/>
    <m/>
  </r>
  <r>
    <d v="2019-07-23T00:00:00"/>
    <n v="93243"/>
    <s v="NINA QUISPE SILVIA"/>
    <n v="29"/>
    <n v="3"/>
    <n v="2"/>
    <s v="Femenino"/>
    <x v="0"/>
    <x v="0"/>
    <s v="NUEVA"/>
    <s v="O62.3-Trabajo de parto precipitado"/>
    <s v="O14.9-Preeclampsia, no especificada"/>
  </r>
  <r>
    <d v="2019-07-23T00:00:00"/>
    <n v="115656"/>
    <s v="HUANCA MAMANI JHERRY JHAIR"/>
    <n v="3"/>
    <n v="6"/>
    <n v="16"/>
    <s v="Masculino"/>
    <x v="0"/>
    <x v="0"/>
    <s v="NUEVA"/>
    <s v="S06-Traumatismo intracraneal"/>
    <m/>
  </r>
  <r>
    <d v="2019-07-23T00:00:00"/>
    <n v="115657"/>
    <s v="CARRIZO AYMA JHON EVER"/>
    <n v="26"/>
    <n v="11"/>
    <n v="23"/>
    <s v="Masculino"/>
    <x v="0"/>
    <x v="0"/>
    <s v="NUEVA"/>
    <m/>
    <m/>
  </r>
  <r>
    <d v="2019-07-23T00:00:00"/>
    <n v="104264"/>
    <s v="COCARICO CHOQUE ESTHER"/>
    <n v="37"/>
    <n v="9"/>
    <n v="21"/>
    <s v="Femenino"/>
    <x v="0"/>
    <x v="0"/>
    <s v="NUEVA"/>
    <s v="R10.0-Abdomen agudo"/>
    <m/>
  </r>
  <r>
    <d v="2019-07-23T00:00:00"/>
    <n v="8502"/>
    <s v="MAMANI ARRATIA CARMELO"/>
    <n v="81"/>
    <n v="8"/>
    <n v="24"/>
    <s v="Masculino"/>
    <x v="0"/>
    <x v="0"/>
    <s v="NUEVA"/>
    <s v="T14.0-Traumatismo superficial de region no especificada del cuerpo"/>
    <s v="S82.8-Fractura de otras partes de la pierna"/>
  </r>
  <r>
    <d v="2019-07-23T00:00:00"/>
    <n v="115660"/>
    <s v="SALAZAR VALDIVIA CARMEN ROSA"/>
    <n v="63"/>
    <n v="11"/>
    <n v="26"/>
    <s v="Femenino"/>
    <x v="0"/>
    <x v="0"/>
    <s v="NUEVA"/>
    <s v="R10.4-Otros dolores abdominales y los no especificados"/>
    <s v="E13-Otras diabetes mellitus especificadas"/>
  </r>
  <r>
    <d v="2019-07-23T00:00:00"/>
    <n v="115663"/>
    <s v="GUTIERREZ MAMANI MELISSA SOLEDAD"/>
    <n v="17"/>
    <n v="10"/>
    <n v="12"/>
    <s v="Femenino"/>
    <x v="51"/>
    <x v="0"/>
    <s v="NUEVA"/>
    <s v="Z35-Supervision de embarazo de alto riesgo"/>
    <m/>
  </r>
  <r>
    <d v="2019-07-23T00:00:00"/>
    <n v="28805"/>
    <s v="MATTA DE CATARINA RICARDA"/>
    <n v="70"/>
    <n v="1"/>
    <n v="10"/>
    <s v="Femenino"/>
    <x v="0"/>
    <x v="0"/>
    <s v="NUEVA"/>
    <s v="S93.4-Esguinces y torceduras del tobillo"/>
    <m/>
  </r>
  <r>
    <d v="2019-07-23T00:00:00"/>
    <n v="115644"/>
    <s v="HUANTO CHOQUE MISHEL ANAHI"/>
    <n v="14"/>
    <n v="7"/>
    <n v="28"/>
    <s v="Femenino"/>
    <x v="35"/>
    <x v="0"/>
    <s v="NUEVA"/>
    <s v="R10.4-Otros dolores abdominales y los no especificados"/>
    <m/>
  </r>
  <r>
    <d v="2019-07-23T00:00:00"/>
    <n v="115638"/>
    <s v="MERLO ANTONIO ELIZABETH NINOSKA"/>
    <n v="22"/>
    <n v="9"/>
    <n v="0"/>
    <s v="Femenino"/>
    <x v="0"/>
    <x v="0"/>
    <s v="NUEVA"/>
    <s v="O47-Falso trabajo de parto"/>
    <s v="Z35-Supervision de embarazo de alto riesgo"/>
  </r>
  <r>
    <d v="2019-07-23T00:00:00"/>
    <n v="115652"/>
    <s v="HUANCA ROSA MARIA"/>
    <n v="18"/>
    <n v="1"/>
    <n v="11"/>
    <s v="Femenino"/>
    <x v="0"/>
    <x v="0"/>
    <s v="NUEVA"/>
    <s v="O62.3-Trabajo de parto precipitado"/>
    <m/>
  </r>
  <r>
    <d v="2019-07-23T00:00:00"/>
    <n v="8707"/>
    <s v="MAMANI NINA LUCILA"/>
    <n v="68"/>
    <n v="11"/>
    <n v="27"/>
    <s v="Femenino"/>
    <x v="0"/>
    <x v="0"/>
    <s v="NUEVA"/>
    <s v="A49.9-Infeccion bacteriana, no especificada"/>
    <m/>
  </r>
  <r>
    <d v="2019-07-24T00:00:00"/>
    <n v="113023"/>
    <s v="CATARI VARGAS YHOANA DARLYNG"/>
    <n v="0"/>
    <n v="1"/>
    <n v="11"/>
    <s v="Femenino"/>
    <x v="0"/>
    <x v="0"/>
    <s v="NUEVA"/>
    <s v="J21-Bronquiolitis aguda"/>
    <m/>
  </r>
  <r>
    <d v="2019-07-24T00:00:00"/>
    <n v="115661"/>
    <s v="GARCIA SANCHEZ NICARON"/>
    <n v="38"/>
    <n v="3"/>
    <n v="23"/>
    <s v="Masculino"/>
    <x v="0"/>
    <x v="7"/>
    <s v="NUEVA"/>
    <s v="S39.9-Traumatismo no especificado del abdomen, de la region lumbosacra y de la pelvis"/>
    <m/>
  </r>
  <r>
    <d v="2019-07-24T00:00:00"/>
    <n v="115677"/>
    <s v="MAMANI TOLA ROSMERY"/>
    <n v="29"/>
    <n v="6"/>
    <n v="12"/>
    <s v="Femenino"/>
    <x v="0"/>
    <x v="0"/>
    <s v="NUEVA"/>
    <s v="K81.1-Colecistitis cronica"/>
    <m/>
  </r>
  <r>
    <d v="2019-07-24T00:00:00"/>
    <n v="115667"/>
    <s v="ALANOCA NINA LUCIA"/>
    <n v="50"/>
    <n v="3"/>
    <n v="1"/>
    <s v="Femenino"/>
    <x v="0"/>
    <x v="0"/>
    <s v="NUEVA"/>
    <s v="E13-Otras diabetes mellitus especificadas"/>
    <s v="K29.1-Otras gastritis agudas"/>
  </r>
  <r>
    <d v="2019-07-24T00:00:00"/>
    <n v="115713"/>
    <s v="CHOQUE MENDOZA NEHEMIAS BRANDON"/>
    <n v="2"/>
    <n v="11"/>
    <n v="17"/>
    <s v="Masculino"/>
    <x v="51"/>
    <x v="0"/>
    <s v="NUEVA"/>
    <s v="S90.0-Contusion del tobillo"/>
    <m/>
  </r>
  <r>
    <d v="2019-07-24T00:00:00"/>
    <n v="115726"/>
    <s v="VILLAVICENCIO CHOQUE SONIA"/>
    <n v="23"/>
    <n v="9"/>
    <n v="26"/>
    <s v="Femenino"/>
    <x v="0"/>
    <x v="0"/>
    <s v="NUEVA"/>
    <s v="O15-Eclampsia"/>
    <m/>
  </r>
  <r>
    <d v="2019-07-24T00:00:00"/>
    <n v="115654"/>
    <s v="TICONA TARQUI MOISES"/>
    <n v="23"/>
    <n v="1"/>
    <n v="0"/>
    <s v="Masculino"/>
    <x v="0"/>
    <x v="0"/>
    <s v="NUEVA"/>
    <s v="S06-Traumatismo intracraneal"/>
    <m/>
  </r>
  <r>
    <d v="2019-07-24T00:00:00"/>
    <n v="115724"/>
    <s v="QUISBERT YUJRA OSCAR JEYLBIANS"/>
    <n v="1"/>
    <n v="8"/>
    <n v="12"/>
    <s v="Masculino"/>
    <x v="0"/>
    <x v="0"/>
    <s v="NUEVA"/>
    <s v="N44-Torsion del testiculo"/>
    <m/>
  </r>
  <r>
    <d v="2019-07-24T00:00:00"/>
    <n v="115699"/>
    <s v="SANDOVAL ASTORAQUE KARINA MACIEL"/>
    <n v="36"/>
    <n v="4"/>
    <n v="4"/>
    <s v="Femenino"/>
    <x v="0"/>
    <x v="0"/>
    <s v="NUEVA"/>
    <s v="A09-Diarrea y gastroenteritis de presunto origen infeccioso"/>
    <m/>
  </r>
  <r>
    <d v="2019-07-24T00:00:00"/>
    <n v="115732"/>
    <s v="LARICO DE CONDORI HILARIA"/>
    <n v="64"/>
    <n v="11"/>
    <n v="12"/>
    <s v="Femenino"/>
    <x v="1"/>
    <x v="0"/>
    <s v="NUEVA"/>
    <s v="W54-Mordedura o ataque de perro"/>
    <m/>
  </r>
  <r>
    <d v="2019-07-24T00:00:00"/>
    <n v="115737"/>
    <s v="YUJRA ALEJO TOLENTINO"/>
    <n v="58"/>
    <n v="10"/>
    <n v="14"/>
    <s v="Masculino"/>
    <x v="202"/>
    <x v="0"/>
    <s v="NUEVA"/>
    <s v="R10.0-Abdomen agudo"/>
    <s v="K65.0-Peritonitis aguda"/>
  </r>
  <r>
    <d v="2019-07-24T00:00:00"/>
    <n v="4657"/>
    <s v="CONDORI QUISPE DE JALLASI IRENE"/>
    <n v="56"/>
    <n v="9"/>
    <n v="4"/>
    <s v="Femenino"/>
    <x v="0"/>
    <x v="0"/>
    <s v="NUEVA"/>
    <s v="R18-Ascitis"/>
    <s v="E13-Otras diabetes mellitus especificadas"/>
  </r>
  <r>
    <d v="2019-07-24T00:00:00"/>
    <n v="115663"/>
    <s v="GUTIERREZ MAMANI MELISSA SOLEDAD"/>
    <n v="17"/>
    <n v="10"/>
    <n v="13"/>
    <s v="Femenino"/>
    <x v="0"/>
    <x v="0"/>
    <s v="NUEVA"/>
    <m/>
    <s v="O62.3-Trabajo de parto precipitado"/>
  </r>
  <r>
    <d v="2019-07-24T00:00:00"/>
    <n v="115746"/>
    <s v="SOCATICONA HUANCA NELLY GIOVANA"/>
    <n v="23"/>
    <n v="3"/>
    <n v="19"/>
    <s v="Femenino"/>
    <x v="0"/>
    <x v="0"/>
    <s v="NUEVA"/>
    <s v="O03.4-Aborto espontaneo, incompleto, sin complicacion"/>
    <m/>
  </r>
  <r>
    <d v="2019-07-24T00:00:00"/>
    <n v="115749"/>
    <s v="SORIA MITA GUADALUPE BELEN"/>
    <n v="20"/>
    <n v="7"/>
    <n v="12"/>
    <s v="Femenino"/>
    <x v="0"/>
    <x v="0"/>
    <s v="NUEVA"/>
    <s v="S60.2-Contusion de otras partes de la muñeca y de la mano"/>
    <m/>
  </r>
  <r>
    <d v="2019-07-24T00:00:00"/>
    <n v="115744"/>
    <s v="GUTIERREZ FLORES JOAQUIN EDGAR"/>
    <n v="58"/>
    <n v="11"/>
    <n v="9"/>
    <s v="Masculino"/>
    <x v="0"/>
    <x v="0"/>
    <s v="NUEVA"/>
    <s v="R10.4-Otros dolores abdominales y los no especificados"/>
    <m/>
  </r>
  <r>
    <d v="2019-07-24T00:00:00"/>
    <n v="67668"/>
    <s v="QUISPE GOMEZ WILMA"/>
    <n v="21"/>
    <n v="3"/>
    <n v="21"/>
    <s v="Femenino"/>
    <x v="0"/>
    <x v="0"/>
    <s v="NUEVA"/>
    <s v="Z35-Supervision de embarazo de alto riesgo"/>
    <m/>
  </r>
  <r>
    <d v="2019-07-24T00:00:00"/>
    <n v="105726"/>
    <s v="ARIAS COAQUIRA CARLOTA"/>
    <n v="34"/>
    <n v="1"/>
    <n v="11"/>
    <s v="Femenino"/>
    <x v="0"/>
    <x v="0"/>
    <s v="NUEVA"/>
    <s v="O62.3-Trabajo de parto precipitado"/>
    <m/>
  </r>
  <r>
    <d v="2019-07-24T00:00:00"/>
    <n v="1790"/>
    <s v="CHAVEZ VDA DE CHAVEZ ANTONIA"/>
    <n v="94"/>
    <n v="2"/>
    <n v="14"/>
    <s v="Femenino"/>
    <x v="0"/>
    <x v="0"/>
    <s v="NUEVA"/>
    <s v="I64-Accidente vascular encefalico agudo, no especificado como hemorragico o isquemico"/>
    <m/>
  </r>
  <r>
    <d v="2019-07-24T00:00:00"/>
    <n v="81518"/>
    <s v="VILA MAMANI MAYTE"/>
    <n v="1"/>
    <n v="4"/>
    <n v="11"/>
    <s v="Femenino"/>
    <x v="23"/>
    <x v="3"/>
    <s v="NUEVA"/>
    <s v="K02.9-Caries dental, no especificada"/>
    <s v="K04.7-Absceso periapical sin fistula"/>
  </r>
  <r>
    <d v="2019-07-24T00:00:00"/>
    <n v="115754"/>
    <s v="ARO MAMANI VERONICA"/>
    <n v="28"/>
    <n v="11"/>
    <n v="8"/>
    <s v="Femenino"/>
    <x v="16"/>
    <x v="0"/>
    <s v="NUEVA"/>
    <s v="Z35-Supervision de embarazo de alto riesgo"/>
    <m/>
  </r>
  <r>
    <d v="2019-07-24T00:00:00"/>
    <n v="115755"/>
    <s v="CHOQUE FLORES FLORA"/>
    <n v="70"/>
    <n v="11"/>
    <n v="26"/>
    <s v="Femenino"/>
    <x v="21"/>
    <x v="0"/>
    <s v="NUEVA"/>
    <s v="S06-Traumatismo intracraneal"/>
    <m/>
  </r>
  <r>
    <d v="2019-07-24T00:00:00"/>
    <n v="115756"/>
    <s v="APAZA LUNA XIMENA"/>
    <n v="30"/>
    <n v="9"/>
    <n v="23"/>
    <s v="Femenino"/>
    <x v="0"/>
    <x v="0"/>
    <s v="NUEVA"/>
    <s v="S43.0-Luxacion de la articulacion del hombro"/>
    <m/>
  </r>
  <r>
    <d v="2019-07-24T00:00:00"/>
    <n v="115757"/>
    <s v="YUJRA MAMANI VICTOR"/>
    <n v="28"/>
    <n v="3"/>
    <n v="20"/>
    <s v="Masculino"/>
    <x v="0"/>
    <x v="0"/>
    <s v="NUEVA"/>
    <s v="S61.0-Herida de dedo(s) de la mano, sin daño de la(s) uña(s)"/>
    <m/>
  </r>
  <r>
    <d v="2019-07-24T00:00:00"/>
    <n v="115758"/>
    <s v="COPAÑA LIMACHI ANGELICA"/>
    <n v="37"/>
    <n v="11"/>
    <n v="23"/>
    <s v="Femenino"/>
    <x v="0"/>
    <x v="0"/>
    <s v="NUEVA"/>
    <s v="K80.5-Calculo de conducto biliar sin colangitis ni colecistitis"/>
    <m/>
  </r>
  <r>
    <d v="2019-07-24T00:00:00"/>
    <n v="115759"/>
    <s v="MALDONADO FLORES REINA HEIDY"/>
    <n v="27"/>
    <n v="6"/>
    <n v="20"/>
    <s v="Femenino"/>
    <x v="0"/>
    <x v="0"/>
    <s v="NUEVA"/>
    <m/>
    <m/>
  </r>
  <r>
    <d v="2019-07-24T00:00:00"/>
    <n v="71201"/>
    <s v="MARQUEZ JUANA OFELIA"/>
    <n v="30"/>
    <n v="8"/>
    <n v="27"/>
    <s v="Femenino"/>
    <x v="0"/>
    <x v="0"/>
    <s v="NUEVA"/>
    <s v="K80.5-Calculo de conducto biliar sin colangitis ni colecistitis"/>
    <s v="N39.0-Infeccion de vias urinarias, sitio no especificado"/>
  </r>
  <r>
    <d v="2019-07-24T00:00:00"/>
    <n v="30209"/>
    <s v="HIDALGO COLQUE JISSEL VALERIA"/>
    <n v="17"/>
    <n v="0"/>
    <n v="24"/>
    <s v="Femenino"/>
    <x v="76"/>
    <x v="0"/>
    <s v="NUEVA"/>
    <s v="S06-Traumatismo intracraneal"/>
    <m/>
  </r>
  <r>
    <d v="2019-07-24T00:00:00"/>
    <n v="114545"/>
    <s v="CRUZ QUISPE RUTH ESTHER"/>
    <n v="28"/>
    <n v="2"/>
    <n v="16"/>
    <s v="Femenino"/>
    <x v="0"/>
    <x v="0"/>
    <s v="NUEVA"/>
    <s v="Z35-Supervision de embarazo de alto riesgo"/>
    <m/>
  </r>
  <r>
    <d v="2019-07-24T00:00:00"/>
    <n v="115731"/>
    <s v="NINA MENA SUSANA ANA"/>
    <n v="36"/>
    <n v="9"/>
    <n v="29"/>
    <s v="Femenino"/>
    <x v="0"/>
    <x v="0"/>
    <s v="NUEVA"/>
    <s v="O46.9-Hemorragia anteparto, no especificada"/>
    <s v="Z35-Supervision de embarazo de alto riesgo"/>
  </r>
  <r>
    <d v="2019-07-24T00:00:00"/>
    <n v="115761"/>
    <s v="SAAVEDRA BAUTISTA AYDA"/>
    <n v="20"/>
    <n v="9"/>
    <n v="14"/>
    <s v="Femenino"/>
    <x v="0"/>
    <x v="0"/>
    <s v="NUEVA"/>
    <s v="O14.9-Preeclampsia, no especificada"/>
    <s v="O62.3-Trabajo de parto precipitado"/>
  </r>
  <r>
    <d v="2019-07-25T00:00:00"/>
    <n v="90038252"/>
    <s v="NN. NN NN."/>
    <n v="30"/>
    <n v="6"/>
    <n v="24"/>
    <s v="Masculino"/>
    <x v="0"/>
    <x v="0"/>
    <s v="NUEVA"/>
    <s v="S31.0-Herida de la region lumbosacra y de la pelvis"/>
    <m/>
  </r>
  <r>
    <d v="2019-07-25T00:00:00"/>
    <n v="115765"/>
    <s v="ALCON CONDORI DANIELA"/>
    <n v="26"/>
    <n v="3"/>
    <n v="6"/>
    <s v="Femenino"/>
    <x v="0"/>
    <x v="0"/>
    <s v="NUEVA"/>
    <s v="K59.0-Constipacion"/>
    <s v="R10.4-Otros dolores abdominales y los no especificados"/>
  </r>
  <r>
    <d v="2019-07-25T00:00:00"/>
    <n v="115791"/>
    <s v="QUISPE CHAVEZ AMALIA"/>
    <n v="25"/>
    <n v="6"/>
    <n v="27"/>
    <s v="Femenino"/>
    <x v="0"/>
    <x v="0"/>
    <s v="NUEVA"/>
    <s v="N93.9-Hemorragia vaginal y uterina anormal, no especificada"/>
    <m/>
  </r>
  <r>
    <d v="2019-07-25T00:00:00"/>
    <n v="55449"/>
    <s v="TARQUI DE MAYTA PAULINA"/>
    <n v="68"/>
    <n v="0"/>
    <n v="27"/>
    <s v="Femenino"/>
    <x v="0"/>
    <x v="0"/>
    <s v="NUEVA"/>
    <s v="B02.9-Herpes zoster sin complicaciones"/>
    <m/>
  </r>
  <r>
    <d v="2019-07-25T00:00:00"/>
    <n v="115818"/>
    <s v="QUISPE CORANI JHOEL EMERSON"/>
    <n v="13"/>
    <n v="2"/>
    <n v="2"/>
    <s v="Masculino"/>
    <x v="51"/>
    <x v="2"/>
    <s v="NUEVA"/>
    <s v="G00-Meningitis bacteriana, no clasificada en otra parte"/>
    <m/>
  </r>
  <r>
    <d v="2019-07-25T00:00:00"/>
    <n v="115828"/>
    <s v="TANCARA SUNTURA GLADYS EVA"/>
    <n v="32"/>
    <n v="2"/>
    <n v="7"/>
    <s v="Femenino"/>
    <x v="0"/>
    <x v="0"/>
    <s v="NUEVA"/>
    <s v="M79.2-Neuralgia y neuritis, no especificadas"/>
    <m/>
  </r>
  <r>
    <d v="2019-07-25T00:00:00"/>
    <n v="115830"/>
    <s v="MIRANDA PAMURI LIDIA"/>
    <n v="38"/>
    <n v="10"/>
    <n v="7"/>
    <s v="Femenino"/>
    <x v="24"/>
    <x v="0"/>
    <s v="NUEVA"/>
    <s v="N39.0-Infeccion de vias urinarias, sitio no especificado"/>
    <s v="D50-Anemias por deficiencia de hierro"/>
  </r>
  <r>
    <d v="2019-07-25T00:00:00"/>
    <n v="115834"/>
    <s v="RAMOS MAMANI OBED"/>
    <n v="2"/>
    <n v="7"/>
    <n v="8"/>
    <s v="Masculino"/>
    <x v="0"/>
    <x v="0"/>
    <s v="NUEVA"/>
    <s v="R10.4-Otros dolores abdominales y los no especificados"/>
    <m/>
  </r>
  <r>
    <d v="2019-07-25T00:00:00"/>
    <n v="115832"/>
    <s v="AGUILAR GUTIERREZ RAUL GONZALO"/>
    <n v="41"/>
    <n v="2"/>
    <n v="18"/>
    <s v="Masculino"/>
    <x v="0"/>
    <x v="0"/>
    <s v="NUEVA"/>
    <s v="S82.2-Fractura de la diafisis de la tibia"/>
    <m/>
  </r>
  <r>
    <d v="2019-07-25T00:00:00"/>
    <n v="115835"/>
    <s v="FLORES BARRIOS VICTOR MANUEL"/>
    <n v="3"/>
    <n v="1"/>
    <n v="0"/>
    <s v="Masculino"/>
    <x v="0"/>
    <x v="0"/>
    <s v="NUEVA"/>
    <s v="S06-Traumatismo intracraneal"/>
    <s v="S01.9-Herida de la cabeza, parte no especificada"/>
  </r>
  <r>
    <d v="2019-07-25T00:00:00"/>
    <n v="115833"/>
    <s v="LAZO VALDEZ HERNAN FIDEL"/>
    <n v="24"/>
    <n v="0"/>
    <n v="10"/>
    <s v="Masculino"/>
    <x v="0"/>
    <x v="0"/>
    <s v="NUEVA"/>
    <s v="S82.2-Fractura de la diafisis de la tibia"/>
    <m/>
  </r>
  <r>
    <d v="2019-07-25T00:00:00"/>
    <n v="50785"/>
    <s v="MACHACA MAMANI FABIOLA"/>
    <n v="32"/>
    <n v="9"/>
    <n v="10"/>
    <s v="Femenino"/>
    <x v="0"/>
    <x v="0"/>
    <s v="NUEVA"/>
    <s v="R17-Ictericia no especificada"/>
    <m/>
  </r>
  <r>
    <d v="2019-07-25T00:00:00"/>
    <n v="103386"/>
    <s v="CHURA MENDOZA VALENTINA"/>
    <n v="23"/>
    <n v="4"/>
    <n v="27"/>
    <s v="Femenino"/>
    <x v="0"/>
    <x v="0"/>
    <s v="NUEVA"/>
    <s v="Z35-Supervision de embarazo de alto riesgo"/>
    <s v="O16-Hipertension materna, no especificada"/>
  </r>
  <r>
    <d v="2019-07-25T00:00:00"/>
    <n v="115836"/>
    <s v="TITO HUANCA LEYLA VALERI"/>
    <n v="0"/>
    <n v="5"/>
    <n v="16"/>
    <s v="Femenino"/>
    <x v="0"/>
    <x v="0"/>
    <s v="NUEVA"/>
    <s v="A09-Diarrea y gastroenteritis de presunto origen infeccioso"/>
    <m/>
  </r>
  <r>
    <d v="2019-07-25T00:00:00"/>
    <n v="115796"/>
    <s v="NINA QUISPE GABY"/>
    <n v="21"/>
    <n v="6"/>
    <n v="24"/>
    <s v="Femenino"/>
    <x v="0"/>
    <x v="0"/>
    <s v="NUEVA"/>
    <s v="R56.0-Convulsiones febriles"/>
    <m/>
  </r>
  <r>
    <d v="2019-07-25T00:00:00"/>
    <n v="82525"/>
    <s v="QUISPE RAMOS CECILIA ANTONIA"/>
    <n v="40"/>
    <n v="6"/>
    <n v="9"/>
    <s v="Femenino"/>
    <x v="0"/>
    <x v="0"/>
    <s v="NUEVA"/>
    <m/>
    <m/>
  </r>
  <r>
    <d v="2019-07-25T00:00:00"/>
    <n v="105077"/>
    <s v="VILLCA ARGOLLO REYNA MONICA"/>
    <n v="19"/>
    <n v="10"/>
    <n v="28"/>
    <s v="Femenino"/>
    <x v="0"/>
    <x v="0"/>
    <s v="NUEVA"/>
    <s v="Z48-Otros cuidados posteriores a la cirugia"/>
    <m/>
  </r>
  <r>
    <d v="2019-07-25T00:00:00"/>
    <n v="115838"/>
    <s v="CONDORI CHAMBI ASUNCION"/>
    <n v="77"/>
    <n v="11"/>
    <n v="14"/>
    <s v="Masculino"/>
    <x v="176"/>
    <x v="0"/>
    <s v="NUEVA"/>
    <s v="S43.0-Luxacion de la articulacion del hombro"/>
    <m/>
  </r>
  <r>
    <d v="2019-07-25T00:00:00"/>
    <n v="100021"/>
    <s v="ALVAREZ CHAVEZ JUSTINA"/>
    <n v="53"/>
    <n v="3"/>
    <n v="12"/>
    <s v="Femenino"/>
    <x v="1"/>
    <x v="0"/>
    <s v="NUEVA"/>
    <s v="T78.4-Alergia no especificada"/>
    <s v="I10-Hipertension esencial (primaria)"/>
  </r>
  <r>
    <d v="2019-07-25T00:00:00"/>
    <n v="80828"/>
    <s v="VILLARREAL POMA EITHAN URIEL"/>
    <n v="1"/>
    <n v="4"/>
    <n v="23"/>
    <s v="Masculino"/>
    <x v="0"/>
    <x v="2"/>
    <s v="NUEVA"/>
    <s v="A09-Diarrea y gastroenteritis de presunto origen infeccioso"/>
    <m/>
  </r>
  <r>
    <d v="2019-07-25T00:00:00"/>
    <n v="115843"/>
    <s v="CHOQUE MAMANI IRMA MONICA"/>
    <n v="27"/>
    <n v="2"/>
    <n v="29"/>
    <s v="Femenino"/>
    <x v="0"/>
    <x v="0"/>
    <s v="NUEVA"/>
    <m/>
    <m/>
  </r>
  <r>
    <d v="2019-07-25T00:00:00"/>
    <n v="81848"/>
    <s v="YAPU MAYTA ADIELA"/>
    <n v="37"/>
    <n v="7"/>
    <n v="5"/>
    <s v="Femenino"/>
    <x v="0"/>
    <x v="0"/>
    <s v="NUEVA"/>
    <s v="O03.4-Aborto espontaneo, incompleto, sin complicacion"/>
    <m/>
  </r>
  <r>
    <d v="2019-07-25T00:00:00"/>
    <n v="56043"/>
    <s v="CHAVEZ DIAZ EDWIN EMILIO"/>
    <n v="42"/>
    <n v="0"/>
    <n v="25"/>
    <s v="Masculino"/>
    <x v="0"/>
    <x v="0"/>
    <s v="NUEVA"/>
    <s v="S40.0-Contusion del hombro y del brazo"/>
    <m/>
  </r>
  <r>
    <d v="2019-07-25T00:00:00"/>
    <n v="115770"/>
    <s v="CALLISAYA CHAMBI TANIA"/>
    <n v="23"/>
    <n v="5"/>
    <n v="8"/>
    <s v="Femenino"/>
    <x v="0"/>
    <x v="0"/>
    <s v="NUEVA"/>
    <s v="Z35-Supervision de embarazo de alto riesgo"/>
    <m/>
  </r>
  <r>
    <d v="2019-07-25T00:00:00"/>
    <n v="115846"/>
    <s v="QUISPE FLORES MARIBEL"/>
    <n v="2"/>
    <n v="7"/>
    <n v="12"/>
    <s v="Femenino"/>
    <x v="7"/>
    <x v="0"/>
    <s v="NUEVA"/>
    <s v="N39.0-Infeccion de vias urinarias, sitio no especificado"/>
    <m/>
  </r>
  <r>
    <d v="2019-07-25T00:00:00"/>
    <n v="11016"/>
    <s v="QUISPE ALI OFELIA"/>
    <n v="31"/>
    <n v="2"/>
    <n v="29"/>
    <s v="Femenino"/>
    <x v="0"/>
    <x v="0"/>
    <s v="NUEVA"/>
    <s v="R17-Ictericia no especificada"/>
    <m/>
  </r>
  <r>
    <d v="2019-07-25T00:00:00"/>
    <n v="115850"/>
    <s v="MALDONADO HURTADO NICKOLAS HENRY"/>
    <n v="11"/>
    <n v="5"/>
    <n v="16"/>
    <s v="Masculino"/>
    <x v="0"/>
    <x v="0"/>
    <s v="NUEVA"/>
    <s v="J81-Edema pulmonar"/>
    <m/>
  </r>
  <r>
    <d v="2019-07-25T00:00:00"/>
    <n v="115845"/>
    <s v="CUTILE QUISPE MARGARITA"/>
    <n v="65"/>
    <n v="3"/>
    <n v="7"/>
    <s v="Femenino"/>
    <x v="0"/>
    <x v="0"/>
    <s v="NUEVA"/>
    <s v="K12.2-Celulitis y abceso de boca"/>
    <m/>
  </r>
  <r>
    <d v="2019-07-25T00:00:00"/>
    <n v="115851"/>
    <s v="MAMANI HUALLPA ROSMERY"/>
    <n v="20"/>
    <n v="10"/>
    <n v="21"/>
    <s v="Femenino"/>
    <x v="0"/>
    <x v="0"/>
    <s v="NUEVA"/>
    <s v="O62.3-Trabajo de parto precipitado"/>
    <m/>
  </r>
  <r>
    <d v="2019-07-25T00:00:00"/>
    <n v="115852"/>
    <s v="QUEA SILLO MOISES JOSUE"/>
    <n v="24"/>
    <n v="0"/>
    <n v="12"/>
    <s v="Masculino"/>
    <x v="0"/>
    <x v="0"/>
    <s v="NUEVA"/>
    <s v="G40-Epilepsia"/>
    <m/>
  </r>
  <r>
    <d v="2019-07-25T00:00:00"/>
    <n v="90038260"/>
    <s v="RAMIREZ MAMANI ALICIA"/>
    <n v="52"/>
    <n v="6"/>
    <n v="24"/>
    <s v="Femenino"/>
    <x v="0"/>
    <x v="0"/>
    <s v="NUEVA"/>
    <s v="I64-Accidente vascular encefalico agudo, no especificado como hemorragico o isquemico"/>
    <m/>
  </r>
  <r>
    <d v="2019-07-25T00:00:00"/>
    <n v="115848"/>
    <s v="HUANCA CUTILE MONICA"/>
    <n v="24"/>
    <n v="11"/>
    <n v="10"/>
    <s v="Femenino"/>
    <x v="23"/>
    <x v="0"/>
    <s v="NUEVA"/>
    <s v="O62.3-Trabajo de parto precipitado"/>
    <m/>
  </r>
  <r>
    <d v="2019-07-25T00:00:00"/>
    <n v="62960"/>
    <s v="FLORES FLORES NELBA"/>
    <n v="20"/>
    <n v="5"/>
    <n v="29"/>
    <s v="Femenino"/>
    <x v="0"/>
    <x v="0"/>
    <s v="NUEVA"/>
    <s v="O62.3-Trabajo de parto precipitado"/>
    <m/>
  </r>
  <r>
    <d v="2019-07-25T00:00:00"/>
    <n v="115849"/>
    <s v="RIOS QUISPE NANCY"/>
    <n v="17"/>
    <n v="11"/>
    <n v="2"/>
    <s v="Femenino"/>
    <x v="0"/>
    <x v="0"/>
    <s v="NUEVA"/>
    <s v="Z35-Supervision de embarazo de alto riesgo"/>
    <m/>
  </r>
  <r>
    <d v="2019-07-25T00:00:00"/>
    <n v="115946"/>
    <s v="PARI BALBOA LISETH"/>
    <n v="17"/>
    <n v="7"/>
    <n v="28"/>
    <s v="Femenino"/>
    <x v="0"/>
    <x v="0"/>
    <s v="NUEVA"/>
    <s v="O62.3-Trabajo de parto precipitado"/>
    <m/>
  </r>
  <r>
    <d v="2019-07-25T00:00:00"/>
    <n v="115830"/>
    <s v="MIRANDA PAMURI LIDIA"/>
    <n v="38"/>
    <n v="10"/>
    <n v="7"/>
    <s v="Femenino"/>
    <x v="0"/>
    <x v="0"/>
    <s v="NUEVA"/>
    <s v="O80-Parto unico espontaneo"/>
    <m/>
  </r>
  <r>
    <d v="2019-07-26T00:00:00"/>
    <n v="115854"/>
    <s v="HUALLPA CALLIZAYA JUSTINO"/>
    <n v="37"/>
    <n v="10"/>
    <n v="18"/>
    <s v="Masculino"/>
    <x v="0"/>
    <x v="0"/>
    <s v="NUEVA"/>
    <s v="S61-Herida de la muñeca y de la mano"/>
    <m/>
  </r>
  <r>
    <d v="2019-07-26T00:00:00"/>
    <n v="115800"/>
    <s v="NINA TORREZ BEATRIZ"/>
    <n v="46"/>
    <n v="7"/>
    <n v="6"/>
    <s v="Femenino"/>
    <x v="0"/>
    <x v="0"/>
    <s v="NUEVA"/>
    <s v="D53-Otras anemias nutricionales"/>
    <m/>
  </r>
  <r>
    <d v="2019-07-26T00:00:00"/>
    <n v="115858"/>
    <s v="CORI YANA EDDY ERKO"/>
    <n v="1"/>
    <n v="2"/>
    <n v="15"/>
    <s v="Masculino"/>
    <x v="0"/>
    <x v="0"/>
    <s v="NUEVA"/>
    <s v="E86-Deplecion del volumen"/>
    <s v="A09-Diarrea y gastroenteritis de presunto origen infeccioso"/>
  </r>
  <r>
    <d v="2019-07-26T00:00:00"/>
    <n v="95206"/>
    <s v="LAURA PUSARICO VIRGINIA"/>
    <n v="23"/>
    <n v="9"/>
    <n v="3"/>
    <s v="Femenino"/>
    <x v="0"/>
    <x v="0"/>
    <s v="NUEVA"/>
    <s v="O46.9-Hemorragia anteparto, no especificada"/>
    <m/>
  </r>
  <r>
    <d v="2019-07-26T00:00:00"/>
    <n v="115853"/>
    <s v="INTIMAYTA MAMANI MATILDE"/>
    <n v="70"/>
    <n v="2"/>
    <n v="24"/>
    <s v="Femenino"/>
    <x v="50"/>
    <x v="0"/>
    <s v="NUEVA"/>
    <s v="S42.0-Fractura de la clavicula"/>
    <m/>
  </r>
  <r>
    <d v="2019-07-26T00:00:00"/>
    <n v="115860"/>
    <s v="MENDEZ TORREZ JETRO MATHEW"/>
    <n v="16"/>
    <n v="2"/>
    <n v="7"/>
    <s v="Masculino"/>
    <x v="0"/>
    <x v="0"/>
    <s v="NUEVA"/>
    <s v="J15-Neumonia bacteriana, no clasificada en otra parte"/>
    <m/>
  </r>
  <r>
    <d v="2019-07-26T00:00:00"/>
    <n v="107677"/>
    <s v="TITIRICO LUQUE CARMEN"/>
    <n v="32"/>
    <n v="8"/>
    <n v="22"/>
    <s v="Femenino"/>
    <x v="0"/>
    <x v="0"/>
    <s v="NUEVA"/>
    <s v="Z35-Supervision de embarazo de alto riesgo"/>
    <m/>
  </r>
  <r>
    <d v="2019-07-26T00:00:00"/>
    <n v="105726"/>
    <s v="ARIAS COAQUIRA CARLOTA"/>
    <n v="34"/>
    <n v="1"/>
    <n v="13"/>
    <s v="Femenino"/>
    <x v="0"/>
    <x v="0"/>
    <s v="NUEVA"/>
    <s v="O62.3-Trabajo de parto precipitado"/>
    <m/>
  </r>
  <r>
    <d v="2019-07-26T00:00:00"/>
    <n v="115863"/>
    <s v="CARITA MAMANI MARISOL"/>
    <n v="16"/>
    <n v="2"/>
    <n v="25"/>
    <s v="Femenino"/>
    <x v="0"/>
    <x v="0"/>
    <s v="NUEVA"/>
    <s v="O62.3-Trabajo de parto precipitado"/>
    <m/>
  </r>
  <r>
    <d v="2019-07-26T00:00:00"/>
    <n v="8629"/>
    <s v="ZAMBRANA DE MANCILLA MARCELINA"/>
    <n v="64"/>
    <n v="3"/>
    <n v="20"/>
    <s v="Femenino"/>
    <x v="0"/>
    <x v="0"/>
    <s v="NUEVA"/>
    <s v="N39.0-Infeccion de vias urinarias, sitio no especificado"/>
    <s v="I21.9-Infarto agudo del miocardio, sin otra especificacion"/>
  </r>
  <r>
    <d v="2019-07-26T00:00:00"/>
    <n v="115867"/>
    <s v="VASQUEZ BAZAN LAURA"/>
    <n v="32"/>
    <n v="9"/>
    <n v="7"/>
    <s v="Femenino"/>
    <x v="0"/>
    <x v="0"/>
    <s v="NUEVA"/>
    <s v="O62.3-Trabajo de parto precipitado"/>
    <m/>
  </r>
  <r>
    <d v="2019-07-26T00:00:00"/>
    <n v="115861"/>
    <s v="ARUQUIPA CONDORI MARGARITA"/>
    <n v="29"/>
    <n v="0"/>
    <n v="27"/>
    <s v="Femenino"/>
    <x v="0"/>
    <x v="0"/>
    <s v="NUEVA"/>
    <s v="O80-Parto unico espontaneo"/>
    <m/>
  </r>
  <r>
    <d v="2019-07-26T00:00:00"/>
    <n v="115886"/>
    <s v="CONDORI APAZA KEYLA GUADALUPE"/>
    <n v="0"/>
    <n v="3"/>
    <n v="12"/>
    <s v="Femenino"/>
    <x v="0"/>
    <x v="0"/>
    <s v="NUEVA"/>
    <s v="I46-Paro cardiaco"/>
    <s v="E86-Deplecion del volumen"/>
  </r>
  <r>
    <d v="2019-07-26T00:00:00"/>
    <n v="115907"/>
    <s v="APAZA QUISPE YHANETT"/>
    <n v="17"/>
    <n v="1"/>
    <n v="12"/>
    <s v="Femenino"/>
    <x v="0"/>
    <x v="0"/>
    <s v="NUEVA"/>
    <s v="O15.9-Eclampsia, en periodo no especificado"/>
    <m/>
  </r>
  <r>
    <d v="2019-07-26T00:00:00"/>
    <n v="26431"/>
    <s v="MAMANI ARUQUIPE MICAELA DASHA"/>
    <n v="3"/>
    <n v="4"/>
    <n v="3"/>
    <s v="Femenino"/>
    <x v="0"/>
    <x v="0"/>
    <s v="NUEVA"/>
    <s v="S06-Traumatismo intracraneal"/>
    <s v="S09.9-Traumatismo de la cabeza, no especificado"/>
  </r>
  <r>
    <d v="2019-07-26T00:00:00"/>
    <n v="115920"/>
    <s v="HILARI LARUTA CARLOS"/>
    <n v="27"/>
    <n v="0"/>
    <n v="25"/>
    <s v="Masculino"/>
    <x v="0"/>
    <x v="0"/>
    <s v="NUEVA"/>
    <s v="S52.3-Fractura de la diafisis del radio"/>
    <s v="S61-Herida de la muñeca y de la mano"/>
  </r>
  <r>
    <d v="2019-07-26T00:00:00"/>
    <n v="115923"/>
    <s v="TORREZ BAUTISTA LUCIA"/>
    <n v="47"/>
    <n v="5"/>
    <n v="11"/>
    <s v="Femenino"/>
    <x v="0"/>
    <x v="0"/>
    <s v="NUEVA"/>
    <s v="J45.9-Asma, no especificada"/>
    <m/>
  </r>
  <r>
    <d v="2019-07-26T00:00:00"/>
    <n v="69364"/>
    <s v="MAMANI QUISPE SONIA ROSEMARY"/>
    <n v="39"/>
    <n v="11"/>
    <n v="15"/>
    <s v="Femenino"/>
    <x v="0"/>
    <x v="0"/>
    <s v="NUEVA"/>
    <s v="F41-Otros trastornos de ansiedad"/>
    <m/>
  </r>
  <r>
    <d v="2019-07-26T00:00:00"/>
    <n v="115924"/>
    <s v="LAURA RAMOS EDDY"/>
    <n v="27"/>
    <n v="9"/>
    <n v="16"/>
    <s v="Masculino"/>
    <x v="0"/>
    <x v="0"/>
    <s v="NUEVA"/>
    <s v="K35.9-Apendicitis aguda, no especificada"/>
    <m/>
  </r>
  <r>
    <d v="2019-07-26T00:00:00"/>
    <n v="115926"/>
    <s v="MAMANI BONILLA JULIA"/>
    <n v="71"/>
    <n v="5"/>
    <n v="25"/>
    <s v="Femenino"/>
    <x v="0"/>
    <x v="0"/>
    <s v="NUEVA"/>
    <s v="K56.6-Otras obstrucciones intestinales y las no especificadas"/>
    <s v="K56.2-Volvulo"/>
  </r>
  <r>
    <d v="2019-07-26T00:00:00"/>
    <n v="115925"/>
    <s v="FRANCO QUISPE ISIDRO DAVID"/>
    <n v="41"/>
    <n v="3"/>
    <n v="23"/>
    <s v="Masculino"/>
    <x v="0"/>
    <x v="0"/>
    <s v="NUEVA"/>
    <s v="S01.8-Herida de otras partes de la cabeza"/>
    <m/>
  </r>
  <r>
    <d v="2019-07-26T00:00:00"/>
    <n v="115937"/>
    <s v="PARI CONDORI AMANDA"/>
    <n v="24"/>
    <n v="0"/>
    <n v="18"/>
    <s v="Femenino"/>
    <x v="0"/>
    <x v="0"/>
    <s v="NUEVA"/>
    <s v="O06-Aborto no especificado"/>
    <m/>
  </r>
  <r>
    <d v="2019-07-26T00:00:00"/>
    <n v="115939"/>
    <s v="HUANCA LIMACHI KEYTLIN ESTEFI"/>
    <n v="1"/>
    <n v="1"/>
    <n v="2"/>
    <s v="Femenino"/>
    <x v="0"/>
    <x v="0"/>
    <s v="NUEVA"/>
    <s v="J18.9-Neumonia, no especificada"/>
    <s v="A09-Diarrea y gastroenteritis de presunto origen infeccioso"/>
  </r>
  <r>
    <d v="2019-07-26T00:00:00"/>
    <n v="115933"/>
    <s v="MALDONADO HURTADO EDDIE JOHN"/>
    <n v="12"/>
    <n v="11"/>
    <n v="27"/>
    <s v="Masculino"/>
    <x v="0"/>
    <x v="0"/>
    <s v="NUEVA"/>
    <s v="J81-Edema pulmonar"/>
    <s v="J96.9-Insuficiencia respiratoria, no especificada"/>
  </r>
  <r>
    <d v="2019-07-26T00:00:00"/>
    <n v="115944"/>
    <s v="MACEDA QUISPE NOEMI SARA"/>
    <n v="20"/>
    <n v="11"/>
    <n v="23"/>
    <s v="Femenino"/>
    <x v="0"/>
    <x v="0"/>
    <s v="NUEVA"/>
    <s v="R10-Dolor abdominal y pelvico"/>
    <m/>
  </r>
  <r>
    <d v="2019-07-26T00:00:00"/>
    <n v="92285"/>
    <s v="ROJAS CHOQUE YOVANA"/>
    <n v="18"/>
    <n v="7"/>
    <n v="25"/>
    <s v="Femenino"/>
    <x v="0"/>
    <x v="0"/>
    <s v="NUEVA"/>
    <s v="O62.3-Trabajo de parto precipitado"/>
    <m/>
  </r>
  <r>
    <d v="2019-07-26T00:00:00"/>
    <n v="90114"/>
    <s v="MAMANI TUCO NICOL EVELYN"/>
    <n v="1"/>
    <n v="9"/>
    <n v="1"/>
    <s v="Femenino"/>
    <x v="0"/>
    <x v="0"/>
    <s v="NUEVA"/>
    <s v="T25.2-Quemadura del tobillo y del pie, de segundo grado"/>
    <m/>
  </r>
  <r>
    <d v="2019-07-26T00:00:00"/>
    <n v="115943"/>
    <s v="TICONA RODRIGUEZ JHOSEP CAIN"/>
    <n v="9"/>
    <n v="0"/>
    <n v="23"/>
    <s v="Masculino"/>
    <x v="0"/>
    <x v="0"/>
    <s v="NUEVA"/>
    <s v="S59.9-Traumatismo no especificado del antebrazo"/>
    <s v="S52.8-Fractura de otras partes del antebrazo"/>
  </r>
  <r>
    <d v="2019-07-26T00:00:00"/>
    <n v="115934"/>
    <s v="HUANCA CHURA ROMULO"/>
    <n v="78"/>
    <n v="0"/>
    <n v="23"/>
    <s v="Masculino"/>
    <x v="0"/>
    <x v="0"/>
    <s v="NUEVA"/>
    <s v="J47-Bronquiectasia"/>
    <m/>
  </r>
  <r>
    <d v="2019-07-26T00:00:00"/>
    <n v="115360"/>
    <s v="REAS MAMANI ROSENDO"/>
    <n v="71"/>
    <n v="9"/>
    <n v="14"/>
    <s v="Masculino"/>
    <x v="0"/>
    <x v="0"/>
    <s v="NUEVA"/>
    <s v="K40-Hernia inguinal"/>
    <m/>
  </r>
  <r>
    <d v="2019-07-26T00:00:00"/>
    <n v="115949"/>
    <s v="VALDIVIA VARGAS RUDY WILSON"/>
    <n v="39"/>
    <n v="10"/>
    <n v="5"/>
    <s v="Masculino"/>
    <x v="0"/>
    <x v="0"/>
    <s v="NUEVA"/>
    <s v="S34.2-Traumatismo de raiz nerviosa de la columna lumbar y sacra"/>
    <m/>
  </r>
  <r>
    <d v="2019-07-26T00:00:00"/>
    <n v="115573"/>
    <s v="QUISPECAHUANA QUENTA MARGARITA CLOTILDE"/>
    <n v="57"/>
    <n v="1"/>
    <n v="24"/>
    <s v="Femenino"/>
    <x v="0"/>
    <x v="0"/>
    <s v="NUEVA"/>
    <s v="E13-Otras diabetes mellitus especificadas"/>
    <s v="N39.0-Infeccion de vias urinarias, sitio no especificado"/>
  </r>
  <r>
    <d v="2019-07-26T00:00:00"/>
    <n v="115950"/>
    <s v="MARAZA YUJRA LIDIA"/>
    <n v="27"/>
    <n v="7"/>
    <n v="14"/>
    <s v="Femenino"/>
    <x v="0"/>
    <x v="0"/>
    <s v="NUEVA"/>
    <s v="O62.3-Trabajo de parto precipitado"/>
    <m/>
  </r>
  <r>
    <d v="2019-07-26T00:00:00"/>
    <n v="115952"/>
    <s v="CERDA ALARCON ADRIANA GUADALUPE"/>
    <n v="4"/>
    <n v="6"/>
    <n v="30"/>
    <s v="Femenino"/>
    <x v="0"/>
    <x v="0"/>
    <s v="NUEVA"/>
    <s v="T14.0-Traumatismo superficial de region no especificada del cuerpo"/>
    <s v="S06-Traumatismo intracraneal"/>
  </r>
  <r>
    <d v="2019-07-26T00:00:00"/>
    <n v="115948"/>
    <s v="CHIPANA FLORES DAVID ORLANDO"/>
    <n v="23"/>
    <n v="4"/>
    <n v="0"/>
    <s v="Masculino"/>
    <x v="0"/>
    <x v="0"/>
    <s v="NUEVA"/>
    <s v="S61.9-Herida de la muñeca y de la mano, parte no especificada"/>
    <m/>
  </r>
  <r>
    <d v="2019-07-26T00:00:00"/>
    <n v="115945"/>
    <s v="FERNANDEZ QUISPE MAYELY SUSAN"/>
    <n v="18"/>
    <n v="8"/>
    <n v="17"/>
    <s v="Femenino"/>
    <x v="203"/>
    <x v="0"/>
    <s v="NUEVA"/>
    <s v="S42.0-Fractura de la clavicula"/>
    <m/>
  </r>
  <r>
    <d v="2019-07-27T00:00:00"/>
    <n v="115954"/>
    <s v="CORANI SALAS DIEGO ALEJANDRO"/>
    <n v="29"/>
    <n v="7"/>
    <n v="15"/>
    <s v="Masculino"/>
    <x v="0"/>
    <x v="0"/>
    <s v="NUEVA"/>
    <s v="K56-Ileo paralitico y obstruccion intestinal sin hernia"/>
    <s v="K56.2-Volvulo"/>
  </r>
  <r>
    <d v="2019-07-27T00:00:00"/>
    <n v="115955"/>
    <s v="CHOQUEHUANCA CAMARGO BETTY"/>
    <n v="16"/>
    <n v="9"/>
    <n v="26"/>
    <s v="Femenino"/>
    <x v="0"/>
    <x v="0"/>
    <s v="NUEVA"/>
    <s v="O03.4-Aborto espontaneo, incompleto, sin complicacion"/>
    <m/>
  </r>
  <r>
    <d v="2019-07-27T00:00:00"/>
    <n v="115958"/>
    <s v="COLQUE FLORES DANNER DARWIN"/>
    <n v="9"/>
    <n v="7"/>
    <n v="0"/>
    <s v="Masculino"/>
    <x v="0"/>
    <x v="0"/>
    <s v="NUEVA"/>
    <s v="H66.9-Otitis media, no especificada"/>
    <m/>
  </r>
  <r>
    <d v="2019-07-27T00:00:00"/>
    <n v="115957"/>
    <s v="CHINO ARUQUIPA HERMOGENES ERNESTO"/>
    <n v="65"/>
    <n v="3"/>
    <n v="8"/>
    <s v="Masculino"/>
    <x v="31"/>
    <x v="0"/>
    <s v="NUEVA"/>
    <s v="S43.0-Luxacion de la articulacion del hombro"/>
    <m/>
  </r>
  <r>
    <d v="2019-07-27T00:00:00"/>
    <n v="115961"/>
    <s v="COLQUE VARGAS CLAUDIA HERMINIA"/>
    <n v="30"/>
    <n v="4"/>
    <n v="26"/>
    <s v="Femenino"/>
    <x v="0"/>
    <x v="0"/>
    <s v="NUEVA"/>
    <s v="O90.9-Complicacion puerperal, no especificada"/>
    <m/>
  </r>
  <r>
    <d v="2019-07-27T00:00:00"/>
    <n v="115963"/>
    <s v="CARDENAS SILLERO JAMES ARNOLD"/>
    <n v="0"/>
    <n v="6"/>
    <n v="23"/>
    <s v="Masculino"/>
    <x v="0"/>
    <x v="0"/>
    <s v="NUEVA"/>
    <s v="R99-Otras causas mal definidas y las no especificadas de mortalidad"/>
    <m/>
  </r>
  <r>
    <d v="2019-07-27T00:00:00"/>
    <n v="115964"/>
    <s v="MAMANI CONDORI JULIO.."/>
    <n v="59"/>
    <n v="1"/>
    <n v="22"/>
    <s v="Masculino"/>
    <x v="0"/>
    <x v="0"/>
    <s v="NUEVA"/>
    <s v="S71.0-Herida de la cadera"/>
    <m/>
  </r>
  <r>
    <d v="2019-07-27T00:00:00"/>
    <n v="115966"/>
    <s v="POMA TOLA LIMBER"/>
    <n v="14"/>
    <n v="7"/>
    <n v="29"/>
    <s v="Masculino"/>
    <x v="0"/>
    <x v="0"/>
    <s v="NUEVA"/>
    <s v="K72.9-Insuficiencia hepatica, no especificada"/>
    <m/>
  </r>
  <r>
    <d v="2019-07-27T00:00:00"/>
    <n v="115965"/>
    <s v="CRUZ CALLE MARIA FERNANDA"/>
    <n v="5"/>
    <n v="8"/>
    <n v="8"/>
    <s v="Femenino"/>
    <x v="0"/>
    <x v="0"/>
    <s v="NUEVA"/>
    <s v="S40.0-Contusion del hombro y del brazo"/>
    <m/>
  </r>
  <r>
    <d v="2019-07-27T00:00:00"/>
    <n v="115967"/>
    <s v="CHURA LOZA RENE FROILAN"/>
    <n v="50"/>
    <n v="10"/>
    <n v="29"/>
    <s v="Masculino"/>
    <x v="0"/>
    <x v="0"/>
    <s v="NUEVA"/>
    <m/>
    <m/>
  </r>
  <r>
    <d v="2019-07-27T00:00:00"/>
    <n v="74013"/>
    <s v="MAMANI ARUQUIPA CARMEN"/>
    <n v="25"/>
    <n v="0"/>
    <n v="11"/>
    <s v="Femenino"/>
    <x v="0"/>
    <x v="0"/>
    <s v="NUEVA"/>
    <s v="O62.3-Trabajo de parto precipitado"/>
    <m/>
  </r>
  <r>
    <d v="2019-07-27T00:00:00"/>
    <n v="115968"/>
    <s v="CHOQUEHUANCA MAQUERA GHERAL"/>
    <n v="4"/>
    <n v="8"/>
    <n v="25"/>
    <s v="Masculino"/>
    <x v="33"/>
    <x v="0"/>
    <s v="NUEVA"/>
    <s v="S67.0-Traumatismo por aplastamiento del pulgar y otro(s) dedo(s)"/>
    <m/>
  </r>
  <r>
    <d v="2019-07-27T00:00:00"/>
    <n v="115969"/>
    <s v="MACHICADO DE MOLLEAPAZA SOLEDAD"/>
    <n v="37"/>
    <n v="9"/>
    <n v="23"/>
    <s v="Femenino"/>
    <x v="20"/>
    <x v="0"/>
    <s v="NUEVA"/>
    <s v="S62.6-Fractura de otro dedo de la mano"/>
    <m/>
  </r>
  <r>
    <d v="2019-07-27T00:00:00"/>
    <n v="115970"/>
    <s v="MAMANI MAMANI SOFIA."/>
    <n v="22"/>
    <n v="6"/>
    <n v="22"/>
    <s v="Femenino"/>
    <x v="0"/>
    <x v="0"/>
    <s v="NUEVA"/>
    <s v="O62.3-Trabajo de parto precipitado"/>
    <m/>
  </r>
  <r>
    <d v="2019-07-27T00:00:00"/>
    <n v="115971"/>
    <s v="QUISPE ARIAS ARON JOKSAN"/>
    <n v="4"/>
    <n v="5"/>
    <n v="3"/>
    <s v="Masculino"/>
    <x v="28"/>
    <x v="2"/>
    <s v="NUEVA"/>
    <s v="T20-Quemadura y corrosion de la cabeza y del cuello"/>
    <s v="T21-Quemadura y corrosion del tronco"/>
  </r>
  <r>
    <d v="2019-07-27T00:00:00"/>
    <n v="113582"/>
    <s v="HUAYTA HUANCA MARTHA"/>
    <n v="37"/>
    <n v="5"/>
    <n v="3"/>
    <s v="Femenino"/>
    <x v="0"/>
    <x v="0"/>
    <s v="NUEVA"/>
    <s v="J90-Derrame pleural no clasificado en otra parte"/>
    <s v="N17-Insuficiencia renal aguda"/>
  </r>
  <r>
    <d v="2019-07-27T00:00:00"/>
    <n v="115974"/>
    <s v="MAMANI CHURA ANA PAOLA"/>
    <n v="7"/>
    <n v="5"/>
    <n v="26"/>
    <s v="Femenino"/>
    <x v="0"/>
    <x v="0"/>
    <s v="NUEVA"/>
    <s v="S52.0-Fractura de la epifisis superior del cubito"/>
    <m/>
  </r>
  <r>
    <d v="2019-07-27T00:00:00"/>
    <n v="90038277"/>
    <s v="CORONEL PALLARICO MARIO"/>
    <n v="57"/>
    <n v="6"/>
    <n v="30"/>
    <s v="Masculino"/>
    <x v="0"/>
    <x v="0"/>
    <s v="NUEVA"/>
    <s v="S06-Traumatismo intracraneal"/>
    <m/>
  </r>
  <r>
    <d v="2019-07-27T00:00:00"/>
    <n v="116001"/>
    <s v="SOLIZ CADENA GABRIELA"/>
    <n v="22"/>
    <n v="5"/>
    <n v="8"/>
    <s v="Femenino"/>
    <x v="0"/>
    <x v="0"/>
    <s v="NUEVA"/>
    <s v="O03.4-Aborto espontaneo, incompleto, sin complicacion"/>
    <m/>
  </r>
  <r>
    <d v="2019-07-27T00:00:00"/>
    <n v="113956"/>
    <s v="LUNA RIVAS ALDO ALCIDEZ"/>
    <n v="2"/>
    <n v="1"/>
    <n v="12"/>
    <s v="Masculino"/>
    <x v="0"/>
    <x v="0"/>
    <s v="NUEVA"/>
    <s v="G40-Epilepsia"/>
    <m/>
  </r>
  <r>
    <d v="2019-07-27T00:00:00"/>
    <n v="115976"/>
    <s v="APAZA HUANCA YESICA ROUS"/>
    <n v="6"/>
    <n v="0"/>
    <n v="29"/>
    <s v="Femenino"/>
    <x v="0"/>
    <x v="0"/>
    <s v="NUEVA"/>
    <s v="S81.9-Herida de la pierna, parte no especificada"/>
    <m/>
  </r>
  <r>
    <d v="2019-07-27T00:00:00"/>
    <n v="117546"/>
    <s v="LIMACHI HUAYHUA ALAN ALEXANDER"/>
    <n v="3"/>
    <n v="2"/>
    <n v="28"/>
    <s v="Masculino"/>
    <x v="0"/>
    <x v="0"/>
    <s v="NUEVA"/>
    <s v="R56.8-Otras convulsiones y las no especificadas"/>
    <m/>
  </r>
  <r>
    <d v="2019-07-27T00:00:00"/>
    <n v="78415"/>
    <s v="CRUZ FLORES PASTOR MACARIO"/>
    <n v="65"/>
    <n v="11"/>
    <n v="18"/>
    <s v="Masculino"/>
    <x v="0"/>
    <x v="0"/>
    <s v="NUEVA"/>
    <s v="S42.0-Fractura de la clavicula"/>
    <m/>
  </r>
  <r>
    <d v="2019-07-27T00:00:00"/>
    <n v="115972"/>
    <s v="CHAVEZ CONDORI PEDRO"/>
    <n v="51"/>
    <n v="7"/>
    <n v="12"/>
    <s v="Masculino"/>
    <x v="126"/>
    <x v="0"/>
    <s v="NUEVA"/>
    <s v="T14.0-Traumatismo superficial de region no especificada del cuerpo"/>
    <s v="R60.9-Edema, no especificado"/>
  </r>
  <r>
    <d v="2019-07-27T00:00:00"/>
    <n v="39028"/>
    <s v="ALBA YUJRA FILOMENA"/>
    <n v="22"/>
    <n v="10"/>
    <n v="21"/>
    <s v="Femenino"/>
    <x v="0"/>
    <x v="0"/>
    <s v="NUEVA"/>
    <s v="Z35-Supervision de embarazo de alto riesgo"/>
    <m/>
  </r>
  <r>
    <d v="2019-07-27T00:00:00"/>
    <n v="115755"/>
    <s v="CHOQUE FLORES FLORA"/>
    <n v="70"/>
    <n v="11"/>
    <n v="29"/>
    <s v="Femenino"/>
    <x v="0"/>
    <x v="7"/>
    <s v="NUEVA"/>
    <s v="I64-Accidente vascular encefalico agudo, no especificado como hemorragico o isquemico"/>
    <m/>
  </r>
  <r>
    <d v="2019-07-27T00:00:00"/>
    <n v="115978"/>
    <s v="LEON GABRIEL HUGO"/>
    <n v="37"/>
    <n v="3"/>
    <n v="25"/>
    <s v="Masculino"/>
    <x v="0"/>
    <x v="0"/>
    <s v="NUEVA"/>
    <s v="S06-Traumatismo intracraneal"/>
    <m/>
  </r>
  <r>
    <d v="2019-07-27T00:00:00"/>
    <n v="115980"/>
    <s v="VILLARROEL IBAÑEZ EVANS LUIZE"/>
    <n v="7"/>
    <n v="3"/>
    <n v="13"/>
    <s v="Masculino"/>
    <x v="0"/>
    <x v="0"/>
    <s v="NUEVA"/>
    <s v="S52.7-Fracturas multiples del antebrazo"/>
    <m/>
  </r>
  <r>
    <d v="2019-07-27T00:00:00"/>
    <n v="115981"/>
    <s v="HUAYHUA HUASCO FRANCISCA ALICIA"/>
    <n v="44"/>
    <n v="5"/>
    <n v="29"/>
    <s v="Femenino"/>
    <x v="0"/>
    <x v="0"/>
    <s v="NUEVA"/>
    <s v="S06-Traumatismo intracraneal"/>
    <m/>
  </r>
  <r>
    <d v="2019-07-27T00:00:00"/>
    <n v="115982"/>
    <s v="SURCO DE YANA GENARA"/>
    <n v="73"/>
    <n v="10"/>
    <n v="8"/>
    <s v="Femenino"/>
    <x v="0"/>
    <x v="0"/>
    <s v="NUEVA"/>
    <s v="R17-Ictericia no especificada"/>
    <s v="R10.0-Abdomen agudo"/>
  </r>
  <r>
    <d v="2019-07-27T00:00:00"/>
    <n v="115983"/>
    <s v="QUISPE MAMANI DAYANA"/>
    <n v="17"/>
    <n v="4"/>
    <n v="11"/>
    <s v="Femenino"/>
    <x v="0"/>
    <x v="0"/>
    <s v="NUEVA"/>
    <s v="Z35-Supervision de embarazo de alto riesgo"/>
    <m/>
  </r>
  <r>
    <d v="2019-07-27T00:00:00"/>
    <n v="45338"/>
    <s v="CHOQUE MISME ELVIRA"/>
    <n v="28"/>
    <n v="2"/>
    <n v="27"/>
    <s v="Femenino"/>
    <x v="0"/>
    <x v="0"/>
    <s v="NUEVA"/>
    <s v="O62.3-Trabajo de parto precipitado"/>
    <m/>
  </r>
  <r>
    <d v="2019-07-27T00:00:00"/>
    <n v="115062"/>
    <s v="CHOQUE MAMANI CELIA"/>
    <n v="23"/>
    <n v="4"/>
    <n v="9"/>
    <s v="Femenino"/>
    <x v="0"/>
    <x v="0"/>
    <s v="NUEVA"/>
    <s v="R10.4-Otros dolores abdominales y los no especificados"/>
    <m/>
  </r>
  <r>
    <d v="2019-07-27T00:00:00"/>
    <n v="90038280"/>
    <s v="TICONA BAUTISTA MIRANDA"/>
    <n v="1"/>
    <n v="0"/>
    <n v="14"/>
    <s v="Femenino"/>
    <x v="0"/>
    <x v="0"/>
    <s v="NUEVA"/>
    <s v="T29-Quemaduras y corrosiones de multiples regiones del cuerpo"/>
    <m/>
  </r>
  <r>
    <d v="2019-07-27T00:00:00"/>
    <n v="115847"/>
    <s v="ALANOCA ALANOCA MARIA MARGARITA"/>
    <n v="32"/>
    <n v="11"/>
    <n v="0"/>
    <s v="Femenino"/>
    <x v="0"/>
    <x v="0"/>
    <s v="NUEVA"/>
    <s v="O62.3-Trabajo de parto precipitado"/>
    <s v="K85-Pancreatitis aguda"/>
  </r>
  <r>
    <d v="2019-07-28T00:00:00"/>
    <n v="115984"/>
    <s v="TITO ENAYDA"/>
    <n v="24"/>
    <n v="10"/>
    <n v="8"/>
    <s v="Femenino"/>
    <x v="0"/>
    <x v="0"/>
    <s v="NUEVA"/>
    <s v="O62.3-Trabajo de parto precipitado"/>
    <m/>
  </r>
  <r>
    <d v="2019-07-28T00:00:00"/>
    <n v="115985"/>
    <s v="PAYE CHUQUIMIA CARMEN ROSA"/>
    <n v="29"/>
    <n v="9"/>
    <n v="13"/>
    <s v="Femenino"/>
    <x v="0"/>
    <x v="0"/>
    <s v="NUEVA"/>
    <s v="S52.5-Fractura de la epifisis inferior del radio"/>
    <m/>
  </r>
  <r>
    <d v="2019-07-28T00:00:00"/>
    <n v="115986"/>
    <s v="CISNEROS FIGUEROA MARIA GRISELDA"/>
    <n v="50"/>
    <n v="5"/>
    <n v="22"/>
    <s v="Femenino"/>
    <x v="0"/>
    <x v="0"/>
    <s v="NUEVA"/>
    <s v="S82-Fractura de la pierna, inclusive el tobillo"/>
    <m/>
  </r>
  <r>
    <d v="2019-07-28T00:00:00"/>
    <n v="110162"/>
    <s v="MAMANI CASTAÑO LIZETH"/>
    <n v="30"/>
    <n v="8"/>
    <n v="22"/>
    <s v="Femenino"/>
    <x v="0"/>
    <x v="0"/>
    <s v="NUEVA"/>
    <s v="O62.3-Trabajo de parto precipitado"/>
    <m/>
  </r>
  <r>
    <d v="2019-07-28T00:00:00"/>
    <n v="115987"/>
    <s v="LARUTA LAURA ELENA MARTHA"/>
    <n v="48"/>
    <n v="5"/>
    <n v="26"/>
    <s v="Femenino"/>
    <x v="0"/>
    <x v="0"/>
    <s v="NUEVA"/>
    <s v="I10-Hipertension esencial (primaria)"/>
    <m/>
  </r>
  <r>
    <d v="2019-07-28T00:00:00"/>
    <n v="115428"/>
    <s v="HUALLPA TITIRICO RN"/>
    <n v="0"/>
    <n v="0"/>
    <n v="8"/>
    <s v="Masculino"/>
    <x v="204"/>
    <x v="28"/>
    <s v="NUEVA"/>
    <s v="R17-Ictericia no especificada"/>
    <m/>
  </r>
  <r>
    <d v="2019-07-28T00:00:00"/>
    <n v="38774"/>
    <s v="CAHUAYA CHOQUE FABIOLA"/>
    <n v="30"/>
    <n v="7"/>
    <n v="18"/>
    <s v="Femenino"/>
    <x v="0"/>
    <x v="0"/>
    <s v="NUEVA"/>
    <s v="O62.3-Trabajo de parto precipitado"/>
    <m/>
  </r>
  <r>
    <d v="2019-07-28T00:00:00"/>
    <n v="115992"/>
    <s v="MAMANI SERGIO BENJAMIN"/>
    <n v="25"/>
    <n v="9"/>
    <n v="4"/>
    <s v="Masculino"/>
    <x v="0"/>
    <x v="0"/>
    <s v="NUEVA"/>
    <s v="R10.0-Abdomen agudo"/>
    <m/>
  </r>
  <r>
    <d v="2019-07-28T00:00:00"/>
    <n v="115996"/>
    <s v="CALLISAYA CALLISAYA FLORA"/>
    <n v="72"/>
    <n v="7"/>
    <n v="18"/>
    <s v="Femenino"/>
    <x v="0"/>
    <x v="0"/>
    <s v="NUEVA"/>
    <s v="K92.2-Hemorragia gastrointestinal, no especificada"/>
    <m/>
  </r>
  <r>
    <d v="2019-07-28T00:00:00"/>
    <n v="90038283"/>
    <s v="ALARCON ESTRADA BRYAN RICHARD"/>
    <n v="18"/>
    <n v="10"/>
    <n v="13"/>
    <s v="Masculino"/>
    <x v="0"/>
    <x v="0"/>
    <s v="NUEVA"/>
    <m/>
    <m/>
  </r>
  <r>
    <d v="2019-07-28T00:00:00"/>
    <n v="115999"/>
    <s v="FERNANDEZ ESPINOZA JUAN GABRIEL"/>
    <n v="1"/>
    <n v="6"/>
    <n v="21"/>
    <s v="Masculino"/>
    <x v="20"/>
    <x v="0"/>
    <s v="NUEVA"/>
    <s v="S06-Traumatismo intracraneal"/>
    <s v="S02.9-Fractura del craneo y de los huesos de la cara, parte no especificada"/>
  </r>
  <r>
    <d v="2019-07-28T00:00:00"/>
    <n v="116000"/>
    <s v="MAYTA MEJILLONES ELIAS EUGENIO"/>
    <n v="53"/>
    <n v="8"/>
    <n v="13"/>
    <s v="Masculino"/>
    <x v="0"/>
    <x v="0"/>
    <s v="NUEVA"/>
    <s v="S39.9-Traumatismo no especificado del abdomen, de la region lumbosacra y de la pelvis"/>
    <m/>
  </r>
  <r>
    <d v="2019-07-28T00:00:00"/>
    <n v="51928"/>
    <s v="SERON TROCHI ROSALIA"/>
    <n v="23"/>
    <n v="8"/>
    <n v="4"/>
    <s v="Femenino"/>
    <x v="0"/>
    <x v="0"/>
    <s v="NUEVA"/>
    <s v="W54-Mordedura o ataque de perro"/>
    <m/>
  </r>
  <r>
    <d v="2019-07-28T00:00:00"/>
    <n v="116003"/>
    <s v="APAZA TACACHIRA REINA ISABEL"/>
    <n v="26"/>
    <n v="6"/>
    <n v="20"/>
    <s v="Femenino"/>
    <x v="31"/>
    <x v="0"/>
    <s v="NUEVA"/>
    <s v="S52.8-Fractura de otras partes del antebrazo"/>
    <m/>
  </r>
  <r>
    <d v="2019-07-28T00:00:00"/>
    <n v="55358"/>
    <s v="VALLEJOS QUISPE ALEX"/>
    <n v="4"/>
    <n v="11"/>
    <n v="17"/>
    <s v="Masculino"/>
    <x v="0"/>
    <x v="0"/>
    <s v="NUEVA"/>
    <s v="L01.0-Impetigo [cualquier sitio anatomico] [cualquier organismo]"/>
    <m/>
  </r>
  <r>
    <d v="2019-07-28T00:00:00"/>
    <n v="116004"/>
    <s v="SUNTURA MAMANI RUBEN MOISES"/>
    <n v="28"/>
    <n v="1"/>
    <n v="13"/>
    <s v="Masculino"/>
    <x v="0"/>
    <x v="0"/>
    <s v="NUEVA"/>
    <s v="S01.3-Herida del oido"/>
    <m/>
  </r>
  <r>
    <d v="2019-07-28T00:00:00"/>
    <n v="99044"/>
    <s v="QUISPE CORANI ZONIA"/>
    <n v="42"/>
    <n v="7"/>
    <n v="20"/>
    <s v="Femenino"/>
    <x v="0"/>
    <x v="0"/>
    <s v="NUEVA"/>
    <s v="R18-Ascitis"/>
    <m/>
  </r>
  <r>
    <d v="2019-07-28T00:00:00"/>
    <n v="90038284"/>
    <s v="MAMANI QUISPE RUBY BELEN"/>
    <n v="4"/>
    <n v="7"/>
    <n v="3"/>
    <s v="Femenino"/>
    <x v="0"/>
    <x v="44"/>
    <s v="NUEVA"/>
    <s v="S01.8-Herida de otras partes de la cabeza"/>
    <m/>
  </r>
  <r>
    <d v="2019-07-28T00:00:00"/>
    <n v="116006"/>
    <s v="FLORES CHOQUE GERMAN"/>
    <n v="63"/>
    <n v="0"/>
    <n v="3"/>
    <s v="Masculino"/>
    <x v="0"/>
    <x v="0"/>
    <s v="NUEVA"/>
    <m/>
    <m/>
  </r>
  <r>
    <d v="2019-07-28T00:00:00"/>
    <n v="116005"/>
    <s v="QUENTA CASTILLO DIEGO ARMANDO"/>
    <n v="8"/>
    <n v="3"/>
    <n v="12"/>
    <s v="Femenino"/>
    <x v="0"/>
    <x v="0"/>
    <s v="NUEVA"/>
    <s v="R10.0-Abdomen agudo"/>
    <s v="K35.9-Apendicitis aguda, no especificada"/>
  </r>
  <r>
    <d v="2019-07-28T00:00:00"/>
    <n v="116009"/>
    <s v="FLORES RIOS MELECIO"/>
    <n v="65"/>
    <n v="7"/>
    <n v="23"/>
    <s v="Masculino"/>
    <x v="0"/>
    <x v="0"/>
    <s v="NUEVA"/>
    <s v="N39.0-Infeccion de vias urinarias, sitio no especificado"/>
    <s v="E86-Deplecion del volumen"/>
  </r>
  <r>
    <d v="2019-07-28T00:00:00"/>
    <n v="25895"/>
    <s v="CALIZAYA PILCO FAUSTINO"/>
    <n v="72"/>
    <n v="7"/>
    <n v="7"/>
    <s v="Masculino"/>
    <x v="0"/>
    <x v="0"/>
    <s v="NUEVA"/>
    <s v="K46-Hernia no especificada de la cavidad abdominal"/>
    <m/>
  </r>
  <r>
    <d v="2019-07-28T00:00:00"/>
    <n v="116010"/>
    <s v="-- CAHUANA BRIGIDA"/>
    <n v="20"/>
    <n v="4"/>
    <n v="5"/>
    <s v="Femenino"/>
    <x v="0"/>
    <x v="0"/>
    <s v="NUEVA"/>
    <s v="O80-Parto unico espontaneo"/>
    <m/>
  </r>
  <r>
    <d v="2019-07-28T00:00:00"/>
    <n v="116012"/>
    <s v="QUISPE CRUZ ERASMO"/>
    <n v="39"/>
    <n v="5"/>
    <n v="6"/>
    <s v="Femenino"/>
    <x v="0"/>
    <x v="0"/>
    <s v="NUEVA"/>
    <s v="R17-Ictericia no especificada"/>
    <m/>
  </r>
  <r>
    <d v="2019-07-28T00:00:00"/>
    <n v="116012"/>
    <s v="QUISPE CRUZ ERASMO"/>
    <n v="60"/>
    <n v="8"/>
    <n v="3"/>
    <s v="Masculino"/>
    <x v="0"/>
    <x v="0"/>
    <s v="NUEVA"/>
    <s v="R17-Ictericia no especificada"/>
    <m/>
  </r>
  <r>
    <d v="2019-07-28T00:00:00"/>
    <n v="116013"/>
    <s v="APAZA INTIPAMPA EVELIN DALILA"/>
    <n v="18"/>
    <n v="11"/>
    <n v="3"/>
    <s v="Femenino"/>
    <x v="58"/>
    <x v="0"/>
    <s v="NUEVA"/>
    <s v="O03.4-Aborto espontaneo, incompleto, sin complicacion"/>
    <m/>
  </r>
  <r>
    <d v="2019-07-28T00:00:00"/>
    <n v="90038285"/>
    <s v="QUISPE SILLERICO ANA PAOLA"/>
    <n v="25"/>
    <n v="6"/>
    <n v="28"/>
    <s v="Femenino"/>
    <x v="0"/>
    <x v="0"/>
    <s v="NUEVA"/>
    <s v="S01.8-Herida de otras partes de la cabeza"/>
    <m/>
  </r>
  <r>
    <d v="2019-07-28T00:00:00"/>
    <n v="116008"/>
    <s v="PAXSI PALLI VICTORIA"/>
    <n v="56"/>
    <n v="8"/>
    <n v="20"/>
    <s v="Femenino"/>
    <x v="0"/>
    <x v="0"/>
    <s v="NUEVA"/>
    <s v="S82.8-Fractura de otras partes de la pierna"/>
    <m/>
  </r>
  <r>
    <d v="2019-07-28T00:00:00"/>
    <n v="116011"/>
    <s v="GONZALES GIL CHRISTIAN JESSEL"/>
    <n v="35"/>
    <n v="2"/>
    <n v="11"/>
    <s v="Masculino"/>
    <x v="0"/>
    <x v="0"/>
    <s v="NUEVA"/>
    <s v="R10-Dolor abdominal y pelvico"/>
    <m/>
  </r>
  <r>
    <d v="2019-07-28T00:00:00"/>
    <n v="113495"/>
    <s v="AGUILAR CHAVEZ MARCO ANTONIO"/>
    <n v="28"/>
    <n v="3"/>
    <n v="19"/>
    <s v="Masculino"/>
    <x v="0"/>
    <x v="0"/>
    <s v="NUEVA"/>
    <s v="K35-Apendicitis aguda"/>
    <m/>
  </r>
  <r>
    <d v="2019-07-28T00:00:00"/>
    <n v="90038286"/>
    <s v="BUTRON MAMANI CLAUDIA YANINA"/>
    <n v="24"/>
    <n v="11"/>
    <n v="17"/>
    <s v="Femenino"/>
    <x v="0"/>
    <x v="0"/>
    <s v="NUEVA"/>
    <s v="S39.9-Traumatismo no especificado del abdomen, de la region lumbosacra y de la pelvis"/>
    <m/>
  </r>
  <r>
    <d v="2019-07-28T00:00:00"/>
    <n v="116015"/>
    <s v="ZABALETA MAMANI WILLY"/>
    <n v="30"/>
    <n v="0"/>
    <n v="0"/>
    <s v="Masculino"/>
    <x v="0"/>
    <x v="0"/>
    <s v="NUEVA"/>
    <s v="S62-Fractura a nivel de la muñeca y de la mano"/>
    <m/>
  </r>
  <r>
    <d v="2019-07-28T00:00:00"/>
    <n v="113082"/>
    <s v="OJEDA CALANCHA MONICA VIVIANA"/>
    <n v="24"/>
    <n v="3"/>
    <n v="22"/>
    <s v="Femenino"/>
    <x v="0"/>
    <x v="0"/>
    <s v="NUEVA"/>
    <s v="N18-Insuficiencia renal cronica"/>
    <m/>
  </r>
  <r>
    <d v="2019-07-28T00:00:00"/>
    <n v="116016"/>
    <s v="CHALLCO SILICUANA YEFERSON"/>
    <n v="5"/>
    <n v="4"/>
    <n v="24"/>
    <s v="Masculino"/>
    <x v="0"/>
    <x v="0"/>
    <s v="NUEVA"/>
    <s v="T11.9-Traumatismo no especificado de miembro superior, nivel no especificado"/>
    <m/>
  </r>
  <r>
    <d v="2019-07-28T00:00:00"/>
    <n v="116020"/>
    <s v="MAMANI APANQUI ANGEL MAURICIO"/>
    <n v="1"/>
    <n v="7"/>
    <n v="29"/>
    <s v="Masculino"/>
    <x v="0"/>
    <x v="45"/>
    <s v="NUEVA"/>
    <s v="S01.9-Herida de la cabeza, parte no especificada"/>
    <s v="S06-Traumatismo intracraneal"/>
  </r>
  <r>
    <d v="2019-07-28T00:00:00"/>
    <n v="116017"/>
    <s v="CANAVIRI QUISPE YELSID ROY"/>
    <n v="4"/>
    <n v="4"/>
    <n v="17"/>
    <s v="Masculino"/>
    <x v="31"/>
    <x v="0"/>
    <s v="NUEVA"/>
    <s v="S59.9-Traumatismo no especificado del antebrazo"/>
    <m/>
  </r>
  <r>
    <d v="2019-07-28T00:00:00"/>
    <n v="116021"/>
    <s v="PACHURE MACHACA ALEJANDRO"/>
    <n v="69"/>
    <n v="0"/>
    <n v="19"/>
    <s v="Masculino"/>
    <x v="0"/>
    <x v="0"/>
    <s v="NUEVA"/>
    <s v="R10-Dolor abdominal y pelvico"/>
    <s v="K85-Pancreatitis aguda"/>
  </r>
  <r>
    <d v="2019-07-28T00:00:00"/>
    <n v="113858"/>
    <s v="LOZA FERNANDEZ YBETH"/>
    <n v="25"/>
    <n v="3"/>
    <n v="19"/>
    <s v="Femenino"/>
    <x v="0"/>
    <x v="0"/>
    <s v="NUEVA"/>
    <s v="O82-Parto unico por cesarea"/>
    <m/>
  </r>
  <r>
    <d v="2019-07-28T00:00:00"/>
    <n v="115990"/>
    <s v="OROSCO MAMANI JUAN JOSE"/>
    <n v="23"/>
    <n v="5"/>
    <n v="13"/>
    <s v="Masculino"/>
    <x v="0"/>
    <x v="0"/>
    <s v="NUEVA"/>
    <s v="S01.8-Herida de otras partes de la cabeza"/>
    <m/>
  </r>
  <r>
    <d v="2019-07-28T00:00:00"/>
    <n v="115991"/>
    <s v="COTA YUJRA DAVID"/>
    <n v="22"/>
    <n v="1"/>
    <n v="7"/>
    <s v="Masculino"/>
    <x v="0"/>
    <x v="0"/>
    <s v="NUEVA"/>
    <s v="S06-Traumatismo intracraneal"/>
    <s v="S01.8-Herida de otras partes de la cabeza"/>
  </r>
  <r>
    <d v="2019-07-28T00:00:00"/>
    <n v="90038282"/>
    <s v="ALRCON ESTRADA BRIAN RICHARD"/>
    <n v="18"/>
    <n v="6"/>
    <n v="27"/>
    <s v="Masculino"/>
    <x v="0"/>
    <x v="0"/>
    <s v="NUEVA"/>
    <s v="S71.7-Heridas multiples de la cadera y del muslo"/>
    <m/>
  </r>
  <r>
    <d v="2019-07-28T00:00:00"/>
    <n v="116019"/>
    <s v="VARGAS NOA CINTIA MARIELA"/>
    <n v="30"/>
    <n v="11"/>
    <n v="23"/>
    <s v="Femenino"/>
    <x v="0"/>
    <x v="0"/>
    <s v="NUEVA"/>
    <s v="O62.3-Trabajo de parto precipitado"/>
    <m/>
  </r>
  <r>
    <d v="2019-07-28T00:00:00"/>
    <n v="116458"/>
    <s v="MAMANI JALLURANA MARIO"/>
    <n v="28"/>
    <n v="9"/>
    <n v="13"/>
    <s v="Masculino"/>
    <x v="0"/>
    <x v="0"/>
    <s v="NUEVA"/>
    <s v="S06-Traumatismo intracraneal"/>
    <s v="T14-Traumatismo de regiones no especificadas del cuerpo"/>
  </r>
  <r>
    <d v="2019-07-29T00:00:00"/>
    <n v="116022"/>
    <s v="MAYHUA LOPEZ OVIDIO"/>
    <n v="22"/>
    <n v="7"/>
    <n v="26"/>
    <s v="Masculino"/>
    <x v="205"/>
    <x v="7"/>
    <s v="NUEVA"/>
    <s v="L98.4-Ulcera cronica de la piel, no clasificada en otra parte"/>
    <m/>
  </r>
  <r>
    <d v="2019-07-29T00:00:00"/>
    <n v="106740"/>
    <s v="MAMANI SANDRA SUSANA"/>
    <n v="26"/>
    <n v="10"/>
    <n v="10"/>
    <s v="Femenino"/>
    <x v="0"/>
    <x v="0"/>
    <s v="NUEVA"/>
    <s v="O80-Parto unico espontaneo"/>
    <m/>
  </r>
  <r>
    <d v="2019-07-29T00:00:00"/>
    <n v="116025"/>
    <s v="CHASQUI LAURA ELIA"/>
    <n v="38"/>
    <n v="5"/>
    <n v="18"/>
    <s v="Femenino"/>
    <x v="0"/>
    <x v="0"/>
    <s v="NUEVA"/>
    <s v="Z35-Supervision de embarazo de alto riesgo"/>
    <s v="O69.0-Trabajo de parto y parto complicados por prolapso del cordon umbilical"/>
  </r>
  <r>
    <d v="2019-07-29T00:00:00"/>
    <n v="116026"/>
    <s v="ALEJO ALEJO ROXANA"/>
    <n v="38"/>
    <n v="2"/>
    <n v="2"/>
    <s v="Femenino"/>
    <x v="0"/>
    <x v="0"/>
    <s v="NUEVA"/>
    <s v="O34.2-Atencion materna por cicatriz uterina debida a cirugia previa"/>
    <m/>
  </r>
  <r>
    <d v="2019-07-29T00:00:00"/>
    <n v="116031"/>
    <s v="QUISPE CONDORI PAULINA"/>
    <n v="62"/>
    <n v="10"/>
    <n v="29"/>
    <s v="Femenino"/>
    <x v="66"/>
    <x v="0"/>
    <s v="NUEVA"/>
    <s v="R10.0-Abdomen agudo"/>
    <s v="K37-Apendicitis, no especificada"/>
  </r>
  <r>
    <d v="2019-07-29T00:00:00"/>
    <n v="116048"/>
    <s v="MAMANI MOLINA LUZ MARIA"/>
    <n v="14"/>
    <n v="10"/>
    <n v="20"/>
    <s v="Femenino"/>
    <x v="0"/>
    <x v="0"/>
    <s v="NUEVA"/>
    <s v="O80-Parto unico espontaneo"/>
    <m/>
  </r>
  <r>
    <d v="2019-07-29T00:00:00"/>
    <n v="72106"/>
    <s v="ROJAS QUISPE LIZETH"/>
    <n v="28"/>
    <n v="8"/>
    <n v="2"/>
    <s v="Femenino"/>
    <x v="0"/>
    <x v="0"/>
    <s v="NUEVA"/>
    <s v="O80-Parto unico espontaneo"/>
    <m/>
  </r>
  <r>
    <d v="2019-07-29T00:00:00"/>
    <n v="90038304"/>
    <s v="LAURA LIMACHI ANDRIAN MARCOS"/>
    <n v="20"/>
    <n v="1"/>
    <n v="15"/>
    <s v="Masculino"/>
    <x v="0"/>
    <x v="0"/>
    <s v="NUEVA"/>
    <s v="T30.0-Quemadura de region del cuerpo y grado no especificados"/>
    <m/>
  </r>
  <r>
    <d v="2019-07-29T00:00:00"/>
    <n v="114234"/>
    <s v="HUANCA CASTILLO FULGENCIO"/>
    <n v="51"/>
    <n v="6"/>
    <n v="19"/>
    <s v="Masculino"/>
    <x v="24"/>
    <x v="0"/>
    <s v="NUEVA"/>
    <s v="L02.2-Absceso cutaneo, furunculo y antrax del tronco"/>
    <m/>
  </r>
  <r>
    <d v="2019-07-29T00:00:00"/>
    <n v="116098"/>
    <s v="NNNN NNNN NNNN*-29"/>
    <n v="70"/>
    <n v="6"/>
    <n v="28"/>
    <s v="Masculino"/>
    <x v="0"/>
    <x v="0"/>
    <s v="NUEVA"/>
    <s v="S06-Traumatismo intracraneal"/>
    <s v="T14.0-Traumatismo superficial de region no especificada del cuerpo"/>
  </r>
  <r>
    <d v="2019-07-29T00:00:00"/>
    <n v="110853"/>
    <s v="MAMANI NINA NOHEMY"/>
    <n v="35"/>
    <n v="5"/>
    <n v="19"/>
    <s v="Femenino"/>
    <x v="0"/>
    <x v="0"/>
    <s v="NUEVA"/>
    <m/>
    <m/>
  </r>
  <r>
    <d v="2019-07-29T00:00:00"/>
    <n v="108998"/>
    <s v="ROJAS MAMANI EUSEBIO LUCIO"/>
    <n v="47"/>
    <n v="7"/>
    <n v="14"/>
    <s v="Masculino"/>
    <x v="0"/>
    <x v="0"/>
    <s v="NUEVA"/>
    <s v="J96.0-Insuficiencia respiratoria aguda"/>
    <m/>
  </r>
  <r>
    <d v="2019-07-29T00:00:00"/>
    <n v="115651"/>
    <s v="AJNOTA MALALE BRAYDEN NICOLAS"/>
    <n v="1"/>
    <n v="8"/>
    <n v="17"/>
    <s v="Masculino"/>
    <x v="0"/>
    <x v="0"/>
    <s v="NUEVA"/>
    <s v="J02.9-Faringitis aguda, no especificada"/>
    <s v="R50.9-Fiebre, no especificada"/>
  </r>
  <r>
    <d v="2019-07-29T00:00:00"/>
    <n v="90038287"/>
    <s v="GUTIERREZ MATA ISMAEL"/>
    <n v="55"/>
    <n v="6"/>
    <n v="28"/>
    <s v="Masculino"/>
    <x v="0"/>
    <x v="0"/>
    <s v="NUEVA"/>
    <s v="R99-Otras causas mal definidas y las no especificadas de mortalidad"/>
    <m/>
  </r>
  <r>
    <d v="2019-07-29T00:00:00"/>
    <n v="116110"/>
    <s v="GUTIERREZ LIMA RICHARD"/>
    <n v="42"/>
    <n v="0"/>
    <n v="2"/>
    <s v="Masculino"/>
    <x v="1"/>
    <x v="0"/>
    <s v="NUEVA"/>
    <s v="S80.1-Contusion de otras partes y las no especificadas de la pierna"/>
    <s v="S81.9-Herida de la pierna, parte no especificada"/>
  </r>
  <r>
    <d v="2019-07-29T00:00:00"/>
    <n v="70931"/>
    <s v="HUANCA CHAUCA LIZETH CINTIA"/>
    <n v="20"/>
    <n v="0"/>
    <n v="3"/>
    <s v="Femenino"/>
    <x v="0"/>
    <x v="0"/>
    <s v="NUEVA"/>
    <s v="D69-Purpura y otras afecciones hemorragicas"/>
    <m/>
  </r>
  <r>
    <d v="2019-07-29T00:00:00"/>
    <n v="116118"/>
    <s v="GUTIERREZ MARCA KARLA ESTHER"/>
    <n v="19"/>
    <n v="7"/>
    <n v="20"/>
    <s v="Femenino"/>
    <x v="0"/>
    <x v="0"/>
    <s v="NUEVA"/>
    <s v="R10.0-Abdomen agudo"/>
    <s v="K35.9-Apendicitis aguda, no especificada"/>
  </r>
  <r>
    <d v="2019-07-29T00:00:00"/>
    <n v="116119"/>
    <s v="PACHACUTE CATARI CRIS JHUNIOR"/>
    <n v="1"/>
    <n v="5"/>
    <n v="27"/>
    <s v="Masculino"/>
    <x v="0"/>
    <x v="2"/>
    <s v="NUEVA"/>
    <s v="T18.9-Cuerpo extraño en el tubo digestivo, parte no especificada"/>
    <m/>
  </r>
  <r>
    <d v="2019-07-29T00:00:00"/>
    <n v="116117"/>
    <s v="PAZ QUISPE ALIZ"/>
    <n v="5"/>
    <n v="1"/>
    <n v="15"/>
    <s v="Femenino"/>
    <x v="0"/>
    <x v="0"/>
    <s v="NUEVA"/>
    <s v="D48.9-Tumor de comportamiento incierto o desconocido, de sitio no especificado"/>
    <m/>
  </r>
  <r>
    <d v="2019-07-29T00:00:00"/>
    <n v="116115"/>
    <s v="MAMANI MACHACA TANIA ROSA"/>
    <n v="18"/>
    <n v="4"/>
    <n v="0"/>
    <s v="Femenino"/>
    <x v="0"/>
    <x v="0"/>
    <s v="NUEVA"/>
    <s v="Z35-Supervision de embarazo de alto riesgo"/>
    <m/>
  </r>
  <r>
    <d v="2019-07-29T00:00:00"/>
    <n v="116124"/>
    <s v="COSME DE LOPEZ ISIDORA"/>
    <n v="82"/>
    <n v="2"/>
    <n v="26"/>
    <s v="Femenino"/>
    <x v="0"/>
    <x v="0"/>
    <s v="NUEVA"/>
    <s v="R10.4-Otros dolores abdominales y los no especificados"/>
    <m/>
  </r>
  <r>
    <d v="2019-07-29T00:00:00"/>
    <n v="116125"/>
    <s v="CONDORI UREÑA SEBASTIAN ANGEL"/>
    <n v="6"/>
    <n v="7"/>
    <n v="12"/>
    <s v="Masculino"/>
    <x v="0"/>
    <x v="0"/>
    <s v="NUEVA"/>
    <s v="S31.2-Herida del pene"/>
    <m/>
  </r>
  <r>
    <d v="2019-07-29T00:00:00"/>
    <n v="116116"/>
    <s v="CHOQUE LIMACHI EDSON"/>
    <n v="20"/>
    <n v="0"/>
    <n v="12"/>
    <s v="Masculino"/>
    <x v="16"/>
    <x v="0"/>
    <s v="NUEVA"/>
    <s v="S61.0-Herida de dedo(s) de la mano, sin daño de la(s) uña(s)"/>
    <m/>
  </r>
  <r>
    <d v="2019-07-29T00:00:00"/>
    <n v="116127"/>
    <s v="RODRIGUEZ MACHACA YANIRA"/>
    <n v="14"/>
    <n v="2"/>
    <n v="26"/>
    <s v="Femenino"/>
    <x v="0"/>
    <x v="0"/>
    <s v="NUEVA"/>
    <s v="K85-Pancreatitis aguda"/>
    <s v="R10.4-Otros dolores abdominales y los no especificados"/>
  </r>
  <r>
    <d v="2019-07-29T00:00:00"/>
    <n v="116376"/>
    <s v="CALLE CHIPANA ELISEO"/>
    <n v="43"/>
    <n v="11"/>
    <n v="16"/>
    <s v="Masculino"/>
    <x v="134"/>
    <x v="0"/>
    <s v="NUEVA"/>
    <s v="S82.8-Fractura de otras partes de la pierna"/>
    <m/>
  </r>
  <r>
    <d v="2019-07-29T00:00:00"/>
    <n v="113118"/>
    <s v="MAMANI MAMANI NEMECIO"/>
    <n v="64"/>
    <n v="7"/>
    <n v="13"/>
    <s v="Masculino"/>
    <x v="0"/>
    <x v="0"/>
    <s v="NUEVA"/>
    <s v="A15.3-Tuberculosis del pulmon, confirmada por medios no especificados"/>
    <m/>
  </r>
  <r>
    <d v="2019-07-29T00:00:00"/>
    <n v="111186"/>
    <s v="AMARU QUISPE VALENTIN"/>
    <n v="87"/>
    <n v="5"/>
    <n v="15"/>
    <s v="Masculino"/>
    <x v="0"/>
    <x v="0"/>
    <s v="NUEVA"/>
    <s v="K56-Ileo paralitico y obstruccion intestinal sin hernia"/>
    <m/>
  </r>
  <r>
    <d v="2019-07-29T00:00:00"/>
    <n v="116130"/>
    <s v="COLQUE MARZANA CRISTINA"/>
    <n v="7"/>
    <n v="11"/>
    <n v="29"/>
    <s v="Femenino"/>
    <x v="0"/>
    <x v="0"/>
    <s v="NUEVA"/>
    <s v="R10.0-Abdomen agudo"/>
    <m/>
  </r>
  <r>
    <d v="2019-07-29T00:00:00"/>
    <n v="116109"/>
    <s v="SONCO QUISPE FELICIANO"/>
    <n v="45"/>
    <n v="2"/>
    <n v="3"/>
    <s v="Masculino"/>
    <x v="0"/>
    <x v="0"/>
    <s v="NUEVA"/>
    <s v="S83.1-Luxacion de la rodilla"/>
    <m/>
  </r>
  <r>
    <d v="2019-07-29T00:00:00"/>
    <n v="116132"/>
    <s v="AGUILAR TICONA CELSO VICTOR"/>
    <n v="36"/>
    <n v="0"/>
    <n v="1"/>
    <s v="Masculino"/>
    <x v="0"/>
    <x v="0"/>
    <s v="NUEVA"/>
    <s v="S72.0-Fractura del cuello de femur"/>
    <m/>
  </r>
  <r>
    <d v="2019-07-29T00:00:00"/>
    <n v="115431"/>
    <s v="RIOS ALI ARTHUR MATEO"/>
    <n v="0"/>
    <n v="0"/>
    <n v="8"/>
    <s v="Masculino"/>
    <x v="0"/>
    <x v="0"/>
    <s v="NUEVA"/>
    <s v="E16.2-Hipoglicemia, no especificada"/>
    <m/>
  </r>
  <r>
    <d v="2019-07-29T00:00:00"/>
    <n v="66948"/>
    <s v="HONORIO HUAYNOCA GENESIS BRINA"/>
    <n v="1"/>
    <n v="11"/>
    <n v="10"/>
    <s v="Femenino"/>
    <x v="0"/>
    <x v="2"/>
    <s v="NUEVA"/>
    <s v="T14.0-Traumatismo superficial de region no especificada del cuerpo"/>
    <s v="S06-Traumatismo intracraneal"/>
  </r>
  <r>
    <d v="2019-07-29T00:00:00"/>
    <n v="116131"/>
    <s v="QUISPECAHUANA QUISPE GIOVANA"/>
    <n v="28"/>
    <n v="4"/>
    <n v="7"/>
    <s v="Femenino"/>
    <x v="0"/>
    <x v="0"/>
    <s v="NUEVA"/>
    <s v="K80.5-Calculo de conducto biliar sin colangitis ni colecistitis"/>
    <m/>
  </r>
  <r>
    <d v="2019-07-29T00:00:00"/>
    <n v="66932"/>
    <s v="HUAYNOCA GUALLPA OLGA"/>
    <n v="29"/>
    <n v="1"/>
    <n v="9"/>
    <s v="Femenino"/>
    <x v="0"/>
    <x v="0"/>
    <s v="NUEVA"/>
    <s v="S83.6-Esguinces y torceduras de otras partes y las no especificadas de la rodilla"/>
    <m/>
  </r>
  <r>
    <d v="2019-07-29T00:00:00"/>
    <n v="116123"/>
    <s v="TARQUI CHOQUE YANNETH"/>
    <n v="19"/>
    <n v="8"/>
    <n v="21"/>
    <s v="Femenino"/>
    <x v="1"/>
    <x v="0"/>
    <s v="NUEVA"/>
    <s v="Z35-Supervision de embarazo de alto riesgo"/>
    <s v="R10.4-Otros dolores abdominales y los no especificados"/>
  </r>
  <r>
    <d v="2019-07-29T00:00:00"/>
    <n v="116132"/>
    <s v="AGUILAR TICONA CELSO VICTOR"/>
    <n v="36"/>
    <n v="0"/>
    <n v="1"/>
    <s v="Masculino"/>
    <x v="0"/>
    <x v="0"/>
    <s v="NUEVA"/>
    <s v="S72.0-Fractura del cuello de femur"/>
    <m/>
  </r>
  <r>
    <d v="2019-07-29T00:00:00"/>
    <n v="116133"/>
    <s v="VILLAZANTE QUISPE EVA"/>
    <n v="23"/>
    <n v="0"/>
    <n v="29"/>
    <s v="Femenino"/>
    <x v="0"/>
    <x v="0"/>
    <s v="NUEVA"/>
    <s v="O80-Parto unico espontaneo"/>
    <m/>
  </r>
  <r>
    <d v="2019-07-30T00:00:00"/>
    <n v="116134"/>
    <s v="CONDORI MAMANI ADELA"/>
    <n v="17"/>
    <n v="6"/>
    <n v="18"/>
    <s v="Femenino"/>
    <x v="0"/>
    <x v="0"/>
    <s v="NUEVA"/>
    <s v="O80-Parto unico espontaneo"/>
    <m/>
  </r>
  <r>
    <d v="2019-07-30T00:00:00"/>
    <n v="114754"/>
    <s v="MAMANI ARISMENDI ELIZABETH"/>
    <n v="24"/>
    <n v="8"/>
    <n v="12"/>
    <s v="Femenino"/>
    <x v="1"/>
    <x v="0"/>
    <s v="NUEVA"/>
    <s v="O62.3-Trabajo de parto precipitado"/>
    <m/>
  </r>
  <r>
    <d v="2019-07-30T00:00:00"/>
    <n v="116154"/>
    <s v="CALLE DE BAUTISTA MONICA"/>
    <n v="26"/>
    <n v="2"/>
    <n v="18"/>
    <s v="Femenino"/>
    <x v="0"/>
    <x v="0"/>
    <s v="NUEVA"/>
    <s v="R10.4-Otros dolores abdominales y los no especificados"/>
    <s v="Z33-Estado de embarazo, incidental"/>
  </r>
  <r>
    <d v="2019-07-30T00:00:00"/>
    <n v="12734"/>
    <s v="ACARAPI CHIARA JUANA YANETD"/>
    <n v="29"/>
    <n v="7"/>
    <n v="3"/>
    <s v="Femenino"/>
    <x v="0"/>
    <x v="0"/>
    <s v="NUEVA"/>
    <s v="O82-Parto unico por cesarea"/>
    <m/>
  </r>
  <r>
    <d v="2019-07-30T00:00:00"/>
    <n v="116186"/>
    <s v="ASISTIRI GUARACHI BISMAR REYNALDO"/>
    <n v="5"/>
    <n v="8"/>
    <n v="8"/>
    <s v="Masculino"/>
    <x v="7"/>
    <x v="0"/>
    <s v="NUEVA"/>
    <s v="S01.2-Herida de la nariz"/>
    <s v="L03.9-Celulitis de sitio no especificado"/>
  </r>
  <r>
    <d v="2019-07-30T00:00:00"/>
    <n v="116187"/>
    <s v="CONDORI MACHACA AMILCAR"/>
    <n v="9"/>
    <n v="3"/>
    <n v="19"/>
    <s v="Masculino"/>
    <x v="0"/>
    <x v="0"/>
    <s v="NUEVA"/>
    <s v="S01.9-Herida de la cabeza, parte no especificada"/>
    <m/>
  </r>
  <r>
    <d v="2019-07-30T00:00:00"/>
    <n v="116178"/>
    <s v="TORREZ QUISPE ALFREDO"/>
    <n v="38"/>
    <n v="0"/>
    <n v="12"/>
    <s v="Masculino"/>
    <x v="0"/>
    <x v="0"/>
    <s v="NUEVA"/>
    <s v="T14.0-Traumatismo superficial de region no especificada del cuerpo"/>
    <m/>
  </r>
  <r>
    <d v="2019-07-30T00:00:00"/>
    <n v="116189"/>
    <s v="TAQUILA MUJICA DE ARUQUIPA ANTONIA FLORENCIA"/>
    <n v="72"/>
    <n v="2"/>
    <n v="20"/>
    <s v="Femenino"/>
    <x v="0"/>
    <x v="0"/>
    <s v="NUEVA"/>
    <s v="J98.0-Enfermedades de la traquea y de los bronquios, no clasificadas en otra parte"/>
    <s v="J18.9-Neumonia, no especificada"/>
  </r>
  <r>
    <d v="2019-07-30T00:00:00"/>
    <n v="116190"/>
    <s v="LIMA CHAVEZ MARVIN"/>
    <n v="13"/>
    <n v="2"/>
    <n v="12"/>
    <s v="Masculino"/>
    <x v="0"/>
    <x v="0"/>
    <s v="NUEVA"/>
    <s v="A05.9-Intoxicacion alimentaria bacteriana, no especificada"/>
    <m/>
  </r>
  <r>
    <d v="2019-07-30T00:00:00"/>
    <n v="116191"/>
    <s v="VARGAS MAMANI CATALINA"/>
    <n v="80"/>
    <n v="8"/>
    <n v="5"/>
    <s v="Femenino"/>
    <x v="0"/>
    <x v="0"/>
    <s v="NUEVA"/>
    <s v="R11-Nausea y vomito"/>
    <s v="E86-Deplecion del volumen"/>
  </r>
  <r>
    <d v="2019-07-30T00:00:00"/>
    <n v="116192"/>
    <s v="QUISPE CALLE ANGELICA"/>
    <n v="18"/>
    <n v="3"/>
    <n v="12"/>
    <s v="Femenino"/>
    <x v="0"/>
    <x v="0"/>
    <s v="NUEVA"/>
    <s v="O47.0-Falso trabajo de parto antes de las 37 semanas completas de gestacion"/>
    <s v="N39-Otros trastornos del sistema urinario"/>
  </r>
  <r>
    <d v="2019-07-30T00:00:00"/>
    <n v="45338"/>
    <s v="CHOQUE MISME ELVIRA"/>
    <n v="28"/>
    <n v="3"/>
    <n v="0"/>
    <s v="Femenino"/>
    <x v="0"/>
    <x v="0"/>
    <s v="NUEVA"/>
    <s v="O80-Parto unico espontaneo"/>
    <m/>
  </r>
  <r>
    <d v="2019-07-30T00:00:00"/>
    <n v="116193"/>
    <s v="MITA QUISPE LEANDRO"/>
    <n v="82"/>
    <n v="4"/>
    <n v="17"/>
    <s v="Masculino"/>
    <x v="18"/>
    <x v="0"/>
    <s v="NUEVA"/>
    <s v="G93.4-Encefalopatia no especificada"/>
    <s v="R17-Ictericia no especificada"/>
  </r>
  <r>
    <d v="2019-07-30T00:00:00"/>
    <n v="116188"/>
    <s v="QUISPE SONCO JHONNY"/>
    <n v="30"/>
    <n v="11"/>
    <n v="4"/>
    <s v="Masculino"/>
    <x v="0"/>
    <x v="0"/>
    <s v="NUEVA"/>
    <s v="S09.9-Traumatismo de la cabeza, no especificado"/>
    <s v="S01.8-Herida de otras partes de la cabeza"/>
  </r>
  <r>
    <d v="2019-07-30T00:00:00"/>
    <n v="115887"/>
    <s v="ESCOBAR YUJRA SERGIO"/>
    <n v="13"/>
    <n v="2"/>
    <n v="1"/>
    <s v="Masculino"/>
    <x v="0"/>
    <x v="0"/>
    <s v="NUEVA"/>
    <s v="S42.0-Fractura de la clavicula"/>
    <m/>
  </r>
  <r>
    <d v="2019-07-30T00:00:00"/>
    <n v="115737"/>
    <s v="YUJRA ALEJO TOLENTINO"/>
    <n v="58"/>
    <n v="10"/>
    <n v="20"/>
    <s v="Masculino"/>
    <x v="0"/>
    <x v="0"/>
    <s v="NUEVA"/>
    <s v="K85-Pancreatitis aguda"/>
    <m/>
  </r>
  <r>
    <d v="2019-07-30T00:00:00"/>
    <n v="80518"/>
    <s v="TRIGUERO COPA TOMAS"/>
    <n v="63"/>
    <n v="7"/>
    <n v="9"/>
    <s v="Masculino"/>
    <x v="0"/>
    <x v="0"/>
    <s v="NUEVA"/>
    <s v="E13-Otras diabetes mellitus especificadas"/>
    <m/>
  </r>
  <r>
    <d v="2019-07-30T00:00:00"/>
    <n v="2510"/>
    <s v="RIOS MAMANI JHOVANNI OSMAR"/>
    <n v="4"/>
    <n v="8"/>
    <n v="29"/>
    <s v="Masculino"/>
    <x v="0"/>
    <x v="0"/>
    <s v="NUEVA"/>
    <s v="W54-Mordedura o ataque de perro"/>
    <m/>
  </r>
  <r>
    <d v="2019-07-30T00:00:00"/>
    <n v="105605"/>
    <s v="SOJO FLORES YOSELIN"/>
    <n v="23"/>
    <n v="10"/>
    <n v="9"/>
    <s v="Femenino"/>
    <x v="25"/>
    <x v="0"/>
    <s v="NUEVA"/>
    <s v="Z35-Supervision de embarazo de alto riesgo"/>
    <m/>
  </r>
  <r>
    <d v="2019-07-30T00:00:00"/>
    <n v="116205"/>
    <s v="CHUQUIMIA MENDOZA URIEL PIERO"/>
    <n v="0"/>
    <n v="10"/>
    <n v="29"/>
    <s v="Masculino"/>
    <x v="25"/>
    <x v="0"/>
    <s v="NUEVA"/>
    <s v="S06-Traumatismo intracraneal"/>
    <m/>
  </r>
  <r>
    <d v="2019-07-30T00:00:00"/>
    <n v="35597"/>
    <s v="CALLISAYA CAMARGO WENDY ZAIDA"/>
    <n v="26"/>
    <n v="8"/>
    <n v="29"/>
    <s v="Femenino"/>
    <x v="33"/>
    <x v="0"/>
    <s v="NUEVA"/>
    <s v="L03.9-Celulitis de sitio no especificado"/>
    <m/>
  </r>
  <r>
    <d v="2019-07-30T00:00:00"/>
    <n v="116200"/>
    <s v="HUALLPA CUJUY BRISEIKA ARACELY"/>
    <n v="8"/>
    <n v="1"/>
    <n v="22"/>
    <s v="Femenino"/>
    <x v="35"/>
    <x v="0"/>
    <s v="NUEVA"/>
    <s v="S50.0-Contusion del codo"/>
    <s v="S52.0-Fractura de la epifisis superior del cubito"/>
  </r>
  <r>
    <d v="2019-07-30T00:00:00"/>
    <n v="114697"/>
    <s v="HUAYTA RAMIREZ CIRILO"/>
    <n v="63"/>
    <n v="0"/>
    <n v="3"/>
    <s v="Masculino"/>
    <x v="0"/>
    <x v="0"/>
    <s v="NUEVA"/>
    <s v="S62-Fractura a nivel de la muñeca y de la mano"/>
    <m/>
  </r>
  <r>
    <d v="2019-07-30T00:00:00"/>
    <n v="115420"/>
    <s v="ALARCON SANCHEZ RN"/>
    <n v="0"/>
    <n v="0"/>
    <n v="10"/>
    <s v="Masculino"/>
    <x v="0"/>
    <x v="0"/>
    <s v="NUEVA"/>
    <s v="P00.1-Feto y recien nacido afectados por enfermedades renales y de las vias urinarias de la madre"/>
    <m/>
  </r>
  <r>
    <d v="2019-07-30T00:00:00"/>
    <n v="116209"/>
    <s v="MAMANI QUISPE ANA ISABEL"/>
    <n v="20"/>
    <n v="8"/>
    <n v="25"/>
    <s v="Femenino"/>
    <x v="0"/>
    <x v="0"/>
    <s v="NUEVA"/>
    <s v="O80-Parto unico espontaneo"/>
    <m/>
  </r>
  <r>
    <d v="2019-07-30T00:00:00"/>
    <n v="90038350"/>
    <s v="APAZA SOLDADO MARIELA"/>
    <n v="18"/>
    <n v="2"/>
    <n v="0"/>
    <s v="Femenino"/>
    <x v="0"/>
    <x v="0"/>
    <s v="NUEVA"/>
    <s v="W54-Mordedura o ataque de perro"/>
    <m/>
  </r>
  <r>
    <d v="2019-07-30T00:00:00"/>
    <n v="116214"/>
    <s v="VILLCA TICONA ROSA"/>
    <n v="44"/>
    <n v="9"/>
    <n v="20"/>
    <s v="Femenino"/>
    <x v="0"/>
    <x v="0"/>
    <s v="NUEVA"/>
    <s v="K56-Ileo paralitico y obstruccion intestinal sin hernia"/>
    <m/>
  </r>
  <r>
    <d v="2019-07-30T00:00:00"/>
    <n v="116212"/>
    <s v="PEREZ QUISBERT MILTON ROLANDO"/>
    <n v="25"/>
    <n v="6"/>
    <n v="29"/>
    <s v="Masculino"/>
    <x v="0"/>
    <x v="0"/>
    <s v="NUEVA"/>
    <s v="S62.6-Fractura de otro dedo de la mano"/>
    <m/>
  </r>
  <r>
    <d v="2019-07-30T00:00:00"/>
    <n v="116194"/>
    <s v="MAMANI PATTY ROBERTINA OFELIA"/>
    <n v="25"/>
    <n v="11"/>
    <n v="28"/>
    <s v="Femenino"/>
    <x v="0"/>
    <x v="0"/>
    <s v="NUEVA"/>
    <s v="O03.4-Aborto espontaneo, incompleto, sin complicacion"/>
    <m/>
  </r>
  <r>
    <d v="2019-07-30T00:00:00"/>
    <n v="116207"/>
    <s v="CONDORI QUISPE MARTHA"/>
    <n v="24"/>
    <n v="0"/>
    <n v="6"/>
    <s v="Femenino"/>
    <x v="0"/>
    <x v="0"/>
    <s v="NUEVA"/>
    <s v="O62.3-Trabajo de parto precipitado"/>
    <m/>
  </r>
  <r>
    <d v="2019-07-30T00:00:00"/>
    <n v="116197"/>
    <s v="TORREZ SUPA SANDRA"/>
    <n v="23"/>
    <n v="8"/>
    <n v="1"/>
    <s v="Femenino"/>
    <x v="0"/>
    <x v="0"/>
    <s v="NUEVA"/>
    <s v="K81.0-Colecistitis aguda"/>
    <s v="R10.4-Otros dolores abdominales y los no especificados"/>
  </r>
  <r>
    <d v="2019-07-31T00:00:00"/>
    <n v="116215"/>
    <s v="MAMANI CONDORI SANTOS"/>
    <n v="37"/>
    <n v="8"/>
    <n v="26"/>
    <s v="Masculino"/>
    <x v="0"/>
    <x v="0"/>
    <s v="NUEVA"/>
    <s v="S72-Fractura del femur"/>
    <m/>
  </r>
  <r>
    <d v="2019-07-31T00:00:00"/>
    <n v="116216"/>
    <s v="PALMA QUISPE MARIA FERNANDA"/>
    <n v="29"/>
    <n v="10"/>
    <n v="7"/>
    <s v="Femenino"/>
    <x v="0"/>
    <x v="0"/>
    <s v="NUEVA"/>
    <s v="I46-Paro cardiaco"/>
    <s v="D64-Otras anemias"/>
  </r>
  <r>
    <d v="2019-07-31T00:00:00"/>
    <n v="116211"/>
    <s v="GUTIERREZ TINTAYA JOSE LUIS"/>
    <n v="17"/>
    <n v="9"/>
    <n v="3"/>
    <s v="Masculino"/>
    <x v="0"/>
    <x v="0"/>
    <s v="NUEVA"/>
    <s v="S62-Fractura a nivel de la muñeca y de la mano"/>
    <m/>
  </r>
  <r>
    <d v="2019-07-31T00:00:00"/>
    <n v="55916"/>
    <s v="LECOÑA MAMANI RUTH MARIBEL"/>
    <n v="20"/>
    <n v="6"/>
    <n v="8"/>
    <s v="Femenino"/>
    <x v="0"/>
    <x v="0"/>
    <s v="NUEVA"/>
    <s v="O06-Aborto no especificado"/>
    <m/>
  </r>
  <r>
    <d v="2019-07-31T00:00:00"/>
    <n v="31705"/>
    <s v="MOLLINEDO VILLCA GLADYS"/>
    <n v="22"/>
    <n v="9"/>
    <n v="10"/>
    <s v="Femenino"/>
    <x v="0"/>
    <x v="0"/>
    <s v="NUEVA"/>
    <s v="N39.0-Infeccion de vias urinarias, sitio no especificado"/>
    <m/>
  </r>
  <r>
    <d v="2019-07-31T00:00:00"/>
    <n v="116269"/>
    <s v="VARGAS ZELAYA ALBINA"/>
    <n v="17"/>
    <n v="5"/>
    <n v="7"/>
    <s v="Femenino"/>
    <x v="0"/>
    <x v="0"/>
    <s v="NUEVA"/>
    <s v="O80.1-Parto unico espontaneo, presentacion de nalgas o podalica"/>
    <m/>
  </r>
  <r>
    <d v="2019-07-31T00:00:00"/>
    <n v="116279"/>
    <s v="MAMANI MENDOZA DE TICONA ELIZABETH"/>
    <n v="34"/>
    <n v="0"/>
    <n v="25"/>
    <s v="Femenino"/>
    <x v="0"/>
    <x v="0"/>
    <s v="NUEVA"/>
    <s v="O34.2-Atencion materna por cicatriz uterina debida a cirugia previa"/>
    <m/>
  </r>
  <r>
    <d v="2019-07-31T00:00:00"/>
    <n v="116285"/>
    <s v="GUTIERREZ MAMANI RICARDO"/>
    <n v="53"/>
    <n v="5"/>
    <n v="24"/>
    <s v="Masculino"/>
    <x v="206"/>
    <x v="0"/>
    <s v="NUEVA"/>
    <s v="K92.2-Hemorragia gastrointestinal, no especificada"/>
    <m/>
  </r>
  <r>
    <d v="2019-07-31T00:00:00"/>
    <n v="116289"/>
    <s v="CARLO TARQUI FORTUNATO"/>
    <n v="72"/>
    <n v="6"/>
    <n v="10"/>
    <s v="Masculino"/>
    <x v="0"/>
    <x v="0"/>
    <s v="NUEVA"/>
    <s v="I64-Accidente vascular encefalico agudo, no especificado como hemorragico o isquemico"/>
    <m/>
  </r>
  <r>
    <d v="2019-07-31T00:00:00"/>
    <n v="116284"/>
    <s v="MAMANI CAPQUIQUE JULIO CESAR"/>
    <n v="22"/>
    <n v="0"/>
    <n v="26"/>
    <s v="Masculino"/>
    <x v="20"/>
    <x v="0"/>
    <s v="NUEVA"/>
    <s v="S62.6-Fractura de otro dedo de la mano"/>
    <m/>
  </r>
  <r>
    <d v="2019-07-31T00:00:00"/>
    <n v="111186"/>
    <s v="AMARU QUISPE VALENTIN"/>
    <n v="87"/>
    <n v="5"/>
    <n v="17"/>
    <s v="Masculino"/>
    <x v="0"/>
    <x v="0"/>
    <s v="NUEVA"/>
    <s v="Z98-Otros estados postquirurgicos"/>
    <s v="N40-Hiperplasia de la prostata"/>
  </r>
  <r>
    <d v="2019-07-31T00:00:00"/>
    <n v="116295"/>
    <s v="-- ARUQUIPA CELESTE MAYKA"/>
    <n v="20"/>
    <n v="6"/>
    <n v="9"/>
    <s v="Femenino"/>
    <x v="0"/>
    <x v="0"/>
    <s v="NUEVA"/>
    <s v="S06-Traumatismo intracraneal"/>
    <s v="G40.9-Epilepsia, tipo no especificado"/>
  </r>
  <r>
    <d v="2019-07-31T00:00:00"/>
    <n v="114546"/>
    <s v="ARTEAGA ARTEAGA DE VARGAS FLORA BRIGIDA"/>
    <n v="28"/>
    <n v="7"/>
    <n v="16"/>
    <s v="Femenino"/>
    <x v="0"/>
    <x v="0"/>
    <s v="NUEVA"/>
    <s v="O44-Placenta previa"/>
    <m/>
  </r>
  <r>
    <d v="2019-07-31T00:00:00"/>
    <n v="116229"/>
    <s v="CANQUI DE PERCA GREGORIA"/>
    <n v="63"/>
    <n v="7"/>
    <n v="12"/>
    <s v="Femenino"/>
    <x v="12"/>
    <x v="0"/>
    <s v="NUEVA"/>
    <s v="N20.0-Calculo del riñon"/>
    <m/>
  </r>
  <r>
    <d v="2019-07-31T00:00:00"/>
    <n v="28617"/>
    <s v="CONDORI CHOQUE ALEJANDRO"/>
    <n v="60"/>
    <n v="7"/>
    <n v="28"/>
    <s v="Masculino"/>
    <x v="0"/>
    <x v="0"/>
    <s v="NUEVA"/>
    <s v="T08-Fractura de la columna vertebral, nivel no especificado"/>
    <m/>
  </r>
  <r>
    <d v="2019-07-31T00:00:00"/>
    <n v="94062"/>
    <s v="QUINTEROS MAMANI HORTENCIA ESTHER"/>
    <n v="62"/>
    <n v="10"/>
    <n v="29"/>
    <s v="Femenino"/>
    <x v="0"/>
    <x v="0"/>
    <s v="NUEVA"/>
    <s v="R10.0-Abdomen agudo"/>
    <m/>
  </r>
  <r>
    <d v="2019-07-31T00:00:00"/>
    <n v="19782"/>
    <s v="HUANCA CHALLCO ESTEFA"/>
    <n v="41"/>
    <n v="7"/>
    <n v="5"/>
    <s v="Femenino"/>
    <x v="0"/>
    <x v="0"/>
    <s v="NUEVA"/>
    <m/>
    <m/>
  </r>
  <r>
    <d v="2019-07-31T00:00:00"/>
    <n v="116308"/>
    <s v="MATTEWS SAMUEL ALEJANDRO"/>
    <n v="19"/>
    <n v="9"/>
    <n v="8"/>
    <s v="Masculino"/>
    <x v="0"/>
    <x v="0"/>
    <s v="NUEVA"/>
    <s v="A09-Diarrea y gastroenteritis de presunto origen infeccioso"/>
    <m/>
  </r>
  <r>
    <d v="2019-07-31T00:00:00"/>
    <n v="116301"/>
    <s v="PAREDES CONDORI NICOL"/>
    <n v="9"/>
    <n v="1"/>
    <n v="29"/>
    <s v="Femenino"/>
    <x v="0"/>
    <x v="0"/>
    <s v="NUEVA"/>
    <s v="T14.1-Herida de region no especificada del cuerpo"/>
    <s v="W54-Mordedura o ataque de perro"/>
  </r>
  <r>
    <d v="2019-07-31T00:00:00"/>
    <n v="51710"/>
    <s v="CORDERO SANCHEZ ALEXIS"/>
    <n v="2"/>
    <n v="5"/>
    <n v="29"/>
    <s v="Masculino"/>
    <x v="0"/>
    <x v="0"/>
    <s v="NUEVA"/>
    <s v="A09-Diarrea y gastroenteritis de presunto origen infeccioso"/>
    <s v="R10.4-Otros dolores abdominales y los no especificados"/>
  </r>
  <r>
    <d v="2019-07-31T00:00:00"/>
    <n v="116303"/>
    <s v="JAVIERI LOPEZ JOSE"/>
    <n v="81"/>
    <n v="4"/>
    <n v="19"/>
    <s v="Masculino"/>
    <x v="0"/>
    <x v="0"/>
    <s v="NUEVA"/>
    <s v="E86-Deplecion del volumen"/>
    <s v="A15.3-Tuberculosis del pulmon, confirmada por medios no especificados"/>
  </r>
  <r>
    <d v="2019-07-31T00:00:00"/>
    <n v="116302"/>
    <s v="TAMBO CACHACA LOURDES BETTY"/>
    <n v="13"/>
    <n v="2"/>
    <n v="10"/>
    <s v="Femenino"/>
    <x v="0"/>
    <x v="0"/>
    <s v="NUEVA"/>
    <s v="S06-Traumatismo intracraneal"/>
    <m/>
  </r>
  <r>
    <d v="2019-07-31T00:00:00"/>
    <n v="116306"/>
    <s v="QUISPE ESTRADA ALEXIS BENJAMIN"/>
    <n v="15"/>
    <n v="3"/>
    <n v="16"/>
    <s v="Masculino"/>
    <x v="0"/>
    <x v="0"/>
    <s v="NUEVA"/>
    <s v="K92.2-Hemorragia gastrointestinal, no especificada"/>
    <m/>
  </r>
  <r>
    <d v="2019-07-31T00:00:00"/>
    <n v="116307"/>
    <s v="YUJRA GERON DEYVI"/>
    <n v="27"/>
    <n v="8"/>
    <n v="24"/>
    <s v="Femenino"/>
    <x v="0"/>
    <x v="0"/>
    <s v="NUEVA"/>
    <s v="O20.0-Amenaza de aborto"/>
    <m/>
  </r>
  <r>
    <d v="2019-07-31T00:00:00"/>
    <n v="116280"/>
    <s v="ARUQUIPA HUANCA LIDIA BALBINA"/>
    <n v="41"/>
    <n v="4"/>
    <n v="0"/>
    <s v="Femenino"/>
    <x v="134"/>
    <x v="0"/>
    <s v="NUEVA"/>
    <s v="K81.0-Colecistitis aguda"/>
    <m/>
  </r>
  <r>
    <d v="2019-07-31T00:00:00"/>
    <n v="116304"/>
    <s v="CALLISAYA TICONA ALEJANDRA ANDREA"/>
    <n v="18"/>
    <n v="7"/>
    <n v="25"/>
    <s v="Femenino"/>
    <x v="0"/>
    <x v="0"/>
    <s v="NUEVA"/>
    <s v="O82-Parto unico por cesarea"/>
    <m/>
  </r>
  <r>
    <d v="2019-08-01T00:00:00"/>
    <n v="116309"/>
    <s v="TINTAYA CRUZ SANTOS"/>
    <n v="53"/>
    <n v="3"/>
    <n v="17"/>
    <s v="Masculino"/>
    <x v="207"/>
    <x v="0"/>
    <s v="NUEVA"/>
    <s v="S06-Traumatismo intracraneal"/>
    <s v="S00.1-Contusion de los parpados y de la region periocular"/>
  </r>
  <r>
    <d v="2019-08-01T00:00:00"/>
    <n v="116310"/>
    <s v="CHOQUE QUISPE MARIBEL"/>
    <n v="18"/>
    <n v="6"/>
    <n v="15"/>
    <s v="Femenino"/>
    <x v="0"/>
    <x v="0"/>
    <s v="NUEVA"/>
    <s v="O14.1-Preeclampsia severa"/>
    <m/>
  </r>
  <r>
    <d v="2019-08-01T00:00:00"/>
    <n v="108281"/>
    <s v="QUISPE COAQUIRA MARIANELA"/>
    <n v="19"/>
    <n v="4"/>
    <n v="29"/>
    <s v="Femenino"/>
    <x v="0"/>
    <x v="0"/>
    <s v="NUEVA"/>
    <s v="R10.0-Abdomen agudo"/>
    <m/>
  </r>
  <r>
    <d v="2019-08-01T00:00:00"/>
    <n v="55255"/>
    <s v="JANCO MAMANI ROUSMIRY"/>
    <n v="29"/>
    <n v="7"/>
    <n v="22"/>
    <s v="Femenino"/>
    <x v="0"/>
    <x v="0"/>
    <s v="NUEVA"/>
    <s v="O80-Parto unico espontaneo"/>
    <m/>
  </r>
  <r>
    <d v="2019-08-01T00:00:00"/>
    <n v="116349"/>
    <s v="SANJINES FLORES JUSTO VICTOR"/>
    <n v="63"/>
    <n v="2"/>
    <n v="23"/>
    <s v="Masculino"/>
    <x v="83"/>
    <x v="0"/>
    <s v="NUEVA"/>
    <s v="J47-Bronquiectasia"/>
    <m/>
  </r>
  <r>
    <d v="2019-08-01T00:00:00"/>
    <n v="116329"/>
    <s v="SALINAS TINTA ELISA"/>
    <n v="38"/>
    <n v="8"/>
    <n v="17"/>
    <s v="Femenino"/>
    <x v="0"/>
    <x v="0"/>
    <s v="NUEVA"/>
    <s v="O14.1-Preeclampsia severa"/>
    <s v="O48-Embarazo prolongado"/>
  </r>
  <r>
    <d v="2019-08-01T00:00:00"/>
    <n v="116360"/>
    <s v="HUANCA RAMOS HUGO"/>
    <n v="45"/>
    <n v="5"/>
    <n v="26"/>
    <s v="Masculino"/>
    <x v="35"/>
    <x v="0"/>
    <s v="NUEVA"/>
    <s v="M66-Ruptura espontanea de la sinovia y del tendon"/>
    <m/>
  </r>
  <r>
    <d v="2019-08-01T00:00:00"/>
    <n v="116364"/>
    <s v="PACHURI ALANOCA ROS MERY"/>
    <n v="32"/>
    <n v="9"/>
    <n v="25"/>
    <s v="Femenino"/>
    <x v="0"/>
    <x v="0"/>
    <s v="NUEVA"/>
    <s v="O03.4-Aborto espontaneo, incompleto, sin complicacion"/>
    <s v="D50-Anemias por deficiencia de hierro"/>
  </r>
  <r>
    <d v="2019-08-01T00:00:00"/>
    <n v="116365"/>
    <s v="HERRERA CALLE YARA CELESTE"/>
    <n v="13"/>
    <n v="9"/>
    <n v="20"/>
    <s v="Femenino"/>
    <x v="0"/>
    <x v="0"/>
    <s v="NUEVA"/>
    <s v="S42.0-Fractura de la clavicula"/>
    <m/>
  </r>
  <r>
    <d v="2019-08-01T00:00:00"/>
    <n v="116363"/>
    <s v="QUISPE CALLE ARON DARIUS"/>
    <n v="2"/>
    <n v="9"/>
    <n v="13"/>
    <s v="Femenino"/>
    <x v="0"/>
    <x v="0"/>
    <s v="NUEVA"/>
    <s v="R56.8-Otras convulsiones y las no especificadas"/>
    <s v="J02.9-Faringitis aguda, no especificada"/>
  </r>
  <r>
    <d v="2019-08-01T00:00:00"/>
    <n v="34608"/>
    <s v="LOZA NINA GRACIELA"/>
    <n v="38"/>
    <n v="2"/>
    <n v="17"/>
    <s v="Femenino"/>
    <x v="17"/>
    <x v="0"/>
    <s v="NUEVA"/>
    <s v="K81.0-Colecistitis aguda"/>
    <s v="K85-Pancreatitis aguda"/>
  </r>
  <r>
    <d v="2019-08-01T00:00:00"/>
    <n v="116367"/>
    <s v="ALI HUANACO SALOME"/>
    <n v="75"/>
    <n v="1"/>
    <n v="26"/>
    <s v="Femenino"/>
    <x v="25"/>
    <x v="0"/>
    <s v="NUEVA"/>
    <s v="R10.4-Otros dolores abdominales y los no especificados"/>
    <s v="N39.0-Infeccion de vias urinarias, sitio no especificado"/>
  </r>
  <r>
    <d v="2019-08-01T00:00:00"/>
    <n v="116368"/>
    <s v="QUISPE FLORES DIEGO"/>
    <n v="15"/>
    <n v="4"/>
    <n v="30"/>
    <s v="Masculino"/>
    <x v="0"/>
    <x v="0"/>
    <s v="NUEVA"/>
    <m/>
    <m/>
  </r>
  <r>
    <d v="2019-08-01T00:00:00"/>
    <n v="116366"/>
    <s v="ALVAREZ APAZA ROSALIA"/>
    <n v="32"/>
    <n v="9"/>
    <n v="21"/>
    <s v="Femenino"/>
    <x v="0"/>
    <x v="0"/>
    <s v="NUEVA"/>
    <s v="S42.0-Fractura de la clavicula"/>
    <m/>
  </r>
  <r>
    <d v="2019-08-01T00:00:00"/>
    <n v="440"/>
    <s v="APAZA CAYO EDWIN"/>
    <n v="62"/>
    <n v="7"/>
    <n v="22"/>
    <s v="Masculino"/>
    <x v="35"/>
    <x v="0"/>
    <s v="NUEVA"/>
    <s v="K56-Ileo paralitico y obstruccion intestinal sin hernia"/>
    <m/>
  </r>
  <r>
    <d v="2019-08-01T00:00:00"/>
    <n v="116370"/>
    <s v="CHIARA HUANCA SIBELI LEYDI"/>
    <n v="3"/>
    <n v="6"/>
    <n v="18"/>
    <s v="Femenino"/>
    <x v="0"/>
    <x v="0"/>
    <s v="NUEVA"/>
    <s v="W54-Mordedura o ataque de perro"/>
    <m/>
  </r>
  <r>
    <d v="2019-08-01T00:00:00"/>
    <n v="115348"/>
    <s v="ORDOÑEZ SILVESTRE VIRGILIA"/>
    <n v="30"/>
    <n v="6"/>
    <n v="5"/>
    <s v="Femenino"/>
    <x v="0"/>
    <x v="0"/>
    <s v="NUEVA"/>
    <s v="O90.9-Complicacion puerperal, no especificada"/>
    <s v="T81.4-Infeccion consecutiva a procedimiento, no clasificada en otra parte"/>
  </r>
  <r>
    <d v="2019-08-01T00:00:00"/>
    <n v="116375"/>
    <s v="YUJRA MATTA ESAUL ROTNY"/>
    <n v="9"/>
    <n v="11"/>
    <n v="18"/>
    <s v="Masculino"/>
    <x v="0"/>
    <x v="0"/>
    <s v="NUEVA"/>
    <s v="S51.9-Herida del antebrazo, parte no especificada"/>
    <m/>
  </r>
  <r>
    <d v="2019-08-01T00:00:00"/>
    <n v="116377"/>
    <s v="LIPA VIVEROS MAGALY"/>
    <n v="27"/>
    <n v="11"/>
    <n v="0"/>
    <s v="Femenino"/>
    <x v="0"/>
    <x v="0"/>
    <s v="NUEVA"/>
    <s v="O47.0-Falso trabajo de parto antes de las 37 semanas completas de gestacion"/>
    <m/>
  </r>
  <r>
    <d v="2019-08-01T00:00:00"/>
    <n v="116372"/>
    <s v="TONCONI QUISPE JUAN"/>
    <n v="74"/>
    <n v="1"/>
    <n v="30"/>
    <s v="Masculino"/>
    <x v="0"/>
    <x v="0"/>
    <s v="NUEVA"/>
    <s v="S52.4-Fractura de la diafisis del cubito y del radio"/>
    <m/>
  </r>
  <r>
    <d v="2019-08-01T00:00:00"/>
    <n v="116380"/>
    <s v="QUISPE TIPULA ANA LUSMILA"/>
    <n v="17"/>
    <n v="1"/>
    <n v="5"/>
    <s v="Femenino"/>
    <x v="0"/>
    <x v="0"/>
    <s v="NUEVA"/>
    <s v="R10.4-Otros dolores abdominales y los no especificados"/>
    <s v="O62.3-Trabajo de parto precipitado"/>
  </r>
  <r>
    <d v="2019-08-01T00:00:00"/>
    <n v="68868"/>
    <s v="CHOQUE QUISPE MARIA BELEN"/>
    <n v="18"/>
    <n v="0"/>
    <n v="6"/>
    <s v="Femenino"/>
    <x v="24"/>
    <x v="0"/>
    <s v="NUEVA"/>
    <s v="R55-Sincope y colapso"/>
    <m/>
  </r>
  <r>
    <d v="2019-08-01T00:00:00"/>
    <n v="64545"/>
    <s v="TALLACAGUA VARGAS DOUGLAS"/>
    <n v="18"/>
    <n v="10"/>
    <n v="2"/>
    <s v="Masculino"/>
    <x v="0"/>
    <x v="0"/>
    <s v="NUEVA"/>
    <s v="S68.1-Amputacion traumatica de otro dedo unico (completa) (parcial)"/>
    <m/>
  </r>
  <r>
    <d v="2019-08-01T00:00:00"/>
    <n v="116376"/>
    <s v="CALLE CHIPANA ELISEO"/>
    <n v="43"/>
    <n v="11"/>
    <n v="19"/>
    <s v="Masculino"/>
    <x v="0"/>
    <x v="0"/>
    <s v="NUEVA"/>
    <s v="S92-Fractura del pie, excepto del tobillo"/>
    <m/>
  </r>
  <r>
    <d v="2019-08-01T00:00:00"/>
    <n v="33183"/>
    <s v="CHOQUE CONDORI MABEL"/>
    <n v="29"/>
    <n v="7"/>
    <n v="7"/>
    <s v="Femenino"/>
    <x v="0"/>
    <x v="0"/>
    <s v="NUEVA"/>
    <s v="R10.0-Abdomen agudo"/>
    <m/>
  </r>
  <r>
    <d v="2019-08-01T00:00:00"/>
    <n v="116382"/>
    <s v="PAREDES FLORES TERESA"/>
    <n v="73"/>
    <n v="9"/>
    <n v="28"/>
    <s v="Femenino"/>
    <x v="0"/>
    <x v="0"/>
    <s v="NUEVA"/>
    <s v="S90.3-Contusion de otras partes y de las no especificadas del pie"/>
    <m/>
  </r>
  <r>
    <d v="2019-08-01T00:00:00"/>
    <n v="116386"/>
    <s v="CHUQUIMIA SALAS JHOVANNY DENNYS"/>
    <n v="27"/>
    <n v="2"/>
    <n v="20"/>
    <s v="Masculino"/>
    <x v="0"/>
    <x v="0"/>
    <s v="NUEVA"/>
    <s v="J45-Asma"/>
    <m/>
  </r>
  <r>
    <d v="2019-08-01T00:00:00"/>
    <n v="116387"/>
    <s v="MAMANI CHURATA RUBEN FELIPE"/>
    <n v="8"/>
    <n v="5"/>
    <n v="12"/>
    <s v="Masculino"/>
    <x v="0"/>
    <x v="0"/>
    <s v="NUEVA"/>
    <s v="S01.9-Herida de la cabeza, parte no especificada"/>
    <m/>
  </r>
  <r>
    <d v="2019-08-01T00:00:00"/>
    <n v="93066"/>
    <s v="HUANCA SANGA ALEX SECUNDINO"/>
    <n v="32"/>
    <n v="0"/>
    <n v="4"/>
    <s v="Masculino"/>
    <x v="0"/>
    <x v="0"/>
    <s v="NUEVA"/>
    <s v="N17-Insuficiencia renal aguda"/>
    <m/>
  </r>
  <r>
    <d v="2019-08-01T00:00:00"/>
    <n v="116388"/>
    <s v="SALAZAR SALAZAR JUANA"/>
    <n v="34"/>
    <n v="1"/>
    <n v="6"/>
    <s v="Femenino"/>
    <x v="0"/>
    <x v="0"/>
    <s v="NUEVA"/>
    <s v="Z35-Supervision de embarazo de alto riesgo"/>
    <m/>
  </r>
  <r>
    <d v="2019-08-01T00:00:00"/>
    <n v="90038358"/>
    <s v="MACHACA TICONA CRISTOFER RAGNAR"/>
    <n v="0"/>
    <n v="7"/>
    <n v="0"/>
    <s v="Masculino"/>
    <x v="0"/>
    <x v="0"/>
    <s v="NUEVA"/>
    <s v="R99-Otras causas mal definidas y las no especificadas de mortalidad"/>
    <m/>
  </r>
  <r>
    <d v="2019-08-01T00:00:00"/>
    <n v="116780"/>
    <s v="ROMERO QUISPE MISHEL DANIELA"/>
    <n v="6"/>
    <n v="7"/>
    <n v="0"/>
    <s v="Femenino"/>
    <x v="0"/>
    <x v="0"/>
    <s v="NUEVA"/>
    <s v="S06-Traumatismo intracraneal"/>
    <s v="T14-Traumatismo de regiones no especificadas del cuerpo"/>
  </r>
  <r>
    <d v="2019-08-02T00:00:00"/>
    <n v="116361"/>
    <s v="QUIJHUA PIZARRO PAZ"/>
    <n v="46"/>
    <n v="6"/>
    <n v="9"/>
    <s v="Masculino"/>
    <x v="0"/>
    <x v="0"/>
    <s v="NUEVA"/>
    <s v="G93.2-Hipertension intracraneal benigna"/>
    <m/>
  </r>
  <r>
    <d v="2019-08-02T00:00:00"/>
    <n v="90038365"/>
    <s v="APAZA CHIRI JHIMY"/>
    <n v="27"/>
    <n v="7"/>
    <n v="1"/>
    <s v="Masculino"/>
    <x v="0"/>
    <x v="0"/>
    <s v="NUEVA"/>
    <s v="S01.9-Herida de la cabeza, parte no especificada"/>
    <m/>
  </r>
  <r>
    <d v="2019-08-02T00:00:00"/>
    <n v="116391"/>
    <s v="HUANCOLLO MAMANI GENARA"/>
    <n v="40"/>
    <n v="3"/>
    <n v="0"/>
    <s v="Femenino"/>
    <x v="0"/>
    <x v="0"/>
    <s v="NUEVA"/>
    <s v="R10-Dolor abdominal y pelvico"/>
    <s v="O62.3-Trabajo de parto precipitado"/>
  </r>
  <r>
    <d v="2019-08-02T00:00:00"/>
    <n v="2364"/>
    <s v="CHOQUE HUANCA SECUNDINA"/>
    <n v="37"/>
    <n v="4"/>
    <n v="18"/>
    <s v="Femenino"/>
    <x v="0"/>
    <x v="0"/>
    <s v="NUEVA"/>
    <s v="O42.9-Ruptura prematura de las membranas, sin otra especificacion"/>
    <m/>
  </r>
  <r>
    <d v="2019-08-02T00:00:00"/>
    <n v="59498"/>
    <s v="CHURATA CALAMANI SONIA"/>
    <n v="27"/>
    <n v="3"/>
    <n v="16"/>
    <s v="Femenino"/>
    <x v="0"/>
    <x v="0"/>
    <s v="NUEVA"/>
    <s v="O80-Parto unico espontaneo"/>
    <m/>
  </r>
  <r>
    <d v="2019-08-02T00:00:00"/>
    <n v="116421"/>
    <s v="CHINO ROMERO AGUSTINA"/>
    <n v="20"/>
    <n v="2"/>
    <n v="6"/>
    <s v="Femenino"/>
    <x v="0"/>
    <x v="0"/>
    <s v="NUEVA"/>
    <s v="O80-Parto unico espontaneo"/>
    <m/>
  </r>
  <r>
    <d v="2019-08-02T00:00:00"/>
    <n v="113672"/>
    <s v="SANGALLI MAYTA THIAGO AARON"/>
    <n v="0"/>
    <n v="3"/>
    <n v="30"/>
    <s v="Masculino"/>
    <x v="0"/>
    <x v="0"/>
    <s v="NUEVA"/>
    <s v="S06-Traumatismo intracraneal"/>
    <s v="S02.0-Fractura de la boveda del craneo"/>
  </r>
  <r>
    <d v="2019-08-02T00:00:00"/>
    <n v="116428"/>
    <s v="HUAYHUA MURGA DELIA LIZETH"/>
    <n v="19"/>
    <n v="3"/>
    <n v="3"/>
    <s v="Femenino"/>
    <x v="0"/>
    <x v="0"/>
    <s v="NUEVA"/>
    <s v="R10-Dolor abdominal y pelvico"/>
    <m/>
  </r>
  <r>
    <d v="2019-08-02T00:00:00"/>
    <n v="70237"/>
    <s v="CASTAÑOS MENDOZA ELIO MORGAN"/>
    <n v="42"/>
    <n v="7"/>
    <n v="17"/>
    <s v="Masculino"/>
    <x v="134"/>
    <x v="0"/>
    <s v="NUEVA"/>
    <s v="K56-Ileo paralitico y obstruccion intestinal sin hernia"/>
    <s v="R17-Ictericia no especificada"/>
  </r>
  <r>
    <d v="2019-08-02T00:00:00"/>
    <n v="104934"/>
    <s v="SURCO CONDORI EVELYN"/>
    <n v="0"/>
    <n v="6"/>
    <n v="2"/>
    <s v="Femenino"/>
    <x v="11"/>
    <x v="0"/>
    <s v="NUEVA"/>
    <s v="S06-Traumatismo intracraneal"/>
    <s v="S02-Fractura de huesos del craneo y de la cara"/>
  </r>
  <r>
    <d v="2019-08-02T00:00:00"/>
    <n v="116439"/>
    <s v="QUISPE COAQUIRA CALIXTO"/>
    <n v="78"/>
    <n v="4"/>
    <n v="14"/>
    <s v="Masculino"/>
    <x v="50"/>
    <x v="0"/>
    <s v="NUEVA"/>
    <s v="I10-Hipertension esencial (primaria)"/>
    <m/>
  </r>
  <r>
    <d v="2019-08-02T00:00:00"/>
    <n v="116441"/>
    <s v="CHOQUE LOPEZ ELIZABETH"/>
    <n v="29"/>
    <n v="6"/>
    <n v="15"/>
    <s v="Femenino"/>
    <x v="0"/>
    <x v="0"/>
    <s v="NUEVA"/>
    <s v="R10-Dolor abdominal y pelvico"/>
    <m/>
  </r>
  <r>
    <d v="2019-08-02T00:00:00"/>
    <n v="98790"/>
    <s v="RAMOS ALVARADO MARICRUZ LAURA"/>
    <n v="27"/>
    <n v="10"/>
    <n v="15"/>
    <s v="Femenino"/>
    <x v="33"/>
    <x v="0"/>
    <s v="NUEVA"/>
    <s v="K80.5-Calculo de conducto biliar sin colangitis ni colecistitis"/>
    <m/>
  </r>
  <r>
    <d v="2019-08-02T00:00:00"/>
    <n v="116446"/>
    <s v="SALAS CORANI GRACIELA"/>
    <n v="36"/>
    <n v="7"/>
    <n v="30"/>
    <s v="Femenino"/>
    <x v="0"/>
    <x v="0"/>
    <s v="NUEVA"/>
    <s v="O68-Trabajo de parto y parto complicados por sufrimiento fetal"/>
    <m/>
  </r>
  <r>
    <d v="2019-08-02T00:00:00"/>
    <n v="90038382"/>
    <s v="HUARACHI CARLOS ALIS DAYANA"/>
    <n v="1"/>
    <n v="8"/>
    <n v="4"/>
    <s v="Femenino"/>
    <x v="0"/>
    <x v="0"/>
    <s v="NUEVA"/>
    <s v="S42.9-Fractura del hombro y del brazo, parte no especificada"/>
    <s v="S42.0-Fractura de la clavicula"/>
  </r>
  <r>
    <d v="2019-08-02T00:00:00"/>
    <n v="78367"/>
    <s v="QUISPE CACERES EZEQUIEL ALEJANDRO"/>
    <n v="1"/>
    <n v="6"/>
    <n v="1"/>
    <s v="Masculino"/>
    <x v="0"/>
    <x v="0"/>
    <s v="NUEVA"/>
    <s v="A09-Diarrea y gastroenteritis de presunto origen infeccioso"/>
    <s v="E86-Deplecion del volumen"/>
  </r>
  <r>
    <d v="2019-08-02T00:00:00"/>
    <n v="116455"/>
    <s v="CONDORI ALEJO VIVIANA"/>
    <n v="23"/>
    <n v="0"/>
    <n v="3"/>
    <s v="Femenino"/>
    <x v="0"/>
    <x v="0"/>
    <s v="NUEVA"/>
    <s v="R10.0-Abdomen agudo"/>
    <m/>
  </r>
  <r>
    <d v="2019-08-02T00:00:00"/>
    <n v="116457"/>
    <s v="FLORES BAUTISTA CELESTIANO"/>
    <n v="78"/>
    <n v="8"/>
    <n v="28"/>
    <s v="Masculino"/>
    <x v="43"/>
    <x v="0"/>
    <s v="NUEVA"/>
    <s v="E13-Otras diabetes mellitus especificadas"/>
    <s v="E86-Deplecion del volumen"/>
  </r>
  <r>
    <d v="2019-08-02T00:00:00"/>
    <n v="116444"/>
    <s v="CORDERO CALLANCHO JHON DAVID"/>
    <n v="7"/>
    <n v="8"/>
    <n v="16"/>
    <s v="Masculino"/>
    <x v="11"/>
    <x v="0"/>
    <s v="NUEVA"/>
    <s v="S52.7-Fracturas multiples del antebrazo"/>
    <m/>
  </r>
  <r>
    <d v="2019-08-02T00:00:00"/>
    <n v="87071"/>
    <s v="QUISPE DE MAMANI ADELA"/>
    <n v="58"/>
    <n v="9"/>
    <n v="17"/>
    <s v="Femenino"/>
    <x v="0"/>
    <x v="0"/>
    <s v="NUEVA"/>
    <s v="K81.0-Colecistitis aguda"/>
    <m/>
  </r>
  <r>
    <d v="2019-08-02T00:00:00"/>
    <n v="116463"/>
    <s v="MENA MAMANI JULIO"/>
    <n v="79"/>
    <n v="0"/>
    <n v="18"/>
    <s v="Masculino"/>
    <x v="0"/>
    <x v="0"/>
    <s v="NUEVA"/>
    <s v="R10.0-Abdomen agudo"/>
    <m/>
  </r>
  <r>
    <d v="2019-08-02T00:00:00"/>
    <n v="116464"/>
    <s v="AÑAMURO HUAQUIPACO CELIA IRENE"/>
    <n v="51"/>
    <n v="1"/>
    <n v="22"/>
    <s v="Femenino"/>
    <x v="0"/>
    <x v="0"/>
    <s v="NUEVA"/>
    <s v="J18-Neumonia, organismo no especificado"/>
    <s v="E13-Otras diabetes mellitus especificadas"/>
  </r>
  <r>
    <d v="2019-08-02T00:00:00"/>
    <n v="116465"/>
    <s v="RODRIGUEZ ARUQUIPA DIONISIO"/>
    <n v="46"/>
    <n v="7"/>
    <n v="21"/>
    <s v="Masculino"/>
    <x v="0"/>
    <x v="0"/>
    <s v="NUEVA"/>
    <s v="S61.0-Herida de dedo(s) de la mano, sin daño de la(s) uña(s)"/>
    <m/>
  </r>
  <r>
    <d v="2019-08-02T00:00:00"/>
    <n v="90038387"/>
    <s v="IBANEZ QUISPE PAULA"/>
    <n v="23"/>
    <n v="7"/>
    <n v="1"/>
    <s v="Femenino"/>
    <x v="11"/>
    <x v="0"/>
    <s v="NUEVA"/>
    <s v="O90.9-Complicacion puerperal, no especificada"/>
    <m/>
  </r>
  <r>
    <d v="2019-08-02T00:00:00"/>
    <n v="116449"/>
    <s v="HUALLPA CHIARA KELY VANEZA"/>
    <n v="6"/>
    <n v="0"/>
    <n v="17"/>
    <s v="Femenino"/>
    <x v="0"/>
    <x v="0"/>
    <s v="NUEVA"/>
    <s v="R10.0-Abdomen agudo"/>
    <m/>
  </r>
  <r>
    <d v="2019-08-02T00:00:00"/>
    <n v="116467"/>
    <s v="MAMANI AYMAR RODRIGO"/>
    <n v="13"/>
    <n v="3"/>
    <n v="25"/>
    <s v="Masculino"/>
    <x v="0"/>
    <x v="0"/>
    <s v="NUEVA"/>
    <s v="T14.1-Herida de region no especificada del cuerpo"/>
    <s v="W54-Mordedura o ataque de perro"/>
  </r>
  <r>
    <d v="2019-08-02T00:00:00"/>
    <n v="116466"/>
    <s v="TUNQUIPA QUENALLATA FELICIANO"/>
    <n v="60"/>
    <n v="3"/>
    <n v="17"/>
    <s v="Masculino"/>
    <x v="0"/>
    <x v="0"/>
    <s v="NUEVA"/>
    <s v="R99-Otras causas mal definidas y las no especificadas de mortalidad"/>
    <m/>
  </r>
  <r>
    <d v="2019-08-02T00:00:00"/>
    <n v="90038389"/>
    <s v="HUANCA MACHACA WILMER"/>
    <n v="5"/>
    <n v="4"/>
    <n v="0"/>
    <s v="Masculino"/>
    <x v="55"/>
    <x v="0"/>
    <s v="NUEVA"/>
    <s v="T14.0-Traumatismo superficial de region no especificada del cuerpo"/>
    <s v="V69-Ocupante de vehiculo de transporte pesado lesionado en otros accidentes de transporte, y en los no especificados"/>
  </r>
  <r>
    <d v="2019-08-02T00:00:00"/>
    <n v="116452"/>
    <s v="QUISPE LUCERO VICTOR"/>
    <n v="45"/>
    <n v="7"/>
    <n v="15"/>
    <s v="Masculino"/>
    <x v="0"/>
    <x v="0"/>
    <s v="NUEVA"/>
    <s v="R10.0-Abdomen agudo"/>
    <m/>
  </r>
  <r>
    <d v="2019-08-02T00:00:00"/>
    <n v="35325"/>
    <s v="HUACANI GUACHALLA MARIA"/>
    <n v="65"/>
    <n v="10"/>
    <n v="12"/>
    <s v="Femenino"/>
    <x v="0"/>
    <x v="0"/>
    <s v="NUEVA"/>
    <s v="T14.0-Traumatismo superficial de region no especificada del cuerpo"/>
    <s v="S06-Traumatismo intracraneal"/>
  </r>
  <r>
    <d v="2019-08-02T00:00:00"/>
    <n v="116470"/>
    <s v="MAMANI HUACOTO CASIMIRO"/>
    <n v="46"/>
    <n v="5"/>
    <n v="29"/>
    <s v="Masculino"/>
    <x v="0"/>
    <x v="0"/>
    <s v="NUEVA"/>
    <s v="S01.8-Herida de otras partes de la cabeza"/>
    <m/>
  </r>
  <r>
    <d v="2019-08-02T00:00:00"/>
    <n v="116434"/>
    <s v="PAXI MACHACA LORENZO"/>
    <n v="79"/>
    <n v="11"/>
    <n v="19"/>
    <s v="Masculino"/>
    <x v="90"/>
    <x v="0"/>
    <s v="NUEVA"/>
    <s v="S06-Traumatismo intracraneal"/>
    <s v="T12-Fractura de miembro inferior, nivel no especificado"/>
  </r>
  <r>
    <d v="2019-08-02T00:00:00"/>
    <n v="34900"/>
    <s v="BLANCO LAYME FLORA EULALIA"/>
    <n v="24"/>
    <n v="11"/>
    <n v="21"/>
    <s v="Femenino"/>
    <x v="0"/>
    <x v="0"/>
    <s v="NUEVA"/>
    <s v="Z35-Supervision de embarazo de alto riesgo"/>
    <m/>
  </r>
  <r>
    <d v="2019-08-02T00:00:00"/>
    <n v="114747"/>
    <s v="QUISPE MAMANI MARTHA"/>
    <n v="28"/>
    <n v="10"/>
    <n v="6"/>
    <s v="Femenino"/>
    <x v="25"/>
    <x v="0"/>
    <s v="NUEVA"/>
    <s v="Z35-Supervision de embarazo de alto riesgo"/>
    <s v="N39.0-Infeccion de vias urinarias, sitio no especificado"/>
  </r>
  <r>
    <d v="2019-08-02T00:00:00"/>
    <n v="90038391"/>
    <s v="QUISPE MAMANI FRANCISCA"/>
    <n v="38"/>
    <n v="7"/>
    <n v="1"/>
    <s v="Femenino"/>
    <x v="0"/>
    <x v="0"/>
    <s v="NUEVA"/>
    <s v="S30.0-Contusion de la region lumbosacra y de la pelvis"/>
    <s v="T51.9-Envenenamiento por Alcohol, no especificado"/>
  </r>
  <r>
    <d v="2019-08-02T00:00:00"/>
    <n v="26689"/>
    <s v="APAZA TALLACAGUA MARICRUZ"/>
    <n v="25"/>
    <n v="10"/>
    <n v="19"/>
    <s v="Femenino"/>
    <x v="0"/>
    <x v="0"/>
    <s v="NUEVA"/>
    <s v="O47-Falso trabajo de parto"/>
    <m/>
  </r>
  <r>
    <d v="2019-08-02T00:00:00"/>
    <n v="116438"/>
    <s v="CAHUAYA COLQUE CARLA"/>
    <n v="26"/>
    <n v="0"/>
    <n v="17"/>
    <s v="Femenino"/>
    <x v="0"/>
    <x v="0"/>
    <s v="NUEVA"/>
    <s v="Z39-Examen y atencion del postparto"/>
    <s v="Z39-Examen y atencion del postparto"/>
  </r>
  <r>
    <d v="2019-08-03T00:00:00"/>
    <n v="116474"/>
    <s v="MENDOZA RAMOS DAMARIZ YULY"/>
    <n v="22"/>
    <n v="1"/>
    <n v="5"/>
    <s v="Femenino"/>
    <x v="0"/>
    <x v="0"/>
    <s v="NUEVA"/>
    <s v="I82-Otras embolias y trombosis venosas"/>
    <m/>
  </r>
  <r>
    <d v="2019-08-03T00:00:00"/>
    <n v="116473"/>
    <s v="NINA QUISPE DELIA"/>
    <n v="39"/>
    <n v="3"/>
    <n v="13"/>
    <s v="Femenino"/>
    <x v="0"/>
    <x v="0"/>
    <s v="NUEVA"/>
    <s v="O80-Parto unico espontaneo"/>
    <m/>
  </r>
  <r>
    <d v="2019-08-03T00:00:00"/>
    <n v="116472"/>
    <s v="CHOQUE KEVIN NEYMAR"/>
    <n v="6"/>
    <n v="7"/>
    <n v="2"/>
    <s v="Masculino"/>
    <x v="0"/>
    <x v="0"/>
    <s v="NUEVA"/>
    <s v="S60-Traumatismo superficial de la muñeca y de la mano"/>
    <m/>
  </r>
  <r>
    <d v="2019-08-03T00:00:00"/>
    <n v="116475"/>
    <s v="FERNANDEZ MAMANI DIANILA"/>
    <n v="34"/>
    <n v="6"/>
    <n v="22"/>
    <s v="Femenino"/>
    <x v="0"/>
    <x v="0"/>
    <s v="NUEVA"/>
    <s v="R10.0-Abdomen agudo"/>
    <s v="K35-Apendicitis aguda"/>
  </r>
  <r>
    <d v="2019-08-03T00:00:00"/>
    <n v="116478"/>
    <s v="MAMANI CONDORI WALTER"/>
    <n v="6"/>
    <n v="11"/>
    <n v="21"/>
    <s v="Masculino"/>
    <x v="0"/>
    <x v="0"/>
    <s v="NUEVA"/>
    <s v="S82.8-Fractura de otras partes de la pierna"/>
    <m/>
  </r>
  <r>
    <d v="2019-08-03T00:00:00"/>
    <n v="101976"/>
    <s v="NINA HUANCA KELLY DESIDEY"/>
    <n v="32"/>
    <n v="0"/>
    <n v="11"/>
    <s v="Femenino"/>
    <x v="0"/>
    <x v="0"/>
    <s v="NUEVA"/>
    <s v="R10.0-Abdomen agudo"/>
    <m/>
  </r>
  <r>
    <d v="2019-08-03T00:00:00"/>
    <n v="116479"/>
    <s v="TANGARA FLORES SILVIA HORTENCIA"/>
    <n v="21"/>
    <n v="8"/>
    <n v="22"/>
    <s v="Femenino"/>
    <x v="0"/>
    <x v="0"/>
    <s v="NUEVA"/>
    <s v="O06-Aborto no especificado"/>
    <m/>
  </r>
  <r>
    <d v="2019-08-03T00:00:00"/>
    <n v="116476"/>
    <s v="MAMANI CONDORI MARCELINO"/>
    <n v="67"/>
    <n v="6"/>
    <n v="25"/>
    <s v="Masculino"/>
    <x v="39"/>
    <x v="0"/>
    <s v="NUEVA"/>
    <s v="S06-Traumatismo intracraneal"/>
    <m/>
  </r>
  <r>
    <d v="2019-08-03T00:00:00"/>
    <n v="116471"/>
    <s v="VELA HUANCA MARLENE RUBI"/>
    <n v="24"/>
    <n v="7"/>
    <n v="14"/>
    <s v="Femenino"/>
    <x v="0"/>
    <x v="0"/>
    <s v="NUEVA"/>
    <s v="R10.0-Abdomen agudo"/>
    <m/>
  </r>
  <r>
    <d v="2019-08-03T00:00:00"/>
    <n v="116284"/>
    <s v="MAMANI CAPQUIQUE JULIO CESAR"/>
    <n v="22"/>
    <n v="0"/>
    <n v="29"/>
    <s v="Masculino"/>
    <x v="0"/>
    <x v="0"/>
    <s v="NUEVA"/>
    <s v="S69.9-Traumatismo no especificado de la muñeca y de la mano"/>
    <m/>
  </r>
  <r>
    <d v="2019-08-03T00:00:00"/>
    <n v="110008"/>
    <s v="CUTI CUSI JOHANA SILVIA"/>
    <n v="23"/>
    <n v="5"/>
    <n v="20"/>
    <s v="Femenino"/>
    <x v="0"/>
    <x v="0"/>
    <s v="NUEVA"/>
    <s v="O80-Parto unico espontaneo"/>
    <m/>
  </r>
  <r>
    <d v="2019-08-03T00:00:00"/>
    <n v="116484"/>
    <s v="LINARES MEDRANO JULIA YANETH"/>
    <n v="17"/>
    <n v="1"/>
    <n v="14"/>
    <s v="Femenino"/>
    <x v="0"/>
    <x v="0"/>
    <s v="NUEVA"/>
    <s v="R10.0-Abdomen agudo"/>
    <m/>
  </r>
  <r>
    <d v="2019-08-03T00:00:00"/>
    <n v="116486"/>
    <s v="TOLA ALARCON MARY SALOME"/>
    <n v="34"/>
    <n v="9"/>
    <n v="12"/>
    <s v="Femenino"/>
    <x v="0"/>
    <x v="4"/>
    <s v="NUEVA"/>
    <s v="T24-Quemadura y corrosion de la cadera y miembro inferior, excepto tobillo y pie"/>
    <m/>
  </r>
  <r>
    <d v="2019-08-03T00:00:00"/>
    <n v="116485"/>
    <s v="CONDORI TINTAYA YOSELIN"/>
    <n v="19"/>
    <n v="6"/>
    <n v="14"/>
    <s v="Femenino"/>
    <x v="23"/>
    <x v="0"/>
    <s v="NUEVA"/>
    <s v="K35-Apendicitis aguda"/>
    <m/>
  </r>
  <r>
    <d v="2019-08-03T00:00:00"/>
    <n v="116487"/>
    <s v="TACO CHURA AURORA"/>
    <n v="32"/>
    <n v="11"/>
    <n v="23"/>
    <s v="Femenino"/>
    <x v="0"/>
    <x v="0"/>
    <s v="NUEVA"/>
    <s v="A15.3-Tuberculosis del pulmon, confirmada por medios no especificados"/>
    <s v="R04.2-Hemoptisis"/>
  </r>
  <r>
    <d v="2019-08-03T00:00:00"/>
    <n v="50145"/>
    <s v="QUISPE MOJICA CLAUDIA"/>
    <n v="22"/>
    <n v="4"/>
    <n v="14"/>
    <s v="Femenino"/>
    <x v="0"/>
    <x v="0"/>
    <s v="NUEVA"/>
    <s v="O80-Parto unico espontaneo"/>
    <m/>
  </r>
  <r>
    <d v="2019-08-03T00:00:00"/>
    <n v="116490"/>
    <s v="FLORES MAMANI JUSTO"/>
    <n v="66"/>
    <n v="11"/>
    <n v="4"/>
    <s v="Masculino"/>
    <x v="0"/>
    <x v="0"/>
    <s v="NUEVA"/>
    <s v="I50.0-Insuficiencia cardiaca congestiva"/>
    <s v="J90-Derrame pleural no clasificado en otra parte"/>
  </r>
  <r>
    <d v="2019-08-03T00:00:00"/>
    <n v="116493"/>
    <s v="HUANCA YAPUCHURA MARIA ELENA"/>
    <n v="21"/>
    <n v="1"/>
    <n v="1"/>
    <s v="Femenino"/>
    <x v="0"/>
    <x v="0"/>
    <s v="NUEVA"/>
    <s v="O14.9-Preeclampsia, no especificada"/>
    <m/>
  </r>
  <r>
    <d v="2019-08-03T00:00:00"/>
    <n v="116494"/>
    <s v="POMA MONASTERIOS RAMIRO"/>
    <n v="41"/>
    <n v="2"/>
    <n v="13"/>
    <s v="Masculino"/>
    <x v="0"/>
    <x v="0"/>
    <s v="NUEVA"/>
    <m/>
    <m/>
  </r>
  <r>
    <d v="2019-08-03T00:00:00"/>
    <n v="116498"/>
    <s v="OLVEO SALAZAR JUAN CARLOS"/>
    <n v="42"/>
    <n v="4"/>
    <n v="13"/>
    <s v="Masculino"/>
    <x v="0"/>
    <x v="0"/>
    <s v="NUEVA"/>
    <s v="S60.2-Contusion de otras partes de la muñeca y de la mano"/>
    <m/>
  </r>
  <r>
    <d v="2019-08-03T00:00:00"/>
    <n v="48712"/>
    <s v="HUANCA MAMANI FELIX"/>
    <n v="61"/>
    <n v="2"/>
    <n v="11"/>
    <s v="Masculino"/>
    <x v="0"/>
    <x v="0"/>
    <s v="NUEVA"/>
    <s v="K56-Ileo paralitico y obstruccion intestinal sin hernia"/>
    <m/>
  </r>
  <r>
    <d v="2019-08-03T00:00:00"/>
    <n v="116496"/>
    <s v="CONDORI ARIAS BEATRIZ"/>
    <n v="33"/>
    <n v="5"/>
    <n v="17"/>
    <s v="Femenino"/>
    <x v="0"/>
    <x v="0"/>
    <s v="NUEVA"/>
    <s v="O80-Parto unico espontaneo"/>
    <m/>
  </r>
  <r>
    <d v="2019-08-03T00:00:00"/>
    <n v="78600"/>
    <s v="MIRANDA ZACARI ROGER IVAN"/>
    <n v="41"/>
    <n v="8"/>
    <n v="16"/>
    <s v="Masculino"/>
    <x v="0"/>
    <x v="0"/>
    <s v="NUEVA"/>
    <s v="T51.9-Envenenamiento por Alcohol, no especificado"/>
    <s v="T14-Traumatismo de regiones no especificadas del cuerpo"/>
  </r>
  <r>
    <d v="2019-08-03T00:00:00"/>
    <n v="87648"/>
    <s v="CRUZ HUANCA CAMILA VICTORIA"/>
    <n v="3"/>
    <n v="3"/>
    <n v="24"/>
    <s v="Femenino"/>
    <x v="0"/>
    <x v="0"/>
    <s v="NUEVA"/>
    <s v="R50.9-Fiebre, no especificada"/>
    <s v="K59.0-Constipacion"/>
  </r>
  <r>
    <d v="2019-08-03T00:00:00"/>
    <n v="116503"/>
    <s v="SAYRE DE CHAMBI ANTONIA"/>
    <n v="66"/>
    <n v="2"/>
    <n v="24"/>
    <s v="Femenino"/>
    <x v="43"/>
    <x v="0"/>
    <s v="NUEVA"/>
    <s v="I67.9-Enfermedad cerebrovascular, no especificada"/>
    <s v="E13-Otras diabetes mellitus especificadas"/>
  </r>
  <r>
    <d v="2019-08-03T00:00:00"/>
    <n v="116499"/>
    <s v="CHAMBI LIMACHI CINTHYA"/>
    <n v="41"/>
    <n v="3"/>
    <n v="0"/>
    <s v="Femenino"/>
    <x v="134"/>
    <x v="0"/>
    <s v="NUEVA"/>
    <s v="S61.0-Herida de dedo(s) de la mano, sin daño de la(s) uña(s)"/>
    <m/>
  </r>
  <r>
    <d v="2019-08-03T00:00:00"/>
    <n v="96806"/>
    <s v="QUITO CHURATA ELIANA"/>
    <n v="29"/>
    <n v="9"/>
    <n v="30"/>
    <s v="Femenino"/>
    <x v="0"/>
    <x v="0"/>
    <s v="NUEVA"/>
    <s v="O20.0-Amenaza de aborto"/>
    <m/>
  </r>
  <r>
    <d v="2019-08-03T00:00:00"/>
    <n v="116506"/>
    <s v="BERNABE ALANOCA NOEMI"/>
    <n v="17"/>
    <n v="10"/>
    <n v="2"/>
    <s v="Femenino"/>
    <x v="0"/>
    <x v="0"/>
    <s v="NUEVA"/>
    <s v="O80-Parto unico espontaneo"/>
    <s v="Z35-Supervision de embarazo de alto riesgo"/>
  </r>
  <r>
    <d v="2019-08-03T00:00:00"/>
    <n v="38890"/>
    <s v="SANCHEZ CHAMBI SABINO"/>
    <n v="58"/>
    <n v="9"/>
    <n v="7"/>
    <s v="Masculino"/>
    <x v="0"/>
    <x v="0"/>
    <s v="NUEVA"/>
    <s v="R56.8-Otras convulsiones y las no especificadas"/>
    <s v="J18.9-Neumonia, no especificada"/>
  </r>
  <r>
    <d v="2019-08-03T00:00:00"/>
    <n v="116507"/>
    <s v="LIMACHI HUISA DANIEL"/>
    <n v="54"/>
    <n v="7"/>
    <n v="0"/>
    <s v="Masculino"/>
    <x v="0"/>
    <x v="0"/>
    <s v="NUEVA"/>
    <s v="S62.6-Fractura de otro dedo de la mano"/>
    <m/>
  </r>
  <r>
    <d v="2019-08-03T00:00:00"/>
    <n v="116508"/>
    <s v="TELLERIA MALDONADO DYLAN NICOLAS"/>
    <n v="2"/>
    <n v="2"/>
    <n v="20"/>
    <s v="Masculino"/>
    <x v="0"/>
    <x v="0"/>
    <s v="NUEVA"/>
    <s v="A09-Diarrea y gastroenteritis de presunto origen infeccioso"/>
    <m/>
  </r>
  <r>
    <d v="2019-08-03T00:00:00"/>
    <n v="116488"/>
    <s v="ARO PARAPU YAMIL CRISTOBAL"/>
    <n v="29"/>
    <n v="0"/>
    <n v="24"/>
    <s v="Masculino"/>
    <x v="0"/>
    <x v="0"/>
    <s v="NUEVA"/>
    <s v="T14-Traumatismo de regiones no especificadas del cuerpo"/>
    <m/>
  </r>
  <r>
    <d v="2019-08-03T00:00:00"/>
    <n v="116489"/>
    <s v="MAMANI MAMANI LEONARDA"/>
    <n v="38"/>
    <n v="8"/>
    <n v="28"/>
    <s v="Femenino"/>
    <x v="0"/>
    <x v="0"/>
    <s v="NUEVA"/>
    <s v="O47-Falso trabajo de parto"/>
    <m/>
  </r>
  <r>
    <d v="2019-08-03T00:00:00"/>
    <n v="96806"/>
    <s v="QUITO CHURATA ELIANA"/>
    <n v="29"/>
    <n v="9"/>
    <n v="30"/>
    <s v="Femenino"/>
    <x v="0"/>
    <x v="0"/>
    <s v="NUEVA"/>
    <s v="O47-Falso trabajo de parto"/>
    <m/>
  </r>
  <r>
    <d v="2019-08-03T00:00:00"/>
    <n v="116477"/>
    <s v="CONDORI SILLO NICOLASA"/>
    <n v="43"/>
    <n v="1"/>
    <n v="6"/>
    <s v="Femenino"/>
    <x v="0"/>
    <x v="0"/>
    <s v="NUEVA"/>
    <s v="R57.1-Choque hipovolemico"/>
    <m/>
  </r>
  <r>
    <d v="2019-08-03T00:00:00"/>
    <n v="116483"/>
    <s v="CONDORI CHUYMA ELENA"/>
    <n v="21"/>
    <n v="1"/>
    <n v="12"/>
    <s v="Femenino"/>
    <x v="0"/>
    <x v="0"/>
    <s v="NUEVA"/>
    <s v="R10.4-Otros dolores abdominales y los no especificados"/>
    <m/>
  </r>
  <r>
    <d v="2019-08-04T00:00:00"/>
    <n v="116509"/>
    <s v="MAMANI QUISPE ROSMERY"/>
    <n v="37"/>
    <n v="1"/>
    <n v="8"/>
    <s v="Femenino"/>
    <x v="0"/>
    <x v="0"/>
    <s v="NUEVA"/>
    <s v="A41.8-Otras septicemias especificadas"/>
    <s v="I67-Otras enfermedades cerebrovasculares"/>
  </r>
  <r>
    <d v="2019-08-04T00:00:00"/>
    <n v="116510"/>
    <s v="VARGAS HUANCA LETICIA"/>
    <n v="22"/>
    <n v="4"/>
    <n v="10"/>
    <s v="Femenino"/>
    <x v="0"/>
    <x v="0"/>
    <s v="NUEVA"/>
    <s v="S61.9-Herida de la muñeca y de la mano, parte no especificada"/>
    <m/>
  </r>
  <r>
    <d v="2019-08-04T00:00:00"/>
    <n v="116513"/>
    <s v="HILARA GIRONDA CRISTOBAL"/>
    <n v="44"/>
    <n v="0"/>
    <n v="26"/>
    <s v="Masculino"/>
    <x v="0"/>
    <x v="0"/>
    <s v="NUEVA"/>
    <s v="S06-Traumatismo intracraneal"/>
    <s v="T51.9-Envenenamiento por Alcohol, no especificado"/>
  </r>
  <r>
    <d v="2019-08-04T00:00:00"/>
    <n v="101589"/>
    <s v="LLANQUICHOQUE QUISPE EDNA"/>
    <n v="19"/>
    <n v="11"/>
    <n v="18"/>
    <s v="Femenino"/>
    <x v="0"/>
    <x v="0"/>
    <s v="NUEVA"/>
    <s v="R10-Dolor abdominal y pelvico"/>
    <m/>
  </r>
  <r>
    <d v="2019-08-04T00:00:00"/>
    <n v="116515"/>
    <s v="MENDOZA NINA HENRY JOSUE"/>
    <n v="22"/>
    <n v="0"/>
    <n v="15"/>
    <s v="Masculino"/>
    <x v="0"/>
    <x v="0"/>
    <s v="NUEVA"/>
    <s v="T14-Traumatismo de regiones no especificadas del cuerpo"/>
    <s v="S01.8-Herida de otras partes de la cabeza"/>
  </r>
  <r>
    <d v="2019-08-04T00:00:00"/>
    <n v="116514"/>
    <s v="OCHOA ASISTIRI CRISTINA"/>
    <n v="28"/>
    <n v="7"/>
    <n v="20"/>
    <s v="Femenino"/>
    <x v="0"/>
    <x v="0"/>
    <s v="NUEVA"/>
    <s v="T14-Traumatismo de regiones no especificadas del cuerpo"/>
    <m/>
  </r>
  <r>
    <d v="2019-08-04T00:00:00"/>
    <n v="116517"/>
    <s v="QUISPE LAZO REBECA"/>
    <n v="30"/>
    <n v="7"/>
    <n v="11"/>
    <s v="Femenino"/>
    <x v="0"/>
    <x v="0"/>
    <s v="NUEVA"/>
    <s v="O30-Embarazo multiple"/>
    <m/>
  </r>
  <r>
    <d v="2019-08-04T00:00:00"/>
    <n v="94198"/>
    <s v="CHOQUE ALIAGA DEYMAR IGNACIO"/>
    <n v="0"/>
    <n v="11"/>
    <n v="5"/>
    <s v="Masculino"/>
    <x v="0"/>
    <x v="0"/>
    <s v="NUEVA"/>
    <s v="S01.8-Herida de otras partes de la cabeza"/>
    <s v="S09.9-Traumatismo de la cabeza, no especificado"/>
  </r>
  <r>
    <d v="2019-08-04T00:00:00"/>
    <n v="116523"/>
    <s v="CRUZ CUTILE FRANCISCA"/>
    <n v="47"/>
    <n v="11"/>
    <n v="10"/>
    <s v="Femenino"/>
    <x v="0"/>
    <x v="0"/>
    <s v="NUEVA"/>
    <s v="K59.0-Constipacion"/>
    <m/>
  </r>
  <r>
    <d v="2019-08-04T00:00:00"/>
    <n v="116524"/>
    <s v="PACHECO CHOQUE ELIANA"/>
    <n v="17"/>
    <n v="6"/>
    <n v="7"/>
    <s v="Femenino"/>
    <x v="0"/>
    <x v="0"/>
    <s v="NUEVA"/>
    <s v="Z35-Supervision de embarazo de alto riesgo"/>
    <m/>
  </r>
  <r>
    <d v="2019-08-04T00:00:00"/>
    <n v="45765"/>
    <s v="MAMANI SILVA MARIA DEL CARMEN"/>
    <n v="24"/>
    <n v="5"/>
    <n v="8"/>
    <s v="Femenino"/>
    <x v="0"/>
    <x v="0"/>
    <s v="NUEVA"/>
    <s v="S43.0-Luxacion de la articulacion del hombro"/>
    <m/>
  </r>
  <r>
    <d v="2019-08-04T00:00:00"/>
    <n v="116521"/>
    <s v="CANAVIRI ROMERO EFRAIN"/>
    <n v="17"/>
    <n v="5"/>
    <n v="12"/>
    <s v="Masculino"/>
    <x v="0"/>
    <x v="0"/>
    <s v="NUEVA"/>
    <s v="S06-Traumatismo intracraneal"/>
    <s v="S09.9-Traumatismo de la cabeza, no especificado"/>
  </r>
  <r>
    <d v="2019-08-04T00:00:00"/>
    <n v="116519"/>
    <s v="QUISPE PILLCO MIGUEL ANGEL"/>
    <n v="6"/>
    <n v="10"/>
    <n v="28"/>
    <s v="Masculino"/>
    <x v="0"/>
    <x v="0"/>
    <s v="NUEVA"/>
    <s v="S05-Traumatismo del ojo y de la orbita"/>
    <m/>
  </r>
  <r>
    <d v="2019-08-04T00:00:00"/>
    <n v="116522"/>
    <s v="MAMANI DE ESCOBAR JACOBA GREGORIA"/>
    <n v="65"/>
    <n v="8"/>
    <n v="7"/>
    <s v="Femenino"/>
    <x v="0"/>
    <x v="0"/>
    <s v="NUEVA"/>
    <s v="S42.3-Fractura de la diafisis del humero"/>
    <m/>
  </r>
  <r>
    <d v="2019-08-04T00:00:00"/>
    <n v="116526"/>
    <s v="FERNANDEZ CHOQUEHUANCA YESICA"/>
    <n v="17"/>
    <n v="8"/>
    <n v="16"/>
    <s v="Femenino"/>
    <x v="5"/>
    <x v="0"/>
    <s v="NUEVA"/>
    <s v="R51-Cefalea"/>
    <m/>
  </r>
  <r>
    <d v="2019-08-04T00:00:00"/>
    <n v="116529"/>
    <s v="BALTAZAR GUARACHI DYLAN"/>
    <n v="1"/>
    <n v="10"/>
    <n v="16"/>
    <s v="Masculino"/>
    <x v="0"/>
    <x v="0"/>
    <s v="NUEVA"/>
    <s v="S09.9-Traumatismo de la cabeza, no especificado"/>
    <s v="S01.5-Herida del labio y de la cavidad bucal"/>
  </r>
  <r>
    <d v="2019-08-04T00:00:00"/>
    <n v="116530"/>
    <s v="CALLIZAYA DE QUENTA BUENABENTURA CARMEN"/>
    <n v="51"/>
    <n v="0"/>
    <n v="21"/>
    <s v="Femenino"/>
    <x v="0"/>
    <x v="0"/>
    <s v="NUEVA"/>
    <s v="S52.5-Fractura de la epifisis inferior del radio"/>
    <m/>
  </r>
  <r>
    <d v="2019-08-04T00:00:00"/>
    <n v="116531"/>
    <s v="VIRACOCHA MAMANI WILDER"/>
    <n v="12"/>
    <n v="9"/>
    <n v="22"/>
    <s v="Masculino"/>
    <x v="33"/>
    <x v="0"/>
    <s v="NUEVA"/>
    <s v="S39.9-Traumatismo no especificado del abdomen, de la region lumbosacra y de la pelvis"/>
    <m/>
  </r>
  <r>
    <d v="2019-08-04T00:00:00"/>
    <n v="116536"/>
    <s v="MAMANI MAMANI RONALD"/>
    <n v="15"/>
    <n v="10"/>
    <n v="20"/>
    <s v="Masculino"/>
    <x v="0"/>
    <x v="0"/>
    <s v="NUEVA"/>
    <s v="I62.0-Hemorragia subdural (aguda) (no traumatica)"/>
    <m/>
  </r>
  <r>
    <d v="2019-08-04T00:00:00"/>
    <n v="116449"/>
    <s v="HUALLPA CHIARA KELY VANEZA"/>
    <n v="6"/>
    <n v="0"/>
    <n v="19"/>
    <s v="Femenino"/>
    <x v="0"/>
    <x v="0"/>
    <s v="NUEVA"/>
    <s v="R10.0-Abdomen agudo"/>
    <s v="Z98-Otros estados postquirurgicos"/>
  </r>
  <r>
    <d v="2019-08-04T00:00:00"/>
    <n v="116534"/>
    <s v="MEDRANO ALANOCA ANGHELO MILTON"/>
    <n v="0"/>
    <n v="7"/>
    <n v="11"/>
    <s v="Masculino"/>
    <x v="0"/>
    <x v="0"/>
    <s v="NUEVA"/>
    <s v="S01.8-Herida de otras partes de la cabeza"/>
    <m/>
  </r>
  <r>
    <d v="2019-08-04T00:00:00"/>
    <n v="116537"/>
    <s v="MAMANI NINA REYNALDO"/>
    <n v="53"/>
    <n v="1"/>
    <n v="8"/>
    <s v="Masculino"/>
    <x v="0"/>
    <x v="0"/>
    <s v="NUEVA"/>
    <s v="R99-Otras causas mal definidas y las no especificadas de mortalidad"/>
    <m/>
  </r>
  <r>
    <d v="2019-08-04T00:00:00"/>
    <n v="90038396"/>
    <s v="GIRONDA GIRONDA LILIAN ANDREINA"/>
    <n v="27"/>
    <n v="10"/>
    <n v="3"/>
    <s v="Femenino"/>
    <x v="0"/>
    <x v="0"/>
    <s v="NUEVA"/>
    <s v="W54-Mordedura o ataque de perro"/>
    <s v="S81.9-Herida de la pierna, parte no especificada"/>
  </r>
  <r>
    <d v="2019-08-04T00:00:00"/>
    <n v="116538"/>
    <s v="CALLISAYA QUISPE AIDA"/>
    <n v="19"/>
    <n v="3"/>
    <n v="9"/>
    <s v="Femenino"/>
    <x v="0"/>
    <x v="0"/>
    <s v="NUEVA"/>
    <s v="O80-Parto unico espontaneo"/>
    <m/>
  </r>
  <r>
    <d v="2019-08-04T00:00:00"/>
    <n v="116539"/>
    <s v="VARGAS QUISPE RICHARD ABEL"/>
    <n v="25"/>
    <n v="2"/>
    <n v="30"/>
    <s v="Masculino"/>
    <x v="0"/>
    <x v="0"/>
    <s v="NUEVA"/>
    <s v="T51.9-Envenenamiento por Alcohol, no especificado"/>
    <m/>
  </r>
  <r>
    <d v="2019-08-04T00:00:00"/>
    <n v="116525"/>
    <s v="LARICO RAMOS LUIS ISMAEL"/>
    <n v="60"/>
    <n v="2"/>
    <n v="15"/>
    <s v="Masculino"/>
    <x v="1"/>
    <x v="0"/>
    <s v="NUEVA"/>
    <s v="R10.4-Otros dolores abdominales y los no especificados"/>
    <m/>
  </r>
  <r>
    <d v="2019-08-04T00:00:00"/>
    <n v="116540"/>
    <s v="CHOQUE CONDORI ISIDRO"/>
    <n v="83"/>
    <n v="8"/>
    <n v="30"/>
    <s v="Masculino"/>
    <x v="0"/>
    <x v="0"/>
    <s v="NUEVA"/>
    <s v="R10.0-Abdomen agudo"/>
    <m/>
  </r>
  <r>
    <d v="2019-08-04T00:00:00"/>
    <n v="79634"/>
    <s v="COCAURE NINA RUPERTA"/>
    <n v="51"/>
    <n v="4"/>
    <n v="18"/>
    <s v="Femenino"/>
    <x v="0"/>
    <x v="0"/>
    <s v="NUEVA"/>
    <s v="G45.9-Isquemia cerebral transitoria, sin otra especificacion"/>
    <m/>
  </r>
  <r>
    <d v="2019-08-04T00:00:00"/>
    <n v="117418"/>
    <s v="CUICO QUISBERT ALEX MICHAEL"/>
    <n v="10"/>
    <n v="7"/>
    <n v="3"/>
    <s v="Masculino"/>
    <x v="0"/>
    <x v="0"/>
    <s v="NUEVA"/>
    <s v="S89.7-Traumatismos multiples de la pierna"/>
    <m/>
  </r>
  <r>
    <d v="2019-08-04T00:00:00"/>
    <n v="116542"/>
    <s v="MAMANI MOLLINEDO BERTHA"/>
    <n v="43"/>
    <n v="0"/>
    <n v="12"/>
    <s v="Femenino"/>
    <x v="0"/>
    <x v="0"/>
    <s v="NUEVA"/>
    <s v="O63-Trabajo de parto prolongado"/>
    <m/>
  </r>
  <r>
    <d v="2019-08-04T00:00:00"/>
    <n v="116541"/>
    <s v="COAQUIRA GUTIERREZ BASILIA"/>
    <n v="46"/>
    <n v="5"/>
    <n v="0"/>
    <s v="Femenino"/>
    <x v="79"/>
    <x v="0"/>
    <s v="NUEVA"/>
    <s v="R10.0-Abdomen agudo"/>
    <s v="N39.0-Infeccion de vias urinarias, sitio no especificado"/>
  </r>
  <r>
    <d v="2019-08-04T00:00:00"/>
    <n v="116545"/>
    <s v="QUISPE QUISPE ZACARIAS"/>
    <n v="47"/>
    <n v="8"/>
    <n v="30"/>
    <s v="Masculino"/>
    <x v="0"/>
    <x v="0"/>
    <s v="NUEVA"/>
    <s v="T00.1-Traumatismos superficiales que afectan el torax con el abdomen, la region lumbosacra y la pelvis"/>
    <m/>
  </r>
  <r>
    <d v="2019-08-04T00:00:00"/>
    <n v="116547"/>
    <s v="QUISPE CHOQUE CIRILO JUAN"/>
    <n v="64"/>
    <n v="4"/>
    <n v="6"/>
    <s v="Masculino"/>
    <x v="0"/>
    <x v="0"/>
    <s v="NUEVA"/>
    <s v="S06-Traumatismo intracraneal"/>
    <m/>
  </r>
  <r>
    <d v="2019-08-04T00:00:00"/>
    <n v="116546"/>
    <s v="APAZA CHURATA DAVID EDGAR"/>
    <n v="24"/>
    <n v="3"/>
    <n v="22"/>
    <s v="Masculino"/>
    <x v="0"/>
    <x v="46"/>
    <s v="NUEVA"/>
    <s v="T14-Traumatismo de regiones no especificadas del cuerpo"/>
    <s v="S06-Traumatismo intracraneal"/>
  </r>
  <r>
    <d v="2019-08-04T00:00:00"/>
    <n v="90038394"/>
    <s v="FORRA TONCONI HILARION"/>
    <n v="38"/>
    <n v="7"/>
    <n v="3"/>
    <s v="Masculino"/>
    <x v="0"/>
    <x v="0"/>
    <s v="NUEVA"/>
    <s v="S01.0-Herida del cuero cabelludo"/>
    <m/>
  </r>
  <r>
    <d v="2019-08-04T00:00:00"/>
    <n v="102298"/>
    <s v="QUISPE ORTIZ YAZMANI OMAR"/>
    <n v="29"/>
    <n v="5"/>
    <n v="10"/>
    <s v="Masculino"/>
    <x v="0"/>
    <x v="0"/>
    <s v="NUEVA"/>
    <s v="S62-Fractura a nivel de la muñeca y de la mano"/>
    <m/>
  </r>
  <r>
    <d v="2019-08-05T00:00:00"/>
    <n v="116550"/>
    <s v="TICONA LAURA JUAN DANIEL"/>
    <n v="21"/>
    <n v="1"/>
    <n v="24"/>
    <s v="Masculino"/>
    <x v="0"/>
    <x v="0"/>
    <s v="NUEVA"/>
    <s v="S01.5-Herida del labio y de la cavidad bucal"/>
    <m/>
  </r>
  <r>
    <d v="2019-08-05T00:00:00"/>
    <n v="116548"/>
    <s v="CONDORI MAMANI NELY"/>
    <n v="20"/>
    <n v="1"/>
    <n v="1"/>
    <s v="Femenino"/>
    <x v="0"/>
    <x v="0"/>
    <s v="NUEVA"/>
    <s v="S06-Traumatismo intracraneal"/>
    <m/>
  </r>
  <r>
    <d v="2019-08-05T00:00:00"/>
    <n v="116549"/>
    <s v="LOZA COPARICONA ERICK ROGER"/>
    <n v="19"/>
    <n v="8"/>
    <n v="8"/>
    <s v="Masculino"/>
    <x v="0"/>
    <x v="0"/>
    <s v="NUEVA"/>
    <m/>
    <m/>
  </r>
  <r>
    <d v="2019-08-05T00:00:00"/>
    <n v="116552"/>
    <s v="MAMANI MALDONADO FREDDY"/>
    <n v="38"/>
    <n v="1"/>
    <n v="4"/>
    <s v="Masculino"/>
    <x v="0"/>
    <x v="0"/>
    <s v="NUEVA"/>
    <m/>
    <m/>
  </r>
  <r>
    <d v="2019-08-05T00:00:00"/>
    <n v="116595"/>
    <s v="APAZA PACOSILLO LILIANA"/>
    <n v="21"/>
    <n v="8"/>
    <n v="15"/>
    <s v="Femenino"/>
    <x v="25"/>
    <x v="0"/>
    <s v="NUEVA"/>
    <s v="O47-Falso trabajo de parto"/>
    <m/>
  </r>
  <r>
    <d v="2019-08-05T00:00:00"/>
    <n v="116593"/>
    <s v="SALINAS MAMANI NOEMI YHENI"/>
    <n v="6"/>
    <n v="3"/>
    <n v="17"/>
    <s v="Femenino"/>
    <x v="0"/>
    <x v="0"/>
    <s v="NUEVA"/>
    <s v="W54-Mordedura o ataque de perro"/>
    <m/>
  </r>
  <r>
    <d v="2019-08-05T00:00:00"/>
    <n v="70356"/>
    <s v="QUISPE NINA EUGENIA"/>
    <n v="31"/>
    <n v="11"/>
    <n v="22"/>
    <s v="Femenino"/>
    <x v="1"/>
    <x v="0"/>
    <s v="NUEVA"/>
    <s v="O20.0-Amenaza de aborto"/>
    <m/>
  </r>
  <r>
    <d v="2019-08-05T00:00:00"/>
    <n v="116601"/>
    <s v="COLQUE GUTIERREZ CRISTIAN"/>
    <n v="6"/>
    <n v="8"/>
    <n v="19"/>
    <s v="Masculino"/>
    <x v="11"/>
    <x v="0"/>
    <s v="NUEVA"/>
    <s v="S42.0-Fractura de la clavicula"/>
    <m/>
  </r>
  <r>
    <d v="2019-08-05T00:00:00"/>
    <n v="116602"/>
    <s v="MAMANI QUISPE ALEJANDRO JAFETH"/>
    <n v="5"/>
    <n v="8"/>
    <n v="27"/>
    <s v="Masculino"/>
    <x v="0"/>
    <x v="0"/>
    <s v="NUEVA"/>
    <s v="S73.0-Luxacion de la cadera"/>
    <s v="S72.0-Fractura del cuello de femur"/>
  </r>
  <r>
    <d v="2019-08-05T00:00:00"/>
    <n v="102358"/>
    <s v="PISAYA CARITA JUANA LUCE"/>
    <n v="27"/>
    <n v="8"/>
    <n v="9"/>
    <s v="Femenino"/>
    <x v="0"/>
    <x v="0"/>
    <s v="NUEVA"/>
    <s v="O62.3-Trabajo de parto precipitado"/>
    <m/>
  </r>
  <r>
    <d v="2019-08-05T00:00:00"/>
    <n v="37857"/>
    <s v="QUISPE VILLAZANTE AURELIA"/>
    <n v="26"/>
    <n v="7"/>
    <n v="8"/>
    <s v="Femenino"/>
    <x v="0"/>
    <x v="0"/>
    <s v="NUEVA"/>
    <s v="R10.0-Abdomen agudo"/>
    <m/>
  </r>
  <r>
    <d v="2019-08-05T00:00:00"/>
    <n v="91464"/>
    <s v="QUISPE YUJRA FRANCISCA"/>
    <n v="66"/>
    <n v="10"/>
    <n v="15"/>
    <s v="Femenino"/>
    <x v="0"/>
    <x v="0"/>
    <s v="NUEVA"/>
    <s v="R10-Dolor abdominal y pelvico"/>
    <m/>
  </r>
  <r>
    <d v="2019-08-05T00:00:00"/>
    <n v="116606"/>
    <s v="CORINI POMA MARIANA"/>
    <n v="37"/>
    <n v="0"/>
    <n v="24"/>
    <s v="Femenino"/>
    <x v="0"/>
    <x v="0"/>
    <s v="NUEVA"/>
    <s v="K71.3-Enfermedad toxica del higado con hepatitis cronica persistente"/>
    <s v="R18-Ascitis"/>
  </r>
  <r>
    <d v="2019-08-05T00:00:00"/>
    <n v="37859"/>
    <s v="QUISPE LLUSCO CRISTIAN JOEL"/>
    <n v="2"/>
    <n v="11"/>
    <n v="12"/>
    <s v="Masculino"/>
    <x v="0"/>
    <x v="0"/>
    <s v="NUEVA"/>
    <s v="S82.2-Fractura de la diafisis de la tibia"/>
    <m/>
  </r>
  <r>
    <d v="2019-08-05T00:00:00"/>
    <n v="91464"/>
    <s v="QUISPE YUJRA FRANCISCA"/>
    <n v="66"/>
    <n v="10"/>
    <n v="15"/>
    <s v="Femenino"/>
    <x v="0"/>
    <x v="0"/>
    <s v="NUEVA"/>
    <m/>
    <m/>
  </r>
  <r>
    <d v="2019-08-05T00:00:00"/>
    <n v="116619"/>
    <s v="CHACOLLA FLORES YANET MARITZA"/>
    <n v="39"/>
    <n v="11"/>
    <n v="9"/>
    <s v="Femenino"/>
    <x v="0"/>
    <x v="0"/>
    <s v="NUEVA"/>
    <s v="K80.5-Calculo de conducto biliar sin colangitis ni colecistitis"/>
    <s v="K29.7-Gastritis, no especificada"/>
  </r>
  <r>
    <d v="2019-08-05T00:00:00"/>
    <n v="116605"/>
    <s v="SOLANO JANCO CLAUDIA"/>
    <n v="73"/>
    <n v="1"/>
    <n v="21"/>
    <s v="Femenino"/>
    <x v="0"/>
    <x v="0"/>
    <s v="NUEVA"/>
    <s v="R17-Ictericia no especificada"/>
    <s v="K85-Pancreatitis aguda"/>
  </r>
  <r>
    <d v="2019-08-05T00:00:00"/>
    <n v="116630"/>
    <s v="VALENCIA TARQUI GLORIA ISABEL"/>
    <n v="20"/>
    <n v="10"/>
    <n v="29"/>
    <s v="Femenino"/>
    <x v="0"/>
    <x v="0"/>
    <s v="NUEVA"/>
    <s v="O20.0-Amenaza de aborto"/>
    <m/>
  </r>
  <r>
    <d v="2019-08-05T00:00:00"/>
    <n v="116627"/>
    <s v="MEDINA ACARAPI ELIZABETH"/>
    <n v="21"/>
    <n v="2"/>
    <n v="23"/>
    <s v="Femenino"/>
    <x v="0"/>
    <x v="0"/>
    <s v="NUEVA"/>
    <s v="O00-Embarazo ectopico"/>
    <s v="D50-Anemias por deficiencia de hierro"/>
  </r>
  <r>
    <d v="2019-08-05T00:00:00"/>
    <n v="116631"/>
    <s v="MACHACA CATARI JOAQUIN BARTOLOME"/>
    <n v="30"/>
    <n v="0"/>
    <n v="20"/>
    <s v="Masculino"/>
    <x v="0"/>
    <x v="0"/>
    <s v="NUEVA"/>
    <s v="G93.1-Lesion cerebral anoxica, no clasificada en otra parte"/>
    <m/>
  </r>
  <r>
    <d v="2019-08-05T00:00:00"/>
    <n v="116633"/>
    <s v="MAMANI SACACA FIDEL THEIWA"/>
    <n v="4"/>
    <n v="3"/>
    <n v="12"/>
    <s v="Masculino"/>
    <x v="0"/>
    <x v="0"/>
    <s v="NUEVA"/>
    <s v="R04.0-Epistaxis"/>
    <s v="D64-Otras anemias"/>
  </r>
  <r>
    <d v="2019-08-05T00:00:00"/>
    <n v="112561"/>
    <s v="CORINI CHAMBI MIGUEL"/>
    <n v="49"/>
    <n v="10"/>
    <n v="7"/>
    <s v="Masculino"/>
    <x v="0"/>
    <x v="0"/>
    <s v="NUEVA"/>
    <s v="M10-Gota"/>
    <s v="A48.3-Sindrome del choque toxico"/>
  </r>
  <r>
    <d v="2019-08-05T00:00:00"/>
    <n v="116634"/>
    <s v="FABIAN CARRILLO VLADIMIR FRANZ"/>
    <n v="24"/>
    <n v="0"/>
    <n v="8"/>
    <s v="Masculino"/>
    <x v="0"/>
    <x v="0"/>
    <s v="NUEVA"/>
    <s v="S60.2-Contusion de otras partes de la muñeca y de la mano"/>
    <m/>
  </r>
  <r>
    <d v="2019-08-05T00:00:00"/>
    <n v="116589"/>
    <s v="PUCHO HUANACO REMBERTO ROBERTO"/>
    <n v="25"/>
    <n v="8"/>
    <n v="24"/>
    <s v="Masculino"/>
    <x v="0"/>
    <x v="0"/>
    <s v="NUEVA"/>
    <s v="S06-Traumatismo intracraneal"/>
    <s v="T14-Traumatismo de regiones no especificadas del cuerpo"/>
  </r>
  <r>
    <d v="2019-08-05T00:00:00"/>
    <n v="104264"/>
    <s v="COCARICO CHOQUE ESTHER"/>
    <n v="37"/>
    <n v="10"/>
    <n v="3"/>
    <s v="Femenino"/>
    <x v="0"/>
    <x v="0"/>
    <s v="NUEVA"/>
    <s v="L02.9-Absceso cutaneo, furunculo y antrax de sitio no especificado"/>
    <m/>
  </r>
  <r>
    <d v="2019-08-05T00:00:00"/>
    <n v="116597"/>
    <s v="PEREZ BALBOA AMERICA LIDDYA"/>
    <n v="26"/>
    <n v="11"/>
    <n v="25"/>
    <s v="Femenino"/>
    <x v="66"/>
    <x v="47"/>
    <s v="NUEVA"/>
    <s v="T14-Traumatismo de regiones no especificadas del cuerpo"/>
    <s v="S29.9-Traumatismo del torax, no especificado"/>
  </r>
  <r>
    <d v="2019-08-05T00:00:00"/>
    <n v="116625"/>
    <s v="DUEÑAS LOPEZ SHELBY ARLETH"/>
    <n v="1"/>
    <n v="2"/>
    <n v="4"/>
    <s v="Femenino"/>
    <x v="66"/>
    <x v="0"/>
    <s v="NUEVA"/>
    <s v="T14-Traumatismo de regiones no especificadas del cuerpo"/>
    <s v="S30.0-Contusion de la region lumbosacra y de la pelvis"/>
  </r>
  <r>
    <d v="2019-08-05T00:00:00"/>
    <n v="116611"/>
    <s v="DUEÑAS LOPEZ JHEYSON LEONEL"/>
    <n v="5"/>
    <n v="7"/>
    <n v="4"/>
    <s v="Masculino"/>
    <x v="0"/>
    <x v="0"/>
    <s v="NUEVA"/>
    <s v="S09.9-Traumatismo de la cabeza, no especificado"/>
    <s v="S06-Traumatismo intracraneal"/>
  </r>
  <r>
    <d v="2019-08-05T00:00:00"/>
    <n v="116578"/>
    <s v="VAQUIATA CUBO ERIKA FLOR"/>
    <n v="20"/>
    <n v="7"/>
    <n v="4"/>
    <s v="Femenino"/>
    <x v="0"/>
    <x v="0"/>
    <s v="NUEVA"/>
    <s v="O80-Parto unico espontaneo"/>
    <m/>
  </r>
  <r>
    <d v="2019-08-05T00:00:00"/>
    <n v="116616"/>
    <s v="MAMANI QUISPE RN"/>
    <n v="0"/>
    <n v="0"/>
    <n v="6"/>
    <s v="Masculino"/>
    <x v="0"/>
    <x v="0"/>
    <s v="NUEVA"/>
    <s v="P59-Ictericia neonatal por otras causas y por las no especificadas"/>
    <s v="P07.3-Otros recien nacidos pretermino"/>
  </r>
  <r>
    <d v="2019-08-05T00:00:00"/>
    <n v="116621"/>
    <s v="LOPEZ VARGAS NIDIA"/>
    <n v="0"/>
    <n v="7"/>
    <n v="4"/>
    <s v="Femenino"/>
    <x v="66"/>
    <x v="0"/>
    <s v="NUEVA"/>
    <s v="S80.0-Contusion de la rodilla"/>
    <s v="S81-Herida de la pierna"/>
  </r>
  <r>
    <d v="2019-08-06T00:00:00"/>
    <n v="116635"/>
    <s v="HUANCA GOMEZ CLEYTON JESYEL"/>
    <n v="7"/>
    <n v="5"/>
    <n v="27"/>
    <s v="Masculino"/>
    <x v="1"/>
    <x v="0"/>
    <s v="NUEVA"/>
    <s v="A09-Diarrea y gastroenteritis de presunto origen infeccioso"/>
    <s v="A05.9-Intoxicacion alimentaria bacteriana, no especificada"/>
  </r>
  <r>
    <d v="2019-08-06T00:00:00"/>
    <n v="25994"/>
    <s v="RAMIREZ HUMANA DAVID"/>
    <n v="33"/>
    <n v="7"/>
    <n v="5"/>
    <s v="Masculino"/>
    <x v="0"/>
    <x v="0"/>
    <s v="NUEVA"/>
    <s v="T14-Traumatismo de regiones no especificadas del cuerpo"/>
    <s v="S06-Traumatismo intracraneal"/>
  </r>
  <r>
    <d v="2019-08-06T00:00:00"/>
    <n v="116636"/>
    <s v="GIRONDA ESCOBAR IRMA"/>
    <n v="35"/>
    <n v="4"/>
    <n v="14"/>
    <s v="Femenino"/>
    <x v="0"/>
    <x v="0"/>
    <s v="NUEVA"/>
    <s v="S06-Traumatismo intracraneal"/>
    <m/>
  </r>
  <r>
    <d v="2019-08-06T00:00:00"/>
    <n v="116639"/>
    <s v="LIMACHI OSCO JULIANA"/>
    <n v="32"/>
    <n v="4"/>
    <n v="1"/>
    <s v="Femenino"/>
    <x v="0"/>
    <x v="0"/>
    <s v="NUEVA"/>
    <s v="S06-Traumatismo intracraneal"/>
    <s v="T51.9-Envenenamiento por Alcohol, no especificado"/>
  </r>
  <r>
    <d v="2019-08-06T00:00:00"/>
    <n v="116637"/>
    <s v="QUISPE SALINAS EMA ELISABETH"/>
    <n v="60"/>
    <n v="0"/>
    <n v="29"/>
    <s v="Femenino"/>
    <x v="0"/>
    <x v="0"/>
    <s v="NUEVA"/>
    <s v="S61.8-Herida de otras partes de la muñeca y de la mano"/>
    <m/>
  </r>
  <r>
    <d v="2019-08-06T00:00:00"/>
    <n v="90038424"/>
    <s v="VELASCO SIMONA"/>
    <n v="41"/>
    <n v="4"/>
    <n v="14"/>
    <s v="Femenino"/>
    <x v="0"/>
    <x v="0"/>
    <s v="NUEVA"/>
    <s v="S61.9-Herida de la muñeca y de la mano, parte no especificada"/>
    <m/>
  </r>
  <r>
    <d v="2019-08-06T00:00:00"/>
    <n v="116640"/>
    <s v="MAYTA JUSTO ROSALIA"/>
    <n v="16"/>
    <n v="11"/>
    <n v="0"/>
    <s v="Femenino"/>
    <x v="0"/>
    <x v="0"/>
    <s v="NUEVA"/>
    <s v="O62.3-Trabajo de parto precipitado"/>
    <m/>
  </r>
  <r>
    <d v="2019-08-06T00:00:00"/>
    <n v="90038425"/>
    <s v="LOZANO CALLISAYA EDDY WILIAMS"/>
    <n v="30"/>
    <n v="2"/>
    <n v="24"/>
    <s v="Masculino"/>
    <x v="0"/>
    <x v="0"/>
    <s v="NUEVA"/>
    <s v="T14.1-Herida de region no especificada del cuerpo"/>
    <s v="T51.9-Envenenamiento por Alcohol, no especificado"/>
  </r>
  <r>
    <d v="2019-08-06T00:00:00"/>
    <n v="116643"/>
    <s v="ROCA VALLEJOS LUIS FERNANDO"/>
    <n v="19"/>
    <n v="8"/>
    <n v="12"/>
    <s v="Masculino"/>
    <x v="0"/>
    <x v="0"/>
    <s v="NUEVA"/>
    <s v="T14.1-Herida de region no especificada del cuerpo"/>
    <s v="T51.9-Envenenamiento por Alcohol, no especificado"/>
  </r>
  <r>
    <d v="2019-08-06T00:00:00"/>
    <n v="116642"/>
    <s v="LOZANO MAYTA MOISES LIMBERT"/>
    <n v="20"/>
    <n v="1"/>
    <n v="27"/>
    <s v="Masculino"/>
    <x v="0"/>
    <x v="0"/>
    <s v="NUEVA"/>
    <s v="S01.8-Herida de otras partes de la cabeza"/>
    <s v="T51.9-Envenenamiento por Alcohol, no especificado"/>
  </r>
  <r>
    <d v="2019-08-06T00:00:00"/>
    <n v="48728"/>
    <s v="ARO PAYE JESUS RUBEN"/>
    <n v="24"/>
    <n v="7"/>
    <n v="12"/>
    <s v="Masculino"/>
    <x v="0"/>
    <x v="0"/>
    <s v="NUEVA"/>
    <s v="K56-Ileo paralitico y obstruccion intestinal sin hernia"/>
    <m/>
  </r>
  <r>
    <d v="2019-08-06T00:00:00"/>
    <n v="116644"/>
    <s v="ARGANI LIMACHI ALEJANDRO"/>
    <n v="21"/>
    <n v="7"/>
    <n v="21"/>
    <s v="Masculino"/>
    <x v="0"/>
    <x v="0"/>
    <s v="NUEVA"/>
    <s v="S05.9-Traumatismo del ojo y de la orbita, no especificado"/>
    <m/>
  </r>
  <r>
    <d v="2019-08-06T00:00:00"/>
    <n v="37179"/>
    <s v="CARVAJAL QUISPE NICOLE ABRIL"/>
    <n v="3"/>
    <n v="0"/>
    <n v="17"/>
    <s v="Femenino"/>
    <x v="0"/>
    <x v="0"/>
    <s v="NUEVA"/>
    <s v="S01.8-Herida de otras partes de la cabeza"/>
    <m/>
  </r>
  <r>
    <d v="2019-08-06T00:00:00"/>
    <n v="116645"/>
    <s v="MAYTA DE QUISPE JUANA"/>
    <n v="68"/>
    <n v="11"/>
    <n v="16"/>
    <s v="Femenino"/>
    <x v="0"/>
    <x v="0"/>
    <s v="NUEVA"/>
    <s v="N39.0-Infeccion de vias urinarias, sitio no especificado"/>
    <s v="K80.5-Calculo de conducto biliar sin colangitis ni colecistitis"/>
  </r>
  <r>
    <d v="2019-08-06T00:00:00"/>
    <n v="65424"/>
    <s v="CONDORI JALACORI JOSE"/>
    <n v="19"/>
    <n v="8"/>
    <n v="19"/>
    <s v="Masculino"/>
    <x v="0"/>
    <x v="0"/>
    <s v="NUEVA"/>
    <s v="K65-Peritonitis"/>
    <m/>
  </r>
  <r>
    <d v="2019-08-06T00:00:00"/>
    <n v="116646"/>
    <s v="QUISPE AYLLON HILDA"/>
    <n v="21"/>
    <n v="2"/>
    <n v="3"/>
    <s v="Femenino"/>
    <x v="0"/>
    <x v="0"/>
    <s v="NUEVA"/>
    <s v="O14.1-Preeclampsia severa"/>
    <m/>
  </r>
  <r>
    <d v="2019-08-06T00:00:00"/>
    <n v="81101"/>
    <s v="NINA CHINO RUTH"/>
    <n v="28"/>
    <n v="7"/>
    <n v="8"/>
    <s v="Femenino"/>
    <x v="0"/>
    <x v="0"/>
    <s v="NUEVA"/>
    <s v="M79.2-Neuralgia y neuritis, no especificadas"/>
    <s v="R11-Nausea y vomito"/>
  </r>
  <r>
    <d v="2019-08-06T00:00:00"/>
    <n v="43435"/>
    <s v="YANA APAZA BRAYAN"/>
    <n v="4"/>
    <n v="7"/>
    <n v="28"/>
    <s v="Masculino"/>
    <x v="0"/>
    <x v="0"/>
    <s v="NUEVA"/>
    <s v="J06.8-Otras infecciones agudas de sitios multiples de las vias respiratorias superiores"/>
    <m/>
  </r>
  <r>
    <d v="2019-08-06T00:00:00"/>
    <n v="116647"/>
    <s v="CORINA RAMIREZ JHASIEL MATIAS"/>
    <n v="1"/>
    <n v="2"/>
    <n v="20"/>
    <s v="Masculino"/>
    <x v="0"/>
    <x v="0"/>
    <s v="NUEVA"/>
    <s v="S06-Traumatismo intracraneal"/>
    <m/>
  </r>
  <r>
    <d v="2019-08-06T00:00:00"/>
    <n v="96998"/>
    <s v="CHAMBI LEON EDER WILMER"/>
    <n v="20"/>
    <n v="11"/>
    <n v="13"/>
    <s v="Masculino"/>
    <x v="0"/>
    <x v="0"/>
    <s v="NUEVA"/>
    <s v="S03.1-Luxacion del cartilago septal de la nariz"/>
    <m/>
  </r>
  <r>
    <d v="2019-08-06T00:00:00"/>
    <n v="47020"/>
    <s v="PACHAJAYA POMA CAROLINA"/>
    <n v="24"/>
    <n v="2"/>
    <n v="13"/>
    <s v="Femenino"/>
    <x v="0"/>
    <x v="0"/>
    <s v="NUEVA"/>
    <s v="K81.1-Colecistitis cronica"/>
    <m/>
  </r>
  <r>
    <d v="2019-08-06T00:00:00"/>
    <n v="109699"/>
    <s v="PAYEHUANCA ALCON NEYTHAN ADRIEL"/>
    <n v="0"/>
    <n v="3"/>
    <n v="21"/>
    <s v="Masculino"/>
    <x v="0"/>
    <x v="0"/>
    <s v="NUEVA"/>
    <s v="J00-Rinofaringitis aguda [resfriado comun]"/>
    <m/>
  </r>
  <r>
    <d v="2019-08-06T00:00:00"/>
    <n v="116649"/>
    <s v="HUANCA HUANCA YANET"/>
    <n v="16"/>
    <n v="2"/>
    <n v="24"/>
    <s v="Femenino"/>
    <x v="36"/>
    <x v="0"/>
    <s v="NUEVA"/>
    <s v="F05-Delirio, no inducido por alcohol o por otras sustancias psicoactivas"/>
    <s v="E86-Deplecion del volumen"/>
  </r>
  <r>
    <d v="2019-08-06T00:00:00"/>
    <n v="116650"/>
    <s v="OSCO NINA CARLA PATRICIA"/>
    <n v="19"/>
    <n v="6"/>
    <n v="22"/>
    <s v="Femenino"/>
    <x v="0"/>
    <x v="0"/>
    <s v="NUEVA"/>
    <s v="K81.0-Colecistitis aguda"/>
    <s v="N39.0-Infeccion de vias urinarias, sitio no especificado"/>
  </r>
  <r>
    <d v="2019-08-06T00:00:00"/>
    <n v="116651"/>
    <s v="CALLISAYA SUCA RONALD"/>
    <n v="17"/>
    <n v="5"/>
    <n v="22"/>
    <s v="Masculino"/>
    <x v="23"/>
    <x v="0"/>
    <s v="NUEVA"/>
    <s v="R10.0-Abdomen agudo"/>
    <s v="K35.9-Apendicitis aguda, no especificada"/>
  </r>
  <r>
    <d v="2019-08-06T00:00:00"/>
    <n v="84061"/>
    <s v="QUISBERT RAMOS GABRIELA NAYELY"/>
    <n v="2"/>
    <n v="6"/>
    <n v="6"/>
    <s v="Femenino"/>
    <x v="0"/>
    <x v="0"/>
    <s v="NUEVA"/>
    <s v="J03.9-Amigdalitis aguda, no especificada"/>
    <m/>
  </r>
  <r>
    <d v="2019-08-06T00:00:00"/>
    <n v="101565"/>
    <s v="HUANACO ESCOBAR ELIF ARIANA"/>
    <n v="0"/>
    <n v="9"/>
    <n v="30"/>
    <s v="Femenino"/>
    <x v="0"/>
    <x v="0"/>
    <s v="NUEVA"/>
    <s v="S06-Traumatismo intracraneal"/>
    <s v="S00.9-Traumatismo superficial de la cabeza, parte no especificada"/>
  </r>
  <r>
    <d v="2019-08-06T00:00:00"/>
    <n v="116654"/>
    <s v="TITO JURADO ANA TATIANA"/>
    <n v="2"/>
    <n v="3"/>
    <n v="5"/>
    <s v="Femenino"/>
    <x v="0"/>
    <x v="0"/>
    <s v="NUEVA"/>
    <s v="E86-Deplecion del volumen"/>
    <s v="J02.9-Faringitis aguda, no especificada"/>
  </r>
  <r>
    <d v="2019-08-06T00:00:00"/>
    <n v="116657"/>
    <s v="VELASCO TITO CAROLINA"/>
    <n v="27"/>
    <n v="1"/>
    <n v="18"/>
    <s v="Femenino"/>
    <x v="0"/>
    <x v="0"/>
    <s v="NUEVA"/>
    <s v="A09-Diarrea y gastroenteritis de presunto origen infeccioso"/>
    <m/>
  </r>
  <r>
    <d v="2019-08-06T00:00:00"/>
    <n v="116658"/>
    <s v="BAUTISTA TOLA NAYELI ESTHER"/>
    <n v="3"/>
    <n v="5"/>
    <n v="25"/>
    <s v="Femenino"/>
    <x v="0"/>
    <x v="0"/>
    <s v="NUEVA"/>
    <s v="T14.1-Herida de region no especificada del cuerpo"/>
    <m/>
  </r>
  <r>
    <d v="2019-08-06T00:00:00"/>
    <n v="116324"/>
    <s v="HUANCA QUISPE GIOVANA"/>
    <n v="18"/>
    <n v="0"/>
    <n v="2"/>
    <s v="Femenino"/>
    <x v="0"/>
    <x v="0"/>
    <s v="NUEVA"/>
    <s v="O80-Parto unico espontaneo"/>
    <m/>
  </r>
  <r>
    <d v="2019-08-06T00:00:00"/>
    <n v="116656"/>
    <s v="CORI UTURUNCO SELENA KEYLA"/>
    <n v="2"/>
    <n v="0"/>
    <n v="2"/>
    <s v="Femenino"/>
    <x v="0"/>
    <x v="0"/>
    <s v="NUEVA"/>
    <s v="S72.9-Fractura del femur, parte no especificada"/>
    <m/>
  </r>
  <r>
    <d v="2019-08-06T00:00:00"/>
    <n v="110568"/>
    <s v="RAMOS VELA SAMARA CELESTE"/>
    <n v="0"/>
    <n v="3"/>
    <n v="5"/>
    <s v="Femenino"/>
    <x v="0"/>
    <x v="0"/>
    <s v="NUEVA"/>
    <s v="A41.9-Septicemia, no especificada"/>
    <s v="E86-Deplecion del volumen"/>
  </r>
  <r>
    <d v="2019-08-06T00:00:00"/>
    <n v="17621"/>
    <s v="CAHUAYA COLQUEHUANCA SATURNINO"/>
    <n v="74"/>
    <n v="8"/>
    <n v="8"/>
    <s v="Masculino"/>
    <x v="0"/>
    <x v="0"/>
    <s v="NUEVA"/>
    <s v="E34.5-Sindrome de resistencia androgenica"/>
    <m/>
  </r>
  <r>
    <d v="2019-08-06T00:00:00"/>
    <n v="55267"/>
    <s v="TARQUI TAMBO CELIA"/>
    <n v="32"/>
    <n v="7"/>
    <n v="29"/>
    <s v="Femenino"/>
    <x v="0"/>
    <x v="0"/>
    <s v="NUEVA"/>
    <s v="I45.8-Otros trastornos especificados de la conduccion"/>
    <m/>
  </r>
  <r>
    <d v="2019-08-06T00:00:00"/>
    <n v="116663"/>
    <s v="CORONEL LAZO YHONNY ALVARO"/>
    <n v="26"/>
    <n v="10"/>
    <n v="30"/>
    <s v="Masculino"/>
    <x v="134"/>
    <x v="0"/>
    <s v="NUEVA"/>
    <s v="S06-Traumatismo intracraneal"/>
    <m/>
  </r>
  <r>
    <d v="2019-08-06T00:00:00"/>
    <n v="116662"/>
    <s v="HUMEREZ CHURA ERICKA"/>
    <n v="19"/>
    <n v="6"/>
    <n v="10"/>
    <s v="Femenino"/>
    <x v="0"/>
    <x v="0"/>
    <s v="NUEVA"/>
    <s v="O70.1-Desgarro perineal de segundo grado durante el parto"/>
    <m/>
  </r>
  <r>
    <d v="2019-08-06T00:00:00"/>
    <n v="116665"/>
    <s v="ESPINOZA PADILLA TERESA MAXIMA"/>
    <n v="39"/>
    <n v="10"/>
    <n v="5"/>
    <s v="Femenino"/>
    <x v="0"/>
    <x v="0"/>
    <s v="NUEVA"/>
    <s v="R10.4-Otros dolores abdominales y los no especificados"/>
    <m/>
  </r>
  <r>
    <d v="2019-08-06T00:00:00"/>
    <n v="116660"/>
    <s v="MAMANI CHOQUE SEIN FRANK"/>
    <n v="14"/>
    <n v="4"/>
    <n v="7"/>
    <s v="Masculino"/>
    <x v="0"/>
    <x v="0"/>
    <s v="NUEVA"/>
    <s v="S72.0-Fractura del cuello de femur"/>
    <s v="V01-Peaton lesionado por colision con vehiculo de pedal"/>
  </r>
  <r>
    <d v="2019-08-06T00:00:00"/>
    <n v="116659"/>
    <s v="HUAYHUA ALANOCA YOVANA MAGALI"/>
    <n v="23"/>
    <n v="8"/>
    <n v="2"/>
    <s v="Femenino"/>
    <x v="0"/>
    <x v="0"/>
    <s v="NUEVA"/>
    <s v="T14-Traumatismo de regiones no especificadas del cuerpo"/>
    <s v="S29.9-Traumatismo del torax, no especificado"/>
  </r>
  <r>
    <d v="2019-08-07T00:00:00"/>
    <n v="95721"/>
    <s v="OTOYA FLORES MORELIA ADELAILA"/>
    <n v="21"/>
    <n v="0"/>
    <n v="2"/>
    <s v="Femenino"/>
    <x v="0"/>
    <x v="0"/>
    <s v="NUEVA"/>
    <s v="R10.4-Otros dolores abdominales y los no especificados"/>
    <s v="K81.0-Colecistitis aguda"/>
  </r>
  <r>
    <d v="2019-08-07T00:00:00"/>
    <n v="116668"/>
    <s v="VELASCO DE LOPEZ ELVA"/>
    <n v="27"/>
    <n v="0"/>
    <n v="1"/>
    <s v="Femenino"/>
    <x v="0"/>
    <x v="0"/>
    <s v="NUEVA"/>
    <s v="O80-Parto unico espontaneo"/>
    <m/>
  </r>
  <r>
    <d v="2019-08-07T00:00:00"/>
    <n v="116669"/>
    <s v="CALLE QUISPE MILTON"/>
    <n v="24"/>
    <n v="1"/>
    <n v="20"/>
    <s v="Masculino"/>
    <x v="0"/>
    <x v="0"/>
    <s v="NUEVA"/>
    <s v="T14-Traumatismo de regiones no especificadas del cuerpo"/>
    <s v="R45.6-Violencia fisica"/>
  </r>
  <r>
    <d v="2019-08-07T00:00:00"/>
    <n v="113743"/>
    <s v="MAMANI APAZA BRUCE NEYTAN"/>
    <n v="6"/>
    <n v="6"/>
    <n v="19"/>
    <s v="Masculino"/>
    <x v="0"/>
    <x v="0"/>
    <s v="NUEVA"/>
    <s v="T14-Traumatismo de regiones no especificadas del cuerpo"/>
    <s v="S06-Traumatismo intracraneal"/>
  </r>
  <r>
    <d v="2019-08-07T00:00:00"/>
    <n v="116677"/>
    <s v="MAMANI FLORES ANTONIA"/>
    <n v="54"/>
    <n v="1"/>
    <n v="23"/>
    <s v="Femenino"/>
    <x v="0"/>
    <x v="0"/>
    <s v="NUEVA"/>
    <s v="K83.9-Enfermedad de las vias biliares, no especificada"/>
    <m/>
  </r>
  <r>
    <d v="2019-08-07T00:00:00"/>
    <n v="116680"/>
    <s v="QUISPE DE QUISOCALA ANDREA"/>
    <n v="33"/>
    <n v="8"/>
    <n v="10"/>
    <s v="Femenino"/>
    <x v="0"/>
    <x v="0"/>
    <s v="NUEVA"/>
    <s v="O48-Embarazo prolongado"/>
    <s v="O10-Hipertension preexistente que complica el embarazo, el parto y el puerperio"/>
  </r>
  <r>
    <d v="2019-08-07T00:00:00"/>
    <n v="116685"/>
    <s v="PACO DE MAMANI FRANCISCA"/>
    <n v="40"/>
    <n v="10"/>
    <n v="21"/>
    <s v="Femenino"/>
    <x v="0"/>
    <x v="0"/>
    <s v="NUEVA"/>
    <s v="O48-Embarazo prolongado"/>
    <m/>
  </r>
  <r>
    <d v="2019-08-07T00:00:00"/>
    <n v="116672"/>
    <s v="CALSINA HILARI DE QUISPE REGINA TERESA"/>
    <n v="50"/>
    <n v="1"/>
    <n v="21"/>
    <s v="Femenino"/>
    <x v="33"/>
    <x v="0"/>
    <s v="NUEVA"/>
    <s v="S81.9-Herida de la pierna, parte no especificada"/>
    <m/>
  </r>
  <r>
    <d v="2019-08-07T00:00:00"/>
    <n v="116693"/>
    <s v="CHALLCO QUISPE MARIO LUCIO"/>
    <n v="53"/>
    <n v="5"/>
    <n v="5"/>
    <s v="Masculino"/>
    <x v="0"/>
    <x v="0"/>
    <s v="NUEVA"/>
    <s v="G00-Meningitis bacteriana, no clasificada en otra parte"/>
    <s v="F05-Delirio, no inducido por alcohol o por otras sustancias psicoactivas"/>
  </r>
  <r>
    <d v="2019-08-07T00:00:00"/>
    <n v="116702"/>
    <s v="CONDORI GUTIERREZ JHOEL YAMIL"/>
    <n v="6"/>
    <n v="1"/>
    <n v="19"/>
    <s v="Masculino"/>
    <x v="0"/>
    <x v="0"/>
    <s v="NUEVA"/>
    <s v="R10.0-Abdomen agudo"/>
    <m/>
  </r>
  <r>
    <d v="2019-08-07T00:00:00"/>
    <n v="38455"/>
    <s v="CONDE ARUQUIPA MILDA ROSA"/>
    <n v="24"/>
    <n v="2"/>
    <n v="25"/>
    <s v="Femenino"/>
    <x v="0"/>
    <x v="0"/>
    <s v="NUEVA"/>
    <s v="R10.0-Abdomen agudo"/>
    <m/>
  </r>
  <r>
    <d v="2019-08-07T00:00:00"/>
    <n v="116716"/>
    <s v="QUISPE CALLISAYA GLADYS"/>
    <n v="22"/>
    <n v="11"/>
    <n v="5"/>
    <s v="Femenino"/>
    <x v="67"/>
    <x v="0"/>
    <s v="NUEVA"/>
    <s v="L03.9-Celulitis de sitio no especificado"/>
    <s v="L53.9-Afeccion eritematosa, no especificada"/>
  </r>
  <r>
    <d v="2019-08-07T00:00:00"/>
    <n v="116670"/>
    <s v="MAMANI CHOQUEHUANCA JUDITH MARIA"/>
    <n v="20"/>
    <n v="11"/>
    <n v="9"/>
    <s v="Femenino"/>
    <x v="0"/>
    <x v="0"/>
    <s v="NUEVA"/>
    <s v="S06-Traumatismo intracraneal"/>
    <m/>
  </r>
  <r>
    <d v="2019-08-07T00:00:00"/>
    <n v="116721"/>
    <s v="CHOQUE FLORES SATURNINA"/>
    <n v="93"/>
    <n v="6"/>
    <n v="1"/>
    <s v="Femenino"/>
    <x v="0"/>
    <x v="0"/>
    <s v="NUEVA"/>
    <s v="R10-Dolor abdominal y pelvico"/>
    <s v="J00-Rinofaringitis aguda [resfriado comun]"/>
  </r>
  <r>
    <d v="2019-08-07T00:00:00"/>
    <n v="39797"/>
    <s v="USNAYO MAMANI JUAN DE DIOS"/>
    <n v="83"/>
    <n v="4"/>
    <n v="30"/>
    <s v="Masculino"/>
    <x v="7"/>
    <x v="0"/>
    <s v="NUEVA"/>
    <s v="K56-Ileo paralitico y obstruccion intestinal sin hernia"/>
    <m/>
  </r>
  <r>
    <d v="2019-08-07T00:00:00"/>
    <n v="116723"/>
    <s v="ATAHUACHI VARGAS JESUS"/>
    <n v="0"/>
    <n v="6"/>
    <n v="24"/>
    <s v="Masculino"/>
    <x v="0"/>
    <x v="0"/>
    <s v="NUEVA"/>
    <s v="A06-Amebiasis"/>
    <s v="D64.9-Anemia de tipo no especificado"/>
  </r>
  <r>
    <d v="2019-08-07T00:00:00"/>
    <n v="172310"/>
    <s v="CALLISAYA QUISPE LUCIELI"/>
    <n v="20"/>
    <n v="4"/>
    <n v="4"/>
    <s v="Femenino"/>
    <x v="0"/>
    <x v="0"/>
    <s v="NUEVA"/>
    <s v="S61-Herida de la muñeca y de la mano"/>
    <m/>
  </r>
  <r>
    <d v="2019-08-07T00:00:00"/>
    <n v="116732"/>
    <s v="TICONA MAMANI ANDREA"/>
    <n v="39"/>
    <n v="8"/>
    <n v="28"/>
    <s v="Femenino"/>
    <x v="0"/>
    <x v="0"/>
    <s v="NUEVA"/>
    <s v="H81-Trastornos de la funcion vestibular"/>
    <m/>
  </r>
  <r>
    <d v="2019-08-07T00:00:00"/>
    <n v="116717"/>
    <s v="QUISPE QUISPE AMILKAR DANNER"/>
    <n v="1"/>
    <n v="1"/>
    <n v="26"/>
    <s v="Masculino"/>
    <x v="208"/>
    <x v="0"/>
    <s v="NUEVA"/>
    <s v="A09-Diarrea y gastroenteritis de presunto origen infeccioso"/>
    <m/>
  </r>
  <r>
    <d v="2019-08-07T00:00:00"/>
    <n v="11070"/>
    <s v="MONTAÑO TINTA ISRRAEL ANTONIO"/>
    <n v="28"/>
    <n v="7"/>
    <n v="28"/>
    <s v="Masculino"/>
    <x v="0"/>
    <x v="0"/>
    <s v="NUEVA"/>
    <s v="S06-Traumatismo intracraneal"/>
    <m/>
  </r>
  <r>
    <d v="2019-08-07T00:00:00"/>
    <n v="90038474"/>
    <s v="ROJAS MANZANEDA YUREM CRISTIAN"/>
    <n v="1"/>
    <n v="9"/>
    <n v="18"/>
    <s v="Masculino"/>
    <x v="0"/>
    <x v="0"/>
    <s v="NUEVA"/>
    <s v="T14.0-Traumatismo superficial de region no especificada del cuerpo"/>
    <m/>
  </r>
  <r>
    <d v="2019-08-07T00:00:00"/>
    <n v="116727"/>
    <s v="PACAJES POMA LAURA GABRIELA"/>
    <n v="15"/>
    <n v="2"/>
    <n v="6"/>
    <s v="Femenino"/>
    <x v="147"/>
    <x v="0"/>
    <s v="NUEVA"/>
    <s v="S06-Traumatismo intracraneal"/>
    <m/>
  </r>
  <r>
    <d v="2019-08-07T00:00:00"/>
    <n v="90038474"/>
    <s v="ROJAS MANZANEDA YUREM CRISTIAN"/>
    <n v="1"/>
    <n v="9"/>
    <n v="18"/>
    <s v="Masculino"/>
    <x v="0"/>
    <x v="0"/>
    <s v="NUEVA"/>
    <s v="S81.9-Herida de la pierna, parte no especificada"/>
    <m/>
  </r>
  <r>
    <d v="2019-08-07T00:00:00"/>
    <n v="68870"/>
    <s v="CHOQUE QUISPE MARTHA"/>
    <n v="35"/>
    <n v="0"/>
    <n v="25"/>
    <s v="Femenino"/>
    <x v="0"/>
    <x v="0"/>
    <s v="NUEVA"/>
    <s v="O80-Parto unico espontaneo"/>
    <m/>
  </r>
  <r>
    <d v="2019-08-07T00:00:00"/>
    <n v="116737"/>
    <s v="ROJAS CANAZA EDGAR WILSON"/>
    <n v="45"/>
    <n v="1"/>
    <n v="28"/>
    <s v="Masculino"/>
    <x v="0"/>
    <x v="0"/>
    <s v="NUEVA"/>
    <s v="T14-Traumatismo de regiones no especificadas del cuerpo"/>
    <m/>
  </r>
  <r>
    <d v="2019-08-07T00:00:00"/>
    <n v="114050"/>
    <s v="CAMARGO LIMACHI ROSARIA"/>
    <n v="33"/>
    <n v="4"/>
    <n v="0"/>
    <s v="Femenino"/>
    <x v="0"/>
    <x v="0"/>
    <s v="NUEVA"/>
    <s v="N39.0-Infeccion de vias urinarias, sitio no especificado"/>
    <m/>
  </r>
  <r>
    <d v="2019-08-07T00:00:00"/>
    <n v="116740"/>
    <s v="MENDOZA QUISPE DEYVID"/>
    <n v="2"/>
    <n v="3"/>
    <n v="19"/>
    <s v="Masculino"/>
    <x v="0"/>
    <x v="0"/>
    <s v="NUEVA"/>
    <s v="S82.2-Fractura de la diafisis de la tibia"/>
    <m/>
  </r>
  <r>
    <d v="2019-08-07T00:00:00"/>
    <n v="116744"/>
    <s v="VILLCA APAZA ROSA"/>
    <n v="32"/>
    <n v="2"/>
    <n v="30"/>
    <s v="Femenino"/>
    <x v="0"/>
    <x v="0"/>
    <s v="NUEVA"/>
    <s v="O06.4-Aborto no especificado, incompleto, sin complicacion"/>
    <m/>
  </r>
  <r>
    <d v="2019-08-07T00:00:00"/>
    <n v="116233"/>
    <s v="APAZA SIÑANI MARIA DEL CARMEN"/>
    <n v="17"/>
    <n v="4"/>
    <n v="9"/>
    <s v="Femenino"/>
    <x v="0"/>
    <x v="0"/>
    <s v="NUEVA"/>
    <s v="S62.6-Fractura de otro dedo de la mano"/>
    <m/>
  </r>
  <r>
    <d v="2019-08-07T00:00:00"/>
    <n v="116745"/>
    <s v="TINTAYA PAUCARA MARIA JULIA"/>
    <n v="44"/>
    <n v="10"/>
    <n v="29"/>
    <s v="Femenino"/>
    <x v="0"/>
    <x v="0"/>
    <s v="NUEVA"/>
    <s v="A41.9-Septicemia, no especificada"/>
    <m/>
  </r>
  <r>
    <d v="2019-08-07T00:00:00"/>
    <n v="23389"/>
    <s v="LOZA BAUTISTA ELENA"/>
    <n v="23"/>
    <n v="9"/>
    <n v="18"/>
    <s v="Femenino"/>
    <x v="0"/>
    <x v="0"/>
    <s v="NUEVA"/>
    <s v="O80-Parto unico espontaneo"/>
    <m/>
  </r>
  <r>
    <d v="2019-08-07T00:00:00"/>
    <n v="116747"/>
    <s v="QUISPE ESCOBAR SINTIA"/>
    <n v="28"/>
    <n v="0"/>
    <n v="19"/>
    <s v="Femenino"/>
    <x v="0"/>
    <x v="0"/>
    <s v="NUEVA"/>
    <s v="O80.0-Parto unico espontaneo, presentacion cefalica de vertice"/>
    <m/>
  </r>
  <r>
    <d v="2019-08-07T00:00:00"/>
    <n v="116748"/>
    <s v="MACIAS LLANOS FRANKLIN JULIAN"/>
    <n v="40"/>
    <n v="7"/>
    <n v="28"/>
    <s v="Masculino"/>
    <x v="0"/>
    <x v="0"/>
    <s v="NUEVA"/>
    <s v="K57-Enfermedad diverticular del intestino"/>
    <s v="N39.0-Infeccion de vias urinarias, sitio no especificado"/>
  </r>
  <r>
    <d v="2019-08-07T00:00:00"/>
    <n v="116749"/>
    <s v="COLMENA VARGAS DE CONDORI SEGUNDINA"/>
    <n v="71"/>
    <n v="1"/>
    <n v="6"/>
    <s v="Femenino"/>
    <x v="9"/>
    <x v="0"/>
    <s v="NUEVA"/>
    <s v="R17-Ictericia no especificada"/>
    <s v="R10.4-Otros dolores abdominales y los no especificados"/>
  </r>
  <r>
    <d v="2019-08-07T00:00:00"/>
    <n v="116751"/>
    <s v="SARAVIA MENDOZA ERICA"/>
    <n v="19"/>
    <n v="7"/>
    <n v="3"/>
    <s v="Femenino"/>
    <x v="11"/>
    <x v="0"/>
    <s v="NUEVA"/>
    <s v="Z35-Supervision de embarazo de alto riesgo"/>
    <m/>
  </r>
  <r>
    <d v="2019-08-07T00:00:00"/>
    <n v="116752"/>
    <s v="MONZON HUANCA ANGELICA PAZ"/>
    <n v="48"/>
    <n v="2"/>
    <n v="7"/>
    <s v="Femenino"/>
    <x v="0"/>
    <x v="0"/>
    <s v="NUEVA"/>
    <s v="S69.9-Traumatismo no especificado de la muñeca y de la mano"/>
    <m/>
  </r>
  <r>
    <d v="2019-08-07T00:00:00"/>
    <n v="103749"/>
    <s v="COLQUEHUANCA QUISPE ANTHONY MATIAS"/>
    <n v="3"/>
    <n v="5"/>
    <n v="3"/>
    <s v="Masculino"/>
    <x v="0"/>
    <x v="0"/>
    <s v="NUEVA"/>
    <s v="J00-Rinofaringitis aguda [resfriado comun]"/>
    <s v="H10.3-Conjuntivitis aguda, no especificada"/>
  </r>
  <r>
    <d v="2019-08-07T00:00:00"/>
    <n v="116666"/>
    <s v="TANCARA QUISPECAHUANA MARIA JHOVANA"/>
    <n v="25"/>
    <n v="4"/>
    <n v="13"/>
    <s v="Femenino"/>
    <x v="0"/>
    <x v="0"/>
    <s v="NUEVA"/>
    <s v="T14-Traumatismo de regiones no especificadas del cuerpo"/>
    <s v="V99-Accidente de transporte no especificado"/>
  </r>
  <r>
    <d v="2019-08-07T00:00:00"/>
    <n v="116742"/>
    <s v="CALAMANI RIVAS DEYVID IVAN"/>
    <n v="5"/>
    <n v="3"/>
    <n v="8"/>
    <s v="Masculino"/>
    <x v="0"/>
    <x v="2"/>
    <s v="NUEVA"/>
    <s v="S06-Traumatismo intracraneal"/>
    <m/>
  </r>
  <r>
    <d v="2019-08-07T00:00:00"/>
    <n v="116708"/>
    <s v="NINA YUJRA EDWIN"/>
    <n v="31"/>
    <n v="3"/>
    <n v="21"/>
    <s v="Masculino"/>
    <x v="0"/>
    <x v="0"/>
    <s v="NUEVA"/>
    <s v="S06-Traumatismo intracraneal"/>
    <s v="T14-Traumatismo de regiones no especificadas del cuerpo"/>
  </r>
  <r>
    <d v="2019-08-07T00:00:00"/>
    <n v="116733"/>
    <s v="APAZA RAMIREZ FELIPA"/>
    <n v="25"/>
    <n v="2"/>
    <n v="1"/>
    <s v="Femenino"/>
    <x v="0"/>
    <x v="0"/>
    <s v="NUEVA"/>
    <s v="T14-Traumatismo de regiones no especificadas del cuerpo"/>
    <m/>
  </r>
  <r>
    <d v="2019-08-07T00:00:00"/>
    <n v="116667"/>
    <s v="VILLCA MARON WILSON MANUEL"/>
    <n v="45"/>
    <n v="11"/>
    <n v="27"/>
    <s v="Masculino"/>
    <x v="0"/>
    <x v="0"/>
    <s v="NUEVA"/>
    <s v="T51.9-Envenenamiento por Alcohol, no especificado"/>
    <m/>
  </r>
  <r>
    <d v="2019-08-07T00:00:00"/>
    <n v="116734"/>
    <s v="CALLISAYA MAYTA JOSE GABRIEL"/>
    <n v="9"/>
    <n v="10"/>
    <n v="23"/>
    <s v="Masculino"/>
    <x v="0"/>
    <x v="0"/>
    <s v="NUEVA"/>
    <s v="R10.4-Otros dolores abdominales y los no especificados"/>
    <m/>
  </r>
  <r>
    <d v="2019-08-08T00:00:00"/>
    <n v="116753"/>
    <s v="CHOQUE QUINTEROS OMAR JUAN"/>
    <n v="30"/>
    <n v="0"/>
    <n v="0"/>
    <s v="Masculino"/>
    <x v="0"/>
    <x v="0"/>
    <s v="NUEVA"/>
    <s v="R10.0-Abdomen agudo"/>
    <s v="K35-Apendicitis aguda"/>
  </r>
  <r>
    <d v="2019-08-08T00:00:00"/>
    <n v="116175"/>
    <s v="CHAVEZ CHAVEZ RICARDA ANGELICA"/>
    <n v="40"/>
    <n v="9"/>
    <n v="16"/>
    <s v="Femenino"/>
    <x v="0"/>
    <x v="0"/>
    <s v="NUEVA"/>
    <s v="Z39-Examen y atencion del postparto"/>
    <s v="O43-Trastornos placentarios"/>
  </r>
  <r>
    <d v="2019-08-08T00:00:00"/>
    <n v="116798"/>
    <s v="SURI APAZA NICOLAS"/>
    <n v="73"/>
    <n v="10"/>
    <n v="7"/>
    <s v="Masculino"/>
    <x v="0"/>
    <x v="0"/>
    <s v="NUEVA"/>
    <s v="S04.5-Traumatismo del nervio facial [VII par]"/>
    <m/>
  </r>
  <r>
    <d v="2019-08-08T00:00:00"/>
    <n v="113724"/>
    <s v="COLQUE MAMANI PONCIANO"/>
    <n v="69"/>
    <n v="8"/>
    <n v="20"/>
    <s v="Masculino"/>
    <x v="0"/>
    <x v="0"/>
    <s v="NUEVA"/>
    <s v="R10-Dolor abdominal y pelvico"/>
    <m/>
  </r>
  <r>
    <d v="2019-08-08T00:00:00"/>
    <n v="116820"/>
    <s v="PEREZ MAMANI LAILA JAZMIN"/>
    <n v="3"/>
    <n v="6"/>
    <n v="9"/>
    <s v="Femenino"/>
    <x v="0"/>
    <x v="0"/>
    <s v="NUEVA"/>
    <s v="W54-Mordedura o ataque de perro"/>
    <m/>
  </r>
  <r>
    <d v="2019-08-08T00:00:00"/>
    <n v="49848"/>
    <s v="CALLATA CEREZO JHEREMY EDSON"/>
    <n v="2"/>
    <n v="6"/>
    <n v="26"/>
    <s v="Masculino"/>
    <x v="51"/>
    <x v="0"/>
    <s v="NUEVA"/>
    <s v="A09-Diarrea y gastroenteritis de presunto origen infeccioso"/>
    <m/>
  </r>
  <r>
    <d v="2019-08-08T00:00:00"/>
    <n v="67668"/>
    <s v="QUISPE GOMEZ WILMA"/>
    <n v="21"/>
    <n v="4"/>
    <n v="5"/>
    <s v="Femenino"/>
    <x v="0"/>
    <x v="0"/>
    <s v="NUEVA"/>
    <s v="O47-Falso trabajo de parto"/>
    <m/>
  </r>
  <r>
    <d v="2019-08-08T00:00:00"/>
    <n v="20314"/>
    <s v="CHIARA NINA MANUELA"/>
    <n v="74"/>
    <n v="2"/>
    <n v="0"/>
    <s v="Femenino"/>
    <x v="28"/>
    <x v="0"/>
    <s v="NUEVA"/>
    <s v="K80.5-Calculo de conducto biliar sin colangitis ni colecistitis"/>
    <m/>
  </r>
  <r>
    <d v="2019-08-08T00:00:00"/>
    <n v="112927"/>
    <s v="YUJRA LIPE LISBETH"/>
    <n v="20"/>
    <n v="8"/>
    <n v="29"/>
    <s v="Femenino"/>
    <x v="0"/>
    <x v="0"/>
    <s v="NUEVA"/>
    <s v="O80-Parto unico espontaneo"/>
    <m/>
  </r>
  <r>
    <d v="2019-08-08T00:00:00"/>
    <n v="83784"/>
    <s v="QUISPE QUISPE JESUS DANNER"/>
    <n v="12"/>
    <n v="8"/>
    <n v="27"/>
    <s v="Masculino"/>
    <x v="0"/>
    <x v="0"/>
    <s v="NUEVA"/>
    <s v="S72.3-Fractura de la diafisis del femur"/>
    <m/>
  </r>
  <r>
    <d v="2019-08-08T00:00:00"/>
    <n v="90038498"/>
    <s v="SIÑANI RAMOS EXEQUIEL"/>
    <n v="49"/>
    <n v="3"/>
    <n v="29"/>
    <s v="Masculino"/>
    <x v="0"/>
    <x v="0"/>
    <s v="NUEVA"/>
    <s v="S52.5-Fractura de la epifisis inferior del radio"/>
    <m/>
  </r>
  <r>
    <d v="2019-08-08T00:00:00"/>
    <n v="116835"/>
    <s v="PEREZ MOLLINEDO KAREN BRITNE"/>
    <n v="14"/>
    <n v="4"/>
    <n v="22"/>
    <s v="Femenino"/>
    <x v="23"/>
    <x v="0"/>
    <s v="NUEVA"/>
    <s v="R10.4-Otros dolores abdominales y los no especificados"/>
    <s v="K35-Apendicitis aguda"/>
  </r>
  <r>
    <d v="2019-08-08T00:00:00"/>
    <n v="90038509"/>
    <s v="PATIÑO COSME ASAEL LEVI"/>
    <n v="12"/>
    <n v="5"/>
    <n v="6"/>
    <s v="Masculino"/>
    <x v="0"/>
    <x v="0"/>
    <s v="NUEVA"/>
    <s v="S60.2-Contusion de otras partes de la muñeca y de la mano"/>
    <m/>
  </r>
  <r>
    <d v="2019-08-08T00:00:00"/>
    <n v="55970"/>
    <s v="SANGA USNAYO EUGENIA"/>
    <n v="43"/>
    <n v="4"/>
    <n v="19"/>
    <s v="Femenino"/>
    <x v="1"/>
    <x v="0"/>
    <s v="NUEVA"/>
    <s v="O02.1-Aborto retenido"/>
    <s v="N76.0-Vaginitis aguda"/>
  </r>
  <r>
    <d v="2019-08-08T00:00:00"/>
    <n v="116842"/>
    <s v="AGUIRRE CASTRO YESENIA"/>
    <n v="27"/>
    <n v="3"/>
    <n v="27"/>
    <s v="Femenino"/>
    <x v="0"/>
    <x v="0"/>
    <s v="NUEVA"/>
    <s v="Z35-Supervision de embarazo de alto riesgo"/>
    <s v="N39.0-Infeccion de vias urinarias, sitio no especificado"/>
  </r>
  <r>
    <d v="2019-08-08T00:00:00"/>
    <n v="116825"/>
    <s v="CHAMBI GARCIA ANGELICA."/>
    <n v="35"/>
    <n v="10"/>
    <n v="18"/>
    <s v="Femenino"/>
    <x v="49"/>
    <x v="0"/>
    <s v="NUEVA"/>
    <s v="N93.9-Hemorragia vaginal y uterina anormal, no especificada"/>
    <m/>
  </r>
  <r>
    <d v="2019-08-08T00:00:00"/>
    <n v="116821"/>
    <s v="CORONADO MAMANI ANDRE MATIAS"/>
    <n v="2"/>
    <n v="3"/>
    <n v="14"/>
    <s v="Masculino"/>
    <x v="0"/>
    <x v="0"/>
    <s v="NUEVA"/>
    <s v="S06-Traumatismo intracraneal"/>
    <s v="S42.0-Fractura de la clavicula"/>
  </r>
  <r>
    <d v="2019-08-08T00:00:00"/>
    <n v="116832"/>
    <s v="HUAÑAPACO CONDORI DIONICIO"/>
    <n v="70"/>
    <n v="6"/>
    <n v="27"/>
    <s v="Masculino"/>
    <x v="0"/>
    <x v="0"/>
    <s v="NUEVA"/>
    <s v="S72-Fractura del femur"/>
    <m/>
  </r>
  <r>
    <d v="2019-08-08T00:00:00"/>
    <n v="116833"/>
    <s v="APAZA SILVA RN"/>
    <n v="0"/>
    <n v="0"/>
    <n v="0"/>
    <s v="Masculino"/>
    <x v="0"/>
    <x v="0"/>
    <s v="NUEVA"/>
    <s v="P07.3-Otros recien nacidos pretermino"/>
    <m/>
  </r>
  <r>
    <d v="2019-08-08T00:00:00"/>
    <n v="116836"/>
    <s v="AGUILAR TICONA DANIELA"/>
    <n v="29"/>
    <n v="4"/>
    <n v="30"/>
    <s v="Femenino"/>
    <x v="0"/>
    <x v="0"/>
    <s v="NUEVA"/>
    <s v="S06-Traumatismo intracraneal"/>
    <s v="S14-Traumatismo de la medula espinal y de nervios a nivel del cuello"/>
  </r>
  <r>
    <d v="2019-08-09T00:00:00"/>
    <n v="116844"/>
    <s v="LIMACHI YUJRA BRIGIDA MILENKA"/>
    <n v="31"/>
    <n v="1"/>
    <n v="21"/>
    <s v="Femenino"/>
    <x v="1"/>
    <x v="0"/>
    <s v="NUEVA"/>
    <s v="R10.4-Otros dolores abdominales y los no especificados"/>
    <m/>
  </r>
  <r>
    <d v="2019-08-09T00:00:00"/>
    <n v="98993"/>
    <s v="MAMANI QUISPE VICENTE"/>
    <n v="58"/>
    <n v="5"/>
    <n v="0"/>
    <s v="Masculino"/>
    <x v="0"/>
    <x v="0"/>
    <s v="NUEVA"/>
    <s v="R10-Dolor abdominal y pelvico"/>
    <s v="N39.0-Infeccion de vias urinarias, sitio no especificado"/>
  </r>
  <r>
    <d v="2019-08-09T00:00:00"/>
    <n v="116846"/>
    <s v="LAYME MAMANI SOFIA,"/>
    <n v="23"/>
    <n v="8"/>
    <n v="8"/>
    <s v="Femenino"/>
    <x v="0"/>
    <x v="0"/>
    <s v="NUEVA"/>
    <s v="R10.0-Abdomen agudo"/>
    <m/>
  </r>
  <r>
    <d v="2019-08-09T00:00:00"/>
    <n v="98044"/>
    <s v="PAXI CARANI ANTONIO MAYCOL"/>
    <n v="26"/>
    <n v="9"/>
    <n v="5"/>
    <s v="Masculino"/>
    <x v="0"/>
    <x v="0"/>
    <s v="NUEVA"/>
    <s v="S61.9-Herida de la muñeca y de la mano, parte no especificada"/>
    <m/>
  </r>
  <r>
    <d v="2019-08-09T00:00:00"/>
    <n v="116847"/>
    <s v="GUTIERREZ TUPI DE LOPEZ BETHZA"/>
    <n v="38"/>
    <n v="11"/>
    <n v="3"/>
    <s v="Femenino"/>
    <x v="0"/>
    <x v="0"/>
    <s v="NUEVA"/>
    <s v="R10.3-Dolor localizado en otras partes inferiores del abdomen"/>
    <s v="O03-Aborto espontaneo"/>
  </r>
  <r>
    <d v="2019-08-09T00:00:00"/>
    <n v="116878"/>
    <s v="HUANCA BAUTISTA NILO"/>
    <n v="29"/>
    <n v="7"/>
    <n v="8"/>
    <s v="Femenino"/>
    <x v="0"/>
    <x v="0"/>
    <s v="NUEVA"/>
    <s v="R10.4-Otros dolores abdominales y los no especificados"/>
    <m/>
  </r>
  <r>
    <d v="2019-08-09T00:00:00"/>
    <n v="116877"/>
    <s v="MIRANDA MASCO FELIX"/>
    <n v="76"/>
    <n v="6"/>
    <n v="28"/>
    <s v="Masculino"/>
    <x v="0"/>
    <x v="0"/>
    <s v="NUEVA"/>
    <s v="K30-Dispepsia"/>
    <m/>
  </r>
  <r>
    <d v="2019-08-09T00:00:00"/>
    <n v="114931"/>
    <s v="MARQUEZ CHOQUE PRIMITIVO"/>
    <n v="53"/>
    <n v="11"/>
    <n v="29"/>
    <s v="Masculino"/>
    <x v="0"/>
    <x v="0"/>
    <s v="NUEVA"/>
    <s v="K92.2-Hemorragia gastrointestinal, no especificada"/>
    <m/>
  </r>
  <r>
    <d v="2019-08-09T00:00:00"/>
    <n v="116888"/>
    <s v="GUTIERREZ ORTIZ NELLY"/>
    <n v="74"/>
    <n v="3"/>
    <n v="13"/>
    <s v="Femenino"/>
    <x v="0"/>
    <x v="0"/>
    <s v="NUEVA"/>
    <s v="I50.0-Insuficiencia cardiaca congestiva"/>
    <s v="J90-Derrame pleural no clasificado en otra parte"/>
  </r>
  <r>
    <d v="2019-08-09T00:00:00"/>
    <n v="114682"/>
    <s v="VARGAS POMA NAYELI"/>
    <n v="15"/>
    <n v="6"/>
    <n v="28"/>
    <s v="Femenino"/>
    <x v="0"/>
    <x v="0"/>
    <s v="NUEVA"/>
    <s v="O80-Parto unico espontaneo"/>
    <m/>
  </r>
  <r>
    <d v="2019-08-09T00:00:00"/>
    <n v="40082"/>
    <s v="SALAS QUISPE EDUARDA PAOLA"/>
    <n v="15"/>
    <n v="9"/>
    <n v="27"/>
    <s v="Femenino"/>
    <x v="0"/>
    <x v="0"/>
    <s v="NUEVA"/>
    <s v="R10-Dolor abdominal y pelvico"/>
    <s v="N39.0-Infeccion de vias urinarias, sitio no especificado"/>
  </r>
  <r>
    <d v="2019-08-09T00:00:00"/>
    <n v="911"/>
    <s v="MAMANI HUALLPA ANTONELA"/>
    <n v="4"/>
    <n v="7"/>
    <n v="24"/>
    <s v="Femenino"/>
    <x v="0"/>
    <x v="0"/>
    <s v="NUEVA"/>
    <s v="L03.2-Celulitis de la cara"/>
    <s v="L01.1-Impetiginizacion de otras dermatosis"/>
  </r>
  <r>
    <d v="2019-08-09T00:00:00"/>
    <n v="116898"/>
    <s v="CALLANCHO OJEDA JHONATAN"/>
    <n v="7"/>
    <n v="8"/>
    <n v="2"/>
    <s v="Masculino"/>
    <x v="0"/>
    <x v="11"/>
    <s v="NUEVA"/>
    <s v="S06-Traumatismo intracraneal"/>
    <s v="S01-Herida de la cabeza"/>
  </r>
  <r>
    <d v="2019-08-09T00:00:00"/>
    <n v="89831"/>
    <s v="CHURA YUJRA TOMAS"/>
    <n v="83"/>
    <n v="2"/>
    <n v="6"/>
    <s v="Masculino"/>
    <x v="134"/>
    <x v="0"/>
    <s v="NUEVA"/>
    <s v="K27.9-Ulcera peptica, no especificada como aguda ni cronica, sin hemorragia ni perforacion"/>
    <m/>
  </r>
  <r>
    <d v="2019-08-09T00:00:00"/>
    <n v="116906"/>
    <s v="ARUQUIPA QUISPE JHON NESTOR"/>
    <n v="8"/>
    <n v="2"/>
    <n v="30"/>
    <s v="Masculino"/>
    <x v="0"/>
    <x v="23"/>
    <s v="NUEVA"/>
    <s v="S49.9-Traumatismos no especificados del hombro y del brazo"/>
    <s v="S42.0-Fractura de la clavicula"/>
  </r>
  <r>
    <d v="2019-08-09T00:00:00"/>
    <n v="116910"/>
    <s v="LIMA MENDOZA ROSALINDA"/>
    <n v="19"/>
    <n v="0"/>
    <n v="14"/>
    <s v="Femenino"/>
    <x v="0"/>
    <x v="0"/>
    <s v="NUEVA"/>
    <s v="O80-Parto unico espontaneo"/>
    <m/>
  </r>
  <r>
    <d v="2019-08-09T00:00:00"/>
    <n v="116909"/>
    <s v="MANZANEDA CORI PAOLA PAMELA"/>
    <n v="23"/>
    <n v="0"/>
    <n v="18"/>
    <s v="Femenino"/>
    <x v="20"/>
    <x v="0"/>
    <s v="NUEVA"/>
    <s v="K81.0-Colecistitis aguda"/>
    <m/>
  </r>
  <r>
    <d v="2019-08-09T00:00:00"/>
    <n v="116436"/>
    <s v="CONDORI VICHINI EDGAR"/>
    <n v="29"/>
    <n v="1"/>
    <n v="25"/>
    <s v="Masculino"/>
    <x v="0"/>
    <x v="0"/>
    <s v="NUEVA"/>
    <s v="L98.4-Ulcera cronica de la piel, no clasificada en otra parte"/>
    <m/>
  </r>
  <r>
    <d v="2019-08-09T00:00:00"/>
    <n v="116914"/>
    <s v="ARI ESCOBAR MARIBEL"/>
    <n v="19"/>
    <n v="8"/>
    <n v="4"/>
    <s v="Femenino"/>
    <x v="0"/>
    <x v="0"/>
    <s v="NUEVA"/>
    <s v="O60-Parto prematuro"/>
    <s v="O15-Eclampsia"/>
  </r>
  <r>
    <d v="2019-08-09T00:00:00"/>
    <n v="116916"/>
    <s v="RODRIGUEZ QUISPE NEYMAR YUNIOR"/>
    <n v="5"/>
    <n v="4"/>
    <n v="6"/>
    <s v="Masculino"/>
    <x v="0"/>
    <x v="0"/>
    <s v="NUEVA"/>
    <s v="L03.2-Celulitis de la cara"/>
    <s v="A09-Diarrea y gastroenteritis de presunto origen infeccioso"/>
  </r>
  <r>
    <d v="2019-08-09T00:00:00"/>
    <n v="116918"/>
    <s v="ARANIBAR LOPEZ DAMACIA VIRGINIA"/>
    <n v="89"/>
    <n v="8"/>
    <n v="5"/>
    <s v="Femenino"/>
    <x v="83"/>
    <x v="0"/>
    <s v="NUEVA"/>
    <s v="A41.9-Septicemia, no especificada"/>
    <m/>
  </r>
  <r>
    <d v="2019-08-09T00:00:00"/>
    <n v="116921"/>
    <s v="CHACON ARCE RICARDA"/>
    <n v="70"/>
    <n v="6"/>
    <n v="2"/>
    <s v="Femenino"/>
    <x v="0"/>
    <x v="0"/>
    <s v="NUEVA"/>
    <s v="E11-Diabetes mellitus no insulinodependiente"/>
    <s v="N39-Otros trastornos del sistema urinario"/>
  </r>
  <r>
    <d v="2019-08-09T00:00:00"/>
    <n v="116919"/>
    <s v="FERNANDEZ CHAMA FRANZ GUIDO"/>
    <n v="10"/>
    <n v="8"/>
    <n v="14"/>
    <s v="Masculino"/>
    <x v="0"/>
    <x v="0"/>
    <s v="NUEVA"/>
    <s v="S60-Traumatismo superficial de la muñeca y de la mano"/>
    <s v="S63.4-Ruptura traumatica de ligamentos del dedo de la mano en la(s) articulacion(es) metacarpofalangica e interfalangica"/>
  </r>
  <r>
    <d v="2019-08-09T00:00:00"/>
    <n v="116915"/>
    <s v="ASISTIRI VELARDE MABEL"/>
    <n v="28"/>
    <n v="1"/>
    <n v="25"/>
    <s v="Femenino"/>
    <x v="0"/>
    <x v="0"/>
    <s v="NUEVA"/>
    <s v="K56.4-Otras obstrucciones del intestino"/>
    <m/>
  </r>
  <r>
    <d v="2019-08-09T00:00:00"/>
    <n v="116896"/>
    <s v="COCARICO TAMBO EDWIN VICTOR"/>
    <n v="28"/>
    <n v="5"/>
    <n v="23"/>
    <s v="Masculino"/>
    <x v="0"/>
    <x v="0"/>
    <s v="NUEVA"/>
    <s v="S43.1-Luxacion de la articulacion acromioclavicular"/>
    <m/>
  </r>
  <r>
    <d v="2019-08-09T00:00:00"/>
    <n v="116923"/>
    <s v="YUJRA QUISPE FAUSTINO"/>
    <n v="75"/>
    <n v="5"/>
    <n v="25"/>
    <s v="Masculino"/>
    <x v="0"/>
    <x v="0"/>
    <s v="NUEVA"/>
    <s v="T30.0-Quemadura de region del cuerpo y grado no especificados"/>
    <m/>
  </r>
  <r>
    <d v="2019-08-09T00:00:00"/>
    <n v="116924"/>
    <s v="CRUZ TITIRICO SONIA"/>
    <n v="37"/>
    <n v="3"/>
    <n v="18"/>
    <s v="Femenino"/>
    <x v="0"/>
    <x v="0"/>
    <s v="NUEVA"/>
    <s v="O06.4-Aborto no especificado, incompleto, sin complicacion"/>
    <s v="Q65.5-Subluxacion congenita de la cadera, no especificada"/>
  </r>
  <r>
    <d v="2019-08-09T00:00:00"/>
    <n v="69091"/>
    <s v="YANA POMA KIMBERLY"/>
    <n v="21"/>
    <n v="8"/>
    <n v="28"/>
    <s v="Femenino"/>
    <x v="33"/>
    <x v="0"/>
    <s v="NUEVA"/>
    <s v="Z35-Supervision de embarazo de alto riesgo"/>
    <m/>
  </r>
  <r>
    <d v="2019-08-09T00:00:00"/>
    <n v="116927"/>
    <s v="GUTIERREZ CASTILLO SILVIA EUGENIA"/>
    <n v="26"/>
    <n v="8"/>
    <n v="11"/>
    <s v="Femenino"/>
    <x v="0"/>
    <x v="0"/>
    <s v="NUEVA"/>
    <s v="O16-Hipertension materna, no especificada"/>
    <m/>
  </r>
  <r>
    <d v="2019-08-09T00:00:00"/>
    <n v="116926"/>
    <s v="LECOÑA KANTUTA ABDIEL CABANI"/>
    <n v="1"/>
    <n v="0"/>
    <n v="11"/>
    <s v="Masculino"/>
    <x v="25"/>
    <x v="0"/>
    <s v="NUEVA"/>
    <s v="A09-Diarrea y gastroenteritis de presunto origen infeccioso"/>
    <m/>
  </r>
  <r>
    <d v="2019-08-09T00:00:00"/>
    <n v="116928"/>
    <s v="FEBRERO GUZMAN DOMINGO"/>
    <n v="68"/>
    <n v="0"/>
    <n v="8"/>
    <s v="Masculino"/>
    <x v="0"/>
    <x v="0"/>
    <s v="NUEVA"/>
    <s v="I50.0-Insuficiencia cardiaca congestiva"/>
    <s v="J90-Derrame pleural no clasificado en otra parte"/>
  </r>
  <r>
    <d v="2019-08-09T00:00:00"/>
    <n v="103078"/>
    <s v="MAMANI RODRIGUEZ JOSEFA"/>
    <n v="51"/>
    <n v="11"/>
    <n v="14"/>
    <s v="Femenino"/>
    <x v="0"/>
    <x v="0"/>
    <s v="NUEVA"/>
    <s v="S72-Fractura del femur"/>
    <m/>
  </r>
  <r>
    <d v="2019-08-09T00:00:00"/>
    <n v="39797"/>
    <s v="USNAYO MAMANI JUAN DE DIOS"/>
    <n v="83"/>
    <n v="5"/>
    <n v="1"/>
    <s v="Masculino"/>
    <x v="0"/>
    <x v="0"/>
    <s v="NUEVA"/>
    <s v="K56-Ileo paralitico y obstruccion intestinal sin hernia"/>
    <m/>
  </r>
  <r>
    <d v="2019-08-09T00:00:00"/>
    <n v="116930"/>
    <s v="CERDA CHUQUIMIA OMAR LUIS"/>
    <n v="39"/>
    <n v="9"/>
    <n v="15"/>
    <s v="Masculino"/>
    <x v="0"/>
    <x v="0"/>
    <s v="NUEVA"/>
    <s v="K81-Colecistitis"/>
    <m/>
  </r>
  <r>
    <d v="2019-08-09T00:00:00"/>
    <n v="25738"/>
    <s v="QUISPE APAZA DARIA"/>
    <n v="85"/>
    <n v="10"/>
    <n v="26"/>
    <s v="Femenino"/>
    <x v="0"/>
    <x v="0"/>
    <s v="NUEVA"/>
    <s v="R18-Ascitis"/>
    <m/>
  </r>
  <r>
    <d v="2019-08-10T00:00:00"/>
    <n v="116931"/>
    <s v="PATTY DE ASSISTIRI XIMENA VELIZ"/>
    <n v="26"/>
    <n v="6"/>
    <n v="1"/>
    <s v="Femenino"/>
    <x v="64"/>
    <x v="0"/>
    <s v="NUEVA"/>
    <s v="O62.3-Trabajo de parto precipitado"/>
    <m/>
  </r>
  <r>
    <d v="2019-08-10T00:00:00"/>
    <n v="116932"/>
    <s v="TORREZ CALLE MARIBEL"/>
    <n v="22"/>
    <n v="8"/>
    <n v="21"/>
    <s v="Femenino"/>
    <x v="0"/>
    <x v="0"/>
    <s v="NUEVA"/>
    <s v="O48-Embarazo prolongado"/>
    <m/>
  </r>
  <r>
    <d v="2019-08-10T00:00:00"/>
    <n v="58386"/>
    <s v="MAMANI MAMANI RICARDO"/>
    <n v="56"/>
    <n v="8"/>
    <n v="29"/>
    <s v="Masculino"/>
    <x v="0"/>
    <x v="0"/>
    <s v="NUEVA"/>
    <s v="R99-Otras causas mal definidas y las no especificadas de mortalidad"/>
    <m/>
  </r>
  <r>
    <d v="2019-08-10T00:00:00"/>
    <n v="116933"/>
    <s v="CAPQUIQUE TORREZ NORA"/>
    <n v="37"/>
    <n v="1"/>
    <n v="19"/>
    <s v="Femenino"/>
    <x v="0"/>
    <x v="0"/>
    <s v="NUEVA"/>
    <s v="O80-Parto unico espontaneo"/>
    <m/>
  </r>
  <r>
    <d v="2019-08-10T00:00:00"/>
    <n v="116935"/>
    <s v="QUISPE QUISPE MARY SALOME"/>
    <n v="18"/>
    <n v="6"/>
    <n v="17"/>
    <s v="Femenino"/>
    <x v="20"/>
    <x v="0"/>
    <s v="NUEVA"/>
    <s v="O63-Trabajo de parto prolongado"/>
    <m/>
  </r>
  <r>
    <d v="2019-08-10T00:00:00"/>
    <n v="79105"/>
    <s v="OLIVAR QUISPE YESSICA"/>
    <n v="19"/>
    <n v="2"/>
    <n v="16"/>
    <s v="Femenino"/>
    <x v="0"/>
    <x v="0"/>
    <s v="NUEVA"/>
    <s v="O80.0-Parto unico espontaneo, presentacion cefalica de vertice"/>
    <m/>
  </r>
  <r>
    <d v="2019-08-10T00:00:00"/>
    <n v="116936"/>
    <s v="CALLISAYA MAMANI FLORA"/>
    <n v="19"/>
    <n v="11"/>
    <n v="5"/>
    <s v="Femenino"/>
    <x v="0"/>
    <x v="0"/>
    <s v="NUEVA"/>
    <s v="O63-Trabajo de parto prolongado"/>
    <m/>
  </r>
  <r>
    <d v="2019-08-10T00:00:00"/>
    <n v="116388"/>
    <s v="SALAZAR SALAZAR JUANA"/>
    <n v="34"/>
    <n v="1"/>
    <n v="15"/>
    <s v="Femenino"/>
    <x v="0"/>
    <x v="0"/>
    <s v="NUEVA"/>
    <s v="O02.0-Detencion del desarrollo del huevo y mola no hidatiforme"/>
    <m/>
  </r>
  <r>
    <d v="2019-08-10T00:00:00"/>
    <n v="116939"/>
    <s v="COAQUIRA CONDORI LOGAN LEOJHONIOR"/>
    <n v="2"/>
    <n v="11"/>
    <n v="3"/>
    <s v="Masculino"/>
    <x v="0"/>
    <x v="0"/>
    <s v="NUEVA"/>
    <s v="S06-Traumatismo intracraneal"/>
    <s v="S01.8-Herida de otras partes de la cabeza"/>
  </r>
  <r>
    <d v="2019-08-10T00:00:00"/>
    <n v="116942"/>
    <s v="QUISPE COPAÑA ESMERALDA"/>
    <n v="18"/>
    <n v="5"/>
    <n v="4"/>
    <s v="Femenino"/>
    <x v="0"/>
    <x v="0"/>
    <s v="NUEVA"/>
    <s v="O60-Parto prematuro"/>
    <m/>
  </r>
  <r>
    <d v="2019-08-10T00:00:00"/>
    <n v="116941"/>
    <s v="CHAVEZ ANCALLE PRIMITIVA SILVERIA"/>
    <n v="62"/>
    <n v="8"/>
    <n v="14"/>
    <s v="Femenino"/>
    <x v="0"/>
    <x v="0"/>
    <s v="NUEVA"/>
    <s v="L02-Absceso cutaneo, furunculo y antrax"/>
    <s v="L03.1-Celulitis de otras partes de los miembros"/>
  </r>
  <r>
    <d v="2019-08-10T00:00:00"/>
    <n v="116949"/>
    <s v="FLORES CHAMBI PAOLA MELISA"/>
    <n v="23"/>
    <n v="1"/>
    <n v="11"/>
    <s v="Femenino"/>
    <x v="0"/>
    <x v="0"/>
    <s v="NUEVA"/>
    <s v="O80-Parto unico espontaneo"/>
    <m/>
  </r>
  <r>
    <d v="2019-08-10T00:00:00"/>
    <n v="106169"/>
    <s v="MARCA YANA SHERON JOE"/>
    <n v="23"/>
    <n v="0"/>
    <n v="22"/>
    <s v="Femenino"/>
    <x v="0"/>
    <x v="0"/>
    <s v="NUEVA"/>
    <s v="R10.0-Abdomen agudo"/>
    <m/>
  </r>
  <r>
    <d v="2019-08-10T00:00:00"/>
    <n v="116950"/>
    <s v="COLQUE OSCO ELIZABETH MARIOLY"/>
    <n v="23"/>
    <n v="10"/>
    <n v="11"/>
    <s v="Femenino"/>
    <x v="0"/>
    <x v="0"/>
    <s v="NUEVA"/>
    <s v="J45-Asma"/>
    <m/>
  </r>
  <r>
    <d v="2019-08-10T00:00:00"/>
    <n v="115747"/>
    <s v="CONDORI LIMACHI JHOSELYN PRINCESA"/>
    <n v="14"/>
    <n v="7"/>
    <n v="1"/>
    <s v="Femenino"/>
    <x v="0"/>
    <x v="0"/>
    <s v="NUEVA"/>
    <s v="R10.4-Otros dolores abdominales y los no especificados"/>
    <m/>
  </r>
  <r>
    <d v="2019-08-10T00:00:00"/>
    <n v="106292"/>
    <s v="HUANCA MAMANI MIGUELINA"/>
    <n v="42"/>
    <n v="5"/>
    <n v="0"/>
    <s v="Femenino"/>
    <x v="0"/>
    <x v="0"/>
    <s v="NUEVA"/>
    <s v="R10.0-Abdomen agudo"/>
    <m/>
  </r>
  <r>
    <d v="2019-08-10T00:00:00"/>
    <n v="116952"/>
    <s v="QUISBERT QUISPE HILDA"/>
    <n v="36"/>
    <n v="2"/>
    <n v="4"/>
    <s v="Femenino"/>
    <x v="0"/>
    <x v="0"/>
    <s v="NUEVA"/>
    <s v="K56-Ileo paralitico y obstruccion intestinal sin hernia"/>
    <m/>
  </r>
  <r>
    <d v="2019-08-10T00:00:00"/>
    <n v="116954"/>
    <s v="TARRAGA ANTELO IVAR"/>
    <n v="24"/>
    <n v="1"/>
    <n v="30"/>
    <s v="Masculino"/>
    <x v="108"/>
    <x v="0"/>
    <s v="NUEVA"/>
    <s v="S06-Traumatismo intracraneal"/>
    <m/>
  </r>
  <r>
    <d v="2019-08-10T00:00:00"/>
    <n v="116955"/>
    <s v="HUANCA FLORES ROSA"/>
    <n v="18"/>
    <n v="6"/>
    <n v="16"/>
    <s v="Femenino"/>
    <x v="0"/>
    <x v="0"/>
    <s v="NUEVA"/>
    <s v="O80-Parto unico espontaneo"/>
    <m/>
  </r>
  <r>
    <d v="2019-08-10T00:00:00"/>
    <n v="116958"/>
    <s v="APAZA CORAZON ROMULO"/>
    <n v="41"/>
    <n v="5"/>
    <n v="19"/>
    <s v="Masculino"/>
    <x v="0"/>
    <x v="0"/>
    <s v="NUEVA"/>
    <s v="T14-Traumatismo de regiones no especificadas del cuerpo"/>
    <m/>
  </r>
  <r>
    <d v="2019-08-10T00:00:00"/>
    <n v="90038553"/>
    <s v="SEA CHOQUECALLA DAMARIS"/>
    <n v="14"/>
    <n v="0"/>
    <n v="30"/>
    <s v="Femenino"/>
    <x v="0"/>
    <x v="0"/>
    <s v="NUEVA"/>
    <s v="R10.0-Abdomen agudo"/>
    <s v="K35.9-Apendicitis aguda, no especificada"/>
  </r>
  <r>
    <d v="2019-08-10T00:00:00"/>
    <n v="110909"/>
    <s v="CALLISAYA DE CORANI AGUSTINA"/>
    <n v="66"/>
    <n v="10"/>
    <n v="3"/>
    <s v="Femenino"/>
    <x v="0"/>
    <x v="0"/>
    <s v="NUEVA"/>
    <s v="Z93.2-Ileostomia"/>
    <m/>
  </r>
  <r>
    <d v="2019-08-10T00:00:00"/>
    <n v="68231"/>
    <s v="MIRANDA TORO ROSINA"/>
    <n v="25"/>
    <n v="9"/>
    <n v="8"/>
    <s v="Femenino"/>
    <x v="0"/>
    <x v="0"/>
    <s v="NUEVA"/>
    <s v="O06.5-Aborto no especificado, completo o no especificado, complicado con infeccion genital y pelviana"/>
    <m/>
  </r>
  <r>
    <d v="2019-08-10T00:00:00"/>
    <n v="116960"/>
    <s v="TICONA QUENTA MICHAEL ELVIS"/>
    <n v="13"/>
    <n v="10"/>
    <n v="5"/>
    <s v="Masculino"/>
    <x v="0"/>
    <x v="0"/>
    <s v="NUEVA"/>
    <s v="S69.7-Traumatismos multiples de la muñeca y de la mano"/>
    <m/>
  </r>
  <r>
    <d v="2019-08-10T00:00:00"/>
    <n v="90038555"/>
    <s v="CONDORI ENDARA FERNANDO"/>
    <n v="20"/>
    <n v="8"/>
    <n v="2"/>
    <s v="Masculino"/>
    <x v="0"/>
    <x v="0"/>
    <s v="NUEVA"/>
    <s v="S51.9-Herida del antebrazo, parte no especificada"/>
    <m/>
  </r>
  <r>
    <d v="2019-08-10T00:00:00"/>
    <n v="116961"/>
    <s v="BOTELLO CAMACHO ESTELA"/>
    <n v="79"/>
    <n v="5"/>
    <n v="16"/>
    <s v="Femenino"/>
    <x v="9"/>
    <x v="0"/>
    <s v="NUEVA"/>
    <s v="J18.9-Neumonia, no especificada"/>
    <m/>
  </r>
  <r>
    <d v="2019-08-10T00:00:00"/>
    <n v="116391"/>
    <s v="HUANCOLLO MAMANI GENARA"/>
    <n v="40"/>
    <n v="3"/>
    <n v="8"/>
    <s v="Femenino"/>
    <x v="0"/>
    <x v="0"/>
    <s v="NUEVA"/>
    <s v="L02.2-Absceso cutaneo, furunculo y antrax del tronco"/>
    <s v="O90.9-Complicacion puerperal, no especificada"/>
  </r>
  <r>
    <d v="2019-08-10T00:00:00"/>
    <n v="90310"/>
    <s v="BELTRAN POMA NOE"/>
    <n v="1"/>
    <n v="1"/>
    <n v="0"/>
    <s v="Masculino"/>
    <x v="28"/>
    <x v="0"/>
    <s v="NUEVA"/>
    <s v="K12.1-Otras formas de estomatitis"/>
    <s v="J00-Rinofaringitis aguda [resfriado comun]"/>
  </r>
  <r>
    <d v="2019-08-10T00:00:00"/>
    <n v="19805"/>
    <s v="ARUQUIPA TICONA FRANCISCO"/>
    <n v="80"/>
    <n v="4"/>
    <n v="6"/>
    <s v="Masculino"/>
    <x v="45"/>
    <x v="0"/>
    <s v="NUEVA"/>
    <s v="S06-Traumatismo intracraneal"/>
    <m/>
  </r>
  <r>
    <d v="2019-08-10T00:00:00"/>
    <n v="106514"/>
    <s v="-- QUISPE NANCY"/>
    <n v="27"/>
    <n v="0"/>
    <n v="13"/>
    <s v="Femenino"/>
    <x v="0"/>
    <x v="0"/>
    <s v="NUEVA"/>
    <s v="T14-Traumatismo de regiones no especificadas del cuerpo"/>
    <s v="S41.1-Herida del brazo"/>
  </r>
  <r>
    <d v="2019-08-10T00:00:00"/>
    <n v="116965"/>
    <s v="APAZA QUISPE MARGA"/>
    <n v="21"/>
    <n v="9"/>
    <n v="25"/>
    <s v="Femenino"/>
    <x v="0"/>
    <x v="0"/>
    <s v="NUEVA"/>
    <s v="O47.9-Falso trabajo de parto, sin otra especificacion"/>
    <m/>
  </r>
  <r>
    <d v="2019-08-10T00:00:00"/>
    <n v="116966"/>
    <s v="TANCARA CONDORI ISRAEL"/>
    <n v="29"/>
    <n v="0"/>
    <n v="19"/>
    <s v="Masculino"/>
    <x v="9"/>
    <x v="0"/>
    <s v="NUEVA"/>
    <s v="S61.9-Herida de la muñeca y de la mano, parte no especificada"/>
    <s v="S61.0-Herida de dedo(s) de la mano, sin daño de la(s) uña(s)"/>
  </r>
  <r>
    <d v="2019-08-10T00:00:00"/>
    <n v="116959"/>
    <s v="MAMANI CHOQUE ANGELA"/>
    <n v="46"/>
    <n v="5"/>
    <n v="9"/>
    <s v="Femenino"/>
    <x v="59"/>
    <x v="0"/>
    <s v="NUEVA"/>
    <s v="T14-Traumatismo de regiones no especificadas del cuerpo"/>
    <m/>
  </r>
  <r>
    <d v="2019-08-10T00:00:00"/>
    <n v="116953"/>
    <s v="PLATA OCHOA FELIX"/>
    <n v="66"/>
    <n v="0"/>
    <n v="12"/>
    <s v="Masculino"/>
    <x v="0"/>
    <x v="0"/>
    <s v="NUEVA"/>
    <s v="S06-Traumatismo intracraneal"/>
    <s v="T14-Traumatismo de regiones no especificadas del cuerpo"/>
  </r>
  <r>
    <d v="2019-08-10T00:00:00"/>
    <n v="90038556"/>
    <s v="QUISPE CALLE DILAN"/>
    <n v="4"/>
    <n v="4"/>
    <n v="8"/>
    <s v="Masculino"/>
    <x v="45"/>
    <x v="0"/>
    <s v="NUEVA"/>
    <s v="S06-Traumatismo intracraneal"/>
    <s v="T14-Traumatismo de regiones no especificadas del cuerpo"/>
  </r>
  <r>
    <d v="2019-08-10T00:00:00"/>
    <n v="116945"/>
    <s v="VILLAZANTE CHAVEZ EDUARDO MARCELO"/>
    <n v="38"/>
    <n v="3"/>
    <n v="15"/>
    <s v="Masculino"/>
    <x v="0"/>
    <x v="0"/>
    <s v="NUEVA"/>
    <s v="T14-Traumatismo de regiones no especificadas del cuerpo"/>
    <s v="S42.9-Fractura del hombro y del brazo, parte no especificada"/>
  </r>
  <r>
    <d v="2019-08-10T00:00:00"/>
    <n v="116944"/>
    <s v="QUISPE CUSIQUISPE RN"/>
    <n v="0"/>
    <n v="0"/>
    <n v="2"/>
    <s v="Femenino"/>
    <x v="0"/>
    <x v="0"/>
    <s v="NUEVA"/>
    <s v="P36-Sepsis bacteriana del recien nacido"/>
    <m/>
  </r>
  <r>
    <d v="2019-08-10T00:00:00"/>
    <n v="116929"/>
    <s v="CALDERON ALIAGA ERIKA JULIETA"/>
    <n v="30"/>
    <n v="0"/>
    <n v="25"/>
    <s v="Femenino"/>
    <x v="0"/>
    <x v="0"/>
    <s v="NUEVA"/>
    <s v="O48-Embarazo prolongado"/>
    <m/>
  </r>
  <r>
    <d v="2019-08-10T00:00:00"/>
    <n v="116852"/>
    <s v="SANCHEZ CORDERO SALOME ARLET"/>
    <n v="0"/>
    <n v="8"/>
    <n v="14"/>
    <s v="Femenino"/>
    <x v="0"/>
    <x v="0"/>
    <s v="NUEVA"/>
    <s v="K56.4-Otras obstrucciones del intestino"/>
    <s v="K65-Peritonitis"/>
  </r>
  <r>
    <d v="2019-08-11T00:00:00"/>
    <n v="104317"/>
    <s v="CALLEJAS AVERANGA REYNA ELIF"/>
    <n v="0"/>
    <n v="0"/>
    <n v="0"/>
    <s v="Femenino"/>
    <x v="0"/>
    <x v="0"/>
    <s v="NUEVA"/>
    <s v="O62.3-Trabajo de parto precipitado"/>
    <m/>
  </r>
  <r>
    <d v="2019-08-11T00:00:00"/>
    <n v="116131"/>
    <s v="QUISPECAHUANA QUISPE GIOVANA"/>
    <n v="28"/>
    <n v="4"/>
    <n v="20"/>
    <s v="Femenino"/>
    <x v="0"/>
    <x v="0"/>
    <s v="NUEVA"/>
    <s v="K85-Pancreatitis aguda"/>
    <m/>
  </r>
  <r>
    <d v="2019-08-11T00:00:00"/>
    <n v="116131"/>
    <s v="QUISPECAHUANA QUISPE GIOVANA"/>
    <n v="50"/>
    <n v="2"/>
    <n v="14"/>
    <s v="Femenino"/>
    <x v="0"/>
    <x v="0"/>
    <s v="NUEVA"/>
    <s v="K85-Pancreatitis aguda"/>
    <m/>
  </r>
  <r>
    <d v="2019-08-11T00:00:00"/>
    <n v="116956"/>
    <s v="CORDERO CARVAJAL RAUL FLORENCIO"/>
    <n v="48"/>
    <n v="9"/>
    <n v="15"/>
    <s v="Masculino"/>
    <x v="0"/>
    <x v="0"/>
    <s v="NUEVA"/>
    <s v="R10-Dolor abdominal y pelvico"/>
    <s v="K65-Peritonitis"/>
  </r>
  <r>
    <d v="2019-08-11T00:00:00"/>
    <n v="116967"/>
    <s v="BLANCO KAMA DE CALLANCHO PAULINA"/>
    <n v="37"/>
    <n v="1"/>
    <n v="8"/>
    <s v="Femenino"/>
    <x v="0"/>
    <x v="0"/>
    <s v="NUEVA"/>
    <s v="O15-Eclampsia"/>
    <m/>
  </r>
  <r>
    <d v="2019-08-11T00:00:00"/>
    <n v="116968"/>
    <s v="SORIA CABRERA ARIEL STIVEN"/>
    <n v="16"/>
    <n v="1"/>
    <n v="10"/>
    <s v="Masculino"/>
    <x v="0"/>
    <x v="0"/>
    <s v="NUEVA"/>
    <s v="T60.0-Envenenamiento por Insecticidas organofosforados y carbamatos"/>
    <m/>
  </r>
  <r>
    <d v="2019-08-11T00:00:00"/>
    <n v="116969"/>
    <s v="CALLISAYA LAIME EVA"/>
    <n v="32"/>
    <n v="0"/>
    <n v="2"/>
    <s v="Femenino"/>
    <x v="0"/>
    <x v="0"/>
    <s v="NUEVA"/>
    <s v="K81.0-Colecistitis aguda"/>
    <m/>
  </r>
  <r>
    <d v="2019-08-11T00:00:00"/>
    <n v="76707"/>
    <s v="SAMO APAZA OSMAR ANGELO"/>
    <n v="6"/>
    <n v="3"/>
    <n v="20"/>
    <s v="Masculino"/>
    <x v="0"/>
    <x v="0"/>
    <s v="NUEVA"/>
    <s v="A05.9-Intoxicacion alimentaria bacteriana, no especificada"/>
    <m/>
  </r>
  <r>
    <d v="2019-08-11T00:00:00"/>
    <n v="116970"/>
    <s v="YANQUI HUANCA NELSON"/>
    <n v="38"/>
    <n v="1"/>
    <n v="28"/>
    <s v="Masculino"/>
    <x v="0"/>
    <x v="0"/>
    <s v="NUEVA"/>
    <s v="S39.0-Traumatismo de tendon y de musculos del abdomen, de la region lumbosacra y de la pelvis"/>
    <m/>
  </r>
  <r>
    <d v="2019-08-11T00:00:00"/>
    <n v="116971"/>
    <s v="CONDORI MAMANI EDGAR"/>
    <n v="39"/>
    <n v="6"/>
    <n v="1"/>
    <s v="Masculino"/>
    <x v="0"/>
    <x v="0"/>
    <s v="NUEVA"/>
    <s v="T14-Traumatismo de regiones no especificadas del cuerpo"/>
    <m/>
  </r>
  <r>
    <d v="2019-08-11T00:00:00"/>
    <n v="90038557"/>
    <s v="RAMOS MAMANI FRANKLIN"/>
    <n v="29"/>
    <n v="9"/>
    <n v="13"/>
    <s v="Masculino"/>
    <x v="0"/>
    <x v="0"/>
    <s v="NUEVA"/>
    <s v="S06-Traumatismo intracraneal"/>
    <m/>
  </r>
  <r>
    <d v="2019-08-11T00:00:00"/>
    <n v="94036"/>
    <s v="MAMANI MORALES CARLOS KAEL"/>
    <n v="1"/>
    <n v="5"/>
    <n v="23"/>
    <s v="Masculino"/>
    <x v="0"/>
    <x v="0"/>
    <s v="NUEVA"/>
    <s v="J04.0-Laringitis aguda"/>
    <m/>
  </r>
  <r>
    <d v="2019-08-11T00:00:00"/>
    <n v="90038558"/>
    <s v="GARCIA PEREZ BEIMAR"/>
    <n v="19"/>
    <n v="11"/>
    <n v="9"/>
    <s v="Masculino"/>
    <x v="0"/>
    <x v="0"/>
    <s v="NUEVA"/>
    <s v="S06-Traumatismo intracraneal"/>
    <m/>
  </r>
  <r>
    <d v="2019-08-11T00:00:00"/>
    <n v="116978"/>
    <s v="APAZA QUISPE GLADIS SONIA"/>
    <n v="34"/>
    <n v="7"/>
    <n v="10"/>
    <s v="Femenino"/>
    <x v="0"/>
    <x v="0"/>
    <s v="NUEVA"/>
    <s v="S82-Fractura de la pierna, inclusive el tobillo"/>
    <m/>
  </r>
  <r>
    <d v="2019-08-11T00:00:00"/>
    <n v="11692"/>
    <s v="FORONDA MAMANI DIEGO ALBERTO"/>
    <n v="28"/>
    <n v="8"/>
    <n v="26"/>
    <s v="Masculino"/>
    <x v="0"/>
    <x v="0"/>
    <s v="NUEVA"/>
    <s v="J18-Neumonia, organismo no especificado"/>
    <m/>
  </r>
  <r>
    <d v="2019-08-11T00:00:00"/>
    <n v="114480"/>
    <s v="CHIPANA PAJARITO LEONARDA CEFERINA"/>
    <n v="35"/>
    <n v="9"/>
    <n v="5"/>
    <s v="Femenino"/>
    <x v="0"/>
    <x v="0"/>
    <s v="NUEVA"/>
    <s v="K81.1-Colecistitis cronica"/>
    <m/>
  </r>
  <r>
    <d v="2019-08-11T00:00:00"/>
    <n v="21176"/>
    <s v="CANAVIRI ARUQUIPA CRISTINA DOMINGA"/>
    <n v="73"/>
    <n v="6"/>
    <n v="22"/>
    <s v="Femenino"/>
    <x v="0"/>
    <x v="0"/>
    <s v="NUEVA"/>
    <s v="S06-Traumatismo intracraneal"/>
    <m/>
  </r>
  <r>
    <d v="2019-08-11T00:00:00"/>
    <n v="56340"/>
    <s v="TARQUI ALI FERNANDO GAEL"/>
    <n v="2"/>
    <n v="4"/>
    <n v="14"/>
    <s v="Masculino"/>
    <x v="0"/>
    <x v="0"/>
    <s v="NUEVA"/>
    <s v="S01.8-Herida de otras partes de la cabeza"/>
    <m/>
  </r>
  <r>
    <d v="2019-08-11T00:00:00"/>
    <n v="116981"/>
    <s v="CHAMBI UTURUNCO MARIA ISABEL"/>
    <n v="49"/>
    <n v="2"/>
    <n v="15"/>
    <s v="Femenino"/>
    <x v="0"/>
    <x v="0"/>
    <s v="NUEVA"/>
    <s v="R10.0-Abdomen agudo"/>
    <m/>
  </r>
  <r>
    <d v="2019-08-11T00:00:00"/>
    <n v="97486"/>
    <s v="APAZA AGUILAR JUANA"/>
    <n v="38"/>
    <n v="1"/>
    <n v="18"/>
    <s v="Femenino"/>
    <x v="0"/>
    <x v="0"/>
    <s v="NUEVA"/>
    <s v="J45.9-Asma, no especificada"/>
    <s v="J98.0-Enfermedades de la traquea y de los bronquios, no clasificadas en otra parte"/>
  </r>
  <r>
    <d v="2019-08-11T00:00:00"/>
    <n v="116982"/>
    <s v="NINA QUISPE EFRAIN WILIAMS"/>
    <n v="36"/>
    <n v="3"/>
    <n v="22"/>
    <s v="Masculino"/>
    <x v="0"/>
    <x v="0"/>
    <s v="NUEVA"/>
    <s v="R04.0-Epistaxis"/>
    <m/>
  </r>
  <r>
    <d v="2019-08-11T00:00:00"/>
    <n v="116984"/>
    <s v="GUTIERREZ SANT'ANNA JOAO HUNZANK"/>
    <n v="8"/>
    <n v="3"/>
    <n v="27"/>
    <s v="Masculino"/>
    <x v="0"/>
    <x v="0"/>
    <s v="NUEVA"/>
    <s v="A05.9-Intoxicacion alimentaria bacteriana, no especificada"/>
    <s v="A09-Diarrea y gastroenteritis de presunto origen infeccioso"/>
  </r>
  <r>
    <d v="2019-08-11T00:00:00"/>
    <n v="116986"/>
    <s v="CUENCA PATZI JHOSELYN"/>
    <n v="21"/>
    <n v="3"/>
    <n v="14"/>
    <s v="Femenino"/>
    <x v="0"/>
    <x v="0"/>
    <s v="NUEVA"/>
    <s v="S06-Traumatismo intracraneal"/>
    <m/>
  </r>
  <r>
    <d v="2019-08-11T00:00:00"/>
    <n v="116989"/>
    <s v="CORDERO CHIARA ZULMA AVIGAIL"/>
    <n v="15"/>
    <n v="0"/>
    <n v="13"/>
    <s v="Femenino"/>
    <x v="0"/>
    <x v="0"/>
    <s v="NUEVA"/>
    <s v="W54-Mordedura o ataque de perro"/>
    <s v="S81.0-Herida de la rodilla"/>
  </r>
  <r>
    <d v="2019-08-11T00:00:00"/>
    <n v="116986"/>
    <s v="CUENCA PATZI JHOSELYN"/>
    <n v="21"/>
    <n v="3"/>
    <n v="14"/>
    <s v="Femenino"/>
    <x v="0"/>
    <x v="0"/>
    <s v="NUEVA"/>
    <s v="S06-Traumatismo intracraneal"/>
    <m/>
  </r>
  <r>
    <d v="2019-08-11T00:00:00"/>
    <n v="116990"/>
    <s v="QUISPE MAMANI NEISA"/>
    <n v="7"/>
    <n v="0"/>
    <n v="30"/>
    <s v="Femenino"/>
    <x v="0"/>
    <x v="0"/>
    <s v="NUEVA"/>
    <s v="G40-Epilepsia"/>
    <m/>
  </r>
  <r>
    <d v="2019-08-11T00:00:00"/>
    <n v="116991"/>
    <s v="SILVA CONDORI LUZ NAYELY"/>
    <n v="2"/>
    <n v="1"/>
    <n v="0"/>
    <s v="Femenino"/>
    <x v="0"/>
    <x v="22"/>
    <s v="NUEVA"/>
    <s v="S06-Traumatismo intracraneal"/>
    <s v="S01.9-Herida de la cabeza, parte no especificada"/>
  </r>
  <r>
    <d v="2019-08-11T00:00:00"/>
    <n v="116992"/>
    <s v="ROJAS CONDORI MARISOL"/>
    <n v="21"/>
    <n v="2"/>
    <n v="9"/>
    <s v="Femenino"/>
    <x v="0"/>
    <x v="0"/>
    <s v="NUEVA"/>
    <s v="R10.0-Abdomen agudo"/>
    <m/>
  </r>
  <r>
    <d v="2019-08-11T00:00:00"/>
    <n v="100607"/>
    <s v="HUARACO JAMACHI JHONATAN"/>
    <n v="13"/>
    <n v="4"/>
    <n v="13"/>
    <s v="Masculino"/>
    <x v="0"/>
    <x v="0"/>
    <s v="NUEVA"/>
    <s v="M79.5-Cuerpo extraño residual en tejido blando"/>
    <s v="S62.6-Fractura de otro dedo de la mano"/>
  </r>
  <r>
    <d v="2019-08-11T00:00:00"/>
    <n v="122020"/>
    <s v="VALERO HUANACO JULIA"/>
    <n v="20"/>
    <n v="2"/>
    <n v="19"/>
    <s v="Femenino"/>
    <x v="0"/>
    <x v="0"/>
    <s v="NUEVA"/>
    <s v="Z35-Supervision de embarazo de alto riesgo"/>
    <s v="N39.0-Infeccion de vias urinarias, sitio no especificado"/>
  </r>
  <r>
    <d v="2019-08-11T00:00:00"/>
    <n v="116988"/>
    <s v="SILLO CATARI DE QUEA ANTONIA"/>
    <n v="60"/>
    <n v="1"/>
    <n v="29"/>
    <s v="Femenino"/>
    <x v="0"/>
    <x v="0"/>
    <s v="NUEVA"/>
    <s v="A09-Diarrea y gastroenteritis de presunto origen infeccioso"/>
    <m/>
  </r>
  <r>
    <d v="2019-08-12T00:00:00"/>
    <n v="109397"/>
    <s v="JURADO LIZET JEHNNY"/>
    <n v="24"/>
    <n v="2"/>
    <n v="19"/>
    <s v="Femenino"/>
    <x v="0"/>
    <x v="0"/>
    <s v="NUEVA"/>
    <s v="O80-Parto unico espontaneo"/>
    <m/>
  </r>
  <r>
    <d v="2019-08-12T00:00:00"/>
    <n v="116993"/>
    <s v="CORAZON LIMACHI ROCIO"/>
    <n v="32"/>
    <n v="0"/>
    <n v="1"/>
    <s v="Femenino"/>
    <x v="0"/>
    <x v="0"/>
    <s v="NUEVA"/>
    <s v="Z35-Supervision de embarazo de alto riesgo"/>
    <m/>
  </r>
  <r>
    <d v="2019-08-12T00:00:00"/>
    <n v="117001"/>
    <s v="HILARI BALBOA NICOLETT YUVINKA"/>
    <n v="2"/>
    <n v="0"/>
    <n v="9"/>
    <s v="Femenino"/>
    <x v="0"/>
    <x v="0"/>
    <s v="NUEVA"/>
    <s v="A09-Diarrea y gastroenteritis de presunto origen infeccioso"/>
    <m/>
  </r>
  <r>
    <d v="2019-08-12T00:00:00"/>
    <n v="117062"/>
    <s v="HUANCA ARUQUIPA PETRONA"/>
    <n v="66"/>
    <n v="3"/>
    <n v="16"/>
    <s v="Femenino"/>
    <x v="1"/>
    <x v="0"/>
    <s v="NUEVA"/>
    <s v="K81.0-Colecistitis aguda"/>
    <m/>
  </r>
  <r>
    <d v="2019-08-12T00:00:00"/>
    <n v="117056"/>
    <s v="HILDEFONSO MAMANI EULALIA MODESTA"/>
    <n v="47"/>
    <n v="6"/>
    <n v="0"/>
    <s v="Femenino"/>
    <x v="0"/>
    <x v="0"/>
    <s v="NUEVA"/>
    <s v="S52.3-Fractura de la diafisis del radio"/>
    <m/>
  </r>
  <r>
    <d v="2019-08-12T00:00:00"/>
    <n v="117066"/>
    <s v="LIPE APAZA NELY"/>
    <n v="30"/>
    <n v="7"/>
    <n v="5"/>
    <s v="Femenino"/>
    <x v="0"/>
    <x v="0"/>
    <s v="NUEVA"/>
    <s v="R10.4-Otros dolores abdominales y los no especificados"/>
    <m/>
  </r>
  <r>
    <d v="2019-08-12T00:00:00"/>
    <n v="69091"/>
    <s v="YANA POMA KIMBERLY"/>
    <n v="21"/>
    <n v="9"/>
    <n v="0"/>
    <s v="Femenino"/>
    <x v="0"/>
    <x v="0"/>
    <s v="NUEVA"/>
    <s v="O48-Embarazo prolongado"/>
    <m/>
  </r>
  <r>
    <d v="2019-08-12T00:00:00"/>
    <n v="117080"/>
    <s v="CHOQUEHUANCA RAMOS MONICA"/>
    <n v="19"/>
    <n v="4"/>
    <n v="22"/>
    <s v="Femenino"/>
    <x v="0"/>
    <x v="0"/>
    <s v="NUEVA"/>
    <s v="O48-Embarazo prolongado"/>
    <m/>
  </r>
  <r>
    <d v="2019-08-12T00:00:00"/>
    <n v="117081"/>
    <s v="MAMANI QUISPE VICTOR NICOLAS"/>
    <n v="50"/>
    <n v="7"/>
    <n v="20"/>
    <s v="Masculino"/>
    <x v="0"/>
    <x v="0"/>
    <s v="NUEVA"/>
    <s v="J96.0-Insuficiencia respiratoria aguda"/>
    <s v="I10-Hipertension esencial (primaria)"/>
  </r>
  <r>
    <d v="2019-08-12T00:00:00"/>
    <n v="117082"/>
    <s v="TURPO CATARI DAVID"/>
    <n v="31"/>
    <n v="11"/>
    <n v="12"/>
    <s v="Masculino"/>
    <x v="0"/>
    <x v="0"/>
    <s v="NUEVA"/>
    <s v="W54-Mordedura o ataque de perro"/>
    <m/>
  </r>
  <r>
    <d v="2019-08-12T00:00:00"/>
    <n v="117054"/>
    <s v="MARCA CHURA SONIA"/>
    <n v="42"/>
    <n v="9"/>
    <n v="19"/>
    <s v="Femenino"/>
    <x v="36"/>
    <x v="24"/>
    <s v="NUEVA"/>
    <s v="I64-Accidente vascular encefalico agudo, no especificado como hemorragico o isquemico"/>
    <m/>
  </r>
  <r>
    <d v="2019-08-12T00:00:00"/>
    <n v="117078"/>
    <s v="FLORES DE CHOQUE TOMASA"/>
    <n v="83"/>
    <n v="7"/>
    <n v="14"/>
    <s v="Femenino"/>
    <x v="1"/>
    <x v="0"/>
    <s v="NUEVA"/>
    <s v="L89-Ulcera de decubito"/>
    <m/>
  </r>
  <r>
    <d v="2019-08-12T00:00:00"/>
    <n v="117085"/>
    <s v="MAMANI CONDORI NEYMAR ALVARO"/>
    <n v="4"/>
    <n v="7"/>
    <n v="11"/>
    <s v="Masculino"/>
    <x v="0"/>
    <x v="0"/>
    <s v="NUEVA"/>
    <s v="R99-Otras causas mal definidas y las no especificadas de mortalidad"/>
    <s v="W73-Otros ahogamientos y sumersiones especificados"/>
  </r>
  <r>
    <d v="2019-08-12T00:00:00"/>
    <n v="90038571"/>
    <s v="MAMANI SANCA MARILUZ"/>
    <n v="3"/>
    <n v="7"/>
    <n v="22"/>
    <s v="Femenino"/>
    <x v="0"/>
    <x v="0"/>
    <s v="NUEVA"/>
    <s v="R99-Otras causas mal definidas y las no especificadas de mortalidad"/>
    <s v="W73-Otros ahogamientos y sumersiones especificados"/>
  </r>
  <r>
    <d v="2019-08-12T00:00:00"/>
    <n v="117074"/>
    <s v="APAZA QUISPE GLADYS SONIA"/>
    <n v="34"/>
    <n v="3"/>
    <n v="19"/>
    <s v="Masculino"/>
    <x v="0"/>
    <x v="0"/>
    <s v="NUEVA"/>
    <s v="S89.9-Traumatismo de la pierna, no especificado"/>
    <m/>
  </r>
  <r>
    <d v="2019-08-12T00:00:00"/>
    <n v="91464"/>
    <s v="QUISPE YUJRA FRANCISCA"/>
    <n v="66"/>
    <n v="10"/>
    <n v="22"/>
    <s v="Femenino"/>
    <x v="0"/>
    <x v="0"/>
    <s v="NUEVA"/>
    <m/>
    <m/>
  </r>
  <r>
    <d v="2019-08-12T00:00:00"/>
    <n v="115926"/>
    <s v="MAMANI BONILLA JULIA"/>
    <n v="71"/>
    <n v="6"/>
    <n v="12"/>
    <s v="Femenino"/>
    <x v="0"/>
    <x v="0"/>
    <s v="NUEVA"/>
    <s v="K56-Ileo paralitico y obstruccion intestinal sin hernia"/>
    <s v="Z43.3-Atencion de colostomia"/>
  </r>
  <r>
    <d v="2019-08-12T00:00:00"/>
    <n v="117089"/>
    <s v="TANCARA CHOQUETARQUI CAROLINA"/>
    <n v="18"/>
    <n v="3"/>
    <n v="11"/>
    <s v="Femenino"/>
    <x v="0"/>
    <x v="0"/>
    <s v="NUEVA"/>
    <s v="W54-Mordedura o ataque de perro"/>
    <m/>
  </r>
  <r>
    <d v="2019-08-12T00:00:00"/>
    <n v="30699"/>
    <s v="CABRERA ACARAPI MARITZA NELLY"/>
    <n v="23"/>
    <n v="10"/>
    <n v="4"/>
    <s v="Femenino"/>
    <x v="0"/>
    <x v="0"/>
    <s v="NUEVA"/>
    <s v="R10.0-Abdomen agudo"/>
    <m/>
  </r>
  <r>
    <d v="2019-08-12T00:00:00"/>
    <n v="117093"/>
    <s v="CALLISAYA LIMACHI AMALIA"/>
    <n v="31"/>
    <n v="9"/>
    <n v="9"/>
    <s v="Femenino"/>
    <x v="16"/>
    <x v="0"/>
    <s v="NUEVA"/>
    <s v="Z35-Supervision de embarazo de alto riesgo"/>
    <m/>
  </r>
  <r>
    <d v="2019-08-12T00:00:00"/>
    <n v="117036"/>
    <s v="VARGAS CONDORI CRISTIAN RICARDO"/>
    <n v="0"/>
    <n v="3"/>
    <n v="13"/>
    <s v="Masculino"/>
    <x v="0"/>
    <x v="0"/>
    <s v="NUEVA"/>
    <s v="S49.9-Traumatismos no especificados del hombro y del brazo"/>
    <m/>
  </r>
  <r>
    <d v="2019-08-12T00:00:00"/>
    <n v="16018"/>
    <s v="CHAMBILLA CALLISAYA KAREN MISHELL"/>
    <n v="3"/>
    <n v="10"/>
    <n v="1"/>
    <s v="Femenino"/>
    <x v="0"/>
    <x v="0"/>
    <s v="NUEVA"/>
    <s v="R56.8-Otras convulsiones y las no especificadas"/>
    <m/>
  </r>
  <r>
    <d v="2019-08-12T00:00:00"/>
    <n v="117091"/>
    <s v="MAMANI HUANCA VERONICA"/>
    <n v="23"/>
    <n v="5"/>
    <n v="4"/>
    <s v="Femenino"/>
    <x v="0"/>
    <x v="0"/>
    <s v="NUEVA"/>
    <s v="S42.0-Fractura de la clavicula"/>
    <m/>
  </r>
  <r>
    <d v="2019-08-12T00:00:00"/>
    <n v="48712"/>
    <s v="HUANCA MAMANI FELIX"/>
    <n v="61"/>
    <n v="2"/>
    <n v="20"/>
    <s v="Masculino"/>
    <x v="0"/>
    <x v="0"/>
    <s v="NUEVA"/>
    <s v="K56-Ileo paralitico y obstruccion intestinal sin hernia"/>
    <m/>
  </r>
  <r>
    <d v="2019-08-12T00:00:00"/>
    <n v="104192"/>
    <s v="MAMANI MARCA JHEYKOB GAEL"/>
    <n v="0"/>
    <n v="6"/>
    <n v="22"/>
    <s v="Masculino"/>
    <x v="0"/>
    <x v="0"/>
    <s v="NUEVA"/>
    <s v="P78.3-Diarrea neonatal no infecciosa"/>
    <m/>
  </r>
  <r>
    <d v="2019-08-12T00:00:00"/>
    <n v="117094"/>
    <s v="MOLINA QUISPE HANNAH"/>
    <n v="1"/>
    <n v="4"/>
    <n v="0"/>
    <s v="Femenino"/>
    <x v="150"/>
    <x v="0"/>
    <s v="NUEVA"/>
    <s v="E86-Deplecion del volumen"/>
    <s v="J04.0-Laringitis aguda"/>
  </r>
  <r>
    <d v="2019-08-12T00:00:00"/>
    <n v="117100"/>
    <s v="CALLE APAZA JEMELY"/>
    <n v="13"/>
    <n v="10"/>
    <n v="30"/>
    <s v="Femenino"/>
    <x v="0"/>
    <x v="0"/>
    <s v="NUEVA"/>
    <s v="J00-Rinofaringitis aguda [resfriado comun]"/>
    <s v="T60.3-Envenenamiento por Herbicidas y fungicidas"/>
  </r>
  <r>
    <d v="2019-08-12T00:00:00"/>
    <n v="109699"/>
    <s v="PAYEHUANCA ALCON NEYTHAN ADRIEL"/>
    <n v="0"/>
    <n v="3"/>
    <n v="27"/>
    <s v="Masculino"/>
    <x v="0"/>
    <x v="0"/>
    <s v="NUEVA"/>
    <s v="L02.1-Absceso cutaneo, furunculo y antrax del cuello"/>
    <m/>
  </r>
  <r>
    <d v="2019-08-12T00:00:00"/>
    <n v="117065"/>
    <s v="JALLURANA AÑAMURI JUANA"/>
    <n v="50"/>
    <n v="4"/>
    <n v="1"/>
    <s v="Femenino"/>
    <x v="0"/>
    <x v="0"/>
    <s v="NUEVA"/>
    <s v="I47.1-Taquicardia supraventricular"/>
    <s v="I48-Fibrilacion y aleteo auricular"/>
  </r>
  <r>
    <d v="2019-08-12T00:00:00"/>
    <n v="117103"/>
    <s v="LUQUE ILALUQUE MARIELA"/>
    <n v="17"/>
    <n v="10"/>
    <n v="30"/>
    <s v="Femenino"/>
    <x v="0"/>
    <x v="0"/>
    <s v="NUEVA"/>
    <s v="O43-Trastornos placentarios"/>
    <m/>
  </r>
  <r>
    <d v="2019-08-12T00:00:00"/>
    <n v="117083"/>
    <s v="LAYME ROJAS ABIGAIL LEYDI"/>
    <n v="10"/>
    <n v="3"/>
    <n v="30"/>
    <s v="Femenino"/>
    <x v="115"/>
    <x v="0"/>
    <s v="NUEVA"/>
    <s v="S06-Traumatismo intracraneal"/>
    <s v="T14.0-Traumatismo superficial de region no especificada del cuerpo"/>
  </r>
  <r>
    <d v="2019-08-12T00:00:00"/>
    <n v="117105"/>
    <s v="CARVAJAL HUANCA LIDIA"/>
    <n v="28"/>
    <n v="7"/>
    <n v="4"/>
    <s v="Femenino"/>
    <x v="0"/>
    <x v="0"/>
    <s v="NUEVA"/>
    <s v="O80-Parto unico espontaneo"/>
    <m/>
  </r>
  <r>
    <d v="2019-08-12T00:00:00"/>
    <n v="114548"/>
    <s v="ROJAS MAMANI AIDEE"/>
    <n v="22"/>
    <n v="0"/>
    <n v="25"/>
    <s v="Femenino"/>
    <x v="0"/>
    <x v="0"/>
    <s v="NUEVA"/>
    <s v="B37.9-Candidiasis, no especificada"/>
    <m/>
  </r>
  <r>
    <d v="2019-08-12T00:00:00"/>
    <n v="89497"/>
    <s v="CONDORI LINARES IAN JOSE"/>
    <n v="1"/>
    <n v="1"/>
    <n v="13"/>
    <s v="Masculino"/>
    <x v="0"/>
    <x v="0"/>
    <s v="NUEVA"/>
    <s v="A09-Diarrea y gastroenteritis de presunto origen infeccioso"/>
    <m/>
  </r>
  <r>
    <d v="2019-08-12T00:00:00"/>
    <n v="117090"/>
    <s v="CHAMBI PILLCO ANTONIO"/>
    <n v="41"/>
    <n v="11"/>
    <n v="10"/>
    <s v="Masculino"/>
    <x v="58"/>
    <x v="0"/>
    <s v="NUEVA"/>
    <s v="S42.0-Fractura de la clavicula"/>
    <m/>
  </r>
  <r>
    <d v="2019-08-12T00:00:00"/>
    <n v="117107"/>
    <s v="PACOSILLO QUISPE IVA OSCAR"/>
    <n v="16"/>
    <n v="8"/>
    <n v="0"/>
    <s v="Masculino"/>
    <x v="0"/>
    <x v="0"/>
    <s v="NUEVA"/>
    <s v="T14-Traumatismo de regiones no especificadas del cuerpo"/>
    <s v="S06-Traumatismo intracraneal"/>
  </r>
  <r>
    <d v="2019-08-12T00:00:00"/>
    <n v="90032993"/>
    <s v="CUSI MACUSAYA MILDRETH"/>
    <n v="2"/>
    <n v="4"/>
    <n v="8"/>
    <s v="Femenino"/>
    <x v="0"/>
    <x v="0"/>
    <s v="NUEVA"/>
    <s v="S01.9-Herida de la cabeza, parte no especificada"/>
    <s v="S06-Traumatismo intracraneal"/>
  </r>
  <r>
    <d v="2019-08-12T00:00:00"/>
    <n v="117041"/>
    <s v="MANCILLA ALVAREZ JORGE EDUARDO"/>
    <n v="49"/>
    <n v="4"/>
    <n v="23"/>
    <s v="Masculino"/>
    <x v="0"/>
    <x v="0"/>
    <s v="NUEVA"/>
    <s v="T14-Traumatismo de regiones no especificadas del cuerpo"/>
    <s v="S06-Traumatismo intracraneal"/>
  </r>
  <r>
    <d v="2019-08-12T00:00:00"/>
    <n v="94266"/>
    <s v="CORTEZ CATARI FRANCISCO"/>
    <n v="81"/>
    <n v="8"/>
    <n v="9"/>
    <s v="Masculino"/>
    <x v="209"/>
    <x v="0"/>
    <s v="NUEVA"/>
    <s v="T33.2-Congelamiento superficial del torax"/>
    <m/>
  </r>
  <r>
    <d v="2019-08-13T00:00:00"/>
    <n v="117110"/>
    <s v="ILLATARCO QUISPE JIMENA"/>
    <n v="28"/>
    <n v="3"/>
    <n v="17"/>
    <s v="Femenino"/>
    <x v="0"/>
    <x v="0"/>
    <s v="NUEVA"/>
    <s v="O80-Parto unico espontaneo"/>
    <m/>
  </r>
  <r>
    <d v="2019-08-13T00:00:00"/>
    <n v="117111"/>
    <s v="APAZA LIPA PETRONA"/>
    <n v="81"/>
    <n v="5"/>
    <n v="27"/>
    <s v="Femenino"/>
    <x v="0"/>
    <x v="0"/>
    <s v="NUEVA"/>
    <s v="S52.0-Fractura de la epifisis superior del cubito"/>
    <m/>
  </r>
  <r>
    <d v="2019-08-13T00:00:00"/>
    <n v="8918"/>
    <s v="HUANCA ALANOCA GREGORIO"/>
    <n v="62"/>
    <n v="3"/>
    <n v="4"/>
    <s v="Masculino"/>
    <x v="0"/>
    <x v="0"/>
    <s v="NUEVA"/>
    <s v="K56-Ileo paralitico y obstruccion intestinal sin hernia"/>
    <m/>
  </r>
  <r>
    <d v="2019-08-13T00:00:00"/>
    <n v="117369"/>
    <s v="ALEGRIA CHAMBI NORHA ISABEL"/>
    <n v="37"/>
    <n v="9"/>
    <n v="26"/>
    <s v="Femenino"/>
    <x v="0"/>
    <x v="0"/>
    <s v="NUEVA"/>
    <s v="S06-Traumatismo intracraneal"/>
    <m/>
  </r>
  <r>
    <d v="2019-08-13T00:00:00"/>
    <n v="13400"/>
    <s v="CHOQUEHUANCA CHURA FANNY ROSA"/>
    <n v="39"/>
    <n v="1"/>
    <n v="21"/>
    <s v="Femenino"/>
    <x v="0"/>
    <x v="0"/>
    <s v="NUEVA"/>
    <s v="O20.0-Amenaza de aborto"/>
    <m/>
  </r>
  <r>
    <d v="2019-08-13T00:00:00"/>
    <n v="117109"/>
    <s v="CONDORI FLORES ELVIS"/>
    <n v="40"/>
    <n v="0"/>
    <n v="4"/>
    <s v="Masculino"/>
    <x v="5"/>
    <x v="0"/>
    <s v="NUEVA"/>
    <s v="S61.9-Herida de la muñeca y de la mano, parte no especificada"/>
    <m/>
  </r>
  <r>
    <d v="2019-08-13T00:00:00"/>
    <n v="117119"/>
    <s v="QUISPE QUISPE FELISA"/>
    <n v="33"/>
    <n v="11"/>
    <n v="6"/>
    <s v="Femenino"/>
    <x v="0"/>
    <x v="0"/>
    <s v="NUEVA"/>
    <s v="O80-Parto unico espontaneo"/>
    <m/>
  </r>
  <r>
    <d v="2019-08-13T00:00:00"/>
    <n v="52360"/>
    <s v="CORTEZ PINTO ANA LAURA"/>
    <n v="26"/>
    <n v="4"/>
    <n v="1"/>
    <s v="Femenino"/>
    <x v="0"/>
    <x v="0"/>
    <s v="NUEVA"/>
    <s v="O42-Ruptura prematura de las membranas"/>
    <m/>
  </r>
  <r>
    <d v="2019-08-13T00:00:00"/>
    <n v="115315"/>
    <s v="QUISPE MAYTA CELESTINA"/>
    <n v="45"/>
    <n v="4"/>
    <n v="7"/>
    <s v="Femenino"/>
    <x v="0"/>
    <x v="0"/>
    <s v="NUEVA"/>
    <s v="D59.3-Sindrome hemolitico-uremico"/>
    <s v="N18-Insuficiencia renal cronica"/>
  </r>
  <r>
    <d v="2019-08-13T00:00:00"/>
    <n v="117131"/>
    <s v="LIMACHI TICONA IVAN"/>
    <n v="34"/>
    <n v="1"/>
    <n v="12"/>
    <s v="Masculino"/>
    <x v="0"/>
    <x v="48"/>
    <s v="NUEVA"/>
    <s v="R10.0-Abdomen agudo"/>
    <m/>
  </r>
  <r>
    <d v="2019-08-13T00:00:00"/>
    <n v="117141"/>
    <s v="HUANCA QUISBERT DE CONDORI CASILDA"/>
    <n v="51"/>
    <n v="0"/>
    <n v="1"/>
    <s v="Femenino"/>
    <x v="0"/>
    <x v="0"/>
    <s v="NUEVA"/>
    <s v="S01.8-Herida de otras partes de la cabeza"/>
    <s v="S06-Traumatismo intracraneal"/>
  </r>
  <r>
    <d v="2019-08-13T00:00:00"/>
    <n v="113566"/>
    <s v="ARUQUIPA SALAS NESTOR"/>
    <n v="27"/>
    <n v="0"/>
    <n v="3"/>
    <s v="Masculino"/>
    <x v="25"/>
    <x v="0"/>
    <s v="NUEVA"/>
    <s v="H81-Trastornos de la funcion vestibular"/>
    <m/>
  </r>
  <r>
    <d v="2019-08-13T00:00:00"/>
    <n v="115232"/>
    <s v="FLORES QUISPE MONICA BEATRIZ"/>
    <n v="39"/>
    <n v="7"/>
    <n v="28"/>
    <s v="Femenino"/>
    <x v="0"/>
    <x v="0"/>
    <s v="NUEVA"/>
    <s v="O80-Parto unico espontaneo"/>
    <m/>
  </r>
  <r>
    <d v="2019-08-13T00:00:00"/>
    <n v="86967"/>
    <s v="PARAYA HUAYLLUCO JOSE ARMANDO"/>
    <n v="4"/>
    <n v="2"/>
    <n v="11"/>
    <s v="Masculino"/>
    <x v="0"/>
    <x v="0"/>
    <s v="NUEVA"/>
    <s v="E86-Deplecion del volumen"/>
    <m/>
  </r>
  <r>
    <d v="2019-08-13T00:00:00"/>
    <n v="117164"/>
    <s v="QUISPE ILAQUITA LIZBETH"/>
    <n v="20"/>
    <n v="6"/>
    <n v="1"/>
    <s v="Femenino"/>
    <x v="0"/>
    <x v="0"/>
    <s v="NUEVA"/>
    <s v="O20.0-Amenaza de aborto"/>
    <m/>
  </r>
  <r>
    <d v="2019-08-13T00:00:00"/>
    <n v="90038623"/>
    <s v="CHIPANA MENA JHON KEDY"/>
    <n v="9"/>
    <n v="11"/>
    <n v="16"/>
    <s v="Masculino"/>
    <x v="0"/>
    <x v="0"/>
    <s v="NUEVA"/>
    <s v="J02.9-Faringitis aguda, no especificada"/>
    <s v="A09-Diarrea y gastroenteritis de presunto origen infeccioso"/>
  </r>
  <r>
    <d v="2019-08-13T00:00:00"/>
    <n v="84631"/>
    <s v="MURGA BORDA MICHEL DAYANA"/>
    <n v="8"/>
    <n v="2"/>
    <n v="1"/>
    <s v="Femenino"/>
    <x v="0"/>
    <x v="0"/>
    <s v="NUEVA"/>
    <s v="J02.9-Faringitis aguda, no especificada"/>
    <m/>
  </r>
  <r>
    <d v="2019-08-13T00:00:00"/>
    <n v="117169"/>
    <s v="ACHO HUANCA ERICK DAVID"/>
    <n v="22"/>
    <n v="10"/>
    <n v="30"/>
    <s v="Masculino"/>
    <x v="31"/>
    <x v="0"/>
    <s v="NUEVA"/>
    <s v="S61.0-Herida de dedo(s) de la mano, sin daño de la(s) uña(s)"/>
    <m/>
  </r>
  <r>
    <d v="2019-08-13T00:00:00"/>
    <n v="117173"/>
    <s v="ESPEJO MAMANI MARTINA"/>
    <n v="68"/>
    <n v="1"/>
    <n v="16"/>
    <s v="Femenino"/>
    <x v="210"/>
    <x v="0"/>
    <s v="NUEVA"/>
    <s v="E13-Otras diabetes mellitus especificadas"/>
    <s v="E86-Deplecion del volumen"/>
  </r>
  <r>
    <d v="2019-08-13T00:00:00"/>
    <n v="117179"/>
    <s v="VILLAROEL RONDAN YURI NAYME"/>
    <n v="7"/>
    <n v="2"/>
    <n v="24"/>
    <s v="Femenino"/>
    <x v="20"/>
    <x v="0"/>
    <s v="NUEVA"/>
    <s v="S05.1-Contusion del globo ocular y del tejido orbitario"/>
    <m/>
  </r>
  <r>
    <d v="2019-08-13T00:00:00"/>
    <n v="117177"/>
    <s v="CUMARA HUAYNOCA HILDA"/>
    <n v="26"/>
    <n v="7"/>
    <n v="3"/>
    <s v="Femenino"/>
    <x v="28"/>
    <x v="0"/>
    <s v="NUEVA"/>
    <s v="Z35-Supervision de embarazo de alto riesgo"/>
    <m/>
  </r>
  <r>
    <d v="2019-08-13T00:00:00"/>
    <n v="117184"/>
    <s v="LAYME LAURA ANGEL LUIS"/>
    <n v="10"/>
    <n v="0"/>
    <n v="3"/>
    <s v="Masculino"/>
    <x v="25"/>
    <x v="0"/>
    <s v="NUEVA"/>
    <s v="S82.2-Fractura de la diafisis de la tibia"/>
    <m/>
  </r>
  <r>
    <d v="2019-08-13T00:00:00"/>
    <n v="117185"/>
    <s v="MOLLERICONA VDA DE CHINO MARCELA"/>
    <n v="61"/>
    <n v="9"/>
    <n v="28"/>
    <s v="Femenino"/>
    <x v="30"/>
    <x v="0"/>
    <s v="NUEVA"/>
    <s v="S81.0-Herida de la rodilla"/>
    <m/>
  </r>
  <r>
    <d v="2019-08-13T00:00:00"/>
    <n v="117186"/>
    <s v="CHAVEZ LEDEZMA KEVIN ERICK"/>
    <n v="21"/>
    <n v="3"/>
    <n v="6"/>
    <s v="Masculino"/>
    <x v="0"/>
    <x v="0"/>
    <s v="NUEVA"/>
    <s v="S51.9-Herida del antebrazo, parte no especificada"/>
    <m/>
  </r>
  <r>
    <d v="2019-08-13T00:00:00"/>
    <n v="117187"/>
    <s v="QUISPE QUISPE WILMA"/>
    <n v="17"/>
    <n v="9"/>
    <n v="3"/>
    <s v="Femenino"/>
    <x v="0"/>
    <x v="0"/>
    <s v="NUEVA"/>
    <s v="O80.1-Parto unico espontaneo, presentacion de nalgas o podalica"/>
    <m/>
  </r>
  <r>
    <d v="2019-08-13T00:00:00"/>
    <n v="117121"/>
    <s v="APAZA VILLEGAS ALBERTO"/>
    <n v="79"/>
    <n v="2"/>
    <n v="23"/>
    <s v="Masculino"/>
    <x v="0"/>
    <x v="0"/>
    <s v="NUEVA"/>
    <s v="R04.0-Epistaxis"/>
    <s v="D50-Anemias por deficiencia de hierro"/>
  </r>
  <r>
    <d v="2019-08-13T00:00:00"/>
    <n v="90038631"/>
    <s v="CASTILLO LUIS RODOFO"/>
    <n v="43"/>
    <n v="10"/>
    <n v="23"/>
    <s v="Masculino"/>
    <x v="0"/>
    <x v="0"/>
    <s v="NUEVA"/>
    <s v="S01.4-Herida de la mejilla y de la region temporomandibular"/>
    <m/>
  </r>
  <r>
    <d v="2019-08-13T00:00:00"/>
    <n v="117183"/>
    <s v="TAMBO SARZURI LEONARDO"/>
    <n v="71"/>
    <n v="6"/>
    <n v="26"/>
    <s v="Masculino"/>
    <x v="0"/>
    <x v="0"/>
    <s v="NUEVA"/>
    <s v="R10.0-Abdomen agudo"/>
    <m/>
  </r>
  <r>
    <d v="2019-08-13T00:00:00"/>
    <n v="30645"/>
    <s v="PEREZ QUISPE AMPARO CLAUDINA"/>
    <n v="40"/>
    <n v="9"/>
    <n v="14"/>
    <s v="Femenino"/>
    <x v="13"/>
    <x v="0"/>
    <s v="NUEVA"/>
    <s v="Z35-Supervision de embarazo de alto riesgo"/>
    <s v="E66-Obesidad"/>
  </r>
  <r>
    <d v="2019-08-13T00:00:00"/>
    <n v="27036"/>
    <s v="VARGAS MAMANI OLGA"/>
    <n v="26"/>
    <n v="6"/>
    <n v="3"/>
    <s v="Femenino"/>
    <x v="88"/>
    <x v="0"/>
    <s v="NUEVA"/>
    <s v="O20.0-Amenaza de aborto"/>
    <s v="Z35-Supervision de embarazo de alto riesgo"/>
  </r>
  <r>
    <d v="2019-08-13T00:00:00"/>
    <n v="114840"/>
    <s v="PARI DE LIMACHI FRANCISCA"/>
    <n v="57"/>
    <n v="10"/>
    <n v="7"/>
    <s v="Femenino"/>
    <x v="0"/>
    <x v="0"/>
    <s v="NUEVA"/>
    <s v="I46.9-Paro cardiaco, no especificado"/>
    <m/>
  </r>
  <r>
    <d v="2019-08-13T00:00:00"/>
    <n v="117189"/>
    <s v="MAYTA KANTUTA WILLY"/>
    <n v="48"/>
    <n v="3"/>
    <n v="12"/>
    <s v="Masculino"/>
    <x v="50"/>
    <x v="0"/>
    <s v="NUEVA"/>
    <s v="S62.6-Fractura de otro dedo de la mano"/>
    <m/>
  </r>
  <r>
    <d v="2019-08-13T00:00:00"/>
    <n v="21572"/>
    <s v="MAMANI MAMANI JHON CLIVER"/>
    <n v="5"/>
    <n v="1"/>
    <n v="19"/>
    <s v="Masculino"/>
    <x v="0"/>
    <x v="0"/>
    <s v="NUEVA"/>
    <s v="R04.0-Epistaxis"/>
    <s v="D68.9-Defecto de la coagulacion, no especificado"/>
  </r>
  <r>
    <d v="2019-08-13T00:00:00"/>
    <n v="117191"/>
    <s v="LIMACHI QUISPE BRIGIDA"/>
    <n v="16"/>
    <n v="7"/>
    <n v="3"/>
    <s v="Femenino"/>
    <x v="0"/>
    <x v="0"/>
    <s v="NUEVA"/>
    <s v="O63-Trabajo de parto prolongado"/>
    <m/>
  </r>
  <r>
    <d v="2019-08-13T00:00:00"/>
    <n v="117195"/>
    <s v="QUISPE COAQUIRA HERNAN ROY"/>
    <n v="0"/>
    <n v="9"/>
    <n v="7"/>
    <s v="Masculino"/>
    <x v="0"/>
    <x v="0"/>
    <s v="NUEVA"/>
    <s v="J18-Neumonia, organismo no especificado"/>
    <s v="D50-Anemias por deficiencia de hierro"/>
  </r>
  <r>
    <d v="2019-08-13T00:00:00"/>
    <n v="117192"/>
    <s v="MAMANI CARRILLO ROSA SANDRA"/>
    <n v="28"/>
    <n v="11"/>
    <n v="14"/>
    <s v="Femenino"/>
    <x v="0"/>
    <x v="0"/>
    <s v="NUEVA"/>
    <s v="Z35-Supervision de embarazo de alto riesgo"/>
    <m/>
  </r>
  <r>
    <d v="2019-08-13T00:00:00"/>
    <n v="117196"/>
    <s v="CALAMANI CONDORI YOVANA"/>
    <n v="24"/>
    <n v="2"/>
    <n v="12"/>
    <s v="Femenino"/>
    <x v="0"/>
    <x v="0"/>
    <s v="NUEVA"/>
    <s v="O47.0-Falso trabajo de parto antes de las 37 semanas completas de gestacion"/>
    <s v="N39.0-Infeccion de vias urinarias, sitio no especificado"/>
  </r>
  <r>
    <d v="2019-08-13T00:00:00"/>
    <n v="47197"/>
    <s v="PAREDES MAMANI ISABEL"/>
    <n v="39"/>
    <n v="1"/>
    <n v="7"/>
    <s v="Femenino"/>
    <x v="0"/>
    <x v="0"/>
    <s v="NUEVA"/>
    <s v="O80-Parto unico espontaneo"/>
    <m/>
  </r>
  <r>
    <d v="2019-08-13T00:00:00"/>
    <n v="113143"/>
    <s v="ESCOBAR ALTAMIRANO LORENA LOURDES"/>
    <n v="33"/>
    <n v="1"/>
    <n v="6"/>
    <s v="Femenino"/>
    <x v="33"/>
    <x v="0"/>
    <s v="NUEVA"/>
    <s v="O47-Falso trabajo de parto"/>
    <s v="N39.0-Infeccion de vias urinarias, sitio no especificado"/>
  </r>
  <r>
    <d v="2019-08-13T00:00:00"/>
    <n v="117190"/>
    <s v="QUISPE MAMANI KARINA."/>
    <n v="14"/>
    <n v="4"/>
    <n v="16"/>
    <s v="Femenino"/>
    <x v="0"/>
    <x v="0"/>
    <s v="NUEVA"/>
    <s v="R10.0-Abdomen agudo"/>
    <m/>
  </r>
  <r>
    <d v="2019-08-13T00:00:00"/>
    <n v="117165"/>
    <s v="TORREZ CASTAÑO EDUARDO"/>
    <n v="20"/>
    <n v="6"/>
    <n v="28"/>
    <s v="Masculino"/>
    <x v="0"/>
    <x v="0"/>
    <s v="NUEVA"/>
    <s v="T14-Traumatismo de regiones no especificadas del cuerpo"/>
    <m/>
  </r>
  <r>
    <d v="2019-08-14T00:00:00"/>
    <n v="117198"/>
    <s v="HUANCA CALLIZAYA ISAI"/>
    <n v="17"/>
    <n v="2"/>
    <n v="17"/>
    <s v="Femenino"/>
    <x v="0"/>
    <x v="0"/>
    <s v="NUEVA"/>
    <s v="J96.0-Insuficiencia respiratoria aguda"/>
    <m/>
  </r>
  <r>
    <d v="2019-08-14T00:00:00"/>
    <n v="95580"/>
    <s v="QUINO PRIETO DANIELA"/>
    <n v="1"/>
    <n v="9"/>
    <n v="29"/>
    <s v="Femenino"/>
    <x v="0"/>
    <x v="0"/>
    <s v="NUEVA"/>
    <s v="E86-Deplecion del volumen"/>
    <s v="R57.9-Choque, no especificado"/>
  </r>
  <r>
    <d v="2019-08-14T00:00:00"/>
    <n v="117197"/>
    <s v="QUENTA PACSI ARIEL"/>
    <n v="2"/>
    <n v="5"/>
    <n v="19"/>
    <s v="Masculino"/>
    <x v="0"/>
    <x v="0"/>
    <s v="NUEVA"/>
    <s v="R10.4-Otros dolores abdominales y los no especificados"/>
    <s v="N39.0-Infeccion de vias urinarias, sitio no especificado"/>
  </r>
  <r>
    <d v="2019-08-14T00:00:00"/>
    <n v="90038632"/>
    <s v="QUENALLATA VILLCA OCTAVIO"/>
    <n v="55"/>
    <n v="3"/>
    <n v="0"/>
    <s v="Masculino"/>
    <x v="0"/>
    <x v="4"/>
    <s v="NUEVA"/>
    <s v="S06-Traumatismo intracraneal"/>
    <s v="S71.0-Herida de la cadera"/>
  </r>
  <r>
    <d v="2019-08-14T00:00:00"/>
    <n v="117228"/>
    <s v="FLORES IDAGUA YUNAICI"/>
    <n v="8"/>
    <n v="6"/>
    <n v="10"/>
    <s v="Femenino"/>
    <x v="0"/>
    <x v="0"/>
    <s v="NUEVA"/>
    <s v="R10.0-Abdomen agudo"/>
    <s v="K35-Apendicitis aguda"/>
  </r>
  <r>
    <d v="2019-08-14T00:00:00"/>
    <n v="117262"/>
    <s v="SARCO MENDOZA FRANZ"/>
    <n v="16"/>
    <n v="0"/>
    <n v="24"/>
    <s v="Masculino"/>
    <x v="52"/>
    <x v="0"/>
    <s v="NUEVA"/>
    <s v="S42.0-Fractura de la clavicula"/>
    <m/>
  </r>
  <r>
    <d v="2019-08-14T00:00:00"/>
    <n v="117251"/>
    <s v="APAZA CONDORI JULIA"/>
    <n v="75"/>
    <n v="4"/>
    <n v="22"/>
    <s v="Femenino"/>
    <x v="0"/>
    <x v="0"/>
    <s v="NUEVA"/>
    <s v="A09-Diarrea y gastroenteritis de presunto origen infeccioso"/>
    <m/>
  </r>
  <r>
    <d v="2019-08-14T00:00:00"/>
    <n v="117267"/>
    <s v="CALLANCHO BLANCO RN"/>
    <n v="0"/>
    <n v="0"/>
    <n v="4"/>
    <s v="Masculino"/>
    <x v="0"/>
    <x v="0"/>
    <s v="NUEVA"/>
    <s v="P59-Ictericia neonatal por otras causas y por las no especificadas"/>
    <m/>
  </r>
  <r>
    <d v="2019-08-14T00:00:00"/>
    <n v="117271"/>
    <s v="PLATA VILLALBA JOSUE BRANDON"/>
    <n v="15"/>
    <n v="8"/>
    <n v="18"/>
    <s v="Masculino"/>
    <x v="0"/>
    <x v="0"/>
    <s v="NUEVA"/>
    <s v="D67-Deficiencia hereditaria del factor IX"/>
    <m/>
  </r>
  <r>
    <d v="2019-08-14T00:00:00"/>
    <n v="117263"/>
    <s v="TINTAYA HUARISTE FANNY ELENA"/>
    <n v="18"/>
    <n v="3"/>
    <n v="30"/>
    <s v="Femenino"/>
    <x v="11"/>
    <x v="0"/>
    <s v="NUEVA"/>
    <s v="S82.6-Fractura del maleolo externo"/>
    <m/>
  </r>
  <r>
    <d v="2019-08-14T00:00:00"/>
    <n v="117272"/>
    <s v="SANCHEZ MAMANI SILVA"/>
    <n v="25"/>
    <n v="8"/>
    <n v="22"/>
    <s v="Femenino"/>
    <x v="7"/>
    <x v="0"/>
    <s v="NUEVA"/>
    <s v="O02.1-Aborto retenido"/>
    <m/>
  </r>
  <r>
    <d v="2019-08-14T00:00:00"/>
    <n v="115164"/>
    <s v="GALILEO MACHACA LILIAM NELY"/>
    <n v="30"/>
    <n v="1"/>
    <n v="8"/>
    <s v="Femenino"/>
    <x v="0"/>
    <x v="0"/>
    <s v="NUEVA"/>
    <s v="O60-Parto prematuro"/>
    <s v="O14-Hipertension gestacional [inducida por el embarazo] con proteinuria significativa"/>
  </r>
  <r>
    <d v="2019-08-14T00:00:00"/>
    <n v="47760"/>
    <s v="VELASQUEZ CHOQUE ENRIQUE MARIO"/>
    <n v="53"/>
    <n v="0"/>
    <n v="30"/>
    <s v="Masculino"/>
    <x v="0"/>
    <x v="0"/>
    <s v="NUEVA"/>
    <s v="R10.0-Abdomen agudo"/>
    <m/>
  </r>
  <r>
    <d v="2019-08-14T00:00:00"/>
    <n v="14861"/>
    <s v="VELASQUEZ SUXO MARIA ISABEL"/>
    <n v="20"/>
    <n v="11"/>
    <n v="28"/>
    <s v="Femenino"/>
    <x v="0"/>
    <x v="0"/>
    <s v="NUEVA"/>
    <s v="O05.4-Otro aborto, incompleto, sin complicacion"/>
    <m/>
  </r>
  <r>
    <d v="2019-08-14T00:00:00"/>
    <n v="117286"/>
    <s v="GUZMAN VILLCA JHANNET"/>
    <n v="26"/>
    <n v="1"/>
    <n v="15"/>
    <s v="Femenino"/>
    <x v="0"/>
    <x v="0"/>
    <s v="NUEVA"/>
    <s v="R10.4-Otros dolores abdominales y los no especificados"/>
    <m/>
  </r>
  <r>
    <d v="2019-08-14T00:00:00"/>
    <n v="117285"/>
    <s v="CALLISAYA MAMANI MANUEL"/>
    <n v="45"/>
    <n v="7"/>
    <n v="21"/>
    <s v="Masculino"/>
    <x v="0"/>
    <x v="0"/>
    <s v="NUEVA"/>
    <s v="K56-Ileo paralitico y obstruccion intestinal sin hernia"/>
    <s v="K56.2-Volvulo"/>
  </r>
  <r>
    <d v="2019-08-14T00:00:00"/>
    <n v="117282"/>
    <s v="PAYE MAMANI NELLY SILVIA"/>
    <n v="26"/>
    <n v="9"/>
    <n v="23"/>
    <s v="Femenino"/>
    <x v="0"/>
    <x v="0"/>
    <s v="NUEVA"/>
    <s v="R10-Dolor abdominal y pelvico"/>
    <m/>
  </r>
  <r>
    <d v="2019-08-14T00:00:00"/>
    <n v="117287"/>
    <s v="TALLACAHUA PAUCARA ANA CRISTINA"/>
    <n v="16"/>
    <n v="10"/>
    <n v="5"/>
    <s v="Femenino"/>
    <x v="0"/>
    <x v="0"/>
    <s v="NUEVA"/>
    <s v="O00-Embarazo ectopico"/>
    <m/>
  </r>
  <r>
    <d v="2019-08-14T00:00:00"/>
    <n v="117291"/>
    <s v="CONDORI QUISPE VICTORIA"/>
    <n v="32"/>
    <n v="11"/>
    <n v="9"/>
    <s v="Femenino"/>
    <x v="0"/>
    <x v="0"/>
    <s v="NUEVA"/>
    <s v="O63-Trabajo de parto prolongado"/>
    <m/>
  </r>
  <r>
    <d v="2019-08-14T00:00:00"/>
    <n v="117289"/>
    <s v="CAPO MAMANI OMAR ALBERTO"/>
    <n v="30"/>
    <n v="7"/>
    <n v="11"/>
    <s v="Masculino"/>
    <x v="0"/>
    <x v="0"/>
    <s v="NUEVA"/>
    <s v="S81.0-Herida de la rodilla"/>
    <m/>
  </r>
  <r>
    <d v="2019-08-14T00:00:00"/>
    <n v="117293"/>
    <s v="CALLISAYA QUISPE ROSA"/>
    <n v="33"/>
    <n v="7"/>
    <n v="9"/>
    <s v="Femenino"/>
    <x v="0"/>
    <x v="0"/>
    <s v="NUEVA"/>
    <s v="O80-Parto unico espontaneo"/>
    <m/>
  </r>
  <r>
    <d v="2019-08-14T00:00:00"/>
    <n v="117292"/>
    <s v="HUALLPA QUISPE EDGAR"/>
    <n v="21"/>
    <n v="4"/>
    <n v="13"/>
    <s v="Masculino"/>
    <x v="0"/>
    <x v="0"/>
    <s v="NUEVA"/>
    <s v="S52.3-Fractura de la diafisis del radio"/>
    <m/>
  </r>
  <r>
    <d v="2019-08-14T00:00:00"/>
    <n v="117296"/>
    <s v="APAZA MAMANI SUSANA"/>
    <n v="17"/>
    <n v="0"/>
    <n v="3"/>
    <s v="Femenino"/>
    <x v="0"/>
    <x v="0"/>
    <s v="NUEVA"/>
    <s v="O80-Parto unico espontaneo"/>
    <m/>
  </r>
  <r>
    <d v="2019-08-14T00:00:00"/>
    <n v="117297"/>
    <s v="ALEJO LEON JUAN DANIEL"/>
    <n v="9"/>
    <n v="6"/>
    <n v="17"/>
    <s v="Masculino"/>
    <x v="0"/>
    <x v="0"/>
    <s v="NUEVA"/>
    <s v="T21.1-Quemadura del tronco, de primer grado"/>
    <m/>
  </r>
  <r>
    <d v="2019-08-14T00:00:00"/>
    <n v="116969"/>
    <s v="CALLISAYA LAIME EVA"/>
    <n v="32"/>
    <n v="0"/>
    <n v="5"/>
    <s v="Femenino"/>
    <x v="0"/>
    <x v="0"/>
    <s v="NUEVA"/>
    <s v="K80-Colelitiasis"/>
    <m/>
  </r>
  <r>
    <d v="2019-08-14T00:00:00"/>
    <n v="117298"/>
    <s v="ARUQUIPA MAMANI SATURNINA"/>
    <n v="65"/>
    <n v="8"/>
    <n v="19"/>
    <s v="Femenino"/>
    <x v="0"/>
    <x v="0"/>
    <s v="NUEVA"/>
    <s v="I67.9-Enfermedad cerebrovascular, no especificada"/>
    <s v="J18-Neumonia, organismo no especificado"/>
  </r>
  <r>
    <d v="2019-08-14T00:00:00"/>
    <n v="117295"/>
    <s v="QUISPE HILARI JHON EYNAR"/>
    <n v="20"/>
    <n v="3"/>
    <n v="19"/>
    <s v="Masculino"/>
    <x v="0"/>
    <x v="0"/>
    <s v="NUEVA"/>
    <s v="S62.2-Fractura del primer metacarpiano"/>
    <m/>
  </r>
  <r>
    <d v="2019-08-14T00:00:00"/>
    <n v="117300"/>
    <s v="CORI CORI JULIANA"/>
    <n v="54"/>
    <n v="5"/>
    <n v="25"/>
    <s v="Femenino"/>
    <x v="0"/>
    <x v="0"/>
    <s v="NUEVA"/>
    <s v="J18-Neumonia, organismo no especificado"/>
    <m/>
  </r>
  <r>
    <d v="2019-08-14T00:00:00"/>
    <n v="117301"/>
    <s v="HERVAS CONDORI WILMER RUBEN"/>
    <n v="22"/>
    <n v="10"/>
    <n v="13"/>
    <s v="Masculino"/>
    <x v="0"/>
    <x v="0"/>
    <s v="NUEVA"/>
    <m/>
    <m/>
  </r>
  <r>
    <d v="2019-08-14T00:00:00"/>
    <n v="117239"/>
    <s v="ALANOCA CHARCA LUZ ANDREA"/>
    <n v="11"/>
    <n v="0"/>
    <n v="5"/>
    <s v="Femenino"/>
    <x v="0"/>
    <x v="0"/>
    <s v="NUEVA"/>
    <s v="O71-Otro trauma obstetrico"/>
    <s v="S02.2-Fractura de los huesos de la nariz"/>
  </r>
  <r>
    <d v="2019-08-14T00:00:00"/>
    <n v="117247"/>
    <s v="MAMANI PONGO LUCIO FROILAN"/>
    <n v="50"/>
    <n v="7"/>
    <n v="13"/>
    <s v="Masculino"/>
    <x v="0"/>
    <x v="0"/>
    <s v="NUEVA"/>
    <s v="T07-Traumatismos multiples, no especificados"/>
    <s v="R45.7-Tension y estado de choque emocional, no especificado"/>
  </r>
  <r>
    <d v="2019-08-14T00:00:00"/>
    <n v="117104"/>
    <s v="CONTRERAS MIRANDA AURELIA"/>
    <n v="51"/>
    <n v="10"/>
    <n v="21"/>
    <s v="Femenino"/>
    <x v="0"/>
    <x v="0"/>
    <s v="NUEVA"/>
    <s v="R10-Dolor abdominal y pelvico"/>
    <s v="A09-Diarrea y gastroenteritis de presunto origen infeccioso"/>
  </r>
  <r>
    <d v="2019-08-15T00:00:00"/>
    <n v="117299"/>
    <s v="DURAN GEMIO FELICIDAD"/>
    <n v="41"/>
    <n v="4"/>
    <n v="15"/>
    <s v="Femenino"/>
    <x v="0"/>
    <x v="0"/>
    <s v="NUEVA"/>
    <s v="O06-Aborto no especificado"/>
    <m/>
  </r>
  <r>
    <d v="2019-08-15T00:00:00"/>
    <n v="117308"/>
    <s v="CHOQUE WILLCA BANESA"/>
    <n v="22"/>
    <n v="5"/>
    <n v="0"/>
    <s v="Femenino"/>
    <x v="0"/>
    <x v="0"/>
    <s v="NUEVA"/>
    <s v="O48-Embarazo prolongado"/>
    <m/>
  </r>
  <r>
    <d v="2019-08-15T00:00:00"/>
    <n v="37397"/>
    <s v="GALLEGOS QUENTA PAMELA"/>
    <n v="33"/>
    <n v="11"/>
    <n v="17"/>
    <s v="Femenino"/>
    <x v="0"/>
    <x v="0"/>
    <s v="NUEVA"/>
    <s v="O82-Parto unico por cesarea"/>
    <m/>
  </r>
  <r>
    <d v="2019-08-15T00:00:00"/>
    <n v="112869"/>
    <s v="CALLISAYA POMA DELIA"/>
    <n v="60"/>
    <n v="0"/>
    <n v="13"/>
    <s v="Femenino"/>
    <x v="0"/>
    <x v="0"/>
    <s v="NUEVA"/>
    <s v="N18-Insuficiencia renal cronica"/>
    <m/>
  </r>
  <r>
    <d v="2019-08-15T00:00:00"/>
    <n v="117356"/>
    <s v="TORREZ ROQUE NAYELI"/>
    <n v="14"/>
    <n v="10"/>
    <n v="30"/>
    <s v="Femenino"/>
    <x v="0"/>
    <x v="0"/>
    <s v="NUEVA"/>
    <s v="S06-Traumatismo intracraneal"/>
    <m/>
  </r>
  <r>
    <d v="2019-08-15T00:00:00"/>
    <n v="24140"/>
    <s v="TARQUI VALLEJOS ENCARNACION"/>
    <n v="74"/>
    <n v="6"/>
    <n v="4"/>
    <s v="Femenino"/>
    <x v="0"/>
    <x v="0"/>
    <s v="NUEVA"/>
    <s v="S72-Fractura del femur"/>
    <m/>
  </r>
  <r>
    <d v="2019-08-15T00:00:00"/>
    <n v="117362"/>
    <s v="CALLE QUISPE BERTHA"/>
    <n v="36"/>
    <n v="5"/>
    <n v="29"/>
    <s v="Femenino"/>
    <x v="0"/>
    <x v="0"/>
    <s v="NUEVA"/>
    <s v="O48-Embarazo prolongado"/>
    <m/>
  </r>
  <r>
    <d v="2019-08-15T00:00:00"/>
    <n v="117341"/>
    <s v="AVERANGA TORREZ LIZETH GRISSEL"/>
    <n v="12"/>
    <n v="10"/>
    <n v="20"/>
    <s v="Femenino"/>
    <x v="17"/>
    <x v="0"/>
    <s v="NUEVA"/>
    <s v="R10.4-Otros dolores abdominales y los no especificados"/>
    <s v="R39.0-Extravasacion de la orina"/>
  </r>
  <r>
    <d v="2019-08-15T00:00:00"/>
    <n v="44974"/>
    <s v="QUISPE QUISPE ELIANA"/>
    <n v="19"/>
    <n v="8"/>
    <n v="14"/>
    <s v="Femenino"/>
    <x v="0"/>
    <x v="0"/>
    <s v="NUEVA"/>
    <s v="O43-Trastornos placentarios"/>
    <m/>
  </r>
  <r>
    <d v="2019-08-15T00:00:00"/>
    <n v="74312"/>
    <s v="QUISPE QUISPE PAULINA"/>
    <n v="37"/>
    <n v="7"/>
    <n v="27"/>
    <s v="Femenino"/>
    <x v="0"/>
    <x v="0"/>
    <s v="NUEVA"/>
    <s v="O47.0-Falso trabajo de parto antes de las 37 semanas completas de gestacion"/>
    <m/>
  </r>
  <r>
    <d v="2019-08-15T00:00:00"/>
    <n v="117376"/>
    <s v="MAMANI QUISPE DIONICIO"/>
    <n v="58"/>
    <n v="7"/>
    <n v="3"/>
    <s v="Masculino"/>
    <x v="0"/>
    <x v="0"/>
    <s v="NUEVA"/>
    <s v="E11-Diabetes mellitus no insulinodependiente"/>
    <m/>
  </r>
  <r>
    <d v="2019-08-15T00:00:00"/>
    <n v="49097"/>
    <s v="PATTY ALFARO JOSEFA"/>
    <n v="74"/>
    <n v="4"/>
    <n v="27"/>
    <s v="Femenino"/>
    <x v="0"/>
    <x v="0"/>
    <s v="NUEVA"/>
    <s v="R10.4-Otros dolores abdominales y los no especificados"/>
    <m/>
  </r>
  <r>
    <d v="2019-08-15T00:00:00"/>
    <n v="85960"/>
    <s v="HUANACO QUISPE RN"/>
    <n v="1"/>
    <n v="3"/>
    <n v="6"/>
    <s v="Masculino"/>
    <x v="0"/>
    <x v="2"/>
    <s v="NUEVA"/>
    <s v="A05-Otras intoxicaciones alimentarias bacterianas"/>
    <m/>
  </r>
  <r>
    <d v="2019-08-15T00:00:00"/>
    <n v="117377"/>
    <s v="MARQUEZ CHOQUE MIGUEL"/>
    <n v="49"/>
    <n v="1"/>
    <n v="10"/>
    <s v="Masculino"/>
    <x v="0"/>
    <x v="0"/>
    <s v="NUEVA"/>
    <s v="A48.3-Sindrome del choque toxico"/>
    <m/>
  </r>
  <r>
    <d v="2019-08-15T00:00:00"/>
    <n v="117381"/>
    <s v="MAMANI PILLCO BRAYAN"/>
    <n v="8"/>
    <n v="3"/>
    <n v="21"/>
    <s v="Masculino"/>
    <x v="0"/>
    <x v="0"/>
    <s v="NUEVA"/>
    <s v="T93.0-Secuelas de herida de miembro inferior"/>
    <m/>
  </r>
  <r>
    <d v="2019-08-15T00:00:00"/>
    <n v="117383"/>
    <s v="TANCARA ROQUE MARCELA"/>
    <n v="28"/>
    <n v="5"/>
    <n v="27"/>
    <s v="Femenino"/>
    <x v="12"/>
    <x v="0"/>
    <s v="NUEVA"/>
    <s v="O47-Falso trabajo de parto"/>
    <m/>
  </r>
  <r>
    <d v="2019-08-15T00:00:00"/>
    <n v="117385"/>
    <s v="CARI CONDORI YOLA EUGENIA"/>
    <n v="37"/>
    <n v="6"/>
    <n v="21"/>
    <s v="Femenino"/>
    <x v="0"/>
    <x v="0"/>
    <s v="NUEVA"/>
    <s v="O48-Embarazo prolongado"/>
    <m/>
  </r>
  <r>
    <d v="2019-08-15T00:00:00"/>
    <n v="117379"/>
    <s v="ALANOCA CHINO FROILAN APOLINAR"/>
    <n v="26"/>
    <n v="10"/>
    <n v="10"/>
    <s v="Masculino"/>
    <x v="0"/>
    <x v="0"/>
    <s v="NUEVA"/>
    <s v="T14-Traumatismo de regiones no especificadas del cuerpo"/>
    <m/>
  </r>
  <r>
    <d v="2019-08-15T00:00:00"/>
    <n v="117386"/>
    <s v="CASTRO ALANOCA YOLA"/>
    <n v="25"/>
    <n v="4"/>
    <n v="0"/>
    <s v="Femenino"/>
    <x v="0"/>
    <x v="0"/>
    <s v="NUEVA"/>
    <s v="O80-Parto unico espontaneo"/>
    <m/>
  </r>
  <r>
    <d v="2019-08-15T00:00:00"/>
    <n v="117387"/>
    <s v="LIMACHI CARBAJAL LUIS"/>
    <n v="20"/>
    <n v="5"/>
    <n v="25"/>
    <s v="Masculino"/>
    <x v="33"/>
    <x v="0"/>
    <s v="NUEVA"/>
    <s v="J86-Piotorax"/>
    <s v="J18-Neumonia, organismo no especificado"/>
  </r>
  <r>
    <d v="2019-08-15T00:00:00"/>
    <n v="90632"/>
    <s v="MAMANI RODRIGUEZ ADILSON AARON"/>
    <n v="6"/>
    <n v="1"/>
    <n v="22"/>
    <s v="Masculino"/>
    <x v="0"/>
    <x v="2"/>
    <s v="NUEVA"/>
    <s v="S52.2-Fractura de la diafisis del cubito"/>
    <m/>
  </r>
  <r>
    <d v="2019-08-15T00:00:00"/>
    <n v="117390"/>
    <s v="BALBOA MAMANI DEISY"/>
    <n v="23"/>
    <n v="1"/>
    <n v="13"/>
    <s v="Femenino"/>
    <x v="0"/>
    <x v="0"/>
    <s v="NUEVA"/>
    <s v="Z35-Supervision de embarazo de alto riesgo"/>
    <m/>
  </r>
  <r>
    <d v="2019-08-15T00:00:00"/>
    <n v="117392"/>
    <s v="CORI ALVAREZ GLADYS LIZETH"/>
    <n v="27"/>
    <n v="5"/>
    <n v="20"/>
    <s v="Femenino"/>
    <x v="36"/>
    <x v="0"/>
    <s v="NUEVA"/>
    <s v="Q51.7-Fistula congenita entre el utero y el tracto digestivo y urinario"/>
    <m/>
  </r>
  <r>
    <d v="2019-08-15T00:00:00"/>
    <n v="117174"/>
    <s v="QUISPE MARCANI ISMAEL"/>
    <n v="88"/>
    <n v="10"/>
    <n v="13"/>
    <s v="Masculino"/>
    <x v="0"/>
    <x v="0"/>
    <s v="NUEVA"/>
    <s v="Z80-Historia familiar de tumor maligno"/>
    <m/>
  </r>
  <r>
    <d v="2019-08-15T00:00:00"/>
    <n v="117366"/>
    <s v="CHAMBI QUISBERT DAVID OSCAR"/>
    <n v="23"/>
    <n v="0"/>
    <n v="22"/>
    <s v="Masculino"/>
    <x v="0"/>
    <x v="0"/>
    <s v="NUEVA"/>
    <s v="S06-Traumatismo intracraneal"/>
    <s v="T14-Traumatismo de regiones no especificadas del cuerpo"/>
  </r>
  <r>
    <d v="2019-08-15T00:00:00"/>
    <n v="117391"/>
    <s v="APAZA CANAZA RN."/>
    <n v="0"/>
    <n v="0"/>
    <n v="0"/>
    <s v="Masculino"/>
    <x v="0"/>
    <x v="0"/>
    <s v="NUEVA"/>
    <s v="P07.3-Otros recien nacidos pretermino"/>
    <m/>
  </r>
  <r>
    <d v="2019-08-16T00:00:00"/>
    <n v="117393"/>
    <s v="CUTI CUSI MAGALI"/>
    <n v="40"/>
    <n v="7"/>
    <n v="26"/>
    <s v="Femenino"/>
    <x v="0"/>
    <x v="0"/>
    <s v="NUEVA"/>
    <s v="O60-Parto prematuro"/>
    <m/>
  </r>
  <r>
    <d v="2019-08-16T00:00:00"/>
    <n v="117394"/>
    <s v="MAMANI PARI JUAN GUZMAN"/>
    <n v="19"/>
    <n v="0"/>
    <n v="11"/>
    <s v="Femenino"/>
    <x v="0"/>
    <x v="0"/>
    <s v="NUEVA"/>
    <s v="S01-Herida de la cabeza"/>
    <m/>
  </r>
  <r>
    <d v="2019-08-16T00:00:00"/>
    <n v="117395"/>
    <s v="HUANCA CACERES ELSA"/>
    <n v="37"/>
    <n v="2"/>
    <n v="28"/>
    <s v="Femenino"/>
    <x v="0"/>
    <x v="0"/>
    <s v="NUEVA"/>
    <s v="O80-Parto unico espontaneo"/>
    <m/>
  </r>
  <r>
    <d v="2019-08-16T00:00:00"/>
    <n v="117396"/>
    <s v="MAMANI UTURUNCO ERIKA"/>
    <n v="16"/>
    <n v="7"/>
    <n v="0"/>
    <s v="Femenino"/>
    <x v="0"/>
    <x v="0"/>
    <s v="NUEVA"/>
    <s v="T62.8-Envenenamiento por Otras sustancias nocivas especificadas ingeridas como alimento"/>
    <m/>
  </r>
  <r>
    <d v="2019-08-16T00:00:00"/>
    <n v="117397"/>
    <s v="CONDORI POMA LUISA"/>
    <n v="21"/>
    <n v="7"/>
    <n v="15"/>
    <s v="Femenino"/>
    <x v="0"/>
    <x v="0"/>
    <s v="NUEVA"/>
    <s v="O80-Parto unico espontaneo"/>
    <m/>
  </r>
  <r>
    <d v="2019-08-16T00:00:00"/>
    <n v="90038703"/>
    <s v="ESPINO ALANOCA ADOLFO"/>
    <n v="23"/>
    <n v="7"/>
    <n v="15"/>
    <s v="Femenino"/>
    <x v="0"/>
    <x v="0"/>
    <s v="NUEVA"/>
    <s v="S02.2-Fractura de los huesos de la nariz"/>
    <m/>
  </r>
  <r>
    <d v="2019-08-16T00:00:00"/>
    <n v="117441"/>
    <s v="CANAVIRI CALDERON CARMEN SONIA"/>
    <n v="19"/>
    <n v="1"/>
    <n v="0"/>
    <s v="Femenino"/>
    <x v="0"/>
    <x v="0"/>
    <s v="NUEVA"/>
    <s v="O48-Embarazo prolongado"/>
    <m/>
  </r>
  <r>
    <d v="2019-08-16T00:00:00"/>
    <n v="117365"/>
    <s v="QUENTA LARUTA ADELA"/>
    <n v="21"/>
    <n v="8"/>
    <n v="2"/>
    <s v="Femenino"/>
    <x v="0"/>
    <x v="0"/>
    <s v="NUEVA"/>
    <s v="Z35-Supervision de embarazo de alto riesgo"/>
    <m/>
  </r>
  <r>
    <d v="2019-08-16T00:00:00"/>
    <n v="117461"/>
    <s v="ALANOCA MOGA KAREN NICOLLE"/>
    <n v="25"/>
    <n v="5"/>
    <n v="1"/>
    <s v="Femenino"/>
    <x v="0"/>
    <x v="0"/>
    <s v="NUEVA"/>
    <s v="O80-Parto unico espontaneo"/>
    <m/>
  </r>
  <r>
    <d v="2019-08-16T00:00:00"/>
    <n v="117457"/>
    <s v="MAMANI QUISPE GUIDO."/>
    <n v="27"/>
    <n v="10"/>
    <n v="23"/>
    <s v="Masculino"/>
    <x v="0"/>
    <x v="0"/>
    <s v="NUEVA"/>
    <s v="S07.1-Traumatismo por aplastamiento del craneo"/>
    <s v="S01-Herida de la cabeza"/>
  </r>
  <r>
    <d v="2019-08-16T00:00:00"/>
    <n v="117465"/>
    <s v="CHOQUE CORIA MARIA ELENA"/>
    <n v="24"/>
    <n v="0"/>
    <n v="10"/>
    <s v="Femenino"/>
    <x v="0"/>
    <x v="0"/>
    <s v="NUEVA"/>
    <s v="R10.4-Otros dolores abdominales y los no especificados"/>
    <s v="O42-Ruptura prematura de las membranas"/>
  </r>
  <r>
    <d v="2019-08-16T00:00:00"/>
    <n v="117469"/>
    <s v="RAFAEL ARGOLLO PILARZA"/>
    <n v="33"/>
    <n v="10"/>
    <n v="4"/>
    <s v="Femenino"/>
    <x v="0"/>
    <x v="0"/>
    <s v="NUEVA"/>
    <s v="A48.3-Sindrome del choque toxico"/>
    <s v="J90-Derrame pleural no clasificado en otra parte"/>
  </r>
  <r>
    <d v="2019-08-16T00:00:00"/>
    <n v="117125"/>
    <s v="MAMANI CHOQUE NOEMI"/>
    <n v="18"/>
    <n v="4"/>
    <n v="7"/>
    <s v="Femenino"/>
    <x v="0"/>
    <x v="0"/>
    <s v="NUEVA"/>
    <s v="N83.0-Quiste folicular del ovario"/>
    <m/>
  </r>
  <r>
    <d v="2019-08-16T00:00:00"/>
    <n v="117475"/>
    <s v="TOLA MACHACA JANETH"/>
    <n v="20"/>
    <n v="0"/>
    <n v="2"/>
    <s v="Femenino"/>
    <x v="0"/>
    <x v="0"/>
    <s v="NUEVA"/>
    <s v="O80-Parto unico espontaneo"/>
    <m/>
  </r>
  <r>
    <d v="2019-08-16T00:00:00"/>
    <n v="117337"/>
    <s v="CHOQUE NINA RICHARD"/>
    <n v="34"/>
    <n v="0"/>
    <n v="1"/>
    <s v="Masculino"/>
    <x v="0"/>
    <x v="0"/>
    <s v="NUEVA"/>
    <m/>
    <m/>
  </r>
  <r>
    <d v="2019-08-16T00:00:00"/>
    <n v="90038737"/>
    <s v="LAURA COPA JUAN DANIEL"/>
    <n v="2"/>
    <n v="9"/>
    <n v="5"/>
    <s v="Masculino"/>
    <x v="0"/>
    <x v="0"/>
    <s v="NUEVA"/>
    <s v="S01-Herida de la cabeza"/>
    <s v="W54.4-Mordedura o ataque de perro, en calles y carreteras"/>
  </r>
  <r>
    <d v="2019-08-16T00:00:00"/>
    <n v="117483"/>
    <s v="CHILA CHURA FERNANDO"/>
    <n v="48"/>
    <n v="0"/>
    <n v="19"/>
    <s v="Masculino"/>
    <x v="0"/>
    <x v="0"/>
    <s v="NUEVA"/>
    <s v="K92.2-Hemorragia gastrointestinal, no especificada"/>
    <m/>
  </r>
  <r>
    <d v="2019-08-16T00:00:00"/>
    <n v="117481"/>
    <s v="YANARICO ARANA LUIS ANGEL"/>
    <n v="6"/>
    <n v="10"/>
    <n v="15"/>
    <s v="Masculino"/>
    <x v="0"/>
    <x v="0"/>
    <s v="NUEVA"/>
    <s v="S52.0-Fractura de la epifisis superior del cubito"/>
    <m/>
  </r>
  <r>
    <d v="2019-08-16T00:00:00"/>
    <n v="117479"/>
    <s v="MOGRO APAZA MARIOLY CLARA"/>
    <n v="12"/>
    <n v="10"/>
    <n v="18"/>
    <s v="Femenino"/>
    <x v="0"/>
    <x v="0"/>
    <s v="NUEVA"/>
    <s v="W54.4-Mordedura o ataque de perro, en calles y carreteras"/>
    <s v="T01.9-Heridas multiples, no especificadas"/>
  </r>
  <r>
    <d v="2019-08-16T00:00:00"/>
    <n v="117487"/>
    <s v="MONROY JUVE ASUNTA"/>
    <n v="76"/>
    <n v="0"/>
    <n v="1"/>
    <s v="Femenino"/>
    <x v="0"/>
    <x v="0"/>
    <s v="NUEVA"/>
    <s v="S52.0-Fractura de la epifisis superior del cubito"/>
    <m/>
  </r>
  <r>
    <d v="2019-08-16T00:00:00"/>
    <n v="117485"/>
    <s v="APARICIO ARUQUIPA MIGUEL JEYMI"/>
    <n v="3"/>
    <n v="7"/>
    <n v="11"/>
    <s v="Masculino"/>
    <x v="64"/>
    <x v="0"/>
    <s v="NUEVA"/>
    <s v="S52.3-Fractura de la diafisis del radio"/>
    <m/>
  </r>
  <r>
    <d v="2019-08-16T00:00:00"/>
    <n v="2963"/>
    <s v="CHAVEZ ARISMENDI VIQUI"/>
    <n v="40"/>
    <n v="7"/>
    <n v="14"/>
    <s v="Femenino"/>
    <x v="25"/>
    <x v="0"/>
    <s v="NUEVA"/>
    <s v="O03-Aborto espontaneo"/>
    <m/>
  </r>
  <r>
    <d v="2019-08-16T00:00:00"/>
    <n v="117078"/>
    <s v="FLORES DE CHOQUE TOMASA"/>
    <n v="83"/>
    <n v="7"/>
    <n v="18"/>
    <s v="Femenino"/>
    <x v="0"/>
    <x v="0"/>
    <s v="NUEVA"/>
    <s v="A48.1-Enfermedad de los legionarios"/>
    <s v="L89-Ulcera de decubito"/>
  </r>
  <r>
    <d v="2019-08-16T00:00:00"/>
    <n v="29999"/>
    <s v="MAMANI RAMOS EVA"/>
    <n v="36"/>
    <n v="8"/>
    <n v="19"/>
    <s v="Femenino"/>
    <x v="0"/>
    <x v="0"/>
    <s v="NUEVA"/>
    <s v="O80-Parto unico espontaneo"/>
    <m/>
  </r>
  <r>
    <d v="2019-08-16T00:00:00"/>
    <n v="111599"/>
    <s v="LIMACHI CHOQUE LOURDES"/>
    <n v="39"/>
    <n v="3"/>
    <n v="14"/>
    <s v="Femenino"/>
    <x v="0"/>
    <x v="0"/>
    <s v="NUEVA"/>
    <s v="O69.1-Trabajo de parto y parto complicados por circular pericervical del cordon, con compresion"/>
    <m/>
  </r>
  <r>
    <d v="2019-08-16T00:00:00"/>
    <n v="106649"/>
    <s v="HUANCA MAMANI GREGORIA"/>
    <n v="63"/>
    <n v="7"/>
    <n v="28"/>
    <s v="Femenino"/>
    <x v="0"/>
    <x v="0"/>
    <s v="NUEVA"/>
    <s v="G13.0-Neuromiopatia y neuropatia paraneoplasica"/>
    <s v="D50-Anemias por deficiencia de hierro"/>
  </r>
  <r>
    <d v="2019-08-16T00:00:00"/>
    <n v="117490"/>
    <s v="VALDA QUISPE RN"/>
    <n v="0"/>
    <n v="1"/>
    <n v="20"/>
    <s v="Masculino"/>
    <x v="0"/>
    <x v="0"/>
    <s v="NUEVA"/>
    <s v="P36.1-Sepsis del recien nacido debida a otros estreptococos y a los no especificados"/>
    <m/>
  </r>
  <r>
    <d v="2019-08-16T00:00:00"/>
    <n v="117493"/>
    <s v="VARGAS LIMACHI CATALINA"/>
    <n v="81"/>
    <n v="8"/>
    <n v="22"/>
    <s v="Femenino"/>
    <x v="116"/>
    <x v="0"/>
    <s v="NUEVA"/>
    <s v="C64-Tumor maligno del riñon, excepto de la pelvis renal"/>
    <s v="D50-Anemias por deficiencia de hierro"/>
  </r>
  <r>
    <d v="2019-08-16T00:00:00"/>
    <n v="49014"/>
    <s v="HUANCA CONDORI FIDELIA NORAH"/>
    <n v="34"/>
    <n v="8"/>
    <n v="24"/>
    <s v="Femenino"/>
    <x v="0"/>
    <x v="0"/>
    <s v="NUEVA"/>
    <s v="T06.5-Traumatismos de organos intratoracicos con organos intraabdominales y pelvicos"/>
    <m/>
  </r>
  <r>
    <d v="2019-08-16T00:00:00"/>
    <n v="117421"/>
    <s v="CORI MACHACA LIDIA"/>
    <n v="37"/>
    <n v="5"/>
    <n v="27"/>
    <s v="Femenino"/>
    <x v="0"/>
    <x v="0"/>
    <s v="NUEVA"/>
    <s v="N93.8-Otras hemorragias uterinas o vaginales anormales especificadas"/>
    <m/>
  </r>
  <r>
    <d v="2019-08-16T00:00:00"/>
    <n v="94761"/>
    <s v="YUJRA CHURQUI ALEX KEVIN"/>
    <n v="4"/>
    <n v="4"/>
    <n v="5"/>
    <s v="Masculino"/>
    <x v="0"/>
    <x v="0"/>
    <s v="NUEVA"/>
    <s v="S42.3-Fractura de la diafisis del humero"/>
    <m/>
  </r>
  <r>
    <d v="2019-08-16T00:00:00"/>
    <n v="117497"/>
    <s v="RAMIREZ QUISPE ANGEL"/>
    <n v="37"/>
    <n v="10"/>
    <n v="14"/>
    <s v="Masculino"/>
    <x v="51"/>
    <x v="0"/>
    <s v="NUEVA"/>
    <s v="S81-Herida de la pierna"/>
    <m/>
  </r>
  <r>
    <d v="2019-08-16T00:00:00"/>
    <n v="117496"/>
    <s v="CHAMBILLA ALVARADO OLGA OLIVIA"/>
    <n v="14"/>
    <n v="1"/>
    <n v="15"/>
    <s v="Femenino"/>
    <x v="0"/>
    <x v="0"/>
    <s v="NUEVA"/>
    <s v="A05.9-Intoxicacion alimentaria bacteriana, no especificada"/>
    <m/>
  </r>
  <r>
    <d v="2019-08-16T00:00:00"/>
    <n v="117495"/>
    <s v="PERSONA QUISPE YHOEL JEREMY"/>
    <n v="10"/>
    <n v="6"/>
    <n v="16"/>
    <s v="Masculino"/>
    <x v="0"/>
    <x v="0"/>
    <s v="NUEVA"/>
    <s v="S62.3-Fractura de otros huesos metacarpianos"/>
    <m/>
  </r>
  <r>
    <d v="2019-08-16T00:00:00"/>
    <n v="117502"/>
    <s v="QUISPAYA ALCAZAR ADELA"/>
    <n v="53"/>
    <n v="5"/>
    <n v="19"/>
    <s v="Femenino"/>
    <x v="0"/>
    <x v="0"/>
    <s v="NUEVA"/>
    <s v="S53.4-Esguinces y torceduras del codo"/>
    <m/>
  </r>
  <r>
    <d v="2019-08-16T00:00:00"/>
    <n v="117504"/>
    <s v="ADUVIRI MAQUI NICOLASA"/>
    <n v="59"/>
    <n v="11"/>
    <n v="7"/>
    <s v="Femenino"/>
    <x v="0"/>
    <x v="0"/>
    <s v="NUEVA"/>
    <m/>
    <m/>
  </r>
  <r>
    <d v="2019-08-16T00:00:00"/>
    <n v="90038752"/>
    <s v="MILLARES NINA BASTIAN"/>
    <n v="0"/>
    <n v="7"/>
    <n v="15"/>
    <s v="Masculino"/>
    <x v="0"/>
    <x v="0"/>
    <s v="NUEVA"/>
    <s v="J38.5-Espasmo laringeo"/>
    <m/>
  </r>
  <r>
    <d v="2019-08-16T00:00:00"/>
    <n v="22764"/>
    <s v="VELASQUEZ RAMOS ANA GABRIEL"/>
    <n v="17"/>
    <n v="4"/>
    <n v="29"/>
    <s v="Femenino"/>
    <x v="0"/>
    <x v="0"/>
    <s v="NUEVA"/>
    <s v="A48.3-Sindrome del choque toxico"/>
    <m/>
  </r>
  <r>
    <d v="2019-08-16T00:00:00"/>
    <n v="51385"/>
    <s v="CONDORI CHAIÑA EVER DAVID"/>
    <n v="14"/>
    <n v="0"/>
    <n v="24"/>
    <s v="Masculino"/>
    <x v="0"/>
    <x v="0"/>
    <s v="NUEVA"/>
    <s v="W54-Mordedura o ataque de perro"/>
    <m/>
  </r>
  <r>
    <d v="2019-08-16T00:00:00"/>
    <n v="117426"/>
    <s v="MAMANI RADA VIRGINIA"/>
    <n v="33"/>
    <n v="6"/>
    <n v="5"/>
    <s v="Femenino"/>
    <x v="199"/>
    <x v="0"/>
    <s v="NUEVA"/>
    <s v="O47-Falso trabajo de parto"/>
    <m/>
  </r>
  <r>
    <d v="2019-08-16T00:00:00"/>
    <n v="112039"/>
    <s v="MAMANI GUTIERREZ ROMELIA ELIZABETH"/>
    <n v="30"/>
    <n v="8"/>
    <n v="27"/>
    <s v="Femenino"/>
    <x v="0"/>
    <x v="0"/>
    <s v="NUEVA"/>
    <s v="O82-Parto unico por cesarea"/>
    <m/>
  </r>
  <r>
    <d v="2019-08-16T00:00:00"/>
    <n v="117471"/>
    <s v="QUISPE TROCHE MARCELINO"/>
    <n v="74"/>
    <n v="7"/>
    <n v="6"/>
    <s v="Femenino"/>
    <x v="0"/>
    <x v="0"/>
    <s v="NUEVA"/>
    <s v="S06-Traumatismo intracraneal"/>
    <m/>
  </r>
  <r>
    <d v="2019-08-16T00:00:00"/>
    <n v="117449"/>
    <s v="CUELLAR NINA RN"/>
    <n v="0"/>
    <n v="0"/>
    <n v="15"/>
    <s v="Femenino"/>
    <x v="0"/>
    <x v="0"/>
    <s v="NUEVA"/>
    <s v="Q79.0-Hernia diafragmatica congenita"/>
    <m/>
  </r>
  <r>
    <d v="2019-08-16T00:00:00"/>
    <n v="117494"/>
    <s v="CHURA HUANCA KATERIN"/>
    <n v="7"/>
    <n v="0"/>
    <n v="14"/>
    <s v="Femenino"/>
    <x v="0"/>
    <x v="0"/>
    <s v="NUEVA"/>
    <s v="T14-Traumatismo de regiones no especificadas del cuerpo"/>
    <s v="S06-Traumatismo intracraneal"/>
  </r>
  <r>
    <d v="2019-08-17T00:00:00"/>
    <n v="117507"/>
    <s v="LOAYZA FLORES HUMBERTO"/>
    <n v="36"/>
    <n v="11"/>
    <n v="11"/>
    <s v="Masculino"/>
    <x v="0"/>
    <x v="0"/>
    <s v="NUEVA"/>
    <s v="S61-Herida de la muñeca y de la mano"/>
    <m/>
  </r>
  <r>
    <d v="2019-08-17T00:00:00"/>
    <n v="104384"/>
    <s v="CHINO BEDOYA ROSMERY"/>
    <n v="26"/>
    <n v="7"/>
    <n v="2"/>
    <s v="Femenino"/>
    <x v="0"/>
    <x v="0"/>
    <s v="NUEVA"/>
    <s v="K81.0-Colecistitis aguda"/>
    <s v="K85-Pancreatitis aguda"/>
  </r>
  <r>
    <d v="2019-08-17T00:00:00"/>
    <n v="113267"/>
    <s v="HUCHANI RIVAS JUAN CARLOS"/>
    <n v="56"/>
    <n v="6"/>
    <n v="24"/>
    <s v="Masculino"/>
    <x v="0"/>
    <x v="0"/>
    <s v="NUEVA"/>
    <s v="R10-Dolor abdominal y pelvico"/>
    <m/>
  </r>
  <r>
    <d v="2019-08-17T00:00:00"/>
    <n v="58750"/>
    <s v="CONDORI CHOQUE SILVIA"/>
    <n v="23"/>
    <n v="1"/>
    <n v="16"/>
    <s v="Femenino"/>
    <x v="0"/>
    <x v="0"/>
    <s v="NUEVA"/>
    <s v="O80-Parto unico espontaneo"/>
    <m/>
  </r>
  <r>
    <d v="2019-08-17T00:00:00"/>
    <n v="117519"/>
    <s v="POMA QUISPE YOVANA"/>
    <n v="26"/>
    <n v="2"/>
    <n v="18"/>
    <s v="Femenino"/>
    <x v="0"/>
    <x v="0"/>
    <s v="NUEVA"/>
    <s v="O82-Parto unico por cesarea"/>
    <m/>
  </r>
  <r>
    <d v="2019-08-17T00:00:00"/>
    <n v="117510"/>
    <s v="MAMANI CHURA GRACIELA"/>
    <n v="38"/>
    <n v="4"/>
    <n v="26"/>
    <s v="Femenino"/>
    <x v="0"/>
    <x v="0"/>
    <s v="NUEVA"/>
    <s v="O82-Parto unico por cesarea"/>
    <m/>
  </r>
  <r>
    <d v="2019-08-17T00:00:00"/>
    <n v="84631"/>
    <s v="MURGA BORDA MICHEL DAYANA"/>
    <n v="8"/>
    <n v="2"/>
    <n v="5"/>
    <s v="Femenino"/>
    <x v="0"/>
    <x v="0"/>
    <s v="NUEVA"/>
    <s v="J04.0-Laringitis aguda"/>
    <s v="J00-Rinofaringitis aguda [resfriado comun]"/>
  </r>
  <r>
    <d v="2019-08-17T00:00:00"/>
    <n v="103796"/>
    <s v="PRADOS QUISPE JEREMIAS"/>
    <n v="0"/>
    <n v="7"/>
    <n v="1"/>
    <s v="Masculino"/>
    <x v="0"/>
    <x v="0"/>
    <s v="NUEVA"/>
    <s v="J04.0-Laringitis aguda"/>
    <s v="J00-Rinofaringitis aguda [resfriado comun]"/>
  </r>
  <r>
    <d v="2019-08-17T00:00:00"/>
    <n v="117511"/>
    <s v="RAMOS TITIRICO SAMUEL"/>
    <n v="21"/>
    <n v="8"/>
    <n v="19"/>
    <s v="Masculino"/>
    <x v="0"/>
    <x v="0"/>
    <s v="NUEVA"/>
    <s v="S42.0-Fractura de la clavicula"/>
    <m/>
  </r>
  <r>
    <d v="2019-08-17T00:00:00"/>
    <n v="117513"/>
    <s v="CHOQUE ADURRE OSCAR TITO"/>
    <n v="43"/>
    <n v="2"/>
    <n v="20"/>
    <s v="Masculino"/>
    <x v="0"/>
    <x v="0"/>
    <s v="NUEVA"/>
    <s v="S06-Traumatismo intracraneal"/>
    <m/>
  </r>
  <r>
    <d v="2019-08-17T00:00:00"/>
    <n v="117514"/>
    <s v="RAMOS CALSINA MARCELINO TEOFILO"/>
    <n v="37"/>
    <n v="3"/>
    <n v="21"/>
    <s v="Masculino"/>
    <x v="0"/>
    <x v="0"/>
    <s v="NUEVA"/>
    <s v="S04.5-Traumatismo del nervio facial [VII par]"/>
    <s v="S06-Traumatismo intracraneal"/>
  </r>
  <r>
    <d v="2019-08-17T00:00:00"/>
    <n v="117515"/>
    <s v="MAMANI MAMANI MARIELA."/>
    <n v="20"/>
    <n v="11"/>
    <n v="21"/>
    <s v="Femenino"/>
    <x v="0"/>
    <x v="0"/>
    <s v="NUEVA"/>
    <s v="O80-Parto unico espontaneo"/>
    <m/>
  </r>
  <r>
    <d v="2019-08-17T00:00:00"/>
    <n v="117518"/>
    <s v="PUCHO RAMOS JUAN"/>
    <n v="77"/>
    <n v="5"/>
    <n v="10"/>
    <s v="Masculino"/>
    <x v="0"/>
    <x v="0"/>
    <s v="NUEVA"/>
    <s v="J18-Neumonia, organismo no especificado"/>
    <s v="A15.3-Tuberculosis del pulmon, confirmada por medios no especificados"/>
  </r>
  <r>
    <d v="2019-08-17T00:00:00"/>
    <n v="11300"/>
    <s v="MERLO JUCHANI JHON NEYMAR"/>
    <n v="5"/>
    <n v="1"/>
    <n v="8"/>
    <s v="Masculino"/>
    <x v="0"/>
    <x v="0"/>
    <s v="NUEVA"/>
    <s v="L02-Absceso cutaneo, furunculo y antrax"/>
    <s v="R56.0-Convulsiones febriles"/>
  </r>
  <r>
    <d v="2019-08-17T00:00:00"/>
    <n v="117516"/>
    <s v="FLORES HUASCO ERICK MATIAS"/>
    <n v="3"/>
    <n v="3"/>
    <n v="12"/>
    <s v="Masculino"/>
    <x v="0"/>
    <x v="0"/>
    <s v="NUEVA"/>
    <s v="S06-Traumatismo intracraneal"/>
    <s v="S01.8-Herida de otras partes de la cabeza"/>
  </r>
  <r>
    <d v="2019-08-17T00:00:00"/>
    <n v="117522"/>
    <s v="FLORES CHOQUEHUANCA VICTORIANO"/>
    <n v="63"/>
    <n v="3"/>
    <n v="25"/>
    <s v="Masculino"/>
    <x v="0"/>
    <x v="0"/>
    <s v="NUEVA"/>
    <s v="S60-Traumatismo superficial de la muñeca y de la mano"/>
    <m/>
  </r>
  <r>
    <d v="2019-08-17T00:00:00"/>
    <n v="117523"/>
    <s v="RAMOS APAZA MARCO ANTONIO"/>
    <n v="37"/>
    <n v="0"/>
    <n v="12"/>
    <s v="Masculino"/>
    <x v="0"/>
    <x v="0"/>
    <s v="NUEVA"/>
    <s v="R10.0-Abdomen agudo"/>
    <m/>
  </r>
  <r>
    <d v="2019-08-17T00:00:00"/>
    <n v="117525"/>
    <s v="LAURA HUASCO MERCEDEZ"/>
    <n v="33"/>
    <n v="6"/>
    <n v="5"/>
    <s v="Femenino"/>
    <x v="0"/>
    <x v="0"/>
    <s v="NUEVA"/>
    <s v="Z35-Supervision de embarazo de alto riesgo"/>
    <s v="O36.4-Atencion materna por muerte intrauterina"/>
  </r>
  <r>
    <d v="2019-08-17T00:00:00"/>
    <n v="67967"/>
    <s v="CHAVEZ TICONA ROXANA VICENTA"/>
    <n v="33"/>
    <n v="6"/>
    <n v="25"/>
    <s v="Femenino"/>
    <x v="0"/>
    <x v="0"/>
    <s v="NUEVA"/>
    <s v="O80-Parto unico espontaneo"/>
    <m/>
  </r>
  <r>
    <d v="2019-08-17T00:00:00"/>
    <n v="117526"/>
    <s v="SACACA PANTOJA JOSE LUIS"/>
    <n v="20"/>
    <n v="0"/>
    <n v="18"/>
    <s v="Masculino"/>
    <x v="0"/>
    <x v="0"/>
    <s v="NUEVA"/>
    <s v="S06-Traumatismo intracraneal"/>
    <m/>
  </r>
  <r>
    <d v="2019-08-17T00:00:00"/>
    <n v="117528"/>
    <s v="QUISPE CHOQUE BRANDOM ALAD"/>
    <n v="18"/>
    <n v="11"/>
    <n v="2"/>
    <s v="Masculino"/>
    <x v="31"/>
    <x v="0"/>
    <s v="NUEVA"/>
    <s v="S52.3-Fractura de la diafisis del radio"/>
    <m/>
  </r>
  <r>
    <d v="2019-08-17T00:00:00"/>
    <n v="112378"/>
    <s v="MAMANI LOPEZ FRANKLIN"/>
    <n v="12"/>
    <n v="3"/>
    <n v="0"/>
    <s v="Masculino"/>
    <x v="28"/>
    <x v="0"/>
    <s v="NUEVA"/>
    <s v="S52.5-Fractura de la epifisis inferior del radio"/>
    <m/>
  </r>
  <r>
    <d v="2019-08-17T00:00:00"/>
    <n v="117529"/>
    <s v="ARGANDOÑA PEREDO JASMIN NAYELI"/>
    <n v="15"/>
    <n v="11"/>
    <n v="11"/>
    <s v="Femenino"/>
    <x v="0"/>
    <x v="0"/>
    <s v="NUEVA"/>
    <s v="N83.2-Otros quistes ovaricos y los no especificados"/>
    <s v="R10-Dolor abdominal y pelvico"/>
  </r>
  <r>
    <d v="2019-08-17T00:00:00"/>
    <n v="117530"/>
    <s v="ESTACA CALLIZAYA LIA DERIZ"/>
    <n v="0"/>
    <n v="6"/>
    <n v="8"/>
    <s v="Masculino"/>
    <x v="0"/>
    <x v="0"/>
    <s v="NUEVA"/>
    <s v="A09-Diarrea y gastroenteritis de presunto origen infeccioso"/>
    <m/>
  </r>
  <r>
    <d v="2019-08-17T00:00:00"/>
    <n v="112885"/>
    <s v="MOLLO CONDORI YHOANA"/>
    <n v="27"/>
    <n v="0"/>
    <n v="21"/>
    <s v="Femenino"/>
    <x v="0"/>
    <x v="0"/>
    <s v="NUEVA"/>
    <s v="O80-Parto unico espontaneo"/>
    <m/>
  </r>
  <r>
    <d v="2019-08-17T00:00:00"/>
    <n v="117531"/>
    <s v="NN NN NN-"/>
    <n v="50"/>
    <n v="7"/>
    <n v="16"/>
    <s v="Masculino"/>
    <x v="0"/>
    <x v="0"/>
    <s v="NUEVA"/>
    <m/>
    <m/>
  </r>
  <r>
    <d v="2019-08-17T00:00:00"/>
    <n v="90038755"/>
    <s v="HUANCA FLORES EVELIN YHORYINA"/>
    <n v="10"/>
    <n v="3"/>
    <n v="15"/>
    <s v="Femenino"/>
    <x v="0"/>
    <x v="0"/>
    <s v="NUEVA"/>
    <s v="S42.3-Fractura de la diafisis del humero"/>
    <m/>
  </r>
  <r>
    <d v="2019-08-17T00:00:00"/>
    <n v="90038756"/>
    <s v="PACHECO NN HERLAN POOLO"/>
    <n v="36"/>
    <n v="1"/>
    <n v="19"/>
    <s v="Masculino"/>
    <x v="9"/>
    <x v="0"/>
    <s v="NUEVA"/>
    <s v="S06-Traumatismo intracraneal"/>
    <m/>
  </r>
  <r>
    <d v="2019-08-17T00:00:00"/>
    <n v="117501"/>
    <s v="YUJRA QUISPE VDA DE SEGALES MAXIMA"/>
    <n v="61"/>
    <n v="3"/>
    <n v="5"/>
    <s v="Femenino"/>
    <x v="0"/>
    <x v="0"/>
    <s v="NUEVA"/>
    <s v="E11-Diabetes mellitus no insulinodependiente"/>
    <m/>
  </r>
  <r>
    <d v="2019-08-17T00:00:00"/>
    <n v="90038754"/>
    <s v="YUPANQUI GUACHALLA TEODORO"/>
    <n v="45"/>
    <n v="7"/>
    <n v="16"/>
    <s v="Masculino"/>
    <x v="0"/>
    <x v="0"/>
    <s v="NUEVA"/>
    <s v="S06-Traumatismo intracraneal"/>
    <s v="T14-Traumatismo de regiones no especificadas del cuerpo"/>
  </r>
  <r>
    <d v="2019-08-17T00:00:00"/>
    <n v="117383"/>
    <s v="TANCARA ROQUE MARCELA"/>
    <n v="28"/>
    <n v="5"/>
    <n v="29"/>
    <s v="Femenino"/>
    <x v="0"/>
    <x v="0"/>
    <s v="NUEVA"/>
    <s v="O47-Falso trabajo de parto"/>
    <m/>
  </r>
  <r>
    <d v="2019-08-18T00:00:00"/>
    <n v="117533"/>
    <s v="RAMOS TORRES FABIOLA VICTORIA"/>
    <n v="25"/>
    <n v="7"/>
    <n v="26"/>
    <s v="Femenino"/>
    <x v="0"/>
    <x v="0"/>
    <s v="NUEVA"/>
    <s v="S61-Herida de la muñeca y de la mano"/>
    <m/>
  </r>
  <r>
    <d v="2019-08-18T00:00:00"/>
    <n v="117534"/>
    <s v="CHURA BAUTISTA JHAMIL RODRIGO"/>
    <n v="19"/>
    <n v="7"/>
    <n v="10"/>
    <s v="Masculino"/>
    <x v="1"/>
    <x v="0"/>
    <s v="NUEVA"/>
    <s v="S01.8-Herida de otras partes de la cabeza"/>
    <m/>
  </r>
  <r>
    <d v="2019-08-18T00:00:00"/>
    <n v="90038757"/>
    <s v="SALAS DAVID"/>
    <n v="20"/>
    <n v="7"/>
    <n v="17"/>
    <s v="Masculino"/>
    <x v="0"/>
    <x v="0"/>
    <s v="NUEVA"/>
    <s v="S61-Herida de la muñeca y de la mano"/>
    <m/>
  </r>
  <r>
    <d v="2019-08-18T00:00:00"/>
    <n v="90038758"/>
    <s v="CLAVIJO AGUDO GROVER"/>
    <n v="37"/>
    <n v="9"/>
    <n v="3"/>
    <s v="Masculino"/>
    <x v="0"/>
    <x v="0"/>
    <s v="NUEVA"/>
    <s v="S01-Herida de la cabeza"/>
    <s v="F10.0-Trastornos mentales y del comportamiento debidos al uso de alcohol, intoxicacion aguda"/>
  </r>
  <r>
    <d v="2019-08-18T00:00:00"/>
    <n v="170411"/>
    <s v="CORONEL QUELCA KEVIN BRANDON"/>
    <n v="20"/>
    <n v="2"/>
    <n v="26"/>
    <s v="Masculino"/>
    <x v="0"/>
    <x v="0"/>
    <s v="NUEVA"/>
    <s v="S25.0-Traumatismo de la aorta toracica"/>
    <m/>
  </r>
  <r>
    <d v="2019-08-18T00:00:00"/>
    <n v="45353"/>
    <s v="MENDOZA RUIZ SARAGELY"/>
    <n v="27"/>
    <n v="8"/>
    <n v="29"/>
    <s v="Femenino"/>
    <x v="0"/>
    <x v="0"/>
    <s v="NUEVA"/>
    <s v="O62.3-Trabajo de parto precipitado"/>
    <m/>
  </r>
  <r>
    <d v="2019-08-18T00:00:00"/>
    <n v="117542"/>
    <s v="VELARDE MARTINEZ OLGA EMILIANA"/>
    <n v="60"/>
    <n v="0"/>
    <n v="29"/>
    <s v="Femenino"/>
    <x v="0"/>
    <x v="0"/>
    <s v="NUEVA"/>
    <s v="A41.8-Otras septicemias especificadas"/>
    <m/>
  </r>
  <r>
    <d v="2019-08-18T00:00:00"/>
    <n v="84169"/>
    <s v="MUNGUIA HILARIO GIOVANA"/>
    <n v="23"/>
    <n v="0"/>
    <n v="16"/>
    <s v="Femenino"/>
    <x v="0"/>
    <x v="0"/>
    <s v="NUEVA"/>
    <s v="O80-Parto unico espontaneo"/>
    <m/>
  </r>
  <r>
    <d v="2019-08-18T00:00:00"/>
    <n v="125325"/>
    <s v="RAMIREZ LARICO WILSON"/>
    <n v="17"/>
    <n v="7"/>
    <n v="7"/>
    <s v="Femenino"/>
    <x v="0"/>
    <x v="0"/>
    <s v="NUEVA"/>
    <s v="S36-Traumatismo de organos intraabdominales"/>
    <m/>
  </r>
  <r>
    <d v="2019-08-18T00:00:00"/>
    <n v="117547"/>
    <s v="RENFIJO MARCA DENILZON GADIEL"/>
    <n v="2"/>
    <n v="8"/>
    <n v="28"/>
    <s v="Masculino"/>
    <x v="0"/>
    <x v="0"/>
    <s v="NUEVA"/>
    <s v="G40-Epilepsia"/>
    <m/>
  </r>
  <r>
    <d v="2019-08-18T00:00:00"/>
    <n v="117517"/>
    <s v="CONDORI PONCE SARAHI MARY"/>
    <n v="1"/>
    <n v="1"/>
    <n v="7"/>
    <s v="Femenino"/>
    <x v="79"/>
    <x v="0"/>
    <s v="NUEVA"/>
    <s v="N39.0-Infeccion de vias urinarias, sitio no especificado"/>
    <m/>
  </r>
  <r>
    <d v="2019-08-18T00:00:00"/>
    <n v="90038765"/>
    <s v="GUTIERREZ PALMA ISRAEL ALEX"/>
    <n v="19"/>
    <n v="9"/>
    <n v="18"/>
    <s v="Masculino"/>
    <x v="0"/>
    <x v="0"/>
    <s v="NUEVA"/>
    <s v="S71.1-Herida del muslo"/>
    <m/>
  </r>
  <r>
    <d v="2019-08-18T00:00:00"/>
    <n v="90038766"/>
    <s v="POMA CHALLCO MATIAS JOAQUIN"/>
    <n v="6"/>
    <n v="11"/>
    <n v="17"/>
    <s v="Masculino"/>
    <x v="0"/>
    <x v="0"/>
    <s v="NUEVA"/>
    <s v="W54-Mordedura o ataque de perro"/>
    <m/>
  </r>
  <r>
    <d v="2019-08-18T00:00:00"/>
    <n v="49038"/>
    <s v="CHOQUE MAMANI VIANAY"/>
    <n v="20"/>
    <n v="0"/>
    <n v="14"/>
    <s v="Femenino"/>
    <x v="0"/>
    <x v="0"/>
    <s v="NUEVA"/>
    <s v="O82-Parto unico por cesarea"/>
    <m/>
  </r>
  <r>
    <d v="2019-08-18T00:00:00"/>
    <n v="30967"/>
    <s v="ARUQUIPA MOLLERICON YHOSTIN LUIS"/>
    <n v="4"/>
    <n v="10"/>
    <n v="10"/>
    <s v="Masculino"/>
    <x v="0"/>
    <x v="0"/>
    <s v="NUEVA"/>
    <s v="W54-Mordedura o ataque de perro"/>
    <m/>
  </r>
  <r>
    <d v="2019-08-18T00:00:00"/>
    <n v="94397"/>
    <s v="BALBOA QUISPE NELY"/>
    <n v="38"/>
    <n v="2"/>
    <n v="23"/>
    <s v="Femenino"/>
    <x v="33"/>
    <x v="0"/>
    <s v="NUEVA"/>
    <s v="O03.4-Aborto espontaneo, incompleto, sin complicacion"/>
    <m/>
  </r>
  <r>
    <d v="2019-08-18T00:00:00"/>
    <n v="90038767"/>
    <s v="APAZA NINA RUBEN"/>
    <n v="28"/>
    <n v="11"/>
    <n v="22"/>
    <s v="Masculino"/>
    <x v="0"/>
    <x v="0"/>
    <s v="NUEVA"/>
    <s v="M47.0-Sindromes de compresion de la arteria espinal o vertebral anterior (G99.2*)"/>
    <m/>
  </r>
  <r>
    <d v="2019-08-18T00:00:00"/>
    <n v="117550"/>
    <s v="CONDORI MAMANI RONALD"/>
    <n v="31"/>
    <n v="10"/>
    <n v="27"/>
    <s v="Masculino"/>
    <x v="0"/>
    <x v="0"/>
    <s v="NUEVA"/>
    <s v="S51.8-Herida de otras partes del antebrazo"/>
    <m/>
  </r>
  <r>
    <d v="2019-08-18T00:00:00"/>
    <n v="8646"/>
    <s v="QUENTA CANAVIRI PATRICIA NICOL"/>
    <n v="4"/>
    <n v="6"/>
    <n v="18"/>
    <s v="Femenino"/>
    <x v="68"/>
    <x v="0"/>
    <s v="NUEVA"/>
    <s v="S52-Fractura del antebrazo"/>
    <m/>
  </r>
  <r>
    <d v="2019-08-18T00:00:00"/>
    <n v="117553"/>
    <s v="MONTAÑO KEA ANTONIO"/>
    <n v="35"/>
    <n v="10"/>
    <n v="20"/>
    <s v="Masculino"/>
    <x v="211"/>
    <x v="0"/>
    <s v="NUEVA"/>
    <s v="S06-Traumatismo intracraneal"/>
    <s v="T92.2-Secuelas de fractura de la muñeca y de la mano"/>
  </r>
  <r>
    <d v="2019-08-18T00:00:00"/>
    <n v="117556"/>
    <s v="CALLIZAYA PACOHUANCA VLADIMIR"/>
    <n v="20"/>
    <n v="10"/>
    <n v="25"/>
    <s v="Masculino"/>
    <x v="0"/>
    <x v="0"/>
    <s v="NUEVA"/>
    <s v="A48.3-Sindrome del choque toxico"/>
    <m/>
  </r>
  <r>
    <d v="2019-08-18T00:00:00"/>
    <n v="117078"/>
    <s v="FLORES DE CHOQUE TOMASA"/>
    <n v="83"/>
    <n v="7"/>
    <n v="20"/>
    <s v="Femenino"/>
    <x v="0"/>
    <x v="0"/>
    <s v="NUEVA"/>
    <s v="L89-Ulcera de decubito"/>
    <m/>
  </r>
  <r>
    <d v="2019-08-18T00:00:00"/>
    <n v="90038768"/>
    <s v="AMATO MAMANI FRANKLIN"/>
    <n v="23"/>
    <n v="10"/>
    <n v="8"/>
    <s v="Masculino"/>
    <x v="0"/>
    <x v="0"/>
    <s v="NUEVA"/>
    <s v="S06-Traumatismo intracraneal"/>
    <m/>
  </r>
  <r>
    <d v="2019-08-18T00:00:00"/>
    <n v="117546"/>
    <s v="LIMACHI HUAYHUA ALAN ALEXANDER"/>
    <n v="3"/>
    <n v="3"/>
    <n v="20"/>
    <s v="Masculino"/>
    <x v="0"/>
    <x v="0"/>
    <s v="NUEVA"/>
    <s v="S01-Herida de la cabeza"/>
    <m/>
  </r>
  <r>
    <d v="2019-08-18T00:00:00"/>
    <n v="115756"/>
    <s v="APAZA LUNA XIMENA"/>
    <n v="30"/>
    <n v="10"/>
    <n v="17"/>
    <s v="Femenino"/>
    <x v="0"/>
    <x v="0"/>
    <s v="NUEVA"/>
    <s v="T74-Sindromes del maltrato"/>
    <m/>
  </r>
  <r>
    <d v="2019-08-18T00:00:00"/>
    <n v="117537"/>
    <s v="MAMANI MAMANI PLACIDA"/>
    <n v="67"/>
    <n v="7"/>
    <n v="17"/>
    <s v="Femenino"/>
    <x v="0"/>
    <x v="0"/>
    <s v="NUEVA"/>
    <s v="S06-Traumatismo intracraneal"/>
    <s v="T14-Traumatismo de regiones no especificadas del cuerpo"/>
  </r>
  <r>
    <d v="2019-08-18T00:00:00"/>
    <n v="117538"/>
    <s v="APAZA CALDERON RONALD"/>
    <n v="9"/>
    <n v="3"/>
    <n v="10"/>
    <s v="Masculino"/>
    <x v="0"/>
    <x v="0"/>
    <s v="NUEVA"/>
    <s v="S06-Traumatismo intracraneal"/>
    <m/>
  </r>
  <r>
    <d v="2019-08-18T00:00:00"/>
    <n v="117539"/>
    <s v="APAZA CALDERON BRAYAN"/>
    <n v="8"/>
    <n v="7"/>
    <n v="17"/>
    <s v="Masculino"/>
    <x v="0"/>
    <x v="0"/>
    <s v="NUEVA"/>
    <s v="S06-Traumatismo intracraneal"/>
    <m/>
  </r>
  <r>
    <d v="2019-08-18T00:00:00"/>
    <n v="113467"/>
    <s v="PARI LAURA LIDIA SANDRA"/>
    <n v="33"/>
    <n v="4"/>
    <n v="22"/>
    <s v="Femenino"/>
    <x v="0"/>
    <x v="0"/>
    <s v="NUEVA"/>
    <s v="O47-Falso trabajo de parto"/>
    <m/>
  </r>
  <r>
    <d v="2019-08-18T00:00:00"/>
    <n v="117555"/>
    <s v="CONDORI NINA MARIELA ALEJANDRA"/>
    <n v="29"/>
    <n v="3"/>
    <n v="1"/>
    <s v="Femenino"/>
    <x v="0"/>
    <x v="0"/>
    <s v="NUEVA"/>
    <s v="O06-Aborto no especificado"/>
    <m/>
  </r>
  <r>
    <d v="2019-08-18T00:00:00"/>
    <n v="117536"/>
    <s v="APAZA MAMANI MARCELINO"/>
    <n v="69"/>
    <n v="10"/>
    <n v="27"/>
    <s v="Masculino"/>
    <x v="0"/>
    <x v="0"/>
    <s v="NUEVA"/>
    <s v="S06-Traumatismo intracraneal"/>
    <m/>
  </r>
  <r>
    <d v="2019-08-19T00:00:00"/>
    <n v="117558"/>
    <s v="POMA CONDORI CLAUDIA"/>
    <n v="22"/>
    <n v="5"/>
    <n v="17"/>
    <s v="Femenino"/>
    <x v="0"/>
    <x v="0"/>
    <s v="NUEVA"/>
    <s v="O80-Parto unico espontaneo"/>
    <s v="N39-Otros trastornos del sistema urinario"/>
  </r>
  <r>
    <d v="2019-08-19T00:00:00"/>
    <n v="117559"/>
    <s v="HUANCA CONDORI NILDA"/>
    <n v="20"/>
    <n v="2"/>
    <n v="7"/>
    <s v="Femenino"/>
    <x v="0"/>
    <x v="0"/>
    <s v="NUEVA"/>
    <s v="O80-Parto unico espontaneo"/>
    <m/>
  </r>
  <r>
    <d v="2019-08-19T00:00:00"/>
    <n v="117560"/>
    <s v="MAMANI LEANDRO ALFREDO"/>
    <n v="31"/>
    <n v="5"/>
    <n v="14"/>
    <s v="Masculino"/>
    <x v="0"/>
    <x v="0"/>
    <s v="NUEVA"/>
    <s v="S06-Traumatismo intracraneal"/>
    <m/>
  </r>
  <r>
    <d v="2019-08-19T00:00:00"/>
    <n v="117566"/>
    <s v="LAZARTE ZUBIETA ADELAIDA"/>
    <n v="61"/>
    <n v="4"/>
    <n v="26"/>
    <s v="Femenino"/>
    <x v="0"/>
    <x v="0"/>
    <s v="NUEVA"/>
    <s v="S82.8-Fractura de otras partes de la pierna"/>
    <m/>
  </r>
  <r>
    <d v="2019-08-19T00:00:00"/>
    <n v="117561"/>
    <s v="SUPA ABELINO ALBERTINA VIVIANA"/>
    <n v="29"/>
    <n v="11"/>
    <n v="22"/>
    <s v="Femenino"/>
    <x v="0"/>
    <x v="0"/>
    <s v="NUEVA"/>
    <s v="O20.0-Amenaza de aborto"/>
    <m/>
  </r>
  <r>
    <d v="2019-08-19T00:00:00"/>
    <n v="117578"/>
    <s v="CORONEL MEDRANO MARIA CRISTINA"/>
    <n v="31"/>
    <n v="5"/>
    <n v="11"/>
    <s v="Femenino"/>
    <x v="68"/>
    <x v="0"/>
    <s v="NUEVA"/>
    <s v="O47-Falso trabajo de parto"/>
    <m/>
  </r>
  <r>
    <d v="2019-08-19T00:00:00"/>
    <n v="117580"/>
    <s v="ALEJO CALLANTE SANDY LUCIANE"/>
    <n v="19"/>
    <n v="7"/>
    <n v="30"/>
    <s v="Femenino"/>
    <x v="0"/>
    <x v="0"/>
    <s v="NUEVA"/>
    <s v="O47-Falso trabajo de parto"/>
    <m/>
  </r>
  <r>
    <d v="2019-08-19T00:00:00"/>
    <n v="117587"/>
    <s v="CAMARGO QUISPE EMETERIA"/>
    <n v="38"/>
    <n v="10"/>
    <n v="28"/>
    <s v="Femenino"/>
    <x v="0"/>
    <x v="0"/>
    <s v="NUEVA"/>
    <s v="K70.9-Enfermedad hepatica alcoholica, no especificada"/>
    <m/>
  </r>
  <r>
    <d v="2019-08-19T00:00:00"/>
    <n v="117592"/>
    <s v="TORREZ ROCABADO BRIAN"/>
    <n v="13"/>
    <n v="4"/>
    <n v="2"/>
    <s v="Masculino"/>
    <x v="0"/>
    <x v="0"/>
    <s v="NUEVA"/>
    <s v="R10.0-Abdomen agudo"/>
    <m/>
  </r>
  <r>
    <d v="2019-08-19T00:00:00"/>
    <n v="113224"/>
    <s v="MAMANI HUALLPA EUGENIA"/>
    <n v="34"/>
    <n v="0"/>
    <n v="15"/>
    <s v="Femenino"/>
    <x v="0"/>
    <x v="0"/>
    <s v="NUEVA"/>
    <s v="O80-Parto unico espontaneo"/>
    <m/>
  </r>
  <r>
    <d v="2019-08-19T00:00:00"/>
    <n v="117606"/>
    <s v="CLARES CALLISAYA FRUELAN AMERICO"/>
    <n v="35"/>
    <n v="1"/>
    <n v="14"/>
    <s v="Masculino"/>
    <x v="0"/>
    <x v="0"/>
    <s v="NUEVA"/>
    <s v="J18-Neumonia, organismo no especificado"/>
    <s v="R10-Dolor abdominal y pelvico"/>
  </r>
  <r>
    <d v="2019-08-19T00:00:00"/>
    <n v="117586"/>
    <s v="FLORES MAMANI MAYRA YISEL"/>
    <n v="0"/>
    <n v="4"/>
    <n v="0"/>
    <s v="Femenino"/>
    <x v="0"/>
    <x v="0"/>
    <s v="NUEVA"/>
    <s v="R99-Otras causas mal definidas y las no especificadas de mortalidad"/>
    <m/>
  </r>
  <r>
    <d v="2019-08-19T00:00:00"/>
    <n v="112963"/>
    <s v="CLEMENTE SALLUCO JULIA"/>
    <n v="46"/>
    <n v="6"/>
    <n v="12"/>
    <s v="Femenino"/>
    <x v="212"/>
    <x v="0"/>
    <s v="NUEVA"/>
    <s v="R10-Dolor abdominal y pelvico"/>
    <m/>
  </r>
  <r>
    <d v="2019-08-19T00:00:00"/>
    <n v="117613"/>
    <s v="CALLE MARQUEZ MEYLIN NICOL"/>
    <n v="6"/>
    <n v="0"/>
    <n v="8"/>
    <s v="Femenino"/>
    <x v="0"/>
    <x v="0"/>
    <s v="NUEVA"/>
    <s v="W54-Mordedura o ataque de perro"/>
    <m/>
  </r>
  <r>
    <d v="2019-08-19T00:00:00"/>
    <n v="94397"/>
    <s v="BALBOA QUISPE NELY"/>
    <n v="38"/>
    <n v="2"/>
    <n v="24"/>
    <s v="Femenino"/>
    <x v="0"/>
    <x v="0"/>
    <s v="NUEVA"/>
    <s v="O00-Embarazo ectopico"/>
    <m/>
  </r>
  <r>
    <d v="2019-08-19T00:00:00"/>
    <n v="117614"/>
    <s v="CHAMBI APAZA NELSSON"/>
    <n v="27"/>
    <n v="0"/>
    <n v="21"/>
    <s v="Masculino"/>
    <x v="0"/>
    <x v="0"/>
    <s v="NUEVA"/>
    <s v="W54-Mordedura o ataque de perro"/>
    <m/>
  </r>
  <r>
    <d v="2019-08-19T00:00:00"/>
    <n v="117617"/>
    <s v="CHOQUE VENTURA ADELA"/>
    <n v="41"/>
    <n v="0"/>
    <n v="5"/>
    <s v="Femenino"/>
    <x v="0"/>
    <x v="0"/>
    <s v="NUEVA"/>
    <s v="O82-Parto unico por cesarea"/>
    <m/>
  </r>
  <r>
    <d v="2019-08-19T00:00:00"/>
    <n v="117618"/>
    <s v="SIÑANI ARELLANO JORGE JAVIER"/>
    <n v="11"/>
    <n v="9"/>
    <n v="0"/>
    <s v="Masculino"/>
    <x v="0"/>
    <x v="0"/>
    <s v="NUEVA"/>
    <s v="S06-Traumatismo intracraneal"/>
    <m/>
  </r>
  <r>
    <d v="2019-08-19T00:00:00"/>
    <n v="116839"/>
    <s v="POMA QUISPE VICTORIA"/>
    <n v="14"/>
    <n v="7"/>
    <n v="24"/>
    <s v="Femenino"/>
    <x v="129"/>
    <x v="0"/>
    <s v="NUEVA"/>
    <s v="Z48-Otros cuidados posteriores a la cirugia"/>
    <m/>
  </r>
  <r>
    <d v="2019-08-19T00:00:00"/>
    <n v="117620"/>
    <s v="CEÑI GARCIA KIMBERLY SANDRA"/>
    <n v="16"/>
    <n v="10"/>
    <n v="9"/>
    <s v="Femenino"/>
    <x v="1"/>
    <x v="0"/>
    <s v="NUEVA"/>
    <s v="R10.4-Otros dolores abdominales y los no especificados"/>
    <m/>
  </r>
  <r>
    <d v="2019-08-19T00:00:00"/>
    <n v="117625"/>
    <s v="CABRERA ARRATIA ARACELY CIELO"/>
    <n v="18"/>
    <n v="7"/>
    <n v="29"/>
    <s v="Masculino"/>
    <x v="0"/>
    <x v="0"/>
    <s v="NUEVA"/>
    <s v="S68-Amputacion traumatica de la muñeca y de la mano"/>
    <m/>
  </r>
  <r>
    <d v="2019-08-19T00:00:00"/>
    <n v="117574"/>
    <s v="RAMOS QUISPE MARCO ANTONIO"/>
    <n v="35"/>
    <n v="6"/>
    <n v="15"/>
    <s v="Masculino"/>
    <x v="0"/>
    <x v="0"/>
    <s v="NUEVA"/>
    <s v="E88.2-Lipomatosis, no clasificada en otra parte"/>
    <m/>
  </r>
  <r>
    <d v="2019-08-19T00:00:00"/>
    <n v="97893"/>
    <s v="POMA APAZA CRISTOBAL"/>
    <n v="71"/>
    <n v="9"/>
    <n v="11"/>
    <s v="Masculino"/>
    <x v="0"/>
    <x v="0"/>
    <s v="NUEVA"/>
    <s v="R09.2-Paro respiratorio"/>
    <s v="N17-Insuficiencia renal aguda"/>
  </r>
  <r>
    <d v="2019-08-19T00:00:00"/>
    <n v="117624"/>
    <s v="YUJRA CRUZ MAURO HUGO"/>
    <n v="36"/>
    <n v="8"/>
    <n v="28"/>
    <s v="Masculino"/>
    <x v="0"/>
    <x v="0"/>
    <s v="NUEVA"/>
    <s v="W45-Cuerpo extraño que penetra a traves de la piel"/>
    <m/>
  </r>
  <r>
    <d v="2019-08-19T00:00:00"/>
    <n v="117554"/>
    <s v="ROJAS QUISPE PABLO"/>
    <n v="58"/>
    <n v="1"/>
    <n v="21"/>
    <s v="Masculino"/>
    <x v="0"/>
    <x v="0"/>
    <s v="NUEVA"/>
    <s v="S06-Traumatismo intracraneal"/>
    <m/>
  </r>
  <r>
    <d v="2019-08-19T00:00:00"/>
    <n v="117629"/>
    <s v="TORREZ CHAMBI ROSARIO"/>
    <n v="71"/>
    <n v="11"/>
    <n v="18"/>
    <s v="Masculino"/>
    <x v="0"/>
    <x v="0"/>
    <s v="NUEVA"/>
    <s v="S72-Fractura del femur"/>
    <m/>
  </r>
  <r>
    <d v="2019-08-19T00:00:00"/>
    <n v="104192"/>
    <s v="MAMANI MARCA JHEYKOB GAEL"/>
    <n v="0"/>
    <n v="6"/>
    <n v="29"/>
    <s v="Masculino"/>
    <x v="0"/>
    <x v="0"/>
    <s v="NUEVA"/>
    <s v="A09-Diarrea y gastroenteritis de presunto origen infeccioso"/>
    <m/>
  </r>
  <r>
    <d v="2019-08-19T00:00:00"/>
    <n v="4405"/>
    <s v="TICONA QUISPE MERY"/>
    <n v="28"/>
    <n v="10"/>
    <n v="26"/>
    <s v="Femenino"/>
    <x v="0"/>
    <x v="0"/>
    <s v="NUEVA"/>
    <s v="O20.0-Amenaza de aborto"/>
    <s v="N39-Otros trastornos del sistema urinario"/>
  </r>
  <r>
    <d v="2019-08-19T00:00:00"/>
    <n v="117630"/>
    <s v="LIMA UCHURINCA MARISOL"/>
    <n v="2"/>
    <n v="2"/>
    <n v="27"/>
    <s v="Femenino"/>
    <x v="0"/>
    <x v="0"/>
    <s v="NUEVA"/>
    <s v="S06-Traumatismo intracraneal"/>
    <s v="A09-Diarrea y gastroenteritis de presunto origen infeccioso"/>
  </r>
  <r>
    <d v="2019-08-19T00:00:00"/>
    <n v="117636"/>
    <s v="JIMENEZ POMA JAZMIN MICHELLE"/>
    <n v="2"/>
    <n v="0"/>
    <n v="27"/>
    <s v="Femenino"/>
    <x v="0"/>
    <x v="0"/>
    <s v="NUEVA"/>
    <s v="A09-Diarrea y gastroenteritis de presunto origen infeccioso"/>
    <m/>
  </r>
  <r>
    <d v="2019-08-19T00:00:00"/>
    <n v="117635"/>
    <s v="PACOSILLO DE KAPA MANUELA"/>
    <n v="69"/>
    <n v="4"/>
    <n v="14"/>
    <s v="Femenino"/>
    <x v="0"/>
    <x v="0"/>
    <s v="NUEVA"/>
    <s v="K81-Colecistitis"/>
    <m/>
  </r>
  <r>
    <d v="2019-08-19T00:00:00"/>
    <n v="8382"/>
    <s v="MISME GUAYGUA SILVESTRE"/>
    <n v="92"/>
    <n v="2"/>
    <n v="29"/>
    <s v="Masculino"/>
    <x v="28"/>
    <x v="0"/>
    <s v="NUEVA"/>
    <s v="T14-Traumatismo de regiones no especificadas del cuerpo"/>
    <m/>
  </r>
  <r>
    <d v="2019-08-19T00:00:00"/>
    <n v="117644"/>
    <s v="QUISPE CONDORI SIMEON"/>
    <n v="69"/>
    <n v="7"/>
    <n v="15"/>
    <s v="Masculino"/>
    <x v="46"/>
    <x v="0"/>
    <s v="NUEVA"/>
    <s v="W54-Mordedura o ataque de perro"/>
    <m/>
  </r>
  <r>
    <d v="2019-08-19T00:00:00"/>
    <n v="117648"/>
    <s v="MONTEVILLA GAVINCHA JAEL AMELY"/>
    <n v="13"/>
    <n v="4"/>
    <n v="28"/>
    <s v="Femenino"/>
    <x v="213"/>
    <x v="0"/>
    <s v="NUEVA"/>
    <s v="N39-Otros trastornos del sistema urinario"/>
    <m/>
  </r>
  <r>
    <d v="2019-08-19T00:00:00"/>
    <n v="117642"/>
    <s v="PACHAJAYA QUISPE MONICA"/>
    <n v="27"/>
    <n v="9"/>
    <n v="12"/>
    <s v="Femenino"/>
    <x v="0"/>
    <x v="0"/>
    <s v="NUEVA"/>
    <s v="S01.8-Herida de otras partes de la cabeza"/>
    <m/>
  </r>
  <r>
    <d v="2019-08-19T00:00:00"/>
    <n v="117649"/>
    <s v="JUSTO CHOQUE PABLO ANTONIO"/>
    <n v="36"/>
    <n v="6"/>
    <n v="5"/>
    <s v="Masculino"/>
    <x v="0"/>
    <x v="0"/>
    <s v="NUEVA"/>
    <s v="E27.2-Crisis addisoniana"/>
    <m/>
  </r>
  <r>
    <d v="2019-08-19T00:00:00"/>
    <n v="71201"/>
    <s v="MARQUEZ JUANA OFELIA"/>
    <n v="30"/>
    <n v="9"/>
    <n v="22"/>
    <s v="Femenino"/>
    <x v="0"/>
    <x v="0"/>
    <s v="NUEVA"/>
    <s v="K81.1-Colecistitis cronica"/>
    <s v="K80.5-Calculo de conducto biliar sin colangitis ni colecistitis"/>
  </r>
  <r>
    <d v="2019-08-19T00:00:00"/>
    <n v="117646"/>
    <s v="ALCONZ MOLLO ISRAEL"/>
    <n v="24"/>
    <n v="11"/>
    <n v="15"/>
    <s v="Masculino"/>
    <x v="140"/>
    <x v="0"/>
    <s v="NUEVA"/>
    <s v="S61-Herida de la muñeca y de la mano"/>
    <m/>
  </r>
  <r>
    <d v="2019-08-19T00:00:00"/>
    <n v="20314"/>
    <s v="CHIARA NINA MANUELA"/>
    <n v="74"/>
    <n v="2"/>
    <n v="11"/>
    <s v="Femenino"/>
    <x v="0"/>
    <x v="0"/>
    <s v="NUEVA"/>
    <s v="R10-Dolor abdominal y pelvico"/>
    <s v="K56-Ileo paralitico y obstruccion intestinal sin hernia"/>
  </r>
  <r>
    <d v="2019-08-19T00:00:00"/>
    <n v="117557"/>
    <s v="MOLLECHECA SILLO MARISOL"/>
    <n v="29"/>
    <n v="5"/>
    <n v="10"/>
    <s v="Femenino"/>
    <x v="0"/>
    <x v="0"/>
    <s v="NUEVA"/>
    <s v="K85-Pancreatitis aguda"/>
    <s v="R10.0-Abdomen agudo"/>
  </r>
  <r>
    <d v="2019-08-19T00:00:00"/>
    <n v="90038774"/>
    <s v="MAMANI QUISPE EDWIN ROLANDO"/>
    <n v="38"/>
    <n v="7"/>
    <n v="18"/>
    <s v="Masculino"/>
    <x v="0"/>
    <x v="0"/>
    <s v="NUEVA"/>
    <s v="R99-Otras causas mal definidas y las no especificadas de mortalidad"/>
    <m/>
  </r>
  <r>
    <d v="2019-08-19T00:00:00"/>
    <n v="117641"/>
    <s v="MALLQUI GUTIERREZ MERY ZULMA"/>
    <n v="25"/>
    <n v="8"/>
    <n v="1"/>
    <s v="Femenino"/>
    <x v="17"/>
    <x v="0"/>
    <s v="NUEVA"/>
    <s v="O47-Falso trabajo de parto"/>
    <m/>
  </r>
  <r>
    <d v="2019-08-19T00:00:00"/>
    <n v="117643"/>
    <s v="CONDORI CALLISAYA GLADYS"/>
    <n v="26"/>
    <n v="8"/>
    <n v="10"/>
    <s v="Femenino"/>
    <x v="0"/>
    <x v="0"/>
    <s v="NUEVA"/>
    <s v="O47-Falso trabajo de parto"/>
    <m/>
  </r>
  <r>
    <d v="2019-08-19T00:00:00"/>
    <n v="117609"/>
    <s v="TICONA VILLCA GLADYS"/>
    <n v="21"/>
    <n v="5"/>
    <n v="6"/>
    <s v="Femenino"/>
    <x v="0"/>
    <x v="0"/>
    <s v="NUEVA"/>
    <s v="O20.0-Amenaza de aborto"/>
    <m/>
  </r>
  <r>
    <d v="2019-08-19T00:00:00"/>
    <n v="117640"/>
    <s v="HUANCA AYALA LEIDY FANNY"/>
    <n v="34"/>
    <n v="1"/>
    <n v="30"/>
    <s v="Femenino"/>
    <x v="0"/>
    <x v="0"/>
    <s v="NUEVA"/>
    <s v="O20.0-Amenaza de aborto"/>
    <m/>
  </r>
  <r>
    <d v="2019-08-19T00:00:00"/>
    <n v="117639"/>
    <s v="VARGAS MOA JHOVANA ZULEMA"/>
    <n v="30"/>
    <n v="11"/>
    <n v="27"/>
    <s v="Femenino"/>
    <x v="0"/>
    <x v="0"/>
    <s v="NUEVA"/>
    <s v="O82-Parto unico por cesarea"/>
    <m/>
  </r>
  <r>
    <d v="2019-08-19T00:00:00"/>
    <n v="116920"/>
    <s v="CANAVIRI QUISPE CHARO ROSARIO"/>
    <n v="26"/>
    <n v="10"/>
    <n v="16"/>
    <s v="Femenino"/>
    <x v="0"/>
    <x v="0"/>
    <s v="NUEVA"/>
    <s v="O47-Falso trabajo de parto"/>
    <m/>
  </r>
  <r>
    <d v="2019-08-20T00:00:00"/>
    <n v="110085"/>
    <s v="CAZAS VELASQUEZ FREDDY JUAN"/>
    <n v="54"/>
    <n v="10"/>
    <n v="0"/>
    <s v="Masculino"/>
    <x v="0"/>
    <x v="0"/>
    <s v="NUEVA"/>
    <s v="I64-Accidente vascular encefalico agudo, no especificado como hemorragico o isquemico"/>
    <s v="I10-Hipertension esencial (primaria)"/>
  </r>
  <r>
    <d v="2019-08-20T00:00:00"/>
    <n v="117652"/>
    <s v="MACHACA MAMANI ROXANA"/>
    <n v="18"/>
    <n v="3"/>
    <n v="17"/>
    <s v="Femenino"/>
    <x v="0"/>
    <x v="7"/>
    <s v="NUEVA"/>
    <s v="K12.2-Celulitis y abceso de boca"/>
    <m/>
  </r>
  <r>
    <d v="2019-08-20T00:00:00"/>
    <n v="117654"/>
    <s v="SALINAS TOLA VIRGINIA"/>
    <n v="58"/>
    <n v="0"/>
    <n v="10"/>
    <s v="Femenino"/>
    <x v="0"/>
    <x v="0"/>
    <s v="NUEVA"/>
    <s v="R10.0-Abdomen agudo"/>
    <s v="A41-Otras septicemias"/>
  </r>
  <r>
    <d v="2019-08-20T00:00:00"/>
    <n v="117655"/>
    <s v="IBARCE ARA EULOGIA"/>
    <n v="57"/>
    <n v="6"/>
    <n v="30"/>
    <s v="Femenino"/>
    <x v="0"/>
    <x v="0"/>
    <s v="NUEVA"/>
    <s v="I67.1-Aneurisma cerebral, sin ruptura"/>
    <m/>
  </r>
  <r>
    <d v="2019-08-20T00:00:00"/>
    <n v="117681"/>
    <s v="HILARIO CHAMBI VERONICA"/>
    <n v="29"/>
    <n v="0"/>
    <n v="21"/>
    <s v="Femenino"/>
    <x v="0"/>
    <x v="0"/>
    <s v="NUEVA"/>
    <s v="O82-Parto unico por cesarea"/>
    <m/>
  </r>
  <r>
    <d v="2019-08-20T00:00:00"/>
    <n v="117683"/>
    <s v="CHAMBI CONDORI PABLO"/>
    <n v="111"/>
    <n v="0"/>
    <n v="4"/>
    <s v="Masculino"/>
    <x v="0"/>
    <x v="0"/>
    <s v="NUEVA"/>
    <s v="J18-Neumonia, organismo no especificado"/>
    <m/>
  </r>
  <r>
    <d v="2019-08-20T00:00:00"/>
    <n v="115892"/>
    <s v="HUANCA AQUISE ROSA"/>
    <n v="30"/>
    <n v="2"/>
    <n v="23"/>
    <s v="Femenino"/>
    <x v="0"/>
    <x v="0"/>
    <s v="NUEVA"/>
    <s v="O47-Falso trabajo de parto"/>
    <m/>
  </r>
  <r>
    <d v="2019-08-20T00:00:00"/>
    <n v="117686"/>
    <s v="PEREZ RIVEROS DEMETRIA DELIA"/>
    <n v="37"/>
    <n v="7"/>
    <n v="29"/>
    <s v="Femenino"/>
    <x v="0"/>
    <x v="0"/>
    <s v="NUEVA"/>
    <s v="O80-Parto unico espontaneo"/>
    <m/>
  </r>
  <r>
    <d v="2019-08-20T00:00:00"/>
    <n v="117689"/>
    <s v="ARCAYA HERRERA ANTONIA RAFA"/>
    <n v="70"/>
    <n v="3"/>
    <n v="16"/>
    <s v="Femenino"/>
    <x v="0"/>
    <x v="0"/>
    <s v="NUEVA"/>
    <s v="K81.1-Colecistitis cronica"/>
    <s v="E86-Deplecion del volumen"/>
  </r>
  <r>
    <d v="2019-08-20T00:00:00"/>
    <n v="117693"/>
    <s v="LOZA HUANACO JESUS ANGEL"/>
    <n v="4"/>
    <n v="2"/>
    <n v="7"/>
    <s v="Masculino"/>
    <x v="0"/>
    <x v="0"/>
    <s v="NUEVA"/>
    <s v="S06-Traumatismo intracraneal"/>
    <m/>
  </r>
  <r>
    <d v="2019-08-20T00:00:00"/>
    <n v="117694"/>
    <s v="PIZA CHOQUEHUNCA EDWIN EFRAIN"/>
    <n v="17"/>
    <n v="6"/>
    <n v="1"/>
    <s v="Masculino"/>
    <x v="25"/>
    <x v="0"/>
    <s v="NUEVA"/>
    <s v="S61-Herida de la muñeca y de la mano"/>
    <m/>
  </r>
  <r>
    <d v="2019-08-20T00:00:00"/>
    <n v="117695"/>
    <s v="TARQUINO LUCERO JHOSELIN BETTY"/>
    <n v="28"/>
    <n v="5"/>
    <n v="2"/>
    <s v="Femenino"/>
    <x v="0"/>
    <x v="0"/>
    <s v="NUEVA"/>
    <s v="O80-Parto unico espontaneo"/>
    <m/>
  </r>
  <r>
    <d v="2019-08-20T00:00:00"/>
    <n v="117692"/>
    <s v="QUISPE LAURA LILIANA"/>
    <n v="28"/>
    <n v="5"/>
    <n v="18"/>
    <s v="Femenino"/>
    <x v="0"/>
    <x v="0"/>
    <s v="NUEVA"/>
    <s v="O82-Parto unico por cesarea"/>
    <m/>
  </r>
  <r>
    <d v="2019-08-20T00:00:00"/>
    <n v="117494"/>
    <s v="CHURA HUANCA KATERIN"/>
    <n v="7"/>
    <n v="0"/>
    <n v="15"/>
    <s v="Femenino"/>
    <x v="0"/>
    <x v="0"/>
    <s v="NUEVA"/>
    <s v="S06-Traumatismo intracraneal"/>
    <s v="S01-Herida de la cabeza"/>
  </r>
  <r>
    <d v="2019-08-20T00:00:00"/>
    <n v="117540"/>
    <s v="APAZA CALDERON KEVIN"/>
    <n v="10"/>
    <n v="7"/>
    <n v="19"/>
    <s v="Masculino"/>
    <x v="0"/>
    <x v="0"/>
    <s v="NUEVA"/>
    <s v="S06-Traumatismo intracraneal"/>
    <s v="S01.8-Herida de otras partes de la cabeza"/>
  </r>
  <r>
    <d v="2019-08-20T00:00:00"/>
    <n v="117701"/>
    <s v="VIZA MAMANI ABIGAIL"/>
    <n v="19"/>
    <n v="2"/>
    <n v="11"/>
    <s v="Femenino"/>
    <x v="0"/>
    <x v="0"/>
    <s v="NUEVA"/>
    <s v="O80-Parto unico espontaneo"/>
    <m/>
  </r>
  <r>
    <d v="2019-08-20T00:00:00"/>
    <n v="116960"/>
    <s v="TICONA QUENTA MICHAEL ELVIS"/>
    <n v="13"/>
    <n v="10"/>
    <n v="15"/>
    <s v="Masculino"/>
    <x v="0"/>
    <x v="0"/>
    <s v="NUEVA"/>
    <s v="S60-Traumatismo superficial de la muñeca y de la mano"/>
    <m/>
  </r>
  <r>
    <d v="2019-08-20T00:00:00"/>
    <n v="117702"/>
    <s v="PAXI CARANI JAQUELYN IVON"/>
    <n v="13"/>
    <n v="2"/>
    <n v="17"/>
    <s v="Femenino"/>
    <x v="0"/>
    <x v="0"/>
    <s v="NUEVA"/>
    <m/>
    <m/>
  </r>
  <r>
    <d v="2019-08-20T00:00:00"/>
    <n v="117697"/>
    <s v="TICONA CADENA CELESTINA"/>
    <n v="22"/>
    <n v="0"/>
    <n v="24"/>
    <s v="Femenino"/>
    <x v="0"/>
    <x v="0"/>
    <s v="NUEVA"/>
    <s v="O80-Parto unico espontaneo"/>
    <m/>
  </r>
  <r>
    <d v="2019-08-20T00:00:00"/>
    <n v="115519"/>
    <s v="SIÑANI DE CONDORI ISABEL"/>
    <n v="42"/>
    <n v="4"/>
    <n v="15"/>
    <s v="Femenino"/>
    <x v="0"/>
    <x v="0"/>
    <s v="NUEVA"/>
    <s v="S06-Traumatismo intracraneal"/>
    <m/>
  </r>
  <r>
    <d v="2019-08-20T00:00:00"/>
    <n v="117641"/>
    <s v="MALLQUI GUTIERREZ MERY ZULMA"/>
    <n v="25"/>
    <n v="8"/>
    <n v="2"/>
    <s v="Femenino"/>
    <x v="0"/>
    <x v="0"/>
    <s v="NUEVA"/>
    <s v="O47-Falso trabajo de parto"/>
    <m/>
  </r>
  <r>
    <d v="2019-08-20T00:00:00"/>
    <n v="117705"/>
    <s v="ALIAGA MAYTA JESUS"/>
    <n v="32"/>
    <n v="2"/>
    <n v="19"/>
    <s v="Masculino"/>
    <x v="0"/>
    <x v="0"/>
    <s v="NUEVA"/>
    <s v="T14-Traumatismo de regiones no especificadas del cuerpo"/>
    <s v="S06-Traumatismo intracraneal"/>
  </r>
  <r>
    <d v="2019-08-20T00:00:00"/>
    <n v="117706"/>
    <s v="CONDORI ROCHA NEYMAR"/>
    <n v="2"/>
    <n v="0"/>
    <n v="8"/>
    <s v="Masculino"/>
    <x v="0"/>
    <x v="0"/>
    <s v="NUEVA"/>
    <s v="S67.8-Traumatismo por aplastamiento de otras partes y de las no especificadas de la muñeca y de la mano"/>
    <m/>
  </r>
  <r>
    <d v="2019-08-20T00:00:00"/>
    <n v="117707"/>
    <s v="MAMANI TANCARA FABIOLA"/>
    <n v="17"/>
    <n v="11"/>
    <n v="18"/>
    <s v="Femenino"/>
    <x v="0"/>
    <x v="0"/>
    <s v="NUEVA"/>
    <s v="O80-Parto unico espontaneo"/>
    <m/>
  </r>
  <r>
    <d v="2019-08-20T00:00:00"/>
    <n v="117711"/>
    <s v="QUISPE NINA ELIAS"/>
    <n v="2"/>
    <n v="1"/>
    <n v="26"/>
    <s v="Masculino"/>
    <x v="33"/>
    <x v="0"/>
    <s v="NUEVA"/>
    <s v="K52-Otras colitis y gastroenteritis no infecciosas"/>
    <m/>
  </r>
  <r>
    <d v="2019-08-20T00:00:00"/>
    <n v="117712"/>
    <s v="ALANOCA OSCO NOEL"/>
    <n v="1"/>
    <n v="8"/>
    <n v="19"/>
    <s v="Masculino"/>
    <x v="0"/>
    <x v="0"/>
    <s v="NUEVA"/>
    <s v="S61-Herida de la muñeca y de la mano"/>
    <m/>
  </r>
  <r>
    <d v="2019-08-20T00:00:00"/>
    <n v="117714"/>
    <s v="FLORES MAMANI GRACIELA"/>
    <n v="20"/>
    <n v="7"/>
    <n v="15"/>
    <s v="Femenino"/>
    <x v="0"/>
    <x v="0"/>
    <s v="NUEVA"/>
    <s v="O20.0-Amenaza de aborto"/>
    <m/>
  </r>
  <r>
    <d v="2019-08-20T00:00:00"/>
    <n v="106631"/>
    <s v="QUISPE DE QUISPE ANASTACIA RAYMUNDA"/>
    <n v="72"/>
    <n v="5"/>
    <n v="7"/>
    <s v="Femenino"/>
    <x v="63"/>
    <x v="47"/>
    <s v="NUEVA"/>
    <s v="K27-Ulcera peptica, de sitio no especificado"/>
    <m/>
  </r>
  <r>
    <d v="2019-08-20T00:00:00"/>
    <n v="117715"/>
    <s v="LAYME QUISPE LUCIA"/>
    <n v="33"/>
    <n v="5"/>
    <n v="27"/>
    <s v="Femenino"/>
    <x v="0"/>
    <x v="7"/>
    <s v="NUEVA"/>
    <s v="D24-Tumor benigno de la mama"/>
    <m/>
  </r>
  <r>
    <d v="2019-08-20T00:00:00"/>
    <n v="117718"/>
    <s v="MOLLERICONA SURCO NORMA BETZABE"/>
    <n v="21"/>
    <n v="6"/>
    <n v="11"/>
    <s v="Femenino"/>
    <x v="0"/>
    <x v="0"/>
    <s v="NUEVA"/>
    <s v="O80-Parto unico espontaneo"/>
    <m/>
  </r>
  <r>
    <d v="2019-08-20T00:00:00"/>
    <n v="117717"/>
    <s v="ACHU TECILLO ROBERTO"/>
    <n v="21"/>
    <n v="2"/>
    <n v="29"/>
    <s v="Masculino"/>
    <x v="5"/>
    <x v="0"/>
    <s v="NUEVA"/>
    <s v="S61-Herida de la muñeca y de la mano"/>
    <m/>
  </r>
  <r>
    <d v="2019-08-20T00:00:00"/>
    <n v="105908"/>
    <s v="COPA SANCHEZ LORENZO EDGAR"/>
    <n v="43"/>
    <n v="0"/>
    <n v="10"/>
    <s v="Femenino"/>
    <x v="0"/>
    <x v="0"/>
    <s v="NUEVA"/>
    <s v="D17.0-Tumor benigno lipomatoso de piel y de tejido subcutaneo de cabeza, cara y cuello"/>
    <m/>
  </r>
  <r>
    <d v="2019-08-20T00:00:00"/>
    <n v="117682"/>
    <s v="SURCO CALLISAYA JAROL DEYVID"/>
    <n v="6"/>
    <n v="7"/>
    <n v="16"/>
    <s v="Masculino"/>
    <x v="68"/>
    <x v="0"/>
    <s v="NUEVA"/>
    <s v="T14-Traumatismo de regiones no especificadas del cuerpo"/>
    <m/>
  </r>
  <r>
    <d v="2019-08-20T00:00:00"/>
    <n v="107048"/>
    <s v="QUISPE QUISPE MARISOL"/>
    <n v="24"/>
    <n v="6"/>
    <n v="6"/>
    <s v="Femenino"/>
    <x v="0"/>
    <x v="0"/>
    <s v="NUEVA"/>
    <s v="O80-Parto unico espontaneo"/>
    <m/>
  </r>
  <r>
    <d v="2019-08-20T00:00:00"/>
    <n v="117650"/>
    <s v="-- MENDOZA JUANA MARIA"/>
    <n v="22"/>
    <n v="11"/>
    <n v="5"/>
    <s v="Femenino"/>
    <x v="0"/>
    <x v="0"/>
    <s v="NUEVA"/>
    <s v="O80-Parto unico espontaneo"/>
    <m/>
  </r>
  <r>
    <d v="2019-08-20T00:00:00"/>
    <n v="117653"/>
    <s v="TICONA RAMIREZ ELIZABETH"/>
    <n v="19"/>
    <n v="2"/>
    <n v="1"/>
    <s v="Femenino"/>
    <x v="0"/>
    <x v="0"/>
    <s v="NUEVA"/>
    <s v="O80-Parto unico espontaneo"/>
    <m/>
  </r>
  <r>
    <d v="2019-08-20T00:00:00"/>
    <n v="117703"/>
    <s v="TICONA TICONA CINTHIA MARINA"/>
    <n v="21"/>
    <n v="8"/>
    <n v="26"/>
    <s v="Femenino"/>
    <x v="0"/>
    <x v="0"/>
    <s v="NUEVA"/>
    <s v="O20.0-Amenaza de aborto"/>
    <m/>
  </r>
  <r>
    <d v="2019-08-20T00:00:00"/>
    <n v="111841"/>
    <s v="SONCO CONDE CINTHYA VICTORIA"/>
    <n v="23"/>
    <n v="7"/>
    <n v="3"/>
    <s v="Femenino"/>
    <x v="0"/>
    <x v="0"/>
    <s v="NUEVA"/>
    <s v="O82-Parto unico por cesarea"/>
    <m/>
  </r>
  <r>
    <d v="2019-08-20T00:00:00"/>
    <n v="117690"/>
    <s v="HUACATATITI APAZA ALEJANDRA"/>
    <n v="19"/>
    <n v="3"/>
    <n v="26"/>
    <s v="Femenino"/>
    <x v="0"/>
    <x v="0"/>
    <s v="NUEVA"/>
    <s v="O80-Parto unico espontaneo"/>
    <m/>
  </r>
  <r>
    <d v="2019-08-20T00:00:00"/>
    <n v="117684"/>
    <s v="CESPEDES CORRALES MARGARITA"/>
    <n v="57"/>
    <n v="0"/>
    <n v="21"/>
    <s v="Femenino"/>
    <x v="0"/>
    <x v="0"/>
    <s v="NUEVA"/>
    <s v="S72-Fractura del femur"/>
    <m/>
  </r>
  <r>
    <d v="2019-08-21T00:00:00"/>
    <n v="117719"/>
    <s v="CALLISAYA MAMANI MARCO ANTONIO"/>
    <n v="4"/>
    <n v="7"/>
    <n v="6"/>
    <s v="Masculino"/>
    <x v="0"/>
    <x v="0"/>
    <s v="NUEVA"/>
    <s v="S52.3-Fractura de la diafisis del radio"/>
    <m/>
  </r>
  <r>
    <d v="2019-08-21T00:00:00"/>
    <n v="19978"/>
    <s v="HILARI QUENTA FERNANDO"/>
    <n v="66"/>
    <n v="9"/>
    <n v="10"/>
    <s v="Masculino"/>
    <x v="0"/>
    <x v="0"/>
    <s v="NUEVA"/>
    <s v="R33-Retencion de orina"/>
    <m/>
  </r>
  <r>
    <d v="2019-08-21T00:00:00"/>
    <n v="104774"/>
    <s v="FERNANDEZ HUALLPA MIRIAM"/>
    <n v="28"/>
    <n v="10"/>
    <n v="1"/>
    <s v="Femenino"/>
    <x v="0"/>
    <x v="0"/>
    <s v="NUEVA"/>
    <s v="O80-Parto unico espontaneo"/>
    <m/>
  </r>
  <r>
    <d v="2019-08-21T00:00:00"/>
    <n v="117720"/>
    <s v="HUAYTA FLORES ELENA"/>
    <n v="38"/>
    <n v="8"/>
    <n v="1"/>
    <s v="Femenino"/>
    <x v="0"/>
    <x v="0"/>
    <s v="NUEVA"/>
    <s v="R10.0-Abdomen agudo"/>
    <s v="K80.5-Calculo de conducto biliar sin colangitis ni colecistitis"/>
  </r>
  <r>
    <d v="2019-08-21T00:00:00"/>
    <n v="26798"/>
    <s v="QUEHUI LUQUE NICANOR"/>
    <n v="66"/>
    <n v="8"/>
    <n v="8"/>
    <s v="Masculino"/>
    <x v="0"/>
    <x v="0"/>
    <s v="NUEVA"/>
    <s v="N39-Otros trastornos del sistema urinario"/>
    <m/>
  </r>
  <r>
    <d v="2019-08-21T00:00:00"/>
    <n v="117723"/>
    <s v="VELASCO MAMANI TRINIDAD ISABEL"/>
    <n v="41"/>
    <n v="2"/>
    <n v="16"/>
    <s v="Femenino"/>
    <x v="0"/>
    <x v="0"/>
    <s v="NUEVA"/>
    <s v="I67.9-Enfermedad cerebrovascular, no especificada"/>
    <m/>
  </r>
  <r>
    <d v="2019-08-21T00:00:00"/>
    <n v="117727"/>
    <s v="CHIPANA OSCO RICHARD"/>
    <n v="18"/>
    <n v="7"/>
    <n v="25"/>
    <s v="Masculino"/>
    <x v="0"/>
    <x v="0"/>
    <s v="NUEVA"/>
    <s v="S81-Herida de la pierna"/>
    <m/>
  </r>
  <r>
    <d v="2019-08-21T00:00:00"/>
    <n v="117730"/>
    <s v="CALLE CORDOVA MARINA"/>
    <n v="29"/>
    <n v="3"/>
    <n v="8"/>
    <s v="Femenino"/>
    <x v="0"/>
    <x v="0"/>
    <s v="NUEVA"/>
    <s v="O80-Parto unico espontaneo"/>
    <m/>
  </r>
  <r>
    <d v="2019-08-21T00:00:00"/>
    <n v="117685"/>
    <s v="BLANCO ARUQUIPA JESUS FLORENCIO"/>
    <n v="22"/>
    <n v="2"/>
    <n v="19"/>
    <s v="Masculino"/>
    <x v="0"/>
    <x v="0"/>
    <s v="NUEVA"/>
    <s v="J18-Neumonia, organismo no especificado"/>
    <m/>
  </r>
  <r>
    <d v="2019-08-21T00:00:00"/>
    <n v="117759"/>
    <s v="AJNOTA LIMACHI ESTHER"/>
    <n v="17"/>
    <n v="4"/>
    <n v="5"/>
    <s v="Femenino"/>
    <x v="0"/>
    <x v="0"/>
    <s v="NUEVA"/>
    <s v="O80-Parto unico espontaneo"/>
    <m/>
  </r>
  <r>
    <d v="2019-08-21T00:00:00"/>
    <n v="117770"/>
    <s v="MAYTA VALDEZ ANA GABRIEL"/>
    <n v="24"/>
    <n v="11"/>
    <n v="24"/>
    <s v="Femenino"/>
    <x v="70"/>
    <x v="0"/>
    <s v="NUEVA"/>
    <s v="O91.2-Mastitis no purulenta asociada con el parto"/>
    <m/>
  </r>
  <r>
    <d v="2019-08-21T00:00:00"/>
    <n v="60527"/>
    <s v="CASTRO SIRPA MARIANA"/>
    <n v="16"/>
    <n v="4"/>
    <n v="13"/>
    <s v="Femenino"/>
    <x v="0"/>
    <x v="0"/>
    <s v="NUEVA"/>
    <s v="O82-Parto unico por cesarea"/>
    <m/>
  </r>
  <r>
    <d v="2019-08-21T00:00:00"/>
    <n v="117773"/>
    <s v="MAMANI CHUQUIMIA JULIA CELINA"/>
    <n v="24"/>
    <n v="1"/>
    <n v="22"/>
    <s v="Femenino"/>
    <x v="0"/>
    <x v="5"/>
    <s v="NUEVA"/>
    <s v="O20.0-Amenaza de aborto"/>
    <m/>
  </r>
  <r>
    <d v="2019-08-21T00:00:00"/>
    <n v="117772"/>
    <s v="TORREZ FLORES CRISTEL"/>
    <n v="4"/>
    <n v="6"/>
    <n v="2"/>
    <s v="Femenino"/>
    <x v="0"/>
    <x v="0"/>
    <s v="NUEVA"/>
    <s v="S42.0-Fractura de la clavicula"/>
    <m/>
  </r>
  <r>
    <d v="2019-08-21T00:00:00"/>
    <n v="117774"/>
    <s v="ACHU TEJILLO ROBERTO"/>
    <n v="21"/>
    <n v="2"/>
    <n v="30"/>
    <s v="Masculino"/>
    <x v="0"/>
    <x v="0"/>
    <s v="NUEVA"/>
    <s v="S61-Herida de la muñeca y de la mano"/>
    <m/>
  </r>
  <r>
    <d v="2019-08-21T00:00:00"/>
    <n v="108221"/>
    <s v="QUISPE CALLE REINA"/>
    <n v="27"/>
    <n v="10"/>
    <n v="4"/>
    <s v="Femenino"/>
    <x v="0"/>
    <x v="0"/>
    <s v="NUEVA"/>
    <s v="R10.0-Abdomen agudo"/>
    <s v="K35-Apendicitis aguda"/>
  </r>
  <r>
    <d v="2019-08-21T00:00:00"/>
    <n v="117503"/>
    <s v="MAMANI CHOQUE CRISTINA ISABEL"/>
    <n v="46"/>
    <n v="7"/>
    <n v="1"/>
    <s v="Femenino"/>
    <x v="0"/>
    <x v="0"/>
    <s v="NUEVA"/>
    <s v="S92-Fractura del pie, excepto del tobillo"/>
    <m/>
  </r>
  <r>
    <d v="2019-08-21T00:00:00"/>
    <n v="114643"/>
    <s v="AMAGUACHI SALAZAR MARTY"/>
    <n v="52"/>
    <n v="2"/>
    <n v="0"/>
    <s v="Masculino"/>
    <x v="0"/>
    <x v="0"/>
    <s v="NUEVA"/>
    <s v="T92.3-Secuelas de luxacion, torcedura y esguince de miembro superior"/>
    <m/>
  </r>
  <r>
    <d v="2019-08-21T00:00:00"/>
    <n v="116985"/>
    <s v="MAMANI QUISPE VICTORIA."/>
    <n v="35"/>
    <n v="9"/>
    <n v="4"/>
    <s v="Femenino"/>
    <x v="0"/>
    <x v="0"/>
    <s v="NUEVA"/>
    <s v="R45.6-Violencia fisica"/>
    <m/>
  </r>
  <r>
    <d v="2019-08-21T00:00:00"/>
    <n v="117781"/>
    <s v="BLANCO FLORES CARLOS"/>
    <n v="23"/>
    <n v="3"/>
    <n v="2"/>
    <s v="Masculino"/>
    <x v="135"/>
    <x v="0"/>
    <s v="NUEVA"/>
    <s v="S06-Traumatismo intracraneal"/>
    <m/>
  </r>
  <r>
    <d v="2019-08-21T00:00:00"/>
    <n v="90038813"/>
    <s v="TICONA BAUTISTA MARIA LEYDI"/>
    <n v="34"/>
    <n v="2"/>
    <n v="5"/>
    <s v="Femenino"/>
    <x v="0"/>
    <x v="0"/>
    <s v="NUEVA"/>
    <s v="K81.1-Colecistitis cronica"/>
    <m/>
  </r>
  <r>
    <d v="2019-08-21T00:00:00"/>
    <n v="117782"/>
    <s v="CHOQUE GAMBOA ANDY EMANUEL"/>
    <n v="4"/>
    <n v="4"/>
    <n v="4"/>
    <s v="Masculino"/>
    <x v="0"/>
    <x v="0"/>
    <s v="NUEVA"/>
    <s v="W54-Mordedura o ataque de perro"/>
    <m/>
  </r>
  <r>
    <d v="2019-08-21T00:00:00"/>
    <n v="84270"/>
    <s v="CHURA MAMANI MARIA REYNA"/>
    <n v="23"/>
    <n v="6"/>
    <n v="27"/>
    <s v="Femenino"/>
    <x v="0"/>
    <x v="0"/>
    <s v="NUEVA"/>
    <s v="O82-Parto unico por cesarea"/>
    <m/>
  </r>
  <r>
    <d v="2019-08-21T00:00:00"/>
    <n v="117780"/>
    <s v="LAUREL HUANCA DARYL BRYAN"/>
    <n v="0"/>
    <n v="6"/>
    <n v="16"/>
    <s v="Masculino"/>
    <x v="0"/>
    <x v="0"/>
    <s v="NUEVA"/>
    <m/>
    <m/>
  </r>
  <r>
    <d v="2019-08-21T00:00:00"/>
    <n v="117006"/>
    <s v="CALLISAYA LIMACHI EVA"/>
    <n v="19"/>
    <n v="0"/>
    <n v="26"/>
    <s v="Femenino"/>
    <x v="0"/>
    <x v="0"/>
    <s v="NUEVA"/>
    <s v="K81-Colecistitis"/>
    <m/>
  </r>
  <r>
    <d v="2019-08-21T00:00:00"/>
    <n v="117787"/>
    <s v="YAÑEZ MORALES SILVIA TRINIDAD"/>
    <n v="51"/>
    <n v="2"/>
    <n v="12"/>
    <s v="Femenino"/>
    <x v="0"/>
    <x v="0"/>
    <s v="NUEVA"/>
    <s v="K81.0-Colecistitis aguda"/>
    <m/>
  </r>
  <r>
    <d v="2019-08-21T00:00:00"/>
    <n v="117792"/>
    <s v="CHAMBI DE VARGAS JULIA"/>
    <n v="70"/>
    <n v="7"/>
    <n v="19"/>
    <s v="Femenino"/>
    <x v="201"/>
    <x v="0"/>
    <s v="NUEVA"/>
    <s v="R10-Dolor abdominal y pelvico"/>
    <m/>
  </r>
  <r>
    <d v="2019-08-21T00:00:00"/>
    <n v="117793"/>
    <s v="MAMANI QUISPE EMIL ELISEO"/>
    <n v="1"/>
    <n v="4"/>
    <n v="14"/>
    <s v="Masculino"/>
    <x v="0"/>
    <x v="0"/>
    <s v="NUEVA"/>
    <s v="S06-Traumatismo intracraneal"/>
    <m/>
  </r>
  <r>
    <d v="2019-08-21T00:00:00"/>
    <n v="117795"/>
    <s v="QUISPE QUISPE LIDIA"/>
    <n v="25"/>
    <n v="5"/>
    <n v="2"/>
    <s v="Femenino"/>
    <x v="0"/>
    <x v="0"/>
    <s v="NUEVA"/>
    <s v="O60-Parto prematuro"/>
    <m/>
  </r>
  <r>
    <d v="2019-08-21T00:00:00"/>
    <n v="117786"/>
    <s v="AÑAMURO MIRANDA ASBEL"/>
    <n v="6"/>
    <n v="4"/>
    <n v="27"/>
    <s v="Masculino"/>
    <x v="0"/>
    <x v="0"/>
    <s v="NUEVA"/>
    <s v="S06-Traumatismo intracraneal"/>
    <m/>
  </r>
  <r>
    <d v="2019-08-21T00:00:00"/>
    <n v="112555"/>
    <s v="QUISPE QUISPE ISABEL"/>
    <n v="87"/>
    <n v="9"/>
    <n v="1"/>
    <s v="Femenino"/>
    <x v="76"/>
    <x v="0"/>
    <s v="NUEVA"/>
    <s v="I50-Insuficiencia cardiaca"/>
    <m/>
  </r>
  <r>
    <d v="2019-08-21T00:00:00"/>
    <n v="117799"/>
    <s v="QUISPE CALLE GLADYS SUSANA"/>
    <n v="29"/>
    <n v="4"/>
    <n v="26"/>
    <s v="Femenino"/>
    <x v="0"/>
    <x v="0"/>
    <s v="NUEVA"/>
    <s v="O06-Aborto no especificado"/>
    <m/>
  </r>
  <r>
    <d v="2019-08-21T00:00:00"/>
    <n v="117800"/>
    <s v="CORNEJO CONDE MANUEL ALEJANDRO"/>
    <n v="41"/>
    <n v="7"/>
    <n v="28"/>
    <s v="Masculino"/>
    <x v="0"/>
    <x v="0"/>
    <s v="NUEVA"/>
    <s v="S06-Traumatismo intracraneal"/>
    <s v="S01.8-Herida de otras partes de la cabeza"/>
  </r>
  <r>
    <d v="2019-08-21T00:00:00"/>
    <n v="117801"/>
    <s v="PAIRO ALVAREZ FAVIO RONALDO"/>
    <n v="24"/>
    <n v="10"/>
    <n v="26"/>
    <s v="Masculino"/>
    <x v="0"/>
    <x v="0"/>
    <s v="NUEVA"/>
    <s v="S06-Traumatismo intracraneal"/>
    <s v="S01.8-Herida de otras partes de la cabeza"/>
  </r>
  <r>
    <d v="2019-08-21T00:00:00"/>
    <n v="90038815"/>
    <s v="CANAVIRI RAMIREZ MISHEL"/>
    <n v="14"/>
    <n v="9"/>
    <n v="30"/>
    <s v="Femenino"/>
    <x v="0"/>
    <x v="0"/>
    <s v="NUEVA"/>
    <s v="W54-Mordedura o ataque de perro"/>
    <s v="T13.1-Herida de miembro inferior, nivel no especificado"/>
  </r>
  <r>
    <d v="2019-08-21T00:00:00"/>
    <n v="117802"/>
    <s v="PAXI ALEJO ABRAHAM JHONATAN"/>
    <n v="15"/>
    <n v="0"/>
    <n v="27"/>
    <s v="Masculino"/>
    <x v="0"/>
    <x v="0"/>
    <s v="NUEVA"/>
    <s v="S39.9-Traumatismo no especificado del abdomen, de la region lumbosacra y de la pelvis"/>
    <m/>
  </r>
  <r>
    <d v="2019-08-21T00:00:00"/>
    <n v="117778"/>
    <s v="LAUREL HUANCA DERYL BRYAN"/>
    <n v="0"/>
    <n v="6"/>
    <n v="16"/>
    <s v="Masculino"/>
    <x v="0"/>
    <x v="0"/>
    <s v="NUEVA"/>
    <s v="T18-Cuerpo extraño en el tubo digestivo"/>
    <m/>
  </r>
  <r>
    <d v="2019-08-21T00:00:00"/>
    <n v="117271"/>
    <s v="PLATA VILLALBA JOSUE BRANDON"/>
    <n v="15"/>
    <n v="8"/>
    <n v="25"/>
    <s v="Masculino"/>
    <x v="0"/>
    <x v="0"/>
    <s v="NUEVA"/>
    <s v="D66-Deficiencia hereditaria del factor VIII"/>
    <m/>
  </r>
  <r>
    <d v="2019-08-21T00:00:00"/>
    <n v="117785"/>
    <s v="MAMANI QUISPE VIOLETA"/>
    <n v="23"/>
    <n v="5"/>
    <n v="28"/>
    <s v="Femenino"/>
    <x v="0"/>
    <x v="0"/>
    <s v="NUEVA"/>
    <s v="O82-Parto unico por cesarea"/>
    <m/>
  </r>
  <r>
    <d v="2019-08-22T00:00:00"/>
    <n v="115759"/>
    <s v="MALDONADO FLORES REINA HEIDY"/>
    <n v="27"/>
    <n v="7"/>
    <n v="18"/>
    <s v="Femenino"/>
    <x v="0"/>
    <x v="0"/>
    <s v="NUEVA"/>
    <s v="E86-Deplecion del volumen"/>
    <m/>
  </r>
  <r>
    <d v="2019-08-22T00:00:00"/>
    <n v="117805"/>
    <s v="MAYTA DE ALI BENEDICTA"/>
    <n v="54"/>
    <n v="1"/>
    <n v="15"/>
    <s v="Femenino"/>
    <x v="0"/>
    <x v="0"/>
    <s v="NUEVA"/>
    <s v="S06-Traumatismo intracraneal"/>
    <s v="T14-Traumatismo de regiones no especificadas del cuerpo"/>
  </r>
  <r>
    <d v="2019-08-22T00:00:00"/>
    <n v="93644"/>
    <s v="SAAVEDRA CALLA FLORENTINA"/>
    <n v="40"/>
    <n v="2"/>
    <n v="2"/>
    <s v="Femenino"/>
    <x v="0"/>
    <x v="0"/>
    <s v="NUEVA"/>
    <s v="N89.0-Displasia vaginal leve"/>
    <s v="D50-Anemias por deficiencia de hierro"/>
  </r>
  <r>
    <d v="2019-08-22T00:00:00"/>
    <n v="117836"/>
    <s v="ROQUE ROQUE NILDA"/>
    <n v="26"/>
    <n v="3"/>
    <n v="5"/>
    <s v="Femenino"/>
    <x v="0"/>
    <x v="0"/>
    <s v="NUEVA"/>
    <s v="Q50.1-Quiste en desarrollo del ovario"/>
    <m/>
  </r>
  <r>
    <d v="2019-08-22T00:00:00"/>
    <n v="117833"/>
    <s v="MEDRANO MAMANI NANCY"/>
    <n v="27"/>
    <n v="0"/>
    <n v="20"/>
    <s v="Femenino"/>
    <x v="0"/>
    <x v="0"/>
    <s v="NUEVA"/>
    <s v="O82-Parto unico por cesarea"/>
    <m/>
  </r>
  <r>
    <d v="2019-08-22T00:00:00"/>
    <n v="117842"/>
    <s v="QUISPE CARLO MARCELINO"/>
    <n v="90"/>
    <n v="4"/>
    <n v="1"/>
    <s v="Masculino"/>
    <x v="0"/>
    <x v="0"/>
    <s v="NUEVA"/>
    <s v="A48.3-Sindrome del choque toxico"/>
    <s v="E13-Otras diabetes mellitus especificadas"/>
  </r>
  <r>
    <d v="2019-08-22T00:00:00"/>
    <n v="114871"/>
    <s v="CORANI SUXO EUSEBIA"/>
    <n v="41"/>
    <n v="7"/>
    <n v="21"/>
    <s v="Femenino"/>
    <x v="0"/>
    <x v="0"/>
    <s v="NUEVA"/>
    <s v="K40-Hernia inguinal"/>
    <m/>
  </r>
  <r>
    <d v="2019-08-22T00:00:00"/>
    <n v="117840"/>
    <s v="ROJAS NINA WILSON RENE"/>
    <n v="31"/>
    <n v="3"/>
    <n v="30"/>
    <s v="Masculino"/>
    <x v="51"/>
    <x v="0"/>
    <s v="NUEVA"/>
    <s v="S80.1-Contusion de otras partes y las no especificadas de la pierna"/>
    <m/>
  </r>
  <r>
    <d v="2019-08-22T00:00:00"/>
    <n v="117843"/>
    <s v="FLORES QUISPE DANNY"/>
    <n v="4"/>
    <n v="6"/>
    <n v="0"/>
    <s v="Masculino"/>
    <x v="11"/>
    <x v="0"/>
    <s v="NUEVA"/>
    <s v="S52.3-Fractura de la diafisis del radio"/>
    <m/>
  </r>
  <r>
    <d v="2019-08-22T00:00:00"/>
    <n v="67223"/>
    <s v="MIRANDA CONDORI ANAHI ANGELA"/>
    <n v="14"/>
    <n v="10"/>
    <n v="21"/>
    <s v="Femenino"/>
    <x v="0"/>
    <x v="0"/>
    <s v="NUEVA"/>
    <s v="R10-Dolor abdominal y pelvico"/>
    <m/>
  </r>
  <r>
    <d v="2019-08-22T00:00:00"/>
    <n v="77917"/>
    <s v="QUISPE CHOQUE YOSELIN ESMERALDA"/>
    <n v="22"/>
    <n v="7"/>
    <n v="25"/>
    <s v="Femenino"/>
    <x v="0"/>
    <x v="0"/>
    <s v="NUEVA"/>
    <s v="O82-Parto unico por cesarea"/>
    <m/>
  </r>
  <r>
    <d v="2019-08-22T00:00:00"/>
    <n v="117844"/>
    <s v="APAZA SARZOSO SONIA"/>
    <n v="35"/>
    <n v="7"/>
    <n v="23"/>
    <s v="Femenino"/>
    <x v="128"/>
    <x v="0"/>
    <s v="NUEVA"/>
    <s v="O47-Falso trabajo de parto"/>
    <m/>
  </r>
  <r>
    <d v="2019-08-22T00:00:00"/>
    <n v="117841"/>
    <s v="FLORES CALSINA SANTOS"/>
    <n v="13"/>
    <n v="4"/>
    <n v="5"/>
    <s v="Masculino"/>
    <x v="0"/>
    <x v="0"/>
    <s v="NUEVA"/>
    <s v="S62-Fractura a nivel de la muñeca y de la mano"/>
    <m/>
  </r>
  <r>
    <d v="2019-08-22T00:00:00"/>
    <n v="90038836"/>
    <s v="LIMACHI AGUILAR ANDRES ALEXANDER"/>
    <n v="22"/>
    <n v="7"/>
    <n v="19"/>
    <s v="Masculino"/>
    <x v="0"/>
    <x v="0"/>
    <s v="NUEVA"/>
    <s v="W54-Mordedura o ataque de perro"/>
    <m/>
  </r>
  <r>
    <d v="2019-08-22T00:00:00"/>
    <n v="117846"/>
    <s v="VERA PAYLLO PAULINA"/>
    <n v="1"/>
    <n v="7"/>
    <n v="16"/>
    <s v="Femenino"/>
    <x v="0"/>
    <x v="0"/>
    <s v="NUEVA"/>
    <s v="S06-Traumatismo intracraneal"/>
    <s v="S01.8-Herida de otras partes de la cabeza"/>
  </r>
  <r>
    <d v="2019-08-22T00:00:00"/>
    <n v="34686"/>
    <s v="HUAYHUA CONDORI LUCIA"/>
    <n v="64"/>
    <n v="8"/>
    <n v="9"/>
    <s v="Femenino"/>
    <x v="35"/>
    <x v="0"/>
    <s v="NUEVA"/>
    <s v="N39-Otros trastornos del sistema urinario"/>
    <m/>
  </r>
  <r>
    <d v="2019-08-22T00:00:00"/>
    <n v="115558"/>
    <s v="VEGA ARUQUIPA DEYMAR"/>
    <n v="6"/>
    <n v="0"/>
    <n v="9"/>
    <s v="Masculino"/>
    <x v="0"/>
    <x v="0"/>
    <s v="NUEVA"/>
    <s v="S50-Traumatismo superficial del antebrazo y del codo"/>
    <m/>
  </r>
  <r>
    <d v="2019-08-22T00:00:00"/>
    <n v="117850"/>
    <s v="TICONA CHOQUE LEONEL SEBASTIAN"/>
    <n v="2"/>
    <n v="3"/>
    <n v="25"/>
    <s v="Masculino"/>
    <x v="0"/>
    <x v="0"/>
    <s v="NUEVA"/>
    <s v="S04.5-Traumatismo del nervio facial [VII par]"/>
    <s v="S01.8-Herida de otras partes de la cabeza"/>
  </r>
  <r>
    <d v="2019-08-22T00:00:00"/>
    <n v="74874"/>
    <s v="SIRPA HUANCA RAIMUNDO"/>
    <n v="68"/>
    <n v="5"/>
    <n v="7"/>
    <s v="Masculino"/>
    <x v="0"/>
    <x v="0"/>
    <s v="NUEVA"/>
    <s v="S90.3-Contusion de otras partes y de las no especificadas del pie"/>
    <m/>
  </r>
  <r>
    <d v="2019-08-22T00:00:00"/>
    <n v="90298"/>
    <s v="QUISPE MARGARITA"/>
    <n v="58"/>
    <n v="2"/>
    <n v="12"/>
    <s v="Femenino"/>
    <x v="0"/>
    <x v="0"/>
    <s v="NUEVA"/>
    <s v="K27-Ulcera peptica, de sitio no especificado"/>
    <m/>
  </r>
  <r>
    <d v="2019-08-22T00:00:00"/>
    <n v="90038837"/>
    <s v="LAYME QUISPE RODRIGO"/>
    <n v="22"/>
    <n v="7"/>
    <n v="21"/>
    <s v="Masculino"/>
    <x v="0"/>
    <x v="0"/>
    <s v="NUEVA"/>
    <s v="S61-Herida de la muñeca y de la mano"/>
    <m/>
  </r>
  <r>
    <d v="2019-08-22T00:00:00"/>
    <n v="117855"/>
    <s v="VILLCA ALIAGA FRANCISCO"/>
    <n v="68"/>
    <n v="11"/>
    <n v="25"/>
    <s v="Masculino"/>
    <x v="0"/>
    <x v="0"/>
    <s v="NUEVA"/>
    <s v="K40-Hernia inguinal"/>
    <s v="K56-Ileo paralitico y obstruccion intestinal sin hernia"/>
  </r>
  <r>
    <d v="2019-08-22T00:00:00"/>
    <n v="99596"/>
    <s v="ROQUE CHOQUE CARMEN"/>
    <n v="75"/>
    <n v="1"/>
    <n v="6"/>
    <s v="Femenino"/>
    <x v="0"/>
    <x v="0"/>
    <s v="NUEVA"/>
    <s v="R10.0-Abdomen agudo"/>
    <s v="A41-Otras septicemias"/>
  </r>
  <r>
    <d v="2019-08-22T00:00:00"/>
    <n v="117856"/>
    <s v="LAURA MENDOZA ALBA TERESA"/>
    <n v="4"/>
    <n v="0"/>
    <n v="2"/>
    <s v="Femenino"/>
    <x v="0"/>
    <x v="0"/>
    <s v="NUEVA"/>
    <s v="S30.2-Contusion de organos genitales externos"/>
    <m/>
  </r>
  <r>
    <d v="2019-08-22T00:00:00"/>
    <n v="117857"/>
    <s v="AJHUACHO FERNANDEZ MARIANA DAVINIA"/>
    <n v="1"/>
    <n v="4"/>
    <n v="19"/>
    <s v="Femenino"/>
    <x v="0"/>
    <x v="0"/>
    <s v="NUEVA"/>
    <s v="R25.2-Calambres y espasmos"/>
    <m/>
  </r>
  <r>
    <d v="2019-08-22T00:00:00"/>
    <n v="108977"/>
    <s v="FLORES CALLISAYA GERVACIA"/>
    <n v="61"/>
    <n v="2"/>
    <n v="3"/>
    <s v="Femenino"/>
    <x v="25"/>
    <x v="0"/>
    <s v="NUEVA"/>
    <s v="J18-Neumonia, organismo no especificado"/>
    <m/>
  </r>
  <r>
    <d v="2019-08-22T00:00:00"/>
    <n v="109164"/>
    <s v="YAPITA CALLIZAYA EVA MARIA"/>
    <n v="21"/>
    <n v="0"/>
    <n v="26"/>
    <s v="Femenino"/>
    <x v="54"/>
    <x v="0"/>
    <s v="NUEVA"/>
    <s v="O47-Falso trabajo de parto"/>
    <m/>
  </r>
  <r>
    <d v="2019-08-22T00:00:00"/>
    <n v="117817"/>
    <s v="HUANCA LOPEZ MARIANA BETTY"/>
    <n v="22"/>
    <n v="8"/>
    <n v="21"/>
    <s v="Femenino"/>
    <x v="0"/>
    <x v="0"/>
    <s v="NUEVA"/>
    <s v="S06-Traumatismo intracraneal"/>
    <s v="T14-Traumatismo de regiones no especificadas del cuerpo"/>
  </r>
  <r>
    <d v="2019-08-22T00:00:00"/>
    <n v="90038838"/>
    <s v="LIMACHI LOZA EMILIANA NANCY"/>
    <n v="30"/>
    <n v="4"/>
    <n v="27"/>
    <s v="Femenino"/>
    <x v="0"/>
    <x v="0"/>
    <s v="NUEVA"/>
    <s v="O20.0-Amenaza de aborto"/>
    <m/>
  </r>
  <r>
    <d v="2019-08-22T00:00:00"/>
    <n v="117839"/>
    <s v="VARGAS CHAVEZ YOBANA SILVIA"/>
    <n v="16"/>
    <n v="2"/>
    <n v="23"/>
    <s v="Femenino"/>
    <x v="0"/>
    <x v="0"/>
    <s v="NUEVA"/>
    <s v="O80-Parto unico espontaneo"/>
    <m/>
  </r>
  <r>
    <d v="2019-08-22T00:00:00"/>
    <n v="47867"/>
    <s v="CALLANCHO MAMANI PAULINA"/>
    <n v="29"/>
    <n v="11"/>
    <n v="7"/>
    <s v="Femenino"/>
    <x v="0"/>
    <x v="0"/>
    <s v="NUEVA"/>
    <s v="O82-Parto unico por cesarea"/>
    <m/>
  </r>
  <r>
    <d v="2019-08-22T00:00:00"/>
    <n v="113143"/>
    <s v="ESCOBAR ALTAMIRANO LORENA LOURDES"/>
    <n v="33"/>
    <n v="1"/>
    <n v="15"/>
    <s v="Femenino"/>
    <x v="0"/>
    <x v="0"/>
    <s v="NUEVA"/>
    <s v="O47-Falso trabajo de parto"/>
    <s v="N39-Otros trastornos del sistema urinario"/>
  </r>
  <r>
    <d v="2019-08-22T00:00:00"/>
    <n v="115265"/>
    <s v="HUANCA HERRERA CLAUDIA JULIA"/>
    <n v="16"/>
    <n v="11"/>
    <n v="16"/>
    <s v="Femenino"/>
    <x v="0"/>
    <x v="0"/>
    <s v="NUEVA"/>
    <s v="O80-Parto unico espontaneo"/>
    <m/>
  </r>
  <r>
    <d v="2019-08-22T00:00:00"/>
    <n v="76967"/>
    <s v="LAURA VILLCA BETTY FABIOLA"/>
    <n v="25"/>
    <n v="5"/>
    <n v="15"/>
    <s v="Femenino"/>
    <x v="0"/>
    <x v="0"/>
    <s v="NUEVA"/>
    <s v="A16.1-Tuberculosis del pulmon, sin examen bacteriologico e histologico"/>
    <m/>
  </r>
  <r>
    <d v="2019-08-23T00:00:00"/>
    <n v="117859"/>
    <s v="LIPA NAY FRANZ"/>
    <n v="19"/>
    <n v="5"/>
    <n v="26"/>
    <s v="Masculino"/>
    <x v="0"/>
    <x v="0"/>
    <s v="NUEVA"/>
    <s v="K61.0-Absceso anal"/>
    <m/>
  </r>
  <r>
    <d v="2019-08-23T00:00:00"/>
    <n v="117860"/>
    <s v="AGUIRRE SIÑANI NAYLA JHORYINA"/>
    <n v="0"/>
    <n v="10"/>
    <n v="14"/>
    <s v="Femenino"/>
    <x v="0"/>
    <x v="0"/>
    <s v="NUEVA"/>
    <s v="R56.0-Convulsiones febriles"/>
    <s v="N39-Otros trastornos del sistema urinario"/>
  </r>
  <r>
    <d v="2019-08-23T00:00:00"/>
    <n v="117865"/>
    <s v="CHOQUE MAMANI DANIEL,"/>
    <n v="25"/>
    <n v="2"/>
    <n v="6"/>
    <s v="Masculino"/>
    <x v="0"/>
    <x v="0"/>
    <s v="NUEVA"/>
    <s v="S62-Fractura a nivel de la muñeca y de la mano"/>
    <m/>
  </r>
  <r>
    <d v="2019-08-23T00:00:00"/>
    <n v="76912"/>
    <s v="CERDA CORONEL EMILIO JESUS"/>
    <n v="66"/>
    <n v="10"/>
    <n v="8"/>
    <s v="Masculino"/>
    <x v="0"/>
    <x v="0"/>
    <s v="NUEVA"/>
    <s v="K92.2-Hemorragia gastrointestinal, no especificada"/>
    <m/>
  </r>
  <r>
    <d v="2019-08-23T00:00:00"/>
    <n v="117873"/>
    <s v="PACHACUTE APAZA NORA"/>
    <n v="32"/>
    <n v="7"/>
    <n v="24"/>
    <s v="Femenino"/>
    <x v="0"/>
    <x v="0"/>
    <s v="NUEVA"/>
    <s v="O82-Parto unico por cesarea"/>
    <m/>
  </r>
  <r>
    <d v="2019-08-23T00:00:00"/>
    <n v="117858"/>
    <s v="KOMA CHOQUE JHON DAMIAN"/>
    <n v="5"/>
    <n v="9"/>
    <n v="4"/>
    <s v="Masculino"/>
    <x v="0"/>
    <x v="2"/>
    <s v="NUEVA"/>
    <s v="G91-Hidrocefalo"/>
    <m/>
  </r>
  <r>
    <d v="2019-08-23T00:00:00"/>
    <n v="116920"/>
    <s v="CANAVIRI QUISPE CHARO ROSARIO"/>
    <n v="26"/>
    <n v="10"/>
    <n v="20"/>
    <s v="Femenino"/>
    <x v="0"/>
    <x v="0"/>
    <s v="NUEVA"/>
    <s v="O80-Parto unico espontaneo"/>
    <m/>
  </r>
  <r>
    <d v="2019-08-23T00:00:00"/>
    <n v="117897"/>
    <s v="UGARTE SANCHES MARIBEL"/>
    <n v="14"/>
    <n v="0"/>
    <n v="25"/>
    <s v="Femenino"/>
    <x v="0"/>
    <x v="0"/>
    <s v="NUEVA"/>
    <s v="O80-Parto unico espontaneo"/>
    <m/>
  </r>
  <r>
    <d v="2019-08-23T00:00:00"/>
    <n v="117902"/>
    <s v="BURGA CAMPOS BENJAMIN NEPTHALI"/>
    <n v="20"/>
    <n v="10"/>
    <n v="9"/>
    <s v="Masculino"/>
    <x v="0"/>
    <x v="0"/>
    <s v="NUEVA"/>
    <s v="S61-Herida de la muñeca y de la mano"/>
    <m/>
  </r>
  <r>
    <d v="2019-08-23T00:00:00"/>
    <n v="117891"/>
    <s v="QUISPE MAMANI DENILSON"/>
    <n v="2"/>
    <n v="1"/>
    <n v="22"/>
    <s v="Femenino"/>
    <x v="23"/>
    <x v="3"/>
    <s v="NUEVA"/>
    <s v="K40-Hernia inguinal"/>
    <s v="S39.9-Traumatismo no especificado del abdomen, de la region lumbosacra y de la pelvis"/>
  </r>
  <r>
    <d v="2019-08-23T00:00:00"/>
    <n v="59664"/>
    <s v="MAMANI LIMACHI MIRIAM"/>
    <n v="38"/>
    <n v="8"/>
    <n v="18"/>
    <s v="Femenino"/>
    <x v="0"/>
    <x v="0"/>
    <s v="NUEVA"/>
    <s v="O36.4-Atencion materna por muerte intrauterina"/>
    <m/>
  </r>
  <r>
    <d v="2019-08-23T00:00:00"/>
    <n v="117845"/>
    <s v="GOMEZ VALENCIA ELIODORO"/>
    <n v="42"/>
    <n v="2"/>
    <n v="13"/>
    <s v="Masculino"/>
    <x v="0"/>
    <x v="0"/>
    <s v="NUEVA"/>
    <s v="J94.2-Hemotorax"/>
    <m/>
  </r>
  <r>
    <d v="2019-08-23T00:00:00"/>
    <n v="117916"/>
    <s v="HUARINA CHURA ANA GUADALUPE"/>
    <n v="20"/>
    <n v="11"/>
    <n v="15"/>
    <s v="Femenino"/>
    <x v="0"/>
    <x v="0"/>
    <s v="NUEVA"/>
    <s v="K30-Dispepsia"/>
    <s v="N39-Otros trastornos del sistema urinario"/>
  </r>
  <r>
    <d v="2019-08-23T00:00:00"/>
    <n v="31147"/>
    <s v="AVENDAÑO MAMANI GERARDO"/>
    <n v="71"/>
    <n v="10"/>
    <n v="20"/>
    <s v="Masculino"/>
    <x v="0"/>
    <x v="0"/>
    <s v="NUEVA"/>
    <s v="S62-Fractura a nivel de la muñeca y de la mano"/>
    <m/>
  </r>
  <r>
    <d v="2019-08-23T00:00:00"/>
    <n v="106279"/>
    <s v="LLANQUE TICONA ERICA RUTH"/>
    <n v="19"/>
    <n v="0"/>
    <n v="24"/>
    <s v="Femenino"/>
    <x v="0"/>
    <x v="0"/>
    <s v="NUEVA"/>
    <s v="O42-Ruptura prematura de las membranas"/>
    <m/>
  </r>
  <r>
    <d v="2019-08-23T00:00:00"/>
    <n v="117917"/>
    <s v="QUISPE HUANCA IVAN REYNALDO"/>
    <n v="1"/>
    <n v="4"/>
    <n v="17"/>
    <s v="Masculino"/>
    <x v="0"/>
    <x v="0"/>
    <s v="NUEVA"/>
    <s v="L03-Celulitis"/>
    <m/>
  </r>
  <r>
    <d v="2019-08-23T00:00:00"/>
    <n v="117921"/>
    <s v="MAMANI SANDRA"/>
    <n v="38"/>
    <n v="6"/>
    <n v="15"/>
    <s v="Femenino"/>
    <x v="11"/>
    <x v="0"/>
    <s v="NUEVA"/>
    <s v="O47-Falso trabajo de parto"/>
    <m/>
  </r>
  <r>
    <d v="2019-08-23T00:00:00"/>
    <n v="115892"/>
    <s v="HUANCA AQUISE ROSA"/>
    <n v="30"/>
    <n v="2"/>
    <n v="26"/>
    <s v="Femenino"/>
    <x v="0"/>
    <x v="0"/>
    <s v="NUEVA"/>
    <s v="O80-Parto unico espontaneo"/>
    <m/>
  </r>
  <r>
    <d v="2019-08-23T00:00:00"/>
    <n v="117923"/>
    <s v="FERNANDEZ LAURA MAYKIZ"/>
    <n v="26"/>
    <n v="2"/>
    <n v="5"/>
    <s v="Masculino"/>
    <x v="0"/>
    <x v="0"/>
    <s v="NUEVA"/>
    <s v="R10.0-Abdomen agudo"/>
    <m/>
  </r>
  <r>
    <d v="2019-08-23T00:00:00"/>
    <n v="117925"/>
    <s v="SANDOVAL SALAZAR MARIA CRISTINA"/>
    <n v="32"/>
    <n v="11"/>
    <n v="11"/>
    <s v="Femenino"/>
    <x v="0"/>
    <x v="0"/>
    <s v="NUEVA"/>
    <s v="A48.3-Sindrome del choque toxico"/>
    <m/>
  </r>
  <r>
    <d v="2019-08-23T00:00:00"/>
    <n v="117924"/>
    <s v="CALLAMPA GUTIERREZ ROGER"/>
    <n v="6"/>
    <n v="11"/>
    <n v="3"/>
    <s v="Masculino"/>
    <x v="11"/>
    <x v="0"/>
    <s v="NUEVA"/>
    <s v="S06-Traumatismo intracraneal"/>
    <m/>
  </r>
  <r>
    <d v="2019-08-23T00:00:00"/>
    <n v="117930"/>
    <s v="QUISPE VERONICA"/>
    <n v="24"/>
    <n v="8"/>
    <n v="3"/>
    <s v="Femenino"/>
    <x v="0"/>
    <x v="0"/>
    <s v="NUEVA"/>
    <s v="W54-Mordedura o ataque de perro"/>
    <s v="S71.1-Herida del muslo"/>
  </r>
  <r>
    <d v="2019-08-23T00:00:00"/>
    <n v="117931"/>
    <s v="MAMANI MAMANI EDDY MIGUEL"/>
    <n v="5"/>
    <n v="9"/>
    <n v="0"/>
    <s v="Masculino"/>
    <x v="0"/>
    <x v="0"/>
    <s v="NUEVA"/>
    <s v="S50.0-Contusion del codo"/>
    <m/>
  </r>
  <r>
    <d v="2019-08-23T00:00:00"/>
    <n v="117929"/>
    <s v="LARICO MAMANI EVO"/>
    <n v="11"/>
    <n v="3"/>
    <n v="10"/>
    <s v="Masculino"/>
    <x v="0"/>
    <x v="2"/>
    <s v="NUEVA"/>
    <s v="T24.2-Quemadura de la cadera y miembro inferior, de segundo grado, excepto tobillo y pie"/>
    <m/>
  </r>
  <r>
    <d v="2019-08-23T00:00:00"/>
    <n v="117936"/>
    <s v="MAMANI ARUNI PAMELA"/>
    <n v="12"/>
    <n v="0"/>
    <n v="25"/>
    <s v="Femenino"/>
    <x v="0"/>
    <x v="0"/>
    <s v="NUEVA"/>
    <s v="K11.3-Absceso de glandula salival"/>
    <m/>
  </r>
  <r>
    <d v="2019-08-23T00:00:00"/>
    <n v="18223"/>
    <s v="MENDO ZONCO DOMINGA"/>
    <n v="36"/>
    <n v="4"/>
    <n v="14"/>
    <s v="Femenino"/>
    <x v="24"/>
    <x v="0"/>
    <s v="NUEVA"/>
    <s v="N93.8-Otras hemorragias uterinas o vaginales anormales especificadas"/>
    <m/>
  </r>
  <r>
    <d v="2019-08-23T00:00:00"/>
    <n v="36856"/>
    <s v="SAUCEDO BUSTAMANTE TEODORA"/>
    <n v="48"/>
    <n v="7"/>
    <n v="26"/>
    <s v="Femenino"/>
    <x v="0"/>
    <x v="0"/>
    <s v="NUEVA"/>
    <s v="R10-Dolor abdominal y pelvico"/>
    <m/>
  </r>
  <r>
    <d v="2019-08-23T00:00:00"/>
    <n v="8614"/>
    <s v="CHOQUE BLANCO CRISTINA"/>
    <n v="33"/>
    <n v="5"/>
    <n v="10"/>
    <s v="Femenino"/>
    <x v="0"/>
    <x v="0"/>
    <s v="NUEVA"/>
    <s v="R10.0-Abdomen agudo"/>
    <s v="K81.0-Colecistitis aguda"/>
  </r>
  <r>
    <d v="2019-08-23T00:00:00"/>
    <n v="117937"/>
    <s v="RIQUEZA LIMACHI BORIS EDUARDO"/>
    <n v="30"/>
    <n v="10"/>
    <n v="9"/>
    <s v="Masculino"/>
    <x v="33"/>
    <x v="0"/>
    <s v="NUEVA"/>
    <s v="Y91.0-Intoxicacion alcoholica leve"/>
    <s v="K27-Ulcera peptica, de sitio no especificado"/>
  </r>
  <r>
    <d v="2019-08-23T00:00:00"/>
    <n v="117938"/>
    <s v="KALLA MAMANI ESTEFANY"/>
    <n v="8"/>
    <n v="5"/>
    <n v="10"/>
    <s v="Femenino"/>
    <x v="1"/>
    <x v="49"/>
    <s v="NUEVA"/>
    <s v="W54-Mordedura o ataque de perro"/>
    <s v="S01.8-Herida de otras partes de la cabeza"/>
  </r>
  <r>
    <d v="2019-08-23T00:00:00"/>
    <n v="42727"/>
    <s v="POMA LIMACHI SEVERO"/>
    <n v="49"/>
    <n v="9"/>
    <n v="15"/>
    <s v="Masculino"/>
    <x v="0"/>
    <x v="7"/>
    <s v="NUEVA"/>
    <s v="K61.0-Absceso anal"/>
    <m/>
  </r>
  <r>
    <d v="2019-08-23T00:00:00"/>
    <n v="117940"/>
    <s v="QUISPE BLANCO AURORA"/>
    <n v="55"/>
    <n v="0"/>
    <n v="10"/>
    <s v="Femenino"/>
    <x v="0"/>
    <x v="0"/>
    <s v="NUEVA"/>
    <s v="D33.0-Tumor benigno del encefalo, supratentorial"/>
    <m/>
  </r>
  <r>
    <d v="2019-08-23T00:00:00"/>
    <n v="117943"/>
    <s v="CHAVEZ QUISPE AMELIA JUANA"/>
    <n v="0"/>
    <n v="4"/>
    <n v="16"/>
    <s v="Femenino"/>
    <x v="0"/>
    <x v="0"/>
    <s v="NUEVA"/>
    <s v="T30.4-Corrosion de region del cuerpo y grado no especificados"/>
    <m/>
  </r>
  <r>
    <d v="2019-08-23T00:00:00"/>
    <n v="117941"/>
    <s v="TUSCO VDA DE MARTINEZ CONCEPCION"/>
    <n v="72"/>
    <n v="9"/>
    <n v="19"/>
    <s v="Femenino"/>
    <x v="0"/>
    <x v="0"/>
    <s v="NUEVA"/>
    <s v="S82.2-Fractura de la diafisis de la tibia"/>
    <m/>
  </r>
  <r>
    <d v="2019-08-23T00:00:00"/>
    <n v="50650"/>
    <s v="QUISPE VERASTEGUI CLAUDINA"/>
    <n v="25"/>
    <n v="4"/>
    <n v="9"/>
    <s v="Femenino"/>
    <x v="0"/>
    <x v="0"/>
    <s v="NUEVA"/>
    <s v="O20.0-Amenaza de aborto"/>
    <m/>
  </r>
  <r>
    <d v="2019-08-23T00:00:00"/>
    <n v="117944"/>
    <s v="MAYTA LOPEZ NAINY"/>
    <n v="25"/>
    <n v="1"/>
    <n v="11"/>
    <s v="Femenino"/>
    <x v="0"/>
    <x v="0"/>
    <s v="NUEVA"/>
    <s v="O47-Falso trabajo de parto"/>
    <m/>
  </r>
  <r>
    <d v="2019-08-23T00:00:00"/>
    <n v="117935"/>
    <s v="CHOQUE CHINO ROLANDO"/>
    <n v="37"/>
    <n v="10"/>
    <n v="18"/>
    <s v="Masculino"/>
    <x v="0"/>
    <x v="0"/>
    <s v="NUEVA"/>
    <s v="S06-Traumatismo intracraneal"/>
    <m/>
  </r>
  <r>
    <d v="2019-08-23T00:00:00"/>
    <n v="23803"/>
    <s v="MAMANI FLORES MAGALI LIZBETH"/>
    <n v="20"/>
    <n v="1"/>
    <n v="18"/>
    <s v="Femenino"/>
    <x v="31"/>
    <x v="0"/>
    <s v="NUEVA"/>
    <s v="O47-Falso trabajo de parto"/>
    <m/>
  </r>
  <r>
    <d v="2019-08-23T00:00:00"/>
    <n v="90024749"/>
    <s v="APAZA TALLACAGUA MARI CRUZ"/>
    <n v="25"/>
    <n v="11"/>
    <n v="9"/>
    <s v="Femenino"/>
    <x v="0"/>
    <x v="0"/>
    <s v="NUEVA"/>
    <s v="O47-Falso trabajo de parto"/>
    <m/>
  </r>
  <r>
    <d v="2019-08-23T00:00:00"/>
    <n v="117909"/>
    <s v="CALACAUQUI RAMOS ASBEL"/>
    <n v="5"/>
    <n v="2"/>
    <n v="3"/>
    <s v="Masculino"/>
    <x v="0"/>
    <x v="0"/>
    <s v="NUEVA"/>
    <s v="R10.0-Abdomen agudo"/>
    <s v="K35-Apendicitis aguda"/>
  </r>
  <r>
    <d v="2019-08-24T00:00:00"/>
    <n v="117945"/>
    <s v="YANA MISME MARIA ISABEL"/>
    <n v="27"/>
    <n v="3"/>
    <n v="10"/>
    <s v="Femenino"/>
    <x v="0"/>
    <x v="0"/>
    <s v="NUEVA"/>
    <s v="R10-Dolor abdominal y pelvico"/>
    <s v="N39-Otros trastornos del sistema urinario"/>
  </r>
  <r>
    <d v="2019-08-24T00:00:00"/>
    <n v="117942"/>
    <s v="HUANCA CALLISAYA RITCHELLE"/>
    <n v="7"/>
    <n v="6"/>
    <n v="9"/>
    <s v="Femenino"/>
    <x v="0"/>
    <x v="0"/>
    <s v="NUEVA"/>
    <s v="S42.3-Fractura de la diafisis del humero"/>
    <m/>
  </r>
  <r>
    <d v="2019-08-24T00:00:00"/>
    <n v="117947"/>
    <s v="NINA FLORES LORENA MISHEL"/>
    <n v="5"/>
    <n v="5"/>
    <n v="0"/>
    <s v="Femenino"/>
    <x v="0"/>
    <x v="0"/>
    <s v="NUEVA"/>
    <s v="A09-Diarrea y gastroenteritis de presunto origen infeccioso"/>
    <m/>
  </r>
  <r>
    <d v="2019-08-24T00:00:00"/>
    <n v="106002"/>
    <s v="ROMERO ROMERO CESAR GAEL"/>
    <n v="0"/>
    <n v="6"/>
    <n v="7"/>
    <s v="Masculino"/>
    <x v="0"/>
    <x v="0"/>
    <s v="NUEVA"/>
    <s v="J04.0-Laringitis aguda"/>
    <m/>
  </r>
  <r>
    <d v="2019-08-24T00:00:00"/>
    <n v="117949"/>
    <s v="CALLE QUIQUIJANA RAMIRO ALFREDO"/>
    <n v="45"/>
    <n v="5"/>
    <n v="9"/>
    <s v="Masculino"/>
    <x v="0"/>
    <x v="0"/>
    <s v="NUEVA"/>
    <s v="S01.4-Herida de la mejilla y de la region temporomandibular"/>
    <s v="S02.2-Fractura de los huesos de la nariz"/>
  </r>
  <r>
    <d v="2019-08-24T00:00:00"/>
    <n v="117950"/>
    <s v="MONRROY CALLE JOSUE CRISTIAN"/>
    <n v="22"/>
    <n v="6"/>
    <n v="19"/>
    <s v="Masculino"/>
    <x v="0"/>
    <x v="0"/>
    <s v="NUEVA"/>
    <s v="R10.0-Abdomen agudo"/>
    <m/>
  </r>
  <r>
    <d v="2019-08-24T00:00:00"/>
    <n v="117954"/>
    <s v="CARVAJAL QUISPE JUANA"/>
    <n v="57"/>
    <n v="8"/>
    <n v="3"/>
    <s v="Femenino"/>
    <x v="0"/>
    <x v="0"/>
    <s v="NUEVA"/>
    <s v="K56-Ileo paralitico y obstruccion intestinal sin hernia"/>
    <m/>
  </r>
  <r>
    <d v="2019-08-24T00:00:00"/>
    <n v="117956"/>
    <s v="ADUVIRI DURAN MARLENE"/>
    <n v="26"/>
    <n v="6"/>
    <n v="27"/>
    <s v="Femenino"/>
    <x v="0"/>
    <x v="0"/>
    <s v="NUEVA"/>
    <s v="O47-Falso trabajo de parto"/>
    <m/>
  </r>
  <r>
    <d v="2019-08-24T00:00:00"/>
    <n v="117955"/>
    <s v="MAMANI BERNABE JHONATAN KEVIN"/>
    <n v="19"/>
    <n v="6"/>
    <n v="2"/>
    <s v="Masculino"/>
    <x v="0"/>
    <x v="0"/>
    <s v="NUEVA"/>
    <m/>
    <m/>
  </r>
  <r>
    <d v="2019-08-24T00:00:00"/>
    <n v="117960"/>
    <s v="SAAVEDRA CONDE ANGEL"/>
    <n v="40"/>
    <n v="10"/>
    <n v="25"/>
    <s v="Masculino"/>
    <x v="0"/>
    <x v="0"/>
    <s v="NUEVA"/>
    <s v="S06-Traumatismo intracraneal"/>
    <m/>
  </r>
  <r>
    <d v="2019-08-24T00:00:00"/>
    <n v="67665"/>
    <s v="HUANCA MAMANI PASCUALA"/>
    <n v="62"/>
    <n v="4"/>
    <n v="3"/>
    <s v="Femenino"/>
    <x v="0"/>
    <x v="28"/>
    <s v="NUEVA"/>
    <s v="I67-Otras enfermedades cerebrovasculares"/>
    <m/>
  </r>
  <r>
    <d v="2019-08-24T00:00:00"/>
    <n v="117959"/>
    <s v="PASI SEGALES BRISSA MARIAM"/>
    <n v="3"/>
    <n v="10"/>
    <n v="0"/>
    <s v="Femenino"/>
    <x v="0"/>
    <x v="0"/>
    <s v="NUEVA"/>
    <s v="J01-Sinusitis aguda"/>
    <m/>
  </r>
  <r>
    <d v="2019-08-24T00:00:00"/>
    <n v="117958"/>
    <s v="PEREZ TAPIA LUIS FERNANDO"/>
    <n v="3"/>
    <n v="11"/>
    <n v="25"/>
    <s v="Masculino"/>
    <x v="0"/>
    <x v="0"/>
    <s v="NUEVA"/>
    <s v="A09-Diarrea y gastroenteritis de presunto origen infeccioso"/>
    <m/>
  </r>
  <r>
    <d v="2019-08-24T00:00:00"/>
    <n v="117962"/>
    <s v="CONDORI FERNANDEZ SIMON"/>
    <n v="73"/>
    <n v="5"/>
    <n v="3"/>
    <s v="Masculino"/>
    <x v="23"/>
    <x v="0"/>
    <s v="NUEVA"/>
    <s v="J84.9-Enfermedad pulmonar intersticial, no especificada"/>
    <s v="J96.9-Insuficiencia respiratoria, no especificada"/>
  </r>
  <r>
    <d v="2019-08-24T00:00:00"/>
    <n v="117965"/>
    <s v="RAMIREZ QUISPE JUAN JOSE"/>
    <n v="34"/>
    <n v="4"/>
    <n v="18"/>
    <s v="Masculino"/>
    <x v="0"/>
    <x v="0"/>
    <s v="NUEVA"/>
    <s v="S93.4-Esguinces y torceduras del tobillo"/>
    <m/>
  </r>
  <r>
    <d v="2019-08-24T00:00:00"/>
    <n v="90043"/>
    <s v="LUNA BALBOA ESTEFANY"/>
    <n v="25"/>
    <n v="6"/>
    <n v="18"/>
    <s v="Femenino"/>
    <x v="0"/>
    <x v="0"/>
    <s v="NUEVA"/>
    <s v="W54-Mordedura o ataque de perro"/>
    <s v="S81-Herida de la pierna"/>
  </r>
  <r>
    <d v="2019-08-24T00:00:00"/>
    <n v="17707"/>
    <s v="VEGA MERCADO MAYRIN KEYLA"/>
    <n v="4"/>
    <n v="0"/>
    <n v="30"/>
    <s v="Femenino"/>
    <x v="1"/>
    <x v="0"/>
    <s v="NUEVA"/>
    <s v="S42.0-Fractura de la clavicula"/>
    <m/>
  </r>
  <r>
    <d v="2019-08-24T00:00:00"/>
    <n v="117966"/>
    <s v="LAURA APAZA NOEMI CELINDA"/>
    <n v="16"/>
    <n v="11"/>
    <n v="9"/>
    <s v="Femenino"/>
    <x v="0"/>
    <x v="0"/>
    <s v="NUEVA"/>
    <s v="O80-Parto unico espontaneo"/>
    <m/>
  </r>
  <r>
    <d v="2019-08-24T00:00:00"/>
    <n v="86419"/>
    <s v="KANA CALSINA YHOSELIN MAYTE"/>
    <n v="3"/>
    <n v="6"/>
    <n v="24"/>
    <s v="Femenino"/>
    <x v="0"/>
    <x v="0"/>
    <s v="NUEVA"/>
    <s v="J18-Neumonia, organismo no especificado"/>
    <m/>
  </r>
  <r>
    <d v="2019-08-24T00:00:00"/>
    <n v="117961"/>
    <s v="MAMANI SINKA ANA MARIA"/>
    <n v="32"/>
    <n v="1"/>
    <n v="4"/>
    <s v="Femenino"/>
    <x v="201"/>
    <x v="0"/>
    <s v="NUEVA"/>
    <s v="S92-Fractura del pie, excepto del tobillo"/>
    <m/>
  </r>
  <r>
    <d v="2019-08-24T00:00:00"/>
    <n v="117967"/>
    <s v="MAMANI MAMANI RICARDO"/>
    <n v="26"/>
    <n v="6"/>
    <n v="17"/>
    <s v="Masculino"/>
    <x v="0"/>
    <x v="0"/>
    <s v="NUEVA"/>
    <s v="S61-Herida de la muñeca y de la mano"/>
    <m/>
  </r>
  <r>
    <d v="2019-08-24T00:00:00"/>
    <n v="117968"/>
    <s v="QUISPE HUAYHUA PASCUAL"/>
    <n v="90"/>
    <n v="5"/>
    <n v="28"/>
    <s v="Masculino"/>
    <x v="0"/>
    <x v="0"/>
    <s v="NUEVA"/>
    <s v="S42.3-Fractura de la diafisis del humero"/>
    <m/>
  </r>
  <r>
    <d v="2019-08-24T00:00:00"/>
    <n v="117970"/>
    <s v="CANAZA HUANCA CASIMIRO"/>
    <n v="67"/>
    <n v="4"/>
    <n v="11"/>
    <s v="Masculino"/>
    <x v="0"/>
    <x v="0"/>
    <s v="NUEVA"/>
    <m/>
    <m/>
  </r>
  <r>
    <d v="2019-08-24T00:00:00"/>
    <n v="117971"/>
    <s v="VALENCIA MAJE MARIO"/>
    <n v="48"/>
    <n v="1"/>
    <n v="1"/>
    <s v="Masculino"/>
    <x v="0"/>
    <x v="0"/>
    <s v="NUEVA"/>
    <m/>
    <m/>
  </r>
  <r>
    <d v="2019-08-24T00:00:00"/>
    <n v="117972"/>
    <s v="MAMANI VARGAS ELIZABETH"/>
    <n v="24"/>
    <n v="5"/>
    <n v="11"/>
    <s v="Femenino"/>
    <x v="0"/>
    <x v="0"/>
    <s v="NUEVA"/>
    <s v="O80-Parto unico espontaneo"/>
    <m/>
  </r>
  <r>
    <d v="2019-08-24T00:00:00"/>
    <n v="117865"/>
    <s v="CHOQUE MAMANI DANIEL,"/>
    <n v="25"/>
    <n v="2"/>
    <n v="7"/>
    <s v="Masculino"/>
    <x v="0"/>
    <x v="0"/>
    <s v="NUEVA"/>
    <s v="S62.6-Fractura de otro dedo de la mano"/>
    <m/>
  </r>
  <r>
    <d v="2019-08-24T00:00:00"/>
    <n v="117974"/>
    <s v="MAMANI PILLCO ELIAB NAHUM"/>
    <n v="2"/>
    <n v="4"/>
    <n v="18"/>
    <s v="Masculino"/>
    <x v="0"/>
    <x v="0"/>
    <s v="NUEVA"/>
    <s v="N48.1-Balanopostitis"/>
    <m/>
  </r>
  <r>
    <d v="2019-08-24T00:00:00"/>
    <n v="117975"/>
    <s v="FLORES OYARDO MAXIMO"/>
    <n v="44"/>
    <n v="2"/>
    <n v="26"/>
    <s v="Masculino"/>
    <x v="214"/>
    <x v="0"/>
    <s v="NUEVA"/>
    <s v="S43.1-Luxacion de la articulacion acromioclavicular"/>
    <m/>
  </r>
  <r>
    <d v="2019-08-24T00:00:00"/>
    <n v="59014"/>
    <s v="FLORES VDA DE COPA CELESTINA"/>
    <n v="79"/>
    <n v="3"/>
    <n v="9"/>
    <s v="Femenino"/>
    <x v="0"/>
    <x v="0"/>
    <s v="NUEVA"/>
    <s v="S06-Traumatismo intracraneal"/>
    <m/>
  </r>
  <r>
    <d v="2019-08-24T00:00:00"/>
    <n v="117976"/>
    <s v="AGUILAR BARCO ROLANDO"/>
    <n v="30"/>
    <n v="8"/>
    <n v="10"/>
    <s v="Masculino"/>
    <x v="0"/>
    <x v="0"/>
    <s v="NUEVA"/>
    <s v="T14-Traumatismo de regiones no especificadas del cuerpo"/>
    <s v="S42.0-Fractura de la clavicula"/>
  </r>
  <r>
    <d v="2019-08-24T00:00:00"/>
    <n v="117977"/>
    <s v="COARITE LUNA MELITON"/>
    <n v="73"/>
    <n v="5"/>
    <n v="20"/>
    <s v="Masculino"/>
    <x v="0"/>
    <x v="0"/>
    <s v="NUEVA"/>
    <s v="I67.8-Otras enfermedades cerebrovasculares especificadas"/>
    <m/>
  </r>
  <r>
    <d v="2019-08-24T00:00:00"/>
    <n v="90038846"/>
    <s v="ESCOBAR CONDO MARCO ANTONIO"/>
    <n v="28"/>
    <n v="7"/>
    <n v="23"/>
    <s v="Femenino"/>
    <x v="0"/>
    <x v="0"/>
    <s v="NUEVA"/>
    <s v="T14-Traumatismo de regiones no especificadas del cuerpo"/>
    <s v="S06-Traumatismo intracraneal"/>
  </r>
  <r>
    <d v="2019-08-24T00:00:00"/>
    <n v="117979"/>
    <s v="BARRERA UGARTE ALEX ISRAEL"/>
    <n v="2"/>
    <n v="3"/>
    <n v="29"/>
    <s v="Masculino"/>
    <x v="31"/>
    <x v="0"/>
    <s v="NUEVA"/>
    <s v="S92-Fractura del pie, excepto del tobillo"/>
    <m/>
  </r>
  <r>
    <d v="2019-08-24T00:00:00"/>
    <n v="117984"/>
    <s v="CACERES APAZA JANETH"/>
    <n v="44"/>
    <n v="10"/>
    <n v="22"/>
    <s v="Femenino"/>
    <x v="5"/>
    <x v="0"/>
    <s v="NUEVA"/>
    <s v="A09-Diarrea y gastroenteritis de presunto origen infeccioso"/>
    <m/>
  </r>
  <r>
    <d v="2019-08-24T00:00:00"/>
    <n v="117982"/>
    <s v="CACHACA QUISPE ROLANDO"/>
    <n v="35"/>
    <n v="10"/>
    <n v="23"/>
    <s v="Masculino"/>
    <x v="0"/>
    <x v="0"/>
    <s v="NUEVA"/>
    <s v="S62.6-Fractura de otro dedo de la mano"/>
    <m/>
  </r>
  <r>
    <d v="2019-08-24T00:00:00"/>
    <n v="117983"/>
    <s v="CHAMBI BARRETO KEVIN BEYKAM"/>
    <n v="4"/>
    <n v="0"/>
    <n v="7"/>
    <s v="Masculino"/>
    <x v="0"/>
    <x v="0"/>
    <s v="NUEVA"/>
    <s v="S38.0-Traumatismo por aplastamiento de organos genitales externos"/>
    <m/>
  </r>
  <r>
    <d v="2019-08-24T00:00:00"/>
    <n v="117953"/>
    <s v="AMARU CHURQUI LUIS NICOLAS"/>
    <n v="34"/>
    <n v="10"/>
    <n v="13"/>
    <s v="Masculino"/>
    <x v="59"/>
    <x v="0"/>
    <s v="NUEVA"/>
    <s v="T14-Traumatismo de regiones no especificadas del cuerpo"/>
    <s v="S06-Traumatismo intracraneal"/>
  </r>
  <r>
    <d v="2019-08-24T00:00:00"/>
    <n v="90038845"/>
    <s v="NN NN NN"/>
    <n v="28"/>
    <n v="7"/>
    <n v="23"/>
    <s v="Masculino"/>
    <x v="0"/>
    <x v="0"/>
    <s v="NUEVA"/>
    <s v="R99-Otras causas mal definidas y las no especificadas de mortalidad"/>
    <m/>
  </r>
  <r>
    <d v="2019-08-24T00:00:00"/>
    <n v="90038848"/>
    <s v="ZEBALLOS CRUZ KARINA"/>
    <n v="18"/>
    <n v="7"/>
    <n v="23"/>
    <s v="Femenino"/>
    <x v="0"/>
    <x v="0"/>
    <s v="NUEVA"/>
    <s v="S06-Traumatismo intracraneal"/>
    <m/>
  </r>
  <r>
    <d v="2019-08-24T00:00:00"/>
    <n v="117985"/>
    <s v="MOLLERICONA CHAMBI GENOVEVA ROSA"/>
    <n v="47"/>
    <n v="5"/>
    <n v="16"/>
    <s v="Femenino"/>
    <x v="0"/>
    <x v="0"/>
    <s v="NUEVA"/>
    <s v="R10-Dolor abdominal y pelvico"/>
    <s v="K81-Colecistitis"/>
  </r>
  <r>
    <d v="2019-08-24T00:00:00"/>
    <n v="30091"/>
    <s v="CARHUANI VALENCIA FLORENTINA LORENZA"/>
    <n v="41"/>
    <n v="5"/>
    <n v="10"/>
    <s v="Femenino"/>
    <x v="0"/>
    <x v="0"/>
    <s v="NUEVA"/>
    <s v="O80-Parto unico espontaneo"/>
    <m/>
  </r>
  <r>
    <d v="2019-08-24T00:00:00"/>
    <n v="117948"/>
    <s v="CONDORI ROMERO SONIA"/>
    <n v="25"/>
    <n v="8"/>
    <n v="15"/>
    <s v="Femenino"/>
    <x v="0"/>
    <x v="0"/>
    <s v="NUEVA"/>
    <s v="O80-Parto unico espontaneo"/>
    <m/>
  </r>
  <r>
    <d v="2019-08-25T00:00:00"/>
    <n v="117986"/>
    <s v="MAMANI VALDIVIA CARLOS SEBASTIAN"/>
    <n v="2"/>
    <n v="8"/>
    <n v="16"/>
    <s v="Masculino"/>
    <x v="0"/>
    <x v="0"/>
    <s v="NUEVA"/>
    <s v="J06.8-Otras infecciones agudas de sitios multiples de las vias respiratorias superiores"/>
    <m/>
  </r>
  <r>
    <d v="2019-08-25T00:00:00"/>
    <n v="117980"/>
    <s v="SANTOS LAURA ANA"/>
    <n v="25"/>
    <n v="11"/>
    <n v="9"/>
    <s v="Femenino"/>
    <x v="191"/>
    <x v="0"/>
    <s v="NUEVA"/>
    <s v="S06-Traumatismo intracraneal"/>
    <s v="T14-Traumatismo de regiones no especificadas del cuerpo"/>
  </r>
  <r>
    <d v="2019-08-25T00:00:00"/>
    <n v="117987"/>
    <s v="CAÑASTO RAMOS HERNAN MARTIN"/>
    <n v="54"/>
    <n v="11"/>
    <n v="22"/>
    <s v="Masculino"/>
    <x v="0"/>
    <x v="0"/>
    <s v="NUEVA"/>
    <s v="S82.4-Fractura del perone solamente"/>
    <m/>
  </r>
  <r>
    <d v="2019-08-25T00:00:00"/>
    <n v="90038849"/>
    <s v="SURCO MAMANI HERMINIA"/>
    <n v="39"/>
    <n v="7"/>
    <n v="24"/>
    <s v="Femenino"/>
    <x v="0"/>
    <x v="0"/>
    <s v="NUEVA"/>
    <s v="S52.3-Fractura de la diafisis del radio"/>
    <m/>
  </r>
  <r>
    <d v="2019-08-25T00:00:00"/>
    <n v="117996"/>
    <s v="SANGALLE CANAVIRI JORGE LUIS"/>
    <n v="18"/>
    <n v="1"/>
    <n v="0"/>
    <s v="Masculino"/>
    <x v="0"/>
    <x v="0"/>
    <s v="NUEVA"/>
    <s v="S06-Traumatismo intracraneal"/>
    <s v="D50-Anemias por deficiencia de hierro"/>
  </r>
  <r>
    <d v="2019-08-25T00:00:00"/>
    <n v="117992"/>
    <s v="ZARCO CRUZ DE VELASCO FILOMENA"/>
    <n v="57"/>
    <n v="9"/>
    <n v="11"/>
    <s v="Femenino"/>
    <x v="0"/>
    <x v="0"/>
    <s v="NUEVA"/>
    <s v="S06-Traumatismo intracraneal"/>
    <m/>
  </r>
  <r>
    <d v="2019-08-25T00:00:00"/>
    <n v="117994"/>
    <s v="HILAQUITA CONDORI ELVIRA"/>
    <n v="33"/>
    <n v="8"/>
    <n v="6"/>
    <s v="Femenino"/>
    <x v="0"/>
    <x v="0"/>
    <s v="NUEVA"/>
    <s v="O80-Parto unico espontaneo"/>
    <m/>
  </r>
  <r>
    <d v="2019-08-25T00:00:00"/>
    <n v="99842"/>
    <s v="NARVAEZ SUAREZ ADRIAN JOSE"/>
    <n v="0"/>
    <n v="9"/>
    <n v="7"/>
    <s v="Masculino"/>
    <x v="0"/>
    <x v="23"/>
    <s v="NUEVA"/>
    <s v="R50.9-Fiebre, no especificada"/>
    <s v="B00.2-Gingivoestomatitis y faringoamigdalitis herpetica"/>
  </r>
  <r>
    <d v="2019-08-25T00:00:00"/>
    <n v="117997"/>
    <s v="CORNEJO QUISPE RENE ANGEL"/>
    <n v="40"/>
    <n v="4"/>
    <n v="20"/>
    <s v="Masculino"/>
    <x v="0"/>
    <x v="0"/>
    <s v="NUEVA"/>
    <s v="S01.8-Herida de otras partes de la cabeza"/>
    <m/>
  </r>
  <r>
    <d v="2019-08-25T00:00:00"/>
    <n v="77316"/>
    <s v="TITO CUSI JOSUE ISRAEL"/>
    <n v="1"/>
    <n v="7"/>
    <n v="4"/>
    <s v="Masculino"/>
    <x v="1"/>
    <x v="0"/>
    <s v="NUEVA"/>
    <s v="A09-Diarrea y gastroenteritis de presunto origen infeccioso"/>
    <s v="E86-Deplecion del volumen"/>
  </r>
  <r>
    <d v="2019-08-25T00:00:00"/>
    <n v="117999"/>
    <s v="QUISPE SOTO ROGELIA"/>
    <n v="44"/>
    <n v="7"/>
    <n v="6"/>
    <s v="Femenino"/>
    <x v="0"/>
    <x v="0"/>
    <s v="NUEVA"/>
    <s v="K42-Hernia umbilical"/>
    <m/>
  </r>
  <r>
    <d v="2019-08-25T00:00:00"/>
    <n v="118002"/>
    <s v="PINTO SARMIENTO JUSTINA"/>
    <n v="69"/>
    <n v="3"/>
    <n v="11"/>
    <s v="Femenino"/>
    <x v="0"/>
    <x v="0"/>
    <s v="NUEVA"/>
    <s v="K92.2-Hemorragia gastrointestinal, no especificada"/>
    <m/>
  </r>
  <r>
    <d v="2019-08-25T00:00:00"/>
    <n v="117734"/>
    <s v="QUISPE QUISPE BLANCA"/>
    <n v="25"/>
    <n v="4"/>
    <n v="24"/>
    <s v="Femenino"/>
    <x v="0"/>
    <x v="0"/>
    <s v="NUEVA"/>
    <s v="O82-Parto unico por cesarea"/>
    <m/>
  </r>
  <r>
    <d v="2019-08-25T00:00:00"/>
    <n v="106320"/>
    <s v="CONDORI RAMIREZ SAMUEL MOISES"/>
    <n v="12"/>
    <n v="4"/>
    <n v="21"/>
    <s v="Masculino"/>
    <x v="0"/>
    <x v="0"/>
    <s v="NUEVA"/>
    <s v="Q53.9-Testiculo no descendido, sin otra especificacion"/>
    <s v="E66.9-Obesidad, no especificada"/>
  </r>
  <r>
    <d v="2019-08-25T00:00:00"/>
    <n v="118004"/>
    <s v="RIOS CALLEJAS MARIA JOSEFA"/>
    <n v="41"/>
    <n v="8"/>
    <n v="18"/>
    <s v="Femenino"/>
    <x v="0"/>
    <x v="0"/>
    <s v="NUEVA"/>
    <s v="S82.6-Fractura del maleolo externo"/>
    <m/>
  </r>
  <r>
    <d v="2019-08-25T00:00:00"/>
    <n v="118006"/>
    <s v="HUANCA CRUZ LUCIA"/>
    <n v="56"/>
    <n v="8"/>
    <n v="13"/>
    <s v="Femenino"/>
    <x v="169"/>
    <x v="0"/>
    <s v="NUEVA"/>
    <s v="N18-Insuficiencia renal cronica"/>
    <m/>
  </r>
  <r>
    <d v="2019-08-25T00:00:00"/>
    <n v="90038853"/>
    <s v="MAMANI LARICO MARCOANTONIO"/>
    <n v="22"/>
    <n v="8"/>
    <n v="14"/>
    <s v="Masculino"/>
    <x v="0"/>
    <x v="0"/>
    <s v="NUEVA"/>
    <s v="S01.8-Herida de otras partes de la cabeza"/>
    <m/>
  </r>
  <r>
    <d v="2019-08-25T00:00:00"/>
    <n v="118007"/>
    <s v="LAYME GONZALES SHEILA LUZ"/>
    <n v="0"/>
    <n v="1"/>
    <n v="29"/>
    <s v="Femenino"/>
    <x v="0"/>
    <x v="0"/>
    <s v="NUEVA"/>
    <s v="A09-Diarrea y gastroenteritis de presunto origen infeccioso"/>
    <m/>
  </r>
  <r>
    <d v="2019-08-25T00:00:00"/>
    <n v="40254"/>
    <s v="ESCOBAR QUISPE SIMONA"/>
    <n v="32"/>
    <n v="7"/>
    <n v="21"/>
    <s v="Femenino"/>
    <x v="0"/>
    <x v="0"/>
    <s v="NUEVA"/>
    <s v="L03-Celulitis"/>
    <m/>
  </r>
  <r>
    <d v="2019-08-25T00:00:00"/>
    <n v="104384"/>
    <s v="CHINO BEDOYA ROSMERY"/>
    <n v="26"/>
    <n v="7"/>
    <n v="10"/>
    <s v="Femenino"/>
    <x v="0"/>
    <x v="0"/>
    <s v="NUEVA"/>
    <s v="K81.0-Colecistitis aguda"/>
    <s v="R10-Dolor abdominal y pelvico"/>
  </r>
  <r>
    <d v="2019-08-25T00:00:00"/>
    <n v="118009"/>
    <s v="ZONCO MAMANI ARACELI"/>
    <n v="13"/>
    <n v="7"/>
    <n v="23"/>
    <s v="Femenino"/>
    <x v="0"/>
    <x v="0"/>
    <s v="NUEVA"/>
    <s v="S51.8-Herida de otras partes del antebrazo"/>
    <m/>
  </r>
  <r>
    <d v="2019-08-25T00:00:00"/>
    <n v="118012"/>
    <s v="BAUTISTA MAMANI LENIN GUIDO"/>
    <n v="23"/>
    <n v="6"/>
    <n v="25"/>
    <s v="Masculino"/>
    <x v="0"/>
    <x v="0"/>
    <s v="NUEVA"/>
    <s v="S41.1-Herida del brazo"/>
    <m/>
  </r>
  <r>
    <d v="2019-08-25T00:00:00"/>
    <n v="100198"/>
    <s v="QUENALLATA CHAMBILLA YAEL SEBASTIAN"/>
    <n v="0"/>
    <n v="9"/>
    <n v="3"/>
    <s v="Masculino"/>
    <x v="0"/>
    <x v="0"/>
    <s v="NUEVA"/>
    <s v="L30-Otras dermatitis"/>
    <m/>
  </r>
  <r>
    <d v="2019-08-25T00:00:00"/>
    <n v="118013"/>
    <s v="MARCONI VILLARROEL EYDAN RICARDO SANTI"/>
    <n v="1"/>
    <n v="3"/>
    <n v="16"/>
    <s v="Masculino"/>
    <x v="0"/>
    <x v="0"/>
    <s v="NUEVA"/>
    <s v="T22.2-Quemadura del hombro y miembro superior, de segundo grado, excepto de la muñeca y de la mano"/>
    <m/>
  </r>
  <r>
    <d v="2019-08-25T00:00:00"/>
    <n v="75848"/>
    <s v="MAMANI LIMA MATIAS ANTONIO"/>
    <n v="2"/>
    <n v="1"/>
    <n v="20"/>
    <s v="Masculino"/>
    <x v="0"/>
    <x v="0"/>
    <s v="NUEVA"/>
    <s v="B00.2-Gingivoestomatitis y faringoamigdalitis herpetica"/>
    <m/>
  </r>
  <r>
    <d v="2019-08-25T00:00:00"/>
    <n v="113311"/>
    <s v="BALTAZAR MARZO RAYMUNDA GREGORIA"/>
    <n v="57"/>
    <n v="5"/>
    <n v="10"/>
    <s v="Femenino"/>
    <x v="0"/>
    <x v="0"/>
    <s v="NUEVA"/>
    <s v="K42-Hernia umbilical"/>
    <m/>
  </r>
  <r>
    <d v="2019-08-25T00:00:00"/>
    <n v="118016"/>
    <s v="LOPEZ COAQUIRA YESICA WARA"/>
    <n v="4"/>
    <n v="3"/>
    <n v="24"/>
    <s v="Femenino"/>
    <x v="33"/>
    <x v="0"/>
    <s v="NUEVA"/>
    <s v="S04.5-Traumatismo del nervio facial [VII par]"/>
    <m/>
  </r>
  <r>
    <d v="2019-08-25T00:00:00"/>
    <n v="118017"/>
    <s v="CONDORI TORREZ AIDELYN ESTRELLA"/>
    <n v="6"/>
    <n v="2"/>
    <n v="29"/>
    <s v="Femenino"/>
    <x v="0"/>
    <x v="0"/>
    <s v="NUEVA"/>
    <s v="S52.0-Fractura de la epifisis superior del cubito"/>
    <m/>
  </r>
  <r>
    <d v="2019-08-25T00:00:00"/>
    <n v="54545"/>
    <s v="YAPU BALBOA GLORIA MARITZA"/>
    <n v="28"/>
    <n v="5"/>
    <n v="22"/>
    <s v="Femenino"/>
    <x v="27"/>
    <x v="0"/>
    <s v="NUEVA"/>
    <s v="O47-Falso trabajo de parto"/>
    <m/>
  </r>
  <r>
    <d v="2019-08-25T00:00:00"/>
    <n v="90038852"/>
    <s v="OVIEDO MORALES EVA MIGUELINA"/>
    <n v="46"/>
    <n v="11"/>
    <n v="23"/>
    <s v="Femenino"/>
    <x v="0"/>
    <x v="0"/>
    <s v="NUEVA"/>
    <s v="S04.5-Traumatismo del nervio facial [VII par]"/>
    <s v="S01-Herida de la cabeza"/>
  </r>
  <r>
    <d v="2019-08-25T00:00:00"/>
    <n v="49"/>
    <s v="BALTAZAR FUENTES ERIKA JHOSELYN"/>
    <n v="22"/>
    <n v="10"/>
    <n v="29"/>
    <s v="Femenino"/>
    <x v="0"/>
    <x v="0"/>
    <s v="NUEVA"/>
    <s v="O06-Aborto no especificado"/>
    <m/>
  </r>
  <r>
    <d v="2019-08-25T00:00:00"/>
    <n v="117989"/>
    <s v="CONDORI AROA CELIA LUCILA"/>
    <n v="33"/>
    <n v="9"/>
    <n v="28"/>
    <s v="Femenino"/>
    <x v="0"/>
    <x v="0"/>
    <s v="NUEVA"/>
    <s v="O80-Parto unico espontaneo"/>
    <m/>
  </r>
  <r>
    <d v="2019-08-25T00:00:00"/>
    <n v="117990"/>
    <s v="SANCA MAMANI NORA"/>
    <n v="40"/>
    <n v="7"/>
    <n v="22"/>
    <s v="Femenino"/>
    <x v="0"/>
    <x v="0"/>
    <s v="NUEVA"/>
    <s v="O80-Parto unico espontaneo"/>
    <m/>
  </r>
  <r>
    <d v="2019-08-25T00:00:00"/>
    <n v="118003"/>
    <s v="CHOQUEHUANCA CANAVIRI ROSA LIDIA"/>
    <n v="22"/>
    <n v="4"/>
    <n v="28"/>
    <s v="Femenino"/>
    <x v="0"/>
    <x v="0"/>
    <s v="NUEVA"/>
    <s v="O80-Parto unico espontaneo"/>
    <m/>
  </r>
  <r>
    <d v="2019-08-25T00:00:00"/>
    <n v="108895"/>
    <s v="LAURA CHOQUE ANA JOSEFA"/>
    <n v="31"/>
    <n v="8"/>
    <n v="18"/>
    <s v="Femenino"/>
    <x v="0"/>
    <x v="0"/>
    <s v="NUEVA"/>
    <s v="O80-Parto unico espontaneo"/>
    <m/>
  </r>
  <r>
    <d v="2019-08-25T00:00:00"/>
    <n v="117993"/>
    <s v="MAMANI AJNOTA LUCIA"/>
    <n v="41"/>
    <n v="8"/>
    <n v="12"/>
    <s v="Femenino"/>
    <x v="0"/>
    <x v="0"/>
    <s v="NUEVA"/>
    <s v="S82.2-Fractura de la diafisis de la tibia"/>
    <m/>
  </r>
  <r>
    <d v="2019-08-25T00:00:00"/>
    <n v="3664"/>
    <s v="QUISPE ARI OLGA REINA"/>
    <n v="36"/>
    <n v="1"/>
    <n v="17"/>
    <s v="Femenino"/>
    <x v="0"/>
    <x v="0"/>
    <s v="NUEVA"/>
    <s v="T14-Traumatismo de regiones no especificadas del cuerpo"/>
    <s v="S06-Traumatismo intracraneal"/>
  </r>
  <r>
    <d v="2019-08-26T00:00:00"/>
    <n v="62159"/>
    <s v="QUISPE CHINO BANIA FIDELIA"/>
    <n v="30"/>
    <n v="3"/>
    <n v="6"/>
    <s v="Femenino"/>
    <x v="0"/>
    <x v="0"/>
    <s v="NUEVA"/>
    <s v="O47-Falso trabajo de parto"/>
    <m/>
  </r>
  <r>
    <d v="2019-08-26T00:00:00"/>
    <n v="118018"/>
    <s v="BERNALES DE YUJRA ZENAIDA"/>
    <n v="34"/>
    <n v="6"/>
    <n v="15"/>
    <s v="Femenino"/>
    <x v="0"/>
    <x v="0"/>
    <s v="NUEVA"/>
    <s v="O80-Parto unico espontaneo"/>
    <m/>
  </r>
  <r>
    <d v="2019-08-26T00:00:00"/>
    <n v="40923"/>
    <s v="FLORES APAZA FELIX"/>
    <n v="54"/>
    <n v="0"/>
    <n v="25"/>
    <s v="Masculino"/>
    <x v="0"/>
    <x v="0"/>
    <s v="NUEVA"/>
    <s v="L03-Celulitis"/>
    <m/>
  </r>
  <r>
    <d v="2019-08-26T00:00:00"/>
    <n v="118056"/>
    <s v="SIÑANI ZULEMA"/>
    <n v="26"/>
    <n v="5"/>
    <n v="8"/>
    <s v="Femenino"/>
    <x v="0"/>
    <x v="0"/>
    <s v="NUEVA"/>
    <s v="T14-Traumatismo de regiones no especificadas del cuerpo"/>
    <m/>
  </r>
  <r>
    <d v="2019-08-26T00:00:00"/>
    <n v="117090"/>
    <s v="CHAMBI PILLCO ANTONIO"/>
    <n v="41"/>
    <n v="11"/>
    <n v="24"/>
    <s v="Masculino"/>
    <x v="0"/>
    <x v="0"/>
    <s v="NUEVA"/>
    <s v="S42.3-Fractura de la diafisis del humero"/>
    <m/>
  </r>
  <r>
    <d v="2019-08-26T00:00:00"/>
    <n v="116449"/>
    <s v="HUALLPA CHIARA KELY VANEZA"/>
    <n v="6"/>
    <n v="1"/>
    <n v="10"/>
    <s v="Femenino"/>
    <x v="0"/>
    <x v="0"/>
    <s v="NUEVA"/>
    <s v="Z48.0-Atencion de los apositos y suturas"/>
    <m/>
  </r>
  <r>
    <d v="2019-08-26T00:00:00"/>
    <n v="118064"/>
    <s v="POMA QUISPE RUBEN"/>
    <n v="55"/>
    <n v="5"/>
    <n v="30"/>
    <s v="Masculino"/>
    <x v="0"/>
    <x v="0"/>
    <s v="NUEVA"/>
    <s v="I67.4-Encefalopatia hipertensiva"/>
    <s v="E13-Otras diabetes mellitus especificadas"/>
  </r>
  <r>
    <d v="2019-08-26T00:00:00"/>
    <n v="115456"/>
    <s v="QUISOCALA PAYE VANESA AMANDA"/>
    <n v="18"/>
    <n v="7"/>
    <n v="6"/>
    <s v="Femenino"/>
    <x v="0"/>
    <x v="0"/>
    <s v="NUEVA"/>
    <s v="O36.4-Atencion materna por muerte intrauterina"/>
    <m/>
  </r>
  <r>
    <d v="2019-08-26T00:00:00"/>
    <n v="83944"/>
    <s v="CHURA APAZA GETRUDIS"/>
    <n v="61"/>
    <n v="5"/>
    <n v="9"/>
    <s v="Femenino"/>
    <x v="0"/>
    <x v="0"/>
    <s v="NUEVA"/>
    <s v="I67.9-Enfermedad cerebrovascular, no especificada"/>
    <s v="G51.0-Paralisis de Bell"/>
  </r>
  <r>
    <d v="2019-08-26T00:00:00"/>
    <n v="118067"/>
    <s v="ALANOCA MENA DAVID"/>
    <n v="1"/>
    <n v="6"/>
    <n v="18"/>
    <s v="Masculino"/>
    <x v="0"/>
    <x v="0"/>
    <s v="NUEVA"/>
    <s v="A41-Otras septicemias"/>
    <s v="D50-Anemias por deficiencia de hierro"/>
  </r>
  <r>
    <d v="2019-08-26T00:00:00"/>
    <n v="118070"/>
    <s v="CONDORI YANAPA RN"/>
    <n v="0"/>
    <n v="0"/>
    <n v="7"/>
    <s v="Femenino"/>
    <x v="0"/>
    <x v="0"/>
    <s v="NUEVA"/>
    <s v="P36-Sepsis bacteriana del recien nacido"/>
    <s v="P74.1-Deshidratacion del recien nacido"/>
  </r>
  <r>
    <d v="2019-08-26T00:00:00"/>
    <n v="87474"/>
    <s v="IBAÑEZ ARUQUIPA EMETERIO"/>
    <n v="83"/>
    <n v="0"/>
    <n v="25"/>
    <s v="Masculino"/>
    <x v="0"/>
    <x v="0"/>
    <s v="NUEVA"/>
    <s v="R10-Dolor abdominal y pelvico"/>
    <m/>
  </r>
  <r>
    <d v="2019-08-26T00:00:00"/>
    <n v="118068"/>
    <s v="CONDORI PINTO FELISA"/>
    <n v="70"/>
    <n v="9"/>
    <n v="29"/>
    <s v="Femenino"/>
    <x v="0"/>
    <x v="0"/>
    <s v="NUEVA"/>
    <s v="I67.9-Enfermedad cerebrovascular, no especificada"/>
    <s v="I10-Hipertension esencial (primaria)"/>
  </r>
  <r>
    <d v="2019-08-26T00:00:00"/>
    <n v="84889"/>
    <s v="QUIÑONES COPA NOELIA"/>
    <n v="1"/>
    <n v="4"/>
    <n v="28"/>
    <s v="Femenino"/>
    <x v="0"/>
    <x v="0"/>
    <s v="NUEVA"/>
    <s v="J96.0-Insuficiencia respiratoria aguda"/>
    <s v="J04.0-Laringitis aguda"/>
  </r>
  <r>
    <d v="2019-08-26T00:00:00"/>
    <n v="118078"/>
    <s v="CHURA ARUQUIPA SANDY JUVENAL"/>
    <n v="20"/>
    <n v="7"/>
    <n v="2"/>
    <s v="Masculino"/>
    <x v="0"/>
    <x v="0"/>
    <s v="NUEVA"/>
    <s v="S20-Traumatismo superficial del torax"/>
    <m/>
  </r>
  <r>
    <d v="2019-08-26T00:00:00"/>
    <n v="118074"/>
    <s v="CONDORI HUANCA ARNOLD"/>
    <n v="6"/>
    <n v="0"/>
    <n v="1"/>
    <s v="Masculino"/>
    <x v="0"/>
    <x v="0"/>
    <s v="NUEVA"/>
    <s v="S52.3-Fractura de la diafisis del radio"/>
    <m/>
  </r>
  <r>
    <d v="2019-08-26T00:00:00"/>
    <n v="118076"/>
    <s v="RIVERA ZAPANA JUAN DENIX"/>
    <n v="19"/>
    <n v="8"/>
    <n v="12"/>
    <s v="Masculino"/>
    <x v="17"/>
    <x v="0"/>
    <s v="NUEVA"/>
    <s v="S06-Traumatismo intracraneal"/>
    <s v="S82.2-Fractura de la diafisis de la tibia"/>
  </r>
  <r>
    <d v="2019-08-26T00:00:00"/>
    <n v="23972"/>
    <s v="VELASCO HUANCA YHANDIRA"/>
    <n v="3"/>
    <n v="6"/>
    <n v="8"/>
    <s v="Femenino"/>
    <x v="0"/>
    <x v="16"/>
    <s v="NUEVA"/>
    <s v="R56.0-Convulsiones febriles"/>
    <m/>
  </r>
  <r>
    <d v="2019-08-26T00:00:00"/>
    <n v="118084"/>
    <s v="QUEHUI CHOQUEMITA LOURDES"/>
    <n v="18"/>
    <n v="11"/>
    <n v="20"/>
    <s v="Femenino"/>
    <x v="0"/>
    <x v="0"/>
    <s v="NUEVA"/>
    <s v="O80-Parto unico espontaneo"/>
    <m/>
  </r>
  <r>
    <d v="2019-08-26T00:00:00"/>
    <n v="44579"/>
    <s v="MAMANI CAPCHA EDISON"/>
    <n v="6"/>
    <n v="5"/>
    <n v="18"/>
    <s v="Masculino"/>
    <x v="28"/>
    <x v="0"/>
    <s v="NUEVA"/>
    <s v="S61-Herida de la muñeca y de la mano"/>
    <s v="S62.6-Fractura de otro dedo de la mano"/>
  </r>
  <r>
    <d v="2019-08-26T00:00:00"/>
    <n v="118082"/>
    <s v="CHAVEZ SERRANO RN"/>
    <n v="0"/>
    <n v="0"/>
    <n v="9"/>
    <s v="Femenino"/>
    <x v="0"/>
    <x v="0"/>
    <s v="NUEVA"/>
    <s v="P07.3-Otros recien nacidos pretermino"/>
    <m/>
  </r>
  <r>
    <d v="2019-08-26T00:00:00"/>
    <n v="118086"/>
    <s v="MAMANI QUISPE LEONEL DORIAN"/>
    <n v="2"/>
    <n v="1"/>
    <n v="23"/>
    <s v="Masculino"/>
    <x v="0"/>
    <x v="0"/>
    <s v="NUEVA"/>
    <s v="J18-Neumonia, organismo no especificado"/>
    <m/>
  </r>
  <r>
    <d v="2019-08-26T00:00:00"/>
    <n v="118087"/>
    <s v="APANQUI CONDORI HERNAN"/>
    <n v="26"/>
    <n v="1"/>
    <n v="24"/>
    <s v="Masculino"/>
    <x v="20"/>
    <x v="0"/>
    <s v="NUEVA"/>
    <s v="S62.6-Fractura de otro dedo de la mano"/>
    <m/>
  </r>
  <r>
    <d v="2019-08-26T00:00:00"/>
    <n v="117892"/>
    <s v="ANTI QUISBERT MIRIAM"/>
    <n v="26"/>
    <n v="3"/>
    <n v="3"/>
    <s v="Femenino"/>
    <x v="0"/>
    <x v="0"/>
    <s v="NUEVA"/>
    <s v="O80-Parto unico espontaneo"/>
    <m/>
  </r>
  <r>
    <d v="2019-08-26T00:00:00"/>
    <n v="54629"/>
    <s v="MAMANI CATACORA MARUJA"/>
    <n v="27"/>
    <n v="4"/>
    <n v="14"/>
    <s v="Femenino"/>
    <x v="25"/>
    <x v="0"/>
    <s v="NUEVA"/>
    <s v="S06-Traumatismo intracraneal"/>
    <m/>
  </r>
  <r>
    <d v="2019-08-26T00:00:00"/>
    <n v="118088"/>
    <s v="QUISPE MAYTA ROSA MARIA"/>
    <n v="20"/>
    <n v="0"/>
    <n v="7"/>
    <s v="Femenino"/>
    <x v="0"/>
    <x v="0"/>
    <s v="NUEVA"/>
    <s v="S00.8-Traumatismo superficial de otras partes de la cabeza"/>
    <m/>
  </r>
  <r>
    <d v="2019-08-26T00:00:00"/>
    <n v="3400"/>
    <s v="CONDORI BAUTISTA MIGUEL"/>
    <n v="91"/>
    <n v="10"/>
    <n v="28"/>
    <s v="Masculino"/>
    <x v="122"/>
    <x v="0"/>
    <s v="NUEVA"/>
    <s v="K40-Hernia inguinal"/>
    <m/>
  </r>
  <r>
    <d v="2019-08-26T00:00:00"/>
    <n v="51800"/>
    <s v="HILARI DE QUENTA MARCELA"/>
    <n v="82"/>
    <n v="4"/>
    <n v="5"/>
    <s v="Femenino"/>
    <x v="0"/>
    <x v="0"/>
    <s v="NUEVA"/>
    <s v="R10-Dolor abdominal y pelvico"/>
    <m/>
  </r>
  <r>
    <d v="2019-08-26T00:00:00"/>
    <n v="98350"/>
    <s v="SALAZAR VERGARA MARTHA"/>
    <n v="63"/>
    <n v="11"/>
    <n v="11"/>
    <s v="Femenino"/>
    <x v="0"/>
    <x v="0"/>
    <s v="NUEVA"/>
    <s v="R10-Dolor abdominal y pelvico"/>
    <s v="N39-Otros trastornos del sistema urinario"/>
  </r>
  <r>
    <d v="2019-08-26T00:00:00"/>
    <n v="118089"/>
    <s v="QUISPE APAZA GERMAN"/>
    <n v="21"/>
    <n v="7"/>
    <n v="28"/>
    <s v="Masculino"/>
    <x v="0"/>
    <x v="0"/>
    <s v="NUEVA"/>
    <s v="S71.1-Herida del muslo"/>
    <m/>
  </r>
  <r>
    <d v="2019-08-26T00:00:00"/>
    <n v="118090"/>
    <s v="ARUQUIPA CHOQUEHUANCA ALICIA"/>
    <n v="78"/>
    <n v="10"/>
    <n v="10"/>
    <s v="Femenino"/>
    <x v="215"/>
    <x v="0"/>
    <s v="NUEVA"/>
    <s v="S06-Traumatismo intracraneal"/>
    <s v="T14-Traumatismo de regiones no especificadas del cuerpo"/>
  </r>
  <r>
    <d v="2019-08-26T00:00:00"/>
    <n v="118091"/>
    <s v="ARUQUIPA QUISPE DEYVID ANDERSON"/>
    <n v="5"/>
    <n v="6"/>
    <n v="21"/>
    <s v="Masculino"/>
    <x v="0"/>
    <x v="0"/>
    <s v="NUEVA"/>
    <s v="S04.5-Traumatismo del nervio facial [VII par]"/>
    <s v="S02.2-Fractura de los huesos de la nariz"/>
  </r>
  <r>
    <d v="2019-08-26T00:00:00"/>
    <n v="118093"/>
    <s v="SANCHEZ JIMENEZ GUIDO"/>
    <n v="18"/>
    <n v="11"/>
    <n v="17"/>
    <s v="Masculino"/>
    <x v="0"/>
    <x v="0"/>
    <s v="NUEVA"/>
    <m/>
    <m/>
  </r>
  <r>
    <d v="2019-08-26T00:00:00"/>
    <n v="90038872"/>
    <s v="THOLA MAMANI CRISTINA"/>
    <n v="50"/>
    <n v="7"/>
    <n v="25"/>
    <s v="Femenino"/>
    <x v="216"/>
    <x v="0"/>
    <s v="NUEVA"/>
    <s v="R99-Otras causas mal definidas y las no especificadas de mortalidad"/>
    <m/>
  </r>
  <r>
    <d v="2019-08-26T00:00:00"/>
    <n v="62309"/>
    <s v="ALANOCA VENTURA ROSA"/>
    <n v="30"/>
    <n v="1"/>
    <n v="1"/>
    <s v="Femenino"/>
    <x v="0"/>
    <x v="0"/>
    <s v="NUEVA"/>
    <s v="O20.0-Amenaza de aborto"/>
    <m/>
  </r>
  <r>
    <d v="2019-08-26T00:00:00"/>
    <n v="90912"/>
    <s v="RAMIREZ BALBOA WILMA"/>
    <n v="28"/>
    <n v="2"/>
    <n v="23"/>
    <s v="Femenino"/>
    <x v="0"/>
    <x v="0"/>
    <s v="NUEVA"/>
    <s v="O36.4-Atencion materna por muerte intrauterina"/>
    <m/>
  </r>
  <r>
    <d v="2019-08-26T00:00:00"/>
    <n v="79397"/>
    <s v="CONDORI LIMACHI ROSSY LUZ"/>
    <n v="21"/>
    <n v="2"/>
    <n v="17"/>
    <s v="Femenino"/>
    <x v="0"/>
    <x v="0"/>
    <s v="NUEVA"/>
    <s v="O80-Parto unico espontaneo"/>
    <m/>
  </r>
  <r>
    <d v="2019-08-26T00:00:00"/>
    <n v="114192"/>
    <s v="LIMACHI CHAMBI NELLY VERONICA"/>
    <n v="24"/>
    <n v="10"/>
    <n v="6"/>
    <s v="Femenino"/>
    <x v="0"/>
    <x v="0"/>
    <s v="NUEVA"/>
    <s v="O82-Parto unico por cesarea"/>
    <m/>
  </r>
  <r>
    <d v="2019-08-26T00:00:00"/>
    <n v="118021"/>
    <s v="POMA QUISPE VIVIANA"/>
    <n v="35"/>
    <n v="11"/>
    <n v="11"/>
    <s v="Femenino"/>
    <x v="0"/>
    <x v="0"/>
    <s v="NUEVA"/>
    <s v="O02.0-Detencion del desarrollo del huevo y mola no hidatiforme"/>
    <m/>
  </r>
  <r>
    <d v="2019-08-27T00:00:00"/>
    <n v="72127"/>
    <s v="MARQUEZ VARGAS MARIA PAMELA"/>
    <n v="36"/>
    <n v="5"/>
    <n v="11"/>
    <s v="Femenino"/>
    <x v="1"/>
    <x v="0"/>
    <s v="NUEVA"/>
    <s v="I80.2-Flebitis y tromboflebitis de otros vasos profundos de los miembros inferiores"/>
    <m/>
  </r>
  <r>
    <d v="2019-08-27T00:00:00"/>
    <n v="118096"/>
    <s v="MAMANI ALARCON CONCEPCION"/>
    <n v="38"/>
    <n v="8"/>
    <n v="26"/>
    <s v="Femenino"/>
    <x v="0"/>
    <x v="0"/>
    <s v="NUEVA"/>
    <s v="K81-Colecistitis"/>
    <m/>
  </r>
  <r>
    <d v="2019-08-27T00:00:00"/>
    <n v="118104"/>
    <s v="MAMANI CORAZON DANIEL"/>
    <n v="40"/>
    <n v="6"/>
    <n v="11"/>
    <s v="Masculino"/>
    <x v="0"/>
    <x v="0"/>
    <s v="NUEVA"/>
    <s v="S63.1-Luxacion de dedos de la mano"/>
    <m/>
  </r>
  <r>
    <d v="2019-08-27T00:00:00"/>
    <n v="117998"/>
    <s v="GAVIER CANAVIRI DE NINA MARIA ESTELA"/>
    <n v="37"/>
    <n v="7"/>
    <n v="4"/>
    <s v="Femenino"/>
    <x v="0"/>
    <x v="0"/>
    <s v="NUEVA"/>
    <s v="O80-Parto unico espontaneo"/>
    <m/>
  </r>
  <r>
    <d v="2019-08-27T00:00:00"/>
    <n v="118111"/>
    <s v="MAMANI VARGAS ALEXANDER"/>
    <n v="11"/>
    <n v="5"/>
    <n v="8"/>
    <s v="Masculino"/>
    <x v="0"/>
    <x v="0"/>
    <s v="NUEVA"/>
    <s v="S42.0-Fractura de la clavicula"/>
    <m/>
  </r>
  <r>
    <d v="2019-08-27T00:00:00"/>
    <n v="118122"/>
    <s v="RAMIREZ VERA RN"/>
    <n v="0"/>
    <n v="0"/>
    <n v="9"/>
    <s v="Masculino"/>
    <x v="0"/>
    <x v="0"/>
    <s v="NUEVA"/>
    <s v="P07.3-Otros recien nacidos pretermino"/>
    <s v="P59.9-Ictericia neonatal, no especificada"/>
  </r>
  <r>
    <d v="2019-08-27T00:00:00"/>
    <n v="85874"/>
    <s v="MAMANI CARITA AYDA"/>
    <n v="25"/>
    <n v="2"/>
    <n v="4"/>
    <s v="Femenino"/>
    <x v="0"/>
    <x v="0"/>
    <s v="NUEVA"/>
    <s v="O82-Parto unico por cesarea"/>
    <m/>
  </r>
  <r>
    <d v="2019-08-27T00:00:00"/>
    <n v="118141"/>
    <s v="QUENTA CAYA MAIA LUNA"/>
    <n v="2"/>
    <n v="2"/>
    <n v="17"/>
    <s v="Femenino"/>
    <x v="0"/>
    <x v="0"/>
    <s v="NUEVA"/>
    <s v="G40-Epilepsia"/>
    <m/>
  </r>
  <r>
    <d v="2019-08-27T00:00:00"/>
    <n v="7084"/>
    <s v="ROSAS ARNES ENRIQUE"/>
    <n v="75"/>
    <n v="9"/>
    <n v="22"/>
    <s v="Masculino"/>
    <x v="0"/>
    <x v="0"/>
    <s v="NUEVA"/>
    <s v="R10-Dolor abdominal y pelvico"/>
    <m/>
  </r>
  <r>
    <d v="2019-08-27T00:00:00"/>
    <n v="118146"/>
    <s v="CUSSI CATAN RAMIRO NESTOR"/>
    <n v="55"/>
    <n v="6"/>
    <n v="4"/>
    <s v="Masculino"/>
    <x v="0"/>
    <x v="0"/>
    <s v="NUEVA"/>
    <s v="I67.9-Enfermedad cerebrovascular, no especificada"/>
    <s v="I10-Hipertension esencial (primaria)"/>
  </r>
  <r>
    <d v="2019-08-27T00:00:00"/>
    <n v="116743"/>
    <s v="CONDORI LARICO NIEVES"/>
    <n v="71"/>
    <n v="0"/>
    <n v="24"/>
    <s v="Femenino"/>
    <x v="0"/>
    <x v="0"/>
    <s v="NUEVA"/>
    <s v="J90-Derrame pleural no clasificado en otra parte"/>
    <m/>
  </r>
  <r>
    <d v="2019-08-27T00:00:00"/>
    <n v="118144"/>
    <s v="IBAÑEZ QUISPE DEYSI"/>
    <n v="15"/>
    <n v="2"/>
    <n v="14"/>
    <s v="Femenino"/>
    <x v="0"/>
    <x v="0"/>
    <s v="NUEVA"/>
    <s v="R10-Dolor abdominal y pelvico"/>
    <m/>
  </r>
  <r>
    <d v="2019-08-27T00:00:00"/>
    <n v="100447"/>
    <s v="FERNANDEZ TINTA DIEGO LIONEL"/>
    <n v="2"/>
    <n v="6"/>
    <n v="0"/>
    <s v="Masculino"/>
    <x v="0"/>
    <x v="0"/>
    <s v="NUEVA"/>
    <s v="N48.1-Balanopostitis"/>
    <s v="N47-Prepucio redundante, fimosis y parafimosis"/>
  </r>
  <r>
    <d v="2019-08-27T00:00:00"/>
    <n v="98790"/>
    <s v="RAMOS ALVARADO MARICRUZ LAURA"/>
    <n v="27"/>
    <n v="11"/>
    <n v="9"/>
    <s v="Femenino"/>
    <x v="33"/>
    <x v="0"/>
    <s v="NUEVA"/>
    <s v="K81-Colecistitis"/>
    <m/>
  </r>
  <r>
    <d v="2019-08-27T00:00:00"/>
    <n v="98348"/>
    <s v="CHIPANA CALSINA ABIGAIL KIYOMI"/>
    <n v="9"/>
    <n v="1"/>
    <n v="10"/>
    <s v="Femenino"/>
    <x v="0"/>
    <x v="0"/>
    <s v="NUEVA"/>
    <s v="H60.1-Celulitis del oido externo"/>
    <m/>
  </r>
  <r>
    <d v="2019-08-27T00:00:00"/>
    <n v="54938"/>
    <s v="QUISPE MAMANI MARIA ELIZABETH"/>
    <n v="24"/>
    <n v="1"/>
    <n v="15"/>
    <s v="Femenino"/>
    <x v="0"/>
    <x v="0"/>
    <s v="NUEVA"/>
    <s v="K81.0-Colecistitis aguda"/>
    <m/>
  </r>
  <r>
    <d v="2019-08-27T00:00:00"/>
    <n v="118155"/>
    <s v="FLORES VALLEJOS MARIA"/>
    <n v="37"/>
    <n v="9"/>
    <n v="26"/>
    <s v="Femenino"/>
    <x v="0"/>
    <x v="0"/>
    <s v="NUEVA"/>
    <s v="R17-Ictericia no especificada"/>
    <s v="J18-Neumonia, organismo no especificado"/>
  </r>
  <r>
    <d v="2019-08-27T00:00:00"/>
    <n v="118156"/>
    <s v="MAMANI CALLIZAYA SEBASTIAN AZAEL"/>
    <n v="0"/>
    <n v="0"/>
    <n v="12"/>
    <s v="Masculino"/>
    <x v="0"/>
    <x v="0"/>
    <s v="NUEVA"/>
    <s v="P07.3-Otros recien nacidos pretermino"/>
    <s v="P59.9-Ictericia neonatal, no especificada"/>
  </r>
  <r>
    <d v="2019-08-27T00:00:00"/>
    <n v="118159"/>
    <s v="CALAMANI JHANETTY"/>
    <n v="26"/>
    <n v="8"/>
    <n v="5"/>
    <s v="Femenino"/>
    <x v="0"/>
    <x v="0"/>
    <s v="NUEVA"/>
    <s v="O20.0-Amenaza de aborto"/>
    <m/>
  </r>
  <r>
    <d v="2019-08-27T00:00:00"/>
    <n v="118158"/>
    <s v="MAMANI ASTILLA SOLEDAD"/>
    <n v="24"/>
    <n v="9"/>
    <n v="15"/>
    <s v="Femenino"/>
    <x v="0"/>
    <x v="50"/>
    <s v="NUEVA"/>
    <s v="O47-Falso trabajo de parto"/>
    <m/>
  </r>
  <r>
    <d v="2019-08-27T00:00:00"/>
    <n v="115162"/>
    <s v="PATTY QUISPE LINA MISHEL"/>
    <n v="19"/>
    <n v="8"/>
    <n v="17"/>
    <s v="Femenino"/>
    <x v="16"/>
    <x v="0"/>
    <s v="NUEVA"/>
    <s v="O47-Falso trabajo de parto"/>
    <m/>
  </r>
  <r>
    <d v="2019-08-27T00:00:00"/>
    <n v="118153"/>
    <s v="TINTA CHOQUECALLO LUISA ELIANA"/>
    <n v="27"/>
    <n v="5"/>
    <n v="12"/>
    <s v="Femenino"/>
    <x v="0"/>
    <x v="0"/>
    <s v="NUEVA"/>
    <s v="O20.0-Amenaza de aborto"/>
    <m/>
  </r>
  <r>
    <d v="2019-08-27T00:00:00"/>
    <n v="118145"/>
    <s v="MAMANI MAMANI MAURA"/>
    <n v="22"/>
    <n v="11"/>
    <n v="5"/>
    <s v="Femenino"/>
    <x v="1"/>
    <x v="0"/>
    <s v="NUEVA"/>
    <s v="O47-Falso trabajo de parto"/>
    <m/>
  </r>
  <r>
    <d v="2019-08-27T00:00:00"/>
    <n v="118152"/>
    <s v="CHURA MAYTA LOIDA"/>
    <n v="29"/>
    <n v="3"/>
    <n v="0"/>
    <s v="Femenino"/>
    <x v="0"/>
    <x v="0"/>
    <s v="NUEVA"/>
    <s v="O47-Falso trabajo de parto"/>
    <m/>
  </r>
  <r>
    <d v="2019-08-28T00:00:00"/>
    <n v="118160"/>
    <s v="QUISPE ALANOCA ORLANDO"/>
    <n v="22"/>
    <n v="9"/>
    <n v="0"/>
    <s v="Masculino"/>
    <x v="12"/>
    <x v="0"/>
    <s v="NUEVA"/>
    <s v="S06-Traumatismo intracraneal"/>
    <s v="T14-Traumatismo de regiones no especificadas del cuerpo"/>
  </r>
  <r>
    <d v="2019-08-28T00:00:00"/>
    <n v="118161"/>
    <s v="PARI TAPIA ISABEL"/>
    <n v="62"/>
    <n v="1"/>
    <n v="20"/>
    <s v="Femenino"/>
    <x v="0"/>
    <x v="7"/>
    <s v="NUEVA"/>
    <s v="E11-Diabetes mellitus no insulinodependiente"/>
    <m/>
  </r>
  <r>
    <d v="2019-08-28T00:00:00"/>
    <n v="118162"/>
    <s v="CHOQUE CONDORI RN"/>
    <n v="0"/>
    <n v="2"/>
    <n v="9"/>
    <s v="Masculino"/>
    <x v="0"/>
    <x v="0"/>
    <s v="NUEVA"/>
    <s v="J04.0-Laringitis aguda"/>
    <s v="E86-Deplecion del volumen"/>
  </r>
  <r>
    <d v="2019-08-28T00:00:00"/>
    <n v="118163"/>
    <s v="VALDEZ MAYDANA HILDA CATALINA"/>
    <n v="58"/>
    <n v="6"/>
    <n v="6"/>
    <s v="Femenino"/>
    <x v="0"/>
    <x v="0"/>
    <s v="NUEVA"/>
    <s v="J90-Derrame pleural no clasificado en otra parte"/>
    <m/>
  </r>
  <r>
    <d v="2019-08-28T00:00:00"/>
    <n v="118180"/>
    <s v="LIMACHI CORANI NORHA JIMENA"/>
    <n v="31"/>
    <n v="5"/>
    <n v="14"/>
    <s v="Femenino"/>
    <x v="0"/>
    <x v="0"/>
    <s v="NUEVA"/>
    <s v="O20.0-Amenaza de aborto"/>
    <m/>
  </r>
  <r>
    <d v="2019-08-28T00:00:00"/>
    <n v="64444"/>
    <s v="ALI QUISPE DELIA"/>
    <n v="20"/>
    <n v="4"/>
    <n v="15"/>
    <s v="Femenino"/>
    <x v="0"/>
    <x v="0"/>
    <s v="NUEVA"/>
    <s v="O47-Falso trabajo de parto"/>
    <m/>
  </r>
  <r>
    <d v="2019-08-28T00:00:00"/>
    <n v="118187"/>
    <s v="NN NN N-N.."/>
    <n v="39"/>
    <n v="3"/>
    <n v="26"/>
    <s v="Femenino"/>
    <x v="0"/>
    <x v="0"/>
    <s v="NUEVA"/>
    <s v="K92.2-Hemorragia gastrointestinal, no especificada"/>
    <m/>
  </r>
  <r>
    <d v="2019-08-28T00:00:00"/>
    <n v="118194"/>
    <s v="QUISPE MAMANI ISRAEL ELIAS"/>
    <n v="20"/>
    <n v="9"/>
    <n v="13"/>
    <s v="Masculino"/>
    <x v="0"/>
    <x v="0"/>
    <s v="NUEVA"/>
    <s v="R10.0-Abdomen agudo"/>
    <s v="K35-Apendicitis aguda"/>
  </r>
  <r>
    <d v="2019-08-28T00:00:00"/>
    <n v="118197"/>
    <s v="RAMOS LOPEZ MAYUMI BRIANNA"/>
    <n v="9"/>
    <n v="2"/>
    <n v="7"/>
    <s v="Femenino"/>
    <x v="1"/>
    <x v="0"/>
    <s v="NUEVA"/>
    <s v="S90.1-Contusion de dedo(s) del pie sin daño de la(s) uña(s)"/>
    <m/>
  </r>
  <r>
    <d v="2019-08-28T00:00:00"/>
    <n v="104384"/>
    <s v="CHINO BEDOYA ROSMERY"/>
    <n v="26"/>
    <n v="7"/>
    <n v="13"/>
    <s v="Femenino"/>
    <x v="0"/>
    <x v="0"/>
    <s v="NUEVA"/>
    <s v="R10.0-Abdomen agudo"/>
    <m/>
  </r>
  <r>
    <d v="2019-08-28T00:00:00"/>
    <n v="713"/>
    <s v="QUISBERT GARCIA LUCILA"/>
    <n v="67"/>
    <n v="2"/>
    <n v="6"/>
    <s v="Femenino"/>
    <x v="51"/>
    <x v="28"/>
    <s v="NUEVA"/>
    <s v="I67.9-Enfermedad cerebrovascular, no especificada"/>
    <m/>
  </r>
  <r>
    <d v="2019-08-28T00:00:00"/>
    <n v="118012"/>
    <s v="BAUTISTA MAMANI LENIN GUIDO"/>
    <n v="23"/>
    <n v="6"/>
    <n v="28"/>
    <s v="Masculino"/>
    <x v="0"/>
    <x v="0"/>
    <s v="NUEVA"/>
    <s v="T14.0-Traumatismo superficial de region no especificada del cuerpo"/>
    <m/>
  </r>
  <r>
    <d v="2019-08-28T00:00:00"/>
    <n v="118205"/>
    <s v="APAZA CASTILLO ALEX MAURICIO"/>
    <n v="10"/>
    <n v="6"/>
    <n v="30"/>
    <s v="Masculino"/>
    <x v="0"/>
    <x v="0"/>
    <s v="NUEVA"/>
    <s v="W55.0-Mordedura o ataque de otros mamiferos, en vivienda"/>
    <m/>
  </r>
  <r>
    <d v="2019-08-28T00:00:00"/>
    <n v="118207"/>
    <s v="APAZA SUNTURA ELMER GUSTAVO"/>
    <n v="24"/>
    <n v="4"/>
    <n v="4"/>
    <s v="Masculino"/>
    <x v="0"/>
    <x v="0"/>
    <s v="NUEVA"/>
    <s v="S82.2-Fractura de la diafisis de la tibia"/>
    <m/>
  </r>
  <r>
    <d v="2019-08-28T00:00:00"/>
    <n v="118215"/>
    <s v="FERNANDEZ MAMANI JORGE LUIS"/>
    <n v="2"/>
    <n v="6"/>
    <n v="26"/>
    <s v="Masculino"/>
    <x v="0"/>
    <x v="0"/>
    <s v="NUEVA"/>
    <s v="S06-Traumatismo intracraneal"/>
    <s v="T14-Traumatismo de regiones no especificadas del cuerpo"/>
  </r>
  <r>
    <d v="2019-08-28T00:00:00"/>
    <n v="118212"/>
    <s v="HUAYTA CHINO ROSA"/>
    <n v="18"/>
    <n v="0"/>
    <n v="11"/>
    <s v="Femenino"/>
    <x v="0"/>
    <x v="0"/>
    <s v="NUEVA"/>
    <s v="O20.0-Amenaza de aborto"/>
    <m/>
  </r>
  <r>
    <d v="2019-08-28T00:00:00"/>
    <n v="118224"/>
    <s v="MARCA JUAN GABRIEL"/>
    <n v="27"/>
    <n v="4"/>
    <n v="29"/>
    <s v="Masculino"/>
    <x v="0"/>
    <x v="0"/>
    <s v="NUEVA"/>
    <s v="T14-Traumatismo de regiones no especificadas del cuerpo"/>
    <m/>
  </r>
  <r>
    <d v="2019-08-28T00:00:00"/>
    <n v="98229"/>
    <s v="MAMANI DORADO MERY"/>
    <n v="32"/>
    <n v="11"/>
    <n v="26"/>
    <s v="Femenino"/>
    <x v="0"/>
    <x v="0"/>
    <s v="NUEVA"/>
    <s v="O20.0-Amenaza de aborto"/>
    <m/>
  </r>
  <r>
    <d v="2019-08-28T00:00:00"/>
    <n v="118213"/>
    <s v="CHAMBI DE TORREZ VIVIANA"/>
    <n v="74"/>
    <n v="8"/>
    <n v="26"/>
    <s v="Femenino"/>
    <x v="0"/>
    <x v="0"/>
    <s v="NUEVA"/>
    <s v="N18-Insuficiencia renal cronica"/>
    <s v="A41-Otras septicemias"/>
  </r>
  <r>
    <d v="2019-08-28T00:00:00"/>
    <n v="106631"/>
    <s v="QUISPE DE QUISPE ANASTACIA RAYMUNDA"/>
    <n v="72"/>
    <n v="5"/>
    <n v="15"/>
    <s v="Femenino"/>
    <x v="0"/>
    <x v="0"/>
    <s v="NUEVA"/>
    <s v="R10-Dolor abdominal y pelvico"/>
    <s v="N39-Otros trastornos del sistema urinario"/>
  </r>
  <r>
    <d v="2019-08-28T00:00:00"/>
    <n v="118193"/>
    <s v="CHIPANA ALIAGA GUILLERMO"/>
    <n v="62"/>
    <n v="6"/>
    <n v="18"/>
    <s v="Masculino"/>
    <x v="0"/>
    <x v="0"/>
    <s v="NUEVA"/>
    <s v="S06-Traumatismo intracraneal"/>
    <s v="T14-Traumatismo de regiones no especificadas del cuerpo"/>
  </r>
  <r>
    <d v="2019-08-28T00:00:00"/>
    <n v="118228"/>
    <s v="QUISPE LUQUE FRANCISCO"/>
    <n v="63"/>
    <n v="9"/>
    <n v="7"/>
    <s v="Masculino"/>
    <x v="0"/>
    <x v="0"/>
    <s v="NUEVA"/>
    <s v="K56-Ileo paralitico y obstruccion intestinal sin hernia"/>
    <m/>
  </r>
  <r>
    <d v="2019-08-28T00:00:00"/>
    <n v="118230"/>
    <s v="APAZA CUTIPA MARIA ESTRELLA"/>
    <n v="6"/>
    <n v="5"/>
    <n v="26"/>
    <s v="Femenino"/>
    <x v="0"/>
    <x v="0"/>
    <s v="NUEVA"/>
    <s v="R10-Dolor abdominal y pelvico"/>
    <m/>
  </r>
  <r>
    <d v="2019-08-28T00:00:00"/>
    <n v="118226"/>
    <s v="MAMANI VARGAS EMERSON"/>
    <n v="8"/>
    <n v="9"/>
    <n v="9"/>
    <s v="Masculino"/>
    <x v="0"/>
    <x v="0"/>
    <s v="NUEVA"/>
    <s v="S82.2-Fractura de la diafisis de la tibia"/>
    <m/>
  </r>
  <r>
    <d v="2019-08-28T00:00:00"/>
    <n v="12738"/>
    <s v="BARRIGA CORDERO INGRID SOLEDAD"/>
    <n v="40"/>
    <n v="7"/>
    <n v="2"/>
    <s v="Femenino"/>
    <x v="0"/>
    <x v="0"/>
    <s v="NUEVA"/>
    <s v="O82-Parto unico por cesarea"/>
    <m/>
  </r>
  <r>
    <d v="2019-08-28T00:00:00"/>
    <n v="60526"/>
    <s v="MAMANI ARICAGUA EZEQUIEL RUNIEL"/>
    <n v="2"/>
    <n v="3"/>
    <n v="4"/>
    <s v="Masculino"/>
    <x v="0"/>
    <x v="0"/>
    <s v="NUEVA"/>
    <s v="A09-Diarrea y gastroenteritis de presunto origen infeccioso"/>
    <m/>
  </r>
  <r>
    <d v="2019-08-28T00:00:00"/>
    <n v="118234"/>
    <s v="CHAMBI ROQUE MARITZA MARGOT"/>
    <n v="18"/>
    <n v="0"/>
    <n v="27"/>
    <s v="Femenino"/>
    <x v="0"/>
    <x v="0"/>
    <s v="NUEVA"/>
    <m/>
    <m/>
  </r>
  <r>
    <d v="2019-08-28T00:00:00"/>
    <n v="118229"/>
    <s v="CORDERO ESPINOZA JHOJAN ADRIAN"/>
    <n v="9"/>
    <n v="4"/>
    <n v="29"/>
    <s v="Masculino"/>
    <x v="7"/>
    <x v="0"/>
    <s v="NUEVA"/>
    <s v="S52.3-Fractura de la diafisis del radio"/>
    <m/>
  </r>
  <r>
    <d v="2019-08-28T00:00:00"/>
    <n v="118231"/>
    <s v="POMA CONDORI DAYLIN LENZ"/>
    <n v="4"/>
    <n v="0"/>
    <n v="14"/>
    <s v="Femenino"/>
    <x v="15"/>
    <x v="0"/>
    <s v="NUEVA"/>
    <s v="S67.8-Traumatismo por aplastamiento de otras partes y de las no especificadas de la muñeca y de la mano"/>
    <m/>
  </r>
  <r>
    <d v="2019-08-28T00:00:00"/>
    <n v="118235"/>
    <s v="LUCANA VELASQUEZ FANNY"/>
    <n v="18"/>
    <n v="8"/>
    <n v="1"/>
    <s v="Femenino"/>
    <x v="0"/>
    <x v="0"/>
    <s v="NUEVA"/>
    <s v="O80-Parto unico espontaneo"/>
    <m/>
  </r>
  <r>
    <d v="2019-08-28T00:00:00"/>
    <n v="90038884"/>
    <s v="CALLISAYA CABRERA DYLAN"/>
    <n v="0"/>
    <n v="5"/>
    <n v="27"/>
    <s v="Masculino"/>
    <x v="11"/>
    <x v="0"/>
    <s v="NUEVA"/>
    <s v="J04.0-Laringitis aguda"/>
    <m/>
  </r>
  <r>
    <d v="2019-08-28T00:00:00"/>
    <n v="118232"/>
    <s v="AÑAYA FLORES JAZMIN"/>
    <n v="0"/>
    <n v="0"/>
    <n v="14"/>
    <s v="Femenino"/>
    <x v="0"/>
    <x v="0"/>
    <s v="NUEVA"/>
    <s v="P38-Onfalitis del recien nacido con o sin hemorragia leve"/>
    <m/>
  </r>
  <r>
    <d v="2019-08-28T00:00:00"/>
    <n v="118164"/>
    <s v="BONIFACIO HUALLPA JOSEFINA"/>
    <n v="32"/>
    <n v="3"/>
    <n v="27"/>
    <s v="Femenino"/>
    <x v="0"/>
    <x v="0"/>
    <s v="NUEVA"/>
    <s v="O06-Aborto no especificado"/>
    <m/>
  </r>
  <r>
    <d v="2019-08-28T00:00:00"/>
    <n v="110972"/>
    <s v="CALLATA TOLA ERICA THANIA"/>
    <n v="25"/>
    <n v="0"/>
    <n v="15"/>
    <s v="Femenino"/>
    <x v="0"/>
    <x v="0"/>
    <s v="NUEVA"/>
    <s v="O80-Parto unico espontaneo"/>
    <m/>
  </r>
  <r>
    <d v="2019-08-28T00:00:00"/>
    <n v="71688"/>
    <s v="CHALCO APAZA JACQUELIN CRISTINA"/>
    <n v="21"/>
    <n v="3"/>
    <n v="18"/>
    <s v="Femenino"/>
    <x v="0"/>
    <x v="0"/>
    <s v="NUEVA"/>
    <s v="O80-Parto unico espontaneo"/>
    <m/>
  </r>
  <r>
    <d v="2019-08-28T00:00:00"/>
    <n v="118216"/>
    <s v="COLQUE PERZONA ROSMERY"/>
    <n v="19"/>
    <n v="0"/>
    <n v="22"/>
    <s v="Femenino"/>
    <x v="0"/>
    <x v="0"/>
    <s v="NUEVA"/>
    <s v="O80-Parto unico espontaneo"/>
    <m/>
  </r>
  <r>
    <d v="2019-08-28T00:00:00"/>
    <n v="118206"/>
    <s v="CAISIRI ROJAS NOELIA"/>
    <n v="24"/>
    <n v="2"/>
    <n v="8"/>
    <s v="Femenino"/>
    <x v="0"/>
    <x v="0"/>
    <s v="NUEVA"/>
    <s v="O36.4-Atencion materna por muerte intrauterina"/>
    <m/>
  </r>
  <r>
    <d v="2019-08-29T00:00:00"/>
    <n v="117580"/>
    <s v="ALEJO CALLANTE SANDY LUCIANE"/>
    <n v="19"/>
    <n v="8"/>
    <n v="9"/>
    <s v="Femenino"/>
    <x v="0"/>
    <x v="0"/>
    <s v="NUEVA"/>
    <s v="O80-Parto unico espontaneo"/>
    <m/>
  </r>
  <r>
    <d v="2019-08-29T00:00:00"/>
    <n v="118237"/>
    <s v="QUELCA MAMANI MARTHA"/>
    <n v="26"/>
    <n v="0"/>
    <n v="19"/>
    <s v="Femenino"/>
    <x v="0"/>
    <x v="0"/>
    <s v="NUEVA"/>
    <s v="O82-Parto unico por cesarea"/>
    <m/>
  </r>
  <r>
    <d v="2019-08-29T00:00:00"/>
    <n v="118243"/>
    <s v="FLORES MAMANI ADRIANA"/>
    <n v="34"/>
    <n v="4"/>
    <n v="24"/>
    <s v="Femenino"/>
    <x v="0"/>
    <x v="0"/>
    <s v="NUEVA"/>
    <s v="O80-Parto unico espontaneo"/>
    <m/>
  </r>
  <r>
    <d v="2019-08-29T00:00:00"/>
    <n v="11846"/>
    <s v="HUANCA COLQUE ROSMERY"/>
    <n v="51"/>
    <n v="3"/>
    <n v="15"/>
    <s v="Femenino"/>
    <x v="0"/>
    <x v="0"/>
    <s v="NUEVA"/>
    <s v="A09-Diarrea y gastroenteritis de presunto origen infeccioso"/>
    <s v="N23-Colico renal, no especificado"/>
  </r>
  <r>
    <d v="2019-08-29T00:00:00"/>
    <n v="118273"/>
    <s v="CALLISAYA MAMANI PASTOR"/>
    <n v="26"/>
    <n v="4"/>
    <n v="18"/>
    <s v="Masculino"/>
    <x v="0"/>
    <x v="0"/>
    <s v="NUEVA"/>
    <m/>
    <m/>
  </r>
  <r>
    <d v="2019-08-29T00:00:00"/>
    <n v="118275"/>
    <s v="CONDORI VELASCO ISIDORA"/>
    <n v="47"/>
    <n v="7"/>
    <n v="14"/>
    <s v="Femenino"/>
    <x v="0"/>
    <x v="0"/>
    <s v="NUEVA"/>
    <s v="W55.0-Mordedura o ataque de otros mamiferos, en vivienda"/>
    <m/>
  </r>
  <r>
    <d v="2019-08-29T00:00:00"/>
    <n v="118277"/>
    <s v="POMA COLQUE JANETH"/>
    <n v="19"/>
    <n v="5"/>
    <n v="2"/>
    <s v="Femenino"/>
    <x v="0"/>
    <x v="0"/>
    <s v="NUEVA"/>
    <s v="S06-Traumatismo intracraneal"/>
    <m/>
  </r>
  <r>
    <d v="2019-08-29T00:00:00"/>
    <n v="118280"/>
    <s v="-- ALIAGA PETRONILA ARMINDA"/>
    <n v="82"/>
    <n v="6"/>
    <n v="20"/>
    <s v="Femenino"/>
    <x v="0"/>
    <x v="0"/>
    <s v="NUEVA"/>
    <s v="T14-Traumatismo de regiones no especificadas del cuerpo"/>
    <m/>
  </r>
  <r>
    <d v="2019-08-29T00:00:00"/>
    <n v="117823"/>
    <s v="ALVAREZ CONDORI VANESA"/>
    <n v="19"/>
    <n v="9"/>
    <n v="27"/>
    <s v="Femenino"/>
    <x v="0"/>
    <x v="0"/>
    <s v="NUEVA"/>
    <s v="N83.2-Otros quistes ovaricos y los no especificados"/>
    <m/>
  </r>
  <r>
    <d v="2019-08-29T00:00:00"/>
    <n v="117808"/>
    <s v="SILVA OSCO LUCIANO"/>
    <n v="63"/>
    <n v="7"/>
    <n v="22"/>
    <s v="Masculino"/>
    <x v="0"/>
    <x v="0"/>
    <s v="NUEVA"/>
    <s v="A09-Diarrea y gastroenteritis de presunto origen infeccioso"/>
    <m/>
  </r>
  <r>
    <d v="2019-08-29T00:00:00"/>
    <n v="93964"/>
    <s v="SUXO CALLE JOSUE BRIYAN"/>
    <n v="1"/>
    <n v="0"/>
    <n v="2"/>
    <s v="Masculino"/>
    <x v="0"/>
    <x v="0"/>
    <s v="NUEVA"/>
    <s v="S06-Traumatismo intracraneal"/>
    <m/>
  </r>
  <r>
    <d v="2019-08-29T00:00:00"/>
    <n v="60116"/>
    <s v="ADUVIRI APAZA XIMENA"/>
    <n v="19"/>
    <n v="2"/>
    <n v="9"/>
    <s v="Femenino"/>
    <x v="7"/>
    <x v="0"/>
    <s v="NUEVA"/>
    <s v="N39-Otros trastornos del sistema urinario"/>
    <m/>
  </r>
  <r>
    <d v="2019-08-29T00:00:00"/>
    <n v="114240"/>
    <s v="SILVA VENEGAS MAYRA"/>
    <n v="17"/>
    <n v="0"/>
    <n v="0"/>
    <s v="Femenino"/>
    <x v="0"/>
    <x v="0"/>
    <s v="NUEVA"/>
    <s v="J02-Faringitis aguda"/>
    <m/>
  </r>
  <r>
    <d v="2019-08-29T00:00:00"/>
    <n v="118278"/>
    <s v="CATARINA POMA JESSICA NICOL"/>
    <n v="0"/>
    <n v="8"/>
    <n v="19"/>
    <s v="Femenino"/>
    <x v="0"/>
    <x v="0"/>
    <s v="NUEVA"/>
    <s v="S06-Traumatismo intracraneal"/>
    <m/>
  </r>
  <r>
    <d v="2019-08-29T00:00:00"/>
    <n v="118288"/>
    <s v="GUTIERREZ LIMACHI LIMBER"/>
    <n v="18"/>
    <n v="9"/>
    <n v="17"/>
    <s v="Masculino"/>
    <x v="0"/>
    <x v="0"/>
    <s v="NUEVA"/>
    <s v="W54-Mordedura o ataque de perro"/>
    <m/>
  </r>
  <r>
    <d v="2019-08-29T00:00:00"/>
    <n v="118234"/>
    <s v="CHAMBI ROQUE MARITZA MARGOT"/>
    <n v="18"/>
    <n v="0"/>
    <n v="28"/>
    <s v="Femenino"/>
    <x v="0"/>
    <x v="0"/>
    <s v="NUEVA"/>
    <s v="O82-Parto unico por cesarea"/>
    <m/>
  </r>
  <r>
    <d v="2019-08-29T00:00:00"/>
    <n v="29915"/>
    <s v="TICONA MAMANI VERONICA"/>
    <n v="30"/>
    <n v="9"/>
    <n v="11"/>
    <s v="Femenino"/>
    <x v="0"/>
    <x v="0"/>
    <s v="NUEVA"/>
    <s v="O20.0-Amenaza de aborto"/>
    <m/>
  </r>
  <r>
    <d v="2019-08-29T00:00:00"/>
    <n v="116189"/>
    <s v="TAQUILA MUJICA DE ARUQUIPA ANTONIA FLORENCIA"/>
    <n v="72"/>
    <n v="3"/>
    <n v="19"/>
    <s v="Femenino"/>
    <x v="97"/>
    <x v="0"/>
    <s v="NUEVA"/>
    <s v="R11-Nausea y vomito"/>
    <s v="I10-Hipertension esencial (primaria)"/>
  </r>
  <r>
    <d v="2019-08-29T00:00:00"/>
    <n v="118291"/>
    <s v="ROJAS HIDALGO ANDRE DIEGO"/>
    <n v="3"/>
    <n v="9"/>
    <n v="7"/>
    <s v="Masculino"/>
    <x v="97"/>
    <x v="0"/>
    <s v="NUEVA"/>
    <s v="S01.5-Herida del labio y de la cavidad bucal"/>
    <m/>
  </r>
  <r>
    <d v="2019-08-29T00:00:00"/>
    <n v="50431"/>
    <s v="HUANCA ESPINOZA JULIO"/>
    <n v="73"/>
    <n v="7"/>
    <n v="4"/>
    <s v="Masculino"/>
    <x v="7"/>
    <x v="0"/>
    <s v="NUEVA"/>
    <s v="G04.2-Meningoencefalitis y meningomielitis bacterianas, no clasificadas en otra parte"/>
    <s v="A41-Otras septicemias"/>
  </r>
  <r>
    <d v="2019-08-29T00:00:00"/>
    <n v="118294"/>
    <s v="ULO RN,"/>
    <n v="1"/>
    <n v="11"/>
    <n v="0"/>
    <s v="Masculino"/>
    <x v="0"/>
    <x v="0"/>
    <s v="NUEVA"/>
    <s v="S01.8-Herida de otras partes de la cabeza"/>
    <m/>
  </r>
  <r>
    <d v="2019-08-29T00:00:00"/>
    <n v="118285"/>
    <s v="MARCA APAZA EDGAR LUCIO"/>
    <n v="27"/>
    <n v="6"/>
    <n v="19"/>
    <s v="Masculino"/>
    <x v="0"/>
    <x v="0"/>
    <s v="NUEVA"/>
    <s v="S71.1-Herida del muslo"/>
    <m/>
  </r>
  <r>
    <d v="2019-08-29T00:00:00"/>
    <n v="118298"/>
    <s v="PEREZ ATUZU JHANETH"/>
    <n v="23"/>
    <n v="2"/>
    <n v="12"/>
    <s v="Femenino"/>
    <x v="217"/>
    <x v="0"/>
    <s v="NUEVA"/>
    <s v="S42-Fractura del hombro y del brazo"/>
    <m/>
  </r>
  <r>
    <d v="2019-08-29T00:00:00"/>
    <n v="118296"/>
    <s v="SUSAÑO MAMANI AYLIN"/>
    <n v="4"/>
    <n v="11"/>
    <n v="2"/>
    <s v="Femenino"/>
    <x v="0"/>
    <x v="0"/>
    <s v="NUEVA"/>
    <s v="S06-Traumatismo intracraneal"/>
    <s v="S01.8-Herida de otras partes de la cabeza"/>
  </r>
  <r>
    <d v="2019-08-29T00:00:00"/>
    <n v="118297"/>
    <s v="HUANCA MONZON ROSA"/>
    <n v="37"/>
    <n v="5"/>
    <n v="28"/>
    <s v="Femenino"/>
    <x v="0"/>
    <x v="0"/>
    <s v="NUEVA"/>
    <s v="R10.0-Abdomen agudo"/>
    <s v="K35-Apendicitis aguda"/>
  </r>
  <r>
    <d v="2019-08-29T00:00:00"/>
    <n v="118293"/>
    <s v="CONDORI ANTONIO WILLY"/>
    <n v="19"/>
    <n v="9"/>
    <n v="25"/>
    <s v="Masculino"/>
    <x v="0"/>
    <x v="0"/>
    <s v="NUEVA"/>
    <s v="S06-Traumatismo intracraneal"/>
    <m/>
  </r>
  <r>
    <d v="2019-08-29T00:00:00"/>
    <n v="118300"/>
    <s v="YUJRA QUISPE BENJAMIN"/>
    <n v="84"/>
    <n v="5"/>
    <n v="6"/>
    <s v="Masculino"/>
    <x v="0"/>
    <x v="0"/>
    <s v="NUEVA"/>
    <s v="R10.0-Abdomen agudo"/>
    <m/>
  </r>
  <r>
    <d v="2019-08-29T00:00:00"/>
    <n v="118301"/>
    <s v="QUISPE ALARCON RUBEN JULIO"/>
    <n v="22"/>
    <n v="0"/>
    <n v="12"/>
    <s v="Masculino"/>
    <x v="0"/>
    <x v="0"/>
    <s v="NUEVA"/>
    <s v="S61-Herida de la muñeca y de la mano"/>
    <m/>
  </r>
  <r>
    <d v="2019-08-29T00:00:00"/>
    <n v="118290"/>
    <s v="APAZA QUISPE ESTEBAN"/>
    <n v="61"/>
    <n v="0"/>
    <n v="27"/>
    <s v="Masculino"/>
    <x v="0"/>
    <x v="0"/>
    <s v="NUEVA"/>
    <s v="I50-Insuficiencia cardiaca"/>
    <m/>
  </r>
  <r>
    <d v="2019-08-29T00:00:00"/>
    <n v="5894"/>
    <s v="MENDOZA CHAMBI ALEJA"/>
    <n v="33"/>
    <n v="6"/>
    <n v="12"/>
    <s v="Femenino"/>
    <x v="0"/>
    <x v="0"/>
    <s v="NUEVA"/>
    <s v="N39-Otros trastornos del sistema urinario"/>
    <s v="R10.0-Abdomen agudo"/>
  </r>
  <r>
    <d v="2019-08-29T00:00:00"/>
    <n v="118303"/>
    <s v="QUISPE MAMANI EDYSON"/>
    <n v="13"/>
    <n v="1"/>
    <n v="23"/>
    <s v="Masculino"/>
    <x v="0"/>
    <x v="0"/>
    <s v="NUEVA"/>
    <s v="S52.3-Fractura de la diafisis del radio"/>
    <m/>
  </r>
  <r>
    <d v="2019-08-29T00:00:00"/>
    <n v="88861"/>
    <s v="TUCUPA MATTA BRENDA ROSARIO"/>
    <n v="1"/>
    <n v="2"/>
    <n v="9"/>
    <s v="Femenino"/>
    <x v="0"/>
    <x v="0"/>
    <s v="NUEVA"/>
    <s v="S06-Traumatismo intracraneal"/>
    <m/>
  </r>
  <r>
    <d v="2019-08-29T00:00:00"/>
    <n v="30596"/>
    <s v="HUANCA FERNANDEZ JUANA LIDIA"/>
    <n v="37"/>
    <n v="0"/>
    <n v="25"/>
    <s v="Femenino"/>
    <x v="0"/>
    <x v="0"/>
    <s v="NUEVA"/>
    <s v="S50.0-Contusion del codo"/>
    <m/>
  </r>
  <r>
    <d v="2019-08-29T00:00:00"/>
    <n v="118305"/>
    <s v="ACHO HUANCA JHULIAN NILTON"/>
    <n v="0"/>
    <n v="9"/>
    <n v="13"/>
    <s v="Masculino"/>
    <x v="0"/>
    <x v="0"/>
    <s v="NUEVA"/>
    <s v="S06.2-Traumatismo cerebral difuso"/>
    <m/>
  </r>
  <r>
    <d v="2019-08-29T00:00:00"/>
    <n v="118304"/>
    <s v="QUISPIA CHOQUE IAN ADALID"/>
    <n v="0"/>
    <n v="0"/>
    <n v="0"/>
    <s v="Masculino"/>
    <x v="0"/>
    <x v="0"/>
    <s v="NUEVA"/>
    <s v="Q42.3-Ausencia, atresia y estenosis congenita del ano, sin fistula"/>
    <m/>
  </r>
  <r>
    <d v="2019-08-29T00:00:00"/>
    <n v="118307"/>
    <s v="CUAQUIRA JASSIEL ESTHER GELISHEBA"/>
    <n v="21"/>
    <n v="1"/>
    <n v="26"/>
    <s v="Femenino"/>
    <x v="0"/>
    <x v="0"/>
    <s v="NUEVA"/>
    <s v="S01.8-Herida de otras partes de la cabeza"/>
    <m/>
  </r>
  <r>
    <d v="2019-08-29T00:00:00"/>
    <n v="118295"/>
    <s v="ZACARI QUISPE ELVIRA"/>
    <n v="26"/>
    <n v="8"/>
    <n v="4"/>
    <s v="Femenino"/>
    <x v="0"/>
    <x v="0"/>
    <s v="NUEVA"/>
    <s v="O82-Parto unico por cesarea"/>
    <m/>
  </r>
  <r>
    <d v="2019-08-29T00:00:00"/>
    <n v="79611"/>
    <s v="CHURA CONDORI EUSEBIA VIRGINIA"/>
    <n v="43"/>
    <n v="5"/>
    <n v="23"/>
    <s v="Femenino"/>
    <x v="0"/>
    <x v="0"/>
    <s v="NUEVA"/>
    <s v="O82-Parto unico por cesarea"/>
    <m/>
  </r>
  <r>
    <d v="2019-08-29T00:00:00"/>
    <n v="11744"/>
    <s v="MAMANI JANCO BERTHA"/>
    <n v="24"/>
    <n v="6"/>
    <n v="19"/>
    <s v="Femenino"/>
    <x v="0"/>
    <x v="0"/>
    <s v="NUEVA"/>
    <s v="O82-Parto unico por cesarea"/>
    <m/>
  </r>
  <r>
    <d v="2019-08-30T00:00:00"/>
    <n v="118308"/>
    <s v="TANCARA DURAN MALENI MISHAIL"/>
    <n v="18"/>
    <n v="4"/>
    <n v="22"/>
    <s v="Femenino"/>
    <x v="0"/>
    <x v="0"/>
    <s v="NUEVA"/>
    <s v="S06-Traumatismo intracraneal"/>
    <m/>
  </r>
  <r>
    <d v="2019-08-30T00:00:00"/>
    <n v="118309"/>
    <s v="QUISBERT CARATA LUIS"/>
    <n v="46"/>
    <n v="0"/>
    <n v="13"/>
    <s v="Masculino"/>
    <x v="218"/>
    <x v="0"/>
    <s v="NUEVA"/>
    <s v="E11-Diabetes mellitus no insulinodependiente"/>
    <s v="K81.0-Colecistitis aguda"/>
  </r>
  <r>
    <d v="2019-08-30T00:00:00"/>
    <n v="118312"/>
    <s v="CONDORI DE HUANCA BENITA"/>
    <n v="72"/>
    <n v="4"/>
    <n v="24"/>
    <s v="Femenino"/>
    <x v="108"/>
    <x v="0"/>
    <s v="NUEVA"/>
    <s v="S82.6-Fractura del maleolo externo"/>
    <m/>
  </r>
  <r>
    <d v="2019-08-30T00:00:00"/>
    <n v="118311"/>
    <s v="BARRERA HUAHUASONCO DELFIN"/>
    <n v="64"/>
    <n v="0"/>
    <n v="25"/>
    <s v="Masculino"/>
    <x v="0"/>
    <x v="0"/>
    <s v="NUEVA"/>
    <s v="R10-Dolor abdominal y pelvico"/>
    <m/>
  </r>
  <r>
    <d v="2019-08-30T00:00:00"/>
    <n v="90038898"/>
    <s v="FERNANDEZ RAMOS JHOVANA ANSELMA"/>
    <n v="24"/>
    <n v="4"/>
    <n v="9"/>
    <s v="Masculino"/>
    <x v="0"/>
    <x v="0"/>
    <s v="NUEVA"/>
    <m/>
    <m/>
  </r>
  <r>
    <d v="2019-08-30T00:00:00"/>
    <n v="85844"/>
    <s v="TICONA BURGOA CLOTILDE"/>
    <n v="25"/>
    <n v="6"/>
    <n v="14"/>
    <s v="Femenino"/>
    <x v="0"/>
    <x v="0"/>
    <s v="NUEVA"/>
    <s v="A41.8-Otras septicemias especificadas"/>
    <m/>
  </r>
  <r>
    <d v="2019-08-30T00:00:00"/>
    <n v="118313"/>
    <s v="AGUILAR MAMANI ADRIAN ERICK"/>
    <n v="21"/>
    <n v="3"/>
    <n v="2"/>
    <s v="Masculino"/>
    <x v="31"/>
    <x v="0"/>
    <s v="NUEVA"/>
    <s v="S20-Traumatismo superficial del torax"/>
    <s v="T14-Traumatismo de regiones no especificadas del cuerpo"/>
  </r>
  <r>
    <d v="2019-08-30T00:00:00"/>
    <n v="118314"/>
    <s v="ARGOTE REVOLLO LIDIA"/>
    <n v="37"/>
    <n v="9"/>
    <n v="25"/>
    <s v="Femenino"/>
    <x v="0"/>
    <x v="0"/>
    <s v="NUEVA"/>
    <s v="O73-Retencion de la placenta o de las membranas, sin hemorragia"/>
    <m/>
  </r>
  <r>
    <d v="2019-08-30T00:00:00"/>
    <n v="103767"/>
    <s v="BARRERA CHECCA MONICA MARGARITA"/>
    <n v="25"/>
    <n v="6"/>
    <n v="30"/>
    <s v="Femenino"/>
    <x v="0"/>
    <x v="0"/>
    <s v="NUEVA"/>
    <s v="K81.0-Colecistitis aguda"/>
    <m/>
  </r>
  <r>
    <d v="2019-08-30T00:00:00"/>
    <n v="115247"/>
    <s v="CALDERON LUQUE RAFAEL"/>
    <n v="72"/>
    <n v="10"/>
    <n v="6"/>
    <s v="Masculino"/>
    <x v="0"/>
    <x v="0"/>
    <s v="NUEVA"/>
    <s v="I50-Insuficiencia cardiaca"/>
    <m/>
  </r>
  <r>
    <d v="2019-08-30T00:00:00"/>
    <n v="118338"/>
    <s v="APAZA QUISPE NAYLU"/>
    <n v="1"/>
    <n v="3"/>
    <n v="15"/>
    <s v="Femenino"/>
    <x v="0"/>
    <x v="0"/>
    <s v="NUEVA"/>
    <s v="S00-Traumatismo superficial de la cabeza"/>
    <s v="S01.2-Herida de la nariz"/>
  </r>
  <r>
    <d v="2019-08-30T00:00:00"/>
    <n v="30723"/>
    <s v="MACHACA QUISPE VIVIANA"/>
    <n v="22"/>
    <n v="2"/>
    <n v="23"/>
    <s v="Femenino"/>
    <x v="0"/>
    <x v="0"/>
    <s v="NUEVA"/>
    <s v="O80-Parto unico espontaneo"/>
    <m/>
  </r>
  <r>
    <d v="2019-08-30T00:00:00"/>
    <n v="118343"/>
    <s v="OLIVER YARARI KIARA ANTONIET"/>
    <n v="3"/>
    <n v="2"/>
    <n v="15"/>
    <s v="Femenino"/>
    <x v="49"/>
    <x v="0"/>
    <s v="NUEVA"/>
    <s v="S60-Traumatismo superficial de la muñeca y de la mano"/>
    <m/>
  </r>
  <r>
    <d v="2019-08-30T00:00:00"/>
    <n v="118186"/>
    <s v="BALTAZAR MAMANI THANIA"/>
    <n v="14"/>
    <n v="3"/>
    <n v="26"/>
    <s v="Femenino"/>
    <x v="0"/>
    <x v="0"/>
    <s v="NUEVA"/>
    <s v="T74.2-Abuso sexual"/>
    <m/>
  </r>
  <r>
    <d v="2019-08-30T00:00:00"/>
    <n v="118347"/>
    <s v="CHIQUIPA DE PEREZ MAXIMA"/>
    <n v="75"/>
    <n v="3"/>
    <n v="19"/>
    <s v="Femenino"/>
    <x v="0"/>
    <x v="0"/>
    <s v="NUEVA"/>
    <s v="S71.1-Herida del muslo"/>
    <m/>
  </r>
  <r>
    <d v="2019-08-30T00:00:00"/>
    <n v="20137"/>
    <s v="CALCINAS MOLLOCHICA MARIA"/>
    <n v="89"/>
    <n v="7"/>
    <n v="28"/>
    <s v="Femenino"/>
    <x v="11"/>
    <x v="0"/>
    <s v="NUEVA"/>
    <s v="S93.0-Luxacion de la articulacion del tobillo"/>
    <m/>
  </r>
  <r>
    <d v="2019-08-30T00:00:00"/>
    <n v="103233"/>
    <s v="QUISPE VALENCIA MAR ALEYDA"/>
    <n v="19"/>
    <n v="4"/>
    <n v="1"/>
    <s v="Femenino"/>
    <x v="0"/>
    <x v="0"/>
    <s v="NUEVA"/>
    <s v="K81.0-Colecistitis aguda"/>
    <m/>
  </r>
  <r>
    <d v="2019-08-30T00:00:00"/>
    <n v="115162"/>
    <s v="PATTY QUISPE LINA MISHEL"/>
    <n v="19"/>
    <n v="8"/>
    <n v="20"/>
    <s v="Femenino"/>
    <x v="0"/>
    <x v="0"/>
    <s v="NUEVA"/>
    <s v="O80-Parto unico espontaneo"/>
    <m/>
  </r>
  <r>
    <d v="2019-08-30T00:00:00"/>
    <n v="118351"/>
    <s v="SACA MOYA RENE FRANCISCO"/>
    <n v="58"/>
    <n v="0"/>
    <n v="18"/>
    <s v="Masculino"/>
    <x v="0"/>
    <x v="0"/>
    <s v="NUEVA"/>
    <s v="T14-Traumatismo de regiones no especificadas del cuerpo"/>
    <m/>
  </r>
  <r>
    <d v="2019-08-30T00:00:00"/>
    <n v="118350"/>
    <s v="ESCOBAR POMA CLAUDIA"/>
    <n v="1"/>
    <n v="9"/>
    <n v="5"/>
    <s v="Femenino"/>
    <x v="0"/>
    <x v="0"/>
    <s v="NUEVA"/>
    <s v="J04.0-Laringitis aguda"/>
    <s v="J18-Neumonia, organismo no especificado"/>
  </r>
  <r>
    <d v="2019-08-30T00:00:00"/>
    <n v="118362"/>
    <s v="HUANCA CONDE RAMIRO JAVIER"/>
    <n v="43"/>
    <n v="4"/>
    <n v="15"/>
    <s v="Masculino"/>
    <x v="0"/>
    <x v="0"/>
    <s v="NUEVA"/>
    <s v="A48.3-Sindrome del choque toxico"/>
    <s v="A09-Diarrea y gastroenteritis de presunto origen infeccioso"/>
  </r>
  <r>
    <d v="2019-08-30T00:00:00"/>
    <n v="118359"/>
    <s v="MAMANI LIMA RUBEN"/>
    <n v="40"/>
    <n v="2"/>
    <n v="12"/>
    <s v="Masculino"/>
    <x v="0"/>
    <x v="0"/>
    <s v="NUEVA"/>
    <s v="S60-Traumatismo superficial de la muñeca y de la mano"/>
    <s v="S62-Fractura a nivel de la muñeca y de la mano"/>
  </r>
  <r>
    <d v="2019-08-30T00:00:00"/>
    <n v="118365"/>
    <s v="FLORES CHAMBI EZEQUIEL"/>
    <n v="0"/>
    <n v="11"/>
    <n v="0"/>
    <s v="Masculino"/>
    <x v="45"/>
    <x v="0"/>
    <s v="NUEVA"/>
    <s v="N48.1-Balanopostitis"/>
    <s v="L22-Dermatitis del pañal"/>
  </r>
  <r>
    <d v="2019-08-30T00:00:00"/>
    <n v="118366"/>
    <s v="CORIA FLORES GUSTAVO NELVIN"/>
    <n v="6"/>
    <n v="5"/>
    <n v="11"/>
    <s v="Femenino"/>
    <x v="0"/>
    <x v="0"/>
    <s v="NUEVA"/>
    <s v="S52.3-Fractura de la diafisis del radio"/>
    <m/>
  </r>
  <r>
    <d v="2019-08-30T00:00:00"/>
    <n v="118369"/>
    <s v="GAMARRA GAMARRA TANIA YOSELIN"/>
    <n v="27"/>
    <n v="5"/>
    <n v="10"/>
    <s v="Femenino"/>
    <x v="0"/>
    <x v="0"/>
    <s v="NUEVA"/>
    <s v="O47-Falso trabajo de parto"/>
    <m/>
  </r>
  <r>
    <d v="2019-08-30T00:00:00"/>
    <n v="117670"/>
    <s v="ALI SAYASA MARIELA"/>
    <n v="19"/>
    <n v="1"/>
    <n v="10"/>
    <s v="Femenino"/>
    <x v="0"/>
    <x v="0"/>
    <s v="NUEVA"/>
    <s v="O82-Parto unico por cesarea"/>
    <m/>
  </r>
  <r>
    <d v="2019-08-30T00:00:00"/>
    <n v="118367"/>
    <s v="OTOYA JILASACA SANTUSA"/>
    <n v="53"/>
    <n v="9"/>
    <n v="28"/>
    <s v="Femenino"/>
    <x v="0"/>
    <x v="0"/>
    <s v="NUEVA"/>
    <s v="S72-Fractura del femur"/>
    <m/>
  </r>
  <r>
    <d v="2019-08-30T00:00:00"/>
    <n v="84721"/>
    <s v="COPA CHAIÑA ADIEL EHITHAN"/>
    <n v="1"/>
    <n v="4"/>
    <n v="7"/>
    <s v="Masculino"/>
    <x v="0"/>
    <x v="0"/>
    <s v="NUEVA"/>
    <s v="T14-Traumatismo de regiones no especificadas del cuerpo"/>
    <s v="S04.5-Traumatismo del nervio facial [VII par]"/>
  </r>
  <r>
    <d v="2019-08-30T00:00:00"/>
    <n v="118379"/>
    <s v="CHOQUE ALMANZA MARLENY"/>
    <n v="23"/>
    <n v="6"/>
    <n v="3"/>
    <s v="Femenino"/>
    <x v="0"/>
    <x v="0"/>
    <s v="NUEVA"/>
    <s v="O80-Parto unico espontaneo"/>
    <m/>
  </r>
  <r>
    <d v="2019-08-30T00:00:00"/>
    <n v="118381"/>
    <s v="COPA MALLCU ELENA AMALIA"/>
    <n v="4"/>
    <n v="7"/>
    <n v="22"/>
    <s v="Femenino"/>
    <x v="0"/>
    <x v="0"/>
    <s v="NUEVA"/>
    <s v="Y05.1-Agresion sexual con fuerza corporal, en institucion residencial"/>
    <s v="N39-Otros trastornos del sistema urinario"/>
  </r>
  <r>
    <d v="2019-08-30T00:00:00"/>
    <n v="108913"/>
    <s v="HUAYHUA PACOSILLO YESICA"/>
    <n v="21"/>
    <n v="0"/>
    <n v="14"/>
    <s v="Femenino"/>
    <x v="0"/>
    <x v="0"/>
    <s v="NUEVA"/>
    <s v="O80-Parto unico espontaneo"/>
    <m/>
  </r>
  <r>
    <d v="2019-08-30T00:00:00"/>
    <n v="118373"/>
    <s v="CHOQUE SAUSIRI ADELA"/>
    <n v="55"/>
    <n v="8"/>
    <n v="14"/>
    <s v="Femenino"/>
    <x v="0"/>
    <x v="0"/>
    <s v="NUEVA"/>
    <s v="T14.3-Luxacion, esguince y torcedura de region no especificada del cuerpo"/>
    <m/>
  </r>
  <r>
    <d v="2019-08-30T00:00:00"/>
    <n v="118377"/>
    <s v="COLQUE RODRIGUEZ REINALDO"/>
    <n v="50"/>
    <n v="0"/>
    <n v="30"/>
    <s v="Masculino"/>
    <x v="4"/>
    <x v="0"/>
    <s v="NUEVA"/>
    <s v="R10.0-Abdomen agudo"/>
    <m/>
  </r>
  <r>
    <d v="2019-08-30T00:00:00"/>
    <n v="118382"/>
    <s v="FLORES MAMANI JIMENA"/>
    <n v="18"/>
    <n v="7"/>
    <n v="17"/>
    <s v="Femenino"/>
    <x v="0"/>
    <x v="0"/>
    <s v="NUEVA"/>
    <s v="O82-Parto unico por cesarea"/>
    <m/>
  </r>
  <r>
    <d v="2019-08-30T00:00:00"/>
    <n v="34132"/>
    <s v="TICONA CALLE FERMIN"/>
    <n v="89"/>
    <n v="9"/>
    <n v="23"/>
    <s v="Masculino"/>
    <x v="0"/>
    <x v="0"/>
    <s v="NUEVA"/>
    <s v="S82.2-Fractura de la diafisis de la tibia"/>
    <m/>
  </r>
  <r>
    <d v="2019-08-30T00:00:00"/>
    <n v="78641"/>
    <s v="KARI CHURA NOEMI"/>
    <n v="1"/>
    <n v="6"/>
    <n v="25"/>
    <s v="Femenino"/>
    <x v="1"/>
    <x v="0"/>
    <s v="NUEVA"/>
    <s v="T18-Cuerpo extraño en el tubo digestivo"/>
    <m/>
  </r>
  <r>
    <d v="2019-08-30T00:00:00"/>
    <n v="118383"/>
    <s v="POMA LLANQUICHOQUE JORGE LUIS"/>
    <n v="21"/>
    <n v="0"/>
    <n v="25"/>
    <s v="Masculino"/>
    <x v="0"/>
    <x v="0"/>
    <s v="NUEVA"/>
    <s v="W54-Mordedura o ataque de perro"/>
    <s v="S61-Herida de la muñeca y de la mano"/>
  </r>
  <r>
    <d v="2019-08-30T00:00:00"/>
    <n v="84984"/>
    <s v="VALLEJOS MAYTA RUFINA"/>
    <n v="79"/>
    <n v="6"/>
    <n v="2"/>
    <s v="Femenino"/>
    <x v="0"/>
    <x v="0"/>
    <s v="NUEVA"/>
    <s v="K81.0-Colecistitis aguda"/>
    <m/>
  </r>
  <r>
    <d v="2019-08-30T00:00:00"/>
    <n v="118374"/>
    <s v="VEGA VILLACORTA RAFAEL"/>
    <n v="55"/>
    <n v="7"/>
    <n v="10"/>
    <s v="Masculino"/>
    <x v="0"/>
    <x v="0"/>
    <s v="NUEVA"/>
    <s v="T14-Traumatismo de regiones no especificadas del cuerpo"/>
    <s v="S06-Traumatismo intracraneal"/>
  </r>
  <r>
    <d v="2019-08-30T00:00:00"/>
    <n v="118372"/>
    <s v="PILLCO DE SOLDADO FRANCISCA"/>
    <n v="62"/>
    <n v="10"/>
    <n v="20"/>
    <s v="Femenino"/>
    <x v="0"/>
    <x v="0"/>
    <s v="NUEVA"/>
    <s v="T14-Traumatismo de regiones no especificadas del cuerpo"/>
    <s v="S40.0-Contusion del hombro y del brazo"/>
  </r>
  <r>
    <d v="2019-08-30T00:00:00"/>
    <n v="118360"/>
    <s v="TICONA MARTINEZ RICHARD"/>
    <n v="20"/>
    <n v="11"/>
    <n v="6"/>
    <s v="Masculino"/>
    <x v="0"/>
    <x v="0"/>
    <s v="NUEVA"/>
    <s v="S06-Traumatismo intracraneal"/>
    <m/>
  </r>
  <r>
    <d v="2019-08-30T00:00:00"/>
    <n v="64444"/>
    <s v="ALI QUISPE DELIA"/>
    <n v="20"/>
    <n v="4"/>
    <n v="17"/>
    <s v="Femenino"/>
    <x v="0"/>
    <x v="0"/>
    <s v="NUEVA"/>
    <s v="O80-Parto unico espontaneo"/>
    <m/>
  </r>
  <r>
    <d v="2019-08-30T00:00:00"/>
    <n v="61676"/>
    <s v="TICONIPA GUACHALLA FELIPE"/>
    <n v="66"/>
    <n v="3"/>
    <n v="4"/>
    <s v="Masculino"/>
    <x v="0"/>
    <x v="0"/>
    <s v="NUEVA"/>
    <s v="K81.0-Colecistitis aguda"/>
    <s v="K42-Hernia umbilical"/>
  </r>
  <r>
    <d v="2019-08-31T00:00:00"/>
    <n v="118388"/>
    <s v="VILLCA MANTILLA BENJAMIN"/>
    <n v="19"/>
    <n v="7"/>
    <n v="29"/>
    <s v="Masculino"/>
    <x v="0"/>
    <x v="0"/>
    <s v="NUEVA"/>
    <s v="G40.3-Epilepsia y sindromes epilepticos idiopaticos generalizados"/>
    <m/>
  </r>
  <r>
    <d v="2019-08-31T00:00:00"/>
    <n v="118386"/>
    <s v="SAMO APAZA NIA REYZEL"/>
    <n v="2"/>
    <n v="0"/>
    <n v="12"/>
    <s v="Femenino"/>
    <x v="0"/>
    <x v="0"/>
    <s v="NUEVA"/>
    <s v="N39-Otros trastornos del sistema urinario"/>
    <s v="R10-Dolor abdominal y pelvico"/>
  </r>
  <r>
    <d v="2019-08-31T00:00:00"/>
    <n v="93125"/>
    <s v="ESTRADA OTOYA RUTH"/>
    <n v="31"/>
    <n v="3"/>
    <n v="30"/>
    <s v="Femenino"/>
    <x v="0"/>
    <x v="0"/>
    <s v="NUEVA"/>
    <s v="O80-Parto unico espontaneo"/>
    <m/>
  </r>
  <r>
    <d v="2019-08-31T00:00:00"/>
    <n v="91755"/>
    <s v="MAYTA SUMI GITZEL YORED"/>
    <n v="1"/>
    <n v="1"/>
    <n v="1"/>
    <s v="Femenino"/>
    <x v="0"/>
    <x v="0"/>
    <s v="NUEVA"/>
    <s v="A09-Diarrea y gastroenteritis de presunto origen infeccioso"/>
    <m/>
  </r>
  <r>
    <d v="2019-08-31T00:00:00"/>
    <n v="118392"/>
    <s v="MAMANI LIMA JAVIER"/>
    <n v="48"/>
    <n v="0"/>
    <n v="16"/>
    <s v="Masculino"/>
    <x v="0"/>
    <x v="0"/>
    <s v="NUEVA"/>
    <s v="S81.0-Herida de la rodilla"/>
    <m/>
  </r>
  <r>
    <d v="2019-08-31T00:00:00"/>
    <n v="90038905"/>
    <s v="CALLISAYA CHALCO VICTOR HUGO"/>
    <n v="27"/>
    <n v="8"/>
    <n v="5"/>
    <s v="Masculino"/>
    <x v="0"/>
    <x v="0"/>
    <s v="NUEVA"/>
    <s v="T14-Traumatismo de regiones no especificadas del cuerpo"/>
    <s v="S06-Traumatismo intracraneal"/>
  </r>
  <r>
    <d v="2019-08-31T00:00:00"/>
    <n v="118393"/>
    <s v="NAVARRO GUARACHI ALDO"/>
    <n v="24"/>
    <n v="0"/>
    <n v="17"/>
    <s v="Masculino"/>
    <x v="119"/>
    <x v="0"/>
    <s v="NUEVA"/>
    <s v="S42.0-Fractura de la clavicula"/>
    <m/>
  </r>
  <r>
    <d v="2019-08-31T00:00:00"/>
    <n v="90038906"/>
    <s v="QUISPE MENDOZA FELIX YHAMIL"/>
    <n v="13"/>
    <n v="7"/>
    <n v="30"/>
    <s v="Masculino"/>
    <x v="0"/>
    <x v="0"/>
    <s v="NUEVA"/>
    <s v="W54-Mordedura o ataque de perro"/>
    <m/>
  </r>
  <r>
    <d v="2019-08-31T00:00:00"/>
    <n v="118375"/>
    <s v="MAMANI CANQUI GABRIELA"/>
    <n v="27"/>
    <n v="3"/>
    <n v="9"/>
    <s v="Femenino"/>
    <x v="0"/>
    <x v="0"/>
    <s v="NUEVA"/>
    <s v="T14-Traumatismo de regiones no especificadas del cuerpo"/>
    <s v="S06-Traumatismo intracraneal"/>
  </r>
  <r>
    <d v="2019-08-31T00:00:00"/>
    <n v="118394"/>
    <s v="SALAS QUISPE MAGALI"/>
    <n v="25"/>
    <n v="1"/>
    <n v="5"/>
    <s v="Femenino"/>
    <x v="0"/>
    <x v="0"/>
    <s v="NUEVA"/>
    <s v="O80-Parto unico espontaneo"/>
    <m/>
  </r>
  <r>
    <d v="2019-08-31T00:00:00"/>
    <n v="118390"/>
    <s v="LEUCA MENDOZA VIRGINIA"/>
    <n v="35"/>
    <n v="0"/>
    <n v="22"/>
    <s v="Femenino"/>
    <x v="0"/>
    <x v="0"/>
    <s v="NUEVA"/>
    <s v="T14-Traumatismo de regiones no especificadas del cuerpo"/>
    <m/>
  </r>
  <r>
    <d v="2019-08-31T00:00:00"/>
    <n v="36203"/>
    <s v="ULO CUEVAS RODOLFO GENARO"/>
    <n v="36"/>
    <n v="8"/>
    <n v="29"/>
    <s v="Masculino"/>
    <x v="0"/>
    <x v="0"/>
    <s v="NUEVA"/>
    <s v="T30.2-Quemadura de segundo grado, region del cuerpo no especificada"/>
    <m/>
  </r>
  <r>
    <d v="2019-08-31T00:00:00"/>
    <n v="12383"/>
    <s v="MACHICADO CHAMBI MATEO"/>
    <n v="36"/>
    <n v="11"/>
    <n v="10"/>
    <s v="Masculino"/>
    <x v="0"/>
    <x v="0"/>
    <s v="NUEVA"/>
    <s v="S01.8-Herida de otras partes de la cabeza"/>
    <m/>
  </r>
  <r>
    <d v="2019-08-31T00:00:00"/>
    <n v="109544"/>
    <s v="CUENTAS CHOQUE HARRY KHILIAN"/>
    <n v="1"/>
    <n v="3"/>
    <n v="5"/>
    <s v="Masculino"/>
    <x v="0"/>
    <x v="0"/>
    <s v="NUEVA"/>
    <s v="A09-Diarrea y gastroenteritis de presunto origen infeccioso"/>
    <m/>
  </r>
  <r>
    <d v="2019-08-31T00:00:00"/>
    <n v="118395"/>
    <s v="CHURATA CALAMANI ELBERA"/>
    <n v="19"/>
    <n v="6"/>
    <n v="19"/>
    <s v="Femenino"/>
    <x v="0"/>
    <x v="0"/>
    <s v="NUEVA"/>
    <s v="S71.1-Herida del muslo"/>
    <m/>
  </r>
  <r>
    <d v="2019-08-31T00:00:00"/>
    <n v="76685"/>
    <s v="QUISPE MAMANI DYLAN ALEX"/>
    <n v="2"/>
    <n v="3"/>
    <n v="7"/>
    <s v="Masculino"/>
    <x v="0"/>
    <x v="0"/>
    <s v="NUEVA"/>
    <s v="T14-Traumatismo de regiones no especificadas del cuerpo"/>
    <m/>
  </r>
  <r>
    <d v="2019-08-31T00:00:00"/>
    <n v="52767"/>
    <s v="MAMANI LARUTA LIDIA SEBASTIANA"/>
    <n v="57"/>
    <n v="6"/>
    <n v="9"/>
    <s v="Femenino"/>
    <x v="0"/>
    <x v="0"/>
    <s v="NUEVA"/>
    <s v="J96.0-Insuficiencia respiratoria aguda"/>
    <m/>
  </r>
  <r>
    <d v="2019-08-31T00:00:00"/>
    <n v="118398"/>
    <s v="CAPAJEÑO CONDORI JUAN JESUS"/>
    <n v="0"/>
    <n v="1"/>
    <n v="30"/>
    <s v="Masculino"/>
    <x v="0"/>
    <x v="0"/>
    <s v="NUEVA"/>
    <s v="K59.0-Constipacion"/>
    <s v="J00-Rinofaringitis aguda [resfriado comun]"/>
  </r>
  <r>
    <d v="2019-08-31T00:00:00"/>
    <n v="118402"/>
    <s v="CHUI YUJRA JOSE LUIS"/>
    <n v="49"/>
    <n v="0"/>
    <n v="1"/>
    <s v="Masculino"/>
    <x v="0"/>
    <x v="0"/>
    <s v="NUEVA"/>
    <s v="S60-Traumatismo superficial de la muñeca y de la mano"/>
    <m/>
  </r>
  <r>
    <d v="2019-08-31T00:00:00"/>
    <n v="118408"/>
    <s v="MAMANI FLORES JHUER ABEL"/>
    <n v="4"/>
    <n v="11"/>
    <n v="19"/>
    <s v="Masculino"/>
    <x v="0"/>
    <x v="0"/>
    <s v="NUEVA"/>
    <s v="S06-Traumatismo intracraneal"/>
    <s v="S01.8-Herida de otras partes de la cabeza"/>
  </r>
  <r>
    <d v="2019-08-31T00:00:00"/>
    <n v="118403"/>
    <s v="CARVAJAL SALAZAR JUAN FRANCISCO"/>
    <n v="49"/>
    <n v="10"/>
    <n v="27"/>
    <s v="Masculino"/>
    <x v="5"/>
    <x v="0"/>
    <s v="NUEVA"/>
    <s v="S61-Herida de la muñeca y de la mano"/>
    <m/>
  </r>
  <r>
    <d v="2019-08-31T00:00:00"/>
    <n v="118404"/>
    <s v="BLANCO SANCHEZ MARILY"/>
    <n v="48"/>
    <n v="1"/>
    <n v="26"/>
    <s v="Femenino"/>
    <x v="0"/>
    <x v="0"/>
    <s v="NUEVA"/>
    <s v="N83.0-Quiste folicular del ovario"/>
    <s v="N39-Otros trastornos del sistema urinario"/>
  </r>
  <r>
    <d v="2019-08-31T00:00:00"/>
    <n v="118406"/>
    <s v="LOPEZ MAMANI CIRIACO"/>
    <n v="52"/>
    <n v="0"/>
    <n v="23"/>
    <s v="Masculino"/>
    <x v="0"/>
    <x v="0"/>
    <s v="NUEVA"/>
    <s v="R10.0-Abdomen agudo"/>
    <m/>
  </r>
  <r>
    <d v="2019-08-31T00:00:00"/>
    <n v="118409"/>
    <s v="MAYTA QUISPE IVAN RODRIGO"/>
    <n v="17"/>
    <n v="9"/>
    <n v="28"/>
    <s v="Masculino"/>
    <x v="0"/>
    <x v="0"/>
    <s v="NUEVA"/>
    <s v="S82.2-Fractura de la diafisis de la tibia"/>
    <m/>
  </r>
  <r>
    <d v="2019-08-31T00:00:00"/>
    <n v="118407"/>
    <s v="YUJRA ZARATE OMAR"/>
    <n v="2"/>
    <n v="6"/>
    <n v="21"/>
    <s v="Masculino"/>
    <x v="0"/>
    <x v="2"/>
    <s v="NUEVA"/>
    <s v="T23.2-Quemadura de la muñeca y de la mano, de segundo grado"/>
    <m/>
  </r>
  <r>
    <d v="2019-08-31T00:00:00"/>
    <n v="118411"/>
    <s v="ARUQUIPA CRISPIN ROBERTO"/>
    <n v="21"/>
    <n v="11"/>
    <n v="14"/>
    <s v="Masculino"/>
    <x v="0"/>
    <x v="0"/>
    <s v="NUEVA"/>
    <s v="M06-Otras artritis reumatoides"/>
    <m/>
  </r>
  <r>
    <d v="2019-08-31T00:00:00"/>
    <n v="118416"/>
    <s v="MAYTA BARRIGOLA ELVIS RODRIGO"/>
    <n v="28"/>
    <n v="7"/>
    <n v="30"/>
    <s v="Masculino"/>
    <x v="0"/>
    <x v="0"/>
    <s v="NUEVA"/>
    <s v="T14-Traumatismo de regiones no especificadas del cuerpo"/>
    <s v="S06-Traumatismo intracraneal"/>
  </r>
  <r>
    <d v="2019-08-31T00:00:00"/>
    <n v="111055"/>
    <s v="ESCOBAR KEA ZULMA MARGOT"/>
    <n v="36"/>
    <n v="10"/>
    <n v="21"/>
    <s v="Femenino"/>
    <x v="0"/>
    <x v="0"/>
    <s v="NUEVA"/>
    <s v="M05-Artritis reumatoide seropositiva"/>
    <m/>
  </r>
  <r>
    <d v="2019-08-31T00:00:00"/>
    <n v="90038908"/>
    <s v="N N N"/>
    <n v="72"/>
    <n v="7"/>
    <n v="30"/>
    <s v="Femenino"/>
    <x v="0"/>
    <x v="0"/>
    <s v="NUEVA"/>
    <s v="A48.3-Sindrome del choque toxico"/>
    <m/>
  </r>
  <r>
    <d v="2019-08-31T00:00:00"/>
    <n v="118415"/>
    <s v="MAMANI PARA ENCARNACION"/>
    <n v="81"/>
    <n v="5"/>
    <n v="15"/>
    <s v="Femenino"/>
    <x v="0"/>
    <x v="0"/>
    <s v="NUEVA"/>
    <s v="E88.2-Lipomatosis, no clasificada en otra parte"/>
    <m/>
  </r>
  <r>
    <d v="2019-08-31T00:00:00"/>
    <n v="28710"/>
    <s v="QUISPE TITO LIDIA"/>
    <n v="24"/>
    <n v="8"/>
    <n v="9"/>
    <s v="Femenino"/>
    <x v="0"/>
    <x v="0"/>
    <s v="NUEVA"/>
    <s v="R10-Dolor abdominal y pelvico"/>
    <m/>
  </r>
  <r>
    <d v="2019-08-31T00:00:00"/>
    <n v="81997"/>
    <s v="SALINAS ZUÑAGUA MELECK MARGARET"/>
    <n v="1"/>
    <n v="5"/>
    <n v="13"/>
    <s v="Femenino"/>
    <x v="1"/>
    <x v="0"/>
    <s v="NUEVA"/>
    <s v="S40.0-Contusion del hombro y del brazo"/>
    <m/>
  </r>
  <r>
    <d v="2019-08-31T00:00:00"/>
    <n v="118417"/>
    <s v="KUNO QUISPE JHOSELIN"/>
    <n v="2"/>
    <n v="1"/>
    <n v="17"/>
    <s v="Femenino"/>
    <x v="0"/>
    <x v="0"/>
    <s v="NUEVA"/>
    <s v="J02-Faringitis aguda"/>
    <m/>
  </r>
  <r>
    <d v="2019-08-31T00:00:00"/>
    <n v="118418"/>
    <s v="LLANQUI PARI NICASIO"/>
    <n v="87"/>
    <n v="11"/>
    <n v="27"/>
    <s v="Masculino"/>
    <x v="50"/>
    <x v="0"/>
    <s v="NUEVA"/>
    <s v="T14.3-Luxacion, esguince y torcedura de region no especificada del cuerpo"/>
    <m/>
  </r>
  <r>
    <d v="2019-08-31T00:00:00"/>
    <n v="118419"/>
    <s v="CANDIA MAMANI MAXIMA"/>
    <n v="78"/>
    <n v="9"/>
    <n v="13"/>
    <s v="Femenino"/>
    <x v="0"/>
    <x v="0"/>
    <s v="NUEVA"/>
    <s v="S72.0-Fractura del cuello de femur"/>
    <m/>
  </r>
  <r>
    <d v="2019-08-31T00:00:00"/>
    <n v="118410"/>
    <s v="QUISPE ALICIA,"/>
    <n v="63"/>
    <n v="1"/>
    <n v="4"/>
    <s v="Femenino"/>
    <x v="0"/>
    <x v="0"/>
    <s v="NUEVA"/>
    <s v="T14-Traumatismo de regiones no especificadas del cuerpo"/>
    <s v="S91.3-Herida de otras partes del pie"/>
  </r>
  <r>
    <d v="2019-08-31T00:00:00"/>
    <n v="118399"/>
    <s v="POMA GUTIERRE ROGER"/>
    <n v="18"/>
    <n v="9"/>
    <n v="1"/>
    <s v="Femenino"/>
    <x v="164"/>
    <x v="0"/>
    <s v="NUEVA"/>
    <s v="R51-Cefalea"/>
    <s v="Q22.4-Estenosis congenita de la valvula tricuspide"/>
  </r>
  <r>
    <d v="2019-08-31T00:00:00"/>
    <n v="91500"/>
    <s v="CHAMBILLA YAPITA AGUSTIN"/>
    <n v="76"/>
    <n v="0"/>
    <n v="27"/>
    <s v="Masculino"/>
    <x v="94"/>
    <x v="0"/>
    <s v="NUEVA"/>
    <s v="I69-Secuelas de enfermedad cerebrovascular"/>
    <s v="I10-Hipertension esencial (primaria)"/>
  </r>
  <r>
    <d v="2019-08-31T00:00:00"/>
    <n v="33924"/>
    <s v="VISALUQUE RAMIREZ MERY"/>
    <n v="36"/>
    <n v="3"/>
    <n v="7"/>
    <s v="Femenino"/>
    <x v="0"/>
    <x v="0"/>
    <s v="NUEVA"/>
    <s v="K81-Colecistitis"/>
    <m/>
  </r>
  <r>
    <d v="2019-08-31T00:00:00"/>
    <n v="118397"/>
    <s v="HIDALGO GUTIERREZ HELEN"/>
    <n v="29"/>
    <n v="7"/>
    <n v="5"/>
    <s v="Femenino"/>
    <x v="0"/>
    <x v="0"/>
    <s v="NUEVA"/>
    <s v="O80-Parto unico espontaneo"/>
    <m/>
  </r>
  <r>
    <d v="2019-08-31T00:00:00"/>
    <n v="118401"/>
    <s v="TITO COAQUIRA YUSSEL"/>
    <n v="2"/>
    <n v="8"/>
    <n v="6"/>
    <s v="Femenino"/>
    <x v="0"/>
    <x v="0"/>
    <s v="NUEVA"/>
    <s v="S06-Traumatismo intracraneal"/>
    <m/>
  </r>
  <r>
    <d v="2019-08-31T00:00:00"/>
    <n v="89622"/>
    <s v="PUCHO ADUVIRI NOEMI CHARON"/>
    <n v="20"/>
    <n v="8"/>
    <n v="12"/>
    <s v="Femenino"/>
    <x v="0"/>
    <x v="0"/>
    <s v="NUEVA"/>
    <s v="O80-Parto unico espontaneo"/>
    <m/>
  </r>
  <r>
    <d v="2019-09-01T00:00:00"/>
    <n v="118420"/>
    <s v="CALAHUMANI QUISPE FLORENCIO"/>
    <n v="46"/>
    <n v="4"/>
    <n v="21"/>
    <s v="Masculino"/>
    <x v="0"/>
    <x v="0"/>
    <s v="NUEVA"/>
    <s v="S61-Herida de la muñeca y de la mano"/>
    <m/>
  </r>
  <r>
    <d v="2019-09-01T00:00:00"/>
    <n v="118421"/>
    <s v="CALLE MIRANDA REINA"/>
    <n v="60"/>
    <n v="2"/>
    <n v="26"/>
    <s v="Femenino"/>
    <x v="0"/>
    <x v="0"/>
    <s v="NUEVA"/>
    <s v="I50-Insuficiencia cardiaca"/>
    <m/>
  </r>
  <r>
    <d v="2019-09-01T00:00:00"/>
    <n v="31451"/>
    <s v="ANTIÑAPA ARCAYA HILDA"/>
    <n v="18"/>
    <n v="1"/>
    <n v="18"/>
    <s v="Femenino"/>
    <x v="0"/>
    <x v="0"/>
    <s v="NUEVA"/>
    <s v="O20.0-Amenaza de aborto"/>
    <m/>
  </r>
  <r>
    <d v="2019-09-01T00:00:00"/>
    <n v="118423"/>
    <s v="CHURA SUCOJAYO SONIA"/>
    <n v="35"/>
    <n v="0"/>
    <n v="15"/>
    <s v="Femenino"/>
    <x v="0"/>
    <x v="0"/>
    <s v="NUEVA"/>
    <s v="K81-Colecistitis"/>
    <m/>
  </r>
  <r>
    <d v="2019-09-01T00:00:00"/>
    <n v="50468"/>
    <s v="APAZA YUJRA ESTEBAN"/>
    <n v="78"/>
    <n v="11"/>
    <n v="5"/>
    <s v="Masculino"/>
    <x v="0"/>
    <x v="0"/>
    <s v="NUEVA"/>
    <s v="R17-Ictericia no especificada"/>
    <s v="E86-Deplecion del volumen"/>
  </r>
  <r>
    <d v="2019-09-01T00:00:00"/>
    <n v="118425"/>
    <s v="ALANOCA APAZA LIZETH"/>
    <n v="19"/>
    <n v="11"/>
    <n v="30"/>
    <s v="Femenino"/>
    <x v="0"/>
    <x v="0"/>
    <s v="NUEVA"/>
    <s v="O80-Parto unico espontaneo"/>
    <m/>
  </r>
  <r>
    <d v="2019-09-01T00:00:00"/>
    <n v="38985"/>
    <s v="MONZON CHURATA DE ARUQUIPA JUSTINA"/>
    <n v="33"/>
    <n v="6"/>
    <n v="16"/>
    <s v="Femenino"/>
    <x v="0"/>
    <x v="0"/>
    <s v="NUEVA"/>
    <s v="O36.4-Atencion materna por muerte intrauterina"/>
    <m/>
  </r>
  <r>
    <d v="2019-09-01T00:00:00"/>
    <n v="118427"/>
    <s v="CALLISAYA ULURI RN."/>
    <n v="2"/>
    <n v="0"/>
    <n v="19"/>
    <s v="Masculino"/>
    <x v="0"/>
    <x v="0"/>
    <s v="NUEVA"/>
    <s v="R50.8-Otras fiebres especificadas"/>
    <m/>
  </r>
  <r>
    <d v="2019-09-01T00:00:00"/>
    <n v="118430"/>
    <s v="CHURA GISBERT ABET"/>
    <n v="28"/>
    <n v="1"/>
    <n v="0"/>
    <s v="Masculino"/>
    <x v="0"/>
    <x v="0"/>
    <s v="NUEVA"/>
    <s v="S82.2-Fractura de la diafisis de la tibia"/>
    <m/>
  </r>
  <r>
    <d v="2019-09-01T00:00:00"/>
    <n v="118426"/>
    <s v="PATTY CRUZ EUGENIO"/>
    <n v="47"/>
    <n v="11"/>
    <n v="28"/>
    <s v="Masculino"/>
    <x v="0"/>
    <x v="0"/>
    <s v="NUEVA"/>
    <s v="S82.6-Fractura del maleolo externo"/>
    <m/>
  </r>
  <r>
    <d v="2019-09-01T00:00:00"/>
    <n v="118429"/>
    <s v="CONDORI MARCA MISHEL JHESSICA"/>
    <n v="14"/>
    <n v="2"/>
    <n v="8"/>
    <s v="Femenino"/>
    <x v="0"/>
    <x v="0"/>
    <s v="NUEVA"/>
    <s v="W54-Mordedura o ataque de perro"/>
    <m/>
  </r>
  <r>
    <d v="2019-09-01T00:00:00"/>
    <n v="118431"/>
    <s v="QUISPE MAMANI APOLINARIO"/>
    <n v="67"/>
    <n v="1"/>
    <n v="9"/>
    <s v="Masculino"/>
    <x v="0"/>
    <x v="0"/>
    <s v="NUEVA"/>
    <s v="T14-Traumatismo de regiones no especificadas del cuerpo"/>
    <s v="S04.5-Traumatismo del nervio facial [VII par]"/>
  </r>
  <r>
    <d v="2019-09-01T00:00:00"/>
    <n v="118432"/>
    <s v="UTURUNCO ARUQUIPA WILMA"/>
    <n v="20"/>
    <n v="11"/>
    <n v="14"/>
    <s v="Femenino"/>
    <x v="0"/>
    <x v="0"/>
    <s v="NUEVA"/>
    <s v="O80-Parto unico espontaneo"/>
    <m/>
  </r>
  <r>
    <d v="2019-09-01T00:00:00"/>
    <n v="75431"/>
    <s v="MAMANI ALI PAMELA"/>
    <n v="18"/>
    <n v="2"/>
    <n v="30"/>
    <s v="Femenino"/>
    <x v="0"/>
    <x v="0"/>
    <s v="NUEVA"/>
    <s v="O82-Parto unico por cesarea"/>
    <m/>
  </r>
  <r>
    <d v="2019-09-01T00:00:00"/>
    <n v="118434"/>
    <s v="CALLISAYA ULURI FERNANDO"/>
    <n v="2"/>
    <n v="0"/>
    <n v="19"/>
    <s v="Masculino"/>
    <x v="0"/>
    <x v="0"/>
    <s v="NUEVA"/>
    <s v="R50.9-Fiebre, no especificada"/>
    <m/>
  </r>
  <r>
    <d v="2019-09-01T00:00:00"/>
    <n v="118435"/>
    <s v="MAMANI LANDAETA YULI"/>
    <n v="20"/>
    <n v="7"/>
    <n v="18"/>
    <s v="Femenino"/>
    <x v="0"/>
    <x v="0"/>
    <s v="NUEVA"/>
    <s v="F41-Otros trastornos de ansiedad"/>
    <m/>
  </r>
  <r>
    <d v="2019-09-01T00:00:00"/>
    <n v="118436"/>
    <s v="ALAVI CHAUCA DEYVIS"/>
    <n v="1"/>
    <n v="0"/>
    <n v="6"/>
    <s v="Masculino"/>
    <x v="0"/>
    <x v="0"/>
    <s v="NUEVA"/>
    <s v="A09-Diarrea y gastroenteritis de presunto origen infeccioso"/>
    <m/>
  </r>
  <r>
    <d v="2019-09-01T00:00:00"/>
    <n v="118437"/>
    <s v="PATTY BALBOA NICOLASA"/>
    <n v="62"/>
    <n v="8"/>
    <n v="8"/>
    <s v="Femenino"/>
    <x v="0"/>
    <x v="0"/>
    <s v="NUEVA"/>
    <s v="R10-Dolor abdominal y pelvico"/>
    <s v="B02-Herpes zoster"/>
  </r>
  <r>
    <d v="2019-09-01T00:00:00"/>
    <n v="90038911"/>
    <s v="VELASCO DE VELASCO ELSA SONIA"/>
    <n v="39"/>
    <n v="8"/>
    <n v="0"/>
    <s v="Femenino"/>
    <x v="0"/>
    <x v="0"/>
    <s v="NUEVA"/>
    <s v="S04.5-Traumatismo del nervio facial [VII par]"/>
    <s v="S06-Traumatismo intracraneal"/>
  </r>
  <r>
    <d v="2019-09-01T00:00:00"/>
    <n v="114646"/>
    <s v="QUISPE YUJRA SABINA"/>
    <n v="44"/>
    <n v="7"/>
    <n v="3"/>
    <s v="Femenino"/>
    <x v="0"/>
    <x v="0"/>
    <s v="NUEVA"/>
    <s v="K81-Colecistitis"/>
    <m/>
  </r>
  <r>
    <d v="2019-09-01T00:00:00"/>
    <n v="118439"/>
    <s v="CALLE PARI DE CORDOVA ROCIO"/>
    <n v="23"/>
    <n v="7"/>
    <n v="22"/>
    <s v="Femenino"/>
    <x v="0"/>
    <x v="0"/>
    <s v="NUEVA"/>
    <s v="N39-Otros trastornos del sistema urinario"/>
    <s v="J18-Neumonia, organismo no especificado"/>
  </r>
  <r>
    <d v="2019-09-01T00:00:00"/>
    <n v="118440"/>
    <s v="CONDORI HUASCO ENCARNA"/>
    <n v="33"/>
    <n v="1"/>
    <n v="27"/>
    <s v="Femenino"/>
    <x v="0"/>
    <x v="0"/>
    <s v="NUEVA"/>
    <s v="O36.4-Atencion materna por muerte intrauterina"/>
    <m/>
  </r>
  <r>
    <d v="2019-09-01T00:00:00"/>
    <n v="118441"/>
    <s v="MAMANI MAMANI JANNETT"/>
    <n v="29"/>
    <n v="1"/>
    <n v="18"/>
    <s v="Femenino"/>
    <x v="0"/>
    <x v="0"/>
    <s v="NUEVA"/>
    <s v="E87.0-Hiperosmolaridad e hipernatremia"/>
    <m/>
  </r>
  <r>
    <d v="2019-09-01T00:00:00"/>
    <n v="118442"/>
    <s v="TICONA MAGNE BERTHA"/>
    <n v="32"/>
    <n v="9"/>
    <n v="23"/>
    <s v="Femenino"/>
    <x v="0"/>
    <x v="0"/>
    <s v="NUEVA"/>
    <s v="O47-Falso trabajo de parto"/>
    <m/>
  </r>
  <r>
    <d v="2019-09-01T00:00:00"/>
    <n v="46072"/>
    <s v="SARAVIA QUISPE RANDY OLIVER"/>
    <n v="2"/>
    <n v="9"/>
    <n v="0"/>
    <s v="Masculino"/>
    <x v="0"/>
    <x v="0"/>
    <s v="NUEVA"/>
    <s v="S06-Traumatismo intracraneal"/>
    <s v="S01.8-Herida de otras partes de la cabeza"/>
  </r>
  <r>
    <d v="2019-09-01T00:00:00"/>
    <n v="115926"/>
    <s v="MAMANI BONILLA JULIA"/>
    <n v="71"/>
    <n v="7"/>
    <n v="1"/>
    <s v="Femenino"/>
    <x v="0"/>
    <x v="0"/>
    <s v="NUEVA"/>
    <s v="K56.4-Otras obstrucciones del intestino"/>
    <m/>
  </r>
  <r>
    <d v="2019-09-01T00:00:00"/>
    <n v="118443"/>
    <s v="SONCO CHINCHERO ESMERALDA"/>
    <n v="1"/>
    <n v="8"/>
    <n v="26"/>
    <s v="Femenino"/>
    <x v="0"/>
    <x v="8"/>
    <s v="NUEVA"/>
    <s v="A09-Diarrea y gastroenteritis de presunto origen infeccioso"/>
    <m/>
  </r>
  <r>
    <d v="2019-09-01T00:00:00"/>
    <n v="118445"/>
    <s v="CACHI CHURATA FELIX"/>
    <n v="65"/>
    <n v="3"/>
    <n v="14"/>
    <s v="Masculino"/>
    <x v="191"/>
    <x v="51"/>
    <s v="NUEVA"/>
    <s v="S06-Traumatismo intracraneal"/>
    <s v="T14-Traumatismo de regiones no especificadas del cuerpo"/>
  </r>
  <r>
    <d v="2019-09-01T00:00:00"/>
    <n v="118446"/>
    <s v="PARRA CEREZO RN"/>
    <n v="0"/>
    <n v="0"/>
    <n v="1"/>
    <s v="Masculino"/>
    <x v="0"/>
    <x v="0"/>
    <s v="NUEVA"/>
    <s v="P07.3-Otros recien nacidos pretermino"/>
    <m/>
  </r>
  <r>
    <d v="2019-09-01T00:00:00"/>
    <n v="118444"/>
    <s v="GAMARRA HUACANI ALISON LISBETH"/>
    <n v="9"/>
    <n v="1"/>
    <n v="29"/>
    <s v="Femenino"/>
    <x v="0"/>
    <x v="0"/>
    <s v="NUEVA"/>
    <s v="J06.8-Otras infecciones agudas de sitios multiples de las vias respiratorias superiores"/>
    <m/>
  </r>
  <r>
    <d v="2019-09-01T00:00:00"/>
    <n v="112731"/>
    <s v="RUIZ ISMAEL"/>
    <n v="55"/>
    <n v="0"/>
    <n v="28"/>
    <s v="Masculino"/>
    <x v="9"/>
    <x v="0"/>
    <s v="NUEVA"/>
    <s v="S92.5-Fractura de los huesos de otro(s) dedo(s) del pie"/>
    <m/>
  </r>
  <r>
    <d v="2019-09-01T00:00:00"/>
    <n v="118449"/>
    <s v="ARUQUIPA DE ARUQUIPA EULOGIA"/>
    <n v="66"/>
    <n v="0"/>
    <n v="3"/>
    <s v="Femenino"/>
    <x v="0"/>
    <x v="0"/>
    <s v="NUEVA"/>
    <s v="S06-Traumatismo intracraneal"/>
    <s v="J96-Insuficiencia respiratoria, no clasificada en otra parte"/>
  </r>
  <r>
    <d v="2019-09-01T00:00:00"/>
    <n v="113006"/>
    <s v="PONCE PINTO CLAUDIA FABIOLA"/>
    <n v="37"/>
    <n v="6"/>
    <n v="14"/>
    <s v="Femenino"/>
    <x v="0"/>
    <x v="0"/>
    <s v="NUEVA"/>
    <s v="O47.0-Falso trabajo de parto antes de las 37 semanas completas de gestacion"/>
    <m/>
  </r>
  <r>
    <d v="2019-09-01T00:00:00"/>
    <n v="114037"/>
    <s v="PILLCO POMA INES MARISOL"/>
    <n v="19"/>
    <n v="7"/>
    <n v="11"/>
    <s v="Femenino"/>
    <x v="0"/>
    <x v="0"/>
    <s v="NUEVA"/>
    <s v="O47-Falso trabajo de parto"/>
    <m/>
  </r>
  <r>
    <d v="2019-09-01T00:00:00"/>
    <n v="70171"/>
    <s v="MEDINA SANCHEZ ASLEY NICOL"/>
    <n v="1"/>
    <n v="10"/>
    <n v="29"/>
    <s v="Femenino"/>
    <x v="0"/>
    <x v="0"/>
    <s v="NUEVA"/>
    <s v="L02-Absceso cutaneo, furunculo y antrax"/>
    <m/>
  </r>
  <r>
    <d v="2019-09-01T00:00:00"/>
    <n v="118450"/>
    <s v="TANCARA SUNTURA DAVID SAUL"/>
    <n v="27"/>
    <n v="6"/>
    <n v="7"/>
    <s v="Masculino"/>
    <x v="9"/>
    <x v="0"/>
    <s v="NUEVA"/>
    <s v="S60-Traumatismo superficial de la muñeca y de la mano"/>
    <m/>
  </r>
  <r>
    <d v="2019-09-01T00:00:00"/>
    <n v="118451"/>
    <s v="ACUÑA HUANCA ALICIA"/>
    <n v="28"/>
    <n v="0"/>
    <n v="30"/>
    <s v="Femenino"/>
    <x v="0"/>
    <x v="0"/>
    <s v="NUEVA"/>
    <s v="O06-Aborto no especificado"/>
    <m/>
  </r>
  <r>
    <d v="2019-09-01T00:00:00"/>
    <n v="118452"/>
    <s v="QUISPE MAMANI ISABEL"/>
    <n v="54"/>
    <n v="11"/>
    <n v="19"/>
    <s v="Femenino"/>
    <x v="0"/>
    <x v="0"/>
    <s v="NUEVA"/>
    <s v="F05-Delirio, no inducido por alcohol o por otras sustancias psicoactivas"/>
    <m/>
  </r>
  <r>
    <d v="2019-09-01T00:00:00"/>
    <n v="117888"/>
    <s v="CALLISAYA CHOQUE ANA MARIA"/>
    <n v="44"/>
    <n v="2"/>
    <n v="0"/>
    <s v="Femenino"/>
    <x v="0"/>
    <x v="0"/>
    <s v="NUEVA"/>
    <s v="N93.8-Otras hemorragias uterinas o vaginales anormales especificadas"/>
    <m/>
  </r>
  <r>
    <d v="2019-09-01T00:00:00"/>
    <n v="118453"/>
    <s v="QUISPE LAYME JULIA"/>
    <n v="62"/>
    <n v="4"/>
    <n v="20"/>
    <s v="Femenino"/>
    <x v="0"/>
    <x v="0"/>
    <s v="NUEVA"/>
    <s v="R10-Dolor abdominal y pelvico"/>
    <m/>
  </r>
  <r>
    <d v="2019-09-01T00:00:00"/>
    <n v="23638"/>
    <s v="QUISPE PACHECO JUANA FRANCISCA"/>
    <n v="73"/>
    <n v="0"/>
    <n v="26"/>
    <s v="Femenino"/>
    <x v="0"/>
    <x v="0"/>
    <s v="NUEVA"/>
    <s v="I10-Hipertension esencial (primaria)"/>
    <s v="H57.9-Trastorno del ojo y sus anexos, no especificado"/>
  </r>
  <r>
    <d v="2019-09-01T00:00:00"/>
    <n v="90038910"/>
    <s v="ESTEVEZ CHOQUEHUANCA NEIDY"/>
    <n v="10"/>
    <n v="0"/>
    <n v="14"/>
    <s v="Femenino"/>
    <x v="0"/>
    <x v="0"/>
    <s v="NUEVA"/>
    <s v="N-S/DIAGNOSTICO"/>
    <m/>
  </r>
  <r>
    <d v="2019-09-01T00:00:00"/>
    <n v="90038909"/>
    <s v="MIRANDA CONDORI MARTHA"/>
    <n v="44"/>
    <n v="0"/>
    <n v="0"/>
    <s v="Femenino"/>
    <x v="0"/>
    <x v="0"/>
    <s v="NUEVA"/>
    <s v="R10.0-Abdomen agudo"/>
    <m/>
  </r>
  <r>
    <d v="2019-09-01T00:00:00"/>
    <n v="33924"/>
    <s v="VISALUQUE RAMIREZ MERY"/>
    <n v="36"/>
    <n v="3"/>
    <n v="6"/>
    <s v="Femenino"/>
    <x v="0"/>
    <x v="0"/>
    <s v="NUEVA"/>
    <s v="K42-Hernia umbilical"/>
    <s v="K81-Colecistitis"/>
  </r>
  <r>
    <d v="2019-09-01T00:00:00"/>
    <n v="118422"/>
    <s v="MAYANA QUISPE CELIA"/>
    <n v="37"/>
    <n v="6"/>
    <n v="14"/>
    <s v="Femenino"/>
    <x v="0"/>
    <x v="0"/>
    <s v="NUEVA"/>
    <s v="O60-Parto prematuro"/>
    <m/>
  </r>
  <r>
    <d v="2019-09-02T00:00:00"/>
    <n v="107843"/>
    <s v="SIÑANI CALCINA LAZARO"/>
    <n v="73"/>
    <n v="4"/>
    <n v="26"/>
    <s v="Masculino"/>
    <x v="0"/>
    <x v="0"/>
    <s v="NUEVA"/>
    <s v="I50-Insuficiencia cardiaca"/>
    <s v="J90-Derrame pleural no clasificado en otra parte"/>
  </r>
  <r>
    <d v="2019-09-02T00:00:00"/>
    <n v="118454"/>
    <s v="CONDORI VALDEZ PATRICIA BENITA"/>
    <n v="40"/>
    <n v="7"/>
    <n v="21"/>
    <s v="Femenino"/>
    <x v="0"/>
    <x v="0"/>
    <s v="NUEVA"/>
    <s v="R10-Dolor abdominal y pelvico"/>
    <m/>
  </r>
  <r>
    <d v="2019-09-02T00:00:00"/>
    <n v="82273"/>
    <s v="USCAMAYTA ARRATIA ISMAEL"/>
    <n v="64"/>
    <n v="2"/>
    <n v="16"/>
    <s v="Masculino"/>
    <x v="0"/>
    <x v="0"/>
    <s v="NUEVA"/>
    <s v="R10-Dolor abdominal y pelvico"/>
    <m/>
  </r>
  <r>
    <d v="2019-09-02T00:00:00"/>
    <n v="45502"/>
    <s v="CADENA MOLLO FELIPE CARLOS"/>
    <n v="44"/>
    <n v="10"/>
    <n v="0"/>
    <s v="Masculino"/>
    <x v="0"/>
    <x v="0"/>
    <s v="NUEVA"/>
    <s v="S04.5-Traumatismo del nervio facial [VII par]"/>
    <m/>
  </r>
  <r>
    <d v="2019-09-02T00:00:00"/>
    <n v="118455"/>
    <s v="HILARIO ALEGRIA JOSE FERNANDO"/>
    <n v="15"/>
    <n v="9"/>
    <n v="28"/>
    <s v="Masculino"/>
    <x v="0"/>
    <x v="0"/>
    <s v="NUEVA"/>
    <s v="S84.1-Traumatismo del nervio peroneo a nivel de la pierna"/>
    <m/>
  </r>
  <r>
    <d v="2019-09-02T00:00:00"/>
    <n v="118459"/>
    <s v="CUTIPA PONCE MERY"/>
    <n v="15"/>
    <n v="4"/>
    <n v="29"/>
    <s v="Femenino"/>
    <x v="0"/>
    <x v="0"/>
    <s v="NUEVA"/>
    <s v="O82-Parto unico por cesarea"/>
    <m/>
  </r>
  <r>
    <d v="2019-09-02T00:00:00"/>
    <n v="118479"/>
    <s v="CALSINA QUISPE RAMONA"/>
    <n v="61"/>
    <n v="0"/>
    <n v="2"/>
    <s v="Femenino"/>
    <x v="0"/>
    <x v="0"/>
    <s v="NUEVA"/>
    <s v="W55.0-Mordedura o ataque de otros mamiferos, en vivienda"/>
    <m/>
  </r>
  <r>
    <d v="2019-09-02T00:00:00"/>
    <n v="75863"/>
    <s v="POMA VDA DE APAZA SABINA"/>
    <n v="57"/>
    <n v="8"/>
    <n v="1"/>
    <s v="Femenino"/>
    <x v="0"/>
    <x v="0"/>
    <s v="NUEVA"/>
    <s v="N18-Insuficiencia renal cronica"/>
    <s v="R10-Dolor abdominal y pelvico"/>
  </r>
  <r>
    <d v="2019-09-02T00:00:00"/>
    <n v="118481"/>
    <s v="SANDOVAL VARGAS JEREMY SUNG WON"/>
    <n v="9"/>
    <n v="1"/>
    <n v="30"/>
    <s v="Masculino"/>
    <x v="0"/>
    <x v="0"/>
    <s v="NUEVA"/>
    <s v="S50-Traumatismo superficial del antebrazo y del codo"/>
    <m/>
  </r>
  <r>
    <d v="2019-09-02T00:00:00"/>
    <n v="118483"/>
    <s v="CHURA SOCOJAYO SONIA"/>
    <n v="35"/>
    <n v="0"/>
    <n v="16"/>
    <s v="Femenino"/>
    <x v="0"/>
    <x v="0"/>
    <s v="NUEVA"/>
    <s v="K81.0-Colecistitis aguda"/>
    <m/>
  </r>
  <r>
    <d v="2019-09-02T00:00:00"/>
    <n v="118480"/>
    <s v="SALAS RODRIGUEZ VERONICA ALICIA"/>
    <n v="37"/>
    <n v="11"/>
    <n v="16"/>
    <s v="Femenino"/>
    <x v="0"/>
    <x v="0"/>
    <s v="NUEVA"/>
    <s v="E11-Diabetes mellitus no insulinodependiente"/>
    <m/>
  </r>
  <r>
    <d v="2019-09-02T00:00:00"/>
    <n v="118484"/>
    <s v="PALA LAURA NAOMI"/>
    <n v="9"/>
    <n v="7"/>
    <n v="28"/>
    <s v="Femenino"/>
    <x v="0"/>
    <x v="0"/>
    <s v="NUEVA"/>
    <s v="S06-Traumatismo intracraneal"/>
    <m/>
  </r>
  <r>
    <d v="2019-09-02T00:00:00"/>
    <n v="118490"/>
    <s v="JUCUMANI MAMANI RN"/>
    <n v="0"/>
    <n v="3"/>
    <n v="7"/>
    <s v="Femenino"/>
    <x v="0"/>
    <x v="0"/>
    <s v="NUEVA"/>
    <s v="A09-Diarrea y gastroenteritis de presunto origen infeccioso"/>
    <m/>
  </r>
  <r>
    <d v="2019-09-02T00:00:00"/>
    <n v="92417"/>
    <s v="ROMERO CONDORI MANUELA"/>
    <n v="71"/>
    <n v="10"/>
    <n v="1"/>
    <s v="Femenino"/>
    <x v="0"/>
    <x v="0"/>
    <s v="NUEVA"/>
    <s v="J96-Insuficiencia respiratoria, no clasificada en otra parte"/>
    <m/>
  </r>
  <r>
    <d v="2019-09-02T00:00:00"/>
    <n v="113513"/>
    <s v="LIMA TARQUI VERONICA"/>
    <n v="37"/>
    <n v="3"/>
    <n v="5"/>
    <s v="Femenino"/>
    <x v="0"/>
    <x v="0"/>
    <s v="NUEVA"/>
    <s v="R04.0-Epistaxis"/>
    <m/>
  </r>
  <r>
    <d v="2019-09-02T00:00:00"/>
    <n v="118492"/>
    <s v="HUANTO TICONA FLORENTINA"/>
    <n v="54"/>
    <n v="8"/>
    <n v="25"/>
    <s v="Femenino"/>
    <x v="0"/>
    <x v="0"/>
    <s v="NUEVA"/>
    <s v="S04.5-Traumatismo del nervio facial [VII par]"/>
    <m/>
  </r>
  <r>
    <d v="2019-09-02T00:00:00"/>
    <n v="118493"/>
    <s v="ANCARI CHOQUE EDWIN"/>
    <n v="46"/>
    <n v="2"/>
    <n v="22"/>
    <s v="Masculino"/>
    <x v="0"/>
    <x v="0"/>
    <s v="NUEVA"/>
    <s v="W54-Mordedura o ataque de perro"/>
    <m/>
  </r>
  <r>
    <d v="2019-09-02T00:00:00"/>
    <n v="103904"/>
    <s v="QUENTA QUISPE NOELIA KARINA"/>
    <n v="19"/>
    <n v="0"/>
    <n v="30"/>
    <s v="Femenino"/>
    <x v="0"/>
    <x v="0"/>
    <s v="NUEVA"/>
    <s v="F05-Delirio, no inducido por alcohol o por otras sustancias psicoactivas"/>
    <m/>
  </r>
  <r>
    <d v="2019-09-02T00:00:00"/>
    <n v="118497"/>
    <s v="GOMEZ CHUNGARA LUZ CELINA"/>
    <n v="20"/>
    <n v="1"/>
    <n v="5"/>
    <s v="Femenino"/>
    <x v="0"/>
    <x v="0"/>
    <s v="NUEVA"/>
    <s v="K81.0-Colecistitis aguda"/>
    <m/>
  </r>
  <r>
    <d v="2019-09-02T00:00:00"/>
    <n v="118494"/>
    <s v="KASA MAMANI EVELYN ELIANA"/>
    <n v="5"/>
    <n v="5"/>
    <n v="25"/>
    <s v="Femenino"/>
    <x v="0"/>
    <x v="0"/>
    <s v="NUEVA"/>
    <s v="S82.2-Fractura de la diafisis de la tibia"/>
    <m/>
  </r>
  <r>
    <d v="2019-09-02T00:00:00"/>
    <n v="118499"/>
    <s v="PAYI QUISPE MARCELINO"/>
    <n v="20"/>
    <n v="7"/>
    <n v="13"/>
    <s v="Masculino"/>
    <x v="0"/>
    <x v="0"/>
    <s v="NUEVA"/>
    <s v="T60.0-Envenenamiento por Insecticidas organofosforados y carbamatos"/>
    <m/>
  </r>
  <r>
    <d v="2019-09-02T00:00:00"/>
    <n v="118502"/>
    <s v="LOPEZ MAMANI MARIBEL"/>
    <n v="23"/>
    <n v="1"/>
    <n v="18"/>
    <s v="Femenino"/>
    <x v="0"/>
    <x v="0"/>
    <s v="NUEVA"/>
    <s v="O20.0-Amenaza de aborto"/>
    <m/>
  </r>
  <r>
    <d v="2019-09-02T00:00:00"/>
    <n v="118498"/>
    <s v="QUEHUI MAYTA LUIS ANGEL"/>
    <n v="9"/>
    <n v="3"/>
    <n v="1"/>
    <s v="Masculino"/>
    <x v="34"/>
    <x v="0"/>
    <s v="NUEVA"/>
    <s v="R50.9-Fiebre, no especificada"/>
    <m/>
  </r>
  <r>
    <d v="2019-09-02T00:00:00"/>
    <n v="99855"/>
    <s v="VALLEJOS SANCHEZ GUIDO"/>
    <n v="37"/>
    <n v="0"/>
    <n v="14"/>
    <s v="Masculino"/>
    <x v="0"/>
    <x v="0"/>
    <s v="NUEVA"/>
    <s v="W54-Mordedura o ataque de perro"/>
    <m/>
  </r>
  <r>
    <d v="2019-09-02T00:00:00"/>
    <n v="118503"/>
    <s v="PAXI UCHUPI CARLA"/>
    <n v="15"/>
    <n v="2"/>
    <n v="5"/>
    <s v="Femenino"/>
    <x v="0"/>
    <x v="0"/>
    <s v="NUEVA"/>
    <s v="T74.2-Abuso sexual"/>
    <m/>
  </r>
  <r>
    <d v="2019-09-02T00:00:00"/>
    <n v="108648"/>
    <s v="QUISPE CALLE YESSICA MARIBEL"/>
    <n v="23"/>
    <n v="10"/>
    <n v="20"/>
    <s v="Femenino"/>
    <x v="0"/>
    <x v="0"/>
    <s v="NUEVA"/>
    <s v="O80-Parto unico espontaneo"/>
    <m/>
  </r>
  <r>
    <d v="2019-09-02T00:00:00"/>
    <n v="118507"/>
    <s v="NOA SONCO ROMEL"/>
    <n v="6"/>
    <n v="0"/>
    <n v="27"/>
    <s v="Masculino"/>
    <x v="0"/>
    <x v="8"/>
    <s v="NUEVA"/>
    <s v="J06.8-Otras infecciones agudas de sitios multiples de las vias respiratorias superiores"/>
    <m/>
  </r>
  <r>
    <d v="2019-09-02T00:00:00"/>
    <n v="118510"/>
    <s v="MONRROY QUISPE HILDA"/>
    <n v="25"/>
    <n v="5"/>
    <n v="19"/>
    <s v="Femenino"/>
    <x v="0"/>
    <x v="0"/>
    <s v="NUEVA"/>
    <s v="O80-Parto unico espontaneo"/>
    <m/>
  </r>
  <r>
    <d v="2019-09-02T00:00:00"/>
    <n v="118488"/>
    <s v="HUANCA YAPU GAVIOTA"/>
    <n v="11"/>
    <n v="6"/>
    <n v="28"/>
    <s v="Femenino"/>
    <x v="0"/>
    <x v="0"/>
    <s v="NUEVA"/>
    <s v="R10.0-Abdomen agudo"/>
    <s v="K35-Apendicitis aguda"/>
  </r>
  <r>
    <d v="2019-09-02T00:00:00"/>
    <n v="118514"/>
    <s v="QUISPE TICONA RN-"/>
    <n v="0"/>
    <n v="0"/>
    <n v="13"/>
    <s v="Masculino"/>
    <x v="30"/>
    <x v="52"/>
    <s v="NUEVA"/>
    <s v="P58-Ictericia neonatal debida a otras hemolisis excesivas"/>
    <m/>
  </r>
  <r>
    <d v="2019-09-02T00:00:00"/>
    <n v="118516"/>
    <s v="FLORES CORNEJO ZABDIEL YITZHACK"/>
    <n v="2"/>
    <n v="4"/>
    <n v="21"/>
    <s v="Masculino"/>
    <x v="0"/>
    <x v="0"/>
    <s v="NUEVA"/>
    <s v="S06-Traumatismo intracraneal"/>
    <m/>
  </r>
  <r>
    <d v="2019-09-02T00:00:00"/>
    <n v="118518"/>
    <s v="CHURA CONDORI SHARLOTH DENIS"/>
    <n v="0"/>
    <n v="8"/>
    <n v="0"/>
    <s v="Femenino"/>
    <x v="11"/>
    <x v="0"/>
    <s v="NUEVA"/>
    <s v="J04.0-Laringitis aguda"/>
    <m/>
  </r>
  <r>
    <d v="2019-09-02T00:00:00"/>
    <n v="68290"/>
    <s v="BLANCO FELIPE GERMAN"/>
    <n v="64"/>
    <n v="10"/>
    <n v="5"/>
    <s v="Masculino"/>
    <x v="0"/>
    <x v="0"/>
    <s v="NUEVA"/>
    <s v="R17-Ictericia no especificada"/>
    <s v="K40-Hernia inguinal"/>
  </r>
  <r>
    <d v="2019-09-02T00:00:00"/>
    <n v="19311"/>
    <s v="SUÑAGUA SALINAS KATHERINE YUSMEY"/>
    <n v="27"/>
    <n v="8"/>
    <n v="8"/>
    <s v="Femenino"/>
    <x v="0"/>
    <x v="0"/>
    <s v="NUEVA"/>
    <s v="O20.0-Amenaza de aborto"/>
    <s v="K35-Apendicitis aguda"/>
  </r>
  <r>
    <d v="2019-09-02T00:00:00"/>
    <n v="118519"/>
    <s v="RADA MARTA"/>
    <n v="86"/>
    <n v="7"/>
    <n v="16"/>
    <s v="Femenino"/>
    <x v="76"/>
    <x v="0"/>
    <s v="NUEVA"/>
    <s v="R18-Ascitis"/>
    <s v="R10-Dolor abdominal y pelvico"/>
  </r>
  <r>
    <d v="2019-09-02T00:00:00"/>
    <n v="114300"/>
    <s v="-- JIMENEZ AYDA"/>
    <n v="48"/>
    <n v="6"/>
    <n v="28"/>
    <s v="Femenino"/>
    <x v="0"/>
    <x v="0"/>
    <s v="NUEVA"/>
    <s v="R18-Ascitis"/>
    <s v="E11-Diabetes mellitus no insulinodependiente"/>
  </r>
  <r>
    <d v="2019-09-02T00:00:00"/>
    <n v="64611"/>
    <s v="LIMACHI LIMACHI OLIVIA"/>
    <n v="31"/>
    <n v="10"/>
    <n v="9"/>
    <s v="Femenino"/>
    <x v="0"/>
    <x v="0"/>
    <s v="NUEVA"/>
    <s v="O47-Falso trabajo de parto"/>
    <m/>
  </r>
  <r>
    <d v="2019-09-02T00:00:00"/>
    <n v="118522"/>
    <s v="MAMANI LUQUE JHUDITH"/>
    <n v="18"/>
    <n v="4"/>
    <n v="10"/>
    <s v="Femenino"/>
    <x v="0"/>
    <x v="0"/>
    <s v="NUEVA"/>
    <s v="S61-Herida de la muñeca y de la mano"/>
    <m/>
  </r>
  <r>
    <d v="2019-09-02T00:00:00"/>
    <n v="70192"/>
    <s v="LOPEZ KANTUTA BRIGIDA"/>
    <n v="35"/>
    <n v="0"/>
    <n v="15"/>
    <s v="Femenino"/>
    <x v="0"/>
    <x v="0"/>
    <s v="NUEVA"/>
    <s v="O82-Parto unico por cesarea"/>
    <m/>
  </r>
  <r>
    <d v="2019-09-02T00:00:00"/>
    <n v="104931"/>
    <s v="-- APAZA PORFIRIO JORGE"/>
    <n v="68"/>
    <n v="6"/>
    <n v="17"/>
    <s v="Masculino"/>
    <x v="0"/>
    <x v="0"/>
    <s v="NUEVA"/>
    <s v="R18-Ascitis"/>
    <s v="J18-Neumonia, organismo no especificado"/>
  </r>
  <r>
    <d v="2019-09-02T00:00:00"/>
    <n v="118524"/>
    <s v="CHUI MAMANI RONNY ERLAND"/>
    <n v="3"/>
    <n v="9"/>
    <n v="24"/>
    <s v="Masculino"/>
    <x v="0"/>
    <x v="0"/>
    <s v="NUEVA"/>
    <s v="T17.9-Cuerpo extraño en las vias respiratorias, parte no especificada"/>
    <m/>
  </r>
  <r>
    <d v="2019-09-02T00:00:00"/>
    <n v="118509"/>
    <s v="BARRI ROMERO ISMAEL MIJAEL"/>
    <n v="31"/>
    <n v="2"/>
    <n v="0"/>
    <s v="Masculino"/>
    <x v="0"/>
    <x v="0"/>
    <s v="NUEVA"/>
    <s v="S06-Traumatismo intracraneal"/>
    <s v="M79.2-Neuralgia y neuritis, no especificadas"/>
  </r>
  <r>
    <d v="2019-09-02T00:00:00"/>
    <n v="118520"/>
    <s v="CARDENAS CUAJERA DAIN"/>
    <n v="0"/>
    <n v="10"/>
    <n v="16"/>
    <s v="Masculino"/>
    <x v="49"/>
    <x v="2"/>
    <s v="NUEVA"/>
    <s v="S81-Herida de la pierna"/>
    <m/>
  </r>
  <r>
    <d v="2019-09-02T00:00:00"/>
    <n v="101062"/>
    <s v="LIMACHI CAMARGO EMANUEL ERICK"/>
    <n v="2"/>
    <n v="10"/>
    <n v="13"/>
    <s v="Masculino"/>
    <x v="0"/>
    <x v="0"/>
    <s v="NUEVA"/>
    <s v="S04.5-Traumatismo del nervio facial [VII par]"/>
    <s v="S02.2-Fractura de los huesos de la nariz"/>
  </r>
  <r>
    <d v="2019-09-02T00:00:00"/>
    <n v="53118"/>
    <s v="PARI YUJRA MARINA"/>
    <n v="27"/>
    <n v="3"/>
    <n v="13"/>
    <s v="Femenino"/>
    <x v="7"/>
    <x v="0"/>
    <s v="NUEVA"/>
    <s v="N22.0-Litiasis urinaria en esquistosomiasis [bilharziasis] (B65.-+)"/>
    <m/>
  </r>
  <r>
    <d v="2019-09-02T00:00:00"/>
    <n v="118517"/>
    <s v="CUTILE MAMANI REYNELL DEAN JHERSON"/>
    <n v="3"/>
    <n v="10"/>
    <n v="16"/>
    <s v="Masculino"/>
    <x v="0"/>
    <x v="0"/>
    <s v="NUEVA"/>
    <s v="S42.0-Fractura de la clavicula"/>
    <m/>
  </r>
  <r>
    <d v="2019-09-02T00:00:00"/>
    <n v="90038917"/>
    <s v="NN NN NN2"/>
    <n v="0"/>
    <n v="0"/>
    <n v="0"/>
    <s v="Masculino"/>
    <x v="0"/>
    <x v="0"/>
    <s v="NUEVA"/>
    <s v="R99-Otras causas mal definidas y las no especificadas de mortalidad"/>
    <m/>
  </r>
  <r>
    <d v="2019-09-02T00:00:00"/>
    <n v="118478"/>
    <s v="APAZA GUTIERREZ JANNETH VERONICA"/>
    <n v="34"/>
    <n v="9"/>
    <n v="5"/>
    <s v="Femenino"/>
    <x v="31"/>
    <x v="0"/>
    <s v="NUEVA"/>
    <s v="O47-Falso trabajo de parto"/>
    <m/>
  </r>
  <r>
    <d v="2019-09-02T00:00:00"/>
    <n v="118474"/>
    <s v="ASQUICHO ADUVIRI SONIA"/>
    <n v="33"/>
    <n v="2"/>
    <n v="21"/>
    <s v="Femenino"/>
    <x v="0"/>
    <x v="0"/>
    <s v="NUEVA"/>
    <s v="O80-Parto unico espontaneo"/>
    <m/>
  </r>
  <r>
    <d v="2019-09-02T00:00:00"/>
    <n v="118508"/>
    <s v="PAYE SARMIENTO CRISTAL NIEVES"/>
    <n v="11"/>
    <n v="7"/>
    <n v="14"/>
    <s v="Femenino"/>
    <x v="0"/>
    <x v="0"/>
    <s v="NUEVA"/>
    <s v="S52.3-Fractura de la diafisis del radio"/>
    <m/>
  </r>
  <r>
    <d v="2019-09-02T00:00:00"/>
    <n v="118442"/>
    <s v="TICONA MAGNE BERTHA"/>
    <n v="32"/>
    <n v="9"/>
    <n v="24"/>
    <s v="Femenino"/>
    <x v="0"/>
    <x v="0"/>
    <s v="NUEVA"/>
    <s v="O82-Parto unico por cesarea"/>
    <m/>
  </r>
  <r>
    <d v="2019-09-03T00:00:00"/>
    <n v="118523"/>
    <s v="LOPEZ CHOQUE LIZETH LILIANA"/>
    <n v="24"/>
    <n v="11"/>
    <n v="18"/>
    <s v="Femenino"/>
    <x v="14"/>
    <x v="0"/>
    <s v="NUEVA"/>
    <s v="S06-Traumatismo intracraneal"/>
    <m/>
  </r>
  <r>
    <d v="2019-09-03T00:00:00"/>
    <n v="118528"/>
    <s v="DELGADO CHOQUEHUANCA BORIS IVAN"/>
    <n v="20"/>
    <n v="11"/>
    <n v="9"/>
    <s v="Masculino"/>
    <x v="0"/>
    <x v="0"/>
    <s v="NUEVA"/>
    <s v="S06-Traumatismo intracraneal"/>
    <m/>
  </r>
  <r>
    <d v="2019-09-03T00:00:00"/>
    <n v="46545"/>
    <s v="MAMANI QUISPE AYDE EMILIANA"/>
    <n v="28"/>
    <n v="0"/>
    <n v="26"/>
    <s v="Femenino"/>
    <x v="0"/>
    <x v="0"/>
    <s v="NUEVA"/>
    <s v="O80-Parto unico espontaneo"/>
    <m/>
  </r>
  <r>
    <d v="2019-09-03T00:00:00"/>
    <n v="113143"/>
    <s v="ESCOBAR ALTAMIRANO LORENA LOURDES"/>
    <n v="33"/>
    <n v="1"/>
    <n v="27"/>
    <s v="Femenino"/>
    <x v="0"/>
    <x v="0"/>
    <s v="NUEVA"/>
    <s v="O47-Falso trabajo de parto"/>
    <m/>
  </r>
  <r>
    <d v="2019-09-03T00:00:00"/>
    <n v="118546"/>
    <s v="CONDORI TORREZ PORFIRIO"/>
    <n v="56"/>
    <n v="11"/>
    <n v="28"/>
    <s v="Masculino"/>
    <x v="0"/>
    <x v="4"/>
    <s v="NUEVA"/>
    <s v="T23.2-Quemadura de la muñeca y de la mano, de segundo grado"/>
    <m/>
  </r>
  <r>
    <d v="2019-09-03T00:00:00"/>
    <n v="118561"/>
    <s v="HUANCA ROJAS JOSUE MARCOS"/>
    <n v="0"/>
    <n v="3"/>
    <n v="19"/>
    <s v="Masculino"/>
    <x v="0"/>
    <x v="0"/>
    <s v="NUEVA"/>
    <s v="J21-Bronquiolitis aguda"/>
    <m/>
  </r>
  <r>
    <d v="2019-09-03T00:00:00"/>
    <n v="118562"/>
    <s v="GUTIERREZ COLQUEHUANCA HUGO"/>
    <n v="58"/>
    <n v="0"/>
    <n v="1"/>
    <s v="Masculino"/>
    <x v="0"/>
    <x v="0"/>
    <s v="NUEVA"/>
    <s v="E13-Otras diabetes mellitus especificadas"/>
    <m/>
  </r>
  <r>
    <d v="2019-09-03T00:00:00"/>
    <n v="118563"/>
    <s v="MAMANI ARUQUIPA ALBERTH"/>
    <n v="12"/>
    <n v="0"/>
    <n v="8"/>
    <s v="Masculino"/>
    <x v="219"/>
    <x v="0"/>
    <s v="NUEVA"/>
    <s v="S52-Fractura del antebrazo"/>
    <m/>
  </r>
  <r>
    <d v="2019-09-03T00:00:00"/>
    <n v="108281"/>
    <s v="QUISPE COAQUIRA MARIANELA"/>
    <n v="19"/>
    <n v="6"/>
    <n v="0"/>
    <s v="Femenino"/>
    <x v="0"/>
    <x v="0"/>
    <s v="NUEVA"/>
    <s v="K85-Pancreatitis aguda"/>
    <s v="K81.0-Colecistitis aguda"/>
  </r>
  <r>
    <d v="2019-09-03T00:00:00"/>
    <n v="118555"/>
    <s v="CUADROS CARDENAS EMANUEL ELIAS"/>
    <n v="0"/>
    <n v="8"/>
    <n v="5"/>
    <s v="Masculino"/>
    <x v="0"/>
    <x v="0"/>
    <s v="NUEVA"/>
    <s v="J04.0-Laringitis aguda"/>
    <m/>
  </r>
  <r>
    <d v="2019-09-03T00:00:00"/>
    <n v="118545"/>
    <s v="LOPEZ SITO JONAS NIBER"/>
    <n v="39"/>
    <n v="0"/>
    <n v="29"/>
    <s v="Masculino"/>
    <x v="0"/>
    <x v="0"/>
    <s v="NUEVA"/>
    <s v="K92.2-Hemorragia gastrointestinal, no especificada"/>
    <m/>
  </r>
  <r>
    <d v="2019-09-03T00:00:00"/>
    <n v="118571"/>
    <s v="PARI CHURA ARTHUR DYLAN"/>
    <n v="0"/>
    <n v="5"/>
    <n v="10"/>
    <s v="Masculino"/>
    <x v="11"/>
    <x v="0"/>
    <s v="NUEVA"/>
    <s v="J04.0-Laringitis aguda"/>
    <m/>
  </r>
  <r>
    <d v="2019-09-03T00:00:00"/>
    <n v="118572"/>
    <s v="COLQUE CAUNA RUBEN"/>
    <n v="24"/>
    <n v="7"/>
    <n v="26"/>
    <s v="Masculino"/>
    <x v="0"/>
    <x v="0"/>
    <s v="NUEVA"/>
    <s v="J96-Insuficiencia respiratoria, no clasificada en otra parte"/>
    <m/>
  </r>
  <r>
    <d v="2019-09-03T00:00:00"/>
    <n v="118551"/>
    <s v="LOPEZ TICONA BELISARIO"/>
    <n v="22"/>
    <n v="10"/>
    <n v="29"/>
    <s v="Femenino"/>
    <x v="0"/>
    <x v="0"/>
    <s v="NUEVA"/>
    <s v="S42.0-Fractura de la clavicula"/>
    <m/>
  </r>
  <r>
    <d v="2019-09-03T00:00:00"/>
    <n v="42287"/>
    <s v="HUACANI MAMANI DHANA NAOMI"/>
    <n v="6"/>
    <n v="4"/>
    <n v="8"/>
    <s v="Femenino"/>
    <x v="0"/>
    <x v="0"/>
    <s v="NUEVA"/>
    <s v="R10-Dolor abdominal y pelvico"/>
    <m/>
  </r>
  <r>
    <d v="2019-09-03T00:00:00"/>
    <n v="113218"/>
    <s v="CHIPANA USCAMAYTA RN"/>
    <n v="0"/>
    <n v="2"/>
    <n v="17"/>
    <s v="Femenino"/>
    <x v="0"/>
    <x v="0"/>
    <s v="NUEVA"/>
    <s v="A09-Diarrea y gastroenteritis de presunto origen infeccioso"/>
    <s v="J00-Rinofaringitis aguda [resfriado comun]"/>
  </r>
  <r>
    <d v="2019-09-03T00:00:00"/>
    <n v="105668"/>
    <s v="GUTIERREZ ROJAS JUANA"/>
    <n v="48"/>
    <n v="0"/>
    <n v="13"/>
    <s v="Femenino"/>
    <x v="0"/>
    <x v="0"/>
    <s v="NUEVA"/>
    <s v="C53-Tumor maligno del cuello del utero"/>
    <s v="N93.8-Otras hemorragias uterinas o vaginales anormales especificadas"/>
  </r>
  <r>
    <d v="2019-09-03T00:00:00"/>
    <n v="62127"/>
    <s v="VASQUEZ LOPEZ DENNIS"/>
    <n v="8"/>
    <n v="11"/>
    <n v="11"/>
    <s v="Masculino"/>
    <x v="0"/>
    <x v="0"/>
    <s v="NUEVA"/>
    <s v="T17.9-Cuerpo extraño en las vias respiratorias, parte no especificada"/>
    <m/>
  </r>
  <r>
    <d v="2019-09-03T00:00:00"/>
    <n v="118577"/>
    <s v="FERNANDEZ MONTES NANCY BEATRIZ"/>
    <n v="49"/>
    <n v="3"/>
    <n v="17"/>
    <s v="Femenino"/>
    <x v="220"/>
    <x v="0"/>
    <s v="NUEVA"/>
    <s v="R51-Cefalea"/>
    <s v="E13-Otras diabetes mellitus especificadas"/>
  </r>
  <r>
    <d v="2019-09-03T00:00:00"/>
    <n v="64381"/>
    <s v="CORDOVA RAMOS RUTH TAIS"/>
    <n v="2"/>
    <n v="1"/>
    <n v="17"/>
    <s v="Femenino"/>
    <x v="0"/>
    <x v="0"/>
    <s v="NUEVA"/>
    <s v="S06-Traumatismo intracraneal"/>
    <s v="T14-Traumatismo de regiones no especificadas del cuerpo"/>
  </r>
  <r>
    <d v="2019-09-03T00:00:00"/>
    <n v="118580"/>
    <s v="-- QUENTA JULIA"/>
    <n v="47"/>
    <n v="10"/>
    <n v="1"/>
    <s v="Femenino"/>
    <x v="0"/>
    <x v="0"/>
    <s v="NUEVA"/>
    <s v="N93.8-Otras hemorragias uterinas o vaginales anormales especificadas"/>
    <m/>
  </r>
  <r>
    <d v="2019-09-03T00:00:00"/>
    <n v="110057"/>
    <s v="GARAY GUARACHI WENDY ANAHI"/>
    <n v="27"/>
    <n v="4"/>
    <n v="8"/>
    <s v="Femenino"/>
    <x v="0"/>
    <x v="0"/>
    <s v="NUEVA"/>
    <s v="D24-Tumor benigno de la mama"/>
    <m/>
  </r>
  <r>
    <d v="2019-09-03T00:00:00"/>
    <n v="118582"/>
    <s v="RAIMUND BERENS"/>
    <n v="56"/>
    <n v="3"/>
    <n v="9"/>
    <s v="Masculino"/>
    <x v="0"/>
    <x v="0"/>
    <s v="NUEVA"/>
    <s v="S52.5-Fractura de la epifisis inferior del radio"/>
    <m/>
  </r>
  <r>
    <d v="2019-09-03T00:00:00"/>
    <n v="118583"/>
    <s v="PINTO QUISPE ALEJANDRO"/>
    <n v="11"/>
    <n v="6"/>
    <n v="9"/>
    <s v="Masculino"/>
    <x v="35"/>
    <x v="0"/>
    <s v="NUEVA"/>
    <s v="S42.0-Fractura de la clavicula"/>
    <m/>
  </r>
  <r>
    <d v="2019-09-03T00:00:00"/>
    <n v="102230"/>
    <s v="TITO GALILEO RUPERTO"/>
    <n v="63"/>
    <n v="5"/>
    <n v="4"/>
    <s v="Masculino"/>
    <x v="0"/>
    <x v="0"/>
    <s v="NUEVA"/>
    <s v="R10.0-Abdomen agudo"/>
    <m/>
  </r>
  <r>
    <d v="2019-09-03T00:00:00"/>
    <n v="118584"/>
    <s v="MAMANI KERGUA SERAFIN"/>
    <n v="74"/>
    <n v="10"/>
    <n v="28"/>
    <s v="Masculino"/>
    <x v="0"/>
    <x v="0"/>
    <s v="NUEVA"/>
    <s v="Z48.0-Atencion de los apositos y suturas"/>
    <m/>
  </r>
  <r>
    <d v="2019-09-03T00:00:00"/>
    <n v="118586"/>
    <s v="GUERRERO VARGAS SATURNINO"/>
    <n v="75"/>
    <n v="7"/>
    <n v="3"/>
    <s v="Masculino"/>
    <x v="129"/>
    <x v="0"/>
    <s v="NUEVA"/>
    <s v="S06-Traumatismo intracraneal"/>
    <m/>
  </r>
  <r>
    <d v="2019-09-03T00:00:00"/>
    <n v="118590"/>
    <s v="AQUINO BAUTISTA ALBERT"/>
    <n v="20"/>
    <n v="6"/>
    <n v="10"/>
    <s v="Masculino"/>
    <x v="0"/>
    <x v="0"/>
    <s v="NUEVA"/>
    <s v="R10.0-Abdomen agudo"/>
    <s v="K35-Apendicitis aguda"/>
  </r>
  <r>
    <d v="2019-09-03T00:00:00"/>
    <n v="118587"/>
    <s v="CALLISAYA GUTIERREZ ITZEL"/>
    <n v="4"/>
    <n v="1"/>
    <n v="3"/>
    <s v="Femenino"/>
    <x v="0"/>
    <x v="0"/>
    <s v="NUEVA"/>
    <s v="T14-Traumatismo de regiones no especificadas del cuerpo"/>
    <m/>
  </r>
  <r>
    <d v="2019-09-03T00:00:00"/>
    <n v="118592"/>
    <s v="GUTIERREZ JUAN CARLOS"/>
    <n v="43"/>
    <n v="3"/>
    <n v="7"/>
    <s v="Masculino"/>
    <x v="210"/>
    <x v="0"/>
    <s v="NUEVA"/>
    <s v="S42.3-Fractura de la diafisis del humero"/>
    <m/>
  </r>
  <r>
    <d v="2019-09-03T00:00:00"/>
    <n v="100534"/>
    <s v="BAUTISTA OSCO PAULINA"/>
    <n v="62"/>
    <n v="7"/>
    <n v="19"/>
    <s v="Femenino"/>
    <x v="35"/>
    <x v="0"/>
    <s v="NUEVA"/>
    <s v="I67.9-Enfermedad cerebrovascular, no especificada"/>
    <m/>
  </r>
  <r>
    <d v="2019-09-03T00:00:00"/>
    <n v="118591"/>
    <s v="CHURA LEQUIPE FEDERICO"/>
    <n v="66"/>
    <n v="9"/>
    <n v="7"/>
    <s v="Masculino"/>
    <x v="0"/>
    <x v="0"/>
    <s v="NUEVA"/>
    <s v="S91.3-Herida de otras partes del pie"/>
    <m/>
  </r>
  <r>
    <d v="2019-09-03T00:00:00"/>
    <n v="155284"/>
    <s v="CONDORI QUISPE VALERIA ERICKA"/>
    <n v="28"/>
    <n v="8"/>
    <n v="25"/>
    <s v="Femenino"/>
    <x v="55"/>
    <x v="0"/>
    <s v="NUEVA"/>
    <s v="O20.0-Amenaza de aborto"/>
    <m/>
  </r>
  <r>
    <d v="2019-09-03T00:00:00"/>
    <n v="118578"/>
    <s v="YUJRA CONDORI JUANA"/>
    <n v="35"/>
    <n v="9"/>
    <n v="9"/>
    <s v="Femenino"/>
    <x v="11"/>
    <x v="0"/>
    <s v="NUEVA"/>
    <s v="O47-Falso trabajo de parto"/>
    <m/>
  </r>
  <r>
    <d v="2019-09-03T00:00:00"/>
    <n v="99460"/>
    <s v="CHARAÑA GUTIERREZ ROSMERY"/>
    <n v="38"/>
    <n v="9"/>
    <n v="2"/>
    <s v="Femenino"/>
    <x v="0"/>
    <x v="0"/>
    <s v="NUEVA"/>
    <s v="O80-Parto unico espontaneo"/>
    <m/>
  </r>
  <r>
    <d v="2019-09-03T00:00:00"/>
    <n v="118569"/>
    <s v="LAIME VELASQUEZ VERONICA"/>
    <n v="26"/>
    <n v="5"/>
    <n v="15"/>
    <s v="Femenino"/>
    <x v="0"/>
    <x v="0"/>
    <s v="NUEVA"/>
    <s v="O82-Parto unico por cesarea"/>
    <m/>
  </r>
  <r>
    <d v="2019-09-03T00:00:00"/>
    <n v="117002"/>
    <s v="SILLO APAZA MIRIAM"/>
    <n v="20"/>
    <n v="11"/>
    <n v="30"/>
    <s v="Femenino"/>
    <x v="0"/>
    <x v="0"/>
    <s v="NUEVA"/>
    <s v="O82-Parto unico por cesarea"/>
    <m/>
  </r>
  <r>
    <d v="2019-09-04T00:00:00"/>
    <n v="118230"/>
    <s v="APAZA CUTIPA MARIA ESTRELLA"/>
    <n v="6"/>
    <n v="6"/>
    <n v="2"/>
    <s v="Femenino"/>
    <x v="0"/>
    <x v="0"/>
    <s v="NUEVA"/>
    <s v="L03.1-Celulitis de otras partes de los miembros"/>
    <m/>
  </r>
  <r>
    <d v="2019-09-04T00:00:00"/>
    <n v="105605"/>
    <s v="SOJO FLORES YOSELIN"/>
    <n v="23"/>
    <n v="11"/>
    <n v="14"/>
    <s v="Femenino"/>
    <x v="0"/>
    <x v="0"/>
    <s v="NUEVA"/>
    <s v="O80-Parto unico espontaneo"/>
    <m/>
  </r>
  <r>
    <d v="2019-09-04T00:00:00"/>
    <n v="15523"/>
    <s v="MAYTA GUERRERO REGINA"/>
    <n v="54"/>
    <n v="11"/>
    <n v="23"/>
    <s v="Femenino"/>
    <x v="53"/>
    <x v="0"/>
    <s v="NUEVA"/>
    <s v="K43-Hernia ventral"/>
    <s v="A41-Otras septicemias"/>
  </r>
  <r>
    <d v="2019-09-04T00:00:00"/>
    <n v="83066"/>
    <s v="CONDORI ROJAS SONIA BEATRIZ"/>
    <n v="38"/>
    <n v="10"/>
    <n v="22"/>
    <s v="Femenino"/>
    <x v="0"/>
    <x v="0"/>
    <s v="NUEVA"/>
    <s v="R57-Choque, no clasificado en otra parte"/>
    <m/>
  </r>
  <r>
    <d v="2019-09-04T00:00:00"/>
    <n v="118594"/>
    <s v="CUENTAS ALI ANDRES"/>
    <n v="47"/>
    <n v="9"/>
    <n v="24"/>
    <s v="Masculino"/>
    <x v="9"/>
    <x v="0"/>
    <s v="NUEVA"/>
    <s v="S06-Traumatismo intracraneal"/>
    <m/>
  </r>
  <r>
    <d v="2019-09-04T00:00:00"/>
    <n v="118625"/>
    <s v="COPA DE CALSINA SEFERINA"/>
    <n v="43"/>
    <n v="6"/>
    <n v="24"/>
    <s v="Femenino"/>
    <x v="0"/>
    <x v="0"/>
    <s v="NUEVA"/>
    <s v="W54-Mordedura o ataque de perro"/>
    <s v="S81-Herida de la pierna"/>
  </r>
  <r>
    <d v="2019-09-04T00:00:00"/>
    <n v="118620"/>
    <s v="CALLISAYA TOLA ISABEL REINA"/>
    <n v="34"/>
    <n v="9"/>
    <n v="17"/>
    <s v="Femenino"/>
    <x v="0"/>
    <x v="0"/>
    <s v="NUEVA"/>
    <s v="O82-Parto unico por cesarea"/>
    <m/>
  </r>
  <r>
    <d v="2019-09-04T00:00:00"/>
    <n v="118633"/>
    <s v="QUISPE MERNA AILEN DAYANA"/>
    <n v="0"/>
    <n v="2"/>
    <n v="1"/>
    <s v="Femenino"/>
    <x v="11"/>
    <x v="0"/>
    <s v="NUEVA"/>
    <s v="J18-Neumonia, organismo no especificado"/>
    <m/>
  </r>
  <r>
    <d v="2019-09-04T00:00:00"/>
    <n v="118571"/>
    <s v="PARI CHURA ARTHUR DYLAN"/>
    <n v="0"/>
    <n v="5"/>
    <n v="11"/>
    <s v="Masculino"/>
    <x v="0"/>
    <x v="0"/>
    <s v="NUEVA"/>
    <s v="J04.0-Laringitis aguda"/>
    <m/>
  </r>
  <r>
    <d v="2019-09-04T00:00:00"/>
    <n v="3400"/>
    <s v="CONDORI BAUTISTA MIGUEL"/>
    <n v="91"/>
    <n v="11"/>
    <n v="6"/>
    <s v="Masculino"/>
    <x v="0"/>
    <x v="0"/>
    <s v="NUEVA"/>
    <s v="Z48.0-Atencion de los apositos y suturas"/>
    <m/>
  </r>
  <r>
    <d v="2019-09-04T00:00:00"/>
    <n v="118639"/>
    <s v="GUTIERREZ VALDA LIMBERT"/>
    <n v="18"/>
    <n v="9"/>
    <n v="10"/>
    <s v="Masculino"/>
    <x v="31"/>
    <x v="0"/>
    <s v="NUEVA"/>
    <s v="S60.2-Contusion de otras partes de la muñeca y de la mano"/>
    <m/>
  </r>
  <r>
    <d v="2019-09-04T00:00:00"/>
    <n v="118648"/>
    <s v="TANIA MIRANDA ARLET ZULEYKA"/>
    <n v="0"/>
    <n v="7"/>
    <n v="10"/>
    <s v="Femenino"/>
    <x v="0"/>
    <x v="0"/>
    <s v="NUEVA"/>
    <s v="N-S/DIAGNOSTICO"/>
    <m/>
  </r>
  <r>
    <d v="2019-09-04T00:00:00"/>
    <n v="51689"/>
    <s v="PAXI VDA DE FERNANDEZ SABINA"/>
    <n v="63"/>
    <n v="1"/>
    <n v="24"/>
    <s v="Femenino"/>
    <x v="33"/>
    <x v="0"/>
    <s v="NUEVA"/>
    <s v="S82.2-Fractura de la diafisis de la tibia"/>
    <m/>
  </r>
  <r>
    <d v="2019-09-04T00:00:00"/>
    <n v="108126"/>
    <s v="CHAMBI ALIAGA WILMA"/>
    <n v="22"/>
    <n v="0"/>
    <n v="10"/>
    <s v="Femenino"/>
    <x v="0"/>
    <x v="0"/>
    <s v="NUEVA"/>
    <s v="R17-Ictericia no especificada"/>
    <m/>
  </r>
  <r>
    <d v="2019-09-04T00:00:00"/>
    <n v="118611"/>
    <s v="VALENCIA QUISPE PAOLA"/>
    <n v="19"/>
    <n v="0"/>
    <n v="18"/>
    <s v="Femenino"/>
    <x v="0"/>
    <x v="0"/>
    <s v="NUEVA"/>
    <s v="S72-Fractura del femur"/>
    <m/>
  </r>
  <r>
    <d v="2019-09-04T00:00:00"/>
    <n v="118657"/>
    <s v="ARGANDOÑA CONDORI JULIA"/>
    <n v="18"/>
    <n v="5"/>
    <n v="2"/>
    <s v="Femenino"/>
    <x v="49"/>
    <x v="0"/>
    <s v="NUEVA"/>
    <s v="L02-Absceso cutaneo, furunculo y antrax"/>
    <m/>
  </r>
  <r>
    <d v="2019-09-04T00:00:00"/>
    <n v="118656"/>
    <s v="QUENTA ESPINOZA VICTOR URIEL"/>
    <n v="0"/>
    <n v="3"/>
    <n v="10"/>
    <s v="Masculino"/>
    <x v="221"/>
    <x v="0"/>
    <s v="NUEVA"/>
    <s v="S06-Traumatismo intracraneal"/>
    <m/>
  </r>
  <r>
    <d v="2019-09-04T00:00:00"/>
    <n v="118585"/>
    <s v="ARUNI MAYTA REBECA"/>
    <n v="26"/>
    <n v="9"/>
    <n v="0"/>
    <s v="Femenino"/>
    <x v="0"/>
    <x v="0"/>
    <s v="NUEVA"/>
    <s v="K83.1-Obstruccion del conducto biliar"/>
    <m/>
  </r>
  <r>
    <d v="2019-09-04T00:00:00"/>
    <n v="117470"/>
    <s v="CALLE LLANQUE JHOVANA"/>
    <n v="23"/>
    <n v="9"/>
    <n v="25"/>
    <s v="Femenino"/>
    <x v="0"/>
    <x v="0"/>
    <s v="NUEVA"/>
    <s v="A15.3-Tuberculosis del pulmon, confirmada por medios no especificados"/>
    <m/>
  </r>
  <r>
    <d v="2019-09-04T00:00:00"/>
    <n v="118663"/>
    <s v="CHIARA ACARAPI ROXANA"/>
    <n v="22"/>
    <n v="8"/>
    <n v="28"/>
    <s v="Femenino"/>
    <x v="0"/>
    <x v="0"/>
    <s v="NUEVA"/>
    <s v="A15.3-Tuberculosis del pulmon, confirmada por medios no especificados"/>
    <m/>
  </r>
  <r>
    <d v="2019-09-04T00:00:00"/>
    <n v="118664"/>
    <s v="CONDORI FLORES MARITZA SOLEDAD"/>
    <n v="29"/>
    <n v="5"/>
    <n v="22"/>
    <s v="Femenino"/>
    <x v="0"/>
    <x v="0"/>
    <s v="NUEVA"/>
    <s v="O47-Falso trabajo de parto"/>
    <m/>
  </r>
  <r>
    <d v="2019-09-04T00:00:00"/>
    <n v="71862"/>
    <s v="HUANCA CALAMANI LUCIANO"/>
    <n v="48"/>
    <n v="3"/>
    <n v="12"/>
    <s v="Masculino"/>
    <x v="0"/>
    <x v="0"/>
    <s v="NUEVA"/>
    <s v="R10.0-Abdomen agudo"/>
    <s v="K35-Apendicitis aguda"/>
  </r>
  <r>
    <d v="2019-09-04T00:00:00"/>
    <n v="58300"/>
    <s v="VEGA YUJRA JUDIEL AMILCAR"/>
    <n v="4"/>
    <n v="10"/>
    <n v="28"/>
    <s v="Masculino"/>
    <x v="11"/>
    <x v="0"/>
    <s v="NUEVA"/>
    <s v="A09-Diarrea y gastroenteritis de presunto origen infeccioso"/>
    <s v="J06.8-Otras infecciones agudas de sitios multiples de las vias respiratorias superiores"/>
  </r>
  <r>
    <d v="2019-09-04T00:00:00"/>
    <n v="118555"/>
    <s v="CUADROS CARDENAS EMANUEL ELIAS"/>
    <n v="0"/>
    <n v="8"/>
    <n v="6"/>
    <s v="Masculino"/>
    <x v="0"/>
    <x v="0"/>
    <s v="NUEVA"/>
    <s v="J04.0-Laringitis aguda"/>
    <s v="J18-Neumonia, organismo no especificado"/>
  </r>
  <r>
    <d v="2019-09-04T00:00:00"/>
    <n v="28230"/>
    <s v="HUANCA CONDORI SATURNINO"/>
    <n v="64"/>
    <n v="7"/>
    <n v="5"/>
    <s v="Masculino"/>
    <x v="0"/>
    <x v="0"/>
    <s v="NUEVA"/>
    <s v="S61-Herida de la muñeca y de la mano"/>
    <m/>
  </r>
  <r>
    <d v="2019-09-04T00:00:00"/>
    <n v="118671"/>
    <s v="VELASQUEZ HUANCA SANDIBEL"/>
    <n v="16"/>
    <n v="10"/>
    <n v="9"/>
    <s v="Femenino"/>
    <x v="0"/>
    <x v="0"/>
    <s v="NUEVA"/>
    <s v="O80-Parto unico espontaneo"/>
    <m/>
  </r>
  <r>
    <d v="2019-09-04T00:00:00"/>
    <n v="84708"/>
    <s v="PAÑO CHAUCA GIOVANNA"/>
    <n v="25"/>
    <n v="10"/>
    <n v="9"/>
    <s v="Femenino"/>
    <x v="0"/>
    <x v="0"/>
    <s v="NUEVA"/>
    <s v="O80-Parto unico espontaneo"/>
    <m/>
  </r>
  <r>
    <d v="2019-09-04T00:00:00"/>
    <n v="118658"/>
    <s v="CRUZ LECOÑA DAYAN DIANA"/>
    <n v="9"/>
    <n v="3"/>
    <n v="21"/>
    <s v="Femenino"/>
    <x v="0"/>
    <x v="0"/>
    <s v="NUEVA"/>
    <s v="S06-Traumatismo intracraneal"/>
    <m/>
  </r>
  <r>
    <d v="2019-09-04T00:00:00"/>
    <n v="118668"/>
    <s v="CHURA MAMANI MIGUEL"/>
    <n v="68"/>
    <n v="2"/>
    <n v="0"/>
    <s v="Masculino"/>
    <x v="1"/>
    <x v="0"/>
    <s v="NUEVA"/>
    <s v="K56-Ileo paralitico y obstruccion intestinal sin hernia"/>
    <m/>
  </r>
  <r>
    <d v="2019-09-04T00:00:00"/>
    <n v="118661"/>
    <s v="PILLCO QUISPE IVAN"/>
    <n v="14"/>
    <n v="8"/>
    <n v="1"/>
    <s v="Masculino"/>
    <x v="0"/>
    <x v="0"/>
    <s v="NUEVA"/>
    <s v="S52.3-Fractura de la diafisis del radio"/>
    <m/>
  </r>
  <r>
    <d v="2019-09-04T00:00:00"/>
    <n v="118667"/>
    <s v="CUBA ZALLES ESTHER JESSICA"/>
    <n v="27"/>
    <n v="5"/>
    <n v="15"/>
    <s v="Femenino"/>
    <x v="0"/>
    <x v="0"/>
    <s v="NUEVA"/>
    <s v="O47-Falso trabajo de parto"/>
    <m/>
  </r>
  <r>
    <d v="2019-09-04T00:00:00"/>
    <n v="105795"/>
    <s v="TAPIA MIRANDA ARLET ZULEYKA"/>
    <n v="0"/>
    <n v="7"/>
    <n v="10"/>
    <s v="Femenino"/>
    <x v="0"/>
    <x v="0"/>
    <s v="NUEVA"/>
    <s v="S04.5-Traumatismo del nervio facial [VII par]"/>
    <s v="S02.2-Fractura de los huesos de la nariz"/>
  </r>
  <r>
    <d v="2019-09-04T00:00:00"/>
    <n v="118638"/>
    <s v="JACINTO TANCARA DORA"/>
    <n v="42"/>
    <n v="6"/>
    <n v="29"/>
    <s v="Femenino"/>
    <x v="0"/>
    <x v="0"/>
    <s v="NUEVA"/>
    <s v="O02.0-Detencion del desarrollo del huevo y mola no hidatiforme"/>
    <m/>
  </r>
  <r>
    <d v="2019-09-04T00:00:00"/>
    <n v="40525"/>
    <s v="QUISPE HUALLPA JHYSELA"/>
    <n v="24"/>
    <n v="3"/>
    <n v="9"/>
    <s v="Femenino"/>
    <x v="25"/>
    <x v="0"/>
    <s v="NUEVA"/>
    <s v="O47-Falso trabajo de parto"/>
    <m/>
  </r>
  <r>
    <d v="2019-09-04T00:00:00"/>
    <n v="14101"/>
    <s v="NINA ESQUIVEL ALBERTINA"/>
    <n v="28"/>
    <n v="4"/>
    <n v="7"/>
    <s v="Femenino"/>
    <x v="0"/>
    <x v="0"/>
    <s v="NUEVA"/>
    <s v="O47-Falso trabajo de parto"/>
    <m/>
  </r>
  <r>
    <d v="2019-09-04T00:00:00"/>
    <n v="118635"/>
    <s v="PARI CALLISAYA ELENA"/>
    <n v="37"/>
    <n v="6"/>
    <n v="17"/>
    <s v="Femenino"/>
    <x v="0"/>
    <x v="0"/>
    <s v="NUEVA"/>
    <s v="O80-Parto unico espontaneo"/>
    <m/>
  </r>
  <r>
    <d v="2019-09-04T00:00:00"/>
    <n v="118623"/>
    <s v="CONDORI CORI NORMA"/>
    <n v="19"/>
    <n v="8"/>
    <n v="7"/>
    <s v="Femenino"/>
    <x v="0"/>
    <x v="0"/>
    <s v="NUEVA"/>
    <s v="O82-Parto unico por cesarea"/>
    <m/>
  </r>
  <r>
    <d v="2019-09-04T00:00:00"/>
    <n v="118636"/>
    <s v="CONDORI ESTEFANI JHOSELIN"/>
    <n v="21"/>
    <n v="0"/>
    <n v="3"/>
    <s v="Femenino"/>
    <x v="0"/>
    <x v="0"/>
    <s v="NUEVA"/>
    <s v="O80-Parto unico espontaneo"/>
    <m/>
  </r>
  <r>
    <d v="2019-09-04T00:00:00"/>
    <n v="118654"/>
    <s v="PAMPA ALEJO LUCY LUISA"/>
    <n v="27"/>
    <n v="5"/>
    <n v="20"/>
    <s v="Femenino"/>
    <x v="0"/>
    <x v="0"/>
    <s v="NUEVA"/>
    <s v="O20.0-Amenaza de aborto"/>
    <m/>
  </r>
  <r>
    <d v="2019-09-04T00:00:00"/>
    <n v="118652"/>
    <s v="HUANCO SUCA BANESA"/>
    <n v="25"/>
    <n v="1"/>
    <n v="13"/>
    <s v="Femenino"/>
    <x v="0"/>
    <x v="0"/>
    <s v="NUEVA"/>
    <s v="O20.0-Amenaza de aborto"/>
    <m/>
  </r>
  <r>
    <d v="2019-09-04T00:00:00"/>
    <n v="118659"/>
    <s v="LAURA HUANACO MERY VIRGINIA"/>
    <n v="28"/>
    <n v="6"/>
    <n v="29"/>
    <s v="Femenino"/>
    <x v="0"/>
    <x v="0"/>
    <s v="NUEVA"/>
    <s v="O82-Parto unico por cesarea"/>
    <m/>
  </r>
  <r>
    <d v="2019-09-05T00:00:00"/>
    <n v="118674"/>
    <s v="MAMANI ALAVI ORLANDO"/>
    <n v="35"/>
    <n v="10"/>
    <n v="16"/>
    <s v="Masculino"/>
    <x v="0"/>
    <x v="0"/>
    <s v="NUEVA"/>
    <s v="S91.3-Herida de otras partes del pie"/>
    <m/>
  </r>
  <r>
    <d v="2019-09-05T00:00:00"/>
    <n v="118675"/>
    <s v="HONORIO PACO BETY"/>
    <n v="26"/>
    <n v="11"/>
    <n v="7"/>
    <s v="Femenino"/>
    <x v="0"/>
    <x v="0"/>
    <s v="NUEVA"/>
    <s v="O80-Parto unico espontaneo"/>
    <m/>
  </r>
  <r>
    <d v="2019-09-05T00:00:00"/>
    <n v="710"/>
    <s v="QUISPE QUISPE BETTY"/>
    <n v="25"/>
    <n v="7"/>
    <n v="19"/>
    <s v="Femenino"/>
    <x v="0"/>
    <x v="0"/>
    <s v="NUEVA"/>
    <s v="T60.0-Envenenamiento por Insecticidas organofosforados y carbamatos"/>
    <m/>
  </r>
  <r>
    <d v="2019-09-05T00:00:00"/>
    <n v="117062"/>
    <s v="HUANCA ARUQUIPA PETRONA"/>
    <n v="66"/>
    <n v="4"/>
    <n v="9"/>
    <s v="Femenino"/>
    <x v="0"/>
    <x v="0"/>
    <s v="NUEVA"/>
    <s v="K81.0-Colecistitis aguda"/>
    <m/>
  </r>
  <r>
    <d v="2019-09-05T00:00:00"/>
    <n v="118666"/>
    <s v="CRUZ SARMIENTO CARLOS REYNALDO"/>
    <n v="29"/>
    <n v="6"/>
    <n v="29"/>
    <s v="Masculino"/>
    <x v="0"/>
    <x v="0"/>
    <s v="NUEVA"/>
    <s v="R10-Dolor abdominal y pelvico"/>
    <m/>
  </r>
  <r>
    <d v="2019-09-05T00:00:00"/>
    <n v="118677"/>
    <s v="YUJRA HUMEREZ LIZETH"/>
    <n v="21"/>
    <n v="10"/>
    <n v="16"/>
    <s v="Femenino"/>
    <x v="0"/>
    <x v="0"/>
    <s v="NUEVA"/>
    <s v="O80-Parto unico espontaneo"/>
    <m/>
  </r>
  <r>
    <d v="2019-09-05T00:00:00"/>
    <n v="118678"/>
    <s v="FLORES MAMANI ESPERANZA"/>
    <n v="27"/>
    <n v="8"/>
    <n v="17"/>
    <s v="Femenino"/>
    <x v="0"/>
    <x v="0"/>
    <s v="NUEVA"/>
    <s v="O82-Parto unico por cesarea"/>
    <m/>
  </r>
  <r>
    <d v="2019-09-05T00:00:00"/>
    <n v="118692"/>
    <s v="VELIS QUSPE HENRY EDILSON"/>
    <n v="0"/>
    <n v="9"/>
    <n v="16"/>
    <s v="Masculino"/>
    <x v="0"/>
    <x v="0"/>
    <s v="NUEVA"/>
    <s v="J00-Rinofaringitis aguda [resfriado comun]"/>
    <s v="J18-Neumonia, organismo no especificado"/>
  </r>
  <r>
    <d v="2019-09-05T00:00:00"/>
    <n v="118708"/>
    <s v="TICONA MAMANI HEBER"/>
    <n v="22"/>
    <n v="10"/>
    <n v="17"/>
    <s v="Masculino"/>
    <x v="0"/>
    <x v="0"/>
    <s v="NUEVA"/>
    <s v="W55-Mordedura o ataque de otros mamiferos"/>
    <m/>
  </r>
  <r>
    <d v="2019-09-05T00:00:00"/>
    <n v="118714"/>
    <s v="FLORES LUCERO RUTH YELINA"/>
    <n v="0"/>
    <n v="5"/>
    <n v="30"/>
    <s v="Femenino"/>
    <x v="55"/>
    <x v="53"/>
    <s v="NUEVA"/>
    <s v="A09-Diarrea y gastroenteritis de presunto origen infeccioso"/>
    <s v="K59.0-Constipacion"/>
  </r>
  <r>
    <d v="2019-09-05T00:00:00"/>
    <n v="98076"/>
    <s v="AYALA FLORES PAMELA VANESA"/>
    <n v="28"/>
    <n v="7"/>
    <n v="22"/>
    <s v="Femenino"/>
    <x v="0"/>
    <x v="0"/>
    <s v="NUEVA"/>
    <s v="K81.0-Colecistitis aguda"/>
    <m/>
  </r>
  <r>
    <d v="2019-09-05T00:00:00"/>
    <n v="90038959"/>
    <s v="CONDORI PANTIJOSA JOSUE CALEB"/>
    <n v="2"/>
    <n v="3"/>
    <n v="21"/>
    <s v="Masculino"/>
    <x v="25"/>
    <x v="2"/>
    <s v="NUEVA"/>
    <s v="T22.2-Quemadura del hombro y miembro superior, de segundo grado, excepto de la muñeca y de la mano"/>
    <m/>
  </r>
  <r>
    <d v="2019-09-05T00:00:00"/>
    <n v="118723"/>
    <s v="COCARICO VARGAS MAYCON"/>
    <n v="12"/>
    <n v="3"/>
    <n v="8"/>
    <s v="Masculino"/>
    <x v="27"/>
    <x v="0"/>
    <s v="NUEVA"/>
    <s v="S42.0-Fractura de la clavicula"/>
    <m/>
  </r>
  <r>
    <d v="2019-09-05T00:00:00"/>
    <n v="118728"/>
    <s v="OTOYA CHAMBI BELINDA LISBETH"/>
    <n v="5"/>
    <n v="1"/>
    <n v="0"/>
    <s v="Femenino"/>
    <x v="14"/>
    <x v="0"/>
    <s v="NUEVA"/>
    <s v="S92-Fractura del pie, excepto del tobillo"/>
    <m/>
  </r>
  <r>
    <d v="2019-09-05T00:00:00"/>
    <n v="118730"/>
    <s v="MAYTA CONDORI MIJAEL"/>
    <n v="3"/>
    <n v="4"/>
    <n v="24"/>
    <s v="Masculino"/>
    <x v="93"/>
    <x v="0"/>
    <s v="NUEVA"/>
    <s v="S62-Fractura a nivel de la muñeca y de la mano"/>
    <m/>
  </r>
  <r>
    <d v="2019-09-05T00:00:00"/>
    <n v="118731"/>
    <s v="MAMANI NELGUARDO JUANA"/>
    <n v="40"/>
    <n v="5"/>
    <n v="28"/>
    <s v="Femenino"/>
    <x v="41"/>
    <x v="0"/>
    <s v="NUEVA"/>
    <s v="R51-Cefalea"/>
    <s v="I67.9-Enfermedad cerebrovascular, no especificada"/>
  </r>
  <r>
    <d v="2019-09-05T00:00:00"/>
    <n v="27715"/>
    <s v="POMA YAHUASI MAIRA"/>
    <n v="23"/>
    <n v="5"/>
    <n v="23"/>
    <s v="Femenino"/>
    <x v="25"/>
    <x v="0"/>
    <s v="NUEVA"/>
    <s v="R10.0-Abdomen agudo"/>
    <s v="K35-Apendicitis aguda"/>
  </r>
  <r>
    <d v="2019-09-05T00:00:00"/>
    <n v="118733"/>
    <s v="CONDORI VILCA EMILY"/>
    <n v="2"/>
    <n v="8"/>
    <n v="6"/>
    <s v="Femenino"/>
    <x v="13"/>
    <x v="0"/>
    <s v="NUEVA"/>
    <s v="S42.0-Fractura de la clavicula"/>
    <m/>
  </r>
  <r>
    <d v="2019-09-05T00:00:00"/>
    <n v="118734"/>
    <s v="TORREZ RENE"/>
    <n v="61"/>
    <n v="7"/>
    <n v="18"/>
    <s v="Masculino"/>
    <x v="6"/>
    <x v="0"/>
    <s v="NUEVA"/>
    <s v="E46-Desnutricion proteicocalorica, no especificada"/>
    <s v="K40-Hernia inguinal"/>
  </r>
  <r>
    <d v="2019-09-05T00:00:00"/>
    <n v="112326"/>
    <s v="BAUTISTA MENDOZA FABIOLA BELEN"/>
    <n v="23"/>
    <n v="10"/>
    <n v="21"/>
    <s v="Femenino"/>
    <x v="0"/>
    <x v="0"/>
    <s v="NUEVA"/>
    <s v="R10-Dolor abdominal y pelvico"/>
    <m/>
  </r>
  <r>
    <d v="2019-09-05T00:00:00"/>
    <n v="118735"/>
    <s v="VARGAS FLORES EVARISTA"/>
    <n v="28"/>
    <n v="0"/>
    <n v="17"/>
    <s v="Femenino"/>
    <x v="0"/>
    <x v="0"/>
    <s v="NUEVA"/>
    <s v="O80-Parto unico espontaneo"/>
    <m/>
  </r>
  <r>
    <d v="2019-09-05T00:00:00"/>
    <n v="118736"/>
    <s v="APAZA PAJSI FELIX"/>
    <n v="52"/>
    <n v="4"/>
    <n v="3"/>
    <s v="Masculino"/>
    <x v="0"/>
    <x v="0"/>
    <s v="NUEVA"/>
    <s v="S06-Traumatismo intracraneal"/>
    <s v="T14-Traumatismo de regiones no especificadas del cuerpo"/>
  </r>
  <r>
    <d v="2019-09-05T00:00:00"/>
    <n v="118738"/>
    <s v="SONCO ARISMENDI BRISEYDA ARIDEA"/>
    <n v="1"/>
    <n v="5"/>
    <n v="30"/>
    <s v="Femenino"/>
    <x v="0"/>
    <x v="0"/>
    <s v="NUEVA"/>
    <s v="A09-Diarrea y gastroenteritis de presunto origen infeccioso"/>
    <m/>
  </r>
  <r>
    <d v="2019-09-05T00:00:00"/>
    <n v="118740"/>
    <s v="CALLIZAYA UCHUPI KEVIN DEYMAR"/>
    <n v="7"/>
    <n v="8"/>
    <n v="24"/>
    <s v="Masculino"/>
    <x v="0"/>
    <x v="0"/>
    <s v="NUEVA"/>
    <s v="S82.2-Fractura de la diafisis de la tibia"/>
    <m/>
  </r>
  <r>
    <d v="2019-09-05T00:00:00"/>
    <n v="110168"/>
    <s v="NINA YUJRA LETICIA"/>
    <n v="27"/>
    <n v="9"/>
    <n v="11"/>
    <s v="Femenino"/>
    <x v="0"/>
    <x v="0"/>
    <s v="NUEVA"/>
    <s v="O82-Parto unico por cesarea"/>
    <m/>
  </r>
  <r>
    <d v="2019-09-05T00:00:00"/>
    <n v="118741"/>
    <s v="FERNANDEZ FERNANDEZ JULIAN"/>
    <n v="56"/>
    <n v="2"/>
    <n v="17"/>
    <s v="Masculino"/>
    <x v="0"/>
    <x v="0"/>
    <s v="NUEVA"/>
    <s v="R10.0-Abdomen agudo"/>
    <m/>
  </r>
  <r>
    <d v="2019-09-05T00:00:00"/>
    <n v="118742"/>
    <s v="PATZI MAINAZA MARIBEL"/>
    <n v="28"/>
    <n v="5"/>
    <n v="25"/>
    <s v="Femenino"/>
    <x v="33"/>
    <x v="0"/>
    <s v="NUEVA"/>
    <s v="T14.3-Luxacion, esguince y torcedura de region no especificada del cuerpo"/>
    <m/>
  </r>
  <r>
    <d v="2019-09-05T00:00:00"/>
    <n v="75499"/>
    <s v="TUSCO TICONA EUSEBIA"/>
    <n v="48"/>
    <n v="10"/>
    <n v="6"/>
    <s v="Femenino"/>
    <x v="0"/>
    <x v="0"/>
    <s v="NUEVA"/>
    <s v="J45-Asma"/>
    <m/>
  </r>
  <r>
    <d v="2019-09-05T00:00:00"/>
    <n v="118743"/>
    <s v="CAHUANA ARU PAUL EDDY"/>
    <n v="1"/>
    <n v="8"/>
    <n v="4"/>
    <s v="Masculino"/>
    <x v="0"/>
    <x v="0"/>
    <s v="NUEVA"/>
    <s v="W54-Mordedura o ataque de perro"/>
    <s v="S01.8-Herida de otras partes de la cabeza"/>
  </r>
  <r>
    <d v="2019-09-05T00:00:00"/>
    <n v="118746"/>
    <s v="TITO MAYNAS HELEN CAROLA"/>
    <n v="24"/>
    <n v="11"/>
    <n v="13"/>
    <s v="Femenino"/>
    <x v="0"/>
    <x v="0"/>
    <s v="NUEVA"/>
    <s v="S50.0-Contusion del codo"/>
    <m/>
  </r>
  <r>
    <d v="2019-09-05T00:00:00"/>
    <n v="118745"/>
    <s v="CELIS AROSTEGUI LOURDES PATRICIA"/>
    <n v="48"/>
    <n v="8"/>
    <n v="21"/>
    <s v="Femenino"/>
    <x v="0"/>
    <x v="0"/>
    <s v="NUEVA"/>
    <s v="S62-Fractura a nivel de la muñeca y de la mano"/>
    <m/>
  </r>
  <r>
    <d v="2019-09-05T00:00:00"/>
    <n v="60526"/>
    <s v="MAMANI ARICAGUA EZEQUIEL RUNIEL"/>
    <n v="2"/>
    <n v="3"/>
    <n v="12"/>
    <s v="Masculino"/>
    <x v="0"/>
    <x v="0"/>
    <s v="NUEVA"/>
    <s v="A09-Diarrea y gastroenteritis de presunto origen infeccioso"/>
    <m/>
  </r>
  <r>
    <d v="2019-09-05T00:00:00"/>
    <n v="100746"/>
    <s v="TORREZ TONCONI NEYMAR"/>
    <n v="0"/>
    <n v="9"/>
    <n v="5"/>
    <s v="Masculino"/>
    <x v="0"/>
    <x v="0"/>
    <s v="NUEVA"/>
    <s v="A09-Diarrea y gastroenteritis de presunto origen infeccioso"/>
    <m/>
  </r>
  <r>
    <d v="2019-09-05T00:00:00"/>
    <n v="118747"/>
    <s v="MAYTA DE CALSINA FILOMENA"/>
    <n v="66"/>
    <n v="5"/>
    <n v="10"/>
    <s v="Femenino"/>
    <x v="0"/>
    <x v="0"/>
    <s v="NUEVA"/>
    <s v="I80.2-Flebitis y tromboflebitis de otros vasos profundos de los miembros inferiores"/>
    <s v="I50-Insuficiencia cardiaca"/>
  </r>
  <r>
    <d v="2019-09-05T00:00:00"/>
    <n v="118748"/>
    <s v="ACHO ALVAREZ WILSON"/>
    <n v="14"/>
    <n v="3"/>
    <n v="24"/>
    <s v="Masculino"/>
    <x v="0"/>
    <x v="0"/>
    <s v="NUEVA"/>
    <s v="S61-Herida de la muñeca y de la mano"/>
    <m/>
  </r>
  <r>
    <d v="2019-09-05T00:00:00"/>
    <n v="63197"/>
    <s v="CHOQUETARQUI SALINAS GABRIELA MIRIAM"/>
    <n v="20"/>
    <n v="0"/>
    <n v="9"/>
    <s v="Femenino"/>
    <x v="0"/>
    <x v="0"/>
    <s v="NUEVA"/>
    <s v="O80-Parto unico espontaneo"/>
    <m/>
  </r>
  <r>
    <d v="2019-09-05T00:00:00"/>
    <n v="11916"/>
    <s v="LAYME VEGA MARIA EUGENIA"/>
    <n v="31"/>
    <n v="11"/>
    <n v="30"/>
    <s v="Femenino"/>
    <x v="11"/>
    <x v="0"/>
    <s v="NUEVA"/>
    <s v="O20.0-Amenaza de aborto"/>
    <s v="N39-Otros trastornos del sistema urinario"/>
  </r>
  <r>
    <d v="2019-09-05T00:00:00"/>
    <n v="118727"/>
    <s v="SUCA FLORES MARTHA"/>
    <n v="39"/>
    <n v="0"/>
    <n v="26"/>
    <s v="Femenino"/>
    <x v="0"/>
    <x v="0"/>
    <s v="NUEVA"/>
    <s v="Z35-Supervision de embarazo de alto riesgo"/>
    <m/>
  </r>
  <r>
    <d v="2019-09-05T00:00:00"/>
    <n v="2507"/>
    <s v="FRIAS CESPEDES KAILA MICAELA"/>
    <n v="5"/>
    <n v="4"/>
    <n v="2"/>
    <s v="Femenino"/>
    <x v="0"/>
    <x v="0"/>
    <s v="NUEVA"/>
    <s v="S06-Traumatismo intracraneal"/>
    <m/>
  </r>
  <r>
    <d v="2019-09-06T00:00:00"/>
    <n v="118749"/>
    <s v="COPA LIMA YHOSSELINE NATALY"/>
    <n v="13"/>
    <n v="2"/>
    <n v="13"/>
    <s v="Femenino"/>
    <x v="0"/>
    <x v="0"/>
    <s v="NUEVA"/>
    <s v="R10-Dolor abdominal y pelvico"/>
    <m/>
  </r>
  <r>
    <d v="2019-09-06T00:00:00"/>
    <n v="17209"/>
    <s v="QUINO APAZA HEYSEL YUSSEL"/>
    <n v="3"/>
    <n v="10"/>
    <n v="5"/>
    <s v="Femenino"/>
    <x v="0"/>
    <x v="0"/>
    <s v="NUEVA"/>
    <s v="A09-Diarrea y gastroenteritis de presunto origen infeccioso"/>
    <m/>
  </r>
  <r>
    <d v="2019-09-06T00:00:00"/>
    <n v="118725"/>
    <s v="ALVARADO LOZA BARBARA"/>
    <n v="60"/>
    <n v="9"/>
    <n v="2"/>
    <s v="Femenino"/>
    <x v="0"/>
    <x v="0"/>
    <s v="NUEVA"/>
    <s v="E11-Diabetes mellitus no insulinodependiente"/>
    <m/>
  </r>
  <r>
    <d v="2019-09-06T00:00:00"/>
    <n v="117582"/>
    <s v="CAPCHA CALSINA ZULMA"/>
    <n v="21"/>
    <n v="4"/>
    <n v="5"/>
    <s v="Femenino"/>
    <x v="0"/>
    <x v="0"/>
    <s v="NUEVA"/>
    <s v="O20.0-Amenaza de aborto"/>
    <s v="N39-Otros trastornos del sistema urinario"/>
  </r>
  <r>
    <d v="2019-09-06T00:00:00"/>
    <n v="118753"/>
    <s v="PALACIOS BURGOA MARIA CRISTAL"/>
    <n v="16"/>
    <n v="4"/>
    <n v="10"/>
    <s v="Femenino"/>
    <x v="0"/>
    <x v="0"/>
    <s v="NUEVA"/>
    <s v="O80-Parto unico espontaneo"/>
    <m/>
  </r>
  <r>
    <d v="2019-09-06T00:00:00"/>
    <n v="118757"/>
    <s v="TUDELA RADA ANGELES MARIAN"/>
    <n v="18"/>
    <n v="0"/>
    <n v="12"/>
    <s v="Femenino"/>
    <x v="0"/>
    <x v="0"/>
    <s v="NUEVA"/>
    <s v="O47.0-Falso trabajo de parto antes de las 37 semanas completas de gestacion"/>
    <m/>
  </r>
  <r>
    <d v="2019-09-06T00:00:00"/>
    <n v="118758"/>
    <s v="MAMANI QUISPE ELY OLGA"/>
    <n v="27"/>
    <n v="7"/>
    <n v="23"/>
    <s v="Femenino"/>
    <x v="0"/>
    <x v="0"/>
    <s v="NUEVA"/>
    <s v="O80-Parto unico espontaneo"/>
    <m/>
  </r>
  <r>
    <d v="2019-09-06T00:00:00"/>
    <n v="118775"/>
    <s v="MAMANI ACARAPI RN"/>
    <n v="0"/>
    <n v="3"/>
    <n v="12"/>
    <s v="Masculino"/>
    <x v="0"/>
    <x v="0"/>
    <s v="NUEVA"/>
    <s v="J18-Neumonia, organismo no especificado"/>
    <m/>
  </r>
  <r>
    <d v="2019-09-06T00:00:00"/>
    <n v="118778"/>
    <s v="APAZA PEÑA MARTHA"/>
    <n v="54"/>
    <n v="4"/>
    <n v="29"/>
    <s v="Femenino"/>
    <x v="0"/>
    <x v="0"/>
    <s v="NUEVA"/>
    <s v="S93.4-Esguinces y torceduras del tobillo"/>
    <m/>
  </r>
  <r>
    <d v="2019-09-06T00:00:00"/>
    <n v="78461"/>
    <s v="-- SIRPA CARMEN ROSA"/>
    <n v="38"/>
    <n v="4"/>
    <n v="22"/>
    <s v="Femenino"/>
    <x v="0"/>
    <x v="0"/>
    <s v="NUEVA"/>
    <s v="O20.0-Amenaza de aborto"/>
    <m/>
  </r>
  <r>
    <d v="2019-09-06T00:00:00"/>
    <n v="117959"/>
    <s v="PASI SEGALES BRISSA MARIAM"/>
    <n v="3"/>
    <n v="10"/>
    <n v="12"/>
    <s v="Femenino"/>
    <x v="0"/>
    <x v="0"/>
    <s v="NUEVA"/>
    <s v="L03-Celulitis"/>
    <m/>
  </r>
  <r>
    <d v="2019-09-06T00:00:00"/>
    <n v="118752"/>
    <s v="SALINAS VARGAS LILIAN"/>
    <n v="16"/>
    <n v="7"/>
    <n v="27"/>
    <s v="Femenino"/>
    <x v="0"/>
    <x v="0"/>
    <s v="NUEVA"/>
    <s v="R10.0-Abdomen agudo"/>
    <m/>
  </r>
  <r>
    <d v="2019-09-06T00:00:00"/>
    <n v="118790"/>
    <s v="MARCA QUISBERT CRISTIAN SANTIAGO"/>
    <n v="26"/>
    <n v="1"/>
    <n v="10"/>
    <s v="Masculino"/>
    <x v="0"/>
    <x v="0"/>
    <s v="NUEVA"/>
    <s v="G40-Epilepsia"/>
    <m/>
  </r>
  <r>
    <d v="2019-09-06T00:00:00"/>
    <n v="42444"/>
    <s v="TORREZ HILARI ROBERTO"/>
    <n v="78"/>
    <n v="4"/>
    <n v="20"/>
    <s v="Masculino"/>
    <x v="0"/>
    <x v="0"/>
    <s v="NUEVA"/>
    <s v="T14-Traumatismo de regiones no especificadas del cuerpo"/>
    <m/>
  </r>
  <r>
    <d v="2019-09-06T00:00:00"/>
    <n v="118792"/>
    <s v="MAMANI PACHACUTI JULIO BASILIO"/>
    <n v="0"/>
    <n v="6"/>
    <n v="9"/>
    <s v="Masculino"/>
    <x v="0"/>
    <x v="54"/>
    <s v="NUEVA"/>
    <s v="J04.0-Laringitis aguda"/>
    <s v="J18-Neumonia, organismo no especificado"/>
  </r>
  <r>
    <d v="2019-09-06T00:00:00"/>
    <n v="118773"/>
    <s v="SAAVEDRA BAUTISTA LUISA"/>
    <n v="87"/>
    <n v="1"/>
    <n v="22"/>
    <s v="Femenino"/>
    <x v="0"/>
    <x v="0"/>
    <s v="NUEVA"/>
    <s v="J96.0-Insuficiencia respiratoria aguda"/>
    <s v="R57-Choque, no clasificado en otra parte"/>
  </r>
  <r>
    <d v="2019-09-06T00:00:00"/>
    <n v="91358"/>
    <s v="VALENCIA VARGAS KEVIN AARON"/>
    <n v="1"/>
    <n v="1"/>
    <n v="13"/>
    <s v="Masculino"/>
    <x v="0"/>
    <x v="0"/>
    <s v="NUEVA"/>
    <s v="B00.2-Gingivoestomatitis y faringoamigdalitis herpetica"/>
    <s v="N39-Otros trastornos del sistema urinario"/>
  </r>
  <r>
    <d v="2019-09-06T00:00:00"/>
    <n v="118798"/>
    <s v="VALERO CONDORI JORGE"/>
    <n v="49"/>
    <n v="11"/>
    <n v="2"/>
    <s v="Masculino"/>
    <x v="17"/>
    <x v="0"/>
    <s v="NUEVA"/>
    <s v="S32-Fractura de la columna lumbar y de la pelvis"/>
    <m/>
  </r>
  <r>
    <d v="2019-09-06T00:00:00"/>
    <n v="70412"/>
    <s v="GUANCA MAMANI MARIANA"/>
    <n v="18"/>
    <n v="11"/>
    <n v="9"/>
    <s v="Femenino"/>
    <x v="0"/>
    <x v="0"/>
    <s v="NUEVA"/>
    <s v="O82-Parto unico por cesarea"/>
    <m/>
  </r>
  <r>
    <d v="2019-09-06T00:00:00"/>
    <n v="118808"/>
    <s v="YUJRA CHUQUIMIA MISAEL CARLOS"/>
    <n v="23"/>
    <n v="11"/>
    <n v="16"/>
    <s v="Masculino"/>
    <x v="0"/>
    <x v="0"/>
    <s v="NUEVA"/>
    <s v="K11.3-Absceso de glandula salival"/>
    <m/>
  </r>
  <r>
    <d v="2019-09-06T00:00:00"/>
    <n v="118779"/>
    <s v="MAMANI CONDORI FELICIANO"/>
    <n v="63"/>
    <n v="2"/>
    <n v="28"/>
    <s v="Masculino"/>
    <x v="199"/>
    <x v="0"/>
    <s v="NUEVA"/>
    <s v="S01.8-Herida de otras partes de la cabeza"/>
    <m/>
  </r>
  <r>
    <d v="2019-09-06T00:00:00"/>
    <n v="58748"/>
    <s v="CONDE QUISPE YERSON TADEO"/>
    <n v="5"/>
    <n v="10"/>
    <n v="3"/>
    <s v="Masculino"/>
    <x v="30"/>
    <x v="0"/>
    <s v="NUEVA"/>
    <s v="R10.0-Abdomen agudo"/>
    <s v="K35-Apendicitis aguda"/>
  </r>
  <r>
    <d v="2019-09-06T00:00:00"/>
    <n v="113011"/>
    <s v="BALBOA PATTY RIZBAN GAEL"/>
    <n v="0"/>
    <n v="2"/>
    <n v="24"/>
    <s v="Masculino"/>
    <x v="0"/>
    <x v="0"/>
    <s v="NUEVA"/>
    <s v="J18-Neumonia, organismo no especificado"/>
    <m/>
  </r>
  <r>
    <d v="2019-09-06T00:00:00"/>
    <n v="118812"/>
    <s v="FLORES CASIMIRO"/>
    <n v="80"/>
    <n v="10"/>
    <n v="17"/>
    <s v="Masculino"/>
    <x v="33"/>
    <x v="0"/>
    <s v="NUEVA"/>
    <s v="S06-Traumatismo intracraneal"/>
    <m/>
  </r>
  <r>
    <d v="2019-09-06T00:00:00"/>
    <n v="118794"/>
    <s v="ROMERO MULLISACA JEANNETH"/>
    <n v="26"/>
    <n v="7"/>
    <n v="8"/>
    <s v="Femenino"/>
    <x v="0"/>
    <x v="0"/>
    <s v="NUEVA"/>
    <s v="O82-Parto unico por cesarea"/>
    <m/>
  </r>
  <r>
    <d v="2019-09-06T00:00:00"/>
    <n v="76833"/>
    <s v="GOMEZ TICONA ANDERSON TAO"/>
    <n v="8"/>
    <n v="9"/>
    <n v="17"/>
    <s v="Masculino"/>
    <x v="11"/>
    <x v="8"/>
    <s v="NUEVA"/>
    <s v="S00.3-Traumatismo superficial de la nariz"/>
    <m/>
  </r>
  <r>
    <d v="2019-09-06T00:00:00"/>
    <n v="118815"/>
    <s v="PEREZ NINA DE JIMENEZ VICTORIA"/>
    <n v="67"/>
    <n v="9"/>
    <n v="28"/>
    <s v="Femenino"/>
    <x v="222"/>
    <x v="7"/>
    <s v="NUEVA"/>
    <s v="R10-Dolor abdominal y pelvico"/>
    <m/>
  </r>
  <r>
    <d v="2019-09-06T00:00:00"/>
    <n v="118817"/>
    <s v="ELIAS JUSTO SEINET DAMARIS"/>
    <n v="1"/>
    <n v="4"/>
    <n v="3"/>
    <s v="Femenino"/>
    <x v="223"/>
    <x v="0"/>
    <s v="NUEVA"/>
    <s v="A09-Diarrea y gastroenteritis de presunto origen infeccioso"/>
    <s v="S06-Traumatismo intracraneal"/>
  </r>
  <r>
    <d v="2019-09-06T00:00:00"/>
    <n v="118814"/>
    <s v="HILARI SURCO MARIANA DELIA"/>
    <n v="24"/>
    <n v="2"/>
    <n v="29"/>
    <s v="Femenino"/>
    <x v="0"/>
    <x v="0"/>
    <s v="NUEVA"/>
    <s v="O80-Parto unico espontaneo"/>
    <m/>
  </r>
  <r>
    <d v="2019-09-06T00:00:00"/>
    <n v="11700"/>
    <s v="MAMANI ARUQUIPA GERMANA"/>
    <n v="56"/>
    <n v="2"/>
    <n v="18"/>
    <s v="Femenino"/>
    <x v="0"/>
    <x v="0"/>
    <s v="NUEVA"/>
    <s v="I50-Insuficiencia cardiaca"/>
    <m/>
  </r>
  <r>
    <d v="2019-09-06T00:00:00"/>
    <n v="118769"/>
    <s v="HUANCA JUMPIRI EULOGIA"/>
    <n v="35"/>
    <n v="9"/>
    <n v="5"/>
    <s v="Femenino"/>
    <x v="0"/>
    <x v="0"/>
    <s v="NUEVA"/>
    <s v="O80-Parto unico espontaneo"/>
    <m/>
  </r>
  <r>
    <d v="2019-09-06T00:00:00"/>
    <n v="118818"/>
    <s v="GONZALES BARRAL MARIA"/>
    <n v="59"/>
    <n v="11"/>
    <n v="24"/>
    <s v="Masculino"/>
    <x v="0"/>
    <x v="0"/>
    <s v="NUEVA"/>
    <s v="R04.0-Epistaxis"/>
    <m/>
  </r>
  <r>
    <d v="2019-09-06T00:00:00"/>
    <n v="118821"/>
    <s v="ILLATARCO CONTRERAS JAIME"/>
    <n v="63"/>
    <n v="1"/>
    <n v="6"/>
    <s v="Masculino"/>
    <x v="0"/>
    <x v="0"/>
    <s v="NUEVA"/>
    <s v="K92.2-Hemorragia gastrointestinal, no especificada"/>
    <s v="K72.9-Insuficiencia hepatica, no especificada"/>
  </r>
  <r>
    <d v="2019-09-06T00:00:00"/>
    <n v="118823"/>
    <s v="HUANCA ARIAS SONIA"/>
    <n v="22"/>
    <n v="10"/>
    <n v="23"/>
    <s v="Femenino"/>
    <x v="59"/>
    <x v="0"/>
    <s v="NUEVA"/>
    <s v="R10.4-Otros dolores abdominales y los no especificados"/>
    <m/>
  </r>
  <r>
    <d v="2019-09-06T00:00:00"/>
    <n v="118824"/>
    <s v="SIÑANI QUISBERT IMERS DANIEL"/>
    <n v="36"/>
    <n v="11"/>
    <n v="13"/>
    <s v="Masculino"/>
    <x v="0"/>
    <x v="0"/>
    <s v="NUEVA"/>
    <s v="D50-Anemias por deficiencia de hierro"/>
    <m/>
  </r>
  <r>
    <d v="2019-09-06T00:00:00"/>
    <n v="14699"/>
    <s v="JURADO ZULETA LAURA"/>
    <n v="23"/>
    <n v="10"/>
    <n v="1"/>
    <s v="Femenino"/>
    <x v="17"/>
    <x v="0"/>
    <s v="NUEVA"/>
    <s v="O47-Falso trabajo de parto"/>
    <m/>
  </r>
  <r>
    <d v="2019-09-06T00:00:00"/>
    <n v="118822"/>
    <s v="ROSA INTIMAYTA SALOME"/>
    <n v="24"/>
    <n v="7"/>
    <n v="14"/>
    <s v="Femenino"/>
    <x v="0"/>
    <x v="0"/>
    <s v="NUEVA"/>
    <s v="O82-Parto unico por cesarea"/>
    <m/>
  </r>
  <r>
    <d v="2019-09-06T00:00:00"/>
    <n v="90038994"/>
    <s v="APAZA MAMANI HELEN"/>
    <n v="10"/>
    <n v="3"/>
    <n v="10"/>
    <s v="Femenino"/>
    <x v="0"/>
    <x v="0"/>
    <s v="NUEVA"/>
    <s v="S60-Traumatismo superficial de la muñeca y de la mano"/>
    <s v="S62.6-Fractura de otro dedo de la mano"/>
  </r>
  <r>
    <d v="2019-09-06T00:00:00"/>
    <n v="118825"/>
    <s v="CONDORI QUISPE CARMEN YOLA"/>
    <n v="36"/>
    <n v="4"/>
    <n v="28"/>
    <s v="Femenino"/>
    <x v="0"/>
    <x v="0"/>
    <s v="NUEVA"/>
    <s v="R10.0-Abdomen agudo"/>
    <m/>
  </r>
  <r>
    <d v="2019-09-06T00:00:00"/>
    <n v="36172"/>
    <s v="HUARACHI LOMA ANAHI ERLINDA"/>
    <n v="14"/>
    <n v="5"/>
    <n v="19"/>
    <s v="Femenino"/>
    <x v="0"/>
    <x v="0"/>
    <s v="NUEVA"/>
    <s v="R10-Dolor abdominal y pelvico"/>
    <m/>
  </r>
  <r>
    <d v="2019-09-06T00:00:00"/>
    <n v="118785"/>
    <s v="HUANCA MARIA CARMEN"/>
    <n v="17"/>
    <n v="8"/>
    <n v="11"/>
    <s v="Femenino"/>
    <x v="0"/>
    <x v="0"/>
    <s v="NUEVA"/>
    <s v="O20.0-Amenaza de aborto"/>
    <m/>
  </r>
  <r>
    <d v="2019-09-06T00:00:00"/>
    <n v="118807"/>
    <s v="MAMANI LAZO MARIANA"/>
    <n v="27"/>
    <n v="11"/>
    <n v="2"/>
    <s v="Femenino"/>
    <x v="0"/>
    <x v="0"/>
    <s v="NUEVA"/>
    <s v="O47.0-Falso trabajo de parto antes de las 37 semanas completas de gestacion"/>
    <m/>
  </r>
  <r>
    <d v="2019-09-06T00:00:00"/>
    <n v="112597"/>
    <s v="QUISPE YUJRA JOSE LUIS"/>
    <n v="51"/>
    <n v="5"/>
    <n v="21"/>
    <s v="Masculino"/>
    <x v="0"/>
    <x v="0"/>
    <s v="NUEVA"/>
    <s v="I50-Insuficiencia cardiaca"/>
    <m/>
  </r>
  <r>
    <d v="2019-09-06T00:00:00"/>
    <n v="118772"/>
    <s v="CRUZ ALIAGA HELEN MILENKA"/>
    <n v="25"/>
    <n v="3"/>
    <n v="30"/>
    <s v="Femenino"/>
    <x v="0"/>
    <x v="0"/>
    <s v="NUEVA"/>
    <s v="O80-Parto unico espontaneo"/>
    <m/>
  </r>
  <r>
    <d v="2019-09-06T00:00:00"/>
    <n v="40525"/>
    <s v="QUISPE HUALLPA JHYSELA"/>
    <n v="24"/>
    <n v="3"/>
    <n v="11"/>
    <s v="Femenino"/>
    <x v="0"/>
    <x v="0"/>
    <s v="NUEVA"/>
    <s v="O80-Parto unico espontaneo"/>
    <m/>
  </r>
  <r>
    <d v="2019-09-07T00:00:00"/>
    <n v="117387"/>
    <s v="LIMACHI CARBAJAL LUIS"/>
    <n v="20"/>
    <n v="6"/>
    <n v="17"/>
    <s v="Masculino"/>
    <x v="0"/>
    <x v="0"/>
    <s v="NUEVA"/>
    <s v="A40-Septicemia estreptococica"/>
    <s v="J90-Derrame pleural no clasificado en otra parte"/>
  </r>
  <r>
    <d v="2019-09-07T00:00:00"/>
    <n v="118828"/>
    <s v="TORREZ LUNA MARINA"/>
    <n v="46"/>
    <n v="8"/>
    <n v="11"/>
    <s v="Femenino"/>
    <x v="182"/>
    <x v="0"/>
    <s v="NUEVA"/>
    <s v="K81-Colecistitis"/>
    <m/>
  </r>
  <r>
    <d v="2019-09-07T00:00:00"/>
    <n v="106521"/>
    <s v="APAZA CARVAJAL EMMA EDITH"/>
    <n v="30"/>
    <n v="5"/>
    <n v="25"/>
    <s v="Femenino"/>
    <x v="0"/>
    <x v="0"/>
    <s v="NUEVA"/>
    <s v="O36.4-Atencion materna por muerte intrauterina"/>
    <m/>
  </r>
  <r>
    <d v="2019-09-07T00:00:00"/>
    <n v="118830"/>
    <s v="RAMIREZ CASILLA DE BARRERAS JUANA"/>
    <n v="49"/>
    <n v="5"/>
    <n v="6"/>
    <s v="Femenino"/>
    <x v="0"/>
    <x v="0"/>
    <s v="NUEVA"/>
    <s v="K80-Colelitiasis"/>
    <m/>
  </r>
  <r>
    <d v="2019-09-07T00:00:00"/>
    <n v="118831"/>
    <s v="CRUZ TITIRICO RUFINA"/>
    <n v="31"/>
    <n v="3"/>
    <n v="0"/>
    <s v="Femenino"/>
    <x v="0"/>
    <x v="0"/>
    <s v="NUEVA"/>
    <s v="N93.8-Otras hemorragias uterinas o vaginales anormales especificadas"/>
    <s v="O06-Aborto no especificado"/>
  </r>
  <r>
    <d v="2019-09-07T00:00:00"/>
    <n v="86883"/>
    <s v="JAMACHI ALVAREZ CALEB FELIPE"/>
    <n v="1"/>
    <n v="3"/>
    <n v="16"/>
    <s v="Masculino"/>
    <x v="0"/>
    <x v="0"/>
    <s v="NUEVA"/>
    <s v="A09-Diarrea y gastroenteritis de presunto origen infeccioso"/>
    <m/>
  </r>
  <r>
    <d v="2019-09-07T00:00:00"/>
    <n v="118832"/>
    <s v="NINA SALLUCA LUCIO"/>
    <n v="47"/>
    <n v="2"/>
    <n v="25"/>
    <s v="Masculino"/>
    <x v="0"/>
    <x v="0"/>
    <s v="NUEVA"/>
    <s v="K35-Apendicitis aguda"/>
    <m/>
  </r>
  <r>
    <d v="2019-09-07T00:00:00"/>
    <n v="118833"/>
    <s v="NINA APAZA ROSMERY VANESA"/>
    <n v="29"/>
    <n v="9"/>
    <n v="13"/>
    <s v="Femenino"/>
    <x v="0"/>
    <x v="0"/>
    <s v="NUEVA"/>
    <s v="O82-Parto unico por cesarea"/>
    <m/>
  </r>
  <r>
    <d v="2019-09-07T00:00:00"/>
    <n v="118834"/>
    <s v="QUISPE DE ZAPANA JULIA"/>
    <n v="74"/>
    <n v="10"/>
    <n v="9"/>
    <s v="Femenino"/>
    <x v="0"/>
    <x v="0"/>
    <s v="NUEVA"/>
    <s v="A41-Otras septicemias"/>
    <s v="J18-Neumonia, organismo no especificado"/>
  </r>
  <r>
    <d v="2019-09-07T00:00:00"/>
    <n v="118813"/>
    <s v="GUTIERREZ ARANDA RAMIRO"/>
    <n v="53"/>
    <n v="10"/>
    <n v="11"/>
    <s v="Masculino"/>
    <x v="0"/>
    <x v="0"/>
    <s v="NUEVA"/>
    <s v="S52.3-Fractura de la diafisis del radio"/>
    <m/>
  </r>
  <r>
    <d v="2019-09-07T00:00:00"/>
    <n v="118840"/>
    <s v="LOBO MOYA EYEN DERECK"/>
    <n v="11"/>
    <n v="7"/>
    <n v="30"/>
    <s v="Masculino"/>
    <x v="0"/>
    <x v="0"/>
    <s v="NUEVA"/>
    <s v="S61-Herida de la muñeca y de la mano"/>
    <m/>
  </r>
  <r>
    <d v="2019-09-07T00:00:00"/>
    <n v="118842"/>
    <s v="MAMANI QUISPE FRANCISCA"/>
    <n v="81"/>
    <n v="1"/>
    <n v="15"/>
    <s v="Femenino"/>
    <x v="0"/>
    <x v="0"/>
    <s v="NUEVA"/>
    <s v="S42.3-Fractura de la diafisis del humero"/>
    <m/>
  </r>
  <r>
    <d v="2019-09-07T00:00:00"/>
    <n v="103785"/>
    <s v="PEREZ COLQUE JUAN PABLO"/>
    <n v="6"/>
    <n v="7"/>
    <n v="7"/>
    <s v="Masculino"/>
    <x v="0"/>
    <x v="0"/>
    <s v="NUEVA"/>
    <s v="D66-Deficiencia hereditaria del factor VIII"/>
    <m/>
  </r>
  <r>
    <d v="2019-09-07T00:00:00"/>
    <n v="37840"/>
    <s v="MAMANI TUCO BETZABE REBECA"/>
    <n v="40"/>
    <n v="2"/>
    <n v="30"/>
    <s v="Femenino"/>
    <x v="0"/>
    <x v="0"/>
    <s v="NUEVA"/>
    <s v="O02.0-Detencion del desarrollo del huevo y mola no hidatiforme"/>
    <m/>
  </r>
  <r>
    <d v="2019-09-07T00:00:00"/>
    <n v="118850"/>
    <s v="MAMANI CHOQUE BASILIA"/>
    <n v="32"/>
    <n v="3"/>
    <n v="21"/>
    <s v="Femenino"/>
    <x v="0"/>
    <x v="0"/>
    <s v="NUEVA"/>
    <s v="O80-Parto unico espontaneo"/>
    <m/>
  </r>
  <r>
    <d v="2019-09-07T00:00:00"/>
    <n v="118855"/>
    <s v="ULO CHARCA ZAID RANSES"/>
    <n v="3"/>
    <n v="1"/>
    <n v="21"/>
    <s v="Masculino"/>
    <x v="0"/>
    <x v="22"/>
    <s v="NUEVA"/>
    <s v="L50-Urticaria"/>
    <m/>
  </r>
  <r>
    <d v="2019-09-07T00:00:00"/>
    <n v="118854"/>
    <s v="CHOQUE QUESADA ELVIRA"/>
    <n v="26"/>
    <n v="11"/>
    <n v="20"/>
    <s v="Femenino"/>
    <x v="0"/>
    <x v="0"/>
    <s v="NUEVA"/>
    <s v="O20.0-Amenaza de aborto"/>
    <s v="R45.6-Violencia fisica"/>
  </r>
  <r>
    <d v="2019-09-07T00:00:00"/>
    <n v="118853"/>
    <s v="APAZA PUÑA WILLIAM"/>
    <n v="5"/>
    <n v="3"/>
    <n v="0"/>
    <s v="Masculino"/>
    <x v="0"/>
    <x v="0"/>
    <s v="NUEVA"/>
    <s v="S01.8-Herida de otras partes de la cabeza"/>
    <m/>
  </r>
  <r>
    <d v="2019-09-07T00:00:00"/>
    <n v="118856"/>
    <s v="CAPQUIQUE MAMANI ZULM A"/>
    <n v="23"/>
    <n v="8"/>
    <n v="22"/>
    <s v="Femenino"/>
    <x v="20"/>
    <x v="0"/>
    <s v="NUEVA"/>
    <s v="R10.0-Abdomen agudo"/>
    <m/>
  </r>
  <r>
    <d v="2019-09-07T00:00:00"/>
    <n v="58748"/>
    <s v="CONDE QUISPE YERSON TADEO"/>
    <n v="5"/>
    <n v="10"/>
    <n v="4"/>
    <s v="Masculino"/>
    <x v="0"/>
    <x v="0"/>
    <s v="NUEVA"/>
    <s v="I88.0-Linfadenitis mesenterica inespecifica"/>
    <s v="K59.0-Constipacion"/>
  </r>
  <r>
    <d v="2019-09-07T00:00:00"/>
    <n v="102230"/>
    <s v="TITO GALILEO RUPERTO"/>
    <n v="63"/>
    <n v="5"/>
    <n v="8"/>
    <s v="Masculino"/>
    <x v="0"/>
    <x v="0"/>
    <s v="NUEVA"/>
    <s v="K56-Ileo paralitico y obstruccion intestinal sin hernia"/>
    <m/>
  </r>
  <r>
    <d v="2019-09-07T00:00:00"/>
    <n v="89384"/>
    <s v="MAMANI COSME VICENTA"/>
    <n v="88"/>
    <n v="4"/>
    <n v="19"/>
    <s v="Femenino"/>
    <x v="0"/>
    <x v="0"/>
    <s v="NUEVA"/>
    <s v="J90-Derrame pleural no clasificado en otra parte"/>
    <m/>
  </r>
  <r>
    <d v="2019-09-07T00:00:00"/>
    <n v="118860"/>
    <s v="ROJAS VALER CRISTINA"/>
    <n v="77"/>
    <n v="6"/>
    <n v="18"/>
    <s v="Femenino"/>
    <x v="0"/>
    <x v="0"/>
    <s v="NUEVA"/>
    <s v="I62.0-Hemorragia subdural (aguda) (no traumatica)"/>
    <m/>
  </r>
  <r>
    <d v="2019-09-07T00:00:00"/>
    <n v="118839"/>
    <s v="MOLLINEDO AJLLAHUANCA ELISEO"/>
    <n v="37"/>
    <n v="11"/>
    <n v="12"/>
    <s v="Masculino"/>
    <x v="0"/>
    <x v="0"/>
    <s v="NUEVA"/>
    <s v="S06-Traumatismo intracraneal"/>
    <s v="S00.3-Traumatismo superficial de la nariz"/>
  </r>
  <r>
    <d v="2019-09-07T00:00:00"/>
    <n v="118847"/>
    <s v="DE LA CRUZ HUANCA YOLA"/>
    <n v="37"/>
    <n v="8"/>
    <n v="2"/>
    <s v="Femenino"/>
    <x v="0"/>
    <x v="0"/>
    <s v="NUEVA"/>
    <s v="T14-Traumatismo de regiones no especificadas del cuerpo"/>
    <m/>
  </r>
  <r>
    <d v="2019-09-07T00:00:00"/>
    <n v="118848"/>
    <s v="VASQUEZ CONDORI JOSE LUIS."/>
    <n v="50"/>
    <n v="5"/>
    <n v="4"/>
    <s v="Masculino"/>
    <x v="31"/>
    <x v="0"/>
    <s v="NUEVA"/>
    <s v="S42.0-Fractura de la clavicula"/>
    <m/>
  </r>
  <r>
    <d v="2019-09-07T00:00:00"/>
    <n v="118845"/>
    <s v="ALEJO MAYTA LORENZO"/>
    <n v="32"/>
    <n v="11"/>
    <n v="10"/>
    <s v="Masculino"/>
    <x v="0"/>
    <x v="0"/>
    <s v="NUEVA"/>
    <s v="S06-Traumatismo intracraneal"/>
    <s v="S04.5-Traumatismo del nervio facial [VII par]"/>
  </r>
  <r>
    <d v="2019-09-07T00:00:00"/>
    <n v="118846"/>
    <s v="APAZA GUTIERREZ JANNETH VERONICA"/>
    <n v="34"/>
    <n v="9"/>
    <n v="10"/>
    <s v="Femenino"/>
    <x v="0"/>
    <x v="0"/>
    <s v="NUEVA"/>
    <s v="O47-Falso trabajo de parto"/>
    <m/>
  </r>
  <r>
    <d v="2019-09-07T00:00:00"/>
    <n v="118841"/>
    <s v="CHURA COYO JHOVANA"/>
    <n v="24"/>
    <n v="1"/>
    <n v="13"/>
    <s v="Femenino"/>
    <x v="0"/>
    <x v="0"/>
    <s v="NUEVA"/>
    <s v="O60-Parto prematuro"/>
    <m/>
  </r>
  <r>
    <d v="2019-09-07T00:00:00"/>
    <n v="16710"/>
    <s v="CHIPANA ROMERO JENNY KATHERINE"/>
    <n v="29"/>
    <n v="5"/>
    <n v="5"/>
    <s v="Femenino"/>
    <x v="0"/>
    <x v="0"/>
    <s v="NUEVA"/>
    <s v="O80-Parto unico espontaneo"/>
    <m/>
  </r>
  <r>
    <d v="2019-09-07T00:00:00"/>
    <n v="118852"/>
    <s v="TINTA PACHANI RN"/>
    <n v="0"/>
    <n v="0"/>
    <n v="6"/>
    <s v="Masculino"/>
    <x v="0"/>
    <x v="0"/>
    <s v="NUEVA"/>
    <s v="P36-Sepsis bacteriana del recien nacido"/>
    <m/>
  </r>
  <r>
    <d v="2019-09-07T00:00:00"/>
    <n v="118837"/>
    <s v="ARUQUIPA LOZA SANTIAGO"/>
    <n v="49"/>
    <n v="5"/>
    <n v="18"/>
    <s v="Masculino"/>
    <x v="0"/>
    <x v="0"/>
    <s v="NUEVA"/>
    <s v="S72-Fractura del femur"/>
    <m/>
  </r>
  <r>
    <d v="2019-09-07T00:00:00"/>
    <n v="118843"/>
    <s v="FERNANDEZ CUSSI MELCHOR"/>
    <n v="82"/>
    <n v="7"/>
    <n v="28"/>
    <s v="Masculino"/>
    <x v="0"/>
    <x v="2"/>
    <s v="NUEVA"/>
    <s v="S06-Traumatismo intracraneal"/>
    <m/>
  </r>
  <r>
    <d v="2019-09-08T00:00:00"/>
    <n v="118857"/>
    <s v="QUISPE ESQUIVEL TOMAS"/>
    <n v="81"/>
    <n v="2"/>
    <n v="1"/>
    <s v="Masculino"/>
    <x v="0"/>
    <x v="0"/>
    <s v="NUEVA"/>
    <s v="J18-Neumonia, organismo no especificado"/>
    <m/>
  </r>
  <r>
    <d v="2019-09-08T00:00:00"/>
    <n v="111000"/>
    <s v="AGUIRRE SIRPA VALENTINA"/>
    <n v="75"/>
    <n v="4"/>
    <n v="25"/>
    <s v="Femenino"/>
    <x v="0"/>
    <x v="0"/>
    <s v="NUEVA"/>
    <s v="S42.3-Fractura de la diafisis del humero"/>
    <m/>
  </r>
  <r>
    <d v="2019-09-08T00:00:00"/>
    <n v="118863"/>
    <s v="CAÑASTO CALLISAYA ZULMA"/>
    <n v="18"/>
    <n v="11"/>
    <n v="10"/>
    <s v="Femenino"/>
    <x v="0"/>
    <x v="0"/>
    <s v="NUEVA"/>
    <s v="O80-Parto unico espontaneo"/>
    <m/>
  </r>
  <r>
    <d v="2019-09-08T00:00:00"/>
    <n v="118864"/>
    <s v="MAMANI QUENALLATA IRENE"/>
    <n v="40"/>
    <n v="8"/>
    <n v="23"/>
    <s v="Femenino"/>
    <x v="0"/>
    <x v="0"/>
    <s v="NUEVA"/>
    <s v="S61-Herida de la muñeca y de la mano"/>
    <m/>
  </r>
  <r>
    <d v="2019-09-08T00:00:00"/>
    <n v="115454"/>
    <s v="SURCO YUJRA VILMA BASILIA"/>
    <n v="45"/>
    <n v="3"/>
    <n v="6"/>
    <s v="Femenino"/>
    <x v="0"/>
    <x v="0"/>
    <s v="NUEVA"/>
    <s v="G40-Epilepsia"/>
    <m/>
  </r>
  <r>
    <d v="2019-09-08T00:00:00"/>
    <n v="118866"/>
    <s v="ALCON EZEQUIEL RAY LEONEL"/>
    <n v="34"/>
    <n v="10"/>
    <n v="6"/>
    <s v="Masculino"/>
    <x v="0"/>
    <x v="0"/>
    <s v="NUEVA"/>
    <s v="S91.3-Herida de otras partes del pie"/>
    <m/>
  </r>
  <r>
    <d v="2019-09-08T00:00:00"/>
    <n v="118862"/>
    <s v="QUISBERT COLQUEHUANCA ESTEFANIE LUCERO"/>
    <n v="21"/>
    <n v="1"/>
    <n v="9"/>
    <s v="Femenino"/>
    <x v="0"/>
    <x v="0"/>
    <s v="NUEVA"/>
    <s v="O04.4-Aborto medico, incompleto, sin complicacion"/>
    <m/>
  </r>
  <r>
    <d v="2019-09-08T00:00:00"/>
    <n v="90038995"/>
    <s v="CUBA KEVIN"/>
    <n v="18"/>
    <n v="0"/>
    <n v="10"/>
    <s v="Masculino"/>
    <x v="0"/>
    <x v="0"/>
    <s v="NUEVA"/>
    <s v="S20-Traumatismo superficial del torax"/>
    <m/>
  </r>
  <r>
    <d v="2019-09-08T00:00:00"/>
    <n v="118867"/>
    <s v="HUANCA MAYTA LUZ GRACIEL"/>
    <n v="2"/>
    <n v="10"/>
    <n v="22"/>
    <s v="Femenino"/>
    <x v="0"/>
    <x v="0"/>
    <s v="NUEVA"/>
    <s v="R56.0-Convulsiones febriles"/>
    <s v="A09-Diarrea y gastroenteritis de presunto origen infeccioso"/>
  </r>
  <r>
    <d v="2019-09-08T00:00:00"/>
    <n v="118869"/>
    <s v="HUALLPA QUISPE YSMAEL"/>
    <n v="31"/>
    <n v="10"/>
    <n v="15"/>
    <s v="Masculino"/>
    <x v="0"/>
    <x v="0"/>
    <s v="NUEVA"/>
    <s v="S20-Traumatismo superficial del torax"/>
    <m/>
  </r>
  <r>
    <d v="2019-09-08T00:00:00"/>
    <n v="118872"/>
    <s v="CHOQUE ADUVIRI PEDRO"/>
    <n v="71"/>
    <n v="2"/>
    <n v="10"/>
    <s v="Masculino"/>
    <x v="0"/>
    <x v="0"/>
    <s v="NUEVA"/>
    <s v="K41.9-Hernia femoral unilateral o no especificada, sin obstruccion ni gangrena"/>
    <m/>
  </r>
  <r>
    <d v="2019-09-08T00:00:00"/>
    <n v="118861"/>
    <s v="CHOQUE CHOQUE ROXANA"/>
    <n v="16"/>
    <n v="7"/>
    <n v="27"/>
    <s v="Femenino"/>
    <x v="0"/>
    <x v="0"/>
    <s v="NUEVA"/>
    <s v="S06-Traumatismo intracraneal"/>
    <m/>
  </r>
  <r>
    <d v="2019-09-08T00:00:00"/>
    <n v="90038999"/>
    <s v="QUISPE LARUTA JULIA"/>
    <n v="48"/>
    <n v="3"/>
    <n v="17"/>
    <s v="Femenino"/>
    <x v="0"/>
    <x v="0"/>
    <s v="NUEVA"/>
    <s v="T14-Traumatismo de regiones no especificadas del cuerpo"/>
    <s v="S80.0-Contusion de la rodilla"/>
  </r>
  <r>
    <d v="2019-09-08T00:00:00"/>
    <n v="118874"/>
    <s v="CHAMBI HUACANI WILY JAVIER"/>
    <n v="43"/>
    <n v="9"/>
    <n v="17"/>
    <s v="Masculino"/>
    <x v="0"/>
    <x v="0"/>
    <s v="NUEVA"/>
    <s v="S62-Fractura a nivel de la muñeca y de la mano"/>
    <m/>
  </r>
  <r>
    <d v="2019-09-08T00:00:00"/>
    <n v="118875"/>
    <s v="MARCA NARVAIZ EDY"/>
    <n v="37"/>
    <n v="9"/>
    <n v="26"/>
    <s v="Masculino"/>
    <x v="0"/>
    <x v="0"/>
    <s v="NUEVA"/>
    <s v="S01.8-Herida de otras partes de la cabeza"/>
    <m/>
  </r>
  <r>
    <d v="2019-09-08T00:00:00"/>
    <n v="118873"/>
    <s v="QUENTA POMA JUAN"/>
    <n v="42"/>
    <n v="8"/>
    <n v="11"/>
    <s v="Masculino"/>
    <x v="0"/>
    <x v="0"/>
    <s v="NUEVA"/>
    <s v="L03-Celulitis"/>
    <m/>
  </r>
  <r>
    <d v="2019-09-08T00:00:00"/>
    <n v="118876"/>
    <s v="MOLLO QUISPE RAYMUNDO"/>
    <n v="45"/>
    <n v="5"/>
    <n v="16"/>
    <s v="Masculino"/>
    <x v="0"/>
    <x v="0"/>
    <s v="NUEVA"/>
    <s v="K56-Ileo paralitico y obstruccion intestinal sin hernia"/>
    <m/>
  </r>
  <r>
    <d v="2019-09-08T00:00:00"/>
    <n v="118877"/>
    <s v="ALANOCA QUINO YANDY MELISANDE"/>
    <n v="1"/>
    <n v="11"/>
    <n v="19"/>
    <s v="Femenino"/>
    <x v="0"/>
    <x v="0"/>
    <s v="NUEVA"/>
    <s v="R56.0-Convulsiones febriles"/>
    <s v="J02-Faringitis aguda"/>
  </r>
  <r>
    <d v="2019-09-08T00:00:00"/>
    <n v="118878"/>
    <s v="MAMANI LIMACHI NEYTHAN LUAN"/>
    <n v="1"/>
    <n v="4"/>
    <n v="28"/>
    <s v="Masculino"/>
    <x v="0"/>
    <x v="0"/>
    <s v="NUEVA"/>
    <s v="A09-Diarrea y gastroenteritis de presunto origen infeccioso"/>
    <m/>
  </r>
  <r>
    <d v="2019-09-08T00:00:00"/>
    <n v="106822"/>
    <s v="TICONA CHOQUE LUIS FERNANDO"/>
    <n v="10"/>
    <n v="1"/>
    <n v="25"/>
    <s v="Masculino"/>
    <x v="0"/>
    <x v="0"/>
    <s v="NUEVA"/>
    <s v="W54-Mordedura o ataque de perro"/>
    <s v="S81-Herida de la pierna"/>
  </r>
  <r>
    <d v="2019-09-08T00:00:00"/>
    <n v="118879"/>
    <s v="FLORES VARGAS RUDDY SANDRO"/>
    <n v="28"/>
    <n v="7"/>
    <n v="28"/>
    <s v="Masculino"/>
    <x v="0"/>
    <x v="0"/>
    <s v="NUEVA"/>
    <s v="S91.3-Herida de otras partes del pie"/>
    <s v="S01.8-Herida de otras partes de la cabeza"/>
  </r>
  <r>
    <d v="2019-09-08T00:00:00"/>
    <n v="73618"/>
    <s v="FLORES PACHAGUAYA FRANCISCO"/>
    <n v="71"/>
    <n v="3"/>
    <n v="4"/>
    <s v="Masculino"/>
    <x v="0"/>
    <x v="0"/>
    <s v="NUEVA"/>
    <s v="T14-Traumatismo de regiones no especificadas del cuerpo"/>
    <s v="S04.1-Traumatismo del nervio motor ocular comun [III par]"/>
  </r>
  <r>
    <d v="2019-09-08T00:00:00"/>
    <n v="114780"/>
    <s v="HUAYCHO YUJRA SARAI CAMILA"/>
    <n v="5"/>
    <n v="11"/>
    <n v="15"/>
    <s v="Femenino"/>
    <x v="0"/>
    <x v="0"/>
    <s v="NUEVA"/>
    <s v="K40-Hernia inguinal"/>
    <s v="J02-Faringitis aguda"/>
  </r>
  <r>
    <d v="2019-09-08T00:00:00"/>
    <n v="118883"/>
    <s v="MAMANI DE QUISPE IRENE"/>
    <n v="40"/>
    <n v="8"/>
    <n v="23"/>
    <s v="Femenino"/>
    <x v="0"/>
    <x v="0"/>
    <s v="NUEVA"/>
    <s v="S61-Herida de la muñeca y de la mano"/>
    <m/>
  </r>
  <r>
    <d v="2019-09-08T00:00:00"/>
    <n v="118884"/>
    <s v="HUANCA TITO HANNAH JAZMIN"/>
    <n v="5"/>
    <n v="10"/>
    <n v="18"/>
    <s v="Femenino"/>
    <x v="0"/>
    <x v="0"/>
    <s v="NUEVA"/>
    <s v="S60.2-Contusion de otras partes de la muñeca y de la mano"/>
    <m/>
  </r>
  <r>
    <d v="2019-09-08T00:00:00"/>
    <n v="118885"/>
    <s v="CONDORI CALLISAYA SALOMON DARIO"/>
    <n v="1"/>
    <n v="0"/>
    <n v="11"/>
    <s v="Masculino"/>
    <x v="0"/>
    <x v="0"/>
    <s v="NUEVA"/>
    <s v="T18-Cuerpo extraño en el tubo digestivo"/>
    <m/>
  </r>
  <r>
    <d v="2019-09-08T00:00:00"/>
    <n v="118887"/>
    <s v="BUENO QUISPE JUAN LEONARDO"/>
    <n v="16"/>
    <n v="7"/>
    <n v="8"/>
    <s v="Masculino"/>
    <x v="0"/>
    <x v="0"/>
    <s v="NUEVA"/>
    <s v="S62.6-Fractura de otro dedo de la mano"/>
    <m/>
  </r>
  <r>
    <d v="2019-09-08T00:00:00"/>
    <n v="38948"/>
    <s v="QUISPE BLANCO HUGO EDWIN"/>
    <n v="35"/>
    <n v="6"/>
    <n v="18"/>
    <s v="Masculino"/>
    <x v="0"/>
    <x v="0"/>
    <s v="NUEVA"/>
    <s v="S52.3-Fractura de la diafisis del radio"/>
    <m/>
  </r>
  <r>
    <d v="2019-09-08T00:00:00"/>
    <n v="31331"/>
    <s v="MAMANI ULO YHAMIL EDERSON"/>
    <n v="3"/>
    <n v="9"/>
    <n v="4"/>
    <s v="Masculino"/>
    <x v="0"/>
    <x v="0"/>
    <s v="NUEVA"/>
    <s v="S06-Traumatismo intracraneal"/>
    <m/>
  </r>
  <r>
    <d v="2019-09-08T00:00:00"/>
    <n v="117670"/>
    <s v="ALI SAYASA MARIELA"/>
    <n v="19"/>
    <n v="1"/>
    <n v="19"/>
    <s v="Femenino"/>
    <x v="0"/>
    <x v="0"/>
    <s v="NUEVA"/>
    <s v="L02-Absceso cutaneo, furunculo y antrax"/>
    <m/>
  </r>
  <r>
    <d v="2019-09-08T00:00:00"/>
    <n v="118888"/>
    <s v="PACO CONDORI CLAUDIA"/>
    <n v="42"/>
    <n v="10"/>
    <n v="8"/>
    <s v="Femenino"/>
    <x v="0"/>
    <x v="0"/>
    <s v="NUEVA"/>
    <s v="R10.0-Abdomen agudo"/>
    <m/>
  </r>
  <r>
    <d v="2019-09-08T00:00:00"/>
    <n v="118870"/>
    <s v="CONDORI VALDEZ LIZETH"/>
    <n v="26"/>
    <n v="2"/>
    <n v="22"/>
    <s v="Femenino"/>
    <x v="0"/>
    <x v="0"/>
    <s v="NUEVA"/>
    <s v="S61-Herida de la muñeca y de la mano"/>
    <m/>
  </r>
  <r>
    <d v="2019-09-08T00:00:00"/>
    <n v="95999"/>
    <s v="QUISPE DE ARMAS LUIS MANUEL"/>
    <n v="2"/>
    <n v="0"/>
    <n v="29"/>
    <s v="Masculino"/>
    <x v="0"/>
    <x v="0"/>
    <s v="NUEVA"/>
    <s v="T11.0-Traumatismo superficial de miembro superior, nivel no especificado"/>
    <m/>
  </r>
  <r>
    <d v="2019-09-08T00:00:00"/>
    <n v="94656"/>
    <s v="BLACUTT CACERES RUFINA"/>
    <n v="70"/>
    <n v="1"/>
    <n v="20"/>
    <s v="Femenino"/>
    <x v="0"/>
    <x v="0"/>
    <s v="NUEVA"/>
    <s v="R10.0-Abdomen agudo"/>
    <m/>
  </r>
  <r>
    <d v="2019-09-08T00:00:00"/>
    <n v="118889"/>
    <s v="QUISPE SAGAL NICOLAS"/>
    <n v="66"/>
    <n v="8"/>
    <n v="15"/>
    <s v="Masculino"/>
    <x v="0"/>
    <x v="0"/>
    <s v="NUEVA"/>
    <s v="K56-Ileo paralitico y obstruccion intestinal sin hernia"/>
    <m/>
  </r>
  <r>
    <d v="2019-09-08T00:00:00"/>
    <n v="118890"/>
    <s v="VALENCIA MACHACA LUZ KELLY"/>
    <n v="20"/>
    <n v="2"/>
    <n v="28"/>
    <s v="Femenino"/>
    <x v="0"/>
    <x v="0"/>
    <s v="NUEVA"/>
    <s v="O20.0-Amenaza de aborto"/>
    <s v="N39-Otros trastornos del sistema urinario"/>
  </r>
  <r>
    <d v="2019-09-08T00:00:00"/>
    <n v="99044"/>
    <s v="QUISPE CORANI ZONIA"/>
    <n v="42"/>
    <n v="9"/>
    <n v="0"/>
    <s v="Femenino"/>
    <x v="0"/>
    <x v="0"/>
    <s v="NUEVA"/>
    <s v="N83.2-Otros quistes ovaricos y los no especificados"/>
    <s v="R18-Ascitis"/>
  </r>
  <r>
    <d v="2019-09-08T00:00:00"/>
    <n v="118886"/>
    <s v="MAMANI CHINO VICTORIA"/>
    <n v="35"/>
    <n v="9"/>
    <n v="24"/>
    <s v="Femenino"/>
    <x v="0"/>
    <x v="0"/>
    <s v="NUEVA"/>
    <s v="O20.0-Amenaza de aborto"/>
    <s v="N39-Otros trastornos del sistema urinario"/>
  </r>
  <r>
    <d v="2019-09-08T00:00:00"/>
    <n v="118891"/>
    <s v="CHACON AGUILAR ANA MARIA"/>
    <n v="35"/>
    <n v="10"/>
    <n v="14"/>
    <s v="Femenino"/>
    <x v="0"/>
    <x v="0"/>
    <s v="NUEVA"/>
    <s v="O20.0-Amenaza de aborto"/>
    <m/>
  </r>
  <r>
    <d v="2019-09-08T00:00:00"/>
    <n v="64611"/>
    <s v="LIMACHI LIMACHI OLIVIA"/>
    <n v="31"/>
    <n v="10"/>
    <n v="15"/>
    <s v="Femenino"/>
    <x v="0"/>
    <x v="0"/>
    <s v="NUEVA"/>
    <s v="O47-Falso trabajo de parto"/>
    <m/>
  </r>
  <r>
    <d v="2019-09-08T00:00:00"/>
    <n v="99407"/>
    <s v="CORI VARGAS MAYA ORTENCIA"/>
    <n v="21"/>
    <n v="4"/>
    <n v="1"/>
    <s v="Femenino"/>
    <x v="0"/>
    <x v="0"/>
    <s v="NUEVA"/>
    <s v="O80-Parto unico espontaneo"/>
    <m/>
  </r>
  <r>
    <d v="2019-09-08T00:00:00"/>
    <n v="118882"/>
    <s v="MAMANI MAMANI MIA JHISSEL"/>
    <n v="0"/>
    <n v="0"/>
    <n v="0"/>
    <s v="Masculino"/>
    <x v="0"/>
    <x v="0"/>
    <s v="NUEVA"/>
    <s v="P07.3-Otros recien nacidos pretermino"/>
    <m/>
  </r>
  <r>
    <d v="2019-09-08T00:00:00"/>
    <n v="81562"/>
    <s v="QUENALLATA NIEVES"/>
    <n v="30"/>
    <n v="1"/>
    <n v="4"/>
    <s v="Femenino"/>
    <x v="0"/>
    <x v="0"/>
    <s v="NUEVA"/>
    <s v="O20.0-Amenaza de aborto"/>
    <m/>
  </r>
  <r>
    <d v="2019-09-09T00:00:00"/>
    <n v="102154"/>
    <s v="MAMANI QUENTA ALEJANDRO"/>
    <n v="0"/>
    <n v="8"/>
    <n v="17"/>
    <s v="Masculino"/>
    <x v="0"/>
    <x v="0"/>
    <s v="NUEVA"/>
    <s v="J80-Sindrome de dificultad respiratoria del adulto"/>
    <m/>
  </r>
  <r>
    <d v="2019-09-09T00:00:00"/>
    <n v="90008631"/>
    <s v="QUISPE TALLACAGUA NATIVIDAD"/>
    <n v="18"/>
    <n v="0"/>
    <n v="1"/>
    <s v="Femenino"/>
    <x v="0"/>
    <x v="0"/>
    <s v="NUEVA"/>
    <s v="Y91.0-Intoxicacion alcoholica leve"/>
    <m/>
  </r>
  <r>
    <d v="2019-09-09T00:00:00"/>
    <n v="90039001"/>
    <s v="ORELLANA QUISBERT VICTOR"/>
    <n v="19"/>
    <n v="8"/>
    <n v="8"/>
    <s v="Masculino"/>
    <x v="0"/>
    <x v="0"/>
    <s v="NUEVA"/>
    <s v="S06-Traumatismo intracraneal"/>
    <m/>
  </r>
  <r>
    <d v="2019-09-09T00:00:00"/>
    <n v="90039002"/>
    <s v="RIVERO CANAZA HECTOR"/>
    <n v="19"/>
    <n v="8"/>
    <n v="8"/>
    <s v="Masculino"/>
    <x v="0"/>
    <x v="0"/>
    <s v="NUEVA"/>
    <s v="S01.8-Herida de otras partes de la cabeza"/>
    <s v="S06-Traumatismo intracraneal"/>
  </r>
  <r>
    <d v="2019-09-09T00:00:00"/>
    <n v="91710"/>
    <s v="MACHACA MAMANI ROSMERY"/>
    <n v="19"/>
    <n v="2"/>
    <n v="4"/>
    <s v="Femenino"/>
    <x v="0"/>
    <x v="0"/>
    <s v="NUEVA"/>
    <s v="R10.0-Abdomen agudo"/>
    <m/>
  </r>
  <r>
    <d v="2019-09-09T00:00:00"/>
    <n v="118905"/>
    <s v="CHOQUE ANDIA EDEMIR GAEL"/>
    <n v="5"/>
    <n v="4"/>
    <n v="5"/>
    <s v="Masculino"/>
    <x v="0"/>
    <x v="0"/>
    <s v="NUEVA"/>
    <s v="R10.0-Abdomen agudo"/>
    <m/>
  </r>
  <r>
    <d v="2019-09-09T00:00:00"/>
    <n v="114871"/>
    <s v="CORANI SUXO EUSEBIA"/>
    <n v="41"/>
    <n v="8"/>
    <n v="8"/>
    <s v="Femenino"/>
    <x v="0"/>
    <x v="0"/>
    <s v="NUEVA"/>
    <s v="K42-Hernia umbilical"/>
    <m/>
  </r>
  <r>
    <d v="2019-09-09T00:00:00"/>
    <n v="118928"/>
    <s v="ALFARO VDA. DE TANTANI JULIA"/>
    <n v="76"/>
    <n v="3"/>
    <n v="17"/>
    <s v="Femenino"/>
    <x v="0"/>
    <x v="0"/>
    <s v="NUEVA"/>
    <s v="K85-Pancreatitis aguda"/>
    <s v="K81.0-Colecistitis aguda"/>
  </r>
  <r>
    <d v="2019-09-09T00:00:00"/>
    <n v="118929"/>
    <s v="BLANCO APANA JHANETH BERNARDINA"/>
    <n v="51"/>
    <n v="5"/>
    <n v="8"/>
    <s v="Femenino"/>
    <x v="0"/>
    <x v="0"/>
    <s v="NUEVA"/>
    <s v="I67.9-Enfermedad cerebrovascular, no especificada"/>
    <m/>
  </r>
  <r>
    <d v="2019-09-09T00:00:00"/>
    <n v="118943"/>
    <s v="AJATA POMA ISABEL NILDA"/>
    <n v="44"/>
    <n v="10"/>
    <n v="4"/>
    <s v="Femenino"/>
    <x v="14"/>
    <x v="0"/>
    <s v="NUEVA"/>
    <s v="R10-Dolor abdominal y pelvico"/>
    <m/>
  </r>
  <r>
    <d v="2019-09-09T00:00:00"/>
    <n v="118948"/>
    <s v="VILLCA CALLE MARY LUZ"/>
    <n v="0"/>
    <n v="5"/>
    <n v="7"/>
    <s v="Femenino"/>
    <x v="11"/>
    <x v="0"/>
    <s v="NUEVA"/>
    <s v="S06-Traumatismo intracraneal"/>
    <m/>
  </r>
  <r>
    <d v="2019-09-09T00:00:00"/>
    <n v="118459"/>
    <s v="CUTIPA PONCE MERY"/>
    <n v="15"/>
    <n v="5"/>
    <n v="5"/>
    <s v="Femenino"/>
    <x v="0"/>
    <x v="0"/>
    <s v="NUEVA"/>
    <s v="O86.0-Infeccion de herida quirurgica obstetrica"/>
    <m/>
  </r>
  <r>
    <d v="2019-09-09T00:00:00"/>
    <n v="103785"/>
    <s v="PEREZ COLQUE JUAN PABLO"/>
    <n v="6"/>
    <n v="7"/>
    <n v="9"/>
    <s v="Masculino"/>
    <x v="0"/>
    <x v="0"/>
    <s v="NUEVA"/>
    <s v="D66-Deficiencia hereditaria del factor VIII"/>
    <s v="M25.0-Hemartrosis"/>
  </r>
  <r>
    <d v="2019-09-09T00:00:00"/>
    <n v="118950"/>
    <s v="OLANES YAPU OMAR GERMAN"/>
    <n v="28"/>
    <n v="3"/>
    <n v="18"/>
    <s v="Masculino"/>
    <x v="0"/>
    <x v="55"/>
    <s v="NUEVA"/>
    <s v="T60.0-Envenenamiento por Insecticidas organofosforados y carbamatos"/>
    <m/>
  </r>
  <r>
    <d v="2019-09-09T00:00:00"/>
    <n v="90039003"/>
    <s v="CHAUCA MAMANI ANA EFRASIA"/>
    <n v="0"/>
    <n v="8"/>
    <n v="8"/>
    <s v="Femenino"/>
    <x v="149"/>
    <x v="0"/>
    <s v="NUEVA"/>
    <s v="K81.0-Colecistitis aguda"/>
    <s v="K85-Pancreatitis aguda"/>
  </r>
  <r>
    <d v="2019-09-09T00:00:00"/>
    <n v="118958"/>
    <s v="FLORES SUXO SONIA WARA"/>
    <n v="37"/>
    <n v="3"/>
    <n v="0"/>
    <s v="Femenino"/>
    <x v="79"/>
    <x v="0"/>
    <s v="NUEVA"/>
    <s v="S52.3-Fractura de la diafisis del radio"/>
    <m/>
  </r>
  <r>
    <d v="2019-09-09T00:00:00"/>
    <n v="113782"/>
    <s v="DURAN AVENDAÑO ABRAHAM"/>
    <n v="12"/>
    <n v="1"/>
    <n v="3"/>
    <s v="Masculino"/>
    <x v="0"/>
    <x v="0"/>
    <s v="NUEVA"/>
    <s v="G40-Epilepsia"/>
    <m/>
  </r>
  <r>
    <d v="2019-09-09T00:00:00"/>
    <n v="118961"/>
    <s v="PUCHO CRUZ SARA CAROLINA"/>
    <n v="3"/>
    <n v="5"/>
    <n v="21"/>
    <s v="Femenino"/>
    <x v="0"/>
    <x v="0"/>
    <s v="NUEVA"/>
    <s v="S06-Traumatismo intracraneal"/>
    <m/>
  </r>
  <r>
    <d v="2019-09-09T00:00:00"/>
    <n v="118962"/>
    <s v="SALAZAR LARICO CEILA"/>
    <n v="10"/>
    <n v="10"/>
    <n v="23"/>
    <s v="Femenino"/>
    <x v="35"/>
    <x v="0"/>
    <s v="NUEVA"/>
    <s v="S06-Traumatismo intracraneal"/>
    <m/>
  </r>
  <r>
    <d v="2019-09-09T00:00:00"/>
    <n v="118963"/>
    <s v="APAZA CHURATA DANIA"/>
    <n v="20"/>
    <n v="5"/>
    <n v="8"/>
    <s v="Femenino"/>
    <x v="0"/>
    <x v="0"/>
    <s v="NUEVA"/>
    <s v="O60-Parto prematuro"/>
    <m/>
  </r>
  <r>
    <d v="2019-09-09T00:00:00"/>
    <n v="31328"/>
    <s v="RAMOS JIMENEZ AMALIA FORTUNATA"/>
    <n v="30"/>
    <n v="10"/>
    <n v="25"/>
    <s v="Femenino"/>
    <x v="33"/>
    <x v="0"/>
    <s v="NUEVA"/>
    <s v="S06-Traumatismo intracraneal"/>
    <m/>
  </r>
  <r>
    <d v="2019-09-09T00:00:00"/>
    <n v="118967"/>
    <s v="QUISPE AMARU JORGE"/>
    <n v="37"/>
    <n v="2"/>
    <n v="1"/>
    <s v="Masculino"/>
    <x v="35"/>
    <x v="0"/>
    <s v="NUEVA"/>
    <s v="S62-Fractura a nivel de la muñeca y de la mano"/>
    <m/>
  </r>
  <r>
    <d v="2019-09-09T00:00:00"/>
    <n v="118973"/>
    <s v="QUISPE ARUQUIPA JOSE FIDEL"/>
    <n v="20"/>
    <n v="0"/>
    <n v="10"/>
    <s v="Masculino"/>
    <x v="169"/>
    <x v="0"/>
    <s v="NUEVA"/>
    <s v="A15.3-Tuberculosis del pulmon, confirmada por medios no especificados"/>
    <m/>
  </r>
  <r>
    <d v="2019-09-09T00:00:00"/>
    <n v="118964"/>
    <s v="MAMANI TACO FELIX"/>
    <n v="45"/>
    <n v="9"/>
    <n v="13"/>
    <s v="Masculino"/>
    <x v="0"/>
    <x v="0"/>
    <s v="NUEVA"/>
    <s v="S81-Herida de la pierna"/>
    <m/>
  </r>
  <r>
    <d v="2019-09-09T00:00:00"/>
    <n v="118975"/>
    <s v="CONDORI CARVAJAL PAULINO FLORENTINO"/>
    <n v="38"/>
    <n v="4"/>
    <n v="12"/>
    <s v="Masculino"/>
    <x v="0"/>
    <x v="0"/>
    <s v="NUEVA"/>
    <s v="S01.8-Herida de otras partes de la cabeza"/>
    <m/>
  </r>
  <r>
    <d v="2019-09-09T00:00:00"/>
    <n v="59106"/>
    <s v="AMARU CONDORI GUALBERTO"/>
    <n v="37"/>
    <n v="4"/>
    <n v="16"/>
    <s v="Masculino"/>
    <x v="0"/>
    <x v="0"/>
    <s v="NUEVA"/>
    <s v="K56-Ileo paralitico y obstruccion intestinal sin hernia"/>
    <m/>
  </r>
  <r>
    <d v="2019-09-09T00:00:00"/>
    <n v="118976"/>
    <s v="MAMANI CRUZ RUBEN"/>
    <n v="24"/>
    <n v="1"/>
    <n v="26"/>
    <s v="Masculino"/>
    <x v="135"/>
    <x v="0"/>
    <s v="NUEVA"/>
    <s v="T14.3-Luxacion, esguince y torcedura de region no especificada del cuerpo"/>
    <m/>
  </r>
  <r>
    <d v="2019-09-09T00:00:00"/>
    <n v="39331"/>
    <s v="PILLCO SOSA VIDAL"/>
    <n v="5"/>
    <n v="7"/>
    <n v="5"/>
    <s v="Masculino"/>
    <x v="30"/>
    <x v="0"/>
    <s v="NUEVA"/>
    <s v="S52.3-Fractura de la diafisis del radio"/>
    <m/>
  </r>
  <r>
    <d v="2019-09-09T00:00:00"/>
    <n v="118697"/>
    <s v="YANARICO CAYNA CALIXTO"/>
    <n v="73"/>
    <n v="10"/>
    <n v="25"/>
    <s v="Masculino"/>
    <x v="14"/>
    <x v="0"/>
    <s v="NUEVA"/>
    <s v="J47-Bronquiectasia"/>
    <s v="J90-Derrame pleural no clasificado en otra parte"/>
  </r>
  <r>
    <d v="2019-09-09T00:00:00"/>
    <n v="118979"/>
    <s v="CALLANCHO CALLANCHO THIAGO MATIAS"/>
    <n v="0"/>
    <n v="5"/>
    <n v="19"/>
    <s v="Masculino"/>
    <x v="0"/>
    <x v="0"/>
    <s v="NUEVA"/>
    <s v="A09-Diarrea y gastroenteritis de presunto origen infeccioso"/>
    <m/>
  </r>
  <r>
    <d v="2019-09-09T00:00:00"/>
    <n v="118980"/>
    <s v="AVERANGA ARACAS ISIDORO FRANKLIN"/>
    <n v="57"/>
    <n v="5"/>
    <n v="5"/>
    <s v="Masculino"/>
    <x v="196"/>
    <x v="0"/>
    <s v="NUEVA"/>
    <s v="G40-Epilepsia"/>
    <m/>
  </r>
  <r>
    <d v="2019-09-09T00:00:00"/>
    <n v="118965"/>
    <s v="MARQUEZ POMA WILLY BRYAN"/>
    <n v="0"/>
    <n v="0"/>
    <n v="3"/>
    <s v="Masculino"/>
    <x v="0"/>
    <x v="0"/>
    <s v="NUEVA"/>
    <s v="P07.3-Otros recien nacidos pretermino"/>
    <m/>
  </r>
  <r>
    <d v="2019-09-09T00:00:00"/>
    <n v="118981"/>
    <s v="CALLISAYA POMA GILMAR"/>
    <n v="29"/>
    <n v="7"/>
    <n v="20"/>
    <s v="Masculino"/>
    <x v="0"/>
    <x v="0"/>
    <s v="NUEVA"/>
    <s v="S51.8-Herida de otras partes del antebrazo"/>
    <m/>
  </r>
  <r>
    <d v="2019-09-09T00:00:00"/>
    <n v="68926"/>
    <s v="VARGAS ARANDA NICOL"/>
    <n v="10"/>
    <n v="3"/>
    <n v="12"/>
    <s v="Femenino"/>
    <x v="0"/>
    <x v="0"/>
    <s v="NUEVA"/>
    <s v="S61-Herida de la muñeca y de la mano"/>
    <m/>
  </r>
  <r>
    <d v="2019-09-09T00:00:00"/>
    <n v="118982"/>
    <s v="ARCANI TICONA NICOLAS"/>
    <n v="18"/>
    <n v="10"/>
    <n v="12"/>
    <s v="Masculino"/>
    <x v="0"/>
    <x v="0"/>
    <s v="NUEVA"/>
    <s v="S06-Traumatismo intracraneal"/>
    <m/>
  </r>
  <r>
    <d v="2019-09-09T00:00:00"/>
    <n v="87969"/>
    <s v="FLORES CHOQUEHUANCA MERY GABRIELA"/>
    <n v="25"/>
    <n v="4"/>
    <n v="15"/>
    <s v="Femenino"/>
    <x v="0"/>
    <x v="0"/>
    <s v="NUEVA"/>
    <s v="O36.4-Atencion materna por muerte intrauterina"/>
    <m/>
  </r>
  <r>
    <d v="2019-09-09T00:00:00"/>
    <n v="118978"/>
    <s v="YANIQUE MAMANI YESICA"/>
    <n v="21"/>
    <n v="10"/>
    <n v="21"/>
    <s v="Femenino"/>
    <x v="0"/>
    <x v="0"/>
    <s v="NUEVA"/>
    <s v="O82-Parto unico por cesarea"/>
    <m/>
  </r>
  <r>
    <d v="2019-09-09T00:00:00"/>
    <n v="76336"/>
    <s v="CONDORI JAMACHI MAXIMA"/>
    <n v="38"/>
    <n v="3"/>
    <n v="29"/>
    <s v="Femenino"/>
    <x v="0"/>
    <x v="0"/>
    <s v="NUEVA"/>
    <s v="O80-Parto unico espontaneo"/>
    <m/>
  </r>
  <r>
    <d v="2019-09-09T00:00:00"/>
    <n v="118895"/>
    <s v="FABIAN MAQUERA MARIA ELENA"/>
    <n v="25"/>
    <n v="10"/>
    <n v="23"/>
    <s v="Femenino"/>
    <x v="0"/>
    <x v="0"/>
    <s v="NUEVA"/>
    <s v="O82-Parto unico por cesarea"/>
    <m/>
  </r>
  <r>
    <d v="2019-09-09T00:00:00"/>
    <n v="118977"/>
    <s v="MAMANI YUJRA VIVIANA LAURA"/>
    <n v="18"/>
    <n v="4"/>
    <n v="27"/>
    <s v="Femenino"/>
    <x v="0"/>
    <x v="0"/>
    <s v="NUEVA"/>
    <s v="O20.0-Amenaza de aborto"/>
    <m/>
  </r>
  <r>
    <d v="2019-09-09T00:00:00"/>
    <n v="118969"/>
    <s v="CRUZ COLQUE ROSMERI"/>
    <n v="27"/>
    <n v="4"/>
    <n v="25"/>
    <s v="Femenino"/>
    <x v="0"/>
    <x v="0"/>
    <s v="NUEVA"/>
    <s v="O80-Parto unico espontaneo"/>
    <m/>
  </r>
  <r>
    <d v="2019-09-09T00:00:00"/>
    <n v="118971"/>
    <s v="CORINA PALLI TEODOCIA"/>
    <n v="29"/>
    <n v="11"/>
    <n v="26"/>
    <s v="Femenino"/>
    <x v="0"/>
    <x v="0"/>
    <s v="NUEVA"/>
    <s v="O82-Parto unico por cesarea"/>
    <m/>
  </r>
  <r>
    <d v="2019-09-09T00:00:00"/>
    <n v="118974"/>
    <s v="LIPA CARVAJAL MERCEDES"/>
    <n v="25"/>
    <n v="7"/>
    <n v="30"/>
    <s v="Femenino"/>
    <x v="0"/>
    <x v="0"/>
    <s v="NUEVA"/>
    <s v="O47-Falso trabajo de parto"/>
    <m/>
  </r>
  <r>
    <d v="2019-09-10T00:00:00"/>
    <n v="118984"/>
    <s v="PATTY MICHUA NOEMI"/>
    <n v="23"/>
    <n v="11"/>
    <n v="6"/>
    <s v="Femenino"/>
    <x v="0"/>
    <x v="0"/>
    <s v="NUEVA"/>
    <s v="K81-Colecistitis"/>
    <m/>
  </r>
  <r>
    <d v="2019-09-10T00:00:00"/>
    <n v="118985"/>
    <s v="VILLCA CHOQUETA LORENZA"/>
    <n v="57"/>
    <n v="8"/>
    <n v="2"/>
    <s v="Femenino"/>
    <x v="0"/>
    <x v="0"/>
    <s v="NUEVA"/>
    <s v="J96-Insuficiencia respiratoria, no clasificada en otra parte"/>
    <m/>
  </r>
  <r>
    <d v="2019-09-10T00:00:00"/>
    <n v="87298"/>
    <s v="QUINO MOLLINEDO ROSSE MARY"/>
    <n v="49"/>
    <n v="5"/>
    <n v="29"/>
    <s v="Femenino"/>
    <x v="0"/>
    <x v="0"/>
    <s v="NUEVA"/>
    <s v="K81-Colecistitis"/>
    <m/>
  </r>
  <r>
    <d v="2019-09-10T00:00:00"/>
    <n v="118987"/>
    <s v="CASTILLO CERON EDWIN"/>
    <n v="24"/>
    <n v="5"/>
    <n v="10"/>
    <s v="Masculino"/>
    <x v="0"/>
    <x v="0"/>
    <s v="NUEVA"/>
    <s v="T14-Traumatismo de regiones no especificadas del cuerpo"/>
    <m/>
  </r>
  <r>
    <d v="2019-09-10T00:00:00"/>
    <n v="118988"/>
    <s v="COPAÑA QUISPE ALVARO"/>
    <n v="17"/>
    <n v="0"/>
    <n v="11"/>
    <s v="Masculino"/>
    <x v="31"/>
    <x v="0"/>
    <s v="NUEVA"/>
    <s v="S06-Traumatismo intracraneal"/>
    <m/>
  </r>
  <r>
    <d v="2019-09-10T00:00:00"/>
    <n v="118989"/>
    <s v="MAMANI MITA MARIA ROSARIO"/>
    <n v="5"/>
    <n v="5"/>
    <n v="17"/>
    <s v="Femenino"/>
    <x v="0"/>
    <x v="0"/>
    <s v="NUEVA"/>
    <s v="A09-Diarrea y gastroenteritis de presunto origen infeccioso"/>
    <m/>
  </r>
  <r>
    <d v="2019-09-10T00:00:00"/>
    <n v="118995"/>
    <s v="ENRRIQUEZ BUSTILLOS JUAN DAVID"/>
    <n v="9"/>
    <n v="5"/>
    <n v="1"/>
    <s v="Masculino"/>
    <x v="0"/>
    <x v="0"/>
    <s v="NUEVA"/>
    <s v="H66.0-Otitis media supurativa aguda"/>
    <s v="J02-Faringitis aguda"/>
  </r>
  <r>
    <d v="2019-09-10T00:00:00"/>
    <n v="111035"/>
    <s v="MACHACA CALSINA NORA NILDA"/>
    <n v="42"/>
    <n v="10"/>
    <n v="25"/>
    <s v="Femenino"/>
    <x v="0"/>
    <x v="7"/>
    <s v="NUEVA"/>
    <s v="C82-Linfoma no Hodgkin folicular [nodular]"/>
    <m/>
  </r>
  <r>
    <d v="2019-09-10T00:00:00"/>
    <n v="75354"/>
    <s v="CHAVARRIA PALACIOS VILMA ISELA"/>
    <n v="47"/>
    <n v="4"/>
    <n v="23"/>
    <s v="Femenino"/>
    <x v="0"/>
    <x v="0"/>
    <s v="NUEVA"/>
    <s v="I67.9-Enfermedad cerebrovascular, no especificada"/>
    <m/>
  </r>
  <r>
    <d v="2019-09-10T00:00:00"/>
    <n v="118111"/>
    <s v="MAMANI VARGAS ALEXANDER"/>
    <n v="11"/>
    <n v="5"/>
    <n v="22"/>
    <s v="Masculino"/>
    <x v="0"/>
    <x v="0"/>
    <s v="NUEVA"/>
    <s v="Z98-Otros estados postquirurgicos"/>
    <s v="S42.0-Fractura de la clavicula"/>
  </r>
  <r>
    <d v="2019-09-10T00:00:00"/>
    <n v="118960"/>
    <s v="HUANCA ACARAPI MARTHA"/>
    <n v="41"/>
    <n v="6"/>
    <n v="27"/>
    <s v="Femenino"/>
    <x v="20"/>
    <x v="0"/>
    <s v="NUEVA"/>
    <s v="N39-Otros trastornos del sistema urinario"/>
    <m/>
  </r>
  <r>
    <d v="2019-09-10T00:00:00"/>
    <n v="119022"/>
    <s v="QUISPE MONTESINOS GAEL JUNIOR"/>
    <n v="2"/>
    <n v="2"/>
    <n v="6"/>
    <s v="Masculino"/>
    <x v="7"/>
    <x v="0"/>
    <s v="NUEVA"/>
    <s v="S01.2-Herida de la nariz"/>
    <s v="S00.3-Traumatismo superficial de la nariz"/>
  </r>
  <r>
    <d v="2019-09-10T00:00:00"/>
    <n v="119025"/>
    <s v="RIVAS DE ADUVIRI MARIA MAURICIA"/>
    <n v="59"/>
    <n v="11"/>
    <n v="19"/>
    <s v="Femenino"/>
    <x v="0"/>
    <x v="0"/>
    <s v="NUEVA"/>
    <m/>
    <m/>
  </r>
  <r>
    <d v="2019-09-10T00:00:00"/>
    <n v="119023"/>
    <s v="BLACUTT SULLCANI JOSEFA"/>
    <n v="42"/>
    <n v="9"/>
    <n v="9"/>
    <s v="Femenino"/>
    <x v="0"/>
    <x v="0"/>
    <s v="NUEVA"/>
    <s v="K42-Hernia umbilical"/>
    <m/>
  </r>
  <r>
    <d v="2019-09-10T00:00:00"/>
    <n v="87959"/>
    <s v="QUISPE LARICO ANA"/>
    <n v="25"/>
    <n v="11"/>
    <n v="25"/>
    <s v="Femenino"/>
    <x v="0"/>
    <x v="0"/>
    <s v="NUEVA"/>
    <s v="O82-Parto unico por cesarea"/>
    <m/>
  </r>
  <r>
    <d v="2019-09-10T00:00:00"/>
    <n v="79934"/>
    <s v="URUCHI CRUZ WILMA"/>
    <n v="19"/>
    <n v="0"/>
    <n v="4"/>
    <s v="Femenino"/>
    <x v="0"/>
    <x v="0"/>
    <s v="NUEVA"/>
    <s v="O43.8-Otros trastornos placentarios"/>
    <m/>
  </r>
  <r>
    <d v="2019-09-10T00:00:00"/>
    <n v="119002"/>
    <s v="CARRILLO MAMANI JUAN"/>
    <n v="31"/>
    <n v="6"/>
    <n v="21"/>
    <s v="Masculino"/>
    <x v="0"/>
    <x v="0"/>
    <s v="NUEVA"/>
    <s v="S53.1-Luxacion del codo, no especificada"/>
    <m/>
  </r>
  <r>
    <d v="2019-09-10T00:00:00"/>
    <n v="119038"/>
    <s v="CALLISAYA KANTUTA JUSTO"/>
    <n v="73"/>
    <n v="1"/>
    <n v="1"/>
    <s v="Masculino"/>
    <x v="0"/>
    <x v="0"/>
    <s v="NUEVA"/>
    <s v="S06-Traumatismo intracraneal"/>
    <m/>
  </r>
  <r>
    <d v="2019-09-10T00:00:00"/>
    <n v="118981"/>
    <s v="CALLISAYA POMA GILMAR"/>
    <n v="29"/>
    <n v="7"/>
    <n v="21"/>
    <s v="Masculino"/>
    <x v="0"/>
    <x v="0"/>
    <s v="NUEVA"/>
    <s v="S51-Herida del antebrazo y del codo"/>
    <m/>
  </r>
  <r>
    <d v="2019-09-10T00:00:00"/>
    <n v="119042"/>
    <s v="TICONIPA TINTA TOMAS"/>
    <n v="31"/>
    <n v="8"/>
    <n v="21"/>
    <s v="Masculino"/>
    <x v="0"/>
    <x v="0"/>
    <s v="NUEVA"/>
    <s v="T23-Quemadura y corrosion de la muñeca y de la mano"/>
    <m/>
  </r>
  <r>
    <d v="2019-09-10T00:00:00"/>
    <n v="119047"/>
    <s v="RODRIGUEZ CHOQUE ANGELICA"/>
    <n v="75"/>
    <n v="3"/>
    <n v="10"/>
    <s v="Femenino"/>
    <x v="0"/>
    <x v="0"/>
    <s v="NUEVA"/>
    <s v="J96-Insuficiencia respiratoria, no clasificada en otra parte"/>
    <s v="J90-Derrame pleural no clasificado en otra parte"/>
  </r>
  <r>
    <d v="2019-09-10T00:00:00"/>
    <n v="77221"/>
    <s v="CHURA CALSINA MAURICIA JUANA"/>
    <n v="21"/>
    <n v="9"/>
    <n v="16"/>
    <s v="Femenino"/>
    <x v="0"/>
    <x v="0"/>
    <s v="NUEVA"/>
    <s v="O80-Parto unico espontaneo"/>
    <m/>
  </r>
  <r>
    <d v="2019-09-10T00:00:00"/>
    <n v="119049"/>
    <s v="CHAMBILLA FLORES JESUS"/>
    <n v="32"/>
    <n v="3"/>
    <n v="10"/>
    <s v="Masculino"/>
    <x v="0"/>
    <x v="0"/>
    <s v="NUEVA"/>
    <s v="S20.2-Contusion del torax"/>
    <m/>
  </r>
  <r>
    <d v="2019-09-10T00:00:00"/>
    <n v="10797"/>
    <s v="SALAS MAMANI LENICA"/>
    <n v="70"/>
    <n v="2"/>
    <n v="30"/>
    <s v="Femenino"/>
    <x v="1"/>
    <x v="0"/>
    <s v="NUEVA"/>
    <s v="I50-Insuficiencia cardiaca"/>
    <m/>
  </r>
  <r>
    <d v="2019-09-10T00:00:00"/>
    <n v="119048"/>
    <s v="CONDO TICONA YARELY VALENTINA"/>
    <n v="0"/>
    <n v="10"/>
    <n v="9"/>
    <s v="Femenino"/>
    <x v="0"/>
    <x v="0"/>
    <s v="NUEVA"/>
    <s v="S06-Traumatismo intracraneal"/>
    <s v="S01.8-Herida de otras partes de la cabeza"/>
  </r>
  <r>
    <d v="2019-09-10T00:00:00"/>
    <n v="119050"/>
    <s v="NINA CHAMBI LIMBERT RODRIGO"/>
    <n v="12"/>
    <n v="3"/>
    <n v="9"/>
    <s v="Masculino"/>
    <x v="0"/>
    <x v="0"/>
    <s v="NUEVA"/>
    <s v="S42.0-Fractura de la clavicula"/>
    <m/>
  </r>
  <r>
    <d v="2019-09-10T00:00:00"/>
    <n v="119053"/>
    <s v="CALLE QUISPE SUSAN MELISSA"/>
    <n v="17"/>
    <n v="9"/>
    <n v="5"/>
    <s v="Femenino"/>
    <x v="0"/>
    <x v="0"/>
    <s v="NUEVA"/>
    <s v="O20.0-Amenaza de aborto"/>
    <s v="N39-Otros trastornos del sistema urinario"/>
  </r>
  <r>
    <d v="2019-09-10T00:00:00"/>
    <n v="119054"/>
    <s v="CORNEJO QUISPE DE SAUCEDO DOROTEA"/>
    <n v="74"/>
    <n v="8"/>
    <n v="4"/>
    <s v="Femenino"/>
    <x v="17"/>
    <x v="0"/>
    <s v="NUEVA"/>
    <s v="R10-Dolor abdominal y pelvico"/>
    <m/>
  </r>
  <r>
    <d v="2019-09-10T00:00:00"/>
    <n v="119056"/>
    <s v="CHAVEZ CHAVEZ ROSA"/>
    <n v="24"/>
    <n v="11"/>
    <n v="6"/>
    <s v="Femenino"/>
    <x v="0"/>
    <x v="0"/>
    <s v="NUEVA"/>
    <s v="O15-Eclampsia"/>
    <m/>
  </r>
  <r>
    <d v="2019-09-10T00:00:00"/>
    <n v="119058"/>
    <s v="QUISPE LAURA ARMINDA"/>
    <n v="19"/>
    <n v="7"/>
    <n v="0"/>
    <s v="Femenino"/>
    <x v="0"/>
    <x v="0"/>
    <s v="NUEVA"/>
    <s v="O91.1-Absceso de la mama asociado con el parto"/>
    <m/>
  </r>
  <r>
    <d v="2019-09-10T00:00:00"/>
    <n v="119057"/>
    <s v="CAMAYO MENDOZA JUAN"/>
    <n v="74"/>
    <n v="2"/>
    <n v="17"/>
    <s v="Masculino"/>
    <x v="0"/>
    <x v="0"/>
    <s v="NUEVA"/>
    <s v="R10-Dolor abdominal y pelvico"/>
    <m/>
  </r>
  <r>
    <d v="2019-09-10T00:00:00"/>
    <n v="90039007"/>
    <s v="RAMOS MAMANI LEYDI MASIEL"/>
    <n v="5"/>
    <n v="8"/>
    <n v="9"/>
    <s v="Femenino"/>
    <x v="0"/>
    <x v="0"/>
    <s v="NUEVA"/>
    <s v="T18-Cuerpo extraño en el tubo digestivo"/>
    <m/>
  </r>
  <r>
    <d v="2019-09-10T00:00:00"/>
    <n v="105232"/>
    <s v="HUAYHUA ALANOCA JUAN DE DIOS"/>
    <n v="28"/>
    <n v="3"/>
    <n v="3"/>
    <s v="Masculino"/>
    <x v="33"/>
    <x v="0"/>
    <s v="NUEVA"/>
    <s v="S39.9-Traumatismo no especificado del abdomen, de la region lumbosacra y de la pelvis"/>
    <m/>
  </r>
  <r>
    <d v="2019-09-10T00:00:00"/>
    <n v="119029"/>
    <s v="GUANCA UTURUNCO GIOVANA"/>
    <n v="31"/>
    <n v="8"/>
    <n v="28"/>
    <s v="Femenino"/>
    <x v="219"/>
    <x v="0"/>
    <s v="NUEVA"/>
    <s v="O47-Falso trabajo de parto"/>
    <m/>
  </r>
  <r>
    <d v="2019-09-10T00:00:00"/>
    <n v="51198"/>
    <s v="CHOQUE TICONA TERESA"/>
    <n v="31"/>
    <n v="2"/>
    <n v="29"/>
    <s v="Femenino"/>
    <x v="0"/>
    <x v="0"/>
    <s v="NUEVA"/>
    <s v="O80-Parto unico espontaneo"/>
    <m/>
  </r>
  <r>
    <d v="2019-09-10T00:00:00"/>
    <n v="119059"/>
    <s v="HERRERA CABEZAS EMILIO"/>
    <n v="75"/>
    <n v="1"/>
    <n v="22"/>
    <s v="Masculino"/>
    <x v="0"/>
    <x v="0"/>
    <s v="NUEVA"/>
    <s v="A41-Otras septicemias"/>
    <m/>
  </r>
  <r>
    <d v="2019-09-10T00:00:00"/>
    <n v="90039282"/>
    <s v="HUANCA CONDORI HUGO."/>
    <n v="29"/>
    <n v="11"/>
    <n v="0"/>
    <s v="Femenino"/>
    <x v="0"/>
    <x v="0"/>
    <s v="NUEVA"/>
    <s v="S61-Herida de la muñeca y de la mano"/>
    <m/>
  </r>
  <r>
    <d v="2019-09-11T00:00:00"/>
    <n v="119061"/>
    <s v="APAZA CANCARI CATALINA"/>
    <n v="28"/>
    <n v="4"/>
    <n v="12"/>
    <s v="Femenino"/>
    <x v="0"/>
    <x v="0"/>
    <s v="NUEVA"/>
    <s v="O47-Falso trabajo de parto"/>
    <m/>
  </r>
  <r>
    <d v="2019-09-11T00:00:00"/>
    <n v="119062"/>
    <s v="CASTAÑO MACHICADO OSMAR ARIEL"/>
    <n v="11"/>
    <n v="10"/>
    <n v="25"/>
    <s v="Masculino"/>
    <x v="0"/>
    <x v="0"/>
    <s v="NUEVA"/>
    <s v="R10.0-Abdomen agudo"/>
    <s v="K27-Ulcera peptica, de sitio no especificado"/>
  </r>
  <r>
    <d v="2019-09-11T00:00:00"/>
    <n v="119063"/>
    <s v="CUTIMBA CALANCHA LUORDES VID"/>
    <n v="27"/>
    <n v="7"/>
    <n v="0"/>
    <s v="Femenino"/>
    <x v="0"/>
    <x v="0"/>
    <s v="NUEVA"/>
    <s v="O80-Parto unico espontaneo"/>
    <m/>
  </r>
  <r>
    <d v="2019-09-11T00:00:00"/>
    <n v="119064"/>
    <s v="LIMACHI VILLCA VALERIANO"/>
    <n v="66"/>
    <n v="9"/>
    <n v="0"/>
    <s v="Masculino"/>
    <x v="224"/>
    <x v="0"/>
    <s v="NUEVA"/>
    <s v="R10.0-Abdomen agudo"/>
    <s v="K56-Ileo paralitico y obstruccion intestinal sin hernia"/>
  </r>
  <r>
    <d v="2019-09-11T00:00:00"/>
    <n v="119065"/>
    <s v="QUISPE ALIAGA BEATRIZ SONIA"/>
    <n v="19"/>
    <n v="8"/>
    <n v="13"/>
    <s v="Femenino"/>
    <x v="0"/>
    <x v="0"/>
    <s v="NUEVA"/>
    <s v="Z35-Supervision de embarazo de alto riesgo"/>
    <m/>
  </r>
  <r>
    <d v="2019-09-11T00:00:00"/>
    <n v="119067"/>
    <s v="ORUÑA QUISPE JULIAN"/>
    <n v="61"/>
    <n v="8"/>
    <n v="2"/>
    <s v="Masculino"/>
    <x v="0"/>
    <x v="0"/>
    <s v="NUEVA"/>
    <s v="N40-Hiperplasia de la prostata"/>
    <m/>
  </r>
  <r>
    <d v="2019-09-11T00:00:00"/>
    <n v="119088"/>
    <s v="VALLE MOLLO CERAPIO"/>
    <n v="74"/>
    <n v="10"/>
    <n v="29"/>
    <s v="Masculino"/>
    <x v="0"/>
    <x v="0"/>
    <s v="NUEVA"/>
    <s v="L02-Absceso cutaneo, furunculo y antrax"/>
    <s v="E87.2-Acidosis"/>
  </r>
  <r>
    <d v="2019-09-11T00:00:00"/>
    <n v="119098"/>
    <s v="MAMANI TINTA LIAM DAMIAN"/>
    <n v="2"/>
    <n v="2"/>
    <n v="16"/>
    <s v="Masculino"/>
    <x v="35"/>
    <x v="0"/>
    <s v="NUEVA"/>
    <s v="W54-Mordedura o ataque de perro"/>
    <m/>
  </r>
  <r>
    <d v="2019-09-11T00:00:00"/>
    <n v="72815"/>
    <s v="-- MAMANI SANTIAGO"/>
    <n v="77"/>
    <n v="1"/>
    <n v="17"/>
    <s v="Masculino"/>
    <x v="0"/>
    <x v="0"/>
    <s v="NUEVA"/>
    <s v="E86-Deplecion del volumen"/>
    <m/>
  </r>
  <r>
    <d v="2019-09-11T00:00:00"/>
    <n v="119104"/>
    <s v="ARIAS ALMANCI YOLA BEATRIZ"/>
    <n v="43"/>
    <n v="2"/>
    <n v="3"/>
    <s v="Femenino"/>
    <x v="0"/>
    <x v="0"/>
    <s v="NUEVA"/>
    <s v="R10-Dolor abdominal y pelvico"/>
    <m/>
  </r>
  <r>
    <d v="2019-09-11T00:00:00"/>
    <n v="119073"/>
    <s v="QUISPE CALLISAYA YORDI"/>
    <n v="15"/>
    <n v="10"/>
    <n v="5"/>
    <s v="Masculino"/>
    <x v="51"/>
    <x v="0"/>
    <s v="NUEVA"/>
    <s v="K81-Colecistitis"/>
    <m/>
  </r>
  <r>
    <d v="2019-09-11T00:00:00"/>
    <n v="119110"/>
    <s v="HILAQUITA COLQUE ARIEL ALCIDES"/>
    <n v="19"/>
    <n v="8"/>
    <n v="10"/>
    <s v="Masculino"/>
    <x v="0"/>
    <x v="0"/>
    <s v="NUEVA"/>
    <s v="S91.0-Herida del tobillo"/>
    <m/>
  </r>
  <r>
    <d v="2019-09-11T00:00:00"/>
    <n v="119113"/>
    <s v="QUISPE LOPEZ ANCELMA"/>
    <n v="44"/>
    <n v="3"/>
    <n v="24"/>
    <s v="Femenino"/>
    <x v="7"/>
    <x v="0"/>
    <s v="NUEVA"/>
    <s v="K59.0-Constipacion"/>
    <m/>
  </r>
  <r>
    <d v="2019-09-11T00:00:00"/>
    <n v="90031661"/>
    <s v="PUSARICO DE LA CRUZ EULOGIA"/>
    <n v="67"/>
    <n v="6"/>
    <n v="0"/>
    <s v="Femenino"/>
    <x v="24"/>
    <x v="0"/>
    <s v="NUEVA"/>
    <s v="R10.0-Abdomen agudo"/>
    <m/>
  </r>
  <r>
    <d v="2019-09-11T00:00:00"/>
    <n v="119118"/>
    <s v="QUISPE QUISPE FRANCISCA"/>
    <n v="34"/>
    <n v="7"/>
    <n v="24"/>
    <s v="Femenino"/>
    <x v="0"/>
    <x v="0"/>
    <s v="NUEVA"/>
    <s v="I50-Insuficiencia cardiaca"/>
    <m/>
  </r>
  <r>
    <d v="2019-09-11T00:00:00"/>
    <n v="71862"/>
    <s v="HUANCA CALAMANI LUCIANO"/>
    <n v="48"/>
    <n v="3"/>
    <n v="19"/>
    <s v="Masculino"/>
    <x v="0"/>
    <x v="0"/>
    <s v="NUEVA"/>
    <s v="R10-Dolor abdominal y pelvico"/>
    <s v="Z98-Otros estados postquirurgicos"/>
  </r>
  <r>
    <d v="2019-09-11T00:00:00"/>
    <n v="119106"/>
    <s v="MACUCHAPI HUAYHUA JOHN ABNER"/>
    <n v="17"/>
    <n v="6"/>
    <n v="10"/>
    <s v="Masculino"/>
    <x v="0"/>
    <x v="0"/>
    <s v="NUEVA"/>
    <s v="S61-Herida de la muñeca y de la mano"/>
    <m/>
  </r>
  <r>
    <d v="2019-09-11T00:00:00"/>
    <n v="119124"/>
    <s v="VILLCA MAYNAZA YHONNY"/>
    <n v="23"/>
    <n v="10"/>
    <n v="4"/>
    <s v="Masculino"/>
    <x v="0"/>
    <x v="0"/>
    <s v="NUEVA"/>
    <s v="S68-Amputacion traumatica de la muñeca y de la mano"/>
    <m/>
  </r>
  <r>
    <d v="2019-09-11T00:00:00"/>
    <n v="100786"/>
    <s v="LOZA DE APAZA NATIVA"/>
    <n v="59"/>
    <n v="8"/>
    <n v="17"/>
    <s v="Femenino"/>
    <x v="97"/>
    <x v="0"/>
    <s v="NUEVA"/>
    <s v="R17-Ictericia no especificada"/>
    <m/>
  </r>
  <r>
    <d v="2019-09-11T00:00:00"/>
    <n v="119126"/>
    <s v="AGUILAR POMA MARCO ANTONIO"/>
    <n v="41"/>
    <n v="7"/>
    <n v="2"/>
    <s v="Masculino"/>
    <x v="0"/>
    <x v="0"/>
    <s v="NUEVA"/>
    <s v="S81-Herida de la pierna"/>
    <m/>
  </r>
  <r>
    <d v="2019-09-11T00:00:00"/>
    <n v="119127"/>
    <s v="MAMANI ALARO ZULMA"/>
    <n v="5"/>
    <n v="9"/>
    <n v="25"/>
    <s v="Femenino"/>
    <x v="149"/>
    <x v="56"/>
    <s v="NUEVA"/>
    <s v="T18-Cuerpo extraño en el tubo digestivo"/>
    <m/>
  </r>
  <r>
    <d v="2019-09-11T00:00:00"/>
    <n v="119120"/>
    <s v="QUICAÑEZ SOLDADO BETSABE"/>
    <n v="21"/>
    <n v="2"/>
    <n v="18"/>
    <s v="Femenino"/>
    <x v="0"/>
    <x v="0"/>
    <s v="NUEVA"/>
    <s v="O20.0-Amenaza de aborto"/>
    <m/>
  </r>
  <r>
    <d v="2019-09-11T00:00:00"/>
    <n v="17284"/>
    <s v="QUISPE CHOCONAPI ROQUE"/>
    <n v="82"/>
    <n v="1"/>
    <n v="22"/>
    <s v="Masculino"/>
    <x v="0"/>
    <x v="0"/>
    <s v="NUEVA"/>
    <s v="K92.2-Hemorragia gastrointestinal, no especificada"/>
    <s v="D50-Anemias por deficiencia de hierro"/>
  </r>
  <r>
    <d v="2019-09-11T00:00:00"/>
    <n v="119122"/>
    <s v="LIMA SARDON LUCY"/>
    <n v="30"/>
    <n v="1"/>
    <n v="1"/>
    <s v="Femenino"/>
    <x v="0"/>
    <x v="0"/>
    <s v="NUEVA"/>
    <s v="S60.0-Contusion de dedo(s) de la mano, sin daño de la(s) uña(s)"/>
    <m/>
  </r>
  <r>
    <d v="2019-09-11T00:00:00"/>
    <n v="119101"/>
    <s v="LOAYZA DE RODRIGUEZ BALBINA"/>
    <n v="59"/>
    <n v="1"/>
    <n v="17"/>
    <s v="Femenino"/>
    <x v="0"/>
    <x v="0"/>
    <s v="NUEVA"/>
    <s v="E11-Diabetes mellitus no insulinodependiente"/>
    <m/>
  </r>
  <r>
    <d v="2019-09-11T00:00:00"/>
    <n v="105930"/>
    <s v="PINEDO QUISPE SILVIA"/>
    <n v="21"/>
    <n v="8"/>
    <n v="7"/>
    <s v="Femenino"/>
    <x v="11"/>
    <x v="0"/>
    <s v="NUEVA"/>
    <s v="O20.0-Amenaza de aborto"/>
    <s v="N39-Otros trastornos del sistema urinario"/>
  </r>
  <r>
    <d v="2019-09-11T00:00:00"/>
    <n v="119131"/>
    <s v="QUISPE CUTILI FLORA"/>
    <n v="63"/>
    <n v="9"/>
    <n v="17"/>
    <s v="Femenino"/>
    <x v="79"/>
    <x v="0"/>
    <s v="NUEVA"/>
    <s v="F05-Delirio, no inducido por alcohol o por otras sustancias psicoactivas"/>
    <m/>
  </r>
  <r>
    <d v="2019-09-11T00:00:00"/>
    <n v="119133"/>
    <s v="VELASCO FLORES VICTORIA"/>
    <n v="33"/>
    <n v="7"/>
    <n v="22"/>
    <s v="Femenino"/>
    <x v="0"/>
    <x v="0"/>
    <s v="NUEVA"/>
    <s v="O80-Parto unico espontaneo"/>
    <m/>
  </r>
  <r>
    <d v="2019-09-11T00:00:00"/>
    <n v="118432"/>
    <s v="UTURUNCO ARUQUIPA WILMA"/>
    <n v="20"/>
    <n v="11"/>
    <n v="24"/>
    <s v="Femenino"/>
    <x v="28"/>
    <x v="0"/>
    <s v="NUEVA"/>
    <s v="S31.4-Herida de la vagina y de la vulva"/>
    <s v="O80-Parto unico espontaneo"/>
  </r>
  <r>
    <d v="2019-09-11T00:00:00"/>
    <n v="119134"/>
    <s v="CONDORI MAMANI JHOEL MIRCO"/>
    <n v="8"/>
    <n v="6"/>
    <n v="9"/>
    <s v="Masculino"/>
    <x v="20"/>
    <x v="0"/>
    <s v="NUEVA"/>
    <s v="S42.0-Fractura de la clavicula"/>
    <m/>
  </r>
  <r>
    <d v="2019-09-11T00:00:00"/>
    <n v="71726"/>
    <s v="PATTY CHUI CARMEN JULIA"/>
    <n v="25"/>
    <n v="1"/>
    <n v="26"/>
    <s v="Femenino"/>
    <x v="0"/>
    <x v="0"/>
    <s v="NUEVA"/>
    <s v="O80-Parto unico espontaneo"/>
    <m/>
  </r>
  <r>
    <d v="2019-09-11T00:00:00"/>
    <n v="119132"/>
    <s v="CHOQUE DE VALDA MAXIMA"/>
    <n v="42"/>
    <n v="5"/>
    <n v="16"/>
    <s v="Femenino"/>
    <x v="0"/>
    <x v="0"/>
    <s v="NUEVA"/>
    <s v="K35-Apendicitis aguda"/>
    <m/>
  </r>
  <r>
    <d v="2019-09-11T00:00:00"/>
    <n v="119135"/>
    <s v="YUJRA QUISPE VISMAR ANTONY"/>
    <n v="24"/>
    <n v="7"/>
    <n v="2"/>
    <s v="Masculino"/>
    <x v="31"/>
    <x v="0"/>
    <s v="NUEVA"/>
    <s v="I47.1-Taquicardia supraventricular"/>
    <m/>
  </r>
  <r>
    <d v="2019-09-11T00:00:00"/>
    <n v="119119"/>
    <s v="BUENO HUAYTA THANIA VANESA"/>
    <n v="24"/>
    <n v="10"/>
    <n v="22"/>
    <s v="Femenino"/>
    <x v="76"/>
    <x v="0"/>
    <s v="NUEVA"/>
    <s v="O20.0-Amenaza de aborto"/>
    <m/>
  </r>
  <r>
    <d v="2019-09-11T00:00:00"/>
    <n v="119129"/>
    <s v="MACHACA CALLISAYA YESICA"/>
    <n v="17"/>
    <n v="10"/>
    <n v="4"/>
    <s v="Femenino"/>
    <x v="15"/>
    <x v="0"/>
    <s v="NUEVA"/>
    <s v="K81.0-Colecistitis aguda"/>
    <m/>
  </r>
  <r>
    <d v="2019-09-11T00:00:00"/>
    <n v="119095"/>
    <s v="POMA PACHACUTI JULIA"/>
    <n v="35"/>
    <n v="9"/>
    <n v="29"/>
    <s v="Femenino"/>
    <x v="0"/>
    <x v="0"/>
    <s v="NUEVA"/>
    <s v="O05.4-Otro aborto, incompleto, sin complicacion"/>
    <m/>
  </r>
  <r>
    <d v="2019-09-11T00:00:00"/>
    <n v="119090"/>
    <s v="MENDOZA MAMANI PAOLA LOURDES"/>
    <n v="27"/>
    <n v="3"/>
    <n v="10"/>
    <s v="Femenino"/>
    <x v="0"/>
    <x v="0"/>
    <s v="NUEVA"/>
    <s v="O47.0-Falso trabajo de parto antes de las 37 semanas completas de gestacion"/>
    <m/>
  </r>
  <r>
    <d v="2019-09-11T00:00:00"/>
    <n v="119109"/>
    <s v="CORHUARI AQUISI RINA"/>
    <n v="27"/>
    <n v="1"/>
    <n v="26"/>
    <s v="Femenino"/>
    <x v="0"/>
    <x v="0"/>
    <s v="NUEVA"/>
    <s v="O47-Falso trabajo de parto"/>
    <m/>
  </r>
  <r>
    <d v="2019-09-11T00:00:00"/>
    <n v="119079"/>
    <s v="GARCIA MAMANI DANITZA"/>
    <n v="22"/>
    <n v="1"/>
    <n v="8"/>
    <s v="Femenino"/>
    <x v="0"/>
    <x v="0"/>
    <s v="NUEVA"/>
    <s v="O00-Embarazo ectopico"/>
    <m/>
  </r>
  <r>
    <d v="2019-09-12T00:00:00"/>
    <n v="118478"/>
    <s v="APAZA GUTIERREZ JANNETH VERONICA"/>
    <n v="34"/>
    <n v="9"/>
    <n v="15"/>
    <s v="Femenino"/>
    <x v="0"/>
    <x v="0"/>
    <s v="NUEVA"/>
    <s v="O82-Parto unico por cesarea"/>
    <m/>
  </r>
  <r>
    <d v="2019-09-12T00:00:00"/>
    <n v="119139"/>
    <s v="TRIGUERO TRIGUERO MARIA EUGENIA"/>
    <n v="21"/>
    <n v="10"/>
    <n v="15"/>
    <s v="Femenino"/>
    <x v="0"/>
    <x v="0"/>
    <s v="NUEVA"/>
    <s v="G40.3-Epilepsia y sindromes epilepticos idiopaticos generalizados"/>
    <m/>
  </r>
  <r>
    <d v="2019-09-12T00:00:00"/>
    <n v="119138"/>
    <s v="CONDORI YANARICO JULIAN"/>
    <n v="77"/>
    <n v="7"/>
    <n v="15"/>
    <s v="Masculino"/>
    <x v="39"/>
    <x v="0"/>
    <s v="NUEVA"/>
    <s v="S01.8-Herida de otras partes de la cabeza"/>
    <s v="S06-Traumatismo intracraneal"/>
  </r>
  <r>
    <d v="2019-09-12T00:00:00"/>
    <n v="119140"/>
    <s v="CHARCA ARO BRANDON"/>
    <n v="0"/>
    <n v="5"/>
    <n v="24"/>
    <s v="Masculino"/>
    <x v="0"/>
    <x v="0"/>
    <s v="NUEVA"/>
    <s v="F60.6-Trastorno de la personalidad ansiosa (evasiva, elusiva)"/>
    <m/>
  </r>
  <r>
    <d v="2019-09-12T00:00:00"/>
    <n v="119143"/>
    <s v="TACACHIRA CARLO MEI RINA"/>
    <n v="5"/>
    <n v="4"/>
    <n v="19"/>
    <s v="Masculino"/>
    <x v="76"/>
    <x v="0"/>
    <s v="NUEVA"/>
    <s v="H66-Otitis media supurativa y la no especificada"/>
    <m/>
  </r>
  <r>
    <d v="2019-09-12T00:00:00"/>
    <n v="55455"/>
    <s v="MAMANI VENTURA SUSANA"/>
    <n v="37"/>
    <n v="6"/>
    <n v="11"/>
    <s v="Femenino"/>
    <x v="0"/>
    <x v="0"/>
    <s v="NUEVA"/>
    <s v="K85-Pancreatitis aguda"/>
    <m/>
  </r>
  <r>
    <d v="2019-09-12T00:00:00"/>
    <n v="99786"/>
    <s v="ILAQUITA MAMANI NIKHI ELIENAI"/>
    <n v="32"/>
    <n v="0"/>
    <n v="0"/>
    <s v="Femenino"/>
    <x v="0"/>
    <x v="28"/>
    <s v="NUEVA"/>
    <s v="G40-Epilepsia"/>
    <m/>
  </r>
  <r>
    <d v="2019-09-12T00:00:00"/>
    <n v="63388"/>
    <s v="GOMEZ BAUTISTA DELIA"/>
    <n v="18"/>
    <n v="7"/>
    <n v="28"/>
    <s v="Femenino"/>
    <x v="0"/>
    <x v="0"/>
    <s v="NUEVA"/>
    <s v="O80-Parto unico espontaneo"/>
    <m/>
  </r>
  <r>
    <d v="2019-09-12T00:00:00"/>
    <n v="119191"/>
    <s v="QUISPE CHAVEZ GLADYS"/>
    <n v="20"/>
    <n v="4"/>
    <n v="15"/>
    <s v="Femenino"/>
    <x v="0"/>
    <x v="0"/>
    <s v="NUEVA"/>
    <s v="S52.3-Fractura de la diafisis del radio"/>
    <m/>
  </r>
  <r>
    <d v="2019-09-12T00:00:00"/>
    <n v="119137"/>
    <s v="MACHACA QUISPE LUIS MIGUEL"/>
    <n v="12"/>
    <n v="11"/>
    <n v="26"/>
    <s v="Masculino"/>
    <x v="0"/>
    <x v="0"/>
    <s v="NUEVA"/>
    <s v="S01-Herida de la cabeza"/>
    <m/>
  </r>
  <r>
    <d v="2019-09-12T00:00:00"/>
    <n v="119104"/>
    <s v="ARIAS ALMANCI YOLA BEATRIZ"/>
    <n v="43"/>
    <n v="2"/>
    <n v="4"/>
    <s v="Femenino"/>
    <x v="0"/>
    <x v="0"/>
    <s v="NUEVA"/>
    <s v="R10-Dolor abdominal y pelvico"/>
    <m/>
  </r>
  <r>
    <d v="2019-09-12T00:00:00"/>
    <n v="119203"/>
    <s v="LAYME CONDORI FRANCISCO"/>
    <n v="55"/>
    <n v="0"/>
    <n v="20"/>
    <s v="Masculino"/>
    <x v="0"/>
    <x v="0"/>
    <s v="NUEVA"/>
    <s v="R10-Dolor abdominal y pelvico"/>
    <m/>
  </r>
  <r>
    <d v="2019-09-12T00:00:00"/>
    <n v="119206"/>
    <s v="CACHI SALCEDO MARIA ANGELICA"/>
    <n v="45"/>
    <n v="6"/>
    <n v="1"/>
    <s v="Femenino"/>
    <x v="0"/>
    <x v="0"/>
    <s v="NUEVA"/>
    <s v="O06-Aborto no especificado"/>
    <s v="O05.4-Otro aborto, incompleto, sin complicacion"/>
  </r>
  <r>
    <d v="2019-09-12T00:00:00"/>
    <n v="119073"/>
    <s v="QUISPE CALLISAYA YORDI"/>
    <n v="15"/>
    <n v="10"/>
    <n v="6"/>
    <s v="Masculino"/>
    <x v="0"/>
    <x v="0"/>
    <s v="NUEVA"/>
    <s v="K81.0-Colecistitis aguda"/>
    <m/>
  </r>
  <r>
    <d v="2019-09-12T00:00:00"/>
    <n v="119207"/>
    <s v="CHAMBI MIRANDA GUALBERTO"/>
    <n v="26"/>
    <n v="1"/>
    <n v="29"/>
    <s v="Masculino"/>
    <x v="0"/>
    <x v="0"/>
    <s v="NUEVA"/>
    <s v="S42.3-Fractura de la diafisis del humero"/>
    <m/>
  </r>
  <r>
    <d v="2019-09-12T00:00:00"/>
    <n v="119209"/>
    <s v="VILLCA YANA JHULY JHOSELYN"/>
    <n v="9"/>
    <n v="4"/>
    <n v="28"/>
    <s v="Femenino"/>
    <x v="101"/>
    <x v="2"/>
    <s v="NUEVA"/>
    <s v="T20.2-Quemadura de la cabeza y del cuello, de segundo grado"/>
    <m/>
  </r>
  <r>
    <d v="2019-09-12T00:00:00"/>
    <n v="28849"/>
    <s v="ORTIZ CHAMBI MERCEDEZ"/>
    <n v="28"/>
    <n v="9"/>
    <n v="1"/>
    <s v="Femenino"/>
    <x v="0"/>
    <x v="0"/>
    <s v="NUEVA"/>
    <s v="O72.2-Hemorragia postparto secundaria o tardia"/>
    <m/>
  </r>
  <r>
    <d v="2019-09-12T00:00:00"/>
    <n v="1996"/>
    <s v="BALTAZAR CALCINA MASHIEL MADISON"/>
    <n v="10"/>
    <n v="0"/>
    <n v="12"/>
    <s v="Femenino"/>
    <x v="0"/>
    <x v="2"/>
    <s v="NUEVA"/>
    <s v="N39-Otros trastornos del sistema urinario"/>
    <m/>
  </r>
  <r>
    <d v="2019-09-12T00:00:00"/>
    <n v="119194"/>
    <s v="CHALLCO ALLCA PAULA"/>
    <n v="34"/>
    <n v="7"/>
    <n v="6"/>
    <s v="Femenino"/>
    <x v="0"/>
    <x v="0"/>
    <s v="NUEVA"/>
    <s v="O80-Parto unico espontaneo"/>
    <m/>
  </r>
  <r>
    <d v="2019-09-12T00:00:00"/>
    <n v="119213"/>
    <s v="QUISPE QUISPE MARIZOL LOLY"/>
    <n v="30"/>
    <n v="11"/>
    <n v="17"/>
    <s v="Femenino"/>
    <x v="0"/>
    <x v="0"/>
    <s v="NUEVA"/>
    <s v="O60-Parto prematuro"/>
    <m/>
  </r>
  <r>
    <d v="2019-09-12T00:00:00"/>
    <n v="119215"/>
    <s v="AYALA TICONA NORMA NANCY"/>
    <n v="40"/>
    <n v="4"/>
    <n v="11"/>
    <s v="Femenino"/>
    <x v="24"/>
    <x v="0"/>
    <s v="NUEVA"/>
    <s v="O47-Falso trabajo de parto"/>
    <m/>
  </r>
  <r>
    <d v="2019-09-12T00:00:00"/>
    <n v="115942"/>
    <s v="TOLA MONTEJO EVERTON"/>
    <n v="0"/>
    <n v="2"/>
    <n v="10"/>
    <s v="Masculino"/>
    <x v="0"/>
    <x v="22"/>
    <s v="NUEVA"/>
    <s v="A09-Diarrea y gastroenteritis de presunto origen infeccioso"/>
    <s v="J00-Rinofaringitis aguda [resfriado comun]"/>
  </r>
  <r>
    <d v="2019-09-12T00:00:00"/>
    <n v="112906"/>
    <s v="MAMANI CHOQUE GUADALUPE"/>
    <n v="18"/>
    <n v="2"/>
    <n v="13"/>
    <s v="Femenino"/>
    <x v="0"/>
    <x v="0"/>
    <s v="NUEVA"/>
    <s v="N60.2-Fibroadenosis de mama"/>
    <m/>
  </r>
  <r>
    <d v="2019-09-12T00:00:00"/>
    <n v="32952"/>
    <s v="YANA HUANCA APOLINA"/>
    <n v="47"/>
    <n v="6"/>
    <n v="1"/>
    <s v="Femenino"/>
    <x v="30"/>
    <x v="0"/>
    <s v="NUEVA"/>
    <s v="R10-Dolor abdominal y pelvico"/>
    <m/>
  </r>
  <r>
    <d v="2019-09-12T00:00:00"/>
    <n v="119219"/>
    <s v="ARUQUIPA APAZA MIGUELINA"/>
    <n v="70"/>
    <n v="8"/>
    <n v="26"/>
    <s v="Femenino"/>
    <x v="79"/>
    <x v="0"/>
    <s v="NUEVA"/>
    <s v="N18-Insuficiencia renal cronica"/>
    <m/>
  </r>
  <r>
    <d v="2019-09-12T00:00:00"/>
    <n v="114747"/>
    <s v="QUISPE MAMANI MARTHA"/>
    <n v="28"/>
    <n v="11"/>
    <n v="16"/>
    <s v="Femenino"/>
    <x v="25"/>
    <x v="0"/>
    <s v="NUEVA"/>
    <s v="O47.0-Falso trabajo de parto antes de las 37 semanas completas de gestacion"/>
    <m/>
  </r>
  <r>
    <d v="2019-09-12T00:00:00"/>
    <n v="26713"/>
    <s v="BAUTISTA HUAYCHO BENITA"/>
    <n v="65"/>
    <n v="8"/>
    <n v="8"/>
    <s v="Femenino"/>
    <x v="0"/>
    <x v="0"/>
    <s v="NUEVA"/>
    <s v="K42-Hernia umbilical"/>
    <m/>
  </r>
  <r>
    <d v="2019-09-12T00:00:00"/>
    <n v="119222"/>
    <s v="CHUIMA CHAYÑA VIDAL ALEX"/>
    <n v="13"/>
    <n v="8"/>
    <n v="25"/>
    <s v="Masculino"/>
    <x v="0"/>
    <x v="0"/>
    <s v="NUEVA"/>
    <s v="S52.3-Fractura de la diafisis del radio"/>
    <m/>
  </r>
  <r>
    <d v="2019-09-12T00:00:00"/>
    <n v="119223"/>
    <s v="COAQUIRA RIVERA BEATRIZ CLAUDIA"/>
    <n v="24"/>
    <n v="11"/>
    <n v="29"/>
    <s v="Femenino"/>
    <x v="0"/>
    <x v="0"/>
    <s v="NUEVA"/>
    <s v="O00-Embarazo ectopico"/>
    <m/>
  </r>
  <r>
    <d v="2019-09-12T00:00:00"/>
    <n v="119224"/>
    <s v="PERALTA CORONEL OSVALDO"/>
    <n v="26"/>
    <n v="1"/>
    <n v="12"/>
    <s v="Masculino"/>
    <x v="0"/>
    <x v="0"/>
    <s v="NUEVA"/>
    <s v="S04.5-Traumatismo del nervio facial [VII par]"/>
    <m/>
  </r>
  <r>
    <d v="2019-09-12T00:00:00"/>
    <n v="119225"/>
    <s v="CHOQUEMISA VELASQUEZ NESTOR"/>
    <n v="52"/>
    <n v="6"/>
    <n v="17"/>
    <s v="Masculino"/>
    <x v="0"/>
    <x v="0"/>
    <s v="NUEVA"/>
    <s v="R10-Dolor abdominal y pelvico"/>
    <m/>
  </r>
  <r>
    <d v="2019-09-12T00:00:00"/>
    <n v="119226"/>
    <s v="VALENCIA APAZA SARELIA IVON"/>
    <n v="4"/>
    <n v="0"/>
    <n v="14"/>
    <s v="Femenino"/>
    <x v="0"/>
    <x v="0"/>
    <s v="NUEVA"/>
    <s v="S01.8-Herida de otras partes de la cabeza"/>
    <m/>
  </r>
  <r>
    <d v="2019-09-12T00:00:00"/>
    <n v="97550"/>
    <s v="CLARES MAMANI RENE JAVIER"/>
    <n v="33"/>
    <n v="0"/>
    <n v="6"/>
    <s v="Masculino"/>
    <x v="0"/>
    <x v="0"/>
    <s v="NUEVA"/>
    <s v="T60.0-Envenenamiento por Insecticidas organofosforados y carbamatos"/>
    <m/>
  </r>
  <r>
    <d v="2019-09-12T00:00:00"/>
    <n v="90039039"/>
    <s v="VARGAS YAHUASI JIMENA"/>
    <n v="0"/>
    <n v="1"/>
    <n v="10"/>
    <s v="Femenino"/>
    <x v="0"/>
    <x v="0"/>
    <s v="NUEVA"/>
    <s v="R11-Nausea y vomito"/>
    <s v="N39-Otros trastornos del sistema urinario"/>
  </r>
  <r>
    <d v="2019-09-12T00:00:00"/>
    <n v="88097"/>
    <s v="CONDORI PACHA MIGUEL"/>
    <n v="76"/>
    <n v="2"/>
    <n v="7"/>
    <s v="Masculino"/>
    <x v="0"/>
    <x v="0"/>
    <s v="NUEVA"/>
    <s v="D89.8-Otros trastornos especificados que afectan el mecanismo de la inmunidad, no clasificados en otra parte"/>
    <m/>
  </r>
  <r>
    <d v="2019-09-12T00:00:00"/>
    <n v="114884"/>
    <s v="QUISBERT ALBA CRISTIAN MANUEL"/>
    <n v="29"/>
    <n v="11"/>
    <n v="6"/>
    <s v="Masculino"/>
    <x v="0"/>
    <x v="0"/>
    <s v="NUEVA"/>
    <s v="D69.4-Otras trombocitopenias primarias"/>
    <m/>
  </r>
  <r>
    <d v="2019-09-12T00:00:00"/>
    <n v="119229"/>
    <s v="CONDO APAZA FRANCISCO"/>
    <n v="80"/>
    <n v="9"/>
    <n v="7"/>
    <s v="Masculino"/>
    <x v="0"/>
    <x v="0"/>
    <s v="NUEVA"/>
    <s v="K56-Ileo paralitico y obstruccion intestinal sin hernia"/>
    <m/>
  </r>
  <r>
    <d v="2019-09-12T00:00:00"/>
    <n v="119235"/>
    <s v="MOLLERICONA MERMA ALEXANDER YOAN"/>
    <n v="2"/>
    <n v="7"/>
    <n v="19"/>
    <s v="Masculino"/>
    <x v="0"/>
    <x v="0"/>
    <s v="NUEVA"/>
    <s v="S06-Traumatismo intracraneal"/>
    <m/>
  </r>
  <r>
    <d v="2019-09-12T00:00:00"/>
    <n v="119236"/>
    <s v="MAMANI PAUCARA JUAN JOSUE"/>
    <n v="1"/>
    <n v="5"/>
    <n v="0"/>
    <s v="Masculino"/>
    <x v="0"/>
    <x v="0"/>
    <s v="NUEVA"/>
    <s v="N48.1-Balanopostitis"/>
    <s v="N47-Prepucio redundante, fimosis y parafimosis"/>
  </r>
  <r>
    <d v="2019-09-12T00:00:00"/>
    <n v="119234"/>
    <s v="ROMERO CORA ANDER RODRIGO"/>
    <n v="11"/>
    <n v="5"/>
    <n v="21"/>
    <s v="Masculino"/>
    <x v="0"/>
    <x v="0"/>
    <s v="NUEVA"/>
    <s v="S01-Herida de la cabeza"/>
    <m/>
  </r>
  <r>
    <d v="2019-09-12T00:00:00"/>
    <n v="119230"/>
    <s v="FLORES MACHACA JACKELINE GREISS"/>
    <n v="31"/>
    <n v="5"/>
    <n v="16"/>
    <s v="Femenino"/>
    <x v="0"/>
    <x v="0"/>
    <s v="NUEVA"/>
    <s v="O47-Falso trabajo de parto"/>
    <m/>
  </r>
  <r>
    <d v="2019-09-12T00:00:00"/>
    <n v="119233"/>
    <s v="JUCHANI MAMANI IRMA"/>
    <n v="29"/>
    <n v="9"/>
    <n v="20"/>
    <s v="Femenino"/>
    <x v="59"/>
    <x v="0"/>
    <s v="NUEVA"/>
    <s v="O47-Falso trabajo de parto"/>
    <m/>
  </r>
  <r>
    <d v="2019-09-12T00:00:00"/>
    <n v="119227"/>
    <s v="CONDORI CHOQUE MIRIAM MARIELA"/>
    <n v="25"/>
    <n v="11"/>
    <n v="22"/>
    <s v="Femenino"/>
    <x v="0"/>
    <x v="0"/>
    <s v="NUEVA"/>
    <s v="O80-Parto unico espontaneo"/>
    <m/>
  </r>
  <r>
    <d v="2019-09-12T00:00:00"/>
    <n v="39707"/>
    <s v="CALLISAYA CALLISAYA GREGORIO"/>
    <n v="74"/>
    <n v="5"/>
    <n v="19"/>
    <s v="Masculino"/>
    <x v="0"/>
    <x v="0"/>
    <s v="NUEVA"/>
    <s v="J96-Insuficiencia respiratoria, no clasificada en otra parte"/>
    <m/>
  </r>
  <r>
    <d v="2019-09-13T00:00:00"/>
    <n v="119238"/>
    <s v="ALVAREZ QUISPE KORAY ALBERTO"/>
    <n v="2"/>
    <n v="2"/>
    <n v="8"/>
    <s v="Masculino"/>
    <x v="0"/>
    <x v="0"/>
    <s v="NUEVA"/>
    <s v="S06-Traumatismo intracraneal"/>
    <m/>
  </r>
  <r>
    <d v="2019-09-13T00:00:00"/>
    <n v="80756"/>
    <s v="CHURA QUEA FLAVIO YOHNNY"/>
    <n v="34"/>
    <n v="4"/>
    <n v="24"/>
    <s v="Masculino"/>
    <x v="0"/>
    <x v="0"/>
    <s v="NUEVA"/>
    <s v="S01.8-Herida de otras partes de la cabeza"/>
    <m/>
  </r>
  <r>
    <d v="2019-09-13T00:00:00"/>
    <n v="119245"/>
    <s v="TITO APANA NELA"/>
    <n v="26"/>
    <n v="3"/>
    <n v="14"/>
    <s v="Femenino"/>
    <x v="0"/>
    <x v="0"/>
    <s v="NUEVA"/>
    <s v="O42.1-Ruptura prematura de las membranas, e inicio del trabajo de parto despues de las 24 horas"/>
    <m/>
  </r>
  <r>
    <d v="2019-09-13T00:00:00"/>
    <n v="117895"/>
    <s v="ALVARADO NINA LILIANA ELY"/>
    <n v="15"/>
    <n v="9"/>
    <n v="16"/>
    <s v="Femenino"/>
    <x v="0"/>
    <x v="0"/>
    <s v="NUEVA"/>
    <s v="O80-Parto unico espontaneo"/>
    <m/>
  </r>
  <r>
    <d v="2019-09-13T00:00:00"/>
    <n v="61363"/>
    <s v="APAZA COPANA GREGORIO"/>
    <n v="73"/>
    <n v="9"/>
    <n v="28"/>
    <s v="Masculino"/>
    <x v="0"/>
    <x v="0"/>
    <s v="NUEVA"/>
    <s v="K56-Ileo paralitico y obstruccion intestinal sin hernia"/>
    <m/>
  </r>
  <r>
    <d v="2019-09-13T00:00:00"/>
    <n v="119239"/>
    <s v="APAZA LARUTA EDDY"/>
    <n v="21"/>
    <n v="1"/>
    <n v="6"/>
    <s v="Masculino"/>
    <x v="0"/>
    <x v="0"/>
    <s v="NUEVA"/>
    <s v="A48.3-Sindrome del choque toxico"/>
    <m/>
  </r>
  <r>
    <d v="2019-09-13T00:00:00"/>
    <n v="41345"/>
    <s v="POMA TICONA ROSEMARY ANA"/>
    <n v="28"/>
    <n v="4"/>
    <n v="29"/>
    <s v="Femenino"/>
    <x v="0"/>
    <x v="0"/>
    <s v="NUEVA"/>
    <s v="O82-Parto unico por cesarea"/>
    <m/>
  </r>
  <r>
    <d v="2019-09-13T00:00:00"/>
    <n v="119299"/>
    <s v="BALBOA MAMANI EUFRACIA"/>
    <n v="74"/>
    <n v="8"/>
    <n v="2"/>
    <s v="Femenino"/>
    <x v="0"/>
    <x v="0"/>
    <s v="NUEVA"/>
    <s v="K56-Ileo paralitico y obstruccion intestinal sin hernia"/>
    <m/>
  </r>
  <r>
    <d v="2019-09-13T00:00:00"/>
    <n v="118770"/>
    <s v="CORTEZ LIMACHI GRACIELA"/>
    <n v="17"/>
    <n v="7"/>
    <n v="2"/>
    <s v="Femenino"/>
    <x v="0"/>
    <x v="0"/>
    <s v="NUEVA"/>
    <s v="O47-Falso trabajo de parto"/>
    <m/>
  </r>
  <r>
    <d v="2019-09-13T00:00:00"/>
    <n v="104320"/>
    <s v="ALEJO ALEJO MIRIAM"/>
    <n v="17"/>
    <n v="0"/>
    <n v="18"/>
    <s v="Femenino"/>
    <x v="0"/>
    <x v="0"/>
    <s v="NUEVA"/>
    <s v="K81.0-Colecistitis aguda"/>
    <m/>
  </r>
  <r>
    <d v="2019-09-13T00:00:00"/>
    <n v="119298"/>
    <s v="GERONIMO MAMANI NADIA MELANY"/>
    <n v="3"/>
    <n v="0"/>
    <n v="11"/>
    <s v="Femenino"/>
    <x v="0"/>
    <x v="0"/>
    <s v="NUEVA"/>
    <s v="S06-Traumatismo intracraneal"/>
    <m/>
  </r>
  <r>
    <d v="2019-09-13T00:00:00"/>
    <n v="119294"/>
    <s v="CHAMBI PARI MARIANA SILVANA"/>
    <n v="14"/>
    <n v="3"/>
    <n v="7"/>
    <s v="Femenino"/>
    <x v="0"/>
    <x v="0"/>
    <s v="NUEVA"/>
    <s v="S81-Herida de la pierna"/>
    <m/>
  </r>
  <r>
    <d v="2019-09-13T00:00:00"/>
    <n v="119305"/>
    <s v="CHUI CARVAJAL MARTHA"/>
    <n v="18"/>
    <n v="0"/>
    <n v="6"/>
    <s v="Femenino"/>
    <x v="0"/>
    <x v="0"/>
    <s v="NUEVA"/>
    <s v="T60.0-Envenenamiento por Insecticidas organofosforados y carbamatos"/>
    <m/>
  </r>
  <r>
    <d v="2019-09-13T00:00:00"/>
    <n v="119308"/>
    <s v="RAFAEL QUISBERT CLARA ESTHER"/>
    <n v="16"/>
    <n v="10"/>
    <n v="8"/>
    <s v="Femenino"/>
    <x v="0"/>
    <x v="0"/>
    <s v="NUEVA"/>
    <s v="R10.0-Abdomen agudo"/>
    <m/>
  </r>
  <r>
    <d v="2019-09-13T00:00:00"/>
    <n v="119233"/>
    <s v="JUCHANI MAMANI IRMA"/>
    <n v="29"/>
    <n v="9"/>
    <n v="21"/>
    <s v="Femenino"/>
    <x v="0"/>
    <x v="0"/>
    <s v="NUEVA"/>
    <s v="O47-Falso trabajo de parto"/>
    <m/>
  </r>
  <r>
    <d v="2019-09-13T00:00:00"/>
    <n v="119310"/>
    <s v="RODRIGUEZ FLORES RN"/>
    <n v="0"/>
    <n v="2"/>
    <n v="14"/>
    <s v="Masculino"/>
    <x v="0"/>
    <x v="0"/>
    <s v="NUEVA"/>
    <s v="I46.9-Paro cardiaco, no especificado"/>
    <s v="R57.1-Choque hipovolemico"/>
  </r>
  <r>
    <d v="2019-09-13T00:00:00"/>
    <n v="88441"/>
    <s v="CHAMIZO MORALES AYLEEN CAMILA"/>
    <n v="1"/>
    <n v="6"/>
    <n v="6"/>
    <s v="Masculino"/>
    <x v="0"/>
    <x v="0"/>
    <s v="NUEVA"/>
    <s v="A09-Diarrea y gastroenteritis de presunto origen infeccioso"/>
    <s v="N39-Otros trastornos del sistema urinario"/>
  </r>
  <r>
    <d v="2019-09-13T00:00:00"/>
    <n v="151561"/>
    <s v="MAMANI LIMACHI DIONICIO"/>
    <n v="63"/>
    <n v="4"/>
    <n v="30"/>
    <s v="Masculino"/>
    <x v="0"/>
    <x v="0"/>
    <s v="NUEVA"/>
    <s v="S71.1-Herida del muslo"/>
    <m/>
  </r>
  <r>
    <d v="2019-09-13T00:00:00"/>
    <n v="119314"/>
    <s v="COYAURI LOPEZ JUDITH ANAHI"/>
    <n v="21"/>
    <n v="4"/>
    <n v="11"/>
    <s v="Femenino"/>
    <x v="0"/>
    <x v="0"/>
    <s v="NUEVA"/>
    <s v="O80-Parto unico espontaneo"/>
    <m/>
  </r>
  <r>
    <d v="2019-09-13T00:00:00"/>
    <n v="25266"/>
    <s v="ZUÑAGUA TICONA DANIELA ARLETHE"/>
    <n v="22"/>
    <n v="10"/>
    <n v="1"/>
    <s v="Femenino"/>
    <x v="0"/>
    <x v="0"/>
    <s v="NUEVA"/>
    <s v="O20.0-Amenaza de aborto"/>
    <m/>
  </r>
  <r>
    <d v="2019-09-13T00:00:00"/>
    <n v="119319"/>
    <s v="GUTIERREZ TORREZ ANDREA"/>
    <n v="51"/>
    <n v="7"/>
    <n v="10"/>
    <s v="Femenino"/>
    <x v="0"/>
    <x v="0"/>
    <s v="NUEVA"/>
    <s v="I51.6-Enfermedad cardiovascular, no especificada"/>
    <m/>
  </r>
  <r>
    <d v="2019-09-13T00:00:00"/>
    <n v="119120"/>
    <s v="QUICAÑEZ SOLDADO BETSABE"/>
    <n v="21"/>
    <n v="2"/>
    <n v="20"/>
    <s v="Femenino"/>
    <x v="0"/>
    <x v="0"/>
    <s v="NUEVA"/>
    <s v="O20.0-Amenaza de aborto"/>
    <m/>
  </r>
  <r>
    <d v="2019-09-13T00:00:00"/>
    <n v="119324"/>
    <s v="MAMANI MAMANI NANCY.."/>
    <n v="18"/>
    <n v="0"/>
    <n v="5"/>
    <s v="Femenino"/>
    <x v="0"/>
    <x v="0"/>
    <s v="NUEVA"/>
    <s v="O60-Parto prematuro"/>
    <m/>
  </r>
  <r>
    <d v="2019-09-13T00:00:00"/>
    <n v="119325"/>
    <s v="ROJAS MAMANI VERONICA"/>
    <n v="17"/>
    <n v="9"/>
    <n v="5"/>
    <s v="Femenino"/>
    <x v="0"/>
    <x v="0"/>
    <s v="NUEVA"/>
    <s v="O82-Parto unico por cesarea"/>
    <m/>
  </r>
  <r>
    <d v="2019-09-13T00:00:00"/>
    <n v="119312"/>
    <s v="-- SANGALLI JHONY OSCAR"/>
    <n v="33"/>
    <n v="9"/>
    <n v="2"/>
    <s v="Masculino"/>
    <x v="0"/>
    <x v="0"/>
    <s v="NUEVA"/>
    <s v="N22.0-Litiasis urinaria en esquistosomiasis [bilharziasis] (B65.-+)"/>
    <m/>
  </r>
  <r>
    <d v="2019-09-13T00:00:00"/>
    <n v="119321"/>
    <s v="MAMANI CORDERO EMMA"/>
    <n v="48"/>
    <n v="0"/>
    <n v="20"/>
    <s v="Femenino"/>
    <x v="0"/>
    <x v="0"/>
    <s v="NUEVA"/>
    <s v="K81.0-Colecistitis aguda"/>
    <m/>
  </r>
  <r>
    <d v="2019-09-13T00:00:00"/>
    <n v="118624"/>
    <s v="CHURA MAMANI ESPERANZA"/>
    <n v="23"/>
    <n v="4"/>
    <n v="16"/>
    <s v="Femenino"/>
    <x v="0"/>
    <x v="0"/>
    <s v="NUEVA"/>
    <s v="O80-Parto unico espontaneo"/>
    <m/>
  </r>
  <r>
    <d v="2019-09-13T00:00:00"/>
    <n v="119329"/>
    <s v="HUALLPA RAMOS REMEDIOS"/>
    <n v="28"/>
    <n v="1"/>
    <n v="21"/>
    <s v="Femenino"/>
    <x v="0"/>
    <x v="0"/>
    <s v="NUEVA"/>
    <s v="O82-Parto unico por cesarea"/>
    <m/>
  </r>
  <r>
    <d v="2019-09-13T00:00:00"/>
    <n v="119328"/>
    <s v="LIPA MAMANI REYNA"/>
    <n v="35"/>
    <n v="0"/>
    <n v="6"/>
    <s v="Femenino"/>
    <x v="0"/>
    <x v="0"/>
    <s v="NUEVA"/>
    <s v="O20.0-Amenaza de aborto"/>
    <m/>
  </r>
  <r>
    <d v="2019-09-13T00:00:00"/>
    <n v="119284"/>
    <s v="CALLE QUISPE ANTONIA"/>
    <n v="56"/>
    <n v="7"/>
    <n v="0"/>
    <s v="Femenino"/>
    <x v="33"/>
    <x v="0"/>
    <s v="NUEVA"/>
    <s v="K81.1-Colecistitis cronica"/>
    <m/>
  </r>
  <r>
    <d v="2019-09-13T00:00:00"/>
    <n v="119242"/>
    <s v="LUNA LAURA MILAGROS BELEN"/>
    <n v="18"/>
    <n v="2"/>
    <n v="25"/>
    <s v="Femenino"/>
    <x v="0"/>
    <x v="0"/>
    <s v="NUEVA"/>
    <s v="O80-Parto unico espontaneo"/>
    <m/>
  </r>
  <r>
    <d v="2019-09-13T00:00:00"/>
    <n v="119240"/>
    <s v="HUANCA PARISACA YESICA"/>
    <n v="14"/>
    <n v="4"/>
    <n v="28"/>
    <s v="Femenino"/>
    <x v="0"/>
    <x v="0"/>
    <s v="NUEVA"/>
    <s v="O80-Parto unico espontaneo"/>
    <m/>
  </r>
  <r>
    <d v="2019-09-13T00:00:00"/>
    <n v="56412"/>
    <s v="QUENTA CALLISAYA ZULMA"/>
    <n v="30"/>
    <n v="5"/>
    <n v="19"/>
    <s v="Femenino"/>
    <x v="0"/>
    <x v="0"/>
    <s v="NUEVA"/>
    <s v="O80-Parto unico espontaneo"/>
    <m/>
  </r>
  <r>
    <d v="2019-09-13T00:00:00"/>
    <n v="14699"/>
    <s v="JURADO ZULETA LAURA"/>
    <n v="23"/>
    <n v="10"/>
    <n v="8"/>
    <s v="Femenino"/>
    <x v="0"/>
    <x v="0"/>
    <s v="NUEVA"/>
    <s v="O82-Parto unico por cesarea"/>
    <m/>
  </r>
  <r>
    <d v="2019-09-13T00:00:00"/>
    <n v="119303"/>
    <s v="TOLA LIMACHI RN"/>
    <n v="0"/>
    <n v="0"/>
    <n v="0"/>
    <s v="Femenino"/>
    <x v="0"/>
    <x v="0"/>
    <s v="NUEVA"/>
    <s v="P20-Hipoxia intrauterina"/>
    <m/>
  </r>
  <r>
    <d v="2019-09-13T00:00:00"/>
    <n v="110552"/>
    <s v="CHAMBI AJLLAHUANCA RN"/>
    <n v="0"/>
    <n v="4"/>
    <n v="14"/>
    <s v="Femenino"/>
    <x v="0"/>
    <x v="0"/>
    <s v="NUEVA"/>
    <s v="E44.0-Desnutricion proteicocalorica moderada"/>
    <s v="H10-Conjuntivitis"/>
  </r>
  <r>
    <d v="2019-09-13T00:00:00"/>
    <n v="119231"/>
    <s v="INTA ALEJO CASILDA"/>
    <n v="87"/>
    <n v="11"/>
    <n v="0"/>
    <s v="Masculino"/>
    <x v="0"/>
    <x v="0"/>
    <s v="NUEVA"/>
    <s v="I67.9-Enfermedad cerebrovascular, no especificada"/>
    <m/>
  </r>
  <r>
    <d v="2019-09-14T00:00:00"/>
    <n v="119330"/>
    <s v="RAMOS LAYME CLOTILDE"/>
    <n v="39"/>
    <n v="8"/>
    <n v="25"/>
    <s v="Femenino"/>
    <x v="43"/>
    <x v="0"/>
    <s v="NUEVA"/>
    <s v="L03-Celulitis"/>
    <m/>
  </r>
  <r>
    <d v="2019-09-14T00:00:00"/>
    <n v="119331"/>
    <s v="MUÑOZ PARIY RAMIRO"/>
    <n v="21"/>
    <n v="11"/>
    <n v="22"/>
    <s v="Masculino"/>
    <x v="0"/>
    <x v="0"/>
    <s v="NUEVA"/>
    <s v="R10.0-Abdomen agudo"/>
    <m/>
  </r>
  <r>
    <d v="2019-09-14T00:00:00"/>
    <n v="119333"/>
    <s v="CANAZA PINTO EMILIA"/>
    <n v="72"/>
    <n v="1"/>
    <n v="8"/>
    <s v="Femenino"/>
    <x v="0"/>
    <x v="0"/>
    <s v="NUEVA"/>
    <s v="R10.0-Abdomen agudo"/>
    <m/>
  </r>
  <r>
    <d v="2019-09-14T00:00:00"/>
    <n v="119334"/>
    <s v="QUISPE MAMANI HILARIO VICTOR"/>
    <n v="32"/>
    <n v="8"/>
    <n v="1"/>
    <s v="Masculino"/>
    <x v="0"/>
    <x v="0"/>
    <s v="NUEVA"/>
    <s v="S01.8-Herida de otras partes de la cabeza"/>
    <m/>
  </r>
  <r>
    <d v="2019-09-14T00:00:00"/>
    <n v="82684"/>
    <s v="QUISPE ARIAS JHOVANA"/>
    <n v="16"/>
    <n v="11"/>
    <n v="21"/>
    <s v="Femenino"/>
    <x v="0"/>
    <x v="0"/>
    <s v="NUEVA"/>
    <s v="O82-Parto unico por cesarea"/>
    <m/>
  </r>
  <r>
    <d v="2019-09-14T00:00:00"/>
    <n v="119335"/>
    <s v="CALLEJAS CHAVEZ RONNY YERCO"/>
    <n v="23"/>
    <n v="8"/>
    <n v="10"/>
    <s v="Masculino"/>
    <x v="0"/>
    <x v="0"/>
    <s v="NUEVA"/>
    <s v="S71.1-Herida del muslo"/>
    <m/>
  </r>
  <r>
    <d v="2019-09-14T00:00:00"/>
    <n v="23035"/>
    <s v="CANAZA LOZA PATRICIA"/>
    <n v="25"/>
    <n v="4"/>
    <n v="12"/>
    <s v="Femenino"/>
    <x v="28"/>
    <x v="0"/>
    <s v="NUEVA"/>
    <s v="N93.8-Otras hemorragias uterinas o vaginales anormales especificadas"/>
    <s v="O80-Parto unico espontaneo"/>
  </r>
  <r>
    <d v="2019-09-14T00:00:00"/>
    <n v="33763"/>
    <s v="ARUQUIPA UTURUNCO BRAYAN"/>
    <n v="15"/>
    <n v="7"/>
    <n v="21"/>
    <s v="Masculino"/>
    <x v="0"/>
    <x v="0"/>
    <s v="NUEVA"/>
    <s v="Y91.0-Intoxicacion alcoholica leve"/>
    <m/>
  </r>
  <r>
    <d v="2019-09-14T00:00:00"/>
    <n v="119341"/>
    <s v="QUIROGA CHAMBILLA FERNANDO MANUEL"/>
    <n v="12"/>
    <n v="3"/>
    <n v="26"/>
    <s v="Masculino"/>
    <x v="0"/>
    <x v="0"/>
    <s v="NUEVA"/>
    <s v="S01.8-Herida de otras partes de la cabeza"/>
    <m/>
  </r>
  <r>
    <d v="2019-09-14T00:00:00"/>
    <n v="119340"/>
    <s v="LIPPA APAZA FRANCISCO"/>
    <n v="82"/>
    <n v="5"/>
    <n v="30"/>
    <s v="Masculino"/>
    <x v="0"/>
    <x v="0"/>
    <s v="NUEVA"/>
    <s v="S61-Herida de la muñeca y de la mano"/>
    <m/>
  </r>
  <r>
    <d v="2019-09-14T00:00:00"/>
    <n v="119348"/>
    <s v="SULLCANI BENJAMIN"/>
    <n v="8"/>
    <n v="1"/>
    <n v="24"/>
    <s v="Masculino"/>
    <x v="0"/>
    <x v="0"/>
    <s v="NUEVA"/>
    <s v="T60.0-Envenenamiento por Insecticidas organofosforados y carbamatos"/>
    <m/>
  </r>
  <r>
    <d v="2019-09-14T00:00:00"/>
    <n v="119349"/>
    <s v="TINCO LAURA DAYANA NIJAN"/>
    <n v="0"/>
    <n v="10"/>
    <n v="0"/>
    <s v="Femenino"/>
    <x v="0"/>
    <x v="0"/>
    <s v="NUEVA"/>
    <s v="J04.0-Laringitis aguda"/>
    <m/>
  </r>
  <r>
    <d v="2019-09-14T00:00:00"/>
    <n v="102244"/>
    <s v="CHOQUE DE SEA MANUELA"/>
    <n v="68"/>
    <n v="3"/>
    <n v="11"/>
    <s v="Femenino"/>
    <x v="0"/>
    <x v="0"/>
    <s v="NUEVA"/>
    <s v="S82.2-Fractura de la diafisis de la tibia"/>
    <m/>
  </r>
  <r>
    <d v="2019-09-14T00:00:00"/>
    <n v="1996"/>
    <s v="BALTAZAR CALCINA MASHIEL MADISON"/>
    <n v="10"/>
    <n v="0"/>
    <n v="14"/>
    <s v="Femenino"/>
    <x v="0"/>
    <x v="0"/>
    <s v="NUEVA"/>
    <s v="N39-Otros trastornos del sistema urinario"/>
    <m/>
  </r>
  <r>
    <d v="2019-09-14T00:00:00"/>
    <n v="115534"/>
    <s v="CHOCONAPI TORREZ ROUSS JADE"/>
    <n v="0"/>
    <n v="1"/>
    <n v="23"/>
    <s v="Femenino"/>
    <x v="0"/>
    <x v="0"/>
    <s v="NUEVA"/>
    <s v="S04.5-Traumatismo del nervio facial [VII par]"/>
    <m/>
  </r>
  <r>
    <d v="2019-09-14T00:00:00"/>
    <n v="119353"/>
    <s v="CONDORI ARRATIA IVON SDENKA"/>
    <n v="19"/>
    <n v="9"/>
    <n v="18"/>
    <s v="Femenino"/>
    <x v="0"/>
    <x v="0"/>
    <s v="NUEVA"/>
    <s v="S82.2-Fractura de la diafisis de la tibia"/>
    <m/>
  </r>
  <r>
    <d v="2019-09-14T00:00:00"/>
    <n v="119354"/>
    <s v="FLORES MAMANI GUSTAVO"/>
    <n v="19"/>
    <n v="1"/>
    <n v="9"/>
    <s v="Masculino"/>
    <x v="1"/>
    <x v="0"/>
    <s v="NUEVA"/>
    <s v="S93.4-Esguinces y torceduras del tobillo"/>
    <m/>
  </r>
  <r>
    <d v="2019-09-14T00:00:00"/>
    <n v="119355"/>
    <s v="MOLLOSTACA CHOCONAPI ELVIRA"/>
    <n v="27"/>
    <n v="2"/>
    <n v="7"/>
    <s v="Femenino"/>
    <x v="0"/>
    <x v="0"/>
    <s v="NUEVA"/>
    <s v="G40-Epilepsia"/>
    <m/>
  </r>
  <r>
    <d v="2019-09-14T00:00:00"/>
    <n v="92838"/>
    <s v="APAZA SANCHEZ EMIR YAEL"/>
    <n v="1"/>
    <n v="5"/>
    <n v="18"/>
    <s v="Masculino"/>
    <x v="0"/>
    <x v="0"/>
    <s v="NUEVA"/>
    <s v="T22-Quemadura y corrosion del hombro y miembro superior, excepto de la muñeca y de la mano"/>
    <m/>
  </r>
  <r>
    <d v="2019-09-14T00:00:00"/>
    <n v="90039055"/>
    <s v="LINARES COAQUIRA VICTORIA CELESTE"/>
    <n v="14"/>
    <n v="8"/>
    <n v="23"/>
    <s v="Femenino"/>
    <x v="0"/>
    <x v="0"/>
    <s v="NUEVA"/>
    <s v="R10.0-Abdomen agudo"/>
    <s v="K35-Apendicitis aguda"/>
  </r>
  <r>
    <d v="2019-09-14T00:00:00"/>
    <n v="108630"/>
    <s v="NINA MAMANI YHANDI"/>
    <n v="0"/>
    <n v="5"/>
    <n v="16"/>
    <s v="Femenino"/>
    <x v="0"/>
    <x v="0"/>
    <s v="NUEVA"/>
    <s v="T24.2-Quemadura de la cadera y miembro inferior, de segundo grado, excepto tobillo y pie"/>
    <m/>
  </r>
  <r>
    <d v="2019-09-14T00:00:00"/>
    <n v="119357"/>
    <s v="ALEJO MAMANI KAEL ABRAHAM"/>
    <n v="5"/>
    <n v="2"/>
    <n v="8"/>
    <s v="Masculino"/>
    <x v="0"/>
    <x v="0"/>
    <s v="NUEVA"/>
    <s v="S06-Traumatismo intracraneal"/>
    <m/>
  </r>
  <r>
    <d v="2019-09-14T00:00:00"/>
    <n v="113039"/>
    <s v="ALIAGA QUISPE STHIFF GERALD"/>
    <n v="3"/>
    <n v="7"/>
    <n v="16"/>
    <s v="Masculino"/>
    <x v="33"/>
    <x v="0"/>
    <s v="NUEVA"/>
    <s v="S42.3-Fractura de la diafisis del humero"/>
    <m/>
  </r>
  <r>
    <d v="2019-09-14T00:00:00"/>
    <n v="119356"/>
    <s v="TORREZ CHIPANA ARMANDO"/>
    <n v="65"/>
    <n v="7"/>
    <n v="12"/>
    <s v="Masculino"/>
    <x v="0"/>
    <x v="0"/>
    <s v="NUEVA"/>
    <s v="S92.0-Fractura del calcaneo"/>
    <m/>
  </r>
  <r>
    <d v="2019-09-14T00:00:00"/>
    <n v="119358"/>
    <s v="SOTO TICONA ITHAN JAMES"/>
    <n v="4"/>
    <n v="5"/>
    <n v="6"/>
    <s v="Masculino"/>
    <x v="0"/>
    <x v="0"/>
    <s v="NUEVA"/>
    <s v="S06-Traumatismo intracraneal"/>
    <m/>
  </r>
  <r>
    <d v="2019-09-14T00:00:00"/>
    <n v="119360"/>
    <s v="QUISPE DIAZ DIPNA"/>
    <n v="27"/>
    <n v="7"/>
    <n v="10"/>
    <s v="Femenino"/>
    <x v="0"/>
    <x v="0"/>
    <s v="NUEVA"/>
    <s v="O80-Parto unico espontaneo"/>
    <m/>
  </r>
  <r>
    <d v="2019-09-14T00:00:00"/>
    <n v="119359"/>
    <s v="SALVADOR MORALES RENE"/>
    <n v="51"/>
    <n v="2"/>
    <n v="17"/>
    <s v="Masculino"/>
    <x v="0"/>
    <x v="0"/>
    <s v="NUEVA"/>
    <s v="T14-Traumatismo de regiones no especificadas del cuerpo"/>
    <s v="S06-Traumatismo intracraneal"/>
  </r>
  <r>
    <d v="2019-09-14T00:00:00"/>
    <n v="119338"/>
    <s v="MUÑOZ RAMOS WILSON"/>
    <n v="24"/>
    <n v="6"/>
    <n v="10"/>
    <s v="Masculino"/>
    <x v="0"/>
    <x v="0"/>
    <s v="NUEVA"/>
    <s v="T14-Traumatismo de regiones no especificadas del cuerpo"/>
    <s v="S06-Traumatismo intracraneal"/>
  </r>
  <r>
    <d v="2019-09-14T00:00:00"/>
    <n v="119339"/>
    <s v="CONDORI YUPANQUI JAVIER"/>
    <n v="26"/>
    <n v="0"/>
    <n v="17"/>
    <s v="Masculino"/>
    <x v="199"/>
    <x v="0"/>
    <s v="NUEVA"/>
    <s v="S06-Traumatismo intracraneal"/>
    <m/>
  </r>
  <r>
    <d v="2019-09-14T00:00:00"/>
    <n v="119346"/>
    <s v="APAZA CHURA FRANKLIN"/>
    <n v="22"/>
    <n v="2"/>
    <n v="3"/>
    <s v="Masculino"/>
    <x v="0"/>
    <x v="0"/>
    <s v="NUEVA"/>
    <s v="R00.0-Taquicardia, no especificada"/>
    <m/>
  </r>
  <r>
    <d v="2019-09-14T00:00:00"/>
    <n v="17007"/>
    <s v="MAMANI CASTRO SHIRLEY ANABEL"/>
    <n v="22"/>
    <n v="7"/>
    <n v="9"/>
    <s v="Femenino"/>
    <x v="0"/>
    <x v="0"/>
    <s v="NUEVA"/>
    <s v="O80-Parto unico espontaneo"/>
    <m/>
  </r>
  <r>
    <d v="2019-09-14T00:00:00"/>
    <n v="21684"/>
    <s v="COPA CALLISAYA VERONICA"/>
    <n v="25"/>
    <n v="7"/>
    <n v="22"/>
    <s v="Femenino"/>
    <x v="0"/>
    <x v="0"/>
    <s v="NUEVA"/>
    <s v="O80-Parto unico espontaneo"/>
    <m/>
  </r>
  <r>
    <d v="2019-09-14T00:00:00"/>
    <n v="119351"/>
    <s v="TICONA MAMANI ROSMILDA"/>
    <n v="17"/>
    <n v="5"/>
    <n v="22"/>
    <s v="Femenino"/>
    <x v="0"/>
    <x v="0"/>
    <s v="NUEVA"/>
    <s v="Z39.0-Atencion y examen inmediatamente despues del parto"/>
    <m/>
  </r>
  <r>
    <d v="2019-09-15T00:00:00"/>
    <n v="69317"/>
    <s v="FLORES HILARIO TERESA"/>
    <n v="20"/>
    <n v="3"/>
    <n v="22"/>
    <s v="Femenino"/>
    <x v="0"/>
    <x v="0"/>
    <s v="NUEVA"/>
    <s v="O80-Parto unico espontaneo"/>
    <m/>
  </r>
  <r>
    <d v="2019-09-15T00:00:00"/>
    <n v="119364"/>
    <s v="CALLISAYA DE CASAS MAXIMA"/>
    <n v="91"/>
    <n v="3"/>
    <n v="17"/>
    <s v="Femenino"/>
    <x v="0"/>
    <x v="0"/>
    <s v="NUEVA"/>
    <s v="A48.3-Sindrome del choque toxico"/>
    <m/>
  </r>
  <r>
    <d v="2019-09-15T00:00:00"/>
    <n v="119484"/>
    <s v="FERNANDEZ CALLE JUAN CARLOS"/>
    <n v="42"/>
    <n v="6"/>
    <n v="3"/>
    <s v="Masculino"/>
    <x v="0"/>
    <x v="0"/>
    <s v="NUEVA"/>
    <s v="S06-Traumatismo intracraneal"/>
    <m/>
  </r>
  <r>
    <d v="2019-09-15T00:00:00"/>
    <n v="119365"/>
    <s v="CORI CORI EUGENIA"/>
    <n v="21"/>
    <n v="6"/>
    <n v="4"/>
    <s v="Femenino"/>
    <x v="4"/>
    <x v="0"/>
    <s v="NUEVA"/>
    <s v="S42.0-Fractura de la clavicula"/>
    <s v="S72-Fractura del femur"/>
  </r>
  <r>
    <d v="2019-09-15T00:00:00"/>
    <n v="98208"/>
    <s v="MOYA MAMANI NELLY"/>
    <n v="24"/>
    <n v="4"/>
    <n v="7"/>
    <s v="Femenino"/>
    <x v="0"/>
    <x v="0"/>
    <s v="NUEVA"/>
    <s v="S91.3-Herida de otras partes del pie"/>
    <m/>
  </r>
  <r>
    <d v="2019-09-15T00:00:00"/>
    <n v="18086"/>
    <s v="CHOQUE MENDEZ JEANNETTE"/>
    <n v="25"/>
    <n v="10"/>
    <n v="2"/>
    <s v="Femenino"/>
    <x v="0"/>
    <x v="0"/>
    <s v="NUEVA"/>
    <s v="R10.0-Abdomen agudo"/>
    <m/>
  </r>
  <r>
    <d v="2019-09-15T00:00:00"/>
    <n v="119366"/>
    <s v="CHINO CORONEL YERSON"/>
    <n v="21"/>
    <n v="8"/>
    <n v="9"/>
    <s v="Masculino"/>
    <x v="0"/>
    <x v="0"/>
    <s v="NUEVA"/>
    <s v="S04.5-Traumatismo del nervio facial [VII par]"/>
    <m/>
  </r>
  <r>
    <d v="2019-09-15T00:00:00"/>
    <n v="119367"/>
    <s v="CHINO CORONEL DIEGO ROLANDO"/>
    <n v="23"/>
    <n v="1"/>
    <n v="24"/>
    <s v="Masculino"/>
    <x v="0"/>
    <x v="0"/>
    <s v="NUEVA"/>
    <s v="S01.8-Herida de otras partes de la cabeza"/>
    <s v="S06-Traumatismo intracraneal"/>
  </r>
  <r>
    <d v="2019-09-15T00:00:00"/>
    <n v="90027918"/>
    <s v="LIMACHI QUISPE JAIME"/>
    <n v="28"/>
    <n v="4"/>
    <n v="30"/>
    <s v="Masculino"/>
    <x v="0"/>
    <x v="0"/>
    <s v="NUEVA"/>
    <s v="S63.1-Luxacion de dedos de la mano"/>
    <m/>
  </r>
  <r>
    <d v="2019-09-15T00:00:00"/>
    <n v="119369"/>
    <s v="CONDAR CARRASCO MIGUEL LUIS"/>
    <n v="53"/>
    <n v="9"/>
    <n v="0"/>
    <s v="Masculino"/>
    <x v="0"/>
    <x v="0"/>
    <s v="NUEVA"/>
    <s v="S43.0-Luxacion de la articulacion del hombro"/>
    <m/>
  </r>
  <r>
    <d v="2019-09-15T00:00:00"/>
    <n v="119370"/>
    <s v="MAMANI GONZALES ROSMERY"/>
    <n v="31"/>
    <n v="9"/>
    <n v="19"/>
    <s v="Femenino"/>
    <x v="0"/>
    <x v="0"/>
    <s v="NUEVA"/>
    <s v="S01.8-Herida de otras partes de la cabeza"/>
    <m/>
  </r>
  <r>
    <d v="2019-09-15T00:00:00"/>
    <n v="90023"/>
    <s v="FLORES CUTILE GRISELDA"/>
    <n v="19"/>
    <n v="11"/>
    <n v="14"/>
    <s v="Femenino"/>
    <x v="0"/>
    <x v="0"/>
    <s v="NUEVA"/>
    <s v="O80-Parto unico espontaneo"/>
    <m/>
  </r>
  <r>
    <d v="2019-09-15T00:00:00"/>
    <n v="93533"/>
    <s v="MAMANI APAZA MARUJA"/>
    <n v="34"/>
    <n v="9"/>
    <n v="5"/>
    <s v="Femenino"/>
    <x v="0"/>
    <x v="0"/>
    <s v="NUEVA"/>
    <s v="O80-Parto unico espontaneo"/>
    <m/>
  </r>
  <r>
    <d v="2019-09-15T00:00:00"/>
    <n v="118770"/>
    <s v="CORTEZ LIMACHI GRACIELA"/>
    <n v="17"/>
    <n v="7"/>
    <n v="4"/>
    <s v="Femenino"/>
    <x v="0"/>
    <x v="0"/>
    <s v="NUEVA"/>
    <s v="O80-Parto unico espontaneo"/>
    <m/>
  </r>
  <r>
    <d v="2019-09-15T00:00:00"/>
    <n v="71551"/>
    <s v="LIMACHI MAMANI JOSE LUIS"/>
    <n v="19"/>
    <n v="5"/>
    <n v="30"/>
    <s v="Masculino"/>
    <x v="0"/>
    <x v="0"/>
    <s v="NUEVA"/>
    <s v="G40-Epilepsia"/>
    <m/>
  </r>
  <r>
    <d v="2019-09-15T00:00:00"/>
    <n v="119380"/>
    <s v="ARUQUIPA RN.."/>
    <n v="0"/>
    <n v="1"/>
    <n v="28"/>
    <s v="Masculino"/>
    <x v="0"/>
    <x v="0"/>
    <s v="NUEVA"/>
    <s v="P36-Sepsis bacteriana del recien nacido"/>
    <m/>
  </r>
  <r>
    <d v="2019-09-15T00:00:00"/>
    <n v="83210"/>
    <s v="ALCON MAMANI OSCAR"/>
    <n v="45"/>
    <n v="7"/>
    <n v="15"/>
    <s v="Masculino"/>
    <x v="0"/>
    <x v="0"/>
    <s v="NUEVA"/>
    <s v="A09-Diarrea y gastroenteritis de presunto origen infeccioso"/>
    <s v="E86-Deplecion del volumen"/>
  </r>
  <r>
    <d v="2019-09-15T00:00:00"/>
    <n v="117844"/>
    <s v="APAZA SARZOSO SONIA"/>
    <n v="35"/>
    <n v="8"/>
    <n v="15"/>
    <s v="Femenino"/>
    <x v="0"/>
    <x v="0"/>
    <s v="NUEVA"/>
    <s v="O82-Parto unico por cesarea"/>
    <m/>
  </r>
  <r>
    <d v="2019-09-15T00:00:00"/>
    <n v="119386"/>
    <s v="TICONA ACERO ALEX RODRIGO"/>
    <n v="25"/>
    <n v="7"/>
    <n v="30"/>
    <s v="Masculino"/>
    <x v="0"/>
    <x v="0"/>
    <s v="NUEVA"/>
    <s v="G62.1-Polineuropatia alcoholica"/>
    <m/>
  </r>
  <r>
    <d v="2019-09-15T00:00:00"/>
    <n v="132705"/>
    <s v="COPA LAURA EDUARDO"/>
    <n v="47"/>
    <n v="2"/>
    <n v="25"/>
    <s v="Masculino"/>
    <x v="0"/>
    <x v="0"/>
    <s v="NUEVA"/>
    <s v="L02-Absceso cutaneo, furunculo y antrax"/>
    <m/>
  </r>
  <r>
    <d v="2019-09-15T00:00:00"/>
    <n v="119387"/>
    <s v="PONCE FLORES PAULINO"/>
    <n v="27"/>
    <n v="4"/>
    <n v="17"/>
    <s v="Masculino"/>
    <x v="0"/>
    <x v="0"/>
    <s v="NUEVA"/>
    <s v="S06-Traumatismo intracraneal"/>
    <m/>
  </r>
  <r>
    <d v="2019-09-15T00:00:00"/>
    <n v="119388"/>
    <s v="MACHACA RODRIGUEZ ANGELA ADRIANA"/>
    <n v="0"/>
    <n v="9"/>
    <n v="21"/>
    <s v="Femenino"/>
    <x v="0"/>
    <x v="0"/>
    <s v="NUEVA"/>
    <s v="S06-Traumatismo intracraneal"/>
    <m/>
  </r>
  <r>
    <d v="2019-09-15T00:00:00"/>
    <n v="119389"/>
    <s v="-- TITO ANGELES FIAMA"/>
    <n v="20"/>
    <n v="2"/>
    <n v="5"/>
    <s v="Femenino"/>
    <x v="0"/>
    <x v="0"/>
    <s v="NUEVA"/>
    <s v="N93.8-Otras hemorragias uterinas o vaginales anormales especificadas"/>
    <m/>
  </r>
  <r>
    <d v="2019-09-15T00:00:00"/>
    <n v="119392"/>
    <s v="JUCUMANI VARGAS GRABIEL"/>
    <n v="15"/>
    <n v="7"/>
    <n v="30"/>
    <s v="Masculino"/>
    <x v="0"/>
    <x v="0"/>
    <s v="NUEVA"/>
    <s v="R10.0-Abdomen agudo"/>
    <m/>
  </r>
  <r>
    <d v="2019-09-15T00:00:00"/>
    <n v="119098"/>
    <s v="MAMANI TINTA LIAM DAMIAN"/>
    <n v="2"/>
    <n v="2"/>
    <n v="20"/>
    <s v="Masculino"/>
    <x v="0"/>
    <x v="0"/>
    <s v="NUEVA"/>
    <s v="Z48.0-Atencion de los apositos y suturas"/>
    <m/>
  </r>
  <r>
    <d v="2019-09-15T00:00:00"/>
    <n v="119352"/>
    <s v="QUISPE DE HUALLPA MARIA"/>
    <n v="35"/>
    <n v="1"/>
    <n v="0"/>
    <s v="Femenino"/>
    <x v="0"/>
    <x v="0"/>
    <s v="NUEVA"/>
    <s v="O05.0-Otro aborto, incompleto, complicado con infeccion genital y pelviana"/>
    <m/>
  </r>
  <r>
    <d v="2019-09-15T00:00:00"/>
    <n v="119377"/>
    <s v="MAMANI QUISPE SEVERO MARIO"/>
    <n v="45"/>
    <n v="7"/>
    <n v="27"/>
    <s v="Masculino"/>
    <x v="0"/>
    <x v="0"/>
    <s v="NUEVA"/>
    <s v="S60-Traumatismo superficial de la muñeca y de la mano"/>
    <m/>
  </r>
  <r>
    <d v="2019-09-15T00:00:00"/>
    <n v="119394"/>
    <s v="MAMANI COCA ESTEFANY LAURA"/>
    <n v="13"/>
    <n v="6"/>
    <n v="4"/>
    <s v="Femenino"/>
    <x v="0"/>
    <x v="31"/>
    <s v="NUEVA"/>
    <s v="S60-Traumatismo superficial de la muñeca y de la mano"/>
    <m/>
  </r>
  <r>
    <d v="2019-09-15T00:00:00"/>
    <n v="119396"/>
    <s v="ANTIÑAPA LUQUE JORDAN"/>
    <n v="17"/>
    <n v="7"/>
    <n v="1"/>
    <s v="Masculino"/>
    <x v="0"/>
    <x v="0"/>
    <s v="NUEVA"/>
    <s v="S06-Traumatismo intracraneal"/>
    <m/>
  </r>
  <r>
    <d v="2019-09-15T00:00:00"/>
    <n v="119375"/>
    <s v="MAYNASA MAMANI ANA RUBY"/>
    <n v="0"/>
    <n v="8"/>
    <n v="24"/>
    <s v="Femenino"/>
    <x v="0"/>
    <x v="0"/>
    <s v="NUEVA"/>
    <s v="S06-Traumatismo intracraneal"/>
    <s v="T14-Traumatismo de regiones no especificadas del cuerpo"/>
  </r>
  <r>
    <d v="2019-09-15T00:00:00"/>
    <n v="90039060"/>
    <s v="CALLISAYA CONDORI WILMER"/>
    <n v="16"/>
    <n v="8"/>
    <n v="14"/>
    <s v="Masculino"/>
    <x v="0"/>
    <x v="0"/>
    <s v="NUEVA"/>
    <s v="S06-Traumatismo intracraneal"/>
    <s v="T14-Traumatismo de regiones no especificadas del cuerpo"/>
  </r>
  <r>
    <d v="2019-09-15T00:00:00"/>
    <n v="90039059"/>
    <s v="GARCIA MAMANI JHON JHEJHAB"/>
    <n v="4"/>
    <n v="5"/>
    <n v="18"/>
    <s v="Masculino"/>
    <x v="0"/>
    <x v="0"/>
    <s v="NUEVA"/>
    <s v="S06-Traumatismo intracraneal"/>
    <s v="T14-Traumatismo de regiones no especificadas del cuerpo"/>
  </r>
  <r>
    <d v="2019-09-15T00:00:00"/>
    <n v="119385"/>
    <s v="BAUTISTA VARGAS LIZ AYLEN"/>
    <n v="7"/>
    <n v="1"/>
    <n v="5"/>
    <s v="Femenino"/>
    <x v="0"/>
    <x v="0"/>
    <s v="NUEVA"/>
    <s v="T14-Traumatismo de regiones no especificadas del cuerpo"/>
    <m/>
  </r>
  <r>
    <d v="2019-09-15T00:00:00"/>
    <n v="119393"/>
    <s v="BAUTISTA VARGAS JUAN ANGEL"/>
    <n v="3"/>
    <n v="8"/>
    <n v="14"/>
    <s v="Masculino"/>
    <x v="0"/>
    <x v="0"/>
    <s v="NUEVA"/>
    <s v="T14-Traumatismo de regiones no especificadas del cuerpo"/>
    <m/>
  </r>
  <r>
    <d v="2019-09-15T00:00:00"/>
    <n v="119384"/>
    <s v="BAUTISTA VARGAS LUZ NELYDA"/>
    <n v="5"/>
    <n v="4"/>
    <n v="26"/>
    <s v="Femenino"/>
    <x v="0"/>
    <x v="0"/>
    <s v="NUEVA"/>
    <s v="T14-Traumatismo de regiones no especificadas del cuerpo"/>
    <m/>
  </r>
  <r>
    <d v="2019-09-15T00:00:00"/>
    <n v="108570"/>
    <s v="CAREAGA TITO ANDREA CAMILA"/>
    <n v="18"/>
    <n v="11"/>
    <n v="10"/>
    <s v="Femenino"/>
    <x v="1"/>
    <x v="0"/>
    <s v="NUEVA"/>
    <s v="O47.0-Falso trabajo de parto antes de las 37 semanas completas de gestacion"/>
    <m/>
  </r>
  <r>
    <d v="2019-09-15T00:00:00"/>
    <n v="119373"/>
    <s v="BAUTISTA GUTIERREZ LUCIO"/>
    <n v="29"/>
    <n v="10"/>
    <n v="26"/>
    <s v="Masculino"/>
    <x v="0"/>
    <x v="0"/>
    <s v="NUEVA"/>
    <s v="T14-Traumatismo de regiones no especificadas del cuerpo"/>
    <s v="S06-Traumatismo intracraneal"/>
  </r>
  <r>
    <d v="2019-09-15T00:00:00"/>
    <n v="119372"/>
    <s v="BAUTISTA GUTIERREZ SONIA"/>
    <n v="24"/>
    <n v="5"/>
    <n v="22"/>
    <s v="Femenino"/>
    <x v="0"/>
    <x v="0"/>
    <s v="NUEVA"/>
    <s v="T14-Traumatismo de regiones no especificadas del cuerpo"/>
    <s v="S04.5-Traumatismo del nervio facial [VII par]"/>
  </r>
  <r>
    <d v="2019-09-15T00:00:00"/>
    <n v="119362"/>
    <s v="PEÑALOZA PAZ ARACELY MELINA"/>
    <n v="11"/>
    <n v="8"/>
    <n v="4"/>
    <s v="Femenino"/>
    <x v="0"/>
    <x v="0"/>
    <s v="NUEVA"/>
    <s v="R10.0-Abdomen agudo"/>
    <s v="K35-Apendicitis aguda"/>
  </r>
  <r>
    <d v="2019-09-15T00:00:00"/>
    <n v="67642"/>
    <s v="QUISPE PERALTA ZULMA"/>
    <n v="24"/>
    <n v="4"/>
    <n v="30"/>
    <s v="Femenino"/>
    <x v="0"/>
    <x v="0"/>
    <s v="NUEVA"/>
    <s v="S06-Traumatismo intracraneal"/>
    <m/>
  </r>
  <r>
    <d v="2019-09-15T00:00:00"/>
    <n v="119398"/>
    <s v="CHOQUE MAMANI SEVERO"/>
    <n v="22"/>
    <n v="0"/>
    <n v="25"/>
    <s v="Masculino"/>
    <x v="0"/>
    <x v="0"/>
    <s v="NUEVA"/>
    <s v="T14-Traumatismo de regiones no especificadas del cuerpo"/>
    <s v="S06-Traumatismo intracraneal"/>
  </r>
  <r>
    <d v="2019-09-15T00:00:00"/>
    <n v="119376"/>
    <s v="CORNEJO VASQUEZ DOMINGA"/>
    <n v="21"/>
    <n v="10"/>
    <n v="1"/>
    <s v="Femenino"/>
    <x v="0"/>
    <x v="0"/>
    <s v="NUEVA"/>
    <s v="O82-Parto unico por cesarea"/>
    <m/>
  </r>
  <r>
    <d v="2019-09-15T00:00:00"/>
    <n v="119371"/>
    <s v="BAUTISTA VARGAS ADONNY EMIR"/>
    <n v="1"/>
    <n v="10"/>
    <n v="27"/>
    <s v="Masculino"/>
    <x v="0"/>
    <x v="0"/>
    <s v="NUEVA"/>
    <s v="S06-Traumatismo intracraneal"/>
    <s v="T14-Traumatismo de regiones no especificadas del cuerpo"/>
  </r>
  <r>
    <d v="2019-09-15T00:00:00"/>
    <n v="119397"/>
    <s v="SERNA QUISPE EUGENIA BERTHA"/>
    <n v="26"/>
    <n v="7"/>
    <n v="10"/>
    <s v="Femenino"/>
    <x v="0"/>
    <x v="0"/>
    <s v="NUEVA"/>
    <s v="O80-Parto unico espontaneo"/>
    <m/>
  </r>
  <r>
    <d v="2019-09-15T00:00:00"/>
    <n v="4115"/>
    <s v="LAZO LAZO ALICIA"/>
    <n v="30"/>
    <n v="4"/>
    <n v="30"/>
    <s v="Femenino"/>
    <x v="0"/>
    <x v="0"/>
    <s v="NUEVA"/>
    <s v="O47-Falso trabajo de parto"/>
    <m/>
  </r>
  <r>
    <d v="2019-09-15T00:00:00"/>
    <n v="119865"/>
    <s v="QUISPE CEREZO DARIEN THIAGO"/>
    <n v="3"/>
    <n v="4"/>
    <n v="7"/>
    <s v="Masculino"/>
    <x v="0"/>
    <x v="0"/>
    <s v="NUEVA"/>
    <s v="S70.1-Contusion del muslo"/>
    <m/>
  </r>
  <r>
    <d v="2019-09-15T00:00:00"/>
    <n v="24320"/>
    <s v="VARGAS MORALES GENOVEVA"/>
    <n v="27"/>
    <n v="8"/>
    <n v="12"/>
    <s v="Femenino"/>
    <x v="0"/>
    <x v="0"/>
    <s v="NUEVA"/>
    <s v="S06-Traumatismo intracraneal"/>
    <s v="S04.5-Traumatismo del nervio facial [VII par]"/>
  </r>
  <r>
    <d v="2019-09-15T00:00:00"/>
    <n v="119484"/>
    <s v="FERNANDEZ CALLE JUAN CARLOS"/>
    <n v="42"/>
    <n v="6"/>
    <n v="3"/>
    <s v="Masculino"/>
    <x v="0"/>
    <x v="0"/>
    <s v="NUEVA"/>
    <s v="S06-Traumatismo intracraneal"/>
    <m/>
  </r>
  <r>
    <d v="2019-09-16T00:00:00"/>
    <n v="119399"/>
    <s v="CALLISAYA CHURA MACLOVIA SILVIA"/>
    <n v="55"/>
    <n v="10"/>
    <n v="1"/>
    <s v="Femenino"/>
    <x v="0"/>
    <x v="0"/>
    <s v="NUEVA"/>
    <s v="I67-Otras enfermedades cerebrovasculares"/>
    <m/>
  </r>
  <r>
    <d v="2019-09-16T00:00:00"/>
    <n v="119400"/>
    <s v="HUIZA LAURA ENRIQUE"/>
    <n v="59"/>
    <n v="2"/>
    <n v="1"/>
    <s v="Masculino"/>
    <x v="0"/>
    <x v="0"/>
    <s v="NUEVA"/>
    <s v="R99-Otras causas mal definidas y las no especificadas de mortalidad"/>
    <m/>
  </r>
  <r>
    <d v="2019-09-16T00:00:00"/>
    <n v="119395"/>
    <s v="MARCA QUISPE JHON ALEX"/>
    <n v="3"/>
    <n v="10"/>
    <n v="1"/>
    <s v="Masculino"/>
    <x v="0"/>
    <x v="0"/>
    <s v="NUEVA"/>
    <s v="W54-Mordedura o ataque de perro"/>
    <m/>
  </r>
  <r>
    <d v="2019-09-16T00:00:00"/>
    <n v="114648"/>
    <s v="LAURA CONDORI ZULMA"/>
    <n v="35"/>
    <n v="2"/>
    <n v="27"/>
    <s v="Femenino"/>
    <x v="0"/>
    <x v="0"/>
    <s v="NUEVA"/>
    <s v="O03.1-Aborto espontaneo, incompleto, complicado por hemorragia excesiva o tardia"/>
    <m/>
  </r>
  <r>
    <d v="2019-09-16T00:00:00"/>
    <n v="119411"/>
    <s v="GONZALES GUERRA JESSICA"/>
    <n v="19"/>
    <n v="5"/>
    <n v="14"/>
    <s v="Femenino"/>
    <x v="0"/>
    <x v="0"/>
    <s v="NUEVA"/>
    <s v="R56.0-Convulsiones febriles"/>
    <m/>
  </r>
  <r>
    <d v="2019-09-16T00:00:00"/>
    <n v="119429"/>
    <s v="LOPEZ CHAVEZ EVELYN"/>
    <n v="24"/>
    <n v="0"/>
    <n v="5"/>
    <s v="Femenino"/>
    <x v="0"/>
    <x v="0"/>
    <s v="NUEVA"/>
    <s v="O05.4-Otro aborto, incompleto, sin complicacion"/>
    <m/>
  </r>
  <r>
    <d v="2019-09-16T00:00:00"/>
    <n v="117011"/>
    <s v="CONDORI AVALOS ILUTANO"/>
    <n v="68"/>
    <n v="2"/>
    <n v="19"/>
    <s v="Masculino"/>
    <x v="0"/>
    <x v="0"/>
    <s v="NUEVA"/>
    <s v="K40-Hernia inguinal"/>
    <m/>
  </r>
  <r>
    <d v="2019-09-16T00:00:00"/>
    <n v="119437"/>
    <s v="GUTIERREZ MAMANI CRISTINA"/>
    <n v="33"/>
    <n v="7"/>
    <n v="25"/>
    <s v="Femenino"/>
    <x v="0"/>
    <x v="0"/>
    <s v="NUEVA"/>
    <s v="O82-Parto unico por cesarea"/>
    <m/>
  </r>
  <r>
    <d v="2019-09-16T00:00:00"/>
    <n v="119441"/>
    <s v="CHOQUE CONDORI ERICKA"/>
    <n v="18"/>
    <n v="5"/>
    <n v="25"/>
    <s v="Femenino"/>
    <x v="0"/>
    <x v="0"/>
    <s v="NUEVA"/>
    <s v="Z35-Supervision de embarazo de alto riesgo"/>
    <m/>
  </r>
  <r>
    <d v="2019-09-16T00:00:00"/>
    <n v="68168"/>
    <s v="LLANQUI MAMANI EUSEBIO"/>
    <n v="69"/>
    <n v="9"/>
    <n v="1"/>
    <s v="Masculino"/>
    <x v="0"/>
    <x v="0"/>
    <s v="NUEVA"/>
    <s v="E11-Diabetes mellitus no insulinodependiente"/>
    <m/>
  </r>
  <r>
    <d v="2019-09-16T00:00:00"/>
    <n v="119447"/>
    <s v="CONDE TOSCANINI BRISA BELLA"/>
    <n v="11"/>
    <n v="6"/>
    <n v="9"/>
    <s v="Femenino"/>
    <x v="0"/>
    <x v="0"/>
    <s v="NUEVA"/>
    <s v="R10-Dolor abdominal y pelvico"/>
    <m/>
  </r>
  <r>
    <d v="2019-09-16T00:00:00"/>
    <n v="87545"/>
    <s v="ASPI LOPEZ ISAAC"/>
    <n v="28"/>
    <n v="1"/>
    <n v="28"/>
    <s v="Masculino"/>
    <x v="0"/>
    <x v="0"/>
    <s v="NUEVA"/>
    <s v="S61-Herida de la muñeca y de la mano"/>
    <m/>
  </r>
  <r>
    <d v="2019-09-16T00:00:00"/>
    <n v="119439"/>
    <s v="QUISPE APAZA LIMBERT"/>
    <n v="16"/>
    <n v="2"/>
    <n v="18"/>
    <s v="Masculino"/>
    <x v="0"/>
    <x v="0"/>
    <s v="NUEVA"/>
    <s v="R10.0-Abdomen agudo"/>
    <m/>
  </r>
  <r>
    <d v="2019-09-16T00:00:00"/>
    <n v="96051"/>
    <s v="ROJAS QUISPE NAYUMI YHANDY"/>
    <n v="0"/>
    <n v="11"/>
    <n v="22"/>
    <s v="Masculino"/>
    <x v="45"/>
    <x v="0"/>
    <s v="NUEVA"/>
    <s v="S06-Traumatismo intracraneal"/>
    <m/>
  </r>
  <r>
    <d v="2019-09-16T00:00:00"/>
    <n v="22764"/>
    <s v="VELASQUEZ RAMOS ANA GABRIEL"/>
    <n v="17"/>
    <n v="5"/>
    <n v="29"/>
    <s v="Femenino"/>
    <x v="2"/>
    <x v="0"/>
    <s v="NUEVA"/>
    <s v="N18-Insuficiencia renal cronica"/>
    <m/>
  </r>
  <r>
    <d v="2019-09-16T00:00:00"/>
    <n v="119460"/>
    <s v="NACHO SILVESTRES LOYOLA"/>
    <n v="47"/>
    <n v="5"/>
    <n v="17"/>
    <s v="Femenino"/>
    <x v="30"/>
    <x v="0"/>
    <s v="NUEVA"/>
    <s v="S93.4-Esguinces y torceduras del tobillo"/>
    <m/>
  </r>
  <r>
    <d v="2019-09-16T00:00:00"/>
    <n v="119456"/>
    <s v="NINA MOLLO SAMUEL"/>
    <n v="26"/>
    <n v="7"/>
    <n v="0"/>
    <s v="Masculino"/>
    <x v="0"/>
    <x v="0"/>
    <s v="NUEVA"/>
    <s v="S50.0-Contusion del codo"/>
    <m/>
  </r>
  <r>
    <d v="2019-09-16T00:00:00"/>
    <n v="119464"/>
    <s v="CHOQUE QUISPE ALYSON"/>
    <n v="7"/>
    <n v="4"/>
    <n v="20"/>
    <s v="Femenino"/>
    <x v="1"/>
    <x v="0"/>
    <s v="NUEVA"/>
    <s v="T14.3-Luxacion, esguince y torcedura de region no especificada del cuerpo"/>
    <m/>
  </r>
  <r>
    <d v="2019-09-16T00:00:00"/>
    <n v="119449"/>
    <s v="CHAMACA CAHUASIQUITA SANDRA"/>
    <n v="36"/>
    <n v="2"/>
    <n v="2"/>
    <s v="Femenino"/>
    <x v="0"/>
    <x v="0"/>
    <s v="NUEVA"/>
    <s v="K81.0-Colecistitis aguda"/>
    <m/>
  </r>
  <r>
    <d v="2019-09-16T00:00:00"/>
    <n v="38143"/>
    <s v="SIRPA QUISPE ANDERSON NOEL"/>
    <n v="14"/>
    <n v="10"/>
    <n v="3"/>
    <s v="Masculino"/>
    <x v="5"/>
    <x v="0"/>
    <s v="NUEVA"/>
    <s v="B15-Hepatitis aguda tipo A"/>
    <m/>
  </r>
  <r>
    <d v="2019-09-16T00:00:00"/>
    <n v="119475"/>
    <s v="HUAYCHO GERONIMO WARA AVRIL"/>
    <n v="10"/>
    <n v="10"/>
    <n v="27"/>
    <s v="Femenino"/>
    <x v="0"/>
    <x v="0"/>
    <s v="NUEVA"/>
    <s v="S52.3-Fractura de la diafisis del radio"/>
    <m/>
  </r>
  <r>
    <d v="2019-09-16T00:00:00"/>
    <n v="119476"/>
    <s v="DURAN ALI NAYZETH IRIS"/>
    <n v="18"/>
    <n v="1"/>
    <n v="8"/>
    <s v="Femenino"/>
    <x v="0"/>
    <x v="0"/>
    <s v="NUEVA"/>
    <s v="O36.4-Atencion materna por muerte intrauterina"/>
    <m/>
  </r>
  <r>
    <d v="2019-09-16T00:00:00"/>
    <n v="119049"/>
    <s v="CHAMBILLA FLORES JESUS"/>
    <n v="32"/>
    <n v="3"/>
    <n v="16"/>
    <s v="Masculino"/>
    <x v="0"/>
    <x v="0"/>
    <s v="NUEVA"/>
    <s v="L02-Absceso cutaneo, furunculo y antrax"/>
    <m/>
  </r>
  <r>
    <d v="2019-09-16T00:00:00"/>
    <n v="119472"/>
    <s v="CUELLAR TICONA ALFREDO"/>
    <n v="70"/>
    <n v="7"/>
    <n v="21"/>
    <s v="Masculino"/>
    <x v="0"/>
    <x v="0"/>
    <s v="NUEVA"/>
    <s v="N40-Hiperplasia de la prostata"/>
    <m/>
  </r>
  <r>
    <d v="2019-09-16T00:00:00"/>
    <n v="119478"/>
    <s v="LOPEZ AMARU ZACARIAS"/>
    <n v="61"/>
    <n v="10"/>
    <n v="11"/>
    <s v="Masculino"/>
    <x v="0"/>
    <x v="0"/>
    <s v="NUEVA"/>
    <s v="S01.8-Herida de otras partes de la cabeza"/>
    <m/>
  </r>
  <r>
    <d v="2019-09-16T00:00:00"/>
    <n v="119477"/>
    <s v="QUISPE QUISPE CLAUDIA SUSANA"/>
    <n v="27"/>
    <n v="7"/>
    <n v="25"/>
    <s v="Femenino"/>
    <x v="0"/>
    <x v="0"/>
    <s v="NUEVA"/>
    <s v="O80-Parto unico espontaneo"/>
    <m/>
  </r>
  <r>
    <d v="2019-09-16T00:00:00"/>
    <n v="119480"/>
    <s v="GUACAMAYTA QUISPE LEANDRA"/>
    <n v="61"/>
    <n v="6"/>
    <n v="20"/>
    <s v="Femenino"/>
    <x v="0"/>
    <x v="0"/>
    <s v="NUEVA"/>
    <s v="K85-Pancreatitis aguda"/>
    <s v="R10-Dolor abdominal y pelvico"/>
  </r>
  <r>
    <d v="2019-09-16T00:00:00"/>
    <n v="119471"/>
    <s v="MARIACA PACHECO ASHLY SELENA"/>
    <n v="17"/>
    <n v="1"/>
    <n v="23"/>
    <s v="Femenino"/>
    <x v="64"/>
    <x v="0"/>
    <s v="NUEVA"/>
    <s v="N23-Colico renal, no especificado"/>
    <m/>
  </r>
  <r>
    <d v="2019-09-16T00:00:00"/>
    <n v="76364"/>
    <s v="CHAMBI RAMOS DE TITO ELIZABETH"/>
    <n v="35"/>
    <n v="10"/>
    <n v="18"/>
    <s v="Femenino"/>
    <x v="0"/>
    <x v="0"/>
    <s v="NUEVA"/>
    <s v="O80-Parto unico espontaneo"/>
    <m/>
  </r>
  <r>
    <d v="2019-09-16T00:00:00"/>
    <n v="119482"/>
    <s v="QUISPE CADENA PETRONILA"/>
    <n v="70"/>
    <n v="7"/>
    <n v="7"/>
    <s v="Femenino"/>
    <x v="39"/>
    <x v="0"/>
    <s v="NUEVA"/>
    <s v="S68-Amputacion traumatica de la muñeca y de la mano"/>
    <m/>
  </r>
  <r>
    <d v="2019-09-16T00:00:00"/>
    <n v="119483"/>
    <s v="TRUJILLO RODRIGUEZ MARVIN JOSE"/>
    <n v="18"/>
    <n v="2"/>
    <n v="3"/>
    <s v="Masculino"/>
    <x v="0"/>
    <x v="0"/>
    <s v="NUEVA"/>
    <s v="T14.3-Luxacion, esguince y torcedura de region no especificada del cuerpo"/>
    <m/>
  </r>
  <r>
    <d v="2019-09-16T00:00:00"/>
    <n v="117986"/>
    <s v="MAMANI VALDIVIA CARLOS SEBASTIAN"/>
    <n v="2"/>
    <n v="9"/>
    <n v="7"/>
    <s v="Masculino"/>
    <x v="0"/>
    <x v="0"/>
    <s v="NUEVA"/>
    <s v="A09-Diarrea y gastroenteritis de presunto origen infeccioso"/>
    <m/>
  </r>
  <r>
    <d v="2019-09-16T00:00:00"/>
    <n v="119481"/>
    <s v="CONDORI QUISPE VICTORIA GRACIELA"/>
    <n v="50"/>
    <n v="11"/>
    <n v="5"/>
    <s v="Femenino"/>
    <x v="0"/>
    <x v="0"/>
    <s v="NUEVA"/>
    <s v="S39-Otros traumatismos y los no especificados del abdomen, de la region lumbosacra y de la pelvis"/>
    <m/>
  </r>
  <r>
    <d v="2019-09-16T00:00:00"/>
    <n v="119312"/>
    <s v="-- SANGALLI JHONY OSCAR"/>
    <n v="33"/>
    <n v="9"/>
    <n v="5"/>
    <s v="Masculino"/>
    <x v="0"/>
    <x v="0"/>
    <s v="NUEVA"/>
    <s v="R10-Dolor abdominal y pelvico"/>
    <m/>
  </r>
  <r>
    <d v="2019-09-16T00:00:00"/>
    <n v="119463"/>
    <s v="VELASQUEZ MAMANI HEIDY"/>
    <n v="27"/>
    <n v="3"/>
    <n v="21"/>
    <s v="Femenino"/>
    <x v="0"/>
    <x v="0"/>
    <s v="NUEVA"/>
    <s v="T14-Traumatismo de regiones no especificadas del cuerpo"/>
    <s v="S81.0-Herida de la rodilla"/>
  </r>
  <r>
    <d v="2019-09-16T00:00:00"/>
    <n v="119409"/>
    <s v="LIMACHI LARICO SECUNDINA"/>
    <n v="38"/>
    <n v="6"/>
    <n v="1"/>
    <s v="Femenino"/>
    <x v="0"/>
    <x v="0"/>
    <s v="NUEVA"/>
    <s v="O60-Parto prematuro"/>
    <m/>
  </r>
  <r>
    <d v="2019-09-16T00:00:00"/>
    <n v="119474"/>
    <s v="CAZORLA MAMANI ARIANA"/>
    <n v="17"/>
    <n v="7"/>
    <n v="27"/>
    <s v="Femenino"/>
    <x v="0"/>
    <x v="0"/>
    <s v="NUEVA"/>
    <s v="O80-Parto unico espontaneo"/>
    <m/>
  </r>
  <r>
    <d v="2019-09-17T00:00:00"/>
    <n v="116859"/>
    <s v="PACO APAZA OLGA"/>
    <n v="22"/>
    <n v="9"/>
    <n v="14"/>
    <s v="Femenino"/>
    <x v="0"/>
    <x v="0"/>
    <s v="NUEVA"/>
    <s v="O20.0-Amenaza de aborto"/>
    <m/>
  </r>
  <r>
    <d v="2019-09-17T00:00:00"/>
    <n v="113221"/>
    <s v="CALLE CHEJO ESTELA"/>
    <n v="44"/>
    <n v="2"/>
    <n v="13"/>
    <s v="Femenino"/>
    <x v="0"/>
    <x v="0"/>
    <s v="NUEVA"/>
    <s v="S82.6-Fractura del maleolo externo"/>
    <m/>
  </r>
  <r>
    <d v="2019-09-17T00:00:00"/>
    <n v="119488"/>
    <s v="ZARZURI AYALA GUADALUPE"/>
    <n v="18"/>
    <n v="9"/>
    <n v="20"/>
    <s v="Femenino"/>
    <x v="0"/>
    <x v="0"/>
    <s v="NUEVA"/>
    <s v="O80-Parto unico espontaneo"/>
    <m/>
  </r>
  <r>
    <d v="2019-09-17T00:00:00"/>
    <n v="119489"/>
    <s v="CHOQUE MAMANI MARIO JUAN"/>
    <n v="29"/>
    <n v="10"/>
    <n v="26"/>
    <s v="Masculino"/>
    <x v="0"/>
    <x v="0"/>
    <s v="NUEVA"/>
    <s v="S39.9-Traumatismo no especificado del abdomen, de la region lumbosacra y de la pelvis"/>
    <m/>
  </r>
  <r>
    <d v="2019-09-17T00:00:00"/>
    <n v="19629"/>
    <s v="MAMANI QUISPE MIRIAM ROCIO"/>
    <n v="26"/>
    <n v="8"/>
    <n v="13"/>
    <s v="Femenino"/>
    <x v="0"/>
    <x v="0"/>
    <s v="NUEVA"/>
    <s v="O20.0-Amenaza de aborto"/>
    <s v="N39-Otros trastornos del sistema urinario"/>
  </r>
  <r>
    <d v="2019-09-17T00:00:00"/>
    <n v="119494"/>
    <s v="TAMBO LUNA GIOVANA"/>
    <n v="29"/>
    <n v="1"/>
    <n v="25"/>
    <s v="Femenino"/>
    <x v="0"/>
    <x v="0"/>
    <s v="NUEVA"/>
    <s v="K81-Colecistitis"/>
    <s v="K85-Pancreatitis aguda"/>
  </r>
  <r>
    <d v="2019-09-17T00:00:00"/>
    <n v="116091"/>
    <s v="MAMANI CRUZ SUSANA"/>
    <n v="22"/>
    <n v="2"/>
    <n v="19"/>
    <s v="Femenino"/>
    <x v="0"/>
    <x v="0"/>
    <s v="NUEVA"/>
    <s v="Z35-Supervision de embarazo de alto riesgo"/>
    <m/>
  </r>
  <r>
    <d v="2019-09-17T00:00:00"/>
    <n v="119525"/>
    <s v="SUXO CRUZ JHIMY ARIEL"/>
    <n v="2"/>
    <n v="8"/>
    <n v="10"/>
    <s v="Masculino"/>
    <x v="22"/>
    <x v="0"/>
    <s v="NUEVA"/>
    <s v="T18-Cuerpo extraño en el tubo digestivo"/>
    <m/>
  </r>
  <r>
    <d v="2019-09-17T00:00:00"/>
    <n v="79292"/>
    <s v="MAMANI AQUIZE DANNER"/>
    <n v="12"/>
    <n v="10"/>
    <n v="6"/>
    <s v="Masculino"/>
    <x v="0"/>
    <x v="0"/>
    <s v="NUEVA"/>
    <s v="R10-Dolor abdominal y pelvico"/>
    <m/>
  </r>
  <r>
    <d v="2019-09-17T00:00:00"/>
    <n v="119532"/>
    <s v="KASA COPANA VALENTINA"/>
    <n v="55"/>
    <n v="6"/>
    <n v="1"/>
    <s v="Femenino"/>
    <x v="0"/>
    <x v="0"/>
    <s v="NUEVA"/>
    <s v="E11-Diabetes mellitus no insulinodependiente"/>
    <m/>
  </r>
  <r>
    <d v="2019-09-17T00:00:00"/>
    <n v="119254"/>
    <s v="LOPEZ FERNANDEZ JHOVANA"/>
    <n v="23"/>
    <n v="1"/>
    <n v="17"/>
    <s v="Femenino"/>
    <x v="0"/>
    <x v="0"/>
    <s v="NUEVA"/>
    <s v="N39-Otros trastornos del sistema urinario"/>
    <m/>
  </r>
  <r>
    <d v="2019-09-17T00:00:00"/>
    <n v="119457"/>
    <s v="VELA CHOQUEVILLCA FRANZ ANTONIO"/>
    <n v="35"/>
    <n v="1"/>
    <n v="21"/>
    <s v="Masculino"/>
    <x v="0"/>
    <x v="0"/>
    <s v="NUEVA"/>
    <s v="S52.3-Fractura de la diafisis del radio"/>
    <m/>
  </r>
  <r>
    <d v="2019-09-17T00:00:00"/>
    <n v="114858"/>
    <s v="QUIROZ APAZA ELIZABETH"/>
    <n v="15"/>
    <n v="5"/>
    <n v="23"/>
    <s v="Femenino"/>
    <x v="0"/>
    <x v="0"/>
    <s v="NUEVA"/>
    <s v="W54-Mordedura o ataque de perro"/>
    <s v="S91.3-Herida de otras partes del pie"/>
  </r>
  <r>
    <d v="2019-09-17T00:00:00"/>
    <n v="119530"/>
    <s v="CHACON FLORES CARMIÑA"/>
    <n v="38"/>
    <n v="10"/>
    <n v="12"/>
    <s v="Femenino"/>
    <x v="0"/>
    <x v="0"/>
    <s v="NUEVA"/>
    <s v="K81.0-Colecistitis aguda"/>
    <m/>
  </r>
  <r>
    <d v="2019-09-17T00:00:00"/>
    <n v="119537"/>
    <s v="COLQUE CASILLA JENNY ANDREA"/>
    <n v="26"/>
    <n v="7"/>
    <n v="6"/>
    <s v="Femenino"/>
    <x v="1"/>
    <x v="0"/>
    <s v="NUEVA"/>
    <s v="S93.4-Esguinces y torceduras del tobillo"/>
    <m/>
  </r>
  <r>
    <d v="2019-09-17T00:00:00"/>
    <n v="119524"/>
    <s v="CONDORI MAMANI YIMY"/>
    <n v="0"/>
    <n v="1"/>
    <n v="5"/>
    <s v="Masculino"/>
    <x v="0"/>
    <x v="0"/>
    <s v="NUEVA"/>
    <s v="J04.0-Laringitis aguda"/>
    <m/>
  </r>
  <r>
    <d v="2019-09-17T00:00:00"/>
    <n v="119552"/>
    <s v="MAMANI SARAVIA JHORDDY VLADIMIR"/>
    <n v="20"/>
    <n v="2"/>
    <n v="28"/>
    <s v="Masculino"/>
    <x v="75"/>
    <x v="0"/>
    <s v="NUEVA"/>
    <s v="T14-Traumatismo de regiones no especificadas del cuerpo"/>
    <m/>
  </r>
  <r>
    <d v="2019-09-17T00:00:00"/>
    <n v="102065"/>
    <s v="GOZALVEZ QUISPE BRUNO FERNANDO"/>
    <n v="0"/>
    <n v="9"/>
    <n v="20"/>
    <s v="Masculino"/>
    <x v="0"/>
    <x v="0"/>
    <s v="NUEVA"/>
    <s v="A09-Diarrea y gastroenteritis de presunto origen infeccioso"/>
    <m/>
  </r>
  <r>
    <d v="2019-09-17T00:00:00"/>
    <n v="119554"/>
    <s v="MAMANI BAUTISTA YHOSNAR JOSUE"/>
    <n v="3"/>
    <n v="6"/>
    <n v="21"/>
    <s v="Masculino"/>
    <x v="0"/>
    <x v="0"/>
    <s v="NUEVA"/>
    <s v="S06-Traumatismo intracraneal"/>
    <s v="T14-Traumatismo de regiones no especificadas del cuerpo"/>
  </r>
  <r>
    <d v="2019-09-17T00:00:00"/>
    <n v="119610"/>
    <s v="MAMANI JHONATAN"/>
    <n v="16"/>
    <n v="10"/>
    <n v="10"/>
    <s v="Masculino"/>
    <x v="0"/>
    <x v="0"/>
    <s v="NUEVA"/>
    <s v="R56-Convulsiones, no clasificadas en otra parte"/>
    <m/>
  </r>
  <r>
    <d v="2019-09-17T00:00:00"/>
    <n v="119535"/>
    <s v="MIRANDA CEREZO VALERIO"/>
    <n v="54"/>
    <n v="3"/>
    <n v="19"/>
    <s v="Masculino"/>
    <x v="0"/>
    <x v="0"/>
    <s v="NUEVA"/>
    <s v="K83.0-Colangitis"/>
    <m/>
  </r>
  <r>
    <d v="2019-09-17T00:00:00"/>
    <n v="50849"/>
    <s v="ESQUIVEL QUISPE VERONICA"/>
    <n v="40"/>
    <n v="5"/>
    <n v="14"/>
    <s v="Femenino"/>
    <x v="0"/>
    <x v="0"/>
    <s v="NUEVA"/>
    <s v="S06-Traumatismo intracraneal"/>
    <m/>
  </r>
  <r>
    <d v="2019-09-17T00:00:00"/>
    <n v="119556"/>
    <s v="CATUNTA CASTRO IVONNE YULIA"/>
    <n v="6"/>
    <n v="10"/>
    <n v="22"/>
    <s v="Femenino"/>
    <x v="0"/>
    <x v="0"/>
    <s v="NUEVA"/>
    <s v="S01.8-Herida de otras partes de la cabeza"/>
    <m/>
  </r>
  <r>
    <d v="2019-09-17T00:00:00"/>
    <n v="119559"/>
    <s v="CANAVIRI MAMANI JULIANA"/>
    <n v="63"/>
    <n v="1"/>
    <n v="0"/>
    <s v="Femenino"/>
    <x v="0"/>
    <x v="0"/>
    <s v="NUEVA"/>
    <s v="I50-Insuficiencia cardiaca"/>
    <m/>
  </r>
  <r>
    <d v="2019-09-17T00:00:00"/>
    <n v="60811"/>
    <s v="CALLE MAMANI IRMA SARA"/>
    <n v="39"/>
    <n v="3"/>
    <n v="20"/>
    <s v="Femenino"/>
    <x v="0"/>
    <x v="0"/>
    <s v="NUEVA"/>
    <s v="O20.0-Amenaza de aborto"/>
    <s v="D25-Leiomioma del utero"/>
  </r>
  <r>
    <d v="2019-09-17T00:00:00"/>
    <n v="119563"/>
    <s v="QUISPE CRUZ FREDDY"/>
    <n v="50"/>
    <n v="1"/>
    <n v="14"/>
    <s v="Masculino"/>
    <x v="31"/>
    <x v="0"/>
    <s v="NUEVA"/>
    <s v="E11-Diabetes mellitus no insulinodependiente"/>
    <m/>
  </r>
  <r>
    <d v="2019-09-17T00:00:00"/>
    <n v="74366"/>
    <s v="PAYE OLIVAREZ MARIANA"/>
    <n v="22"/>
    <n v="4"/>
    <n v="26"/>
    <s v="Femenino"/>
    <x v="39"/>
    <x v="0"/>
    <s v="NUEVA"/>
    <s v="N93.8-Otras hemorragias uterinas o vaginales anormales especificadas"/>
    <m/>
  </r>
  <r>
    <d v="2019-09-17T00:00:00"/>
    <n v="119562"/>
    <s v="FERNANDEZ ARANA VICTOR"/>
    <n v="48"/>
    <n v="5"/>
    <n v="2"/>
    <s v="Masculino"/>
    <x v="0"/>
    <x v="0"/>
    <s v="NUEVA"/>
    <s v="S82.2-Fractura de la diafisis de la tibia"/>
    <m/>
  </r>
  <r>
    <d v="2019-09-17T00:00:00"/>
    <n v="93486"/>
    <s v="APAZA TICONA NORAH"/>
    <n v="24"/>
    <n v="10"/>
    <n v="10"/>
    <s v="Femenino"/>
    <x v="3"/>
    <x v="0"/>
    <s v="NUEVA"/>
    <s v="I46-Paro cardiaco"/>
    <m/>
  </r>
  <r>
    <d v="2019-09-17T00:00:00"/>
    <n v="119564"/>
    <s v="MUJICA MAYDANA MARIA ELENA"/>
    <n v="33"/>
    <n v="8"/>
    <n v="9"/>
    <s v="Femenino"/>
    <x v="0"/>
    <x v="0"/>
    <s v="NUEVA"/>
    <s v="O20.0-Amenaza de aborto"/>
    <m/>
  </r>
  <r>
    <d v="2019-09-17T00:00:00"/>
    <n v="119502"/>
    <s v="FLORES QUISPE MAXIMO"/>
    <n v="65"/>
    <n v="9"/>
    <n v="29"/>
    <s v="Masculino"/>
    <x v="0"/>
    <x v="0"/>
    <s v="NUEVA"/>
    <s v="A41-Otras septicemias"/>
    <m/>
  </r>
  <r>
    <d v="2019-09-17T00:00:00"/>
    <n v="35733"/>
    <s v="PAXIPATI QUISPE DAYSI YANNETH"/>
    <n v="4"/>
    <n v="0"/>
    <n v="21"/>
    <s v="Femenino"/>
    <x v="0"/>
    <x v="0"/>
    <s v="NUEVA"/>
    <s v="T14-Traumatismo de regiones no especificadas del cuerpo"/>
    <m/>
  </r>
  <r>
    <d v="2019-09-17T00:00:00"/>
    <n v="107960"/>
    <s v="CUENTAS MAMANI JIMENA LUCY"/>
    <n v="22"/>
    <n v="7"/>
    <n v="21"/>
    <s v="Femenino"/>
    <x v="11"/>
    <x v="0"/>
    <s v="NUEVA"/>
    <s v="O47-Falso trabajo de parto"/>
    <m/>
  </r>
  <r>
    <d v="2019-09-17T00:00:00"/>
    <n v="119467"/>
    <s v="CHALLCO MAMANI JIMENA NELLY"/>
    <n v="39"/>
    <n v="5"/>
    <n v="22"/>
    <s v="Femenino"/>
    <x v="0"/>
    <x v="0"/>
    <s v="NUEVA"/>
    <s v="O20.0-Amenaza de aborto"/>
    <m/>
  </r>
  <r>
    <d v="2019-09-17T00:00:00"/>
    <n v="119558"/>
    <s v="LEON ORDOÑEZ ELISABETH"/>
    <n v="25"/>
    <n v="11"/>
    <n v="27"/>
    <s v="Femenino"/>
    <x v="0"/>
    <x v="0"/>
    <s v="NUEVA"/>
    <s v="O05.4-Otro aborto, incompleto, sin complicacion"/>
    <m/>
  </r>
  <r>
    <d v="2019-09-17T00:00:00"/>
    <n v="119560"/>
    <s v="QUISPE CALAMANI RN"/>
    <n v="0"/>
    <n v="0"/>
    <n v="0"/>
    <s v="Femenino"/>
    <x v="0"/>
    <x v="0"/>
    <s v="NUEVA"/>
    <s v="P22-Dificultad respiratoria del recien nacido"/>
    <m/>
  </r>
  <r>
    <d v="2019-09-17T00:00:00"/>
    <n v="94644"/>
    <s v="QUISPE CHAMBI MARTHA"/>
    <n v="27"/>
    <n v="1"/>
    <n v="16"/>
    <s v="Femenino"/>
    <x v="0"/>
    <x v="0"/>
    <s v="NUEVA"/>
    <s v="O80-Parto unico espontaneo"/>
    <m/>
  </r>
  <r>
    <d v="2019-09-17T00:00:00"/>
    <n v="119486"/>
    <s v="MAMANI QUISPE NANCY."/>
    <n v="34"/>
    <n v="9"/>
    <n v="17"/>
    <s v="Femenino"/>
    <x v="25"/>
    <x v="0"/>
    <s v="NUEVA"/>
    <s v="O47-Falso trabajo de parto"/>
    <m/>
  </r>
  <r>
    <d v="2019-09-17T00:00:00"/>
    <n v="119553"/>
    <s v="QUISPE PILCO LILIAM SMITH"/>
    <n v="25"/>
    <n v="8"/>
    <n v="21"/>
    <s v="Femenino"/>
    <x v="0"/>
    <x v="0"/>
    <s v="NUEVA"/>
    <s v="O47.0-Falso trabajo de parto antes de las 37 semanas completas de gestacion"/>
    <m/>
  </r>
  <r>
    <d v="2019-09-17T00:00:00"/>
    <n v="119551"/>
    <s v="VASQUEZ CHAUCA SAMUEL"/>
    <n v="16"/>
    <n v="0"/>
    <n v="26"/>
    <s v="Masculino"/>
    <x v="225"/>
    <x v="0"/>
    <s v="NUEVA"/>
    <s v="S51-Herida del antebrazo y del codo"/>
    <m/>
  </r>
  <r>
    <d v="2019-09-17T00:00:00"/>
    <n v="119523"/>
    <s v="CAHUAPAZA POMA ADELA AURELIA"/>
    <n v="35"/>
    <n v="3"/>
    <n v="6"/>
    <s v="Femenino"/>
    <x v="0"/>
    <x v="0"/>
    <s v="NUEVA"/>
    <s v="O60-Parto prematuro"/>
    <m/>
  </r>
  <r>
    <d v="2019-09-17T00:00:00"/>
    <n v="119540"/>
    <s v="GOMEZ ACARAPI ARACELY NICOLE"/>
    <n v="19"/>
    <n v="1"/>
    <n v="9"/>
    <s v="Femenino"/>
    <x v="0"/>
    <x v="0"/>
    <s v="NUEVA"/>
    <s v="O82-Parto unico por cesarea"/>
    <m/>
  </r>
  <r>
    <d v="2019-09-18T00:00:00"/>
    <n v="119565"/>
    <s v="MEJIA TORREZ GASTAN GABRIEL"/>
    <n v="9"/>
    <n v="4"/>
    <n v="20"/>
    <s v="Masculino"/>
    <x v="0"/>
    <x v="17"/>
    <s v="NUEVA"/>
    <s v="R10.0-Abdomen agudo"/>
    <s v="K27-Ulcera peptica, de sitio no especificado"/>
  </r>
  <r>
    <d v="2019-09-18T00:00:00"/>
    <n v="119569"/>
    <s v="NINA DE QUISPE MARTHA"/>
    <n v="56"/>
    <n v="8"/>
    <n v="16"/>
    <s v="Femenino"/>
    <x v="0"/>
    <x v="0"/>
    <s v="NUEVA"/>
    <s v="S82.6-Fractura del maleolo externo"/>
    <m/>
  </r>
  <r>
    <d v="2019-09-18T00:00:00"/>
    <n v="119566"/>
    <s v="POMACOSI FERMIN"/>
    <n v="73"/>
    <n v="11"/>
    <n v="16"/>
    <s v="Masculino"/>
    <x v="0"/>
    <x v="0"/>
    <s v="NUEVA"/>
    <s v="R10-Dolor abdominal y pelvico"/>
    <m/>
  </r>
  <r>
    <d v="2019-09-18T00:00:00"/>
    <n v="119525"/>
    <s v="SUXO CRUZ JHIMY ARIEL"/>
    <n v="2"/>
    <n v="8"/>
    <n v="11"/>
    <s v="Masculino"/>
    <x v="0"/>
    <x v="0"/>
    <s v="NUEVA"/>
    <s v="T18-Cuerpo extraño en el tubo digestivo"/>
    <m/>
  </r>
  <r>
    <d v="2019-09-18T00:00:00"/>
    <n v="119614"/>
    <s v="TARQUI TARQUI ABDON JUVENAL"/>
    <n v="35"/>
    <n v="4"/>
    <n v="10"/>
    <s v="Masculino"/>
    <x v="83"/>
    <x v="0"/>
    <s v="NUEVA"/>
    <s v="S50.0-Contusion del codo"/>
    <m/>
  </r>
  <r>
    <d v="2019-09-18T00:00:00"/>
    <n v="119627"/>
    <s v="CHOQUE TELLERIA ALIN DANITZA"/>
    <n v="12"/>
    <n v="2"/>
    <n v="4"/>
    <s v="Femenino"/>
    <x v="0"/>
    <x v="0"/>
    <s v="NUEVA"/>
    <s v="G61.0-Sindrome de Guillain-Barre"/>
    <s v="N39-Otros trastornos del sistema urinario"/>
  </r>
  <r>
    <d v="2019-09-18T00:00:00"/>
    <n v="119629"/>
    <s v="CATARI CHURA OMAR"/>
    <n v="4"/>
    <n v="10"/>
    <n v="2"/>
    <s v="Masculino"/>
    <x v="0"/>
    <x v="0"/>
    <s v="NUEVA"/>
    <s v="S60-Traumatismo superficial de la muñeca y de la mano"/>
    <m/>
  </r>
  <r>
    <d v="2019-09-18T00:00:00"/>
    <n v="119637"/>
    <s v="CHOQUE DE CUELLAR ANTONIA"/>
    <n v="79"/>
    <n v="4"/>
    <n v="14"/>
    <s v="Femenino"/>
    <x v="0"/>
    <x v="0"/>
    <s v="NUEVA"/>
    <s v="I67.9-Enfermedad cerebrovascular, no especificada"/>
    <m/>
  </r>
  <r>
    <d v="2019-09-18T00:00:00"/>
    <n v="119638"/>
    <s v="APAZA MAMANI ANTONIO"/>
    <n v="62"/>
    <n v="9"/>
    <n v="19"/>
    <s v="Masculino"/>
    <x v="35"/>
    <x v="0"/>
    <s v="NUEVA"/>
    <s v="I67.9-Enfermedad cerebrovascular, no especificada"/>
    <m/>
  </r>
  <r>
    <d v="2019-09-18T00:00:00"/>
    <n v="119635"/>
    <s v="VARELA ASCARRUNZ KEILY SARAI"/>
    <n v="21"/>
    <n v="1"/>
    <n v="23"/>
    <s v="Femenino"/>
    <x v="0"/>
    <x v="0"/>
    <s v="NUEVA"/>
    <s v="S63.5-Esguince y torcedura de la muñeca"/>
    <m/>
  </r>
  <r>
    <d v="2019-09-18T00:00:00"/>
    <n v="119620"/>
    <s v="CONDORI CHOQUE JULIA"/>
    <n v="42"/>
    <n v="3"/>
    <n v="27"/>
    <s v="Femenino"/>
    <x v="0"/>
    <x v="23"/>
    <s v="NUEVA"/>
    <s v="D25-Leiomioma del utero"/>
    <m/>
  </r>
  <r>
    <d v="2019-09-18T00:00:00"/>
    <n v="119625"/>
    <s v="QUENTA MAMANI MONICA"/>
    <n v="33"/>
    <n v="9"/>
    <n v="18"/>
    <s v="Femenino"/>
    <x v="1"/>
    <x v="0"/>
    <s v="NUEVA"/>
    <s v="O47-Falso trabajo de parto"/>
    <m/>
  </r>
  <r>
    <d v="2019-09-18T00:00:00"/>
    <n v="119645"/>
    <s v="AGUILAR CUENTAS CLAUDIO"/>
    <n v="88"/>
    <n v="4"/>
    <n v="3"/>
    <s v="Masculino"/>
    <x v="0"/>
    <x v="0"/>
    <s v="NUEVA"/>
    <s v="S72-Fractura del femur"/>
    <m/>
  </r>
  <r>
    <d v="2019-09-18T00:00:00"/>
    <n v="90039129"/>
    <s v="GUARACHI SANGALLI NATALI"/>
    <n v="0"/>
    <n v="10"/>
    <n v="1"/>
    <s v="Femenino"/>
    <x v="0"/>
    <x v="0"/>
    <s v="NUEVA"/>
    <s v="S06-Traumatismo intracraneal"/>
    <m/>
  </r>
  <r>
    <d v="2019-09-18T00:00:00"/>
    <n v="119646"/>
    <s v="LEON LIMACHI LIZETH LAURA"/>
    <n v="17"/>
    <n v="3"/>
    <n v="19"/>
    <s v="Femenino"/>
    <x v="0"/>
    <x v="0"/>
    <s v="NUEVA"/>
    <s v="N39-Otros trastornos del sistema urinario"/>
    <m/>
  </r>
  <r>
    <d v="2019-09-18T00:00:00"/>
    <n v="119652"/>
    <s v="FLORES PACHAJAYA IVAN"/>
    <n v="7"/>
    <n v="8"/>
    <n v="4"/>
    <s v="Masculino"/>
    <x v="0"/>
    <x v="0"/>
    <s v="NUEVA"/>
    <s v="S61-Herida de la muñeca y de la mano"/>
    <m/>
  </r>
  <r>
    <d v="2019-09-18T00:00:00"/>
    <n v="119648"/>
    <s v="QUISPE CORONEL NORVIN HUMBERTO"/>
    <n v="8"/>
    <n v="7"/>
    <n v="15"/>
    <s v="Masculino"/>
    <x v="0"/>
    <x v="0"/>
    <s v="NUEVA"/>
    <s v="R10-Dolor abdominal y pelvico"/>
    <s v="J02-Faringitis aguda"/>
  </r>
  <r>
    <d v="2019-09-18T00:00:00"/>
    <n v="105122"/>
    <s v="CHURA IBAÑEZ MONICA"/>
    <n v="36"/>
    <n v="4"/>
    <n v="13"/>
    <s v="Femenino"/>
    <x v="0"/>
    <x v="0"/>
    <s v="NUEVA"/>
    <s v="S53.1-Luxacion del codo, no especificada"/>
    <m/>
  </r>
  <r>
    <d v="2019-09-18T00:00:00"/>
    <n v="119615"/>
    <s v="TINCO SANGALLI RUFINO"/>
    <n v="62"/>
    <n v="1"/>
    <n v="15"/>
    <s v="Masculino"/>
    <x v="45"/>
    <x v="0"/>
    <s v="NUEVA"/>
    <s v="A41-Otras septicemias"/>
    <s v="L03-Celulitis"/>
  </r>
  <r>
    <d v="2019-09-18T00:00:00"/>
    <n v="119651"/>
    <s v="HUANCA LAURA OTILIA"/>
    <n v="24"/>
    <n v="7"/>
    <n v="10"/>
    <s v="Femenino"/>
    <x v="0"/>
    <x v="0"/>
    <s v="NUEVA"/>
    <s v="O03.4-Aborto espontaneo, incompleto, sin complicacion"/>
    <m/>
  </r>
  <r>
    <d v="2019-09-18T00:00:00"/>
    <n v="108867"/>
    <s v="CUTIPA GUARACHI GUILLERMINA"/>
    <n v="38"/>
    <n v="5"/>
    <n v="25"/>
    <s v="Femenino"/>
    <x v="0"/>
    <x v="0"/>
    <s v="NUEVA"/>
    <s v="O80-Parto unico espontaneo"/>
    <m/>
  </r>
  <r>
    <d v="2019-09-18T00:00:00"/>
    <n v="119649"/>
    <s v="VILLCA MACHACA CELIA"/>
    <n v="22"/>
    <n v="10"/>
    <n v="17"/>
    <s v="Femenino"/>
    <x v="0"/>
    <x v="0"/>
    <s v="NUEVA"/>
    <s v="O20.0-Amenaza de aborto"/>
    <m/>
  </r>
  <r>
    <d v="2019-09-18T00:00:00"/>
    <n v="106253"/>
    <s v="CANCARI MAMANI YOVANA"/>
    <n v="29"/>
    <n v="2"/>
    <n v="16"/>
    <s v="Femenino"/>
    <x v="0"/>
    <x v="0"/>
    <s v="NUEVA"/>
    <s v="O80-Parto unico espontaneo"/>
    <m/>
  </r>
  <r>
    <d v="2019-09-18T00:00:00"/>
    <n v="119486"/>
    <s v="MAMANI QUISPE NANCY."/>
    <n v="34"/>
    <n v="9"/>
    <n v="16"/>
    <s v="Femenino"/>
    <x v="0"/>
    <x v="0"/>
    <s v="NUEVA"/>
    <s v="O80-Parto unico espontaneo"/>
    <m/>
  </r>
  <r>
    <d v="2019-09-18T00:00:00"/>
    <n v="119626"/>
    <s v="QUIÑONES DE CHUQUIMIA LUCIA"/>
    <n v="76"/>
    <n v="8"/>
    <n v="17"/>
    <s v="Femenino"/>
    <x v="0"/>
    <x v="0"/>
    <s v="NUEVA"/>
    <s v="T14-Traumatismo de regiones no especificadas del cuerpo"/>
    <s v="S06-Traumatismo intracraneal"/>
  </r>
  <r>
    <d v="2019-09-18T00:00:00"/>
    <n v="110862"/>
    <s v="SANTOS LAYME LIZETH"/>
    <n v="21"/>
    <n v="5"/>
    <n v="13"/>
    <s v="Femenino"/>
    <x v="0"/>
    <x v="0"/>
    <s v="NUEVA"/>
    <s v="O80-Parto unico espontaneo"/>
    <m/>
  </r>
  <r>
    <d v="2019-09-18T00:00:00"/>
    <n v="96435"/>
    <s v="ACARAPI LEON YOLA"/>
    <n v="26"/>
    <n v="1"/>
    <n v="18"/>
    <s v="Femenino"/>
    <x v="0"/>
    <x v="0"/>
    <s v="NUEVA"/>
    <s v="O82-Parto unico por cesarea"/>
    <m/>
  </r>
  <r>
    <d v="2019-09-18T00:00:00"/>
    <n v="119141"/>
    <s v="LOZA CONDORI BERTHA"/>
    <n v="24"/>
    <n v="7"/>
    <n v="2"/>
    <s v="Femenino"/>
    <x v="0"/>
    <x v="0"/>
    <s v="NUEVA"/>
    <s v="O82-Parto unico por cesarea"/>
    <m/>
  </r>
  <r>
    <d v="2019-09-18T00:00:00"/>
    <n v="119647"/>
    <s v="MAMANI ALIAGA ROSMERY"/>
    <n v="24"/>
    <n v="9"/>
    <n v="26"/>
    <s v="Femenino"/>
    <x v="0"/>
    <x v="0"/>
    <s v="NUEVA"/>
    <s v="O80-Parto unico espontaneo"/>
    <m/>
  </r>
  <r>
    <d v="2019-09-18T00:00:00"/>
    <n v="119650"/>
    <s v="MADRIAGA CARITA VICTORIA"/>
    <n v="17"/>
    <n v="10"/>
    <n v="24"/>
    <s v="Femenino"/>
    <x v="0"/>
    <x v="0"/>
    <s v="NUEVA"/>
    <s v="O80-Parto unico espontaneo"/>
    <m/>
  </r>
  <r>
    <d v="2019-09-18T00:00:00"/>
    <n v="33661"/>
    <s v="FERNANDEZ MAMANI NEMIA"/>
    <n v="16"/>
    <n v="0"/>
    <n v="13"/>
    <s v="Femenino"/>
    <x v="0"/>
    <x v="0"/>
    <s v="NUEVA"/>
    <s v="R55-Sincope y colapso"/>
    <m/>
  </r>
  <r>
    <d v="2019-09-19T00:00:00"/>
    <n v="119657"/>
    <s v="ALCONZ NINA DAREH NICOL"/>
    <n v="18"/>
    <n v="7"/>
    <n v="5"/>
    <s v="Femenino"/>
    <x v="0"/>
    <x v="0"/>
    <s v="NUEVA"/>
    <s v="S61-Herida de la muñeca y de la mano"/>
    <m/>
  </r>
  <r>
    <d v="2019-09-19T00:00:00"/>
    <n v="119656"/>
    <s v="OSCO CONDE NICOLAS"/>
    <n v="55"/>
    <n v="10"/>
    <n v="6"/>
    <s v="Masculino"/>
    <x v="68"/>
    <x v="0"/>
    <s v="NUEVA"/>
    <s v="S61-Herida de la muñeca y de la mano"/>
    <m/>
  </r>
  <r>
    <d v="2019-09-19T00:00:00"/>
    <n v="21004"/>
    <s v="CABRERA CONDORI DELMA"/>
    <n v="25"/>
    <n v="8"/>
    <n v="18"/>
    <s v="Femenino"/>
    <x v="0"/>
    <x v="0"/>
    <s v="NUEVA"/>
    <s v="O03.4-Aborto espontaneo, incompleto, sin complicacion"/>
    <m/>
  </r>
  <r>
    <d v="2019-09-19T00:00:00"/>
    <n v="119658"/>
    <s v="ANGULO ARRATIA SOFIA ESPERANZA"/>
    <n v="38"/>
    <n v="11"/>
    <n v="21"/>
    <s v="Femenino"/>
    <x v="0"/>
    <x v="0"/>
    <s v="NUEVA"/>
    <s v="O47-Falso trabajo de parto"/>
    <m/>
  </r>
  <r>
    <d v="2019-09-19T00:00:00"/>
    <n v="119674"/>
    <s v="YANA FLORES RAQUEL"/>
    <n v="25"/>
    <n v="8"/>
    <n v="3"/>
    <s v="Femenino"/>
    <x v="0"/>
    <x v="0"/>
    <s v="NUEVA"/>
    <s v="O20.0-Amenaza de aborto"/>
    <m/>
  </r>
  <r>
    <d v="2019-09-19T00:00:00"/>
    <n v="119682"/>
    <s v="CAÑIZACA MAQUERA CELINDA"/>
    <n v="16"/>
    <n v="9"/>
    <n v="16"/>
    <s v="Femenino"/>
    <x v="0"/>
    <x v="0"/>
    <s v="NUEVA"/>
    <s v="O80-Parto unico espontaneo"/>
    <m/>
  </r>
  <r>
    <d v="2019-09-19T00:00:00"/>
    <n v="119690"/>
    <s v="HUACANI MACHACA CRUZ"/>
    <n v="74"/>
    <n v="4"/>
    <n v="16"/>
    <s v="Masculino"/>
    <x v="0"/>
    <x v="0"/>
    <s v="NUEVA"/>
    <s v="R04.0-Epistaxis"/>
    <s v="I10-Hipertension esencial (primaria)"/>
  </r>
  <r>
    <d v="2019-09-19T00:00:00"/>
    <n v="119692"/>
    <s v="NN1 NN NNN"/>
    <n v="0"/>
    <n v="0"/>
    <n v="0"/>
    <s v="Masculino"/>
    <x v="0"/>
    <x v="0"/>
    <s v="NUEVA"/>
    <s v="Y91.0-Intoxicacion alcoholica leve"/>
    <m/>
  </r>
  <r>
    <d v="2019-09-19T00:00:00"/>
    <n v="119699"/>
    <s v="MAMANI MAMANI MONICA"/>
    <n v="22"/>
    <n v="7"/>
    <n v="28"/>
    <s v="Femenino"/>
    <x v="0"/>
    <x v="0"/>
    <s v="NUEVA"/>
    <s v="O80-Parto unico espontaneo"/>
    <m/>
  </r>
  <r>
    <d v="2019-09-19T00:00:00"/>
    <n v="119711"/>
    <s v="HUANCA QUISPE NOEMI NATTALY"/>
    <n v="16"/>
    <n v="1"/>
    <n v="19"/>
    <s v="Femenino"/>
    <x v="0"/>
    <x v="0"/>
    <s v="NUEVA"/>
    <s v="O80-Parto unico espontaneo"/>
    <m/>
  </r>
  <r>
    <d v="2019-09-19T00:00:00"/>
    <n v="119712"/>
    <s v="TICONA ITUSACA TOMASA"/>
    <n v="43"/>
    <n v="8"/>
    <n v="21"/>
    <s v="Femenino"/>
    <x v="0"/>
    <x v="0"/>
    <s v="NUEVA"/>
    <s v="O36.4-Atencion materna por muerte intrauterina"/>
    <m/>
  </r>
  <r>
    <d v="2019-09-19T00:00:00"/>
    <n v="119715"/>
    <s v="GUTIERREZ ULLOA LAURA"/>
    <n v="26"/>
    <n v="2"/>
    <n v="10"/>
    <s v="Femenino"/>
    <x v="0"/>
    <x v="0"/>
    <s v="NUEVA"/>
    <s v="O00-Embarazo ectopico"/>
    <m/>
  </r>
  <r>
    <d v="2019-09-19T00:00:00"/>
    <n v="119724"/>
    <s v="VILLCA QUIROZ RN"/>
    <n v="0"/>
    <n v="10"/>
    <n v="21"/>
    <s v="Masculino"/>
    <x v="0"/>
    <x v="0"/>
    <s v="NUEVA"/>
    <s v="A09-Diarrea y gastroenteritis de presunto origen infeccioso"/>
    <m/>
  </r>
  <r>
    <d v="2019-09-19T00:00:00"/>
    <n v="119723"/>
    <s v="DELGADO TIPONE ADALID DONATO"/>
    <n v="21"/>
    <n v="5"/>
    <n v="28"/>
    <s v="Masculino"/>
    <x v="0"/>
    <x v="0"/>
    <s v="NUEVA"/>
    <s v="R10.0-Abdomen agudo"/>
    <m/>
  </r>
  <r>
    <d v="2019-09-19T00:00:00"/>
    <n v="119725"/>
    <s v="ESPINOZA ZARATE HILARIA"/>
    <n v="64"/>
    <n v="8"/>
    <n v="5"/>
    <s v="Femenino"/>
    <x v="0"/>
    <x v="0"/>
    <s v="NUEVA"/>
    <s v="I37.9-Trastorno de la valvula pulmonar, no especificado"/>
    <s v="E11-Diabetes mellitus no insulinodependiente"/>
  </r>
  <r>
    <d v="2019-09-19T00:00:00"/>
    <n v="119729"/>
    <s v="SURCO LUQUE ALBERTO"/>
    <n v="88"/>
    <n v="1"/>
    <n v="12"/>
    <s v="Masculino"/>
    <x v="0"/>
    <x v="0"/>
    <s v="NUEVA"/>
    <s v="S06-Traumatismo intracraneal"/>
    <m/>
  </r>
  <r>
    <d v="2019-09-19T00:00:00"/>
    <n v="119731"/>
    <s v="QUISPE QUISPE NICOLAS"/>
    <n v="76"/>
    <n v="9"/>
    <n v="13"/>
    <s v="Masculino"/>
    <x v="62"/>
    <x v="0"/>
    <s v="NUEVA"/>
    <s v="R10-Dolor abdominal y pelvico"/>
    <s v="N39-Otros trastornos del sistema urinario"/>
  </r>
  <r>
    <d v="2019-09-19T00:00:00"/>
    <n v="119706"/>
    <s v="QUENTA ROJAS RAQUEL"/>
    <n v="24"/>
    <n v="5"/>
    <n v="0"/>
    <s v="Femenino"/>
    <x v="0"/>
    <x v="0"/>
    <s v="NUEVA"/>
    <s v="R10.0-Abdomen agudo"/>
    <s v="K35-Apendicitis aguda"/>
  </r>
  <r>
    <d v="2019-09-19T00:00:00"/>
    <n v="113887"/>
    <s v="QUISPE SAAVEDRA OVIDIO ERICK"/>
    <n v="0"/>
    <n v="6"/>
    <n v="13"/>
    <s v="Masculino"/>
    <x v="24"/>
    <x v="0"/>
    <s v="NUEVA"/>
    <s v="S04.5-Traumatismo del nervio facial [VII par]"/>
    <s v="S06-Traumatismo intracraneal"/>
  </r>
  <r>
    <d v="2019-09-19T00:00:00"/>
    <n v="119733"/>
    <s v="TITO BARRETO DAYANA"/>
    <n v="16"/>
    <n v="1"/>
    <n v="0"/>
    <s v="Femenino"/>
    <x v="0"/>
    <x v="0"/>
    <s v="NUEVA"/>
    <s v="S81.0-Herida de la rodilla"/>
    <m/>
  </r>
  <r>
    <d v="2019-09-19T00:00:00"/>
    <n v="119734"/>
    <s v="ALIAGA APAZA LUZ"/>
    <n v="3"/>
    <n v="4"/>
    <n v="28"/>
    <s v="Femenino"/>
    <x v="0"/>
    <x v="0"/>
    <s v="NUEVA"/>
    <s v="S01.8-Herida de otras partes de la cabeza"/>
    <m/>
  </r>
  <r>
    <d v="2019-09-19T00:00:00"/>
    <n v="119736"/>
    <s v="CAMAYO PAXI NOEMY"/>
    <n v="21"/>
    <n v="8"/>
    <n v="22"/>
    <s v="Femenino"/>
    <x v="0"/>
    <x v="0"/>
    <s v="NUEVA"/>
    <s v="O20.0-Amenaza de aborto"/>
    <s v="N39-Otros trastornos del sistema urinario"/>
  </r>
  <r>
    <d v="2019-09-19T00:00:00"/>
    <n v="52012"/>
    <s v="QUISPE MAMANI MODESTA"/>
    <n v="30"/>
    <n v="10"/>
    <n v="15"/>
    <s v="Femenino"/>
    <x v="0"/>
    <x v="0"/>
    <s v="NUEVA"/>
    <s v="O47-Falso trabajo de parto"/>
    <m/>
  </r>
  <r>
    <d v="2019-09-19T00:00:00"/>
    <n v="119727"/>
    <s v="MAMANI AGUILAR YHOSELIN MARILIN"/>
    <n v="11"/>
    <n v="10"/>
    <n v="16"/>
    <s v="Femenino"/>
    <x v="30"/>
    <x v="0"/>
    <s v="NUEVA"/>
    <s v="S82.8-Fractura de otras partes de la pierna"/>
    <m/>
  </r>
  <r>
    <d v="2019-09-19T00:00:00"/>
    <n v="12298"/>
    <s v="LECOÑA QUISPE CRISTIAN ABEL"/>
    <n v="25"/>
    <n v="2"/>
    <n v="4"/>
    <s v="Masculino"/>
    <x v="0"/>
    <x v="0"/>
    <s v="NUEVA"/>
    <s v="G40-Epilepsia"/>
    <m/>
  </r>
  <r>
    <d v="2019-09-19T00:00:00"/>
    <n v="119738"/>
    <s v="CHOQUE GUTIERREZ EITHAN ANDREI"/>
    <n v="5"/>
    <n v="4"/>
    <n v="0"/>
    <s v="Masculino"/>
    <x v="0"/>
    <x v="0"/>
    <s v="NUEVA"/>
    <s v="S31.3-Herida del escroto y de los testiculos"/>
    <m/>
  </r>
  <r>
    <d v="2019-09-19T00:00:00"/>
    <n v="119740"/>
    <s v="LAIME MAMANI RAMIRO"/>
    <n v="12"/>
    <n v="8"/>
    <n v="19"/>
    <s v="Masculino"/>
    <x v="0"/>
    <x v="0"/>
    <s v="NUEVA"/>
    <s v="H65-Otitis media no supurativa"/>
    <m/>
  </r>
  <r>
    <d v="2019-09-19T00:00:00"/>
    <n v="119737"/>
    <s v="QUISPE MEDRANO LUIS IVAN"/>
    <n v="24"/>
    <n v="7"/>
    <n v="19"/>
    <s v="Masculino"/>
    <x v="1"/>
    <x v="0"/>
    <s v="NUEVA"/>
    <s v="S60-Traumatismo superficial de la muñeca y de la mano"/>
    <m/>
  </r>
  <r>
    <d v="2019-09-19T00:00:00"/>
    <n v="119735"/>
    <s v="MENDOZA UCHURINCA CINTHIA"/>
    <n v="28"/>
    <n v="8"/>
    <n v="14"/>
    <s v="Femenino"/>
    <x v="0"/>
    <x v="0"/>
    <s v="NUEVA"/>
    <s v="S50.0-Contusion del codo"/>
    <m/>
  </r>
  <r>
    <d v="2019-09-19T00:00:00"/>
    <n v="90039146"/>
    <s v="QUIROGA JALJA JONNY"/>
    <n v="40"/>
    <n v="5"/>
    <n v="23"/>
    <s v="Masculino"/>
    <x v="0"/>
    <x v="0"/>
    <s v="NUEVA"/>
    <s v="S20-Traumatismo superficial del torax"/>
    <m/>
  </r>
  <r>
    <d v="2019-09-19T00:00:00"/>
    <n v="119741"/>
    <s v="QUISPE MAMANI JUAN RICARDO"/>
    <n v="60"/>
    <n v="6"/>
    <n v="11"/>
    <s v="Masculino"/>
    <x v="0"/>
    <x v="0"/>
    <s v="NUEVA"/>
    <s v="S42.3-Fractura de la diafisis del humero"/>
    <m/>
  </r>
  <r>
    <d v="2019-09-19T00:00:00"/>
    <n v="107815"/>
    <s v="SURCO GOMEZ CLAUDIA"/>
    <n v="17"/>
    <n v="4"/>
    <n v="5"/>
    <s v="Femenino"/>
    <x v="0"/>
    <x v="0"/>
    <s v="NUEVA"/>
    <s v="O80-Parto unico espontaneo"/>
    <m/>
  </r>
  <r>
    <d v="2019-09-19T00:00:00"/>
    <n v="2164"/>
    <s v="LARICO CHOQUE CLAUDIA ISABEL"/>
    <n v="29"/>
    <n v="10"/>
    <n v="20"/>
    <s v="Femenino"/>
    <x v="0"/>
    <x v="0"/>
    <s v="NUEVA"/>
    <s v="O80-Parto unico espontaneo"/>
    <m/>
  </r>
  <r>
    <d v="2019-09-19T00:00:00"/>
    <n v="119719"/>
    <s v="CONDORI CALLIZAYA MARCELA"/>
    <n v="32"/>
    <n v="2"/>
    <n v="26"/>
    <s v="Femenino"/>
    <x v="0"/>
    <x v="0"/>
    <s v="NUEVA"/>
    <s v="S41.1-Herida del brazo"/>
    <m/>
  </r>
  <r>
    <d v="2019-09-19T00:00:00"/>
    <n v="119698"/>
    <s v="CALLISAYA DE CONDORI EUSEBIA"/>
    <n v="63"/>
    <n v="8"/>
    <n v="18"/>
    <s v="Femenino"/>
    <x v="0"/>
    <x v="0"/>
    <s v="NUEVA"/>
    <s v="S40.0-Contusion del hombro y del brazo"/>
    <m/>
  </r>
  <r>
    <d v="2019-09-19T00:00:00"/>
    <n v="10063"/>
    <s v="GUTIERREZ FLORES RONALDO"/>
    <n v="18"/>
    <n v="4"/>
    <n v="27"/>
    <s v="Masculino"/>
    <x v="0"/>
    <x v="0"/>
    <s v="NUEVA"/>
    <s v="T14-Traumatismo de regiones no especificadas del cuerpo"/>
    <m/>
  </r>
  <r>
    <d v="2019-09-19T00:00:00"/>
    <n v="119693"/>
    <s v="CALLISAYA CHOQUE MARI LUZ"/>
    <n v="35"/>
    <n v="9"/>
    <n v="0"/>
    <s v="Femenino"/>
    <x v="0"/>
    <x v="0"/>
    <s v="NUEVA"/>
    <s v="S93.4-Esguinces y torceduras del tobillo"/>
    <m/>
  </r>
  <r>
    <d v="2019-09-19T00:00:00"/>
    <n v="119703"/>
    <s v="CALLIZAYA CONDORI OLIVIA"/>
    <n v="16"/>
    <n v="2"/>
    <n v="9"/>
    <s v="Femenino"/>
    <x v="0"/>
    <x v="0"/>
    <s v="NUEVA"/>
    <s v="S80.1-Contusion de otras partes y las no especificadas de la pierna"/>
    <m/>
  </r>
  <r>
    <d v="2019-09-19T00:00:00"/>
    <n v="119705"/>
    <s v="ARUQUIPA FLORES DANIA MARIBEL"/>
    <n v="16"/>
    <n v="8"/>
    <n v="18"/>
    <s v="Femenino"/>
    <x v="0"/>
    <x v="0"/>
    <s v="NUEVA"/>
    <s v="S80.1-Contusion de otras partes y las no especificadas de la pierna"/>
    <m/>
  </r>
  <r>
    <d v="2019-09-19T00:00:00"/>
    <n v="119696"/>
    <s v="CALLISAY QUISPE EDWIN PLACIDO"/>
    <n v="36"/>
    <n v="7"/>
    <n v="20"/>
    <s v="Masculino"/>
    <x v="0"/>
    <x v="0"/>
    <s v="NUEVA"/>
    <s v="T14-Traumatismo de regiones no especificadas del cuerpo"/>
    <s v="S42.0-Fractura de la clavicula"/>
  </r>
  <r>
    <d v="2019-09-19T00:00:00"/>
    <n v="119742"/>
    <s v="CONDORI HUARACHI SABIA"/>
    <n v="51"/>
    <n v="1"/>
    <n v="1"/>
    <s v="Femenino"/>
    <x v="0"/>
    <x v="0"/>
    <s v="NUEVA"/>
    <s v="I46-Paro cardiaco"/>
    <s v="E13-Otras diabetes mellitus especificadas"/>
  </r>
  <r>
    <d v="2019-09-19T00:00:00"/>
    <n v="119743"/>
    <s v="CENTENO MONTEZUMA ROISDERL ELIER"/>
    <n v="10"/>
    <n v="3"/>
    <n v="11"/>
    <s v="Masculino"/>
    <x v="0"/>
    <x v="0"/>
    <s v="NUEVA"/>
    <s v="J02-Faringitis aguda"/>
    <m/>
  </r>
  <r>
    <d v="2019-09-19T00:00:00"/>
    <n v="99842"/>
    <s v="NARVAEZ SUAREZ ADRIAN JOSE"/>
    <n v="0"/>
    <n v="10"/>
    <n v="2"/>
    <s v="Masculino"/>
    <x v="0"/>
    <x v="0"/>
    <s v="NUEVA"/>
    <s v="J02-Faringitis aguda"/>
    <m/>
  </r>
  <r>
    <d v="2019-09-19T00:00:00"/>
    <n v="119694"/>
    <s v="HUALLPA CALSINA ROSAURA"/>
    <n v="31"/>
    <n v="7"/>
    <n v="2"/>
    <s v="Femenino"/>
    <x v="0"/>
    <x v="0"/>
    <s v="NUEVA"/>
    <s v="T14-Traumatismo de regiones no especificadas del cuerpo"/>
    <m/>
  </r>
  <r>
    <d v="2019-09-19T00:00:00"/>
    <n v="90039153"/>
    <s v="LIMACHI LIMACHI ANA PATRICIA"/>
    <n v="21"/>
    <n v="3"/>
    <n v="14"/>
    <s v="Femenino"/>
    <x v="0"/>
    <x v="0"/>
    <s v="NUEVA"/>
    <s v="O47-Falso trabajo de parto"/>
    <m/>
  </r>
  <r>
    <d v="2019-09-19T00:00:00"/>
    <n v="296"/>
    <s v="VARGAS ORTEGA ESTRELLA LEIDY"/>
    <n v="19"/>
    <n v="6"/>
    <n v="3"/>
    <s v="Femenino"/>
    <x v="0"/>
    <x v="0"/>
    <s v="NUEVA"/>
    <s v="O82-Parto unico por cesarea"/>
    <m/>
  </r>
  <r>
    <d v="2019-09-19T00:00:00"/>
    <n v="119697"/>
    <s v="FLORES GUTIERREZ LIDIA VERONICA"/>
    <n v="35"/>
    <n v="8"/>
    <n v="18"/>
    <s v="Femenino"/>
    <x v="0"/>
    <x v="0"/>
    <s v="NUEVA"/>
    <s v="T14-Traumatismo de regiones no especificadas del cuerpo"/>
    <m/>
  </r>
  <r>
    <d v="2019-09-20T00:00:00"/>
    <n v="119747"/>
    <s v="LIMACHI GUARACHI MICHEL CARLA"/>
    <n v="17"/>
    <n v="9"/>
    <n v="12"/>
    <s v="Femenino"/>
    <x v="0"/>
    <x v="0"/>
    <s v="NUEVA"/>
    <s v="O20.0-Amenaza de aborto"/>
    <m/>
  </r>
  <r>
    <d v="2019-09-20T00:00:00"/>
    <n v="119745"/>
    <s v="QUISPE VILLALVA WILMER"/>
    <n v="15"/>
    <n v="0"/>
    <n v="30"/>
    <s v="Masculino"/>
    <x v="0"/>
    <x v="0"/>
    <s v="NUEVA"/>
    <s v="S52.3-Fractura de la diafisis del radio"/>
    <m/>
  </r>
  <r>
    <d v="2019-09-20T00:00:00"/>
    <n v="119746"/>
    <s v="TITO TARQUI ANGELA"/>
    <n v="9"/>
    <n v="8"/>
    <n v="3"/>
    <s v="Femenino"/>
    <x v="79"/>
    <x v="0"/>
    <s v="NUEVA"/>
    <s v="S52.3-Fractura de la diafisis del radio"/>
    <m/>
  </r>
  <r>
    <d v="2019-09-20T00:00:00"/>
    <n v="119748"/>
    <s v="YUJRA HUARACHI ALBA CAMILA"/>
    <n v="2"/>
    <n v="6"/>
    <n v="13"/>
    <s v="Femenino"/>
    <x v="0"/>
    <x v="0"/>
    <s v="NUEVA"/>
    <s v="J02-Faringitis aguda"/>
    <m/>
  </r>
  <r>
    <d v="2019-09-20T00:00:00"/>
    <n v="96914"/>
    <s v="MAMANI ARHUATA ERIKA"/>
    <n v="20"/>
    <n v="10"/>
    <n v="6"/>
    <s v="Femenino"/>
    <x v="0"/>
    <x v="0"/>
    <s v="NUEVA"/>
    <s v="O80-Parto unico espontaneo"/>
    <m/>
  </r>
  <r>
    <d v="2019-09-20T00:00:00"/>
    <n v="119658"/>
    <s v="ANGULO ARRATIA SOFIA ESPERANZA"/>
    <n v="38"/>
    <n v="11"/>
    <n v="22"/>
    <s v="Femenino"/>
    <x v="0"/>
    <x v="0"/>
    <s v="NUEVA"/>
    <s v="O82-Parto unico por cesarea"/>
    <m/>
  </r>
  <r>
    <d v="2019-09-20T00:00:00"/>
    <n v="119749"/>
    <s v="QUISPE PERALTA EDGAR JHONNY"/>
    <n v="41"/>
    <n v="0"/>
    <n v="26"/>
    <s v="Masculino"/>
    <x v="0"/>
    <x v="0"/>
    <s v="NUEVA"/>
    <s v="S04.5-Traumatismo del nervio facial [VII par]"/>
    <s v="S06-Traumatismo intracraneal"/>
  </r>
  <r>
    <d v="2019-09-20T00:00:00"/>
    <n v="119755"/>
    <s v="CHURATA CALAMANI HERMINIA"/>
    <n v="21"/>
    <n v="9"/>
    <n v="12"/>
    <s v="Femenino"/>
    <x v="0"/>
    <x v="0"/>
    <s v="NUEVA"/>
    <s v="O60-Parto prematuro"/>
    <m/>
  </r>
  <r>
    <d v="2019-09-20T00:00:00"/>
    <n v="119753"/>
    <s v="GUERRERO HUALLPA MARGARITA"/>
    <n v="44"/>
    <n v="2"/>
    <n v="0"/>
    <s v="Femenino"/>
    <x v="0"/>
    <x v="0"/>
    <s v="NUEVA"/>
    <s v="K81.1-Colecistitis cronica"/>
    <m/>
  </r>
  <r>
    <d v="2019-09-20T00:00:00"/>
    <n v="108263"/>
    <s v="CONDORI LIMACHI DIONICIA"/>
    <n v="36"/>
    <n v="7"/>
    <n v="29"/>
    <s v="Femenino"/>
    <x v="0"/>
    <x v="0"/>
    <s v="NUEVA"/>
    <s v="R10-Dolor abdominal y pelvico"/>
    <m/>
  </r>
  <r>
    <d v="2019-09-20T00:00:00"/>
    <n v="119792"/>
    <s v="ULO CHOQUE CHRISTIAN"/>
    <n v="14"/>
    <n v="6"/>
    <n v="8"/>
    <s v="Masculino"/>
    <x v="0"/>
    <x v="0"/>
    <s v="NUEVA"/>
    <s v="S80-Traumatismo superficial de la pierna"/>
    <m/>
  </r>
  <r>
    <d v="2019-09-20T00:00:00"/>
    <n v="119791"/>
    <s v="MASSUD ARANIBAR FARID AREF"/>
    <n v="23"/>
    <n v="9"/>
    <n v="24"/>
    <s v="Masculino"/>
    <x v="0"/>
    <x v="0"/>
    <s v="NUEVA"/>
    <s v="R27.0-Ataxia, no especificada"/>
    <m/>
  </r>
  <r>
    <d v="2019-09-20T00:00:00"/>
    <n v="119799"/>
    <s v="MAMANI MAMANI RUDY ADALID"/>
    <n v="1"/>
    <n v="2"/>
    <n v="0"/>
    <s v="Masculino"/>
    <x v="0"/>
    <x v="0"/>
    <s v="NUEVA"/>
    <s v="A09-Diarrea y gastroenteritis de presunto origen infeccioso"/>
    <m/>
  </r>
  <r>
    <d v="2019-09-20T00:00:00"/>
    <n v="32182"/>
    <s v="MORALES CHOQUEHUANCA DANIEL DIEGO"/>
    <n v="15"/>
    <n v="1"/>
    <n v="13"/>
    <s v="Masculino"/>
    <x v="33"/>
    <x v="4"/>
    <s v="NUEVA"/>
    <s v="K81.0-Colecistitis aguda"/>
    <m/>
  </r>
  <r>
    <d v="2019-09-20T00:00:00"/>
    <n v="119803"/>
    <s v="BERNAL CHOQUE ADAIR ALEJANDRO"/>
    <n v="5"/>
    <n v="9"/>
    <n v="8"/>
    <s v="Masculino"/>
    <x v="0"/>
    <x v="0"/>
    <s v="NUEVA"/>
    <s v="S51-Herida del antebrazo y del codo"/>
    <m/>
  </r>
  <r>
    <d v="2019-09-20T00:00:00"/>
    <n v="119804"/>
    <s v="AJURURO MAMANI MAXIMA MARTHA"/>
    <n v="50"/>
    <n v="4"/>
    <n v="9"/>
    <s v="Femenino"/>
    <x v="0"/>
    <x v="0"/>
    <s v="NUEVA"/>
    <s v="K85-Pancreatitis aguda"/>
    <s v="K81-Colecistitis"/>
  </r>
  <r>
    <d v="2019-09-20T00:00:00"/>
    <n v="119796"/>
    <s v="CHAILE TAPIA EDSON JUNIOR"/>
    <n v="28"/>
    <n v="11"/>
    <n v="18"/>
    <s v="Masculino"/>
    <x v="14"/>
    <x v="0"/>
    <s v="NUEVA"/>
    <s v="S68-Amputacion traumatica de la muñeca y de la mano"/>
    <m/>
  </r>
  <r>
    <d v="2019-09-20T00:00:00"/>
    <n v="119622"/>
    <s v="MAMANI VILLAZANTE ADRIAN"/>
    <n v="5"/>
    <n v="5"/>
    <n v="24"/>
    <s v="Masculino"/>
    <x v="0"/>
    <x v="0"/>
    <s v="NUEVA"/>
    <s v="R05-Tos"/>
    <s v="J18-Neumonia, organismo no especificado"/>
  </r>
  <r>
    <d v="2019-09-20T00:00:00"/>
    <n v="61405"/>
    <s v="JIMENEZ TARIFA VICENTA"/>
    <n v="63"/>
    <n v="7"/>
    <n v="29"/>
    <s v="Femenino"/>
    <x v="0"/>
    <x v="0"/>
    <s v="NUEVA"/>
    <s v="E11-Diabetes mellitus no insulinodependiente"/>
    <m/>
  </r>
  <r>
    <d v="2019-09-20T00:00:00"/>
    <n v="119814"/>
    <s v="MAMANI TICONA JOSE LUIS"/>
    <n v="20"/>
    <n v="6"/>
    <n v="9"/>
    <s v="Masculino"/>
    <x v="0"/>
    <x v="0"/>
    <s v="NUEVA"/>
    <s v="S71.1-Herida del muslo"/>
    <m/>
  </r>
  <r>
    <d v="2019-09-20T00:00:00"/>
    <n v="52012"/>
    <s v="QUISPE MAMANI MODESTA"/>
    <n v="30"/>
    <n v="10"/>
    <n v="16"/>
    <s v="Femenino"/>
    <x v="0"/>
    <x v="0"/>
    <s v="NUEVA"/>
    <s v="O82-Parto unico por cesarea"/>
    <m/>
  </r>
  <r>
    <d v="2019-09-20T00:00:00"/>
    <n v="119818"/>
    <s v="RAMOS ACHO DAENERYS MAXIMA SHOLU"/>
    <n v="0"/>
    <n v="6"/>
    <n v="8"/>
    <s v="Femenino"/>
    <x v="0"/>
    <x v="0"/>
    <s v="NUEVA"/>
    <s v="S06-Traumatismo intracraneal"/>
    <m/>
  </r>
  <r>
    <d v="2019-09-20T00:00:00"/>
    <n v="119819"/>
    <s v="VALDIVIA SUAREZ PATRICIA"/>
    <n v="38"/>
    <n v="4"/>
    <n v="14"/>
    <s v="Femenino"/>
    <x v="31"/>
    <x v="0"/>
    <s v="NUEVA"/>
    <s v="S82.6-Fractura del maleolo externo"/>
    <m/>
  </r>
  <r>
    <d v="2019-09-20T00:00:00"/>
    <n v="31562"/>
    <s v="ZENTENO MAMANI MARTINA"/>
    <n v="60"/>
    <n v="10"/>
    <n v="17"/>
    <s v="Femenino"/>
    <x v="0"/>
    <x v="0"/>
    <s v="NUEVA"/>
    <s v="M54.5-Lumbago no especificado"/>
    <m/>
  </r>
  <r>
    <d v="2019-09-20T00:00:00"/>
    <n v="119811"/>
    <s v="MACHICADO COPANA RN"/>
    <n v="0"/>
    <n v="0"/>
    <n v="10"/>
    <s v="Femenino"/>
    <x v="164"/>
    <x v="0"/>
    <s v="NUEVA"/>
    <s v="P59.9-Ictericia neonatal, no especificada"/>
    <m/>
  </r>
  <r>
    <d v="2019-09-20T00:00:00"/>
    <n v="119825"/>
    <s v="PERALTA QUISPE SARA ROSALINDA"/>
    <n v="17"/>
    <n v="10"/>
    <n v="24"/>
    <s v="Femenino"/>
    <x v="0"/>
    <x v="0"/>
    <s v="NUEVA"/>
    <s v="Y05-Agresion sexual con fuerza corporal"/>
    <m/>
  </r>
  <r>
    <d v="2019-09-20T00:00:00"/>
    <n v="90039152"/>
    <s v="NN NN NN"/>
    <n v="76"/>
    <n v="7"/>
    <n v="3"/>
    <s v="Masculino"/>
    <x v="76"/>
    <x v="0"/>
    <s v="NUEVA"/>
    <s v="S01.8-Herida de otras partes de la cabeza"/>
    <s v="S06-Traumatismo intracraneal"/>
  </r>
  <r>
    <d v="2019-09-20T00:00:00"/>
    <n v="44183"/>
    <s v="NINA POMA ELIAM SANTIAGO"/>
    <n v="2"/>
    <n v="10"/>
    <n v="12"/>
    <s v="Masculino"/>
    <x v="0"/>
    <x v="0"/>
    <s v="NUEVA"/>
    <s v="R10.0-Abdomen agudo"/>
    <m/>
  </r>
  <r>
    <d v="2019-09-20T00:00:00"/>
    <n v="102644"/>
    <s v="VELASCO LAIME ROSALINA"/>
    <n v="39"/>
    <n v="4"/>
    <n v="24"/>
    <s v="Femenino"/>
    <x v="20"/>
    <x v="0"/>
    <s v="NUEVA"/>
    <s v="A48.3-Sindrome del choque toxico"/>
    <s v="N39-Otros trastornos del sistema urinario"/>
  </r>
  <r>
    <d v="2019-09-20T00:00:00"/>
    <n v="103665"/>
    <s v="LAIME HUANCA CARIELY SHAMELY"/>
    <n v="1"/>
    <n v="0"/>
    <n v="7"/>
    <s v="Femenino"/>
    <x v="0"/>
    <x v="0"/>
    <s v="NUEVA"/>
    <s v="R06.8-Otras anormalidades de la respiracion y las no especificadas"/>
    <m/>
  </r>
  <r>
    <d v="2019-09-20T00:00:00"/>
    <n v="88141"/>
    <s v="CAÑASTO CHAMBI LIDIA"/>
    <n v="49"/>
    <n v="1"/>
    <n v="17"/>
    <s v="Femenino"/>
    <x v="0"/>
    <x v="0"/>
    <s v="NUEVA"/>
    <s v="R10.0-Abdomen agudo"/>
    <m/>
  </r>
  <r>
    <d v="2019-09-20T00:00:00"/>
    <n v="119788"/>
    <s v="MALLCU MAMANI IVAN LORENZO"/>
    <n v="29"/>
    <n v="0"/>
    <n v="15"/>
    <s v="Masculino"/>
    <x v="0"/>
    <x v="0"/>
    <s v="NUEVA"/>
    <s v="R10-Dolor abdominal y pelvico"/>
    <m/>
  </r>
  <r>
    <d v="2019-09-20T00:00:00"/>
    <n v="119827"/>
    <s v="MAQUERA LUQUE MARTIN"/>
    <n v="51"/>
    <n v="2"/>
    <n v="2"/>
    <s v="Masculino"/>
    <x v="0"/>
    <x v="0"/>
    <s v="NUEVA"/>
    <s v="S72.0-Fractura del cuello de femur"/>
    <m/>
  </r>
  <r>
    <d v="2019-09-20T00:00:00"/>
    <n v="119829"/>
    <s v="ANGULO ZARATE RONALD"/>
    <n v="15"/>
    <n v="9"/>
    <n v="10"/>
    <s v="Masculino"/>
    <x v="0"/>
    <x v="0"/>
    <s v="NUEVA"/>
    <s v="T60.0-Envenenamiento por Insecticidas organofosforados y carbamatos"/>
    <m/>
  </r>
  <r>
    <d v="2019-09-20T00:00:00"/>
    <n v="119830"/>
    <s v="LLUYTHO ALVARADO ROSSY PAMELA"/>
    <n v="14"/>
    <n v="7"/>
    <n v="21"/>
    <s v="Femenino"/>
    <x v="0"/>
    <x v="0"/>
    <s v="NUEVA"/>
    <s v="O47.0-Falso trabajo de parto antes de las 37 semanas completas de gestacion"/>
    <m/>
  </r>
  <r>
    <d v="2019-09-20T00:00:00"/>
    <n v="119824"/>
    <s v="ACARAPI CANAVIRI ANA MARIA"/>
    <n v="17"/>
    <n v="8"/>
    <n v="16"/>
    <s v="Femenino"/>
    <x v="41"/>
    <x v="0"/>
    <s v="NUEVA"/>
    <s v="S82.6-Fractura del maleolo externo"/>
    <m/>
  </r>
  <r>
    <d v="2019-09-20T00:00:00"/>
    <n v="119832"/>
    <s v="ACARAPI LAZO KEYLA MISHEL"/>
    <n v="1"/>
    <n v="3"/>
    <n v="2"/>
    <s v="Femenino"/>
    <x v="0"/>
    <x v="0"/>
    <s v="NUEVA"/>
    <s v="K59.0-Constipacion"/>
    <m/>
  </r>
  <r>
    <d v="2019-09-20T00:00:00"/>
    <n v="119808"/>
    <s v="CALLISAYA QUISPE ILSEN"/>
    <n v="18"/>
    <n v="7"/>
    <n v="16"/>
    <s v="Femenino"/>
    <x v="0"/>
    <x v="0"/>
    <s v="NUEVA"/>
    <s v="R55-Sincope y colapso"/>
    <m/>
  </r>
  <r>
    <d v="2019-09-20T00:00:00"/>
    <n v="106922"/>
    <s v="ADUVIRI PERALTA MARILIN"/>
    <n v="26"/>
    <n v="5"/>
    <n v="15"/>
    <s v="Femenino"/>
    <x v="0"/>
    <x v="0"/>
    <s v="NUEVA"/>
    <s v="O80-Parto unico espontaneo"/>
    <m/>
  </r>
  <r>
    <d v="2019-09-20T00:00:00"/>
    <n v="119294"/>
    <s v="CHAMBI PARI MARIANA SILVANA"/>
    <n v="14"/>
    <n v="3"/>
    <n v="14"/>
    <s v="Femenino"/>
    <x v="0"/>
    <x v="0"/>
    <s v="NUEVA"/>
    <s v="R10.0-Abdomen agudo"/>
    <s v="K35-Apendicitis aguda"/>
  </r>
  <r>
    <d v="2019-09-20T00:00:00"/>
    <n v="119756"/>
    <s v="MAMANI QUISPE MARIELA"/>
    <n v="27"/>
    <n v="10"/>
    <n v="18"/>
    <s v="Femenino"/>
    <x v="0"/>
    <x v="0"/>
    <s v="NUEVA"/>
    <s v="O80-Parto unico espontaneo"/>
    <m/>
  </r>
  <r>
    <d v="2019-09-20T00:00:00"/>
    <n v="119831"/>
    <s v="RODRIGUEZ QUISPE NANCY"/>
    <n v="28"/>
    <n v="11"/>
    <n v="14"/>
    <s v="Femenino"/>
    <x v="0"/>
    <x v="0"/>
    <s v="NUEVA"/>
    <s v="O20.0-Amenaza de aborto"/>
    <m/>
  </r>
  <r>
    <d v="2019-09-20T00:00:00"/>
    <n v="86149"/>
    <s v="DIAZ COPA DINA LIZETH"/>
    <n v="20"/>
    <n v="0"/>
    <n v="12"/>
    <s v="Femenino"/>
    <x v="0"/>
    <x v="0"/>
    <s v="NUEVA"/>
    <s v="O80-Parto unico espontaneo"/>
    <m/>
  </r>
  <r>
    <d v="2019-09-20T00:00:00"/>
    <n v="119775"/>
    <s v="SILVESTRE POMA VIICTORIA"/>
    <n v="21"/>
    <n v="9"/>
    <n v="28"/>
    <s v="Femenino"/>
    <x v="0"/>
    <x v="0"/>
    <s v="NUEVA"/>
    <s v="O80-Parto unico espontaneo"/>
    <m/>
  </r>
  <r>
    <d v="2019-09-20T00:00:00"/>
    <n v="119809"/>
    <s v="N N RN"/>
    <n v="0"/>
    <n v="0"/>
    <n v="0"/>
    <s v="Masculino"/>
    <x v="0"/>
    <x v="0"/>
    <s v="NUEVA"/>
    <s v="P80.8-Otras hipotermias del recien nacido"/>
    <s v="P36-Sepsis bacteriana del recien nacido"/>
  </r>
  <r>
    <d v="2019-09-21T00:00:00"/>
    <n v="119833"/>
    <s v="COPATICONA LLUSCO ELIZABETH"/>
    <n v="27"/>
    <n v="3"/>
    <n v="29"/>
    <s v="Femenino"/>
    <x v="0"/>
    <x v="0"/>
    <s v="NUEVA"/>
    <s v="O20.0-Amenaza de aborto"/>
    <m/>
  </r>
  <r>
    <d v="2019-09-21T00:00:00"/>
    <n v="117011"/>
    <s v="CONDORI AVALOS ILUTANO"/>
    <n v="68"/>
    <n v="2"/>
    <n v="24"/>
    <s v="Masculino"/>
    <x v="0"/>
    <x v="0"/>
    <s v="NUEVA"/>
    <s v="K56-Ileo paralitico y obstruccion intestinal sin hernia"/>
    <s v="K27-Ulcera peptica, de sitio no especificado"/>
  </r>
  <r>
    <d v="2019-09-21T00:00:00"/>
    <n v="119835"/>
    <s v="CONDORI CHAMBI ANGELICA"/>
    <n v="45"/>
    <n v="5"/>
    <n v="20"/>
    <s v="Femenino"/>
    <x v="0"/>
    <x v="0"/>
    <s v="NUEVA"/>
    <s v="N93.8-Otras hemorragias uterinas o vaginales anormales especificadas"/>
    <m/>
  </r>
  <r>
    <d v="2019-09-21T00:00:00"/>
    <n v="75141"/>
    <s v="CASTILLO CUYA LUIS ERNESTO"/>
    <n v="51"/>
    <n v="5"/>
    <n v="11"/>
    <s v="Masculino"/>
    <x v="0"/>
    <x v="0"/>
    <s v="NUEVA"/>
    <s v="S91.3-Herida de otras partes del pie"/>
    <m/>
  </r>
  <r>
    <d v="2019-09-21T00:00:00"/>
    <n v="119836"/>
    <s v="MEDRANO PAUCARA GABRIELA"/>
    <n v="17"/>
    <n v="9"/>
    <n v="28"/>
    <s v="Femenino"/>
    <x v="0"/>
    <x v="0"/>
    <s v="NUEVA"/>
    <s v="R10-Dolor abdominal y pelvico"/>
    <m/>
  </r>
  <r>
    <d v="2019-09-21T00:00:00"/>
    <n v="119838"/>
    <s v="SALINAS CALLISAYA AYDE LUZ"/>
    <n v="22"/>
    <n v="9"/>
    <n v="9"/>
    <s v="Femenino"/>
    <x v="0"/>
    <x v="0"/>
    <s v="NUEVA"/>
    <s v="O82-Parto unico por cesarea"/>
    <m/>
  </r>
  <r>
    <d v="2019-09-21T00:00:00"/>
    <n v="119839"/>
    <s v="APAZA CONDORI PININA"/>
    <n v="30"/>
    <n v="3"/>
    <n v="10"/>
    <s v="Femenino"/>
    <x v="0"/>
    <x v="0"/>
    <s v="NUEVA"/>
    <s v="O82-Parto unico por cesarea"/>
    <m/>
  </r>
  <r>
    <d v="2019-09-21T00:00:00"/>
    <n v="29672"/>
    <s v="SONKO CONDORI ROXANA"/>
    <n v="38"/>
    <n v="11"/>
    <n v="17"/>
    <s v="Femenino"/>
    <x v="0"/>
    <x v="0"/>
    <s v="NUEVA"/>
    <s v="O73-Retencion de la placenta o de las membranas, sin hemorragia"/>
    <m/>
  </r>
  <r>
    <d v="2019-09-21T00:00:00"/>
    <n v="60895"/>
    <s v="HUANCA AGUILAR JUDITH"/>
    <n v="24"/>
    <n v="5"/>
    <n v="4"/>
    <s v="Femenino"/>
    <x v="0"/>
    <x v="0"/>
    <s v="NUEVA"/>
    <s v="O72-Hemorragia postparto"/>
    <m/>
  </r>
  <r>
    <d v="2019-09-21T00:00:00"/>
    <n v="119842"/>
    <s v="PORTUNCHO CHUQUISAYA CLEMENTINA"/>
    <n v="61"/>
    <n v="7"/>
    <n v="29"/>
    <s v="Femenino"/>
    <x v="0"/>
    <x v="0"/>
    <s v="NUEVA"/>
    <s v="R60.9-Edema, no especificado"/>
    <s v="N18-Insuficiencia renal cronica"/>
  </r>
  <r>
    <d v="2019-09-21T00:00:00"/>
    <n v="119845"/>
    <s v="MAMANI QUISPE IAN SAMIN"/>
    <n v="0"/>
    <n v="10"/>
    <n v="7"/>
    <s v="Masculino"/>
    <x v="0"/>
    <x v="0"/>
    <s v="NUEVA"/>
    <s v="A09-Diarrea y gastroenteritis de presunto origen infeccioso"/>
    <m/>
  </r>
  <r>
    <d v="2019-09-21T00:00:00"/>
    <n v="119846"/>
    <s v="HUANCA MATIAS NORMA"/>
    <n v="27"/>
    <n v="5"/>
    <n v="27"/>
    <s v="Femenino"/>
    <x v="0"/>
    <x v="0"/>
    <s v="NUEVA"/>
    <s v="O80-Parto unico espontaneo"/>
    <m/>
  </r>
  <r>
    <d v="2019-09-21T00:00:00"/>
    <n v="119837"/>
    <s v="MAMANI HUARACHI IVAN"/>
    <n v="16"/>
    <n v="8"/>
    <n v="26"/>
    <s v="Masculino"/>
    <x v="0"/>
    <x v="0"/>
    <s v="NUEVA"/>
    <s v="S52.3-Fractura de la diafisis del radio"/>
    <m/>
  </r>
  <r>
    <d v="2019-09-21T00:00:00"/>
    <n v="119840"/>
    <s v="HUANCA CHOQUE JOSE ALFREDO"/>
    <n v="17"/>
    <n v="5"/>
    <n v="2"/>
    <s v="Masculino"/>
    <x v="0"/>
    <x v="0"/>
    <s v="NUEVA"/>
    <s v="S60.2-Contusion de otras partes de la muñeca y de la mano"/>
    <m/>
  </r>
  <r>
    <d v="2019-09-21T00:00:00"/>
    <n v="119843"/>
    <s v="QUISPE CONDORI LUIS GERARDO"/>
    <n v="20"/>
    <n v="11"/>
    <n v="7"/>
    <s v="Masculino"/>
    <x v="20"/>
    <x v="0"/>
    <s v="NUEVA"/>
    <s v="S61-Herida de la muñeca y de la mano"/>
    <m/>
  </r>
  <r>
    <d v="2019-09-21T00:00:00"/>
    <n v="53248"/>
    <s v="MAMANI CONDORI FILOMENA"/>
    <n v="37"/>
    <n v="2"/>
    <n v="16"/>
    <s v="Femenino"/>
    <x v="0"/>
    <x v="0"/>
    <s v="NUEVA"/>
    <s v="O82-Parto unico por cesarea"/>
    <m/>
  </r>
  <r>
    <d v="2019-09-21T00:00:00"/>
    <n v="119850"/>
    <s v="MAMANI MAMANI MAGALY"/>
    <n v="24"/>
    <n v="5"/>
    <n v="1"/>
    <s v="Femenino"/>
    <x v="0"/>
    <x v="0"/>
    <s v="NUEVA"/>
    <s v="O82-Parto unico por cesarea"/>
    <m/>
  </r>
  <r>
    <d v="2019-09-21T00:00:00"/>
    <n v="119847"/>
    <s v="MAMANI ARUQUIPA BENEDICTO"/>
    <n v="67"/>
    <n v="4"/>
    <n v="13"/>
    <s v="Masculino"/>
    <x v="115"/>
    <x v="0"/>
    <s v="NUEVA"/>
    <s v="S68-Amputacion traumatica de la muñeca y de la mano"/>
    <m/>
  </r>
  <r>
    <d v="2019-09-21T00:00:00"/>
    <n v="119848"/>
    <s v="CALLE MOLLE ALEXANDER DIAN"/>
    <n v="5"/>
    <n v="10"/>
    <n v="24"/>
    <s v="Masculino"/>
    <x v="0"/>
    <x v="0"/>
    <s v="NUEVA"/>
    <s v="D12.9-Tumor benigno del conducto anal y del ano"/>
    <m/>
  </r>
  <r>
    <d v="2019-09-21T00:00:00"/>
    <n v="119851"/>
    <s v="SIRPA LIMA ROCIO"/>
    <n v="5"/>
    <n v="9"/>
    <n v="25"/>
    <s v="Femenino"/>
    <x v="0"/>
    <x v="0"/>
    <s v="NUEVA"/>
    <s v="S06-Traumatismo intracraneal"/>
    <m/>
  </r>
  <r>
    <d v="2019-09-21T00:00:00"/>
    <n v="117672"/>
    <s v="ALVAREZ MARTINEZ DAMIANA"/>
    <n v="76"/>
    <n v="9"/>
    <n v="13"/>
    <s v="Femenino"/>
    <x v="0"/>
    <x v="0"/>
    <s v="NUEVA"/>
    <s v="I73.9-Enfermedad vascular periferica, no especificada"/>
    <m/>
  </r>
  <r>
    <d v="2019-09-21T00:00:00"/>
    <n v="119849"/>
    <s v="CUCHUTA JAHUIRA VICENTE"/>
    <n v="52"/>
    <n v="6"/>
    <n v="1"/>
    <s v="Masculino"/>
    <x v="0"/>
    <x v="0"/>
    <s v="NUEVA"/>
    <s v="K81.1-Colecistitis cronica"/>
    <s v="N39-Otros trastornos del sistema urinario"/>
  </r>
  <r>
    <d v="2019-09-21T00:00:00"/>
    <n v="115415"/>
    <s v="POMA DUEÑAS HILDA GABRIELA"/>
    <n v="6"/>
    <n v="3"/>
    <n v="3"/>
    <s v="Femenino"/>
    <x v="0"/>
    <x v="0"/>
    <s v="NUEVA"/>
    <s v="Z48.0-Atencion de los apositos y suturas"/>
    <m/>
  </r>
  <r>
    <d v="2019-09-21T00:00:00"/>
    <n v="60741"/>
    <s v="CANAZA FLORES SONIA"/>
    <n v="26"/>
    <n v="7"/>
    <n v="14"/>
    <s v="Femenino"/>
    <x v="0"/>
    <x v="0"/>
    <s v="NUEVA"/>
    <s v="O47-Falso trabajo de parto"/>
    <m/>
  </r>
  <r>
    <d v="2019-09-21T00:00:00"/>
    <n v="119854"/>
    <s v="COPA MAMANI NICOLE VAYOLET"/>
    <n v="7"/>
    <n v="1"/>
    <n v="0"/>
    <s v="Femenino"/>
    <x v="0"/>
    <x v="0"/>
    <s v="NUEVA"/>
    <s v="W54-Mordedura o ataque de perro"/>
    <s v="S01.8-Herida de otras partes de la cabeza"/>
  </r>
  <r>
    <d v="2019-09-21T00:00:00"/>
    <n v="119525"/>
    <s v="SUXO CRUZ JHIMY ARIEL"/>
    <n v="2"/>
    <n v="8"/>
    <n v="14"/>
    <s v="Masculino"/>
    <x v="0"/>
    <x v="0"/>
    <s v="NUEVA"/>
    <s v="A09-Diarrea y gastroenteritis de presunto origen infeccioso"/>
    <m/>
  </r>
  <r>
    <d v="2019-09-21T00:00:00"/>
    <n v="119861"/>
    <s v="GUZMAN TICONA JOSE ABIMAEL"/>
    <n v="27"/>
    <n v="1"/>
    <n v="16"/>
    <s v="Masculino"/>
    <x v="0"/>
    <x v="0"/>
    <s v="NUEVA"/>
    <s v="S06-Traumatismo intracraneal"/>
    <m/>
  </r>
  <r>
    <d v="2019-09-21T00:00:00"/>
    <n v="119859"/>
    <s v="NINA COPA CLAUDIO"/>
    <n v="64"/>
    <n v="10"/>
    <n v="24"/>
    <s v="Masculino"/>
    <x v="0"/>
    <x v="0"/>
    <s v="NUEVA"/>
    <s v="A15.3-Tuberculosis del pulmon, confirmada por medios no especificados"/>
    <m/>
  </r>
  <r>
    <d v="2019-09-21T00:00:00"/>
    <n v="119862"/>
    <s v="RAMOS TICONA FRANCISCO"/>
    <n v="63"/>
    <n v="7"/>
    <n v="24"/>
    <s v="Masculino"/>
    <x v="0"/>
    <x v="0"/>
    <s v="NUEVA"/>
    <s v="K40-Hernia inguinal"/>
    <m/>
  </r>
  <r>
    <d v="2019-09-21T00:00:00"/>
    <n v="119868"/>
    <s v="PACO CHACON LINDERMAN"/>
    <n v="25"/>
    <n v="1"/>
    <n v="16"/>
    <s v="Masculino"/>
    <x v="0"/>
    <x v="0"/>
    <s v="NUEVA"/>
    <s v="S82.2-Fractura de la diafisis de la tibia"/>
    <m/>
  </r>
  <r>
    <d v="2019-09-21T00:00:00"/>
    <n v="9748"/>
    <s v="BLANCO CONDORI ADRIANA BELEN"/>
    <n v="5"/>
    <n v="2"/>
    <n v="7"/>
    <s v="Femenino"/>
    <x v="0"/>
    <x v="0"/>
    <s v="NUEVA"/>
    <s v="J18-Neumonia, organismo no especificado"/>
    <m/>
  </r>
  <r>
    <d v="2019-09-21T00:00:00"/>
    <n v="119869"/>
    <s v="TARQUI HUANCA JHON"/>
    <n v="11"/>
    <n v="4"/>
    <n v="20"/>
    <s v="Masculino"/>
    <x v="0"/>
    <x v="0"/>
    <s v="NUEVA"/>
    <s v="S04.5-Traumatismo del nervio facial [VII par]"/>
    <s v="S01.8-Herida de otras partes de la cabeza"/>
  </r>
  <r>
    <d v="2019-09-21T00:00:00"/>
    <n v="117605"/>
    <s v="CALLISAYA CHURA JAIME JACINTO"/>
    <n v="67"/>
    <n v="0"/>
    <n v="10"/>
    <s v="Masculino"/>
    <x v="0"/>
    <x v="0"/>
    <s v="NUEVA"/>
    <s v="N40-Hiperplasia de la prostata"/>
    <m/>
  </r>
  <r>
    <d v="2019-09-21T00:00:00"/>
    <n v="119867"/>
    <s v="PATON ACARAPI JUANA ANTONIA"/>
    <n v="45"/>
    <n v="3"/>
    <n v="9"/>
    <s v="Femenino"/>
    <x v="0"/>
    <x v="0"/>
    <s v="NUEVA"/>
    <s v="S91.3-Herida de otras partes del pie"/>
    <m/>
  </r>
  <r>
    <d v="2019-09-21T00:00:00"/>
    <n v="19733"/>
    <s v="MAMANI CONDORI VERONICA"/>
    <n v="32"/>
    <n v="8"/>
    <n v="8"/>
    <s v="Femenino"/>
    <x v="0"/>
    <x v="0"/>
    <s v="NUEVA"/>
    <s v="O20.0-Amenaza de aborto"/>
    <m/>
  </r>
  <r>
    <d v="2019-09-21T00:00:00"/>
    <n v="119866"/>
    <s v="LIMACHI QUISPE BELEN ARACELY"/>
    <n v="19"/>
    <n v="4"/>
    <n v="27"/>
    <s v="Femenino"/>
    <x v="0"/>
    <x v="0"/>
    <s v="NUEVA"/>
    <s v="O82-Parto unico por cesarea"/>
    <m/>
  </r>
  <r>
    <d v="2019-09-22T00:00:00"/>
    <n v="24185"/>
    <s v="LLUSCO COCHI HELEN EDITH"/>
    <n v="17"/>
    <n v="3"/>
    <n v="17"/>
    <s v="Femenino"/>
    <x v="0"/>
    <x v="0"/>
    <s v="NUEVA"/>
    <s v="N83.8-Otros trastornos no inflamatorios del ovario, de la trompa de Falopio y del ligamento ancho"/>
    <m/>
  </r>
  <r>
    <d v="2019-09-22T00:00:00"/>
    <n v="119871"/>
    <s v="REVOLLO QUINTANILLA DAVID"/>
    <n v="47"/>
    <n v="8"/>
    <n v="21"/>
    <s v="Masculino"/>
    <x v="0"/>
    <x v="0"/>
    <s v="NUEVA"/>
    <s v="Y91.0-Intoxicacion alcoholica leve"/>
    <m/>
  </r>
  <r>
    <d v="2019-09-22T00:00:00"/>
    <n v="119872"/>
    <s v="MAYTA CHAVEZ GIOVANA"/>
    <n v="29"/>
    <n v="8"/>
    <n v="11"/>
    <s v="Femenino"/>
    <x v="226"/>
    <x v="0"/>
    <s v="NUEVA"/>
    <s v="S06-Traumatismo intracraneal"/>
    <s v="T14-Traumatismo de regiones no especificadas del cuerpo"/>
  </r>
  <r>
    <d v="2019-09-22T00:00:00"/>
    <n v="60108"/>
    <s v="CONDORI TICONA PATRICIA"/>
    <n v="28"/>
    <n v="1"/>
    <n v="16"/>
    <s v="Femenino"/>
    <x v="0"/>
    <x v="0"/>
    <s v="NUEVA"/>
    <s v="K81-Colecistitis"/>
    <m/>
  </r>
  <r>
    <d v="2019-09-22T00:00:00"/>
    <n v="119870"/>
    <s v="QUISPE DE FLORES ISIDORA PASCUALA"/>
    <n v="36"/>
    <n v="5"/>
    <n v="19"/>
    <s v="Femenino"/>
    <x v="1"/>
    <x v="0"/>
    <s v="NUEVA"/>
    <s v="K81-Colecistitis"/>
    <s v="K85-Pancreatitis aguda"/>
  </r>
  <r>
    <d v="2019-09-22T00:00:00"/>
    <n v="62956"/>
    <s v="APAZA SANGA IAN"/>
    <n v="2"/>
    <n v="2"/>
    <n v="25"/>
    <s v="Masculino"/>
    <x v="0"/>
    <x v="0"/>
    <s v="NUEVA"/>
    <s v="J18-Neumonia, organismo no especificado"/>
    <m/>
  </r>
  <r>
    <d v="2019-09-22T00:00:00"/>
    <n v="90039154"/>
    <s v="SARMIENTO MARQUEZ YESSID"/>
    <n v="22"/>
    <n v="1"/>
    <n v="16"/>
    <s v="Masculino"/>
    <x v="0"/>
    <x v="0"/>
    <s v="NUEVA"/>
    <s v="S01.8-Herida de otras partes de la cabeza"/>
    <m/>
  </r>
  <r>
    <d v="2019-09-22T00:00:00"/>
    <n v="119873"/>
    <s v="GOMEZ NAVIA ELVIRA"/>
    <n v="28"/>
    <n v="9"/>
    <n v="0"/>
    <s v="Femenino"/>
    <x v="0"/>
    <x v="0"/>
    <s v="NUEVA"/>
    <s v="S92-Fractura del pie, excepto del tobillo"/>
    <m/>
  </r>
  <r>
    <d v="2019-09-22T00:00:00"/>
    <n v="90039155"/>
    <s v="TINCO TINTA GREGORIO"/>
    <n v="54"/>
    <n v="6"/>
    <n v="15"/>
    <s v="Masculino"/>
    <x v="0"/>
    <x v="0"/>
    <s v="NUEVA"/>
    <s v="N40-Hiperplasia de la prostata"/>
    <m/>
  </r>
  <r>
    <d v="2019-09-22T00:00:00"/>
    <n v="119876"/>
    <s v="MENDOZA LAURA ZENON BASILIO"/>
    <n v="40"/>
    <n v="6"/>
    <n v="0"/>
    <s v="Masculino"/>
    <x v="0"/>
    <x v="0"/>
    <s v="NUEVA"/>
    <s v="T14-Traumatismo de regiones no especificadas del cuerpo"/>
    <m/>
  </r>
  <r>
    <d v="2019-09-22T00:00:00"/>
    <n v="73060"/>
    <s v="ORTEGA DE MOLLINEDO CANDIDA"/>
    <n v="79"/>
    <n v="9"/>
    <n v="21"/>
    <s v="Femenino"/>
    <x v="0"/>
    <x v="0"/>
    <s v="NUEVA"/>
    <s v="R10-Dolor abdominal y pelvico"/>
    <m/>
  </r>
  <r>
    <d v="2019-09-22T00:00:00"/>
    <n v="119877"/>
    <s v="MEDRANO CARVAJAL DEMETRIO JUAN"/>
    <n v="69"/>
    <n v="9"/>
    <n v="0"/>
    <s v="Masculino"/>
    <x v="0"/>
    <x v="0"/>
    <s v="NUEVA"/>
    <s v="K56-Ileo paralitico y obstruccion intestinal sin hernia"/>
    <m/>
  </r>
  <r>
    <d v="2019-09-22T00:00:00"/>
    <n v="119879"/>
    <s v="VALENCIA QUISPE RODRIGO"/>
    <n v="27"/>
    <n v="0"/>
    <n v="0"/>
    <s v="Masculino"/>
    <x v="0"/>
    <x v="0"/>
    <s v="NUEVA"/>
    <s v="S06-Traumatismo intracraneal"/>
    <m/>
  </r>
  <r>
    <d v="2019-09-22T00:00:00"/>
    <n v="83178"/>
    <s v="LUCERO LIMACHI EDME"/>
    <n v="41"/>
    <n v="7"/>
    <n v="9"/>
    <s v="Femenino"/>
    <x v="0"/>
    <x v="0"/>
    <s v="NUEVA"/>
    <s v="R10.0-Abdomen agudo"/>
    <m/>
  </r>
  <r>
    <d v="2019-09-22T00:00:00"/>
    <n v="104780"/>
    <s v="CORDERO MAMANI IAN GAEL"/>
    <n v="0"/>
    <n v="7"/>
    <n v="24"/>
    <s v="Masculino"/>
    <x v="0"/>
    <x v="0"/>
    <s v="NUEVA"/>
    <s v="A09-Diarrea y gastroenteritis de presunto origen infeccioso"/>
    <m/>
  </r>
  <r>
    <d v="2019-09-22T00:00:00"/>
    <n v="119889"/>
    <s v="YAPU APAZA JOSE LUIS"/>
    <n v="24"/>
    <n v="6"/>
    <n v="3"/>
    <s v="Masculino"/>
    <x v="0"/>
    <x v="0"/>
    <s v="NUEVA"/>
    <s v="S61-Herida de la muñeca y de la mano"/>
    <m/>
  </r>
  <r>
    <d v="2019-09-22T00:00:00"/>
    <n v="119890"/>
    <s v="MAMANI CONDE PABLO"/>
    <n v="68"/>
    <n v="3"/>
    <n v="15"/>
    <s v="Masculino"/>
    <x v="112"/>
    <x v="0"/>
    <s v="NUEVA"/>
    <s v="S06-Traumatismo intracraneal"/>
    <m/>
  </r>
  <r>
    <d v="2019-09-22T00:00:00"/>
    <n v="119893"/>
    <s v="COLQUEHUANCA FLORES MATIAS"/>
    <n v="3"/>
    <n v="8"/>
    <n v="16"/>
    <s v="Masculino"/>
    <x v="0"/>
    <x v="8"/>
    <s v="NUEVA"/>
    <s v="S06-Traumatismo intracraneal"/>
    <s v="S01.8-Herida de otras partes de la cabeza"/>
  </r>
  <r>
    <d v="2019-09-22T00:00:00"/>
    <n v="119897"/>
    <s v="QUISPE CAVIÑA MARIO"/>
    <n v="43"/>
    <n v="11"/>
    <n v="28"/>
    <s v="Masculino"/>
    <x v="0"/>
    <x v="0"/>
    <s v="NUEVA"/>
    <s v="R17-Ictericia no especificada"/>
    <s v="K81.1-Colecistitis cronica"/>
  </r>
  <r>
    <d v="2019-09-22T00:00:00"/>
    <n v="28370"/>
    <s v="VALLEJOS VALLEJOS BARTOLINA"/>
    <n v="34"/>
    <n v="6"/>
    <n v="25"/>
    <s v="Femenino"/>
    <x v="147"/>
    <x v="0"/>
    <s v="NUEVA"/>
    <s v="F40.9-Trastorno fobico de ansiedad, no especificado"/>
    <m/>
  </r>
  <r>
    <d v="2019-09-22T00:00:00"/>
    <n v="114871"/>
    <s v="CORANI SUXO EUSEBIA"/>
    <n v="41"/>
    <n v="8"/>
    <n v="21"/>
    <s v="Femenino"/>
    <x v="0"/>
    <x v="0"/>
    <s v="NUEVA"/>
    <s v="R10-Dolor abdominal y pelvico"/>
    <m/>
  </r>
  <r>
    <d v="2019-09-22T00:00:00"/>
    <n v="51898"/>
    <s v="MAMANI ESCOBAR REMIGIO"/>
    <n v="34"/>
    <n v="10"/>
    <n v="6"/>
    <s v="Masculino"/>
    <x v="0"/>
    <x v="0"/>
    <s v="NUEVA"/>
    <s v="S01.8-Herida de otras partes de la cabeza"/>
    <m/>
  </r>
  <r>
    <d v="2019-09-22T00:00:00"/>
    <n v="119901"/>
    <s v="VILLCA SOSA WILMER"/>
    <n v="16"/>
    <n v="9"/>
    <n v="5"/>
    <s v="Masculino"/>
    <x v="0"/>
    <x v="0"/>
    <s v="NUEVA"/>
    <s v="S82.2-Fractura de la diafisis de la tibia"/>
    <m/>
  </r>
  <r>
    <d v="2019-09-22T00:00:00"/>
    <n v="119902"/>
    <s v="LIMACHI QUISPE CLAUDIO"/>
    <n v="54"/>
    <n v="10"/>
    <n v="22"/>
    <s v="Masculino"/>
    <x v="0"/>
    <x v="0"/>
    <s v="NUEVA"/>
    <s v="S53.1-Luxacion del codo, no especificada"/>
    <m/>
  </r>
  <r>
    <d v="2019-09-22T00:00:00"/>
    <n v="119903"/>
    <s v="LUNA TICONA PAOLA LORENA"/>
    <n v="26"/>
    <n v="11"/>
    <n v="10"/>
    <s v="Femenino"/>
    <x v="0"/>
    <x v="0"/>
    <s v="NUEVA"/>
    <s v="O20.0-Amenaza de aborto"/>
    <m/>
  </r>
  <r>
    <d v="2019-09-22T00:00:00"/>
    <n v="119898"/>
    <s v="LUNA CANAVIRI EUGENIA"/>
    <n v="17"/>
    <n v="1"/>
    <n v="28"/>
    <s v="Femenino"/>
    <x v="0"/>
    <x v="0"/>
    <s v="NUEVA"/>
    <s v="S72-Fractura del femur"/>
    <m/>
  </r>
  <r>
    <d v="2019-09-22T00:00:00"/>
    <n v="119899"/>
    <s v="YUJRA PANIAGUA SOFIA ADA"/>
    <n v="1"/>
    <n v="7"/>
    <n v="22"/>
    <s v="Femenino"/>
    <x v="0"/>
    <x v="0"/>
    <s v="NUEVA"/>
    <s v="S06-Traumatismo intracraneal"/>
    <s v="S01.8-Herida de otras partes de la cabeza"/>
  </r>
  <r>
    <d v="2019-09-22T00:00:00"/>
    <n v="63350"/>
    <s v="MENDOZA JANETTE CONSUELO"/>
    <n v="26"/>
    <n v="4"/>
    <n v="19"/>
    <s v="Femenino"/>
    <x v="0"/>
    <x v="0"/>
    <s v="NUEVA"/>
    <s v="O47-Falso trabajo de parto"/>
    <m/>
  </r>
  <r>
    <d v="2019-09-22T00:00:00"/>
    <n v="119406"/>
    <s v="MARQUEZ CHAUCA JOSEFA"/>
    <n v="44"/>
    <n v="4"/>
    <n v="21"/>
    <s v="Femenino"/>
    <x v="0"/>
    <x v="0"/>
    <s v="NUEVA"/>
    <s v="R10-Dolor abdominal y pelvico"/>
    <m/>
  </r>
  <r>
    <d v="2019-09-22T00:00:00"/>
    <n v="33801"/>
    <s v="NINA CUELLAR IVAN"/>
    <n v="36"/>
    <n v="8"/>
    <n v="23"/>
    <s v="Masculino"/>
    <x v="0"/>
    <x v="0"/>
    <s v="NUEVA"/>
    <s v="S06-Traumatismo intracraneal"/>
    <m/>
  </r>
  <r>
    <d v="2019-09-22T00:00:00"/>
    <n v="119905"/>
    <s v="LUQUE MAMANI CLETA"/>
    <n v="31"/>
    <n v="5"/>
    <n v="1"/>
    <s v="Femenino"/>
    <x v="0"/>
    <x v="0"/>
    <s v="NUEVA"/>
    <s v="O80-Parto unico espontaneo"/>
    <m/>
  </r>
  <r>
    <d v="2019-09-22T00:00:00"/>
    <n v="119906"/>
    <s v="MAYTA RAMOS RN"/>
    <n v="0"/>
    <n v="4"/>
    <n v="8"/>
    <s v="Femenino"/>
    <x v="0"/>
    <x v="0"/>
    <s v="NUEVA"/>
    <s v="A09-Diarrea y gastroenteritis de presunto origen infeccioso"/>
    <s v="N39-Otros trastornos del sistema urinario"/>
  </r>
  <r>
    <d v="2019-09-22T00:00:00"/>
    <n v="119907"/>
    <s v="QUISPE RAMOS DEINOR MATIAS"/>
    <n v="8"/>
    <n v="1"/>
    <n v="3"/>
    <s v="Masculino"/>
    <x v="50"/>
    <x v="2"/>
    <s v="NUEVA"/>
    <s v="S82.4-Fractura del perone solamente"/>
    <m/>
  </r>
  <r>
    <d v="2019-09-22T00:00:00"/>
    <n v="119908"/>
    <s v="SILLERO ALANOCA YHEICOB WILSON"/>
    <n v="2"/>
    <n v="1"/>
    <n v="29"/>
    <s v="Masculino"/>
    <x v="0"/>
    <x v="0"/>
    <s v="NUEVA"/>
    <s v="S06-Traumatismo intracraneal"/>
    <s v="T14-Traumatismo de regiones no especificadas del cuerpo"/>
  </r>
  <r>
    <d v="2019-09-22T00:00:00"/>
    <n v="119910"/>
    <s v="TITO RAMIREZ JUANA"/>
    <n v="42"/>
    <n v="0"/>
    <n v="22"/>
    <s v="Femenino"/>
    <x v="0"/>
    <x v="0"/>
    <s v="NUEVA"/>
    <s v="O80-Parto unico espontaneo"/>
    <m/>
  </r>
  <r>
    <d v="2019-09-22T00:00:00"/>
    <n v="103715"/>
    <s v="CHAMBI CHACHAQUE RAFAEL"/>
    <n v="58"/>
    <n v="10"/>
    <n v="28"/>
    <s v="Femenino"/>
    <x v="0"/>
    <x v="0"/>
    <s v="NUEVA"/>
    <s v="Y91.0-Intoxicacion alcoholica leve"/>
    <m/>
  </r>
  <r>
    <d v="2019-09-22T00:00:00"/>
    <n v="119886"/>
    <s v="ROJAS TALLACAHUA REVECA"/>
    <n v="21"/>
    <n v="5"/>
    <n v="4"/>
    <s v="Femenino"/>
    <x v="0"/>
    <x v="0"/>
    <s v="NUEVA"/>
    <s v="O47-Falso trabajo de parto"/>
    <s v="N39-Otros trastornos del sistema urinario"/>
  </r>
  <r>
    <d v="2019-09-22T00:00:00"/>
    <n v="47897"/>
    <s v="QUISPE MAMANI SONIA ROSMERY"/>
    <n v="42"/>
    <n v="0"/>
    <n v="3"/>
    <s v="Femenino"/>
    <x v="0"/>
    <x v="0"/>
    <s v="NUEVA"/>
    <s v="T14-Traumatismo de regiones no especificadas del cuerpo"/>
    <s v="S06-Traumatismo intracraneal"/>
  </r>
  <r>
    <d v="2019-09-22T00:00:00"/>
    <n v="119887"/>
    <s v="ARUNI TAPIA NANCY"/>
    <n v="23"/>
    <n v="10"/>
    <n v="3"/>
    <s v="Femenino"/>
    <x v="0"/>
    <x v="0"/>
    <s v="NUEVA"/>
    <s v="O80-Parto unico espontaneo"/>
    <m/>
  </r>
  <r>
    <d v="2019-09-22T00:00:00"/>
    <n v="117073"/>
    <s v="CALLE QUISPE PAULINA"/>
    <n v="31"/>
    <n v="9"/>
    <n v="26"/>
    <s v="Femenino"/>
    <x v="0"/>
    <x v="0"/>
    <s v="NUEVA"/>
    <s v="O80-Parto unico espontaneo"/>
    <m/>
  </r>
  <r>
    <d v="2019-09-22T00:00:00"/>
    <n v="119878"/>
    <s v="AGUILAR TICONIPA CARLA MILENKA"/>
    <n v="22"/>
    <n v="5"/>
    <n v="5"/>
    <s v="Femenino"/>
    <x v="0"/>
    <x v="0"/>
    <s v="NUEVA"/>
    <s v="O80-Parto unico espontaneo"/>
    <m/>
  </r>
  <r>
    <d v="2019-09-22T00:00:00"/>
    <n v="119875"/>
    <s v="ESPINOZA VALENCIA NANCY"/>
    <n v="37"/>
    <n v="8"/>
    <n v="12"/>
    <s v="Femenino"/>
    <x v="0"/>
    <x v="0"/>
    <s v="NUEVA"/>
    <s v="O80-Parto unico espontaneo"/>
    <m/>
  </r>
  <r>
    <d v="2019-09-22T00:00:00"/>
    <n v="43209"/>
    <s v="VARGAS NOA LUCILA ROSMERY"/>
    <n v="29"/>
    <n v="2"/>
    <n v="27"/>
    <s v="Femenino"/>
    <x v="0"/>
    <x v="0"/>
    <s v="NUEVA"/>
    <s v="O80-Parto unico espontaneo"/>
    <m/>
  </r>
  <r>
    <d v="2019-09-22T00:00:00"/>
    <n v="119896"/>
    <s v="MAMANI CHOQUE MARIBEL"/>
    <n v="23"/>
    <n v="0"/>
    <n v="13"/>
    <s v="Femenino"/>
    <x v="0"/>
    <x v="0"/>
    <s v="NUEVA"/>
    <s v="O80-Parto unico espontaneo"/>
    <m/>
  </r>
  <r>
    <d v="2019-09-22T00:00:00"/>
    <n v="119885"/>
    <s v="CONDORI YOHANA"/>
    <n v="32"/>
    <n v="1"/>
    <n v="21"/>
    <s v="Femenino"/>
    <x v="0"/>
    <x v="0"/>
    <s v="NUEVA"/>
    <s v="O80-Parto unico espontaneo"/>
    <m/>
  </r>
  <r>
    <d v="2019-09-22T00:00:00"/>
    <n v="17308"/>
    <s v="SUXO REINA"/>
    <n v="31"/>
    <n v="3"/>
    <n v="12"/>
    <s v="Femenino"/>
    <x v="0"/>
    <x v="0"/>
    <s v="NUEVA"/>
    <s v="O80-Parto unico espontaneo"/>
    <m/>
  </r>
  <r>
    <d v="2019-09-22T00:00:00"/>
    <n v="118749"/>
    <s v="COPA LIMA YHOSSELINE NATALY"/>
    <n v="13"/>
    <n v="2"/>
    <n v="30"/>
    <s v="Femenino"/>
    <x v="64"/>
    <x v="0"/>
    <s v="NUEVA"/>
    <s v="K81.1-Colecistitis cronica"/>
    <m/>
  </r>
  <r>
    <d v="2019-09-23T00:00:00"/>
    <n v="119911"/>
    <s v="RAMIREZ CHINCHI BETSABE"/>
    <n v="28"/>
    <n v="8"/>
    <n v="28"/>
    <s v="Femenino"/>
    <x v="0"/>
    <x v="0"/>
    <s v="NUEVA"/>
    <s v="O36.4-Atencion materna por muerte intrauterina"/>
    <m/>
  </r>
  <r>
    <d v="2019-09-23T00:00:00"/>
    <n v="119912"/>
    <s v="GUARACHI CONDORI FRANCISCA"/>
    <n v="63"/>
    <n v="5"/>
    <n v="21"/>
    <s v="Femenino"/>
    <x v="0"/>
    <x v="0"/>
    <s v="NUEVA"/>
    <s v="R57.1-Choque hipovolemico"/>
    <s v="K92.2-Hemorragia gastrointestinal, no especificada"/>
  </r>
  <r>
    <d v="2019-09-23T00:00:00"/>
    <n v="119915"/>
    <s v="QUISPECAHUANA LUCANA AIDA"/>
    <n v="31"/>
    <n v="6"/>
    <n v="3"/>
    <s v="Femenino"/>
    <x v="0"/>
    <x v="0"/>
    <s v="NUEVA"/>
    <s v="J18-Neumonia, organismo no especificado"/>
    <m/>
  </r>
  <r>
    <d v="2019-09-23T00:00:00"/>
    <n v="10658"/>
    <s v="CHOQUE SALCEDO JIMENA LIBIA"/>
    <n v="35"/>
    <n v="3"/>
    <n v="8"/>
    <s v="Femenino"/>
    <x v="0"/>
    <x v="0"/>
    <s v="NUEVA"/>
    <s v="O80-Parto unico espontaneo"/>
    <m/>
  </r>
  <r>
    <d v="2019-09-23T00:00:00"/>
    <n v="119916"/>
    <s v="CAHUAYA FLORES MARIA EUGENIA"/>
    <n v="27"/>
    <n v="4"/>
    <n v="13"/>
    <s v="Femenino"/>
    <x v="0"/>
    <x v="0"/>
    <s v="NUEVA"/>
    <s v="O80-Parto unico espontaneo"/>
    <m/>
  </r>
  <r>
    <d v="2019-09-23T00:00:00"/>
    <n v="118152"/>
    <s v="CHURA MAYTA LOIDA"/>
    <n v="29"/>
    <n v="3"/>
    <n v="27"/>
    <s v="Femenino"/>
    <x v="0"/>
    <x v="0"/>
    <s v="NUEVA"/>
    <s v="O80-Parto unico espontaneo"/>
    <m/>
  </r>
  <r>
    <d v="2019-09-23T00:00:00"/>
    <n v="119914"/>
    <s v="RAMIREZ QUISPE HUGO ALEJANDRO"/>
    <n v="2"/>
    <n v="11"/>
    <n v="8"/>
    <s v="Masculino"/>
    <x v="0"/>
    <x v="0"/>
    <s v="NUEVA"/>
    <s v="S01.5-Herida del labio y de la cavidad bucal"/>
    <m/>
  </r>
  <r>
    <d v="2019-09-23T00:00:00"/>
    <n v="119946"/>
    <s v="POCORI VALLEJOS SARA"/>
    <n v="3"/>
    <n v="7"/>
    <n v="1"/>
    <s v="Femenino"/>
    <x v="0"/>
    <x v="0"/>
    <s v="NUEVA"/>
    <s v="S50-Traumatismo superficial del antebrazo y del codo"/>
    <m/>
  </r>
  <r>
    <d v="2019-09-23T00:00:00"/>
    <n v="87756"/>
    <s v="PAREDES CHOQUEHUANCA ANA MARIA"/>
    <n v="24"/>
    <n v="0"/>
    <n v="27"/>
    <s v="Femenino"/>
    <x v="16"/>
    <x v="0"/>
    <s v="NUEVA"/>
    <s v="O20-Hemorragia precoz del embarazo"/>
    <m/>
  </r>
  <r>
    <d v="2019-09-23T00:00:00"/>
    <n v="119943"/>
    <s v="APAZA VARGAS MODESTA"/>
    <n v="33"/>
    <n v="6"/>
    <n v="11"/>
    <s v="Femenino"/>
    <x v="161"/>
    <x v="0"/>
    <s v="NUEVA"/>
    <s v="N93.8-Otras hemorragias uterinas o vaginales anormales especificadas"/>
    <m/>
  </r>
  <r>
    <d v="2019-09-23T00:00:00"/>
    <n v="119953"/>
    <s v="CADENA CARITA TITO"/>
    <n v="42"/>
    <n v="7"/>
    <n v="28"/>
    <s v="Masculino"/>
    <x v="0"/>
    <x v="0"/>
    <s v="NUEVA"/>
    <s v="M66.5-Ruptura espontanea de tendon no especificado"/>
    <m/>
  </r>
  <r>
    <d v="2019-09-23T00:00:00"/>
    <n v="119957"/>
    <s v="NINA APAZA ADELA"/>
    <n v="20"/>
    <n v="10"/>
    <n v="13"/>
    <s v="Femenino"/>
    <x v="0"/>
    <x v="0"/>
    <s v="NUEVA"/>
    <s v="R10-Dolor abdominal y pelvico"/>
    <m/>
  </r>
  <r>
    <d v="2019-09-23T00:00:00"/>
    <n v="119958"/>
    <s v="QUISPE QUISPE DANIEL JOEL"/>
    <n v="21"/>
    <n v="0"/>
    <n v="6"/>
    <s v="Masculino"/>
    <x v="97"/>
    <x v="0"/>
    <s v="NUEVA"/>
    <s v="S06-Traumatismo intracraneal"/>
    <m/>
  </r>
  <r>
    <d v="2019-09-23T00:00:00"/>
    <n v="88030"/>
    <s v="CARLO TAMBO MANUEL"/>
    <n v="87"/>
    <n v="8"/>
    <n v="29"/>
    <s v="Masculino"/>
    <x v="0"/>
    <x v="0"/>
    <s v="NUEVA"/>
    <s v="K56-Ileo paralitico y obstruccion intestinal sin hernia"/>
    <m/>
  </r>
  <r>
    <d v="2019-09-23T00:00:00"/>
    <n v="119960"/>
    <s v="PIZARRO GREGORIO"/>
    <n v="70"/>
    <n v="0"/>
    <n v="20"/>
    <s v="Masculino"/>
    <x v="0"/>
    <x v="0"/>
    <s v="NUEVA"/>
    <s v="S61-Herida de la muñeca y de la mano"/>
    <m/>
  </r>
  <r>
    <d v="2019-09-23T00:00:00"/>
    <n v="119967"/>
    <s v="HUANCA VILA MAGGIBER"/>
    <n v="24"/>
    <n v="9"/>
    <n v="27"/>
    <s v="Masculino"/>
    <x v="0"/>
    <x v="0"/>
    <s v="NUEVA"/>
    <s v="S51-Herida del antebrazo y del codo"/>
    <m/>
  </r>
  <r>
    <d v="2019-09-23T00:00:00"/>
    <n v="107139"/>
    <s v="CALISAYA MAMANI LUIS RODRIGO"/>
    <n v="4"/>
    <n v="8"/>
    <n v="4"/>
    <s v="Masculino"/>
    <x v="0"/>
    <x v="0"/>
    <s v="NUEVA"/>
    <s v="W54-Mordedura o ataque de perro"/>
    <s v="S41.1-Herida del brazo"/>
  </r>
  <r>
    <d v="2019-09-23T00:00:00"/>
    <n v="119976"/>
    <s v="QUISPE MENDOZA MARCO ANTONIO"/>
    <n v="26"/>
    <n v="4"/>
    <n v="28"/>
    <s v="Masculino"/>
    <x v="0"/>
    <x v="0"/>
    <s v="NUEVA"/>
    <s v="S68-Amputacion traumatica de la muñeca y de la mano"/>
    <m/>
  </r>
  <r>
    <d v="2019-09-23T00:00:00"/>
    <n v="119978"/>
    <s v="TAPIA CUYUÑA VIVIANA"/>
    <n v="3"/>
    <n v="4"/>
    <n v="16"/>
    <s v="Femenino"/>
    <x v="0"/>
    <x v="0"/>
    <s v="NUEVA"/>
    <s v="S06-Traumatismo intracraneal"/>
    <m/>
  </r>
  <r>
    <d v="2019-09-23T00:00:00"/>
    <n v="59106"/>
    <s v="AMARU CONDORI GUALBERTO"/>
    <n v="37"/>
    <n v="4"/>
    <n v="30"/>
    <s v="Masculino"/>
    <x v="0"/>
    <x v="0"/>
    <s v="NUEVA"/>
    <s v="N40-Hiperplasia de la prostata"/>
    <m/>
  </r>
  <r>
    <d v="2019-09-23T00:00:00"/>
    <n v="119982"/>
    <s v="BARRIENTOS CLAVIJO DENNIS OLIVER"/>
    <n v="25"/>
    <n v="5"/>
    <n v="24"/>
    <s v="Masculino"/>
    <x v="0"/>
    <x v="0"/>
    <s v="NUEVA"/>
    <s v="R55-Sincope y colapso"/>
    <s v="S06-Traumatismo intracraneal"/>
  </r>
  <r>
    <d v="2019-09-23T00:00:00"/>
    <n v="119977"/>
    <s v="LIMACHI HUANCA BARTOLOME"/>
    <n v="67"/>
    <n v="0"/>
    <n v="30"/>
    <s v="Masculino"/>
    <x v="227"/>
    <x v="0"/>
    <s v="NUEVA"/>
    <s v="S42.3-Fractura de la diafisis del humero"/>
    <m/>
  </r>
  <r>
    <d v="2019-09-23T00:00:00"/>
    <n v="80603"/>
    <s v="LAURA QUISPE MARIA TERESA"/>
    <n v="29"/>
    <n v="11"/>
    <n v="8"/>
    <s v="Femenino"/>
    <x v="0"/>
    <x v="0"/>
    <s v="NUEVA"/>
    <s v="O80-Parto unico espontaneo"/>
    <m/>
  </r>
  <r>
    <d v="2019-09-23T00:00:00"/>
    <n v="119988"/>
    <s v="PAÑUNI PAÑUNI GERMAN"/>
    <n v="52"/>
    <n v="11"/>
    <n v="29"/>
    <s v="Masculino"/>
    <x v="14"/>
    <x v="0"/>
    <s v="NUEVA"/>
    <s v="E11-Diabetes mellitus no insulinodependiente"/>
    <m/>
  </r>
  <r>
    <d v="2019-09-23T00:00:00"/>
    <n v="39898"/>
    <s v="CHURA TACO MARIA ISABEL"/>
    <n v="30"/>
    <n v="3"/>
    <n v="3"/>
    <s v="Femenino"/>
    <x v="0"/>
    <x v="0"/>
    <s v="NUEVA"/>
    <s v="O47-Falso trabajo de parto"/>
    <m/>
  </r>
  <r>
    <d v="2019-09-23T00:00:00"/>
    <n v="119989"/>
    <s v="MAYTA JUSTO ROSMERY"/>
    <n v="11"/>
    <n v="7"/>
    <n v="6"/>
    <s v="Femenino"/>
    <x v="219"/>
    <x v="0"/>
    <s v="NUEVA"/>
    <s v="S52-Fractura del antebrazo"/>
    <m/>
  </r>
  <r>
    <d v="2019-09-23T00:00:00"/>
    <n v="119990"/>
    <s v="CONDORI QUISPE NICANDRO"/>
    <n v="69"/>
    <n v="6"/>
    <n v="8"/>
    <s v="Masculino"/>
    <x v="0"/>
    <x v="0"/>
    <s v="NUEVA"/>
    <s v="R10-Dolor abdominal y pelvico"/>
    <m/>
  </r>
  <r>
    <d v="2019-09-23T00:00:00"/>
    <n v="75060"/>
    <s v="COSME CUSI ELVIRA"/>
    <n v="32"/>
    <n v="8"/>
    <n v="0"/>
    <s v="Femenino"/>
    <x v="0"/>
    <x v="0"/>
    <s v="NUEVA"/>
    <s v="I67.9-Enfermedad cerebrovascular, no especificada"/>
    <m/>
  </r>
  <r>
    <d v="2019-09-23T00:00:00"/>
    <n v="116489"/>
    <s v="MAMANI MAMANI LEONARDA"/>
    <n v="38"/>
    <n v="10"/>
    <n v="17"/>
    <s v="Femenino"/>
    <x v="0"/>
    <x v="0"/>
    <s v="NUEVA"/>
    <s v="O82-Parto unico por cesarea"/>
    <m/>
  </r>
  <r>
    <d v="2019-09-23T00:00:00"/>
    <n v="107961"/>
    <s v="BARRERA BLANCO NILY"/>
    <n v="33"/>
    <n v="7"/>
    <n v="11"/>
    <s v="Femenino"/>
    <x v="0"/>
    <x v="0"/>
    <s v="NUEVA"/>
    <s v="O80-Parto unico espontaneo"/>
    <m/>
  </r>
  <r>
    <d v="2019-09-23T00:00:00"/>
    <n v="119959"/>
    <s v="URUCHI AMARU SERGIO"/>
    <n v="23"/>
    <n v="7"/>
    <n v="27"/>
    <s v="Masculino"/>
    <x v="28"/>
    <x v="0"/>
    <s v="NUEVA"/>
    <s v="R10.4-Otros dolores abdominales y los no especificados"/>
    <m/>
  </r>
  <r>
    <d v="2019-09-23T00:00:00"/>
    <n v="119985"/>
    <s v="RODRIGUEZ VALDA HANZ SAMUEL"/>
    <n v="35"/>
    <n v="0"/>
    <n v="2"/>
    <s v="Masculino"/>
    <x v="28"/>
    <x v="0"/>
    <s v="NUEVA"/>
    <s v="K81.0-Colecistitis aguda"/>
    <m/>
  </r>
  <r>
    <d v="2019-09-23T00:00:00"/>
    <n v="119991"/>
    <s v="COARITE GUTIERREZ SEBASTIAN"/>
    <n v="74"/>
    <n v="7"/>
    <n v="1"/>
    <s v="Masculino"/>
    <x v="33"/>
    <x v="0"/>
    <s v="NUEVA"/>
    <s v="N40-Hiperplasia de la prostata"/>
    <m/>
  </r>
  <r>
    <d v="2019-09-23T00:00:00"/>
    <n v="9797"/>
    <s v="QUISPE ROQUE CENIA MARIBEL"/>
    <n v="23"/>
    <n v="11"/>
    <n v="30"/>
    <s v="Femenino"/>
    <x v="25"/>
    <x v="0"/>
    <s v="NUEVA"/>
    <s v="O20.0-Amenaza de aborto"/>
    <m/>
  </r>
  <r>
    <d v="2019-09-23T00:00:00"/>
    <n v="119992"/>
    <s v="VARGAS SONCO DE CONDORI YOVANA MARUJA"/>
    <n v="26"/>
    <n v="10"/>
    <n v="11"/>
    <s v="Femenino"/>
    <x v="0"/>
    <x v="0"/>
    <s v="NUEVA"/>
    <s v="O47-Falso trabajo de parto"/>
    <m/>
  </r>
  <r>
    <d v="2019-09-23T00:00:00"/>
    <n v="119993"/>
    <s v="CONDORI CHOQUE MARIA JESUSA"/>
    <n v="24"/>
    <n v="8"/>
    <n v="21"/>
    <s v="Femenino"/>
    <x v="0"/>
    <x v="0"/>
    <s v="NUEVA"/>
    <s v="O82-Parto unico por cesarea"/>
    <m/>
  </r>
  <r>
    <d v="2019-09-23T00:00:00"/>
    <n v="90039169"/>
    <s v="TOLA QUISPE HAROLD HERBER"/>
    <n v="19"/>
    <n v="8"/>
    <n v="22"/>
    <s v="Masculino"/>
    <x v="0"/>
    <x v="0"/>
    <s v="NUEVA"/>
    <s v="M43.6-Torticolis"/>
    <m/>
  </r>
  <r>
    <d v="2019-09-23T00:00:00"/>
    <n v="119975"/>
    <s v="QUISPE LLUSCU ESPERANZA"/>
    <n v="67"/>
    <n v="3"/>
    <n v="22"/>
    <s v="Femenino"/>
    <x v="0"/>
    <x v="0"/>
    <s v="NUEVA"/>
    <s v="K81.0-Colecistitis aguda"/>
    <m/>
  </r>
  <r>
    <d v="2019-09-23T00:00:00"/>
    <n v="90039170"/>
    <s v="CORNEJO CASTRO PRIMITIVO"/>
    <n v="55"/>
    <n v="5"/>
    <n v="7"/>
    <s v="Masculino"/>
    <x v="0"/>
    <x v="0"/>
    <s v="NUEVA"/>
    <s v="R69-Causas de morbilidad desconocidas y no especificadas"/>
    <m/>
  </r>
  <r>
    <d v="2019-09-23T00:00:00"/>
    <n v="110881"/>
    <s v="MOLLO MAMANI DANIELA"/>
    <n v="27"/>
    <n v="1"/>
    <n v="22"/>
    <s v="Femenino"/>
    <x v="0"/>
    <x v="0"/>
    <s v="NUEVA"/>
    <s v="O03.4-Aborto espontaneo, incompleto, sin complicacion"/>
    <m/>
  </r>
  <r>
    <d v="2019-09-23T00:00:00"/>
    <n v="119980"/>
    <s v="MAMANI ARENAS ELVIS"/>
    <n v="20"/>
    <n v="1"/>
    <n v="3"/>
    <s v="Masculino"/>
    <x v="0"/>
    <x v="0"/>
    <s v="NUEVA"/>
    <s v="S42.3-Fractura de la diafisis del humero"/>
    <m/>
  </r>
  <r>
    <d v="2019-09-23T00:00:00"/>
    <n v="109166"/>
    <s v="ZAPANA QUISPE AMANDA"/>
    <n v="25"/>
    <n v="0"/>
    <n v="19"/>
    <s v="Femenino"/>
    <x v="0"/>
    <x v="0"/>
    <s v="NUEVA"/>
    <s v="O80-Parto unico espontaneo"/>
    <m/>
  </r>
  <r>
    <d v="2019-09-23T00:00:00"/>
    <n v="119923"/>
    <s v="APAZA MAMANI MARCOS"/>
    <n v="24"/>
    <n v="11"/>
    <n v="7"/>
    <s v="Masculino"/>
    <x v="0"/>
    <x v="0"/>
    <s v="NUEVA"/>
    <s v="T14-Traumatismo de regiones no especificadas del cuerpo"/>
    <s v="S06-Traumatismo intracraneal"/>
  </r>
  <r>
    <d v="2019-09-23T00:00:00"/>
    <n v="119965"/>
    <s v="CONDORI MAMANI MARIELA"/>
    <n v="29"/>
    <n v="5"/>
    <n v="4"/>
    <s v="Femenino"/>
    <x v="0"/>
    <x v="0"/>
    <s v="NUEVA"/>
    <s v="O82-Parto unico por cesarea"/>
    <m/>
  </r>
  <r>
    <d v="2019-09-23T00:00:00"/>
    <n v="118749"/>
    <s v="COPA LIMA YHOSSELINE NATALY"/>
    <n v="13"/>
    <n v="2"/>
    <n v="29"/>
    <s v="Femenino"/>
    <x v="0"/>
    <x v="0"/>
    <s v="NUEVA"/>
    <s v="K80.8-Otras colelitiasis"/>
    <m/>
  </r>
  <r>
    <d v="2019-09-23T00:00:00"/>
    <n v="119995"/>
    <s v="CORI CARITA EDGAR DAVID"/>
    <n v="35"/>
    <n v="8"/>
    <n v="22"/>
    <s v="Masculino"/>
    <x v="0"/>
    <x v="0"/>
    <s v="NUEVA"/>
    <s v="R10.0-Abdomen agudo"/>
    <m/>
  </r>
  <r>
    <d v="2019-09-24T00:00:00"/>
    <n v="34901"/>
    <s v="QUISPE LUCANA MARTHA"/>
    <n v="68"/>
    <n v="2"/>
    <n v="0"/>
    <s v="Femenino"/>
    <x v="35"/>
    <x v="0"/>
    <s v="NUEVA"/>
    <s v="E11-Diabetes mellitus no insulinodependiente"/>
    <s v="D75.0-Eritrocitosis familiar"/>
  </r>
  <r>
    <d v="2019-09-24T00:00:00"/>
    <n v="56604"/>
    <s v="CHIPANA CONDORI GLORIA"/>
    <n v="20"/>
    <n v="8"/>
    <n v="23"/>
    <s v="Femenino"/>
    <x v="0"/>
    <x v="0"/>
    <s v="NUEVA"/>
    <s v="O80-Parto unico espontaneo"/>
    <m/>
  </r>
  <r>
    <d v="2019-09-24T00:00:00"/>
    <n v="27582"/>
    <s v="OSSIO FLORES FIDELIA"/>
    <n v="26"/>
    <n v="9"/>
    <n v="22"/>
    <s v="Femenino"/>
    <x v="0"/>
    <x v="0"/>
    <s v="NUEVA"/>
    <s v="O80-Parto unico espontaneo"/>
    <m/>
  </r>
  <r>
    <d v="2019-09-24T00:00:00"/>
    <n v="119999"/>
    <s v="CAMARIO LIMA JUANA"/>
    <n v="24"/>
    <n v="9"/>
    <n v="8"/>
    <s v="Femenino"/>
    <x v="0"/>
    <x v="0"/>
    <s v="NUEVA"/>
    <s v="O03.4-Aborto espontaneo, incompleto, sin complicacion"/>
    <m/>
  </r>
  <r>
    <d v="2019-09-24T00:00:00"/>
    <n v="120004"/>
    <s v="HUANCA CHALLCO HORTENCIA JHANNET"/>
    <n v="25"/>
    <n v="3"/>
    <n v="25"/>
    <s v="Femenino"/>
    <x v="0"/>
    <x v="0"/>
    <s v="NUEVA"/>
    <s v="R10-Dolor abdominal y pelvico"/>
    <m/>
  </r>
  <r>
    <d v="2019-09-24T00:00:00"/>
    <n v="94870"/>
    <s v="COARITE CONDORI DANIA AISLIN"/>
    <n v="1"/>
    <n v="0"/>
    <n v="17"/>
    <s v="Femenino"/>
    <x v="0"/>
    <x v="0"/>
    <s v="NUEVA"/>
    <s v="J00-Rinofaringitis aguda [resfriado comun]"/>
    <m/>
  </r>
  <r>
    <d v="2019-09-24T00:00:00"/>
    <n v="104122"/>
    <s v="CANCHILLO YAPUCHURA JACKELINE"/>
    <n v="4"/>
    <n v="8"/>
    <n v="23"/>
    <s v="Femenino"/>
    <x v="0"/>
    <x v="0"/>
    <s v="NUEVA"/>
    <s v="A09-Diarrea y gastroenteritis de presunto origen infeccioso"/>
    <m/>
  </r>
  <r>
    <d v="2019-09-24T00:00:00"/>
    <n v="120026"/>
    <s v="CALLISAYA CONDORI LOURDES"/>
    <n v="16"/>
    <n v="11"/>
    <n v="15"/>
    <s v="Femenino"/>
    <x v="0"/>
    <x v="0"/>
    <s v="NUEVA"/>
    <s v="T60.0-Envenenamiento por Insecticidas organofosforados y carbamatos"/>
    <m/>
  </r>
  <r>
    <d v="2019-09-24T00:00:00"/>
    <n v="96051"/>
    <s v="ROJAS QUISPE NAYUMI YHANDY"/>
    <n v="0"/>
    <n v="11"/>
    <n v="30"/>
    <s v="Masculino"/>
    <x v="0"/>
    <x v="0"/>
    <s v="NUEVA"/>
    <s v="T14.0-Traumatismo superficial de region no especificada del cuerpo"/>
    <m/>
  </r>
  <r>
    <d v="2019-09-24T00:00:00"/>
    <n v="120033"/>
    <s v="MAMANI CALSINA JORGE LUIS"/>
    <n v="19"/>
    <n v="4"/>
    <n v="6"/>
    <s v="Masculino"/>
    <x v="0"/>
    <x v="0"/>
    <s v="NUEVA"/>
    <s v="W55-Mordedura o ataque de otros mamiferos"/>
    <m/>
  </r>
  <r>
    <d v="2019-09-24T00:00:00"/>
    <n v="52012"/>
    <s v="QUISPE MAMANI MODESTA"/>
    <n v="30"/>
    <n v="10"/>
    <n v="20"/>
    <s v="Femenino"/>
    <x v="0"/>
    <x v="0"/>
    <s v="NUEVA"/>
    <s v="G20-Enfermedad de Parkinson"/>
    <m/>
  </r>
  <r>
    <d v="2019-09-24T00:00:00"/>
    <n v="120038"/>
    <s v="PINTO MERMA ESMERALDA MARYMAR"/>
    <n v="4"/>
    <n v="9"/>
    <n v="20"/>
    <s v="Femenino"/>
    <x v="70"/>
    <x v="57"/>
    <s v="NUEVA"/>
    <s v="S06-Traumatismo intracraneal"/>
    <m/>
  </r>
  <r>
    <d v="2019-09-24T00:00:00"/>
    <n v="120039"/>
    <s v="SALAS PACHAGUAYA GERMAN"/>
    <n v="21"/>
    <n v="11"/>
    <n v="25"/>
    <s v="Masculino"/>
    <x v="0"/>
    <x v="0"/>
    <s v="NUEVA"/>
    <s v="W54-Mordedura o ataque de perro"/>
    <m/>
  </r>
  <r>
    <d v="2019-09-24T00:00:00"/>
    <n v="63490"/>
    <s v="MAMANI CHOQUE MARINO"/>
    <n v="67"/>
    <n v="8"/>
    <n v="28"/>
    <s v="Masculino"/>
    <x v="0"/>
    <x v="0"/>
    <s v="NUEVA"/>
    <s v="K92.2-Hemorragia gastrointestinal, no especificada"/>
    <m/>
  </r>
  <r>
    <d v="2019-09-24T00:00:00"/>
    <n v="120043"/>
    <s v="NINA MONASTERIOS NATALIA"/>
    <n v="41"/>
    <n v="2"/>
    <n v="0"/>
    <s v="Femenino"/>
    <x v="0"/>
    <x v="0"/>
    <s v="NUEVA"/>
    <s v="T14.3-Luxacion, esguince y torcedura de region no especificada del cuerpo"/>
    <m/>
  </r>
  <r>
    <d v="2019-09-24T00:00:00"/>
    <n v="120044"/>
    <s v="APAZA COPA ALBA ANTONELA"/>
    <n v="0"/>
    <n v="1"/>
    <n v="12"/>
    <s v="Femenino"/>
    <x v="0"/>
    <x v="58"/>
    <s v="NUEVA"/>
    <s v="J00-Rinofaringitis aguda [resfriado comun]"/>
    <m/>
  </r>
  <r>
    <d v="2019-09-24T00:00:00"/>
    <n v="120046"/>
    <s v="QUISPECAHUANA APAZA AGUSTIN"/>
    <n v="33"/>
    <n v="4"/>
    <n v="19"/>
    <s v="Masculino"/>
    <x v="0"/>
    <x v="0"/>
    <s v="NUEVA"/>
    <s v="R10.0-Abdomen agudo"/>
    <m/>
  </r>
  <r>
    <d v="2019-09-24T00:00:00"/>
    <n v="117895"/>
    <s v="ALVARADO NINA LILIANA ELY"/>
    <n v="15"/>
    <n v="9"/>
    <n v="27"/>
    <s v="Femenino"/>
    <x v="41"/>
    <x v="0"/>
    <s v="NUEVA"/>
    <s v="S31.4-Herida de la vagina y de la vulva"/>
    <m/>
  </r>
  <r>
    <d v="2019-09-24T00:00:00"/>
    <n v="120049"/>
    <s v="QUISPE MAMANI VIRGINIA."/>
    <n v="26"/>
    <n v="9"/>
    <n v="1"/>
    <s v="Femenino"/>
    <x v="0"/>
    <x v="0"/>
    <s v="NUEVA"/>
    <s v="O20.0-Amenaza de aborto"/>
    <m/>
  </r>
  <r>
    <d v="2019-09-24T00:00:00"/>
    <n v="120053"/>
    <s v="CUÑACA PERALTA NANCY"/>
    <n v="32"/>
    <n v="6"/>
    <n v="15"/>
    <s v="Femenino"/>
    <x v="0"/>
    <x v="0"/>
    <s v="NUEVA"/>
    <s v="O20.0-Amenaza de aborto"/>
    <m/>
  </r>
  <r>
    <d v="2019-09-24T00:00:00"/>
    <n v="120056"/>
    <s v="PATANA QUENALLATA JUSTA JULIA"/>
    <n v="27"/>
    <n v="11"/>
    <n v="14"/>
    <s v="Femenino"/>
    <x v="0"/>
    <x v="0"/>
    <s v="NUEVA"/>
    <s v="O80-Parto unico espontaneo"/>
    <m/>
  </r>
  <r>
    <d v="2019-09-24T00:00:00"/>
    <n v="119968"/>
    <s v="BAUTISTA BAUTISTA SANTOS JULIAN"/>
    <n v="48"/>
    <n v="1"/>
    <n v="28"/>
    <s v="Masculino"/>
    <x v="23"/>
    <x v="0"/>
    <s v="NUEVA"/>
    <s v="L02-Absceso cutaneo, furunculo y antrax"/>
    <s v="J90-Derrame pleural no clasificado en otra parte"/>
  </r>
  <r>
    <d v="2019-09-24T00:00:00"/>
    <n v="120055"/>
    <s v="CHAVEZ MAMANI REYMAR"/>
    <n v="13"/>
    <n v="2"/>
    <n v="2"/>
    <s v="Masculino"/>
    <x v="0"/>
    <x v="0"/>
    <s v="NUEVA"/>
    <s v="R10-Dolor abdominal y pelvico"/>
    <m/>
  </r>
  <r>
    <d v="2019-09-24T00:00:00"/>
    <n v="120047"/>
    <s v="LLUSCO LAURA JUAN PABLO"/>
    <n v="8"/>
    <n v="7"/>
    <n v="18"/>
    <s v="Masculino"/>
    <x v="0"/>
    <x v="0"/>
    <s v="NUEVA"/>
    <s v="S50-Traumatismo superficial del antebrazo y del codo"/>
    <m/>
  </r>
  <r>
    <d v="2019-09-24T00:00:00"/>
    <n v="120058"/>
    <s v="CALLE QUIZO JUAN MATIAS"/>
    <n v="1"/>
    <n v="8"/>
    <n v="10"/>
    <s v="Masculino"/>
    <x v="0"/>
    <x v="0"/>
    <s v="NUEVA"/>
    <s v="J04.0-Laringitis aguda"/>
    <m/>
  </r>
  <r>
    <d v="2019-09-24T00:00:00"/>
    <n v="120042"/>
    <s v="HUALLPA CUTILI ANA"/>
    <n v="28"/>
    <n v="10"/>
    <n v="6"/>
    <s v="Masculino"/>
    <x v="0"/>
    <x v="0"/>
    <s v="NUEVA"/>
    <s v="R10-Dolor abdominal y pelvico"/>
    <m/>
  </r>
  <r>
    <d v="2019-09-24T00:00:00"/>
    <n v="120061"/>
    <s v="MAMANI GRACIELA"/>
    <n v="31"/>
    <n v="3"/>
    <n v="25"/>
    <s v="Femenino"/>
    <x v="0"/>
    <x v="0"/>
    <s v="NUEVA"/>
    <s v="O20.0-Amenaza de aborto"/>
    <m/>
  </r>
  <r>
    <d v="2019-09-24T00:00:00"/>
    <n v="120063"/>
    <s v="CHOQUE ESCALANTE ISRAEL OCTAVIO"/>
    <n v="19"/>
    <n v="11"/>
    <n v="11"/>
    <s v="Masculino"/>
    <x v="33"/>
    <x v="0"/>
    <s v="NUEVA"/>
    <s v="S01-Herida de la cabeza"/>
    <m/>
  </r>
  <r>
    <d v="2019-09-24T00:00:00"/>
    <n v="120065"/>
    <s v="CAUNA CONDORI BEATRIZ"/>
    <n v="27"/>
    <n v="2"/>
    <n v="13"/>
    <s v="Femenino"/>
    <x v="0"/>
    <x v="0"/>
    <s v="NUEVA"/>
    <s v="O82-Parto unico por cesarea"/>
    <m/>
  </r>
  <r>
    <d v="2019-09-24T00:00:00"/>
    <n v="120067"/>
    <s v="QUISPE MAMANI ARLETH ALEJANDRA"/>
    <n v="0"/>
    <n v="7"/>
    <n v="22"/>
    <s v="Femenino"/>
    <x v="1"/>
    <x v="0"/>
    <s v="NUEVA"/>
    <s v="J04.0-Laringitis aguda"/>
    <s v="J18-Neumonia, organismo no especificado"/>
  </r>
  <r>
    <d v="2019-09-24T00:00:00"/>
    <n v="120069"/>
    <s v="CACHI AGUILAR HUMBERTO"/>
    <n v="39"/>
    <n v="11"/>
    <n v="6"/>
    <s v="Masculino"/>
    <x v="0"/>
    <x v="0"/>
    <s v="NUEVA"/>
    <s v="J69.0-Neumonitis debida a aspiracion de alimento o vomito"/>
    <m/>
  </r>
  <r>
    <d v="2019-09-24T00:00:00"/>
    <n v="120072"/>
    <s v="PAYE CONDORI CINTHYA JUANA"/>
    <n v="16"/>
    <n v="4"/>
    <n v="19"/>
    <s v="Femenino"/>
    <x v="0"/>
    <x v="0"/>
    <s v="NUEVA"/>
    <s v="S52.3-Fractura de la diafisis del radio"/>
    <m/>
  </r>
  <r>
    <d v="2019-09-24T00:00:00"/>
    <n v="119161"/>
    <s v="QUISPE LLANQUECHOQUE NEYTHAN ALBERT"/>
    <n v="0"/>
    <n v="8"/>
    <n v="20"/>
    <s v="Femenino"/>
    <x v="0"/>
    <x v="0"/>
    <s v="NUEVA"/>
    <s v="K61.0-Absceso anal"/>
    <m/>
  </r>
  <r>
    <d v="2019-09-24T00:00:00"/>
    <n v="120075"/>
    <s v="ARUQUIPA NINA GERARD AMILCAR"/>
    <n v="6"/>
    <n v="8"/>
    <n v="8"/>
    <s v="Masculino"/>
    <x v="0"/>
    <x v="0"/>
    <s v="NUEVA"/>
    <s v="L03-Celulitis"/>
    <s v="L02-Absceso cutaneo, furunculo y antrax"/>
  </r>
  <r>
    <d v="2019-09-24T00:00:00"/>
    <n v="120076"/>
    <s v="CUSI ARANDA CLARA YHESEBEL"/>
    <n v="16"/>
    <n v="8"/>
    <n v="21"/>
    <s v="Femenino"/>
    <x v="0"/>
    <x v="0"/>
    <s v="NUEVA"/>
    <s v="T74.2-Abuso sexual"/>
    <m/>
  </r>
  <r>
    <d v="2019-09-24T00:00:00"/>
    <n v="54937"/>
    <s v="YUJRA VILA DOROTEO"/>
    <n v="84"/>
    <n v="7"/>
    <n v="14"/>
    <s v="Masculino"/>
    <x v="41"/>
    <x v="0"/>
    <s v="NUEVA"/>
    <s v="S22.3-Fractura de costilla"/>
    <m/>
  </r>
  <r>
    <d v="2019-09-24T00:00:00"/>
    <n v="120077"/>
    <s v="PAREDES BLANCO RODNEY GUIVER"/>
    <n v="19"/>
    <n v="7"/>
    <n v="19"/>
    <s v="Masculino"/>
    <x v="0"/>
    <x v="0"/>
    <s v="NUEVA"/>
    <s v="S06-Traumatismo intracraneal"/>
    <s v="S01.8-Herida de otras partes de la cabeza"/>
  </r>
  <r>
    <d v="2019-09-24T00:00:00"/>
    <n v="120078"/>
    <s v="JANCO APAZA YOSELYN"/>
    <n v="13"/>
    <n v="5"/>
    <n v="5"/>
    <s v="Femenino"/>
    <x v="0"/>
    <x v="59"/>
    <s v="NUEVA"/>
    <s v="Y14-Envenenamiento por, y exposicion a otras drogas, medicamentos y sustancias biologicas, y las no especificadas, de intencion no determinada"/>
    <m/>
  </r>
  <r>
    <d v="2019-09-24T00:00:00"/>
    <n v="120079"/>
    <s v="MAMANI MAMANI REBECA"/>
    <n v="19"/>
    <n v="3"/>
    <n v="11"/>
    <s v="Femenino"/>
    <x v="0"/>
    <x v="0"/>
    <s v="NUEVA"/>
    <s v="O47-Falso trabajo de parto"/>
    <m/>
  </r>
  <r>
    <d v="2019-09-24T00:00:00"/>
    <n v="81048"/>
    <s v="QUISPE QUISPE JHORIK ANGUST"/>
    <n v="3"/>
    <n v="7"/>
    <n v="13"/>
    <s v="Masculino"/>
    <x v="30"/>
    <x v="0"/>
    <s v="NUEVA"/>
    <s v="S50-Traumatismo superficial del antebrazo y del codo"/>
    <m/>
  </r>
  <r>
    <d v="2019-09-24T00:00:00"/>
    <n v="119974"/>
    <s v="QUISPE FLORES DAYNOR DAVID"/>
    <n v="20"/>
    <n v="4"/>
    <n v="13"/>
    <s v="Masculino"/>
    <x v="0"/>
    <x v="0"/>
    <s v="NUEVA"/>
    <s v="W54-Mordedura o ataque de perro"/>
    <m/>
  </r>
  <r>
    <d v="2019-09-24T00:00:00"/>
    <n v="12684"/>
    <s v="CONDORI QUISPE YILDA JUANA"/>
    <n v="22"/>
    <n v="11"/>
    <n v="4"/>
    <s v="Femenino"/>
    <x v="31"/>
    <x v="0"/>
    <s v="NUEVA"/>
    <s v="O47-Falso trabajo de parto"/>
    <m/>
  </r>
  <r>
    <d v="2019-09-24T00:00:00"/>
    <n v="117156"/>
    <s v="BLANCO PAREDEZ GUISELA NOELIA"/>
    <n v="21"/>
    <n v="3"/>
    <n v="15"/>
    <s v="Femenino"/>
    <x v="0"/>
    <x v="0"/>
    <s v="NUEVA"/>
    <s v="O20.0-Amenaza de aborto"/>
    <m/>
  </r>
  <r>
    <d v="2019-09-24T00:00:00"/>
    <n v="120048"/>
    <s v="ANAYA POMA ILAN ERIKSEN"/>
    <n v="0"/>
    <n v="0"/>
    <n v="28"/>
    <s v="Masculino"/>
    <x v="0"/>
    <x v="0"/>
    <s v="NUEVA"/>
    <s v="P07.3-Otros recien nacidos pretermino"/>
    <m/>
  </r>
  <r>
    <d v="2019-09-25T00:00:00"/>
    <n v="99138"/>
    <s v="SANTANDER SACACA MAYRA"/>
    <n v="0"/>
    <n v="10"/>
    <n v="17"/>
    <s v="Femenino"/>
    <x v="0"/>
    <x v="0"/>
    <s v="NUEVA"/>
    <s v="A09-Diarrea y gastroenteritis de presunto origen infeccioso"/>
    <s v="N39-Otros trastornos del sistema urinario"/>
  </r>
  <r>
    <d v="2019-09-25T00:00:00"/>
    <n v="120080"/>
    <s v="OTOYA QUILLA LUISA"/>
    <n v="47"/>
    <n v="10"/>
    <n v="12"/>
    <s v="Femenino"/>
    <x v="0"/>
    <x v="0"/>
    <s v="NUEVA"/>
    <s v="S82.2-Fractura de la diafisis de la tibia"/>
    <m/>
  </r>
  <r>
    <d v="2019-09-25T00:00:00"/>
    <n v="120081"/>
    <s v="TINTA SUSANA GABINA"/>
    <n v="56"/>
    <n v="7"/>
    <n v="7"/>
    <s v="Femenino"/>
    <x v="0"/>
    <x v="0"/>
    <s v="NUEVA"/>
    <s v="J96-Insuficiencia respiratoria, no clasificada en otra parte"/>
    <m/>
  </r>
  <r>
    <d v="2019-09-25T00:00:00"/>
    <n v="120099"/>
    <s v="HUAYHUA CADENA JUAN PRUDENCIO"/>
    <n v="30"/>
    <n v="4"/>
    <n v="28"/>
    <s v="Masculino"/>
    <x v="0"/>
    <x v="0"/>
    <s v="NUEVA"/>
    <s v="R10.0-Abdomen agudo"/>
    <m/>
  </r>
  <r>
    <d v="2019-09-25T00:00:00"/>
    <n v="120105"/>
    <s v="WALLPA QUISPE CRISTINA"/>
    <n v="14"/>
    <n v="2"/>
    <n v="10"/>
    <s v="Femenino"/>
    <x v="0"/>
    <x v="0"/>
    <s v="NUEVA"/>
    <s v="G40-Epilepsia"/>
    <s v="E86-Deplecion del volumen"/>
  </r>
  <r>
    <d v="2019-09-25T00:00:00"/>
    <n v="9748"/>
    <s v="BLANCO CONDORI ADRIANA BELEN"/>
    <n v="5"/>
    <n v="2"/>
    <n v="11"/>
    <s v="Femenino"/>
    <x v="0"/>
    <x v="0"/>
    <s v="NUEVA"/>
    <s v="A09-Diarrea y gastroenteritis de presunto origen infeccioso"/>
    <s v="J12-Neumonia viral, no clasificada en otra parte"/>
  </r>
  <r>
    <d v="2019-09-25T00:00:00"/>
    <n v="119739"/>
    <s v="CASTAÑETA CHOQUEHUANCA HORTENCIA"/>
    <n v="36"/>
    <n v="3"/>
    <n v="10"/>
    <s v="Femenino"/>
    <x v="0"/>
    <x v="0"/>
    <s v="NUEVA"/>
    <s v="S52.3-Fractura de la diafisis del radio"/>
    <m/>
  </r>
  <r>
    <d v="2019-09-25T00:00:00"/>
    <n v="119739"/>
    <s v="CASTAÑETA CHOQUEHUANCA HORTENCIA"/>
    <n v="47"/>
    <n v="5"/>
    <n v="30"/>
    <s v="Femenino"/>
    <x v="0"/>
    <x v="0"/>
    <s v="NUEVA"/>
    <m/>
    <m/>
  </r>
  <r>
    <d v="2019-09-25T00:00:00"/>
    <n v="89741"/>
    <s v="CHAVEZ PACHECO ARMANDO"/>
    <n v="90"/>
    <n v="0"/>
    <n v="12"/>
    <s v="Masculino"/>
    <x v="0"/>
    <x v="0"/>
    <s v="NUEVA"/>
    <s v="A41.9-Septicemia, no especificada"/>
    <s v="J18-Neumonia, organismo no especificado"/>
  </r>
  <r>
    <d v="2019-09-25T00:00:00"/>
    <n v="119869"/>
    <s v="TARQUI HUANCA JHON"/>
    <n v="11"/>
    <n v="4"/>
    <n v="24"/>
    <s v="Masculino"/>
    <x v="0"/>
    <x v="0"/>
    <s v="NUEVA"/>
    <s v="S04.5-Traumatismo del nervio facial [VII par]"/>
    <s v="S01.8-Herida de otras partes de la cabeza"/>
  </r>
  <r>
    <d v="2019-09-25T00:00:00"/>
    <n v="120131"/>
    <s v="QUISPE AQUISE MAX JORDAN"/>
    <n v="2"/>
    <n v="7"/>
    <n v="8"/>
    <s v="Masculino"/>
    <x v="17"/>
    <x v="0"/>
    <s v="NUEVA"/>
    <s v="S60-Traumatismo superficial de la muñeca y de la mano"/>
    <s v="S61-Herida de la muñeca y de la mano"/>
  </r>
  <r>
    <d v="2019-09-25T00:00:00"/>
    <n v="118232"/>
    <s v="AÑAYA FLORES JAZMIN"/>
    <n v="0"/>
    <n v="1"/>
    <n v="11"/>
    <s v="Femenino"/>
    <x v="28"/>
    <x v="0"/>
    <s v="NUEVA"/>
    <s v="R56.0-Convulsiones febriles"/>
    <m/>
  </r>
  <r>
    <d v="2019-09-25T00:00:00"/>
    <n v="120136"/>
    <s v="MAMANI PEREZ XIMENA"/>
    <n v="19"/>
    <n v="8"/>
    <n v="26"/>
    <s v="Femenino"/>
    <x v="0"/>
    <x v="0"/>
    <s v="NUEVA"/>
    <s v="O80-Parto unico espontaneo"/>
    <m/>
  </r>
  <r>
    <d v="2019-09-25T00:00:00"/>
    <n v="120137"/>
    <s v="MAMANI LARICO SARAHI ROSSIO"/>
    <n v="1"/>
    <n v="7"/>
    <n v="3"/>
    <s v="Femenino"/>
    <x v="0"/>
    <x v="0"/>
    <s v="NUEVA"/>
    <s v="R10-Dolor abdominal y pelvico"/>
    <m/>
  </r>
  <r>
    <d v="2019-09-25T00:00:00"/>
    <n v="120139"/>
    <s v="RAMOS MAMANI SERGIO BENITO"/>
    <n v="24"/>
    <n v="5"/>
    <n v="30"/>
    <s v="Masculino"/>
    <x v="0"/>
    <x v="0"/>
    <s v="NUEVA"/>
    <s v="S06-Traumatismo intracraneal"/>
    <m/>
  </r>
  <r>
    <d v="2019-09-25T00:00:00"/>
    <n v="65792"/>
    <s v="-- GONZALES VICENTE"/>
    <n v="62"/>
    <n v="2"/>
    <n v="6"/>
    <s v="Masculino"/>
    <x v="0"/>
    <x v="0"/>
    <s v="NUEVA"/>
    <s v="S92.0-Fractura del calcaneo"/>
    <m/>
  </r>
  <r>
    <d v="2019-09-25T00:00:00"/>
    <n v="120141"/>
    <s v="APAZA QUIPCHACA ANA"/>
    <n v="34"/>
    <n v="7"/>
    <n v="20"/>
    <s v="Femenino"/>
    <x v="0"/>
    <x v="0"/>
    <s v="NUEVA"/>
    <s v="K85-Pancreatitis aguda"/>
    <m/>
  </r>
  <r>
    <d v="2019-09-25T00:00:00"/>
    <n v="120134"/>
    <s v="DUGARTE APARICIO VLADIMIR"/>
    <n v="52"/>
    <n v="9"/>
    <n v="17"/>
    <s v="Masculino"/>
    <x v="0"/>
    <x v="0"/>
    <s v="NUEVA"/>
    <s v="S68-Amputacion traumatica de la muñeca y de la mano"/>
    <m/>
  </r>
  <r>
    <d v="2019-09-25T00:00:00"/>
    <n v="120144"/>
    <s v="FLORES KUNO EDWIN MIGUEL"/>
    <n v="10"/>
    <n v="6"/>
    <n v="10"/>
    <s v="Masculino"/>
    <x v="0"/>
    <x v="0"/>
    <s v="NUEVA"/>
    <s v="S04.5-Traumatismo del nervio facial [VII par]"/>
    <m/>
  </r>
  <r>
    <d v="2019-09-25T00:00:00"/>
    <n v="120145"/>
    <s v="VILLCA QUISPE YUVINCA"/>
    <n v="2"/>
    <n v="9"/>
    <n v="27"/>
    <s v="Femenino"/>
    <x v="0"/>
    <x v="0"/>
    <s v="NUEVA"/>
    <s v="S61-Herida de la muñeca y de la mano"/>
    <m/>
  </r>
  <r>
    <d v="2019-09-25T00:00:00"/>
    <n v="120143"/>
    <s v="VARGAS APAZA LADISLAO"/>
    <n v="16"/>
    <n v="7"/>
    <n v="17"/>
    <s v="Masculino"/>
    <x v="171"/>
    <x v="0"/>
    <s v="NUEVA"/>
    <s v="S42.0-Fractura de la clavicula"/>
    <m/>
  </r>
  <r>
    <d v="2019-09-25T00:00:00"/>
    <n v="119236"/>
    <s v="MAMANI PAUCARA JUAN JOSUE"/>
    <n v="1"/>
    <n v="5"/>
    <n v="13"/>
    <s v="Masculino"/>
    <x v="128"/>
    <x v="0"/>
    <s v="NUEVA"/>
    <s v="A09-Diarrea y gastroenteritis de presunto origen infeccioso"/>
    <s v="L22-Dermatitis del pañal"/>
  </r>
  <r>
    <d v="2019-09-25T00:00:00"/>
    <n v="104923"/>
    <s v="GUTIERREZ FLORES MICAELA BELEN"/>
    <n v="25"/>
    <n v="8"/>
    <n v="21"/>
    <s v="Femenino"/>
    <x v="0"/>
    <x v="0"/>
    <s v="NUEVA"/>
    <s v="O80-Parto unico espontaneo"/>
    <m/>
  </r>
  <r>
    <d v="2019-09-25T00:00:00"/>
    <n v="90027534"/>
    <s v="CHOQUETARQUI QUISPE FABIOLA"/>
    <n v="20"/>
    <n v="5"/>
    <n v="10"/>
    <s v="Femenino"/>
    <x v="75"/>
    <x v="0"/>
    <s v="NUEVA"/>
    <s v="O47-Falso trabajo de parto"/>
    <m/>
  </r>
  <r>
    <d v="2019-09-25T00:00:00"/>
    <n v="120160"/>
    <s v="LIPA MURGUIA ALEIDA JHAQUELINE"/>
    <n v="28"/>
    <n v="4"/>
    <n v="9"/>
    <s v="Femenino"/>
    <x v="60"/>
    <x v="0"/>
    <s v="NUEVA"/>
    <s v="O47-Falso trabajo de parto"/>
    <m/>
  </r>
  <r>
    <d v="2019-09-25T00:00:00"/>
    <n v="120158"/>
    <s v="QUISPE ALCON JUAN DIEGO"/>
    <n v="23"/>
    <n v="2"/>
    <n v="7"/>
    <s v="Masculino"/>
    <x v="0"/>
    <x v="0"/>
    <s v="NUEVA"/>
    <s v="S61-Herida de la muñeca y de la mano"/>
    <m/>
  </r>
  <r>
    <d v="2019-09-25T00:00:00"/>
    <n v="92045"/>
    <s v="QUISPE MAYTA BETTY ROSMERY"/>
    <n v="43"/>
    <n v="6"/>
    <n v="27"/>
    <s v="Femenino"/>
    <x v="0"/>
    <x v="0"/>
    <s v="NUEVA"/>
    <s v="R18-Ascitis"/>
    <m/>
  </r>
  <r>
    <d v="2019-09-25T00:00:00"/>
    <n v="120149"/>
    <s v="QUISPE VARGAS RONAL"/>
    <n v="5"/>
    <n v="8"/>
    <n v="7"/>
    <s v="Masculino"/>
    <x v="0"/>
    <x v="0"/>
    <s v="NUEVA"/>
    <s v="S53.1-Luxacion del codo, no especificada"/>
    <m/>
  </r>
  <r>
    <d v="2019-09-25T00:00:00"/>
    <n v="78367"/>
    <s v="QUISPE CACERES EZEQUIEL ALEJANDRO"/>
    <n v="1"/>
    <n v="7"/>
    <n v="24"/>
    <s v="Masculino"/>
    <x v="0"/>
    <x v="0"/>
    <s v="NUEVA"/>
    <s v="L02-Absceso cutaneo, furunculo y antrax"/>
    <m/>
  </r>
  <r>
    <d v="2019-09-25T00:00:00"/>
    <n v="120165"/>
    <s v="RODRIGUEZ CHIPANA BASILIO"/>
    <n v="43"/>
    <n v="4"/>
    <n v="5"/>
    <s v="Masculino"/>
    <x v="0"/>
    <x v="0"/>
    <s v="NUEVA"/>
    <s v="E11-Diabetes mellitus no insulinodependiente"/>
    <m/>
  </r>
  <r>
    <d v="2019-09-25T00:00:00"/>
    <n v="120168"/>
    <s v="QUISPE ZARATE MARITZA"/>
    <n v="40"/>
    <n v="10"/>
    <n v="24"/>
    <s v="Femenino"/>
    <x v="0"/>
    <x v="0"/>
    <s v="NUEVA"/>
    <s v="O80-Parto unico espontaneo"/>
    <m/>
  </r>
  <r>
    <d v="2019-09-25T00:00:00"/>
    <n v="120170"/>
    <s v="CHOQUE MOLLERICONA JHONN MERLIN"/>
    <n v="5"/>
    <n v="1"/>
    <n v="14"/>
    <s v="Masculino"/>
    <x v="0"/>
    <x v="0"/>
    <s v="NUEVA"/>
    <s v="S01-Herida de la cabeza"/>
    <m/>
  </r>
  <r>
    <d v="2019-09-25T00:00:00"/>
    <n v="120172"/>
    <s v="TINTAYA UTURUNCO ALCIDES"/>
    <n v="44"/>
    <n v="8"/>
    <n v="16"/>
    <s v="Masculino"/>
    <x v="0"/>
    <x v="0"/>
    <s v="NUEVA"/>
    <s v="S52.3-Fractura de la diafisis del radio"/>
    <m/>
  </r>
  <r>
    <d v="2019-09-25T00:00:00"/>
    <n v="90739"/>
    <s v="QUISPE POMA FELIPE"/>
    <n v="64"/>
    <n v="0"/>
    <n v="13"/>
    <s v="Masculino"/>
    <x v="0"/>
    <x v="0"/>
    <s v="NUEVA"/>
    <s v="K20-Esofagitis"/>
    <m/>
  </r>
  <r>
    <d v="2019-09-25T00:00:00"/>
    <n v="95392"/>
    <s v="OSORIO ESQUIVEL ROCIO"/>
    <n v="23"/>
    <n v="0"/>
    <n v="14"/>
    <s v="Femenino"/>
    <x v="0"/>
    <x v="0"/>
    <s v="NUEVA"/>
    <s v="O47-Falso trabajo de parto"/>
    <m/>
  </r>
  <r>
    <d v="2019-09-25T00:00:00"/>
    <n v="114722"/>
    <s v="CORONEL CONDO LIDIA"/>
    <n v="24"/>
    <n v="4"/>
    <n v="14"/>
    <s v="Femenino"/>
    <x v="0"/>
    <x v="0"/>
    <s v="NUEVA"/>
    <s v="O80-Parto unico espontaneo"/>
    <m/>
  </r>
  <r>
    <d v="2019-09-25T00:00:00"/>
    <n v="120173"/>
    <s v="HUALLPA CHOQUE FELISA"/>
    <n v="51"/>
    <n v="11"/>
    <n v="23"/>
    <s v="Femenino"/>
    <x v="114"/>
    <x v="0"/>
    <s v="NUEVA"/>
    <s v="K81.0-Colecistitis aguda"/>
    <m/>
  </r>
  <r>
    <d v="2019-09-25T00:00:00"/>
    <n v="34723"/>
    <s v="CLAROS CASTRO CELIA"/>
    <n v="33"/>
    <n v="6"/>
    <n v="2"/>
    <s v="Femenino"/>
    <x v="0"/>
    <x v="0"/>
    <s v="NUEVA"/>
    <s v="O82-Parto unico por cesarea"/>
    <m/>
  </r>
  <r>
    <d v="2019-09-25T00:00:00"/>
    <n v="120169"/>
    <s v="LIMACHI ADUVIRI CINTHYA PAMELA"/>
    <n v="23"/>
    <n v="1"/>
    <n v="27"/>
    <s v="Femenino"/>
    <x v="0"/>
    <x v="0"/>
    <s v="NUEVA"/>
    <s v="G40-Epilepsia"/>
    <m/>
  </r>
  <r>
    <d v="2019-09-25T00:00:00"/>
    <n v="120156"/>
    <s v="NINA QUISPE JOSUE"/>
    <n v="24"/>
    <n v="2"/>
    <n v="24"/>
    <s v="Masculino"/>
    <x v="0"/>
    <x v="0"/>
    <s v="NUEVA"/>
    <s v="T14-Traumatismo de regiones no especificadas del cuerpo"/>
    <m/>
  </r>
  <r>
    <d v="2019-09-25T00:00:00"/>
    <n v="120106"/>
    <s v="NN NN NN5"/>
    <n v="0"/>
    <n v="8"/>
    <n v="24"/>
    <s v="Masculino"/>
    <x v="0"/>
    <x v="0"/>
    <s v="NUEVA"/>
    <s v="S06-Traumatismo intracraneal"/>
    <s v="T14-Traumatismo de regiones no especificadas del cuerpo"/>
  </r>
  <r>
    <d v="2019-09-25T00:00:00"/>
    <n v="120146"/>
    <s v="GUTIERREZ POMA BEATRIZ"/>
    <n v="18"/>
    <n v="4"/>
    <n v="3"/>
    <s v="Femenino"/>
    <x v="0"/>
    <x v="0"/>
    <s v="NUEVA"/>
    <s v="O80-Parto unico espontaneo"/>
    <m/>
  </r>
  <r>
    <d v="2019-09-25T00:00:00"/>
    <n v="120082"/>
    <s v="ESCOBAR QUISPE JACQUELINE SILVIA"/>
    <n v="17"/>
    <n v="5"/>
    <n v="4"/>
    <s v="Femenino"/>
    <x v="0"/>
    <x v="0"/>
    <s v="NUEVA"/>
    <s v="O80-Parto unico espontaneo"/>
    <m/>
  </r>
  <r>
    <d v="2019-09-25T00:00:00"/>
    <n v="120148"/>
    <s v="GUANCA MAMANI NAYELY"/>
    <n v="17"/>
    <n v="1"/>
    <n v="5"/>
    <s v="Femenino"/>
    <x v="0"/>
    <x v="0"/>
    <s v="NUEVA"/>
    <s v="O82-Parto unico por cesarea"/>
    <m/>
  </r>
  <r>
    <d v="2019-09-25T00:00:00"/>
    <n v="118807"/>
    <s v="MAMANI LAZO MARIANA"/>
    <n v="27"/>
    <n v="11"/>
    <n v="21"/>
    <s v="Femenino"/>
    <x v="0"/>
    <x v="0"/>
    <s v="NUEVA"/>
    <s v="O82-Parto unico por cesarea"/>
    <m/>
  </r>
  <r>
    <d v="2019-09-25T00:00:00"/>
    <n v="119461"/>
    <s v="-- CAZORLA RN"/>
    <n v="0"/>
    <n v="0"/>
    <n v="9"/>
    <s v="Masculino"/>
    <x v="0"/>
    <x v="0"/>
    <s v="NUEVA"/>
    <s v="P36-Sepsis bacteriana del recien nacido"/>
    <m/>
  </r>
  <r>
    <d v="2019-09-26T00:00:00"/>
    <n v="6547"/>
    <s v="AGUILAR LIMACHI ZENOBIA"/>
    <n v="55"/>
    <n v="8"/>
    <n v="25"/>
    <s v="Femenino"/>
    <x v="28"/>
    <x v="0"/>
    <s v="NUEVA"/>
    <s v="R17-Ictericia no especificada"/>
    <s v="K81.0-Colecistitis aguda"/>
  </r>
  <r>
    <d v="2019-09-26T00:00:00"/>
    <n v="120176"/>
    <s v="CHAMBI GUACHALLA ROMARIO"/>
    <n v="23"/>
    <n v="2"/>
    <n v="10"/>
    <s v="Masculino"/>
    <x v="0"/>
    <x v="0"/>
    <s v="NUEVA"/>
    <s v="J98.2-Enfisema intersticial"/>
    <m/>
  </r>
  <r>
    <d v="2019-09-26T00:00:00"/>
    <n v="120178"/>
    <s v="MANZANEDA DE MAMANI VICTORIA"/>
    <n v="47"/>
    <n v="7"/>
    <n v="23"/>
    <s v="Masculino"/>
    <x v="0"/>
    <x v="0"/>
    <s v="NUEVA"/>
    <s v="S06-Traumatismo intracraneal"/>
    <m/>
  </r>
  <r>
    <d v="2019-09-26T00:00:00"/>
    <n v="72168"/>
    <s v="MAMANI ALBERTO PAULINA NANCY"/>
    <n v="39"/>
    <n v="3"/>
    <n v="19"/>
    <s v="Femenino"/>
    <x v="0"/>
    <x v="0"/>
    <s v="NUEVA"/>
    <s v="K81.0-Colecistitis aguda"/>
    <m/>
  </r>
  <r>
    <d v="2019-09-26T00:00:00"/>
    <n v="36278"/>
    <s v="SORUCO MINAYA BEATRIZ"/>
    <n v="65"/>
    <n v="7"/>
    <n v="21"/>
    <s v="Femenino"/>
    <x v="0"/>
    <x v="0"/>
    <s v="NUEVA"/>
    <s v="I10-Hipertension esencial (primaria)"/>
    <m/>
  </r>
  <r>
    <d v="2019-09-26T00:00:00"/>
    <n v="120216"/>
    <s v="YUJRA LAURA AYLIN MELANI"/>
    <n v="2"/>
    <n v="7"/>
    <n v="26"/>
    <s v="Femenino"/>
    <x v="0"/>
    <x v="0"/>
    <s v="NUEVA"/>
    <s v="T25.1-Quemadura del tobillo y del pie, de primer grado"/>
    <m/>
  </r>
  <r>
    <d v="2019-09-26T00:00:00"/>
    <n v="120220"/>
    <s v="QUENALLATA MAMANI DENISSE ALEJANDRA"/>
    <n v="0"/>
    <n v="4"/>
    <n v="2"/>
    <s v="Femenino"/>
    <x v="0"/>
    <x v="0"/>
    <s v="NUEVA"/>
    <s v="R99-Otras causas mal definidas y las no especificadas de mortalidad"/>
    <m/>
  </r>
  <r>
    <d v="2019-09-26T00:00:00"/>
    <n v="120224"/>
    <s v="QUISBERT POMA CARLOS SANTIAGO"/>
    <n v="7"/>
    <n v="1"/>
    <n v="5"/>
    <s v="Masculino"/>
    <x v="0"/>
    <x v="0"/>
    <s v="NUEVA"/>
    <s v="R10-Dolor abdominal y pelvico"/>
    <m/>
  </r>
  <r>
    <d v="2019-09-26T00:00:00"/>
    <n v="120227"/>
    <s v="CHOQUEHUANCA HURMEREZ HAROLT"/>
    <n v="4"/>
    <n v="4"/>
    <n v="4"/>
    <s v="Masculino"/>
    <x v="0"/>
    <x v="0"/>
    <s v="NUEVA"/>
    <s v="R11-Nausea y vomito"/>
    <m/>
  </r>
  <r>
    <d v="2019-09-26T00:00:00"/>
    <n v="120228"/>
    <s v="CONDORI CALLE JHON MAYCON"/>
    <n v="10"/>
    <n v="11"/>
    <n v="21"/>
    <s v="Masculino"/>
    <x v="0"/>
    <x v="0"/>
    <s v="NUEVA"/>
    <s v="R10-Dolor abdominal y pelvico"/>
    <m/>
  </r>
  <r>
    <d v="2019-09-26T00:00:00"/>
    <n v="117196"/>
    <s v="CALAMANI CONDORI YOVANA"/>
    <n v="24"/>
    <n v="3"/>
    <n v="25"/>
    <s v="Femenino"/>
    <x v="0"/>
    <x v="0"/>
    <s v="NUEVA"/>
    <s v="O80-Parto unico espontaneo"/>
    <m/>
  </r>
  <r>
    <d v="2019-09-26T00:00:00"/>
    <n v="117271"/>
    <s v="PLATA VILLALBA JOSUE BRANDON"/>
    <n v="15"/>
    <n v="9"/>
    <n v="29"/>
    <s v="Masculino"/>
    <x v="0"/>
    <x v="0"/>
    <s v="NUEVA"/>
    <s v="D66-Deficiencia hereditaria del factor VIII"/>
    <m/>
  </r>
  <r>
    <d v="2019-09-26T00:00:00"/>
    <n v="118033"/>
    <s v="MAMANI CHURQUI GIOVANNA"/>
    <n v="29"/>
    <n v="6"/>
    <n v="20"/>
    <s v="Femenino"/>
    <x v="0"/>
    <x v="0"/>
    <s v="NUEVA"/>
    <s v="O80-Parto unico espontaneo"/>
    <m/>
  </r>
  <r>
    <d v="2019-09-26T00:00:00"/>
    <n v="120241"/>
    <s v="ESPINOZA LECOÑA JOSEPH FERNANDO"/>
    <n v="8"/>
    <n v="10"/>
    <n v="6"/>
    <s v="Masculino"/>
    <x v="0"/>
    <x v="0"/>
    <s v="NUEVA"/>
    <s v="S60-Traumatismo superficial de la muñeca y de la mano"/>
    <m/>
  </r>
  <r>
    <d v="2019-09-26T00:00:00"/>
    <n v="120247"/>
    <s v="CAMACHO MEDRANO PÁSTORA KOSTKA"/>
    <n v="48"/>
    <n v="10"/>
    <n v="13"/>
    <s v="Femenino"/>
    <x v="7"/>
    <x v="0"/>
    <s v="NUEVA"/>
    <s v="D25-Leiomioma del utero"/>
    <m/>
  </r>
  <r>
    <d v="2019-09-26T00:00:00"/>
    <n v="120248"/>
    <s v="OLAÑETA CRESPO VICTORIA"/>
    <n v="70"/>
    <n v="2"/>
    <n v="12"/>
    <s v="Femenino"/>
    <x v="0"/>
    <x v="0"/>
    <s v="NUEVA"/>
    <s v="S82.0-Fractura de la rotula"/>
    <m/>
  </r>
  <r>
    <d v="2019-09-26T00:00:00"/>
    <n v="113115"/>
    <s v="APAZA VDA DE CHURA FELISA"/>
    <n v="59"/>
    <n v="2"/>
    <n v="19"/>
    <s v="Femenino"/>
    <x v="0"/>
    <x v="0"/>
    <s v="NUEVA"/>
    <s v="N81-Prolapso genital femenino"/>
    <s v="E11-Diabetes mellitus no insulinodependiente"/>
  </r>
  <r>
    <d v="2019-09-26T00:00:00"/>
    <n v="120254"/>
    <s v="QUISPE QUISPE JULIA ROSMERY"/>
    <n v="39"/>
    <n v="6"/>
    <n v="30"/>
    <s v="Femenino"/>
    <x v="0"/>
    <x v="0"/>
    <s v="NUEVA"/>
    <s v="D89.3-Síndrome de reconstitución inmune"/>
    <m/>
  </r>
  <r>
    <d v="2019-09-26T00:00:00"/>
    <n v="120166"/>
    <s v="CONDO FLORES BETTY"/>
    <n v="37"/>
    <n v="1"/>
    <n v="0"/>
    <s v="Femenino"/>
    <x v="0"/>
    <x v="0"/>
    <s v="NUEVA"/>
    <s v="O80-Parto unico espontaneo"/>
    <m/>
  </r>
  <r>
    <d v="2019-09-26T00:00:00"/>
    <n v="118580"/>
    <s v="-- QUENTA JULIA"/>
    <n v="47"/>
    <n v="10"/>
    <n v="24"/>
    <s v="Femenino"/>
    <x v="0"/>
    <x v="0"/>
    <s v="NUEVA"/>
    <s v="C53.0-Tumor maligno del endocervix"/>
    <m/>
  </r>
  <r>
    <d v="2019-09-26T00:00:00"/>
    <n v="120256"/>
    <s v="QUISPE PAREDES ELIZABETH VICENTA"/>
    <n v="50"/>
    <n v="8"/>
    <n v="4"/>
    <s v="Femenino"/>
    <x v="0"/>
    <x v="0"/>
    <s v="NUEVA"/>
    <s v="T14.3-Luxacion, esguince y torcedura de region no especificada del cuerpo"/>
    <m/>
  </r>
  <r>
    <d v="2019-09-26T00:00:00"/>
    <n v="120257"/>
    <s v="ARUQUIPA BALBOA JORGE LUIS"/>
    <n v="29"/>
    <n v="3"/>
    <n v="30"/>
    <s v="Masculino"/>
    <x v="28"/>
    <x v="0"/>
    <s v="NUEVA"/>
    <s v="J96-Insuficiencia respiratoria, no clasificada en otra parte"/>
    <s v="A48.3-Sindrome del choque toxico"/>
  </r>
  <r>
    <d v="2019-09-26T00:00:00"/>
    <n v="58893"/>
    <s v="OSORIO HUANCA FELIPE"/>
    <n v="2"/>
    <n v="4"/>
    <n v="24"/>
    <s v="Masculino"/>
    <x v="0"/>
    <x v="0"/>
    <s v="NUEVA"/>
    <s v="A09-Diarrea y gastroenteritis de presunto origen infeccioso"/>
    <m/>
  </r>
  <r>
    <d v="2019-09-26T00:00:00"/>
    <n v="120259"/>
    <s v="CONDORI MAMANI LEONEL"/>
    <n v="2"/>
    <n v="7"/>
    <n v="22"/>
    <s v="Masculino"/>
    <x v="23"/>
    <x v="0"/>
    <s v="NUEVA"/>
    <s v="S43.1-Luxacion de la articulacion acromioclavicular"/>
    <m/>
  </r>
  <r>
    <d v="2019-09-26T00:00:00"/>
    <n v="120255"/>
    <s v="TAPIA QUISBERT JOSE SANTOS"/>
    <n v="46"/>
    <n v="2"/>
    <n v="18"/>
    <s v="Masculino"/>
    <x v="0"/>
    <x v="0"/>
    <s v="NUEVA"/>
    <s v="S61-Herida de la muñeca y de la mano"/>
    <m/>
  </r>
  <r>
    <d v="2019-09-26T00:00:00"/>
    <n v="90039244"/>
    <s v="CHOQUEHUANCA CHURQUI LEONEL MATIUS"/>
    <n v="3"/>
    <n v="6"/>
    <n v="20"/>
    <s v="Masculino"/>
    <x v="0"/>
    <x v="0"/>
    <s v="NUEVA"/>
    <s v="S02.2-Fractura de los huesos de la nariz"/>
    <m/>
  </r>
  <r>
    <d v="2019-09-26T00:00:00"/>
    <n v="120261"/>
    <s v="YUJRA COLQUE CAMIRI SOLEDAD"/>
    <n v="33"/>
    <n v="4"/>
    <n v="4"/>
    <s v="Femenino"/>
    <x v="0"/>
    <x v="0"/>
    <s v="NUEVA"/>
    <s v="S60.1-Contusion de dedo(s) de la mano con daño de la(s) uña(s)"/>
    <m/>
  </r>
  <r>
    <d v="2019-09-26T00:00:00"/>
    <n v="120258"/>
    <s v="HUCHANI QUISPE ALEJANDRA YESICA"/>
    <n v="7"/>
    <n v="1"/>
    <n v="9"/>
    <s v="Femenino"/>
    <x v="59"/>
    <x v="0"/>
    <s v="NUEVA"/>
    <s v="S82-Fractura de la pierna, inclusive el tobillo"/>
    <m/>
  </r>
  <r>
    <d v="2019-09-26T00:00:00"/>
    <n v="120265"/>
    <s v="SILVA ZONCO PAULA VIRGINIA"/>
    <n v="29"/>
    <n v="8"/>
    <n v="0"/>
    <s v="Femenino"/>
    <x v="0"/>
    <x v="0"/>
    <s v="NUEVA"/>
    <s v="O80-Parto unico espontaneo"/>
    <m/>
  </r>
  <r>
    <d v="2019-09-26T00:00:00"/>
    <n v="90395"/>
    <s v="CHURA MULLISACA ALICIA"/>
    <n v="56"/>
    <n v="4"/>
    <n v="16"/>
    <s v="Femenino"/>
    <x v="0"/>
    <x v="0"/>
    <s v="NUEVA"/>
    <s v="M05-Artritis reumatoide seropositiva"/>
    <m/>
  </r>
  <r>
    <d v="2019-09-26T00:00:00"/>
    <n v="120266"/>
    <s v="MAMANI GUTIERREZ VICTORIA"/>
    <n v="35"/>
    <n v="8"/>
    <n v="6"/>
    <s v="Femenino"/>
    <x v="228"/>
    <x v="0"/>
    <s v="NUEVA"/>
    <s v="A41-Otras septicemias"/>
    <m/>
  </r>
  <r>
    <d v="2019-09-26T00:00:00"/>
    <n v="120260"/>
    <s v="CHURA LOZA YUDITH YOVANA"/>
    <n v="45"/>
    <n v="9"/>
    <n v="14"/>
    <s v="Femenino"/>
    <x v="0"/>
    <x v="0"/>
    <s v="NUEVA"/>
    <s v="R10.0-Abdomen agudo"/>
    <m/>
  </r>
  <r>
    <d v="2019-09-26T00:00:00"/>
    <n v="120267"/>
    <s v="MAMANI APAZA MARTHA"/>
    <n v="52"/>
    <n v="9"/>
    <n v="20"/>
    <s v="Femenino"/>
    <x v="0"/>
    <x v="0"/>
    <s v="NUEVA"/>
    <s v="K85-Pancreatitis aguda"/>
    <m/>
  </r>
  <r>
    <d v="2019-09-26T00:00:00"/>
    <n v="120268"/>
    <s v="CALAMANI LAURA ADELA"/>
    <n v="15"/>
    <n v="1"/>
    <n v="25"/>
    <s v="Femenino"/>
    <x v="0"/>
    <x v="0"/>
    <s v="NUEVA"/>
    <s v="T60.0-Envenenamiento por Insecticidas organofosforados y carbamatos"/>
    <m/>
  </r>
  <r>
    <d v="2019-09-26T00:00:00"/>
    <n v="25085"/>
    <s v="TICONA CHOQUE ALEJANDRO"/>
    <n v="70"/>
    <n v="5"/>
    <n v="9"/>
    <s v="Masculino"/>
    <x v="0"/>
    <x v="0"/>
    <s v="NUEVA"/>
    <s v="R99-Otras causas mal definidas y las no especificadas de mortalidad"/>
    <m/>
  </r>
  <r>
    <d v="2019-09-26T00:00:00"/>
    <n v="120249"/>
    <s v="CHURA POMA ZULMA"/>
    <n v="22"/>
    <n v="11"/>
    <n v="3"/>
    <s v="Femenino"/>
    <x v="0"/>
    <x v="0"/>
    <s v="NUEVA"/>
    <s v="N93.8-Otras hemorragias uterinas o vaginales anormales especificadas"/>
    <m/>
  </r>
  <r>
    <d v="2019-09-26T00:00:00"/>
    <n v="120230"/>
    <s v="MACHACA MAYTA JHANNET"/>
    <n v="16"/>
    <n v="5"/>
    <n v="27"/>
    <s v="Femenino"/>
    <x v="0"/>
    <x v="0"/>
    <s v="NUEVA"/>
    <s v="O03.3-Aborto espontaneo, incompleto, con otras complicaciones especificadas y las no especificadas"/>
    <m/>
  </r>
  <r>
    <d v="2019-09-26T00:00:00"/>
    <n v="7164"/>
    <s v="LIMACHI PARI YULISA JHOSELIN"/>
    <n v="22"/>
    <n v="7"/>
    <n v="16"/>
    <s v="Femenino"/>
    <x v="0"/>
    <x v="0"/>
    <s v="NUEVA"/>
    <s v="O82-Parto unico por cesarea"/>
    <m/>
  </r>
  <r>
    <d v="2019-09-26T00:00:00"/>
    <n v="104640"/>
    <s v="NAVIA QUISBERT NANCY"/>
    <n v="33"/>
    <n v="1"/>
    <n v="10"/>
    <s v="Femenino"/>
    <x v="0"/>
    <x v="0"/>
    <s v="NUEVA"/>
    <s v="O80-Parto unico espontaneo"/>
    <m/>
  </r>
  <r>
    <d v="2019-09-26T00:00:00"/>
    <n v="31303"/>
    <s v="GUARCA QUISPE MONICA"/>
    <n v="28"/>
    <n v="4"/>
    <n v="18"/>
    <s v="Femenino"/>
    <x v="0"/>
    <x v="0"/>
    <s v="NUEVA"/>
    <s v="O80-Parto unico espontaneo"/>
    <m/>
  </r>
  <r>
    <d v="2019-09-26T00:00:00"/>
    <n v="120251"/>
    <s v="ALCALA HUANCA SIMONA"/>
    <n v="30"/>
    <n v="10"/>
    <n v="28"/>
    <s v="Femenino"/>
    <x v="0"/>
    <x v="0"/>
    <s v="NUEVA"/>
    <s v="O03.0-Aborto espontaneo, incompleto, complicado con infeccion genital y pelviana"/>
    <m/>
  </r>
  <r>
    <d v="2019-09-26T00:00:00"/>
    <n v="120184"/>
    <s v="CAIZA SUCA ZULMA JHANET"/>
    <n v="26"/>
    <n v="4"/>
    <n v="9"/>
    <s v="Femenino"/>
    <x v="0"/>
    <x v="0"/>
    <s v="NUEVA"/>
    <s v="O80-Parto unico espontaneo"/>
    <m/>
  </r>
  <r>
    <d v="2019-09-26T00:00:00"/>
    <n v="109408"/>
    <s v="ALANOCA QUISPE LIDIA FROILANA"/>
    <n v="42"/>
    <n v="11"/>
    <n v="21"/>
    <s v="Femenino"/>
    <x v="0"/>
    <x v="0"/>
    <s v="NUEVA"/>
    <s v="R51-Cefalea"/>
    <m/>
  </r>
  <r>
    <d v="2019-09-26T00:00:00"/>
    <n v="120236"/>
    <s v="PARRA ARSABIA MAYRA"/>
    <n v="16"/>
    <n v="8"/>
    <n v="13"/>
    <s v="Femenino"/>
    <x v="0"/>
    <x v="0"/>
    <s v="NUEVA"/>
    <s v="R10-Dolor abdominal y pelvico"/>
    <m/>
  </r>
  <r>
    <d v="2019-09-26T00:00:00"/>
    <n v="127015"/>
    <s v="YUJRA ESTACA DELFINA"/>
    <n v="70"/>
    <n v="5"/>
    <n v="16"/>
    <s v="Femenino"/>
    <x v="0"/>
    <x v="0"/>
    <s v="NUEVA"/>
    <s v="S06-Traumatismo intracraneal"/>
    <m/>
  </r>
  <r>
    <d v="2019-09-27T00:00:00"/>
    <n v="120269"/>
    <s v="MAMANI LAURA RN"/>
    <n v="0"/>
    <n v="0"/>
    <n v="6"/>
    <s v="Femenino"/>
    <x v="0"/>
    <x v="0"/>
    <s v="NUEVA"/>
    <s v="P07.3-Otros recien nacidos pretermino"/>
    <m/>
  </r>
  <r>
    <d v="2019-09-27T00:00:00"/>
    <n v="90039245"/>
    <s v="TIPULA CHAMBI ALEX"/>
    <n v="17"/>
    <n v="3"/>
    <n v="25"/>
    <s v="Masculino"/>
    <x v="0"/>
    <x v="0"/>
    <s v="NUEVA"/>
    <s v="W54-Mordedura o ataque de perro"/>
    <m/>
  </r>
  <r>
    <d v="2019-09-27T00:00:00"/>
    <n v="120270"/>
    <s v="CHURQUI CONDE TEODOCIO VICENTE"/>
    <n v="52"/>
    <n v="6"/>
    <n v="6"/>
    <s v="Masculino"/>
    <x v="0"/>
    <x v="0"/>
    <s v="NUEVA"/>
    <s v="J18-Neumonia, organismo no especificado"/>
    <s v="J90-Derrame pleural no clasificado en otra parte"/>
  </r>
  <r>
    <d v="2019-09-27T00:00:00"/>
    <n v="120282"/>
    <s v="HERRERA VILLCA LUCIA"/>
    <n v="38"/>
    <n v="0"/>
    <n v="18"/>
    <s v="Femenino"/>
    <x v="30"/>
    <x v="0"/>
    <s v="NUEVA"/>
    <s v="O47-Falso trabajo de parto"/>
    <m/>
  </r>
  <r>
    <d v="2019-09-27T00:00:00"/>
    <n v="120303"/>
    <s v="CASAS MAMANI DAYANA"/>
    <n v="19"/>
    <n v="10"/>
    <n v="11"/>
    <s v="Femenino"/>
    <x v="0"/>
    <x v="0"/>
    <s v="NUEVA"/>
    <s v="O80-Parto unico espontaneo"/>
    <m/>
  </r>
  <r>
    <d v="2019-09-27T00:00:00"/>
    <n v="120304"/>
    <s v="NINA SIACARA SUSI"/>
    <n v="24"/>
    <n v="8"/>
    <n v="21"/>
    <s v="Femenino"/>
    <x v="0"/>
    <x v="0"/>
    <s v="NUEVA"/>
    <s v="O82-Parto unico por cesarea"/>
    <m/>
  </r>
  <r>
    <d v="2019-09-27T00:00:00"/>
    <n v="120311"/>
    <s v="MADRIAGA CONDORI TEODORO"/>
    <n v="55"/>
    <n v="8"/>
    <n v="28"/>
    <s v="Masculino"/>
    <x v="0"/>
    <x v="0"/>
    <s v="NUEVA"/>
    <s v="W54-Mordedura o ataque de perro"/>
    <m/>
  </r>
  <r>
    <d v="2019-09-27T00:00:00"/>
    <n v="119215"/>
    <s v="AYALA TICONA NORMA NANCY"/>
    <n v="40"/>
    <n v="4"/>
    <n v="26"/>
    <s v="Femenino"/>
    <x v="0"/>
    <x v="0"/>
    <s v="NUEVA"/>
    <s v="O80-Parto unico espontaneo"/>
    <m/>
  </r>
  <r>
    <d v="2019-09-27T00:00:00"/>
    <n v="120249"/>
    <s v="CHURA POMA ZULMA"/>
    <n v="22"/>
    <n v="11"/>
    <n v="4"/>
    <s v="Femenino"/>
    <x v="24"/>
    <x v="0"/>
    <s v="NUEVA"/>
    <s v="O03.0-Aborto espontaneo, incompleto, complicado con infeccion genital y pelviana"/>
    <m/>
  </r>
  <r>
    <d v="2019-09-27T00:00:00"/>
    <n v="60343"/>
    <s v="MAMANI MAMANI ELVIRA"/>
    <n v="58"/>
    <n v="8"/>
    <n v="2"/>
    <s v="Femenino"/>
    <x v="20"/>
    <x v="0"/>
    <s v="NUEVA"/>
    <s v="S52.3-Fractura de la diafisis del radio"/>
    <m/>
  </r>
  <r>
    <d v="2019-09-27T00:00:00"/>
    <n v="120315"/>
    <s v="LIMACHI CONDORI FLORENTINA"/>
    <n v="33"/>
    <n v="7"/>
    <n v="4"/>
    <s v="Femenino"/>
    <x v="0"/>
    <x v="0"/>
    <s v="NUEVA"/>
    <s v="O82-Parto unico por cesarea"/>
    <m/>
  </r>
  <r>
    <d v="2019-09-27T00:00:00"/>
    <n v="118369"/>
    <s v="GAMARRA GAMARRA TANIA YOSELIN"/>
    <n v="27"/>
    <n v="6"/>
    <n v="7"/>
    <s v="Femenino"/>
    <x v="0"/>
    <x v="0"/>
    <s v="NUEVA"/>
    <s v="O82-Parto unico por cesarea"/>
    <m/>
  </r>
  <r>
    <d v="2019-09-27T00:00:00"/>
    <n v="92279"/>
    <s v="HINOJOSA CHAMBI FLORA"/>
    <n v="49"/>
    <n v="7"/>
    <n v="19"/>
    <s v="Femenino"/>
    <x v="0"/>
    <x v="0"/>
    <s v="NUEVA"/>
    <s v="S42.3-Fractura de la diafisis del humero"/>
    <m/>
  </r>
  <r>
    <d v="2019-09-27T00:00:00"/>
    <n v="120319"/>
    <s v="RODRIGUEZ ORTIS XANDER ISAIAS ARTURO"/>
    <n v="2"/>
    <n v="8"/>
    <n v="27"/>
    <s v="Masculino"/>
    <x v="0"/>
    <x v="0"/>
    <s v="NUEVA"/>
    <s v="S06-Traumatismo intracraneal"/>
    <m/>
  </r>
  <r>
    <d v="2019-09-27T00:00:00"/>
    <n v="120321"/>
    <s v="CHAMBILLA HUANCA BIANCA ROSIO"/>
    <n v="1"/>
    <n v="1"/>
    <n v="17"/>
    <s v="Femenino"/>
    <x v="0"/>
    <x v="0"/>
    <s v="NUEVA"/>
    <s v="S06-Traumatismo intracraneal"/>
    <m/>
  </r>
  <r>
    <d v="2019-09-27T00:00:00"/>
    <n v="59014"/>
    <s v="FLORES VDA DE COPA CELESTINA"/>
    <n v="79"/>
    <n v="4"/>
    <n v="12"/>
    <s v="Femenino"/>
    <x v="0"/>
    <x v="0"/>
    <s v="NUEVA"/>
    <s v="S06-Traumatismo intracraneal"/>
    <m/>
  </r>
  <r>
    <d v="2019-09-27T00:00:00"/>
    <n v="47672"/>
    <s v="ZACARIAS DE FLORES EDUARDA"/>
    <n v="85"/>
    <n v="6"/>
    <n v="17"/>
    <s v="Femenino"/>
    <x v="0"/>
    <x v="0"/>
    <s v="NUEVA"/>
    <s v="S50.0-Contusion del codo"/>
    <m/>
  </r>
  <r>
    <d v="2019-09-27T00:00:00"/>
    <n v="120172"/>
    <s v="TINTAYA UTURUNCO ALCIDES"/>
    <n v="44"/>
    <n v="8"/>
    <n v="18"/>
    <s v="Masculino"/>
    <x v="0"/>
    <x v="0"/>
    <s v="NUEVA"/>
    <s v="S52.3-Fractura de la diafisis del radio"/>
    <m/>
  </r>
  <r>
    <d v="2019-09-27T00:00:00"/>
    <n v="120328"/>
    <s v="CALLE LOPEZ AYELEN VALENTINA"/>
    <n v="7"/>
    <n v="0"/>
    <n v="9"/>
    <s v="Femenino"/>
    <x v="0"/>
    <x v="60"/>
    <s v="NUEVA"/>
    <s v="S04.5-Traumatismo del nervio facial [VII par]"/>
    <s v="S01-Herida de la cabeza"/>
  </r>
  <r>
    <d v="2019-09-27T00:00:00"/>
    <n v="118770"/>
    <s v="CORTEZ LIMACHI GRACIELA"/>
    <n v="17"/>
    <n v="7"/>
    <n v="16"/>
    <s v="Femenino"/>
    <x v="59"/>
    <x v="0"/>
    <s v="NUEVA"/>
    <s v="O90.0-Dehiscencia de sutura de cesarea"/>
    <m/>
  </r>
  <r>
    <d v="2019-09-27T00:00:00"/>
    <n v="26707"/>
    <s v="MAMANI VILLCA MARTHA"/>
    <n v="34"/>
    <n v="2"/>
    <n v="4"/>
    <s v="Femenino"/>
    <x v="0"/>
    <x v="0"/>
    <s v="NUEVA"/>
    <s v="R10-Dolor abdominal y pelvico"/>
    <m/>
  </r>
  <r>
    <d v="2019-09-27T00:00:00"/>
    <n v="120331"/>
    <s v="ESPINOZA VERGARA JUAN CARLOS"/>
    <n v="37"/>
    <n v="7"/>
    <n v="6"/>
    <s v="Masculino"/>
    <x v="0"/>
    <x v="0"/>
    <s v="NUEVA"/>
    <s v="S52.3-Fractura de la diafisis del radio"/>
    <m/>
  </r>
  <r>
    <d v="2019-09-27T00:00:00"/>
    <n v="120332"/>
    <s v="PERALTA QUISPE JHON ALEX"/>
    <n v="31"/>
    <n v="3"/>
    <n v="1"/>
    <s v="Masculino"/>
    <x v="5"/>
    <x v="0"/>
    <s v="NUEVA"/>
    <s v="S61-Herida de la muñeca y de la mano"/>
    <m/>
  </r>
  <r>
    <d v="2019-09-27T00:00:00"/>
    <n v="120316"/>
    <s v="COLQUE VIZA CRISPIN"/>
    <n v="78"/>
    <n v="11"/>
    <n v="2"/>
    <s v="Masculino"/>
    <x v="0"/>
    <x v="0"/>
    <s v="NUEVA"/>
    <s v="K56-Ileo paralitico y obstruccion intestinal sin hernia"/>
    <m/>
  </r>
  <r>
    <d v="2019-09-27T00:00:00"/>
    <n v="120335"/>
    <s v="COTERHUANCO CHAMBILLA JHON"/>
    <n v="6"/>
    <n v="9"/>
    <n v="24"/>
    <s v="Masculino"/>
    <x v="122"/>
    <x v="61"/>
    <s v="NUEVA"/>
    <s v="S01.8-Herida de otras partes de la cabeza"/>
    <m/>
  </r>
  <r>
    <d v="2019-09-27T00:00:00"/>
    <n v="120336"/>
    <s v="ALANOCA HUANCA DEYVID ALAN"/>
    <n v="12"/>
    <n v="2"/>
    <n v="8"/>
    <s v="Masculino"/>
    <x v="1"/>
    <x v="0"/>
    <s v="NUEVA"/>
    <s v="S52.3-Fractura de la diafisis del radio"/>
    <m/>
  </r>
  <r>
    <d v="2019-09-27T00:00:00"/>
    <n v="120337"/>
    <s v="QUISPE CHAMBI NELSON"/>
    <n v="37"/>
    <n v="5"/>
    <n v="12"/>
    <s v="Masculino"/>
    <x v="0"/>
    <x v="0"/>
    <s v="NUEVA"/>
    <s v="Y91.0-Intoxicacion alcoholica leve"/>
    <m/>
  </r>
  <r>
    <d v="2019-09-27T00:00:00"/>
    <n v="120338"/>
    <s v="GONZALES RODRIGUEZ LARISA BERENICE"/>
    <n v="3"/>
    <n v="9"/>
    <n v="18"/>
    <s v="Femenino"/>
    <x v="0"/>
    <x v="0"/>
    <s v="NUEVA"/>
    <s v="N39-Otros trastornos del sistema urinario"/>
    <m/>
  </r>
  <r>
    <d v="2019-09-27T00:00:00"/>
    <n v="86160"/>
    <s v="GIRONDA ESCOBAR ISIDORO"/>
    <n v="58"/>
    <n v="5"/>
    <n v="23"/>
    <s v="Masculino"/>
    <x v="0"/>
    <x v="0"/>
    <s v="NUEVA"/>
    <s v="R17-Ictericia no especificada"/>
    <m/>
  </r>
  <r>
    <d v="2019-09-27T00:00:00"/>
    <n v="45917"/>
    <s v="VALDIVIA TORREZ EULOGIO"/>
    <n v="59"/>
    <n v="11"/>
    <n v="6"/>
    <s v="Masculino"/>
    <x v="0"/>
    <x v="0"/>
    <s v="NUEVA"/>
    <s v="N18-Insuficiencia renal cronica"/>
    <m/>
  </r>
  <r>
    <d v="2019-09-27T00:00:00"/>
    <n v="120334"/>
    <s v="OSCO ANTIÑAPA JORGE LUIS"/>
    <n v="20"/>
    <n v="3"/>
    <n v="6"/>
    <s v="Masculino"/>
    <x v="0"/>
    <x v="0"/>
    <s v="NUEVA"/>
    <s v="S06-Traumatismo intracraneal"/>
    <m/>
  </r>
  <r>
    <d v="2019-09-27T00:00:00"/>
    <n v="120339"/>
    <s v="MAMANI VALLEJOS EFRAIN"/>
    <n v="36"/>
    <n v="8"/>
    <n v="22"/>
    <s v="Masculino"/>
    <x v="0"/>
    <x v="0"/>
    <s v="NUEVA"/>
    <s v="S06-Traumatismo intracraneal"/>
    <s v="R51-Cefalea"/>
  </r>
  <r>
    <d v="2019-09-27T00:00:00"/>
    <n v="90039267"/>
    <s v="ARTEAGA RODRIGUEZ SANTIAGO"/>
    <n v="0"/>
    <n v="6"/>
    <n v="26"/>
    <s v="Masculino"/>
    <x v="0"/>
    <x v="0"/>
    <s v="NUEVA"/>
    <s v="A09-Diarrea y gastroenteritis de presunto origen infeccioso"/>
    <m/>
  </r>
  <r>
    <d v="2019-09-27T00:00:00"/>
    <n v="120287"/>
    <s v="ROJAS HUANCA ELSA"/>
    <n v="16"/>
    <n v="7"/>
    <n v="2"/>
    <s v="Femenino"/>
    <x v="30"/>
    <x v="0"/>
    <s v="NUEVA"/>
    <s v="R10-Dolor abdominal y pelvico"/>
    <m/>
  </r>
  <r>
    <d v="2019-09-27T00:00:00"/>
    <n v="17873"/>
    <s v="QUISPE PILLCO MIRIAM"/>
    <n v="23"/>
    <n v="1"/>
    <n v="20"/>
    <s v="Femenino"/>
    <x v="0"/>
    <x v="0"/>
    <s v="NUEVA"/>
    <s v="O80-Parto unico espontaneo"/>
    <m/>
  </r>
  <r>
    <d v="2019-09-27T00:00:00"/>
    <n v="120341"/>
    <s v="MORALES HUANCA ERIKA"/>
    <n v="30"/>
    <n v="9"/>
    <n v="5"/>
    <s v="Femenino"/>
    <x v="0"/>
    <x v="0"/>
    <s v="NUEVA"/>
    <s v="O80-Parto unico espontaneo"/>
    <m/>
  </r>
  <r>
    <d v="2019-09-27T00:00:00"/>
    <n v="3071"/>
    <s v="ESPEJO MAMANI MANUEL"/>
    <n v="80"/>
    <n v="0"/>
    <n v="3"/>
    <s v="Masculino"/>
    <x v="0"/>
    <x v="0"/>
    <s v="NUEVA"/>
    <s v="S06-Traumatismo intracraneal"/>
    <m/>
  </r>
  <r>
    <d v="2019-09-27T00:00:00"/>
    <n v="120250"/>
    <s v="CONDORI TITO PASTOR ALBERTO"/>
    <n v="66"/>
    <n v="1"/>
    <n v="19"/>
    <s v="Masculino"/>
    <x v="39"/>
    <x v="0"/>
    <s v="NUEVA"/>
    <s v="R10-Dolor abdominal y pelvico"/>
    <m/>
  </r>
  <r>
    <d v="2019-09-28T00:00:00"/>
    <n v="118950"/>
    <s v="OLANES YAPU OMAR GERMAN"/>
    <n v="28"/>
    <n v="4"/>
    <n v="6"/>
    <s v="Masculino"/>
    <x v="0"/>
    <x v="28"/>
    <s v="NUEVA"/>
    <s v="J69.0-Neumonitis debida a aspiracion de alimento o vomito"/>
    <m/>
  </r>
  <r>
    <d v="2019-09-28T00:00:00"/>
    <n v="112397"/>
    <s v="FERNANDEZ HERRERA FELIX"/>
    <n v="59"/>
    <n v="1"/>
    <n v="30"/>
    <s v="Masculino"/>
    <x v="0"/>
    <x v="0"/>
    <s v="NUEVA"/>
    <s v="C71-Tumor maligno del encefalo"/>
    <m/>
  </r>
  <r>
    <d v="2019-09-28T00:00:00"/>
    <n v="90039269"/>
    <s v="NINA CALLE EDSON"/>
    <n v="34"/>
    <n v="8"/>
    <n v="27"/>
    <s v="Masculino"/>
    <x v="0"/>
    <x v="0"/>
    <s v="NUEVA"/>
    <s v="S01.8-Herida de otras partes de la cabeza"/>
    <m/>
  </r>
  <r>
    <d v="2019-09-28T00:00:00"/>
    <n v="89487"/>
    <s v="GUZMAN MIRANDA JULIA ESTHER"/>
    <n v="36"/>
    <n v="3"/>
    <n v="27"/>
    <s v="Femenino"/>
    <x v="0"/>
    <x v="0"/>
    <s v="NUEVA"/>
    <s v="O82-Parto unico por cesarea"/>
    <m/>
  </r>
  <r>
    <d v="2019-09-28T00:00:00"/>
    <n v="111713"/>
    <s v="POMA CHOQUE ADOLFO EDWIN"/>
    <n v="20"/>
    <n v="0"/>
    <n v="1"/>
    <s v="Masculino"/>
    <x v="0"/>
    <x v="0"/>
    <s v="NUEVA"/>
    <s v="T60.0-Envenenamiento por Insecticidas organofosforados y carbamatos"/>
    <m/>
  </r>
  <r>
    <d v="2019-09-28T00:00:00"/>
    <n v="120345"/>
    <s v="FERNANDEZ JUAN CARLOS"/>
    <n v="34"/>
    <n v="8"/>
    <n v="12"/>
    <s v="Masculino"/>
    <x v="0"/>
    <x v="0"/>
    <s v="NUEVA"/>
    <s v="Y91.0-Intoxicacion alcoholica leve"/>
    <m/>
  </r>
  <r>
    <d v="2019-09-28T00:00:00"/>
    <n v="120346"/>
    <s v="FERNANDEZ ERIKA"/>
    <n v="23"/>
    <n v="0"/>
    <n v="1"/>
    <s v="Femenino"/>
    <x v="0"/>
    <x v="0"/>
    <s v="NUEVA"/>
    <s v="S04.5-Traumatismo del nervio facial [VII par]"/>
    <s v="S01.8-Herida de otras partes de la cabeza"/>
  </r>
  <r>
    <d v="2019-09-28T00:00:00"/>
    <n v="120347"/>
    <s v="YUJRA MAMANI MONICA"/>
    <n v="24"/>
    <n v="9"/>
    <n v="22"/>
    <s v="Femenino"/>
    <x v="0"/>
    <x v="0"/>
    <s v="NUEVA"/>
    <s v="R10-Dolor abdominal y pelvico"/>
    <m/>
  </r>
  <r>
    <d v="2019-09-28T00:00:00"/>
    <n v="120348"/>
    <s v="LANDAETA MIRANDA ZAIDA"/>
    <n v="16"/>
    <n v="5"/>
    <n v="27"/>
    <s v="Femenino"/>
    <x v="0"/>
    <x v="0"/>
    <s v="NUEVA"/>
    <s v="K35-Apendicitis aguda"/>
    <m/>
  </r>
  <r>
    <d v="2019-09-28T00:00:00"/>
    <n v="120355"/>
    <s v="POMA QUISPE SOFIA"/>
    <n v="30"/>
    <n v="10"/>
    <n v="3"/>
    <s v="Femenino"/>
    <x v="0"/>
    <x v="0"/>
    <s v="NUEVA"/>
    <s v="O80-Parto unico espontaneo"/>
    <m/>
  </r>
  <r>
    <d v="2019-09-28T00:00:00"/>
    <n v="120359"/>
    <s v="CHINO APAZA LEYDI"/>
    <n v="0"/>
    <n v="10"/>
    <n v="11"/>
    <s v="Femenino"/>
    <x v="0"/>
    <x v="0"/>
    <s v="NUEVA"/>
    <s v="A09-Diarrea y gastroenteritis de presunto origen infeccioso"/>
    <m/>
  </r>
  <r>
    <d v="2019-09-28T00:00:00"/>
    <n v="120361"/>
    <s v="MAMANI HUANCA DAVID EZEQUIEL"/>
    <n v="34"/>
    <n v="6"/>
    <n v="10"/>
    <s v="Masculino"/>
    <x v="0"/>
    <x v="0"/>
    <s v="NUEVA"/>
    <s v="S52.5-Fractura de la epifisis inferior del radio"/>
    <m/>
  </r>
  <r>
    <d v="2019-09-28T00:00:00"/>
    <n v="120354"/>
    <s v="QUISPE PANTY MARIA"/>
    <n v="47"/>
    <n v="3"/>
    <n v="22"/>
    <s v="Femenino"/>
    <x v="4"/>
    <x v="0"/>
    <s v="NUEVA"/>
    <s v="R51-Cefalea"/>
    <m/>
  </r>
  <r>
    <d v="2019-09-28T00:00:00"/>
    <n v="120367"/>
    <s v="SULLCA MAYTA REYNALDO"/>
    <n v="33"/>
    <n v="10"/>
    <n v="6"/>
    <s v="Masculino"/>
    <x v="0"/>
    <x v="0"/>
    <s v="NUEVA"/>
    <s v="X95-Agresion con disparo de otras armas de fuego, y las no especificadas"/>
    <m/>
  </r>
  <r>
    <d v="2019-09-28T00:00:00"/>
    <n v="100698"/>
    <s v="MAMANI RAMIREZ EMMA"/>
    <n v="31"/>
    <n v="6"/>
    <n v="30"/>
    <s v="Femenino"/>
    <x v="33"/>
    <x v="0"/>
    <s v="NUEVA"/>
    <s v="O80-Parto unico espontaneo"/>
    <m/>
  </r>
  <r>
    <d v="2019-09-28T00:00:00"/>
    <n v="120016"/>
    <s v="CARI OSSIO RN"/>
    <n v="0"/>
    <n v="0"/>
    <n v="4"/>
    <s v="Masculino"/>
    <x v="0"/>
    <x v="0"/>
    <s v="NUEVA"/>
    <s v="P59.9-Ictericia neonatal, no especificada"/>
    <m/>
  </r>
  <r>
    <d v="2019-09-28T00:00:00"/>
    <n v="120370"/>
    <s v="CONDORI CONDORI ABRAHAM"/>
    <n v="26"/>
    <n v="7"/>
    <n v="6"/>
    <s v="Masculino"/>
    <x v="0"/>
    <x v="0"/>
    <s v="NUEVA"/>
    <s v="R10.0-Abdomen agudo"/>
    <s v="K35-Apendicitis aguda"/>
  </r>
  <r>
    <d v="2019-09-28T00:00:00"/>
    <n v="93956"/>
    <s v="CHALCO MENDOZA DOMINGO SELIS"/>
    <n v="60"/>
    <n v="9"/>
    <n v="8"/>
    <s v="Masculino"/>
    <x v="0"/>
    <x v="0"/>
    <s v="NUEVA"/>
    <s v="T14-Traumatismo de regiones no especificadas del cuerpo"/>
    <m/>
  </r>
  <r>
    <d v="2019-09-28T00:00:00"/>
    <n v="107960"/>
    <s v="CUENTAS MAMANI JIMENA LUCY"/>
    <n v="22"/>
    <n v="8"/>
    <n v="1"/>
    <s v="Femenino"/>
    <x v="0"/>
    <x v="0"/>
    <s v="NUEVA"/>
    <s v="O80-Parto unico espontaneo"/>
    <m/>
  </r>
  <r>
    <d v="2019-09-28T00:00:00"/>
    <n v="120331"/>
    <s v="ESPINOZA VERGARA JUAN CARLOS"/>
    <n v="37"/>
    <n v="7"/>
    <n v="7"/>
    <s v="Masculino"/>
    <x v="0"/>
    <x v="0"/>
    <s v="NUEVA"/>
    <s v="S52.3-Fractura de la diafisis del radio"/>
    <m/>
  </r>
  <r>
    <d v="2019-09-28T00:00:00"/>
    <n v="19217"/>
    <s v="BAUTISTA QUISBERT TERESA"/>
    <n v="66"/>
    <n v="3"/>
    <n v="3"/>
    <s v="Femenino"/>
    <x v="0"/>
    <x v="0"/>
    <s v="NUEVA"/>
    <s v="D89.3-Síndrome de reconstitución inmune"/>
    <m/>
  </r>
  <r>
    <d v="2019-09-28T00:00:00"/>
    <n v="120372"/>
    <s v="FLORES HUANCA JHONNY"/>
    <n v="22"/>
    <n v="5"/>
    <n v="2"/>
    <s v="Masculino"/>
    <x v="0"/>
    <x v="0"/>
    <s v="NUEVA"/>
    <s v="T14-Traumatismo de regiones no especificadas del cuerpo"/>
    <m/>
  </r>
  <r>
    <d v="2019-09-28T00:00:00"/>
    <n v="40205"/>
    <s v="CALLE QUISPE DEYSI"/>
    <n v="20"/>
    <n v="10"/>
    <n v="7"/>
    <s v="Femenino"/>
    <x v="0"/>
    <x v="0"/>
    <s v="NUEVA"/>
    <s v="O47-Falso trabajo de parto"/>
    <m/>
  </r>
  <r>
    <d v="2019-09-28T00:00:00"/>
    <n v="685"/>
    <s v="MAMANI KUNO XIMENA"/>
    <n v="18"/>
    <n v="4"/>
    <n v="6"/>
    <s v="Femenino"/>
    <x v="0"/>
    <x v="0"/>
    <s v="NUEVA"/>
    <s v="O60-Parto prematuro"/>
    <m/>
  </r>
  <r>
    <d v="2019-09-28T00:00:00"/>
    <n v="120365"/>
    <s v="ATAHUACHI OYARDO JANNETH"/>
    <n v="28"/>
    <n v="10"/>
    <n v="28"/>
    <s v="Femenino"/>
    <x v="0"/>
    <x v="0"/>
    <s v="NUEVA"/>
    <s v="O80-Parto unico espontaneo"/>
    <m/>
  </r>
  <r>
    <d v="2019-09-28T00:00:00"/>
    <n v="120366"/>
    <s v="HUARACHI QUISPE VIVIANA"/>
    <n v="21"/>
    <n v="0"/>
    <n v="30"/>
    <s v="Femenino"/>
    <x v="0"/>
    <x v="0"/>
    <s v="NUEVA"/>
    <s v="O80-Parto unico espontaneo"/>
    <m/>
  </r>
  <r>
    <d v="2019-09-28T00:00:00"/>
    <n v="120342"/>
    <s v="BRAVO CORDOVA MILENA"/>
    <n v="22"/>
    <n v="0"/>
    <n v="3"/>
    <s v="Femenino"/>
    <x v="0"/>
    <x v="0"/>
    <s v="NUEVA"/>
    <s v="O20.0-Amenaza de aborto"/>
    <m/>
  </r>
  <r>
    <d v="2019-09-28T00:00:00"/>
    <n v="120362"/>
    <s v="AVALOS APAZA VERONICA"/>
    <n v="22"/>
    <n v="2"/>
    <n v="19"/>
    <s v="Femenino"/>
    <x v="0"/>
    <x v="0"/>
    <s v="NUEVA"/>
    <s v="O80-Parto unico espontaneo"/>
    <m/>
  </r>
  <r>
    <d v="2019-09-28T00:00:00"/>
    <n v="7792"/>
    <s v="OROSCO CALLIZAYA ELIZABEHT"/>
    <n v="40"/>
    <n v="10"/>
    <n v="3"/>
    <s v="Femenino"/>
    <x v="0"/>
    <x v="0"/>
    <s v="NUEVA"/>
    <s v="O82-Parto unico por cesarea"/>
    <m/>
  </r>
  <r>
    <d v="2019-09-28T00:00:00"/>
    <n v="6547"/>
    <s v="AGUILAR LIMACHI ZENOBIA"/>
    <n v="55"/>
    <n v="8"/>
    <n v="28"/>
    <s v="Femenino"/>
    <x v="0"/>
    <x v="0"/>
    <s v="NUEVA"/>
    <s v="R17-Ictericia no especificada"/>
    <m/>
  </r>
  <r>
    <d v="2019-09-28T00:00:00"/>
    <n v="120374"/>
    <s v="JIMENEZ LIPA MARTHA"/>
    <n v="40"/>
    <n v="8"/>
    <n v="10"/>
    <s v="Femenino"/>
    <x v="0"/>
    <x v="0"/>
    <s v="NUEVA"/>
    <s v="O80-Parto unico espontaneo"/>
    <m/>
  </r>
  <r>
    <d v="2019-09-29T00:00:00"/>
    <n v="120376"/>
    <s v="ASISTIRI CALLE JUANA"/>
    <n v="45"/>
    <n v="7"/>
    <n v="20"/>
    <s v="Femenino"/>
    <x v="0"/>
    <x v="0"/>
    <s v="NUEVA"/>
    <s v="S42.0-Fractura de la clavicula"/>
    <m/>
  </r>
  <r>
    <d v="2019-09-29T00:00:00"/>
    <n v="120377"/>
    <s v="ASISTIRI COYO ALEJANDRA"/>
    <n v="6"/>
    <n v="6"/>
    <n v="27"/>
    <s v="Femenino"/>
    <x v="1"/>
    <x v="0"/>
    <s v="NUEVA"/>
    <s v="W54-Mordedura o ataque de perro"/>
    <s v="S51-Herida del antebrazo y del codo"/>
  </r>
  <r>
    <d v="2019-09-29T00:00:00"/>
    <n v="120378"/>
    <s v="COAQUIRA TICONA RUBEN"/>
    <n v="29"/>
    <n v="0"/>
    <n v="9"/>
    <s v="Masculino"/>
    <x v="0"/>
    <x v="0"/>
    <s v="NUEVA"/>
    <s v="S06-Traumatismo intracraneal"/>
    <m/>
  </r>
  <r>
    <d v="2019-09-29T00:00:00"/>
    <n v="120375"/>
    <s v="CRUZ GOMEZ EFRAEM"/>
    <n v="31"/>
    <n v="6"/>
    <n v="3"/>
    <s v="Masculino"/>
    <x v="0"/>
    <x v="0"/>
    <s v="NUEVA"/>
    <s v="S50.0-Contusion del codo"/>
    <m/>
  </r>
  <r>
    <d v="2019-09-29T00:00:00"/>
    <n v="120380"/>
    <s v="CORI CUSSY CESAR RODRIGO"/>
    <n v="24"/>
    <n v="7"/>
    <n v="9"/>
    <s v="Masculino"/>
    <x v="0"/>
    <x v="0"/>
    <s v="NUEVA"/>
    <s v="S41.0-Herida del hombro"/>
    <m/>
  </r>
  <r>
    <d v="2019-09-29T00:00:00"/>
    <n v="120382"/>
    <s v="CHAVEZ MAMANI ROSMERY"/>
    <n v="31"/>
    <n v="8"/>
    <n v="27"/>
    <s v="Femenino"/>
    <x v="0"/>
    <x v="0"/>
    <s v="NUEVA"/>
    <s v="O80-Parto unico espontaneo"/>
    <m/>
  </r>
  <r>
    <d v="2019-09-29T00:00:00"/>
    <n v="120383"/>
    <s v="VALERO PINTO MARCOS ALEJANDRO"/>
    <n v="22"/>
    <n v="5"/>
    <n v="4"/>
    <s v="Masculino"/>
    <x v="0"/>
    <x v="0"/>
    <s v="NUEVA"/>
    <s v="S04.5-Traumatismo del nervio facial [VII par]"/>
    <m/>
  </r>
  <r>
    <d v="2019-09-29T00:00:00"/>
    <n v="120385"/>
    <s v="MAMANI CALLATA JHONATAN"/>
    <n v="9"/>
    <n v="10"/>
    <n v="0"/>
    <s v="Masculino"/>
    <x v="0"/>
    <x v="0"/>
    <s v="NUEVA"/>
    <s v="S50-Traumatismo superficial del antebrazo y del codo"/>
    <m/>
  </r>
  <r>
    <d v="2019-09-29T00:00:00"/>
    <n v="120386"/>
    <s v="FLORES CONDORI ELSA"/>
    <n v="19"/>
    <n v="6"/>
    <n v="14"/>
    <s v="Femenino"/>
    <x v="0"/>
    <x v="0"/>
    <s v="NUEVA"/>
    <s v="N39-Otros trastornos del sistema urinario"/>
    <s v="A48.3-Sindrome del choque toxico"/>
  </r>
  <r>
    <d v="2019-09-29T00:00:00"/>
    <n v="120389"/>
    <s v="CAPAJEIQUE CHALLCO DE SILICUANA MAXIMA"/>
    <n v="39"/>
    <n v="5"/>
    <n v="27"/>
    <s v="Femenino"/>
    <x v="0"/>
    <x v="0"/>
    <s v="NUEVA"/>
    <s v="K85-Pancreatitis aguda"/>
    <m/>
  </r>
  <r>
    <d v="2019-09-29T00:00:00"/>
    <n v="120387"/>
    <s v="MAMANI ROJAS CIELO FLAVIANA"/>
    <n v="14"/>
    <n v="5"/>
    <n v="0"/>
    <s v="Femenino"/>
    <x v="0"/>
    <x v="0"/>
    <s v="NUEVA"/>
    <s v="S82.2-Fractura de la diafisis de la tibia"/>
    <m/>
  </r>
  <r>
    <d v="2019-09-29T00:00:00"/>
    <n v="120388"/>
    <s v="LIMACHI CORANI DEMETRIO"/>
    <n v="73"/>
    <n v="10"/>
    <n v="24"/>
    <s v="Masculino"/>
    <x v="0"/>
    <x v="0"/>
    <s v="NUEVA"/>
    <s v="R33-Retencion de orina"/>
    <m/>
  </r>
  <r>
    <d v="2019-09-29T00:00:00"/>
    <n v="120391"/>
    <s v="COSIVA HIDALGO FERNANDO JOEL"/>
    <n v="12"/>
    <n v="10"/>
    <n v="22"/>
    <s v="Masculino"/>
    <x v="0"/>
    <x v="0"/>
    <s v="NUEVA"/>
    <s v="S21-Herida del torax"/>
    <m/>
  </r>
  <r>
    <d v="2019-09-29T00:00:00"/>
    <n v="120392"/>
    <s v="PATANA TURPO EVELIN WENDY"/>
    <n v="2"/>
    <n v="2"/>
    <n v="14"/>
    <s v="Femenino"/>
    <x v="0"/>
    <x v="46"/>
    <s v="NUEVA"/>
    <s v="S06-Traumatismo intracraneal"/>
    <s v="S06.1-Edema cerebral traumatico"/>
  </r>
  <r>
    <d v="2019-09-29T00:00:00"/>
    <n v="120394"/>
    <s v="TICONA WACANIQUE ADELA"/>
    <n v="31"/>
    <n v="11"/>
    <n v="8"/>
    <s v="Femenino"/>
    <x v="1"/>
    <x v="0"/>
    <s v="NUEVA"/>
    <s v="R10-Dolor abdominal y pelvico"/>
    <m/>
  </r>
  <r>
    <d v="2019-09-29T00:00:00"/>
    <n v="120395"/>
    <s v="QUISPE RAMIREZ JOSE LUIS"/>
    <n v="25"/>
    <n v="9"/>
    <n v="6"/>
    <s v="Masculino"/>
    <x v="0"/>
    <x v="0"/>
    <s v="NUEVA"/>
    <s v="S06-Traumatismo intracraneal"/>
    <m/>
  </r>
  <r>
    <d v="2019-09-29T00:00:00"/>
    <n v="120399"/>
    <s v="FLORES APAZA ERICK BRAYAN"/>
    <n v="17"/>
    <n v="4"/>
    <n v="10"/>
    <s v="Masculino"/>
    <x v="5"/>
    <x v="0"/>
    <s v="NUEVA"/>
    <s v="S53.1-Luxacion del codo, no especificada"/>
    <m/>
  </r>
  <r>
    <d v="2019-09-29T00:00:00"/>
    <n v="90039273"/>
    <s v="ADUVIRI PAREDES PAOLA PATRICIA"/>
    <n v="9"/>
    <n v="7"/>
    <n v="19"/>
    <s v="Femenino"/>
    <x v="0"/>
    <x v="0"/>
    <s v="NUEVA"/>
    <s v="S61-Herida de la muñeca y de la mano"/>
    <m/>
  </r>
  <r>
    <d v="2019-09-29T00:00:00"/>
    <n v="120396"/>
    <s v="LARUTA APAZA JHUDITH"/>
    <n v="9"/>
    <n v="4"/>
    <n v="19"/>
    <s v="Femenino"/>
    <x v="0"/>
    <x v="0"/>
    <s v="NUEVA"/>
    <s v="S42.3-Fractura de la diafisis del humero"/>
    <m/>
  </r>
  <r>
    <d v="2019-09-29T00:00:00"/>
    <n v="120401"/>
    <s v="LAURA APAZA JHENY"/>
    <n v="21"/>
    <n v="9"/>
    <n v="26"/>
    <s v="Femenino"/>
    <x v="0"/>
    <x v="0"/>
    <s v="NUEVA"/>
    <s v="R10.0-Abdomen agudo"/>
    <s v="K35-Apendicitis aguda"/>
  </r>
  <r>
    <d v="2019-09-29T00:00:00"/>
    <n v="120402"/>
    <s v="BALBOA FLORES MICHEL LIZBETH"/>
    <n v="18"/>
    <n v="4"/>
    <n v="0"/>
    <s v="Femenino"/>
    <x v="39"/>
    <x v="0"/>
    <s v="NUEVA"/>
    <s v="T60.0-Envenenamiento por Insecticidas organofosforados y carbamatos"/>
    <m/>
  </r>
  <r>
    <d v="2019-09-29T00:00:00"/>
    <n v="90039274"/>
    <s v="APAZA CASTRO JUAN CARLOS"/>
    <n v="42"/>
    <n v="8"/>
    <n v="28"/>
    <s v="Masculino"/>
    <x v="0"/>
    <x v="0"/>
    <s v="NUEVA"/>
    <s v="S06-Traumatismo intracraneal"/>
    <s v="T14-Traumatismo de regiones no especificadas del cuerpo"/>
  </r>
  <r>
    <d v="2019-09-29T00:00:00"/>
    <n v="114105"/>
    <s v="VARGAS GUAYNOCA IAN KAEL"/>
    <n v="0"/>
    <n v="4"/>
    <n v="10"/>
    <s v="Masculino"/>
    <x v="0"/>
    <x v="0"/>
    <s v="NUEVA"/>
    <s v="J04.0-Laringitis aguda"/>
    <m/>
  </r>
  <r>
    <d v="2019-09-29T00:00:00"/>
    <n v="120404"/>
    <s v="CALLISAYA MONTEVILLA ALAN ANGEL"/>
    <n v="8"/>
    <n v="11"/>
    <n v="12"/>
    <s v="Masculino"/>
    <x v="0"/>
    <x v="0"/>
    <s v="NUEVA"/>
    <s v="S81-Herida de la pierna"/>
    <m/>
  </r>
  <r>
    <d v="2019-09-29T00:00:00"/>
    <n v="120408"/>
    <s v="MAMANI CHAMBI MARINA MARTHA"/>
    <n v="22"/>
    <n v="8"/>
    <n v="9"/>
    <s v="Femenino"/>
    <x v="0"/>
    <x v="0"/>
    <s v="NUEVA"/>
    <s v="S61-Herida de la muñeca y de la mano"/>
    <m/>
  </r>
  <r>
    <d v="2019-09-29T00:00:00"/>
    <n v="90039275"/>
    <s v="CASAS SUMI ESTEBAN"/>
    <n v="74"/>
    <n v="1"/>
    <n v="26"/>
    <s v="Masculino"/>
    <x v="0"/>
    <x v="0"/>
    <s v="NUEVA"/>
    <s v="I52-Otros trastornos cardiacos en enfermedades clasificadas en otra parte"/>
    <m/>
  </r>
  <r>
    <d v="2019-09-29T00:00:00"/>
    <n v="120409"/>
    <s v="RAMOS UZQUIANO ESTHER MAEL"/>
    <n v="18"/>
    <n v="10"/>
    <n v="8"/>
    <s v="Masculino"/>
    <x v="0"/>
    <x v="0"/>
    <s v="NUEVA"/>
    <s v="G40-Epilepsia"/>
    <m/>
  </r>
  <r>
    <d v="2019-09-29T00:00:00"/>
    <n v="120413"/>
    <s v="RAMOS ROJAS NELLY JHESICA"/>
    <n v="19"/>
    <n v="9"/>
    <n v="4"/>
    <s v="Femenino"/>
    <x v="0"/>
    <x v="0"/>
    <s v="NUEVA"/>
    <s v="T60.0-Envenenamiento por Insecticidas organofosforados y carbamatos"/>
    <m/>
  </r>
  <r>
    <d v="2019-09-29T00:00:00"/>
    <n v="90039270"/>
    <s v="APAZA MAMANI CRISTHIAN DAVID"/>
    <n v="20"/>
    <n v="7"/>
    <n v="2"/>
    <s v="Masculino"/>
    <x v="0"/>
    <x v="0"/>
    <s v="NUEVA"/>
    <s v="S39.9-Traumatismo no especificado del abdomen, de la region lumbosacra y de la pelvis"/>
    <m/>
  </r>
  <r>
    <d v="2019-09-29T00:00:00"/>
    <n v="120405"/>
    <s v="MAMANI LUNA LEIDY XIMENA"/>
    <n v="23"/>
    <n v="8"/>
    <n v="23"/>
    <s v="Femenino"/>
    <x v="1"/>
    <x v="28"/>
    <s v="NUEVA"/>
    <s v="O47-Falso trabajo de parto"/>
    <m/>
  </r>
  <r>
    <d v="2019-09-29T00:00:00"/>
    <n v="13135"/>
    <s v="MORALES CASTAÑETA MARLENE"/>
    <n v="20"/>
    <n v="9"/>
    <n v="9"/>
    <s v="Femenino"/>
    <x v="30"/>
    <x v="0"/>
    <s v="NUEVA"/>
    <s v="O47-Falso trabajo de parto"/>
    <m/>
  </r>
  <r>
    <d v="2019-09-29T00:00:00"/>
    <n v="120397"/>
    <s v="NINA CHAMBI PETRONA"/>
    <n v="37"/>
    <n v="7"/>
    <n v="7"/>
    <s v="Femenino"/>
    <x v="0"/>
    <x v="0"/>
    <s v="NUEVA"/>
    <s v="O80-Parto unico espontaneo"/>
    <m/>
  </r>
  <r>
    <d v="2019-09-29T00:00:00"/>
    <n v="120406"/>
    <s v="ARUQUIPA QUISPE GLADYS"/>
    <n v="18"/>
    <n v="2"/>
    <n v="16"/>
    <s v="Femenino"/>
    <x v="0"/>
    <x v="0"/>
    <s v="NUEVA"/>
    <s v="O80-Parto unico espontaneo"/>
    <m/>
  </r>
  <r>
    <d v="2019-09-29T00:00:00"/>
    <n v="120393"/>
    <s v="MAMANI CHINO JENNY"/>
    <n v="20"/>
    <n v="2"/>
    <n v="13"/>
    <s v="Femenino"/>
    <x v="0"/>
    <x v="0"/>
    <s v="NUEVA"/>
    <s v="O80-Parto unico espontaneo"/>
    <m/>
  </r>
  <r>
    <d v="2019-09-29T00:00:00"/>
    <n v="120390"/>
    <s v="ALARCON MAMANI IRMA JUSTINA"/>
    <n v="21"/>
    <n v="10"/>
    <n v="26"/>
    <s v="Femenino"/>
    <x v="0"/>
    <x v="0"/>
    <s v="NUEVA"/>
    <s v="O80-Parto unico espontaneo"/>
    <m/>
  </r>
  <r>
    <d v="2019-09-29T00:00:00"/>
    <n v="120403"/>
    <s v="QUISPE CHURA MARINA"/>
    <n v="20"/>
    <n v="8"/>
    <n v="4"/>
    <s v="Femenino"/>
    <x v="0"/>
    <x v="0"/>
    <s v="NUEVA"/>
    <s v="O80-Parto unico espontaneo"/>
    <m/>
  </r>
  <r>
    <d v="2019-09-29T00:00:00"/>
    <n v="115617"/>
    <s v="CHAUCA MAMANI LUZ KAREN"/>
    <n v="8"/>
    <n v="8"/>
    <n v="20"/>
    <s v="Femenino"/>
    <x v="0"/>
    <x v="0"/>
    <s v="NUEVA"/>
    <s v="K46-Hernia no especificada de la cavidad abdominal"/>
    <m/>
  </r>
  <r>
    <d v="2019-09-30T00:00:00"/>
    <n v="120412"/>
    <s v="MAMANI CHUTA FIDEL ALVIS"/>
    <n v="1"/>
    <n v="3"/>
    <n v="22"/>
    <s v="Masculino"/>
    <x v="0"/>
    <x v="0"/>
    <s v="NUEVA"/>
    <s v="N48.1-Balanopostitis"/>
    <m/>
  </r>
  <r>
    <d v="2019-09-30T00:00:00"/>
    <n v="120416"/>
    <s v="CONDORI APAZA VANIA"/>
    <n v="7"/>
    <n v="7"/>
    <n v="22"/>
    <s v="Femenino"/>
    <x v="0"/>
    <x v="0"/>
    <s v="NUEVA"/>
    <s v="Y05-Agresion sexual con fuerza corporal"/>
    <m/>
  </r>
  <r>
    <d v="2019-09-30T00:00:00"/>
    <n v="36172"/>
    <s v="HUARACHI LOMA ANAHI ERLINDA"/>
    <n v="14"/>
    <n v="6"/>
    <n v="12"/>
    <s v="Femenino"/>
    <x v="0"/>
    <x v="0"/>
    <s v="NUEVA"/>
    <s v="R10-Dolor abdominal y pelvico"/>
    <m/>
  </r>
  <r>
    <d v="2019-09-30T00:00:00"/>
    <n v="90039276"/>
    <s v="PARI RAMIREZ WALTER"/>
    <n v="25"/>
    <n v="11"/>
    <n v="2"/>
    <s v="Masculino"/>
    <x v="0"/>
    <x v="0"/>
    <s v="NUEVA"/>
    <s v="T14-Traumatismo de regiones no especificadas del cuerpo"/>
    <s v="S06-Traumatismo intracraneal"/>
  </r>
  <r>
    <d v="2019-09-30T00:00:00"/>
    <n v="120494"/>
    <s v="TITO BERNAL CARLA"/>
    <n v="33"/>
    <n v="5"/>
    <n v="24"/>
    <s v="Femenino"/>
    <x v="0"/>
    <x v="0"/>
    <s v="NUEVA"/>
    <s v="K81.0-Colecistitis aguda"/>
    <m/>
  </r>
  <r>
    <d v="2019-09-30T00:00:00"/>
    <n v="120443"/>
    <s v="TARIFA MACHACA JUDITH"/>
    <n v="20"/>
    <n v="3"/>
    <n v="28"/>
    <s v="Femenino"/>
    <x v="0"/>
    <x v="0"/>
    <s v="NUEVA"/>
    <s v="O82-Parto unico por cesarea"/>
    <m/>
  </r>
  <r>
    <d v="2019-09-30T00:00:00"/>
    <n v="119879"/>
    <s v="VALENCIA QUISPE RODRIGO"/>
    <n v="27"/>
    <n v="0"/>
    <n v="8"/>
    <s v="Masculino"/>
    <x v="0"/>
    <x v="0"/>
    <s v="NUEVA"/>
    <s v="R10.0-Abdomen agudo"/>
    <s v="S06-Traumatismo intracraneal"/>
  </r>
  <r>
    <d v="2019-09-30T00:00:00"/>
    <n v="120450"/>
    <s v="MAMANI SILLO FELIPA"/>
    <n v="55"/>
    <n v="10"/>
    <n v="8"/>
    <s v="Femenino"/>
    <x v="0"/>
    <x v="0"/>
    <s v="NUEVA"/>
    <s v="K81.0-Colecistitis aguda"/>
    <m/>
  </r>
  <r>
    <d v="2019-09-30T00:00:00"/>
    <n v="120455"/>
    <s v="LOPEZ APAZA KATERINE KELLY"/>
    <n v="26"/>
    <n v="4"/>
    <n v="9"/>
    <s v="Femenino"/>
    <x v="0"/>
    <x v="0"/>
    <s v="NUEVA"/>
    <s v="S52.3-Fractura de la diafisis del radio"/>
    <m/>
  </r>
  <r>
    <d v="2019-09-30T00:00:00"/>
    <n v="120408"/>
    <s v="MAMANI CHAMBI MARINA MARTHA"/>
    <n v="22"/>
    <n v="8"/>
    <n v="10"/>
    <s v="Femenino"/>
    <x v="0"/>
    <x v="0"/>
    <s v="NUEVA"/>
    <s v="W55-Mordedura o ataque de otros mamiferos"/>
    <m/>
  </r>
  <r>
    <d v="2019-09-30T00:00:00"/>
    <n v="120463"/>
    <s v="POCOMA MERLO JHOSELIN"/>
    <n v="21"/>
    <n v="1"/>
    <n v="24"/>
    <s v="Femenino"/>
    <x v="11"/>
    <x v="0"/>
    <s v="NUEVA"/>
    <s v="O43.8-Otros trastornos placentarios"/>
    <m/>
  </r>
  <r>
    <d v="2019-09-30T00:00:00"/>
    <n v="90039277"/>
    <s v="SUXO VDA DE VALENCIA PALINA"/>
    <n v="64"/>
    <n v="8"/>
    <n v="29"/>
    <s v="Femenino"/>
    <x v="0"/>
    <x v="0"/>
    <s v="NUEVA"/>
    <s v="S61-Herida de la muñeca y de la mano"/>
    <m/>
  </r>
  <r>
    <d v="2019-09-30T00:00:00"/>
    <n v="120468"/>
    <s v="SAIRE LAURA JACQUELINE"/>
    <n v="20"/>
    <n v="1"/>
    <n v="1"/>
    <s v="Femenino"/>
    <x v="0"/>
    <x v="0"/>
    <s v="NUEVA"/>
    <s v="O20.0-Amenaza de aborto"/>
    <m/>
  </r>
  <r>
    <d v="2019-09-30T00:00:00"/>
    <n v="69407"/>
    <s v="CALLISAYA HURTADO MARY CRUZ"/>
    <n v="28"/>
    <n v="0"/>
    <n v="22"/>
    <s v="Masculino"/>
    <x v="0"/>
    <x v="0"/>
    <s v="NUEVA"/>
    <s v="G40-Epilepsia"/>
    <s v="I10-Hipertension esencial (primaria)"/>
  </r>
  <r>
    <d v="2019-09-30T00:00:00"/>
    <n v="120481"/>
    <s v="TICONA VACA NICOL GENESIS"/>
    <n v="8"/>
    <n v="6"/>
    <n v="8"/>
    <s v="Femenino"/>
    <x v="0"/>
    <x v="0"/>
    <s v="NUEVA"/>
    <s v="K75.9-Enfermedad inflamatoria del higado, no especificada"/>
    <m/>
  </r>
  <r>
    <d v="2019-09-30T00:00:00"/>
    <n v="120483"/>
    <s v="RONDO PAZ RICARDO"/>
    <n v="43"/>
    <n v="0"/>
    <n v="1"/>
    <s v="Masculino"/>
    <x v="0"/>
    <x v="0"/>
    <s v="NUEVA"/>
    <s v="S61-Herida de la muñeca y de la mano"/>
    <m/>
  </r>
  <r>
    <d v="2019-09-30T00:00:00"/>
    <n v="106928"/>
    <s v="BERNABE MOLLO VERONICA"/>
    <n v="42"/>
    <n v="0"/>
    <n v="29"/>
    <s v="Femenino"/>
    <x v="0"/>
    <x v="0"/>
    <s v="NUEVA"/>
    <s v="K81.1-Colecistitis cronica"/>
    <m/>
  </r>
  <r>
    <d v="2019-09-30T00:00:00"/>
    <n v="120477"/>
    <s v="MACHACA MAMANI AYDE"/>
    <n v="25"/>
    <n v="10"/>
    <n v="19"/>
    <s v="Femenino"/>
    <x v="0"/>
    <x v="0"/>
    <s v="NUEVA"/>
    <s v="O03.3-Aborto espontaneo, incompleto, con otras complicaciones especificadas y las no especificadas"/>
    <m/>
  </r>
  <r>
    <d v="2019-09-30T00:00:00"/>
    <n v="120492"/>
    <s v="APAZA QUISPE MATILDE"/>
    <n v="17"/>
    <n v="8"/>
    <n v="11"/>
    <s v="Femenino"/>
    <x v="0"/>
    <x v="0"/>
    <s v="NUEVA"/>
    <s v="T60.0-Envenenamiento por Insecticidas organofosforados y carbamatos"/>
    <m/>
  </r>
  <r>
    <d v="2019-09-30T00:00:00"/>
    <n v="86486"/>
    <s v="PEREIRA QUISPE RINA JIMENA"/>
    <n v="25"/>
    <n v="0"/>
    <n v="2"/>
    <s v="Femenino"/>
    <x v="0"/>
    <x v="0"/>
    <s v="NUEVA"/>
    <s v="O03.3-Aborto espontaneo, incompleto, con otras complicaciones especificadas y las no especificadas"/>
    <m/>
  </r>
  <r>
    <d v="2019-09-30T00:00:00"/>
    <n v="120490"/>
    <s v="MAMANI CARVAJAL MELISA SUMEY"/>
    <n v="13"/>
    <n v="1"/>
    <n v="16"/>
    <s v="Femenino"/>
    <x v="33"/>
    <x v="0"/>
    <s v="NUEVA"/>
    <s v="R55-Sincope y colapso"/>
    <m/>
  </r>
  <r>
    <d v="2019-09-30T00:00:00"/>
    <n v="120491"/>
    <s v="POMA CALLE JOHN GABRIEL"/>
    <n v="3"/>
    <n v="2"/>
    <n v="2"/>
    <s v="Masculino"/>
    <x v="0"/>
    <x v="0"/>
    <s v="NUEVA"/>
    <s v="W54-Mordedura o ataque de perro"/>
    <s v="S01.8-Herida de otras partes de la cabeza"/>
  </r>
  <r>
    <d v="2019-09-30T00:00:00"/>
    <n v="1828"/>
    <s v="TINTAYA YUJRA ISMAEL"/>
    <n v="66"/>
    <n v="7"/>
    <n v="30"/>
    <s v="Masculino"/>
    <x v="0"/>
    <x v="0"/>
    <s v="NUEVA"/>
    <s v="D75.0-Eritrocitosis familiar"/>
    <m/>
  </r>
  <r>
    <d v="2019-09-30T00:00:00"/>
    <n v="120484"/>
    <s v="TAPIA CHOQUE JUANA"/>
    <n v="32"/>
    <n v="11"/>
    <n v="12"/>
    <s v="Femenino"/>
    <x v="0"/>
    <x v="0"/>
    <s v="NUEVA"/>
    <s v="K81.0-Colecistitis aguda"/>
    <m/>
  </r>
  <r>
    <d v="2019-09-30T00:00:00"/>
    <n v="71672"/>
    <s v="VELASCO QUISPE BETANY MONICA"/>
    <n v="31"/>
    <n v="0"/>
    <n v="22"/>
    <s v="Femenino"/>
    <x v="0"/>
    <x v="0"/>
    <s v="NUEVA"/>
    <s v="O47-Falso trabajo de parto"/>
    <m/>
  </r>
  <r>
    <d v="2019-09-30T00:00:00"/>
    <n v="120498"/>
    <s v="FIGUEREDO HUARACHI BLADIMIR"/>
    <n v="31"/>
    <n v="5"/>
    <n v="1"/>
    <s v="Masculino"/>
    <x v="84"/>
    <x v="0"/>
    <s v="NUEVA"/>
    <s v="S52.3-Fractura de la diafisis del radio"/>
    <m/>
  </r>
  <r>
    <d v="2019-09-30T00:00:00"/>
    <n v="2032"/>
    <s v="ALARCON APAZA MERY GABRIELA"/>
    <n v="31"/>
    <n v="8"/>
    <n v="24"/>
    <s v="Femenino"/>
    <x v="0"/>
    <x v="0"/>
    <s v="NUEVA"/>
    <s v="O80-Parto unico espontaneo"/>
    <m/>
  </r>
  <r>
    <d v="2019-09-30T00:00:00"/>
    <n v="120499"/>
    <s v="ESPINOZA LAYME YEDEMYR"/>
    <n v="3"/>
    <n v="5"/>
    <n v="22"/>
    <s v="Masculino"/>
    <x v="0"/>
    <x v="0"/>
    <s v="NUEVA"/>
    <s v="T18-Cuerpo extraño en el tubo digestivo"/>
    <m/>
  </r>
  <r>
    <d v="2019-09-30T00:00:00"/>
    <n v="120500"/>
    <s v="MITA CHIPANA GRACIELA"/>
    <n v="52"/>
    <n v="3"/>
    <n v="23"/>
    <s v="Femenino"/>
    <x v="111"/>
    <x v="0"/>
    <s v="NUEVA"/>
    <s v="J90-Derrame pleural no clasificado en otra parte"/>
    <s v="J18-Neumonia, organismo no especificado"/>
  </r>
  <r>
    <d v="2019-09-30T00:00:00"/>
    <n v="120493"/>
    <s v="CONDORI SUCA EULOGIO"/>
    <n v="63"/>
    <n v="8"/>
    <n v="9"/>
    <s v="Masculino"/>
    <x v="0"/>
    <x v="0"/>
    <s v="NUEVA"/>
    <s v="S06-Traumatismo intracraneal"/>
    <s v="T14-Traumatismo de regiones no especificadas del cuerpo"/>
  </r>
  <r>
    <d v="2019-09-30T00:00:00"/>
    <n v="114300"/>
    <s v="-- JIMENEZ AYDA"/>
    <n v="48"/>
    <n v="7"/>
    <n v="25"/>
    <s v="Femenino"/>
    <x v="0"/>
    <x v="0"/>
    <s v="NUEVA"/>
    <s v="E11-Diabetes mellitus no insulinodependiente"/>
    <m/>
  </r>
  <r>
    <d v="2019-09-30T00:00:00"/>
    <n v="120501"/>
    <s v="VILLALBA ESCOBAR ADRIANA"/>
    <n v="7"/>
    <n v="3"/>
    <n v="6"/>
    <s v="Femenino"/>
    <x v="5"/>
    <x v="0"/>
    <s v="NUEVA"/>
    <s v="S72.0-Fractura del cuello de femur"/>
    <m/>
  </r>
  <r>
    <d v="2019-09-30T00:00:00"/>
    <n v="120502"/>
    <s v="CARRASCO VISCAFE ADRIAN GAEL"/>
    <n v="0"/>
    <n v="10"/>
    <n v="21"/>
    <s v="Masculino"/>
    <x v="1"/>
    <x v="0"/>
    <s v="NUEVA"/>
    <s v="S06-Traumatismo intracraneal"/>
    <m/>
  </r>
  <r>
    <d v="2019-09-30T00:00:00"/>
    <n v="120506"/>
    <s v="ILLANES JIMENEZ DE GARCIA CRISTINA"/>
    <n v="50"/>
    <n v="6"/>
    <n v="17"/>
    <s v="Femenino"/>
    <x v="9"/>
    <x v="0"/>
    <s v="NUEVA"/>
    <s v="E11-Diabetes mellitus no insulinodependiente"/>
    <m/>
  </r>
  <r>
    <d v="2019-09-30T00:00:00"/>
    <n v="116377"/>
    <s v="LIPA VIVEROS MAGALY"/>
    <n v="28"/>
    <n v="0"/>
    <n v="29"/>
    <s v="Femenino"/>
    <x v="0"/>
    <x v="0"/>
    <s v="NUEVA"/>
    <s v="O47-Falso trabajo de parto"/>
    <m/>
  </r>
  <r>
    <d v="2019-09-30T00:00:00"/>
    <n v="120505"/>
    <s v="CALSINA HUANCA LUCIA PAMELA"/>
    <n v="14"/>
    <n v="9"/>
    <n v="26"/>
    <s v="Masculino"/>
    <x v="0"/>
    <x v="0"/>
    <s v="NUEVA"/>
    <s v="R10.0-Abdomen agudo"/>
    <s v="K35-Apendicitis aguda"/>
  </r>
  <r>
    <d v="2019-09-30T00:00:00"/>
    <n v="120507"/>
    <s v="CALLISAYA CHOQUEHUANCA ESTEBAN"/>
    <n v="81"/>
    <n v="2"/>
    <n v="26"/>
    <s v="Masculino"/>
    <x v="0"/>
    <x v="0"/>
    <s v="NUEVA"/>
    <s v="K92.2-Hemorragia gastrointestinal, no especificada"/>
    <m/>
  </r>
  <r>
    <d v="2019-09-30T00:00:00"/>
    <n v="120509"/>
    <s v="RAMOS MISME ROGER"/>
    <n v="17"/>
    <n v="9"/>
    <n v="20"/>
    <s v="Masculino"/>
    <x v="0"/>
    <x v="0"/>
    <s v="NUEVA"/>
    <s v="S06-Traumatismo intracraneal"/>
    <s v="T14-Traumatismo de regiones no especificadas del cuerpo"/>
  </r>
  <r>
    <d v="2019-09-30T00:00:00"/>
    <n v="120467"/>
    <s v="COLQUE ESPINOZA PAULINA"/>
    <n v="60"/>
    <n v="3"/>
    <n v="2"/>
    <s v="Femenino"/>
    <x v="0"/>
    <x v="0"/>
    <s v="NUEVA"/>
    <s v="N11.1-Pielonefritis cronica obstructiva"/>
    <m/>
  </r>
  <r>
    <d v="2019-09-30T00:00:00"/>
    <n v="120414"/>
    <s v="CHAMBI MULLISACA AYDA ELY"/>
    <n v="22"/>
    <n v="11"/>
    <n v="2"/>
    <s v="Femenino"/>
    <x v="0"/>
    <x v="0"/>
    <s v="NUEVA"/>
    <s v="O80-Parto unico espontaneo"/>
    <m/>
  </r>
  <r>
    <d v="2019-09-30T00:00:00"/>
    <n v="13135"/>
    <s v="MORALES CASTAÑETA MARLENE"/>
    <n v="20"/>
    <n v="9"/>
    <n v="10"/>
    <s v="Femenino"/>
    <x v="0"/>
    <x v="0"/>
    <s v="NUEVA"/>
    <s v="O80-Parto unico espontaneo"/>
    <m/>
  </r>
  <r>
    <d v="2019-09-30T00:00:00"/>
    <n v="120415"/>
    <s v="PAUCARA TITIRICO NOEMI"/>
    <n v="24"/>
    <n v="9"/>
    <n v="18"/>
    <s v="Femenino"/>
    <x v="0"/>
    <x v="0"/>
    <s v="NUEVA"/>
    <s v="O80-Parto unico espontaneo"/>
    <m/>
  </r>
  <r>
    <d v="2019-09-30T00:00:00"/>
    <n v="12684"/>
    <s v="CONDORI QUISPE YILDA JUANA"/>
    <n v="22"/>
    <n v="11"/>
    <n v="10"/>
    <s v="Femenino"/>
    <x v="0"/>
    <x v="0"/>
    <s v="NUEVA"/>
    <s v="O82-Parto unico por cesarea"/>
    <m/>
  </r>
  <r>
    <d v="2019-10-01T00:00:00"/>
    <n v="102230"/>
    <s v="TITO GALILEO RUPERTO"/>
    <n v="63"/>
    <n v="6"/>
    <n v="1"/>
    <s v="Masculino"/>
    <x v="0"/>
    <x v="0"/>
    <s v="NUEVA"/>
    <s v="K56-Ileo paralitico y obstruccion intestinal sin hernia"/>
    <m/>
  </r>
  <r>
    <d v="2019-10-01T00:00:00"/>
    <n v="119029"/>
    <s v="GUANCA UTURUNCO GIOVANA"/>
    <n v="31"/>
    <n v="9"/>
    <n v="20"/>
    <s v="Femenino"/>
    <x v="0"/>
    <x v="0"/>
    <s v="NUEVA"/>
    <s v="O80-Parto unico espontaneo"/>
    <m/>
  </r>
  <r>
    <d v="2019-10-01T00:00:00"/>
    <n v="120511"/>
    <s v="MAMANI CANAVIRI ANGELA ELIANA"/>
    <n v="19"/>
    <n v="7"/>
    <n v="12"/>
    <s v="Femenino"/>
    <x v="0"/>
    <x v="0"/>
    <s v="NUEVA"/>
    <s v="T39.1-Envenenamiento por Derivados del paraaminofenol"/>
    <m/>
  </r>
  <r>
    <d v="2019-10-01T00:00:00"/>
    <n v="120515"/>
    <s v="MAMANI LUNA GRACIELA"/>
    <n v="33"/>
    <n v="2"/>
    <n v="1"/>
    <s v="Femenino"/>
    <x v="146"/>
    <x v="0"/>
    <s v="NUEVA"/>
    <s v="S61-Herida de la muñeca y de la mano"/>
    <m/>
  </r>
  <r>
    <d v="2019-10-01T00:00:00"/>
    <n v="120533"/>
    <s v="VILLA YUJRA BENEDICTA"/>
    <n v="56"/>
    <n v="11"/>
    <n v="23"/>
    <s v="Femenino"/>
    <x v="9"/>
    <x v="0"/>
    <s v="NUEVA"/>
    <s v="R10-Dolor abdominal y pelvico"/>
    <m/>
  </r>
  <r>
    <d v="2019-10-01T00:00:00"/>
    <n v="120562"/>
    <s v="PEREZ MAMANI SILVIA"/>
    <n v="33"/>
    <n v="11"/>
    <n v="29"/>
    <s v="Femenino"/>
    <x v="0"/>
    <x v="0"/>
    <s v="NUEVA"/>
    <s v="W55-Mordedura o ataque de otros mamiferos"/>
    <m/>
  </r>
  <r>
    <d v="2019-10-01T00:00:00"/>
    <n v="99228"/>
    <s v="QUISPE MAMANI VIRGINIA"/>
    <n v="34"/>
    <n v="9"/>
    <n v="13"/>
    <s v="Femenino"/>
    <x v="0"/>
    <x v="0"/>
    <s v="NUEVA"/>
    <s v="O80-Parto unico espontaneo"/>
    <m/>
  </r>
  <r>
    <d v="2019-10-01T00:00:00"/>
    <n v="120216"/>
    <s v="YUJRA LAURA AYLIN MELANI"/>
    <n v="2"/>
    <n v="8"/>
    <n v="0"/>
    <s v="Femenino"/>
    <x v="0"/>
    <x v="0"/>
    <s v="NUEVA"/>
    <s v="T24.0-Quemadura de la cadera y miembro inferior, grado no especificado, excepto tobillo y pie"/>
    <m/>
  </r>
  <r>
    <d v="2019-10-01T00:00:00"/>
    <n v="120561"/>
    <s v="CHURA DURAN SEBASTIAN"/>
    <n v="62"/>
    <n v="3"/>
    <n v="3"/>
    <s v="Masculino"/>
    <x v="9"/>
    <x v="0"/>
    <s v="NUEVA"/>
    <s v="I61-Hemorragia intraencefalica"/>
    <s v="I10-Hipertension esencial (primaria)"/>
  </r>
  <r>
    <d v="2019-10-01T00:00:00"/>
    <n v="120339"/>
    <s v="MAMANI VALLEJOS EFRAIN"/>
    <n v="36"/>
    <n v="8"/>
    <n v="26"/>
    <s v="Masculino"/>
    <x v="0"/>
    <x v="0"/>
    <s v="NUEVA"/>
    <s v="S06-Traumatismo intracraneal"/>
    <m/>
  </r>
  <r>
    <d v="2019-10-01T00:00:00"/>
    <n v="120570"/>
    <s v="QUISBERT CARVAJAL MARCO ANTONIO"/>
    <n v="12"/>
    <n v="6"/>
    <n v="27"/>
    <s v="Femenino"/>
    <x v="0"/>
    <x v="0"/>
    <s v="NUEVA"/>
    <s v="W54-Mordedura o ataque de perro"/>
    <m/>
  </r>
  <r>
    <d v="2019-10-01T00:00:00"/>
    <n v="20133"/>
    <s v="CALLISAYA RODRIGUEZ GROVER RAUL"/>
    <n v="28"/>
    <n v="2"/>
    <n v="28"/>
    <s v="Masculino"/>
    <x v="0"/>
    <x v="4"/>
    <s v="NUEVA"/>
    <s v="A15.3-Tuberculosis del pulmon, confirmada por medios no especificados"/>
    <m/>
  </r>
  <r>
    <d v="2019-10-01T00:00:00"/>
    <n v="34563"/>
    <s v="NINA HUANCA ANGELICA GUADALUPE"/>
    <n v="37"/>
    <n v="11"/>
    <n v="29"/>
    <s v="Femenino"/>
    <x v="59"/>
    <x v="0"/>
    <s v="NUEVA"/>
    <s v="O47-Falso trabajo de parto"/>
    <s v="N39-Otros trastornos del sistema urinario"/>
  </r>
  <r>
    <d v="2019-10-01T00:00:00"/>
    <n v="120568"/>
    <s v="BUTRON CALIZAYA MIQUEAS ADEMAR"/>
    <n v="14"/>
    <n v="9"/>
    <n v="5"/>
    <s v="Masculino"/>
    <x v="28"/>
    <x v="0"/>
    <s v="NUEVA"/>
    <s v="K81.0-Colecistitis aguda"/>
    <m/>
  </r>
  <r>
    <d v="2019-10-01T00:00:00"/>
    <n v="120579"/>
    <s v="GARCIA MAYTA EDDY"/>
    <n v="36"/>
    <n v="2"/>
    <n v="29"/>
    <s v="Masculino"/>
    <x v="0"/>
    <x v="0"/>
    <s v="NUEVA"/>
    <s v="R10-Dolor abdominal y pelvico"/>
    <m/>
  </r>
  <r>
    <d v="2019-10-01T00:00:00"/>
    <n v="120575"/>
    <s v="POMA MAYDANA MONICA"/>
    <n v="9"/>
    <n v="1"/>
    <n v="19"/>
    <s v="Femenino"/>
    <x v="33"/>
    <x v="0"/>
    <s v="NUEVA"/>
    <s v="S82.8-Fractura de otras partes de la pierna"/>
    <m/>
  </r>
  <r>
    <d v="2019-10-01T00:00:00"/>
    <n v="98775"/>
    <s v="VELASQUEZ FLORES ANGELA ESPERANZA"/>
    <n v="28"/>
    <n v="2"/>
    <n v="22"/>
    <s v="Femenino"/>
    <x v="0"/>
    <x v="0"/>
    <s v="NUEVA"/>
    <s v="S82.2-Fractura de la diafisis de la tibia"/>
    <m/>
  </r>
  <r>
    <d v="2019-10-01T00:00:00"/>
    <n v="120589"/>
    <s v="QUISPE QUISPE JEANETH"/>
    <n v="34"/>
    <n v="10"/>
    <n v="3"/>
    <s v="Femenino"/>
    <x v="2"/>
    <x v="0"/>
    <s v="NUEVA"/>
    <s v="A48.3-Sindrome del choque toxico"/>
    <s v="I10-Hipertension esencial (primaria)"/>
  </r>
  <r>
    <d v="2019-10-01T00:00:00"/>
    <n v="116076"/>
    <s v="SANCHEZ VELASCO JHEICOB LOGAN"/>
    <n v="0"/>
    <n v="7"/>
    <n v="26"/>
    <s v="Masculino"/>
    <x v="11"/>
    <x v="0"/>
    <s v="NUEVA"/>
    <s v="J18.9-Neumonia, no especificada"/>
    <s v="J21-Bronquiolitis aguda"/>
  </r>
  <r>
    <d v="2019-10-01T00:00:00"/>
    <n v="119503"/>
    <s v="TALLACAGUA OSCO MISHELL KAREN"/>
    <n v="13"/>
    <n v="10"/>
    <n v="26"/>
    <s v="Femenino"/>
    <x v="27"/>
    <x v="0"/>
    <s v="NUEVA"/>
    <s v="L02-Absceso cutaneo, furunculo y antrax"/>
    <m/>
  </r>
  <r>
    <d v="2019-10-01T00:00:00"/>
    <n v="120592"/>
    <s v="MAMANI PACHECO IRMA"/>
    <n v="74"/>
    <n v="6"/>
    <n v="0"/>
    <s v="Femenino"/>
    <x v="0"/>
    <x v="0"/>
    <s v="NUEVA"/>
    <s v="I50.0-Insuficiencia cardiaca congestiva"/>
    <s v="D75.0-Eritrocitosis familiar"/>
  </r>
  <r>
    <d v="2019-10-01T00:00:00"/>
    <n v="120585"/>
    <s v="ALIAGA MAYTA LUCIA"/>
    <n v="91"/>
    <n v="2"/>
    <n v="21"/>
    <s v="Femenino"/>
    <x v="36"/>
    <x v="0"/>
    <s v="NUEVA"/>
    <s v="R10.0-Abdomen agudo"/>
    <s v="K59.0-Constipacion"/>
  </r>
  <r>
    <d v="2019-10-01T00:00:00"/>
    <n v="120594"/>
    <s v="CRUZ ALANOCA JANNETH"/>
    <n v="18"/>
    <n v="6"/>
    <n v="27"/>
    <s v="Femenino"/>
    <x v="20"/>
    <x v="0"/>
    <s v="NUEVA"/>
    <s v="S93.4-Esguinces y torceduras del tobillo"/>
    <m/>
  </r>
  <r>
    <d v="2019-10-01T00:00:00"/>
    <n v="120590"/>
    <s v="CASTILLO SERRANO TRIFONIA"/>
    <n v="41"/>
    <n v="10"/>
    <n v="23"/>
    <s v="Femenino"/>
    <x v="0"/>
    <x v="0"/>
    <s v="NUEVA"/>
    <s v="Z35-Supervision de embarazo de alto riesgo"/>
    <m/>
  </r>
  <r>
    <d v="2019-10-01T00:00:00"/>
    <n v="120595"/>
    <s v="HUANTO MAMANI RN"/>
    <n v="0"/>
    <n v="0"/>
    <n v="16"/>
    <s v="Femenino"/>
    <x v="3"/>
    <x v="0"/>
    <s v="NUEVA"/>
    <s v="P07.3-Otros recien nacidos pretermino"/>
    <m/>
  </r>
  <r>
    <d v="2019-10-01T00:00:00"/>
    <n v="120598"/>
    <s v="APAZA BLANCO DAMASO"/>
    <n v="56"/>
    <n v="9"/>
    <n v="21"/>
    <s v="Masculino"/>
    <x v="0"/>
    <x v="0"/>
    <s v="NUEVA"/>
    <s v="S62.6-Fractura de otro dedo de la mano"/>
    <m/>
  </r>
  <r>
    <d v="2019-10-01T00:00:00"/>
    <n v="120600"/>
    <s v="BLANCO CARDONA SANTIAGO ADOLFO"/>
    <n v="5"/>
    <n v="1"/>
    <n v="14"/>
    <s v="Masculino"/>
    <x v="0"/>
    <x v="0"/>
    <s v="NUEVA"/>
    <s v="S60-Traumatismo superficial de la muñeca y de la mano"/>
    <m/>
  </r>
  <r>
    <d v="2019-10-01T00:00:00"/>
    <n v="106165"/>
    <s v="MAGNE LOPEZ BARBARA ABIGAID"/>
    <n v="26"/>
    <n v="9"/>
    <n v="4"/>
    <s v="Femenino"/>
    <x v="7"/>
    <x v="0"/>
    <s v="NUEVA"/>
    <s v="O47-Falso trabajo de parto"/>
    <m/>
  </r>
  <r>
    <d v="2019-10-01T00:00:00"/>
    <n v="116377"/>
    <s v="LIPA VIVEROS MAGALY"/>
    <n v="28"/>
    <n v="1"/>
    <n v="0"/>
    <s v="Femenino"/>
    <x v="0"/>
    <x v="0"/>
    <s v="NUEVA"/>
    <s v="O14.1-Preeclampsia severa"/>
    <m/>
  </r>
  <r>
    <d v="2019-10-01T00:00:00"/>
    <n v="113143"/>
    <s v="ESCOBAR ALTAMIRANO LORENA LOURDES"/>
    <n v="33"/>
    <n v="2"/>
    <n v="24"/>
    <s v="Femenino"/>
    <x v="0"/>
    <x v="0"/>
    <s v="NUEVA"/>
    <s v="O47-Falso trabajo de parto"/>
    <m/>
  </r>
  <r>
    <d v="2019-10-01T00:00:00"/>
    <n v="120601"/>
    <s v="PUCHO HUAYTA ISABEL"/>
    <n v="67"/>
    <n v="10"/>
    <n v="27"/>
    <s v="Femenino"/>
    <x v="229"/>
    <x v="0"/>
    <s v="NUEVA"/>
    <s v="K81.0-Colecistitis aguda"/>
    <m/>
  </r>
  <r>
    <d v="2019-10-01T00:00:00"/>
    <n v="120602"/>
    <s v="FERNANDEZ CONDORI ISIDORA"/>
    <n v="46"/>
    <n v="5"/>
    <n v="27"/>
    <s v="Femenino"/>
    <x v="0"/>
    <x v="0"/>
    <s v="NUEVA"/>
    <s v="O82-Parto unico por cesarea"/>
    <m/>
  </r>
  <r>
    <d v="2019-10-01T00:00:00"/>
    <n v="78563"/>
    <s v="CHAMBI LAURA DILAN"/>
    <n v="5"/>
    <n v="4"/>
    <n v="19"/>
    <s v="Masculino"/>
    <x v="0"/>
    <x v="0"/>
    <s v="NUEVA"/>
    <s v="S81-Herida de la pierna"/>
    <s v="S82.2-Fractura de la diafisis de la tibia"/>
  </r>
  <r>
    <d v="2019-10-01T00:00:00"/>
    <n v="120603"/>
    <s v="MEZA GUTIERREZ EVA MARIA"/>
    <n v="0"/>
    <n v="5"/>
    <n v="23"/>
    <s v="Femenino"/>
    <x v="0"/>
    <x v="0"/>
    <s v="NUEVA"/>
    <s v="R56.0-Convulsiones febriles"/>
    <m/>
  </r>
  <r>
    <d v="2019-10-01T00:00:00"/>
    <n v="120604"/>
    <s v="TRONCO GUARACHI SILVIA"/>
    <n v="21"/>
    <n v="5"/>
    <n v="25"/>
    <s v="Femenino"/>
    <x v="0"/>
    <x v="0"/>
    <s v="NUEVA"/>
    <s v="S61-Herida de la muñeca y de la mano"/>
    <m/>
  </r>
  <r>
    <d v="2019-10-01T00:00:00"/>
    <n v="120606"/>
    <s v="APAZA CLAVIJO LUANA SABRINA"/>
    <n v="12"/>
    <n v="4"/>
    <n v="26"/>
    <s v="Femenino"/>
    <x v="0"/>
    <x v="0"/>
    <s v="NUEVA"/>
    <s v="R10.0-Abdomen agudo"/>
    <s v="E86-Deplecion del volumen"/>
  </r>
  <r>
    <d v="2019-10-01T00:00:00"/>
    <n v="120597"/>
    <s v="HUANCA APAZA VICENTE"/>
    <n v="34"/>
    <n v="2"/>
    <n v="12"/>
    <s v="Masculino"/>
    <x v="0"/>
    <x v="0"/>
    <s v="NUEVA"/>
    <s v="S42.0-Fractura de la clavicula"/>
    <m/>
  </r>
  <r>
    <d v="2019-10-01T00:00:00"/>
    <n v="119061"/>
    <s v="APAZA CANCARI CATALINA"/>
    <n v="28"/>
    <n v="5"/>
    <n v="1"/>
    <s v="Femenino"/>
    <x v="0"/>
    <x v="0"/>
    <s v="NUEVA"/>
    <s v="O80-Parto unico espontaneo"/>
    <m/>
  </r>
  <r>
    <d v="2019-10-01T00:00:00"/>
    <n v="120564"/>
    <s v="CHOQUE CHOQUEHUANCA BERTTY"/>
    <n v="31"/>
    <n v="4"/>
    <n v="4"/>
    <s v="Femenino"/>
    <x v="0"/>
    <x v="0"/>
    <s v="NUEVA"/>
    <s v="O82-Parto unico por cesarea"/>
    <m/>
  </r>
  <r>
    <d v="2019-10-01T00:00:00"/>
    <n v="120596"/>
    <s v="CRUZ SIRPA MARY GRACIELA"/>
    <n v="31"/>
    <n v="10"/>
    <n v="24"/>
    <s v="Femenino"/>
    <x v="0"/>
    <x v="0"/>
    <s v="NUEVA"/>
    <s v="O60-Parto prematuro"/>
    <m/>
  </r>
  <r>
    <d v="2019-10-01T00:00:00"/>
    <n v="120588"/>
    <s v="-- MAMANI CATALINA"/>
    <n v="25"/>
    <n v="6"/>
    <n v="22"/>
    <s v="Femenino"/>
    <x v="224"/>
    <x v="62"/>
    <s v="NUEVA"/>
    <s v="R10-Dolor abdominal y pelvico"/>
    <m/>
  </r>
  <r>
    <d v="2019-10-01T00:00:00"/>
    <n v="120740"/>
    <s v="GARCIA PEREZ ALAN"/>
    <n v="31"/>
    <n v="10"/>
    <n v="26"/>
    <s v="Masculino"/>
    <x v="0"/>
    <x v="0"/>
    <s v="NUEVA"/>
    <s v="S61-Herida de la muñeca y de la mano"/>
    <m/>
  </r>
  <r>
    <d v="2019-10-01T00:00:00"/>
    <n v="82909"/>
    <s v="CONDORI CUTIPA BRAULIO"/>
    <n v="70"/>
    <n v="6"/>
    <n v="5"/>
    <s v="Masculino"/>
    <x v="0"/>
    <x v="0"/>
    <s v="NUEVA"/>
    <s v="S06-Traumatismo intracraneal"/>
    <m/>
  </r>
  <r>
    <d v="2019-10-02T00:00:00"/>
    <n v="120609"/>
    <s v="CALLISAYA MAMANI CRISTHIAN"/>
    <n v="16"/>
    <n v="10"/>
    <n v="19"/>
    <s v="Masculino"/>
    <x v="0"/>
    <x v="0"/>
    <s v="NUEVA"/>
    <s v="S61-Herida de la muñeca y de la mano"/>
    <m/>
  </r>
  <r>
    <d v="2019-10-02T00:00:00"/>
    <n v="120610"/>
    <s v="CHIRINOS MERMA VICTOR"/>
    <n v="27"/>
    <n v="1"/>
    <n v="5"/>
    <s v="Masculino"/>
    <x v="0"/>
    <x v="0"/>
    <s v="NUEVA"/>
    <s v="S60-Traumatismo superficial de la muñeca y de la mano"/>
    <m/>
  </r>
  <r>
    <d v="2019-10-02T00:00:00"/>
    <n v="78736"/>
    <s v="MAMANI CHOQUEHUANCA MARY LUZ"/>
    <n v="1"/>
    <n v="7"/>
    <n v="27"/>
    <s v="Femenino"/>
    <x v="0"/>
    <x v="0"/>
    <s v="NUEVA"/>
    <s v="A09-Diarrea y gastroenteritis de presunto origen infeccioso"/>
    <m/>
  </r>
  <r>
    <d v="2019-10-02T00:00:00"/>
    <n v="120611"/>
    <s v="QUISPE QUISPE JEREMIAS"/>
    <n v="1"/>
    <n v="9"/>
    <n v="17"/>
    <s v="Masculino"/>
    <x v="0"/>
    <x v="0"/>
    <s v="NUEVA"/>
    <s v="S01-Herida de la cabeza"/>
    <m/>
  </r>
  <r>
    <d v="2019-10-02T00:00:00"/>
    <n v="110085"/>
    <s v="CAZAS VELASQUEZ FREDDY JUAN"/>
    <n v="54"/>
    <n v="11"/>
    <n v="12"/>
    <s v="Masculino"/>
    <x v="0"/>
    <x v="0"/>
    <s v="NUEVA"/>
    <s v="I49-Otras arritmias cardiacas"/>
    <s v="D75.1-Policitemia secundaria"/>
  </r>
  <r>
    <d v="2019-10-02T00:00:00"/>
    <n v="120607"/>
    <s v="VILLEGAS CHUQUICHAMBI FREDDY LIMBER"/>
    <n v="32"/>
    <n v="9"/>
    <n v="15"/>
    <s v="Masculino"/>
    <x v="0"/>
    <x v="0"/>
    <s v="NUEVA"/>
    <s v="I67.9-Enfermedad cerebrovascular, no especificada"/>
    <m/>
  </r>
  <r>
    <d v="2019-10-02T00:00:00"/>
    <n v="120644"/>
    <s v="ADUVIRI SUNTURA ARIEL"/>
    <n v="14"/>
    <n v="8"/>
    <n v="22"/>
    <s v="Masculino"/>
    <x v="0"/>
    <x v="0"/>
    <s v="NUEVA"/>
    <s v="J96-Insuficiencia respiratoria, no clasificada en otra parte"/>
    <m/>
  </r>
  <r>
    <d v="2019-10-02T00:00:00"/>
    <n v="120645"/>
    <s v="YUCRA ORTIZ JAVIER EDSON"/>
    <n v="42"/>
    <n v="6"/>
    <n v="1"/>
    <s v="Masculino"/>
    <x v="0"/>
    <x v="0"/>
    <s v="NUEVA"/>
    <s v="S92-Fractura del pie, excepto del tobillo"/>
    <m/>
  </r>
  <r>
    <d v="2019-10-02T00:00:00"/>
    <n v="120651"/>
    <s v="SUÑAGUA MERLO RAUL GERMAN"/>
    <n v="45"/>
    <n v="0"/>
    <n v="11"/>
    <s v="Masculino"/>
    <x v="0"/>
    <x v="0"/>
    <s v="NUEVA"/>
    <s v="D89.8-Otros trastornos especificados que afectan el mecanismo de la inmunidad, no clasificados en otra parte"/>
    <s v="K81.8-Otras colecistitis"/>
  </r>
  <r>
    <d v="2019-10-02T00:00:00"/>
    <n v="120654"/>
    <s v="GUACHALLA SURCO RICHARD"/>
    <n v="43"/>
    <n v="6"/>
    <n v="28"/>
    <s v="Masculino"/>
    <x v="0"/>
    <x v="0"/>
    <s v="NUEVA"/>
    <s v="W54-Mordedura o ataque de perro"/>
    <m/>
  </r>
  <r>
    <d v="2019-10-02T00:00:00"/>
    <n v="120655"/>
    <s v="YANA CHAMBI LUCRECIA"/>
    <n v="51"/>
    <n v="7"/>
    <n v="3"/>
    <s v="Femenino"/>
    <x v="0"/>
    <x v="0"/>
    <s v="NUEVA"/>
    <s v="N18-Insuficiencia renal cronica"/>
    <s v="E13-Otras diabetes mellitus especificadas"/>
  </r>
  <r>
    <d v="2019-10-02T00:00:00"/>
    <n v="120656"/>
    <s v="QUISPE FLORES MICAELA"/>
    <n v="1"/>
    <n v="1"/>
    <n v="4"/>
    <s v="Femenino"/>
    <x v="11"/>
    <x v="0"/>
    <s v="NUEVA"/>
    <s v="J00-Rinofaringitis aguda [resfriado comun]"/>
    <m/>
  </r>
  <r>
    <d v="2019-10-02T00:00:00"/>
    <n v="120658"/>
    <s v="CHEJO MAMANI DANA CRISTAL"/>
    <n v="8"/>
    <n v="9"/>
    <n v="3"/>
    <s v="Femenino"/>
    <x v="90"/>
    <x v="0"/>
    <s v="NUEVA"/>
    <s v="S52.5-Fractura de la epifisis inferior del radio"/>
    <m/>
  </r>
  <r>
    <d v="2019-10-02T00:00:00"/>
    <n v="120665"/>
    <s v="CAYLLAGUA CHOQUE JHOEL KENNY"/>
    <n v="4"/>
    <n v="2"/>
    <n v="1"/>
    <s v="Masculino"/>
    <x v="0"/>
    <x v="0"/>
    <s v="NUEVA"/>
    <s v="S06-Traumatismo intracraneal"/>
    <m/>
  </r>
  <r>
    <d v="2019-10-02T00:00:00"/>
    <n v="120667"/>
    <s v="MALDONADO ZENTENO GUSTAVO"/>
    <n v="79"/>
    <n v="6"/>
    <n v="15"/>
    <s v="Masculino"/>
    <x v="0"/>
    <x v="0"/>
    <s v="NUEVA"/>
    <s v="S06-Traumatismo intracraneal"/>
    <s v="S22.3-Fractura de costilla"/>
  </r>
  <r>
    <d v="2019-10-02T00:00:00"/>
    <n v="120669"/>
    <s v="MAMANI TAPIA ITZEL ALEJANDRA"/>
    <n v="5"/>
    <n v="4"/>
    <n v="3"/>
    <s v="Femenino"/>
    <x v="230"/>
    <x v="0"/>
    <s v="NUEVA"/>
    <s v="S06-Traumatismo intracraneal"/>
    <m/>
  </r>
  <r>
    <d v="2019-10-02T00:00:00"/>
    <n v="44400"/>
    <s v="CONTRERAS PATTY ADOLFO"/>
    <n v="52"/>
    <n v="2"/>
    <n v="1"/>
    <s v="Masculino"/>
    <x v="2"/>
    <x v="0"/>
    <s v="NUEVA"/>
    <s v="E11-Diabetes mellitus no insulinodependiente"/>
    <s v="I10-Hipertension esencial (primaria)"/>
  </r>
  <r>
    <d v="2019-10-02T00:00:00"/>
    <n v="120673"/>
    <s v="QUISPE ARUQUIPA THIAGO MIGUEL"/>
    <n v="0"/>
    <n v="11"/>
    <n v="18"/>
    <s v="Masculino"/>
    <x v="0"/>
    <x v="0"/>
    <s v="NUEVA"/>
    <s v="A09-Diarrea y gastroenteritis de presunto origen infeccioso"/>
    <m/>
  </r>
  <r>
    <d v="2019-10-02T00:00:00"/>
    <n v="120674"/>
    <s v="MAMANI VELASCO KEYLA BELEN"/>
    <n v="5"/>
    <n v="11"/>
    <n v="3"/>
    <s v="Femenino"/>
    <x v="2"/>
    <x v="0"/>
    <s v="NUEVA"/>
    <s v="R10-Dolor abdominal y pelvico"/>
    <m/>
  </r>
  <r>
    <d v="2019-10-02T00:00:00"/>
    <n v="120675"/>
    <s v="CHAMBI LIMACHI TOMAS"/>
    <n v="47"/>
    <n v="2"/>
    <n v="0"/>
    <s v="Masculino"/>
    <x v="0"/>
    <x v="0"/>
    <s v="NUEVA"/>
    <s v="R10-Dolor abdominal y pelvico"/>
    <m/>
  </r>
  <r>
    <d v="2019-10-02T00:00:00"/>
    <n v="34563"/>
    <s v="NINA HUANCA ANGELICA GUADALUPE"/>
    <n v="38"/>
    <n v="0"/>
    <n v="0"/>
    <s v="Femenino"/>
    <x v="0"/>
    <x v="0"/>
    <s v="NUEVA"/>
    <s v="O47-Falso trabajo de parto"/>
    <m/>
  </r>
  <r>
    <d v="2019-10-02T00:00:00"/>
    <n v="120676"/>
    <s v="ADUVIRI QUISPE DANIEL"/>
    <n v="15"/>
    <n v="7"/>
    <n v="4"/>
    <s v="Masculino"/>
    <x v="0"/>
    <x v="0"/>
    <s v="NUEVA"/>
    <s v="R10-Dolor abdominal y pelvico"/>
    <m/>
  </r>
  <r>
    <d v="2019-10-02T00:00:00"/>
    <n v="120671"/>
    <s v="CAPAJAÑA HUANCA MARTIN"/>
    <n v="42"/>
    <n v="7"/>
    <n v="27"/>
    <s v="Masculino"/>
    <x v="0"/>
    <x v="0"/>
    <s v="NUEVA"/>
    <s v="S40.0-Contusion del hombro y del brazo"/>
    <m/>
  </r>
  <r>
    <d v="2019-10-02T00:00:00"/>
    <n v="114747"/>
    <s v="QUISPE MAMANI MARTHA"/>
    <n v="29"/>
    <n v="0"/>
    <n v="5"/>
    <s v="Femenino"/>
    <x v="25"/>
    <x v="0"/>
    <s v="NUEVA"/>
    <s v="O47-Falso trabajo de parto"/>
    <m/>
  </r>
  <r>
    <d v="2019-10-02T00:00:00"/>
    <n v="120463"/>
    <s v="POCOMA MERLO JHOSELIN"/>
    <n v="21"/>
    <n v="1"/>
    <n v="26"/>
    <s v="Femenino"/>
    <x v="0"/>
    <x v="0"/>
    <s v="NUEVA"/>
    <s v="O03.0-Aborto espontaneo, incompleto, complicado con infeccion genital y pelviana"/>
    <m/>
  </r>
  <r>
    <d v="2019-10-02T00:00:00"/>
    <n v="38518"/>
    <s v="BRAVO SANCHEZ SUMIRI CRISTINA"/>
    <n v="27"/>
    <n v="2"/>
    <n v="7"/>
    <s v="Femenino"/>
    <x v="0"/>
    <x v="0"/>
    <s v="NUEVA"/>
    <s v="O82-Parto unico por cesarea"/>
    <m/>
  </r>
  <r>
    <d v="2019-10-02T00:00:00"/>
    <n v="120657"/>
    <s v="QUISPE IRPA YHILDA ROSA"/>
    <n v="22"/>
    <n v="1"/>
    <n v="2"/>
    <s v="Femenino"/>
    <x v="0"/>
    <x v="0"/>
    <s v="NUEVA"/>
    <s v="O80-Parto unico espontaneo"/>
    <m/>
  </r>
  <r>
    <d v="2019-10-02T00:00:00"/>
    <n v="120634"/>
    <s v="ALEXANDER MAMANI MARIA TERESA"/>
    <n v="30"/>
    <n v="11"/>
    <n v="17"/>
    <s v="Femenino"/>
    <x v="0"/>
    <x v="0"/>
    <s v="NUEVA"/>
    <s v="O60-Parto prematuro"/>
    <m/>
  </r>
  <r>
    <d v="2019-10-02T00:00:00"/>
    <n v="39640"/>
    <s v="SOLDADO CHAMBI FABIANA"/>
    <n v="48"/>
    <n v="8"/>
    <n v="17"/>
    <s v="Femenino"/>
    <x v="0"/>
    <x v="0"/>
    <s v="NUEVA"/>
    <s v="O47.0-Falso trabajo de parto antes de las 37 semanas completas de gestacion"/>
    <s v="N39-Otros trastornos del sistema urinario"/>
  </r>
  <r>
    <d v="2019-10-03T00:00:00"/>
    <n v="120677"/>
    <s v="QUISPE PALLI DEYSI"/>
    <n v="25"/>
    <n v="9"/>
    <n v="23"/>
    <s v="Femenino"/>
    <x v="0"/>
    <x v="0"/>
    <s v="NUEVA"/>
    <s v="S52.0-Fractura de la epifisis superior del cubito"/>
    <m/>
  </r>
  <r>
    <d v="2019-10-03T00:00:00"/>
    <n v="120678"/>
    <s v="GUARACHI ESPEJO ANGEL"/>
    <n v="77"/>
    <n v="7"/>
    <n v="2"/>
    <s v="Masculino"/>
    <x v="0"/>
    <x v="0"/>
    <s v="NUEVA"/>
    <s v="S06-Traumatismo intracraneal"/>
    <s v="S01.8-Herida de otras partes de la cabeza"/>
  </r>
  <r>
    <d v="2019-10-03T00:00:00"/>
    <n v="120679"/>
    <s v="HUASCO FLORES GUILLERMO RUDDY"/>
    <n v="26"/>
    <n v="3"/>
    <n v="8"/>
    <s v="Masculino"/>
    <x v="0"/>
    <x v="0"/>
    <s v="NUEVA"/>
    <s v="J90-Derrame pleural no clasificado en otra parte"/>
    <s v="J96-Insuficiencia respiratoria, no clasificada en otra parte"/>
  </r>
  <r>
    <d v="2019-10-03T00:00:00"/>
    <n v="120287"/>
    <s v="ROJAS HUANCA ELSA"/>
    <n v="16"/>
    <n v="7"/>
    <n v="8"/>
    <s v="Femenino"/>
    <x v="0"/>
    <x v="0"/>
    <s v="NUEVA"/>
    <s v="O80-Parto unico espontaneo"/>
    <m/>
  </r>
  <r>
    <d v="2019-10-03T00:00:00"/>
    <n v="120549"/>
    <s v="MAMANI MAMANI ADELAIDA"/>
    <n v="61"/>
    <n v="11"/>
    <n v="17"/>
    <s v="Femenino"/>
    <x v="0"/>
    <x v="0"/>
    <s v="NUEVA"/>
    <s v="K75.0-Absceso del higado"/>
    <m/>
  </r>
  <r>
    <d v="2019-10-03T00:00:00"/>
    <n v="120709"/>
    <s v="PACO TROCHE JHOSELIN"/>
    <n v="17"/>
    <n v="1"/>
    <n v="3"/>
    <s v="Femenino"/>
    <x v="0"/>
    <x v="0"/>
    <s v="NUEVA"/>
    <s v="O80-Parto unico espontaneo"/>
    <m/>
  </r>
  <r>
    <d v="2019-10-03T00:00:00"/>
    <n v="15834"/>
    <s v="MAMANI MAMANI ANGELICA"/>
    <n v="29"/>
    <n v="9"/>
    <n v="20"/>
    <s v="Femenino"/>
    <x v="0"/>
    <x v="0"/>
    <s v="NUEVA"/>
    <s v="R10.0-Abdomen agudo"/>
    <m/>
  </r>
  <r>
    <d v="2019-10-03T00:00:00"/>
    <n v="26707"/>
    <s v="MAMANI VILLCA MARTHA"/>
    <n v="34"/>
    <n v="2"/>
    <n v="10"/>
    <s v="Femenino"/>
    <x v="0"/>
    <x v="0"/>
    <s v="NUEVA"/>
    <s v="N83.2-Otros quistes ovaricos y los no especificados"/>
    <m/>
  </r>
  <r>
    <d v="2019-10-03T00:00:00"/>
    <n v="120719"/>
    <s v="CHAMBI QUISPE JUAN DAVID"/>
    <n v="10"/>
    <n v="3"/>
    <n v="10"/>
    <s v="Masculino"/>
    <x v="0"/>
    <x v="0"/>
    <s v="NUEVA"/>
    <s v="S06-Traumatismo intracraneal"/>
    <m/>
  </r>
  <r>
    <d v="2019-10-03T00:00:00"/>
    <n v="30086"/>
    <s v="ARUQUIPA MAMANI YHOSELIN"/>
    <n v="11"/>
    <n v="4"/>
    <n v="7"/>
    <s v="Femenino"/>
    <x v="0"/>
    <x v="0"/>
    <s v="NUEVA"/>
    <s v="R04.0-Epistaxis"/>
    <s v="D53-Otras anemias nutricionales"/>
  </r>
  <r>
    <d v="2019-10-03T00:00:00"/>
    <n v="120722"/>
    <s v="MENDOZA ANTIÑAPA JULIO"/>
    <n v="56"/>
    <n v="7"/>
    <n v="6"/>
    <s v="Masculino"/>
    <x v="11"/>
    <x v="0"/>
    <s v="NUEVA"/>
    <s v="K81.1-Colecistitis cronica"/>
    <m/>
  </r>
  <r>
    <d v="2019-10-03T00:00:00"/>
    <n v="113143"/>
    <s v="ESCOBAR ALTAMIRANO LORENA LOURDES"/>
    <n v="33"/>
    <n v="2"/>
    <n v="26"/>
    <s v="Femenino"/>
    <x v="0"/>
    <x v="0"/>
    <s v="NUEVA"/>
    <s v="O82-Parto unico por cesarea"/>
    <m/>
  </r>
  <r>
    <d v="2019-10-03T00:00:00"/>
    <n v="73302"/>
    <s v="TABOADA AQUISE VICTOR"/>
    <n v="66"/>
    <n v="5"/>
    <n v="18"/>
    <s v="Masculino"/>
    <x v="17"/>
    <x v="0"/>
    <s v="NUEVA"/>
    <s v="S80.0-Contusion de la rodilla"/>
    <m/>
  </r>
  <r>
    <d v="2019-10-03T00:00:00"/>
    <n v="120721"/>
    <s v="NINA CONDORI SAMUEL"/>
    <n v="13"/>
    <n v="6"/>
    <n v="6"/>
    <s v="Masculino"/>
    <x v="35"/>
    <x v="0"/>
    <s v="NUEVA"/>
    <s v="S82.6-Fractura del maleolo externo"/>
    <m/>
  </r>
  <r>
    <d v="2019-10-03T00:00:00"/>
    <n v="14581"/>
    <s v="LECOÑA TALLACAGUA ZENOBIA"/>
    <n v="34"/>
    <n v="2"/>
    <n v="24"/>
    <s v="Femenino"/>
    <x v="16"/>
    <x v="0"/>
    <s v="NUEVA"/>
    <s v="O20.0-Amenaza de aborto"/>
    <m/>
  </r>
  <r>
    <d v="2019-10-03T00:00:00"/>
    <n v="120728"/>
    <s v="HONORIO GONZALES RAMIRO"/>
    <n v="25"/>
    <n v="9"/>
    <n v="2"/>
    <s v="Masculino"/>
    <x v="231"/>
    <x v="0"/>
    <s v="NUEVA"/>
    <s v="R10-Dolor abdominal y pelvico"/>
    <m/>
  </r>
  <r>
    <d v="2019-10-03T00:00:00"/>
    <n v="120723"/>
    <s v="SANGALLI PACHURI MARIA"/>
    <n v="82"/>
    <n v="11"/>
    <n v="19"/>
    <s v="Femenino"/>
    <x v="0"/>
    <x v="0"/>
    <s v="NUEVA"/>
    <s v="R10.0-Abdomen agudo"/>
    <m/>
  </r>
  <r>
    <d v="2019-10-03T00:00:00"/>
    <n v="120735"/>
    <s v="CONDORI CHAMBI LIDIA"/>
    <n v="39"/>
    <n v="3"/>
    <n v="3"/>
    <s v="Femenino"/>
    <x v="232"/>
    <x v="0"/>
    <s v="NUEVA"/>
    <s v="O20.0-Amenaza de aborto"/>
    <m/>
  </r>
  <r>
    <d v="2019-10-03T00:00:00"/>
    <n v="50302"/>
    <s v="MURGA HUANCA ESTELA PAOLA"/>
    <n v="22"/>
    <n v="6"/>
    <n v="10"/>
    <s v="Femenino"/>
    <x v="0"/>
    <x v="0"/>
    <s v="NUEVA"/>
    <s v="R10.0-Abdomen agudo"/>
    <m/>
  </r>
  <r>
    <d v="2019-10-03T00:00:00"/>
    <n v="120740"/>
    <s v="GARCIA PEREZ ALAN"/>
    <n v="31"/>
    <n v="10"/>
    <n v="28"/>
    <s v="Masculino"/>
    <x v="0"/>
    <x v="0"/>
    <s v="NUEVA"/>
    <s v="S61-Herida de la muñeca y de la mano"/>
    <m/>
  </r>
  <r>
    <d v="2019-10-03T00:00:00"/>
    <n v="120729"/>
    <s v="SINCHI GUAMPO MILAN ANGHELO"/>
    <n v="2"/>
    <n v="1"/>
    <n v="11"/>
    <s v="Masculino"/>
    <x v="11"/>
    <x v="0"/>
    <s v="NUEVA"/>
    <s v="S72-Fractura del femur"/>
    <m/>
  </r>
  <r>
    <d v="2019-10-03T00:00:00"/>
    <n v="85504"/>
    <s v="SUNTURA GUARACHI BACILIZA"/>
    <n v="74"/>
    <n v="4"/>
    <n v="8"/>
    <s v="Femenino"/>
    <x v="0"/>
    <x v="0"/>
    <s v="NUEVA"/>
    <s v="E11-Diabetes mellitus no insulinodependiente"/>
    <s v="A48.3-Sindrome del choque toxico"/>
  </r>
  <r>
    <d v="2019-10-03T00:00:00"/>
    <n v="120742"/>
    <s v="TENORIO MAMANI VLADIMIR"/>
    <n v="24"/>
    <n v="0"/>
    <n v="12"/>
    <s v="Masculino"/>
    <x v="0"/>
    <x v="0"/>
    <s v="NUEVA"/>
    <s v="T14-Traumatismo de regiones no especificadas del cuerpo"/>
    <m/>
  </r>
  <r>
    <d v="2019-10-03T00:00:00"/>
    <n v="104507"/>
    <s v="QUISPE CABRERA JAIME ALBERTO"/>
    <n v="57"/>
    <n v="5"/>
    <n v="18"/>
    <s v="Masculino"/>
    <x v="0"/>
    <x v="0"/>
    <s v="NUEVA"/>
    <s v="R10-Dolor abdominal y pelvico"/>
    <m/>
  </r>
  <r>
    <d v="2019-10-03T00:00:00"/>
    <n v="117011"/>
    <s v="CONDORI AVALOS ILUTANO"/>
    <n v="68"/>
    <n v="3"/>
    <n v="5"/>
    <s v="Masculino"/>
    <x v="1"/>
    <x v="0"/>
    <s v="NUEVA"/>
    <s v="K59.0-Constipacion"/>
    <m/>
  </r>
  <r>
    <d v="2019-10-03T00:00:00"/>
    <n v="72264"/>
    <s v="CARITA PACHECO KARLA"/>
    <n v="11"/>
    <n v="11"/>
    <n v="22"/>
    <s v="Femenino"/>
    <x v="0"/>
    <x v="0"/>
    <s v="NUEVA"/>
    <s v="D69-Purpura y otras afecciones hemorragicas"/>
    <m/>
  </r>
  <r>
    <d v="2019-10-03T00:00:00"/>
    <n v="120514"/>
    <s v="CALLISAYA FLORES ESTEFANY KATHERIN"/>
    <n v="16"/>
    <n v="9"/>
    <n v="30"/>
    <s v="Femenino"/>
    <x v="76"/>
    <x v="0"/>
    <s v="NUEVA"/>
    <s v="O04.4-Aborto medico, incompleto, sin complicacion"/>
    <m/>
  </r>
  <r>
    <d v="2019-10-03T00:00:00"/>
    <n v="90039325"/>
    <s v="ROQUE MAMANI BLAS"/>
    <n v="52"/>
    <n v="8"/>
    <n v="0"/>
    <s v="Masculino"/>
    <x v="1"/>
    <x v="0"/>
    <s v="NUEVA"/>
    <s v="S61-Herida de la muñeca y de la mano"/>
    <m/>
  </r>
  <r>
    <d v="2019-10-03T00:00:00"/>
    <n v="120746"/>
    <s v="QUENTA QUISPE EMILIO"/>
    <n v="54"/>
    <n v="2"/>
    <n v="23"/>
    <s v="Masculino"/>
    <x v="11"/>
    <x v="0"/>
    <s v="NUEVA"/>
    <s v="S62-Fractura a nivel de la muñeca y de la mano"/>
    <m/>
  </r>
  <r>
    <d v="2019-10-03T00:00:00"/>
    <n v="120748"/>
    <s v="CHURA LARICO ARACELY"/>
    <n v="16"/>
    <n v="0"/>
    <n v="24"/>
    <s v="Femenino"/>
    <x v="0"/>
    <x v="0"/>
    <s v="NUEVA"/>
    <s v="T54-Envenenamiento por Efecto toxico de sustancias corrosivas"/>
    <m/>
  </r>
  <r>
    <d v="2019-10-03T00:00:00"/>
    <n v="120749"/>
    <s v="CHOQUEHUANCA APAZA KEVIN"/>
    <n v="13"/>
    <n v="0"/>
    <n v="15"/>
    <s v="Masculino"/>
    <x v="0"/>
    <x v="0"/>
    <s v="NUEVA"/>
    <s v="R60.9-Edema, no especificado"/>
    <m/>
  </r>
  <r>
    <d v="2019-10-03T00:00:00"/>
    <n v="41297"/>
    <s v="VARGAS MENDOZA LUCIANO"/>
    <n v="72"/>
    <n v="9"/>
    <n v="21"/>
    <s v="Masculino"/>
    <x v="0"/>
    <x v="0"/>
    <s v="NUEVA"/>
    <s v="K40-Hernia inguinal"/>
    <m/>
  </r>
  <r>
    <d v="2019-10-03T00:00:00"/>
    <n v="11287"/>
    <s v="ROJAS DE QUISPE EUSTAQUIA"/>
    <n v="79"/>
    <n v="6"/>
    <n v="28"/>
    <s v="Femenino"/>
    <x v="0"/>
    <x v="28"/>
    <s v="NUEVA"/>
    <s v="N18-Insuficiencia renal cronica"/>
    <s v="J18-Neumonia, organismo no especificado"/>
  </r>
  <r>
    <d v="2019-10-03T00:00:00"/>
    <n v="120751"/>
    <s v="YUCRA MAMANI DANIELA JARETH"/>
    <n v="0"/>
    <n v="10"/>
    <n v="29"/>
    <s v="Femenino"/>
    <x v="0"/>
    <x v="0"/>
    <s v="NUEVA"/>
    <s v="S06-Traumatismo intracraneal"/>
    <m/>
  </r>
  <r>
    <d v="2019-10-03T00:00:00"/>
    <n v="12203"/>
    <s v="MAMANI QUISPE ANA BELEN"/>
    <n v="16"/>
    <n v="7"/>
    <n v="9"/>
    <s v="Femenino"/>
    <x v="0"/>
    <x v="0"/>
    <s v="NUEVA"/>
    <s v="H66-Otitis media supurativa y la no especificada"/>
    <m/>
  </r>
  <r>
    <d v="2019-10-03T00:00:00"/>
    <n v="90039328"/>
    <s v="MOLLERICONA MACHACA VIDAL"/>
    <n v="15"/>
    <n v="7"/>
    <n v="19"/>
    <s v="Masculino"/>
    <x v="0"/>
    <x v="0"/>
    <s v="NUEVA"/>
    <s v="R99-Otras causas mal definidas y las no especificadas de mortalidad"/>
    <m/>
  </r>
  <r>
    <d v="2019-10-03T00:00:00"/>
    <n v="120744"/>
    <s v="VARGAS MOLINA ANDREINA HELEN"/>
    <n v="27"/>
    <n v="7"/>
    <n v="9"/>
    <s v="Femenino"/>
    <x v="76"/>
    <x v="0"/>
    <s v="NUEVA"/>
    <s v="O02.0-Detencion del desarrollo del huevo y mola no hidatiforme"/>
    <m/>
  </r>
  <r>
    <d v="2019-10-03T00:00:00"/>
    <n v="120730"/>
    <s v="ESCOBAR GANDARILLAS LICEDT NOEMI"/>
    <n v="39"/>
    <n v="1"/>
    <n v="24"/>
    <s v="Femenino"/>
    <x v="76"/>
    <x v="0"/>
    <s v="NUEVA"/>
    <s v="O02.0-Detencion del desarrollo del huevo y mola no hidatiforme"/>
    <m/>
  </r>
  <r>
    <d v="2019-10-03T00:00:00"/>
    <n v="120745"/>
    <s v="QUISPE ROQUE KAREN"/>
    <n v="17"/>
    <n v="1"/>
    <n v="9"/>
    <s v="Femenino"/>
    <x v="11"/>
    <x v="0"/>
    <s v="NUEVA"/>
    <s v="Z35-Supervision de embarazo de alto riesgo"/>
    <m/>
  </r>
  <r>
    <d v="2019-10-03T00:00:00"/>
    <n v="98071"/>
    <s v="ADUVIRI HUALLPA SANTIAGO"/>
    <n v="34"/>
    <n v="4"/>
    <n v="10"/>
    <s v="Masculino"/>
    <x v="0"/>
    <x v="0"/>
    <s v="NUEVA"/>
    <s v="S06-Traumatismo intracraneal"/>
    <m/>
  </r>
  <r>
    <d v="2019-10-03T00:00:00"/>
    <n v="120731"/>
    <s v="LOPEZ HUANCA JHOSELYN PAOLA"/>
    <n v="22"/>
    <n v="1"/>
    <n v="15"/>
    <s v="Femenino"/>
    <x v="0"/>
    <x v="0"/>
    <s v="NUEVA"/>
    <s v="O60-Parto prematuro"/>
    <m/>
  </r>
  <r>
    <d v="2019-10-03T00:00:00"/>
    <n v="120754"/>
    <s v="ROQUE CHOQUEHUANCA ROSA"/>
    <n v="17"/>
    <n v="5"/>
    <n v="24"/>
    <s v="Femenino"/>
    <x v="0"/>
    <x v="0"/>
    <s v="NUEVA"/>
    <s v="O80-Parto unico espontaneo"/>
    <m/>
  </r>
  <r>
    <d v="2019-10-03T00:00:00"/>
    <n v="113436"/>
    <s v="VILLCA LUNA VERONICA"/>
    <n v="32"/>
    <n v="3"/>
    <n v="20"/>
    <s v="Femenino"/>
    <x v="0"/>
    <x v="0"/>
    <s v="NUEVA"/>
    <s v="O47.0-Falso trabajo de parto antes de las 37 semanas completas de gestacion"/>
    <m/>
  </r>
  <r>
    <d v="2019-10-03T00:00:00"/>
    <n v="78313"/>
    <s v="CAIZA MERMA LIDIA NIEVES"/>
    <n v="37"/>
    <n v="1"/>
    <n v="25"/>
    <s v="Femenino"/>
    <x v="0"/>
    <x v="0"/>
    <s v="NUEVA"/>
    <s v="O80-Parto unico espontaneo"/>
    <m/>
  </r>
  <r>
    <d v="2019-10-03T00:00:00"/>
    <n v="120718"/>
    <s v="ZEGARRUNDO ALEGRE PASTORA"/>
    <n v="30"/>
    <n v="6"/>
    <n v="9"/>
    <s v="Femenino"/>
    <x v="0"/>
    <x v="0"/>
    <s v="NUEVA"/>
    <s v="O80-Parto unico espontaneo"/>
    <m/>
  </r>
  <r>
    <d v="2019-10-03T00:00:00"/>
    <n v="711"/>
    <s v="VEIZAGA FLORES GIOVANA"/>
    <n v="38"/>
    <n v="10"/>
    <n v="6"/>
    <s v="Femenino"/>
    <x v="0"/>
    <x v="0"/>
    <s v="NUEVA"/>
    <s v="O03.3-Aborto espontaneo, incompleto, con otras complicaciones especificadas y las no especificadas"/>
    <m/>
  </r>
  <r>
    <d v="2019-10-03T00:00:00"/>
    <n v="112884"/>
    <s v="FALCON VENTURA GUADALUPE"/>
    <n v="17"/>
    <n v="5"/>
    <n v="4"/>
    <s v="Femenino"/>
    <x v="0"/>
    <x v="0"/>
    <s v="NUEVA"/>
    <s v="O80-Parto unico espontaneo"/>
    <m/>
  </r>
  <r>
    <d v="2019-10-03T00:00:00"/>
    <n v="118466"/>
    <s v="HUANCA MAMANI FRANCISCA"/>
    <n v="32"/>
    <n v="0"/>
    <n v="25"/>
    <s v="Femenino"/>
    <x v="0"/>
    <x v="0"/>
    <s v="NUEVA"/>
    <s v="O82-Parto unico por cesarea"/>
    <m/>
  </r>
  <r>
    <d v="2019-10-04T00:00:00"/>
    <n v="120752"/>
    <s v="GARCIA LEON ABAD ANDRES"/>
    <n v="31"/>
    <n v="2"/>
    <n v="15"/>
    <s v="Masculino"/>
    <x v="0"/>
    <x v="0"/>
    <s v="NUEVA"/>
    <s v="S61-Herida de la muñeca y de la mano"/>
    <m/>
  </r>
  <r>
    <d v="2019-10-04T00:00:00"/>
    <n v="122356"/>
    <s v="ALEJO CHAMBI BRAYAN ANTONY"/>
    <n v="17"/>
    <n v="0"/>
    <n v="23"/>
    <s v="Masculino"/>
    <x v="0"/>
    <x v="0"/>
    <s v="NUEVA"/>
    <s v="S53.1-Luxacion del codo, no especificada"/>
    <m/>
  </r>
  <r>
    <d v="2019-10-04T00:00:00"/>
    <n v="120800"/>
    <s v="LLUSCO SALVADOR SANDRA MONICA"/>
    <n v="39"/>
    <n v="6"/>
    <n v="15"/>
    <s v="Femenino"/>
    <x v="20"/>
    <x v="0"/>
    <s v="NUEVA"/>
    <s v="K81.0-Colecistitis aguda"/>
    <m/>
  </r>
  <r>
    <d v="2019-10-04T00:00:00"/>
    <n v="6508"/>
    <s v="GUARACHI CUSI BENITA"/>
    <n v="49"/>
    <n v="6"/>
    <n v="1"/>
    <s v="Femenino"/>
    <x v="25"/>
    <x v="0"/>
    <s v="NUEVA"/>
    <s v="R10-Dolor abdominal y pelvico"/>
    <s v="K85-Pancreatitis aguda"/>
  </r>
  <r>
    <d v="2019-10-04T00:00:00"/>
    <n v="2479"/>
    <s v="QUISPE CONDORI FRANCISCO"/>
    <n v="78"/>
    <n v="0"/>
    <n v="0"/>
    <s v="Femenino"/>
    <x v="0"/>
    <x v="0"/>
    <s v="NUEVA"/>
    <s v="R33-Retencion de orina"/>
    <m/>
  </r>
  <r>
    <d v="2019-10-04T00:00:00"/>
    <n v="120811"/>
    <s v="QUISPE MARQUEZ CELESTE"/>
    <n v="2"/>
    <n v="11"/>
    <n v="3"/>
    <s v="Femenino"/>
    <x v="0"/>
    <x v="0"/>
    <s v="NUEVA"/>
    <s v="J18-Neumonia, organismo no especificado"/>
    <m/>
  </r>
  <r>
    <d v="2019-10-04T00:00:00"/>
    <n v="120814"/>
    <s v="QUISPE NINA MARIA ANTONIA"/>
    <n v="49"/>
    <n v="11"/>
    <n v="11"/>
    <s v="Femenino"/>
    <x v="0"/>
    <x v="0"/>
    <s v="NUEVA"/>
    <s v="E86-Deplecion del volumen"/>
    <m/>
  </r>
  <r>
    <d v="2019-10-04T00:00:00"/>
    <n v="120817"/>
    <s v="TARQUI QUISPE MERCEDES"/>
    <n v="32"/>
    <n v="0"/>
    <n v="10"/>
    <s v="Femenino"/>
    <x v="0"/>
    <x v="0"/>
    <s v="NUEVA"/>
    <s v="O80-Parto unico espontaneo"/>
    <m/>
  </r>
  <r>
    <d v="2019-10-04T00:00:00"/>
    <n v="120820"/>
    <s v="PILLCO PACO JHON DEYDID"/>
    <n v="9"/>
    <n v="11"/>
    <n v="29"/>
    <s v="Masculino"/>
    <x v="0"/>
    <x v="0"/>
    <s v="NUEVA"/>
    <s v="S81.0-Herida de la rodilla"/>
    <m/>
  </r>
  <r>
    <d v="2019-10-04T00:00:00"/>
    <n v="120823"/>
    <s v="CHINO MOLLERICONA SONIA"/>
    <n v="35"/>
    <n v="2"/>
    <n v="10"/>
    <s v="Femenino"/>
    <x v="0"/>
    <x v="0"/>
    <s v="NUEVA"/>
    <s v="O47-Falso trabajo de parto"/>
    <m/>
  </r>
  <r>
    <d v="2019-10-04T00:00:00"/>
    <n v="120588"/>
    <s v="-- MAMANI CATALINA"/>
    <n v="25"/>
    <n v="6"/>
    <n v="25"/>
    <s v="Femenino"/>
    <x v="0"/>
    <x v="0"/>
    <s v="NUEVA"/>
    <s v="N93.8-Otras hemorragias uterinas o vaginales anormales especificadas"/>
    <m/>
  </r>
  <r>
    <d v="2019-10-04T00:00:00"/>
    <n v="120826"/>
    <s v="MAMANI CHURA FELIPA"/>
    <n v="35"/>
    <n v="5"/>
    <n v="1"/>
    <s v="Femenino"/>
    <x v="0"/>
    <x v="0"/>
    <s v="NUEVA"/>
    <s v="R17-Ictericia no especificada"/>
    <m/>
  </r>
  <r>
    <d v="2019-10-04T00:00:00"/>
    <n v="120491"/>
    <s v="POMA CALLE JOHN GABRIEL"/>
    <n v="3"/>
    <n v="2"/>
    <n v="6"/>
    <s v="Masculino"/>
    <x v="0"/>
    <x v="0"/>
    <s v="NUEVA"/>
    <s v="W54-Mordedura o ataque de perro"/>
    <s v="L03.2-Celulitis de la cara"/>
  </r>
  <r>
    <d v="2019-10-04T00:00:00"/>
    <n v="120113"/>
    <s v="ROJAS MAMANI RICHAR"/>
    <n v="21"/>
    <n v="11"/>
    <n v="1"/>
    <s v="Masculino"/>
    <x v="0"/>
    <x v="0"/>
    <s v="NUEVA"/>
    <s v="A41-Otras septicemias"/>
    <s v="N39-Otros trastornos del sistema urinario"/>
  </r>
  <r>
    <d v="2019-10-04T00:00:00"/>
    <n v="120282"/>
    <s v="HERRERA VILLCA LUCIA"/>
    <n v="38"/>
    <n v="0"/>
    <n v="25"/>
    <s v="Femenino"/>
    <x v="0"/>
    <x v="0"/>
    <s v="NUEVA"/>
    <s v="O80-Parto unico espontaneo"/>
    <m/>
  </r>
  <r>
    <d v="2019-10-04T00:00:00"/>
    <n v="117670"/>
    <s v="ALI SAYASA MARIELA"/>
    <n v="19"/>
    <n v="2"/>
    <n v="14"/>
    <s v="Femenino"/>
    <x v="0"/>
    <x v="0"/>
    <s v="NUEVA"/>
    <s v="Z48.0-Atencion de los apositos y suturas"/>
    <m/>
  </r>
  <r>
    <d v="2019-10-04T00:00:00"/>
    <n v="120839"/>
    <s v="COPA NINA GABRIEL ALEXANDER"/>
    <n v="3"/>
    <n v="8"/>
    <n v="5"/>
    <s v="Masculino"/>
    <x v="15"/>
    <x v="0"/>
    <s v="NUEVA"/>
    <s v="S52-Fractura del antebrazo"/>
    <m/>
  </r>
  <r>
    <d v="2019-10-04T00:00:00"/>
    <n v="109972"/>
    <s v="LUCANA ARCAYA MARIELA"/>
    <n v="23"/>
    <n v="8"/>
    <n v="25"/>
    <s v="Femenino"/>
    <x v="0"/>
    <x v="0"/>
    <s v="NUEVA"/>
    <s v="O82-Parto unico por cesarea"/>
    <m/>
  </r>
  <r>
    <d v="2019-10-04T00:00:00"/>
    <n v="120842"/>
    <s v="QUISPE ESTEBAN SILVIA"/>
    <n v="30"/>
    <n v="3"/>
    <n v="28"/>
    <s v="Femenino"/>
    <x v="0"/>
    <x v="0"/>
    <s v="NUEVA"/>
    <s v="O47-Falso trabajo de parto"/>
    <m/>
  </r>
  <r>
    <d v="2019-10-04T00:00:00"/>
    <n v="119854"/>
    <s v="COPA MAMANI NICOLE VAYOLET"/>
    <n v="7"/>
    <n v="1"/>
    <n v="13"/>
    <s v="Femenino"/>
    <x v="0"/>
    <x v="0"/>
    <s v="NUEVA"/>
    <s v="S41.1-Herida del brazo"/>
    <m/>
  </r>
  <r>
    <d v="2019-10-04T00:00:00"/>
    <n v="120844"/>
    <s v="MITA CHIQUITA GAEL ABDIAS"/>
    <n v="1"/>
    <n v="8"/>
    <n v="25"/>
    <s v="Masculino"/>
    <x v="0"/>
    <x v="0"/>
    <s v="NUEVA"/>
    <s v="J04.0-Laringitis aguda"/>
    <m/>
  </r>
  <r>
    <d v="2019-10-04T00:00:00"/>
    <n v="120845"/>
    <s v="CHOQUE VENTURA ROSMERY"/>
    <n v="28"/>
    <n v="1"/>
    <n v="3"/>
    <s v="Femenino"/>
    <x v="0"/>
    <x v="0"/>
    <s v="NUEVA"/>
    <s v="R10-Dolor abdominal y pelvico"/>
    <m/>
  </r>
  <r>
    <d v="2019-10-04T00:00:00"/>
    <n v="120846"/>
    <s v="MAMANI CRUZ RENE"/>
    <n v="44"/>
    <n v="3"/>
    <n v="4"/>
    <s v="Masculino"/>
    <x v="27"/>
    <x v="0"/>
    <s v="NUEVA"/>
    <s v="E44.1-Desnutricion proteicocalorica leve"/>
    <m/>
  </r>
  <r>
    <d v="2019-10-04T00:00:00"/>
    <n v="113594"/>
    <s v="ESPINOZA QUISPE MARCOS"/>
    <n v="49"/>
    <n v="9"/>
    <n v="14"/>
    <s v="Masculino"/>
    <x v="0"/>
    <x v="0"/>
    <s v="NUEVA"/>
    <s v="I61-Hemorragia intraencefalica"/>
    <m/>
  </r>
  <r>
    <d v="2019-10-04T00:00:00"/>
    <n v="120847"/>
    <s v="ALANOCA MAMANI MARTHA"/>
    <n v="37"/>
    <n v="9"/>
    <n v="17"/>
    <s v="Femenino"/>
    <x v="0"/>
    <x v="0"/>
    <s v="NUEVA"/>
    <s v="O82-Parto unico por cesarea"/>
    <m/>
  </r>
  <r>
    <d v="2019-10-04T00:00:00"/>
    <n v="96431"/>
    <s v="BUENO CHAMBILLA CAIN ALBARO"/>
    <n v="1"/>
    <n v="5"/>
    <n v="19"/>
    <s v="Masculino"/>
    <x v="0"/>
    <x v="0"/>
    <s v="NUEVA"/>
    <s v="J18-Neumonia, organismo no especificado"/>
    <m/>
  </r>
  <r>
    <d v="2019-10-04T00:00:00"/>
    <n v="36285"/>
    <s v="TALLACAHUA FUENTES MARIA ELENA"/>
    <n v="37"/>
    <n v="2"/>
    <n v="15"/>
    <s v="Femenino"/>
    <x v="0"/>
    <x v="0"/>
    <s v="NUEVA"/>
    <s v="O20.0-Amenaza de aborto"/>
    <m/>
  </r>
  <r>
    <d v="2019-10-04T00:00:00"/>
    <n v="120853"/>
    <s v="NINA TICONA JHOLEYDDY"/>
    <n v="18"/>
    <n v="7"/>
    <n v="0"/>
    <s v="Femenino"/>
    <x v="0"/>
    <x v="0"/>
    <s v="NUEVA"/>
    <s v="S53.1-Luxacion del codo, no especificada"/>
    <m/>
  </r>
  <r>
    <d v="2019-10-04T00:00:00"/>
    <n v="120854"/>
    <s v="LIMACHI CANAVIRI ROSA"/>
    <n v="33"/>
    <n v="1"/>
    <n v="3"/>
    <s v="Femenino"/>
    <x v="0"/>
    <x v="0"/>
    <s v="NUEVA"/>
    <s v="O47-Falso trabajo de parto"/>
    <m/>
  </r>
  <r>
    <d v="2019-10-04T00:00:00"/>
    <n v="120855"/>
    <s v="VILLARROEL RODRIGUEZ INDIRA BEATRIZ"/>
    <n v="21"/>
    <n v="2"/>
    <n v="20"/>
    <s v="Femenino"/>
    <x v="0"/>
    <x v="0"/>
    <s v="NUEVA"/>
    <s v="F44-Trastornos disociativos [de conversion]"/>
    <m/>
  </r>
  <r>
    <d v="2019-10-04T00:00:00"/>
    <n v="120840"/>
    <s v="MAMANI FLORES PEDRO"/>
    <n v="56"/>
    <n v="1"/>
    <n v="1"/>
    <s v="Masculino"/>
    <x v="0"/>
    <x v="0"/>
    <s v="NUEVA"/>
    <s v="S90.0-Contusion del tobillo"/>
    <m/>
  </r>
  <r>
    <d v="2019-10-04T00:00:00"/>
    <n v="66532"/>
    <s v="LOPEZ HUANCA CLAUDIO NESTOR"/>
    <n v="58"/>
    <n v="7"/>
    <n v="8"/>
    <s v="Masculino"/>
    <x v="0"/>
    <x v="0"/>
    <s v="NUEVA"/>
    <s v="T14-Traumatismo de regiones no especificadas del cuerpo"/>
    <s v="S20-Traumatismo superficial del torax"/>
  </r>
  <r>
    <d v="2019-10-04T00:00:00"/>
    <n v="90039360"/>
    <s v="LAURA FLORES CASIMIRO"/>
    <n v="55"/>
    <n v="9"/>
    <n v="3"/>
    <s v="Masculino"/>
    <x v="0"/>
    <x v="0"/>
    <s v="NUEVA"/>
    <s v="S82.9-Fractura de la pierna, parte no especificada"/>
    <m/>
  </r>
  <r>
    <d v="2019-10-04T00:00:00"/>
    <n v="120834"/>
    <s v="ESPINOZA HUANCA ROSA MEREY"/>
    <n v="36"/>
    <n v="1"/>
    <n v="2"/>
    <s v="Femenino"/>
    <x v="0"/>
    <x v="28"/>
    <s v="NUEVA"/>
    <s v="T14-Traumatismo de regiones no especificadas del cuerpo"/>
    <s v="S06-Traumatismo intracraneal"/>
  </r>
  <r>
    <d v="2019-10-04T00:00:00"/>
    <n v="90039362"/>
    <s v="YUJRA CHAMBI BRAYAM"/>
    <n v="24"/>
    <n v="9"/>
    <n v="3"/>
    <s v="Masculino"/>
    <x v="0"/>
    <x v="0"/>
    <s v="NUEVA"/>
    <s v="S40.0-Contusion del hombro y del brazo"/>
    <m/>
  </r>
  <r>
    <d v="2019-10-04T00:00:00"/>
    <n v="90039359"/>
    <s v="ROJAS QUISPE ALEJANDRO"/>
    <n v="65"/>
    <n v="9"/>
    <n v="3"/>
    <s v="Masculino"/>
    <x v="0"/>
    <x v="0"/>
    <s v="NUEVA"/>
    <s v="T14-Traumatismo de regiones no especificadas del cuerpo"/>
    <s v="S06-Traumatismo intracraneal"/>
  </r>
  <r>
    <d v="2019-10-04T00:00:00"/>
    <n v="120832"/>
    <s v="VISCARRA HUANCA MARUJA"/>
    <n v="51"/>
    <n v="2"/>
    <n v="21"/>
    <s v="Femenino"/>
    <x v="0"/>
    <x v="0"/>
    <s v="NUEVA"/>
    <s v="T14-Traumatismo de regiones no especificadas del cuerpo"/>
    <s v="S50.0-Contusion del codo"/>
  </r>
  <r>
    <d v="2019-10-04T00:00:00"/>
    <n v="118894"/>
    <s v="MAMANI MAMANI REYNA"/>
    <n v="32"/>
    <n v="1"/>
    <n v="13"/>
    <s v="Femenino"/>
    <x v="0"/>
    <x v="0"/>
    <s v="NUEVA"/>
    <s v="O80-Parto unico espontaneo"/>
    <m/>
  </r>
  <r>
    <d v="2019-10-04T00:00:00"/>
    <n v="120735"/>
    <s v="CONDORI CHAMBI LIDIA"/>
    <n v="39"/>
    <n v="3"/>
    <n v="4"/>
    <s v="Femenino"/>
    <x v="0"/>
    <x v="0"/>
    <s v="NUEVA"/>
    <s v="O02.0-Detencion del desarrollo del huevo y mola no hidatiforme"/>
    <m/>
  </r>
  <r>
    <d v="2019-10-04T00:00:00"/>
    <n v="120753"/>
    <s v="MAYNASA MAMANI PAOLA LISBETH"/>
    <n v="20"/>
    <n v="1"/>
    <n v="2"/>
    <s v="Femenino"/>
    <x v="0"/>
    <x v="0"/>
    <s v="NUEVA"/>
    <s v="O80-Parto unico espontaneo"/>
    <m/>
  </r>
  <r>
    <d v="2019-10-04T00:00:00"/>
    <n v="120758"/>
    <s v="LIMACHI ACARAPI YAJAYDA"/>
    <n v="17"/>
    <n v="10"/>
    <n v="30"/>
    <s v="Femenino"/>
    <x v="0"/>
    <x v="0"/>
    <s v="NUEVA"/>
    <s v="O80-Parto unico espontaneo"/>
    <m/>
  </r>
  <r>
    <d v="2019-10-04T00:00:00"/>
    <n v="90039361"/>
    <s v="YUJRA HUALLPA BREYSSON JHAMIR"/>
    <n v="4"/>
    <n v="9"/>
    <n v="3"/>
    <s v="Masculino"/>
    <x v="0"/>
    <x v="0"/>
    <s v="NUEVA"/>
    <s v="T14-Traumatismo de regiones no especificadas del cuerpo"/>
    <m/>
  </r>
  <r>
    <d v="2019-10-04T00:00:00"/>
    <n v="57169"/>
    <s v="TIJLLA MARTINEZ ESTEFANIA"/>
    <n v="83"/>
    <n v="9"/>
    <n v="25"/>
    <s v="Femenino"/>
    <x v="0"/>
    <x v="0"/>
    <s v="NUEVA"/>
    <s v="I65.0-Oclusion y estenosis de arteria vertebral"/>
    <s v="I50-Insuficiencia cardiaca"/>
  </r>
  <r>
    <d v="2019-10-05T00:00:00"/>
    <n v="120852"/>
    <s v="KUNO SUCA ALEJANDRO"/>
    <n v="38"/>
    <n v="2"/>
    <n v="19"/>
    <s v="Masculino"/>
    <x v="0"/>
    <x v="0"/>
    <s v="NUEVA"/>
    <s v="S91.3-Herida de otras partes del pie"/>
    <m/>
  </r>
  <r>
    <d v="2019-10-05T00:00:00"/>
    <n v="67356"/>
    <s v="QUISPE MAMANI HIRMA"/>
    <n v="21"/>
    <n v="6"/>
    <n v="6"/>
    <s v="Femenino"/>
    <x v="0"/>
    <x v="0"/>
    <s v="NUEVA"/>
    <s v="O47-Falso trabajo de parto"/>
    <m/>
  </r>
  <r>
    <d v="2019-10-05T00:00:00"/>
    <n v="120858"/>
    <s v="VALERO KUNO LUZ YOMARA"/>
    <n v="1"/>
    <n v="4"/>
    <n v="3"/>
    <s v="Femenino"/>
    <x v="0"/>
    <x v="0"/>
    <s v="NUEVA"/>
    <s v="R56.0-Convulsiones febriles"/>
    <s v="N39-Otros trastornos del sistema urinario"/>
  </r>
  <r>
    <d v="2019-10-05T00:00:00"/>
    <n v="120859"/>
    <s v="CONDE QUISPE JAZMIN ADELEYN"/>
    <n v="1"/>
    <n v="8"/>
    <n v="2"/>
    <s v="Femenino"/>
    <x v="0"/>
    <x v="0"/>
    <s v="NUEVA"/>
    <s v="J04.0-Laringitis aguda"/>
    <m/>
  </r>
  <r>
    <d v="2019-10-05T00:00:00"/>
    <n v="120860"/>
    <s v="TACACHIRA PEREZ GISELLE JAWINKA"/>
    <n v="23"/>
    <n v="1"/>
    <n v="17"/>
    <s v="Femenino"/>
    <x v="0"/>
    <x v="0"/>
    <s v="NUEVA"/>
    <s v="O80-Parto unico espontaneo"/>
    <m/>
  </r>
  <r>
    <d v="2019-10-05T00:00:00"/>
    <n v="3988"/>
    <s v="ESCOBAR ALEJO BETTY SOFIA"/>
    <n v="42"/>
    <n v="0"/>
    <n v="14"/>
    <s v="Femenino"/>
    <x v="1"/>
    <x v="0"/>
    <s v="NUEVA"/>
    <s v="J45-Asma"/>
    <m/>
  </r>
  <r>
    <d v="2019-10-05T00:00:00"/>
    <n v="1823"/>
    <s v="QUISPE CHAMBI MARTHA"/>
    <n v="47"/>
    <n v="3"/>
    <n v="8"/>
    <s v="Femenino"/>
    <x v="0"/>
    <x v="0"/>
    <s v="NUEVA"/>
    <s v="S82.2-Fractura de la diafisis de la tibia"/>
    <m/>
  </r>
  <r>
    <d v="2019-10-05T00:00:00"/>
    <n v="116139"/>
    <s v="ROJAS ANAYA OLGA"/>
    <n v="25"/>
    <n v="0"/>
    <n v="22"/>
    <s v="Femenino"/>
    <x v="0"/>
    <x v="0"/>
    <s v="NUEVA"/>
    <s v="O80-Parto unico espontaneo"/>
    <m/>
  </r>
  <r>
    <d v="2019-10-05T00:00:00"/>
    <n v="120861"/>
    <s v="QUISPE TARIFA SONIA"/>
    <n v="37"/>
    <n v="6"/>
    <n v="22"/>
    <s v="Femenino"/>
    <x v="0"/>
    <x v="0"/>
    <s v="NUEVA"/>
    <s v="S06-Traumatismo intracraneal"/>
    <m/>
  </r>
  <r>
    <d v="2019-10-05T00:00:00"/>
    <n v="120863"/>
    <s v="LIMACHI RODRIGUEZ JUNINHO ROGER"/>
    <n v="23"/>
    <n v="7"/>
    <n v="2"/>
    <s v="Masculino"/>
    <x v="0"/>
    <x v="0"/>
    <s v="NUEVA"/>
    <s v="S06-Traumatismo intracraneal"/>
    <s v="T14-Traumatismo de regiones no especificadas del cuerpo"/>
  </r>
  <r>
    <d v="2019-10-05T00:00:00"/>
    <n v="120865"/>
    <s v="MACHACA VILLCA JAVIER"/>
    <n v="18"/>
    <n v="10"/>
    <n v="20"/>
    <s v="Masculino"/>
    <x v="108"/>
    <x v="0"/>
    <s v="NUEVA"/>
    <s v="S06-Traumatismo intracraneal"/>
    <s v="T14-Traumatismo de regiones no especificadas del cuerpo"/>
  </r>
  <r>
    <d v="2019-10-05T00:00:00"/>
    <n v="120866"/>
    <s v="MAMANI MAMANI GONZALO"/>
    <n v="43"/>
    <n v="5"/>
    <n v="8"/>
    <s v="Masculino"/>
    <x v="0"/>
    <x v="0"/>
    <s v="NUEVA"/>
    <s v="G40-Epilepsia"/>
    <m/>
  </r>
  <r>
    <d v="2019-10-05T00:00:00"/>
    <n v="120850"/>
    <s v="CONSTANCIO MAMANI AARON JHAFET"/>
    <n v="0"/>
    <n v="0"/>
    <n v="17"/>
    <s v="Masculino"/>
    <x v="0"/>
    <x v="0"/>
    <s v="NUEVA"/>
    <m/>
    <m/>
  </r>
  <r>
    <d v="2019-10-05T00:00:00"/>
    <n v="12123"/>
    <s v="PAXI NINA JUAN"/>
    <n v="46"/>
    <n v="4"/>
    <n v="17"/>
    <s v="Masculino"/>
    <x v="0"/>
    <x v="0"/>
    <s v="NUEVA"/>
    <s v="R10-Dolor abdominal y pelvico"/>
    <m/>
  </r>
  <r>
    <d v="2019-10-05T00:00:00"/>
    <n v="84400"/>
    <s v="CONDORI LAYME CLAUDINA"/>
    <n v="37"/>
    <n v="1"/>
    <n v="14"/>
    <s v="Femenino"/>
    <x v="0"/>
    <x v="0"/>
    <s v="NUEVA"/>
    <s v="O80-Parto unico espontaneo"/>
    <m/>
  </r>
  <r>
    <d v="2019-10-05T00:00:00"/>
    <n v="120854"/>
    <s v="LIMACHI CANAVIRI ROSA"/>
    <n v="33"/>
    <n v="1"/>
    <n v="4"/>
    <s v="Femenino"/>
    <x v="0"/>
    <x v="0"/>
    <s v="NUEVA"/>
    <s v="O80-Parto unico espontaneo"/>
    <m/>
  </r>
  <r>
    <d v="2019-10-05T00:00:00"/>
    <n v="120868"/>
    <s v="MACHACA MACUCHAPI JHONNY"/>
    <n v="22"/>
    <n v="2"/>
    <n v="29"/>
    <s v="Masculino"/>
    <x v="0"/>
    <x v="0"/>
    <s v="NUEVA"/>
    <m/>
    <m/>
  </r>
  <r>
    <d v="2019-10-05T00:00:00"/>
    <n v="120871"/>
    <s v="TIÑINI CALLISAYA ALEXISS ROMAN"/>
    <n v="16"/>
    <n v="7"/>
    <n v="23"/>
    <s v="Masculino"/>
    <x v="0"/>
    <x v="0"/>
    <s v="NUEVA"/>
    <s v="T14.3-Luxacion, esguince y torcedura de region no especificada del cuerpo"/>
    <m/>
  </r>
  <r>
    <d v="2019-10-05T00:00:00"/>
    <n v="90039366"/>
    <s v="ARUNI VALENCIA WALTER"/>
    <n v="29"/>
    <n v="1"/>
    <n v="20"/>
    <s v="Masculino"/>
    <x v="0"/>
    <x v="0"/>
    <s v="NUEVA"/>
    <s v="S01.8-Herida de otras partes de la cabeza"/>
    <m/>
  </r>
  <r>
    <d v="2019-10-05T00:00:00"/>
    <n v="120870"/>
    <s v="TICONA CONDORI OMAR LUIS"/>
    <n v="26"/>
    <n v="0"/>
    <n v="6"/>
    <s v="Masculino"/>
    <x v="0"/>
    <x v="0"/>
    <s v="NUEVA"/>
    <s v="R10.0-Abdomen agudo"/>
    <s v="K35-Apendicitis aguda"/>
  </r>
  <r>
    <d v="2019-10-05T00:00:00"/>
    <n v="105649"/>
    <s v="GUTIERREZ MAMANI HORTENSIA"/>
    <n v="51"/>
    <n v="11"/>
    <n v="27"/>
    <s v="Femenino"/>
    <x v="0"/>
    <x v="0"/>
    <s v="NUEVA"/>
    <s v="R10-Dolor abdominal y pelvico"/>
    <s v="N39-Otros trastornos del sistema urinario"/>
  </r>
  <r>
    <d v="2019-10-05T00:00:00"/>
    <n v="120875"/>
    <s v="VILLCA MEJILLONES MARIA ELENA"/>
    <n v="31"/>
    <n v="4"/>
    <n v="29"/>
    <s v="Femenino"/>
    <x v="0"/>
    <x v="0"/>
    <s v="NUEVA"/>
    <s v="O20.0-Amenaza de aborto"/>
    <m/>
  </r>
  <r>
    <d v="2019-10-05T00:00:00"/>
    <n v="120874"/>
    <s v="NINA HUANCA CARLOS HERNAN"/>
    <n v="4"/>
    <n v="6"/>
    <n v="27"/>
    <s v="Masculino"/>
    <x v="0"/>
    <x v="0"/>
    <s v="NUEVA"/>
    <s v="K11.3-Absceso de glandula salival"/>
    <m/>
  </r>
  <r>
    <d v="2019-10-05T00:00:00"/>
    <n v="120876"/>
    <s v="VILLA MAMANI GARY HAROLD"/>
    <n v="23"/>
    <n v="8"/>
    <n v="22"/>
    <s v="Masculino"/>
    <x v="0"/>
    <x v="0"/>
    <s v="NUEVA"/>
    <s v="S06-Traumatismo intracraneal"/>
    <m/>
  </r>
  <r>
    <d v="2019-10-05T00:00:00"/>
    <n v="120877"/>
    <s v="AGUILAR ACARAPI FELIPE"/>
    <n v="94"/>
    <n v="2"/>
    <n v="21"/>
    <s v="Masculino"/>
    <x v="28"/>
    <x v="0"/>
    <s v="NUEVA"/>
    <s v="S72-Fractura del femur"/>
    <m/>
  </r>
  <r>
    <d v="2019-10-05T00:00:00"/>
    <n v="113167"/>
    <s v="QUISPE AGUILAR ISRAEL NELSON"/>
    <n v="0"/>
    <n v="3"/>
    <n v="20"/>
    <s v="Masculino"/>
    <x v="28"/>
    <x v="0"/>
    <s v="NUEVA"/>
    <s v="H66.9-Otitis media, no especificada"/>
    <m/>
  </r>
  <r>
    <d v="2019-10-05T00:00:00"/>
    <n v="30699"/>
    <s v="CABRERA ACARAPI MARITZA NELLY"/>
    <n v="23"/>
    <n v="11"/>
    <n v="27"/>
    <s v="Femenino"/>
    <x v="0"/>
    <x v="0"/>
    <s v="NUEVA"/>
    <s v="O80-Parto unico espontaneo"/>
    <m/>
  </r>
  <r>
    <d v="2019-10-05T00:00:00"/>
    <n v="120880"/>
    <s v="CASTILLO GUTIERREZ MARIBEL"/>
    <n v="22"/>
    <n v="4"/>
    <n v="10"/>
    <s v="Femenino"/>
    <x v="0"/>
    <x v="0"/>
    <s v="NUEVA"/>
    <s v="O60-Parto prematuro"/>
    <m/>
  </r>
  <r>
    <d v="2019-10-05T00:00:00"/>
    <n v="41762"/>
    <s v="FRANCO LOPEZ NICOL LUZ"/>
    <n v="18"/>
    <n v="11"/>
    <n v="15"/>
    <s v="Femenino"/>
    <x v="0"/>
    <x v="0"/>
    <s v="NUEVA"/>
    <s v="S41.1-Herida del brazo"/>
    <m/>
  </r>
  <r>
    <d v="2019-10-05T00:00:00"/>
    <n v="120884"/>
    <s v="CRUZ CHOQUE ELIZABETH"/>
    <n v="23"/>
    <n v="4"/>
    <n v="15"/>
    <s v="Femenino"/>
    <x v="0"/>
    <x v="0"/>
    <s v="NUEVA"/>
    <s v="O03.3-Aborto espontaneo, incompleto, con otras complicaciones especificadas y las no especificadas"/>
    <m/>
  </r>
  <r>
    <d v="2019-10-05T00:00:00"/>
    <n v="120886"/>
    <s v="MAYTA MAMANI RODRIGO"/>
    <n v="39"/>
    <n v="7"/>
    <n v="19"/>
    <s v="Masculino"/>
    <x v="0"/>
    <x v="0"/>
    <s v="NUEVA"/>
    <s v="S06-Traumatismo intracraneal"/>
    <m/>
  </r>
  <r>
    <d v="2019-10-05T00:00:00"/>
    <n v="120889"/>
    <s v="LIMACHI RODRIGUEZ ROBERTO CARLOS"/>
    <n v="19"/>
    <n v="11"/>
    <n v="2"/>
    <s v="Masculino"/>
    <x v="15"/>
    <x v="0"/>
    <s v="NUEVA"/>
    <s v="T14-Traumatismo de regiones no especificadas del cuerpo"/>
    <m/>
  </r>
  <r>
    <d v="2019-10-05T00:00:00"/>
    <n v="120891"/>
    <s v="FERNANDEZ MAMANI MATIAS SEBASTIAN"/>
    <n v="0"/>
    <n v="2"/>
    <n v="0"/>
    <s v="Masculino"/>
    <x v="0"/>
    <x v="0"/>
    <s v="NUEVA"/>
    <s v="A09-Diarrea y gastroenteritis de presunto origen infeccioso"/>
    <m/>
  </r>
  <r>
    <d v="2019-10-05T00:00:00"/>
    <n v="120892"/>
    <s v="CONDORI GUTIERREZ YANDI BELINDA"/>
    <n v="5"/>
    <n v="5"/>
    <n v="0"/>
    <s v="Femenino"/>
    <x v="0"/>
    <x v="0"/>
    <s v="NUEVA"/>
    <s v="S38.0-Traumatismo por aplastamiento de organos genitales externos"/>
    <m/>
  </r>
  <r>
    <d v="2019-10-05T00:00:00"/>
    <n v="120893"/>
    <s v="BRAVO ACHOCALLA LEANDRO NICOLAS"/>
    <n v="5"/>
    <n v="3"/>
    <n v="14"/>
    <s v="Masculino"/>
    <x v="0"/>
    <x v="0"/>
    <s v="NUEVA"/>
    <s v="L50-Urticaria"/>
    <m/>
  </r>
  <r>
    <d v="2019-10-05T00:00:00"/>
    <n v="120895"/>
    <s v="CATACORA PAREDES MARCO FERNANDO"/>
    <n v="12"/>
    <n v="4"/>
    <n v="13"/>
    <s v="Masculino"/>
    <x v="0"/>
    <x v="0"/>
    <s v="NUEVA"/>
    <s v="W54-Mordedura o ataque de perro"/>
    <s v="S81.8-Herida de otras partes de la pierna"/>
  </r>
  <r>
    <d v="2019-10-05T00:00:00"/>
    <n v="120894"/>
    <s v="SOLARES PACHECO JUAN"/>
    <n v="39"/>
    <n v="11"/>
    <n v="21"/>
    <s v="Masculino"/>
    <x v="0"/>
    <x v="0"/>
    <s v="NUEVA"/>
    <s v="T14-Traumatismo de regiones no especificadas del cuerpo"/>
    <s v="S01.8-Herida de otras partes de la cabeza"/>
  </r>
  <r>
    <d v="2019-10-05T00:00:00"/>
    <n v="90039365"/>
    <s v="MAMANI TORREZ MERCEDES"/>
    <n v="49"/>
    <n v="0"/>
    <n v="11"/>
    <s v="Femenino"/>
    <x v="0"/>
    <x v="0"/>
    <s v="NUEVA"/>
    <s v="R99-Otras causas mal definidas y las no especificadas de mortalidad"/>
    <m/>
  </r>
  <r>
    <d v="2019-10-05T00:00:00"/>
    <n v="120882"/>
    <s v="CABRERA TAPIA JUANA"/>
    <n v="80"/>
    <n v="6"/>
    <n v="27"/>
    <s v="Femenino"/>
    <x v="0"/>
    <x v="0"/>
    <s v="NUEVA"/>
    <s v="S06-Traumatismo intracraneal"/>
    <s v="T14-Traumatismo de regiones no especificadas del cuerpo"/>
  </r>
  <r>
    <d v="2019-10-05T00:00:00"/>
    <n v="120873"/>
    <s v="YUJRA CHAMBI THILMA NANCY"/>
    <n v="17"/>
    <n v="10"/>
    <n v="13"/>
    <s v="Femenino"/>
    <x v="0"/>
    <x v="0"/>
    <s v="NUEVA"/>
    <s v="T14-Traumatismo de regiones no especificadas del cuerpo"/>
    <s v="S04.5-Traumatismo del nervio facial [VII par]"/>
  </r>
  <r>
    <d v="2019-10-05T00:00:00"/>
    <n v="120898"/>
    <s v="TINTA SIÑANI MARTHA"/>
    <n v="33"/>
    <n v="10"/>
    <n v="25"/>
    <s v="Femenino"/>
    <x v="0"/>
    <x v="0"/>
    <s v="NUEVA"/>
    <s v="O20.0-Amenaza de aborto"/>
    <m/>
  </r>
  <r>
    <d v="2019-10-05T00:00:00"/>
    <n v="120897"/>
    <s v="QUISPE RODRIGUEZ OLIVIA IRMA"/>
    <n v="27"/>
    <n v="11"/>
    <n v="13"/>
    <s v="Femenino"/>
    <x v="0"/>
    <x v="0"/>
    <s v="NUEVA"/>
    <s v="O80-Parto unico espontaneo"/>
    <m/>
  </r>
  <r>
    <d v="2019-10-05T00:00:00"/>
    <n v="120890"/>
    <s v="MAMANI ROJAS RENE"/>
    <n v="44"/>
    <n v="7"/>
    <n v="19"/>
    <s v="Masculino"/>
    <x v="0"/>
    <x v="0"/>
    <s v="NUEVA"/>
    <s v="T14-Traumatismo de regiones no especificadas del cuerpo"/>
    <m/>
  </r>
  <r>
    <d v="2019-10-05T00:00:00"/>
    <n v="120888"/>
    <s v="PATTY CHOQUEHUANCA ROS MERY"/>
    <n v="39"/>
    <n v="9"/>
    <n v="16"/>
    <s v="Femenino"/>
    <x v="0"/>
    <x v="0"/>
    <s v="NUEVA"/>
    <s v="D25-Leiomioma del utero"/>
    <m/>
  </r>
  <r>
    <d v="2019-10-06T00:00:00"/>
    <n v="120901"/>
    <s v="MAMANI QUISPE JOSE ELIO"/>
    <n v="5"/>
    <n v="7"/>
    <n v="20"/>
    <s v="Masculino"/>
    <x v="0"/>
    <x v="0"/>
    <s v="NUEVA"/>
    <s v="S61-Herida de la muñeca y de la mano"/>
    <m/>
  </r>
  <r>
    <d v="2019-10-06T00:00:00"/>
    <n v="120899"/>
    <s v="MISME POMA IKER ALEXIS"/>
    <n v="2"/>
    <n v="3"/>
    <n v="27"/>
    <s v="Masculino"/>
    <x v="0"/>
    <x v="0"/>
    <s v="NUEVA"/>
    <s v="R56.0-Convulsiones febriles"/>
    <m/>
  </r>
  <r>
    <d v="2019-10-06T00:00:00"/>
    <n v="90039370"/>
    <s v="HUARACHI YUJRA RAUL"/>
    <n v="33"/>
    <n v="8"/>
    <n v="0"/>
    <s v="Masculino"/>
    <x v="0"/>
    <x v="0"/>
    <s v="NUEVA"/>
    <s v="S01.8-Herida de otras partes de la cabeza"/>
    <m/>
  </r>
  <r>
    <d v="2019-10-06T00:00:00"/>
    <n v="90039371"/>
    <s v="QUISPE GUAJLLIRI CRISTIAN"/>
    <n v="16"/>
    <n v="11"/>
    <n v="13"/>
    <s v="Masculino"/>
    <x v="0"/>
    <x v="0"/>
    <s v="NUEVA"/>
    <s v="T14-Traumatismo de regiones no especificadas del cuerpo"/>
    <s v="S06-Traumatismo intracraneal"/>
  </r>
  <r>
    <d v="2019-10-06T00:00:00"/>
    <n v="11759"/>
    <s v="YAPU APAZA REY RONALD"/>
    <n v="29"/>
    <n v="9"/>
    <n v="0"/>
    <s v="Masculino"/>
    <x v="0"/>
    <x v="0"/>
    <s v="NUEVA"/>
    <s v="S61-Herida de la muñeca y de la mano"/>
    <m/>
  </r>
  <r>
    <d v="2019-10-06T00:00:00"/>
    <n v="120902"/>
    <s v="CHIRINOS POSTO SIXTO"/>
    <n v="60"/>
    <n v="6"/>
    <n v="8"/>
    <s v="Masculino"/>
    <x v="0"/>
    <x v="0"/>
    <s v="NUEVA"/>
    <s v="T14-Traumatismo de regiones no especificadas del cuerpo"/>
    <m/>
  </r>
  <r>
    <d v="2019-10-06T00:00:00"/>
    <n v="120903"/>
    <s v="QUIPILDOR ESPRELLA TATIANA LUCERO"/>
    <n v="23"/>
    <n v="7"/>
    <n v="1"/>
    <s v="Masculino"/>
    <x v="0"/>
    <x v="0"/>
    <s v="NUEVA"/>
    <s v="S52.3-Fractura de la diafisis del radio"/>
    <m/>
  </r>
  <r>
    <d v="2019-10-06T00:00:00"/>
    <n v="70785"/>
    <s v="CORDERO TINTAYA LIDIA"/>
    <n v="32"/>
    <n v="8"/>
    <n v="23"/>
    <s v="Femenino"/>
    <x v="0"/>
    <x v="0"/>
    <s v="NUEVA"/>
    <s v="S80.1-Contusion de otras partes y las no especificadas de la pierna"/>
    <m/>
  </r>
  <r>
    <d v="2019-10-06T00:00:00"/>
    <n v="120904"/>
    <s v="HIROSHI MENDOZA SAIN MARCELO"/>
    <n v="11"/>
    <n v="3"/>
    <n v="8"/>
    <s v="Masculino"/>
    <x v="49"/>
    <x v="63"/>
    <s v="NUEVA"/>
    <s v="R10.0-Abdomen agudo"/>
    <s v="K65.0-Peritonitis aguda"/>
  </r>
  <r>
    <d v="2019-10-06T00:00:00"/>
    <n v="90039372"/>
    <s v="COPA MAMANI DAVID"/>
    <n v="29"/>
    <n v="6"/>
    <n v="7"/>
    <s v="Masculino"/>
    <x v="0"/>
    <x v="0"/>
    <s v="NUEVA"/>
    <s v="S01.8-Herida de otras partes de la cabeza"/>
    <m/>
  </r>
  <r>
    <d v="2019-10-06T00:00:00"/>
    <n v="120905"/>
    <s v="POMA CARI JOSUE DANIEL"/>
    <n v="1"/>
    <n v="0"/>
    <n v="26"/>
    <s v="Masculino"/>
    <x v="0"/>
    <x v="0"/>
    <s v="NUEVA"/>
    <s v="A09-Diarrea y gastroenteritis de presunto origen infeccioso"/>
    <m/>
  </r>
  <r>
    <d v="2019-10-06T00:00:00"/>
    <n v="120911"/>
    <s v="REYES VDA DE CALDERON RUTH"/>
    <n v="77"/>
    <n v="8"/>
    <n v="7"/>
    <s v="Femenino"/>
    <x v="0"/>
    <x v="59"/>
    <s v="NUEVA"/>
    <s v="I10-Hipertension esencial (primaria)"/>
    <m/>
  </r>
  <r>
    <d v="2019-10-06T00:00:00"/>
    <n v="120912"/>
    <s v="ALANOCA HUAYHUA ROMINA MAYTHE"/>
    <n v="5"/>
    <n v="1"/>
    <n v="7"/>
    <s v="Femenino"/>
    <x v="0"/>
    <x v="0"/>
    <s v="NUEVA"/>
    <s v="J02-Faringitis aguda"/>
    <m/>
  </r>
  <r>
    <d v="2019-10-06T00:00:00"/>
    <n v="120908"/>
    <s v="GUTIERREZ QUISPE TEREZA"/>
    <n v="35"/>
    <n v="0"/>
    <n v="3"/>
    <s v="Femenino"/>
    <x v="0"/>
    <x v="0"/>
    <s v="NUEVA"/>
    <s v="S82-Fractura de la pierna, inclusive el tobillo"/>
    <m/>
  </r>
  <r>
    <d v="2019-10-06T00:00:00"/>
    <n v="120910"/>
    <s v="LUNA CONDORI MARGARITA"/>
    <n v="75"/>
    <n v="3"/>
    <n v="7"/>
    <s v="Femenino"/>
    <x v="0"/>
    <x v="0"/>
    <s v="NUEVA"/>
    <s v="S72-Fractura del femur"/>
    <m/>
  </r>
  <r>
    <d v="2019-10-06T00:00:00"/>
    <n v="117720"/>
    <s v="HUAYTA FLORES ELENA"/>
    <n v="38"/>
    <n v="9"/>
    <n v="17"/>
    <s v="Femenino"/>
    <x v="0"/>
    <x v="0"/>
    <s v="NUEVA"/>
    <s v="K81.1-Colecistitis cronica"/>
    <m/>
  </r>
  <r>
    <d v="2019-10-06T00:00:00"/>
    <n v="116172"/>
    <s v="CHINO MAMANI RAUL MATIAS"/>
    <n v="2"/>
    <n v="8"/>
    <n v="0"/>
    <s v="Masculino"/>
    <x v="0"/>
    <x v="0"/>
    <s v="NUEVA"/>
    <s v="K42-Hernia umbilical"/>
    <m/>
  </r>
  <r>
    <d v="2019-10-06T00:00:00"/>
    <n v="120915"/>
    <s v="ROMERO VILLCA FELIPA"/>
    <n v="65"/>
    <n v="0"/>
    <n v="16"/>
    <s v="Femenino"/>
    <x v="139"/>
    <x v="0"/>
    <s v="NUEVA"/>
    <s v="D53-Otras anemias nutricionales"/>
    <m/>
  </r>
  <r>
    <d v="2019-10-06T00:00:00"/>
    <n v="120916"/>
    <s v="POMA LIMACHI NICOLAS"/>
    <n v="0"/>
    <n v="9"/>
    <n v="1"/>
    <s v="Masculino"/>
    <x v="0"/>
    <x v="0"/>
    <s v="NUEVA"/>
    <s v="J04.0-Laringitis aguda"/>
    <m/>
  </r>
  <r>
    <d v="2019-10-06T00:00:00"/>
    <n v="118190"/>
    <s v="HERBAS AQUINO TOMAS"/>
    <n v="59"/>
    <n v="9"/>
    <n v="16"/>
    <s v="Masculino"/>
    <x v="0"/>
    <x v="0"/>
    <s v="NUEVA"/>
    <s v="K40-Hernia inguinal"/>
    <m/>
  </r>
  <r>
    <d v="2019-10-06T00:00:00"/>
    <n v="120917"/>
    <s v="QUISPE VARGAS CARLOS"/>
    <n v="49"/>
    <n v="4"/>
    <n v="5"/>
    <s v="Masculino"/>
    <x v="0"/>
    <x v="0"/>
    <s v="NUEVA"/>
    <s v="S61-Herida de la muñeca y de la mano"/>
    <m/>
  </r>
  <r>
    <d v="2019-10-06T00:00:00"/>
    <n v="120918"/>
    <s v="APAZA MAMANI BACILIA"/>
    <n v="46"/>
    <n v="8"/>
    <n v="28"/>
    <s v="Femenino"/>
    <x v="0"/>
    <x v="0"/>
    <s v="NUEVA"/>
    <s v="W54-Mordedura o ataque de perro"/>
    <s v="S81-Herida de la pierna"/>
  </r>
  <r>
    <d v="2019-10-06T00:00:00"/>
    <n v="120920"/>
    <s v="VILA MAYNAZA ADRIANA NOEMI"/>
    <n v="15"/>
    <n v="9"/>
    <n v="22"/>
    <s v="Femenino"/>
    <x v="0"/>
    <x v="0"/>
    <s v="NUEVA"/>
    <s v="S06-Traumatismo intracraneal"/>
    <s v="I61-Hemorragia intraencefalica"/>
  </r>
  <r>
    <d v="2019-10-06T00:00:00"/>
    <n v="120919"/>
    <s v="YUJRA QUISPE RUDDY HERLAN"/>
    <n v="26"/>
    <n v="8"/>
    <n v="21"/>
    <s v="Masculino"/>
    <x v="164"/>
    <x v="0"/>
    <s v="NUEVA"/>
    <s v="S06-Traumatismo intracraneal"/>
    <m/>
  </r>
  <r>
    <d v="2019-10-06T00:00:00"/>
    <n v="95398"/>
    <s v="CONDORI CALLISAYA ASHLEY KEYLI"/>
    <n v="1"/>
    <n v="0"/>
    <n v="21"/>
    <s v="Femenino"/>
    <x v="0"/>
    <x v="0"/>
    <s v="NUEVA"/>
    <s v="R56.0-Convulsiones febriles"/>
    <m/>
  </r>
  <r>
    <d v="2019-10-06T00:00:00"/>
    <n v="74497"/>
    <s v="HUMEREZ COCA JHESICA"/>
    <n v="20"/>
    <n v="4"/>
    <n v="5"/>
    <s v="Femenino"/>
    <x v="0"/>
    <x v="0"/>
    <s v="NUEVA"/>
    <s v="O82-Parto unico por cesarea"/>
    <m/>
  </r>
  <r>
    <d v="2019-10-06T00:00:00"/>
    <n v="120921"/>
    <s v="NAO CAYO MORICH MILTON"/>
    <n v="29"/>
    <n v="8"/>
    <n v="17"/>
    <s v="Masculino"/>
    <x v="0"/>
    <x v="0"/>
    <s v="NUEVA"/>
    <s v="S51.0-Herida del codo"/>
    <m/>
  </r>
  <r>
    <d v="2019-10-06T00:00:00"/>
    <n v="120925"/>
    <s v="YUJRA CONDORI YHANINA"/>
    <n v="6"/>
    <n v="8"/>
    <n v="21"/>
    <s v="Masculino"/>
    <x v="0"/>
    <x v="2"/>
    <s v="NUEVA"/>
    <s v="T30.2-Quemadura de segundo grado, region del cuerpo no especificada"/>
    <m/>
  </r>
  <r>
    <d v="2019-10-06T00:00:00"/>
    <n v="120922"/>
    <s v="CONDORI ALTAMIRANO FERMINA"/>
    <n v="87"/>
    <n v="7"/>
    <n v="27"/>
    <s v="Femenino"/>
    <x v="75"/>
    <x v="0"/>
    <s v="NUEVA"/>
    <s v="S90-Traumatismo superficial del tobillo y del pie"/>
    <s v="T14-Traumatismo de regiones no especificadas del cuerpo"/>
  </r>
  <r>
    <d v="2019-10-06T00:00:00"/>
    <n v="120535"/>
    <s v="HUACARA DE ENCINAS CANDELARIA"/>
    <n v="84"/>
    <n v="8"/>
    <n v="21"/>
    <s v="Femenino"/>
    <x v="0"/>
    <x v="0"/>
    <s v="NUEVA"/>
    <s v="K43.0-Hernia ventral con obstruccion, sin gangrena"/>
    <m/>
  </r>
  <r>
    <d v="2019-10-06T00:00:00"/>
    <n v="120924"/>
    <s v="FELIPE CHOQUE MAX ROCHER"/>
    <n v="28"/>
    <n v="10"/>
    <n v="7"/>
    <s v="Masculino"/>
    <x v="0"/>
    <x v="0"/>
    <s v="NUEVA"/>
    <s v="S42.0-Fractura de la clavicula"/>
    <m/>
  </r>
  <r>
    <d v="2019-10-06T00:00:00"/>
    <n v="120927"/>
    <s v="TOLA QUISPE SILVIO"/>
    <n v="39"/>
    <n v="3"/>
    <n v="8"/>
    <s v="Masculino"/>
    <x v="0"/>
    <x v="0"/>
    <s v="NUEVA"/>
    <s v="S63.1-Luxacion de dedos de la mano"/>
    <m/>
  </r>
  <r>
    <d v="2019-10-06T00:00:00"/>
    <n v="120926"/>
    <s v="CONDORI LUQUE LIDIA"/>
    <n v="36"/>
    <n v="8"/>
    <n v="4"/>
    <s v="Femenino"/>
    <x v="0"/>
    <x v="0"/>
    <s v="NUEVA"/>
    <s v="R10-Dolor abdominal y pelvico"/>
    <s v="K35-Apendicitis aguda"/>
  </r>
  <r>
    <d v="2019-10-06T00:00:00"/>
    <n v="120928"/>
    <s v="RAMOS LAURA YEFERSON ROMEL"/>
    <n v="5"/>
    <n v="4"/>
    <n v="3"/>
    <s v="Masculino"/>
    <x v="0"/>
    <x v="13"/>
    <s v="NUEVA"/>
    <s v="A09-Diarrea y gastroenteritis de presunto origen infeccioso"/>
    <s v="R10-Dolor abdominal y pelvico"/>
  </r>
  <r>
    <d v="2019-10-06T00:00:00"/>
    <n v="120929"/>
    <s v="ESQUIVEL QUISPE DEYMAR"/>
    <n v="3"/>
    <n v="4"/>
    <n v="1"/>
    <s v="Masculino"/>
    <x v="0"/>
    <x v="23"/>
    <s v="NUEVA"/>
    <s v="A09-Diarrea y gastroenteritis de presunto origen infeccioso"/>
    <m/>
  </r>
  <r>
    <d v="2019-10-06T00:00:00"/>
    <n v="90039374"/>
    <s v="CARITA LIPA MARIANA"/>
    <n v="19"/>
    <n v="9"/>
    <n v="5"/>
    <s v="Femenino"/>
    <x v="0"/>
    <x v="0"/>
    <s v="NUEVA"/>
    <s v="G40-Epilepsia"/>
    <m/>
  </r>
  <r>
    <d v="2019-10-06T00:00:00"/>
    <n v="106110"/>
    <s v="ESPEJO CORIA ABIGAIL"/>
    <n v="20"/>
    <n v="3"/>
    <n v="22"/>
    <s v="Femenino"/>
    <x v="0"/>
    <x v="0"/>
    <s v="NUEVA"/>
    <s v="O80-Parto unico espontaneo"/>
    <m/>
  </r>
  <r>
    <d v="2019-10-06T00:00:00"/>
    <n v="120762"/>
    <s v="LOZA MOYA KARLA GENESIS"/>
    <n v="24"/>
    <n v="0"/>
    <n v="15"/>
    <s v="Femenino"/>
    <x v="0"/>
    <x v="0"/>
    <s v="NUEVA"/>
    <s v="O80-Parto unico espontaneo"/>
    <m/>
  </r>
  <r>
    <d v="2019-10-06T00:00:00"/>
    <n v="120933"/>
    <s v="CALLA TICONA DANAE GISELA"/>
    <n v="0"/>
    <n v="4"/>
    <n v="21"/>
    <s v="Femenino"/>
    <x v="0"/>
    <x v="0"/>
    <s v="NUEVA"/>
    <s v="S06-Traumatismo intracraneal"/>
    <s v="T14-Traumatismo de regiones no especificadas del cuerpo"/>
  </r>
  <r>
    <d v="2019-10-06T00:00:00"/>
    <n v="76603"/>
    <s v="TALLACAHUA COLQUEHUANCA SOFIA"/>
    <n v="38"/>
    <n v="5"/>
    <n v="8"/>
    <s v="Femenino"/>
    <x v="0"/>
    <x v="0"/>
    <s v="NUEVA"/>
    <s v="O80-Parto unico espontaneo"/>
    <m/>
  </r>
  <r>
    <d v="2019-10-07T00:00:00"/>
    <n v="120934"/>
    <s v="MICHAGA QUISPE ROXANA"/>
    <n v="46"/>
    <n v="1"/>
    <n v="4"/>
    <s v="Femenino"/>
    <x v="0"/>
    <x v="0"/>
    <s v="NUEVA"/>
    <s v="R17-Ictericia no especificada"/>
    <m/>
  </r>
  <r>
    <d v="2019-10-07T00:00:00"/>
    <n v="120932"/>
    <s v="LIMACHI LIMACHI MARIO"/>
    <n v="78"/>
    <n v="11"/>
    <n v="6"/>
    <s v="Masculino"/>
    <x v="0"/>
    <x v="0"/>
    <s v="NUEVA"/>
    <s v="K56-Ileo paralitico y obstruccion intestinal sin hernia"/>
    <s v="R10.0-Abdomen agudo"/>
  </r>
  <r>
    <d v="2019-10-07T00:00:00"/>
    <n v="120935"/>
    <s v="CALLISAYA QUISPE SIMON RICARDO"/>
    <n v="28"/>
    <n v="1"/>
    <n v="25"/>
    <s v="Masculino"/>
    <x v="0"/>
    <x v="0"/>
    <s v="NUEVA"/>
    <s v="Y91.0-Intoxicacion alcoholica leve"/>
    <s v="K29.2-Gastritis alcoholica"/>
  </r>
  <r>
    <d v="2019-10-07T00:00:00"/>
    <n v="102721"/>
    <s v="PEREZ TINTAYA DAYSI"/>
    <n v="23"/>
    <n v="8"/>
    <n v="21"/>
    <s v="Femenino"/>
    <x v="0"/>
    <x v="0"/>
    <s v="NUEVA"/>
    <s v="O80-Parto unico espontaneo"/>
    <m/>
  </r>
  <r>
    <d v="2019-10-07T00:00:00"/>
    <n v="120977"/>
    <s v="QUISPE TINTAYA MARIEL"/>
    <n v="0"/>
    <n v="2"/>
    <n v="1"/>
    <s v="Femenino"/>
    <x v="11"/>
    <x v="0"/>
    <s v="NUEVA"/>
    <s v="J00-Rinofaringitis aguda [resfriado comun]"/>
    <m/>
  </r>
  <r>
    <d v="2019-10-07T00:00:00"/>
    <n v="120983"/>
    <s v="ACARAPI CHIARA CARLOS"/>
    <n v="52"/>
    <n v="5"/>
    <n v="0"/>
    <s v="Masculino"/>
    <x v="20"/>
    <x v="0"/>
    <s v="NUEVA"/>
    <s v="R10-Dolor abdominal y pelvico"/>
    <m/>
  </r>
  <r>
    <d v="2019-10-07T00:00:00"/>
    <n v="120939"/>
    <s v="OROZCO HUANCA ISABEL"/>
    <n v="47"/>
    <n v="11"/>
    <n v="2"/>
    <s v="Femenino"/>
    <x v="39"/>
    <x v="0"/>
    <s v="NUEVA"/>
    <s v="K81.0-Colecistitis aguda"/>
    <m/>
  </r>
  <r>
    <d v="2019-10-07T00:00:00"/>
    <n v="120986"/>
    <s v="TANCARA ESPINOZA EMANUEL"/>
    <n v="4"/>
    <n v="4"/>
    <n v="19"/>
    <s v="Femenino"/>
    <x v="0"/>
    <x v="0"/>
    <s v="NUEVA"/>
    <s v="J18-Neumonia, organismo no especificado"/>
    <m/>
  </r>
  <r>
    <d v="2019-10-07T00:00:00"/>
    <n v="120988"/>
    <s v="RENGIFO ROJAS ANASTACIA"/>
    <n v="41"/>
    <n v="5"/>
    <n v="9"/>
    <s v="Femenino"/>
    <x v="0"/>
    <x v="0"/>
    <s v="NUEVA"/>
    <s v="R18-Ascitis"/>
    <m/>
  </r>
  <r>
    <d v="2019-10-07T00:00:00"/>
    <n v="120981"/>
    <s v="BLANCO ALI LINO CONSTANCIO"/>
    <n v="43"/>
    <n v="0"/>
    <n v="14"/>
    <s v="Masculino"/>
    <x v="0"/>
    <x v="0"/>
    <s v="NUEVA"/>
    <s v="S61-Herida de la muñeca y de la mano"/>
    <m/>
  </r>
  <r>
    <d v="2019-10-07T00:00:00"/>
    <n v="120989"/>
    <s v="TINTAYA SEGARRUNDO ASCENCIO"/>
    <n v="47"/>
    <n v="1"/>
    <n v="22"/>
    <s v="Masculino"/>
    <x v="0"/>
    <x v="0"/>
    <s v="NUEVA"/>
    <s v="R10.0-Abdomen agudo"/>
    <m/>
  </r>
  <r>
    <d v="2019-10-07T00:00:00"/>
    <n v="9647"/>
    <s v="RODRIGUEZ BOZO ANA MARTHA"/>
    <n v="77"/>
    <n v="2"/>
    <n v="11"/>
    <s v="Femenino"/>
    <x v="1"/>
    <x v="0"/>
    <s v="NUEVA"/>
    <s v="R10.0-Abdomen agudo"/>
    <s v="K35-Apendicitis aguda"/>
  </r>
  <r>
    <d v="2019-10-07T00:00:00"/>
    <n v="43511"/>
    <s v="APAZA CRUZ DANIEL DAVID"/>
    <n v="60"/>
    <n v="9"/>
    <n v="20"/>
    <s v="Masculino"/>
    <x v="0"/>
    <x v="0"/>
    <s v="NUEVA"/>
    <s v="J90-Derrame pleural no clasificado en otra parte"/>
    <m/>
  </r>
  <r>
    <d v="2019-10-07T00:00:00"/>
    <n v="115045"/>
    <s v="NINA CRUZ NOEMY ISABEL"/>
    <n v="29"/>
    <n v="10"/>
    <n v="19"/>
    <s v="Femenino"/>
    <x v="0"/>
    <x v="0"/>
    <s v="NUEVA"/>
    <m/>
    <m/>
  </r>
  <r>
    <d v="2019-10-07T00:00:00"/>
    <n v="115053"/>
    <s v="RAMIREZ NINA DAVID ELISEO"/>
    <n v="0"/>
    <n v="2"/>
    <n v="22"/>
    <s v="Masculino"/>
    <x v="0"/>
    <x v="0"/>
    <s v="NUEVA"/>
    <s v="J04.0-Laringitis aguda"/>
    <m/>
  </r>
  <r>
    <d v="2019-10-07T00:00:00"/>
    <n v="120996"/>
    <s v="SUYO ESCOBAR ANTONIA"/>
    <n v="59"/>
    <n v="3"/>
    <n v="24"/>
    <s v="Femenino"/>
    <x v="0"/>
    <x v="0"/>
    <s v="NUEVA"/>
    <s v="I10-Hipertension esencial (primaria)"/>
    <s v="E11-Diabetes mellitus no insulinodependiente"/>
  </r>
  <r>
    <d v="2019-10-07T00:00:00"/>
    <n v="121001"/>
    <s v="TARQUI BALTAZAR FIDEL"/>
    <n v="67"/>
    <n v="5"/>
    <n v="13"/>
    <s v="Masculino"/>
    <x v="233"/>
    <x v="0"/>
    <s v="NUEVA"/>
    <s v="S68.8-Amputacion traumatica de otras partes de la muñeca y de la mano"/>
    <m/>
  </r>
  <r>
    <d v="2019-10-07T00:00:00"/>
    <n v="121003"/>
    <s v="SUXO QUISPE FELIPA"/>
    <n v="51"/>
    <n v="7"/>
    <n v="16"/>
    <s v="Femenino"/>
    <x v="0"/>
    <x v="0"/>
    <s v="NUEVA"/>
    <s v="R10.0-Abdomen agudo"/>
    <m/>
  </r>
  <r>
    <d v="2019-10-07T00:00:00"/>
    <n v="121004"/>
    <s v="NINA QUISPE JHON CRISTIAN"/>
    <n v="3"/>
    <n v="5"/>
    <n v="7"/>
    <s v="Masculino"/>
    <x v="18"/>
    <x v="0"/>
    <s v="NUEVA"/>
    <s v="S52-Fractura del antebrazo"/>
    <m/>
  </r>
  <r>
    <d v="2019-10-07T00:00:00"/>
    <n v="121007"/>
    <s v="SAUCEDO PAYE JULIA"/>
    <n v="79"/>
    <n v="5"/>
    <n v="12"/>
    <s v="Femenino"/>
    <x v="0"/>
    <x v="0"/>
    <s v="NUEVA"/>
    <s v="S52.3-Fractura de la diafisis del radio"/>
    <m/>
  </r>
  <r>
    <d v="2019-10-07T00:00:00"/>
    <n v="121006"/>
    <s v="QUISPE MAQUERA JHENNY YESSICA"/>
    <n v="23"/>
    <n v="0"/>
    <n v="23"/>
    <s v="Femenino"/>
    <x v="0"/>
    <x v="0"/>
    <s v="NUEVA"/>
    <s v="S82.2-Fractura de la diafisis de la tibia"/>
    <m/>
  </r>
  <r>
    <d v="2019-10-07T00:00:00"/>
    <n v="121008"/>
    <s v="MAMANI MAMANI RITA RICARDINA"/>
    <n v="26"/>
    <n v="7"/>
    <n v="19"/>
    <s v="Femenino"/>
    <x v="0"/>
    <x v="0"/>
    <s v="NUEVA"/>
    <s v="O60-Parto prematuro"/>
    <m/>
  </r>
  <r>
    <d v="2019-10-07T00:00:00"/>
    <n v="121009"/>
    <s v="CHOQUE APAZA ARACELY LINA"/>
    <n v="8"/>
    <n v="3"/>
    <n v="25"/>
    <s v="Femenino"/>
    <x v="0"/>
    <x v="0"/>
    <s v="NUEVA"/>
    <s v="W54-Mordedura o ataque de perro"/>
    <m/>
  </r>
  <r>
    <d v="2019-10-07T00:00:00"/>
    <n v="121000"/>
    <s v="COLQUE CHUQUIMIA JHON IGNACIO"/>
    <n v="4"/>
    <n v="4"/>
    <n v="4"/>
    <s v="Masculino"/>
    <x v="1"/>
    <x v="0"/>
    <s v="NUEVA"/>
    <s v="L03.8-Celulitis de otros sitios"/>
    <m/>
  </r>
  <r>
    <d v="2019-10-07T00:00:00"/>
    <n v="121012"/>
    <s v="CHOQUE MAMANI SANDRA"/>
    <n v="23"/>
    <n v="5"/>
    <n v="21"/>
    <s v="Femenino"/>
    <x v="0"/>
    <x v="0"/>
    <s v="NUEVA"/>
    <s v="K81.0-Colecistitis aguda"/>
    <m/>
  </r>
  <r>
    <d v="2019-10-07T00:00:00"/>
    <n v="119065"/>
    <s v="QUISPE ALIAGA BEATRIZ SONIA"/>
    <n v="19"/>
    <n v="9"/>
    <n v="10"/>
    <s v="Femenino"/>
    <x v="28"/>
    <x v="0"/>
    <s v="NUEVA"/>
    <s v="N64.4-Mastodinia"/>
    <m/>
  </r>
  <r>
    <d v="2019-10-07T00:00:00"/>
    <n v="121011"/>
    <s v="LAYME BALCAZAR YVAN"/>
    <n v="22"/>
    <n v="0"/>
    <n v="14"/>
    <s v="Masculino"/>
    <x v="0"/>
    <x v="0"/>
    <s v="NUEVA"/>
    <s v="S60.0-Contusion de dedo(s) de la mano, sin daño de la(s) uña(s)"/>
    <m/>
  </r>
  <r>
    <d v="2019-10-07T00:00:00"/>
    <n v="121013"/>
    <s v="-- MAQUERA FELICIANO"/>
    <n v="76"/>
    <n v="8"/>
    <n v="27"/>
    <s v="Masculino"/>
    <x v="0"/>
    <x v="0"/>
    <s v="NUEVA"/>
    <s v="S52.3-Fractura de la diafisis del radio"/>
    <m/>
  </r>
  <r>
    <d v="2019-10-07T00:00:00"/>
    <n v="90039387"/>
    <s v="AJNO CHOQUE ISIDORA"/>
    <n v="56"/>
    <n v="6"/>
    <n v="3"/>
    <s v="Femenino"/>
    <x v="59"/>
    <x v="0"/>
    <s v="NUEVA"/>
    <s v="S06-Traumatismo intracraneal"/>
    <s v="T14-Traumatismo de regiones no especificadas del cuerpo"/>
  </r>
  <r>
    <d v="2019-10-07T00:00:00"/>
    <n v="75140"/>
    <s v="HUACOTO COAQUIRA BENITA MARTHA"/>
    <n v="30"/>
    <n v="7"/>
    <n v="24"/>
    <s v="Femenino"/>
    <x v="0"/>
    <x v="0"/>
    <s v="NUEVA"/>
    <s v="O03.3-Aborto espontaneo, incompleto, con otras complicaciones especificadas y las no especificadas"/>
    <m/>
  </r>
  <r>
    <d v="2019-10-07T00:00:00"/>
    <n v="109668"/>
    <s v="CHOQUE CALLISAYA PETRONILA"/>
    <n v="53"/>
    <n v="0"/>
    <n v="1"/>
    <s v="Femenino"/>
    <x v="0"/>
    <x v="0"/>
    <s v="NUEVA"/>
    <s v="M05-Artritis reumatoide seropositiva"/>
    <m/>
  </r>
  <r>
    <d v="2019-10-07T00:00:00"/>
    <n v="7102"/>
    <s v="LISME CHAMBI MODESTO"/>
    <n v="72"/>
    <n v="11"/>
    <n v="5"/>
    <s v="Masculino"/>
    <x v="76"/>
    <x v="0"/>
    <s v="NUEVA"/>
    <s v="W54-Mordedura o ataque de perro"/>
    <s v="S81.9-Herida de la pierna, parte no especificada"/>
  </r>
  <r>
    <d v="2019-10-07T00:00:00"/>
    <n v="121016"/>
    <s v="AÑAYA FLORES JHOEL ALBERTO"/>
    <n v="7"/>
    <n v="1"/>
    <n v="23"/>
    <s v="Masculino"/>
    <x v="0"/>
    <x v="0"/>
    <s v="NUEVA"/>
    <s v="J00-Rinofaringitis aguda [resfriado comun]"/>
    <m/>
  </r>
  <r>
    <d v="2019-10-07T00:00:00"/>
    <n v="121017"/>
    <s v="CHIRINO FLORES LUIS EDGAR"/>
    <n v="35"/>
    <n v="6"/>
    <n v="6"/>
    <s v="Masculino"/>
    <x v="108"/>
    <x v="0"/>
    <s v="NUEVA"/>
    <s v="S81-Herida de la pierna"/>
    <s v="S06-Traumatismo intracraneal"/>
  </r>
  <r>
    <d v="2019-10-07T00:00:00"/>
    <n v="100695"/>
    <s v="GIMENA TICONA SONIA"/>
    <n v="30"/>
    <n v="10"/>
    <n v="14"/>
    <s v="Femenino"/>
    <x v="0"/>
    <x v="0"/>
    <s v="NUEVA"/>
    <s v="T14-Traumatismo de regiones no especificadas del cuerpo"/>
    <m/>
  </r>
  <r>
    <d v="2019-10-07T00:00:00"/>
    <n v="120267"/>
    <s v="MAMANI APAZA MARTHA"/>
    <n v="52"/>
    <n v="10"/>
    <n v="1"/>
    <s v="Femenino"/>
    <x v="0"/>
    <x v="0"/>
    <s v="NUEVA"/>
    <s v="K81.1-Colecistitis cronica"/>
    <m/>
  </r>
  <r>
    <d v="2019-10-07T00:00:00"/>
    <n v="120982"/>
    <s v="SALCEDO MOLLINEDO PRUDENCIA"/>
    <n v="32"/>
    <n v="3"/>
    <n v="18"/>
    <s v="Femenino"/>
    <x v="0"/>
    <x v="0"/>
    <s v="NUEVA"/>
    <s v="O03.3-Aborto espontaneo, incompleto, con otras complicaciones especificadas y las no especificadas"/>
    <m/>
  </r>
  <r>
    <d v="2019-10-07T00:00:00"/>
    <n v="36285"/>
    <s v="TALLACAHUA FUENTES MARIA ELENA"/>
    <n v="37"/>
    <n v="2"/>
    <n v="18"/>
    <s v="Femenino"/>
    <x v="0"/>
    <x v="0"/>
    <s v="NUEVA"/>
    <s v="O03.3-Aborto espontaneo, incompleto, con otras complicaciones especificadas y las no especificadas"/>
    <m/>
  </r>
  <r>
    <d v="2019-10-07T00:00:00"/>
    <n v="100828"/>
    <s v="QUISPE MAMANI CANDY GUADALUPE"/>
    <n v="37"/>
    <n v="9"/>
    <n v="26"/>
    <s v="Femenino"/>
    <x v="0"/>
    <x v="0"/>
    <s v="NUEVA"/>
    <s v="O20.0-Amenaza de aborto"/>
    <m/>
  </r>
  <r>
    <d v="2019-10-07T00:00:00"/>
    <n v="11916"/>
    <s v="LAYME VEGA MARIA EUGENIA"/>
    <n v="32"/>
    <n v="1"/>
    <n v="1"/>
    <s v="Femenino"/>
    <x v="0"/>
    <x v="0"/>
    <s v="NUEVA"/>
    <s v="O20.0-Amenaza de aborto"/>
    <m/>
  </r>
  <r>
    <d v="2019-10-07T00:00:00"/>
    <n v="121002"/>
    <s v="APAZA PAÑUNI VICTOR"/>
    <n v="68"/>
    <n v="4"/>
    <n v="23"/>
    <s v="Masculino"/>
    <x v="0"/>
    <x v="0"/>
    <s v="NUEVA"/>
    <s v="R10.0-Abdomen agudo"/>
    <s v="K56.2-Volvulo"/>
  </r>
  <r>
    <d v="2019-10-08T00:00:00"/>
    <n v="121018"/>
    <s v="CHAMBI LIMACHI RENE"/>
    <n v="54"/>
    <n v="3"/>
    <n v="0"/>
    <s v="Masculino"/>
    <x v="0"/>
    <x v="0"/>
    <s v="NUEVA"/>
    <s v="S06-Traumatismo intracraneal"/>
    <s v="T14-Traumatismo de regiones no especificadas del cuerpo"/>
  </r>
  <r>
    <d v="2019-10-08T00:00:00"/>
    <n v="121019"/>
    <s v="MENDOZA TICONA JUANA"/>
    <n v="35"/>
    <n v="9"/>
    <n v="30"/>
    <s v="Femenino"/>
    <x v="0"/>
    <x v="0"/>
    <s v="NUEVA"/>
    <s v="O80-Parto unico espontaneo"/>
    <m/>
  </r>
  <r>
    <d v="2019-10-08T00:00:00"/>
    <n v="121020"/>
    <s v="CONDORI OJEDA EUSEBIA"/>
    <n v="16"/>
    <n v="9"/>
    <n v="24"/>
    <s v="Femenino"/>
    <x v="0"/>
    <x v="0"/>
    <s v="NUEVA"/>
    <s v="O80-Parto unico espontaneo"/>
    <m/>
  </r>
  <r>
    <d v="2019-10-08T00:00:00"/>
    <n v="73752"/>
    <s v="YUJRA TICONA SILVIA"/>
    <n v="24"/>
    <n v="2"/>
    <n v="4"/>
    <s v="Femenino"/>
    <x v="0"/>
    <x v="0"/>
    <s v="NUEVA"/>
    <s v="O82-Parto unico por cesarea"/>
    <m/>
  </r>
  <r>
    <d v="2019-10-08T00:00:00"/>
    <n v="121032"/>
    <s v="BASINARIO PACHA RUFINO"/>
    <n v="45"/>
    <n v="5"/>
    <n v="3"/>
    <s v="Masculino"/>
    <x v="0"/>
    <x v="0"/>
    <s v="NUEVA"/>
    <s v="S61-Herida de la muñeca y de la mano"/>
    <s v="S04.5-Traumatismo del nervio facial [VII par]"/>
  </r>
  <r>
    <d v="2019-10-08T00:00:00"/>
    <n v="120688"/>
    <s v="MAYTA MASSI MARIA LUISA"/>
    <n v="41"/>
    <n v="5"/>
    <n v="0"/>
    <s v="Femenino"/>
    <x v="0"/>
    <x v="0"/>
    <s v="NUEVA"/>
    <s v="C22.1-Carcinoma de vias biliares intrahepaticas"/>
    <s v="R17-Ictericia no especificada"/>
  </r>
  <r>
    <d v="2019-10-08T00:00:00"/>
    <n v="46925"/>
    <s v="CONDORI SURCO DEMETRIO"/>
    <n v="83"/>
    <n v="9"/>
    <n v="20"/>
    <s v="Femenino"/>
    <x v="0"/>
    <x v="0"/>
    <s v="NUEVA"/>
    <s v="K56-Ileo paralitico y obstruccion intestinal sin hernia"/>
    <m/>
  </r>
  <r>
    <d v="2019-10-08T00:00:00"/>
    <n v="121021"/>
    <s v="ARU APAZA FELIPA"/>
    <n v="69"/>
    <n v="0"/>
    <n v="19"/>
    <s v="Femenino"/>
    <x v="0"/>
    <x v="0"/>
    <s v="NUEVA"/>
    <s v="C76.2-Tumor maligno del abdomen"/>
    <s v="R17-Ictericia no especificada"/>
  </r>
  <r>
    <d v="2019-10-08T00:00:00"/>
    <n v="121069"/>
    <s v="FLORES MAMANI BRISEYDA"/>
    <n v="9"/>
    <n v="2"/>
    <n v="26"/>
    <s v="Femenino"/>
    <x v="17"/>
    <x v="0"/>
    <s v="NUEVA"/>
    <s v="R99-Otras causas mal definidas y las no especificadas de mortalidad"/>
    <m/>
  </r>
  <r>
    <d v="2019-10-08T00:00:00"/>
    <n v="121073"/>
    <s v="ROJAS QUISPE ELIANA"/>
    <n v="4"/>
    <n v="6"/>
    <n v="1"/>
    <s v="Femenino"/>
    <x v="59"/>
    <x v="0"/>
    <s v="NUEVA"/>
    <s v="A09-Diarrea y gastroenteritis de presunto origen infeccioso"/>
    <m/>
  </r>
  <r>
    <d v="2019-10-08T00:00:00"/>
    <n v="121076"/>
    <s v="CONDORI ROQUE BEATRIZ"/>
    <n v="18"/>
    <n v="6"/>
    <n v="27"/>
    <s v="Femenino"/>
    <x v="0"/>
    <x v="0"/>
    <s v="NUEVA"/>
    <s v="G40-Epilepsia"/>
    <m/>
  </r>
  <r>
    <d v="2019-10-08T00:00:00"/>
    <n v="121093"/>
    <s v="QUISPE MAMANI NEYMAR"/>
    <n v="5"/>
    <n v="10"/>
    <n v="22"/>
    <s v="Masculino"/>
    <x v="0"/>
    <x v="0"/>
    <s v="NUEVA"/>
    <s v="G04-Encefalitis, mielitis y encefalomielitis"/>
    <m/>
  </r>
  <r>
    <d v="2019-10-08T00:00:00"/>
    <n v="87486"/>
    <s v="ADUVIRI MAMANI MIGUEL"/>
    <n v="62"/>
    <n v="5"/>
    <n v="0"/>
    <s v="Masculino"/>
    <x v="0"/>
    <x v="0"/>
    <s v="NUEVA"/>
    <s v="J18-Neumonia, organismo no especificado"/>
    <s v="J98.0-Enfermedades de la traquea y de los bronquios, no clasificadas en otra parte"/>
  </r>
  <r>
    <d v="2019-10-08T00:00:00"/>
    <n v="106521"/>
    <s v="APAZA CARVAJAL EMMA EDITH"/>
    <n v="30"/>
    <n v="6"/>
    <n v="25"/>
    <s v="Femenino"/>
    <x v="0"/>
    <x v="0"/>
    <s v="NUEVA"/>
    <s v="N93.8-Otras hemorragias uterinas o vaginales anormales especificadas"/>
    <m/>
  </r>
  <r>
    <d v="2019-10-08T00:00:00"/>
    <n v="121094"/>
    <s v="LAYME ULO VERONICA"/>
    <n v="8"/>
    <n v="5"/>
    <n v="22"/>
    <s v="Femenino"/>
    <x v="17"/>
    <x v="0"/>
    <s v="NUEVA"/>
    <s v="R10-Dolor abdominal y pelvico"/>
    <m/>
  </r>
  <r>
    <d v="2019-10-08T00:00:00"/>
    <n v="121086"/>
    <s v="LIMACHI MAMANI DEYVIS"/>
    <n v="8"/>
    <n v="5"/>
    <n v="5"/>
    <s v="Masculino"/>
    <x v="0"/>
    <x v="0"/>
    <s v="NUEVA"/>
    <s v="R10-Dolor abdominal y pelvico"/>
    <m/>
  </r>
  <r>
    <d v="2019-10-08T00:00:00"/>
    <n v="86079"/>
    <s v="RAMIREZ VDA DE NARVAEZ JESUSA"/>
    <n v="73"/>
    <n v="8"/>
    <n v="18"/>
    <s v="Femenino"/>
    <x v="14"/>
    <x v="0"/>
    <s v="NUEVA"/>
    <s v="E11-Diabetes mellitus no insulinodependiente"/>
    <s v="E86-Deplecion del volumen"/>
  </r>
  <r>
    <d v="2019-10-08T00:00:00"/>
    <n v="54923"/>
    <s v="SINCHI CERDA CASIMIRO"/>
    <n v="71"/>
    <n v="7"/>
    <n v="4"/>
    <s v="Masculino"/>
    <x v="13"/>
    <x v="0"/>
    <s v="NUEVA"/>
    <s v="K81.1-Colecistitis cronica"/>
    <m/>
  </r>
  <r>
    <d v="2019-10-08T00:00:00"/>
    <n v="121101"/>
    <s v="POMA YAPUCHURA MODESTO"/>
    <n v="46"/>
    <n v="7"/>
    <n v="26"/>
    <s v="Masculino"/>
    <x v="50"/>
    <x v="0"/>
    <s v="NUEVA"/>
    <s v="S63.1-Luxacion de dedos de la mano"/>
    <m/>
  </r>
  <r>
    <d v="2019-10-08T00:00:00"/>
    <n v="121105"/>
    <s v="ALANOCA HUANCA LUZ CLARA"/>
    <n v="21"/>
    <n v="10"/>
    <n v="5"/>
    <s v="Femenino"/>
    <x v="0"/>
    <x v="0"/>
    <s v="NUEVA"/>
    <s v="O82-Parto unico por cesarea"/>
    <m/>
  </r>
  <r>
    <d v="2019-10-08T00:00:00"/>
    <n v="121106"/>
    <s v="MAMANI LAURA JUAN FELIX"/>
    <n v="15"/>
    <n v="6"/>
    <n v="8"/>
    <s v="Masculino"/>
    <x v="0"/>
    <x v="0"/>
    <s v="NUEVA"/>
    <s v="R56.0-Convulsiones febriles"/>
    <m/>
  </r>
  <r>
    <d v="2019-10-08T00:00:00"/>
    <n v="77831"/>
    <s v="MAMANI HUARACHI FREDDY"/>
    <n v="44"/>
    <n v="8"/>
    <n v="12"/>
    <s v="Masculino"/>
    <x v="0"/>
    <x v="0"/>
    <s v="NUEVA"/>
    <s v="K85-Pancreatitis aguda"/>
    <m/>
  </r>
  <r>
    <d v="2019-10-08T00:00:00"/>
    <n v="121100"/>
    <s v="ARUQUIPA MAMANI JHOSMAR GAEL"/>
    <n v="2"/>
    <n v="1"/>
    <n v="23"/>
    <s v="Masculino"/>
    <x v="0"/>
    <x v="59"/>
    <s v="NUEVA"/>
    <s v="A09-Diarrea y gastroenteritis de presunto origen infeccioso"/>
    <m/>
  </r>
  <r>
    <d v="2019-10-08T00:00:00"/>
    <n v="121110"/>
    <s v="APAZA MAMANI VIRGINIA."/>
    <n v="16"/>
    <n v="7"/>
    <n v="28"/>
    <s v="Femenino"/>
    <x v="0"/>
    <x v="0"/>
    <s v="NUEVA"/>
    <s v="O80-Parto unico espontaneo"/>
    <m/>
  </r>
  <r>
    <d v="2019-10-08T00:00:00"/>
    <n v="121104"/>
    <s v="QUISPE CALDERON NEYMAR"/>
    <n v="6"/>
    <n v="4"/>
    <n v="20"/>
    <s v="Masculino"/>
    <x v="0"/>
    <x v="0"/>
    <s v="NUEVA"/>
    <s v="S91.3-Herida de otras partes del pie"/>
    <m/>
  </r>
  <r>
    <d v="2019-10-08T00:00:00"/>
    <n v="121113"/>
    <s v="HUANCA MORALES EZEQUIEL GONZALO"/>
    <n v="0"/>
    <n v="7"/>
    <n v="17"/>
    <s v="Masculino"/>
    <x v="0"/>
    <x v="27"/>
    <s v="NUEVA"/>
    <s v="J00-Rinofaringitis aguda [resfriado comun]"/>
    <m/>
  </r>
  <r>
    <d v="2019-10-08T00:00:00"/>
    <n v="121114"/>
    <s v="RUIZ FLORES RN."/>
    <n v="0"/>
    <n v="0"/>
    <n v="14"/>
    <s v="Masculino"/>
    <x v="0"/>
    <x v="0"/>
    <s v="NUEVA"/>
    <s v="P36-Sepsis bacteriana del recien nacido"/>
    <m/>
  </r>
  <r>
    <d v="2019-10-08T00:00:00"/>
    <n v="121115"/>
    <s v="POMA MAMANI PETRONILA"/>
    <n v="58"/>
    <n v="4"/>
    <n v="19"/>
    <s v="Femenino"/>
    <x v="0"/>
    <x v="0"/>
    <s v="NUEVA"/>
    <s v="R17-Ictericia no especificada"/>
    <s v="R18-Ascitis"/>
  </r>
  <r>
    <d v="2019-10-08T00:00:00"/>
    <n v="121102"/>
    <s v="QUISPE SALAZAR MARITZA"/>
    <n v="36"/>
    <n v="7"/>
    <n v="15"/>
    <s v="Femenino"/>
    <x v="0"/>
    <x v="0"/>
    <s v="NUEVA"/>
    <s v="O20.0-Amenaza de aborto"/>
    <s v="N39-Otros trastornos del sistema urinario"/>
  </r>
  <r>
    <d v="2019-10-08T00:00:00"/>
    <n v="121116"/>
    <s v="LAURA CALLATA EMIR"/>
    <n v="2"/>
    <n v="3"/>
    <n v="11"/>
    <s v="Masculino"/>
    <x v="0"/>
    <x v="2"/>
    <s v="NUEVA"/>
    <s v="T22.2-Quemadura del hombro y miembro superior, de segundo grado, excepto de la muñeca y de la mano"/>
    <m/>
  </r>
  <r>
    <d v="2019-10-08T00:00:00"/>
    <n v="121117"/>
    <s v="LOAYZA AJLLAHUANCA DANIEL MARCOS"/>
    <n v="12"/>
    <n v="5"/>
    <n v="15"/>
    <s v="Masculino"/>
    <x v="0"/>
    <x v="0"/>
    <s v="NUEVA"/>
    <s v="S60-Traumatismo superficial de la muñeca y de la mano"/>
    <m/>
  </r>
  <r>
    <d v="2019-10-08T00:00:00"/>
    <n v="99896"/>
    <s v="MARQUEZ SILLO ISMAEL"/>
    <n v="68"/>
    <n v="7"/>
    <n v="11"/>
    <s v="Masculino"/>
    <x v="0"/>
    <x v="0"/>
    <s v="NUEVA"/>
    <s v="K92.2-Hemorragia gastrointestinal, no especificada"/>
    <s v="D53-Otras anemias nutricionales"/>
  </r>
  <r>
    <d v="2019-10-08T00:00:00"/>
    <n v="121122"/>
    <s v="TAPIA RODRIGUEZ AIDA"/>
    <n v="25"/>
    <n v="5"/>
    <n v="6"/>
    <s v="Femenino"/>
    <x v="0"/>
    <x v="0"/>
    <s v="NUEVA"/>
    <s v="R10-Dolor abdominal y pelvico"/>
    <m/>
  </r>
  <r>
    <d v="2019-10-08T00:00:00"/>
    <n v="121123"/>
    <s v="PACHECO MOLLO AYELEN MARTHA"/>
    <n v="18"/>
    <n v="11"/>
    <n v="22"/>
    <s v="Femenino"/>
    <x v="0"/>
    <x v="0"/>
    <s v="NUEVA"/>
    <s v="O60-Parto prematuro"/>
    <m/>
  </r>
  <r>
    <d v="2019-10-08T00:00:00"/>
    <n v="18317"/>
    <s v="MACHACA MAMANI JUANA"/>
    <n v="25"/>
    <n v="4"/>
    <n v="8"/>
    <s v="Femenino"/>
    <x v="0"/>
    <x v="0"/>
    <s v="NUEVA"/>
    <s v="O82-Parto unico por cesarea"/>
    <m/>
  </r>
  <r>
    <d v="2019-10-08T00:00:00"/>
    <n v="121118"/>
    <s v="PAYE QUISPE ROSSE MARY"/>
    <n v="29"/>
    <n v="8"/>
    <n v="16"/>
    <s v="Femenino"/>
    <x v="0"/>
    <x v="0"/>
    <s v="NUEVA"/>
    <s v="N93.8-Otras hemorragias uterinas o vaginales anormales especificadas"/>
    <m/>
  </r>
  <r>
    <d v="2019-10-08T00:00:00"/>
    <n v="121034"/>
    <s v="MAMANI CATARI AURELIA"/>
    <n v="26"/>
    <n v="0"/>
    <n v="13"/>
    <s v="Femenino"/>
    <x v="0"/>
    <x v="0"/>
    <s v="NUEVA"/>
    <s v="O80-Parto unico espontaneo"/>
    <m/>
  </r>
  <r>
    <d v="2019-10-08T00:00:00"/>
    <n v="121048"/>
    <s v="HUANCOLLO QUISPE HILDA"/>
    <n v="24"/>
    <n v="0"/>
    <n v="14"/>
    <s v="Femenino"/>
    <x v="0"/>
    <x v="0"/>
    <s v="NUEVA"/>
    <s v="O80-Parto unico espontaneo"/>
    <m/>
  </r>
  <r>
    <d v="2019-10-08T00:00:00"/>
    <n v="109587"/>
    <s v="ALARCON GUTIERREZ CINTHIA FABIOLA"/>
    <n v="28"/>
    <n v="7"/>
    <n v="13"/>
    <s v="Femenino"/>
    <x v="0"/>
    <x v="0"/>
    <s v="NUEVA"/>
    <s v="O60-Parto prematuro"/>
    <m/>
  </r>
  <r>
    <d v="2019-10-08T00:00:00"/>
    <n v="121072"/>
    <s v="QUISPE LIMACHI VANESSA"/>
    <n v="21"/>
    <n v="8"/>
    <n v="8"/>
    <s v="Femenino"/>
    <x v="0"/>
    <x v="0"/>
    <s v="NUEVA"/>
    <s v="O82-Parto unico por cesarea"/>
    <m/>
  </r>
  <r>
    <d v="2019-10-08T00:00:00"/>
    <n v="121125"/>
    <s v="QUISPE MAMANI ERASMO"/>
    <n v="49"/>
    <n v="10"/>
    <n v="15"/>
    <s v="Masculino"/>
    <x v="0"/>
    <x v="0"/>
    <s v="NUEVA"/>
    <s v="S60.8-Otros traumatismos superficiales de la muñeca y de la mano"/>
    <m/>
  </r>
  <r>
    <d v="2019-10-08T00:00:00"/>
    <n v="121052"/>
    <s v="CONDORI QUISPE LIZETH MARIBEL"/>
    <n v="16"/>
    <n v="8"/>
    <n v="8"/>
    <s v="Femenino"/>
    <x v="0"/>
    <x v="0"/>
    <s v="NUEVA"/>
    <s v="O82-Parto unico por cesarea"/>
    <m/>
  </r>
  <r>
    <d v="2019-10-09T00:00:00"/>
    <n v="121124"/>
    <s v="YANARICO MENDOZA NATALY"/>
    <n v="0"/>
    <n v="1"/>
    <n v="6"/>
    <s v="Femenino"/>
    <x v="0"/>
    <x v="0"/>
    <s v="NUEVA"/>
    <s v="K21-Enfermedad del reflujo gastroesofagico"/>
    <s v="R50.8-Otras fiebres especificadas"/>
  </r>
  <r>
    <d v="2019-10-09T00:00:00"/>
    <n v="121126"/>
    <s v="APAZA MORALES ABRIL DIANARA"/>
    <n v="2"/>
    <n v="8"/>
    <n v="25"/>
    <s v="Femenino"/>
    <x v="0"/>
    <x v="0"/>
    <s v="NUEVA"/>
    <s v="R10.0-Abdomen agudo"/>
    <s v="N39-Otros trastornos del sistema urinario"/>
  </r>
  <r>
    <d v="2019-10-09T00:00:00"/>
    <n v="121127"/>
    <s v="MAMANI YUJRA XIMENA SILVIA"/>
    <n v="20"/>
    <n v="3"/>
    <n v="21"/>
    <s v="Femenino"/>
    <x v="17"/>
    <x v="0"/>
    <s v="NUEVA"/>
    <s v="N93.8-Otras hemorragias uterinas o vaginales anormales especificadas"/>
    <m/>
  </r>
  <r>
    <d v="2019-10-09T00:00:00"/>
    <n v="121153"/>
    <s v="MAMANI YAMPARA PRIMITIVO"/>
    <n v="84"/>
    <n v="2"/>
    <n v="3"/>
    <s v="Masculino"/>
    <x v="27"/>
    <x v="0"/>
    <s v="NUEVA"/>
    <s v="I67.9-Enfermedad cerebrovascular, no especificada"/>
    <s v="A41-Otras septicemias"/>
  </r>
  <r>
    <d v="2019-10-09T00:00:00"/>
    <n v="72011"/>
    <s v="LUQUE CONDORI MARTHA"/>
    <n v="32"/>
    <n v="0"/>
    <n v="28"/>
    <s v="Femenino"/>
    <x v="0"/>
    <x v="0"/>
    <s v="NUEVA"/>
    <s v="K81.0-Colecistitis aguda"/>
    <m/>
  </r>
  <r>
    <d v="2019-10-09T00:00:00"/>
    <n v="121165"/>
    <s v="TAPIA CUEVAS ETHZEQUIEL HIBRAIM"/>
    <n v="0"/>
    <n v="0"/>
    <n v="1"/>
    <s v="Masculino"/>
    <x v="0"/>
    <x v="0"/>
    <s v="NUEVA"/>
    <s v="P07.3-Otros recien nacidos pretermino"/>
    <m/>
  </r>
  <r>
    <d v="2019-10-09T00:00:00"/>
    <n v="121160"/>
    <s v="CHIPANA BARRERA MATILDE"/>
    <n v="47"/>
    <n v="6"/>
    <n v="6"/>
    <s v="Femenino"/>
    <x v="0"/>
    <x v="0"/>
    <s v="NUEVA"/>
    <s v="D25-Leiomioma del utero"/>
    <m/>
  </r>
  <r>
    <d v="2019-10-09T00:00:00"/>
    <n v="121099"/>
    <s v="CONDO VILLCA FRANCISCO"/>
    <n v="70"/>
    <n v="4"/>
    <n v="5"/>
    <s v="Masculino"/>
    <x v="0"/>
    <x v="0"/>
    <s v="NUEVA"/>
    <s v="I67.9-Enfermedad cerebrovascular, no especificada"/>
    <m/>
  </r>
  <r>
    <d v="2019-10-09T00:00:00"/>
    <n v="121172"/>
    <s v="COPA LAYME MARELY HASSEL"/>
    <n v="7"/>
    <n v="0"/>
    <n v="24"/>
    <s v="Femenino"/>
    <x v="76"/>
    <x v="0"/>
    <s v="NUEVA"/>
    <s v="R51-Cefalea"/>
    <s v="H52.1-Miopia"/>
  </r>
  <r>
    <d v="2019-10-09T00:00:00"/>
    <n v="94236"/>
    <s v="CHUQUIMIA AQUISE WILMA"/>
    <n v="29"/>
    <n v="5"/>
    <n v="25"/>
    <s v="Femenino"/>
    <x v="176"/>
    <x v="0"/>
    <s v="NUEVA"/>
    <s v="T14.3-Luxacion, esguince y torcedura de region no especificada del cuerpo"/>
    <m/>
  </r>
  <r>
    <d v="2019-10-09T00:00:00"/>
    <n v="121175"/>
    <s v="ARANDA CONDORI RONNY"/>
    <n v="18"/>
    <n v="11"/>
    <n v="29"/>
    <s v="Masculino"/>
    <x v="0"/>
    <x v="0"/>
    <s v="NUEVA"/>
    <s v="S42.0-Fractura de la clavicula"/>
    <m/>
  </r>
  <r>
    <d v="2019-10-09T00:00:00"/>
    <n v="74891"/>
    <s v="VALDA QUISPE BISMAR"/>
    <n v="1"/>
    <n v="9"/>
    <n v="28"/>
    <s v="Masculino"/>
    <x v="28"/>
    <x v="0"/>
    <s v="NUEVA"/>
    <s v="S01.8-Herida de otras partes de la cabeza"/>
    <m/>
  </r>
  <r>
    <d v="2019-10-09T00:00:00"/>
    <n v="22131"/>
    <s v="CONDORI APAZA MAXIMA"/>
    <n v="59"/>
    <n v="8"/>
    <n v="5"/>
    <s v="Femenino"/>
    <x v="0"/>
    <x v="0"/>
    <s v="NUEVA"/>
    <s v="K92.2-Hemorragia gastrointestinal, no especificada"/>
    <m/>
  </r>
  <r>
    <d v="2019-10-09T00:00:00"/>
    <n v="121176"/>
    <s v="GAVIER TORRES JHONNATAN ABAD"/>
    <n v="1"/>
    <n v="7"/>
    <n v="22"/>
    <s v="Masculino"/>
    <x v="0"/>
    <x v="0"/>
    <s v="NUEVA"/>
    <s v="L02-Absceso cutaneo, furunculo y antrax"/>
    <m/>
  </r>
  <r>
    <d v="2019-10-09T00:00:00"/>
    <n v="121177"/>
    <s v="ARUQUIPA ARUQUIPA FROILAN"/>
    <n v="22"/>
    <n v="9"/>
    <n v="19"/>
    <s v="Masculino"/>
    <x v="0"/>
    <x v="0"/>
    <s v="NUEVA"/>
    <s v="T60.0-Envenenamiento por Insecticidas organofosforados y carbamatos"/>
    <m/>
  </r>
  <r>
    <d v="2019-10-09T00:00:00"/>
    <n v="79730"/>
    <s v="CANAVIRI CONDORI ROGELIA"/>
    <n v="38"/>
    <n v="0"/>
    <n v="22"/>
    <s v="Femenino"/>
    <x v="0"/>
    <x v="0"/>
    <s v="NUEVA"/>
    <s v="D25-Leiomioma del utero"/>
    <m/>
  </r>
  <r>
    <d v="2019-10-09T00:00:00"/>
    <n v="121183"/>
    <s v="ARUQUIPA QUISPE MARILUZ"/>
    <n v="9"/>
    <n v="3"/>
    <n v="21"/>
    <s v="Femenino"/>
    <x v="0"/>
    <x v="0"/>
    <s v="NUEVA"/>
    <s v="T25.2-Quemadura del tobillo y del pie, de segundo grado"/>
    <m/>
  </r>
  <r>
    <d v="2019-10-09T00:00:00"/>
    <n v="121179"/>
    <s v="ARUQUIPA PUÑA MAYRA MARGOT"/>
    <n v="9"/>
    <n v="7"/>
    <n v="6"/>
    <s v="Femenino"/>
    <x v="11"/>
    <x v="2"/>
    <s v="NUEVA"/>
    <s v="T18-Cuerpo extraño en el tubo digestivo"/>
    <m/>
  </r>
  <r>
    <d v="2019-10-09T00:00:00"/>
    <n v="121178"/>
    <s v="MAMANI CRUZ EDDY LUIS"/>
    <n v="33"/>
    <n v="11"/>
    <n v="8"/>
    <s v="Masculino"/>
    <x v="0"/>
    <x v="0"/>
    <s v="NUEVA"/>
    <s v="S68.4-Amputacion traumatica de la mano a nivel de la muñeca"/>
    <m/>
  </r>
  <r>
    <d v="2019-10-09T00:00:00"/>
    <n v="121184"/>
    <s v="MOLINA ESCALERA MATHIAS"/>
    <n v="1"/>
    <n v="8"/>
    <n v="3"/>
    <s v="Masculino"/>
    <x v="0"/>
    <x v="0"/>
    <s v="NUEVA"/>
    <s v="G40.3-Epilepsia y sindromes epilepticos idiopaticos generalizados"/>
    <m/>
  </r>
  <r>
    <d v="2019-10-09T00:00:00"/>
    <n v="121185"/>
    <s v="POMA LAURA RUTH REBECA"/>
    <n v="21"/>
    <n v="8"/>
    <n v="5"/>
    <s v="Femenino"/>
    <x v="0"/>
    <x v="0"/>
    <s v="NUEVA"/>
    <s v="O80-Parto unico espontaneo"/>
    <m/>
  </r>
  <r>
    <d v="2019-10-09T00:00:00"/>
    <n v="121046"/>
    <s v="HUANCA CONDORI ISABEL"/>
    <n v="20"/>
    <n v="6"/>
    <n v="18"/>
    <s v="Femenino"/>
    <x v="0"/>
    <x v="0"/>
    <s v="NUEVA"/>
    <s v="O80-Parto unico espontaneo"/>
    <m/>
  </r>
  <r>
    <d v="2019-10-09T00:00:00"/>
    <n v="119924"/>
    <s v="MOLLO VALERO RITA"/>
    <n v="33"/>
    <n v="4"/>
    <n v="17"/>
    <s v="Femenino"/>
    <x v="28"/>
    <x v="0"/>
    <s v="NUEVA"/>
    <s v="O47-Falso trabajo de parto"/>
    <m/>
  </r>
  <r>
    <d v="2019-10-09T00:00:00"/>
    <n v="91755"/>
    <s v="MAYTA SUMI GITZEL YORED"/>
    <n v="1"/>
    <n v="2"/>
    <n v="9"/>
    <s v="Femenino"/>
    <x v="0"/>
    <x v="0"/>
    <s v="NUEVA"/>
    <s v="S61-Herida de la muñeca y de la mano"/>
    <m/>
  </r>
  <r>
    <d v="2019-10-09T00:00:00"/>
    <n v="121193"/>
    <s v="HUANCA NINA BRIYID ADRIANA"/>
    <n v="3"/>
    <n v="9"/>
    <n v="2"/>
    <s v="Femenino"/>
    <x v="0"/>
    <x v="0"/>
    <s v="NUEVA"/>
    <s v="S82.2-Fractura de la diafisis de la tibia"/>
    <m/>
  </r>
  <r>
    <d v="2019-10-09T00:00:00"/>
    <n v="121102"/>
    <s v="QUISPE SALAZAR MARITZA"/>
    <n v="36"/>
    <n v="7"/>
    <n v="16"/>
    <s v="Femenino"/>
    <x v="0"/>
    <x v="0"/>
    <s v="NUEVA"/>
    <s v="O20.0-Amenaza de aborto"/>
    <m/>
  </r>
  <r>
    <d v="2019-10-09T00:00:00"/>
    <n v="2283"/>
    <s v="TICONA TALLACAGUA MARIO"/>
    <n v="51"/>
    <n v="0"/>
    <n v="8"/>
    <s v="Masculino"/>
    <x v="0"/>
    <x v="0"/>
    <s v="NUEVA"/>
    <s v="S34.0-Concusion y edema de la medula espinal lumbar"/>
    <m/>
  </r>
  <r>
    <d v="2019-10-09T00:00:00"/>
    <n v="121158"/>
    <s v="GUTIERREZ PINTO MARIA RENE"/>
    <n v="26"/>
    <n v="0"/>
    <n v="21"/>
    <s v="Femenino"/>
    <x v="0"/>
    <x v="0"/>
    <s v="NUEVA"/>
    <s v="O47-Falso trabajo de parto"/>
    <m/>
  </r>
  <r>
    <d v="2019-10-09T00:00:00"/>
    <n v="121154"/>
    <s v="LLANQUI FLORES MARIA CELESTE"/>
    <n v="15"/>
    <n v="5"/>
    <n v="22"/>
    <s v="Femenino"/>
    <x v="0"/>
    <x v="0"/>
    <s v="NUEVA"/>
    <s v="O47-Falso trabajo de parto"/>
    <m/>
  </r>
  <r>
    <d v="2019-10-09T00:00:00"/>
    <n v="121192"/>
    <s v="LOAYZA TITILE ADELA"/>
    <n v="26"/>
    <n v="0"/>
    <n v="9"/>
    <s v="Femenino"/>
    <x v="0"/>
    <x v="0"/>
    <s v="NUEVA"/>
    <s v="O47-Falso trabajo de parto"/>
    <m/>
  </r>
  <r>
    <d v="2019-10-09T00:00:00"/>
    <n v="121187"/>
    <s v="TUPA CUPPI JHOEL"/>
    <n v="2"/>
    <n v="3"/>
    <n v="25"/>
    <s v="Masculino"/>
    <x v="0"/>
    <x v="0"/>
    <s v="NUEVA"/>
    <s v="S06-Traumatismo intracraneal"/>
    <s v="T14-Traumatismo de regiones no especificadas del cuerpo"/>
  </r>
  <r>
    <d v="2019-10-09T00:00:00"/>
    <n v="120996"/>
    <s v="SUYO ESCOBAR ANTONIA"/>
    <n v="59"/>
    <n v="3"/>
    <n v="27"/>
    <s v="Femenino"/>
    <x v="0"/>
    <x v="0"/>
    <s v="NUEVA"/>
    <s v="E13-Otras diabetes mellitus especificadas"/>
    <s v="N39-Otros trastornos del sistema urinario"/>
  </r>
  <r>
    <d v="2019-10-09T00:00:00"/>
    <n v="58502"/>
    <s v="SOLANO ALANEZ OSCAR EDUARDO"/>
    <n v="52"/>
    <n v="11"/>
    <n v="21"/>
    <s v="Masculino"/>
    <x v="0"/>
    <x v="0"/>
    <s v="NUEVA"/>
    <s v="R18-Ascitis"/>
    <s v="N18-Insuficiencia renal cronica"/>
  </r>
  <r>
    <d v="2019-10-10T00:00:00"/>
    <n v="66640"/>
    <s v="CONDORI LEUCA ROSENDO"/>
    <n v="73"/>
    <n v="0"/>
    <n v="10"/>
    <s v="Masculino"/>
    <x v="0"/>
    <x v="0"/>
    <s v="NUEVA"/>
    <s v="S63.1-Luxacion de dedos de la mano"/>
    <m/>
  </r>
  <r>
    <d v="2019-10-10T00:00:00"/>
    <n v="121195"/>
    <s v="CASAS VARGAS RN"/>
    <n v="0"/>
    <n v="0"/>
    <n v="1"/>
    <s v="Masculino"/>
    <x v="0"/>
    <x v="0"/>
    <s v="NUEVA"/>
    <s v="P07.3-Otros recien nacidos pretermino"/>
    <m/>
  </r>
  <r>
    <d v="2019-10-10T00:00:00"/>
    <n v="76322"/>
    <s v="CRUZ QUISPE EPIFANIA"/>
    <n v="43"/>
    <n v="1"/>
    <n v="7"/>
    <s v="Femenino"/>
    <x v="0"/>
    <x v="0"/>
    <s v="NUEVA"/>
    <s v="N93.8-Otras hemorragias uterinas o vaginales anormales especificadas"/>
    <m/>
  </r>
  <r>
    <d v="2019-10-10T00:00:00"/>
    <n v="121194"/>
    <s v="VARGAS YUJRA VERONICA"/>
    <n v="41"/>
    <n v="3"/>
    <n v="1"/>
    <s v="Femenino"/>
    <x v="0"/>
    <x v="0"/>
    <s v="NUEVA"/>
    <s v="O43.8-Otros trastornos placentarios"/>
    <m/>
  </r>
  <r>
    <d v="2019-10-10T00:00:00"/>
    <n v="105746"/>
    <s v="HILARI MARQUEZ JHOJAN SAMUEL"/>
    <n v="0"/>
    <n v="7"/>
    <n v="28"/>
    <s v="Masculino"/>
    <x v="0"/>
    <x v="0"/>
    <s v="NUEVA"/>
    <s v="N39-Otros trastornos del sistema urinario"/>
    <m/>
  </r>
  <r>
    <d v="2019-10-10T00:00:00"/>
    <n v="121228"/>
    <s v="MAMANI MAMANI GIMENA CONSTANCIA"/>
    <n v="31"/>
    <n v="0"/>
    <n v="21"/>
    <s v="Femenino"/>
    <x v="0"/>
    <x v="0"/>
    <s v="NUEVA"/>
    <s v="S06-Traumatismo intracraneal"/>
    <s v="S04.5-Traumatismo del nervio facial [VII par]"/>
  </r>
  <r>
    <d v="2019-10-10T00:00:00"/>
    <n v="121235"/>
    <s v="MAMANI MAMANI RENE JULIO"/>
    <n v="29"/>
    <n v="5"/>
    <n v="29"/>
    <s v="Masculino"/>
    <x v="0"/>
    <x v="0"/>
    <s v="NUEVA"/>
    <m/>
    <m/>
  </r>
  <r>
    <d v="2019-10-10T00:00:00"/>
    <n v="121236"/>
    <s v="CARVAJAL CONDORI ROLY"/>
    <n v="21"/>
    <n v="5"/>
    <n v="11"/>
    <s v="Masculino"/>
    <x v="0"/>
    <x v="0"/>
    <s v="NUEVA"/>
    <s v="T14-Traumatismo de regiones no especificadas del cuerpo"/>
    <s v="S81-Herida de la pierna"/>
  </r>
  <r>
    <d v="2019-10-10T00:00:00"/>
    <n v="121230"/>
    <s v="CHOQUE CATARI ZOE YAMILE"/>
    <n v="0"/>
    <n v="7"/>
    <n v="20"/>
    <s v="Femenino"/>
    <x v="0"/>
    <x v="0"/>
    <s v="NUEVA"/>
    <s v="J04.0-Laringitis aguda"/>
    <s v="H10.3-Conjuntivitis aguda, no especificada"/>
  </r>
  <r>
    <d v="2019-10-10T00:00:00"/>
    <n v="121243"/>
    <s v="TICONIPA LUCANA CARLOTA"/>
    <n v="84"/>
    <n v="11"/>
    <n v="12"/>
    <s v="Femenino"/>
    <x v="0"/>
    <x v="0"/>
    <s v="NUEVA"/>
    <s v="S72.3-Fractura de la diafisis del femur"/>
    <m/>
  </r>
  <r>
    <d v="2019-10-10T00:00:00"/>
    <n v="121248"/>
    <s v="QUISPE CRUZ ANAHY"/>
    <n v="1"/>
    <n v="9"/>
    <n v="22"/>
    <s v="Femenino"/>
    <x v="3"/>
    <x v="0"/>
    <s v="NUEVA"/>
    <s v="S04.5-Traumatismo del nervio facial [VII par]"/>
    <s v="S01.8-Herida de otras partes de la cabeza"/>
  </r>
  <r>
    <d v="2019-10-10T00:00:00"/>
    <n v="77711"/>
    <s v="POMA MAMANI MAXIMA"/>
    <n v="37"/>
    <n v="6"/>
    <n v="2"/>
    <s v="Femenino"/>
    <x v="1"/>
    <x v="0"/>
    <s v="NUEVA"/>
    <s v="O47-Falso trabajo de parto"/>
    <m/>
  </r>
  <r>
    <d v="2019-10-10T00:00:00"/>
    <n v="121255"/>
    <s v="MAMANI MAMANI FRANCISCA"/>
    <n v="60"/>
    <n v="0"/>
    <n v="23"/>
    <s v="Femenino"/>
    <x v="0"/>
    <x v="0"/>
    <s v="NUEVA"/>
    <s v="E11-Diabetes mellitus no insulinodependiente"/>
    <s v="N18-Insuficiencia renal cronica"/>
  </r>
  <r>
    <d v="2019-10-10T00:00:00"/>
    <n v="121257"/>
    <s v="CHOQUECALLO MAMANI DYLAN"/>
    <n v="1"/>
    <n v="0"/>
    <n v="23"/>
    <s v="Masculino"/>
    <x v="0"/>
    <x v="0"/>
    <s v="NUEVA"/>
    <s v="D64-Otras anemias"/>
    <s v="A09-Diarrea y gastroenteritis de presunto origen infeccioso"/>
  </r>
  <r>
    <d v="2019-10-10T00:00:00"/>
    <n v="121260"/>
    <s v="VARGAS PAREDES ANGEL FELIPE"/>
    <n v="18"/>
    <n v="8"/>
    <n v="3"/>
    <s v="Masculino"/>
    <x v="0"/>
    <x v="0"/>
    <s v="NUEVA"/>
    <s v="S82.6-Fractura del maleolo externo"/>
    <m/>
  </r>
  <r>
    <d v="2019-10-10T00:00:00"/>
    <n v="19057"/>
    <s v="CONDE QUISPE BETZABE"/>
    <n v="21"/>
    <n v="11"/>
    <n v="6"/>
    <s v="Femenino"/>
    <x v="0"/>
    <x v="0"/>
    <s v="NUEVA"/>
    <s v="R10-Dolor abdominal y pelvico"/>
    <m/>
  </r>
  <r>
    <d v="2019-10-10T00:00:00"/>
    <n v="68468"/>
    <s v="-- LOPEZ CRISTINA SUSI"/>
    <n v="35"/>
    <n v="9"/>
    <n v="26"/>
    <s v="Femenino"/>
    <x v="0"/>
    <x v="0"/>
    <s v="NUEVA"/>
    <s v="L03-Celulitis"/>
    <m/>
  </r>
  <r>
    <d v="2019-10-10T00:00:00"/>
    <n v="41297"/>
    <s v="VARGAS MENDOZA LUCIANO"/>
    <n v="72"/>
    <n v="9"/>
    <n v="28"/>
    <s v="Masculino"/>
    <x v="0"/>
    <x v="0"/>
    <s v="NUEVA"/>
    <s v="K56-Ileo paralitico y obstruccion intestinal sin hernia"/>
    <m/>
  </r>
  <r>
    <d v="2019-10-10T00:00:00"/>
    <n v="119559"/>
    <s v="CANAVIRI MAMANI JULIANA"/>
    <n v="63"/>
    <n v="1"/>
    <n v="23"/>
    <s v="Femenino"/>
    <x v="108"/>
    <x v="0"/>
    <s v="NUEVA"/>
    <s v="J80-Sindrome de dificultad respiratoria del adulto"/>
    <s v="J90-Derrame pleural no clasificado en otra parte"/>
  </r>
  <r>
    <d v="2019-10-10T00:00:00"/>
    <n v="121237"/>
    <s v="YUJRA TICONA RENE EDGAR"/>
    <n v="50"/>
    <n v="3"/>
    <n v="0"/>
    <s v="Masculino"/>
    <x v="0"/>
    <x v="0"/>
    <s v="NUEVA"/>
    <s v="E14.5-Diabetes mellitus, no especificada, con complicaciones circulatorias perifericas"/>
    <m/>
  </r>
  <r>
    <d v="2019-10-10T00:00:00"/>
    <n v="4045"/>
    <s v="CALLISAYA QUISPE JUAN"/>
    <n v="85"/>
    <n v="3"/>
    <n v="22"/>
    <s v="Masculino"/>
    <x v="0"/>
    <x v="0"/>
    <s v="NUEVA"/>
    <s v="S72.0-Fractura del cuello de femur"/>
    <m/>
  </r>
  <r>
    <d v="2019-10-10T00:00:00"/>
    <n v="121271"/>
    <s v="PALACIOS QUISPE NIEVES"/>
    <n v="30"/>
    <n v="2"/>
    <n v="5"/>
    <s v="Femenino"/>
    <x v="0"/>
    <x v="0"/>
    <s v="NUEVA"/>
    <s v="O03.3-Aborto espontaneo, incompleto, con otras complicaciones especificadas y las no especificadas"/>
    <m/>
  </r>
  <r>
    <d v="2019-10-10T00:00:00"/>
    <n v="52218"/>
    <s v="NINA SANTANDER VIVIANA"/>
    <n v="26"/>
    <n v="6"/>
    <n v="21"/>
    <s v="Femenino"/>
    <x v="0"/>
    <x v="0"/>
    <s v="NUEVA"/>
    <s v="O80-Parto unico espontaneo"/>
    <m/>
  </r>
  <r>
    <d v="2019-10-10T00:00:00"/>
    <n v="121268"/>
    <s v="NINA QUISPE JAVIER HUMBERTO"/>
    <n v="39"/>
    <n v="7"/>
    <n v="12"/>
    <s v="Masculino"/>
    <x v="0"/>
    <x v="0"/>
    <s v="NUEVA"/>
    <s v="S82.2-Fractura de la diafisis de la tibia"/>
    <m/>
  </r>
  <r>
    <d v="2019-10-10T00:00:00"/>
    <n v="121279"/>
    <s v="HEREDIA ALEJO VICTOR JHOVANY"/>
    <n v="1"/>
    <n v="4"/>
    <n v="10"/>
    <s v="Masculino"/>
    <x v="17"/>
    <x v="0"/>
    <s v="NUEVA"/>
    <s v="A09-Diarrea y gastroenteritis de presunto origen infeccioso"/>
    <m/>
  </r>
  <r>
    <d v="2019-10-10T00:00:00"/>
    <n v="121274"/>
    <s v="HEREDIA LOZA ELIAS"/>
    <n v="61"/>
    <n v="3"/>
    <n v="23"/>
    <s v="Masculino"/>
    <x v="0"/>
    <x v="0"/>
    <s v="NUEVA"/>
    <s v="S52.3-Fractura de la diafisis del radio"/>
    <m/>
  </r>
  <r>
    <d v="2019-10-10T00:00:00"/>
    <n v="121275"/>
    <s v="APAZA MAMANI JULIETA"/>
    <n v="25"/>
    <n v="5"/>
    <n v="8"/>
    <s v="Femenino"/>
    <x v="0"/>
    <x v="0"/>
    <s v="NUEVA"/>
    <s v="T14-Traumatismo de regiones no especificadas del cuerpo"/>
    <m/>
  </r>
  <r>
    <d v="2019-10-10T00:00:00"/>
    <n v="121276"/>
    <s v="VELARDE QUIROGA LUZ DANIELA"/>
    <n v="25"/>
    <n v="2"/>
    <n v="13"/>
    <s v="Femenino"/>
    <x v="0"/>
    <x v="0"/>
    <s v="NUEVA"/>
    <s v="N90.8-Otros trastornos no inflamatorios especificados de la vulva y del perineo"/>
    <m/>
  </r>
  <r>
    <d v="2019-10-10T00:00:00"/>
    <n v="121229"/>
    <s v="NN NN NN"/>
    <n v="50"/>
    <n v="9"/>
    <n v="9"/>
    <s v="Masculino"/>
    <x v="0"/>
    <x v="0"/>
    <s v="NUEVA"/>
    <s v="S06-Traumatismo intracraneal"/>
    <m/>
  </r>
  <r>
    <d v="2019-10-10T00:00:00"/>
    <n v="121226"/>
    <s v="QUISPE CHURA CARMEN"/>
    <n v="35"/>
    <n v="8"/>
    <n v="28"/>
    <s v="Femenino"/>
    <x v="0"/>
    <x v="0"/>
    <s v="NUEVA"/>
    <s v="O80-Parto unico espontaneo"/>
    <m/>
  </r>
  <r>
    <d v="2019-10-10T00:00:00"/>
    <n v="121249"/>
    <s v="ALI GUARACHI NIEVES"/>
    <n v="19"/>
    <n v="2"/>
    <n v="5"/>
    <s v="Femenino"/>
    <x v="0"/>
    <x v="0"/>
    <s v="NUEVA"/>
    <s v="O82-Parto unico por cesarea"/>
    <m/>
  </r>
  <r>
    <d v="2019-10-10T00:00:00"/>
    <n v="86958"/>
    <s v="CALLE MAMANI SHIRLEY MAGALY"/>
    <n v="18"/>
    <n v="7"/>
    <n v="16"/>
    <s v="Femenino"/>
    <x v="0"/>
    <x v="0"/>
    <s v="NUEVA"/>
    <s v="O80-Parto unico espontaneo"/>
    <m/>
  </r>
  <r>
    <d v="2019-10-10T00:00:00"/>
    <n v="121238"/>
    <s v="POMACAHUA PACHAJAYA ALICIA"/>
    <n v="33"/>
    <n v="4"/>
    <n v="23"/>
    <s v="Femenino"/>
    <x v="0"/>
    <x v="0"/>
    <s v="NUEVA"/>
    <s v="O82-Parto unico por cesarea"/>
    <m/>
  </r>
  <r>
    <d v="2019-10-10T00:00:00"/>
    <n v="48087"/>
    <s v="SEGALES TICONA MARITZA"/>
    <n v="24"/>
    <n v="1"/>
    <n v="22"/>
    <s v="Femenino"/>
    <x v="0"/>
    <x v="0"/>
    <s v="NUEVA"/>
    <s v="O03.3-Aborto espontaneo, incompleto, con otras complicaciones especificadas y las no especificadas"/>
    <m/>
  </r>
  <r>
    <d v="2019-10-10T00:00:00"/>
    <n v="121197"/>
    <s v="ALI QUISPE IRENE"/>
    <n v="22"/>
    <n v="5"/>
    <n v="0"/>
    <s v="Femenino"/>
    <x v="0"/>
    <x v="0"/>
    <s v="NUEVA"/>
    <s v="O80-Parto unico espontaneo"/>
    <m/>
  </r>
  <r>
    <d v="2019-10-10T00:00:00"/>
    <n v="41976"/>
    <s v="LOZA HUANACO LIZETH"/>
    <n v="19"/>
    <n v="11"/>
    <n v="23"/>
    <s v="Femenino"/>
    <x v="0"/>
    <x v="0"/>
    <s v="NUEVA"/>
    <s v="O80-Parto unico espontaneo"/>
    <m/>
  </r>
  <r>
    <d v="2019-10-10T00:00:00"/>
    <n v="117116"/>
    <s v="PAPA PACO ROSALIA"/>
    <n v="44"/>
    <n v="1"/>
    <n v="6"/>
    <s v="Femenino"/>
    <x v="0"/>
    <x v="0"/>
    <s v="NUEVA"/>
    <s v="O47-Falso trabajo de parto"/>
    <m/>
  </r>
  <r>
    <d v="2019-10-10T00:00:00"/>
    <n v="112464"/>
    <s v="VILLCA COCHI RUTH LUCIA"/>
    <n v="35"/>
    <n v="11"/>
    <n v="21"/>
    <s v="Femenino"/>
    <x v="0"/>
    <x v="0"/>
    <s v="NUEVA"/>
    <s v="O30.0-Embarazo doble"/>
    <m/>
  </r>
  <r>
    <d v="2019-10-10T00:00:00"/>
    <n v="121212"/>
    <s v="CALLIZAYA SANCA CONCEPCION"/>
    <n v="42"/>
    <n v="11"/>
    <n v="8"/>
    <s v="Femenino"/>
    <x v="0"/>
    <x v="0"/>
    <s v="NUEVA"/>
    <s v="S06-Traumatismo intracraneal"/>
    <s v="T14-Traumatismo de regiones no especificadas del cuerpo"/>
  </r>
  <r>
    <d v="2019-10-11T00:00:00"/>
    <n v="106406"/>
    <s v="FLORES MAMANI XIMENA"/>
    <n v="26"/>
    <n v="5"/>
    <n v="26"/>
    <s v="Femenino"/>
    <x v="0"/>
    <x v="0"/>
    <s v="NUEVA"/>
    <s v="O80-Parto unico espontaneo"/>
    <m/>
  </r>
  <r>
    <d v="2019-10-11T00:00:00"/>
    <n v="90039433"/>
    <s v="GONZALES ILLANES DIEGO ALEJANDRO"/>
    <n v="28"/>
    <n v="10"/>
    <n v="5"/>
    <s v="Masculino"/>
    <x v="0"/>
    <x v="0"/>
    <s v="NUEVA"/>
    <s v="S14.1-Otros traumatismos de la medula espinal cervical y los no especificados"/>
    <m/>
  </r>
  <r>
    <d v="2019-10-11T00:00:00"/>
    <n v="121277"/>
    <s v="APAZA CHURA LORGIA"/>
    <n v="34"/>
    <n v="6"/>
    <n v="26"/>
    <s v="Femenino"/>
    <x v="0"/>
    <x v="0"/>
    <s v="NUEVA"/>
    <s v="O80-Parto unico espontaneo"/>
    <m/>
  </r>
  <r>
    <d v="2019-10-11T00:00:00"/>
    <n v="121280"/>
    <s v="MAMANI MAMANI GIMENA."/>
    <n v="26"/>
    <n v="8"/>
    <n v="11"/>
    <s v="Femenino"/>
    <x v="0"/>
    <x v="0"/>
    <s v="NUEVA"/>
    <s v="O80-Parto unico espontaneo"/>
    <m/>
  </r>
  <r>
    <d v="2019-10-11T00:00:00"/>
    <n v="121279"/>
    <s v="HEREDIA ALEJO VICTOR JHOVANY"/>
    <n v="1"/>
    <n v="4"/>
    <n v="11"/>
    <s v="Masculino"/>
    <x v="0"/>
    <x v="0"/>
    <s v="NUEVA"/>
    <s v="A09-Diarrea y gastroenteritis de presunto origen infeccioso"/>
    <m/>
  </r>
  <r>
    <d v="2019-10-11T00:00:00"/>
    <n v="121281"/>
    <s v="QUISPE CHOQUE JHONNY"/>
    <n v="16"/>
    <n v="8"/>
    <n v="5"/>
    <s v="Masculino"/>
    <x v="0"/>
    <x v="0"/>
    <s v="NUEVA"/>
    <s v="T30.4-Corrosion de region del cuerpo y grado no especificados"/>
    <m/>
  </r>
  <r>
    <d v="2019-10-11T00:00:00"/>
    <n v="121282"/>
    <s v="SUNTURA JUANIQUINA VICTOR"/>
    <n v="34"/>
    <n v="6"/>
    <n v="18"/>
    <s v="Masculino"/>
    <x v="0"/>
    <x v="0"/>
    <s v="NUEVA"/>
    <s v="K92.2-Hemorragia gastrointestinal, no especificada"/>
    <m/>
  </r>
  <r>
    <d v="2019-10-11T00:00:00"/>
    <n v="121284"/>
    <s v="LIMACHI YUJRA CINTHIA"/>
    <n v="26"/>
    <n v="1"/>
    <n v="16"/>
    <s v="Femenino"/>
    <x v="0"/>
    <x v="0"/>
    <s v="NUEVA"/>
    <s v="O80-Parto unico espontaneo"/>
    <m/>
  </r>
  <r>
    <d v="2019-10-11T00:00:00"/>
    <n v="121285"/>
    <s v="MAMANI AMARU JHASMIN PAOLA"/>
    <n v="23"/>
    <n v="9"/>
    <n v="30"/>
    <s v="Femenino"/>
    <x v="0"/>
    <x v="0"/>
    <s v="NUEVA"/>
    <s v="T65.9-Envenenamiento por Efecto toxico de sustancia no especificada"/>
    <m/>
  </r>
  <r>
    <d v="2019-10-11T00:00:00"/>
    <n v="121290"/>
    <s v="CHAVEZ AYALA YULIANA"/>
    <n v="22"/>
    <n v="1"/>
    <n v="22"/>
    <s v="Femenino"/>
    <x v="0"/>
    <x v="0"/>
    <s v="NUEVA"/>
    <s v="O80-Parto unico espontaneo"/>
    <m/>
  </r>
  <r>
    <d v="2019-10-11T00:00:00"/>
    <n v="115276"/>
    <s v="MAMANI ARO SONIA"/>
    <n v="31"/>
    <n v="4"/>
    <n v="17"/>
    <s v="Femenino"/>
    <x v="0"/>
    <x v="0"/>
    <s v="NUEVA"/>
    <s v="O47.0-Falso trabajo de parto antes de las 37 semanas completas de gestacion"/>
    <m/>
  </r>
  <r>
    <d v="2019-10-11T00:00:00"/>
    <n v="115890"/>
    <s v="QUISPE MAMANI GALILEA JEMIMA"/>
    <n v="2"/>
    <n v="10"/>
    <n v="0"/>
    <s v="Femenino"/>
    <x v="0"/>
    <x v="0"/>
    <s v="NUEVA"/>
    <s v="N39-Otros trastornos del sistema urinario"/>
    <s v="N77-Ulceracion e inflamacion vulvovaginal en enfermedades clasificadas en otra parte"/>
  </r>
  <r>
    <d v="2019-10-11T00:00:00"/>
    <n v="107964"/>
    <s v="-- MAMANI VICTORIA BETTY"/>
    <n v="24"/>
    <n v="0"/>
    <n v="13"/>
    <s v="Femenino"/>
    <x v="0"/>
    <x v="0"/>
    <s v="NUEVA"/>
    <s v="R18-Ascitis"/>
    <m/>
  </r>
  <r>
    <d v="2019-10-11T00:00:00"/>
    <n v="121230"/>
    <s v="CHOQUE CATARI ZOE YAMILE"/>
    <n v="0"/>
    <n v="7"/>
    <n v="21"/>
    <s v="Femenino"/>
    <x v="0"/>
    <x v="0"/>
    <s v="NUEVA"/>
    <s v="J18-Neumonia, organismo no especificado"/>
    <s v="J04.0-Laringitis aguda"/>
  </r>
  <r>
    <d v="2019-10-11T00:00:00"/>
    <n v="121328"/>
    <s v="ESCOBAR LARICO BENYAMIN MOISES"/>
    <n v="0"/>
    <n v="8"/>
    <n v="24"/>
    <s v="Masculino"/>
    <x v="0"/>
    <x v="0"/>
    <s v="NUEVA"/>
    <s v="J18-Neumonia, organismo no especificado"/>
    <m/>
  </r>
  <r>
    <d v="2019-10-11T00:00:00"/>
    <n v="38518"/>
    <s v="BRAVO SANCHEZ SUMIRI CRISTINA"/>
    <n v="27"/>
    <n v="2"/>
    <n v="16"/>
    <s v="Femenino"/>
    <x v="0"/>
    <x v="0"/>
    <s v="NUEVA"/>
    <s v="Z39.0-Atencion y examen inmediatamente despues del parto"/>
    <m/>
  </r>
  <r>
    <d v="2019-10-11T00:00:00"/>
    <n v="121331"/>
    <s v="BAUTISTA QUISPE ALISON GABRIELA"/>
    <n v="11"/>
    <n v="9"/>
    <n v="9"/>
    <s v="Femenino"/>
    <x v="15"/>
    <x v="0"/>
    <s v="NUEVA"/>
    <s v="T24.2-Quemadura de la cadera y miembro inferior, de segundo grado, excepto tobillo y pie"/>
    <m/>
  </r>
  <r>
    <d v="2019-10-11T00:00:00"/>
    <n v="121127"/>
    <s v="MAMANI YUJRA XIMENA SILVIA"/>
    <n v="20"/>
    <n v="3"/>
    <n v="23"/>
    <s v="Femenino"/>
    <x v="0"/>
    <x v="0"/>
    <s v="NUEVA"/>
    <s v="N90.8-Otros trastornos no inflamatorios especificados de la vulva y del perineo"/>
    <m/>
  </r>
  <r>
    <d v="2019-10-11T00:00:00"/>
    <n v="121323"/>
    <s v="CUENTAS QUISPE JESUSA"/>
    <n v="70"/>
    <n v="4"/>
    <n v="3"/>
    <s v="Femenino"/>
    <x v="0"/>
    <x v="0"/>
    <s v="NUEVA"/>
    <s v="S82.2-Fractura de la diafisis de la tibia"/>
    <m/>
  </r>
  <r>
    <d v="2019-10-11T00:00:00"/>
    <n v="121333"/>
    <s v="YUJRA FLORES VICTOR YHIMIT"/>
    <n v="1"/>
    <n v="11"/>
    <n v="16"/>
    <s v="Masculino"/>
    <x v="0"/>
    <x v="0"/>
    <s v="NUEVA"/>
    <s v="A09-Diarrea y gastroenteritis de presunto origen infeccioso"/>
    <s v="J96-Insuficiencia respiratoria, no clasificada en otra parte"/>
  </r>
  <r>
    <d v="2019-10-11T00:00:00"/>
    <n v="121335"/>
    <s v="QUISPE LUQUE RUFINA"/>
    <n v="43"/>
    <n v="3"/>
    <n v="9"/>
    <s v="Femenino"/>
    <x v="234"/>
    <x v="0"/>
    <s v="NUEVA"/>
    <s v="A48.3-Sindrome del choque toxico"/>
    <s v="E86-Deplecion del volumen"/>
  </r>
  <r>
    <d v="2019-10-11T00:00:00"/>
    <n v="121340"/>
    <s v="CORZO ALQUIZALET JORGE"/>
    <n v="76"/>
    <n v="2"/>
    <n v="15"/>
    <s v="Masculino"/>
    <x v="0"/>
    <x v="0"/>
    <s v="NUEVA"/>
    <s v="A41-Otras septicemias"/>
    <m/>
  </r>
  <r>
    <d v="2019-10-11T00:00:00"/>
    <n v="121338"/>
    <s v="QUISBERT LAURA JHON DEIVID"/>
    <n v="14"/>
    <n v="11"/>
    <n v="22"/>
    <s v="Masculino"/>
    <x v="0"/>
    <x v="0"/>
    <s v="NUEVA"/>
    <s v="S51-Herida del antebrazo y del codo"/>
    <m/>
  </r>
  <r>
    <d v="2019-10-11T00:00:00"/>
    <n v="121336"/>
    <s v="CALLEJAS CHOQUE LUIS"/>
    <n v="74"/>
    <n v="3"/>
    <n v="22"/>
    <s v="Masculino"/>
    <x v="0"/>
    <x v="0"/>
    <s v="NUEVA"/>
    <s v="R10-Dolor abdominal y pelvico"/>
    <m/>
  </r>
  <r>
    <d v="2019-10-11T00:00:00"/>
    <n v="121348"/>
    <s v="ALARCON ALARO EDGAR"/>
    <n v="18"/>
    <n v="11"/>
    <n v="26"/>
    <s v="Masculino"/>
    <x v="18"/>
    <x v="0"/>
    <s v="NUEVA"/>
    <s v="S42.0-Fractura de la clavicula"/>
    <m/>
  </r>
  <r>
    <d v="2019-10-11T00:00:00"/>
    <n v="119760"/>
    <s v="QUISPE APAZA NELY"/>
    <n v="36"/>
    <n v="1"/>
    <n v="17"/>
    <s v="Femenino"/>
    <x v="0"/>
    <x v="0"/>
    <s v="NUEVA"/>
    <s v="O80-Parto unico espontaneo"/>
    <m/>
  </r>
  <r>
    <d v="2019-10-11T00:00:00"/>
    <n v="121351"/>
    <s v="CHILLO MONASTERIOS RUTH CAMILA"/>
    <n v="11"/>
    <n v="0"/>
    <n v="21"/>
    <s v="Femenino"/>
    <x v="27"/>
    <x v="0"/>
    <s v="NUEVA"/>
    <s v="R51-Cefalea"/>
    <m/>
  </r>
  <r>
    <d v="2019-10-11T00:00:00"/>
    <n v="7572"/>
    <s v="CHOQUE ARUQUIPA HANS JASSIEL"/>
    <n v="4"/>
    <n v="6"/>
    <n v="14"/>
    <s v="Masculino"/>
    <x v="0"/>
    <x v="0"/>
    <s v="NUEVA"/>
    <s v="R40.0-Somnolencia"/>
    <s v="K59.0-Constipacion"/>
  </r>
  <r>
    <d v="2019-10-11T00:00:00"/>
    <n v="121354"/>
    <s v="MOLLE LUCANA ARIEL VLADIMIR"/>
    <n v="19"/>
    <n v="7"/>
    <n v="14"/>
    <s v="Masculino"/>
    <x v="25"/>
    <x v="0"/>
    <s v="NUEVA"/>
    <s v="S52.3-Fractura de la diafisis del radio"/>
    <m/>
  </r>
  <r>
    <d v="2019-10-11T00:00:00"/>
    <n v="104501"/>
    <s v="CALLAMPA POMA KEYLI JHASMIN"/>
    <n v="0"/>
    <n v="8"/>
    <n v="14"/>
    <s v="Femenino"/>
    <x v="0"/>
    <x v="0"/>
    <s v="NUEVA"/>
    <s v="A09-Diarrea y gastroenteritis de presunto origen infeccioso"/>
    <m/>
  </r>
  <r>
    <d v="2019-10-11T00:00:00"/>
    <n v="75316"/>
    <s v="VAQUIATA VALENCIA LIDIA AGUSTINA"/>
    <n v="37"/>
    <n v="1"/>
    <n v="18"/>
    <s v="Femenino"/>
    <x v="0"/>
    <x v="0"/>
    <s v="NUEVA"/>
    <s v="T14-Traumatismo de regiones no especificadas del cuerpo"/>
    <s v="S06-Traumatismo intracraneal"/>
  </r>
  <r>
    <d v="2019-10-11T00:00:00"/>
    <n v="121356"/>
    <s v="ILLANES PACO PAOLA ISABEL"/>
    <n v="17"/>
    <n v="3"/>
    <n v="19"/>
    <s v="Femenino"/>
    <x v="0"/>
    <x v="0"/>
    <s v="NUEVA"/>
    <s v="O68-Trabajo de parto y parto complicados por sufrimiento fetal"/>
    <m/>
  </r>
  <r>
    <d v="2019-10-11T00:00:00"/>
    <n v="121355"/>
    <s v="SANCA CANCHILLO GLADYS"/>
    <n v="13"/>
    <n v="9"/>
    <n v="4"/>
    <s v="Femenino"/>
    <x v="0"/>
    <x v="0"/>
    <s v="NUEVA"/>
    <s v="R57.1-Choque hipovolemico"/>
    <s v="E86-Deplecion del volumen"/>
  </r>
  <r>
    <d v="2019-10-11T00:00:00"/>
    <n v="121141"/>
    <s v="CONDORI YAPUCHURA JUAN CARLOS"/>
    <n v="37"/>
    <n v="3"/>
    <n v="18"/>
    <s v="Femenino"/>
    <x v="0"/>
    <x v="0"/>
    <s v="NUEVA"/>
    <s v="E11-Diabetes mellitus no insulinodependiente"/>
    <s v="E86-Deplecion del volumen"/>
  </r>
  <r>
    <d v="2019-10-11T00:00:00"/>
    <n v="39345"/>
    <s v="KANTUTA TINTA MARIANO"/>
    <n v="89"/>
    <n v="6"/>
    <n v="16"/>
    <s v="Masculino"/>
    <x v="0"/>
    <x v="0"/>
    <s v="NUEVA"/>
    <s v="J18-Neumonia, organismo no especificado"/>
    <m/>
  </r>
  <r>
    <d v="2019-10-11T00:00:00"/>
    <n v="7630"/>
    <s v="TALLACAHUA HUANCA VIRGINIA ROSA"/>
    <n v="38"/>
    <n v="4"/>
    <n v="22"/>
    <s v="Femenino"/>
    <x v="0"/>
    <x v="0"/>
    <s v="NUEVA"/>
    <s v="O80-Parto unico espontaneo"/>
    <m/>
  </r>
  <r>
    <d v="2019-10-11T00:00:00"/>
    <n v="121357"/>
    <s v="CHINAHUANCA LLUSCO KEVIN BRAYAN"/>
    <n v="12"/>
    <n v="5"/>
    <n v="16"/>
    <s v="Masculino"/>
    <x v="0"/>
    <x v="0"/>
    <s v="NUEVA"/>
    <s v="S42.0-Fractura de la clavicula"/>
    <m/>
  </r>
  <r>
    <d v="2019-10-11T00:00:00"/>
    <n v="121359"/>
    <s v="CARRILLO APAZA OMAR ALBERTO"/>
    <n v="31"/>
    <n v="4"/>
    <n v="12"/>
    <s v="Masculino"/>
    <x v="0"/>
    <x v="0"/>
    <s v="NUEVA"/>
    <s v="S51.0-Herida del codo"/>
    <m/>
  </r>
  <r>
    <d v="2019-10-11T00:00:00"/>
    <n v="121358"/>
    <s v="SAMO FABIAN EDDY ALAN"/>
    <n v="9"/>
    <n v="3"/>
    <n v="6"/>
    <s v="Masculino"/>
    <x v="0"/>
    <x v="0"/>
    <s v="NUEVA"/>
    <s v="S52.3-Fractura de la diafisis del radio"/>
    <m/>
  </r>
  <r>
    <d v="2019-10-11T00:00:00"/>
    <n v="103228"/>
    <s v="FLORES CORI EVELYN"/>
    <n v="19"/>
    <n v="1"/>
    <n v="13"/>
    <s v="Femenino"/>
    <x v="0"/>
    <x v="0"/>
    <s v="NUEVA"/>
    <s v="O20.0-Amenaza de aborto"/>
    <m/>
  </r>
  <r>
    <d v="2019-10-11T00:00:00"/>
    <n v="51131"/>
    <s v="RAMOS RODRIGUEZ TEODORO"/>
    <n v="62"/>
    <n v="2"/>
    <n v="16"/>
    <s v="Masculino"/>
    <x v="0"/>
    <x v="0"/>
    <s v="NUEVA"/>
    <s v="A48.3-Sindrome del choque toxico"/>
    <m/>
  </r>
  <r>
    <d v="2019-10-11T00:00:00"/>
    <n v="121362"/>
    <s v="MEDINA RIVERO CARMEN MONICA"/>
    <n v="47"/>
    <n v="1"/>
    <n v="4"/>
    <s v="Femenino"/>
    <x v="1"/>
    <x v="0"/>
    <s v="NUEVA"/>
    <s v="S06-Traumatismo intracraneal"/>
    <m/>
  </r>
  <r>
    <d v="2019-10-11T00:00:00"/>
    <n v="63888"/>
    <s v="JANCO QUISPE DANER RODRIGO"/>
    <n v="7"/>
    <n v="11"/>
    <n v="4"/>
    <s v="Femenino"/>
    <x v="33"/>
    <x v="0"/>
    <s v="NUEVA"/>
    <s v="S91.3-Herida de otras partes del pie"/>
    <m/>
  </r>
  <r>
    <d v="2019-10-11T00:00:00"/>
    <n v="121363"/>
    <s v="TOLA CRUZ MARIA EUGENIA"/>
    <n v="22"/>
    <n v="8"/>
    <n v="26"/>
    <s v="Femenino"/>
    <x v="0"/>
    <x v="0"/>
    <s v="NUEVA"/>
    <s v="O80-Parto unico espontaneo"/>
    <m/>
  </r>
  <r>
    <d v="2019-10-11T00:00:00"/>
    <n v="61523"/>
    <s v="LAIME VARGAS DEMETRIA FLORA"/>
    <n v="30"/>
    <n v="10"/>
    <n v="21"/>
    <s v="Femenino"/>
    <x v="0"/>
    <x v="0"/>
    <s v="NUEVA"/>
    <s v="O47.0-Falso trabajo de parto antes de las 37 semanas completas de gestacion"/>
    <m/>
  </r>
  <r>
    <d v="2019-10-11T00:00:00"/>
    <n v="121347"/>
    <s v="TONCONI QUISPE NIEVES JHOVANA"/>
    <n v="34"/>
    <n v="2"/>
    <n v="6"/>
    <s v="Femenino"/>
    <x v="0"/>
    <x v="0"/>
    <s v="NUEVA"/>
    <s v="O47-Falso trabajo de parto"/>
    <m/>
  </r>
  <r>
    <d v="2019-10-11T00:00:00"/>
    <n v="90039437"/>
    <s v="ARUQUIPA QUISPE TELMO"/>
    <n v="27"/>
    <n v="9"/>
    <n v="10"/>
    <s v="Masculino"/>
    <x v="0"/>
    <x v="0"/>
    <s v="NUEVA"/>
    <s v="S61-Herida de la muñeca y de la mano"/>
    <m/>
  </r>
  <r>
    <d v="2019-10-11T00:00:00"/>
    <n v="121320"/>
    <s v="CHAVEZ CONDORI AMALIA"/>
    <n v="22"/>
    <n v="8"/>
    <n v="14"/>
    <s v="Femenino"/>
    <x v="0"/>
    <x v="0"/>
    <s v="NUEVA"/>
    <s v="O80-Parto unico espontaneo"/>
    <m/>
  </r>
  <r>
    <d v="2019-10-11T00:00:00"/>
    <n v="15798"/>
    <s v="LLUSCO MOLLINEDO MARIA ELENA"/>
    <n v="25"/>
    <n v="6"/>
    <n v="29"/>
    <s v="Femenino"/>
    <x v="0"/>
    <x v="0"/>
    <s v="NUEVA"/>
    <s v="O47-Falso trabajo de parto"/>
    <m/>
  </r>
  <r>
    <d v="2019-10-11T00:00:00"/>
    <n v="111850"/>
    <s v="POMA FLORES JUSTINA FLORA"/>
    <n v="37"/>
    <n v="0"/>
    <n v="15"/>
    <s v="Femenino"/>
    <x v="0"/>
    <x v="0"/>
    <s v="NUEVA"/>
    <s v="O80-Parto unico espontaneo"/>
    <m/>
  </r>
  <r>
    <d v="2019-10-11T00:00:00"/>
    <n v="121342"/>
    <s v="SILICUANA GUAQUI MARGARITA"/>
    <n v="36"/>
    <n v="9"/>
    <n v="22"/>
    <s v="Femenino"/>
    <x v="0"/>
    <x v="0"/>
    <s v="NUEVA"/>
    <s v="O36.4-Atencion materna por muerte intrauterina"/>
    <m/>
  </r>
  <r>
    <d v="2019-10-11T00:00:00"/>
    <n v="57266"/>
    <s v="YAPUCHURA ROBERTS GLORIA"/>
    <n v="30"/>
    <n v="8"/>
    <n v="21"/>
    <s v="Femenino"/>
    <x v="0"/>
    <x v="0"/>
    <s v="NUEVA"/>
    <s v="O80-Parto unico espontaneo"/>
    <m/>
  </r>
  <r>
    <d v="2019-10-11T00:00:00"/>
    <n v="121352"/>
    <s v="PACASI PATTY CARMEN MARY"/>
    <n v="24"/>
    <n v="7"/>
    <n v="1"/>
    <s v="Femenino"/>
    <x v="0"/>
    <x v="0"/>
    <s v="NUEVA"/>
    <s v="O82-Parto unico por cesarea"/>
    <m/>
  </r>
  <r>
    <d v="2019-10-11T00:00:00"/>
    <n v="120978"/>
    <s v="HUANCA APAZA SOLEDAD"/>
    <n v="24"/>
    <n v="6"/>
    <n v="19"/>
    <s v="Femenino"/>
    <x v="0"/>
    <x v="0"/>
    <s v="NUEVA"/>
    <s v="O63-Trabajo de parto prolongado"/>
    <m/>
  </r>
  <r>
    <d v="2019-10-12T00:00:00"/>
    <n v="118998"/>
    <s v="BLANCO MERMA MARTHA"/>
    <n v="20"/>
    <n v="10"/>
    <n v="30"/>
    <s v="Femenino"/>
    <x v="0"/>
    <x v="0"/>
    <s v="NUEVA"/>
    <s v="O82-Parto unico por cesarea"/>
    <m/>
  </r>
  <r>
    <d v="2019-10-12T00:00:00"/>
    <n v="121366"/>
    <s v="APAZA MAYTA LAURA BETZA"/>
    <n v="27"/>
    <n v="5"/>
    <n v="28"/>
    <s v="Femenino"/>
    <x v="0"/>
    <x v="0"/>
    <s v="NUEVA"/>
    <s v="O80-Parto unico espontaneo"/>
    <m/>
  </r>
  <r>
    <d v="2019-10-12T00:00:00"/>
    <n v="121364"/>
    <s v="PANIAGUA PEREZ ELIJAH PATRICK"/>
    <n v="18"/>
    <n v="5"/>
    <n v="28"/>
    <s v="Masculino"/>
    <x v="0"/>
    <x v="0"/>
    <s v="NUEVA"/>
    <s v="S93.4-Esguinces y torceduras del tobillo"/>
    <m/>
  </r>
  <r>
    <d v="2019-10-12T00:00:00"/>
    <n v="15518"/>
    <s v="QUISPE AJATA JUAN CARLOS"/>
    <n v="42"/>
    <n v="3"/>
    <n v="18"/>
    <s v="Masculino"/>
    <x v="0"/>
    <x v="0"/>
    <s v="NUEVA"/>
    <s v="I49.9-Arritmia cardiaca, no especificada"/>
    <m/>
  </r>
  <r>
    <d v="2019-10-12T00:00:00"/>
    <n v="121368"/>
    <s v="CALLISAYA MAMANI PAMELA"/>
    <n v="21"/>
    <n v="3"/>
    <n v="6"/>
    <s v="Femenino"/>
    <x v="0"/>
    <x v="0"/>
    <s v="NUEVA"/>
    <s v="O80-Parto unico espontaneo"/>
    <m/>
  </r>
  <r>
    <d v="2019-10-12T00:00:00"/>
    <n v="121372"/>
    <s v="ARUQUIPA QUISPE LUCY."/>
    <n v="27"/>
    <n v="4"/>
    <n v="13"/>
    <s v="Femenino"/>
    <x v="39"/>
    <x v="0"/>
    <s v="NUEVA"/>
    <s v="O80-Parto unico espontaneo"/>
    <m/>
  </r>
  <r>
    <d v="2019-10-12T00:00:00"/>
    <n v="121374"/>
    <s v="GUTIERREZ ANDAVERIS MIGUEL ANGEL"/>
    <n v="15"/>
    <n v="8"/>
    <n v="4"/>
    <s v="Masculino"/>
    <x v="0"/>
    <x v="0"/>
    <s v="NUEVA"/>
    <s v="T60.0-Envenenamiento por Insecticidas organofosforados y carbamatos"/>
    <m/>
  </r>
  <r>
    <d v="2019-10-12T00:00:00"/>
    <n v="121373"/>
    <s v="CONDORI ZAPANA LUIS ANGEL"/>
    <n v="40"/>
    <n v="7"/>
    <n v="15"/>
    <s v="Masculino"/>
    <x v="0"/>
    <x v="0"/>
    <s v="NUEVA"/>
    <s v="R10.0-Abdomen agudo"/>
    <m/>
  </r>
  <r>
    <d v="2019-10-12T00:00:00"/>
    <n v="121383"/>
    <s v="ALI CONDORI DOMINGA"/>
    <n v="35"/>
    <n v="6"/>
    <n v="17"/>
    <s v="Femenino"/>
    <x v="0"/>
    <x v="0"/>
    <s v="NUEVA"/>
    <s v="O03.3-Aborto espontaneo, incompleto, con otras complicaciones especificadas y las no especificadas"/>
    <m/>
  </r>
  <r>
    <d v="2019-10-12T00:00:00"/>
    <n v="38455"/>
    <s v="CONDE ARUQUIPA MILDA ROSA"/>
    <n v="24"/>
    <n v="4"/>
    <n v="29"/>
    <s v="Femenino"/>
    <x v="115"/>
    <x v="0"/>
    <s v="NUEVA"/>
    <s v="O80-Parto unico espontaneo"/>
    <m/>
  </r>
  <r>
    <d v="2019-10-12T00:00:00"/>
    <n v="121387"/>
    <s v="CONDORI GOMEZ JOSEFINA"/>
    <n v="46"/>
    <n v="1"/>
    <n v="4"/>
    <s v="Femenino"/>
    <x v="0"/>
    <x v="0"/>
    <s v="NUEVA"/>
    <s v="E13-Otras diabetes mellitus especificadas"/>
    <s v="M13-Otras artritis"/>
  </r>
  <r>
    <d v="2019-10-12T00:00:00"/>
    <n v="121384"/>
    <s v="YUJRA CHIPANA CESAR"/>
    <n v="26"/>
    <n v="8"/>
    <n v="27"/>
    <s v="Masculino"/>
    <x v="0"/>
    <x v="0"/>
    <s v="NUEVA"/>
    <s v="S43.1-Luxacion de la articulacion acromioclavicular"/>
    <m/>
  </r>
  <r>
    <d v="2019-10-12T00:00:00"/>
    <n v="121382"/>
    <s v="MAMANI FERNANDEZ LIMBERTH ANGEL"/>
    <n v="25"/>
    <n v="2"/>
    <n v="10"/>
    <s v="Masculino"/>
    <x v="0"/>
    <x v="0"/>
    <s v="NUEVA"/>
    <s v="S68-Amputacion traumatica de la muñeca y de la mano"/>
    <m/>
  </r>
  <r>
    <d v="2019-10-12T00:00:00"/>
    <n v="121391"/>
    <s v="TICONA MAMANI EMMA RUTH"/>
    <n v="24"/>
    <n v="8"/>
    <n v="19"/>
    <s v="Femenino"/>
    <x v="0"/>
    <x v="0"/>
    <s v="NUEVA"/>
    <s v="O80-Parto unico espontaneo"/>
    <m/>
  </r>
  <r>
    <d v="2019-10-12T00:00:00"/>
    <n v="121389"/>
    <s v="MAMANI GONZALES BRAULIO"/>
    <n v="46"/>
    <n v="3"/>
    <n v="7"/>
    <s v="Masculino"/>
    <x v="0"/>
    <x v="0"/>
    <s v="NUEVA"/>
    <s v="S03.1-Luxacion del cartilago septal de la nariz"/>
    <m/>
  </r>
  <r>
    <d v="2019-10-12T00:00:00"/>
    <n v="121392"/>
    <s v="GONZALES JALLURANA HANS UZIEL"/>
    <n v="16"/>
    <n v="3"/>
    <n v="8"/>
    <s v="Masculino"/>
    <x v="31"/>
    <x v="0"/>
    <s v="NUEVA"/>
    <s v="S82.2-Fractura de la diafisis de la tibia"/>
    <m/>
  </r>
  <r>
    <d v="2019-10-12T00:00:00"/>
    <n v="121393"/>
    <s v="PACO MAMANI NEITHAN JHOE"/>
    <n v="9"/>
    <n v="1"/>
    <n v="4"/>
    <s v="Masculino"/>
    <x v="0"/>
    <x v="0"/>
    <s v="NUEVA"/>
    <s v="S52.3-Fractura de la diafisis del radio"/>
    <m/>
  </r>
  <r>
    <d v="2019-10-12T00:00:00"/>
    <n v="121394"/>
    <s v="QUISPE CUTIPA ESPERANZA"/>
    <n v="19"/>
    <n v="4"/>
    <n v="2"/>
    <s v="Femenino"/>
    <x v="0"/>
    <x v="0"/>
    <s v="NUEVA"/>
    <s v="R10-Dolor abdominal y pelvico"/>
    <s v="O47-Falso trabajo de parto"/>
  </r>
  <r>
    <d v="2019-10-12T00:00:00"/>
    <n v="121395"/>
    <s v="CHOQUEHUANCA DE CALLISAYA JULIANA"/>
    <n v="88"/>
    <n v="8"/>
    <n v="5"/>
    <s v="Femenino"/>
    <x v="31"/>
    <x v="0"/>
    <s v="NUEVA"/>
    <s v="J18-Neumonia, organismo no especificado"/>
    <s v="J96-Insuficiencia respiratoria, no clasificada en otra parte"/>
  </r>
  <r>
    <d v="2019-10-12T00:00:00"/>
    <n v="25192"/>
    <s v="SANTALLA CHOQUE JUANA"/>
    <n v="43"/>
    <n v="8"/>
    <n v="11"/>
    <s v="Femenino"/>
    <x v="0"/>
    <x v="0"/>
    <s v="NUEVA"/>
    <s v="K81.1-Colecistitis cronica"/>
    <m/>
  </r>
  <r>
    <d v="2019-10-12T00:00:00"/>
    <n v="68470"/>
    <s v="ALI LOPEZ JHON CRISTIAN"/>
    <n v="2"/>
    <n v="1"/>
    <n v="4"/>
    <s v="Masculino"/>
    <x v="0"/>
    <x v="0"/>
    <s v="NUEVA"/>
    <s v="J00-Rinofaringitis aguda [resfriado comun]"/>
    <m/>
  </r>
  <r>
    <d v="2019-10-12T00:00:00"/>
    <n v="121399"/>
    <s v="ILLANES MIRANDA MARTHA"/>
    <n v="60"/>
    <n v="11"/>
    <n v="3"/>
    <s v="Femenino"/>
    <x v="0"/>
    <x v="0"/>
    <s v="NUEVA"/>
    <s v="E14.5-Diabetes mellitus, no especificada, con complicaciones circulatorias perifericas"/>
    <m/>
  </r>
  <r>
    <d v="2019-10-12T00:00:00"/>
    <n v="7758"/>
    <s v="TOLA CHURATA ASUNTA"/>
    <n v="62"/>
    <n v="7"/>
    <n v="2"/>
    <s v="Femenino"/>
    <x v="0"/>
    <x v="0"/>
    <s v="NUEVA"/>
    <s v="R10-Dolor abdominal y pelvico"/>
    <m/>
  </r>
  <r>
    <d v="2019-10-12T00:00:00"/>
    <n v="121400"/>
    <s v="CONDORI FELIPE GIANNA SALOME"/>
    <n v="0"/>
    <n v="1"/>
    <n v="0"/>
    <s v="Femenino"/>
    <x v="0"/>
    <x v="0"/>
    <s v="NUEVA"/>
    <s v="E86-Deplecion del volumen"/>
    <s v="R17-Ictericia no especificada"/>
  </r>
  <r>
    <d v="2019-10-12T00:00:00"/>
    <n v="121401"/>
    <s v="QUISPE DE CHAVEZ JOSEFINA"/>
    <n v="60"/>
    <n v="1"/>
    <n v="11"/>
    <s v="Femenino"/>
    <x v="0"/>
    <x v="0"/>
    <s v="NUEVA"/>
    <s v="A48.3-Sindrome del choque toxico"/>
    <m/>
  </r>
  <r>
    <d v="2019-10-12T00:00:00"/>
    <n v="121381"/>
    <s v="QUISPE RIVAS ANA BRENDA"/>
    <n v="7"/>
    <n v="9"/>
    <n v="11"/>
    <s v="Femenino"/>
    <x v="0"/>
    <x v="0"/>
    <s v="NUEVA"/>
    <s v="T14-Traumatismo de regiones no especificadas del cuerpo"/>
    <m/>
  </r>
  <r>
    <d v="2019-10-13T00:00:00"/>
    <n v="121402"/>
    <s v="TITIRICO CALLISAYA FELIX"/>
    <n v="33"/>
    <n v="1"/>
    <n v="29"/>
    <s v="Masculino"/>
    <x v="0"/>
    <x v="0"/>
    <s v="NUEVA"/>
    <s v="S06-Traumatismo intracraneal"/>
    <s v="S01.8-Herida de otras partes de la cabeza"/>
  </r>
  <r>
    <d v="2019-10-13T00:00:00"/>
    <n v="90039441"/>
    <s v="MARCA GUTIERREZ JHANNETH"/>
    <n v="39"/>
    <n v="4"/>
    <n v="6"/>
    <s v="Femenino"/>
    <x v="0"/>
    <x v="0"/>
    <s v="NUEVA"/>
    <s v="S81.0-Herida de la rodilla"/>
    <m/>
  </r>
  <r>
    <d v="2019-10-13T00:00:00"/>
    <n v="90039442"/>
    <s v="DEL ORBE DE PLASENCIO KARINA LISSETTTE"/>
    <n v="26"/>
    <n v="11"/>
    <n v="17"/>
    <s v="Femenino"/>
    <x v="0"/>
    <x v="0"/>
    <s v="NUEVA"/>
    <s v="N23-Colico renal, no especificado"/>
    <m/>
  </r>
  <r>
    <d v="2019-10-13T00:00:00"/>
    <n v="90039443"/>
    <s v="MAMANI MOLLISACA EDIBERTO LUCIO"/>
    <n v="35"/>
    <n v="7"/>
    <n v="19"/>
    <s v="Masculino"/>
    <x v="0"/>
    <x v="0"/>
    <s v="NUEVA"/>
    <s v="S06-Traumatismo intracraneal"/>
    <m/>
  </r>
  <r>
    <d v="2019-10-13T00:00:00"/>
    <n v="121405"/>
    <s v="HUAYHUA MAITA RN"/>
    <n v="0"/>
    <n v="0"/>
    <n v="1"/>
    <s v="Femenino"/>
    <x v="0"/>
    <x v="0"/>
    <s v="NUEVA"/>
    <s v="P22-Dificultad respiratoria del recien nacido"/>
    <s v="P36-Sepsis bacteriana del recien nacido"/>
  </r>
  <r>
    <d v="2019-10-13T00:00:00"/>
    <n v="121411"/>
    <s v="MARCA CONDORI RUDY DANIEL"/>
    <n v="21"/>
    <n v="2"/>
    <n v="6"/>
    <s v="Masculino"/>
    <x v="43"/>
    <x v="0"/>
    <s v="NUEVA"/>
    <s v="T60.0-Envenenamiento por Insecticidas organofosforados y carbamatos"/>
    <m/>
  </r>
  <r>
    <d v="2019-10-13T00:00:00"/>
    <n v="121422"/>
    <s v="VENTURA WILLCA JORGE EDUARDO"/>
    <n v="20"/>
    <n v="6"/>
    <n v="22"/>
    <s v="Masculino"/>
    <x v="0"/>
    <x v="0"/>
    <s v="NUEVA"/>
    <s v="S61-Herida de la muñeca y de la mano"/>
    <m/>
  </r>
  <r>
    <d v="2019-10-13T00:00:00"/>
    <n v="121423"/>
    <s v="ARIAS TITO ZARLET ALIZON"/>
    <n v="1"/>
    <n v="3"/>
    <n v="24"/>
    <s v="Femenino"/>
    <x v="0"/>
    <x v="0"/>
    <s v="NUEVA"/>
    <s v="J18-Neumonia, organismo no especificado"/>
    <m/>
  </r>
  <r>
    <d v="2019-10-13T00:00:00"/>
    <n v="121407"/>
    <s v="AQUINO HUANCA DAVID"/>
    <n v="31"/>
    <n v="7"/>
    <n v="11"/>
    <s v="Masculino"/>
    <x v="0"/>
    <x v="0"/>
    <s v="NUEVA"/>
    <s v="S61-Herida de la muñeca y de la mano"/>
    <m/>
  </r>
  <r>
    <d v="2019-10-13T00:00:00"/>
    <n v="121419"/>
    <s v="VARGAS CALLEJAS PLACIDO"/>
    <n v="61"/>
    <n v="2"/>
    <n v="3"/>
    <s v="Masculino"/>
    <x v="0"/>
    <x v="0"/>
    <s v="NUEVA"/>
    <s v="S42.0-Fractura de la clavicula"/>
    <m/>
  </r>
  <r>
    <d v="2019-10-13T00:00:00"/>
    <n v="121425"/>
    <s v="BAUTISTA FLORES RN"/>
    <n v="0"/>
    <n v="4"/>
    <n v="6"/>
    <s v="Masculino"/>
    <x v="0"/>
    <x v="0"/>
    <s v="NUEVA"/>
    <s v="J00-Rinofaringitis aguda [resfriado comun]"/>
    <s v="J18-Neumonia, organismo no especificado"/>
  </r>
  <r>
    <d v="2019-10-13T00:00:00"/>
    <n v="121426"/>
    <s v="CONDORI CORAZON ERICK JHONATAN"/>
    <n v="4"/>
    <n v="5"/>
    <n v="4"/>
    <s v="Masculino"/>
    <x v="0"/>
    <x v="0"/>
    <s v="NUEVA"/>
    <s v="J02-Faringitis aguda"/>
    <m/>
  </r>
  <r>
    <d v="2019-10-13T00:00:00"/>
    <n v="121428"/>
    <s v="QUISPE CALLISAYA OLIVER"/>
    <n v="23"/>
    <n v="8"/>
    <n v="18"/>
    <s v="Masculino"/>
    <x v="0"/>
    <x v="0"/>
    <s v="NUEVA"/>
    <s v="Z48.0-Atencion de los apositos y suturas"/>
    <m/>
  </r>
  <r>
    <d v="2019-10-13T00:00:00"/>
    <n v="121431"/>
    <s v="COTERHUANCO PILCO ESMERALDA"/>
    <n v="9"/>
    <n v="1"/>
    <n v="2"/>
    <s v="Femenino"/>
    <x v="0"/>
    <x v="0"/>
    <s v="NUEVA"/>
    <s v="R10.0-Abdomen agudo"/>
    <s v="K35-Apendicitis aguda"/>
  </r>
  <r>
    <d v="2019-10-13T00:00:00"/>
    <n v="90039444"/>
    <s v="CHAMBI QUELCA RUDY"/>
    <n v="15"/>
    <n v="6"/>
    <n v="12"/>
    <s v="Masculino"/>
    <x v="0"/>
    <x v="0"/>
    <s v="NUEVA"/>
    <s v="Z48.0-Atencion de los apositos y suturas"/>
    <m/>
  </r>
  <r>
    <d v="2019-10-13T00:00:00"/>
    <n v="59436"/>
    <s v="FORA MARQUEZ ROSA MARIA"/>
    <n v="30"/>
    <n v="8"/>
    <n v="15"/>
    <s v="Femenino"/>
    <x v="0"/>
    <x v="0"/>
    <s v="NUEVA"/>
    <s v="S06-Traumatismo intracraneal"/>
    <s v="T14-Traumatismo de regiones no especificadas del cuerpo"/>
  </r>
  <r>
    <d v="2019-10-13T00:00:00"/>
    <n v="121433"/>
    <s v="BARRERA MAMANI WILIAMS"/>
    <n v="14"/>
    <n v="5"/>
    <n v="6"/>
    <s v="Masculino"/>
    <x v="0"/>
    <x v="0"/>
    <s v="NUEVA"/>
    <s v="S43.0-Luxacion de la articulacion del hombro"/>
    <m/>
  </r>
  <r>
    <d v="2019-10-13T00:00:00"/>
    <n v="112915"/>
    <s v="AJATA ZARSURI SAMUEL"/>
    <n v="0"/>
    <n v="4"/>
    <n v="2"/>
    <s v="Masculino"/>
    <x v="0"/>
    <x v="0"/>
    <s v="NUEVA"/>
    <s v="A09-Diarrea y gastroenteritis de presunto origen infeccioso"/>
    <m/>
  </r>
  <r>
    <d v="2019-10-13T00:00:00"/>
    <n v="121434"/>
    <s v="GUARACHI CORIA PABLO"/>
    <n v="21"/>
    <n v="8"/>
    <n v="28"/>
    <s v="Masculino"/>
    <x v="0"/>
    <x v="0"/>
    <s v="NUEVA"/>
    <s v="K81.0-Colecistitis aguda"/>
    <m/>
  </r>
  <r>
    <d v="2019-10-13T00:00:00"/>
    <n v="121435"/>
    <s v="TICONA AVERANGA LUCIA"/>
    <n v="60"/>
    <n v="4"/>
    <n v="20"/>
    <s v="Femenino"/>
    <x v="0"/>
    <x v="0"/>
    <s v="NUEVA"/>
    <s v="S42.3-Fractura de la diafisis del humero"/>
    <m/>
  </r>
  <r>
    <d v="2019-10-13T00:00:00"/>
    <n v="109185"/>
    <s v="MAMANI MAMANI SABINA"/>
    <n v="39"/>
    <n v="6"/>
    <n v="19"/>
    <s v="Femenino"/>
    <x v="0"/>
    <x v="0"/>
    <s v="NUEVA"/>
    <s v="R25.2-Calambres y espasmos"/>
    <s v="A15.3-Tuberculosis del pulmon, confirmada por medios no especificados"/>
  </r>
  <r>
    <d v="2019-10-13T00:00:00"/>
    <n v="121439"/>
    <s v="APAZA MAMANI CIELO MISHEL"/>
    <n v="8"/>
    <n v="9"/>
    <n v="20"/>
    <s v="Femenino"/>
    <x v="0"/>
    <x v="0"/>
    <s v="NUEVA"/>
    <s v="S71.1-Herida del muslo"/>
    <m/>
  </r>
  <r>
    <d v="2019-10-13T00:00:00"/>
    <n v="121436"/>
    <s v="LLANCO CHOQUE YEREMI YAMIL"/>
    <n v="8"/>
    <n v="4"/>
    <n v="27"/>
    <s v="Masculino"/>
    <x v="0"/>
    <x v="0"/>
    <s v="NUEVA"/>
    <s v="S53.1-Luxacion del codo, no especificada"/>
    <m/>
  </r>
  <r>
    <d v="2019-10-13T00:00:00"/>
    <n v="121424"/>
    <s v="YANA VILLCA AGUSTIN"/>
    <n v="63"/>
    <n v="2"/>
    <n v="7"/>
    <s v="Masculino"/>
    <x v="0"/>
    <x v="0"/>
    <s v="NUEVA"/>
    <s v="S06-Traumatismo intracraneal"/>
    <s v="T14-Traumatismo de regiones no especificadas del cuerpo"/>
  </r>
  <r>
    <d v="2019-10-13T00:00:00"/>
    <n v="121414"/>
    <s v="VEGA LOPEZ MARIA ELENA"/>
    <n v="22"/>
    <n v="6"/>
    <n v="25"/>
    <s v="Femenino"/>
    <x v="0"/>
    <x v="0"/>
    <s v="NUEVA"/>
    <s v="T14-Traumatismo de regiones no especificadas del cuerpo"/>
    <m/>
  </r>
  <r>
    <d v="2019-10-13T00:00:00"/>
    <n v="108474"/>
    <s v="QUISBERT TOLEDO KATHERINE MARIANA"/>
    <n v="28"/>
    <n v="1"/>
    <n v="16"/>
    <s v="Femenino"/>
    <x v="0"/>
    <x v="0"/>
    <s v="NUEVA"/>
    <s v="O20.0-Amenaza de aborto"/>
    <m/>
  </r>
  <r>
    <d v="2019-10-13T00:00:00"/>
    <n v="2512"/>
    <s v="CORONEL CABRERA LUCERO ZENOBIA"/>
    <n v="27"/>
    <n v="1"/>
    <n v="21"/>
    <s v="Femenino"/>
    <x v="25"/>
    <x v="0"/>
    <s v="NUEVA"/>
    <s v="O47-Falso trabajo de parto"/>
    <m/>
  </r>
  <r>
    <d v="2019-10-13T00:00:00"/>
    <n v="121420"/>
    <s v="MAMANI QUISPE CRISTINA"/>
    <n v="65"/>
    <n v="5"/>
    <n v="27"/>
    <s v="Femenino"/>
    <x v="0"/>
    <x v="0"/>
    <s v="NUEVA"/>
    <s v="S43.1-Luxacion de la articulacion acromioclavicular"/>
    <m/>
  </r>
  <r>
    <d v="2019-10-13T00:00:00"/>
    <n v="121416"/>
    <s v="CASTELLANOS YUJRA RUBI PAMELA"/>
    <n v="9"/>
    <n v="2"/>
    <n v="9"/>
    <s v="Femenino"/>
    <x v="0"/>
    <x v="0"/>
    <s v="NUEVA"/>
    <s v="S91.0-Herida del tobillo"/>
    <m/>
  </r>
  <r>
    <d v="2019-10-13T00:00:00"/>
    <n v="121413"/>
    <s v="MAMANI CASTRO LIA BRISEIDA"/>
    <n v="1"/>
    <n v="5"/>
    <n v="21"/>
    <s v="Femenino"/>
    <x v="0"/>
    <x v="0"/>
    <s v="NUEVA"/>
    <s v="S06-Traumatismo intracraneal"/>
    <s v="T14-Traumatismo de regiones no especificadas del cuerpo"/>
  </r>
  <r>
    <d v="2019-10-13T00:00:00"/>
    <n v="121406"/>
    <s v="APAZA HUALLPA CONCEPCION"/>
    <n v="28"/>
    <n v="10"/>
    <n v="5"/>
    <s v="Femenino"/>
    <x v="0"/>
    <x v="0"/>
    <s v="NUEVA"/>
    <s v="O80-Parto unico espontaneo"/>
    <m/>
  </r>
  <r>
    <d v="2019-10-13T00:00:00"/>
    <n v="121412"/>
    <s v="POMARI CORINA ROSMERY"/>
    <n v="32"/>
    <n v="4"/>
    <n v="13"/>
    <s v="Femenino"/>
    <x v="0"/>
    <x v="0"/>
    <s v="NUEVA"/>
    <s v="O80-Parto unico espontaneo"/>
    <m/>
  </r>
  <r>
    <d v="2019-10-13T00:00:00"/>
    <n v="121408"/>
    <s v="MAITA CAGUANA CARMEN"/>
    <n v="26"/>
    <n v="2"/>
    <n v="27"/>
    <s v="Femenino"/>
    <x v="0"/>
    <x v="0"/>
    <s v="NUEVA"/>
    <s v="Z38.1-Producto unico, nacido fuera de hospital"/>
    <m/>
  </r>
  <r>
    <d v="2019-10-13T00:00:00"/>
    <n v="106165"/>
    <s v="MAGNE LOPEZ BARBARA ABIGAID"/>
    <n v="26"/>
    <n v="9"/>
    <n v="16"/>
    <s v="Femenino"/>
    <x v="0"/>
    <x v="0"/>
    <s v="NUEVA"/>
    <s v="O82-Parto unico por cesarea"/>
    <m/>
  </r>
  <r>
    <d v="2019-10-13T00:00:00"/>
    <n v="98813"/>
    <s v="POMA CANAVIRI SARA"/>
    <n v="19"/>
    <n v="7"/>
    <n v="15"/>
    <s v="Femenino"/>
    <x v="0"/>
    <x v="0"/>
    <s v="NUEVA"/>
    <s v="O82-Parto unico por cesarea"/>
    <m/>
  </r>
  <r>
    <d v="2019-10-13T00:00:00"/>
    <n v="121427"/>
    <s v="CHOQUE ANDRADE CHRIS EVANS"/>
    <n v="6"/>
    <n v="3"/>
    <n v="12"/>
    <s v="Masculino"/>
    <x v="0"/>
    <x v="0"/>
    <s v="NUEVA"/>
    <s v="S82.2-Fractura de la diafisis de la tibia"/>
    <m/>
  </r>
  <r>
    <d v="2019-10-14T00:00:00"/>
    <n v="70293"/>
    <s v="FUENTES KAREN DENISE"/>
    <n v="22"/>
    <n v="3"/>
    <n v="8"/>
    <s v="Femenino"/>
    <x v="1"/>
    <x v="0"/>
    <s v="NUEVA"/>
    <s v="O20.0-Amenaza de aborto"/>
    <m/>
  </r>
  <r>
    <d v="2019-10-14T00:00:00"/>
    <n v="121441"/>
    <s v="QUISPE SALAZAR ENRIQUE"/>
    <n v="18"/>
    <n v="5"/>
    <n v="27"/>
    <s v="Masculino"/>
    <x v="33"/>
    <x v="0"/>
    <s v="NUEVA"/>
    <s v="R10-Dolor abdominal y pelvico"/>
    <m/>
  </r>
  <r>
    <d v="2019-10-14T00:00:00"/>
    <n v="92632"/>
    <s v="CONDE BLANCO ERIKA"/>
    <n v="20"/>
    <n v="9"/>
    <n v="4"/>
    <s v="Femenino"/>
    <x v="20"/>
    <x v="0"/>
    <s v="NUEVA"/>
    <s v="K81.0-Colecistitis aguda"/>
    <m/>
  </r>
  <r>
    <d v="2019-10-14T00:00:00"/>
    <n v="121444"/>
    <s v="MAMANI ARUNI MODESTA"/>
    <n v="26"/>
    <n v="11"/>
    <n v="9"/>
    <s v="Femenino"/>
    <x v="0"/>
    <x v="0"/>
    <s v="NUEVA"/>
    <s v="O80-Parto unico espontaneo"/>
    <m/>
  </r>
  <r>
    <d v="2019-10-14T00:00:00"/>
    <n v="121442"/>
    <s v="CHAMBI BLANCO MERCEDES"/>
    <n v="54"/>
    <n v="0"/>
    <n v="20"/>
    <s v="Femenino"/>
    <x v="0"/>
    <x v="0"/>
    <s v="NUEVA"/>
    <s v="R10.0-Abdomen agudo"/>
    <s v="K35-Apendicitis aguda"/>
  </r>
  <r>
    <d v="2019-10-14T00:00:00"/>
    <n v="87557"/>
    <s v="CHOQUE LOPEZ TANIA ROSCIO"/>
    <n v="25"/>
    <n v="0"/>
    <n v="3"/>
    <s v="Femenino"/>
    <x v="0"/>
    <x v="0"/>
    <s v="NUEVA"/>
    <s v="O82-Parto unico por cesarea"/>
    <m/>
  </r>
  <r>
    <d v="2019-10-14T00:00:00"/>
    <n v="121481"/>
    <s v="ALANOCA LECOÑA IVAN LIMBERT"/>
    <n v="23"/>
    <n v="7"/>
    <n v="22"/>
    <s v="Masculino"/>
    <x v="0"/>
    <x v="0"/>
    <s v="NUEVA"/>
    <s v="T60.0-Envenenamiento por Insecticidas organofosforados y carbamatos"/>
    <m/>
  </r>
  <r>
    <d v="2019-10-14T00:00:00"/>
    <n v="121483"/>
    <s v="CHOQUE MEJIA MELISA"/>
    <n v="7"/>
    <n v="0"/>
    <n v="17"/>
    <s v="Femenino"/>
    <x v="0"/>
    <x v="0"/>
    <s v="NUEVA"/>
    <s v="S06-Traumatismo intracraneal"/>
    <m/>
  </r>
  <r>
    <d v="2019-10-14T00:00:00"/>
    <n v="121493"/>
    <s v="CASAYA QUISPE DAMYS PATRICIA"/>
    <n v="13"/>
    <n v="2"/>
    <n v="8"/>
    <s v="Femenino"/>
    <x v="0"/>
    <x v="0"/>
    <s v="NUEVA"/>
    <s v="R10-Dolor abdominal y pelvico"/>
    <m/>
  </r>
  <r>
    <d v="2019-10-14T00:00:00"/>
    <n v="121500"/>
    <s v="QUISPE MAMANI DABNE KEYT"/>
    <n v="2"/>
    <n v="5"/>
    <n v="24"/>
    <s v="Masculino"/>
    <x v="0"/>
    <x v="0"/>
    <s v="NUEVA"/>
    <s v="S72-Fractura del femur"/>
    <m/>
  </r>
  <r>
    <d v="2019-10-14T00:00:00"/>
    <n v="121502"/>
    <s v="QUISPE VIACHA VICTOR"/>
    <n v="86"/>
    <n v="7"/>
    <n v="2"/>
    <s v="Masculino"/>
    <x v="0"/>
    <x v="0"/>
    <s v="NUEVA"/>
    <s v="W54-Mordedura o ataque de perro"/>
    <m/>
  </r>
  <r>
    <d v="2019-10-14T00:00:00"/>
    <n v="43851"/>
    <s v="QUISPE CARI DRAKE ARIEL"/>
    <n v="8"/>
    <n v="3"/>
    <n v="16"/>
    <s v="Masculino"/>
    <x v="0"/>
    <x v="0"/>
    <s v="NUEVA"/>
    <s v="S42.3-Fractura de la diafisis del humero"/>
    <m/>
  </r>
  <r>
    <d v="2019-10-14T00:00:00"/>
    <n v="121509"/>
    <s v="HUALLPA MAMANI ALEJANDRO"/>
    <n v="21"/>
    <n v="2"/>
    <n v="16"/>
    <s v="Masculino"/>
    <x v="0"/>
    <x v="0"/>
    <s v="NUEVA"/>
    <s v="R10.0-Abdomen agudo"/>
    <m/>
  </r>
  <r>
    <d v="2019-10-14T00:00:00"/>
    <n v="121514"/>
    <s v="QUISPE VARGAS FELIX"/>
    <n v="47"/>
    <n v="0"/>
    <n v="24"/>
    <s v="Masculino"/>
    <x v="0"/>
    <x v="0"/>
    <s v="NUEVA"/>
    <s v="I67.4-Encefalopatia hipertensiva"/>
    <s v="R18-Ascitis"/>
  </r>
  <r>
    <d v="2019-10-14T00:00:00"/>
    <n v="121520"/>
    <s v="BARAO ZAMORANO EUGENIA"/>
    <n v="37"/>
    <n v="10"/>
    <n v="20"/>
    <s v="Femenino"/>
    <x v="0"/>
    <x v="0"/>
    <s v="NUEVA"/>
    <s v="O06-Aborto no especificado"/>
    <m/>
  </r>
  <r>
    <d v="2019-10-14T00:00:00"/>
    <n v="121513"/>
    <s v="CHURA CHUI LISSANDRA"/>
    <n v="19"/>
    <n v="10"/>
    <n v="5"/>
    <s v="Femenino"/>
    <x v="0"/>
    <x v="11"/>
    <s v="NUEVA"/>
    <s v="R10-Dolor abdominal y pelvico"/>
    <m/>
  </r>
  <r>
    <d v="2019-10-14T00:00:00"/>
    <n v="70108"/>
    <s v="CARVAJAL QUISBERT MIRIAM"/>
    <n v="29"/>
    <n v="3"/>
    <n v="26"/>
    <s v="Femenino"/>
    <x v="0"/>
    <x v="0"/>
    <s v="NUEVA"/>
    <s v="S41.1-Herida del brazo"/>
    <m/>
  </r>
  <r>
    <d v="2019-10-14T00:00:00"/>
    <n v="121431"/>
    <s v="COTERHUANCO PILCO ESMERALDA"/>
    <n v="9"/>
    <n v="1"/>
    <n v="3"/>
    <s v="Femenino"/>
    <x v="0"/>
    <x v="0"/>
    <s v="NUEVA"/>
    <s v="K35-Apendicitis aguda"/>
    <m/>
  </r>
  <r>
    <d v="2019-10-14T00:00:00"/>
    <n v="121525"/>
    <s v="MAMANI ESTEVEZ BARTOLA"/>
    <n v="87"/>
    <n v="1"/>
    <n v="20"/>
    <s v="Femenino"/>
    <x v="0"/>
    <x v="0"/>
    <s v="NUEVA"/>
    <s v="A48.3-Sindrome del choque toxico"/>
    <s v="N39-Otros trastornos del sistema urinario"/>
  </r>
  <r>
    <d v="2019-10-14T00:00:00"/>
    <n v="121521"/>
    <s v="ROMERO PAJA HEYDI ABIGAIL"/>
    <n v="16"/>
    <n v="6"/>
    <n v="10"/>
    <s v="Femenino"/>
    <x v="33"/>
    <x v="0"/>
    <s v="NUEVA"/>
    <s v="S21-Herida del torax"/>
    <m/>
  </r>
  <r>
    <d v="2019-10-14T00:00:00"/>
    <n v="116743"/>
    <s v="CONDORI LARICO NIEVES"/>
    <n v="71"/>
    <n v="2"/>
    <n v="11"/>
    <s v="Femenino"/>
    <x v="0"/>
    <x v="0"/>
    <s v="NUEVA"/>
    <s v="R10-Dolor abdominal y pelvico"/>
    <s v="A15.6-Pleuresia tuberculosa, confirmada bacteriologica e histologicamente"/>
  </r>
  <r>
    <d v="2019-10-14T00:00:00"/>
    <n v="121529"/>
    <s v="MAMANI ILLANES YESLY ISABELLA"/>
    <n v="0"/>
    <n v="2"/>
    <n v="22"/>
    <s v="Femenino"/>
    <x v="0"/>
    <x v="0"/>
    <s v="NUEVA"/>
    <s v="J00-Rinofaringitis aguda [resfriado comun]"/>
    <m/>
  </r>
  <r>
    <d v="2019-10-14T00:00:00"/>
    <n v="121531"/>
    <s v="HILARI URUCHI ZOE NICOL"/>
    <n v="0"/>
    <n v="2"/>
    <n v="21"/>
    <s v="Femenino"/>
    <x v="0"/>
    <x v="0"/>
    <s v="NUEVA"/>
    <s v="L04-Linfadenitis aguda"/>
    <m/>
  </r>
  <r>
    <d v="2019-10-14T00:00:00"/>
    <n v="121532"/>
    <s v="MAMANI HUANCA FELIPA"/>
    <n v="59"/>
    <n v="4"/>
    <n v="18"/>
    <s v="Femenino"/>
    <x v="0"/>
    <x v="0"/>
    <s v="NUEVA"/>
    <s v="K80-Colelitiasis"/>
    <m/>
  </r>
  <r>
    <d v="2019-10-14T00:00:00"/>
    <n v="121536"/>
    <s v="SURCO CHUQUIMIA VLADIMIR"/>
    <n v="17"/>
    <n v="0"/>
    <n v="2"/>
    <s v="Masculino"/>
    <x v="0"/>
    <x v="0"/>
    <s v="NUEVA"/>
    <s v="T60.0-Envenenamiento por Insecticidas organofosforados y carbamatos"/>
    <m/>
  </r>
  <r>
    <d v="2019-10-14T00:00:00"/>
    <n v="120883"/>
    <s v="MAJI APAZA NATALIA"/>
    <n v="47"/>
    <n v="2"/>
    <n v="17"/>
    <s v="Femenino"/>
    <x v="0"/>
    <x v="0"/>
    <s v="NUEVA"/>
    <s v="S42.0-Fractura de la clavicula"/>
    <m/>
  </r>
  <r>
    <d v="2019-10-14T00:00:00"/>
    <n v="94570"/>
    <s v="CHURATA RAMIREZ CRISTIAN"/>
    <n v="13"/>
    <n v="5"/>
    <n v="9"/>
    <s v="Masculino"/>
    <x v="0"/>
    <x v="0"/>
    <s v="NUEVA"/>
    <s v="S52-Fractura del antebrazo"/>
    <m/>
  </r>
  <r>
    <d v="2019-10-14T00:00:00"/>
    <n v="121537"/>
    <s v="RADA SANTANDER LEONEL"/>
    <n v="23"/>
    <n v="9"/>
    <n v="0"/>
    <s v="Masculino"/>
    <x v="0"/>
    <x v="0"/>
    <s v="NUEVA"/>
    <s v="S41.1-Herida del brazo"/>
    <m/>
  </r>
  <r>
    <d v="2019-10-14T00:00:00"/>
    <n v="121541"/>
    <s v="PACOHUANCA CORI ALEX"/>
    <n v="14"/>
    <n v="6"/>
    <n v="14"/>
    <s v="Masculino"/>
    <x v="0"/>
    <x v="0"/>
    <s v="NUEVA"/>
    <s v="S70.1-Contusion del muslo"/>
    <m/>
  </r>
  <r>
    <d v="2019-10-14T00:00:00"/>
    <n v="121523"/>
    <s v="SANTOS LAURA LOURDES"/>
    <n v="23"/>
    <n v="7"/>
    <n v="2"/>
    <s v="Femenino"/>
    <x v="0"/>
    <x v="0"/>
    <s v="NUEVA"/>
    <s v="O47-Falso trabajo de parto"/>
    <m/>
  </r>
  <r>
    <d v="2019-10-14T00:00:00"/>
    <n v="24726"/>
    <s v="QUISPE TORREZ SILVIA"/>
    <n v="26"/>
    <n v="10"/>
    <n v="28"/>
    <s v="Femenino"/>
    <x v="0"/>
    <x v="0"/>
    <s v="NUEVA"/>
    <s v="G91-Hidrocefalo"/>
    <m/>
  </r>
  <r>
    <d v="2019-10-14T00:00:00"/>
    <n v="47597"/>
    <s v="SALINAS MAMANI ALFREDO"/>
    <n v="37"/>
    <n v="8"/>
    <n v="15"/>
    <s v="Masculino"/>
    <x v="0"/>
    <x v="0"/>
    <s v="NUEVA"/>
    <s v="S82.2-Fractura de la diafisis de la tibia"/>
    <m/>
  </r>
  <r>
    <d v="2019-10-14T00:00:00"/>
    <n v="121546"/>
    <s v="TORREZ MENACHO PAMELA"/>
    <n v="37"/>
    <n v="5"/>
    <n v="0"/>
    <s v="Femenino"/>
    <x v="1"/>
    <x v="0"/>
    <s v="NUEVA"/>
    <s v="R10-Dolor abdominal y pelvico"/>
    <m/>
  </r>
  <r>
    <d v="2019-10-14T00:00:00"/>
    <n v="75198"/>
    <s v="CHACON CALLE IVAN"/>
    <n v="1"/>
    <n v="9"/>
    <n v="27"/>
    <s v="Masculino"/>
    <x v="0"/>
    <x v="0"/>
    <s v="NUEVA"/>
    <s v="S01.8-Herida de otras partes de la cabeza"/>
    <m/>
  </r>
  <r>
    <d v="2019-10-14T00:00:00"/>
    <n v="121547"/>
    <s v="SANGALLI PACHURI JULIA"/>
    <n v="35"/>
    <n v="6"/>
    <n v="1"/>
    <s v="Femenino"/>
    <x v="0"/>
    <x v="0"/>
    <s v="NUEVA"/>
    <s v="O03.1-Aborto espontaneo, incompleto, complicado por hemorragia excesiva o tardia"/>
    <m/>
  </r>
  <r>
    <d v="2019-10-14T00:00:00"/>
    <n v="121827"/>
    <s v="CANAZA URIA RAQUEL IVONNE"/>
    <n v="31"/>
    <n v="5"/>
    <n v="11"/>
    <s v="Femenino"/>
    <x v="0"/>
    <x v="0"/>
    <s v="NUEVA"/>
    <s v="M54.5-Lumbago no especificado"/>
    <m/>
  </r>
  <r>
    <d v="2019-10-14T00:00:00"/>
    <n v="121551"/>
    <s v="HUANCA MARQUEZ JHOSELYN CARLA"/>
    <n v="29"/>
    <n v="8"/>
    <n v="27"/>
    <s v="Femenino"/>
    <x v="0"/>
    <x v="0"/>
    <s v="NUEVA"/>
    <s v="S01.8-Herida de otras partes de la cabeza"/>
    <m/>
  </r>
  <r>
    <d v="2019-10-14T00:00:00"/>
    <n v="121522"/>
    <s v="SALAS QUISPE GIMENA"/>
    <n v="26"/>
    <n v="8"/>
    <n v="6"/>
    <s v="Femenino"/>
    <x v="0"/>
    <x v="0"/>
    <s v="NUEVA"/>
    <s v="O47.0-Falso trabajo de parto antes de las 37 semanas completas de gestacion"/>
    <m/>
  </r>
  <r>
    <d v="2019-10-14T00:00:00"/>
    <n v="121552"/>
    <s v="HILARI MAMANI ROSALIA"/>
    <n v="27"/>
    <n v="3"/>
    <n v="0"/>
    <s v="Femenino"/>
    <x v="0"/>
    <x v="0"/>
    <s v="NUEVA"/>
    <s v="O20.0-Amenaza de aborto"/>
    <m/>
  </r>
  <r>
    <d v="2019-10-14T00:00:00"/>
    <n v="121553"/>
    <s v="QUISPE DE ALCON LOURDES"/>
    <n v="29"/>
    <n v="3"/>
    <n v="27"/>
    <s v="Femenino"/>
    <x v="0"/>
    <x v="0"/>
    <s v="NUEVA"/>
    <s v="O47-Falso trabajo de parto"/>
    <m/>
  </r>
  <r>
    <d v="2019-10-14T00:00:00"/>
    <n v="59159"/>
    <s v="TOLA LARICO NELLY"/>
    <n v="26"/>
    <n v="10"/>
    <n v="27"/>
    <s v="Femenino"/>
    <x v="0"/>
    <x v="0"/>
    <s v="NUEVA"/>
    <s v="F41-Otros trastornos de ansiedad"/>
    <m/>
  </r>
  <r>
    <d v="2019-10-14T00:00:00"/>
    <n v="121554"/>
    <s v="COPA PACHANI JULIA"/>
    <n v="18"/>
    <n v="1"/>
    <n v="8"/>
    <s v="Femenino"/>
    <x v="0"/>
    <x v="0"/>
    <s v="NUEVA"/>
    <m/>
    <m/>
  </r>
  <r>
    <d v="2019-10-14T00:00:00"/>
    <n v="121555"/>
    <s v="MALDONADO HERRERA RILDER"/>
    <n v="17"/>
    <n v="6"/>
    <n v="27"/>
    <s v="Masculino"/>
    <x v="5"/>
    <x v="0"/>
    <s v="NUEVA"/>
    <s v="S82.8-Fractura de otras partes de la pierna"/>
    <m/>
  </r>
  <r>
    <d v="2019-10-14T00:00:00"/>
    <n v="121550"/>
    <s v="TANCARA CONDORI GIANNA JADEN"/>
    <n v="2"/>
    <n v="5"/>
    <n v="13"/>
    <s v="Femenino"/>
    <x v="35"/>
    <x v="0"/>
    <s v="NUEVA"/>
    <s v="S40.0-Contusion del hombro y del brazo"/>
    <m/>
  </r>
  <r>
    <d v="2019-10-14T00:00:00"/>
    <n v="54556"/>
    <s v="CONDORI CAMEO ESPERANZA MADENIA"/>
    <n v="27"/>
    <n v="9"/>
    <n v="27"/>
    <s v="Femenino"/>
    <x v="0"/>
    <x v="0"/>
    <s v="NUEVA"/>
    <s v="O02.0-Detencion del desarrollo del huevo y mola no hidatiforme"/>
    <m/>
  </r>
  <r>
    <d v="2019-10-14T00:00:00"/>
    <n v="121557"/>
    <s v="CALLISAYA CACHI TOMAS"/>
    <n v="63"/>
    <n v="0"/>
    <n v="26"/>
    <s v="Masculino"/>
    <x v="5"/>
    <x v="0"/>
    <s v="NUEVA"/>
    <s v="S68.9-Amputacion traumatica de la muñeca y de la mano, nivel no especificado"/>
    <m/>
  </r>
  <r>
    <d v="2019-10-14T00:00:00"/>
    <n v="11466"/>
    <s v="PAXI PERSONA YOLA"/>
    <n v="25"/>
    <n v="4"/>
    <n v="16"/>
    <s v="Femenino"/>
    <x v="0"/>
    <x v="0"/>
    <s v="NUEVA"/>
    <s v="O20.0-Amenaza de aborto"/>
    <m/>
  </r>
  <r>
    <d v="2019-10-14T00:00:00"/>
    <n v="121556"/>
    <s v="QUITO LIMACHI KEVIN"/>
    <n v="4"/>
    <n v="8"/>
    <n v="22"/>
    <s v="Masculino"/>
    <x v="0"/>
    <x v="0"/>
    <s v="NUEVA"/>
    <s v="T18-Cuerpo extraño en el tubo digestivo"/>
    <m/>
  </r>
  <r>
    <d v="2019-10-14T00:00:00"/>
    <n v="121560"/>
    <s v="CUENTAS CUARITE LOURDES"/>
    <n v="38"/>
    <n v="7"/>
    <n v="4"/>
    <s v="Femenino"/>
    <x v="0"/>
    <x v="0"/>
    <s v="NUEVA"/>
    <s v="O47-Falso trabajo de parto"/>
    <m/>
  </r>
  <r>
    <d v="2019-10-14T00:00:00"/>
    <n v="121561"/>
    <s v="SAAVEDRA PAREDES ISABEL INGRITT"/>
    <n v="28"/>
    <n v="11"/>
    <n v="9"/>
    <s v="Femenino"/>
    <x v="0"/>
    <x v="0"/>
    <s v="NUEVA"/>
    <s v="O20.0-Amenaza de aborto"/>
    <m/>
  </r>
  <r>
    <d v="2019-10-14T00:00:00"/>
    <n v="121627"/>
    <s v="CAHUASA ROJAS SANTOS"/>
    <n v="35"/>
    <n v="5"/>
    <n v="15"/>
    <s v="Masculino"/>
    <x v="0"/>
    <x v="0"/>
    <s v="NUEVA"/>
    <s v="J18-Neumonia, organismo no especificado"/>
    <m/>
  </r>
  <r>
    <d v="2019-10-14T00:00:00"/>
    <n v="121535"/>
    <s v="TINTAYA LOPEZ JHESSICA"/>
    <n v="20"/>
    <n v="3"/>
    <n v="9"/>
    <s v="Femenino"/>
    <x v="0"/>
    <x v="0"/>
    <s v="NUEVA"/>
    <s v="O47-Falso trabajo de parto"/>
    <m/>
  </r>
  <r>
    <d v="2019-10-14T00:00:00"/>
    <n v="121526"/>
    <s v="RODRIGUEZ ALEJO GREGORIA ANA"/>
    <n v="33"/>
    <n v="0"/>
    <n v="28"/>
    <s v="Femenino"/>
    <x v="0"/>
    <x v="0"/>
    <s v="NUEVA"/>
    <s v="O20.0-Amenaza de aborto"/>
    <m/>
  </r>
  <r>
    <d v="2019-10-14T00:00:00"/>
    <n v="67107"/>
    <s v="MAMANI POCOACA FRANCISCA"/>
    <n v="32"/>
    <n v="0"/>
    <n v="11"/>
    <s v="Femenino"/>
    <x v="0"/>
    <x v="0"/>
    <s v="NUEVA"/>
    <s v="O20.0-Amenaza de aborto"/>
    <m/>
  </r>
  <r>
    <d v="2019-10-14T00:00:00"/>
    <n v="109246"/>
    <s v="HUANCA CHOQUE HILDA"/>
    <n v="33"/>
    <n v="4"/>
    <n v="8"/>
    <s v="Femenino"/>
    <x v="0"/>
    <x v="0"/>
    <s v="NUEVA"/>
    <s v="O47-Falso trabajo de parto"/>
    <s v="N89.8-Otros trastornos especificados no inflamatorios de la vagina"/>
  </r>
  <r>
    <d v="2019-10-14T00:00:00"/>
    <n v="121562"/>
    <s v="CHURA APAZA OLIVIA"/>
    <n v="8"/>
    <n v="1"/>
    <n v="24"/>
    <s v="Femenino"/>
    <x v="0"/>
    <x v="0"/>
    <s v="NUEVA"/>
    <s v="R10.0-Abdomen agudo"/>
    <s v="K65-Peritonitis"/>
  </r>
  <r>
    <d v="2019-10-15T00:00:00"/>
    <n v="6508"/>
    <s v="GUARACHI CUSI BENITA"/>
    <n v="49"/>
    <n v="6"/>
    <n v="12"/>
    <s v="Femenino"/>
    <x v="0"/>
    <x v="0"/>
    <s v="NUEVA"/>
    <s v="R10-Dolor abdominal y pelvico"/>
    <s v="R18-Ascitis"/>
  </r>
  <r>
    <d v="2019-10-15T00:00:00"/>
    <n v="121563"/>
    <s v="FERNANDEZ CORNEJO LUIS ALBERTO"/>
    <n v="25"/>
    <n v="8"/>
    <n v="25"/>
    <s v="Masculino"/>
    <x v="0"/>
    <x v="0"/>
    <s v="NUEVA"/>
    <s v="T14-Traumatismo de regiones no especificadas del cuerpo"/>
    <m/>
  </r>
  <r>
    <d v="2019-10-15T00:00:00"/>
    <n v="44785"/>
    <s v="CALLE COPETICONA MARIBEL"/>
    <n v="24"/>
    <n v="8"/>
    <n v="27"/>
    <s v="Femenino"/>
    <x v="0"/>
    <x v="0"/>
    <s v="NUEVA"/>
    <s v="R10.0-Abdomen agudo"/>
    <m/>
  </r>
  <r>
    <d v="2019-10-15T00:00:00"/>
    <n v="10943"/>
    <s v="SANTALLA APAZA GIMENA BEATRIZ"/>
    <n v="19"/>
    <n v="7"/>
    <n v="2"/>
    <s v="Femenino"/>
    <x v="28"/>
    <x v="0"/>
    <s v="NUEVA"/>
    <s v="O20.0-Amenaza de aborto"/>
    <s v="N39-Otros trastornos del sistema urinario"/>
  </r>
  <r>
    <d v="2019-10-15T00:00:00"/>
    <n v="119680"/>
    <s v="CRUZ GUACHALLA MARCELINO"/>
    <n v="78"/>
    <n v="4"/>
    <n v="13"/>
    <s v="Masculino"/>
    <x v="0"/>
    <x v="0"/>
    <s v="NUEVA"/>
    <s v="R33-Retencion de orina"/>
    <m/>
  </r>
  <r>
    <d v="2019-10-15T00:00:00"/>
    <n v="121565"/>
    <s v="APAZA POMA NEMIA"/>
    <n v="19"/>
    <n v="1"/>
    <n v="17"/>
    <s v="Femenino"/>
    <x v="0"/>
    <x v="0"/>
    <s v="NUEVA"/>
    <s v="O47-Falso trabajo de parto"/>
    <s v="N89.8-Otros trastornos especificados no inflamatorios de la vagina"/>
  </r>
  <r>
    <d v="2019-10-15T00:00:00"/>
    <n v="121566"/>
    <s v="CHECA MAMANI RAQUEL"/>
    <n v="23"/>
    <n v="3"/>
    <n v="15"/>
    <s v="Femenino"/>
    <x v="0"/>
    <x v="0"/>
    <s v="NUEVA"/>
    <s v="O80-Parto unico espontaneo"/>
    <m/>
  </r>
  <r>
    <d v="2019-10-15T00:00:00"/>
    <n v="121564"/>
    <s v="CHURA CONDORI MARIBEL"/>
    <n v="11"/>
    <n v="1"/>
    <n v="3"/>
    <s v="Femenino"/>
    <x v="0"/>
    <x v="0"/>
    <s v="NUEVA"/>
    <s v="S01.8-Herida de otras partes de la cabeza"/>
    <m/>
  </r>
  <r>
    <d v="2019-10-15T00:00:00"/>
    <n v="98621"/>
    <s v="GUZMAN MAMANI XIMENA MAGALY"/>
    <n v="34"/>
    <n v="10"/>
    <n v="28"/>
    <s v="Femenino"/>
    <x v="0"/>
    <x v="0"/>
    <s v="NUEVA"/>
    <s v="K81-Colecistitis"/>
    <m/>
  </r>
  <r>
    <d v="2019-10-15T00:00:00"/>
    <n v="121567"/>
    <s v="CRUZ VALDA JUANA"/>
    <n v="44"/>
    <n v="1"/>
    <n v="2"/>
    <s v="Femenino"/>
    <x v="0"/>
    <x v="0"/>
    <s v="NUEVA"/>
    <s v="K81-Colecistitis"/>
    <m/>
  </r>
  <r>
    <d v="2019-10-15T00:00:00"/>
    <n v="121568"/>
    <s v="CONDORI PAREDES EVA"/>
    <n v="20"/>
    <n v="4"/>
    <n v="26"/>
    <s v="Femenino"/>
    <x v="0"/>
    <x v="0"/>
    <s v="NUEVA"/>
    <s v="O80-Parto unico espontaneo"/>
    <m/>
  </r>
  <r>
    <d v="2019-10-15T00:00:00"/>
    <n v="73516"/>
    <s v="VILLCA COCHI DE PATON LORENA MABEL"/>
    <n v="23"/>
    <n v="2"/>
    <n v="5"/>
    <s v="Femenino"/>
    <x v="0"/>
    <x v="0"/>
    <s v="NUEVA"/>
    <s v="O80-Parto unico espontaneo"/>
    <m/>
  </r>
  <r>
    <d v="2019-10-15T00:00:00"/>
    <n v="117271"/>
    <s v="PLATA VILLALBA JOSUE BRANDON"/>
    <n v="15"/>
    <n v="10"/>
    <n v="19"/>
    <s v="Masculino"/>
    <x v="0"/>
    <x v="0"/>
    <s v="NUEVA"/>
    <s v="D67-Deficiencia hereditaria del factor IX"/>
    <m/>
  </r>
  <r>
    <d v="2019-10-15T00:00:00"/>
    <n v="121604"/>
    <s v="MAMANI CALLISAYA YONHY"/>
    <n v="50"/>
    <n v="3"/>
    <n v="8"/>
    <s v="Masculino"/>
    <x v="0"/>
    <x v="0"/>
    <s v="NUEVA"/>
    <s v="S61-Herida de la muñeca y de la mano"/>
    <m/>
  </r>
  <r>
    <d v="2019-10-15T00:00:00"/>
    <n v="121606"/>
    <s v="CONDORI ALIAGA VIDAL"/>
    <n v="0"/>
    <n v="5"/>
    <n v="15"/>
    <s v="Masculino"/>
    <x v="0"/>
    <x v="0"/>
    <s v="NUEVA"/>
    <s v="T14-Traumatismo de regiones no especificadas del cuerpo"/>
    <s v="S06-Traumatismo intracraneal"/>
  </r>
  <r>
    <d v="2019-10-15T00:00:00"/>
    <n v="121614"/>
    <s v="MOLLOSTACA FLORES ROSENDO"/>
    <n v="48"/>
    <n v="1"/>
    <n v="15"/>
    <s v="Masculino"/>
    <x v="0"/>
    <x v="0"/>
    <s v="NUEVA"/>
    <s v="S06-Traumatismo intracraneal"/>
    <m/>
  </r>
  <r>
    <d v="2019-10-15T00:00:00"/>
    <n v="121612"/>
    <s v="TAPIA QUISPE DEYMAR"/>
    <n v="6"/>
    <n v="8"/>
    <n v="17"/>
    <s v="Masculino"/>
    <x v="17"/>
    <x v="0"/>
    <s v="NUEVA"/>
    <s v="R10-Dolor abdominal y pelvico"/>
    <m/>
  </r>
  <r>
    <d v="2019-10-15T00:00:00"/>
    <n v="121610"/>
    <s v="MORATO CHAMBILLA FRANK FREDERICK"/>
    <n v="27"/>
    <n v="0"/>
    <n v="18"/>
    <s v="Masculino"/>
    <x v="0"/>
    <x v="0"/>
    <s v="NUEVA"/>
    <s v="S90.2-Contusion de dedo(s) del pie con daño de la(s) uña(s)"/>
    <m/>
  </r>
  <r>
    <d v="2019-10-15T00:00:00"/>
    <n v="121616"/>
    <s v="NINA HUANCA TORIBIA ESTEFA"/>
    <n v="83"/>
    <n v="9"/>
    <n v="14"/>
    <s v="Femenino"/>
    <x v="0"/>
    <x v="0"/>
    <s v="NUEVA"/>
    <s v="D89.3-Síndrome de reconstitución inmune"/>
    <s v="E43-Desnutricion proteicocalorica severa, no especificada"/>
  </r>
  <r>
    <d v="2019-10-15T00:00:00"/>
    <n v="54556"/>
    <s v="CONDORI CAMEO ESPERANZA MADENIA"/>
    <n v="27"/>
    <n v="9"/>
    <n v="28"/>
    <s v="Femenino"/>
    <x v="0"/>
    <x v="0"/>
    <s v="NUEVA"/>
    <s v="O06-Aborto no especificado"/>
    <m/>
  </r>
  <r>
    <d v="2019-10-15T00:00:00"/>
    <n v="121619"/>
    <s v="CONDORI PARICAHUA WARA NIKOL"/>
    <n v="6"/>
    <n v="4"/>
    <n v="19"/>
    <s v="Femenino"/>
    <x v="20"/>
    <x v="0"/>
    <s v="NUEVA"/>
    <s v="S06-Traumatismo intracraneal"/>
    <m/>
  </r>
  <r>
    <d v="2019-10-15T00:00:00"/>
    <n v="28762"/>
    <s v="CONDORI PEREZ WILMA"/>
    <n v="25"/>
    <n v="4"/>
    <n v="19"/>
    <s v="Femenino"/>
    <x v="0"/>
    <x v="0"/>
    <s v="NUEVA"/>
    <s v="O80-Parto unico espontaneo"/>
    <m/>
  </r>
  <r>
    <d v="2019-10-15T00:00:00"/>
    <n v="26414"/>
    <s v="HUANCA CONDORI MARCIANA"/>
    <n v="38"/>
    <n v="5"/>
    <n v="1"/>
    <s v="Femenino"/>
    <x v="22"/>
    <x v="0"/>
    <s v="NUEVA"/>
    <s v="O20.0-Amenaza de aborto"/>
    <m/>
  </r>
  <r>
    <d v="2019-10-15T00:00:00"/>
    <n v="97200"/>
    <s v="CHAMBI APAZA JHOSELIN"/>
    <n v="18"/>
    <n v="4"/>
    <n v="27"/>
    <s v="Femenino"/>
    <x v="35"/>
    <x v="0"/>
    <s v="NUEVA"/>
    <s v="N61-Trastornos inflamatorios de la mama"/>
    <m/>
  </r>
  <r>
    <d v="2019-10-15T00:00:00"/>
    <n v="102506"/>
    <s v="TICONA LUNA EDWIN"/>
    <n v="39"/>
    <n v="0"/>
    <n v="14"/>
    <s v="Masculino"/>
    <x v="0"/>
    <x v="0"/>
    <s v="NUEVA"/>
    <s v="R10-Dolor abdominal y pelvico"/>
    <m/>
  </r>
  <r>
    <d v="2019-10-15T00:00:00"/>
    <n v="121623"/>
    <s v="QUISBERT VILLCA VICTOR M."/>
    <n v="24"/>
    <n v="0"/>
    <n v="0"/>
    <s v="Masculino"/>
    <x v="0"/>
    <x v="0"/>
    <s v="NUEVA"/>
    <s v="F41-Otros trastornos de ansiedad"/>
    <m/>
  </r>
  <r>
    <d v="2019-10-15T00:00:00"/>
    <n v="121624"/>
    <s v="BAUTISTA CACHACA DAMIANA"/>
    <n v="34"/>
    <n v="7"/>
    <n v="22"/>
    <s v="Femenino"/>
    <x v="0"/>
    <x v="0"/>
    <s v="NUEVA"/>
    <m/>
    <m/>
  </r>
  <r>
    <d v="2019-10-15T00:00:00"/>
    <n v="121625"/>
    <s v="TICONA TICONA JUANA"/>
    <n v="41"/>
    <n v="6"/>
    <n v="15"/>
    <s v="Femenino"/>
    <x v="0"/>
    <x v="0"/>
    <s v="NUEVA"/>
    <s v="D21.4-Tumor benigno del tejido conjuntivo y otros tejidos blandos del abdomen"/>
    <s v="D25-Leiomioma del utero"/>
  </r>
  <r>
    <d v="2019-10-15T00:00:00"/>
    <n v="121626"/>
    <s v="QUISPE SIÑANI CELIA"/>
    <n v="28"/>
    <n v="6"/>
    <n v="15"/>
    <s v="Femenino"/>
    <x v="0"/>
    <x v="0"/>
    <s v="NUEVA"/>
    <s v="O03.3-Aborto espontaneo, incompleto, con otras complicaciones especificadas y las no especificadas"/>
    <m/>
  </r>
  <r>
    <d v="2019-10-15T00:00:00"/>
    <n v="121627"/>
    <s v="CAHUASA ROJAS SANTOS"/>
    <n v="35"/>
    <n v="5"/>
    <n v="16"/>
    <s v="Masculino"/>
    <x v="11"/>
    <x v="0"/>
    <s v="NUEVA"/>
    <s v="J18-Neumonia, organismo no especificado"/>
    <s v="E86-Deplecion del volumen"/>
  </r>
  <r>
    <d v="2019-10-15T00:00:00"/>
    <n v="121632"/>
    <s v="COPANA CHIPANA ALICIA"/>
    <n v="55"/>
    <n v="7"/>
    <n v="18"/>
    <s v="Femenino"/>
    <x v="0"/>
    <x v="0"/>
    <s v="NUEVA"/>
    <s v="I50-Insuficiencia cardiaca"/>
    <s v="I10-Hipertension esencial (primaria)"/>
  </r>
  <r>
    <d v="2019-10-15T00:00:00"/>
    <n v="121532"/>
    <s v="MAMANI HUANCA FELIPA"/>
    <n v="59"/>
    <n v="4"/>
    <n v="19"/>
    <s v="Femenino"/>
    <x v="0"/>
    <x v="0"/>
    <s v="NUEVA"/>
    <s v="R10-Dolor abdominal y pelvico"/>
    <m/>
  </r>
  <r>
    <d v="2019-10-15T00:00:00"/>
    <n v="121639"/>
    <s v="LIMACHI CONDORI BRAYAN"/>
    <n v="11"/>
    <n v="10"/>
    <n v="23"/>
    <s v="Masculino"/>
    <x v="15"/>
    <x v="0"/>
    <s v="NUEVA"/>
    <s v="S60-Traumatismo superficial de la muñeca y de la mano"/>
    <m/>
  </r>
  <r>
    <d v="2019-10-15T00:00:00"/>
    <n v="713"/>
    <s v="QUISBERT GARCIA LUCILA"/>
    <n v="67"/>
    <n v="3"/>
    <n v="23"/>
    <s v="Femenino"/>
    <x v="51"/>
    <x v="0"/>
    <s v="NUEVA"/>
    <s v="J18-Neumonia, organismo no especificado"/>
    <m/>
  </r>
  <r>
    <d v="2019-10-15T00:00:00"/>
    <n v="121644"/>
    <s v="CHOQUE LIMA MARTIRIAN"/>
    <n v="45"/>
    <n v="1"/>
    <n v="12"/>
    <s v="Femenino"/>
    <x v="0"/>
    <x v="0"/>
    <s v="NUEVA"/>
    <s v="S62.6-Fractura de otro dedo de la mano"/>
    <m/>
  </r>
  <r>
    <d v="2019-10-15T00:00:00"/>
    <n v="99134"/>
    <s v="NINA CAYO ABRIL"/>
    <n v="5"/>
    <n v="6"/>
    <n v="1"/>
    <s v="Femenino"/>
    <x v="11"/>
    <x v="0"/>
    <s v="NUEVA"/>
    <s v="R56.0-Convulsiones febriles"/>
    <s v="J18-Neumonia, organismo no especificado"/>
  </r>
  <r>
    <d v="2019-10-15T00:00:00"/>
    <n v="121645"/>
    <s v="VERGARA NINA HEYNAR ALEXANDER"/>
    <n v="1"/>
    <n v="0"/>
    <n v="26"/>
    <s v="Masculino"/>
    <x v="0"/>
    <x v="0"/>
    <s v="NUEVA"/>
    <s v="A09-Diarrea y gastroenteritis de presunto origen infeccioso"/>
    <m/>
  </r>
  <r>
    <d v="2019-10-15T00:00:00"/>
    <n v="121646"/>
    <s v="TORREZ MAMANI MARCOS EDWIN"/>
    <n v="2"/>
    <n v="10"/>
    <n v="0"/>
    <s v="Masculino"/>
    <x v="0"/>
    <x v="0"/>
    <s v="NUEVA"/>
    <s v="T21.2-Quemadura del tronco, de segundo grado"/>
    <m/>
  </r>
  <r>
    <d v="2019-10-15T00:00:00"/>
    <n v="121634"/>
    <s v="CHURA BLANCO SEVERO"/>
    <n v="74"/>
    <n v="11"/>
    <n v="9"/>
    <s v="Masculino"/>
    <x v="0"/>
    <x v="0"/>
    <s v="NUEVA"/>
    <s v="D53-Otras anemias nutricionales"/>
    <s v="J18-Neumonia, organismo no especificado"/>
  </r>
  <r>
    <d v="2019-10-15T00:00:00"/>
    <n v="81426"/>
    <s v="QUISPE HUANCA ESTHER JEANETTE"/>
    <n v="31"/>
    <n v="0"/>
    <n v="10"/>
    <s v="Femenino"/>
    <x v="0"/>
    <x v="0"/>
    <s v="NUEVA"/>
    <s v="O47-Falso trabajo de parto"/>
    <m/>
  </r>
  <r>
    <d v="2019-10-15T00:00:00"/>
    <n v="121618"/>
    <s v="MAMANI ALANOCA MARIBEL JESSIKA"/>
    <n v="14"/>
    <n v="7"/>
    <n v="10"/>
    <s v="Femenino"/>
    <x v="0"/>
    <x v="0"/>
    <s v="NUEVA"/>
    <s v="O03.3-Aborto espontaneo, incompleto, con otras complicaciones especificadas y las no especificadas"/>
    <m/>
  </r>
  <r>
    <d v="2019-10-15T00:00:00"/>
    <n v="114747"/>
    <s v="QUISPE MAMANI MARTHA"/>
    <n v="29"/>
    <n v="0"/>
    <n v="18"/>
    <s v="Femenino"/>
    <x v="25"/>
    <x v="0"/>
    <s v="NUEVA"/>
    <s v="O47-Falso trabajo de parto"/>
    <m/>
  </r>
  <r>
    <d v="2019-10-15T00:00:00"/>
    <n v="23695"/>
    <s v="-- LUQUE JAINELA JESICA"/>
    <n v="23"/>
    <n v="4"/>
    <n v="16"/>
    <s v="Femenino"/>
    <x v="0"/>
    <x v="0"/>
    <s v="NUEVA"/>
    <s v="O47-Falso trabajo de parto"/>
    <m/>
  </r>
  <r>
    <d v="2019-10-15T00:00:00"/>
    <n v="121652"/>
    <s v="TICONA POMA FREDDY HIPOLITO"/>
    <n v="40"/>
    <n v="9"/>
    <n v="9"/>
    <s v="Masculino"/>
    <x v="0"/>
    <x v="0"/>
    <s v="NUEVA"/>
    <s v="T14-Traumatismo de regiones no especificadas del cuerpo"/>
    <s v="S06-Traumatismo intracraneal"/>
  </r>
  <r>
    <d v="2019-10-15T00:00:00"/>
    <n v="121650"/>
    <s v="AMARU CHAVEZ VERONICA"/>
    <n v="25"/>
    <n v="7"/>
    <n v="19"/>
    <s v="Femenino"/>
    <x v="0"/>
    <x v="0"/>
    <s v="NUEVA"/>
    <s v="N18-Insuficiencia renal cronica"/>
    <m/>
  </r>
  <r>
    <d v="2019-10-15T00:00:00"/>
    <n v="121648"/>
    <s v="CONDORI APAZA VICTOR"/>
    <n v="40"/>
    <n v="9"/>
    <n v="28"/>
    <s v="Masculino"/>
    <x v="0"/>
    <x v="0"/>
    <s v="NUEVA"/>
    <s v="S06-Traumatismo intracraneal"/>
    <s v="T14-Traumatismo de regiones no especificadas del cuerpo"/>
  </r>
  <r>
    <d v="2019-10-15T00:00:00"/>
    <n v="117544"/>
    <s v="CALLE SANCHEZ LETCI DEICI"/>
    <n v="21"/>
    <n v="1"/>
    <n v="13"/>
    <s v="Femenino"/>
    <x v="0"/>
    <x v="0"/>
    <s v="NUEVA"/>
    <s v="O00-Embarazo ectopico"/>
    <m/>
  </r>
  <r>
    <d v="2019-10-15T00:00:00"/>
    <n v="97800"/>
    <s v="CONDO PACARA LUCIA"/>
    <n v="28"/>
    <n v="10"/>
    <n v="20"/>
    <s v="Femenino"/>
    <x v="0"/>
    <x v="0"/>
    <s v="NUEVA"/>
    <s v="O80-Parto unico espontaneo"/>
    <m/>
  </r>
  <r>
    <d v="2019-10-15T00:00:00"/>
    <n v="111603"/>
    <s v="QUISPE CONDORI ELSA"/>
    <n v="25"/>
    <n v="6"/>
    <n v="9"/>
    <s v="Femenino"/>
    <x v="0"/>
    <x v="0"/>
    <s v="NUEVA"/>
    <s v="O80-Parto unico espontaneo"/>
    <m/>
  </r>
  <r>
    <d v="2019-10-15T00:00:00"/>
    <n v="36548"/>
    <s v="SEGALES CRUZ SONIA"/>
    <n v="34"/>
    <n v="8"/>
    <n v="21"/>
    <s v="Femenino"/>
    <x v="0"/>
    <x v="0"/>
    <s v="NUEVA"/>
    <s v="O82-Parto unico por cesarea"/>
    <m/>
  </r>
  <r>
    <d v="2019-10-15T00:00:00"/>
    <n v="121661"/>
    <s v="MAMANI HILARI ELIZABETH"/>
    <n v="19"/>
    <n v="1"/>
    <n v="4"/>
    <s v="Femenino"/>
    <x v="0"/>
    <x v="0"/>
    <s v="NUEVA"/>
    <s v="O82-Parto unico por cesarea"/>
    <m/>
  </r>
  <r>
    <d v="2019-10-15T00:00:00"/>
    <n v="121643"/>
    <s v="CAMPOS JAUREGUI GRECIA LIZ"/>
    <n v="20"/>
    <n v="2"/>
    <n v="25"/>
    <s v="Femenino"/>
    <x v="0"/>
    <x v="0"/>
    <s v="NUEVA"/>
    <s v="O47-Falso trabajo de parto"/>
    <m/>
  </r>
  <r>
    <d v="2019-10-15T00:00:00"/>
    <n v="121640"/>
    <s v="GUAQUI PORTILLO GEMIA YESENIA"/>
    <n v="22"/>
    <n v="1"/>
    <n v="3"/>
    <s v="Femenino"/>
    <x v="0"/>
    <x v="0"/>
    <s v="NUEVA"/>
    <s v="O82-Parto unico por cesarea"/>
    <m/>
  </r>
  <r>
    <d v="2019-10-15T00:00:00"/>
    <n v="121628"/>
    <s v="CANTUTA ESPINO ISIDRO"/>
    <n v="69"/>
    <n v="9"/>
    <n v="5"/>
    <s v="Masculino"/>
    <x v="39"/>
    <x v="0"/>
    <s v="NUEVA"/>
    <s v="K35-Apendicitis aguda"/>
    <m/>
  </r>
  <r>
    <d v="2019-10-16T00:00:00"/>
    <n v="121647"/>
    <s v="CALLISAYA SIRPA JOSE LUIS"/>
    <n v="15"/>
    <n v="2"/>
    <n v="22"/>
    <s v="Masculino"/>
    <x v="3"/>
    <x v="0"/>
    <s v="NUEVA"/>
    <s v="T14-Traumatismo de regiones no especificadas del cuerpo"/>
    <m/>
  </r>
  <r>
    <d v="2019-10-16T00:00:00"/>
    <n v="121653"/>
    <s v="CHURATA MAMANI RAYMUNDO"/>
    <n v="35"/>
    <n v="2"/>
    <n v="18"/>
    <s v="Masculino"/>
    <x v="0"/>
    <x v="0"/>
    <s v="NUEVA"/>
    <s v="R10.0-Abdomen agudo"/>
    <m/>
  </r>
  <r>
    <d v="2019-10-16T00:00:00"/>
    <n v="121654"/>
    <s v="AYMA CONTRERAS CLAUDIA"/>
    <n v="23"/>
    <n v="6"/>
    <n v="27"/>
    <s v="Femenino"/>
    <x v="0"/>
    <x v="0"/>
    <s v="NUEVA"/>
    <s v="S39.9-Traumatismo no especificado del abdomen, de la region lumbosacra y de la pelvis"/>
    <m/>
  </r>
  <r>
    <d v="2019-10-16T00:00:00"/>
    <n v="98762"/>
    <s v="CRUZ APAZA FRANCISCO"/>
    <n v="60"/>
    <n v="9"/>
    <n v="25"/>
    <s v="Masculino"/>
    <x v="0"/>
    <x v="0"/>
    <s v="NUEVA"/>
    <s v="E11-Diabetes mellitus no insulinodependiente"/>
    <m/>
  </r>
  <r>
    <d v="2019-10-16T00:00:00"/>
    <n v="121670"/>
    <s v="MAMANI MAMANI PILAR"/>
    <n v="57"/>
    <n v="0"/>
    <n v="8"/>
    <s v="Femenino"/>
    <x v="0"/>
    <x v="0"/>
    <s v="NUEVA"/>
    <s v="R10.0-Abdomen agudo"/>
    <s v="K35-Apendicitis aguda"/>
  </r>
  <r>
    <d v="2019-10-16T00:00:00"/>
    <n v="121685"/>
    <s v="MACHACA MAMANI SLIN SHAYURI"/>
    <n v="0"/>
    <n v="11"/>
    <n v="21"/>
    <s v="Femenino"/>
    <x v="0"/>
    <x v="0"/>
    <s v="NUEVA"/>
    <s v="L02-Absceso cutaneo, furunculo y antrax"/>
    <m/>
  </r>
  <r>
    <d v="2019-10-16T00:00:00"/>
    <n v="121694"/>
    <s v="NACHO CAPCHA ERICK"/>
    <n v="11"/>
    <n v="11"/>
    <n v="22"/>
    <s v="Masculino"/>
    <x v="0"/>
    <x v="64"/>
    <s v="NUEVA"/>
    <s v="R10-Dolor abdominal y pelvico"/>
    <m/>
  </r>
  <r>
    <d v="2019-10-16T00:00:00"/>
    <n v="121697"/>
    <s v="LIMACHI LIPA DE MAMANI VICENTA"/>
    <n v="33"/>
    <n v="4"/>
    <n v="7"/>
    <s v="Femenino"/>
    <x v="0"/>
    <x v="0"/>
    <s v="NUEVA"/>
    <s v="O80-Parto unico espontaneo"/>
    <m/>
  </r>
  <r>
    <d v="2019-10-16T00:00:00"/>
    <n v="121667"/>
    <s v="QUISPE SUXO ROLANDO IVAN"/>
    <n v="8"/>
    <n v="4"/>
    <n v="28"/>
    <s v="Masculino"/>
    <x v="0"/>
    <x v="0"/>
    <s v="NUEVA"/>
    <s v="N47-Prepucio redundante, fimosis y parafimosis"/>
    <m/>
  </r>
  <r>
    <d v="2019-10-16T00:00:00"/>
    <n v="121699"/>
    <s v="CHACAPACHA MAMANI REINA"/>
    <n v="15"/>
    <n v="0"/>
    <n v="15"/>
    <s v="Femenino"/>
    <x v="113"/>
    <x v="0"/>
    <s v="NUEVA"/>
    <s v="A09-Diarrea y gastroenteritis de presunto origen infeccioso"/>
    <m/>
  </r>
  <r>
    <d v="2019-10-16T00:00:00"/>
    <n v="121700"/>
    <s v="ESPINO ESPINOZA REBECA"/>
    <n v="17"/>
    <n v="1"/>
    <n v="5"/>
    <s v="Femenino"/>
    <x v="0"/>
    <x v="0"/>
    <s v="NUEVA"/>
    <s v="Z35-Supervision de embarazo de alto riesgo"/>
    <m/>
  </r>
  <r>
    <d v="2019-10-16T00:00:00"/>
    <n v="121704"/>
    <s v="VARELA FLORES SAHARA RAQUEL"/>
    <n v="19"/>
    <n v="3"/>
    <n v="29"/>
    <s v="Femenino"/>
    <x v="0"/>
    <x v="0"/>
    <s v="NUEVA"/>
    <s v="O82-Parto unico por cesarea"/>
    <m/>
  </r>
  <r>
    <d v="2019-10-16T00:00:00"/>
    <n v="121703"/>
    <s v="YANAPA SANCHEZ EDWIN ANDRE"/>
    <n v="16"/>
    <n v="11"/>
    <n v="20"/>
    <s v="Masculino"/>
    <x v="24"/>
    <x v="0"/>
    <s v="NUEVA"/>
    <s v="S92.3-Fractura de hueso del metatarso"/>
    <m/>
  </r>
  <r>
    <d v="2019-10-16T00:00:00"/>
    <n v="108796"/>
    <s v="QUISPE SANCHEZ LUZ ANALI"/>
    <n v="0"/>
    <n v="6"/>
    <n v="15"/>
    <s v="Femenino"/>
    <x v="0"/>
    <x v="0"/>
    <s v="NUEVA"/>
    <s v="J18-Neumonia, organismo no especificado"/>
    <m/>
  </r>
  <r>
    <d v="2019-10-16T00:00:00"/>
    <n v="21754"/>
    <s v="CUPAÑA ESPINOZA SAMANTA CAROL"/>
    <n v="3"/>
    <n v="9"/>
    <n v="3"/>
    <s v="Femenino"/>
    <x v="7"/>
    <x v="0"/>
    <s v="NUEVA"/>
    <s v="R10-Dolor abdominal y pelvico"/>
    <s v="N39-Otros trastornos del sistema urinario"/>
  </r>
  <r>
    <d v="2019-10-16T00:00:00"/>
    <n v="121707"/>
    <s v="CHOQUE VENTURA MONICA"/>
    <n v="25"/>
    <n v="7"/>
    <n v="6"/>
    <s v="Femenino"/>
    <x v="0"/>
    <x v="0"/>
    <s v="NUEVA"/>
    <s v="O03.3-Aborto espontaneo, incompleto, con otras complicaciones especificadas y las no especificadas"/>
    <m/>
  </r>
  <r>
    <d v="2019-10-16T00:00:00"/>
    <n v="121713"/>
    <s v="PAÑO CALLE IVETH MAYUMI"/>
    <n v="0"/>
    <n v="11"/>
    <n v="20"/>
    <s v="Femenino"/>
    <x v="28"/>
    <x v="4"/>
    <s v="NUEVA"/>
    <s v="T24.2-Quemadura de la cadera y miembro inferior, de segundo grado, excepto tobillo y pie"/>
    <m/>
  </r>
  <r>
    <d v="2019-10-16T00:00:00"/>
    <n v="121716"/>
    <s v="RODRIGUEZ VILLCA DE SAEZ KAINA"/>
    <n v="23"/>
    <n v="10"/>
    <n v="1"/>
    <s v="Femenino"/>
    <x v="0"/>
    <x v="0"/>
    <s v="NUEVA"/>
    <s v="O80-Parto unico espontaneo"/>
    <m/>
  </r>
  <r>
    <d v="2019-10-16T00:00:00"/>
    <n v="121720"/>
    <s v="VILLCA APAZA WILLIAM"/>
    <n v="23"/>
    <n v="0"/>
    <n v="25"/>
    <s v="Masculino"/>
    <x v="0"/>
    <x v="0"/>
    <s v="NUEVA"/>
    <s v="J96.0-Insuficiencia respiratoria aguda"/>
    <m/>
  </r>
  <r>
    <d v="2019-10-16T00:00:00"/>
    <n v="121721"/>
    <s v="COLQUE MAMANI FLORENCIA"/>
    <n v="72"/>
    <n v="11"/>
    <n v="28"/>
    <s v="Femenino"/>
    <x v="0"/>
    <x v="0"/>
    <s v="NUEVA"/>
    <s v="Y05-Agresion sexual con fuerza corporal"/>
    <m/>
  </r>
  <r>
    <d v="2019-10-16T00:00:00"/>
    <n v="121709"/>
    <s v="LIMACHI CORONEL MARCELINA"/>
    <n v="39"/>
    <n v="2"/>
    <n v="29"/>
    <s v="Femenino"/>
    <x v="88"/>
    <x v="0"/>
    <s v="NUEVA"/>
    <s v="S52.0-Fractura de la epifisis superior del cubito"/>
    <m/>
  </r>
  <r>
    <d v="2019-10-16T00:00:00"/>
    <n v="119757"/>
    <s v="CALLE QUENTA ANA GABRIELA"/>
    <n v="14"/>
    <n v="11"/>
    <n v="6"/>
    <s v="Femenino"/>
    <x v="0"/>
    <x v="0"/>
    <s v="NUEVA"/>
    <s v="O47-Falso trabajo de parto"/>
    <s v="N39-Otros trastornos del sistema urinario"/>
  </r>
  <r>
    <d v="2019-10-16T00:00:00"/>
    <n v="69979"/>
    <s v="TAPIA ALANOCA REYNA"/>
    <n v="19"/>
    <n v="6"/>
    <n v="8"/>
    <s v="Femenino"/>
    <x v="25"/>
    <x v="0"/>
    <s v="NUEVA"/>
    <s v="T60.0-Envenenamiento por Insecticidas organofosforados y carbamatos"/>
    <m/>
  </r>
  <r>
    <d v="2019-10-16T00:00:00"/>
    <n v="121732"/>
    <s v="MARQUEZ TAPIA NEYMAR"/>
    <n v="0"/>
    <n v="10"/>
    <n v="21"/>
    <s v="Masculino"/>
    <x v="0"/>
    <x v="0"/>
    <s v="NUEVA"/>
    <s v="L22-Dermatitis del pañal"/>
    <m/>
  </r>
  <r>
    <d v="2019-10-16T00:00:00"/>
    <n v="3767"/>
    <s v="-- SOSSA CHRISTOFER EIDAN"/>
    <n v="5"/>
    <n v="1"/>
    <n v="3"/>
    <s v="Masculino"/>
    <x v="1"/>
    <x v="0"/>
    <s v="NUEVA"/>
    <s v="S06-Traumatismo intracraneal"/>
    <m/>
  </r>
  <r>
    <d v="2019-10-16T00:00:00"/>
    <n v="121738"/>
    <s v="MACUCHAPI CACERES SANTOS"/>
    <n v="61"/>
    <n v="2"/>
    <n v="21"/>
    <s v="Masculino"/>
    <x v="0"/>
    <x v="0"/>
    <s v="NUEVA"/>
    <m/>
    <m/>
  </r>
  <r>
    <d v="2019-10-16T00:00:00"/>
    <n v="121740"/>
    <s v="LAIME PILLCO FANNY MICHAEL"/>
    <n v="26"/>
    <n v="2"/>
    <n v="23"/>
    <s v="Femenino"/>
    <x v="0"/>
    <x v="0"/>
    <s v="NUEVA"/>
    <s v="O80-Parto unico espontaneo"/>
    <m/>
  </r>
  <r>
    <d v="2019-10-16T00:00:00"/>
    <n v="121741"/>
    <s v="FLORES FLORES ANDY KYLIAN"/>
    <n v="1"/>
    <n v="1"/>
    <n v="20"/>
    <s v="Masculino"/>
    <x v="1"/>
    <x v="0"/>
    <s v="NUEVA"/>
    <s v="J00-Rinofaringitis aguda [resfriado comun]"/>
    <m/>
  </r>
  <r>
    <d v="2019-10-16T00:00:00"/>
    <n v="121743"/>
    <s v="QUISPE CONDORI ZENOBIA"/>
    <n v="74"/>
    <n v="4"/>
    <n v="7"/>
    <s v="Femenino"/>
    <x v="0"/>
    <x v="0"/>
    <s v="NUEVA"/>
    <s v="I67.9-Enfermedad cerebrovascular, no especificada"/>
    <s v="I10-Hipertension esencial (primaria)"/>
  </r>
  <r>
    <d v="2019-10-16T00:00:00"/>
    <n v="121657"/>
    <s v="MARQUEZ SEGALES VERONICA CLAUDIA"/>
    <n v="25"/>
    <n v="6"/>
    <n v="22"/>
    <s v="Femenino"/>
    <x v="33"/>
    <x v="0"/>
    <s v="NUEVA"/>
    <s v="O47-Falso trabajo de parto"/>
    <m/>
  </r>
  <r>
    <d v="2019-10-16T00:00:00"/>
    <n v="121742"/>
    <s v="ESCOBAR HUANCA THAIZ SOFIA"/>
    <n v="2"/>
    <n v="4"/>
    <n v="2"/>
    <s v="Femenino"/>
    <x v="79"/>
    <x v="0"/>
    <s v="NUEVA"/>
    <s v="S06-Traumatismo intracraneal"/>
    <s v="T14-Traumatismo de regiones no especificadas del cuerpo"/>
  </r>
  <r>
    <d v="2019-10-16T00:00:00"/>
    <n v="121698"/>
    <s v="CHAMBI FLORES CLOTILDE"/>
    <n v="65"/>
    <n v="3"/>
    <n v="22"/>
    <s v="Femenino"/>
    <x v="0"/>
    <x v="0"/>
    <s v="NUEVA"/>
    <s v="R04.0-Epistaxis"/>
    <m/>
  </r>
  <r>
    <d v="2019-10-16T00:00:00"/>
    <n v="121746"/>
    <s v="ARUQUIPA POMA MARIELA"/>
    <n v="26"/>
    <n v="10"/>
    <n v="30"/>
    <s v="Femenino"/>
    <x v="0"/>
    <x v="0"/>
    <s v="NUEVA"/>
    <s v="O80-Parto unico espontaneo"/>
    <m/>
  </r>
  <r>
    <d v="2019-10-16T00:00:00"/>
    <n v="119461"/>
    <s v="-- CAZORLA RN"/>
    <n v="0"/>
    <n v="1"/>
    <n v="0"/>
    <s v="Masculino"/>
    <x v="0"/>
    <x v="0"/>
    <s v="NUEVA"/>
    <s v="A09-Diarrea y gastroenteritis de presunto origen infeccioso"/>
    <m/>
  </r>
  <r>
    <d v="2019-10-16T00:00:00"/>
    <n v="121744"/>
    <s v="LARUTA TICONA ROSA"/>
    <n v="47"/>
    <n v="11"/>
    <n v="22"/>
    <s v="Masculino"/>
    <x v="0"/>
    <x v="0"/>
    <s v="NUEVA"/>
    <s v="S52.3-Fractura de la diafisis del radio"/>
    <m/>
  </r>
  <r>
    <d v="2019-10-16T00:00:00"/>
    <n v="121731"/>
    <s v="PILLCO CHURQUI JHOSMIN"/>
    <n v="16"/>
    <n v="5"/>
    <n v="23"/>
    <s v="Femenino"/>
    <x v="0"/>
    <x v="0"/>
    <s v="NUEVA"/>
    <s v="S14.1-Otros traumatismos de la medula espinal cervical y los no especificados"/>
    <m/>
  </r>
  <r>
    <d v="2019-10-16T00:00:00"/>
    <n v="121752"/>
    <s v="CATARI MAITA YOVANA GABRIELA"/>
    <n v="27"/>
    <n v="2"/>
    <n v="24"/>
    <s v="Femenino"/>
    <x v="33"/>
    <x v="0"/>
    <s v="NUEVA"/>
    <s v="O47-Falso trabajo de parto"/>
    <m/>
  </r>
  <r>
    <d v="2019-10-16T00:00:00"/>
    <n v="121748"/>
    <s v="BALBOA FIGUEREDO BERENICE"/>
    <n v="4"/>
    <n v="10"/>
    <n v="7"/>
    <s v="Femenino"/>
    <x v="9"/>
    <x v="0"/>
    <s v="NUEVA"/>
    <s v="S06-Traumatismo intracraneal"/>
    <m/>
  </r>
  <r>
    <d v="2019-10-16T00:00:00"/>
    <n v="121734"/>
    <s v="MUCUCHAPI CACERES SANTOS"/>
    <n v="61"/>
    <n v="2"/>
    <n v="21"/>
    <s v="Masculino"/>
    <x v="0"/>
    <x v="0"/>
    <s v="NUEVA"/>
    <s v="R57-Choque, no clasificado en otra parte"/>
    <m/>
  </r>
  <r>
    <d v="2019-10-16T00:00:00"/>
    <n v="121668"/>
    <s v="MAMANI QUIROZ VALERIA"/>
    <n v="24"/>
    <n v="4"/>
    <n v="26"/>
    <s v="Femenino"/>
    <x v="0"/>
    <x v="0"/>
    <s v="NUEVA"/>
    <s v="O36.4-Atencion materna por muerte intrauterina"/>
    <m/>
  </r>
  <r>
    <d v="2019-10-16T00:00:00"/>
    <n v="121658"/>
    <s v="QUISPE TICONA DELFINA"/>
    <n v="38"/>
    <n v="9"/>
    <n v="23"/>
    <s v="Femenino"/>
    <x v="0"/>
    <x v="0"/>
    <s v="NUEVA"/>
    <s v="O80-Parto unico espontaneo"/>
    <m/>
  </r>
  <r>
    <d v="2019-10-16T00:00:00"/>
    <n v="63512"/>
    <s v="MAMANI YUJRA LEYDI MAGDALENA"/>
    <n v="21"/>
    <n v="2"/>
    <n v="14"/>
    <s v="Femenino"/>
    <x v="17"/>
    <x v="0"/>
    <s v="NUEVA"/>
    <s v="O47-Falso trabajo de parto"/>
    <m/>
  </r>
  <r>
    <d v="2019-10-16T00:00:00"/>
    <n v="121710"/>
    <s v="CUPANA COLQUEHUANCA MARIEL BELEN"/>
    <n v="19"/>
    <n v="1"/>
    <n v="7"/>
    <s v="Femenino"/>
    <x v="0"/>
    <x v="0"/>
    <s v="NUEVA"/>
    <s v="O82-Parto unico por cesarea"/>
    <m/>
  </r>
  <r>
    <d v="2019-10-16T00:00:00"/>
    <n v="121715"/>
    <s v="ROJAS CADENA JIMENA"/>
    <n v="35"/>
    <n v="10"/>
    <n v="12"/>
    <s v="Femenino"/>
    <x v="0"/>
    <x v="0"/>
    <s v="NUEVA"/>
    <s v="O80-Parto unico espontaneo"/>
    <m/>
  </r>
  <r>
    <d v="2019-10-16T00:00:00"/>
    <n v="45779"/>
    <s v="MAMANI CHAVEZ JESSY CAROLINA"/>
    <n v="23"/>
    <n v="4"/>
    <n v="28"/>
    <s v="Femenino"/>
    <x v="0"/>
    <x v="0"/>
    <s v="NUEVA"/>
    <s v="O80-Parto unico espontaneo"/>
    <m/>
  </r>
  <r>
    <d v="2019-10-16T00:00:00"/>
    <n v="121750"/>
    <s v="CANDIA CANDIA ROQUE"/>
    <n v="59"/>
    <n v="2"/>
    <n v="0"/>
    <s v="Masculino"/>
    <x v="0"/>
    <x v="0"/>
    <s v="NUEVA"/>
    <s v="J96.9-Insuficiencia respiratoria, no especificada"/>
    <m/>
  </r>
  <r>
    <d v="2019-10-16T00:00:00"/>
    <n v="121745"/>
    <s v="CHAUCA VAQUIATA RN"/>
    <n v="0"/>
    <n v="0"/>
    <n v="4"/>
    <s v="Masculino"/>
    <x v="0"/>
    <x v="0"/>
    <s v="NUEVA"/>
    <s v="P74.1-Deshidratacion del recien nacido"/>
    <s v="P59.9-Ictericia neonatal, no especificada"/>
  </r>
  <r>
    <d v="2019-10-17T00:00:00"/>
    <n v="121754"/>
    <s v="ALEGRE ESPINOZA GABRIELA"/>
    <n v="29"/>
    <n v="11"/>
    <n v="3"/>
    <s v="Femenino"/>
    <x v="0"/>
    <x v="0"/>
    <s v="NUEVA"/>
    <s v="O80-Parto unico espontaneo"/>
    <m/>
  </r>
  <r>
    <d v="2019-10-17T00:00:00"/>
    <n v="121759"/>
    <s v="MAMANI RAMIREZ RICARDO"/>
    <n v="87"/>
    <n v="1"/>
    <n v="11"/>
    <s v="Masculino"/>
    <x v="0"/>
    <x v="0"/>
    <s v="NUEVA"/>
    <s v="R10-Dolor abdominal y pelvico"/>
    <m/>
  </r>
  <r>
    <d v="2019-10-17T00:00:00"/>
    <n v="121763"/>
    <s v="CALLISAYA CALLE SONIA"/>
    <n v="23"/>
    <n v="5"/>
    <n v="7"/>
    <s v="Femenino"/>
    <x v="0"/>
    <x v="0"/>
    <s v="NUEVA"/>
    <s v="O80-Parto unico espontaneo"/>
    <m/>
  </r>
  <r>
    <d v="2019-10-17T00:00:00"/>
    <n v="121765"/>
    <s v="BAUTISTA ROJAS NATIVIDAD"/>
    <n v="31"/>
    <n v="8"/>
    <n v="19"/>
    <s v="Femenino"/>
    <x v="0"/>
    <x v="0"/>
    <s v="NUEVA"/>
    <s v="O80-Parto unico espontaneo"/>
    <m/>
  </r>
  <r>
    <d v="2019-10-17T00:00:00"/>
    <n v="121601"/>
    <s v="LOZA CONDORI SERGIO VALENTIN"/>
    <n v="14"/>
    <n v="1"/>
    <n v="10"/>
    <s v="Masculino"/>
    <x v="59"/>
    <x v="2"/>
    <s v="NUEVA"/>
    <s v="R04.0-Epistaxis"/>
    <m/>
  </r>
  <r>
    <d v="2019-10-17T00:00:00"/>
    <n v="121813"/>
    <s v="VILLCA HUANCA DAYANA"/>
    <n v="12"/>
    <n v="1"/>
    <n v="0"/>
    <s v="Femenino"/>
    <x v="28"/>
    <x v="0"/>
    <s v="NUEVA"/>
    <s v="S04.5-Traumatismo del nervio facial [VII par]"/>
    <m/>
  </r>
  <r>
    <d v="2019-10-17T00:00:00"/>
    <n v="121815"/>
    <s v="CONDORI MAMANI ROSSE MARY"/>
    <n v="23"/>
    <n v="9"/>
    <n v="24"/>
    <s v="Femenino"/>
    <x v="0"/>
    <x v="0"/>
    <s v="NUEVA"/>
    <s v="N39-Otros trastornos del sistema urinario"/>
    <m/>
  </r>
  <r>
    <d v="2019-10-17T00:00:00"/>
    <n v="121814"/>
    <s v="HUANCA KEA PETRONA TORIBIA"/>
    <n v="46"/>
    <n v="5"/>
    <n v="20"/>
    <s v="Femenino"/>
    <x v="28"/>
    <x v="0"/>
    <s v="NUEVA"/>
    <s v="S06-Traumatismo intracraneal"/>
    <s v="T14-Traumatismo de regiones no especificadas del cuerpo"/>
  </r>
  <r>
    <d v="2019-10-17T00:00:00"/>
    <n v="108902"/>
    <s v="LIMA LIMACHI VICTORIA"/>
    <n v="32"/>
    <n v="0"/>
    <n v="25"/>
    <s v="Femenino"/>
    <x v="0"/>
    <x v="0"/>
    <s v="NUEVA"/>
    <s v="O80-Parto unico espontaneo"/>
    <m/>
  </r>
  <r>
    <d v="2019-10-17T00:00:00"/>
    <n v="121820"/>
    <s v="PAJA QUISPE MILENKA"/>
    <n v="6"/>
    <n v="0"/>
    <n v="5"/>
    <s v="Femenino"/>
    <x v="28"/>
    <x v="0"/>
    <s v="NUEVA"/>
    <s v="T17-Cuerpo extraño en las vias respiratorias"/>
    <m/>
  </r>
  <r>
    <d v="2019-10-17T00:00:00"/>
    <n v="121821"/>
    <s v="ZULETA QUISPE CADDY"/>
    <n v="24"/>
    <n v="0"/>
    <n v="17"/>
    <s v="Femenino"/>
    <x v="0"/>
    <x v="0"/>
    <s v="NUEVA"/>
    <s v="O80-Parto unico espontaneo"/>
    <m/>
  </r>
  <r>
    <d v="2019-10-17T00:00:00"/>
    <n v="121825"/>
    <s v="-- GOMEZ SILVERIA"/>
    <n v="72"/>
    <n v="3"/>
    <n v="27"/>
    <s v="Femenino"/>
    <x v="0"/>
    <x v="0"/>
    <s v="NUEVA"/>
    <s v="I67.9-Enfermedad cerebrovascular, no especificada"/>
    <s v="I10-Hipertension esencial (primaria)"/>
  </r>
  <r>
    <d v="2019-10-17T00:00:00"/>
    <n v="90039506"/>
    <s v="-- LAURA ENRIQUE"/>
    <n v="44"/>
    <n v="3"/>
    <n v="4"/>
    <s v="Masculino"/>
    <x v="0"/>
    <x v="0"/>
    <s v="NUEVA"/>
    <s v="S06-Traumatismo intracraneal"/>
    <s v="S04.5-Traumatismo del nervio facial [VII par]"/>
  </r>
  <r>
    <d v="2019-10-17T00:00:00"/>
    <n v="91358"/>
    <s v="VALENCIA VARGAS KEVIN AARON"/>
    <n v="1"/>
    <n v="2"/>
    <n v="23"/>
    <s v="Masculino"/>
    <x v="0"/>
    <x v="0"/>
    <s v="NUEVA"/>
    <s v="R56.0-Convulsiones febriles"/>
    <s v="N39-Otros trastornos del sistema urinario"/>
  </r>
  <r>
    <d v="2019-10-17T00:00:00"/>
    <n v="121829"/>
    <s v="FLORES COARITE VICTOR"/>
    <n v="48"/>
    <n v="9"/>
    <n v="13"/>
    <s v="Masculino"/>
    <x v="0"/>
    <x v="0"/>
    <s v="NUEVA"/>
    <s v="I67.9-Enfermedad cerebrovascular, no especificada"/>
    <m/>
  </r>
  <r>
    <d v="2019-10-17T00:00:00"/>
    <n v="96485"/>
    <s v="ESPINOZA CHOQUEHUANCA LEYDI"/>
    <n v="1"/>
    <n v="0"/>
    <n v="16"/>
    <s v="Femenino"/>
    <x v="0"/>
    <x v="0"/>
    <s v="NUEVA"/>
    <s v="J18-Neumonia, organismo no especificado"/>
    <m/>
  </r>
  <r>
    <d v="2019-10-17T00:00:00"/>
    <n v="121828"/>
    <s v="ESCALERA ALAVI BERNARDINA"/>
    <n v="65"/>
    <n v="7"/>
    <n v="5"/>
    <s v="Femenino"/>
    <x v="1"/>
    <x v="0"/>
    <s v="NUEVA"/>
    <s v="S63.5-Esguince y torcedura de la muñeca"/>
    <m/>
  </r>
  <r>
    <d v="2019-10-17T00:00:00"/>
    <n v="121837"/>
    <s v="PACO CALAMANI DE MAMANI EUSEBIA"/>
    <n v="41"/>
    <n v="11"/>
    <n v="4"/>
    <s v="Femenino"/>
    <x v="0"/>
    <x v="0"/>
    <s v="NUEVA"/>
    <s v="S06-Traumatismo intracraneal"/>
    <m/>
  </r>
  <r>
    <d v="2019-10-17T00:00:00"/>
    <n v="120995"/>
    <s v="HERRERA MAMANI CINTHIA HELEN"/>
    <n v="18"/>
    <n v="4"/>
    <n v="0"/>
    <s v="Femenino"/>
    <x v="0"/>
    <x v="0"/>
    <s v="NUEVA"/>
    <s v="O03.3-Aborto espontaneo, incompleto, con otras complicaciones especificadas y las no especificadas"/>
    <m/>
  </r>
  <r>
    <d v="2019-10-17T00:00:00"/>
    <n v="90039528"/>
    <s v="CALLA MAURO"/>
    <n v="0"/>
    <n v="9"/>
    <n v="16"/>
    <s v="Masculino"/>
    <x v="0"/>
    <x v="0"/>
    <s v="NUEVA"/>
    <s v="S71.1-Herida del muslo"/>
    <m/>
  </r>
  <r>
    <d v="2019-10-17T00:00:00"/>
    <n v="121843"/>
    <s v="MACHACA COLQUE JOSETH BRAYAN"/>
    <n v="0"/>
    <n v="2"/>
    <n v="26"/>
    <s v="Masculino"/>
    <x v="0"/>
    <x v="0"/>
    <s v="NUEVA"/>
    <s v="A09-Diarrea y gastroenteritis de presunto origen infeccioso"/>
    <s v="D53-Otras anemias nutricionales"/>
  </r>
  <r>
    <d v="2019-10-17T00:00:00"/>
    <n v="121846"/>
    <s v="GUACHALLA MAMANI YERCKO GABRIEL"/>
    <n v="8"/>
    <n v="10"/>
    <n v="9"/>
    <s v="Masculino"/>
    <x v="76"/>
    <x v="0"/>
    <s v="NUEVA"/>
    <s v="K59.0-Constipacion"/>
    <m/>
  </r>
  <r>
    <d v="2019-10-17T00:00:00"/>
    <n v="121847"/>
    <s v="ROQUE CONDORI ELIAS NELZON"/>
    <n v="46"/>
    <n v="9"/>
    <n v="3"/>
    <s v="Masculino"/>
    <x v="0"/>
    <x v="0"/>
    <s v="NUEVA"/>
    <s v="E13.5-Diabetes mellitus especificada, con complicaciones circulatorias perifericas"/>
    <m/>
  </r>
  <r>
    <d v="2019-10-17T00:00:00"/>
    <n v="121848"/>
    <s v="BAUTISTA MAMANI NILDA"/>
    <n v="33"/>
    <n v="2"/>
    <n v="26"/>
    <s v="Femenino"/>
    <x v="0"/>
    <x v="0"/>
    <s v="NUEVA"/>
    <s v="O03.3-Aborto espontaneo, incompleto, con otras complicaciones especificadas y las no especificadas"/>
    <m/>
  </r>
  <r>
    <d v="2019-10-17T00:00:00"/>
    <n v="118749"/>
    <s v="COPA LIMA YHOSSELINE NATALY"/>
    <n v="13"/>
    <n v="3"/>
    <n v="23"/>
    <s v="Femenino"/>
    <x v="0"/>
    <x v="0"/>
    <s v="NUEVA"/>
    <s v="K81.1-Colecistitis cronica"/>
    <m/>
  </r>
  <r>
    <d v="2019-10-17T00:00:00"/>
    <n v="90039530"/>
    <s v="MAMANI CALLISAYA JANETH MARTHA"/>
    <n v="26"/>
    <n v="6"/>
    <n v="19"/>
    <s v="Femenino"/>
    <x v="0"/>
    <x v="0"/>
    <s v="NUEVA"/>
    <s v="R10-Dolor abdominal y pelvico"/>
    <m/>
  </r>
  <r>
    <d v="2019-10-17T00:00:00"/>
    <n v="119082"/>
    <s v="QUISPE MAYDANA LUZMILA BENITA"/>
    <n v="21"/>
    <n v="7"/>
    <n v="13"/>
    <s v="Femenino"/>
    <x v="0"/>
    <x v="0"/>
    <s v="NUEVA"/>
    <s v="O47-Falso trabajo de parto"/>
    <m/>
  </r>
  <r>
    <d v="2019-10-17T00:00:00"/>
    <n v="90039531"/>
    <s v="QUISPE ROJAS JHONNY"/>
    <n v="22"/>
    <n v="0"/>
    <n v="7"/>
    <s v="Masculino"/>
    <x v="0"/>
    <x v="0"/>
    <s v="NUEVA"/>
    <s v="S04.5-Traumatismo del nervio facial [VII par]"/>
    <s v="T14-Traumatismo de regiones no especificadas del cuerpo"/>
  </r>
  <r>
    <d v="2019-10-17T00:00:00"/>
    <n v="107153"/>
    <s v="-- QUISPE FABIOLA PILAR"/>
    <n v="38"/>
    <n v="1"/>
    <n v="4"/>
    <s v="Femenino"/>
    <x v="0"/>
    <x v="0"/>
    <s v="NUEVA"/>
    <s v="O20.0-Amenaza de aborto"/>
    <m/>
  </r>
  <r>
    <d v="2019-10-17T00:00:00"/>
    <n v="121850"/>
    <s v="SIÑANI ARUQUIPA JULIA"/>
    <n v="37"/>
    <n v="2"/>
    <n v="5"/>
    <s v="Femenino"/>
    <x v="0"/>
    <x v="0"/>
    <s v="NUEVA"/>
    <s v="O60-Parto prematuro"/>
    <m/>
  </r>
  <r>
    <d v="2019-10-17T00:00:00"/>
    <n v="121799"/>
    <s v="HUALLPA RAMIREZ ELIZA"/>
    <n v="37"/>
    <n v="3"/>
    <n v="26"/>
    <s v="Femenino"/>
    <x v="0"/>
    <x v="0"/>
    <s v="NUEVA"/>
    <s v="O00-Embarazo ectopico"/>
    <m/>
  </r>
  <r>
    <d v="2019-10-17T00:00:00"/>
    <n v="121845"/>
    <s v="CHOQUE FLORES JOSEFINA"/>
    <n v="26"/>
    <n v="5"/>
    <n v="16"/>
    <s v="Femenino"/>
    <x v="0"/>
    <x v="0"/>
    <s v="NUEVA"/>
    <s v="O63.0-Prolongacion del primer periodo (del trabajo de parto)"/>
    <m/>
  </r>
  <r>
    <d v="2019-10-17T00:00:00"/>
    <n v="121810"/>
    <s v="YANARICO ARUQUIPA NELLY"/>
    <n v="22"/>
    <n v="10"/>
    <n v="19"/>
    <s v="Femenino"/>
    <x v="0"/>
    <x v="0"/>
    <s v="NUEVA"/>
    <s v="O80-Parto unico espontaneo"/>
    <m/>
  </r>
  <r>
    <d v="2019-10-17T00:00:00"/>
    <n v="94309"/>
    <s v="CHOQUEHUANCA BALBOA ASENCIA"/>
    <n v="34"/>
    <n v="5"/>
    <n v="1"/>
    <s v="Femenino"/>
    <x v="0"/>
    <x v="0"/>
    <s v="NUEVA"/>
    <s v="O47.0-Falso trabajo de parto antes de las 37 semanas completas de gestacion"/>
    <m/>
  </r>
  <r>
    <d v="2019-10-17T00:00:00"/>
    <n v="121822"/>
    <s v="CONDORI YAVO EDUARDA"/>
    <n v="0"/>
    <n v="3"/>
    <n v="24"/>
    <s v="Masculino"/>
    <x v="0"/>
    <x v="0"/>
    <s v="NUEVA"/>
    <s v="O03.3-Aborto espontaneo, incompleto, con otras complicaciones especificadas y las no especificadas"/>
    <m/>
  </r>
  <r>
    <d v="2019-10-17T00:00:00"/>
    <n v="121822"/>
    <s v="CONDORI YAVO EDUARDA"/>
    <n v="32"/>
    <n v="10"/>
    <n v="8"/>
    <s v="Femenino"/>
    <x v="0"/>
    <x v="0"/>
    <s v="NUEVA"/>
    <s v="O03.3-Aborto espontaneo, incompleto, con otras complicaciones especificadas y las no especificadas"/>
    <m/>
  </r>
  <r>
    <d v="2019-10-18T00:00:00"/>
    <n v="121852"/>
    <s v="CHUQUIMIA MILLARES MARISOL"/>
    <n v="31"/>
    <n v="3"/>
    <n v="1"/>
    <s v="Femenino"/>
    <x v="0"/>
    <x v="0"/>
    <s v="NUEVA"/>
    <s v="O20.0-Amenaza de aborto"/>
    <m/>
  </r>
  <r>
    <d v="2019-10-18T00:00:00"/>
    <n v="3353"/>
    <s v="CABRERA MAMANI RUTH VERONICA"/>
    <n v="31"/>
    <n v="8"/>
    <n v="26"/>
    <s v="Femenino"/>
    <x v="0"/>
    <x v="0"/>
    <s v="NUEVA"/>
    <s v="O03.3-Aborto espontaneo, incompleto, con otras complicaciones especificadas y las no especificadas"/>
    <m/>
  </r>
  <r>
    <d v="2019-10-18T00:00:00"/>
    <n v="121842"/>
    <s v="ROMERO CONDORI MIJAEL CRISTIAN"/>
    <n v="21"/>
    <n v="9"/>
    <n v="16"/>
    <s v="Masculino"/>
    <x v="0"/>
    <x v="0"/>
    <s v="NUEVA"/>
    <s v="R51-Cefalea"/>
    <m/>
  </r>
  <r>
    <d v="2019-10-18T00:00:00"/>
    <n v="92805"/>
    <s v="SOLARES PERALTA JAVIER AMILCAR"/>
    <n v="51"/>
    <n v="11"/>
    <n v="19"/>
    <s v="Masculino"/>
    <x v="1"/>
    <x v="0"/>
    <s v="NUEVA"/>
    <s v="R10-Dolor abdominal y pelvico"/>
    <m/>
  </r>
  <r>
    <d v="2019-10-18T00:00:00"/>
    <n v="95551"/>
    <s v="MAMANI CATARI ESTEFANIA"/>
    <n v="19"/>
    <n v="6"/>
    <n v="12"/>
    <s v="Femenino"/>
    <x v="0"/>
    <x v="0"/>
    <s v="NUEVA"/>
    <s v="O80-Parto unico espontaneo"/>
    <m/>
  </r>
  <r>
    <d v="2019-10-18T00:00:00"/>
    <n v="93097"/>
    <s v="ANGOLO ELARION AMALIA"/>
    <n v="49"/>
    <n v="3"/>
    <n v="7"/>
    <s v="Femenino"/>
    <x v="0"/>
    <x v="0"/>
    <s v="NUEVA"/>
    <s v="R10.0-Abdomen agudo"/>
    <m/>
  </r>
  <r>
    <d v="2019-10-18T00:00:00"/>
    <n v="74769"/>
    <s v="SUNTURA MAMANI LUCIA"/>
    <n v="27"/>
    <n v="1"/>
    <n v="18"/>
    <s v="Femenino"/>
    <x v="0"/>
    <x v="0"/>
    <s v="NUEVA"/>
    <s v="O80-Parto unico espontaneo"/>
    <m/>
  </r>
  <r>
    <d v="2019-10-18T00:00:00"/>
    <n v="12934"/>
    <s v="LAYME HUANCA JUANA"/>
    <n v="26"/>
    <n v="10"/>
    <n v="0"/>
    <s v="Femenino"/>
    <x v="0"/>
    <x v="0"/>
    <s v="NUEVA"/>
    <s v="Z39.0-Atencion y examen inmediatamente despues del parto"/>
    <m/>
  </r>
  <r>
    <d v="2019-10-18T00:00:00"/>
    <n v="114931"/>
    <s v="MARQUEZ CHOQUE PRIMITIVO"/>
    <n v="54"/>
    <n v="2"/>
    <n v="7"/>
    <s v="Masculino"/>
    <x v="0"/>
    <x v="0"/>
    <s v="NUEVA"/>
    <s v="K92.2-Hemorragia gastrointestinal, no especificada"/>
    <s v="K70.3-Cirrosis hepatica alcoholica"/>
  </r>
  <r>
    <d v="2019-10-18T00:00:00"/>
    <n v="121816"/>
    <s v="CONDORI CHOQUE BARBARA"/>
    <n v="65"/>
    <n v="10"/>
    <n v="14"/>
    <s v="Femenino"/>
    <x v="0"/>
    <x v="0"/>
    <s v="NUEVA"/>
    <s v="R10-Dolor abdominal y pelvico"/>
    <m/>
  </r>
  <r>
    <d v="2019-10-18T00:00:00"/>
    <n v="121442"/>
    <s v="CHAMBI BLANCO MERCEDES"/>
    <n v="54"/>
    <n v="0"/>
    <n v="24"/>
    <s v="Femenino"/>
    <x v="0"/>
    <x v="0"/>
    <s v="NUEVA"/>
    <s v="K35-Apendicitis aguda"/>
    <m/>
  </r>
  <r>
    <d v="2019-10-18T00:00:00"/>
    <n v="121895"/>
    <s v="YANA CHAMBI JUANA"/>
    <n v="26"/>
    <n v="3"/>
    <n v="27"/>
    <s v="Femenino"/>
    <x v="0"/>
    <x v="0"/>
    <s v="NUEVA"/>
    <s v="O47.0-Falso trabajo de parto antes de las 37 semanas completas de gestacion"/>
    <m/>
  </r>
  <r>
    <d v="2019-10-18T00:00:00"/>
    <n v="121896"/>
    <s v="CALLISAYA CHOQUE MAGALY"/>
    <n v="24"/>
    <n v="0"/>
    <n v="19"/>
    <s v="Femenino"/>
    <x v="0"/>
    <x v="0"/>
    <s v="NUEVA"/>
    <s v="O47.0-Falso trabajo de parto antes de las 37 semanas completas de gestacion"/>
    <m/>
  </r>
  <r>
    <d v="2019-10-18T00:00:00"/>
    <n v="121898"/>
    <s v="YUPANQUI YUCRA NICACIA"/>
    <n v="75"/>
    <n v="3"/>
    <n v="11"/>
    <s v="Femenino"/>
    <x v="75"/>
    <x v="0"/>
    <s v="NUEVA"/>
    <s v="I67.9-Enfermedad cerebrovascular, no especificada"/>
    <m/>
  </r>
  <r>
    <d v="2019-10-18T00:00:00"/>
    <n v="121885"/>
    <s v="CONDORI MAMANI AURELIA MAGALY"/>
    <n v="28"/>
    <n v="2"/>
    <n v="7"/>
    <s v="Femenino"/>
    <x v="0"/>
    <x v="0"/>
    <s v="NUEVA"/>
    <s v="N93.8-Otras hemorragias uterinas o vaginales anormales especificadas"/>
    <m/>
  </r>
  <r>
    <d v="2019-10-18T00:00:00"/>
    <n v="121899"/>
    <s v="SILLO OCHOA JOEL RODRIGO"/>
    <n v="10"/>
    <n v="10"/>
    <n v="3"/>
    <s v="Masculino"/>
    <x v="0"/>
    <x v="0"/>
    <s v="NUEVA"/>
    <s v="R10.0-Abdomen agudo"/>
    <s v="K35-Apendicitis aguda"/>
  </r>
  <r>
    <d v="2019-10-18T00:00:00"/>
    <n v="118749"/>
    <s v="COPA LIMA YHOSSELINE NATALY"/>
    <n v="13"/>
    <n v="3"/>
    <n v="24"/>
    <s v="Femenino"/>
    <x v="0"/>
    <x v="0"/>
    <s v="NUEVA"/>
    <s v="R10.0-Abdomen agudo"/>
    <s v="K85-Pancreatitis aguda"/>
  </r>
  <r>
    <d v="2019-10-18T00:00:00"/>
    <n v="121900"/>
    <s v="ALANOCA RAMOS FRED ANTHONY"/>
    <n v="6"/>
    <n v="7"/>
    <n v="3"/>
    <s v="Masculino"/>
    <x v="0"/>
    <x v="0"/>
    <s v="NUEVA"/>
    <s v="S67-Traumatismo por aplastamiento de la muñeca y de la mano"/>
    <m/>
  </r>
  <r>
    <d v="2019-10-18T00:00:00"/>
    <n v="121890"/>
    <s v="ESPINOZA SULLCANI RUBEN"/>
    <n v="36"/>
    <n v="2"/>
    <n v="3"/>
    <s v="Masculino"/>
    <x v="0"/>
    <x v="0"/>
    <s v="NUEVA"/>
    <s v="L03-Celulitis"/>
    <s v="B02-Herpes zoster"/>
  </r>
  <r>
    <d v="2019-10-18T00:00:00"/>
    <n v="121902"/>
    <s v="ALANOCA CARBAJAL FELICIANO"/>
    <n v="86"/>
    <n v="4"/>
    <n v="9"/>
    <s v="Masculino"/>
    <x v="31"/>
    <x v="0"/>
    <s v="NUEVA"/>
    <s v="J18-Neumonia, organismo no especificado"/>
    <m/>
  </r>
  <r>
    <d v="2019-10-18T00:00:00"/>
    <n v="121904"/>
    <s v="TICONA QUISPE VERONICA"/>
    <n v="18"/>
    <n v="10"/>
    <n v="16"/>
    <s v="Femenino"/>
    <x v="0"/>
    <x v="0"/>
    <s v="NUEVA"/>
    <s v="O47-Falso trabajo de parto"/>
    <m/>
  </r>
  <r>
    <d v="2019-10-18T00:00:00"/>
    <n v="120638"/>
    <s v="RAMIREZ CONDORI RN"/>
    <n v="0"/>
    <n v="0"/>
    <n v="16"/>
    <s v="Masculino"/>
    <x v="0"/>
    <x v="0"/>
    <s v="NUEVA"/>
    <s v="R99-Otras causas mal definidas y las no especificadas de mortalidad"/>
    <s v="E86-Deplecion del volumen"/>
  </r>
  <r>
    <d v="2019-10-18T00:00:00"/>
    <n v="104317"/>
    <s v="CALLEJAS AVERANGA REYNA ELIF"/>
    <n v="0"/>
    <n v="2"/>
    <n v="7"/>
    <s v="Femenino"/>
    <x v="30"/>
    <x v="52"/>
    <s v="NUEVA"/>
    <s v="P05-Retardo del crecimiento fetal y desnutricion fetal"/>
    <m/>
  </r>
  <r>
    <d v="2019-10-18T00:00:00"/>
    <n v="121854"/>
    <s v="YUJRA QUISPE ZACARIAS"/>
    <n v="84"/>
    <n v="11"/>
    <n v="11"/>
    <s v="Masculino"/>
    <x v="0"/>
    <x v="0"/>
    <s v="NUEVA"/>
    <s v="R10-Dolor abdominal y pelvico"/>
    <s v="A41-Otras septicemias"/>
  </r>
  <r>
    <d v="2019-10-18T00:00:00"/>
    <n v="121912"/>
    <s v="-- SULLCANI JOSE RAMIRO"/>
    <n v="7"/>
    <n v="11"/>
    <n v="7"/>
    <s v="Masculino"/>
    <x v="0"/>
    <x v="0"/>
    <s v="NUEVA"/>
    <s v="G40-Epilepsia"/>
    <s v="A41.9-Septicemia, no especificada"/>
  </r>
  <r>
    <d v="2019-10-18T00:00:00"/>
    <n v="121914"/>
    <s v="QUITO MAMANI HYONN"/>
    <n v="12"/>
    <n v="11"/>
    <n v="24"/>
    <s v="Masculino"/>
    <x v="31"/>
    <x v="0"/>
    <s v="NUEVA"/>
    <s v="S82.0-Fractura de la rotula"/>
    <m/>
  </r>
  <r>
    <d v="2019-10-18T00:00:00"/>
    <n v="121680"/>
    <s v="QUISPE ALAÑA PEDRO"/>
    <n v="61"/>
    <n v="7"/>
    <n v="25"/>
    <s v="Masculino"/>
    <x v="0"/>
    <x v="0"/>
    <s v="NUEVA"/>
    <s v="I80.2-Flebitis y tromboflebitis de otros vasos profundos de los miembros inferiores"/>
    <m/>
  </r>
  <r>
    <d v="2019-10-18T00:00:00"/>
    <n v="121909"/>
    <s v="CARI MAMANI JOSE ARMANDO"/>
    <n v="16"/>
    <n v="10"/>
    <n v="26"/>
    <s v="Masculino"/>
    <x v="11"/>
    <x v="0"/>
    <s v="NUEVA"/>
    <s v="S61-Herida de la muñeca y de la mano"/>
    <m/>
  </r>
  <r>
    <d v="2019-10-18T00:00:00"/>
    <n v="121915"/>
    <s v="MAMANI ZABALETA CLAUDIA"/>
    <n v="74"/>
    <n v="3"/>
    <n v="11"/>
    <s v="Femenino"/>
    <x v="0"/>
    <x v="0"/>
    <s v="NUEVA"/>
    <s v="I67-Otras enfermedades cerebrovasculares"/>
    <s v="I10-Hipertension esencial (primaria)"/>
  </r>
  <r>
    <d v="2019-10-18T00:00:00"/>
    <n v="90879"/>
    <s v="CAPARICONA COAQUIRA MARTIN"/>
    <n v="72"/>
    <n v="11"/>
    <n v="1"/>
    <s v="Masculino"/>
    <x v="0"/>
    <x v="0"/>
    <s v="NUEVA"/>
    <s v="T14-Traumatismo de regiones no especificadas del cuerpo"/>
    <s v="S04.5-Traumatismo del nervio facial [VII par]"/>
  </r>
  <r>
    <d v="2019-10-18T00:00:00"/>
    <n v="107259"/>
    <s v="LOPEZ HUANCA DELIA"/>
    <n v="28"/>
    <n v="6"/>
    <n v="8"/>
    <s v="Femenino"/>
    <x v="0"/>
    <x v="0"/>
    <s v="NUEVA"/>
    <s v="O80-Parto unico espontaneo"/>
    <m/>
  </r>
  <r>
    <d v="2019-10-18T00:00:00"/>
    <n v="14696"/>
    <s v="CHAUCA DE CHAUCA ANGELINA"/>
    <n v="57"/>
    <n v="1"/>
    <n v="17"/>
    <s v="Femenino"/>
    <x v="0"/>
    <x v="0"/>
    <s v="NUEVA"/>
    <s v="E11-Diabetes mellitus no insulinodependiente"/>
    <s v="M05-Artritis reumatoide seropositiva"/>
  </r>
  <r>
    <d v="2019-10-18T00:00:00"/>
    <n v="121917"/>
    <s v="QUISPE FERNANDEZ JULIA ALEJA"/>
    <n v="65"/>
    <n v="8"/>
    <n v="1"/>
    <s v="Femenino"/>
    <x v="51"/>
    <x v="0"/>
    <s v="NUEVA"/>
    <s v="R10-Dolor abdominal y pelvico"/>
    <s v="N39-Otros trastornos del sistema urinario"/>
  </r>
  <r>
    <d v="2019-10-18T00:00:00"/>
    <n v="121918"/>
    <s v="OLAÑETA CALUSTRO DENNIS ISRAEL"/>
    <n v="38"/>
    <n v="5"/>
    <n v="17"/>
    <s v="Masculino"/>
    <x v="31"/>
    <x v="0"/>
    <s v="NUEVA"/>
    <s v="S60-Traumatismo superficial de la muñeca y de la mano"/>
    <s v="S68-Amputacion traumatica de la muñeca y de la mano"/>
  </r>
  <r>
    <d v="2019-10-18T00:00:00"/>
    <n v="105378"/>
    <s v="CORONEL CONDORI JUAN JOSE"/>
    <n v="24"/>
    <n v="11"/>
    <n v="28"/>
    <s v="Masculino"/>
    <x v="1"/>
    <x v="0"/>
    <s v="NUEVA"/>
    <s v="K61.0-Absceso anal"/>
    <m/>
  </r>
  <r>
    <d v="2019-10-18T00:00:00"/>
    <n v="121919"/>
    <s v="TICONA TORREZ EMIR"/>
    <n v="2"/>
    <n v="0"/>
    <n v="24"/>
    <s v="Masculino"/>
    <x v="0"/>
    <x v="0"/>
    <s v="NUEVA"/>
    <s v="A09-Diarrea y gastroenteritis de presunto origen infeccioso"/>
    <m/>
  </r>
  <r>
    <d v="2019-10-18T00:00:00"/>
    <n v="121920"/>
    <s v="TORREZ VDA DE SUXO BENJAMINA"/>
    <n v="60"/>
    <n v="6"/>
    <n v="17"/>
    <s v="Femenino"/>
    <x v="0"/>
    <x v="0"/>
    <s v="NUEVA"/>
    <s v="K81-Colecistitis"/>
    <m/>
  </r>
  <r>
    <d v="2019-10-18T00:00:00"/>
    <n v="121921"/>
    <s v="QUISPE ALANOCA ELIZABETH LUZ"/>
    <n v="4"/>
    <n v="3"/>
    <n v="6"/>
    <s v="Femenino"/>
    <x v="0"/>
    <x v="0"/>
    <s v="NUEVA"/>
    <s v="S06-Traumatismo intracraneal"/>
    <m/>
  </r>
  <r>
    <d v="2019-10-18T00:00:00"/>
    <n v="121901"/>
    <s v="MAMANI CHINO BLANCA"/>
    <n v="27"/>
    <n v="10"/>
    <n v="23"/>
    <s v="Femenino"/>
    <x v="0"/>
    <x v="0"/>
    <s v="NUEVA"/>
    <s v="K81-Colecistitis"/>
    <s v="O20.0-Amenaza de aborto"/>
  </r>
  <r>
    <d v="2019-10-18T00:00:00"/>
    <n v="53240"/>
    <s v="ULO HUALLPA FABIANA"/>
    <n v="31"/>
    <n v="4"/>
    <n v="5"/>
    <s v="Femenino"/>
    <x v="0"/>
    <x v="0"/>
    <s v="NUEVA"/>
    <s v="O80-Parto unico espontaneo"/>
    <m/>
  </r>
  <r>
    <d v="2019-10-18T00:00:00"/>
    <n v="121200"/>
    <s v="VILLCA MAQUI ELIZABETH"/>
    <n v="17"/>
    <n v="8"/>
    <n v="0"/>
    <s v="Femenino"/>
    <x v="0"/>
    <x v="0"/>
    <s v="NUEVA"/>
    <s v="O47.0-Falso trabajo de parto antes de las 37 semanas completas de gestacion"/>
    <m/>
  </r>
  <r>
    <d v="2019-10-19T00:00:00"/>
    <n v="121923"/>
    <s v="QUISPE LARUTA LENNY NATIVIDAD"/>
    <n v="22"/>
    <n v="1"/>
    <n v="11"/>
    <s v="Femenino"/>
    <x v="0"/>
    <x v="0"/>
    <s v="NUEVA"/>
    <s v="K81.0-Colecistitis aguda"/>
    <s v="K85-Pancreatitis aguda"/>
  </r>
  <r>
    <d v="2019-10-19T00:00:00"/>
    <n v="121925"/>
    <s v="AMARU QUISPE VIRGINIA"/>
    <n v="27"/>
    <n v="3"/>
    <n v="9"/>
    <s v="Femenino"/>
    <x v="0"/>
    <x v="0"/>
    <s v="NUEVA"/>
    <s v="O80-Parto unico espontaneo"/>
    <m/>
  </r>
  <r>
    <d v="2019-10-19T00:00:00"/>
    <n v="121926"/>
    <s v="LOPEZ SANCHEZ GIOVANNA GOYA"/>
    <n v="38"/>
    <n v="8"/>
    <n v="4"/>
    <s v="Femenino"/>
    <x v="0"/>
    <x v="0"/>
    <s v="NUEVA"/>
    <s v="O80-Parto unico espontaneo"/>
    <m/>
  </r>
  <r>
    <d v="2019-10-19T00:00:00"/>
    <n v="113444"/>
    <s v="ALCONZ APAZA LUIS"/>
    <n v="55"/>
    <n v="7"/>
    <n v="25"/>
    <s v="Masculino"/>
    <x v="0"/>
    <x v="0"/>
    <s v="NUEVA"/>
    <s v="I73.9-Enfermedad vascular periferica, no especificada"/>
    <m/>
  </r>
  <r>
    <d v="2019-10-19T00:00:00"/>
    <n v="121928"/>
    <s v="CRUZ CALLISAYA JUANA VIRGINIA"/>
    <n v="28"/>
    <n v="11"/>
    <n v="28"/>
    <s v="Femenino"/>
    <x v="0"/>
    <x v="0"/>
    <s v="NUEVA"/>
    <s v="O80-Parto unico espontaneo"/>
    <m/>
  </r>
  <r>
    <d v="2019-10-19T00:00:00"/>
    <n v="121931"/>
    <s v="SARMIENTO MACHACA AMALIA"/>
    <n v="20"/>
    <n v="1"/>
    <n v="2"/>
    <s v="Femenino"/>
    <x v="0"/>
    <x v="0"/>
    <s v="NUEVA"/>
    <s v="O80-Parto unico espontaneo"/>
    <m/>
  </r>
  <r>
    <d v="2019-10-19T00:00:00"/>
    <n v="121932"/>
    <s v="MOLLO MAMANI PEDRO MOISES"/>
    <n v="18"/>
    <n v="3"/>
    <n v="20"/>
    <s v="Masculino"/>
    <x v="0"/>
    <x v="0"/>
    <s v="NUEVA"/>
    <s v="R10-Dolor abdominal y pelvico"/>
    <m/>
  </r>
  <r>
    <d v="2019-10-19T00:00:00"/>
    <n v="56904"/>
    <s v="CANAZA CAMPOS ROSMERY"/>
    <n v="34"/>
    <n v="8"/>
    <n v="17"/>
    <s v="Femenino"/>
    <x v="0"/>
    <x v="0"/>
    <s v="NUEVA"/>
    <s v="O80-Parto unico espontaneo"/>
    <m/>
  </r>
  <r>
    <d v="2019-10-19T00:00:00"/>
    <n v="121942"/>
    <s v="LAZO ALANOCA EGBERTO"/>
    <n v="59"/>
    <n v="5"/>
    <n v="27"/>
    <s v="Masculino"/>
    <x v="0"/>
    <x v="0"/>
    <s v="NUEVA"/>
    <s v="R10-Dolor abdominal y pelvico"/>
    <m/>
  </r>
  <r>
    <d v="2019-10-19T00:00:00"/>
    <n v="121944"/>
    <s v="CHINO YUJRA EULOGIA"/>
    <n v="37"/>
    <n v="9"/>
    <n v="1"/>
    <s v="Femenino"/>
    <x v="0"/>
    <x v="0"/>
    <s v="NUEVA"/>
    <s v="O80-Parto unico espontaneo"/>
    <m/>
  </r>
  <r>
    <d v="2019-10-19T00:00:00"/>
    <n v="121945"/>
    <s v="FLORES APAZA ROSA NELLY"/>
    <n v="17"/>
    <n v="10"/>
    <n v="2"/>
    <s v="Femenino"/>
    <x v="0"/>
    <x v="0"/>
    <s v="NUEVA"/>
    <s v="O47-Falso trabajo de parto"/>
    <m/>
  </r>
  <r>
    <d v="2019-10-19T00:00:00"/>
    <n v="121946"/>
    <s v="ALVAREZ DE MAMANI PETRONA"/>
    <n v="58"/>
    <n v="6"/>
    <n v="4"/>
    <s v="Femenino"/>
    <x v="0"/>
    <x v="0"/>
    <s v="NUEVA"/>
    <s v="S62-Fractura a nivel de la muñeca y de la mano"/>
    <m/>
  </r>
  <r>
    <d v="2019-10-19T00:00:00"/>
    <n v="121948"/>
    <s v="SALAMANCA ARUQUIPA ALEJANDRA"/>
    <n v="4"/>
    <n v="7"/>
    <n v="3"/>
    <s v="Femenino"/>
    <x v="15"/>
    <x v="0"/>
    <s v="NUEVA"/>
    <s v="S43.0-Luxacion de la articulacion del hombro"/>
    <m/>
  </r>
  <r>
    <d v="2019-10-19T00:00:00"/>
    <n v="4670"/>
    <s v="SANTILLAN CORONEL PAOLA"/>
    <n v="19"/>
    <n v="8"/>
    <n v="7"/>
    <s v="Femenino"/>
    <x v="0"/>
    <x v="0"/>
    <s v="NUEVA"/>
    <s v="O80-Parto unico espontaneo"/>
    <m/>
  </r>
  <r>
    <d v="2019-10-19T00:00:00"/>
    <n v="121951"/>
    <s v="HUAÑAPACO ULO LESLY"/>
    <n v="14"/>
    <n v="10"/>
    <n v="29"/>
    <s v="Femenino"/>
    <x v="0"/>
    <x v="0"/>
    <s v="NUEVA"/>
    <s v="G41-Estado de mal epileptico"/>
    <s v="G40.4-Otras epilepsias y sindromes epilepticos generalizados"/>
  </r>
  <r>
    <d v="2019-10-19T00:00:00"/>
    <n v="105289"/>
    <s v="POMA YUJRA ANASTACIA"/>
    <n v="34"/>
    <n v="9"/>
    <n v="8"/>
    <s v="Femenino"/>
    <x v="0"/>
    <x v="0"/>
    <s v="NUEVA"/>
    <s v="T14-Traumatismo de regiones no especificadas del cuerpo"/>
    <m/>
  </r>
  <r>
    <d v="2019-10-19T00:00:00"/>
    <n v="121953"/>
    <s v="FERNANDEZ SIÑANI JHAMIL"/>
    <n v="7"/>
    <n v="8"/>
    <n v="14"/>
    <s v="Masculino"/>
    <x v="1"/>
    <x v="0"/>
    <s v="NUEVA"/>
    <s v="S42.0-Fractura de la clavicula"/>
    <m/>
  </r>
  <r>
    <d v="2019-10-19T00:00:00"/>
    <n v="121954"/>
    <s v="URUCHI QUISPE JUAN"/>
    <n v="80"/>
    <n v="3"/>
    <n v="26"/>
    <s v="Masculino"/>
    <x v="0"/>
    <x v="0"/>
    <s v="NUEVA"/>
    <s v="E00.1-Sindrome de deficiencia congenita de yodo, tipo mixedematoso"/>
    <m/>
  </r>
  <r>
    <d v="2019-10-19T00:00:00"/>
    <n v="109743"/>
    <s v="CORDERO MONZON MARIA TERESA"/>
    <n v="59"/>
    <n v="11"/>
    <n v="18"/>
    <s v="Femenino"/>
    <x v="0"/>
    <x v="0"/>
    <s v="NUEVA"/>
    <s v="R10-Dolor abdominal y pelvico"/>
    <m/>
  </r>
  <r>
    <d v="2019-10-19T00:00:00"/>
    <n v="121955"/>
    <s v="BLANCO HILARIO GERONIMO"/>
    <n v="72"/>
    <n v="7"/>
    <n v="14"/>
    <s v="Masculino"/>
    <x v="0"/>
    <x v="0"/>
    <s v="NUEVA"/>
    <s v="K56-Ileo paralitico y obstruccion intestinal sin hernia"/>
    <s v="N40-Hiperplasia de la prostata"/>
  </r>
  <r>
    <d v="2019-10-19T00:00:00"/>
    <n v="121958"/>
    <s v="QUENTA VILA HENRRY"/>
    <n v="20"/>
    <n v="8"/>
    <n v="2"/>
    <s v="Masculino"/>
    <x v="0"/>
    <x v="0"/>
    <s v="NUEVA"/>
    <s v="A48.3-Sindrome del choque toxico"/>
    <m/>
  </r>
  <r>
    <d v="2019-10-19T00:00:00"/>
    <n v="90039544"/>
    <s v="CHIPANA MANZANEDA LUZ MARIA"/>
    <n v="20"/>
    <n v="0"/>
    <n v="0"/>
    <s v="Femenino"/>
    <x v="0"/>
    <x v="0"/>
    <s v="NUEVA"/>
    <s v="S06-Traumatismo intracraneal"/>
    <s v="T14-Traumatismo de regiones no especificadas del cuerpo"/>
  </r>
  <r>
    <d v="2019-10-19T00:00:00"/>
    <n v="121960"/>
    <s v="SIÑANI MAMANI SARAY MONSERATH"/>
    <n v="2"/>
    <n v="0"/>
    <n v="5"/>
    <s v="Femenino"/>
    <x v="39"/>
    <x v="0"/>
    <s v="NUEVA"/>
    <s v="T17.9-Cuerpo extraño en las vias respiratorias, parte no especificada"/>
    <m/>
  </r>
  <r>
    <d v="2019-10-19T00:00:00"/>
    <n v="121961"/>
    <s v="TORREZ RAMIREZ NATALY MISHEL"/>
    <n v="2"/>
    <n v="4"/>
    <n v="13"/>
    <s v="Femenino"/>
    <x v="0"/>
    <x v="0"/>
    <s v="NUEVA"/>
    <s v="S80.0-Contusion de la rodilla"/>
    <m/>
  </r>
  <r>
    <d v="2019-10-19T00:00:00"/>
    <n v="121938"/>
    <s v="YANA YANAPA EMETERIO"/>
    <n v="60"/>
    <n v="0"/>
    <n v="0"/>
    <s v="Masculino"/>
    <x v="0"/>
    <x v="28"/>
    <s v="NUEVA"/>
    <s v="S06-Traumatismo intracraneal"/>
    <s v="S20-Traumatismo superficial del torax"/>
  </r>
  <r>
    <d v="2019-10-19T00:00:00"/>
    <n v="121941"/>
    <s v="PEREZ CADENA FELIX GERMAN"/>
    <n v="47"/>
    <n v="0"/>
    <n v="9"/>
    <s v="Masculino"/>
    <x v="0"/>
    <x v="0"/>
    <s v="NUEVA"/>
    <s v="T14-Traumatismo de regiones no especificadas del cuerpo"/>
    <m/>
  </r>
  <r>
    <d v="2019-10-19T00:00:00"/>
    <n v="121936"/>
    <s v="YUPANQUI CAIZA JULIAN"/>
    <n v="59"/>
    <n v="8"/>
    <n v="21"/>
    <s v="Masculino"/>
    <x v="0"/>
    <x v="0"/>
    <s v="NUEVA"/>
    <s v="S06-Traumatismo intracraneal"/>
    <s v="T14-Traumatismo de regiones no especificadas del cuerpo"/>
  </r>
  <r>
    <d v="2019-10-19T00:00:00"/>
    <n v="121963"/>
    <s v="FLORES CONDORI ISABEL"/>
    <n v="24"/>
    <n v="11"/>
    <n v="19"/>
    <s v="Femenino"/>
    <x v="0"/>
    <x v="0"/>
    <s v="NUEVA"/>
    <s v="O80-Parto unico espontaneo"/>
    <m/>
  </r>
  <r>
    <d v="2019-10-19T00:00:00"/>
    <n v="121964"/>
    <s v="CONDORI QUISPE EVA"/>
    <n v="27"/>
    <n v="5"/>
    <n v="7"/>
    <s v="Femenino"/>
    <x v="0"/>
    <x v="0"/>
    <s v="NUEVA"/>
    <s v="O47-Falso trabajo de parto"/>
    <s v="N39-Otros trastornos del sistema urinario"/>
  </r>
  <r>
    <d v="2019-10-19T00:00:00"/>
    <n v="3790"/>
    <s v="POMA QUISPE GLORIA"/>
    <n v="25"/>
    <n v="2"/>
    <n v="14"/>
    <s v="Femenino"/>
    <x v="0"/>
    <x v="0"/>
    <s v="NUEVA"/>
    <s v="O47-Falso trabajo de parto"/>
    <s v="N39-Otros trastornos del sistema urinario"/>
  </r>
  <r>
    <d v="2019-10-19T00:00:00"/>
    <n v="121967"/>
    <s v="GARCIA CATUNTA LEIDY GHILDA"/>
    <n v="24"/>
    <n v="0"/>
    <n v="10"/>
    <s v="Femenino"/>
    <x v="0"/>
    <x v="0"/>
    <s v="NUEVA"/>
    <s v="O80-Parto unico espontaneo"/>
    <m/>
  </r>
  <r>
    <d v="2019-10-20T00:00:00"/>
    <n v="121968"/>
    <s v="HUARACHI CHOQUE EMILY"/>
    <n v="2"/>
    <n v="8"/>
    <n v="17"/>
    <s v="Femenino"/>
    <x v="33"/>
    <x v="0"/>
    <s v="NUEVA"/>
    <s v="S52-Fractura del antebrazo"/>
    <m/>
  </r>
  <r>
    <d v="2019-10-20T00:00:00"/>
    <n v="121969"/>
    <s v="QUISPE MISME MAXIMO"/>
    <n v="54"/>
    <n v="11"/>
    <n v="2"/>
    <s v="Masculino"/>
    <x v="0"/>
    <x v="0"/>
    <s v="NUEVA"/>
    <s v="K56-Ileo paralitico y obstruccion intestinal sin hernia"/>
    <m/>
  </r>
  <r>
    <d v="2019-10-20T00:00:00"/>
    <n v="121970"/>
    <s v="MARCA APAZA FRANZ"/>
    <n v="12"/>
    <n v="5"/>
    <n v="27"/>
    <s v="Masculino"/>
    <x v="0"/>
    <x v="0"/>
    <s v="NUEVA"/>
    <s v="S06-Traumatismo intracraneal"/>
    <m/>
  </r>
  <r>
    <d v="2019-10-20T00:00:00"/>
    <n v="121974"/>
    <s v="NINA QUISBERT PAMELA"/>
    <n v="36"/>
    <n v="3"/>
    <n v="10"/>
    <s v="Femenino"/>
    <x v="0"/>
    <x v="0"/>
    <s v="NUEVA"/>
    <s v="E13-Otras diabetes mellitus especificadas"/>
    <s v="E16.2-Hipoglicemia, no especificada"/>
  </r>
  <r>
    <d v="2019-10-20T00:00:00"/>
    <n v="121976"/>
    <s v="QUISPE MAMANI ABIGAIL"/>
    <n v="10"/>
    <n v="5"/>
    <n v="23"/>
    <s v="Femenino"/>
    <x v="235"/>
    <x v="0"/>
    <s v="NUEVA"/>
    <s v="S06-Traumatismo intracraneal"/>
    <s v="T14-Traumatismo de regiones no especificadas del cuerpo"/>
  </r>
  <r>
    <d v="2019-10-20T00:00:00"/>
    <n v="121977"/>
    <s v="QUISPE MAMANI MARILIA"/>
    <n v="11"/>
    <n v="8"/>
    <n v="12"/>
    <s v="Femenino"/>
    <x v="235"/>
    <x v="0"/>
    <s v="NUEVA"/>
    <s v="S06-Traumatismo intracraneal"/>
    <s v="T14-Traumatismo de regiones no especificadas del cuerpo"/>
  </r>
  <r>
    <d v="2019-10-20T00:00:00"/>
    <n v="107341"/>
    <s v="QUISPE LIMACHI GABRIEL MATEO"/>
    <n v="0"/>
    <n v="7"/>
    <n v="10"/>
    <s v="Masculino"/>
    <x v="0"/>
    <x v="0"/>
    <s v="NUEVA"/>
    <s v="J04.0-Laringitis aguda"/>
    <m/>
  </r>
  <r>
    <d v="2019-10-20T00:00:00"/>
    <n v="121985"/>
    <s v="ARO GOMEZ ELIANA"/>
    <n v="23"/>
    <n v="2"/>
    <n v="16"/>
    <s v="Femenino"/>
    <x v="0"/>
    <x v="0"/>
    <s v="NUEVA"/>
    <s v="O80-Parto unico espontaneo"/>
    <m/>
  </r>
  <r>
    <d v="2019-10-20T00:00:00"/>
    <n v="121986"/>
    <s v="LOPEZ COLQUEHUANCA LUIS FERNANDO"/>
    <n v="41"/>
    <n v="10"/>
    <n v="23"/>
    <s v="Masculino"/>
    <x v="0"/>
    <x v="0"/>
    <s v="NUEVA"/>
    <s v="S60-Traumatismo superficial de la muñeca y de la mano"/>
    <s v="S68-Amputacion traumatica de la muñeca y de la mano"/>
  </r>
  <r>
    <d v="2019-10-20T00:00:00"/>
    <n v="121987"/>
    <s v="CHAPI MITA NATIVIDAD"/>
    <n v="15"/>
    <n v="1"/>
    <n v="12"/>
    <s v="Femenino"/>
    <x v="105"/>
    <x v="0"/>
    <s v="NUEVA"/>
    <s v="T14-Traumatismo de regiones no especificadas del cuerpo"/>
    <m/>
  </r>
  <r>
    <d v="2019-10-20T00:00:00"/>
    <n v="116678"/>
    <s v="BAUTISTA VILLCA MAYUMI WARA"/>
    <n v="3"/>
    <n v="4"/>
    <n v="14"/>
    <s v="Femenino"/>
    <x v="0"/>
    <x v="0"/>
    <s v="NUEVA"/>
    <s v="K40-Hernia inguinal"/>
    <m/>
  </r>
  <r>
    <d v="2019-10-20T00:00:00"/>
    <n v="121145"/>
    <s v="VELARDE VILLALVA IRENE"/>
    <n v="36"/>
    <n v="0"/>
    <n v="0"/>
    <s v="Femenino"/>
    <x v="0"/>
    <x v="0"/>
    <s v="NUEVA"/>
    <s v="K81.1-Colecistitis cronica"/>
    <m/>
  </r>
  <r>
    <d v="2019-10-20T00:00:00"/>
    <n v="74601"/>
    <s v="FERNANDEZ VALENCIA MIRIAM"/>
    <n v="32"/>
    <n v="5"/>
    <n v="28"/>
    <s v="Femenino"/>
    <x v="0"/>
    <x v="0"/>
    <s v="NUEVA"/>
    <s v="K42-Hernia umbilical"/>
    <m/>
  </r>
  <r>
    <d v="2019-10-20T00:00:00"/>
    <n v="119586"/>
    <s v="CALLE CORANI YESICA"/>
    <n v="19"/>
    <n v="3"/>
    <n v="6"/>
    <s v="Femenino"/>
    <x v="0"/>
    <x v="0"/>
    <s v="NUEVA"/>
    <s v="B67-Equinococosis"/>
    <m/>
  </r>
  <r>
    <d v="2019-10-20T00:00:00"/>
    <n v="90039545"/>
    <s v="HUALLANI CHOQUE PAULINA"/>
    <n v="69"/>
    <n v="9"/>
    <n v="19"/>
    <s v="Femenino"/>
    <x v="0"/>
    <x v="0"/>
    <s v="NUEVA"/>
    <s v="S06-Traumatismo intracraneal"/>
    <s v="S01.8-Herida de otras partes de la cabeza"/>
  </r>
  <r>
    <d v="2019-10-20T00:00:00"/>
    <n v="121991"/>
    <s v="HUAYLLIRI HUAJLLIRI CARMEN"/>
    <n v="34"/>
    <n v="9"/>
    <n v="29"/>
    <s v="Femenino"/>
    <x v="0"/>
    <x v="0"/>
    <s v="NUEVA"/>
    <s v="O47-Falso trabajo de parto"/>
    <m/>
  </r>
  <r>
    <d v="2019-10-20T00:00:00"/>
    <n v="121992"/>
    <s v="SILLO MAMANI NATIVIDAD"/>
    <n v="34"/>
    <n v="9"/>
    <n v="26"/>
    <s v="Femenino"/>
    <x v="0"/>
    <x v="0"/>
    <s v="NUEVA"/>
    <s v="N39-Otros trastornos del sistema urinario"/>
    <s v="R10-Dolor abdominal y pelvico"/>
  </r>
  <r>
    <d v="2019-10-20T00:00:00"/>
    <n v="121994"/>
    <s v="CHURA MAMANI JUSTINA"/>
    <n v="37"/>
    <n v="4"/>
    <n v="19"/>
    <s v="Femenino"/>
    <x v="0"/>
    <x v="0"/>
    <s v="NUEVA"/>
    <s v="O80-Parto unico espontaneo"/>
    <m/>
  </r>
  <r>
    <d v="2019-10-20T00:00:00"/>
    <n v="26998"/>
    <s v="RAMOS SANCA LIDIA"/>
    <n v="21"/>
    <n v="0"/>
    <n v="11"/>
    <s v="Femenino"/>
    <x v="0"/>
    <x v="0"/>
    <s v="NUEVA"/>
    <s v="O80-Parto unico espontaneo"/>
    <m/>
  </r>
  <r>
    <d v="2019-10-20T00:00:00"/>
    <n v="121995"/>
    <s v="ALANOCA MAMANI NAHUEL AMERICO"/>
    <n v="1"/>
    <n v="8"/>
    <n v="19"/>
    <s v="Masculino"/>
    <x v="0"/>
    <x v="0"/>
    <s v="NUEVA"/>
    <s v="S06-Traumatismo intracraneal"/>
    <m/>
  </r>
  <r>
    <d v="2019-10-20T00:00:00"/>
    <n v="121996"/>
    <s v="NINA PERES NAYELI GREYS"/>
    <n v="16"/>
    <n v="7"/>
    <n v="4"/>
    <s v="Femenino"/>
    <x v="0"/>
    <x v="0"/>
    <s v="NUEVA"/>
    <s v="O80-Parto unico espontaneo"/>
    <m/>
  </r>
  <r>
    <d v="2019-10-20T00:00:00"/>
    <n v="121998"/>
    <s v="GUERRA CANEDO DAVID"/>
    <n v="31"/>
    <n v="2"/>
    <n v="4"/>
    <s v="Masculino"/>
    <x v="0"/>
    <x v="0"/>
    <s v="NUEVA"/>
    <s v="M76.6-Tendinitis aquiliana"/>
    <m/>
  </r>
  <r>
    <d v="2019-10-20T00:00:00"/>
    <n v="121999"/>
    <s v="MOLLERICON CHOQUE ISAIAS ALVARO"/>
    <n v="21"/>
    <n v="2"/>
    <n v="19"/>
    <s v="Masculino"/>
    <x v="0"/>
    <x v="0"/>
    <s v="NUEVA"/>
    <s v="S43.1-Luxacion de la articulacion acromioclavicular"/>
    <m/>
  </r>
  <r>
    <d v="2019-10-20T00:00:00"/>
    <n v="113690"/>
    <s v="MAMANI TICONA WILLIAM JOEL"/>
    <n v="14"/>
    <n v="11"/>
    <n v="12"/>
    <s v="Masculino"/>
    <x v="24"/>
    <x v="0"/>
    <s v="NUEVA"/>
    <s v="R10-Dolor abdominal y pelvico"/>
    <m/>
  </r>
  <r>
    <d v="2019-10-20T00:00:00"/>
    <n v="122000"/>
    <s v="MOLLISACA SUPA LIA LOURDES"/>
    <n v="26"/>
    <n v="1"/>
    <n v="3"/>
    <s v="Femenino"/>
    <x v="0"/>
    <x v="0"/>
    <s v="NUEVA"/>
    <s v="O42-Ruptura prematura de las membranas"/>
    <m/>
  </r>
  <r>
    <d v="2019-10-20T00:00:00"/>
    <n v="114275"/>
    <s v="MIRANDA HUANCA JACQUELINE SUSANA"/>
    <n v="26"/>
    <n v="0"/>
    <n v="5"/>
    <s v="Femenino"/>
    <x v="0"/>
    <x v="0"/>
    <s v="NUEVA"/>
    <s v="O42-Ruptura prematura de las membranas"/>
    <m/>
  </r>
  <r>
    <d v="2019-10-20T00:00:00"/>
    <n v="56610"/>
    <s v="ORTIZ FLORES ISAI JESUS"/>
    <n v="5"/>
    <n v="0"/>
    <n v="12"/>
    <s v="Masculino"/>
    <x v="31"/>
    <x v="0"/>
    <s v="NUEVA"/>
    <s v="S06-Traumatismo intracraneal"/>
    <m/>
  </r>
  <r>
    <d v="2019-10-20T00:00:00"/>
    <n v="76260"/>
    <s v="CHAMBI VICENTA"/>
    <n v="55"/>
    <n v="8"/>
    <n v="28"/>
    <s v="Femenino"/>
    <x v="0"/>
    <x v="0"/>
    <s v="NUEVA"/>
    <s v="R10-Dolor abdominal y pelvico"/>
    <m/>
  </r>
  <r>
    <d v="2019-10-20T00:00:00"/>
    <n v="121989"/>
    <s v="VEGA QUENALLATA PAOLA JANEIRA"/>
    <n v="10"/>
    <n v="4"/>
    <n v="28"/>
    <s v="Femenino"/>
    <x v="0"/>
    <x v="0"/>
    <s v="NUEVA"/>
    <s v="T14-Traumatismo de regiones no especificadas del cuerpo"/>
    <m/>
  </r>
  <r>
    <d v="2019-10-20T00:00:00"/>
    <n v="121980"/>
    <s v="SIRPA ALVARADO PAMELA MILENKA"/>
    <n v="31"/>
    <n v="0"/>
    <n v="20"/>
    <s v="Femenino"/>
    <x v="0"/>
    <x v="0"/>
    <s v="NUEVA"/>
    <s v="O80-Parto unico espontaneo"/>
    <m/>
  </r>
  <r>
    <d v="2019-10-20T00:00:00"/>
    <n v="100828"/>
    <s v="QUISPE MAMANI CANDY GUADALUPE"/>
    <n v="37"/>
    <n v="10"/>
    <n v="8"/>
    <s v="Femenino"/>
    <x v="0"/>
    <x v="0"/>
    <s v="NUEVA"/>
    <s v="O20.0-Amenaza de aborto"/>
    <m/>
  </r>
  <r>
    <d v="2019-10-20T00:00:00"/>
    <n v="72215"/>
    <s v="HUANCA COLQUE PATRICIA"/>
    <n v="31"/>
    <n v="9"/>
    <n v="19"/>
    <s v="Femenino"/>
    <x v="0"/>
    <x v="0"/>
    <s v="NUEVA"/>
    <s v="O80-Parto unico espontaneo"/>
    <m/>
  </r>
  <r>
    <d v="2019-10-20T00:00:00"/>
    <n v="121712"/>
    <s v="CORI CHASQUI OLGA"/>
    <n v="35"/>
    <n v="0"/>
    <n v="1"/>
    <s v="Femenino"/>
    <x v="0"/>
    <x v="0"/>
    <s v="NUEVA"/>
    <s v="O10.9-Hipertension preexistente no especificada, que complica el embarazo, el parto y el puerperio"/>
    <m/>
  </r>
  <r>
    <d v="2019-10-20T00:00:00"/>
    <n v="140842"/>
    <s v="ARRATIA MAMANI MONICA PATRICIA"/>
    <n v="39"/>
    <n v="0"/>
    <n v="29"/>
    <s v="Femenino"/>
    <x v="0"/>
    <x v="0"/>
    <s v="NUEVA"/>
    <s v="R51-Cefalea"/>
    <m/>
  </r>
  <r>
    <d v="2019-10-20T00:00:00"/>
    <n v="22609"/>
    <s v="MENDOZA QUISPE YOLA"/>
    <n v="20"/>
    <n v="11"/>
    <n v="20"/>
    <s v="Femenino"/>
    <x v="0"/>
    <x v="0"/>
    <s v="NUEVA"/>
    <s v="O20.0-Amenaza de aborto"/>
    <m/>
  </r>
  <r>
    <d v="2019-10-20T00:00:00"/>
    <n v="107213"/>
    <s v="ALEJO APAZA OLIVIA CAROLA"/>
    <n v="28"/>
    <n v="3"/>
    <n v="17"/>
    <s v="Femenino"/>
    <x v="0"/>
    <x v="0"/>
    <s v="NUEVA"/>
    <s v="O42-Ruptura prematura de las membranas"/>
    <m/>
  </r>
  <r>
    <d v="2019-10-20T00:00:00"/>
    <n v="84105"/>
    <s v="YUJRA NINA LOURDES"/>
    <n v="32"/>
    <n v="8"/>
    <n v="28"/>
    <s v="Femenino"/>
    <x v="0"/>
    <x v="0"/>
    <s v="NUEVA"/>
    <s v="O80-Parto unico espontaneo"/>
    <m/>
  </r>
  <r>
    <d v="2019-10-20T00:00:00"/>
    <n v="121988"/>
    <s v="QUISPE CALLIZAYA YHEICO EZEQUIEL"/>
    <n v="5"/>
    <n v="4"/>
    <n v="23"/>
    <s v="Masculino"/>
    <x v="0"/>
    <x v="0"/>
    <s v="NUEVA"/>
    <s v="S06-Traumatismo intracraneal"/>
    <s v="T14-Traumatismo de regiones no especificadas del cuerpo"/>
  </r>
  <r>
    <d v="2019-10-21T00:00:00"/>
    <n v="122002"/>
    <s v="ESCOBAR MAMANI DANIEL"/>
    <n v="79"/>
    <n v="3"/>
    <n v="1"/>
    <s v="Masculino"/>
    <x v="164"/>
    <x v="0"/>
    <s v="NUEVA"/>
    <s v="I67.9-Enfermedad cerebrovascular, no especificada"/>
    <m/>
  </r>
  <r>
    <d v="2019-10-21T00:00:00"/>
    <n v="119493"/>
    <s v="CALLATA COCARICO VERONICA"/>
    <n v="30"/>
    <n v="7"/>
    <n v="12"/>
    <s v="Femenino"/>
    <x v="0"/>
    <x v="0"/>
    <s v="NUEVA"/>
    <s v="O33.4-Atencion materna por desproporcion fetopelviana de origen mixto, materno y fetal"/>
    <s v="O47-Falso trabajo de parto"/>
  </r>
  <r>
    <d v="2019-10-21T00:00:00"/>
    <n v="122004"/>
    <s v="MOLLO MAMANI NANCY NELLY"/>
    <n v="30"/>
    <n v="8"/>
    <n v="0"/>
    <s v="Femenino"/>
    <x v="0"/>
    <x v="0"/>
    <s v="NUEVA"/>
    <s v="O47.0-Falso trabajo de parto antes de las 37 semanas completas de gestacion"/>
    <m/>
  </r>
  <r>
    <d v="2019-10-21T00:00:00"/>
    <n v="122005"/>
    <s v="ARUHUIZA CHURA BETHY VERONICA"/>
    <n v="27"/>
    <n v="3"/>
    <n v="1"/>
    <s v="Femenino"/>
    <x v="0"/>
    <x v="0"/>
    <s v="NUEVA"/>
    <s v="O20.0-Amenaza de aborto"/>
    <m/>
  </r>
  <r>
    <d v="2019-10-21T00:00:00"/>
    <n v="63078"/>
    <s v="FLORES SAAVEDRA JANETH"/>
    <n v="31"/>
    <n v="1"/>
    <n v="4"/>
    <s v="Femenino"/>
    <x v="0"/>
    <x v="0"/>
    <s v="NUEVA"/>
    <s v="O36.4-Atencion materna por muerte intrauterina"/>
    <m/>
  </r>
  <r>
    <d v="2019-10-21T00:00:00"/>
    <n v="19839"/>
    <s v="CONDE TOSCANINI JHANNET GUADALUPE"/>
    <n v="23"/>
    <n v="10"/>
    <n v="10"/>
    <s v="Femenino"/>
    <x v="0"/>
    <x v="0"/>
    <s v="NUEVA"/>
    <s v="R10.0-Abdomen agudo"/>
    <m/>
  </r>
  <r>
    <d v="2019-10-21T00:00:00"/>
    <n v="60884"/>
    <s v="PORTILLO SAAVEDRA LIDIA"/>
    <n v="43"/>
    <n v="10"/>
    <n v="10"/>
    <s v="Femenino"/>
    <x v="0"/>
    <x v="0"/>
    <s v="NUEVA"/>
    <s v="S72.3-Fractura de la diafisis del femur"/>
    <m/>
  </r>
  <r>
    <d v="2019-10-21T00:00:00"/>
    <n v="90039546"/>
    <s v="VELASQUEZ MENDOZA MAYRA"/>
    <n v="0"/>
    <n v="8"/>
    <n v="10"/>
    <s v="Femenino"/>
    <x v="0"/>
    <x v="0"/>
    <s v="NUEVA"/>
    <s v="J69.0-Neumonitis debida a aspiracion de alimento o vomito"/>
    <s v="T71-Asfixia"/>
  </r>
  <r>
    <d v="2019-10-21T00:00:00"/>
    <n v="122047"/>
    <s v="CHURA QUISPE DE MEDINACELI RUTH SONIA"/>
    <n v="39"/>
    <n v="6"/>
    <n v="4"/>
    <s v="Femenino"/>
    <x v="0"/>
    <x v="0"/>
    <s v="NUEVA"/>
    <s v="W55-Mordedura o ataque de otros mamiferos"/>
    <m/>
  </r>
  <r>
    <d v="2019-10-21T00:00:00"/>
    <n v="14497"/>
    <s v="CHOQUEHUANCA LOZA JHOSTIN ALVARO"/>
    <n v="8"/>
    <n v="8"/>
    <n v="16"/>
    <s v="Masculino"/>
    <x v="0"/>
    <x v="0"/>
    <s v="NUEVA"/>
    <s v="S91.3-Herida de otras partes del pie"/>
    <s v="B07-Verrugas viricas"/>
  </r>
  <r>
    <d v="2019-10-21T00:00:00"/>
    <n v="122049"/>
    <s v="ALCALA PAUCARA MONICA"/>
    <n v="30"/>
    <n v="8"/>
    <n v="19"/>
    <s v="Femenino"/>
    <x v="0"/>
    <x v="0"/>
    <s v="NUEVA"/>
    <s v="J96-Insuficiencia respiratoria, no clasificada en otra parte"/>
    <s v="R17-Ictericia no especificada"/>
  </r>
  <r>
    <d v="2019-10-21T00:00:00"/>
    <n v="121348"/>
    <s v="ALARCON ALARO EDGAR"/>
    <n v="19"/>
    <n v="0"/>
    <n v="6"/>
    <s v="Masculino"/>
    <x v="0"/>
    <x v="0"/>
    <s v="NUEVA"/>
    <s v="S42.0-Fractura de la clavicula"/>
    <m/>
  </r>
  <r>
    <d v="2019-10-21T00:00:00"/>
    <n v="58410"/>
    <s v="ORELLANA MENDOZA LINETH ARCELI"/>
    <n v="8"/>
    <n v="3"/>
    <n v="17"/>
    <s v="Femenino"/>
    <x v="0"/>
    <x v="0"/>
    <s v="NUEVA"/>
    <s v="S80.1-Contusion de otras partes y las no especificadas de la pierna"/>
    <m/>
  </r>
  <r>
    <d v="2019-10-21T00:00:00"/>
    <n v="122051"/>
    <s v="HUANCA MACHACA FRANCISCA"/>
    <n v="53"/>
    <n v="6"/>
    <n v="23"/>
    <s v="Femenino"/>
    <x v="0"/>
    <x v="0"/>
    <s v="NUEVA"/>
    <s v="S82.2-Fractura de la diafisis de la tibia"/>
    <m/>
  </r>
  <r>
    <d v="2019-10-21T00:00:00"/>
    <n v="122053"/>
    <s v="CATARI APAZA FANNY NOEMI"/>
    <n v="22"/>
    <n v="9"/>
    <n v="4"/>
    <s v="Femenino"/>
    <x v="7"/>
    <x v="0"/>
    <s v="NUEVA"/>
    <s v="R10-Dolor abdominal y pelvico"/>
    <m/>
  </r>
  <r>
    <d v="2019-10-21T00:00:00"/>
    <n v="108673"/>
    <s v="QUISPE CASILLA ISAAC OSCAR"/>
    <n v="0"/>
    <n v="6"/>
    <n v="22"/>
    <s v="Masculino"/>
    <x v="0"/>
    <x v="0"/>
    <s v="NUEVA"/>
    <s v="A09-Diarrea y gastroenteritis de presunto origen infeccioso"/>
    <s v="Q90-Sindrome de Down"/>
  </r>
  <r>
    <d v="2019-10-21T00:00:00"/>
    <n v="108431"/>
    <s v="CRUZ FLORES ALEXANDER"/>
    <n v="15"/>
    <n v="7"/>
    <n v="25"/>
    <s v="Masculino"/>
    <x v="0"/>
    <x v="0"/>
    <s v="NUEVA"/>
    <s v="R10-Dolor abdominal y pelvico"/>
    <s v="D66-Deficiencia hereditaria del factor VIII"/>
  </r>
  <r>
    <d v="2019-10-21T00:00:00"/>
    <n v="122060"/>
    <s v="EGUEZ FLORES GAEL DAVID"/>
    <n v="6"/>
    <n v="10"/>
    <n v="22"/>
    <s v="Masculino"/>
    <x v="0"/>
    <x v="0"/>
    <s v="NUEVA"/>
    <s v="S06-Traumatismo intracraneal"/>
    <s v="S01.8-Herida de otras partes de la cabeza"/>
  </r>
  <r>
    <d v="2019-10-21T00:00:00"/>
    <n v="54123"/>
    <s v="APAZA QUISPE ANDREA"/>
    <n v="48"/>
    <n v="8"/>
    <n v="17"/>
    <s v="Femenino"/>
    <x v="0"/>
    <x v="0"/>
    <s v="NUEVA"/>
    <s v="T24-Quemadura y corrosion de la cadera y miembro inferior, excepto tobillo y pie"/>
    <m/>
  </r>
  <r>
    <d v="2019-10-21T00:00:00"/>
    <n v="82273"/>
    <s v="USCAMAYTA ARRATIA ISMAEL"/>
    <n v="64"/>
    <n v="4"/>
    <n v="4"/>
    <s v="Masculino"/>
    <x v="0"/>
    <x v="28"/>
    <s v="NUEVA"/>
    <s v="J96.9-Insuficiencia respiratoria, no especificada"/>
    <m/>
  </r>
  <r>
    <d v="2019-10-21T00:00:00"/>
    <n v="67568"/>
    <s v="LARICO CORTEZ MIGUEL"/>
    <n v="18"/>
    <n v="0"/>
    <n v="21"/>
    <s v="Masculino"/>
    <x v="0"/>
    <x v="0"/>
    <s v="NUEVA"/>
    <s v="R10.0-Abdomen agudo"/>
    <m/>
  </r>
  <r>
    <d v="2019-10-21T00:00:00"/>
    <n v="122061"/>
    <s v="CHURA CHOQUE HERNAN JUNIOR"/>
    <n v="19"/>
    <n v="8"/>
    <n v="26"/>
    <s v="Masculino"/>
    <x v="0"/>
    <x v="0"/>
    <s v="NUEVA"/>
    <s v="L03-Celulitis"/>
    <m/>
  </r>
  <r>
    <d v="2019-10-21T00:00:00"/>
    <n v="109165"/>
    <s v="CHAMBI GUACHALLA ANA ROXANA"/>
    <n v="27"/>
    <n v="7"/>
    <n v="27"/>
    <s v="Femenino"/>
    <x v="0"/>
    <x v="0"/>
    <s v="NUEVA"/>
    <s v="O80-Parto unico espontaneo"/>
    <m/>
  </r>
  <r>
    <d v="2019-10-21T00:00:00"/>
    <n v="122064"/>
    <s v="VIDEZ ROCHA PADME KARIM"/>
    <n v="16"/>
    <n v="6"/>
    <n v="25"/>
    <s v="Femenino"/>
    <x v="7"/>
    <x v="0"/>
    <s v="NUEVA"/>
    <s v="O47-Falso trabajo de parto"/>
    <s v="N39-Otros trastornos del sistema urinario"/>
  </r>
  <r>
    <d v="2019-10-21T00:00:00"/>
    <n v="122065"/>
    <s v="MAMANI QUENTA FREDDY CESAR"/>
    <n v="20"/>
    <n v="7"/>
    <n v="14"/>
    <s v="Masculino"/>
    <x v="0"/>
    <x v="0"/>
    <s v="NUEVA"/>
    <s v="S06-Traumatismo intracraneal"/>
    <s v="S04.5-Traumatismo del nervio facial [VII par]"/>
  </r>
  <r>
    <d v="2019-10-21T00:00:00"/>
    <n v="100585"/>
    <s v="-- CONDORI RUFINO"/>
    <n v="65"/>
    <n v="11"/>
    <n v="5"/>
    <s v="Masculino"/>
    <x v="0"/>
    <x v="0"/>
    <s v="NUEVA"/>
    <s v="K56-Ileo paralitico y obstruccion intestinal sin hernia"/>
    <m/>
  </r>
  <r>
    <d v="2019-10-21T00:00:00"/>
    <n v="122068"/>
    <s v="COLQUE MACHACA BEATRIZ NORAH"/>
    <n v="43"/>
    <n v="4"/>
    <n v="3"/>
    <s v="Femenino"/>
    <x v="22"/>
    <x v="0"/>
    <s v="NUEVA"/>
    <s v="K42-Hernia umbilical"/>
    <m/>
  </r>
  <r>
    <d v="2019-10-21T00:00:00"/>
    <n v="122069"/>
    <s v="-- VELASQUEZ RN"/>
    <n v="0"/>
    <n v="1"/>
    <n v="2"/>
    <s v="Masculino"/>
    <x v="7"/>
    <x v="0"/>
    <s v="NUEVA"/>
    <s v="J00-Rinofaringitis aguda [resfriado comun]"/>
    <m/>
  </r>
  <r>
    <d v="2019-10-21T00:00:00"/>
    <n v="97610"/>
    <s v="LEON MAMANI CRISTINA"/>
    <n v="63"/>
    <n v="2"/>
    <n v="26"/>
    <s v="Femenino"/>
    <x v="0"/>
    <x v="0"/>
    <s v="NUEVA"/>
    <s v="K56-Ileo paralitico y obstruccion intestinal sin hernia"/>
    <s v="K59.0-Constipacion"/>
  </r>
  <r>
    <d v="2019-10-21T00:00:00"/>
    <n v="58883"/>
    <s v="MAMANI MACUSAYA SUSANA"/>
    <n v="49"/>
    <n v="1"/>
    <n v="1"/>
    <s v="Femenino"/>
    <x v="0"/>
    <x v="0"/>
    <s v="NUEVA"/>
    <s v="K81.1-Colecistitis cronica"/>
    <s v="E11-Diabetes mellitus no insulinodependiente"/>
  </r>
  <r>
    <d v="2019-10-21T00:00:00"/>
    <n v="122063"/>
    <s v="CASTRO BALDIVIEZO KIMBERLY JHAREN"/>
    <n v="30"/>
    <n v="8"/>
    <n v="24"/>
    <s v="Femenino"/>
    <x v="50"/>
    <x v="0"/>
    <s v="NUEVA"/>
    <s v="S93.4-Esguinces y torceduras del tobillo"/>
    <m/>
  </r>
  <r>
    <d v="2019-10-21T00:00:00"/>
    <n v="122075"/>
    <s v="CALLE LIMA JESUS GABRIEL"/>
    <n v="5"/>
    <n v="9"/>
    <n v="27"/>
    <s v="Masculino"/>
    <x v="1"/>
    <x v="0"/>
    <s v="NUEVA"/>
    <s v="K59.0-Constipacion"/>
    <m/>
  </r>
  <r>
    <d v="2019-10-21T00:00:00"/>
    <n v="122074"/>
    <s v="CALLISAYA TICONA HELEN"/>
    <n v="29"/>
    <n v="7"/>
    <n v="2"/>
    <s v="Femenino"/>
    <x v="28"/>
    <x v="0"/>
    <s v="NUEVA"/>
    <m/>
    <s v="S20.2-Contusion del torax"/>
  </r>
  <r>
    <d v="2019-10-21T00:00:00"/>
    <n v="122077"/>
    <s v="TICONIPA ARUQUIPA ALAN JOSUE"/>
    <n v="11"/>
    <n v="9"/>
    <n v="18"/>
    <s v="Masculino"/>
    <x v="7"/>
    <x v="0"/>
    <s v="NUEVA"/>
    <s v="B15-Hepatitis aguda tipo A"/>
    <m/>
  </r>
  <r>
    <d v="2019-10-21T00:00:00"/>
    <n v="122076"/>
    <s v="BENITO YUJRA GABRIEL"/>
    <n v="14"/>
    <n v="5"/>
    <n v="18"/>
    <s v="Masculino"/>
    <x v="0"/>
    <x v="0"/>
    <s v="NUEVA"/>
    <s v="R10.0-Abdomen agudo"/>
    <m/>
  </r>
  <r>
    <d v="2019-10-21T00:00:00"/>
    <n v="122079"/>
    <s v="MAMANI HUMEREZ YANET"/>
    <n v="34"/>
    <n v="6"/>
    <n v="10"/>
    <s v="Femenino"/>
    <x v="0"/>
    <x v="0"/>
    <s v="NUEVA"/>
    <s v="K81.1-Colecistitis cronica"/>
    <m/>
  </r>
  <r>
    <d v="2019-10-21T00:00:00"/>
    <n v="122082"/>
    <s v="LUQUE MAMANI LUZ AYLIN"/>
    <n v="3"/>
    <n v="1"/>
    <n v="20"/>
    <s v="Femenino"/>
    <x v="0"/>
    <x v="0"/>
    <s v="NUEVA"/>
    <s v="S01.8-Herida de otras partes de la cabeza"/>
    <m/>
  </r>
  <r>
    <d v="2019-10-21T00:00:00"/>
    <n v="122080"/>
    <s v="OTAZO CARDENAS GERMAN"/>
    <n v="28"/>
    <n v="4"/>
    <n v="18"/>
    <s v="Masculino"/>
    <x v="66"/>
    <x v="0"/>
    <s v="NUEVA"/>
    <s v="S92.5-Fractura de los huesos de otro(s) dedo(s) del pie"/>
    <m/>
  </r>
  <r>
    <d v="2019-10-21T00:00:00"/>
    <n v="121897"/>
    <s v="FLORES APAZA NIXON"/>
    <n v="27"/>
    <n v="0"/>
    <n v="28"/>
    <s v="Masculino"/>
    <x v="0"/>
    <x v="65"/>
    <s v="NUEVA"/>
    <s v="R10-Dolor abdominal y pelvico"/>
    <m/>
  </r>
  <r>
    <d v="2019-10-21T00:00:00"/>
    <n v="113552"/>
    <s v="PARRA ARCHONDO KARIM"/>
    <n v="25"/>
    <n v="8"/>
    <n v="27"/>
    <s v="Masculino"/>
    <x v="0"/>
    <x v="0"/>
    <s v="NUEVA"/>
    <s v="S92-Fractura del pie, excepto del tobillo"/>
    <m/>
  </r>
  <r>
    <d v="2019-10-21T00:00:00"/>
    <n v="122084"/>
    <s v="LUQUE MAMANI YOSELIN"/>
    <n v="11"/>
    <n v="2"/>
    <n v="25"/>
    <s v="Femenino"/>
    <x v="90"/>
    <x v="0"/>
    <s v="NUEVA"/>
    <s v="W54-Mordedura o ataque de perro"/>
    <s v="S81-Herida de la pierna"/>
  </r>
  <r>
    <d v="2019-10-21T00:00:00"/>
    <n v="122086"/>
    <s v="CALLISAYA MAMANI OMAR"/>
    <n v="11"/>
    <n v="6"/>
    <n v="0"/>
    <s v="Masculino"/>
    <x v="0"/>
    <x v="0"/>
    <s v="NUEVA"/>
    <s v="K12-Estomatitis y lesiones afines"/>
    <m/>
  </r>
  <r>
    <d v="2019-10-21T00:00:00"/>
    <n v="122087"/>
    <s v="CRUZ VARGAS WILSON GUSTAVO"/>
    <n v="19"/>
    <n v="9"/>
    <n v="0"/>
    <s v="Masculino"/>
    <x v="0"/>
    <x v="0"/>
    <s v="NUEVA"/>
    <s v="S21-Herida del torax"/>
    <m/>
  </r>
  <r>
    <d v="2019-10-21T00:00:00"/>
    <n v="118663"/>
    <s v="CHIARA ACARAPI ROXANA"/>
    <n v="22"/>
    <n v="10"/>
    <n v="15"/>
    <s v="Femenino"/>
    <x v="0"/>
    <x v="0"/>
    <s v="NUEVA"/>
    <s v="A15.3-Tuberculosis del pulmon, confirmada por medios no especificados"/>
    <m/>
  </r>
  <r>
    <d v="2019-10-21T00:00:00"/>
    <n v="122089"/>
    <s v="POMA DE TORREZ ISABEL"/>
    <n v="56"/>
    <n v="11"/>
    <n v="19"/>
    <s v="Femenino"/>
    <x v="0"/>
    <x v="0"/>
    <s v="NUEVA"/>
    <s v="R10-Dolor abdominal y pelvico"/>
    <s v="K85-Pancreatitis aguda"/>
  </r>
  <r>
    <d v="2019-10-21T00:00:00"/>
    <n v="116388"/>
    <s v="SALAZAR SALAZAR JUANA"/>
    <n v="34"/>
    <n v="3"/>
    <n v="25"/>
    <s v="Femenino"/>
    <x v="0"/>
    <x v="0"/>
    <s v="NUEVA"/>
    <s v="R58-Hemorragia, no clasificada en otra parte"/>
    <m/>
  </r>
  <r>
    <d v="2019-10-21T00:00:00"/>
    <n v="122052"/>
    <s v="SALAZAR CALLE MICAELA GIOVANA"/>
    <n v="24"/>
    <n v="7"/>
    <n v="7"/>
    <s v="Femenino"/>
    <x v="0"/>
    <x v="0"/>
    <s v="NUEVA"/>
    <s v="O47-Falso trabajo de parto"/>
    <s v="O10-Hipertension preexistente que complica el embarazo, el parto y el puerperio"/>
  </r>
  <r>
    <d v="2019-10-21T00:00:00"/>
    <n v="79190"/>
    <s v="POBLETE TINTAYA MARTHA IRENE"/>
    <n v="25"/>
    <n v="3"/>
    <n v="15"/>
    <s v="Femenino"/>
    <x v="0"/>
    <x v="0"/>
    <s v="NUEVA"/>
    <s v="O80-Parto unico espontaneo"/>
    <m/>
  </r>
  <r>
    <d v="2019-10-21T00:00:00"/>
    <n v="122081"/>
    <s v="MAMANI MENDOZA ESMERALDA"/>
    <n v="18"/>
    <n v="9"/>
    <n v="19"/>
    <s v="Femenino"/>
    <x v="0"/>
    <x v="0"/>
    <s v="NUEVA"/>
    <s v="O80-Parto unico espontaneo"/>
    <m/>
  </r>
  <r>
    <d v="2019-10-21T00:00:00"/>
    <n v="122039"/>
    <s v="MAMANI JANCO ANA MARIA"/>
    <n v="41"/>
    <n v="6"/>
    <n v="28"/>
    <s v="Femenino"/>
    <x v="0"/>
    <x v="0"/>
    <s v="NUEVA"/>
    <s v="O82-Parto unico por cesarea"/>
    <m/>
  </r>
  <r>
    <d v="2019-10-21T00:00:00"/>
    <n v="94433"/>
    <s v="NACHO CHURA ALCIRA PININA"/>
    <n v="24"/>
    <n v="8"/>
    <n v="3"/>
    <s v="Femenino"/>
    <x v="0"/>
    <x v="0"/>
    <s v="NUEVA"/>
    <s v="O80-Parto unico espontaneo"/>
    <m/>
  </r>
  <r>
    <d v="2019-10-21T00:00:00"/>
    <n v="13366"/>
    <s v="PEÑARANDA ITUAPAZA ANGELICA MARLENI"/>
    <n v="33"/>
    <n v="11"/>
    <n v="27"/>
    <s v="Femenino"/>
    <x v="0"/>
    <x v="0"/>
    <s v="NUEVA"/>
    <s v="O47-Falso trabajo de parto"/>
    <s v="N39-Otros trastornos del sistema urinario"/>
  </r>
  <r>
    <d v="2019-10-21T00:00:00"/>
    <n v="119718"/>
    <s v="CRUZ MAMANI CHANEL FLORA"/>
    <n v="24"/>
    <n v="0"/>
    <n v="18"/>
    <s v="Femenino"/>
    <x v="0"/>
    <x v="0"/>
    <s v="NUEVA"/>
    <s v="O80-Parto unico espontaneo"/>
    <m/>
  </r>
  <r>
    <d v="2019-10-22T00:00:00"/>
    <n v="119895"/>
    <s v="CONDORI QUISPE ALAN"/>
    <n v="8"/>
    <n v="3"/>
    <n v="12"/>
    <s v="Masculino"/>
    <x v="0"/>
    <x v="0"/>
    <s v="NUEVA"/>
    <s v="T14-Traumatismo de regiones no especificadas del cuerpo"/>
    <s v="S82.8-Fractura de otras partes de la pierna"/>
  </r>
  <r>
    <d v="2019-10-22T00:00:00"/>
    <n v="122090"/>
    <s v="CARITA MAMANI JULIAN"/>
    <n v="37"/>
    <n v="2"/>
    <n v="10"/>
    <s v="Masculino"/>
    <x v="0"/>
    <x v="0"/>
    <s v="NUEVA"/>
    <s v="R10.0-Abdomen agudo"/>
    <m/>
  </r>
  <r>
    <d v="2019-10-22T00:00:00"/>
    <n v="122091"/>
    <s v="GUAQUI BLANCO JIMENA NIEVES"/>
    <n v="15"/>
    <n v="0"/>
    <n v="18"/>
    <s v="Femenino"/>
    <x v="0"/>
    <x v="0"/>
    <s v="NUEVA"/>
    <s v="R10.0-Abdomen agudo"/>
    <s v="K65-Peritonitis"/>
  </r>
  <r>
    <d v="2019-10-22T00:00:00"/>
    <n v="44492"/>
    <s v="APAZA CHUIMA LOURDES"/>
    <n v="34"/>
    <n v="6"/>
    <n v="5"/>
    <s v="Femenino"/>
    <x v="0"/>
    <x v="0"/>
    <s v="NUEVA"/>
    <s v="T78.0-Choque anafilactico debido a reaccion adversa a alimentos"/>
    <m/>
  </r>
  <r>
    <d v="2019-10-22T00:00:00"/>
    <n v="122120"/>
    <s v="CAHUAYA VASQUEZ CARMEN ROSA"/>
    <n v="38"/>
    <n v="1"/>
    <n v="22"/>
    <s v="Femenino"/>
    <x v="0"/>
    <x v="0"/>
    <s v="NUEVA"/>
    <s v="O03.3-Aborto espontaneo, incompleto, con otras complicaciones especificadas y las no especificadas"/>
    <m/>
  </r>
  <r>
    <d v="2019-10-22T00:00:00"/>
    <n v="116857"/>
    <s v="ESPEJO CHOQUE MARIA ELENA"/>
    <n v="20"/>
    <n v="10"/>
    <n v="27"/>
    <s v="Femenino"/>
    <x v="0"/>
    <x v="0"/>
    <s v="NUEVA"/>
    <s v="O06-Aborto no especificado"/>
    <m/>
  </r>
  <r>
    <d v="2019-10-22T00:00:00"/>
    <n v="122133"/>
    <s v="MITA CHOQUE GABRIELA"/>
    <n v="0"/>
    <n v="0"/>
    <n v="13"/>
    <s v="Femenino"/>
    <x v="0"/>
    <x v="0"/>
    <s v="NUEVA"/>
    <m/>
    <m/>
  </r>
  <r>
    <d v="2019-10-22T00:00:00"/>
    <n v="122135"/>
    <s v="CATUNTA CASTRO DOMINGA"/>
    <n v="64"/>
    <n v="5"/>
    <n v="9"/>
    <s v="Femenino"/>
    <x v="0"/>
    <x v="0"/>
    <s v="NUEVA"/>
    <s v="R18-Ascitis"/>
    <s v="R17-Ictericia no especificada"/>
  </r>
  <r>
    <d v="2019-10-22T00:00:00"/>
    <n v="118801"/>
    <s v="MAMANI MAMANI ANA BEATRIZ"/>
    <n v="20"/>
    <n v="4"/>
    <n v="5"/>
    <s v="Femenino"/>
    <x v="0"/>
    <x v="0"/>
    <s v="NUEVA"/>
    <s v="O80-Parto unico espontaneo"/>
    <m/>
  </r>
  <r>
    <d v="2019-10-22T00:00:00"/>
    <n v="116786"/>
    <s v="USNAYO CHAMBI YULIZA THALIA"/>
    <n v="22"/>
    <n v="4"/>
    <n v="10"/>
    <s v="Femenino"/>
    <x v="0"/>
    <x v="0"/>
    <s v="NUEVA"/>
    <s v="L02.3-Absceso cutaneo, furunculo y antrax de gluteos"/>
    <s v="R60.9-Edema, no especificado"/>
  </r>
  <r>
    <d v="2019-10-22T00:00:00"/>
    <n v="115398"/>
    <s v="CONDORI MAMANI ADELAIDA NINFA"/>
    <n v="18"/>
    <n v="4"/>
    <n v="12"/>
    <s v="Femenino"/>
    <x v="0"/>
    <x v="0"/>
    <s v="NUEVA"/>
    <s v="O20.0-Amenaza de aborto"/>
    <m/>
  </r>
  <r>
    <d v="2019-10-22T00:00:00"/>
    <n v="122136"/>
    <s v="CHUQUIMIA ALEJO DANAHI MELANY"/>
    <n v="8"/>
    <n v="9"/>
    <n v="22"/>
    <s v="Femenino"/>
    <x v="0"/>
    <x v="4"/>
    <s v="NUEVA"/>
    <s v="T23-Quemadura y corrosion de la muñeca y de la mano"/>
    <m/>
  </r>
  <r>
    <d v="2019-10-22T00:00:00"/>
    <n v="22131"/>
    <s v="CONDORI APAZA MAXIMA"/>
    <n v="59"/>
    <n v="8"/>
    <n v="18"/>
    <s v="Femenino"/>
    <x v="0"/>
    <x v="0"/>
    <s v="NUEVA"/>
    <m/>
    <m/>
  </r>
  <r>
    <d v="2019-10-22T00:00:00"/>
    <n v="117724"/>
    <s v="CONDORI COPA LEONARDA"/>
    <n v="37"/>
    <n v="11"/>
    <n v="16"/>
    <s v="Femenino"/>
    <x v="18"/>
    <x v="0"/>
    <s v="NUEVA"/>
    <s v="O47-Falso trabajo de parto"/>
    <s v="Z35-Supervision de embarazo de alto riesgo"/>
  </r>
  <r>
    <d v="2019-10-22T00:00:00"/>
    <n v="388"/>
    <s v="MENDOZA CHOQUE ESPERANZA"/>
    <n v="50"/>
    <n v="1"/>
    <n v="22"/>
    <s v="Femenino"/>
    <x v="0"/>
    <x v="0"/>
    <s v="NUEVA"/>
    <s v="S42.0-Fractura de la clavicula"/>
    <m/>
  </r>
  <r>
    <d v="2019-10-22T00:00:00"/>
    <n v="122124"/>
    <s v="TINTA AJAHUANA VERONICA"/>
    <n v="24"/>
    <n v="11"/>
    <n v="7"/>
    <s v="Femenino"/>
    <x v="0"/>
    <x v="0"/>
    <s v="NUEVA"/>
    <s v="Z39.0-Atencion y examen inmediatamente despues del parto"/>
    <m/>
  </r>
  <r>
    <d v="2019-10-22T00:00:00"/>
    <n v="122152"/>
    <s v="MAMANI MAMANI MARLENI."/>
    <n v="10"/>
    <n v="10"/>
    <n v="26"/>
    <s v="Femenino"/>
    <x v="0"/>
    <x v="0"/>
    <s v="NUEVA"/>
    <s v="T14-Traumatismo de regiones no especificadas del cuerpo"/>
    <s v="R10-Dolor abdominal y pelvico"/>
  </r>
  <r>
    <d v="2019-10-22T00:00:00"/>
    <n v="122154"/>
    <s v="CARVAJAL CORDERO MELITON"/>
    <n v="65"/>
    <n v="11"/>
    <n v="23"/>
    <s v="Masculino"/>
    <x v="0"/>
    <x v="0"/>
    <s v="NUEVA"/>
    <s v="A41-Otras septicemias"/>
    <s v="R33-Retencion de orina"/>
  </r>
  <r>
    <d v="2019-10-22T00:00:00"/>
    <n v="122156"/>
    <s v="ESPINOZA LUQUE BEATRIZ"/>
    <n v="22"/>
    <n v="9"/>
    <n v="4"/>
    <s v="Femenino"/>
    <x v="30"/>
    <x v="0"/>
    <s v="NUEVA"/>
    <s v="O47-Falso trabajo de parto"/>
    <m/>
  </r>
  <r>
    <d v="2019-10-22T00:00:00"/>
    <n v="122158"/>
    <s v="OROSCO CHAMBI CESAR ANTONIO"/>
    <n v="33"/>
    <n v="10"/>
    <n v="13"/>
    <s v="Masculino"/>
    <x v="22"/>
    <x v="0"/>
    <s v="NUEVA"/>
    <s v="S61-Herida de la muñeca y de la mano"/>
    <m/>
  </r>
  <r>
    <d v="2019-10-22T00:00:00"/>
    <n v="122148"/>
    <s v="MACHACA COPA VICTOR LUIS"/>
    <n v="54"/>
    <n v="7"/>
    <n v="16"/>
    <s v="Masculino"/>
    <x v="7"/>
    <x v="0"/>
    <s v="NUEVA"/>
    <s v="R10.0-Abdomen agudo"/>
    <s v="K35-Apendicitis aguda"/>
  </r>
  <r>
    <d v="2019-10-22T00:00:00"/>
    <n v="77711"/>
    <s v="POMA MAMANI MAXIMA"/>
    <n v="37"/>
    <n v="6"/>
    <n v="14"/>
    <s v="Femenino"/>
    <x v="0"/>
    <x v="0"/>
    <s v="NUEVA"/>
    <s v="O47-Falso trabajo de parto"/>
    <s v="Z35-Supervision de embarazo de alto riesgo"/>
  </r>
  <r>
    <d v="2019-10-22T00:00:00"/>
    <n v="119995"/>
    <s v="CORI CARITA EDGAR DAVID"/>
    <n v="35"/>
    <n v="9"/>
    <n v="20"/>
    <s v="Masculino"/>
    <x v="0"/>
    <x v="0"/>
    <s v="NUEVA"/>
    <s v="R10.0-Abdomen agudo"/>
    <m/>
  </r>
  <r>
    <d v="2019-10-22T00:00:00"/>
    <n v="122164"/>
    <s v="VELASCO POMA CELINA"/>
    <n v="22"/>
    <n v="1"/>
    <n v="14"/>
    <s v="Femenino"/>
    <x v="0"/>
    <x v="0"/>
    <s v="NUEVA"/>
    <s v="O80.1-Parto unico espontaneo, presentacion de nalgas o podalica"/>
    <m/>
  </r>
  <r>
    <d v="2019-10-22T00:00:00"/>
    <n v="122160"/>
    <s v="LUPE CUSI ROSIO"/>
    <n v="13"/>
    <n v="0"/>
    <n v="0"/>
    <s v="Femenino"/>
    <x v="28"/>
    <x v="0"/>
    <s v="NUEVA"/>
    <s v="T00.2-Traumatismos superficiales que afectan multiples regiones del(os) miembro(s) superior(es)"/>
    <m/>
  </r>
  <r>
    <d v="2019-10-22T00:00:00"/>
    <n v="122166"/>
    <s v="MIRANDA ESPEJO ESTHER"/>
    <n v="32"/>
    <n v="1"/>
    <n v="1"/>
    <s v="Femenino"/>
    <x v="0"/>
    <x v="0"/>
    <s v="NUEVA"/>
    <s v="Z35-Supervision de embarazo de alto riesgo"/>
    <m/>
  </r>
  <r>
    <d v="2019-10-22T00:00:00"/>
    <n v="121951"/>
    <s v="HUAÑAPACO ULO LESLY"/>
    <n v="14"/>
    <n v="11"/>
    <n v="1"/>
    <s v="Femenino"/>
    <x v="0"/>
    <x v="0"/>
    <s v="NUEVA"/>
    <m/>
    <m/>
  </r>
  <r>
    <d v="2019-10-22T00:00:00"/>
    <n v="122151"/>
    <s v="GUTIERREZ MONRROY NICOLASA NINOSCA"/>
    <n v="22"/>
    <n v="1"/>
    <n v="12"/>
    <s v="Femenino"/>
    <x v="0"/>
    <x v="0"/>
    <s v="NUEVA"/>
    <s v="O03.3-Aborto espontaneo, incompleto, con otras complicaciones especificadas y las no especificadas"/>
    <m/>
  </r>
  <r>
    <d v="2019-10-22T00:00:00"/>
    <n v="95587"/>
    <s v="SIRPA CANAVIRI MADELIN"/>
    <n v="1"/>
    <n v="5"/>
    <n v="7"/>
    <s v="Femenino"/>
    <x v="11"/>
    <x v="0"/>
    <s v="NUEVA"/>
    <s v="J04.0-Laringitis aguda"/>
    <s v="J20-Bronquitis aguda"/>
  </r>
  <r>
    <d v="2019-10-22T00:00:00"/>
    <n v="122171"/>
    <s v="SANGALLI MAMANI JUAN CARLOS"/>
    <n v="40"/>
    <n v="4"/>
    <n v="16"/>
    <s v="Masculino"/>
    <x v="9"/>
    <x v="0"/>
    <s v="NUEVA"/>
    <s v="D53-Otras anemias nutricionales"/>
    <m/>
  </r>
  <r>
    <d v="2019-10-22T00:00:00"/>
    <n v="122167"/>
    <s v="ERGUETA CONDE DIANA ERICKA"/>
    <n v="25"/>
    <n v="7"/>
    <n v="4"/>
    <s v="Femenino"/>
    <x v="0"/>
    <x v="0"/>
    <s v="NUEVA"/>
    <s v="O03.3-Aborto espontaneo, incompleto, con otras complicaciones especificadas y las no especificadas"/>
    <m/>
  </r>
  <r>
    <d v="2019-10-22T00:00:00"/>
    <n v="122173"/>
    <s v="MAMANI CHOQUE FRANCISCO."/>
    <n v="60"/>
    <n v="4"/>
    <n v="10"/>
    <s v="Masculino"/>
    <x v="0"/>
    <x v="0"/>
    <s v="NUEVA"/>
    <s v="T14-Traumatismo de regiones no especificadas del cuerpo"/>
    <m/>
  </r>
  <r>
    <d v="2019-10-22T00:00:00"/>
    <n v="122175"/>
    <s v="CHILLO MONASTERIOS RAQUEL BRISA"/>
    <n v="9"/>
    <n v="3"/>
    <n v="11"/>
    <s v="Femenino"/>
    <x v="27"/>
    <x v="0"/>
    <s v="NUEVA"/>
    <s v="J01-Sinusitis aguda"/>
    <s v="K59.0-Constipacion"/>
  </r>
  <r>
    <d v="2019-10-22T00:00:00"/>
    <n v="20548"/>
    <s v="CHUI CHIQUIPA VANESSA"/>
    <n v="22"/>
    <n v="0"/>
    <n v="7"/>
    <s v="Femenino"/>
    <x v="0"/>
    <x v="0"/>
    <s v="NUEVA"/>
    <s v="R17-Ictericia no especificada"/>
    <s v="A09-Diarrea y gastroenteritis de presunto origen infeccioso"/>
  </r>
  <r>
    <d v="2019-10-22T00:00:00"/>
    <n v="122181"/>
    <s v="LOZA LUNA GERALDI BELEN"/>
    <n v="0"/>
    <n v="1"/>
    <n v="9"/>
    <s v="Femenino"/>
    <x v="76"/>
    <x v="0"/>
    <s v="NUEVA"/>
    <s v="K42-Hernia umbilical"/>
    <s v="L92-Trastornos granulomatosos de la piel y del tejido subcutaneo"/>
  </r>
  <r>
    <d v="2019-10-22T00:00:00"/>
    <n v="77912"/>
    <s v="LARICO QUISPE JESSICA NELLY"/>
    <n v="21"/>
    <n v="1"/>
    <n v="22"/>
    <s v="Femenino"/>
    <x v="0"/>
    <x v="0"/>
    <s v="NUEVA"/>
    <s v="O80-Parto unico espontaneo"/>
    <m/>
  </r>
  <r>
    <d v="2019-10-22T00:00:00"/>
    <n v="122182"/>
    <s v="APAZA ARICAHUA ROSALIA"/>
    <n v="22"/>
    <n v="6"/>
    <n v="27"/>
    <s v="Femenino"/>
    <x v="0"/>
    <x v="0"/>
    <s v="NUEVA"/>
    <s v="O36.4-Atencion materna por muerte intrauterina"/>
    <s v="O73-Retencion de la placenta o de las membranas, sin hemorragia"/>
  </r>
  <r>
    <d v="2019-10-22T00:00:00"/>
    <n v="95580"/>
    <s v="QUINO PRIETO DANIELA"/>
    <n v="2"/>
    <n v="0"/>
    <n v="6"/>
    <s v="Femenino"/>
    <x v="0"/>
    <x v="0"/>
    <s v="NUEVA"/>
    <s v="J04.0-Laringitis aguda"/>
    <m/>
  </r>
  <r>
    <d v="2019-10-22T00:00:00"/>
    <n v="121965"/>
    <s v="PATZI FLORES RN"/>
    <n v="0"/>
    <n v="0"/>
    <n v="3"/>
    <s v="Femenino"/>
    <x v="0"/>
    <x v="0"/>
    <s v="NUEVA"/>
    <s v="P59.9-Ictericia neonatal, no especificada"/>
    <m/>
  </r>
  <r>
    <d v="2019-10-22T00:00:00"/>
    <n v="122185"/>
    <s v="VILLAREAL TICONA ROSICELA"/>
    <n v="13"/>
    <n v="10"/>
    <n v="24"/>
    <s v="Femenino"/>
    <x v="0"/>
    <x v="0"/>
    <s v="NUEVA"/>
    <s v="M23.2-Trastorno de menisco debido a desgarro o lesion antigua"/>
    <s v="N39-Otros trastornos del sistema urinario"/>
  </r>
  <r>
    <d v="2019-10-22T00:00:00"/>
    <n v="113824"/>
    <s v="CHURA TACO ALICIA NORMA"/>
    <n v="25"/>
    <n v="8"/>
    <n v="14"/>
    <s v="Femenino"/>
    <x v="0"/>
    <x v="0"/>
    <s v="NUEVA"/>
    <s v="O80-Parto unico espontaneo"/>
    <m/>
  </r>
  <r>
    <d v="2019-10-22T00:00:00"/>
    <n v="122186"/>
    <s v="SUMI BAUTISTA JHENNY"/>
    <n v="17"/>
    <n v="8"/>
    <n v="2"/>
    <s v="Femenino"/>
    <x v="0"/>
    <x v="0"/>
    <s v="NUEVA"/>
    <s v="O80-Parto unico espontaneo"/>
    <m/>
  </r>
  <r>
    <d v="2019-10-22T00:00:00"/>
    <n v="27305"/>
    <s v="GUTIERREZ SANTALLA MARLENE HELEN"/>
    <n v="19"/>
    <n v="6"/>
    <n v="4"/>
    <s v="Femenino"/>
    <x v="0"/>
    <x v="0"/>
    <s v="NUEVA"/>
    <s v="O20.0-Amenaza de aborto"/>
    <m/>
  </r>
  <r>
    <d v="2019-10-22T00:00:00"/>
    <n v="122168"/>
    <s v="CHANA CARRILLO ARACELI ROSSY"/>
    <n v="18"/>
    <n v="11"/>
    <n v="17"/>
    <s v="Femenino"/>
    <x v="0"/>
    <x v="0"/>
    <s v="NUEVA"/>
    <s v="O80-Parto unico espontaneo"/>
    <m/>
  </r>
  <r>
    <d v="2019-10-22T00:00:00"/>
    <n v="1111"/>
    <s v="YUJRA GUTIERREZ LADY"/>
    <n v="25"/>
    <n v="11"/>
    <n v="0"/>
    <s v="Femenino"/>
    <x v="0"/>
    <x v="0"/>
    <s v="NUEVA"/>
    <s v="O42-Ruptura prematura de las membranas"/>
    <m/>
  </r>
  <r>
    <d v="2019-10-23T00:00:00"/>
    <n v="117660"/>
    <s v="HUASCO ZACARIAS IRMA"/>
    <n v="23"/>
    <n v="11"/>
    <n v="19"/>
    <s v="Femenino"/>
    <x v="35"/>
    <x v="0"/>
    <s v="NUEVA"/>
    <s v="O80-Parto unico espontaneo"/>
    <m/>
  </r>
  <r>
    <d v="2019-10-23T00:00:00"/>
    <n v="113128"/>
    <s v="CHUQUIMIA QUISPE JORGE"/>
    <n v="68"/>
    <n v="6"/>
    <n v="0"/>
    <s v="Femenino"/>
    <x v="0"/>
    <x v="0"/>
    <s v="NUEVA"/>
    <s v="J96.9-Insuficiencia respiratoria, no especificada"/>
    <s v="I50-Insuficiencia cardiaca"/>
  </r>
  <r>
    <d v="2019-10-23T00:00:00"/>
    <n v="119553"/>
    <s v="QUISPE PILCO LILIAM SMITH"/>
    <n v="25"/>
    <n v="9"/>
    <n v="28"/>
    <s v="Femenino"/>
    <x v="0"/>
    <x v="0"/>
    <s v="NUEVA"/>
    <s v="Z35-Supervision de embarazo de alto riesgo"/>
    <m/>
  </r>
  <r>
    <d v="2019-10-23T00:00:00"/>
    <n v="38178"/>
    <s v="JALANOCA MALDONADO JUANA"/>
    <n v="56"/>
    <n v="0"/>
    <n v="3"/>
    <s v="Femenino"/>
    <x v="0"/>
    <x v="0"/>
    <s v="NUEVA"/>
    <s v="E13-Otras diabetes mellitus especificadas"/>
    <s v="R10-Dolor abdominal y pelvico"/>
  </r>
  <r>
    <d v="2019-10-23T00:00:00"/>
    <n v="122191"/>
    <s v="MAMANI CALAMANI FRANCISCO"/>
    <n v="35"/>
    <n v="3"/>
    <n v="7"/>
    <s v="Masculino"/>
    <x v="0"/>
    <x v="0"/>
    <s v="NUEVA"/>
    <s v="S06-Traumatismo intracraneal"/>
    <s v="F10-Trastornos mentales y del comportamiento debidos al uso de alcohol"/>
  </r>
  <r>
    <d v="2019-10-23T00:00:00"/>
    <n v="122204"/>
    <s v="TORREZ CANDIA HEIDY ANDREA"/>
    <n v="22"/>
    <n v="6"/>
    <n v="12"/>
    <s v="Femenino"/>
    <x v="0"/>
    <x v="0"/>
    <s v="NUEVA"/>
    <s v="O03.3-Aborto espontaneo, incompleto, con otras complicaciones especificadas y las no especificadas"/>
    <s v="N39-Otros trastornos del sistema urinario"/>
  </r>
  <r>
    <d v="2019-10-23T00:00:00"/>
    <n v="122209"/>
    <s v="MAYTA MONASTERIO YOVANA"/>
    <n v="19"/>
    <n v="10"/>
    <n v="12"/>
    <s v="Femenino"/>
    <x v="0"/>
    <x v="0"/>
    <s v="NUEVA"/>
    <s v="O42-Ruptura prematura de las membranas"/>
    <m/>
  </r>
  <r>
    <d v="2019-10-23T00:00:00"/>
    <n v="10797"/>
    <s v="SALAS MAMANI LENICA"/>
    <n v="70"/>
    <n v="4"/>
    <n v="12"/>
    <s v="Femenino"/>
    <x v="1"/>
    <x v="28"/>
    <s v="NUEVA"/>
    <s v="I67.9-Enfermedad cerebrovascular, no especificada"/>
    <s v="E16.1-Otras hipoglicemias"/>
  </r>
  <r>
    <d v="2019-10-23T00:00:00"/>
    <n v="120815"/>
    <s v="MAMANI RN..,.,"/>
    <n v="0"/>
    <n v="0"/>
    <n v="19"/>
    <s v="Femenino"/>
    <x v="0"/>
    <x v="0"/>
    <s v="NUEVA"/>
    <s v="R57.1-Choque hipovolemico"/>
    <s v="P36-Sepsis bacteriana del recien nacido"/>
  </r>
  <r>
    <d v="2019-10-23T00:00:00"/>
    <n v="122222"/>
    <s v="POMA TANTANI GIOVANNA"/>
    <n v="31"/>
    <n v="4"/>
    <n v="24"/>
    <s v="Femenino"/>
    <x v="33"/>
    <x v="0"/>
    <s v="NUEVA"/>
    <s v="O47-Falso trabajo de parto"/>
    <m/>
  </r>
  <r>
    <d v="2019-10-23T00:00:00"/>
    <n v="122225"/>
    <s v="MONRROY DELGADILLO MIRIAM ROSARIO"/>
    <n v="63"/>
    <n v="3"/>
    <n v="25"/>
    <s v="Femenino"/>
    <x v="0"/>
    <x v="0"/>
    <s v="NUEVA"/>
    <s v="M51.2-Otros desplazamientos especificados de disco intervertebral"/>
    <m/>
  </r>
  <r>
    <d v="2019-10-23T00:00:00"/>
    <n v="122226"/>
    <s v="APAZA BALBOA SANTUSA"/>
    <n v="71"/>
    <n v="11"/>
    <n v="22"/>
    <s v="Femenino"/>
    <x v="0"/>
    <x v="0"/>
    <s v="NUEVA"/>
    <s v="S72.3-Fractura de la diafisis del femur"/>
    <m/>
  </r>
  <r>
    <d v="2019-10-23T00:00:00"/>
    <n v="122104"/>
    <s v="TICONA QUISPECAHUANA MARIA DE LA PAZ"/>
    <n v="74"/>
    <n v="8"/>
    <n v="29"/>
    <s v="Femenino"/>
    <x v="35"/>
    <x v="0"/>
    <s v="NUEVA"/>
    <s v="R60.9-Edema, no especificado"/>
    <s v="J90-Derrame pleural no clasificado en otra parte"/>
  </r>
  <r>
    <d v="2019-10-23T00:00:00"/>
    <n v="122232"/>
    <s v="MAMANI CONDORI MEGAN AYSE"/>
    <n v="0"/>
    <n v="1"/>
    <n v="23"/>
    <s v="Femenino"/>
    <x v="0"/>
    <x v="0"/>
    <s v="NUEVA"/>
    <s v="A09-Diarrea y gastroenteritis de presunto origen infeccioso"/>
    <m/>
  </r>
  <r>
    <d v="2019-10-23T00:00:00"/>
    <n v="122223"/>
    <s v="BAUTISTA MOGA JOSE MIGUEL"/>
    <n v="31"/>
    <n v="5"/>
    <n v="17"/>
    <s v="Masculino"/>
    <x v="0"/>
    <x v="0"/>
    <s v="NUEVA"/>
    <s v="G00-Meningitis bacteriana, no clasificada en otra parte"/>
    <m/>
  </r>
  <r>
    <d v="2019-10-23T00:00:00"/>
    <n v="122235"/>
    <s v="HUANCA YSIDRO CARMEN"/>
    <n v="51"/>
    <n v="3"/>
    <n v="7"/>
    <s v="Femenino"/>
    <x v="0"/>
    <x v="0"/>
    <s v="NUEVA"/>
    <s v="M72.9-Trastorno fibroblastico, no especificado"/>
    <m/>
  </r>
  <r>
    <d v="2019-10-23T00:00:00"/>
    <n v="122243"/>
    <s v="MALDONADO CONDORI ALEJANDRO NICOLAS"/>
    <n v="0"/>
    <n v="8"/>
    <n v="21"/>
    <s v="Masculino"/>
    <x v="7"/>
    <x v="0"/>
    <s v="NUEVA"/>
    <s v="J02-Faringitis aguda"/>
    <m/>
  </r>
  <r>
    <d v="2019-10-23T00:00:00"/>
    <n v="122244"/>
    <s v="HUAYHUA HUAYHUA JAIME MAURICIO"/>
    <n v="24"/>
    <n v="0"/>
    <n v="10"/>
    <s v="Masculino"/>
    <x v="0"/>
    <x v="0"/>
    <s v="NUEVA"/>
    <s v="R10.0-Abdomen agudo"/>
    <s v="K56.4-Otras obstrucciones del intestino"/>
  </r>
  <r>
    <d v="2019-10-23T00:00:00"/>
    <n v="122233"/>
    <s v="MAMANI CHAUCA NELY"/>
    <n v="6"/>
    <n v="1"/>
    <n v="14"/>
    <s v="Femenino"/>
    <x v="219"/>
    <x v="0"/>
    <s v="NUEVA"/>
    <s v="S53.1-Luxacion del codo, no especificada"/>
    <m/>
  </r>
  <r>
    <d v="2019-10-23T00:00:00"/>
    <n v="68780"/>
    <s v="RAMOS COLQUE GREGORIO"/>
    <n v="71"/>
    <n v="9"/>
    <n v="23"/>
    <s v="Masculino"/>
    <x v="0"/>
    <x v="0"/>
    <s v="NUEVA"/>
    <s v="E11-Diabetes mellitus no insulinodependiente"/>
    <s v="N39-Otros trastornos del sistema urinario"/>
  </r>
  <r>
    <d v="2019-10-23T00:00:00"/>
    <n v="122246"/>
    <s v="POMA CONDORI ALICIA"/>
    <n v="65"/>
    <n v="0"/>
    <n v="16"/>
    <s v="Femenino"/>
    <x v="0"/>
    <x v="0"/>
    <s v="NUEVA"/>
    <s v="R60.9-Edema, no especificado"/>
    <s v="I50-Insuficiencia cardiaca"/>
  </r>
  <r>
    <d v="2019-10-23T00:00:00"/>
    <n v="122227"/>
    <s v="OINCA ANAHI"/>
    <n v="20"/>
    <n v="7"/>
    <n v="27"/>
    <s v="Femenino"/>
    <x v="0"/>
    <x v="0"/>
    <s v="NUEVA"/>
    <s v="O03.3-Aborto espontaneo, incompleto, con otras complicaciones especificadas y las no especificadas"/>
    <m/>
  </r>
  <r>
    <d v="2019-10-23T00:00:00"/>
    <n v="27356"/>
    <s v="VILASACA MAMANI DE MAINASA MARIA"/>
    <n v="88"/>
    <n v="2"/>
    <n v="3"/>
    <s v="Femenino"/>
    <x v="0"/>
    <x v="0"/>
    <s v="NUEVA"/>
    <s v="I49-Otras arritmias cardiacas"/>
    <m/>
  </r>
  <r>
    <d v="2019-10-23T00:00:00"/>
    <n v="67781"/>
    <s v="ALVARADO MAYTA GENARO"/>
    <n v="79"/>
    <n v="1"/>
    <n v="0"/>
    <s v="Masculino"/>
    <x v="236"/>
    <x v="0"/>
    <s v="NUEVA"/>
    <s v="S40.0-Contusion del hombro y del brazo"/>
    <m/>
  </r>
  <r>
    <d v="2019-10-23T00:00:00"/>
    <n v="122256"/>
    <s v="ALARO COCHI DANIA"/>
    <n v="21"/>
    <n v="0"/>
    <n v="5"/>
    <s v="Femenino"/>
    <x v="0"/>
    <x v="0"/>
    <s v="NUEVA"/>
    <s v="R04.0-Epistaxis"/>
    <m/>
  </r>
  <r>
    <d v="2019-10-23T00:00:00"/>
    <n v="122237"/>
    <s v="PAUCARA JIMENEZ DORIS VANESSA"/>
    <n v="23"/>
    <n v="9"/>
    <n v="22"/>
    <s v="Femenino"/>
    <x v="0"/>
    <x v="0"/>
    <s v="NUEVA"/>
    <s v="O20.0-Amenaza de aborto"/>
    <m/>
  </r>
  <r>
    <d v="2019-10-23T00:00:00"/>
    <n v="122238"/>
    <s v="ALARCON MENDOZA SALVADOR JOSUE"/>
    <n v="9"/>
    <n v="8"/>
    <n v="7"/>
    <s v="Masculino"/>
    <x v="1"/>
    <x v="0"/>
    <s v="NUEVA"/>
    <s v="S50.1-Contusion de otras partes del antebrazo y de las no especificadas"/>
    <m/>
  </r>
  <r>
    <d v="2019-10-23T00:00:00"/>
    <n v="92209"/>
    <s v="QUISPE RAMOS HILARION"/>
    <n v="73"/>
    <n v="9"/>
    <n v="9"/>
    <s v="Masculino"/>
    <x v="0"/>
    <x v="0"/>
    <s v="NUEVA"/>
    <s v="I67.9-Enfermedad cerebrovascular, no especificada"/>
    <s v="I10-Hipertension esencial (primaria)"/>
  </r>
  <r>
    <d v="2019-10-23T00:00:00"/>
    <n v="317"/>
    <s v="YUJRA CHURA BEATRIZ"/>
    <n v="24"/>
    <n v="11"/>
    <n v="21"/>
    <s v="Femenino"/>
    <x v="0"/>
    <x v="0"/>
    <s v="NUEVA"/>
    <s v="O47.0-Falso trabajo de parto antes de las 37 semanas completas de gestacion"/>
    <m/>
  </r>
  <r>
    <d v="2019-10-23T00:00:00"/>
    <n v="122257"/>
    <s v="TICONA MIRANDA GABRIELA"/>
    <n v="7"/>
    <n v="7"/>
    <n v="15"/>
    <s v="Femenino"/>
    <x v="9"/>
    <x v="0"/>
    <s v="NUEVA"/>
    <s v="S06-Traumatismo intracraneal"/>
    <m/>
  </r>
  <r>
    <d v="2019-10-23T00:00:00"/>
    <n v="121947"/>
    <s v="CONDORI LOPEZ HAROLD FRANCO"/>
    <n v="0"/>
    <n v="0"/>
    <n v="4"/>
    <s v="Masculino"/>
    <x v="0"/>
    <x v="0"/>
    <s v="NUEVA"/>
    <s v="P59.9-Ictericia neonatal, no especificada"/>
    <m/>
  </r>
  <r>
    <d v="2019-10-23T00:00:00"/>
    <n v="122258"/>
    <s v="CABRERA APAZA OSVALDO"/>
    <n v="19"/>
    <n v="9"/>
    <n v="18"/>
    <s v="Masculino"/>
    <x v="18"/>
    <x v="0"/>
    <s v="NUEVA"/>
    <s v="S52.3-Fractura de la diafisis del radio"/>
    <m/>
  </r>
  <r>
    <d v="2019-10-23T00:00:00"/>
    <n v="121722"/>
    <s v="BARBA CHAVEZ MARCELO HORACIO"/>
    <n v="38"/>
    <n v="1"/>
    <n v="2"/>
    <s v="Masculino"/>
    <x v="0"/>
    <x v="0"/>
    <s v="NUEVA"/>
    <m/>
    <m/>
  </r>
  <r>
    <d v="2019-10-23T00:00:00"/>
    <n v="122260"/>
    <s v="MAMANI LINARES LUIS DANIEL"/>
    <n v="17"/>
    <n v="2"/>
    <n v="15"/>
    <s v="Masculino"/>
    <x v="0"/>
    <x v="0"/>
    <s v="NUEVA"/>
    <s v="S61-Herida de la muñeca y de la mano"/>
    <m/>
  </r>
  <r>
    <d v="2019-10-23T00:00:00"/>
    <n v="121483"/>
    <s v="CHOQUE MEJIA MELISA"/>
    <n v="7"/>
    <n v="0"/>
    <n v="26"/>
    <s v="Femenino"/>
    <x v="0"/>
    <x v="0"/>
    <s v="NUEVA"/>
    <s v="S02.2-Fractura de los huesos de la nariz"/>
    <m/>
  </r>
  <r>
    <d v="2019-10-23T00:00:00"/>
    <n v="61637"/>
    <s v="RAMIREZ TARQUI ROBERTO"/>
    <n v="42"/>
    <n v="11"/>
    <n v="22"/>
    <s v="Masculino"/>
    <x v="0"/>
    <x v="0"/>
    <s v="NUEVA"/>
    <s v="D21.4-Tumor benigno del tejido conjuntivo y otros tejidos blandos del abdomen"/>
    <m/>
  </r>
  <r>
    <d v="2019-10-23T00:00:00"/>
    <n v="122263"/>
    <s v="NINA VEGA LADY LAURA"/>
    <n v="29"/>
    <n v="3"/>
    <n v="24"/>
    <s v="Femenino"/>
    <x v="200"/>
    <x v="0"/>
    <s v="NUEVA"/>
    <s v="N70-Salpingitis y ooforitis"/>
    <m/>
  </r>
  <r>
    <d v="2019-10-23T00:00:00"/>
    <n v="122264"/>
    <s v="MAMANI BAUTISTA JIMENA"/>
    <n v="13"/>
    <n v="2"/>
    <n v="0"/>
    <s v="Femenino"/>
    <x v="0"/>
    <x v="0"/>
    <s v="NUEVA"/>
    <s v="Y05-Agresion sexual con fuerza corporal"/>
    <m/>
  </r>
  <r>
    <d v="2019-10-23T00:00:00"/>
    <n v="90039591"/>
    <s v="MAMANI VELASQUEZ DINA DAYSI"/>
    <n v="36"/>
    <n v="2"/>
    <n v="22"/>
    <s v="Femenino"/>
    <x v="0"/>
    <x v="0"/>
    <s v="NUEVA"/>
    <s v="Z48.0-Atencion de los apositos y suturas"/>
    <m/>
  </r>
  <r>
    <d v="2019-10-23T00:00:00"/>
    <n v="56179"/>
    <s v="VALLE QUISPE MELANY ABRIL"/>
    <n v="9"/>
    <n v="10"/>
    <n v="16"/>
    <s v="Femenino"/>
    <x v="0"/>
    <x v="0"/>
    <s v="NUEVA"/>
    <s v="N39-Otros trastornos del sistema urinario"/>
    <m/>
  </r>
  <r>
    <d v="2019-10-23T00:00:00"/>
    <n v="90039592"/>
    <s v="ROJAS MALDONADO ROYERS MARKOOL"/>
    <n v="35"/>
    <n v="9"/>
    <n v="3"/>
    <s v="Masculino"/>
    <x v="31"/>
    <x v="0"/>
    <s v="NUEVA"/>
    <s v="S93.4-Esguinces y torceduras del tobillo"/>
    <m/>
  </r>
  <r>
    <d v="2019-10-23T00:00:00"/>
    <n v="90039556"/>
    <s v="MAMANI CALLIZAYA CRISTIAN VIDAL"/>
    <n v="3"/>
    <n v="11"/>
    <n v="17"/>
    <s v="Masculino"/>
    <x v="0"/>
    <x v="0"/>
    <s v="NUEVA"/>
    <s v="V87-Accidente de transito de tipo especificado, pero donde se desconoce el modo de transporte de la victima"/>
    <s v="T14-Traumatismo de regiones no especificadas del cuerpo"/>
  </r>
  <r>
    <d v="2019-10-23T00:00:00"/>
    <n v="115731"/>
    <s v="NINA MENA SUSANA ANA"/>
    <n v="37"/>
    <n v="0"/>
    <n v="27"/>
    <s v="Femenino"/>
    <x v="0"/>
    <x v="0"/>
    <s v="NUEVA"/>
    <s v="O47-Falso trabajo de parto"/>
    <m/>
  </r>
  <r>
    <d v="2019-10-23T00:00:00"/>
    <n v="59808"/>
    <s v="CHUQUIMIA MAYTA PAOLA VALESKA"/>
    <n v="19"/>
    <n v="9"/>
    <n v="25"/>
    <s v="Femenino"/>
    <x v="0"/>
    <x v="0"/>
    <s v="NUEVA"/>
    <s v="O02.1-Aborto retenido"/>
    <m/>
  </r>
  <r>
    <d v="2019-10-23T00:00:00"/>
    <n v="128143"/>
    <s v="COAPO VILLANUEVA PAULA DAMIANA"/>
    <n v="42"/>
    <n v="8"/>
    <n v="11"/>
    <s v="Femenino"/>
    <x v="12"/>
    <x v="0"/>
    <s v="NUEVA"/>
    <s v="O47-Falso trabajo de parto"/>
    <m/>
  </r>
  <r>
    <d v="2019-10-23T00:00:00"/>
    <n v="122262"/>
    <s v="CALANI DIAZ MARIA ELENA"/>
    <n v="18"/>
    <n v="2"/>
    <n v="5"/>
    <s v="Femenino"/>
    <x v="0"/>
    <x v="0"/>
    <s v="NUEVA"/>
    <s v="O65-Trabajo de parto obstruido debido a anormalidad de la pelvis materna"/>
    <m/>
  </r>
  <r>
    <d v="2019-10-23T00:00:00"/>
    <n v="122228"/>
    <s v="MAMANCUSI CHAMBILLA MARIELA"/>
    <n v="26"/>
    <n v="1"/>
    <n v="8"/>
    <s v="Femenino"/>
    <x v="0"/>
    <x v="0"/>
    <s v="NUEVA"/>
    <s v="O80-Parto unico espontaneo"/>
    <m/>
  </r>
  <r>
    <d v="2019-10-23T00:00:00"/>
    <n v="122259"/>
    <s v="QUISPE TARQUI MIRIAM"/>
    <n v="27"/>
    <n v="11"/>
    <n v="2"/>
    <s v="Femenino"/>
    <x v="0"/>
    <x v="0"/>
    <s v="NUEVA"/>
    <s v="O80-Parto unico espontaneo"/>
    <m/>
  </r>
  <r>
    <d v="2019-10-23T00:00:00"/>
    <n v="27305"/>
    <s v="GUTIERREZ SANTALLA MARLENE HELEN"/>
    <n v="19"/>
    <n v="6"/>
    <n v="4"/>
    <s v="Femenino"/>
    <x v="0"/>
    <x v="0"/>
    <s v="NUEVA"/>
    <s v="O20.0-Amenaza de aborto"/>
    <m/>
  </r>
  <r>
    <d v="2019-10-24T00:00:00"/>
    <n v="122266"/>
    <s v="TRINO MENDEZ MARIA DEL CARMEN"/>
    <n v="35"/>
    <n v="0"/>
    <n v="1"/>
    <s v="Femenino"/>
    <x v="0"/>
    <x v="0"/>
    <s v="NUEVA"/>
    <s v="K81.1-Colecistitis cronica"/>
    <s v="R17-Ictericia no especificada"/>
  </r>
  <r>
    <d v="2019-10-24T00:00:00"/>
    <n v="122271"/>
    <s v="CRUZ TICONA MAXIMO"/>
    <n v="81"/>
    <n v="4"/>
    <n v="28"/>
    <s v="Masculino"/>
    <x v="0"/>
    <x v="0"/>
    <s v="NUEVA"/>
    <s v="R17-Ictericia no especificada"/>
    <s v="K80-Colelitiasis"/>
  </r>
  <r>
    <d v="2019-10-24T00:00:00"/>
    <n v="122265"/>
    <s v="VARGAS ICHUTA FROILAN"/>
    <n v="17"/>
    <n v="8"/>
    <n v="10"/>
    <s v="Masculino"/>
    <x v="237"/>
    <x v="0"/>
    <s v="NUEVA"/>
    <s v="S06-Traumatismo intracraneal"/>
    <s v="S04.5-Traumatismo del nervio facial [VII par]"/>
  </r>
  <r>
    <d v="2019-10-24T00:00:00"/>
    <n v="122277"/>
    <s v="CUTILE YUJRA XIMENA"/>
    <n v="23"/>
    <n v="10"/>
    <n v="7"/>
    <s v="Femenino"/>
    <x v="0"/>
    <x v="0"/>
    <s v="NUEVA"/>
    <s v="R10.0-Abdomen agudo"/>
    <s v="K35-Apendicitis aguda"/>
  </r>
  <r>
    <d v="2019-10-24T00:00:00"/>
    <n v="49915"/>
    <s v="JALLASI COLQUE NORA"/>
    <n v="20"/>
    <n v="2"/>
    <n v="29"/>
    <s v="Femenino"/>
    <x v="0"/>
    <x v="0"/>
    <s v="NUEVA"/>
    <s v="O80-Parto unico espontaneo"/>
    <m/>
  </r>
  <r>
    <d v="2019-10-24T00:00:00"/>
    <n v="111465"/>
    <s v="TOLA ORELLANA EDUARDO"/>
    <n v="49"/>
    <n v="0"/>
    <n v="11"/>
    <s v="Masculino"/>
    <x v="0"/>
    <x v="0"/>
    <s v="NUEVA"/>
    <s v="R18-Ascitis"/>
    <s v="R10.0-Abdomen agudo"/>
  </r>
  <r>
    <d v="2019-10-24T00:00:00"/>
    <n v="58768"/>
    <s v="MAMANI LIMACHI MARISOL"/>
    <n v="24"/>
    <n v="5"/>
    <n v="4"/>
    <s v="Femenino"/>
    <x v="0"/>
    <x v="0"/>
    <s v="NUEVA"/>
    <s v="O80-Parto unico espontaneo"/>
    <m/>
  </r>
  <r>
    <d v="2019-10-24T00:00:00"/>
    <n v="122319"/>
    <s v="CUTILI DURAN MACARIO"/>
    <n v="38"/>
    <n v="9"/>
    <n v="22"/>
    <s v="Masculino"/>
    <x v="0"/>
    <x v="0"/>
    <s v="NUEVA"/>
    <s v="S42.3-Fractura de la diafisis del humero"/>
    <m/>
  </r>
  <r>
    <d v="2019-10-24T00:00:00"/>
    <n v="122282"/>
    <s v="DZIUK MAYTA ARACELY KATERINE"/>
    <n v="32"/>
    <n v="8"/>
    <n v="20"/>
    <s v="Femenino"/>
    <x v="0"/>
    <x v="0"/>
    <s v="NUEVA"/>
    <s v="O47-Falso trabajo de parto"/>
    <m/>
  </r>
  <r>
    <d v="2019-10-24T00:00:00"/>
    <n v="122322"/>
    <s v="LAURA VALENCIA LOURDES BERTHA"/>
    <n v="35"/>
    <n v="9"/>
    <n v="0"/>
    <s v="Femenino"/>
    <x v="25"/>
    <x v="0"/>
    <s v="NUEVA"/>
    <s v="O47-Falso trabajo de parto"/>
    <m/>
  </r>
  <r>
    <d v="2019-10-24T00:00:00"/>
    <n v="122327"/>
    <s v="POMA QUISPE POLICARPIA"/>
    <n v="57"/>
    <n v="10"/>
    <n v="17"/>
    <s v="Femenino"/>
    <x v="0"/>
    <x v="0"/>
    <s v="NUEVA"/>
    <s v="N18-Insuficiencia renal cronica"/>
    <s v="E11-Diabetes mellitus no insulinodependiente"/>
  </r>
  <r>
    <d v="2019-10-24T00:00:00"/>
    <n v="122328"/>
    <s v="LAURA LOPEZ LIONEL"/>
    <n v="2"/>
    <n v="0"/>
    <n v="19"/>
    <s v="Masculino"/>
    <x v="0"/>
    <x v="4"/>
    <s v="NUEVA"/>
    <s v="T23.2-Quemadura de la muñeca y de la mano, de segundo grado"/>
    <m/>
  </r>
  <r>
    <d v="2019-10-24T00:00:00"/>
    <n v="122243"/>
    <s v="MALDONADO CONDORI ALEJANDRO NICOLAS"/>
    <n v="0"/>
    <n v="8"/>
    <n v="22"/>
    <s v="Masculino"/>
    <x v="0"/>
    <x v="0"/>
    <s v="NUEVA"/>
    <s v="J02-Faringitis aguda"/>
    <m/>
  </r>
  <r>
    <d v="2019-10-24T00:00:00"/>
    <n v="106827"/>
    <s v="ORTEGA CHURA FELIZA"/>
    <n v="58"/>
    <n v="5"/>
    <n v="23"/>
    <s v="Femenino"/>
    <x v="0"/>
    <x v="0"/>
    <s v="NUEVA"/>
    <s v="A41-Otras septicemias"/>
    <s v="J18-Neumonia, organismo no especificado"/>
  </r>
  <r>
    <d v="2019-10-24T00:00:00"/>
    <n v="122332"/>
    <s v="-- CARITA MARIA"/>
    <n v="50"/>
    <n v="6"/>
    <n v="10"/>
    <s v="Femenino"/>
    <x v="0"/>
    <x v="0"/>
    <s v="NUEVA"/>
    <s v="R10.0-Abdomen agudo"/>
    <m/>
  </r>
  <r>
    <d v="2019-10-24T00:00:00"/>
    <n v="122335"/>
    <s v="ORTIZ CONDORI RN."/>
    <n v="0"/>
    <n v="0"/>
    <n v="1"/>
    <s v="Masculino"/>
    <x v="0"/>
    <x v="0"/>
    <s v="NUEVA"/>
    <s v="P07.3-Otros recien nacidos pretermino"/>
    <s v="P76-Otras obstrucciones intestinales del recien nacido"/>
  </r>
  <r>
    <d v="2019-10-24T00:00:00"/>
    <n v="122337"/>
    <s v="VEGA ARUQUIPA ELKINS RUDDY"/>
    <n v="1"/>
    <n v="10"/>
    <n v="7"/>
    <s v="Masculino"/>
    <x v="0"/>
    <x v="0"/>
    <s v="NUEVA"/>
    <s v="S06-Traumatismo intracraneal"/>
    <m/>
  </r>
  <r>
    <d v="2019-10-24T00:00:00"/>
    <n v="13910"/>
    <s v="CHUQUIMIA CAZORLA RN"/>
    <n v="4"/>
    <n v="1"/>
    <n v="17"/>
    <s v="Masculino"/>
    <x v="0"/>
    <x v="0"/>
    <s v="NUEVA"/>
    <s v="S01.8-Herida de otras partes de la cabeza"/>
    <m/>
  </r>
  <r>
    <d v="2019-10-24T00:00:00"/>
    <n v="122338"/>
    <s v="LIMACHI PEREIRA FRANCK ANDERSON"/>
    <n v="6"/>
    <n v="0"/>
    <n v="29"/>
    <s v="Masculino"/>
    <x v="0"/>
    <x v="0"/>
    <s v="NUEVA"/>
    <s v="D69.0-Purpura alergica"/>
    <m/>
  </r>
  <r>
    <d v="2019-10-24T00:00:00"/>
    <n v="122341"/>
    <s v="CHURA OLORI WILMER"/>
    <n v="20"/>
    <n v="10"/>
    <n v="23"/>
    <s v="Masculino"/>
    <x v="0"/>
    <x v="0"/>
    <s v="NUEVA"/>
    <s v="R10.0-Abdomen agudo"/>
    <m/>
  </r>
  <r>
    <d v="2019-10-24T00:00:00"/>
    <n v="122344"/>
    <s v="ALANOCA CARVAJAL VILLANUEVO"/>
    <n v="79"/>
    <n v="1"/>
    <n v="6"/>
    <s v="Masculino"/>
    <x v="0"/>
    <x v="0"/>
    <s v="NUEVA"/>
    <s v="J18-Neumonia, organismo no especificado"/>
    <s v="A41.8-Otras septicemias especificadas"/>
  </r>
  <r>
    <d v="2019-10-24T00:00:00"/>
    <n v="122347"/>
    <s v="APAZA PORCEL LUZ ANTONELLA"/>
    <n v="1"/>
    <n v="2"/>
    <n v="12"/>
    <s v="Femenino"/>
    <x v="0"/>
    <x v="0"/>
    <s v="NUEVA"/>
    <s v="S00.9-Traumatismo superficial de la cabeza, parte no especificada"/>
    <m/>
  </r>
  <r>
    <d v="2019-10-24T00:00:00"/>
    <n v="122350"/>
    <s v="AJPI SINCA NICOLASA"/>
    <n v="70"/>
    <n v="11"/>
    <n v="23"/>
    <s v="Femenino"/>
    <x v="0"/>
    <x v="0"/>
    <s v="NUEVA"/>
    <s v="S42.3-Fractura de la diafisis del humero"/>
    <m/>
  </r>
  <r>
    <d v="2019-10-24T00:00:00"/>
    <n v="122351"/>
    <s v="ALIAGA LIMACHI BEYMAR"/>
    <n v="12"/>
    <n v="1"/>
    <n v="9"/>
    <s v="Masculino"/>
    <x v="108"/>
    <x v="2"/>
    <s v="NUEVA"/>
    <s v="R09.0-Asfixia"/>
    <m/>
  </r>
  <r>
    <d v="2019-10-24T00:00:00"/>
    <n v="122357"/>
    <s v="KAMA QUELLA JUAN ROBERT"/>
    <n v="16"/>
    <n v="7"/>
    <n v="1"/>
    <s v="Masculino"/>
    <x v="0"/>
    <x v="0"/>
    <s v="NUEVA"/>
    <s v="L02-Absceso cutaneo, furunculo y antrax"/>
    <m/>
  </r>
  <r>
    <d v="2019-10-24T00:00:00"/>
    <n v="122358"/>
    <s v="CRUZ ARUQUIPA LEONORA"/>
    <n v="40"/>
    <n v="5"/>
    <n v="17"/>
    <s v="Femenino"/>
    <x v="0"/>
    <x v="0"/>
    <s v="NUEVA"/>
    <s v="K81.0-Colecistitis aguda"/>
    <m/>
  </r>
  <r>
    <d v="2019-10-24T00:00:00"/>
    <n v="122359"/>
    <s v="TICONA OYARDO MARCO ANTONIO"/>
    <n v="22"/>
    <n v="11"/>
    <n v="9"/>
    <s v="Masculino"/>
    <x v="0"/>
    <x v="0"/>
    <s v="NUEVA"/>
    <s v="S04.5-Traumatismo del nervio facial [VII par]"/>
    <s v="F10-Trastornos mentales y del comportamiento debidos al uso de alcohol"/>
  </r>
  <r>
    <d v="2019-10-24T00:00:00"/>
    <n v="1906"/>
    <s v="MITA QUISPE JOAQUIN"/>
    <n v="5"/>
    <n v="3"/>
    <n v="18"/>
    <s v="Masculino"/>
    <x v="0"/>
    <x v="0"/>
    <s v="NUEVA"/>
    <s v="K12.2-Celulitis y abceso de boca"/>
    <m/>
  </r>
  <r>
    <d v="2019-10-24T00:00:00"/>
    <n v="122329"/>
    <s v="PACO ALBERTO RITA"/>
    <n v="53"/>
    <n v="5"/>
    <n v="2"/>
    <s v="Femenino"/>
    <x v="0"/>
    <x v="0"/>
    <s v="NUEVA"/>
    <s v="I50-Insuficiencia cardiaca"/>
    <s v="I10-Hipertension esencial (primaria)"/>
  </r>
  <r>
    <d v="2019-10-24T00:00:00"/>
    <n v="122361"/>
    <s v="MAMANI ZONCO NEYMAR"/>
    <n v="5"/>
    <n v="5"/>
    <n v="27"/>
    <s v="Masculino"/>
    <x v="11"/>
    <x v="0"/>
    <s v="NUEVA"/>
    <s v="S53.1-Luxacion del codo, no especificada"/>
    <m/>
  </r>
  <r>
    <d v="2019-10-24T00:00:00"/>
    <n v="122364"/>
    <s v="CRUZ MENDOZA SONIA"/>
    <n v="27"/>
    <n v="11"/>
    <n v="18"/>
    <s v="Femenino"/>
    <x v="0"/>
    <x v="0"/>
    <s v="NUEVA"/>
    <s v="O80-Parto unico espontaneo"/>
    <m/>
  </r>
  <r>
    <d v="2019-10-24T00:00:00"/>
    <n v="122363"/>
    <s v="PACO PAYE WALTER NICOLAS"/>
    <n v="48"/>
    <n v="10"/>
    <n v="18"/>
    <s v="Masculino"/>
    <x v="79"/>
    <x v="0"/>
    <s v="NUEVA"/>
    <s v="R10-Dolor abdominal y pelvico"/>
    <m/>
  </r>
  <r>
    <d v="2019-10-24T00:00:00"/>
    <n v="122365"/>
    <s v="MOLLO TAQUILA FABIOLA"/>
    <n v="20"/>
    <n v="3"/>
    <n v="4"/>
    <s v="Femenino"/>
    <x v="0"/>
    <x v="0"/>
    <s v="NUEVA"/>
    <m/>
    <m/>
  </r>
  <r>
    <d v="2019-10-24T00:00:00"/>
    <n v="122366"/>
    <s v="FLORES TINTAYA ARMANDO"/>
    <n v="37"/>
    <n v="9"/>
    <n v="12"/>
    <s v="Masculino"/>
    <x v="0"/>
    <x v="0"/>
    <s v="NUEVA"/>
    <s v="S01.5-Herida del labio y de la cavidad bucal"/>
    <m/>
  </r>
  <r>
    <d v="2019-10-24T00:00:00"/>
    <n v="122367"/>
    <s v="CHAMBI CONDORI MARINA"/>
    <n v="45"/>
    <n v="3"/>
    <n v="25"/>
    <s v="Femenino"/>
    <x v="0"/>
    <x v="0"/>
    <s v="NUEVA"/>
    <s v="Z35-Supervision de embarazo de alto riesgo"/>
    <m/>
  </r>
  <r>
    <d v="2019-10-24T00:00:00"/>
    <n v="122369"/>
    <s v="-- CHOQUE NIXON EVER"/>
    <n v="14"/>
    <n v="6"/>
    <n v="18"/>
    <s v="Masculino"/>
    <x v="0"/>
    <x v="0"/>
    <s v="NUEVA"/>
    <s v="T14-Traumatismo de regiones no especificadas del cuerpo"/>
    <s v="S52-Fractura del antebrazo"/>
  </r>
  <r>
    <d v="2019-10-24T00:00:00"/>
    <n v="122371"/>
    <s v="ROMERO AVALOS MAGDOLY MAGDALENA"/>
    <n v="21"/>
    <n v="5"/>
    <n v="4"/>
    <s v="Femenino"/>
    <x v="0"/>
    <x v="0"/>
    <s v="NUEVA"/>
    <s v="O47-Falso trabajo de parto"/>
    <m/>
  </r>
  <r>
    <d v="2019-10-24T00:00:00"/>
    <n v="90039593"/>
    <s v="TAPIA QUISPE RAMIRO"/>
    <n v="40"/>
    <n v="11"/>
    <n v="14"/>
    <s v="Masculino"/>
    <x v="0"/>
    <x v="0"/>
    <s v="NUEVA"/>
    <s v="S53.1-Luxacion del codo, no especificada"/>
    <m/>
  </r>
  <r>
    <d v="2019-10-24T00:00:00"/>
    <n v="122334"/>
    <s v="CHOQUE APAZA NOEMI VANESA"/>
    <n v="23"/>
    <n v="7"/>
    <n v="16"/>
    <s v="Femenino"/>
    <x v="0"/>
    <x v="0"/>
    <s v="NUEVA"/>
    <s v="S93.4-Esguinces y torceduras del tobillo"/>
    <m/>
  </r>
  <r>
    <d v="2019-10-24T00:00:00"/>
    <n v="90039594"/>
    <s v="BARRERA RAMIREZ JESUS"/>
    <n v="33"/>
    <n v="9"/>
    <n v="23"/>
    <s v="Masculino"/>
    <x v="0"/>
    <x v="0"/>
    <s v="NUEVA"/>
    <s v="T14-Traumatismo de regiones no especificadas del cuerpo"/>
    <s v="S06-Traumatismo intracraneal"/>
  </r>
  <r>
    <d v="2019-10-24T00:00:00"/>
    <n v="122370"/>
    <s v="MENDO GEMIO ROSA"/>
    <n v="58"/>
    <n v="1"/>
    <n v="25"/>
    <s v="Femenino"/>
    <x v="0"/>
    <x v="0"/>
    <s v="NUEVA"/>
    <s v="S30.0-Contusion de la region lumbosacra y de la pelvis"/>
    <m/>
  </r>
  <r>
    <d v="2019-10-24T00:00:00"/>
    <n v="122342"/>
    <s v="AJNO ALEJO MARY RAQUEL"/>
    <n v="29"/>
    <n v="6"/>
    <n v="23"/>
    <s v="Femenino"/>
    <x v="24"/>
    <x v="0"/>
    <s v="NUEVA"/>
    <s v="O47-Falso trabajo de parto"/>
    <m/>
  </r>
  <r>
    <d v="2019-10-24T00:00:00"/>
    <n v="90998"/>
    <s v="ALARCON MENDOZA CANDELARIA"/>
    <n v="39"/>
    <n v="8"/>
    <n v="26"/>
    <s v="Femenino"/>
    <x v="0"/>
    <x v="0"/>
    <s v="NUEVA"/>
    <s v="O34.2-Atencion materna por cicatriz uterina debida a cirugia previa"/>
    <m/>
  </r>
  <r>
    <d v="2019-10-24T00:00:00"/>
    <n v="122274"/>
    <s v="LAURA MAMANI JHANNETH ROSA"/>
    <n v="29"/>
    <n v="11"/>
    <n v="19"/>
    <s v="Femenino"/>
    <x v="0"/>
    <x v="0"/>
    <s v="NUEVA"/>
    <s v="O64-Trabajo de parto obstruido debido a mala posicion y presentacion anormal del feto"/>
    <m/>
  </r>
  <r>
    <d v="2019-10-24T00:00:00"/>
    <n v="122267"/>
    <s v="SILVESTRE CHAMBI CHELA"/>
    <n v="24"/>
    <n v="11"/>
    <n v="6"/>
    <s v="Femenino"/>
    <x v="0"/>
    <x v="0"/>
    <s v="NUEVA"/>
    <s v="O80-Parto unico espontaneo"/>
    <m/>
  </r>
  <r>
    <d v="2019-10-24T00:00:00"/>
    <n v="23695"/>
    <s v="-- LUQUE JAINELA JESICA"/>
    <n v="23"/>
    <n v="4"/>
    <n v="25"/>
    <s v="Femenino"/>
    <x v="0"/>
    <x v="0"/>
    <s v="NUEVA"/>
    <s v="O80-Parto unico espontaneo"/>
    <m/>
  </r>
  <r>
    <d v="2019-10-24T00:00:00"/>
    <n v="19673"/>
    <s v="PARI LAYME LOURDES"/>
    <n v="37"/>
    <n v="6"/>
    <n v="22"/>
    <s v="Femenino"/>
    <x v="0"/>
    <x v="0"/>
    <s v="NUEVA"/>
    <s v="O80-Parto unico espontaneo"/>
    <m/>
  </r>
  <r>
    <d v="2019-10-24T00:00:00"/>
    <n v="78962"/>
    <s v="CADENA RODRIGUEZ AGUIDA"/>
    <n v="28"/>
    <n v="7"/>
    <n v="22"/>
    <s v="Femenino"/>
    <x v="0"/>
    <x v="0"/>
    <s v="NUEVA"/>
    <s v="O10-Hipertension preexistente que complica el embarazo, el parto y el puerperio"/>
    <m/>
  </r>
  <r>
    <d v="2019-10-24T00:00:00"/>
    <n v="113034"/>
    <s v="APAZA MAMANI CLARA ANGELA"/>
    <n v="25"/>
    <n v="6"/>
    <n v="6"/>
    <s v="Femenino"/>
    <x v="0"/>
    <x v="0"/>
    <s v="NUEVA"/>
    <s v="O80-Parto unico espontaneo"/>
    <m/>
  </r>
  <r>
    <d v="2019-10-25T00:00:00"/>
    <n v="122372"/>
    <s v="CALLATA CHURA DEYSI"/>
    <n v="23"/>
    <n v="8"/>
    <n v="9"/>
    <s v="Femenino"/>
    <x v="0"/>
    <x v="0"/>
    <s v="NUEVA"/>
    <s v="O80-Parto unico espontaneo"/>
    <m/>
  </r>
  <r>
    <d v="2019-10-25T00:00:00"/>
    <n v="90039595"/>
    <s v="CHOQUETARQUI CHOQUEHUANCA WILLY RUDDY"/>
    <n v="31"/>
    <n v="11"/>
    <n v="24"/>
    <s v="Masculino"/>
    <x v="0"/>
    <x v="0"/>
    <s v="NUEVA"/>
    <s v="S06-Traumatismo intracraneal"/>
    <s v="F10-Trastornos mentales y del comportamiento debidos al uso de alcohol"/>
  </r>
  <r>
    <d v="2019-10-25T00:00:00"/>
    <n v="77711"/>
    <s v="POMA MAMANI MAXIMA"/>
    <n v="37"/>
    <n v="6"/>
    <n v="17"/>
    <s v="Femenino"/>
    <x v="0"/>
    <x v="0"/>
    <s v="NUEVA"/>
    <s v="O80-Parto unico espontaneo"/>
    <m/>
  </r>
  <r>
    <d v="2019-10-25T00:00:00"/>
    <n v="121777"/>
    <s v="CONDORI POMA ANDRES"/>
    <n v="77"/>
    <n v="10"/>
    <n v="26"/>
    <s v="Masculino"/>
    <x v="0"/>
    <x v="0"/>
    <s v="NUEVA"/>
    <s v="F05-Delirio, no inducido por alcohol o por otras sustancias psicoactivas"/>
    <m/>
  </r>
  <r>
    <d v="2019-10-25T00:00:00"/>
    <n v="81426"/>
    <s v="QUISPE HUANCA ESTHER JEANETTE"/>
    <n v="31"/>
    <n v="0"/>
    <n v="20"/>
    <s v="Femenino"/>
    <x v="1"/>
    <x v="0"/>
    <s v="NUEVA"/>
    <s v="O34.2-Atencion materna por cicatriz uterina debida a cirugia previa"/>
    <m/>
  </r>
  <r>
    <d v="2019-10-25T00:00:00"/>
    <n v="38450"/>
    <s v="QUISPE NINA WILLMA"/>
    <n v="27"/>
    <n v="5"/>
    <n v="9"/>
    <s v="Femenino"/>
    <x v="0"/>
    <x v="0"/>
    <s v="NUEVA"/>
    <s v="O80-Parto unico espontaneo"/>
    <m/>
  </r>
  <r>
    <d v="2019-10-25T00:00:00"/>
    <n v="112170"/>
    <s v="VALLE ALARCON MARIA GRISEL"/>
    <n v="39"/>
    <n v="1"/>
    <n v="22"/>
    <s v="Femenino"/>
    <x v="0"/>
    <x v="0"/>
    <s v="NUEVA"/>
    <s v="O42-Ruptura prematura de las membranas"/>
    <m/>
  </r>
  <r>
    <d v="2019-10-25T00:00:00"/>
    <n v="122382"/>
    <s v="SALAS MAMANI DE SALAS PETRONA"/>
    <n v="43"/>
    <n v="5"/>
    <n v="17"/>
    <s v="Femenino"/>
    <x v="0"/>
    <x v="0"/>
    <s v="NUEVA"/>
    <s v="O80-Parto unico espontaneo"/>
    <m/>
  </r>
  <r>
    <d v="2019-10-25T00:00:00"/>
    <n v="122401"/>
    <s v="QUISPE QUISPE DAYSI VERONICA"/>
    <n v="21"/>
    <n v="1"/>
    <n v="23"/>
    <s v="Femenino"/>
    <x v="0"/>
    <x v="0"/>
    <s v="NUEVA"/>
    <s v="O80-Parto unico espontaneo"/>
    <m/>
  </r>
  <r>
    <d v="2019-10-25T00:00:00"/>
    <n v="122281"/>
    <s v="PEÑA VARGAS DANIEL"/>
    <n v="74"/>
    <n v="10"/>
    <n v="17"/>
    <s v="Masculino"/>
    <x v="0"/>
    <x v="0"/>
    <s v="NUEVA"/>
    <s v="B02-Herpes zoster"/>
    <m/>
  </r>
  <r>
    <d v="2019-10-25T00:00:00"/>
    <n v="121230"/>
    <s v="CHOQUE CATARI ZOE YAMILE"/>
    <n v="0"/>
    <n v="8"/>
    <n v="5"/>
    <s v="Femenino"/>
    <x v="0"/>
    <x v="0"/>
    <s v="NUEVA"/>
    <s v="J18-Neumonia, organismo no especificado"/>
    <s v="E43-Desnutricion proteicocalorica severa, no especificada"/>
  </r>
  <r>
    <d v="2019-10-25T00:00:00"/>
    <n v="122418"/>
    <s v="POMA POMA JULIO"/>
    <n v="73"/>
    <n v="4"/>
    <n v="14"/>
    <s v="Masculino"/>
    <x v="0"/>
    <x v="0"/>
    <s v="NUEVA"/>
    <s v="E13-Otras diabetes mellitus especificadas"/>
    <s v="E86-Deplecion del volumen"/>
  </r>
  <r>
    <d v="2019-10-25T00:00:00"/>
    <n v="122422"/>
    <s v="CABRERA HUARACHI MARIBEL"/>
    <n v="38"/>
    <n v="11"/>
    <n v="3"/>
    <s v="Femenino"/>
    <x v="70"/>
    <x v="0"/>
    <s v="NUEVA"/>
    <s v="N75.0-Quiste de la glandula de Bartholin"/>
    <m/>
  </r>
  <r>
    <d v="2019-10-25T00:00:00"/>
    <n v="122434"/>
    <s v="RODRIGUEZ PACO RN"/>
    <n v="0"/>
    <n v="1"/>
    <n v="8"/>
    <s v="Femenino"/>
    <x v="0"/>
    <x v="0"/>
    <s v="NUEVA"/>
    <s v="J04.0-Laringitis aguda"/>
    <s v="J00-Rinofaringitis aguda [resfriado comun]"/>
  </r>
  <r>
    <d v="2019-10-25T00:00:00"/>
    <n v="3980"/>
    <s v="ILALUQUE CATUNTA MARIA ISABEL"/>
    <n v="10"/>
    <n v="2"/>
    <n v="29"/>
    <s v="Femenino"/>
    <x v="0"/>
    <x v="0"/>
    <s v="NUEVA"/>
    <s v="W55-Mordedura o ataque de otros mamiferos"/>
    <m/>
  </r>
  <r>
    <d v="2019-10-25T00:00:00"/>
    <n v="71552"/>
    <s v="QUISPE CANAVIRI LUIS ANTONIO"/>
    <n v="16"/>
    <n v="8"/>
    <n v="12"/>
    <s v="Masculino"/>
    <x v="0"/>
    <x v="0"/>
    <s v="NUEVA"/>
    <s v="S42.0-Fractura de la clavicula"/>
    <m/>
  </r>
  <r>
    <d v="2019-10-25T00:00:00"/>
    <n v="122441"/>
    <s v="HUANCA ILLANES OSCAR EDDY"/>
    <n v="26"/>
    <n v="3"/>
    <n v="17"/>
    <s v="Femenino"/>
    <x v="0"/>
    <x v="0"/>
    <s v="NUEVA"/>
    <s v="S06-Traumatismo intracraneal"/>
    <m/>
  </r>
  <r>
    <d v="2019-10-25T00:00:00"/>
    <n v="109246"/>
    <s v="HUANCA CHOQUE HILDA"/>
    <n v="33"/>
    <n v="4"/>
    <n v="19"/>
    <s v="Femenino"/>
    <x v="0"/>
    <x v="0"/>
    <s v="NUEVA"/>
    <s v="N11.1-Pielonefritis cronica obstructiva"/>
    <s v="O43-Trastornos placentarios"/>
  </r>
  <r>
    <d v="2019-10-25T00:00:00"/>
    <n v="122451"/>
    <s v="CALLISAYA FERNNANDEZ NATTY"/>
    <n v="9"/>
    <n v="6"/>
    <n v="1"/>
    <s v="Femenino"/>
    <x v="1"/>
    <x v="0"/>
    <s v="NUEVA"/>
    <s v="S50-Traumatismo superficial del antebrazo y del codo"/>
    <m/>
  </r>
  <r>
    <d v="2019-10-25T00:00:00"/>
    <n v="122445"/>
    <s v="QUISPE MAMANI MAYUMI"/>
    <n v="0"/>
    <n v="0"/>
    <n v="11"/>
    <s v="Femenino"/>
    <x v="11"/>
    <x v="0"/>
    <s v="NUEVA"/>
    <s v="K59.0-Constipacion"/>
    <m/>
  </r>
  <r>
    <d v="2019-10-25T00:00:00"/>
    <n v="122436"/>
    <s v="OSCO CALLE PAOLA MELISA"/>
    <n v="10"/>
    <n v="6"/>
    <n v="7"/>
    <s v="Femenino"/>
    <x v="0"/>
    <x v="0"/>
    <s v="NUEVA"/>
    <s v="W54-Mordedura o ataque de perro"/>
    <m/>
  </r>
  <r>
    <d v="2019-10-25T00:00:00"/>
    <n v="30226"/>
    <s v="CALAMANI MAMANI SANTIAGO"/>
    <n v="64"/>
    <n v="5"/>
    <n v="3"/>
    <s v="Masculino"/>
    <x v="0"/>
    <x v="0"/>
    <s v="NUEVA"/>
    <s v="S81-Herida de la pierna"/>
    <m/>
  </r>
  <r>
    <d v="2019-10-25T00:00:00"/>
    <n v="122456"/>
    <s v="CAUNA CALLE ASUNTA"/>
    <n v="33"/>
    <n v="2"/>
    <n v="9"/>
    <s v="Femenino"/>
    <x v="0"/>
    <x v="0"/>
    <s v="NUEVA"/>
    <s v="O06-Aborto no especificado"/>
    <m/>
  </r>
  <r>
    <d v="2019-10-25T00:00:00"/>
    <n v="122457"/>
    <s v="BAUTISTA SALCEDO ANTHONY YEFERZON"/>
    <n v="2"/>
    <n v="1"/>
    <n v="22"/>
    <s v="Masculino"/>
    <x v="35"/>
    <x v="0"/>
    <s v="NUEVA"/>
    <s v="A09-Diarrea y gastroenteritis de presunto origen infeccioso"/>
    <m/>
  </r>
  <r>
    <d v="2019-10-25T00:00:00"/>
    <n v="111762"/>
    <s v="CHINO ALCON ANGEL ABRAM"/>
    <n v="3"/>
    <n v="9"/>
    <n v="25"/>
    <s v="Masculino"/>
    <x v="15"/>
    <x v="0"/>
    <s v="NUEVA"/>
    <s v="A09-Diarrea y gastroenteritis de presunto origen infeccioso"/>
    <m/>
  </r>
  <r>
    <d v="2019-10-25T00:00:00"/>
    <n v="122454"/>
    <s v="CHAMBI HERBAS ALAN JHEREMY"/>
    <n v="13"/>
    <n v="9"/>
    <n v="10"/>
    <s v="Masculino"/>
    <x v="0"/>
    <x v="0"/>
    <s v="NUEVA"/>
    <s v="S52.3-Fractura de la diafisis del radio"/>
    <m/>
  </r>
  <r>
    <d v="2019-10-25T00:00:00"/>
    <n v="110913"/>
    <s v="RAMOS CHUIMA DAVID"/>
    <n v="41"/>
    <n v="10"/>
    <n v="29"/>
    <s v="Masculino"/>
    <x v="0"/>
    <x v="0"/>
    <s v="NUEVA"/>
    <s v="S52.3-Fractura de la diafisis del radio"/>
    <m/>
  </r>
  <r>
    <d v="2019-10-25T00:00:00"/>
    <n v="90039596"/>
    <s v="TICONA MENDOZA DIANA GUISEL"/>
    <n v="11"/>
    <n v="0"/>
    <n v="14"/>
    <s v="Femenino"/>
    <x v="0"/>
    <x v="0"/>
    <s v="NUEVA"/>
    <s v="W54-Mordedura o ataque de perro"/>
    <s v="S51-Herida del antebrazo y del codo"/>
  </r>
  <r>
    <d v="2019-10-25T00:00:00"/>
    <n v="122442"/>
    <s v="MALDONADO MAMANI WIGBERTO WILFREDO"/>
    <n v="58"/>
    <n v="0"/>
    <n v="2"/>
    <s v="Masculino"/>
    <x v="0"/>
    <x v="0"/>
    <s v="NUEVA"/>
    <s v="E13.5-Diabetes mellitus especificada, con complicaciones circulatorias perifericas"/>
    <m/>
  </r>
  <r>
    <d v="2019-10-25T00:00:00"/>
    <n v="104923"/>
    <s v="GUTIERREZ FLORES MICAELA BELEN"/>
    <n v="25"/>
    <n v="9"/>
    <n v="21"/>
    <s v="Femenino"/>
    <x v="0"/>
    <x v="0"/>
    <s v="NUEVA"/>
    <s v="K81.1-Colecistitis cronica"/>
    <m/>
  </r>
  <r>
    <d v="2019-10-25T00:00:00"/>
    <n v="117226"/>
    <s v="VARGAS CALLA MAGALY ESTHER"/>
    <n v="49"/>
    <n v="2"/>
    <n v="27"/>
    <s v="Femenino"/>
    <x v="0"/>
    <x v="0"/>
    <s v="NUEVA"/>
    <s v="I10-Hipertension esencial (primaria)"/>
    <m/>
  </r>
  <r>
    <d v="2019-10-25T00:00:00"/>
    <n v="23360"/>
    <s v="CAHUAYA QUINO WILFREDO"/>
    <n v="57"/>
    <n v="3"/>
    <n v="12"/>
    <s v="Masculino"/>
    <x v="0"/>
    <x v="0"/>
    <s v="NUEVA"/>
    <s v="A48.3-Sindrome del choque toxico"/>
    <s v="E13-Otras diabetes mellitus especificadas"/>
  </r>
  <r>
    <d v="2019-10-25T00:00:00"/>
    <n v="109452"/>
    <s v="APAZA CUELLAR KAMILA THAMARA"/>
    <n v="0"/>
    <n v="6"/>
    <n v="15"/>
    <s v="Femenino"/>
    <x v="33"/>
    <x v="0"/>
    <s v="NUEVA"/>
    <s v="J00-Rinofaringitis aguda [resfriado comun]"/>
    <m/>
  </r>
  <r>
    <d v="2019-10-25T00:00:00"/>
    <n v="108474"/>
    <s v="QUISBERT TOLEDO KATHERINE MARIANA"/>
    <n v="28"/>
    <n v="1"/>
    <n v="28"/>
    <s v="Femenino"/>
    <x v="0"/>
    <x v="0"/>
    <s v="NUEVA"/>
    <s v="O00-Embarazo ectopico"/>
    <m/>
  </r>
  <r>
    <d v="2019-10-25T00:00:00"/>
    <n v="103961"/>
    <s v="QUISPE MAMANI MARTHA"/>
    <n v="30"/>
    <n v="7"/>
    <n v="28"/>
    <s v="Femenino"/>
    <x v="0"/>
    <x v="0"/>
    <s v="NUEVA"/>
    <s v="O03.3-Aborto espontaneo, incompleto, con otras complicaciones especificadas y las no especificadas"/>
    <m/>
  </r>
  <r>
    <d v="2019-10-25T00:00:00"/>
    <n v="122458"/>
    <s v="MAMANI MAMANI MELANY VIRGINIA"/>
    <n v="19"/>
    <n v="5"/>
    <n v="4"/>
    <s v="Femenino"/>
    <x v="0"/>
    <x v="0"/>
    <s v="NUEVA"/>
    <s v="O80-Parto unico espontaneo"/>
    <m/>
  </r>
  <r>
    <d v="2019-10-25T00:00:00"/>
    <n v="119812"/>
    <s v="ORELLANA QUISBERT DAYSI"/>
    <n v="41"/>
    <n v="4"/>
    <n v="26"/>
    <s v="Femenino"/>
    <x v="0"/>
    <x v="0"/>
    <s v="NUEVA"/>
    <s v="O80-Parto unico espontaneo"/>
    <m/>
  </r>
  <r>
    <d v="2019-10-25T00:00:00"/>
    <n v="122444"/>
    <s v="ALI COLQUE BEATRIZ"/>
    <n v="44"/>
    <n v="8"/>
    <n v="6"/>
    <s v="Femenino"/>
    <x v="0"/>
    <x v="0"/>
    <s v="NUEVA"/>
    <m/>
    <s v="O03.4-Aborto espontaneo, incompleto, sin complicacion"/>
  </r>
  <r>
    <d v="2019-10-25T00:00:00"/>
    <n v="23751"/>
    <s v="MISME LUCANA GENARA"/>
    <n v="27"/>
    <n v="9"/>
    <n v="6"/>
    <s v="Femenino"/>
    <x v="0"/>
    <x v="0"/>
    <s v="NUEVA"/>
    <s v="O02.1-Aborto retenido"/>
    <m/>
  </r>
  <r>
    <d v="2019-10-25T00:00:00"/>
    <n v="122389"/>
    <s v="ALANOCA VDA DE PARRAGA TEODORA"/>
    <n v="69"/>
    <n v="9"/>
    <n v="24"/>
    <s v="Femenino"/>
    <x v="0"/>
    <x v="0"/>
    <s v="NUEVA"/>
    <s v="S90.3-Contusion de otras partes y de las no especificadas del pie"/>
    <m/>
  </r>
  <r>
    <d v="2019-10-25T00:00:00"/>
    <n v="122460"/>
    <s v="MARIN QUISPE GABRIELA"/>
    <n v="18"/>
    <n v="1"/>
    <n v="10"/>
    <s v="Femenino"/>
    <x v="0"/>
    <x v="0"/>
    <s v="NUEVA"/>
    <s v="O20.0-Amenaza de aborto"/>
    <m/>
  </r>
  <r>
    <d v="2019-10-25T00:00:00"/>
    <n v="122409"/>
    <s v="JANCO MAMANI VICTORIA NATALY"/>
    <n v="18"/>
    <n v="2"/>
    <n v="28"/>
    <s v="Femenino"/>
    <x v="0"/>
    <x v="0"/>
    <s v="NUEVA"/>
    <s v="O34.2-Atencion materna por cicatriz uterina debida a cirugia previa"/>
    <m/>
  </r>
  <r>
    <d v="2019-10-25T00:00:00"/>
    <n v="122450"/>
    <s v="APAZA QUISPE FELIX"/>
    <n v="82"/>
    <n v="9"/>
    <n v="24"/>
    <s v="Masculino"/>
    <x v="0"/>
    <x v="0"/>
    <s v="NUEVA"/>
    <s v="T14-Traumatismo de regiones no especificadas del cuerpo"/>
    <s v="S20-Traumatismo superficial del torax"/>
  </r>
  <r>
    <d v="2019-10-25T00:00:00"/>
    <n v="7035"/>
    <s v="ROMERO TICONA IRMA"/>
    <n v="76"/>
    <n v="6"/>
    <n v="10"/>
    <s v="Femenino"/>
    <x v="0"/>
    <x v="0"/>
    <s v="NUEVA"/>
    <s v="S82.2-Fractura de la diafisis de la tibia"/>
    <m/>
  </r>
  <r>
    <d v="2019-10-26T00:00:00"/>
    <n v="122463"/>
    <s v="SAAVEDRA MAMANI LUISA"/>
    <n v="27"/>
    <n v="2"/>
    <n v="29"/>
    <s v="Femenino"/>
    <x v="0"/>
    <x v="0"/>
    <s v="NUEVA"/>
    <s v="T14-Traumatismo de regiones no especificadas del cuerpo"/>
    <s v="S06-Traumatismo intracraneal"/>
  </r>
  <r>
    <d v="2019-10-26T00:00:00"/>
    <n v="19591"/>
    <s v="GUARACHI CHAMBI JULIO CESAR"/>
    <n v="16"/>
    <n v="4"/>
    <n v="15"/>
    <s v="Masculino"/>
    <x v="0"/>
    <x v="0"/>
    <s v="NUEVA"/>
    <s v="J18-Neumonia, organismo no especificado"/>
    <m/>
  </r>
  <r>
    <d v="2019-10-26T00:00:00"/>
    <n v="122464"/>
    <s v="MAMANI FELIPE"/>
    <n v="66"/>
    <n v="2"/>
    <n v="3"/>
    <s v="Masculino"/>
    <x v="216"/>
    <x v="0"/>
    <s v="NUEVA"/>
    <s v="S06-Traumatismo intracraneal"/>
    <m/>
  </r>
  <r>
    <d v="2019-10-26T00:00:00"/>
    <n v="122462"/>
    <s v="PEREZ SILVESTRE JONAS FERNADO"/>
    <n v="34"/>
    <n v="1"/>
    <n v="23"/>
    <s v="Masculino"/>
    <x v="1"/>
    <x v="0"/>
    <s v="NUEVA"/>
    <s v="S43.1-Luxacion de la articulacion acromioclavicular"/>
    <m/>
  </r>
  <r>
    <d v="2019-10-26T00:00:00"/>
    <n v="122469"/>
    <s v="CHAMBI MAMANI CRISTHIAN REYNALDO"/>
    <n v="22"/>
    <n v="11"/>
    <n v="1"/>
    <s v="Masculino"/>
    <x v="0"/>
    <x v="0"/>
    <s v="NUEVA"/>
    <s v="S72-Fractura del femur"/>
    <m/>
  </r>
  <r>
    <d v="2019-10-26T00:00:00"/>
    <n v="122472"/>
    <s v="VARGAS CHOQUE MIGUEL ANGEL"/>
    <n v="24"/>
    <n v="2"/>
    <n v="17"/>
    <s v="Masculino"/>
    <x v="0"/>
    <x v="0"/>
    <s v="NUEVA"/>
    <s v="S06-Traumatismo intracraneal"/>
    <s v="F10-Trastornos mentales y del comportamiento debidos al uso de alcohol"/>
  </r>
  <r>
    <d v="2019-10-26T00:00:00"/>
    <n v="122480"/>
    <s v="QUISPE CHIPANA MIGUEL ANGEL"/>
    <n v="5"/>
    <n v="4"/>
    <n v="5"/>
    <s v="Masculino"/>
    <x v="0"/>
    <x v="0"/>
    <s v="NUEVA"/>
    <s v="G09-Secuelas de enfermedades inflamatorias del sistema nervioso central"/>
    <s v="G40-Epilepsia"/>
  </r>
  <r>
    <d v="2019-10-26T00:00:00"/>
    <n v="73627"/>
    <s v="CHOQUE TAPIA ALICIA"/>
    <n v="45"/>
    <n v="7"/>
    <n v="5"/>
    <s v="Femenino"/>
    <x v="0"/>
    <x v="0"/>
    <s v="NUEVA"/>
    <s v="T14-Traumatismo de regiones no especificadas del cuerpo"/>
    <s v="S06-Traumatismo intracraneal"/>
  </r>
  <r>
    <d v="2019-10-26T00:00:00"/>
    <n v="122482"/>
    <s v="HUANCA MAMANI EMILY ARIANNA"/>
    <n v="4"/>
    <n v="6"/>
    <n v="26"/>
    <s v="Femenino"/>
    <x v="0"/>
    <x v="0"/>
    <s v="NUEVA"/>
    <s v="S06-Traumatismo intracraneal"/>
    <m/>
  </r>
  <r>
    <d v="2019-10-26T00:00:00"/>
    <n v="122483"/>
    <s v="PAREDES CABALLERO LUDMIR HIROSHI"/>
    <n v="6"/>
    <n v="0"/>
    <n v="18"/>
    <s v="Masculino"/>
    <x v="1"/>
    <x v="0"/>
    <s v="NUEVA"/>
    <s v="S62-Fractura a nivel de la muñeca y de la mano"/>
    <m/>
  </r>
  <r>
    <d v="2019-10-26T00:00:00"/>
    <n v="90016713"/>
    <s v="CARVAJAL CHOQUE ABELINA MARTHA"/>
    <n v="46"/>
    <n v="11"/>
    <n v="16"/>
    <s v="Femenino"/>
    <x v="76"/>
    <x v="0"/>
    <s v="NUEVA"/>
    <s v="S40.0-Contusion del hombro y del brazo"/>
    <m/>
  </r>
  <r>
    <d v="2019-10-26T00:00:00"/>
    <n v="122484"/>
    <s v="YUJRA CONDORI VIDAL"/>
    <n v="1"/>
    <n v="11"/>
    <n v="28"/>
    <s v="Masculino"/>
    <x v="0"/>
    <x v="0"/>
    <s v="NUEVA"/>
    <s v="S06-Traumatismo intracraneal"/>
    <s v="S04.5-Traumatismo del nervio facial [VII par]"/>
  </r>
  <r>
    <d v="2019-10-26T00:00:00"/>
    <n v="122485"/>
    <s v="IBAÑEZ MITA JHOJAR JESSY"/>
    <n v="17"/>
    <n v="5"/>
    <n v="24"/>
    <s v="Masculino"/>
    <x v="0"/>
    <x v="0"/>
    <s v="NUEVA"/>
    <s v="K75.0-Absceso del higado"/>
    <m/>
  </r>
  <r>
    <d v="2019-10-26T00:00:00"/>
    <n v="122486"/>
    <s v="QUINO QUISPE JIANNA AYDARA"/>
    <n v="2"/>
    <n v="5"/>
    <n v="19"/>
    <s v="Femenino"/>
    <x v="0"/>
    <x v="0"/>
    <s v="NUEVA"/>
    <s v="T18-Cuerpo extraño en el tubo digestivo"/>
    <m/>
  </r>
  <r>
    <d v="2019-10-26T00:00:00"/>
    <n v="122487"/>
    <s v="PARISACA MACHACA JUAN CARLOS"/>
    <n v="15"/>
    <n v="4"/>
    <n v="7"/>
    <s v="Masculino"/>
    <x v="0"/>
    <x v="0"/>
    <s v="NUEVA"/>
    <s v="S06-Traumatismo intracraneal"/>
    <m/>
  </r>
  <r>
    <d v="2019-10-26T00:00:00"/>
    <n v="122493"/>
    <s v="CHURA DE CHOQUEHUANCA SEBASTIANA"/>
    <n v="65"/>
    <n v="8"/>
    <n v="1"/>
    <s v="Femenino"/>
    <x v="0"/>
    <x v="0"/>
    <s v="NUEVA"/>
    <s v="S82-Fractura de la pierna, inclusive el tobillo"/>
    <m/>
  </r>
  <r>
    <d v="2019-10-26T00:00:00"/>
    <n v="86389"/>
    <s v="POMA PACHECO TORIBIA"/>
    <n v="41"/>
    <n v="5"/>
    <n v="29"/>
    <s v="Femenino"/>
    <x v="0"/>
    <x v="0"/>
    <s v="NUEVA"/>
    <s v="T23.2-Quemadura de la muñeca y de la mano, de segundo grado"/>
    <m/>
  </r>
  <r>
    <d v="2019-10-26T00:00:00"/>
    <n v="122491"/>
    <s v="CONDORI MAMANI CRISTOBAL"/>
    <n v="51"/>
    <n v="3"/>
    <n v="16"/>
    <s v="Masculino"/>
    <x v="0"/>
    <x v="0"/>
    <s v="NUEVA"/>
    <s v="K81.0-Colecistitis aguda"/>
    <m/>
  </r>
  <r>
    <d v="2019-10-26T00:00:00"/>
    <n v="122492"/>
    <s v="HUANCA MAMANI DIONICIA."/>
    <n v="27"/>
    <n v="3"/>
    <n v="13"/>
    <s v="Femenino"/>
    <x v="0"/>
    <x v="0"/>
    <s v="NUEVA"/>
    <s v="O36.4-Atencion materna por muerte intrauterina"/>
    <m/>
  </r>
  <r>
    <d v="2019-10-26T00:00:00"/>
    <n v="122495"/>
    <s v="TINTAYA HUANCA CELIA"/>
    <n v="27"/>
    <n v="3"/>
    <n v="6"/>
    <s v="Femenino"/>
    <x v="0"/>
    <x v="0"/>
    <s v="NUEVA"/>
    <s v="O80-Parto unico espontaneo"/>
    <m/>
  </r>
  <r>
    <d v="2019-10-26T00:00:00"/>
    <n v="92144"/>
    <s v="MORALES MENA JOEL DAVID"/>
    <n v="1"/>
    <n v="2"/>
    <n v="23"/>
    <s v="Masculino"/>
    <x v="0"/>
    <x v="0"/>
    <s v="NUEVA"/>
    <s v="J04.0-Laringitis aguda"/>
    <m/>
  </r>
  <r>
    <d v="2019-10-26T00:00:00"/>
    <n v="122497"/>
    <s v="MACHACA VERA ELSA"/>
    <n v="41"/>
    <n v="6"/>
    <n v="6"/>
    <s v="Femenino"/>
    <x v="0"/>
    <x v="0"/>
    <s v="NUEVA"/>
    <s v="O20.0-Amenaza de aborto"/>
    <m/>
  </r>
  <r>
    <d v="2019-10-26T00:00:00"/>
    <n v="122498"/>
    <s v="APAZA CACHAGA SUSANA"/>
    <n v="65"/>
    <n v="2"/>
    <n v="15"/>
    <s v="Femenino"/>
    <x v="0"/>
    <x v="0"/>
    <s v="NUEVA"/>
    <s v="K81.1-Colecistitis cronica"/>
    <m/>
  </r>
  <r>
    <d v="2019-10-26T00:00:00"/>
    <n v="45988"/>
    <s v="ROJAS INCAPOMA PEDRO"/>
    <n v="69"/>
    <n v="8"/>
    <n v="11"/>
    <s v="Masculino"/>
    <x v="188"/>
    <x v="0"/>
    <s v="NUEVA"/>
    <s v="N18-Insuficiencia renal cronica"/>
    <s v="I10-Hipertension esencial (primaria)"/>
  </r>
  <r>
    <d v="2019-10-26T00:00:00"/>
    <n v="55939"/>
    <s v="VEGA VIA VICTORIA"/>
    <n v="21"/>
    <n v="2"/>
    <n v="28"/>
    <s v="Femenino"/>
    <x v="0"/>
    <x v="0"/>
    <s v="NUEVA"/>
    <s v="O80-Parto unico espontaneo"/>
    <m/>
  </r>
  <r>
    <d v="2019-10-26T00:00:00"/>
    <n v="57747"/>
    <s v="HUMANA DAZA RICHARD"/>
    <n v="27"/>
    <n v="2"/>
    <n v="28"/>
    <s v="Masculino"/>
    <x v="0"/>
    <x v="0"/>
    <s v="NUEVA"/>
    <s v="S90.0-Contusion del tobillo"/>
    <m/>
  </r>
  <r>
    <d v="2019-10-26T00:00:00"/>
    <n v="15297"/>
    <s v="MAMANI RAMOS TEODORA"/>
    <n v="32"/>
    <n v="4"/>
    <n v="28"/>
    <s v="Femenino"/>
    <x v="0"/>
    <x v="0"/>
    <s v="NUEVA"/>
    <s v="O80-Parto unico espontaneo"/>
    <m/>
  </r>
  <r>
    <d v="2019-10-26T00:00:00"/>
    <n v="122501"/>
    <s v="MAMANI JANKO MARIA ESTEFANNY"/>
    <n v="16"/>
    <n v="4"/>
    <n v="13"/>
    <s v="Femenino"/>
    <x v="0"/>
    <x v="0"/>
    <s v="NUEVA"/>
    <s v="N76.0-Vaginitis aguda"/>
    <m/>
  </r>
  <r>
    <d v="2019-10-26T00:00:00"/>
    <n v="122502"/>
    <s v="MACHACA MAMANI REINA"/>
    <n v="30"/>
    <n v="9"/>
    <n v="18"/>
    <s v="Femenino"/>
    <x v="0"/>
    <x v="0"/>
    <s v="NUEVA"/>
    <s v="O80-Parto unico espontaneo"/>
    <m/>
  </r>
  <r>
    <d v="2019-10-26T00:00:00"/>
    <n v="122479"/>
    <s v="KAPAJEIQUE QUISPE ROSMERY"/>
    <n v="21"/>
    <n v="3"/>
    <n v="2"/>
    <s v="Femenino"/>
    <x v="147"/>
    <x v="0"/>
    <s v="NUEVA"/>
    <s v="O14-Hipertension gestacional [inducida por el embarazo] con proteinuria significativa"/>
    <m/>
  </r>
  <r>
    <d v="2019-10-26T00:00:00"/>
    <n v="122500"/>
    <s v="CAUNA MAMANI FROILAN"/>
    <n v="29"/>
    <n v="9"/>
    <n v="21"/>
    <s v="Masculino"/>
    <x v="0"/>
    <x v="0"/>
    <s v="NUEVA"/>
    <s v="S61-Herida de la muñeca y de la mano"/>
    <m/>
  </r>
  <r>
    <d v="2019-10-26T00:00:00"/>
    <n v="122477"/>
    <s v="HILARI MAMANI EVA"/>
    <n v="18"/>
    <n v="7"/>
    <n v="5"/>
    <s v="Femenino"/>
    <x v="11"/>
    <x v="0"/>
    <s v="NUEVA"/>
    <s v="O47-Falso trabajo de parto"/>
    <m/>
  </r>
  <r>
    <d v="2019-10-26T00:00:00"/>
    <n v="110264"/>
    <s v="CALLISAYA HERRERA LENNY"/>
    <n v="24"/>
    <n v="11"/>
    <n v="24"/>
    <s v="Femenino"/>
    <x v="0"/>
    <x v="0"/>
    <s v="NUEVA"/>
    <s v="O80-Parto unico espontaneo"/>
    <m/>
  </r>
  <r>
    <d v="2019-10-26T00:00:00"/>
    <n v="122470"/>
    <s v="CHAMBI COCARICO AMALIA"/>
    <n v="30"/>
    <n v="6"/>
    <n v="25"/>
    <s v="Femenino"/>
    <x v="0"/>
    <x v="0"/>
    <s v="NUEVA"/>
    <s v="O80-Parto unico espontaneo"/>
    <m/>
  </r>
  <r>
    <d v="2019-10-26T00:00:00"/>
    <n v="122156"/>
    <s v="ESPINOZA LUQUE BEATRIZ"/>
    <n v="22"/>
    <n v="9"/>
    <n v="8"/>
    <s v="Femenino"/>
    <x v="0"/>
    <x v="0"/>
    <s v="NUEVA"/>
    <s v="O63.0-Prolongacion del primer periodo (del trabajo de parto)"/>
    <m/>
  </r>
  <r>
    <d v="2019-10-26T00:00:00"/>
    <n v="128143"/>
    <s v="COAPO VILLANUEVA PAULA DAMIANA"/>
    <n v="42"/>
    <n v="8"/>
    <n v="14"/>
    <s v="Femenino"/>
    <x v="0"/>
    <x v="0"/>
    <s v="NUEVA"/>
    <s v="O47-Falso trabajo de parto"/>
    <s v="O41.0-Oligohidramnios"/>
  </r>
  <r>
    <d v="2019-10-26T00:00:00"/>
    <n v="122489"/>
    <s v="CALLE VILLCA REBECA"/>
    <n v="27"/>
    <n v="10"/>
    <n v="1"/>
    <s v="Femenino"/>
    <x v="0"/>
    <x v="0"/>
    <s v="NUEVA"/>
    <s v="O80-Parto unico espontaneo"/>
    <m/>
  </r>
  <r>
    <d v="2019-10-26T00:00:00"/>
    <n v="122478"/>
    <s v="YAPU CERON BETZABE"/>
    <n v="22"/>
    <n v="7"/>
    <n v="22"/>
    <s v="Femenino"/>
    <x v="20"/>
    <x v="0"/>
    <s v="NUEVA"/>
    <s v="O11-Trastornos hipertensivos preexistentes, con proteinuria agregada"/>
    <m/>
  </r>
  <r>
    <d v="2019-10-27T00:00:00"/>
    <n v="122503"/>
    <s v="QUISPE QUISPE EMIR"/>
    <n v="1"/>
    <n v="1"/>
    <n v="9"/>
    <s v="Masculino"/>
    <x v="0"/>
    <x v="0"/>
    <s v="NUEVA"/>
    <s v="S06-Traumatismo intracraneal"/>
    <s v="S01.8-Herida de otras partes de la cabeza"/>
  </r>
  <r>
    <d v="2019-10-27T00:00:00"/>
    <n v="122322"/>
    <s v="LAURA VALENCIA LOURDES BERTHA"/>
    <n v="35"/>
    <n v="9"/>
    <n v="3"/>
    <s v="Femenino"/>
    <x v="0"/>
    <x v="0"/>
    <s v="NUEVA"/>
    <s v="O80-Parto unico espontaneo"/>
    <m/>
  </r>
  <r>
    <d v="2019-10-27T00:00:00"/>
    <n v="114654"/>
    <s v="SILLERICO CHURA LIZETH"/>
    <n v="24"/>
    <n v="3"/>
    <n v="25"/>
    <s v="Femenino"/>
    <x v="0"/>
    <x v="0"/>
    <s v="NUEVA"/>
    <s v="K85-Pancreatitis aguda"/>
    <m/>
  </r>
  <r>
    <d v="2019-10-27T00:00:00"/>
    <n v="122505"/>
    <s v="VERA CORO CRISTIAN"/>
    <n v="21"/>
    <n v="8"/>
    <n v="7"/>
    <s v="Masculino"/>
    <x v="0"/>
    <x v="0"/>
    <s v="NUEVA"/>
    <s v="S06-Traumatismo intracraneal"/>
    <m/>
  </r>
  <r>
    <d v="2019-10-27T00:00:00"/>
    <n v="18481"/>
    <s v="NINA NINA JIMENA"/>
    <n v="27"/>
    <n v="4"/>
    <n v="5"/>
    <s v="Femenino"/>
    <x v="0"/>
    <x v="0"/>
    <s v="NUEVA"/>
    <s v="O42-Ruptura prematura de las membranas"/>
    <m/>
  </r>
  <r>
    <d v="2019-10-27T00:00:00"/>
    <n v="122506"/>
    <s v="HUANCA TURCO MAURO"/>
    <n v="61"/>
    <n v="5"/>
    <n v="24"/>
    <s v="Masculino"/>
    <x v="0"/>
    <x v="0"/>
    <s v="NUEVA"/>
    <s v="Z48.0-Atencion de los apositos y suturas"/>
    <m/>
  </r>
  <r>
    <d v="2019-10-27T00:00:00"/>
    <n v="119621"/>
    <s v="MAMANI MAMANI JUSTA"/>
    <n v="50"/>
    <n v="6"/>
    <n v="28"/>
    <s v="Femenino"/>
    <x v="0"/>
    <x v="0"/>
    <s v="NUEVA"/>
    <s v="J80-Sindrome de dificultad respiratoria del adulto"/>
    <m/>
  </r>
  <r>
    <d v="2019-10-27T00:00:00"/>
    <n v="120274"/>
    <s v="ULO CRUZ ERCIÑA"/>
    <n v="34"/>
    <n v="9"/>
    <n v="22"/>
    <s v="Femenino"/>
    <x v="0"/>
    <x v="0"/>
    <s v="NUEVA"/>
    <s v="O42-Ruptura prematura de las membranas"/>
    <m/>
  </r>
  <r>
    <d v="2019-10-27T00:00:00"/>
    <n v="122508"/>
    <s v="CHURA GARCIA OLIVER"/>
    <n v="26"/>
    <n v="0"/>
    <n v="5"/>
    <s v="Masculino"/>
    <x v="0"/>
    <x v="0"/>
    <s v="NUEVA"/>
    <s v="R10.0-Abdomen agudo"/>
    <m/>
  </r>
  <r>
    <d v="2019-10-27T00:00:00"/>
    <n v="80828"/>
    <s v="VILLARREAL POMA EITHAN URIEL"/>
    <n v="1"/>
    <n v="7"/>
    <n v="25"/>
    <s v="Masculino"/>
    <x v="0"/>
    <x v="0"/>
    <s v="NUEVA"/>
    <s v="A09-Diarrea y gastroenteritis de presunto origen infeccioso"/>
    <s v="D53-Otras anemias nutricionales"/>
  </r>
  <r>
    <d v="2019-10-27T00:00:00"/>
    <n v="93679"/>
    <s v="RIVEROS VARGAS JAIME"/>
    <n v="87"/>
    <n v="9"/>
    <n v="20"/>
    <s v="Masculino"/>
    <x v="0"/>
    <x v="0"/>
    <s v="NUEVA"/>
    <s v="K92.2-Hemorragia gastrointestinal, no especificada"/>
    <m/>
  </r>
  <r>
    <d v="2019-10-27T00:00:00"/>
    <n v="90039603"/>
    <s v="QUISPE FLORES VANIA CLARA"/>
    <n v="27"/>
    <n v="7"/>
    <n v="17"/>
    <s v="Femenino"/>
    <x v="0"/>
    <x v="0"/>
    <s v="NUEVA"/>
    <s v="O03.3-Aborto espontaneo, incompleto, con otras complicaciones especificadas y las no especificadas"/>
    <m/>
  </r>
  <r>
    <d v="2019-10-27T00:00:00"/>
    <n v="122511"/>
    <s v="HUANCA APAZA JOEL"/>
    <n v="23"/>
    <n v="9"/>
    <n v="26"/>
    <s v="Masculino"/>
    <x v="0"/>
    <x v="0"/>
    <s v="NUEVA"/>
    <s v="S01.8-Herida de otras partes de la cabeza"/>
    <m/>
  </r>
  <r>
    <d v="2019-10-27T00:00:00"/>
    <n v="122516"/>
    <s v="VILLCA LUCANA YAMIL"/>
    <n v="1"/>
    <n v="10"/>
    <n v="20"/>
    <s v="Masculino"/>
    <x v="0"/>
    <x v="0"/>
    <s v="NUEVA"/>
    <s v="S01.8-Herida de otras partes de la cabeza"/>
    <m/>
  </r>
  <r>
    <d v="2019-10-27T00:00:00"/>
    <n v="122512"/>
    <s v="ZACARI ZACARI KEVIN"/>
    <n v="5"/>
    <n v="10"/>
    <n v="15"/>
    <s v="Masculino"/>
    <x v="0"/>
    <x v="0"/>
    <s v="NUEVA"/>
    <s v="S52.3-Fractura de la diafisis del radio"/>
    <m/>
  </r>
  <r>
    <d v="2019-10-27T00:00:00"/>
    <n v="120936"/>
    <s v="CALLEJAS MAMANI ZENOVIA"/>
    <n v="43"/>
    <n v="11"/>
    <n v="27"/>
    <s v="Femenino"/>
    <x v="0"/>
    <x v="0"/>
    <s v="NUEVA"/>
    <s v="K40-Hernia inguinal"/>
    <m/>
  </r>
  <r>
    <d v="2019-10-27T00:00:00"/>
    <n v="122519"/>
    <s v="BALBOA BUSTOS DANAE AITANA"/>
    <n v="1"/>
    <n v="0"/>
    <n v="29"/>
    <s v="Femenino"/>
    <x v="39"/>
    <x v="0"/>
    <s v="NUEVA"/>
    <s v="J04.0-Laringitis aguda"/>
    <m/>
  </r>
  <r>
    <d v="2019-10-27T00:00:00"/>
    <n v="90004981"/>
    <s v="MERCADO VARGAS MAURA ESTELA"/>
    <n v="25"/>
    <n v="5"/>
    <n v="16"/>
    <s v="Femenino"/>
    <x v="1"/>
    <x v="0"/>
    <s v="NUEVA"/>
    <s v="Z33-Estado de embarazo, incidental"/>
    <m/>
  </r>
  <r>
    <d v="2019-10-27T00:00:00"/>
    <n v="119586"/>
    <s v="CALLE CORANI YESICA"/>
    <n v="19"/>
    <n v="3"/>
    <n v="13"/>
    <s v="Femenino"/>
    <x v="0"/>
    <x v="0"/>
    <s v="NUEVA"/>
    <s v="B67.9-Equinococosis, otra y la no especificada"/>
    <m/>
  </r>
  <r>
    <d v="2019-10-27T00:00:00"/>
    <n v="122513"/>
    <s v="PATTY CONDORI ALEJANDRO ERNESTO"/>
    <n v="10"/>
    <n v="11"/>
    <n v="3"/>
    <s v="Masculino"/>
    <x v="0"/>
    <x v="0"/>
    <s v="NUEVA"/>
    <s v="S52-Fractura del antebrazo"/>
    <m/>
  </r>
  <r>
    <d v="2019-10-27T00:00:00"/>
    <n v="122522"/>
    <s v="PELUCCHI GRAZIANO MARIA"/>
    <n v="70"/>
    <n v="0"/>
    <n v="29"/>
    <s v="Masculino"/>
    <x v="0"/>
    <x v="0"/>
    <s v="NUEVA"/>
    <s v="W54-Mordedura o ataque de perro"/>
    <s v="S61-Herida de la muñeca y de la mano"/>
  </r>
  <r>
    <d v="2019-10-27T00:00:00"/>
    <n v="122524"/>
    <s v="PUSARICO CONDORI HIYORI MARCELA"/>
    <n v="10"/>
    <n v="2"/>
    <n v="24"/>
    <s v="Femenino"/>
    <x v="0"/>
    <x v="0"/>
    <s v="NUEVA"/>
    <s v="S04.5-Traumatismo del nervio facial [VII par]"/>
    <m/>
  </r>
  <r>
    <d v="2019-10-27T00:00:00"/>
    <n v="122525"/>
    <s v="MACHACA RODRIGUEZ CARLOS DANIEL"/>
    <n v="7"/>
    <n v="7"/>
    <n v="14"/>
    <s v="Masculino"/>
    <x v="0"/>
    <x v="0"/>
    <s v="NUEVA"/>
    <s v="T18-Cuerpo extraño en el tubo digestivo"/>
    <m/>
  </r>
  <r>
    <d v="2019-10-27T00:00:00"/>
    <n v="115306"/>
    <s v="TANCARA QUISPE WILLIAM DAYNOR"/>
    <n v="9"/>
    <n v="1"/>
    <n v="10"/>
    <s v="Masculino"/>
    <x v="0"/>
    <x v="0"/>
    <s v="NUEVA"/>
    <s v="Q53.9-Testiculo no descendido, sin otra especificacion"/>
    <m/>
  </r>
  <r>
    <d v="2019-10-27T00:00:00"/>
    <n v="122530"/>
    <s v="TINTA TITO RUDDY JOSE"/>
    <n v="20"/>
    <n v="9"/>
    <n v="16"/>
    <s v="Masculino"/>
    <x v="79"/>
    <x v="0"/>
    <s v="NUEVA"/>
    <s v="S53.1-Luxacion del codo, no especificada"/>
    <m/>
  </r>
  <r>
    <d v="2019-10-27T00:00:00"/>
    <n v="122528"/>
    <s v="PEREZ MAMANI IRMA ROSA"/>
    <n v="29"/>
    <n v="1"/>
    <n v="10"/>
    <s v="Femenino"/>
    <x v="0"/>
    <x v="0"/>
    <s v="NUEVA"/>
    <s v="S51-Herida del antebrazo y del codo"/>
    <m/>
  </r>
  <r>
    <d v="2019-10-27T00:00:00"/>
    <n v="122532"/>
    <s v="CHIPANA HUARANCA IHAN DANILSON"/>
    <n v="7"/>
    <n v="6"/>
    <n v="21"/>
    <s v="Masculino"/>
    <x v="0"/>
    <x v="0"/>
    <s v="NUEVA"/>
    <s v="A09-Diarrea y gastroenteritis de presunto origen infeccioso"/>
    <s v="K56.7-Ileo, no especificado"/>
  </r>
  <r>
    <d v="2019-10-27T00:00:00"/>
    <n v="122526"/>
    <s v="MAMANI HUANCA RAMIRO"/>
    <n v="42"/>
    <n v="9"/>
    <n v="5"/>
    <s v="Masculino"/>
    <x v="5"/>
    <x v="0"/>
    <s v="NUEVA"/>
    <s v="S61-Herida de la muñeca y de la mano"/>
    <m/>
  </r>
  <r>
    <d v="2019-10-27T00:00:00"/>
    <n v="122536"/>
    <s v="QUISPE CALLISAYA GENARO"/>
    <n v="30"/>
    <n v="4"/>
    <n v="7"/>
    <s v="Femenino"/>
    <x v="9"/>
    <x v="0"/>
    <s v="NUEVA"/>
    <s v="N18.8-Otras insuficiencias renales cronicas"/>
    <s v="I10-Hipertension esencial (primaria)"/>
  </r>
  <r>
    <d v="2019-10-27T00:00:00"/>
    <n v="122536"/>
    <s v="QUISPE CALLISAYA GENARO"/>
    <n v="74"/>
    <n v="1"/>
    <n v="8"/>
    <s v="Masculino"/>
    <x v="9"/>
    <x v="0"/>
    <s v="NUEVA"/>
    <s v="N18.8-Otras insuficiencias renales cronicas"/>
    <m/>
  </r>
  <r>
    <d v="2019-10-27T00:00:00"/>
    <n v="122540"/>
    <s v="BAPTISTA CHOQUE JUAN CARLOS"/>
    <n v="42"/>
    <n v="7"/>
    <n v="21"/>
    <s v="Masculino"/>
    <x v="0"/>
    <x v="0"/>
    <s v="NUEVA"/>
    <s v="R10.0-Abdomen agudo"/>
    <s v="K35-Apendicitis aguda"/>
  </r>
  <r>
    <d v="2019-10-27T00:00:00"/>
    <n v="122535"/>
    <s v="QUISPE EUSEBIA"/>
    <n v="50"/>
    <n v="7"/>
    <n v="22"/>
    <s v="Femenino"/>
    <x v="0"/>
    <x v="0"/>
    <s v="NUEVA"/>
    <s v="S62-Fractura a nivel de la muñeca y de la mano"/>
    <m/>
  </r>
  <r>
    <d v="2019-10-27T00:00:00"/>
    <n v="103122"/>
    <s v="SANCHEZ VDA. DE MAMANI VICTORIA JULIA"/>
    <n v="79"/>
    <n v="1"/>
    <n v="19"/>
    <s v="Femenino"/>
    <x v="0"/>
    <x v="0"/>
    <s v="NUEVA"/>
    <s v="S35.0-Traumatismo de la aorta abdominal"/>
    <m/>
  </r>
  <r>
    <d v="2019-10-27T00:00:00"/>
    <n v="122542"/>
    <s v="PORCE CACHI CRISTOPHER EDUARDO"/>
    <n v="0"/>
    <n v="8"/>
    <n v="19"/>
    <s v="Masculino"/>
    <x v="0"/>
    <x v="0"/>
    <s v="NUEVA"/>
    <s v="R56.0-Convulsiones febriles"/>
    <s v="S06-Traumatismo intracraneal"/>
  </r>
  <r>
    <d v="2019-10-27T00:00:00"/>
    <n v="122533"/>
    <s v="MAMANI QUISPE MARVIN ANDERSON"/>
    <n v="2"/>
    <n v="1"/>
    <n v="18"/>
    <s v="Masculino"/>
    <x v="0"/>
    <x v="0"/>
    <s v="NUEVA"/>
    <s v="S42.3-Fractura de la diafisis del humero"/>
    <m/>
  </r>
  <r>
    <d v="2019-10-27T00:00:00"/>
    <n v="122544"/>
    <s v="ROMERO TITO MARIBEL EVA"/>
    <n v="9"/>
    <n v="2"/>
    <n v="0"/>
    <s v="Femenino"/>
    <x v="79"/>
    <x v="2"/>
    <s v="NUEVA"/>
    <s v="T18-Cuerpo extraño en el tubo digestivo"/>
    <m/>
  </r>
  <r>
    <d v="2019-10-27T00:00:00"/>
    <n v="122539"/>
    <s v="CALLISAYA LAURA JHASMANI"/>
    <n v="5"/>
    <n v="1"/>
    <n v="26"/>
    <s v="Masculino"/>
    <x v="0"/>
    <x v="0"/>
    <s v="NUEVA"/>
    <s v="S42.3-Fractura de la diafisis del humero"/>
    <m/>
  </r>
  <r>
    <d v="2019-10-27T00:00:00"/>
    <n v="90039605"/>
    <s v="ALANOCA HUAYCHO FERNANDO"/>
    <n v="25"/>
    <n v="9"/>
    <n v="26"/>
    <s v="Masculino"/>
    <x v="0"/>
    <x v="0"/>
    <s v="NUEVA"/>
    <s v="S51-Herida del antebrazo y del codo"/>
    <m/>
  </r>
  <r>
    <d v="2019-10-27T00:00:00"/>
    <n v="106234"/>
    <s v="LARICO HUAYHUA JAQUELINE VIVIANA"/>
    <n v="18"/>
    <n v="10"/>
    <n v="30"/>
    <s v="Femenino"/>
    <x v="0"/>
    <x v="0"/>
    <s v="NUEVA"/>
    <s v="O20.0-Amenaza de aborto"/>
    <m/>
  </r>
  <r>
    <d v="2019-10-27T00:00:00"/>
    <n v="122534"/>
    <s v="MAMANI QUISPE SAMUEL JHONATAN"/>
    <n v="5"/>
    <n v="4"/>
    <n v="18"/>
    <s v="Masculino"/>
    <x v="0"/>
    <x v="0"/>
    <s v="NUEVA"/>
    <s v="Y57-Efectos adversos de otras drogas y medicamentos, y los no especificados"/>
    <m/>
  </r>
  <r>
    <d v="2019-10-27T00:00:00"/>
    <n v="122504"/>
    <s v="MAMANI CHIARA MACARIO"/>
    <n v="15"/>
    <n v="7"/>
    <n v="17"/>
    <s v="Masculino"/>
    <x v="0"/>
    <x v="0"/>
    <s v="NUEVA"/>
    <s v="S06-Traumatismo intracraneal"/>
    <m/>
  </r>
  <r>
    <d v="2019-10-27T00:00:00"/>
    <n v="122500"/>
    <s v="CAUNA MAMANI FROILAN"/>
    <n v="29"/>
    <n v="9"/>
    <n v="22"/>
    <s v="Masculino"/>
    <x v="0"/>
    <x v="0"/>
    <s v="NUEVA"/>
    <s v="S61-Herida de la muñeca y de la mano"/>
    <m/>
  </r>
  <r>
    <d v="2019-10-27T00:00:00"/>
    <n v="49142"/>
    <s v="DIAZ MERCADO GUSTAVO ADOLFO"/>
    <n v="34"/>
    <n v="1"/>
    <n v="11"/>
    <s v="Masculino"/>
    <x v="0"/>
    <x v="0"/>
    <s v="NUEVA"/>
    <s v="S06-Traumatismo intracraneal"/>
    <s v="Y91.0-Intoxicacion alcoholica leve"/>
  </r>
  <r>
    <d v="2019-10-27T00:00:00"/>
    <n v="122517"/>
    <s v="NINA QUISPE ANA GABRIELA"/>
    <n v="28"/>
    <n v="1"/>
    <n v="5"/>
    <s v="Femenino"/>
    <x v="64"/>
    <x v="0"/>
    <s v="NUEVA"/>
    <s v="O47-Falso trabajo de parto"/>
    <s v="O13-Hipertension gestacional [inducida por el embarazo] sin proteinuria significativa"/>
  </r>
  <r>
    <d v="2019-10-27T00:00:00"/>
    <n v="1447"/>
    <s v="RIVEROS LIRA ZENOBIA"/>
    <n v="78"/>
    <n v="2"/>
    <n v="0"/>
    <s v="Femenino"/>
    <x v="0"/>
    <x v="0"/>
    <s v="NUEVA"/>
    <s v="S06-Traumatismo intracraneal"/>
    <s v="T14-Traumatismo de regiones no especificadas del cuerpo"/>
  </r>
  <r>
    <d v="2019-10-27T00:00:00"/>
    <n v="122515"/>
    <s v="MAMANI ARO HILDA"/>
    <n v="18"/>
    <n v="11"/>
    <n v="18"/>
    <s v="Femenino"/>
    <x v="0"/>
    <x v="0"/>
    <s v="NUEVA"/>
    <s v="S40.0-Contusion del hombro y del brazo"/>
    <m/>
  </r>
  <r>
    <d v="2019-10-27T00:00:00"/>
    <n v="68926"/>
    <s v="VARGAS ARANDA NICOL"/>
    <n v="10"/>
    <n v="4"/>
    <n v="29"/>
    <s v="Femenino"/>
    <x v="0"/>
    <x v="0"/>
    <s v="NUEVA"/>
    <s v="T14-Traumatismo de regiones no especificadas del cuerpo"/>
    <m/>
  </r>
  <r>
    <d v="2019-10-27T00:00:00"/>
    <n v="98846"/>
    <s v="ARANDA MAMANI NELLY WILMA"/>
    <n v="35"/>
    <n v="4"/>
    <n v="9"/>
    <s v="Femenino"/>
    <x v="0"/>
    <x v="0"/>
    <s v="NUEVA"/>
    <s v="T14-Traumatismo de regiones no especificadas del cuerpo"/>
    <s v="S20.2-Contusion del torax"/>
  </r>
  <r>
    <d v="2019-10-27T00:00:00"/>
    <n v="122537"/>
    <s v="QUISPE CHALLCO MARIA LUZ"/>
    <n v="36"/>
    <n v="2"/>
    <n v="26"/>
    <s v="Femenino"/>
    <x v="0"/>
    <x v="0"/>
    <s v="NUEVA"/>
    <s v="O47-Falso trabajo de parto"/>
    <m/>
  </r>
  <r>
    <d v="2019-10-27T00:00:00"/>
    <n v="122543"/>
    <s v="QUISPE QUISPE ALICIA"/>
    <n v="24"/>
    <n v="2"/>
    <n v="20"/>
    <s v="Femenino"/>
    <x v="0"/>
    <x v="0"/>
    <s v="NUEVA"/>
    <s v="O80-Parto unico espontaneo"/>
    <m/>
  </r>
  <r>
    <d v="2019-10-27T00:00:00"/>
    <n v="41482"/>
    <s v="MOLLO KANTUTA SONIA"/>
    <n v="31"/>
    <n v="0"/>
    <n v="7"/>
    <s v="Femenino"/>
    <x v="0"/>
    <x v="0"/>
    <s v="NUEVA"/>
    <s v="O34.2-Atencion materna por cicatriz uterina debida a cirugia previa"/>
    <m/>
  </r>
  <r>
    <d v="2019-10-27T00:00:00"/>
    <n v="122510"/>
    <s v="BAUTISTA MAMANI REBECA"/>
    <n v="26"/>
    <n v="11"/>
    <n v="29"/>
    <s v="Femenino"/>
    <x v="0"/>
    <x v="0"/>
    <s v="NUEVA"/>
    <s v="O11-Trastornos hipertensivos preexistentes, con proteinuria agregada"/>
    <m/>
  </r>
  <r>
    <d v="2019-10-27T00:00:00"/>
    <n v="78765"/>
    <s v="CONDORI CALLISAYA DE CHINO SALOME"/>
    <n v="39"/>
    <n v="0"/>
    <n v="4"/>
    <s v="Femenino"/>
    <x v="0"/>
    <x v="0"/>
    <s v="NUEVA"/>
    <s v="O42-Ruptura prematura de las membranas"/>
    <m/>
  </r>
  <r>
    <d v="2019-10-27T00:00:00"/>
    <n v="115161"/>
    <s v="PUMA FUERTES YOLANDA"/>
    <n v="40"/>
    <n v="5"/>
    <n v="14"/>
    <s v="Femenino"/>
    <x v="0"/>
    <x v="0"/>
    <s v="NUEVA"/>
    <s v="O34.2-Atencion materna por cicatriz uterina debida a cirugia previa"/>
    <m/>
  </r>
  <r>
    <d v="2019-10-28T00:00:00"/>
    <n v="122551"/>
    <s v="ILALUQUE MAMANI TOMAZA"/>
    <n v="46"/>
    <n v="9"/>
    <n v="25"/>
    <s v="Femenino"/>
    <x v="0"/>
    <x v="0"/>
    <s v="NUEVA"/>
    <s v="S92-Fractura del pie, excepto del tobillo"/>
    <m/>
  </r>
  <r>
    <d v="2019-10-28T00:00:00"/>
    <n v="122549"/>
    <s v="SIÑANI PORCO DAVID"/>
    <n v="29"/>
    <n v="4"/>
    <n v="22"/>
    <s v="Masculino"/>
    <x v="0"/>
    <x v="0"/>
    <s v="NUEVA"/>
    <s v="T14.9-Traumatismo, no especificado"/>
    <m/>
  </r>
  <r>
    <d v="2019-10-28T00:00:00"/>
    <n v="30235"/>
    <s v="BASCOPE VARGAS SHELBY ELEONOR"/>
    <n v="7"/>
    <n v="3"/>
    <n v="15"/>
    <s v="Femenino"/>
    <x v="0"/>
    <x v="0"/>
    <s v="NUEVA"/>
    <s v="R10-Dolor abdominal y pelvico"/>
    <m/>
  </r>
  <r>
    <d v="2019-10-28T00:00:00"/>
    <n v="122575"/>
    <s v="FLORES CONDORI YUAN ISRAEL"/>
    <n v="0"/>
    <n v="3"/>
    <n v="1"/>
    <s v="Masculino"/>
    <x v="0"/>
    <x v="0"/>
    <s v="NUEVA"/>
    <s v="J96.0-Insuficiencia respiratoria aguda"/>
    <s v="J18.9-Neumonia, no especificada"/>
  </r>
  <r>
    <d v="2019-10-28T00:00:00"/>
    <n v="122580"/>
    <s v="CONDORI GUACHALLA REBECA"/>
    <n v="18"/>
    <n v="9"/>
    <n v="26"/>
    <s v="Femenino"/>
    <x v="90"/>
    <x v="0"/>
    <s v="NUEVA"/>
    <s v="O47-Falso trabajo de parto"/>
    <m/>
  </r>
  <r>
    <d v="2019-10-28T00:00:00"/>
    <n v="100647"/>
    <s v="FERNANDEZ VILLARROEL MADELEYNE"/>
    <n v="31"/>
    <n v="2"/>
    <n v="29"/>
    <s v="Femenino"/>
    <x v="0"/>
    <x v="0"/>
    <s v="NUEVA"/>
    <s v="R10-Dolor abdominal y pelvico"/>
    <m/>
  </r>
  <r>
    <d v="2019-10-28T00:00:00"/>
    <n v="108519"/>
    <s v="COPA ARUQUIPA ROSY ARACELY"/>
    <n v="20"/>
    <n v="6"/>
    <n v="24"/>
    <s v="Femenino"/>
    <x v="0"/>
    <x v="0"/>
    <s v="NUEVA"/>
    <s v="O80-Parto unico espontaneo"/>
    <m/>
  </r>
  <r>
    <d v="2019-10-28T00:00:00"/>
    <n v="34018"/>
    <s v="QUISPE CHOQUE FABIOLA"/>
    <n v="18"/>
    <n v="3"/>
    <n v="12"/>
    <s v="Femenino"/>
    <x v="0"/>
    <x v="0"/>
    <s v="NUEVA"/>
    <s v="S92-Fractura del pie, excepto del tobillo"/>
    <m/>
  </r>
  <r>
    <d v="2019-10-28T00:00:00"/>
    <n v="122592"/>
    <s v="CALICHO AGUILAR GABRIEL WILSON"/>
    <n v="26"/>
    <n v="2"/>
    <n v="8"/>
    <s v="Masculino"/>
    <x v="0"/>
    <x v="0"/>
    <s v="NUEVA"/>
    <s v="I62.0-Hemorragia subdural (aguda) (no traumatica)"/>
    <m/>
  </r>
  <r>
    <d v="2019-10-28T00:00:00"/>
    <n v="34439"/>
    <s v="CHOQUE NINA ROSMERY GLADYS"/>
    <n v="27"/>
    <n v="7"/>
    <n v="25"/>
    <s v="Femenino"/>
    <x v="0"/>
    <x v="0"/>
    <s v="NUEVA"/>
    <s v="O36.4-Atencion materna por muerte intrauterina"/>
    <s v="O43-Trastornos placentarios"/>
  </r>
  <r>
    <d v="2019-10-28T00:00:00"/>
    <n v="122541"/>
    <s v="CALLISAYA MENDOZA MAGALENA LIZETH"/>
    <n v="31"/>
    <n v="0"/>
    <n v="22"/>
    <s v="Femenino"/>
    <x v="0"/>
    <x v="0"/>
    <s v="NUEVA"/>
    <s v="O80-Parto unico espontaneo"/>
    <m/>
  </r>
  <r>
    <d v="2019-10-28T00:00:00"/>
    <n v="122596"/>
    <s v="NINA AVERANGA BENITO JIMMY"/>
    <n v="42"/>
    <n v="7"/>
    <n v="7"/>
    <s v="Masculino"/>
    <x v="98"/>
    <x v="0"/>
    <s v="NUEVA"/>
    <s v="G40-Epilepsia"/>
    <m/>
  </r>
  <r>
    <d v="2019-10-28T00:00:00"/>
    <n v="79292"/>
    <s v="MAMANI AQUIZE DANNER"/>
    <n v="12"/>
    <n v="11"/>
    <n v="17"/>
    <s v="Masculino"/>
    <x v="0"/>
    <x v="0"/>
    <s v="NUEVA"/>
    <s v="R10-Dolor abdominal y pelvico"/>
    <s v="K29-Gastritis y duodenitis"/>
  </r>
  <r>
    <d v="2019-10-28T00:00:00"/>
    <n v="122598"/>
    <s v="VARGAS VARGAS JESICA"/>
    <n v="11"/>
    <n v="10"/>
    <n v="6"/>
    <s v="Femenino"/>
    <x v="17"/>
    <x v="0"/>
    <s v="NUEVA"/>
    <s v="E24-Sindrome de Cushing"/>
    <m/>
  </r>
  <r>
    <d v="2019-10-28T00:00:00"/>
    <n v="9550"/>
    <s v="MAMANI MAMANI GUILLERMINA"/>
    <n v="67"/>
    <n v="8"/>
    <n v="21"/>
    <s v="Femenino"/>
    <x v="0"/>
    <x v="0"/>
    <s v="NUEVA"/>
    <s v="I26-Embolia pulmonar"/>
    <s v="J18.9-Neumonia, no especificada"/>
  </r>
  <r>
    <d v="2019-10-28T00:00:00"/>
    <n v="122603"/>
    <s v="NINA MONASTERIOS AMALIA"/>
    <n v="35"/>
    <n v="1"/>
    <n v="11"/>
    <s v="Femenino"/>
    <x v="0"/>
    <x v="0"/>
    <s v="NUEVA"/>
    <s v="O42-Ruptura prematura de las membranas"/>
    <m/>
  </r>
  <r>
    <d v="2019-10-28T00:00:00"/>
    <n v="105640"/>
    <s v="CHINO PACO GIMENA"/>
    <n v="20"/>
    <n v="1"/>
    <n v="22"/>
    <s v="Femenino"/>
    <x v="30"/>
    <x v="0"/>
    <s v="NUEVA"/>
    <s v="K81.0-Colecistitis aguda"/>
    <s v="K85-Pancreatitis aguda"/>
  </r>
  <r>
    <d v="2019-10-28T00:00:00"/>
    <n v="122550"/>
    <s v="MACHACA MAMANI CANDELARIA"/>
    <n v="42"/>
    <n v="9"/>
    <n v="26"/>
    <s v="Femenino"/>
    <x v="0"/>
    <x v="0"/>
    <s v="NUEVA"/>
    <s v="K81.0-Colecistitis aguda"/>
    <m/>
  </r>
  <r>
    <d v="2019-10-28T00:00:00"/>
    <n v="122604"/>
    <s v="TAPIA COPA HERNAN NICOLAS"/>
    <n v="18"/>
    <n v="6"/>
    <n v="13"/>
    <s v="Masculino"/>
    <x v="0"/>
    <x v="0"/>
    <s v="NUEVA"/>
    <s v="K81.0-Colecistitis aguda"/>
    <m/>
  </r>
  <r>
    <d v="2019-10-28T00:00:00"/>
    <n v="122605"/>
    <s v="ALEJO ACARAPI MARINA"/>
    <n v="66"/>
    <n v="11"/>
    <n v="19"/>
    <s v="Femenino"/>
    <x v="0"/>
    <x v="0"/>
    <s v="NUEVA"/>
    <s v="K56-Ileo paralitico y obstruccion intestinal sin hernia"/>
    <s v="K42-Hernia umbilical"/>
  </r>
  <r>
    <d v="2019-10-28T00:00:00"/>
    <n v="122607"/>
    <s v="CALLE LARUTA FERNANDO"/>
    <n v="9"/>
    <n v="2"/>
    <n v="4"/>
    <s v="Masculino"/>
    <x v="35"/>
    <x v="0"/>
    <s v="NUEVA"/>
    <s v="H66.0-Otitis media supurativa aguda"/>
    <m/>
  </r>
  <r>
    <d v="2019-10-28T00:00:00"/>
    <n v="122591"/>
    <s v="RODRIGUEZ BRAVO EDUARDA"/>
    <n v="71"/>
    <n v="10"/>
    <n v="24"/>
    <s v="Femenino"/>
    <x v="0"/>
    <x v="0"/>
    <s v="NUEVA"/>
    <s v="S52.5-Fractura de la epifisis inferior del radio"/>
    <m/>
  </r>
  <r>
    <d v="2019-10-28T00:00:00"/>
    <n v="23816"/>
    <s v="CASTRO CALLIZAYA JOSE DAVID"/>
    <n v="4"/>
    <n v="9"/>
    <n v="3"/>
    <s v="Masculino"/>
    <x v="153"/>
    <x v="0"/>
    <s v="NUEVA"/>
    <s v="A09-Diarrea y gastroenteritis de presunto origen infeccioso"/>
    <s v="E46-Desnutricion proteicocalorica, no especificada"/>
  </r>
  <r>
    <d v="2019-10-28T00:00:00"/>
    <n v="122611"/>
    <s v="CHOQUE BAUTISTA MAGALY NOEMY"/>
    <n v="9"/>
    <n v="0"/>
    <n v="9"/>
    <s v="Femenino"/>
    <x v="0"/>
    <x v="0"/>
    <s v="NUEVA"/>
    <s v="S70.1-Contusion del muslo"/>
    <m/>
  </r>
  <r>
    <d v="2019-10-28T00:00:00"/>
    <n v="122620"/>
    <s v="TOLA ARUQUIPA JUAN JOSE"/>
    <n v="8"/>
    <n v="8"/>
    <n v="4"/>
    <s v="Masculino"/>
    <x v="0"/>
    <x v="0"/>
    <s v="NUEVA"/>
    <s v="A05.9-Intoxicacion alimentaria bacteriana, no especificada"/>
    <m/>
  </r>
  <r>
    <d v="2019-10-28T00:00:00"/>
    <n v="122600"/>
    <s v="LUNA FLORES ELIODORO"/>
    <n v="53"/>
    <n v="7"/>
    <n v="2"/>
    <s v="Masculino"/>
    <x v="0"/>
    <x v="0"/>
    <s v="NUEVA"/>
    <s v="J90-Derrame pleural no clasificado en otra parte"/>
    <s v="R18-Ascitis"/>
  </r>
  <r>
    <d v="2019-10-28T00:00:00"/>
    <n v="122608"/>
    <s v="HUANCA PAUCARA JUAN MANUEL"/>
    <n v="6"/>
    <n v="6"/>
    <n v="13"/>
    <s v="Masculino"/>
    <x v="0"/>
    <x v="0"/>
    <s v="NUEVA"/>
    <s v="S93.0-Luxacion de la articulacion del tobillo"/>
    <m/>
  </r>
  <r>
    <d v="2019-10-28T00:00:00"/>
    <n v="122477"/>
    <s v="HILARI MAMANI EVA"/>
    <n v="18"/>
    <n v="7"/>
    <n v="7"/>
    <s v="Femenino"/>
    <x v="0"/>
    <x v="0"/>
    <s v="NUEVA"/>
    <s v="O80-Parto unico espontaneo"/>
    <m/>
  </r>
  <r>
    <d v="2019-10-28T00:00:00"/>
    <n v="122628"/>
    <s v="ASCENCIO HUITO ELIZABETH"/>
    <n v="20"/>
    <n v="1"/>
    <n v="3"/>
    <s v="Femenino"/>
    <x v="0"/>
    <x v="0"/>
    <s v="NUEVA"/>
    <s v="N93.0-Hemorragia postcoito y postcontacto"/>
    <m/>
  </r>
  <r>
    <d v="2019-10-28T00:00:00"/>
    <n v="122627"/>
    <s v="QUISPE CHINO MONICA"/>
    <n v="20"/>
    <n v="7"/>
    <n v="14"/>
    <s v="Femenino"/>
    <x v="0"/>
    <x v="0"/>
    <s v="NUEVA"/>
    <s v="O03.3-Aborto espontaneo, incompleto, con otras complicaciones especificadas y las no especificadas"/>
    <m/>
  </r>
  <r>
    <d v="2019-10-28T00:00:00"/>
    <n v="122632"/>
    <s v="CHUIQUIMIA MAYTA TOMASA TANIA"/>
    <n v="24"/>
    <n v="1"/>
    <n v="10"/>
    <s v="Femenino"/>
    <x v="0"/>
    <x v="0"/>
    <s v="NUEVA"/>
    <s v="O47.0-Falso trabajo de parto antes de las 37 semanas completas de gestacion"/>
    <m/>
  </r>
  <r>
    <d v="2019-10-28T00:00:00"/>
    <n v="90039619"/>
    <s v="AUTALIO LLUTA VICTOR"/>
    <n v="32"/>
    <n v="3"/>
    <n v="0"/>
    <s v="Masculino"/>
    <x v="0"/>
    <x v="0"/>
    <s v="NUEVA"/>
    <s v="S01.8-Herida de otras partes de la cabeza"/>
    <m/>
  </r>
  <r>
    <d v="2019-10-28T00:00:00"/>
    <n v="122629"/>
    <s v="NINA QUISPE VANEZA"/>
    <n v="12"/>
    <n v="11"/>
    <n v="21"/>
    <s v="Femenino"/>
    <x v="0"/>
    <x v="0"/>
    <s v="NUEVA"/>
    <s v="S71-Herida de la cadera y del muslo"/>
    <m/>
  </r>
  <r>
    <d v="2019-10-28T00:00:00"/>
    <n v="122601"/>
    <s v="CHUQUIMIA ESPINOZA JUDITH"/>
    <n v="31"/>
    <n v="6"/>
    <n v="15"/>
    <s v="Femenino"/>
    <x v="0"/>
    <x v="0"/>
    <s v="NUEVA"/>
    <s v="O47-Falso trabajo de parto"/>
    <m/>
  </r>
  <r>
    <d v="2019-10-28T00:00:00"/>
    <n v="122631"/>
    <s v="LOPEZ CHAMBI BRISSA DANNA"/>
    <n v="13"/>
    <n v="8"/>
    <n v="5"/>
    <s v="Femenino"/>
    <x v="113"/>
    <x v="66"/>
    <s v="NUEVA"/>
    <s v="R10-Dolor abdominal y pelvico"/>
    <m/>
  </r>
  <r>
    <d v="2019-10-28T00:00:00"/>
    <n v="122548"/>
    <s v="HUANCA CHURA JOSE LUIS"/>
    <n v="36"/>
    <n v="8"/>
    <n v="15"/>
    <s v="Masculino"/>
    <x v="0"/>
    <x v="0"/>
    <s v="NUEVA"/>
    <s v="S06-Traumatismo intracraneal"/>
    <s v="Y91.0-Intoxicacion alcoholica leve"/>
  </r>
  <r>
    <d v="2019-10-28T00:00:00"/>
    <n v="122617"/>
    <s v="COARITE MAMANI MARY LIZET"/>
    <n v="18"/>
    <n v="3"/>
    <n v="21"/>
    <s v="Femenino"/>
    <x v="0"/>
    <x v="0"/>
    <s v="NUEVA"/>
    <s v="O02.0-Detencion del desarrollo del huevo y mola no hidatiforme"/>
    <m/>
  </r>
  <r>
    <d v="2019-10-28T00:00:00"/>
    <n v="122606"/>
    <s v="FLORES TICONA SONIA VICTORIA"/>
    <n v="33"/>
    <n v="3"/>
    <n v="16"/>
    <s v="Femenino"/>
    <x v="0"/>
    <x v="0"/>
    <s v="NUEVA"/>
    <s v="O80-Parto unico espontaneo"/>
    <m/>
  </r>
  <r>
    <d v="2019-10-28T00:00:00"/>
    <n v="122342"/>
    <s v="AJNO ALEJO MARY RAQUEL"/>
    <n v="29"/>
    <n v="6"/>
    <n v="27"/>
    <s v="Femenino"/>
    <x v="0"/>
    <x v="0"/>
    <s v="NUEVA"/>
    <s v="O80-Parto unico espontaneo"/>
    <m/>
  </r>
  <r>
    <d v="2019-10-29T00:00:00"/>
    <n v="122634"/>
    <s v="MAMANI MAMANI NORA EDIT"/>
    <n v="43"/>
    <n v="1"/>
    <n v="3"/>
    <s v="Femenino"/>
    <x v="0"/>
    <x v="0"/>
    <s v="NUEVA"/>
    <s v="Z35-Supervision de embarazo de alto riesgo"/>
    <m/>
  </r>
  <r>
    <d v="2019-10-29T00:00:00"/>
    <n v="91643"/>
    <s v="MAYTA LOPEZ YOLANDA"/>
    <n v="19"/>
    <n v="6"/>
    <n v="29"/>
    <s v="Femenino"/>
    <x v="0"/>
    <x v="0"/>
    <s v="NUEVA"/>
    <s v="O80-Parto unico espontaneo"/>
    <m/>
  </r>
  <r>
    <d v="2019-10-29T00:00:00"/>
    <n v="97722"/>
    <s v="APAZA QUISPE ROBERTO"/>
    <n v="31"/>
    <n v="1"/>
    <n v="23"/>
    <s v="Masculino"/>
    <x v="0"/>
    <x v="0"/>
    <s v="NUEVA"/>
    <s v="S92.5-Fractura de los huesos de otro(s) dedo(s) del pie"/>
    <m/>
  </r>
  <r>
    <d v="2019-10-29T00:00:00"/>
    <n v="13940"/>
    <s v="APAZA QUISBERT LEONELA SOMMER"/>
    <n v="5"/>
    <n v="3"/>
    <n v="0"/>
    <s v="Femenino"/>
    <x v="0"/>
    <x v="0"/>
    <s v="NUEVA"/>
    <s v="J02-Faringitis aguda"/>
    <s v="J35.1-Hipertrofia de las amigdalas"/>
  </r>
  <r>
    <d v="2019-10-29T00:00:00"/>
    <n v="122669"/>
    <s v="RAMOS AQUIZE PILAR CANTHAY"/>
    <n v="1"/>
    <n v="7"/>
    <n v="8"/>
    <s v="Femenino"/>
    <x v="1"/>
    <x v="0"/>
    <s v="NUEVA"/>
    <s v="A09-Diarrea y gastroenteritis de presunto origen infeccioso"/>
    <m/>
  </r>
  <r>
    <d v="2019-10-29T00:00:00"/>
    <n v="14519"/>
    <s v="HEREDIA CASA ILDA"/>
    <n v="31"/>
    <n v="8"/>
    <n v="27"/>
    <s v="Femenino"/>
    <x v="0"/>
    <x v="0"/>
    <s v="NUEVA"/>
    <s v="O80-Parto unico espontaneo"/>
    <m/>
  </r>
  <r>
    <d v="2019-10-29T00:00:00"/>
    <n v="122619"/>
    <s v="HUANCA CHOQUE NELLY"/>
    <n v="21"/>
    <n v="1"/>
    <n v="4"/>
    <s v="Femenino"/>
    <x v="0"/>
    <x v="0"/>
    <s v="NUEVA"/>
    <s v="O36.6-Atencion materna por crecimiento fetal excesivo"/>
    <m/>
  </r>
  <r>
    <d v="2019-10-29T00:00:00"/>
    <n v="122670"/>
    <s v="QUISPE MAMANI ALEX"/>
    <n v="11"/>
    <n v="11"/>
    <n v="3"/>
    <s v="Masculino"/>
    <x v="11"/>
    <x v="0"/>
    <s v="NUEVA"/>
    <s v="R10-Dolor abdominal y pelvico"/>
    <m/>
  </r>
  <r>
    <d v="2019-10-29T00:00:00"/>
    <n v="122671"/>
    <s v="COLLQUE MAMANI MILENCA ROSIO"/>
    <n v="27"/>
    <n v="6"/>
    <n v="6"/>
    <s v="Femenino"/>
    <x v="0"/>
    <x v="0"/>
    <s v="NUEVA"/>
    <s v="O42-Ruptura prematura de las membranas"/>
    <s v="O34.2-Atencion materna por cicatriz uterina debida a cirugia previa"/>
  </r>
  <r>
    <d v="2019-10-29T00:00:00"/>
    <n v="122675"/>
    <s v="QUISPE MAMANI YOVANI"/>
    <n v="11"/>
    <n v="5"/>
    <n v="5"/>
    <s v="Masculino"/>
    <x v="0"/>
    <x v="4"/>
    <s v="NUEVA"/>
    <s v="T30.2-Quemadura de segundo grado, region del cuerpo no especificada"/>
    <m/>
  </r>
  <r>
    <d v="2019-10-29T00:00:00"/>
    <n v="1011"/>
    <s v="CHAMBI LLUTA DOMINGA"/>
    <n v="67"/>
    <n v="1"/>
    <n v="15"/>
    <s v="Femenino"/>
    <x v="0"/>
    <x v="0"/>
    <s v="NUEVA"/>
    <s v="J80-Sindrome de dificultad respiratoria del adulto"/>
    <m/>
  </r>
  <r>
    <d v="2019-10-29T00:00:00"/>
    <n v="122694"/>
    <s v="JACINTO FLORES VDA. DE FLORES SANTUSA"/>
    <n v="105"/>
    <n v="10"/>
    <n v="9"/>
    <s v="Femenino"/>
    <x v="0"/>
    <x v="0"/>
    <s v="NUEVA"/>
    <s v="R10.0-Abdomen agudo"/>
    <m/>
  </r>
  <r>
    <d v="2019-10-29T00:00:00"/>
    <n v="11945"/>
    <s v="CHURA TUDELA MAYANIN MAHAVI"/>
    <n v="4"/>
    <n v="7"/>
    <n v="3"/>
    <s v="Femenino"/>
    <x v="24"/>
    <x v="0"/>
    <s v="NUEVA"/>
    <s v="J00-Rinofaringitis aguda [resfriado comun]"/>
    <s v="R10-Dolor abdominal y pelvico"/>
  </r>
  <r>
    <d v="2019-10-29T00:00:00"/>
    <n v="86388"/>
    <s v="CHOQUE BARRETO ELIZABETH"/>
    <n v="35"/>
    <n v="10"/>
    <n v="17"/>
    <s v="Femenino"/>
    <x v="0"/>
    <x v="0"/>
    <s v="NUEVA"/>
    <s v="O42-Ruptura prematura de las membranas"/>
    <m/>
  </r>
  <r>
    <d v="2019-10-29T00:00:00"/>
    <n v="122338"/>
    <s v="LIMACHI PEREIRA FRANCK ANDERSON"/>
    <n v="6"/>
    <n v="1"/>
    <n v="4"/>
    <s v="Masculino"/>
    <x v="0"/>
    <x v="0"/>
    <s v="NUEVA"/>
    <s v="D69.0-Purpura alergica"/>
    <m/>
  </r>
  <r>
    <d v="2019-10-29T00:00:00"/>
    <n v="109309"/>
    <s v="SORIA REYES JULIA"/>
    <n v="78"/>
    <n v="8"/>
    <n v="16"/>
    <s v="Masculino"/>
    <x v="0"/>
    <x v="0"/>
    <s v="NUEVA"/>
    <s v="S60.0-Contusion de dedo(s) de la mano, sin daño de la(s) uña(s)"/>
    <m/>
  </r>
  <r>
    <d v="2019-10-29T00:00:00"/>
    <n v="122701"/>
    <s v="CHURQUI LOPEZ JHOEL"/>
    <n v="6"/>
    <n v="9"/>
    <n v="17"/>
    <s v="Masculino"/>
    <x v="0"/>
    <x v="0"/>
    <s v="NUEVA"/>
    <s v="N48.1-Balanopostitis"/>
    <m/>
  </r>
  <r>
    <d v="2019-10-29T00:00:00"/>
    <n v="122704"/>
    <s v="MEDINA LLUSCO MATHIAS RONALD"/>
    <n v="1"/>
    <n v="4"/>
    <n v="15"/>
    <s v="Masculino"/>
    <x v="0"/>
    <x v="0"/>
    <s v="NUEVA"/>
    <s v="J02-Faringitis aguda"/>
    <s v="J00-Rinofaringitis aguda [resfriado comun]"/>
  </r>
  <r>
    <d v="2019-10-29T00:00:00"/>
    <n v="122708"/>
    <s v="MAMANI CHURA DEYSI MARIBEL"/>
    <n v="19"/>
    <n v="3"/>
    <n v="6"/>
    <s v="Femenino"/>
    <x v="0"/>
    <x v="0"/>
    <s v="NUEVA"/>
    <s v="A19-Tuberculosis miliar"/>
    <m/>
  </r>
  <r>
    <d v="2019-10-29T00:00:00"/>
    <n v="122702"/>
    <s v="CHOQUE QUISPE SUSANA"/>
    <n v="77"/>
    <n v="10"/>
    <n v="6"/>
    <s v="Femenino"/>
    <x v="0"/>
    <x v="0"/>
    <s v="NUEVA"/>
    <s v="S34.0-Concusion y edema de la medula espinal lumbar"/>
    <m/>
  </r>
  <r>
    <d v="2019-10-29T00:00:00"/>
    <n v="122715"/>
    <s v="GUTIERREZ QUELCA BRAYAN"/>
    <n v="14"/>
    <n v="6"/>
    <n v="3"/>
    <s v="Masculino"/>
    <x v="0"/>
    <x v="0"/>
    <s v="NUEVA"/>
    <s v="S06-Traumatismo intracraneal"/>
    <s v="S40.0-Contusion del hombro y del brazo"/>
  </r>
  <r>
    <d v="2019-10-29T00:00:00"/>
    <n v="122719"/>
    <s v="CASTILLO PEREZ MAYUE MILAGROS"/>
    <n v="0"/>
    <n v="8"/>
    <n v="1"/>
    <s v="Femenino"/>
    <x v="0"/>
    <x v="0"/>
    <s v="NUEVA"/>
    <s v="R56.0-Convulsiones febriles"/>
    <m/>
  </r>
  <r>
    <d v="2019-10-29T00:00:00"/>
    <n v="122720"/>
    <s v="SERONDA CONDORI GONZALO"/>
    <n v="61"/>
    <n v="9"/>
    <n v="16"/>
    <s v="Masculino"/>
    <x v="0"/>
    <x v="0"/>
    <s v="NUEVA"/>
    <s v="A15-Tuberculosis respiratoria, confirmada bacteriologica e histologicamente"/>
    <s v="J84.1-Otras enfermedades pulmonares intersticiales con fibrosis"/>
  </r>
  <r>
    <d v="2019-10-29T00:00:00"/>
    <n v="36507"/>
    <s v="HIDALGO CHIPANA TERESA VIRGINIA"/>
    <n v="42"/>
    <n v="0"/>
    <n v="14"/>
    <s v="Femenino"/>
    <x v="11"/>
    <x v="0"/>
    <s v="NUEVA"/>
    <s v="R10.0-Abdomen agudo"/>
    <s v="K27-Ulcera peptica, de sitio no especificado"/>
  </r>
  <r>
    <d v="2019-10-29T00:00:00"/>
    <n v="122725"/>
    <s v="PAREDES JOVE JASMANI"/>
    <n v="39"/>
    <n v="9"/>
    <n v="3"/>
    <s v="Masculino"/>
    <x v="9"/>
    <x v="0"/>
    <s v="NUEVA"/>
    <s v="S62-Fractura a nivel de la muñeca y de la mano"/>
    <m/>
  </r>
  <r>
    <d v="2019-10-29T00:00:00"/>
    <n v="122727"/>
    <s v="CHAMBI PATZI DAYLIN ANLEYLI"/>
    <n v="2"/>
    <n v="8"/>
    <n v="26"/>
    <s v="Femenino"/>
    <x v="0"/>
    <x v="0"/>
    <s v="NUEVA"/>
    <s v="J00-Rinofaringitis aguda [resfriado comun]"/>
    <s v="N39-Otros trastornos del sistema urinario"/>
  </r>
  <r>
    <d v="2019-10-29T00:00:00"/>
    <n v="122583"/>
    <s v="QUISPECAHUANA LOZA GREGORIO"/>
    <n v="39"/>
    <n v="11"/>
    <n v="0"/>
    <s v="Masculino"/>
    <x v="0"/>
    <x v="0"/>
    <s v="NUEVA"/>
    <s v="W55-Mordedura o ataque de otros mamiferos"/>
    <m/>
  </r>
  <r>
    <d v="2019-10-29T00:00:00"/>
    <n v="115896"/>
    <s v="HUMEREZ CASTRO NOHEMY"/>
    <n v="20"/>
    <n v="5"/>
    <n v="11"/>
    <s v="Femenino"/>
    <x v="1"/>
    <x v="0"/>
    <s v="NUEVA"/>
    <s v="O11-Trastornos hipertensivos preexistentes, con proteinuria agregada"/>
    <m/>
  </r>
  <r>
    <d v="2019-10-29T00:00:00"/>
    <n v="122723"/>
    <s v="CHOQUE RAMOS DE TORREZ LIDIA SANDRA"/>
    <n v="40"/>
    <n v="7"/>
    <n v="2"/>
    <s v="Femenino"/>
    <x v="79"/>
    <x v="0"/>
    <s v="NUEVA"/>
    <s v="O34.2-Atencion materna por cicatriz uterina debida a cirugia previa"/>
    <m/>
  </r>
  <r>
    <d v="2019-10-29T00:00:00"/>
    <n v="8408"/>
    <s v="MAMANI MAMANI PAMELA"/>
    <n v="22"/>
    <n v="1"/>
    <n v="1"/>
    <s v="Femenino"/>
    <x v="0"/>
    <x v="0"/>
    <s v="NUEVA"/>
    <s v="O80-Parto unico espontaneo"/>
    <m/>
  </r>
  <r>
    <d v="2019-10-29T00:00:00"/>
    <n v="118248"/>
    <s v="POMA ROQUE SOLEDAD"/>
    <n v="31"/>
    <n v="10"/>
    <n v="18"/>
    <s v="Femenino"/>
    <x v="0"/>
    <x v="0"/>
    <s v="NUEVA"/>
    <s v="O80-Parto unico espontaneo"/>
    <m/>
  </r>
  <r>
    <d v="2019-10-29T00:00:00"/>
    <n v="115276"/>
    <s v="MAMANI ARO SONIA"/>
    <n v="31"/>
    <n v="5"/>
    <n v="5"/>
    <s v="Femenino"/>
    <x v="0"/>
    <x v="0"/>
    <s v="NUEVA"/>
    <s v="O80-Parto unico espontaneo"/>
    <m/>
  </r>
  <r>
    <d v="2019-10-29T00:00:00"/>
    <n v="122707"/>
    <s v="ALANOCA TORREZ JANDY"/>
    <n v="19"/>
    <n v="8"/>
    <n v="1"/>
    <s v="Femenino"/>
    <x v="0"/>
    <x v="0"/>
    <s v="NUEVA"/>
    <s v="O80-Parto unico espontaneo"/>
    <m/>
  </r>
  <r>
    <d v="2019-10-29T00:00:00"/>
    <n v="91357"/>
    <s v="ROLDAN CONDORI MARIA EUGENIA"/>
    <n v="35"/>
    <n v="10"/>
    <n v="26"/>
    <s v="Femenino"/>
    <x v="0"/>
    <x v="0"/>
    <s v="NUEVA"/>
    <s v="O80-Parto unico espontaneo"/>
    <m/>
  </r>
  <r>
    <d v="2019-10-29T00:00:00"/>
    <n v="122660"/>
    <s v="NINA PEÑALOZA SUSANA ARACELI"/>
    <n v="29"/>
    <n v="1"/>
    <n v="9"/>
    <s v="Femenino"/>
    <x v="0"/>
    <x v="0"/>
    <s v="NUEVA"/>
    <s v="O80-Parto unico espontaneo"/>
    <m/>
  </r>
  <r>
    <d v="2019-10-29T00:00:00"/>
    <n v="122718"/>
    <s v="QUINO CARDENAS ERIKA VIRGINIA"/>
    <n v="24"/>
    <n v="5"/>
    <n v="4"/>
    <s v="Femenino"/>
    <x v="0"/>
    <x v="0"/>
    <s v="NUEVA"/>
    <s v="O00-Embarazo ectopico"/>
    <m/>
  </r>
  <r>
    <d v="2019-10-29T00:00:00"/>
    <n v="122651"/>
    <s v="VILLCA QUISPE REINA"/>
    <n v="27"/>
    <n v="5"/>
    <n v="1"/>
    <s v="Femenino"/>
    <x v="0"/>
    <x v="0"/>
    <s v="NUEVA"/>
    <s v="O14.1-Preeclampsia severa"/>
    <m/>
  </r>
  <r>
    <d v="2019-10-29T00:00:00"/>
    <n v="122693"/>
    <s v="HUANCA ILLANES ODALIZ BETTY"/>
    <n v="38"/>
    <n v="4"/>
    <n v="12"/>
    <s v="Femenino"/>
    <x v="0"/>
    <x v="0"/>
    <s v="NUEVA"/>
    <s v="O47.0-Falso trabajo de parto antes de las 37 semanas completas de gestacion"/>
    <m/>
  </r>
  <r>
    <d v="2019-10-29T00:00:00"/>
    <n v="66913"/>
    <s v="SONCO SURI ANA MARIA"/>
    <n v="23"/>
    <n v="7"/>
    <n v="1"/>
    <s v="Femenino"/>
    <x v="0"/>
    <x v="0"/>
    <s v="NUEVA"/>
    <s v="O80-Parto unico espontaneo"/>
    <m/>
  </r>
  <r>
    <d v="2019-10-29T00:00:00"/>
    <n v="122633"/>
    <s v="SAIRE MAMANI JAIME"/>
    <n v="46"/>
    <n v="2"/>
    <n v="26"/>
    <s v="Masculino"/>
    <x v="0"/>
    <x v="0"/>
    <s v="NUEVA"/>
    <s v="R10.0-Abdomen agudo"/>
    <s v="K65-Peritonitis"/>
  </r>
  <r>
    <d v="2019-10-29T00:00:00"/>
    <n v="122710"/>
    <s v="CALLISAYA QUISPE SUSAN MELANIA"/>
    <n v="24"/>
    <n v="4"/>
    <n v="14"/>
    <s v="Femenino"/>
    <x v="0"/>
    <x v="0"/>
    <s v="NUEVA"/>
    <s v="O47-Falso trabajo de parto"/>
    <m/>
  </r>
  <r>
    <d v="2019-10-30T00:00:00"/>
    <n v="122729"/>
    <s v="CHAMBI QUISBERT LUIS ALFREDO"/>
    <n v="24"/>
    <n v="5"/>
    <n v="11"/>
    <s v="Masculino"/>
    <x v="0"/>
    <x v="0"/>
    <s v="NUEVA"/>
    <s v="A09-Diarrea y gastroenteritis de presunto origen infeccioso"/>
    <m/>
  </r>
  <r>
    <d v="2019-10-30T00:00:00"/>
    <n v="121141"/>
    <s v="CONDORI YAPUCHURA JUAN CARLOS"/>
    <n v="37"/>
    <n v="4"/>
    <n v="7"/>
    <s v="Femenino"/>
    <x v="177"/>
    <x v="0"/>
    <s v="NUEVA"/>
    <s v="E13-Otras diabetes mellitus especificadas"/>
    <s v="R10-Dolor abdominal y pelvico"/>
  </r>
  <r>
    <d v="2019-10-30T00:00:00"/>
    <n v="94870"/>
    <s v="COARITE CONDORI DANIA AISLIN"/>
    <n v="1"/>
    <n v="1"/>
    <n v="23"/>
    <s v="Femenino"/>
    <x v="0"/>
    <x v="0"/>
    <s v="NUEVA"/>
    <s v="N39-Otros trastornos del sistema urinario"/>
    <m/>
  </r>
  <r>
    <d v="2019-10-30T00:00:00"/>
    <n v="41115"/>
    <s v="CHAMBI TITO MARIA EVANGELINA"/>
    <n v="39"/>
    <n v="10"/>
    <n v="15"/>
    <s v="Femenino"/>
    <x v="28"/>
    <x v="0"/>
    <s v="NUEVA"/>
    <s v="N93.8-Otras hemorragias uterinas o vaginales anormales especificadas"/>
    <m/>
  </r>
  <r>
    <d v="2019-10-30T00:00:00"/>
    <n v="122740"/>
    <s v="HUANCA MACHACA OMAR ORLANDO"/>
    <n v="28"/>
    <n v="6"/>
    <n v="0"/>
    <s v="Masculino"/>
    <x v="0"/>
    <x v="0"/>
    <s v="NUEVA"/>
    <s v="R10.0-Abdomen agudo"/>
    <s v="K35-Apendicitis aguda"/>
  </r>
  <r>
    <d v="2019-10-30T00:00:00"/>
    <n v="122761"/>
    <s v="HUANCA MAMANI MARIA MARGARITA"/>
    <n v="34"/>
    <n v="8"/>
    <n v="8"/>
    <s v="Femenino"/>
    <x v="0"/>
    <x v="0"/>
    <s v="NUEVA"/>
    <s v="O47.0-Falso trabajo de parto antes de las 37 semanas completas de gestacion"/>
    <m/>
  </r>
  <r>
    <d v="2019-10-30T00:00:00"/>
    <n v="122700"/>
    <s v="SAUCEDO HUANCA CIRILO"/>
    <n v="74"/>
    <n v="3"/>
    <n v="21"/>
    <s v="Masculino"/>
    <x v="0"/>
    <x v="0"/>
    <s v="NUEVA"/>
    <s v="I62.0-Hemorragia subdural (aguda) (no traumatica)"/>
    <m/>
  </r>
  <r>
    <d v="2019-10-30T00:00:00"/>
    <n v="122764"/>
    <s v="PUCHO INES ROSA"/>
    <n v="74"/>
    <n v="6"/>
    <n v="10"/>
    <s v="Femenino"/>
    <x v="0"/>
    <x v="0"/>
    <s v="NUEVA"/>
    <s v="R10.0-Abdomen agudo"/>
    <s v="K81-Colecistitis"/>
  </r>
  <r>
    <d v="2019-10-30T00:00:00"/>
    <n v="122766"/>
    <s v="-- UTURUNCO MARIA ANGULO"/>
    <n v="26"/>
    <n v="7"/>
    <n v="21"/>
    <s v="Femenino"/>
    <x v="20"/>
    <x v="0"/>
    <s v="NUEVA"/>
    <s v="O47-Falso trabajo de parto"/>
    <m/>
  </r>
  <r>
    <d v="2019-10-30T00:00:00"/>
    <n v="122767"/>
    <s v="CONDE APAZA MARIA SALOME"/>
    <n v="51"/>
    <n v="0"/>
    <n v="7"/>
    <s v="Femenino"/>
    <x v="0"/>
    <x v="0"/>
    <s v="NUEVA"/>
    <s v="I10-Hipertension esencial (primaria)"/>
    <m/>
  </r>
  <r>
    <d v="2019-10-30T00:00:00"/>
    <n v="113436"/>
    <s v="VILLCA LUNA VERONICA"/>
    <n v="32"/>
    <n v="4"/>
    <n v="17"/>
    <s v="Femenino"/>
    <x v="0"/>
    <x v="0"/>
    <s v="NUEVA"/>
    <s v="O42-Ruptura prematura de las membranas"/>
    <m/>
  </r>
  <r>
    <d v="2019-10-30T00:00:00"/>
    <n v="122759"/>
    <s v="NACHO CALLE DANIEL EDIVERTO"/>
    <n v="62"/>
    <n v="7"/>
    <n v="8"/>
    <s v="Masculino"/>
    <x v="1"/>
    <x v="0"/>
    <s v="NUEVA"/>
    <s v="S92.2-Fractura de otro(s) hueso(s) del tarso"/>
    <m/>
  </r>
  <r>
    <d v="2019-10-30T00:00:00"/>
    <n v="122772"/>
    <s v="POMA CALLE FORTUNATO"/>
    <n v="47"/>
    <n v="2"/>
    <n v="19"/>
    <s v="Masculino"/>
    <x v="0"/>
    <x v="0"/>
    <s v="NUEVA"/>
    <s v="R10.0-Abdomen agudo"/>
    <s v="K85-Pancreatitis aguda"/>
  </r>
  <r>
    <d v="2019-10-30T00:00:00"/>
    <n v="122758"/>
    <s v="SACA GUTIERREZ MARIA BELEN"/>
    <n v="24"/>
    <n v="9"/>
    <n v="10"/>
    <s v="Femenino"/>
    <x v="0"/>
    <x v="0"/>
    <s v="NUEVA"/>
    <s v="O03.3-Aborto espontaneo, incompleto, con otras complicaciones especificadas y las no especificadas"/>
    <m/>
  </r>
  <r>
    <d v="2019-10-30T00:00:00"/>
    <n v="7564"/>
    <s v="ARUQUIPA GUTIERREZ DANITZA CARLA"/>
    <n v="30"/>
    <n v="8"/>
    <n v="23"/>
    <s v="Femenino"/>
    <x v="35"/>
    <x v="0"/>
    <s v="NUEVA"/>
    <s v="O11-Trastornos hipertensivos preexistentes, con proteinuria agregada"/>
    <m/>
  </r>
  <r>
    <d v="2019-10-30T00:00:00"/>
    <n v="122763"/>
    <s v="ARUQUIPA MAMANI HELEN"/>
    <n v="14"/>
    <n v="9"/>
    <n v="20"/>
    <s v="Femenino"/>
    <x v="33"/>
    <x v="0"/>
    <s v="NUEVA"/>
    <s v="R55-Sincope y colapso"/>
    <m/>
  </r>
  <r>
    <d v="2019-10-30T00:00:00"/>
    <n v="120048"/>
    <s v="ANAYA POMA ILAN ERIKSEN"/>
    <n v="0"/>
    <n v="2"/>
    <n v="3"/>
    <s v="Masculino"/>
    <x v="3"/>
    <x v="0"/>
    <s v="NUEVA"/>
    <s v="J04.0-Laringitis aguda"/>
    <s v="J18-Neumonia, organismo no especificado"/>
  </r>
  <r>
    <d v="2019-10-30T00:00:00"/>
    <n v="110022"/>
    <s v="LIMACHI MAMANI RICARDO"/>
    <n v="32"/>
    <n v="2"/>
    <n v="13"/>
    <s v="Masculino"/>
    <x v="16"/>
    <x v="0"/>
    <s v="NUEVA"/>
    <s v="L02.3-Absceso cutaneo, furunculo y antrax de gluteos"/>
    <m/>
  </r>
  <r>
    <d v="2019-10-30T00:00:00"/>
    <n v="121786"/>
    <s v="ALVAREZ RODRIGUEZ LIZZET"/>
    <n v="22"/>
    <n v="9"/>
    <n v="12"/>
    <s v="Femenino"/>
    <x v="0"/>
    <x v="0"/>
    <s v="NUEVA"/>
    <s v="O80-Parto unico espontaneo"/>
    <m/>
  </r>
  <r>
    <d v="2019-10-30T00:00:00"/>
    <n v="122778"/>
    <s v="-- CHURA JAVIER"/>
    <n v="11"/>
    <n v="5"/>
    <n v="0"/>
    <s v="Masculino"/>
    <x v="0"/>
    <x v="0"/>
    <s v="NUEVA"/>
    <s v="A09-Diarrea y gastroenteritis de presunto origen infeccioso"/>
    <s v="E86-Deplecion del volumen"/>
  </r>
  <r>
    <d v="2019-10-30T00:00:00"/>
    <n v="122784"/>
    <s v="SAICO MAMANI JESUSA"/>
    <n v="70"/>
    <n v="0"/>
    <n v="15"/>
    <s v="Femenino"/>
    <x v="0"/>
    <x v="0"/>
    <s v="NUEVA"/>
    <s v="S51-Herida del antebrazo y del codo"/>
    <m/>
  </r>
  <r>
    <d v="2019-10-30T00:00:00"/>
    <n v="122785"/>
    <s v="CHURQUI MAMANI RN."/>
    <n v="0"/>
    <n v="0"/>
    <n v="0"/>
    <s v="Femenino"/>
    <x v="0"/>
    <x v="0"/>
    <s v="NUEVA"/>
    <s v="P07.3-Otros recien nacidos pretermino"/>
    <s v="Z91.8-Historia personal de otros factores de riesgo, no clasificados en otra parte"/>
  </r>
  <r>
    <d v="2019-10-30T00:00:00"/>
    <n v="118000"/>
    <s v="TAPIA QUISPE RN1"/>
    <n v="0"/>
    <n v="2"/>
    <n v="5"/>
    <s v="Masculino"/>
    <x v="0"/>
    <x v="0"/>
    <s v="NUEVA"/>
    <s v="J00-Rinofaringitis aguda [resfriado comun]"/>
    <s v="J18-Neumonia, organismo no especificado"/>
  </r>
  <r>
    <d v="2019-10-30T00:00:00"/>
    <n v="29361"/>
    <s v="QUISBERT PACHURI YAMIL MATTHEW"/>
    <n v="6"/>
    <n v="7"/>
    <n v="10"/>
    <s v="Masculino"/>
    <x v="28"/>
    <x v="0"/>
    <s v="NUEVA"/>
    <s v="S52.3-Fractura de la diafisis del radio"/>
    <m/>
  </r>
  <r>
    <d v="2019-10-30T00:00:00"/>
    <n v="122788"/>
    <s v="CHINO QUISPE BRIJHIT"/>
    <n v="9"/>
    <n v="4"/>
    <n v="26"/>
    <s v="Femenino"/>
    <x v="11"/>
    <x v="0"/>
    <s v="NUEVA"/>
    <s v="S82.6-Fractura del maleolo externo"/>
    <m/>
  </r>
  <r>
    <d v="2019-10-30T00:00:00"/>
    <n v="77972"/>
    <s v="CABAS GUTIERREZ KRYSTEL ZURIMANA"/>
    <n v="18"/>
    <n v="7"/>
    <n v="21"/>
    <s v="Femenino"/>
    <x v="0"/>
    <x v="0"/>
    <s v="NUEVA"/>
    <s v="R04.0-Epistaxis"/>
    <s v="D53-Otras anemias nutricionales"/>
  </r>
  <r>
    <d v="2019-10-30T00:00:00"/>
    <n v="122789"/>
    <s v="JIMENEZ ADRIAZOLA SEGUNDINO"/>
    <n v="51"/>
    <n v="3"/>
    <n v="29"/>
    <s v="Masculino"/>
    <x v="51"/>
    <x v="0"/>
    <s v="NUEVA"/>
    <s v="I50-Insuficiencia cardiaca"/>
    <m/>
  </r>
  <r>
    <d v="2019-10-30T00:00:00"/>
    <n v="121979"/>
    <s v="ROMERO FERNANDEZ DULCE MILENY"/>
    <n v="16"/>
    <n v="2"/>
    <n v="3"/>
    <s v="Femenino"/>
    <x v="0"/>
    <x v="0"/>
    <s v="NUEVA"/>
    <s v="O80-Parto unico espontaneo"/>
    <m/>
  </r>
  <r>
    <d v="2019-10-30T00:00:00"/>
    <n v="122791"/>
    <s v="MAMANI CHAUCA TIBURCIO"/>
    <n v="55"/>
    <n v="2"/>
    <n v="19"/>
    <s v="Masculino"/>
    <x v="0"/>
    <x v="0"/>
    <s v="NUEVA"/>
    <s v="S72-Fractura del femur"/>
    <m/>
  </r>
  <r>
    <d v="2019-10-30T00:00:00"/>
    <n v="47220"/>
    <s v="POMA CORI ANGELICA"/>
    <n v="26"/>
    <n v="11"/>
    <n v="21"/>
    <s v="Femenino"/>
    <x v="0"/>
    <x v="0"/>
    <s v="NUEVA"/>
    <s v="O03.3-Aborto espontaneo, incompleto, con otras complicaciones especificadas y las no especificadas"/>
    <m/>
  </r>
  <r>
    <d v="2019-10-30T00:00:00"/>
    <n v="96945"/>
    <s v="TORREZ SAMO PAMELA"/>
    <n v="28"/>
    <n v="10"/>
    <n v="27"/>
    <s v="Femenino"/>
    <x v="0"/>
    <x v="0"/>
    <s v="NUEVA"/>
    <s v="S52.3-Fractura de la diafisis del radio"/>
    <s v="S62.1-Fractura de otro(s) hueso(s) del carpo"/>
  </r>
  <r>
    <d v="2019-10-30T00:00:00"/>
    <n v="122795"/>
    <s v="ROLDAN CALLATA ROBERTO"/>
    <n v="8"/>
    <n v="0"/>
    <n v="21"/>
    <s v="Masculino"/>
    <x v="0"/>
    <x v="0"/>
    <s v="NUEVA"/>
    <s v="S72-Fractura del femur"/>
    <m/>
  </r>
  <r>
    <d v="2019-10-30T00:00:00"/>
    <n v="118248"/>
    <s v="POMA ROQUE SOLEDAD"/>
    <n v="31"/>
    <n v="9"/>
    <n v="19"/>
    <s v="Femenino"/>
    <x v="0"/>
    <x v="0"/>
    <s v="NUEVA"/>
    <s v="O47-Falso trabajo de parto"/>
    <m/>
  </r>
  <r>
    <d v="2019-10-30T00:00:00"/>
    <n v="86315"/>
    <s v="MAMANI VILLCA MARCIA"/>
    <n v="22"/>
    <n v="1"/>
    <n v="22"/>
    <s v="Femenino"/>
    <x v="0"/>
    <x v="0"/>
    <s v="NUEVA"/>
    <s v="Z35-Supervision de embarazo de alto riesgo"/>
    <s v="N39-Otros trastornos del sistema urinario"/>
  </r>
  <r>
    <d v="2019-10-30T00:00:00"/>
    <n v="122757"/>
    <s v="CHUI CHOQUEHUANCA JENNY"/>
    <n v="31"/>
    <n v="6"/>
    <n v="24"/>
    <s v="Femenino"/>
    <x v="0"/>
    <x v="0"/>
    <s v="NUEVA"/>
    <s v="N39-Otros trastornos del sistema urinario"/>
    <s v="A09-Diarrea y gastroenteritis de presunto origen infeccioso"/>
  </r>
  <r>
    <d v="2019-10-30T00:00:00"/>
    <n v="122380"/>
    <s v="QUISPE CALLIZAYA VIRGINIA"/>
    <n v="27"/>
    <n v="5"/>
    <n v="21"/>
    <s v="Femenino"/>
    <x v="0"/>
    <x v="0"/>
    <s v="NUEVA"/>
    <s v="O80-Parto unico espontaneo"/>
    <m/>
  </r>
  <r>
    <d v="2019-10-30T00:00:00"/>
    <n v="122781"/>
    <s v="MAMANI CRUZ MAXIMA"/>
    <n v="37"/>
    <n v="0"/>
    <n v="29"/>
    <s v="Femenino"/>
    <x v="0"/>
    <x v="0"/>
    <s v="NUEVA"/>
    <s v="O43-Trastornos placentarios"/>
    <m/>
  </r>
  <r>
    <d v="2019-10-30T00:00:00"/>
    <n v="122710"/>
    <s v="CALLISAYA QUISPE SUSAN MELANIA"/>
    <n v="24"/>
    <n v="4"/>
    <n v="15"/>
    <s v="Femenino"/>
    <x v="0"/>
    <x v="0"/>
    <s v="NUEVA"/>
    <s v="O80-Parto unico espontaneo"/>
    <m/>
  </r>
  <r>
    <d v="2019-10-31T00:00:00"/>
    <n v="122796"/>
    <s v="TICONA HUANCA JENNIFER"/>
    <n v="6"/>
    <n v="3"/>
    <n v="15"/>
    <s v="Femenino"/>
    <x v="0"/>
    <x v="0"/>
    <s v="NUEVA"/>
    <s v="S01.8-Herida de otras partes de la cabeza"/>
    <m/>
  </r>
  <r>
    <d v="2019-10-31T00:00:00"/>
    <n v="122799"/>
    <s v="MAMANI MOLLO NIEVES"/>
    <n v="60"/>
    <n v="2"/>
    <n v="26"/>
    <s v="Femenino"/>
    <x v="0"/>
    <x v="0"/>
    <s v="NUEVA"/>
    <s v="E13-Otras diabetes mellitus especificadas"/>
    <s v="N39-Otros trastornos del sistema urinario"/>
  </r>
  <r>
    <d v="2019-10-31T00:00:00"/>
    <n v="122800"/>
    <s v="CALLANCHO CHIPANA FRANCISCA"/>
    <n v="32"/>
    <n v="0"/>
    <n v="8"/>
    <s v="Femenino"/>
    <x v="0"/>
    <x v="0"/>
    <s v="NUEVA"/>
    <s v="O80-Parto unico espontaneo"/>
    <m/>
  </r>
  <r>
    <d v="2019-10-31T00:00:00"/>
    <n v="122801"/>
    <s v="LAIME CARRILLO ROCIO"/>
    <n v="21"/>
    <n v="0"/>
    <n v="25"/>
    <s v="Femenino"/>
    <x v="0"/>
    <x v="0"/>
    <s v="NUEVA"/>
    <s v="O80-Parto unico espontaneo"/>
    <m/>
  </r>
  <r>
    <d v="2019-10-31T00:00:00"/>
    <n v="122794"/>
    <s v="MAMANI MENDOZA JUAN DE DIOS GREGORIO"/>
    <n v="61"/>
    <n v="7"/>
    <n v="29"/>
    <s v="Masculino"/>
    <x v="163"/>
    <x v="0"/>
    <s v="NUEVA"/>
    <s v="S06-Traumatismo intracraneal"/>
    <s v="F10-Trastornos mentales y del comportamiento debidos al uso de alcohol"/>
  </r>
  <r>
    <d v="2019-10-31T00:00:00"/>
    <n v="122897"/>
    <s v="MACIAS COYO WILFREDO"/>
    <n v="36"/>
    <n v="3"/>
    <n v="6"/>
    <s v="Masculino"/>
    <x v="0"/>
    <x v="0"/>
    <s v="NUEVA"/>
    <s v="S01.5-Herida del labio y de la cavidad bucal"/>
    <m/>
  </r>
  <r>
    <d v="2019-10-31T00:00:00"/>
    <n v="24731"/>
    <s v="MAMANI CHURA JULIA LUISA"/>
    <n v="38"/>
    <n v="2"/>
    <n v="12"/>
    <s v="Femenino"/>
    <x v="0"/>
    <x v="0"/>
    <s v="NUEVA"/>
    <s v="O20.0-Amenaza de aborto"/>
    <m/>
  </r>
  <r>
    <d v="2019-10-31T00:00:00"/>
    <n v="122820"/>
    <s v="CAHUAYA MACHACA GLADYS SANTUSA"/>
    <n v="37"/>
    <n v="2"/>
    <n v="24"/>
    <s v="Femenino"/>
    <x v="0"/>
    <x v="0"/>
    <s v="NUEVA"/>
    <s v="O02.0-Detencion del desarrollo del huevo y mola no hidatiforme"/>
    <m/>
  </r>
  <r>
    <d v="2019-10-31T00:00:00"/>
    <n v="122244"/>
    <s v="HUAYHUA HUAYHUA JAIME MAURICIO"/>
    <n v="24"/>
    <n v="0"/>
    <n v="18"/>
    <s v="Masculino"/>
    <x v="0"/>
    <x v="0"/>
    <s v="NUEVA"/>
    <s v="K56-Ileo paralitico y obstruccion intestinal sin hernia"/>
    <m/>
  </r>
  <r>
    <d v="2019-10-31T00:00:00"/>
    <n v="122829"/>
    <s v="VARGAS QUISPE WILMA"/>
    <n v="7"/>
    <n v="8"/>
    <n v="4"/>
    <s v="Femenino"/>
    <x v="0"/>
    <x v="0"/>
    <s v="NUEVA"/>
    <s v="S52-Fractura del antebrazo"/>
    <m/>
  </r>
  <r>
    <d v="2019-10-31T00:00:00"/>
    <n v="37303"/>
    <s v="LAYME CHUYMA BETTY"/>
    <n v="27"/>
    <n v="6"/>
    <n v="26"/>
    <s v="Femenino"/>
    <x v="0"/>
    <x v="0"/>
    <s v="NUEVA"/>
    <s v="O60-Parto prematuro"/>
    <m/>
  </r>
  <r>
    <d v="2019-10-31T00:00:00"/>
    <n v="122841"/>
    <s v="VARGAS SARZURI DILAN"/>
    <n v="14"/>
    <n v="6"/>
    <n v="25"/>
    <s v="Masculino"/>
    <x v="0"/>
    <x v="0"/>
    <s v="NUEVA"/>
    <s v="S52-Fractura del antebrazo"/>
    <m/>
  </r>
  <r>
    <d v="2019-10-31T00:00:00"/>
    <n v="122840"/>
    <s v="QUISPE MAMANI DANIELA"/>
    <n v="27"/>
    <n v="4"/>
    <n v="10"/>
    <s v="Femenino"/>
    <x v="0"/>
    <x v="0"/>
    <s v="NUEVA"/>
    <s v="M00.9-Artritis piogena, no especificada"/>
    <m/>
  </r>
  <r>
    <d v="2019-10-31T00:00:00"/>
    <n v="122842"/>
    <s v="SAIRE HUARACHI LUZ FIORELA"/>
    <n v="2"/>
    <n v="5"/>
    <n v="8"/>
    <s v="Femenino"/>
    <x v="0"/>
    <x v="0"/>
    <s v="NUEVA"/>
    <s v="J18-Neumonia, organismo no especificado"/>
    <m/>
  </r>
  <r>
    <d v="2019-10-31T00:00:00"/>
    <n v="122861"/>
    <s v="QUISPE LAURA RN"/>
    <n v="0"/>
    <n v="0"/>
    <n v="0"/>
    <s v="Masculino"/>
    <x v="0"/>
    <x v="0"/>
    <s v="NUEVA"/>
    <s v="P07.3-Otros recien nacidos pretermino"/>
    <s v="P80.8-Otras hipotermias del recien nacido"/>
  </r>
  <r>
    <d v="2019-10-31T00:00:00"/>
    <n v="122863"/>
    <s v="GUTIERREZ VDA. DE MAMANI MARGARITA"/>
    <n v="79"/>
    <n v="0"/>
    <n v="14"/>
    <s v="Femenino"/>
    <x v="0"/>
    <x v="0"/>
    <s v="NUEVA"/>
    <s v="S93.4-Esguinces y torceduras del tobillo"/>
    <m/>
  </r>
  <r>
    <d v="2019-10-31T00:00:00"/>
    <n v="122790"/>
    <s v="VILLALOBOS QUISPE YOLANDA"/>
    <n v="22"/>
    <n v="10"/>
    <n v="29"/>
    <s v="Femenino"/>
    <x v="0"/>
    <x v="0"/>
    <s v="NUEVA"/>
    <s v="M76.6-Tendinitis aquiliana"/>
    <m/>
  </r>
  <r>
    <d v="2019-10-31T00:00:00"/>
    <n v="122864"/>
    <s v="PACO CONDORI JESUS CECILIA"/>
    <n v="50"/>
    <n v="11"/>
    <n v="10"/>
    <s v="Femenino"/>
    <x v="33"/>
    <x v="0"/>
    <s v="NUEVA"/>
    <s v="K92.2-Hemorragia gastrointestinal, no especificada"/>
    <s v="R10-Dolor abdominal y pelvico"/>
  </r>
  <r>
    <d v="2019-10-31T00:00:00"/>
    <n v="94715"/>
    <s v="MAMANI MAMANI CRISTOBAL FRANCISCO"/>
    <n v="52"/>
    <n v="5"/>
    <n v="6"/>
    <s v="Masculino"/>
    <x v="0"/>
    <x v="0"/>
    <s v="NUEVA"/>
    <s v="G91.1-Hidrocefalo obstructivo"/>
    <m/>
  </r>
  <r>
    <d v="2019-10-31T00:00:00"/>
    <n v="122865"/>
    <s v="HUACOTO QUISPE LEYDI"/>
    <n v="5"/>
    <n v="1"/>
    <n v="29"/>
    <s v="Femenino"/>
    <x v="0"/>
    <x v="0"/>
    <s v="NUEVA"/>
    <s v="S82.2-Fractura de la diafisis de la tibia"/>
    <m/>
  </r>
  <r>
    <d v="2019-10-31T00:00:00"/>
    <n v="122862"/>
    <s v="FERNANDEZ ERGUETA YHAMIL"/>
    <n v="8"/>
    <n v="1"/>
    <n v="27"/>
    <s v="Masculino"/>
    <x v="0"/>
    <x v="0"/>
    <s v="NUEVA"/>
    <s v="S42.3-Fractura de la diafisis del humero"/>
    <m/>
  </r>
  <r>
    <d v="2019-10-31T00:00:00"/>
    <n v="122873"/>
    <s v="HUARANCA MAMANI ANGELICA"/>
    <n v="49"/>
    <n v="0"/>
    <n v="16"/>
    <s v="Femenino"/>
    <x v="0"/>
    <x v="0"/>
    <s v="NUEVA"/>
    <m/>
    <m/>
  </r>
  <r>
    <d v="2019-10-31T00:00:00"/>
    <n v="122874"/>
    <s v="CONDORI LOPEZ JULIO"/>
    <n v="78"/>
    <n v="8"/>
    <n v="25"/>
    <s v="Femenino"/>
    <x v="0"/>
    <x v="0"/>
    <s v="NUEVA"/>
    <s v="R17-Ictericia no especificada"/>
    <s v="R10-Dolor abdominal y pelvico"/>
  </r>
  <r>
    <d v="2019-10-31T00:00:00"/>
    <n v="122882"/>
    <s v="CALLE MAMANI LIZETH"/>
    <n v="18"/>
    <n v="6"/>
    <n v="12"/>
    <s v="Femenino"/>
    <x v="0"/>
    <x v="0"/>
    <s v="NUEVA"/>
    <s v="T60.0-Envenenamiento por Insecticidas organofosforados y carbamatos"/>
    <m/>
  </r>
  <r>
    <d v="2019-10-31T00:00:00"/>
    <n v="122885"/>
    <s v="CHINCHE VDA DE CUSI VIVIANA"/>
    <n v="59"/>
    <n v="8"/>
    <n v="29"/>
    <s v="Femenino"/>
    <x v="169"/>
    <x v="0"/>
    <s v="NUEVA"/>
    <s v="S93.4-Esguinces y torceduras del tobillo"/>
    <m/>
  </r>
  <r>
    <d v="2019-10-31T00:00:00"/>
    <n v="121216"/>
    <s v="CHUQUIMIA MAMANI JHOAN JHOSELIN"/>
    <n v="18"/>
    <n v="9"/>
    <n v="25"/>
    <s v="Femenino"/>
    <x v="0"/>
    <x v="0"/>
    <s v="NUEVA"/>
    <s v="O43-Trastornos placentarios"/>
    <s v="E16.1-Otras hipoglicemias"/>
  </r>
  <r>
    <d v="2019-10-31T00:00:00"/>
    <n v="90039686"/>
    <s v="HUALLPA CHAMBI FRANCO AARON"/>
    <n v="8"/>
    <n v="4"/>
    <n v="19"/>
    <s v="Masculino"/>
    <x v="0"/>
    <x v="0"/>
    <s v="NUEVA"/>
    <s v="G40-Epilepsia"/>
    <m/>
  </r>
  <r>
    <d v="2019-10-31T00:00:00"/>
    <n v="109854"/>
    <s v="CHIPANA ANTONIA"/>
    <n v="34"/>
    <n v="4"/>
    <n v="17"/>
    <s v="Femenino"/>
    <x v="13"/>
    <x v="0"/>
    <s v="NUEVA"/>
    <s v="O03.3-Aborto espontaneo, incompleto, con otras complicaciones especificadas y las no especificadas"/>
    <m/>
  </r>
  <r>
    <d v="2019-10-31T00:00:00"/>
    <n v="90039687"/>
    <s v="COLQUE CARVAJAL JHONATAN"/>
    <n v="10"/>
    <n v="0"/>
    <n v="22"/>
    <s v="Masculino"/>
    <x v="0"/>
    <x v="0"/>
    <s v="NUEVA"/>
    <s v="S06-Traumatismo intracraneal"/>
    <s v="S04.5-Traumatismo del nervio facial [VII par]"/>
  </r>
  <r>
    <d v="2019-10-31T00:00:00"/>
    <n v="119171"/>
    <s v="CUTILE HUANACU SHIRLEY ROXANA"/>
    <n v="30"/>
    <n v="4"/>
    <n v="7"/>
    <s v="Femenino"/>
    <x v="0"/>
    <x v="0"/>
    <s v="NUEVA"/>
    <s v="O47.0-Falso trabajo de parto antes de las 37 semanas completas de gestacion"/>
    <s v="N39-Otros trastornos del sistema urinario"/>
  </r>
  <r>
    <d v="2019-10-31T00:00:00"/>
    <n v="82879"/>
    <s v="LIMA ARIAS DELIA"/>
    <n v="35"/>
    <n v="6"/>
    <n v="17"/>
    <s v="Femenino"/>
    <x v="0"/>
    <x v="0"/>
    <s v="NUEVA"/>
    <s v="O36.6-Atencion materna por crecimiento fetal excesivo"/>
    <m/>
  </r>
  <r>
    <d v="2019-10-31T00:00:00"/>
    <n v="122867"/>
    <s v="CANAVIRI LAURA ELSA ROSMERY"/>
    <n v="21"/>
    <n v="11"/>
    <n v="25"/>
    <s v="Femenino"/>
    <x v="0"/>
    <x v="0"/>
    <s v="NUEVA"/>
    <s v="O42-Ruptura prematura de las membranas"/>
    <m/>
  </r>
  <r>
    <d v="2019-10-31T00:00:00"/>
    <n v="122878"/>
    <s v="QUITO RAMOS JUAN CARLOS"/>
    <n v="23"/>
    <n v="4"/>
    <n v="22"/>
    <s v="Masculino"/>
    <x v="0"/>
    <x v="0"/>
    <s v="NUEVA"/>
    <s v="S30-Traumatismo superficial del abdomen, de la region lumbosacra y de la pelvis"/>
    <m/>
  </r>
  <r>
    <d v="2019-11-01T00:00:00"/>
    <n v="122888"/>
    <s v="CALLISAYA SALGUEIRO EMANUEL OSWALDO"/>
    <n v="10"/>
    <n v="10"/>
    <n v="9"/>
    <s v="Masculino"/>
    <x v="24"/>
    <x v="0"/>
    <s v="NUEVA"/>
    <s v="R10.0-Abdomen agudo"/>
    <m/>
  </r>
  <r>
    <d v="2019-11-01T00:00:00"/>
    <n v="122901"/>
    <s v="CARI QUISPE LIBIA"/>
    <n v="45"/>
    <n v="2"/>
    <n v="29"/>
    <s v="Femenino"/>
    <x v="0"/>
    <x v="0"/>
    <s v="NUEVA"/>
    <s v="D53-Otras anemias nutricionales"/>
    <s v="O43-Trastornos placentarios"/>
  </r>
  <r>
    <d v="2019-11-01T00:00:00"/>
    <n v="122916"/>
    <s v="GUDIÑO GONZALEZ SOFIA INGINIA"/>
    <n v="0"/>
    <n v="5"/>
    <n v="16"/>
    <s v="Femenino"/>
    <x v="0"/>
    <x v="0"/>
    <s v="NUEVA"/>
    <s v="J18-Neumonia, organismo no especificado"/>
    <s v="J04.0-Laringitis aguda"/>
  </r>
  <r>
    <d v="2019-11-01T00:00:00"/>
    <n v="60479"/>
    <s v="TINTA ANGULO MARTIN GERMAN"/>
    <n v="34"/>
    <n v="2"/>
    <n v="29"/>
    <s v="Masculino"/>
    <x v="0"/>
    <x v="0"/>
    <s v="NUEVA"/>
    <s v="R10.0-Abdomen agudo"/>
    <s v="K81-Colecistitis"/>
  </r>
  <r>
    <d v="2019-11-01T00:00:00"/>
    <n v="120048"/>
    <s v="ANAYA POMA ILAN ERIKSEN"/>
    <n v="0"/>
    <n v="2"/>
    <n v="5"/>
    <s v="Masculino"/>
    <x v="0"/>
    <x v="0"/>
    <s v="NUEVA"/>
    <s v="J04.0-Laringitis aguda"/>
    <s v="H10-Conjuntivitis"/>
  </r>
  <r>
    <d v="2019-11-01T00:00:00"/>
    <n v="122921"/>
    <s v="RODRIGUEZ CONDO PEDRO"/>
    <n v="37"/>
    <n v="8"/>
    <n v="16"/>
    <s v="Masculino"/>
    <x v="98"/>
    <x v="28"/>
    <s v="NUEVA"/>
    <s v="E13-Otras diabetes mellitus especificadas"/>
    <s v="E86-Deplecion del volumen"/>
  </r>
  <r>
    <d v="2019-11-01T00:00:00"/>
    <n v="122354"/>
    <s v="MAMANI COLQUE ROSALIA"/>
    <n v="28"/>
    <n v="7"/>
    <n v="2"/>
    <s v="Femenino"/>
    <x v="0"/>
    <x v="0"/>
    <s v="NUEVA"/>
    <s v="O91.1-Absceso de la mama asociado con el parto"/>
    <m/>
  </r>
  <r>
    <d v="2019-11-01T00:00:00"/>
    <n v="122924"/>
    <s v="CANQUI MAMANI MATIAS ZAIR"/>
    <n v="2"/>
    <n v="0"/>
    <n v="7"/>
    <s v="Masculino"/>
    <x v="0"/>
    <x v="0"/>
    <s v="NUEVA"/>
    <s v="W54-Mordedura o ataque de perro"/>
    <m/>
  </r>
  <r>
    <d v="2019-11-01T00:00:00"/>
    <n v="122925"/>
    <s v="QUISPE CASTRO DEIMAR"/>
    <n v="12"/>
    <n v="6"/>
    <n v="7"/>
    <s v="Masculino"/>
    <x v="11"/>
    <x v="0"/>
    <s v="NUEVA"/>
    <s v="S82.2-Fractura de la diafisis de la tibia"/>
    <m/>
  </r>
  <r>
    <d v="2019-11-01T00:00:00"/>
    <n v="107982"/>
    <s v="PAUCARA SANCHEZ VERONICA"/>
    <n v="31"/>
    <n v="3"/>
    <n v="6"/>
    <s v="Femenino"/>
    <x v="0"/>
    <x v="0"/>
    <s v="NUEVA"/>
    <s v="G40-Epilepsia"/>
    <m/>
  </r>
  <r>
    <d v="2019-11-01T00:00:00"/>
    <n v="122929"/>
    <s v="ZUÑAGUA ORUÑO HEYDY JACEMIN"/>
    <n v="0"/>
    <n v="10"/>
    <n v="15"/>
    <s v="Femenino"/>
    <x v="0"/>
    <x v="0"/>
    <s v="NUEVA"/>
    <s v="S06-Traumatismo intracraneal"/>
    <s v="E86-Deplecion del volumen"/>
  </r>
  <r>
    <d v="2019-11-01T00:00:00"/>
    <n v="115041"/>
    <s v="ALVAREZ RAMOS DE AYALA ELSA"/>
    <n v="74"/>
    <n v="5"/>
    <n v="8"/>
    <s v="Masculino"/>
    <x v="0"/>
    <x v="0"/>
    <s v="NUEVA"/>
    <s v="N17-Insuficiencia renal aguda"/>
    <m/>
  </r>
  <r>
    <d v="2019-11-01T00:00:00"/>
    <n v="122932"/>
    <s v="VASQUEZ VILLANUEVA ERLINDA"/>
    <n v="56"/>
    <n v="6"/>
    <n v="27"/>
    <s v="Femenino"/>
    <x v="0"/>
    <x v="0"/>
    <s v="NUEVA"/>
    <s v="S42.0-Fractura de la clavicula"/>
    <m/>
  </r>
  <r>
    <d v="2019-11-01T00:00:00"/>
    <n v="122936"/>
    <s v="ARUQUIPA MAMANI FRANZ YORDIN"/>
    <n v="8"/>
    <n v="3"/>
    <n v="19"/>
    <s v="Masculino"/>
    <x v="22"/>
    <x v="0"/>
    <s v="NUEVA"/>
    <s v="T18-Cuerpo extraño en el tubo digestivo"/>
    <m/>
  </r>
  <r>
    <d v="2019-11-01T00:00:00"/>
    <n v="58589"/>
    <s v="SAAVEDRA QUISPE JHANCK CARLOS"/>
    <n v="4"/>
    <n v="8"/>
    <n v="16"/>
    <s v="Masculino"/>
    <x v="0"/>
    <x v="0"/>
    <s v="NUEVA"/>
    <s v="S42.2-Fractura de la epifisis superior del humero"/>
    <m/>
  </r>
  <r>
    <d v="2019-11-01T00:00:00"/>
    <n v="90039692"/>
    <s v="APAZA CORTEZ MIGUEL"/>
    <n v="48"/>
    <n v="10"/>
    <n v="0"/>
    <s v="Masculino"/>
    <x v="0"/>
    <x v="4"/>
    <s v="NUEVA"/>
    <s v="T30.0-Quemadura de region del cuerpo y grado no especificados"/>
    <m/>
  </r>
  <r>
    <d v="2019-11-01T00:00:00"/>
    <n v="122942"/>
    <s v="SANTIVAÑEZ SURCO PAOLA ROSSIO"/>
    <n v="18"/>
    <n v="0"/>
    <n v="8"/>
    <s v="Femenino"/>
    <x v="119"/>
    <x v="0"/>
    <s v="NUEVA"/>
    <s v="N39-Otros trastornos del sistema urinario"/>
    <m/>
  </r>
  <r>
    <d v="2019-11-01T00:00:00"/>
    <n v="122943"/>
    <s v="CAUNA BALBOA MARTHA DOMITILA"/>
    <n v="41"/>
    <n v="5"/>
    <n v="25"/>
    <s v="Femenino"/>
    <x v="0"/>
    <x v="0"/>
    <s v="NUEVA"/>
    <s v="O47-Falso trabajo de parto"/>
    <m/>
  </r>
  <r>
    <d v="2019-11-01T00:00:00"/>
    <n v="122945"/>
    <s v="MAMANI YUJRA ANA"/>
    <n v="20"/>
    <n v="9"/>
    <n v="10"/>
    <s v="Femenino"/>
    <x v="0"/>
    <x v="0"/>
    <s v="NUEVA"/>
    <s v="O80-Parto unico espontaneo"/>
    <m/>
  </r>
  <r>
    <d v="2019-11-01T00:00:00"/>
    <n v="122947"/>
    <s v="FLORES NINA LOURDES"/>
    <n v="25"/>
    <n v="0"/>
    <n v="17"/>
    <s v="Femenino"/>
    <x v="0"/>
    <x v="0"/>
    <s v="NUEVA"/>
    <s v="O34.2-Atencion materna por cicatriz uterina debida a cirugia previa"/>
    <s v="O42-Ruptura prematura de las membranas"/>
  </r>
  <r>
    <d v="2019-11-01T00:00:00"/>
    <n v="37405"/>
    <s v="YUJRA YUJRA WILSON"/>
    <n v="31"/>
    <n v="7"/>
    <n v="18"/>
    <s v="Masculino"/>
    <x v="108"/>
    <x v="0"/>
    <s v="NUEVA"/>
    <s v="G61.0-Sindrome de Guillain-Barre"/>
    <m/>
  </r>
  <r>
    <d v="2019-11-01T00:00:00"/>
    <n v="122948"/>
    <s v="MAMANI PALMA ALEJANDRO"/>
    <n v="43"/>
    <n v="8"/>
    <n v="20"/>
    <s v="Masculino"/>
    <x v="0"/>
    <x v="0"/>
    <s v="NUEVA"/>
    <s v="S60-Traumatismo superficial de la muñeca y de la mano"/>
    <m/>
  </r>
  <r>
    <d v="2019-11-01T00:00:00"/>
    <n v="83457"/>
    <s v="VALENCIA MACHICADO DANIEL FERNANDO"/>
    <n v="10"/>
    <n v="10"/>
    <n v="3"/>
    <s v="Masculino"/>
    <x v="0"/>
    <x v="0"/>
    <s v="NUEVA"/>
    <s v="S06-Traumatismo intracraneal"/>
    <m/>
  </r>
  <r>
    <d v="2019-11-01T00:00:00"/>
    <n v="122529"/>
    <s v="CONDORI MAQUERA FELIPE"/>
    <n v="57"/>
    <n v="2"/>
    <n v="9"/>
    <s v="Masculino"/>
    <x v="0"/>
    <x v="0"/>
    <s v="NUEVA"/>
    <s v="G91-Hidrocefalo"/>
    <m/>
  </r>
  <r>
    <d v="2019-11-01T00:00:00"/>
    <n v="122950"/>
    <s v="QUISPE PARI HILDA"/>
    <n v="22"/>
    <n v="9"/>
    <n v="13"/>
    <s v="Femenino"/>
    <x v="0"/>
    <x v="0"/>
    <s v="NUEVA"/>
    <s v="O80-Parto unico espontaneo"/>
    <m/>
  </r>
  <r>
    <d v="2019-11-01T00:00:00"/>
    <n v="122951"/>
    <s v="MAMANI MAMANI MICAELA BELEN"/>
    <n v="3"/>
    <n v="6"/>
    <n v="12"/>
    <s v="Femenino"/>
    <x v="0"/>
    <x v="0"/>
    <s v="NUEVA"/>
    <s v="J18-Neumonia, organismo no especificado"/>
    <m/>
  </r>
  <r>
    <d v="2019-11-01T00:00:00"/>
    <n v="122952"/>
    <s v="SANTOS LIQUE BENEDICTO"/>
    <n v="77"/>
    <n v="1"/>
    <n v="0"/>
    <s v="Masculino"/>
    <x v="0"/>
    <x v="0"/>
    <s v="NUEVA"/>
    <s v="K56.2-Volvulo"/>
    <s v="I10-Hipertension esencial (primaria)"/>
  </r>
  <r>
    <d v="2019-11-01T00:00:00"/>
    <n v="62359"/>
    <s v="QUISPE YUJRA VIRGINIA"/>
    <n v="34"/>
    <n v="0"/>
    <n v="22"/>
    <s v="Femenino"/>
    <x v="0"/>
    <x v="0"/>
    <s v="NUEVA"/>
    <s v="O80-Parto unico espontaneo"/>
    <m/>
  </r>
  <r>
    <d v="2019-11-01T00:00:00"/>
    <n v="122906"/>
    <s v="CORONEL MAMANI JUANA"/>
    <n v="37"/>
    <n v="3"/>
    <n v="20"/>
    <s v="Femenino"/>
    <x v="11"/>
    <x v="0"/>
    <s v="NUEVA"/>
    <s v="O47-Falso trabajo de parto"/>
    <s v="N39-Otros trastornos del sistema urinario"/>
  </r>
  <r>
    <d v="2019-11-01T00:00:00"/>
    <n v="122923"/>
    <s v="RAMOS GALVEZ XIMENA ROSAICELA"/>
    <n v="40"/>
    <n v="4"/>
    <n v="30"/>
    <s v="Femenino"/>
    <x v="25"/>
    <x v="0"/>
    <s v="NUEVA"/>
    <s v="O20.0-Amenaza de aborto"/>
    <m/>
  </r>
  <r>
    <d v="2019-11-01T00:00:00"/>
    <n v="122935"/>
    <s v="QUISPE MAMANI JHOVANA"/>
    <n v="20"/>
    <n v="6"/>
    <n v="12"/>
    <s v="Femenino"/>
    <x v="24"/>
    <x v="0"/>
    <s v="NUEVA"/>
    <s v="O20.0-Amenaza de aborto"/>
    <s v="N39-Otros trastornos del sistema urinario"/>
  </r>
  <r>
    <d v="2019-11-01T00:00:00"/>
    <n v="122891"/>
    <s v="MAMANI HUANCA SUSANA"/>
    <n v="27"/>
    <n v="1"/>
    <n v="4"/>
    <s v="Femenino"/>
    <x v="0"/>
    <x v="0"/>
    <s v="NUEVA"/>
    <s v="O80-Parto unico espontaneo"/>
    <m/>
  </r>
  <r>
    <d v="2019-11-01T00:00:00"/>
    <n v="111572"/>
    <s v="MEDINA FERNANDEZ MILENKA TATIANA"/>
    <n v="38"/>
    <n v="0"/>
    <n v="29"/>
    <s v="Femenino"/>
    <x v="0"/>
    <x v="0"/>
    <s v="NUEVA"/>
    <s v="O80-Parto unico espontaneo"/>
    <m/>
  </r>
  <r>
    <d v="2019-11-01T00:00:00"/>
    <n v="122879"/>
    <s v="CASTRO BALTAZAR DAVID"/>
    <n v="21"/>
    <n v="7"/>
    <n v="13"/>
    <s v="Masculino"/>
    <x v="0"/>
    <x v="0"/>
    <s v="NUEVA"/>
    <s v="S62.5-Fractura del pulgar"/>
    <m/>
  </r>
  <r>
    <d v="2019-11-01T00:00:00"/>
    <n v="122937"/>
    <s v="CALLAPA TOLA ALISSON RITA"/>
    <n v="20"/>
    <n v="6"/>
    <n v="10"/>
    <s v="Femenino"/>
    <x v="0"/>
    <x v="0"/>
    <s v="NUEVA"/>
    <s v="O47.0-Falso trabajo de parto antes de las 37 semanas completas de gestacion"/>
    <m/>
  </r>
  <r>
    <d v="2019-11-01T00:00:00"/>
    <n v="34563"/>
    <s v="NINA HUANCA ANGELICA GUADALUPE"/>
    <n v="38"/>
    <n v="0"/>
    <n v="30"/>
    <s v="Femenino"/>
    <x v="0"/>
    <x v="0"/>
    <s v="NUEVA"/>
    <s v="O36.4-Atencion materna por muerte intrauterina"/>
    <m/>
  </r>
  <r>
    <d v="2019-11-02T00:00:00"/>
    <n v="122954"/>
    <s v="CHAVEZ QUISPE VANESA"/>
    <n v="25"/>
    <n v="6"/>
    <n v="13"/>
    <s v="Femenino"/>
    <x v="0"/>
    <x v="0"/>
    <s v="NUEVA"/>
    <s v="S81.7-Heridas multiples de la pierna"/>
    <m/>
  </r>
  <r>
    <d v="2019-11-02T00:00:00"/>
    <n v="122955"/>
    <s v="QUISPE CONDORI LUISA"/>
    <n v="55"/>
    <n v="4"/>
    <n v="25"/>
    <s v="Femenino"/>
    <x v="0"/>
    <x v="0"/>
    <s v="NUEVA"/>
    <s v="E13-Otras diabetes mellitus especificadas"/>
    <s v="N76.0-Vaginitis aguda"/>
  </r>
  <r>
    <d v="2019-11-02T00:00:00"/>
    <n v="122956"/>
    <s v="CHAMBI OSCO PAMELA AIDEE"/>
    <n v="15"/>
    <n v="8"/>
    <n v="27"/>
    <s v="Femenino"/>
    <x v="0"/>
    <x v="0"/>
    <s v="NUEVA"/>
    <s v="Y14-Envenenamiento por, y exposicion a otras drogas, medicamentos y sustancias biologicas, y las no especificadas, de intencion no determinada"/>
    <m/>
  </r>
  <r>
    <d v="2019-11-02T00:00:00"/>
    <n v="37385"/>
    <s v="SOTO YUCRA LILIAN LIZETH"/>
    <n v="25"/>
    <n v="7"/>
    <n v="10"/>
    <s v="Femenino"/>
    <x v="0"/>
    <x v="0"/>
    <s v="NUEVA"/>
    <s v="O11-Trastornos hipertensivos preexistentes, con proteinuria agregada"/>
    <m/>
  </r>
  <r>
    <d v="2019-11-02T00:00:00"/>
    <n v="122958"/>
    <s v="MAMANI SIRPA SONIA"/>
    <n v="30"/>
    <n v="3"/>
    <n v="10"/>
    <s v="Femenino"/>
    <x v="0"/>
    <x v="0"/>
    <s v="NUEVA"/>
    <s v="O47-Falso trabajo de parto"/>
    <m/>
  </r>
  <r>
    <d v="2019-11-02T00:00:00"/>
    <n v="122960"/>
    <s v="MAMANI NINA HILARIA"/>
    <n v="53"/>
    <n v="8"/>
    <n v="19"/>
    <s v="Femenino"/>
    <x v="0"/>
    <x v="0"/>
    <s v="NUEVA"/>
    <s v="I67.9-Enfermedad cerebrovascular, no especificada"/>
    <s v="I10-Hipertension esencial (primaria)"/>
  </r>
  <r>
    <d v="2019-11-02T00:00:00"/>
    <n v="64289"/>
    <s v="MOLLINEDO CHOQUE ELZA"/>
    <n v="42"/>
    <n v="2"/>
    <n v="6"/>
    <s v="Femenino"/>
    <x v="0"/>
    <x v="0"/>
    <s v="NUEVA"/>
    <s v="I67.9-Enfermedad cerebrovascular, no especificada"/>
    <s v="J69.0-Neumonitis debida a aspiracion de alimento o vomito"/>
  </r>
  <r>
    <d v="2019-11-02T00:00:00"/>
    <n v="122961"/>
    <s v="NINA MIRANDA IVAN"/>
    <n v="25"/>
    <n v="7"/>
    <n v="12"/>
    <s v="Masculino"/>
    <x v="0"/>
    <x v="0"/>
    <s v="NUEVA"/>
    <s v="S72.3-Fractura de la diafisis del femur"/>
    <m/>
  </r>
  <r>
    <d v="2019-11-02T00:00:00"/>
    <n v="122963"/>
    <s v="VILLCA ALVAREZ JULIA SUSANA"/>
    <n v="39"/>
    <n v="8"/>
    <n v="17"/>
    <s v="Femenino"/>
    <x v="0"/>
    <x v="0"/>
    <s v="NUEVA"/>
    <s v="O60-Parto prematuro"/>
    <m/>
  </r>
  <r>
    <d v="2019-11-02T00:00:00"/>
    <n v="122962"/>
    <s v="AROA CALLIZAYA BEYMAR HENRY"/>
    <n v="20"/>
    <n v="8"/>
    <n v="11"/>
    <s v="Masculino"/>
    <x v="0"/>
    <x v="0"/>
    <s v="NUEVA"/>
    <s v="S39.9-Traumatismo no especificado del abdomen, de la region lumbosacra y de la pelvis"/>
    <m/>
  </r>
  <r>
    <d v="2019-11-02T00:00:00"/>
    <n v="122964"/>
    <s v="CRUZ YUPANQUI OLIVIA"/>
    <n v="28"/>
    <n v="7"/>
    <n v="5"/>
    <s v="Femenino"/>
    <x v="0"/>
    <x v="0"/>
    <s v="NUEVA"/>
    <s v="O42-Ruptura prematura de las membranas"/>
    <m/>
  </r>
  <r>
    <d v="2019-11-02T00:00:00"/>
    <n v="122966"/>
    <s v="LLUSCO ACARAPI BERTHA"/>
    <n v="28"/>
    <n v="10"/>
    <n v="14"/>
    <s v="Femenino"/>
    <x v="0"/>
    <x v="0"/>
    <s v="NUEVA"/>
    <s v="O80-Parto unico espontaneo"/>
    <m/>
  </r>
  <r>
    <d v="2019-11-02T00:00:00"/>
    <n v="122967"/>
    <s v="QUISPE HUARACHI CINTHIA DIANA"/>
    <n v="19"/>
    <n v="2"/>
    <n v="30"/>
    <s v="Femenino"/>
    <x v="0"/>
    <x v="0"/>
    <s v="NUEVA"/>
    <s v="O80-Parto unico espontaneo"/>
    <m/>
  </r>
  <r>
    <d v="2019-11-02T00:00:00"/>
    <n v="122968"/>
    <s v="ZAMBRANA QUINTEROS MIRIAM"/>
    <n v="40"/>
    <n v="1"/>
    <n v="10"/>
    <s v="Femenino"/>
    <x v="34"/>
    <x v="0"/>
    <s v="NUEVA"/>
    <s v="S81-Herida de la pierna"/>
    <m/>
  </r>
  <r>
    <d v="2019-11-02T00:00:00"/>
    <n v="122970"/>
    <s v="ALIAGA CHOQUE CEFERINA JULIA"/>
    <n v="51"/>
    <n v="9"/>
    <n v="25"/>
    <s v="Femenino"/>
    <x v="0"/>
    <x v="0"/>
    <s v="NUEVA"/>
    <s v="K85-Pancreatitis aguda"/>
    <s v="K80-Colelitiasis"/>
  </r>
  <r>
    <d v="2019-11-02T00:00:00"/>
    <n v="122972"/>
    <s v="LAURA TAPIA ALEX REYNALDO"/>
    <n v="4"/>
    <n v="8"/>
    <n v="17"/>
    <s v="Masculino"/>
    <x v="0"/>
    <x v="0"/>
    <s v="NUEVA"/>
    <s v="J02-Faringitis aguda"/>
    <m/>
  </r>
  <r>
    <d v="2019-11-02T00:00:00"/>
    <n v="122850"/>
    <s v="ROJAS VALDIVIA MARIA ELENA"/>
    <n v="26"/>
    <n v="8"/>
    <n v="0"/>
    <s v="Femenino"/>
    <x v="0"/>
    <x v="0"/>
    <s v="NUEVA"/>
    <s v="O42-Ruptura prematura de las membranas"/>
    <m/>
  </r>
  <r>
    <d v="2019-11-02T00:00:00"/>
    <n v="4639"/>
    <s v="COLQUEHUANCA CARHUANI TRINIDAD"/>
    <n v="60"/>
    <n v="5"/>
    <n v="9"/>
    <s v="Femenino"/>
    <x v="0"/>
    <x v="0"/>
    <s v="NUEVA"/>
    <s v="S72-Fractura del femur"/>
    <m/>
  </r>
  <r>
    <d v="2019-11-02T00:00:00"/>
    <n v="122971"/>
    <s v="QUISPE CALLANCHO JOSE LUIS"/>
    <n v="26"/>
    <n v="11"/>
    <n v="7"/>
    <s v="Masculino"/>
    <x v="0"/>
    <x v="0"/>
    <s v="NUEVA"/>
    <s v="S52.3-Fractura de la diafisis del radio"/>
    <m/>
  </r>
  <r>
    <d v="2019-11-02T00:00:00"/>
    <n v="108823"/>
    <s v="LAZARO BERNABE MARGARA"/>
    <n v="19"/>
    <n v="5"/>
    <n v="15"/>
    <s v="Femenino"/>
    <x v="0"/>
    <x v="0"/>
    <s v="NUEVA"/>
    <s v="O80-Parto unico espontaneo"/>
    <m/>
  </r>
  <r>
    <d v="2019-11-02T00:00:00"/>
    <n v="119524"/>
    <s v="CONDORI MAMANI YIMY"/>
    <n v="0"/>
    <n v="2"/>
    <n v="21"/>
    <s v="Masculino"/>
    <x v="0"/>
    <x v="0"/>
    <s v="NUEVA"/>
    <s v="J18-Neumonia, organismo no especificado"/>
    <m/>
  </r>
  <r>
    <d v="2019-11-02T00:00:00"/>
    <n v="122976"/>
    <s v="FLORES HUANCA CLAUDIA"/>
    <n v="22"/>
    <n v="5"/>
    <n v="28"/>
    <s v="Femenino"/>
    <x v="0"/>
    <x v="0"/>
    <s v="NUEVA"/>
    <s v="O42-Ruptura prematura de las membranas"/>
    <m/>
  </r>
  <r>
    <d v="2019-11-02T00:00:00"/>
    <n v="122875"/>
    <s v="QUISPE SANTALLA LIDIA BASILIA"/>
    <n v="20"/>
    <n v="10"/>
    <n v="26"/>
    <s v="Femenino"/>
    <x v="0"/>
    <x v="0"/>
    <s v="NUEVA"/>
    <s v="O42-Ruptura prematura de las membranas"/>
    <m/>
  </r>
  <r>
    <d v="2019-11-02T00:00:00"/>
    <n v="122978"/>
    <s v="VALDEZ CORTEZ ROMINA DANITHZA"/>
    <n v="17"/>
    <n v="10"/>
    <n v="5"/>
    <s v="Femenino"/>
    <x v="0"/>
    <x v="0"/>
    <s v="NUEVA"/>
    <s v="O42-Ruptura prematura de las membranas"/>
    <m/>
  </r>
  <r>
    <d v="2019-11-02T00:00:00"/>
    <n v="90039693"/>
    <s v="GONZALEZ ISAZA JENYFFER TATIANA"/>
    <n v="28"/>
    <n v="5"/>
    <n v="28"/>
    <s v="Femenino"/>
    <x v="0"/>
    <x v="0"/>
    <s v="NUEVA"/>
    <s v="S68.4-Amputacion traumatica de la mano a nivel de la muñeca"/>
    <m/>
  </r>
  <r>
    <d v="2019-11-02T00:00:00"/>
    <n v="122985"/>
    <s v="MAMANI CRUZ ANGEL BRAYAN"/>
    <n v="29"/>
    <n v="7"/>
    <n v="27"/>
    <s v="Femenino"/>
    <x v="0"/>
    <x v="0"/>
    <s v="NUEVA"/>
    <s v="S62.6-Fractura de otro dedo de la mano"/>
    <m/>
  </r>
  <r>
    <d v="2019-11-02T00:00:00"/>
    <n v="122984"/>
    <s v="TICONA CHOQUEHUANCA YURI MIA"/>
    <n v="2"/>
    <n v="1"/>
    <n v="6"/>
    <s v="Masculino"/>
    <x v="0"/>
    <x v="0"/>
    <s v="NUEVA"/>
    <s v="A09-Diarrea y gastroenteritis de presunto origen infeccioso"/>
    <s v="J00-Rinofaringitis aguda [resfriado comun]"/>
  </r>
  <r>
    <d v="2019-11-02T00:00:00"/>
    <n v="23816"/>
    <s v="CASTRO CALLIZAYA JOSE DAVID"/>
    <n v="4"/>
    <n v="9"/>
    <n v="8"/>
    <s v="Masculino"/>
    <x v="0"/>
    <x v="0"/>
    <s v="NUEVA"/>
    <s v="A09-Diarrea y gastroenteritis de presunto origen infeccioso"/>
    <m/>
  </r>
  <r>
    <d v="2019-11-02T00:00:00"/>
    <n v="122983"/>
    <s v="CORINA ALI EDWIN"/>
    <n v="22"/>
    <n v="9"/>
    <n v="19"/>
    <s v="Masculino"/>
    <x v="0"/>
    <x v="0"/>
    <s v="NUEVA"/>
    <s v="S81.0-Herida de la rodilla"/>
    <m/>
  </r>
  <r>
    <d v="2019-11-02T00:00:00"/>
    <n v="122990"/>
    <s v="CABRERA LUQUE SAARA"/>
    <n v="31"/>
    <n v="1"/>
    <n v="9"/>
    <s v="Femenino"/>
    <x v="0"/>
    <x v="0"/>
    <s v="NUEVA"/>
    <s v="K85-Pancreatitis aguda"/>
    <m/>
  </r>
  <r>
    <d v="2019-11-02T00:00:00"/>
    <n v="122991"/>
    <s v="YUJRA MAMANI WILMA"/>
    <n v="19"/>
    <n v="11"/>
    <n v="7"/>
    <s v="Femenino"/>
    <x v="0"/>
    <x v="0"/>
    <s v="NUEVA"/>
    <s v="N61-Trastornos inflamatorios de la mama"/>
    <m/>
  </r>
  <r>
    <d v="2019-11-02T00:00:00"/>
    <n v="122989"/>
    <s v="CONDORI FLORES LIMBER JULIAN"/>
    <n v="7"/>
    <n v="8"/>
    <n v="27"/>
    <s v="Masculino"/>
    <x v="36"/>
    <x v="0"/>
    <s v="NUEVA"/>
    <s v="S52-Fractura del antebrazo"/>
    <m/>
  </r>
  <r>
    <d v="2019-11-02T00:00:00"/>
    <n v="122993"/>
    <s v="POMA QUISPE ELENA"/>
    <n v="73"/>
    <n v="0"/>
    <n v="1"/>
    <s v="Femenino"/>
    <x v="0"/>
    <x v="0"/>
    <s v="NUEVA"/>
    <s v="I50-Insuficiencia cardiaca"/>
    <s v="D75.0-Eritrocitosis familiar"/>
  </r>
  <r>
    <d v="2019-11-02T00:00:00"/>
    <n v="122992"/>
    <s v="MAMANI CONDORI BRAYAN ADRIEL"/>
    <n v="5"/>
    <n v="11"/>
    <n v="11"/>
    <s v="Masculino"/>
    <x v="0"/>
    <x v="0"/>
    <s v="NUEVA"/>
    <s v="S42.4-Fractura de la epifisis inferior del humero"/>
    <m/>
  </r>
  <r>
    <d v="2019-11-02T00:00:00"/>
    <n v="90039695"/>
    <s v="ROMERO CLARES CESAR"/>
    <n v="23"/>
    <n v="10"/>
    <n v="1"/>
    <s v="Masculino"/>
    <x v="0"/>
    <x v="0"/>
    <s v="NUEVA"/>
    <s v="S06-Traumatismo intracraneal"/>
    <s v="F10-Trastornos mentales y del comportamiento debidos al uso de alcohol"/>
  </r>
  <r>
    <d v="2019-11-02T00:00:00"/>
    <n v="16815"/>
    <s v="TICONA TALLACAHUA MERCEDES ROSMERY"/>
    <n v="32"/>
    <n v="1"/>
    <n v="10"/>
    <s v="Femenino"/>
    <x v="0"/>
    <x v="0"/>
    <s v="NUEVA"/>
    <s v="O03.3-Aborto espontaneo, incompleto, con otras complicaciones especificadas y las no especificadas"/>
    <s v="R57.1-Choque hipovolemico"/>
  </r>
  <r>
    <d v="2019-11-02T00:00:00"/>
    <n v="122996"/>
    <s v="VILLCA CALSINA AYDA"/>
    <n v="15"/>
    <n v="3"/>
    <n v="15"/>
    <s v="Femenino"/>
    <x v="0"/>
    <x v="0"/>
    <s v="NUEVA"/>
    <s v="O80-Parto unico espontaneo"/>
    <m/>
  </r>
  <r>
    <d v="2019-11-02T00:00:00"/>
    <n v="122995"/>
    <s v="CORI MAMANI VERONICA"/>
    <n v="24"/>
    <n v="9"/>
    <n v="6"/>
    <s v="Femenino"/>
    <x v="0"/>
    <x v="0"/>
    <s v="NUEVA"/>
    <s v="O80-Parto unico espontaneo"/>
    <m/>
  </r>
  <r>
    <d v="2019-11-03T00:00:00"/>
    <n v="122998"/>
    <s v="CONDORI LIMACHI ROLANDO ABAD"/>
    <n v="21"/>
    <n v="11"/>
    <n v="20"/>
    <s v="Masculino"/>
    <x v="0"/>
    <x v="0"/>
    <s v="NUEVA"/>
    <s v="S51-Herida del antebrazo y del codo"/>
    <m/>
  </r>
  <r>
    <d v="2019-11-03T00:00:00"/>
    <n v="109927"/>
    <s v="MICHACA ROJAS ROXANA"/>
    <n v="31"/>
    <n v="3"/>
    <n v="6"/>
    <s v="Femenino"/>
    <x v="0"/>
    <x v="0"/>
    <s v="NUEVA"/>
    <s v="O42-Ruptura prematura de las membranas"/>
    <m/>
  </r>
  <r>
    <d v="2019-11-03T00:00:00"/>
    <n v="122988"/>
    <s v="CONDORI YAPUCHURA FIDEL"/>
    <n v="43"/>
    <n v="2"/>
    <n v="2"/>
    <s v="Masculino"/>
    <x v="0"/>
    <x v="0"/>
    <s v="NUEVA"/>
    <s v="S92.5-Fractura de los huesos de otro(s) dedo(s) del pie"/>
    <m/>
  </r>
  <r>
    <d v="2019-11-03T00:00:00"/>
    <n v="122999"/>
    <s v="HUAQUI MAMANI JUAN"/>
    <n v="57"/>
    <n v="10"/>
    <n v="6"/>
    <s v="Masculino"/>
    <x v="0"/>
    <x v="0"/>
    <s v="NUEVA"/>
    <s v="R33-Retencion de orina"/>
    <m/>
  </r>
  <r>
    <d v="2019-11-03T00:00:00"/>
    <n v="112326"/>
    <s v="BAUTISTA MENDOZA FABIOLA BELEN"/>
    <n v="24"/>
    <n v="0"/>
    <n v="20"/>
    <s v="Femenino"/>
    <x v="35"/>
    <x v="0"/>
    <s v="NUEVA"/>
    <s v="G40-Epilepsia"/>
    <s v="N39-Otros trastornos del sistema urinario"/>
  </r>
  <r>
    <d v="2019-11-03T00:00:00"/>
    <n v="123001"/>
    <s v="MAYTA SOCOJAYO SONIA LOURDES"/>
    <n v="43"/>
    <n v="5"/>
    <n v="7"/>
    <s v="Femenino"/>
    <x v="0"/>
    <x v="0"/>
    <s v="NUEVA"/>
    <s v="S04.5-Traumatismo del nervio facial [VII par]"/>
    <s v="Y91.0-Intoxicacion alcoholica leve"/>
  </r>
  <r>
    <d v="2019-11-03T00:00:00"/>
    <n v="119757"/>
    <s v="CALLE QUENTA ANA GABRIELA"/>
    <n v="14"/>
    <n v="11"/>
    <n v="24"/>
    <s v="Femenino"/>
    <x v="0"/>
    <x v="0"/>
    <s v="NUEVA"/>
    <s v="O80-Parto unico espontaneo"/>
    <m/>
  </r>
  <r>
    <d v="2019-11-03T00:00:00"/>
    <n v="123008"/>
    <s v="QUISPE RAMOS RAMIRO REMIGIO"/>
    <n v="44"/>
    <n v="11"/>
    <n v="27"/>
    <s v="Masculino"/>
    <x v="0"/>
    <x v="0"/>
    <s v="NUEVA"/>
    <s v="S61-Herida de la muñeca y de la mano"/>
    <m/>
  </r>
  <r>
    <d v="2019-11-03T00:00:00"/>
    <n v="123010"/>
    <s v="QUINTANA ROJAS JAMES BRUNO"/>
    <n v="0"/>
    <n v="3"/>
    <n v="5"/>
    <s v="Masculino"/>
    <x v="0"/>
    <x v="0"/>
    <s v="NUEVA"/>
    <m/>
    <m/>
  </r>
  <r>
    <d v="2019-11-03T00:00:00"/>
    <n v="18415"/>
    <s v="VERGARA CONDORI WILMA"/>
    <n v="32"/>
    <n v="3"/>
    <n v="28"/>
    <s v="Femenino"/>
    <x v="0"/>
    <x v="0"/>
    <s v="NUEVA"/>
    <s v="T60.0-Envenenamiento por Insecticidas organofosforados y carbamatos"/>
    <m/>
  </r>
  <r>
    <d v="2019-11-03T00:00:00"/>
    <n v="123013"/>
    <s v="COAQUIRA CHOQUE ROSA"/>
    <n v="39"/>
    <n v="2"/>
    <n v="4"/>
    <s v="Femenino"/>
    <x v="0"/>
    <x v="0"/>
    <s v="NUEVA"/>
    <s v="D25-Leiomioma del utero"/>
    <m/>
  </r>
  <r>
    <d v="2019-11-03T00:00:00"/>
    <n v="123015"/>
    <s v="ROJAS QUISPE SILVIA"/>
    <n v="21"/>
    <n v="10"/>
    <n v="2"/>
    <s v="Femenino"/>
    <x v="0"/>
    <x v="0"/>
    <s v="NUEVA"/>
    <s v="O36.4-Atencion materna por muerte intrauterina"/>
    <m/>
  </r>
  <r>
    <d v="2019-11-03T00:00:00"/>
    <n v="117226"/>
    <s v="VARGAS CALLA MAGALY ESTHER"/>
    <n v="49"/>
    <n v="3"/>
    <n v="6"/>
    <s v="Femenino"/>
    <x v="0"/>
    <x v="0"/>
    <s v="NUEVA"/>
    <s v="I10-Hipertension esencial (primaria)"/>
    <m/>
  </r>
  <r>
    <d v="2019-11-03T00:00:00"/>
    <n v="37202"/>
    <s v="COPAJA CALLIZAYA JULIA"/>
    <n v="29"/>
    <n v="2"/>
    <n v="11"/>
    <s v="Femenino"/>
    <x v="0"/>
    <x v="0"/>
    <s v="NUEVA"/>
    <s v="R10-Dolor abdominal y pelvico"/>
    <m/>
  </r>
  <r>
    <d v="2019-11-03T00:00:00"/>
    <n v="123012"/>
    <s v="YUJRA GAVINCHA WILMER"/>
    <n v="28"/>
    <n v="7"/>
    <n v="14"/>
    <s v="Masculino"/>
    <x v="0"/>
    <x v="0"/>
    <s v="NUEVA"/>
    <s v="S52.2-Fractura de la diafisis del cubito"/>
    <m/>
  </r>
  <r>
    <d v="2019-11-03T00:00:00"/>
    <n v="123016"/>
    <s v="MAMANI ESPINOZA EDGAR GONZALO"/>
    <n v="26"/>
    <n v="8"/>
    <n v="22"/>
    <s v="Masculino"/>
    <x v="0"/>
    <x v="0"/>
    <s v="NUEVA"/>
    <s v="S83.1-Luxacion de la rodilla"/>
    <m/>
  </r>
  <r>
    <d v="2019-11-03T00:00:00"/>
    <n v="118933"/>
    <s v="QUISPE ALIAGA HUGO"/>
    <n v="56"/>
    <n v="8"/>
    <n v="10"/>
    <s v="Masculino"/>
    <x v="0"/>
    <x v="0"/>
    <s v="NUEVA"/>
    <s v="K40-Hernia inguinal"/>
    <m/>
  </r>
  <r>
    <d v="2019-11-03T00:00:00"/>
    <n v="90039698"/>
    <s v="CHAMBI VIUDA DE ZOAZO FLORA"/>
    <n v="72"/>
    <n v="11"/>
    <n v="18"/>
    <s v="Femenino"/>
    <x v="0"/>
    <x v="0"/>
    <s v="NUEVA"/>
    <s v="S61-Herida de la muñeca y de la mano"/>
    <m/>
  </r>
  <r>
    <d v="2019-11-03T00:00:00"/>
    <n v="123021"/>
    <s v="APAZA COLQUE ARACELI FLOR"/>
    <n v="20"/>
    <n v="8"/>
    <n v="8"/>
    <s v="Femenino"/>
    <x v="0"/>
    <x v="0"/>
    <s v="NUEVA"/>
    <s v="O20.0-Amenaza de aborto"/>
    <m/>
  </r>
  <r>
    <d v="2019-11-03T00:00:00"/>
    <n v="123022"/>
    <s v="APAZA VASQUEZ DANIEL"/>
    <n v="37"/>
    <n v="6"/>
    <n v="9"/>
    <s v="Masculino"/>
    <x v="0"/>
    <x v="0"/>
    <s v="NUEVA"/>
    <s v="S42.0-Fractura de la clavicula"/>
    <m/>
  </r>
  <r>
    <d v="2019-11-03T00:00:00"/>
    <n v="123025"/>
    <s v="QUISPE FLORES RONALD"/>
    <n v="16"/>
    <n v="1"/>
    <n v="17"/>
    <s v="Masculino"/>
    <x v="0"/>
    <x v="0"/>
    <s v="NUEVA"/>
    <s v="S06-Traumatismo intracraneal"/>
    <m/>
  </r>
  <r>
    <d v="2019-11-03T00:00:00"/>
    <n v="44352"/>
    <s v="ALANOCA APAZA MARISOL"/>
    <n v="22"/>
    <n v="11"/>
    <n v="23"/>
    <s v="Femenino"/>
    <x v="0"/>
    <x v="0"/>
    <s v="NUEVA"/>
    <s v="K81-Colecistitis"/>
    <m/>
  </r>
  <r>
    <d v="2019-11-03T00:00:00"/>
    <n v="132748"/>
    <s v="GUTIERREZ MORALES IAN MARCOS"/>
    <n v="2"/>
    <n v="5"/>
    <n v="11"/>
    <s v="Masculino"/>
    <x v="0"/>
    <x v="0"/>
    <s v="NUEVA"/>
    <s v="S01.8-Herida de otras partes de la cabeza"/>
    <m/>
  </r>
  <r>
    <d v="2019-11-03T00:00:00"/>
    <n v="123027"/>
    <s v="CHINO PARI CARMEN"/>
    <n v="45"/>
    <n v="4"/>
    <n v="29"/>
    <s v="Femenino"/>
    <x v="0"/>
    <x v="0"/>
    <s v="NUEVA"/>
    <s v="S92-Fractura del pie, excepto del tobillo"/>
    <m/>
  </r>
  <r>
    <d v="2019-11-03T00:00:00"/>
    <n v="11197"/>
    <s v="-- OROSCO LAZARO"/>
    <n v="76"/>
    <n v="10"/>
    <n v="16"/>
    <s v="Masculino"/>
    <x v="0"/>
    <x v="0"/>
    <s v="NUEVA"/>
    <s v="R99-Otras causas mal definidas y las no especificadas de mortalidad"/>
    <m/>
  </r>
  <r>
    <d v="2019-11-03T00:00:00"/>
    <n v="122984"/>
    <s v="TICONA CHOQUEHUANCA YURI MIA"/>
    <n v="2"/>
    <n v="1"/>
    <n v="7"/>
    <s v="Masculino"/>
    <x v="0"/>
    <x v="0"/>
    <s v="NUEVA"/>
    <s v="A09-Diarrea y gastroenteritis de presunto origen infeccioso"/>
    <s v="E86-Deplecion del volumen"/>
  </r>
  <r>
    <d v="2019-11-03T00:00:00"/>
    <n v="123032"/>
    <s v="QUISPE FERNANDEZ ANA MARIA"/>
    <n v="20"/>
    <n v="1"/>
    <n v="28"/>
    <s v="Femenino"/>
    <x v="0"/>
    <x v="0"/>
    <s v="NUEVA"/>
    <s v="O80-Parto unico espontaneo"/>
    <m/>
  </r>
  <r>
    <d v="2019-11-03T00:00:00"/>
    <n v="110063"/>
    <s v="USQUIANO CHIARA NELSON KEVIN"/>
    <n v="16"/>
    <n v="9"/>
    <n v="15"/>
    <s v="Masculino"/>
    <x v="0"/>
    <x v="0"/>
    <s v="NUEVA"/>
    <s v="S20-Traumatismo superficial del torax"/>
    <m/>
  </r>
  <r>
    <d v="2019-11-03T00:00:00"/>
    <n v="123034"/>
    <s v="RAMOS VARGAS SEBASTIANA"/>
    <n v="53"/>
    <n v="4"/>
    <n v="0"/>
    <s v="Femenino"/>
    <x v="3"/>
    <x v="46"/>
    <s v="NUEVA"/>
    <s v="E13-Otras diabetes mellitus especificadas"/>
    <m/>
  </r>
  <r>
    <d v="2019-11-03T00:00:00"/>
    <n v="122994"/>
    <s v="MEJIA MUJICA YANDIRA"/>
    <n v="17"/>
    <n v="4"/>
    <n v="28"/>
    <s v="Femenino"/>
    <x v="0"/>
    <x v="0"/>
    <s v="NUEVA"/>
    <s v="S90.0-Contusion del tobillo"/>
    <m/>
  </r>
  <r>
    <d v="2019-11-03T00:00:00"/>
    <n v="123000"/>
    <s v="MAMANI ARUQUIPA FRANZ EDISON"/>
    <n v="25"/>
    <n v="11"/>
    <n v="7"/>
    <s v="Masculino"/>
    <x v="0"/>
    <x v="0"/>
    <s v="NUEVA"/>
    <s v="S72-Fractura del femur"/>
    <m/>
  </r>
  <r>
    <d v="2019-11-03T00:00:00"/>
    <n v="122923"/>
    <s v="RAMOS GALVEZ XIMENA ROSAICELA"/>
    <n v="40"/>
    <n v="4"/>
    <n v="30"/>
    <s v="Femenino"/>
    <x v="0"/>
    <x v="0"/>
    <s v="NUEVA"/>
    <s v="O20.0-Amenaza de aborto"/>
    <s v="N39-Otros trastornos del sistema urinario"/>
  </r>
  <r>
    <d v="2019-11-03T00:00:00"/>
    <n v="122943"/>
    <s v="CAUNA BALBOA MARTHA DOMITILA"/>
    <n v="41"/>
    <n v="5"/>
    <n v="27"/>
    <s v="Femenino"/>
    <x v="0"/>
    <x v="0"/>
    <s v="NUEVA"/>
    <s v="O80-Parto unico espontaneo"/>
    <m/>
  </r>
  <r>
    <d v="2019-11-03T00:00:00"/>
    <n v="123009"/>
    <s v="MAMANI MAMANI IRENE ROSAURA"/>
    <n v="24"/>
    <n v="1"/>
    <n v="18"/>
    <s v="Femenino"/>
    <x v="0"/>
    <x v="0"/>
    <s v="NUEVA"/>
    <s v="O80-Parto unico espontaneo"/>
    <m/>
  </r>
  <r>
    <d v="2019-11-03T00:00:00"/>
    <n v="27811"/>
    <s v="FLORES PANIAGUA AMARAY LETICIA"/>
    <n v="22"/>
    <n v="9"/>
    <n v="25"/>
    <s v="Femenino"/>
    <x v="0"/>
    <x v="0"/>
    <s v="NUEVA"/>
    <s v="O20.0-Amenaza de aborto"/>
    <s v="Z35-Supervision de embarazo de alto riesgo"/>
  </r>
  <r>
    <d v="2019-11-03T00:00:00"/>
    <n v="123033"/>
    <s v="MITTA LOZA MARIO LUIS"/>
    <n v="22"/>
    <n v="11"/>
    <n v="24"/>
    <s v="Masculino"/>
    <x v="0"/>
    <x v="0"/>
    <s v="NUEVA"/>
    <s v="S06-Traumatismo intracraneal"/>
    <s v="T14-Traumatismo de regiones no especificadas del cuerpo"/>
  </r>
  <r>
    <d v="2019-11-03T00:00:00"/>
    <n v="7809"/>
    <s v="QUISPE HUANCA MARLENY"/>
    <n v="23"/>
    <n v="3"/>
    <n v="8"/>
    <s v="Femenino"/>
    <x v="0"/>
    <x v="0"/>
    <s v="NUEVA"/>
    <s v="O80-Parto unico espontaneo"/>
    <m/>
  </r>
  <r>
    <d v="2019-11-03T00:00:00"/>
    <n v="64611"/>
    <s v="LIMACHI LIMACHI OLIVIA"/>
    <n v="32"/>
    <n v="0"/>
    <n v="11"/>
    <s v="Femenino"/>
    <x v="0"/>
    <x v="0"/>
    <s v="NUEVA"/>
    <s v="O34.2-Atencion materna por cicatriz uterina debida a cirugia previa"/>
    <m/>
  </r>
  <r>
    <d v="2019-11-03T00:00:00"/>
    <n v="123031"/>
    <s v="TICONA MERLO SANTUSA"/>
    <n v="56"/>
    <n v="0"/>
    <n v="1"/>
    <s v="Femenino"/>
    <x v="0"/>
    <x v="0"/>
    <s v="NUEVA"/>
    <s v="S72-Fractura del femur"/>
    <s v="S22.3-Fractura de costilla"/>
  </r>
  <r>
    <d v="2019-11-04T00:00:00"/>
    <n v="123035"/>
    <s v="LOPEZ AJATA CARMEN ROSA"/>
    <n v="32"/>
    <n v="2"/>
    <n v="2"/>
    <s v="Femenino"/>
    <x v="0"/>
    <x v="0"/>
    <s v="NUEVA"/>
    <s v="O47-Falso trabajo de parto"/>
    <m/>
  </r>
  <r>
    <d v="2019-11-04T00:00:00"/>
    <n v="67448"/>
    <s v="HUANCA GUTIERREZ SARAI BRENDA"/>
    <n v="22"/>
    <n v="5"/>
    <n v="16"/>
    <s v="Femenino"/>
    <x v="0"/>
    <x v="0"/>
    <s v="NUEVA"/>
    <s v="O80-Parto unico espontaneo"/>
    <m/>
  </r>
  <r>
    <d v="2019-11-04T00:00:00"/>
    <n v="123036"/>
    <s v="SALINAS FLORES GRISEL"/>
    <n v="2"/>
    <n v="6"/>
    <n v="30"/>
    <s v="Femenino"/>
    <x v="45"/>
    <x v="2"/>
    <s v="NUEVA"/>
    <s v="S06-Traumatismo intracraneal"/>
    <s v="S06.1-Edema cerebral traumatico"/>
  </r>
  <r>
    <d v="2019-11-04T00:00:00"/>
    <n v="123041"/>
    <s v="MACHICADO TUMIRI ALICIA"/>
    <n v="35"/>
    <n v="10"/>
    <n v="4"/>
    <s v="Femenino"/>
    <x v="0"/>
    <x v="0"/>
    <s v="NUEVA"/>
    <s v="K27-Ulcera peptica, de sitio no especificado"/>
    <s v="A09-Diarrea y gastroenteritis de presunto origen infeccioso"/>
  </r>
  <r>
    <d v="2019-11-04T00:00:00"/>
    <n v="123063"/>
    <s v="NN NN NN"/>
    <n v="40"/>
    <n v="10"/>
    <n v="3"/>
    <s v="Masculino"/>
    <x v="0"/>
    <x v="0"/>
    <s v="NUEVA"/>
    <s v="S06-Traumatismo intracraneal"/>
    <s v="E86-Deplecion del volumen"/>
  </r>
  <r>
    <d v="2019-11-04T00:00:00"/>
    <n v="90039704"/>
    <s v="ARCE APAZA ELIZABETH"/>
    <n v="23"/>
    <n v="10"/>
    <n v="9"/>
    <s v="Femenino"/>
    <x v="0"/>
    <x v="0"/>
    <s v="NUEVA"/>
    <s v="W54-Mordedura o ataque de perro"/>
    <m/>
  </r>
  <r>
    <d v="2019-11-04T00:00:00"/>
    <n v="123091"/>
    <s v="GUTIERREZ TORRICO VILMA MARIA"/>
    <n v="57"/>
    <n v="11"/>
    <n v="1"/>
    <s v="Femenino"/>
    <x v="0"/>
    <x v="0"/>
    <s v="NUEVA"/>
    <s v="J96-Insuficiencia respiratoria, no clasificada en otra parte"/>
    <s v="D75.1-Policitemia secundaria"/>
  </r>
  <r>
    <d v="2019-11-04T00:00:00"/>
    <n v="123093"/>
    <s v="HERNANI MAMANI CELINE FIORELLA"/>
    <n v="0"/>
    <n v="6"/>
    <n v="15"/>
    <s v="Femenino"/>
    <x v="0"/>
    <x v="0"/>
    <s v="NUEVA"/>
    <s v="A09-Diarrea y gastroenteritis de presunto origen infeccioso"/>
    <m/>
  </r>
  <r>
    <d v="2019-11-04T00:00:00"/>
    <n v="123088"/>
    <s v="CHAMBI APAZA MARIANO"/>
    <n v="79"/>
    <n v="10"/>
    <n v="18"/>
    <s v="Masculino"/>
    <x v="0"/>
    <x v="0"/>
    <s v="NUEVA"/>
    <s v="S52.0-Fractura de la epifisis superior del cubito"/>
    <m/>
  </r>
  <r>
    <d v="2019-11-04T00:00:00"/>
    <n v="123097"/>
    <s v="MUJICA RAMOS ERICA"/>
    <n v="11"/>
    <n v="0"/>
    <n v="15"/>
    <s v="Femenino"/>
    <x v="0"/>
    <x v="0"/>
    <s v="NUEVA"/>
    <s v="L20-Dermatitis atopica"/>
    <m/>
  </r>
  <r>
    <d v="2019-11-04T00:00:00"/>
    <n v="123055"/>
    <s v="HUANCA DE BELLIDO REMEDIOS"/>
    <n v="71"/>
    <n v="0"/>
    <n v="26"/>
    <s v="Femenino"/>
    <x v="0"/>
    <x v="0"/>
    <s v="NUEVA"/>
    <s v="S06-Traumatismo intracraneal"/>
    <s v="T14-Traumatismo de regiones no especificadas del cuerpo"/>
  </r>
  <r>
    <d v="2019-11-04T00:00:00"/>
    <n v="83562"/>
    <s v="FLORES QUISPE MARY YHULISA"/>
    <n v="22"/>
    <n v="9"/>
    <n v="25"/>
    <s v="Femenino"/>
    <x v="0"/>
    <x v="0"/>
    <s v="NUEVA"/>
    <s v="O34.2-Atencion materna por cicatriz uterina debida a cirugia previa"/>
    <m/>
  </r>
  <r>
    <d v="2019-11-04T00:00:00"/>
    <n v="117858"/>
    <s v="KOMA CHOQUE JHON DAMIAN"/>
    <n v="5"/>
    <n v="11"/>
    <n v="16"/>
    <s v="Masculino"/>
    <x v="0"/>
    <x v="2"/>
    <s v="NUEVA"/>
    <s v="G91-Hidrocefalo"/>
    <s v="G40-Epilepsia"/>
  </r>
  <r>
    <d v="2019-11-04T00:00:00"/>
    <n v="123104"/>
    <s v="ROMERO MOLLO ROSALINDA MELODY"/>
    <n v="16"/>
    <n v="5"/>
    <n v="6"/>
    <s v="Femenino"/>
    <x v="0"/>
    <x v="0"/>
    <s v="NUEVA"/>
    <s v="K85-Pancreatitis aguda"/>
    <m/>
  </r>
  <r>
    <d v="2019-11-04T00:00:00"/>
    <n v="123084"/>
    <s v="HIDALGO DE CRUZ EDUARDA"/>
    <n v="84"/>
    <n v="0"/>
    <n v="27"/>
    <s v="Femenino"/>
    <x v="0"/>
    <x v="0"/>
    <s v="NUEVA"/>
    <s v="L89-Ulcera de decubito"/>
    <s v="S72-Fractura del femur"/>
  </r>
  <r>
    <d v="2019-11-04T00:00:00"/>
    <n v="123111"/>
    <s v="MORALE SANGALLE MARIA ANGELA"/>
    <n v="11"/>
    <n v="7"/>
    <n v="11"/>
    <s v="Femenino"/>
    <x v="0"/>
    <x v="0"/>
    <s v="NUEVA"/>
    <s v="T18-Cuerpo extraño en el tubo digestivo"/>
    <m/>
  </r>
  <r>
    <d v="2019-11-04T00:00:00"/>
    <n v="123113"/>
    <s v="APAZA VARGAS RONALD"/>
    <n v="27"/>
    <n v="6"/>
    <n v="13"/>
    <s v="Masculino"/>
    <x v="0"/>
    <x v="0"/>
    <s v="NUEVA"/>
    <s v="R10.0-Abdomen agudo"/>
    <s v="K65-Peritonitis"/>
  </r>
  <r>
    <d v="2019-11-04T00:00:00"/>
    <n v="123109"/>
    <s v="QUISPE NACHO JUAN JOSE"/>
    <n v="28"/>
    <n v="11"/>
    <n v="25"/>
    <s v="Femenino"/>
    <x v="0"/>
    <x v="0"/>
    <s v="NUEVA"/>
    <s v="S06-Traumatismo intracraneal"/>
    <s v="T14-Traumatismo de regiones no especificadas del cuerpo"/>
  </r>
  <r>
    <d v="2019-11-04T00:00:00"/>
    <n v="123121"/>
    <s v="MOLLO ROCABADO NEIMAR"/>
    <n v="8"/>
    <n v="6"/>
    <n v="19"/>
    <s v="Masculino"/>
    <x v="28"/>
    <x v="0"/>
    <s v="NUEVA"/>
    <s v="S50.0-Contusion del codo"/>
    <m/>
  </r>
  <r>
    <d v="2019-11-04T00:00:00"/>
    <n v="119268"/>
    <s v="CONDORI LLANQUE MATIAS JHAEL"/>
    <n v="2"/>
    <n v="0"/>
    <n v="10"/>
    <s v="Masculino"/>
    <x v="238"/>
    <x v="0"/>
    <s v="NUEVA"/>
    <s v="R11-Nausea y vomito"/>
    <m/>
  </r>
  <r>
    <d v="2019-11-04T00:00:00"/>
    <n v="123122"/>
    <s v="QUISPE CHOQUE BRAYAN ADRIAN"/>
    <n v="7"/>
    <n v="9"/>
    <n v="14"/>
    <s v="Masculino"/>
    <x v="0"/>
    <x v="0"/>
    <s v="NUEVA"/>
    <s v="S60-Traumatismo superficial de la muñeca y de la mano"/>
    <m/>
  </r>
  <r>
    <d v="2019-11-04T00:00:00"/>
    <n v="123129"/>
    <s v="TALLACAGUA ESPINAL BRAYAN"/>
    <n v="12"/>
    <n v="6"/>
    <n v="14"/>
    <s v="Masculino"/>
    <x v="0"/>
    <x v="0"/>
    <s v="NUEVA"/>
    <s v="S52.3-Fractura de la diafisis del radio"/>
    <m/>
  </r>
  <r>
    <d v="2019-11-04T00:00:00"/>
    <n v="113924"/>
    <s v="SIÑANI TOLA ABIGAIL REBECA"/>
    <n v="28"/>
    <n v="2"/>
    <n v="12"/>
    <s v="Femenino"/>
    <x v="1"/>
    <x v="17"/>
    <s v="NUEVA"/>
    <s v="O47-Falso trabajo de parto"/>
    <m/>
  </r>
  <r>
    <d v="2019-11-04T00:00:00"/>
    <n v="122883"/>
    <s v="ALI MAMANI HUGO"/>
    <n v="20"/>
    <n v="3"/>
    <n v="26"/>
    <s v="Masculino"/>
    <x v="0"/>
    <x v="0"/>
    <s v="NUEVA"/>
    <s v="L03.0-Celulitis de los dedos de la mano y del pie"/>
    <m/>
  </r>
  <r>
    <d v="2019-11-04T00:00:00"/>
    <n v="123092"/>
    <s v="MANUELO DE LARUTA SOFIA"/>
    <n v="46"/>
    <n v="1"/>
    <n v="14"/>
    <s v="Femenino"/>
    <x v="15"/>
    <x v="0"/>
    <s v="NUEVA"/>
    <s v="S30.0-Contusion de la region lumbosacra y de la pelvis"/>
    <m/>
  </r>
  <r>
    <d v="2019-11-04T00:00:00"/>
    <n v="123037"/>
    <s v="CAPCHA CALSINA JHESSICA"/>
    <n v="17"/>
    <n v="8"/>
    <n v="3"/>
    <s v="Femenino"/>
    <x v="0"/>
    <x v="0"/>
    <s v="NUEVA"/>
    <s v="S06-Traumatismo intracraneal"/>
    <s v="S04.5-Traumatismo del nervio facial [VII par]"/>
  </r>
  <r>
    <d v="2019-11-04T00:00:00"/>
    <n v="121078"/>
    <s v="BAUTISTA ALAVI DIONICIA"/>
    <n v="49"/>
    <n v="0"/>
    <n v="26"/>
    <s v="Femenino"/>
    <x v="14"/>
    <x v="0"/>
    <s v="NUEVA"/>
    <s v="J96-Insuficiencia respiratoria, no clasificada en otra parte"/>
    <s v="J90-Derrame pleural no clasificado en otra parte"/>
  </r>
  <r>
    <d v="2019-11-04T00:00:00"/>
    <n v="86782"/>
    <s v="CHOQUE PAYE CARLOS ALFREDO"/>
    <n v="1"/>
    <n v="7"/>
    <n v="1"/>
    <s v="Masculino"/>
    <x v="0"/>
    <x v="0"/>
    <s v="NUEVA"/>
    <s v="A09-Diarrea y gastroenteritis de presunto origen infeccioso"/>
    <m/>
  </r>
  <r>
    <d v="2019-11-04T00:00:00"/>
    <n v="123124"/>
    <s v="MAMANI SALLUCA YUNSU"/>
    <n v="1"/>
    <n v="3"/>
    <n v="23"/>
    <s v="Femenino"/>
    <x v="1"/>
    <x v="0"/>
    <s v="NUEVA"/>
    <s v="J02-Faringitis aguda"/>
    <m/>
  </r>
  <r>
    <d v="2019-11-04T00:00:00"/>
    <n v="109357"/>
    <s v="MENDOZA MAMANI HERNAN"/>
    <n v="26"/>
    <n v="1"/>
    <n v="11"/>
    <s v="Masculino"/>
    <x v="0"/>
    <x v="0"/>
    <s v="NUEVA"/>
    <s v="S61-Herida de la muñeca y de la mano"/>
    <m/>
  </r>
  <r>
    <d v="2019-11-04T00:00:00"/>
    <n v="123117"/>
    <s v="TORREZ ESCOBAR ZENON"/>
    <n v="59"/>
    <n v="8"/>
    <n v="21"/>
    <s v="Masculino"/>
    <x v="76"/>
    <x v="0"/>
    <s v="NUEVA"/>
    <s v="M17-Gonartrosis [artrosis de la rodilla]"/>
    <s v="S81-Herida de la pierna"/>
  </r>
  <r>
    <d v="2019-11-04T00:00:00"/>
    <n v="80733"/>
    <s v="MAMANI QUISPE HUGO FIDENCIO"/>
    <n v="60"/>
    <n v="11"/>
    <n v="21"/>
    <s v="Masculino"/>
    <x v="0"/>
    <x v="0"/>
    <s v="NUEVA"/>
    <s v="E13-Otras diabetes mellitus especificadas"/>
    <s v="I67.9-Enfermedad cerebrovascular, no especificada"/>
  </r>
  <r>
    <d v="2019-11-04T00:00:00"/>
    <n v="2043"/>
    <s v="QUISPE SIRPA ROSALIA"/>
    <n v="33"/>
    <n v="7"/>
    <n v="26"/>
    <s v="Femenino"/>
    <x v="0"/>
    <x v="0"/>
    <s v="NUEVA"/>
    <s v="O47-Falso trabajo de parto"/>
    <m/>
  </r>
  <r>
    <d v="2019-11-04T00:00:00"/>
    <n v="123135"/>
    <s v="ROMERO ADUVIRI SONIA"/>
    <n v="29"/>
    <n v="9"/>
    <n v="5"/>
    <s v="Femenino"/>
    <x v="0"/>
    <x v="0"/>
    <s v="NUEVA"/>
    <s v="O47-Falso trabajo de parto"/>
    <m/>
  </r>
  <r>
    <d v="2019-11-04T00:00:00"/>
    <n v="123130"/>
    <s v="VILLCA CHOQUE RUT"/>
    <n v="27"/>
    <n v="6"/>
    <n v="20"/>
    <s v="Femenino"/>
    <x v="0"/>
    <x v="0"/>
    <s v="NUEVA"/>
    <s v="O47-Falso trabajo de parto"/>
    <m/>
  </r>
  <r>
    <d v="2019-11-04T00:00:00"/>
    <n v="123100"/>
    <s v="RAMOS CALLISAYA ALICIA JUSTINA"/>
    <n v="38"/>
    <n v="2"/>
    <n v="6"/>
    <s v="Femenino"/>
    <x v="0"/>
    <x v="0"/>
    <s v="NUEVA"/>
    <s v="O20.0-Amenaza de aborto"/>
    <m/>
  </r>
  <r>
    <d v="2019-11-04T00:00:00"/>
    <n v="123134"/>
    <s v="QUISPE MAMANI DAVID"/>
    <n v="17"/>
    <n v="2"/>
    <n v="0"/>
    <s v="Masculino"/>
    <x v="0"/>
    <x v="0"/>
    <s v="NUEVA"/>
    <s v="S06-Traumatismo intracraneal"/>
    <m/>
  </r>
  <r>
    <d v="2019-11-04T00:00:00"/>
    <n v="123133"/>
    <s v="FLORES COLQUE LUIS ANGEL"/>
    <n v="14"/>
    <n v="4"/>
    <n v="16"/>
    <s v="Masculino"/>
    <x v="0"/>
    <x v="0"/>
    <s v="NUEVA"/>
    <s v="R10.0-Abdomen agudo"/>
    <m/>
  </r>
  <r>
    <d v="2019-11-04T00:00:00"/>
    <n v="123082"/>
    <s v="RODRIGUEZ ESTRADA OLGA"/>
    <n v="21"/>
    <n v="10"/>
    <n v="9"/>
    <s v="Femenino"/>
    <x v="0"/>
    <x v="0"/>
    <s v="NUEVA"/>
    <s v="O20.0-Amenaza de aborto"/>
    <m/>
  </r>
  <r>
    <d v="2019-11-04T00:00:00"/>
    <n v="123114"/>
    <s v="SILLO MOLLO CELESTE JIMENA"/>
    <n v="19"/>
    <n v="2"/>
    <n v="7"/>
    <s v="Femenino"/>
    <x v="0"/>
    <x v="0"/>
    <s v="NUEVA"/>
    <s v="N39-Otros trastornos del sistema urinario"/>
    <s v="O42-Ruptura prematura de las membranas"/>
  </r>
  <r>
    <d v="2019-11-04T00:00:00"/>
    <n v="123043"/>
    <s v="SULLCA CHOQUE WARA KRUZ"/>
    <n v="24"/>
    <n v="5"/>
    <n v="29"/>
    <s v="Femenino"/>
    <x v="0"/>
    <x v="0"/>
    <s v="NUEVA"/>
    <s v="O80-Parto unico espontaneo"/>
    <m/>
  </r>
  <r>
    <d v="2019-11-04T00:00:00"/>
    <n v="107625"/>
    <s v="TORREZ CUSI FRANCISCA"/>
    <n v="72"/>
    <n v="0"/>
    <n v="19"/>
    <s v="Femenino"/>
    <x v="43"/>
    <x v="0"/>
    <s v="NUEVA"/>
    <s v="I67.9-Enfermedad cerebrovascular, no especificada"/>
    <s v="I10-Hipertension esencial (primaria)"/>
  </r>
  <r>
    <d v="2019-11-04T00:00:00"/>
    <n v="123132"/>
    <s v="TROCHE CALLE MILENKA"/>
    <n v="23"/>
    <n v="2"/>
    <n v="1"/>
    <s v="Femenino"/>
    <x v="0"/>
    <x v="0"/>
    <s v="NUEVA"/>
    <s v="O80-Parto unico espontaneo"/>
    <m/>
  </r>
  <r>
    <d v="2019-11-04T00:00:00"/>
    <n v="17048"/>
    <s v="MAMANI QUISPE GREGORIA"/>
    <n v="36"/>
    <n v="10"/>
    <n v="2"/>
    <s v="Femenino"/>
    <x v="0"/>
    <x v="0"/>
    <s v="NUEVA"/>
    <s v="O80-Parto unico espontaneo"/>
    <m/>
  </r>
  <r>
    <d v="2019-11-04T00:00:00"/>
    <n v="73728"/>
    <s v="QUISOCALA VELASQUE ANA FLORENTINA"/>
    <n v="24"/>
    <n v="7"/>
    <n v="29"/>
    <s v="Femenino"/>
    <x v="0"/>
    <x v="0"/>
    <s v="NUEVA"/>
    <s v="O80-Parto unico espontaneo"/>
    <m/>
  </r>
  <r>
    <d v="2019-11-04T00:00:00"/>
    <n v="123106"/>
    <s v="SALINAS APAZA CESIA"/>
    <n v="20"/>
    <n v="1"/>
    <n v="27"/>
    <s v="Femenino"/>
    <x v="0"/>
    <x v="0"/>
    <s v="NUEVA"/>
    <s v="O80-Parto unico espontaneo"/>
    <m/>
  </r>
  <r>
    <d v="2019-11-04T00:00:00"/>
    <n v="123089"/>
    <s v="AGUILAR MAMANI MIRIAM MERY"/>
    <n v="34"/>
    <n v="11"/>
    <n v="9"/>
    <s v="Femenino"/>
    <x v="0"/>
    <x v="0"/>
    <s v="NUEVA"/>
    <s v="O80-Parto unico espontaneo"/>
    <m/>
  </r>
  <r>
    <d v="2019-11-04T00:00:00"/>
    <n v="123072"/>
    <s v="YANARICO CONDORI ROSA"/>
    <n v="25"/>
    <n v="4"/>
    <n v="29"/>
    <s v="Femenino"/>
    <x v="0"/>
    <x v="0"/>
    <s v="NUEVA"/>
    <s v="O80-Parto unico espontaneo"/>
    <m/>
  </r>
  <r>
    <d v="2019-11-04T00:00:00"/>
    <n v="107579"/>
    <s v="ORELLANA GOMEZ MIGUEL ANGEL"/>
    <n v="31"/>
    <n v="7"/>
    <n v="27"/>
    <s v="Masculino"/>
    <x v="0"/>
    <x v="0"/>
    <s v="NUEVA"/>
    <s v="M53.3-Trastornos sacrococcigeos, no clasificados en otra parte"/>
    <m/>
  </r>
  <r>
    <d v="2019-11-04T00:00:00"/>
    <n v="123125"/>
    <s v="MONZON LARICO GRETEL MAYTE"/>
    <n v="8"/>
    <n v="4"/>
    <n v="9"/>
    <s v="Femenino"/>
    <x v="0"/>
    <x v="0"/>
    <s v="NUEVA"/>
    <s v="S06-Traumatismo intracraneal"/>
    <m/>
  </r>
  <r>
    <d v="2019-11-04T00:00:00"/>
    <n v="123119"/>
    <s v="MAMANI QUISPE SILVIA GABRIELA"/>
    <n v="28"/>
    <n v="1"/>
    <n v="21"/>
    <s v="Femenino"/>
    <x v="0"/>
    <x v="0"/>
    <s v="NUEVA"/>
    <s v="O42-Ruptura prematura de las membranas"/>
    <m/>
  </r>
  <r>
    <d v="2019-11-04T00:00:00"/>
    <n v="122623"/>
    <s v="-- VELA ANGELICA"/>
    <n v="25"/>
    <n v="3"/>
    <n v="0"/>
    <s v="Femenino"/>
    <x v="0"/>
    <x v="0"/>
    <s v="NUEVA"/>
    <s v="O34.2-Atencion materna por cicatriz uterina debida a cirugia previa"/>
    <m/>
  </r>
  <r>
    <d v="2019-11-04T00:00:00"/>
    <n v="121657"/>
    <s v="MARQUEZ SEGALES VERONICA CLAUDIA"/>
    <n v="25"/>
    <n v="7"/>
    <n v="11"/>
    <s v="Femenino"/>
    <x v="0"/>
    <x v="0"/>
    <s v="NUEVA"/>
    <s v="O80-Parto unico espontaneo"/>
    <m/>
  </r>
  <r>
    <d v="2019-11-04T00:00:00"/>
    <n v="123126"/>
    <s v="QUISPE HILAQUITA ANA BARBARA"/>
    <n v="18"/>
    <n v="9"/>
    <n v="9"/>
    <s v="Femenino"/>
    <x v="0"/>
    <x v="0"/>
    <s v="NUEVA"/>
    <s v="O36.4-Atencion materna por muerte intrauterina"/>
    <m/>
  </r>
  <r>
    <d v="2019-11-04T00:00:00"/>
    <n v="123131"/>
    <s v="TAPIA VARGAS MONICA ZULMA"/>
    <n v="25"/>
    <n v="0"/>
    <n v="11"/>
    <s v="Femenino"/>
    <x v="0"/>
    <x v="0"/>
    <s v="NUEVA"/>
    <s v="O80-Parto unico espontaneo"/>
    <m/>
  </r>
  <r>
    <d v="2019-11-04T00:00:00"/>
    <n v="123090"/>
    <s v="ORTIZ MAMANI CORINA"/>
    <n v="41"/>
    <n v="1"/>
    <n v="6"/>
    <s v="Femenino"/>
    <x v="0"/>
    <x v="0"/>
    <s v="NUEVA"/>
    <s v="K81.0-Colecistitis aguda"/>
    <m/>
  </r>
  <r>
    <d v="2019-11-04T00:00:00"/>
    <n v="123096"/>
    <s v="APAZA DE QUISPE LORENZA"/>
    <n v="52"/>
    <n v="9"/>
    <n v="27"/>
    <s v="Femenino"/>
    <x v="0"/>
    <x v="0"/>
    <s v="NUEVA"/>
    <s v="R17-Ictericia no especificada"/>
    <s v="K80.5-Calculo de conducto biliar sin colangitis ni colecistitis"/>
  </r>
  <r>
    <d v="2019-11-04T00:00:00"/>
    <n v="123120"/>
    <s v="TUNQUI SARMIENTO CALIXTO"/>
    <n v="72"/>
    <n v="2"/>
    <n v="21"/>
    <s v="Masculino"/>
    <x v="0"/>
    <x v="0"/>
    <s v="NUEVA"/>
    <s v="J18.9-Neumonia, no especificada"/>
    <s v="A15.3-Tuberculosis del pulmon, confirmada por medios no especificados"/>
  </r>
  <r>
    <d v="2019-11-05T00:00:00"/>
    <n v="123137"/>
    <s v="QUISPE APAZA EVELYN NAJHELI"/>
    <n v="5"/>
    <n v="4"/>
    <n v="16"/>
    <s v="Femenino"/>
    <x v="0"/>
    <x v="0"/>
    <s v="NUEVA"/>
    <s v="J35.2-Hipertrofia de las adenoides"/>
    <s v="J02-Faringitis aguda"/>
  </r>
  <r>
    <d v="2019-11-05T00:00:00"/>
    <n v="92625"/>
    <s v="SARZURI PLATA ALDAIR TEDDY"/>
    <n v="1"/>
    <n v="9"/>
    <n v="9"/>
    <s v="Masculino"/>
    <x v="0"/>
    <x v="0"/>
    <s v="NUEVA"/>
    <s v="R56.0-Convulsiones febriles"/>
    <s v="J02-Faringitis aguda"/>
  </r>
  <r>
    <d v="2019-11-05T00:00:00"/>
    <n v="123141"/>
    <s v="AVILA HILARI BRIAN MATEO"/>
    <n v="1"/>
    <n v="2"/>
    <n v="8"/>
    <s v="Masculino"/>
    <x v="0"/>
    <x v="0"/>
    <s v="NUEVA"/>
    <s v="H66.9-Otitis media, no especificada"/>
    <m/>
  </r>
  <r>
    <d v="2019-11-05T00:00:00"/>
    <n v="122854"/>
    <s v="LIMACHI LIMA WILDER"/>
    <n v="1"/>
    <n v="7"/>
    <n v="21"/>
    <s v="Masculino"/>
    <x v="88"/>
    <x v="0"/>
    <s v="NUEVA"/>
    <s v="Q67.7-Torax en quilla"/>
    <m/>
  </r>
  <r>
    <d v="2019-11-05T00:00:00"/>
    <n v="122052"/>
    <s v="SALAZAR CALLE MICAELA GIOVANA"/>
    <n v="24"/>
    <n v="7"/>
    <n v="22"/>
    <s v="Femenino"/>
    <x v="0"/>
    <x v="0"/>
    <s v="NUEVA"/>
    <s v="O80-Parto unico espontaneo"/>
    <m/>
  </r>
  <r>
    <d v="2019-11-05T00:00:00"/>
    <n v="123186"/>
    <s v="LUQUE MACHACA RONAL"/>
    <n v="8"/>
    <n v="5"/>
    <n v="13"/>
    <s v="Masculino"/>
    <x v="0"/>
    <x v="2"/>
    <s v="NUEVA"/>
    <s v="R10.0-Abdomen agudo"/>
    <m/>
  </r>
  <r>
    <d v="2019-11-05T00:00:00"/>
    <n v="123219"/>
    <s v="SIÑANI BELTRAN ADRIANA NICOL"/>
    <n v="5"/>
    <n v="4"/>
    <n v="2"/>
    <s v="Femenino"/>
    <x v="0"/>
    <x v="0"/>
    <s v="NUEVA"/>
    <s v="W54-Mordedura o ataque de perro"/>
    <s v="S01.8-Herida de otras partes de la cabeza"/>
  </r>
  <r>
    <d v="2019-11-05T00:00:00"/>
    <n v="123195"/>
    <s v="CALDERON RAMOS BENITA"/>
    <n v="15"/>
    <n v="6"/>
    <n v="2"/>
    <s v="Femenino"/>
    <x v="0"/>
    <x v="0"/>
    <s v="NUEVA"/>
    <s v="Y05-Agresion sexual con fuerza corporal"/>
    <m/>
  </r>
  <r>
    <d v="2019-11-05T00:00:00"/>
    <n v="123213"/>
    <s v="HUANCA CHAMBI ANGELA"/>
    <n v="14"/>
    <n v="6"/>
    <n v="10"/>
    <s v="Femenino"/>
    <x v="0"/>
    <x v="0"/>
    <s v="NUEVA"/>
    <s v="Y05-Agresion sexual con fuerza corporal"/>
    <m/>
  </r>
  <r>
    <d v="2019-11-05T00:00:00"/>
    <n v="123216"/>
    <s v="SINCHI ACHA HOUSVAN YESID"/>
    <n v="14"/>
    <n v="1"/>
    <n v="4"/>
    <s v="Masculino"/>
    <x v="113"/>
    <x v="0"/>
    <s v="NUEVA"/>
    <s v="L03.0-Celulitis de los dedos de la mano y del pie"/>
    <s v="L60.0-Uña encarnada"/>
  </r>
  <r>
    <d v="2019-11-05T00:00:00"/>
    <n v="123207"/>
    <s v="APAZA DE QUISPE ASUNTA"/>
    <n v="61"/>
    <n v="9"/>
    <n v="25"/>
    <s v="Femenino"/>
    <x v="35"/>
    <x v="47"/>
    <s v="NUEVA"/>
    <s v="R10-Dolor abdominal y pelvico"/>
    <m/>
  </r>
  <r>
    <d v="2019-11-05T00:00:00"/>
    <n v="123140"/>
    <s v="QUELALI VILLAZANTI FELIPE"/>
    <n v="71"/>
    <n v="5"/>
    <n v="11"/>
    <s v="Masculino"/>
    <x v="0"/>
    <x v="67"/>
    <s v="NUEVA"/>
    <s v="K92.2-Hemorragia gastrointestinal, no especificada"/>
    <s v="K40-Hernia inguinal"/>
  </r>
  <r>
    <d v="2019-11-05T00:00:00"/>
    <n v="123198"/>
    <s v="TORRES LIMACHI JUAN JOSE"/>
    <n v="41"/>
    <n v="8"/>
    <n v="28"/>
    <s v="Masculino"/>
    <x v="0"/>
    <x v="0"/>
    <s v="NUEVA"/>
    <s v="S52.3-Fractura de la diafisis del radio"/>
    <s v="L03.1-Celulitis de otras partes de los miembros"/>
  </r>
  <r>
    <d v="2019-11-05T00:00:00"/>
    <n v="123196"/>
    <s v="BERNABE YANARICO RN"/>
    <n v="0"/>
    <n v="0"/>
    <n v="6"/>
    <s v="Femenino"/>
    <x v="0"/>
    <x v="0"/>
    <s v="NUEVA"/>
    <s v="P59.9-Ictericia neonatal, no especificada"/>
    <m/>
  </r>
  <r>
    <d v="2019-11-05T00:00:00"/>
    <n v="90039754"/>
    <s v="PAXI MAMANI NOEMI"/>
    <n v="3"/>
    <n v="0"/>
    <n v="10"/>
    <s v="Femenino"/>
    <x v="0"/>
    <x v="0"/>
    <s v="NUEVA"/>
    <s v="S01.5-Herida del labio y de la cavidad bucal"/>
    <m/>
  </r>
  <r>
    <d v="2019-11-05T00:00:00"/>
    <n v="123191"/>
    <s v="SURCO MAYTA LEONARDO MANUEL"/>
    <n v="9"/>
    <n v="2"/>
    <n v="10"/>
    <s v="Masculino"/>
    <x v="0"/>
    <x v="0"/>
    <s v="NUEVA"/>
    <s v="S82.2-Fractura de la diafisis de la tibia"/>
    <m/>
  </r>
  <r>
    <d v="2019-11-05T00:00:00"/>
    <n v="123136"/>
    <s v="CALLISAYA CALLE MARCO ANTONIO"/>
    <n v="36"/>
    <n v="5"/>
    <n v="26"/>
    <s v="Masculino"/>
    <x v="5"/>
    <x v="0"/>
    <s v="NUEVA"/>
    <s v="K85-Pancreatitis aguda"/>
    <s v="R17-Ictericia no especificada"/>
  </r>
  <r>
    <d v="2019-11-05T00:00:00"/>
    <n v="123220"/>
    <s v="MAMANI MAMANI SAMUEL."/>
    <n v="60"/>
    <n v="10"/>
    <n v="4"/>
    <s v="Masculino"/>
    <x v="0"/>
    <x v="0"/>
    <s v="NUEVA"/>
    <s v="T14-Traumatismo de regiones no especificadas del cuerpo"/>
    <s v="S06-Traumatismo intracraneal"/>
  </r>
  <r>
    <d v="2019-11-05T00:00:00"/>
    <n v="123138"/>
    <s v="CANAZA HILAQUITA JUSTO PASTOR"/>
    <n v="51"/>
    <n v="2"/>
    <n v="27"/>
    <s v="Masculino"/>
    <x v="74"/>
    <x v="0"/>
    <s v="NUEVA"/>
    <s v="G40-Epilepsia"/>
    <s v="I10-Hipertension esencial (primaria)"/>
  </r>
  <r>
    <d v="2019-11-05T00:00:00"/>
    <n v="123180"/>
    <s v="CANAVIRI QUISPE CLAUDIA"/>
    <n v="21"/>
    <n v="2"/>
    <n v="14"/>
    <s v="Femenino"/>
    <x v="0"/>
    <x v="0"/>
    <s v="NUEVA"/>
    <s v="O80-Parto unico espontaneo"/>
    <m/>
  </r>
  <r>
    <d v="2019-11-05T00:00:00"/>
    <n v="110461"/>
    <s v="CALLE CALLISAYA GABRIEL ALEJANDRA"/>
    <n v="21"/>
    <n v="0"/>
    <n v="2"/>
    <s v="Femenino"/>
    <x v="0"/>
    <x v="0"/>
    <s v="NUEVA"/>
    <s v="O60-Parto prematuro"/>
    <m/>
  </r>
  <r>
    <d v="2019-11-05T00:00:00"/>
    <n v="114207"/>
    <s v="MOLLO SARAVIA MARIA EMILIANA"/>
    <n v="20"/>
    <n v="4"/>
    <n v="3"/>
    <s v="Femenino"/>
    <x v="0"/>
    <x v="0"/>
    <s v="NUEVA"/>
    <s v="O80-Parto unico espontaneo"/>
    <m/>
  </r>
  <r>
    <d v="2019-11-05T00:00:00"/>
    <n v="123190"/>
    <s v="LUNA ARTEAGA MARIA EUGENIA"/>
    <n v="21"/>
    <n v="5"/>
    <n v="28"/>
    <s v="Femenino"/>
    <x v="0"/>
    <x v="0"/>
    <s v="NUEVA"/>
    <s v="O80-Parto unico espontaneo"/>
    <m/>
  </r>
  <r>
    <d v="2019-11-05T00:00:00"/>
    <n v="123139"/>
    <s v="LIMACHI PEREZ MARIBEL VALENTINA"/>
    <n v="30"/>
    <n v="0"/>
    <n v="11"/>
    <s v="Femenino"/>
    <x v="0"/>
    <x v="0"/>
    <s v="NUEVA"/>
    <s v="O42-Ruptura prematura de las membranas"/>
    <m/>
  </r>
  <r>
    <d v="2019-11-05T00:00:00"/>
    <n v="123221"/>
    <s v="APAZA QUISPE KAREN GENESIS"/>
    <n v="23"/>
    <n v="4"/>
    <n v="8"/>
    <s v="Femenino"/>
    <x v="0"/>
    <x v="0"/>
    <s v="NUEVA"/>
    <s v="O42-Ruptura prematura de las membranas"/>
    <m/>
  </r>
  <r>
    <d v="2019-11-05T00:00:00"/>
    <n v="115729"/>
    <s v="USNAYO LIMACHI JHENNY"/>
    <n v="26"/>
    <n v="10"/>
    <n v="8"/>
    <s v="Femenino"/>
    <x v="0"/>
    <x v="0"/>
    <s v="NUEVA"/>
    <s v="M05-Artritis reumatoide seropositiva"/>
    <m/>
  </r>
  <r>
    <d v="2019-11-05T00:00:00"/>
    <n v="123099"/>
    <s v="CHIPANA QUISPE ALICIA"/>
    <n v="56"/>
    <n v="3"/>
    <n v="14"/>
    <s v="Femenino"/>
    <x v="0"/>
    <x v="0"/>
    <s v="NUEVA"/>
    <s v="K81.0-Colecistitis aguda"/>
    <m/>
  </r>
  <r>
    <d v="2019-11-05T00:00:00"/>
    <n v="111561"/>
    <s v="COSME POMA YESENIA"/>
    <n v="3"/>
    <n v="7"/>
    <n v="0"/>
    <s v="Femenino"/>
    <x v="0"/>
    <x v="0"/>
    <s v="NUEVA"/>
    <s v="S06-Traumatismo intracraneal"/>
    <s v="T14-Traumatismo de regiones no especificadas del cuerpo"/>
  </r>
  <r>
    <d v="2019-11-05T00:00:00"/>
    <n v="123212"/>
    <s v="MAYTA HUANCA MATEO GAEL"/>
    <n v="0"/>
    <n v="1"/>
    <n v="12"/>
    <s v="Masculino"/>
    <x v="0"/>
    <x v="0"/>
    <s v="NUEVA"/>
    <s v="J04.0-Laringitis aguda"/>
    <m/>
  </r>
  <r>
    <d v="2019-11-05T00:00:00"/>
    <n v="123204"/>
    <s v="HUANCA CHOQUE BEYMAR ERICK"/>
    <n v="22"/>
    <n v="5"/>
    <n v="9"/>
    <s v="Masculino"/>
    <x v="0"/>
    <x v="0"/>
    <s v="NUEVA"/>
    <s v="R04.0-Epistaxis"/>
    <m/>
  </r>
  <r>
    <d v="2019-11-05T00:00:00"/>
    <n v="121584"/>
    <s v="BAUTISTA POMA ROSA MARIA"/>
    <n v="32"/>
    <n v="0"/>
    <n v="28"/>
    <s v="Femenino"/>
    <x v="0"/>
    <x v="0"/>
    <s v="NUEVA"/>
    <s v="O34.2-Atencion materna por cicatriz uterina debida a cirugia previa"/>
    <m/>
  </r>
  <r>
    <d v="2019-11-05T00:00:00"/>
    <n v="123214"/>
    <s v="REQUELME PANIAGUA ANA"/>
    <n v="34"/>
    <n v="8"/>
    <n v="8"/>
    <s v="Femenino"/>
    <x v="0"/>
    <x v="0"/>
    <s v="NUEVA"/>
    <s v="O47-Falso trabajo de parto"/>
    <m/>
  </r>
  <r>
    <d v="2019-11-05T00:00:00"/>
    <n v="123161"/>
    <s v="MAMANI CHURQUI NILDA"/>
    <n v="17"/>
    <n v="9"/>
    <n v="30"/>
    <s v="Femenino"/>
    <x v="0"/>
    <x v="0"/>
    <s v="NUEVA"/>
    <s v="Z35-Supervision de embarazo de alto riesgo"/>
    <m/>
  </r>
  <r>
    <d v="2019-11-05T00:00:00"/>
    <n v="122921"/>
    <s v="RODRIGUEZ CONDO PEDRO"/>
    <n v="37"/>
    <n v="8"/>
    <n v="20"/>
    <s v="Masculino"/>
    <x v="0"/>
    <x v="0"/>
    <s v="NUEVA"/>
    <s v="E13-Otras diabetes mellitus especificadas"/>
    <m/>
  </r>
  <r>
    <d v="2019-11-05T00:00:00"/>
    <n v="121677"/>
    <s v="CONDORI VICHINI CASIMIRA"/>
    <n v="72"/>
    <n v="4"/>
    <n v="4"/>
    <s v="Femenino"/>
    <x v="0"/>
    <x v="0"/>
    <s v="NUEVA"/>
    <s v="J96.0-Insuficiencia respiratoria aguda"/>
    <s v="J90-Derrame pleural no clasificado en otra parte"/>
  </r>
  <r>
    <d v="2019-11-05T00:00:00"/>
    <n v="123217"/>
    <s v="COARITE CHARCA CELESTINO"/>
    <n v="73"/>
    <n v="5"/>
    <n v="22"/>
    <s v="Masculino"/>
    <x v="0"/>
    <x v="0"/>
    <s v="NUEVA"/>
    <s v="N18-Insuficiencia renal cronica"/>
    <m/>
  </r>
  <r>
    <d v="2019-11-06T00:00:00"/>
    <n v="123226"/>
    <s v="COARITE CALLISAYA JULIO CESAR"/>
    <n v="30"/>
    <n v="4"/>
    <n v="25"/>
    <s v="Masculino"/>
    <x v="0"/>
    <x v="0"/>
    <s v="NUEVA"/>
    <s v="S06-Traumatismo intracraneal"/>
    <s v="S01.8-Herida de otras partes de la cabeza"/>
  </r>
  <r>
    <d v="2019-11-06T00:00:00"/>
    <n v="123219"/>
    <s v="SIÑANI BELTRAN ADRIANA NICOL"/>
    <n v="5"/>
    <n v="4"/>
    <n v="3"/>
    <s v="Femenino"/>
    <x v="0"/>
    <x v="0"/>
    <s v="NUEVA"/>
    <s v="W54-Mordedura o ataque de perro"/>
    <s v="S01.8-Herida de otras partes de la cabeza"/>
  </r>
  <r>
    <d v="2019-11-06T00:00:00"/>
    <n v="73133"/>
    <s v="MENDOZA ALEJO PAUL ALEX"/>
    <n v="22"/>
    <n v="11"/>
    <n v="1"/>
    <s v="Masculino"/>
    <x v="0"/>
    <x v="0"/>
    <s v="NUEVA"/>
    <s v="W54-Mordedura o ataque de perro"/>
    <m/>
  </r>
  <r>
    <d v="2019-11-06T00:00:00"/>
    <n v="123270"/>
    <s v="JULI CHIPANA MELANY JACQUELINE"/>
    <n v="16"/>
    <n v="8"/>
    <n v="29"/>
    <s v="Femenino"/>
    <x v="0"/>
    <x v="0"/>
    <s v="NUEVA"/>
    <s v="W54-Mordedura o ataque de perro"/>
    <m/>
  </r>
  <r>
    <d v="2019-11-06T00:00:00"/>
    <n v="123002"/>
    <s v="QUISPE PAUCARA BIHTIA ROSA"/>
    <n v="35"/>
    <n v="0"/>
    <n v="30"/>
    <s v="Femenino"/>
    <x v="0"/>
    <x v="0"/>
    <s v="NUEVA"/>
    <s v="O47-Falso trabajo de parto"/>
    <s v="N89.8-Otros trastornos especificados no inflamatorios de la vagina"/>
  </r>
  <r>
    <d v="2019-11-06T00:00:00"/>
    <n v="123293"/>
    <s v="HUIZA ARGOLLO FLORENCIA SUSANA"/>
    <n v="47"/>
    <n v="2"/>
    <n v="27"/>
    <s v="Femenino"/>
    <x v="0"/>
    <x v="0"/>
    <s v="NUEVA"/>
    <s v="S63.5-Esguince y torcedura de la muñeca"/>
    <m/>
  </r>
  <r>
    <d v="2019-11-06T00:00:00"/>
    <n v="123299"/>
    <s v="CALLISAYA HILLA JHOSELINE GRACIELA"/>
    <n v="18"/>
    <n v="6"/>
    <n v="22"/>
    <s v="Femenino"/>
    <x v="0"/>
    <x v="0"/>
    <s v="NUEVA"/>
    <s v="T60.0-Envenenamiento por Insecticidas organofosforados y carbamatos"/>
    <m/>
  </r>
  <r>
    <d v="2019-11-06T00:00:00"/>
    <n v="123292"/>
    <s v="MAMANI CALLA JUANA"/>
    <n v="30"/>
    <n v="10"/>
    <n v="9"/>
    <s v="Femenino"/>
    <x v="0"/>
    <x v="0"/>
    <s v="NUEVA"/>
    <s v="K81-Colecistitis"/>
    <m/>
  </r>
  <r>
    <d v="2019-11-06T00:00:00"/>
    <n v="37618"/>
    <s v="HUMEREZ SINKA MARTHA MABELI"/>
    <n v="44"/>
    <n v="4"/>
    <n v="18"/>
    <s v="Femenino"/>
    <x v="239"/>
    <x v="28"/>
    <s v="NUEVA"/>
    <s v="J18-Neumonia, organismo no especificado"/>
    <s v="J96.0-Insuficiencia respiratoria aguda"/>
  </r>
  <r>
    <d v="2019-11-06T00:00:00"/>
    <n v="90789"/>
    <s v="CAREAGA GARCIA MARIELA"/>
    <n v="42"/>
    <n v="0"/>
    <n v="5"/>
    <s v="Femenino"/>
    <x v="1"/>
    <x v="0"/>
    <s v="NUEVA"/>
    <s v="N73.9-Enfermedad inflamatoria pelvica femenina, no especificada"/>
    <s v="N70-Salpingitis y ooforitis"/>
  </r>
  <r>
    <d v="2019-11-06T00:00:00"/>
    <n v="123267"/>
    <s v="ROJAS MAMANI WILMA"/>
    <n v="28"/>
    <n v="11"/>
    <n v="18"/>
    <s v="Femenino"/>
    <x v="0"/>
    <x v="0"/>
    <s v="NUEVA"/>
    <s v="N12-Nefritis tubulointersticial, no especificada como aguda o cronica"/>
    <m/>
  </r>
  <r>
    <d v="2019-11-06T00:00:00"/>
    <n v="123291"/>
    <s v="PAUCARA CRUZ JOSUE MARCO"/>
    <n v="13"/>
    <n v="11"/>
    <n v="17"/>
    <s v="Masculino"/>
    <x v="0"/>
    <x v="0"/>
    <s v="NUEVA"/>
    <s v="S62-Fractura a nivel de la muñeca y de la mano"/>
    <m/>
  </r>
  <r>
    <d v="2019-11-06T00:00:00"/>
    <n v="123277"/>
    <s v="AJAHUANA QUISPE TOMAS"/>
    <n v="48"/>
    <n v="10"/>
    <n v="19"/>
    <s v="Masculino"/>
    <x v="0"/>
    <x v="0"/>
    <s v="NUEVA"/>
    <s v="R10.0-Abdomen agudo"/>
    <s v="K35-Apendicitis aguda"/>
  </r>
  <r>
    <d v="2019-11-06T00:00:00"/>
    <n v="123272"/>
    <s v="CUEVAS CALLAN FRANKLIN"/>
    <n v="8"/>
    <n v="10"/>
    <n v="11"/>
    <s v="Masculino"/>
    <x v="11"/>
    <x v="0"/>
    <s v="NUEVA"/>
    <s v="L02-Absceso cutaneo, furunculo y antrax"/>
    <m/>
  </r>
  <r>
    <d v="2019-11-06T00:00:00"/>
    <n v="123262"/>
    <s v="VASQUEZ DURAN SHIRLEY"/>
    <n v="16"/>
    <n v="0"/>
    <n v="25"/>
    <s v="Femenino"/>
    <x v="33"/>
    <x v="0"/>
    <s v="NUEVA"/>
    <s v="O47.0-Falso trabajo de parto antes de las 37 semanas completas de gestacion"/>
    <m/>
  </r>
  <r>
    <d v="2019-11-06T00:00:00"/>
    <n v="123260"/>
    <s v="ARAMAYO JIMENEZ MAYTE LUCERO"/>
    <n v="11"/>
    <n v="7"/>
    <n v="11"/>
    <s v="Femenino"/>
    <x v="230"/>
    <x v="0"/>
    <s v="NUEVA"/>
    <s v="S10-Traumatismo superficial del cuello"/>
    <m/>
  </r>
  <r>
    <d v="2019-11-06T00:00:00"/>
    <n v="122414"/>
    <s v="LAUREL QUISPE JULIO CESAR"/>
    <n v="26"/>
    <n v="1"/>
    <n v="28"/>
    <s v="Masculino"/>
    <x v="0"/>
    <x v="0"/>
    <s v="NUEVA"/>
    <s v="M32-Lupus eritematoso sistemico"/>
    <m/>
  </r>
  <r>
    <d v="2019-11-06T00:00:00"/>
    <n v="123254"/>
    <s v="CACHI COLQUE THIAGO GAEL"/>
    <n v="3"/>
    <n v="6"/>
    <n v="7"/>
    <s v="Masculino"/>
    <x v="83"/>
    <x v="0"/>
    <s v="NUEVA"/>
    <s v="T16-Cuerpo extraño en el oido"/>
    <s v="Q53.9-Testiculo no descendido, sin otra especificacion"/>
  </r>
  <r>
    <d v="2019-11-06T00:00:00"/>
    <n v="123259"/>
    <s v="MAMANI MAMANI ALAIN WEYMAR"/>
    <n v="16"/>
    <n v="1"/>
    <n v="5"/>
    <s v="Masculino"/>
    <x v="33"/>
    <x v="0"/>
    <s v="NUEVA"/>
    <s v="S42.0-Fractura de la clavicula"/>
    <m/>
  </r>
  <r>
    <d v="2019-11-06T00:00:00"/>
    <n v="122621"/>
    <s v="CALLE FORRA LIZETH"/>
    <n v="24"/>
    <n v="1"/>
    <n v="24"/>
    <s v="Femenino"/>
    <x v="12"/>
    <x v="0"/>
    <s v="NUEVA"/>
    <s v="O34.2-Atencion materna por cicatriz uterina debida a cirugia previa"/>
    <m/>
  </r>
  <r>
    <d v="2019-11-06T00:00:00"/>
    <n v="123298"/>
    <s v="MOLLISACA CHIPAN AYDE ESTEFANY"/>
    <n v="24"/>
    <n v="1"/>
    <n v="12"/>
    <s v="Femenino"/>
    <x v="0"/>
    <x v="0"/>
    <s v="NUEVA"/>
    <s v="S52-Fractura del antebrazo"/>
    <m/>
  </r>
  <r>
    <d v="2019-11-06T00:00:00"/>
    <n v="123249"/>
    <s v="RAMOS TORREZ ANA MARIA"/>
    <n v="30"/>
    <n v="5"/>
    <n v="5"/>
    <s v="Femenino"/>
    <x v="0"/>
    <x v="0"/>
    <s v="NUEVA"/>
    <s v="N93.8-Otras hemorragias uterinas o vaginales anormales especificadas"/>
    <m/>
  </r>
  <r>
    <d v="2019-11-06T00:00:00"/>
    <n v="123294"/>
    <s v="LIMACHI PATTI GLADIZ"/>
    <n v="34"/>
    <n v="10"/>
    <n v="11"/>
    <s v="Femenino"/>
    <x v="25"/>
    <x v="0"/>
    <s v="NUEVA"/>
    <s v="O47-Falso trabajo de parto"/>
    <m/>
  </r>
  <r>
    <d v="2019-11-06T00:00:00"/>
    <n v="11375"/>
    <s v="HUASCO ESPINOZA YULISA"/>
    <n v="22"/>
    <n v="8"/>
    <n v="10"/>
    <s v="Femenino"/>
    <x v="35"/>
    <x v="0"/>
    <s v="NUEVA"/>
    <s v="O47-Falso trabajo de parto"/>
    <m/>
  </r>
  <r>
    <d v="2019-11-06T00:00:00"/>
    <n v="77831"/>
    <s v="MAMANI HUARACHI FREDDY"/>
    <n v="44"/>
    <n v="9"/>
    <n v="11"/>
    <s v="Masculino"/>
    <x v="0"/>
    <x v="0"/>
    <s v="NUEVA"/>
    <s v="K92.2-Hemorragia gastrointestinal, no especificada"/>
    <s v="I84-Hemorroides"/>
  </r>
  <r>
    <d v="2019-11-06T00:00:00"/>
    <n v="123279"/>
    <s v="RIOS MAYNASA FILOMENA ROXANA"/>
    <n v="40"/>
    <n v="11"/>
    <n v="23"/>
    <s v="Femenino"/>
    <x v="0"/>
    <x v="0"/>
    <s v="NUEVA"/>
    <s v="O02.0-Detencion del desarrollo del huevo y mola no hidatiforme"/>
    <m/>
  </r>
  <r>
    <d v="2019-11-06T00:00:00"/>
    <n v="113924"/>
    <s v="SIÑANI TOLA ABIGAIL REBECA"/>
    <n v="28"/>
    <n v="2"/>
    <n v="14"/>
    <s v="Femenino"/>
    <x v="0"/>
    <x v="0"/>
    <s v="NUEVA"/>
    <s v="O80-Parto unico espontaneo"/>
    <m/>
  </r>
  <r>
    <d v="2019-11-06T00:00:00"/>
    <n v="123301"/>
    <s v="MAYTA CALLISAYA ALFREDO"/>
    <n v="46"/>
    <n v="6"/>
    <n v="26"/>
    <s v="Masculino"/>
    <x v="0"/>
    <x v="0"/>
    <s v="NUEVA"/>
    <s v="A41.8-Otras septicemias especificadas"/>
    <m/>
  </r>
  <r>
    <d v="2019-11-06T00:00:00"/>
    <n v="123266"/>
    <s v="SARZURI MANCILLA JHOSSELIN"/>
    <n v="23"/>
    <n v="1"/>
    <n v="18"/>
    <s v="Femenino"/>
    <x v="0"/>
    <x v="0"/>
    <s v="NUEVA"/>
    <s v="O80-Parto unico espontaneo"/>
    <m/>
  </r>
  <r>
    <d v="2019-11-06T00:00:00"/>
    <n v="123271"/>
    <s v="CRUZ ARUQUIPA LUCIA"/>
    <n v="41"/>
    <n v="4"/>
    <n v="24"/>
    <s v="Femenino"/>
    <x v="0"/>
    <x v="0"/>
    <s v="NUEVA"/>
    <s v="Z35-Supervision de embarazo de alto riesgo"/>
    <m/>
  </r>
  <r>
    <d v="2019-11-06T00:00:00"/>
    <n v="123290"/>
    <s v="VILLA ALI TANIA PAOLA"/>
    <n v="21"/>
    <n v="5"/>
    <n v="3"/>
    <s v="Femenino"/>
    <x v="0"/>
    <x v="0"/>
    <s v="NUEVA"/>
    <s v="O80-Parto unico espontaneo"/>
    <m/>
  </r>
  <r>
    <d v="2019-11-06T00:00:00"/>
    <n v="7564"/>
    <s v="ARUQUIPA GUTIERREZ DANITZA CARLA"/>
    <n v="30"/>
    <n v="8"/>
    <n v="30"/>
    <s v="Femenino"/>
    <x v="0"/>
    <x v="0"/>
    <s v="NUEVA"/>
    <s v="O14.1-Preeclampsia severa"/>
    <m/>
  </r>
  <r>
    <d v="2019-11-06T00:00:00"/>
    <n v="119995"/>
    <s v="CORI CARITA EDGAR DAVID"/>
    <n v="35"/>
    <n v="10"/>
    <n v="4"/>
    <s v="Masculino"/>
    <x v="0"/>
    <x v="0"/>
    <s v="NUEVA"/>
    <s v="R10-Dolor abdominal y pelvico"/>
    <m/>
  </r>
  <r>
    <d v="2019-11-06T00:00:00"/>
    <n v="86315"/>
    <s v="MAMANI VILLCA MARCIA"/>
    <n v="22"/>
    <n v="1"/>
    <n v="29"/>
    <s v="Femenino"/>
    <x v="0"/>
    <x v="0"/>
    <s v="NUEVA"/>
    <s v="A09-Diarrea y gastroenteritis de presunto origen infeccioso"/>
    <m/>
  </r>
  <r>
    <d v="2019-11-06T00:00:00"/>
    <n v="96806"/>
    <s v="QUITO CHURATA ELIANA"/>
    <n v="30"/>
    <n v="1"/>
    <n v="2"/>
    <s v="Femenino"/>
    <x v="0"/>
    <x v="0"/>
    <s v="NUEVA"/>
    <s v="O80-Parto unico espontaneo"/>
    <m/>
  </r>
  <r>
    <d v="2019-11-06T00:00:00"/>
    <n v="123286"/>
    <s v="QUISPE APAZA ANTONIO"/>
    <n v="67"/>
    <n v="9"/>
    <n v="20"/>
    <s v="Masculino"/>
    <x v="0"/>
    <x v="0"/>
    <s v="NUEVA"/>
    <s v="K81.0-Colecistitis aguda"/>
    <s v="R10-Dolor abdominal y pelvico"/>
  </r>
  <r>
    <d v="2019-11-06T00:00:00"/>
    <n v="123297"/>
    <s v="ULURI MACHACA HERNAN"/>
    <n v="17"/>
    <n v="8"/>
    <n v="30"/>
    <s v="Masculino"/>
    <x v="0"/>
    <x v="0"/>
    <s v="NUEVA"/>
    <s v="S81-Herida de la pierna"/>
    <m/>
  </r>
  <r>
    <d v="2019-11-06T00:00:00"/>
    <n v="45534"/>
    <s v="BALBOA TICONA VIVIANA"/>
    <n v="61"/>
    <n v="2"/>
    <n v="9"/>
    <s v="Femenino"/>
    <x v="0"/>
    <x v="0"/>
    <s v="NUEVA"/>
    <s v="K56-Ileo paralitico y obstruccion intestinal sin hernia"/>
    <m/>
  </r>
  <r>
    <d v="2019-11-06T00:00:00"/>
    <n v="123295"/>
    <s v="CLEMENTE CONDORI YIMI YAMIL"/>
    <n v="0"/>
    <n v="7"/>
    <n v="11"/>
    <s v="Masculino"/>
    <x v="0"/>
    <x v="0"/>
    <s v="NUEVA"/>
    <s v="S06-Traumatismo intracraneal"/>
    <m/>
  </r>
  <r>
    <d v="2019-11-06T00:00:00"/>
    <n v="90040"/>
    <s v="CONDORI VARGAS YOVANA"/>
    <n v="17"/>
    <n v="0"/>
    <n v="27"/>
    <s v="Femenino"/>
    <x v="0"/>
    <x v="0"/>
    <s v="NUEVA"/>
    <s v="R17-Ictericia no especificada"/>
    <s v="K80.5-Calculo de conducto biliar sin colangitis ni colecistitis"/>
  </r>
  <r>
    <d v="2019-11-06T00:00:00"/>
    <n v="4059"/>
    <s v="TICONA BALBOA SILVIA"/>
    <n v="27"/>
    <n v="10"/>
    <n v="5"/>
    <s v="Femenino"/>
    <x v="0"/>
    <x v="0"/>
    <s v="NUEVA"/>
    <s v="O34.2-Atencion materna por cicatriz uterina debida a cirugia previa"/>
    <m/>
  </r>
  <r>
    <d v="2019-11-06T00:00:00"/>
    <n v="120768"/>
    <s v="USEDO MENDOZA ZENOBIA FANNY"/>
    <n v="38"/>
    <n v="6"/>
    <n v="25"/>
    <s v="Femenino"/>
    <x v="0"/>
    <x v="0"/>
    <s v="NUEVA"/>
    <s v="O80-Parto unico espontaneo"/>
    <s v="Q65.8-Otras deformidades congenitas de la cadera"/>
  </r>
  <r>
    <d v="2019-11-06T00:00:00"/>
    <n v="63802"/>
    <s v="LLANQUE TICONA VILMA LUZ"/>
    <n v="23"/>
    <n v="6"/>
    <n v="1"/>
    <s v="Femenino"/>
    <x v="0"/>
    <x v="0"/>
    <s v="NUEVA"/>
    <s v="Z35-Supervision de embarazo de alto riesgo"/>
    <m/>
  </r>
  <r>
    <d v="2019-11-06T00:00:00"/>
    <n v="123263"/>
    <s v="CALLIZAYA VILLCA MARIA ELENA"/>
    <n v="15"/>
    <n v="11"/>
    <n v="2"/>
    <s v="Femenino"/>
    <x v="0"/>
    <x v="0"/>
    <s v="NUEVA"/>
    <s v="O47-Falso trabajo de parto"/>
    <m/>
  </r>
  <r>
    <d v="2019-11-06T00:00:00"/>
    <n v="123274"/>
    <s v="CHURA SIRPA RUTH NERYA"/>
    <n v="8"/>
    <n v="4"/>
    <n v="15"/>
    <s v="Femenino"/>
    <x v="0"/>
    <x v="0"/>
    <s v="NUEVA"/>
    <s v="S72-Fractura del femur"/>
    <s v="T14-Traumatismo de regiones no especificadas del cuerpo"/>
  </r>
  <r>
    <d v="2019-11-06T00:00:00"/>
    <n v="123264"/>
    <s v="BALBOA YUJRA JHON DANER"/>
    <n v="5"/>
    <n v="4"/>
    <n v="12"/>
    <s v="Masculino"/>
    <x v="0"/>
    <x v="0"/>
    <s v="NUEVA"/>
    <s v="R10.0-Abdomen agudo"/>
    <m/>
  </r>
  <r>
    <d v="2019-11-06T00:00:00"/>
    <n v="123210"/>
    <s v="ARUQUIPA VALENCIA INES"/>
    <n v="26"/>
    <n v="6"/>
    <n v="17"/>
    <s v="Femenino"/>
    <x v="0"/>
    <x v="0"/>
    <s v="NUEVA"/>
    <s v="O33.5-Atencion materna por desproporcion debida a feto demasiado grande"/>
    <m/>
  </r>
  <r>
    <d v="2019-11-07T00:00:00"/>
    <n v="123304"/>
    <s v="MAMANI NINA CARLOS"/>
    <n v="44"/>
    <n v="0"/>
    <n v="2"/>
    <s v="Masculino"/>
    <x v="0"/>
    <x v="0"/>
    <s v="NUEVA"/>
    <s v="G90.0-Neuropatia autonoma periferica idiopatica"/>
    <m/>
  </r>
  <r>
    <d v="2019-11-07T00:00:00"/>
    <n v="123231"/>
    <s v="-- CHIPANA TIBURCIO"/>
    <n v="67"/>
    <n v="6"/>
    <n v="24"/>
    <s v="Masculino"/>
    <x v="0"/>
    <x v="0"/>
    <s v="NUEVA"/>
    <s v="N18-Insuficiencia renal cronica"/>
    <m/>
  </r>
  <r>
    <d v="2019-11-07T00:00:00"/>
    <n v="81887"/>
    <s v="CHALLCO LIMACHI MARY STEFANY"/>
    <n v="2"/>
    <n v="3"/>
    <n v="11"/>
    <s v="Femenino"/>
    <x v="18"/>
    <x v="0"/>
    <s v="NUEVA"/>
    <s v="A09-Diarrea y gastroenteritis de presunto origen infeccioso"/>
    <m/>
  </r>
  <r>
    <d v="2019-11-07T00:00:00"/>
    <n v="123330"/>
    <s v="LOPEZ SOLIZ ARACELI"/>
    <n v="13"/>
    <n v="4"/>
    <n v="30"/>
    <s v="Femenino"/>
    <x v="0"/>
    <x v="0"/>
    <s v="NUEVA"/>
    <s v="S93.4-Esguinces y torceduras del tobillo"/>
    <m/>
  </r>
  <r>
    <d v="2019-11-07T00:00:00"/>
    <n v="123331"/>
    <s v="QUISPE RAMIREZ MIGUEL"/>
    <n v="59"/>
    <n v="4"/>
    <n v="2"/>
    <s v="Masculino"/>
    <x v="37"/>
    <x v="28"/>
    <s v="NUEVA"/>
    <s v="J96.0-Insuficiencia respiratoria aguda"/>
    <m/>
  </r>
  <r>
    <d v="2019-11-07T00:00:00"/>
    <n v="123334"/>
    <s v="COAQUIRA CRUZ OLGA"/>
    <n v="22"/>
    <n v="10"/>
    <n v="6"/>
    <s v="Femenino"/>
    <x v="52"/>
    <x v="0"/>
    <s v="NUEVA"/>
    <s v="O47-Falso trabajo de parto"/>
    <m/>
  </r>
  <r>
    <d v="2019-11-07T00:00:00"/>
    <n v="123328"/>
    <s v="MENDOZA ALI RODRIGO"/>
    <n v="21"/>
    <n v="2"/>
    <n v="11"/>
    <s v="Masculino"/>
    <x v="17"/>
    <x v="0"/>
    <s v="NUEVA"/>
    <s v="M01.3-Artritis en otras enfermedades bacterianas clasificadas en otra parte"/>
    <s v="M86.6-Otras osteomielitis cronicas"/>
  </r>
  <r>
    <d v="2019-11-07T00:00:00"/>
    <n v="123313"/>
    <s v="MAMANI ROJAS YHOSY MAR"/>
    <n v="13"/>
    <n v="8"/>
    <n v="11"/>
    <s v="Femenino"/>
    <x v="0"/>
    <x v="0"/>
    <s v="NUEVA"/>
    <s v="Y05-Agresion sexual con fuerza corporal"/>
    <s v="N39-Otros trastornos del sistema urinario"/>
  </r>
  <r>
    <d v="2019-11-07T00:00:00"/>
    <n v="123319"/>
    <s v="FERNANDEZ MAMANI JULIA FRANCISCA"/>
    <n v="44"/>
    <n v="10"/>
    <n v="6"/>
    <s v="Femenino"/>
    <x v="11"/>
    <x v="0"/>
    <s v="NUEVA"/>
    <s v="S52.3-Fractura de la diafisis del radio"/>
    <m/>
  </r>
  <r>
    <d v="2019-11-07T00:00:00"/>
    <n v="123004"/>
    <s v="MAMANI CORI RN"/>
    <n v="0"/>
    <n v="0"/>
    <n v="4"/>
    <s v="Masculino"/>
    <x v="0"/>
    <x v="0"/>
    <s v="NUEVA"/>
    <s v="P59.9-Ictericia neonatal, no especificada"/>
    <m/>
  </r>
  <r>
    <d v="2019-11-07T00:00:00"/>
    <n v="122467"/>
    <s v="MAYDANA ORELLANA RN"/>
    <n v="0"/>
    <n v="0"/>
    <n v="12"/>
    <s v="Masculino"/>
    <x v="0"/>
    <x v="0"/>
    <s v="NUEVA"/>
    <s v="P59.9-Ictericia neonatal, no especificada"/>
    <m/>
  </r>
  <r>
    <d v="2019-11-07T00:00:00"/>
    <n v="123318"/>
    <s v="VALERO MAMANI SILVIA"/>
    <n v="19"/>
    <n v="1"/>
    <n v="15"/>
    <s v="Femenino"/>
    <x v="0"/>
    <x v="0"/>
    <s v="NUEVA"/>
    <s v="S81-Herida de la pierna"/>
    <m/>
  </r>
  <r>
    <d v="2019-11-07T00:00:00"/>
    <n v="58035"/>
    <s v="MAMANI QUISPE WILMA"/>
    <n v="3"/>
    <n v="5"/>
    <n v="25"/>
    <s v="Femenino"/>
    <x v="0"/>
    <x v="0"/>
    <s v="NUEVA"/>
    <s v="V99-Accidente de transporte no especificado"/>
    <s v="J02-Faringitis aguda"/>
  </r>
  <r>
    <d v="2019-11-07T00:00:00"/>
    <n v="123310"/>
    <s v="VARGAS CHALLCO LEONARDO"/>
    <n v="11"/>
    <n v="5"/>
    <n v="29"/>
    <s v="Masculino"/>
    <x v="0"/>
    <x v="0"/>
    <s v="NUEVA"/>
    <s v="S83-Luxacion, esguince y torcedura de articulaciones y ligamentos de la rodilla"/>
    <m/>
  </r>
  <r>
    <d v="2019-11-07T00:00:00"/>
    <n v="123312"/>
    <s v="YUJRA QUISPE JUAN LIONEL"/>
    <n v="4"/>
    <n v="11"/>
    <n v="29"/>
    <s v="Masculino"/>
    <x v="11"/>
    <x v="0"/>
    <s v="NUEVA"/>
    <s v="S50.1-Contusion de otras partes del antebrazo y de las no especificadas"/>
    <m/>
  </r>
  <r>
    <d v="2019-11-07T00:00:00"/>
    <n v="123302"/>
    <s v="ALVAREZ CAZAS ABNER JOSUE"/>
    <n v="6"/>
    <n v="2"/>
    <n v="9"/>
    <s v="Masculino"/>
    <x v="0"/>
    <x v="0"/>
    <s v="NUEVA"/>
    <s v="R10.0-Abdomen agudo"/>
    <s v="I88.9-Linfadenitis inespecifica no especificada"/>
  </r>
  <r>
    <d v="2019-11-07T00:00:00"/>
    <n v="123335"/>
    <s v="CHUYMA PACHURI JULIA"/>
    <n v="28"/>
    <n v="3"/>
    <n v="13"/>
    <s v="Femenino"/>
    <x v="0"/>
    <x v="0"/>
    <s v="NUEVA"/>
    <s v="O80-Parto unico espontaneo"/>
    <m/>
  </r>
  <r>
    <d v="2019-11-07T00:00:00"/>
    <n v="123314"/>
    <s v="FLORES CHURA MILENKA"/>
    <n v="20"/>
    <n v="3"/>
    <n v="13"/>
    <s v="Femenino"/>
    <x v="0"/>
    <x v="0"/>
    <s v="NUEVA"/>
    <s v="O80-Parto unico espontaneo"/>
    <m/>
  </r>
  <r>
    <d v="2019-11-07T00:00:00"/>
    <n v="123341"/>
    <s v="LIMACHI LUQUE SANDRA"/>
    <n v="27"/>
    <n v="4"/>
    <n v="11"/>
    <s v="Femenino"/>
    <x v="0"/>
    <x v="0"/>
    <s v="NUEVA"/>
    <s v="O06-Aborto no especificado"/>
    <m/>
  </r>
  <r>
    <d v="2019-11-07T00:00:00"/>
    <n v="122601"/>
    <s v="CHUQUIMIA ESPINOZA JUDITH"/>
    <n v="31"/>
    <n v="6"/>
    <n v="25"/>
    <s v="Femenino"/>
    <x v="0"/>
    <x v="0"/>
    <s v="NUEVA"/>
    <s v="O42-Ruptura prematura de las membranas"/>
    <m/>
  </r>
  <r>
    <d v="2019-11-07T00:00:00"/>
    <n v="27356"/>
    <s v="VILASACA MAMANI DE MAINASA MARIA"/>
    <n v="88"/>
    <n v="2"/>
    <n v="18"/>
    <s v="Femenino"/>
    <x v="0"/>
    <x v="0"/>
    <s v="NUEVA"/>
    <s v="A09-Diarrea y gastroenteritis de presunto origen infeccioso"/>
    <s v="I10-Hipertension esencial (primaria)"/>
  </r>
  <r>
    <d v="2019-11-07T00:00:00"/>
    <n v="72833"/>
    <s v="NACHO MAMANI BETTY NOEMI"/>
    <n v="32"/>
    <n v="4"/>
    <n v="19"/>
    <s v="Femenino"/>
    <x v="0"/>
    <x v="0"/>
    <s v="NUEVA"/>
    <s v="O42-Ruptura prematura de las membranas"/>
    <m/>
  </r>
  <r>
    <d v="2019-11-07T00:00:00"/>
    <n v="70755"/>
    <s v="COLQUEHUANCA RAMOS MARIA TERESA"/>
    <n v="41"/>
    <n v="2"/>
    <n v="16"/>
    <s v="Femenino"/>
    <x v="0"/>
    <x v="0"/>
    <s v="NUEVA"/>
    <s v="O80-Parto unico espontaneo"/>
    <m/>
  </r>
  <r>
    <d v="2019-11-07T00:00:00"/>
    <n v="16227"/>
    <s v="VILLEGAS CANQUI NESTOR"/>
    <n v="65"/>
    <n v="8"/>
    <n v="12"/>
    <s v="Masculino"/>
    <x v="35"/>
    <x v="0"/>
    <s v="NUEVA"/>
    <s v="K56-Ileo paralitico y obstruccion intestinal sin hernia"/>
    <m/>
  </r>
  <r>
    <d v="2019-11-07T00:00:00"/>
    <n v="123322"/>
    <s v="ALARCON VELASCO LUCIO"/>
    <n v="63"/>
    <n v="10"/>
    <n v="2"/>
    <s v="Masculino"/>
    <x v="0"/>
    <x v="0"/>
    <s v="NUEVA"/>
    <s v="R04.0-Epistaxis"/>
    <s v="D53-Otras anemias nutricionales"/>
  </r>
  <r>
    <d v="2019-11-07T00:00:00"/>
    <n v="71672"/>
    <s v="VELASCO QUISPE BETANY MONICA"/>
    <n v="31"/>
    <n v="1"/>
    <n v="30"/>
    <s v="Femenino"/>
    <x v="1"/>
    <x v="0"/>
    <s v="NUEVA"/>
    <s v="N93.8-Otras hemorragias uterinas o vaginales anormales especificadas"/>
    <m/>
  </r>
  <r>
    <d v="2019-11-07T00:00:00"/>
    <n v="123324"/>
    <s v="MAMANI FLORES JESSICA"/>
    <n v="19"/>
    <n v="0"/>
    <n v="12"/>
    <s v="Femenino"/>
    <x v="33"/>
    <x v="0"/>
    <s v="NUEVA"/>
    <s v="N39-Otros trastornos del sistema urinario"/>
    <m/>
  </r>
  <r>
    <d v="2019-11-07T00:00:00"/>
    <n v="123343"/>
    <s v="QUISBERT LEANDRO BERNABE"/>
    <n v="68"/>
    <n v="6"/>
    <n v="23"/>
    <s v="Femenino"/>
    <x v="240"/>
    <x v="0"/>
    <s v="NUEVA"/>
    <s v="N18-Insuficiencia renal cronica"/>
    <m/>
  </r>
  <r>
    <d v="2019-11-07T00:00:00"/>
    <n v="109657"/>
    <s v="CHAVEZ CHIRINOS RICARDINA"/>
    <n v="42"/>
    <n v="7"/>
    <n v="11"/>
    <s v="Femenino"/>
    <x v="0"/>
    <x v="0"/>
    <s v="NUEVA"/>
    <s v="O80-Parto unico espontaneo"/>
    <m/>
  </r>
  <r>
    <d v="2019-11-07T00:00:00"/>
    <n v="123340"/>
    <s v="TICONA LOPEZ RONALDO"/>
    <n v="19"/>
    <n v="11"/>
    <n v="18"/>
    <s v="Masculino"/>
    <x v="0"/>
    <x v="0"/>
    <s v="NUEVA"/>
    <s v="S93.4-Esguinces y torceduras del tobillo"/>
    <m/>
  </r>
  <r>
    <d v="2019-11-07T00:00:00"/>
    <n v="123311"/>
    <s v="CHAVEZ ROJAS MADAI"/>
    <n v="16"/>
    <n v="3"/>
    <n v="6"/>
    <s v="Femenino"/>
    <x v="45"/>
    <x v="0"/>
    <s v="NUEVA"/>
    <s v="N39-Otros trastornos del sistema urinario"/>
    <m/>
  </r>
  <r>
    <d v="2019-11-07T00:00:00"/>
    <n v="46429"/>
    <s v="CHAVEZ CHAVEZ GRECIA YARITA"/>
    <n v="28"/>
    <n v="0"/>
    <n v="5"/>
    <s v="Femenino"/>
    <x v="0"/>
    <x v="0"/>
    <s v="NUEVA"/>
    <s v="K81.1-Colecistitis cronica"/>
    <s v="K85-Pancreatitis aguda"/>
  </r>
  <r>
    <d v="2019-11-07T00:00:00"/>
    <n v="123336"/>
    <s v="QUISPE MIRANDA ESTHER"/>
    <n v="16"/>
    <n v="10"/>
    <n v="11"/>
    <s v="Femenino"/>
    <x v="0"/>
    <x v="0"/>
    <s v="NUEVA"/>
    <s v="O80-Parto unico espontaneo"/>
    <m/>
  </r>
  <r>
    <d v="2019-11-07T00:00:00"/>
    <n v="123303"/>
    <s v="FLORES GOMEZ ELENA"/>
    <n v="42"/>
    <n v="0"/>
    <n v="18"/>
    <s v="Femenino"/>
    <x v="0"/>
    <x v="0"/>
    <s v="NUEVA"/>
    <s v="O16-Hipertension materna, no especificada"/>
    <m/>
  </r>
  <r>
    <d v="2019-11-07T00:00:00"/>
    <n v="123118"/>
    <s v="CORNEJO CONDE GLADYS"/>
    <n v="23"/>
    <n v="11"/>
    <n v="13"/>
    <s v="Femenino"/>
    <x v="0"/>
    <x v="0"/>
    <s v="NUEVA"/>
    <s v="O80-Parto unico espontaneo"/>
    <m/>
  </r>
  <r>
    <d v="2019-11-07T00:00:00"/>
    <n v="123344"/>
    <s v="CAPQUIQUI NAVA KAREN DINAR"/>
    <n v="29"/>
    <n v="2"/>
    <n v="2"/>
    <s v="Femenino"/>
    <x v="0"/>
    <x v="0"/>
    <s v="NUEVA"/>
    <s v="O34.2-Atencion materna por cicatriz uterina debida a cirugia previa"/>
    <m/>
  </r>
  <r>
    <d v="2019-11-07T00:00:00"/>
    <n v="123333"/>
    <s v="TITO MAMANI ALEX MILTON"/>
    <n v="8"/>
    <n v="11"/>
    <n v="19"/>
    <s v="Masculino"/>
    <x v="25"/>
    <x v="0"/>
    <s v="NUEVA"/>
    <s v="S52-Fractura del antebrazo"/>
    <m/>
  </r>
  <r>
    <d v="2019-11-07T00:00:00"/>
    <n v="123315"/>
    <s v="TROCHE LAYME VLADIMIR"/>
    <n v="22"/>
    <n v="9"/>
    <n v="4"/>
    <s v="Masculino"/>
    <x v="0"/>
    <x v="0"/>
    <s v="NUEVA"/>
    <s v="L02.3-Absceso cutaneo, furunculo y antrax de gluteos"/>
    <m/>
  </r>
  <r>
    <d v="2019-11-07T00:00:00"/>
    <n v="123326"/>
    <s v="MEJILLONES VELASQUEZ ELIZA"/>
    <n v="47"/>
    <n v="2"/>
    <n v="23"/>
    <s v="Femenino"/>
    <x v="0"/>
    <x v="0"/>
    <s v="NUEVA"/>
    <s v="J69.0-Neumonitis debida a aspiracion de alimento o vomito"/>
    <m/>
  </r>
  <r>
    <d v="2019-11-07T00:00:00"/>
    <n v="28590"/>
    <s v="TAPIA MAMANI GABRIELA"/>
    <n v="7"/>
    <n v="0"/>
    <n v="3"/>
    <s v="Femenino"/>
    <x v="0"/>
    <x v="0"/>
    <s v="NUEVA"/>
    <s v="S06-Traumatismo intracraneal"/>
    <s v="S02-Fractura de huesos del craneo y de la cara"/>
  </r>
  <r>
    <d v="2019-11-07T00:00:00"/>
    <n v="123321"/>
    <s v="ROQUE APAZA ROSA"/>
    <n v="29"/>
    <n v="3"/>
    <n v="5"/>
    <s v="Femenino"/>
    <x v="0"/>
    <x v="0"/>
    <s v="NUEVA"/>
    <s v="N39-Otros trastornos del sistema urinario"/>
    <m/>
  </r>
  <r>
    <d v="2019-11-07T00:00:00"/>
    <n v="123317"/>
    <s v="GUTIERREZ CORTEZ FELIPA"/>
    <n v="64"/>
    <n v="5"/>
    <n v="11"/>
    <s v="Femenino"/>
    <x v="0"/>
    <x v="0"/>
    <s v="NUEVA"/>
    <s v="J90-Derrame pleural no clasificado en otra parte"/>
    <m/>
  </r>
  <r>
    <d v="2019-11-08T00:00:00"/>
    <n v="123346"/>
    <s v="HUANCA MAMANI ROMAN"/>
    <n v="29"/>
    <n v="8"/>
    <n v="15"/>
    <s v="Masculino"/>
    <x v="5"/>
    <x v="0"/>
    <s v="NUEVA"/>
    <s v="S61-Herida de la muñeca y de la mano"/>
    <m/>
  </r>
  <r>
    <d v="2019-11-08T00:00:00"/>
    <n v="123369"/>
    <s v="CONDORI BAUTISTA MANUEL"/>
    <n v="47"/>
    <n v="6"/>
    <n v="11"/>
    <s v="Masculino"/>
    <x v="0"/>
    <x v="0"/>
    <s v="NUEVA"/>
    <s v="T14-Traumatismo de regiones no especificadas del cuerpo"/>
    <s v="S04.5-Traumatismo del nervio facial [VII par]"/>
  </r>
  <r>
    <d v="2019-11-08T00:00:00"/>
    <n v="123387"/>
    <s v="ARROBA PACHECO FREDDY"/>
    <n v="15"/>
    <n v="5"/>
    <n v="4"/>
    <s v="Masculino"/>
    <x v="0"/>
    <x v="0"/>
    <s v="NUEVA"/>
    <s v="S42.0-Fractura de la clavicula"/>
    <m/>
  </r>
  <r>
    <d v="2019-11-08T00:00:00"/>
    <n v="90039789"/>
    <s v="MAMANI LEMUS GABRIELA"/>
    <n v="9"/>
    <n v="10"/>
    <n v="10"/>
    <s v="Femenino"/>
    <x v="14"/>
    <x v="0"/>
    <s v="NUEVA"/>
    <s v="S52.3-Fractura de la diafisis del radio"/>
    <m/>
  </r>
  <r>
    <d v="2019-11-08T00:00:00"/>
    <n v="123393"/>
    <s v="LAURA SIERRA JOSE LUIS"/>
    <n v="12"/>
    <n v="7"/>
    <n v="7"/>
    <s v="Masculino"/>
    <x v="0"/>
    <x v="0"/>
    <s v="NUEVA"/>
    <s v="M93.9-Osteocondropatia, no especificada"/>
    <m/>
  </r>
  <r>
    <d v="2019-11-08T00:00:00"/>
    <n v="123349"/>
    <s v="CARI MAMANI BEATRIZ"/>
    <n v="31"/>
    <n v="7"/>
    <n v="10"/>
    <s v="Femenino"/>
    <x v="0"/>
    <x v="0"/>
    <s v="NUEVA"/>
    <s v="O03.3-Aborto espontaneo, incompleto, con otras complicaciones especificadas y las no especificadas"/>
    <m/>
  </r>
  <r>
    <d v="2019-11-08T00:00:00"/>
    <n v="123345"/>
    <s v="HUANCA CATARI MARTHA"/>
    <n v="21"/>
    <n v="7"/>
    <n v="20"/>
    <s v="Femenino"/>
    <x v="0"/>
    <x v="0"/>
    <s v="NUEVA"/>
    <s v="O80-Parto unico espontaneo"/>
    <m/>
  </r>
  <r>
    <d v="2019-11-08T00:00:00"/>
    <n v="84369"/>
    <s v="ORTIZ CHAVEZ JULIA"/>
    <n v="44"/>
    <n v="2"/>
    <n v="22"/>
    <s v="Femenino"/>
    <x v="0"/>
    <x v="0"/>
    <s v="NUEVA"/>
    <s v="S82.6-Fractura del maleolo externo"/>
    <m/>
  </r>
  <r>
    <d v="2019-11-08T00:00:00"/>
    <n v="123394"/>
    <s v="HURTADO SIÑANI ALEXANDRA CAMILA"/>
    <n v="13"/>
    <n v="4"/>
    <n v="7"/>
    <s v="Femenino"/>
    <x v="9"/>
    <x v="0"/>
    <s v="NUEVA"/>
    <s v="J01-Sinusitis aguda"/>
    <s v="S02.2-Fractura de los huesos de la nariz"/>
  </r>
  <r>
    <d v="2019-11-08T00:00:00"/>
    <n v="123384"/>
    <s v="CASTRO MARTINEZ NORMA"/>
    <n v="31"/>
    <n v="5"/>
    <n v="25"/>
    <s v="Femenino"/>
    <x v="18"/>
    <x v="0"/>
    <s v="NUEVA"/>
    <s v="O20.0-Amenaza de aborto"/>
    <m/>
  </r>
  <r>
    <d v="2019-11-08T00:00:00"/>
    <n v="116575"/>
    <s v="LUJAN TINTAYA ANDREA"/>
    <n v="17"/>
    <n v="0"/>
    <n v="19"/>
    <s v="Femenino"/>
    <x v="0"/>
    <x v="0"/>
    <s v="NUEVA"/>
    <s v="O13-Hipertension gestacional [inducida por el embarazo] sin proteinuria significativa"/>
    <m/>
  </r>
  <r>
    <d v="2019-11-08T00:00:00"/>
    <n v="123352"/>
    <s v="MARAZA QUISPE VERONICA"/>
    <n v="22"/>
    <n v="0"/>
    <n v="15"/>
    <s v="Femenino"/>
    <x v="0"/>
    <x v="0"/>
    <s v="NUEVA"/>
    <s v="O03.3-Aborto espontaneo, incompleto, con otras complicaciones especificadas y las no especificadas"/>
    <m/>
  </r>
  <r>
    <d v="2019-11-08T00:00:00"/>
    <n v="123385"/>
    <s v="-- HUANCA MARIOLY"/>
    <n v="8"/>
    <n v="0"/>
    <n v="24"/>
    <s v="Femenino"/>
    <x v="108"/>
    <x v="0"/>
    <s v="NUEVA"/>
    <s v="S53.1-Luxacion del codo, no especificada"/>
    <m/>
  </r>
  <r>
    <d v="2019-11-08T00:00:00"/>
    <n v="123362"/>
    <s v="ESPINAL CALAMANI DAVI LUIS"/>
    <n v="2"/>
    <n v="9"/>
    <n v="7"/>
    <s v="Masculino"/>
    <x v="20"/>
    <x v="0"/>
    <s v="NUEVA"/>
    <s v="S61-Herida de la muñeca y de la mano"/>
    <m/>
  </r>
  <r>
    <d v="2019-11-08T00:00:00"/>
    <n v="123379"/>
    <s v="MOLLERICONA YUPANQUI CRISTIAN JOSUE"/>
    <n v="14"/>
    <n v="6"/>
    <n v="30"/>
    <s v="Masculino"/>
    <x v="31"/>
    <x v="0"/>
    <s v="NUEVA"/>
    <s v="R10.0-Abdomen agudo"/>
    <s v="K37-Apendicitis, no especificada"/>
  </r>
  <r>
    <d v="2019-11-08T00:00:00"/>
    <n v="123377"/>
    <s v="QUISPE CASTILLO ALICIA"/>
    <n v="64"/>
    <n v="2"/>
    <n v="30"/>
    <s v="Femenino"/>
    <x v="5"/>
    <x v="0"/>
    <s v="NUEVA"/>
    <s v="T14.3-Luxacion, esguince y torcedura de region no especificada del cuerpo"/>
    <m/>
  </r>
  <r>
    <d v="2019-11-08T00:00:00"/>
    <n v="45765"/>
    <s v="MAMANI SILVA MARIA DEL CARMEN"/>
    <n v="24"/>
    <n v="8"/>
    <n v="12"/>
    <s v="Femenino"/>
    <x v="0"/>
    <x v="0"/>
    <s v="NUEVA"/>
    <s v="S40.0-Contusion del hombro y del brazo"/>
    <m/>
  </r>
  <r>
    <d v="2019-11-08T00:00:00"/>
    <n v="123365"/>
    <s v="YUJRA VARGAS VICTOR ANTONIO"/>
    <n v="9"/>
    <n v="0"/>
    <n v="11"/>
    <s v="Masculino"/>
    <x v="0"/>
    <x v="0"/>
    <s v="NUEVA"/>
    <s v="W55-Mordedura o ataque de otros mamiferos"/>
    <m/>
  </r>
  <r>
    <d v="2019-11-08T00:00:00"/>
    <n v="106956"/>
    <s v="VARGAS MAMANI AXEL ALEXANDER GAEL"/>
    <n v="3"/>
    <n v="7"/>
    <n v="27"/>
    <s v="Masculino"/>
    <x v="7"/>
    <x v="0"/>
    <s v="NUEVA"/>
    <s v="S52-Fractura del antebrazo"/>
    <m/>
  </r>
  <r>
    <d v="2019-11-08T00:00:00"/>
    <n v="123366"/>
    <s v="POMA LIMACHI JUAN"/>
    <n v="26"/>
    <n v="4"/>
    <n v="27"/>
    <s v="Masculino"/>
    <x v="1"/>
    <x v="0"/>
    <s v="NUEVA"/>
    <s v="S92.5-Fractura de los huesos de otro(s) dedo(s) del pie"/>
    <m/>
  </r>
  <r>
    <d v="2019-11-08T00:00:00"/>
    <n v="123339"/>
    <s v="CONDO NINA MONICA"/>
    <n v="31"/>
    <n v="4"/>
    <n v="16"/>
    <s v="Femenino"/>
    <x v="33"/>
    <x v="0"/>
    <s v="NUEVA"/>
    <s v="S93.4-Esguinces y torceduras del tobillo"/>
    <m/>
  </r>
  <r>
    <d v="2019-11-08T00:00:00"/>
    <n v="63641"/>
    <s v="TOLA PERALTA ALEJANDRO JOSE"/>
    <n v="10"/>
    <n v="8"/>
    <n v="4"/>
    <s v="Masculino"/>
    <x v="17"/>
    <x v="0"/>
    <s v="NUEVA"/>
    <s v="S31.5-Herida de otros organos genitales externos y de los no especificados"/>
    <m/>
  </r>
  <r>
    <d v="2019-11-08T00:00:00"/>
    <n v="123358"/>
    <s v="ALANOCA NINA NEYMAR JHUNIOR"/>
    <n v="5"/>
    <n v="4"/>
    <n v="30"/>
    <s v="Masculino"/>
    <x v="0"/>
    <x v="0"/>
    <s v="NUEVA"/>
    <s v="H10-Conjuntivitis"/>
    <m/>
  </r>
  <r>
    <d v="2019-11-08T00:00:00"/>
    <n v="6243"/>
    <s v="CONDORI ALI RAQUEL"/>
    <n v="4"/>
    <n v="9"/>
    <n v="16"/>
    <s v="Femenino"/>
    <x v="0"/>
    <x v="0"/>
    <s v="NUEVA"/>
    <s v="S01-Herida de la cabeza"/>
    <m/>
  </r>
  <r>
    <d v="2019-11-08T00:00:00"/>
    <n v="123356"/>
    <s v="CHOQUEHUANCA NINA GENESIS ZULEMA"/>
    <n v="0"/>
    <n v="10"/>
    <n v="7"/>
    <s v="Femenino"/>
    <x v="0"/>
    <x v="0"/>
    <s v="NUEVA"/>
    <s v="J18-Neumonia, organismo no especificado"/>
    <s v="J04.0-Laringitis aguda"/>
  </r>
  <r>
    <d v="2019-11-08T00:00:00"/>
    <n v="95462"/>
    <s v="CRUZ MENDOZA FRANZ ALEXANDRO"/>
    <n v="1"/>
    <n v="5"/>
    <n v="22"/>
    <s v="Masculino"/>
    <x v="17"/>
    <x v="0"/>
    <s v="NUEVA"/>
    <s v="S01.8-Herida de otras partes de la cabeza"/>
    <m/>
  </r>
  <r>
    <d v="2019-11-08T00:00:00"/>
    <n v="71109"/>
    <s v="LIMACHI QUISPE ENRIQUE"/>
    <n v="71"/>
    <n v="3"/>
    <n v="24"/>
    <s v="Masculino"/>
    <x v="0"/>
    <x v="0"/>
    <s v="NUEVA"/>
    <s v="K27-Ulcera peptica, de sitio no especificado"/>
    <m/>
  </r>
  <r>
    <d v="2019-11-08T00:00:00"/>
    <n v="123380"/>
    <s v="BARRERA CALLANCHO MARIA SUSANA"/>
    <n v="32"/>
    <n v="5"/>
    <n v="15"/>
    <s v="Femenino"/>
    <x v="0"/>
    <x v="0"/>
    <s v="NUEVA"/>
    <s v="O42-Ruptura prematura de las membranas"/>
    <m/>
  </r>
  <r>
    <d v="2019-11-08T00:00:00"/>
    <n v="123355"/>
    <s v="TICONA QUISPE BISMAR FREDY"/>
    <n v="3"/>
    <n v="2"/>
    <n v="7"/>
    <s v="Masculino"/>
    <x v="0"/>
    <x v="0"/>
    <s v="NUEVA"/>
    <s v="V99-Accidente de transporte no especificado"/>
    <s v="S82.8-Fractura de otras partes de la pierna"/>
  </r>
  <r>
    <d v="2019-11-08T00:00:00"/>
    <n v="123363"/>
    <s v="MONTEALI PAUCARA EMIR LEONARDO"/>
    <n v="1"/>
    <n v="11"/>
    <n v="22"/>
    <s v="Masculino"/>
    <x v="0"/>
    <x v="0"/>
    <s v="NUEVA"/>
    <s v="A09-Diarrea y gastroenteritis de presunto origen infeccioso"/>
    <m/>
  </r>
  <r>
    <d v="2019-11-08T00:00:00"/>
    <n v="123395"/>
    <s v="MARIN MARTINEZ LILIAN"/>
    <n v="5"/>
    <n v="7"/>
    <n v="4"/>
    <s v="Femenino"/>
    <x v="0"/>
    <x v="0"/>
    <s v="NUEVA"/>
    <s v="S31.5-Herida de otros organos genitales externos y de los no especificados"/>
    <m/>
  </r>
  <r>
    <d v="2019-11-08T00:00:00"/>
    <n v="123392"/>
    <s v="CONDORI MAMANI EDDY JHOVANY"/>
    <n v="20"/>
    <n v="11"/>
    <n v="14"/>
    <s v="Masculino"/>
    <x v="0"/>
    <x v="0"/>
    <s v="NUEVA"/>
    <s v="S52.3-Fractura de la diafisis del radio"/>
    <m/>
  </r>
  <r>
    <d v="2019-11-08T00:00:00"/>
    <n v="116650"/>
    <s v="OSCO NINA CARLA PATRICIA"/>
    <n v="19"/>
    <n v="9"/>
    <n v="24"/>
    <s v="Femenino"/>
    <x v="0"/>
    <x v="0"/>
    <s v="NUEVA"/>
    <s v="O20.0-Amenaza de aborto"/>
    <s v="N39-Otros trastornos del sistema urinario"/>
  </r>
  <r>
    <d v="2019-11-08T00:00:00"/>
    <n v="123372"/>
    <s v="ROJAS ROJAS ROSMERY"/>
    <n v="42"/>
    <n v="8"/>
    <n v="1"/>
    <s v="Femenino"/>
    <x v="0"/>
    <x v="0"/>
    <s v="NUEVA"/>
    <s v="Z35-Supervision de embarazo de alto riesgo"/>
    <m/>
  </r>
  <r>
    <d v="2019-11-08T00:00:00"/>
    <n v="123357"/>
    <s v="COVA GUEVARA ANTHONY GABRIEL"/>
    <n v="8"/>
    <n v="1"/>
    <n v="25"/>
    <s v="Masculino"/>
    <x v="0"/>
    <x v="0"/>
    <s v="NUEVA"/>
    <s v="S52.4-Fractura de la diafisis del cubito y del radio"/>
    <m/>
  </r>
  <r>
    <d v="2019-11-08T00:00:00"/>
    <n v="123378"/>
    <s v="CHINO BAUTISTA ROSMERY"/>
    <n v="39"/>
    <n v="8"/>
    <n v="17"/>
    <s v="Femenino"/>
    <x v="0"/>
    <x v="0"/>
    <s v="NUEVA"/>
    <s v="Z35-Supervision de embarazo de alto riesgo"/>
    <m/>
  </r>
  <r>
    <d v="2019-11-08T00:00:00"/>
    <n v="123361"/>
    <s v="CASTILLO BUENO ALIRIO"/>
    <n v="77"/>
    <n v="4"/>
    <n v="0"/>
    <s v="Masculino"/>
    <x v="0"/>
    <x v="0"/>
    <s v="NUEVA"/>
    <s v="R17-Ictericia no especificada"/>
    <s v="I10-Hipertension esencial (primaria)"/>
  </r>
  <r>
    <d v="2019-11-08T00:00:00"/>
    <n v="80733"/>
    <s v="MAMANI QUISPE HUGO FIDENCIO"/>
    <n v="60"/>
    <n v="11"/>
    <n v="25"/>
    <s v="Masculino"/>
    <x v="0"/>
    <x v="0"/>
    <s v="NUEVA"/>
    <s v="A41-Otras septicemias"/>
    <s v="J18-Neumonia, organismo no especificado"/>
  </r>
  <r>
    <d v="2019-11-08T00:00:00"/>
    <n v="123383"/>
    <s v="MAMANI JIMENEZ VALERIANA"/>
    <n v="27"/>
    <n v="11"/>
    <n v="2"/>
    <s v="Femenino"/>
    <x v="0"/>
    <x v="0"/>
    <s v="NUEVA"/>
    <s v="K81.0-Colecistitis aguda"/>
    <s v="K85-Pancreatitis aguda"/>
  </r>
  <r>
    <d v="2019-11-08T00:00:00"/>
    <n v="123364"/>
    <s v="LAZO LAZO ELIODORO"/>
    <n v="33"/>
    <n v="2"/>
    <n v="24"/>
    <s v="Masculino"/>
    <x v="0"/>
    <x v="0"/>
    <s v="NUEVA"/>
    <s v="J90-Derrame pleural no clasificado en otra parte"/>
    <s v="A15.3-Tuberculosis del pulmon, confirmada por medios no especificados"/>
  </r>
  <r>
    <d v="2019-11-08T00:00:00"/>
    <n v="123381"/>
    <s v="MAMANI RODRIGUEZ INES JUANA"/>
    <n v="52"/>
    <n v="8"/>
    <n v="20"/>
    <s v="Femenino"/>
    <x v="0"/>
    <x v="0"/>
    <s v="NUEVA"/>
    <s v="N18-Insuficiencia renal cronica"/>
    <s v="N39-Otros trastornos del sistema urinario"/>
  </r>
  <r>
    <d v="2019-11-08T00:00:00"/>
    <n v="55542"/>
    <s v="LAURA MAYTA JUAN"/>
    <n v="88"/>
    <n v="0"/>
    <n v="15"/>
    <s v="Masculino"/>
    <x v="0"/>
    <x v="0"/>
    <s v="NUEVA"/>
    <s v="J18.9-Neumonia, no especificada"/>
    <s v="A15.3-Tuberculosis del pulmon, confirmada por medios no especificados"/>
  </r>
  <r>
    <d v="2019-11-08T00:00:00"/>
    <n v="123370"/>
    <s v="MAMANI ARUQUIPA RN"/>
    <n v="0"/>
    <n v="0"/>
    <n v="22"/>
    <s v="Masculino"/>
    <x v="0"/>
    <x v="0"/>
    <s v="NUEVA"/>
    <s v="Q31-Malformaciones congenitas de la laringe"/>
    <s v="P36-Sepsis bacteriana del recien nacido"/>
  </r>
  <r>
    <d v="2019-11-08T00:00:00"/>
    <n v="123360"/>
    <s v="CHINO MARCA VICTOR"/>
    <n v="59"/>
    <n v="11"/>
    <n v="30"/>
    <s v="Masculino"/>
    <x v="0"/>
    <x v="0"/>
    <s v="NUEVA"/>
    <s v="D59.3-Sindrome hemolitico-uremico"/>
    <m/>
  </r>
  <r>
    <d v="2019-11-09T00:00:00"/>
    <n v="123401"/>
    <s v="MALDONADO GONZALES MIJAIL KEVIN"/>
    <n v="31"/>
    <n v="1"/>
    <n v="3"/>
    <s v="Masculino"/>
    <x v="0"/>
    <x v="0"/>
    <s v="NUEVA"/>
    <s v="S52.3-Fractura de la diafisis del radio"/>
    <m/>
  </r>
  <r>
    <d v="2019-11-09T00:00:00"/>
    <n v="123412"/>
    <s v="CHOQUE DE CHOQUE JULIA"/>
    <n v="62"/>
    <n v="9"/>
    <n v="12"/>
    <s v="Femenino"/>
    <x v="0"/>
    <x v="0"/>
    <s v="NUEVA"/>
    <s v="S63.5-Esguince y torcedura de la muñeca"/>
    <m/>
  </r>
  <r>
    <d v="2019-11-09T00:00:00"/>
    <n v="103966"/>
    <s v="HUALLPA YAPUCHURA LUCIA DEL PILAR"/>
    <n v="28"/>
    <n v="7"/>
    <n v="19"/>
    <s v="Femenino"/>
    <x v="0"/>
    <x v="0"/>
    <s v="NUEVA"/>
    <s v="N39-Otros trastornos del sistema urinario"/>
    <s v="A09-Diarrea y gastroenteritis de presunto origen infeccioso"/>
  </r>
  <r>
    <d v="2019-11-09T00:00:00"/>
    <n v="123416"/>
    <s v="ZABALETA BARCO RUBI ARANTZA"/>
    <n v="18"/>
    <n v="6"/>
    <n v="4"/>
    <s v="Femenino"/>
    <x v="64"/>
    <x v="0"/>
    <s v="NUEVA"/>
    <s v="O47-Falso trabajo de parto"/>
    <m/>
  </r>
  <r>
    <d v="2019-11-09T00:00:00"/>
    <n v="123418"/>
    <s v="MENDIENTA CHOQUE HECTOR GAEL"/>
    <n v="1"/>
    <n v="8"/>
    <n v="29"/>
    <s v="Masculino"/>
    <x v="0"/>
    <x v="0"/>
    <s v="NUEVA"/>
    <s v="W54-Mordedura o ataque de perro"/>
    <s v="S01.8-Herida de otras partes de la cabeza"/>
  </r>
  <r>
    <d v="2019-11-09T00:00:00"/>
    <n v="90039791"/>
    <s v="FERNANDEZ GUTIERREZ PATRIK"/>
    <n v="8"/>
    <n v="5"/>
    <n v="19"/>
    <s v="Masculino"/>
    <x v="0"/>
    <x v="0"/>
    <s v="NUEVA"/>
    <s v="S61-Herida de la muñeca y de la mano"/>
    <m/>
  </r>
  <r>
    <d v="2019-11-09T00:00:00"/>
    <n v="123427"/>
    <s v="QUISPE ALANOCA ROYMAR LEONEL"/>
    <n v="4"/>
    <n v="3"/>
    <n v="8"/>
    <s v="Masculino"/>
    <x v="0"/>
    <x v="0"/>
    <s v="NUEVA"/>
    <s v="R04.0-Epistaxis"/>
    <m/>
  </r>
  <r>
    <d v="2019-11-09T00:00:00"/>
    <n v="32592"/>
    <s v="VALLEJOS PLATERO YAMIL CRISTIAN"/>
    <n v="3"/>
    <n v="4"/>
    <n v="19"/>
    <s v="Masculino"/>
    <x v="0"/>
    <x v="0"/>
    <s v="NUEVA"/>
    <s v="T18-Cuerpo extraño en el tubo digestivo"/>
    <m/>
  </r>
  <r>
    <d v="2019-11-09T00:00:00"/>
    <n v="123430"/>
    <s v="GOMEZ SILVESTRE ALVARO"/>
    <n v="28"/>
    <n v="9"/>
    <n v="29"/>
    <s v="Masculino"/>
    <x v="0"/>
    <x v="0"/>
    <s v="NUEVA"/>
    <s v="S82.2-Fractura de la diafisis de la tibia"/>
    <m/>
  </r>
  <r>
    <d v="2019-11-09T00:00:00"/>
    <n v="123428"/>
    <s v="QUIÑONES CASTRO DORIS GLORIA"/>
    <n v="19"/>
    <n v="6"/>
    <n v="13"/>
    <s v="Femenino"/>
    <x v="5"/>
    <x v="0"/>
    <s v="NUEVA"/>
    <s v="T14-Traumatismo de regiones no especificadas del cuerpo"/>
    <m/>
  </r>
  <r>
    <d v="2019-11-09T00:00:00"/>
    <n v="62735"/>
    <s v="CALLISAYA QUINO REBECA ADA"/>
    <n v="37"/>
    <n v="4"/>
    <n v="7"/>
    <s v="Femenino"/>
    <x v="0"/>
    <x v="0"/>
    <s v="NUEVA"/>
    <s v="A48.3-Sindrome del choque toxico"/>
    <s v="N39-Otros trastornos del sistema urinario"/>
  </r>
  <r>
    <d v="2019-11-09T00:00:00"/>
    <n v="123424"/>
    <s v="BAUTISTA ALANOCA DE CALLE PAULA"/>
    <n v="68"/>
    <n v="4"/>
    <n v="23"/>
    <s v="Femenino"/>
    <x v="0"/>
    <x v="0"/>
    <s v="NUEVA"/>
    <s v="I67.9-Enfermedad cerebrovascular, no especificada"/>
    <s v="J18-Neumonia, organismo no especificado"/>
  </r>
  <r>
    <d v="2019-11-09T00:00:00"/>
    <n v="90039790"/>
    <s v="CAYO LIDIA"/>
    <n v="35"/>
    <n v="10"/>
    <n v="8"/>
    <s v="Femenino"/>
    <x v="0"/>
    <x v="0"/>
    <s v="NUEVA"/>
    <s v="R99-Otras causas mal definidas y las no especificadas de mortalidad"/>
    <m/>
  </r>
  <r>
    <d v="2019-11-09T00:00:00"/>
    <n v="123423"/>
    <s v="JULIACA PILLCO ELSA"/>
    <n v="27"/>
    <n v="6"/>
    <n v="16"/>
    <s v="Femenino"/>
    <x v="0"/>
    <x v="0"/>
    <s v="NUEVA"/>
    <s v="O47-Falso trabajo de parto"/>
    <m/>
  </r>
  <r>
    <d v="2019-11-09T00:00:00"/>
    <n v="123422"/>
    <s v="CHAMBI CALLE ISABEL"/>
    <n v="86"/>
    <n v="4"/>
    <n v="2"/>
    <s v="Femenino"/>
    <x v="5"/>
    <x v="0"/>
    <s v="NUEVA"/>
    <s v="S93.0-Luxacion de la articulacion del tobillo"/>
    <m/>
  </r>
  <r>
    <d v="2019-11-09T00:00:00"/>
    <n v="123004"/>
    <s v="MAMANI CORI RN"/>
    <n v="0"/>
    <n v="0"/>
    <n v="6"/>
    <s v="Masculino"/>
    <x v="0"/>
    <x v="0"/>
    <s v="NUEVA"/>
    <s v="P59.9-Ictericia neonatal, no especificada"/>
    <m/>
  </r>
  <r>
    <d v="2019-11-09T00:00:00"/>
    <n v="123400"/>
    <s v="ROQUE GONZALES VALENTINA"/>
    <n v="59"/>
    <n v="4"/>
    <n v="20"/>
    <s v="Femenino"/>
    <x v="9"/>
    <x v="28"/>
    <s v="NUEVA"/>
    <s v="E11-Diabetes mellitus no insulinodependiente"/>
    <m/>
  </r>
  <r>
    <d v="2019-11-09T00:00:00"/>
    <n v="123404"/>
    <s v="MAMANI HUAYHUA SANTOS FRANCISCO"/>
    <n v="30"/>
    <n v="8"/>
    <n v="8"/>
    <s v="Masculino"/>
    <x v="0"/>
    <x v="0"/>
    <s v="NUEVA"/>
    <s v="S01.8-Herida de otras partes de la cabeza"/>
    <m/>
  </r>
  <r>
    <d v="2019-11-09T00:00:00"/>
    <n v="36130"/>
    <s v="ZUNAVI VDA DE TICONA DOMINGA"/>
    <n v="66"/>
    <n v="1"/>
    <n v="25"/>
    <s v="Femenino"/>
    <x v="0"/>
    <x v="0"/>
    <s v="NUEVA"/>
    <s v="R10-Dolor abdominal y pelvico"/>
    <m/>
  </r>
  <r>
    <d v="2019-11-09T00:00:00"/>
    <n v="123413"/>
    <s v="RODRIGUEZ HUALLPA ASCENCIA"/>
    <n v="33"/>
    <n v="5"/>
    <n v="28"/>
    <s v="Femenino"/>
    <x v="0"/>
    <x v="0"/>
    <s v="NUEVA"/>
    <s v="O36.4-Atencion materna por muerte intrauterina"/>
    <m/>
  </r>
  <r>
    <d v="2019-11-09T00:00:00"/>
    <n v="123414"/>
    <s v="KANA CALLANCHO VENANCIA"/>
    <n v="44"/>
    <n v="6"/>
    <n v="24"/>
    <s v="Femenino"/>
    <x v="0"/>
    <x v="0"/>
    <s v="NUEVA"/>
    <s v="O03.3-Aborto espontaneo, incompleto, con otras complicaciones especificadas y las no especificadas"/>
    <m/>
  </r>
  <r>
    <d v="2019-11-09T00:00:00"/>
    <n v="108495"/>
    <s v="MAMANI ALANOCA ERIKA"/>
    <n v="25"/>
    <n v="1"/>
    <n v="21"/>
    <s v="Femenino"/>
    <x v="0"/>
    <x v="0"/>
    <s v="NUEVA"/>
    <s v="O80-Parto unico espontaneo"/>
    <m/>
  </r>
  <r>
    <d v="2019-11-09T00:00:00"/>
    <n v="123405"/>
    <s v="TITO IBAÑEZ YOLA"/>
    <n v="29"/>
    <n v="11"/>
    <n v="25"/>
    <s v="Femenino"/>
    <x v="0"/>
    <x v="0"/>
    <s v="NUEVA"/>
    <s v="O80-Parto unico espontaneo"/>
    <m/>
  </r>
  <r>
    <d v="2019-11-09T00:00:00"/>
    <n v="123398"/>
    <s v="CUTILI MAMANI MARIA MERCEDES"/>
    <n v="26"/>
    <n v="6"/>
    <n v="23"/>
    <s v="Femenino"/>
    <x v="0"/>
    <x v="0"/>
    <s v="NUEVA"/>
    <s v="O80-Parto unico espontaneo"/>
    <m/>
  </r>
  <r>
    <d v="2019-11-09T00:00:00"/>
    <n v="123410"/>
    <s v="RAMOS CAYO MARIBEL"/>
    <n v="5"/>
    <n v="7"/>
    <n v="5"/>
    <s v="Femenino"/>
    <x v="0"/>
    <x v="0"/>
    <s v="NUEVA"/>
    <s v="S06-Traumatismo intracraneal"/>
    <s v="T14-Traumatismo de regiones no especificadas del cuerpo"/>
  </r>
  <r>
    <d v="2019-11-09T00:00:00"/>
    <n v="123411"/>
    <s v="LAYME PACHECO HILDA"/>
    <n v="17"/>
    <n v="11"/>
    <n v="29"/>
    <s v="Femenino"/>
    <x v="0"/>
    <x v="0"/>
    <s v="NUEVA"/>
    <s v="O47-Falso trabajo de parto"/>
    <m/>
  </r>
  <r>
    <d v="2019-11-09T00:00:00"/>
    <n v="123425"/>
    <s v="INCAPOMA CHIHUA CARICIA NEPTALIA"/>
    <n v="17"/>
    <n v="4"/>
    <n v="25"/>
    <s v="Femenino"/>
    <x v="0"/>
    <x v="0"/>
    <s v="NUEVA"/>
    <s v="R10.0-Abdomen agudo"/>
    <s v="K35-Apendicitis aguda"/>
  </r>
  <r>
    <d v="2019-11-09T00:00:00"/>
    <n v="123397"/>
    <s v="CHOQUE LAURA ERIKA"/>
    <n v="19"/>
    <n v="9"/>
    <n v="19"/>
    <s v="Femenino"/>
    <x v="0"/>
    <x v="0"/>
    <s v="NUEVA"/>
    <s v="L03.0-Celulitis de los dedos de la mano y del pie"/>
    <m/>
  </r>
  <r>
    <d v="2019-11-09T00:00:00"/>
    <n v="48781"/>
    <s v="CALIZAYA AVENDAÑO ANTONIA"/>
    <n v="58"/>
    <n v="10"/>
    <n v="0"/>
    <s v="Femenino"/>
    <x v="0"/>
    <x v="0"/>
    <s v="NUEVA"/>
    <s v="R10.0-Abdomen agudo"/>
    <s v="K35-Apendicitis aguda"/>
  </r>
  <r>
    <d v="2019-11-09T00:00:00"/>
    <n v="8255"/>
    <s v="LUQUE MAYTA MARIBEL"/>
    <n v="22"/>
    <n v="1"/>
    <n v="29"/>
    <s v="Femenino"/>
    <x v="0"/>
    <x v="0"/>
    <s v="NUEVA"/>
    <s v="N83.0-Quiste folicular del ovario"/>
    <m/>
  </r>
  <r>
    <d v="2019-11-09T00:00:00"/>
    <n v="123419"/>
    <s v="CHURA FLORES BLANCA ZENAIDA"/>
    <n v="25"/>
    <n v="5"/>
    <n v="30"/>
    <s v="Femenino"/>
    <x v="0"/>
    <x v="0"/>
    <s v="NUEVA"/>
    <s v="O42-Ruptura prematura de las membranas"/>
    <m/>
  </r>
  <r>
    <d v="2019-11-09T00:00:00"/>
    <n v="26129"/>
    <s v="MAGNE LOPEZ BRITA"/>
    <n v="28"/>
    <n v="11"/>
    <n v="30"/>
    <s v="Femenino"/>
    <x v="0"/>
    <x v="0"/>
    <s v="NUEVA"/>
    <s v="O34.2-Atencion materna por cicatriz uterina debida a cirugia previa"/>
    <m/>
  </r>
  <r>
    <d v="2019-11-09T00:00:00"/>
    <n v="123408"/>
    <s v="ALIAGA CONDORI NORAH"/>
    <n v="15"/>
    <n v="11"/>
    <n v="1"/>
    <s v="Femenino"/>
    <x v="0"/>
    <x v="0"/>
    <s v="NUEVA"/>
    <s v="Z35-Supervision de embarazo de alto riesgo"/>
    <m/>
  </r>
  <r>
    <d v="2019-11-09T00:00:00"/>
    <n v="117470"/>
    <s v="CALLE LLANQUE JHOVANA"/>
    <n v="24"/>
    <n v="0"/>
    <n v="0"/>
    <s v="Femenino"/>
    <x v="0"/>
    <x v="0"/>
    <s v="NUEVA"/>
    <s v="J96-Insuficiencia respiratoria, no clasificada en otra parte"/>
    <s v="A15.3-Tuberculosis del pulmon, confirmada por medios no especificados"/>
  </r>
  <r>
    <d v="2019-11-09T00:00:00"/>
    <n v="123429"/>
    <s v="CHOQUE MURILLO MARIA EUGENIA"/>
    <n v="38"/>
    <n v="6"/>
    <n v="21"/>
    <s v="Femenino"/>
    <x v="0"/>
    <x v="0"/>
    <s v="NUEVA"/>
    <s v="Z35-Supervision de embarazo de alto riesgo"/>
    <m/>
  </r>
  <r>
    <d v="2019-11-09T00:00:00"/>
    <n v="123403"/>
    <s v="KUNO QUISPE MONICA"/>
    <n v="24"/>
    <n v="10"/>
    <n v="25"/>
    <s v="Femenino"/>
    <x v="0"/>
    <x v="0"/>
    <s v="NUEVA"/>
    <s v="O15-Eclampsia"/>
    <s v="Z35-Supervision de embarazo de alto riesgo"/>
  </r>
  <r>
    <d v="2019-11-09T00:00:00"/>
    <n v="123417"/>
    <s v="CANQUI VARGAS MODESTA"/>
    <n v="78"/>
    <n v="11"/>
    <n v="25"/>
    <s v="Femenino"/>
    <x v="0"/>
    <x v="0"/>
    <s v="NUEVA"/>
    <s v="R60.9-Edema, no especificado"/>
    <s v="J90-Derrame pleural no clasificado en otra parte"/>
  </r>
  <r>
    <d v="2019-11-10T00:00:00"/>
    <n v="90039794"/>
    <s v="PEREZ MAIDANA CARLOS DIOGENES"/>
    <n v="46"/>
    <n v="7"/>
    <n v="13"/>
    <s v="Masculino"/>
    <x v="0"/>
    <x v="0"/>
    <s v="NUEVA"/>
    <s v="S53.0-Luxacion de la cabeza del radio"/>
    <m/>
  </r>
  <r>
    <d v="2019-11-10T00:00:00"/>
    <n v="123436"/>
    <s v="ARCE QUISPE RUBEN GONZALO"/>
    <n v="32"/>
    <n v="5"/>
    <n v="28"/>
    <s v="Masculino"/>
    <x v="0"/>
    <x v="25"/>
    <s v="NUEVA"/>
    <s v="S06-Traumatismo intracraneal"/>
    <m/>
  </r>
  <r>
    <d v="2019-11-10T00:00:00"/>
    <n v="123445"/>
    <s v="CUELLAR ALAVI EDGAR RODRIGO"/>
    <n v="34"/>
    <n v="3"/>
    <n v="8"/>
    <s v="Masculino"/>
    <x v="0"/>
    <x v="0"/>
    <s v="NUEVA"/>
    <s v="S62.6-Fractura de otro dedo de la mano"/>
    <m/>
  </r>
  <r>
    <d v="2019-11-10T00:00:00"/>
    <n v="24167"/>
    <s v="COARITE CHOQUE DE TICONA GREGORIA"/>
    <n v="48"/>
    <n v="10"/>
    <n v="11"/>
    <s v="Femenino"/>
    <x v="0"/>
    <x v="0"/>
    <s v="NUEVA"/>
    <s v="G62-Otras polineuropatias"/>
    <m/>
  </r>
  <r>
    <d v="2019-11-10T00:00:00"/>
    <n v="123452"/>
    <s v="HUANCA CONDORI ALEJANDRA MARTHA"/>
    <n v="54"/>
    <n v="10"/>
    <n v="9"/>
    <s v="Femenino"/>
    <x v="0"/>
    <x v="0"/>
    <s v="NUEVA"/>
    <s v="S52.3-Fractura de la diafisis del radio"/>
    <m/>
  </r>
  <r>
    <d v="2019-11-10T00:00:00"/>
    <n v="123453"/>
    <s v="TAPIA CORONEL BETZABE SHIRLEY"/>
    <n v="5"/>
    <n v="5"/>
    <n v="19"/>
    <s v="Masculino"/>
    <x v="0"/>
    <x v="0"/>
    <s v="NUEVA"/>
    <s v="R10-Dolor abdominal y pelvico"/>
    <m/>
  </r>
  <r>
    <d v="2019-11-10T00:00:00"/>
    <n v="43391"/>
    <s v="FLORES COPA VILMA"/>
    <n v="38"/>
    <n v="10"/>
    <n v="6"/>
    <s v="Femenino"/>
    <x v="0"/>
    <x v="0"/>
    <s v="NUEVA"/>
    <s v="K85-Pancreatitis aguda"/>
    <s v="R10-Dolor abdominal y pelvico"/>
  </r>
  <r>
    <d v="2019-11-10T00:00:00"/>
    <n v="90039797"/>
    <s v="-- BELLIDO MAIK JHULIAN"/>
    <n v="23"/>
    <n v="3"/>
    <n v="22"/>
    <s v="Masculino"/>
    <x v="0"/>
    <x v="0"/>
    <s v="NUEVA"/>
    <s v="Z51-Otra atencion medica"/>
    <m/>
  </r>
  <r>
    <d v="2019-11-10T00:00:00"/>
    <n v="123456"/>
    <s v="MAMANI TARQUI MARIA ELENA"/>
    <n v="35"/>
    <n v="4"/>
    <n v="20"/>
    <s v="Femenino"/>
    <x v="0"/>
    <x v="0"/>
    <s v="NUEVA"/>
    <s v="G90.0-Neuropatia autonoma periferica idiopatica"/>
    <m/>
  </r>
  <r>
    <d v="2019-11-10T00:00:00"/>
    <n v="123454"/>
    <s v="POCA MAMANI EYDAN DENNYS"/>
    <n v="2"/>
    <n v="0"/>
    <n v="22"/>
    <s v="Masculino"/>
    <x v="0"/>
    <x v="0"/>
    <s v="NUEVA"/>
    <s v="S90.1-Contusion de dedo(s) del pie sin daño de la(s) uña(s)"/>
    <m/>
  </r>
  <r>
    <d v="2019-11-10T00:00:00"/>
    <n v="123457"/>
    <s v="BENITO CARPIO JUAN DAVID"/>
    <n v="18"/>
    <n v="1"/>
    <n v="5"/>
    <s v="Masculino"/>
    <x v="0"/>
    <x v="0"/>
    <s v="NUEVA"/>
    <s v="T14-Traumatismo de regiones no especificadas del cuerpo"/>
    <s v="S06-Traumatismo intracraneal"/>
  </r>
  <r>
    <d v="2019-11-10T00:00:00"/>
    <n v="123450"/>
    <s v="QUIS LAIME RN."/>
    <n v="0"/>
    <n v="0"/>
    <n v="0"/>
    <s v="Femenino"/>
    <x v="0"/>
    <x v="0"/>
    <s v="NUEVA"/>
    <s v="R99-Otras causas mal definidas y las no especificadas de mortalidad"/>
    <m/>
  </r>
  <r>
    <d v="2019-11-10T00:00:00"/>
    <n v="117650"/>
    <s v="-- MENDOZA JUANA MARIA"/>
    <n v="23"/>
    <n v="1"/>
    <n v="26"/>
    <s v="Femenino"/>
    <x v="0"/>
    <x v="0"/>
    <s v="NUEVA"/>
    <s v="K81.0-Colecistitis aguda"/>
    <s v="K85-Pancreatitis aguda"/>
  </r>
  <r>
    <d v="2019-11-10T00:00:00"/>
    <n v="90039796"/>
    <s v="YUJRA VELA ITAN"/>
    <n v="0"/>
    <n v="5"/>
    <n v="9"/>
    <s v="Masculino"/>
    <x v="31"/>
    <x v="0"/>
    <s v="NUEVA"/>
    <s v="S39.9-Traumatismo no especificado del abdomen, de la region lumbosacra y de la pelvis"/>
    <s v="S06-Traumatismo intracraneal"/>
  </r>
  <r>
    <d v="2019-11-10T00:00:00"/>
    <n v="6326"/>
    <s v="CHOQUE FERNANDEZ ERIK LEANDRO"/>
    <n v="7"/>
    <n v="0"/>
    <n v="11"/>
    <s v="Masculino"/>
    <x v="0"/>
    <x v="0"/>
    <s v="NUEVA"/>
    <s v="H57.1-Dolor ocular"/>
    <m/>
  </r>
  <r>
    <d v="2019-11-10T00:00:00"/>
    <n v="90039795"/>
    <s v="TICONIPA MARQUEZ CECILIO"/>
    <n v="82"/>
    <n v="11"/>
    <n v="26"/>
    <s v="Masculino"/>
    <x v="0"/>
    <x v="0"/>
    <s v="NUEVA"/>
    <s v="R99-Otras causas mal definidas y las no especificadas de mortalidad"/>
    <m/>
  </r>
  <r>
    <d v="2019-11-10T00:00:00"/>
    <n v="123439"/>
    <s v="MAMANI MACHACA CARLOS"/>
    <n v="61"/>
    <n v="0"/>
    <n v="6"/>
    <s v="Masculino"/>
    <x v="76"/>
    <x v="0"/>
    <s v="NUEVA"/>
    <s v="S06-Traumatismo intracraneal"/>
    <s v="S71.1-Herida del muslo"/>
  </r>
  <r>
    <d v="2019-11-10T00:00:00"/>
    <n v="115151"/>
    <s v="PACO HUARACHI JORGE LUIS"/>
    <n v="25"/>
    <n v="3"/>
    <n v="0"/>
    <s v="Masculino"/>
    <x v="0"/>
    <x v="0"/>
    <s v="NUEVA"/>
    <s v="G90.0-Neuropatia autonoma periferica idiopatica"/>
    <m/>
  </r>
  <r>
    <d v="2019-11-10T00:00:00"/>
    <n v="115800"/>
    <s v="NINA TORREZ BEATRIZ"/>
    <n v="46"/>
    <n v="10"/>
    <n v="20"/>
    <s v="Femenino"/>
    <x v="0"/>
    <x v="0"/>
    <s v="NUEVA"/>
    <s v="E11-Diabetes mellitus no insulinodependiente"/>
    <s v="E86-Deplecion del volumen"/>
  </r>
  <r>
    <d v="2019-11-10T00:00:00"/>
    <n v="98365"/>
    <s v="APAZA CHOQUE LEANDRO"/>
    <n v="29"/>
    <n v="9"/>
    <n v="7"/>
    <s v="Masculino"/>
    <x v="0"/>
    <x v="0"/>
    <s v="NUEVA"/>
    <s v="S06-Traumatismo intracraneal"/>
    <s v="T14-Traumatismo de regiones no especificadas del cuerpo"/>
  </r>
  <r>
    <d v="2019-11-10T00:00:00"/>
    <n v="123442"/>
    <s v="CALLISAYA CALLISAYA YOLA WILMA"/>
    <n v="28"/>
    <n v="6"/>
    <n v="1"/>
    <s v="Femenino"/>
    <x v="0"/>
    <x v="0"/>
    <s v="NUEVA"/>
    <s v="O80-Parto unico espontaneo"/>
    <m/>
  </r>
  <r>
    <d v="2019-11-10T00:00:00"/>
    <n v="123462"/>
    <s v="CARRASCO CAIRO VERONICA MILENKA"/>
    <n v="26"/>
    <n v="1"/>
    <n v="9"/>
    <s v="Femenino"/>
    <x v="0"/>
    <x v="0"/>
    <s v="NUEVA"/>
    <s v="O02.0-Detencion del desarrollo del huevo y mola no hidatiforme"/>
    <m/>
  </r>
  <r>
    <d v="2019-11-10T00:00:00"/>
    <n v="123432"/>
    <s v="CALLE PARRA MIRIAM BRIGIDA"/>
    <n v="27"/>
    <n v="10"/>
    <n v="9"/>
    <s v="Femenino"/>
    <x v="0"/>
    <x v="0"/>
    <s v="NUEVA"/>
    <s v="O80-Parto unico espontaneo"/>
    <m/>
  </r>
  <r>
    <d v="2019-11-10T00:00:00"/>
    <n v="114935"/>
    <s v="CHAVEZ CONDORI SONIA"/>
    <n v="26"/>
    <n v="4"/>
    <n v="9"/>
    <s v="Femenino"/>
    <x v="45"/>
    <x v="0"/>
    <s v="NUEVA"/>
    <s v="O47-Falso trabajo de parto"/>
    <m/>
  </r>
  <r>
    <d v="2019-11-10T00:00:00"/>
    <n v="120773"/>
    <s v="RAMOS APAZA GRACIELA YANEI"/>
    <n v="14"/>
    <n v="1"/>
    <n v="7"/>
    <s v="Femenino"/>
    <x v="0"/>
    <x v="0"/>
    <s v="NUEVA"/>
    <s v="O80-Parto unico espontaneo"/>
    <m/>
  </r>
  <r>
    <d v="2019-11-10T00:00:00"/>
    <n v="123448"/>
    <s v="MAMANI QUISPE JUSTINA AURELIA"/>
    <n v="26"/>
    <n v="1"/>
    <n v="15"/>
    <s v="Femenino"/>
    <x v="0"/>
    <x v="0"/>
    <s v="NUEVA"/>
    <s v="O80-Parto unico espontaneo"/>
    <m/>
  </r>
  <r>
    <d v="2019-11-10T00:00:00"/>
    <n v="122073"/>
    <s v="MACHACA BLANCO ALEYDA FIDELIA"/>
    <n v="18"/>
    <n v="3"/>
    <n v="25"/>
    <s v="Femenino"/>
    <x v="0"/>
    <x v="0"/>
    <s v="NUEVA"/>
    <s v="T14-Traumatismo de regiones no especificadas del cuerpo"/>
    <s v="O34.2-Atencion materna por cicatriz uterina debida a cirugia previa"/>
  </r>
  <r>
    <d v="2019-11-10T00:00:00"/>
    <n v="123446"/>
    <s v="URQUIETA MARTINEZ ROSSE MARY"/>
    <n v="30"/>
    <n v="3"/>
    <n v="1"/>
    <s v="Femenino"/>
    <x v="0"/>
    <x v="0"/>
    <s v="NUEVA"/>
    <s v="O47-Falso trabajo de parto"/>
    <m/>
  </r>
  <r>
    <d v="2019-11-10T00:00:00"/>
    <n v="123444"/>
    <s v="ROJAS MAMANI ZULMA"/>
    <n v="35"/>
    <n v="8"/>
    <n v="30"/>
    <s v="Femenino"/>
    <x v="0"/>
    <x v="0"/>
    <s v="NUEVA"/>
    <s v="O20.0-Amenaza de aborto"/>
    <m/>
  </r>
  <r>
    <d v="2019-11-10T00:00:00"/>
    <n v="123455"/>
    <s v="PARI POMACOSI ALEJANDRA"/>
    <n v="78"/>
    <n v="10"/>
    <n v="8"/>
    <s v="Femenino"/>
    <x v="0"/>
    <x v="0"/>
    <s v="NUEVA"/>
    <s v="J80-Sindrome de dificultad respiratoria del adulto"/>
    <s v="I50-Insuficiencia cardiaca"/>
  </r>
  <r>
    <d v="2019-11-10T00:00:00"/>
    <n v="37385"/>
    <s v="SOTO YUCRA LILIAN LIZETH"/>
    <n v="25"/>
    <n v="7"/>
    <n v="18"/>
    <s v="Femenino"/>
    <x v="0"/>
    <x v="0"/>
    <s v="NUEVA"/>
    <s v="O80-Parto unico espontaneo"/>
    <m/>
  </r>
  <r>
    <d v="2019-11-10T00:00:00"/>
    <n v="84958"/>
    <s v="LLOJLLA APAZA ZULMA"/>
    <n v="22"/>
    <n v="10"/>
    <n v="10"/>
    <s v="Femenino"/>
    <x v="0"/>
    <x v="0"/>
    <s v="NUEVA"/>
    <s v="O80-Parto unico espontaneo"/>
    <m/>
  </r>
  <r>
    <d v="2019-11-10T00:00:00"/>
    <n v="117271"/>
    <s v="PLATA VILLALBA JOSUE BRANDON"/>
    <n v="15"/>
    <n v="11"/>
    <n v="14"/>
    <s v="Masculino"/>
    <x v="0"/>
    <x v="0"/>
    <s v="NUEVA"/>
    <s v="D66-Deficiencia hereditaria del factor VIII"/>
    <m/>
  </r>
  <r>
    <d v="2019-11-10T00:00:00"/>
    <n v="122497"/>
    <s v="MACHACA VERA ELSA"/>
    <n v="41"/>
    <n v="6"/>
    <n v="21"/>
    <s v="Femenino"/>
    <x v="0"/>
    <x v="0"/>
    <s v="NUEVA"/>
    <s v="O20.0-Amenaza de aborto"/>
    <m/>
  </r>
  <r>
    <d v="2019-11-10T00:00:00"/>
    <n v="123460"/>
    <s v="MAMANI QUISPE EDITH ELIS"/>
    <n v="21"/>
    <n v="11"/>
    <n v="0"/>
    <s v="Femenino"/>
    <x v="0"/>
    <x v="0"/>
    <s v="NUEVA"/>
    <s v="O47-Falso trabajo de parto"/>
    <m/>
  </r>
  <r>
    <d v="2019-11-10T00:00:00"/>
    <n v="122780"/>
    <s v="CALLEJAS CHUQUIMIA EVA VIRGINIA"/>
    <n v="29"/>
    <n v="11"/>
    <n v="26"/>
    <s v="Femenino"/>
    <x v="0"/>
    <x v="0"/>
    <s v="NUEVA"/>
    <s v="Z35-Supervision de embarazo de alto riesgo"/>
    <m/>
  </r>
  <r>
    <d v="2019-11-10T00:00:00"/>
    <n v="118575"/>
    <s v="ARO CHINO NORA ROSMERY"/>
    <n v="30"/>
    <n v="3"/>
    <n v="6"/>
    <s v="Femenino"/>
    <x v="0"/>
    <x v="0"/>
    <s v="NUEVA"/>
    <s v="Z35-Supervision de embarazo de alto riesgo"/>
    <m/>
  </r>
  <r>
    <d v="2019-11-10T00:00:00"/>
    <n v="115451"/>
    <s v="CHACON ARO AMALIA"/>
    <n v="35"/>
    <n v="4"/>
    <n v="25"/>
    <s v="Femenino"/>
    <x v="0"/>
    <x v="0"/>
    <s v="NUEVA"/>
    <s v="O80-Parto unico espontaneo"/>
    <m/>
  </r>
  <r>
    <d v="2019-11-10T00:00:00"/>
    <n v="123443"/>
    <s v="CONDORI FLORES AURELIA"/>
    <n v="26"/>
    <n v="3"/>
    <n v="14"/>
    <s v="Femenino"/>
    <x v="0"/>
    <x v="0"/>
    <s v="NUEVA"/>
    <s v="O42-Ruptura prematura de las membranas"/>
    <m/>
  </r>
  <r>
    <d v="2019-11-10T00:00:00"/>
    <n v="123435"/>
    <s v="MAMANI HUANTO LORENA LUCIA"/>
    <n v="18"/>
    <n v="11"/>
    <n v="2"/>
    <s v="Femenino"/>
    <x v="0"/>
    <x v="0"/>
    <s v="NUEVA"/>
    <s v="S51-Herida del antebrazo y del codo"/>
    <m/>
  </r>
  <r>
    <d v="2019-11-10T00:00:00"/>
    <n v="123461"/>
    <s v="CONDORI APAZA SANTIAGO"/>
    <n v="40"/>
    <n v="6"/>
    <n v="2"/>
    <s v="Masculino"/>
    <x v="0"/>
    <x v="0"/>
    <s v="NUEVA"/>
    <s v="E13-Otras diabetes mellitus especificadas"/>
    <m/>
  </r>
  <r>
    <d v="2019-11-10T00:00:00"/>
    <n v="95416"/>
    <s v="PEREZ CONDORI VIRGINIA"/>
    <n v="20"/>
    <n v="2"/>
    <n v="2"/>
    <s v="Femenino"/>
    <x v="0"/>
    <x v="0"/>
    <s v="NUEVA"/>
    <s v="S81-Herida de la pierna"/>
    <m/>
  </r>
  <r>
    <d v="2019-11-10T00:00:00"/>
    <n v="123458"/>
    <s v="CONDORI MAMANI VICTORIA"/>
    <n v="54"/>
    <n v="6"/>
    <n v="27"/>
    <s v="Femenino"/>
    <x v="0"/>
    <x v="0"/>
    <s v="NUEVA"/>
    <s v="I67.9-Enfermedad cerebrovascular, no especificada"/>
    <m/>
  </r>
  <r>
    <d v="2019-11-11T00:00:00"/>
    <n v="80633"/>
    <s v="LIMACHI LIMACHI EYLEEN RAQUEL"/>
    <n v="1"/>
    <n v="8"/>
    <n v="14"/>
    <s v="Femenino"/>
    <x v="0"/>
    <x v="0"/>
    <s v="NUEVA"/>
    <s v="J02-Faringitis aguda"/>
    <m/>
  </r>
  <r>
    <d v="2019-11-11T00:00:00"/>
    <n v="123469"/>
    <s v="FERNANDEZ ESCARSE EULOGIO"/>
    <n v="47"/>
    <n v="9"/>
    <n v="21"/>
    <s v="Masculino"/>
    <x v="49"/>
    <x v="0"/>
    <s v="NUEVA"/>
    <s v="S52.3-Fractura de la diafisis del radio"/>
    <m/>
  </r>
  <r>
    <d v="2019-11-11T00:00:00"/>
    <n v="123470"/>
    <s v="VARGAS APAZA BRAYHAN"/>
    <n v="13"/>
    <n v="8"/>
    <n v="20"/>
    <s v="Masculino"/>
    <x v="0"/>
    <x v="0"/>
    <s v="NUEVA"/>
    <s v="S52.3-Fractura de la diafisis del radio"/>
    <m/>
  </r>
  <r>
    <d v="2019-11-11T00:00:00"/>
    <n v="123316"/>
    <s v="TICONA VERA MIDORI"/>
    <n v="27"/>
    <n v="7"/>
    <n v="19"/>
    <s v="Femenino"/>
    <x v="0"/>
    <x v="0"/>
    <s v="NUEVA"/>
    <s v="O00-Embarazo ectopico"/>
    <m/>
  </r>
  <r>
    <d v="2019-11-11T00:00:00"/>
    <n v="123418"/>
    <s v="MENDIENTA CHOQUE HECTOR GAEL"/>
    <n v="1"/>
    <n v="9"/>
    <n v="0"/>
    <s v="Masculino"/>
    <x v="0"/>
    <x v="0"/>
    <s v="NUEVA"/>
    <s v="W54-Mordedura o ataque de perro"/>
    <m/>
  </r>
  <r>
    <d v="2019-11-11T00:00:00"/>
    <n v="123484"/>
    <s v="MENDOZA LIMACHI MARISOL"/>
    <n v="36"/>
    <n v="2"/>
    <n v="29"/>
    <s v="Femenino"/>
    <x v="9"/>
    <x v="0"/>
    <s v="NUEVA"/>
    <s v="S62.6-Fractura de otro dedo de la mano"/>
    <m/>
  </r>
  <r>
    <d v="2019-11-11T00:00:00"/>
    <n v="43402"/>
    <s v="MAMANI FERNANDEZ MELANY XIOMARA"/>
    <n v="3"/>
    <n v="0"/>
    <n v="13"/>
    <s v="Femenino"/>
    <x v="0"/>
    <x v="0"/>
    <s v="NUEVA"/>
    <s v="J02-Faringitis aguda"/>
    <s v="N39-Otros trastornos del sistema urinario"/>
  </r>
  <r>
    <d v="2019-11-11T00:00:00"/>
    <n v="123482"/>
    <s v="-- YANAGUAYA CLEOFE"/>
    <n v="72"/>
    <n v="8"/>
    <n v="0"/>
    <s v="Femenino"/>
    <x v="0"/>
    <x v="0"/>
    <s v="NUEVA"/>
    <s v="D53-Otras anemias nutricionales"/>
    <s v="R04.0-Epistaxis"/>
  </r>
  <r>
    <d v="2019-11-11T00:00:00"/>
    <n v="33532"/>
    <s v="LAURA BLANCO AYUMI"/>
    <n v="3"/>
    <n v="10"/>
    <n v="12"/>
    <s v="Femenino"/>
    <x v="0"/>
    <x v="0"/>
    <s v="NUEVA"/>
    <s v="S01.8-Herida de otras partes de la cabeza"/>
    <m/>
  </r>
  <r>
    <d v="2019-11-11T00:00:00"/>
    <n v="43391"/>
    <s v="FLORES COPA VILMA"/>
    <n v="38"/>
    <n v="10"/>
    <n v="7"/>
    <s v="Femenino"/>
    <x v="0"/>
    <x v="0"/>
    <s v="NUEVA"/>
    <s v="R10-Dolor abdominal y pelvico"/>
    <m/>
  </r>
  <r>
    <d v="2019-11-11T00:00:00"/>
    <n v="123495"/>
    <s v="LAVAYEN PEREZ JOSE"/>
    <n v="54"/>
    <n v="1"/>
    <n v="20"/>
    <s v="Masculino"/>
    <x v="0"/>
    <x v="0"/>
    <s v="NUEVA"/>
    <s v="G90.0-Neuropatia autonoma periferica idiopatica"/>
    <m/>
  </r>
  <r>
    <d v="2019-11-11T00:00:00"/>
    <n v="90039801"/>
    <s v="ZAPANA LEON OSCAR DEIMER"/>
    <n v="21"/>
    <n v="3"/>
    <n v="12"/>
    <s v="Masculino"/>
    <x v="0"/>
    <x v="0"/>
    <s v="NUEVA"/>
    <s v="X95-Agresion con disparo de otras armas de fuego, y las no especificadas"/>
    <m/>
  </r>
  <r>
    <d v="2019-11-11T00:00:00"/>
    <n v="123497"/>
    <s v="QUISPE GOMEZ AREILLYS LINSAY"/>
    <n v="2"/>
    <n v="2"/>
    <n v="21"/>
    <s v="Femenino"/>
    <x v="0"/>
    <x v="0"/>
    <s v="NUEVA"/>
    <s v="J02-Faringitis aguda"/>
    <s v="A09-Diarrea y gastroenteritis de presunto origen infeccioso"/>
  </r>
  <r>
    <d v="2019-11-11T00:00:00"/>
    <n v="123486"/>
    <s v="TARIFA CASTILLO ANGEL"/>
    <n v="33"/>
    <n v="5"/>
    <n v="11"/>
    <s v="Masculino"/>
    <x v="79"/>
    <x v="0"/>
    <s v="NUEVA"/>
    <s v="S60-Traumatismo superficial de la muñeca y de la mano"/>
    <s v="S62.6-Fractura de otro dedo de la mano"/>
  </r>
  <r>
    <d v="2019-11-11T00:00:00"/>
    <n v="123490"/>
    <s v="VELASQUEZ MORALES JHEMINA KIARA"/>
    <n v="5"/>
    <n v="4"/>
    <n v="17"/>
    <s v="Femenino"/>
    <x v="1"/>
    <x v="0"/>
    <s v="NUEVA"/>
    <s v="J02-Faringitis aguda"/>
    <s v="N39-Otros trastornos del sistema urinario"/>
  </r>
  <r>
    <d v="2019-11-11T00:00:00"/>
    <n v="120743"/>
    <s v="CORI MOLINA JHON"/>
    <n v="9"/>
    <n v="7"/>
    <n v="15"/>
    <s v="Masculino"/>
    <x v="0"/>
    <x v="2"/>
    <s v="NUEVA"/>
    <s v="R10.0-Abdomen agudo"/>
    <m/>
  </r>
  <r>
    <d v="2019-11-11T00:00:00"/>
    <n v="123234"/>
    <s v="FERNANDEZ BARRETO BRIGIDA"/>
    <n v="40"/>
    <n v="11"/>
    <n v="24"/>
    <s v="Femenino"/>
    <x v="0"/>
    <x v="0"/>
    <s v="NUEVA"/>
    <s v="R18-Ascitis"/>
    <m/>
  </r>
  <r>
    <d v="2019-11-11T00:00:00"/>
    <n v="123467"/>
    <s v="CHECA CONDORI FERNANDO"/>
    <n v="17"/>
    <n v="9"/>
    <n v="19"/>
    <s v="Masculino"/>
    <x v="171"/>
    <x v="0"/>
    <s v="NUEVA"/>
    <s v="S42.0-Fractura de la clavicula"/>
    <m/>
  </r>
  <r>
    <d v="2019-11-11T00:00:00"/>
    <n v="123468"/>
    <s v="PINILLA ALIAGA RODOLFO RUBEN"/>
    <n v="57"/>
    <n v="9"/>
    <n v="13"/>
    <s v="Masculino"/>
    <x v="0"/>
    <x v="0"/>
    <s v="NUEVA"/>
    <s v="E11-Diabetes mellitus no insulinodependiente"/>
    <s v="E86-Deplecion del volumen"/>
  </r>
  <r>
    <d v="2019-11-11T00:00:00"/>
    <n v="123481"/>
    <s v="CHACON CALDERON ROLY"/>
    <n v="24"/>
    <n v="3"/>
    <n v="27"/>
    <s v="Masculino"/>
    <x v="0"/>
    <x v="0"/>
    <s v="NUEVA"/>
    <s v="W34.4-Disparo de otras armas de fuego, y las no especificadas, en calles y carreteras"/>
    <s v="S71.1-Herida del muslo"/>
  </r>
  <r>
    <d v="2019-11-11T00:00:00"/>
    <n v="123471"/>
    <s v="HUAYCHO MANZANEDA ROCIO DEL CARMEN"/>
    <n v="37"/>
    <n v="2"/>
    <n v="19"/>
    <s v="Femenino"/>
    <x v="0"/>
    <x v="0"/>
    <s v="NUEVA"/>
    <s v="O80-Parto unico espontaneo"/>
    <m/>
  </r>
  <r>
    <d v="2019-11-11T00:00:00"/>
    <n v="123465"/>
    <s v="CACHI BORRAS MARLENE"/>
    <n v="20"/>
    <n v="0"/>
    <n v="16"/>
    <s v="Femenino"/>
    <x v="0"/>
    <x v="0"/>
    <s v="NUEVA"/>
    <s v="O80-Parto unico espontaneo"/>
    <m/>
  </r>
  <r>
    <d v="2019-11-11T00:00:00"/>
    <n v="123485"/>
    <s v="FLORES QUISPE LUPE YULISA"/>
    <n v="23"/>
    <n v="2"/>
    <n v="11"/>
    <s v="Femenino"/>
    <x v="0"/>
    <x v="0"/>
    <s v="NUEVA"/>
    <s v="O80-Parto unico espontaneo"/>
    <m/>
  </r>
  <r>
    <d v="2019-11-11T00:00:00"/>
    <n v="123498"/>
    <s v="CAYO LLAVE VANESA LIZET"/>
    <n v="20"/>
    <n v="8"/>
    <n v="10"/>
    <s v="Femenino"/>
    <x v="0"/>
    <x v="0"/>
    <s v="NUEVA"/>
    <s v="O80-Parto unico espontaneo"/>
    <m/>
  </r>
  <r>
    <d v="2019-11-11T00:00:00"/>
    <n v="123475"/>
    <s v="QUISPE MAMANI NEYSA LIZETH"/>
    <n v="7"/>
    <n v="3"/>
    <n v="30"/>
    <s v="Femenino"/>
    <x v="0"/>
    <x v="0"/>
    <s v="NUEVA"/>
    <s v="G40-Epilepsia"/>
    <m/>
  </r>
  <r>
    <d v="2019-11-11T00:00:00"/>
    <n v="123488"/>
    <s v="CAUNA CAHUAPAZA MARIA"/>
    <n v="22"/>
    <n v="9"/>
    <n v="10"/>
    <s v="Femenino"/>
    <x v="0"/>
    <x v="0"/>
    <s v="NUEVA"/>
    <s v="O80-Parto unico espontaneo"/>
    <m/>
  </r>
  <r>
    <d v="2019-11-11T00:00:00"/>
    <n v="123464"/>
    <s v="QUISPE CHOQUE LOURDES"/>
    <n v="28"/>
    <n v="5"/>
    <n v="1"/>
    <s v="Femenino"/>
    <x v="0"/>
    <x v="0"/>
    <s v="NUEVA"/>
    <s v="O36.4-Atencion materna por muerte intrauterina"/>
    <m/>
  </r>
  <r>
    <d v="2019-11-11T00:00:00"/>
    <n v="123478"/>
    <s v="CRUZ CACHI CHELA GRACIELA"/>
    <n v="42"/>
    <n v="7"/>
    <n v="19"/>
    <s v="Femenino"/>
    <x v="0"/>
    <x v="0"/>
    <s v="NUEVA"/>
    <s v="W34.4-Disparo de otras armas de fuego, y las no especificadas, en calles y carreteras"/>
    <s v="S81-Herida de la pierna"/>
  </r>
  <r>
    <d v="2019-11-11T00:00:00"/>
    <n v="123489"/>
    <s v="URIARTE VILA REYNALDO"/>
    <n v="36"/>
    <n v="10"/>
    <n v="28"/>
    <s v="Masculino"/>
    <x v="0"/>
    <x v="0"/>
    <s v="NUEVA"/>
    <s v="W34.4-Disparo de otras armas de fuego, y las no especificadas, en calles y carreteras"/>
    <s v="S51-Herida del antebrazo y del codo"/>
  </r>
  <r>
    <d v="2019-11-11T00:00:00"/>
    <n v="123491"/>
    <s v="APAZA HUANCA LIMBERT"/>
    <n v="21"/>
    <n v="9"/>
    <n v="18"/>
    <s v="Masculino"/>
    <x v="0"/>
    <x v="0"/>
    <s v="NUEVA"/>
    <s v="L03.0-Celulitis de los dedos de la mano y del pie"/>
    <m/>
  </r>
  <r>
    <d v="2019-11-11T00:00:00"/>
    <n v="123479"/>
    <s v="TICONA TINTAYA LUIS ARIEL"/>
    <n v="19"/>
    <n v="11"/>
    <n v="24"/>
    <s v="Masculino"/>
    <x v="0"/>
    <x v="0"/>
    <s v="NUEVA"/>
    <s v="S20-Traumatismo superficial del torax"/>
    <s v="F10-Trastornos mentales y del comportamiento debidos al uso de alcohol"/>
  </r>
  <r>
    <d v="2019-11-11T00:00:00"/>
    <n v="123483"/>
    <s v="MAMANI QUISPE DAVID CARLOS"/>
    <n v="29"/>
    <n v="7"/>
    <n v="15"/>
    <s v="Masculino"/>
    <x v="0"/>
    <x v="0"/>
    <s v="NUEVA"/>
    <s v="S06-Traumatismo intracraneal"/>
    <s v="R57.1-Choque hipovolemico"/>
  </r>
  <r>
    <d v="2019-11-11T00:00:00"/>
    <n v="123480"/>
    <s v="APAZA GUARACHI WILMER"/>
    <n v="26"/>
    <n v="7"/>
    <n v="7"/>
    <s v="Masculino"/>
    <x v="0"/>
    <x v="0"/>
    <s v="NUEVA"/>
    <s v="R10-Dolor abdominal y pelvico"/>
    <m/>
  </r>
  <r>
    <d v="2019-11-11T00:00:00"/>
    <n v="102391"/>
    <s v="ORDOÑEZ RAMIREZ GIOVANNI MOISES"/>
    <n v="44"/>
    <n v="3"/>
    <n v="24"/>
    <s v="Masculino"/>
    <x v="0"/>
    <x v="0"/>
    <s v="NUEVA"/>
    <s v="A15.3-Tuberculosis del pulmon, confirmada por medios no especificados"/>
    <m/>
  </r>
  <r>
    <d v="2019-11-11T00:00:00"/>
    <n v="123476"/>
    <s v="SARZURI CLEMENTE MAYCOL EDUARDO"/>
    <n v="24"/>
    <n v="1"/>
    <n v="27"/>
    <s v="Masculino"/>
    <x v="0"/>
    <x v="0"/>
    <s v="NUEVA"/>
    <s v="S82.2-Fractura de la diafisis de la tibia"/>
    <m/>
  </r>
  <r>
    <d v="2019-11-12T00:00:00"/>
    <n v="27583"/>
    <s v="QUISPE TARQUI ELIZABETH TAYME"/>
    <n v="21"/>
    <n v="0"/>
    <n v="21"/>
    <s v="Femenino"/>
    <x v="0"/>
    <x v="0"/>
    <s v="NUEVA"/>
    <s v="O47-Falso trabajo de parto"/>
    <m/>
  </r>
  <r>
    <d v="2019-11-12T00:00:00"/>
    <n v="123518"/>
    <s v="GUTIERREZ MALDONADO IGNACIO"/>
    <n v="78"/>
    <n v="3"/>
    <n v="12"/>
    <s v="Masculino"/>
    <x v="0"/>
    <x v="39"/>
    <s v="NUEVA"/>
    <s v="S06-Traumatismo intracraneal"/>
    <s v="S01.8-Herida de otras partes de la cabeza"/>
  </r>
  <r>
    <d v="2019-11-12T00:00:00"/>
    <n v="7122"/>
    <s v="QUISPE MAMANI MAGDA IRMA"/>
    <n v="29"/>
    <n v="11"/>
    <n v="27"/>
    <s v="Femenino"/>
    <x v="0"/>
    <x v="0"/>
    <s v="NUEVA"/>
    <s v="S42.0-Fractura de la clavicula"/>
    <m/>
  </r>
  <r>
    <d v="2019-11-12T00:00:00"/>
    <n v="114935"/>
    <s v="CHAVEZ CONDORI SONIA"/>
    <n v="26"/>
    <n v="4"/>
    <n v="11"/>
    <s v="Femenino"/>
    <x v="0"/>
    <x v="0"/>
    <s v="NUEVA"/>
    <s v="O32.2-Atencion materna por posicion fetal oblicua o transversa"/>
    <m/>
  </r>
  <r>
    <d v="2019-11-12T00:00:00"/>
    <n v="123519"/>
    <s v="LIPA QUENALLATA SONIA"/>
    <n v="29"/>
    <n v="5"/>
    <n v="12"/>
    <s v="Femenino"/>
    <x v="0"/>
    <x v="0"/>
    <s v="NUEVA"/>
    <s v="K81-Colecistitis"/>
    <m/>
  </r>
  <r>
    <d v="2019-11-12T00:00:00"/>
    <n v="67611"/>
    <s v="-- VELASCO DAVID ISAAC"/>
    <n v="6"/>
    <n v="7"/>
    <n v="4"/>
    <s v="Masculino"/>
    <x v="0"/>
    <x v="0"/>
    <s v="NUEVA"/>
    <s v="M23.4-Cuerpo flotante en la rodilla"/>
    <m/>
  </r>
  <r>
    <d v="2019-11-12T00:00:00"/>
    <n v="123513"/>
    <s v="TIPULA MERLO KEVIN FERNANDO"/>
    <n v="6"/>
    <n v="9"/>
    <n v="15"/>
    <s v="Masculino"/>
    <x v="33"/>
    <x v="0"/>
    <s v="NUEVA"/>
    <s v="R10-Dolor abdominal y pelvico"/>
    <m/>
  </r>
  <r>
    <d v="2019-11-12T00:00:00"/>
    <n v="66700"/>
    <s v="CONDORI PAREDES DAYSI"/>
    <n v="30"/>
    <n v="4"/>
    <n v="27"/>
    <s v="Femenino"/>
    <x v="0"/>
    <x v="0"/>
    <s v="NUEVA"/>
    <s v="K81.0-Colecistitis aguda"/>
    <s v="K85-Pancreatitis aguda"/>
  </r>
  <r>
    <d v="2019-11-12T00:00:00"/>
    <n v="123505"/>
    <s v="QUENTA HUANCA EDDY"/>
    <n v="17"/>
    <n v="5"/>
    <n v="16"/>
    <s v="Masculino"/>
    <x v="0"/>
    <x v="0"/>
    <s v="NUEVA"/>
    <s v="S06-Traumatismo intracraneal"/>
    <s v="T14-Traumatismo de regiones no especificadas del cuerpo"/>
  </r>
  <r>
    <d v="2019-11-12T00:00:00"/>
    <n v="90288"/>
    <s v="CALLISAYA TICONA NEYTHAN EMANUEL"/>
    <n v="1"/>
    <n v="5"/>
    <n v="12"/>
    <s v="Masculino"/>
    <x v="0"/>
    <x v="0"/>
    <s v="NUEVA"/>
    <s v="J02-Faringitis aguda"/>
    <s v="B00.2-Gingivoestomatitis y faringoamigdalitis herpetica"/>
  </r>
  <r>
    <d v="2019-11-12T00:00:00"/>
    <n v="123508"/>
    <s v="ARUQUIPA ROJAS BRAYAN"/>
    <n v="6"/>
    <n v="9"/>
    <n v="5"/>
    <s v="Masculino"/>
    <x v="115"/>
    <x v="0"/>
    <s v="NUEVA"/>
    <s v="H66.9-Otitis media, no especificada"/>
    <s v="L01-Impetigo"/>
  </r>
  <r>
    <d v="2019-11-12T00:00:00"/>
    <n v="123135"/>
    <s v="ROMERO ADUVIRI SONIA"/>
    <n v="29"/>
    <n v="9"/>
    <n v="13"/>
    <s v="Femenino"/>
    <x v="0"/>
    <x v="0"/>
    <s v="NUEVA"/>
    <s v="O42-Ruptura prematura de las membranas"/>
    <m/>
  </r>
  <r>
    <d v="2019-11-12T00:00:00"/>
    <n v="123511"/>
    <s v="MAYTA MAYTA RICHAR."/>
    <n v="28"/>
    <n v="1"/>
    <n v="18"/>
    <s v="Masculino"/>
    <x v="0"/>
    <x v="0"/>
    <s v="NUEVA"/>
    <s v="S81.0-Herida de la rodilla"/>
    <m/>
  </r>
  <r>
    <d v="2019-11-12T00:00:00"/>
    <n v="123512"/>
    <s v="MACHACA HUARICALLO YHOELMA SALOME"/>
    <n v="5"/>
    <n v="11"/>
    <n v="14"/>
    <s v="Femenino"/>
    <x v="0"/>
    <x v="0"/>
    <s v="NUEVA"/>
    <s v="S00.9-Traumatismo superficial de la cabeza, parte no especificada"/>
    <m/>
  </r>
  <r>
    <d v="2019-11-12T00:00:00"/>
    <n v="123507"/>
    <s v="CONDORI CHOQUE FABIOLA YOLA"/>
    <n v="30"/>
    <n v="2"/>
    <n v="1"/>
    <s v="Femenino"/>
    <x v="0"/>
    <x v="0"/>
    <s v="NUEVA"/>
    <s v="O20.0-Amenaza de aborto"/>
    <m/>
  </r>
  <r>
    <d v="2019-11-12T00:00:00"/>
    <n v="123514"/>
    <s v="MAMANI RODRIGUEZ NATALIO"/>
    <n v="54"/>
    <n v="2"/>
    <n v="5"/>
    <s v="Masculino"/>
    <x v="0"/>
    <x v="0"/>
    <s v="NUEVA"/>
    <s v="K81.1-Colecistitis cronica"/>
    <m/>
  </r>
  <r>
    <d v="2019-11-12T00:00:00"/>
    <n v="65222"/>
    <s v="MAMANI CALI MARUJA"/>
    <n v="38"/>
    <n v="7"/>
    <n v="0"/>
    <s v="Femenino"/>
    <x v="0"/>
    <x v="0"/>
    <s v="NUEVA"/>
    <s v="N39-Otros trastornos del sistema urinario"/>
    <s v="A06.0-Disenteria amebiana aguda"/>
  </r>
  <r>
    <d v="2019-11-12T00:00:00"/>
    <n v="15349"/>
    <s v="MAMANI QUISPE TERESA LUCIA"/>
    <n v="31"/>
    <n v="1"/>
    <n v="11"/>
    <s v="Femenino"/>
    <x v="0"/>
    <x v="0"/>
    <s v="NUEVA"/>
    <s v="O80-Parto unico espontaneo"/>
    <m/>
  </r>
  <r>
    <d v="2019-11-12T00:00:00"/>
    <n v="123500"/>
    <s v="CONDORI ARUQUIPA PAULINA"/>
    <n v="29"/>
    <n v="3"/>
    <n v="23"/>
    <s v="Femenino"/>
    <x v="0"/>
    <x v="0"/>
    <s v="NUEVA"/>
    <s v="O80-Parto unico espontaneo"/>
    <m/>
  </r>
  <r>
    <d v="2019-11-12T00:00:00"/>
    <n v="123503"/>
    <s v="QUISPE MAMANI FAVIO MIGUEL"/>
    <n v="15"/>
    <n v="8"/>
    <n v="28"/>
    <s v="Masculino"/>
    <x v="0"/>
    <x v="0"/>
    <s v="NUEVA"/>
    <s v="W34.4-Disparo de otras armas de fuego, y las no especificadas, en calles y carreteras"/>
    <s v="S81.0-Herida de la rodilla"/>
  </r>
  <r>
    <d v="2019-11-12T00:00:00"/>
    <n v="123504"/>
    <s v="QUISPE YUJRA JESUS RENE"/>
    <n v="15"/>
    <n v="3"/>
    <n v="25"/>
    <s v="Masculino"/>
    <x v="0"/>
    <x v="0"/>
    <s v="NUEVA"/>
    <s v="F05-Delirio, no inducido por alcohol o por otras sustancias psicoactivas"/>
    <m/>
  </r>
  <r>
    <d v="2019-11-12T00:00:00"/>
    <n v="123520"/>
    <s v="RODRIGUEZ LIMACHI JHONNY"/>
    <n v="16"/>
    <n v="0"/>
    <n v="4"/>
    <s v="Masculino"/>
    <x v="0"/>
    <x v="0"/>
    <s v="NUEVA"/>
    <s v="T14-Traumatismo de regiones no especificadas del cuerpo"/>
    <s v="S06-Traumatismo intracraneal"/>
  </r>
  <r>
    <d v="2019-11-12T00:00:00"/>
    <n v="123506"/>
    <s v="BERNABE LIMACHI GUADALUPE TERESA"/>
    <n v="23"/>
    <n v="1"/>
    <n v="0"/>
    <s v="Femenino"/>
    <x v="0"/>
    <x v="0"/>
    <s v="NUEVA"/>
    <s v="K81.0-Colecistitis aguda"/>
    <m/>
  </r>
  <r>
    <d v="2019-11-12T00:00:00"/>
    <n v="17928"/>
    <s v="CHURQUI QUISPE MARTHA"/>
    <n v="24"/>
    <n v="9"/>
    <n v="9"/>
    <s v="Femenino"/>
    <x v="0"/>
    <x v="0"/>
    <s v="NUEVA"/>
    <s v="O84-Parto multiple"/>
    <s v="Z35-Supervision de embarazo de alto riesgo"/>
  </r>
  <r>
    <d v="2019-11-12T00:00:00"/>
    <n v="118683"/>
    <s v="MAMANI CHAMBI KAREN ALISON"/>
    <n v="18"/>
    <n v="7"/>
    <n v="29"/>
    <s v="Femenino"/>
    <x v="0"/>
    <x v="0"/>
    <s v="NUEVA"/>
    <s v="O80-Parto unico espontaneo"/>
    <m/>
  </r>
  <r>
    <d v="2019-11-12T00:00:00"/>
    <n v="123516"/>
    <s v="NINA ALVARADO BASILIA"/>
    <n v="35"/>
    <n v="11"/>
    <n v="15"/>
    <s v="Femenino"/>
    <x v="0"/>
    <x v="0"/>
    <s v="NUEVA"/>
    <s v="Z35-Supervision de embarazo de alto riesgo"/>
    <m/>
  </r>
  <r>
    <d v="2019-11-12T00:00:00"/>
    <n v="123517"/>
    <s v="ROJAS MAMANI LEANDRA"/>
    <n v="33"/>
    <n v="6"/>
    <n v="24"/>
    <s v="Femenino"/>
    <x v="0"/>
    <x v="0"/>
    <s v="NUEVA"/>
    <s v="J96.0-Insuficiencia respiratoria aguda"/>
    <s v="A16.2-Tuberculosis del pulmon, sin mencion de confirmacion bacteriologica o histologica"/>
  </r>
  <r>
    <d v="2019-11-12T00:00:00"/>
    <n v="123509"/>
    <s v="SARMIENTO ILLATARCO ERMELINDA"/>
    <n v="12"/>
    <n v="2"/>
    <n v="24"/>
    <s v="Femenino"/>
    <x v="0"/>
    <x v="0"/>
    <s v="NUEVA"/>
    <s v="S82.2-Fractura de la diafisis de la tibia"/>
    <m/>
  </r>
  <r>
    <d v="2019-11-13T00:00:00"/>
    <n v="114935"/>
    <s v="CHAVEZ CONDORI SONIA"/>
    <n v="26"/>
    <n v="4"/>
    <n v="12"/>
    <s v="Femenino"/>
    <x v="0"/>
    <x v="0"/>
    <s v="NUEVA"/>
    <s v="O47-Falso trabajo de parto"/>
    <m/>
  </r>
  <r>
    <d v="2019-11-13T00:00:00"/>
    <n v="123553"/>
    <s v="QUISPE HILAQUITA JHONATAN BRAYAN"/>
    <n v="11"/>
    <n v="0"/>
    <n v="11"/>
    <s v="Masculino"/>
    <x v="0"/>
    <x v="0"/>
    <s v="NUEVA"/>
    <s v="G93.1-Lesion cerebral anoxica, no clasificada en otra parte"/>
    <m/>
  </r>
  <r>
    <d v="2019-11-13T00:00:00"/>
    <n v="96806"/>
    <s v="QUITO CHURATA ELIANA"/>
    <n v="30"/>
    <n v="1"/>
    <n v="9"/>
    <s v="Femenino"/>
    <x v="0"/>
    <x v="0"/>
    <s v="NUEVA"/>
    <s v="N39-Otros trastornos del sistema urinario"/>
    <m/>
  </r>
  <r>
    <d v="2019-11-13T00:00:00"/>
    <n v="42762"/>
    <s v="PAUCARA CUENTAS DIONICIO"/>
    <n v="70"/>
    <n v="7"/>
    <n v="20"/>
    <s v="Masculino"/>
    <x v="0"/>
    <x v="47"/>
    <s v="NUEVA"/>
    <s v="R55-Sincope y colapso"/>
    <m/>
  </r>
  <r>
    <d v="2019-11-13T00:00:00"/>
    <n v="123562"/>
    <s v="MAMANI TORREZ LEONEL NILTON"/>
    <n v="7"/>
    <n v="4"/>
    <n v="27"/>
    <s v="Masculino"/>
    <x v="0"/>
    <x v="0"/>
    <s v="NUEVA"/>
    <s v="J02-Faringitis aguda"/>
    <m/>
  </r>
  <r>
    <d v="2019-11-13T00:00:00"/>
    <n v="123566"/>
    <s v="FIGUEREDO CONDORI ISAAC"/>
    <n v="74"/>
    <n v="5"/>
    <n v="24"/>
    <s v="Masculino"/>
    <x v="0"/>
    <x v="0"/>
    <s v="NUEVA"/>
    <s v="I46-Paro cardiaco"/>
    <s v="J69.0-Neumonitis debida a aspiracion de alimento o vomito"/>
  </r>
  <r>
    <d v="2019-11-13T00:00:00"/>
    <n v="123551"/>
    <s v="TINTA MARQUEZ GLADYS"/>
    <n v="53"/>
    <n v="7"/>
    <n v="10"/>
    <s v="Femenino"/>
    <x v="43"/>
    <x v="0"/>
    <s v="NUEVA"/>
    <s v="N39-Otros trastornos del sistema urinario"/>
    <s v="K81.0-Colecistitis aguda"/>
  </r>
  <r>
    <d v="2019-11-13T00:00:00"/>
    <n v="123564"/>
    <s v="GUTIERREZ QUISBERT MIQNEYA JAZMIN"/>
    <n v="21"/>
    <n v="8"/>
    <n v="12"/>
    <s v="Femenino"/>
    <x v="1"/>
    <x v="0"/>
    <s v="NUEVA"/>
    <s v="O20.0-Amenaza de aborto"/>
    <m/>
  </r>
  <r>
    <d v="2019-11-13T00:00:00"/>
    <n v="123560"/>
    <s v="VEGA SILVESTRE JUAN LUIS"/>
    <n v="26"/>
    <n v="3"/>
    <n v="11"/>
    <s v="Masculino"/>
    <x v="11"/>
    <x v="0"/>
    <s v="NUEVA"/>
    <s v="S06-Traumatismo intracraneal"/>
    <s v="S04.5-Traumatismo del nervio facial [VII par]"/>
  </r>
  <r>
    <d v="2019-11-13T00:00:00"/>
    <n v="123565"/>
    <s v="URAQUINI MAYTA NEYTHAN DIEGO"/>
    <n v="0"/>
    <n v="10"/>
    <n v="3"/>
    <s v="Masculino"/>
    <x v="0"/>
    <x v="0"/>
    <s v="NUEVA"/>
    <s v="T22.2-Quemadura del hombro y miembro superior, de segundo grado, excepto de la muñeca y de la mano"/>
    <m/>
  </r>
  <r>
    <d v="2019-11-13T00:00:00"/>
    <n v="63267"/>
    <s v="CHOQUE CONDORI JUANA"/>
    <n v="66"/>
    <n v="9"/>
    <n v="17"/>
    <s v="Femenino"/>
    <x v="17"/>
    <x v="0"/>
    <s v="NUEVA"/>
    <s v="S90-Traumatismo superficial del tobillo y del pie"/>
    <m/>
  </r>
  <r>
    <d v="2019-11-13T00:00:00"/>
    <n v="123549"/>
    <s v="BONILLA LUIZAGA DANIELA SOLEDAD"/>
    <n v="17"/>
    <n v="11"/>
    <n v="5"/>
    <s v="Femenino"/>
    <x v="1"/>
    <x v="0"/>
    <s v="NUEVA"/>
    <s v="N39-Otros trastornos del sistema urinario"/>
    <s v="E86-Deplecion del volumen"/>
  </r>
  <r>
    <d v="2019-11-13T00:00:00"/>
    <n v="90039826"/>
    <s v="MAMANI CHOQUE EULOGIO"/>
    <n v="75"/>
    <n v="2"/>
    <n v="9"/>
    <s v="Masculino"/>
    <x v="0"/>
    <x v="0"/>
    <s v="NUEVA"/>
    <s v="R99-Otras causas mal definidas y las no especificadas de mortalidad"/>
    <m/>
  </r>
  <r>
    <d v="2019-11-13T00:00:00"/>
    <n v="123535"/>
    <s v="VARGAS MENDOZA KAEL HANGUK"/>
    <n v="0"/>
    <n v="9"/>
    <n v="26"/>
    <s v="Masculino"/>
    <x v="18"/>
    <x v="0"/>
    <s v="NUEVA"/>
    <s v="S06-Traumatismo intracraneal"/>
    <m/>
  </r>
  <r>
    <d v="2019-11-13T00:00:00"/>
    <n v="123525"/>
    <s v="QUISPE CALLISAYA GABRIEL TOMAS"/>
    <n v="0"/>
    <n v="3"/>
    <n v="21"/>
    <s v="Masculino"/>
    <x v="0"/>
    <x v="0"/>
    <s v="NUEVA"/>
    <s v="J04.0-Laringitis aguda"/>
    <m/>
  </r>
  <r>
    <d v="2019-11-13T00:00:00"/>
    <n v="123543"/>
    <s v="HUCHANI QUISPE LIAM GAEL"/>
    <n v="1"/>
    <n v="3"/>
    <n v="6"/>
    <s v="Femenino"/>
    <x v="0"/>
    <x v="0"/>
    <s v="NUEVA"/>
    <s v="S01.5-Herida del labio y de la cavidad bucal"/>
    <m/>
  </r>
  <r>
    <d v="2019-11-13T00:00:00"/>
    <n v="123546"/>
    <s v="CALLISAYA CALLISAYA MARIBEL"/>
    <n v="20"/>
    <n v="0"/>
    <n v="8"/>
    <s v="Femenino"/>
    <x v="135"/>
    <x v="0"/>
    <s v="NUEVA"/>
    <s v="N91-Menstruacion ausente, escasa o rara"/>
    <m/>
  </r>
  <r>
    <d v="2019-11-13T00:00:00"/>
    <n v="123555"/>
    <s v="QUISPE VILLCA GABRIELA EMILY"/>
    <n v="9"/>
    <n v="2"/>
    <n v="5"/>
    <s v="Femenino"/>
    <x v="0"/>
    <x v="0"/>
    <s v="NUEVA"/>
    <s v="W54-Mordedura o ataque de perro"/>
    <s v="S01.8-Herida de otras partes de la cabeza"/>
  </r>
  <r>
    <d v="2019-11-13T00:00:00"/>
    <n v="20769"/>
    <s v="MAMANI CANAZA SIMON"/>
    <n v="55"/>
    <n v="6"/>
    <n v="23"/>
    <s v="Masculino"/>
    <x v="0"/>
    <x v="0"/>
    <s v="NUEVA"/>
    <s v="K30-Dispepsia"/>
    <s v="K81-Colecistitis"/>
  </r>
  <r>
    <d v="2019-11-13T00:00:00"/>
    <n v="123552"/>
    <s v="CHINO AQUISE LIDIA"/>
    <n v="24"/>
    <n v="8"/>
    <n v="19"/>
    <s v="Femenino"/>
    <x v="0"/>
    <x v="0"/>
    <s v="NUEVA"/>
    <s v="O80-Parto unico espontaneo"/>
    <m/>
  </r>
  <r>
    <d v="2019-11-13T00:00:00"/>
    <n v="123567"/>
    <s v="CORDERO LARICO MIGUEL ANGEL"/>
    <n v="22"/>
    <n v="2"/>
    <n v="26"/>
    <s v="Masculino"/>
    <x v="0"/>
    <x v="0"/>
    <s v="NUEVA"/>
    <s v="R10.0-Abdomen agudo"/>
    <s v="K35-Apendicitis aguda"/>
  </r>
  <r>
    <d v="2019-11-13T00:00:00"/>
    <n v="122479"/>
    <s v="KAPAJEIQUE QUISPE ROSMERY"/>
    <n v="21"/>
    <n v="3"/>
    <n v="20"/>
    <s v="Femenino"/>
    <x v="0"/>
    <x v="0"/>
    <s v="NUEVA"/>
    <s v="O33.5-Atencion materna por desproporcion debida a feto demasiado grande"/>
    <m/>
  </r>
  <r>
    <d v="2019-11-13T00:00:00"/>
    <n v="123559"/>
    <s v="MAMANI MAMANI EVELYN ROSSY"/>
    <n v="21"/>
    <n v="1"/>
    <n v="9"/>
    <s v="Femenino"/>
    <x v="0"/>
    <x v="0"/>
    <s v="NUEVA"/>
    <s v="O36.4-Atencion materna por muerte intrauterina"/>
    <m/>
  </r>
  <r>
    <d v="2019-11-13T00:00:00"/>
    <n v="123524"/>
    <s v="MAMANI QUISPE NELLY RUTH"/>
    <n v="26"/>
    <n v="10"/>
    <n v="12"/>
    <s v="Femenino"/>
    <x v="0"/>
    <x v="0"/>
    <s v="NUEVA"/>
    <s v="O80-Parto unico espontaneo"/>
    <m/>
  </r>
  <r>
    <d v="2019-11-13T00:00:00"/>
    <n v="123523"/>
    <s v="MENDOZA CALLE JOSE MANUEL"/>
    <n v="0"/>
    <n v="10"/>
    <n v="12"/>
    <s v="Masculino"/>
    <x v="0"/>
    <x v="0"/>
    <s v="NUEVA"/>
    <s v="A09-Diarrea y gastroenteritis de presunto origen infeccioso"/>
    <m/>
  </r>
  <r>
    <d v="2019-11-13T00:00:00"/>
    <n v="118000"/>
    <s v="TAPIA QUISPE RN1"/>
    <n v="0"/>
    <n v="2"/>
    <n v="19"/>
    <s v="Masculino"/>
    <x v="0"/>
    <x v="0"/>
    <s v="NUEVA"/>
    <s v="J04.0-Laringitis aguda"/>
    <m/>
  </r>
  <r>
    <d v="2019-11-13T00:00:00"/>
    <n v="123542"/>
    <s v="HILARI USQUIANO VICTOR"/>
    <n v="57"/>
    <n v="5"/>
    <n v="29"/>
    <s v="Masculino"/>
    <x v="0"/>
    <x v="0"/>
    <s v="NUEVA"/>
    <s v="S72-Fractura del femur"/>
    <m/>
  </r>
  <r>
    <d v="2019-11-13T00:00:00"/>
    <n v="114197"/>
    <s v="CLAROS MONTAÑO ADRIANA"/>
    <n v="54"/>
    <n v="2"/>
    <n v="5"/>
    <s v="Femenino"/>
    <x v="0"/>
    <x v="0"/>
    <s v="NUEVA"/>
    <s v="I67.9-Enfermedad cerebrovascular, no especificada"/>
    <s v="J18.9-Neumonia, no especificada"/>
  </r>
  <r>
    <d v="2019-11-13T00:00:00"/>
    <n v="112757"/>
    <s v="SALAS PARI RONALD ANDY"/>
    <n v="0"/>
    <n v="5"/>
    <n v="6"/>
    <s v="Masculino"/>
    <x v="0"/>
    <x v="0"/>
    <s v="NUEVA"/>
    <s v="R56.0-Convulsiones febriles"/>
    <m/>
  </r>
  <r>
    <d v="2019-11-14T00:00:00"/>
    <n v="122958"/>
    <s v="MAMANI SIRPA SONIA"/>
    <n v="30"/>
    <n v="3"/>
    <n v="22"/>
    <s v="Femenino"/>
    <x v="0"/>
    <x v="0"/>
    <s v="NUEVA"/>
    <s v="O42-Ruptura prematura de las membranas"/>
    <m/>
  </r>
  <r>
    <d v="2019-11-14T00:00:00"/>
    <n v="118001"/>
    <s v="TAPIA QUISPE RN2"/>
    <n v="0"/>
    <n v="2"/>
    <n v="20"/>
    <s v="Femenino"/>
    <x v="0"/>
    <x v="0"/>
    <s v="NUEVA"/>
    <s v="J00-Rinofaringitis aguda [resfriado comun]"/>
    <m/>
  </r>
  <r>
    <d v="2019-11-14T00:00:00"/>
    <n v="123592"/>
    <s v="PUSARICO QUISPE BANI REICHEL"/>
    <n v="18"/>
    <n v="1"/>
    <n v="15"/>
    <s v="Femenino"/>
    <x v="0"/>
    <x v="0"/>
    <s v="NUEVA"/>
    <s v="S91.0-Herida del tobillo"/>
    <m/>
  </r>
  <r>
    <d v="2019-11-14T00:00:00"/>
    <n v="123593"/>
    <s v="CHAMBI MACUCHAPI JORGE"/>
    <n v="62"/>
    <n v="4"/>
    <n v="1"/>
    <s v="Masculino"/>
    <x v="0"/>
    <x v="0"/>
    <s v="NUEVA"/>
    <s v="W54-Mordedura o ataque de perro"/>
    <m/>
  </r>
  <r>
    <d v="2019-11-14T00:00:00"/>
    <n v="114029"/>
    <s v="LAYME TICONA GENARO"/>
    <n v="67"/>
    <n v="1"/>
    <n v="1"/>
    <s v="Masculino"/>
    <x v="0"/>
    <x v="0"/>
    <s v="NUEVA"/>
    <s v="I50-Insuficiencia cardiaca"/>
    <s v="R60.9-Edema, no especificado"/>
  </r>
  <r>
    <d v="2019-11-14T00:00:00"/>
    <n v="7122"/>
    <s v="QUISPE MAMANI MAGDA IRMA"/>
    <n v="29"/>
    <n v="11"/>
    <n v="29"/>
    <s v="Femenino"/>
    <x v="0"/>
    <x v="0"/>
    <s v="NUEVA"/>
    <s v="S42.0-Fractura de la clavicula"/>
    <m/>
  </r>
  <r>
    <d v="2019-11-14T00:00:00"/>
    <n v="123564"/>
    <s v="GUTIERREZ QUISBERT MIQNEYA JAZMIN"/>
    <n v="21"/>
    <n v="8"/>
    <n v="13"/>
    <s v="Femenino"/>
    <x v="0"/>
    <x v="0"/>
    <s v="NUEVA"/>
    <s v="O03.3-Aborto espontaneo, incompleto, con otras complicaciones especificadas y las no especificadas"/>
    <m/>
  </r>
  <r>
    <d v="2019-11-14T00:00:00"/>
    <n v="123606"/>
    <s v="ZAMBRANA FORONDA JUAN JOSE"/>
    <n v="26"/>
    <n v="4"/>
    <n v="3"/>
    <s v="Masculino"/>
    <x v="0"/>
    <x v="0"/>
    <s v="NUEVA"/>
    <s v="S81.0-Herida de la rodilla"/>
    <m/>
  </r>
  <r>
    <d v="2019-11-14T00:00:00"/>
    <n v="123603"/>
    <s v="VARGAS CHOQUE EXALTA"/>
    <n v="38"/>
    <n v="2"/>
    <n v="0"/>
    <s v="Femenino"/>
    <x v="0"/>
    <x v="0"/>
    <s v="NUEVA"/>
    <s v="N93.8-Otras hemorragias uterinas o vaginales anormales especificadas"/>
    <s v="D53-Otras anemias nutricionales"/>
  </r>
  <r>
    <d v="2019-11-14T00:00:00"/>
    <n v="26528"/>
    <s v="CATARI CHOQUE ELSA MARIA"/>
    <n v="34"/>
    <n v="6"/>
    <n v="6"/>
    <s v="Femenino"/>
    <x v="0"/>
    <x v="0"/>
    <s v="NUEVA"/>
    <s v="O03.3-Aborto espontaneo, incompleto, con otras complicaciones especificadas y las no especificadas"/>
    <m/>
  </r>
  <r>
    <d v="2019-11-14T00:00:00"/>
    <n v="123615"/>
    <s v="MAYTA ZELAYA DYLAN BRANDON"/>
    <n v="4"/>
    <n v="3"/>
    <n v="11"/>
    <s v="Masculino"/>
    <x v="0"/>
    <x v="0"/>
    <s v="NUEVA"/>
    <s v="S06-Traumatismo intracraneal"/>
    <s v="T14-Traumatismo de regiones no especificadas del cuerpo"/>
  </r>
  <r>
    <d v="2019-11-14T00:00:00"/>
    <n v="123614"/>
    <s v="MAMANI CHUQUIMIA VIVIAN"/>
    <n v="19"/>
    <n v="11"/>
    <n v="12"/>
    <s v="Femenino"/>
    <x v="0"/>
    <x v="0"/>
    <s v="NUEVA"/>
    <s v="O47.0-Falso trabajo de parto antes de las 37 semanas completas de gestacion"/>
    <s v="N39-Otros trastornos del sistema urinario"/>
  </r>
  <r>
    <d v="2019-11-14T00:00:00"/>
    <n v="123616"/>
    <s v="CONDORI URUCHI MARINA MERCEDES"/>
    <n v="25"/>
    <n v="6"/>
    <n v="6"/>
    <s v="Femenino"/>
    <x v="240"/>
    <x v="0"/>
    <s v="NUEVA"/>
    <s v="O47.0-Falso trabajo de parto antes de las 37 semanas completas de gestacion"/>
    <m/>
  </r>
  <r>
    <d v="2019-11-14T00:00:00"/>
    <n v="130317"/>
    <s v="FERNANDEZ POMA FLOR VALERIA"/>
    <n v="0"/>
    <n v="2"/>
    <n v="12"/>
    <s v="Femenino"/>
    <x v="1"/>
    <x v="0"/>
    <s v="NUEVA"/>
    <s v="A09-Diarrea y gastroenteritis de presunto origen infeccioso"/>
    <m/>
  </r>
  <r>
    <d v="2019-11-14T00:00:00"/>
    <n v="123613"/>
    <s v="HUMEREZ DEL CARPIO PAULA ESTHER"/>
    <n v="38"/>
    <n v="7"/>
    <n v="22"/>
    <s v="Femenino"/>
    <x v="1"/>
    <x v="0"/>
    <s v="NUEVA"/>
    <s v="R10-Dolor abdominal y pelvico"/>
    <m/>
  </r>
  <r>
    <d v="2019-11-14T00:00:00"/>
    <n v="123400"/>
    <s v="ROQUE GONZALES VALENTINA"/>
    <n v="59"/>
    <n v="4"/>
    <n v="25"/>
    <s v="Femenino"/>
    <x v="0"/>
    <x v="0"/>
    <s v="NUEVA"/>
    <s v="K61.0-Absceso anal"/>
    <s v="E13-Otras diabetes mellitus especificadas"/>
  </r>
  <r>
    <d v="2019-11-14T00:00:00"/>
    <n v="118335"/>
    <s v="CONDORI RIOS DEYBID YHAMIL"/>
    <n v="6"/>
    <n v="4"/>
    <n v="17"/>
    <s v="Masculino"/>
    <x v="0"/>
    <x v="0"/>
    <s v="NUEVA"/>
    <s v="L03-Celulitis"/>
    <s v="J01-Sinusitis aguda"/>
  </r>
  <r>
    <d v="2019-11-14T00:00:00"/>
    <n v="123625"/>
    <s v="ACHO QUISPE KEVIN JEREMY"/>
    <n v="4"/>
    <n v="9"/>
    <n v="24"/>
    <s v="Masculino"/>
    <x v="1"/>
    <x v="0"/>
    <s v="NUEVA"/>
    <s v="A09-Diarrea y gastroenteritis de presunto origen infeccioso"/>
    <m/>
  </r>
  <r>
    <d v="2019-11-14T00:00:00"/>
    <n v="123626"/>
    <s v="APAZA CALLISAYA XIMENA NANCI"/>
    <n v="37"/>
    <n v="2"/>
    <n v="8"/>
    <s v="Femenino"/>
    <x v="0"/>
    <x v="0"/>
    <s v="NUEVA"/>
    <s v="O20.0-Amenaza de aborto"/>
    <m/>
  </r>
  <r>
    <d v="2019-11-14T00:00:00"/>
    <n v="123624"/>
    <s v="ALANOCA FLORES FANNY"/>
    <n v="18"/>
    <n v="9"/>
    <n v="6"/>
    <s v="Femenino"/>
    <x v="0"/>
    <x v="0"/>
    <s v="NUEVA"/>
    <s v="O03.3-Aborto espontaneo, incompleto, con otras complicaciones especificadas y las no especificadas"/>
    <s v="R57.1-Choque hipovolemico"/>
  </r>
  <r>
    <d v="2019-11-14T00:00:00"/>
    <n v="123620"/>
    <s v="MANZANEDA HUANCA EVA JULIETA"/>
    <n v="28"/>
    <n v="3"/>
    <n v="4"/>
    <s v="Femenino"/>
    <x v="0"/>
    <x v="0"/>
    <s v="NUEVA"/>
    <s v="O20.0-Amenaza de aborto"/>
    <m/>
  </r>
  <r>
    <d v="2019-11-14T00:00:00"/>
    <n v="2080"/>
    <s v="SALAS CHINO FRANCISCA MARIA"/>
    <n v="37"/>
    <n v="8"/>
    <n v="28"/>
    <s v="Femenino"/>
    <x v="0"/>
    <x v="0"/>
    <s v="NUEVA"/>
    <s v="O33.5-Atencion materna por desproporcion debida a feto demasiado grande"/>
    <m/>
  </r>
  <r>
    <d v="2019-11-14T00:00:00"/>
    <n v="123600"/>
    <s v="TINTA BELTRAN FRANCISCA"/>
    <n v="23"/>
    <n v="4"/>
    <n v="8"/>
    <s v="Femenino"/>
    <x v="0"/>
    <x v="0"/>
    <s v="NUEVA"/>
    <s v="O80-Parto unico espontaneo"/>
    <m/>
  </r>
  <r>
    <d v="2019-11-14T00:00:00"/>
    <n v="123571"/>
    <s v="QUISPE MAMANI NELLY"/>
    <n v="21"/>
    <n v="0"/>
    <n v="27"/>
    <s v="Femenino"/>
    <x v="0"/>
    <x v="0"/>
    <s v="NUEVA"/>
    <s v="O80-Parto unico espontaneo"/>
    <m/>
  </r>
  <r>
    <d v="2019-11-14T00:00:00"/>
    <n v="122893"/>
    <s v="CALLE SORIA NOHEMI ESTHER"/>
    <n v="25"/>
    <n v="9"/>
    <n v="1"/>
    <s v="Femenino"/>
    <x v="0"/>
    <x v="0"/>
    <s v="NUEVA"/>
    <s v="O80-Parto unico espontaneo"/>
    <m/>
  </r>
  <r>
    <d v="2019-11-14T00:00:00"/>
    <n v="123569"/>
    <s v="QUISPE TINTAYA JUANA"/>
    <n v="32"/>
    <n v="6"/>
    <n v="26"/>
    <s v="Femenino"/>
    <x v="0"/>
    <x v="0"/>
    <s v="NUEVA"/>
    <s v="O80-Parto unico espontaneo"/>
    <m/>
  </r>
  <r>
    <d v="2019-11-14T00:00:00"/>
    <n v="107865"/>
    <s v="CONDORI ALI DANIA"/>
    <n v="19"/>
    <n v="3"/>
    <n v="0"/>
    <s v="Femenino"/>
    <x v="0"/>
    <x v="0"/>
    <s v="NUEVA"/>
    <s v="O47.0-Falso trabajo de parto antes de las 37 semanas completas de gestacion"/>
    <s v="N39-Otros trastornos del sistema urinario"/>
  </r>
  <r>
    <d v="2019-11-14T00:00:00"/>
    <n v="123622"/>
    <s v="QUISBERT HUANCA CARLA"/>
    <n v="31"/>
    <n v="5"/>
    <n v="15"/>
    <s v="Femenino"/>
    <x v="0"/>
    <x v="0"/>
    <s v="NUEVA"/>
    <s v="O80-Parto unico espontaneo"/>
    <m/>
  </r>
  <r>
    <d v="2019-11-14T00:00:00"/>
    <n v="123568"/>
    <s v="RAMOS RAMOS PAOLA"/>
    <n v="15"/>
    <n v="8"/>
    <n v="1"/>
    <s v="Femenino"/>
    <x v="0"/>
    <x v="0"/>
    <s v="NUEVA"/>
    <s v="R10.0-Abdomen agudo"/>
    <s v="K35-Apendicitis aguda"/>
  </r>
  <r>
    <d v="2019-11-14T00:00:00"/>
    <n v="96496"/>
    <s v="-- CATARI MARIA ELISA"/>
    <n v="23"/>
    <n v="11"/>
    <n v="30"/>
    <s v="Femenino"/>
    <x v="1"/>
    <x v="0"/>
    <s v="NUEVA"/>
    <s v="O47-Falso trabajo de parto"/>
    <m/>
  </r>
  <r>
    <d v="2019-11-15T00:00:00"/>
    <n v="123522"/>
    <s v="-- DE LA CRUZ LOURDES"/>
    <n v="26"/>
    <n v="10"/>
    <n v="15"/>
    <s v="Femenino"/>
    <x v="0"/>
    <x v="0"/>
    <s v="NUEVA"/>
    <s v="K81-Colecistitis"/>
    <m/>
  </r>
  <r>
    <d v="2019-11-15T00:00:00"/>
    <n v="123629"/>
    <s v="CONDORI JUANIQUINA WILMA"/>
    <n v="24"/>
    <n v="1"/>
    <n v="17"/>
    <s v="Femenino"/>
    <x v="0"/>
    <x v="0"/>
    <s v="NUEVA"/>
    <s v="O03.3-Aborto espontaneo, incompleto, con otras complicaciones especificadas y las no especificadas"/>
    <m/>
  </r>
  <r>
    <d v="2019-11-15T00:00:00"/>
    <n v="102832"/>
    <s v="FELIPEZ MITA ROMAN ARTURO"/>
    <n v="43"/>
    <n v="2"/>
    <n v="22"/>
    <s v="Masculino"/>
    <x v="0"/>
    <x v="0"/>
    <s v="NUEVA"/>
    <s v="K92.2-Hemorragia gastrointestinal, no especificada"/>
    <s v="K85-Pancreatitis aguda"/>
  </r>
  <r>
    <d v="2019-11-15T00:00:00"/>
    <n v="123630"/>
    <s v="MACHACA POMA SOFIA"/>
    <n v="27"/>
    <n v="5"/>
    <n v="26"/>
    <s v="Femenino"/>
    <x v="0"/>
    <x v="0"/>
    <s v="NUEVA"/>
    <s v="R10-Dolor abdominal y pelvico"/>
    <s v="R10.0-Abdomen agudo"/>
  </r>
  <r>
    <d v="2019-11-15T00:00:00"/>
    <n v="121192"/>
    <s v="LOAYZA TITILE ADELA"/>
    <n v="26"/>
    <n v="1"/>
    <n v="16"/>
    <s v="Femenino"/>
    <x v="0"/>
    <x v="0"/>
    <s v="NUEVA"/>
    <s v="O80-Parto unico espontaneo"/>
    <m/>
  </r>
  <r>
    <d v="2019-11-15T00:00:00"/>
    <n v="123639"/>
    <s v="CALLISAYA LOZA JHOVANA"/>
    <n v="18"/>
    <n v="9"/>
    <n v="26"/>
    <s v="Femenino"/>
    <x v="0"/>
    <x v="0"/>
    <s v="NUEVA"/>
    <s v="O42-Ruptura prematura de las membranas"/>
    <m/>
  </r>
  <r>
    <d v="2019-11-15T00:00:00"/>
    <n v="123637"/>
    <s v="MENDOZA QUISPE MIRIAM SOLEDAD"/>
    <n v="25"/>
    <n v="4"/>
    <n v="13"/>
    <s v="Femenino"/>
    <x v="0"/>
    <x v="0"/>
    <s v="NUEVA"/>
    <s v="R10-Dolor abdominal y pelvico"/>
    <m/>
  </r>
  <r>
    <d v="2019-11-15T00:00:00"/>
    <n v="29305"/>
    <s v="TIPULA TICONA MERY"/>
    <n v="26"/>
    <n v="4"/>
    <n v="20"/>
    <s v="Femenino"/>
    <x v="0"/>
    <x v="0"/>
    <s v="NUEVA"/>
    <s v="O11-Trastornos hipertensivos preexistentes, con proteinuria agregada"/>
    <m/>
  </r>
  <r>
    <d v="2019-11-15T00:00:00"/>
    <n v="123646"/>
    <s v="RIOS CALLISAYA DANIELA PAOLA"/>
    <n v="18"/>
    <n v="6"/>
    <n v="4"/>
    <s v="Femenino"/>
    <x v="0"/>
    <x v="0"/>
    <s v="NUEVA"/>
    <s v="S97.0-Traumatismo por aplastamiento del tobillo"/>
    <s v="S93.4-Esguinces y torceduras del tobillo"/>
  </r>
  <r>
    <d v="2019-11-15T00:00:00"/>
    <n v="66700"/>
    <s v="CONDORI PAREDES DAYSI"/>
    <n v="30"/>
    <n v="4"/>
    <n v="30"/>
    <s v="Femenino"/>
    <x v="0"/>
    <x v="0"/>
    <s v="NUEVA"/>
    <s v="R10-Dolor abdominal y pelvico"/>
    <s v="K81.0-Colecistitis aguda"/>
  </r>
  <r>
    <d v="2019-11-15T00:00:00"/>
    <n v="123645"/>
    <s v="-- MACHICADO CIELO YANDIRA"/>
    <n v="14"/>
    <n v="5"/>
    <n v="15"/>
    <s v="Femenino"/>
    <x v="70"/>
    <x v="0"/>
    <s v="NUEVA"/>
    <s v="R47.1-Disartria y anartria"/>
    <s v="I64-Accidente vascular encefalico agudo, no especificado como hemorragico o isquemico"/>
  </r>
  <r>
    <d v="2019-11-15T00:00:00"/>
    <n v="123649"/>
    <s v="AJLLAHUANCA HUANCA ELISEO"/>
    <n v="52"/>
    <n v="6"/>
    <n v="24"/>
    <s v="Masculino"/>
    <x v="0"/>
    <x v="0"/>
    <s v="NUEVA"/>
    <s v="T14-Traumatismo de regiones no especificadas del cuerpo"/>
    <s v="T02.1-Fracturas que afectan el torax con la region lumbosacra y la pelvis"/>
  </r>
  <r>
    <d v="2019-11-15T00:00:00"/>
    <n v="123653"/>
    <s v="AYALA TORREZ HERIBERTO"/>
    <n v="44"/>
    <n v="11"/>
    <n v="18"/>
    <s v="Masculino"/>
    <x v="0"/>
    <x v="0"/>
    <s v="NUEVA"/>
    <s v="A48.3-Sindrome del choque toxico"/>
    <s v="A09-Diarrea y gastroenteritis de presunto origen infeccioso"/>
  </r>
  <r>
    <d v="2019-11-15T00:00:00"/>
    <n v="92053"/>
    <s v="FERNANDEZ QUENTA MAYRA JOANNA"/>
    <n v="35"/>
    <n v="9"/>
    <n v="7"/>
    <s v="Femenino"/>
    <x v="0"/>
    <x v="0"/>
    <s v="NUEVA"/>
    <s v="R10-Dolor abdominal y pelvico"/>
    <m/>
  </r>
  <r>
    <d v="2019-11-15T00:00:00"/>
    <n v="104404"/>
    <s v="VILLARROEL RADA ANDRES ABIMAEL"/>
    <n v="11"/>
    <n v="3"/>
    <n v="12"/>
    <s v="Masculino"/>
    <x v="35"/>
    <x v="2"/>
    <s v="NUEVA"/>
    <s v="R10-Dolor abdominal y pelvico"/>
    <s v="E86-Deplecion del volumen"/>
  </r>
  <r>
    <d v="2019-11-15T00:00:00"/>
    <n v="48180"/>
    <s v="ARTEAGA QUISPE FERNANDA"/>
    <n v="77"/>
    <n v="5"/>
    <n v="23"/>
    <s v="Femenino"/>
    <x v="0"/>
    <x v="0"/>
    <s v="NUEVA"/>
    <s v="K83.0-Colangitis"/>
    <s v="R19.0-Tumefaccion, masa o prominencia intraabdominal y pelvica"/>
  </r>
  <r>
    <d v="2019-11-15T00:00:00"/>
    <n v="118252"/>
    <s v="MUJICA ALEJO AARON EDUARDO"/>
    <n v="0"/>
    <n v="2"/>
    <n v="17"/>
    <s v="Masculino"/>
    <x v="0"/>
    <x v="0"/>
    <s v="NUEVA"/>
    <s v="Y53.7-Efectos adversos de emeticos"/>
    <s v="E87.8-Otros trastornos del equilibrio de los electrolitos y de los liquidos, no clasificados en otra parte"/>
  </r>
  <r>
    <d v="2019-11-15T00:00:00"/>
    <n v="123659"/>
    <s v="MENDOZA NINA BERENIS LEINET"/>
    <n v="1"/>
    <n v="3"/>
    <n v="7"/>
    <s v="Femenino"/>
    <x v="0"/>
    <x v="0"/>
    <s v="NUEVA"/>
    <s v="S06-Traumatismo intracraneal"/>
    <m/>
  </r>
  <r>
    <d v="2019-11-15T00:00:00"/>
    <n v="123660"/>
    <s v="CHOQUE QUISPE EDILSON DEYMAR"/>
    <n v="6"/>
    <n v="6"/>
    <n v="3"/>
    <s v="Masculino"/>
    <x v="0"/>
    <x v="0"/>
    <s v="NUEVA"/>
    <s v="L03-Celulitis"/>
    <s v="L02.1-Absceso cutaneo, furunculo y antrax del cuello"/>
  </r>
  <r>
    <d v="2019-11-15T00:00:00"/>
    <n v="123661"/>
    <s v="RONQUILLO CONDO ALEX"/>
    <n v="22"/>
    <n v="5"/>
    <n v="14"/>
    <s v="Masculino"/>
    <x v="0"/>
    <x v="0"/>
    <s v="NUEVA"/>
    <s v="S06-Traumatismo intracraneal"/>
    <m/>
  </r>
  <r>
    <d v="2019-11-15T00:00:00"/>
    <n v="123664"/>
    <s v="VELASCO ATINCURI CRISTHIAN VICTOR"/>
    <n v="8"/>
    <n v="0"/>
    <n v="15"/>
    <s v="Masculino"/>
    <x v="0"/>
    <x v="0"/>
    <s v="NUEVA"/>
    <s v="N48.1-Balanopostitis"/>
    <s v="N47-Prepucio redundante, fimosis y parafimosis"/>
  </r>
  <r>
    <d v="2019-11-15T00:00:00"/>
    <n v="123665"/>
    <s v="SIRPA QUENTA SILVIA"/>
    <n v="27"/>
    <n v="3"/>
    <n v="2"/>
    <s v="Femenino"/>
    <x v="25"/>
    <x v="0"/>
    <s v="NUEVA"/>
    <s v="R18-Ascitis"/>
    <m/>
  </r>
  <r>
    <d v="2019-11-15T00:00:00"/>
    <n v="123667"/>
    <s v="MAMANI APAZA WILFREDO"/>
    <n v="23"/>
    <n v="6"/>
    <n v="25"/>
    <s v="Masculino"/>
    <x v="0"/>
    <x v="0"/>
    <s v="NUEVA"/>
    <s v="G40-Epilepsia"/>
    <m/>
  </r>
  <r>
    <d v="2019-11-15T00:00:00"/>
    <n v="123668"/>
    <s v="-- CRUZ ARMANDO"/>
    <n v="85"/>
    <n v="2"/>
    <n v="7"/>
    <s v="Masculino"/>
    <x v="0"/>
    <x v="0"/>
    <s v="NUEVA"/>
    <s v="R18-Ascitis"/>
    <s v="J90-Derrame pleural no clasificado en otra parte"/>
  </r>
  <r>
    <d v="2019-11-15T00:00:00"/>
    <n v="123662"/>
    <s v="COCA FERNANDEZ LYAM DELE"/>
    <n v="1"/>
    <n v="9"/>
    <n v="12"/>
    <s v="Femenino"/>
    <x v="0"/>
    <x v="0"/>
    <s v="NUEVA"/>
    <s v="R56.0-Convulsiones febriles"/>
    <s v="R50.9-Fiebre, no especificada"/>
  </r>
  <r>
    <d v="2019-11-15T00:00:00"/>
    <n v="123669"/>
    <s v="VILLAZANTE CONDORI LUZ JIMENA"/>
    <n v="0"/>
    <n v="10"/>
    <n v="18"/>
    <s v="Femenino"/>
    <x v="0"/>
    <x v="0"/>
    <s v="NUEVA"/>
    <s v="S01-Herida de la cabeza"/>
    <s v="S06-Traumatismo intracraneal"/>
  </r>
  <r>
    <d v="2019-11-15T00:00:00"/>
    <n v="70854"/>
    <s v="CHOQUE ESPINOZA YOHAN JOSEP"/>
    <n v="2"/>
    <n v="1"/>
    <n v="4"/>
    <s v="Masculino"/>
    <x v="0"/>
    <x v="0"/>
    <s v="NUEVA"/>
    <s v="S62.6-Fractura de otro dedo de la mano"/>
    <m/>
  </r>
  <r>
    <d v="2019-11-15T00:00:00"/>
    <n v="122792"/>
    <s v="PALACIOS VILLCA ZULEIDY ELIZABETH"/>
    <n v="0"/>
    <n v="0"/>
    <n v="16"/>
    <s v="Femenino"/>
    <x v="0"/>
    <x v="0"/>
    <s v="NUEVA"/>
    <s v="P36-Sepsis bacteriana del recien nacido"/>
    <m/>
  </r>
  <r>
    <d v="2019-11-15T00:00:00"/>
    <n v="123671"/>
    <s v="ESCALANTE LAYME NATALY"/>
    <n v="4"/>
    <n v="5"/>
    <n v="18"/>
    <s v="Femenino"/>
    <x v="1"/>
    <x v="0"/>
    <s v="NUEVA"/>
    <s v="S01-Herida de la cabeza"/>
    <s v="S01.8-Herida de otras partes de la cabeza"/>
  </r>
  <r>
    <d v="2019-11-15T00:00:00"/>
    <n v="111378"/>
    <s v="COPA MAMANI GUILLERMINA"/>
    <n v="30"/>
    <n v="9"/>
    <n v="28"/>
    <s v="Femenino"/>
    <x v="0"/>
    <x v="0"/>
    <s v="NUEVA"/>
    <s v="O42-Ruptura prematura de las membranas"/>
    <m/>
  </r>
  <r>
    <d v="2019-11-15T00:00:00"/>
    <n v="122422"/>
    <s v="CABRERA HUARACHI MARIBEL"/>
    <n v="38"/>
    <n v="11"/>
    <n v="24"/>
    <s v="Femenino"/>
    <x v="0"/>
    <x v="0"/>
    <s v="NUEVA"/>
    <s v="N75.1-Absceso de la glandula de Bartholin"/>
    <m/>
  </r>
  <r>
    <d v="2019-11-15T00:00:00"/>
    <n v="120767"/>
    <s v="PATANA LIPA NANCY"/>
    <n v="20"/>
    <n v="9"/>
    <n v="11"/>
    <s v="Femenino"/>
    <x v="0"/>
    <x v="0"/>
    <s v="NUEVA"/>
    <s v="O80-Parto unico espontaneo"/>
    <m/>
  </r>
  <r>
    <d v="2019-11-15T00:00:00"/>
    <n v="123642"/>
    <s v="ESCUDERO UMAÑA ROSMERI"/>
    <n v="35"/>
    <n v="8"/>
    <n v="30"/>
    <s v="Femenino"/>
    <x v="0"/>
    <x v="0"/>
    <s v="NUEVA"/>
    <s v="O02.0-Detencion del desarrollo del huevo y mola no hidatiforme"/>
    <m/>
  </r>
  <r>
    <d v="2019-11-15T00:00:00"/>
    <n v="35815"/>
    <s v="LUCANA HUMEREZ MADAY SIDNEY"/>
    <n v="27"/>
    <n v="5"/>
    <n v="16"/>
    <s v="Femenino"/>
    <x v="0"/>
    <x v="0"/>
    <s v="NUEVA"/>
    <s v="O80-Parto unico espontaneo"/>
    <m/>
  </r>
  <r>
    <d v="2019-11-15T00:00:00"/>
    <n v="123082"/>
    <s v="RODRIGUEZ ESTRADA OLGA"/>
    <n v="21"/>
    <n v="10"/>
    <n v="20"/>
    <s v="Femenino"/>
    <x v="0"/>
    <x v="0"/>
    <s v="NUEVA"/>
    <s v="O20.0-Amenaza de aborto"/>
    <m/>
  </r>
  <r>
    <d v="2019-11-15T00:00:00"/>
    <n v="74986"/>
    <s v="DELGADO ARUQUIPA DAMIANA"/>
    <n v="43"/>
    <n v="1"/>
    <n v="20"/>
    <s v="Femenino"/>
    <x v="0"/>
    <x v="0"/>
    <s v="NUEVA"/>
    <s v="O80-Parto unico espontaneo"/>
    <m/>
  </r>
  <r>
    <d v="2019-11-15T00:00:00"/>
    <n v="117177"/>
    <s v="CUMARA HUAYNOCA HILDA"/>
    <n v="26"/>
    <n v="10"/>
    <n v="5"/>
    <s v="Femenino"/>
    <x v="0"/>
    <x v="0"/>
    <s v="NUEVA"/>
    <s v="O20.0-Amenaza de aborto"/>
    <m/>
  </r>
  <r>
    <d v="2019-11-15T00:00:00"/>
    <n v="123652"/>
    <s v="CALLE CRUZ BETTY"/>
    <n v="30"/>
    <n v="10"/>
    <n v="17"/>
    <s v="Femenino"/>
    <x v="0"/>
    <x v="0"/>
    <s v="NUEVA"/>
    <s v="O34.2-Atencion materna por cicatriz uterina debida a cirugia previa"/>
    <m/>
  </r>
  <r>
    <d v="2019-11-15T00:00:00"/>
    <n v="117564"/>
    <s v="ESCOBAR YUJRA BEATRIZ"/>
    <n v="24"/>
    <n v="4"/>
    <n v="25"/>
    <s v="Femenino"/>
    <x v="0"/>
    <x v="0"/>
    <s v="NUEVA"/>
    <s v="O34.2-Atencion materna por cicatriz uterina debida a cirugia previa"/>
    <m/>
  </r>
  <r>
    <d v="2019-11-15T00:00:00"/>
    <n v="123663"/>
    <s v="FLORES ALVAREZ CLAUDIA LIZETH"/>
    <n v="19"/>
    <n v="0"/>
    <n v="12"/>
    <s v="Femenino"/>
    <x v="51"/>
    <x v="0"/>
    <s v="NUEVA"/>
    <s v="O47-Falso trabajo de parto"/>
    <m/>
  </r>
  <r>
    <d v="2019-11-15T00:00:00"/>
    <n v="52066"/>
    <s v="VILLCA CONDORI MARISOL"/>
    <n v="25"/>
    <n v="2"/>
    <n v="11"/>
    <s v="Femenino"/>
    <x v="30"/>
    <x v="0"/>
    <s v="NUEVA"/>
    <s v="O47.0-Falso trabajo de parto antes de las 37 semanas completas de gestacion"/>
    <m/>
  </r>
  <r>
    <d v="2019-11-15T00:00:00"/>
    <n v="123628"/>
    <s v="CHAUCA MAMANI RUTH RAQUEL"/>
    <n v="17"/>
    <n v="1"/>
    <n v="13"/>
    <s v="Femenino"/>
    <x v="0"/>
    <x v="0"/>
    <s v="NUEVA"/>
    <s v="O47-Falso trabajo de parto"/>
    <s v="Z35-Supervision de embarazo de alto riesgo"/>
  </r>
  <r>
    <d v="2019-11-15T00:00:00"/>
    <n v="123633"/>
    <s v="SANCHEZ HUANCA WILSON CESAR"/>
    <n v="1"/>
    <n v="3"/>
    <n v="1"/>
    <s v="Masculino"/>
    <x v="0"/>
    <x v="0"/>
    <s v="NUEVA"/>
    <s v="A41.9-Septicemia, no especificada"/>
    <m/>
  </r>
  <r>
    <d v="2019-11-15T00:00:00"/>
    <n v="123673"/>
    <s v="ARRATIA ALEJO ARIEL JIMMY"/>
    <n v="16"/>
    <n v="6"/>
    <n v="21"/>
    <s v="Masculino"/>
    <x v="0"/>
    <x v="0"/>
    <s v="NUEVA"/>
    <s v="S82.2-Fractura de la diafisis de la tibia"/>
    <m/>
  </r>
  <r>
    <d v="2019-11-15T00:00:00"/>
    <n v="123675"/>
    <s v="CONDORI HUANCA YARA JHISEL"/>
    <n v="2"/>
    <n v="0"/>
    <n v="15"/>
    <s v="Femenino"/>
    <x v="0"/>
    <x v="0"/>
    <s v="NUEVA"/>
    <s v="A09-Diarrea y gastroenteritis de presunto origen infeccioso"/>
    <m/>
  </r>
  <r>
    <d v="2019-11-15T00:00:00"/>
    <n v="123674"/>
    <s v="-- TICONA SANTOS"/>
    <n v="38"/>
    <n v="5"/>
    <n v="13"/>
    <s v="Masculino"/>
    <x v="0"/>
    <x v="0"/>
    <s v="NUEVA"/>
    <s v="I73.9-Enfermedad vascular periferica, no especificada"/>
    <s v="N39-Otros trastornos del sistema urinario"/>
  </r>
  <r>
    <d v="2019-11-16T00:00:00"/>
    <n v="123676"/>
    <s v="NINA BENDITA OMAR ALVARO"/>
    <n v="18"/>
    <n v="6"/>
    <n v="15"/>
    <s v="Masculino"/>
    <x v="28"/>
    <x v="0"/>
    <s v="NUEVA"/>
    <s v="T14-Traumatismo de regiones no especificadas del cuerpo"/>
    <s v="S04.5-Traumatismo del nervio facial [VII par]"/>
  </r>
  <r>
    <d v="2019-11-16T00:00:00"/>
    <n v="29333"/>
    <s v="LOAYZA LOAYZA CRISTOFER ANTONY"/>
    <n v="10"/>
    <n v="3"/>
    <n v="23"/>
    <s v="Masculino"/>
    <x v="0"/>
    <x v="0"/>
    <s v="NUEVA"/>
    <s v="S52.4-Fractura de la diafisis del cubito y del radio"/>
    <s v="C91.0-Leucemia linfoblastica aguda"/>
  </r>
  <r>
    <d v="2019-11-16T00:00:00"/>
    <n v="123679"/>
    <s v="GUTIERREZ QUISPE EMILIO"/>
    <n v="32"/>
    <n v="5"/>
    <n v="14"/>
    <s v="Masculino"/>
    <x v="0"/>
    <x v="0"/>
    <s v="NUEVA"/>
    <s v="S06-Traumatismo intracraneal"/>
    <s v="S42.0-Fractura de la clavicula"/>
  </r>
  <r>
    <d v="2019-11-16T00:00:00"/>
    <n v="123685"/>
    <s v="CONDORI TORREZ BENJAMIN"/>
    <n v="79"/>
    <n v="7"/>
    <n v="15"/>
    <s v="Masculino"/>
    <x v="0"/>
    <x v="0"/>
    <s v="NUEVA"/>
    <s v="I67.9-Enfermedad cerebrovascular, no especificada"/>
    <s v="J18.9-Neumonia, no especificada"/>
  </r>
  <r>
    <d v="2019-11-16T00:00:00"/>
    <n v="123689"/>
    <s v="APAZA PEREZ LEONOR JENNY"/>
    <n v="34"/>
    <n v="8"/>
    <n v="26"/>
    <s v="Femenino"/>
    <x v="0"/>
    <x v="0"/>
    <s v="NUEVA"/>
    <s v="S52.3-Fractura de la diafisis del radio"/>
    <m/>
  </r>
  <r>
    <d v="2019-11-16T00:00:00"/>
    <n v="123687"/>
    <s v="CHURA MAMANI YASMIN ELY"/>
    <n v="0"/>
    <n v="0"/>
    <n v="1"/>
    <s v="Masculino"/>
    <x v="0"/>
    <x v="0"/>
    <s v="NUEVA"/>
    <s v="R10.0-Abdomen agudo"/>
    <s v="K35-Apendicitis aguda"/>
  </r>
  <r>
    <d v="2019-11-16T00:00:00"/>
    <n v="123687"/>
    <s v="CHURA MAMANI YASMIN ELY"/>
    <n v="17"/>
    <n v="6"/>
    <n v="4"/>
    <s v="Femenino"/>
    <x v="0"/>
    <x v="0"/>
    <s v="NUEVA"/>
    <s v="R10.0-Abdomen agudo"/>
    <m/>
  </r>
  <r>
    <d v="2019-11-16T00:00:00"/>
    <n v="123691"/>
    <s v="CHOQUE MACHACA DIONICIO"/>
    <n v="58"/>
    <n v="1"/>
    <n v="7"/>
    <s v="Masculino"/>
    <x v="0"/>
    <x v="0"/>
    <s v="NUEVA"/>
    <s v="S51-Herida del antebrazo y del codo"/>
    <m/>
  </r>
  <r>
    <d v="2019-11-16T00:00:00"/>
    <n v="123692"/>
    <s v="CHOQUE SILVA MARIA PAZ"/>
    <n v="55"/>
    <n v="9"/>
    <n v="23"/>
    <s v="Femenino"/>
    <x v="0"/>
    <x v="0"/>
    <s v="NUEVA"/>
    <s v="R10-Dolor abdominal y pelvico"/>
    <m/>
  </r>
  <r>
    <d v="2019-11-16T00:00:00"/>
    <n v="123693"/>
    <s v="SIÑANI MAMANI NOE DAVID"/>
    <n v="8"/>
    <n v="8"/>
    <n v="3"/>
    <s v="Masculino"/>
    <x v="0"/>
    <x v="0"/>
    <s v="NUEVA"/>
    <s v="S01.2-Herida de la nariz"/>
    <m/>
  </r>
  <r>
    <d v="2019-11-16T00:00:00"/>
    <n v="123141"/>
    <s v="AVILA HILARI BRIAN MATEO"/>
    <n v="1"/>
    <n v="2"/>
    <n v="19"/>
    <s v="Masculino"/>
    <x v="0"/>
    <x v="0"/>
    <s v="NUEVA"/>
    <s v="H66.0-Otitis media supurativa aguda"/>
    <m/>
  </r>
  <r>
    <d v="2019-11-16T00:00:00"/>
    <n v="123695"/>
    <s v="KUNO HUANCA BRITANNY MICHELLE"/>
    <n v="6"/>
    <n v="10"/>
    <n v="1"/>
    <s v="Femenino"/>
    <x v="0"/>
    <x v="0"/>
    <s v="NUEVA"/>
    <s v="T14-Traumatismo de regiones no especificadas del cuerpo"/>
    <m/>
  </r>
  <r>
    <d v="2019-11-16T00:00:00"/>
    <n v="123697"/>
    <s v="RODRIGUEZ MENDOZA MACARIO"/>
    <n v="63"/>
    <n v="10"/>
    <n v="16"/>
    <s v="Masculino"/>
    <x v="36"/>
    <x v="0"/>
    <s v="NUEVA"/>
    <s v="S06-Traumatismo intracraneal"/>
    <m/>
  </r>
  <r>
    <d v="2019-11-16T00:00:00"/>
    <n v="123099"/>
    <s v="CHIPANA QUISPE ALICIA"/>
    <n v="56"/>
    <n v="3"/>
    <n v="25"/>
    <s v="Femenino"/>
    <x v="0"/>
    <x v="0"/>
    <s v="NUEVA"/>
    <s v="K56-Ileo paralitico y obstruccion intestinal sin hernia"/>
    <s v="E86-Deplecion del volumen"/>
  </r>
  <r>
    <d v="2019-11-16T00:00:00"/>
    <n v="123696"/>
    <s v="CALCINA MACHACA IVAN EDISON"/>
    <n v="37"/>
    <n v="10"/>
    <n v="14"/>
    <s v="Masculino"/>
    <x v="0"/>
    <x v="0"/>
    <s v="NUEVA"/>
    <s v="S60.0-Contusion de dedo(s) de la mano, sin daño de la(s) uña(s)"/>
    <m/>
  </r>
  <r>
    <d v="2019-11-16T00:00:00"/>
    <n v="84807"/>
    <s v="QUISPE MARAZA JUAN"/>
    <n v="31"/>
    <n v="9"/>
    <n v="22"/>
    <s v="Masculino"/>
    <x v="0"/>
    <x v="0"/>
    <s v="NUEVA"/>
    <s v="S42.0-Fractura de la clavicula"/>
    <m/>
  </r>
  <r>
    <d v="2019-11-16T00:00:00"/>
    <n v="123707"/>
    <s v="COAQUIRA MAMANI SOFIA"/>
    <n v="31"/>
    <n v="4"/>
    <n v="0"/>
    <s v="Femenino"/>
    <x v="0"/>
    <x v="0"/>
    <s v="NUEVA"/>
    <s v="O80-Parto unico espontaneo"/>
    <m/>
  </r>
  <r>
    <d v="2019-11-16T00:00:00"/>
    <n v="123708"/>
    <s v="MAMANI LUQUE JORGE MATIAS"/>
    <n v="0"/>
    <n v="9"/>
    <n v="18"/>
    <s v="Masculino"/>
    <x v="0"/>
    <x v="0"/>
    <s v="NUEVA"/>
    <s v="J18.9-Neumonia, no especificada"/>
    <s v="H10.3-Conjuntivitis aguda, no especificada"/>
  </r>
  <r>
    <d v="2019-11-16T00:00:00"/>
    <n v="123713"/>
    <s v="QUISPE SALAS ROGER IVAN"/>
    <n v="24"/>
    <n v="7"/>
    <n v="30"/>
    <s v="Masculino"/>
    <x v="33"/>
    <x v="0"/>
    <s v="NUEVA"/>
    <s v="S51.0-Herida del codo"/>
    <m/>
  </r>
  <r>
    <d v="2019-11-16T00:00:00"/>
    <n v="123714"/>
    <s v="MAYTA HUALLPARA JOSE LUIS"/>
    <n v="2"/>
    <n v="3"/>
    <n v="10"/>
    <s v="Masculino"/>
    <x v="0"/>
    <x v="0"/>
    <s v="NUEVA"/>
    <s v="L51.9-Eritema multiforme, no especificado"/>
    <m/>
  </r>
  <r>
    <d v="2019-11-16T00:00:00"/>
    <n v="123677"/>
    <s v="QUISPE QUISPE ISAURA MARITZA"/>
    <n v="19"/>
    <n v="7"/>
    <n v="0"/>
    <s v="Femenino"/>
    <x v="0"/>
    <x v="0"/>
    <s v="NUEVA"/>
    <s v="N39-Otros trastornos del sistema urinario"/>
    <m/>
  </r>
  <r>
    <d v="2019-11-16T00:00:00"/>
    <n v="51714"/>
    <s v="CHOQUE MATHA CRISTINA"/>
    <n v="39"/>
    <n v="10"/>
    <n v="14"/>
    <s v="Femenino"/>
    <x v="0"/>
    <x v="0"/>
    <s v="NUEVA"/>
    <s v="O47-Falso trabajo de parto"/>
    <m/>
  </r>
  <r>
    <d v="2019-11-16T00:00:00"/>
    <n v="90039912"/>
    <s v="HUACATITI QUISPE NADIEL"/>
    <n v="0"/>
    <n v="10"/>
    <n v="28"/>
    <s v="Masculino"/>
    <x v="0"/>
    <x v="0"/>
    <s v="NUEVA"/>
    <s v="R99-Otras causas mal definidas y las no especificadas de mortalidad"/>
    <s v="A09-Diarrea y gastroenteritis de presunto origen infeccioso"/>
  </r>
  <r>
    <d v="2019-11-16T00:00:00"/>
    <n v="78969"/>
    <s v="YUJRA LARA VIRGINIA ROGELIA"/>
    <n v="32"/>
    <n v="6"/>
    <n v="9"/>
    <s v="Femenino"/>
    <x v="0"/>
    <x v="0"/>
    <s v="NUEVA"/>
    <s v="O80-Parto unico espontaneo"/>
    <m/>
  </r>
  <r>
    <d v="2019-11-16T00:00:00"/>
    <n v="123706"/>
    <s v="FLORES RAMOS SHEYLA SCARLEHT"/>
    <n v="28"/>
    <n v="1"/>
    <n v="26"/>
    <s v="Femenino"/>
    <x v="0"/>
    <x v="0"/>
    <s v="NUEVA"/>
    <s v="O80-Parto unico espontaneo"/>
    <m/>
  </r>
  <r>
    <d v="2019-11-16T00:00:00"/>
    <n v="123710"/>
    <s v="RAMIREZ LIMACHI BETHY"/>
    <n v="21"/>
    <n v="0"/>
    <n v="0"/>
    <s v="Femenino"/>
    <x v="0"/>
    <x v="0"/>
    <s v="NUEVA"/>
    <s v="O42-Ruptura prematura de las membranas"/>
    <m/>
  </r>
  <r>
    <d v="2019-11-16T00:00:00"/>
    <n v="77802"/>
    <s v="NINA CHIPANA RUTH MABILA"/>
    <n v="20"/>
    <n v="0"/>
    <n v="22"/>
    <s v="Femenino"/>
    <x v="0"/>
    <x v="0"/>
    <s v="NUEVA"/>
    <s v="O42-Ruptura prematura de las membranas"/>
    <m/>
  </r>
  <r>
    <d v="2019-11-16T00:00:00"/>
    <n v="113701"/>
    <s v="CONDORI HILARIO XIMENA"/>
    <n v="26"/>
    <n v="0"/>
    <n v="1"/>
    <s v="Femenino"/>
    <x v="0"/>
    <x v="0"/>
    <s v="NUEVA"/>
    <s v="O43-Trastornos placentarios"/>
    <m/>
  </r>
  <r>
    <d v="2019-11-16T00:00:00"/>
    <n v="123694"/>
    <s v="CARI RUIZ VANIA"/>
    <n v="17"/>
    <n v="5"/>
    <n v="13"/>
    <s v="Femenino"/>
    <x v="0"/>
    <x v="0"/>
    <s v="NUEVA"/>
    <s v="O80-Parto unico espontaneo"/>
    <m/>
  </r>
  <r>
    <d v="2019-11-16T00:00:00"/>
    <n v="6480"/>
    <s v="LOPEZ CONDORI HOLGA"/>
    <n v="28"/>
    <n v="7"/>
    <n v="11"/>
    <s v="Femenino"/>
    <x v="0"/>
    <x v="0"/>
    <s v="NUEVA"/>
    <s v="O47-Falso trabajo de parto"/>
    <m/>
  </r>
  <r>
    <d v="2019-11-17T00:00:00"/>
    <n v="123715"/>
    <s v="HUANCA LOZA JUANA LIDIA"/>
    <n v="30"/>
    <n v="7"/>
    <n v="21"/>
    <s v="Femenino"/>
    <x v="0"/>
    <x v="0"/>
    <s v="NUEVA"/>
    <s v="C53-Tumor maligno del cuello del utero"/>
    <s v="R57.1-Choque hipovolemico"/>
  </r>
  <r>
    <d v="2019-11-17T00:00:00"/>
    <n v="123716"/>
    <s v="TICONA CALLE GREGORIO"/>
    <n v="78"/>
    <n v="6"/>
    <n v="8"/>
    <s v="Masculino"/>
    <x v="0"/>
    <x v="0"/>
    <s v="NUEVA"/>
    <s v="R10.0-Abdomen agudo"/>
    <s v="K56-Ileo paralitico y obstruccion intestinal sin hernia"/>
  </r>
  <r>
    <d v="2019-11-17T00:00:00"/>
    <n v="90026757"/>
    <s v="TAMBO ADUVIRI CARMEN ROSA"/>
    <n v="29"/>
    <n v="1"/>
    <n v="13"/>
    <s v="Femenino"/>
    <x v="0"/>
    <x v="0"/>
    <s v="NUEVA"/>
    <s v="O03.3-Aborto espontaneo, incompleto, con otras complicaciones especificadas y las no especificadas"/>
    <m/>
  </r>
  <r>
    <d v="2019-11-17T00:00:00"/>
    <n v="123719"/>
    <s v="MAMANI ARO ADELA"/>
    <n v="27"/>
    <n v="11"/>
    <n v="18"/>
    <s v="Femenino"/>
    <x v="0"/>
    <x v="0"/>
    <s v="NUEVA"/>
    <s v="O80-Parto unico espontaneo"/>
    <m/>
  </r>
  <r>
    <d v="2019-11-17T00:00:00"/>
    <n v="123579"/>
    <s v="BLANCO MAMANI PAMELA"/>
    <n v="18"/>
    <n v="9"/>
    <n v="2"/>
    <s v="Femenino"/>
    <x v="0"/>
    <x v="0"/>
    <s v="NUEVA"/>
    <s v="O42-Ruptura prematura de las membranas"/>
    <m/>
  </r>
  <r>
    <d v="2019-11-17T00:00:00"/>
    <n v="6724"/>
    <s v="CHAVEZ LOPEZ SIMON SIXTO"/>
    <n v="54"/>
    <n v="7"/>
    <n v="24"/>
    <s v="Masculino"/>
    <x v="0"/>
    <x v="0"/>
    <s v="NUEVA"/>
    <s v="S20-Traumatismo superficial del torax"/>
    <m/>
  </r>
  <r>
    <d v="2019-11-17T00:00:00"/>
    <n v="46856"/>
    <s v="QUISPE LLANOS PABLO JAVIER"/>
    <n v="46"/>
    <n v="9"/>
    <n v="23"/>
    <s v="Masculino"/>
    <x v="0"/>
    <x v="0"/>
    <s v="NUEVA"/>
    <s v="S82.6-Fractura del maleolo externo"/>
    <m/>
  </r>
  <r>
    <d v="2019-11-17T00:00:00"/>
    <n v="123722"/>
    <s v="MAYTA MONTEVILLA MATIAS DEANDRI"/>
    <n v="4"/>
    <n v="7"/>
    <n v="11"/>
    <s v="Masculino"/>
    <x v="0"/>
    <x v="0"/>
    <s v="NUEVA"/>
    <s v="S06-Traumatismo intracraneal"/>
    <s v="G93.6-Edema cerebral"/>
  </r>
  <r>
    <d v="2019-11-17T00:00:00"/>
    <n v="116254"/>
    <s v="MONTAÑO CHURA JESUS MATIAS"/>
    <n v="0"/>
    <n v="7"/>
    <n v="5"/>
    <s v="Masculino"/>
    <x v="1"/>
    <x v="0"/>
    <s v="NUEVA"/>
    <s v="J02-Faringitis aguda"/>
    <m/>
  </r>
  <r>
    <d v="2019-11-17T00:00:00"/>
    <n v="74051"/>
    <s v="QUISBERT HUANCA MONICA"/>
    <n v="28"/>
    <n v="0"/>
    <n v="2"/>
    <s v="Femenino"/>
    <x v="0"/>
    <x v="0"/>
    <s v="NUEVA"/>
    <s v="O80-Parto unico espontaneo"/>
    <m/>
  </r>
  <r>
    <d v="2019-11-17T00:00:00"/>
    <n v="123724"/>
    <s v="JUCHANI HUANCA MARIA MONICA"/>
    <n v="32"/>
    <n v="11"/>
    <n v="26"/>
    <s v="Femenino"/>
    <x v="0"/>
    <x v="0"/>
    <s v="NUEVA"/>
    <s v="O03.3-Aborto espontaneo, incompleto, con otras complicaciones especificadas y las no especificadas"/>
    <m/>
  </r>
  <r>
    <d v="2019-11-17T00:00:00"/>
    <n v="123725"/>
    <s v="RAMOS QUISPE ADRIAN JAIRO"/>
    <n v="7"/>
    <n v="2"/>
    <n v="9"/>
    <s v="Masculino"/>
    <x v="0"/>
    <x v="0"/>
    <s v="NUEVA"/>
    <s v="S82.2-Fractura de la diafisis de la tibia"/>
    <m/>
  </r>
  <r>
    <d v="2019-11-17T00:00:00"/>
    <n v="123726"/>
    <s v="MAMANI QUISPE LOURDES"/>
    <n v="33"/>
    <n v="8"/>
    <n v="8"/>
    <s v="Femenino"/>
    <x v="0"/>
    <x v="0"/>
    <s v="NUEVA"/>
    <s v="S00-Traumatismo superficial de la cabeza"/>
    <s v="S02.2-Fractura de los huesos de la nariz"/>
  </r>
  <r>
    <d v="2019-11-17T00:00:00"/>
    <n v="110808"/>
    <s v="ACHACAYO CANAVIRI LOURDES"/>
    <n v="25"/>
    <n v="0"/>
    <n v="0"/>
    <s v="Femenino"/>
    <x v="0"/>
    <x v="0"/>
    <s v="NUEVA"/>
    <s v="Z93.3-Colostomia"/>
    <m/>
  </r>
  <r>
    <d v="2019-11-17T00:00:00"/>
    <n v="73587"/>
    <s v="CASTAÑETA ZEBALLOS LUIS"/>
    <n v="85"/>
    <n v="4"/>
    <n v="27"/>
    <s v="Masculino"/>
    <x v="0"/>
    <x v="0"/>
    <s v="NUEVA"/>
    <s v="R10-Dolor abdominal y pelvico"/>
    <s v="N39-Otros trastornos del sistema urinario"/>
  </r>
  <r>
    <d v="2019-11-17T00:00:00"/>
    <n v="123475"/>
    <s v="QUISPE MAMANI NEYSA LIZETH"/>
    <n v="7"/>
    <n v="4"/>
    <n v="5"/>
    <s v="Femenino"/>
    <x v="0"/>
    <x v="0"/>
    <s v="NUEVA"/>
    <s v="G40-Epilepsia"/>
    <m/>
  </r>
  <r>
    <d v="2019-11-17T00:00:00"/>
    <n v="90039915"/>
    <s v="CAYLLANTE JHAHUIRA YUNZU"/>
    <n v="0"/>
    <n v="7"/>
    <n v="16"/>
    <s v="Masculino"/>
    <x v="0"/>
    <x v="0"/>
    <s v="NUEVA"/>
    <s v="W54-Mordedura o ataque de perro"/>
    <s v="S81-Herida de la pierna"/>
  </r>
  <r>
    <d v="2019-11-17T00:00:00"/>
    <n v="123727"/>
    <s v="MAMANI OCHOA FREDY"/>
    <n v="45"/>
    <n v="8"/>
    <n v="26"/>
    <s v="Masculino"/>
    <x v="0"/>
    <x v="0"/>
    <s v="NUEVA"/>
    <s v="S62.6-Fractura de otro dedo de la mano"/>
    <m/>
  </r>
  <r>
    <d v="2019-11-17T00:00:00"/>
    <n v="123728"/>
    <s v="LIMACHI IBAÑEZ ARACELY BARENKA"/>
    <n v="2"/>
    <n v="6"/>
    <n v="10"/>
    <s v="Femenino"/>
    <x v="0"/>
    <x v="0"/>
    <s v="NUEVA"/>
    <s v="J04.0-Laringitis aguda"/>
    <m/>
  </r>
  <r>
    <d v="2019-11-17T00:00:00"/>
    <n v="123729"/>
    <s v="CHAVEZ TICONA CIRILO"/>
    <n v="78"/>
    <n v="9"/>
    <n v="17"/>
    <s v="Masculino"/>
    <x v="0"/>
    <x v="0"/>
    <s v="NUEVA"/>
    <s v="R10-Dolor abdominal y pelvico"/>
    <s v="K80.5-Calculo de conducto biliar sin colangitis ni colecistitis"/>
  </r>
  <r>
    <d v="2019-11-17T00:00:00"/>
    <n v="123730"/>
    <s v="MAMANI AJAHUANA MARIO JAVIER"/>
    <n v="29"/>
    <n v="10"/>
    <n v="16"/>
    <s v="Masculino"/>
    <x v="0"/>
    <x v="0"/>
    <s v="NUEVA"/>
    <m/>
    <m/>
  </r>
  <r>
    <d v="2019-11-17T00:00:00"/>
    <n v="123731"/>
    <s v="YUJRA HUAÑAPACO SONIA"/>
    <n v="28"/>
    <n v="7"/>
    <n v="27"/>
    <s v="Femenino"/>
    <x v="0"/>
    <x v="0"/>
    <s v="NUEVA"/>
    <s v="S91.0-Herida del tobillo"/>
    <m/>
  </r>
  <r>
    <d v="2019-11-17T00:00:00"/>
    <n v="121935"/>
    <s v="HILARIO MORALES EMA EMILIANA"/>
    <n v="51"/>
    <n v="10"/>
    <n v="12"/>
    <s v="Femenino"/>
    <x v="0"/>
    <x v="0"/>
    <s v="NUEVA"/>
    <s v="M62.0-Diastasis del musculo"/>
    <s v="E66-Obesidad"/>
  </r>
  <r>
    <d v="2019-11-17T00:00:00"/>
    <n v="70586"/>
    <s v="CHURA MAMANI HERMINIA NICOLASA"/>
    <n v="35"/>
    <n v="6"/>
    <n v="8"/>
    <s v="Femenino"/>
    <x v="0"/>
    <x v="0"/>
    <s v="NUEVA"/>
    <s v="Z39.0-Atencion y examen inmediatamente despues del parto"/>
    <m/>
  </r>
  <r>
    <d v="2019-11-17T00:00:00"/>
    <n v="123735"/>
    <s v="MAMANI CUTILE GROVER ADALID"/>
    <n v="18"/>
    <n v="8"/>
    <n v="15"/>
    <s v="Masculino"/>
    <x v="0"/>
    <x v="0"/>
    <s v="NUEVA"/>
    <s v="S93.1-Luxacion de dedo(s) del pie"/>
    <m/>
  </r>
  <r>
    <d v="2019-11-17T00:00:00"/>
    <n v="123601"/>
    <s v="CONDORI QUISPE CESAR JULIAN"/>
    <n v="20"/>
    <n v="2"/>
    <n v="25"/>
    <s v="Masculino"/>
    <x v="0"/>
    <x v="0"/>
    <s v="NUEVA"/>
    <s v="R17-Ictericia no especificada"/>
    <s v="K85-Pancreatitis aguda"/>
  </r>
  <r>
    <d v="2019-11-17T00:00:00"/>
    <n v="90039916"/>
    <s v="FLORES LUNA DULCE BELEN"/>
    <n v="13"/>
    <n v="5"/>
    <n v="27"/>
    <s v="Femenino"/>
    <x v="0"/>
    <x v="0"/>
    <s v="NUEVA"/>
    <s v="R10-Dolor abdominal y pelvico"/>
    <m/>
  </r>
  <r>
    <d v="2019-11-17T00:00:00"/>
    <n v="46193"/>
    <s v="CHURA RAMOS RUDDY ALEX"/>
    <n v="28"/>
    <n v="0"/>
    <n v="22"/>
    <s v="Masculino"/>
    <x v="0"/>
    <x v="0"/>
    <s v="NUEVA"/>
    <s v="S06-Traumatismo intracraneal"/>
    <s v="H92.2-Otorragia"/>
  </r>
  <r>
    <d v="2019-11-17T00:00:00"/>
    <n v="123736"/>
    <s v="LAYME POMA JHULY SILVIA"/>
    <n v="27"/>
    <n v="10"/>
    <n v="5"/>
    <s v="Femenino"/>
    <x v="0"/>
    <x v="0"/>
    <s v="NUEVA"/>
    <s v="O47-Falso trabajo de parto"/>
    <s v="N39-Otros trastornos del sistema urinario"/>
  </r>
  <r>
    <d v="2019-11-17T00:00:00"/>
    <n v="73106"/>
    <s v="MAMANI MAMANI CELIA SUSANA"/>
    <n v="32"/>
    <n v="3"/>
    <n v="15"/>
    <s v="Femenino"/>
    <x v="0"/>
    <x v="0"/>
    <s v="NUEVA"/>
    <s v="Z35-Supervision de embarazo de alto riesgo"/>
    <m/>
  </r>
  <r>
    <d v="2019-11-18T00:00:00"/>
    <n v="123739"/>
    <s v="PAMPA CHOQUEHUANCA MARIO FELIPE"/>
    <n v="40"/>
    <n v="6"/>
    <n v="25"/>
    <s v="Masculino"/>
    <x v="0"/>
    <x v="0"/>
    <s v="NUEVA"/>
    <s v="S06-Traumatismo intracraneal"/>
    <s v="F05-Delirio, no inducido por alcohol o por otras sustancias psicoactivas"/>
  </r>
  <r>
    <d v="2019-11-18T00:00:00"/>
    <n v="123741"/>
    <s v="TOLA MORANTE JOSIAS"/>
    <n v="22"/>
    <n v="8"/>
    <n v="1"/>
    <s v="Masculino"/>
    <x v="0"/>
    <x v="0"/>
    <s v="NUEVA"/>
    <s v="N39-Otros trastornos del sistema urinario"/>
    <s v="K81-Colecistitis"/>
  </r>
  <r>
    <d v="2019-11-18T00:00:00"/>
    <n v="90039917"/>
    <s v="CONDORI BLANCO LEONARDO YASMANI"/>
    <n v="22"/>
    <n v="10"/>
    <n v="17"/>
    <s v="Masculino"/>
    <x v="0"/>
    <x v="0"/>
    <s v="NUEVA"/>
    <s v="S01.4-Herida de la mejilla y de la region temporomandibular"/>
    <m/>
  </r>
  <r>
    <d v="2019-11-18T00:00:00"/>
    <n v="123663"/>
    <s v="FLORES ALVAREZ CLAUDIA LIZETH"/>
    <n v="19"/>
    <n v="0"/>
    <n v="15"/>
    <s v="Femenino"/>
    <x v="0"/>
    <x v="0"/>
    <s v="NUEVA"/>
    <s v="O80-Parto unico espontaneo"/>
    <m/>
  </r>
  <r>
    <d v="2019-11-18T00:00:00"/>
    <n v="122020"/>
    <s v="VALERO HUANACO JULIA"/>
    <n v="20"/>
    <n v="5"/>
    <n v="26"/>
    <s v="Femenino"/>
    <x v="0"/>
    <x v="0"/>
    <s v="NUEVA"/>
    <s v="K81-Colecistitis"/>
    <s v="K85-Pancreatitis aguda"/>
  </r>
  <r>
    <d v="2019-11-18T00:00:00"/>
    <n v="123738"/>
    <s v="LOPEZ APAZA PAULINA"/>
    <n v="49"/>
    <n v="11"/>
    <n v="16"/>
    <s v="Femenino"/>
    <x v="0"/>
    <x v="0"/>
    <s v="NUEVA"/>
    <s v="I67.9-Enfermedad cerebrovascular, no especificada"/>
    <m/>
  </r>
  <r>
    <d v="2019-11-18T00:00:00"/>
    <n v="123744"/>
    <s v="COAQUIRA ZAPANA EDDY"/>
    <n v="24"/>
    <n v="0"/>
    <n v="28"/>
    <s v="Masculino"/>
    <x v="0"/>
    <x v="0"/>
    <s v="NUEVA"/>
    <s v="K81-Colecistitis"/>
    <s v="E86-Deplecion del volumen"/>
  </r>
  <r>
    <d v="2019-11-18T00:00:00"/>
    <n v="123482"/>
    <s v="-- YANAGUAYA CLEOFE"/>
    <n v="72"/>
    <n v="8"/>
    <n v="7"/>
    <s v="Femenino"/>
    <x v="0"/>
    <x v="0"/>
    <s v="NUEVA"/>
    <s v="R69-Causas de morbilidad desconocidas y no especificadas"/>
    <m/>
  </r>
  <r>
    <d v="2019-11-18T00:00:00"/>
    <n v="123774"/>
    <s v="FERNANDEZ ROCHA ANTONIO"/>
    <n v="70"/>
    <n v="5"/>
    <n v="5"/>
    <s v="Masculino"/>
    <x v="31"/>
    <x v="0"/>
    <s v="NUEVA"/>
    <s v="W55-Mordedura o ataque de otros mamiferos"/>
    <s v="S61-Herida de la muñeca y de la mano"/>
  </r>
  <r>
    <d v="2019-11-18T00:00:00"/>
    <n v="90039919"/>
    <s v="YAHUINCHA HILARIO ORLANDO"/>
    <n v="32"/>
    <n v="11"/>
    <n v="29"/>
    <s v="Masculino"/>
    <x v="0"/>
    <x v="0"/>
    <s v="NUEVA"/>
    <s v="W54-Mordedura o ataque de perro"/>
    <m/>
  </r>
  <r>
    <d v="2019-11-18T00:00:00"/>
    <n v="123779"/>
    <s v="VILLALOBOS CLARES ANDREA IRAIS"/>
    <n v="0"/>
    <n v="0"/>
    <n v="7"/>
    <s v="Femenino"/>
    <x v="0"/>
    <x v="0"/>
    <s v="NUEVA"/>
    <s v="P59.9-Ictericia neonatal, no especificada"/>
    <m/>
  </r>
  <r>
    <d v="2019-11-18T00:00:00"/>
    <n v="123780"/>
    <s v="LAURA RODRIGUEZ NEYMAAR"/>
    <n v="10"/>
    <n v="5"/>
    <n v="26"/>
    <s v="Masculino"/>
    <x v="0"/>
    <x v="0"/>
    <s v="NUEVA"/>
    <s v="W54-Mordedura o ataque de perro"/>
    <s v="S06-Traumatismo intracraneal"/>
  </r>
  <r>
    <d v="2019-11-18T00:00:00"/>
    <n v="123784"/>
    <s v="TOLA MEDRANO MERY YOLANDA"/>
    <n v="31"/>
    <n v="8"/>
    <n v="3"/>
    <s v="Femenino"/>
    <x v="1"/>
    <x v="0"/>
    <s v="NUEVA"/>
    <s v="O47-Falso trabajo de parto"/>
    <m/>
  </r>
  <r>
    <d v="2019-11-18T00:00:00"/>
    <n v="123785"/>
    <s v="VASQUEZ QUINTEROS DIEGO FRANCO"/>
    <n v="13"/>
    <n v="10"/>
    <n v="19"/>
    <s v="Masculino"/>
    <x v="0"/>
    <x v="0"/>
    <s v="NUEVA"/>
    <s v="L02-Absceso cutaneo, furunculo y antrax"/>
    <m/>
  </r>
  <r>
    <d v="2019-11-18T00:00:00"/>
    <n v="123772"/>
    <s v="APARICIO ELIAS RN"/>
    <n v="0"/>
    <n v="0"/>
    <n v="4"/>
    <s v="Femenino"/>
    <x v="1"/>
    <x v="0"/>
    <s v="NUEVA"/>
    <s v="P59.9-Ictericia neonatal, no especificada"/>
    <m/>
  </r>
  <r>
    <d v="2019-11-18T00:00:00"/>
    <n v="90739"/>
    <s v="QUISPE POMA FELIPE"/>
    <n v="64"/>
    <n v="2"/>
    <n v="6"/>
    <s v="Masculino"/>
    <x v="0"/>
    <x v="0"/>
    <s v="NUEVA"/>
    <s v="I73.9-Enfermedad vascular periferica, no especificada"/>
    <s v="A48.3-Sindrome del choque toxico"/>
  </r>
  <r>
    <d v="2019-11-18T00:00:00"/>
    <n v="123796"/>
    <s v="LIMACHI VALENCIA MATIZARIO"/>
    <n v="86"/>
    <n v="2"/>
    <n v="2"/>
    <s v="Masculino"/>
    <x v="0"/>
    <x v="0"/>
    <s v="NUEVA"/>
    <s v="I50-Insuficiencia cardiaca"/>
    <s v="J90-Derrame pleural no clasificado en otra parte"/>
  </r>
  <r>
    <d v="2019-11-18T00:00:00"/>
    <n v="121575"/>
    <s v="CALLA PASSI CARMEN MONICA"/>
    <n v="29"/>
    <n v="1"/>
    <n v="16"/>
    <s v="Femenino"/>
    <x v="0"/>
    <x v="0"/>
    <s v="NUEVA"/>
    <s v="O80-Parto unico espontaneo"/>
    <m/>
  </r>
  <r>
    <d v="2019-11-18T00:00:00"/>
    <n v="123801"/>
    <s v="MAMANI FERNANDEZ MAYCON MIJAEL"/>
    <n v="23"/>
    <n v="0"/>
    <n v="26"/>
    <s v="Masculino"/>
    <x v="0"/>
    <x v="0"/>
    <s v="NUEVA"/>
    <s v="S52.1-Fractura de la epifisis superior del radio"/>
    <m/>
  </r>
  <r>
    <d v="2019-11-18T00:00:00"/>
    <n v="2043"/>
    <s v="QUISPE SIRPA ROSALIA"/>
    <n v="33"/>
    <n v="8"/>
    <n v="9"/>
    <s v="Femenino"/>
    <x v="0"/>
    <x v="0"/>
    <s v="NUEVA"/>
    <s v="O80-Parto unico espontaneo"/>
    <m/>
  </r>
  <r>
    <d v="2019-11-18T00:00:00"/>
    <n v="123803"/>
    <s v="GUTIERREZ LOPEZ ANGELICA"/>
    <n v="39"/>
    <n v="3"/>
    <n v="16"/>
    <s v="Femenino"/>
    <x v="0"/>
    <x v="0"/>
    <s v="NUEVA"/>
    <s v="O20.0-Amenaza de aborto"/>
    <m/>
  </r>
  <r>
    <d v="2019-11-18T00:00:00"/>
    <n v="123804"/>
    <s v="QUISPE FERNANDEZ CELESTE FIORELA"/>
    <n v="8"/>
    <n v="0"/>
    <n v="22"/>
    <s v="Femenino"/>
    <x v="0"/>
    <x v="0"/>
    <s v="NUEVA"/>
    <s v="S06-Traumatismo intracraneal"/>
    <s v="S06.0-Concusion"/>
  </r>
  <r>
    <d v="2019-11-18T00:00:00"/>
    <n v="67321"/>
    <s v="VAZQUEZ CONTRERAS ANTONIA"/>
    <n v="75"/>
    <n v="4"/>
    <n v="1"/>
    <s v="Femenino"/>
    <x v="0"/>
    <x v="0"/>
    <s v="NUEVA"/>
    <s v="S60.0-Contusion de dedo(s) de la mano, sin daño de la(s) uña(s)"/>
    <m/>
  </r>
  <r>
    <d v="2019-11-18T00:00:00"/>
    <n v="123802"/>
    <s v="QUISPE LLOJLLA ROLANDO"/>
    <n v="16"/>
    <n v="8"/>
    <n v="8"/>
    <s v="Masculino"/>
    <x v="0"/>
    <x v="0"/>
    <s v="NUEVA"/>
    <s v="K35-Apendicitis aguda"/>
    <m/>
  </r>
  <r>
    <d v="2019-11-18T00:00:00"/>
    <n v="123805"/>
    <s v="QUISPE QUISPE FRANKLIN RICARDY"/>
    <n v="3"/>
    <n v="1"/>
    <n v="25"/>
    <s v="Masculino"/>
    <x v="0"/>
    <x v="2"/>
    <s v="NUEVA"/>
    <s v="S06-Traumatismo intracraneal"/>
    <s v="R25.2-Calambres y espasmos"/>
  </r>
  <r>
    <d v="2019-11-18T00:00:00"/>
    <n v="123797"/>
    <s v="ALARCON CRUZ LIZET LILIAN"/>
    <n v="26"/>
    <n v="0"/>
    <n v="7"/>
    <s v="Femenino"/>
    <x v="13"/>
    <x v="0"/>
    <s v="NUEVA"/>
    <s v="K81.0-Colecistitis aguda"/>
    <s v="K42-Hernia umbilical"/>
  </r>
  <r>
    <d v="2019-11-18T00:00:00"/>
    <n v="123806"/>
    <s v="MAMANI ESTAY PAOLA ANDREA"/>
    <n v="32"/>
    <n v="8"/>
    <n v="14"/>
    <s v="Femenino"/>
    <x v="241"/>
    <x v="0"/>
    <s v="NUEVA"/>
    <s v="S82-Fractura de la pierna, inclusive el tobillo"/>
    <m/>
  </r>
  <r>
    <d v="2019-11-18T00:00:00"/>
    <n v="27381"/>
    <s v="VELASCO FLORES ELSA"/>
    <n v="30"/>
    <n v="11"/>
    <n v="14"/>
    <s v="Femenino"/>
    <x v="0"/>
    <x v="0"/>
    <s v="NUEVA"/>
    <s v="O20.0-Amenaza de aborto"/>
    <m/>
  </r>
  <r>
    <d v="2019-11-18T00:00:00"/>
    <n v="5564"/>
    <s v="CONDORI PATZI JENNY LILIANA"/>
    <n v="26"/>
    <n v="8"/>
    <n v="27"/>
    <s v="Femenino"/>
    <x v="0"/>
    <x v="0"/>
    <s v="NUEVA"/>
    <s v="O80-Parto unico espontaneo"/>
    <m/>
  </r>
  <r>
    <d v="2019-11-18T00:00:00"/>
    <n v="123808"/>
    <s v="APAZA LUNA CARLA LORENA"/>
    <n v="25"/>
    <n v="11"/>
    <n v="30"/>
    <s v="Femenino"/>
    <x v="1"/>
    <x v="0"/>
    <s v="NUEVA"/>
    <s v="N39-Otros trastornos del sistema urinario"/>
    <s v="N11.1-Pielonefritis cronica obstructiva"/>
  </r>
  <r>
    <d v="2019-11-18T00:00:00"/>
    <n v="123810"/>
    <s v="-- HUARACHI TANIA"/>
    <n v="21"/>
    <n v="0"/>
    <n v="4"/>
    <s v="Femenino"/>
    <x v="0"/>
    <x v="0"/>
    <s v="NUEVA"/>
    <s v="O80-Parto unico espontaneo"/>
    <m/>
  </r>
  <r>
    <d v="2019-11-18T00:00:00"/>
    <n v="123811"/>
    <s v="LADINO NINA ROBERTO CARLOS"/>
    <n v="36"/>
    <n v="7"/>
    <n v="5"/>
    <s v="Masculino"/>
    <x v="0"/>
    <x v="0"/>
    <s v="NUEVA"/>
    <s v="S81.8-Herida de otras partes de la pierna"/>
    <s v="W54-Mordedura o ataque de perro"/>
  </r>
  <r>
    <d v="2019-11-18T00:00:00"/>
    <n v="123812"/>
    <s v="TAPIA PEREZ LIZETH NATALIA"/>
    <n v="17"/>
    <n v="6"/>
    <n v="3"/>
    <s v="Femenino"/>
    <x v="0"/>
    <x v="0"/>
    <s v="NUEVA"/>
    <s v="O20.0-Amenaza de aborto"/>
    <m/>
  </r>
  <r>
    <d v="2019-11-18T00:00:00"/>
    <n v="123813"/>
    <s v="HUALLPA CONDORI JUAN GABRIEL"/>
    <n v="30"/>
    <n v="6"/>
    <n v="16"/>
    <s v="Masculino"/>
    <x v="0"/>
    <x v="0"/>
    <s v="NUEVA"/>
    <s v="K81.1-Colecistitis cronica"/>
    <m/>
  </r>
  <r>
    <d v="2019-11-18T00:00:00"/>
    <n v="123814"/>
    <s v="-- MOYA MARIBEL"/>
    <n v="16"/>
    <n v="2"/>
    <n v="0"/>
    <s v="Femenino"/>
    <x v="0"/>
    <x v="0"/>
    <s v="NUEVA"/>
    <s v="O14.9-Preeclampsia, no especificada"/>
    <m/>
  </r>
  <r>
    <d v="2019-11-18T00:00:00"/>
    <n v="123815"/>
    <s v="CASTAÑETA ACHATA MAYUMI CAROLINA"/>
    <n v="0"/>
    <n v="9"/>
    <n v="4"/>
    <s v="Femenino"/>
    <x v="0"/>
    <x v="0"/>
    <s v="NUEVA"/>
    <s v="T17-Cuerpo extraño en las vias respiratorias"/>
    <s v="J04.0-Laringitis aguda"/>
  </r>
  <r>
    <d v="2019-11-18T00:00:00"/>
    <n v="123816"/>
    <s v="CADENA HUANCA DORA"/>
    <n v="37"/>
    <n v="2"/>
    <n v="15"/>
    <s v="Femenino"/>
    <x v="0"/>
    <x v="0"/>
    <s v="NUEVA"/>
    <s v="O80-Parto unico espontaneo"/>
    <m/>
  </r>
  <r>
    <d v="2019-11-18T00:00:00"/>
    <n v="90039937"/>
    <s v="BITRE MAMANI GAEL"/>
    <n v="1"/>
    <n v="7"/>
    <n v="8"/>
    <s v="Masculino"/>
    <x v="0"/>
    <x v="0"/>
    <s v="NUEVA"/>
    <s v="J04.0-Laringitis aguda"/>
    <s v="A09-Diarrea y gastroenteritis de presunto origen infeccioso"/>
  </r>
  <r>
    <d v="2019-11-18T00:00:00"/>
    <n v="123788"/>
    <s v="CHIRI CALLISAYA JULIA"/>
    <n v="17"/>
    <n v="10"/>
    <n v="24"/>
    <s v="Femenino"/>
    <x v="0"/>
    <x v="0"/>
    <s v="NUEVA"/>
    <s v="O43.8-Otros trastornos placentarios"/>
    <m/>
  </r>
  <r>
    <d v="2019-11-18T00:00:00"/>
    <n v="123737"/>
    <s v="ALARCON HUANCA ARMINDA CATALINA"/>
    <n v="53"/>
    <n v="6"/>
    <n v="7"/>
    <s v="Femenino"/>
    <x v="0"/>
    <x v="0"/>
    <s v="NUEVA"/>
    <s v="T14-Traumatismo de regiones no especificadas del cuerpo"/>
    <s v="S52.3-Fractura de la diafisis del radio"/>
  </r>
  <r>
    <d v="2019-11-18T00:00:00"/>
    <n v="123773"/>
    <s v="CADENA VARGAS RN"/>
    <n v="0"/>
    <n v="0"/>
    <n v="9"/>
    <s v="Masculino"/>
    <x v="0"/>
    <x v="22"/>
    <s v="NUEVA"/>
    <s v="P59.9-Ictericia neonatal, no especificada"/>
    <m/>
  </r>
  <r>
    <d v="2019-11-18T00:00:00"/>
    <n v="123745"/>
    <s v="VELASQUEZ CORI MARIA ROSA"/>
    <n v="22"/>
    <n v="5"/>
    <n v="17"/>
    <s v="Femenino"/>
    <x v="0"/>
    <x v="0"/>
    <s v="NUEVA"/>
    <s v="O20.0-Amenaza de aborto"/>
    <m/>
  </r>
  <r>
    <d v="2019-11-18T00:00:00"/>
    <n v="123798"/>
    <s v="FLORES TICONA NORA VIVIANA"/>
    <n v="26"/>
    <n v="10"/>
    <n v="19"/>
    <s v="Femenino"/>
    <x v="0"/>
    <x v="0"/>
    <s v="NUEVA"/>
    <s v="O80-Parto unico espontaneo"/>
    <m/>
  </r>
  <r>
    <d v="2019-11-18T00:00:00"/>
    <n v="120790"/>
    <s v="QUINTANILLA RAMOS ESPERANZA DOLORES"/>
    <n v="43"/>
    <n v="0"/>
    <n v="24"/>
    <s v="Femenino"/>
    <x v="0"/>
    <x v="0"/>
    <s v="NUEVA"/>
    <s v="O80-Parto unico espontaneo"/>
    <m/>
  </r>
  <r>
    <d v="2019-11-18T00:00:00"/>
    <n v="123781"/>
    <s v="APAZA ALEJO XIMENA"/>
    <n v="31"/>
    <n v="9"/>
    <n v="1"/>
    <s v="Femenino"/>
    <x v="0"/>
    <x v="0"/>
    <s v="NUEVA"/>
    <s v="Z35-Supervision de embarazo de alto riesgo"/>
    <m/>
  </r>
  <r>
    <d v="2019-11-18T00:00:00"/>
    <n v="89139"/>
    <s v="APAZA TORREZ ZAMBIA"/>
    <n v="32"/>
    <n v="4"/>
    <n v="5"/>
    <s v="Femenino"/>
    <x v="0"/>
    <x v="0"/>
    <s v="NUEVA"/>
    <s v="O20.0-Amenaza de aborto"/>
    <m/>
  </r>
  <r>
    <d v="2019-11-18T00:00:00"/>
    <n v="123740"/>
    <s v="-- JUCHANI DAYSI"/>
    <n v="26"/>
    <n v="6"/>
    <n v="28"/>
    <s v="Femenino"/>
    <x v="0"/>
    <x v="0"/>
    <s v="NUEVA"/>
    <s v="O42-Ruptura prematura de las membranas"/>
    <m/>
  </r>
  <r>
    <d v="2019-11-18T00:00:00"/>
    <n v="116733"/>
    <s v="APAZA RAMIREZ FELIPA"/>
    <n v="25"/>
    <n v="5"/>
    <n v="12"/>
    <s v="Femenino"/>
    <x v="0"/>
    <x v="0"/>
    <s v="NUEVA"/>
    <s v="O80-Parto unico espontaneo"/>
    <m/>
  </r>
  <r>
    <d v="2019-11-19T00:00:00"/>
    <n v="123817"/>
    <s v="SILVESTRE MAMANI EMMA DANIA"/>
    <n v="34"/>
    <n v="4"/>
    <n v="20"/>
    <s v="Femenino"/>
    <x v="0"/>
    <x v="0"/>
    <s v="NUEVA"/>
    <s v="T14-Traumatismo de regiones no especificadas del cuerpo"/>
    <m/>
  </r>
  <r>
    <d v="2019-11-19T00:00:00"/>
    <n v="123821"/>
    <s v="QUISPE SANTOS LIAN JOSEFINA"/>
    <n v="9"/>
    <n v="1"/>
    <n v="20"/>
    <s v="Femenino"/>
    <x v="0"/>
    <x v="0"/>
    <s v="NUEVA"/>
    <s v="T14-Traumatismo de regiones no especificadas del cuerpo"/>
    <s v="S40-Traumatismo superficial del hombro y del brazo"/>
  </r>
  <r>
    <d v="2019-11-19T00:00:00"/>
    <n v="33168"/>
    <s v="NINA URUCHI IVAN ANGEL"/>
    <n v="14"/>
    <n v="6"/>
    <n v="14"/>
    <s v="Masculino"/>
    <x v="1"/>
    <x v="0"/>
    <s v="NUEVA"/>
    <s v="S42.0-Fractura de la clavicula"/>
    <m/>
  </r>
  <r>
    <d v="2019-11-19T00:00:00"/>
    <n v="123822"/>
    <s v="COARITE MAMANI ESPERANZA"/>
    <n v="49"/>
    <n v="11"/>
    <n v="0"/>
    <s v="Femenino"/>
    <x v="0"/>
    <x v="0"/>
    <s v="NUEVA"/>
    <s v="S61-Herida de la muñeca y de la mano"/>
    <m/>
  </r>
  <r>
    <d v="2019-11-19T00:00:00"/>
    <n v="123824"/>
    <s v="MAMANI QUISPE NOEMI LOURDES"/>
    <n v="26"/>
    <n v="8"/>
    <n v="18"/>
    <s v="Femenino"/>
    <x v="0"/>
    <x v="0"/>
    <s v="NUEVA"/>
    <s v="O80-Parto unico espontaneo"/>
    <m/>
  </r>
  <r>
    <d v="2019-11-19T00:00:00"/>
    <n v="123823"/>
    <s v="GONZALES HUANCA RUBEN"/>
    <n v="31"/>
    <n v="6"/>
    <n v="4"/>
    <s v="Masculino"/>
    <x v="0"/>
    <x v="0"/>
    <s v="NUEVA"/>
    <s v="K35-Apendicitis aguda"/>
    <m/>
  </r>
  <r>
    <d v="2019-11-19T00:00:00"/>
    <n v="123844"/>
    <s v="ALANZ SUXO JUAN MARCELO"/>
    <n v="37"/>
    <n v="10"/>
    <n v="29"/>
    <s v="Masculino"/>
    <x v="0"/>
    <x v="0"/>
    <s v="NUEVA"/>
    <s v="N18.9-Insuficiencia renal cronica, no especificada"/>
    <m/>
  </r>
  <r>
    <d v="2019-11-19T00:00:00"/>
    <n v="123849"/>
    <s v="CONDORI LAZO MAYLEN DAFNE"/>
    <n v="0"/>
    <n v="1"/>
    <n v="27"/>
    <s v="Femenino"/>
    <x v="33"/>
    <x v="0"/>
    <s v="NUEVA"/>
    <s v="B34.9-Infeccion viral, no especificada"/>
    <m/>
  </r>
  <r>
    <d v="2019-11-19T00:00:00"/>
    <n v="123825"/>
    <s v="BALTAZAR COARITE KATERINNE LIZETH"/>
    <n v="19"/>
    <n v="2"/>
    <n v="17"/>
    <s v="Femenino"/>
    <x v="0"/>
    <x v="0"/>
    <s v="NUEVA"/>
    <s v="S61-Herida de la muñeca y de la mano"/>
    <m/>
  </r>
  <r>
    <d v="2019-11-19T00:00:00"/>
    <n v="123855"/>
    <s v="QUENTA POMA LIMBER"/>
    <n v="22"/>
    <n v="10"/>
    <n v="6"/>
    <s v="Masculino"/>
    <x v="0"/>
    <x v="0"/>
    <s v="NUEVA"/>
    <s v="K81-Colecistitis"/>
    <s v="K35-Apendicitis aguda"/>
  </r>
  <r>
    <d v="2019-11-19T00:00:00"/>
    <n v="123847"/>
    <s v="LOZA COPARICONA JUDITH"/>
    <n v="23"/>
    <n v="2"/>
    <n v="2"/>
    <s v="Femenino"/>
    <x v="0"/>
    <x v="0"/>
    <s v="NUEVA"/>
    <s v="R10.0-Abdomen agudo"/>
    <m/>
  </r>
  <r>
    <d v="2019-11-19T00:00:00"/>
    <n v="94626"/>
    <s v="MAMANI VILLCA XIOMARA"/>
    <n v="1"/>
    <n v="4"/>
    <n v="5"/>
    <s v="Femenino"/>
    <x v="0"/>
    <x v="0"/>
    <s v="NUEVA"/>
    <s v="J04.0-Laringitis aguda"/>
    <m/>
  </r>
  <r>
    <d v="2019-11-19T00:00:00"/>
    <n v="123865"/>
    <s v="PACARI SANCHEZ RN"/>
    <n v="0"/>
    <n v="0"/>
    <n v="7"/>
    <s v="Masculino"/>
    <x v="0"/>
    <x v="0"/>
    <s v="NUEVA"/>
    <s v="P59.9-Ictericia neonatal, no especificada"/>
    <m/>
  </r>
  <r>
    <d v="2019-11-19T00:00:00"/>
    <n v="123861"/>
    <s v="QUIÑONES HUANCA MARIBEL"/>
    <n v="27"/>
    <n v="3"/>
    <n v="14"/>
    <s v="Femenino"/>
    <x v="9"/>
    <x v="0"/>
    <s v="NUEVA"/>
    <s v="S06-Traumatismo intracraneal"/>
    <s v="T14-Traumatismo de regiones no especificadas del cuerpo"/>
  </r>
  <r>
    <d v="2019-11-19T00:00:00"/>
    <n v="102230"/>
    <s v="TITO GALILEO RUPERTO"/>
    <n v="63"/>
    <n v="7"/>
    <n v="20"/>
    <s v="Masculino"/>
    <x v="0"/>
    <x v="0"/>
    <s v="NUEVA"/>
    <s v="E86-Deplecion del volumen"/>
    <m/>
  </r>
  <r>
    <d v="2019-11-19T00:00:00"/>
    <n v="123875"/>
    <s v="MAMANI QUISPE GUSTAVO"/>
    <n v="0"/>
    <n v="8"/>
    <n v="2"/>
    <s v="Masculino"/>
    <x v="24"/>
    <x v="0"/>
    <s v="NUEVA"/>
    <s v="J00-Rinofaringitis aguda [resfriado comun]"/>
    <s v="R56.0-Convulsiones febriles"/>
  </r>
  <r>
    <d v="2019-11-19T00:00:00"/>
    <n v="123877"/>
    <s v="QUISPE CONDORI GUADALUPE"/>
    <n v="65"/>
    <n v="2"/>
    <n v="11"/>
    <s v="Femenino"/>
    <x v="0"/>
    <x v="0"/>
    <s v="NUEVA"/>
    <s v="R57.2-Choque séptico"/>
    <s v="A41.8-Otras septicemias especificadas"/>
  </r>
  <r>
    <d v="2019-11-19T00:00:00"/>
    <n v="122071"/>
    <s v="QUISPE BLANCO ROSALIA"/>
    <n v="52"/>
    <n v="2"/>
    <n v="15"/>
    <s v="Femenino"/>
    <x v="0"/>
    <x v="0"/>
    <s v="NUEVA"/>
    <s v="D75.1-Policitemia secundaria"/>
    <m/>
  </r>
  <r>
    <d v="2019-11-19T00:00:00"/>
    <n v="123878"/>
    <s v="QUENTA QUISPE BEYMAR"/>
    <n v="10"/>
    <n v="5"/>
    <n v="8"/>
    <s v="Masculino"/>
    <x v="0"/>
    <x v="0"/>
    <s v="NUEVA"/>
    <s v="S01.8-Herida de otras partes de la cabeza"/>
    <m/>
  </r>
  <r>
    <d v="2019-11-19T00:00:00"/>
    <n v="123880"/>
    <s v="CALLIZAYA CHOQUE RUTH YANETH"/>
    <n v="37"/>
    <n v="7"/>
    <n v="14"/>
    <s v="Femenino"/>
    <x v="0"/>
    <x v="0"/>
    <s v="NUEVA"/>
    <s v="O47.0-Falso trabajo de parto antes de las 37 semanas completas de gestacion"/>
    <m/>
  </r>
  <r>
    <d v="2019-11-19T00:00:00"/>
    <n v="123881"/>
    <s v="CALLISAYA MAMANI ALVARO"/>
    <n v="33"/>
    <n v="4"/>
    <n v="18"/>
    <s v="Masculino"/>
    <x v="76"/>
    <x v="0"/>
    <s v="NUEVA"/>
    <s v="E14.5-Diabetes mellitus, no especificada, con complicaciones circulatorias perifericas"/>
    <m/>
  </r>
  <r>
    <d v="2019-11-19T00:00:00"/>
    <n v="123883"/>
    <s v="ARUQUIPA CHURA LOIDA"/>
    <n v="1"/>
    <n v="5"/>
    <n v="13"/>
    <s v="Femenino"/>
    <x v="0"/>
    <x v="0"/>
    <s v="NUEVA"/>
    <s v="A41.8-Otras septicemias especificadas"/>
    <s v="A09-Diarrea y gastroenteritis de presunto origen infeccioso"/>
  </r>
  <r>
    <d v="2019-11-19T00:00:00"/>
    <n v="76123"/>
    <s v="MAMANI MAMANI JORGE LUIS"/>
    <n v="23"/>
    <n v="10"/>
    <n v="12"/>
    <s v="Masculino"/>
    <x v="7"/>
    <x v="0"/>
    <s v="NUEVA"/>
    <s v="S42.0-Fractura de la clavicula"/>
    <m/>
  </r>
  <r>
    <d v="2019-11-19T00:00:00"/>
    <n v="123891"/>
    <s v="CHINO QUISPE MARIEL NATIVIDAD"/>
    <n v="36"/>
    <n v="2"/>
    <n v="25"/>
    <s v="Femenino"/>
    <x v="113"/>
    <x v="0"/>
    <s v="NUEVA"/>
    <s v="S06-Traumatismo intracraneal"/>
    <s v="S01.8-Herida de otras partes de la cabeza"/>
  </r>
  <r>
    <d v="2019-11-19T00:00:00"/>
    <n v="123895"/>
    <s v="CONDORI CHOQUE LEONARDO"/>
    <n v="71"/>
    <n v="0"/>
    <n v="13"/>
    <s v="Masculino"/>
    <x v="3"/>
    <x v="0"/>
    <s v="NUEVA"/>
    <s v="I67.9-Enfermedad cerebrovascular, no especificada"/>
    <m/>
  </r>
  <r>
    <d v="2019-11-19T00:00:00"/>
    <n v="123893"/>
    <s v="MAYTA LIMACHI DIEGO"/>
    <n v="19"/>
    <n v="8"/>
    <n v="7"/>
    <s v="Masculino"/>
    <x v="0"/>
    <x v="0"/>
    <s v="NUEVA"/>
    <s v="T14-Traumatismo de regiones no especificadas del cuerpo"/>
    <m/>
  </r>
  <r>
    <d v="2019-11-19T00:00:00"/>
    <n v="83402"/>
    <s v="CONDORI CALLISAYA JUAN"/>
    <n v="66"/>
    <n v="4"/>
    <n v="24"/>
    <s v="Masculino"/>
    <x v="0"/>
    <x v="0"/>
    <s v="NUEVA"/>
    <s v="I50-Insuficiencia cardiaca"/>
    <s v="J44-Otras enfermedades pulmonares obstructivas cronicas"/>
  </r>
  <r>
    <d v="2019-11-19T00:00:00"/>
    <n v="123898"/>
    <s v="TITIRICO PAXI YOSELIN"/>
    <n v="15"/>
    <n v="4"/>
    <n v="8"/>
    <s v="Femenino"/>
    <x v="0"/>
    <x v="0"/>
    <s v="NUEVA"/>
    <s v="Y05-Agresion sexual con fuerza corporal"/>
    <m/>
  </r>
  <r>
    <d v="2019-11-19T00:00:00"/>
    <n v="123899"/>
    <s v="RAMOS HUAYNOCA LUIS FERNANDO"/>
    <n v="2"/>
    <n v="6"/>
    <n v="11"/>
    <s v="Masculino"/>
    <x v="70"/>
    <x v="0"/>
    <s v="NUEVA"/>
    <s v="L03-Celulitis"/>
    <m/>
  </r>
  <r>
    <d v="2019-11-19T00:00:00"/>
    <n v="123879"/>
    <s v="QUISPE HUAYHUA RN"/>
    <n v="0"/>
    <n v="0"/>
    <n v="7"/>
    <s v="Femenino"/>
    <x v="35"/>
    <x v="0"/>
    <s v="NUEVA"/>
    <s v="P59.9-Ictericia neonatal, no especificada"/>
    <m/>
  </r>
  <r>
    <d v="2019-11-19T00:00:00"/>
    <n v="123902"/>
    <s v="ESPINOZA MAMANI SANDRA LYZET"/>
    <n v="31"/>
    <n v="6"/>
    <n v="0"/>
    <s v="Femenino"/>
    <x v="0"/>
    <x v="0"/>
    <s v="NUEVA"/>
    <s v="O80-Parto unico espontaneo"/>
    <m/>
  </r>
  <r>
    <d v="2019-11-19T00:00:00"/>
    <n v="123665"/>
    <s v="SIRPA QUENTA SILVIA"/>
    <n v="27"/>
    <n v="3"/>
    <n v="6"/>
    <s v="Femenino"/>
    <x v="0"/>
    <x v="0"/>
    <s v="NUEVA"/>
    <s v="R18-Ascitis"/>
    <s v="R10-Dolor abdominal y pelvico"/>
  </r>
  <r>
    <d v="2019-11-19T00:00:00"/>
    <n v="123903"/>
    <s v="GUTIERREZ MAMANI JENNY"/>
    <n v="22"/>
    <n v="1"/>
    <n v="26"/>
    <s v="Femenino"/>
    <x v="0"/>
    <x v="0"/>
    <s v="NUEVA"/>
    <s v="Z35-Supervision de embarazo de alto riesgo"/>
    <m/>
  </r>
  <r>
    <d v="2019-11-19T00:00:00"/>
    <n v="60012"/>
    <s v="QUISPE ESPINOZA TRINIDAD"/>
    <n v="77"/>
    <n v="6"/>
    <n v="20"/>
    <s v="Femenino"/>
    <x v="0"/>
    <x v="0"/>
    <s v="NUEVA"/>
    <s v="R10-Dolor abdominal y pelvico"/>
    <m/>
  </r>
  <r>
    <d v="2019-11-19T00:00:00"/>
    <n v="123343"/>
    <s v="QUISBERT LEANDRO BERNABE"/>
    <n v="68"/>
    <n v="7"/>
    <n v="4"/>
    <s v="Femenino"/>
    <x v="0"/>
    <x v="0"/>
    <s v="NUEVA"/>
    <s v="N18.9-Insuficiencia renal cronica, no especificada"/>
    <s v="A09-Diarrea y gastroenteritis de presunto origen infeccioso"/>
  </r>
  <r>
    <d v="2019-11-19T00:00:00"/>
    <n v="123904"/>
    <s v="KANASI LLANOS RENE"/>
    <n v="47"/>
    <n v="9"/>
    <n v="0"/>
    <s v="Masculino"/>
    <x v="0"/>
    <x v="0"/>
    <s v="NUEVA"/>
    <s v="K81.0-Colecistitis aguda"/>
    <s v="K85-Pancreatitis aguda"/>
  </r>
  <r>
    <d v="2019-11-19T00:00:00"/>
    <n v="122073"/>
    <s v="MACHACA BLANCO ALEYDA FIDELIA"/>
    <n v="18"/>
    <n v="4"/>
    <n v="3"/>
    <s v="Femenino"/>
    <x v="54"/>
    <x v="0"/>
    <s v="NUEVA"/>
    <s v="Z35-Supervision de embarazo de alto riesgo"/>
    <m/>
  </r>
  <r>
    <d v="2019-11-19T00:00:00"/>
    <n v="123894"/>
    <s v="TURPO TORREZ LUCILA ELENA"/>
    <n v="28"/>
    <n v="9"/>
    <n v="3"/>
    <s v="Femenino"/>
    <x v="0"/>
    <x v="0"/>
    <s v="NUEVA"/>
    <s v="O47-Falso trabajo de parto"/>
    <m/>
  </r>
  <r>
    <d v="2019-11-19T00:00:00"/>
    <n v="123887"/>
    <s v="QUISPE URI EMERIA"/>
    <n v="28"/>
    <n v="10"/>
    <n v="24"/>
    <s v="Femenino"/>
    <x v="0"/>
    <x v="0"/>
    <s v="NUEVA"/>
    <s v="O36.4-Atencion materna por muerte intrauterina"/>
    <m/>
  </r>
  <r>
    <d v="2019-11-19T00:00:00"/>
    <n v="123873"/>
    <s v="CHAVEZ CALLIZAYA WILMA"/>
    <n v="21"/>
    <n v="6"/>
    <n v="10"/>
    <s v="Femenino"/>
    <x v="0"/>
    <x v="0"/>
    <s v="NUEVA"/>
    <s v="O80-Parto unico espontaneo"/>
    <m/>
  </r>
  <r>
    <d v="2019-11-19T00:00:00"/>
    <n v="123866"/>
    <s v="CONDORI MAMANI CLAUDIA SANTUSA"/>
    <n v="25"/>
    <n v="0"/>
    <n v="14"/>
    <s v="Femenino"/>
    <x v="0"/>
    <x v="0"/>
    <s v="NUEVA"/>
    <s v="O03.3-Aborto espontaneo, incompleto, con otras complicaciones especificadas y las no especificadas"/>
    <m/>
  </r>
  <r>
    <d v="2019-11-19T00:00:00"/>
    <n v="13561"/>
    <s v="VELASCO PAUCARA ANGELICA"/>
    <n v="26"/>
    <n v="0"/>
    <n v="8"/>
    <s v="Femenino"/>
    <x v="0"/>
    <x v="0"/>
    <s v="NUEVA"/>
    <s v="O80-Parto unico espontaneo"/>
    <m/>
  </r>
  <r>
    <d v="2019-11-19T00:00:00"/>
    <n v="123838"/>
    <s v="GUARACHI FERNANDEZ LUZMILA ZULMA"/>
    <n v="22"/>
    <n v="9"/>
    <n v="27"/>
    <s v="Femenino"/>
    <x v="0"/>
    <x v="0"/>
    <s v="NUEVA"/>
    <s v="Z35-Supervision de embarazo de alto riesgo"/>
    <m/>
  </r>
  <r>
    <d v="2019-11-19T00:00:00"/>
    <n v="46341"/>
    <s v="CHAVEZ VARGAS OLGA"/>
    <n v="30"/>
    <n v="9"/>
    <n v="15"/>
    <s v="Femenino"/>
    <x v="0"/>
    <x v="0"/>
    <s v="NUEVA"/>
    <s v="O80-Parto unico espontaneo"/>
    <m/>
  </r>
  <r>
    <d v="2019-11-19T00:00:00"/>
    <n v="123869"/>
    <s v="FLORES DE JAHUIRA MODESTA"/>
    <n v="49"/>
    <n v="0"/>
    <n v="17"/>
    <s v="Femenino"/>
    <x v="0"/>
    <x v="47"/>
    <s v="NUEVA"/>
    <s v="I87.8-Otros trastornos venosos especificados"/>
    <m/>
  </r>
  <r>
    <d v="2019-11-19T00:00:00"/>
    <n v="123876"/>
    <s v="RODRIGUEZ UMIÑA RAMIRO"/>
    <n v="29"/>
    <n v="6"/>
    <n v="9"/>
    <s v="Masculino"/>
    <x v="0"/>
    <x v="0"/>
    <s v="NUEVA"/>
    <s v="R10.0-Abdomen agudo"/>
    <s v="K81-Colecistitis"/>
  </r>
  <r>
    <d v="2019-11-19T00:00:00"/>
    <n v="123868"/>
    <s v="ASTURIZAGA QUECAÑA BASILIO"/>
    <n v="39"/>
    <n v="10"/>
    <n v="19"/>
    <s v="Masculino"/>
    <x v="0"/>
    <x v="7"/>
    <s v="NUEVA"/>
    <s v="T63.0-Envenenamiento por Veneno de serpiente"/>
    <m/>
  </r>
  <r>
    <d v="2019-11-19T00:00:00"/>
    <n v="124011"/>
    <s v="FLORES TAPIA EVELYN"/>
    <n v="18"/>
    <n v="5"/>
    <n v="12"/>
    <s v="Femenino"/>
    <x v="0"/>
    <x v="0"/>
    <s v="NUEVA"/>
    <s v="O80-Parto unico espontaneo"/>
    <m/>
  </r>
  <r>
    <d v="2019-11-19T00:00:00"/>
    <n v="123812"/>
    <s v="TAPIA PEREZ LIZETH NATALIA"/>
    <n v="17"/>
    <n v="6"/>
    <n v="4"/>
    <s v="Femenino"/>
    <x v="0"/>
    <x v="0"/>
    <s v="NUEVA"/>
    <s v="O20.0-Amenaza de aborto"/>
    <s v="T81.0-Hemorragia y hematoma que complican un procedimiento, no clasificados en otra parte"/>
  </r>
  <r>
    <d v="2019-11-19T00:00:00"/>
    <n v="90040558"/>
    <s v="MAMANI MAMANI FRANCISCO"/>
    <n v="83"/>
    <n v="7"/>
    <n v="3"/>
    <s v="Masculino"/>
    <x v="0"/>
    <x v="0"/>
    <s v="NUEVA"/>
    <s v="R99-Otras causas mal definidas y las no especificadas de mortalidad"/>
    <m/>
  </r>
  <r>
    <d v="2019-11-20T00:00:00"/>
    <n v="123901"/>
    <s v="CALLE TRIGUERO GUMERCINDA RUFINA"/>
    <n v="76"/>
    <n v="10"/>
    <n v="7"/>
    <s v="Femenino"/>
    <x v="0"/>
    <x v="0"/>
    <s v="NUEVA"/>
    <s v="K92.2-Hemorragia gastrointestinal, no especificada"/>
    <s v="D53-Otras anemias nutricionales"/>
  </r>
  <r>
    <d v="2019-11-20T00:00:00"/>
    <n v="123905"/>
    <s v="CONDE ALEJO JAQUELINE ROSSI"/>
    <n v="20"/>
    <n v="0"/>
    <n v="24"/>
    <s v="Femenino"/>
    <x v="33"/>
    <x v="0"/>
    <s v="NUEVA"/>
    <s v="O47-Falso trabajo de parto"/>
    <s v="N39-Otros trastornos del sistema urinario"/>
  </r>
  <r>
    <d v="2019-11-20T00:00:00"/>
    <n v="123906"/>
    <s v="TAPIA TICONA EVELIN"/>
    <n v="20"/>
    <n v="5"/>
    <n v="20"/>
    <s v="Femenino"/>
    <x v="0"/>
    <x v="0"/>
    <s v="NUEVA"/>
    <s v="O80-Parto unico espontaneo"/>
    <m/>
  </r>
  <r>
    <d v="2019-11-20T00:00:00"/>
    <n v="13444"/>
    <s v="CONDORI QUISPE JHANNET IRENE"/>
    <n v="31"/>
    <n v="8"/>
    <n v="12"/>
    <s v="Femenino"/>
    <x v="0"/>
    <x v="0"/>
    <s v="NUEVA"/>
    <s v="K81.0-Colecistitis aguda"/>
    <s v="R17-Ictericia no especificada"/>
  </r>
  <r>
    <d v="2019-11-20T00:00:00"/>
    <n v="123923"/>
    <s v="QUISPE MAMANI ERIKA"/>
    <n v="25"/>
    <n v="9"/>
    <n v="19"/>
    <s v="Femenino"/>
    <x v="0"/>
    <x v="0"/>
    <s v="NUEVA"/>
    <s v="N39-Otros trastornos del sistema urinario"/>
    <m/>
  </r>
  <r>
    <d v="2019-11-20T00:00:00"/>
    <n v="123240"/>
    <s v="CHOQUE ARUQUIPA RN"/>
    <n v="0"/>
    <n v="0"/>
    <n v="14"/>
    <s v="Femenino"/>
    <x v="0"/>
    <x v="0"/>
    <s v="NUEVA"/>
    <s v="A09-Diarrea y gastroenteritis de presunto origen infeccioso"/>
    <m/>
  </r>
  <r>
    <d v="2019-11-20T00:00:00"/>
    <n v="123937"/>
    <s v="FERNANDEZ QUISPE JHOSUE JHON RICARDO"/>
    <n v="1"/>
    <n v="7"/>
    <n v="17"/>
    <s v="Masculino"/>
    <x v="0"/>
    <x v="0"/>
    <s v="NUEVA"/>
    <s v="W54-Mordedura o ataque de perro"/>
    <s v="S01.8-Herida de otras partes de la cabeza"/>
  </r>
  <r>
    <d v="2019-11-20T00:00:00"/>
    <n v="123938"/>
    <s v="LAZO VILLARREAL IBER WILLIAMS"/>
    <n v="10"/>
    <n v="9"/>
    <n v="14"/>
    <s v="Masculino"/>
    <x v="0"/>
    <x v="0"/>
    <s v="NUEVA"/>
    <s v="W54-Mordedura o ataque de perro"/>
    <s v="S61-Herida de la muñeca y de la mano"/>
  </r>
  <r>
    <d v="2019-11-20T00:00:00"/>
    <n v="4188"/>
    <s v="MENDOZA COLQUE WILMER"/>
    <n v="17"/>
    <n v="10"/>
    <n v="3"/>
    <s v="Masculino"/>
    <x v="28"/>
    <x v="0"/>
    <s v="NUEVA"/>
    <s v="S90.1-Contusion de dedo(s) del pie sin daño de la(s) uña(s)"/>
    <m/>
  </r>
  <r>
    <d v="2019-11-20T00:00:00"/>
    <n v="123941"/>
    <s v="HUANCA CUEVAS ERICK ALBERTO"/>
    <n v="28"/>
    <n v="10"/>
    <n v="9"/>
    <s v="Masculino"/>
    <x v="9"/>
    <x v="0"/>
    <s v="NUEVA"/>
    <s v="G93.4-Encefalopatia no especificada"/>
    <s v="R17-Ictericia no especificada"/>
  </r>
  <r>
    <d v="2019-11-20T00:00:00"/>
    <n v="123943"/>
    <s v="HUANCA LARICO HUMBERTO"/>
    <n v="26"/>
    <n v="1"/>
    <n v="7"/>
    <s v="Masculino"/>
    <x v="0"/>
    <x v="0"/>
    <s v="NUEVA"/>
    <s v="K56-Ileo paralitico y obstruccion intestinal sin hernia"/>
    <m/>
  </r>
  <r>
    <d v="2019-11-20T00:00:00"/>
    <n v="123900"/>
    <s v="CHAVEZ PACO FRANCISCA"/>
    <n v="43"/>
    <n v="5"/>
    <n v="4"/>
    <s v="Femenino"/>
    <x v="27"/>
    <x v="0"/>
    <s v="NUEVA"/>
    <s v="S61-Herida de la muñeca y de la mano"/>
    <s v="S62.6-Fractura de otro dedo de la mano"/>
  </r>
  <r>
    <d v="2019-11-20T00:00:00"/>
    <n v="123956"/>
    <s v="QUISPE VARGAS GUIDO IVAN"/>
    <n v="5"/>
    <n v="3"/>
    <n v="7"/>
    <s v="Masculino"/>
    <x v="25"/>
    <x v="0"/>
    <s v="NUEVA"/>
    <s v="T30.2-Quemadura de segundo grado, region del cuerpo no especificada"/>
    <m/>
  </r>
  <r>
    <d v="2019-11-20T00:00:00"/>
    <n v="123957"/>
    <s v="BOLO ACARAPI MARTA"/>
    <n v="48"/>
    <n v="8"/>
    <n v="30"/>
    <s v="Femenino"/>
    <x v="0"/>
    <x v="0"/>
    <s v="NUEVA"/>
    <s v="E11-Diabetes mellitus no insulinodependiente"/>
    <s v="L03-Celulitis"/>
  </r>
  <r>
    <d v="2019-11-20T00:00:00"/>
    <n v="85734"/>
    <s v="DORADO MAMANI GRACIELA"/>
    <n v="23"/>
    <n v="10"/>
    <n v="0"/>
    <s v="Femenino"/>
    <x v="0"/>
    <x v="0"/>
    <s v="NUEVA"/>
    <s v="Z35-Supervision de embarazo de alto riesgo"/>
    <m/>
  </r>
  <r>
    <d v="2019-11-20T00:00:00"/>
    <n v="123960"/>
    <s v="HUANCA MACUCHAPI EUGENIA"/>
    <n v="23"/>
    <n v="10"/>
    <n v="27"/>
    <s v="Femenino"/>
    <x v="0"/>
    <x v="0"/>
    <s v="NUEVA"/>
    <s v="K81-Colecistitis"/>
    <s v="K85-Pancreatitis aguda"/>
  </r>
  <r>
    <d v="2019-11-20T00:00:00"/>
    <n v="123961"/>
    <s v="GARCIA SOTO KATHERINE ALICE"/>
    <n v="27"/>
    <n v="1"/>
    <n v="12"/>
    <s v="Femenino"/>
    <x v="0"/>
    <x v="0"/>
    <s v="NUEVA"/>
    <s v="S92.5-Fractura de los huesos de otro(s) dedo(s) del pie"/>
    <m/>
  </r>
  <r>
    <d v="2019-11-20T00:00:00"/>
    <n v="2799"/>
    <s v="HUAYHUA MAMANI MARIO"/>
    <n v="60"/>
    <n v="7"/>
    <n v="11"/>
    <s v="Masculino"/>
    <x v="0"/>
    <x v="0"/>
    <s v="NUEVA"/>
    <s v="K35-Apendicitis aguda"/>
    <m/>
  </r>
  <r>
    <d v="2019-11-20T00:00:00"/>
    <n v="123959"/>
    <s v="ARUQUIPA COLQUE ANGELICA"/>
    <n v="56"/>
    <n v="1"/>
    <n v="18"/>
    <s v="Femenino"/>
    <x v="0"/>
    <x v="0"/>
    <s v="NUEVA"/>
    <s v="E13-Otras diabetes mellitus especificadas"/>
    <m/>
  </r>
  <r>
    <d v="2019-11-20T00:00:00"/>
    <n v="123962"/>
    <s v="QUISPE TIPULA MARIANELA"/>
    <n v="19"/>
    <n v="4"/>
    <n v="0"/>
    <s v="Femenino"/>
    <x v="0"/>
    <x v="0"/>
    <s v="NUEVA"/>
    <s v="O80-Parto unico espontaneo"/>
    <m/>
  </r>
  <r>
    <d v="2019-11-20T00:00:00"/>
    <n v="123964"/>
    <s v="CONDE HUANCO RICHAR"/>
    <n v="27"/>
    <n v="6"/>
    <n v="22"/>
    <s v="Masculino"/>
    <x v="0"/>
    <x v="0"/>
    <s v="NUEVA"/>
    <s v="S01.8-Herida de otras partes de la cabeza"/>
    <m/>
  </r>
  <r>
    <d v="2019-11-20T00:00:00"/>
    <n v="123963"/>
    <s v="MORALES QUISPE ELENA"/>
    <n v="33"/>
    <n v="6"/>
    <n v="16"/>
    <s v="Femenino"/>
    <x v="0"/>
    <x v="0"/>
    <s v="NUEVA"/>
    <s v="O80-Parto unico espontaneo"/>
    <m/>
  </r>
  <r>
    <d v="2019-11-20T00:00:00"/>
    <n v="123912"/>
    <s v="LAIME CHOQUE ELVIRA"/>
    <n v="20"/>
    <n v="11"/>
    <n v="7"/>
    <s v="Femenino"/>
    <x v="0"/>
    <x v="0"/>
    <s v="NUEVA"/>
    <s v="O47-Falso trabajo de parto"/>
    <m/>
  </r>
  <r>
    <d v="2019-11-20T00:00:00"/>
    <n v="120763"/>
    <s v="MACHACA MACHACA KATERINE PAOLA"/>
    <n v="21"/>
    <n v="6"/>
    <n v="22"/>
    <s v="Femenino"/>
    <x v="0"/>
    <x v="0"/>
    <s v="NUEVA"/>
    <s v="O80-Parto unico espontaneo"/>
    <m/>
  </r>
  <r>
    <d v="2019-11-20T00:00:00"/>
    <n v="123942"/>
    <s v="KUNO QUISPE LOURDES"/>
    <n v="20"/>
    <n v="9"/>
    <n v="22"/>
    <s v="Femenino"/>
    <x v="0"/>
    <x v="0"/>
    <s v="NUEVA"/>
    <s v="Z39.0-Atencion y examen inmediatamente despues del parto"/>
    <m/>
  </r>
  <r>
    <d v="2019-11-20T00:00:00"/>
    <n v="123944"/>
    <s v="QUISPE MENDOZA FIDELIA MERCEDES"/>
    <n v="25"/>
    <n v="11"/>
    <n v="26"/>
    <s v="Femenino"/>
    <x v="0"/>
    <x v="0"/>
    <s v="NUEVA"/>
    <s v="Z35-Supervision de embarazo de alto riesgo"/>
    <m/>
  </r>
  <r>
    <d v="2019-11-20T00:00:00"/>
    <n v="120322"/>
    <s v="APAZA APAZA FRANCISCA"/>
    <n v="27"/>
    <n v="2"/>
    <n v="3"/>
    <s v="Femenino"/>
    <x v="0"/>
    <x v="0"/>
    <s v="NUEVA"/>
    <s v="O80-Parto unico espontaneo"/>
    <m/>
  </r>
  <r>
    <d v="2019-11-20T00:00:00"/>
    <n v="119414"/>
    <s v="PAUCARA FLORES ERIKA NORA"/>
    <n v="30"/>
    <n v="2"/>
    <n v="17"/>
    <s v="Femenino"/>
    <x v="0"/>
    <x v="0"/>
    <s v="NUEVA"/>
    <s v="O80-Parto unico espontaneo"/>
    <m/>
  </r>
  <r>
    <d v="2019-11-20T00:00:00"/>
    <n v="123947"/>
    <s v="MACHACA MAMANI VICTORIA"/>
    <n v="32"/>
    <n v="3"/>
    <n v="26"/>
    <s v="Femenino"/>
    <x v="0"/>
    <x v="0"/>
    <s v="NUEVA"/>
    <s v="O80-Parto unico espontaneo"/>
    <m/>
  </r>
  <r>
    <d v="2019-11-20T00:00:00"/>
    <n v="15969"/>
    <s v="PONCE YUJRA SOFIA JANETT"/>
    <n v="33"/>
    <n v="1"/>
    <n v="22"/>
    <s v="Femenino"/>
    <x v="0"/>
    <x v="0"/>
    <s v="NUEVA"/>
    <s v="O80-Parto unico espontaneo"/>
    <m/>
  </r>
  <r>
    <d v="2019-11-20T00:00:00"/>
    <n v="114747"/>
    <s v="QUISPE MAMANI MARTHA"/>
    <n v="29"/>
    <n v="1"/>
    <n v="25"/>
    <s v="Femenino"/>
    <x v="0"/>
    <x v="0"/>
    <s v="NUEVA"/>
    <s v="O80-Parto unico espontaneo"/>
    <m/>
  </r>
  <r>
    <d v="2019-11-21T00:00:00"/>
    <n v="99648"/>
    <s v="ARCE FERNANDEZ VIVIANA"/>
    <n v="28"/>
    <n v="5"/>
    <n v="2"/>
    <s v="Femenino"/>
    <x v="0"/>
    <x v="0"/>
    <s v="NUEVA"/>
    <s v="O80-Parto unico espontaneo"/>
    <m/>
  </r>
  <r>
    <d v="2019-11-21T00:00:00"/>
    <n v="123966"/>
    <s v="MAMANI FLORES ARTURO"/>
    <n v="47"/>
    <n v="6"/>
    <n v="4"/>
    <s v="Masculino"/>
    <x v="92"/>
    <x v="0"/>
    <s v="NUEVA"/>
    <s v="T14-Traumatismo de regiones no especificadas del cuerpo"/>
    <m/>
  </r>
  <r>
    <d v="2019-11-21T00:00:00"/>
    <n v="68455"/>
    <s v="QUISPE SANGALLE JUAN CARLOS"/>
    <n v="47"/>
    <n v="0"/>
    <n v="11"/>
    <s v="Masculino"/>
    <x v="0"/>
    <x v="0"/>
    <s v="NUEVA"/>
    <s v="S01.8-Herida de otras partes de la cabeza"/>
    <m/>
  </r>
  <r>
    <d v="2019-11-21T00:00:00"/>
    <n v="123967"/>
    <s v="FERNANDEZ YAHUASI GREGORIO"/>
    <n v="26"/>
    <n v="5"/>
    <n v="27"/>
    <s v="Masculino"/>
    <x v="0"/>
    <x v="47"/>
    <s v="NUEVA"/>
    <s v="S51-Herida del antebrazo y del codo"/>
    <s v="F10-Trastornos mentales y del comportamiento debidos al uso de alcohol"/>
  </r>
  <r>
    <d v="2019-11-21T00:00:00"/>
    <n v="123968"/>
    <s v="CONDORI MAMANI JUAN.."/>
    <n v="35"/>
    <n v="3"/>
    <n v="26"/>
    <s v="Masculino"/>
    <x v="74"/>
    <x v="0"/>
    <s v="NUEVA"/>
    <s v="T14-Traumatismo de regiones no especificadas del cuerpo"/>
    <s v="S39.9-Traumatismo no especificado del abdomen, de la region lumbosacra y de la pelvis"/>
  </r>
  <r>
    <d v="2019-11-21T00:00:00"/>
    <n v="99078"/>
    <s v="CASTILLO MALDONADO MODESTO"/>
    <n v="87"/>
    <n v="5"/>
    <n v="6"/>
    <s v="Masculino"/>
    <x v="0"/>
    <x v="0"/>
    <s v="NUEVA"/>
    <s v="I50-Insuficiencia cardiaca"/>
    <m/>
  </r>
  <r>
    <d v="2019-11-21T00:00:00"/>
    <n v="123992"/>
    <s v="RAMOS MALDONADO CRISTINA"/>
    <n v="36"/>
    <n v="5"/>
    <n v="15"/>
    <s v="Femenino"/>
    <x v="0"/>
    <x v="0"/>
    <s v="NUEVA"/>
    <s v="O20.0-Amenaza de aborto"/>
    <m/>
  </r>
  <r>
    <d v="2019-11-21T00:00:00"/>
    <n v="123993"/>
    <s v="CANAVIRI PUSARICO GREGORIO"/>
    <n v="39"/>
    <n v="5"/>
    <n v="27"/>
    <s v="Masculino"/>
    <x v="0"/>
    <x v="0"/>
    <s v="NUEVA"/>
    <s v="W54-Mordedura o ataque de perro"/>
    <s v="S61-Herida de la muñeca y de la mano"/>
  </r>
  <r>
    <d v="2019-11-21T00:00:00"/>
    <n v="61523"/>
    <s v="LAIME VARGAS DEMETRIA FLORA"/>
    <n v="31"/>
    <n v="0"/>
    <n v="0"/>
    <s v="Femenino"/>
    <x v="1"/>
    <x v="0"/>
    <s v="NUEVA"/>
    <s v="O47-Falso trabajo de parto"/>
    <m/>
  </r>
  <r>
    <d v="2019-11-21T00:00:00"/>
    <n v="124002"/>
    <s v="MAMANI FLORES VALENTINA YURI"/>
    <n v="3"/>
    <n v="11"/>
    <n v="7"/>
    <s v="Femenino"/>
    <x v="0"/>
    <x v="0"/>
    <s v="NUEVA"/>
    <s v="S01.8-Herida de otras partes de la cabeza"/>
    <m/>
  </r>
  <r>
    <d v="2019-11-21T00:00:00"/>
    <n v="124004"/>
    <s v="ARUBITO TICONA NATALIA"/>
    <n v="40"/>
    <n v="6"/>
    <n v="12"/>
    <s v="Femenino"/>
    <x v="0"/>
    <x v="0"/>
    <s v="NUEVA"/>
    <s v="O20.0-Amenaza de aborto"/>
    <m/>
  </r>
  <r>
    <d v="2019-11-21T00:00:00"/>
    <n v="124001"/>
    <s v="JIMENEZ ROJAS GUALBERTO LUIS"/>
    <n v="50"/>
    <n v="4"/>
    <n v="10"/>
    <s v="Masculino"/>
    <x v="7"/>
    <x v="0"/>
    <s v="NUEVA"/>
    <s v="S53.4-Esguinces y torceduras del codo"/>
    <m/>
  </r>
  <r>
    <d v="2019-11-21T00:00:00"/>
    <n v="124000"/>
    <s v="YUJRA MAMANI DAVID ISRAEL"/>
    <n v="18"/>
    <n v="2"/>
    <n v="25"/>
    <s v="Masculino"/>
    <x v="35"/>
    <x v="0"/>
    <s v="NUEVA"/>
    <s v="S63.5-Esguince y torcedura de la muñeca"/>
    <m/>
  </r>
  <r>
    <d v="2019-11-21T00:00:00"/>
    <n v="124006"/>
    <s v="MAMANI YUJRA RICARDO"/>
    <n v="37"/>
    <n v="7"/>
    <n v="18"/>
    <s v="Masculino"/>
    <x v="0"/>
    <x v="0"/>
    <s v="NUEVA"/>
    <s v="R17-Ictericia no especificada"/>
    <s v="K85-Pancreatitis aguda"/>
  </r>
  <r>
    <d v="2019-11-21T00:00:00"/>
    <n v="32760"/>
    <s v="APAZA MAMANI SILVINA"/>
    <n v="25"/>
    <n v="8"/>
    <n v="17"/>
    <s v="Femenino"/>
    <x v="0"/>
    <x v="0"/>
    <s v="NUEVA"/>
    <s v="S22.3-Fractura de costilla"/>
    <s v="M79.2-Neuralgia y neuritis, no especificadas"/>
  </r>
  <r>
    <d v="2019-11-21T00:00:00"/>
    <n v="7122"/>
    <s v="QUISPE MAMANI MAGDA IRMA"/>
    <n v="30"/>
    <n v="0"/>
    <n v="5"/>
    <s v="Femenino"/>
    <x v="0"/>
    <x v="0"/>
    <s v="NUEVA"/>
    <s v="S42.0-Fractura de la clavicula"/>
    <m/>
  </r>
  <r>
    <d v="2019-11-21T00:00:00"/>
    <n v="124007"/>
    <s v="MANZANEDA LIMACHI EDDY RONALDO"/>
    <n v="22"/>
    <n v="1"/>
    <n v="5"/>
    <s v="Masculino"/>
    <x v="0"/>
    <x v="0"/>
    <s v="NUEVA"/>
    <s v="I47.1-Taquicardia supraventricular"/>
    <m/>
  </r>
  <r>
    <d v="2019-11-21T00:00:00"/>
    <n v="81851"/>
    <s v="FEBRERO MATIAS DILAN GAEL"/>
    <n v="6"/>
    <n v="9"/>
    <n v="3"/>
    <s v="Masculino"/>
    <x v="0"/>
    <x v="0"/>
    <s v="NUEVA"/>
    <s v="N39-Otros trastornos del sistema urinario"/>
    <m/>
  </r>
  <r>
    <d v="2019-11-21T00:00:00"/>
    <n v="124012"/>
    <s v="GUARACHI LAURA EDDY SERGIO"/>
    <n v="27"/>
    <n v="11"/>
    <n v="1"/>
    <s v="Masculino"/>
    <x v="28"/>
    <x v="0"/>
    <s v="NUEVA"/>
    <s v="S82-Fractura de la pierna, inclusive el tobillo"/>
    <m/>
  </r>
  <r>
    <d v="2019-11-21T00:00:00"/>
    <n v="83457"/>
    <s v="VALENCIA MACHICADO DANIEL FERNANDO"/>
    <n v="10"/>
    <n v="10"/>
    <n v="23"/>
    <s v="Masculino"/>
    <x v="0"/>
    <x v="0"/>
    <s v="NUEVA"/>
    <s v="R51-Cefalea"/>
    <m/>
  </r>
  <r>
    <d v="2019-11-21T00:00:00"/>
    <n v="124013"/>
    <s v="FEBRERO MATIAS EVA DAYLIN"/>
    <n v="9"/>
    <n v="1"/>
    <n v="13"/>
    <s v="Femenino"/>
    <x v="0"/>
    <x v="0"/>
    <s v="NUEVA"/>
    <s v="N39-Otros trastornos del sistema urinario"/>
    <m/>
  </r>
  <r>
    <d v="2019-11-21T00:00:00"/>
    <n v="124017"/>
    <s v="QUINO QUISPE WALTER EDGAR"/>
    <n v="3"/>
    <n v="8"/>
    <n v="26"/>
    <s v="Masculino"/>
    <x v="0"/>
    <x v="0"/>
    <s v="NUEVA"/>
    <s v="S01.8-Herida de otras partes de la cabeza"/>
    <m/>
  </r>
  <r>
    <d v="2019-11-21T00:00:00"/>
    <n v="45724"/>
    <s v="PIMENTEL JIMENEZ JULIAN EZEQUIEL"/>
    <n v="2"/>
    <n v="11"/>
    <n v="27"/>
    <s v="Masculino"/>
    <x v="7"/>
    <x v="0"/>
    <s v="NUEVA"/>
    <s v="R10-Dolor abdominal y pelvico"/>
    <m/>
  </r>
  <r>
    <d v="2019-11-21T00:00:00"/>
    <n v="124009"/>
    <s v="ARCE MAMANI JUSTO"/>
    <n v="26"/>
    <n v="3"/>
    <n v="9"/>
    <s v="Masculino"/>
    <x v="75"/>
    <x v="0"/>
    <s v="NUEVA"/>
    <s v="S51.0-Herida del codo"/>
    <m/>
  </r>
  <r>
    <d v="2019-11-21T00:00:00"/>
    <n v="124030"/>
    <s v="POCOACA OSCORI MARIA ISABEL"/>
    <n v="27"/>
    <n v="0"/>
    <n v="16"/>
    <s v="Femenino"/>
    <x v="0"/>
    <x v="0"/>
    <s v="NUEVA"/>
    <s v="O47.0-Falso trabajo de parto antes de las 37 semanas completas de gestacion"/>
    <s v="N39-Otros trastornos del sistema urinario"/>
  </r>
  <r>
    <d v="2019-11-21T00:00:00"/>
    <n v="19155"/>
    <s v="LAURA MAMANI XIMENA"/>
    <n v="21"/>
    <n v="3"/>
    <n v="8"/>
    <s v="Femenino"/>
    <x v="0"/>
    <x v="0"/>
    <s v="NUEVA"/>
    <s v="O80-Parto unico espontaneo"/>
    <m/>
  </r>
  <r>
    <d v="2019-11-21T00:00:00"/>
    <n v="124022"/>
    <s v="CONDORI PAÑO CELSO"/>
    <n v="50"/>
    <n v="6"/>
    <n v="11"/>
    <s v="Masculino"/>
    <x v="0"/>
    <x v="0"/>
    <s v="NUEVA"/>
    <s v="I10-Hipertension esencial (primaria)"/>
    <m/>
  </r>
  <r>
    <d v="2019-11-21T00:00:00"/>
    <n v="124032"/>
    <s v="CHUI QUISPE MARIA"/>
    <n v="18"/>
    <n v="11"/>
    <n v="20"/>
    <s v="Femenino"/>
    <x v="0"/>
    <x v="0"/>
    <s v="NUEVA"/>
    <s v="O20.0-Amenaza de aborto"/>
    <m/>
  </r>
  <r>
    <d v="2019-11-21T00:00:00"/>
    <n v="69488"/>
    <s v="ESPINOZA YUJRA DEYSI MIRIAM"/>
    <n v="29"/>
    <n v="6"/>
    <n v="10"/>
    <s v="Femenino"/>
    <x v="0"/>
    <x v="0"/>
    <s v="NUEVA"/>
    <s v="O02.0-Detencion del desarrollo del huevo y mola no hidatiforme"/>
    <m/>
  </r>
  <r>
    <d v="2019-11-21T00:00:00"/>
    <n v="124008"/>
    <s v="AMARU ALIAGA JUAN CARLOS"/>
    <n v="30"/>
    <n v="0"/>
    <n v="21"/>
    <s v="Masculino"/>
    <x v="0"/>
    <x v="0"/>
    <s v="NUEVA"/>
    <s v="S20-Traumatismo superficial del torax"/>
    <m/>
  </r>
  <r>
    <d v="2019-11-21T00:00:00"/>
    <n v="124034"/>
    <s v="TICONA TICONIPA MIRIAM"/>
    <n v="21"/>
    <n v="0"/>
    <n v="6"/>
    <s v="Femenino"/>
    <x v="0"/>
    <x v="0"/>
    <s v="NUEVA"/>
    <s v="T14-Traumatismo de regiones no especificadas del cuerpo"/>
    <s v="S51.0-Herida del codo"/>
  </r>
  <r>
    <d v="2019-11-21T00:00:00"/>
    <n v="40688"/>
    <s v="CONDORI YUJRA JUAN PABLO"/>
    <n v="28"/>
    <n v="2"/>
    <n v="29"/>
    <s v="Masculino"/>
    <x v="0"/>
    <x v="0"/>
    <s v="NUEVA"/>
    <s v="S01.8-Herida de otras partes de la cabeza"/>
    <s v="S04.5-Traumatismo del nervio facial [VII par]"/>
  </r>
  <r>
    <d v="2019-11-21T00:00:00"/>
    <n v="124037"/>
    <s v="JURADO PACO BRISEIDA HASRET"/>
    <n v="0"/>
    <n v="1"/>
    <n v="0"/>
    <s v="Femenino"/>
    <x v="0"/>
    <x v="22"/>
    <s v="NUEVA"/>
    <s v="A09-Diarrea y gastroenteritis de presunto origen infeccioso"/>
    <s v="R56.0-Convulsiones febriles"/>
  </r>
  <r>
    <d v="2019-11-21T00:00:00"/>
    <n v="123998"/>
    <s v="CHOQUE QUISPE ERIKA"/>
    <n v="17"/>
    <n v="10"/>
    <n v="10"/>
    <s v="Femenino"/>
    <x v="0"/>
    <x v="0"/>
    <s v="NUEVA"/>
    <s v="O20.0-Amenaza de aborto"/>
    <s v="N39-Otros trastornos del sistema urinario"/>
  </r>
  <r>
    <d v="2019-11-21T00:00:00"/>
    <n v="122195"/>
    <s v="HUALLPA LIMA FLORENCIA"/>
    <n v="22"/>
    <n v="5"/>
    <n v="1"/>
    <s v="Femenino"/>
    <x v="0"/>
    <x v="0"/>
    <s v="NUEVA"/>
    <s v="O34.6-Atencion materna por anormalidad de la vagina"/>
    <m/>
  </r>
  <r>
    <d v="2019-11-21T00:00:00"/>
    <n v="124031"/>
    <s v="MAMANI ZAPANA LESLY MIKAELA"/>
    <n v="19"/>
    <n v="5"/>
    <n v="4"/>
    <s v="Femenino"/>
    <x v="0"/>
    <x v="0"/>
    <s v="NUEVA"/>
    <s v="O80-Parto unico espontaneo"/>
    <m/>
  </r>
  <r>
    <d v="2019-11-21T00:00:00"/>
    <n v="121259"/>
    <s v="ANGULO CUTILI CONCEPCION ZORAIDA"/>
    <n v="28"/>
    <n v="11"/>
    <n v="13"/>
    <s v="Femenino"/>
    <x v="0"/>
    <x v="0"/>
    <s v="NUEVA"/>
    <s v="O80-Parto unico espontaneo"/>
    <m/>
  </r>
  <r>
    <d v="2019-11-22T00:00:00"/>
    <n v="124036"/>
    <s v="CUCHO RN"/>
    <n v="0"/>
    <n v="0"/>
    <n v="16"/>
    <s v="Femenino"/>
    <x v="242"/>
    <x v="68"/>
    <s v="NUEVA"/>
    <s v="P59.9-Ictericia neonatal, no especificada"/>
    <m/>
  </r>
  <r>
    <d v="2019-11-22T00:00:00"/>
    <n v="124039"/>
    <s v="MENDOZA FLORES ALEXANDER"/>
    <n v="29"/>
    <n v="9"/>
    <n v="12"/>
    <s v="Masculino"/>
    <x v="0"/>
    <x v="0"/>
    <s v="NUEVA"/>
    <s v="S01.8-Herida de otras partes de la cabeza"/>
    <s v="S20-Traumatismo superficial del torax"/>
  </r>
  <r>
    <d v="2019-11-22T00:00:00"/>
    <n v="124040"/>
    <s v="CONDORI QUISPE SANTOS NELSON"/>
    <n v="17"/>
    <n v="5"/>
    <n v="14"/>
    <s v="Masculino"/>
    <x v="0"/>
    <x v="0"/>
    <s v="NUEVA"/>
    <s v="R10.0-Abdomen agudo"/>
    <s v="K35-Apendicitis aguda"/>
  </r>
  <r>
    <d v="2019-11-22T00:00:00"/>
    <n v="99020"/>
    <s v="CHAMBILLA VELASQUEZ DAVID"/>
    <n v="35"/>
    <n v="4"/>
    <n v="27"/>
    <s v="Masculino"/>
    <x v="79"/>
    <x v="0"/>
    <s v="NUEVA"/>
    <s v="N18-Insuficiencia renal cronica"/>
    <s v="J90-Derrame pleural no clasificado en otra parte"/>
  </r>
  <r>
    <d v="2019-11-22T00:00:00"/>
    <n v="124041"/>
    <s v="BALBOA MAMANI MARLENE"/>
    <n v="30"/>
    <n v="11"/>
    <n v="6"/>
    <s v="Femenino"/>
    <x v="0"/>
    <x v="0"/>
    <s v="NUEVA"/>
    <s v="O00-Embarazo ectopico"/>
    <m/>
  </r>
  <r>
    <d v="2019-11-22T00:00:00"/>
    <n v="124042"/>
    <s v="HUANCA APAZA RN"/>
    <n v="0"/>
    <n v="0"/>
    <n v="5"/>
    <s v="Femenino"/>
    <x v="0"/>
    <x v="0"/>
    <s v="NUEVA"/>
    <s v="P36-Sepsis bacteriana del recien nacido"/>
    <s v="R57.2-Choque séptico"/>
  </r>
  <r>
    <d v="2019-11-22T00:00:00"/>
    <n v="124053"/>
    <s v="POMA SANCHEZ MARIA MAGDALENA"/>
    <n v="27"/>
    <n v="4"/>
    <n v="0"/>
    <s v="Femenino"/>
    <x v="0"/>
    <x v="0"/>
    <s v="NUEVA"/>
    <s v="K81-Colecistitis"/>
    <s v="K81.0-Colecistitis aguda"/>
  </r>
  <r>
    <d v="2019-11-22T00:00:00"/>
    <n v="124331"/>
    <s v="QUISPE ALIAGA REYNALDO JOSUE"/>
    <n v="1"/>
    <n v="5"/>
    <n v="22"/>
    <s v="Masculino"/>
    <x v="0"/>
    <x v="0"/>
    <s v="NUEVA"/>
    <s v="S01-Herida de la cabeza"/>
    <s v="S06-Traumatismo intracraneal"/>
  </r>
  <r>
    <d v="2019-11-22T00:00:00"/>
    <n v="69688"/>
    <s v="TERRAZAS ROJAS JORGE"/>
    <n v="79"/>
    <n v="7"/>
    <n v="29"/>
    <s v="Masculino"/>
    <x v="0"/>
    <x v="0"/>
    <s v="NUEVA"/>
    <s v="S06-Traumatismo intracraneal"/>
    <s v="I10-Hipertension esencial (primaria)"/>
  </r>
  <r>
    <d v="2019-11-22T00:00:00"/>
    <n v="109441"/>
    <s v="PALLUCA URUCHI NAYELY MAYUMI"/>
    <n v="0"/>
    <n v="7"/>
    <n v="11"/>
    <s v="Femenino"/>
    <x v="0"/>
    <x v="0"/>
    <s v="NUEVA"/>
    <s v="J15-Neumonia bacteriana, no clasificada en otra parte"/>
    <m/>
  </r>
  <r>
    <d v="2019-11-22T00:00:00"/>
    <n v="122418"/>
    <s v="POMA POMA JULIO"/>
    <n v="73"/>
    <n v="5"/>
    <n v="11"/>
    <s v="Masculino"/>
    <x v="7"/>
    <x v="0"/>
    <s v="NUEVA"/>
    <s v="A15.3-Tuberculosis del pulmon, confirmada por medios no especificados"/>
    <s v="E13-Otras diabetes mellitus especificadas"/>
  </r>
  <r>
    <d v="2019-11-22T00:00:00"/>
    <n v="122893"/>
    <s v="CALLE SORIA NOHEMI ESTHER"/>
    <n v="25"/>
    <n v="9"/>
    <n v="9"/>
    <s v="Femenino"/>
    <x v="35"/>
    <x v="0"/>
    <s v="NUEVA"/>
    <s v="R11-Nausea y vomito"/>
    <m/>
  </r>
  <r>
    <d v="2019-11-22T00:00:00"/>
    <n v="45724"/>
    <s v="PIMENTEL JIMENEZ JULIAN EZEQUIEL"/>
    <n v="2"/>
    <n v="11"/>
    <n v="28"/>
    <s v="Masculino"/>
    <x v="0"/>
    <x v="0"/>
    <s v="NUEVA"/>
    <s v="R10-Dolor abdominal y pelvico"/>
    <s v="E86-Deplecion del volumen"/>
  </r>
  <r>
    <d v="2019-11-22T00:00:00"/>
    <n v="124049"/>
    <s v="CORNEJO YUJRA SOLEDAD"/>
    <n v="22"/>
    <n v="8"/>
    <n v="12"/>
    <s v="Femenino"/>
    <x v="0"/>
    <x v="0"/>
    <s v="NUEVA"/>
    <s v="O80-Parto unico espontaneo"/>
    <m/>
  </r>
  <r>
    <d v="2019-11-22T00:00:00"/>
    <n v="124091"/>
    <s v="PAREDES ACHA ROSA"/>
    <n v="59"/>
    <n v="2"/>
    <n v="23"/>
    <s v="Femenino"/>
    <x v="0"/>
    <x v="0"/>
    <s v="NUEVA"/>
    <s v="I67.9-Enfermedad cerebrovascular, no especificada"/>
    <s v="I10-Hipertension esencial (primaria)"/>
  </r>
  <r>
    <d v="2019-11-22T00:00:00"/>
    <n v="124065"/>
    <s v="RIOS MAMANI JOEL DAVID"/>
    <n v="2"/>
    <n v="11"/>
    <n v="19"/>
    <s v="Masculino"/>
    <x v="0"/>
    <x v="0"/>
    <s v="NUEVA"/>
    <s v="T14-Traumatismo de regiones no especificadas del cuerpo"/>
    <s v="V99-Accidente de transporte no especificado"/>
  </r>
  <r>
    <d v="2019-11-22T00:00:00"/>
    <n v="124080"/>
    <s v="CONDORI QUISPE ARMINDA MONICA"/>
    <n v="27"/>
    <n v="11"/>
    <n v="0"/>
    <s v="Femenino"/>
    <x v="0"/>
    <x v="0"/>
    <s v="NUEVA"/>
    <s v="O80-Parto unico espontaneo"/>
    <m/>
  </r>
  <r>
    <d v="2019-11-22T00:00:00"/>
    <n v="124092"/>
    <s v="QUISBERT ARAMAYO CARLOS ROBERTO"/>
    <n v="54"/>
    <n v="0"/>
    <n v="18"/>
    <s v="Masculino"/>
    <x v="0"/>
    <x v="0"/>
    <s v="NUEVA"/>
    <s v="S06-Traumatismo intracraneal"/>
    <s v="S04.5-Traumatismo del nervio facial [VII par]"/>
  </r>
  <r>
    <d v="2019-11-22T00:00:00"/>
    <n v="90030214"/>
    <s v="MAMANI CALLISAYA FELIPA"/>
    <n v="65"/>
    <n v="2"/>
    <n v="28"/>
    <s v="Femenino"/>
    <x v="0"/>
    <x v="0"/>
    <s v="NUEVA"/>
    <s v="T14-Traumatismo de regiones no especificadas del cuerpo"/>
    <m/>
  </r>
  <r>
    <d v="2019-11-22T00:00:00"/>
    <n v="124014"/>
    <s v="PEREZ ADUVIRI NELLY"/>
    <n v="20"/>
    <n v="0"/>
    <n v="29"/>
    <s v="Femenino"/>
    <x v="0"/>
    <x v="0"/>
    <s v="NUEVA"/>
    <s v="O80-Parto unico espontaneo"/>
    <m/>
  </r>
  <r>
    <d v="2019-11-22T00:00:00"/>
    <n v="124093"/>
    <s v="MONZON LIMACHI JOAQUIN SANTOS"/>
    <n v="34"/>
    <n v="3"/>
    <n v="4"/>
    <s v="Masculino"/>
    <x v="7"/>
    <x v="0"/>
    <s v="NUEVA"/>
    <s v="S91-Herida del tobillo y del pie"/>
    <m/>
  </r>
  <r>
    <d v="2019-11-22T00:00:00"/>
    <n v="124101"/>
    <s v="MIRANDA ROJAS ELENA"/>
    <n v="60"/>
    <n v="0"/>
    <n v="25"/>
    <s v="Femenino"/>
    <x v="35"/>
    <x v="0"/>
    <s v="NUEVA"/>
    <s v="T23.0-Quemadura de la muñeca y de la mano, grado no especificado"/>
    <m/>
  </r>
  <r>
    <d v="2019-11-22T00:00:00"/>
    <n v="90040071"/>
    <s v="JOSEPI ROJAS SEBASTIAN"/>
    <n v="2"/>
    <n v="4"/>
    <n v="28"/>
    <s v="Masculino"/>
    <x v="0"/>
    <x v="0"/>
    <s v="NUEVA"/>
    <s v="B00.2-Gingivoestomatitis y faringoamigdalitis herpetica"/>
    <s v="R11-Nausea y vomito"/>
  </r>
  <r>
    <d v="2019-11-22T00:00:00"/>
    <n v="50553"/>
    <s v="CONTRERAS VACA MARISOL"/>
    <n v="50"/>
    <n v="0"/>
    <n v="15"/>
    <s v="Femenino"/>
    <x v="169"/>
    <x v="0"/>
    <s v="NUEVA"/>
    <s v="S42.0-Fractura de la clavicula"/>
    <m/>
  </r>
  <r>
    <d v="2019-11-22T00:00:00"/>
    <n v="124102"/>
    <s v="CANCHARI LOAYZA MARLENE"/>
    <n v="30"/>
    <n v="0"/>
    <n v="29"/>
    <s v="Femenino"/>
    <x v="0"/>
    <x v="0"/>
    <s v="NUEVA"/>
    <s v="O60-Parto prematuro"/>
    <m/>
  </r>
  <r>
    <d v="2019-11-22T00:00:00"/>
    <n v="74117"/>
    <s v="QUISPE CALANI TAIRY IVANA"/>
    <n v="32"/>
    <n v="5"/>
    <n v="5"/>
    <s v="Femenino"/>
    <x v="0"/>
    <x v="0"/>
    <s v="NUEVA"/>
    <s v="O16-Hipertension materna, no especificada"/>
    <m/>
  </r>
  <r>
    <d v="2019-11-22T00:00:00"/>
    <n v="56999"/>
    <s v="MAMANI ARIAS CARLA GABRIELA"/>
    <n v="22"/>
    <n v="0"/>
    <n v="18"/>
    <s v="Femenino"/>
    <x v="0"/>
    <x v="0"/>
    <s v="NUEVA"/>
    <s v="L03.2-Celulitis de la cara"/>
    <m/>
  </r>
  <r>
    <d v="2019-11-22T00:00:00"/>
    <n v="124103"/>
    <s v="QUISPE CHOQUEHUANCA RN.,"/>
    <n v="0"/>
    <n v="0"/>
    <n v="30"/>
    <s v="Masculino"/>
    <x v="0"/>
    <x v="0"/>
    <s v="NUEVA"/>
    <s v="P59.9-Ictericia neonatal, no especificada"/>
    <m/>
  </r>
  <r>
    <d v="2019-11-22T00:00:00"/>
    <n v="124104"/>
    <s v="JALLASI YUJRA ALICE HEIDI"/>
    <n v="0"/>
    <n v="0"/>
    <n v="30"/>
    <s v="Femenino"/>
    <x v="0"/>
    <x v="0"/>
    <s v="NUEVA"/>
    <s v="L22-Dermatitis del pañal"/>
    <m/>
  </r>
  <r>
    <d v="2019-11-22T00:00:00"/>
    <n v="93804"/>
    <s v="POMA CHOQUEHUANCA REMIGIO"/>
    <n v="71"/>
    <n v="0"/>
    <n v="5"/>
    <s v="Masculino"/>
    <x v="0"/>
    <x v="0"/>
    <s v="NUEVA"/>
    <s v="E13-Otras diabetes mellitus especificadas"/>
    <m/>
  </r>
  <r>
    <d v="2019-11-22T00:00:00"/>
    <n v="46973"/>
    <s v="LIMACHI QUISPE KATHERINE"/>
    <n v="19"/>
    <n v="8"/>
    <n v="26"/>
    <s v="Femenino"/>
    <x v="20"/>
    <x v="0"/>
    <s v="NUEVA"/>
    <s v="R10-Dolor abdominal y pelvico"/>
    <s v="K81-Colecistitis"/>
  </r>
  <r>
    <d v="2019-11-22T00:00:00"/>
    <n v="55038"/>
    <s v="QUIUCHACA CAPCHA PRUDENCIO"/>
    <n v="66"/>
    <n v="4"/>
    <n v="25"/>
    <s v="Masculino"/>
    <x v="0"/>
    <x v="47"/>
    <s v="NUEVA"/>
    <s v="I86.8-Varices en otros sitios especificados"/>
    <m/>
  </r>
  <r>
    <d v="2019-11-22T00:00:00"/>
    <n v="124107"/>
    <s v="ROJAS CALCINA ABAD HUGO"/>
    <n v="30"/>
    <n v="1"/>
    <n v="4"/>
    <s v="Masculino"/>
    <x v="0"/>
    <x v="0"/>
    <s v="NUEVA"/>
    <s v="S82.2-Fractura de la diafisis de la tibia"/>
    <m/>
  </r>
  <r>
    <d v="2019-11-22T00:00:00"/>
    <n v="124108"/>
    <s v="PUJRO USNAYO NANCY"/>
    <n v="40"/>
    <n v="3"/>
    <n v="17"/>
    <s v="Femenino"/>
    <x v="0"/>
    <x v="0"/>
    <s v="NUEVA"/>
    <s v="I50-Insuficiencia cardiaca"/>
    <s v="R60.9-Edema, no especificado"/>
  </r>
  <r>
    <d v="2019-11-22T00:00:00"/>
    <n v="124109"/>
    <s v="CONDORI GONZALES CRISTIAN OMAR"/>
    <n v="5"/>
    <n v="1"/>
    <n v="27"/>
    <s v="Masculino"/>
    <x v="0"/>
    <x v="0"/>
    <s v="NUEVA"/>
    <s v="S62-Fractura a nivel de la muñeca y de la mano"/>
    <m/>
  </r>
  <r>
    <d v="2019-11-22T00:00:00"/>
    <n v="124105"/>
    <s v="TORREZ FLORES MARIA REMEDIOS"/>
    <n v="56"/>
    <n v="0"/>
    <n v="1"/>
    <s v="Masculino"/>
    <x v="0"/>
    <x v="0"/>
    <s v="NUEVA"/>
    <s v="S52.0-Fractura de la epifisis superior del cubito"/>
    <m/>
  </r>
  <r>
    <d v="2019-11-22T00:00:00"/>
    <n v="14648"/>
    <s v="QUISPE MAMANI HILDA LIDICIA"/>
    <n v="32"/>
    <n v="6"/>
    <n v="18"/>
    <s v="Femenino"/>
    <x v="0"/>
    <x v="0"/>
    <s v="NUEVA"/>
    <s v="O20.0-Amenaza de aborto"/>
    <m/>
  </r>
  <r>
    <d v="2019-11-22T00:00:00"/>
    <n v="124113"/>
    <s v="ARPAZI PACHECO MAYA DANIELA"/>
    <n v="1"/>
    <n v="4"/>
    <n v="15"/>
    <s v="Femenino"/>
    <x v="0"/>
    <x v="0"/>
    <s v="NUEVA"/>
    <s v="J04.0-Laringitis aguda"/>
    <s v="N39-Otros trastornos del sistema urinario"/>
  </r>
  <r>
    <d v="2019-11-22T00:00:00"/>
    <n v="111548"/>
    <s v="COSME MAMANI JHOVANA JANNETT"/>
    <n v="33"/>
    <n v="6"/>
    <n v="10"/>
    <s v="Femenino"/>
    <x v="0"/>
    <x v="0"/>
    <s v="NUEVA"/>
    <s v="O47-Falso trabajo de parto"/>
    <m/>
  </r>
  <r>
    <d v="2019-11-22T00:00:00"/>
    <n v="122737"/>
    <s v="FLORES CHALLCO JANNETH PAMELA"/>
    <n v="20"/>
    <n v="4"/>
    <n v="11"/>
    <s v="Femenino"/>
    <x v="0"/>
    <x v="0"/>
    <s v="NUEVA"/>
    <s v="O20.0-Amenaza de aborto"/>
    <s v="N39-Otros trastornos del sistema urinario"/>
  </r>
  <r>
    <d v="2019-11-22T00:00:00"/>
    <n v="124076"/>
    <s v="MAMANI CALLIZAYA DE RIOS FELIPA"/>
    <n v="34"/>
    <n v="2"/>
    <n v="30"/>
    <s v="Masculino"/>
    <x v="0"/>
    <x v="0"/>
    <s v="NUEVA"/>
    <s v="T14-Traumatismo de regiones no especificadas del cuerpo"/>
    <m/>
  </r>
  <r>
    <d v="2019-11-22T00:00:00"/>
    <n v="23017"/>
    <s v="CORDOVA LUCHO MARIA"/>
    <n v="38"/>
    <n v="3"/>
    <n v="6"/>
    <s v="Femenino"/>
    <x v="0"/>
    <x v="0"/>
    <s v="NUEVA"/>
    <s v="S06-Traumatismo intracraneal"/>
    <s v="S20.2-Contusion del torax"/>
  </r>
  <r>
    <d v="2019-11-22T00:00:00"/>
    <n v="124063"/>
    <s v="QUISPE CORDOBA ELMER"/>
    <n v="9"/>
    <n v="8"/>
    <n v="26"/>
    <s v="Masculino"/>
    <x v="0"/>
    <x v="0"/>
    <s v="NUEVA"/>
    <s v="S06-Traumatismo intracraneal"/>
    <s v="V99-Accidente de transporte no especificado"/>
  </r>
  <r>
    <d v="2019-11-22T00:00:00"/>
    <n v="124112"/>
    <s v="MERINO CHACON DANTE CIRO"/>
    <n v="43"/>
    <n v="11"/>
    <n v="13"/>
    <s v="Masculino"/>
    <x v="0"/>
    <x v="0"/>
    <s v="NUEVA"/>
    <s v="T14-Traumatismo de regiones no especificadas del cuerpo"/>
    <s v="S06-Traumatismo intracraneal"/>
  </r>
  <r>
    <d v="2019-11-22T00:00:00"/>
    <n v="121202"/>
    <s v="QUISPE DE RIOS BASILIA"/>
    <n v="63"/>
    <n v="6"/>
    <n v="30"/>
    <s v="Femenino"/>
    <x v="0"/>
    <x v="0"/>
    <s v="NUEVA"/>
    <s v="S20-Traumatismo superficial del torax"/>
    <s v="T14-Traumatismo de regiones no especificadas del cuerpo"/>
  </r>
  <r>
    <d v="2019-11-22T00:00:00"/>
    <n v="96496"/>
    <s v="-- CATARI MARIA ELISA"/>
    <n v="24"/>
    <n v="0"/>
    <n v="3"/>
    <s v="Femenino"/>
    <x v="1"/>
    <x v="0"/>
    <s v="NUEVA"/>
    <s v="O20.0-Amenaza de aborto"/>
    <s v="Z35-Supervision de embarazo de alto riesgo"/>
  </r>
  <r>
    <d v="2019-11-22T00:00:00"/>
    <n v="67692"/>
    <s v="ESCOBAR QUISPE YOLA"/>
    <n v="26"/>
    <n v="0"/>
    <n v="25"/>
    <s v="Femenino"/>
    <x v="0"/>
    <x v="0"/>
    <s v="NUEVA"/>
    <s v="O80-Parto unico espontaneo"/>
    <m/>
  </r>
  <r>
    <d v="2019-11-22T00:00:00"/>
    <n v="61523"/>
    <s v="LAIME VARGAS DEMETRIA FLORA"/>
    <n v="31"/>
    <n v="0"/>
    <n v="1"/>
    <s v="Femenino"/>
    <x v="0"/>
    <x v="0"/>
    <s v="NUEVA"/>
    <s v="O80-Parto unico espontaneo"/>
    <m/>
  </r>
  <r>
    <d v="2019-11-22T00:00:00"/>
    <n v="7381"/>
    <s v="MAMANI FUENTES EUGENIA"/>
    <n v="28"/>
    <n v="8"/>
    <n v="2"/>
    <s v="Femenino"/>
    <x v="0"/>
    <x v="0"/>
    <s v="NUEVA"/>
    <s v="Z35-Supervision de embarazo de alto riesgo"/>
    <m/>
  </r>
  <r>
    <d v="2019-11-22T00:00:00"/>
    <n v="124061"/>
    <s v="SALINAS RAMIREZ TERESA"/>
    <n v="32"/>
    <n v="0"/>
    <n v="10"/>
    <s v="Femenino"/>
    <x v="0"/>
    <x v="0"/>
    <s v="NUEVA"/>
    <s v="O80-Parto unico espontaneo"/>
    <m/>
  </r>
  <r>
    <d v="2019-11-23T00:00:00"/>
    <n v="70004"/>
    <s v="FABRICA MARTINEZ ADELINA"/>
    <n v="32"/>
    <n v="1"/>
    <n v="9"/>
    <s v="Femenino"/>
    <x v="0"/>
    <x v="0"/>
    <s v="NUEVA"/>
    <s v="O80-Parto unico espontaneo"/>
    <m/>
  </r>
  <r>
    <d v="2019-11-23T00:00:00"/>
    <n v="124115"/>
    <s v="ACHACATA ARCE ALISON LESLY"/>
    <n v="5"/>
    <n v="3"/>
    <n v="18"/>
    <s v="Femenino"/>
    <x v="0"/>
    <x v="0"/>
    <s v="NUEVA"/>
    <s v="K02-Caries dental"/>
    <m/>
  </r>
  <r>
    <d v="2019-11-23T00:00:00"/>
    <n v="124119"/>
    <s v="YUJRA MAMANI ELENA"/>
    <n v="36"/>
    <n v="5"/>
    <n v="27"/>
    <s v="Femenino"/>
    <x v="0"/>
    <x v="0"/>
    <s v="NUEVA"/>
    <s v="O80-Parto unico espontaneo"/>
    <m/>
  </r>
  <r>
    <d v="2019-11-23T00:00:00"/>
    <n v="124118"/>
    <s v="FLORES ESPEJO PAOLA YANNET"/>
    <n v="40"/>
    <n v="7"/>
    <n v="20"/>
    <s v="Femenino"/>
    <x v="33"/>
    <x v="0"/>
    <s v="NUEVA"/>
    <s v="K81-Colecistitis"/>
    <m/>
  </r>
  <r>
    <d v="2019-11-23T00:00:00"/>
    <n v="124120"/>
    <s v="TORREZ OSCO CRISTINA"/>
    <n v="37"/>
    <n v="0"/>
    <n v="27"/>
    <s v="Femenino"/>
    <x v="0"/>
    <x v="0"/>
    <s v="NUEVA"/>
    <s v="O42-Ruptura prematura de las membranas"/>
    <m/>
  </r>
  <r>
    <d v="2019-11-23T00:00:00"/>
    <n v="124122"/>
    <s v="LUQUE TORREZ CRISTOBAL"/>
    <n v="56"/>
    <n v="0"/>
    <n v="7"/>
    <s v="Masculino"/>
    <x v="0"/>
    <x v="0"/>
    <s v="NUEVA"/>
    <s v="K81.0-Colecistitis aguda"/>
    <m/>
  </r>
  <r>
    <d v="2019-11-23T00:00:00"/>
    <n v="122076"/>
    <s v="BENITO YUJRA GABRIEL"/>
    <n v="14"/>
    <n v="6"/>
    <n v="20"/>
    <s v="Masculino"/>
    <x v="0"/>
    <x v="0"/>
    <s v="NUEVA"/>
    <s v="A09-Diarrea y gastroenteritis de presunto origen infeccioso"/>
    <s v="R10-Dolor abdominal y pelvico"/>
  </r>
  <r>
    <d v="2019-11-23T00:00:00"/>
    <n v="124129"/>
    <s v="PANIAGUA CAMARGO YERSON"/>
    <n v="23"/>
    <n v="6"/>
    <n v="4"/>
    <s v="Masculino"/>
    <x v="0"/>
    <x v="0"/>
    <s v="NUEVA"/>
    <s v="S06-Traumatismo intracraneal"/>
    <s v="S04.5-Traumatismo del nervio facial [VII par]"/>
  </r>
  <r>
    <d v="2019-11-23T00:00:00"/>
    <n v="124124"/>
    <s v="CALLISAYA HUANCA JUAN CARLOS"/>
    <n v="44"/>
    <n v="9"/>
    <n v="27"/>
    <s v="Masculino"/>
    <x v="0"/>
    <x v="0"/>
    <s v="NUEVA"/>
    <s v="R10.0-Abdomen agudo"/>
    <s v="K81.0-Colecistitis aguda"/>
  </r>
  <r>
    <d v="2019-11-23T00:00:00"/>
    <n v="124111"/>
    <s v="QUISPE YAPU NICOLASA"/>
    <n v="46"/>
    <n v="11"/>
    <n v="0"/>
    <s v="Femenino"/>
    <x v="0"/>
    <x v="0"/>
    <s v="NUEVA"/>
    <s v="I10-Hipertension esencial (primaria)"/>
    <m/>
  </r>
  <r>
    <d v="2019-11-23T00:00:00"/>
    <n v="124127"/>
    <s v="MAMANI MAMANI RONILDA"/>
    <n v="33"/>
    <n v="1"/>
    <n v="22"/>
    <s v="Femenino"/>
    <x v="0"/>
    <x v="0"/>
    <s v="NUEVA"/>
    <s v="S42.0-Fractura de la clavicula"/>
    <m/>
  </r>
  <r>
    <d v="2019-11-23T00:00:00"/>
    <n v="39866"/>
    <s v="TICONA ARRATIA MARIA TERESA"/>
    <n v="27"/>
    <n v="11"/>
    <n v="7"/>
    <s v="Femenino"/>
    <x v="0"/>
    <x v="0"/>
    <s v="NUEVA"/>
    <s v="S82.6-Fractura del maleolo externo"/>
    <m/>
  </r>
  <r>
    <d v="2019-11-23T00:00:00"/>
    <n v="124130"/>
    <s v="SIÑANI FERNANDEZ BUENAVENTURA ENRIQUE"/>
    <n v="46"/>
    <n v="4"/>
    <n v="9"/>
    <s v="Masculino"/>
    <x v="0"/>
    <x v="0"/>
    <s v="NUEVA"/>
    <s v="S20-Traumatismo superficial del torax"/>
    <m/>
  </r>
  <r>
    <d v="2019-11-23T00:00:00"/>
    <n v="5124"/>
    <s v="MEJIA MAMANI ANGEL FRANCISCO"/>
    <n v="5"/>
    <n v="1"/>
    <n v="9"/>
    <s v="Masculino"/>
    <x v="0"/>
    <x v="0"/>
    <s v="NUEVA"/>
    <s v="H66.9-Otitis media, no especificada"/>
    <s v="J02-Faringitis aguda"/>
  </r>
  <r>
    <d v="2019-11-23T00:00:00"/>
    <n v="41504"/>
    <s v="AGUILAR QUISPE CARLOTA"/>
    <n v="57"/>
    <n v="0"/>
    <n v="19"/>
    <s v="Femenino"/>
    <x v="0"/>
    <x v="0"/>
    <s v="NUEVA"/>
    <s v="I67.9-Enfermedad cerebrovascular, no especificada"/>
    <s v="G57-Mononeuropatias del miembro inferior"/>
  </r>
  <r>
    <d v="2019-11-23T00:00:00"/>
    <n v="124136"/>
    <s v="PADILLA CONDORI LUCIA"/>
    <n v="41"/>
    <n v="7"/>
    <n v="2"/>
    <s v="Femenino"/>
    <x v="0"/>
    <x v="0"/>
    <s v="NUEVA"/>
    <s v="S42.0-Fractura de la clavicula"/>
    <m/>
  </r>
  <r>
    <d v="2019-11-23T00:00:00"/>
    <n v="124135"/>
    <s v="CONDORI LAURA VIRGILIO GALVAN"/>
    <n v="28"/>
    <n v="0"/>
    <n v="11"/>
    <s v="Masculino"/>
    <x v="0"/>
    <x v="0"/>
    <s v="NUEVA"/>
    <s v="S06-Traumatismo intracraneal"/>
    <s v="T14-Traumatismo de regiones no especificadas del cuerpo"/>
  </r>
  <r>
    <d v="2019-11-23T00:00:00"/>
    <n v="124137"/>
    <s v="HILAQUITA CHAVEZ LUIS ANGEL"/>
    <n v="6"/>
    <n v="4"/>
    <n v="15"/>
    <s v="Masculino"/>
    <x v="0"/>
    <x v="0"/>
    <s v="NUEVA"/>
    <s v="S53.1-Luxacion del codo, no especificada"/>
    <m/>
  </r>
  <r>
    <d v="2019-11-23T00:00:00"/>
    <n v="124138"/>
    <s v="ARRIOLA PORCO GENOVEVA"/>
    <n v="62"/>
    <n v="10"/>
    <n v="4"/>
    <s v="Femenino"/>
    <x v="0"/>
    <x v="0"/>
    <s v="NUEVA"/>
    <s v="S52.3-Fractura de la diafisis del radio"/>
    <m/>
  </r>
  <r>
    <d v="2019-11-23T00:00:00"/>
    <n v="124139"/>
    <s v="VARGAS CONDORI ANTONIA"/>
    <n v="54"/>
    <n v="2"/>
    <n v="21"/>
    <s v="Femenino"/>
    <x v="0"/>
    <x v="0"/>
    <s v="NUEVA"/>
    <s v="S42.0-Fractura de la clavicula"/>
    <m/>
  </r>
  <r>
    <d v="2019-11-23T00:00:00"/>
    <n v="124143"/>
    <s v="MAMANI SALINAS EVER LUIS"/>
    <n v="10"/>
    <n v="11"/>
    <n v="27"/>
    <s v="Masculino"/>
    <x v="0"/>
    <x v="0"/>
    <s v="NUEVA"/>
    <s v="S71.1-Herida del muslo"/>
    <m/>
  </r>
  <r>
    <d v="2019-11-23T00:00:00"/>
    <n v="124146"/>
    <s v="MAYTA CALAMANI BEYMAR BRAYAN"/>
    <n v="10"/>
    <n v="8"/>
    <n v="28"/>
    <s v="Masculino"/>
    <x v="0"/>
    <x v="0"/>
    <s v="NUEVA"/>
    <s v="W54-Mordedura o ataque de perro"/>
    <m/>
  </r>
  <r>
    <d v="2019-11-23T00:00:00"/>
    <n v="95830"/>
    <s v="TIJO HUANCA CELINA OTILIA"/>
    <n v="23"/>
    <n v="11"/>
    <n v="10"/>
    <s v="Femenino"/>
    <x v="5"/>
    <x v="0"/>
    <s v="NUEVA"/>
    <s v="D24-Tumor benigno de la mama"/>
    <s v="N39-Otros trastornos del sistema urinario"/>
  </r>
  <r>
    <d v="2019-11-23T00:00:00"/>
    <n v="124147"/>
    <s v="QUISPE SACACA ADELA"/>
    <n v="24"/>
    <n v="11"/>
    <n v="7"/>
    <s v="Femenino"/>
    <x v="0"/>
    <x v="0"/>
    <s v="NUEVA"/>
    <s v="O80-Parto unico espontaneo"/>
    <m/>
  </r>
  <r>
    <d v="2019-11-23T00:00:00"/>
    <n v="124148"/>
    <s v="MAMANI APAZA JUANA LOURDES"/>
    <n v="26"/>
    <n v="0"/>
    <n v="12"/>
    <s v="Femenino"/>
    <x v="0"/>
    <x v="0"/>
    <s v="NUEVA"/>
    <s v="O42-Ruptura prematura de las membranas"/>
    <m/>
  </r>
  <r>
    <d v="2019-11-23T00:00:00"/>
    <n v="124149"/>
    <s v="QUISPE YUJRA ALFREDO"/>
    <n v="36"/>
    <n v="11"/>
    <n v="12"/>
    <s v="Masculino"/>
    <x v="0"/>
    <x v="0"/>
    <s v="NUEVA"/>
    <s v="S62-Fractura a nivel de la muñeca y de la mano"/>
    <m/>
  </r>
  <r>
    <d v="2019-11-23T00:00:00"/>
    <n v="124150"/>
    <s v="ESCOBAR CHIPANA MARITZA"/>
    <n v="39"/>
    <n v="1"/>
    <n v="11"/>
    <s v="Femenino"/>
    <x v="0"/>
    <x v="0"/>
    <s v="NUEVA"/>
    <s v="O03.3-Aborto espontaneo, incompleto, con otras complicaciones especificadas y las no especificadas"/>
    <m/>
  </r>
  <r>
    <d v="2019-11-23T00:00:00"/>
    <n v="21444"/>
    <s v="LIMACHI MAMANI CRISTINA"/>
    <n v="60"/>
    <n v="7"/>
    <n v="25"/>
    <s v="Femenino"/>
    <x v="0"/>
    <x v="0"/>
    <s v="NUEVA"/>
    <s v="N39-Otros trastornos del sistema urinario"/>
    <s v="E13-Otras diabetes mellitus especificadas"/>
  </r>
  <r>
    <d v="2019-11-23T00:00:00"/>
    <n v="122668"/>
    <s v="CONDORI GUAQUI LUCIA"/>
    <n v="21"/>
    <n v="6"/>
    <n v="11"/>
    <s v="Femenino"/>
    <x v="0"/>
    <x v="0"/>
    <s v="NUEVA"/>
    <s v="O80-Parto unico espontaneo"/>
    <m/>
  </r>
  <r>
    <d v="2019-11-23T00:00:00"/>
    <n v="39325"/>
    <s v="YANA ALVAREZ LUIS ALBERTO"/>
    <n v="21"/>
    <n v="9"/>
    <n v="4"/>
    <s v="Masculino"/>
    <x v="0"/>
    <x v="0"/>
    <s v="NUEVA"/>
    <s v="T08-Fractura de la columna vertebral, nivel no especificado"/>
    <m/>
  </r>
  <r>
    <d v="2019-11-23T00:00:00"/>
    <n v="124151"/>
    <s v="MENDOZA FLORES TORIBIA"/>
    <n v="30"/>
    <n v="8"/>
    <n v="0"/>
    <s v="Femenino"/>
    <x v="15"/>
    <x v="0"/>
    <s v="NUEVA"/>
    <s v="O47-Falso trabajo de parto"/>
    <m/>
  </r>
  <r>
    <d v="2019-11-23T00:00:00"/>
    <n v="114673"/>
    <s v="BARRETO MAMANI SONIA"/>
    <n v="25"/>
    <n v="10"/>
    <n v="22"/>
    <s v="Femenino"/>
    <x v="0"/>
    <x v="0"/>
    <s v="NUEVA"/>
    <s v="Z35-Supervision de embarazo de alto riesgo"/>
    <m/>
  </r>
  <r>
    <d v="2019-11-23T00:00:00"/>
    <n v="18574"/>
    <s v="MENDOZA MAMANI MARIA"/>
    <n v="56"/>
    <n v="4"/>
    <n v="6"/>
    <s v="Masculino"/>
    <x v="0"/>
    <x v="0"/>
    <s v="NUEVA"/>
    <s v="J90-Derrame pleural no clasificado en otra parte"/>
    <m/>
  </r>
  <r>
    <d v="2019-11-23T00:00:00"/>
    <n v="124152"/>
    <s v="LLOJLLA PAUCARA MARIO"/>
    <n v="45"/>
    <n v="8"/>
    <n v="21"/>
    <s v="Masculino"/>
    <x v="0"/>
    <x v="0"/>
    <s v="NUEVA"/>
    <s v="R10.0-Abdomen agudo"/>
    <s v="K65-Peritonitis"/>
  </r>
  <r>
    <d v="2019-11-23T00:00:00"/>
    <n v="124153"/>
    <s v="YUJRA CHAMBILLA RONAL"/>
    <n v="27"/>
    <n v="8"/>
    <n v="11"/>
    <s v="Masculino"/>
    <x v="50"/>
    <x v="0"/>
    <s v="NUEVA"/>
    <s v="S62-Fractura a nivel de la muñeca y de la mano"/>
    <m/>
  </r>
  <r>
    <d v="2019-11-23T00:00:00"/>
    <n v="100716"/>
    <s v="HUALPA NACHO REINA ANDREA"/>
    <n v="20"/>
    <n v="10"/>
    <n v="22"/>
    <s v="Femenino"/>
    <x v="0"/>
    <x v="0"/>
    <s v="NUEVA"/>
    <s v="S01.2-Herida de la nariz"/>
    <m/>
  </r>
  <r>
    <d v="2019-11-23T00:00:00"/>
    <n v="124155"/>
    <s v="AGUILAR COLQUE MARIA ROSA"/>
    <n v="9"/>
    <n v="11"/>
    <n v="10"/>
    <s v="Femenino"/>
    <x v="0"/>
    <x v="0"/>
    <s v="NUEVA"/>
    <s v="R10-Dolor abdominal y pelvico"/>
    <m/>
  </r>
  <r>
    <d v="2019-11-23T00:00:00"/>
    <n v="124156"/>
    <s v="TITO QUISPE NEYMAR ALEXANDER"/>
    <n v="5"/>
    <n v="2"/>
    <n v="7"/>
    <s v="Masculino"/>
    <x v="0"/>
    <x v="0"/>
    <s v="NUEVA"/>
    <s v="S06-Traumatismo intracraneal"/>
    <m/>
  </r>
  <r>
    <d v="2019-11-23T00:00:00"/>
    <n v="72940"/>
    <s v="GOMEZ ULO ANGELA"/>
    <n v="31"/>
    <n v="2"/>
    <n v="7"/>
    <s v="Femenino"/>
    <x v="0"/>
    <x v="0"/>
    <s v="NUEVA"/>
    <s v="O34.2-Atencion materna por cicatriz uterina debida a cirugia previa"/>
    <s v="O80-Parto unico espontaneo"/>
  </r>
  <r>
    <d v="2019-11-23T00:00:00"/>
    <n v="124200"/>
    <s v="ARUQUIPA MAMANI ROSARIO NIZMET"/>
    <n v="0"/>
    <n v="4"/>
    <n v="14"/>
    <s v="Femenino"/>
    <x v="0"/>
    <x v="0"/>
    <s v="NUEVA"/>
    <s v="Q03-Hidrocefalo congenito"/>
    <s v="G40-Epilepsia"/>
  </r>
  <r>
    <d v="2019-11-23T00:00:00"/>
    <n v="122757"/>
    <s v="CHUI CHOQUEHUANCA JENNY"/>
    <n v="31"/>
    <n v="7"/>
    <n v="17"/>
    <s v="Femenino"/>
    <x v="0"/>
    <x v="0"/>
    <s v="NUEVA"/>
    <s v="O42-Ruptura prematura de las membranas"/>
    <m/>
  </r>
  <r>
    <d v="2019-11-24T00:00:00"/>
    <n v="124158"/>
    <s v="CONDORI FLORES AQUILINA"/>
    <n v="43"/>
    <n v="7"/>
    <n v="18"/>
    <s v="Femenino"/>
    <x v="0"/>
    <x v="0"/>
    <s v="NUEVA"/>
    <s v="O80-Parto unico espontaneo"/>
    <m/>
  </r>
  <r>
    <d v="2019-11-24T00:00:00"/>
    <n v="124159"/>
    <s v="ALCON MAMANI GENARO MARTIN"/>
    <n v="57"/>
    <n v="10"/>
    <n v="6"/>
    <s v="Masculino"/>
    <x v="0"/>
    <x v="0"/>
    <s v="NUEVA"/>
    <s v="S01-Herida de la cabeza"/>
    <s v="S06-Traumatismo intracraneal"/>
  </r>
  <r>
    <d v="2019-11-24T00:00:00"/>
    <n v="124160"/>
    <s v="TICONA VARGAS GREGORIO"/>
    <n v="40"/>
    <n v="0"/>
    <n v="8"/>
    <s v="Masculino"/>
    <x v="0"/>
    <x v="0"/>
    <s v="NUEVA"/>
    <s v="A41-Otras septicemias"/>
    <m/>
  </r>
  <r>
    <d v="2019-11-24T00:00:00"/>
    <n v="124162"/>
    <s v="ESTACA VALENCIA MILTON ANGEL"/>
    <n v="29"/>
    <n v="1"/>
    <n v="15"/>
    <s v="Masculino"/>
    <x v="0"/>
    <x v="0"/>
    <s v="NUEVA"/>
    <s v="R10-Dolor abdominal y pelvico"/>
    <m/>
  </r>
  <r>
    <d v="2019-11-24T00:00:00"/>
    <n v="124163"/>
    <s v="GRAJEDA LINO SANTIAGO ELISEO"/>
    <n v="9"/>
    <n v="2"/>
    <n v="6"/>
    <s v="Masculino"/>
    <x v="0"/>
    <x v="0"/>
    <s v="NUEVA"/>
    <s v="R10-Dolor abdominal y pelvico"/>
    <s v="K35-Apendicitis aguda"/>
  </r>
  <r>
    <d v="2019-11-24T00:00:00"/>
    <n v="124169"/>
    <s v="RAMIREZ CONDORI MONICA"/>
    <n v="40"/>
    <n v="6"/>
    <n v="19"/>
    <s v="Femenino"/>
    <x v="0"/>
    <x v="0"/>
    <s v="NUEVA"/>
    <s v="K81-Colecistitis"/>
    <m/>
  </r>
  <r>
    <d v="2019-11-24T00:00:00"/>
    <n v="124171"/>
    <s v="MOLLO CHALLCO LUIS"/>
    <n v="41"/>
    <n v="3"/>
    <n v="5"/>
    <s v="Masculino"/>
    <x v="0"/>
    <x v="0"/>
    <s v="NUEVA"/>
    <s v="R10.0-Abdomen agudo"/>
    <m/>
  </r>
  <r>
    <d v="2019-11-24T00:00:00"/>
    <n v="16850"/>
    <s v="ESPEJO CORI ALEX ALAN"/>
    <n v="10"/>
    <n v="3"/>
    <n v="15"/>
    <s v="Masculino"/>
    <x v="0"/>
    <x v="0"/>
    <s v="NUEVA"/>
    <s v="R10.0-Abdomen agudo"/>
    <s v="R10-Dolor abdominal y pelvico"/>
  </r>
  <r>
    <d v="2019-11-24T00:00:00"/>
    <n v="124172"/>
    <s v="QUENTA HUALLPA ALEJANDRO"/>
    <n v="60"/>
    <n v="10"/>
    <n v="13"/>
    <s v="Masculino"/>
    <x v="0"/>
    <x v="0"/>
    <s v="NUEVA"/>
    <s v="R04.0-Epistaxis"/>
    <s v="I10-Hipertension esencial (primaria)"/>
  </r>
  <r>
    <d v="2019-11-24T00:00:00"/>
    <n v="124173"/>
    <s v="MAMANI CALLISAYA ALEJANDRA"/>
    <n v="28"/>
    <n v="0"/>
    <n v="7"/>
    <s v="Femenino"/>
    <x v="0"/>
    <x v="0"/>
    <s v="NUEVA"/>
    <s v="O80-Parto unico espontaneo"/>
    <m/>
  </r>
  <r>
    <d v="2019-11-24T00:00:00"/>
    <n v="124174"/>
    <s v="ROCA VALLEJOS WILLY JHONATAN"/>
    <n v="21"/>
    <n v="8"/>
    <n v="18"/>
    <s v="Masculino"/>
    <x v="0"/>
    <x v="0"/>
    <s v="NUEVA"/>
    <s v="S42.0-Fractura de la clavicula"/>
    <m/>
  </r>
  <r>
    <d v="2019-11-24T00:00:00"/>
    <n v="124177"/>
    <s v="CALAMANI CONDORI ROXANA"/>
    <n v="23"/>
    <n v="0"/>
    <n v="30"/>
    <s v="Femenino"/>
    <x v="0"/>
    <x v="0"/>
    <s v="NUEVA"/>
    <s v="S60-Traumatismo superficial de la muñeca y de la mano"/>
    <s v="S62-Fractura a nivel de la muñeca y de la mano"/>
  </r>
  <r>
    <d v="2019-11-24T00:00:00"/>
    <n v="124178"/>
    <s v="MENDOZA SANDOVAL GERMAN"/>
    <n v="39"/>
    <n v="5"/>
    <n v="27"/>
    <s v="Masculino"/>
    <x v="0"/>
    <x v="0"/>
    <s v="NUEVA"/>
    <s v="K81.0-Colecistitis aguda"/>
    <m/>
  </r>
  <r>
    <d v="2019-11-24T00:00:00"/>
    <n v="124175"/>
    <s v="-- CHUQUIMIA SILVIA MONICA"/>
    <n v="26"/>
    <n v="11"/>
    <n v="18"/>
    <s v="Femenino"/>
    <x v="45"/>
    <x v="0"/>
    <s v="NUEVA"/>
    <s v="S43.1-Luxacion de la articulacion acromioclavicular"/>
    <m/>
  </r>
  <r>
    <d v="2019-11-24T00:00:00"/>
    <n v="124176"/>
    <s v="MAMANI LARICO TEODORO"/>
    <n v="67"/>
    <n v="5"/>
    <n v="26"/>
    <s v="Masculino"/>
    <x v="0"/>
    <x v="0"/>
    <s v="NUEVA"/>
    <s v="I50-Insuficiencia cardiaca"/>
    <m/>
  </r>
  <r>
    <d v="2019-11-24T00:00:00"/>
    <n v="124180"/>
    <s v="CHIPANA FERNANDEZ RAUL"/>
    <n v="51"/>
    <n v="8"/>
    <n v="28"/>
    <s v="Masculino"/>
    <x v="83"/>
    <x v="0"/>
    <s v="NUEVA"/>
    <s v="S06-Traumatismo intracraneal"/>
    <s v="S04.5-Traumatismo del nervio facial [VII par]"/>
  </r>
  <r>
    <d v="2019-11-24T00:00:00"/>
    <n v="124181"/>
    <s v="MENDOZA QUINO MARIA ROXANA"/>
    <n v="31"/>
    <n v="7"/>
    <n v="4"/>
    <s v="Femenino"/>
    <x v="0"/>
    <x v="0"/>
    <s v="NUEVA"/>
    <s v="O80-Parto unico espontaneo"/>
    <m/>
  </r>
  <r>
    <d v="2019-11-24T00:00:00"/>
    <n v="120790"/>
    <s v="QUINTANILLA RAMOS ESPERANZA DOLORES"/>
    <n v="43"/>
    <n v="0"/>
    <n v="30"/>
    <s v="Femenino"/>
    <x v="0"/>
    <x v="0"/>
    <s v="NUEVA"/>
    <s v="O43-Trastornos placentarios"/>
    <m/>
  </r>
  <r>
    <d v="2019-11-24T00:00:00"/>
    <n v="124179"/>
    <s v="FERNANDEZ FERNANDEZ JULIA"/>
    <n v="63"/>
    <n v="10"/>
    <n v="17"/>
    <s v="Femenino"/>
    <x v="0"/>
    <x v="0"/>
    <s v="NUEVA"/>
    <s v="S52.3-Fractura de la diafisis del radio"/>
    <m/>
  </r>
  <r>
    <d v="2019-11-24T00:00:00"/>
    <n v="124184"/>
    <s v="RONDO TAMBO MERY LUISA"/>
    <n v="36"/>
    <n v="11"/>
    <n v="9"/>
    <s v="Femenino"/>
    <x v="0"/>
    <x v="0"/>
    <s v="NUEVA"/>
    <s v="Z35-Supervision de embarazo de alto riesgo"/>
    <m/>
  </r>
  <r>
    <d v="2019-11-24T00:00:00"/>
    <n v="124182"/>
    <s v="LAZO COLQUE ELIZABETH"/>
    <n v="46"/>
    <n v="11"/>
    <n v="15"/>
    <s v="Femenino"/>
    <x v="0"/>
    <x v="0"/>
    <s v="NUEVA"/>
    <s v="S52.3-Fractura de la diafisis del radio"/>
    <m/>
  </r>
  <r>
    <d v="2019-11-24T00:00:00"/>
    <n v="124183"/>
    <s v="ESPINOZA FLORES LUCIA"/>
    <n v="54"/>
    <n v="4"/>
    <n v="18"/>
    <s v="Femenino"/>
    <x v="0"/>
    <x v="0"/>
    <s v="NUEVA"/>
    <s v="S82.6-Fractura del maleolo externo"/>
    <m/>
  </r>
  <r>
    <d v="2019-11-24T00:00:00"/>
    <n v="90040104"/>
    <s v="APAZA APAZA CELSO"/>
    <n v="47"/>
    <n v="10"/>
    <n v="23"/>
    <s v="Masculino"/>
    <x v="0"/>
    <x v="0"/>
    <s v="NUEVA"/>
    <s v="S01.8-Herida de otras partes de la cabeza"/>
    <m/>
  </r>
  <r>
    <d v="2019-11-24T00:00:00"/>
    <n v="116743"/>
    <s v="CONDORI LARICO NIEVES"/>
    <n v="71"/>
    <n v="3"/>
    <n v="21"/>
    <s v="Femenino"/>
    <x v="0"/>
    <x v="0"/>
    <s v="NUEVA"/>
    <s v="A15.3-Tuberculosis del pulmon, confirmada por medios no especificados"/>
    <s v="J90-Derrame pleural no clasificado en otra parte"/>
  </r>
  <r>
    <d v="2019-11-24T00:00:00"/>
    <n v="120859"/>
    <s v="CONDE QUISPE JAZMIN ADELEYN"/>
    <n v="1"/>
    <n v="9"/>
    <n v="21"/>
    <s v="Femenino"/>
    <x v="0"/>
    <x v="0"/>
    <s v="NUEVA"/>
    <s v="A09-Diarrea y gastroenteritis de presunto origen infeccioso"/>
    <m/>
  </r>
  <r>
    <d v="2019-11-24T00:00:00"/>
    <n v="123628"/>
    <s v="CHAUCA MAMANI RUTH RAQUEL"/>
    <n v="17"/>
    <n v="1"/>
    <n v="22"/>
    <s v="Femenino"/>
    <x v="0"/>
    <x v="0"/>
    <s v="NUEVA"/>
    <s v="O47.0-Falso trabajo de parto antes de las 37 semanas completas de gestacion"/>
    <m/>
  </r>
  <r>
    <d v="2019-11-24T00:00:00"/>
    <n v="122778"/>
    <s v="-- CHURA JAVIER"/>
    <n v="11"/>
    <n v="5"/>
    <n v="25"/>
    <s v="Masculino"/>
    <x v="0"/>
    <x v="0"/>
    <s v="NUEVA"/>
    <s v="Q33.0-Quiste pulmonar congenito"/>
    <m/>
  </r>
  <r>
    <d v="2019-11-24T00:00:00"/>
    <n v="124187"/>
    <s v="CHARCA LOPEZ ARQUIMEDES"/>
    <n v="5"/>
    <n v="9"/>
    <n v="29"/>
    <s v="Masculino"/>
    <x v="9"/>
    <x v="0"/>
    <s v="NUEVA"/>
    <s v="S52-Fractura del antebrazo"/>
    <m/>
  </r>
  <r>
    <d v="2019-11-24T00:00:00"/>
    <n v="124188"/>
    <s v="LIMACHI TOLA LEANDRO"/>
    <n v="47"/>
    <n v="8"/>
    <n v="11"/>
    <s v="Masculino"/>
    <x v="0"/>
    <x v="0"/>
    <s v="NUEVA"/>
    <s v="J47-Bronquiectasia"/>
    <m/>
  </r>
  <r>
    <d v="2019-11-24T00:00:00"/>
    <n v="124189"/>
    <s v="MARQUEZ QUENALLATA SIMON TEOFILO"/>
    <n v="29"/>
    <n v="10"/>
    <n v="19"/>
    <s v="Masculino"/>
    <x v="9"/>
    <x v="0"/>
    <s v="NUEVA"/>
    <s v="T01.3-Heridas que afectan multiples regiones del (de los) miembro(s) inferior(es)"/>
    <m/>
  </r>
  <r>
    <d v="2019-11-24T00:00:00"/>
    <n v="124190"/>
    <s v="QUISPE GUARANCA JUAN CARLOS"/>
    <n v="22"/>
    <n v="1"/>
    <n v="1"/>
    <s v="Masculino"/>
    <x v="0"/>
    <x v="0"/>
    <s v="NUEVA"/>
    <s v="S42.0-Fractura de la clavicula"/>
    <m/>
  </r>
  <r>
    <d v="2019-11-24T00:00:00"/>
    <n v="124193"/>
    <s v="SAIRE GUARACHI MAILY FERNANDA"/>
    <n v="6"/>
    <n v="7"/>
    <n v="28"/>
    <s v="Femenino"/>
    <x v="0"/>
    <x v="0"/>
    <s v="NUEVA"/>
    <s v="S05.4-Herida penetrante de la orbita con o sin cuerpo extraño"/>
    <m/>
  </r>
  <r>
    <d v="2019-11-24T00:00:00"/>
    <n v="124195"/>
    <s v="QUISPE QUISPE ROGER"/>
    <n v="4"/>
    <n v="7"/>
    <n v="14"/>
    <s v="Femenino"/>
    <x v="0"/>
    <x v="0"/>
    <s v="NUEVA"/>
    <s v="R10.0-Abdomen agudo"/>
    <m/>
  </r>
  <r>
    <d v="2019-11-24T00:00:00"/>
    <n v="68388"/>
    <s v="COLQUE HUANCA RENE NEMECIO"/>
    <n v="63"/>
    <n v="1"/>
    <n v="4"/>
    <s v="Masculino"/>
    <x v="0"/>
    <x v="0"/>
    <s v="NUEVA"/>
    <s v="K92.2-Hemorragia gastrointestinal, no especificada"/>
    <m/>
  </r>
  <r>
    <d v="2019-11-24T00:00:00"/>
    <n v="82834"/>
    <s v="YUCRA QUISBERT CRISTIAN JHOEL"/>
    <n v="2"/>
    <n v="0"/>
    <n v="2"/>
    <s v="Masculino"/>
    <x v="0"/>
    <x v="0"/>
    <s v="NUEVA"/>
    <s v="A09-Diarrea y gastroenteritis de presunto origen infeccioso"/>
    <m/>
  </r>
  <r>
    <d v="2019-11-24T00:00:00"/>
    <n v="124197"/>
    <s v="ALVAREZ ALIAGA PORFIRIO"/>
    <n v="48"/>
    <n v="2"/>
    <n v="23"/>
    <s v="Masculino"/>
    <x v="9"/>
    <x v="0"/>
    <s v="NUEVA"/>
    <s v="S62-Fractura a nivel de la muñeca y de la mano"/>
    <m/>
  </r>
  <r>
    <d v="2019-11-24T00:00:00"/>
    <n v="10043"/>
    <s v="LOZA CHURA OFELIA"/>
    <n v="53"/>
    <n v="6"/>
    <n v="15"/>
    <s v="Femenino"/>
    <x v="0"/>
    <x v="0"/>
    <s v="NUEVA"/>
    <s v="S61-Herida de la muñeca y de la mano"/>
    <m/>
  </r>
  <r>
    <d v="2019-11-24T00:00:00"/>
    <n v="124194"/>
    <s v="FLORES ARUQUIPA MARTHA"/>
    <n v="32"/>
    <n v="7"/>
    <n v="4"/>
    <s v="Femenino"/>
    <x v="0"/>
    <x v="0"/>
    <s v="NUEVA"/>
    <s v="O82-Parto unico por cesarea"/>
    <m/>
  </r>
  <r>
    <d v="2019-11-24T00:00:00"/>
    <n v="3790"/>
    <s v="POMA QUISPE GLORIA"/>
    <n v="25"/>
    <n v="3"/>
    <n v="19"/>
    <s v="Femenino"/>
    <x v="0"/>
    <x v="0"/>
    <s v="NUEVA"/>
    <s v="O80-Parto unico espontaneo"/>
    <m/>
  </r>
  <r>
    <d v="2019-11-24T00:00:00"/>
    <n v="80255"/>
    <s v="ROJAS QUISPE YULIZA"/>
    <n v="17"/>
    <n v="5"/>
    <n v="15"/>
    <s v="Femenino"/>
    <x v="0"/>
    <x v="0"/>
    <s v="NUEVA"/>
    <s v="O80-Parto unico espontaneo"/>
    <m/>
  </r>
  <r>
    <d v="2019-11-24T00:00:00"/>
    <n v="123894"/>
    <s v="TURPO TORREZ LUCILA ELENA"/>
    <n v="28"/>
    <n v="9"/>
    <n v="8"/>
    <s v="Femenino"/>
    <x v="0"/>
    <x v="0"/>
    <s v="NUEVA"/>
    <s v="O68.0-Trabajo de parto y parto complicados por anomalia de la frecuencia cardiaca fetal"/>
    <m/>
  </r>
  <r>
    <d v="2019-11-25T00:00:00"/>
    <n v="124198"/>
    <s v="QUISPE LIMA FILIBERTO"/>
    <n v="63"/>
    <n v="0"/>
    <n v="21"/>
    <s v="Masculino"/>
    <x v="9"/>
    <x v="0"/>
    <s v="NUEVA"/>
    <s v="S20-Traumatismo superficial del torax"/>
    <s v="S22.3-Fractura de costilla"/>
  </r>
  <r>
    <d v="2019-11-25T00:00:00"/>
    <n v="90021757"/>
    <s v="TICONA QUISPE LADY JHOVANA"/>
    <n v="33"/>
    <n v="9"/>
    <n v="10"/>
    <s v="Femenino"/>
    <x v="0"/>
    <x v="0"/>
    <s v="NUEVA"/>
    <s v="F44-Trastornos disociativos [de conversion]"/>
    <m/>
  </r>
  <r>
    <d v="2019-11-25T00:00:00"/>
    <n v="124203"/>
    <s v="GUEVARA CONDORI DIONICIO"/>
    <n v="63"/>
    <n v="6"/>
    <n v="6"/>
    <s v="Masculino"/>
    <x v="80"/>
    <x v="0"/>
    <s v="NUEVA"/>
    <s v="R10.0-Abdomen agudo"/>
    <m/>
  </r>
  <r>
    <d v="2019-11-25T00:00:00"/>
    <n v="124204"/>
    <s v="TICONA RAMIREZ ROBERTO"/>
    <n v="33"/>
    <n v="4"/>
    <n v="2"/>
    <s v="Masculino"/>
    <x v="9"/>
    <x v="0"/>
    <s v="NUEVA"/>
    <s v="S06-Traumatismo intracraneal"/>
    <m/>
  </r>
  <r>
    <d v="2019-11-25T00:00:00"/>
    <n v="124237"/>
    <s v="MAMANI MACHACA PRIMITIVA"/>
    <n v="70"/>
    <n v="9"/>
    <n v="1"/>
    <s v="Femenino"/>
    <x v="0"/>
    <x v="0"/>
    <s v="NUEVA"/>
    <s v="R18-Ascitis"/>
    <m/>
  </r>
  <r>
    <d v="2019-11-25T00:00:00"/>
    <n v="120705"/>
    <s v="LOPEZ CUEVAS ELVIRA"/>
    <n v="31"/>
    <n v="0"/>
    <n v="29"/>
    <s v="Femenino"/>
    <x v="0"/>
    <x v="0"/>
    <s v="NUEVA"/>
    <s v="O80-Parto unico espontaneo"/>
    <m/>
  </r>
  <r>
    <d v="2019-11-25T00:00:00"/>
    <n v="114673"/>
    <s v="BARRETO MAMANI SONIA"/>
    <n v="25"/>
    <n v="10"/>
    <n v="24"/>
    <s v="Femenino"/>
    <x v="0"/>
    <x v="0"/>
    <s v="NUEVA"/>
    <s v="O80-Parto unico espontaneo"/>
    <m/>
  </r>
  <r>
    <d v="2019-11-25T00:00:00"/>
    <n v="124248"/>
    <s v="CHACHAQUI CUSI MOISES"/>
    <n v="29"/>
    <n v="4"/>
    <n v="1"/>
    <s v="Masculino"/>
    <x v="0"/>
    <x v="0"/>
    <s v="NUEVA"/>
    <s v="S06-Traumatismo intracraneal"/>
    <s v="S04.5-Traumatismo del nervio facial [VII par]"/>
  </r>
  <r>
    <d v="2019-11-25T00:00:00"/>
    <n v="43060"/>
    <s v="ARISMENDI MAMANI NELLY"/>
    <n v="29"/>
    <n v="9"/>
    <n v="7"/>
    <s v="Femenino"/>
    <x v="0"/>
    <x v="0"/>
    <s v="NUEVA"/>
    <s v="O20.0-Amenaza de aborto"/>
    <m/>
  </r>
  <r>
    <d v="2019-11-25T00:00:00"/>
    <n v="124255"/>
    <s v="ULO LAURA BENITA"/>
    <n v="30"/>
    <n v="10"/>
    <n v="21"/>
    <s v="Femenino"/>
    <x v="0"/>
    <x v="0"/>
    <s v="NUEVA"/>
    <s v="O60-Parto prematuro"/>
    <m/>
  </r>
  <r>
    <d v="2019-11-25T00:00:00"/>
    <n v="124261"/>
    <s v="GUZMAN YUJRA YESENIA"/>
    <n v="29"/>
    <n v="0"/>
    <n v="22"/>
    <s v="Femenino"/>
    <x v="0"/>
    <x v="0"/>
    <s v="NUEVA"/>
    <s v="O80-Parto unico espontaneo"/>
    <m/>
  </r>
  <r>
    <d v="2019-11-25T00:00:00"/>
    <n v="124262"/>
    <s v="RAMOS VASQUEZ ELTON JHON"/>
    <n v="18"/>
    <n v="9"/>
    <n v="22"/>
    <s v="Masculino"/>
    <x v="5"/>
    <x v="0"/>
    <s v="NUEVA"/>
    <s v="S68.1-Amputacion traumatica de otro dedo unico (completa) (parcial)"/>
    <m/>
  </r>
  <r>
    <d v="2019-11-25T00:00:00"/>
    <n v="124263"/>
    <s v="PINTO CASTILLO EYMI CAROLA"/>
    <n v="29"/>
    <n v="6"/>
    <n v="8"/>
    <s v="Femenino"/>
    <x v="0"/>
    <x v="0"/>
    <s v="NUEVA"/>
    <m/>
    <m/>
  </r>
  <r>
    <d v="2019-11-25T00:00:00"/>
    <n v="124288"/>
    <s v="MANCILLA MICHAGA ISAAC LEONARDO"/>
    <n v="12"/>
    <n v="5"/>
    <n v="24"/>
    <s v="Masculino"/>
    <x v="25"/>
    <x v="0"/>
    <s v="NUEVA"/>
    <s v="S50.0-Contusion del codo"/>
    <s v="S42.3-Fractura de la diafisis del humero"/>
  </r>
  <r>
    <d v="2019-11-25T00:00:00"/>
    <n v="90040106"/>
    <s v="GUTIERREZ NINA JUAN ANTONIO"/>
    <n v="45"/>
    <n v="9"/>
    <n v="0"/>
    <s v="Masculino"/>
    <x v="243"/>
    <x v="0"/>
    <s v="NUEVA"/>
    <s v="G91.9-Hidrocefalo, no especificado"/>
    <m/>
  </r>
  <r>
    <d v="2019-11-25T00:00:00"/>
    <n v="124266"/>
    <s v="CUSICANQUI TIPO JUANA JULISA"/>
    <n v="22"/>
    <n v="5"/>
    <n v="26"/>
    <s v="Femenino"/>
    <x v="0"/>
    <x v="0"/>
    <s v="NUEVA"/>
    <s v="O80-Parto unico espontaneo"/>
    <m/>
  </r>
  <r>
    <d v="2019-11-25T00:00:00"/>
    <n v="100738"/>
    <s v="QUISPE LIMACHI JULIAN"/>
    <n v="55"/>
    <n v="9"/>
    <n v="6"/>
    <s v="Masculino"/>
    <x v="0"/>
    <x v="0"/>
    <s v="NUEVA"/>
    <s v="S06-Traumatismo intracraneal"/>
    <m/>
  </r>
  <r>
    <d v="2019-11-25T00:00:00"/>
    <n v="124268"/>
    <s v="CONDORI CHUQUIMIA SANDRA"/>
    <n v="14"/>
    <n v="7"/>
    <n v="16"/>
    <s v="Femenino"/>
    <x v="9"/>
    <x v="0"/>
    <s v="NUEVA"/>
    <s v="S72-Fractura del femur"/>
    <m/>
  </r>
  <r>
    <d v="2019-11-25T00:00:00"/>
    <n v="123342"/>
    <s v="HUANCA POMA BARTOLOME"/>
    <n v="59"/>
    <n v="0"/>
    <n v="17"/>
    <s v="Masculino"/>
    <x v="0"/>
    <x v="0"/>
    <s v="NUEVA"/>
    <s v="S72.0-Fractura del cuello de femur"/>
    <m/>
  </r>
  <r>
    <d v="2019-11-25T00:00:00"/>
    <n v="124265"/>
    <s v="FLORES LOZA RITA"/>
    <n v="40"/>
    <n v="11"/>
    <n v="19"/>
    <s v="Femenino"/>
    <x v="1"/>
    <x v="0"/>
    <s v="NUEVA"/>
    <s v="O02.0-Detencion del desarrollo del huevo y mola no hidatiforme"/>
    <m/>
  </r>
  <r>
    <d v="2019-11-25T00:00:00"/>
    <n v="95611"/>
    <s v="COAQUIRA COAQUIRA ZULMA"/>
    <n v="26"/>
    <n v="9"/>
    <n v="18"/>
    <s v="Femenino"/>
    <x v="0"/>
    <x v="0"/>
    <s v="NUEVA"/>
    <s v="O80-Parto unico espontaneo"/>
    <m/>
  </r>
  <r>
    <d v="2019-11-25T00:00:00"/>
    <n v="124284"/>
    <s v="CORONEL MAMANI DENIS OMAR"/>
    <n v="21"/>
    <n v="1"/>
    <n v="5"/>
    <s v="Masculino"/>
    <x v="31"/>
    <x v="0"/>
    <s v="NUEVA"/>
    <s v="S06-Traumatismo intracraneal"/>
    <m/>
  </r>
  <r>
    <d v="2019-11-25T00:00:00"/>
    <n v="124272"/>
    <s v="TARQUI MAMANI SIMON"/>
    <n v="70"/>
    <n v="1"/>
    <n v="17"/>
    <s v="Masculino"/>
    <x v="0"/>
    <x v="34"/>
    <s v="NUEVA"/>
    <s v="I67.9-Enfermedad cerebrovascular, no especificada"/>
    <s v="K40-Hernia inguinal"/>
  </r>
  <r>
    <d v="2019-11-25T00:00:00"/>
    <n v="124287"/>
    <s v="MAMANI CALLE AQUILINA"/>
    <n v="57"/>
    <n v="1"/>
    <n v="6"/>
    <s v="Femenino"/>
    <x v="0"/>
    <x v="0"/>
    <s v="NUEVA"/>
    <s v="I64-Accidente vascular encefalico agudo, no especificado como hemorragico o isquemico"/>
    <s v="E66-Obesidad"/>
  </r>
  <r>
    <d v="2019-11-25T00:00:00"/>
    <n v="124282"/>
    <s v="CALLISAYA DE CATARI ROSA MARIA"/>
    <n v="67"/>
    <n v="1"/>
    <n v="20"/>
    <s v="Femenino"/>
    <x v="31"/>
    <x v="0"/>
    <s v="NUEVA"/>
    <s v="R10-Dolor abdominal y pelvico"/>
    <s v="E86-Deplecion del volumen"/>
  </r>
  <r>
    <d v="2019-11-25T00:00:00"/>
    <n v="123700"/>
    <s v="ACARAPI CARI RN"/>
    <n v="0"/>
    <n v="0"/>
    <n v="9"/>
    <s v="Masculino"/>
    <x v="0"/>
    <x v="0"/>
    <s v="NUEVA"/>
    <s v="P59.9-Ictericia neonatal, no especificada"/>
    <s v="P74.1-Deshidratacion del recien nacido"/>
  </r>
  <r>
    <d v="2019-11-25T00:00:00"/>
    <n v="114656"/>
    <s v="CHASQUI INDA RUTH NOEMI"/>
    <n v="22"/>
    <n v="0"/>
    <n v="28"/>
    <s v="Femenino"/>
    <x v="0"/>
    <x v="0"/>
    <s v="NUEVA"/>
    <s v="O47-Falso trabajo de parto"/>
    <m/>
  </r>
  <r>
    <d v="2019-11-25T00:00:00"/>
    <n v="89779"/>
    <s v="CORI LIMACHI EVA MARIA"/>
    <n v="19"/>
    <n v="7"/>
    <n v="23"/>
    <s v="Femenino"/>
    <x v="54"/>
    <x v="0"/>
    <s v="NUEVA"/>
    <s v="K81.0-Colecistitis aguda"/>
    <s v="K80-Colelitiasis"/>
  </r>
  <r>
    <d v="2019-11-25T00:00:00"/>
    <n v="124292"/>
    <s v="QUISPE RAMIREZ MANUEL"/>
    <n v="84"/>
    <n v="3"/>
    <n v="28"/>
    <s v="Masculino"/>
    <x v="0"/>
    <x v="0"/>
    <s v="NUEVA"/>
    <s v="S72-Fractura del femur"/>
    <m/>
  </r>
  <r>
    <d v="2019-11-25T00:00:00"/>
    <n v="124293"/>
    <s v="PAUCARA MAMANI WILMER"/>
    <n v="16"/>
    <n v="1"/>
    <n v="5"/>
    <s v="Masculino"/>
    <x v="51"/>
    <x v="0"/>
    <s v="NUEVA"/>
    <s v="K92.2-Hemorragia gastrointestinal, no especificada"/>
    <m/>
  </r>
  <r>
    <d v="2019-11-25T00:00:00"/>
    <n v="111684"/>
    <s v="RAMOS INTIMAYTA MARIA INES"/>
    <n v="22"/>
    <n v="10"/>
    <n v="4"/>
    <s v="Femenino"/>
    <x v="0"/>
    <x v="0"/>
    <s v="NUEVA"/>
    <s v="Z35-Supervision de embarazo de alto riesgo"/>
    <m/>
  </r>
  <r>
    <d v="2019-11-25T00:00:00"/>
    <n v="124286"/>
    <s v="ORTEGA ORTIZ HERNAN"/>
    <n v="24"/>
    <n v="0"/>
    <n v="29"/>
    <s v="Masculino"/>
    <x v="9"/>
    <x v="0"/>
    <s v="NUEVA"/>
    <s v="S06-Traumatismo intracraneal"/>
    <m/>
  </r>
  <r>
    <d v="2019-11-25T00:00:00"/>
    <n v="124298"/>
    <s v="CONDORI RIVA TANIA KARINA"/>
    <n v="24"/>
    <n v="11"/>
    <n v="20"/>
    <s v="Femenino"/>
    <x v="17"/>
    <x v="0"/>
    <s v="NUEVA"/>
    <s v="N93.8-Otras hemorragias uterinas o vaginales anormales especificadas"/>
    <s v="N91-Menstruacion ausente, escasa o rara"/>
  </r>
  <r>
    <d v="2019-11-25T00:00:00"/>
    <n v="124299"/>
    <s v="QUISPE PAUCARA LINDA ANGELES"/>
    <n v="2"/>
    <n v="6"/>
    <n v="24"/>
    <s v="Femenino"/>
    <x v="0"/>
    <x v="0"/>
    <s v="NUEVA"/>
    <s v="T74.3-Abuso psicologico"/>
    <m/>
  </r>
  <r>
    <d v="2019-11-25T00:00:00"/>
    <n v="90040147"/>
    <s v="MAMANI MANUEL ROBERTO"/>
    <n v="49"/>
    <n v="7"/>
    <n v="29"/>
    <s v="Masculino"/>
    <x v="0"/>
    <x v="0"/>
    <s v="NUEVA"/>
    <s v="S01.8-Herida de otras partes de la cabeza"/>
    <m/>
  </r>
  <r>
    <d v="2019-11-25T00:00:00"/>
    <n v="124304"/>
    <s v="CHUI MERLO GROVER LUIS"/>
    <n v="36"/>
    <n v="4"/>
    <n v="30"/>
    <s v="Masculino"/>
    <x v="0"/>
    <x v="0"/>
    <s v="NUEVA"/>
    <s v="E13-Otras diabetes mellitus especificadas"/>
    <s v="E46-Desnutricion proteicocalorica, no especificada"/>
  </r>
  <r>
    <d v="2019-11-25T00:00:00"/>
    <n v="123618"/>
    <s v="GUARANCA GABRIEL LIZBETH"/>
    <n v="20"/>
    <n v="5"/>
    <n v="16"/>
    <s v="Femenino"/>
    <x v="0"/>
    <x v="4"/>
    <s v="NUEVA"/>
    <s v="K81-Colecistitis"/>
    <m/>
  </r>
  <r>
    <d v="2019-11-25T00:00:00"/>
    <n v="124305"/>
    <s v="VARGAS TACO ROSMERY"/>
    <n v="24"/>
    <n v="10"/>
    <n v="29"/>
    <s v="Femenino"/>
    <x v="0"/>
    <x v="0"/>
    <s v="NUEVA"/>
    <s v="O03.3-Aborto espontaneo, incompleto, con otras complicaciones especificadas y las no especificadas"/>
    <m/>
  </r>
  <r>
    <d v="2019-11-25T00:00:00"/>
    <n v="124306"/>
    <s v="MAMANI VELA ISAAC DAVID"/>
    <n v="10"/>
    <n v="5"/>
    <n v="8"/>
    <s v="Masculino"/>
    <x v="0"/>
    <x v="0"/>
    <s v="NUEVA"/>
    <s v="R10-Dolor abdominal y pelvico"/>
    <s v="K81.0-Colecistitis aguda"/>
  </r>
  <r>
    <d v="2019-11-25T00:00:00"/>
    <n v="79665"/>
    <s v="QUISPE VILLCA MIGUEL ANGEL"/>
    <n v="1"/>
    <n v="9"/>
    <n v="8"/>
    <s v="Masculino"/>
    <x v="1"/>
    <x v="0"/>
    <s v="NUEVA"/>
    <s v="B26-Parotiditis infecciosa"/>
    <m/>
  </r>
  <r>
    <d v="2019-11-25T00:00:00"/>
    <n v="102942"/>
    <s v="TRINO CAROLA"/>
    <n v="59"/>
    <n v="1"/>
    <n v="11"/>
    <s v="Femenino"/>
    <x v="0"/>
    <x v="0"/>
    <s v="NUEVA"/>
    <s v="I50-Insuficiencia cardiaca"/>
    <s v="I10-Hipertension esencial (primaria)"/>
  </r>
  <r>
    <d v="2019-11-25T00:00:00"/>
    <n v="124308"/>
    <s v="AGUILAR LAURA LIZETH MELIZA"/>
    <n v="34"/>
    <n v="8"/>
    <n v="18"/>
    <s v="Femenino"/>
    <x v="15"/>
    <x v="0"/>
    <s v="NUEVA"/>
    <s v="N93.8-Otras hemorragias uterinas o vaginales anormales especificadas"/>
    <m/>
  </r>
  <r>
    <d v="2019-11-25T00:00:00"/>
    <n v="124309"/>
    <s v="YAPU TAMBO HELEN ROCIO"/>
    <n v="31"/>
    <n v="4"/>
    <n v="8"/>
    <s v="Femenino"/>
    <x v="0"/>
    <x v="0"/>
    <s v="NUEVA"/>
    <s v="N39-Otros trastornos del sistema urinario"/>
    <s v="E86-Deplecion del volumen"/>
  </r>
  <r>
    <d v="2019-11-25T00:00:00"/>
    <n v="124312"/>
    <s v="HUANCA RAMIREZ KEITH LUZ"/>
    <n v="2"/>
    <n v="10"/>
    <n v="25"/>
    <s v="Femenino"/>
    <x v="0"/>
    <x v="0"/>
    <s v="NUEVA"/>
    <s v="S50.0-Contusion del codo"/>
    <m/>
  </r>
  <r>
    <d v="2019-11-25T00:00:00"/>
    <n v="124311"/>
    <s v="CHOQUE AJAHUANA GEMIO"/>
    <n v="34"/>
    <n v="6"/>
    <n v="23"/>
    <s v="Masculino"/>
    <x v="0"/>
    <x v="0"/>
    <s v="NUEVA"/>
    <s v="W54-Mordedura o ataque de perro"/>
    <s v="S81.0-Herida de la rodilla"/>
  </r>
  <r>
    <d v="2019-11-25T00:00:00"/>
    <n v="7117"/>
    <s v="MERMA AYMURO ERIKA"/>
    <n v="24"/>
    <n v="0"/>
    <n v="30"/>
    <s v="Femenino"/>
    <x v="0"/>
    <x v="0"/>
    <s v="NUEVA"/>
    <s v="O80-Parto unico espontaneo"/>
    <m/>
  </r>
  <r>
    <d v="2019-11-25T00:00:00"/>
    <n v="124167"/>
    <s v="CORONEL QUISPE MARY CRUZ"/>
    <n v="28"/>
    <n v="2"/>
    <n v="20"/>
    <s v="Femenino"/>
    <x v="0"/>
    <x v="0"/>
    <s v="NUEVA"/>
    <s v="O65-Trabajo de parto obstruido debido a anormalidad de la pelvis materna"/>
    <m/>
  </r>
  <r>
    <d v="2019-11-25T00:00:00"/>
    <n v="124310"/>
    <s v="VARGAS LLANTI DAYANA"/>
    <n v="18"/>
    <n v="11"/>
    <n v="10"/>
    <s v="Femenino"/>
    <x v="0"/>
    <x v="0"/>
    <s v="NUEVA"/>
    <s v="O16-Hipertension materna, no especificada"/>
    <m/>
  </r>
  <r>
    <d v="2019-11-25T00:00:00"/>
    <n v="124300"/>
    <s v="APAZA CALLE ROSALIA"/>
    <n v="30"/>
    <n v="7"/>
    <n v="21"/>
    <s v="Femenino"/>
    <x v="0"/>
    <x v="0"/>
    <s v="NUEVA"/>
    <s v="K92.2-Hemorragia gastrointestinal, no especificada"/>
    <m/>
  </r>
  <r>
    <d v="2019-11-25T00:00:00"/>
    <n v="124314"/>
    <s v="ESPEJO GUTIERREZ NIDIA ANDREA"/>
    <n v="28"/>
    <n v="9"/>
    <n v="0"/>
    <s v="Femenino"/>
    <x v="0"/>
    <x v="0"/>
    <s v="NUEVA"/>
    <s v="T14-Traumatismo de regiones no especificadas del cuerpo"/>
    <s v="S06-Traumatismo intracraneal"/>
  </r>
  <r>
    <d v="2019-11-25T00:00:00"/>
    <n v="124202"/>
    <s v="HUANCA ULO JAIME"/>
    <n v="55"/>
    <n v="7"/>
    <n v="26"/>
    <s v="Masculino"/>
    <x v="0"/>
    <x v="0"/>
    <s v="NUEVA"/>
    <s v="S72-Fractura del femur"/>
    <m/>
  </r>
  <r>
    <d v="2019-11-26T00:00:00"/>
    <n v="124931"/>
    <s v="VILLAVICENCIO AVALOS SANDRA"/>
    <n v="16"/>
    <n v="1"/>
    <n v="8"/>
    <s v="Femenino"/>
    <x v="0"/>
    <x v="0"/>
    <s v="NUEVA"/>
    <s v="K81-Colecistitis"/>
    <m/>
  </r>
  <r>
    <d v="2019-11-26T00:00:00"/>
    <n v="124317"/>
    <s v="TICONA TONCONI YANNETH ROSMERY"/>
    <n v="23"/>
    <n v="11"/>
    <n v="20"/>
    <s v="Femenino"/>
    <x v="0"/>
    <x v="0"/>
    <s v="NUEVA"/>
    <s v="N39-Otros trastornos del sistema urinario"/>
    <m/>
  </r>
  <r>
    <d v="2019-11-26T00:00:00"/>
    <n v="124319"/>
    <s v="MOLLO FLORES GREGORIA"/>
    <n v="52"/>
    <n v="10"/>
    <n v="25"/>
    <s v="Femenino"/>
    <x v="0"/>
    <x v="0"/>
    <s v="NUEVA"/>
    <s v="S06-Traumatismo intracraneal"/>
    <s v="S01.8-Herida de otras partes de la cabeza"/>
  </r>
  <r>
    <d v="2019-11-26T00:00:00"/>
    <n v="124329"/>
    <s v="QUISPE CALCINA RN"/>
    <n v="0"/>
    <n v="0"/>
    <n v="1"/>
    <s v="Masculino"/>
    <x v="0"/>
    <x v="0"/>
    <s v="NUEVA"/>
    <s v="P36-Sepsis bacteriana del recien nacido"/>
    <m/>
  </r>
  <r>
    <d v="2019-11-26T00:00:00"/>
    <n v="16716"/>
    <s v="VALDEZ QUISPE BRAYAN JHOEL"/>
    <n v="4"/>
    <n v="1"/>
    <n v="3"/>
    <s v="Masculino"/>
    <x v="0"/>
    <x v="0"/>
    <s v="NUEVA"/>
    <s v="T18-Cuerpo extraño en el tubo digestivo"/>
    <m/>
  </r>
  <r>
    <d v="2019-11-26T00:00:00"/>
    <n v="124298"/>
    <s v="CONDORI RIVA TANIA KARINA"/>
    <n v="24"/>
    <n v="11"/>
    <n v="21"/>
    <s v="Femenino"/>
    <x v="0"/>
    <x v="0"/>
    <s v="NUEVA"/>
    <s v="O03.3-Aborto espontaneo, incompleto, con otras complicaciones especificadas y las no especificadas"/>
    <m/>
  </r>
  <r>
    <d v="2019-11-26T00:00:00"/>
    <n v="124307"/>
    <s v="CHIPANA VILLCA JOEL"/>
    <n v="15"/>
    <n v="11"/>
    <n v="7"/>
    <s v="Masculino"/>
    <x v="0"/>
    <x v="0"/>
    <s v="NUEVA"/>
    <s v="S31.0-Herida de la region lumbosacra y de la pelvis"/>
    <m/>
  </r>
  <r>
    <d v="2019-11-26T00:00:00"/>
    <n v="124265"/>
    <s v="FLORES LOZA RITA"/>
    <n v="40"/>
    <n v="11"/>
    <n v="20"/>
    <s v="Femenino"/>
    <x v="0"/>
    <x v="0"/>
    <s v="NUEVA"/>
    <s v="O20.0-Amenaza de aborto"/>
    <m/>
  </r>
  <r>
    <d v="2019-11-26T00:00:00"/>
    <n v="114632"/>
    <s v="SALINAS ROJAS ISMAEL"/>
    <n v="0"/>
    <n v="4"/>
    <n v="18"/>
    <s v="Masculino"/>
    <x v="11"/>
    <x v="0"/>
    <s v="NUEVA"/>
    <s v="A09-Diarrea y gastroenteritis de presunto origen infeccioso"/>
    <s v="J04.0-Laringitis aguda"/>
  </r>
  <r>
    <d v="2019-11-26T00:00:00"/>
    <n v="124368"/>
    <s v="CALLE CRUZ NORA"/>
    <n v="31"/>
    <n v="1"/>
    <n v="30"/>
    <s v="Femenino"/>
    <x v="0"/>
    <x v="0"/>
    <s v="NUEVA"/>
    <s v="O42-Ruptura prematura de las membranas"/>
    <m/>
  </r>
  <r>
    <d v="2019-11-26T00:00:00"/>
    <n v="124376"/>
    <s v="ARUQUIPA POMA NICOLAS"/>
    <n v="44"/>
    <n v="2"/>
    <n v="16"/>
    <s v="Masculino"/>
    <x v="0"/>
    <x v="0"/>
    <s v="NUEVA"/>
    <s v="E13-Otras diabetes mellitus especificadas"/>
    <s v="R10.0-Abdomen agudo"/>
  </r>
  <r>
    <d v="2019-11-26T00:00:00"/>
    <n v="123534"/>
    <s v="LIMACHI VELASCO BRANDON"/>
    <n v="1"/>
    <n v="4"/>
    <n v="8"/>
    <s v="Masculino"/>
    <x v="0"/>
    <x v="0"/>
    <s v="NUEVA"/>
    <s v="A09-Diarrea y gastroenteritis de presunto origen infeccioso"/>
    <s v="J02-Faringitis aguda"/>
  </r>
  <r>
    <d v="2019-11-26T00:00:00"/>
    <n v="5564"/>
    <s v="CONDORI PATZI JENNY LILIANA"/>
    <n v="26"/>
    <n v="9"/>
    <n v="4"/>
    <s v="Femenino"/>
    <x v="0"/>
    <x v="0"/>
    <s v="NUEVA"/>
    <s v="Z39.0-Atencion y examen inmediatamente despues del parto"/>
    <m/>
  </r>
  <r>
    <d v="2019-11-26T00:00:00"/>
    <n v="124382"/>
    <s v="CASTILLO CHOQUE CARLA SUSANA"/>
    <n v="29"/>
    <n v="1"/>
    <n v="22"/>
    <s v="Femenino"/>
    <x v="0"/>
    <x v="0"/>
    <s v="NUEVA"/>
    <s v="O20.0-Amenaza de aborto"/>
    <m/>
  </r>
  <r>
    <d v="2019-11-26T00:00:00"/>
    <n v="65362"/>
    <s v="HUANCA CHIPANA FAUSTA REMEDIOS"/>
    <n v="42"/>
    <n v="0"/>
    <n v="7"/>
    <s v="Femenino"/>
    <x v="0"/>
    <x v="0"/>
    <s v="NUEVA"/>
    <s v="O80-Parto unico espontaneo"/>
    <s v="O34.2-Atencion materna por cicatriz uterina debida a cirugia previa"/>
  </r>
  <r>
    <d v="2019-11-26T00:00:00"/>
    <n v="123832"/>
    <s v="SUXO CONDORI RN"/>
    <n v="0"/>
    <n v="0"/>
    <n v="8"/>
    <s v="Femenino"/>
    <x v="0"/>
    <x v="0"/>
    <s v="NUEVA"/>
    <s v="R96-Otras muertes subitas de causa desconocida"/>
    <m/>
  </r>
  <r>
    <d v="2019-11-26T00:00:00"/>
    <n v="124386"/>
    <s v="MULLISACA NINA KEVIN JOEL"/>
    <n v="13"/>
    <n v="2"/>
    <n v="11"/>
    <s v="Masculino"/>
    <x v="0"/>
    <x v="0"/>
    <s v="NUEVA"/>
    <s v="S42.0-Fractura de la clavicula"/>
    <s v="S43.1-Luxacion de la articulacion acromioclavicular"/>
  </r>
  <r>
    <d v="2019-11-26T00:00:00"/>
    <n v="124387"/>
    <s v="ORTEGA MUÑOZ EUGENIA"/>
    <n v="68"/>
    <n v="10"/>
    <n v="25"/>
    <s v="Femenino"/>
    <x v="0"/>
    <x v="0"/>
    <s v="NUEVA"/>
    <s v="S06-Traumatismo intracraneal"/>
    <s v="T14-Traumatismo de regiones no especificadas del cuerpo"/>
  </r>
  <r>
    <d v="2019-11-26T00:00:00"/>
    <n v="124315"/>
    <s v="QUISPE POMA ROBERTO"/>
    <n v="57"/>
    <n v="7"/>
    <n v="9"/>
    <s v="Masculino"/>
    <x v="0"/>
    <x v="0"/>
    <s v="NUEVA"/>
    <s v="T14-Traumatismo de regiones no especificadas del cuerpo"/>
    <s v="S06-Traumatismo intracraneal"/>
  </r>
  <r>
    <d v="2019-11-26T00:00:00"/>
    <n v="20444"/>
    <s v="HUALLPA CHURAHUANCA FELIX"/>
    <n v="66"/>
    <n v="6"/>
    <n v="25"/>
    <s v="Masculino"/>
    <x v="25"/>
    <x v="0"/>
    <s v="NUEVA"/>
    <s v="S52.2-Fractura de la diafisis del cubito"/>
    <s v="S52.3-Fractura de la diafisis del radio"/>
  </r>
  <r>
    <d v="2019-11-26T00:00:00"/>
    <n v="7984"/>
    <s v="VARGAS LIMACHI MARTINA"/>
    <n v="70"/>
    <n v="8"/>
    <n v="24"/>
    <s v="Femenino"/>
    <x v="0"/>
    <x v="0"/>
    <s v="NUEVA"/>
    <s v="T14-Traumatismo de regiones no especificadas del cuerpo"/>
    <m/>
  </r>
  <r>
    <d v="2019-11-26T00:00:00"/>
    <n v="124318"/>
    <s v="TITIRICO QUISPE VIRGINIA MARCELA"/>
    <n v="40"/>
    <n v="0"/>
    <n v="28"/>
    <s v="Femenino"/>
    <x v="0"/>
    <x v="0"/>
    <s v="NUEVA"/>
    <s v="Z35-Supervision de embarazo de alto riesgo"/>
    <m/>
  </r>
  <r>
    <d v="2019-11-26T00:00:00"/>
    <n v="83824"/>
    <s v="MAMANI SUCA GAEL"/>
    <n v="1"/>
    <n v="10"/>
    <n v="25"/>
    <s v="Masculino"/>
    <x v="28"/>
    <x v="0"/>
    <s v="NUEVA"/>
    <s v="S00-Traumatismo superficial de la cabeza"/>
    <m/>
  </r>
  <r>
    <d v="2019-11-26T00:00:00"/>
    <n v="124377"/>
    <s v="LUCASI CONDORI BRAYAN"/>
    <n v="15"/>
    <n v="0"/>
    <n v="24"/>
    <s v="Masculino"/>
    <x v="0"/>
    <x v="0"/>
    <s v="NUEVA"/>
    <s v="S93.4-Esguinces y torceduras del tobillo"/>
    <m/>
  </r>
  <r>
    <d v="2019-11-26T00:00:00"/>
    <n v="124389"/>
    <s v="TICONA CHIARA CINTHYA"/>
    <n v="20"/>
    <n v="11"/>
    <n v="23"/>
    <s v="Femenino"/>
    <x v="11"/>
    <x v="0"/>
    <s v="NUEVA"/>
    <s v="O47-Falso trabajo de parto"/>
    <m/>
  </r>
  <r>
    <d v="2019-11-26T00:00:00"/>
    <n v="124399"/>
    <s v="ACAHUANA QUISPE CEFERINA"/>
    <n v="41"/>
    <n v="6"/>
    <n v="30"/>
    <s v="Femenino"/>
    <x v="36"/>
    <x v="0"/>
    <s v="NUEVA"/>
    <s v="O47-Falso trabajo de parto"/>
    <m/>
  </r>
  <r>
    <d v="2019-11-26T00:00:00"/>
    <n v="87470"/>
    <s v="SALINAS CHOQUE FELIX"/>
    <n v="57"/>
    <n v="10"/>
    <n v="26"/>
    <s v="Masculino"/>
    <x v="0"/>
    <x v="0"/>
    <s v="NUEVA"/>
    <s v="R10.0-Abdomen agudo"/>
    <s v="K35-Apendicitis aguda"/>
  </r>
  <r>
    <d v="2019-11-26T00:00:00"/>
    <n v="124406"/>
    <s v="HUANCA TICONA NATALY"/>
    <n v="17"/>
    <n v="1"/>
    <n v="7"/>
    <s v="Femenino"/>
    <x v="13"/>
    <x v="0"/>
    <s v="NUEVA"/>
    <s v="O47-Falso trabajo de parto"/>
    <m/>
  </r>
  <r>
    <d v="2019-11-26T00:00:00"/>
    <n v="124407"/>
    <s v="CRUZ ARGOLLO CAROLINA"/>
    <n v="17"/>
    <n v="2"/>
    <n v="12"/>
    <s v="Femenino"/>
    <x v="0"/>
    <x v="0"/>
    <s v="NUEVA"/>
    <s v="Z35-Supervision de embarazo de alto riesgo"/>
    <m/>
  </r>
  <r>
    <d v="2019-11-26T00:00:00"/>
    <n v="124374"/>
    <s v="HILAQUITA ARUQUIPA CRISTIAN"/>
    <n v="23"/>
    <n v="2"/>
    <n v="13"/>
    <s v="Masculino"/>
    <x v="0"/>
    <x v="0"/>
    <s v="NUEVA"/>
    <s v="J93-Neumotorax"/>
    <m/>
  </r>
  <r>
    <d v="2019-11-26T00:00:00"/>
    <n v="124410"/>
    <s v="ROJAS HUAMPU VIVIAN EMILY"/>
    <n v="4"/>
    <n v="7"/>
    <n v="29"/>
    <s v="Femenino"/>
    <x v="0"/>
    <x v="0"/>
    <s v="NUEVA"/>
    <s v="S50-Traumatismo superficial del antebrazo y del codo"/>
    <m/>
  </r>
  <r>
    <d v="2019-11-26T00:00:00"/>
    <n v="124215"/>
    <s v="VINO HERRERA CLIVER EMMANUEL"/>
    <n v="8"/>
    <n v="2"/>
    <n v="11"/>
    <s v="Masculino"/>
    <x v="0"/>
    <x v="0"/>
    <s v="NUEVA"/>
    <s v="K11.3-Absceso de glandula salival"/>
    <m/>
  </r>
  <r>
    <d v="2019-11-26T00:00:00"/>
    <n v="124411"/>
    <s v="VARGAS QUISPE JORGE"/>
    <n v="32"/>
    <n v="3"/>
    <n v="18"/>
    <s v="Masculino"/>
    <x v="39"/>
    <x v="0"/>
    <s v="NUEVA"/>
    <s v="E13-Otras diabetes mellitus especificadas"/>
    <s v="E86-Deplecion del volumen"/>
  </r>
  <r>
    <d v="2019-11-26T00:00:00"/>
    <n v="99299"/>
    <s v="ARUQUIPA INCA ARELY LISBETH"/>
    <n v="1"/>
    <n v="0"/>
    <n v="15"/>
    <s v="Femenino"/>
    <x v="18"/>
    <x v="0"/>
    <s v="NUEVA"/>
    <s v="G62.9-Polineuropatia, no especificada"/>
    <m/>
  </r>
  <r>
    <d v="2019-11-26T00:00:00"/>
    <n v="124414"/>
    <s v="PAIRO CHINO ISRAEL"/>
    <n v="28"/>
    <n v="2"/>
    <n v="23"/>
    <s v="Masculino"/>
    <x v="244"/>
    <x v="0"/>
    <s v="NUEVA"/>
    <s v="L89-Ulcera de decubito"/>
    <s v="M86-Osteomielitis"/>
  </r>
  <r>
    <d v="2019-11-26T00:00:00"/>
    <n v="124416"/>
    <s v="CONDORI MAMANI JARI"/>
    <n v="6"/>
    <n v="9"/>
    <n v="18"/>
    <s v="Masculino"/>
    <x v="0"/>
    <x v="0"/>
    <s v="NUEVA"/>
    <s v="B00.2-Gingivoestomatitis y faringoamigdalitis herpetica"/>
    <m/>
  </r>
  <r>
    <d v="2019-11-26T00:00:00"/>
    <n v="124413"/>
    <s v="ACHO QUISPE LIZBETH"/>
    <n v="18"/>
    <n v="5"/>
    <n v="5"/>
    <s v="Femenino"/>
    <x v="0"/>
    <x v="0"/>
    <s v="NUEVA"/>
    <s v="O20.0-Amenaza de aborto"/>
    <m/>
  </r>
  <r>
    <d v="2019-11-26T00:00:00"/>
    <n v="95061"/>
    <s v="CHURA POMA LIZETH"/>
    <n v="21"/>
    <n v="6"/>
    <n v="27"/>
    <s v="Femenino"/>
    <x v="0"/>
    <x v="0"/>
    <s v="NUEVA"/>
    <s v="K81.0-Colecistitis aguda"/>
    <m/>
  </r>
  <r>
    <d v="2019-11-26T00:00:00"/>
    <n v="124418"/>
    <s v="MAMANI YUJRA VIDAL"/>
    <n v="6"/>
    <n v="1"/>
    <n v="29"/>
    <s v="Masculino"/>
    <x v="0"/>
    <x v="0"/>
    <s v="NUEVA"/>
    <s v="S42.2-Fractura de la epifisis superior del humero"/>
    <m/>
  </r>
  <r>
    <d v="2019-11-26T00:00:00"/>
    <n v="124422"/>
    <s v="GUTIERREZ VICENCIO MAREANELA"/>
    <n v="19"/>
    <n v="8"/>
    <n v="12"/>
    <s v="Femenino"/>
    <x v="0"/>
    <x v="0"/>
    <s v="NUEVA"/>
    <s v="T53.9-Envenenamiento por Derivados halogenados de hidrocarburos alifaticos y aromaticos, no especificados"/>
    <m/>
  </r>
  <r>
    <d v="2019-11-26T00:00:00"/>
    <n v="124419"/>
    <s v="TICONA VILLCA ELIAS"/>
    <n v="36"/>
    <n v="1"/>
    <n v="10"/>
    <s v="Masculino"/>
    <x v="0"/>
    <x v="0"/>
    <s v="NUEVA"/>
    <s v="K81.0-Colecistitis aguda"/>
    <m/>
  </r>
  <r>
    <d v="2019-11-26T00:00:00"/>
    <n v="124424"/>
    <s v="OVIEDO ORTEGA GUIDO"/>
    <n v="26"/>
    <n v="5"/>
    <n v="24"/>
    <s v="Masculino"/>
    <x v="0"/>
    <x v="0"/>
    <s v="NUEVA"/>
    <s v="S63.1-Luxacion de dedos de la mano"/>
    <s v="S61-Herida de la muñeca y de la mano"/>
  </r>
  <r>
    <d v="2019-11-26T00:00:00"/>
    <n v="119053"/>
    <s v="CALLE QUISPE SUSAN MELISSA"/>
    <n v="17"/>
    <n v="11"/>
    <n v="21"/>
    <s v="Femenino"/>
    <x v="0"/>
    <x v="0"/>
    <s v="NUEVA"/>
    <s v="O80-Parto unico espontaneo"/>
    <m/>
  </r>
  <r>
    <d v="2019-11-26T00:00:00"/>
    <n v="124426"/>
    <s v="CORDERO CONDORI TEODOSIO"/>
    <n v="56"/>
    <n v="11"/>
    <n v="18"/>
    <s v="Masculino"/>
    <x v="0"/>
    <x v="0"/>
    <s v="NUEVA"/>
    <s v="S06-Traumatismo intracraneal"/>
    <m/>
  </r>
  <r>
    <d v="2019-11-26T00:00:00"/>
    <n v="86394"/>
    <s v="AMARU LIMACHI ROSARIO MARIA"/>
    <n v="21"/>
    <n v="10"/>
    <n v="28"/>
    <s v="Femenino"/>
    <x v="0"/>
    <x v="0"/>
    <s v="NUEVA"/>
    <s v="R10.0-Abdomen agudo"/>
    <m/>
  </r>
  <r>
    <d v="2019-11-27T00:00:00"/>
    <n v="124426"/>
    <s v="CORDERO CONDORI TEODOSIO"/>
    <n v="56"/>
    <n v="11"/>
    <n v="19"/>
    <s v="Masculino"/>
    <x v="3"/>
    <x v="0"/>
    <s v="NUEVA"/>
    <s v="S06-Traumatismo intracraneal"/>
    <s v="T14-Traumatismo de regiones no especificadas del cuerpo"/>
  </r>
  <r>
    <d v="2019-11-27T00:00:00"/>
    <n v="62735"/>
    <s v="CALLISAYA QUINO REBECA ADA"/>
    <n v="37"/>
    <n v="4"/>
    <n v="25"/>
    <s v="Femenino"/>
    <x v="97"/>
    <x v="0"/>
    <s v="NUEVA"/>
    <s v="A48.3-Sindrome del choque toxico"/>
    <s v="A09-Diarrea y gastroenteritis de presunto origen infeccioso"/>
  </r>
  <r>
    <d v="2019-11-27T00:00:00"/>
    <n v="124429"/>
    <s v="CHAMBI ROCHA ABIGAIL"/>
    <n v="0"/>
    <n v="2"/>
    <n v="29"/>
    <s v="Femenino"/>
    <x v="0"/>
    <x v="0"/>
    <s v="NUEVA"/>
    <s v="J18-Neumonia, organismo no especificado"/>
    <s v="R56.0-Convulsiones febriles"/>
  </r>
  <r>
    <d v="2019-11-27T00:00:00"/>
    <n v="124437"/>
    <s v="JANCO QUISPE WILDER ANTHONY"/>
    <n v="10"/>
    <n v="4"/>
    <n v="13"/>
    <s v="Masculino"/>
    <x v="0"/>
    <x v="0"/>
    <s v="NUEVA"/>
    <s v="R10.0-Abdomen agudo"/>
    <s v="K35-Apendicitis aguda"/>
  </r>
  <r>
    <d v="2019-11-27T00:00:00"/>
    <n v="124458"/>
    <s v="MAMANI HUAYGUA HUAYGUA RN"/>
    <n v="0"/>
    <n v="1"/>
    <n v="4"/>
    <s v="Femenino"/>
    <x v="0"/>
    <x v="0"/>
    <s v="NUEVA"/>
    <s v="J18.9-Neumonia, no especificada"/>
    <s v="A37-Tos ferina [tos convulsiva]"/>
  </r>
  <r>
    <d v="2019-11-27T00:00:00"/>
    <n v="124463"/>
    <s v="ESCOBAR ORONIA ROBERTO"/>
    <n v="81"/>
    <n v="8"/>
    <n v="25"/>
    <s v="Masculino"/>
    <x v="245"/>
    <x v="0"/>
    <s v="NUEVA"/>
    <s v="F05-Delirio, no inducido por alcohol o por otras sustancias psicoactivas"/>
    <s v="E86-Deplecion del volumen"/>
  </r>
  <r>
    <d v="2019-11-27T00:00:00"/>
    <n v="120294"/>
    <s v="CONDORI CHINO JUAN"/>
    <n v="82"/>
    <n v="5"/>
    <n v="3"/>
    <s v="Masculino"/>
    <x v="0"/>
    <x v="0"/>
    <s v="NUEVA"/>
    <s v="N40-Hiperplasia de la prostata"/>
    <m/>
  </r>
  <r>
    <d v="2019-11-27T00:00:00"/>
    <n v="124335"/>
    <s v="ARROBA CHIPANA ESPERANZA"/>
    <n v="28"/>
    <n v="5"/>
    <n v="11"/>
    <s v="Femenino"/>
    <x v="0"/>
    <x v="0"/>
    <s v="NUEVA"/>
    <s v="O33.5-Atencion materna por desproporcion debida a feto demasiado grande"/>
    <m/>
  </r>
  <r>
    <d v="2019-11-27T00:00:00"/>
    <n v="124469"/>
    <s v="VILLALBA GIL LUIS ALBERTO"/>
    <n v="39"/>
    <n v="11"/>
    <n v="10"/>
    <s v="Masculino"/>
    <x v="0"/>
    <x v="0"/>
    <s v="NUEVA"/>
    <s v="S43.1-Luxacion de la articulacion acromioclavicular"/>
    <m/>
  </r>
  <r>
    <d v="2019-11-27T00:00:00"/>
    <n v="120262"/>
    <s v="APAZA GUARCA OLIVER"/>
    <n v="0"/>
    <n v="2"/>
    <n v="1"/>
    <s v="Masculino"/>
    <x v="17"/>
    <x v="0"/>
    <s v="NUEVA"/>
    <s v="A09-Diarrea y gastroenteritis de presunto origen infeccioso"/>
    <s v="D53-Otras anemias nutricionales"/>
  </r>
  <r>
    <d v="2019-11-27T00:00:00"/>
    <n v="57064"/>
    <s v="GONZA CONDORI MIRIAM ERIKA"/>
    <n v="30"/>
    <n v="3"/>
    <n v="1"/>
    <s v="Femenino"/>
    <x v="0"/>
    <x v="0"/>
    <s v="NUEVA"/>
    <s v="O80-Parto unico espontaneo"/>
    <m/>
  </r>
  <r>
    <d v="2019-11-27T00:00:00"/>
    <n v="90022532"/>
    <s v="CRUZ ALIAGA CAROLINA"/>
    <n v="24"/>
    <n v="2"/>
    <n v="19"/>
    <s v="Femenino"/>
    <x v="0"/>
    <x v="0"/>
    <s v="NUEVA"/>
    <s v="O80-Parto unico espontaneo"/>
    <m/>
  </r>
  <r>
    <d v="2019-11-27T00:00:00"/>
    <n v="124481"/>
    <s v="QUISPE QUISPE ALAN ANDRE"/>
    <n v="11"/>
    <n v="3"/>
    <n v="13"/>
    <s v="Masculino"/>
    <x v="0"/>
    <x v="0"/>
    <s v="NUEVA"/>
    <s v="L02-Absceso cutaneo, furunculo y antrax"/>
    <m/>
  </r>
  <r>
    <d v="2019-11-27T00:00:00"/>
    <n v="95767"/>
    <s v="MIRANDA ANGULO CRISTINA MAGALY"/>
    <n v="25"/>
    <n v="4"/>
    <n v="3"/>
    <s v="Femenino"/>
    <x v="0"/>
    <x v="0"/>
    <s v="NUEVA"/>
    <s v="O34.2-Atencion materna por cicatriz uterina debida a cirugia previa"/>
    <m/>
  </r>
  <r>
    <d v="2019-11-27T00:00:00"/>
    <n v="111672"/>
    <s v="CALLIZAYA CALLE JANETT"/>
    <n v="33"/>
    <n v="9"/>
    <n v="21"/>
    <s v="Femenino"/>
    <x v="0"/>
    <x v="0"/>
    <s v="NUEVA"/>
    <s v="O80-Parto unico espontaneo"/>
    <m/>
  </r>
  <r>
    <d v="2019-11-27T00:00:00"/>
    <n v="124423"/>
    <s v="CRUZ SUCA CELIA"/>
    <n v="35"/>
    <n v="9"/>
    <n v="26"/>
    <s v="Femenino"/>
    <x v="0"/>
    <x v="0"/>
    <s v="NUEVA"/>
    <s v="O34.6-Atencion materna por anormalidad de la vagina"/>
    <m/>
  </r>
  <r>
    <d v="2019-11-27T00:00:00"/>
    <n v="124430"/>
    <s v="PUSARI PUSARI REBECA"/>
    <n v="20"/>
    <n v="10"/>
    <n v="14"/>
    <s v="Femenino"/>
    <x v="0"/>
    <x v="0"/>
    <s v="NUEVA"/>
    <s v="O80-Parto unico espontaneo"/>
    <m/>
  </r>
  <r>
    <d v="2019-11-27T00:00:00"/>
    <n v="76123"/>
    <s v="MAMANI MAMANI JORGE LUIS"/>
    <n v="23"/>
    <n v="10"/>
    <n v="20"/>
    <s v="Masculino"/>
    <x v="0"/>
    <x v="0"/>
    <s v="NUEVA"/>
    <s v="S42.0-Fractura de la clavicula"/>
    <m/>
  </r>
  <r>
    <d v="2019-11-27T00:00:00"/>
    <n v="124427"/>
    <s v="MOLINA HERRADA RIGOBERTO ALBERTO"/>
    <n v="45"/>
    <n v="7"/>
    <n v="19"/>
    <s v="Masculino"/>
    <x v="0"/>
    <x v="0"/>
    <s v="NUEVA"/>
    <s v="S01-Herida de la cabeza"/>
    <s v="S06-Traumatismo intracraneal"/>
  </r>
  <r>
    <d v="2019-11-27T00:00:00"/>
    <n v="124484"/>
    <s v="MAMANI SALINAS ANGEL"/>
    <n v="0"/>
    <n v="5"/>
    <n v="8"/>
    <s v="Masculino"/>
    <x v="11"/>
    <x v="0"/>
    <s v="NUEVA"/>
    <s v="S06-Traumatismo intracraneal"/>
    <s v="S03.5-Esguinces y torceduras de articulaciones y ligamentos de otras partes y las no especificadas de la cabeza"/>
  </r>
  <r>
    <d v="2019-11-27T00:00:00"/>
    <n v="124462"/>
    <s v="CHOQUE MAMANI ERIKA"/>
    <n v="21"/>
    <n v="1"/>
    <n v="11"/>
    <s v="Femenino"/>
    <x v="0"/>
    <x v="0"/>
    <s v="NUEVA"/>
    <s v="A41.9-Septicemia, no especificada"/>
    <s v="J96.9-Insuficiencia respiratoria, no especificada"/>
  </r>
  <r>
    <d v="2019-11-27T00:00:00"/>
    <n v="124467"/>
    <s v="HUANCA AQUIZE MARIA ISABEL"/>
    <n v="26"/>
    <n v="8"/>
    <n v="30"/>
    <s v="Femenino"/>
    <x v="0"/>
    <x v="0"/>
    <s v="NUEVA"/>
    <s v="Z35-Supervision de embarazo de alto riesgo"/>
    <m/>
  </r>
  <r>
    <d v="2019-11-27T00:00:00"/>
    <n v="117640"/>
    <s v="HUANCA AYALA LEIDY FANNY"/>
    <n v="34"/>
    <n v="5"/>
    <n v="7"/>
    <s v="Femenino"/>
    <x v="0"/>
    <x v="0"/>
    <s v="NUEVA"/>
    <s v="O43-Trastornos placentarios"/>
    <m/>
  </r>
  <r>
    <d v="2019-11-27T00:00:00"/>
    <n v="124487"/>
    <s v="MAMANI QUISPE DEYSI"/>
    <n v="25"/>
    <n v="5"/>
    <n v="19"/>
    <s v="Femenino"/>
    <x v="0"/>
    <x v="0"/>
    <s v="NUEVA"/>
    <s v="O60-Parto prematuro"/>
    <m/>
  </r>
  <r>
    <d v="2019-11-27T00:00:00"/>
    <n v="124038"/>
    <s v="CHOQUE APAZA RN"/>
    <n v="0"/>
    <n v="0"/>
    <n v="7"/>
    <s v="Masculino"/>
    <x v="16"/>
    <x v="0"/>
    <s v="NUEVA"/>
    <s v="P07.3-Otros recien nacidos pretermino"/>
    <s v="P59.9-Ictericia neonatal, no especificada"/>
  </r>
  <r>
    <d v="2019-11-27T00:00:00"/>
    <n v="124495"/>
    <s v="TICONA LARREA NAYELI KAREN"/>
    <n v="18"/>
    <n v="2"/>
    <n v="11"/>
    <s v="Femenino"/>
    <x v="0"/>
    <x v="0"/>
    <s v="NUEVA"/>
    <s v="O03.3-Aborto espontaneo, incompleto, con otras complicaciones especificadas y las no especificadas"/>
    <m/>
  </r>
  <r>
    <d v="2019-11-27T00:00:00"/>
    <n v="108275"/>
    <s v="MORAN FERNANDEZ MELANIE CRISTAL"/>
    <n v="21"/>
    <n v="4"/>
    <n v="21"/>
    <s v="Femenino"/>
    <x v="0"/>
    <x v="0"/>
    <s v="NUEVA"/>
    <s v="S60.2-Contusion de otras partes de la muñeca y de la mano"/>
    <m/>
  </r>
  <r>
    <d v="2019-11-27T00:00:00"/>
    <n v="28420"/>
    <s v="SUAREZ ROJAS HECTOR RICARDO"/>
    <n v="11"/>
    <n v="0"/>
    <n v="20"/>
    <s v="Masculino"/>
    <x v="17"/>
    <x v="0"/>
    <s v="NUEVA"/>
    <s v="S62-Fractura a nivel de la muñeca y de la mano"/>
    <m/>
  </r>
  <r>
    <d v="2019-11-27T00:00:00"/>
    <n v="114654"/>
    <s v="SILLERICO CHURA LIZETH"/>
    <n v="24"/>
    <n v="4"/>
    <n v="25"/>
    <s v="Femenino"/>
    <x v="0"/>
    <x v="0"/>
    <s v="NUEVA"/>
    <s v="R17-Ictericia no especificada"/>
    <s v="K80.5-Calculo de conducto biliar sin colangitis ni colecistitis"/>
  </r>
  <r>
    <d v="2019-11-27T00:00:00"/>
    <n v="124505"/>
    <s v="TINTAYA MAMANI RN"/>
    <n v="0"/>
    <n v="0"/>
    <n v="15"/>
    <s v="Femenino"/>
    <x v="11"/>
    <x v="0"/>
    <s v="NUEVA"/>
    <s v="P59.9-Ictericia neonatal, no especificada"/>
    <m/>
  </r>
  <r>
    <d v="2019-11-27T00:00:00"/>
    <n v="124491"/>
    <s v="CALLE RAMOS MARTHA"/>
    <n v="40"/>
    <n v="9"/>
    <n v="7"/>
    <s v="Femenino"/>
    <x v="0"/>
    <x v="0"/>
    <s v="NUEVA"/>
    <s v="T14-Traumatismo de regiones no especificadas del cuerpo"/>
    <m/>
  </r>
  <r>
    <d v="2019-11-27T00:00:00"/>
    <n v="124512"/>
    <s v="CRUZ CARRILLO EDDY VEN"/>
    <n v="12"/>
    <n v="8"/>
    <n v="4"/>
    <s v="Masculino"/>
    <x v="0"/>
    <x v="0"/>
    <s v="NUEVA"/>
    <s v="S82.9-Fractura de la pierna, parte no especificada"/>
    <m/>
  </r>
  <r>
    <d v="2019-11-27T00:00:00"/>
    <n v="124515"/>
    <s v="PATZI FLORES HECTOR BRAULIO"/>
    <n v="43"/>
    <n v="8"/>
    <n v="1"/>
    <s v="Masculino"/>
    <x v="0"/>
    <x v="0"/>
    <s v="NUEVA"/>
    <s v="K85-Pancreatitis aguda"/>
    <m/>
  </r>
  <r>
    <d v="2019-11-27T00:00:00"/>
    <n v="122020"/>
    <s v="VALERO HUANACO JULIA"/>
    <n v="20"/>
    <n v="6"/>
    <n v="4"/>
    <s v="Femenino"/>
    <x v="0"/>
    <x v="0"/>
    <s v="NUEVA"/>
    <s v="R69-Causas de morbilidad desconocidas y no especificadas"/>
    <m/>
  </r>
  <r>
    <d v="2019-11-27T00:00:00"/>
    <n v="124522"/>
    <s v="RAMOS QUISPE ADHEMAR"/>
    <n v="0"/>
    <n v="7"/>
    <n v="28"/>
    <s v="Masculino"/>
    <x v="0"/>
    <x v="0"/>
    <s v="NUEVA"/>
    <s v="T17-Cuerpo extraño en las vias respiratorias"/>
    <s v="J04.0-Laringitis aguda"/>
  </r>
  <r>
    <d v="2019-11-27T00:00:00"/>
    <n v="124523"/>
    <s v="COPANA QUILCA ELVA"/>
    <n v="56"/>
    <n v="11"/>
    <n v="14"/>
    <s v="Femenino"/>
    <x v="0"/>
    <x v="0"/>
    <s v="NUEVA"/>
    <s v="J96.9-Insuficiencia respiratoria, no especificada"/>
    <s v="C53-Tumor maligno del cuello del utero"/>
  </r>
  <r>
    <d v="2019-11-27T00:00:00"/>
    <n v="124525"/>
    <s v="GUTIERREZ LUJAN VIRGINIA"/>
    <n v="31"/>
    <n v="6"/>
    <n v="6"/>
    <s v="Femenino"/>
    <x v="76"/>
    <x v="0"/>
    <s v="NUEVA"/>
    <s v="N11.0-Pielonefritis cronica no obstructiva asociada con reflujo"/>
    <s v="S06-Traumatismo intracraneal"/>
  </r>
  <r>
    <d v="2019-11-27T00:00:00"/>
    <n v="124527"/>
    <s v="SAAVEDRA CONDORI YANEL PRISCILA"/>
    <n v="6"/>
    <n v="2"/>
    <n v="13"/>
    <s v="Femenino"/>
    <x v="0"/>
    <x v="0"/>
    <s v="NUEVA"/>
    <s v="T18-Cuerpo extraño en el tubo digestivo"/>
    <m/>
  </r>
  <r>
    <d v="2019-11-27T00:00:00"/>
    <n v="124513"/>
    <s v="CHAMBI QUISPE CRISTINA"/>
    <n v="29"/>
    <n v="11"/>
    <n v="22"/>
    <s v="Femenino"/>
    <x v="64"/>
    <x v="0"/>
    <s v="NUEVA"/>
    <s v="O47-Falso trabajo de parto"/>
    <m/>
  </r>
  <r>
    <d v="2019-11-27T00:00:00"/>
    <n v="124514"/>
    <s v="PATANA MAMANI YESICA"/>
    <n v="17"/>
    <n v="10"/>
    <n v="4"/>
    <s v="Femenino"/>
    <x v="11"/>
    <x v="0"/>
    <s v="NUEVA"/>
    <s v="O20.0-Amenaza de aborto"/>
    <m/>
  </r>
  <r>
    <d v="2019-11-27T00:00:00"/>
    <n v="90040165"/>
    <s v="HUANCA HUANCA RN"/>
    <n v="0"/>
    <n v="0"/>
    <n v="0"/>
    <s v="Masculino"/>
    <x v="0"/>
    <x v="0"/>
    <s v="NUEVA"/>
    <s v="R99-Otras causas mal definidas y las no especificadas de mortalidad"/>
    <m/>
  </r>
  <r>
    <d v="2019-11-27T00:00:00"/>
    <n v="124489"/>
    <s v="RAMOS MAMANI MARIA JIMENA"/>
    <n v="22"/>
    <n v="11"/>
    <n v="3"/>
    <s v="Femenino"/>
    <x v="0"/>
    <x v="0"/>
    <s v="NUEVA"/>
    <s v="O43-Trastornos placentarios"/>
    <m/>
  </r>
  <r>
    <d v="2019-11-27T00:00:00"/>
    <n v="124528"/>
    <s v="QUISPE CRUZ MARCELA"/>
    <n v="23"/>
    <n v="4"/>
    <n v="29"/>
    <s v="Femenino"/>
    <x v="0"/>
    <x v="0"/>
    <s v="NUEVA"/>
    <s v="O80-Parto unico espontaneo"/>
    <m/>
  </r>
  <r>
    <d v="2019-11-27T00:00:00"/>
    <n v="124519"/>
    <s v="MENDOZA CALCINA VIRGINIA"/>
    <n v="35"/>
    <n v="1"/>
    <n v="7"/>
    <s v="Femenino"/>
    <x v="0"/>
    <x v="0"/>
    <s v="NUEVA"/>
    <s v="O80-Parto unico espontaneo"/>
    <m/>
  </r>
  <r>
    <d v="2019-11-27T00:00:00"/>
    <n v="124521"/>
    <s v="CONDORI APAZA EMILIANA"/>
    <n v="45"/>
    <n v="9"/>
    <n v="19"/>
    <s v="Femenino"/>
    <x v="0"/>
    <x v="0"/>
    <s v="NUEVA"/>
    <s v="Z35-Supervision de embarazo de alto riesgo"/>
    <m/>
  </r>
  <r>
    <d v="2019-11-27T00:00:00"/>
    <n v="124488"/>
    <s v="CARITA ZAPANA YOSELIN ALICIA"/>
    <n v="12"/>
    <n v="9"/>
    <n v="15"/>
    <s v="Femenino"/>
    <x v="0"/>
    <x v="0"/>
    <s v="NUEVA"/>
    <s v="E10.5-Diabetes mellitus insulinodependiente, con complicaciones circulatorias perifericas"/>
    <m/>
  </r>
  <r>
    <d v="2019-11-27T00:00:00"/>
    <n v="124520"/>
    <s v="FLORES NOA TANIA ROSELYN"/>
    <n v="25"/>
    <n v="3"/>
    <n v="7"/>
    <s v="Femenino"/>
    <x v="0"/>
    <x v="0"/>
    <s v="NUEVA"/>
    <s v="O47.0-Falso trabajo de parto antes de las 37 semanas completas de gestacion"/>
    <m/>
  </r>
  <r>
    <d v="2019-11-28T00:00:00"/>
    <n v="124530"/>
    <s v="CALLIZAYA CHOQUE DANNA AMELY"/>
    <n v="12"/>
    <n v="5"/>
    <n v="24"/>
    <s v="Femenino"/>
    <x v="0"/>
    <x v="0"/>
    <s v="NUEVA"/>
    <s v="S90.0-Contusion del tobillo"/>
    <m/>
  </r>
  <r>
    <d v="2019-11-28T00:00:00"/>
    <n v="121173"/>
    <s v="QUIROGA CAHUANA VICTOR"/>
    <n v="55"/>
    <n v="11"/>
    <n v="3"/>
    <s v="Masculino"/>
    <x v="0"/>
    <x v="0"/>
    <s v="NUEVA"/>
    <s v="G93.4-Encefalopatia no especificada"/>
    <s v="E16.1-Otras hipoglicemias"/>
  </r>
  <r>
    <d v="2019-11-28T00:00:00"/>
    <n v="124534"/>
    <s v="CALDERON MAMANI GABY XIMENA"/>
    <n v="42"/>
    <n v="1"/>
    <n v="30"/>
    <s v="Femenino"/>
    <x v="0"/>
    <x v="0"/>
    <s v="NUEVA"/>
    <s v="S82.2-Fractura de la diafisis de la tibia"/>
    <m/>
  </r>
  <r>
    <d v="2019-11-28T00:00:00"/>
    <n v="124536"/>
    <s v="RONQUILLA CHIPANA JULIO CESAR"/>
    <n v="23"/>
    <n v="2"/>
    <n v="3"/>
    <s v="Masculino"/>
    <x v="230"/>
    <x v="0"/>
    <s v="NUEVA"/>
    <s v="R10-Dolor abdominal y pelvico"/>
    <s v="K65-Peritonitis"/>
  </r>
  <r>
    <d v="2019-11-28T00:00:00"/>
    <n v="124537"/>
    <s v="CHOQUE QUISPE OLGA"/>
    <n v="19"/>
    <n v="0"/>
    <n v="8"/>
    <s v="Femenino"/>
    <x v="0"/>
    <x v="0"/>
    <s v="NUEVA"/>
    <s v="O80-Parto unico espontaneo"/>
    <m/>
  </r>
  <r>
    <d v="2019-11-28T00:00:00"/>
    <n v="35268"/>
    <s v="MAMANI GUTIERREZ ELIZABETH"/>
    <n v="38"/>
    <n v="10"/>
    <n v="11"/>
    <s v="Femenino"/>
    <x v="0"/>
    <x v="0"/>
    <s v="NUEVA"/>
    <s v="O43-Trastornos placentarios"/>
    <m/>
  </r>
  <r>
    <d v="2019-11-28T00:00:00"/>
    <n v="90040167"/>
    <s v="QUISPE APAZA ALFREDO."/>
    <n v="29"/>
    <n v="10"/>
    <n v="27"/>
    <s v="Masculino"/>
    <x v="0"/>
    <x v="0"/>
    <s v="NUEVA"/>
    <s v="S20-Traumatismo superficial del torax"/>
    <m/>
  </r>
  <r>
    <d v="2019-11-28T00:00:00"/>
    <n v="122773"/>
    <s v="YUCRA LIMACHI YANNET MARGARITA"/>
    <n v="27"/>
    <n v="8"/>
    <n v="8"/>
    <s v="Femenino"/>
    <x v="76"/>
    <x v="0"/>
    <s v="NUEVA"/>
    <s v="O47.0-Falso trabajo de parto antes de las 37 semanas completas de gestacion"/>
    <m/>
  </r>
  <r>
    <d v="2019-11-28T00:00:00"/>
    <n v="124585"/>
    <s v="QUISPE CHOQUE ABDEL EMMANUEL"/>
    <n v="2"/>
    <n v="5"/>
    <n v="6"/>
    <s v="Masculino"/>
    <x v="12"/>
    <x v="0"/>
    <s v="NUEVA"/>
    <s v="W54-Mordedura o ataque de perro"/>
    <m/>
  </r>
  <r>
    <d v="2019-11-28T00:00:00"/>
    <n v="124498"/>
    <s v="POCHOLI LUPATI CELIA"/>
    <n v="29"/>
    <n v="6"/>
    <n v="8"/>
    <s v="Femenino"/>
    <x v="0"/>
    <x v="0"/>
    <s v="NUEVA"/>
    <s v="O34.2-Atencion materna por cicatriz uterina debida a cirugia previa"/>
    <m/>
  </r>
  <r>
    <d v="2019-11-28T00:00:00"/>
    <n v="118654"/>
    <s v="PAMPA ALEJO LUCY LUISA"/>
    <n v="27"/>
    <n v="8"/>
    <n v="13"/>
    <s v="Femenino"/>
    <x v="0"/>
    <x v="0"/>
    <s v="NUEVA"/>
    <s v="O20.0-Amenaza de aborto"/>
    <m/>
  </r>
  <r>
    <d v="2019-11-28T00:00:00"/>
    <n v="107910"/>
    <s v="MERLO QUISPE OSVALDO"/>
    <n v="34"/>
    <n v="1"/>
    <n v="0"/>
    <s v="Masculino"/>
    <x v="0"/>
    <x v="0"/>
    <s v="NUEVA"/>
    <s v="N50.0-Atrofia del testiculo"/>
    <m/>
  </r>
  <r>
    <d v="2019-11-28T00:00:00"/>
    <n v="31731"/>
    <s v="MAMANI BAUTISTA JOAQUIN"/>
    <n v="64"/>
    <n v="3"/>
    <n v="10"/>
    <s v="Masculino"/>
    <x v="25"/>
    <x v="0"/>
    <s v="NUEVA"/>
    <s v="S81.8-Herida de otras partes de la pierna"/>
    <s v="S82.2-Fractura de la diafisis de la tibia"/>
  </r>
  <r>
    <d v="2019-11-28T00:00:00"/>
    <n v="123914"/>
    <s v="CAZAS CHIPANA PEDRO"/>
    <n v="33"/>
    <n v="9"/>
    <n v="29"/>
    <s v="Masculino"/>
    <x v="0"/>
    <x v="0"/>
    <s v="NUEVA"/>
    <s v="J90-Derrame pleural no clasificado en otra parte"/>
    <m/>
  </r>
  <r>
    <d v="2019-11-28T00:00:00"/>
    <n v="124594"/>
    <s v="CORDERO CHUJO DYLAN ERASMO"/>
    <n v="0"/>
    <n v="10"/>
    <n v="18"/>
    <s v="Masculino"/>
    <x v="200"/>
    <x v="22"/>
    <s v="NUEVA"/>
    <s v="G40.3-Epilepsia y sindromes epilepticos idiopaticos generalizados"/>
    <m/>
  </r>
  <r>
    <d v="2019-11-28T00:00:00"/>
    <n v="84108"/>
    <s v="MARCA CALLIZAYA GERMAN"/>
    <n v="56"/>
    <n v="6"/>
    <n v="7"/>
    <s v="Masculino"/>
    <x v="0"/>
    <x v="0"/>
    <s v="NUEVA"/>
    <s v="K40-Hernia inguinal"/>
    <m/>
  </r>
  <r>
    <d v="2019-11-28T00:00:00"/>
    <n v="124155"/>
    <s v="AGUILAR COLQUE MARIA ROSA"/>
    <n v="9"/>
    <n v="11"/>
    <n v="15"/>
    <s v="Femenino"/>
    <x v="0"/>
    <x v="0"/>
    <s v="NUEVA"/>
    <s v="K29.6-Otras gastritis"/>
    <m/>
  </r>
  <r>
    <d v="2019-11-28T00:00:00"/>
    <n v="116774"/>
    <s v="HUANCA YUJRA DELIA"/>
    <n v="32"/>
    <n v="7"/>
    <n v="9"/>
    <s v="Femenino"/>
    <x v="0"/>
    <x v="0"/>
    <s v="NUEVA"/>
    <s v="O80-Parto unico espontaneo"/>
    <m/>
  </r>
  <r>
    <d v="2019-11-28T00:00:00"/>
    <n v="124596"/>
    <s v="LIMACHI ARANDA OSCAR WILFREDO"/>
    <n v="11"/>
    <n v="6"/>
    <n v="8"/>
    <s v="Masculino"/>
    <x v="0"/>
    <x v="0"/>
    <s v="NUEVA"/>
    <s v="S52.3-Fractura de la diafisis del radio"/>
    <m/>
  </r>
  <r>
    <d v="2019-11-28T00:00:00"/>
    <n v="124597"/>
    <s v="COPA CALLE RN"/>
    <n v="0"/>
    <n v="0"/>
    <n v="19"/>
    <s v="Masculino"/>
    <x v="0"/>
    <x v="0"/>
    <s v="NUEVA"/>
    <s v="P59.9-Ictericia neonatal, no especificada"/>
    <s v="P74.1-Deshidratacion del recien nacido"/>
  </r>
  <r>
    <d v="2019-11-28T00:00:00"/>
    <n v="124598"/>
    <s v="MAMANI CAMARGO MANUEL"/>
    <n v="84"/>
    <n v="11"/>
    <n v="3"/>
    <s v="Masculino"/>
    <x v="0"/>
    <x v="0"/>
    <s v="NUEVA"/>
    <s v="R69-Causas de morbilidad desconocidas y no especificadas"/>
    <m/>
  </r>
  <r>
    <d v="2019-11-28T00:00:00"/>
    <n v="124196"/>
    <s v="CONDORI ARUQUIPA ROSMERY"/>
    <n v="27"/>
    <n v="6"/>
    <n v="21"/>
    <s v="Femenino"/>
    <x v="0"/>
    <x v="0"/>
    <s v="NUEVA"/>
    <s v="O80-Parto unico espontaneo"/>
    <m/>
  </r>
  <r>
    <d v="2019-11-28T00:00:00"/>
    <n v="124600"/>
    <s v="QUISPE POMA VERONICA."/>
    <n v="28"/>
    <n v="10"/>
    <n v="15"/>
    <s v="Femenino"/>
    <x v="0"/>
    <x v="0"/>
    <s v="NUEVA"/>
    <s v="O47-Falso trabajo de parto"/>
    <m/>
  </r>
  <r>
    <d v="2019-11-28T00:00:00"/>
    <n v="121227"/>
    <s v="CUTIPA ALI GENESIS BENITA"/>
    <n v="0"/>
    <n v="1"/>
    <n v="18"/>
    <s v="Femenino"/>
    <x v="35"/>
    <x v="0"/>
    <s v="NUEVA"/>
    <s v="J00-Rinofaringitis aguda [resfriado comun]"/>
    <s v="L04-Linfadenitis aguda"/>
  </r>
  <r>
    <d v="2019-11-28T00:00:00"/>
    <n v="89168"/>
    <s v="-- FERNANDEZ EDGAR"/>
    <n v="34"/>
    <n v="2"/>
    <n v="1"/>
    <s v="Masculino"/>
    <x v="0"/>
    <x v="0"/>
    <s v="NUEVA"/>
    <s v="I50-Insuficiencia cardiaca"/>
    <m/>
  </r>
  <r>
    <d v="2019-11-28T00:00:00"/>
    <n v="124608"/>
    <s v="MAMANI TICONA DREIK VIDAL"/>
    <n v="9"/>
    <n v="3"/>
    <n v="11"/>
    <s v="Masculino"/>
    <x v="0"/>
    <x v="0"/>
    <s v="NUEVA"/>
    <s v="T18-Cuerpo extraño en el tubo digestivo"/>
    <m/>
  </r>
  <r>
    <d v="2019-11-28T00:00:00"/>
    <n v="124609"/>
    <s v="QUISPE TINTAYA GLADYS"/>
    <n v="16"/>
    <n v="7"/>
    <n v="16"/>
    <s v="Femenino"/>
    <x v="0"/>
    <x v="0"/>
    <s v="NUEVA"/>
    <s v="O32.2-Atencion materna por posicion fetal oblicua o transversa"/>
    <m/>
  </r>
  <r>
    <d v="2019-11-28T00:00:00"/>
    <n v="95690"/>
    <s v="LAYME MENDOZA JUSTA"/>
    <n v="83"/>
    <n v="7"/>
    <n v="16"/>
    <s v="Femenino"/>
    <x v="0"/>
    <x v="0"/>
    <s v="NUEVA"/>
    <s v="I50-Insuficiencia cardiaca"/>
    <m/>
  </r>
  <r>
    <d v="2019-11-28T00:00:00"/>
    <n v="42258"/>
    <s v="RAMIREZ POMA MARIBEL"/>
    <n v="26"/>
    <n v="8"/>
    <n v="1"/>
    <s v="Femenino"/>
    <x v="0"/>
    <x v="0"/>
    <s v="NUEVA"/>
    <s v="O20.0-Amenaza de aborto"/>
    <m/>
  </r>
  <r>
    <d v="2019-11-28T00:00:00"/>
    <n v="124616"/>
    <s v="SANTALLA AVALOS ADRIAN JOSUE"/>
    <n v="7"/>
    <n v="6"/>
    <n v="18"/>
    <s v="Masculino"/>
    <x v="1"/>
    <x v="0"/>
    <s v="NUEVA"/>
    <s v="S50.0-Contusion del codo"/>
    <m/>
  </r>
  <r>
    <d v="2019-11-28T00:00:00"/>
    <n v="123960"/>
    <s v="HUANCA MACUCHAPI EUGENIA"/>
    <n v="23"/>
    <n v="11"/>
    <n v="5"/>
    <s v="Femenino"/>
    <x v="0"/>
    <x v="0"/>
    <s v="NUEVA"/>
    <s v="O36.4-Atencion materna por muerte intrauterina"/>
    <m/>
  </r>
  <r>
    <d v="2019-11-28T00:00:00"/>
    <n v="124628"/>
    <s v="HERRERA PACO JHENNY AIDE"/>
    <n v="14"/>
    <n v="6"/>
    <n v="15"/>
    <s v="Femenino"/>
    <x v="0"/>
    <x v="0"/>
    <s v="NUEVA"/>
    <s v="G40-Epilepsia"/>
    <m/>
  </r>
  <r>
    <d v="2019-11-28T00:00:00"/>
    <n v="124629"/>
    <s v="APAZA CORTEZ CARMEN"/>
    <n v="50"/>
    <n v="4"/>
    <n v="12"/>
    <s v="Femenino"/>
    <x v="0"/>
    <x v="0"/>
    <s v="NUEVA"/>
    <s v="N83.0-Quiste folicular del ovario"/>
    <m/>
  </r>
  <r>
    <d v="2019-11-28T00:00:00"/>
    <n v="124630"/>
    <s v="HUANCA ALANOCA MARIA"/>
    <n v="17"/>
    <n v="10"/>
    <n v="6"/>
    <s v="Femenino"/>
    <x v="0"/>
    <x v="0"/>
    <s v="NUEVA"/>
    <s v="O80-Parto unico espontaneo"/>
    <m/>
  </r>
  <r>
    <d v="2019-11-28T00:00:00"/>
    <n v="124631"/>
    <s v="ZONCO TINTAYA ABBY JESSICA"/>
    <n v="4"/>
    <n v="3"/>
    <n v="16"/>
    <s v="Femenino"/>
    <x v="0"/>
    <x v="0"/>
    <s v="NUEVA"/>
    <s v="A09-Diarrea y gastroenteritis de presunto origen infeccioso"/>
    <m/>
  </r>
  <r>
    <d v="2019-11-28T00:00:00"/>
    <n v="124634"/>
    <s v="QUISPE CALLISAYA ANA DALAY"/>
    <n v="16"/>
    <n v="6"/>
    <n v="17"/>
    <s v="Femenino"/>
    <x v="17"/>
    <x v="0"/>
    <s v="NUEVA"/>
    <s v="R10.0-Abdomen agudo"/>
    <s v="N39-Otros trastornos del sistema urinario"/>
  </r>
  <r>
    <d v="2019-11-28T00:00:00"/>
    <n v="124635"/>
    <s v="LLUSCO CONDE SANTIAGO"/>
    <n v="58"/>
    <n v="4"/>
    <n v="3"/>
    <s v="Masculino"/>
    <x v="41"/>
    <x v="0"/>
    <s v="NUEVA"/>
    <s v="K65-Peritonitis"/>
    <m/>
  </r>
  <r>
    <d v="2019-11-28T00:00:00"/>
    <n v="124637"/>
    <s v="LOZA SILES ANGEL ARIEL"/>
    <n v="13"/>
    <n v="10"/>
    <n v="27"/>
    <s v="Masculino"/>
    <x v="0"/>
    <x v="0"/>
    <s v="NUEVA"/>
    <s v="S01.8-Herida de otras partes de la cabeza"/>
    <m/>
  </r>
  <r>
    <d v="2019-11-28T00:00:00"/>
    <n v="124638"/>
    <s v="CHOQUE TONCONI ELIANA"/>
    <n v="17"/>
    <n v="3"/>
    <n v="6"/>
    <s v="Femenino"/>
    <x v="0"/>
    <x v="0"/>
    <s v="NUEVA"/>
    <s v="Y05-Agresion sexual con fuerza corporal"/>
    <m/>
  </r>
  <r>
    <d v="2019-11-28T00:00:00"/>
    <n v="124636"/>
    <s v="QUENTA RUELAS LUIS"/>
    <n v="62"/>
    <n v="10"/>
    <n v="11"/>
    <s v="Masculino"/>
    <x v="0"/>
    <x v="0"/>
    <s v="NUEVA"/>
    <s v="S92-Fractura del pie, excepto del tobillo"/>
    <m/>
  </r>
  <r>
    <d v="2019-11-28T00:00:00"/>
    <n v="13407"/>
    <s v="OCHOA ALI MARIO"/>
    <n v="72"/>
    <n v="5"/>
    <n v="13"/>
    <s v="Masculino"/>
    <x v="76"/>
    <x v="0"/>
    <s v="NUEVA"/>
    <s v="I31.3-Derrame pericardico (no inflamatorio)"/>
    <m/>
  </r>
  <r>
    <d v="2019-11-28T00:00:00"/>
    <n v="124640"/>
    <s v="CALLISAYA TICONA RUTH JIMENA"/>
    <n v="23"/>
    <n v="7"/>
    <n v="12"/>
    <s v="Femenino"/>
    <x v="1"/>
    <x v="0"/>
    <s v="NUEVA"/>
    <s v="N39-Otros trastornos del sistema urinario"/>
    <s v="N83.2-Otros quistes ovaricos y los no especificados"/>
  </r>
  <r>
    <d v="2019-11-28T00:00:00"/>
    <n v="124644"/>
    <s v="YUJRA MAMANI LESLY AILIN"/>
    <n v="12"/>
    <n v="1"/>
    <n v="1"/>
    <s v="Femenino"/>
    <x v="31"/>
    <x v="0"/>
    <s v="NUEVA"/>
    <s v="N00-Sindrome nefritico agudo"/>
    <s v="R60-Edema, no clasificado en otra parte"/>
  </r>
  <r>
    <d v="2019-11-28T00:00:00"/>
    <n v="124632"/>
    <s v="RIVEROS MAMANI MERCEDES"/>
    <n v="35"/>
    <n v="1"/>
    <n v="25"/>
    <s v="Femenino"/>
    <x v="0"/>
    <x v="0"/>
    <s v="NUEVA"/>
    <s v="K70.3-Cirrosis hepatica alcoholica"/>
    <m/>
  </r>
  <r>
    <d v="2019-11-28T00:00:00"/>
    <n v="124647"/>
    <s v="CHINO CAPARICONA LIN MAYLIN"/>
    <n v="1"/>
    <n v="11"/>
    <n v="4"/>
    <s v="Femenino"/>
    <x v="0"/>
    <x v="0"/>
    <s v="NUEVA"/>
    <s v="T14-Traumatismo de regiones no especificadas del cuerpo"/>
    <m/>
  </r>
  <r>
    <d v="2019-11-28T00:00:00"/>
    <n v="124649"/>
    <s v="PACHECO ESTEBAN KEVIN"/>
    <n v="7"/>
    <n v="0"/>
    <n v="7"/>
    <s v="Masculino"/>
    <x v="0"/>
    <x v="0"/>
    <s v="NUEVA"/>
    <s v="K59.0-Constipacion"/>
    <m/>
  </r>
  <r>
    <d v="2019-11-28T00:00:00"/>
    <n v="124645"/>
    <s v="CAPARICONA QUITO FAVIOLA"/>
    <n v="24"/>
    <n v="11"/>
    <n v="29"/>
    <s v="Femenino"/>
    <x v="0"/>
    <x v="0"/>
    <s v="NUEVA"/>
    <s v="S06-Traumatismo intracraneal"/>
    <s v="S04.5-Traumatismo del nervio facial [VII par]"/>
  </r>
  <r>
    <d v="2019-11-28T00:00:00"/>
    <n v="124532"/>
    <s v="CUNO VILLCA JOSEFINA"/>
    <n v="30"/>
    <n v="1"/>
    <n v="17"/>
    <s v="Femenino"/>
    <x v="0"/>
    <x v="0"/>
    <s v="NUEVA"/>
    <s v="O20.0-Amenaza de aborto"/>
    <m/>
  </r>
  <r>
    <d v="2019-11-28T00:00:00"/>
    <n v="124540"/>
    <s v="SURCO QUISPE JULIA"/>
    <n v="27"/>
    <n v="3"/>
    <n v="29"/>
    <s v="Femenino"/>
    <x v="0"/>
    <x v="0"/>
    <s v="NUEVA"/>
    <s v="O80-Parto unico espontaneo"/>
    <m/>
  </r>
  <r>
    <d v="2019-11-28T00:00:00"/>
    <n v="55067"/>
    <s v="PEREZ VILLALBA LOURDES"/>
    <n v="32"/>
    <n v="1"/>
    <n v="10"/>
    <s v="Femenino"/>
    <x v="0"/>
    <x v="0"/>
    <s v="NUEVA"/>
    <s v="O80-Parto unico espontaneo"/>
    <m/>
  </r>
  <r>
    <d v="2019-11-28T00:00:00"/>
    <n v="124643"/>
    <s v="FLORES QUISPE NICOLAS SANTIAGO"/>
    <n v="24"/>
    <n v="9"/>
    <n v="16"/>
    <s v="Masculino"/>
    <x v="0"/>
    <x v="0"/>
    <s v="NUEVA"/>
    <s v="H81-Trastornos de la funcion vestibular"/>
    <m/>
  </r>
  <r>
    <d v="2019-11-29T00:00:00"/>
    <n v="124648"/>
    <s v="CHOQUE MARTINEZ SILVIA KARLA"/>
    <n v="25"/>
    <n v="2"/>
    <n v="16"/>
    <s v="Femenino"/>
    <x v="12"/>
    <x v="0"/>
    <s v="NUEVA"/>
    <s v="F05-Delirio, no inducido por alcohol o por otras sustancias psicoactivas"/>
    <m/>
  </r>
  <r>
    <d v="2019-11-29T00:00:00"/>
    <n v="90040184"/>
    <s v="APAZA HUANCA DORIS"/>
    <n v="19"/>
    <n v="1"/>
    <n v="5"/>
    <s v="Femenino"/>
    <x v="0"/>
    <x v="0"/>
    <s v="NUEVA"/>
    <s v="R10-Dolor abdominal y pelvico"/>
    <s v="K81-Colecistitis"/>
  </r>
  <r>
    <d v="2019-11-29T00:00:00"/>
    <n v="112541"/>
    <s v="SALINAS QUISPE JUAN"/>
    <n v="85"/>
    <n v="6"/>
    <n v="23"/>
    <s v="Masculino"/>
    <x v="0"/>
    <x v="0"/>
    <s v="NUEVA"/>
    <s v="G93.4-Encefalopatia no especificada"/>
    <s v="R10-Dolor abdominal y pelvico"/>
  </r>
  <r>
    <d v="2019-11-29T00:00:00"/>
    <n v="124654"/>
    <s v="CRUZ TICONA ROSALIA"/>
    <n v="19"/>
    <n v="11"/>
    <n v="21"/>
    <s v="Femenino"/>
    <x v="0"/>
    <x v="0"/>
    <s v="NUEVA"/>
    <s v="T60.0-Envenenamiento por Insecticidas organofosforados y carbamatos"/>
    <m/>
  </r>
  <r>
    <d v="2019-11-29T00:00:00"/>
    <n v="90040185"/>
    <s v="ASISTIRI CONDORI LUIS"/>
    <n v="45"/>
    <n v="5"/>
    <n v="8"/>
    <s v="Masculino"/>
    <x v="0"/>
    <x v="0"/>
    <s v="NUEVA"/>
    <s v="S06-Traumatismo intracraneal"/>
    <s v="S04.5-Traumatismo del nervio facial [VII par]"/>
  </r>
  <r>
    <d v="2019-11-29T00:00:00"/>
    <n v="124657"/>
    <s v="DAZA MOYA VIRGINIA"/>
    <n v="59"/>
    <n v="5"/>
    <n v="9"/>
    <s v="Femenino"/>
    <x v="0"/>
    <x v="0"/>
    <s v="NUEVA"/>
    <s v="K92.2-Hemorragia gastrointestinal, no especificada"/>
    <s v="D53-Otras anemias nutricionales"/>
  </r>
  <r>
    <d v="2019-11-29T00:00:00"/>
    <n v="124688"/>
    <s v="MAMANI APAZA NATIVIDAD"/>
    <n v="43"/>
    <n v="2"/>
    <n v="27"/>
    <s v="Femenino"/>
    <x v="0"/>
    <x v="0"/>
    <s v="NUEVA"/>
    <s v="N93.8-Otras hemorragias uterinas o vaginales anormales especificadas"/>
    <m/>
  </r>
  <r>
    <d v="2019-11-29T00:00:00"/>
    <n v="16850"/>
    <s v="ESPEJO CORI ALEX ALAN"/>
    <n v="10"/>
    <n v="3"/>
    <n v="20"/>
    <s v="Masculino"/>
    <x v="0"/>
    <x v="0"/>
    <s v="NUEVA"/>
    <s v="R50.9-Fiebre, no especificada"/>
    <s v="E86-Deplecion del volumen"/>
  </r>
  <r>
    <d v="2019-11-29T00:00:00"/>
    <n v="124699"/>
    <s v="QUISBERT FERNANDEZ FERNANDO PASTOR"/>
    <n v="28"/>
    <n v="10"/>
    <n v="28"/>
    <s v="Masculino"/>
    <x v="0"/>
    <x v="0"/>
    <s v="NUEVA"/>
    <s v="G90.0-Neuropatia autonoma periferica idiopatica"/>
    <m/>
  </r>
  <r>
    <d v="2019-11-29T00:00:00"/>
    <n v="97726"/>
    <s v="MAMANI QUISPE JULIO BENIGNO"/>
    <n v="45"/>
    <n v="9"/>
    <n v="16"/>
    <s v="Masculino"/>
    <x v="0"/>
    <x v="0"/>
    <s v="NUEVA"/>
    <s v="R10.0-Abdomen agudo"/>
    <m/>
  </r>
  <r>
    <d v="2019-11-29T00:00:00"/>
    <n v="124704"/>
    <s v="NN NN NN"/>
    <n v="2"/>
    <n v="10"/>
    <n v="28"/>
    <s v="Masculino"/>
    <x v="0"/>
    <x v="0"/>
    <s v="NUEVA"/>
    <m/>
    <m/>
  </r>
  <r>
    <d v="2019-11-29T00:00:00"/>
    <n v="124693"/>
    <s v="MAMANI CORINI LEONEL EDUARDO"/>
    <n v="3"/>
    <n v="8"/>
    <n v="6"/>
    <s v="Masculino"/>
    <x v="0"/>
    <x v="0"/>
    <s v="NUEVA"/>
    <s v="W54-Mordedura o ataque de perro"/>
    <s v="S01-Herida de la cabeza"/>
  </r>
  <r>
    <d v="2019-11-29T00:00:00"/>
    <n v="122073"/>
    <s v="MACHACA BLANCO ALEYDA FIDELIA"/>
    <n v="18"/>
    <n v="4"/>
    <n v="13"/>
    <s v="Femenino"/>
    <x v="0"/>
    <x v="0"/>
    <s v="NUEVA"/>
    <s v="O47-Falso trabajo de parto"/>
    <m/>
  </r>
  <r>
    <d v="2019-11-29T00:00:00"/>
    <n v="124702"/>
    <s v="MAYTA APAZA CALIXTO"/>
    <n v="82"/>
    <n v="1"/>
    <n v="19"/>
    <s v="Masculino"/>
    <x v="0"/>
    <x v="0"/>
    <s v="NUEVA"/>
    <s v="D33.0-Tumor benigno del encefalo, supratentorial"/>
    <m/>
  </r>
  <r>
    <d v="2019-11-29T00:00:00"/>
    <n v="97991"/>
    <s v="TORREZ ROQUE YHONATAN"/>
    <n v="18"/>
    <n v="2"/>
    <n v="20"/>
    <s v="Masculino"/>
    <x v="0"/>
    <x v="0"/>
    <s v="NUEVA"/>
    <s v="R10.0-Abdomen agudo"/>
    <s v="K81-Colecistitis"/>
  </r>
  <r>
    <d v="2019-11-29T00:00:00"/>
    <n v="54546"/>
    <s v="SALGUEIRO SIRPA MARLENE REMEDIOS"/>
    <n v="28"/>
    <n v="0"/>
    <n v="12"/>
    <s v="Femenino"/>
    <x v="24"/>
    <x v="0"/>
    <s v="NUEVA"/>
    <s v="O47-Falso trabajo de parto"/>
    <s v="Z35-Supervision de embarazo de alto riesgo"/>
  </r>
  <r>
    <d v="2019-11-29T00:00:00"/>
    <n v="124712"/>
    <s v="QUISPE APAZA ANGELA"/>
    <n v="61"/>
    <n v="8"/>
    <n v="28"/>
    <s v="Femenino"/>
    <x v="0"/>
    <x v="0"/>
    <s v="NUEVA"/>
    <s v="E13-Otras diabetes mellitus especificadas"/>
    <m/>
  </r>
  <r>
    <d v="2019-11-29T00:00:00"/>
    <n v="122349"/>
    <s v="QUISPE QUISPE MARIA ISABEL"/>
    <n v="25"/>
    <n v="8"/>
    <n v="8"/>
    <s v="Femenino"/>
    <x v="0"/>
    <x v="0"/>
    <s v="NUEVA"/>
    <s v="Z35-Supervision de embarazo de alto riesgo"/>
    <m/>
  </r>
  <r>
    <d v="2019-11-29T00:00:00"/>
    <n v="28026"/>
    <s v="VALLEJOS APAZA ANA GABRIELA"/>
    <n v="21"/>
    <n v="7"/>
    <n v="15"/>
    <s v="Femenino"/>
    <x v="0"/>
    <x v="0"/>
    <s v="NUEVA"/>
    <s v="O47-Falso trabajo de parto"/>
    <m/>
  </r>
  <r>
    <d v="2019-11-29T00:00:00"/>
    <n v="124724"/>
    <s v="QUISPE IBAÑEZ EMILY YURI"/>
    <n v="1"/>
    <n v="4"/>
    <n v="28"/>
    <s v="Femenino"/>
    <x v="7"/>
    <x v="2"/>
    <s v="NUEVA"/>
    <s v="T20.2-Quemadura de la cabeza y del cuello, de segundo grado"/>
    <m/>
  </r>
  <r>
    <d v="2019-11-29T00:00:00"/>
    <n v="123434"/>
    <s v="QUENALLATA MAMANI RN"/>
    <n v="0"/>
    <n v="0"/>
    <n v="20"/>
    <s v="Femenino"/>
    <x v="0"/>
    <x v="0"/>
    <s v="NUEVA"/>
    <s v="R10.4-Otros dolores abdominales y los no especificados"/>
    <m/>
  </r>
  <r>
    <d v="2019-11-29T00:00:00"/>
    <n v="124725"/>
    <s v="HUAYHUA MAITA CEFERINO"/>
    <n v="76"/>
    <n v="0"/>
    <n v="21"/>
    <s v="Masculino"/>
    <x v="11"/>
    <x v="0"/>
    <s v="NUEVA"/>
    <s v="K56-Ileo paralitico y obstruccion intestinal sin hernia"/>
    <m/>
  </r>
  <r>
    <d v="2019-11-29T00:00:00"/>
    <n v="124727"/>
    <s v="CALLE CHALLCO JOVITA BASILIA"/>
    <n v="20"/>
    <n v="9"/>
    <n v="14"/>
    <s v="Femenino"/>
    <x v="0"/>
    <x v="0"/>
    <s v="NUEVA"/>
    <s v="O42-Ruptura prematura de las membranas"/>
    <m/>
  </r>
  <r>
    <d v="2019-11-29T00:00:00"/>
    <n v="124722"/>
    <s v="ALVARADO VAGAS DANITZA VIOLET"/>
    <n v="0"/>
    <n v="2"/>
    <n v="30"/>
    <s v="Femenino"/>
    <x v="7"/>
    <x v="0"/>
    <s v="NUEVA"/>
    <s v="J18.9-Neumonia, no especificada"/>
    <s v="D53-Otras anemias nutricionales"/>
  </r>
  <r>
    <d v="2019-11-29T00:00:00"/>
    <n v="124728"/>
    <s v="COPA PACHANI GUILLERMINA"/>
    <n v="13"/>
    <n v="7"/>
    <n v="5"/>
    <s v="Masculino"/>
    <x v="0"/>
    <x v="0"/>
    <s v="NUEVA"/>
    <s v="S52-Fractura del antebrazo"/>
    <s v="T14-Traumatismo de regiones no especificadas del cuerpo"/>
  </r>
  <r>
    <d v="2019-11-29T00:00:00"/>
    <n v="124730"/>
    <s v="MAMANI MAMANI RODOLFO"/>
    <n v="31"/>
    <n v="7"/>
    <n v="15"/>
    <s v="Masculino"/>
    <x v="0"/>
    <x v="0"/>
    <s v="NUEVA"/>
    <s v="S31.3-Herida del escroto y de los testiculos"/>
    <m/>
  </r>
  <r>
    <d v="2019-11-29T00:00:00"/>
    <n v="123921"/>
    <s v="CHIPANA APAZA WENDY"/>
    <n v="24"/>
    <n v="1"/>
    <n v="25"/>
    <s v="Femenino"/>
    <x v="22"/>
    <x v="0"/>
    <s v="NUEVA"/>
    <s v="O47-Falso trabajo de parto"/>
    <m/>
  </r>
  <r>
    <d v="2019-11-29T00:00:00"/>
    <n v="47403"/>
    <s v="MARIN SONCO VERONICA MARIELA"/>
    <n v="27"/>
    <n v="4"/>
    <n v="6"/>
    <s v="Femenino"/>
    <x v="0"/>
    <x v="0"/>
    <s v="NUEVA"/>
    <s v="O80-Parto unico espontaneo"/>
    <m/>
  </r>
  <r>
    <d v="2019-11-29T00:00:00"/>
    <n v="124614"/>
    <s v="CHICO POMA JUDITH LILIAN"/>
    <n v="31"/>
    <n v="1"/>
    <n v="18"/>
    <s v="Masculino"/>
    <x v="0"/>
    <x v="0"/>
    <s v="NUEVA"/>
    <s v="J18.9-Neumonia, no especificada"/>
    <m/>
  </r>
  <r>
    <d v="2019-11-29T00:00:00"/>
    <n v="122367"/>
    <s v="CHAMBI CONDORI MARINA"/>
    <n v="45"/>
    <n v="5"/>
    <n v="0"/>
    <s v="Femenino"/>
    <x v="0"/>
    <x v="0"/>
    <s v="NUEVA"/>
    <s v="Z35-Supervision de embarazo de alto riesgo"/>
    <m/>
  </r>
  <r>
    <d v="2019-11-29T00:00:00"/>
    <n v="23787"/>
    <s v="ACARAPI LIPA ROGELIA"/>
    <n v="31"/>
    <n v="1"/>
    <n v="6"/>
    <s v="Femenino"/>
    <x v="0"/>
    <x v="0"/>
    <s v="NUEVA"/>
    <s v="Z39.0-Atencion y examen inmediatamente despues del parto"/>
    <m/>
  </r>
  <r>
    <d v="2019-11-29T00:00:00"/>
    <n v="124734"/>
    <s v="VILLCA SUTURI MARTHA OSHIN"/>
    <n v="25"/>
    <n v="0"/>
    <n v="20"/>
    <s v="Femenino"/>
    <x v="0"/>
    <x v="0"/>
    <s v="NUEVA"/>
    <s v="O14.1-Preeclampsia severa"/>
    <s v="O14.1-Preeclampsia severa"/>
  </r>
  <r>
    <d v="2019-11-29T00:00:00"/>
    <n v="124731"/>
    <s v="CONDORI POMA RN"/>
    <n v="0"/>
    <n v="0"/>
    <n v="6"/>
    <s v="Masculino"/>
    <x v="11"/>
    <x v="28"/>
    <s v="NUEVA"/>
    <s v="P59.9-Ictericia neonatal, no especificada"/>
    <m/>
  </r>
  <r>
    <d v="2019-11-29T00:00:00"/>
    <n v="124737"/>
    <s v="ADUVIRI MAMANI HECTOR ADRIAN"/>
    <n v="75"/>
    <n v="2"/>
    <n v="27"/>
    <s v="Masculino"/>
    <x v="0"/>
    <x v="0"/>
    <s v="NUEVA"/>
    <s v="S06-Traumatismo intracraneal"/>
    <m/>
  </r>
  <r>
    <d v="2019-11-29T00:00:00"/>
    <n v="124732"/>
    <s v="ADUVIRI MERLO RAMIRO"/>
    <n v="26"/>
    <n v="3"/>
    <n v="7"/>
    <s v="Masculino"/>
    <x v="0"/>
    <x v="0"/>
    <s v="NUEVA"/>
    <s v="S61-Herida de la muñeca y de la mano"/>
    <m/>
  </r>
  <r>
    <d v="2019-11-29T00:00:00"/>
    <n v="123990"/>
    <s v="ALIPAZ ARCE RN"/>
    <n v="0"/>
    <n v="0"/>
    <n v="8"/>
    <s v="Masculino"/>
    <x v="0"/>
    <x v="0"/>
    <s v="NUEVA"/>
    <s v="P59.9-Ictericia neonatal, no especificada"/>
    <m/>
  </r>
  <r>
    <d v="2019-11-29T00:00:00"/>
    <n v="32422"/>
    <s v="ATAHUACHI CUEVAS JHONATAN"/>
    <n v="3"/>
    <n v="10"/>
    <n v="3"/>
    <s v="Femenino"/>
    <x v="0"/>
    <x v="0"/>
    <s v="NUEVA"/>
    <s v="L03-Celulitis"/>
    <m/>
  </r>
  <r>
    <d v="2019-11-29T00:00:00"/>
    <n v="124739"/>
    <s v="MAMANI BARCO ELENA"/>
    <n v="44"/>
    <n v="11"/>
    <n v="0"/>
    <s v="Femenino"/>
    <x v="0"/>
    <x v="0"/>
    <s v="NUEVA"/>
    <s v="I67.9-Enfermedad cerebrovascular, no especificada"/>
    <m/>
  </r>
  <r>
    <d v="2019-11-29T00:00:00"/>
    <n v="124736"/>
    <s v="CONDE CHAMBI ROLANDO ALEXANDER"/>
    <n v="12"/>
    <n v="3"/>
    <n v="17"/>
    <s v="Masculino"/>
    <x v="0"/>
    <x v="0"/>
    <s v="NUEVA"/>
    <s v="T14-Traumatismo de regiones no especificadas del cuerpo"/>
    <m/>
  </r>
  <r>
    <d v="2019-11-29T00:00:00"/>
    <n v="60012"/>
    <s v="QUISPE ESPINOZA TRINIDAD"/>
    <n v="77"/>
    <n v="6"/>
    <n v="30"/>
    <s v="Femenino"/>
    <x v="0"/>
    <x v="0"/>
    <s v="NUEVA"/>
    <s v="K92.2-Hemorragia gastrointestinal, no especificada"/>
    <m/>
  </r>
  <r>
    <d v="2019-11-29T00:00:00"/>
    <n v="124740"/>
    <s v="-- RAMOS ALEJA"/>
    <n v="87"/>
    <n v="4"/>
    <n v="22"/>
    <s v="Femenino"/>
    <x v="0"/>
    <x v="0"/>
    <s v="NUEVA"/>
    <s v="I67.9-Enfermedad cerebrovascular, no especificada"/>
    <s v="I10-Hipertension esencial (primaria)"/>
  </r>
  <r>
    <d v="2019-11-29T00:00:00"/>
    <n v="102230"/>
    <s v="TITO GALILEO RUPERTO"/>
    <n v="63"/>
    <n v="7"/>
    <n v="30"/>
    <s v="Masculino"/>
    <x v="0"/>
    <x v="0"/>
    <s v="NUEVA"/>
    <s v="E86-Deplecion del volumen"/>
    <m/>
  </r>
  <r>
    <d v="2019-11-29T00:00:00"/>
    <n v="124745"/>
    <s v="QUISPE CONDORI LUIS MIGUEL"/>
    <n v="10"/>
    <n v="11"/>
    <n v="19"/>
    <s v="Masculino"/>
    <x v="22"/>
    <x v="69"/>
    <s v="NUEVA"/>
    <s v="R10.0-Abdomen agudo"/>
    <s v="K35-Apendicitis aguda"/>
  </r>
  <r>
    <d v="2019-11-29T00:00:00"/>
    <n v="121422"/>
    <s v="VENTURA WILLCA JORGE EDUARDO"/>
    <n v="20"/>
    <n v="8"/>
    <n v="8"/>
    <s v="Masculino"/>
    <x v="20"/>
    <x v="0"/>
    <s v="NUEVA"/>
    <s v="S01.8-Herida de otras partes de la cabeza"/>
    <m/>
  </r>
  <r>
    <d v="2019-11-29T00:00:00"/>
    <n v="124747"/>
    <s v="MAMANI PARI MAYER"/>
    <n v="16"/>
    <n v="9"/>
    <n v="8"/>
    <s v="Masculino"/>
    <x v="0"/>
    <x v="0"/>
    <s v="NUEVA"/>
    <s v="T14-Traumatismo de regiones no especificadas del cuerpo"/>
    <s v="S81.0-Herida de la rodilla"/>
  </r>
  <r>
    <d v="2019-11-29T00:00:00"/>
    <n v="110382"/>
    <s v="VILLARROEL TICONA NAYR ANGELA"/>
    <n v="26"/>
    <n v="3"/>
    <n v="12"/>
    <s v="Masculino"/>
    <x v="0"/>
    <x v="0"/>
    <s v="NUEVA"/>
    <s v="H81-Trastornos de la funcion vestibular"/>
    <m/>
  </r>
  <r>
    <d v="2019-11-29T00:00:00"/>
    <n v="124701"/>
    <s v="VALLEJOS DE QUISPE JULIA"/>
    <n v="76"/>
    <n v="4"/>
    <n v="15"/>
    <s v="Femenino"/>
    <x v="11"/>
    <x v="0"/>
    <s v="NUEVA"/>
    <s v="S21-Herida del torax"/>
    <m/>
  </r>
  <r>
    <d v="2019-11-29T00:00:00"/>
    <n v="124717"/>
    <s v="PILLCO ALBARO PETRONA"/>
    <n v="71"/>
    <n v="5"/>
    <n v="22"/>
    <s v="Femenino"/>
    <x v="4"/>
    <x v="47"/>
    <s v="NUEVA"/>
    <s v="S20-Traumatismo superficial del torax"/>
    <s v="J94.2-Hemotorax"/>
  </r>
  <r>
    <d v="2019-11-29T00:00:00"/>
    <n v="96202"/>
    <s v="USCAMAYTA TINTA MARIELA"/>
    <n v="15"/>
    <n v="11"/>
    <n v="1"/>
    <s v="Femenino"/>
    <x v="0"/>
    <x v="0"/>
    <s v="NUEVA"/>
    <s v="O80-Parto unico espontaneo"/>
    <m/>
  </r>
  <r>
    <d v="2019-11-29T00:00:00"/>
    <n v="124652"/>
    <s v="CANCARI LUQUE MARIA"/>
    <n v="21"/>
    <n v="10"/>
    <n v="26"/>
    <s v="Femenino"/>
    <x v="0"/>
    <x v="0"/>
    <s v="NUEVA"/>
    <s v="O60-Parto prematuro"/>
    <m/>
  </r>
  <r>
    <d v="2019-11-29T00:00:00"/>
    <n v="124653"/>
    <s v="QUISPE HUANCA TEODORA"/>
    <n v="25"/>
    <n v="7"/>
    <n v="8"/>
    <s v="Femenino"/>
    <x v="0"/>
    <x v="0"/>
    <s v="NUEVA"/>
    <s v="O80-Parto unico espontaneo"/>
    <m/>
  </r>
  <r>
    <d v="2019-11-29T00:00:00"/>
    <n v="124650"/>
    <s v="CALLE MITA ELIZETH"/>
    <n v="21"/>
    <n v="3"/>
    <n v="26"/>
    <s v="Femenino"/>
    <x v="0"/>
    <x v="0"/>
    <s v="NUEVA"/>
    <s v="O42-Ruptura prematura de las membranas"/>
    <m/>
  </r>
  <r>
    <d v="2019-11-29T00:00:00"/>
    <n v="124735"/>
    <s v="COPA PACHANI GUILLERMO"/>
    <n v="13"/>
    <n v="7"/>
    <n v="6"/>
    <s v="Masculino"/>
    <x v="0"/>
    <x v="0"/>
    <s v="NUEVA"/>
    <s v="S42.3-Fractura de la diafisis del humero"/>
    <m/>
  </r>
  <r>
    <d v="2019-11-30T00:00:00"/>
    <n v="30841"/>
    <s v="LIRA MAMANI GUIVI KENNETH"/>
    <n v="3"/>
    <n v="10"/>
    <n v="29"/>
    <s v="Masculino"/>
    <x v="31"/>
    <x v="0"/>
    <s v="NUEVA"/>
    <s v="S42.0-Fractura de la clavicula"/>
    <m/>
  </r>
  <r>
    <d v="2019-11-30T00:00:00"/>
    <n v="124750"/>
    <s v="ACHO RAMOS CESAR"/>
    <n v="20"/>
    <n v="8"/>
    <n v="3"/>
    <s v="Masculino"/>
    <x v="0"/>
    <x v="0"/>
    <s v="NUEVA"/>
    <s v="A16.0-Tuberculosis del pulmon, con examen bacteriologico e histologico negativos"/>
    <s v="J90-Derrame pleural no clasificado en otra parte"/>
  </r>
  <r>
    <d v="2019-11-30T00:00:00"/>
    <n v="124749"/>
    <s v="CHOQUE LIMACHI NACIANCENO"/>
    <n v="25"/>
    <n v="6"/>
    <n v="7"/>
    <s v="Masculino"/>
    <x v="0"/>
    <x v="0"/>
    <s v="NUEVA"/>
    <s v="S01.8-Herida de otras partes de la cabeza"/>
    <s v="S04.5-Traumatismo del nervio facial [VII par]"/>
  </r>
  <r>
    <d v="2019-11-30T00:00:00"/>
    <n v="124753"/>
    <s v="APAZA CORTEZ LIDIA DAMIANA"/>
    <n v="47"/>
    <n v="9"/>
    <n v="7"/>
    <s v="Femenino"/>
    <x v="0"/>
    <x v="0"/>
    <s v="NUEVA"/>
    <s v="S82.6-Fractura del maleolo externo"/>
    <m/>
  </r>
  <r>
    <d v="2019-11-30T00:00:00"/>
    <n v="124756"/>
    <s v="CONDORI LAYME MARTHA"/>
    <n v="20"/>
    <n v="11"/>
    <n v="4"/>
    <s v="Femenino"/>
    <x v="0"/>
    <x v="0"/>
    <s v="NUEVA"/>
    <s v="O80-Parto unico espontaneo"/>
    <m/>
  </r>
  <r>
    <d v="2019-11-30T00:00:00"/>
    <n v="124754"/>
    <s v="ARI QUISPE MONICA"/>
    <n v="16"/>
    <n v="5"/>
    <n v="6"/>
    <s v="Femenino"/>
    <x v="246"/>
    <x v="4"/>
    <s v="NUEVA"/>
    <s v="R10.0-Abdomen agudo"/>
    <m/>
  </r>
  <r>
    <d v="2019-11-30T00:00:00"/>
    <n v="124771"/>
    <s v="ACARAPI MAMANI SERGIO LUIS"/>
    <n v="25"/>
    <n v="9"/>
    <n v="18"/>
    <s v="Masculino"/>
    <x v="0"/>
    <x v="0"/>
    <s v="NUEVA"/>
    <s v="S20-Traumatismo superficial del torax"/>
    <m/>
  </r>
  <r>
    <d v="2019-11-30T00:00:00"/>
    <n v="124759"/>
    <s v="CHOQUE MAYNASA EDWIN PERCY"/>
    <n v="23"/>
    <n v="11"/>
    <n v="17"/>
    <s v="Masculino"/>
    <x v="0"/>
    <x v="0"/>
    <s v="NUEVA"/>
    <m/>
    <m/>
  </r>
  <r>
    <d v="2019-11-30T00:00:00"/>
    <n v="122621"/>
    <s v="CALLE FORRA LIZETH"/>
    <n v="24"/>
    <n v="2"/>
    <n v="17"/>
    <s v="Femenino"/>
    <x v="0"/>
    <x v="0"/>
    <s v="NUEVA"/>
    <s v="O34.2-Atencion materna por cicatriz uterina debida a cirugia previa"/>
    <m/>
  </r>
  <r>
    <d v="2019-11-30T00:00:00"/>
    <n v="63198"/>
    <s v="YUJRA CONDORI SILVIA"/>
    <n v="20"/>
    <n v="5"/>
    <n v="10"/>
    <s v="Femenino"/>
    <x v="0"/>
    <x v="0"/>
    <s v="NUEVA"/>
    <s v="L03-Celulitis"/>
    <m/>
  </r>
  <r>
    <d v="2019-11-30T00:00:00"/>
    <n v="124763"/>
    <s v="MAMANI COPA ELOY"/>
    <n v="1"/>
    <n v="11"/>
    <n v="22"/>
    <s v="Masculino"/>
    <x v="0"/>
    <x v="0"/>
    <s v="NUEVA"/>
    <s v="S06-Traumatismo intracraneal"/>
    <m/>
  </r>
  <r>
    <d v="2019-11-30T00:00:00"/>
    <n v="124761"/>
    <s v="CHOQUE QUISPE FRUCTUOSO"/>
    <n v="74"/>
    <n v="10"/>
    <n v="18"/>
    <s v="Masculino"/>
    <x v="0"/>
    <x v="0"/>
    <s v="NUEVA"/>
    <s v="I67.9-Enfermedad cerebrovascular, no especificada"/>
    <m/>
  </r>
  <r>
    <d v="2019-11-30T00:00:00"/>
    <n v="124765"/>
    <s v="CALLISAYA CALLE ELSA"/>
    <n v="26"/>
    <n v="11"/>
    <n v="4"/>
    <s v="Femenino"/>
    <x v="0"/>
    <x v="0"/>
    <s v="NUEVA"/>
    <s v="S93.0-Luxacion de la articulacion del tobillo"/>
    <m/>
  </r>
  <r>
    <d v="2019-11-30T00:00:00"/>
    <n v="7886"/>
    <s v="QUISOCALA CUAQUIRA JESSICA MARIELA"/>
    <n v="23"/>
    <n v="7"/>
    <n v="11"/>
    <s v="Femenino"/>
    <x v="0"/>
    <x v="0"/>
    <s v="NUEVA"/>
    <s v="O80-Parto unico espontaneo"/>
    <m/>
  </r>
  <r>
    <d v="2019-11-30T00:00:00"/>
    <n v="124757"/>
    <s v="RIVEROS SALAZAR FELIX RAFAEL"/>
    <n v="51"/>
    <n v="5"/>
    <n v="7"/>
    <s v="Masculino"/>
    <x v="31"/>
    <x v="0"/>
    <s v="NUEVA"/>
    <s v="A48.3-Sindrome del choque toxico"/>
    <m/>
  </r>
  <r>
    <d v="2019-11-30T00:00:00"/>
    <n v="123493"/>
    <s v="QUISPE CAUNA AMILCAR OLIVER"/>
    <n v="0"/>
    <n v="0"/>
    <n v="19"/>
    <s v="Masculino"/>
    <x v="0"/>
    <x v="0"/>
    <s v="NUEVA"/>
    <s v="R10.4-Otros dolores abdominales y los no especificados"/>
    <m/>
  </r>
  <r>
    <d v="2019-11-30T00:00:00"/>
    <n v="124770"/>
    <s v="MAMANI MURGA JULIAN"/>
    <n v="64"/>
    <n v="1"/>
    <n v="23"/>
    <s v="Masculino"/>
    <x v="0"/>
    <x v="0"/>
    <s v="NUEVA"/>
    <s v="T14.3-Luxacion, esguince y torcedura de region no especificada del cuerpo"/>
    <m/>
  </r>
  <r>
    <d v="2019-11-30T00:00:00"/>
    <n v="124762"/>
    <s v="ULO SANTANDER DIONICIO"/>
    <n v="42"/>
    <n v="0"/>
    <n v="12"/>
    <s v="Masculino"/>
    <x v="0"/>
    <x v="0"/>
    <s v="NUEVA"/>
    <s v="S43.1-Luxacion de la articulacion acromioclavicular"/>
    <m/>
  </r>
  <r>
    <d v="2019-11-30T00:00:00"/>
    <n v="124773"/>
    <s v="PAXIPATI CONDORI GREICE"/>
    <n v="8"/>
    <n v="7"/>
    <n v="12"/>
    <s v="Femenino"/>
    <x v="33"/>
    <x v="69"/>
    <s v="NUEVA"/>
    <s v="R10.0-Abdomen agudo"/>
    <s v="K35-Apendicitis aguda"/>
  </r>
  <r>
    <d v="2019-11-30T00:00:00"/>
    <n v="124774"/>
    <s v="APAZA MAYTA JORGE"/>
    <n v="67"/>
    <n v="7"/>
    <n v="8"/>
    <s v="Masculino"/>
    <x v="0"/>
    <x v="0"/>
    <s v="NUEVA"/>
    <s v="R17-Ictericia no especificada"/>
    <m/>
  </r>
  <r>
    <d v="2019-11-30T00:00:00"/>
    <n v="62836"/>
    <s v="CHIRI POMA MERY"/>
    <n v="23"/>
    <n v="0"/>
    <n v="10"/>
    <s v="Femenino"/>
    <x v="0"/>
    <x v="0"/>
    <s v="NUEVA"/>
    <s v="Z39.0-Atencion y examen inmediatamente despues del parto"/>
    <m/>
  </r>
  <r>
    <d v="2019-11-30T00:00:00"/>
    <n v="124775"/>
    <s v="GUTIERREZ PLATA OCTAVIO"/>
    <n v="67"/>
    <n v="1"/>
    <n v="18"/>
    <s v="Masculino"/>
    <x v="0"/>
    <x v="0"/>
    <s v="NUEVA"/>
    <s v="I67.9-Enfermedad cerebrovascular, no especificada"/>
    <s v="I10-Hipertension esencial (primaria)"/>
  </r>
  <r>
    <d v="2019-11-30T00:00:00"/>
    <n v="63827"/>
    <s v="CHURA QUISPE JUAN"/>
    <n v="24"/>
    <n v="1"/>
    <n v="11"/>
    <s v="Masculino"/>
    <x v="0"/>
    <x v="0"/>
    <s v="NUEVA"/>
    <s v="T14.3-Luxacion, esguince y torcedura de region no especificada del cuerpo"/>
    <m/>
  </r>
  <r>
    <d v="2019-11-30T00:00:00"/>
    <n v="90040234"/>
    <s v="SILLO MOLLO RAMON MAXIMO"/>
    <n v="30"/>
    <n v="9"/>
    <n v="11"/>
    <s v="Masculino"/>
    <x v="0"/>
    <x v="0"/>
    <s v="NUEVA"/>
    <s v="S61-Herida de la muñeca y de la mano"/>
    <m/>
  </r>
  <r>
    <d v="2019-11-30T00:00:00"/>
    <n v="87958"/>
    <s v="QUISPE LAURA SEBASTIAN"/>
    <n v="1"/>
    <n v="5"/>
    <n v="23"/>
    <s v="Masculino"/>
    <x v="0"/>
    <x v="0"/>
    <s v="NUEVA"/>
    <s v="R56.0-Convulsiones febriles"/>
    <m/>
  </r>
  <r>
    <d v="2019-11-30T00:00:00"/>
    <n v="124779"/>
    <s v="RAMOS CHAMBILLA KELYN"/>
    <n v="25"/>
    <n v="11"/>
    <n v="8"/>
    <s v="Femenino"/>
    <x v="0"/>
    <x v="0"/>
    <s v="NUEVA"/>
    <s v="S42.0-Fractura de la clavicula"/>
    <s v="R45.6-Violencia fisica"/>
  </r>
  <r>
    <d v="2019-11-30T00:00:00"/>
    <n v="31334"/>
    <s v="AVALOS AVALOS BEATRIZ"/>
    <n v="23"/>
    <n v="8"/>
    <n v="0"/>
    <s v="Femenino"/>
    <x v="0"/>
    <x v="0"/>
    <s v="NUEVA"/>
    <s v="R10.0-Abdomen agudo"/>
    <s v="K35-Apendicitis aguda"/>
  </r>
  <r>
    <d v="2019-11-30T00:00:00"/>
    <n v="124781"/>
    <s v="CARI OSSIO BELISARIO ISMAEL"/>
    <n v="6"/>
    <n v="9"/>
    <n v="11"/>
    <s v="Masculino"/>
    <x v="0"/>
    <x v="0"/>
    <s v="NUEVA"/>
    <s v="S06-Traumatismo intracraneal"/>
    <m/>
  </r>
  <r>
    <d v="2019-11-30T00:00:00"/>
    <n v="124785"/>
    <s v="QUISPE HUALDA CELESTE"/>
    <n v="14"/>
    <n v="4"/>
    <n v="21"/>
    <s v="Femenino"/>
    <x v="0"/>
    <x v="0"/>
    <s v="NUEVA"/>
    <s v="Z35-Supervision de embarazo de alto riesgo"/>
    <m/>
  </r>
  <r>
    <d v="2019-11-30T00:00:00"/>
    <n v="116296"/>
    <s v="QUISPE QUEQUISANA RUTH VIRGINIA"/>
    <n v="35"/>
    <n v="3"/>
    <n v="24"/>
    <s v="Femenino"/>
    <x v="0"/>
    <x v="0"/>
    <s v="NUEVA"/>
    <s v="Z39.0-Atencion y examen inmediatamente despues del parto"/>
    <m/>
  </r>
  <r>
    <d v="2019-11-30T00:00:00"/>
    <n v="111269"/>
    <s v="QUISPE PACO BEATRIZ ROXANA"/>
    <n v="25"/>
    <n v="2"/>
    <n v="23"/>
    <s v="Femenino"/>
    <x v="0"/>
    <x v="0"/>
    <s v="NUEVA"/>
    <s v="O68-Trabajo de parto y parto complicados por sufrimiento fetal"/>
    <m/>
  </r>
  <r>
    <d v="2019-11-30T00:00:00"/>
    <n v="124786"/>
    <s v="MAMANI CHUQUIMIA ANA CAROLINA"/>
    <n v="21"/>
    <n v="2"/>
    <n v="22"/>
    <s v="Femenino"/>
    <x v="0"/>
    <x v="0"/>
    <s v="NUEVA"/>
    <s v="O80-Parto unico espontaneo"/>
    <m/>
  </r>
  <r>
    <d v="2019-11-30T00:00:00"/>
    <n v="124783"/>
    <s v="QUISPE CHURA TATTIANA"/>
    <n v="38"/>
    <n v="3"/>
    <n v="14"/>
    <s v="Femenino"/>
    <x v="0"/>
    <x v="0"/>
    <s v="NUEVA"/>
    <s v="O80-Parto unico espontaneo"/>
    <m/>
  </r>
  <r>
    <d v="2019-11-30T00:00:00"/>
    <n v="124768"/>
    <s v="ALCON COLQUE FRANCISCO"/>
    <n v="60"/>
    <n v="4"/>
    <n v="6"/>
    <s v="Masculino"/>
    <x v="247"/>
    <x v="0"/>
    <s v="NUEVA"/>
    <s v="E13-Otras diabetes mellitus especificadas"/>
    <s v="N18-Insuficiencia renal cronica"/>
  </r>
  <r>
    <d v="2019-11-30T00:00:00"/>
    <n v="125184"/>
    <s v="CATARI CHAMPANI JULIA"/>
    <n v="69"/>
    <n v="7"/>
    <n v="19"/>
    <s v="Femenino"/>
    <x v="0"/>
    <x v="0"/>
    <s v="NUEVA"/>
    <s v="E13-Otras diabetes mellitus especificadas"/>
    <m/>
  </r>
  <r>
    <d v="2019-12-01T00:00:00"/>
    <n v="90040235"/>
    <s v="QUISPE FLORES JANET"/>
    <n v="28"/>
    <n v="3"/>
    <n v="20"/>
    <s v="Femenino"/>
    <x v="0"/>
    <x v="0"/>
    <s v="NUEVA"/>
    <s v="S01.8-Herida de otras partes de la cabeza"/>
    <m/>
  </r>
  <r>
    <d v="2019-12-01T00:00:00"/>
    <n v="90040236"/>
    <s v="LADERO CARMEN"/>
    <n v="0"/>
    <n v="11"/>
    <n v="0"/>
    <s v="Femenino"/>
    <x v="111"/>
    <x v="0"/>
    <s v="NUEVA"/>
    <s v="T78.4-Alergia no especificada"/>
    <m/>
  </r>
  <r>
    <d v="2019-12-01T00:00:00"/>
    <n v="90040237"/>
    <s v="FLORES CHURA DILAN SAYUNI"/>
    <n v="3"/>
    <n v="2"/>
    <n v="20"/>
    <s v="Masculino"/>
    <x v="0"/>
    <x v="22"/>
    <s v="NUEVA"/>
    <s v="X95.8-Agresion con disparo de otras armas de fuego, y las no especificadas, en otro lugar especificado"/>
    <m/>
  </r>
  <r>
    <d v="2019-12-01T00:00:00"/>
    <n v="124792"/>
    <s v="FLORES TOLEDO MARTIN"/>
    <n v="62"/>
    <n v="0"/>
    <n v="18"/>
    <s v="Masculino"/>
    <x v="43"/>
    <x v="0"/>
    <s v="NUEVA"/>
    <s v="S32.5-Fractura del pubis"/>
    <m/>
  </r>
  <r>
    <d v="2019-12-01T00:00:00"/>
    <n v="26272"/>
    <s v="VALERO ROJAS REBECA"/>
    <n v="33"/>
    <n v="5"/>
    <n v="5"/>
    <s v="Femenino"/>
    <x v="0"/>
    <x v="0"/>
    <s v="NUEVA"/>
    <s v="Z35-Supervision de embarazo de alto riesgo"/>
    <m/>
  </r>
  <r>
    <d v="2019-12-01T00:00:00"/>
    <n v="21520"/>
    <s v="SILVESTRE MAMANI RONALD"/>
    <n v="29"/>
    <n v="1"/>
    <n v="19"/>
    <s v="Masculino"/>
    <x v="0"/>
    <x v="0"/>
    <s v="NUEVA"/>
    <s v="R10-Dolor abdominal y pelvico"/>
    <m/>
  </r>
  <r>
    <d v="2019-12-01T00:00:00"/>
    <n v="124803"/>
    <s v="JANAMPA ALEJO FELIPE DINO"/>
    <n v="39"/>
    <n v="3"/>
    <n v="8"/>
    <s v="Masculino"/>
    <x v="0"/>
    <x v="0"/>
    <s v="NUEVA"/>
    <s v="I67.9-Enfermedad cerebrovascular, no especificada"/>
    <m/>
  </r>
  <r>
    <d v="2019-12-01T00:00:00"/>
    <n v="124805"/>
    <s v="RAMIREZ CHURATA LISBET ARACELY"/>
    <n v="19"/>
    <n v="2"/>
    <n v="11"/>
    <s v="Femenino"/>
    <x v="0"/>
    <x v="0"/>
    <s v="NUEVA"/>
    <s v="O80-Parto unico espontaneo"/>
    <m/>
  </r>
  <r>
    <d v="2019-12-01T00:00:00"/>
    <n v="124799"/>
    <s v="APAZA MAMANI MARIO"/>
    <n v="72"/>
    <n v="1"/>
    <n v="23"/>
    <s v="Masculino"/>
    <x v="0"/>
    <x v="0"/>
    <s v="NUEVA"/>
    <s v="R10-Dolor abdominal y pelvico"/>
    <s v="K56-Ileo paralitico y obstruccion intestinal sin hernia"/>
  </r>
  <r>
    <d v="2019-12-01T00:00:00"/>
    <n v="124806"/>
    <s v="CALLE CRUZ ANA"/>
    <n v="21"/>
    <n v="3"/>
    <n v="12"/>
    <s v="Femenino"/>
    <x v="0"/>
    <x v="0"/>
    <s v="NUEVA"/>
    <s v="O06-Aborto no especificado"/>
    <m/>
  </r>
  <r>
    <d v="2019-12-01T00:00:00"/>
    <n v="90040238"/>
    <s v="ARON MAMANI JULIAN"/>
    <n v="9"/>
    <n v="11"/>
    <n v="0"/>
    <s v="Masculino"/>
    <x v="0"/>
    <x v="0"/>
    <s v="NUEVA"/>
    <s v="S01.8-Herida de otras partes de la cabeza"/>
    <m/>
  </r>
  <r>
    <d v="2019-12-01T00:00:00"/>
    <n v="124811"/>
    <s v="-- MAMANI RN-,."/>
    <s v="0"/>
    <n v="1"/>
    <n v="22"/>
    <s v="Masculino"/>
    <x v="20"/>
    <x v="0"/>
    <s v="NUEVA"/>
    <s v="S06-Traumatismo intracraneal"/>
    <m/>
  </r>
  <r>
    <d v="2019-12-01T00:00:00"/>
    <n v="124812"/>
    <s v="MAMANI SULLCAMANI ARMINDA"/>
    <n v="27"/>
    <n v="11"/>
    <n v="3"/>
    <s v="Femenino"/>
    <x v="0"/>
    <x v="0"/>
    <s v="NUEVA"/>
    <s v="O80-Parto unico espontaneo"/>
    <m/>
  </r>
  <r>
    <d v="2019-12-01T00:00:00"/>
    <n v="124813"/>
    <s v="SAAVEDRA DE AQUICE DIONICIA"/>
    <n v="62"/>
    <n v="11"/>
    <n v="19"/>
    <s v="Femenino"/>
    <x v="248"/>
    <x v="0"/>
    <s v="NUEVA"/>
    <s v="T14-Traumatismo de regiones no especificadas del cuerpo"/>
    <m/>
  </r>
  <r>
    <d v="2019-12-01T00:00:00"/>
    <n v="13635"/>
    <s v="CALLE RODRIGUEZ CRISOSTOMO"/>
    <n v="67"/>
    <n v="10"/>
    <n v="14"/>
    <s v="Masculino"/>
    <x v="0"/>
    <x v="0"/>
    <s v="NUEVA"/>
    <s v="S20-Traumatismo superficial del torax"/>
    <s v="S42.0-Fractura de la clavicula"/>
  </r>
  <r>
    <d v="2019-12-01T00:00:00"/>
    <n v="124814"/>
    <s v="QUISPE CUTIPA PAULINA"/>
    <n v="43"/>
    <n v="11"/>
    <n v="0"/>
    <s v="Femenino"/>
    <x v="248"/>
    <x v="0"/>
    <s v="NUEVA"/>
    <s v="T20.2-Quemadura de la cabeza y del cuello, de segundo grado"/>
    <s v="T14-Traumatismo de regiones no especificadas del cuerpo"/>
  </r>
  <r>
    <d v="2019-12-01T00:00:00"/>
    <n v="124815"/>
    <s v="AQUICE SAAVEDRA JOSE"/>
    <n v="20"/>
    <n v="3"/>
    <n v="7"/>
    <s v="Masculino"/>
    <x v="248"/>
    <x v="0"/>
    <s v="NUEVA"/>
    <s v="S06-Traumatismo intracraneal"/>
    <s v="S43.1-Luxacion de la articulacion acromioclavicular"/>
  </r>
  <r>
    <d v="2019-12-01T00:00:00"/>
    <n v="38327"/>
    <s v="HUANCA AGAPITO ALICIA"/>
    <n v="39"/>
    <n v="8"/>
    <n v="25"/>
    <s v="Femenino"/>
    <x v="0"/>
    <x v="0"/>
    <s v="NUEVA"/>
    <s v="S82.2-Fractura de la diafisis de la tibia"/>
    <m/>
  </r>
  <r>
    <d v="2019-12-01T00:00:00"/>
    <n v="124818"/>
    <s v="HUAYHUA CHOQUE MARLENI"/>
    <n v="22"/>
    <n v="3"/>
    <n v="15"/>
    <s v="Femenino"/>
    <x v="0"/>
    <x v="0"/>
    <s v="NUEVA"/>
    <s v="T60.0-Envenenamiento por Insecticidas organofosforados y carbamatos"/>
    <m/>
  </r>
  <r>
    <d v="2019-12-01T00:00:00"/>
    <n v="86665"/>
    <s v="MAMANI APAZA ABIGAIL"/>
    <n v="1"/>
    <n v="6"/>
    <n v="11"/>
    <s v="Femenino"/>
    <x v="0"/>
    <x v="0"/>
    <s v="NUEVA"/>
    <s v="K40-Hernia inguinal"/>
    <m/>
  </r>
  <r>
    <d v="2019-12-01T00:00:00"/>
    <n v="124819"/>
    <s v="HUASCO CALLARI YESICA"/>
    <n v="19"/>
    <n v="9"/>
    <n v="23"/>
    <s v="Femenino"/>
    <x v="0"/>
    <x v="0"/>
    <s v="NUEVA"/>
    <s v="O80-Parto unico espontaneo"/>
    <m/>
  </r>
  <r>
    <d v="2019-12-01T00:00:00"/>
    <n v="93935"/>
    <s v="MONTEVILLA TANCARA ANASTACIA"/>
    <n v="57"/>
    <n v="6"/>
    <n v="29"/>
    <s v="Femenino"/>
    <x v="0"/>
    <x v="0"/>
    <s v="NUEVA"/>
    <s v="I67.9-Enfermedad cerebrovascular, no especificada"/>
    <m/>
  </r>
  <r>
    <d v="2019-12-01T00:00:00"/>
    <n v="69774"/>
    <s v="CHURA MAYTA OSCAR VIDAL"/>
    <n v="2"/>
    <n v="2"/>
    <n v="5"/>
    <s v="Masculino"/>
    <x v="0"/>
    <x v="0"/>
    <s v="NUEVA"/>
    <s v="S80.0-Contusion de la rodilla"/>
    <s v="S72-Fractura del femur"/>
  </r>
  <r>
    <d v="2019-12-01T00:00:00"/>
    <n v="121802"/>
    <s v="APAZA CONDORI REINA ROSA"/>
    <n v="3"/>
    <n v="5"/>
    <n v="3"/>
    <s v="Femenino"/>
    <x v="0"/>
    <x v="0"/>
    <s v="NUEVA"/>
    <s v="G93.0-Quiste cerebral"/>
    <m/>
  </r>
  <r>
    <d v="2019-12-01T00:00:00"/>
    <n v="124692"/>
    <s v="ARIAS CARI YESICA"/>
    <n v="15"/>
    <n v="8"/>
    <n v="20"/>
    <s v="Femenino"/>
    <x v="0"/>
    <x v="0"/>
    <s v="NUEVA"/>
    <s v="R10-Dolor abdominal y pelvico"/>
    <m/>
  </r>
  <r>
    <d v="2019-12-01T00:00:00"/>
    <n v="124823"/>
    <s v="CALLATA CALLISAYA CRISPIN"/>
    <n v="10"/>
    <n v="0"/>
    <n v="12"/>
    <s v="Masculino"/>
    <x v="0"/>
    <x v="0"/>
    <s v="NUEVA"/>
    <s v="S06-Traumatismo intracraneal"/>
    <m/>
  </r>
  <r>
    <d v="2019-12-01T00:00:00"/>
    <n v="124825"/>
    <s v="QUISPE LLUSCO ALBA JAZMIN"/>
    <n v="0"/>
    <n v="2"/>
    <n v="11"/>
    <s v="Femenino"/>
    <x v="0"/>
    <x v="0"/>
    <s v="NUEVA"/>
    <s v="S06-Traumatismo intracraneal"/>
    <s v="S04.5-Traumatismo del nervio facial [VII par]"/>
  </r>
  <r>
    <d v="2019-12-01T00:00:00"/>
    <n v="124826"/>
    <s v="VEGA FLORES IRENA PETRONA"/>
    <n v="48"/>
    <n v="5"/>
    <n v="3"/>
    <s v="Femenino"/>
    <x v="0"/>
    <x v="0"/>
    <s v="NUEVA"/>
    <s v="D53-Otras anemias nutricionales"/>
    <s v="N93.8-Otras hemorragias uterinas o vaginales anormales especificadas"/>
  </r>
  <r>
    <d v="2019-12-01T00:00:00"/>
    <n v="124824"/>
    <s v="VILLA APAZA LORENA YURI"/>
    <n v="4"/>
    <n v="2"/>
    <n v="9"/>
    <s v="Femenino"/>
    <x v="0"/>
    <x v="0"/>
    <s v="NUEVA"/>
    <s v="R56.0-Convulsiones febriles"/>
    <m/>
  </r>
  <r>
    <d v="2019-12-01T00:00:00"/>
    <n v="124830"/>
    <s v="ARUHUA QUISPE MARTIN"/>
    <n v="33"/>
    <n v="0"/>
    <n v="20"/>
    <s v="Masculino"/>
    <x v="0"/>
    <x v="0"/>
    <s v="NUEVA"/>
    <s v="S62-Fractura a nivel de la muñeca y de la mano"/>
    <m/>
  </r>
  <r>
    <d v="2019-12-01T00:00:00"/>
    <n v="124829"/>
    <s v="LUQUE CHURA CATALINA"/>
    <n v="48"/>
    <n v="2"/>
    <n v="8"/>
    <s v="Femenino"/>
    <x v="0"/>
    <x v="28"/>
    <s v="NUEVA"/>
    <s v="E13-Otras diabetes mellitus especificadas"/>
    <s v="E86-Deplecion del volumen"/>
  </r>
  <r>
    <d v="2019-12-01T00:00:00"/>
    <n v="124835"/>
    <s v="MAMANI NINA MARCO ANTONIO"/>
    <n v="21"/>
    <n v="4"/>
    <n v="28"/>
    <s v="Masculino"/>
    <x v="0"/>
    <x v="0"/>
    <s v="NUEVA"/>
    <s v="S20-Traumatismo superficial del torax"/>
    <s v="S22.3-Fractura de costilla"/>
  </r>
  <r>
    <d v="2019-12-01T00:00:00"/>
    <n v="19089"/>
    <s v="POMA CHOQUE MARTHA"/>
    <n v="45"/>
    <n v="11"/>
    <n v="0"/>
    <s v="Femenino"/>
    <x v="0"/>
    <x v="0"/>
    <s v="NUEVA"/>
    <s v="R10.0-Abdomen agudo"/>
    <m/>
  </r>
  <r>
    <d v="2019-12-01T00:00:00"/>
    <n v="124809"/>
    <s v="CHOQUEHUANCA MALLCU YHEYSON"/>
    <n v="2"/>
    <n v="11"/>
    <n v="0"/>
    <s v="Masculino"/>
    <x v="0"/>
    <x v="0"/>
    <s v="NUEVA"/>
    <s v="T14-Traumatismo de regiones no especificadas del cuerpo"/>
    <m/>
  </r>
  <r>
    <d v="2019-12-01T00:00:00"/>
    <n v="124832"/>
    <s v="CALLISAYA MAMANI ALBERTH DANIEL"/>
    <n v="26"/>
    <n v="9"/>
    <n v="17"/>
    <s v="Masculino"/>
    <x v="0"/>
    <x v="0"/>
    <s v="NUEVA"/>
    <s v="S06-Traumatismo intracraneal"/>
    <s v="T14-Traumatismo de regiones no especificadas del cuerpo"/>
  </r>
  <r>
    <d v="2019-12-01T00:00:00"/>
    <n v="124791"/>
    <s v="VARGAS MAMANI VIRGINIA"/>
    <n v="29"/>
    <n v="8"/>
    <n v="21"/>
    <s v="Femenino"/>
    <x v="0"/>
    <x v="0"/>
    <s v="NUEVA"/>
    <s v="O80-Parto unico espontaneo"/>
    <m/>
  </r>
  <r>
    <d v="2019-12-01T00:00:00"/>
    <n v="124787"/>
    <s v="MAMANI CHOQUE MARIA MERCEDES"/>
    <n v="20"/>
    <n v="0"/>
    <n v="28"/>
    <s v="Femenino"/>
    <x v="0"/>
    <x v="0"/>
    <s v="NUEVA"/>
    <s v="O80-Parto unico espontaneo"/>
    <m/>
  </r>
  <r>
    <d v="2019-12-01T00:00:00"/>
    <n v="124831"/>
    <s v="QUECAÑA CHAMBI ORTENCIA"/>
    <n v="39"/>
    <n v="8"/>
    <n v="29"/>
    <s v="Femenino"/>
    <x v="0"/>
    <x v="0"/>
    <s v="NUEVA"/>
    <s v="O80-Parto unico espontaneo"/>
    <m/>
  </r>
  <r>
    <d v="2019-12-01T00:00:00"/>
    <n v="124440"/>
    <s v="ALI CHIPANA ROSARIO"/>
    <n v="19"/>
    <n v="1"/>
    <n v="25"/>
    <s v="Femenino"/>
    <x v="0"/>
    <x v="0"/>
    <s v="NUEVA"/>
    <s v="O80-Parto unico espontaneo"/>
    <m/>
  </r>
  <r>
    <d v="2019-12-01T00:00:00"/>
    <n v="124790"/>
    <s v="SARAVIA ROQUE BETTY"/>
    <n v="24"/>
    <n v="5"/>
    <n v="26"/>
    <s v="Femenino"/>
    <x v="0"/>
    <x v="0"/>
    <s v="NUEVA"/>
    <s v="O32.2-Atencion materna por posicion fetal oblicua o transversa"/>
    <m/>
  </r>
  <r>
    <d v="2019-12-01T00:00:00"/>
    <n v="112342"/>
    <s v="MIRANDA UMIRE SILVIA"/>
    <n v="39"/>
    <n v="5"/>
    <n v="4"/>
    <s v="Femenino"/>
    <x v="0"/>
    <x v="0"/>
    <s v="NUEVA"/>
    <s v="O34.2-Atencion materna por cicatriz uterina debida a cirugia previa"/>
    <m/>
  </r>
  <r>
    <d v="2019-12-01T00:00:00"/>
    <n v="60391"/>
    <s v="CASAS MAMANI ROSMERY"/>
    <n v="37"/>
    <n v="10"/>
    <n v="12"/>
    <s v="Femenino"/>
    <x v="0"/>
    <x v="0"/>
    <s v="NUEVA"/>
    <s v="O65-Trabajo de parto obstruido debido a anormalidad de la pelvis materna"/>
    <m/>
  </r>
  <r>
    <d v="2019-12-01T00:00:00"/>
    <n v="124500"/>
    <s v="TITO MAMANI MICAELA ALEJANDRA"/>
    <n v="22"/>
    <n v="3"/>
    <n v="6"/>
    <s v="Femenino"/>
    <x v="0"/>
    <x v="0"/>
    <s v="NUEVA"/>
    <s v="O47.0-Falso trabajo de parto antes de las 37 semanas completas de gestacion"/>
    <s v="N39-Otros trastornos del sistema urinario"/>
  </r>
  <r>
    <d v="2019-12-01T00:00:00"/>
    <n v="124820"/>
    <s v="QUENTA PATZI SANTOS ELISEO"/>
    <n v="50"/>
    <n v="3"/>
    <n v="27"/>
    <s v="Masculino"/>
    <x v="0"/>
    <x v="0"/>
    <s v="NUEVA"/>
    <s v="J00-Rinofaringitis aguda [resfriado comun]"/>
    <m/>
  </r>
  <r>
    <d v="2019-12-01T00:00:00"/>
    <n v="125145"/>
    <s v="CACERES PINAYA JUAN"/>
    <n v="74"/>
    <n v="6"/>
    <n v="7"/>
    <s v="Masculino"/>
    <x v="0"/>
    <x v="0"/>
    <s v="NUEVA"/>
    <s v="J15.9-Neumonia bacteriana, no especificada"/>
    <s v="A16.8-Otras tuberculosis respiratorias, sin mencion de confirmacion"/>
  </r>
  <r>
    <d v="2019-12-02T00:00:00"/>
    <n v="124843"/>
    <s v="CRUZ CHURA MAYRA ARIADNE"/>
    <n v="23"/>
    <n v="3"/>
    <n v="29"/>
    <s v="Femenino"/>
    <x v="0"/>
    <x v="0"/>
    <s v="NUEVA"/>
    <s v="N23-Colico renal, no especificado"/>
    <s v="N39-Otros trastornos del sistema urinario"/>
  </r>
  <r>
    <d v="2019-12-02T00:00:00"/>
    <n v="90040239"/>
    <s v="MARTINEZ AGUILERA RODOLGO"/>
    <n v="25"/>
    <n v="4"/>
    <n v="24"/>
    <s v="Masculino"/>
    <x v="0"/>
    <x v="0"/>
    <s v="NUEVA"/>
    <s v="S01.8-Herida de otras partes de la cabeza"/>
    <m/>
  </r>
  <r>
    <d v="2019-12-02T00:00:00"/>
    <n v="124847"/>
    <s v="URUÑA PAREDES DARIO"/>
    <n v="69"/>
    <n v="11"/>
    <n v="14"/>
    <s v="Masculino"/>
    <x v="0"/>
    <x v="0"/>
    <s v="NUEVA"/>
    <s v="R33-Retencion de orina"/>
    <m/>
  </r>
  <r>
    <d v="2019-12-02T00:00:00"/>
    <n v="124848"/>
    <s v="CAHUAYA TARQUINO LUISA VERONICA"/>
    <n v="29"/>
    <n v="4"/>
    <n v="19"/>
    <s v="Femenino"/>
    <x v="0"/>
    <x v="0"/>
    <s v="NUEVA"/>
    <s v="K81-Colecistitis"/>
    <m/>
  </r>
  <r>
    <d v="2019-12-02T00:00:00"/>
    <n v="124849"/>
    <s v="LOPEZ HUANCA FRANCISCA"/>
    <n v="49"/>
    <n v="10"/>
    <n v="3"/>
    <s v="Femenino"/>
    <x v="0"/>
    <x v="0"/>
    <s v="NUEVA"/>
    <s v="K35-Apendicitis aguda"/>
    <m/>
  </r>
  <r>
    <d v="2019-12-02T00:00:00"/>
    <n v="124857"/>
    <s v="CATORCENO QUISPE ROXANA"/>
    <n v="36"/>
    <n v="7"/>
    <n v="9"/>
    <s v="Femenino"/>
    <x v="0"/>
    <x v="0"/>
    <s v="NUEVA"/>
    <s v="T14-Traumatismo de regiones no especificadas del cuerpo"/>
    <s v="S81.0-Herida de la rodilla"/>
  </r>
  <r>
    <d v="2019-12-02T00:00:00"/>
    <n v="124137"/>
    <s v="HILAQUITA CHAVEZ LUIS ANGEL"/>
    <n v="6"/>
    <n v="4"/>
    <n v="24"/>
    <s v="Masculino"/>
    <x v="0"/>
    <x v="0"/>
    <s v="NUEVA"/>
    <s v="S50-Traumatismo superficial del antebrazo y del codo"/>
    <m/>
  </r>
  <r>
    <d v="2019-12-02T00:00:00"/>
    <n v="124905"/>
    <s v="QUINO CALLE RAMIRO"/>
    <n v="43"/>
    <n v="9"/>
    <n v="12"/>
    <s v="Masculino"/>
    <x v="0"/>
    <x v="0"/>
    <s v="NUEVA"/>
    <s v="S06-Traumatismo intracraneal"/>
    <s v="T14-Traumatismo de regiones no especificadas del cuerpo"/>
  </r>
  <r>
    <d v="2019-12-02T00:00:00"/>
    <n v="124907"/>
    <s v="CANAZA HUANCA ARMIN JUNIOR"/>
    <n v="2"/>
    <n v="10"/>
    <n v="18"/>
    <s v="Masculino"/>
    <x v="0"/>
    <x v="0"/>
    <s v="NUEVA"/>
    <s v="J18.9-Neumonia, no especificada"/>
    <s v="J04.0-Laringitis aguda"/>
  </r>
  <r>
    <d v="2019-12-02T00:00:00"/>
    <n v="124531"/>
    <s v="CHAMBI MAMANI TEREZA"/>
    <n v="74"/>
    <n v="1"/>
    <n v="7"/>
    <s v="Femenino"/>
    <x v="0"/>
    <x v="0"/>
    <s v="NUEVA"/>
    <s v="C53-Tumor maligno del cuello del utero"/>
    <s v="D53-Otras anemias nutricionales"/>
  </r>
  <r>
    <d v="2019-12-02T00:00:00"/>
    <n v="105394"/>
    <s v="MAMANI CARI VICTOR ALEXANDER"/>
    <n v="7"/>
    <n v="8"/>
    <n v="0"/>
    <s v="Masculino"/>
    <x v="24"/>
    <x v="0"/>
    <s v="NUEVA"/>
    <s v="D53-Otras anemias nutricionales"/>
    <m/>
  </r>
  <r>
    <d v="2019-12-02T00:00:00"/>
    <n v="124924"/>
    <s v="TARQUINO QUISPE BEIMAR WILLIAM"/>
    <n v="10"/>
    <n v="1"/>
    <n v="24"/>
    <s v="Masculino"/>
    <x v="0"/>
    <x v="0"/>
    <s v="NUEVA"/>
    <s v="R10.0-Abdomen agudo"/>
    <s v="K35-Apendicitis aguda"/>
  </r>
  <r>
    <d v="2019-12-02T00:00:00"/>
    <n v="123842"/>
    <s v="TICONA DE LA CRUZ JHANNETH HILDA"/>
    <n v="34"/>
    <n v="8"/>
    <n v="28"/>
    <s v="Femenino"/>
    <x v="0"/>
    <x v="4"/>
    <s v="NUEVA"/>
    <s v="K81.0-Colecistitis aguda"/>
    <m/>
  </r>
  <r>
    <d v="2019-12-02T00:00:00"/>
    <n v="124880"/>
    <s v="HUANCA QUISPE FRANZ"/>
    <n v="30"/>
    <n v="4"/>
    <n v="17"/>
    <s v="Masculino"/>
    <x v="9"/>
    <x v="0"/>
    <s v="NUEVA"/>
    <s v="S61-Herida de la muñeca y de la mano"/>
    <m/>
  </r>
  <r>
    <d v="2019-12-02T00:00:00"/>
    <n v="123670"/>
    <s v="MAMANI DELGADO RN"/>
    <n v="0"/>
    <n v="0"/>
    <n v="17"/>
    <s v="Masculino"/>
    <x v="0"/>
    <x v="0"/>
    <s v="NUEVA"/>
    <s v="B37-Candidiasis"/>
    <m/>
  </r>
  <r>
    <d v="2019-12-02T00:00:00"/>
    <n v="124934"/>
    <s v="ESPEJO LOPEZ JHANETH ROXANA"/>
    <n v="34"/>
    <n v="11"/>
    <n v="16"/>
    <s v="Femenino"/>
    <x v="0"/>
    <x v="0"/>
    <s v="NUEVA"/>
    <s v="Z35-Supervision de embarazo de alto riesgo"/>
    <m/>
  </r>
  <r>
    <d v="2019-12-02T00:00:00"/>
    <n v="124929"/>
    <s v="-- CHOQUE DIEGA"/>
    <n v="55"/>
    <n v="0"/>
    <n v="11"/>
    <s v="Femenino"/>
    <x v="0"/>
    <x v="28"/>
    <s v="NUEVA"/>
    <s v="R18-Ascitis"/>
    <s v="E46-Desnutricion proteicocalorica, no especificada"/>
  </r>
  <r>
    <d v="2019-12-02T00:00:00"/>
    <n v="124910"/>
    <s v="-- ARIENDA MARCIAL"/>
    <n v="51"/>
    <n v="3"/>
    <n v="10"/>
    <s v="Masculino"/>
    <x v="0"/>
    <x v="0"/>
    <s v="NUEVA"/>
    <s v="I67.9-Enfermedad cerebrovascular, no especificada"/>
    <s v="I10-Hipertension esencial (primaria)"/>
  </r>
  <r>
    <d v="2019-12-02T00:00:00"/>
    <n v="124935"/>
    <s v="HUAYHUA FLORES VERONICA"/>
    <n v="23"/>
    <n v="6"/>
    <n v="22"/>
    <s v="Femenino"/>
    <x v="0"/>
    <x v="0"/>
    <s v="NUEVA"/>
    <s v="O47-Falso trabajo de parto"/>
    <m/>
  </r>
  <r>
    <d v="2019-12-02T00:00:00"/>
    <n v="124939"/>
    <s v="ALIAGA ALCON YOSELIN MARGARITA"/>
    <n v="23"/>
    <n v="0"/>
    <n v="16"/>
    <s v="Femenino"/>
    <x v="0"/>
    <x v="0"/>
    <s v="NUEVA"/>
    <s v="O80-Parto unico espontaneo"/>
    <m/>
  </r>
  <r>
    <d v="2019-12-02T00:00:00"/>
    <n v="31112"/>
    <s v="ARI ALARCON NICOLE TATIANA"/>
    <n v="8"/>
    <n v="8"/>
    <n v="1"/>
    <s v="Femenino"/>
    <x v="51"/>
    <x v="0"/>
    <s v="NUEVA"/>
    <s v="R10-Dolor abdominal y pelvico"/>
    <m/>
  </r>
  <r>
    <d v="2019-12-02T00:00:00"/>
    <n v="124940"/>
    <s v="AQUICE SAAVEDRA JOSE"/>
    <n v="21"/>
    <n v="3"/>
    <n v="8"/>
    <s v="Masculino"/>
    <x v="0"/>
    <x v="0"/>
    <s v="NUEVA"/>
    <s v="S20.2-Contusion del torax"/>
    <s v="T11-Otros traumatismos de miembro superior, nivel no especificado"/>
  </r>
  <r>
    <d v="2019-12-02T00:00:00"/>
    <n v="99627"/>
    <s v="TARQUI MIRANDA MILTHON EDUARDO"/>
    <n v="44"/>
    <n v="9"/>
    <n v="0"/>
    <s v="Masculino"/>
    <x v="0"/>
    <x v="0"/>
    <s v="NUEVA"/>
    <s v="K72.9-Insuficiencia hepatica, no especificada"/>
    <m/>
  </r>
  <r>
    <d v="2019-12-02T00:00:00"/>
    <n v="124942"/>
    <s v="QUISPE MAMANI MARIA LUZ"/>
    <n v="16"/>
    <n v="2"/>
    <n v="18"/>
    <s v="Femenino"/>
    <x v="0"/>
    <x v="0"/>
    <s v="NUEVA"/>
    <s v="O03.3-Aborto espontaneo, incompleto, con otras complicaciones especificadas y las no especificadas"/>
    <m/>
  </r>
  <r>
    <d v="2019-12-02T00:00:00"/>
    <n v="124944"/>
    <s v="MAMANI GRABIEL IVAN"/>
    <n v="26"/>
    <n v="11"/>
    <n v="12"/>
    <s v="Masculino"/>
    <x v="51"/>
    <x v="0"/>
    <s v="NUEVA"/>
    <s v="S92.0-Fractura del calcaneo"/>
    <m/>
  </r>
  <r>
    <d v="2019-12-02T00:00:00"/>
    <n v="95643"/>
    <s v="HUALLPA MAMANI YHOVANA"/>
    <n v="17"/>
    <n v="8"/>
    <n v="26"/>
    <s v="Femenino"/>
    <x v="25"/>
    <x v="4"/>
    <s v="NUEVA"/>
    <s v="K81-Colecistitis"/>
    <m/>
  </r>
  <r>
    <d v="2019-12-02T00:00:00"/>
    <n v="124601"/>
    <s v="JAVIER LAGUNA EUSEBIA"/>
    <n v="30"/>
    <n v="1"/>
    <n v="3"/>
    <s v="Femenino"/>
    <x v="0"/>
    <x v="0"/>
    <s v="NUEVA"/>
    <s v="K81.1-Colecistitis cronica"/>
    <m/>
  </r>
  <r>
    <d v="2019-12-02T00:00:00"/>
    <n v="124920"/>
    <s v="CHOQUEHUANCA CALLISAYA ALICIA"/>
    <n v="39"/>
    <n v="0"/>
    <n v="6"/>
    <s v="Femenino"/>
    <x v="147"/>
    <x v="0"/>
    <s v="NUEVA"/>
    <s v="K81-Colecistitis"/>
    <m/>
  </r>
  <r>
    <d v="2019-12-02T00:00:00"/>
    <n v="125017"/>
    <s v="PATY TARQUI GERARDO"/>
    <n v="17"/>
    <n v="0"/>
    <n v="16"/>
    <s v="Masculino"/>
    <x v="0"/>
    <x v="0"/>
    <s v="NUEVA"/>
    <s v="S06-Traumatismo intracraneal"/>
    <s v="S04.5-Traumatismo del nervio facial [VII par]"/>
  </r>
  <r>
    <d v="2019-12-02T00:00:00"/>
    <n v="51820"/>
    <s v="PACO SUYO DANIEL"/>
    <n v="7"/>
    <n v="4"/>
    <n v="0"/>
    <s v="Masculino"/>
    <x v="0"/>
    <x v="0"/>
    <s v="NUEVA"/>
    <s v="S93.0-Luxacion de la articulacion del tobillo"/>
    <m/>
  </r>
  <r>
    <d v="2019-12-02T00:00:00"/>
    <n v="85387"/>
    <s v="SANCHEZ ACARAPI VALENTINA"/>
    <n v="64"/>
    <n v="11"/>
    <n v="26"/>
    <s v="Femenino"/>
    <x v="84"/>
    <x v="0"/>
    <s v="NUEVA"/>
    <s v="S42.3-Fractura de la diafisis del humero"/>
    <m/>
  </r>
  <r>
    <d v="2019-12-02T00:00:00"/>
    <n v="124948"/>
    <s v="CHIPANA RALDE MARIA JIMENA"/>
    <n v="29"/>
    <n v="9"/>
    <n v="15"/>
    <s v="Masculino"/>
    <x v="0"/>
    <x v="0"/>
    <s v="NUEVA"/>
    <s v="S32.3-Fractura del hueso iliaco"/>
    <s v="S52.0-Fractura de la epifisis superior del cubito"/>
  </r>
  <r>
    <d v="2019-12-02T00:00:00"/>
    <n v="76876"/>
    <s v="PACHECO QUIÑAJO OVER"/>
    <n v="21"/>
    <n v="2"/>
    <n v="11"/>
    <s v="Masculino"/>
    <x v="1"/>
    <x v="0"/>
    <s v="NUEVA"/>
    <s v="S80.0-Contusion de la rodilla"/>
    <s v="S81.0-Herida de la rodilla"/>
  </r>
  <r>
    <d v="2019-12-02T00:00:00"/>
    <n v="124911"/>
    <s v="RIOS VALENCIA CARMEN"/>
    <n v="90"/>
    <n v="4"/>
    <n v="16"/>
    <s v="Femenino"/>
    <x v="0"/>
    <x v="0"/>
    <s v="NUEVA"/>
    <s v="I67.9-Enfermedad cerebrovascular, no especificada"/>
    <m/>
  </r>
  <r>
    <d v="2019-12-02T00:00:00"/>
    <n v="124941"/>
    <s v="-- PARI YASSER ABAD"/>
    <n v="11"/>
    <n v="1"/>
    <n v="12"/>
    <s v="Masculino"/>
    <x v="0"/>
    <x v="0"/>
    <s v="NUEVA"/>
    <s v="T14-Traumatismo de regiones no especificadas del cuerpo"/>
    <s v="S42-Fractura del hombro y del brazo"/>
  </r>
  <r>
    <d v="2019-12-02T00:00:00"/>
    <n v="120239"/>
    <s v="CANAZA CALLE ROSA ANGELES"/>
    <n v="19"/>
    <n v="10"/>
    <n v="26"/>
    <s v="Femenino"/>
    <x v="0"/>
    <x v="0"/>
    <s v="NUEVA"/>
    <s v="O80-Parto unico espontaneo"/>
    <m/>
  </r>
  <r>
    <d v="2019-12-02T00:00:00"/>
    <n v="109169"/>
    <s v="ROJAS MAMANI VERONICA EVELIN"/>
    <n v="23"/>
    <n v="3"/>
    <n v="15"/>
    <s v="Femenino"/>
    <x v="0"/>
    <x v="0"/>
    <s v="NUEVA"/>
    <s v="O80-Parto unico espontaneo"/>
    <m/>
  </r>
  <r>
    <d v="2019-12-02T00:00:00"/>
    <n v="124845"/>
    <s v="QUISPE CUTIPA MARISOL"/>
    <n v="20"/>
    <n v="1"/>
    <n v="4"/>
    <s v="Femenino"/>
    <x v="20"/>
    <x v="0"/>
    <s v="NUEVA"/>
    <s v="N39-Otros trastornos del sistema urinario"/>
    <m/>
  </r>
  <r>
    <d v="2019-12-02T00:00:00"/>
    <n v="118110"/>
    <s v="PLATERO RAMOS MARGARITA ROSELA"/>
    <n v="35"/>
    <n v="10"/>
    <n v="17"/>
    <s v="Femenino"/>
    <x v="0"/>
    <x v="0"/>
    <s v="NUEVA"/>
    <s v="O43-Trastornos placentarios"/>
    <m/>
  </r>
  <r>
    <d v="2019-12-02T00:00:00"/>
    <n v="124932"/>
    <s v="APAZA CONDORI ESTANISLAO"/>
    <n v="61"/>
    <n v="5"/>
    <n v="29"/>
    <s v="Masculino"/>
    <x v="0"/>
    <x v="0"/>
    <s v="NUEVA"/>
    <s v="R04.0-Epistaxis"/>
    <m/>
  </r>
  <r>
    <d v="2019-12-02T00:00:00"/>
    <n v="125185"/>
    <s v="CABRERA FLORES EDWIN"/>
    <n v="26"/>
    <n v="0"/>
    <n v="3"/>
    <s v="Masculino"/>
    <x v="0"/>
    <x v="0"/>
    <s v="NUEVA"/>
    <s v="S06-Traumatismo intracraneal"/>
    <s v="S01.8-Herida de otras partes de la cabeza"/>
  </r>
  <r>
    <d v="2019-12-03T00:00:00"/>
    <n v="124952"/>
    <s v="MIRANDA LAURA ERIC THIAGO"/>
    <n v="2"/>
    <n v="10"/>
    <n v="10"/>
    <s v="Femenino"/>
    <x v="0"/>
    <x v="0"/>
    <s v="NUEVA"/>
    <s v="N39-Otros trastornos del sistema urinario"/>
    <m/>
  </r>
  <r>
    <d v="2019-12-03T00:00:00"/>
    <n v="124955"/>
    <s v="CACASACA QUISPE SENOBIA"/>
    <n v="17"/>
    <n v="9"/>
    <n v="21"/>
    <s v="Femenino"/>
    <x v="0"/>
    <x v="0"/>
    <s v="NUEVA"/>
    <s v="O80-Parto unico espontaneo"/>
    <m/>
  </r>
  <r>
    <d v="2019-12-03T00:00:00"/>
    <n v="124957"/>
    <s v="PAREDES RIOS ELSA"/>
    <n v="25"/>
    <n v="9"/>
    <n v="19"/>
    <s v="Femenino"/>
    <x v="0"/>
    <x v="0"/>
    <s v="NUEVA"/>
    <s v="O03.3-Aborto espontaneo, incompleto, con otras complicaciones especificadas y las no especificadas"/>
    <m/>
  </r>
  <r>
    <d v="2019-12-03T00:00:00"/>
    <n v="121643"/>
    <s v="CAMPOS JAUREGUI GRECIA LIZ"/>
    <n v="20"/>
    <n v="4"/>
    <n v="13"/>
    <s v="Femenino"/>
    <x v="0"/>
    <x v="0"/>
    <s v="NUEVA"/>
    <s v="O80-Parto unico espontaneo"/>
    <m/>
  </r>
  <r>
    <d v="2019-12-03T00:00:00"/>
    <n v="123886"/>
    <s v="CHOQUE CALLE MEYBIS KHATERIM"/>
    <n v="27"/>
    <n v="9"/>
    <n v="2"/>
    <s v="Femenino"/>
    <x v="0"/>
    <x v="0"/>
    <s v="NUEVA"/>
    <s v="O34.2-Atencion materna por cicatriz uterina debida a cirugia previa"/>
    <m/>
  </r>
  <r>
    <d v="2019-12-03T00:00:00"/>
    <n v="106655"/>
    <s v="VILLANUEVA HUANCA JUAN BAUTISTA"/>
    <n v="78"/>
    <n v="3"/>
    <n v="5"/>
    <s v="Masculino"/>
    <x v="0"/>
    <x v="0"/>
    <s v="NUEVA"/>
    <s v="K56-Ileo paralitico y obstruccion intestinal sin hernia"/>
    <m/>
  </r>
  <r>
    <d v="2019-12-03T00:00:00"/>
    <n v="123635"/>
    <s v="CHAMBI CALLE ABIGAIL NOHEMI"/>
    <n v="0"/>
    <n v="0"/>
    <n v="18"/>
    <s v="Femenino"/>
    <x v="0"/>
    <x v="0"/>
    <s v="NUEVA"/>
    <s v="L03-Celulitis"/>
    <m/>
  </r>
  <r>
    <d v="2019-12-03T00:00:00"/>
    <n v="66777"/>
    <s v="MAMANI LLIULLI DAVID FERNANDO"/>
    <n v="10"/>
    <n v="9"/>
    <n v="0"/>
    <s v="Masculino"/>
    <x v="0"/>
    <x v="0"/>
    <s v="NUEVA"/>
    <s v="Y07-Otros sindromes de maltrato"/>
    <m/>
  </r>
  <r>
    <d v="2019-12-03T00:00:00"/>
    <n v="121995"/>
    <s v="ALANOCA MAMANI NAHUEL AMERICO"/>
    <n v="1"/>
    <n v="10"/>
    <n v="2"/>
    <s v="Masculino"/>
    <x v="0"/>
    <x v="0"/>
    <s v="NUEVA"/>
    <s v="S60-Traumatismo superficial de la muñeca y de la mano"/>
    <m/>
  </r>
  <r>
    <d v="2019-12-03T00:00:00"/>
    <n v="125005"/>
    <s v="QUINTANA AGUIRRE STEFANY MICHELL"/>
    <n v="15"/>
    <n v="4"/>
    <n v="10"/>
    <s v="Femenino"/>
    <x v="0"/>
    <x v="0"/>
    <s v="NUEVA"/>
    <s v="J96-Insuficiencia respiratoria, no clasificada en otra parte"/>
    <m/>
  </r>
  <r>
    <d v="2019-12-03T00:00:00"/>
    <n v="122302"/>
    <s v="CONDORI CHOQUE JHOVANNA JAEL"/>
    <n v="25"/>
    <n v="6"/>
    <n v="17"/>
    <s v="Femenino"/>
    <x v="0"/>
    <x v="0"/>
    <s v="NUEVA"/>
    <s v="O34.2-Atencion materna por cicatriz uterina debida a cirugia previa"/>
    <m/>
  </r>
  <r>
    <d v="2019-12-03T00:00:00"/>
    <n v="125009"/>
    <s v="COAQUIRA MAMANI ALICIA"/>
    <n v="68"/>
    <n v="8"/>
    <n v="0"/>
    <s v="Femenino"/>
    <x v="0"/>
    <x v="0"/>
    <s v="NUEVA"/>
    <s v="S82.2-Fractura de la diafisis de la tibia"/>
    <m/>
  </r>
  <r>
    <d v="2019-12-03T00:00:00"/>
    <n v="125008"/>
    <s v="MAMANI ROJAS CELIA"/>
    <n v="22"/>
    <n v="6"/>
    <n v="13"/>
    <s v="Femenino"/>
    <x v="0"/>
    <x v="0"/>
    <s v="NUEVA"/>
    <s v="O80-Parto unico espontaneo"/>
    <m/>
  </r>
  <r>
    <d v="2019-12-03T00:00:00"/>
    <n v="43573"/>
    <s v="HUANCA HUASURCO NICOL ARIANNE"/>
    <n v="3"/>
    <n v="1"/>
    <n v="2"/>
    <s v="Femenino"/>
    <x v="0"/>
    <x v="0"/>
    <s v="NUEVA"/>
    <s v="B00.2-Gingivoestomatitis y faringoamigdalitis herpetica"/>
    <m/>
  </r>
  <r>
    <d v="2019-12-03T00:00:00"/>
    <n v="123529"/>
    <s v="TORREZ CHURA JUSTINO"/>
    <n v="64"/>
    <n v="7"/>
    <n v="20"/>
    <s v="Masculino"/>
    <x v="0"/>
    <x v="0"/>
    <s v="NUEVA"/>
    <s v="R33-Retencion de orina"/>
    <m/>
  </r>
  <r>
    <d v="2019-12-03T00:00:00"/>
    <n v="69607"/>
    <s v="POMA QUISPE JUANA BEATRIZ"/>
    <n v="30"/>
    <n v="5"/>
    <n v="9"/>
    <s v="Femenino"/>
    <x v="0"/>
    <x v="0"/>
    <s v="NUEVA"/>
    <s v="O42-Ruptura prematura de las membranas"/>
    <m/>
  </r>
  <r>
    <d v="2019-12-03T00:00:00"/>
    <n v="125017"/>
    <s v="PATY TARQUI GERARDO"/>
    <n v="17"/>
    <n v="0"/>
    <n v="17"/>
    <s v="Masculino"/>
    <x v="0"/>
    <x v="0"/>
    <s v="NUEVA"/>
    <s v="S06-Traumatismo intracraneal"/>
    <m/>
  </r>
  <r>
    <d v="2019-12-03T00:00:00"/>
    <n v="104727"/>
    <s v="CALDERON CHOQUE JOSE LUIS"/>
    <n v="42"/>
    <n v="3"/>
    <n v="3"/>
    <s v="Masculino"/>
    <x v="75"/>
    <x v="0"/>
    <s v="NUEVA"/>
    <s v="N18-Insuficiencia renal cronica"/>
    <s v="R31-Hematuria, no especificada"/>
  </r>
  <r>
    <d v="2019-12-03T00:00:00"/>
    <n v="125021"/>
    <s v="TONCONI TONCONI REMBERTO GUILLERMO"/>
    <n v="12"/>
    <n v="2"/>
    <n v="7"/>
    <s v="Masculino"/>
    <x v="0"/>
    <x v="0"/>
    <s v="NUEVA"/>
    <s v="S42.0-Fractura de la clavicula"/>
    <m/>
  </r>
  <r>
    <d v="2019-12-03T00:00:00"/>
    <n v="98775"/>
    <s v="VELASQUEZ FLORES ANGELA ESPERANZA"/>
    <n v="28"/>
    <n v="4"/>
    <n v="24"/>
    <s v="Femenino"/>
    <x v="51"/>
    <x v="0"/>
    <s v="NUEVA"/>
    <s v="S82.2-Fractura de la diafisis de la tibia"/>
    <m/>
  </r>
  <r>
    <d v="2019-12-03T00:00:00"/>
    <n v="123921"/>
    <s v="CHIPANA APAZA WENDY"/>
    <n v="24"/>
    <n v="1"/>
    <n v="29"/>
    <s v="Femenino"/>
    <x v="0"/>
    <x v="0"/>
    <s v="NUEVA"/>
    <s v="O47-Falso trabajo de parto"/>
    <m/>
  </r>
  <r>
    <d v="2019-12-03T00:00:00"/>
    <n v="125099"/>
    <s v="MARTINEZ CAYGUARA DESIDERIO"/>
    <n v="42"/>
    <n v="6"/>
    <n v="10"/>
    <s v="Masculino"/>
    <x v="84"/>
    <x v="28"/>
    <s v="NUEVA"/>
    <s v="G93.4-Encefalopatia no especificada"/>
    <s v="K70-Enfermedad alcoholica del higado"/>
  </r>
  <r>
    <d v="2019-12-03T00:00:00"/>
    <n v="125024"/>
    <s v="CONDORI MAMANI JHOAN"/>
    <n v="2"/>
    <n v="4"/>
    <n v="23"/>
    <s v="Masculino"/>
    <x v="0"/>
    <x v="0"/>
    <s v="NUEVA"/>
    <s v="S52.3-Fractura de la diafisis del radio"/>
    <m/>
  </r>
  <r>
    <d v="2019-12-03T00:00:00"/>
    <n v="125028"/>
    <s v="ARTEAGA FLORES HILDA"/>
    <n v="30"/>
    <n v="11"/>
    <n v="2"/>
    <s v="Femenino"/>
    <x v="0"/>
    <x v="0"/>
    <s v="NUEVA"/>
    <s v="O80-Parto unico espontaneo"/>
    <m/>
  </r>
  <r>
    <d v="2019-12-03T00:00:00"/>
    <n v="121401"/>
    <s v="QUISPE DE CHAVEZ JOSEFINA"/>
    <n v="60"/>
    <n v="3"/>
    <n v="2"/>
    <s v="Femenino"/>
    <x v="0"/>
    <x v="0"/>
    <s v="NUEVA"/>
    <m/>
    <m/>
  </r>
  <r>
    <d v="2019-12-03T00:00:00"/>
    <n v="125037"/>
    <s v="APAZA NINA JUANA"/>
    <n v="71"/>
    <n v="4"/>
    <n v="15"/>
    <s v="Femenino"/>
    <x v="0"/>
    <x v="0"/>
    <s v="NUEVA"/>
    <s v="I10-Hipertension esencial (primaria)"/>
    <m/>
  </r>
  <r>
    <d v="2019-12-03T00:00:00"/>
    <n v="125038"/>
    <s v="VENTURA CALLISAYA REVECA"/>
    <n v="25"/>
    <n v="9"/>
    <n v="10"/>
    <s v="Femenino"/>
    <x v="0"/>
    <x v="0"/>
    <s v="NUEVA"/>
    <s v="O80-Parto unico espontaneo"/>
    <m/>
  </r>
  <r>
    <d v="2019-12-03T00:00:00"/>
    <n v="125040"/>
    <s v="MAMANI MARISCAL SECUNDINO"/>
    <n v="67"/>
    <n v="6"/>
    <n v="12"/>
    <s v="Masculino"/>
    <x v="0"/>
    <x v="0"/>
    <s v="NUEVA"/>
    <s v="K85-Pancreatitis aguda"/>
    <m/>
  </r>
  <r>
    <d v="2019-12-03T00:00:00"/>
    <n v="125034"/>
    <s v="BALCAZAR CONDORI SANTUSA"/>
    <n v="46"/>
    <n v="1"/>
    <n v="22"/>
    <s v="Femenino"/>
    <x v="7"/>
    <x v="0"/>
    <s v="NUEVA"/>
    <s v="S06-Traumatismo intracraneal"/>
    <m/>
  </r>
  <r>
    <d v="2019-12-03T00:00:00"/>
    <n v="125043"/>
    <s v="ARUQUIPA TARQUI EUGENIA"/>
    <n v="18"/>
    <n v="6"/>
    <n v="28"/>
    <s v="Femenino"/>
    <x v="0"/>
    <x v="0"/>
    <s v="NUEVA"/>
    <s v="O03.3-Aborto espontaneo, incompleto, con otras complicaciones especificadas y las no especificadas"/>
    <m/>
  </r>
  <r>
    <d v="2019-12-03T00:00:00"/>
    <n v="125041"/>
    <s v="CONDE LIMA ERICK ASUNCION"/>
    <n v="37"/>
    <n v="3"/>
    <n v="18"/>
    <s v="Masculino"/>
    <x v="0"/>
    <x v="0"/>
    <s v="NUEVA"/>
    <s v="T14.3-Luxacion, esguince y torcedura de region no especificada del cuerpo"/>
    <m/>
  </r>
  <r>
    <d v="2019-12-03T00:00:00"/>
    <n v="125044"/>
    <s v="MAMANI YUJRA MARIA ESTHER"/>
    <n v="9"/>
    <n v="7"/>
    <n v="6"/>
    <s v="Femenino"/>
    <x v="0"/>
    <x v="0"/>
    <s v="NUEVA"/>
    <s v="R10.0-Abdomen agudo"/>
    <m/>
  </r>
  <r>
    <d v="2019-12-03T00:00:00"/>
    <n v="124937"/>
    <s v="HUANCA CARHUANI LUZ PAMELA"/>
    <n v="16"/>
    <n v="5"/>
    <n v="0"/>
    <s v="Femenino"/>
    <x v="149"/>
    <x v="0"/>
    <s v="NUEVA"/>
    <s v="O47-Falso trabajo de parto"/>
    <m/>
  </r>
  <r>
    <d v="2019-12-03T00:00:00"/>
    <n v="73530"/>
    <s v="MAMANI QUISPE FELIX"/>
    <n v="21"/>
    <n v="3"/>
    <n v="1"/>
    <s v="Masculino"/>
    <x v="0"/>
    <x v="0"/>
    <s v="NUEVA"/>
    <s v="S82.2-Fractura de la diafisis de la tibia"/>
    <m/>
  </r>
  <r>
    <d v="2019-12-03T00:00:00"/>
    <n v="20789"/>
    <s v="FLORES CUARETE SALOME"/>
    <n v="36"/>
    <n v="1"/>
    <n v="11"/>
    <s v="Femenino"/>
    <x v="0"/>
    <x v="0"/>
    <s v="NUEVA"/>
    <s v="K81.0-Colecistitis aguda"/>
    <m/>
  </r>
  <r>
    <d v="2019-12-03T00:00:00"/>
    <n v="102518"/>
    <s v="MAMANI CONDORENA HERNAN"/>
    <n v="27"/>
    <n v="1"/>
    <n v="26"/>
    <s v="Masculino"/>
    <x v="149"/>
    <x v="7"/>
    <s v="NUEVA"/>
    <s v="R33-Retencion de orina"/>
    <s v="A15.3-Tuberculosis del pulmon, confirmada por medios no especificados"/>
  </r>
  <r>
    <d v="2019-12-03T00:00:00"/>
    <n v="122327"/>
    <s v="POMA QUISPE POLICARPIA"/>
    <n v="57"/>
    <n v="11"/>
    <n v="26"/>
    <s v="Femenino"/>
    <x v="2"/>
    <x v="0"/>
    <s v="NUEVA"/>
    <s v="A41-Otras septicemias"/>
    <s v="L89-Ulcera de decubito"/>
  </r>
  <r>
    <d v="2019-12-03T00:00:00"/>
    <n v="125046"/>
    <s v="BAUTISTA AJLLAHUANCA ELSA"/>
    <n v="24"/>
    <n v="10"/>
    <n v="20"/>
    <s v="Femenino"/>
    <x v="25"/>
    <x v="0"/>
    <s v="NUEVA"/>
    <s v="O47.0-Falso trabajo de parto antes de las 37 semanas completas de gestacion"/>
    <m/>
  </r>
  <r>
    <d v="2019-12-03T00:00:00"/>
    <n v="29018"/>
    <s v="CALLE MAQUERA CESY LUCY"/>
    <n v="29"/>
    <n v="10"/>
    <n v="19"/>
    <s v="Femenino"/>
    <x v="0"/>
    <x v="0"/>
    <s v="NUEVA"/>
    <s v="O80.1-Parto unico espontaneo, presentacion de nalgas o podalica"/>
    <m/>
  </r>
  <r>
    <d v="2019-12-03T00:00:00"/>
    <n v="125002"/>
    <s v="CONDORI CALLIZAYA ANTONIA"/>
    <n v="41"/>
    <n v="10"/>
    <n v="21"/>
    <s v="Femenino"/>
    <x v="0"/>
    <x v="0"/>
    <s v="NUEVA"/>
    <s v="O20.0-Amenaza de aborto"/>
    <m/>
  </r>
  <r>
    <d v="2019-12-03T00:00:00"/>
    <n v="127580"/>
    <s v="QUEQUE MAMANI GREGORIA PATY"/>
    <n v="40"/>
    <n v="1"/>
    <n v="17"/>
    <s v="Femenino"/>
    <x v="0"/>
    <x v="0"/>
    <s v="NUEVA"/>
    <s v="R10.4-Otros dolores abdominales y los no especificados"/>
    <m/>
  </r>
  <r>
    <d v="2019-12-04T00:00:00"/>
    <n v="125177"/>
    <s v="MAMANI LLAVE JANETH MARIBEL"/>
    <n v="39"/>
    <n v="2"/>
    <n v="16"/>
    <s v="Femenino"/>
    <x v="98"/>
    <x v="0"/>
    <s v="NUEVA"/>
    <s v="M54.1-Radiculopatia"/>
    <m/>
  </r>
  <r>
    <d v="2019-12-04T00:00:00"/>
    <n v="122830"/>
    <s v="HUANCA MARANI EIVER ALEXANDER"/>
    <n v="0"/>
    <n v="5"/>
    <n v="17"/>
    <s v="Masculino"/>
    <x v="0"/>
    <x v="0"/>
    <s v="NUEVA"/>
    <s v="B00.2-Gingivoestomatitis y faringoamigdalitis herpetica"/>
    <s v="N39-Otros trastornos del sistema urinario"/>
  </r>
  <r>
    <d v="2019-12-04T00:00:00"/>
    <n v="125056"/>
    <s v="CONDORI AROA NELLY"/>
    <n v="37"/>
    <n v="9"/>
    <n v="19"/>
    <s v="Femenino"/>
    <x v="0"/>
    <x v="0"/>
    <s v="NUEVA"/>
    <s v="O80-Parto unico espontaneo"/>
    <m/>
  </r>
  <r>
    <d v="2019-12-04T00:00:00"/>
    <n v="125078"/>
    <s v="QUISPE ULURI LUIS DAVID"/>
    <n v="4"/>
    <n v="3"/>
    <n v="2"/>
    <s v="Masculino"/>
    <x v="0"/>
    <x v="0"/>
    <s v="NUEVA"/>
    <s v="R10.0-Abdomen agudo"/>
    <s v="K35-Apendicitis aguda"/>
  </r>
  <r>
    <d v="2019-12-04T00:00:00"/>
    <n v="125087"/>
    <s v="ROJAS CHURQUI THOMAS CHRISTOFER"/>
    <n v="2"/>
    <n v="1"/>
    <n v="18"/>
    <s v="Masculino"/>
    <x v="0"/>
    <x v="0"/>
    <s v="NUEVA"/>
    <s v="D17.0-Tumor benigno lipomatoso de piel y de tejido subcutaneo de cabeza, cara y cuello"/>
    <m/>
  </r>
  <r>
    <d v="2019-12-04T00:00:00"/>
    <n v="33419"/>
    <s v="TITO CORA YAGO ORLANDO"/>
    <n v="6"/>
    <n v="10"/>
    <n v="17"/>
    <s v="Masculino"/>
    <x v="0"/>
    <x v="0"/>
    <s v="NUEVA"/>
    <s v="S04.5-Traumatismo del nervio facial [VII par]"/>
    <m/>
  </r>
  <r>
    <d v="2019-12-04T00:00:00"/>
    <n v="60821"/>
    <s v="MAMANI PAUCARA RAQUEL"/>
    <n v="25"/>
    <n v="1"/>
    <n v="23"/>
    <s v="Femenino"/>
    <x v="0"/>
    <x v="0"/>
    <s v="NUEVA"/>
    <s v="O34.2-Atencion materna por cicatriz uterina debida a cirugia previa"/>
    <m/>
  </r>
  <r>
    <d v="2019-12-04T00:00:00"/>
    <n v="125050"/>
    <s v="ZANGA CALCINA MARTHA"/>
    <n v="40"/>
    <n v="9"/>
    <n v="11"/>
    <s v="Femenino"/>
    <x v="0"/>
    <x v="0"/>
    <s v="NUEVA"/>
    <s v="K81.0-Colecistitis aguda"/>
    <s v="K85-Pancreatitis aguda"/>
  </r>
  <r>
    <d v="2019-12-04T00:00:00"/>
    <n v="116144"/>
    <s v="TICONA SACA VERONICA"/>
    <n v="29"/>
    <n v="7"/>
    <n v="16"/>
    <s v="Femenino"/>
    <x v="0"/>
    <x v="0"/>
    <s v="NUEVA"/>
    <s v="Z35-Supervision de embarazo de alto riesgo"/>
    <m/>
  </r>
  <r>
    <d v="2019-12-04T00:00:00"/>
    <n v="125104"/>
    <s v="MAMANI QUECAÑA ROBERTO CARLOS"/>
    <n v="17"/>
    <n v="10"/>
    <n v="8"/>
    <s v="Masculino"/>
    <x v="0"/>
    <x v="0"/>
    <s v="NUEVA"/>
    <s v="S04.6-Traumatismo del nervio acustico [VIII par]"/>
    <s v="S06-Traumatismo intracraneal"/>
  </r>
  <r>
    <d v="2019-12-04T00:00:00"/>
    <n v="125108"/>
    <s v="SURCO ESTRADA ZENAIDA"/>
    <n v="11"/>
    <n v="5"/>
    <n v="14"/>
    <s v="Femenino"/>
    <x v="0"/>
    <x v="0"/>
    <s v="NUEVA"/>
    <s v="S06-Traumatismo intracraneal"/>
    <m/>
  </r>
  <r>
    <d v="2019-12-04T00:00:00"/>
    <n v="125109"/>
    <s v="PORTO CASILLA GONZALO APOLINAR"/>
    <n v="20"/>
    <n v="4"/>
    <n v="11"/>
    <s v="Masculino"/>
    <x v="161"/>
    <x v="0"/>
    <s v="NUEVA"/>
    <s v="T14-Traumatismo de regiones no especificadas del cuerpo"/>
    <s v="S52-Fractura del antebrazo"/>
  </r>
  <r>
    <d v="2019-12-04T00:00:00"/>
    <n v="125047"/>
    <s v="MAMANI QUISPE KAREN LIZETH"/>
    <n v="22"/>
    <n v="4"/>
    <n v="27"/>
    <s v="Femenino"/>
    <x v="0"/>
    <x v="0"/>
    <s v="NUEVA"/>
    <s v="N93.8-Otras hemorragias uterinas o vaginales anormales especificadas"/>
    <m/>
  </r>
  <r>
    <d v="2019-12-04T00:00:00"/>
    <n v="79185"/>
    <s v="BUSTILLOS CHOQUE MADELEY LUCIA"/>
    <n v="20"/>
    <n v="5"/>
    <n v="9"/>
    <s v="Femenino"/>
    <x v="6"/>
    <x v="0"/>
    <s v="NUEVA"/>
    <s v="A48.3-Sindrome del choque toxico"/>
    <m/>
  </r>
  <r>
    <d v="2019-12-04T00:00:00"/>
    <n v="125117"/>
    <s v="RAMOS ALBERTO MARIA"/>
    <n v="26"/>
    <n v="6"/>
    <n v="2"/>
    <s v="Femenino"/>
    <x v="0"/>
    <x v="0"/>
    <s v="NUEVA"/>
    <s v="O43-Trastornos placentarios"/>
    <m/>
  </r>
  <r>
    <d v="2019-12-04T00:00:00"/>
    <n v="111931"/>
    <s v="KUNO APAZA YOLA"/>
    <n v="54"/>
    <n v="1"/>
    <n v="14"/>
    <s v="Femenino"/>
    <x v="0"/>
    <x v="0"/>
    <s v="NUEVA"/>
    <s v="J18.9-Neumonia, no especificada"/>
    <s v="A15.3-Tuberculosis del pulmon, confirmada por medios no especificados"/>
  </r>
  <r>
    <d v="2019-12-04T00:00:00"/>
    <n v="125119"/>
    <s v="CALLIZAYA MAMANI BETANIA"/>
    <n v="24"/>
    <n v="5"/>
    <n v="27"/>
    <s v="Femenino"/>
    <x v="0"/>
    <x v="0"/>
    <s v="NUEVA"/>
    <s v="O03.3-Aborto espontaneo, incompleto, con otras complicaciones especificadas y las no especificadas"/>
    <m/>
  </r>
  <r>
    <d v="2019-12-04T00:00:00"/>
    <n v="71396"/>
    <s v="MONTES CANAVIRI MARISOL"/>
    <n v="19"/>
    <n v="6"/>
    <n v="16"/>
    <s v="Femenino"/>
    <x v="0"/>
    <x v="55"/>
    <s v="NUEVA"/>
    <s v="A41-Otras septicemias"/>
    <s v="G40.3-Epilepsia y sindromes epilepticos idiopaticos generalizados"/>
  </r>
  <r>
    <d v="2019-12-04T00:00:00"/>
    <n v="125121"/>
    <s v="CRUZ FLORES NOLFA"/>
    <n v="31"/>
    <n v="6"/>
    <n v="17"/>
    <s v="Femenino"/>
    <x v="0"/>
    <x v="0"/>
    <s v="NUEVA"/>
    <s v="N75-Enfermedades de la glandula de Bartholin"/>
    <m/>
  </r>
  <r>
    <d v="2019-12-04T00:00:00"/>
    <n v="121991"/>
    <s v="HUAYLLIRI HUAJLLIRI CARMEN"/>
    <n v="34"/>
    <n v="11"/>
    <n v="12"/>
    <s v="Femenino"/>
    <x v="0"/>
    <x v="0"/>
    <s v="NUEVA"/>
    <m/>
    <m/>
  </r>
  <r>
    <d v="2019-12-04T00:00:00"/>
    <n v="125120"/>
    <s v="LUCANA ROJAS RN"/>
    <n v="0"/>
    <n v="0"/>
    <n v="0"/>
    <s v="Masculino"/>
    <x v="0"/>
    <x v="0"/>
    <s v="NUEVA"/>
    <s v="P70.4-Otras hipoglicemias neonatales"/>
    <m/>
  </r>
  <r>
    <d v="2019-12-04T00:00:00"/>
    <n v="125128"/>
    <s v="QUENALLATA GONZA MARIA LUISA"/>
    <n v="21"/>
    <n v="8"/>
    <n v="19"/>
    <s v="Femenino"/>
    <x v="30"/>
    <x v="0"/>
    <s v="NUEVA"/>
    <s v="O47-Falso trabajo de parto"/>
    <m/>
  </r>
  <r>
    <d v="2019-12-04T00:00:00"/>
    <n v="125136"/>
    <s v="APANQUI TICONA EMILIANA"/>
    <n v="42"/>
    <n v="9"/>
    <n v="26"/>
    <s v="Femenino"/>
    <x v="20"/>
    <x v="0"/>
    <s v="NUEVA"/>
    <s v="O47-Falso trabajo de parto"/>
    <m/>
  </r>
  <r>
    <d v="2019-12-04T00:00:00"/>
    <n v="125143"/>
    <s v="SURCO GUACHALLA NORA"/>
    <n v="16"/>
    <n v="6"/>
    <n v="11"/>
    <s v="Femenino"/>
    <x v="90"/>
    <x v="0"/>
    <s v="NUEVA"/>
    <s v="S06-Traumatismo intracraneal"/>
    <s v="T14-Traumatismo de regiones no especificadas del cuerpo"/>
  </r>
  <r>
    <d v="2019-12-04T00:00:00"/>
    <n v="123650"/>
    <s v="HUAYHUA CALLIZAYA RN"/>
    <n v="0"/>
    <n v="0"/>
    <n v="19"/>
    <s v="Masculino"/>
    <x v="0"/>
    <x v="0"/>
    <s v="NUEVA"/>
    <s v="P59.9-Ictericia neonatal, no especificada"/>
    <m/>
  </r>
  <r>
    <d v="2019-12-04T00:00:00"/>
    <n v="125145"/>
    <s v="CACERES PINAYA JUAN"/>
    <n v="74"/>
    <n v="6"/>
    <n v="10"/>
    <s v="Masculino"/>
    <x v="0"/>
    <x v="0"/>
    <s v="NUEVA"/>
    <s v="J18.9-Neumonia, no especificada"/>
    <m/>
  </r>
  <r>
    <d v="2019-12-04T00:00:00"/>
    <n v="28127"/>
    <s v="GOMEZ LUCANA MARIA"/>
    <n v="62"/>
    <n v="4"/>
    <n v="3"/>
    <s v="Femenino"/>
    <x v="24"/>
    <x v="0"/>
    <s v="NUEVA"/>
    <s v="S52.3-Fractura de la diafisis del radio"/>
    <m/>
  </r>
  <r>
    <d v="2019-12-04T00:00:00"/>
    <n v="125146"/>
    <s v="QUISPE HUANACO AXEL CRISTIAN"/>
    <n v="6"/>
    <n v="7"/>
    <n v="18"/>
    <s v="Masculino"/>
    <x v="11"/>
    <x v="0"/>
    <s v="NUEVA"/>
    <s v="T18-Cuerpo extraño en el tubo digestivo"/>
    <m/>
  </r>
  <r>
    <d v="2019-12-04T00:00:00"/>
    <n v="125106"/>
    <s v="TICONA CARI FRANCISCA"/>
    <n v="48"/>
    <n v="5"/>
    <n v="26"/>
    <s v="Femenino"/>
    <x v="7"/>
    <x v="0"/>
    <s v="NUEVA"/>
    <s v="K81.0-Colecistitis aguda"/>
    <s v="K85-Pancreatitis aguda"/>
  </r>
  <r>
    <d v="2019-12-04T00:00:00"/>
    <n v="125147"/>
    <s v="ARZABIA ARCAYA BETZABE"/>
    <n v="76"/>
    <n v="7"/>
    <n v="12"/>
    <s v="Femenino"/>
    <x v="199"/>
    <x v="0"/>
    <s v="NUEVA"/>
    <s v="K81.1-Colecistitis cronica"/>
    <m/>
  </r>
  <r>
    <d v="2019-12-04T00:00:00"/>
    <n v="125149"/>
    <s v="ROQUE MAMANI LEIDY"/>
    <n v="0"/>
    <n v="1"/>
    <n v="27"/>
    <s v="Femenino"/>
    <x v="0"/>
    <x v="0"/>
    <s v="NUEVA"/>
    <s v="R56.0-Convulsiones febriles"/>
    <s v="I42.9-Cardiomiopatia, no especificada"/>
  </r>
  <r>
    <d v="2019-12-04T00:00:00"/>
    <n v="123429"/>
    <s v="CHOQUE MURILLO MARIA EUGENIA"/>
    <n v="38"/>
    <n v="7"/>
    <n v="15"/>
    <s v="Femenino"/>
    <x v="0"/>
    <x v="0"/>
    <s v="NUEVA"/>
    <s v="Z35-Supervision de embarazo de alto riesgo"/>
    <m/>
  </r>
  <r>
    <d v="2019-12-04T00:00:00"/>
    <n v="125148"/>
    <s v="VALERIANO CUSSI BERNALDO"/>
    <n v="23"/>
    <n v="0"/>
    <n v="0"/>
    <s v="Masculino"/>
    <x v="249"/>
    <x v="0"/>
    <s v="NUEVA"/>
    <s v="T14-Traumatismo de regiones no especificadas del cuerpo"/>
    <s v="S01-Herida de la cabeza"/>
  </r>
  <r>
    <d v="2019-12-04T00:00:00"/>
    <n v="48222"/>
    <s v="MAMANI ARUQUIPA ROSEMARY RUTH"/>
    <n v="26"/>
    <n v="0"/>
    <n v="18"/>
    <s v="Femenino"/>
    <x v="0"/>
    <x v="0"/>
    <s v="NUEVA"/>
    <s v="O80-Parto unico espontaneo"/>
    <m/>
  </r>
  <r>
    <d v="2019-12-04T00:00:00"/>
    <n v="125150"/>
    <s v="MENDOZA SILLERO VIRGINIA"/>
    <n v="28"/>
    <n v="6"/>
    <n v="26"/>
    <s v="Femenino"/>
    <x v="0"/>
    <x v="0"/>
    <s v="NUEVA"/>
    <s v="O80-Parto unico espontaneo"/>
    <m/>
  </r>
  <r>
    <d v="2019-12-04T00:00:00"/>
    <n v="125153"/>
    <s v="CHAMBI CONDORI FLOR ABIGAIL"/>
    <n v="6"/>
    <n v="3"/>
    <n v="21"/>
    <s v="Femenino"/>
    <x v="0"/>
    <x v="0"/>
    <s v="NUEVA"/>
    <s v="R10.0-Abdomen agudo"/>
    <s v="K56-Ileo paralitico y obstruccion intestinal sin hernia"/>
  </r>
  <r>
    <d v="2019-12-04T00:00:00"/>
    <n v="46856"/>
    <s v="QUISPE LLANOS PABLO JAVIER"/>
    <n v="46"/>
    <n v="10"/>
    <n v="9"/>
    <s v="Masculino"/>
    <x v="0"/>
    <x v="0"/>
    <s v="NUEVA"/>
    <s v="S82.5-Fractura del maleolo interno"/>
    <m/>
  </r>
  <r>
    <d v="2019-12-04T00:00:00"/>
    <n v="125155"/>
    <s v="MURGUIA CABELLO DIEGO YAMIL"/>
    <n v="9"/>
    <n v="8"/>
    <n v="14"/>
    <s v="Masculino"/>
    <x v="0"/>
    <x v="0"/>
    <s v="NUEVA"/>
    <s v="S52.3-Fractura de la diafisis del radio"/>
    <m/>
  </r>
  <r>
    <d v="2019-12-04T00:00:00"/>
    <n v="125154"/>
    <s v="MAMANI APAZA EUSEBIO"/>
    <n v="63"/>
    <n v="3"/>
    <n v="20"/>
    <s v="Masculino"/>
    <x v="0"/>
    <x v="0"/>
    <s v="NUEVA"/>
    <s v="S62-Fractura a nivel de la muñeca y de la mano"/>
    <m/>
  </r>
  <r>
    <d v="2019-12-04T00:00:00"/>
    <n v="125156"/>
    <s v="ARO ARUBITO NATALY"/>
    <n v="4"/>
    <n v="1"/>
    <n v="20"/>
    <s v="Femenino"/>
    <x v="11"/>
    <x v="0"/>
    <s v="NUEVA"/>
    <s v="A05.9-Intoxicacion alimentaria bacteriana, no especificada"/>
    <m/>
  </r>
  <r>
    <d v="2019-12-04T00:00:00"/>
    <n v="125107"/>
    <s v="JIMENEZ CHOQUE MARTHA"/>
    <n v="45"/>
    <n v="5"/>
    <n v="11"/>
    <s v="Femenino"/>
    <x v="166"/>
    <x v="7"/>
    <s v="NUEVA"/>
    <s v="I84-Hemorroides"/>
    <m/>
  </r>
  <r>
    <d v="2019-12-04T00:00:00"/>
    <n v="42048"/>
    <s v="MAMANI QUISPE SERGIO"/>
    <n v="49"/>
    <n v="0"/>
    <n v="19"/>
    <s v="Masculino"/>
    <x v="0"/>
    <x v="0"/>
    <s v="NUEVA"/>
    <s v="R10.0-Abdomen agudo"/>
    <s v="K81.0-Colecistitis aguda"/>
  </r>
  <r>
    <d v="2019-12-04T00:00:00"/>
    <n v="125124"/>
    <s v="MAMANI HINOJOSA MARIA ISABEL"/>
    <n v="28"/>
    <n v="0"/>
    <n v="29"/>
    <s v="Femenino"/>
    <x v="11"/>
    <x v="0"/>
    <s v="NUEVA"/>
    <s v="S42.3-Fractura de la diafisis del humero"/>
    <m/>
  </r>
  <r>
    <d v="2019-12-05T00:00:00"/>
    <n v="125159"/>
    <s v="MAMANI MAMANI BETTY"/>
    <n v="15"/>
    <n v="8"/>
    <n v="29"/>
    <s v="Femenino"/>
    <x v="0"/>
    <x v="0"/>
    <s v="NUEVA"/>
    <s v="O14.1-Preeclampsia severa"/>
    <m/>
  </r>
  <r>
    <d v="2019-12-05T00:00:00"/>
    <n v="125165"/>
    <s v="HUMIRI GARCIA MARIANA JESUS"/>
    <n v="21"/>
    <n v="6"/>
    <n v="3"/>
    <s v="Femenino"/>
    <x v="0"/>
    <x v="0"/>
    <s v="NUEVA"/>
    <s v="O80-Parto unico espontaneo"/>
    <m/>
  </r>
  <r>
    <d v="2019-12-05T00:00:00"/>
    <n v="125166"/>
    <s v="CARLO QUISPE MUÑECA CAMILA"/>
    <n v="8"/>
    <n v="1"/>
    <n v="27"/>
    <s v="Femenino"/>
    <x v="0"/>
    <x v="0"/>
    <s v="NUEVA"/>
    <s v="N39-Otros trastornos del sistema urinario"/>
    <m/>
  </r>
  <r>
    <d v="2019-12-05T00:00:00"/>
    <n v="125167"/>
    <s v="APAZA QUISPE OLGA"/>
    <n v="30"/>
    <n v="8"/>
    <n v="26"/>
    <s v="Femenino"/>
    <x v="0"/>
    <x v="0"/>
    <s v="NUEVA"/>
    <s v="O80-Parto unico espontaneo"/>
    <m/>
  </r>
  <r>
    <d v="2019-12-05T00:00:00"/>
    <n v="125168"/>
    <s v="POCO QUISPE NORAH SOLEDAD"/>
    <n v="19"/>
    <n v="11"/>
    <n v="6"/>
    <s v="Femenino"/>
    <x v="0"/>
    <x v="0"/>
    <s v="NUEVA"/>
    <s v="O80-Parto unico espontaneo"/>
    <m/>
  </r>
  <r>
    <d v="2019-12-05T00:00:00"/>
    <n v="125171"/>
    <s v="COLQUE MAMANI LIZETH."/>
    <n v="19"/>
    <n v="0"/>
    <n v="17"/>
    <s v="Femenino"/>
    <x v="0"/>
    <x v="0"/>
    <s v="NUEVA"/>
    <s v="O80-Parto unico espontaneo"/>
    <m/>
  </r>
  <r>
    <d v="2019-12-05T00:00:00"/>
    <n v="125172"/>
    <s v="VAQUIATA CHAMBI ROSALIA EUFEMIA"/>
    <n v="49"/>
    <n v="3"/>
    <n v="2"/>
    <s v="Femenino"/>
    <x v="49"/>
    <x v="0"/>
    <s v="NUEVA"/>
    <s v="T14-Traumatismo de regiones no especificadas del cuerpo"/>
    <s v="S06-Traumatismo intracraneal"/>
  </r>
  <r>
    <d v="2019-12-05T00:00:00"/>
    <n v="125190"/>
    <s v="MAMANI MONTECINOS KEVIN HUBER"/>
    <n v="8"/>
    <n v="7"/>
    <n v="18"/>
    <s v="Masculino"/>
    <x v="0"/>
    <x v="0"/>
    <s v="NUEVA"/>
    <s v="B15-Hepatitis aguda tipo A"/>
    <m/>
  </r>
  <r>
    <d v="2019-12-05T00:00:00"/>
    <n v="125216"/>
    <s v="TORREZ VILLCA MANUEL SILVESTRE"/>
    <n v="40"/>
    <n v="11"/>
    <n v="4"/>
    <s v="Femenino"/>
    <x v="0"/>
    <x v="0"/>
    <s v="NUEVA"/>
    <s v="W54-Mordedura o ataque de perro"/>
    <m/>
  </r>
  <r>
    <d v="2019-12-05T00:00:00"/>
    <n v="125218"/>
    <s v="MAYTA ABALO RN"/>
    <n v="0"/>
    <n v="0"/>
    <n v="5"/>
    <s v="Femenino"/>
    <x v="0"/>
    <x v="0"/>
    <s v="NUEVA"/>
    <s v="P59.9-Ictericia neonatal, no especificada"/>
    <m/>
  </r>
  <r>
    <d v="2019-12-05T00:00:00"/>
    <n v="118207"/>
    <s v="APAZA SUNTURA ELMER GUSTAVO"/>
    <n v="24"/>
    <n v="7"/>
    <n v="11"/>
    <s v="Masculino"/>
    <x v="0"/>
    <x v="0"/>
    <s v="NUEVA"/>
    <m/>
    <m/>
  </r>
  <r>
    <d v="2019-12-05T00:00:00"/>
    <n v="10145"/>
    <s v="PARI CORAZON TRINIDAD"/>
    <n v="68"/>
    <n v="6"/>
    <n v="22"/>
    <s v="Femenino"/>
    <x v="0"/>
    <x v="0"/>
    <s v="NUEVA"/>
    <s v="N39-Otros trastornos del sistema urinario"/>
    <s v="I10-Hipertension esencial (primaria)"/>
  </r>
  <r>
    <d v="2019-12-05T00:00:00"/>
    <n v="124920"/>
    <s v="CHOQUEHUANCA CALLISAYA ALICIA"/>
    <n v="39"/>
    <n v="0"/>
    <n v="9"/>
    <s v="Femenino"/>
    <x v="0"/>
    <x v="0"/>
    <s v="NUEVA"/>
    <s v="K80-Colelitiasis"/>
    <m/>
  </r>
  <r>
    <d v="2019-12-05T00:00:00"/>
    <n v="125226"/>
    <s v="LAURA AÑAMURI FELICIDAD"/>
    <n v="37"/>
    <n v="4"/>
    <n v="26"/>
    <s v="Femenino"/>
    <x v="159"/>
    <x v="0"/>
    <s v="NUEVA"/>
    <s v="S82.6-Fractura del maleolo externo"/>
    <m/>
  </r>
  <r>
    <d v="2019-12-05T00:00:00"/>
    <n v="125198"/>
    <s v="CHAVEZ APAZA IGNACIA"/>
    <n v="47"/>
    <n v="2"/>
    <n v="22"/>
    <s v="Femenino"/>
    <x v="0"/>
    <x v="0"/>
    <s v="NUEVA"/>
    <s v="R10.0-Abdomen agudo"/>
    <m/>
  </r>
  <r>
    <d v="2019-12-05T00:00:00"/>
    <n v="20789"/>
    <s v="FLORES CUARETE SALOME"/>
    <n v="36"/>
    <n v="1"/>
    <n v="13"/>
    <s v="Femenino"/>
    <x v="11"/>
    <x v="0"/>
    <s v="NUEVA"/>
    <s v="K81.0-Colecistitis aguda"/>
    <m/>
  </r>
  <r>
    <d v="2019-12-05T00:00:00"/>
    <n v="16588"/>
    <s v="ITUSACA CHALLCO MONICA ADELA"/>
    <n v="30"/>
    <n v="3"/>
    <n v="8"/>
    <s v="Femenino"/>
    <x v="0"/>
    <x v="0"/>
    <s v="NUEVA"/>
    <s v="S50.0-Contusion del codo"/>
    <s v="Y04-Agresion con fuerza corporal"/>
  </r>
  <r>
    <d v="2019-12-05T00:00:00"/>
    <n v="125236"/>
    <s v="PATZI COPAÑA NATALIA"/>
    <n v="5"/>
    <n v="11"/>
    <n v="20"/>
    <s v="Femenino"/>
    <x v="7"/>
    <x v="0"/>
    <s v="NUEVA"/>
    <s v="T18-Cuerpo extraño en el tubo digestivo"/>
    <m/>
  </r>
  <r>
    <d v="2019-12-05T00:00:00"/>
    <n v="118668"/>
    <s v="CHURA MAMANI MIGUEL"/>
    <n v="68"/>
    <n v="5"/>
    <n v="1"/>
    <s v="Masculino"/>
    <x v="0"/>
    <x v="0"/>
    <s v="NUEVA"/>
    <s v="R10.0-Abdomen agudo"/>
    <m/>
  </r>
  <r>
    <d v="2019-12-05T00:00:00"/>
    <n v="123908"/>
    <s v="CALLISAYA ESPINOZA RN."/>
    <n v="0"/>
    <n v="0"/>
    <n v="15"/>
    <s v="Masculino"/>
    <x v="0"/>
    <x v="0"/>
    <s v="NUEVA"/>
    <s v="A09-Diarrea y gastroenteritis de presunto origen infeccioso"/>
    <m/>
  </r>
  <r>
    <d v="2019-12-05T00:00:00"/>
    <n v="125240"/>
    <s v="QUISPE QUISPE FERNANDO"/>
    <n v="34"/>
    <n v="11"/>
    <n v="9"/>
    <s v="Masculino"/>
    <x v="0"/>
    <x v="0"/>
    <s v="NUEVA"/>
    <s v="S68-Amputacion traumatica de la muñeca y de la mano"/>
    <m/>
  </r>
  <r>
    <d v="2019-12-05T00:00:00"/>
    <n v="118597"/>
    <s v="MAMANI APAZA JUAN CARLOS"/>
    <n v="27"/>
    <n v="7"/>
    <n v="23"/>
    <s v="Masculino"/>
    <x v="0"/>
    <x v="0"/>
    <s v="NUEVA"/>
    <s v="S06-Traumatismo intracraneal"/>
    <m/>
  </r>
  <r>
    <d v="2019-12-05T00:00:00"/>
    <n v="45724"/>
    <s v="PIMENTEL JIMENEZ JULIAN EZEQUIEL"/>
    <n v="3"/>
    <n v="0"/>
    <n v="10"/>
    <s v="Masculino"/>
    <x v="0"/>
    <x v="0"/>
    <s v="NUEVA"/>
    <m/>
    <m/>
  </r>
  <r>
    <d v="2019-12-05T00:00:00"/>
    <n v="120888"/>
    <s v="PATTY CHOQUEHUANCA ROS MERY"/>
    <n v="39"/>
    <n v="11"/>
    <n v="15"/>
    <s v="Femenino"/>
    <x v="0"/>
    <x v="0"/>
    <s v="NUEVA"/>
    <m/>
    <m/>
  </r>
  <r>
    <d v="2019-12-05T00:00:00"/>
    <n v="125264"/>
    <s v="PACAJES LAURA TOMASA"/>
    <n v="95"/>
    <n v="11"/>
    <n v="18"/>
    <s v="Femenino"/>
    <x v="0"/>
    <x v="0"/>
    <s v="NUEVA"/>
    <s v="S71.0-Herida de la cadera"/>
    <s v="E86-Deplecion del volumen"/>
  </r>
  <r>
    <d v="2019-12-05T00:00:00"/>
    <n v="106423"/>
    <s v="ASPI PUCHO ZACARIAS"/>
    <n v="77"/>
    <n v="1"/>
    <n v="0"/>
    <s v="Masculino"/>
    <x v="0"/>
    <x v="0"/>
    <s v="NUEVA"/>
    <s v="I50-Insuficiencia cardiaca"/>
    <m/>
  </r>
  <r>
    <d v="2019-12-05T00:00:00"/>
    <n v="125270"/>
    <s v="VEGA MAMANI SUZEL AINARA"/>
    <n v="4"/>
    <n v="8"/>
    <n v="27"/>
    <s v="Femenino"/>
    <x v="211"/>
    <x v="0"/>
    <s v="NUEVA"/>
    <s v="S52-Fractura del antebrazo"/>
    <m/>
  </r>
  <r>
    <d v="2019-12-05T00:00:00"/>
    <n v="125206"/>
    <s v="MONTERO GUTIERREZ LUIS ARTURO"/>
    <n v="26"/>
    <n v="2"/>
    <n v="9"/>
    <s v="Masculino"/>
    <x v="0"/>
    <x v="0"/>
    <s v="NUEVA"/>
    <s v="S06-Traumatismo intracraneal"/>
    <s v="T11-Otros traumatismos de miembro superior, nivel no especificado"/>
  </r>
  <r>
    <d v="2019-12-05T00:00:00"/>
    <n v="125271"/>
    <s v="ACARAPI QUISPE LUCIO"/>
    <n v="62"/>
    <n v="1"/>
    <n v="16"/>
    <s v="Femenino"/>
    <x v="31"/>
    <x v="0"/>
    <s v="NUEVA"/>
    <s v="S82.2-Fractura de la diafisis de la tibia"/>
    <m/>
  </r>
  <r>
    <d v="2019-12-05T00:00:00"/>
    <n v="125262"/>
    <s v="CACERES VALENCIA ROCIO CELY"/>
    <n v="33"/>
    <n v="11"/>
    <n v="1"/>
    <s v="Femenino"/>
    <x v="0"/>
    <x v="0"/>
    <s v="NUEVA"/>
    <s v="L03-Celulitis"/>
    <m/>
  </r>
  <r>
    <d v="2019-12-05T00:00:00"/>
    <n v="125272"/>
    <s v="CHOQUE FLORES EINER THIAGO"/>
    <n v="2"/>
    <n v="6"/>
    <n v="4"/>
    <s v="Masculino"/>
    <x v="0"/>
    <x v="0"/>
    <s v="NUEVA"/>
    <s v="J02-Faringitis aguda"/>
    <s v="N39-Otros trastornos del sistema urinario"/>
  </r>
  <r>
    <d v="2019-12-05T00:00:00"/>
    <n v="35028"/>
    <s v="HUANCA CONDORI FILOMENA AMALIA"/>
    <n v="41"/>
    <n v="5"/>
    <n v="0"/>
    <s v="Femenino"/>
    <x v="28"/>
    <x v="0"/>
    <s v="NUEVA"/>
    <s v="R10.0-Abdomen agudo"/>
    <m/>
  </r>
  <r>
    <d v="2019-12-05T00:00:00"/>
    <n v="125274"/>
    <s v="ESPINOZA RIVEROS ZINDEL MELODY"/>
    <n v="15"/>
    <n v="6"/>
    <n v="18"/>
    <s v="Femenino"/>
    <x v="6"/>
    <x v="0"/>
    <s v="NUEVA"/>
    <s v="R10.0-Abdomen agudo"/>
    <m/>
  </r>
  <r>
    <d v="2019-12-05T00:00:00"/>
    <n v="125273"/>
    <s v="QUISPE MAMANI JUAN CARLOS"/>
    <n v="34"/>
    <n v="10"/>
    <n v="19"/>
    <s v="Masculino"/>
    <x v="0"/>
    <x v="0"/>
    <s v="NUEVA"/>
    <m/>
    <m/>
  </r>
  <r>
    <d v="2019-12-05T00:00:00"/>
    <n v="125276"/>
    <s v="FERNANDEZ SULLCANI CLAUDINA"/>
    <n v="95"/>
    <n v="8"/>
    <n v="22"/>
    <s v="Femenino"/>
    <x v="0"/>
    <x v="0"/>
    <s v="NUEVA"/>
    <s v="J18.0-Bronconeumonia, no especificada"/>
    <m/>
  </r>
  <r>
    <d v="2019-12-05T00:00:00"/>
    <n v="125275"/>
    <s v="VARGAS COYO DANIEL"/>
    <n v="70"/>
    <n v="7"/>
    <n v="26"/>
    <s v="Masculino"/>
    <x v="3"/>
    <x v="0"/>
    <s v="NUEVA"/>
    <s v="S62-Fractura a nivel de la muñeca y de la mano"/>
    <m/>
  </r>
  <r>
    <d v="2019-12-05T00:00:00"/>
    <n v="8973"/>
    <s v="QUISPE YUJRA LIAM AIRTON"/>
    <n v="4"/>
    <n v="6"/>
    <n v="4"/>
    <s v="Masculino"/>
    <x v="50"/>
    <x v="0"/>
    <s v="NUEVA"/>
    <s v="S06-Traumatismo intracraneal"/>
    <s v="S01.8-Herida de otras partes de la cabeza"/>
  </r>
  <r>
    <d v="2019-12-05T00:00:00"/>
    <n v="125277"/>
    <s v="BRAVO MIRANDA JHOSELINE VANESA"/>
    <n v="22"/>
    <n v="9"/>
    <n v="17"/>
    <s v="Femenino"/>
    <x v="0"/>
    <x v="0"/>
    <s v="NUEVA"/>
    <s v="L51-Eritema multiforme"/>
    <s v="E86-Deplecion del volumen"/>
  </r>
  <r>
    <d v="2019-12-05T00:00:00"/>
    <n v="125279"/>
    <s v="VALERO MAYTA MARTA"/>
    <n v="32"/>
    <n v="11"/>
    <n v="19"/>
    <s v="Femenino"/>
    <x v="0"/>
    <x v="0"/>
    <s v="NUEVA"/>
    <s v="O03.3-Aborto espontaneo, incompleto, con otras complicaciones especificadas y las no especificadas"/>
    <m/>
  </r>
  <r>
    <d v="2019-12-05T00:00:00"/>
    <n v="125280"/>
    <s v="FALCONI AQUINO AHAP SAYWA"/>
    <n v="6"/>
    <n v="9"/>
    <n v="8"/>
    <s v="Femenino"/>
    <x v="0"/>
    <x v="0"/>
    <s v="NUEVA"/>
    <s v="S06-Traumatismo intracraneal"/>
    <s v="S01.8-Herida de otras partes de la cabeza"/>
  </r>
  <r>
    <d v="2019-12-05T00:00:00"/>
    <n v="125196"/>
    <s v="RODRIGUEZ MAMANI FLORENCIA"/>
    <n v="32"/>
    <n v="7"/>
    <n v="27"/>
    <s v="Femenino"/>
    <x v="0"/>
    <x v="0"/>
    <s v="NUEVA"/>
    <s v="S06-Traumatismo intracraneal"/>
    <s v="T14-Traumatismo de regiones no especificadas del cuerpo"/>
  </r>
  <r>
    <d v="2019-12-05T00:00:00"/>
    <n v="78431"/>
    <s v="CHURA URQUIOLA ALICIA"/>
    <n v="36"/>
    <n v="7"/>
    <n v="2"/>
    <s v="Femenino"/>
    <x v="0"/>
    <x v="0"/>
    <s v="NUEVA"/>
    <s v="O03.3-Aborto espontaneo, incompleto, con otras complicaciones especificadas y las no especificadas"/>
    <m/>
  </r>
  <r>
    <d v="2019-12-05T00:00:00"/>
    <n v="125244"/>
    <s v="MAMANI LIMA FAVIO GERMAN"/>
    <n v="18"/>
    <n v="8"/>
    <n v="1"/>
    <s v="Masculino"/>
    <x v="0"/>
    <x v="0"/>
    <s v="NUEVA"/>
    <s v="S06-Traumatismo intracraneal"/>
    <s v="T14-Traumatismo de regiones no especificadas del cuerpo"/>
  </r>
  <r>
    <d v="2019-12-05T00:00:00"/>
    <n v="125235"/>
    <s v="CHINCHI ALEJO JHOSELIN"/>
    <n v="29"/>
    <n v="9"/>
    <n v="20"/>
    <s v="Femenino"/>
    <x v="0"/>
    <x v="0"/>
    <s v="NUEVA"/>
    <s v="O80-Parto unico espontaneo"/>
    <m/>
  </r>
  <r>
    <d v="2019-12-05T00:00:00"/>
    <n v="125234"/>
    <s v="BELTRAN MARCA GUILLERMINA"/>
    <n v="35"/>
    <n v="5"/>
    <n v="10"/>
    <s v="Femenino"/>
    <x v="0"/>
    <x v="0"/>
    <s v="NUEVA"/>
    <s v="Z35-Supervision de embarazo de alto riesgo"/>
    <m/>
  </r>
  <r>
    <d v="2019-12-05T00:00:00"/>
    <n v="15798"/>
    <s v="LLUSCO MOLLINEDO MARIA ELENA"/>
    <n v="25"/>
    <n v="8"/>
    <n v="23"/>
    <s v="Femenino"/>
    <x v="0"/>
    <x v="0"/>
    <s v="NUEVA"/>
    <s v="O34.2-Atencion materna por cicatriz uterina debida a cirugia previa"/>
    <m/>
  </r>
  <r>
    <d v="2019-12-05T00:00:00"/>
    <n v="120197"/>
    <s v="MAMANI LIMA ELSA"/>
    <n v="22"/>
    <n v="1"/>
    <n v="14"/>
    <s v="Femenino"/>
    <x v="0"/>
    <x v="0"/>
    <s v="NUEVA"/>
    <s v="O80-Parto unico espontaneo"/>
    <m/>
  </r>
  <r>
    <d v="2019-12-05T00:00:00"/>
    <n v="123429"/>
    <s v="CHOQUE MURILLO MARIA EUGENIA"/>
    <n v="38"/>
    <n v="7"/>
    <n v="16"/>
    <s v="Femenino"/>
    <x v="0"/>
    <x v="0"/>
    <s v="NUEVA"/>
    <s v="O80-Parto unico espontaneo"/>
    <m/>
  </r>
  <r>
    <d v="2019-12-05T00:00:00"/>
    <n v="103952"/>
    <s v="POMA ESPEJO MARIA GLADYS"/>
    <n v="30"/>
    <n v="4"/>
    <n v="20"/>
    <s v="Femenino"/>
    <x v="0"/>
    <x v="0"/>
    <s v="NUEVA"/>
    <s v="M32-Lupus eritematoso sistemico"/>
    <s v="N11.1-Pielonefritis cronica obstructiva"/>
  </r>
  <r>
    <d v="2019-12-06T00:00:00"/>
    <n v="74113"/>
    <s v="CHOQUE NINA BETTY"/>
    <n v="24"/>
    <n v="3"/>
    <n v="27"/>
    <s v="Femenino"/>
    <x v="0"/>
    <x v="0"/>
    <s v="NUEVA"/>
    <s v="Z35-Supervision de embarazo de alto riesgo"/>
    <s v="O80-Parto unico espontaneo"/>
  </r>
  <r>
    <d v="2019-12-06T00:00:00"/>
    <n v="125281"/>
    <s v="QUISPE JAHUIRA HELEN ANAHI"/>
    <n v="18"/>
    <n v="11"/>
    <n v="24"/>
    <s v="Femenino"/>
    <x v="3"/>
    <x v="0"/>
    <s v="NUEVA"/>
    <s v="O42-Ruptura prematura de las membranas"/>
    <m/>
  </r>
  <r>
    <d v="2019-12-06T00:00:00"/>
    <n v="125278"/>
    <s v="CHOQUE ROJAS CRISTIAN"/>
    <n v="16"/>
    <n v="6"/>
    <n v="2"/>
    <s v="Masculino"/>
    <x v="0"/>
    <x v="0"/>
    <s v="NUEVA"/>
    <s v="K35-Apendicitis aguda"/>
    <m/>
  </r>
  <r>
    <d v="2019-12-06T00:00:00"/>
    <n v="36498"/>
    <s v="HUCHANI ORUÑO JOSE ALEXANDER"/>
    <n v="11"/>
    <n v="4"/>
    <n v="25"/>
    <s v="Masculino"/>
    <x v="0"/>
    <x v="0"/>
    <s v="NUEVA"/>
    <s v="K02-Caries dental"/>
    <m/>
  </r>
  <r>
    <d v="2019-12-06T00:00:00"/>
    <n v="125290"/>
    <s v="-- FUENTES EMILIO"/>
    <n v="41"/>
    <n v="6"/>
    <n v="13"/>
    <s v="Masculino"/>
    <x v="0"/>
    <x v="0"/>
    <s v="NUEVA"/>
    <s v="S21-Herida del torax"/>
    <s v="T14-Traumatismo de regiones no especificadas del cuerpo"/>
  </r>
  <r>
    <d v="2019-12-06T00:00:00"/>
    <n v="103011"/>
    <s v="CHOQUE VILA MARIO LUIS"/>
    <n v="5"/>
    <n v="0"/>
    <n v="17"/>
    <s v="Masculino"/>
    <x v="0"/>
    <x v="0"/>
    <s v="NUEVA"/>
    <s v="R10.0-Abdomen agudo"/>
    <s v="K35-Apendicitis aguda"/>
  </r>
  <r>
    <d v="2019-12-06T00:00:00"/>
    <n v="125325"/>
    <s v="RAMIREZ LARICO WILSON"/>
    <n v="17"/>
    <n v="10"/>
    <n v="25"/>
    <s v="Femenino"/>
    <x v="0"/>
    <x v="0"/>
    <s v="NUEVA"/>
    <s v="T14-Traumatismo de regiones no especificadas del cuerpo"/>
    <m/>
  </r>
  <r>
    <d v="2019-12-06T00:00:00"/>
    <n v="125326"/>
    <s v="LAIME CAYO MEYBHEL BAYOLA"/>
    <n v="2"/>
    <n v="5"/>
    <n v="26"/>
    <s v="Femenino"/>
    <x v="0"/>
    <x v="0"/>
    <s v="NUEVA"/>
    <s v="W54-Mordedura o ataque de perro"/>
    <s v="S01-Herida de la cabeza"/>
  </r>
  <r>
    <d v="2019-12-06T00:00:00"/>
    <n v="90040352"/>
    <s v="FLORES OTOYA RENAN"/>
    <n v="29"/>
    <n v="10"/>
    <n v="6"/>
    <s v="Masculino"/>
    <x v="0"/>
    <x v="0"/>
    <s v="NUEVA"/>
    <s v="S52.3-Fractura de la diafisis del radio"/>
    <m/>
  </r>
  <r>
    <d v="2019-12-06T00:00:00"/>
    <n v="124613"/>
    <s v="HUARACHI MAMANI DE JUAREZ EUGENIA"/>
    <n v="73"/>
    <n v="3"/>
    <n v="0"/>
    <s v="Femenino"/>
    <x v="0"/>
    <x v="0"/>
    <s v="NUEVA"/>
    <s v="R10-Dolor abdominal y pelvico"/>
    <m/>
  </r>
  <r>
    <d v="2019-12-06T00:00:00"/>
    <n v="125333"/>
    <s v="HUANCA CARVAJAL HECTOR"/>
    <n v="10"/>
    <n v="10"/>
    <n v="4"/>
    <s v="Masculino"/>
    <x v="0"/>
    <x v="0"/>
    <s v="NUEVA"/>
    <s v="G40-Epilepsia"/>
    <s v="J18.9-Neumonia, no especificada"/>
  </r>
  <r>
    <d v="2019-12-06T00:00:00"/>
    <n v="125348"/>
    <s v="HUAYCHO COPA SCARLETH NIKOL"/>
    <n v="0"/>
    <n v="1"/>
    <n v="8"/>
    <s v="Femenino"/>
    <x v="0"/>
    <x v="0"/>
    <s v="NUEVA"/>
    <s v="J04.0-Laringitis aguda"/>
    <m/>
  </r>
  <r>
    <d v="2019-12-06T00:00:00"/>
    <n v="125274"/>
    <s v="ESPINOZA RIVEROS ZINDEL MELODY"/>
    <n v="15"/>
    <n v="6"/>
    <n v="19"/>
    <s v="Femenino"/>
    <x v="0"/>
    <x v="0"/>
    <s v="NUEVA"/>
    <s v="R10.0-Abdomen agudo"/>
    <m/>
  </r>
  <r>
    <d v="2019-12-06T00:00:00"/>
    <n v="125338"/>
    <s v="VARGAS CEREZO GREGORIA"/>
    <n v="52"/>
    <n v="4"/>
    <n v="13"/>
    <s v="Femenino"/>
    <x v="25"/>
    <x v="0"/>
    <s v="NUEVA"/>
    <s v="S92.5-Fractura de los huesos de otro(s) dedo(s) del pie"/>
    <m/>
  </r>
  <r>
    <d v="2019-12-06T00:00:00"/>
    <n v="125359"/>
    <s v="CABRERA MARUPA SAMANTA MELANY"/>
    <n v="0"/>
    <n v="8"/>
    <n v="17"/>
    <s v="Femenino"/>
    <x v="0"/>
    <x v="0"/>
    <s v="NUEVA"/>
    <s v="A09-Diarrea y gastroenteritis de presunto origen infeccioso"/>
    <s v="E86-Deplecion del volumen"/>
  </r>
  <r>
    <d v="2019-12-06T00:00:00"/>
    <n v="125363"/>
    <s v="CRUZ CONDORI JOSE"/>
    <n v="72"/>
    <n v="7"/>
    <n v="9"/>
    <s v="Masculino"/>
    <x v="0"/>
    <x v="0"/>
    <s v="NUEVA"/>
    <s v="S72-Fractura del femur"/>
    <m/>
  </r>
  <r>
    <d v="2019-12-06T00:00:00"/>
    <n v="69231"/>
    <s v="ORTIZ PLATA PAOLA ANDREA"/>
    <n v="18"/>
    <n v="8"/>
    <n v="14"/>
    <s v="Femenino"/>
    <x v="0"/>
    <x v="0"/>
    <s v="NUEVA"/>
    <s v="S62-Fractura a nivel de la muñeca y de la mano"/>
    <m/>
  </r>
  <r>
    <d v="2019-12-06T00:00:00"/>
    <n v="122399"/>
    <s v="CUSSY HUAYNOCA ESTANISLAO"/>
    <n v="64"/>
    <n v="0"/>
    <n v="23"/>
    <s v="Masculino"/>
    <x v="250"/>
    <x v="0"/>
    <s v="NUEVA"/>
    <s v="M54-Dorsalgia"/>
    <s v="M51.2-Otros desplazamientos especificados de disco intervertebral"/>
  </r>
  <r>
    <d v="2019-12-06T00:00:00"/>
    <n v="125366"/>
    <s v="ITUSACA YUJRA TOMASA CELINA"/>
    <n v="53"/>
    <n v="2"/>
    <n v="17"/>
    <s v="Femenino"/>
    <x v="0"/>
    <x v="0"/>
    <s v="NUEVA"/>
    <s v="I10-Hipertension esencial (primaria)"/>
    <m/>
  </r>
  <r>
    <d v="2019-12-06T00:00:00"/>
    <n v="125364"/>
    <s v="SARZURI QUISPE JUANA"/>
    <n v="65"/>
    <n v="5"/>
    <n v="8"/>
    <s v="Femenino"/>
    <x v="0"/>
    <x v="0"/>
    <s v="NUEVA"/>
    <s v="E16.0-Hipoglicemia sin coma, inducida por drogas"/>
    <s v="E13-Otras diabetes mellitus especificadas"/>
  </r>
  <r>
    <d v="2019-12-06T00:00:00"/>
    <n v="125367"/>
    <s v="APAZA BAUTISTA NOHRA"/>
    <n v="40"/>
    <n v="10"/>
    <n v="2"/>
    <s v="Femenino"/>
    <x v="0"/>
    <x v="0"/>
    <s v="NUEVA"/>
    <s v="K85-Pancreatitis aguda"/>
    <s v="E86-Deplecion del volumen"/>
  </r>
  <r>
    <d v="2019-12-06T00:00:00"/>
    <n v="83995"/>
    <s v="GONZALES ROQUE ALEX ROBERT"/>
    <n v="16"/>
    <n v="4"/>
    <n v="22"/>
    <s v="Masculino"/>
    <x v="0"/>
    <x v="0"/>
    <s v="NUEVA"/>
    <s v="T14-Traumatismo de regiones no especificadas del cuerpo"/>
    <s v="S01.8-Herida de otras partes de la cabeza"/>
  </r>
  <r>
    <d v="2019-12-06T00:00:00"/>
    <n v="94771"/>
    <s v="ROJAS QUISPE INES"/>
    <n v="31"/>
    <n v="3"/>
    <n v="11"/>
    <s v="Femenino"/>
    <x v="0"/>
    <x v="0"/>
    <s v="NUEVA"/>
    <s v="O43-Trastornos placentarios"/>
    <m/>
  </r>
  <r>
    <d v="2019-12-06T00:00:00"/>
    <n v="61934"/>
    <s v="GUTIERREZ KAASA PAULA"/>
    <n v="70"/>
    <n v="10"/>
    <n v="1"/>
    <s v="Femenino"/>
    <x v="0"/>
    <x v="0"/>
    <s v="NUEVA"/>
    <s v="E13-Otras diabetes mellitus especificadas"/>
    <m/>
  </r>
  <r>
    <d v="2019-12-06T00:00:00"/>
    <n v="125370"/>
    <s v="PATZI VARGAS ILEIN"/>
    <n v="4"/>
    <n v="11"/>
    <n v="5"/>
    <s v="Femenino"/>
    <x v="0"/>
    <x v="0"/>
    <s v="NUEVA"/>
    <s v="S01-Herida de la cabeza"/>
    <s v="S06-Traumatismo intracraneal"/>
  </r>
  <r>
    <d v="2019-12-06T00:00:00"/>
    <n v="47285"/>
    <s v="TARQUI MAYTA LUIS MATEO"/>
    <n v="2"/>
    <n v="11"/>
    <n v="21"/>
    <s v="Masculino"/>
    <x v="1"/>
    <x v="0"/>
    <s v="NUEVA"/>
    <s v="N36.8-Otros trastornos especificados de la uretra"/>
    <m/>
  </r>
  <r>
    <d v="2019-12-06T00:00:00"/>
    <n v="110264"/>
    <s v="CALLISAYA HERRERA LENNY"/>
    <n v="25"/>
    <n v="1"/>
    <n v="4"/>
    <s v="Femenino"/>
    <x v="0"/>
    <x v="0"/>
    <s v="NUEVA"/>
    <m/>
    <m/>
  </r>
  <r>
    <d v="2019-12-06T00:00:00"/>
    <n v="125371"/>
    <s v="-- QUISPE ARTURO"/>
    <n v="11"/>
    <n v="5"/>
    <n v="29"/>
    <s v="Masculino"/>
    <x v="0"/>
    <x v="0"/>
    <s v="NUEVA"/>
    <s v="R10.0-Abdomen agudo"/>
    <s v="E86-Deplecion del volumen"/>
  </r>
  <r>
    <d v="2019-12-06T00:00:00"/>
    <n v="87310"/>
    <s v="KUNO QUISPE ELDER NICHO"/>
    <n v="26"/>
    <n v="2"/>
    <n v="18"/>
    <s v="Masculino"/>
    <x v="0"/>
    <x v="0"/>
    <s v="NUEVA"/>
    <s v="R10.0-Abdomen agudo"/>
    <m/>
  </r>
  <r>
    <d v="2019-12-06T00:00:00"/>
    <n v="125373"/>
    <s v="HUAYHUA CAMA SOLEDAD PAULINA"/>
    <n v="34"/>
    <n v="11"/>
    <n v="7"/>
    <s v="Femenino"/>
    <x v="0"/>
    <x v="0"/>
    <s v="NUEVA"/>
    <s v="W54-Mordedura o ataque de perro"/>
    <s v="S81-Herida de la pierna"/>
  </r>
  <r>
    <d v="2019-12-06T00:00:00"/>
    <n v="125374"/>
    <s v="CAPAJEÑA JUSTO ANA"/>
    <n v="33"/>
    <n v="4"/>
    <n v="10"/>
    <s v="Femenino"/>
    <x v="0"/>
    <x v="0"/>
    <s v="NUEVA"/>
    <s v="O80-Parto unico espontaneo"/>
    <m/>
  </r>
  <r>
    <d v="2019-12-06T00:00:00"/>
    <n v="103223"/>
    <s v="QUISPE VDA DE NINA ISIDORA"/>
    <n v="67"/>
    <n v="8"/>
    <n v="2"/>
    <s v="Femenino"/>
    <x v="0"/>
    <x v="70"/>
    <s v="NUEVA"/>
    <s v="I10-Hipertension esencial (primaria)"/>
    <s v="E13-Otras diabetes mellitus especificadas"/>
  </r>
  <r>
    <d v="2019-12-06T00:00:00"/>
    <n v="11031"/>
    <s v="CHURA MOLLO IVAR ISRAEL"/>
    <n v="6"/>
    <n v="7"/>
    <n v="10"/>
    <s v="Masculino"/>
    <x v="0"/>
    <x v="0"/>
    <s v="NUEVA"/>
    <s v="S01.8-Herida de otras partes de la cabeza"/>
    <m/>
  </r>
  <r>
    <d v="2019-12-06T00:00:00"/>
    <n v="125376"/>
    <s v="CRUZ TICONA OMAR SEYTHON"/>
    <n v="24"/>
    <n v="9"/>
    <n v="20"/>
    <s v="Masculino"/>
    <x v="0"/>
    <x v="0"/>
    <s v="NUEVA"/>
    <s v="R57.1-Choque hipovolemico"/>
    <s v="S41.1-Herida del brazo"/>
  </r>
  <r>
    <d v="2019-12-06T00:00:00"/>
    <n v="125375"/>
    <s v="VELASQUEZ RIOS SUSANA"/>
    <n v="20"/>
    <n v="2"/>
    <n v="16"/>
    <s v="Masculino"/>
    <x v="79"/>
    <x v="0"/>
    <s v="NUEVA"/>
    <s v="S30.0-Contusion de la region lumbosacra y de la pelvis"/>
    <m/>
  </r>
  <r>
    <d v="2019-12-06T00:00:00"/>
    <n v="125377"/>
    <s v="PINTO MAMANI ERIKA GLADYS"/>
    <n v="15"/>
    <n v="2"/>
    <n v="20"/>
    <s v="Femenino"/>
    <x v="0"/>
    <x v="0"/>
    <s v="NUEVA"/>
    <s v="R10.0-Abdomen agudo"/>
    <s v="A09-Diarrea y gastroenteritis de presunto origen infeccioso"/>
  </r>
  <r>
    <d v="2019-12-06T00:00:00"/>
    <n v="125265"/>
    <s v="CASAS VILLARREAL PAULA DIMELSA"/>
    <n v="38"/>
    <n v="4"/>
    <n v="17"/>
    <s v="Femenino"/>
    <x v="76"/>
    <x v="0"/>
    <s v="NUEVA"/>
    <s v="Z35-Supervision de embarazo de alto riesgo"/>
    <m/>
  </r>
  <r>
    <d v="2019-12-06T00:00:00"/>
    <n v="125352"/>
    <s v="MAYTA SIRPA WILMA"/>
    <n v="29"/>
    <n v="0"/>
    <n v="13"/>
    <s v="Femenino"/>
    <x v="0"/>
    <x v="0"/>
    <s v="NUEVA"/>
    <s v="O80-Parto unico espontaneo"/>
    <m/>
  </r>
  <r>
    <d v="2019-12-06T00:00:00"/>
    <n v="125403"/>
    <s v="CERDA QUISPE MIGUEL ANGEL"/>
    <n v="19"/>
    <n v="3"/>
    <n v="27"/>
    <s v="Masculino"/>
    <x v="0"/>
    <x v="0"/>
    <s v="NUEVA"/>
    <s v="R10.0-Abdomen agudo"/>
    <m/>
  </r>
  <r>
    <d v="2019-12-06T00:00:00"/>
    <n v="125347"/>
    <s v="SULLCAMANI SAUCEDO LUORDEZ"/>
    <n v="24"/>
    <n v="7"/>
    <n v="3"/>
    <s v="Femenino"/>
    <x v="0"/>
    <x v="0"/>
    <s v="NUEVA"/>
    <s v="O80-Parto unico espontaneo"/>
    <m/>
  </r>
  <r>
    <d v="2019-12-06T00:00:00"/>
    <n v="125335"/>
    <s v="PACHANI QUISPE LOURDEZ"/>
    <n v="22"/>
    <n v="11"/>
    <n v="0"/>
    <s v="Femenino"/>
    <x v="0"/>
    <x v="0"/>
    <s v="NUEVA"/>
    <s v="O80-Parto unico espontaneo"/>
    <m/>
  </r>
  <r>
    <d v="2019-12-06T00:00:00"/>
    <n v="125368"/>
    <s v="ESTACA CHOQUE VDA DE RAMOS MARIA"/>
    <n v="55"/>
    <n v="9"/>
    <n v="28"/>
    <s v="Femenino"/>
    <x v="0"/>
    <x v="0"/>
    <s v="NUEVA"/>
    <s v="S82-Fractura de la pierna, inclusive el tobillo"/>
    <m/>
  </r>
  <r>
    <d v="2019-12-06T00:00:00"/>
    <n v="123214"/>
    <s v="REQUELME PANIAGUA ANA"/>
    <n v="34"/>
    <n v="9"/>
    <n v="8"/>
    <s v="Femenino"/>
    <x v="0"/>
    <x v="0"/>
    <s v="NUEVA"/>
    <s v="O47.0-Falso trabajo de parto antes de las 37 semanas completas de gestacion"/>
    <m/>
  </r>
  <r>
    <d v="2019-12-07T00:00:00"/>
    <n v="125378"/>
    <s v="QUISPE RODRIGUEZ MERCEDES"/>
    <n v="50"/>
    <n v="6"/>
    <n v="17"/>
    <s v="Femenino"/>
    <x v="0"/>
    <x v="0"/>
    <s v="NUEVA"/>
    <s v="I50-Insuficiencia cardiaca"/>
    <m/>
  </r>
  <r>
    <d v="2019-12-07T00:00:00"/>
    <n v="125381"/>
    <s v="CRUZ CHOQUE TIBURCIA"/>
    <n v="64"/>
    <n v="7"/>
    <n v="23"/>
    <s v="Femenino"/>
    <x v="0"/>
    <x v="0"/>
    <s v="NUEVA"/>
    <s v="S82.2-Fractura de la diafisis de la tibia"/>
    <m/>
  </r>
  <r>
    <d v="2019-12-07T00:00:00"/>
    <n v="125382"/>
    <s v="KANTUTA ROJAS RN"/>
    <n v="0"/>
    <n v="0"/>
    <n v="1"/>
    <s v="Femenino"/>
    <x v="0"/>
    <x v="0"/>
    <s v="NUEVA"/>
    <m/>
    <m/>
  </r>
  <r>
    <d v="2019-12-07T00:00:00"/>
    <n v="125383"/>
    <s v="CHOQUE COPAÑA ROLANDO"/>
    <n v="29"/>
    <n v="11"/>
    <n v="16"/>
    <s v="Masculino"/>
    <x v="0"/>
    <x v="0"/>
    <s v="NUEVA"/>
    <s v="T14-Traumatismo de regiones no especificadas del cuerpo"/>
    <m/>
  </r>
  <r>
    <d v="2019-12-07T00:00:00"/>
    <n v="125384"/>
    <s v="QUISPE CHAVEZ MIGUEL ANGEL"/>
    <n v="25"/>
    <n v="2"/>
    <n v="7"/>
    <s v="Masculino"/>
    <x v="0"/>
    <x v="0"/>
    <s v="NUEVA"/>
    <s v="S06-Traumatismo intracraneal"/>
    <s v="F10-Trastornos mentales y del comportamiento debidos al uso de alcohol"/>
  </r>
  <r>
    <d v="2019-12-07T00:00:00"/>
    <n v="122911"/>
    <s v="APAZA CALAMANI XIMENA"/>
    <n v="22"/>
    <n v="1"/>
    <n v="26"/>
    <s v="Femenino"/>
    <x v="0"/>
    <x v="0"/>
    <s v="NUEVA"/>
    <s v="O80-Parto unico espontaneo"/>
    <m/>
  </r>
  <r>
    <d v="2019-12-07T00:00:00"/>
    <n v="124883"/>
    <s v="MULLISACA CORTEZ RENE"/>
    <n v="45"/>
    <n v="11"/>
    <n v="13"/>
    <s v="Masculino"/>
    <x v="0"/>
    <x v="0"/>
    <s v="NUEVA"/>
    <s v="I20-Angina de pecho"/>
    <m/>
  </r>
  <r>
    <d v="2019-12-07T00:00:00"/>
    <n v="125390"/>
    <s v="ASPI COSME GUALBERTO"/>
    <n v="66"/>
    <n v="4"/>
    <n v="25"/>
    <s v="Masculino"/>
    <x v="0"/>
    <x v="0"/>
    <s v="NUEVA"/>
    <s v="J90-Derrame pleural no clasificado en otra parte"/>
    <s v="N18-Insuficiencia renal cronica"/>
  </r>
  <r>
    <d v="2019-12-07T00:00:00"/>
    <n v="124626"/>
    <s v="CALLIZAYA HUARACHI AURELIA"/>
    <n v="33"/>
    <n v="0"/>
    <n v="5"/>
    <s v="Femenino"/>
    <x v="0"/>
    <x v="0"/>
    <s v="NUEVA"/>
    <s v="O34.2-Atencion materna por cicatriz uterina debida a cirugia previa"/>
    <m/>
  </r>
  <r>
    <d v="2019-12-07T00:00:00"/>
    <n v="125393"/>
    <s v="CHOQUE LAYME RN"/>
    <n v="0"/>
    <n v="0"/>
    <n v="7"/>
    <s v="Masculino"/>
    <x v="30"/>
    <x v="0"/>
    <s v="NUEVA"/>
    <s v="P59.9-Ictericia neonatal, no especificada"/>
    <m/>
  </r>
  <r>
    <d v="2019-12-07T00:00:00"/>
    <n v="125395"/>
    <s v="YUJRA CALCINA MARYSOL"/>
    <n v="48"/>
    <n v="5"/>
    <n v="4"/>
    <s v="Femenino"/>
    <x v="0"/>
    <x v="0"/>
    <s v="NUEVA"/>
    <s v="R10-Dolor abdominal y pelvico"/>
    <s v="A09-Diarrea y gastroenteritis de presunto origen infeccioso"/>
  </r>
  <r>
    <d v="2019-12-07T00:00:00"/>
    <n v="113949"/>
    <s v="MAMANI CRUZ MARCELINO"/>
    <n v="48"/>
    <n v="7"/>
    <n v="11"/>
    <s v="Masculino"/>
    <x v="99"/>
    <x v="0"/>
    <s v="NUEVA"/>
    <s v="S61-Herida de la muñeca y de la mano"/>
    <m/>
  </r>
  <r>
    <d v="2019-12-07T00:00:00"/>
    <n v="125401"/>
    <s v="ARIZACA MAMANI NAYDELIN GENESIS"/>
    <n v="3"/>
    <n v="7"/>
    <n v="21"/>
    <s v="Femenino"/>
    <x v="0"/>
    <x v="0"/>
    <s v="NUEVA"/>
    <s v="N30-Cistitis"/>
    <s v="R31-Hematuria, no especificada"/>
  </r>
  <r>
    <d v="2019-12-07T00:00:00"/>
    <n v="102154"/>
    <s v="MAMANI QUENTA ALEJANDRO"/>
    <n v="0"/>
    <n v="11"/>
    <n v="15"/>
    <s v="Masculino"/>
    <x v="0"/>
    <x v="0"/>
    <s v="NUEVA"/>
    <s v="A09-Diarrea y gastroenteritis de presunto origen infeccioso"/>
    <s v="N39-Otros trastornos del sistema urinario"/>
  </r>
  <r>
    <d v="2019-12-07T00:00:00"/>
    <n v="125360"/>
    <s v="COYO VARGAS LUIS WILLIAM"/>
    <n v="6"/>
    <n v="3"/>
    <n v="18"/>
    <s v="Masculino"/>
    <x v="0"/>
    <x v="0"/>
    <s v="NUEVA"/>
    <s v="W54-Mordedura o ataque de perro"/>
    <s v="S51-Herida del antebrazo y del codo"/>
  </r>
  <r>
    <d v="2019-12-07T00:00:00"/>
    <n v="90040390"/>
    <s v="QUISPE ZAPANA JAQUELINE"/>
    <n v="24"/>
    <n v="10"/>
    <n v="15"/>
    <s v="Femenino"/>
    <x v="0"/>
    <x v="0"/>
    <s v="NUEVA"/>
    <s v="S61-Herida de la muñeca y de la mano"/>
    <m/>
  </r>
  <r>
    <d v="2019-12-07T00:00:00"/>
    <n v="124175"/>
    <s v="-- CHUQUIMIA SILVIA MONICA"/>
    <n v="27"/>
    <n v="0"/>
    <n v="1"/>
    <s v="Femenino"/>
    <x v="0"/>
    <x v="0"/>
    <s v="NUEVA"/>
    <s v="S43.1-Luxacion de la articulacion acromioclavicular"/>
    <m/>
  </r>
  <r>
    <d v="2019-12-07T00:00:00"/>
    <n v="125405"/>
    <s v="HUANCA HUANCA ALVARO JONATHAN"/>
    <n v="10"/>
    <n v="4"/>
    <n v="23"/>
    <s v="Masculino"/>
    <x v="0"/>
    <x v="0"/>
    <s v="NUEVA"/>
    <s v="S53.1-Luxacion del codo, no especificada"/>
    <m/>
  </r>
  <r>
    <d v="2019-12-07T00:00:00"/>
    <n v="90040391"/>
    <s v="YAVINCHA MERLO KAREN PRICILA"/>
    <n v="7"/>
    <n v="10"/>
    <n v="2"/>
    <s v="Femenino"/>
    <x v="0"/>
    <x v="0"/>
    <s v="NUEVA"/>
    <s v="T18-Cuerpo extraño en el tubo digestivo"/>
    <m/>
  </r>
  <r>
    <d v="2019-12-07T00:00:00"/>
    <n v="125409"/>
    <s v="FERNADES CHAVES MEGDOÑO"/>
    <n v="77"/>
    <n v="11"/>
    <n v="14"/>
    <s v="Masculino"/>
    <x v="0"/>
    <x v="0"/>
    <s v="NUEVA"/>
    <s v="S42.3-Fractura de la diafisis del humero"/>
    <m/>
  </r>
  <r>
    <d v="2019-12-07T00:00:00"/>
    <n v="125413"/>
    <s v="MAGI CALLIZAYA RUBI ESTRELLA"/>
    <n v="5"/>
    <n v="3"/>
    <n v="11"/>
    <s v="Femenino"/>
    <x v="0"/>
    <x v="0"/>
    <s v="NUEVA"/>
    <s v="S42.3-Fractura de la diafisis del humero"/>
    <m/>
  </r>
  <r>
    <d v="2019-12-07T00:00:00"/>
    <n v="86562"/>
    <s v="COCARICO QUISPE FRANK NEYMAR"/>
    <n v="5"/>
    <n v="1"/>
    <n v="14"/>
    <s v="Masculino"/>
    <x v="0"/>
    <x v="0"/>
    <s v="NUEVA"/>
    <s v="S00.5-Traumatismo superficial del labio y de la cavidad bucal"/>
    <m/>
  </r>
  <r>
    <d v="2019-12-07T00:00:00"/>
    <n v="100074"/>
    <s v="MAMANI CORAZON GREGORIO"/>
    <n v="82"/>
    <n v="6"/>
    <n v="28"/>
    <s v="Masculino"/>
    <x v="39"/>
    <x v="0"/>
    <s v="NUEVA"/>
    <s v="S52.3-Fractura de la diafisis del radio"/>
    <m/>
  </r>
  <r>
    <d v="2019-12-07T00:00:00"/>
    <n v="125421"/>
    <s v="SARZURI CASI CRISTIAN"/>
    <n v="20"/>
    <n v="11"/>
    <n v="0"/>
    <s v="Masculino"/>
    <x v="5"/>
    <x v="0"/>
    <s v="NUEVA"/>
    <s v="S42-Fractura del hombro y del brazo"/>
    <s v="S22.3-Fractura de costilla"/>
  </r>
  <r>
    <d v="2019-12-07T00:00:00"/>
    <n v="125420"/>
    <s v="QUISPE CASTAYA LIDIA"/>
    <n v="41"/>
    <n v="4"/>
    <n v="1"/>
    <s v="Femenino"/>
    <x v="0"/>
    <x v="0"/>
    <s v="NUEVA"/>
    <s v="O43-Trastornos placentarios"/>
    <m/>
  </r>
  <r>
    <d v="2019-12-07T00:00:00"/>
    <n v="56236"/>
    <s v="MAYTA OCHOA NICOLAS FELIPE"/>
    <n v="36"/>
    <n v="2"/>
    <n v="27"/>
    <s v="Masculino"/>
    <x v="0"/>
    <x v="0"/>
    <s v="NUEVA"/>
    <s v="S52.4-Fractura de la diafisis del cubito y del radio"/>
    <m/>
  </r>
  <r>
    <d v="2019-12-07T00:00:00"/>
    <n v="125415"/>
    <s v="ESQUIVEL CATUNTA NEMECIO"/>
    <n v="35"/>
    <n v="4"/>
    <n v="20"/>
    <s v="Masculino"/>
    <x v="0"/>
    <x v="0"/>
    <s v="NUEVA"/>
    <s v="S06-Traumatismo intracraneal"/>
    <m/>
  </r>
  <r>
    <d v="2019-12-07T00:00:00"/>
    <n v="125407"/>
    <s v="CHILLO QUISPE JUANA"/>
    <n v="76"/>
    <n v="11"/>
    <n v="10"/>
    <s v="Femenino"/>
    <x v="0"/>
    <x v="0"/>
    <s v="NUEVA"/>
    <s v="J18.9-Neumonia, no especificada"/>
    <s v="I50.9-Insuficiencia cardiaca, no especificada"/>
  </r>
  <r>
    <d v="2019-12-07T00:00:00"/>
    <n v="4776"/>
    <s v="QUISPE QUISPE LOURDES"/>
    <n v="24"/>
    <n v="3"/>
    <n v="25"/>
    <s v="Femenino"/>
    <x v="0"/>
    <x v="0"/>
    <s v="NUEVA"/>
    <s v="Z35-Supervision de embarazo de alto riesgo"/>
    <m/>
  </r>
  <r>
    <d v="2019-12-07T00:00:00"/>
    <n v="125424"/>
    <s v="CALLE PONGO JUAN CARLOS"/>
    <n v="24"/>
    <n v="4"/>
    <n v="28"/>
    <s v="Masculino"/>
    <x v="0"/>
    <x v="0"/>
    <s v="NUEVA"/>
    <s v="S60-Traumatismo superficial de la muñeca y de la mano"/>
    <m/>
  </r>
  <r>
    <d v="2019-12-07T00:00:00"/>
    <n v="125425"/>
    <s v="TORREZ FLORES ALEXIS ARIEL"/>
    <n v="1"/>
    <n v="4"/>
    <n v="6"/>
    <s v="Masculino"/>
    <x v="1"/>
    <x v="0"/>
    <s v="NUEVA"/>
    <s v="S50.1-Contusion de otras partes del antebrazo y de las no especificadas"/>
    <m/>
  </r>
  <r>
    <d v="2019-12-07T00:00:00"/>
    <n v="125427"/>
    <s v="GOYZUETA PACO GERMAN WILLY"/>
    <n v="44"/>
    <n v="9"/>
    <n v="2"/>
    <s v="Masculino"/>
    <x v="0"/>
    <x v="0"/>
    <s v="NUEVA"/>
    <s v="I83.0-Venas varicosas de los miembros inferiores con ulcera"/>
    <s v="I87.2-Insuficiencia venosa (cronica) (periferica)"/>
  </r>
  <r>
    <d v="2019-12-07T00:00:00"/>
    <n v="92754"/>
    <s v="CHINO NICOLAS JUSTINA JULIETA"/>
    <n v="42"/>
    <n v="9"/>
    <n v="18"/>
    <s v="Femenino"/>
    <x v="0"/>
    <x v="0"/>
    <s v="NUEVA"/>
    <s v="E13-Otras diabetes mellitus especificadas"/>
    <s v="N39-Otros trastornos del sistema urinario"/>
  </r>
  <r>
    <d v="2019-12-07T00:00:00"/>
    <n v="125428"/>
    <s v="ALARCON GUZMAN JHEICOB JULIO"/>
    <n v="4"/>
    <n v="0"/>
    <n v="22"/>
    <s v="Masculino"/>
    <x v="5"/>
    <x v="0"/>
    <s v="NUEVA"/>
    <s v="S52.3-Fractura de la diafisis del radio"/>
    <s v="J02-Faringitis aguda"/>
  </r>
  <r>
    <d v="2019-12-07T00:00:00"/>
    <n v="85822"/>
    <s v="APAZA MAMANI IVAN"/>
    <n v="24"/>
    <n v="5"/>
    <n v="13"/>
    <s v="Masculino"/>
    <x v="0"/>
    <x v="0"/>
    <s v="NUEVA"/>
    <s v="S01.1-Herida del parpado y de la region periocular"/>
    <m/>
  </r>
  <r>
    <d v="2019-12-07T00:00:00"/>
    <n v="38488"/>
    <s v="SAMO CHOQUE VIRGINIA GLADYS"/>
    <n v="24"/>
    <n v="6"/>
    <n v="23"/>
    <s v="Femenino"/>
    <x v="0"/>
    <x v="0"/>
    <s v="NUEVA"/>
    <s v="O43-Trastornos placentarios"/>
    <m/>
  </r>
  <r>
    <d v="2019-12-07T00:00:00"/>
    <n v="125398"/>
    <s v="QUISPE DIAZ EULOGIO"/>
    <n v="68"/>
    <n v="9"/>
    <n v="3"/>
    <s v="Masculino"/>
    <x v="39"/>
    <x v="0"/>
    <s v="NUEVA"/>
    <s v="N40-Hiperplasia de la prostata"/>
    <m/>
  </r>
  <r>
    <d v="2019-12-07T00:00:00"/>
    <n v="125411"/>
    <s v="YANARICO DE PAXI MARCELA"/>
    <n v="71"/>
    <n v="9"/>
    <n v="18"/>
    <s v="Femenino"/>
    <x v="0"/>
    <x v="0"/>
    <s v="NUEVA"/>
    <s v="S52.3-Fractura de la diafisis del radio"/>
    <m/>
  </r>
  <r>
    <d v="2019-12-07T00:00:00"/>
    <n v="125402"/>
    <s v="RADA FERNANDEZ MARIA MERY"/>
    <n v="65"/>
    <n v="9"/>
    <n v="13"/>
    <s v="Femenino"/>
    <x v="0"/>
    <x v="0"/>
    <s v="NUEVA"/>
    <s v="G51.0-Paralisis de Bell"/>
    <m/>
  </r>
  <r>
    <d v="2019-12-07T00:00:00"/>
    <n v="125394"/>
    <s v="CORDERO CALCINA NANCY DENY"/>
    <n v="43"/>
    <n v="7"/>
    <n v="6"/>
    <s v="Femenino"/>
    <x v="0"/>
    <x v="0"/>
    <s v="NUEVA"/>
    <s v="G40.3-Epilepsia y sindromes epilepticos idiopaticos generalizados"/>
    <m/>
  </r>
  <r>
    <d v="2019-12-07T00:00:00"/>
    <n v="125388"/>
    <s v="MISME YANAHUAYA ERIKA"/>
    <n v="15"/>
    <n v="10"/>
    <n v="24"/>
    <s v="Femenino"/>
    <x v="0"/>
    <x v="0"/>
    <s v="NUEVA"/>
    <s v="O80-Parto unico espontaneo"/>
    <m/>
  </r>
  <r>
    <d v="2019-12-07T00:00:00"/>
    <n v="125422"/>
    <s v="MAMANI SILVA GIOVANA"/>
    <n v="26"/>
    <n v="0"/>
    <n v="29"/>
    <s v="Femenino"/>
    <x v="0"/>
    <x v="0"/>
    <s v="NUEVA"/>
    <s v="S82-Fractura de la pierna, inclusive el tobillo"/>
    <m/>
  </r>
  <r>
    <d v="2019-12-07T00:00:00"/>
    <n v="123114"/>
    <s v="SILLO MOLLO CELESTE JIMENA"/>
    <n v="19"/>
    <n v="3"/>
    <n v="9"/>
    <s v="Femenino"/>
    <x v="0"/>
    <x v="0"/>
    <s v="NUEVA"/>
    <s v="O82-Parto unico por cesarea"/>
    <m/>
  </r>
  <r>
    <d v="2019-12-08T00:00:00"/>
    <n v="37338"/>
    <s v="CONDORI MAMANI JULIA"/>
    <n v="29"/>
    <n v="9"/>
    <n v="22"/>
    <s v="Femenino"/>
    <x v="0"/>
    <x v="0"/>
    <s v="NUEVA"/>
    <s v="O80-Parto unico espontaneo"/>
    <m/>
  </r>
  <r>
    <d v="2019-12-08T00:00:00"/>
    <n v="125433"/>
    <s v="PAUCARA QUISPE JESICA JUDITH"/>
    <n v="21"/>
    <n v="0"/>
    <n v="13"/>
    <s v="Femenino"/>
    <x v="0"/>
    <x v="0"/>
    <s v="NUEVA"/>
    <s v="S91.1-Herida de dedo(s) del pie sin daño de la(s) uña(s)"/>
    <m/>
  </r>
  <r>
    <d v="2019-12-08T00:00:00"/>
    <n v="125434"/>
    <s v="QUISPE CONDORI LIZETH MONICA"/>
    <n v="27"/>
    <n v="2"/>
    <n v="18"/>
    <s v="Femenino"/>
    <x v="0"/>
    <x v="0"/>
    <s v="NUEVA"/>
    <s v="O34.6-Atencion materna por anormalidad de la vagina"/>
    <m/>
  </r>
  <r>
    <d v="2019-12-08T00:00:00"/>
    <n v="61948"/>
    <s v="CHAVEZ COPA YESICA"/>
    <n v="21"/>
    <n v="1"/>
    <n v="4"/>
    <s v="Femenino"/>
    <x v="0"/>
    <x v="0"/>
    <s v="NUEVA"/>
    <s v="O80-Parto unico espontaneo"/>
    <m/>
  </r>
  <r>
    <d v="2019-12-08T00:00:00"/>
    <n v="125437"/>
    <s v="HUANCA MAMANI JABIER"/>
    <n v="34"/>
    <n v="0"/>
    <n v="2"/>
    <s v="Masculino"/>
    <x v="0"/>
    <x v="0"/>
    <s v="NUEVA"/>
    <s v="S20-Traumatismo superficial del torax"/>
    <s v="S30.9-Traumatismo superficial del abdomen, de la region lumbosacra y de la pelvis, parte no especificada"/>
  </r>
  <r>
    <d v="2019-12-08T00:00:00"/>
    <n v="125412"/>
    <s v="CONDORI CONDORI ADRIANA"/>
    <n v="27"/>
    <n v="7"/>
    <n v="27"/>
    <s v="Femenino"/>
    <x v="0"/>
    <x v="0"/>
    <s v="NUEVA"/>
    <s v="O80-Parto unico espontaneo"/>
    <m/>
  </r>
  <r>
    <d v="2019-12-08T00:00:00"/>
    <n v="124389"/>
    <s v="TICONA CHIARA CINTHYA"/>
    <n v="21"/>
    <n v="0"/>
    <n v="5"/>
    <s v="Femenino"/>
    <x v="0"/>
    <x v="0"/>
    <s v="NUEVA"/>
    <s v="O80-Parto unico espontaneo"/>
    <m/>
  </r>
  <r>
    <d v="2019-12-08T00:00:00"/>
    <n v="125435"/>
    <s v="NINA HUANCA JUAN RAMIRO"/>
    <n v="43"/>
    <n v="6"/>
    <n v="18"/>
    <s v="Masculino"/>
    <x v="0"/>
    <x v="0"/>
    <s v="NUEVA"/>
    <s v="S20-Traumatismo superficial del torax"/>
    <s v="T14-Traumatismo de regiones no especificadas del cuerpo"/>
  </r>
  <r>
    <d v="2019-12-08T00:00:00"/>
    <n v="125444"/>
    <s v="LAURA CHOQUE ROBERTO"/>
    <n v="25"/>
    <n v="10"/>
    <n v="22"/>
    <s v="Masculino"/>
    <x v="0"/>
    <x v="0"/>
    <s v="NUEVA"/>
    <s v="S82.6-Fractura del maleolo externo"/>
    <s v="S91.0-Herida del tobillo"/>
  </r>
  <r>
    <d v="2019-12-08T00:00:00"/>
    <n v="125452"/>
    <s v="ZUNA CAYO LIMBER"/>
    <n v="1"/>
    <n v="3"/>
    <n v="25"/>
    <s v="Masculino"/>
    <x v="0"/>
    <x v="0"/>
    <s v="NUEVA"/>
    <s v="A09-Diarrea y gastroenteritis de presunto origen infeccioso"/>
    <m/>
  </r>
  <r>
    <d v="2019-12-08T00:00:00"/>
    <n v="65037"/>
    <s v="-- ROJAS MAURA BENITA"/>
    <n v="24"/>
    <n v="9"/>
    <n v="26"/>
    <s v="Femenino"/>
    <x v="0"/>
    <x v="0"/>
    <s v="NUEVA"/>
    <m/>
    <m/>
  </r>
  <r>
    <d v="2019-12-08T00:00:00"/>
    <n v="65037"/>
    <s v="-- ROJAS MAURA BENITA"/>
    <n v="24"/>
    <n v="9"/>
    <n v="26"/>
    <s v="Femenino"/>
    <x v="0"/>
    <x v="0"/>
    <s v="NUEVA"/>
    <s v="K81.1-Colecistitis cronica"/>
    <m/>
  </r>
  <r>
    <d v="2019-12-08T00:00:00"/>
    <n v="42283"/>
    <s v="COLQUE CRUZ LUCIO RODO"/>
    <n v="55"/>
    <n v="11"/>
    <n v="25"/>
    <s v="Masculino"/>
    <x v="1"/>
    <x v="0"/>
    <s v="NUEVA"/>
    <s v="S82.4-Fractura del perone solamente"/>
    <m/>
  </r>
  <r>
    <d v="2019-12-08T00:00:00"/>
    <n v="125451"/>
    <s v="PAREDES ARIAS MARCOS"/>
    <n v="32"/>
    <n v="4"/>
    <n v="3"/>
    <s v="Masculino"/>
    <x v="0"/>
    <x v="0"/>
    <s v="NUEVA"/>
    <s v="S52.3-Fractura de la diafisis del radio"/>
    <m/>
  </r>
  <r>
    <d v="2019-12-08T00:00:00"/>
    <n v="125456"/>
    <s v="HERRERA TICONA AURORA"/>
    <n v="44"/>
    <n v="3"/>
    <n v="24"/>
    <s v="Femenino"/>
    <x v="0"/>
    <x v="0"/>
    <s v="NUEVA"/>
    <s v="N93.8-Otras hemorragias uterinas o vaginales anormales especificadas"/>
    <m/>
  </r>
  <r>
    <d v="2019-12-08T00:00:00"/>
    <n v="125455"/>
    <s v="VALLEJOS QUISPE BELINDA"/>
    <n v="8"/>
    <n v="0"/>
    <n v="1"/>
    <s v="Femenino"/>
    <x v="0"/>
    <x v="0"/>
    <s v="NUEVA"/>
    <s v="S53.1-Luxacion del codo, no especificada"/>
    <m/>
  </r>
  <r>
    <d v="2019-12-08T00:00:00"/>
    <n v="53214"/>
    <s v="GUTIERREZ FLORES ALISON MAYTE"/>
    <n v="6"/>
    <n v="3"/>
    <n v="27"/>
    <s v="Femenino"/>
    <x v="0"/>
    <x v="0"/>
    <s v="NUEVA"/>
    <s v="S53.1-Luxacion del codo, no especificada"/>
    <m/>
  </r>
  <r>
    <d v="2019-12-08T00:00:00"/>
    <n v="125459"/>
    <s v="CHACHAHUAYNA QUISPE EDWIN"/>
    <n v="44"/>
    <n v="2"/>
    <n v="18"/>
    <s v="Masculino"/>
    <x v="0"/>
    <x v="0"/>
    <s v="NUEVA"/>
    <s v="E13.9-Diabetes mellitus especificada, sin mencion de complicacion"/>
    <m/>
  </r>
  <r>
    <d v="2019-12-08T00:00:00"/>
    <n v="125461"/>
    <s v="LUNA ARTURO FEDERICO"/>
    <n v="20"/>
    <n v="10"/>
    <n v="7"/>
    <s v="Masculino"/>
    <x v="0"/>
    <x v="0"/>
    <s v="NUEVA"/>
    <s v="S06-Traumatismo intracraneal"/>
    <s v="S01-Herida de la cabeza"/>
  </r>
  <r>
    <d v="2019-12-08T00:00:00"/>
    <n v="90040394"/>
    <s v="QUISPE APAZA JUAN CARLOS"/>
    <n v="30"/>
    <n v="5"/>
    <n v="23"/>
    <s v="Masculino"/>
    <x v="0"/>
    <x v="0"/>
    <s v="NUEVA"/>
    <s v="S01.1-Herida del parpado y de la region periocular"/>
    <m/>
  </r>
  <r>
    <d v="2019-12-08T00:00:00"/>
    <n v="125462"/>
    <s v="CHURA CONDO GLORIA ISABEL"/>
    <n v="25"/>
    <n v="5"/>
    <n v="0"/>
    <s v="Femenino"/>
    <x v="0"/>
    <x v="0"/>
    <s v="NUEVA"/>
    <s v="S01.8-Herida de otras partes de la cabeza"/>
    <m/>
  </r>
  <r>
    <d v="2019-12-08T00:00:00"/>
    <n v="125466"/>
    <s v="LIMACHI MACIAS JUAN"/>
    <n v="80"/>
    <n v="6"/>
    <n v="7"/>
    <s v="Masculino"/>
    <x v="0"/>
    <x v="0"/>
    <s v="NUEVA"/>
    <s v="R10-Dolor abdominal y pelvico"/>
    <m/>
  </r>
  <r>
    <d v="2019-12-08T00:00:00"/>
    <n v="124935"/>
    <s v="HUAYHUA FLORES VERONICA"/>
    <n v="23"/>
    <n v="6"/>
    <n v="28"/>
    <s v="Femenino"/>
    <x v="0"/>
    <x v="0"/>
    <s v="NUEVA"/>
    <s v="O47-Falso trabajo de parto"/>
    <s v="N39-Otros trastornos del sistema urinario"/>
  </r>
  <r>
    <d v="2019-12-08T00:00:00"/>
    <n v="110385"/>
    <s v="BALBOA MACHACA ROSA"/>
    <n v="23"/>
    <n v="5"/>
    <n v="13"/>
    <s v="Femenino"/>
    <x v="0"/>
    <x v="0"/>
    <s v="NUEVA"/>
    <s v="O47-Falso trabajo de parto"/>
    <s v="N39-Otros trastornos del sistema urinario"/>
  </r>
  <r>
    <d v="2019-12-08T00:00:00"/>
    <n v="125467"/>
    <s v="QUISPE APAZA EDWIN RICHARD"/>
    <n v="32"/>
    <n v="11"/>
    <n v="23"/>
    <s v="Masculino"/>
    <x v="0"/>
    <x v="0"/>
    <s v="NUEVA"/>
    <s v="F05-Delirio, no inducido por alcohol o por otras sustancias psicoactivas"/>
    <s v="G00-Meningitis bacteriana, no clasificada en otra parte"/>
  </r>
  <r>
    <d v="2019-12-08T00:00:00"/>
    <n v="52020"/>
    <s v="CUTIPA CASTILLO CRISTINA"/>
    <n v="37"/>
    <n v="8"/>
    <n v="25"/>
    <s v="Femenino"/>
    <x v="0"/>
    <x v="0"/>
    <s v="NUEVA"/>
    <s v="Z35-Supervision de embarazo de alto riesgo"/>
    <m/>
  </r>
  <r>
    <d v="2019-12-08T00:00:00"/>
    <n v="125470"/>
    <s v="LLIULLI VDA DE QUISPE SABINA"/>
    <n v="77"/>
    <n v="11"/>
    <n v="8"/>
    <s v="Femenino"/>
    <x v="0"/>
    <x v="0"/>
    <s v="NUEVA"/>
    <s v="R10-Dolor abdominal y pelvico"/>
    <s v="N39-Otros trastornos del sistema urinario"/>
  </r>
  <r>
    <d v="2019-12-08T00:00:00"/>
    <n v="125469"/>
    <s v="QUISPE HUANCA JOEL"/>
    <n v="15"/>
    <n v="6"/>
    <n v="19"/>
    <s v="Masculino"/>
    <x v="0"/>
    <x v="0"/>
    <s v="NUEVA"/>
    <s v="G93.6-Edema cerebral"/>
    <m/>
  </r>
  <r>
    <d v="2019-12-08T00:00:00"/>
    <n v="125473"/>
    <s v="NAVIA LAYME OMAR"/>
    <n v="7"/>
    <n v="1"/>
    <n v="14"/>
    <s v="Masculino"/>
    <x v="0"/>
    <x v="0"/>
    <s v="NUEVA"/>
    <s v="T14-Traumatismo de regiones no especificadas del cuerpo"/>
    <s v="S06-Traumatismo intracraneal"/>
  </r>
  <r>
    <d v="2019-12-08T00:00:00"/>
    <n v="65279"/>
    <s v="MAMANI CRUZ ANGELICA"/>
    <n v="31"/>
    <n v="9"/>
    <n v="25"/>
    <s v="Femenino"/>
    <x v="0"/>
    <x v="0"/>
    <s v="NUEVA"/>
    <s v="O47-Falso trabajo de parto"/>
    <m/>
  </r>
  <r>
    <d v="2019-12-08T00:00:00"/>
    <n v="125474"/>
    <s v="PUENTE CUYO BEATRIZ"/>
    <n v="25"/>
    <n v="2"/>
    <n v="17"/>
    <s v="Femenino"/>
    <x v="0"/>
    <x v="0"/>
    <s v="NUEVA"/>
    <s v="O42-Ruptura prematura de las membranas"/>
    <m/>
  </r>
  <r>
    <d v="2019-12-08T00:00:00"/>
    <n v="125476"/>
    <s v="MAMANI NINA NICOLAS"/>
    <n v="30"/>
    <n v="2"/>
    <n v="28"/>
    <s v="Masculino"/>
    <x v="0"/>
    <x v="0"/>
    <s v="NUEVA"/>
    <s v="S61-Herida de la muñeca y de la mano"/>
    <m/>
  </r>
  <r>
    <d v="2019-12-08T00:00:00"/>
    <n v="125481"/>
    <s v="SANTIVAÑEZ RODRIGUEZ ABRAHAM"/>
    <n v="32"/>
    <n v="0"/>
    <n v="8"/>
    <s v="Masculino"/>
    <x v="0"/>
    <x v="0"/>
    <s v="NUEVA"/>
    <s v="S01.2-Herida de la nariz"/>
    <m/>
  </r>
  <r>
    <d v="2019-12-08T00:00:00"/>
    <n v="125482"/>
    <s v="AYLLON MAMANI ALICIA CELIA"/>
    <n v="33"/>
    <n v="3"/>
    <n v="12"/>
    <s v="Femenino"/>
    <x v="0"/>
    <x v="0"/>
    <s v="NUEVA"/>
    <s v="S82-Fractura de la pierna, inclusive el tobillo"/>
    <m/>
  </r>
  <r>
    <d v="2019-12-08T00:00:00"/>
    <n v="6158"/>
    <s v="MUÑOZ GALLEGO MAICOL ABIMAEL"/>
    <n v="20"/>
    <n v="0"/>
    <n v="3"/>
    <s v="Masculino"/>
    <x v="0"/>
    <x v="0"/>
    <s v="NUEVA"/>
    <s v="R10.0-Abdomen agudo"/>
    <m/>
  </r>
  <r>
    <d v="2019-12-08T00:00:00"/>
    <n v="125484"/>
    <s v="ROJAS ARGOLLO ROLANDO"/>
    <n v="22"/>
    <n v="4"/>
    <n v="1"/>
    <s v="Masculino"/>
    <x v="0"/>
    <x v="0"/>
    <s v="NUEVA"/>
    <s v="S20-Traumatismo superficial del torax"/>
    <m/>
  </r>
  <r>
    <d v="2019-12-08T00:00:00"/>
    <n v="125447"/>
    <s v="TOLA VERONICA"/>
    <n v="33"/>
    <n v="0"/>
    <n v="4"/>
    <s v="Femenino"/>
    <x v="0"/>
    <x v="0"/>
    <s v="NUEVA"/>
    <s v="O20.0-Amenaza de aborto"/>
    <m/>
  </r>
  <r>
    <d v="2019-12-08T00:00:00"/>
    <n v="125458"/>
    <s v="MAMANI YUJRA NANCY"/>
    <n v="29"/>
    <n v="7"/>
    <n v="3"/>
    <s v="Femenino"/>
    <x v="0"/>
    <x v="0"/>
    <s v="NUEVA"/>
    <s v="Z35-Supervision de embarazo de alto riesgo"/>
    <m/>
  </r>
  <r>
    <d v="2019-12-08T00:00:00"/>
    <n v="8228"/>
    <s v="LAURA PILLCO ELIZABETH"/>
    <n v="26"/>
    <n v="8"/>
    <n v="8"/>
    <s v="Femenino"/>
    <x v="0"/>
    <x v="0"/>
    <s v="NUEVA"/>
    <s v="T14-Traumatismo de regiones no especificadas del cuerpo"/>
    <m/>
  </r>
  <r>
    <d v="2019-12-08T00:00:00"/>
    <n v="125379"/>
    <s v="RIQUELME PANIAGUA WALTER"/>
    <n v="48"/>
    <n v="11"/>
    <n v="9"/>
    <s v="Masculino"/>
    <x v="0"/>
    <x v="0"/>
    <s v="NUEVA"/>
    <s v="K70-Enfermedad alcoholica del higado"/>
    <m/>
  </r>
  <r>
    <d v="2019-12-08T00:00:00"/>
    <n v="96972"/>
    <s v="PILLCO CAYLLANTE JHUNIOR YURI"/>
    <n v="1"/>
    <n v="2"/>
    <n v="1"/>
    <s v="Masculino"/>
    <x v="0"/>
    <x v="0"/>
    <s v="NUEVA"/>
    <s v="N43.4-Espermatocele"/>
    <s v="D53-Otras anemias nutricionales"/>
  </r>
  <r>
    <d v="2019-12-08T00:00:00"/>
    <n v="125468"/>
    <s v="RAMIREZ QUISPE CARLOS DANIEL"/>
    <n v="9"/>
    <n v="2"/>
    <n v="26"/>
    <s v="Masculino"/>
    <x v="0"/>
    <x v="0"/>
    <s v="NUEVA"/>
    <s v="S00-Traumatismo superficial de la cabeza"/>
    <s v="S02.2-Fractura de los huesos de la nariz"/>
  </r>
  <r>
    <d v="2019-12-08T00:00:00"/>
    <n v="115306"/>
    <s v="TANCARA QUISPE WILLIAM DAYNOR"/>
    <n v="9"/>
    <n v="2"/>
    <n v="21"/>
    <s v="Masculino"/>
    <x v="0"/>
    <x v="0"/>
    <s v="NUEVA"/>
    <s v="Q53-Testiculo no descendido"/>
    <m/>
  </r>
  <r>
    <d v="2019-12-08T00:00:00"/>
    <n v="122773"/>
    <s v="YUCRA LIMACHI YANNET MARGARITA"/>
    <n v="27"/>
    <n v="8"/>
    <n v="18"/>
    <s v="Femenino"/>
    <x v="0"/>
    <x v="0"/>
    <s v="NUEVA"/>
    <s v="O80-Parto unico espontaneo"/>
    <m/>
  </r>
  <r>
    <d v="2019-12-08T00:00:00"/>
    <n v="123880"/>
    <s v="CALLIZAYA CHOQUE RUTH YANETH"/>
    <n v="37"/>
    <n v="8"/>
    <n v="3"/>
    <s v="Femenino"/>
    <x v="0"/>
    <x v="0"/>
    <s v="NUEVA"/>
    <s v="O34.2-Atencion materna por cicatriz uterina debida a cirugia previa"/>
    <m/>
  </r>
  <r>
    <d v="2019-12-08T00:00:00"/>
    <n v="125442"/>
    <s v="QUILLA OTOYA LIDIA"/>
    <n v="27"/>
    <n v="7"/>
    <n v="6"/>
    <s v="Femenino"/>
    <x v="0"/>
    <x v="0"/>
    <s v="NUEVA"/>
    <s v="N11.1-Pielonefritis cronica obstructiva"/>
    <s v="T14-Traumatismo de regiones no especificadas del cuerpo"/>
  </r>
  <r>
    <d v="2019-12-08T00:00:00"/>
    <n v="125431"/>
    <s v="-- SANTOS RONALD FRANZ"/>
    <n v="27"/>
    <n v="0"/>
    <n v="23"/>
    <s v="Masculino"/>
    <x v="0"/>
    <x v="0"/>
    <s v="NUEVA"/>
    <s v="S06-Traumatismo intracraneal"/>
    <m/>
  </r>
  <r>
    <d v="2019-12-08T00:00:00"/>
    <n v="123382"/>
    <s v="CORDERO CACERES ALVARO"/>
    <n v="35"/>
    <n v="7"/>
    <n v="4"/>
    <s v="Masculino"/>
    <x v="0"/>
    <x v="0"/>
    <s v="NUEVA"/>
    <s v="S52.4-Fractura de la diafisis del cubito y del radio"/>
    <s v="T14-Traumatismo de regiones no especificadas del cuerpo"/>
  </r>
  <r>
    <d v="2019-12-09T00:00:00"/>
    <n v="125485"/>
    <s v="QUISPE LIMACHI MAURIÑO"/>
    <n v="35"/>
    <n v="10"/>
    <n v="18"/>
    <s v="Masculino"/>
    <x v="0"/>
    <x v="0"/>
    <s v="NUEVA"/>
    <s v="S29.8-Otros traumatismos del torax, especificados"/>
    <m/>
  </r>
  <r>
    <d v="2019-12-09T00:00:00"/>
    <n v="124151"/>
    <s v="MENDOZA FLORES TORIBIA"/>
    <n v="30"/>
    <n v="8"/>
    <n v="16"/>
    <s v="Femenino"/>
    <x v="0"/>
    <x v="0"/>
    <s v="NUEVA"/>
    <s v="O80-Parto unico espontaneo"/>
    <m/>
  </r>
  <r>
    <d v="2019-12-09T00:00:00"/>
    <n v="125486"/>
    <s v="VALENCIA LIUCA JORGE LUIS"/>
    <n v="28"/>
    <n v="9"/>
    <n v="12"/>
    <s v="Masculino"/>
    <x v="0"/>
    <x v="0"/>
    <s v="NUEVA"/>
    <s v="S71.1-Herida del muslo"/>
    <m/>
  </r>
  <r>
    <d v="2019-12-09T00:00:00"/>
    <n v="75270"/>
    <s v="CASTILLO QUISPE NOEMI"/>
    <n v="23"/>
    <n v="6"/>
    <n v="24"/>
    <s v="Femenino"/>
    <x v="0"/>
    <x v="0"/>
    <s v="NUEVA"/>
    <s v="O34.2-Atencion materna por cicatriz uterina debida a cirugia previa"/>
    <m/>
  </r>
  <r>
    <d v="2019-12-09T00:00:00"/>
    <n v="125487"/>
    <s v="SALGADO CASTRO SILVIA NIEVES"/>
    <n v="26"/>
    <n v="4"/>
    <n v="4"/>
    <s v="Femenino"/>
    <x v="0"/>
    <x v="0"/>
    <s v="NUEVA"/>
    <s v="O34.2-Atencion materna por cicatriz uterina debida a cirugia previa"/>
    <m/>
  </r>
  <r>
    <d v="2019-12-09T00:00:00"/>
    <n v="125488"/>
    <s v="MAMANI ANDRADE VDA DE QUISPE JUSTINA"/>
    <n v="49"/>
    <n v="0"/>
    <n v="9"/>
    <s v="Femenino"/>
    <x v="0"/>
    <x v="0"/>
    <s v="NUEVA"/>
    <s v="S06-Traumatismo intracraneal"/>
    <s v="S01.8-Herida de otras partes de la cabeza"/>
  </r>
  <r>
    <d v="2019-12-09T00:00:00"/>
    <n v="64522"/>
    <s v="CALLE HUIZA ZULEINA"/>
    <n v="31"/>
    <n v="10"/>
    <n v="12"/>
    <s v="Femenino"/>
    <x v="0"/>
    <x v="0"/>
    <s v="NUEVA"/>
    <s v="O80-Parto unico espontaneo"/>
    <m/>
  </r>
  <r>
    <d v="2019-12-09T00:00:00"/>
    <n v="125489"/>
    <s v="APAZA PALMA BETTY"/>
    <n v="24"/>
    <n v="8"/>
    <n v="27"/>
    <s v="Femenino"/>
    <x v="0"/>
    <x v="0"/>
    <s v="NUEVA"/>
    <s v="O80-Parto unico espontaneo"/>
    <m/>
  </r>
  <r>
    <d v="2019-12-09T00:00:00"/>
    <n v="125516"/>
    <s v="QUISPE HUANACO PEDRO"/>
    <n v="34"/>
    <n v="0"/>
    <n v="20"/>
    <s v="Masculino"/>
    <x v="0"/>
    <x v="0"/>
    <s v="NUEVA"/>
    <s v="S06-Traumatismo intracraneal"/>
    <s v="T14-Traumatismo de regiones no especificadas del cuerpo"/>
  </r>
  <r>
    <d v="2019-12-09T00:00:00"/>
    <n v="125520"/>
    <s v="CUTILI MANZANEDA FLORA ALEJANDRA"/>
    <n v="20"/>
    <n v="8"/>
    <n v="25"/>
    <s v="Femenino"/>
    <x v="0"/>
    <x v="0"/>
    <s v="NUEVA"/>
    <s v="O80-Parto unico espontaneo"/>
    <m/>
  </r>
  <r>
    <d v="2019-12-09T00:00:00"/>
    <n v="87430"/>
    <s v="TICONA QUISPE MACARIO"/>
    <n v="66"/>
    <n v="9"/>
    <n v="11"/>
    <s v="Masculino"/>
    <x v="0"/>
    <x v="0"/>
    <s v="NUEVA"/>
    <s v="G41.9-Estado de mal epileptico de tipo no especificado"/>
    <m/>
  </r>
  <r>
    <d v="2019-12-09T00:00:00"/>
    <n v="125539"/>
    <s v="CONDORENA MALDONADO BIANCA"/>
    <n v="7"/>
    <n v="0"/>
    <n v="11"/>
    <s v="Femenino"/>
    <x v="0"/>
    <x v="0"/>
    <s v="NUEVA"/>
    <s v="W54-Mordedura o ataque de perro"/>
    <s v="S01.8-Herida de otras partes de la cabeza"/>
  </r>
  <r>
    <d v="2019-12-09T00:00:00"/>
    <n v="125543"/>
    <s v="TICONA AROA JUAN CARLOS"/>
    <n v="38"/>
    <n v="1"/>
    <n v="20"/>
    <s v="Masculino"/>
    <x v="0"/>
    <x v="0"/>
    <s v="NUEVA"/>
    <s v="T14-Traumatismo de regiones no especificadas del cuerpo"/>
    <m/>
  </r>
  <r>
    <d v="2019-12-09T00:00:00"/>
    <n v="125360"/>
    <s v="COYO VARGAS LUIS WILLIAM"/>
    <n v="6"/>
    <n v="3"/>
    <n v="20"/>
    <s v="Masculino"/>
    <x v="0"/>
    <x v="0"/>
    <s v="NUEVA"/>
    <s v="W54-Mordedura o ataque de perro"/>
    <s v="S61-Herida de la muñeca y de la mano"/>
  </r>
  <r>
    <d v="2019-12-09T00:00:00"/>
    <n v="40895"/>
    <s v="PAREDES YUJRA ADELA"/>
    <n v="32"/>
    <n v="0"/>
    <n v="4"/>
    <s v="Femenino"/>
    <x v="0"/>
    <x v="0"/>
    <s v="NUEVA"/>
    <s v="O80-Parto unico espontaneo"/>
    <m/>
  </r>
  <r>
    <d v="2019-12-09T00:00:00"/>
    <n v="125560"/>
    <s v="FLORES FLORES LAURA PAOLA"/>
    <n v="15"/>
    <n v="10"/>
    <n v="20"/>
    <s v="Femenino"/>
    <x v="0"/>
    <x v="0"/>
    <s v="NUEVA"/>
    <s v="O80-Parto unico espontaneo"/>
    <m/>
  </r>
  <r>
    <d v="2019-12-09T00:00:00"/>
    <n v="99834"/>
    <s v="CAZAS COSME IVAN SANTIAGO"/>
    <n v="1"/>
    <n v="0"/>
    <n v="21"/>
    <s v="Masculino"/>
    <x v="11"/>
    <x v="0"/>
    <s v="NUEVA"/>
    <s v="A09-Diarrea y gastroenteritis de presunto origen infeccioso"/>
    <m/>
  </r>
  <r>
    <d v="2019-12-09T00:00:00"/>
    <n v="125564"/>
    <s v="MARCA CANQUI GABRIELA ANGELA"/>
    <n v="24"/>
    <n v="9"/>
    <n v="8"/>
    <s v="Femenino"/>
    <x v="54"/>
    <x v="0"/>
    <s v="NUEVA"/>
    <s v="O47.0-Falso trabajo de parto antes de las 37 semanas completas de gestacion"/>
    <s v="N39-Otros trastornos del sistema urinario"/>
  </r>
  <r>
    <d v="2019-12-09T00:00:00"/>
    <n v="125573"/>
    <s v="HILARI MAMANI MIRIAM"/>
    <n v="26"/>
    <n v="4"/>
    <n v="14"/>
    <s v="Femenino"/>
    <x v="0"/>
    <x v="0"/>
    <s v="NUEVA"/>
    <s v="O20.0-Amenaza de aborto"/>
    <m/>
  </r>
  <r>
    <d v="2019-12-09T00:00:00"/>
    <n v="90040399"/>
    <s v="ARANDA DIAZ ISABEL"/>
    <n v="47"/>
    <n v="1"/>
    <n v="3"/>
    <s v="Femenino"/>
    <x v="0"/>
    <x v="0"/>
    <s v="NUEVA"/>
    <s v="W54-Mordedura o ataque de perro"/>
    <m/>
  </r>
  <r>
    <d v="2019-12-09T00:00:00"/>
    <n v="125512"/>
    <s v="MENDOZA QUISPE JOSE MANUEL"/>
    <n v="31"/>
    <n v="11"/>
    <n v="4"/>
    <s v="Masculino"/>
    <x v="0"/>
    <x v="0"/>
    <s v="NUEVA"/>
    <s v="S20-Traumatismo superficial del torax"/>
    <m/>
  </r>
  <r>
    <d v="2019-12-09T00:00:00"/>
    <n v="125583"/>
    <s v="QUISPE CHAMBI ALAN MICHAEL"/>
    <n v="4"/>
    <n v="5"/>
    <n v="14"/>
    <s v="Masculino"/>
    <x v="3"/>
    <x v="0"/>
    <s v="NUEVA"/>
    <s v="W54-Mordedura o ataque de perro"/>
    <s v="S01.8-Herida de otras partes de la cabeza"/>
  </r>
  <r>
    <d v="2019-12-09T00:00:00"/>
    <n v="125568"/>
    <s v="QUENTA MASCO DEIVIS"/>
    <n v="9"/>
    <n v="9"/>
    <n v="15"/>
    <s v="Masculino"/>
    <x v="0"/>
    <x v="0"/>
    <s v="NUEVA"/>
    <s v="R10.0-Abdomen agudo"/>
    <s v="K35-Apendicitis aguda"/>
  </r>
  <r>
    <d v="2019-12-09T00:00:00"/>
    <n v="125588"/>
    <s v="SOTO COCARICO EITHAM GAEL"/>
    <n v="0"/>
    <n v="5"/>
    <n v="0"/>
    <s v="Masculino"/>
    <x v="11"/>
    <x v="0"/>
    <s v="NUEVA"/>
    <s v="J04.0-Laringitis aguda"/>
    <m/>
  </r>
  <r>
    <d v="2019-12-09T00:00:00"/>
    <n v="124406"/>
    <s v="HUANCA TICONA NATALY"/>
    <n v="17"/>
    <n v="1"/>
    <n v="20"/>
    <s v="Femenino"/>
    <x v="0"/>
    <x v="0"/>
    <s v="NUEVA"/>
    <s v="O80-Parto unico espontaneo"/>
    <m/>
  </r>
  <r>
    <d v="2019-12-09T00:00:00"/>
    <n v="125595"/>
    <s v="ZEGARRA SIRPA IVAN SANTHIAGO"/>
    <n v="1"/>
    <n v="4"/>
    <n v="15"/>
    <s v="Masculino"/>
    <x v="0"/>
    <x v="0"/>
    <s v="NUEVA"/>
    <s v="L03-Celulitis"/>
    <m/>
  </r>
  <r>
    <d v="2019-12-09T00:00:00"/>
    <n v="125586"/>
    <s v="ESTRADA CABALLERO JUAN"/>
    <n v="64"/>
    <n v="8"/>
    <n v="9"/>
    <s v="Masculino"/>
    <x v="54"/>
    <x v="0"/>
    <s v="NUEVA"/>
    <s v="S92.0-Fractura del calcaneo"/>
    <m/>
  </r>
  <r>
    <d v="2019-12-09T00:00:00"/>
    <n v="61790"/>
    <s v="BLANCO SEA ANDREA"/>
    <n v="72"/>
    <n v="2"/>
    <n v="16"/>
    <s v="Femenino"/>
    <x v="0"/>
    <x v="0"/>
    <s v="NUEVA"/>
    <s v="C07-Tumor maligno de la glandula parotida"/>
    <m/>
  </r>
  <r>
    <d v="2019-12-09T00:00:00"/>
    <n v="123954"/>
    <s v="YARARI MELENDRES RN"/>
    <n v="0"/>
    <n v="0"/>
    <n v="19"/>
    <s v="Masculino"/>
    <x v="0"/>
    <x v="0"/>
    <s v="NUEVA"/>
    <s v="P36-Sepsis bacteriana del recien nacido"/>
    <s v="P59.9-Ictericia neonatal, no especificada"/>
  </r>
  <r>
    <d v="2019-12-09T00:00:00"/>
    <n v="47296"/>
    <s v="CHURA CONDORI GLADYS CLARA"/>
    <n v="37"/>
    <n v="3"/>
    <n v="27"/>
    <s v="Femenino"/>
    <x v="0"/>
    <x v="0"/>
    <s v="NUEVA"/>
    <s v="R17-Ictericia no especificada"/>
    <s v="K80.5-Calculo de conducto biliar sin colangitis ni colecistitis"/>
  </r>
  <r>
    <d v="2019-12-09T00:00:00"/>
    <n v="125602"/>
    <s v="RAMOS CHAMBILLA ELIA MAHYUMI"/>
    <n v="28"/>
    <n v="6"/>
    <n v="24"/>
    <s v="Femenino"/>
    <x v="50"/>
    <x v="0"/>
    <s v="NUEVA"/>
    <s v="N11.0-Pielonefritis cronica no obstructiva asociada con reflujo"/>
    <s v="A09-Diarrea y gastroenteritis de presunto origen infeccioso"/>
  </r>
  <r>
    <d v="2019-12-09T00:00:00"/>
    <n v="125561"/>
    <s v="-- CHOQUE MARCOS"/>
    <n v="25"/>
    <n v="7"/>
    <n v="14"/>
    <s v="Masculino"/>
    <x v="0"/>
    <x v="0"/>
    <s v="NUEVA"/>
    <s v="S99.8-Otros traumatismos del pie y del tobillo, especificados"/>
    <m/>
  </r>
  <r>
    <d v="2019-12-09T00:00:00"/>
    <n v="124187"/>
    <s v="CHARCA LOPEZ ARQUIMEDES"/>
    <n v="5"/>
    <n v="10"/>
    <n v="13"/>
    <s v="Masculino"/>
    <x v="0"/>
    <x v="0"/>
    <s v="NUEVA"/>
    <s v="S52.2-Fractura de la diafisis del cubito"/>
    <m/>
  </r>
  <r>
    <d v="2019-12-09T00:00:00"/>
    <n v="125606"/>
    <s v="CONDORI ARUQUIPA JHONNY ADRIAN"/>
    <n v="17"/>
    <n v="7"/>
    <n v="0"/>
    <s v="Masculino"/>
    <x v="176"/>
    <x v="0"/>
    <s v="NUEVA"/>
    <s v="T30.2-Quemadura de segundo grado, region del cuerpo no especificada"/>
    <m/>
  </r>
  <r>
    <d v="2019-12-09T00:00:00"/>
    <n v="125447"/>
    <s v="TOLA VERONICA"/>
    <n v="43"/>
    <n v="9"/>
    <n v="6"/>
    <s v="Femenino"/>
    <x v="0"/>
    <x v="0"/>
    <s v="NUEVA"/>
    <s v="O20.0-Amenaza de aborto"/>
    <m/>
  </r>
  <r>
    <d v="2019-12-09T00:00:00"/>
    <n v="125608"/>
    <s v="CHOQUE APAZA BONIFACIA"/>
    <n v="61"/>
    <n v="6"/>
    <n v="4"/>
    <s v="Femenino"/>
    <x v="251"/>
    <x v="0"/>
    <s v="NUEVA"/>
    <s v="S72-Fractura del femur"/>
    <m/>
  </r>
  <r>
    <d v="2019-12-09T00:00:00"/>
    <n v="120888"/>
    <s v="PATTY CHOQUEHUANCA ROS MERY"/>
    <n v="39"/>
    <n v="11"/>
    <n v="19"/>
    <s v="Femenino"/>
    <x v="0"/>
    <x v="0"/>
    <s v="NUEVA"/>
    <s v="D25-Leiomioma del utero"/>
    <m/>
  </r>
  <r>
    <d v="2019-12-09T00:00:00"/>
    <n v="125610"/>
    <s v="TICONA LLANQUI DANIEL"/>
    <n v="22"/>
    <n v="5"/>
    <n v="2"/>
    <s v="Masculino"/>
    <x v="24"/>
    <x v="0"/>
    <s v="NUEVA"/>
    <s v="S61-Herida de la muñeca y de la mano"/>
    <m/>
  </r>
  <r>
    <d v="2019-12-09T00:00:00"/>
    <n v="125614"/>
    <s v="CONDORI CARRASCO MARIA ELENA"/>
    <n v="37"/>
    <n v="3"/>
    <n v="9"/>
    <s v="Femenino"/>
    <x v="0"/>
    <x v="0"/>
    <s v="NUEVA"/>
    <s v="K70.4-Insuficiencia hepatica alcoholica"/>
    <m/>
  </r>
  <r>
    <d v="2019-12-09T00:00:00"/>
    <n v="82442"/>
    <s v="CONDE CONDORI SABINA"/>
    <n v="75"/>
    <n v="10"/>
    <n v="10"/>
    <s v="Femenino"/>
    <x v="0"/>
    <x v="0"/>
    <s v="NUEVA"/>
    <s v="A09-Diarrea y gastroenteritis de presunto origen infeccioso"/>
    <m/>
  </r>
  <r>
    <d v="2019-12-09T00:00:00"/>
    <n v="125611"/>
    <s v="MALDONADO FLORES AMIZADAY ROUSMERY"/>
    <n v="11"/>
    <n v="8"/>
    <n v="8"/>
    <s v="Femenino"/>
    <x v="0"/>
    <x v="0"/>
    <s v="NUEVA"/>
    <s v="S52.4-Fractura de la diafisis del cubito y del radio"/>
    <m/>
  </r>
  <r>
    <d v="2019-12-09T00:00:00"/>
    <n v="125617"/>
    <s v="POMA SALAZAR ERICK JHONATAN"/>
    <n v="12"/>
    <n v="3"/>
    <n v="2"/>
    <s v="Masculino"/>
    <x v="0"/>
    <x v="0"/>
    <s v="NUEVA"/>
    <s v="R10.0-Abdomen agudo"/>
    <s v="E86-Deplecion del volumen"/>
  </r>
  <r>
    <d v="2019-12-09T00:00:00"/>
    <n v="125620"/>
    <s v="HERNANDEZ MARTINEZ IAN KALEEL"/>
    <n v="3"/>
    <n v="11"/>
    <n v="22"/>
    <s v="Masculino"/>
    <x v="0"/>
    <x v="0"/>
    <s v="NUEVA"/>
    <s v="J02-Faringitis aguda"/>
    <m/>
  </r>
  <r>
    <d v="2019-12-09T00:00:00"/>
    <n v="125616"/>
    <s v="QUISPE FELIPES EDGAR EDDY"/>
    <n v="34"/>
    <n v="10"/>
    <n v="10"/>
    <s v="Femenino"/>
    <x v="0"/>
    <x v="0"/>
    <s v="NUEVA"/>
    <s v="R10-Dolor abdominal y pelvico"/>
    <s v="K35-Apendicitis aguda"/>
  </r>
  <r>
    <d v="2019-12-09T00:00:00"/>
    <n v="90040405"/>
    <s v="PATANA LOPEZ JUAN PEDRO"/>
    <n v="7"/>
    <n v="7"/>
    <n v="22"/>
    <s v="Masculino"/>
    <x v="0"/>
    <x v="0"/>
    <s v="NUEVA"/>
    <s v="L03-Celulitis"/>
    <m/>
  </r>
  <r>
    <d v="2019-12-09T00:00:00"/>
    <n v="125618"/>
    <s v="SUXO VELASQUEZ OLIVER"/>
    <n v="33"/>
    <n v="11"/>
    <n v="8"/>
    <s v="Masculino"/>
    <x v="0"/>
    <x v="0"/>
    <s v="NUEVA"/>
    <s v="S06-Traumatismo intracraneal"/>
    <s v="F10-Trastornos mentales y del comportamiento debidos al uso de alcohol"/>
  </r>
  <r>
    <d v="2019-12-09T00:00:00"/>
    <n v="125607"/>
    <s v="CHAMBI HIDALGO GREGORIA"/>
    <n v="45"/>
    <n v="2"/>
    <n v="29"/>
    <s v="Femenino"/>
    <x v="0"/>
    <x v="0"/>
    <s v="NUEVA"/>
    <s v="S62-Fractura a nivel de la muñeca y de la mano"/>
    <s v="S52.3-Fractura de la diafisis del radio"/>
  </r>
  <r>
    <d v="2019-12-09T00:00:00"/>
    <n v="125613"/>
    <s v="CHOQUE CORDERO DAMARIS YESENIA"/>
    <n v="19"/>
    <n v="1"/>
    <n v="22"/>
    <s v="Femenino"/>
    <x v="0"/>
    <x v="0"/>
    <s v="NUEVA"/>
    <s v="O80-Parto unico espontaneo"/>
    <m/>
  </r>
  <r>
    <d v="2019-12-09T00:00:00"/>
    <n v="118977"/>
    <s v="MAMANI YUJRA VIVIANA LAURA"/>
    <n v="18"/>
    <n v="7"/>
    <n v="26"/>
    <s v="Femenino"/>
    <x v="0"/>
    <x v="0"/>
    <s v="NUEVA"/>
    <s v="O80-Parto unico espontaneo"/>
    <m/>
  </r>
  <r>
    <d v="2019-12-09T00:00:00"/>
    <n v="125589"/>
    <s v="COPAÑA MAYNAZA DELIA"/>
    <n v="21"/>
    <n v="7"/>
    <n v="6"/>
    <s v="Femenino"/>
    <x v="0"/>
    <x v="0"/>
    <s v="NUEVA"/>
    <s v="O03.3-Aborto espontaneo, incompleto, con otras complicaciones especificadas y las no especificadas"/>
    <m/>
  </r>
  <r>
    <d v="2019-12-09T00:00:00"/>
    <n v="125609"/>
    <s v="GUTIERREZ ESPINOZA MARISOL"/>
    <n v="19"/>
    <n v="7"/>
    <n v="11"/>
    <s v="Femenino"/>
    <x v="0"/>
    <x v="0"/>
    <s v="NUEVA"/>
    <s v="O21.0-Hiperemesis gravidica leve"/>
    <s v="O20.0-Amenaza de aborto"/>
  </r>
  <r>
    <d v="2019-12-09T00:00:00"/>
    <n v="125518"/>
    <s v="AVILA HUANCA MARIELA"/>
    <n v="20"/>
    <n v="7"/>
    <n v="9"/>
    <s v="Femenino"/>
    <x v="0"/>
    <x v="0"/>
    <s v="NUEVA"/>
    <s v="O80-Parto unico espontaneo"/>
    <m/>
  </r>
  <r>
    <d v="2019-12-09T00:00:00"/>
    <n v="122073"/>
    <s v="MACHACA BLANCO ALEYDA FIDELIA"/>
    <n v="18"/>
    <n v="4"/>
    <n v="23"/>
    <s v="Femenino"/>
    <x v="0"/>
    <x v="0"/>
    <s v="NUEVA"/>
    <s v="O34.2-Atencion materna por cicatriz uterina debida a cirugia previa"/>
    <m/>
  </r>
  <r>
    <d v="2019-12-09T00:00:00"/>
    <n v="125615"/>
    <s v="HILARA MONTES ROSALIA"/>
    <n v="27"/>
    <n v="3"/>
    <n v="9"/>
    <s v="Femenino"/>
    <x v="0"/>
    <x v="0"/>
    <s v="NUEVA"/>
    <s v="O80-Parto unico espontaneo"/>
    <m/>
  </r>
  <r>
    <d v="2019-12-10T00:00:00"/>
    <n v="90040406"/>
    <s v="SEGA RIOS BETTY"/>
    <n v="27"/>
    <n v="1"/>
    <n v="21"/>
    <s v="Femenino"/>
    <x v="0"/>
    <x v="0"/>
    <s v="NUEVA"/>
    <s v="S06-Traumatismo intracraneal"/>
    <s v="T14-Traumatismo de regiones no especificadas del cuerpo"/>
  </r>
  <r>
    <d v="2019-12-10T00:00:00"/>
    <n v="125629"/>
    <s v="QUENALLATA HUARI JACINTO"/>
    <n v="49"/>
    <n v="3"/>
    <n v="24"/>
    <s v="Masculino"/>
    <x v="0"/>
    <x v="0"/>
    <s v="NUEVA"/>
    <s v="A41.8-Otras septicemias especificadas"/>
    <s v="J69.0-Neumonitis debida a aspiracion de alimento o vomito"/>
  </r>
  <r>
    <d v="2019-12-10T00:00:00"/>
    <n v="125635"/>
    <s v="COLQUE CHACHAQUI LUIS ALFREDO"/>
    <n v="24"/>
    <n v="2"/>
    <n v="2"/>
    <s v="Masculino"/>
    <x v="0"/>
    <x v="0"/>
    <s v="NUEVA"/>
    <s v="S01.8-Herida de otras partes de la cabeza"/>
    <m/>
  </r>
  <r>
    <d v="2019-12-10T00:00:00"/>
    <n v="124988"/>
    <s v="GOMEZ ALANOCA BASILIA"/>
    <n v="72"/>
    <n v="6"/>
    <n v="20"/>
    <s v="Femenino"/>
    <x v="0"/>
    <x v="0"/>
    <s v="NUEVA"/>
    <s v="K92.2-Hemorragia gastrointestinal, no especificada"/>
    <m/>
  </r>
  <r>
    <d v="2019-12-10T00:00:00"/>
    <n v="125622"/>
    <s v="ESPINOZA QUISPE NICOL LETICIA"/>
    <n v="15"/>
    <n v="10"/>
    <n v="13"/>
    <s v="Femenino"/>
    <x v="22"/>
    <x v="0"/>
    <s v="NUEVA"/>
    <s v="Z35-Supervision de embarazo de alto riesgo"/>
    <m/>
  </r>
  <r>
    <d v="2019-12-10T00:00:00"/>
    <n v="125599"/>
    <s v="LARA REYES RANNDY PAIRU"/>
    <n v="13"/>
    <n v="6"/>
    <n v="26"/>
    <s v="Masculino"/>
    <x v="97"/>
    <x v="0"/>
    <s v="NUEVA"/>
    <s v="M54.4-Lumbago con ciatica"/>
    <s v="A06.0-Disenteria amebiana aguda"/>
  </r>
  <r>
    <d v="2019-12-10T00:00:00"/>
    <n v="10740"/>
    <s v="FLORES POMA MARILUZ"/>
    <n v="22"/>
    <n v="3"/>
    <n v="29"/>
    <s v="Femenino"/>
    <x v="0"/>
    <x v="0"/>
    <s v="NUEVA"/>
    <s v="Y91.0-Intoxicacion alcoholica leve"/>
    <s v="K27-Ulcera peptica, de sitio no especificado"/>
  </r>
  <r>
    <d v="2019-12-10T00:00:00"/>
    <n v="125661"/>
    <s v="SARMIENTO GUTIERREZ ADRIAN BASTIAN"/>
    <n v="0"/>
    <n v="8"/>
    <n v="10"/>
    <s v="Masculino"/>
    <x v="0"/>
    <x v="0"/>
    <s v="NUEVA"/>
    <s v="J02-Faringitis aguda"/>
    <m/>
  </r>
  <r>
    <d v="2019-12-10T00:00:00"/>
    <n v="125651"/>
    <s v="PLATA BORDA IRMA RUBI"/>
    <n v="36"/>
    <n v="8"/>
    <n v="10"/>
    <s v="Femenino"/>
    <x v="0"/>
    <x v="0"/>
    <s v="NUEVA"/>
    <s v="R10.0-Abdomen agudo"/>
    <s v="K81.0-Colecistitis aguda"/>
  </r>
  <r>
    <d v="2019-12-10T00:00:00"/>
    <n v="125669"/>
    <s v="MEJIA NAVIA ASUNTA"/>
    <n v="79"/>
    <n v="1"/>
    <n v="25"/>
    <s v="Femenino"/>
    <x v="0"/>
    <x v="0"/>
    <s v="NUEVA"/>
    <m/>
    <m/>
  </r>
  <r>
    <d v="2019-12-10T00:00:00"/>
    <n v="124613"/>
    <s v="HUARACHI MAMANI DE JUAREZ EUGENIA"/>
    <n v="73"/>
    <n v="3"/>
    <n v="4"/>
    <s v="Femenino"/>
    <x v="0"/>
    <x v="0"/>
    <s v="NUEVA"/>
    <s v="K81.8-Otras colecistitis"/>
    <m/>
  </r>
  <r>
    <d v="2019-12-10T00:00:00"/>
    <n v="125678"/>
    <s v="MAYTA YANARICO MARITZA"/>
    <n v="21"/>
    <n v="1"/>
    <n v="17"/>
    <s v="Femenino"/>
    <x v="0"/>
    <x v="0"/>
    <s v="NUEVA"/>
    <s v="S82-Fractura de la pierna, inclusive el tobillo"/>
    <m/>
  </r>
  <r>
    <d v="2019-12-10T00:00:00"/>
    <n v="125681"/>
    <s v="MOLLINEDO CHINCHERO ARACELI MAILEY"/>
    <n v="5"/>
    <n v="1"/>
    <n v="9"/>
    <s v="Femenino"/>
    <x v="0"/>
    <x v="0"/>
    <s v="NUEVA"/>
    <s v="J02-Faringitis aguda"/>
    <m/>
  </r>
  <r>
    <d v="2019-12-10T00:00:00"/>
    <n v="124938"/>
    <s v="POMA MACHACA CRISTINA"/>
    <n v="34"/>
    <n v="8"/>
    <n v="27"/>
    <s v="Femenino"/>
    <x v="0"/>
    <x v="0"/>
    <s v="NUEVA"/>
    <s v="O80.1-Parto unico espontaneo, presentacion de nalgas o podalica"/>
    <m/>
  </r>
  <r>
    <d v="2019-12-10T00:00:00"/>
    <n v="96496"/>
    <s v="-- CATARI MARIA ELISA"/>
    <n v="24"/>
    <n v="0"/>
    <n v="25"/>
    <s v="Femenino"/>
    <x v="27"/>
    <x v="28"/>
    <s v="NUEVA"/>
    <s v="O85-Sepsis puerperal"/>
    <s v="A41-Otras septicemias"/>
  </r>
  <r>
    <d v="2019-12-10T00:00:00"/>
    <n v="125685"/>
    <s v="RIOS TAPIA ANGELICA"/>
    <n v="38"/>
    <n v="8"/>
    <n v="25"/>
    <s v="Femenino"/>
    <x v="0"/>
    <x v="0"/>
    <s v="NUEVA"/>
    <s v="R57.2-Choque séptico"/>
    <m/>
  </r>
  <r>
    <d v="2019-12-10T00:00:00"/>
    <n v="125673"/>
    <s v="-- HUANCA MARIA PILAR"/>
    <n v="24"/>
    <n v="1"/>
    <n v="28"/>
    <s v="Femenino"/>
    <x v="0"/>
    <x v="0"/>
    <s v="NUEVA"/>
    <s v="O80-Parto unico espontaneo"/>
    <m/>
  </r>
  <r>
    <d v="2019-12-10T00:00:00"/>
    <n v="125456"/>
    <s v="HERRERA TICONA AURORA"/>
    <n v="44"/>
    <n v="3"/>
    <n v="26"/>
    <s v="Femenino"/>
    <x v="0"/>
    <x v="0"/>
    <s v="NUEVA"/>
    <s v="N93.8-Otras hemorragias uterinas o vaginales anormales especificadas"/>
    <s v="T14-Traumatismo de regiones no especificadas del cuerpo"/>
  </r>
  <r>
    <d v="2019-12-10T00:00:00"/>
    <n v="125334"/>
    <s v="MAMANI MAMANI YUDITH ESPERANZA"/>
    <n v="12"/>
    <n v="9"/>
    <n v="9"/>
    <s v="Femenino"/>
    <x v="0"/>
    <x v="0"/>
    <s v="NUEVA"/>
    <s v="K65.0-Peritonitis aguda"/>
    <s v="A41.9-Septicemia, no especificada"/>
  </r>
  <r>
    <d v="2019-12-10T00:00:00"/>
    <n v="81377"/>
    <s v="VALLEJO QUISBERT FELIX ALVARO"/>
    <n v="2"/>
    <n v="11"/>
    <n v="26"/>
    <s v="Masculino"/>
    <x v="23"/>
    <x v="0"/>
    <s v="NUEVA"/>
    <s v="S06-Traumatismo intracraneal"/>
    <m/>
  </r>
  <r>
    <d v="2019-12-10T00:00:00"/>
    <n v="47085"/>
    <s v="QUISPE CALLIZAYA MAGDALENA"/>
    <n v="26"/>
    <n v="4"/>
    <n v="13"/>
    <s v="Femenino"/>
    <x v="0"/>
    <x v="0"/>
    <s v="NUEVA"/>
    <s v="O80-Parto unico espontaneo"/>
    <m/>
  </r>
  <r>
    <d v="2019-12-10T00:00:00"/>
    <n v="123628"/>
    <s v="CHAUCA MAMANI RUTH RAQUEL"/>
    <n v="17"/>
    <n v="2"/>
    <n v="8"/>
    <s v="Femenino"/>
    <x v="0"/>
    <x v="0"/>
    <s v="NUEVA"/>
    <s v="A63.0-Condiloma acuminado"/>
    <m/>
  </r>
  <r>
    <d v="2019-12-10T00:00:00"/>
    <n v="125699"/>
    <s v="MAMANI VILLCA TORIBIA"/>
    <n v="39"/>
    <n v="7"/>
    <n v="24"/>
    <s v="Femenino"/>
    <x v="0"/>
    <x v="0"/>
    <s v="NUEVA"/>
    <s v="S92.0-Fractura del calcaneo"/>
    <m/>
  </r>
  <r>
    <d v="2019-12-10T00:00:00"/>
    <n v="125692"/>
    <s v="LOZA RAMOS ZACARIAS ISSAC"/>
    <n v="51"/>
    <n v="6"/>
    <n v="0"/>
    <s v="Masculino"/>
    <x v="0"/>
    <x v="0"/>
    <s v="NUEVA"/>
    <s v="S42.0-Fractura de la clavicula"/>
    <m/>
  </r>
  <r>
    <d v="2019-12-10T00:00:00"/>
    <n v="125709"/>
    <s v="ADUVIRI RUIZ ROSA"/>
    <n v="28"/>
    <n v="9"/>
    <n v="4"/>
    <s v="Femenino"/>
    <x v="0"/>
    <x v="0"/>
    <s v="NUEVA"/>
    <s v="O36.4-Atencion materna por muerte intrauterina"/>
    <m/>
  </r>
  <r>
    <d v="2019-12-10T00:00:00"/>
    <n v="61111"/>
    <s v="CONDORI APANQUI OLGA"/>
    <n v="20"/>
    <n v="1"/>
    <n v="7"/>
    <s v="Femenino"/>
    <x v="0"/>
    <x v="0"/>
    <s v="NUEVA"/>
    <s v="O02.0-Detencion del desarrollo del huevo y mola no hidatiforme"/>
    <m/>
  </r>
  <r>
    <d v="2019-12-10T00:00:00"/>
    <n v="125713"/>
    <s v="SUCA PAUCARA MARIELI"/>
    <n v="12"/>
    <n v="10"/>
    <n v="0"/>
    <s v="Femenino"/>
    <x v="0"/>
    <x v="0"/>
    <s v="NUEVA"/>
    <s v="S91.3-Herida de otras partes del pie"/>
    <m/>
  </r>
  <r>
    <d v="2019-12-10T00:00:00"/>
    <n v="58064"/>
    <s v="CALLISAYA HUANCA WALDO"/>
    <n v="78"/>
    <n v="3"/>
    <n v="21"/>
    <s v="Masculino"/>
    <x v="0"/>
    <x v="0"/>
    <s v="NUEVA"/>
    <s v="J18.9-Neumonia, no especificada"/>
    <s v="J96-Insuficiencia respiratoria, no clasificada en otra parte"/>
  </r>
  <r>
    <d v="2019-12-10T00:00:00"/>
    <n v="97060"/>
    <s v="QUIROGA RAMOS ELENA FELICIDAD"/>
    <n v="69"/>
    <n v="0"/>
    <n v="7"/>
    <s v="Femenino"/>
    <x v="0"/>
    <x v="0"/>
    <s v="NUEVA"/>
    <s v="J00-Rinofaringitis aguda [resfriado comun]"/>
    <m/>
  </r>
  <r>
    <d v="2019-12-10T00:00:00"/>
    <n v="125715"/>
    <s v="COLLQUE YUJRA MARIA"/>
    <n v="82"/>
    <n v="6"/>
    <n v="19"/>
    <s v="Femenino"/>
    <x v="0"/>
    <x v="0"/>
    <s v="NUEVA"/>
    <s v="K35-Apendicitis aguda"/>
    <s v="N39.0-Infeccion de vias urinarias, sitio no especificado"/>
  </r>
  <r>
    <d v="2019-12-10T00:00:00"/>
    <n v="46431"/>
    <s v="-- QUISPE MARIA"/>
    <n v="91"/>
    <n v="1"/>
    <n v="25"/>
    <s v="Femenino"/>
    <x v="0"/>
    <x v="0"/>
    <s v="NUEVA"/>
    <s v="K56-Ileo paralitico y obstruccion intestinal sin hernia"/>
    <m/>
  </r>
  <r>
    <d v="2019-12-10T00:00:00"/>
    <n v="125718"/>
    <s v="MAMANI MAMANI YENDY YUREM"/>
    <n v="0"/>
    <n v="0"/>
    <n v="9"/>
    <s v="Femenino"/>
    <x v="0"/>
    <x v="0"/>
    <s v="NUEVA"/>
    <s v="P59.9-Ictericia neonatal, no especificada"/>
    <m/>
  </r>
  <r>
    <d v="2019-12-10T00:00:00"/>
    <n v="115729"/>
    <s v="USNAYO LIMACHI JHENNY"/>
    <n v="26"/>
    <n v="11"/>
    <n v="13"/>
    <s v="Femenino"/>
    <x v="0"/>
    <x v="0"/>
    <s v="NUEVA"/>
    <s v="M16-Coxartrosis [artrosis de la cadera]"/>
    <m/>
  </r>
  <r>
    <d v="2019-12-10T00:00:00"/>
    <n v="125721"/>
    <s v="TORREZ QUISPE JHOANNA FERNANDA"/>
    <n v="8"/>
    <n v="7"/>
    <n v="0"/>
    <s v="Femenino"/>
    <x v="11"/>
    <x v="8"/>
    <s v="NUEVA"/>
    <s v="S31.4-Herida de la vagina y de la vulva"/>
    <m/>
  </r>
  <r>
    <d v="2019-12-10T00:00:00"/>
    <n v="123135"/>
    <s v="ROMERO ADUVIRI SONIA"/>
    <n v="29"/>
    <n v="10"/>
    <n v="10"/>
    <s v="Femenino"/>
    <x v="0"/>
    <x v="0"/>
    <s v="NUEVA"/>
    <s v="O80-Parto unico espontaneo"/>
    <m/>
  </r>
  <r>
    <d v="2019-12-10T00:00:00"/>
    <n v="125719"/>
    <s v="CALLE QUENTA JOSE MIGUEL"/>
    <n v="26"/>
    <n v="4"/>
    <n v="8"/>
    <s v="Masculino"/>
    <x v="0"/>
    <x v="0"/>
    <s v="NUEVA"/>
    <s v="S93.0-Luxacion de la articulacion del tobillo"/>
    <m/>
  </r>
  <r>
    <d v="2019-12-10T00:00:00"/>
    <n v="125722"/>
    <s v="APAZA PALLI RN"/>
    <n v="0"/>
    <n v="1"/>
    <n v="28"/>
    <s v="Femenino"/>
    <x v="0"/>
    <x v="0"/>
    <s v="NUEVA"/>
    <s v="J18.9-Neumonia, no especificada"/>
    <s v="J04.0-Laringitis aguda"/>
  </r>
  <r>
    <d v="2019-12-10T00:00:00"/>
    <n v="125723"/>
    <s v="ABREGO APAZA FRANK REINALDO"/>
    <n v="28"/>
    <n v="4"/>
    <n v="6"/>
    <s v="Masculino"/>
    <x v="0"/>
    <x v="0"/>
    <s v="NUEVA"/>
    <s v="S61-Herida de la muñeca y de la mano"/>
    <m/>
  </r>
  <r>
    <d v="2019-12-10T00:00:00"/>
    <n v="125725"/>
    <s v="CAPCHA CALSINA ESPERANZA BEATRIZ"/>
    <n v="39"/>
    <n v="1"/>
    <n v="8"/>
    <s v="Femenino"/>
    <x v="0"/>
    <x v="0"/>
    <s v="NUEVA"/>
    <s v="W54-Mordedura o ataque de perro"/>
    <s v="S21.0-Herida de la mama"/>
  </r>
  <r>
    <d v="2019-12-10T00:00:00"/>
    <n v="125726"/>
    <s v="BLANCO HINOJOSA HOMERO OMAR"/>
    <n v="38"/>
    <n v="5"/>
    <n v="7"/>
    <s v="Masculino"/>
    <x v="1"/>
    <x v="0"/>
    <s v="NUEVA"/>
    <s v="S52.3-Fractura de la diafisis del radio"/>
    <m/>
  </r>
  <r>
    <d v="2019-12-10T00:00:00"/>
    <n v="108651"/>
    <s v="APAZA TICONA HUGARTO"/>
    <n v="64"/>
    <n v="0"/>
    <n v="4"/>
    <s v="Masculino"/>
    <x v="88"/>
    <x v="0"/>
    <s v="NUEVA"/>
    <s v="K27-Ulcera peptica, de sitio no especificado"/>
    <m/>
  </r>
  <r>
    <d v="2019-12-10T00:00:00"/>
    <n v="125727"/>
    <s v="QUISPE GARCIA MARIA ELENA"/>
    <n v="19"/>
    <n v="6"/>
    <n v="15"/>
    <s v="Femenino"/>
    <x v="0"/>
    <x v="0"/>
    <s v="NUEVA"/>
    <s v="S06-Traumatismo intracraneal"/>
    <s v="T14-Traumatismo de regiones no especificadas del cuerpo"/>
  </r>
  <r>
    <d v="2019-12-10T00:00:00"/>
    <n v="16615"/>
    <s v="LIMACHI LIMACHI JIMENA BEATRIZ"/>
    <n v="38"/>
    <n v="9"/>
    <n v="27"/>
    <s v="Femenino"/>
    <x v="24"/>
    <x v="0"/>
    <s v="NUEVA"/>
    <s v="R10.0-Abdomen agudo"/>
    <m/>
  </r>
  <r>
    <d v="2019-12-10T00:00:00"/>
    <n v="124176"/>
    <s v="MAMANI LARICO TEODORO"/>
    <n v="67"/>
    <n v="6"/>
    <n v="12"/>
    <s v="Masculino"/>
    <x v="3"/>
    <x v="0"/>
    <s v="NUEVA"/>
    <s v="A09-Diarrea y gastroenteritis de presunto origen infeccioso"/>
    <s v="I52-Otros trastornos cardiacos en enfermedades clasificadas en otra parte"/>
  </r>
  <r>
    <d v="2019-12-10T00:00:00"/>
    <n v="123884"/>
    <s v="INCAPOMA MAYTA ALISON ESTEFANY"/>
    <n v="23"/>
    <n v="11"/>
    <n v="9"/>
    <s v="Femenino"/>
    <x v="0"/>
    <x v="0"/>
    <s v="NUEVA"/>
    <s v="O80-Parto unico espontaneo"/>
    <m/>
  </r>
  <r>
    <d v="2019-12-10T00:00:00"/>
    <n v="125631"/>
    <s v="ARROYO VEGA MARY CRUZ"/>
    <n v="26"/>
    <n v="5"/>
    <n v="0"/>
    <s v="Femenino"/>
    <x v="0"/>
    <x v="0"/>
    <s v="NUEVA"/>
    <s v="O80-Parto unico espontaneo"/>
    <m/>
  </r>
  <r>
    <d v="2019-12-11T00:00:00"/>
    <n v="125730"/>
    <s v="MACHACA GUACHALLA FLORENTINO PASCUAL"/>
    <n v="60"/>
    <n v="5"/>
    <n v="28"/>
    <s v="Masculino"/>
    <x v="0"/>
    <x v="0"/>
    <s v="NUEVA"/>
    <s v="G25.8-Otros trastornos extrapiramidales y del movimiento"/>
    <m/>
  </r>
  <r>
    <d v="2019-12-11T00:00:00"/>
    <n v="125728"/>
    <s v="CHURA ESPINO YOVANA"/>
    <n v="26"/>
    <n v="0"/>
    <n v="13"/>
    <s v="Femenino"/>
    <x v="0"/>
    <x v="0"/>
    <s v="NUEVA"/>
    <s v="O80-Parto unico espontaneo"/>
    <m/>
  </r>
  <r>
    <d v="2019-12-11T00:00:00"/>
    <n v="125720"/>
    <s v="CORTEZ LIMACHI ELVIS IVAN"/>
    <n v="15"/>
    <n v="11"/>
    <n v="11"/>
    <s v="Masculino"/>
    <x v="0"/>
    <x v="0"/>
    <s v="NUEVA"/>
    <s v="G93.6-Edema cerebral"/>
    <s v="S06-Traumatismo intracraneal"/>
  </r>
  <r>
    <d v="2019-12-11T00:00:00"/>
    <n v="125732"/>
    <s v="MAMANI QUISPE YHANET ESPERANZA"/>
    <n v="6"/>
    <n v="5"/>
    <n v="1"/>
    <s v="Femenino"/>
    <x v="0"/>
    <x v="0"/>
    <s v="NUEVA"/>
    <s v="S01.8-Herida de otras partes de la cabeza"/>
    <m/>
  </r>
  <r>
    <d v="2019-12-11T00:00:00"/>
    <n v="125737"/>
    <s v="MAYTA AVENDAÑO JUANA LIDIA"/>
    <n v="26"/>
    <n v="5"/>
    <n v="17"/>
    <s v="Femenino"/>
    <x v="0"/>
    <x v="0"/>
    <s v="NUEVA"/>
    <s v="O80-Parto unico espontaneo"/>
    <m/>
  </r>
  <r>
    <d v="2019-12-11T00:00:00"/>
    <n v="125729"/>
    <s v="VERA MAMANI GABRIEL OMAR"/>
    <n v="22"/>
    <n v="3"/>
    <n v="17"/>
    <s v="Masculino"/>
    <x v="0"/>
    <x v="0"/>
    <s v="NUEVA"/>
    <s v="R10.0-Abdomen agudo"/>
    <m/>
  </r>
  <r>
    <d v="2019-12-11T00:00:00"/>
    <n v="125780"/>
    <s v="POMA MAMANI ADAMARY ALISON"/>
    <n v="5"/>
    <n v="2"/>
    <n v="9"/>
    <s v="Femenino"/>
    <x v="0"/>
    <x v="0"/>
    <s v="NUEVA"/>
    <s v="N77.1-Vaginitis, vulvitis y vulvovaginitis en enfermedades infecciosas y parasitarias clasificadas en otra parte"/>
    <m/>
  </r>
  <r>
    <d v="2019-12-11T00:00:00"/>
    <n v="118791"/>
    <s v="CORONEL PLATA SEBASTIAN MAXIMILIANO"/>
    <n v="7"/>
    <n v="9"/>
    <n v="21"/>
    <s v="Masculino"/>
    <x v="0"/>
    <x v="0"/>
    <s v="NUEVA"/>
    <s v="D66-Deficiencia hereditaria del factor VIII"/>
    <s v="S80.1-Contusion de otras partes y las no especificadas de la pierna"/>
  </r>
  <r>
    <d v="2019-12-11T00:00:00"/>
    <n v="92160"/>
    <s v="RAMIREZ CHURATA ALISON JUANA"/>
    <n v="40"/>
    <n v="3"/>
    <n v="12"/>
    <s v="Femenino"/>
    <x v="0"/>
    <x v="0"/>
    <s v="NUEVA"/>
    <s v="O80-Parto unico espontaneo"/>
    <m/>
  </r>
  <r>
    <d v="2019-12-11T00:00:00"/>
    <n v="125750"/>
    <s v="MENECES GONZALES MIGUEL ARTURO"/>
    <n v="46"/>
    <n v="7"/>
    <n v="3"/>
    <s v="Masculino"/>
    <x v="0"/>
    <x v="0"/>
    <s v="NUEVA"/>
    <s v="K72.9-Insuficiencia hepatica, no especificada"/>
    <m/>
  </r>
  <r>
    <d v="2019-12-11T00:00:00"/>
    <n v="31737"/>
    <s v="CHURA TICONA GEOVANA"/>
    <n v="25"/>
    <n v="0"/>
    <n v="26"/>
    <s v="Femenino"/>
    <x v="0"/>
    <x v="0"/>
    <s v="NUEVA"/>
    <s v="S51-Herida del antebrazo y del codo"/>
    <m/>
  </r>
  <r>
    <d v="2019-12-11T00:00:00"/>
    <n v="50445"/>
    <s v="APAZA LIMACHI NILTON"/>
    <n v="35"/>
    <n v="2"/>
    <n v="15"/>
    <s v="Masculino"/>
    <x v="0"/>
    <x v="0"/>
    <s v="NUEVA"/>
    <s v="R04.0-Epistaxis"/>
    <s v="D75.0-Eritrocitosis familiar"/>
  </r>
  <r>
    <d v="2019-12-11T00:00:00"/>
    <n v="116144"/>
    <s v="TICONA SACA VERONICA"/>
    <n v="29"/>
    <n v="7"/>
    <n v="23"/>
    <s v="Femenino"/>
    <x v="0"/>
    <x v="0"/>
    <s v="NUEVA"/>
    <s v="O47-Falso trabajo de parto"/>
    <m/>
  </r>
  <r>
    <d v="2019-12-11T00:00:00"/>
    <n v="5515"/>
    <s v="MAMANI MAMANI JUANA"/>
    <n v="60"/>
    <n v="10"/>
    <n v="14"/>
    <s v="Femenino"/>
    <x v="0"/>
    <x v="0"/>
    <s v="NUEVA"/>
    <s v="R60.9-Edema, no especificado"/>
    <m/>
  </r>
  <r>
    <d v="2019-12-11T00:00:00"/>
    <n v="125799"/>
    <s v="CONDORI CHURA MARIO"/>
    <n v="48"/>
    <n v="2"/>
    <n v="16"/>
    <s v="Masculino"/>
    <x v="0"/>
    <x v="0"/>
    <s v="NUEVA"/>
    <s v="S42.3-Fractura de la diafisis del humero"/>
    <m/>
  </r>
  <r>
    <d v="2019-12-11T00:00:00"/>
    <n v="125800"/>
    <s v="HUANCA MENDOZA LOURDES CLARA"/>
    <n v="23"/>
    <n v="1"/>
    <n v="15"/>
    <s v="Femenino"/>
    <x v="0"/>
    <x v="0"/>
    <s v="NUEVA"/>
    <s v="O34.2-Atencion materna por cicatriz uterina debida a cirugia previa"/>
    <m/>
  </r>
  <r>
    <d v="2019-12-11T00:00:00"/>
    <n v="125807"/>
    <s v="JALANOCA QUISPE JOEL ABDIAS"/>
    <n v="23"/>
    <n v="5"/>
    <n v="6"/>
    <s v="Masculino"/>
    <x v="111"/>
    <x v="4"/>
    <s v="NUEVA"/>
    <s v="R10-Dolor abdominal y pelvico"/>
    <s v="K35-Apendicitis aguda"/>
  </r>
  <r>
    <d v="2019-12-11T00:00:00"/>
    <n v="125809"/>
    <s v="MAMANI CONDORI JULIAN"/>
    <n v="74"/>
    <n v="6"/>
    <n v="16"/>
    <s v="Masculino"/>
    <x v="0"/>
    <x v="0"/>
    <s v="NUEVA"/>
    <s v="I50-Insuficiencia cardiaca"/>
    <s v="I26-Embolia pulmonar"/>
  </r>
  <r>
    <d v="2019-12-11T00:00:00"/>
    <n v="125802"/>
    <s v="CHARCAS SUNTURA ALVARO ADAN"/>
    <n v="33"/>
    <n v="8"/>
    <n v="10"/>
    <s v="Masculino"/>
    <x v="0"/>
    <x v="0"/>
    <s v="NUEVA"/>
    <s v="S42.3-Fractura de la diafisis del humero"/>
    <m/>
  </r>
  <r>
    <d v="2019-12-11T00:00:00"/>
    <n v="125810"/>
    <s v="TURCO LOPEZ CATHIA SELINA"/>
    <n v="24"/>
    <n v="0"/>
    <n v="18"/>
    <s v="Femenino"/>
    <x v="0"/>
    <x v="0"/>
    <s v="NUEVA"/>
    <s v="O80-Parto unico espontaneo"/>
    <m/>
  </r>
  <r>
    <d v="2019-12-11T00:00:00"/>
    <n v="125813"/>
    <s v="MAMANI QUISPE ALEXANDER"/>
    <n v="13"/>
    <n v="3"/>
    <n v="28"/>
    <s v="Masculino"/>
    <x v="145"/>
    <x v="2"/>
    <s v="NUEVA"/>
    <s v="G40-Epilepsia"/>
    <m/>
  </r>
  <r>
    <d v="2019-12-11T00:00:00"/>
    <n v="125817"/>
    <s v="TICONA CONDORI MARIA JUANA"/>
    <n v="8"/>
    <n v="1"/>
    <n v="24"/>
    <s v="Femenino"/>
    <x v="0"/>
    <x v="0"/>
    <s v="NUEVA"/>
    <s v="J18.9-Neumonia, no especificada"/>
    <m/>
  </r>
  <r>
    <d v="2019-12-11T00:00:00"/>
    <n v="125825"/>
    <s v="-- VARGAS JESUS ANDREY"/>
    <n v="6"/>
    <n v="11"/>
    <n v="10"/>
    <s v="Masculino"/>
    <x v="0"/>
    <x v="0"/>
    <s v="NUEVA"/>
    <s v="S06-Traumatismo intracraneal"/>
    <m/>
  </r>
  <r>
    <d v="2019-12-11T00:00:00"/>
    <n v="125822"/>
    <s v="MORALES ALIAGA PEDRO"/>
    <n v="26"/>
    <n v="1"/>
    <n v="1"/>
    <s v="Masculino"/>
    <x v="0"/>
    <x v="0"/>
    <s v="NUEVA"/>
    <s v="S61-Herida de la muñeca y de la mano"/>
    <m/>
  </r>
  <r>
    <d v="2019-12-11T00:00:00"/>
    <n v="125827"/>
    <s v="HUMEREZ MAMANCUSI MARIA HORTENSIA"/>
    <n v="41"/>
    <n v="1"/>
    <n v="7"/>
    <s v="Femenino"/>
    <x v="0"/>
    <x v="0"/>
    <s v="NUEVA"/>
    <s v="O03.4-Aborto espontaneo, incompleto, sin complicacion"/>
    <m/>
  </r>
  <r>
    <d v="2019-12-11T00:00:00"/>
    <n v="87092"/>
    <s v="CORNEJO RAMOS JULIO"/>
    <n v="67"/>
    <n v="10"/>
    <n v="9"/>
    <s v="Masculino"/>
    <x v="0"/>
    <x v="0"/>
    <s v="NUEVA"/>
    <s v="I50-Insuficiencia cardiaca"/>
    <m/>
  </r>
  <r>
    <d v="2019-12-11T00:00:00"/>
    <n v="125831"/>
    <s v="TICONA RAMOS EUSTAQUIO"/>
    <n v="61"/>
    <n v="8"/>
    <n v="12"/>
    <s v="Masculino"/>
    <x v="0"/>
    <x v="0"/>
    <s v="NUEVA"/>
    <s v="R69-Causas de morbilidad desconocidas y no especificadas"/>
    <m/>
  </r>
  <r>
    <d v="2019-12-11T00:00:00"/>
    <n v="125832"/>
    <s v="CALLE PACAJES JOHANA SUSY"/>
    <n v="34"/>
    <n v="2"/>
    <n v="13"/>
    <s v="Femenino"/>
    <x v="0"/>
    <x v="0"/>
    <s v="NUEVA"/>
    <s v="O80-Parto unico espontaneo"/>
    <m/>
  </r>
  <r>
    <d v="2019-12-11T00:00:00"/>
    <n v="46707"/>
    <s v="CALLISAYA MAMANI LINO"/>
    <n v="49"/>
    <n v="2"/>
    <n v="18"/>
    <s v="Masculino"/>
    <x v="0"/>
    <x v="0"/>
    <s v="NUEVA"/>
    <s v="K85-Pancreatitis aguda"/>
    <s v="K81-Colecistitis"/>
  </r>
  <r>
    <d v="2019-12-11T00:00:00"/>
    <n v="125837"/>
    <s v="MARISCAL TICONA MAYK MATIAS"/>
    <n v="5"/>
    <n v="10"/>
    <n v="1"/>
    <s v="Masculino"/>
    <x v="1"/>
    <x v="4"/>
    <s v="NUEVA"/>
    <s v="T24.2-Quemadura de la cadera y miembro inferior, de segundo grado, excepto tobillo y pie"/>
    <m/>
  </r>
  <r>
    <d v="2019-12-11T00:00:00"/>
    <n v="125839"/>
    <s v="CALLISAYA QUISPE SILVIA"/>
    <n v="26"/>
    <n v="7"/>
    <n v="25"/>
    <s v="Femenino"/>
    <x v="0"/>
    <x v="0"/>
    <s v="NUEVA"/>
    <s v="O80-Parto unico espontaneo"/>
    <m/>
  </r>
  <r>
    <d v="2019-12-11T00:00:00"/>
    <n v="125833"/>
    <s v="ADUVIRI CORANI BRAYAN"/>
    <n v="19"/>
    <n v="4"/>
    <n v="16"/>
    <s v="Masculino"/>
    <x v="5"/>
    <x v="0"/>
    <s v="NUEVA"/>
    <s v="S81.8-Herida de otras partes de la pierna"/>
    <m/>
  </r>
  <r>
    <d v="2019-12-11T00:00:00"/>
    <n v="125840"/>
    <s v="-- APAZA JULIA"/>
    <n v="87"/>
    <n v="8"/>
    <n v="11"/>
    <s v="Femenino"/>
    <x v="0"/>
    <x v="47"/>
    <s v="NUEVA"/>
    <s v="I26-Embolia pulmonar"/>
    <s v="I80.2-Flebitis y tromboflebitis de otros vasos profundos de los miembros inferiores"/>
  </r>
  <r>
    <d v="2019-12-11T00:00:00"/>
    <n v="125835"/>
    <s v="CHAMBI HUANCA SILVIA DORA"/>
    <n v="19"/>
    <n v="9"/>
    <n v="17"/>
    <s v="Femenino"/>
    <x v="0"/>
    <x v="0"/>
    <s v="NUEVA"/>
    <s v="S01.8-Herida de otras partes de la cabeza"/>
    <m/>
  </r>
  <r>
    <d v="2019-12-11T00:00:00"/>
    <n v="125842"/>
    <s v="PEREZ VALENCIA MARVIN HENRY"/>
    <n v="12"/>
    <n v="6"/>
    <n v="5"/>
    <s v="Masculino"/>
    <x v="1"/>
    <x v="0"/>
    <s v="NUEVA"/>
    <s v="S06-Traumatismo intracraneal"/>
    <m/>
  </r>
  <r>
    <d v="2019-12-11T00:00:00"/>
    <n v="125843"/>
    <s v="FLORES TAPIA ALEZ BENJAMIN"/>
    <n v="19"/>
    <n v="11"/>
    <n v="7"/>
    <s v="Masculino"/>
    <x v="0"/>
    <x v="0"/>
    <s v="NUEVA"/>
    <s v="T60.0-Envenenamiento por Insecticidas organofosforados y carbamatos"/>
    <m/>
  </r>
  <r>
    <d v="2019-12-11T00:00:00"/>
    <n v="62735"/>
    <s v="CALLISAYA QUINO REBECA ADA"/>
    <n v="37"/>
    <n v="5"/>
    <n v="9"/>
    <s v="Femenino"/>
    <x v="0"/>
    <x v="0"/>
    <s v="NUEVA"/>
    <s v="D53-Otras anemias nutricionales"/>
    <m/>
  </r>
  <r>
    <d v="2019-12-11T00:00:00"/>
    <n v="125875"/>
    <s v="HUAYTA GUTIERREZ NATIVIDAD"/>
    <n v="61"/>
    <n v="4"/>
    <n v="16"/>
    <s v="Femenino"/>
    <x v="9"/>
    <x v="0"/>
    <s v="NUEVA"/>
    <s v="K81.0-Colecistitis aguda"/>
    <s v="J96-Insuficiencia respiratoria, no clasificada en otra parte"/>
  </r>
  <r>
    <d v="2019-12-11T00:00:00"/>
    <n v="125836"/>
    <s v="CHOQUE CHOQUE ISABEL"/>
    <n v="39"/>
    <n v="5"/>
    <n v="23"/>
    <s v="Femenino"/>
    <x v="0"/>
    <x v="0"/>
    <s v="NUEVA"/>
    <s v="K81-Colecistitis"/>
    <m/>
  </r>
  <r>
    <d v="2019-12-11T00:00:00"/>
    <n v="125834"/>
    <s v="CALLISAYA PILLCO JOSUE"/>
    <n v="34"/>
    <n v="4"/>
    <n v="6"/>
    <s v="Femenino"/>
    <x v="0"/>
    <x v="0"/>
    <s v="NUEVA"/>
    <s v="S00-Traumatismo superficial de la cabeza"/>
    <s v="S06-Traumatismo intracraneal"/>
  </r>
  <r>
    <d v="2019-12-11T00:00:00"/>
    <n v="125447"/>
    <s v="TOLA VERONICA"/>
    <n v="33"/>
    <n v="0"/>
    <n v="7"/>
    <s v="Femenino"/>
    <x v="0"/>
    <x v="0"/>
    <s v="NUEVA"/>
    <s v="O03.3-Aborto espontaneo, incompleto, con otras complicaciones especificadas y las no especificadas"/>
    <m/>
  </r>
  <r>
    <d v="2019-12-11T00:00:00"/>
    <n v="125749"/>
    <s v="MOLINA VARGAS ANGELICA PATRICIA"/>
    <n v="36"/>
    <n v="10"/>
    <n v="13"/>
    <s v="Femenino"/>
    <x v="0"/>
    <x v="0"/>
    <s v="NUEVA"/>
    <s v="O06-Aborto no especificado"/>
    <m/>
  </r>
  <r>
    <d v="2019-12-11T00:00:00"/>
    <n v="114656"/>
    <s v="CHASQUI INDA RUTH NOEMI"/>
    <n v="22"/>
    <n v="1"/>
    <n v="13"/>
    <s v="Femenino"/>
    <x v="1"/>
    <x v="0"/>
    <s v="NUEVA"/>
    <s v="O47-Falso trabajo de parto"/>
    <m/>
  </r>
  <r>
    <d v="2019-12-11T00:00:00"/>
    <n v="125793"/>
    <s v="NINA ALCON MELVI ESTEFANI"/>
    <n v="19"/>
    <n v="0"/>
    <n v="18"/>
    <s v="Femenino"/>
    <x v="0"/>
    <x v="0"/>
    <s v="NUEVA"/>
    <s v="O42-Ruptura prematura de las membranas"/>
    <m/>
  </r>
  <r>
    <d v="2019-12-11T00:00:00"/>
    <n v="46122"/>
    <s v="RUIZ ARANDA LIZBETH"/>
    <n v="20"/>
    <n v="9"/>
    <n v="21"/>
    <s v="Femenino"/>
    <x v="0"/>
    <x v="0"/>
    <s v="NUEVA"/>
    <s v="N62-Hipertrofia de la mama"/>
    <s v="D24-Tumor benigno de la mama"/>
  </r>
  <r>
    <d v="2019-12-11T00:00:00"/>
    <n v="68934"/>
    <s v="CONDORI PARRA MILANIA"/>
    <n v="25"/>
    <n v="11"/>
    <n v="21"/>
    <s v="Femenino"/>
    <x v="0"/>
    <x v="0"/>
    <s v="NUEVA"/>
    <s v="O06-Aborto no especificado"/>
    <m/>
  </r>
  <r>
    <d v="2019-12-12T00:00:00"/>
    <n v="125841"/>
    <s v="RIVAS ALI RAINEIRO ROLANDO"/>
    <n v="29"/>
    <n v="11"/>
    <n v="12"/>
    <s v="Masculino"/>
    <x v="0"/>
    <x v="0"/>
    <s v="NUEVA"/>
    <s v="S71.1-Herida del muslo"/>
    <m/>
  </r>
  <r>
    <d v="2019-12-12T00:00:00"/>
    <n v="125845"/>
    <s v="MAMANI YAPU CRISTINA"/>
    <n v="19"/>
    <n v="6"/>
    <n v="20"/>
    <s v="Femenino"/>
    <x v="0"/>
    <x v="0"/>
    <s v="NUEVA"/>
    <s v="O80-Parto unico espontaneo"/>
    <m/>
  </r>
  <r>
    <d v="2019-12-12T00:00:00"/>
    <n v="125847"/>
    <s v="ROQUE CHURA EVELYN YENIFER"/>
    <n v="23"/>
    <n v="11"/>
    <n v="1"/>
    <s v="Femenino"/>
    <x v="0"/>
    <x v="0"/>
    <s v="NUEVA"/>
    <s v="O80-Parto unico espontaneo"/>
    <m/>
  </r>
  <r>
    <d v="2019-12-12T00:00:00"/>
    <n v="125848"/>
    <s v="CASTILLO AYRA GENESIS LUNA"/>
    <n v="1"/>
    <n v="4"/>
    <n v="0"/>
    <s v="Femenino"/>
    <x v="0"/>
    <x v="0"/>
    <s v="NUEVA"/>
    <s v="S06-Traumatismo intracraneal"/>
    <s v="S00-Traumatismo superficial de la cabeza"/>
  </r>
  <r>
    <d v="2019-12-12T00:00:00"/>
    <n v="56692"/>
    <s v="LOPEZ SEA DELFINA"/>
    <n v="41"/>
    <n v="11"/>
    <n v="19"/>
    <s v="Femenino"/>
    <x v="0"/>
    <x v="0"/>
    <s v="NUEVA"/>
    <s v="S61-Herida de la muñeca y de la mano"/>
    <m/>
  </r>
  <r>
    <d v="2019-12-12T00:00:00"/>
    <n v="125849"/>
    <s v="APAZA MAMANI WILMA"/>
    <n v="20"/>
    <n v="10"/>
    <n v="17"/>
    <s v="Femenino"/>
    <x v="0"/>
    <x v="0"/>
    <s v="NUEVA"/>
    <s v="O80-Parto unico espontaneo"/>
    <m/>
  </r>
  <r>
    <d v="2019-12-12T00:00:00"/>
    <n v="125850"/>
    <s v="MAMANI MAMANI ZENOBIO"/>
    <n v="64"/>
    <n v="1"/>
    <n v="12"/>
    <s v="Masculino"/>
    <x v="0"/>
    <x v="0"/>
    <s v="NUEVA"/>
    <s v="R04.8-Hemorragia de otros sitios de las vias respiratorias"/>
    <m/>
  </r>
  <r>
    <d v="2019-12-12T00:00:00"/>
    <n v="114656"/>
    <s v="CHASQUI INDA RUTH NOEMI"/>
    <n v="22"/>
    <n v="1"/>
    <n v="14"/>
    <s v="Femenino"/>
    <x v="0"/>
    <x v="0"/>
    <s v="NUEVA"/>
    <s v="O80-Parto unico espontaneo"/>
    <m/>
  </r>
  <r>
    <d v="2019-12-12T00:00:00"/>
    <n v="125881"/>
    <s v="PAREDES CANAVIRI MARITZA"/>
    <n v="23"/>
    <n v="3"/>
    <n v="4"/>
    <s v="Femenino"/>
    <x v="0"/>
    <x v="0"/>
    <s v="NUEVA"/>
    <s v="O80-Parto unico espontaneo"/>
    <m/>
  </r>
  <r>
    <d v="2019-12-12T00:00:00"/>
    <n v="125883"/>
    <s v="AJATA ORTIZ JOSE"/>
    <n v="68"/>
    <n v="3"/>
    <n v="24"/>
    <s v="Masculino"/>
    <x v="169"/>
    <x v="0"/>
    <s v="NUEVA"/>
    <s v="K56-Ileo paralitico y obstruccion intestinal sin hernia"/>
    <s v="N40-Hiperplasia de la prostata"/>
  </r>
  <r>
    <d v="2019-12-12T00:00:00"/>
    <n v="118595"/>
    <s v="CONDORI QUISPE PAOLA"/>
    <n v="21"/>
    <n v="4"/>
    <n v="27"/>
    <s v="Femenino"/>
    <x v="0"/>
    <x v="0"/>
    <s v="NUEVA"/>
    <s v="O80-Parto unico espontaneo"/>
    <m/>
  </r>
  <r>
    <d v="2019-12-12T00:00:00"/>
    <n v="125893"/>
    <s v="LAURA LEON ROBERTO"/>
    <n v="20"/>
    <n v="0"/>
    <n v="7"/>
    <s v="Masculino"/>
    <x v="36"/>
    <x v="0"/>
    <s v="NUEVA"/>
    <s v="S06-Traumatismo intracraneal"/>
    <s v="T14-Traumatismo de regiones no especificadas del cuerpo"/>
  </r>
  <r>
    <d v="2019-12-12T00:00:00"/>
    <n v="125895"/>
    <s v="MAMANI PEREZ RENE"/>
    <n v="61"/>
    <n v="9"/>
    <n v="24"/>
    <s v="Masculino"/>
    <x v="0"/>
    <x v="0"/>
    <s v="NUEVA"/>
    <s v="W54-Mordedura o ataque de perro"/>
    <s v="S61-Herida de la muñeca y de la mano"/>
  </r>
  <r>
    <d v="2019-12-12T00:00:00"/>
    <n v="125897"/>
    <s v="HEREDIA LOPEZ PAMELA INES"/>
    <n v="25"/>
    <n v="6"/>
    <n v="0"/>
    <s v="Femenino"/>
    <x v="0"/>
    <x v="0"/>
    <s v="NUEVA"/>
    <s v="O80-Parto unico espontaneo"/>
    <m/>
  </r>
  <r>
    <d v="2019-12-12T00:00:00"/>
    <n v="125903"/>
    <s v="CALDERON COAQUIRA ROLANDO"/>
    <n v="26"/>
    <n v="5"/>
    <n v="9"/>
    <s v="Masculino"/>
    <x v="0"/>
    <x v="0"/>
    <s v="NUEVA"/>
    <s v="H44.7-Retencion intraocular de cuerpo extraño no magnetico (antiguo)"/>
    <m/>
  </r>
  <r>
    <d v="2019-12-12T00:00:00"/>
    <n v="124321"/>
    <s v="CONDE QUISBERT PAMELA VIVIANA"/>
    <n v="16"/>
    <n v="11"/>
    <n v="29"/>
    <s v="Femenino"/>
    <x v="24"/>
    <x v="0"/>
    <s v="NUEVA"/>
    <s v="K76.8-Otras enfermedades especificadas del higado"/>
    <m/>
  </r>
  <r>
    <d v="2019-12-12T00:00:00"/>
    <n v="125914"/>
    <s v="GONZALES MAMANI GHENNAYD LUCILA"/>
    <n v="23"/>
    <n v="0"/>
    <n v="11"/>
    <s v="Femenino"/>
    <x v="1"/>
    <x v="0"/>
    <s v="NUEVA"/>
    <s v="O20.0-Amenaza de aborto"/>
    <m/>
  </r>
  <r>
    <d v="2019-12-12T00:00:00"/>
    <n v="25325"/>
    <s v="FLORES CORIA MIGUELINA NICOLASA"/>
    <n v="39"/>
    <n v="2"/>
    <n v="13"/>
    <s v="Femenino"/>
    <x v="0"/>
    <x v="0"/>
    <s v="NUEVA"/>
    <s v="O34.2-Atencion materna por cicatriz uterina debida a cirugia previa"/>
    <m/>
  </r>
  <r>
    <d v="2019-12-12T00:00:00"/>
    <n v="125911"/>
    <s v="BLANCO VELASQUEZ ISSAC ANTONIO"/>
    <n v="12"/>
    <n v="7"/>
    <n v="1"/>
    <s v="Masculino"/>
    <x v="112"/>
    <x v="0"/>
    <s v="NUEVA"/>
    <s v="R10.0-Abdomen agudo"/>
    <s v="R10-Dolor abdominal y pelvico"/>
  </r>
  <r>
    <d v="2019-12-12T00:00:00"/>
    <n v="125917"/>
    <s v="CHIPANA CHURA JAIZA LIZETH"/>
    <n v="1"/>
    <n v="6"/>
    <n v="28"/>
    <s v="Femenino"/>
    <x v="11"/>
    <x v="0"/>
    <s v="NUEVA"/>
    <s v="R09.0-Asfixia"/>
    <m/>
  </r>
  <r>
    <d v="2019-12-12T00:00:00"/>
    <n v="90040462"/>
    <s v="AGUILAR ALI MAX FERNANDO"/>
    <n v="34"/>
    <n v="6"/>
    <n v="12"/>
    <s v="Masculino"/>
    <x v="0"/>
    <x v="0"/>
    <s v="NUEVA"/>
    <s v="W54-Mordedura o ataque de perro"/>
    <s v="S61-Herida de la muñeca y de la mano"/>
  </r>
  <r>
    <d v="2019-12-12T00:00:00"/>
    <n v="43433"/>
    <s v="QUISPE POMA LUIS"/>
    <n v="75"/>
    <n v="1"/>
    <n v="11"/>
    <s v="Masculino"/>
    <x v="27"/>
    <x v="0"/>
    <s v="NUEVA"/>
    <s v="R99-Otras causas mal definidas y las no especificadas de mortalidad"/>
    <m/>
  </r>
  <r>
    <d v="2019-12-12T00:00:00"/>
    <n v="7246"/>
    <s v="HINOJOSA QUISPE MARCO ANTONIO"/>
    <n v="26"/>
    <n v="5"/>
    <n v="29"/>
    <s v="Masculino"/>
    <x v="0"/>
    <x v="0"/>
    <s v="NUEVA"/>
    <s v="S82.8-Fractura de otras partes de la pierna"/>
    <m/>
  </r>
  <r>
    <d v="2019-12-12T00:00:00"/>
    <n v="125925"/>
    <s v="NNN NNN NNN35"/>
    <n v="35"/>
    <n v="11"/>
    <n v="11"/>
    <s v="Masculino"/>
    <x v="0"/>
    <x v="0"/>
    <s v="NUEVA"/>
    <s v="S06-Traumatismo intracraneal"/>
    <s v="S20-Traumatismo superficial del torax"/>
  </r>
  <r>
    <d v="2019-12-12T00:00:00"/>
    <n v="125525"/>
    <s v="TICONA QUISPE LUCIA"/>
    <n v="34"/>
    <n v="5"/>
    <n v="17"/>
    <s v="Femenino"/>
    <x v="0"/>
    <x v="0"/>
    <s v="NUEVA"/>
    <s v="O80.1-Parto unico espontaneo, presentacion de nalgas o podalica"/>
    <m/>
  </r>
  <r>
    <d v="2019-12-12T00:00:00"/>
    <n v="123925"/>
    <s v="CASTRO VALENCIA FELIX"/>
    <n v="61"/>
    <n v="8"/>
    <n v="11"/>
    <s v="Masculino"/>
    <x v="0"/>
    <x v="0"/>
    <s v="NUEVA"/>
    <s v="A41.9-Septicemia, no especificada"/>
    <m/>
  </r>
  <r>
    <d v="2019-12-12T00:00:00"/>
    <n v="118791"/>
    <s v="CORONEL PLATA SEBASTIAN MAXIMILIANO"/>
    <n v="7"/>
    <n v="9"/>
    <n v="22"/>
    <s v="Masculino"/>
    <x v="0"/>
    <x v="0"/>
    <s v="NUEVA"/>
    <s v="D66-Deficiencia hereditaria del factor VIII"/>
    <m/>
  </r>
  <r>
    <d v="2019-12-12T00:00:00"/>
    <n v="81642"/>
    <s v="LLANQUI MAMANI PRIMITIVA"/>
    <n v="64"/>
    <n v="11"/>
    <n v="20"/>
    <s v="Femenino"/>
    <x v="30"/>
    <x v="0"/>
    <s v="NUEVA"/>
    <s v="S42.0-Fractura de la clavicula"/>
    <m/>
  </r>
  <r>
    <d v="2019-12-12T00:00:00"/>
    <n v="125833"/>
    <s v="ADUVIRI CORANI BRAYAN"/>
    <n v="19"/>
    <n v="4"/>
    <n v="17"/>
    <s v="Masculino"/>
    <x v="0"/>
    <x v="0"/>
    <s v="NUEVA"/>
    <s v="S91.3-Herida de otras partes del pie"/>
    <m/>
  </r>
  <r>
    <d v="2019-12-12T00:00:00"/>
    <n v="125946"/>
    <s v="MAMANI LARUTA SEGUNDINA"/>
    <n v="61"/>
    <n v="10"/>
    <n v="27"/>
    <s v="Femenino"/>
    <x v="0"/>
    <x v="0"/>
    <s v="NUEVA"/>
    <s v="A48-Otras enfermedades bacterianas, no clasificadas en otra parte"/>
    <s v="D50.1-Disfagia sideropenica"/>
  </r>
  <r>
    <d v="2019-12-12T00:00:00"/>
    <n v="125924"/>
    <s v="LIMACHI HIDALGO LUIS ADOLFO"/>
    <n v="31"/>
    <n v="10"/>
    <n v="1"/>
    <s v="Masculino"/>
    <x v="0"/>
    <x v="0"/>
    <s v="NUEVA"/>
    <s v="S20.2-Contusion del torax"/>
    <m/>
  </r>
  <r>
    <d v="2019-12-12T00:00:00"/>
    <n v="123554"/>
    <s v="MAMANI BARRERA NANCY ROXANA"/>
    <n v="22"/>
    <n v="3"/>
    <n v="28"/>
    <s v="Femenino"/>
    <x v="0"/>
    <x v="0"/>
    <s v="NUEVA"/>
    <s v="A63.0-Condiloma acuminado"/>
    <m/>
  </r>
  <r>
    <d v="2019-12-12T00:00:00"/>
    <n v="42058"/>
    <s v="COLQUE GALLASI PETRONA"/>
    <n v="53"/>
    <n v="1"/>
    <n v="10"/>
    <s v="Femenino"/>
    <x v="0"/>
    <x v="28"/>
    <s v="NUEVA"/>
    <s v="R57.2-Choque séptico"/>
    <m/>
  </r>
  <r>
    <d v="2019-12-12T00:00:00"/>
    <n v="125901"/>
    <s v="MACHICADO CABEZAS EMMA"/>
    <n v="25"/>
    <n v="5"/>
    <n v="26"/>
    <s v="Femenino"/>
    <x v="0"/>
    <x v="0"/>
    <s v="NUEVA"/>
    <s v="O20.0-Amenaza de aborto"/>
    <s v="N39-Otros trastornos del sistema urinario"/>
  </r>
  <r>
    <d v="2019-12-12T00:00:00"/>
    <n v="125922"/>
    <s v="MAMANI GOMEZ LORENZA"/>
    <n v="34"/>
    <n v="9"/>
    <n v="29"/>
    <s v="Femenino"/>
    <x v="0"/>
    <x v="0"/>
    <s v="NUEVA"/>
    <s v="S62.6-Fractura de otro dedo de la mano"/>
    <m/>
  </r>
  <r>
    <d v="2019-12-12T00:00:00"/>
    <n v="95392"/>
    <s v="OSORIO ESQUIVEL ROCIO"/>
    <n v="23"/>
    <n v="3"/>
    <n v="1"/>
    <s v="Femenino"/>
    <x v="0"/>
    <x v="0"/>
    <s v="NUEVA"/>
    <s v="O80-Parto unico espontaneo"/>
    <m/>
  </r>
  <r>
    <d v="2019-12-12T00:00:00"/>
    <n v="125952"/>
    <s v="RAMOS MAZARRO CINTHYA"/>
    <n v="26"/>
    <n v="10"/>
    <n v="11"/>
    <s v="Femenino"/>
    <x v="0"/>
    <x v="0"/>
    <s v="NUEVA"/>
    <s v="O80-Parto unico espontaneo"/>
    <m/>
  </r>
  <r>
    <d v="2019-12-12T00:00:00"/>
    <n v="125953"/>
    <s v="LEUCA CASILLA EDWIN"/>
    <n v="34"/>
    <n v="0"/>
    <n v="4"/>
    <s v="Masculino"/>
    <x v="0"/>
    <x v="0"/>
    <s v="NUEVA"/>
    <s v="S61-Herida de la muñeca y de la mano"/>
    <m/>
  </r>
  <r>
    <d v="2019-12-12T00:00:00"/>
    <n v="125951"/>
    <s v="FIGUEREDO FERNANDEZ YOSELIN AMPARO"/>
    <n v="21"/>
    <n v="6"/>
    <n v="26"/>
    <s v="Femenino"/>
    <x v="0"/>
    <x v="0"/>
    <s v="NUEVA"/>
    <s v="S63.1-Luxacion de dedos de la mano"/>
    <m/>
  </r>
  <r>
    <d v="2019-12-12T00:00:00"/>
    <n v="125954"/>
    <s v="CONDORI CRUZ ADRIANA"/>
    <n v="20"/>
    <n v="7"/>
    <n v="12"/>
    <s v="Femenino"/>
    <x v="0"/>
    <x v="0"/>
    <s v="NUEVA"/>
    <s v="O80-Parto unico espontaneo"/>
    <m/>
  </r>
  <r>
    <d v="2019-12-12T00:00:00"/>
    <n v="125955"/>
    <s v="RAMOS VALLEJO SABINO"/>
    <n v="47"/>
    <n v="10"/>
    <n v="13"/>
    <s v="Masculino"/>
    <x v="0"/>
    <x v="0"/>
    <s v="NUEVA"/>
    <s v="A96.1-Fiebre hemorragica de Machupo"/>
    <m/>
  </r>
  <r>
    <d v="2019-12-12T00:00:00"/>
    <n v="126072"/>
    <s v="CONDORI HUANCA MISHEL ANDREA"/>
    <n v="10"/>
    <n v="2"/>
    <n v="15"/>
    <s v="Femenino"/>
    <x v="0"/>
    <x v="0"/>
    <s v="NUEVA"/>
    <s v="R10-Dolor abdominal y pelvico"/>
    <s v="B15-Hepatitis aguda tipo A"/>
  </r>
  <r>
    <d v="2019-12-12T00:00:00"/>
    <n v="118501"/>
    <s v="ALANOCA APAZA CRISTINA"/>
    <n v="29"/>
    <n v="4"/>
    <n v="18"/>
    <s v="Femenino"/>
    <x v="233"/>
    <x v="0"/>
    <s v="NUEVA"/>
    <s v="N-S/DIAGNOSTICO"/>
    <m/>
  </r>
  <r>
    <d v="2019-12-13T00:00:00"/>
    <n v="125958"/>
    <s v="ACHATA CALLIZAYA ESMERALDA ANGELA"/>
    <n v="22"/>
    <n v="0"/>
    <n v="29"/>
    <s v="Femenino"/>
    <x v="0"/>
    <x v="0"/>
    <s v="NUEVA"/>
    <s v="K81-Colecistitis"/>
    <m/>
  </r>
  <r>
    <d v="2019-12-13T00:00:00"/>
    <n v="122442"/>
    <s v="MALDONADO MAMANI WIGBERTO WILFREDO"/>
    <n v="58"/>
    <n v="1"/>
    <n v="20"/>
    <s v="Masculino"/>
    <x v="0"/>
    <x v="7"/>
    <s v="NUEVA"/>
    <s v="E14.5-Diabetes mellitus, no especificada, con complicaciones circulatorias perifericas"/>
    <m/>
  </r>
  <r>
    <d v="2019-12-13T00:00:00"/>
    <n v="125959"/>
    <s v="CASAS VELASCO MABEL MARLENE"/>
    <n v="21"/>
    <n v="1"/>
    <n v="8"/>
    <s v="Femenino"/>
    <x v="0"/>
    <x v="0"/>
    <s v="NUEVA"/>
    <s v="O14.1-Preeclampsia severa"/>
    <m/>
  </r>
  <r>
    <d v="2019-12-13T00:00:00"/>
    <n v="114656"/>
    <s v="CHASQUI INDA RUTH NOEMI"/>
    <n v="22"/>
    <n v="1"/>
    <n v="15"/>
    <s v="Femenino"/>
    <x v="0"/>
    <x v="0"/>
    <s v="NUEVA"/>
    <s v="O80-Parto unico espontaneo"/>
    <m/>
  </r>
  <r>
    <d v="2019-12-13T00:00:00"/>
    <n v="123588"/>
    <s v="CHUQUIMIA SANCHEZ GISELA MARIEL"/>
    <n v="22"/>
    <n v="4"/>
    <n v="28"/>
    <s v="Femenino"/>
    <x v="0"/>
    <x v="0"/>
    <s v="NUEVA"/>
    <s v="O14.1-Preeclampsia severa"/>
    <m/>
  </r>
  <r>
    <d v="2019-12-13T00:00:00"/>
    <n v="124587"/>
    <s v="AJATA QUISPE BERNARDO MARTIRIAN"/>
    <n v="32"/>
    <n v="7"/>
    <n v="21"/>
    <s v="Masculino"/>
    <x v="0"/>
    <x v="0"/>
    <s v="NUEVA"/>
    <s v="J96.0-Insuficiencia respiratoria aguda"/>
    <s v="S06-Traumatismo intracraneal"/>
  </r>
  <r>
    <d v="2019-12-13T00:00:00"/>
    <n v="125963"/>
    <s v="VALDEZ QUINO CARLOS RUBEN"/>
    <n v="27"/>
    <n v="1"/>
    <n v="15"/>
    <s v="Masculino"/>
    <x v="75"/>
    <x v="0"/>
    <s v="NUEVA"/>
    <s v="S42.0-Fractura de la clavicula"/>
    <m/>
  </r>
  <r>
    <d v="2019-12-13T00:00:00"/>
    <n v="125962"/>
    <s v="COLQUE HUANCA DOLORES"/>
    <n v="47"/>
    <n v="11"/>
    <n v="12"/>
    <s v="Femenino"/>
    <x v="0"/>
    <x v="0"/>
    <s v="NUEVA"/>
    <s v="S82.2-Fractura de la diafisis de la tibia"/>
    <m/>
  </r>
  <r>
    <d v="2019-12-13T00:00:00"/>
    <n v="125966"/>
    <s v="GUTIERREZ MACHACA MONICA"/>
    <n v="22"/>
    <n v="3"/>
    <n v="16"/>
    <s v="Femenino"/>
    <x v="0"/>
    <x v="0"/>
    <s v="NUEVA"/>
    <s v="O43-Trastornos placentarios"/>
    <m/>
  </r>
  <r>
    <d v="2019-12-13T00:00:00"/>
    <n v="125971"/>
    <s v="SALCEDO ROJAS CARLA LUCIA"/>
    <n v="17"/>
    <n v="8"/>
    <n v="5"/>
    <s v="Femenino"/>
    <x v="0"/>
    <x v="0"/>
    <s v="NUEVA"/>
    <s v="J18.9-Neumonia, no especificada"/>
    <m/>
  </r>
  <r>
    <d v="2019-12-13T00:00:00"/>
    <n v="125975"/>
    <s v="CALLE SOTO ANDRE OWEN"/>
    <n v="0"/>
    <n v="5"/>
    <n v="26"/>
    <s v="Masculino"/>
    <x v="0"/>
    <x v="0"/>
    <s v="NUEVA"/>
    <s v="S00-Traumatismo superficial de la cabeza"/>
    <m/>
  </r>
  <r>
    <d v="2019-12-13T00:00:00"/>
    <n v="125985"/>
    <s v="CONDORI MAMANI MARGARITA"/>
    <n v="28"/>
    <n v="6"/>
    <n v="25"/>
    <s v="Femenino"/>
    <x v="0"/>
    <x v="0"/>
    <s v="NUEVA"/>
    <s v="O43-Trastornos placentarios"/>
    <m/>
  </r>
  <r>
    <d v="2019-12-13T00:00:00"/>
    <n v="126004"/>
    <s v="CHOQUE QUISPE ROXANA"/>
    <n v="28"/>
    <n v="8"/>
    <n v="24"/>
    <s v="Femenino"/>
    <x v="0"/>
    <x v="0"/>
    <s v="NUEVA"/>
    <s v="O20.0-Amenaza de aborto"/>
    <m/>
  </r>
  <r>
    <d v="2019-12-13T00:00:00"/>
    <n v="126006"/>
    <s v="CONDORI CHOQUE VARENIA"/>
    <n v="19"/>
    <n v="4"/>
    <n v="10"/>
    <s v="Femenino"/>
    <x v="0"/>
    <x v="0"/>
    <s v="NUEVA"/>
    <s v="O20.0-Amenaza de aborto"/>
    <s v="N39-Otros trastornos del sistema urinario"/>
  </r>
  <r>
    <d v="2019-12-13T00:00:00"/>
    <n v="125979"/>
    <s v="MAQUERA CAÑASTO JANNETH"/>
    <n v="30"/>
    <n v="9"/>
    <n v="1"/>
    <s v="Femenino"/>
    <x v="79"/>
    <x v="47"/>
    <s v="NUEVA"/>
    <s v="S61-Herida de la muñeca y de la mano"/>
    <m/>
  </r>
  <r>
    <d v="2019-12-13T00:00:00"/>
    <n v="24332"/>
    <s v="MATHA CHAMBI YOLA"/>
    <n v="53"/>
    <n v="11"/>
    <n v="10"/>
    <s v="Femenino"/>
    <x v="0"/>
    <x v="0"/>
    <s v="NUEVA"/>
    <s v="R10-Dolor abdominal y pelvico"/>
    <s v="S06-Traumatismo intracraneal"/>
  </r>
  <r>
    <d v="2019-12-13T00:00:00"/>
    <n v="126018"/>
    <s v="VENEROS TIRADO GUADALUPE ANGELICA"/>
    <n v="63"/>
    <n v="2"/>
    <n v="11"/>
    <s v="Femenino"/>
    <x v="0"/>
    <x v="0"/>
    <s v="NUEVA"/>
    <s v="K29.5-Gastritis cronica, no especificada"/>
    <s v="N39-Otros trastornos del sistema urinario"/>
  </r>
  <r>
    <d v="2019-12-13T00:00:00"/>
    <n v="117731"/>
    <s v="CORDERO ESPINOZA ESTELA MARITZA"/>
    <n v="42"/>
    <n v="10"/>
    <n v="8"/>
    <s v="Femenino"/>
    <x v="76"/>
    <x v="0"/>
    <s v="NUEVA"/>
    <s v="O80-Parto unico espontaneo"/>
    <m/>
  </r>
  <r>
    <d v="2019-12-13T00:00:00"/>
    <n v="126023"/>
    <s v="HUANCA LIMA LUIS"/>
    <n v="50"/>
    <n v="3"/>
    <n v="3"/>
    <s v="Masculino"/>
    <x v="0"/>
    <x v="0"/>
    <s v="NUEVA"/>
    <s v="S91.3-Herida de otras partes del pie"/>
    <s v="R02-Gangrena, no clasificada en otra parte"/>
  </r>
  <r>
    <d v="2019-12-13T00:00:00"/>
    <n v="125990"/>
    <s v="HUAYHUA JANCO MAYLIN MIKA"/>
    <n v="0"/>
    <n v="0"/>
    <n v="24"/>
    <s v="Femenino"/>
    <x v="0"/>
    <x v="0"/>
    <s v="NUEVA"/>
    <s v="P07.3-Otros recien nacidos pretermino"/>
    <m/>
  </r>
  <r>
    <d v="2019-12-13T00:00:00"/>
    <n v="126026"/>
    <s v="CUTIPA HUANACO KAREN YESSICA"/>
    <n v="8"/>
    <n v="0"/>
    <n v="26"/>
    <s v="Femenino"/>
    <x v="0"/>
    <x v="0"/>
    <s v="NUEVA"/>
    <s v="S42.4-Fractura de la epifisis inferior del humero"/>
    <m/>
  </r>
  <r>
    <d v="2019-12-13T00:00:00"/>
    <n v="5250"/>
    <s v="HUANCA CHOQUE MARIBEL ROSA"/>
    <n v="19"/>
    <n v="4"/>
    <n v="9"/>
    <s v="Femenino"/>
    <x v="0"/>
    <x v="0"/>
    <s v="NUEVA"/>
    <s v="Q65-Deformidades congenitas de la cadera"/>
    <m/>
  </r>
  <r>
    <d v="2019-12-13T00:00:00"/>
    <n v="126047"/>
    <s v="LUQUE MAMANI CLETO"/>
    <n v="72"/>
    <n v="7"/>
    <n v="17"/>
    <s v="Masculino"/>
    <x v="252"/>
    <x v="0"/>
    <s v="NUEVA"/>
    <s v="W54-Mordedura o ataque de perro"/>
    <m/>
  </r>
  <r>
    <d v="2019-12-13T00:00:00"/>
    <n v="126051"/>
    <s v="HUARACHI COLQUE FELIX"/>
    <n v="59"/>
    <n v="0"/>
    <n v="24"/>
    <s v="Masculino"/>
    <x v="0"/>
    <x v="0"/>
    <s v="NUEVA"/>
    <s v="S06-Traumatismo intracraneal"/>
    <s v="S52.3-Fractura de la diafisis del radio"/>
  </r>
  <r>
    <d v="2019-12-13T00:00:00"/>
    <n v="126052"/>
    <s v="MAMANI COLQUE VANESSA MARLENE"/>
    <n v="27"/>
    <n v="7"/>
    <n v="14"/>
    <s v="Femenino"/>
    <x v="0"/>
    <x v="0"/>
    <s v="NUEVA"/>
    <s v="O14.1-Preeclampsia severa"/>
    <m/>
  </r>
  <r>
    <d v="2019-12-13T00:00:00"/>
    <n v="126060"/>
    <s v="QUISPE AJNO ROSALIA"/>
    <n v="24"/>
    <n v="1"/>
    <n v="21"/>
    <s v="Femenino"/>
    <x v="0"/>
    <x v="0"/>
    <s v="NUEVA"/>
    <s v="O21.0-Hiperemesis gravidica leve"/>
    <m/>
  </r>
  <r>
    <d v="2019-12-13T00:00:00"/>
    <n v="41"/>
    <s v="SUMI PACHURI NATIVIDAD"/>
    <n v="50"/>
    <n v="4"/>
    <n v="16"/>
    <s v="Femenino"/>
    <x v="0"/>
    <x v="0"/>
    <s v="NUEVA"/>
    <s v="S81-Herida de la pierna"/>
    <m/>
  </r>
  <r>
    <d v="2019-12-13T00:00:00"/>
    <n v="126065"/>
    <s v="CAPCHA MAYNAZO TOMASA"/>
    <n v="32"/>
    <n v="11"/>
    <n v="21"/>
    <s v="Femenino"/>
    <x v="0"/>
    <x v="0"/>
    <s v="NUEVA"/>
    <s v="O80-Parto unico espontaneo"/>
    <m/>
  </r>
  <r>
    <d v="2019-12-13T00:00:00"/>
    <n v="124374"/>
    <s v="HILAQUITA ARUQUIPA CRISTIAN"/>
    <n v="23"/>
    <n v="3"/>
    <n v="0"/>
    <s v="Masculino"/>
    <x v="0"/>
    <x v="0"/>
    <s v="NUEVA"/>
    <s v="J93.8-Otros neumotorax"/>
    <m/>
  </r>
  <r>
    <d v="2019-12-13T00:00:00"/>
    <n v="107839"/>
    <s v="MAMANI HUAYGUA DAYA MILEY"/>
    <n v="1"/>
    <n v="1"/>
    <n v="6"/>
    <s v="Femenino"/>
    <x v="0"/>
    <x v="0"/>
    <s v="NUEVA"/>
    <s v="S01-Herida de la cabeza"/>
    <s v="S06-Traumatismo intracraneal"/>
  </r>
  <r>
    <d v="2019-12-13T00:00:00"/>
    <n v="126064"/>
    <s v="CHOQUECOTA QUISPE JORGE LUIS"/>
    <n v="8"/>
    <n v="2"/>
    <n v="29"/>
    <s v="Masculino"/>
    <x v="79"/>
    <x v="0"/>
    <s v="NUEVA"/>
    <s v="T16-Cuerpo extraño en el oido"/>
    <m/>
  </r>
  <r>
    <d v="2019-12-13T00:00:00"/>
    <n v="126066"/>
    <s v="QUISPE APAZA BENJO REYNALDO"/>
    <n v="43"/>
    <n v="2"/>
    <n v="29"/>
    <s v="Masculino"/>
    <x v="0"/>
    <x v="0"/>
    <s v="NUEVA"/>
    <s v="S60.9-Traumatismo superficial de la muñeca y de la mano, no especificado"/>
    <m/>
  </r>
  <r>
    <d v="2019-12-13T00:00:00"/>
    <n v="123969"/>
    <s v="CONTRERAS SAAVEDRA DAYANA JHANELBA"/>
    <n v="21"/>
    <n v="4"/>
    <n v="17"/>
    <s v="Femenino"/>
    <x v="76"/>
    <x v="0"/>
    <s v="NUEVA"/>
    <s v="O20.0-Amenaza de aborto"/>
    <m/>
  </r>
  <r>
    <d v="2019-12-13T00:00:00"/>
    <n v="126031"/>
    <s v="CONDORI TANTANI PACESA ELVIRA"/>
    <n v="28"/>
    <n v="10"/>
    <n v="19"/>
    <s v="Femenino"/>
    <x v="0"/>
    <x v="0"/>
    <s v="NUEVA"/>
    <s v="O01-Mola hidatiforme"/>
    <m/>
  </r>
  <r>
    <d v="2019-12-13T00:00:00"/>
    <n v="76643"/>
    <s v="CHAVEZ COPA EVA"/>
    <n v="17"/>
    <n v="4"/>
    <n v="7"/>
    <s v="Femenino"/>
    <x v="0"/>
    <x v="0"/>
    <s v="NUEVA"/>
    <s v="O80.0-Parto unico espontaneo, presentacion cefalica de vertice"/>
    <m/>
  </r>
  <r>
    <d v="2019-12-13T00:00:00"/>
    <n v="126070"/>
    <s v="POMA QUISPE GAEL ASBEL"/>
    <n v="8"/>
    <n v="1"/>
    <n v="24"/>
    <s v="Masculino"/>
    <x v="68"/>
    <x v="22"/>
    <s v="NUEVA"/>
    <s v="W54-Mordedura o ataque de perro"/>
    <s v="S81-Herida de la pierna"/>
  </r>
  <r>
    <d v="2019-12-13T00:00:00"/>
    <n v="126071"/>
    <s v="QUISPE CRUZ VIVIANA"/>
    <n v="22"/>
    <n v="0"/>
    <n v="11"/>
    <s v="Femenino"/>
    <x v="0"/>
    <x v="0"/>
    <s v="NUEVA"/>
    <s v="O30.0-Embarazo doble"/>
    <m/>
  </r>
  <r>
    <d v="2019-12-13T00:00:00"/>
    <n v="90040474"/>
    <s v="RIOS SARICORDIA MARIBEL"/>
    <n v="31"/>
    <n v="11"/>
    <n v="12"/>
    <s v="Femenino"/>
    <x v="0"/>
    <x v="0"/>
    <s v="NUEVA"/>
    <s v="T14-Traumatismo de regiones no especificadas del cuerpo"/>
    <m/>
  </r>
  <r>
    <d v="2019-12-13T00:00:00"/>
    <n v="126058"/>
    <s v="FLORES BUSTAMANTE GUADALUPE MARUJA"/>
    <n v="46"/>
    <n v="0"/>
    <n v="9"/>
    <s v="Femenino"/>
    <x v="0"/>
    <x v="0"/>
    <s v="NUEVA"/>
    <s v="T14-Traumatismo de regiones no especificadas del cuerpo"/>
    <m/>
  </r>
  <r>
    <d v="2019-12-13T00:00:00"/>
    <n v="126056"/>
    <s v="QUISPE PARISACA AURELIANA"/>
    <n v="46"/>
    <n v="5"/>
    <n v="27"/>
    <s v="Femenino"/>
    <x v="0"/>
    <x v="0"/>
    <s v="NUEVA"/>
    <s v="S06-Traumatismo intracraneal"/>
    <s v="S01.8-Herida de otras partes de la cabeza"/>
  </r>
  <r>
    <d v="2019-12-13T00:00:00"/>
    <n v="126057"/>
    <s v="QUISPE MAMANI LUCIO"/>
    <n v="50"/>
    <n v="5"/>
    <n v="7"/>
    <s v="Masculino"/>
    <x v="0"/>
    <x v="0"/>
    <s v="NUEVA"/>
    <s v="S06-Traumatismo intracraneal"/>
    <s v="S02.2-Fractura de los huesos de la nariz"/>
  </r>
  <r>
    <d v="2019-12-13T00:00:00"/>
    <n v="126067"/>
    <s v="LAURA APAZA GIOVANNY"/>
    <n v="42"/>
    <n v="3"/>
    <n v="18"/>
    <s v="Femenino"/>
    <x v="5"/>
    <x v="0"/>
    <s v="NUEVA"/>
    <s v="S62.6-Fractura de otro dedo de la mano"/>
    <m/>
  </r>
  <r>
    <d v="2019-12-13T00:00:00"/>
    <n v="126021"/>
    <s v="PARI CHURA JESUSA"/>
    <n v="67"/>
    <n v="1"/>
    <n v="28"/>
    <s v="Femenino"/>
    <x v="79"/>
    <x v="0"/>
    <s v="NUEVA"/>
    <s v="N39-Otros trastornos del sistema urinario"/>
    <m/>
  </r>
  <r>
    <d v="2019-12-13T00:00:00"/>
    <n v="117116"/>
    <s v="PAPA PACO ROSALIA"/>
    <n v="44"/>
    <n v="3"/>
    <n v="13"/>
    <s v="Femenino"/>
    <x v="0"/>
    <x v="0"/>
    <s v="NUEVA"/>
    <s v="O80.0-Parto unico espontaneo, presentacion cefalica de vertice"/>
    <m/>
  </r>
  <r>
    <d v="2019-12-14T00:00:00"/>
    <n v="123343"/>
    <s v="QUISBERT LEANDRO BERNABE"/>
    <n v="68"/>
    <n v="7"/>
    <n v="29"/>
    <s v="Femenino"/>
    <x v="0"/>
    <x v="0"/>
    <s v="NUEVA"/>
    <s v="N18-Insuficiencia renal cronica"/>
    <m/>
  </r>
  <r>
    <d v="2019-12-14T00:00:00"/>
    <n v="126076"/>
    <s v="YUJRA COYO WILFREDO"/>
    <n v="43"/>
    <n v="0"/>
    <n v="20"/>
    <s v="Masculino"/>
    <x v="0"/>
    <x v="0"/>
    <s v="NUEVA"/>
    <s v="S06-Traumatismo intracraneal"/>
    <s v="S01-Herida de la cabeza"/>
  </r>
  <r>
    <d v="2019-12-14T00:00:00"/>
    <n v="112166"/>
    <s v="LARUTA CONDORI KEVIN LEONEL"/>
    <n v="0"/>
    <n v="6"/>
    <n v="15"/>
    <s v="Masculino"/>
    <x v="0"/>
    <x v="0"/>
    <s v="NUEVA"/>
    <s v="T59.9-Envenenamiento por Gases, humos y vapores no especificados"/>
    <m/>
  </r>
  <r>
    <d v="2019-12-14T00:00:00"/>
    <n v="126077"/>
    <s v="CUTIPA LOPEZ JESSICA MELISA"/>
    <n v="18"/>
    <n v="3"/>
    <n v="13"/>
    <s v="Femenino"/>
    <x v="0"/>
    <x v="0"/>
    <s v="NUEVA"/>
    <s v="O20.0-Amenaza de aborto"/>
    <m/>
  </r>
  <r>
    <d v="2019-12-14T00:00:00"/>
    <n v="125136"/>
    <s v="APANQUI TICONA EMILIANA"/>
    <n v="42"/>
    <n v="10"/>
    <n v="6"/>
    <s v="Femenino"/>
    <x v="0"/>
    <x v="0"/>
    <s v="NUEVA"/>
    <s v="O80-Parto unico espontaneo"/>
    <m/>
  </r>
  <r>
    <d v="2019-12-14T00:00:00"/>
    <n v="62175"/>
    <s v="UGARTE DELGADO IVANIL"/>
    <n v="24"/>
    <n v="3"/>
    <n v="19"/>
    <s v="Femenino"/>
    <x v="0"/>
    <x v="0"/>
    <s v="NUEVA"/>
    <s v="S72-Fractura del femur"/>
    <s v="S80.0-Contusion de la rodilla"/>
  </r>
  <r>
    <d v="2019-12-14T00:00:00"/>
    <n v="126081"/>
    <s v="TANCARA DE TANCARA TEODORA INOCENCIA"/>
    <n v="67"/>
    <n v="11"/>
    <n v="16"/>
    <s v="Femenino"/>
    <x v="233"/>
    <x v="0"/>
    <s v="NUEVA"/>
    <s v="S42.2-Fractura de la epifisis superior del humero"/>
    <m/>
  </r>
  <r>
    <d v="2019-12-14T00:00:00"/>
    <n v="124500"/>
    <s v="TITO MAMANI MICAELA ALEJANDRA"/>
    <n v="22"/>
    <n v="3"/>
    <n v="19"/>
    <s v="Femenino"/>
    <x v="0"/>
    <x v="0"/>
    <s v="NUEVA"/>
    <s v="O33-Atencion materna por desproporcion conocida o presunta"/>
    <m/>
  </r>
  <r>
    <d v="2019-12-14T00:00:00"/>
    <n v="126083"/>
    <s v="AVIRARI SOMPERO JACOB"/>
    <n v="26"/>
    <n v="11"/>
    <n v="28"/>
    <s v="Masculino"/>
    <x v="0"/>
    <x v="0"/>
    <s v="NUEVA"/>
    <s v="S62-Fractura a nivel de la muñeca y de la mano"/>
    <m/>
  </r>
  <r>
    <d v="2019-12-14T00:00:00"/>
    <n v="97726"/>
    <s v="MAMANI QUISPE JULIO BENIGNO"/>
    <n v="45"/>
    <n v="10"/>
    <n v="1"/>
    <s v="Masculino"/>
    <x v="0"/>
    <x v="0"/>
    <s v="NUEVA"/>
    <s v="Z48.0-Atencion de los apositos y suturas"/>
    <m/>
  </r>
  <r>
    <d v="2019-12-14T00:00:00"/>
    <n v="126062"/>
    <s v="QUISPE MAMANI MARIA ROSARIO"/>
    <n v="19"/>
    <n v="5"/>
    <n v="24"/>
    <s v="Femenino"/>
    <x v="0"/>
    <x v="0"/>
    <s v="NUEVA"/>
    <s v="S42.3-Fractura de la diafisis del humero"/>
    <s v="O20.0-Amenaza de aborto"/>
  </r>
  <r>
    <d v="2019-12-14T00:00:00"/>
    <n v="92209"/>
    <s v="QUISPE RAMOS HILARION"/>
    <n v="73"/>
    <n v="11"/>
    <n v="0"/>
    <s v="Masculino"/>
    <x v="0"/>
    <x v="0"/>
    <s v="NUEVA"/>
    <s v="R10-Dolor abdominal y pelvico"/>
    <m/>
  </r>
  <r>
    <d v="2019-12-14T00:00:00"/>
    <n v="90040477"/>
    <s v="CORONEL GARCIA MARIO DANIEL"/>
    <n v="44"/>
    <n v="8"/>
    <n v="4"/>
    <s v="Masculino"/>
    <x v="0"/>
    <x v="0"/>
    <s v="NUEVA"/>
    <s v="S43.1-Luxacion de la articulacion acromioclavicular"/>
    <m/>
  </r>
  <r>
    <d v="2019-12-14T00:00:00"/>
    <n v="126086"/>
    <s v="HUALLPARA FLORES HEIDY"/>
    <n v="41"/>
    <n v="0"/>
    <n v="5"/>
    <s v="Femenino"/>
    <x v="0"/>
    <x v="0"/>
    <s v="NUEVA"/>
    <m/>
    <m/>
  </r>
  <r>
    <d v="2019-12-14T00:00:00"/>
    <n v="126088"/>
    <s v="CRUZ QUISPE MAXIMA"/>
    <n v="50"/>
    <n v="2"/>
    <n v="23"/>
    <s v="Femenino"/>
    <x v="0"/>
    <x v="0"/>
    <s v="NUEVA"/>
    <s v="N93.8-Otras hemorragias uterinas o vaginales anormales especificadas"/>
    <m/>
  </r>
  <r>
    <d v="2019-12-14T00:00:00"/>
    <n v="126091"/>
    <s v="QUISPE COLQUE NATANIEL"/>
    <n v="7"/>
    <n v="8"/>
    <n v="11"/>
    <s v="Masculino"/>
    <x v="28"/>
    <x v="0"/>
    <s v="NUEVA"/>
    <s v="B00.2-Gingivoestomatitis y faringoamigdalitis herpetica"/>
    <m/>
  </r>
  <r>
    <d v="2019-12-14T00:00:00"/>
    <n v="126093"/>
    <s v="ESCALANTE PILLCO RN"/>
    <n v="0"/>
    <n v="0"/>
    <n v="14"/>
    <s v="Femenino"/>
    <x v="13"/>
    <x v="28"/>
    <s v="NUEVA"/>
    <s v="P36-Sepsis bacteriana del recien nacido"/>
    <s v="P74.1-Deshidratacion del recien nacido"/>
  </r>
  <r>
    <d v="2019-12-14T00:00:00"/>
    <n v="126094"/>
    <s v="LUQUE YAPU YOVANA LIZETH"/>
    <n v="5"/>
    <n v="3"/>
    <n v="15"/>
    <s v="Femenino"/>
    <x v="11"/>
    <x v="0"/>
    <s v="NUEVA"/>
    <s v="H66.9-Otitis media, no especificada"/>
    <m/>
  </r>
  <r>
    <d v="2019-12-14T00:00:00"/>
    <n v="126097"/>
    <s v="TARIFA MORALES JULIO"/>
    <n v="60"/>
    <n v="4"/>
    <n v="2"/>
    <s v="Masculino"/>
    <x v="0"/>
    <x v="0"/>
    <s v="NUEVA"/>
    <s v="R63.0-Anorexia"/>
    <s v="D64-Otras anemias"/>
  </r>
  <r>
    <d v="2019-12-14T00:00:00"/>
    <n v="111498"/>
    <s v="QUISPE FERNANDEZ VICTORIA"/>
    <n v="36"/>
    <n v="0"/>
    <n v="6"/>
    <s v="Femenino"/>
    <x v="0"/>
    <x v="0"/>
    <s v="NUEVA"/>
    <s v="K38.1-Concreciones apendiculares"/>
    <m/>
  </r>
  <r>
    <d v="2019-12-14T00:00:00"/>
    <n v="122101"/>
    <s v="CUELLAR CHAMBI ANA TABITA"/>
    <n v="0"/>
    <n v="1"/>
    <n v="22"/>
    <s v="Femenino"/>
    <x v="28"/>
    <x v="0"/>
    <s v="NUEVA"/>
    <s v="K59.0-Constipacion"/>
    <m/>
  </r>
  <r>
    <d v="2019-12-14T00:00:00"/>
    <n v="46707"/>
    <s v="CALLISAYA MAMANI LINO"/>
    <n v="49"/>
    <n v="2"/>
    <n v="21"/>
    <s v="Masculino"/>
    <x v="0"/>
    <x v="0"/>
    <s v="NUEVA"/>
    <s v="R10.0-Abdomen agudo"/>
    <s v="K85-Pancreatitis aguda"/>
  </r>
  <r>
    <d v="2019-12-14T00:00:00"/>
    <n v="60424"/>
    <s v="MAMANI FERRANO CRISTINA"/>
    <n v="27"/>
    <n v="8"/>
    <n v="29"/>
    <s v="Femenino"/>
    <x v="0"/>
    <x v="0"/>
    <s v="NUEVA"/>
    <s v="Z35-Supervision de embarazo de alto riesgo"/>
    <m/>
  </r>
  <r>
    <d v="2019-12-14T00:00:00"/>
    <n v="102644"/>
    <s v="VELASCO LAIME ROSALINA"/>
    <n v="39"/>
    <n v="7"/>
    <n v="17"/>
    <s v="Femenino"/>
    <x v="0"/>
    <x v="0"/>
    <s v="NUEVA"/>
    <s v="R10.0-Abdomen agudo"/>
    <s v="N39.0-Infeccion de vias urinarias, sitio no especificado"/>
  </r>
  <r>
    <d v="2019-12-14T00:00:00"/>
    <n v="126100"/>
    <s v="SILVESTRE CLARES ANGELA"/>
    <n v="85"/>
    <n v="6"/>
    <n v="20"/>
    <s v="Femenino"/>
    <x v="23"/>
    <x v="0"/>
    <s v="NUEVA"/>
    <s v="S72-Fractura del femur"/>
    <m/>
  </r>
  <r>
    <d v="2019-12-14T00:00:00"/>
    <n v="126098"/>
    <s v="MAMANI HILAQUITA SONIA"/>
    <n v="33"/>
    <n v="1"/>
    <n v="26"/>
    <s v="Femenino"/>
    <x v="0"/>
    <x v="0"/>
    <s v="NUEVA"/>
    <s v="O03.4-Aborto espontaneo, incompleto, sin complicacion"/>
    <m/>
  </r>
  <r>
    <d v="2019-12-14T00:00:00"/>
    <n v="125842"/>
    <s v="PEREZ VALENCIA MARVIN HENRY"/>
    <n v="12"/>
    <n v="6"/>
    <n v="8"/>
    <s v="Masculino"/>
    <x v="0"/>
    <x v="0"/>
    <s v="NUEVA"/>
    <s v="S06-Traumatismo intracraneal"/>
    <m/>
  </r>
  <r>
    <d v="2019-12-14T00:00:00"/>
    <n v="123971"/>
    <s v="MITMA MAMANI ZORAIDA"/>
    <n v="26"/>
    <n v="8"/>
    <n v="9"/>
    <s v="Femenino"/>
    <x v="0"/>
    <x v="0"/>
    <s v="NUEVA"/>
    <s v="O47-Falso trabajo de parto"/>
    <s v="N39-Otros trastornos del sistema urinario"/>
  </r>
  <r>
    <d v="2019-12-14T00:00:00"/>
    <n v="126106"/>
    <s v="CALLE OSCARITA RAUL"/>
    <n v="21"/>
    <n v="10"/>
    <n v="1"/>
    <s v="Masculino"/>
    <x v="0"/>
    <x v="0"/>
    <s v="NUEVA"/>
    <s v="T65.8-Envenenamiento por Efectos toxicos de otras sustancias especificadas"/>
    <m/>
  </r>
  <r>
    <d v="2019-12-14T00:00:00"/>
    <n v="126107"/>
    <s v="QUISPE SANTOS EDSON ADRIAN"/>
    <n v="6"/>
    <n v="1"/>
    <n v="4"/>
    <s v="Masculino"/>
    <x v="0"/>
    <x v="0"/>
    <s v="NUEVA"/>
    <s v="S06-Traumatismo intracraneal"/>
    <m/>
  </r>
  <r>
    <d v="2019-12-14T00:00:00"/>
    <n v="126104"/>
    <s v="ALARCON MENDOZA ARMANDO JOHN"/>
    <n v="52"/>
    <n v="9"/>
    <n v="2"/>
    <s v="Masculino"/>
    <x v="0"/>
    <x v="0"/>
    <s v="NUEVA"/>
    <s v="S82.6-Fractura del maleolo externo"/>
    <m/>
  </r>
  <r>
    <d v="2019-12-14T00:00:00"/>
    <n v="126105"/>
    <s v="SANCHEZ LIMACHI BLANCA"/>
    <n v="17"/>
    <n v="8"/>
    <n v="10"/>
    <s v="Femenino"/>
    <x v="0"/>
    <x v="0"/>
    <s v="NUEVA"/>
    <s v="S61-Herida de la muñeca y de la mano"/>
    <m/>
  </r>
  <r>
    <d v="2019-12-14T00:00:00"/>
    <n v="90040476"/>
    <s v="GUTIERREZ COPA VIVIANA BLANCA"/>
    <n v="23"/>
    <n v="9"/>
    <n v="26"/>
    <s v="Femenino"/>
    <x v="0"/>
    <x v="0"/>
    <s v="NUEVA"/>
    <s v="S82-Fractura de la pierna, inclusive el tobillo"/>
    <m/>
  </r>
  <r>
    <d v="2019-12-14T00:00:00"/>
    <n v="126121"/>
    <s v="ARAMAYO QUISPE RAMIRO"/>
    <n v="22"/>
    <n v="5"/>
    <n v="6"/>
    <s v="Masculino"/>
    <x v="0"/>
    <x v="0"/>
    <s v="NUEVA"/>
    <s v="R99-Otras causas mal definidas y las no especificadas de mortalidad"/>
    <m/>
  </r>
  <r>
    <d v="2019-12-14T00:00:00"/>
    <n v="125817"/>
    <s v="TICONA CONDORI MARIA JUANA"/>
    <n v="8"/>
    <n v="1"/>
    <n v="27"/>
    <s v="Femenino"/>
    <x v="0"/>
    <x v="22"/>
    <s v="NUEVA"/>
    <s v="J18-Neumonia, organismo no especificado"/>
    <s v="N39-Otros trastornos del sistema urinario"/>
  </r>
  <r>
    <d v="2019-12-14T00:00:00"/>
    <n v="33682"/>
    <s v="CHURATA POMA ESPERANZA"/>
    <n v="35"/>
    <n v="11"/>
    <n v="17"/>
    <s v="Femenino"/>
    <x v="0"/>
    <x v="0"/>
    <s v="NUEVA"/>
    <s v="O80-Parto unico espontaneo"/>
    <m/>
  </r>
  <r>
    <d v="2019-12-14T00:00:00"/>
    <n v="125135"/>
    <s v="QUISPE LEON ALICIA"/>
    <n v="37"/>
    <n v="1"/>
    <n v="27"/>
    <s v="Femenino"/>
    <x v="0"/>
    <x v="0"/>
    <s v="NUEVA"/>
    <s v="O47.0-Falso trabajo de parto antes de las 37 semanas completas de gestacion"/>
    <m/>
  </r>
  <r>
    <d v="2019-12-14T00:00:00"/>
    <n v="124797"/>
    <s v="MAMANI SOLIZ SUSANA LIDIA"/>
    <n v="32"/>
    <n v="8"/>
    <n v="27"/>
    <s v="Femenino"/>
    <x v="0"/>
    <x v="0"/>
    <s v="NUEVA"/>
    <s v="O80-Parto unico espontaneo"/>
    <m/>
  </r>
  <r>
    <d v="2019-12-14T00:00:00"/>
    <n v="126111"/>
    <s v="CORONEL QUISPE ROSMERY"/>
    <n v="28"/>
    <n v="4"/>
    <n v="8"/>
    <s v="Femenino"/>
    <x v="0"/>
    <x v="0"/>
    <s v="NUEVA"/>
    <s v="S06-Traumatismo intracraneal"/>
    <s v="T14-Traumatismo de regiones no especificadas del cuerpo"/>
  </r>
  <r>
    <d v="2019-12-14T00:00:00"/>
    <n v="122033"/>
    <s v="MAMANI MAMANI ROSA"/>
    <n v="30"/>
    <n v="2"/>
    <n v="6"/>
    <s v="Femenino"/>
    <x v="0"/>
    <x v="0"/>
    <s v="NUEVA"/>
    <s v="O43-Trastornos placentarios"/>
    <m/>
  </r>
  <r>
    <d v="2019-12-14T00:00:00"/>
    <n v="8698"/>
    <s v="POMA NINA LIZBET"/>
    <n v="20"/>
    <n v="5"/>
    <n v="22"/>
    <s v="Femenino"/>
    <x v="0"/>
    <x v="0"/>
    <s v="NUEVA"/>
    <s v="O80-Parto unico espontaneo"/>
    <m/>
  </r>
  <r>
    <d v="2019-12-15T00:00:00"/>
    <n v="6322"/>
    <s v="NUÑEZ BENITO SERAFINA"/>
    <n v="65"/>
    <n v="3"/>
    <n v="19"/>
    <s v="Femenino"/>
    <x v="0"/>
    <x v="0"/>
    <s v="NUEVA"/>
    <s v="S92-Fractura del pie, excepto del tobillo"/>
    <m/>
  </r>
  <r>
    <d v="2019-12-15T00:00:00"/>
    <n v="126110"/>
    <s v="PEÑAYLILLOS LOAYZA ALVARO ROBERTO"/>
    <n v="37"/>
    <n v="5"/>
    <n v="9"/>
    <s v="Masculino"/>
    <x v="0"/>
    <x v="0"/>
    <s v="NUEVA"/>
    <s v="S52.3-Fractura de la diafisis del radio"/>
    <m/>
  </r>
  <r>
    <d v="2019-12-15T00:00:00"/>
    <n v="126114"/>
    <s v="CONDORI CONDORI JUAN EDWIN"/>
    <n v="32"/>
    <n v="3"/>
    <n v="23"/>
    <s v="Masculino"/>
    <x v="0"/>
    <x v="0"/>
    <s v="NUEVA"/>
    <s v="S84.1-Traumatismo del nervio peroneo a nivel de la pierna"/>
    <m/>
  </r>
  <r>
    <d v="2019-12-15T00:00:00"/>
    <n v="126116"/>
    <s v="MARIN SAMO ANGEL"/>
    <n v="39"/>
    <n v="0"/>
    <n v="20"/>
    <s v="Masculino"/>
    <x v="0"/>
    <x v="0"/>
    <s v="NUEVA"/>
    <s v="S01.8-Herida de otras partes de la cabeza"/>
    <m/>
  </r>
  <r>
    <d v="2019-12-15T00:00:00"/>
    <n v="126115"/>
    <s v="PEÑARANDA CALDERON RUBEN OSCAR"/>
    <n v="44"/>
    <n v="11"/>
    <n v="23"/>
    <s v="Masculino"/>
    <x v="0"/>
    <x v="0"/>
    <s v="NUEVA"/>
    <s v="K80.5-Calculo de conducto biliar sin colangitis ni colecistitis"/>
    <m/>
  </r>
  <r>
    <d v="2019-12-15T00:00:00"/>
    <n v="125852"/>
    <s v="DE LA CRUZ RAMIREZ RN"/>
    <n v="0"/>
    <n v="0"/>
    <n v="3"/>
    <s v="Masculino"/>
    <x v="0"/>
    <x v="0"/>
    <s v="NUEVA"/>
    <s v="P74.1-Deshidratacion del recien nacido"/>
    <s v="P59.9-Ictericia neonatal, no especificada"/>
  </r>
  <r>
    <d v="2019-12-15T00:00:00"/>
    <n v="126117"/>
    <s v="-- PILUY GABRIEL"/>
    <n v="26"/>
    <n v="2"/>
    <n v="16"/>
    <s v="Masculino"/>
    <x v="0"/>
    <x v="0"/>
    <s v="NUEVA"/>
    <s v="S21-Herida del torax"/>
    <s v="S71.1-Herida del muslo"/>
  </r>
  <r>
    <d v="2019-12-15T00:00:00"/>
    <n v="125173"/>
    <s v="ACAHUANA QUINO DAYSI ROSARIO"/>
    <n v="25"/>
    <n v="8"/>
    <n v="7"/>
    <s v="Femenino"/>
    <x v="0"/>
    <x v="0"/>
    <s v="NUEVA"/>
    <s v="O80-Parto unico espontaneo"/>
    <m/>
  </r>
  <r>
    <d v="2019-12-15T00:00:00"/>
    <n v="126109"/>
    <s v="CORONEL QUISPE GIOVANA MARISOL"/>
    <n v="20"/>
    <n v="1"/>
    <n v="16"/>
    <s v="Femenino"/>
    <x v="0"/>
    <x v="0"/>
    <s v="NUEVA"/>
    <s v="S80.0-Contusion de la rodilla"/>
    <s v="S60.0-Contusion de dedo(s) de la mano, sin daño de la(s) uña(s)"/>
  </r>
  <r>
    <d v="2019-12-15T00:00:00"/>
    <n v="126120"/>
    <s v="ALVAREZ CRUZ ROSA"/>
    <n v="21"/>
    <n v="1"/>
    <n v="20"/>
    <s v="Femenino"/>
    <x v="0"/>
    <x v="0"/>
    <s v="NUEVA"/>
    <s v="O80-Parto unico espontaneo"/>
    <m/>
  </r>
  <r>
    <d v="2019-12-15T00:00:00"/>
    <n v="126122"/>
    <s v="URBANO HUANACO ALONDRA ARACELY"/>
    <n v="16"/>
    <n v="4"/>
    <n v="15"/>
    <s v="Femenino"/>
    <x v="0"/>
    <x v="0"/>
    <s v="NUEVA"/>
    <s v="Z35-Supervision de embarazo de alto riesgo"/>
    <m/>
  </r>
  <r>
    <d v="2019-12-15T00:00:00"/>
    <n v="126124"/>
    <s v="CHAMBI MAMANI JUAN LUIS"/>
    <n v="45"/>
    <n v="2"/>
    <n v="16"/>
    <s v="Masculino"/>
    <x v="0"/>
    <x v="0"/>
    <s v="NUEVA"/>
    <s v="S06-Traumatismo intracraneal"/>
    <m/>
  </r>
  <r>
    <d v="2019-12-15T00:00:00"/>
    <n v="75582"/>
    <s v="PACOSILLO APAZA YULISA"/>
    <n v="22"/>
    <n v="2"/>
    <n v="25"/>
    <s v="Femenino"/>
    <x v="0"/>
    <x v="0"/>
    <s v="NUEVA"/>
    <s v="O80-Parto unico espontaneo"/>
    <m/>
  </r>
  <r>
    <d v="2019-12-15T00:00:00"/>
    <n v="126125"/>
    <s v="CATARI CONDORI LUIS FERNANDO"/>
    <n v="19"/>
    <n v="7"/>
    <n v="21"/>
    <s v="Masculino"/>
    <x v="0"/>
    <x v="0"/>
    <s v="NUEVA"/>
    <s v="S52.3-Fractura de la diafisis del radio"/>
    <s v="Q68.4-Curvatura congenita de la tibia y del perone"/>
  </r>
  <r>
    <d v="2019-12-15T00:00:00"/>
    <n v="126127"/>
    <s v="MAYTA MAMANI CONSTANTINO ALVARO"/>
    <n v="45"/>
    <n v="2"/>
    <n v="22"/>
    <s v="Masculino"/>
    <x v="0"/>
    <x v="0"/>
    <s v="NUEVA"/>
    <s v="S62-Fractura a nivel de la muñeca y de la mano"/>
    <m/>
  </r>
  <r>
    <d v="2019-12-15T00:00:00"/>
    <n v="126128"/>
    <s v="GONZALES CHOQUE FELIPE"/>
    <n v="31"/>
    <n v="3"/>
    <n v="23"/>
    <s v="Masculino"/>
    <x v="0"/>
    <x v="0"/>
    <s v="NUEVA"/>
    <s v="S51-Herida del antebrazo y del codo"/>
    <m/>
  </r>
  <r>
    <d v="2019-12-15T00:00:00"/>
    <n v="126130"/>
    <s v="CALLISAYA FLORES ESTHER LAURA"/>
    <n v="26"/>
    <n v="5"/>
    <n v="10"/>
    <s v="Femenino"/>
    <x v="0"/>
    <x v="0"/>
    <s v="NUEVA"/>
    <s v="R10.0-Abdomen agudo"/>
    <m/>
  </r>
  <r>
    <d v="2019-12-15T00:00:00"/>
    <n v="126133"/>
    <s v="FERNANDEZ SALAZAR FRANS ROSALES"/>
    <n v="49"/>
    <n v="10"/>
    <n v="16"/>
    <s v="Masculino"/>
    <x v="0"/>
    <x v="0"/>
    <s v="NUEVA"/>
    <s v="I61-Hemorragia intraencefalica"/>
    <s v="R10-Dolor abdominal y pelvico"/>
  </r>
  <r>
    <d v="2019-12-15T00:00:00"/>
    <n v="69775"/>
    <s v="QUIROGA VARGAS MARIA MARLENE"/>
    <n v="35"/>
    <n v="7"/>
    <n v="10"/>
    <s v="Femenino"/>
    <x v="0"/>
    <x v="0"/>
    <s v="NUEVA"/>
    <s v="O14.1-Preeclampsia severa"/>
    <m/>
  </r>
  <r>
    <d v="2019-12-15T00:00:00"/>
    <n v="126131"/>
    <s v="LUQUE CHINO JUAN"/>
    <n v="42"/>
    <n v="6"/>
    <n v="18"/>
    <s v="Masculino"/>
    <x v="0"/>
    <x v="0"/>
    <s v="NUEVA"/>
    <s v="T14-Traumatismo de regiones no especificadas del cuerpo"/>
    <s v="S06-Traumatismo intracraneal"/>
  </r>
  <r>
    <d v="2019-12-15T00:00:00"/>
    <n v="126136"/>
    <s v="RAMOS PARI ELMER"/>
    <n v="14"/>
    <n v="6"/>
    <n v="11"/>
    <s v="Masculino"/>
    <x v="4"/>
    <x v="0"/>
    <s v="NUEVA"/>
    <s v="S52.3-Fractura de la diafisis del radio"/>
    <m/>
  </r>
  <r>
    <d v="2019-12-15T00:00:00"/>
    <n v="125278"/>
    <s v="CHOQUE ROJAS CRISTIAN"/>
    <n v="16"/>
    <n v="6"/>
    <n v="11"/>
    <s v="Masculino"/>
    <x v="0"/>
    <x v="0"/>
    <s v="NUEVA"/>
    <s v="Z48.0-Atencion de los apositos y suturas"/>
    <m/>
  </r>
  <r>
    <d v="2019-12-15T00:00:00"/>
    <n v="126137"/>
    <s v="MAMANI ESTRADA JOSE MOISES"/>
    <n v="2"/>
    <n v="3"/>
    <n v="11"/>
    <s v="Masculino"/>
    <x v="0"/>
    <x v="0"/>
    <s v="NUEVA"/>
    <s v="T60.4-Envenenamiento por Rodenticidas"/>
    <m/>
  </r>
  <r>
    <d v="2019-12-15T00:00:00"/>
    <n v="126138"/>
    <s v="MAITA MAMANI JESICA"/>
    <n v="21"/>
    <n v="10"/>
    <n v="5"/>
    <s v="Femenino"/>
    <x v="0"/>
    <x v="0"/>
    <s v="NUEVA"/>
    <s v="S06-Traumatismo intracraneal"/>
    <m/>
  </r>
  <r>
    <d v="2019-12-15T00:00:00"/>
    <n v="121389"/>
    <s v="MAMANI GONZALES BRAULIO"/>
    <n v="46"/>
    <n v="5"/>
    <n v="10"/>
    <s v="Masculino"/>
    <x v="0"/>
    <x v="0"/>
    <s v="NUEVA"/>
    <s v="S82.2-Fractura de la diafisis de la tibia"/>
    <m/>
  </r>
  <r>
    <d v="2019-12-15T00:00:00"/>
    <n v="51525"/>
    <s v="LOPEZ MUNGUIA FANNY"/>
    <n v="25"/>
    <n v="5"/>
    <n v="29"/>
    <s v="Femenino"/>
    <x v="0"/>
    <x v="0"/>
    <s v="NUEVA"/>
    <s v="O80-Parto unico espontaneo"/>
    <m/>
  </r>
  <r>
    <d v="2019-12-15T00:00:00"/>
    <n v="126048"/>
    <s v="MOLLISACA MULLISACA MARIO JEMIO"/>
    <n v="40"/>
    <n v="2"/>
    <n v="13"/>
    <s v="Masculino"/>
    <x v="35"/>
    <x v="0"/>
    <s v="NUEVA"/>
    <s v="R10.0-Abdomen agudo"/>
    <s v="K85-Pancreatitis aguda"/>
  </r>
  <r>
    <d v="2019-12-15T00:00:00"/>
    <n v="113331"/>
    <s v="-- COPA ROSARIO"/>
    <n v="32"/>
    <n v="0"/>
    <n v="17"/>
    <s v="Femenino"/>
    <x v="0"/>
    <x v="0"/>
    <s v="NUEVA"/>
    <s v="K42-Hernia umbilical"/>
    <m/>
  </r>
  <r>
    <d v="2019-12-15T00:00:00"/>
    <n v="126141"/>
    <s v="HUARINA QUISPE ADALID"/>
    <n v="34"/>
    <n v="2"/>
    <n v="18"/>
    <s v="Masculino"/>
    <x v="0"/>
    <x v="0"/>
    <s v="NUEVA"/>
    <s v="R10.0-Abdomen agudo"/>
    <m/>
  </r>
  <r>
    <d v="2019-12-15T00:00:00"/>
    <n v="126142"/>
    <s v="PARI BEJARANO MELECK ANYELITH"/>
    <n v="2"/>
    <n v="6"/>
    <n v="25"/>
    <s v="Femenino"/>
    <x v="0"/>
    <x v="0"/>
    <s v="NUEVA"/>
    <s v="S61.1-Herida de dedo(s) de la mano, con daño de la(s) uña(s)"/>
    <m/>
  </r>
  <r>
    <d v="2019-12-15T00:00:00"/>
    <n v="126143"/>
    <s v="VALENCIA GONZALES ARACELI"/>
    <n v="2"/>
    <n v="11"/>
    <n v="22"/>
    <s v="Femenino"/>
    <x v="0"/>
    <x v="0"/>
    <s v="NUEVA"/>
    <s v="S06-Traumatismo intracraneal"/>
    <s v="S00-Traumatismo superficial de la cabeza"/>
  </r>
  <r>
    <d v="2019-12-15T00:00:00"/>
    <n v="126144"/>
    <s v="CHOQUE POMA FLORINDA ELINA"/>
    <n v="26"/>
    <n v="1"/>
    <n v="10"/>
    <s v="Femenino"/>
    <x v="0"/>
    <x v="0"/>
    <s v="NUEVA"/>
    <s v="S01.8-Herida de otras partes de la cabeza"/>
    <m/>
  </r>
  <r>
    <d v="2019-12-15T00:00:00"/>
    <n v="111911"/>
    <s v="FLORES MEDRANO GENESIS"/>
    <n v="0"/>
    <n v="6"/>
    <n v="22"/>
    <s v="Femenino"/>
    <x v="0"/>
    <x v="0"/>
    <s v="NUEVA"/>
    <s v="J04.0-Laringitis aguda"/>
    <m/>
  </r>
  <r>
    <d v="2019-12-15T00:00:00"/>
    <n v="124920"/>
    <s v="CHOQUEHUANCA CALLISAYA ALICIA"/>
    <n v="39"/>
    <n v="0"/>
    <n v="19"/>
    <s v="Femenino"/>
    <x v="0"/>
    <x v="0"/>
    <s v="NUEVA"/>
    <s v="K81.1-Colecistitis cronica"/>
    <m/>
  </r>
  <r>
    <d v="2019-12-15T00:00:00"/>
    <n v="126147"/>
    <s v="MAMANI FLORES HARDY BRAYAN"/>
    <n v="6"/>
    <n v="2"/>
    <n v="26"/>
    <s v="Masculino"/>
    <x v="11"/>
    <x v="0"/>
    <s v="NUEVA"/>
    <s v="S90.0-Contusion del tobillo"/>
    <s v="S93.4-Esguinces y torceduras del tobillo"/>
  </r>
  <r>
    <d v="2019-12-15T00:00:00"/>
    <n v="124327"/>
    <s v="CALLISAYA CALLISAYA JHON ALEJANDRO"/>
    <n v="7"/>
    <n v="6"/>
    <n v="15"/>
    <s v="Masculino"/>
    <x v="0"/>
    <x v="0"/>
    <s v="NUEVA"/>
    <s v="K62.1-Polipo rectal"/>
    <m/>
  </r>
  <r>
    <d v="2019-12-15T00:00:00"/>
    <n v="125747"/>
    <s v="QUISPE AYLLON ANGEL EDWIN"/>
    <n v="10"/>
    <n v="4"/>
    <n v="12"/>
    <s v="Masculino"/>
    <x v="0"/>
    <x v="0"/>
    <s v="NUEVA"/>
    <s v="N47-Prepucio redundante, fimosis y parafimosis"/>
    <m/>
  </r>
  <r>
    <d v="2019-12-15T00:00:00"/>
    <n v="124973"/>
    <s v="CHINO PAÑUNI OMAR"/>
    <n v="2"/>
    <n v="4"/>
    <n v="16"/>
    <s v="Masculino"/>
    <x v="0"/>
    <x v="0"/>
    <s v="NUEVA"/>
    <s v="K40-Hernia inguinal"/>
    <m/>
  </r>
  <r>
    <d v="2019-12-15T00:00:00"/>
    <n v="118481"/>
    <s v="SANDOVAL VARGAS JEREMY SUNG WON"/>
    <n v="9"/>
    <n v="5"/>
    <n v="12"/>
    <s v="Masculino"/>
    <x v="0"/>
    <x v="0"/>
    <s v="NUEVA"/>
    <s v="S06-Traumatismo intracraneal"/>
    <s v="T14-Traumatismo de regiones no especificadas del cuerpo"/>
  </r>
  <r>
    <d v="2019-12-15T00:00:00"/>
    <n v="126146"/>
    <s v="MAMANI QUISPE PAMELA"/>
    <n v="16"/>
    <n v="2"/>
    <n v="27"/>
    <s v="Femenino"/>
    <x v="0"/>
    <x v="0"/>
    <s v="NUEVA"/>
    <s v="O80-Parto unico espontaneo"/>
    <m/>
  </r>
  <r>
    <d v="2019-12-15T00:00:00"/>
    <n v="73587"/>
    <s v="CASTAÑETA ZEBALLOS LUIS"/>
    <n v="85"/>
    <n v="5"/>
    <n v="24"/>
    <s v="Masculino"/>
    <x v="0"/>
    <x v="0"/>
    <s v="NUEVA"/>
    <s v="R10-Dolor abdominal y pelvico"/>
    <m/>
  </r>
  <r>
    <d v="2019-12-15T00:00:00"/>
    <n v="84025"/>
    <s v="COLLATUPA QUISPE ERICK"/>
    <n v="1"/>
    <n v="8"/>
    <n v="1"/>
    <s v="Masculino"/>
    <x v="0"/>
    <x v="0"/>
    <s v="NUEVA"/>
    <s v="B00.2-Gingivoestomatitis y faringoamigdalitis herpetica"/>
    <m/>
  </r>
  <r>
    <d v="2019-12-15T00:00:00"/>
    <n v="126148"/>
    <s v="PILLCO JANKO ANGELICA"/>
    <n v="40"/>
    <n v="5"/>
    <n v="14"/>
    <s v="Femenino"/>
    <x v="0"/>
    <x v="0"/>
    <s v="NUEVA"/>
    <s v="O80-Parto unico espontaneo"/>
    <m/>
  </r>
  <r>
    <d v="2019-12-15T00:00:00"/>
    <n v="124051"/>
    <s v="RAMOS ARUQUIPA JUDITH"/>
    <n v="16"/>
    <n v="0"/>
    <n v="10"/>
    <s v="Femenino"/>
    <x v="0"/>
    <x v="0"/>
    <s v="NUEVA"/>
    <s v="O80-Parto unico espontaneo"/>
    <m/>
  </r>
  <r>
    <d v="2019-12-15T00:00:00"/>
    <n v="57154"/>
    <s v="MENDOZA MAMANI ELSA"/>
    <n v="33"/>
    <n v="6"/>
    <n v="2"/>
    <s v="Femenino"/>
    <x v="0"/>
    <x v="0"/>
    <s v="NUEVA"/>
    <s v="O80-Parto unico espontaneo"/>
    <m/>
  </r>
  <r>
    <d v="2019-12-15T00:00:00"/>
    <n v="126149"/>
    <s v="CONDORI FLORES DAVID"/>
    <n v="33"/>
    <n v="5"/>
    <n v="10"/>
    <s v="Masculino"/>
    <x v="0"/>
    <x v="0"/>
    <s v="NUEVA"/>
    <s v="R99-Otras causas mal definidas y las no especificadas de mortalidad"/>
    <m/>
  </r>
  <r>
    <d v="2019-12-15T00:00:00"/>
    <n v="126150"/>
    <s v="NN NN NN"/>
    <n v="3"/>
    <n v="11"/>
    <n v="14"/>
    <s v="Femenino"/>
    <x v="199"/>
    <x v="0"/>
    <s v="NUEVA"/>
    <s v="S06-Traumatismo intracraneal"/>
    <s v="T14-Traumatismo de regiones no especificadas del cuerpo"/>
  </r>
  <r>
    <d v="2019-12-15T00:00:00"/>
    <n v="90040475"/>
    <s v="CONDE SARICORDIA NATALY"/>
    <n v="15"/>
    <n v="11"/>
    <n v="14"/>
    <s v="Femenino"/>
    <x v="0"/>
    <x v="0"/>
    <s v="NUEVA"/>
    <s v="T14-Traumatismo de regiones no especificadas del cuerpo"/>
    <m/>
  </r>
  <r>
    <d v="2019-12-15T00:00:00"/>
    <n v="23392"/>
    <s v="YANA CHARCA SOFIA"/>
    <n v="29"/>
    <n v="4"/>
    <n v="18"/>
    <s v="Femenino"/>
    <x v="0"/>
    <x v="0"/>
    <s v="NUEVA"/>
    <s v="S50.0-Contusion del codo"/>
    <m/>
  </r>
  <r>
    <d v="2019-12-15T00:00:00"/>
    <n v="110488"/>
    <s v="ECHEVERRIA ZENTENO SANTIAGO FABRICIO"/>
    <n v="0"/>
    <n v="11"/>
    <n v="4"/>
    <s v="Masculino"/>
    <x v="28"/>
    <x v="0"/>
    <s v="NUEVA"/>
    <s v="S06-Traumatismo intracraneal"/>
    <s v="S00.3-Traumatismo superficial de la nariz"/>
  </r>
  <r>
    <d v="2019-12-15T00:00:00"/>
    <n v="126151"/>
    <s v="MAMANI CHURA REYNA"/>
    <n v="22"/>
    <n v="11"/>
    <n v="15"/>
    <s v="Femenino"/>
    <x v="199"/>
    <x v="0"/>
    <s v="NUEVA"/>
    <s v="T14-Traumatismo de regiones no especificadas del cuerpo"/>
    <s v="S06-Traumatismo intracraneal"/>
  </r>
  <r>
    <d v="2019-12-15T00:00:00"/>
    <n v="126123"/>
    <s v="CHAMBILLA SONCO MODESTO"/>
    <n v="54"/>
    <n v="10"/>
    <n v="28"/>
    <s v="Masculino"/>
    <x v="0"/>
    <x v="0"/>
    <s v="NUEVA"/>
    <s v="T14-Traumatismo de regiones no especificadas del cuerpo"/>
    <s v="S06-Traumatismo intracraneal"/>
  </r>
  <r>
    <d v="2019-12-15T00:00:00"/>
    <n v="125141"/>
    <s v="TURPO MACHACA CAMILA ISABELA"/>
    <n v="1"/>
    <n v="2"/>
    <n v="7"/>
    <s v="Femenino"/>
    <x v="0"/>
    <x v="0"/>
    <s v="NUEVA"/>
    <s v="R10.0-Abdomen agudo"/>
    <m/>
  </r>
  <r>
    <d v="2019-12-16T00:00:00"/>
    <n v="126153"/>
    <s v="ALCON LLANQUE DIEGO GERARDO"/>
    <n v="21"/>
    <n v="4"/>
    <n v="20"/>
    <s v="Masculino"/>
    <x v="0"/>
    <x v="0"/>
    <s v="NUEVA"/>
    <s v="S51-Herida del antebrazo y del codo"/>
    <m/>
  </r>
  <r>
    <d v="2019-12-16T00:00:00"/>
    <n v="126152"/>
    <s v="CHOQUERIVE DE CONDE INES"/>
    <n v="73"/>
    <n v="10"/>
    <n v="25"/>
    <s v="Femenino"/>
    <x v="0"/>
    <x v="0"/>
    <s v="NUEVA"/>
    <s v="S20-Traumatismo superficial del torax"/>
    <m/>
  </r>
  <r>
    <d v="2019-12-16T00:00:00"/>
    <n v="126156"/>
    <s v="SORIA POMA GERMAN"/>
    <n v="67"/>
    <n v="3"/>
    <n v="6"/>
    <s v="Masculino"/>
    <x v="0"/>
    <x v="0"/>
    <s v="NUEVA"/>
    <s v="S06.8-Otros traumatismos intracraneales"/>
    <m/>
  </r>
  <r>
    <d v="2019-12-16T00:00:00"/>
    <n v="126158"/>
    <s v="PUCHO PUCHO ELVIRA"/>
    <n v="21"/>
    <n v="3"/>
    <n v="13"/>
    <s v="Femenino"/>
    <x v="0"/>
    <x v="0"/>
    <s v="NUEVA"/>
    <s v="O80-Parto unico espontaneo"/>
    <m/>
  </r>
  <r>
    <d v="2019-12-16T00:00:00"/>
    <n v="93066"/>
    <s v="HUANCA SANGA ALEX SECUNDINO"/>
    <n v="32"/>
    <n v="4"/>
    <n v="18"/>
    <s v="Masculino"/>
    <x v="0"/>
    <x v="0"/>
    <s v="NUEVA"/>
    <s v="J96.9-Insuficiencia respiratoria, no especificada"/>
    <s v="J18.9-Neumonia, no especificada"/>
  </r>
  <r>
    <d v="2019-12-16T00:00:00"/>
    <n v="126162"/>
    <s v="MAMANI POMA JHOVANA"/>
    <n v="15"/>
    <n v="0"/>
    <n v="27"/>
    <s v="Femenino"/>
    <x v="0"/>
    <x v="0"/>
    <s v="NUEVA"/>
    <s v="O80-Parto unico espontaneo"/>
    <m/>
  </r>
  <r>
    <d v="2019-12-16T00:00:00"/>
    <n v="126127"/>
    <s v="MAYTA MAMANI CONSTANTINO ALVARO"/>
    <n v="45"/>
    <n v="2"/>
    <n v="23"/>
    <s v="Masculino"/>
    <x v="0"/>
    <x v="0"/>
    <s v="NUEVA"/>
    <m/>
    <m/>
  </r>
  <r>
    <d v="2019-12-16T00:00:00"/>
    <n v="13514"/>
    <s v="QUISPE ACARAPI LEONARDA"/>
    <n v="36"/>
    <n v="9"/>
    <n v="25"/>
    <s v="Femenino"/>
    <x v="0"/>
    <x v="0"/>
    <s v="NUEVA"/>
    <s v="K81.0-Colecistitis aguda"/>
    <m/>
  </r>
  <r>
    <d v="2019-12-16T00:00:00"/>
    <n v="90040480"/>
    <s v="N N N16"/>
    <n v="50"/>
    <n v="11"/>
    <n v="15"/>
    <s v="Masculino"/>
    <x v="0"/>
    <x v="0"/>
    <s v="NUEVA"/>
    <s v="R99-Otras causas mal definidas y las no especificadas de mortalidad"/>
    <m/>
  </r>
  <r>
    <d v="2019-12-16T00:00:00"/>
    <n v="126157"/>
    <s v="MAMANI RAMIREZ JACKELINE VERONICA"/>
    <n v="21"/>
    <n v="3"/>
    <n v="29"/>
    <s v="Femenino"/>
    <x v="0"/>
    <x v="0"/>
    <s v="NUEVA"/>
    <s v="O20.0-Amenaza de aborto"/>
    <s v="N39-Otros trastornos del sistema urinario"/>
  </r>
  <r>
    <d v="2019-12-16T00:00:00"/>
    <n v="125852"/>
    <s v="DE LA CRUZ RAMIREZ RN"/>
    <n v="0"/>
    <n v="0"/>
    <n v="4"/>
    <s v="Masculino"/>
    <x v="0"/>
    <x v="0"/>
    <s v="NUEVA"/>
    <s v="P59.9-Ictericia neonatal, no especificada"/>
    <s v="P74.1-Deshidratacion del recien nacido"/>
  </r>
  <r>
    <d v="2019-12-16T00:00:00"/>
    <n v="114019"/>
    <s v="APAZA MENDOZA ROSALIN"/>
    <n v="20"/>
    <n v="0"/>
    <n v="25"/>
    <s v="Femenino"/>
    <x v="0"/>
    <x v="0"/>
    <s v="NUEVA"/>
    <s v="O47.0-Falso trabajo de parto antes de las 37 semanas completas de gestacion"/>
    <m/>
  </r>
  <r>
    <d v="2019-12-16T00:00:00"/>
    <n v="111276"/>
    <s v="CATARI APAZA MARLENY"/>
    <n v="2"/>
    <n v="9"/>
    <n v="25"/>
    <s v="Femenino"/>
    <x v="11"/>
    <x v="0"/>
    <s v="NUEVA"/>
    <s v="T17.1-Cuerpo extraño en el orificio nasal"/>
    <m/>
  </r>
  <r>
    <d v="2019-12-16T00:00:00"/>
    <n v="111799"/>
    <s v="PATON SAAVEDRA JULIO ALFREDO"/>
    <n v="31"/>
    <n v="9"/>
    <n v="10"/>
    <s v="Masculino"/>
    <x v="0"/>
    <x v="0"/>
    <s v="NUEVA"/>
    <s v="H81-Trastornos de la funcion vestibular"/>
    <s v="F40-Trastornos fobicos de ansiedad"/>
  </r>
  <r>
    <d v="2019-12-16T00:00:00"/>
    <n v="126223"/>
    <s v="LARICO ILASACA JOSE LUIS"/>
    <n v="15"/>
    <n v="4"/>
    <n v="19"/>
    <s v="Masculino"/>
    <x v="0"/>
    <x v="0"/>
    <s v="NUEVA"/>
    <s v="S52.4-Fractura de la diafisis del cubito y del radio"/>
    <m/>
  </r>
  <r>
    <d v="2019-12-16T00:00:00"/>
    <n v="126227"/>
    <s v="FLORES IBAÑEZ EDITH SAMANTA"/>
    <n v="25"/>
    <n v="1"/>
    <n v="4"/>
    <s v="Femenino"/>
    <x v="0"/>
    <x v="0"/>
    <s v="NUEVA"/>
    <s v="O80-Parto unico espontaneo"/>
    <m/>
  </r>
  <r>
    <d v="2019-12-16T00:00:00"/>
    <n v="19695"/>
    <s v="CUTILE CRUZ NATIVA NORA"/>
    <n v="37"/>
    <n v="3"/>
    <n v="8"/>
    <s v="Femenino"/>
    <x v="0"/>
    <x v="0"/>
    <s v="NUEVA"/>
    <s v="O03.4-Aborto espontaneo, incompleto, sin complicacion"/>
    <m/>
  </r>
  <r>
    <d v="2019-12-16T00:00:00"/>
    <n v="126216"/>
    <s v="QUISPE ALI TEDDY RAUL"/>
    <n v="20"/>
    <n v="8"/>
    <n v="26"/>
    <s v="Masculino"/>
    <x v="0"/>
    <x v="0"/>
    <s v="NUEVA"/>
    <s v="K85-Pancreatitis aguda"/>
    <s v="K81-Colecistitis"/>
  </r>
  <r>
    <d v="2019-12-16T00:00:00"/>
    <n v="126225"/>
    <s v="FLORES LLANOS LAURA DANITZA"/>
    <n v="26"/>
    <n v="8"/>
    <n v="20"/>
    <s v="Femenino"/>
    <x v="0"/>
    <x v="0"/>
    <s v="NUEVA"/>
    <s v="K81.0-Colecistitis aguda"/>
    <m/>
  </r>
  <r>
    <d v="2019-12-16T00:00:00"/>
    <n v="126233"/>
    <s v="MAMANI ALANOCA DANER"/>
    <n v="14"/>
    <n v="3"/>
    <n v="15"/>
    <s v="Masculino"/>
    <x v="25"/>
    <x v="0"/>
    <s v="NUEVA"/>
    <s v="S71.1-Herida del muslo"/>
    <m/>
  </r>
  <r>
    <d v="2019-12-16T00:00:00"/>
    <n v="111911"/>
    <s v="FLORES MEDRANO GENESIS"/>
    <n v="0"/>
    <n v="6"/>
    <n v="23"/>
    <s v="Femenino"/>
    <x v="0"/>
    <x v="0"/>
    <s v="NUEVA"/>
    <s v="J04.0-Laringitis aguda"/>
    <m/>
  </r>
  <r>
    <d v="2019-12-16T00:00:00"/>
    <n v="126251"/>
    <s v="PARISACA MAMANI RN"/>
    <n v="0"/>
    <n v="0"/>
    <n v="6"/>
    <s v="Masculino"/>
    <x v="0"/>
    <x v="0"/>
    <s v="NUEVA"/>
    <s v="P07.3-Otros recien nacidos pretermino"/>
    <s v="P59.9-Ictericia neonatal, no especificada"/>
  </r>
  <r>
    <d v="2019-12-16T00:00:00"/>
    <n v="126252"/>
    <s v="SURCO TURPO REYNA"/>
    <n v="13"/>
    <n v="0"/>
    <n v="20"/>
    <s v="Femenino"/>
    <x v="0"/>
    <x v="0"/>
    <s v="NUEVA"/>
    <s v="Y05-Agresion sexual con fuerza corporal"/>
    <m/>
  </r>
  <r>
    <d v="2019-12-16T00:00:00"/>
    <n v="126259"/>
    <s v="TORREZ CONDORI ANGHELA ALEJANDRA"/>
    <n v="12"/>
    <n v="10"/>
    <n v="25"/>
    <s v="Femenino"/>
    <x v="18"/>
    <x v="0"/>
    <s v="NUEVA"/>
    <s v="K29-Gastritis y duodenitis"/>
    <s v="K21-Enfermedad del reflujo gastroesofagico"/>
  </r>
  <r>
    <d v="2019-12-16T00:00:00"/>
    <n v="126260"/>
    <s v="CHOQUE NINA FRANCISCO EMILIO"/>
    <n v="47"/>
    <n v="6"/>
    <n v="24"/>
    <s v="Masculino"/>
    <x v="31"/>
    <x v="0"/>
    <s v="NUEVA"/>
    <s v="K81.0-Colecistitis aguda"/>
    <m/>
  </r>
  <r>
    <d v="2019-12-16T00:00:00"/>
    <n v="126212"/>
    <s v="FLORES PORCEL MARCO"/>
    <n v="53"/>
    <n v="8"/>
    <n v="8"/>
    <s v="Masculino"/>
    <x v="0"/>
    <x v="0"/>
    <s v="NUEVA"/>
    <s v="K40-Hernia inguinal"/>
    <m/>
  </r>
  <r>
    <d v="2019-12-16T00:00:00"/>
    <n v="15798"/>
    <s v="LLUSCO MOLLINEDO MARIA ELENA"/>
    <n v="25"/>
    <n v="9"/>
    <n v="4"/>
    <s v="Femenino"/>
    <x v="0"/>
    <x v="0"/>
    <s v="NUEVA"/>
    <s v="O47-Falso trabajo de parto"/>
    <m/>
  </r>
  <r>
    <d v="2019-12-16T00:00:00"/>
    <n v="21004"/>
    <s v="CABRERA CONDORI DELMA"/>
    <n v="25"/>
    <n v="11"/>
    <n v="15"/>
    <s v="Femenino"/>
    <x v="0"/>
    <x v="0"/>
    <s v="NUEVA"/>
    <s v="O20.0-Amenaza de aborto"/>
    <m/>
  </r>
  <r>
    <d v="2019-12-16T00:00:00"/>
    <n v="126268"/>
    <s v="MAMANI HUALLPA RN.."/>
    <n v="0"/>
    <n v="0"/>
    <n v="1"/>
    <s v="Femenino"/>
    <x v="1"/>
    <x v="0"/>
    <s v="NUEVA"/>
    <s v="P36-Sepsis bacteriana del recien nacido"/>
    <m/>
  </r>
  <r>
    <d v="2019-12-16T00:00:00"/>
    <n v="126269"/>
    <s v="-- LAZARTE PILAR NATALIA"/>
    <n v="24"/>
    <n v="6"/>
    <n v="1"/>
    <s v="Femenino"/>
    <x v="0"/>
    <x v="4"/>
    <s v="NUEVA"/>
    <s v="T60.0-Envenenamiento por Insecticidas organofosforados y carbamatos"/>
    <m/>
  </r>
  <r>
    <d v="2019-12-16T00:00:00"/>
    <n v="124874"/>
    <s v="MAMANI MACEDO SANTIAGO"/>
    <n v="69"/>
    <n v="9"/>
    <n v="15"/>
    <s v="Masculino"/>
    <x v="0"/>
    <x v="0"/>
    <s v="NUEVA"/>
    <s v="J90-Derrame pleural no clasificado en otra parte"/>
    <m/>
  </r>
  <r>
    <d v="2019-12-16T00:00:00"/>
    <n v="45847"/>
    <s v="QUISPE NINA ADELA"/>
    <n v="41"/>
    <n v="10"/>
    <n v="29"/>
    <s v="Femenino"/>
    <x v="0"/>
    <x v="0"/>
    <s v="NUEVA"/>
    <s v="S93.4-Esguinces y torceduras del tobillo"/>
    <s v="S80.0-Contusion de la rodilla"/>
  </r>
  <r>
    <d v="2019-12-16T00:00:00"/>
    <n v="126271"/>
    <s v="TOLA COLQUE JHONNY IVER"/>
    <n v="28"/>
    <n v="8"/>
    <n v="8"/>
    <s v="Masculino"/>
    <x v="0"/>
    <x v="0"/>
    <s v="NUEVA"/>
    <s v="R39.8-Otros sintomas y signos que involucran el sistema urinario y los no especificados"/>
    <m/>
  </r>
  <r>
    <d v="2019-12-16T00:00:00"/>
    <n v="37602"/>
    <s v="YANAHUAYA QUISPE FLORA"/>
    <n v="40"/>
    <n v="4"/>
    <n v="20"/>
    <s v="Femenino"/>
    <x v="0"/>
    <x v="0"/>
    <s v="NUEVA"/>
    <s v="S06-Traumatismo intracraneal"/>
    <s v="T14-Traumatismo de regiones no especificadas del cuerpo"/>
  </r>
  <r>
    <d v="2019-12-16T00:00:00"/>
    <n v="52767"/>
    <s v="MAMANI LARUTA LIDIA SEBASTIANA"/>
    <n v="57"/>
    <n v="9"/>
    <n v="24"/>
    <s v="Femenino"/>
    <x v="0"/>
    <x v="0"/>
    <s v="NUEVA"/>
    <s v="J80-Sindrome de dificultad respiratoria del adulto"/>
    <s v="G93.4-Encefalopatia no especificada"/>
  </r>
  <r>
    <d v="2019-12-16T00:00:00"/>
    <n v="90040512"/>
    <s v="HUARACHI MAMANI CELSO"/>
    <n v="58"/>
    <n v="4"/>
    <n v="14"/>
    <s v="Masculino"/>
    <x v="194"/>
    <x v="47"/>
    <s v="NUEVA"/>
    <s v="N18-Insuficiencia renal cronica"/>
    <s v="E13-Otras diabetes mellitus especificadas"/>
  </r>
  <r>
    <d v="2019-12-16T00:00:00"/>
    <n v="126275"/>
    <s v="HUANCA GOMEZ JOSUE"/>
    <n v="5"/>
    <n v="8"/>
    <n v="10"/>
    <s v="Masculino"/>
    <x v="0"/>
    <x v="0"/>
    <s v="NUEVA"/>
    <s v="S02.2-Fractura de los huesos de la nariz"/>
    <s v="S01.5-Herida del labio y de la cavidad bucal"/>
  </r>
  <r>
    <d v="2019-12-16T00:00:00"/>
    <n v="99356"/>
    <s v="COLQUE RAMIREZ YESICA"/>
    <n v="19"/>
    <n v="10"/>
    <n v="10"/>
    <s v="Femenino"/>
    <x v="0"/>
    <x v="0"/>
    <s v="NUEVA"/>
    <s v="O47-Falso trabajo de parto"/>
    <m/>
  </r>
  <r>
    <d v="2019-12-16T00:00:00"/>
    <n v="4050"/>
    <s v="CHAMBI CONDORI ROSA"/>
    <n v="37"/>
    <n v="10"/>
    <n v="26"/>
    <s v="Femenino"/>
    <x v="0"/>
    <x v="0"/>
    <s v="NUEVA"/>
    <s v="O80-Parto unico espontaneo"/>
    <m/>
  </r>
  <r>
    <d v="2019-12-16T00:00:00"/>
    <n v="126276"/>
    <s v="RAMOS MAMANI KEYLA KARINA"/>
    <n v="2"/>
    <n v="4"/>
    <n v="16"/>
    <s v="Femenino"/>
    <x v="0"/>
    <x v="0"/>
    <s v="NUEVA"/>
    <s v="S06-Traumatismo intracraneal"/>
    <m/>
  </r>
  <r>
    <d v="2019-12-16T00:00:00"/>
    <n v="126274"/>
    <s v="ROCHA GUTIERREZ SARAHI NOEMI"/>
    <n v="15"/>
    <n v="1"/>
    <n v="12"/>
    <s v="Femenino"/>
    <x v="1"/>
    <x v="0"/>
    <s v="NUEVA"/>
    <s v="S61-Herida de la muñeca y de la mano"/>
    <m/>
  </r>
  <r>
    <d v="2019-12-16T00:00:00"/>
    <n v="126279"/>
    <s v="MAMANI CHAMBI SILVINA"/>
    <n v="26"/>
    <n v="0"/>
    <n v="1"/>
    <s v="Femenino"/>
    <x v="0"/>
    <x v="0"/>
    <s v="NUEVA"/>
    <s v="O42-Ruptura prematura de las membranas"/>
    <m/>
  </r>
  <r>
    <d v="2019-12-16T00:00:00"/>
    <n v="126277"/>
    <s v="CONDORI ESPINOZA BERNARDINO"/>
    <n v="79"/>
    <n v="10"/>
    <n v="26"/>
    <s v="Masculino"/>
    <x v="9"/>
    <x v="0"/>
    <s v="NUEVA"/>
    <s v="R33-Retencion de orina"/>
    <m/>
  </r>
  <r>
    <d v="2019-12-16T00:00:00"/>
    <n v="126282"/>
    <s v="CONDORI SUJSO LUIS"/>
    <n v="55"/>
    <n v="9"/>
    <n v="5"/>
    <s v="Masculino"/>
    <x v="0"/>
    <x v="0"/>
    <s v="NUEVA"/>
    <s v="R33-Retencion de orina"/>
    <m/>
  </r>
  <r>
    <d v="2019-12-16T00:00:00"/>
    <n v="126278"/>
    <s v="CALLE AREVALO HECTOR GUSTAVO"/>
    <n v="2"/>
    <n v="1"/>
    <n v="18"/>
    <s v="Masculino"/>
    <x v="1"/>
    <x v="0"/>
    <s v="NUEVA"/>
    <s v="S52.3-Fractura de la diafisis del radio"/>
    <m/>
  </r>
  <r>
    <d v="2019-12-16T00:00:00"/>
    <n v="126280"/>
    <s v="QUISPE MAMANI LUCILA"/>
    <n v="59"/>
    <n v="1"/>
    <n v="15"/>
    <s v="Femenino"/>
    <x v="41"/>
    <x v="0"/>
    <s v="NUEVA"/>
    <s v="S06-Traumatismo intracraneal"/>
    <s v="S20-Traumatismo superficial del torax"/>
  </r>
  <r>
    <d v="2019-12-16T00:00:00"/>
    <n v="21260"/>
    <s v="MAMANI QUISPE ROSMERY"/>
    <n v="39"/>
    <n v="6"/>
    <n v="13"/>
    <s v="Femenino"/>
    <x v="41"/>
    <x v="0"/>
    <s v="NUEVA"/>
    <s v="S06-Traumatismo intracraneal"/>
    <s v="S00-Traumatismo superficial de la cabeza"/>
  </r>
  <r>
    <d v="2019-12-16T00:00:00"/>
    <n v="24862"/>
    <s v="GUACHALLA QUISPE ISAURA"/>
    <n v="25"/>
    <n v="1"/>
    <n v="3"/>
    <s v="Femenino"/>
    <x v="0"/>
    <x v="0"/>
    <s v="NUEVA"/>
    <s v="O32.2-Atencion materna por posicion fetal oblicua o transversa"/>
    <m/>
  </r>
  <r>
    <d v="2019-12-17T00:00:00"/>
    <n v="126284"/>
    <s v="MAYTA CHURA LUIS ALBERTO"/>
    <n v="9"/>
    <n v="10"/>
    <n v="23"/>
    <s v="Masculino"/>
    <x v="0"/>
    <x v="0"/>
    <s v="NUEVA"/>
    <s v="R10.0-Abdomen agudo"/>
    <s v="K35-Apendicitis aguda"/>
  </r>
  <r>
    <d v="2019-12-17T00:00:00"/>
    <n v="125278"/>
    <s v="CHOQUE ROJAS CRISTIAN"/>
    <n v="16"/>
    <n v="6"/>
    <n v="13"/>
    <s v="Masculino"/>
    <x v="0"/>
    <x v="0"/>
    <s v="NUEVA"/>
    <s v="R10-Dolor abdominal y pelvico"/>
    <m/>
  </r>
  <r>
    <d v="2019-12-17T00:00:00"/>
    <n v="124547"/>
    <s v="PAXI PAXI ELSA"/>
    <n v="22"/>
    <n v="5"/>
    <n v="2"/>
    <s v="Femenino"/>
    <x v="0"/>
    <x v="0"/>
    <s v="NUEVA"/>
    <s v="O80-Parto unico espontaneo"/>
    <m/>
  </r>
  <r>
    <d v="2019-12-17T00:00:00"/>
    <n v="126286"/>
    <s v="GUTIERREZ GUTIERREZ SAMUEL"/>
    <n v="31"/>
    <n v="1"/>
    <n v="25"/>
    <s v="Masculino"/>
    <x v="0"/>
    <x v="0"/>
    <s v="NUEVA"/>
    <s v="R51-Cefalea"/>
    <s v="G93.2-Hipertension intracraneal benigna"/>
  </r>
  <r>
    <d v="2019-12-17T00:00:00"/>
    <n v="126288"/>
    <s v="SAMO CHOQUE GABY GIOVANNA"/>
    <n v="27"/>
    <n v="6"/>
    <n v="20"/>
    <s v="Femenino"/>
    <x v="0"/>
    <x v="0"/>
    <s v="NUEVA"/>
    <s v="O80.0-Parto unico espontaneo, presentacion cefalica de vertice"/>
    <m/>
  </r>
  <r>
    <d v="2019-12-17T00:00:00"/>
    <n v="90036817"/>
    <s v="ROJAS LLUSCO VANESA"/>
    <n v="27"/>
    <n v="7"/>
    <n v="16"/>
    <s v="Femenino"/>
    <x v="0"/>
    <x v="0"/>
    <s v="NUEVA"/>
    <m/>
    <m/>
  </r>
  <r>
    <d v="2019-12-17T00:00:00"/>
    <n v="126319"/>
    <s v="MAMANI ALANOCA NICOL ARLEN"/>
    <n v="0"/>
    <n v="5"/>
    <n v="10"/>
    <s v="Femenino"/>
    <x v="23"/>
    <x v="0"/>
    <s v="NUEVA"/>
    <s v="J18.9-Neumonia, no especificada"/>
    <s v="J04.0-Laringitis aguda"/>
  </r>
  <r>
    <d v="2019-12-17T00:00:00"/>
    <n v="126112"/>
    <s v="QUISPE LARICO JHONY"/>
    <n v="23"/>
    <n v="11"/>
    <n v="4"/>
    <s v="Masculino"/>
    <x v="0"/>
    <x v="0"/>
    <s v="NUEVA"/>
    <s v="S01.8-Herida de otras partes de la cabeza"/>
    <m/>
  </r>
  <r>
    <d v="2019-12-17T00:00:00"/>
    <n v="126285"/>
    <s v="CHAVEZ MAMANI DANIELA BELEN"/>
    <n v="21"/>
    <n v="2"/>
    <n v="20"/>
    <s v="Femenino"/>
    <x v="0"/>
    <x v="0"/>
    <s v="NUEVA"/>
    <s v="S01.8-Herida de otras partes de la cabeza"/>
    <m/>
  </r>
  <r>
    <d v="2019-12-17T00:00:00"/>
    <n v="112371"/>
    <s v="QUISPE PEREZ IDENKA"/>
    <n v="27"/>
    <n v="10"/>
    <n v="6"/>
    <s v="Femenino"/>
    <x v="0"/>
    <x v="0"/>
    <s v="NUEVA"/>
    <s v="O80-Parto unico espontaneo"/>
    <m/>
  </r>
  <r>
    <d v="2019-12-17T00:00:00"/>
    <n v="126113"/>
    <s v="HUALLPA ARUQUIPA KARINA ROSIEL"/>
    <n v="20"/>
    <n v="8"/>
    <n v="5"/>
    <s v="Femenino"/>
    <x v="0"/>
    <x v="0"/>
    <s v="NUEVA"/>
    <s v="O20.0-Amenaza de aborto"/>
    <m/>
  </r>
  <r>
    <d v="2019-12-17T00:00:00"/>
    <n v="126218"/>
    <s v="MENDOZA ROQUE RAQUEL"/>
    <n v="22"/>
    <n v="3"/>
    <n v="0"/>
    <s v="Femenino"/>
    <x v="0"/>
    <x v="0"/>
    <s v="NUEVA"/>
    <s v="K81.1-Colecistitis cronica"/>
    <m/>
  </r>
  <r>
    <d v="2019-12-17T00:00:00"/>
    <n v="126339"/>
    <s v="VELASCO CHUQUIMIA BERTHA"/>
    <n v="59"/>
    <n v="8"/>
    <n v="17"/>
    <s v="Femenino"/>
    <x v="0"/>
    <x v="0"/>
    <s v="NUEVA"/>
    <s v="M17.0-Gonartrosis primaria, bilateral"/>
    <m/>
  </r>
  <r>
    <d v="2019-12-17T00:00:00"/>
    <n v="126340"/>
    <s v="VILLCA CUTIPA COSME"/>
    <n v="69"/>
    <n v="2"/>
    <n v="20"/>
    <s v="Masculino"/>
    <x v="5"/>
    <x v="0"/>
    <s v="NUEVA"/>
    <s v="G40-Epilepsia"/>
    <m/>
  </r>
  <r>
    <d v="2019-12-17T00:00:00"/>
    <n v="126344"/>
    <s v="QUELALI MASCO ESTEBAN"/>
    <n v="5"/>
    <n v="1"/>
    <n v="15"/>
    <s v="Femenino"/>
    <x v="0"/>
    <x v="0"/>
    <s v="NUEVA"/>
    <s v="W54-Mordedura o ataque de perro"/>
    <m/>
  </r>
  <r>
    <d v="2019-12-17T00:00:00"/>
    <n v="126345"/>
    <s v="QUISPE CRUZ REMEDIOS"/>
    <n v="33"/>
    <n v="7"/>
    <n v="21"/>
    <s v="Femenino"/>
    <x v="1"/>
    <x v="0"/>
    <s v="NUEVA"/>
    <s v="K81.1-Colecistitis cronica"/>
    <s v="M05-Artritis reumatoide seropositiva"/>
  </r>
  <r>
    <d v="2019-12-17T00:00:00"/>
    <n v="126352"/>
    <s v="TORREZ CHOQUE JOSUE DANIEL"/>
    <n v="3"/>
    <n v="1"/>
    <n v="7"/>
    <s v="Masculino"/>
    <x v="0"/>
    <x v="0"/>
    <s v="NUEVA"/>
    <s v="S06-Traumatismo intracraneal"/>
    <s v="R04.0-Epistaxis"/>
  </r>
  <r>
    <d v="2019-12-17T00:00:00"/>
    <n v="125365"/>
    <s v="PACO MAYTA RN"/>
    <n v="0"/>
    <n v="0"/>
    <n v="11"/>
    <s v="Femenino"/>
    <x v="22"/>
    <x v="0"/>
    <s v="NUEVA"/>
    <s v="P59.9-Ictericia neonatal, no especificada"/>
    <m/>
  </r>
  <r>
    <d v="2019-12-17T00:00:00"/>
    <n v="126360"/>
    <s v="SILVESTRE POMA MARTHA"/>
    <n v="19"/>
    <n v="2"/>
    <n v="10"/>
    <s v="Femenino"/>
    <x v="0"/>
    <x v="0"/>
    <s v="NUEVA"/>
    <s v="O47.0-Falso trabajo de parto antes de las 37 semanas completas de gestacion"/>
    <m/>
  </r>
  <r>
    <d v="2019-12-17T00:00:00"/>
    <n v="126361"/>
    <s v="APAZA ESCARZA PASCUALA"/>
    <n v="70"/>
    <n v="8"/>
    <n v="0"/>
    <s v="Femenino"/>
    <x v="0"/>
    <x v="0"/>
    <s v="NUEVA"/>
    <s v="K27.9-Ulcera peptica, no especificada como aguda ni cronica, sin hemorragia ni perforacion"/>
    <s v="D64-Otras anemias"/>
  </r>
  <r>
    <d v="2019-12-17T00:00:00"/>
    <n v="126356"/>
    <s v="SALAS CACASACA LUZ CLARA"/>
    <n v="6"/>
    <n v="11"/>
    <n v="14"/>
    <s v="Femenino"/>
    <x v="0"/>
    <x v="0"/>
    <s v="NUEVA"/>
    <s v="S01.8-Herida de otras partes de la cabeza"/>
    <m/>
  </r>
  <r>
    <d v="2019-12-17T00:00:00"/>
    <n v="95587"/>
    <s v="SIRPA CANAVIRI MADELIN"/>
    <n v="1"/>
    <n v="7"/>
    <n v="2"/>
    <s v="Femenino"/>
    <x v="11"/>
    <x v="0"/>
    <s v="NUEVA"/>
    <s v="J18.9-Neumonia, no especificada"/>
    <m/>
  </r>
  <r>
    <d v="2019-12-17T00:00:00"/>
    <n v="126357"/>
    <s v="ALIAGA CHOQUE OMAR"/>
    <n v="24"/>
    <n v="6"/>
    <n v="12"/>
    <s v="Masculino"/>
    <x v="22"/>
    <x v="0"/>
    <s v="NUEVA"/>
    <s v="S06-Traumatismo intracraneal"/>
    <s v="T14-Traumatismo de regiones no especificadas del cuerpo"/>
  </r>
  <r>
    <d v="2019-12-17T00:00:00"/>
    <n v="126368"/>
    <s v="CUARITE PINTO HILDA"/>
    <n v="27"/>
    <n v="3"/>
    <n v="0"/>
    <s v="Femenino"/>
    <x v="0"/>
    <x v="0"/>
    <s v="NUEVA"/>
    <s v="O02.0-Detencion del desarrollo del huevo y mola no hidatiforme"/>
    <m/>
  </r>
  <r>
    <d v="2019-12-17T00:00:00"/>
    <n v="123216"/>
    <s v="SINCHI ACHA HOUSVAN YESID"/>
    <n v="14"/>
    <n v="2"/>
    <n v="16"/>
    <s v="Masculino"/>
    <x v="0"/>
    <x v="0"/>
    <s v="NUEVA"/>
    <s v="L60.0-Uña encarnada"/>
    <m/>
  </r>
  <r>
    <d v="2019-12-17T00:00:00"/>
    <n v="41347"/>
    <s v="MAMANI MAMANI CARLA PATRICIA"/>
    <n v="20"/>
    <n v="9"/>
    <n v="28"/>
    <s v="Femenino"/>
    <x v="0"/>
    <x v="0"/>
    <s v="NUEVA"/>
    <s v="O42-Ruptura prematura de las membranas"/>
    <m/>
  </r>
  <r>
    <d v="2019-12-17T00:00:00"/>
    <n v="126307"/>
    <s v="PORCEL LIMACHI MARIA PAZ"/>
    <n v="63"/>
    <n v="10"/>
    <n v="23"/>
    <s v="Femenino"/>
    <x v="0"/>
    <x v="0"/>
    <s v="NUEVA"/>
    <s v="K35-Apendicitis aguda"/>
    <s v="N39.0-Infeccion de vias urinarias, sitio no especificado"/>
  </r>
  <r>
    <d v="2019-12-17T00:00:00"/>
    <n v="126373"/>
    <s v="MAMANI CORINA FLORA"/>
    <n v="29"/>
    <n v="8"/>
    <n v="17"/>
    <s v="Femenino"/>
    <x v="0"/>
    <x v="0"/>
    <s v="NUEVA"/>
    <s v="O03.4-Aborto espontaneo, incompleto, sin complicacion"/>
    <m/>
  </r>
  <r>
    <d v="2019-12-17T00:00:00"/>
    <n v="126381"/>
    <s v="PATTY YUJRA ADA"/>
    <n v="19"/>
    <n v="8"/>
    <n v="23"/>
    <s v="Femenino"/>
    <x v="51"/>
    <x v="0"/>
    <s v="NUEVA"/>
    <s v="K81.0-Colecistitis aguda"/>
    <m/>
  </r>
  <r>
    <d v="2019-12-17T00:00:00"/>
    <n v="126359"/>
    <s v="QUISPE COLLATUPA AMANDA"/>
    <n v="12"/>
    <n v="1"/>
    <n v="2"/>
    <s v="Femenino"/>
    <x v="0"/>
    <x v="0"/>
    <s v="NUEVA"/>
    <s v="B67-Equinococosis"/>
    <m/>
  </r>
  <r>
    <d v="2019-12-17T00:00:00"/>
    <n v="90040517"/>
    <s v="GARAY BLANCO GABRIEL ALFREDO"/>
    <n v="0"/>
    <n v="8"/>
    <n v="15"/>
    <s v="Masculino"/>
    <x v="0"/>
    <x v="0"/>
    <s v="NUEVA"/>
    <s v="S06-Traumatismo intracraneal"/>
    <m/>
  </r>
  <r>
    <d v="2019-12-17T00:00:00"/>
    <n v="126382"/>
    <s v="MAMANI LARICO PATRICIA"/>
    <n v="49"/>
    <n v="3"/>
    <n v="23"/>
    <s v="Femenino"/>
    <x v="7"/>
    <x v="0"/>
    <s v="NUEVA"/>
    <s v="N93.8-Otras hemorragias uterinas o vaginales anormales especificadas"/>
    <s v="N70-Salpingitis y ooforitis"/>
  </r>
  <r>
    <d v="2019-12-17T00:00:00"/>
    <n v="70968"/>
    <s v="ARUQUIPA MARCA ABDIEL"/>
    <n v="2"/>
    <n v="11"/>
    <n v="7"/>
    <s v="Masculino"/>
    <x v="33"/>
    <x v="0"/>
    <s v="NUEVA"/>
    <s v="S52-Fractura del antebrazo"/>
    <m/>
  </r>
  <r>
    <d v="2019-12-17T00:00:00"/>
    <n v="105960"/>
    <s v="QUIÑONES LAYME SEBASTIAN"/>
    <n v="0"/>
    <n v="10"/>
    <n v="1"/>
    <s v="Masculino"/>
    <x v="0"/>
    <x v="0"/>
    <s v="NUEVA"/>
    <s v="J18.9-Neumonia, no especificada"/>
    <m/>
  </r>
  <r>
    <d v="2019-12-17T00:00:00"/>
    <n v="126384"/>
    <s v="FLORES CARVAJAL ESPERANZA BELEN"/>
    <n v="16"/>
    <n v="1"/>
    <n v="17"/>
    <s v="Femenino"/>
    <x v="0"/>
    <x v="0"/>
    <s v="NUEVA"/>
    <s v="Y05-Agresion sexual con fuerza corporal"/>
    <m/>
  </r>
  <r>
    <d v="2019-12-17T00:00:00"/>
    <n v="126351"/>
    <s v="PILUY CAPIONA BETO"/>
    <n v="59"/>
    <n v="2"/>
    <n v="19"/>
    <s v="Masculino"/>
    <x v="0"/>
    <x v="0"/>
    <s v="NUEVA"/>
    <s v="R04.8-Hemorragia de otros sitios de las vias respiratorias"/>
    <m/>
  </r>
  <r>
    <d v="2019-12-17T00:00:00"/>
    <n v="126387"/>
    <s v="ESPINO ESPINOZA JOEL RONNIE"/>
    <n v="2"/>
    <n v="9"/>
    <n v="25"/>
    <s v="Masculino"/>
    <x v="0"/>
    <x v="0"/>
    <s v="NUEVA"/>
    <s v="S06-Traumatismo intracraneal"/>
    <s v="D53-Otras anemias nutricionales"/>
  </r>
  <r>
    <d v="2019-12-17T00:00:00"/>
    <n v="126386"/>
    <s v="BERNA CUSICANQUI ALICIA"/>
    <n v="15"/>
    <n v="11"/>
    <n v="29"/>
    <s v="Femenino"/>
    <x v="0"/>
    <x v="0"/>
    <s v="NUEVA"/>
    <s v="Y05-Agresion sexual con fuerza corporal"/>
    <m/>
  </r>
  <r>
    <d v="2019-12-17T00:00:00"/>
    <n v="126383"/>
    <s v="LAYME POMA BALVINA"/>
    <n v="34"/>
    <n v="2"/>
    <n v="10"/>
    <s v="Femenino"/>
    <x v="0"/>
    <x v="0"/>
    <s v="NUEVA"/>
    <s v="O47-Falso trabajo de parto"/>
    <m/>
  </r>
  <r>
    <d v="2019-12-17T00:00:00"/>
    <n v="126388"/>
    <s v="ANTONIO CHOQUE DAYSI ERIKA"/>
    <n v="29"/>
    <n v="1"/>
    <n v="11"/>
    <s v="Femenino"/>
    <x v="75"/>
    <x v="0"/>
    <s v="NUEVA"/>
    <s v="S06-Traumatismo intracraneal"/>
    <m/>
  </r>
  <r>
    <d v="2019-12-17T00:00:00"/>
    <n v="126389"/>
    <s v="FLORES LAURA FELIPA"/>
    <n v="65"/>
    <n v="2"/>
    <n v="23"/>
    <s v="Femenino"/>
    <x v="0"/>
    <x v="0"/>
    <s v="NUEVA"/>
    <s v="S82.2-Fractura de la diafisis de la tibia"/>
    <m/>
  </r>
  <r>
    <d v="2019-12-17T00:00:00"/>
    <n v="126392"/>
    <s v="MAMANI COPANA VERONICA BEATRIZ"/>
    <n v="16"/>
    <n v="6"/>
    <n v="29"/>
    <s v="Masculino"/>
    <x v="0"/>
    <x v="0"/>
    <s v="NUEVA"/>
    <s v="J96-Insuficiencia respiratoria, no clasificada en otra parte"/>
    <s v="J90-Derrame pleural no clasificado en otra parte"/>
  </r>
  <r>
    <d v="2019-12-17T00:00:00"/>
    <n v="126391"/>
    <s v="GONZALES ALANOCA EVA"/>
    <n v="26"/>
    <n v="1"/>
    <n v="29"/>
    <s v="Femenino"/>
    <x v="0"/>
    <x v="0"/>
    <s v="NUEVA"/>
    <s v="S06-Traumatismo intracraneal"/>
    <s v="S01.8-Herida de otras partes de la cabeza"/>
  </r>
  <r>
    <d v="2019-12-17T00:00:00"/>
    <n v="35988"/>
    <s v="QUISPE LIMACHI CLAUDIA PATRICIA"/>
    <n v="35"/>
    <n v="8"/>
    <n v="8"/>
    <s v="Femenino"/>
    <x v="0"/>
    <x v="0"/>
    <s v="NUEVA"/>
    <s v="O80-Parto unico espontaneo"/>
    <m/>
  </r>
  <r>
    <d v="2019-12-17T00:00:00"/>
    <n v="100446"/>
    <s v="MENDOZA MAMANI CAMILA CASANDRA"/>
    <n v="18"/>
    <n v="11"/>
    <n v="8"/>
    <s v="Femenino"/>
    <x v="0"/>
    <x v="0"/>
    <s v="NUEVA"/>
    <s v="Z35-Supervision de embarazo de alto riesgo"/>
    <m/>
  </r>
  <r>
    <d v="2019-12-17T00:00:00"/>
    <n v="126394"/>
    <s v="NN NN NN171219"/>
    <n v="6"/>
    <n v="4"/>
    <n v="4"/>
    <s v="Femenino"/>
    <x v="0"/>
    <x v="0"/>
    <s v="NUEVA"/>
    <s v="R56.0-Convulsiones febriles"/>
    <s v="A09-Diarrea y gastroenteritis de presunto origen infeccioso"/>
  </r>
  <r>
    <d v="2019-12-17T00:00:00"/>
    <n v="126292"/>
    <s v="MAMANI CONDORI EDUARDO."/>
    <n v="54"/>
    <n v="2"/>
    <n v="7"/>
    <s v="Masculino"/>
    <x v="0"/>
    <x v="0"/>
    <s v="NUEVA"/>
    <s v="S81-Herida de la pierna"/>
    <s v="F10-Trastornos mentales y del comportamiento debidos al uso de alcohol"/>
  </r>
  <r>
    <d v="2019-12-17T00:00:00"/>
    <n v="40600"/>
    <s v="MAMANI QUENTA ALICIA"/>
    <n v="38"/>
    <n v="2"/>
    <n v="17"/>
    <s v="Femenino"/>
    <x v="0"/>
    <x v="0"/>
    <s v="NUEVA"/>
    <s v="S06-Traumatismo intracraneal"/>
    <s v="T14-Traumatismo de regiones no especificadas del cuerpo"/>
  </r>
  <r>
    <d v="2019-12-17T00:00:00"/>
    <n v="126343"/>
    <s v="HUAÑAPACO LOZA ODALIS"/>
    <n v="19"/>
    <n v="4"/>
    <n v="13"/>
    <s v="Femenino"/>
    <x v="0"/>
    <x v="0"/>
    <s v="NUEVA"/>
    <s v="O47-Falso trabajo de parto"/>
    <m/>
  </r>
  <r>
    <d v="2019-12-17T00:00:00"/>
    <n v="126348"/>
    <s v="ADUVIRI FLORES ANTONIA"/>
    <n v="40"/>
    <n v="10"/>
    <n v="5"/>
    <s v="Femenino"/>
    <x v="0"/>
    <x v="0"/>
    <s v="NUEVA"/>
    <s v="O80-Parto unico espontaneo"/>
    <m/>
  </r>
  <r>
    <d v="2019-12-17T00:00:00"/>
    <n v="126289"/>
    <s v="MAMANI MAMANI LIZETH."/>
    <n v="9"/>
    <n v="10"/>
    <n v="25"/>
    <s v="Femenino"/>
    <x v="0"/>
    <x v="0"/>
    <s v="NUEVA"/>
    <s v="T14-Traumatismo de regiones no especificadas del cuerpo"/>
    <s v="S01.8-Herida de otras partes de la cabeza"/>
  </r>
  <r>
    <d v="2019-12-17T00:00:00"/>
    <n v="126290"/>
    <s v="QUISPE MAMANI ALEJANDRA GABRIELA"/>
    <n v="14"/>
    <n v="0"/>
    <n v="19"/>
    <s v="Femenino"/>
    <x v="0"/>
    <x v="0"/>
    <s v="NUEVA"/>
    <s v="S06-Traumatismo intracraneal"/>
    <s v="S52.9-Fractura del antebrazo, parte no especificada"/>
  </r>
  <r>
    <d v="2019-12-18T00:00:00"/>
    <n v="110389"/>
    <s v="CATUNTA CANAVIRI LILIANA AYDEE"/>
    <n v="29"/>
    <n v="7"/>
    <n v="4"/>
    <s v="Femenino"/>
    <x v="0"/>
    <x v="0"/>
    <s v="NUEVA"/>
    <s v="O80-Parto unico espontaneo"/>
    <m/>
  </r>
  <r>
    <d v="2019-12-18T00:00:00"/>
    <n v="126393"/>
    <s v="CHAMBI SURCI MANUEL ANGEL"/>
    <n v="30"/>
    <n v="4"/>
    <n v="17"/>
    <s v="Masculino"/>
    <x v="28"/>
    <x v="0"/>
    <s v="NUEVA"/>
    <s v="S52.3-Fractura de la diafisis del radio"/>
    <m/>
  </r>
  <r>
    <d v="2019-12-18T00:00:00"/>
    <n v="126404"/>
    <s v="PARI MAMANI JHOVANA"/>
    <n v="23"/>
    <n v="0"/>
    <n v="15"/>
    <s v="Femenino"/>
    <x v="0"/>
    <x v="0"/>
    <s v="NUEVA"/>
    <s v="O80-Parto unico espontaneo"/>
    <m/>
  </r>
  <r>
    <d v="2019-12-18T00:00:00"/>
    <n v="126405"/>
    <s v="CONDORI CHAMBI LUZ SCARLETTE"/>
    <n v="11"/>
    <n v="4"/>
    <n v="21"/>
    <s v="Femenino"/>
    <x v="0"/>
    <x v="0"/>
    <s v="NUEVA"/>
    <s v="R10.0-Abdomen agudo"/>
    <m/>
  </r>
  <r>
    <d v="2019-12-18T00:00:00"/>
    <n v="8487"/>
    <s v="APAZA ARISMENDI KEVIN ROBER"/>
    <n v="5"/>
    <n v="6"/>
    <n v="9"/>
    <s v="Masculino"/>
    <x v="0"/>
    <x v="0"/>
    <s v="NUEVA"/>
    <s v="N47-Prepucio redundante, fimosis y parafimosis"/>
    <s v="N51.2-Balanitis en enfermedades clasificadas en otra parte"/>
  </r>
  <r>
    <d v="2019-12-18T00:00:00"/>
    <n v="124490"/>
    <s v="CONDORI ARROBA ROUS ARACELY"/>
    <n v="0"/>
    <n v="0"/>
    <n v="21"/>
    <s v="Femenino"/>
    <x v="28"/>
    <x v="0"/>
    <s v="NUEVA"/>
    <s v="K81-Colecistitis"/>
    <m/>
  </r>
  <r>
    <d v="2019-12-18T00:00:00"/>
    <n v="126435"/>
    <s v="MAMANI HUARINA WILMA"/>
    <n v="28"/>
    <n v="5"/>
    <n v="6"/>
    <s v="Femenino"/>
    <x v="0"/>
    <x v="0"/>
    <s v="NUEVA"/>
    <s v="O80-Parto unico espontaneo"/>
    <m/>
  </r>
  <r>
    <d v="2019-12-18T00:00:00"/>
    <n v="126437"/>
    <s v="MAMANI KAPA JULIAN"/>
    <n v="57"/>
    <n v="11"/>
    <n v="11"/>
    <s v="Masculino"/>
    <x v="37"/>
    <x v="0"/>
    <s v="NUEVA"/>
    <s v="S06-Traumatismo intracraneal"/>
    <s v="A41-Otras septicemias"/>
  </r>
  <r>
    <d v="2019-12-18T00:00:00"/>
    <n v="126443"/>
    <s v="MENDOZA CRUZ LIZETTE DAYANA"/>
    <n v="21"/>
    <n v="10"/>
    <n v="12"/>
    <s v="Femenino"/>
    <x v="0"/>
    <x v="0"/>
    <s v="NUEVA"/>
    <s v="W55-Mordedura o ataque de otros mamiferos"/>
    <m/>
  </r>
  <r>
    <d v="2019-12-18T00:00:00"/>
    <n v="126444"/>
    <s v="YUGAR MACHACA YHORDY ALFONSIN"/>
    <n v="26"/>
    <n v="10"/>
    <n v="0"/>
    <s v="Masculino"/>
    <x v="0"/>
    <x v="0"/>
    <s v="NUEVA"/>
    <s v="W55-Mordedura o ataque de otros mamiferos"/>
    <m/>
  </r>
  <r>
    <d v="2019-12-18T00:00:00"/>
    <n v="124520"/>
    <s v="FLORES NOA TANIA ROSELYN"/>
    <n v="25"/>
    <n v="3"/>
    <n v="28"/>
    <s v="Femenino"/>
    <x v="0"/>
    <x v="0"/>
    <s v="NUEVA"/>
    <s v="O34.2-Atencion materna por cicatriz uterina debida a cirugia previa"/>
    <m/>
  </r>
  <r>
    <d v="2019-12-18T00:00:00"/>
    <n v="126451"/>
    <s v="CHURATA ESPINAL BENITA"/>
    <n v="30"/>
    <n v="5"/>
    <n v="16"/>
    <s v="Femenino"/>
    <x v="0"/>
    <x v="0"/>
    <s v="NUEVA"/>
    <s v="O42-Ruptura prematura de las membranas"/>
    <m/>
  </r>
  <r>
    <d v="2019-12-18T00:00:00"/>
    <n v="126452"/>
    <s v="MENDOZA COARITE FREDDY SANTOS"/>
    <n v="31"/>
    <n v="11"/>
    <n v="10"/>
    <s v="Masculino"/>
    <x v="7"/>
    <x v="0"/>
    <s v="NUEVA"/>
    <s v="S51.7-Heridas multiples del antebrazo"/>
    <m/>
  </r>
  <r>
    <d v="2019-12-18T00:00:00"/>
    <n v="119927"/>
    <s v="MAMANI ARUQUIPA JHOARA"/>
    <n v="23"/>
    <n v="9"/>
    <n v="22"/>
    <s v="Femenino"/>
    <x v="0"/>
    <x v="0"/>
    <s v="NUEVA"/>
    <s v="O80-Parto unico espontaneo"/>
    <m/>
  </r>
  <r>
    <d v="2019-12-18T00:00:00"/>
    <n v="126463"/>
    <s v="CONDORI MITA SANTUSA"/>
    <n v="26"/>
    <n v="9"/>
    <n v="8"/>
    <s v="Femenino"/>
    <x v="0"/>
    <x v="0"/>
    <s v="NUEVA"/>
    <s v="R10.0-Abdomen agudo"/>
    <s v="D64-Otras anemias"/>
  </r>
  <r>
    <d v="2019-12-18T00:00:00"/>
    <n v="125278"/>
    <s v="CHOQUE ROJAS CRISTIAN"/>
    <n v="16"/>
    <n v="6"/>
    <n v="14"/>
    <s v="Masculino"/>
    <x v="0"/>
    <x v="0"/>
    <s v="NUEVA"/>
    <s v="K56-Ileo paralitico y obstruccion intestinal sin hernia"/>
    <m/>
  </r>
  <r>
    <d v="2019-12-18T00:00:00"/>
    <n v="126450"/>
    <s v="FLORES GOMEZ SINTIA"/>
    <n v="28"/>
    <n v="3"/>
    <n v="16"/>
    <s v="Femenino"/>
    <x v="0"/>
    <x v="0"/>
    <s v="NUEVA"/>
    <s v="S33-Luxacion, esguince y torcedura de articulaciones y ligamentos de la columna lumbar y de la pelvis"/>
    <m/>
  </r>
  <r>
    <d v="2019-12-18T00:00:00"/>
    <n v="126464"/>
    <s v="MOLLO BALBOA SHIRLEY MARGARITA"/>
    <n v="17"/>
    <n v="6"/>
    <n v="8"/>
    <s v="Femenino"/>
    <x v="0"/>
    <x v="0"/>
    <s v="NUEVA"/>
    <s v="R10.0-Abdomen agudo"/>
    <m/>
  </r>
  <r>
    <d v="2019-12-18T00:00:00"/>
    <n v="126466"/>
    <s v="CHALLAPA MAMANI JEISSON"/>
    <n v="24"/>
    <n v="6"/>
    <n v="28"/>
    <s v="Masculino"/>
    <x v="0"/>
    <x v="0"/>
    <s v="NUEVA"/>
    <s v="S43.4-Esguinces y torceduras de la articulacion del hombro"/>
    <s v="S90.1-Contusion de dedo(s) del pie sin daño de la(s) uña(s)"/>
  </r>
  <r>
    <d v="2019-12-18T00:00:00"/>
    <n v="126380"/>
    <s v="MACHACA QUISPE MAGGI YURI"/>
    <n v="1"/>
    <n v="7"/>
    <n v="9"/>
    <s v="Femenino"/>
    <x v="0"/>
    <x v="0"/>
    <s v="NUEVA"/>
    <s v="R56.0-Convulsiones febriles"/>
    <m/>
  </r>
  <r>
    <d v="2019-12-18T00:00:00"/>
    <n v="126468"/>
    <s v="APAZA VARGAS LIDIA YURI"/>
    <n v="5"/>
    <n v="2"/>
    <n v="12"/>
    <s v="Femenino"/>
    <x v="0"/>
    <x v="0"/>
    <s v="NUEVA"/>
    <s v="K12.2-Celulitis y abceso de boca"/>
    <m/>
  </r>
  <r>
    <d v="2019-12-18T00:00:00"/>
    <n v="85534"/>
    <s v="COLMENA MENDEZ FRANZ WILLY"/>
    <n v="43"/>
    <n v="8"/>
    <n v="16"/>
    <s v="Masculino"/>
    <x v="0"/>
    <x v="0"/>
    <s v="NUEVA"/>
    <s v="S70.1-Contusion del muslo"/>
    <m/>
  </r>
  <r>
    <d v="2019-12-18T00:00:00"/>
    <n v="112387"/>
    <s v="CAIZA QUISPE MIGUEL"/>
    <n v="47"/>
    <n v="1"/>
    <n v="19"/>
    <s v="Masculino"/>
    <x v="0"/>
    <x v="0"/>
    <s v="NUEVA"/>
    <s v="A41.9-Septicemia, no especificada"/>
    <m/>
  </r>
  <r>
    <d v="2019-12-18T00:00:00"/>
    <n v="126480"/>
    <s v="CRUZ CRUZ ESMERALDA"/>
    <n v="19"/>
    <n v="9"/>
    <n v="16"/>
    <s v="Femenino"/>
    <x v="0"/>
    <x v="0"/>
    <s v="NUEVA"/>
    <s v="O20.0-Amenaza de aborto"/>
    <m/>
  </r>
  <r>
    <d v="2019-12-18T00:00:00"/>
    <n v="126378"/>
    <s v="LOPEZ JOVE MARIA"/>
    <n v="55"/>
    <n v="8"/>
    <n v="25"/>
    <s v="Femenino"/>
    <x v="0"/>
    <x v="0"/>
    <s v="NUEVA"/>
    <s v="N39-Otros trastornos del sistema urinario"/>
    <s v="M75.1-Sindrome del manguito rotatorio"/>
  </r>
  <r>
    <d v="2019-12-18T00:00:00"/>
    <n v="126061"/>
    <s v="MAMANI CORREA MANUEL ALEJANDRO"/>
    <n v="4"/>
    <n v="10"/>
    <n v="19"/>
    <s v="Masculino"/>
    <x v="0"/>
    <x v="0"/>
    <s v="NUEVA"/>
    <s v="T16-Cuerpo extraño en el oido"/>
    <m/>
  </r>
  <r>
    <d v="2019-12-18T00:00:00"/>
    <n v="123571"/>
    <s v="QUISPE MAMANI NELLY"/>
    <n v="21"/>
    <n v="2"/>
    <n v="0"/>
    <s v="Femenino"/>
    <x v="17"/>
    <x v="0"/>
    <s v="NUEVA"/>
    <s v="Z39.0-Atencion y examen inmediatamente despues del parto"/>
    <m/>
  </r>
  <r>
    <d v="2019-12-18T00:00:00"/>
    <n v="126482"/>
    <s v="HUANCA CALLISAYA DELIA"/>
    <n v="25"/>
    <n v="11"/>
    <n v="22"/>
    <s v="Femenino"/>
    <x v="0"/>
    <x v="0"/>
    <s v="NUEVA"/>
    <s v="O43-Trastornos placentarios"/>
    <m/>
  </r>
  <r>
    <d v="2019-12-18T00:00:00"/>
    <n v="126483"/>
    <s v="VEGA LIMACHI ALAN LEONEL"/>
    <n v="2"/>
    <n v="10"/>
    <n v="28"/>
    <s v="Masculino"/>
    <x v="0"/>
    <x v="0"/>
    <s v="NUEVA"/>
    <s v="S06-Traumatismo intracraneal"/>
    <m/>
  </r>
  <r>
    <d v="2019-12-18T00:00:00"/>
    <n v="126484"/>
    <s v="ZAPANA QUISPE ERIKA"/>
    <n v="10"/>
    <n v="3"/>
    <n v="14"/>
    <s v="Femenino"/>
    <x v="0"/>
    <x v="0"/>
    <s v="NUEVA"/>
    <s v="S82.2-Fractura de la diafisis de la tibia"/>
    <m/>
  </r>
  <r>
    <d v="2019-12-18T00:00:00"/>
    <n v="126487"/>
    <s v="FLORES TICONA JUAN GAEL"/>
    <n v="7"/>
    <n v="7"/>
    <n v="23"/>
    <s v="Masculino"/>
    <x v="0"/>
    <x v="0"/>
    <s v="NUEVA"/>
    <s v="S52.2-Fractura de la diafisis del cubito"/>
    <m/>
  </r>
  <r>
    <d v="2019-12-18T00:00:00"/>
    <n v="120500"/>
    <s v="MITA CHIPANA GRACIELA"/>
    <n v="52"/>
    <n v="6"/>
    <n v="11"/>
    <s v="Femenino"/>
    <x v="0"/>
    <x v="0"/>
    <s v="NUEVA"/>
    <s v="J90-Derrame pleural no clasificado en otra parte"/>
    <s v="R10-Dolor abdominal y pelvico"/>
  </r>
  <r>
    <d v="2019-12-18T00:00:00"/>
    <n v="126455"/>
    <s v="APAZA CONDORI EDWIN WALTER"/>
    <n v="44"/>
    <n v="2"/>
    <n v="5"/>
    <s v="Masculino"/>
    <x v="0"/>
    <x v="0"/>
    <s v="NUEVA"/>
    <s v="L03-Celulitis"/>
    <m/>
  </r>
  <r>
    <d v="2019-12-18T00:00:00"/>
    <n v="126476"/>
    <s v="MAMANI PORTO FIDELIA"/>
    <n v="37"/>
    <n v="7"/>
    <n v="24"/>
    <s v="Femenino"/>
    <x v="0"/>
    <x v="0"/>
    <s v="NUEVA"/>
    <s v="N39-Otros trastornos del sistema urinario"/>
    <m/>
  </r>
  <r>
    <d v="2019-12-18T00:00:00"/>
    <n v="126475"/>
    <s v="TRUJILLO TORRES EDGAR"/>
    <n v="32"/>
    <n v="1"/>
    <n v="23"/>
    <s v="Masculino"/>
    <x v="0"/>
    <x v="0"/>
    <s v="NUEVA"/>
    <s v="S06-Traumatismo intracraneal"/>
    <m/>
  </r>
  <r>
    <d v="2019-12-18T00:00:00"/>
    <n v="177035"/>
    <s v="CONDORI AQUINO DEREK"/>
    <n v="6"/>
    <n v="1"/>
    <n v="17"/>
    <s v="Masculino"/>
    <x v="0"/>
    <x v="0"/>
    <s v="NUEVA"/>
    <s v="S06-Traumatismo intracraneal"/>
    <s v="S01.8-Herida de otras partes de la cabeza"/>
  </r>
  <r>
    <d v="2019-12-18T00:00:00"/>
    <n v="126397"/>
    <s v="SAMO SULLCAMANI MAGDALENA"/>
    <n v="24"/>
    <n v="11"/>
    <n v="17"/>
    <s v="Femenino"/>
    <x v="0"/>
    <x v="0"/>
    <s v="NUEVA"/>
    <s v="O34.2-Atencion materna por cicatriz uterina debida a cirugia previa"/>
    <m/>
  </r>
  <r>
    <d v="2019-12-19T00:00:00"/>
    <n v="126489"/>
    <s v="TITIRICO LIMACHI JHONNAR"/>
    <n v="20"/>
    <n v="8"/>
    <n v="23"/>
    <s v="Masculino"/>
    <x v="0"/>
    <x v="0"/>
    <s v="NUEVA"/>
    <s v="S62.3-Fractura de otros huesos metacarpianos"/>
    <m/>
  </r>
  <r>
    <d v="2019-12-19T00:00:00"/>
    <n v="126488"/>
    <s v="CHURA PEREZ RONI RONAL"/>
    <n v="25"/>
    <n v="5"/>
    <n v="12"/>
    <s v="Masculino"/>
    <x v="73"/>
    <x v="0"/>
    <s v="NUEVA"/>
    <s v="R10.0-Abdomen agudo"/>
    <s v="K35-Apendicitis aguda"/>
  </r>
  <r>
    <d v="2019-12-19T00:00:00"/>
    <n v="125942"/>
    <s v="QUISPE CARVAJAL FLAVIO"/>
    <n v="55"/>
    <n v="2"/>
    <n v="14"/>
    <s v="Femenino"/>
    <x v="0"/>
    <x v="0"/>
    <s v="NUEVA"/>
    <s v="S42.3-Fractura de la diafisis del humero"/>
    <m/>
  </r>
  <r>
    <d v="2019-12-19T00:00:00"/>
    <n v="126490"/>
    <s v="QUISPE PATTY SANTIAGO GREGORIO"/>
    <n v="48"/>
    <n v="11"/>
    <n v="19"/>
    <s v="Masculino"/>
    <x v="253"/>
    <x v="0"/>
    <s v="NUEVA"/>
    <s v="S06-Traumatismo intracraneal"/>
    <m/>
  </r>
  <r>
    <d v="2019-12-19T00:00:00"/>
    <n v="126491"/>
    <s v="MAMANI MAMANI VIRGINIA SAIDA"/>
    <n v="28"/>
    <n v="6"/>
    <n v="24"/>
    <s v="Femenino"/>
    <x v="0"/>
    <x v="0"/>
    <s v="NUEVA"/>
    <s v="O80-Parto unico espontaneo"/>
    <s v="I10-Hipertension esencial (primaria)"/>
  </r>
  <r>
    <d v="2019-12-19T00:00:00"/>
    <n v="126493"/>
    <s v="MAMANI BAUTISTA KAREM"/>
    <n v="29"/>
    <n v="11"/>
    <n v="3"/>
    <s v="Femenino"/>
    <x v="0"/>
    <x v="0"/>
    <s v="NUEVA"/>
    <s v="W54-Mordedura o ataque de perro"/>
    <s v="S81-Herida de la pierna"/>
  </r>
  <r>
    <d v="2019-12-19T00:00:00"/>
    <n v="47199"/>
    <s v="ARUQUIPA LUQUE BEATRIZ LUCIA"/>
    <n v="42"/>
    <n v="0"/>
    <n v="4"/>
    <s v="Femenino"/>
    <x v="81"/>
    <x v="0"/>
    <s v="NUEVA"/>
    <s v="O80-Parto unico espontaneo"/>
    <m/>
  </r>
  <r>
    <d v="2019-12-19T00:00:00"/>
    <n v="126543"/>
    <s v="MAMANI DE MENDOZA FELIPA"/>
    <n v="50"/>
    <n v="3"/>
    <n v="27"/>
    <s v="Femenino"/>
    <x v="0"/>
    <x v="0"/>
    <s v="NUEVA"/>
    <s v="I67.9-Enfermedad cerebrovascular, no especificada"/>
    <m/>
  </r>
  <r>
    <d v="2019-12-19T00:00:00"/>
    <n v="126372"/>
    <s v="CALLISAYA TICONA AGUSTIN"/>
    <n v="51"/>
    <n v="7"/>
    <n v="4"/>
    <s v="Masculino"/>
    <x v="0"/>
    <x v="7"/>
    <s v="NUEVA"/>
    <s v="R10.0-Abdomen agudo"/>
    <s v="K35-Apendicitis aguda"/>
  </r>
  <r>
    <d v="2019-12-19T00:00:00"/>
    <n v="126547"/>
    <s v="MAMANI FUENTES MICHEL ROSARIO"/>
    <n v="14"/>
    <n v="5"/>
    <n v="13"/>
    <s v="Femenino"/>
    <x v="200"/>
    <x v="0"/>
    <s v="NUEVA"/>
    <s v="J35.2-Hipertrofia de las adenoides"/>
    <s v="K05.0-Gingivitis aguda"/>
  </r>
  <r>
    <d v="2019-12-19T00:00:00"/>
    <n v="126546"/>
    <s v="ASPI GUARACHI JULIO CESAR"/>
    <n v="24"/>
    <n v="2"/>
    <n v="21"/>
    <s v="Masculino"/>
    <x v="0"/>
    <x v="0"/>
    <s v="NUEVA"/>
    <s v="S06-Traumatismo intracraneal"/>
    <s v="T14-Traumatismo de regiones no especificadas del cuerpo"/>
  </r>
  <r>
    <d v="2019-12-19T00:00:00"/>
    <n v="126551"/>
    <s v="NINA MAMANI GERMAN"/>
    <n v="25"/>
    <n v="11"/>
    <n v="18"/>
    <s v="Masculino"/>
    <x v="0"/>
    <x v="0"/>
    <s v="NUEVA"/>
    <s v="S52.2-Fractura de la diafisis del cubito"/>
    <s v="T14-Traumatismo de regiones no especificadas del cuerpo"/>
  </r>
  <r>
    <d v="2019-12-19T00:00:00"/>
    <n v="126550"/>
    <s v="CONDORI CALLISAYA JUAN"/>
    <n v="26"/>
    <n v="11"/>
    <n v="18"/>
    <s v="Masculino"/>
    <x v="0"/>
    <x v="0"/>
    <s v="NUEVA"/>
    <s v="T14-Traumatismo de regiones no especificadas del cuerpo"/>
    <m/>
  </r>
  <r>
    <d v="2019-12-19T00:00:00"/>
    <n v="117118"/>
    <s v="GOMEZ CALLISAYA REYNA"/>
    <n v="17"/>
    <n v="10"/>
    <n v="3"/>
    <s v="Femenino"/>
    <x v="0"/>
    <x v="0"/>
    <s v="NUEVA"/>
    <s v="O80-Parto unico espontaneo"/>
    <m/>
  </r>
  <r>
    <d v="2019-12-19T00:00:00"/>
    <n v="68780"/>
    <s v="RAMOS COLQUE GREGORIO"/>
    <n v="71"/>
    <n v="11"/>
    <n v="18"/>
    <s v="Masculino"/>
    <x v="0"/>
    <x v="0"/>
    <s v="NUEVA"/>
    <m/>
    <m/>
  </r>
  <r>
    <d v="2019-12-19T00:00:00"/>
    <n v="126552"/>
    <s v="CALLISAYA CHOQUEHUANCA MAXIMA"/>
    <n v="60"/>
    <n v="2"/>
    <n v="18"/>
    <s v="Femenino"/>
    <x v="0"/>
    <x v="0"/>
    <s v="NUEVA"/>
    <s v="E14-Diabetes mellitus, no especificada"/>
    <m/>
  </r>
  <r>
    <d v="2019-12-19T00:00:00"/>
    <n v="126558"/>
    <s v="CALLISAYA MONTAÑO MARCO ANTONIO"/>
    <n v="29"/>
    <n v="7"/>
    <n v="24"/>
    <s v="Masculino"/>
    <x v="43"/>
    <x v="0"/>
    <s v="NUEVA"/>
    <s v="A41-Otras septicemias"/>
    <m/>
  </r>
  <r>
    <d v="2019-12-19T00:00:00"/>
    <n v="126563"/>
    <s v="CAMBICES CUARETY KEVIN IGNACIO"/>
    <n v="11"/>
    <n v="1"/>
    <n v="10"/>
    <s v="Masculino"/>
    <x v="1"/>
    <x v="0"/>
    <s v="NUEVA"/>
    <s v="S90.0-Contusion del tobillo"/>
    <s v="M77.9-Entesopatia, no especificada"/>
  </r>
  <r>
    <d v="2019-12-19T00:00:00"/>
    <n v="126564"/>
    <s v="PALA LIPA ESTRELLA ZOE"/>
    <n v="1"/>
    <n v="9"/>
    <n v="11"/>
    <s v="Femenino"/>
    <x v="11"/>
    <x v="0"/>
    <s v="NUEVA"/>
    <s v="T17-Cuerpo extraño en las vias respiratorias"/>
    <m/>
  </r>
  <r>
    <d v="2019-12-19T00:00:00"/>
    <n v="126557"/>
    <s v="CONDORI HUANCA BRAYAN"/>
    <n v="25"/>
    <n v="8"/>
    <n v="1"/>
    <s v="Masculino"/>
    <x v="0"/>
    <x v="0"/>
    <s v="NUEVA"/>
    <s v="S20-Traumatismo superficial del torax"/>
    <s v="S43.0-Luxacion de la articulacion del hombro"/>
  </r>
  <r>
    <d v="2019-12-19T00:00:00"/>
    <n v="126568"/>
    <s v="CAHUANA CHOQUE CELIA"/>
    <n v="32"/>
    <n v="0"/>
    <n v="16"/>
    <s v="Femenino"/>
    <x v="0"/>
    <x v="0"/>
    <s v="NUEVA"/>
    <s v="O69.0-Trabajo de parto y parto complicados por prolapso del cordon umbilical"/>
    <m/>
  </r>
  <r>
    <d v="2019-12-19T00:00:00"/>
    <n v="126570"/>
    <s v="MARTINEZ QUISPE BRAYAN JOEL"/>
    <n v="16"/>
    <n v="10"/>
    <n v="22"/>
    <s v="Masculino"/>
    <x v="45"/>
    <x v="0"/>
    <s v="NUEVA"/>
    <s v="S62-Fractura a nivel de la muñeca y de la mano"/>
    <m/>
  </r>
  <r>
    <d v="2019-12-19T00:00:00"/>
    <n v="126567"/>
    <s v="MAMANI CONDORI LIMBER"/>
    <n v="17"/>
    <n v="9"/>
    <n v="1"/>
    <s v="Masculino"/>
    <x v="0"/>
    <x v="0"/>
    <s v="NUEVA"/>
    <s v="S62.8-Fractura de otras partes y de las no especificadas de la muñeca y de la mano"/>
    <m/>
  </r>
  <r>
    <d v="2019-12-19T00:00:00"/>
    <n v="126573"/>
    <s v="CONDORI CHURA JULIA"/>
    <n v="24"/>
    <n v="2"/>
    <n v="12"/>
    <s v="Femenino"/>
    <x v="0"/>
    <x v="0"/>
    <s v="NUEVA"/>
    <s v="O80-Parto unico espontaneo"/>
    <m/>
  </r>
  <r>
    <d v="2019-12-19T00:00:00"/>
    <n v="115861"/>
    <s v="ARUQUIPA CONDORI MARGARITA"/>
    <n v="29"/>
    <n v="5"/>
    <n v="20"/>
    <s v="Femenino"/>
    <x v="33"/>
    <x v="0"/>
    <s v="NUEVA"/>
    <s v="K81.0-Colecistitis aguda"/>
    <m/>
  </r>
  <r>
    <d v="2019-12-19T00:00:00"/>
    <n v="126575"/>
    <s v="ESTEVEZ CHOQUEHUANCA JHEREMY RAUL"/>
    <n v="4"/>
    <n v="11"/>
    <n v="27"/>
    <s v="Masculino"/>
    <x v="7"/>
    <x v="0"/>
    <s v="NUEVA"/>
    <s v="K56.4-Otras obstrucciones del intestino"/>
    <m/>
  </r>
  <r>
    <d v="2019-12-19T00:00:00"/>
    <n v="124322"/>
    <s v="ULO MAMANI ROMELIA"/>
    <n v="41"/>
    <n v="3"/>
    <n v="8"/>
    <s v="Femenino"/>
    <x v="0"/>
    <x v="0"/>
    <s v="NUEVA"/>
    <s v="O14.1-Preeclampsia severa"/>
    <m/>
  </r>
  <r>
    <d v="2019-12-19T00:00:00"/>
    <n v="126576"/>
    <s v="CALLE CHIRINOS EFRAIN"/>
    <n v="23"/>
    <n v="0"/>
    <n v="12"/>
    <s v="Masculino"/>
    <x v="0"/>
    <x v="0"/>
    <s v="NUEVA"/>
    <s v="T09-Otros traumatismos de la columna vertebral y del tronco, nivel no especificado"/>
    <s v="M84.1-Falta de consolidacion de fractura [seudoartrosis]"/>
  </r>
  <r>
    <d v="2019-12-19T00:00:00"/>
    <n v="126577"/>
    <s v="ALCOCER PALMA YESID RENAN"/>
    <n v="10"/>
    <n v="7"/>
    <n v="27"/>
    <s v="Masculino"/>
    <x v="0"/>
    <x v="0"/>
    <s v="NUEVA"/>
    <s v="R04.0-Epistaxis"/>
    <s v="A09-Diarrea y gastroenteritis de presunto origen infeccioso"/>
  </r>
  <r>
    <d v="2019-12-19T00:00:00"/>
    <n v="126565"/>
    <s v="ALAVI CONDORI SANTOS"/>
    <n v="66"/>
    <n v="1"/>
    <n v="18"/>
    <s v="Masculino"/>
    <x v="0"/>
    <x v="0"/>
    <s v="NUEVA"/>
    <s v="I10-Hipertension esencial (primaria)"/>
    <m/>
  </r>
  <r>
    <d v="2019-12-19T00:00:00"/>
    <n v="126461"/>
    <s v="MONTECINOS MAMANI HUBER"/>
    <n v="29"/>
    <n v="9"/>
    <n v="24"/>
    <s v="Masculino"/>
    <x v="0"/>
    <x v="0"/>
    <s v="NUEVA"/>
    <s v="K12.2-Celulitis y abceso de boca"/>
    <m/>
  </r>
  <r>
    <d v="2019-12-19T00:00:00"/>
    <n v="1115"/>
    <s v="LAURA CALLISAYA MASSIEL DE LAS NIEVES"/>
    <n v="7"/>
    <n v="8"/>
    <n v="5"/>
    <s v="Femenino"/>
    <x v="0"/>
    <x v="0"/>
    <s v="NUEVA"/>
    <s v="R50-Fiebre de origen desconocido"/>
    <s v="E86-Deplecion del volumen"/>
  </r>
  <r>
    <d v="2019-12-19T00:00:00"/>
    <n v="126581"/>
    <s v="MAMANI CALLISAYA MADAI"/>
    <n v="27"/>
    <n v="5"/>
    <n v="16"/>
    <s v="Femenino"/>
    <x v="0"/>
    <x v="0"/>
    <s v="NUEVA"/>
    <m/>
    <m/>
  </r>
  <r>
    <d v="2019-12-19T00:00:00"/>
    <n v="126063"/>
    <s v="MAMANI CHUQUIMIA YILIAN JAZMIN"/>
    <n v="0"/>
    <n v="0"/>
    <n v="6"/>
    <s v="Masculino"/>
    <x v="0"/>
    <x v="0"/>
    <s v="NUEVA"/>
    <s v="P59.9-Ictericia neonatal, no especificada"/>
    <m/>
  </r>
  <r>
    <d v="2019-12-19T00:00:00"/>
    <n v="122542"/>
    <s v="PORCE CACHI CRISTOPHER EDUARDO"/>
    <n v="0"/>
    <n v="10"/>
    <n v="11"/>
    <s v="Masculino"/>
    <x v="0"/>
    <x v="0"/>
    <s v="NUEVA"/>
    <s v="R56.0-Convulsiones febriles"/>
    <s v="J02.9-Faringitis aguda, no especificada"/>
  </r>
  <r>
    <d v="2019-12-19T00:00:00"/>
    <n v="79006"/>
    <s v="APAZA TICONA AMANDA VIVIANA"/>
    <n v="20"/>
    <n v="4"/>
    <n v="20"/>
    <s v="Femenino"/>
    <x v="0"/>
    <x v="0"/>
    <s v="NUEVA"/>
    <s v="O80-Parto unico espontaneo"/>
    <m/>
  </r>
  <r>
    <d v="2019-12-19T00:00:00"/>
    <n v="126583"/>
    <s v="TICONA LOPEZ JESSICA GRIMET"/>
    <n v="23"/>
    <n v="3"/>
    <n v="8"/>
    <s v="Femenino"/>
    <x v="0"/>
    <x v="0"/>
    <s v="NUEVA"/>
    <s v="O80-Parto unico espontaneo"/>
    <m/>
  </r>
  <r>
    <d v="2019-12-19T00:00:00"/>
    <n v="126580"/>
    <s v="ALEJO ALEJO ROLANDO"/>
    <n v="33"/>
    <n v="6"/>
    <n v="3"/>
    <s v="Masculino"/>
    <x v="5"/>
    <x v="47"/>
    <s v="NUEVA"/>
    <s v="S71.1-Herida del muslo"/>
    <s v="D53-Otras anemias nutricionales"/>
  </r>
  <r>
    <d v="2019-12-19T00:00:00"/>
    <n v="126585"/>
    <s v="MAMANI CAGUANA ELIZABETH"/>
    <n v="23"/>
    <n v="4"/>
    <n v="16"/>
    <s v="Femenino"/>
    <x v="0"/>
    <x v="0"/>
    <s v="NUEVA"/>
    <s v="O20.0-Amenaza de aborto"/>
    <m/>
  </r>
  <r>
    <d v="2019-12-19T00:00:00"/>
    <n v="89159"/>
    <s v="LLANQUE ENRIQUEZ SANDRA ALICIA"/>
    <n v="35"/>
    <n v="11"/>
    <n v="18"/>
    <s v="Femenino"/>
    <x v="0"/>
    <x v="0"/>
    <s v="NUEVA"/>
    <s v="K56.6-Otras obstrucciones intestinales y las no especificadas"/>
    <m/>
  </r>
  <r>
    <d v="2019-12-20T00:00:00"/>
    <n v="126582"/>
    <s v="QUISPE VELASCO RUBEN"/>
    <n v="20"/>
    <n v="6"/>
    <n v="2"/>
    <s v="Masculino"/>
    <x v="0"/>
    <x v="0"/>
    <s v="NUEVA"/>
    <s v="S62-Fractura a nivel de la muñeca y de la mano"/>
    <m/>
  </r>
  <r>
    <d v="2019-12-20T00:00:00"/>
    <n v="107871"/>
    <s v="GARCIA LIMACHI CARLOS JULIAN"/>
    <n v="0"/>
    <n v="9"/>
    <n v="2"/>
    <s v="Masculino"/>
    <x v="0"/>
    <x v="0"/>
    <s v="NUEVA"/>
    <s v="A09-Diarrea y gastroenteritis de presunto origen infeccioso"/>
    <m/>
  </r>
  <r>
    <d v="2019-12-20T00:00:00"/>
    <n v="121565"/>
    <s v="APAZA POMA NEMIA"/>
    <n v="19"/>
    <n v="3"/>
    <n v="22"/>
    <s v="Femenino"/>
    <x v="0"/>
    <x v="0"/>
    <s v="NUEVA"/>
    <s v="O48-Embarazo prolongado"/>
    <m/>
  </r>
  <r>
    <d v="2019-12-20T00:00:00"/>
    <n v="41934"/>
    <s v="FRANCIA POMA ILDE OLIVIA"/>
    <n v="31"/>
    <n v="10"/>
    <n v="21"/>
    <s v="Femenino"/>
    <x v="0"/>
    <x v="0"/>
    <s v="NUEVA"/>
    <s v="O80-Parto unico espontaneo"/>
    <m/>
  </r>
  <r>
    <d v="2019-12-20T00:00:00"/>
    <n v="126587"/>
    <s v="MAMANI MAMANI JUSTINO"/>
    <n v="69"/>
    <n v="8"/>
    <n v="10"/>
    <s v="Masculino"/>
    <x v="0"/>
    <x v="0"/>
    <s v="NUEVA"/>
    <s v="S06-Traumatismo intracraneal"/>
    <s v="I10-Hipertension esencial (primaria)"/>
  </r>
  <r>
    <d v="2019-12-20T00:00:00"/>
    <n v="126588"/>
    <s v="QUISPE ALARCON HILDA"/>
    <n v="21"/>
    <n v="6"/>
    <n v="8"/>
    <s v="Femenino"/>
    <x v="0"/>
    <x v="0"/>
    <s v="NUEVA"/>
    <s v="O80-Parto unico espontaneo"/>
    <m/>
  </r>
  <r>
    <d v="2019-12-20T00:00:00"/>
    <n v="126592"/>
    <s v="ARUQUIPA YUJRA JOSE ADRIAN"/>
    <n v="4"/>
    <n v="9"/>
    <n v="12"/>
    <s v="Femenino"/>
    <x v="0"/>
    <x v="0"/>
    <s v="NUEVA"/>
    <s v="R10.0-Abdomen agudo"/>
    <m/>
  </r>
  <r>
    <d v="2019-12-20T00:00:00"/>
    <n v="126611"/>
    <s v="MAYTA COLQUE DIBA CINTIA"/>
    <n v="36"/>
    <n v="5"/>
    <n v="17"/>
    <s v="Femenino"/>
    <x v="0"/>
    <x v="0"/>
    <s v="NUEVA"/>
    <s v="O80-Parto unico espontaneo"/>
    <m/>
  </r>
  <r>
    <d v="2019-12-20T00:00:00"/>
    <n v="109074"/>
    <s v="-- DAZA ROSALINDA"/>
    <n v="20"/>
    <n v="3"/>
    <n v="27"/>
    <s v="Femenino"/>
    <x v="49"/>
    <x v="0"/>
    <s v="NUEVA"/>
    <s v="G40-Epilepsia"/>
    <m/>
  </r>
  <r>
    <d v="2019-12-20T00:00:00"/>
    <n v="118994"/>
    <s v="SUXO MAMANI MARIBEL"/>
    <n v="17"/>
    <n v="10"/>
    <n v="8"/>
    <s v="Femenino"/>
    <x v="11"/>
    <x v="0"/>
    <s v="NUEVA"/>
    <s v="O47-Falso trabajo de parto"/>
    <m/>
  </r>
  <r>
    <d v="2019-12-20T00:00:00"/>
    <n v="126630"/>
    <s v="VILLCA CALCINA JUANA"/>
    <n v="58"/>
    <n v="5"/>
    <n v="26"/>
    <s v="Femenino"/>
    <x v="0"/>
    <x v="0"/>
    <s v="NUEVA"/>
    <s v="T14-Traumatismo de regiones no especificadas del cuerpo"/>
    <s v="S06-Traumatismo intracraneal"/>
  </r>
  <r>
    <d v="2019-12-20T00:00:00"/>
    <n v="126566"/>
    <s v="CONDORI LOZA PATRICIA"/>
    <n v="32"/>
    <n v="9"/>
    <n v="29"/>
    <s v="Femenino"/>
    <x v="149"/>
    <x v="0"/>
    <s v="NUEVA"/>
    <s v="O14.1-Preeclampsia severa"/>
    <m/>
  </r>
  <r>
    <d v="2019-12-20T00:00:00"/>
    <n v="37219"/>
    <s v="USCAMAYTA HUANCA FELISA"/>
    <n v="42"/>
    <n v="6"/>
    <n v="28"/>
    <s v="Femenino"/>
    <x v="45"/>
    <x v="0"/>
    <s v="NUEVA"/>
    <s v="S06-Traumatismo intracraneal"/>
    <s v="T14-Traumatismo de regiones no especificadas del cuerpo"/>
  </r>
  <r>
    <d v="2019-12-20T00:00:00"/>
    <n v="106520"/>
    <s v="MAMANI PATTY LOURDES"/>
    <n v="27"/>
    <n v="2"/>
    <n v="15"/>
    <s v="Femenino"/>
    <x v="0"/>
    <x v="0"/>
    <s v="NUEVA"/>
    <s v="O73.1-Retencion de fragmentos de la placenta o de las membranas, sin hemorragia"/>
    <m/>
  </r>
  <r>
    <d v="2019-12-20T00:00:00"/>
    <n v="126643"/>
    <s v="CONDORI DE MAMANI MARIA"/>
    <n v="89"/>
    <n v="0"/>
    <n v="12"/>
    <s v="Femenino"/>
    <x v="33"/>
    <x v="0"/>
    <s v="NUEVA"/>
    <s v="L89-Ulcera de decubito"/>
    <s v="M17.0-Gonartrosis primaria, bilateral"/>
  </r>
  <r>
    <d v="2019-12-20T00:00:00"/>
    <n v="53323"/>
    <s v="TICONA MAMANI LORENZO"/>
    <n v="72"/>
    <n v="11"/>
    <n v="13"/>
    <s v="Masculino"/>
    <x v="0"/>
    <x v="0"/>
    <s v="NUEVA"/>
    <s v="N18-Insuficiencia renal cronica"/>
    <s v="J90-Derrame pleural no clasificado en otra parte"/>
  </r>
  <r>
    <d v="2019-12-20T00:00:00"/>
    <n v="126636"/>
    <s v="RAMIREZ VALDIVIA JUAN FELIX"/>
    <n v="57"/>
    <n v="9"/>
    <n v="29"/>
    <s v="Masculino"/>
    <x v="0"/>
    <x v="0"/>
    <s v="NUEVA"/>
    <s v="K81-Colecistitis"/>
    <m/>
  </r>
  <r>
    <d v="2019-12-20T00:00:00"/>
    <n v="110846"/>
    <s v="MAMANI MENDOZA OLIVIA ROSA"/>
    <n v="33"/>
    <n v="9"/>
    <n v="14"/>
    <s v="Femenino"/>
    <x v="0"/>
    <x v="0"/>
    <s v="NUEVA"/>
    <s v="S81-Herida de la pierna"/>
    <m/>
  </r>
  <r>
    <d v="2019-12-20T00:00:00"/>
    <n v="126648"/>
    <s v="NINA ALANOCA AMALIA"/>
    <n v="56"/>
    <n v="2"/>
    <n v="5"/>
    <s v="Femenino"/>
    <x v="0"/>
    <x v="0"/>
    <s v="NUEVA"/>
    <s v="E86-Deplecion del volumen"/>
    <m/>
  </r>
  <r>
    <d v="2019-12-20T00:00:00"/>
    <n v="126650"/>
    <s v="ESCOBAR JIMENEZ JANETH"/>
    <n v="37"/>
    <n v="11"/>
    <n v="8"/>
    <s v="Femenino"/>
    <x v="0"/>
    <x v="0"/>
    <s v="NUEVA"/>
    <s v="O80-Parto unico espontaneo"/>
    <m/>
  </r>
  <r>
    <d v="2019-12-20T00:00:00"/>
    <n v="126640"/>
    <s v="PACO COCARICO JHON ENDER"/>
    <n v="8"/>
    <n v="6"/>
    <n v="8"/>
    <s v="Masculino"/>
    <x v="76"/>
    <x v="0"/>
    <s v="NUEVA"/>
    <s v="S50-Traumatismo superficial del antebrazo y del codo"/>
    <m/>
  </r>
  <r>
    <d v="2019-12-20T00:00:00"/>
    <n v="126649"/>
    <s v="PAREDES TERRAZAS ARMINDA"/>
    <n v="17"/>
    <n v="2"/>
    <n v="28"/>
    <s v="Femenino"/>
    <x v="0"/>
    <x v="0"/>
    <s v="NUEVA"/>
    <s v="Y05-Agresion sexual con fuerza corporal"/>
    <s v="N92.6-Menstruacion irregular, no especificada"/>
  </r>
  <r>
    <d v="2019-12-20T00:00:00"/>
    <n v="126652"/>
    <s v="HUANACUNI PARI SILVIA EUGENIA"/>
    <n v="51"/>
    <n v="9"/>
    <n v="16"/>
    <s v="Femenino"/>
    <x v="254"/>
    <x v="4"/>
    <s v="NUEVA"/>
    <s v="T26-Quemadura y corrosion limitada al ojo y sus anexos"/>
    <m/>
  </r>
  <r>
    <d v="2019-12-20T00:00:00"/>
    <n v="126651"/>
    <s v="-- MACHICADO NEGUMY ALINE"/>
    <n v="3"/>
    <n v="6"/>
    <n v="22"/>
    <s v="Femenino"/>
    <x v="0"/>
    <x v="0"/>
    <s v="NUEVA"/>
    <s v="S52-Fractura del antebrazo"/>
    <m/>
  </r>
  <r>
    <d v="2019-12-20T00:00:00"/>
    <n v="126647"/>
    <s v="HUANCA MAMANI NAYELY"/>
    <n v="9"/>
    <n v="3"/>
    <n v="22"/>
    <s v="Femenino"/>
    <x v="0"/>
    <x v="71"/>
    <s v="NUEVA"/>
    <s v="S50-Traumatismo superficial del antebrazo y del codo"/>
    <s v="S42.3-Fractura de la diafisis del humero"/>
  </r>
  <r>
    <d v="2019-12-20T00:00:00"/>
    <n v="6322"/>
    <s v="NUÑEZ BENITO SERAFINA"/>
    <n v="65"/>
    <n v="3"/>
    <n v="24"/>
    <s v="Femenino"/>
    <x v="0"/>
    <x v="0"/>
    <s v="NUEVA"/>
    <s v="S82-Fractura de la pierna, inclusive el tobillo"/>
    <m/>
  </r>
  <r>
    <d v="2019-12-20T00:00:00"/>
    <n v="126440"/>
    <s v="CALAMANI PACO ISABEL"/>
    <n v="41"/>
    <n v="1"/>
    <n v="2"/>
    <s v="Femenino"/>
    <x v="0"/>
    <x v="0"/>
    <s v="NUEVA"/>
    <s v="R18-Ascitis"/>
    <m/>
  </r>
  <r>
    <d v="2019-12-20T00:00:00"/>
    <n v="126657"/>
    <s v="POMA CHOQUECALLO RUTH"/>
    <n v="23"/>
    <n v="2"/>
    <n v="22"/>
    <s v="Femenino"/>
    <x v="30"/>
    <x v="0"/>
    <s v="NUEVA"/>
    <s v="O20.0-Amenaza de aborto"/>
    <s v="N39-Otros trastornos del sistema urinario"/>
  </r>
  <r>
    <d v="2019-12-20T00:00:00"/>
    <n v="126597"/>
    <s v="HUACATITI APAZA CELINA"/>
    <n v="51"/>
    <n v="11"/>
    <n v="8"/>
    <s v="Femenino"/>
    <x v="0"/>
    <x v="0"/>
    <s v="NUEVA"/>
    <s v="K85-Pancreatitis aguda"/>
    <m/>
  </r>
  <r>
    <d v="2019-12-20T00:00:00"/>
    <n v="111496"/>
    <s v="-- ALARCON EVA"/>
    <n v="59"/>
    <n v="7"/>
    <n v="25"/>
    <s v="Femenino"/>
    <x v="1"/>
    <x v="0"/>
    <s v="NUEVA"/>
    <s v="S62-Fractura a nivel de la muñeca y de la mano"/>
    <s v="T81.0-Hemorragia y hematoma que complican un procedimiento, no clasificados en otra parte"/>
  </r>
  <r>
    <d v="2019-12-20T00:00:00"/>
    <n v="126661"/>
    <s v="CHOQUEHUANCA CHUI AGUSTIN"/>
    <n v="63"/>
    <n v="1"/>
    <n v="6"/>
    <s v="Masculino"/>
    <x v="0"/>
    <x v="0"/>
    <s v="NUEVA"/>
    <s v="K40-Hernia inguinal"/>
    <m/>
  </r>
  <r>
    <d v="2019-12-20T00:00:00"/>
    <n v="126629"/>
    <s v="PLATERO CONDORI JHON ALAIN"/>
    <n v="4"/>
    <n v="8"/>
    <n v="13"/>
    <s v="Masculino"/>
    <x v="255"/>
    <x v="0"/>
    <s v="NUEVA"/>
    <s v="S50.9-Traumatismo superficial del antebrazo, no especificado"/>
    <m/>
  </r>
  <r>
    <d v="2019-12-20T00:00:00"/>
    <n v="106520"/>
    <s v="MAMANI PATTY LOURDES"/>
    <n v="27"/>
    <n v="2"/>
    <n v="15"/>
    <s v="Femenino"/>
    <x v="0"/>
    <x v="0"/>
    <s v="NUEVA"/>
    <m/>
    <m/>
  </r>
  <r>
    <d v="2019-12-20T00:00:00"/>
    <n v="126656"/>
    <s v="MACHACA CRUZ AURELIA"/>
    <n v="23"/>
    <n v="3"/>
    <n v="26"/>
    <s v="Femenino"/>
    <x v="0"/>
    <x v="0"/>
    <s v="NUEVA"/>
    <s v="O48-Embarazo prolongado"/>
    <m/>
  </r>
  <r>
    <d v="2019-12-20T00:00:00"/>
    <n v="126663"/>
    <s v="MAMANI CHIRI BERTHA"/>
    <n v="30"/>
    <n v="7"/>
    <n v="5"/>
    <s v="Femenino"/>
    <x v="0"/>
    <x v="0"/>
    <s v="NUEVA"/>
    <s v="O03.4-Aborto espontaneo, incompleto, sin complicacion"/>
    <m/>
  </r>
  <r>
    <d v="2019-12-20T00:00:00"/>
    <n v="90040629"/>
    <s v="ARPA VILLCA NACHIP RENGEL"/>
    <n v="18"/>
    <n v="1"/>
    <n v="22"/>
    <s v="Masculino"/>
    <x v="0"/>
    <x v="0"/>
    <s v="NUEVA"/>
    <m/>
    <m/>
  </r>
  <r>
    <d v="2019-12-20T00:00:00"/>
    <n v="126664"/>
    <s v="ALANOCA DURAN JUAN"/>
    <n v="53"/>
    <n v="5"/>
    <n v="26"/>
    <s v="Masculino"/>
    <x v="0"/>
    <x v="0"/>
    <s v="NUEVA"/>
    <s v="R10.0-Abdomen agudo"/>
    <m/>
  </r>
  <r>
    <d v="2019-12-20T00:00:00"/>
    <n v="126635"/>
    <s v="VIZA VELIZ VIKTOR VIACHESLAR"/>
    <n v="45"/>
    <n v="8"/>
    <n v="24"/>
    <s v="Masculino"/>
    <x v="0"/>
    <x v="0"/>
    <s v="NUEVA"/>
    <s v="L02.4-Absceso cutaneo, furunculo y antrax de miembro"/>
    <m/>
  </r>
  <r>
    <d v="2019-12-20T00:00:00"/>
    <n v="126668"/>
    <s v="PAJA JAÑO JUSTO"/>
    <n v="43"/>
    <n v="1"/>
    <n v="2"/>
    <s v="Masculino"/>
    <x v="114"/>
    <x v="0"/>
    <s v="NUEVA"/>
    <s v="S10.9-Traumatismo superficial del cuello, parte no especificada"/>
    <m/>
  </r>
  <r>
    <d v="2019-12-20T00:00:00"/>
    <n v="87486"/>
    <s v="ADUVIRI MAMANI MIGUEL"/>
    <n v="62"/>
    <n v="7"/>
    <n v="12"/>
    <s v="Masculino"/>
    <x v="20"/>
    <x v="0"/>
    <s v="NUEVA"/>
    <s v="S52.3-Fractura de la diafisis del radio"/>
    <m/>
  </r>
  <r>
    <d v="2019-12-20T00:00:00"/>
    <n v="126669"/>
    <s v="QUISPE MAMANI JUAN ENRIQUE"/>
    <n v="4"/>
    <n v="11"/>
    <n v="2"/>
    <s v="Masculino"/>
    <x v="31"/>
    <x v="0"/>
    <s v="NUEVA"/>
    <s v="T17.1-Cuerpo extraño en el orificio nasal"/>
    <m/>
  </r>
  <r>
    <d v="2019-12-20T00:00:00"/>
    <n v="126666"/>
    <s v="FLORES MAMANI HERACLIO"/>
    <n v="27"/>
    <n v="6"/>
    <n v="12"/>
    <s v="Masculino"/>
    <x v="0"/>
    <x v="0"/>
    <s v="NUEVA"/>
    <s v="S62-Fractura a nivel de la muñeca y de la mano"/>
    <m/>
  </r>
  <r>
    <d v="2019-12-20T00:00:00"/>
    <n v="65319"/>
    <s v="GOMES MAMANI ZENOBIA"/>
    <n v="43"/>
    <n v="8"/>
    <n v="15"/>
    <s v="Femenino"/>
    <x v="0"/>
    <x v="0"/>
    <s v="NUEVA"/>
    <s v="R10.4-Otros dolores abdominales y los no especificados"/>
    <m/>
  </r>
  <r>
    <d v="2019-12-20T00:00:00"/>
    <n v="126654"/>
    <s v="VILLCA BLANCO JOSE LUIS"/>
    <n v="39"/>
    <n v="7"/>
    <n v="11"/>
    <s v="Masculino"/>
    <x v="0"/>
    <x v="0"/>
    <s v="NUEVA"/>
    <s v="T14-Traumatismo de regiones no especificadas del cuerpo"/>
    <s v="S20-Traumatismo superficial del torax"/>
  </r>
  <r>
    <d v="2019-12-20T00:00:00"/>
    <n v="126633"/>
    <s v="HUAYLLIRI CALLISAYA ROLY"/>
    <n v="28"/>
    <n v="1"/>
    <n v="1"/>
    <s v="Masculino"/>
    <x v="0"/>
    <x v="0"/>
    <s v="NUEVA"/>
    <s v="S30.0-Contusion de la region lumbosacra y de la pelvis"/>
    <m/>
  </r>
  <r>
    <d v="2019-12-20T00:00:00"/>
    <n v="126655"/>
    <s v="CALLE APAZA MARINA GLADYS"/>
    <n v="41"/>
    <n v="5"/>
    <n v="2"/>
    <s v="Femenino"/>
    <x v="0"/>
    <x v="0"/>
    <s v="NUEVA"/>
    <s v="T14-Traumatismo de regiones no especificadas del cuerpo"/>
    <s v="S00-Traumatismo superficial de la cabeza"/>
  </r>
  <r>
    <d v="2019-12-20T00:00:00"/>
    <n v="4045"/>
    <s v="CALLISAYA QUISPE JUAN"/>
    <n v="85"/>
    <n v="6"/>
    <n v="2"/>
    <s v="Masculino"/>
    <x v="0"/>
    <x v="0"/>
    <s v="NUEVA"/>
    <s v="N40-Hiperplasia de la prostata"/>
    <m/>
  </r>
  <r>
    <d v="2019-12-20T00:00:00"/>
    <n v="126659"/>
    <s v="MAMANI MAMANI RN"/>
    <n v="0"/>
    <n v="0"/>
    <n v="0"/>
    <s v="Masculino"/>
    <x v="0"/>
    <x v="0"/>
    <s v="NUEVA"/>
    <s v="P07.3-Otros recien nacidos pretermino"/>
    <m/>
  </r>
  <r>
    <d v="2019-12-21T00:00:00"/>
    <n v="106922"/>
    <s v="ADUVIRI PERALTA MARILIN"/>
    <n v="26"/>
    <n v="8"/>
    <n v="16"/>
    <s v="Femenino"/>
    <x v="20"/>
    <x v="0"/>
    <s v="NUEVA"/>
    <s v="N39.0-Infeccion de vias urinarias, sitio no especificado"/>
    <m/>
  </r>
  <r>
    <d v="2019-12-21T00:00:00"/>
    <n v="126671"/>
    <s v="MAMANI CASTILLO VENANCIO"/>
    <n v="63"/>
    <n v="8"/>
    <n v="20"/>
    <s v="Masculino"/>
    <x v="0"/>
    <x v="0"/>
    <s v="NUEVA"/>
    <s v="K21-Enfermedad del reflujo gastroesofagico"/>
    <m/>
  </r>
  <r>
    <d v="2019-12-21T00:00:00"/>
    <n v="126672"/>
    <s v="ALACA APAZA SERGIO"/>
    <n v="42"/>
    <n v="7"/>
    <n v="0"/>
    <s v="Masculino"/>
    <x v="0"/>
    <x v="0"/>
    <s v="NUEVA"/>
    <s v="S39.9-Traumatismo no especificado del abdomen, de la region lumbosacra y de la pelvis"/>
    <m/>
  </r>
  <r>
    <d v="2019-12-21T00:00:00"/>
    <n v="126673"/>
    <s v="POMA LUQUE BERTHA"/>
    <n v="26"/>
    <n v="5"/>
    <n v="14"/>
    <s v="Femenino"/>
    <x v="0"/>
    <x v="0"/>
    <s v="NUEVA"/>
    <s v="O80-Parto unico espontaneo"/>
    <m/>
  </r>
  <r>
    <d v="2019-12-21T00:00:00"/>
    <n v="126674"/>
    <s v="-- CHOQUE RUTH ODALIZ"/>
    <n v="16"/>
    <n v="4"/>
    <n v="27"/>
    <s v="Femenino"/>
    <x v="0"/>
    <x v="0"/>
    <s v="NUEVA"/>
    <s v="O63-Trabajo de parto prolongado"/>
    <m/>
  </r>
  <r>
    <d v="2019-12-21T00:00:00"/>
    <n v="115406"/>
    <s v="CABALLERO CABALLERO FELICIANO"/>
    <n v="60"/>
    <n v="6"/>
    <n v="12"/>
    <s v="Masculino"/>
    <x v="0"/>
    <x v="0"/>
    <s v="NUEVA"/>
    <s v="R69-Causas de morbilidad desconocidas y no especificadas"/>
    <m/>
  </r>
  <r>
    <d v="2019-12-21T00:00:00"/>
    <n v="126675"/>
    <s v="CALLISAYA CHURA HENRRY WILVER"/>
    <n v="35"/>
    <n v="7"/>
    <n v="21"/>
    <s v="Masculino"/>
    <x v="31"/>
    <x v="0"/>
    <s v="NUEVA"/>
    <s v="S61-Herida de la muñeca y de la mano"/>
    <m/>
  </r>
  <r>
    <d v="2019-12-21T00:00:00"/>
    <n v="126677"/>
    <s v="MAMANI VDA DE MACHICADO JUANA"/>
    <n v="48"/>
    <n v="6"/>
    <n v="9"/>
    <s v="Femenino"/>
    <x v="0"/>
    <x v="0"/>
    <s v="NUEVA"/>
    <s v="W54-Mordedura o ataque de perro"/>
    <s v="S51-Herida del antebrazo y del codo"/>
  </r>
  <r>
    <d v="2019-12-21T00:00:00"/>
    <n v="123561"/>
    <s v="LIMACHI APAZA DANIELA"/>
    <n v="25"/>
    <n v="9"/>
    <n v="10"/>
    <s v="Femenino"/>
    <x v="0"/>
    <x v="0"/>
    <s v="NUEVA"/>
    <s v="A15.3-Tuberculosis del pulmon, confirmada por medios no especificados"/>
    <m/>
  </r>
  <r>
    <d v="2019-12-21T00:00:00"/>
    <n v="126679"/>
    <s v="ARGANDOÑA TINTAYA VICTORIA BELINDA"/>
    <n v="18"/>
    <n v="10"/>
    <n v="1"/>
    <s v="Femenino"/>
    <x v="0"/>
    <x v="0"/>
    <s v="NUEVA"/>
    <s v="O80-Parto unico espontaneo"/>
    <m/>
  </r>
  <r>
    <d v="2019-12-21T00:00:00"/>
    <n v="90040630"/>
    <s v="CRUZ ARUQUIPA FRANZ"/>
    <n v="35"/>
    <n v="0"/>
    <n v="16"/>
    <s v="Masculino"/>
    <x v="0"/>
    <x v="0"/>
    <s v="NUEVA"/>
    <m/>
    <m/>
  </r>
  <r>
    <d v="2019-12-21T00:00:00"/>
    <n v="126678"/>
    <s v="MAMANI MAMANI VICTOR HUGO"/>
    <n v="30"/>
    <n v="0"/>
    <n v="2"/>
    <s v="Masculino"/>
    <x v="0"/>
    <x v="0"/>
    <s v="NUEVA"/>
    <s v="R10.0-Abdomen agudo"/>
    <m/>
  </r>
  <r>
    <d v="2019-12-21T00:00:00"/>
    <n v="126681"/>
    <s v="PINTO CONDORI BLANCA"/>
    <n v="22"/>
    <n v="0"/>
    <n v="4"/>
    <s v="Femenino"/>
    <x v="0"/>
    <x v="0"/>
    <s v="NUEVA"/>
    <s v="O80-Parto unico espontaneo"/>
    <m/>
  </r>
  <r>
    <d v="2019-12-21T00:00:00"/>
    <n v="126233"/>
    <s v="MAMANI ALANOCA DANER"/>
    <n v="14"/>
    <n v="3"/>
    <n v="20"/>
    <s v="Masculino"/>
    <x v="0"/>
    <x v="0"/>
    <s v="NUEVA"/>
    <s v="T24.2-Quemadura de la cadera y miembro inferior, de segundo grado, excepto tobillo y pie"/>
    <m/>
  </r>
  <r>
    <d v="2019-12-21T00:00:00"/>
    <n v="99356"/>
    <s v="COLQUE RAMIREZ YESICA"/>
    <n v="19"/>
    <n v="10"/>
    <n v="15"/>
    <s v="Femenino"/>
    <x v="0"/>
    <x v="0"/>
    <s v="NUEVA"/>
    <s v="O80-Parto unico espontaneo"/>
    <m/>
  </r>
  <r>
    <d v="2019-12-21T00:00:00"/>
    <n v="125692"/>
    <s v="LOZA RAMOS ZACARIAS ISSAC"/>
    <n v="51"/>
    <n v="6"/>
    <n v="11"/>
    <s v="Masculino"/>
    <x v="0"/>
    <x v="0"/>
    <s v="NUEVA"/>
    <s v="S42.0-Fractura de la clavicula"/>
    <m/>
  </r>
  <r>
    <d v="2019-12-21T00:00:00"/>
    <n v="126686"/>
    <s v="VILA CORI DEMETRIO"/>
    <n v="52"/>
    <n v="11"/>
    <n v="29"/>
    <s v="Masculino"/>
    <x v="0"/>
    <x v="0"/>
    <s v="NUEVA"/>
    <s v="S61.7-Heridas multiples de la muñeca y de la mano"/>
    <m/>
  </r>
  <r>
    <d v="2019-12-21T00:00:00"/>
    <n v="87906"/>
    <s v="TINCO POMA IAN ISAAC"/>
    <n v="1"/>
    <n v="6"/>
    <n v="14"/>
    <s v="Masculino"/>
    <x v="0"/>
    <x v="0"/>
    <s v="NUEVA"/>
    <s v="S06-Traumatismo intracraneal"/>
    <m/>
  </r>
  <r>
    <d v="2019-12-21T00:00:00"/>
    <n v="126688"/>
    <s v="QUENTA LOPEZ CRISTINA"/>
    <n v="67"/>
    <n v="0"/>
    <n v="17"/>
    <s v="Femenino"/>
    <x v="0"/>
    <x v="0"/>
    <s v="NUEVA"/>
    <s v="K35-Apendicitis aguda"/>
    <s v="R10-Dolor abdominal y pelvico"/>
  </r>
  <r>
    <d v="2019-12-21T00:00:00"/>
    <n v="126691"/>
    <s v="VELARDE APAZA CRISTIAN MATEO"/>
    <n v="3"/>
    <n v="8"/>
    <n v="1"/>
    <s v="Masculino"/>
    <x v="0"/>
    <x v="0"/>
    <s v="NUEVA"/>
    <s v="S06-Traumatismo intracraneal"/>
    <s v="S01.8-Herida de otras partes de la cabeza"/>
  </r>
  <r>
    <d v="2019-12-21T00:00:00"/>
    <n v="126689"/>
    <s v="SIÑANI CONDE XIMENA DELMA"/>
    <n v="25"/>
    <n v="0"/>
    <n v="5"/>
    <s v="Femenino"/>
    <x v="0"/>
    <x v="0"/>
    <s v="NUEVA"/>
    <s v="O20.0-Amenaza de aborto"/>
    <m/>
  </r>
  <r>
    <d v="2019-12-21T00:00:00"/>
    <n v="126698"/>
    <s v="CAPCHA QUISPE SANTY MC GREGOR"/>
    <n v="1"/>
    <n v="1"/>
    <n v="12"/>
    <s v="Masculino"/>
    <x v="20"/>
    <x v="0"/>
    <s v="NUEVA"/>
    <s v="S01.8-Herida de otras partes de la cabeza"/>
    <m/>
  </r>
  <r>
    <d v="2019-12-21T00:00:00"/>
    <n v="126699"/>
    <s v="ARSABIA MUGA MARCO ANTONIO"/>
    <n v="25"/>
    <n v="7"/>
    <n v="19"/>
    <s v="Masculino"/>
    <x v="0"/>
    <x v="0"/>
    <s v="NUEVA"/>
    <s v="S32.8-Fractura de otras partes y de las no especificadas de la columna lumbar y de la pelvis"/>
    <m/>
  </r>
  <r>
    <d v="2019-12-21T00:00:00"/>
    <n v="126700"/>
    <s v="FLORES FLORES BRENDA VANESA"/>
    <n v="22"/>
    <n v="3"/>
    <n v="6"/>
    <s v="Femenino"/>
    <x v="0"/>
    <x v="0"/>
    <s v="NUEVA"/>
    <s v="O20.0-Amenaza de aborto"/>
    <m/>
  </r>
  <r>
    <d v="2019-12-21T00:00:00"/>
    <n v="126343"/>
    <s v="HUAÑAPACO LOZA ODALIS"/>
    <n v="19"/>
    <n v="4"/>
    <n v="15"/>
    <s v="Femenino"/>
    <x v="0"/>
    <x v="0"/>
    <s v="NUEVA"/>
    <s v="O80-Parto unico espontaneo"/>
    <m/>
  </r>
  <r>
    <d v="2019-12-21T00:00:00"/>
    <n v="126701"/>
    <s v="PERALTA GUTIERREZ ANTONIO"/>
    <n v="61"/>
    <n v="4"/>
    <n v="22"/>
    <s v="Masculino"/>
    <x v="0"/>
    <x v="0"/>
    <s v="NUEVA"/>
    <s v="K92.2-Hemorragia gastrointestinal, no especificada"/>
    <s v="D53-Otras anemias nutricionales"/>
  </r>
  <r>
    <d v="2019-12-21T00:00:00"/>
    <n v="126695"/>
    <s v="CONDORI QUISPE DAYNOR JHONATAN"/>
    <n v="18"/>
    <n v="0"/>
    <n v="20"/>
    <s v="Masculino"/>
    <x v="20"/>
    <x v="0"/>
    <s v="NUEVA"/>
    <s v="Q79.0-Hernia diafragmatica congenita"/>
    <m/>
  </r>
  <r>
    <d v="2019-12-21T00:00:00"/>
    <n v="126702"/>
    <s v="HUANCA TICONA LUIS"/>
    <n v="53"/>
    <n v="3"/>
    <n v="26"/>
    <s v="Masculino"/>
    <x v="0"/>
    <x v="0"/>
    <s v="NUEVA"/>
    <s v="S81-Herida de la pierna"/>
    <s v="E14-Diabetes mellitus, no especificada"/>
  </r>
  <r>
    <d v="2019-12-21T00:00:00"/>
    <n v="126693"/>
    <s v="LUCERO RODRIGUEZ MARTIN"/>
    <n v="46"/>
    <n v="1"/>
    <n v="24"/>
    <s v="Masculino"/>
    <x v="16"/>
    <x v="0"/>
    <s v="NUEVA"/>
    <s v="K56.6-Otras obstrucciones intestinales y las no especificadas"/>
    <m/>
  </r>
  <r>
    <d v="2019-12-21T00:00:00"/>
    <n v="126703"/>
    <s v="CHOQUE MAMANI AINA DARLYN"/>
    <n v="0"/>
    <n v="2"/>
    <n v="17"/>
    <s v="Femenino"/>
    <x v="0"/>
    <x v="0"/>
    <s v="NUEVA"/>
    <s v="J04.0-Laringitis aguda"/>
    <m/>
  </r>
  <r>
    <d v="2019-12-21T00:00:00"/>
    <n v="126704"/>
    <s v="SUBIRANA MURILLO FRANZ DANIEL"/>
    <n v="13"/>
    <n v="1"/>
    <n v="19"/>
    <s v="Masculino"/>
    <x v="0"/>
    <x v="0"/>
    <s v="NUEVA"/>
    <s v="T70.2-Otros efectos y los no especificados de la gran altitud"/>
    <m/>
  </r>
  <r>
    <d v="2019-12-21T00:00:00"/>
    <n v="126705"/>
    <s v="RAMOS HILARIO VIRGINIA LIDIA"/>
    <n v="23"/>
    <n v="4"/>
    <n v="17"/>
    <s v="Femenino"/>
    <x v="50"/>
    <x v="0"/>
    <s v="NUEVA"/>
    <s v="O20.0-Amenaza de aborto"/>
    <m/>
  </r>
  <r>
    <d v="2019-12-21T00:00:00"/>
    <n v="126703"/>
    <s v="CHOQUE MAMANI AINA DARLYN"/>
    <n v="0"/>
    <n v="2"/>
    <n v="17"/>
    <s v="Femenino"/>
    <x v="0"/>
    <x v="0"/>
    <s v="NUEVA"/>
    <m/>
    <m/>
  </r>
  <r>
    <d v="2019-12-21T00:00:00"/>
    <n v="91445"/>
    <s v="VARGAS VARGAS ANA MARIA"/>
    <n v="25"/>
    <n v="0"/>
    <n v="12"/>
    <s v="Femenino"/>
    <x v="0"/>
    <x v="0"/>
    <s v="NUEVA"/>
    <s v="O80-Parto unico espontaneo"/>
    <m/>
  </r>
  <r>
    <d v="2019-12-21T00:00:00"/>
    <n v="126706"/>
    <s v="CALLE ORTIZ ASCENCIA"/>
    <n v="25"/>
    <n v="7"/>
    <n v="9"/>
    <s v="Femenino"/>
    <x v="0"/>
    <x v="0"/>
    <s v="NUEVA"/>
    <m/>
    <m/>
  </r>
  <r>
    <d v="2019-12-21T00:00:00"/>
    <n v="74807"/>
    <s v="QUISPE TICONA ROSEMERY"/>
    <n v="34"/>
    <n v="9"/>
    <n v="8"/>
    <s v="Femenino"/>
    <x v="0"/>
    <x v="0"/>
    <s v="NUEVA"/>
    <s v="O80-Parto unico espontaneo"/>
    <m/>
  </r>
  <r>
    <d v="2019-12-21T00:00:00"/>
    <n v="126690"/>
    <s v="QUELCA QUELCA ROSA"/>
    <n v="44"/>
    <n v="2"/>
    <n v="1"/>
    <s v="Femenino"/>
    <x v="0"/>
    <x v="0"/>
    <s v="NUEVA"/>
    <s v="O80-Parto unico espontaneo"/>
    <m/>
  </r>
  <r>
    <d v="2019-12-22T00:00:00"/>
    <n v="126707"/>
    <s v="POMA CALLE LAURA IVON"/>
    <n v="25"/>
    <n v="2"/>
    <n v="25"/>
    <s v="Femenino"/>
    <x v="1"/>
    <x v="0"/>
    <s v="NUEVA"/>
    <s v="O20.0-Amenaza de aborto"/>
    <s v="N39-Otros trastornos del sistema urinario"/>
  </r>
  <r>
    <d v="2019-12-22T00:00:00"/>
    <n v="126709"/>
    <s v="SIÑANI BLANCO SANTIAGO"/>
    <n v="77"/>
    <n v="5"/>
    <n v="6"/>
    <s v="Femenino"/>
    <x v="0"/>
    <x v="0"/>
    <s v="NUEVA"/>
    <s v="S02.2-Fractura de los huesos de la nariz"/>
    <m/>
  </r>
  <r>
    <d v="2019-12-22T00:00:00"/>
    <n v="126711"/>
    <s v="QUISPE PAYE REINO"/>
    <n v="31"/>
    <n v="7"/>
    <n v="10"/>
    <s v="Masculino"/>
    <x v="0"/>
    <x v="0"/>
    <s v="NUEVA"/>
    <m/>
    <m/>
  </r>
  <r>
    <d v="2019-12-22T00:00:00"/>
    <n v="126712"/>
    <s v="RAMIREZ MOLLERICONA JANETH"/>
    <n v="15"/>
    <n v="0"/>
    <n v="8"/>
    <s v="Femenino"/>
    <x v="0"/>
    <x v="0"/>
    <s v="NUEVA"/>
    <s v="O80-Parto unico espontaneo"/>
    <m/>
  </r>
  <r>
    <d v="2019-12-22T00:00:00"/>
    <n v="122554"/>
    <s v="CADENA CASTRO ELIZABETH"/>
    <n v="26"/>
    <n v="6"/>
    <n v="19"/>
    <s v="Femenino"/>
    <x v="30"/>
    <x v="0"/>
    <s v="NUEVA"/>
    <s v="R10.4-Otros dolores abdominales y los no especificados"/>
    <m/>
  </r>
  <r>
    <d v="2019-12-22T00:00:00"/>
    <n v="126714"/>
    <s v="VASQUEZ HUARACO OSCAR"/>
    <n v="24"/>
    <n v="7"/>
    <n v="7"/>
    <s v="Masculino"/>
    <x v="0"/>
    <x v="0"/>
    <s v="NUEVA"/>
    <s v="S51.8-Herida de otras partes del antebrazo"/>
    <m/>
  </r>
  <r>
    <d v="2019-12-22T00:00:00"/>
    <n v="90040633"/>
    <s v="PRADO QUISPE JUANA"/>
    <n v="49"/>
    <n v="11"/>
    <n v="21"/>
    <s v="Femenino"/>
    <x v="0"/>
    <x v="0"/>
    <s v="NUEVA"/>
    <s v="S82.9-Fractura de la pierna, parte no especificada"/>
    <m/>
  </r>
  <r>
    <d v="2019-12-22T00:00:00"/>
    <n v="126718"/>
    <s v="RAMIRO PEREZ JUSTO"/>
    <n v="35"/>
    <n v="11"/>
    <n v="21"/>
    <s v="Masculino"/>
    <x v="0"/>
    <x v="0"/>
    <s v="NUEVA"/>
    <s v="S71.1-Herida del muslo"/>
    <m/>
  </r>
  <r>
    <d v="2019-12-22T00:00:00"/>
    <n v="126723"/>
    <s v="MENDOZA VELA YHENY LIA DE ELY"/>
    <n v="28"/>
    <n v="9"/>
    <n v="29"/>
    <s v="Femenino"/>
    <x v="0"/>
    <x v="0"/>
    <s v="NUEVA"/>
    <s v="T65-Envenenamiento por Efecto toxico de otras sustancias y las no especificadas"/>
    <s v="A09-Diarrea y gastroenteritis de presunto origen infeccioso"/>
  </r>
  <r>
    <d v="2019-12-22T00:00:00"/>
    <n v="109413"/>
    <s v="CALANI TITIRICO BRANDON DEBRAN FELIPE"/>
    <n v="3"/>
    <n v="6"/>
    <n v="16"/>
    <s v="Masculino"/>
    <x v="0"/>
    <x v="0"/>
    <s v="NUEVA"/>
    <s v="J00-Rinofaringitis aguda [resfriado comun]"/>
    <s v="E86-Deplecion del volumen"/>
  </r>
  <r>
    <d v="2019-12-22T00:00:00"/>
    <n v="126091"/>
    <s v="QUISPE COLQUE NATANIEL"/>
    <n v="7"/>
    <n v="8"/>
    <n v="19"/>
    <s v="Masculino"/>
    <x v="0"/>
    <x v="0"/>
    <s v="NUEVA"/>
    <s v="B00.2-Gingivoestomatitis y faringoamigdalitis herpetica"/>
    <s v="K59.0-Constipacion"/>
  </r>
  <r>
    <d v="2019-12-22T00:00:00"/>
    <n v="126724"/>
    <s v="MAMANI ZAMBRANA ODON CARLOS"/>
    <n v="27"/>
    <n v="0"/>
    <n v="16"/>
    <s v="Masculino"/>
    <x v="69"/>
    <x v="0"/>
    <s v="NUEVA"/>
    <s v="S06-Traumatismo intracraneal"/>
    <m/>
  </r>
  <r>
    <d v="2019-12-22T00:00:00"/>
    <n v="118994"/>
    <s v="SUXO MAMANI MARIBEL"/>
    <n v="17"/>
    <n v="10"/>
    <n v="10"/>
    <s v="Femenino"/>
    <x v="0"/>
    <x v="0"/>
    <s v="NUEVA"/>
    <s v="O80-Parto unico espontaneo"/>
    <m/>
  </r>
  <r>
    <d v="2019-12-22T00:00:00"/>
    <n v="126725"/>
    <s v="MAMANI SANCA MARIBEL"/>
    <n v="16"/>
    <n v="2"/>
    <n v="2"/>
    <s v="Femenino"/>
    <x v="0"/>
    <x v="0"/>
    <s v="NUEVA"/>
    <s v="O80-Parto unico espontaneo"/>
    <m/>
  </r>
  <r>
    <d v="2019-12-22T00:00:00"/>
    <n v="114439"/>
    <s v="QUISPE CUTILE EMILIO"/>
    <n v="55"/>
    <n v="2"/>
    <n v="16"/>
    <s v="Masculino"/>
    <x v="0"/>
    <x v="0"/>
    <s v="NUEVA"/>
    <s v="K40-Hernia inguinal"/>
    <m/>
  </r>
  <r>
    <d v="2019-12-22T00:00:00"/>
    <n v="126728"/>
    <s v="QUISPE VILLCA MIGUEL ANGEL"/>
    <n v="11"/>
    <n v="3"/>
    <n v="24"/>
    <s v="Masculino"/>
    <x v="0"/>
    <x v="0"/>
    <s v="NUEVA"/>
    <s v="S81.0-Herida de la rodilla"/>
    <m/>
  </r>
  <r>
    <d v="2019-12-22T00:00:00"/>
    <n v="126729"/>
    <s v="MAMANI BRAVO AYLEN YAMILETH"/>
    <n v="0"/>
    <n v="1"/>
    <n v="4"/>
    <s v="Femenino"/>
    <x v="0"/>
    <x v="0"/>
    <s v="NUEVA"/>
    <s v="J00-Rinofaringitis aguda [resfriado comun]"/>
    <m/>
  </r>
  <r>
    <d v="2019-12-22T00:00:00"/>
    <n v="126730"/>
    <s v="FERNANDEZ HUANCA LEANDRA"/>
    <n v="87"/>
    <n v="9"/>
    <n v="12"/>
    <s v="Femenino"/>
    <x v="13"/>
    <x v="0"/>
    <s v="NUEVA"/>
    <s v="S42.3-Fractura de la diafisis del humero"/>
    <m/>
  </r>
  <r>
    <d v="2019-12-22T00:00:00"/>
    <n v="126782"/>
    <s v="CALLISAYA COA DAIMER"/>
    <n v="9"/>
    <n v="3"/>
    <n v="12"/>
    <s v="Masculino"/>
    <x v="11"/>
    <x v="0"/>
    <s v="NUEVA"/>
    <s v="S01.8-Herida de otras partes de la cabeza"/>
    <s v="H10.3-Conjuntivitis aguda, no especificada"/>
  </r>
  <r>
    <d v="2019-12-22T00:00:00"/>
    <n v="126732"/>
    <s v="MAMANI CRISPIN GERARDO"/>
    <n v="70"/>
    <n v="2"/>
    <n v="26"/>
    <s v="Masculino"/>
    <x v="0"/>
    <x v="0"/>
    <s v="NUEVA"/>
    <s v="S06-Traumatismo intracraneal"/>
    <m/>
  </r>
  <r>
    <d v="2019-12-22T00:00:00"/>
    <n v="126731"/>
    <s v="BAUTISTA CHAMBILLA ELENA"/>
    <n v="46"/>
    <n v="7"/>
    <n v="26"/>
    <s v="Femenino"/>
    <x v="0"/>
    <x v="28"/>
    <s v="NUEVA"/>
    <s v="E13-Otras diabetes mellitus especificadas"/>
    <m/>
  </r>
  <r>
    <d v="2019-12-22T00:00:00"/>
    <n v="114088"/>
    <s v="AQUIVARES MAMANI MARIA"/>
    <n v="27"/>
    <n v="7"/>
    <n v="6"/>
    <s v="Femenino"/>
    <x v="0"/>
    <x v="0"/>
    <s v="NUEVA"/>
    <s v="S82.8-Fractura de otras partes de la pierna"/>
    <m/>
  </r>
  <r>
    <d v="2019-12-22T00:00:00"/>
    <n v="126736"/>
    <s v="CONDORI QUISPE LIZBETH YHOSELIN"/>
    <n v="1"/>
    <n v="5"/>
    <n v="24"/>
    <s v="Femenino"/>
    <x v="0"/>
    <x v="22"/>
    <s v="NUEVA"/>
    <s v="X99-Agresion con objeto cortante"/>
    <s v="S81-Herida de la pierna"/>
  </r>
  <r>
    <d v="2019-12-22T00:00:00"/>
    <n v="126737"/>
    <s v="QUISPE CONDORI JAVIER"/>
    <n v="44"/>
    <n v="11"/>
    <n v="11"/>
    <s v="Masculino"/>
    <x v="0"/>
    <x v="9"/>
    <s v="NUEVA"/>
    <s v="S01.8-Herida de otras partes de la cabeza"/>
    <m/>
  </r>
  <r>
    <d v="2019-12-22T00:00:00"/>
    <n v="126739"/>
    <s v="QUISPE LLUSCO MARIA ELENA"/>
    <n v="24"/>
    <n v="11"/>
    <n v="27"/>
    <s v="Femenino"/>
    <x v="0"/>
    <x v="0"/>
    <s v="NUEVA"/>
    <s v="S20-Traumatismo superficial del torax"/>
    <s v="S10.8-Traumatismo superficial de otras partes del cuello"/>
  </r>
  <r>
    <d v="2019-12-22T00:00:00"/>
    <n v="124997"/>
    <s v="COTA YUJRA ALEJANDRO"/>
    <n v="1"/>
    <n v="1"/>
    <n v="0"/>
    <s v="Masculino"/>
    <x v="0"/>
    <x v="0"/>
    <s v="NUEVA"/>
    <s v="Q53-Testiculo no descendido"/>
    <m/>
  </r>
  <r>
    <d v="2019-12-22T00:00:00"/>
    <n v="126741"/>
    <s v="-- ZEGARRA SENOBIA"/>
    <n v="49"/>
    <n v="8"/>
    <n v="28"/>
    <s v="Femenino"/>
    <x v="144"/>
    <x v="0"/>
    <s v="NUEVA"/>
    <s v="G40-Epilepsia"/>
    <m/>
  </r>
  <r>
    <d v="2019-12-22T00:00:00"/>
    <n v="126742"/>
    <s v="FLORES LLOJLLA HELIO"/>
    <n v="26"/>
    <n v="3"/>
    <n v="12"/>
    <s v="Masculino"/>
    <x v="0"/>
    <x v="0"/>
    <s v="NUEVA"/>
    <s v="S51-Herida del antebrazo y del codo"/>
    <m/>
  </r>
  <r>
    <d v="2019-12-22T00:00:00"/>
    <n v="101248"/>
    <s v="QUISPE FLORES MATIAS NICOLAS"/>
    <n v="1"/>
    <n v="0"/>
    <n v="14"/>
    <s v="Masculino"/>
    <x v="1"/>
    <x v="0"/>
    <s v="NUEVA"/>
    <s v="A09-Diarrea y gastroenteritis de presunto origen infeccioso"/>
    <m/>
  </r>
  <r>
    <d v="2019-12-22T00:00:00"/>
    <n v="126743"/>
    <s v="HUANCA MAMANI EMMANUEL JAVIER"/>
    <n v="6"/>
    <n v="4"/>
    <n v="14"/>
    <s v="Masculino"/>
    <x v="1"/>
    <x v="0"/>
    <s v="NUEVA"/>
    <s v="R51-Cefalea"/>
    <s v="R10-Dolor abdominal y pelvico"/>
  </r>
  <r>
    <d v="2019-12-22T00:00:00"/>
    <n v="126733"/>
    <s v="ALCON ALARCON GABRIEL CAMILO"/>
    <n v="24"/>
    <n v="5"/>
    <n v="16"/>
    <s v="Masculino"/>
    <x v="0"/>
    <x v="0"/>
    <s v="NUEVA"/>
    <s v="S06-Traumatismo intracraneal"/>
    <m/>
  </r>
  <r>
    <d v="2019-12-22T00:00:00"/>
    <n v="105930"/>
    <s v="PINEDO QUISPE SILVIA"/>
    <n v="21"/>
    <n v="11"/>
    <n v="18"/>
    <s v="Femenino"/>
    <x v="0"/>
    <x v="0"/>
    <s v="NUEVA"/>
    <s v="O80-Parto unico espontaneo"/>
    <m/>
  </r>
  <r>
    <d v="2019-12-22T00:00:00"/>
    <n v="126744"/>
    <s v="CHOQUE FLORES JUANA"/>
    <n v="70"/>
    <n v="5"/>
    <n v="26"/>
    <s v="Femenino"/>
    <x v="3"/>
    <x v="0"/>
    <s v="NUEVA"/>
    <s v="S30.9-Traumatismo superficial del abdomen, de la region lumbosacra y de la pelvis, parte no especificada"/>
    <m/>
  </r>
  <r>
    <d v="2019-12-22T00:00:00"/>
    <n v="97857"/>
    <s v="ALANOCA MAMANI CARMELO"/>
    <n v="84"/>
    <n v="5"/>
    <n v="7"/>
    <s v="Masculino"/>
    <x v="0"/>
    <x v="0"/>
    <s v="NUEVA"/>
    <s v="I49.9-Arritmia cardiaca, no especificada"/>
    <m/>
  </r>
  <r>
    <d v="2019-12-22T00:00:00"/>
    <n v="90607"/>
    <s v="PAREDES PARI HUMBERTO"/>
    <n v="24"/>
    <n v="3"/>
    <n v="27"/>
    <s v="Masculino"/>
    <x v="0"/>
    <x v="0"/>
    <s v="NUEVA"/>
    <s v="S43.0-Luxacion de la articulacion del hombro"/>
    <m/>
  </r>
  <r>
    <d v="2019-12-22T00:00:00"/>
    <n v="126748"/>
    <s v="CHOQUE ULO MARY"/>
    <n v="28"/>
    <n v="5"/>
    <n v="21"/>
    <s v="Femenino"/>
    <x v="0"/>
    <x v="0"/>
    <s v="NUEVA"/>
    <s v="T14-Traumatismo de regiones no especificadas del cuerpo"/>
    <s v="S06-Traumatismo intracraneal"/>
  </r>
  <r>
    <d v="2019-12-22T00:00:00"/>
    <n v="126749"/>
    <s v="TAPIA SALGUEIRO BASILIA"/>
    <n v="58"/>
    <n v="7"/>
    <n v="2"/>
    <s v="Femenino"/>
    <x v="0"/>
    <x v="0"/>
    <s v="NUEVA"/>
    <s v="I10-Hipertension esencial (primaria)"/>
    <s v="K85-Pancreatitis aguda"/>
  </r>
  <r>
    <d v="2019-12-22T00:00:00"/>
    <n v="126747"/>
    <s v="SANGALLI CONDORI MARIA RENEE"/>
    <n v="26"/>
    <n v="6"/>
    <n v="11"/>
    <s v="Femenino"/>
    <x v="0"/>
    <x v="0"/>
    <s v="NUEVA"/>
    <s v="O80-Parto unico espontaneo"/>
    <m/>
  </r>
  <r>
    <d v="2019-12-22T00:00:00"/>
    <n v="126751"/>
    <s v="LOZA CHINUTA CASILDA"/>
    <n v="49"/>
    <n v="9"/>
    <n v="19"/>
    <s v="Femenino"/>
    <x v="256"/>
    <x v="0"/>
    <s v="NUEVA"/>
    <s v="S06-Traumatismo intracraneal"/>
    <s v="R48.1-Agnosia"/>
  </r>
  <r>
    <d v="2019-12-22T00:00:00"/>
    <n v="120099"/>
    <s v="HUAYHUA CADENA JUAN PRUDENCIO"/>
    <n v="30"/>
    <n v="7"/>
    <n v="24"/>
    <s v="Masculino"/>
    <x v="0"/>
    <x v="0"/>
    <s v="NUEVA"/>
    <s v="A09-Diarrea y gastroenteritis de presunto origen infeccioso"/>
    <s v="K56-Ileo paralitico y obstruccion intestinal sin hernia"/>
  </r>
  <r>
    <d v="2019-12-22T00:00:00"/>
    <n v="126752"/>
    <s v="QUISPE AMARU MARISOL"/>
    <n v="30"/>
    <n v="1"/>
    <n v="22"/>
    <s v="Femenino"/>
    <x v="0"/>
    <x v="0"/>
    <s v="NUEVA"/>
    <s v="O03.4-Aborto espontaneo, incompleto, sin complicacion"/>
    <m/>
  </r>
  <r>
    <d v="2019-12-22T00:00:00"/>
    <n v="74380"/>
    <s v="PERSONA MAMANI PAULINA"/>
    <n v="38"/>
    <n v="6"/>
    <n v="0"/>
    <s v="Femenino"/>
    <x v="0"/>
    <x v="0"/>
    <s v="NUEVA"/>
    <s v="O06-Aborto no especificado"/>
    <m/>
  </r>
  <r>
    <d v="2019-12-22T00:00:00"/>
    <n v="126753"/>
    <s v="MUIBA ROJAS ABDIEL LEONEL"/>
    <n v="1"/>
    <n v="4"/>
    <n v="4"/>
    <s v="Masculino"/>
    <x v="0"/>
    <x v="22"/>
    <s v="NUEVA"/>
    <s v="T70.2-Otros efectos y los no especificados de la gran altitud"/>
    <m/>
  </r>
  <r>
    <d v="2019-12-22T00:00:00"/>
    <n v="126711"/>
    <s v="QUISPE PAYE REINO"/>
    <n v="31"/>
    <n v="7"/>
    <n v="10"/>
    <s v="Masculino"/>
    <x v="0"/>
    <x v="0"/>
    <s v="NUEVA"/>
    <s v="N-S/DIAGNOSTICO"/>
    <m/>
  </r>
  <r>
    <d v="2019-12-22T00:00:00"/>
    <n v="102414"/>
    <s v="VELASCO QUISPE SONIA"/>
    <n v="34"/>
    <n v="9"/>
    <n v="22"/>
    <s v="Femenino"/>
    <x v="0"/>
    <x v="0"/>
    <s v="NUEVA"/>
    <s v="O80-Parto unico espontaneo"/>
    <m/>
  </r>
  <r>
    <d v="2019-12-22T00:00:00"/>
    <n v="126745"/>
    <s v="PAREDES PARI MANUEL"/>
    <n v="60"/>
    <n v="11"/>
    <n v="27"/>
    <s v="Masculino"/>
    <x v="0"/>
    <x v="0"/>
    <s v="NUEVA"/>
    <s v="J18-Neumonia, organismo no especificado"/>
    <m/>
  </r>
  <r>
    <d v="2019-12-22T00:00:00"/>
    <n v="126734"/>
    <s v="SUXO LEON JHOANA"/>
    <n v="8"/>
    <n v="6"/>
    <n v="13"/>
    <s v="Femenino"/>
    <x v="0"/>
    <x v="0"/>
    <s v="NUEVA"/>
    <s v="S06-Traumatismo intracraneal"/>
    <m/>
  </r>
  <r>
    <d v="2019-12-23T00:00:00"/>
    <n v="126754"/>
    <s v="LEDEZMA LAREDO MARIA ROXANA"/>
    <n v="43"/>
    <n v="9"/>
    <n v="3"/>
    <s v="Femenino"/>
    <x v="0"/>
    <x v="0"/>
    <s v="NUEVA"/>
    <s v="Y91.0-Intoxicacion alcoholica leve"/>
    <m/>
  </r>
  <r>
    <d v="2019-12-23T00:00:00"/>
    <n v="90040636"/>
    <s v="PARI PAZ FELIPE ROMERO"/>
    <n v="25"/>
    <n v="1"/>
    <n v="3"/>
    <s v="Masculino"/>
    <x v="0"/>
    <x v="0"/>
    <s v="NUEVA"/>
    <s v="S39.9-Traumatismo no especificado del abdomen, de la region lumbosacra y de la pelvis"/>
    <s v="X99-Agresion con objeto cortante"/>
  </r>
  <r>
    <d v="2019-12-23T00:00:00"/>
    <n v="126755"/>
    <s v="PACO CHOQUE YOBANA"/>
    <n v="19"/>
    <n v="6"/>
    <n v="19"/>
    <s v="Femenino"/>
    <x v="0"/>
    <x v="0"/>
    <s v="NUEVA"/>
    <s v="O80-Parto unico espontaneo"/>
    <m/>
  </r>
  <r>
    <d v="2019-12-23T00:00:00"/>
    <n v="126760"/>
    <s v="YANAHUAYA HUASCO ELISEO"/>
    <n v="19"/>
    <n v="6"/>
    <n v="8"/>
    <s v="Masculino"/>
    <x v="0"/>
    <x v="0"/>
    <s v="NUEVA"/>
    <s v="J81-Edema pulmonar"/>
    <m/>
  </r>
  <r>
    <d v="2019-12-23T00:00:00"/>
    <n v="126761"/>
    <s v="MAYTA CHOQUE RUBEN FRANZ"/>
    <n v="33"/>
    <n v="9"/>
    <n v="12"/>
    <s v="Masculino"/>
    <x v="0"/>
    <x v="0"/>
    <s v="NUEVA"/>
    <s v="S01.8-Herida de otras partes de la cabeza"/>
    <m/>
  </r>
  <r>
    <d v="2019-12-23T00:00:00"/>
    <n v="126779"/>
    <s v="GUAQUI QUISPE ADELAIDA"/>
    <n v="6"/>
    <n v="5"/>
    <n v="4"/>
    <s v="Femenino"/>
    <x v="257"/>
    <x v="0"/>
    <s v="NUEVA"/>
    <s v="S52-Fractura del antebrazo"/>
    <m/>
  </r>
  <r>
    <d v="2019-12-23T00:00:00"/>
    <n v="121896"/>
    <s v="CALLISAYA CHOQUE MAGALY"/>
    <n v="24"/>
    <n v="2"/>
    <n v="24"/>
    <s v="Femenino"/>
    <x v="0"/>
    <x v="0"/>
    <s v="NUEVA"/>
    <s v="O80-Parto unico espontaneo"/>
    <m/>
  </r>
  <r>
    <d v="2019-12-23T00:00:00"/>
    <n v="90040632"/>
    <s v="DORADO QUISPE JUAN SILVIA"/>
    <n v="49"/>
    <n v="5"/>
    <n v="29"/>
    <s v="Femenino"/>
    <x v="0"/>
    <x v="0"/>
    <s v="NUEVA"/>
    <s v="S82.8-Fractura de otras partes de la pierna"/>
    <m/>
  </r>
  <r>
    <d v="2019-12-23T00:00:00"/>
    <n v="126792"/>
    <s v="PAREDES QUISBERT HASSEM VICENTE"/>
    <n v="14"/>
    <n v="6"/>
    <n v="23"/>
    <s v="Masculino"/>
    <x v="1"/>
    <x v="17"/>
    <s v="NUEVA"/>
    <s v="R10.0-Abdomen agudo"/>
    <s v="K35-Apendicitis aguda"/>
  </r>
  <r>
    <d v="2019-12-23T00:00:00"/>
    <n v="126563"/>
    <s v="CAMBICES CUARETY KEVIN IGNACIO"/>
    <n v="11"/>
    <n v="1"/>
    <n v="14"/>
    <s v="Masculino"/>
    <x v="0"/>
    <x v="0"/>
    <s v="NUEVA"/>
    <s v="L08.8-Otras infecciones locales especificadas de la piel y del tejido subcutaneo"/>
    <m/>
  </r>
  <r>
    <d v="2019-12-23T00:00:00"/>
    <n v="126797"/>
    <s v="CALAMANI CHAMBI JHONY"/>
    <n v="5"/>
    <n v="4"/>
    <n v="22"/>
    <s v="Masculino"/>
    <x v="258"/>
    <x v="2"/>
    <s v="NUEVA"/>
    <s v="R04.0-Epistaxis"/>
    <m/>
  </r>
  <r>
    <d v="2019-12-23T00:00:00"/>
    <n v="3860"/>
    <s v="PONGO LIMACHI JULIA ANELISE"/>
    <n v="35"/>
    <n v="6"/>
    <n v="29"/>
    <s v="Femenino"/>
    <x v="0"/>
    <x v="0"/>
    <s v="NUEVA"/>
    <s v="O80-Parto unico espontaneo"/>
    <s v="Z35-Supervision de embarazo de alto riesgo"/>
  </r>
  <r>
    <d v="2019-12-23T00:00:00"/>
    <n v="122442"/>
    <s v="MALDONADO MAMANI WIGBERTO WILFREDO"/>
    <n v="58"/>
    <n v="2"/>
    <n v="0"/>
    <s v="Masculino"/>
    <x v="0"/>
    <x v="0"/>
    <s v="NUEVA"/>
    <s v="S99.9-Traumatismo del pie y del tobillo, no especificado"/>
    <m/>
  </r>
  <r>
    <d v="2019-12-23T00:00:00"/>
    <n v="126752"/>
    <s v="QUISPE AMARU MARISOL"/>
    <n v="30"/>
    <n v="1"/>
    <n v="23"/>
    <s v="Femenino"/>
    <x v="0"/>
    <x v="0"/>
    <s v="NUEVA"/>
    <s v="O04.0-Aborto medico, incompleto, complicado con infeccion genital y pelviana"/>
    <m/>
  </r>
  <r>
    <d v="2019-12-23T00:00:00"/>
    <n v="126802"/>
    <s v="MAXIMO CARBALLO ELIZABETH"/>
    <n v="11"/>
    <n v="10"/>
    <n v="11"/>
    <s v="Femenino"/>
    <x v="0"/>
    <x v="0"/>
    <s v="NUEVA"/>
    <s v="O47-Falso trabajo de parto"/>
    <s v="T74.2-Abuso sexual"/>
  </r>
  <r>
    <d v="2019-12-23T00:00:00"/>
    <n v="90870"/>
    <s v="LOZA MAMANI ZULMA LOURDES"/>
    <n v="31"/>
    <n v="11"/>
    <n v="19"/>
    <s v="Femenino"/>
    <x v="0"/>
    <x v="0"/>
    <s v="NUEVA"/>
    <s v="O80-Parto unico espontaneo"/>
    <m/>
  </r>
  <r>
    <d v="2019-12-23T00:00:00"/>
    <n v="126805"/>
    <s v="BARRENOSO MAMANI LINETH"/>
    <n v="0"/>
    <n v="6"/>
    <n v="11"/>
    <s v="Femenino"/>
    <x v="0"/>
    <x v="0"/>
    <s v="NUEVA"/>
    <s v="J04.0-Laringitis aguda"/>
    <m/>
  </r>
  <r>
    <d v="2019-12-23T00:00:00"/>
    <n v="126365"/>
    <s v="PACHECO MAQUERA CRISTINA"/>
    <n v="33"/>
    <n v="10"/>
    <n v="27"/>
    <s v="Femenino"/>
    <x v="0"/>
    <x v="0"/>
    <s v="NUEVA"/>
    <s v="O14.1-Preeclampsia severa"/>
    <m/>
  </r>
  <r>
    <d v="2019-12-23T00:00:00"/>
    <n v="126808"/>
    <s v="ASENCIO HUANCA RN"/>
    <n v="0"/>
    <n v="0"/>
    <n v="1"/>
    <s v="Masculino"/>
    <x v="0"/>
    <x v="0"/>
    <s v="NUEVA"/>
    <s v="Q43.9-Malformacion congenita del intestino, no especificada"/>
    <m/>
  </r>
  <r>
    <d v="2019-12-23T00:00:00"/>
    <n v="126811"/>
    <s v="MAMANI ADUVIRI RONIA MARIA"/>
    <n v="44"/>
    <n v="4"/>
    <n v="1"/>
    <s v="Femenino"/>
    <x v="125"/>
    <x v="0"/>
    <s v="NUEVA"/>
    <s v="R10-Dolor abdominal y pelvico"/>
    <s v="N39.0-Infeccion de vias urinarias, sitio no especificado"/>
  </r>
  <r>
    <d v="2019-12-23T00:00:00"/>
    <n v="126706"/>
    <s v="CALLE ORTIZ ASCENCIA"/>
    <n v="25"/>
    <n v="7"/>
    <n v="11"/>
    <s v="Femenino"/>
    <x v="0"/>
    <x v="0"/>
    <s v="NUEVA"/>
    <s v="O80-Parto unico espontaneo"/>
    <m/>
  </r>
  <r>
    <d v="2019-12-23T00:00:00"/>
    <n v="120823"/>
    <s v="CHINO MOLLERICONA SONIA"/>
    <n v="35"/>
    <n v="4"/>
    <n v="29"/>
    <s v="Femenino"/>
    <x v="0"/>
    <x v="0"/>
    <s v="NUEVA"/>
    <s v="O34.2-Atencion materna por cicatriz uterina debida a cirugia previa"/>
    <m/>
  </r>
  <r>
    <d v="2019-12-23T00:00:00"/>
    <n v="125110"/>
    <s v="LARICO MAMANI GRISELA"/>
    <n v="24"/>
    <n v="1"/>
    <n v="27"/>
    <s v="Femenino"/>
    <x v="0"/>
    <x v="0"/>
    <s v="NUEVA"/>
    <s v="O20.0-Amenaza de aborto"/>
    <m/>
  </r>
  <r>
    <d v="2019-12-23T00:00:00"/>
    <n v="126806"/>
    <s v="QUISPE HUANCA VICTORIANO"/>
    <n v="51"/>
    <n v="0"/>
    <n v="0"/>
    <s v="Masculino"/>
    <x v="13"/>
    <x v="0"/>
    <s v="NUEVA"/>
    <s v="S42.3-Fractura de la diafisis del humero"/>
    <m/>
  </r>
  <r>
    <d v="2019-12-23T00:00:00"/>
    <n v="119004"/>
    <s v="SULLCANI VIDIA ROBERTO KLISMAR"/>
    <n v="24"/>
    <n v="1"/>
    <n v="10"/>
    <s v="Masculino"/>
    <x v="0"/>
    <x v="0"/>
    <s v="NUEVA"/>
    <s v="S62.6-Fractura de otro dedo de la mano"/>
    <m/>
  </r>
  <r>
    <d v="2019-12-23T00:00:00"/>
    <n v="126816"/>
    <s v="HUANCA HUANCA VALENTIN"/>
    <n v="22"/>
    <n v="7"/>
    <n v="2"/>
    <s v="Masculino"/>
    <x v="25"/>
    <x v="0"/>
    <s v="NUEVA"/>
    <s v="S60.9-Traumatismo superficial de la muñeca y de la mano, no especificado"/>
    <m/>
  </r>
  <r>
    <d v="2019-12-23T00:00:00"/>
    <n v="59591"/>
    <s v="MAMANI IBAÑEZ ESTHER"/>
    <n v="3"/>
    <n v="0"/>
    <n v="7"/>
    <s v="Femenino"/>
    <x v="0"/>
    <x v="0"/>
    <s v="NUEVA"/>
    <s v="H60.0-Absceso del oido externo"/>
    <m/>
  </r>
  <r>
    <d v="2019-12-23T00:00:00"/>
    <n v="126823"/>
    <s v="QUISPE FORONDA LUIS MIGUEL"/>
    <n v="0"/>
    <n v="8"/>
    <n v="18"/>
    <s v="Masculino"/>
    <x v="7"/>
    <x v="0"/>
    <s v="NUEVA"/>
    <s v="J20.9-Bronquitis aguda, no especificada"/>
    <s v="A09-Diarrea y gastroenteritis de presunto origen infeccioso"/>
  </r>
  <r>
    <d v="2019-12-23T00:00:00"/>
    <n v="126824"/>
    <s v="QUISPE FORONDA LUIS RODRIGO"/>
    <n v="0"/>
    <n v="8"/>
    <n v="18"/>
    <s v="Masculino"/>
    <x v="7"/>
    <x v="0"/>
    <s v="NUEVA"/>
    <s v="J20.9-Bronquitis aguda, no especificada"/>
    <m/>
  </r>
  <r>
    <d v="2019-12-23T00:00:00"/>
    <n v="85866"/>
    <s v="ROJAS CHURA CRISTOBAL"/>
    <n v="4"/>
    <n v="4"/>
    <n v="19"/>
    <s v="Masculino"/>
    <x v="3"/>
    <x v="0"/>
    <s v="NUEVA"/>
    <s v="S06-Traumatismo intracraneal"/>
    <s v="S50.1-Contusion de otras partes del antebrazo y de las no especificadas"/>
  </r>
  <r>
    <d v="2019-12-23T00:00:00"/>
    <n v="126825"/>
    <s v="HUAYTA TORREZ JAVIER ANIBAL"/>
    <n v="59"/>
    <n v="4"/>
    <n v="20"/>
    <s v="Masculino"/>
    <x v="0"/>
    <x v="0"/>
    <s v="NUEVA"/>
    <s v="S06-Traumatismo intracraneal"/>
    <m/>
  </r>
  <r>
    <d v="2019-12-23T00:00:00"/>
    <n v="126827"/>
    <s v="SIRPA MAMANI MELISA"/>
    <n v="4"/>
    <n v="4"/>
    <n v="29"/>
    <s v="Femenino"/>
    <x v="11"/>
    <x v="0"/>
    <s v="NUEVA"/>
    <s v="S42.0-Fractura de la clavicula"/>
    <m/>
  </r>
  <r>
    <d v="2019-12-23T00:00:00"/>
    <n v="126828"/>
    <s v="ARUNI LIMACHI ELIAN YADIEL"/>
    <n v="2"/>
    <n v="4"/>
    <n v="7"/>
    <s v="Masculino"/>
    <x v="88"/>
    <x v="0"/>
    <s v="NUEVA"/>
    <s v="S53.1-Luxacion del codo, no especificada"/>
    <m/>
  </r>
  <r>
    <d v="2019-12-23T00:00:00"/>
    <n v="126830"/>
    <s v="CARVAJAL TICONIPA MONICA"/>
    <n v="31"/>
    <n v="2"/>
    <n v="26"/>
    <s v="Femenino"/>
    <x v="0"/>
    <x v="0"/>
    <s v="NUEVA"/>
    <s v="R10.4-Otros dolores abdominales y los no especificados"/>
    <m/>
  </r>
  <r>
    <d v="2019-12-23T00:00:00"/>
    <n v="126831"/>
    <s v="QUISPE CUTIPA MARCELINO"/>
    <n v="39"/>
    <n v="6"/>
    <n v="21"/>
    <s v="Masculino"/>
    <x v="115"/>
    <x v="0"/>
    <s v="NUEVA"/>
    <s v="S06-Traumatismo intracraneal"/>
    <m/>
  </r>
  <r>
    <d v="2019-12-23T00:00:00"/>
    <n v="126829"/>
    <s v="OTOYA ARUQUIPA LUCY ROXANA"/>
    <n v="33"/>
    <n v="1"/>
    <n v="23"/>
    <s v="Femenino"/>
    <x v="30"/>
    <x v="0"/>
    <s v="NUEVA"/>
    <s v="O62.8-Otras anomalias dinamicas del trabajo de parto"/>
    <m/>
  </r>
  <r>
    <d v="2019-12-23T00:00:00"/>
    <n v="124247"/>
    <s v="TICONA IBAÑEZ ABDON"/>
    <n v="55"/>
    <n v="4"/>
    <n v="23"/>
    <s v="Masculino"/>
    <x v="0"/>
    <x v="0"/>
    <s v="NUEVA"/>
    <s v="K81.0-Colecistitis aguda"/>
    <m/>
  </r>
  <r>
    <d v="2019-12-23T00:00:00"/>
    <n v="123839"/>
    <s v="ILLATARCO ORTEGA MERLY JUDITH"/>
    <n v="28"/>
    <n v="2"/>
    <n v="26"/>
    <s v="Femenino"/>
    <x v="0"/>
    <x v="0"/>
    <s v="NUEVA"/>
    <s v="O62.3-Trabajo de parto precipitado"/>
    <m/>
  </r>
  <r>
    <d v="2019-12-23T00:00:00"/>
    <n v="126835"/>
    <s v="TICONA APAZA LUIS"/>
    <n v="74"/>
    <n v="4"/>
    <n v="7"/>
    <s v="Masculino"/>
    <x v="0"/>
    <x v="0"/>
    <s v="NUEVA"/>
    <s v="I10-Hipertension esencial (primaria)"/>
    <m/>
  </r>
  <r>
    <d v="2019-12-24T00:00:00"/>
    <n v="126838"/>
    <s v="LIMA ARO MAGDA ELVIRA"/>
    <n v="50"/>
    <n v="10"/>
    <n v="29"/>
    <s v="Femenino"/>
    <x v="0"/>
    <x v="0"/>
    <s v="NUEVA"/>
    <s v="S06-Traumatismo intracraneal"/>
    <m/>
  </r>
  <r>
    <d v="2019-12-24T00:00:00"/>
    <n v="126837"/>
    <s v="AVALOS CHOQUE AMALIA"/>
    <n v="25"/>
    <n v="7"/>
    <n v="19"/>
    <s v="Femenino"/>
    <x v="0"/>
    <x v="0"/>
    <s v="NUEVA"/>
    <s v="N93.8-Otras hemorragias uterinas o vaginales anormales especificadas"/>
    <m/>
  </r>
  <r>
    <d v="2019-12-24T00:00:00"/>
    <n v="126839"/>
    <s v="QUISPE GANDARILLAS VERONICA KAREN"/>
    <n v="30"/>
    <n v="1"/>
    <n v="9"/>
    <s v="Femenino"/>
    <x v="0"/>
    <x v="0"/>
    <s v="NUEVA"/>
    <s v="O80-Parto unico espontaneo"/>
    <m/>
  </r>
  <r>
    <d v="2019-12-24T00:00:00"/>
    <n v="126858"/>
    <s v="GUTIERREZ TUMIRI ALICIA"/>
    <n v="36"/>
    <n v="9"/>
    <n v="9"/>
    <s v="Femenino"/>
    <x v="0"/>
    <x v="0"/>
    <s v="NUEVA"/>
    <s v="O80-Parto unico espontaneo"/>
    <m/>
  </r>
  <r>
    <d v="2019-12-24T00:00:00"/>
    <n v="114931"/>
    <s v="MARQUEZ CHOQUE PRIMITIVO"/>
    <n v="54"/>
    <n v="4"/>
    <n v="13"/>
    <s v="Masculino"/>
    <x v="0"/>
    <x v="0"/>
    <s v="NUEVA"/>
    <s v="R57.1-Choque hipovolemico"/>
    <s v="K92.2-Hemorragia gastrointestinal, no especificada"/>
  </r>
  <r>
    <d v="2019-12-24T00:00:00"/>
    <n v="126866"/>
    <s v="CARITA CONDORCALLO ROMER"/>
    <n v="13"/>
    <n v="3"/>
    <n v="10"/>
    <s v="Masculino"/>
    <x v="205"/>
    <x v="4"/>
    <s v="NUEVA"/>
    <s v="T23.0-Quemadura de la muñeca y de la mano, grado no especificado"/>
    <m/>
  </r>
  <r>
    <d v="2019-12-24T00:00:00"/>
    <n v="96972"/>
    <s v="PILLCO CAYLLANTE JHUNIOR YURI"/>
    <n v="1"/>
    <n v="2"/>
    <n v="17"/>
    <s v="Masculino"/>
    <x v="0"/>
    <x v="0"/>
    <s v="NUEVA"/>
    <s v="T81.3-Desgarro de herida operatoria, no clasificado en otra parte"/>
    <m/>
  </r>
  <r>
    <d v="2019-12-24T00:00:00"/>
    <n v="35094"/>
    <s v="AMARU FLORES LITZI BELINDA"/>
    <n v="7"/>
    <n v="5"/>
    <n v="10"/>
    <s v="Femenino"/>
    <x v="124"/>
    <x v="0"/>
    <s v="NUEVA"/>
    <s v="R10-Dolor abdominal y pelvico"/>
    <m/>
  </r>
  <r>
    <d v="2019-12-24T00:00:00"/>
    <n v="52446"/>
    <s v="VALDEZ YUJRA LIZBETH JHANET"/>
    <n v="25"/>
    <n v="1"/>
    <n v="17"/>
    <s v="Femenino"/>
    <x v="0"/>
    <x v="0"/>
    <s v="NUEVA"/>
    <s v="N93.9-Hemorragia vaginal y uterina anormal, no especificada"/>
    <m/>
  </r>
  <r>
    <d v="2019-12-24T00:00:00"/>
    <n v="126878"/>
    <s v="RAMOS SANCHEZ CELIA"/>
    <n v="39"/>
    <n v="1"/>
    <n v="2"/>
    <s v="Femenino"/>
    <x v="211"/>
    <x v="72"/>
    <s v="NUEVA"/>
    <s v="N73.9-Enfermedad inflamatoria pelvica femenina, no especificada"/>
    <m/>
  </r>
  <r>
    <d v="2019-12-24T00:00:00"/>
    <n v="126880"/>
    <s v="MONRROY SERRANO NEYMAR"/>
    <n v="5"/>
    <n v="7"/>
    <n v="24"/>
    <s v="Masculino"/>
    <x v="259"/>
    <x v="2"/>
    <s v="NUEVA"/>
    <s v="K59.0-Constipacion"/>
    <m/>
  </r>
  <r>
    <d v="2019-12-24T00:00:00"/>
    <n v="126881"/>
    <s v="ESPINOZA VARGAS ENRIQUE"/>
    <n v="49"/>
    <n v="5"/>
    <n v="10"/>
    <s v="Masculino"/>
    <x v="0"/>
    <x v="0"/>
    <s v="NUEVA"/>
    <s v="S06-Traumatismo intracraneal"/>
    <m/>
  </r>
  <r>
    <d v="2019-12-24T00:00:00"/>
    <n v="126871"/>
    <s v="CONDORI CARDENAS SERGIO EVANS"/>
    <n v="24"/>
    <n v="11"/>
    <n v="27"/>
    <s v="Masculino"/>
    <x v="0"/>
    <x v="0"/>
    <s v="NUEVA"/>
    <s v="R04.0-Epistaxis"/>
    <m/>
  </r>
  <r>
    <d v="2019-12-24T00:00:00"/>
    <n v="126834"/>
    <s v="CRUZ BARRIONUEVO ALEX BRAYAN"/>
    <n v="7"/>
    <n v="5"/>
    <n v="24"/>
    <s v="Masculino"/>
    <x v="0"/>
    <x v="0"/>
    <s v="NUEVA"/>
    <s v="S30.0-Contusion de la region lumbosacra y de la pelvis"/>
    <s v="S72.3-Fractura de la diafisis del femur"/>
  </r>
  <r>
    <d v="2019-12-24T00:00:00"/>
    <n v="92160"/>
    <s v="RAMIREZ CHURATA ALISON JUANA"/>
    <n v="40"/>
    <n v="3"/>
    <n v="25"/>
    <s v="Femenino"/>
    <x v="0"/>
    <x v="0"/>
    <s v="NUEVA"/>
    <s v="O43.8-Otros trastornos placentarios"/>
    <m/>
  </r>
  <r>
    <d v="2019-12-24T00:00:00"/>
    <n v="126819"/>
    <s v="SILLO ARAPA ANTONIO"/>
    <n v="57"/>
    <n v="6"/>
    <n v="11"/>
    <s v="Masculino"/>
    <x v="101"/>
    <x v="0"/>
    <s v="NUEVA"/>
    <s v="S06-Traumatismo intracraneal"/>
    <s v="S43.0-Luxacion de la articulacion del hombro"/>
  </r>
  <r>
    <d v="2019-12-24T00:00:00"/>
    <n v="126832"/>
    <s v="GARZON MANGO ELOY"/>
    <n v="23"/>
    <n v="0"/>
    <n v="6"/>
    <s v="Masculino"/>
    <x v="0"/>
    <x v="0"/>
    <s v="NUEVA"/>
    <s v="T14-Traumatismo de regiones no especificadas del cuerpo"/>
    <m/>
  </r>
  <r>
    <d v="2019-12-24T00:00:00"/>
    <n v="125299"/>
    <s v="COAQUIRA ROJAS GERMAN"/>
    <n v="52"/>
    <n v="2"/>
    <n v="25"/>
    <s v="Masculino"/>
    <x v="0"/>
    <x v="0"/>
    <s v="NUEVA"/>
    <s v="N45-Orquitis y epididimitis"/>
    <m/>
  </r>
  <r>
    <d v="2019-12-24T00:00:00"/>
    <n v="126888"/>
    <s v="CONDORI CANCARI BIANCA"/>
    <n v="11"/>
    <n v="4"/>
    <n v="15"/>
    <s v="Femenino"/>
    <x v="0"/>
    <x v="0"/>
    <s v="NUEVA"/>
    <s v="H10.3-Conjuntivitis aguda, no especificada"/>
    <m/>
  </r>
  <r>
    <d v="2019-12-24T00:00:00"/>
    <n v="126084"/>
    <s v="CORNEJO CHURATA RN"/>
    <n v="0"/>
    <n v="0"/>
    <n v="10"/>
    <s v="Femenino"/>
    <x v="17"/>
    <x v="0"/>
    <s v="NUEVA"/>
    <s v="R17-Ictericia no especificada"/>
    <m/>
  </r>
  <r>
    <d v="2019-12-24T00:00:00"/>
    <n v="125852"/>
    <s v="DE LA CRUZ RAMIREZ RN"/>
    <n v="0"/>
    <n v="0"/>
    <n v="12"/>
    <s v="Masculino"/>
    <x v="0"/>
    <x v="0"/>
    <s v="NUEVA"/>
    <s v="Z76.2-Consulta para atencion y supervision de la salud de otros niños o lactantes sanos"/>
    <m/>
  </r>
  <r>
    <d v="2019-12-24T00:00:00"/>
    <n v="126903"/>
    <s v="TITIRICO POMA LINDA ESTRELLA"/>
    <n v="0"/>
    <n v="4"/>
    <n v="7"/>
    <s v="Femenino"/>
    <x v="0"/>
    <x v="0"/>
    <s v="NUEVA"/>
    <m/>
    <m/>
  </r>
  <r>
    <d v="2019-12-24T00:00:00"/>
    <n v="124613"/>
    <s v="HUARACHI MAMANI DE JUAREZ EUGENIA"/>
    <n v="73"/>
    <n v="3"/>
    <n v="18"/>
    <s v="Femenino"/>
    <x v="0"/>
    <x v="0"/>
    <s v="NUEVA"/>
    <s v="K75.0-Absceso del higado"/>
    <m/>
  </r>
  <r>
    <d v="2019-12-24T00:00:00"/>
    <n v="126892"/>
    <s v="CHOQUE MENDOZA ERICK"/>
    <n v="13"/>
    <n v="3"/>
    <n v="13"/>
    <s v="Masculino"/>
    <x v="9"/>
    <x v="0"/>
    <s v="NUEVA"/>
    <s v="S68.1-Amputacion traumatica de otro dedo unico (completa) (parcial)"/>
    <m/>
  </r>
  <r>
    <d v="2019-12-24T00:00:00"/>
    <n v="126889"/>
    <s v="CHINO YANA FREDDY"/>
    <n v="41"/>
    <n v="4"/>
    <n v="28"/>
    <s v="Masculino"/>
    <x v="0"/>
    <x v="0"/>
    <s v="NUEVA"/>
    <s v="T14.1-Herida de region no especificada del cuerpo"/>
    <m/>
  </r>
  <r>
    <d v="2019-12-24T00:00:00"/>
    <n v="126894"/>
    <s v="MAMANI HUANCA ERIKA GUADALUPE"/>
    <n v="20"/>
    <n v="3"/>
    <n v="29"/>
    <s v="Femenino"/>
    <x v="228"/>
    <x v="0"/>
    <s v="NUEVA"/>
    <s v="S06-Traumatismo intracraneal"/>
    <m/>
  </r>
  <r>
    <d v="2019-12-24T00:00:00"/>
    <n v="126760"/>
    <s v="YANAHUAYA HUASCO ELISEO"/>
    <n v="19"/>
    <n v="6"/>
    <n v="9"/>
    <s v="Masculino"/>
    <x v="0"/>
    <x v="0"/>
    <s v="NUEVA"/>
    <s v="J81-Edema pulmonar"/>
    <m/>
  </r>
  <r>
    <d v="2019-12-24T00:00:00"/>
    <n v="126895"/>
    <s v="MAMANI APAZA ELVIS"/>
    <n v="11"/>
    <n v="11"/>
    <n v="8"/>
    <s v="Masculino"/>
    <x v="55"/>
    <x v="0"/>
    <s v="NUEVA"/>
    <s v="S91.0-Herida del tobillo"/>
    <m/>
  </r>
  <r>
    <d v="2019-12-24T00:00:00"/>
    <n v="126896"/>
    <s v="CONDORI PAREDES MARIANELA ISABEL"/>
    <n v="21"/>
    <n v="5"/>
    <n v="23"/>
    <s v="Femenino"/>
    <x v="0"/>
    <x v="0"/>
    <s v="NUEVA"/>
    <s v="G62.9-Polineuropatia, no especificada"/>
    <m/>
  </r>
  <r>
    <d v="2019-12-24T00:00:00"/>
    <n v="126897"/>
    <s v="QUIQUIJANA YUGAR KEYLI FERNANDA"/>
    <n v="6"/>
    <n v="10"/>
    <n v="25"/>
    <s v="Femenino"/>
    <x v="0"/>
    <x v="0"/>
    <s v="NUEVA"/>
    <s v="N39.0-Infeccion de vias urinarias, sitio no especificado"/>
    <m/>
  </r>
  <r>
    <d v="2019-12-24T00:00:00"/>
    <n v="126898"/>
    <s v="CLAROS CHILA LUCERO"/>
    <n v="19"/>
    <n v="1"/>
    <n v="5"/>
    <s v="Femenino"/>
    <x v="0"/>
    <x v="0"/>
    <s v="NUEVA"/>
    <s v="M25.0-Hemartrosis"/>
    <m/>
  </r>
  <r>
    <d v="2019-12-24T00:00:00"/>
    <n v="69685"/>
    <s v="PACASI HERRERA MARIANO"/>
    <n v="89"/>
    <n v="5"/>
    <n v="26"/>
    <s v="Masculino"/>
    <x v="0"/>
    <x v="0"/>
    <s v="NUEVA"/>
    <s v="R10.0-Abdomen agudo"/>
    <m/>
  </r>
  <r>
    <d v="2019-12-24T00:00:00"/>
    <n v="126899"/>
    <s v="GUTIERREZ APAZA SANDRA"/>
    <n v="39"/>
    <n v="10"/>
    <n v="5"/>
    <s v="Femenino"/>
    <x v="9"/>
    <x v="0"/>
    <s v="NUEVA"/>
    <s v="K81.1-Colecistitis cronica"/>
    <s v="O14.9-Preeclampsia, no especificada"/>
  </r>
  <r>
    <d v="2019-12-24T00:00:00"/>
    <n v="126900"/>
    <s v="ORTIZ CALDERON ISAAC"/>
    <n v="74"/>
    <n v="6"/>
    <n v="22"/>
    <s v="Masculino"/>
    <x v="0"/>
    <x v="0"/>
    <s v="NUEVA"/>
    <s v="N40-Hiperplasia de la prostata"/>
    <m/>
  </r>
  <r>
    <d v="2019-12-24T00:00:00"/>
    <n v="127155"/>
    <s v="CUTIPA MAMANI OSBALDO"/>
    <n v="39"/>
    <n v="8"/>
    <n v="23"/>
    <s v="Masculino"/>
    <x v="33"/>
    <x v="0"/>
    <s v="NUEVA"/>
    <s v="S61.9-Herida de la muñeca y de la mano, parte no especificada"/>
    <m/>
  </r>
  <r>
    <d v="2019-12-24T00:00:00"/>
    <n v="126902"/>
    <s v="HUALLPA QUISPE ELVIRA"/>
    <n v="31"/>
    <n v="4"/>
    <n v="20"/>
    <s v="Femenino"/>
    <x v="0"/>
    <x v="0"/>
    <s v="NUEVA"/>
    <s v="O80-Parto unico espontaneo"/>
    <m/>
  </r>
  <r>
    <d v="2019-12-24T00:00:00"/>
    <n v="126893"/>
    <s v="CORANI ESTEBAN GUSTAVO"/>
    <n v="31"/>
    <n v="0"/>
    <n v="17"/>
    <s v="Masculino"/>
    <x v="0"/>
    <x v="0"/>
    <s v="NUEVA"/>
    <s v="L02.1-Absceso cutaneo, furunculo y antrax del cuello"/>
    <m/>
  </r>
  <r>
    <d v="2019-12-24T00:00:00"/>
    <n v="44968"/>
    <s v="AÑAMURI CONDORI LEYDI CRIS"/>
    <n v="3"/>
    <n v="1"/>
    <n v="8"/>
    <s v="Femenino"/>
    <x v="0"/>
    <x v="0"/>
    <s v="NUEVA"/>
    <s v="S06-Traumatismo intracraneal"/>
    <s v="S00-Traumatismo superficial de la cabeza"/>
  </r>
  <r>
    <d v="2019-12-24T00:00:00"/>
    <n v="126906"/>
    <s v="CAMPOS RUBEN REYMUNDO"/>
    <n v="64"/>
    <n v="10"/>
    <n v="17"/>
    <s v="Masculino"/>
    <x v="0"/>
    <x v="0"/>
    <s v="NUEVA"/>
    <s v="J18.9-Neumonia, no especificada"/>
    <m/>
  </r>
  <r>
    <d v="2019-12-24T00:00:00"/>
    <n v="126904"/>
    <s v="AVIANA MULLISACA BRAYAN"/>
    <n v="12"/>
    <n v="1"/>
    <n v="7"/>
    <s v="Masculino"/>
    <x v="49"/>
    <x v="0"/>
    <s v="NUEVA"/>
    <s v="S52.4-Fractura de la diafisis del cubito y del radio"/>
    <m/>
  </r>
  <r>
    <d v="2019-12-24T00:00:00"/>
    <n v="126908"/>
    <s v="MAMANI QUISPE YHESSICA"/>
    <n v="20"/>
    <n v="8"/>
    <n v="29"/>
    <s v="Femenino"/>
    <x v="0"/>
    <x v="0"/>
    <s v="NUEVA"/>
    <s v="O80-Parto unico espontaneo"/>
    <m/>
  </r>
  <r>
    <d v="2019-12-24T00:00:00"/>
    <n v="126909"/>
    <s v="APAZA MULLISACA VICENTE"/>
    <n v="80"/>
    <n v="5"/>
    <n v="0"/>
    <s v="Masculino"/>
    <x v="0"/>
    <x v="0"/>
    <s v="NUEVA"/>
    <s v="S06-Traumatismo intracraneal"/>
    <s v="T14-Traumatismo de regiones no especificadas del cuerpo"/>
  </r>
  <r>
    <d v="2019-12-24T00:00:00"/>
    <n v="126912"/>
    <s v="CONDORI MAMANI ROSA MARIA"/>
    <n v="17"/>
    <n v="0"/>
    <n v="12"/>
    <s v="Femenino"/>
    <x v="0"/>
    <x v="0"/>
    <s v="NUEVA"/>
    <s v="T74.2-Abuso sexual"/>
    <s v="N89.6-Anillo de himen estrecho"/>
  </r>
  <r>
    <d v="2019-12-24T00:00:00"/>
    <n v="90040389"/>
    <s v="APAZA POMA RN"/>
    <n v="0"/>
    <n v="0"/>
    <n v="17"/>
    <s v="Femenino"/>
    <x v="0"/>
    <x v="0"/>
    <s v="NUEVA"/>
    <s v="J69.0-Neumonitis debida a aspiracion de alimento o vomito"/>
    <m/>
  </r>
  <r>
    <d v="2019-12-24T00:00:00"/>
    <n v="90040647"/>
    <s v="HERRERA MAMANI AMANDO TAVEL"/>
    <n v="32"/>
    <n v="5"/>
    <n v="11"/>
    <s v="Masculino"/>
    <x v="0"/>
    <x v="0"/>
    <s v="NUEVA"/>
    <s v="K74.3-Cirrosis biliar primaria"/>
    <m/>
  </r>
  <r>
    <d v="2019-12-24T00:00:00"/>
    <n v="126901"/>
    <s v="CUTIPA VILLCA ALBA MELANY"/>
    <n v="1"/>
    <n v="6"/>
    <n v="16"/>
    <s v="Femenino"/>
    <x v="0"/>
    <x v="0"/>
    <s v="NUEVA"/>
    <s v="S06-Traumatismo intracraneal"/>
    <s v="T14-Traumatismo de regiones no especificadas del cuerpo"/>
  </r>
  <r>
    <d v="2019-12-24T00:00:00"/>
    <n v="126905"/>
    <s v="MAMANI HUANCA MICAELA"/>
    <n v="55"/>
    <n v="11"/>
    <n v="23"/>
    <s v="Masculino"/>
    <x v="0"/>
    <x v="0"/>
    <s v="NUEVA"/>
    <s v="S30-Traumatismo superficial del abdomen, de la region lumbosacra y de la pelvis"/>
    <m/>
  </r>
  <r>
    <d v="2019-12-25T00:00:00"/>
    <n v="126907"/>
    <s v="CORTEZ MAMANI DANIEL DANNER"/>
    <n v="15"/>
    <n v="4"/>
    <n v="28"/>
    <s v="Masculino"/>
    <x v="0"/>
    <x v="0"/>
    <s v="NUEVA"/>
    <s v="T08-Fractura de la columna vertebral, nivel no especificado"/>
    <m/>
  </r>
  <r>
    <d v="2019-12-25T00:00:00"/>
    <n v="126914"/>
    <s v="RODRIGUEZ MEJILLONES VLADIMIR"/>
    <n v="22"/>
    <n v="0"/>
    <n v="3"/>
    <s v="Masculino"/>
    <x v="0"/>
    <x v="0"/>
    <s v="NUEVA"/>
    <s v="S06-Traumatismo intracraneal"/>
    <m/>
  </r>
  <r>
    <d v="2019-12-25T00:00:00"/>
    <n v="126913"/>
    <s v="USCAMAYTA DE JIMENEZ TEOFILA"/>
    <n v="75"/>
    <n v="5"/>
    <n v="3"/>
    <s v="Femenino"/>
    <x v="0"/>
    <x v="0"/>
    <s v="NUEVA"/>
    <m/>
    <m/>
  </r>
  <r>
    <d v="2019-12-25T00:00:00"/>
    <n v="126923"/>
    <s v="QUISPE ARANDA NICOLE ARIANA"/>
    <n v="0"/>
    <n v="6"/>
    <n v="14"/>
    <s v="Femenino"/>
    <x v="0"/>
    <x v="0"/>
    <s v="NUEVA"/>
    <s v="N39.0-Infeccion de vias urinarias, sitio no especificado"/>
    <m/>
  </r>
  <r>
    <d v="2019-12-25T00:00:00"/>
    <n v="126925"/>
    <s v="FLORES MANZANEDA LUISA"/>
    <n v="78"/>
    <n v="4"/>
    <n v="0"/>
    <s v="Femenino"/>
    <x v="0"/>
    <x v="0"/>
    <s v="NUEVA"/>
    <s v="S71.1-Herida del muslo"/>
    <m/>
  </r>
  <r>
    <d v="2019-12-25T00:00:00"/>
    <n v="126926"/>
    <s v="QUISPE CLARES RN."/>
    <n v="0"/>
    <n v="0"/>
    <n v="1"/>
    <s v="Masculino"/>
    <x v="0"/>
    <x v="0"/>
    <s v="NUEVA"/>
    <s v="R69-Causas de morbilidad desconocidas y no especificadas"/>
    <m/>
  </r>
  <r>
    <d v="2019-12-25T00:00:00"/>
    <n v="126928"/>
    <s v="URQUIETA APAZA WILFREDO"/>
    <n v="27"/>
    <n v="1"/>
    <n v="6"/>
    <s v="Masculino"/>
    <x v="0"/>
    <x v="0"/>
    <s v="NUEVA"/>
    <s v="R56-Convulsiones, no clasificadas en otra parte"/>
    <s v="G40-Epilepsia"/>
  </r>
  <r>
    <d v="2019-12-25T00:00:00"/>
    <n v="126563"/>
    <s v="CAMBICES CUARETY KEVIN IGNACIO"/>
    <n v="11"/>
    <n v="1"/>
    <n v="16"/>
    <s v="Masculino"/>
    <x v="0"/>
    <x v="0"/>
    <s v="NUEVA"/>
    <s v="S90.0-Contusion del tobillo"/>
    <m/>
  </r>
  <r>
    <d v="2019-12-25T00:00:00"/>
    <n v="126930"/>
    <s v="LIMACHI MAMANI MILENKA"/>
    <n v="23"/>
    <n v="0"/>
    <n v="22"/>
    <s v="Femenino"/>
    <x v="5"/>
    <x v="0"/>
    <s v="NUEVA"/>
    <s v="S80.0-Contusion de la rodilla"/>
    <m/>
  </r>
  <r>
    <d v="2019-12-25T00:00:00"/>
    <n v="126910"/>
    <s v="TOLA CHURATA ROSA"/>
    <n v="61"/>
    <n v="6"/>
    <n v="16"/>
    <s v="Femenino"/>
    <x v="0"/>
    <x v="0"/>
    <s v="NUEVA"/>
    <s v="S06-Traumatismo intracraneal"/>
    <m/>
  </r>
  <r>
    <d v="2019-12-25T00:00:00"/>
    <n v="123823"/>
    <s v="GONZALES HUANCA RUBEN"/>
    <n v="31"/>
    <n v="7"/>
    <n v="10"/>
    <s v="Masculino"/>
    <x v="0"/>
    <x v="0"/>
    <s v="NUEVA"/>
    <s v="K56-Ileo paralitico y obstruccion intestinal sin hernia"/>
    <m/>
  </r>
  <r>
    <d v="2019-12-25T00:00:00"/>
    <n v="109413"/>
    <s v="CALANI TITIRICO BRANDON DEBRAN FELIPE"/>
    <n v="3"/>
    <n v="6"/>
    <n v="19"/>
    <s v="Masculino"/>
    <x v="0"/>
    <x v="0"/>
    <s v="NUEVA"/>
    <s v="J06.8-Otras infecciones agudas de sitios multiples de las vias respiratorias superiores"/>
    <m/>
  </r>
  <r>
    <d v="2019-12-25T00:00:00"/>
    <n v="126936"/>
    <s v="CHURA FERNANDEZ ELENA"/>
    <n v="19"/>
    <n v="10"/>
    <n v="2"/>
    <s v="Femenino"/>
    <x v="0"/>
    <x v="0"/>
    <s v="NUEVA"/>
    <s v="O47.0-Falso trabajo de parto antes de las 37 semanas completas de gestacion"/>
    <m/>
  </r>
  <r>
    <d v="2019-12-25T00:00:00"/>
    <n v="126938"/>
    <s v="PACO CALLE TERESA"/>
    <n v="44"/>
    <n v="11"/>
    <n v="9"/>
    <s v="Masculino"/>
    <x v="9"/>
    <x v="0"/>
    <s v="NUEVA"/>
    <s v="S52.5-Fractura de la epifisis inferior del radio"/>
    <m/>
  </r>
  <r>
    <d v="2019-12-25T00:00:00"/>
    <n v="119516"/>
    <s v="MAMANI CHAMBI DEMIAN EZEQUIEL"/>
    <n v="0"/>
    <n v="7"/>
    <n v="4"/>
    <s v="Masculino"/>
    <x v="0"/>
    <x v="0"/>
    <s v="NUEVA"/>
    <s v="J02.9-Faringitis aguda, no especificada"/>
    <m/>
  </r>
  <r>
    <d v="2019-12-25T00:00:00"/>
    <n v="109793"/>
    <s v="MENA TARQUI ELIZABETH"/>
    <n v="56"/>
    <n v="1"/>
    <n v="12"/>
    <s v="Femenino"/>
    <x v="0"/>
    <x v="0"/>
    <s v="NUEVA"/>
    <s v="K81.8-Otras colecistitis"/>
    <m/>
  </r>
  <r>
    <d v="2019-12-25T00:00:00"/>
    <n v="19091"/>
    <s v="HUANCA MAMANI DANIA"/>
    <n v="12"/>
    <n v="6"/>
    <n v="22"/>
    <s v="Masculino"/>
    <x v="0"/>
    <x v="0"/>
    <s v="NUEVA"/>
    <s v="A60.1-Infeccion de la piel perianal y recto por virus del herpes simple"/>
    <m/>
  </r>
  <r>
    <d v="2019-12-25T00:00:00"/>
    <n v="126942"/>
    <s v="YUJRA SANGALLI ASCENCIA"/>
    <n v="27"/>
    <n v="3"/>
    <n v="5"/>
    <s v="Femenino"/>
    <x v="0"/>
    <x v="0"/>
    <s v="NUEVA"/>
    <s v="O36.4-Atencion materna por muerte intrauterina"/>
    <m/>
  </r>
  <r>
    <d v="2019-12-25T00:00:00"/>
    <n v="126941"/>
    <s v="LANDAETA MIRANDA LESLI STEFANI"/>
    <n v="18"/>
    <n v="9"/>
    <n v="18"/>
    <s v="Femenino"/>
    <x v="0"/>
    <x v="0"/>
    <s v="NUEVA"/>
    <s v="K85-Pancreatitis aguda"/>
    <m/>
  </r>
  <r>
    <d v="2019-12-25T00:00:00"/>
    <n v="126944"/>
    <s v="CRUZ QUISPE JUAN CARLOS"/>
    <n v="39"/>
    <n v="4"/>
    <n v="17"/>
    <s v="Masculino"/>
    <x v="0"/>
    <x v="0"/>
    <s v="NUEVA"/>
    <s v="S06-Traumatismo intracraneal"/>
    <m/>
  </r>
  <r>
    <d v="2019-12-25T00:00:00"/>
    <n v="126943"/>
    <s v="QUISPE QUISPE ABEL DIEGO"/>
    <n v="25"/>
    <n v="1"/>
    <n v="27"/>
    <s v="Masculino"/>
    <x v="0"/>
    <x v="0"/>
    <s v="NUEVA"/>
    <s v="S62.3-Fractura de otros huesos metacarpianos"/>
    <m/>
  </r>
  <r>
    <d v="2019-12-25T00:00:00"/>
    <n v="126387"/>
    <s v="ESPINO ESPINOZA JOEL RONNIE"/>
    <n v="2"/>
    <n v="10"/>
    <n v="3"/>
    <s v="Masculino"/>
    <x v="0"/>
    <x v="0"/>
    <s v="NUEVA"/>
    <s v="T81.0-Hemorragia y hematoma que complican un procedimiento, no clasificados en otra parte"/>
    <s v="S06-Traumatismo intracraneal"/>
  </r>
  <r>
    <d v="2019-12-25T00:00:00"/>
    <n v="126945"/>
    <s v="MAMANI CHOQUE CRISTIAN"/>
    <n v="19"/>
    <n v="6"/>
    <n v="17"/>
    <s v="Masculino"/>
    <x v="0"/>
    <x v="0"/>
    <s v="NUEVA"/>
    <s v="S53.1-Luxacion del codo, no especificada"/>
    <s v="S42.3-Fractura de la diafisis del humero"/>
  </r>
  <r>
    <d v="2019-12-25T00:00:00"/>
    <n v="126946"/>
    <s v="BAUTISTA VILLCA VDA DE QUISPE SIMONA"/>
    <n v="76"/>
    <n v="1"/>
    <n v="29"/>
    <s v="Femenino"/>
    <x v="0"/>
    <x v="0"/>
    <s v="NUEVA"/>
    <s v="S52.3-Fractura de la diafisis del radio"/>
    <m/>
  </r>
  <r>
    <d v="2019-12-25T00:00:00"/>
    <n v="111590"/>
    <s v="TICONIPA MAQUERA TANIA LILIANA"/>
    <n v="29"/>
    <n v="2"/>
    <n v="20"/>
    <s v="Femenino"/>
    <x v="0"/>
    <x v="0"/>
    <s v="NUEVA"/>
    <s v="T14-Traumatismo de regiones no especificadas del cuerpo"/>
    <m/>
  </r>
  <r>
    <d v="2019-12-25T00:00:00"/>
    <n v="126934"/>
    <s v="CASTAÑETA FLORES YHAMIL BRAYAN"/>
    <n v="11"/>
    <n v="11"/>
    <n v="24"/>
    <s v="Masculino"/>
    <x v="0"/>
    <x v="0"/>
    <s v="NUEVA"/>
    <s v="T14-Traumatismo de regiones no especificadas del cuerpo"/>
    <m/>
  </r>
  <r>
    <d v="2019-12-25T00:00:00"/>
    <n v="126939"/>
    <s v="QUISPE QUISPE WILMER GONZALO"/>
    <n v="21"/>
    <n v="9"/>
    <n v="19"/>
    <s v="Masculino"/>
    <x v="0"/>
    <x v="0"/>
    <s v="NUEVA"/>
    <s v="S51.0-Herida del codo"/>
    <m/>
  </r>
  <r>
    <d v="2019-12-25T00:00:00"/>
    <n v="126955"/>
    <s v="QUISPE QUISPE JAIME RAUL"/>
    <n v="32"/>
    <n v="4"/>
    <n v="17"/>
    <s v="Masculino"/>
    <x v="0"/>
    <x v="0"/>
    <s v="NUEVA"/>
    <s v="T14-Traumatismo de regiones no especificadas del cuerpo"/>
    <m/>
  </r>
  <r>
    <d v="2019-12-25T00:00:00"/>
    <n v="126935"/>
    <s v="FLORES CANAVIRI DOROTEA"/>
    <n v="52"/>
    <n v="3"/>
    <n v="22"/>
    <s v="Femenino"/>
    <x v="0"/>
    <x v="0"/>
    <s v="NUEVA"/>
    <s v="T14-Traumatismo de regiones no especificadas del cuerpo"/>
    <m/>
  </r>
  <r>
    <d v="2019-12-25T00:00:00"/>
    <n v="90040764"/>
    <s v="CASTAÑETA FLORES IVAN"/>
    <n v="28"/>
    <n v="11"/>
    <n v="24"/>
    <s v="Masculino"/>
    <x v="0"/>
    <x v="0"/>
    <s v="NUEVA"/>
    <s v="T14-Traumatismo de regiones no especificadas del cuerpo"/>
    <m/>
  </r>
  <r>
    <d v="2019-12-25T00:00:00"/>
    <n v="126940"/>
    <s v="QUISPE QUISPE ELISA"/>
    <n v="19"/>
    <n v="9"/>
    <n v="27"/>
    <s v="Femenino"/>
    <x v="0"/>
    <x v="0"/>
    <s v="NUEVA"/>
    <s v="S42.2-Fractura de la epifisis superior del humero"/>
    <m/>
  </r>
  <r>
    <d v="2019-12-26T00:00:00"/>
    <n v="114653"/>
    <s v="HUANCA MAMANI ROSIO"/>
    <n v="21"/>
    <n v="1"/>
    <n v="6"/>
    <s v="Femenino"/>
    <x v="0"/>
    <x v="0"/>
    <s v="NUEVA"/>
    <s v="O62.8-Otras anomalias dinamicas del trabajo de parto"/>
    <m/>
  </r>
  <r>
    <d v="2019-12-26T00:00:00"/>
    <n v="126954"/>
    <s v="MAMANI QUISPE RICARDO"/>
    <n v="58"/>
    <n v="10"/>
    <n v="16"/>
    <s v="Masculino"/>
    <x v="0"/>
    <x v="0"/>
    <s v="NUEVA"/>
    <s v="F10.4-Trastornos mentales y del comportamiento debidos al uso de alcohol, estado de abstinencia con delirio"/>
    <m/>
  </r>
  <r>
    <d v="2019-12-26T00:00:00"/>
    <n v="60116"/>
    <s v="ADUVIRI APAZA XIMENA"/>
    <n v="19"/>
    <n v="6"/>
    <n v="6"/>
    <s v="Femenino"/>
    <x v="0"/>
    <x v="0"/>
    <s v="NUEVA"/>
    <s v="O42-Ruptura prematura de las membranas"/>
    <m/>
  </r>
  <r>
    <d v="2019-12-26T00:00:00"/>
    <n v="32366"/>
    <s v="TOLA APAZA CARMEN"/>
    <n v="45"/>
    <n v="7"/>
    <n v="25"/>
    <s v="Femenino"/>
    <x v="0"/>
    <x v="0"/>
    <s v="NUEVA"/>
    <s v="S62-Fractura a nivel de la muñeca y de la mano"/>
    <m/>
  </r>
  <r>
    <d v="2019-12-26T00:00:00"/>
    <n v="126971"/>
    <s v="LEDEZMA CLAROS JUAN CARLOS"/>
    <n v="46"/>
    <n v="7"/>
    <n v="19"/>
    <s v="Masculino"/>
    <x v="0"/>
    <x v="0"/>
    <s v="NUEVA"/>
    <s v="K81.0-Colecistitis aguda"/>
    <m/>
  </r>
  <r>
    <d v="2019-12-26T00:00:00"/>
    <n v="4654"/>
    <s v="QUISPE CHOQUE REMEDIOS"/>
    <n v="42"/>
    <n v="3"/>
    <n v="12"/>
    <s v="Femenino"/>
    <x v="0"/>
    <x v="0"/>
    <s v="NUEVA"/>
    <s v="O80-Parto unico espontaneo"/>
    <m/>
  </r>
  <r>
    <d v="2019-12-26T00:00:00"/>
    <n v="125784"/>
    <s v="MAMANI CONDORI ROSA MARIA"/>
    <n v="22"/>
    <n v="7"/>
    <n v="21"/>
    <s v="Femenino"/>
    <x v="12"/>
    <x v="0"/>
    <s v="NUEVA"/>
    <s v="N-S/DIAGNOSTICO"/>
    <m/>
  </r>
  <r>
    <d v="2019-12-26T00:00:00"/>
    <n v="126991"/>
    <s v="CHURATA SUXO JULIA"/>
    <n v="65"/>
    <n v="4"/>
    <n v="25"/>
    <s v="Femenino"/>
    <x v="0"/>
    <x v="0"/>
    <s v="NUEVA"/>
    <s v="K81-Colecistitis"/>
    <m/>
  </r>
  <r>
    <d v="2019-12-26T00:00:00"/>
    <n v="126823"/>
    <s v="QUISPE FORONDA LUIS MIGUEL"/>
    <n v="0"/>
    <n v="8"/>
    <n v="21"/>
    <s v="Masculino"/>
    <x v="0"/>
    <x v="0"/>
    <s v="NUEVA"/>
    <s v="J04.0-Laringitis aguda"/>
    <s v="J21.9-Bronquiolitis aguda, no especificada"/>
  </r>
  <r>
    <d v="2019-12-26T00:00:00"/>
    <n v="63306"/>
    <s v="QUISPE ALVAREZ JOSE MANUEL"/>
    <n v="13"/>
    <n v="2"/>
    <n v="16"/>
    <s v="Masculino"/>
    <x v="39"/>
    <x v="0"/>
    <s v="NUEVA"/>
    <s v="S52.3-Fractura de la diafisis del radio"/>
    <m/>
  </r>
  <r>
    <d v="2019-12-26T00:00:00"/>
    <n v="127003"/>
    <s v="NN NN NN45"/>
    <n v="45"/>
    <n v="11"/>
    <n v="25"/>
    <s v="Masculino"/>
    <x v="0"/>
    <x v="0"/>
    <s v="NUEVA"/>
    <s v="S81-Herida de la pierna"/>
    <m/>
  </r>
  <r>
    <d v="2019-12-26T00:00:00"/>
    <n v="126979"/>
    <s v="PAÑO DE TARQUI EVARISTA"/>
    <n v="75"/>
    <n v="1"/>
    <n v="28"/>
    <s v="Femenino"/>
    <x v="149"/>
    <x v="0"/>
    <s v="NUEVA"/>
    <s v="S82.6-Fractura del maleolo externo"/>
    <m/>
  </r>
  <r>
    <d v="2019-12-26T00:00:00"/>
    <n v="125686"/>
    <s v="DELGADILLO PEÑARANDA GREGORIO"/>
    <n v="80"/>
    <n v="9"/>
    <n v="17"/>
    <s v="Masculino"/>
    <x v="0"/>
    <x v="0"/>
    <s v="NUEVA"/>
    <s v="N-S/DIAGNOSTICO"/>
    <m/>
  </r>
  <r>
    <d v="2019-12-26T00:00:00"/>
    <n v="126929"/>
    <s v="TARQUI POMA ESTANISLAO"/>
    <n v="47"/>
    <n v="1"/>
    <n v="13"/>
    <s v="Masculino"/>
    <x v="0"/>
    <x v="0"/>
    <s v="NUEVA"/>
    <s v="N-S/DIAGNOSTICO"/>
    <m/>
  </r>
  <r>
    <d v="2019-12-26T00:00:00"/>
    <n v="127004"/>
    <s v="CHOQUE CHOQUE ULISSES YASIR"/>
    <n v="10"/>
    <n v="10"/>
    <n v="23"/>
    <s v="Femenino"/>
    <x v="0"/>
    <x v="0"/>
    <s v="NUEVA"/>
    <s v="S00-Traumatismo superficial de la cabeza"/>
    <m/>
  </r>
  <r>
    <d v="2019-12-26T00:00:00"/>
    <n v="125920"/>
    <s v="CHACON PINTO ANDREA"/>
    <n v="46"/>
    <n v="1"/>
    <n v="16"/>
    <s v="Femenino"/>
    <x v="0"/>
    <x v="0"/>
    <s v="NUEVA"/>
    <s v="N39.0-Infeccion de vias urinarias, sitio no especificado"/>
    <m/>
  </r>
  <r>
    <d v="2019-12-26T00:00:00"/>
    <n v="125884"/>
    <s v="CONDORI LARICO DAN JHONATAN"/>
    <n v="12"/>
    <n v="1"/>
    <n v="18"/>
    <s v="Masculino"/>
    <x v="0"/>
    <x v="0"/>
    <s v="NUEVA"/>
    <s v="T14.1-Herida de region no especificada del cuerpo"/>
    <m/>
  </r>
  <r>
    <d v="2019-12-26T00:00:00"/>
    <n v="126994"/>
    <s v="-- CONDORI LUCIO"/>
    <n v="71"/>
    <n v="11"/>
    <n v="19"/>
    <s v="Masculino"/>
    <x v="0"/>
    <x v="0"/>
    <s v="NUEVA"/>
    <s v="K81.0-Colecistitis aguda"/>
    <m/>
  </r>
  <r>
    <d v="2019-12-26T00:00:00"/>
    <n v="125904"/>
    <s v="SURCO FLORES JHOSELYN"/>
    <n v="20"/>
    <n v="8"/>
    <n v="26"/>
    <s v="Femenino"/>
    <x v="0"/>
    <x v="0"/>
    <s v="NUEVA"/>
    <s v="N-S/DIAGNOSTICO"/>
    <m/>
  </r>
  <r>
    <d v="2019-12-26T00:00:00"/>
    <n v="125719"/>
    <s v="CALLE QUENTA JOSE MIGUEL"/>
    <n v="26"/>
    <n v="4"/>
    <n v="24"/>
    <s v="Masculino"/>
    <x v="0"/>
    <x v="0"/>
    <s v="NUEVA"/>
    <s v="I84-Hemorroides"/>
    <m/>
  </r>
  <r>
    <d v="2019-12-26T00:00:00"/>
    <n v="123579"/>
    <s v="BLANCO MAMANI PAMELA"/>
    <n v="18"/>
    <n v="10"/>
    <n v="11"/>
    <s v="Femenino"/>
    <x v="0"/>
    <x v="0"/>
    <s v="NUEVA"/>
    <m/>
    <m/>
  </r>
  <r>
    <d v="2019-12-26T00:00:00"/>
    <n v="127009"/>
    <s v="CALLIZAYA CRUZ MIRIAM"/>
    <n v="16"/>
    <n v="11"/>
    <n v="2"/>
    <s v="Femenino"/>
    <x v="0"/>
    <x v="0"/>
    <s v="NUEVA"/>
    <s v="O80-Parto unico espontaneo"/>
    <m/>
  </r>
  <r>
    <d v="2019-12-26T00:00:00"/>
    <n v="127013"/>
    <s v="QUISPE APAZA BENITA CRISTINA"/>
    <n v="72"/>
    <n v="9"/>
    <n v="2"/>
    <s v="Femenino"/>
    <x v="0"/>
    <x v="0"/>
    <s v="NUEVA"/>
    <m/>
    <m/>
  </r>
  <r>
    <d v="2019-12-26T00:00:00"/>
    <n v="127011"/>
    <s v="GUTIERREZ MAYTA ALEJANDRO DEYVIT"/>
    <n v="8"/>
    <n v="9"/>
    <n v="12"/>
    <s v="Masculino"/>
    <x v="0"/>
    <x v="0"/>
    <s v="NUEVA"/>
    <s v="S52.9-Fractura del antebrazo, parte no especificada"/>
    <m/>
  </r>
  <r>
    <d v="2019-12-26T00:00:00"/>
    <n v="127015"/>
    <s v="YUJRA ESTACA DELFINA"/>
    <n v="70"/>
    <n v="8"/>
    <n v="16"/>
    <s v="Femenino"/>
    <x v="0"/>
    <x v="0"/>
    <s v="NUEVA"/>
    <s v="S06-Traumatismo intracraneal"/>
    <s v="I62.0-Hemorragia subdural (aguda) (no traumatica)"/>
  </r>
  <r>
    <d v="2019-12-26T00:00:00"/>
    <n v="127016"/>
    <s v="TICONA APAZA RITA ZULEMA"/>
    <n v="21"/>
    <n v="7"/>
    <n v="4"/>
    <s v="Femenino"/>
    <x v="0"/>
    <x v="0"/>
    <s v="NUEVA"/>
    <s v="O15-Eclampsia"/>
    <s v="O60.3-Parto prematuro sin trabajo de parto espontáneo"/>
  </r>
  <r>
    <d v="2019-12-26T00:00:00"/>
    <n v="127023"/>
    <s v="RODRIGUEZ CORI EDWIN"/>
    <n v="26"/>
    <n v="6"/>
    <n v="12"/>
    <s v="Masculino"/>
    <x v="0"/>
    <x v="0"/>
    <s v="NUEVA"/>
    <s v="S61-Herida de la muñeca y de la mano"/>
    <m/>
  </r>
  <r>
    <d v="2019-12-26T00:00:00"/>
    <n v="66897"/>
    <s v="TORREZ CEREZO ZENOBIA"/>
    <n v="25"/>
    <n v="4"/>
    <n v="13"/>
    <s v="Femenino"/>
    <x v="0"/>
    <x v="0"/>
    <s v="NUEVA"/>
    <s v="O80-Parto unico espontaneo"/>
    <m/>
  </r>
  <r>
    <d v="2019-12-26T00:00:00"/>
    <n v="127028"/>
    <s v="QUISPE RAMOS YHEREMI"/>
    <n v="4"/>
    <n v="5"/>
    <n v="9"/>
    <s v="Masculino"/>
    <x v="0"/>
    <x v="0"/>
    <s v="NUEVA"/>
    <s v="T16-Cuerpo extraño en el oido"/>
    <m/>
  </r>
  <r>
    <d v="2019-12-26T00:00:00"/>
    <n v="110550"/>
    <s v="LIMACHI FERNANDEZ MAYLI MIDORI"/>
    <n v="27"/>
    <n v="0"/>
    <n v="0"/>
    <s v="Femenino"/>
    <x v="0"/>
    <x v="0"/>
    <s v="NUEVA"/>
    <s v="O80-Parto unico espontaneo"/>
    <m/>
  </r>
  <r>
    <d v="2019-12-26T00:00:00"/>
    <n v="127032"/>
    <s v="MAMANI GUTIERREZ NANCY"/>
    <n v="36"/>
    <n v="6"/>
    <n v="1"/>
    <s v="Femenino"/>
    <x v="0"/>
    <x v="0"/>
    <s v="NUEVA"/>
    <s v="R10.4-Otros dolores abdominales y los no especificados"/>
    <m/>
  </r>
  <r>
    <d v="2019-12-26T00:00:00"/>
    <n v="127029"/>
    <s v="QUISPE SUCAPOCA DANY"/>
    <n v="29"/>
    <n v="8"/>
    <n v="25"/>
    <s v="Masculino"/>
    <x v="0"/>
    <x v="0"/>
    <s v="NUEVA"/>
    <s v="S61.0-Herida de dedo(s) de la mano, sin daño de la(s) uña(s)"/>
    <m/>
  </r>
  <r>
    <d v="2019-12-26T00:00:00"/>
    <n v="42440"/>
    <s v="QUISPE ADUVIRI ROSA"/>
    <n v="72"/>
    <n v="3"/>
    <n v="26"/>
    <s v="Femenino"/>
    <x v="0"/>
    <x v="0"/>
    <s v="NUEVA"/>
    <m/>
    <m/>
  </r>
  <r>
    <d v="2019-12-26T00:00:00"/>
    <n v="127017"/>
    <s v="PERCA NINA TIAGO JHEFERSON"/>
    <n v="5"/>
    <n v="8"/>
    <n v="12"/>
    <s v="Masculino"/>
    <x v="1"/>
    <x v="0"/>
    <s v="NUEVA"/>
    <s v="S62.8-Fractura de otras partes y de las no especificadas de la muñeca y de la mano"/>
    <m/>
  </r>
  <r>
    <d v="2019-12-26T00:00:00"/>
    <n v="127034"/>
    <s v="MAMANI QUISPE LORENZO"/>
    <n v="72"/>
    <n v="3"/>
    <n v="26"/>
    <s v="Masculino"/>
    <x v="79"/>
    <x v="0"/>
    <s v="NUEVA"/>
    <s v="M70.6-Bursitis del trocanter"/>
    <m/>
  </r>
  <r>
    <d v="2019-12-26T00:00:00"/>
    <n v="127030"/>
    <s v="CHOQUE HUAYHUA HUGO EDGAR"/>
    <n v="23"/>
    <n v="2"/>
    <n v="2"/>
    <s v="Masculino"/>
    <x v="0"/>
    <x v="4"/>
    <s v="NUEVA"/>
    <s v="T22.2-Quemadura del hombro y miembro superior, de segundo grado, excepto de la muñeca y de la mano"/>
    <m/>
  </r>
  <r>
    <d v="2019-12-26T00:00:00"/>
    <n v="127036"/>
    <s v="MAMANI CHOQUE BETZA"/>
    <n v="21"/>
    <n v="9"/>
    <n v="13"/>
    <s v="Femenino"/>
    <x v="0"/>
    <x v="0"/>
    <s v="NUEVA"/>
    <s v="O14.1-Preeclampsia severa"/>
    <m/>
  </r>
  <r>
    <d v="2019-12-26T00:00:00"/>
    <n v="127035"/>
    <s v="MAMANI ZABALETA ELOYZA LUIZA"/>
    <n v="42"/>
    <n v="6"/>
    <n v="1"/>
    <s v="Femenino"/>
    <x v="0"/>
    <x v="0"/>
    <s v="NUEVA"/>
    <s v="O80-Parto unico espontaneo"/>
    <m/>
  </r>
  <r>
    <d v="2019-12-26T00:00:00"/>
    <n v="127037"/>
    <s v="CHOQUECALLO MACHACA ANGELINA"/>
    <n v="71"/>
    <n v="5"/>
    <n v="6"/>
    <s v="Femenino"/>
    <x v="0"/>
    <x v="0"/>
    <s v="NUEVA"/>
    <s v="S82.2-Fractura de la diafisis de la tibia"/>
    <m/>
  </r>
  <r>
    <d v="2019-12-26T00:00:00"/>
    <n v="127039"/>
    <s v="RAMOS CHAMBILLA MARIOLY"/>
    <n v="31"/>
    <n v="3"/>
    <n v="16"/>
    <s v="Femenino"/>
    <x v="50"/>
    <x v="0"/>
    <s v="NUEVA"/>
    <s v="K35-Apendicitis aguda"/>
    <m/>
  </r>
  <r>
    <d v="2019-12-26T00:00:00"/>
    <n v="127038"/>
    <s v="ARUQUIPA RAMIREZ ELISABET"/>
    <n v="31"/>
    <n v="2"/>
    <n v="28"/>
    <s v="Femenino"/>
    <x v="20"/>
    <x v="0"/>
    <s v="NUEVA"/>
    <s v="K81.0-Colecistitis aguda"/>
    <m/>
  </r>
  <r>
    <d v="2019-12-26T00:00:00"/>
    <n v="127043"/>
    <s v="CONDORI GUTIERREZ DOMINGO"/>
    <n v="76"/>
    <n v="3"/>
    <n v="18"/>
    <s v="Masculino"/>
    <x v="0"/>
    <x v="0"/>
    <s v="NUEVA"/>
    <s v="J18.9-Neumonia, no especificada"/>
    <m/>
  </r>
  <r>
    <d v="2019-12-26T00:00:00"/>
    <n v="127041"/>
    <s v="SARMIENTO CORI ELENA JOBITA"/>
    <n v="29"/>
    <n v="10"/>
    <n v="11"/>
    <s v="Femenino"/>
    <x v="0"/>
    <x v="0"/>
    <s v="NUEVA"/>
    <m/>
    <m/>
  </r>
  <r>
    <d v="2019-12-26T00:00:00"/>
    <n v="127048"/>
    <s v="MAMANI DE CHOQUE ISABELA"/>
    <n v="87"/>
    <n v="5"/>
    <n v="23"/>
    <s v="Femenino"/>
    <x v="0"/>
    <x v="0"/>
    <s v="NUEVA"/>
    <s v="S06-Traumatismo intracraneal"/>
    <s v="S04.5-Traumatismo del nervio facial [VII par]"/>
  </r>
  <r>
    <d v="2019-12-26T00:00:00"/>
    <n v="127042"/>
    <s v="ARUQUIPA APAZA ODED"/>
    <n v="9"/>
    <n v="11"/>
    <n v="25"/>
    <s v="Masculino"/>
    <x v="0"/>
    <x v="0"/>
    <s v="NUEVA"/>
    <s v="S32.8-Fractura de otras partes y de las no especificadas de la columna lumbar y de la pelvis"/>
    <m/>
  </r>
  <r>
    <d v="2019-12-26T00:00:00"/>
    <n v="126801"/>
    <s v="MAMANI QUISPE PAOLA MELANY"/>
    <n v="17"/>
    <n v="3"/>
    <n v="17"/>
    <s v="Femenino"/>
    <x v="0"/>
    <x v="0"/>
    <s v="NUEVA"/>
    <s v="O47-Falso trabajo de parto"/>
    <m/>
  </r>
  <r>
    <d v="2019-12-26T00:00:00"/>
    <n v="55632"/>
    <s v="CONDORI MAMANI MAX OLIVER"/>
    <n v="3"/>
    <n v="0"/>
    <n v="18"/>
    <s v="Masculino"/>
    <x v="0"/>
    <x v="0"/>
    <s v="NUEVA"/>
    <s v="S06-Traumatismo intracraneal"/>
    <m/>
  </r>
  <r>
    <d v="2019-12-27T00:00:00"/>
    <n v="127055"/>
    <s v="CHURA MAMANI GUILLERMINA"/>
    <n v="20"/>
    <n v="2"/>
    <n v="17"/>
    <s v="Femenino"/>
    <x v="0"/>
    <x v="0"/>
    <s v="NUEVA"/>
    <s v="O80-Parto unico espontaneo"/>
    <m/>
  </r>
  <r>
    <d v="2019-12-27T00:00:00"/>
    <n v="102666"/>
    <s v="CHOQUE VEGA LUISA"/>
    <n v="20"/>
    <n v="7"/>
    <n v="4"/>
    <s v="Femenino"/>
    <x v="0"/>
    <x v="0"/>
    <s v="NUEVA"/>
    <s v="O60-Parto prematuro"/>
    <m/>
  </r>
  <r>
    <d v="2019-12-27T00:00:00"/>
    <n v="38781"/>
    <s v="QUISPE CHOQUE ABRAHAM"/>
    <n v="31"/>
    <n v="9"/>
    <n v="21"/>
    <s v="Masculino"/>
    <x v="0"/>
    <x v="0"/>
    <s v="NUEVA"/>
    <s v="S82.1-Fractura de la epifisis superior de la tibia"/>
    <m/>
  </r>
  <r>
    <d v="2019-12-27T00:00:00"/>
    <n v="127060"/>
    <s v="QUISPE YUJRA FREDDY"/>
    <n v="32"/>
    <n v="11"/>
    <n v="3"/>
    <s v="Masculino"/>
    <x v="0"/>
    <x v="0"/>
    <s v="NUEVA"/>
    <s v="S01.8-Herida de otras partes de la cabeza"/>
    <m/>
  </r>
  <r>
    <d v="2019-12-27T00:00:00"/>
    <n v="126381"/>
    <s v="PATTY YUJRA ADA"/>
    <n v="19"/>
    <n v="9"/>
    <n v="3"/>
    <s v="Femenino"/>
    <x v="0"/>
    <x v="0"/>
    <s v="NUEVA"/>
    <s v="O80-Parto unico espontaneo"/>
    <m/>
  </r>
  <r>
    <d v="2019-12-27T00:00:00"/>
    <n v="127052"/>
    <s v="PONGO ROJAS FILOMENA"/>
    <n v="67"/>
    <n v="1"/>
    <n v="23"/>
    <s v="Femenino"/>
    <x v="260"/>
    <x v="0"/>
    <s v="NUEVA"/>
    <s v="S62.6-Fractura de otro dedo de la mano"/>
    <m/>
  </r>
  <r>
    <d v="2019-12-27T00:00:00"/>
    <n v="126937"/>
    <s v="QUISPE MAMANI PAULINA"/>
    <n v="58"/>
    <n v="9"/>
    <n v="25"/>
    <s v="Femenino"/>
    <x v="0"/>
    <x v="0"/>
    <s v="NUEVA"/>
    <s v="S06-Traumatismo intracraneal"/>
    <m/>
  </r>
  <r>
    <d v="2019-12-27T00:00:00"/>
    <n v="127054"/>
    <s v="DIAZ CADENA CLAUDIO JESUS"/>
    <n v="44"/>
    <n v="6"/>
    <n v="21"/>
    <s v="Masculino"/>
    <x v="0"/>
    <x v="0"/>
    <s v="NUEVA"/>
    <s v="S82.2-Fractura de la diafisis de la tibia"/>
    <s v="S80.0-Contusion de la rodilla"/>
  </r>
  <r>
    <d v="2019-12-27T00:00:00"/>
    <n v="74582"/>
    <s v="LLANOS MAMANI LUIS GABRIEL"/>
    <n v="2"/>
    <n v="0"/>
    <n v="21"/>
    <s v="Masculino"/>
    <x v="0"/>
    <x v="0"/>
    <s v="NUEVA"/>
    <s v="S06-Traumatismo intracraneal"/>
    <s v="S01-Herida de la cabeza"/>
  </r>
  <r>
    <d v="2019-12-27T00:00:00"/>
    <n v="126804"/>
    <s v="ALTAMIRANO FERNANDEZ SUSANA"/>
    <n v="37"/>
    <n v="7"/>
    <n v="4"/>
    <s v="Femenino"/>
    <x v="0"/>
    <x v="0"/>
    <s v="NUEVA"/>
    <s v="T06.0-Traumatismos del encefalo y de nervios craneales con traumatismo de nervios y medula espinal a nivel del cuello"/>
    <m/>
  </r>
  <r>
    <d v="2019-12-27T00:00:00"/>
    <n v="126887"/>
    <s v="-- CALLE LUZ GABRIELA"/>
    <n v="17"/>
    <n v="3"/>
    <n v="18"/>
    <s v="Femenino"/>
    <x v="0"/>
    <x v="0"/>
    <s v="NUEVA"/>
    <s v="O47-Falso trabajo de parto"/>
    <m/>
  </r>
  <r>
    <d v="2019-12-27T00:00:00"/>
    <n v="127101"/>
    <s v="LIZARRAGA CHACON SANTA AURELIA"/>
    <n v="22"/>
    <n v="2"/>
    <n v="23"/>
    <s v="Femenino"/>
    <x v="0"/>
    <x v="0"/>
    <s v="NUEVA"/>
    <s v="O42-Ruptura prematura de las membranas"/>
    <m/>
  </r>
  <r>
    <d v="2019-12-27T00:00:00"/>
    <n v="127106"/>
    <s v="VELA QUISPE BERTHA"/>
    <n v="54"/>
    <n v="9"/>
    <n v="2"/>
    <s v="Femenino"/>
    <x v="14"/>
    <x v="0"/>
    <s v="NUEVA"/>
    <s v="K81.0-Colecistitis aguda"/>
    <s v="K85-Pancreatitis aguda"/>
  </r>
  <r>
    <d v="2019-12-27T00:00:00"/>
    <n v="127111"/>
    <s v="RAMIREZ HERRERA JEAN CARLA"/>
    <n v="24"/>
    <n v="5"/>
    <n v="7"/>
    <s v="Femenino"/>
    <x v="0"/>
    <x v="0"/>
    <s v="NUEVA"/>
    <s v="O03.4-Aborto espontaneo, incompleto, sin complicacion"/>
    <m/>
  </r>
  <r>
    <d v="2019-12-27T00:00:00"/>
    <n v="125745"/>
    <s v="DIAZ ALANOCA IRENE"/>
    <n v="27"/>
    <n v="9"/>
    <n v="0"/>
    <s v="Femenino"/>
    <x v="0"/>
    <x v="0"/>
    <s v="NUEVA"/>
    <s v="O30.0-Embarazo doble"/>
    <s v="O47.0-Falso trabajo de parto antes de las 37 semanas completas de gestacion"/>
  </r>
  <r>
    <d v="2019-12-27T00:00:00"/>
    <n v="127130"/>
    <s v="DUCHEN MENDOZA ROGER"/>
    <n v="0"/>
    <n v="0"/>
    <n v="0"/>
    <s v="Masculino"/>
    <x v="0"/>
    <x v="0"/>
    <s v="NUEVA"/>
    <s v="S06-Traumatismo intracraneal"/>
    <m/>
  </r>
  <r>
    <d v="2019-12-27T00:00:00"/>
    <n v="127109"/>
    <s v="MAMANI CONDORI GROBER"/>
    <n v="16"/>
    <n v="4"/>
    <n v="11"/>
    <s v="Masculino"/>
    <x v="0"/>
    <x v="0"/>
    <s v="NUEVA"/>
    <s v="N44-Torsion del testiculo"/>
    <m/>
  </r>
  <r>
    <d v="2019-12-27T00:00:00"/>
    <n v="76420"/>
    <s v="CONDORI MAMANI JUANA"/>
    <n v="59"/>
    <n v="11"/>
    <n v="6"/>
    <s v="Femenino"/>
    <x v="0"/>
    <x v="0"/>
    <s v="NUEVA"/>
    <s v="T14-Traumatismo de regiones no especificadas del cuerpo"/>
    <s v="S51.8-Herida de otras partes del antebrazo"/>
  </r>
  <r>
    <d v="2019-12-27T00:00:00"/>
    <n v="37259"/>
    <s v="CORNEJO ARO SEGUNDINO"/>
    <n v="67"/>
    <n v="6"/>
    <n v="26"/>
    <s v="Masculino"/>
    <x v="54"/>
    <x v="0"/>
    <s v="NUEVA"/>
    <s v="S43.1-Luxacion de la articulacion acromioclavicular"/>
    <m/>
  </r>
  <r>
    <d v="2019-12-27T00:00:00"/>
    <n v="127119"/>
    <s v="CATUNTA CALLE ADRIAZOLA LUCIA"/>
    <n v="41"/>
    <n v="6"/>
    <n v="3"/>
    <s v="Femenino"/>
    <x v="0"/>
    <x v="0"/>
    <s v="NUEVA"/>
    <s v="A06.4-Absceso amebiano del higado"/>
    <m/>
  </r>
  <r>
    <d v="2019-12-27T00:00:00"/>
    <n v="127120"/>
    <s v="TICONA MACHACA WARA ESTRELLA"/>
    <n v="4"/>
    <n v="7"/>
    <n v="7"/>
    <s v="Femenino"/>
    <x v="0"/>
    <x v="0"/>
    <s v="NUEVA"/>
    <s v="Q69.0-Dedo(s) supernumerario(s) de la mano"/>
    <s v="J02-Faringitis aguda"/>
  </r>
  <r>
    <d v="2019-12-27T00:00:00"/>
    <n v="127115"/>
    <s v="CHOQUE ALBINO GONZALO SANTIAGO"/>
    <n v="0"/>
    <n v="5"/>
    <n v="9"/>
    <s v="Masculino"/>
    <x v="0"/>
    <x v="0"/>
    <s v="NUEVA"/>
    <s v="S06-Traumatismo intracraneal"/>
    <m/>
  </r>
  <r>
    <d v="2019-12-27T00:00:00"/>
    <n v="127121"/>
    <s v="MAMANI FLORES ROMAN"/>
    <n v="33"/>
    <n v="4"/>
    <n v="20"/>
    <s v="Masculino"/>
    <x v="0"/>
    <x v="0"/>
    <s v="NUEVA"/>
    <s v="S71.1-Herida del muslo"/>
    <m/>
  </r>
  <r>
    <d v="2019-12-27T00:00:00"/>
    <n v="118916"/>
    <s v="MAMANI QUISPE VANESSA CAROLINA"/>
    <n v="27"/>
    <n v="5"/>
    <n v="14"/>
    <s v="Femenino"/>
    <x v="0"/>
    <x v="0"/>
    <s v="NUEVA"/>
    <s v="O80-Parto unico espontaneo"/>
    <m/>
  </r>
  <r>
    <d v="2019-12-27T00:00:00"/>
    <n v="14607"/>
    <s v="CALLATA PACO VALENTIN"/>
    <n v="28"/>
    <n v="6"/>
    <n v="17"/>
    <s v="Masculino"/>
    <x v="0"/>
    <x v="0"/>
    <s v="NUEVA"/>
    <s v="G40-Epilepsia"/>
    <m/>
  </r>
  <r>
    <d v="2019-12-27T00:00:00"/>
    <n v="127047"/>
    <s v="TORREZ MAQUERA ALICIA"/>
    <n v="26"/>
    <n v="10"/>
    <n v="2"/>
    <s v="Femenino"/>
    <x v="7"/>
    <x v="0"/>
    <s v="NUEVA"/>
    <s v="O20.0-Amenaza de aborto"/>
    <m/>
  </r>
  <r>
    <d v="2019-12-27T00:00:00"/>
    <n v="127122"/>
    <s v="APAZA ALIAGA SANDRA"/>
    <n v="26"/>
    <n v="7"/>
    <n v="24"/>
    <s v="Femenino"/>
    <x v="0"/>
    <x v="0"/>
    <s v="NUEVA"/>
    <s v="O80-Parto unico espontaneo"/>
    <m/>
  </r>
  <r>
    <d v="2019-12-27T00:00:00"/>
    <n v="127124"/>
    <s v="CHAVEZ URURI ANGELA EXALTA"/>
    <n v="28"/>
    <n v="3"/>
    <n v="13"/>
    <s v="Femenino"/>
    <x v="0"/>
    <x v="0"/>
    <s v="NUEVA"/>
    <s v="O03.4-Aborto espontaneo, incompleto, sin complicacion"/>
    <m/>
  </r>
  <r>
    <d v="2019-12-27T00:00:00"/>
    <n v="127125"/>
    <s v="MAMANI BERNABE MAGALY"/>
    <n v="1"/>
    <n v="0"/>
    <n v="26"/>
    <s v="Femenino"/>
    <x v="90"/>
    <x v="2"/>
    <s v="NUEVA"/>
    <s v="T30.2-Quemadura de segundo grado, region del cuerpo no especificada"/>
    <m/>
  </r>
  <r>
    <d v="2019-12-27T00:00:00"/>
    <n v="86306"/>
    <s v="MAMANI KUNO ANA"/>
    <n v="32"/>
    <n v="3"/>
    <n v="24"/>
    <s v="Femenino"/>
    <x v="0"/>
    <x v="0"/>
    <s v="NUEVA"/>
    <s v="O80-Parto unico espontaneo"/>
    <m/>
  </r>
  <r>
    <d v="2019-12-27T00:00:00"/>
    <n v="127126"/>
    <s v="SILLO CHURA SENOBIA"/>
    <n v="31"/>
    <n v="4"/>
    <n v="29"/>
    <s v="Femenino"/>
    <x v="0"/>
    <x v="0"/>
    <s v="NUEVA"/>
    <s v="O48-Embarazo prolongado"/>
    <m/>
  </r>
  <r>
    <d v="2019-12-27T00:00:00"/>
    <n v="67159"/>
    <s v="MARCA PARDO JHASEMAR DASHA"/>
    <n v="2"/>
    <n v="4"/>
    <n v="5"/>
    <s v="Femenino"/>
    <x v="0"/>
    <x v="0"/>
    <s v="NUEVA"/>
    <s v="R56.0-Convulsiones febriles"/>
    <m/>
  </r>
  <r>
    <d v="2019-12-27T00:00:00"/>
    <n v="127127"/>
    <s v="ALEJO LLANQUICHOQUE EVER NELSON"/>
    <n v="30"/>
    <n v="6"/>
    <n v="26"/>
    <s v="Masculino"/>
    <x v="0"/>
    <x v="0"/>
    <s v="NUEVA"/>
    <s v="S81-Herida de la pierna"/>
    <m/>
  </r>
  <r>
    <d v="2019-12-27T00:00:00"/>
    <n v="127113"/>
    <s v="CHINO MAMANI AGUEDA"/>
    <n v="80"/>
    <n v="11"/>
    <n v="0"/>
    <s v="Femenino"/>
    <x v="0"/>
    <x v="0"/>
    <s v="NUEVA"/>
    <s v="K81.0-Colecistitis aguda"/>
    <m/>
  </r>
  <r>
    <d v="2019-12-27T00:00:00"/>
    <n v="127020"/>
    <s v="QUISPE PATON ALEJANDRO"/>
    <n v="15"/>
    <n v="3"/>
    <n v="23"/>
    <s v="Masculino"/>
    <x v="0"/>
    <x v="0"/>
    <s v="NUEVA"/>
    <s v="A09-Diarrea y gastroenteritis de presunto origen infeccioso"/>
    <s v="E86-Deplecion del volumen"/>
  </r>
  <r>
    <d v="2019-12-27T00:00:00"/>
    <n v="127129"/>
    <s v="APAZA QUISPE RN.."/>
    <n v="0"/>
    <n v="0"/>
    <n v="8"/>
    <s v="Femenino"/>
    <x v="0"/>
    <x v="0"/>
    <s v="NUEVA"/>
    <s v="P59.9-Ictericia neonatal, no especificada"/>
    <m/>
  </r>
  <r>
    <d v="2019-12-27T00:00:00"/>
    <n v="126770"/>
    <s v="HUACATITI CHALLCO AQUILINO"/>
    <n v="62"/>
    <n v="4"/>
    <n v="15"/>
    <s v="Masculino"/>
    <x v="0"/>
    <x v="0"/>
    <s v="NUEVA"/>
    <s v="N35.8-Otras estrecheces uretrales"/>
    <m/>
  </r>
  <r>
    <d v="2019-12-27T00:00:00"/>
    <n v="94714"/>
    <s v="UGARTE MAMANI RENE JORGE"/>
    <n v="61"/>
    <n v="9"/>
    <n v="13"/>
    <s v="Masculino"/>
    <x v="0"/>
    <x v="0"/>
    <s v="NUEVA"/>
    <s v="N18.1-Enfermedad renal crónica, etapa 1"/>
    <s v="I10-Hipertension esencial (primaria)"/>
  </r>
  <r>
    <d v="2019-12-27T00:00:00"/>
    <n v="127133"/>
    <s v="GARCIA CUQUI ALEJANDRA"/>
    <n v="10"/>
    <n v="7"/>
    <n v="1"/>
    <s v="Femenino"/>
    <x v="0"/>
    <x v="0"/>
    <s v="NUEVA"/>
    <s v="A09.9-Gastroenteritis y colitis de origen no especificado"/>
    <s v="D50-Anemias por deficiencia de hierro"/>
  </r>
  <r>
    <d v="2019-12-27T00:00:00"/>
    <n v="127134"/>
    <s v="ESTACA QUISPE JHOVANA BEATRIZ"/>
    <n v="27"/>
    <n v="11"/>
    <n v="20"/>
    <s v="Femenino"/>
    <x v="0"/>
    <x v="0"/>
    <s v="NUEVA"/>
    <s v="O82-Parto unico por cesarea"/>
    <m/>
  </r>
  <r>
    <d v="2019-12-27T00:00:00"/>
    <n v="127135"/>
    <s v="MAMANI YUJRA JUDITH LUZ"/>
    <n v="13"/>
    <n v="4"/>
    <n v="7"/>
    <s v="Femenino"/>
    <x v="0"/>
    <x v="0"/>
    <s v="NUEVA"/>
    <s v="Y05-Agresion sexual con fuerza corporal"/>
    <m/>
  </r>
  <r>
    <d v="2019-12-27T00:00:00"/>
    <n v="127137"/>
    <s v="MAMANI MENDOZA LUISA"/>
    <n v="45"/>
    <n v="2"/>
    <n v="29"/>
    <s v="Femenino"/>
    <x v="0"/>
    <x v="0"/>
    <s v="NUEVA"/>
    <s v="K81.0-Colecistitis aguda"/>
    <m/>
  </r>
  <r>
    <d v="2019-12-27T00:00:00"/>
    <n v="121387"/>
    <s v="CONDORI GOMEZ JOSEFINA"/>
    <n v="46"/>
    <n v="3"/>
    <n v="19"/>
    <s v="Femenino"/>
    <x v="0"/>
    <x v="28"/>
    <s v="NUEVA"/>
    <s v="N17.2-Insuficiencia renal aguda con necrosis medular"/>
    <m/>
  </r>
  <r>
    <d v="2019-12-27T00:00:00"/>
    <n v="127139"/>
    <s v="CHAUCA DE PAÑO JUSTINA"/>
    <n v="55"/>
    <n v="8"/>
    <n v="14"/>
    <s v="Femenino"/>
    <x v="225"/>
    <x v="0"/>
    <s v="NUEVA"/>
    <s v="S52.2-Fractura de la diafisis del cubito"/>
    <m/>
  </r>
  <r>
    <d v="2019-12-27T00:00:00"/>
    <n v="127140"/>
    <s v="CHOQUE CONDORI VICTOR DIEGO"/>
    <n v="14"/>
    <n v="10"/>
    <n v="29"/>
    <s v="Masculino"/>
    <x v="1"/>
    <x v="0"/>
    <s v="NUEVA"/>
    <s v="T18.9-Cuerpo extraño en el tubo digestivo, parte no especificada"/>
    <m/>
  </r>
  <r>
    <d v="2019-12-27T00:00:00"/>
    <n v="127142"/>
    <s v="SALCEDO CACHI HECTOR JHONNY"/>
    <n v="24"/>
    <n v="4"/>
    <n v="1"/>
    <s v="Masculino"/>
    <x v="0"/>
    <x v="0"/>
    <s v="NUEVA"/>
    <s v="S01.8-Herida de otras partes de la cabeza"/>
    <m/>
  </r>
  <r>
    <d v="2019-12-27T00:00:00"/>
    <n v="39100"/>
    <s v="FLORES CORIA JULIA DAFNE"/>
    <n v="22"/>
    <n v="2"/>
    <n v="26"/>
    <s v="Femenino"/>
    <x v="0"/>
    <x v="0"/>
    <s v="NUEVA"/>
    <s v="O80-Parto unico espontaneo"/>
    <m/>
  </r>
  <r>
    <d v="2019-12-27T00:00:00"/>
    <n v="127143"/>
    <s v="MAYTA JIMENEZ ANDREA MERYAN"/>
    <n v="16"/>
    <n v="6"/>
    <n v="20"/>
    <s v="Femenino"/>
    <x v="166"/>
    <x v="0"/>
    <s v="NUEVA"/>
    <s v="N11.1-Pielonefritis cronica obstructiva"/>
    <m/>
  </r>
  <r>
    <d v="2019-12-27T00:00:00"/>
    <n v="127132"/>
    <s v="CONDORI QUISPE ADOLFO."/>
    <n v="24"/>
    <n v="1"/>
    <n v="1"/>
    <s v="Masculino"/>
    <x v="0"/>
    <x v="0"/>
    <s v="NUEVA"/>
    <s v="S61.0-Herida de dedo(s) de la mano, sin daño de la(s) uña(s)"/>
    <m/>
  </r>
  <r>
    <d v="2019-12-27T00:00:00"/>
    <n v="127118"/>
    <s v="OSCO LOZA DAVID"/>
    <n v="3"/>
    <n v="10"/>
    <n v="7"/>
    <s v="Masculino"/>
    <x v="0"/>
    <x v="0"/>
    <s v="NUEVA"/>
    <s v="S50-Traumatismo superficial del antebrazo y del codo"/>
    <m/>
  </r>
  <r>
    <d v="2019-12-27T00:00:00"/>
    <n v="13135"/>
    <s v="MORALES CASTAÑETA MARLENE"/>
    <n v="21"/>
    <n v="0"/>
    <n v="7"/>
    <s v="Femenino"/>
    <x v="0"/>
    <x v="0"/>
    <s v="NUEVA"/>
    <s v="K85-Pancreatitis aguda"/>
    <m/>
  </r>
  <r>
    <d v="2019-12-27T00:00:00"/>
    <n v="89831"/>
    <s v="CHURA YUJRA TOMAS"/>
    <n v="83"/>
    <n v="6"/>
    <n v="24"/>
    <s v="Masculino"/>
    <x v="0"/>
    <x v="0"/>
    <s v="NUEVA"/>
    <s v="S06-Traumatismo intracraneal"/>
    <m/>
  </r>
  <r>
    <d v="2019-12-27T00:00:00"/>
    <n v="90040752"/>
    <s v="PAREDES SURI MIGUEL REYNALDO"/>
    <n v="33"/>
    <n v="2"/>
    <n v="28"/>
    <s v="Masculino"/>
    <x v="0"/>
    <x v="0"/>
    <s v="NUEVA"/>
    <s v="S01.8-Herida de otras partes de la cabeza"/>
    <m/>
  </r>
  <r>
    <d v="2019-12-27T00:00:00"/>
    <n v="27535"/>
    <s v="RONDO PACO SEFORA"/>
    <n v="17"/>
    <n v="1"/>
    <n v="5"/>
    <s v="Femenino"/>
    <x v="0"/>
    <x v="0"/>
    <s v="NUEVA"/>
    <s v="K25.9-Ulcera gastrica, no especificada como aguda ni cronica, sin hemorragia ni perforacion"/>
    <m/>
  </r>
  <r>
    <d v="2019-12-28T00:00:00"/>
    <n v="127146"/>
    <s v="ALIZAR VILLALBA RONALDO"/>
    <n v="7"/>
    <n v="5"/>
    <n v="20"/>
    <s v="Masculino"/>
    <x v="0"/>
    <x v="0"/>
    <s v="NUEVA"/>
    <s v="J02-Faringitis aguda"/>
    <m/>
  </r>
  <r>
    <d v="2019-12-28T00:00:00"/>
    <n v="127147"/>
    <s v="LAZO FLORES LICET PAOLA"/>
    <n v="12"/>
    <n v="8"/>
    <n v="6"/>
    <s v="Femenino"/>
    <x v="0"/>
    <x v="0"/>
    <s v="NUEVA"/>
    <s v="H65.0-Otitis media aguda serosa"/>
    <m/>
  </r>
  <r>
    <d v="2019-12-28T00:00:00"/>
    <n v="127148"/>
    <s v="CORINA QUISPE PAULINO"/>
    <n v="30"/>
    <n v="7"/>
    <n v="28"/>
    <s v="Masculino"/>
    <x v="33"/>
    <x v="0"/>
    <s v="NUEVA"/>
    <s v="K81.0-Colecistitis aguda"/>
    <m/>
  </r>
  <r>
    <d v="2019-12-28T00:00:00"/>
    <n v="127149"/>
    <s v="MOLLE MACHACA RENE"/>
    <n v="39"/>
    <n v="0"/>
    <n v="18"/>
    <s v="Masculino"/>
    <x v="0"/>
    <x v="0"/>
    <s v="NUEVA"/>
    <s v="S06-Traumatismo intracraneal"/>
    <s v="T14-Traumatismo de regiones no especificadas del cuerpo"/>
  </r>
  <r>
    <d v="2019-12-28T00:00:00"/>
    <n v="127144"/>
    <s v="AGUIRRE HUANCA MARIA MAGDALENA"/>
    <n v="32"/>
    <n v="5"/>
    <n v="5"/>
    <s v="Femenino"/>
    <x v="0"/>
    <x v="0"/>
    <s v="NUEVA"/>
    <s v="S52.3-Fractura de la diafisis del radio"/>
    <m/>
  </r>
  <r>
    <d v="2019-12-28T00:00:00"/>
    <n v="127151"/>
    <s v="ELIAS MAMANI VERONICA"/>
    <n v="15"/>
    <n v="1"/>
    <n v="15"/>
    <s v="Femenino"/>
    <x v="0"/>
    <x v="0"/>
    <s v="NUEVA"/>
    <s v="W54-Mordedura o ataque de perro"/>
    <m/>
  </r>
  <r>
    <d v="2019-12-28T00:00:00"/>
    <n v="127154"/>
    <s v="VENEGAS MAMANI SARA"/>
    <n v="41"/>
    <n v="8"/>
    <n v="29"/>
    <s v="Femenino"/>
    <x v="0"/>
    <x v="0"/>
    <s v="NUEVA"/>
    <s v="O80-Parto unico espontaneo"/>
    <m/>
  </r>
  <r>
    <d v="2019-12-28T00:00:00"/>
    <n v="58817"/>
    <s v="LARUTA RAMOS PETRONA"/>
    <n v="74"/>
    <n v="2"/>
    <n v="24"/>
    <s v="Femenino"/>
    <x v="0"/>
    <x v="0"/>
    <s v="NUEVA"/>
    <s v="A09-Diarrea y gastroenteritis de presunto origen infeccioso"/>
    <m/>
  </r>
  <r>
    <d v="2019-12-28T00:00:00"/>
    <n v="52731"/>
    <s v="COPA QUINO RAFAEL"/>
    <n v="91"/>
    <n v="1"/>
    <n v="6"/>
    <s v="Masculino"/>
    <x v="0"/>
    <x v="11"/>
    <s v="NUEVA"/>
    <s v="S01.8-Herida de otras partes de la cabeza"/>
    <m/>
  </r>
  <r>
    <d v="2019-12-28T00:00:00"/>
    <n v="24332"/>
    <s v="MATHA CHAMBI YOLA"/>
    <n v="53"/>
    <n v="11"/>
    <n v="25"/>
    <s v="Femenino"/>
    <x v="0"/>
    <x v="0"/>
    <s v="NUEVA"/>
    <s v="M06-Otras artritis reumatoides"/>
    <m/>
  </r>
  <r>
    <d v="2019-12-28T00:00:00"/>
    <n v="96561"/>
    <s v="AGRAMONT FERNANDEZ EDDIT"/>
    <n v="49"/>
    <n v="9"/>
    <n v="27"/>
    <s v="Femenino"/>
    <x v="0"/>
    <x v="0"/>
    <s v="NUEVA"/>
    <s v="S72-Fractura del femur"/>
    <m/>
  </r>
  <r>
    <d v="2019-12-28T00:00:00"/>
    <n v="127155"/>
    <s v="CUTIPA MAMANI OSBALDO"/>
    <n v="39"/>
    <n v="8"/>
    <n v="27"/>
    <s v="Masculino"/>
    <x v="0"/>
    <x v="0"/>
    <s v="NUEVA"/>
    <s v="S61-Herida de la muñeca y de la mano"/>
    <m/>
  </r>
  <r>
    <d v="2019-12-28T00:00:00"/>
    <n v="119146"/>
    <s v="SAAVEDRA VALDIVIA CLAUDIA KARINA"/>
    <n v="28"/>
    <n v="10"/>
    <n v="7"/>
    <s v="Femenino"/>
    <x v="0"/>
    <x v="0"/>
    <s v="NUEVA"/>
    <s v="O47.0-Falso trabajo de parto antes de las 37 semanas completas de gestacion"/>
    <m/>
  </r>
  <r>
    <d v="2019-12-28T00:00:00"/>
    <n v="80847"/>
    <s v="SIRPA YANAPA LUZ MAYTHE"/>
    <n v="1"/>
    <n v="9"/>
    <n v="25"/>
    <s v="Femenino"/>
    <x v="0"/>
    <x v="0"/>
    <s v="NUEVA"/>
    <s v="T17.1-Cuerpo extraño en el orificio nasal"/>
    <m/>
  </r>
  <r>
    <d v="2019-12-28T00:00:00"/>
    <n v="45006"/>
    <s v="CALLISAYA QUISPE FRANCISCO"/>
    <n v="73"/>
    <n v="10"/>
    <n v="0"/>
    <s v="Masculino"/>
    <x v="0"/>
    <x v="0"/>
    <s v="NUEVA"/>
    <s v="E44.1-Desnutricion proteicocalorica leve"/>
    <s v="K56.6-Otras obstrucciones intestinales y las no especificadas"/>
  </r>
  <r>
    <d v="2019-12-28T00:00:00"/>
    <n v="126672"/>
    <s v="ALACA APAZA SERGIO"/>
    <n v="42"/>
    <n v="7"/>
    <n v="7"/>
    <s v="Masculino"/>
    <x v="0"/>
    <x v="0"/>
    <s v="NUEVA"/>
    <m/>
    <m/>
  </r>
  <r>
    <d v="2019-12-28T00:00:00"/>
    <n v="121780"/>
    <s v="QUISPE HILARI MARIA"/>
    <n v="57"/>
    <n v="8"/>
    <n v="15"/>
    <s v="Femenino"/>
    <x v="0"/>
    <x v="0"/>
    <s v="NUEVA"/>
    <s v="S06-Traumatismo intracraneal"/>
    <m/>
  </r>
  <r>
    <d v="2019-12-28T00:00:00"/>
    <n v="74312"/>
    <s v="QUISPE QUISPE PAULINA"/>
    <n v="38"/>
    <n v="0"/>
    <n v="9"/>
    <s v="Femenino"/>
    <x v="0"/>
    <x v="0"/>
    <s v="NUEVA"/>
    <s v="G40-Epilepsia"/>
    <m/>
  </r>
  <r>
    <d v="2019-12-28T00:00:00"/>
    <n v="81119"/>
    <s v="HUANCA MAMANI AMALIA"/>
    <n v="60"/>
    <n v="2"/>
    <n v="16"/>
    <s v="Femenino"/>
    <x v="0"/>
    <x v="0"/>
    <s v="NUEVA"/>
    <s v="N10-Nefritis tubulointersticial aguda"/>
    <s v="E11-Diabetes mellitus no insulinodependiente"/>
  </r>
  <r>
    <d v="2019-12-28T00:00:00"/>
    <n v="127160"/>
    <s v="CHOQUEHUANCA SIRPA SATURNINO"/>
    <n v="79"/>
    <n v="0"/>
    <n v="29"/>
    <s v="Masculino"/>
    <x v="0"/>
    <x v="0"/>
    <s v="NUEVA"/>
    <s v="S72.0-Fractura del cuello de femur"/>
    <m/>
  </r>
  <r>
    <d v="2019-12-28T00:00:00"/>
    <n v="127161"/>
    <s v="FLORES NINA MOISES ELOY"/>
    <n v="46"/>
    <n v="1"/>
    <n v="11"/>
    <s v="Masculino"/>
    <x v="0"/>
    <x v="0"/>
    <s v="NUEVA"/>
    <s v="R56.0-Convulsiones febriles"/>
    <m/>
  </r>
  <r>
    <d v="2019-12-28T00:00:00"/>
    <n v="127157"/>
    <s v="ESPINOZA LIMACHI GREGORIA"/>
    <n v="46"/>
    <n v="1"/>
    <n v="0"/>
    <s v="Femenino"/>
    <x v="20"/>
    <x v="0"/>
    <s v="NUEVA"/>
    <s v="K56.6-Otras obstrucciones intestinales y las no especificadas"/>
    <m/>
  </r>
  <r>
    <d v="2019-12-28T00:00:00"/>
    <n v="127163"/>
    <s v="CUELLAR POMA CELIA"/>
    <n v="25"/>
    <n v="3"/>
    <n v="27"/>
    <s v="Femenino"/>
    <x v="0"/>
    <x v="0"/>
    <s v="NUEVA"/>
    <s v="O34.2-Atencion materna por cicatriz uterina debida a cirugia previa"/>
    <m/>
  </r>
  <r>
    <d v="2019-12-28T00:00:00"/>
    <n v="86894"/>
    <s v="LAGUNA QUISPE SANTOS DANIEL"/>
    <n v="1"/>
    <n v="7"/>
    <n v="6"/>
    <s v="Masculino"/>
    <x v="11"/>
    <x v="0"/>
    <s v="NUEVA"/>
    <s v="R50.8-Otras fiebres especificadas"/>
    <m/>
  </r>
  <r>
    <d v="2019-12-28T00:00:00"/>
    <n v="124499"/>
    <s v="KANTUTA ANGULO JUANA"/>
    <n v="32"/>
    <n v="7"/>
    <n v="12"/>
    <s v="Femenino"/>
    <x v="0"/>
    <x v="0"/>
    <s v="NUEVA"/>
    <s v="O20.0-Amenaza de aborto"/>
    <m/>
  </r>
  <r>
    <d v="2019-12-28T00:00:00"/>
    <n v="127162"/>
    <s v="CHUQUIMIA APAZA ANGEL ABEL"/>
    <n v="12"/>
    <n v="2"/>
    <n v="3"/>
    <s v="Masculino"/>
    <x v="0"/>
    <x v="0"/>
    <s v="NUEVA"/>
    <s v="S62.8-Fractura de otras partes y de las no especificadas de la muñeca y de la mano"/>
    <m/>
  </r>
  <r>
    <d v="2019-12-28T00:00:00"/>
    <n v="127164"/>
    <s v="YANAHUAYA CASILLA DANIELA"/>
    <n v="0"/>
    <n v="1"/>
    <n v="26"/>
    <s v="Femenino"/>
    <x v="0"/>
    <x v="0"/>
    <s v="NUEVA"/>
    <s v="J18.9-Neumonia, no especificada"/>
    <s v="R17-Ictericia no especificada"/>
  </r>
  <r>
    <d v="2019-12-28T00:00:00"/>
    <n v="127170"/>
    <s v="IBAÑEZ ALARCON IRMA"/>
    <n v="61"/>
    <n v="0"/>
    <n v="27"/>
    <s v="Femenino"/>
    <x v="45"/>
    <x v="0"/>
    <s v="NUEVA"/>
    <s v="D25-Leiomioma del utero"/>
    <s v="N93.8-Otras hemorragias uterinas o vaginales anormales especificadas"/>
  </r>
  <r>
    <d v="2019-12-28T00:00:00"/>
    <n v="127172"/>
    <s v="MAMANI AVIRCATA NIEVES"/>
    <n v="44"/>
    <n v="4"/>
    <n v="23"/>
    <s v="Femenino"/>
    <x v="0"/>
    <x v="0"/>
    <s v="NUEVA"/>
    <s v="K35-Apendicitis aguda"/>
    <m/>
  </r>
  <r>
    <d v="2019-12-28T00:00:00"/>
    <n v="115868"/>
    <s v="CHAVEZ VEGA DEISI VICTORIA"/>
    <n v="25"/>
    <n v="3"/>
    <n v="7"/>
    <s v="Femenino"/>
    <x v="0"/>
    <x v="0"/>
    <s v="NUEVA"/>
    <m/>
    <m/>
  </r>
  <r>
    <d v="2019-12-28T00:00:00"/>
    <n v="127173"/>
    <s v="CAPARICONA CHOQUEHUANCA TANIA"/>
    <n v="20"/>
    <n v="2"/>
    <n v="0"/>
    <s v="Femenino"/>
    <x v="0"/>
    <x v="0"/>
    <s v="NUEVA"/>
    <s v="O48-Embarazo prolongado"/>
    <m/>
  </r>
  <r>
    <d v="2019-12-28T00:00:00"/>
    <n v="127174"/>
    <s v="GUACOLLO CARRILLO CRISTOBAL"/>
    <n v="37"/>
    <n v="0"/>
    <n v="13"/>
    <s v="Masculino"/>
    <x v="31"/>
    <x v="0"/>
    <s v="NUEVA"/>
    <s v="S62.6-Fractura de otro dedo de la mano"/>
    <m/>
  </r>
  <r>
    <d v="2019-12-28T00:00:00"/>
    <n v="127176"/>
    <s v="CHAVEZ MARCA NICACIA"/>
    <n v="42"/>
    <n v="2"/>
    <n v="17"/>
    <s v="Femenino"/>
    <x v="11"/>
    <x v="0"/>
    <s v="NUEVA"/>
    <s v="K81.0-Colecistitis aguda"/>
    <s v="K85-Pancreatitis aguda"/>
  </r>
  <r>
    <d v="2019-12-28T00:00:00"/>
    <n v="50227"/>
    <s v="LAYME CUARETE VIDAL ANGEL"/>
    <n v="3"/>
    <n v="0"/>
    <n v="1"/>
    <s v="Masculino"/>
    <x v="0"/>
    <x v="0"/>
    <s v="NUEVA"/>
    <s v="V90-Accidente de embarcacion que causa ahogamiento y sumersion"/>
    <m/>
  </r>
  <r>
    <d v="2019-12-28T00:00:00"/>
    <n v="127165"/>
    <s v="ARUNI MAMANI JULIA"/>
    <n v="44"/>
    <n v="0"/>
    <n v="18"/>
    <s v="Femenino"/>
    <x v="0"/>
    <x v="0"/>
    <s v="NUEVA"/>
    <s v="I60-Hemorragia subaracnoidea"/>
    <m/>
  </r>
  <r>
    <d v="2019-12-28T00:00:00"/>
    <n v="42307"/>
    <s v="CAMARGO BARRERA CINTHIA REMEDIOS"/>
    <n v="25"/>
    <n v="1"/>
    <n v="10"/>
    <s v="Femenino"/>
    <x v="0"/>
    <x v="0"/>
    <s v="NUEVA"/>
    <s v="O80-Parto unico espontaneo"/>
    <m/>
  </r>
  <r>
    <d v="2019-12-28T00:00:00"/>
    <n v="38175"/>
    <s v="ESQUIVEL CORNEJO ANA JUDITH"/>
    <n v="21"/>
    <n v="0"/>
    <n v="28"/>
    <s v="Femenino"/>
    <x v="0"/>
    <x v="0"/>
    <s v="NUEVA"/>
    <s v="O20.0-Amenaza de aborto"/>
    <m/>
  </r>
  <r>
    <d v="2019-12-28T00:00:00"/>
    <n v="127180"/>
    <s v="CLARES QUISPE FELIPA MARTHA"/>
    <n v="47"/>
    <n v="6"/>
    <n v="5"/>
    <s v="Femenino"/>
    <x v="0"/>
    <x v="0"/>
    <s v="NUEVA"/>
    <s v="S82.9-Fractura de la pierna, parte no especificada"/>
    <m/>
  </r>
  <r>
    <d v="2019-12-28T00:00:00"/>
    <n v="118173"/>
    <s v="CHAUCA CHAUCA ASENCIA"/>
    <n v="44"/>
    <n v="5"/>
    <n v="15"/>
    <s v="Femenino"/>
    <x v="0"/>
    <x v="0"/>
    <s v="NUEVA"/>
    <s v="S42.0-Fractura de la clavicula"/>
    <s v="T14-Traumatismo de regiones no especificadas del cuerpo"/>
  </r>
  <r>
    <d v="2019-12-28T00:00:00"/>
    <n v="110385"/>
    <s v="BALBOA MACHACA ROSA"/>
    <n v="23"/>
    <n v="6"/>
    <n v="3"/>
    <s v="Femenino"/>
    <x v="0"/>
    <x v="0"/>
    <s v="NUEVA"/>
    <s v="O80-Parto unico espontaneo"/>
    <m/>
  </r>
  <r>
    <d v="2019-12-28T00:00:00"/>
    <n v="127181"/>
    <s v="GONZALES TONCONI DEMETRIO"/>
    <n v="71"/>
    <n v="0"/>
    <n v="6"/>
    <s v="Masculino"/>
    <x v="0"/>
    <x v="0"/>
    <s v="NUEVA"/>
    <s v="S06-Traumatismo intracraneal"/>
    <s v="T14-Traumatismo de regiones no especificadas del cuerpo"/>
  </r>
  <r>
    <d v="2019-12-28T00:00:00"/>
    <n v="127183"/>
    <s v="MAMANI POMA WILMA VANESSA"/>
    <n v="27"/>
    <n v="4"/>
    <n v="8"/>
    <s v="Femenino"/>
    <x v="0"/>
    <x v="0"/>
    <s v="NUEVA"/>
    <s v="S93.4-Esguinces y torceduras del tobillo"/>
    <m/>
  </r>
  <r>
    <d v="2019-12-28T00:00:00"/>
    <n v="127182"/>
    <s v="ESPEJO SEMPERTEGUI CARLOS FERNANDO"/>
    <n v="33"/>
    <n v="8"/>
    <n v="27"/>
    <s v="Masculino"/>
    <x v="20"/>
    <x v="0"/>
    <s v="NUEVA"/>
    <s v="Y57.4-Efectos adversos de excipientes farmaceuticos"/>
    <m/>
  </r>
  <r>
    <d v="2019-12-28T00:00:00"/>
    <n v="127166"/>
    <s v="MAMANI FLORES FAUSTO"/>
    <n v="67"/>
    <n v="1"/>
    <n v="9"/>
    <s v="Masculino"/>
    <x v="0"/>
    <x v="0"/>
    <s v="NUEVA"/>
    <s v="R04.0-Epistaxis"/>
    <m/>
  </r>
  <r>
    <d v="2019-12-28T00:00:00"/>
    <n v="127179"/>
    <s v="CHOQUE APAZA LUCIA"/>
    <n v="55"/>
    <n v="6"/>
    <n v="24"/>
    <s v="Femenino"/>
    <x v="0"/>
    <x v="0"/>
    <s v="NUEVA"/>
    <s v="R10.0-Abdomen agudo"/>
    <m/>
  </r>
  <r>
    <d v="2019-12-28T00:00:00"/>
    <n v="17637"/>
    <s v="CALLISAYA MAMANI GILMA BLANCA"/>
    <n v="28"/>
    <n v="4"/>
    <n v="11"/>
    <s v="Femenino"/>
    <x v="0"/>
    <x v="0"/>
    <s v="NUEVA"/>
    <s v="O63-Trabajo de parto prolongado"/>
    <m/>
  </r>
  <r>
    <d v="2019-12-29T00:00:00"/>
    <n v="127185"/>
    <s v="CONDORI MAYTA DELFIN"/>
    <n v="37"/>
    <n v="0"/>
    <n v="5"/>
    <s v="Masculino"/>
    <x v="0"/>
    <x v="0"/>
    <s v="NUEVA"/>
    <s v="S82-Fractura de la pierna, inclusive el tobillo"/>
    <m/>
  </r>
  <r>
    <d v="2019-12-29T00:00:00"/>
    <n v="127186"/>
    <s v="TORREZ PINEDO VERONICA"/>
    <n v="22"/>
    <n v="2"/>
    <n v="21"/>
    <s v="Femenino"/>
    <x v="1"/>
    <x v="0"/>
    <s v="NUEVA"/>
    <s v="O20.0-Amenaza de aborto"/>
    <m/>
  </r>
  <r>
    <d v="2019-12-29T00:00:00"/>
    <n v="90040756"/>
    <s v="LUNA CONDORI RAMIRO"/>
    <n v="47"/>
    <n v="11"/>
    <n v="28"/>
    <s v="Masculino"/>
    <x v="0"/>
    <x v="0"/>
    <s v="NUEVA"/>
    <s v="S01.8-Herida de otras partes de la cabeza"/>
    <m/>
  </r>
  <r>
    <d v="2019-12-29T00:00:00"/>
    <n v="90040757"/>
    <s v="CHOQUE TICONA PATRICIA"/>
    <n v="42"/>
    <n v="11"/>
    <n v="28"/>
    <s v="Femenino"/>
    <x v="0"/>
    <x v="0"/>
    <s v="NUEVA"/>
    <s v="S01.8-Herida de otras partes de la cabeza"/>
    <m/>
  </r>
  <r>
    <d v="2019-12-29T00:00:00"/>
    <n v="127190"/>
    <s v="MAMANI QUISPE ELOY"/>
    <n v="47"/>
    <n v="6"/>
    <n v="4"/>
    <s v="Masculino"/>
    <x v="0"/>
    <x v="0"/>
    <s v="NUEVA"/>
    <s v="R10.0-Abdomen agudo"/>
    <s v="K81-Colecistitis"/>
  </r>
  <r>
    <d v="2019-12-29T00:00:00"/>
    <n v="127188"/>
    <s v="COLDISCH MURILLO JOEL ALEJANDRO"/>
    <n v="26"/>
    <n v="3"/>
    <n v="3"/>
    <s v="Masculino"/>
    <x v="5"/>
    <x v="0"/>
    <s v="NUEVA"/>
    <s v="S71.1-Herida del muslo"/>
    <m/>
  </r>
  <r>
    <d v="2019-12-29T00:00:00"/>
    <n v="127191"/>
    <s v="SULLCATA CALLE CRISTHIAN EDGAR"/>
    <n v="19"/>
    <n v="3"/>
    <n v="24"/>
    <s v="Masculino"/>
    <x v="0"/>
    <x v="0"/>
    <s v="NUEVA"/>
    <s v="S20-Traumatismo superficial del torax"/>
    <s v="F10.0-Trastornos mentales y del comportamiento debidos al uso de alcohol, intoxicacion aguda"/>
  </r>
  <r>
    <d v="2019-12-29T00:00:00"/>
    <n v="127193"/>
    <s v="QUISPE CUELLAR RN."/>
    <n v="0"/>
    <n v="0"/>
    <n v="3"/>
    <s v="Masculino"/>
    <x v="0"/>
    <x v="0"/>
    <s v="NUEVA"/>
    <m/>
    <m/>
  </r>
  <r>
    <d v="2019-12-29T00:00:00"/>
    <n v="29018"/>
    <s v="CALLE MAQUERA CESY LUCY"/>
    <n v="29"/>
    <n v="11"/>
    <n v="15"/>
    <s v="Femenino"/>
    <x v="0"/>
    <x v="0"/>
    <s v="NUEVA"/>
    <s v="K81.0-Colecistitis aguda"/>
    <s v="K27-Ulcera peptica, de sitio no especificado"/>
  </r>
  <r>
    <d v="2019-12-29T00:00:00"/>
    <n v="127195"/>
    <s v="AQUINO CHOQUE LIZETH"/>
    <n v="21"/>
    <n v="10"/>
    <n v="25"/>
    <s v="Femenino"/>
    <x v="0"/>
    <x v="0"/>
    <s v="NUEVA"/>
    <s v="S51-Herida del antebrazo y del codo"/>
    <m/>
  </r>
  <r>
    <d v="2019-12-29T00:00:00"/>
    <n v="127194"/>
    <s v="CALLIZAYA CONDORI MARTIN"/>
    <n v="34"/>
    <n v="1"/>
    <n v="18"/>
    <s v="Masculino"/>
    <x v="261"/>
    <x v="0"/>
    <s v="NUEVA"/>
    <s v="K35-Apendicitis aguda"/>
    <s v="R10.0-Abdomen agudo"/>
  </r>
  <r>
    <d v="2019-12-29T00:00:00"/>
    <n v="127192"/>
    <s v="LIMA RODRIGUEZ ARTURO"/>
    <n v="61"/>
    <n v="8"/>
    <n v="4"/>
    <s v="Masculino"/>
    <x v="0"/>
    <x v="0"/>
    <s v="NUEVA"/>
    <s v="S01-Herida de la cabeza"/>
    <s v="S06-Traumatismo intracraneal"/>
  </r>
  <r>
    <d v="2019-12-29T00:00:00"/>
    <n v="127196"/>
    <s v="MOLLO SALAZAR DAVID FROILAN"/>
    <n v="17"/>
    <n v="2"/>
    <n v="23"/>
    <s v="Masculino"/>
    <x v="0"/>
    <x v="0"/>
    <s v="NUEVA"/>
    <s v="S41.1-Herida del brazo"/>
    <m/>
  </r>
  <r>
    <d v="2019-12-29T00:00:00"/>
    <n v="127197"/>
    <s v="COLMENAR CONDORI ELIZABETH"/>
    <n v="30"/>
    <n v="6"/>
    <n v="29"/>
    <s v="Femenino"/>
    <x v="0"/>
    <x v="0"/>
    <s v="NUEVA"/>
    <s v="N93.8-Otras hemorragias uterinas o vaginales anormales especificadas"/>
    <m/>
  </r>
  <r>
    <d v="2019-12-29T00:00:00"/>
    <n v="127199"/>
    <s v="CALLISAYA RIVERO MIGUEL ANGEL"/>
    <n v="9"/>
    <n v="6"/>
    <n v="13"/>
    <s v="Masculino"/>
    <x v="0"/>
    <x v="22"/>
    <s v="NUEVA"/>
    <s v="J81-Edema pulmonar"/>
    <m/>
  </r>
  <r>
    <d v="2019-12-29T00:00:00"/>
    <n v="142218"/>
    <s v="MAMANI CHOQUE FELIX"/>
    <n v="57"/>
    <n v="5"/>
    <n v="18"/>
    <s v="Masculino"/>
    <x v="0"/>
    <x v="0"/>
    <s v="NUEVA"/>
    <s v="R33-Retencion de orina"/>
    <m/>
  </r>
  <r>
    <d v="2019-12-29T00:00:00"/>
    <n v="127201"/>
    <s v="IBAÑEZ COLQUE MATEO"/>
    <n v="44"/>
    <n v="3"/>
    <n v="8"/>
    <s v="Masculino"/>
    <x v="0"/>
    <x v="0"/>
    <s v="NUEVA"/>
    <s v="G40-Epilepsia"/>
    <m/>
  </r>
  <r>
    <d v="2019-12-29T00:00:00"/>
    <n v="125747"/>
    <s v="QUISPE AYLLON ANGEL EDWIN"/>
    <n v="10"/>
    <n v="4"/>
    <n v="26"/>
    <s v="Masculino"/>
    <x v="0"/>
    <x v="0"/>
    <s v="NUEVA"/>
    <s v="N47-Prepucio redundante, fimosis y parafimosis"/>
    <m/>
  </r>
  <r>
    <d v="2019-12-29T00:00:00"/>
    <n v="127202"/>
    <s v="QUISPE MAMANI DIONICIA"/>
    <n v="35"/>
    <n v="2"/>
    <n v="22"/>
    <s v="Femenino"/>
    <x v="0"/>
    <x v="0"/>
    <s v="NUEVA"/>
    <s v="O20.0-Amenaza de aborto"/>
    <m/>
  </r>
  <r>
    <d v="2019-12-29T00:00:00"/>
    <n v="127203"/>
    <s v="MAMANI ALI ROSSE MARY AGUSTINA"/>
    <n v="43"/>
    <n v="4"/>
    <n v="1"/>
    <s v="Femenino"/>
    <x v="0"/>
    <x v="0"/>
    <s v="NUEVA"/>
    <s v="S82.4-Fractura del perone solamente"/>
    <m/>
  </r>
  <r>
    <d v="2019-12-29T00:00:00"/>
    <n v="127204"/>
    <s v="VELASQUEZ HILARIO MARLENE"/>
    <n v="20"/>
    <n v="3"/>
    <n v="20"/>
    <s v="Femenino"/>
    <x v="0"/>
    <x v="0"/>
    <s v="NUEVA"/>
    <s v="O80-Parto unico espontaneo"/>
    <m/>
  </r>
  <r>
    <d v="2019-12-29T00:00:00"/>
    <n v="127203"/>
    <s v="MAMANI ALI ROSSE MARY AGUSTINA"/>
    <n v="43"/>
    <n v="4"/>
    <n v="1"/>
    <s v="Femenino"/>
    <x v="0"/>
    <x v="0"/>
    <s v="NUEVA"/>
    <m/>
    <m/>
  </r>
  <r>
    <d v="2019-12-29T00:00:00"/>
    <n v="127205"/>
    <s v="ALIAGA MAMANI OLINDA"/>
    <n v="16"/>
    <n v="6"/>
    <n v="23"/>
    <s v="Femenino"/>
    <x v="0"/>
    <x v="0"/>
    <s v="NUEVA"/>
    <s v="O02.0-Detencion del desarrollo del huevo y mola no hidatiforme"/>
    <m/>
  </r>
  <r>
    <d v="2019-12-29T00:00:00"/>
    <n v="127206"/>
    <s v="GUTIERREZ PORTO JOSE MIGUEL"/>
    <n v="3"/>
    <n v="3"/>
    <n v="19"/>
    <s v="Masculino"/>
    <x v="11"/>
    <x v="0"/>
    <s v="NUEVA"/>
    <s v="S82.8-Fractura de otras partes de la pierna"/>
    <m/>
  </r>
  <r>
    <d v="2019-12-29T00:00:00"/>
    <n v="127207"/>
    <s v="DE LA CRUZ -- RODRIGO AMERICO"/>
    <n v="17"/>
    <n v="1"/>
    <n v="29"/>
    <s v="Masculino"/>
    <x v="1"/>
    <x v="0"/>
    <s v="NUEVA"/>
    <s v="S43.1-Luxacion de la articulacion acromioclavicular"/>
    <m/>
  </r>
  <r>
    <d v="2019-12-29T00:00:00"/>
    <n v="127208"/>
    <s v="BAYON JUANIQUINA BRITANI SHARLOT"/>
    <n v="7"/>
    <n v="0"/>
    <n v="1"/>
    <s v="Femenino"/>
    <x v="0"/>
    <x v="0"/>
    <s v="NUEVA"/>
    <s v="S06-Traumatismo intracraneal"/>
    <m/>
  </r>
  <r>
    <d v="2019-12-29T00:00:00"/>
    <n v="127209"/>
    <s v="PARISACA NINA FELICIANO"/>
    <n v="86"/>
    <n v="8"/>
    <n v="14"/>
    <s v="Masculino"/>
    <x v="0"/>
    <x v="0"/>
    <s v="NUEVA"/>
    <s v="D69.6-Trombocitopenia no especificada"/>
    <m/>
  </r>
  <r>
    <d v="2019-12-29T00:00:00"/>
    <n v="127210"/>
    <s v="CHOQUE VALLEJOS IRMA"/>
    <n v="27"/>
    <n v="6"/>
    <n v="27"/>
    <s v="Femenino"/>
    <x v="0"/>
    <x v="0"/>
    <s v="NUEVA"/>
    <s v="O42-Ruptura prematura de las membranas"/>
    <m/>
  </r>
  <r>
    <d v="2019-12-29T00:00:00"/>
    <n v="9120"/>
    <s v="MAYDANA APAZA FLORENCIO"/>
    <n v="65"/>
    <n v="1"/>
    <n v="22"/>
    <s v="Masculino"/>
    <x v="0"/>
    <x v="0"/>
    <s v="NUEVA"/>
    <s v="K40-Hernia inguinal"/>
    <m/>
  </r>
  <r>
    <d v="2019-12-29T00:00:00"/>
    <n v="127211"/>
    <s v="-- CARRIZALES GUALBERTO"/>
    <n v="16"/>
    <n v="10"/>
    <n v="28"/>
    <s v="Masculino"/>
    <x v="0"/>
    <x v="0"/>
    <s v="NUEVA"/>
    <s v="S82.2-Fractura de la diafisis de la tibia"/>
    <m/>
  </r>
  <r>
    <d v="2019-12-29T00:00:00"/>
    <n v="55077"/>
    <s v="SUXO MAMANI GERMAN"/>
    <n v="63"/>
    <n v="7"/>
    <n v="17"/>
    <s v="Masculino"/>
    <x v="0"/>
    <x v="0"/>
    <s v="NUEVA"/>
    <s v="K40-Hernia inguinal"/>
    <m/>
  </r>
  <r>
    <d v="2019-12-29T00:00:00"/>
    <n v="127214"/>
    <s v="CHURA MAMANI PABLO"/>
    <n v="19"/>
    <n v="7"/>
    <n v="29"/>
    <s v="Masculino"/>
    <x v="0"/>
    <x v="0"/>
    <s v="NUEVA"/>
    <s v="S01.8-Herida de otras partes de la cabeza"/>
    <m/>
  </r>
  <r>
    <d v="2019-12-29T00:00:00"/>
    <n v="127215"/>
    <s v="NACHO MAMANI CRISTOFER PASCUAL"/>
    <n v="10"/>
    <n v="5"/>
    <n v="7"/>
    <s v="Masculino"/>
    <x v="0"/>
    <x v="0"/>
    <s v="NUEVA"/>
    <s v="H66.0-Otitis media supurativa aguda"/>
    <m/>
  </r>
  <r>
    <d v="2019-12-29T00:00:00"/>
    <n v="127218"/>
    <s v="FLORES QUISPE EUGENIA CLEMENTINA"/>
    <n v="52"/>
    <n v="1"/>
    <n v="15"/>
    <s v="Femenino"/>
    <x v="0"/>
    <x v="0"/>
    <s v="NUEVA"/>
    <s v="S61.9-Herida de la muñeca y de la mano, parte no especificada"/>
    <s v="T14.1-Herida de region no especificada del cuerpo"/>
  </r>
  <r>
    <d v="2019-12-29T00:00:00"/>
    <n v="127200"/>
    <s v="SURI TICONA YOLA ABIGAIL"/>
    <n v="29"/>
    <n v="4"/>
    <n v="7"/>
    <s v="Femenino"/>
    <x v="0"/>
    <x v="0"/>
    <s v="NUEVA"/>
    <s v="S09.9-Traumatismo de la cabeza, no especificado"/>
    <s v="T14-Traumatismo de regiones no especificadas del cuerpo"/>
  </r>
  <r>
    <d v="2019-12-29T00:00:00"/>
    <n v="127219"/>
    <s v="MAMANI ARRATIA FERNANDO NESTOR"/>
    <n v="31"/>
    <n v="2"/>
    <n v="21"/>
    <s v="Masculino"/>
    <x v="0"/>
    <x v="34"/>
    <s v="NUEVA"/>
    <s v="I67.4-Encefalopatia hipertensiva"/>
    <m/>
  </r>
  <r>
    <d v="2019-12-29T00:00:00"/>
    <n v="127221"/>
    <s v="QUISPE MACHACA LIZETH NAYELY"/>
    <n v="2"/>
    <n v="11"/>
    <n v="29"/>
    <s v="Femenino"/>
    <x v="0"/>
    <x v="0"/>
    <s v="NUEVA"/>
    <s v="A09-Diarrea y gastroenteritis de presunto origen infeccioso"/>
    <m/>
  </r>
  <r>
    <d v="2019-12-29T00:00:00"/>
    <n v="127184"/>
    <s v="LOPEZ CONDORI YESSICA OLIVIA"/>
    <n v="15"/>
    <n v="7"/>
    <n v="29"/>
    <s v="Femenino"/>
    <x v="0"/>
    <x v="0"/>
    <s v="NUEVA"/>
    <s v="S61.9-Herida de la muñeca y de la mano, parte no especificada"/>
    <m/>
  </r>
  <r>
    <d v="2019-12-29T00:00:00"/>
    <n v="127223"/>
    <s v="RAMOS LAURA REMBERT"/>
    <n v="28"/>
    <n v="1"/>
    <n v="29"/>
    <s v="Masculino"/>
    <x v="131"/>
    <x v="0"/>
    <s v="NUEVA"/>
    <s v="S61.9-Herida de la muñeca y de la mano, parte no especificada"/>
    <m/>
  </r>
  <r>
    <d v="2019-12-29T00:00:00"/>
    <n v="127182"/>
    <s v="ESPEJO SEMPERTEGUI CARLOS FERNANDO"/>
    <n v="33"/>
    <n v="8"/>
    <n v="28"/>
    <s v="Masculino"/>
    <x v="0"/>
    <x v="0"/>
    <s v="NUEVA"/>
    <s v="F41.9-Trastorno de ansiedad, no especificado"/>
    <m/>
  </r>
  <r>
    <d v="2019-12-29T00:00:00"/>
    <n v="127224"/>
    <s v="MAMANI LEON BENITA"/>
    <n v="56"/>
    <n v="9"/>
    <n v="8"/>
    <s v="Femenino"/>
    <x v="0"/>
    <x v="0"/>
    <s v="NUEVA"/>
    <s v="R10.0-Abdomen agudo"/>
    <m/>
  </r>
  <r>
    <d v="2019-12-29T00:00:00"/>
    <n v="127225"/>
    <s v="CATUNTA HUANCA IVAN ALVARO"/>
    <n v="32"/>
    <n v="9"/>
    <n v="25"/>
    <s v="Masculino"/>
    <x v="0"/>
    <x v="0"/>
    <s v="NUEVA"/>
    <s v="S20-Traumatismo superficial del torax"/>
    <m/>
  </r>
  <r>
    <d v="2019-12-29T00:00:00"/>
    <n v="127226"/>
    <s v="NACHO HUMEREZ WARA GABRIELA"/>
    <n v="19"/>
    <n v="8"/>
    <n v="20"/>
    <s v="Femenino"/>
    <x v="0"/>
    <x v="0"/>
    <s v="NUEVA"/>
    <s v="O80-Parto unico espontaneo"/>
    <m/>
  </r>
  <r>
    <d v="2019-12-29T00:00:00"/>
    <n v="127227"/>
    <s v="-- PILLCO ESMERALDA ISADORA"/>
    <n v="10"/>
    <n v="4"/>
    <n v="13"/>
    <s v="Femenino"/>
    <x v="33"/>
    <x v="0"/>
    <s v="NUEVA"/>
    <s v="F50-Trastornos de la ingestion de alimentos"/>
    <s v="N39.0-Infeccion de vias urinarias, sitio no especificado"/>
  </r>
  <r>
    <d v="2019-12-29T00:00:00"/>
    <n v="127228"/>
    <s v="APAZA MAMANI ALEXIS SET"/>
    <n v="17"/>
    <n v="1"/>
    <n v="5"/>
    <s v="Masculino"/>
    <x v="79"/>
    <x v="0"/>
    <s v="NUEVA"/>
    <s v="S06-Traumatismo intracraneal"/>
    <m/>
  </r>
  <r>
    <d v="2019-12-29T00:00:00"/>
    <n v="127198"/>
    <s v="BUSTOS QUISPE NICOLE"/>
    <n v="11"/>
    <n v="0"/>
    <n v="13"/>
    <s v="Femenino"/>
    <x v="0"/>
    <x v="0"/>
    <s v="NUEVA"/>
    <s v="S90.0-Contusion del tobillo"/>
    <m/>
  </r>
  <r>
    <d v="2019-12-29T00:00:00"/>
    <n v="127216"/>
    <s v="COPA ARO WILMER WILSON"/>
    <n v="29"/>
    <n v="5"/>
    <n v="23"/>
    <s v="Masculino"/>
    <x v="0"/>
    <x v="0"/>
    <s v="NUEVA"/>
    <s v="S52.3-Fractura de la diafisis del radio"/>
    <m/>
  </r>
  <r>
    <d v="2019-12-29T00:00:00"/>
    <n v="109423"/>
    <s v="APAZA QUISPE REVECA"/>
    <n v="26"/>
    <n v="1"/>
    <n v="25"/>
    <s v="Femenino"/>
    <x v="0"/>
    <x v="0"/>
    <s v="NUEVA"/>
    <s v="S01.8-Herida de otras partes de la cabeza"/>
    <m/>
  </r>
  <r>
    <d v="2019-12-29T00:00:00"/>
    <n v="127189"/>
    <s v="MAMANI RICARDO"/>
    <n v="60"/>
    <n v="1"/>
    <n v="11"/>
    <s v="Masculino"/>
    <x v="0"/>
    <x v="0"/>
    <s v="NUEVA"/>
    <s v="I67.9-Enfermedad cerebrovascular, no especificada"/>
    <m/>
  </r>
  <r>
    <d v="2019-12-30T00:00:00"/>
    <n v="127232"/>
    <s v="CUELLAR POMA ZULEMA JANNET"/>
    <n v="30"/>
    <n v="0"/>
    <n v="29"/>
    <s v="Femenino"/>
    <x v="0"/>
    <x v="0"/>
    <s v="NUEVA"/>
    <s v="O80-Parto unico espontaneo"/>
    <m/>
  </r>
  <r>
    <d v="2019-12-30T00:00:00"/>
    <n v="127234"/>
    <s v="MAMANI KUNO JUAN"/>
    <n v="46"/>
    <n v="0"/>
    <n v="3"/>
    <s v="Masculino"/>
    <x v="0"/>
    <x v="0"/>
    <s v="NUEVA"/>
    <s v="S72-Fractura del femur"/>
    <m/>
  </r>
  <r>
    <d v="2019-12-30T00:00:00"/>
    <n v="127257"/>
    <s v="VALERIANO HUANCA GAEL ANTHONY"/>
    <n v="5"/>
    <n v="8"/>
    <n v="19"/>
    <s v="Masculino"/>
    <x v="0"/>
    <x v="0"/>
    <s v="NUEVA"/>
    <s v="S00.9-Traumatismo superficial de la cabeza, parte no especificada"/>
    <m/>
  </r>
  <r>
    <d v="2019-12-30T00:00:00"/>
    <n v="127258"/>
    <s v="CHAIÑA QUISPE LINA YANDY"/>
    <n v="0"/>
    <n v="6"/>
    <n v="29"/>
    <s v="Femenino"/>
    <x v="0"/>
    <x v="0"/>
    <s v="NUEVA"/>
    <s v="S06-Traumatismo intracraneal"/>
    <s v="S01.8-Herida de otras partes de la cabeza"/>
  </r>
  <r>
    <d v="2019-12-30T00:00:00"/>
    <n v="127136"/>
    <s v="ARHUATA MAMANI GENOVEVA"/>
    <n v="45"/>
    <n v="8"/>
    <n v="2"/>
    <s v="Femenino"/>
    <x v="0"/>
    <x v="0"/>
    <s v="NUEVA"/>
    <s v="W45.8-Cuerpo extraño que penetra a traves de la piel, en otro lugar especificado"/>
    <m/>
  </r>
  <r>
    <d v="2019-12-30T00:00:00"/>
    <n v="127268"/>
    <s v="CHIPANA QUILLA RAMIRO"/>
    <n v="31"/>
    <n v="6"/>
    <n v="29"/>
    <s v="Masculino"/>
    <x v="0"/>
    <x v="0"/>
    <s v="NUEVA"/>
    <s v="S20-Traumatismo superficial del torax"/>
    <m/>
  </r>
  <r>
    <d v="2019-12-30T00:00:00"/>
    <n v="127272"/>
    <s v="PAREDES CHOQUEHUANCA RUTH AMALIA"/>
    <n v="25"/>
    <n v="11"/>
    <n v="20"/>
    <s v="Femenino"/>
    <x v="0"/>
    <x v="0"/>
    <s v="NUEVA"/>
    <s v="O20.0-Amenaza de aborto"/>
    <m/>
  </r>
  <r>
    <d v="2019-12-30T00:00:00"/>
    <n v="127278"/>
    <s v="APAZA YANA GABRIELA"/>
    <n v="1"/>
    <n v="4"/>
    <n v="5"/>
    <s v="Femenino"/>
    <x v="16"/>
    <x v="0"/>
    <s v="NUEVA"/>
    <s v="S06-Traumatismo intracraneal"/>
    <m/>
  </r>
  <r>
    <d v="2019-12-30T00:00:00"/>
    <n v="127281"/>
    <s v="CASILLA MENDO JOSE LUIS"/>
    <n v="35"/>
    <n v="2"/>
    <n v="18"/>
    <s v="Masculino"/>
    <x v="37"/>
    <x v="0"/>
    <s v="NUEVA"/>
    <s v="S42.0-Fractura de la clavicula"/>
    <m/>
  </r>
  <r>
    <d v="2019-12-30T00:00:00"/>
    <n v="127285"/>
    <s v="HUAYHUA CARRILLO MARIA ELENA"/>
    <n v="40"/>
    <n v="4"/>
    <n v="15"/>
    <s v="Femenino"/>
    <x v="0"/>
    <x v="0"/>
    <s v="NUEVA"/>
    <s v="S39.9-Traumatismo no especificado del abdomen, de la region lumbosacra y de la pelvis"/>
    <m/>
  </r>
  <r>
    <d v="2019-12-30T00:00:00"/>
    <n v="127286"/>
    <s v="VINO CONDORI MAYRA"/>
    <n v="17"/>
    <n v="0"/>
    <n v="18"/>
    <s v="Femenino"/>
    <x v="27"/>
    <x v="0"/>
    <s v="NUEVA"/>
    <s v="O47-Falso trabajo de parto"/>
    <m/>
  </r>
  <r>
    <d v="2019-12-30T00:00:00"/>
    <n v="127152"/>
    <s v="MAMANI CONDORI CRISTINA"/>
    <n v="21"/>
    <n v="11"/>
    <n v="21"/>
    <s v="Femenino"/>
    <x v="0"/>
    <x v="0"/>
    <s v="NUEVA"/>
    <s v="T14.0-Traumatismo superficial de region no especificada del cuerpo"/>
    <m/>
  </r>
  <r>
    <d v="2019-12-30T00:00:00"/>
    <n v="96755"/>
    <s v="-- FERNANDEZ ANGEL"/>
    <n v="83"/>
    <n v="3"/>
    <n v="7"/>
    <s v="Masculino"/>
    <x v="12"/>
    <x v="0"/>
    <s v="NUEVA"/>
    <s v="R33-Retencion de orina"/>
    <m/>
  </r>
  <r>
    <d v="2019-12-30T00:00:00"/>
    <n v="126683"/>
    <s v="HUANCA PINTO RN"/>
    <n v="0"/>
    <n v="0"/>
    <n v="9"/>
    <s v="Masculino"/>
    <x v="0"/>
    <x v="0"/>
    <s v="NUEVA"/>
    <s v="R18-Ascitis"/>
    <m/>
  </r>
  <r>
    <d v="2019-12-30T00:00:00"/>
    <n v="127287"/>
    <s v="MEZA CASABLANCA DAVID"/>
    <n v="11"/>
    <n v="9"/>
    <n v="3"/>
    <s v="Masculino"/>
    <x v="0"/>
    <x v="0"/>
    <s v="NUEVA"/>
    <s v="K12.2-Celulitis y abceso de boca"/>
    <m/>
  </r>
  <r>
    <d v="2019-12-30T00:00:00"/>
    <n v="127289"/>
    <s v="CONDORI FERNANDEZ RUDDY RUBEN"/>
    <n v="22"/>
    <n v="11"/>
    <n v="7"/>
    <s v="Masculino"/>
    <x v="0"/>
    <x v="0"/>
    <s v="NUEVA"/>
    <s v="S06-Traumatismo intracraneal"/>
    <m/>
  </r>
  <r>
    <d v="2019-12-30T00:00:00"/>
    <n v="127283"/>
    <s v="VELEZ QUISBERT MATILDE"/>
    <n v="59"/>
    <n v="4"/>
    <n v="28"/>
    <s v="Femenino"/>
    <x v="0"/>
    <x v="0"/>
    <s v="NUEVA"/>
    <s v="S93.4-Esguinces y torceduras del tobillo"/>
    <s v="S90.3-Contusion de otras partes y de las no especificadas del pie"/>
  </r>
  <r>
    <d v="2019-12-30T00:00:00"/>
    <n v="60499"/>
    <s v="YARARI GIL LITSY IVANA"/>
    <n v="33"/>
    <n v="5"/>
    <n v="13"/>
    <s v="Femenino"/>
    <x v="0"/>
    <x v="0"/>
    <s v="NUEVA"/>
    <s v="O47.0-Falso trabajo de parto antes de las 37 semanas completas de gestacion"/>
    <m/>
  </r>
  <r>
    <d v="2019-12-30T00:00:00"/>
    <n v="127298"/>
    <s v="FABIAN AVENDAÑO JHOAN SEBASTIAN"/>
    <n v="6"/>
    <n v="3"/>
    <n v="19"/>
    <s v="Masculino"/>
    <x v="168"/>
    <x v="0"/>
    <s v="NUEVA"/>
    <s v="S52.0-Fractura de la epifisis superior del cubito"/>
    <m/>
  </r>
  <r>
    <d v="2019-12-30T00:00:00"/>
    <n v="127300"/>
    <s v="PAYE CONDORI CARMEN"/>
    <n v="50"/>
    <n v="1"/>
    <n v="7"/>
    <s v="Femenino"/>
    <x v="79"/>
    <x v="0"/>
    <s v="NUEVA"/>
    <s v="K81.0-Colecistitis aguda"/>
    <s v="K85-Pancreatitis aguda"/>
  </r>
  <r>
    <d v="2019-12-30T00:00:00"/>
    <n v="32391"/>
    <s v="CLARES LEON ELIZABET"/>
    <n v="29"/>
    <n v="9"/>
    <n v="10"/>
    <s v="Femenino"/>
    <x v="3"/>
    <x v="0"/>
    <s v="NUEVA"/>
    <s v="R10-Dolor abdominal y pelvico"/>
    <m/>
  </r>
  <r>
    <d v="2019-12-30T00:00:00"/>
    <n v="107050"/>
    <s v="ALIAGA IBAÑEZ GILLIAN JEANETTE"/>
    <n v="16"/>
    <n v="0"/>
    <n v="1"/>
    <s v="Femenino"/>
    <x v="18"/>
    <x v="0"/>
    <s v="NUEVA"/>
    <s v="S06-Traumatismo intracraneal"/>
    <m/>
  </r>
  <r>
    <d v="2019-12-30T00:00:00"/>
    <n v="127306"/>
    <s v="FLORES TORREZ BRIHAM VEYMAR"/>
    <n v="21"/>
    <n v="8"/>
    <n v="18"/>
    <s v="Masculino"/>
    <x v="0"/>
    <x v="0"/>
    <s v="NUEVA"/>
    <s v="J18.9-Neumonia, no especificada"/>
    <s v="G03.9-Meningitis, no especificada"/>
  </r>
  <r>
    <d v="2019-12-30T00:00:00"/>
    <n v="119153"/>
    <s v="LIMACHI CERON GISELA ESTHER"/>
    <n v="21"/>
    <n v="7"/>
    <n v="9"/>
    <s v="Femenino"/>
    <x v="0"/>
    <x v="0"/>
    <s v="NUEVA"/>
    <s v="O30.0-Embarazo doble"/>
    <m/>
  </r>
  <r>
    <d v="2019-12-30T00:00:00"/>
    <n v="119822"/>
    <s v="OROSCO SILVESTRE DAYLIN ISAMAR"/>
    <n v="0"/>
    <n v="3"/>
    <n v="10"/>
    <s v="Femenino"/>
    <x v="11"/>
    <x v="0"/>
    <s v="NUEVA"/>
    <s v="J04.0-Laringitis aguda"/>
    <m/>
  </r>
  <r>
    <d v="2019-12-30T00:00:00"/>
    <n v="127307"/>
    <s v="CHURQUI NINA ELIA"/>
    <n v="39"/>
    <n v="10"/>
    <n v="14"/>
    <s v="Femenino"/>
    <x v="0"/>
    <x v="0"/>
    <s v="NUEVA"/>
    <s v="M66.3-Ruptura espontanea de tendones flexores"/>
    <m/>
  </r>
  <r>
    <d v="2019-12-30T00:00:00"/>
    <n v="127297"/>
    <s v="CORI HUANCA CARLOS"/>
    <n v="46"/>
    <n v="1"/>
    <n v="28"/>
    <s v="Masculino"/>
    <x v="262"/>
    <x v="24"/>
    <s v="NUEVA"/>
    <s v="J18.9-Neumonia, no especificada"/>
    <m/>
  </r>
  <r>
    <d v="2019-12-30T00:00:00"/>
    <n v="41"/>
    <s v="SUMI PACHURI NATIVIDAD"/>
    <n v="50"/>
    <n v="5"/>
    <n v="3"/>
    <s v="Femenino"/>
    <x v="0"/>
    <x v="0"/>
    <s v="NUEVA"/>
    <s v="L03-Celulitis"/>
    <m/>
  </r>
  <r>
    <d v="2019-12-30T00:00:00"/>
    <n v="127312"/>
    <s v="QUISPE APAZA GREGORIO"/>
    <n v="9"/>
    <n v="3"/>
    <n v="21"/>
    <s v="Masculino"/>
    <x v="0"/>
    <x v="0"/>
    <s v="NUEVA"/>
    <s v="S61.9-Herida de la muñeca y de la mano, parte no especificada"/>
    <m/>
  </r>
  <r>
    <d v="2019-12-30T00:00:00"/>
    <n v="127314"/>
    <s v="CAMAYO PAXI NOEMI"/>
    <n v="22"/>
    <n v="0"/>
    <n v="3"/>
    <s v="Femenino"/>
    <x v="0"/>
    <x v="0"/>
    <s v="NUEVA"/>
    <s v="O47.0-Falso trabajo de parto antes de las 37 semanas completas de gestacion"/>
    <s v="O86.2-Infeccion de las vias urinarias consecutiva al parto"/>
  </r>
  <r>
    <d v="2019-12-30T00:00:00"/>
    <n v="127315"/>
    <s v="CALLE GONZALES ALISSON"/>
    <n v="16"/>
    <n v="3"/>
    <n v="27"/>
    <s v="Femenino"/>
    <x v="0"/>
    <x v="0"/>
    <s v="NUEVA"/>
    <s v="T74.2-Abuso sexual"/>
    <m/>
  </r>
  <r>
    <d v="2019-12-30T00:00:00"/>
    <n v="26110"/>
    <s v="CARRILLO HUANCA CARLA JIMENA"/>
    <n v="22"/>
    <n v="8"/>
    <n v="29"/>
    <s v="Femenino"/>
    <x v="0"/>
    <x v="0"/>
    <s v="NUEVA"/>
    <s v="O80-Parto unico espontaneo"/>
    <m/>
  </r>
  <r>
    <d v="2019-12-30T00:00:00"/>
    <n v="100955"/>
    <s v="ALEJO FORRA SEBASTIANA"/>
    <n v="63"/>
    <n v="3"/>
    <n v="11"/>
    <s v="Femenino"/>
    <x v="0"/>
    <x v="0"/>
    <s v="NUEVA"/>
    <s v="E13.5-Diabetes mellitus especificada, con complicaciones circulatorias perifericas"/>
    <s v="E11-Diabetes mellitus no insulinodependiente"/>
  </r>
  <r>
    <d v="2019-12-30T00:00:00"/>
    <n v="127316"/>
    <s v="MARANI TITIRICO SABINA"/>
    <n v="37"/>
    <n v="2"/>
    <n v="2"/>
    <s v="Femenino"/>
    <x v="0"/>
    <x v="0"/>
    <s v="NUEVA"/>
    <s v="O06-Aborto no especificado"/>
    <m/>
  </r>
  <r>
    <d v="2019-12-30T00:00:00"/>
    <n v="127317"/>
    <s v="QUINO PAZ ESTEN HENRY JHARWIN"/>
    <n v="24"/>
    <n v="10"/>
    <n v="22"/>
    <s v="Masculino"/>
    <x v="0"/>
    <x v="0"/>
    <s v="NUEVA"/>
    <s v="S00-Traumatismo superficial de la cabeza"/>
    <m/>
  </r>
  <r>
    <d v="2019-12-30T00:00:00"/>
    <n v="127318"/>
    <s v="MAMANI GUARACHI ANGEL HERNAN"/>
    <n v="12"/>
    <n v="7"/>
    <n v="22"/>
    <s v="Masculino"/>
    <x v="45"/>
    <x v="22"/>
    <s v="NUEVA"/>
    <s v="S62.0-Fractura del hueso escafoides [navicular] de la mano"/>
    <m/>
  </r>
  <r>
    <d v="2019-12-30T00:00:00"/>
    <n v="45786"/>
    <s v="-- CHIPANA SANDRA ARACELY"/>
    <n v="12"/>
    <n v="0"/>
    <n v="17"/>
    <s v="Femenino"/>
    <x v="0"/>
    <x v="0"/>
    <s v="NUEVA"/>
    <s v="R10-Dolor abdominal y pelvico"/>
    <s v="R10.0-Abdomen agudo"/>
  </r>
  <r>
    <d v="2019-12-30T00:00:00"/>
    <n v="127313"/>
    <s v="NINA LUCANA MARIA EUGENIA"/>
    <n v="27"/>
    <n v="2"/>
    <n v="18"/>
    <s v="Femenino"/>
    <x v="0"/>
    <x v="0"/>
    <s v="NUEVA"/>
    <s v="R10.0-Abdomen agudo"/>
    <m/>
  </r>
  <r>
    <d v="2019-12-30T00:00:00"/>
    <n v="59050"/>
    <s v="ESPEJO JUSTO AXEL MOISES"/>
    <n v="3"/>
    <n v="6"/>
    <n v="7"/>
    <s v="Masculino"/>
    <x v="0"/>
    <x v="2"/>
    <s v="NUEVA"/>
    <s v="S62.6-Fractura de otro dedo de la mano"/>
    <m/>
  </r>
  <r>
    <d v="2019-12-30T00:00:00"/>
    <n v="127319"/>
    <s v="POMA CALLE JHOJAN ARIEL"/>
    <n v="1"/>
    <n v="0"/>
    <n v="7"/>
    <s v="Masculino"/>
    <x v="0"/>
    <x v="0"/>
    <s v="NUEVA"/>
    <s v="E44.0-Desnutricion proteicocalorica moderada"/>
    <s v="D53-Otras anemias nutricionales"/>
  </r>
  <r>
    <d v="2019-12-30T00:00:00"/>
    <n v="127320"/>
    <s v="SANTIVAÑEZ RODRIGUEZ JUAN CARLOS"/>
    <n v="51"/>
    <n v="3"/>
    <n v="13"/>
    <s v="Masculino"/>
    <x v="0"/>
    <x v="14"/>
    <s v="NUEVA"/>
    <s v="J96.1-Insuficiencia respiratoria cronica"/>
    <m/>
  </r>
  <r>
    <d v="2019-12-30T00:00:00"/>
    <n v="122792"/>
    <s v="PALACIOS VILLCA ZULEIDY ELIZABETH"/>
    <n v="0"/>
    <n v="2"/>
    <n v="0"/>
    <s v="Femenino"/>
    <x v="1"/>
    <x v="0"/>
    <s v="NUEVA"/>
    <s v="J00-Rinofaringitis aguda [resfriado comun]"/>
    <m/>
  </r>
  <r>
    <d v="2019-12-30T00:00:00"/>
    <n v="127171"/>
    <s v="LUCANA RAMOS EVER RODRIGO"/>
    <n v="30"/>
    <n v="9"/>
    <n v="8"/>
    <s v="Masculino"/>
    <x v="97"/>
    <x v="0"/>
    <s v="NUEVA"/>
    <s v="K81.0-Colecistitis aguda"/>
    <m/>
  </r>
  <r>
    <d v="2019-12-30T00:00:00"/>
    <n v="127325"/>
    <s v="ANGULO SACA MARIA EUGENIA"/>
    <n v="33"/>
    <n v="10"/>
    <n v="23"/>
    <s v="Femenino"/>
    <x v="0"/>
    <x v="0"/>
    <s v="NUEVA"/>
    <s v="O36.4-Atencion materna por muerte intrauterina"/>
    <m/>
  </r>
  <r>
    <d v="2019-12-31T00:00:00"/>
    <n v="102745"/>
    <s v="YANAHUAYA MAMANI MATEO ALEJANDRO"/>
    <n v="7"/>
    <n v="8"/>
    <n v="26"/>
    <s v="Masculino"/>
    <x v="0"/>
    <x v="0"/>
    <s v="NUEVA"/>
    <s v="S06-Traumatismo intracraneal"/>
    <s v="T13.0-Traumatismo superficial de miembro inferior, nivel no especificado"/>
  </r>
  <r>
    <d v="2019-12-31T00:00:00"/>
    <n v="127322"/>
    <s v="MAMANI FLORES MARTHA"/>
    <n v="51"/>
    <n v="3"/>
    <n v="22"/>
    <s v="Femenino"/>
    <x v="0"/>
    <x v="0"/>
    <s v="NUEVA"/>
    <s v="R10.4-Otros dolores abdominales y los no especificados"/>
    <m/>
  </r>
  <r>
    <d v="2019-12-31T00:00:00"/>
    <n v="127324"/>
    <s v="LIMA MENDOZA EIDAN ERICK"/>
    <n v="3"/>
    <n v="3"/>
    <n v="29"/>
    <s v="Masculino"/>
    <x v="213"/>
    <x v="0"/>
    <s v="NUEVA"/>
    <s v="S01.8-Herida de otras partes de la cabeza"/>
    <m/>
  </r>
  <r>
    <d v="2019-12-31T00:00:00"/>
    <n v="127323"/>
    <s v="LIMA LUQUE VLADIMIR MILTON"/>
    <n v="25"/>
    <n v="4"/>
    <n v="27"/>
    <s v="Masculino"/>
    <x v="0"/>
    <x v="0"/>
    <s v="NUEVA"/>
    <s v="S20-Traumatismo superficial del torax"/>
    <m/>
  </r>
  <r>
    <d v="2019-12-31T00:00:00"/>
    <n v="21428"/>
    <s v="PATZI DE CARVAJAL MARITZA"/>
    <n v="37"/>
    <n v="9"/>
    <n v="8"/>
    <s v="Femenino"/>
    <x v="0"/>
    <x v="0"/>
    <s v="NUEVA"/>
    <s v="R10-Dolor abdominal y pelvico"/>
    <m/>
  </r>
  <r>
    <d v="2019-12-31T00:00:00"/>
    <n v="83906"/>
    <s v="NINA LLUTA CYNTHIA"/>
    <n v="25"/>
    <n v="3"/>
    <n v="15"/>
    <s v="Femenino"/>
    <x v="0"/>
    <x v="0"/>
    <s v="NUEVA"/>
    <s v="O80-Parto unico espontaneo"/>
    <m/>
  </r>
  <r>
    <d v="2019-12-31T00:00:00"/>
    <n v="127330"/>
    <s v="REJAS AQUINO ELVA SARAI"/>
    <n v="1"/>
    <n v="7"/>
    <n v="28"/>
    <s v="Femenino"/>
    <x v="79"/>
    <x v="73"/>
    <s v="NUEVA"/>
    <s v="T60.0-Envenenamiento por Insecticidas organofosforados y carbamatos"/>
    <m/>
  </r>
  <r>
    <d v="2019-12-31T00:00:00"/>
    <n v="127339"/>
    <s v="APAZA QUISPE ANGELA"/>
    <n v="27"/>
    <n v="11"/>
    <n v="27"/>
    <s v="Femenino"/>
    <x v="0"/>
    <x v="0"/>
    <s v="NUEVA"/>
    <s v="O48-Embarazo prolongado"/>
    <m/>
  </r>
  <r>
    <d v="2019-12-31T00:00:00"/>
    <n v="127335"/>
    <s v="TARQUI ESPEJO JULIAN"/>
    <n v="76"/>
    <n v="11"/>
    <n v="22"/>
    <s v="Masculino"/>
    <x v="195"/>
    <x v="0"/>
    <s v="NUEVA"/>
    <s v="R04.0-Epistaxis"/>
    <m/>
  </r>
  <r>
    <d v="2019-12-31T00:00:00"/>
    <n v="127341"/>
    <s v="CHURA QUISPE JOEL ANDRES"/>
    <n v="16"/>
    <n v="1"/>
    <n v="14"/>
    <s v="Masculino"/>
    <x v="0"/>
    <x v="0"/>
    <s v="NUEVA"/>
    <s v="N44-Torsion del testiculo"/>
    <m/>
  </r>
  <r>
    <d v="2019-12-31T00:00:00"/>
    <n v="127365"/>
    <s v="MAMANI APAZA SILVIA"/>
    <n v="4"/>
    <n v="1"/>
    <n v="13"/>
    <s v="Femenino"/>
    <x v="0"/>
    <x v="0"/>
    <s v="NUEVA"/>
    <s v="L02-Absceso cutaneo, furunculo y antrax"/>
    <s v="K09.2-Otros quistes de los maxilares"/>
  </r>
  <r>
    <d v="2019-12-31T00:00:00"/>
    <n v="127326"/>
    <s v="JIMENEZ ANTONIO SORAIDA"/>
    <n v="27"/>
    <n v="2"/>
    <n v="4"/>
    <s v="Femenino"/>
    <x v="0"/>
    <x v="0"/>
    <s v="NUEVA"/>
    <s v="R10.4-Otros dolores abdominales y los no especificados"/>
    <m/>
  </r>
  <r>
    <d v="2019-12-31T00:00:00"/>
    <n v="127369"/>
    <s v="IBAÑEZ ROMERO ANA MAYTE"/>
    <n v="14"/>
    <n v="3"/>
    <n v="24"/>
    <s v="Femenino"/>
    <x v="0"/>
    <x v="0"/>
    <s v="NUEVA"/>
    <s v="A38-Escarlatina"/>
    <m/>
  </r>
  <r>
    <d v="2019-12-31T00:00:00"/>
    <n v="127373"/>
    <s v="OJEDA HUANCA ROBERTO"/>
    <n v="52"/>
    <n v="2"/>
    <n v="23"/>
    <s v="Masculino"/>
    <x v="0"/>
    <x v="0"/>
    <s v="NUEVA"/>
    <s v="E86-Deplecion del volumen"/>
    <m/>
  </r>
  <r>
    <d v="2019-12-31T00:00:00"/>
    <n v="127374"/>
    <s v="N N N24"/>
    <n v="24"/>
    <n v="11"/>
    <n v="30"/>
    <s v="Masculino"/>
    <x v="0"/>
    <x v="0"/>
    <s v="NUEVA"/>
    <s v="R99-Otras causas mal definidas y las no especificadas de mortalidad"/>
    <m/>
  </r>
  <r>
    <d v="2019-12-31T00:00:00"/>
    <n v="127358"/>
    <s v="MAMANI REAS NATALIA"/>
    <n v="39"/>
    <n v="0"/>
    <n v="30"/>
    <s v="Femenino"/>
    <x v="0"/>
    <x v="0"/>
    <s v="NUEVA"/>
    <s v="O80-Parto unico espontaneo"/>
    <m/>
  </r>
  <r>
    <d v="2019-12-31T00:00:00"/>
    <n v="127377"/>
    <s v="CONDORI CHAMBI TERESA"/>
    <n v="60"/>
    <n v="2"/>
    <n v="28"/>
    <s v="Femenino"/>
    <x v="0"/>
    <x v="0"/>
    <s v="NUEVA"/>
    <s v="S06-Traumatismo intracraneal"/>
    <m/>
  </r>
  <r>
    <d v="2019-12-31T00:00:00"/>
    <n v="127372"/>
    <s v="QUISPE APAZA EDUARDO"/>
    <n v="3"/>
    <n v="5"/>
    <n v="0"/>
    <s v="Masculino"/>
    <x v="22"/>
    <x v="0"/>
    <s v="NUEVA"/>
    <s v="S61-Herida de la muñeca y de la mano"/>
    <m/>
  </r>
  <r>
    <d v="2019-12-31T00:00:00"/>
    <n v="127381"/>
    <s v="PARRA QUENTA NELLY PRISCILA"/>
    <n v="23"/>
    <n v="1"/>
    <n v="8"/>
    <s v="Femenino"/>
    <x v="0"/>
    <x v="0"/>
    <s v="NUEVA"/>
    <s v="O80-Parto unico espontaneo"/>
    <m/>
  </r>
  <r>
    <d v="2019-12-31T00:00:00"/>
    <n v="113184"/>
    <s v="MAYHUA LOPEZ GEORGINA"/>
    <n v="19"/>
    <n v="3"/>
    <n v="6"/>
    <s v="Femenino"/>
    <x v="0"/>
    <x v="0"/>
    <s v="NUEVA"/>
    <s v="O72-Hemorragia postparto"/>
    <m/>
  </r>
  <r>
    <d v="2019-12-31T00:00:00"/>
    <n v="127387"/>
    <s v="APAZA BALBOA CARMELA HERMENIGILDA"/>
    <n v="39"/>
    <n v="8"/>
    <n v="29"/>
    <s v="Femenino"/>
    <x v="0"/>
    <x v="0"/>
    <s v="NUEVA"/>
    <s v="O20.0-Amenaza de aborto"/>
    <m/>
  </r>
  <r>
    <d v="2019-12-31T00:00:00"/>
    <n v="92000"/>
    <s v="VERGARA CONDORI YHOVANA"/>
    <n v="18"/>
    <n v="4"/>
    <n v="7"/>
    <s v="Femenino"/>
    <x v="0"/>
    <x v="0"/>
    <s v="NUEVA"/>
    <s v="O80-Parto unico espontaneo"/>
    <m/>
  </r>
  <r>
    <d v="2019-12-31T00:00:00"/>
    <n v="127389"/>
    <s v="CONDORI PILLCO ALBERTO"/>
    <n v="68"/>
    <n v="8"/>
    <n v="3"/>
    <s v="Masculino"/>
    <x v="0"/>
    <x v="0"/>
    <s v="NUEVA"/>
    <s v="S06-Traumatismo intracraneal"/>
    <m/>
  </r>
  <r>
    <d v="2019-12-31T00:00:00"/>
    <n v="127376"/>
    <s v="QUISPE HUANCA YENNY MAYDELIN"/>
    <n v="6"/>
    <n v="10"/>
    <n v="9"/>
    <s v="Femenino"/>
    <x v="17"/>
    <x v="2"/>
    <s v="NUEVA"/>
    <s v="L02-Absceso cutaneo, furunculo y antrax"/>
    <m/>
  </r>
  <r>
    <d v="2019-12-31T00:00:00"/>
    <n v="127388"/>
    <s v="-- AGUILAR RICARDO"/>
    <n v="83"/>
    <n v="8"/>
    <n v="28"/>
    <s v="Masculino"/>
    <x v="0"/>
    <x v="0"/>
    <s v="NUEVA"/>
    <s v="I68-Trastornos cerebrovasculares en enfermedades clasificadas en otra parte"/>
    <m/>
  </r>
  <r>
    <d v="2019-12-31T00:00:00"/>
    <n v="127391"/>
    <s v="CONDORI LOZA JHONATAN"/>
    <n v="15"/>
    <n v="4"/>
    <n v="23"/>
    <s v="Masculino"/>
    <x v="0"/>
    <x v="0"/>
    <s v="NUEVA"/>
    <s v="S61-Herida de la muñeca y de la mano"/>
    <m/>
  </r>
  <r>
    <d v="2019-12-31T00:00:00"/>
    <n v="68417"/>
    <s v="HUYO CONDORI MAYA ARACELY"/>
    <n v="9"/>
    <n v="8"/>
    <n v="14"/>
    <s v="Femenino"/>
    <x v="1"/>
    <x v="0"/>
    <s v="NUEVA"/>
    <s v="S52.3-Fractura de la diafisis del radio"/>
    <m/>
  </r>
  <r>
    <d v="2019-12-31T00:00:00"/>
    <n v="127393"/>
    <s v="VILLALBA CHOQUE JULIA"/>
    <n v="33"/>
    <n v="6"/>
    <n v="12"/>
    <s v="Femenino"/>
    <x v="0"/>
    <x v="0"/>
    <s v="NUEVA"/>
    <s v="N76.8-Otras inflamaciones especificadas de la vagina y de la vulva"/>
    <m/>
  </r>
  <r>
    <d v="2019-12-31T00:00:00"/>
    <n v="127394"/>
    <s v="HUACANI MAMANI DEREK NEYMAR"/>
    <n v="8"/>
    <n v="4"/>
    <n v="13"/>
    <s v="Masculino"/>
    <x v="0"/>
    <x v="0"/>
    <s v="NUEVA"/>
    <s v="K29.7-Gastritis, no especificada"/>
    <m/>
  </r>
  <r>
    <d v="2019-12-31T00:00:00"/>
    <n v="90099"/>
    <s v="CONDORI MAMANI JHONATAN MIGUEL"/>
    <n v="3"/>
    <n v="8"/>
    <n v="21"/>
    <s v="Masculino"/>
    <x v="0"/>
    <x v="0"/>
    <s v="NUEVA"/>
    <s v="S69.9-Traumatismo no especificado de la muñeca y de la mano"/>
    <m/>
  </r>
  <r>
    <d v="2019-12-31T00:00:00"/>
    <n v="92160"/>
    <s v="RAMIREZ CHURATA ALISON JUANA"/>
    <n v="40"/>
    <n v="4"/>
    <n v="2"/>
    <s v="Femenino"/>
    <x v="0"/>
    <x v="0"/>
    <s v="NUEVA"/>
    <s v="G40-Epilepsia"/>
    <m/>
  </r>
  <r>
    <d v="2019-12-31T00:00:00"/>
    <n v="127396"/>
    <s v="HILARI CAPARICONA GRACIELA"/>
    <n v="37"/>
    <n v="11"/>
    <n v="30"/>
    <s v="Femenino"/>
    <x v="0"/>
    <x v="0"/>
    <s v="NUEVA"/>
    <s v="S52.3-Fractura de la diafisis del radio"/>
    <m/>
  </r>
  <r>
    <d v="2019-12-31T00:00:00"/>
    <n v="127397"/>
    <s v="CUSSI FLORES EFRAIN"/>
    <n v="31"/>
    <n v="9"/>
    <n v="11"/>
    <s v="Masculino"/>
    <x v="263"/>
    <x v="74"/>
    <s v="NUEVA"/>
    <s v="I67.9-Enfermedad cerebrovascular, no especificada"/>
    <m/>
  </r>
  <r>
    <d v="2019-12-31T00:00:00"/>
    <n v="127398"/>
    <s v="NOGALES FERNANDEZ FERNANDO LUDWING"/>
    <n v="51"/>
    <n v="8"/>
    <n v="4"/>
    <s v="Masculino"/>
    <x v="0"/>
    <x v="0"/>
    <s v="NUEVA"/>
    <s v="R10-Dolor abdominal y pelvico"/>
    <s v="K35-Apendicitis aguda"/>
  </r>
  <r>
    <d v="2019-12-31T00:00:00"/>
    <n v="127400"/>
    <s v="POMA HUARACHI ASHLY MICHELLE"/>
    <n v="8"/>
    <n v="9"/>
    <n v="20"/>
    <s v="Femenino"/>
    <x v="0"/>
    <x v="0"/>
    <s v="NUEVA"/>
    <s v="R10-Dolor abdominal y pelvico"/>
    <m/>
  </r>
  <r>
    <d v="2019-12-31T00:00:00"/>
    <n v="127401"/>
    <s v="CHOQUE AJATA SONIA ANGELICA"/>
    <n v="43"/>
    <n v="6"/>
    <n v="12"/>
    <s v="Femenino"/>
    <x v="0"/>
    <x v="0"/>
    <s v="NUEVA"/>
    <s v="S61.0-Herida de dedo(s) de la mano, sin daño de la(s) uña(s)"/>
    <m/>
  </r>
  <r>
    <d v="2019-12-31T00:00:00"/>
    <n v="127399"/>
    <s v="MISME QUISPE DIONICIA"/>
    <n v="58"/>
    <n v="7"/>
    <n v="6"/>
    <s v="Femenino"/>
    <x v="0"/>
    <x v="0"/>
    <s v="NUEVA"/>
    <s v="S52.3-Fractura de la diafisis del radio"/>
    <m/>
  </r>
  <r>
    <d v="2019-12-31T00:00:00"/>
    <n v="127395"/>
    <s v="HUANCA BARRERA JULIO"/>
    <n v="38"/>
    <n v="0"/>
    <n v="28"/>
    <s v="Masculino"/>
    <x v="0"/>
    <x v="0"/>
    <s v="NUEVA"/>
    <s v="N18-Insuficiencia renal cronica"/>
    <m/>
  </r>
  <r>
    <d v="2019-12-31T00:00:00"/>
    <n v="57554"/>
    <s v="CONDE CERON HILARIO"/>
    <n v="73"/>
    <n v="11"/>
    <n v="17"/>
    <s v="Masculino"/>
    <x v="0"/>
    <x v="0"/>
    <s v="NUEVA"/>
    <s v="N39.0-Infeccion de vias urinarias, sitio no especificado"/>
    <m/>
  </r>
  <r>
    <d v="2019-12-31T00:00:00"/>
    <n v="127402"/>
    <s v="HUACANI ARUQUIPA JHOAN WENCESLAO"/>
    <n v="3"/>
    <n v="3"/>
    <n v="25"/>
    <s v="Masculino"/>
    <x v="0"/>
    <x v="22"/>
    <s v="NUEVA"/>
    <s v="A09-Diarrea y gastroenteritis de presunto origen infeccioso"/>
    <m/>
  </r>
  <r>
    <d v="2019-12-31T00:00:00"/>
    <n v="125774"/>
    <s v="PAXI CONDO YORGELY DAYANA"/>
    <n v="18"/>
    <n v="11"/>
    <n v="5"/>
    <s v="Femenino"/>
    <x v="0"/>
    <x v="0"/>
    <s v="NUEVA"/>
    <s v="K59.0-Constipacion"/>
    <m/>
  </r>
  <r>
    <d v="2019-12-31T00:00:00"/>
    <n v="127403"/>
    <s v="TITIRICO POMA CESAR"/>
    <n v="30"/>
    <n v="10"/>
    <n v="4"/>
    <s v="Masculino"/>
    <x v="0"/>
    <x v="0"/>
    <s v="NUEVA"/>
    <s v="S51.9-Herida del antebrazo, parte no especificada"/>
    <m/>
  </r>
  <r>
    <d v="2019-12-31T00:00:00"/>
    <n v="90040803"/>
    <s v="KALLA TICONA RONALD"/>
    <n v="10"/>
    <n v="11"/>
    <n v="30"/>
    <s v="Masculino"/>
    <x v="0"/>
    <x v="0"/>
    <s v="NUEVA"/>
    <s v="S06-Traumatismo intracraneal"/>
    <s v="S00-Traumatismo superficial de la cabeza"/>
  </r>
  <r>
    <d v="2019-12-31T00:00:00"/>
    <n v="99812"/>
    <s v="PAXI MAMANI PRIMITIVO"/>
    <n v="54"/>
    <n v="7"/>
    <n v="27"/>
    <s v="Masculino"/>
    <x v="0"/>
    <x v="0"/>
    <s v="NUEVA"/>
    <s v="N40-Hiperplasia de la prostata"/>
    <s v="R33-Retencion de orina"/>
  </r>
  <r>
    <d v="2019-12-31T00:00:00"/>
    <n v="127386"/>
    <s v="PATTI PEREZ SIXTO"/>
    <n v="72"/>
    <n v="4"/>
    <n v="26"/>
    <s v="Femenino"/>
    <x v="0"/>
    <x v="0"/>
    <s v="NUEVA"/>
    <s v="S21-Herida del torax"/>
    <m/>
  </r>
  <r>
    <d v="2019-12-31T00:00:00"/>
    <n v="127384"/>
    <s v="PARI BALBOA MATILDE"/>
    <n v="49"/>
    <n v="9"/>
    <n v="17"/>
    <s v="Femenino"/>
    <x v="0"/>
    <x v="0"/>
    <s v="NUEVA"/>
    <s v="R51-Cefalea"/>
    <m/>
  </r>
  <r>
    <d v="2019-12-31T00:00:00"/>
    <n v="127394"/>
    <s v="HUACANI MAMANI DEREK NEYMAR"/>
    <n v="8"/>
    <n v="4"/>
    <n v="13"/>
    <s v="Masculino"/>
    <x v="0"/>
    <x v="0"/>
    <s v="NUEVA"/>
    <s v="R10.0-Abdomen agudo"/>
    <s v="K35-Apendicitis aguda"/>
  </r>
  <r>
    <d v="2019-12-31T00:00:00"/>
    <n v="127321"/>
    <s v="MARTINEZ MORALES MIGUEL"/>
    <n v="46"/>
    <n v="5"/>
    <n v="27"/>
    <s v="Masculino"/>
    <x v="0"/>
    <x v="0"/>
    <s v="NUEVA"/>
    <s v="R56.8-Otras convulsiones y las no especificadas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84">
  <r>
    <d v="2023-01-01T00:00:00"/>
    <n v="156767"/>
    <s v="QUISPE QUISPE ANTONIO"/>
    <n v="58"/>
    <n v="7"/>
    <n v="28"/>
    <s v="Masculino"/>
    <x v="0"/>
    <x v="0"/>
    <s v="NUEVA"/>
    <n v="87371"/>
    <s v="G40-Epilepsia"/>
    <m/>
  </r>
  <r>
    <d v="2023-01-01T00:00:00"/>
    <n v="4306"/>
    <s v="LIMACHI PILLCO SILVIA"/>
    <n v="30"/>
    <n v="1"/>
    <n v="24"/>
    <s v="Femenino"/>
    <x v="0"/>
    <x v="0"/>
    <s v="NUEVA"/>
    <n v="87372"/>
    <s v="O80-Parto unico espontaneo"/>
    <m/>
  </r>
  <r>
    <d v="2023-01-01T00:00:00"/>
    <n v="158063"/>
    <s v="COLQUE APAZA JOSE LUIS"/>
    <n v="27"/>
    <n v="4"/>
    <n v="7"/>
    <s v="Masculino"/>
    <x v="0"/>
    <x v="0"/>
    <s v="NUEVA"/>
    <n v="87373"/>
    <s v="S06.8-Otros traumatismos intracraneales"/>
    <s v="R10.0-Abdomen agudo"/>
  </r>
  <r>
    <d v="2023-01-01T00:00:00"/>
    <n v="835"/>
    <s v="BERNAL TORRICO JUAN"/>
    <n v="73"/>
    <n v="6"/>
    <n v="8"/>
    <s v="Masculino"/>
    <x v="0"/>
    <x v="0"/>
    <s v="NUEVA"/>
    <n v="87374"/>
    <s v="Z48.0-Atencion de los apositos y suturas"/>
    <m/>
  </r>
  <r>
    <d v="2023-01-01T00:00:00"/>
    <n v="158064"/>
    <s v="HUALLPA MAMANI MARIO MARCELINO"/>
    <n v="43"/>
    <n v="3"/>
    <n v="20"/>
    <s v="Masculino"/>
    <x v="0"/>
    <x v="0"/>
    <s v="NUEVA"/>
    <n v="87375"/>
    <s v="G93.4-Encefalopatia no especificada"/>
    <m/>
  </r>
  <r>
    <d v="2023-01-01T00:00:00"/>
    <n v="158066"/>
    <s v="HUANCA CHOQUE MORIAM LYONEL"/>
    <n v="3"/>
    <n v="4"/>
    <n v="14"/>
    <s v="Masculino"/>
    <x v="0"/>
    <x v="0"/>
    <s v="NUEVA"/>
    <n v="87376"/>
    <s v="T17.1-Cuerpo extraño en el orificio nasal"/>
    <m/>
  </r>
  <r>
    <d v="2023-01-01T00:00:00"/>
    <n v="65900"/>
    <s v="NINA APAZA MARIA MERCEDES"/>
    <n v="25"/>
    <n v="3"/>
    <n v="8"/>
    <s v="Femenino"/>
    <x v="0"/>
    <x v="0"/>
    <s v="NUEVA"/>
    <n v="87377"/>
    <s v="D64.9-Anemia de tipo no especificado"/>
    <m/>
  </r>
  <r>
    <d v="2023-01-01T00:00:00"/>
    <n v="35454"/>
    <s v="CHOQUETARQUI MAMANI MARIA CONCEPCION"/>
    <n v="82"/>
    <n v="0"/>
    <n v="28"/>
    <s v="Femenino"/>
    <x v="0"/>
    <x v="0"/>
    <s v="NUEVA"/>
    <n v="87378"/>
    <s v="Z48.0-Atencion de los apositos y suturas"/>
    <m/>
  </r>
  <r>
    <d v="2023-01-01T00:00:00"/>
    <n v="155185"/>
    <s v="CORI JALANOCA YERCO"/>
    <n v="16"/>
    <n v="9"/>
    <n v="24"/>
    <s v="Masculino"/>
    <x v="0"/>
    <x v="0"/>
    <s v="NUEVA"/>
    <n v="87379"/>
    <s v="Z48.0-Atencion de los apositos y suturas"/>
    <m/>
  </r>
  <r>
    <d v="2023-01-01T00:00:00"/>
    <n v="157387"/>
    <s v="BALTAZAR CERRO TEOFILO"/>
    <n v="59"/>
    <n v="5"/>
    <n v="3"/>
    <s v="Masculino"/>
    <x v="0"/>
    <x v="0"/>
    <s v="NUEVA"/>
    <n v="87380"/>
    <s v="Z48.0-Atencion de los apositos y suturas"/>
    <m/>
  </r>
  <r>
    <d v="2023-01-01T00:00:00"/>
    <n v="158070"/>
    <s v="YANARICO CALLIZAYA WILMER AMERICO"/>
    <n v="17"/>
    <n v="2"/>
    <n v="0"/>
    <s v="Masculino"/>
    <x v="0"/>
    <x v="0"/>
    <s v="NUEVA"/>
    <n v="87381"/>
    <s v="T14-Traumatismo de regiones no especificadas del cuerpo"/>
    <s v="S06-Traumatismo intracraneal"/>
  </r>
  <r>
    <d v="2023-01-01T00:00:00"/>
    <n v="158069"/>
    <s v="VASQUEZ TARQUI RN"/>
    <n v="0"/>
    <n v="1"/>
    <n v="25"/>
    <s v="Femenino"/>
    <x v="1"/>
    <x v="0"/>
    <s v="NUEVA"/>
    <n v="87382"/>
    <s v="J11.0-Influenza con neumonia, virus no identificado"/>
    <s v="J04.0-Laringitis aguda"/>
  </r>
  <r>
    <d v="2023-01-01T00:00:00"/>
    <n v="158068"/>
    <s v="CHAUCA QUISPE LIZETH"/>
    <n v="21"/>
    <n v="2"/>
    <n v="21"/>
    <s v="Femenino"/>
    <x v="0"/>
    <x v="0"/>
    <s v="NUEVA"/>
    <n v="87383"/>
    <s v="S93.4-Esguinces y torceduras del tobillo"/>
    <m/>
  </r>
  <r>
    <d v="2023-01-01T00:00:00"/>
    <n v="81971"/>
    <s v="POMA PACHACUTI HILDA"/>
    <n v="27"/>
    <n v="8"/>
    <n v="14"/>
    <s v="Femenino"/>
    <x v="0"/>
    <x v="0"/>
    <s v="NUEVA"/>
    <n v="87384"/>
    <s v="O80-Parto unico espontaneo"/>
    <m/>
  </r>
  <r>
    <d v="2023-01-01T00:00:00"/>
    <n v="158073"/>
    <s v="LUQUE CONDORI OCTAVIO"/>
    <n v="40"/>
    <n v="1"/>
    <n v="20"/>
    <s v="Masculino"/>
    <x v="2"/>
    <x v="0"/>
    <s v="NUEVA"/>
    <n v="87385"/>
    <s v="S62.3-Fractura de otros huesos metacarpianos"/>
    <m/>
  </r>
  <r>
    <d v="2023-01-01T00:00:00"/>
    <n v="158074"/>
    <s v="ACARAPI RAMOS SANTIAGO NAHUEL"/>
    <n v="4"/>
    <n v="3"/>
    <n v="8"/>
    <s v="Masculino"/>
    <x v="0"/>
    <x v="0"/>
    <s v="NUEVA"/>
    <n v="87386"/>
    <s v="A09-Diarrea y gastroenteritis de presunto origen infeccioso"/>
    <s v="R56.0-Convulsiones febriles"/>
  </r>
  <r>
    <d v="2023-01-01T00:00:00"/>
    <n v="152116"/>
    <s v="QUISPE QUISPE CLARALUS WILMA"/>
    <n v="39"/>
    <n v="4"/>
    <n v="27"/>
    <s v="Femenino"/>
    <x v="0"/>
    <x v="0"/>
    <s v="NUEVA"/>
    <n v="87387"/>
    <s v="O47-Falso trabajo de parto"/>
    <s v="Z35.5-Supervision de primigesta añosa"/>
  </r>
  <r>
    <d v="2023-01-01T00:00:00"/>
    <n v="158077"/>
    <s v="JANCO GUTIERREZ CARINA"/>
    <n v="4"/>
    <n v="4"/>
    <n v="17"/>
    <s v="Femenino"/>
    <x v="0"/>
    <x v="0"/>
    <s v="NUEVA"/>
    <n v="87388"/>
    <s v="R56.0-Convulsiones febriles"/>
    <m/>
  </r>
  <r>
    <d v="2023-01-01T00:00:00"/>
    <n v="158071"/>
    <s v="SARZURI PACO AMACIAS"/>
    <n v="31"/>
    <n v="5"/>
    <n v="25"/>
    <s v="Masculino"/>
    <x v="0"/>
    <x v="0"/>
    <s v="NUEVA"/>
    <n v="87389"/>
    <s v="S06.8-Otros traumatismos intracraneales"/>
    <m/>
  </r>
  <r>
    <d v="2023-01-01T00:00:00"/>
    <n v="47568"/>
    <s v="OLIVAREZ CLAUDIA ELIANA"/>
    <n v="43"/>
    <n v="1"/>
    <n v="18"/>
    <s v="Femenino"/>
    <x v="0"/>
    <x v="0"/>
    <s v="NUEVA"/>
    <n v="87390"/>
    <s v="S06-Traumatismo intracraneal"/>
    <m/>
  </r>
  <r>
    <d v="2023-01-01T00:00:00"/>
    <n v="158078"/>
    <s v="PATANA MARAZA ELIZABETH"/>
    <n v="20"/>
    <n v="11"/>
    <n v="29"/>
    <s v="Femenino"/>
    <x v="0"/>
    <x v="0"/>
    <s v="NUEVA"/>
    <n v="87391"/>
    <s v="O02-Otros productos anormales de la concepcion"/>
    <s v="Z38.1-Producto unico, nacido fuera de hospital"/>
  </r>
  <r>
    <d v="2023-01-01T00:00:00"/>
    <n v="157122"/>
    <s v="APAZA CALLE PAMELA"/>
    <n v="22"/>
    <n v="10"/>
    <n v="11"/>
    <s v="Femenino"/>
    <x v="3"/>
    <x v="0"/>
    <s v="NUEVA"/>
    <n v="87392"/>
    <s v="O68-Trabajo de parto y parto complicados por sufrimiento fetal"/>
    <m/>
  </r>
  <r>
    <d v="2023-01-01T00:00:00"/>
    <n v="155535"/>
    <s v="RAMIREZ LUQUE ODETH THAIS"/>
    <n v="0"/>
    <n v="1"/>
    <n v="15"/>
    <s v="Femenino"/>
    <x v="4"/>
    <x v="0"/>
    <s v="NUEVA"/>
    <n v="87394"/>
    <s v="R17-Ictericia no especificada"/>
    <s v="U07-COVID-19"/>
  </r>
  <r>
    <d v="2023-01-01T00:00:00"/>
    <n v="158080"/>
    <s v="JALLURANA KAPAJEÑO VIRGINIA"/>
    <n v="30"/>
    <n v="2"/>
    <n v="5"/>
    <s v="Femenino"/>
    <x v="0"/>
    <x v="0"/>
    <s v="NUEVA"/>
    <n v="87395"/>
    <s v="E11.1-Diabetes mellitus no insulinodependiente, con cetoacidosis"/>
    <s v="E86-Deplecion del volumen"/>
  </r>
  <r>
    <d v="2023-01-02T00:00:00"/>
    <n v="158081"/>
    <s v="FLORES COLQUE VERONICA"/>
    <n v="21"/>
    <n v="10"/>
    <n v="23"/>
    <s v="Femenino"/>
    <x v="0"/>
    <x v="0"/>
    <s v="NUEVA"/>
    <n v="87396"/>
    <s v="N39.0-Infeccion de vias urinarias, sitio no especificado"/>
    <m/>
  </r>
  <r>
    <d v="2023-01-02T00:00:00"/>
    <n v="158082"/>
    <s v="APAZA POMA NELLY ROSENA"/>
    <n v="22"/>
    <n v="5"/>
    <n v="13"/>
    <s v="Femenino"/>
    <x v="0"/>
    <x v="0"/>
    <s v="NUEVA"/>
    <n v="87397"/>
    <s v="O80-Parto unico espontaneo"/>
    <m/>
  </r>
  <r>
    <d v="2023-01-02T00:00:00"/>
    <n v="152938"/>
    <s v="CATARI PACOSACA MICHELLE GIOVANA"/>
    <n v="20"/>
    <n v="5"/>
    <n v="28"/>
    <s v="Femenino"/>
    <x v="5"/>
    <x v="0"/>
    <s v="NUEVA"/>
    <n v="87398"/>
    <s v="N83-Trastornos no inflamatorios del ovario, de la trompa de Falopio y del ligamento ancho"/>
    <m/>
  </r>
  <r>
    <d v="2023-01-02T00:00:00"/>
    <n v="45807"/>
    <s v="MAMANI ARUQUIPA GUADALUPE"/>
    <n v="25"/>
    <n v="8"/>
    <n v="9"/>
    <s v="Femenino"/>
    <x v="6"/>
    <x v="0"/>
    <s v="NUEVA"/>
    <n v="87399"/>
    <s v="O80-Parto unico espontaneo"/>
    <m/>
  </r>
  <r>
    <d v="2023-01-02T00:00:00"/>
    <n v="35454"/>
    <s v="CHOQUETARQUI MAMANI MARIA CONCEPCION"/>
    <n v="82"/>
    <n v="0"/>
    <n v="29"/>
    <s v="Femenino"/>
    <x v="0"/>
    <x v="0"/>
    <s v="NUEVA"/>
    <n v="87400"/>
    <s v="Z48.0-Atencion de los apositos y suturas"/>
    <m/>
  </r>
  <r>
    <d v="2023-01-02T00:00:00"/>
    <n v="157386"/>
    <s v="QUENTA YUJRA EDOLINA"/>
    <n v="24"/>
    <n v="0"/>
    <n v="13"/>
    <s v="Femenino"/>
    <x v="0"/>
    <x v="0"/>
    <s v="NUEVA"/>
    <n v="87401"/>
    <s v="Z48.0-Atencion de los apositos y suturas"/>
    <m/>
  </r>
  <r>
    <d v="2023-01-02T00:00:00"/>
    <n v="152965"/>
    <s v="MOYA QUISPE RAFAELA"/>
    <n v="56"/>
    <n v="2"/>
    <n v="9"/>
    <s v="Femenino"/>
    <x v="0"/>
    <x v="0"/>
    <s v="NUEVA"/>
    <n v="87402"/>
    <s v="K81.1-Colecistitis cronica"/>
    <m/>
  </r>
  <r>
    <d v="2023-01-02T00:00:00"/>
    <n v="158084"/>
    <s v="APAZA QUISPE BRAYAN"/>
    <n v="11"/>
    <n v="3"/>
    <n v="6"/>
    <s v="Masculino"/>
    <x v="0"/>
    <x v="0"/>
    <s v="NUEVA"/>
    <n v="87403"/>
    <s v="T20.2-Quemadura de la cabeza y del cuello, de segundo grado"/>
    <m/>
  </r>
  <r>
    <d v="2023-01-02T00:00:00"/>
    <n v="158085"/>
    <s v="CALCINA GUTIERREZ ELIZABETH"/>
    <n v="31"/>
    <n v="8"/>
    <n v="6"/>
    <s v="Femenino"/>
    <x v="0"/>
    <x v="0"/>
    <s v="NUEVA"/>
    <n v="87404"/>
    <s v="O60-Parto prematuro"/>
    <s v="O62.2-Otras inercias uterinas"/>
  </r>
  <r>
    <d v="2023-01-02T00:00:00"/>
    <n v="158087"/>
    <s v="HERRERA ROCHA EFRAIN SANTOS"/>
    <n v="33"/>
    <n v="3"/>
    <n v="22"/>
    <s v="Masculino"/>
    <x v="0"/>
    <x v="0"/>
    <s v="NUEVA"/>
    <n v="87405"/>
    <s v="T14-Traumatismo de regiones no especificadas del cuerpo"/>
    <s v="S06-Traumatismo intracraneal"/>
  </r>
  <r>
    <d v="2023-01-02T00:00:00"/>
    <n v="122695"/>
    <s v="HUANCA COLLQUE EMILY DAYANA"/>
    <n v="3"/>
    <n v="2"/>
    <n v="4"/>
    <s v="Femenino"/>
    <x v="6"/>
    <x v="0"/>
    <s v="NUEVA"/>
    <n v="87406"/>
    <s v="J18.9-Neumonia, no especificada"/>
    <m/>
  </r>
  <r>
    <d v="2023-01-02T00:00:00"/>
    <n v="158086"/>
    <s v="YUJRA DIAZ LUIS ALBERTO"/>
    <n v="36"/>
    <n v="6"/>
    <n v="30"/>
    <s v="Masculino"/>
    <x v="0"/>
    <x v="0"/>
    <s v="NUEVA"/>
    <n v="87407"/>
    <s v="R10.0-Abdomen agudo"/>
    <m/>
  </r>
  <r>
    <d v="2023-01-02T00:00:00"/>
    <n v="158090"/>
    <s v="CASTRO FRIAS ALESSA ROSALIE"/>
    <n v="0"/>
    <n v="9"/>
    <n v="8"/>
    <s v="Femenino"/>
    <x v="6"/>
    <x v="0"/>
    <s v="NUEVA"/>
    <n v="87408"/>
    <s v="L30.9-Dermatitis, no especificada"/>
    <m/>
  </r>
  <r>
    <d v="2023-01-02T00:00:00"/>
    <n v="158091"/>
    <s v="SIRPA CHOQUE PEDRO"/>
    <n v="66"/>
    <n v="8"/>
    <n v="19"/>
    <s v="Masculino"/>
    <x v="7"/>
    <x v="0"/>
    <s v="NUEVA"/>
    <n v="87409"/>
    <s v="R33-Retencion de orina"/>
    <m/>
  </r>
  <r>
    <d v="2023-01-02T00:00:00"/>
    <n v="158092"/>
    <s v="MAMANI APAZA KEYLA"/>
    <n v="4"/>
    <n v="0"/>
    <n v="7"/>
    <s v="Femenino"/>
    <x v="0"/>
    <x v="0"/>
    <s v="NUEVA"/>
    <n v="87410"/>
    <s v="K59.0-Constipacion"/>
    <m/>
  </r>
  <r>
    <d v="2023-01-02T00:00:00"/>
    <n v="143278"/>
    <s v="CHOQUE CALDERON ANGELICA"/>
    <n v="53"/>
    <n v="11"/>
    <n v="6"/>
    <s v="Femenino"/>
    <x v="0"/>
    <x v="0"/>
    <s v="NUEVA"/>
    <n v="87411"/>
    <s v="S52.6-Fractura de la epifisis inferior del cubito y del radio"/>
    <s v="S52.5-Fractura de la epifisis inferior del radio"/>
  </r>
  <r>
    <d v="2023-01-02T00:00:00"/>
    <n v="157301"/>
    <s v="FERREIRA MASI ALEXIS NAHUEL"/>
    <n v="20"/>
    <n v="6"/>
    <n v="13"/>
    <s v="Masculino"/>
    <x v="0"/>
    <x v="0"/>
    <s v="NUEVA"/>
    <n v="87412"/>
    <s v="S92.5-Fractura de los huesos de otro(s) dedo(s) del pie"/>
    <m/>
  </r>
  <r>
    <d v="2023-01-02T00:00:00"/>
    <n v="158093"/>
    <s v="HUANCA CHOQUE IHAN CHRISTOPHER"/>
    <n v="3"/>
    <n v="3"/>
    <n v="6"/>
    <s v="Masculino"/>
    <x v="0"/>
    <x v="0"/>
    <s v="NUEVA"/>
    <n v="87414"/>
    <s v="A09-Diarrea y gastroenteritis de presunto origen infeccioso"/>
    <s v="E87.7-Sobrecarga de liquidos"/>
  </r>
  <r>
    <d v="2023-01-02T00:00:00"/>
    <n v="158094"/>
    <s v="QUINO CASTRO MARIA GISELA"/>
    <n v="51"/>
    <n v="3"/>
    <n v="8"/>
    <s v="Femenino"/>
    <x v="0"/>
    <x v="0"/>
    <s v="NUEVA"/>
    <n v="87415"/>
    <s v="S42.3-Fractura de la diafisis del humero"/>
    <s v="S43.0-Luxacion de la articulacion del hombro"/>
  </r>
  <r>
    <d v="2023-01-02T00:00:00"/>
    <n v="154976"/>
    <s v="RODRIGUEZ NINA GENOVIA"/>
    <n v="44"/>
    <n v="0"/>
    <n v="1"/>
    <s v="Femenino"/>
    <x v="8"/>
    <x v="0"/>
    <s v="NUEVA"/>
    <n v="87416"/>
    <s v="O62.9-Anomalia dinamica del trabajo de parto, no especificada"/>
    <m/>
  </r>
  <r>
    <d v="2023-01-02T00:00:00"/>
    <n v="158097"/>
    <s v="PAJSI QUISPE BRUNA"/>
    <n v="55"/>
    <n v="2"/>
    <n v="20"/>
    <s v="Femenino"/>
    <x v="0"/>
    <x v="0"/>
    <s v="NUEVA"/>
    <n v="87417"/>
    <s v="E11-Diabetes mellitus no insulinodependiente"/>
    <s v="J96-Insuficiencia respiratoria, no clasificada en otra parte"/>
  </r>
  <r>
    <d v="2023-01-03T00:00:00"/>
    <n v="158098"/>
    <s v="LLUTA QUISPE YOVANA"/>
    <n v="22"/>
    <n v="0"/>
    <n v="15"/>
    <s v="Femenino"/>
    <x v="0"/>
    <x v="0"/>
    <s v="NUEVA"/>
    <n v="87419"/>
    <s v="O80-Parto unico espontaneo"/>
    <m/>
  </r>
  <r>
    <d v="2023-01-03T00:00:00"/>
    <n v="157122"/>
    <s v="APAZA CALLE PAMELA"/>
    <n v="22"/>
    <n v="10"/>
    <n v="13"/>
    <s v="Femenino"/>
    <x v="3"/>
    <x v="0"/>
    <s v="NUEVA"/>
    <n v="87420"/>
    <s v="O80-Parto unico espontaneo"/>
    <s v="B01-Varicela"/>
  </r>
  <r>
    <d v="2023-01-03T00:00:00"/>
    <n v="101737"/>
    <s v="LAZO QUISPE GUMERCINDA"/>
    <n v="43"/>
    <n v="11"/>
    <n v="7"/>
    <s v="Femenino"/>
    <x v="0"/>
    <x v="0"/>
    <s v="NUEVA"/>
    <n v="87421"/>
    <s v="O69.0-Trabajo de parto y parto complicados por prolapso del cordon umbilical"/>
    <s v="O80-Parto unico espontaneo"/>
  </r>
  <r>
    <d v="2023-01-03T00:00:00"/>
    <n v="158102"/>
    <s v="LECOÑA MAMANI SERGIO IVAN"/>
    <n v="17"/>
    <n v="8"/>
    <n v="4"/>
    <s v="Masculino"/>
    <x v="0"/>
    <x v="0"/>
    <s v="NUEVA"/>
    <n v="87422"/>
    <s v="R10.0-Abdomen agudo"/>
    <s v="K35-Apendicitis aguda"/>
  </r>
  <r>
    <d v="2023-01-03T00:00:00"/>
    <n v="158120"/>
    <s v="FLORES MACHACA ADELIO"/>
    <n v="60"/>
    <n v="0"/>
    <n v="18"/>
    <s v="Masculino"/>
    <x v="0"/>
    <x v="0"/>
    <s v="NUEVA"/>
    <n v="87423"/>
    <s v="I64-Accidente vascular encefalico agudo, no especificado como hemorragico o isquemico"/>
    <m/>
  </r>
  <r>
    <d v="2023-01-03T00:00:00"/>
    <n v="158142"/>
    <s v="SILLO MAMANI ADELA"/>
    <n v="21"/>
    <n v="7"/>
    <n v="6"/>
    <s v="Femenino"/>
    <x v="9"/>
    <x v="0"/>
    <s v="NUEVA"/>
    <n v="87424"/>
    <s v="O80-Parto unico espontaneo"/>
    <m/>
  </r>
  <r>
    <d v="2023-01-03T00:00:00"/>
    <n v="157574"/>
    <s v="ALARCON VALDEZ ALEJANDRA PAOLA"/>
    <n v="26"/>
    <n v="10"/>
    <n v="25"/>
    <s v="Femenino"/>
    <x v="0"/>
    <x v="0"/>
    <s v="NUEVA"/>
    <n v="87425"/>
    <s v="O71.0-Ruptura del utero antes del inicio del trabajo de parto"/>
    <s v="D64.9-Anemia de tipo no especificado"/>
  </r>
  <r>
    <d v="2023-01-03T00:00:00"/>
    <n v="158149"/>
    <s v="TICONA MARCA FLORA"/>
    <n v="70"/>
    <n v="0"/>
    <n v="30"/>
    <s v="Femenino"/>
    <x v="0"/>
    <x v="0"/>
    <s v="NUEVA"/>
    <n v="87427"/>
    <s v="C53-Tumor maligno del cuello del utero"/>
    <s v="N93.9-Hemorragia vaginal y uterina anormal, no especificada"/>
  </r>
  <r>
    <d v="2023-01-03T00:00:00"/>
    <n v="51601"/>
    <s v="CONDORI RIVERO IVETH FABIOLA"/>
    <n v="25"/>
    <n v="8"/>
    <n v="21"/>
    <s v="Femenino"/>
    <x v="4"/>
    <x v="0"/>
    <s v="NUEVA"/>
    <n v="87428"/>
    <s v="O60.0-Trabajo de parto prematuro sin parto"/>
    <m/>
  </r>
  <r>
    <d v="2023-01-03T00:00:00"/>
    <n v="158150"/>
    <s v="PARI MENDOZA ADRIANA SOL"/>
    <n v="24"/>
    <n v="6"/>
    <n v="8"/>
    <s v="Femenino"/>
    <x v="10"/>
    <x v="0"/>
    <s v="NUEVA"/>
    <n v="87429"/>
    <s v="O20.0-Amenaza de aborto"/>
    <s v="N76.0-Vaginitis aguda"/>
  </r>
  <r>
    <d v="2023-01-03T00:00:00"/>
    <n v="158153"/>
    <s v="MONTEVILLA CONDORI DEYVIS"/>
    <n v="11"/>
    <n v="1"/>
    <n v="27"/>
    <s v="Masculino"/>
    <x v="11"/>
    <x v="0"/>
    <s v="NUEVA"/>
    <n v="87430"/>
    <s v="S72-Fractura del femur"/>
    <s v="S06-Traumatismo intracraneal"/>
  </r>
  <r>
    <d v="2023-01-03T00:00:00"/>
    <n v="158158"/>
    <s v="HUAYHUA BARRERA PETRONA"/>
    <n v="45"/>
    <n v="0"/>
    <n v="24"/>
    <s v="Femenino"/>
    <x v="12"/>
    <x v="0"/>
    <s v="NUEVA"/>
    <n v="87431"/>
    <s v="N93.8-Otras hemorragias uterinas o vaginales anormales especificadas"/>
    <s v="D64.9-Anemia de tipo no especificado"/>
  </r>
  <r>
    <d v="2023-01-03T00:00:00"/>
    <n v="158157"/>
    <s v="FLORES HUANCA SEBASTIANA"/>
    <n v="70"/>
    <n v="0"/>
    <n v="2"/>
    <s v="Femenino"/>
    <x v="0"/>
    <x v="0"/>
    <s v="NUEVA"/>
    <n v="87432"/>
    <s v="J18.9-Neumonia, no especificada"/>
    <m/>
  </r>
  <r>
    <d v="2023-01-03T00:00:00"/>
    <n v="58516"/>
    <s v="CHURA OTOYA PEDRO"/>
    <n v="76"/>
    <n v="6"/>
    <n v="11"/>
    <s v="Masculino"/>
    <x v="0"/>
    <x v="0"/>
    <s v="NUEVA"/>
    <n v="87433"/>
    <s v="J96.1-Insuficiencia respiratoria cronica"/>
    <s v="K27.9-Ulcera peptica, no especificada como aguda ni cronica, sin hemorragia ni perforacion"/>
  </r>
  <r>
    <d v="2023-01-03T00:00:00"/>
    <n v="100479"/>
    <s v="CUTY MAYTA ASCENCIO"/>
    <n v="77"/>
    <n v="7"/>
    <n v="24"/>
    <s v="Masculino"/>
    <x v="0"/>
    <x v="0"/>
    <s v="NUEVA"/>
    <n v="87434"/>
    <s v="R57.2-Choque séptico"/>
    <m/>
  </r>
  <r>
    <d v="2023-01-03T00:00:00"/>
    <n v="28127"/>
    <s v="GOMEZ LUCANA MARIA"/>
    <n v="65"/>
    <n v="5"/>
    <n v="2"/>
    <s v="Femenino"/>
    <x v="0"/>
    <x v="0"/>
    <s v="NUEVA"/>
    <n v="87435"/>
    <s v="K92.2-Hemorragia gastrointestinal, no especificada"/>
    <s v="D53-Otras anemias nutricionales"/>
  </r>
  <r>
    <d v="2023-01-03T00:00:00"/>
    <n v="150273"/>
    <s v="YUJRA HEREDIA JORGE LUIS"/>
    <n v="36"/>
    <n v="0"/>
    <n v="21"/>
    <s v="Masculino"/>
    <x v="0"/>
    <x v="0"/>
    <s v="NUEVA"/>
    <n v="87436"/>
    <s v="J96.0-Insuficiencia respiratoria aguda"/>
    <s v="R10.0-Abdomen agudo"/>
  </r>
  <r>
    <d v="2023-01-03T00:00:00"/>
    <n v="158162"/>
    <s v="RUELAS MAMANI DYLAN YAEL"/>
    <n v="2"/>
    <n v="3"/>
    <n v="9"/>
    <s v="Masculino"/>
    <x v="0"/>
    <x v="0"/>
    <s v="NUEVA"/>
    <n v="87437"/>
    <s v="J11.0-Influenza con neumonia, virus no identificado"/>
    <s v="J91-Derrame pleural en afecciones clasificadas en otra parte"/>
  </r>
  <r>
    <d v="2023-01-03T00:00:00"/>
    <n v="156046"/>
    <s v="VARGAS ARACELI GUADALUPE"/>
    <n v="21"/>
    <n v="2"/>
    <n v="4"/>
    <s v="Femenino"/>
    <x v="0"/>
    <x v="0"/>
    <s v="NUEVA"/>
    <n v="87439"/>
    <s v="O60.0-Trabajo de parto prematuro sin parto"/>
    <m/>
  </r>
  <r>
    <d v="2023-01-03T00:00:00"/>
    <n v="158164"/>
    <s v="AYOROA MAMANI ELIANA"/>
    <n v="0"/>
    <n v="7"/>
    <n v="12"/>
    <s v="Femenino"/>
    <x v="13"/>
    <x v="0"/>
    <s v="NUEVA"/>
    <n v="87438"/>
    <s v="J04.0-Laringitis aguda"/>
    <s v="J11.0-Influenza con neumonia, virus no identificado"/>
  </r>
  <r>
    <d v="2023-01-04T00:00:00"/>
    <n v="158163"/>
    <s v="PACHAURI OJEDA EUSEBIO"/>
    <n v="50"/>
    <n v="4"/>
    <n v="21"/>
    <s v="Masculino"/>
    <x v="0"/>
    <x v="0"/>
    <s v="NUEVA"/>
    <n v="87441"/>
    <s v="K40-Hernia inguinal"/>
    <m/>
  </r>
  <r>
    <d v="2023-01-04T00:00:00"/>
    <n v="129475"/>
    <s v="TAPIA CARLO ERICA ROXANA"/>
    <n v="31"/>
    <n v="11"/>
    <n v="6"/>
    <s v="Femenino"/>
    <x v="0"/>
    <x v="0"/>
    <s v="NUEVA"/>
    <n v="87442"/>
    <s v="R17-Ictericia no especificada"/>
    <m/>
  </r>
  <r>
    <d v="2023-01-04T00:00:00"/>
    <n v="158194"/>
    <s v="SUXO KARITA YOLANDA"/>
    <n v="29"/>
    <n v="2"/>
    <n v="20"/>
    <s v="Femenino"/>
    <x v="14"/>
    <x v="0"/>
    <s v="NUEVA"/>
    <n v="87443"/>
    <s v="O80-Parto unico espontaneo"/>
    <s v="O14.9-Preeclampsia, no especificada"/>
  </r>
  <r>
    <d v="2023-01-04T00:00:00"/>
    <n v="157613"/>
    <s v="QUISPE LUCANA JHOANA"/>
    <n v="31"/>
    <n v="10"/>
    <n v="28"/>
    <s v="Femenino"/>
    <x v="15"/>
    <x v="0"/>
    <s v="NUEVA"/>
    <n v="87445"/>
    <s v="O14-Hipertension gestacional [inducida por el embarazo] con proteinuria significativa"/>
    <s v="O62.2-Otras inercias uterinas"/>
  </r>
  <r>
    <d v="2023-01-04T00:00:00"/>
    <n v="85772"/>
    <s v="POMA MAMANI NERY"/>
    <n v="28"/>
    <n v="9"/>
    <n v="2"/>
    <s v="Femenino"/>
    <x v="0"/>
    <x v="0"/>
    <s v="NUEVA"/>
    <n v="87446"/>
    <s v="K81.0-Colecistitis aguda"/>
    <m/>
  </r>
  <r>
    <d v="2023-01-04T00:00:00"/>
    <n v="158183"/>
    <s v="LOPEZ DELIA"/>
    <n v="33"/>
    <n v="7"/>
    <n v="3"/>
    <s v="Femenino"/>
    <x v="16"/>
    <x v="0"/>
    <s v="NUEVA"/>
    <n v="87447"/>
    <s v="O82.1-Parto por cesarea de emergencia"/>
    <m/>
  </r>
  <r>
    <d v="2023-01-04T00:00:00"/>
    <n v="158232"/>
    <s v="FLORES MOLINA JESUS"/>
    <n v="48"/>
    <n v="2"/>
    <n v="21"/>
    <s v="Masculino"/>
    <x v="0"/>
    <x v="0"/>
    <s v="NUEVA"/>
    <n v="87449"/>
    <s v="S69.9-Traumatismo no especificado de la muñeca y de la mano"/>
    <m/>
  </r>
  <r>
    <d v="2023-01-04T00:00:00"/>
    <n v="158247"/>
    <s v="HUIZA CONDORI ESPERANZA"/>
    <n v="24"/>
    <n v="7"/>
    <n v="27"/>
    <s v="Femenino"/>
    <x v="0"/>
    <x v="0"/>
    <s v="NUEVA"/>
    <n v="87450"/>
    <s v="O02.1-Aborto retenido"/>
    <m/>
  </r>
  <r>
    <d v="2023-01-04T00:00:00"/>
    <n v="158193"/>
    <s v="LIMACHI APAZA INO RICARDO"/>
    <n v="32"/>
    <n v="10"/>
    <n v="28"/>
    <s v="Masculino"/>
    <x v="0"/>
    <x v="0"/>
    <s v="NUEVA"/>
    <n v="87451"/>
    <s v="N40-Hiperplasia de la prostata"/>
    <m/>
  </r>
  <r>
    <d v="2023-01-04T00:00:00"/>
    <n v="158236"/>
    <s v="YUJRA CHIPANA DANAE JADE"/>
    <n v="3"/>
    <n v="3"/>
    <n v="28"/>
    <s v="Femenino"/>
    <x v="0"/>
    <x v="0"/>
    <s v="NUEVA"/>
    <n v="87452"/>
    <s v="S72.9-Fractura del femur, parte no especificada"/>
    <m/>
  </r>
  <r>
    <d v="2023-01-04T00:00:00"/>
    <n v="158249"/>
    <s v="QUISPE SALAS DAVID"/>
    <n v="7"/>
    <n v="7"/>
    <n v="16"/>
    <s v="Masculino"/>
    <x v="0"/>
    <x v="0"/>
    <s v="NUEVA"/>
    <n v="87453"/>
    <s v="R10.4-Otros dolores abdominales y los no especificados"/>
    <m/>
  </r>
  <r>
    <d v="2023-01-04T00:00:00"/>
    <n v="122923"/>
    <s v="RAMOS GALVEZ XIMENA ROSAICELA"/>
    <n v="43"/>
    <n v="7"/>
    <n v="0"/>
    <s v="Femenino"/>
    <x v="17"/>
    <x v="0"/>
    <s v="NUEVA"/>
    <n v="87454"/>
    <s v="O80-Parto unico espontaneo"/>
    <s v="O62.2-Otras inercias uterinas"/>
  </r>
  <r>
    <d v="2023-01-04T00:00:00"/>
    <n v="158223"/>
    <s v="MAMANI GOMEZ GINA LUZ"/>
    <n v="25"/>
    <n v="4"/>
    <n v="14"/>
    <s v="Femenino"/>
    <x v="0"/>
    <x v="0"/>
    <s v="NUEVA"/>
    <n v="87455"/>
    <s v="K81.1-Colecistitis cronica"/>
    <m/>
  </r>
  <r>
    <d v="2023-01-04T00:00:00"/>
    <n v="150071"/>
    <s v="QUISPE CHOQUE HUGO"/>
    <n v="58"/>
    <n v="11"/>
    <n v="17"/>
    <s v="Masculino"/>
    <x v="0"/>
    <x v="0"/>
    <s v="NUEVA"/>
    <n v="87456"/>
    <s v="S92.3-Fractura de hueso del metatarso"/>
    <s v="N18.9-Insuficiencia renal cronica, no especificada"/>
  </r>
  <r>
    <d v="2023-01-04T00:00:00"/>
    <n v="153677"/>
    <s v="MOLLO MAMANI CORINA"/>
    <n v="48"/>
    <n v="11"/>
    <n v="1"/>
    <s v="Femenino"/>
    <x v="18"/>
    <x v="0"/>
    <s v="NUEVA"/>
    <n v="87457"/>
    <s v="D64.9-Anemia de tipo no especificado"/>
    <s v="N93-Otras hemorragias uterinas o vaginales anormales"/>
  </r>
  <r>
    <d v="2023-01-04T00:00:00"/>
    <n v="158257"/>
    <s v="MAMANI APAZA ERICA"/>
    <n v="35"/>
    <n v="8"/>
    <n v="1"/>
    <s v="Femenino"/>
    <x v="0"/>
    <x v="0"/>
    <s v="NUEVA"/>
    <n v="87461"/>
    <s v="O12-Edema y proteinuria gestacionales [inducidos por el embarazo] sin hipertension"/>
    <s v="O20.0-Amenaza de aborto"/>
  </r>
  <r>
    <d v="2023-01-04T00:00:00"/>
    <n v="158253"/>
    <s v="CORONEL ALIAGA BORIS"/>
    <n v="40"/>
    <n v="9"/>
    <n v="16"/>
    <s v="Masculino"/>
    <x v="0"/>
    <x v="0"/>
    <s v="NUEVA"/>
    <n v="87462"/>
    <s v="R10.0-Abdomen agudo"/>
    <m/>
  </r>
  <r>
    <d v="2023-01-04T00:00:00"/>
    <n v="158228"/>
    <s v="MAMANI MEJIA DAVID"/>
    <n v="26"/>
    <n v="8"/>
    <n v="7"/>
    <s v="Masculino"/>
    <x v="0"/>
    <x v="0"/>
    <s v="NUEVA"/>
    <n v="87463"/>
    <s v="S52.2-Fractura de la diafisis del cubito"/>
    <s v="S06-Traumatismo intracraneal"/>
  </r>
  <r>
    <d v="2023-01-04T00:00:00"/>
    <n v="67558"/>
    <s v="CALLIZAYA LIMACHI MADELINNE"/>
    <n v="5"/>
    <n v="4"/>
    <n v="7"/>
    <s v="Femenino"/>
    <x v="19"/>
    <x v="0"/>
    <s v="NUEVA"/>
    <n v="87464"/>
    <s v="S52.5-Fractura de la epifisis inferior del radio"/>
    <m/>
  </r>
  <r>
    <d v="2023-01-04T00:00:00"/>
    <n v="158259"/>
    <s v="QUISPE APAZA EMIR RONALD"/>
    <n v="0"/>
    <n v="0"/>
    <n v="7"/>
    <s v="Femenino"/>
    <x v="6"/>
    <x v="0"/>
    <s v="NUEVA"/>
    <n v="87465"/>
    <s v="P59.9-Ictericia neonatal, no especificada"/>
    <m/>
  </r>
  <r>
    <d v="2023-01-04T00:00:00"/>
    <n v="158224"/>
    <s v="AGUIRRE LINARES ZHARLETT"/>
    <n v="10"/>
    <n v="7"/>
    <n v="16"/>
    <s v="Femenino"/>
    <x v="0"/>
    <x v="0"/>
    <s v="NUEVA"/>
    <n v="87466"/>
    <s v="R10-Dolor abdominal y pelvico"/>
    <m/>
  </r>
  <r>
    <d v="2023-01-04T00:00:00"/>
    <n v="158255"/>
    <s v="APAZA CRUZ CARLOS"/>
    <n v="29"/>
    <n v="2"/>
    <n v="0"/>
    <s v="Masculino"/>
    <x v="0"/>
    <x v="0"/>
    <s v="NUEVA"/>
    <n v="87467"/>
    <s v="S82.8-Fractura de otras partes de la pierna"/>
    <m/>
  </r>
  <r>
    <d v="2023-01-04T00:00:00"/>
    <n v="158256"/>
    <s v="USQUIANO APAZA DELFIN"/>
    <n v="52"/>
    <n v="0"/>
    <n v="11"/>
    <s v="Masculino"/>
    <x v="0"/>
    <x v="0"/>
    <s v="NUEVA"/>
    <n v="87468"/>
    <s v="R17-Ictericia no especificada"/>
    <m/>
  </r>
  <r>
    <d v="2023-01-04T00:00:00"/>
    <n v="158254"/>
    <s v="APAZA BUTRON PAOLA PAMELA"/>
    <n v="35"/>
    <n v="11"/>
    <n v="9"/>
    <s v="Femenino"/>
    <x v="20"/>
    <x v="0"/>
    <s v="NUEVA"/>
    <n v="87469"/>
    <s v="S30.0-Contusion de la region lumbosacra y de la pelvis"/>
    <m/>
  </r>
  <r>
    <d v="2023-01-04T00:00:00"/>
    <n v="158263"/>
    <s v="CHAVEZ NINA MAYRA"/>
    <n v="17"/>
    <n v="0"/>
    <n v="24"/>
    <s v="Femenino"/>
    <x v="6"/>
    <x v="0"/>
    <s v="NUEVA"/>
    <n v="87470"/>
    <s v="O80-Parto unico espontaneo"/>
    <s v="Z35.6-Supervision de primigesta muy joven"/>
  </r>
  <r>
    <d v="2023-01-04T00:00:00"/>
    <n v="158261"/>
    <s v="MAMANI TICONA VALENTINA"/>
    <n v="27"/>
    <n v="5"/>
    <n v="9"/>
    <s v="Femenino"/>
    <x v="21"/>
    <x v="0"/>
    <s v="NUEVA"/>
    <n v="87500"/>
    <s v="O47.0-Falso trabajo de parto antes de las 37 semanas completas de gestacion"/>
    <m/>
  </r>
  <r>
    <d v="2023-01-04T00:00:00"/>
    <n v="124985"/>
    <s v="CALDERON ARANCIBIA ROSSY STEPHANIE"/>
    <n v="21"/>
    <n v="1"/>
    <n v="24"/>
    <s v="Femenino"/>
    <x v="0"/>
    <x v="0"/>
    <s v="NUEVA"/>
    <n v="87473"/>
    <s v="K35-Apendicitis aguda"/>
    <m/>
  </r>
  <r>
    <d v="2023-01-04T00:00:00"/>
    <n v="158165"/>
    <s v="TIPUNI BARROS ROXANA INGRID"/>
    <n v="21"/>
    <n v="3"/>
    <n v="5"/>
    <s v="Femenino"/>
    <x v="22"/>
    <x v="0"/>
    <s v="NUEVA"/>
    <n v="87440"/>
    <s v="O80-Parto unico espontaneo"/>
    <m/>
  </r>
  <r>
    <d v="2023-01-04T00:00:00"/>
    <n v="158226"/>
    <s v="ZABALETA COAQUIRA HERNAN EDDY"/>
    <n v="37"/>
    <n v="9"/>
    <n v="24"/>
    <s v="Femenino"/>
    <x v="0"/>
    <x v="0"/>
    <s v="NUEVA"/>
    <n v="87472"/>
    <s v="K81.0-Colecistitis aguda"/>
    <m/>
  </r>
  <r>
    <d v="2023-01-05T00:00:00"/>
    <n v="41758"/>
    <s v="YUJRA QUISPE NEYMAR URIEL"/>
    <n v="6"/>
    <n v="2"/>
    <n v="26"/>
    <s v="Masculino"/>
    <x v="0"/>
    <x v="0"/>
    <s v="NUEVA"/>
    <n v="87471"/>
    <s v="S06.8-Otros traumatismos intracraneales"/>
    <m/>
  </r>
  <r>
    <d v="2023-01-05T00:00:00"/>
    <n v="157646"/>
    <s v="GUTIERREZ ESTRADA BERTHA CECILIA"/>
    <n v="30"/>
    <n v="1"/>
    <n v="14"/>
    <s v="Femenino"/>
    <x v="0"/>
    <x v="0"/>
    <s v="NUEVA"/>
    <n v="87474"/>
    <s v="O80-Parto unico espontaneo"/>
    <s v="O13-Hipertension gestacional [inducida por el embarazo] sin proteinuria significativa"/>
  </r>
  <r>
    <d v="2023-01-05T00:00:00"/>
    <n v="158274"/>
    <s v="CONDORI QUISPE LUZ CLARITA"/>
    <n v="3"/>
    <n v="8"/>
    <n v="29"/>
    <s v="Femenino"/>
    <x v="0"/>
    <x v="0"/>
    <s v="NUEVA"/>
    <n v="87475"/>
    <s v="R99-Otras causas mal definidas y las no especificadas de mortalidad"/>
    <m/>
  </r>
  <r>
    <d v="2023-01-05T00:00:00"/>
    <n v="157361"/>
    <s v="HUANCA MAMANI CASIANO"/>
    <n v="74"/>
    <n v="4"/>
    <n v="23"/>
    <s v="Masculino"/>
    <x v="0"/>
    <x v="0"/>
    <s v="NUEVA"/>
    <n v="87476"/>
    <s v="N40-Hiperplasia de la prostata"/>
    <s v="R33-Retencion de orina"/>
  </r>
  <r>
    <d v="2023-01-05T00:00:00"/>
    <n v="158272"/>
    <s v="HUANCA CHOQUE JANNETH ERIKA"/>
    <n v="31"/>
    <n v="0"/>
    <n v="25"/>
    <s v="Femenino"/>
    <x v="23"/>
    <x v="0"/>
    <s v="NUEVA"/>
    <n v="87477"/>
    <s v="O80-Parto unico espontaneo"/>
    <m/>
  </r>
  <r>
    <d v="2023-01-05T00:00:00"/>
    <n v="158314"/>
    <s v="NINA COYO LIZ DEBORA"/>
    <n v="2"/>
    <n v="5"/>
    <n v="8"/>
    <s v="Femenino"/>
    <x v="24"/>
    <x v="0"/>
    <s v="NUEVA"/>
    <n v="87478"/>
    <s v="S06-Traumatismo intracraneal"/>
    <m/>
  </r>
  <r>
    <d v="2023-01-05T00:00:00"/>
    <n v="158304"/>
    <s v="MARCA MAMANI DIONICIA"/>
    <n v="76"/>
    <n v="3"/>
    <n v="4"/>
    <s v="Femenino"/>
    <x v="0"/>
    <x v="0"/>
    <s v="NUEVA"/>
    <n v="87479"/>
    <s v="R17-Ictericia no especificada"/>
    <m/>
  </r>
  <r>
    <d v="2023-01-05T00:00:00"/>
    <n v="158315"/>
    <s v="LUCANA LAURA SUSY"/>
    <n v="27"/>
    <n v="4"/>
    <n v="25"/>
    <s v="Femenino"/>
    <x v="0"/>
    <x v="0"/>
    <s v="NUEVA"/>
    <n v="87480"/>
    <s v="R10.0-Abdomen agudo"/>
    <m/>
  </r>
  <r>
    <d v="2023-01-05T00:00:00"/>
    <n v="158318"/>
    <s v="CONDORI MAMANI NATIVIDAD"/>
    <n v="87"/>
    <n v="4"/>
    <n v="9"/>
    <s v="Femenino"/>
    <x v="0"/>
    <x v="0"/>
    <s v="NUEVA"/>
    <n v="87481"/>
    <s v="S72.2-Fractura subtrocanteriana"/>
    <m/>
  </r>
  <r>
    <d v="2023-01-05T00:00:00"/>
    <n v="158319"/>
    <s v="HUANCA ALARCON MARIA ELENA"/>
    <n v="33"/>
    <n v="9"/>
    <n v="0"/>
    <s v="Femenino"/>
    <x v="25"/>
    <x v="0"/>
    <s v="NUEVA"/>
    <n v="87483"/>
    <s v="O47.0-Falso trabajo de parto antes de las 37 semanas completas de gestacion"/>
    <m/>
  </r>
  <r>
    <d v="2023-01-05T00:00:00"/>
    <n v="157256"/>
    <s v="CONDORI AJATA ROSMERY PETRONA"/>
    <n v="47"/>
    <n v="10"/>
    <n v="14"/>
    <s v="Femenino"/>
    <x v="0"/>
    <x v="0"/>
    <s v="NUEVA"/>
    <n v="87484"/>
    <s v="D25.9-Leiomioma del utero, sin otra especificacion"/>
    <s v="D64.9-Anemia de tipo no especificado"/>
  </r>
  <r>
    <d v="2023-01-05T00:00:00"/>
    <n v="158321"/>
    <s v="AYALA HUALLPA FANNY BELINDA"/>
    <n v="15"/>
    <n v="10"/>
    <n v="4"/>
    <s v="Femenino"/>
    <x v="26"/>
    <x v="0"/>
    <s v="NUEVA"/>
    <n v="87485"/>
    <s v="W45-Cuerpo extraño que penetra a traves de la piel"/>
    <m/>
  </r>
  <r>
    <d v="2023-01-05T00:00:00"/>
    <n v="158322"/>
    <s v="CHAMBI SANCA ISACAR"/>
    <n v="0"/>
    <n v="11"/>
    <n v="28"/>
    <s v="Masculino"/>
    <x v="22"/>
    <x v="0"/>
    <s v="NUEVA"/>
    <n v="87486"/>
    <s v="J21-Bronquiolitis aguda"/>
    <s v="U07-COVID-19"/>
  </r>
  <r>
    <d v="2023-01-05T00:00:00"/>
    <n v="76634"/>
    <s v="APAZA MAMANI JOSE"/>
    <n v="51"/>
    <n v="4"/>
    <n v="9"/>
    <s v="Masculino"/>
    <x v="0"/>
    <x v="0"/>
    <s v="NUEVA"/>
    <n v="87487"/>
    <s v="K56.4-Otras obstrucciones del intestino"/>
    <m/>
  </r>
  <r>
    <d v="2023-01-05T00:00:00"/>
    <n v="157802"/>
    <s v="CHIARA CHAMBI JOELMA SARAI"/>
    <n v="3"/>
    <n v="7"/>
    <n v="3"/>
    <s v="Femenino"/>
    <x v="0"/>
    <x v="0"/>
    <s v="NUEVA"/>
    <n v="87488"/>
    <s v="N39-Otros trastornos del sistema urinario"/>
    <m/>
  </r>
  <r>
    <d v="2023-01-05T00:00:00"/>
    <n v="152389"/>
    <s v="GUARACHI ASPI THIAGO MATIAS"/>
    <n v="13"/>
    <n v="4"/>
    <n v="7"/>
    <s v="Masculino"/>
    <x v="0"/>
    <x v="0"/>
    <s v="NUEVA"/>
    <n v="87490"/>
    <s v="R22.0-Tumefaccion, masa o prominencia localizada en la cabeza"/>
    <m/>
  </r>
  <r>
    <d v="2023-01-05T00:00:00"/>
    <n v="158324"/>
    <s v="MAMANI CONDORI ISABEL"/>
    <n v="19"/>
    <n v="8"/>
    <n v="7"/>
    <s v="Femenino"/>
    <x v="0"/>
    <x v="0"/>
    <s v="NUEVA"/>
    <n v="87491"/>
    <s v="N39.0-Infeccion de vias urinarias, sitio no especificado"/>
    <m/>
  </r>
  <r>
    <d v="2023-01-05T00:00:00"/>
    <n v="122923"/>
    <s v="RAMOS GALVEZ XIMENA ROSAICELA"/>
    <n v="43"/>
    <n v="7"/>
    <n v="1"/>
    <s v="Femenino"/>
    <x v="17"/>
    <x v="0"/>
    <s v="NUEVA"/>
    <n v="87583"/>
    <s v="O80-Parto unico espontaneo"/>
    <s v="O62.2-Otras inercias uterinas"/>
  </r>
  <r>
    <d v="2023-01-05T00:00:00"/>
    <n v="138234"/>
    <s v="SAMO CHOQUE MARIBEL"/>
    <n v="18"/>
    <n v="4"/>
    <n v="13"/>
    <s v="Femenino"/>
    <x v="0"/>
    <x v="0"/>
    <s v="NUEVA"/>
    <n v="87493"/>
    <s v="N77.1-Vaginitis, vulvitis y vulvovaginitis en enfermedades infecciosas y parasitarias clasificadas en otra parte"/>
    <s v="O20.0-Amenaza de aborto"/>
  </r>
  <r>
    <d v="2023-01-06T00:00:00"/>
    <n v="158326"/>
    <s v="HUANCA CARDOZO JUAN CARLOS"/>
    <n v="29"/>
    <n v="8"/>
    <n v="7"/>
    <s v="Masculino"/>
    <x v="0"/>
    <x v="0"/>
    <s v="NUEVA"/>
    <n v="87492"/>
    <s v="S82.8-Fractura de otras partes de la pierna"/>
    <m/>
  </r>
  <r>
    <d v="2023-01-06T00:00:00"/>
    <n v="158327"/>
    <s v="VENTURA BAUTISTA GRAISSY DAYANE"/>
    <n v="33"/>
    <n v="4"/>
    <n v="12"/>
    <s v="Femenino"/>
    <x v="27"/>
    <x v="0"/>
    <s v="NUEVA"/>
    <n v="87494"/>
    <s v="O80-Parto unico espontaneo"/>
    <m/>
  </r>
  <r>
    <d v="2023-01-06T00:00:00"/>
    <n v="84930"/>
    <s v="CHAMBI CALLISAYA ALAN ALEX"/>
    <n v="16"/>
    <n v="11"/>
    <n v="20"/>
    <s v="Femenino"/>
    <x v="0"/>
    <x v="0"/>
    <s v="NUEVA"/>
    <n v="87495"/>
    <s v="S81.0-Herida de la rodilla"/>
    <m/>
  </r>
  <r>
    <d v="2023-01-06T00:00:00"/>
    <n v="158328"/>
    <s v="CHOQUE LIMACHI NESTOR"/>
    <n v="50"/>
    <n v="5"/>
    <n v="1"/>
    <s v="Masculino"/>
    <x v="0"/>
    <x v="0"/>
    <s v="NUEVA"/>
    <n v="87496"/>
    <s v="S92.0-Fractura del calcaneo"/>
    <m/>
  </r>
  <r>
    <d v="2023-01-06T00:00:00"/>
    <n v="156544"/>
    <s v="TICONIPA RAMOS ELIANA BELEN"/>
    <n v="16"/>
    <n v="0"/>
    <n v="1"/>
    <s v="Femenino"/>
    <x v="0"/>
    <x v="0"/>
    <s v="NUEVA"/>
    <n v="87497"/>
    <s v="O47.1-Falso trabajo de parto a las 37 y mas semanas completas de gestacion"/>
    <m/>
  </r>
  <r>
    <d v="2023-01-06T00:00:00"/>
    <n v="158329"/>
    <s v="MORALES COLQUE NILDA"/>
    <n v="22"/>
    <n v="4"/>
    <n v="30"/>
    <s v="Femenino"/>
    <x v="6"/>
    <x v="0"/>
    <s v="NUEVA"/>
    <n v="87498"/>
    <s v="O80-Parto unico espontaneo"/>
    <m/>
  </r>
  <r>
    <d v="2023-01-06T00:00:00"/>
    <n v="130214"/>
    <s v="MURIEL MASSI MARIBEL"/>
    <n v="21"/>
    <n v="0"/>
    <n v="5"/>
    <s v="Femenino"/>
    <x v="28"/>
    <x v="0"/>
    <s v="NUEVA"/>
    <n v="87499"/>
    <s v="O47.0-Falso trabajo de parto antes de las 37 semanas completas de gestacion"/>
    <m/>
  </r>
  <r>
    <d v="2023-01-06T00:00:00"/>
    <n v="158380"/>
    <s v="PALMA QUISPE CELIA"/>
    <n v="20"/>
    <n v="11"/>
    <n v="18"/>
    <s v="Femenino"/>
    <x v="12"/>
    <x v="0"/>
    <s v="NUEVA"/>
    <n v="87501"/>
    <s v="O80-Parto unico espontaneo"/>
    <s v="O36-Atencion materna por otros problemas fetales conocidos o presuntos"/>
  </r>
  <r>
    <d v="2023-01-06T00:00:00"/>
    <n v="157824"/>
    <s v="HUARINA QUISPE ESTRELLA DANITZA"/>
    <n v="31"/>
    <n v="5"/>
    <n v="7"/>
    <s v="Femenino"/>
    <x v="0"/>
    <x v="0"/>
    <s v="NUEVA"/>
    <n v="87502"/>
    <s v="O14-Hipertension gestacional [inducida por el embarazo] con proteinuria significativa"/>
    <s v="O68-Trabajo de parto y parto complicados por sufrimiento fetal"/>
  </r>
  <r>
    <d v="2023-01-06T00:00:00"/>
    <n v="136459"/>
    <s v="ESPINOZA FLORES FERNANDO PATRON"/>
    <n v="48"/>
    <n v="5"/>
    <n v="12"/>
    <s v="Masculino"/>
    <x v="0"/>
    <x v="0"/>
    <s v="NUEVA"/>
    <n v="87503"/>
    <s v="A09-Diarrea y gastroenteritis de presunto origen infeccioso"/>
    <s v="E11-Diabetes mellitus no insulinodependiente"/>
  </r>
  <r>
    <d v="2023-01-06T00:00:00"/>
    <n v="24212"/>
    <s v="ARRATIA MAMANI ESPERANZA"/>
    <n v="74"/>
    <n v="6"/>
    <n v="2"/>
    <s v="Femenino"/>
    <x v="29"/>
    <x v="0"/>
    <s v="NUEVA"/>
    <n v="87504"/>
    <s v="E66-Obesidad"/>
    <s v="N76.0-Vaginitis aguda"/>
  </r>
  <r>
    <d v="2023-01-06T00:00:00"/>
    <n v="158367"/>
    <s v="HUARI VALERIANO CONCEPCION"/>
    <n v="54"/>
    <n v="1"/>
    <n v="29"/>
    <s v="Femenino"/>
    <x v="0"/>
    <x v="0"/>
    <s v="NUEVA"/>
    <n v="87506"/>
    <s v="R57.1-Choque hipovolemico"/>
    <s v="E86-Deplecion del volumen"/>
  </r>
  <r>
    <d v="2023-01-06T00:00:00"/>
    <n v="158398"/>
    <s v="MACHICADO CARBAJAL ROCIO MARIBEL"/>
    <n v="26"/>
    <n v="0"/>
    <n v="20"/>
    <s v="Femenino"/>
    <x v="0"/>
    <x v="0"/>
    <s v="NUEVA"/>
    <n v="87507"/>
    <s v="K56.4-Otras obstrucciones del intestino"/>
    <m/>
  </r>
  <r>
    <d v="2023-01-06T00:00:00"/>
    <n v="158402"/>
    <s v="MUJICA HILARION ROSMERY"/>
    <n v="44"/>
    <n v="10"/>
    <n v="21"/>
    <s v="Femenino"/>
    <x v="0"/>
    <x v="0"/>
    <s v="NUEVA"/>
    <n v="87508"/>
    <s v="K35-Apendicitis aguda"/>
    <m/>
  </r>
  <r>
    <d v="2023-01-06T00:00:00"/>
    <n v="158406"/>
    <s v="CANAVIRI NINA NICOL ARLET"/>
    <n v="3"/>
    <n v="9"/>
    <n v="26"/>
    <s v="Femenino"/>
    <x v="19"/>
    <x v="0"/>
    <s v="NUEVA"/>
    <n v="87509"/>
    <s v="N39.0-Infeccion de vias urinarias, sitio no especificado"/>
    <s v="E86-Deplecion del volumen"/>
  </r>
  <r>
    <d v="2023-01-06T00:00:00"/>
    <n v="158399"/>
    <s v="CONDE URUCHI GONZALO"/>
    <n v="53"/>
    <n v="8"/>
    <n v="23"/>
    <s v="Masculino"/>
    <x v="0"/>
    <x v="0"/>
    <s v="NUEVA"/>
    <n v="87510"/>
    <s v="L03-Celulitis"/>
    <m/>
  </r>
  <r>
    <d v="2023-01-06T00:00:00"/>
    <n v="45534"/>
    <s v="BALBOA TICONA VIVIANA"/>
    <n v="64"/>
    <n v="4"/>
    <n v="9"/>
    <s v="Femenino"/>
    <x v="26"/>
    <x v="0"/>
    <s v="NUEVA"/>
    <n v="87511"/>
    <s v="M16-Coxartrosis [artrosis de la cadera]"/>
    <m/>
  </r>
  <r>
    <d v="2023-01-06T00:00:00"/>
    <n v="158405"/>
    <s v="AGUAYO HILARIO JOSHUA CALEF"/>
    <n v="1"/>
    <n v="3"/>
    <n v="18"/>
    <s v="Masculino"/>
    <x v="0"/>
    <x v="0"/>
    <s v="NUEVA"/>
    <n v="87512"/>
    <s v="A09-Diarrea y gastroenteritis de presunto origen infeccioso"/>
    <m/>
  </r>
  <r>
    <d v="2023-01-06T00:00:00"/>
    <n v="90365"/>
    <s v="ARROYO PARADA FILOMENA"/>
    <n v="63"/>
    <n v="6"/>
    <n v="1"/>
    <s v="Femenino"/>
    <x v="0"/>
    <x v="0"/>
    <s v="NUEVA"/>
    <n v="87513"/>
    <s v="T18.1-Cuerpo extraño en el esofago"/>
    <m/>
  </r>
  <r>
    <d v="2023-01-06T00:00:00"/>
    <n v="158408"/>
    <s v="CHAMBI YANA FRANCISCA"/>
    <n v="84"/>
    <n v="3"/>
    <n v="26"/>
    <s v="Femenino"/>
    <x v="0"/>
    <x v="0"/>
    <s v="NUEVA"/>
    <n v="87514"/>
    <s v="R57.2-Choque séptico"/>
    <s v="C77.4-Tumor maligno de los ganglios linfaticos de la region inguinal y del miembro inferior"/>
  </r>
  <r>
    <d v="2023-01-06T00:00:00"/>
    <n v="158409"/>
    <s v="MAMANI ALI BLANCA"/>
    <n v="22"/>
    <n v="1"/>
    <n v="22"/>
    <s v="Femenino"/>
    <x v="0"/>
    <x v="0"/>
    <s v="NUEVA"/>
    <n v="87515"/>
    <s v="X84-Lesion autoinfligida intencionalmente por medios no especificados"/>
    <s v="R57.1-Choque hipovolemico"/>
  </r>
  <r>
    <d v="2023-01-06T00:00:00"/>
    <n v="158412"/>
    <s v="CALLE VARGAS WARA ALEXANDRA"/>
    <n v="8"/>
    <n v="11"/>
    <n v="8"/>
    <s v="Femenino"/>
    <x v="0"/>
    <x v="0"/>
    <s v="NUEVA"/>
    <n v="87516"/>
    <s v="R10.0-Abdomen agudo"/>
    <m/>
  </r>
  <r>
    <d v="2023-01-06T00:00:00"/>
    <n v="158403"/>
    <s v="LOAYZA MANRIQUEZ WARA"/>
    <n v="28"/>
    <n v="3"/>
    <n v="29"/>
    <s v="Femenino"/>
    <x v="0"/>
    <x v="0"/>
    <s v="NUEVA"/>
    <n v="87517"/>
    <s v="S82.8-Fractura de otras partes de la pierna"/>
    <m/>
  </r>
  <r>
    <d v="2023-01-06T00:00:00"/>
    <n v="158413"/>
    <s v="CHARCA HUARACHI SANDRA"/>
    <n v="20"/>
    <n v="0"/>
    <n v="12"/>
    <s v="Femenino"/>
    <x v="30"/>
    <x v="0"/>
    <s v="NUEVA"/>
    <n v="87518"/>
    <s v="O80-Parto unico espontaneo"/>
    <m/>
  </r>
  <r>
    <d v="2023-01-06T00:00:00"/>
    <n v="101434"/>
    <s v="RAMOS GOMEZ GIOVANA PAMELA"/>
    <n v="34"/>
    <n v="11"/>
    <n v="1"/>
    <s v="Femenino"/>
    <x v="0"/>
    <x v="0"/>
    <s v="NUEVA"/>
    <n v="87576"/>
    <s v="K81.0-Colecistitis aguda"/>
    <s v="N39-Otros trastornos del sistema urinario"/>
  </r>
  <r>
    <d v="2023-01-06T00:00:00"/>
    <n v="158416"/>
    <s v="HUANCA TINTA ABIGAIL"/>
    <n v="5"/>
    <n v="4"/>
    <n v="23"/>
    <s v="Femenino"/>
    <x v="0"/>
    <x v="0"/>
    <s v="NUEVA"/>
    <n v="87521"/>
    <s v="S06-Traumatismo intracraneal"/>
    <s v="S06.1-Edema cerebral traumatico"/>
  </r>
  <r>
    <d v="2023-01-06T00:00:00"/>
    <n v="157973"/>
    <s v="QUISPE VARGAS JHONNY"/>
    <n v="42"/>
    <n v="0"/>
    <n v="30"/>
    <s v="Masculino"/>
    <x v="0"/>
    <x v="0"/>
    <s v="NUEVA"/>
    <n v="87791"/>
    <s v="J18.9-Neumonia, no especificada"/>
    <m/>
  </r>
  <r>
    <d v="2023-01-06T00:00:00"/>
    <n v="158410"/>
    <s v="SEBASTIAN ROJAS RN"/>
    <n v="0"/>
    <n v="0"/>
    <n v="0"/>
    <s v="Masculino"/>
    <x v="0"/>
    <x v="0"/>
    <s v="NUEVA"/>
    <n v="88385"/>
    <s v="Q79.3-Gastrosquisis"/>
    <m/>
  </r>
  <r>
    <d v="2023-01-07T00:00:00"/>
    <n v="121550"/>
    <s v="TANCARA CONDORI GIANNA JADEN"/>
    <n v="5"/>
    <n v="8"/>
    <n v="6"/>
    <s v="Femenino"/>
    <x v="31"/>
    <x v="0"/>
    <s v="NUEVA"/>
    <n v="87519"/>
    <s v="S52.3-Fractura de la diafisis del radio"/>
    <m/>
  </r>
  <r>
    <d v="2023-01-07T00:00:00"/>
    <n v="158417"/>
    <s v="MAMANI ROJAS LUCIANA ESTEFANI"/>
    <n v="15"/>
    <n v="7"/>
    <n v="1"/>
    <s v="Femenino"/>
    <x v="0"/>
    <x v="0"/>
    <s v="NUEVA"/>
    <n v="87522"/>
    <s v="R10.0-Abdomen agudo"/>
    <s v="N39-Otros trastornos del sistema urinario"/>
  </r>
  <r>
    <d v="2023-01-07T00:00:00"/>
    <n v="158415"/>
    <s v="JIMENEZ ASISTIRI JULIO"/>
    <n v="50"/>
    <n v="8"/>
    <n v="8"/>
    <s v="Masculino"/>
    <x v="0"/>
    <x v="0"/>
    <s v="NUEVA"/>
    <n v="87523"/>
    <s v="E11-Diabetes mellitus no insulinodependiente"/>
    <m/>
  </r>
  <r>
    <d v="2023-01-07T00:00:00"/>
    <n v="158419"/>
    <s v="ANGULO CONDORI LAZARO"/>
    <n v="51"/>
    <n v="0"/>
    <n v="21"/>
    <s v="Masculino"/>
    <x v="0"/>
    <x v="0"/>
    <s v="NUEVA"/>
    <n v="87524"/>
    <s v="E11.1-Diabetes mellitus no insulinodependiente, con cetoacidosis"/>
    <s v="E11-Diabetes mellitus no insulinodependiente"/>
  </r>
  <r>
    <d v="2023-01-07T00:00:00"/>
    <n v="157969"/>
    <s v="CALLE PACOMPIA ANDRES"/>
    <n v="67"/>
    <n v="1"/>
    <n v="8"/>
    <s v="Masculino"/>
    <x v="0"/>
    <x v="0"/>
    <s v="NUEVA"/>
    <n v="87525"/>
    <s v="Z48.0-Atencion de los apositos y suturas"/>
    <m/>
  </r>
  <r>
    <d v="2023-01-07T00:00:00"/>
    <n v="158420"/>
    <s v="IRUSTA ALIAGA JESUS JESSID"/>
    <n v="10"/>
    <n v="7"/>
    <n v="4"/>
    <s v="Femenino"/>
    <x v="0"/>
    <x v="0"/>
    <s v="NUEVA"/>
    <n v="87526"/>
    <s v="R17-Ictericia no especificada"/>
    <s v="L50.8-Otras urticarias"/>
  </r>
  <r>
    <d v="2023-01-07T00:00:00"/>
    <n v="154024"/>
    <s v="TICONA PACOSILLO MARLENE"/>
    <n v="29"/>
    <n v="4"/>
    <n v="22"/>
    <s v="Femenino"/>
    <x v="29"/>
    <x v="0"/>
    <s v="NUEVA"/>
    <n v="87528"/>
    <s v="O80-Parto unico espontaneo"/>
    <m/>
  </r>
  <r>
    <d v="2023-01-07T00:00:00"/>
    <n v="143799"/>
    <s v="TUSCO CONDORI MAGDALENA"/>
    <n v="23"/>
    <n v="5"/>
    <n v="15"/>
    <s v="Femenino"/>
    <x v="0"/>
    <x v="0"/>
    <s v="NUEVA"/>
    <n v="87529"/>
    <s v="K81-Colecistitis"/>
    <s v="R10.0-Abdomen agudo"/>
  </r>
  <r>
    <d v="2023-01-07T00:00:00"/>
    <n v="158421"/>
    <s v="QUISPE LARICO MARCO ANTONIO"/>
    <n v="11"/>
    <n v="8"/>
    <n v="5"/>
    <s v="Masculino"/>
    <x v="0"/>
    <x v="0"/>
    <s v="NUEVA"/>
    <n v="87530"/>
    <s v="S52.3-Fractura de la diafisis del radio"/>
    <m/>
  </r>
  <r>
    <d v="2023-01-07T00:00:00"/>
    <n v="158422"/>
    <s v="OCHOA CHURQUI LUIS MIGUEL"/>
    <n v="12"/>
    <n v="6"/>
    <n v="3"/>
    <s v="Masculino"/>
    <x v="0"/>
    <x v="0"/>
    <s v="NUEVA"/>
    <n v="87531"/>
    <s v="S52.3-Fractura de la diafisis del radio"/>
    <m/>
  </r>
  <r>
    <d v="2023-01-07T00:00:00"/>
    <n v="34176"/>
    <s v="SANCHEZ VARGAS JHENNY JULIA"/>
    <n v="33"/>
    <n v="5"/>
    <n v="21"/>
    <s v="Femenino"/>
    <x v="0"/>
    <x v="0"/>
    <s v="NUEVA"/>
    <n v="87532"/>
    <s v="R10.0-Abdomen agudo"/>
    <s v="N83.0-Quiste folicular del ovario"/>
  </r>
  <r>
    <d v="2023-01-07T00:00:00"/>
    <n v="35454"/>
    <s v="CHOQUETARQUI MAMANI MARIA CONCEPCION"/>
    <n v="82"/>
    <n v="1"/>
    <n v="3"/>
    <s v="Femenino"/>
    <x v="0"/>
    <x v="0"/>
    <s v="NUEVA"/>
    <n v="87533"/>
    <s v="Z48.0-Atencion de los apositos y suturas"/>
    <m/>
  </r>
  <r>
    <d v="2023-01-07T00:00:00"/>
    <n v="155185"/>
    <s v="CORI JALANOCA YERCO"/>
    <n v="16"/>
    <n v="9"/>
    <n v="30"/>
    <s v="Masculino"/>
    <x v="0"/>
    <x v="0"/>
    <s v="NUEVA"/>
    <n v="87534"/>
    <s v="Z48.0-Atencion de los apositos y suturas"/>
    <m/>
  </r>
  <r>
    <d v="2023-01-07T00:00:00"/>
    <n v="157203"/>
    <s v="OCHOA AQUINO DANNER JOAQUIN"/>
    <n v="12"/>
    <n v="5"/>
    <n v="3"/>
    <s v="Masculino"/>
    <x v="32"/>
    <x v="0"/>
    <s v="NUEVA"/>
    <n v="87535"/>
    <s v="K59.0-Constipacion"/>
    <m/>
  </r>
  <r>
    <d v="2023-01-07T00:00:00"/>
    <n v="158424"/>
    <s v="ALAÑA SARAVIA FRANCO SAMUEL"/>
    <n v="35"/>
    <n v="1"/>
    <n v="4"/>
    <s v="Masculino"/>
    <x v="0"/>
    <x v="0"/>
    <s v="NUEVA"/>
    <n v="87536"/>
    <s v="S42.0-Fractura de la clavicula"/>
    <s v="S52.2-Fractura de la diafisis del cubito"/>
  </r>
  <r>
    <d v="2023-01-07T00:00:00"/>
    <n v="158423"/>
    <s v="SILLO CUTIPA MARISOL"/>
    <n v="17"/>
    <n v="0"/>
    <n v="6"/>
    <s v="Femenino"/>
    <x v="33"/>
    <x v="0"/>
    <s v="NUEVA"/>
    <n v="87537"/>
    <s v="F05.1-Delirio superpuesto a un cuadro de demencia"/>
    <s v="A05.0-Intoxicacion alimentaria estafilococica"/>
  </r>
  <r>
    <d v="2023-01-07T00:00:00"/>
    <n v="84930"/>
    <s v="CHAMBI CALLISAYA ALAN ALEX"/>
    <n v="16"/>
    <n v="11"/>
    <n v="21"/>
    <s v="Femenino"/>
    <x v="12"/>
    <x v="0"/>
    <s v="NUEVA"/>
    <n v="87538"/>
    <s v="Z48.0-Atencion de los apositos y suturas"/>
    <m/>
  </r>
  <r>
    <d v="2023-01-07T00:00:00"/>
    <n v="70512"/>
    <s v="MAMANI HUANCA FLAVIA"/>
    <n v="40"/>
    <n v="7"/>
    <n v="26"/>
    <s v="Femenino"/>
    <x v="0"/>
    <x v="0"/>
    <s v="NUEVA"/>
    <n v="87539"/>
    <s v="O80-Parto unico espontaneo"/>
    <m/>
  </r>
  <r>
    <d v="2023-01-07T00:00:00"/>
    <n v="137359"/>
    <s v="MAMANI VALENCIA MELQUIADES"/>
    <n v="84"/>
    <n v="0"/>
    <n v="23"/>
    <s v="Masculino"/>
    <x v="0"/>
    <x v="0"/>
    <s v="NUEVA"/>
    <n v="87540"/>
    <s v="N40-Hiperplasia de la prostata"/>
    <m/>
  </r>
  <r>
    <d v="2023-01-07T00:00:00"/>
    <n v="145216"/>
    <s v="HUARACHI CONDORI AMBROCIO"/>
    <n v="73"/>
    <n v="1"/>
    <n v="0"/>
    <s v="Masculino"/>
    <x v="0"/>
    <x v="0"/>
    <s v="NUEVA"/>
    <n v="87541"/>
    <s v="K92-Otras enfermedades del sistema digestivo"/>
    <s v="D53-Otras anemias nutricionales"/>
  </r>
  <r>
    <d v="2023-01-07T00:00:00"/>
    <n v="158425"/>
    <s v="PARI SALGADO JOSE LUIS"/>
    <n v="42"/>
    <n v="6"/>
    <n v="17"/>
    <s v="Femenino"/>
    <x v="0"/>
    <x v="0"/>
    <s v="NUEVA"/>
    <n v="87542"/>
    <s v="I62.1-Hemorragia extradural no traumatica"/>
    <m/>
  </r>
  <r>
    <d v="2023-01-07T00:00:00"/>
    <n v="158427"/>
    <s v="QUISPE GENESIS JHENIFER"/>
    <n v="6"/>
    <n v="11"/>
    <n v="29"/>
    <s v="Femenino"/>
    <x v="34"/>
    <x v="0"/>
    <s v="NUEVA"/>
    <n v="87543"/>
    <s v="S82.2-Fractura de la diafisis de la tibia"/>
    <m/>
  </r>
  <r>
    <d v="2023-01-07T00:00:00"/>
    <n v="158429"/>
    <s v="FLORES MAMANI PEDRO"/>
    <n v="52"/>
    <n v="6"/>
    <n v="9"/>
    <s v="Masculino"/>
    <x v="0"/>
    <x v="0"/>
    <s v="NUEVA"/>
    <n v="87544"/>
    <s v="S82.2-Fractura de la diafisis de la tibia"/>
    <m/>
  </r>
  <r>
    <d v="2023-01-07T00:00:00"/>
    <n v="158433"/>
    <s v="HUAQUISACA MAMANI JASMIN DARLY"/>
    <n v="7"/>
    <n v="11"/>
    <n v="11"/>
    <s v="Femenino"/>
    <x v="0"/>
    <x v="0"/>
    <s v="NUEVA"/>
    <n v="87550"/>
    <s v="S01.1-Herida del parpado y de la region periocular"/>
    <m/>
  </r>
  <r>
    <d v="2023-01-07T00:00:00"/>
    <n v="158431"/>
    <s v="QUISPE POMA BASILIA"/>
    <n v="49"/>
    <n v="0"/>
    <n v="20"/>
    <s v="Femenino"/>
    <x v="0"/>
    <x v="0"/>
    <s v="NUEVA"/>
    <n v="87545"/>
    <s v="S82.8-Fractura de otras partes de la pierna"/>
    <m/>
  </r>
  <r>
    <d v="2023-01-08T00:00:00"/>
    <n v="158432"/>
    <s v="ALIAGA GARCIA DILAN"/>
    <n v="22"/>
    <n v="11"/>
    <n v="4"/>
    <s v="Masculino"/>
    <x v="0"/>
    <x v="0"/>
    <s v="NUEVA"/>
    <n v="87546"/>
    <s v="R10.0-Abdomen agudo"/>
    <m/>
  </r>
  <r>
    <d v="2023-01-08T00:00:00"/>
    <n v="158434"/>
    <s v="TORREZ MAMANI TEODOCIO"/>
    <n v="68"/>
    <n v="9"/>
    <n v="16"/>
    <s v="Masculino"/>
    <x v="0"/>
    <x v="0"/>
    <s v="NUEVA"/>
    <n v="87547"/>
    <s v="S01-Herida de la cabeza"/>
    <m/>
  </r>
  <r>
    <d v="2023-01-08T00:00:00"/>
    <n v="158435"/>
    <s v="MAMANI FUENTES DOMINGA"/>
    <n v="32"/>
    <n v="3"/>
    <n v="19"/>
    <s v="Femenino"/>
    <x v="6"/>
    <x v="0"/>
    <s v="NUEVA"/>
    <n v="87548"/>
    <s v="O80-Parto unico espontaneo"/>
    <m/>
  </r>
  <r>
    <d v="2023-01-08T00:00:00"/>
    <n v="158438"/>
    <s v="FORQUERA ALVAREZ MARIBEL JHENNY"/>
    <n v="32"/>
    <n v="1"/>
    <n v="7"/>
    <s v="Femenino"/>
    <x v="0"/>
    <x v="0"/>
    <s v="NUEVA"/>
    <n v="87549"/>
    <s v="K81.0-Colecistitis aguda"/>
    <s v="K29.7-Gastritis, no especificada"/>
  </r>
  <r>
    <d v="2023-01-08T00:00:00"/>
    <n v="158436"/>
    <s v="QUISPE MAMANI DOMINGA"/>
    <n v="42"/>
    <n v="2"/>
    <n v="7"/>
    <s v="Femenino"/>
    <x v="0"/>
    <x v="0"/>
    <s v="NUEVA"/>
    <n v="87552"/>
    <s v="K85-Pancreatitis aguda"/>
    <m/>
  </r>
  <r>
    <d v="2023-01-08T00:00:00"/>
    <n v="155773"/>
    <s v="MEDINA LIMA LEONOR"/>
    <n v="57"/>
    <n v="2"/>
    <n v="2"/>
    <s v="Femenino"/>
    <x v="0"/>
    <x v="0"/>
    <s v="NUEVA"/>
    <n v="87553"/>
    <s v="R04.0-Epistaxis"/>
    <m/>
  </r>
  <r>
    <d v="2023-01-08T00:00:00"/>
    <n v="156730"/>
    <s v="CABEZAS TANCARA ZULMA ROCIO"/>
    <n v="36"/>
    <n v="6"/>
    <n v="30"/>
    <s v="Femenino"/>
    <x v="0"/>
    <x v="0"/>
    <s v="NUEVA"/>
    <n v="87554"/>
    <s v="O80-Parto unico espontaneo"/>
    <m/>
  </r>
  <r>
    <d v="2023-01-08T00:00:00"/>
    <n v="158232"/>
    <s v="FLORES MOLINA JESUS"/>
    <n v="48"/>
    <n v="2"/>
    <n v="25"/>
    <s v="Masculino"/>
    <x v="0"/>
    <x v="0"/>
    <s v="NUEVA"/>
    <n v="87555"/>
    <s v="Z48.0-Atencion de los apositos y suturas"/>
    <m/>
  </r>
  <r>
    <d v="2023-01-08T00:00:00"/>
    <n v="141489"/>
    <s v="MAMANI LIMACHI ANDREA"/>
    <n v="52"/>
    <n v="11"/>
    <n v="6"/>
    <s v="Femenino"/>
    <x v="0"/>
    <x v="0"/>
    <s v="NUEVA"/>
    <n v="87556"/>
    <s v="N83.2-Otros quistes ovaricos y los no especificados"/>
    <m/>
  </r>
  <r>
    <d v="2023-01-08T00:00:00"/>
    <n v="158439"/>
    <s v="MISME YUJRA LEO YAMIL"/>
    <n v="7"/>
    <n v="6"/>
    <n v="6"/>
    <s v="Masculino"/>
    <x v="35"/>
    <x v="0"/>
    <s v="NUEVA"/>
    <n v="87557"/>
    <s v="S62-Fractura a nivel de la muñeca y de la mano"/>
    <m/>
  </r>
  <r>
    <d v="2023-01-08T00:00:00"/>
    <n v="24212"/>
    <s v="ARRATIA MAMANI ESPERANZA"/>
    <n v="74"/>
    <n v="6"/>
    <n v="4"/>
    <s v="Femenino"/>
    <x v="29"/>
    <x v="0"/>
    <s v="NUEVA"/>
    <n v="87558"/>
    <s v="Q50.1-Quiste en desarrollo del ovario"/>
    <m/>
  </r>
  <r>
    <d v="2023-01-08T00:00:00"/>
    <n v="157982"/>
    <s v="SILLERICO CORONEL ROBERTO"/>
    <n v="48"/>
    <n v="4"/>
    <n v="11"/>
    <s v="Masculino"/>
    <x v="0"/>
    <x v="0"/>
    <s v="NUEVA"/>
    <n v="87559"/>
    <s v="Z48.0-Atencion de los apositos y suturas"/>
    <m/>
  </r>
  <r>
    <d v="2023-01-08T00:00:00"/>
    <n v="158440"/>
    <s v="TORREZ VALENCIA CAROLINA"/>
    <n v="20"/>
    <n v="5"/>
    <n v="24"/>
    <s v="Femenino"/>
    <x v="0"/>
    <x v="0"/>
    <s v="NUEVA"/>
    <n v="87560"/>
    <s v="S69.8-Otros traumatismos especificados de la muñeca y de la mano"/>
    <m/>
  </r>
  <r>
    <d v="2023-01-08T00:00:00"/>
    <n v="158441"/>
    <s v="MARCANI QUELCA MARIELA"/>
    <n v="29"/>
    <n v="3"/>
    <n v="27"/>
    <s v="Femenino"/>
    <x v="0"/>
    <x v="0"/>
    <s v="NUEVA"/>
    <n v="87561"/>
    <s v="O80-Parto unico espontaneo"/>
    <s v="O62.2-Otras inercias uterinas"/>
  </r>
  <r>
    <d v="2023-01-08T00:00:00"/>
    <n v="132150"/>
    <s v="LAURA VARGAS IGNACIA"/>
    <n v="42"/>
    <n v="2"/>
    <n v="22"/>
    <s v="Femenino"/>
    <x v="36"/>
    <x v="0"/>
    <s v="NUEVA"/>
    <n v="87562"/>
    <s v="O80-Parto unico espontaneo"/>
    <s v="Z35.5-Supervision de primigesta añosa"/>
  </r>
  <r>
    <d v="2023-01-08T00:00:00"/>
    <n v="158443"/>
    <s v="MAMANI PAREDES DAESY"/>
    <n v="22"/>
    <n v="5"/>
    <n v="3"/>
    <s v="Femenino"/>
    <x v="0"/>
    <x v="0"/>
    <s v="NUEVA"/>
    <n v="87563"/>
    <s v="O80-Parto unico espontaneo"/>
    <m/>
  </r>
  <r>
    <d v="2023-01-08T00:00:00"/>
    <n v="152067"/>
    <s v="ALEJO HUAYHUA KHALED DENZEL"/>
    <n v="4"/>
    <n v="0"/>
    <n v="26"/>
    <s v="Masculino"/>
    <x v="4"/>
    <x v="0"/>
    <s v="NUEVA"/>
    <n v="87564"/>
    <s v="Q53.2-Testiculo no descendido, bilateral"/>
    <m/>
  </r>
  <r>
    <d v="2023-01-08T00:00:00"/>
    <n v="158444"/>
    <s v="PINTO CAYO JULIO"/>
    <n v="41"/>
    <n v="11"/>
    <n v="20"/>
    <s v="Masculino"/>
    <x v="0"/>
    <x v="0"/>
    <s v="NUEVA"/>
    <n v="87565"/>
    <s v="S42.0-Fractura de la clavicula"/>
    <m/>
  </r>
  <r>
    <d v="2023-01-08T00:00:00"/>
    <n v="158445"/>
    <s v="CRUZ FLORES JOSE GABRIEL"/>
    <n v="0"/>
    <n v="6"/>
    <n v="16"/>
    <s v="Masculino"/>
    <x v="30"/>
    <x v="0"/>
    <s v="NUEVA"/>
    <n v="87566"/>
    <s v="T18.9-Cuerpo extraño en el tubo digestivo, parte no especificada"/>
    <m/>
  </r>
  <r>
    <d v="2023-01-08T00:00:00"/>
    <n v="158447"/>
    <s v="FLORES CHAMBILLA ANGELA JHOVANNA"/>
    <n v="24"/>
    <n v="6"/>
    <n v="21"/>
    <s v="Femenino"/>
    <x v="6"/>
    <x v="0"/>
    <s v="NUEVA"/>
    <n v="87567"/>
    <s v="O80-Parto unico espontaneo"/>
    <m/>
  </r>
  <r>
    <d v="2023-01-08T00:00:00"/>
    <n v="158449"/>
    <s v="LLOJLLA GUARACHI BITMAN"/>
    <n v="37"/>
    <n v="8"/>
    <n v="5"/>
    <s v="Masculino"/>
    <x v="0"/>
    <x v="0"/>
    <s v="NUEVA"/>
    <n v="87568"/>
    <s v="T23.2-Quemadura de la muñeca y de la mano, de segundo grado"/>
    <m/>
  </r>
  <r>
    <d v="2023-01-08T00:00:00"/>
    <n v="158446"/>
    <s v="ARIAS MIRANDA FABIOLA ERICKA"/>
    <n v="31"/>
    <n v="10"/>
    <n v="3"/>
    <s v="Femenino"/>
    <x v="0"/>
    <x v="0"/>
    <s v="NUEVA"/>
    <n v="87569"/>
    <s v="O47.1-Falso trabajo de parto a las 37 y mas semanas completas de gestacion"/>
    <m/>
  </r>
  <r>
    <d v="2023-01-08T00:00:00"/>
    <n v="158451"/>
    <s v="PAYE CLARES LIA"/>
    <n v="5"/>
    <n v="7"/>
    <n v="18"/>
    <s v="Femenino"/>
    <x v="0"/>
    <x v="0"/>
    <s v="NUEVA"/>
    <n v="87570"/>
    <s v="T18-Cuerpo extraño en el tubo digestivo"/>
    <m/>
  </r>
  <r>
    <d v="2023-01-08T00:00:00"/>
    <n v="158452"/>
    <s v="YUJRA HUANCA ISRAEL"/>
    <n v="36"/>
    <n v="3"/>
    <n v="25"/>
    <s v="Masculino"/>
    <x v="0"/>
    <x v="0"/>
    <s v="NUEVA"/>
    <n v="87571"/>
    <s v="F05.8-Otros delirios"/>
    <m/>
  </r>
  <r>
    <d v="2023-01-08T00:00:00"/>
    <n v="158412"/>
    <s v="CALLE VARGAS WARA ALEXANDRA"/>
    <n v="8"/>
    <n v="11"/>
    <n v="9"/>
    <s v="Femenino"/>
    <x v="0"/>
    <x v="0"/>
    <s v="NUEVA"/>
    <n v="87520"/>
    <s v="K59.0-Constipacion"/>
    <s v="K59.3-Megacolon, no clasificado en otra parte"/>
  </r>
  <r>
    <d v="2023-01-09T00:00:00"/>
    <n v="158456"/>
    <s v="GUTIERREZ GUACHALLA CRISTIAN MATIAS NAYER"/>
    <n v="11"/>
    <n v="4"/>
    <n v="30"/>
    <s v="Masculino"/>
    <x v="0"/>
    <x v="0"/>
    <s v="NUEVA"/>
    <n v="87572"/>
    <s v="G40-Epilepsia"/>
    <m/>
  </r>
  <r>
    <d v="2023-01-09T00:00:00"/>
    <n v="158457"/>
    <s v="CUTILE CARI JUSTA"/>
    <n v="58"/>
    <n v="2"/>
    <n v="22"/>
    <s v="Femenino"/>
    <x v="0"/>
    <x v="0"/>
    <s v="NUEVA"/>
    <n v="87573"/>
    <s v="F05.8-Otros delirios"/>
    <s v="N39-Otros trastornos del sistema urinario"/>
  </r>
  <r>
    <d v="2023-01-09T00:00:00"/>
    <n v="68594"/>
    <s v="CHIPANA MAYTA LOLA"/>
    <n v="24"/>
    <n v="3"/>
    <n v="24"/>
    <s v="Femenino"/>
    <x v="0"/>
    <x v="0"/>
    <s v="NUEVA"/>
    <n v="87574"/>
    <s v="O80-Parto unico espontaneo"/>
    <m/>
  </r>
  <r>
    <d v="2023-01-09T00:00:00"/>
    <n v="158513"/>
    <s v="PACARI GARCIA MARIBEL FERNANDA"/>
    <n v="20"/>
    <n v="4"/>
    <n v="21"/>
    <s v="Femenino"/>
    <x v="29"/>
    <x v="0"/>
    <s v="NUEVA"/>
    <n v="87577"/>
    <s v="O80-Parto unico espontaneo"/>
    <m/>
  </r>
  <r>
    <d v="2023-01-09T00:00:00"/>
    <n v="157203"/>
    <s v="OCHOA AQUINO DANNER JOAQUIN"/>
    <n v="12"/>
    <n v="5"/>
    <n v="5"/>
    <s v="Masculino"/>
    <x v="0"/>
    <x v="0"/>
    <s v="NUEVA"/>
    <n v="87578"/>
    <s v="K59.0-Constipacion"/>
    <m/>
  </r>
  <r>
    <d v="2023-01-09T00:00:00"/>
    <n v="158525"/>
    <s v="HELGUERO TORREZ MILENA JHENNY"/>
    <n v="28"/>
    <n v="6"/>
    <n v="5"/>
    <s v="Femenino"/>
    <x v="37"/>
    <x v="0"/>
    <s v="NUEVA"/>
    <n v="87579"/>
    <s v="O62.2-Otras inercias uterinas"/>
    <s v="O02.1-Aborto retenido"/>
  </r>
  <r>
    <d v="2023-01-09T00:00:00"/>
    <n v="158531"/>
    <s v="QUISPE NIETO JHOAN MILER"/>
    <n v="6"/>
    <n v="2"/>
    <n v="24"/>
    <s v="Masculino"/>
    <x v="38"/>
    <x v="0"/>
    <s v="NUEVA"/>
    <n v="87580"/>
    <s v="S52.3-Fractura de la diafisis del radio"/>
    <m/>
  </r>
  <r>
    <d v="2023-01-09T00:00:00"/>
    <n v="115080"/>
    <s v="AJPI ZENTENO RAIMUNDA"/>
    <n v="55"/>
    <n v="9"/>
    <n v="25"/>
    <s v="Femenino"/>
    <x v="0"/>
    <x v="0"/>
    <s v="NUEVA"/>
    <n v="87581"/>
    <s v="R63.4-Perdida anormal de peso"/>
    <m/>
  </r>
  <r>
    <d v="2023-01-09T00:00:00"/>
    <n v="158527"/>
    <s v="AGUILAR SARDINAS WILLIAM REYNALDO"/>
    <n v="41"/>
    <n v="11"/>
    <n v="3"/>
    <s v="Masculino"/>
    <x v="0"/>
    <x v="0"/>
    <s v="NUEVA"/>
    <n v="87582"/>
    <s v="A41.8-Otras septicemias especificadas"/>
    <s v="R57.2-Choque séptico"/>
  </r>
  <r>
    <d v="2023-01-09T00:00:00"/>
    <n v="158529"/>
    <s v="TAMBO CHARCA LUIS"/>
    <n v="44"/>
    <n v="2"/>
    <n v="30"/>
    <s v="Masculino"/>
    <x v="0"/>
    <x v="0"/>
    <s v="NUEVA"/>
    <n v="87584"/>
    <s v="S43.0-Luxacion de la articulacion del hombro"/>
    <m/>
  </r>
  <r>
    <d v="2023-01-09T00:00:00"/>
    <n v="155227"/>
    <s v="MENDOZA VILLANUEVA ELVIRA YENNY"/>
    <n v="34"/>
    <n v="9"/>
    <n v="15"/>
    <s v="Femenino"/>
    <x v="39"/>
    <x v="0"/>
    <s v="NUEVA"/>
    <n v="87585"/>
    <s v="O90-Complicaciones del puerperio, no clasificadas en otra parte"/>
    <m/>
  </r>
  <r>
    <d v="2023-01-09T00:00:00"/>
    <n v="158539"/>
    <s v="LAURA PACO LESLY REINA"/>
    <n v="24"/>
    <n v="1"/>
    <n v="8"/>
    <s v="Femenino"/>
    <x v="0"/>
    <x v="0"/>
    <s v="NUEVA"/>
    <n v="87586"/>
    <s v="O82.1-Parto por cesarea de emergencia"/>
    <s v="O20.0-Amenaza de aborto"/>
  </r>
  <r>
    <d v="2023-01-09T00:00:00"/>
    <n v="155817"/>
    <s v="CORDOVA AQUINO SEIKO MARGARITA"/>
    <n v="19"/>
    <n v="3"/>
    <n v="5"/>
    <s v="Femenino"/>
    <x v="6"/>
    <x v="0"/>
    <s v="NUEVA"/>
    <n v="87587"/>
    <s v="Z39.0-Atencion y examen inmediatamente despues del parto"/>
    <m/>
  </r>
  <r>
    <d v="2023-01-09T00:00:00"/>
    <n v="158534"/>
    <s v="CALLE QUISPE VIRGINIA"/>
    <n v="47"/>
    <n v="9"/>
    <n v="30"/>
    <s v="Femenino"/>
    <x v="0"/>
    <x v="0"/>
    <s v="NUEVA"/>
    <n v="87588"/>
    <s v="S52.6-Fractura de la epifisis inferior del cubito y del radio"/>
    <s v="E11-Diabetes mellitus no insulinodependiente"/>
  </r>
  <r>
    <d v="2023-01-09T00:00:00"/>
    <n v="158542"/>
    <s v="CHOQUE ACHILLO ANDERSON"/>
    <n v="13"/>
    <n v="1"/>
    <n v="20"/>
    <s v="Femenino"/>
    <x v="38"/>
    <x v="0"/>
    <s v="NUEVA"/>
    <n v="87589"/>
    <s v="K12.2-Celulitis y abceso de boca"/>
    <s v="K11.3-Absceso de glandula salival"/>
  </r>
  <r>
    <d v="2023-01-09T00:00:00"/>
    <n v="145036"/>
    <s v="BAUTISTA APAZA RUTH"/>
    <n v="33"/>
    <n v="3"/>
    <n v="3"/>
    <s v="Femenino"/>
    <x v="40"/>
    <x v="0"/>
    <s v="NUEVA"/>
    <n v="87590"/>
    <s v="O02.0-Detencion del desarrollo del huevo y mola no hidatiforme"/>
    <m/>
  </r>
  <r>
    <d v="2023-01-09T00:00:00"/>
    <n v="158543"/>
    <s v="TARQUI RODRIGUEZ RITA JULIA"/>
    <n v="42"/>
    <n v="4"/>
    <n v="28"/>
    <s v="Femenino"/>
    <x v="0"/>
    <x v="0"/>
    <s v="NUEVA"/>
    <n v="87591"/>
    <s v="K83.9-Enfermedad de las vias biliares, no especificada"/>
    <m/>
  </r>
  <r>
    <d v="2023-01-09T00:00:00"/>
    <n v="158544"/>
    <s v="CONDE CUTIPA HELEN"/>
    <n v="1"/>
    <n v="3"/>
    <n v="5"/>
    <s v="Femenino"/>
    <x v="41"/>
    <x v="0"/>
    <s v="NUEVA"/>
    <n v="87592"/>
    <s v="S06.9-Traumatismo intracraneal, no especificado"/>
    <m/>
  </r>
  <r>
    <d v="2023-01-09T00:00:00"/>
    <n v="130214"/>
    <s v="MURIEL MASSI MARIBEL"/>
    <n v="21"/>
    <n v="0"/>
    <n v="8"/>
    <s v="Femenino"/>
    <x v="0"/>
    <x v="0"/>
    <s v="NUEVA"/>
    <n v="87593"/>
    <s v="O80-Parto unico espontaneo"/>
    <m/>
  </r>
  <r>
    <d v="2023-01-09T00:00:00"/>
    <n v="158545"/>
    <s v="ARUQUIPA CANAZA ROGER WIDEN"/>
    <n v="8"/>
    <n v="9"/>
    <n v="17"/>
    <s v="Masculino"/>
    <x v="0"/>
    <x v="1"/>
    <s v="NUEVA"/>
    <n v="87594"/>
    <s v="T23.2-Quemadura de la muñeca y de la mano, de segundo grado"/>
    <m/>
  </r>
  <r>
    <d v="2023-01-09T00:00:00"/>
    <n v="158541"/>
    <s v="APAZA QUISPE VALERIA MARIALLY"/>
    <n v="22"/>
    <n v="7"/>
    <n v="27"/>
    <s v="Femenino"/>
    <x v="0"/>
    <x v="0"/>
    <s v="NUEVA"/>
    <n v="87595"/>
    <s v="J90-Derrame pleural no clasificado en otra parte"/>
    <s v="N12-Nefritis tubulointersticial, no especificada como aguda o cronica"/>
  </r>
  <r>
    <d v="2023-01-09T00:00:00"/>
    <n v="64321"/>
    <s v="TANCARA TINCO SONIA MARISOL"/>
    <n v="26"/>
    <n v="9"/>
    <n v="12"/>
    <s v="Femenino"/>
    <x v="0"/>
    <x v="0"/>
    <s v="NUEVA"/>
    <n v="87597"/>
    <s v="R10.0-Abdomen agudo"/>
    <s v="N39-Otros trastornos del sistema urinario"/>
  </r>
  <r>
    <d v="2023-01-09T00:00:00"/>
    <n v="158546"/>
    <s v="CONDORI QUISPE CARLA SANDIVEL"/>
    <n v="29"/>
    <n v="6"/>
    <n v="9"/>
    <s v="Femenino"/>
    <x v="0"/>
    <x v="0"/>
    <s v="NUEVA"/>
    <n v="87596"/>
    <s v="O14.9-Preeclampsia, no especificada"/>
    <s v="O47.9-Falso trabajo de parto, sin otra especificacion"/>
  </r>
  <r>
    <d v="2023-01-09T00:00:00"/>
    <n v="28783"/>
    <s v="POMA YUJRA FRANCISCA"/>
    <n v="68"/>
    <n v="1"/>
    <n v="7"/>
    <s v="Femenino"/>
    <x v="0"/>
    <x v="0"/>
    <s v="NUEVA"/>
    <n v="87598"/>
    <s v="N18-Insuficiencia renal cronica"/>
    <s v="E11-Diabetes mellitus no insulinodependiente"/>
  </r>
  <r>
    <d v="2023-01-10T00:00:00"/>
    <n v="158551"/>
    <s v="CALLISAYA MAMANI ZULMA"/>
    <n v="38"/>
    <n v="9"/>
    <n v="2"/>
    <s v="Femenino"/>
    <x v="0"/>
    <x v="0"/>
    <s v="NUEVA"/>
    <n v="87599"/>
    <s v="O80-Parto unico espontaneo"/>
    <m/>
  </r>
  <r>
    <d v="2023-01-10T00:00:00"/>
    <n v="158554"/>
    <s v="HUANCA MALDONADO LUZBELEN"/>
    <n v="22"/>
    <n v="11"/>
    <n v="2"/>
    <s v="Femenino"/>
    <x v="39"/>
    <x v="0"/>
    <s v="NUEVA"/>
    <n v="87600"/>
    <s v="O80-Parto unico espontaneo"/>
    <m/>
  </r>
  <r>
    <d v="2023-01-10T00:00:00"/>
    <n v="158601"/>
    <s v="COYO MAMANI ANA GABRIELA"/>
    <n v="30"/>
    <n v="2"/>
    <n v="24"/>
    <s v="Femenino"/>
    <x v="12"/>
    <x v="0"/>
    <s v="NUEVA"/>
    <n v="87601"/>
    <s v="O47-Falso trabajo de parto"/>
    <m/>
  </r>
  <r>
    <d v="2023-01-10T00:00:00"/>
    <n v="131887"/>
    <s v="SURCO MAMANI TEODORA"/>
    <n v="35"/>
    <n v="0"/>
    <n v="13"/>
    <s v="Femenino"/>
    <x v="38"/>
    <x v="0"/>
    <s v="NUEVA"/>
    <n v="87602"/>
    <s v="O80-Parto unico espontaneo"/>
    <s v="O62.2-Otras inercias uterinas"/>
  </r>
  <r>
    <d v="2023-01-10T00:00:00"/>
    <n v="158608"/>
    <s v="MAMANI CHOQUE ALVARO"/>
    <n v="19"/>
    <n v="4"/>
    <n v="7"/>
    <s v="Masculino"/>
    <x v="0"/>
    <x v="0"/>
    <s v="NUEVA"/>
    <n v="87604"/>
    <s v="S01.8-Herida de otras partes de la cabeza"/>
    <m/>
  </r>
  <r>
    <d v="2023-01-10T00:00:00"/>
    <n v="158614"/>
    <s v="QUIROGA VARGAS MATIAS ORLANDO"/>
    <n v="3"/>
    <n v="2"/>
    <n v="13"/>
    <s v="Masculino"/>
    <x v="42"/>
    <x v="0"/>
    <s v="NUEVA"/>
    <n v="87605"/>
    <s v="T18-Cuerpo extraño en el tubo digestivo"/>
    <m/>
  </r>
  <r>
    <d v="2023-01-10T00:00:00"/>
    <n v="158611"/>
    <s v="PARI QUINO DAYSI VIRGINIA"/>
    <n v="28"/>
    <n v="11"/>
    <n v="22"/>
    <s v="Femenino"/>
    <x v="0"/>
    <x v="0"/>
    <s v="NUEVA"/>
    <n v="87606"/>
    <s v="G40-Epilepsia"/>
    <s v="J69.8-Neumonitis debida a aspiracion de otros solidos y liquidos"/>
  </r>
  <r>
    <d v="2023-01-10T00:00:00"/>
    <n v="158616"/>
    <s v="PARISACA GUAYGUA LOURDES CLAUDIA"/>
    <n v="35"/>
    <n v="4"/>
    <n v="10"/>
    <s v="Femenino"/>
    <x v="0"/>
    <x v="0"/>
    <s v="NUEVA"/>
    <n v="87607"/>
    <s v="O47.0-Falso trabajo de parto antes de las 37 semanas completas de gestacion"/>
    <m/>
  </r>
  <r>
    <d v="2023-01-10T00:00:00"/>
    <n v="158613"/>
    <s v="VILLARREAL MALLCU TEODORO"/>
    <n v="49"/>
    <n v="1"/>
    <n v="3"/>
    <s v="Masculino"/>
    <x v="0"/>
    <x v="0"/>
    <s v="NUEVA"/>
    <n v="87608"/>
    <s v="S60.0-Contusion de dedo(s) de la mano, sin daño de la(s) uña(s)"/>
    <m/>
  </r>
  <r>
    <d v="2023-01-10T00:00:00"/>
    <n v="158605"/>
    <s v="CONDORI QUISPE NICASIA"/>
    <n v="76"/>
    <n v="0"/>
    <n v="27"/>
    <s v="Femenino"/>
    <x v="0"/>
    <x v="0"/>
    <s v="NUEVA"/>
    <n v="87609"/>
    <s v="R63.4-Perdida anormal de peso"/>
    <s v="E86-Deplecion del volumen"/>
  </r>
  <r>
    <d v="2023-01-10T00:00:00"/>
    <n v="156074"/>
    <s v="TINTA LUCANA VERONICA"/>
    <n v="30"/>
    <n v="5"/>
    <n v="16"/>
    <s v="Femenino"/>
    <x v="0"/>
    <x v="0"/>
    <s v="NUEVA"/>
    <n v="87610"/>
    <s v="J96.0-Insuficiencia respiratoria aguda"/>
    <s v="R59.9-Adenomegalia, no especificada"/>
  </r>
  <r>
    <d v="2023-01-10T00:00:00"/>
    <n v="158617"/>
    <s v="MENDOZA RAMOS ELIZA"/>
    <n v="57"/>
    <n v="6"/>
    <n v="16"/>
    <s v="Femenino"/>
    <x v="0"/>
    <x v="0"/>
    <s v="NUEVA"/>
    <n v="87611"/>
    <s v="A41.8-Otras septicemias especificadas"/>
    <s v="E14.9-Diabetes mellitus, no especificada, sin mencion de complicacion"/>
  </r>
  <r>
    <d v="2023-01-10T00:00:00"/>
    <n v="127849"/>
    <s v="MACUSAYA MAGUEÑO CATALINA VIRJINIA"/>
    <n v="55"/>
    <n v="2"/>
    <n v="27"/>
    <s v="Femenino"/>
    <x v="43"/>
    <x v="0"/>
    <s v="NUEVA"/>
    <n v="87612"/>
    <s v="K27.9-Ulcera peptica, no especificada como aguda ni cronica, sin hemorragia ni perforacion"/>
    <m/>
  </r>
  <r>
    <d v="2023-01-10T00:00:00"/>
    <n v="158619"/>
    <s v="CONDORI HILARI ALEJANDRA MISHELL"/>
    <n v="24"/>
    <n v="8"/>
    <n v="14"/>
    <s v="Femenino"/>
    <x v="40"/>
    <x v="0"/>
    <s v="NUEVA"/>
    <n v="87613"/>
    <s v="O47.9-Falso trabajo de parto, sin otra especificacion"/>
    <m/>
  </r>
  <r>
    <d v="2023-01-10T00:00:00"/>
    <n v="157653"/>
    <s v="MAMANI AJATA IZAN MELNAR"/>
    <n v="0"/>
    <n v="4"/>
    <n v="4"/>
    <s v="Masculino"/>
    <x v="44"/>
    <x v="0"/>
    <s v="NUEVA"/>
    <n v="87614"/>
    <s v="A16.9-Tuberculosis respiratoria no especificada, sin mencion de confirmacion bacteriologica o histologica"/>
    <s v="H70.0-Mastoiditis aguda"/>
  </r>
  <r>
    <d v="2023-01-10T00:00:00"/>
    <n v="113084"/>
    <s v="RAMOS RAMOS MARCELINA AMALIA"/>
    <n v="51"/>
    <n v="0"/>
    <n v="7"/>
    <s v="Femenino"/>
    <x v="0"/>
    <x v="0"/>
    <s v="NUEVA"/>
    <n v="87615"/>
    <s v="J96.0-Insuficiencia respiratoria aguda"/>
    <m/>
  </r>
  <r>
    <d v="2023-01-10T00:00:00"/>
    <n v="158621"/>
    <s v="MAMANI AGUILAR DAMARIZ MAGDIEL"/>
    <n v="4"/>
    <n v="10"/>
    <n v="18"/>
    <s v="Femenino"/>
    <x v="0"/>
    <x v="0"/>
    <s v="NUEVA"/>
    <n v="87616"/>
    <s v="S42.3-Fractura de la diafisis del humero"/>
    <s v="S52.9-Fractura del antebrazo, parte no especificada"/>
  </r>
  <r>
    <d v="2023-01-10T00:00:00"/>
    <n v="158612"/>
    <s v="MAMANI GARCIA GREGORIO"/>
    <n v="66"/>
    <n v="1"/>
    <n v="14"/>
    <s v="Masculino"/>
    <x v="0"/>
    <x v="0"/>
    <s v="NUEVA"/>
    <n v="87618"/>
    <s v="K70-Enfermedad alcoholica del higado"/>
    <s v="R17-Ictericia no especificada"/>
  </r>
  <r>
    <d v="2023-01-10T00:00:00"/>
    <n v="149610"/>
    <s v="GUTIERREZ GARCIA ANA MARIA"/>
    <n v="48"/>
    <n v="9"/>
    <n v="27"/>
    <s v="Femenino"/>
    <x v="0"/>
    <x v="0"/>
    <s v="NUEVA"/>
    <n v="87619"/>
    <s v="E11-Diabetes mellitus no insulinodependiente"/>
    <s v="N39-Otros trastornos del sistema urinario"/>
  </r>
  <r>
    <d v="2023-01-10T00:00:00"/>
    <n v="158622"/>
    <s v="CASTAÑEDA BARRIENTOS TATIANA"/>
    <n v="27"/>
    <n v="10"/>
    <n v="5"/>
    <s v="Femenino"/>
    <x v="0"/>
    <x v="0"/>
    <s v="NUEVA"/>
    <n v="87617"/>
    <s v="S32.0-Fractura de vertebra lumbar"/>
    <m/>
  </r>
  <r>
    <d v="2023-01-11T00:00:00"/>
    <n v="100436"/>
    <s v="QUISPE JAHUIRA ROSA"/>
    <n v="27"/>
    <n v="2"/>
    <n v="16"/>
    <s v="Femenino"/>
    <x v="45"/>
    <x v="0"/>
    <s v="NUEVA"/>
    <n v="87620"/>
    <s v="O06.4-Aborto no especificado, incompleto, sin complicacion"/>
    <m/>
  </r>
  <r>
    <d v="2023-01-11T00:00:00"/>
    <n v="42607"/>
    <s v="CORDOVA CHOQUE TOMASA"/>
    <n v="38"/>
    <n v="3"/>
    <n v="18"/>
    <s v="Femenino"/>
    <x v="0"/>
    <x v="0"/>
    <s v="NUEVA"/>
    <n v="87621"/>
    <s v="O80-Parto unico espontaneo"/>
    <m/>
  </r>
  <r>
    <d v="2023-01-11T00:00:00"/>
    <n v="158446"/>
    <s v="ARIAS MIRANDA FABIOLA ERICKA"/>
    <n v="31"/>
    <n v="10"/>
    <n v="6"/>
    <s v="Femenino"/>
    <x v="6"/>
    <x v="0"/>
    <s v="NUEVA"/>
    <n v="87622"/>
    <s v="O62.2-Otras inercias uterinas"/>
    <s v="O82.1-Parto por cesarea de emergencia"/>
  </r>
  <r>
    <d v="2023-01-11T00:00:00"/>
    <n v="47747"/>
    <s v="QUISPE CATARI BORIS GUSTAVO"/>
    <n v="6"/>
    <n v="0"/>
    <n v="21"/>
    <s v="Masculino"/>
    <x v="6"/>
    <x v="0"/>
    <s v="NUEVA"/>
    <n v="87623"/>
    <s v="R40.1-Estupor"/>
    <s v="G40.1-Epilepsia y sindromes epilepticos sintomaticos relacionados con localizaciones (focales) (parciales) y con ataques parciales simples"/>
  </r>
  <r>
    <d v="2023-01-11T00:00:00"/>
    <n v="158673"/>
    <s v="MOLLINEDO DE LA CRUZ EVA"/>
    <n v="15"/>
    <n v="5"/>
    <n v="9"/>
    <s v="Femenino"/>
    <x v="0"/>
    <x v="0"/>
    <s v="NUEVA"/>
    <n v="87624"/>
    <s v="R10.0-Abdomen agudo"/>
    <m/>
  </r>
  <r>
    <d v="2023-01-11T00:00:00"/>
    <n v="53690"/>
    <s v="RUIZ MAMANI PATRICIA ERICKA"/>
    <n v="35"/>
    <n v="5"/>
    <n v="5"/>
    <s v="Femenino"/>
    <x v="17"/>
    <x v="0"/>
    <s v="NUEVA"/>
    <n v="87625"/>
    <s v="O60.0-Trabajo de parto prematuro sin parto"/>
    <m/>
  </r>
  <r>
    <d v="2023-01-11T00:00:00"/>
    <n v="156788"/>
    <s v="ARUQUIPA LIMACHI ANSELMA FRANCISCA"/>
    <n v="37"/>
    <n v="5"/>
    <n v="16"/>
    <s v="Femenino"/>
    <x v="46"/>
    <x v="0"/>
    <s v="NUEVA"/>
    <n v="87626"/>
    <s v="O02.1-Aborto retenido"/>
    <m/>
  </r>
  <r>
    <d v="2023-01-11T00:00:00"/>
    <n v="136321"/>
    <s v="PAREDEZ TAPIA MAGDIEL LORENA"/>
    <n v="6"/>
    <n v="8"/>
    <n v="21"/>
    <s v="Femenino"/>
    <x v="0"/>
    <x v="0"/>
    <s v="NUEVA"/>
    <n v="87627"/>
    <s v="J00-Rinofaringitis aguda [resfriado comun]"/>
    <m/>
  </r>
  <r>
    <d v="2023-01-11T00:00:00"/>
    <n v="158653"/>
    <s v="CORONEL MAMANI ORLANDO"/>
    <n v="16"/>
    <n v="2"/>
    <n v="20"/>
    <s v="Masculino"/>
    <x v="0"/>
    <x v="0"/>
    <s v="NUEVA"/>
    <n v="87628"/>
    <s v="S42.0-Fractura de la clavicula"/>
    <m/>
  </r>
  <r>
    <d v="2023-01-11T00:00:00"/>
    <n v="158687"/>
    <s v="MAMANI ROJAS KIMBERLY AVRIL"/>
    <n v="17"/>
    <n v="7"/>
    <n v="9"/>
    <s v="Femenino"/>
    <x v="30"/>
    <x v="0"/>
    <s v="NUEVA"/>
    <n v="87629"/>
    <s v="N39.0-Infeccion de vias urinarias, sitio no especificado"/>
    <m/>
  </r>
  <r>
    <d v="2023-01-11T00:00:00"/>
    <n v="158686"/>
    <s v="QUISPE YUJRA ANGEL"/>
    <n v="7"/>
    <n v="0"/>
    <n v="20"/>
    <s v="Masculino"/>
    <x v="0"/>
    <x v="0"/>
    <s v="NUEVA"/>
    <n v="87630"/>
    <s v="S52.9-Fractura del antebrazo, parte no especificada"/>
    <m/>
  </r>
  <r>
    <d v="2023-01-11T00:00:00"/>
    <n v="141938"/>
    <s v="MACHACA CANTUTA AGUSTINA"/>
    <n v="71"/>
    <n v="4"/>
    <n v="22"/>
    <s v="Femenino"/>
    <x v="0"/>
    <x v="0"/>
    <s v="NUEVA"/>
    <n v="87631"/>
    <s v="J18.9-Neumonia, no especificada"/>
    <s v="K80-Colelitiasis"/>
  </r>
  <r>
    <d v="2023-01-11T00:00:00"/>
    <n v="158689"/>
    <s v="ALARAPITA OCHOA NATALIO JUAN"/>
    <n v="65"/>
    <n v="6"/>
    <n v="18"/>
    <s v="Masculino"/>
    <x v="0"/>
    <x v="0"/>
    <s v="NUEVA"/>
    <n v="87632"/>
    <s v="J44.1-Enfermedad pulmonar obstructiva cronica con exacerbacion aguda, no especificada"/>
    <m/>
  </r>
  <r>
    <d v="2023-01-11T00:00:00"/>
    <n v="149681"/>
    <s v="MAMANI QUISPE LUCIANO"/>
    <n v="67"/>
    <n v="2"/>
    <n v="11"/>
    <s v="Masculino"/>
    <x v="0"/>
    <x v="0"/>
    <s v="NUEVA"/>
    <n v="87633"/>
    <s v="I50-Insuficiencia cardiaca"/>
    <m/>
  </r>
  <r>
    <d v="2023-01-11T00:00:00"/>
    <n v="158688"/>
    <s v="TORREZ CHOQUE LEONARDA"/>
    <n v="27"/>
    <n v="2"/>
    <n v="5"/>
    <s v="Femenino"/>
    <x v="0"/>
    <x v="0"/>
    <s v="NUEVA"/>
    <n v="87665"/>
    <s v="K81.0-Colecistitis aguda"/>
    <m/>
  </r>
  <r>
    <d v="2023-01-11T00:00:00"/>
    <n v="158678"/>
    <s v="MAMANI RN"/>
    <n v="0"/>
    <n v="1"/>
    <n v="23"/>
    <s v="Masculino"/>
    <x v="38"/>
    <x v="0"/>
    <s v="NUEVA"/>
    <n v="87824"/>
    <s v="J04-Laringitis y traqueitis agudas"/>
    <m/>
  </r>
  <r>
    <d v="2023-01-11T00:00:00"/>
    <n v="158690"/>
    <s v="GUARACHI CRUZ ROLANDO"/>
    <n v="58"/>
    <n v="0"/>
    <n v="27"/>
    <s v="Masculino"/>
    <x v="0"/>
    <x v="0"/>
    <s v="NUEVA"/>
    <n v="87635"/>
    <s v="K92.2-Hemorragia gastrointestinal, no especificada"/>
    <m/>
  </r>
  <r>
    <d v="2023-01-12T00:00:00"/>
    <n v="61365"/>
    <s v="ALIAGA CONDORI XIMENA GLADYS"/>
    <n v="28"/>
    <n v="7"/>
    <n v="4"/>
    <s v="Femenino"/>
    <x v="0"/>
    <x v="0"/>
    <s v="NUEVA"/>
    <n v="87637"/>
    <s v="O06.4-Aborto no especificado, incompleto, sin complicacion"/>
    <m/>
  </r>
  <r>
    <d v="2023-01-12T00:00:00"/>
    <n v="153435"/>
    <s v="HUANCA PAZ ARACELY SANDRA"/>
    <n v="9"/>
    <n v="3"/>
    <n v="7"/>
    <s v="Femenino"/>
    <x v="0"/>
    <x v="0"/>
    <s v="NUEVA"/>
    <n v="87638"/>
    <s v="N39-Otros trastornos del sistema urinario"/>
    <s v="R10-Dolor abdominal y pelvico"/>
  </r>
  <r>
    <d v="2023-01-12T00:00:00"/>
    <n v="158698"/>
    <s v="ACARAPI QUISPE XIMENA"/>
    <n v="16"/>
    <n v="7"/>
    <n v="0"/>
    <s v="Femenino"/>
    <x v="0"/>
    <x v="0"/>
    <s v="NUEVA"/>
    <n v="87639"/>
    <s v="O47.0-Falso trabajo de parto antes de las 37 semanas completas de gestacion"/>
    <m/>
  </r>
  <r>
    <d v="2023-01-12T00:00:00"/>
    <n v="126244"/>
    <s v="BAUTISTA YUJRA ROSA"/>
    <n v="29"/>
    <n v="8"/>
    <n v="24"/>
    <s v="Femenino"/>
    <x v="0"/>
    <x v="0"/>
    <s v="NUEVA"/>
    <n v="87641"/>
    <s v="O02.1-Aborto retenido"/>
    <s v="Q61.0-Quiste renal solitario congenito"/>
  </r>
  <r>
    <d v="2023-01-12T00:00:00"/>
    <n v="155278"/>
    <s v="CHOQUE TICONA EDWARD JESUS"/>
    <n v="7"/>
    <n v="2"/>
    <n v="27"/>
    <s v="Masculino"/>
    <x v="0"/>
    <x v="0"/>
    <s v="NUEVA"/>
    <n v="87642"/>
    <s v="G40-Epilepsia"/>
    <m/>
  </r>
  <r>
    <d v="2023-01-12T00:00:00"/>
    <n v="152938"/>
    <s v="CATARI PACOSACA MICHELLE GIOVANA"/>
    <n v="20"/>
    <n v="6"/>
    <n v="7"/>
    <s v="Femenino"/>
    <x v="0"/>
    <x v="0"/>
    <s v="NUEVA"/>
    <n v="87643"/>
    <s v="Z48.0-Atencion de los apositos y suturas"/>
    <m/>
  </r>
  <r>
    <d v="2023-01-12T00:00:00"/>
    <n v="157912"/>
    <s v="LOAYZA BENAVIDEZ SILVIA"/>
    <n v="33"/>
    <n v="9"/>
    <n v="25"/>
    <s v="Femenino"/>
    <x v="47"/>
    <x v="0"/>
    <s v="NUEVA"/>
    <n v="87644"/>
    <s v="O62.2-Otras inercias uterinas"/>
    <s v="O82.1-Parto por cesarea de emergencia"/>
  </r>
  <r>
    <d v="2023-01-12T00:00:00"/>
    <n v="158732"/>
    <s v="ALI CASTILLO JUAN DIEGO"/>
    <n v="23"/>
    <n v="5"/>
    <n v="2"/>
    <s v="Masculino"/>
    <x v="0"/>
    <x v="0"/>
    <s v="NUEVA"/>
    <n v="87645"/>
    <s v="S52.5-Fractura de la epifisis inferior del radio"/>
    <m/>
  </r>
  <r>
    <d v="2023-01-12T00:00:00"/>
    <n v="158726"/>
    <s v="TUPA QUISPE AMANDA ESTRELLA"/>
    <n v="28"/>
    <n v="5"/>
    <n v="30"/>
    <s v="Femenino"/>
    <x v="0"/>
    <x v="0"/>
    <s v="NUEVA"/>
    <n v="87646"/>
    <s v="S06.4-Hemorragia epidural"/>
    <s v="G93.2-Hipertension intracraneal benigna"/>
  </r>
  <r>
    <d v="2023-01-12T00:00:00"/>
    <n v="143514"/>
    <s v="SALINAS QUINO MARTHA"/>
    <n v="45"/>
    <n v="4"/>
    <n v="9"/>
    <s v="Femenino"/>
    <x v="0"/>
    <x v="0"/>
    <s v="NUEVA"/>
    <n v="87647"/>
    <s v="R57.1-Choque hipovolemico"/>
    <s v="K92.2-Hemorragia gastrointestinal, no especificada"/>
  </r>
  <r>
    <d v="2023-01-12T00:00:00"/>
    <n v="148277"/>
    <s v="PEREZ QUISPE CINTIA HORTENCIA"/>
    <n v="33"/>
    <n v="1"/>
    <n v="18"/>
    <s v="Femenino"/>
    <x v="19"/>
    <x v="0"/>
    <s v="NUEVA"/>
    <n v="87648"/>
    <s v="O47.1-Falso trabajo de parto a las 37 y mas semanas completas de gestacion"/>
    <m/>
  </r>
  <r>
    <d v="2023-01-12T00:00:00"/>
    <n v="158738"/>
    <s v="MAMANI ADUVIRI BLADIMIR"/>
    <n v="4"/>
    <n v="7"/>
    <n v="16"/>
    <s v="Masculino"/>
    <x v="48"/>
    <x v="0"/>
    <s v="NUEVA"/>
    <n v="87649"/>
    <s v="J12-Neumonia viral, no clasificada en otra parte"/>
    <m/>
  </r>
  <r>
    <d v="2023-01-12T00:00:00"/>
    <n v="158730"/>
    <s v="QUISPE CALLANCHO ALAN"/>
    <n v="15"/>
    <n v="6"/>
    <n v="16"/>
    <s v="Masculino"/>
    <x v="0"/>
    <x v="0"/>
    <s v="NUEVA"/>
    <n v="87650"/>
    <s v="R10.0-Abdomen agudo"/>
    <s v="K35-Apendicitis aguda"/>
  </r>
  <r>
    <d v="2023-01-12T00:00:00"/>
    <n v="158737"/>
    <s v="CALAMANI MAMANI SEBASTIAN"/>
    <n v="32"/>
    <n v="7"/>
    <n v="24"/>
    <s v="Masculino"/>
    <x v="0"/>
    <x v="0"/>
    <s v="NUEVA"/>
    <n v="87651"/>
    <s v="R18-Ascitis"/>
    <m/>
  </r>
  <r>
    <d v="2023-01-12T00:00:00"/>
    <n v="158740"/>
    <s v="PACO APAZA MARTHA"/>
    <n v="64"/>
    <n v="5"/>
    <n v="10"/>
    <s v="Femenino"/>
    <x v="16"/>
    <x v="0"/>
    <s v="NUEVA"/>
    <n v="87652"/>
    <s v="D06-Carcinoma in situ del cuello del utero"/>
    <m/>
  </r>
  <r>
    <d v="2023-01-12T00:00:00"/>
    <n v="157570"/>
    <s v="VILLAZANTE ASPI SANDRA YOLANDA"/>
    <n v="30"/>
    <n v="10"/>
    <n v="22"/>
    <s v="Femenino"/>
    <x v="0"/>
    <x v="0"/>
    <s v="NUEVA"/>
    <n v="87653"/>
    <s v="O47.1-Falso trabajo de parto a las 37 y mas semanas completas de gestacion"/>
    <m/>
  </r>
  <r>
    <d v="2023-01-12T00:00:00"/>
    <n v="158741"/>
    <s v="PAYE VARGAS SOFIA ESPERANZA"/>
    <n v="26"/>
    <n v="3"/>
    <n v="13"/>
    <s v="Femenino"/>
    <x v="0"/>
    <x v="0"/>
    <s v="NUEVA"/>
    <n v="87654"/>
    <s v="S82.6-Fractura del maleolo externo"/>
    <m/>
  </r>
  <r>
    <d v="2023-01-12T00:00:00"/>
    <n v="158743"/>
    <s v="ULO TORREJON LEIDY"/>
    <n v="25"/>
    <n v="7"/>
    <n v="10"/>
    <s v="Femenino"/>
    <x v="0"/>
    <x v="0"/>
    <s v="NUEVA"/>
    <n v="87655"/>
    <s v="O80-Parto unico espontaneo"/>
    <m/>
  </r>
  <r>
    <d v="2023-01-12T00:00:00"/>
    <n v="113919"/>
    <s v="SANABRIA ANTEZANA MIGUELINA"/>
    <n v="61"/>
    <n v="5"/>
    <n v="13"/>
    <s v="Femenino"/>
    <x v="0"/>
    <x v="0"/>
    <s v="NUEVA"/>
    <n v="87656"/>
    <s v="R04.0-Epistaxis"/>
    <m/>
  </r>
  <r>
    <d v="2023-01-12T00:00:00"/>
    <n v="158742"/>
    <s v="LIMACHI ARCE JHONY"/>
    <n v="50"/>
    <n v="9"/>
    <n v="18"/>
    <s v="Masculino"/>
    <x v="34"/>
    <x v="0"/>
    <s v="NUEVA"/>
    <n v="87657"/>
    <s v="S61-Herida de la muñeca y de la mano"/>
    <m/>
  </r>
  <r>
    <d v="2023-01-12T00:00:00"/>
    <n v="158198"/>
    <s v="GUTIERREZ ARUNI LIZETH RAQUEL"/>
    <n v="29"/>
    <n v="0"/>
    <n v="23"/>
    <s v="Femenino"/>
    <x v="0"/>
    <x v="0"/>
    <s v="NUEVA"/>
    <n v="87666"/>
    <s v="O47.1-Falso trabajo de parto a las 37 y mas semanas completas de gestacion"/>
    <m/>
  </r>
  <r>
    <d v="2023-01-12T00:00:00"/>
    <n v="158165"/>
    <s v="TIPUNI BARROS ROXANA INGRID"/>
    <n v="21"/>
    <n v="3"/>
    <n v="13"/>
    <s v="Femenino"/>
    <x v="0"/>
    <x v="0"/>
    <s v="NUEVA"/>
    <n v="87667"/>
    <s v="Z39-Examen y atencion del postparto"/>
    <m/>
  </r>
  <r>
    <d v="2023-01-12T00:00:00"/>
    <n v="158734"/>
    <s v="QUENTA HUANQUIRI CEFERINA"/>
    <n v="74"/>
    <n v="0"/>
    <n v="5"/>
    <s v="Femenino"/>
    <x v="0"/>
    <x v="0"/>
    <s v="NUEVA"/>
    <n v="88986"/>
    <s v="S06-Traumatismo intracraneal"/>
    <s v="S42.0-Fractura de la clavicula"/>
  </r>
  <r>
    <d v="2023-01-13T00:00:00"/>
    <n v="102940"/>
    <s v="HILARI SANTANDER EVA"/>
    <n v="6"/>
    <n v="0"/>
    <n v="4"/>
    <s v="Femenino"/>
    <x v="33"/>
    <x v="0"/>
    <s v="NUEVA"/>
    <n v="87658"/>
    <s v="S52-Fractura del antebrazo"/>
    <m/>
  </r>
  <r>
    <d v="2023-01-13T00:00:00"/>
    <n v="158745"/>
    <s v="SUXO POMA ELVIRA"/>
    <n v="34"/>
    <n v="6"/>
    <n v="30"/>
    <s v="Femenino"/>
    <x v="0"/>
    <x v="0"/>
    <s v="NUEVA"/>
    <n v="87659"/>
    <s v="O80-Parto unico espontaneo"/>
    <m/>
  </r>
  <r>
    <d v="2023-01-13T00:00:00"/>
    <n v="158747"/>
    <s v="HUAYTA PACO LICETH TANIA"/>
    <n v="22"/>
    <n v="5"/>
    <n v="22"/>
    <s v="Femenino"/>
    <x v="6"/>
    <x v="0"/>
    <s v="NUEVA"/>
    <n v="87660"/>
    <s v="O47.1-Falso trabajo de parto a las 37 y mas semanas completas de gestacion"/>
    <m/>
  </r>
  <r>
    <d v="2023-01-13T00:00:00"/>
    <n v="158746"/>
    <s v="MAMANI YAVINCHA ANGEL"/>
    <n v="25"/>
    <n v="10"/>
    <n v="25"/>
    <s v="Masculino"/>
    <x v="0"/>
    <x v="0"/>
    <s v="NUEVA"/>
    <n v="87661"/>
    <s v="S06.8-Otros traumatismos intracraneales"/>
    <m/>
  </r>
  <r>
    <d v="2023-01-13T00:00:00"/>
    <n v="158748"/>
    <s v="HUAYTA CONDORI ERICKA"/>
    <n v="32"/>
    <n v="9"/>
    <n v="20"/>
    <s v="Femenino"/>
    <x v="30"/>
    <x v="0"/>
    <s v="NUEVA"/>
    <n v="87662"/>
    <s v="O47.9-Falso trabajo de parto, sin otra especificacion"/>
    <m/>
  </r>
  <r>
    <d v="2023-01-13T00:00:00"/>
    <n v="158753"/>
    <s v="MAMANI SANDOVAL SHIRLEY"/>
    <n v="26"/>
    <n v="7"/>
    <n v="24"/>
    <s v="Femenino"/>
    <x v="41"/>
    <x v="0"/>
    <s v="NUEVA"/>
    <n v="87663"/>
    <s v="O62.2-Otras inercias uterinas"/>
    <s v="O10.0-Hipertension esencial preexistente que complica el embarazo, el parto y el puerperio"/>
  </r>
  <r>
    <d v="2023-01-13T00:00:00"/>
    <n v="30132"/>
    <s v="TICONA CAVIÑA GLADIS"/>
    <n v="28"/>
    <n v="11"/>
    <n v="8"/>
    <s v="Femenino"/>
    <x v="47"/>
    <x v="0"/>
    <s v="NUEVA"/>
    <n v="87664"/>
    <s v="O62.2-Otras inercias uterinas"/>
    <m/>
  </r>
  <r>
    <d v="2023-01-13T00:00:00"/>
    <n v="157865"/>
    <s v="LLUSCU APAZA TEODORA"/>
    <n v="59"/>
    <n v="9"/>
    <n v="12"/>
    <s v="Femenino"/>
    <x v="0"/>
    <x v="0"/>
    <s v="NUEVA"/>
    <n v="87668"/>
    <s v="N84.0-Polipo del cuerpo del utero"/>
    <m/>
  </r>
  <r>
    <d v="2023-01-13T00:00:00"/>
    <n v="158814"/>
    <s v="LUNA LIMACHI LIZETH"/>
    <n v="27"/>
    <n v="5"/>
    <n v="21"/>
    <s v="Femenino"/>
    <x v="48"/>
    <x v="0"/>
    <s v="NUEVA"/>
    <n v="87669"/>
    <s v="O03.4-Aborto espontaneo, incompleto, sin complicacion"/>
    <m/>
  </r>
  <r>
    <d v="2023-01-13T00:00:00"/>
    <n v="158816"/>
    <s v="N N N13."/>
    <n v="25"/>
    <n v="0"/>
    <n v="12"/>
    <s v="Femenino"/>
    <x v="0"/>
    <x v="0"/>
    <s v="NUEVA"/>
    <n v="87670"/>
    <s v="R99-Otras causas mal definidas y las no especificadas de mortalidad"/>
    <m/>
  </r>
  <r>
    <d v="2023-01-13T00:00:00"/>
    <n v="158805"/>
    <s v="ALANOCA MAMANI ROSENDO WILFREDO"/>
    <n v="56"/>
    <n v="4"/>
    <n v="14"/>
    <s v="Masculino"/>
    <x v="0"/>
    <x v="0"/>
    <s v="NUEVA"/>
    <n v="87671"/>
    <s v="R04.0-Epistaxis"/>
    <m/>
  </r>
  <r>
    <d v="2023-01-13T00:00:00"/>
    <n v="146566"/>
    <s v="GONZALES YUJRA JAVIER ALVARO"/>
    <n v="32"/>
    <n v="4"/>
    <n v="30"/>
    <s v="Masculino"/>
    <x v="0"/>
    <x v="0"/>
    <s v="NUEVA"/>
    <n v="87672"/>
    <s v="S06.8-Otros traumatismos intracraneales"/>
    <s v="T14-Traumatismo de regiones no especificadas del cuerpo"/>
  </r>
  <r>
    <d v="2023-01-13T00:00:00"/>
    <n v="106378"/>
    <s v="MATTA CHOQUEHUANCA BETHY"/>
    <n v="34"/>
    <n v="5"/>
    <n v="23"/>
    <s v="Femenino"/>
    <x v="49"/>
    <x v="0"/>
    <s v="NUEVA"/>
    <n v="87673"/>
    <s v="O20.0-Amenaza de aborto"/>
    <s v="O21.0-Hiperemesis gravidica leve"/>
  </r>
  <r>
    <d v="2023-01-13T00:00:00"/>
    <n v="54537"/>
    <s v="LOZA FERNANDEZ MAGUI"/>
    <n v="24"/>
    <n v="3"/>
    <n v="0"/>
    <s v="Femenino"/>
    <x v="0"/>
    <x v="0"/>
    <s v="NUEVA"/>
    <n v="87674"/>
    <s v="O94-Secuelas de complicaciones del embarazo, del parto y del puerperio"/>
    <s v="U07.1-COVID-19, virus identificado"/>
  </r>
  <r>
    <d v="2023-01-13T00:00:00"/>
    <n v="39345"/>
    <s v="KANTUTA TINTA MARIANO"/>
    <n v="92"/>
    <n v="9"/>
    <n v="19"/>
    <s v="Masculino"/>
    <x v="0"/>
    <x v="0"/>
    <s v="NUEVA"/>
    <n v="87675"/>
    <s v="R63.4-Perdida anormal de peso"/>
    <s v="R10-Dolor abdominal y pelvico"/>
  </r>
  <r>
    <d v="2023-01-13T00:00:00"/>
    <n v="158820"/>
    <s v="CHAMBI HILASACA FRANZ RUDDY"/>
    <n v="8"/>
    <n v="9"/>
    <n v="0"/>
    <s v="Masculino"/>
    <x v="0"/>
    <x v="0"/>
    <s v="NUEVA"/>
    <n v="87676"/>
    <s v="S82.2-Fractura de la diafisis de la tibia"/>
    <m/>
  </r>
  <r>
    <d v="2023-01-13T00:00:00"/>
    <n v="158825"/>
    <s v="AGUILAR MAMANI CELIA ASENCIA"/>
    <n v="51"/>
    <n v="11"/>
    <n v="10"/>
    <s v="Femenino"/>
    <x v="0"/>
    <x v="0"/>
    <s v="NUEVA"/>
    <n v="87677"/>
    <s v="R10.0-Abdomen agudo"/>
    <s v="K35-Apendicitis aguda"/>
  </r>
  <r>
    <d v="2023-01-13T00:00:00"/>
    <n v="158824"/>
    <s v="MAMANI CALLISAYA VERONICA"/>
    <n v="37"/>
    <n v="4"/>
    <n v="8"/>
    <s v="Femenino"/>
    <x v="50"/>
    <x v="0"/>
    <s v="NUEVA"/>
    <n v="87678"/>
    <s v="O62.2-Otras inercias uterinas"/>
    <s v="O80-Parto unico espontaneo"/>
  </r>
  <r>
    <d v="2023-01-13T00:00:00"/>
    <n v="150090"/>
    <s v="RUIZ GONZALES YESICA YASMIN"/>
    <n v="21"/>
    <n v="5"/>
    <n v="1"/>
    <s v="Femenino"/>
    <x v="30"/>
    <x v="0"/>
    <s v="NUEVA"/>
    <n v="87679"/>
    <s v="O80-Parto unico espontaneo"/>
    <m/>
  </r>
  <r>
    <d v="2023-01-13T00:00:00"/>
    <n v="158162"/>
    <s v="RUELAS MAMANI DYLAN YAEL"/>
    <n v="2"/>
    <n v="3"/>
    <n v="19"/>
    <s v="Masculino"/>
    <x v="0"/>
    <x v="0"/>
    <s v="NUEVA"/>
    <n v="87680"/>
    <s v="J96.1-Insuficiencia respiratoria cronica"/>
    <s v="R57.2-Choque séptico"/>
  </r>
  <r>
    <d v="2023-01-13T00:00:00"/>
    <n v="158829"/>
    <s v="MOLLERICONA SACA ALBERTO"/>
    <n v="49"/>
    <n v="2"/>
    <n v="6"/>
    <s v="Masculino"/>
    <x v="0"/>
    <x v="0"/>
    <s v="NUEVA"/>
    <n v="87681"/>
    <s v="K85-Pancreatitis aguda"/>
    <m/>
  </r>
  <r>
    <d v="2023-01-13T00:00:00"/>
    <n v="158827"/>
    <s v="TORREZ CALLIZAYA FANNY LUZ"/>
    <n v="20"/>
    <n v="3"/>
    <n v="23"/>
    <s v="Femenino"/>
    <x v="0"/>
    <x v="0"/>
    <s v="NUEVA"/>
    <n v="87682"/>
    <s v="N39-Otros trastornos del sistema urinario"/>
    <m/>
  </r>
  <r>
    <d v="2023-01-13T00:00:00"/>
    <n v="158830"/>
    <s v="COPA MAMANI ESTRELLA DENIS"/>
    <n v="4"/>
    <n v="0"/>
    <n v="3"/>
    <s v="Femenino"/>
    <x v="51"/>
    <x v="0"/>
    <s v="NUEVA"/>
    <n v="87683"/>
    <s v="K62.1-Polipo rectal"/>
    <s v="E44-Desnutricion proteicocalorica de grado moderado y leve"/>
  </r>
  <r>
    <d v="2023-01-13T00:00:00"/>
    <n v="158822"/>
    <s v="LAYME CONDORI YELSIN"/>
    <n v="7"/>
    <n v="1"/>
    <n v="28"/>
    <s v="Femenino"/>
    <x v="0"/>
    <x v="0"/>
    <s v="NUEVA"/>
    <n v="87684"/>
    <s v="S50.0-Contusion del codo"/>
    <m/>
  </r>
  <r>
    <d v="2023-01-13T00:00:00"/>
    <n v="37650"/>
    <s v="CATARI SONCO JAIME"/>
    <n v="35"/>
    <n v="7"/>
    <n v="24"/>
    <s v="Masculino"/>
    <x v="0"/>
    <x v="0"/>
    <s v="NUEVA"/>
    <n v="87685"/>
    <s v="J84.1-Otras enfermedades pulmonares intersticiales con fibrosis"/>
    <m/>
  </r>
  <r>
    <d v="2023-01-13T00:00:00"/>
    <n v="158834"/>
    <s v="FLORES QUISPE ROSMERY"/>
    <n v="32"/>
    <n v="0"/>
    <n v="20"/>
    <s v="Femenino"/>
    <x v="0"/>
    <x v="0"/>
    <s v="NUEVA"/>
    <n v="87686"/>
    <s v="O47.0-Falso trabajo de parto antes de las 37 semanas completas de gestacion"/>
    <m/>
  </r>
  <r>
    <d v="2023-01-13T00:00:00"/>
    <n v="158836"/>
    <s v="MAMANI HUANCA LIDIA"/>
    <n v="41"/>
    <n v="10"/>
    <n v="1"/>
    <s v="Femenino"/>
    <x v="15"/>
    <x v="0"/>
    <s v="NUEVA"/>
    <n v="87687"/>
    <s v="O20.0-Amenaza de aborto"/>
    <m/>
  </r>
  <r>
    <d v="2023-01-13T00:00:00"/>
    <n v="158832"/>
    <s v="CRUZ CONDORI ALFREDO"/>
    <n v="28"/>
    <n v="3"/>
    <n v="5"/>
    <s v="Masculino"/>
    <x v="6"/>
    <x v="0"/>
    <s v="NUEVA"/>
    <n v="87688"/>
    <s v="S69-Otros traumatismos y los no especificados de la muñeca y de la mano"/>
    <m/>
  </r>
  <r>
    <d v="2023-01-14T00:00:00"/>
    <n v="158833"/>
    <s v="BLANCO MAMANI JUAN DANIEL"/>
    <n v="7"/>
    <n v="7"/>
    <n v="22"/>
    <s v="Masculino"/>
    <x v="0"/>
    <x v="0"/>
    <s v="NUEVA"/>
    <n v="87689"/>
    <s v="S52-Fractura del antebrazo"/>
    <m/>
  </r>
  <r>
    <d v="2023-01-14T00:00:00"/>
    <n v="158747"/>
    <s v="HUAYTA PACO LICETH TANIA"/>
    <n v="22"/>
    <n v="5"/>
    <n v="23"/>
    <s v="Femenino"/>
    <x v="0"/>
    <x v="0"/>
    <s v="NUEVA"/>
    <n v="87690"/>
    <s v="O80-Parto unico espontaneo"/>
    <m/>
  </r>
  <r>
    <d v="2023-01-14T00:00:00"/>
    <n v="158838"/>
    <s v="YAVINCHA CHAMBI SONIA"/>
    <n v="34"/>
    <n v="2"/>
    <n v="27"/>
    <s v="Femenino"/>
    <x v="30"/>
    <x v="0"/>
    <s v="NUEVA"/>
    <n v="87691"/>
    <s v="O08-Complicaciones consecutivas al aborto, al embarazo ectopico y al embarazo molar"/>
    <m/>
  </r>
  <r>
    <d v="2023-01-14T00:00:00"/>
    <n v="87908"/>
    <s v="APAZA RIVERO MONICA"/>
    <n v="24"/>
    <n v="5"/>
    <n v="14"/>
    <s v="Femenino"/>
    <x v="0"/>
    <x v="0"/>
    <s v="NUEVA"/>
    <n v="87692"/>
    <s v="O80-Parto unico espontaneo"/>
    <m/>
  </r>
  <r>
    <d v="2023-01-14T00:00:00"/>
    <n v="141824"/>
    <s v="TANCARA MAMANI MARTHA"/>
    <n v="52"/>
    <n v="2"/>
    <n v="3"/>
    <s v="Femenino"/>
    <x v="0"/>
    <x v="0"/>
    <s v="NUEVA"/>
    <n v="87693"/>
    <s v="K81.0-Colecistitis aguda"/>
    <m/>
  </r>
  <r>
    <d v="2023-01-14T00:00:00"/>
    <n v="123994"/>
    <s v="VELASCO HUISA MARIA MAGDALENA"/>
    <n v="40"/>
    <n v="1"/>
    <n v="30"/>
    <s v="Femenino"/>
    <x v="0"/>
    <x v="0"/>
    <s v="NUEVA"/>
    <n v="87695"/>
    <s v="Z48.0-Atencion de los apositos y suturas"/>
    <m/>
  </r>
  <r>
    <d v="2023-01-14T00:00:00"/>
    <n v="157572"/>
    <s v="VITO YUPANQUI BLANCA"/>
    <n v="32"/>
    <n v="8"/>
    <n v="17"/>
    <s v="Femenino"/>
    <x v="0"/>
    <x v="0"/>
    <s v="NUEVA"/>
    <n v="87696"/>
    <s v="O80-Parto unico espontaneo"/>
    <s v="N39.0-Infeccion de vias urinarias, sitio no especificado"/>
  </r>
  <r>
    <d v="2023-01-14T00:00:00"/>
    <n v="158198"/>
    <s v="GUTIERREZ ARUNI LIZETH RAQUEL"/>
    <n v="29"/>
    <n v="0"/>
    <n v="25"/>
    <s v="Femenino"/>
    <x v="29"/>
    <x v="0"/>
    <s v="NUEVA"/>
    <n v="87697"/>
    <s v="O80-Parto unico espontaneo"/>
    <m/>
  </r>
  <r>
    <d v="2023-01-14T00:00:00"/>
    <n v="158845"/>
    <s v="CASAS CONDORI BISMARK JOHN"/>
    <n v="12"/>
    <n v="8"/>
    <n v="29"/>
    <s v="Masculino"/>
    <x v="19"/>
    <x v="0"/>
    <s v="NUEVA"/>
    <n v="87698"/>
    <s v="K12.2-Celulitis y abceso de boca"/>
    <s v="E66.9-Obesidad, no especificada"/>
  </r>
  <r>
    <d v="2023-01-14T00:00:00"/>
    <n v="158844"/>
    <s v="ALVAREZ HUANCA MARCELA JACQUELINE"/>
    <n v="50"/>
    <n v="9"/>
    <n v="8"/>
    <s v="Femenino"/>
    <x v="0"/>
    <x v="0"/>
    <s v="NUEVA"/>
    <n v="87699"/>
    <s v="T88.0-Infeccion consecutiva a inmunizacion"/>
    <s v="L02.2-Absceso cutaneo, furunculo y antrax del tronco"/>
  </r>
  <r>
    <d v="2023-01-14T00:00:00"/>
    <n v="157331"/>
    <s v="CHALCO UCHARICO PEDRO AMERICO"/>
    <n v="51"/>
    <n v="2"/>
    <n v="26"/>
    <s v="Masculino"/>
    <x v="0"/>
    <x v="0"/>
    <s v="NUEVA"/>
    <n v="87700"/>
    <s v="K75.0-Absceso del higado"/>
    <m/>
  </r>
  <r>
    <d v="2023-01-14T00:00:00"/>
    <n v="158846"/>
    <s v="CUEVAS ARUQUIPA KELIN NICOL"/>
    <n v="4"/>
    <n v="2"/>
    <n v="2"/>
    <s v="Femenino"/>
    <x v="47"/>
    <x v="0"/>
    <s v="NUEVA"/>
    <n v="87701"/>
    <s v="S06.9-Traumatismo intracraneal, no especificado"/>
    <s v="S00.8-Traumatismo superficial de otras partes de la cabeza"/>
  </r>
  <r>
    <d v="2023-01-14T00:00:00"/>
    <n v="134210"/>
    <s v="LIMACHI LAURA ERICKA"/>
    <n v="35"/>
    <n v="10"/>
    <n v="25"/>
    <s v="Femenino"/>
    <x v="6"/>
    <x v="0"/>
    <s v="NUEVA"/>
    <n v="87702"/>
    <s v="O62.2-Otras inercias uterinas"/>
    <s v="O14.9-Preeclampsia, no especificada"/>
  </r>
  <r>
    <d v="2023-01-14T00:00:00"/>
    <n v="158848"/>
    <s v="ALEJO TOLA JUAN CARLOS"/>
    <n v="40"/>
    <n v="4"/>
    <n v="16"/>
    <s v="Masculino"/>
    <x v="0"/>
    <x v="0"/>
    <s v="NUEVA"/>
    <n v="87703"/>
    <s v="S82.1-Fractura de la epifisis superior de la tibia"/>
    <m/>
  </r>
  <r>
    <d v="2023-01-14T00:00:00"/>
    <n v="25639"/>
    <s v="AJNOTA MAMANI VERONICA GUMERCINDA"/>
    <n v="48"/>
    <n v="11"/>
    <n v="18"/>
    <s v="Femenino"/>
    <x v="0"/>
    <x v="0"/>
    <s v="NUEVA"/>
    <n v="87704"/>
    <s v="I10-Hipertension esencial (primaria)"/>
    <m/>
  </r>
  <r>
    <d v="2023-01-14T00:00:00"/>
    <n v="23757"/>
    <s v="LOZA ALACA MIGUEL"/>
    <n v="68"/>
    <n v="4"/>
    <n v="10"/>
    <s v="Masculino"/>
    <x v="0"/>
    <x v="0"/>
    <s v="NUEVA"/>
    <n v="87713"/>
    <s v="S06.8-Otros traumatismos intracraneales"/>
    <m/>
  </r>
  <r>
    <d v="2023-01-14T00:00:00"/>
    <n v="112202"/>
    <s v="GAVINCHA CALLE TOMAS SERGIO"/>
    <n v="80"/>
    <n v="3"/>
    <n v="7"/>
    <s v="Masculino"/>
    <x v="6"/>
    <x v="0"/>
    <s v="NUEVA"/>
    <n v="87727"/>
    <s v="J96.0-Insuficiencia respiratoria aguda"/>
    <s v="J18.9-Neumonia, no especificada"/>
  </r>
  <r>
    <d v="2023-01-14T00:00:00"/>
    <n v="158847"/>
    <s v="CORI CORI SILVESTRE MARIO"/>
    <n v="53"/>
    <n v="0"/>
    <n v="15"/>
    <s v="Masculino"/>
    <x v="0"/>
    <x v="0"/>
    <s v="NUEVA"/>
    <n v="87705"/>
    <s v="R10-Dolor abdominal y pelvico"/>
    <s v="K85-Pancreatitis aguda"/>
  </r>
  <r>
    <d v="2023-01-15T00:00:00"/>
    <n v="158855"/>
    <s v="LIMACHI LIMAHUAYA MIA ALEXANDRA"/>
    <n v="1"/>
    <n v="0"/>
    <n v="14"/>
    <s v="Femenino"/>
    <x v="0"/>
    <x v="0"/>
    <s v="NUEVA"/>
    <n v="87706"/>
    <s v="J04.0-Laringitis aguda"/>
    <s v="J18.9-Neumonia, no especificada"/>
  </r>
  <r>
    <d v="2023-01-15T00:00:00"/>
    <n v="158854"/>
    <s v="CHACON AQUISE MOISES"/>
    <n v="23"/>
    <n v="3"/>
    <n v="24"/>
    <s v="Masculino"/>
    <x v="0"/>
    <x v="0"/>
    <s v="NUEVA"/>
    <n v="87707"/>
    <s v="K85-Pancreatitis aguda"/>
    <m/>
  </r>
  <r>
    <d v="2023-01-15T00:00:00"/>
    <n v="158853"/>
    <s v="MAMANI CHURATA DEMETRIO"/>
    <n v="34"/>
    <n v="5"/>
    <n v="1"/>
    <s v="Masculino"/>
    <x v="0"/>
    <x v="0"/>
    <s v="NUEVA"/>
    <n v="87708"/>
    <s v="K81.0-Colecistitis aguda"/>
    <m/>
  </r>
  <r>
    <d v="2023-01-15T00:00:00"/>
    <n v="24246"/>
    <s v="AGUILAR HERRERA FANNY MERFILIA"/>
    <n v="37"/>
    <n v="0"/>
    <n v="16"/>
    <s v="Femenino"/>
    <x v="0"/>
    <x v="0"/>
    <s v="NUEVA"/>
    <n v="87709"/>
    <s v="O47.1-Falso trabajo de parto a las 37 y mas semanas completas de gestacion"/>
    <m/>
  </r>
  <r>
    <d v="2023-01-15T00:00:00"/>
    <n v="158857"/>
    <s v="RAMOS MAMANI JUANA ELIZABETH"/>
    <n v="17"/>
    <n v="6"/>
    <n v="25"/>
    <s v="Femenino"/>
    <x v="0"/>
    <x v="0"/>
    <s v="NUEVA"/>
    <n v="87710"/>
    <s v="O20.0-Amenaza de aborto"/>
    <m/>
  </r>
  <r>
    <d v="2023-01-15T00:00:00"/>
    <n v="129460"/>
    <s v="PAXI CARANI NEYSA RAQUEL"/>
    <n v="21"/>
    <n v="2"/>
    <n v="9"/>
    <s v="Femenino"/>
    <x v="0"/>
    <x v="0"/>
    <s v="NUEVA"/>
    <n v="87711"/>
    <s v="O80-Parto unico espontaneo"/>
    <m/>
  </r>
  <r>
    <d v="2023-01-15T00:00:00"/>
    <n v="158856"/>
    <s v="JALLURANA HUAYTA FREDDY"/>
    <n v="17"/>
    <n v="3"/>
    <n v="23"/>
    <s v="Masculino"/>
    <x v="0"/>
    <x v="0"/>
    <s v="NUEVA"/>
    <n v="87712"/>
    <s v="S06.9-Traumatismo intracraneal, no especificado"/>
    <s v="S62-Fractura a nivel de la muñeca y de la mano"/>
  </r>
  <r>
    <d v="2023-01-15T00:00:00"/>
    <n v="98017"/>
    <s v="MAMANI MAMANI EVA"/>
    <n v="30"/>
    <n v="4"/>
    <n v="12"/>
    <s v="Femenino"/>
    <x v="0"/>
    <x v="0"/>
    <s v="NUEVA"/>
    <n v="87714"/>
    <s v="O60.0-Trabajo de parto prematuro sin parto"/>
    <s v="N39.0-Infeccion de vias urinarias, sitio no especificado"/>
  </r>
  <r>
    <d v="2023-01-15T00:00:00"/>
    <n v="135716"/>
    <s v="POMA MAMANI ALEJANDRA"/>
    <n v="74"/>
    <n v="8"/>
    <n v="22"/>
    <s v="Femenino"/>
    <x v="0"/>
    <x v="0"/>
    <s v="NUEVA"/>
    <n v="87715"/>
    <s v="Z48.0-Atencion de los apositos y suturas"/>
    <m/>
  </r>
  <r>
    <d v="2023-01-15T00:00:00"/>
    <n v="158859"/>
    <s v="CONDORI MAMANI JHOEL BRAYAN"/>
    <n v="13"/>
    <n v="0"/>
    <n v="7"/>
    <s v="Masculino"/>
    <x v="52"/>
    <x v="0"/>
    <s v="NUEVA"/>
    <n v="87716"/>
    <s v="S06.9-Traumatismo intracraneal, no especificado"/>
    <s v="G93.6-Edema cerebral"/>
  </r>
  <r>
    <d v="2023-01-15T00:00:00"/>
    <n v="158860"/>
    <s v="HUANCA CALLE ROSALIA"/>
    <n v="15"/>
    <n v="4"/>
    <n v="11"/>
    <s v="Femenino"/>
    <x v="53"/>
    <x v="0"/>
    <s v="NUEVA"/>
    <n v="87717"/>
    <s v="O46.9-Hemorragia anteparto, no especificada"/>
    <m/>
  </r>
  <r>
    <d v="2023-01-15T00:00:00"/>
    <n v="158858"/>
    <s v="CALLE MENDOZA ELIZABETH FATIMA"/>
    <n v="53"/>
    <n v="2"/>
    <n v="24"/>
    <s v="Femenino"/>
    <x v="0"/>
    <x v="0"/>
    <s v="NUEVA"/>
    <n v="87718"/>
    <s v="E11-Diabetes mellitus no insulinodependiente"/>
    <s v="I10-Hipertension esencial (primaria)"/>
  </r>
  <r>
    <d v="2023-01-15T00:00:00"/>
    <n v="158861"/>
    <s v="SURCO RAMOS MARIA EUGENIA"/>
    <n v="34"/>
    <n v="1"/>
    <n v="0"/>
    <s v="Femenino"/>
    <x v="0"/>
    <x v="0"/>
    <s v="NUEVA"/>
    <n v="87719"/>
    <s v="K85-Pancreatitis aguda"/>
    <m/>
  </r>
  <r>
    <d v="2023-01-15T00:00:00"/>
    <n v="158864"/>
    <s v="POMIER HINOJOSA YHOJAN RODRIGO"/>
    <n v="11"/>
    <n v="9"/>
    <n v="11"/>
    <s v="Masculino"/>
    <x v="38"/>
    <x v="0"/>
    <s v="NUEVA"/>
    <n v="87720"/>
    <s v="S50.0-Contusion del codo"/>
    <m/>
  </r>
  <r>
    <d v="2023-01-15T00:00:00"/>
    <n v="158863"/>
    <s v="QUISPE LOZA ERICK"/>
    <n v="16"/>
    <n v="6"/>
    <n v="20"/>
    <s v="Masculino"/>
    <x v="0"/>
    <x v="0"/>
    <s v="NUEVA"/>
    <n v="87721"/>
    <s v="S52.4-Fractura de la diafisis del cubito y del radio"/>
    <m/>
  </r>
  <r>
    <d v="2023-01-15T00:00:00"/>
    <n v="158866"/>
    <s v="-- LIZARRAGA RN"/>
    <n v="0"/>
    <n v="1"/>
    <n v="9"/>
    <s v="Femenino"/>
    <x v="0"/>
    <x v="0"/>
    <s v="NUEVA"/>
    <n v="87722"/>
    <s v="K59.0-Constipacion"/>
    <m/>
  </r>
  <r>
    <d v="2023-01-15T00:00:00"/>
    <n v="158865"/>
    <s v="SALAS MAMANI MARIA CRUZA"/>
    <n v="86"/>
    <n v="8"/>
    <n v="10"/>
    <s v="Femenino"/>
    <x v="0"/>
    <x v="0"/>
    <s v="NUEVA"/>
    <n v="87723"/>
    <s v="I63.4-Infarto cerebral debido a embolia de arterias cerebrales"/>
    <m/>
  </r>
  <r>
    <d v="2023-01-16T00:00:00"/>
    <n v="109074"/>
    <s v="-- DAZA ROSALINDA"/>
    <n v="23"/>
    <n v="4"/>
    <n v="24"/>
    <s v="Femenino"/>
    <x v="22"/>
    <x v="0"/>
    <s v="NUEVA"/>
    <n v="87724"/>
    <s v="O80-Parto unico espontaneo"/>
    <m/>
  </r>
  <r>
    <d v="2023-01-16T00:00:00"/>
    <n v="158868"/>
    <s v="CATARI MAMANI GUICELA"/>
    <n v="27"/>
    <n v="9"/>
    <n v="4"/>
    <s v="Femenino"/>
    <x v="0"/>
    <x v="0"/>
    <s v="NUEVA"/>
    <n v="87725"/>
    <s v="O80-Parto unico espontaneo"/>
    <m/>
  </r>
  <r>
    <d v="2023-01-16T00:00:00"/>
    <n v="158923"/>
    <s v="PILLCO QUECAÑA ERIKA"/>
    <n v="18"/>
    <n v="9"/>
    <n v="18"/>
    <s v="Femenino"/>
    <x v="6"/>
    <x v="0"/>
    <s v="NUEVA"/>
    <n v="87726"/>
    <s v="O80-Parto unico espontaneo"/>
    <m/>
  </r>
  <r>
    <d v="2023-01-16T00:00:00"/>
    <n v="158929"/>
    <s v="CALLE CHAMBI CARLOS DISSEL"/>
    <n v="5"/>
    <n v="7"/>
    <n v="10"/>
    <s v="Masculino"/>
    <x v="38"/>
    <x v="0"/>
    <s v="NUEVA"/>
    <n v="87728"/>
    <s v="S00.8-Traumatismo superficial de otras partes de la cabeza"/>
    <m/>
  </r>
  <r>
    <d v="2023-01-16T00:00:00"/>
    <n v="158870"/>
    <s v="VENTURA QUISPE RENE"/>
    <n v="57"/>
    <n v="0"/>
    <n v="11"/>
    <s v="Masculino"/>
    <x v="0"/>
    <x v="0"/>
    <s v="NUEVA"/>
    <n v="87729"/>
    <s v="E11-Diabetes mellitus no insulinodependiente"/>
    <m/>
  </r>
  <r>
    <d v="2023-01-16T00:00:00"/>
    <n v="158697"/>
    <s v="VILLCA APAZA EDWIN"/>
    <n v="37"/>
    <n v="0"/>
    <n v="21"/>
    <s v="Masculino"/>
    <x v="0"/>
    <x v="0"/>
    <s v="NUEVA"/>
    <n v="87730"/>
    <s v="C16-Tumor maligno del estomago"/>
    <m/>
  </r>
  <r>
    <d v="2023-01-16T00:00:00"/>
    <n v="158940"/>
    <s v="-- LOPEZ JOSEFINA"/>
    <n v="82"/>
    <n v="8"/>
    <n v="12"/>
    <s v="Femenino"/>
    <x v="0"/>
    <x v="0"/>
    <s v="NUEVA"/>
    <n v="87731"/>
    <s v="J96-Insuficiencia respiratoria, no clasificada en otra parte"/>
    <s v="J40-Bronquitis, no especificada como aguda o cronica"/>
  </r>
  <r>
    <d v="2023-01-16T00:00:00"/>
    <n v="135451"/>
    <s v="TIPULA QUISPE BEATRIZ LOLA"/>
    <n v="27"/>
    <n v="4"/>
    <n v="17"/>
    <s v="Femenino"/>
    <x v="0"/>
    <x v="0"/>
    <s v="NUEVA"/>
    <n v="87732"/>
    <s v="J69.0-Neumonitis debida a aspiracion de alimento o vomito"/>
    <m/>
  </r>
  <r>
    <d v="2023-01-16T00:00:00"/>
    <n v="158935"/>
    <s v="VARGAS VERGARA EMILIO"/>
    <n v="56"/>
    <n v="7"/>
    <n v="19"/>
    <s v="Masculino"/>
    <x v="0"/>
    <x v="0"/>
    <s v="NUEVA"/>
    <n v="87734"/>
    <s v="R10.0-Abdomen agudo"/>
    <m/>
  </r>
  <r>
    <d v="2023-01-16T00:00:00"/>
    <n v="80847"/>
    <s v="SIRPA YANAPA LUZ MAYTHE"/>
    <n v="4"/>
    <n v="10"/>
    <n v="13"/>
    <s v="Femenino"/>
    <x v="0"/>
    <x v="0"/>
    <s v="NUEVA"/>
    <n v="87735"/>
    <s v="R10.0-Abdomen agudo"/>
    <s v="N39.0-Infeccion de vias urinarias, sitio no especificado"/>
  </r>
  <r>
    <d v="2023-01-16T00:00:00"/>
    <n v="158943"/>
    <s v="QUISPE GOMEZ SANDRA"/>
    <n v="33"/>
    <n v="7"/>
    <n v="2"/>
    <s v="Femenino"/>
    <x v="33"/>
    <x v="0"/>
    <s v="NUEVA"/>
    <n v="87736"/>
    <s v="O41.0-Oligohidramnios"/>
    <s v="O47-Falso trabajo de parto"/>
  </r>
  <r>
    <d v="2023-01-16T00:00:00"/>
    <n v="155185"/>
    <s v="CORI JALANOCA YERCO"/>
    <n v="16"/>
    <n v="10"/>
    <n v="8"/>
    <s v="Masculino"/>
    <x v="0"/>
    <x v="0"/>
    <s v="NUEVA"/>
    <n v="87737"/>
    <s v="Z48.0-Atencion de los apositos y suturas"/>
    <m/>
  </r>
  <r>
    <d v="2023-01-16T00:00:00"/>
    <n v="158944"/>
    <s v="COPA CHOQUE MARCELINA"/>
    <n v="63"/>
    <n v="0"/>
    <n v="14"/>
    <s v="Femenino"/>
    <x v="0"/>
    <x v="0"/>
    <s v="NUEVA"/>
    <n v="87738"/>
    <s v="R63.4-Perdida anormal de peso"/>
    <m/>
  </r>
  <r>
    <d v="2023-01-16T00:00:00"/>
    <n v="158948"/>
    <s v="RAMOS GARCIA MIGUEL"/>
    <n v="37"/>
    <n v="10"/>
    <n v="29"/>
    <s v="Masculino"/>
    <x v="0"/>
    <x v="0"/>
    <s v="NUEVA"/>
    <n v="87739"/>
    <s v="R17-Ictericia no especificada"/>
    <m/>
  </r>
  <r>
    <d v="2023-01-16T00:00:00"/>
    <n v="158947"/>
    <s v="GUARACHI PINTO LIDIA"/>
    <n v="43"/>
    <n v="9"/>
    <n v="17"/>
    <s v="Femenino"/>
    <x v="0"/>
    <x v="0"/>
    <s v="NUEVA"/>
    <n v="87740"/>
    <s v="R17-Ictericia no especificada"/>
    <s v="R63.4-Perdida anormal de peso"/>
  </r>
  <r>
    <d v="2023-01-16T00:00:00"/>
    <n v="158949"/>
    <s v="HUAYTA CANAVIRI DOMINGA"/>
    <n v="77"/>
    <n v="5"/>
    <n v="12"/>
    <s v="Femenino"/>
    <x v="0"/>
    <x v="0"/>
    <s v="NUEVA"/>
    <n v="87741"/>
    <s v="S72.3-Fractura de la diafisis del femur"/>
    <m/>
  </r>
  <r>
    <d v="2023-01-16T00:00:00"/>
    <n v="155732"/>
    <s v="CALLIZAYA LAYME RODRIGO"/>
    <n v="5"/>
    <n v="6"/>
    <n v="22"/>
    <s v="Masculino"/>
    <x v="47"/>
    <x v="0"/>
    <s v="NUEVA"/>
    <n v="87742"/>
    <s v="S50.0-Contusion del codo"/>
    <m/>
  </r>
  <r>
    <d v="2023-01-16T00:00:00"/>
    <n v="158952"/>
    <s v="CORAZON FLORES JHOEL"/>
    <n v="16"/>
    <n v="5"/>
    <n v="4"/>
    <s v="Masculino"/>
    <x v="0"/>
    <x v="0"/>
    <s v="NUEVA"/>
    <n v="87743"/>
    <s v="S42.0-Fractura de la clavicula"/>
    <m/>
  </r>
  <r>
    <d v="2023-01-16T00:00:00"/>
    <n v="158953"/>
    <s v="MAMANI MAMANI YUDDI GRISSEL"/>
    <n v="26"/>
    <n v="0"/>
    <n v="28"/>
    <s v="Femenino"/>
    <x v="0"/>
    <x v="0"/>
    <s v="NUEVA"/>
    <n v="87744"/>
    <s v="O80-Parto unico espontaneo"/>
    <m/>
  </r>
  <r>
    <d v="2023-01-17T00:00:00"/>
    <n v="158950"/>
    <s v="CHOQUEHUANCA QUISPE MARGARITA"/>
    <n v="66"/>
    <n v="7"/>
    <n v="8"/>
    <s v="Femenino"/>
    <x v="0"/>
    <x v="0"/>
    <s v="NUEVA"/>
    <n v="87745"/>
    <s v="K81.0-Colecistitis aguda"/>
    <m/>
  </r>
  <r>
    <d v="2023-01-17T00:00:00"/>
    <n v="158955"/>
    <s v="CALLIZAYA MAMANI MIGUEL"/>
    <n v="41"/>
    <n v="5"/>
    <n v="26"/>
    <s v="Masculino"/>
    <x v="0"/>
    <x v="0"/>
    <s v="NUEVA"/>
    <n v="87746"/>
    <s v="S06-Traumatismo intracraneal"/>
    <m/>
  </r>
  <r>
    <d v="2023-01-17T00:00:00"/>
    <n v="158956"/>
    <s v="AVILA NINA BLANCA CRISTAL"/>
    <n v="2"/>
    <n v="1"/>
    <n v="26"/>
    <s v="Femenino"/>
    <x v="0"/>
    <x v="0"/>
    <s v="NUEVA"/>
    <n v="87747"/>
    <s v="J04.0-Laringitis aguda"/>
    <s v="J18.9-Neumonia, no especificada"/>
  </r>
  <r>
    <d v="2023-01-17T00:00:00"/>
    <n v="144150"/>
    <s v="CHOQUE QUISPE LOURDES"/>
    <n v="24"/>
    <n v="5"/>
    <n v="13"/>
    <s v="Femenino"/>
    <x v="33"/>
    <x v="0"/>
    <s v="NUEVA"/>
    <n v="87748"/>
    <s v="N83.0-Quiste folicular del ovario"/>
    <s v="N39-Otros trastornos del sistema urinario"/>
  </r>
  <r>
    <d v="2023-01-17T00:00:00"/>
    <n v="158963"/>
    <s v="CONTRERAS CALLATA LUZMILA"/>
    <n v="34"/>
    <n v="4"/>
    <n v="24"/>
    <s v="Femenino"/>
    <x v="0"/>
    <x v="0"/>
    <s v="NUEVA"/>
    <n v="87749"/>
    <s v="O72-Hemorragia postparto"/>
    <s v="D64.9-Anemia de tipo no especificado"/>
  </r>
  <r>
    <d v="2023-01-17T00:00:00"/>
    <n v="158961"/>
    <s v="QUISBERT CONDORI STALIN"/>
    <n v="27"/>
    <n v="9"/>
    <n v="11"/>
    <s v="Masculino"/>
    <x v="0"/>
    <x v="0"/>
    <s v="NUEVA"/>
    <n v="87750"/>
    <s v="S04.5-Traumatismo del nervio facial [VII par]"/>
    <m/>
  </r>
  <r>
    <d v="2023-01-17T00:00:00"/>
    <n v="157570"/>
    <s v="VILLAZANTE ASPI SANDRA YOLANDA"/>
    <n v="30"/>
    <n v="10"/>
    <n v="27"/>
    <s v="Femenino"/>
    <x v="54"/>
    <x v="0"/>
    <s v="NUEVA"/>
    <n v="87751"/>
    <s v="O80-Parto unico espontaneo"/>
    <s v="E66-Obesidad"/>
  </r>
  <r>
    <d v="2023-01-17T00:00:00"/>
    <n v="106751"/>
    <s v="CEREZO MAMANI VIRGINIA"/>
    <n v="35"/>
    <n v="3"/>
    <n v="20"/>
    <s v="Femenino"/>
    <x v="17"/>
    <x v="0"/>
    <s v="NUEVA"/>
    <n v="87752"/>
    <s v="O60-Parto prematuro"/>
    <s v="O14.9-Preeclampsia, no especificada"/>
  </r>
  <r>
    <d v="2023-01-17T00:00:00"/>
    <n v="155817"/>
    <s v="CORDOVA AQUINO SEIKO MARGARITA"/>
    <n v="19"/>
    <n v="3"/>
    <n v="13"/>
    <s v="Femenino"/>
    <x v="0"/>
    <x v="0"/>
    <s v="NUEVA"/>
    <n v="87753"/>
    <s v="Z48.0-Atencion de los apositos y suturas"/>
    <m/>
  </r>
  <r>
    <d v="2023-01-17T00:00:00"/>
    <n v="159040"/>
    <s v="CALDERON TUMIRI DEYVIDT ALEXIS"/>
    <n v="0"/>
    <n v="3"/>
    <n v="19"/>
    <s v="Masculino"/>
    <x v="55"/>
    <x v="0"/>
    <s v="NUEVA"/>
    <n v="87754"/>
    <s v="J18.0-Bronconeumonia, no especificada"/>
    <m/>
  </r>
  <r>
    <d v="2023-01-17T00:00:00"/>
    <n v="159041"/>
    <s v="CARVAJAL CARVAJAL LISBETH"/>
    <n v="20"/>
    <n v="10"/>
    <n v="8"/>
    <s v="Femenino"/>
    <x v="15"/>
    <x v="0"/>
    <s v="NUEVA"/>
    <n v="87755"/>
    <s v="O42-Ruptura prematura de las membranas"/>
    <m/>
  </r>
  <r>
    <d v="2023-01-17T00:00:00"/>
    <n v="159043"/>
    <s v="CATARI BLANCO AARON LIAM"/>
    <n v="0"/>
    <n v="4"/>
    <n v="13"/>
    <s v="Masculino"/>
    <x v="33"/>
    <x v="0"/>
    <s v="NUEVA"/>
    <n v="87756"/>
    <s v="T18.0-Cuerpo extraño en la boca"/>
    <m/>
  </r>
  <r>
    <d v="2023-01-17T00:00:00"/>
    <n v="21980"/>
    <s v="GUARACHI MACHACA BISMAR YHUNIOR"/>
    <n v="7"/>
    <n v="0"/>
    <n v="0"/>
    <s v="Masculino"/>
    <x v="40"/>
    <x v="0"/>
    <s v="NUEVA"/>
    <n v="87757"/>
    <s v="L03.2-Celulitis de la cara"/>
    <s v="K04.6-Absceso periapical con fistula"/>
  </r>
  <r>
    <d v="2023-01-17T00:00:00"/>
    <n v="54173"/>
    <s v="PAIRO MAYTA MAURICIO"/>
    <n v="59"/>
    <n v="4"/>
    <n v="9"/>
    <s v="Masculino"/>
    <x v="0"/>
    <x v="0"/>
    <s v="NUEVA"/>
    <n v="87758"/>
    <s v="K81-Colecistitis"/>
    <m/>
  </r>
  <r>
    <d v="2023-01-17T00:00:00"/>
    <n v="159031"/>
    <s v="MEDINA LUNA ALVARO CELSO"/>
    <n v="17"/>
    <n v="4"/>
    <n v="25"/>
    <s v="Masculino"/>
    <x v="0"/>
    <x v="0"/>
    <s v="NUEVA"/>
    <n v="87759"/>
    <s v="R10.0-Abdomen agudo"/>
    <s v="N39-Otros trastornos del sistema urinario"/>
  </r>
  <r>
    <d v="2023-01-17T00:00:00"/>
    <n v="158968"/>
    <s v="PAIRUMANI QUISBERT CLARA"/>
    <n v="14"/>
    <n v="10"/>
    <n v="19"/>
    <s v="Femenino"/>
    <x v="30"/>
    <x v="0"/>
    <s v="NUEVA"/>
    <n v="87760"/>
    <s v="O72-Hemorragia postparto"/>
    <s v="D64.9-Anemia de tipo no especificado"/>
  </r>
  <r>
    <d v="2023-01-17T00:00:00"/>
    <n v="159044"/>
    <s v="-- HERNANDEZ JENNY RUTH"/>
    <n v="26"/>
    <n v="11"/>
    <n v="7"/>
    <s v="Femenino"/>
    <x v="29"/>
    <x v="0"/>
    <s v="NUEVA"/>
    <n v="87761"/>
    <s v="O62.2-Otras inercias uterinas"/>
    <m/>
  </r>
  <r>
    <d v="2023-01-17T00:00:00"/>
    <n v="159045"/>
    <s v="VARGAS HUAYCHO FELIPA"/>
    <n v="38"/>
    <n v="9"/>
    <n v="15"/>
    <s v="Femenino"/>
    <x v="6"/>
    <x v="0"/>
    <s v="NUEVA"/>
    <n v="87762"/>
    <s v="O26.9-Complicacion relacionada con el embarazo, no especificada"/>
    <s v="N39.0-Infeccion de vias urinarias, sitio no especificado"/>
  </r>
  <r>
    <d v="2023-01-17T00:00:00"/>
    <n v="158950"/>
    <s v="CHOQUEHUANCA QUISPE MARGARITA"/>
    <n v="66"/>
    <n v="7"/>
    <n v="8"/>
    <s v="Femenino"/>
    <x v="0"/>
    <x v="0"/>
    <s v="NUEVA"/>
    <n v="87763"/>
    <s v="K75.0-Absceso del higado"/>
    <m/>
  </r>
  <r>
    <d v="2023-01-18T00:00:00"/>
    <n v="921"/>
    <s v="CAYLLANTE LUNA GREGORIA"/>
    <n v="59"/>
    <n v="0"/>
    <n v="14"/>
    <s v="Femenino"/>
    <x v="0"/>
    <x v="0"/>
    <s v="NUEVA"/>
    <n v="87765"/>
    <s v="K81.0-Colecistitis aguda"/>
    <m/>
  </r>
  <r>
    <d v="2023-01-18T00:00:00"/>
    <n v="159047"/>
    <s v="VILLCA CONDORI FACUNDA"/>
    <n v="69"/>
    <n v="0"/>
    <n v="19"/>
    <s v="Femenino"/>
    <x v="0"/>
    <x v="0"/>
    <s v="NUEVA"/>
    <n v="87767"/>
    <s v="I63.4-Infarto cerebral debido a embolia de arterias cerebrales"/>
    <m/>
  </r>
  <r>
    <d v="2023-01-18T00:00:00"/>
    <n v="159065"/>
    <s v="CARRILLO PACORICONA DANIELA"/>
    <n v="27"/>
    <n v="7"/>
    <n v="9"/>
    <s v="Femenino"/>
    <x v="0"/>
    <x v="0"/>
    <s v="NUEVA"/>
    <n v="87768"/>
    <s v="O80-Parto unico espontaneo"/>
    <m/>
  </r>
  <r>
    <d v="2023-01-18T00:00:00"/>
    <n v="134377"/>
    <s v="ARUQUIPA TICONA MARIA ELENA"/>
    <n v="30"/>
    <n v="3"/>
    <n v="28"/>
    <s v="Femenino"/>
    <x v="24"/>
    <x v="0"/>
    <s v="NUEVA"/>
    <n v="87769"/>
    <s v="N76.0-Vaginitis aguda"/>
    <s v="O44-Placenta previa"/>
  </r>
  <r>
    <d v="2023-01-18T00:00:00"/>
    <n v="132246"/>
    <s v="AJNOTA HUANCA ANA BEATRIZ"/>
    <n v="29"/>
    <n v="3"/>
    <n v="20"/>
    <s v="Femenino"/>
    <x v="0"/>
    <x v="0"/>
    <s v="NUEVA"/>
    <n v="87770"/>
    <s v="O02.1-Aborto retenido"/>
    <m/>
  </r>
  <r>
    <d v="2023-01-18T00:00:00"/>
    <n v="85056"/>
    <s v="HUAYHUA QUISPE ELIZABETH"/>
    <n v="43"/>
    <n v="7"/>
    <n v="11"/>
    <s v="Femenino"/>
    <x v="0"/>
    <x v="0"/>
    <s v="NUEVA"/>
    <n v="87771"/>
    <s v="R10.0-Abdomen agudo"/>
    <m/>
  </r>
  <r>
    <d v="2023-01-18T00:00:00"/>
    <n v="154024"/>
    <s v="TICONA PACOSILLO MARLENE"/>
    <n v="29"/>
    <n v="5"/>
    <n v="2"/>
    <s v="Femenino"/>
    <x v="0"/>
    <x v="0"/>
    <s v="NUEVA"/>
    <n v="87772"/>
    <s v="N93.9-Hemorragia vaginal y uterina anormal, no especificada"/>
    <m/>
  </r>
  <r>
    <d v="2023-01-18T00:00:00"/>
    <n v="159120"/>
    <s v="MENDO OSCO NICOL GREICY"/>
    <n v="1"/>
    <n v="4"/>
    <n v="28"/>
    <s v="Masculino"/>
    <x v="0"/>
    <x v="0"/>
    <s v="NUEVA"/>
    <n v="87773"/>
    <s v="A09-Diarrea y gastroenteritis de presunto origen infeccioso"/>
    <s v="D53-Otras anemias nutricionales"/>
  </r>
  <r>
    <d v="2023-01-18T00:00:00"/>
    <n v="159122"/>
    <s v="MAMANI SUNTURA JOVITA"/>
    <n v="32"/>
    <n v="11"/>
    <n v="3"/>
    <s v="Femenino"/>
    <x v="0"/>
    <x v="0"/>
    <s v="NUEVA"/>
    <n v="87774"/>
    <s v="O80-Parto unico espontaneo"/>
    <s v="E66.9-Obesidad, no especificada"/>
  </r>
  <r>
    <d v="2023-01-18T00:00:00"/>
    <n v="143268"/>
    <s v="LUNA TINTA LIDIA"/>
    <n v="46"/>
    <n v="9"/>
    <n v="22"/>
    <s v="Femenino"/>
    <x v="0"/>
    <x v="0"/>
    <s v="NUEVA"/>
    <n v="87775"/>
    <s v="I50.0-Insuficiencia cardiaca congestiva"/>
    <s v="I34.0-Insuficiencia (de la valvula) mitral"/>
  </r>
  <r>
    <d v="2023-01-18T00:00:00"/>
    <n v="159113"/>
    <s v="FERNANDEZ HUANCA SILVERIA"/>
    <n v="59"/>
    <n v="6"/>
    <n v="29"/>
    <s v="Femenino"/>
    <x v="0"/>
    <x v="0"/>
    <s v="NUEVA"/>
    <n v="87776"/>
    <s v="K81.0-Colecistitis aguda"/>
    <m/>
  </r>
  <r>
    <d v="2023-01-18T00:00:00"/>
    <n v="159127"/>
    <s v="FLORES MEDRANO YONNEL KEVIN"/>
    <n v="3"/>
    <n v="3"/>
    <n v="22"/>
    <s v="Masculino"/>
    <x v="56"/>
    <x v="0"/>
    <s v="NUEVA"/>
    <n v="87777"/>
    <s v="K59.0-Constipacion"/>
    <m/>
  </r>
  <r>
    <d v="2023-01-18T00:00:00"/>
    <n v="108727"/>
    <s v="QUISPE POMA VERONICA"/>
    <n v="44"/>
    <n v="1"/>
    <n v="9"/>
    <s v="Femenino"/>
    <x v="0"/>
    <x v="0"/>
    <s v="NUEVA"/>
    <n v="87778"/>
    <s v="K81.0-Colecistitis aguda"/>
    <s v="K85-Pancreatitis aguda"/>
  </r>
  <r>
    <d v="2023-01-18T00:00:00"/>
    <n v="30918"/>
    <s v="MAMANI BALBOA MATIAZA"/>
    <n v="51"/>
    <n v="3"/>
    <n v="28"/>
    <s v="Femenino"/>
    <x v="0"/>
    <x v="0"/>
    <s v="NUEVA"/>
    <n v="87779"/>
    <s v="K81.0-Colecistitis aguda"/>
    <m/>
  </r>
  <r>
    <d v="2023-01-18T00:00:00"/>
    <n v="159125"/>
    <s v="APAZA PARI ALAN ISRAEL"/>
    <n v="6"/>
    <n v="4"/>
    <n v="3"/>
    <s v="Masculino"/>
    <x v="0"/>
    <x v="0"/>
    <s v="NUEVA"/>
    <n v="87780"/>
    <s v="S42.8-Fractura de otras partes del hombro y del brazo"/>
    <m/>
  </r>
  <r>
    <d v="2023-01-18T00:00:00"/>
    <n v="159128"/>
    <s v="APAZA CRUZ MARIELA"/>
    <n v="17"/>
    <n v="7"/>
    <n v="22"/>
    <s v="Femenino"/>
    <x v="5"/>
    <x v="0"/>
    <s v="NUEVA"/>
    <n v="87781"/>
    <s v="O80-Parto unico espontaneo"/>
    <s v="Z35.6-Supervision de primigesta muy joven"/>
  </r>
  <r>
    <d v="2023-01-18T00:00:00"/>
    <n v="159130"/>
    <s v="CARVAJAL CALLISAYA YANELY DAYANA"/>
    <n v="19"/>
    <n v="9"/>
    <n v="1"/>
    <s v="Femenino"/>
    <x v="0"/>
    <x v="0"/>
    <s v="NUEVA"/>
    <n v="87782"/>
    <s v="S90.7-Traumatismos superficiales multiples del pie y del tobillo"/>
    <m/>
  </r>
  <r>
    <d v="2023-01-18T00:00:00"/>
    <n v="157171"/>
    <s v="JANCO CHOQUEHUANCA VERONICA"/>
    <n v="25"/>
    <n v="1"/>
    <n v="24"/>
    <s v="Femenino"/>
    <x v="57"/>
    <x v="0"/>
    <s v="NUEVA"/>
    <n v="87783"/>
    <s v="O62.2-Otras inercias uterinas"/>
    <s v="O80-Parto unico espontaneo"/>
  </r>
  <r>
    <d v="2023-01-18T00:00:00"/>
    <n v="26362"/>
    <s v="CHAMBI QUENTA ALICIA HAYDEE"/>
    <n v="56"/>
    <n v="2"/>
    <n v="1"/>
    <s v="Femenino"/>
    <x v="0"/>
    <x v="0"/>
    <s v="NUEVA"/>
    <n v="87784"/>
    <s v="E11-Diabetes mellitus no insulinodependiente"/>
    <s v="N39-Otros trastornos del sistema urinario"/>
  </r>
  <r>
    <d v="2023-01-18T00:00:00"/>
    <n v="159131"/>
    <s v="MAMANI GONZALES SANDRA"/>
    <n v="26"/>
    <n v="9"/>
    <n v="19"/>
    <s v="Femenino"/>
    <x v="6"/>
    <x v="0"/>
    <s v="NUEVA"/>
    <n v="87785"/>
    <s v="O47.1-Falso trabajo de parto a las 37 y mas semanas completas de gestacion"/>
    <m/>
  </r>
  <r>
    <d v="2023-01-18T00:00:00"/>
    <n v="153296"/>
    <s v="SIPE MAMANI FABIOLA MONICA"/>
    <n v="26"/>
    <n v="11"/>
    <n v="25"/>
    <s v="Femenino"/>
    <x v="17"/>
    <x v="0"/>
    <s v="NUEVA"/>
    <n v="87786"/>
    <s v="O47.9-Falso trabajo de parto, sin otra especificacion"/>
    <s v="O10.0-Hipertension esencial preexistente que complica el embarazo, el parto y el puerperio"/>
  </r>
  <r>
    <d v="2023-01-18T00:00:00"/>
    <n v="159132"/>
    <s v="TIÑINI FLORES ALVARO DAVID"/>
    <n v="30"/>
    <n v="2"/>
    <n v="16"/>
    <s v="Masculino"/>
    <x v="0"/>
    <x v="0"/>
    <s v="NUEVA"/>
    <n v="87787"/>
    <s v="S01.8-Herida de otras partes de la cabeza"/>
    <m/>
  </r>
  <r>
    <d v="2023-01-18T00:00:00"/>
    <n v="159114"/>
    <s v="SOLIZ LAURA YAMIL"/>
    <n v="15"/>
    <n v="9"/>
    <n v="30"/>
    <s v="Masculino"/>
    <x v="0"/>
    <x v="0"/>
    <s v="NUEVA"/>
    <n v="87793"/>
    <s v="S80.0-Contusion de la rodilla"/>
    <m/>
  </r>
  <r>
    <d v="2023-01-18T00:00:00"/>
    <n v="159134"/>
    <s v="COPANA MAMANI RN"/>
    <n v="0"/>
    <n v="0"/>
    <n v="13"/>
    <s v="Masculino"/>
    <x v="0"/>
    <x v="0"/>
    <s v="NUEVA"/>
    <n v="87999"/>
    <s v="P36-Sepsis bacteriana del recien nacido"/>
    <s v="P70-Trastornos transitorios del metabolismo de los carbohidratos especificos del feto y del recien nacido"/>
  </r>
  <r>
    <d v="2023-01-18T00:00:00"/>
    <n v="158974"/>
    <s v="CORONADO CALLE MARIA DEL CARMEN"/>
    <n v="22"/>
    <n v="10"/>
    <n v="27"/>
    <s v="Femenino"/>
    <x v="0"/>
    <x v="0"/>
    <s v="NUEVA"/>
    <n v="88074"/>
    <s v="S42.0-Fractura de la clavicula"/>
    <m/>
  </r>
  <r>
    <d v="2023-01-19T00:00:00"/>
    <n v="50144"/>
    <s v="CHAVEZ SIÑANI ROSMERY"/>
    <n v="29"/>
    <n v="10"/>
    <n v="17"/>
    <s v="Femenino"/>
    <x v="0"/>
    <x v="0"/>
    <s v="NUEVA"/>
    <n v="87788"/>
    <s v="O06.3-Aborto no especificado, incompleto, con otras complicaciones especificadas y las no especificadas"/>
    <m/>
  </r>
  <r>
    <d v="2023-01-19T00:00:00"/>
    <n v="159135"/>
    <s v="MAKER AGUIRRE CARLOS VIDAL"/>
    <n v="41"/>
    <n v="9"/>
    <n v="3"/>
    <s v="Masculino"/>
    <x v="44"/>
    <x v="0"/>
    <s v="NUEVA"/>
    <n v="87789"/>
    <s v="S81-Herida de la pierna"/>
    <m/>
  </r>
  <r>
    <d v="2023-01-19T00:00:00"/>
    <n v="92809"/>
    <s v="MAMANI FLORES ROSA"/>
    <n v="24"/>
    <n v="3"/>
    <n v="21"/>
    <s v="Femenino"/>
    <x v="0"/>
    <x v="0"/>
    <s v="NUEVA"/>
    <n v="87790"/>
    <s v="K81.0-Colecistitis aguda"/>
    <m/>
  </r>
  <r>
    <d v="2023-01-19T00:00:00"/>
    <n v="114275"/>
    <s v="MIRANDA HUANCA JACQUELINE SUSANA"/>
    <n v="29"/>
    <n v="3"/>
    <n v="4"/>
    <s v="Femenino"/>
    <x v="6"/>
    <x v="0"/>
    <s v="NUEVA"/>
    <n v="87794"/>
    <s v="O80-Parto unico espontaneo"/>
    <m/>
  </r>
  <r>
    <d v="2023-01-19T00:00:00"/>
    <n v="159118"/>
    <s v="TABOADA LOPEZ RAMIRO"/>
    <n v="56"/>
    <n v="9"/>
    <n v="16"/>
    <s v="Masculino"/>
    <x v="0"/>
    <x v="0"/>
    <s v="NUEVA"/>
    <n v="87796"/>
    <s v="E11.1-Diabetes mellitus no insulinodependiente, con cetoacidosis"/>
    <m/>
  </r>
  <r>
    <d v="2023-01-19T00:00:00"/>
    <n v="159196"/>
    <s v="MAMANI MOYA CINTHIA"/>
    <n v="20"/>
    <n v="10"/>
    <n v="5"/>
    <s v="Femenino"/>
    <x v="6"/>
    <x v="0"/>
    <s v="NUEVA"/>
    <n v="87797"/>
    <s v="Z32.1-Embarazo confirmado"/>
    <m/>
  </r>
  <r>
    <d v="2023-01-19T00:00:00"/>
    <n v="155817"/>
    <s v="CORDOVA AQUINO SEIKO MARGARITA"/>
    <n v="19"/>
    <n v="3"/>
    <n v="15"/>
    <s v="Femenino"/>
    <x v="0"/>
    <x v="0"/>
    <s v="NUEVA"/>
    <n v="87798"/>
    <s v="T81.3-Desgarro de herida operatoria, no clasificado en otra parte"/>
    <s v="L02.2-Absceso cutaneo, furunculo y antrax del tronco"/>
  </r>
  <r>
    <d v="2023-01-19T00:00:00"/>
    <n v="159151"/>
    <s v="RAMOS CHURA BETO"/>
    <n v="22"/>
    <n v="5"/>
    <n v="13"/>
    <s v="Masculino"/>
    <x v="0"/>
    <x v="0"/>
    <s v="NUEVA"/>
    <n v="87799"/>
    <s v="S72.1-Fractura pertrocanteriana"/>
    <m/>
  </r>
  <r>
    <d v="2023-01-19T00:00:00"/>
    <n v="159195"/>
    <s v="QUISPE CASTRO DANIEL JEREMY"/>
    <n v="6"/>
    <n v="7"/>
    <n v="2"/>
    <s v="Masculino"/>
    <x v="0"/>
    <x v="0"/>
    <s v="NUEVA"/>
    <n v="87800"/>
    <s v="K80.0-Calculo de la vesicula biliar con colecistitis aguda"/>
    <s v="R10.0-Abdomen agudo"/>
  </r>
  <r>
    <d v="2023-01-19T00:00:00"/>
    <n v="159202"/>
    <s v="CRUZ VERGARA GLORIA"/>
    <n v="24"/>
    <n v="0"/>
    <n v="14"/>
    <s v="Femenino"/>
    <x v="58"/>
    <x v="0"/>
    <s v="NUEVA"/>
    <n v="87801"/>
    <s v="O80-Parto unico espontaneo"/>
    <s v="Z38.0-Producto unico, nacido en hospital"/>
  </r>
  <r>
    <d v="2023-01-19T00:00:00"/>
    <n v="48261"/>
    <s v="RODRIGUEZ FLORES NICOLASA"/>
    <n v="47"/>
    <n v="4"/>
    <n v="9"/>
    <s v="Femenino"/>
    <x v="0"/>
    <x v="0"/>
    <s v="NUEVA"/>
    <n v="87802"/>
    <s v="A16.8-Otras tuberculosis respiratorias, sin mencion de confirmacion"/>
    <s v="N39-Otros trastornos del sistema urinario"/>
  </r>
  <r>
    <d v="2023-01-19T00:00:00"/>
    <n v="157317"/>
    <s v="HUANCA MAMANI BEATRIZ"/>
    <n v="27"/>
    <n v="0"/>
    <n v="1"/>
    <s v="Femenino"/>
    <x v="0"/>
    <x v="0"/>
    <s v="NUEVA"/>
    <n v="87803"/>
    <s v="Z32.1-Embarazo confirmado"/>
    <m/>
  </r>
  <r>
    <d v="2023-01-19T00:00:00"/>
    <n v="159201"/>
    <s v="TICONA MAMANI EDWARD"/>
    <n v="33"/>
    <n v="9"/>
    <n v="1"/>
    <s v="Femenino"/>
    <x v="0"/>
    <x v="0"/>
    <s v="NUEVA"/>
    <n v="87804"/>
    <s v="S86.0-Traumatismo del tendon de Aquiles"/>
    <m/>
  </r>
  <r>
    <d v="2023-01-19T00:00:00"/>
    <n v="159194"/>
    <s v="APAZA APAZA FELIX"/>
    <n v="44"/>
    <n v="11"/>
    <n v="16"/>
    <s v="Masculino"/>
    <x v="0"/>
    <x v="0"/>
    <s v="NUEVA"/>
    <n v="87805"/>
    <s v="S06.8-Otros traumatismos intracraneales"/>
    <s v="S30.1-Contusion de la pared abdominal"/>
  </r>
  <r>
    <d v="2023-01-19T00:00:00"/>
    <n v="159205"/>
    <s v="QUISPE MAMANI KYLIAN REYNALDO"/>
    <n v="2"/>
    <n v="5"/>
    <n v="19"/>
    <s v="Masculino"/>
    <x v="0"/>
    <x v="0"/>
    <s v="NUEVA"/>
    <n v="87806"/>
    <s v="S06.8-Otros traumatismos intracraneales"/>
    <m/>
  </r>
  <r>
    <d v="2023-01-19T00:00:00"/>
    <n v="159187"/>
    <s v="HILARI CASILLO LIZETH ANGELA"/>
    <n v="22"/>
    <n v="10"/>
    <n v="0"/>
    <s v="Masculino"/>
    <x v="0"/>
    <x v="0"/>
    <s v="NUEVA"/>
    <n v="87807"/>
    <s v="R10.0-Abdomen agudo"/>
    <m/>
  </r>
  <r>
    <d v="2023-01-19T00:00:00"/>
    <n v="155535"/>
    <s v="RAMIREZ LUQUE ODETH THAIS"/>
    <n v="0"/>
    <n v="2"/>
    <n v="2"/>
    <s v="Femenino"/>
    <x v="0"/>
    <x v="0"/>
    <s v="NUEVA"/>
    <n v="87808"/>
    <s v="P59.9-Ictericia neonatal, no especificada"/>
    <s v="R11-Nausea y vomito"/>
  </r>
  <r>
    <d v="2023-01-19T00:00:00"/>
    <n v="159206"/>
    <s v="-- LOPEZ JHENIFER DANIELA"/>
    <n v="26"/>
    <n v="0"/>
    <n v="8"/>
    <s v="Femenino"/>
    <x v="0"/>
    <x v="0"/>
    <s v="NUEVA"/>
    <n v="87809"/>
    <s v="Z32.1-Embarazo confirmado"/>
    <s v="K80.2-Calculo de la vesicula biliar sin colecistitis"/>
  </r>
  <r>
    <d v="2023-01-19T00:00:00"/>
    <n v="159208"/>
    <s v="CASTRO POMA TEOFILA IRMA"/>
    <n v="38"/>
    <n v="9"/>
    <n v="14"/>
    <s v="Femenino"/>
    <x v="59"/>
    <x v="0"/>
    <s v="NUEVA"/>
    <n v="87810"/>
    <s v="O62.2-Otras inercias uterinas"/>
    <s v="S82.9-Fractura de la pierna, parte no especificada"/>
  </r>
  <r>
    <d v="2023-01-19T00:00:00"/>
    <n v="159207"/>
    <s v="BARRIENTOS JALDIN HUGO ALBERTO"/>
    <n v="30"/>
    <n v="6"/>
    <n v="19"/>
    <s v="Masculino"/>
    <x v="0"/>
    <x v="0"/>
    <s v="NUEVA"/>
    <n v="87812"/>
    <s v="R56-Convulsiones, no clasificadas en otra parte"/>
    <s v="G40-Epilepsia"/>
  </r>
  <r>
    <d v="2023-01-20T00:00:00"/>
    <n v="159212"/>
    <s v="MAMANI CHAMBI MIRIAM"/>
    <n v="30"/>
    <n v="7"/>
    <n v="2"/>
    <s v="Femenino"/>
    <x v="0"/>
    <x v="0"/>
    <s v="NUEVA"/>
    <n v="87811"/>
    <s v="O80-Parto unico espontaneo"/>
    <s v="Z36.0-Pesquisa prenatal para anomalias cromosomicas"/>
  </r>
  <r>
    <d v="2023-01-20T00:00:00"/>
    <n v="149627"/>
    <s v="MAMANI ROJAS FROILAN"/>
    <n v="36"/>
    <n v="8"/>
    <n v="16"/>
    <s v="Masculino"/>
    <x v="0"/>
    <x v="0"/>
    <s v="NUEVA"/>
    <n v="87813"/>
    <s v="R10.0-Abdomen agudo"/>
    <m/>
  </r>
  <r>
    <d v="2023-01-20T00:00:00"/>
    <n v="159120"/>
    <s v="MENDO OSCO NICOL GREICY"/>
    <n v="1"/>
    <n v="4"/>
    <n v="30"/>
    <s v="Masculino"/>
    <x v="0"/>
    <x v="0"/>
    <s v="NUEVA"/>
    <n v="87814"/>
    <s v="A09-Diarrea y gastroenteritis de presunto origen infeccioso"/>
    <s v="N17.1-Insuficiencia renal aguda con necrosis cortical aguda"/>
  </r>
  <r>
    <d v="2023-01-20T00:00:00"/>
    <n v="159220"/>
    <s v="VILLAZANTE TICONA MIRIAM"/>
    <n v="19"/>
    <n v="10"/>
    <n v="25"/>
    <s v="Femenino"/>
    <x v="0"/>
    <x v="0"/>
    <s v="NUEVA"/>
    <n v="87816"/>
    <s v="Z32.1-Embarazo confirmado"/>
    <m/>
  </r>
  <r>
    <d v="2023-01-20T00:00:00"/>
    <n v="159211"/>
    <s v="PEREZ APAZA CLAUDIA SUNNY"/>
    <n v="36"/>
    <n v="9"/>
    <n v="2"/>
    <s v="Femenino"/>
    <x v="0"/>
    <x v="0"/>
    <s v="NUEVA"/>
    <n v="87817"/>
    <s v="I63.4-Infarto cerebral debido a embolia de arterias cerebrales"/>
    <m/>
  </r>
  <r>
    <d v="2023-01-20T00:00:00"/>
    <n v="159227"/>
    <s v="ORTIZ CHAMBI VIVIANA NELLY"/>
    <n v="23"/>
    <n v="0"/>
    <n v="13"/>
    <s v="Femenino"/>
    <x v="0"/>
    <x v="0"/>
    <s v="NUEVA"/>
    <n v="87818"/>
    <s v="Z32.1-Embarazo confirmado"/>
    <m/>
  </r>
  <r>
    <d v="2023-01-20T00:00:00"/>
    <n v="159260"/>
    <s v="CALLIZAYA CHAMBI JEANNETTE"/>
    <n v="38"/>
    <n v="5"/>
    <n v="1"/>
    <s v="Femenino"/>
    <x v="7"/>
    <x v="0"/>
    <s v="NUEVA"/>
    <n v="87820"/>
    <s v="O80-Parto unico espontaneo"/>
    <s v="O62.2-Otras inercias uterinas"/>
  </r>
  <r>
    <d v="2023-01-20T00:00:00"/>
    <n v="159293"/>
    <s v="SOUZA MENACHO SIGLINDHY"/>
    <n v="34"/>
    <n v="0"/>
    <n v="26"/>
    <s v="Femenino"/>
    <x v="29"/>
    <x v="0"/>
    <s v="NUEVA"/>
    <n v="87821"/>
    <s v="O62.2-Otras inercias uterinas"/>
    <m/>
  </r>
  <r>
    <d v="2023-01-20T00:00:00"/>
    <n v="159252"/>
    <s v="BLANCO CHURA ANTONIA"/>
    <n v="77"/>
    <n v="7"/>
    <n v="7"/>
    <s v="Femenino"/>
    <x v="0"/>
    <x v="0"/>
    <s v="NUEVA"/>
    <n v="87822"/>
    <s v="K81.0-Colecistitis aguda"/>
    <m/>
  </r>
  <r>
    <d v="2023-01-20T00:00:00"/>
    <n v="44328"/>
    <s v="CHURA COSME ANA CONSUELO"/>
    <n v="28"/>
    <n v="7"/>
    <n v="13"/>
    <s v="Femenino"/>
    <x v="60"/>
    <x v="0"/>
    <s v="NUEVA"/>
    <n v="87823"/>
    <s v="O80-Parto unico espontaneo"/>
    <s v="O80.1-Parto unico espontaneo, presentacion de nalgas o podalica"/>
  </r>
  <r>
    <d v="2023-01-20T00:00:00"/>
    <n v="159300"/>
    <s v="AYLLON KAUNA THIAGO MATIAS"/>
    <n v="0"/>
    <n v="0"/>
    <n v="5"/>
    <s v="Masculino"/>
    <x v="61"/>
    <x v="0"/>
    <s v="NUEVA"/>
    <n v="87825"/>
    <s v="R57.2-Choque séptico"/>
    <m/>
  </r>
  <r>
    <d v="2023-01-20T00:00:00"/>
    <n v="159287"/>
    <s v="SAJAMA COCHI JHELEN CAMILA"/>
    <n v="10"/>
    <n v="7"/>
    <n v="8"/>
    <s v="Femenino"/>
    <x v="60"/>
    <x v="0"/>
    <s v="NUEVA"/>
    <n v="87826"/>
    <s v="N39-Otros trastornos del sistema urinario"/>
    <m/>
  </r>
  <r>
    <d v="2023-01-20T00:00:00"/>
    <n v="19418"/>
    <s v="APAZA GLADIZ"/>
    <n v="42"/>
    <n v="9"/>
    <n v="11"/>
    <s v="Femenino"/>
    <x v="0"/>
    <x v="0"/>
    <s v="NUEVA"/>
    <n v="87827"/>
    <s v="O80-Parto unico espontaneo"/>
    <m/>
  </r>
  <r>
    <d v="2023-01-20T00:00:00"/>
    <n v="159308"/>
    <s v="HUANCA FLORES ALEJANDRA"/>
    <n v="33"/>
    <n v="7"/>
    <n v="17"/>
    <s v="Femenino"/>
    <x v="62"/>
    <x v="0"/>
    <s v="NUEVA"/>
    <n v="87828"/>
    <s v="Q50.1-Quiste en desarrollo del ovario"/>
    <m/>
  </r>
  <r>
    <d v="2023-01-20T00:00:00"/>
    <n v="159307"/>
    <s v="CHAPARRO FLORES EDWIN ALEJANDRO"/>
    <n v="7"/>
    <n v="3"/>
    <n v="14"/>
    <s v="Masculino"/>
    <x v="24"/>
    <x v="0"/>
    <s v="NUEVA"/>
    <n v="87829"/>
    <s v="A09-Diarrea y gastroenteritis de presunto origen infeccioso"/>
    <m/>
  </r>
  <r>
    <d v="2023-01-20T00:00:00"/>
    <n v="159305"/>
    <s v="CORI MIRANDA JHON WILMER"/>
    <n v="4"/>
    <n v="8"/>
    <n v="16"/>
    <s v="Masculino"/>
    <x v="59"/>
    <x v="0"/>
    <s v="NUEVA"/>
    <n v="87830"/>
    <s v="S52.8-Fractura de otras partes del antebrazo"/>
    <m/>
  </r>
  <r>
    <d v="2023-01-20T00:00:00"/>
    <n v="159231"/>
    <s v="TARQUI MAMANI ALFREDO"/>
    <n v="22"/>
    <n v="9"/>
    <n v="19"/>
    <s v="Masculino"/>
    <x v="0"/>
    <x v="0"/>
    <s v="NUEVA"/>
    <n v="87831"/>
    <s v="L92.3-Granuloma por cuerpo extraño en la piel y en el tejido subcutaneo"/>
    <m/>
  </r>
  <r>
    <d v="2023-01-20T00:00:00"/>
    <n v="101924"/>
    <s v="TAPIA CARVAJAL ANDRES"/>
    <n v="66"/>
    <n v="0"/>
    <n v="24"/>
    <s v="Masculino"/>
    <x v="0"/>
    <x v="0"/>
    <s v="NUEVA"/>
    <n v="87832"/>
    <s v="J96.0-Insuficiencia respiratoria aguda"/>
    <s v="J18.9-Neumonia, no especificada"/>
  </r>
  <r>
    <d v="2023-01-20T00:00:00"/>
    <n v="159309"/>
    <s v="ACAHUANA MAMANI EDWIN RAMIRO"/>
    <n v="38"/>
    <n v="10"/>
    <n v="25"/>
    <s v="Masculino"/>
    <x v="0"/>
    <x v="0"/>
    <s v="NUEVA"/>
    <n v="87834"/>
    <s v="T14.1-Herida de region no especificada del cuerpo"/>
    <m/>
  </r>
  <r>
    <d v="2023-01-20T00:00:00"/>
    <n v="15005"/>
    <s v="MENDOZA CANAVIRI IAN HENRY"/>
    <n v="9"/>
    <n v="1"/>
    <n v="12"/>
    <s v="Masculino"/>
    <x v="0"/>
    <x v="2"/>
    <s v="NUEVA"/>
    <n v="87835"/>
    <s v="T30.2-Quemadura de segundo grado, region del cuerpo no especificada"/>
    <m/>
  </r>
  <r>
    <d v="2023-01-20T00:00:00"/>
    <n v="159301"/>
    <s v="MENDOZA MICHME OSCAR"/>
    <n v="36"/>
    <n v="4"/>
    <n v="1"/>
    <s v="Masculino"/>
    <x v="0"/>
    <x v="0"/>
    <s v="NUEVA"/>
    <n v="87955"/>
    <s v="R99-Otras causas mal definidas y las no especificadas de mortalidad"/>
    <m/>
  </r>
  <r>
    <d v="2023-01-20T00:00:00"/>
    <n v="159312"/>
    <s v="PASIMITA ILIMURI FANNY"/>
    <n v="27"/>
    <n v="9"/>
    <n v="14"/>
    <s v="Femenino"/>
    <x v="63"/>
    <x v="0"/>
    <s v="NUEVA"/>
    <n v="87836"/>
    <s v="O80-Parto unico espontaneo"/>
    <s v="O10-Hipertension preexistente que complica el embarazo, el parto y el puerperio"/>
  </r>
  <r>
    <d v="2023-01-21T00:00:00"/>
    <n v="4901"/>
    <s v="MAMANI VELASQUEZ ALICIA"/>
    <n v="39"/>
    <n v="6"/>
    <n v="23"/>
    <s v="Femenino"/>
    <x v="0"/>
    <x v="0"/>
    <s v="NUEVA"/>
    <n v="87837"/>
    <s v="K81-Colecistitis"/>
    <s v="K85-Pancreatitis aguda"/>
  </r>
  <r>
    <d v="2023-01-21T00:00:00"/>
    <n v="159313"/>
    <s v="PILLCO JIMENEZ LIMBER"/>
    <n v="33"/>
    <n v="1"/>
    <n v="10"/>
    <s v="Masculino"/>
    <x v="16"/>
    <x v="0"/>
    <s v="NUEVA"/>
    <n v="87838"/>
    <s v="S04.5-Traumatismo del nervio facial [VII par]"/>
    <s v="S50.0-Contusion del codo"/>
  </r>
  <r>
    <d v="2023-01-21T00:00:00"/>
    <n v="107166"/>
    <s v="SIÑANI ALIAGA FELIPE"/>
    <n v="68"/>
    <n v="5"/>
    <n v="12"/>
    <s v="Masculino"/>
    <x v="0"/>
    <x v="0"/>
    <s v="NUEVA"/>
    <n v="87839"/>
    <s v="R33-Retencion de orina"/>
    <s v="N40-Hiperplasia de la prostata"/>
  </r>
  <r>
    <d v="2023-01-21T00:00:00"/>
    <n v="159315"/>
    <s v="CUNO YUJRA BEATRIZ"/>
    <n v="27"/>
    <n v="8"/>
    <n v="19"/>
    <s v="Femenino"/>
    <x v="30"/>
    <x v="0"/>
    <s v="NUEVA"/>
    <n v="87840"/>
    <s v="O80-Parto unico espontaneo"/>
    <m/>
  </r>
  <r>
    <d v="2023-01-21T00:00:00"/>
    <n v="129606"/>
    <s v="CARRIZALES NOA FREDDY"/>
    <n v="41"/>
    <n v="5"/>
    <n v="14"/>
    <s v="Masculino"/>
    <x v="0"/>
    <x v="0"/>
    <s v="NUEVA"/>
    <n v="87841"/>
    <s v="R10.0-Abdomen agudo"/>
    <m/>
  </r>
  <r>
    <d v="2023-01-21T00:00:00"/>
    <n v="156913"/>
    <s v="MAMANI MAMANI VIDAL"/>
    <n v="45"/>
    <n v="1"/>
    <n v="6"/>
    <s v="Masculino"/>
    <x v="0"/>
    <x v="0"/>
    <s v="NUEVA"/>
    <n v="87842"/>
    <s v="A41.8-Otras septicemias especificadas"/>
    <m/>
  </r>
  <r>
    <d v="2023-01-21T00:00:00"/>
    <n v="159310"/>
    <s v="QUISPE MUJICA GONZALO RAMIRO"/>
    <n v="48"/>
    <n v="2"/>
    <n v="14"/>
    <s v="Masculino"/>
    <x v="0"/>
    <x v="0"/>
    <s v="NUEVA"/>
    <n v="87843"/>
    <s v="K81.0-Colecistitis aguda"/>
    <s v="K85-Pancreatitis aguda"/>
  </r>
  <r>
    <d v="2023-01-21T00:00:00"/>
    <n v="159317"/>
    <s v="ALANOCA VALERO RAMIRO"/>
    <n v="28"/>
    <n v="11"/>
    <n v="17"/>
    <s v="Masculino"/>
    <x v="0"/>
    <x v="0"/>
    <s v="NUEVA"/>
    <n v="87844"/>
    <s v="R04.0-Epistaxis"/>
    <m/>
  </r>
  <r>
    <d v="2023-01-21T00:00:00"/>
    <n v="155817"/>
    <s v="CORDOVA AQUINO SEIKO MARGARITA"/>
    <n v="19"/>
    <n v="3"/>
    <n v="17"/>
    <s v="Femenino"/>
    <x v="0"/>
    <x v="0"/>
    <s v="NUEVA"/>
    <n v="87845"/>
    <s v="Z48.0-Atencion de los apositos y suturas"/>
    <m/>
  </r>
  <r>
    <d v="2023-01-21T00:00:00"/>
    <n v="159320"/>
    <s v="MAMANI LAZARTE LUZ CARMEN"/>
    <n v="22"/>
    <n v="6"/>
    <n v="5"/>
    <s v="Femenino"/>
    <x v="33"/>
    <x v="0"/>
    <s v="NUEVA"/>
    <n v="87846"/>
    <s v="O80-Parto unico espontaneo"/>
    <m/>
  </r>
  <r>
    <d v="2023-01-21T00:00:00"/>
    <n v="126867"/>
    <s v="CHURA QUISPE ANA"/>
    <n v="16"/>
    <n v="3"/>
    <n v="11"/>
    <s v="Femenino"/>
    <x v="0"/>
    <x v="0"/>
    <s v="NUEVA"/>
    <n v="87847"/>
    <s v="Z48.0-Atencion de los apositos y suturas"/>
    <m/>
  </r>
  <r>
    <d v="2023-01-21T00:00:00"/>
    <n v="159322"/>
    <s v="CHINO MAMANI YADIEL MILAN"/>
    <n v="0"/>
    <n v="3"/>
    <n v="27"/>
    <s v="Masculino"/>
    <x v="0"/>
    <x v="0"/>
    <s v="NUEVA"/>
    <n v="87849"/>
    <s v="J18-Neumonia, organismo no especificado"/>
    <s v="E43-Desnutricion proteicocalorica severa, no especificada"/>
  </r>
  <r>
    <d v="2023-01-21T00:00:00"/>
    <n v="155185"/>
    <s v="CORI JALANOCA YERCO"/>
    <n v="16"/>
    <n v="10"/>
    <n v="13"/>
    <s v="Masculino"/>
    <x v="0"/>
    <x v="0"/>
    <s v="NUEVA"/>
    <n v="87850"/>
    <s v="L89-Ulcera de decubito"/>
    <m/>
  </r>
  <r>
    <d v="2023-01-21T00:00:00"/>
    <n v="116924"/>
    <s v="CRUZ TITIRICO SONIA"/>
    <n v="40"/>
    <n v="8"/>
    <n v="30"/>
    <s v="Femenino"/>
    <x v="0"/>
    <x v="0"/>
    <s v="NUEVA"/>
    <n v="87851"/>
    <s v="O62.2-Otras inercias uterinas"/>
    <m/>
  </r>
  <r>
    <d v="2023-01-21T00:00:00"/>
    <n v="159319"/>
    <s v="JAIMES CASTRO CAROLINA MAYRA"/>
    <n v="23"/>
    <n v="11"/>
    <n v="20"/>
    <s v="Femenino"/>
    <x v="0"/>
    <x v="0"/>
    <s v="NUEVA"/>
    <n v="87852"/>
    <s v="S92.2-Fractura de otro(s) hueso(s) del tarso"/>
    <m/>
  </r>
  <r>
    <d v="2023-01-21T00:00:00"/>
    <n v="159326"/>
    <s v="CHUQUIMIA ACOMATA ZULMA AMALIA"/>
    <n v="37"/>
    <n v="0"/>
    <n v="6"/>
    <s v="Femenino"/>
    <x v="7"/>
    <x v="0"/>
    <s v="NUEVA"/>
    <n v="87853"/>
    <s v="O10.0-Hipertension esencial preexistente que complica el embarazo, el parto y el puerperio"/>
    <m/>
  </r>
  <r>
    <d v="2023-01-21T00:00:00"/>
    <n v="159324"/>
    <s v="CARVAJAL CARVAJAL JHOEL"/>
    <n v="9"/>
    <n v="6"/>
    <n v="11"/>
    <s v="Masculino"/>
    <x v="64"/>
    <x v="0"/>
    <s v="NUEVA"/>
    <n v="87854"/>
    <s v="K12.1-Otras formas de estomatitis"/>
    <s v="E46-Desnutricion proteicocalorica, no especificada"/>
  </r>
  <r>
    <d v="2023-01-21T00:00:00"/>
    <n v="129460"/>
    <s v="PAXI CARANI NEYSA RAQUEL"/>
    <n v="21"/>
    <n v="2"/>
    <n v="15"/>
    <s v="Femenino"/>
    <x v="0"/>
    <x v="0"/>
    <s v="NUEVA"/>
    <n v="87856"/>
    <s v="O90.1-Dehiscencia de sutura obstetrica perineal"/>
    <m/>
  </r>
  <r>
    <d v="2023-01-21T00:00:00"/>
    <n v="154947"/>
    <s v="POMA LOPEZ ASBEL NICOLAS"/>
    <n v="10"/>
    <n v="8"/>
    <n v="29"/>
    <s v="Masculino"/>
    <x v="0"/>
    <x v="0"/>
    <s v="NUEVA"/>
    <n v="87859"/>
    <s v="Z93.0-Traqueostomia"/>
    <s v="I63.4-Infarto cerebral debido a embolia de arterias cerebrales"/>
  </r>
  <r>
    <d v="2023-01-21T00:00:00"/>
    <n v="159330"/>
    <s v="ALVAREZ QUISPE JULIAN CLAUDIO"/>
    <n v="0"/>
    <n v="6"/>
    <n v="1"/>
    <s v="Masculino"/>
    <x v="0"/>
    <x v="0"/>
    <s v="NUEVA"/>
    <n v="87860"/>
    <s v="R56.0-Convulsiones febriles"/>
    <m/>
  </r>
  <r>
    <d v="2023-01-21T00:00:00"/>
    <n v="158743"/>
    <s v="ULO TORREJON LEIDY"/>
    <n v="25"/>
    <n v="7"/>
    <n v="19"/>
    <s v="Femenino"/>
    <x v="0"/>
    <x v="0"/>
    <s v="NUEVA"/>
    <n v="87861"/>
    <s v="O80-Parto unico espontaneo"/>
    <m/>
  </r>
  <r>
    <d v="2023-01-21T00:00:00"/>
    <n v="159332"/>
    <s v="TICONA YANIQUE ELMER FERNANDO"/>
    <n v="27"/>
    <n v="0"/>
    <n v="3"/>
    <s v="Masculino"/>
    <x v="0"/>
    <x v="0"/>
    <s v="NUEVA"/>
    <n v="87862"/>
    <s v="I21.9-Infarto agudo del miocardio, sin otra especificacion"/>
    <m/>
  </r>
  <r>
    <d v="2023-01-22T00:00:00"/>
    <n v="159334"/>
    <s v="CHAMBI APAZA ROQUE"/>
    <n v="62"/>
    <n v="5"/>
    <n v="6"/>
    <s v="Masculino"/>
    <x v="0"/>
    <x v="0"/>
    <s v="NUEVA"/>
    <n v="87863"/>
    <s v="K85-Pancreatitis aguda"/>
    <m/>
  </r>
  <r>
    <d v="2023-01-22T00:00:00"/>
    <n v="159333"/>
    <s v="ROMERO CALLE BRAYAN FROILAN"/>
    <n v="24"/>
    <n v="9"/>
    <n v="21"/>
    <s v="Masculino"/>
    <x v="0"/>
    <x v="0"/>
    <s v="NUEVA"/>
    <n v="87864"/>
    <s v="S43.1-Luxacion de la articulacion acromioclavicular"/>
    <m/>
  </r>
  <r>
    <d v="2023-01-22T00:00:00"/>
    <n v="150720"/>
    <s v="YUCRA CHAMBILLA JANNETH ALCIRA"/>
    <n v="28"/>
    <n v="4"/>
    <n v="27"/>
    <s v="Femenino"/>
    <x v="0"/>
    <x v="0"/>
    <s v="NUEVA"/>
    <n v="87865"/>
    <s v="O47.0-Falso trabajo de parto antes de las 37 semanas completas de gestacion"/>
    <m/>
  </r>
  <r>
    <d v="2023-01-22T00:00:00"/>
    <n v="134161"/>
    <s v="ROSAS QUISPE NATALIA"/>
    <n v="60"/>
    <n v="5"/>
    <n v="26"/>
    <s v="Femenino"/>
    <x v="0"/>
    <x v="0"/>
    <s v="NUEVA"/>
    <n v="87866"/>
    <s v="K81.0-Colecistitis aguda"/>
    <s v="E11-Diabetes mellitus no insulinodependiente"/>
  </r>
  <r>
    <d v="2023-01-22T00:00:00"/>
    <n v="41659"/>
    <s v="MAMANI CONTRERAS BRIGIDA"/>
    <n v="27"/>
    <n v="3"/>
    <n v="30"/>
    <s v="Femenino"/>
    <x v="33"/>
    <x v="0"/>
    <s v="NUEVA"/>
    <n v="87867"/>
    <s v="O80-Parto unico espontaneo"/>
    <m/>
  </r>
  <r>
    <d v="2023-01-22T00:00:00"/>
    <n v="159337"/>
    <s v="RODRIGUEZ ALANOCA ANGELICA"/>
    <n v="21"/>
    <n v="1"/>
    <n v="6"/>
    <s v="Femenino"/>
    <x v="0"/>
    <x v="0"/>
    <s v="NUEVA"/>
    <n v="87868"/>
    <s v="O80-Parto unico espontaneo"/>
    <m/>
  </r>
  <r>
    <d v="2023-01-22T00:00:00"/>
    <n v="159338"/>
    <s v="CHOQUE CHAPI ELSA"/>
    <n v="51"/>
    <n v="2"/>
    <n v="7"/>
    <s v="Femenino"/>
    <x v="0"/>
    <x v="0"/>
    <s v="NUEVA"/>
    <n v="87869"/>
    <s v="S52.6-Fractura de la epifisis inferior del cubito y del radio"/>
    <m/>
  </r>
  <r>
    <d v="2023-01-22T00:00:00"/>
    <n v="159341"/>
    <s v="GARNICA SANTALLA LUZ CAMILA"/>
    <n v="17"/>
    <n v="3"/>
    <n v="28"/>
    <s v="Femenino"/>
    <x v="0"/>
    <x v="0"/>
    <s v="NUEVA"/>
    <n v="87870"/>
    <s v="Z30-Atencion para la anticoncepcion"/>
    <m/>
  </r>
  <r>
    <d v="2023-01-22T00:00:00"/>
    <n v="154694"/>
    <s v="CHAMBI CABIEDES SUSAN VERONICA"/>
    <n v="41"/>
    <n v="0"/>
    <n v="9"/>
    <s v="Femenino"/>
    <x v="38"/>
    <x v="0"/>
    <s v="NUEVA"/>
    <n v="87871"/>
    <s v="Q51.6-Quiste embrionario del cuello uterino"/>
    <m/>
  </r>
  <r>
    <d v="2023-01-22T00:00:00"/>
    <n v="135716"/>
    <s v="POMA MAMANI ALEJANDRA"/>
    <n v="74"/>
    <n v="8"/>
    <n v="29"/>
    <s v="Femenino"/>
    <x v="0"/>
    <x v="0"/>
    <s v="NUEVA"/>
    <n v="87872"/>
    <s v="Z48.0-Atencion de los apositos y suturas"/>
    <m/>
  </r>
  <r>
    <d v="2023-01-22T00:00:00"/>
    <n v="159345"/>
    <s v="PUÑA GUACHALLA LILIAN AGAR"/>
    <n v="25"/>
    <n v="2"/>
    <n v="25"/>
    <s v="Femenino"/>
    <x v="0"/>
    <x v="0"/>
    <s v="NUEVA"/>
    <n v="87873"/>
    <s v="O80-Parto unico espontaneo"/>
    <m/>
  </r>
  <r>
    <d v="2023-01-22T00:00:00"/>
    <n v="159342"/>
    <s v="CESPEDES CHOQUE MARIA ISABEL"/>
    <n v="38"/>
    <n v="1"/>
    <n v="0"/>
    <s v="Femenino"/>
    <x v="0"/>
    <x v="0"/>
    <s v="NUEVA"/>
    <n v="87874"/>
    <s v="S52.6-Fractura de la epifisis inferior del cubito y del radio"/>
    <m/>
  </r>
  <r>
    <d v="2023-01-22T00:00:00"/>
    <n v="159346"/>
    <s v="MENDEZ QUISPE NATIVIDAD"/>
    <n v="92"/>
    <n v="6"/>
    <n v="23"/>
    <s v="Femenino"/>
    <x v="0"/>
    <x v="0"/>
    <s v="NUEVA"/>
    <n v="87875"/>
    <s v="S72.7-Fracturas multiples del femur"/>
    <m/>
  </r>
  <r>
    <d v="2023-01-22T00:00:00"/>
    <n v="159344"/>
    <s v="CHOQUE CHOQUE AGUSTIN"/>
    <n v="39"/>
    <n v="10"/>
    <n v="25"/>
    <s v="Masculino"/>
    <x v="0"/>
    <x v="0"/>
    <s v="NUEVA"/>
    <n v="87876"/>
    <s v="S00.5-Traumatismo superficial del labio y de la cavidad bucal"/>
    <m/>
  </r>
  <r>
    <d v="2023-01-22T00:00:00"/>
    <n v="156069"/>
    <s v="BERRIOS POMA RN"/>
    <n v="0"/>
    <n v="1"/>
    <n v="25"/>
    <s v="Femenino"/>
    <x v="0"/>
    <x v="0"/>
    <s v="NUEVA"/>
    <n v="87877"/>
    <s v="K12.0-Estomatitis aftosa recurrente"/>
    <m/>
  </r>
  <r>
    <d v="2023-01-22T00:00:00"/>
    <n v="158745"/>
    <s v="SUXO POMA ELVIRA"/>
    <n v="34"/>
    <n v="7"/>
    <n v="8"/>
    <s v="Femenino"/>
    <x v="0"/>
    <x v="0"/>
    <s v="NUEVA"/>
    <n v="87878"/>
    <s v="N39-Otros trastornos del sistema urinario"/>
    <s v="Z39.0-Atencion y examen inmediatamente despues del parto"/>
  </r>
  <r>
    <d v="2023-01-22T00:00:00"/>
    <n v="159349"/>
    <s v="CONDORI POCOACA JULIO CESAR"/>
    <n v="19"/>
    <n v="3"/>
    <n v="25"/>
    <s v="Masculino"/>
    <x v="0"/>
    <x v="0"/>
    <s v="NUEVA"/>
    <n v="87881"/>
    <s v="B69.0-Cisticercosis del sistema nervioso central"/>
    <m/>
  </r>
  <r>
    <d v="2023-01-22T00:00:00"/>
    <n v="159351"/>
    <s v="VILASACA CHOQUE WILMER"/>
    <n v="9"/>
    <n v="6"/>
    <n v="7"/>
    <s v="Masculino"/>
    <x v="15"/>
    <x v="0"/>
    <s v="NUEVA"/>
    <n v="87882"/>
    <s v="R57.2-Choque séptico"/>
    <m/>
  </r>
  <r>
    <d v="2023-01-22T00:00:00"/>
    <n v="159347"/>
    <s v="CONDORI HUANCA REMEDIOS"/>
    <n v="53"/>
    <n v="2"/>
    <n v="6"/>
    <s v="Femenino"/>
    <x v="0"/>
    <x v="0"/>
    <s v="NUEVA"/>
    <n v="87883"/>
    <s v="S52.5-Fractura de la epifisis inferior del radio"/>
    <m/>
  </r>
  <r>
    <d v="2023-01-22T00:00:00"/>
    <n v="159353"/>
    <s v="SUCA CRUZ CIPRIANA"/>
    <n v="64"/>
    <n v="3"/>
    <n v="19"/>
    <s v="Femenino"/>
    <x v="0"/>
    <x v="0"/>
    <s v="NUEVA"/>
    <n v="87884"/>
    <s v="E11-Diabetes mellitus no insulinodependiente"/>
    <m/>
  </r>
  <r>
    <d v="2023-01-22T00:00:00"/>
    <n v="159352"/>
    <s v="YAÑEZ RIVAS JUAN GUIDO"/>
    <n v="35"/>
    <n v="3"/>
    <n v="4"/>
    <s v="Masculino"/>
    <x v="38"/>
    <x v="0"/>
    <s v="NUEVA"/>
    <n v="87885"/>
    <s v="S51-Herida del antebrazo y del codo"/>
    <m/>
  </r>
  <r>
    <d v="2023-01-22T00:00:00"/>
    <n v="157331"/>
    <s v="CHALCO UCHARICO PEDRO AMERICO"/>
    <n v="51"/>
    <n v="3"/>
    <n v="3"/>
    <s v="Masculino"/>
    <x v="0"/>
    <x v="0"/>
    <s v="NUEVA"/>
    <n v="87928"/>
    <s v="Z48.0-Atencion de los apositos y suturas"/>
    <m/>
  </r>
  <r>
    <d v="2023-01-22T00:00:00"/>
    <n v="159350"/>
    <s v="MAMANI MAMANI PAOLA AMADA"/>
    <n v="23"/>
    <n v="7"/>
    <n v="18"/>
    <s v="Femenino"/>
    <x v="0"/>
    <x v="0"/>
    <s v="NUEVA"/>
    <n v="87906"/>
    <s v="O48-Embarazo prolongado"/>
    <m/>
  </r>
  <r>
    <d v="2023-01-23T00:00:00"/>
    <n v="159356"/>
    <s v="VARGAS LIPA ROSMERY"/>
    <n v="19"/>
    <n v="11"/>
    <n v="17"/>
    <s v="Femenino"/>
    <x v="6"/>
    <x v="0"/>
    <s v="NUEVA"/>
    <n v="87887"/>
    <s v="O03-Aborto espontaneo"/>
    <m/>
  </r>
  <r>
    <d v="2023-01-23T00:00:00"/>
    <n v="111349"/>
    <s v="BLANCO QUISBERT LIZETH GABRIELA"/>
    <n v="35"/>
    <n v="7"/>
    <n v="3"/>
    <s v="Femenino"/>
    <x v="0"/>
    <x v="0"/>
    <s v="NUEVA"/>
    <n v="87888"/>
    <s v="O60.0-Trabajo de parto prematuro sin parto"/>
    <m/>
  </r>
  <r>
    <d v="2023-01-23T00:00:00"/>
    <n v="159358"/>
    <s v="MENDEZ ARAMAYO CAROLINA"/>
    <n v="25"/>
    <n v="7"/>
    <n v="26"/>
    <s v="Femenino"/>
    <x v="6"/>
    <x v="0"/>
    <s v="NUEVA"/>
    <n v="87889"/>
    <s v="O62.2-Otras inercias uterinas"/>
    <m/>
  </r>
  <r>
    <d v="2023-01-23T00:00:00"/>
    <n v="159354"/>
    <s v="QUISPE MAMANI YOLA MAGALI"/>
    <n v="24"/>
    <n v="8"/>
    <n v="20"/>
    <s v="Femenino"/>
    <x v="0"/>
    <x v="0"/>
    <s v="NUEVA"/>
    <n v="87890"/>
    <s v="J45.9-Asma, no especificada"/>
    <m/>
  </r>
  <r>
    <d v="2023-01-23T00:00:00"/>
    <n v="159357"/>
    <s v="ENCINAS CANDIA EDITH SANDRA"/>
    <n v="42"/>
    <n v="8"/>
    <n v="13"/>
    <s v="Femenino"/>
    <x v="0"/>
    <x v="0"/>
    <s v="NUEVA"/>
    <n v="87891"/>
    <s v="S01.8-Herida de otras partes de la cabeza"/>
    <m/>
  </r>
  <r>
    <d v="2023-01-23T00:00:00"/>
    <n v="159360"/>
    <s v="CHAMBI MULLISACA JHOVANNA RUTH"/>
    <n v="27"/>
    <n v="2"/>
    <n v="15"/>
    <s v="Femenino"/>
    <x v="22"/>
    <x v="0"/>
    <s v="NUEVA"/>
    <n v="87892"/>
    <s v="O06.4-Aborto no especificado, incompleto, sin complicacion"/>
    <m/>
  </r>
  <r>
    <d v="2023-01-23T00:00:00"/>
    <n v="159361"/>
    <s v="PEREZ CALLE YOSELIN"/>
    <n v="20"/>
    <n v="3"/>
    <n v="0"/>
    <s v="Femenino"/>
    <x v="0"/>
    <x v="0"/>
    <s v="NUEVA"/>
    <n v="87893"/>
    <s v="O62.2-Otras inercias uterinas"/>
    <m/>
  </r>
  <r>
    <d v="2023-01-23T00:00:00"/>
    <n v="159363"/>
    <s v="POMA HUALLPA BETHZA"/>
    <n v="28"/>
    <n v="7"/>
    <n v="10"/>
    <s v="Femenino"/>
    <x v="0"/>
    <x v="0"/>
    <s v="NUEVA"/>
    <n v="87894"/>
    <s v="O46.9-Hemorragia anteparto, no especificada"/>
    <s v="O80-Parto unico espontaneo"/>
  </r>
  <r>
    <d v="2023-01-23T00:00:00"/>
    <n v="159359"/>
    <s v="CABRERA CADENA DELIN"/>
    <n v="64"/>
    <n v="8"/>
    <n v="6"/>
    <s v="Masculino"/>
    <x v="0"/>
    <x v="0"/>
    <s v="NUEVA"/>
    <n v="87895"/>
    <s v="S06.9-Traumatismo intracraneal, no especificado"/>
    <s v="I62.0-Hemorragia subdural (aguda) (no traumatica)"/>
  </r>
  <r>
    <d v="2023-01-23T00:00:00"/>
    <n v="159366"/>
    <s v="PRADO RN"/>
    <n v="0"/>
    <n v="0"/>
    <n v="6"/>
    <s v="Femenino"/>
    <x v="35"/>
    <x v="0"/>
    <s v="NUEVA"/>
    <n v="87896"/>
    <s v="P59.9-Ictericia neonatal, no especificada"/>
    <m/>
  </r>
  <r>
    <d v="2023-01-23T00:00:00"/>
    <n v="159367"/>
    <s v="LAUREL MAMANI LUIS"/>
    <n v="59"/>
    <n v="4"/>
    <n v="29"/>
    <s v="Masculino"/>
    <x v="0"/>
    <x v="0"/>
    <s v="NUEVA"/>
    <n v="87897"/>
    <s v="R10.0-Abdomen agudo"/>
    <m/>
  </r>
  <r>
    <d v="2023-01-23T00:00:00"/>
    <n v="159362"/>
    <s v="BARRERA SUXO DEYVID"/>
    <n v="11"/>
    <n v="4"/>
    <n v="18"/>
    <s v="Masculino"/>
    <x v="0"/>
    <x v="0"/>
    <s v="NUEVA"/>
    <n v="87898"/>
    <s v="S52.6-Fractura de la epifisis inferior del cubito y del radio"/>
    <m/>
  </r>
  <r>
    <d v="2023-01-23T00:00:00"/>
    <n v="159370"/>
    <s v="DURAN RAMOS DITHER ANDERSON"/>
    <n v="15"/>
    <n v="6"/>
    <n v="13"/>
    <s v="Masculino"/>
    <x v="0"/>
    <x v="0"/>
    <s v="NUEVA"/>
    <n v="87899"/>
    <s v="S42.0-Fractura de la clavicula"/>
    <m/>
  </r>
  <r>
    <d v="2023-01-23T00:00:00"/>
    <n v="142293"/>
    <s v="PEÑA QUISPE MARCELA"/>
    <n v="46"/>
    <n v="7"/>
    <n v="17"/>
    <s v="Femenino"/>
    <x v="0"/>
    <x v="0"/>
    <s v="NUEVA"/>
    <n v="87900"/>
    <s v="K42-Hernia umbilical"/>
    <m/>
  </r>
  <r>
    <d v="2023-01-23T00:00:00"/>
    <n v="135716"/>
    <s v="POMA MAMANI ALEJANDRA"/>
    <n v="74"/>
    <n v="8"/>
    <n v="30"/>
    <s v="Femenino"/>
    <x v="0"/>
    <x v="0"/>
    <s v="NUEVA"/>
    <n v="87901"/>
    <s v="Z48-Otros cuidados posteriores a la cirugia"/>
    <m/>
  </r>
  <r>
    <d v="2023-01-23T00:00:00"/>
    <n v="159373"/>
    <s v="GUTIERREZ LAURA FELICIDAD"/>
    <n v="33"/>
    <n v="2"/>
    <n v="0"/>
    <s v="Femenino"/>
    <x v="0"/>
    <x v="0"/>
    <s v="NUEVA"/>
    <n v="87902"/>
    <s v="O03-Aborto espontaneo"/>
    <s v="O82.1-Parto por cesarea de emergencia"/>
  </r>
  <r>
    <d v="2023-01-23T00:00:00"/>
    <n v="159375"/>
    <s v="APAZA OSCO JHEFERSON"/>
    <n v="0"/>
    <n v="8"/>
    <n v="6"/>
    <s v="Masculino"/>
    <x v="0"/>
    <x v="0"/>
    <s v="NUEVA"/>
    <n v="87903"/>
    <s v="S06.9-Traumatismo intracraneal, no especificado"/>
    <s v="T00-Traumatismos superficiales que afectan multiples regiones del cuerpo"/>
  </r>
  <r>
    <d v="2023-01-23T00:00:00"/>
    <n v="159372"/>
    <s v="SUXO CORANI FERNANDO"/>
    <n v="58"/>
    <n v="5"/>
    <n v="9"/>
    <s v="Masculino"/>
    <x v="0"/>
    <x v="0"/>
    <s v="NUEVA"/>
    <n v="87904"/>
    <s v="R10.0-Abdomen agudo"/>
    <m/>
  </r>
  <r>
    <d v="2023-01-23T00:00:00"/>
    <n v="159377"/>
    <s v="CONDORI CHALLCO EVELYN FABIOLA"/>
    <n v="22"/>
    <n v="1"/>
    <n v="2"/>
    <s v="Femenino"/>
    <x v="0"/>
    <x v="0"/>
    <s v="NUEVA"/>
    <n v="87908"/>
    <s v="D53-Otras anemias nutricionales"/>
    <s v="R60-Edema, no clasificado en otra parte"/>
  </r>
  <r>
    <d v="2023-01-23T00:00:00"/>
    <n v="159376"/>
    <s v="MALDONADO HINOJOSA ERNESTO PEDRO"/>
    <n v="58"/>
    <n v="8"/>
    <n v="10"/>
    <s v="Masculino"/>
    <x v="0"/>
    <x v="0"/>
    <s v="NUEVA"/>
    <n v="87909"/>
    <s v="K92-Otras enfermedades del sistema digestivo"/>
    <m/>
  </r>
  <r>
    <d v="2023-01-23T00:00:00"/>
    <n v="159379"/>
    <s v="QUISBERT PALLI BARBARA ROSARIO"/>
    <n v="30"/>
    <n v="1"/>
    <n v="7"/>
    <s v="Femenino"/>
    <x v="0"/>
    <x v="0"/>
    <s v="NUEVA"/>
    <n v="87911"/>
    <s v="O80-Parto unico espontaneo"/>
    <m/>
  </r>
  <r>
    <d v="2023-01-23T00:00:00"/>
    <n v="159381"/>
    <s v="BERNABE SURCO ELENA"/>
    <n v="31"/>
    <n v="9"/>
    <n v="23"/>
    <s v="Femenino"/>
    <x v="0"/>
    <x v="0"/>
    <s v="NUEVA"/>
    <n v="87912"/>
    <s v="O30.0-Embarazo doble"/>
    <s v="Z35.9-Supervision de embarazo de alto riesgo, sin otra especificacion"/>
  </r>
  <r>
    <d v="2023-01-23T00:00:00"/>
    <n v="159382"/>
    <s v="ALVAREZ MOCHO DILMA"/>
    <n v="55"/>
    <n v="8"/>
    <n v="14"/>
    <s v="Femenino"/>
    <x v="0"/>
    <x v="0"/>
    <s v="NUEVA"/>
    <n v="87913"/>
    <s v="L03.8-Celulitis de otros sitios"/>
    <s v="T14-Traumatismo de regiones no especificadas del cuerpo"/>
  </r>
  <r>
    <d v="2023-01-23T00:00:00"/>
    <n v="159383"/>
    <s v="QUISPE SILLO FAUSTO"/>
    <n v="62"/>
    <n v="2"/>
    <n v="4"/>
    <s v="Masculino"/>
    <x v="0"/>
    <x v="0"/>
    <s v="NUEVA"/>
    <n v="87914"/>
    <s v="S66-Traumatismo de tendon y musculo a nivel de la muñeca y de la mano"/>
    <m/>
  </r>
  <r>
    <d v="2023-01-23T00:00:00"/>
    <n v="159355"/>
    <s v="FLORES PEREIRA TERESA"/>
    <n v="38"/>
    <n v="3"/>
    <n v="7"/>
    <s v="Femenino"/>
    <x v="0"/>
    <x v="0"/>
    <s v="NUEVA"/>
    <n v="87886"/>
    <s v="J96.1-Insuficiencia respiratoria cronica"/>
    <m/>
  </r>
  <r>
    <d v="2023-01-23T00:00:00"/>
    <n v="159350"/>
    <s v="MAMANI MAMANI PAOLA AMADA"/>
    <n v="23"/>
    <n v="7"/>
    <n v="17"/>
    <s v="Femenino"/>
    <x v="0"/>
    <x v="0"/>
    <s v="NUEVA"/>
    <n v="87879"/>
    <s v="O48-Embarazo prolongado"/>
    <m/>
  </r>
  <r>
    <d v="2023-01-24T00:00:00"/>
    <n v="159385"/>
    <s v="CHAMBI CHIRINO MIREYA WARA"/>
    <n v="13"/>
    <n v="4"/>
    <n v="6"/>
    <s v="Femenino"/>
    <x v="0"/>
    <x v="0"/>
    <s v="NUEVA"/>
    <n v="87915"/>
    <s v="S82.1-Fractura de la epifisis superior de la tibia"/>
    <m/>
  </r>
  <r>
    <d v="2023-01-24T00:00:00"/>
    <n v="159386"/>
    <s v="CALLE VARGAS NOLBERTO EDGAR"/>
    <n v="35"/>
    <n v="10"/>
    <n v="12"/>
    <s v="Masculino"/>
    <x v="0"/>
    <x v="0"/>
    <s v="NUEVA"/>
    <n v="87916"/>
    <s v="G40.2-Epilepsia y sindromes epilepticos sintomaticos relacionados con localizaciones (focales) (parciales) y con ataques parciales complejos"/>
    <m/>
  </r>
  <r>
    <d v="2023-01-24T00:00:00"/>
    <n v="159387"/>
    <s v="JULIAN FLORES WILMER"/>
    <n v="15"/>
    <n v="2"/>
    <n v="5"/>
    <s v="Masculino"/>
    <x v="0"/>
    <x v="0"/>
    <s v="NUEVA"/>
    <n v="87917"/>
    <s v="S36.7-Traumatismo de multiples organos intraabdominales"/>
    <s v="X99-Agresion con objeto cortante"/>
  </r>
  <r>
    <d v="2023-01-24T00:00:00"/>
    <n v="90176"/>
    <s v="PAREDES MEDRANO PAULINO"/>
    <n v="79"/>
    <n v="9"/>
    <n v="28"/>
    <s v="Masculino"/>
    <x v="0"/>
    <x v="0"/>
    <s v="NUEVA"/>
    <n v="87918"/>
    <s v="D61.9-Anemia aplastica, sin otra especificacion"/>
    <m/>
  </r>
  <r>
    <d v="2023-01-24T00:00:00"/>
    <n v="122259"/>
    <s v="QUISPE TARQUI MIRIAM"/>
    <n v="31"/>
    <n v="2"/>
    <n v="3"/>
    <s v="Femenino"/>
    <x v="0"/>
    <x v="0"/>
    <s v="NUEVA"/>
    <n v="87919"/>
    <s v="O80-Parto unico espontaneo"/>
    <m/>
  </r>
  <r>
    <d v="2023-01-24T00:00:00"/>
    <n v="159388"/>
    <s v="SUCAPUCA MICHUA ASUNTA"/>
    <n v="83"/>
    <n v="5"/>
    <n v="14"/>
    <s v="Femenino"/>
    <x v="0"/>
    <x v="0"/>
    <s v="NUEVA"/>
    <n v="87920"/>
    <s v="R10.0-Abdomen agudo"/>
    <s v="R33-Retencion de orina"/>
  </r>
  <r>
    <d v="2023-01-24T00:00:00"/>
    <n v="148277"/>
    <s v="PEREZ QUISPE CINTIA HORTENCIA"/>
    <n v="33"/>
    <n v="1"/>
    <n v="30"/>
    <s v="Femenino"/>
    <x v="19"/>
    <x v="0"/>
    <s v="NUEVA"/>
    <n v="87921"/>
    <s v="O80-Parto unico espontaneo"/>
    <m/>
  </r>
  <r>
    <d v="2023-01-24T00:00:00"/>
    <n v="159393"/>
    <s v="LOZA POMA JUDITH MARIA"/>
    <n v="17"/>
    <n v="11"/>
    <n v="10"/>
    <s v="Femenino"/>
    <x v="39"/>
    <x v="0"/>
    <s v="NUEVA"/>
    <n v="87922"/>
    <s v="O80-Parto unico espontaneo"/>
    <m/>
  </r>
  <r>
    <d v="2023-01-24T00:00:00"/>
    <n v="16056"/>
    <s v="FLORES CHAVEZ BLANCA"/>
    <n v="38"/>
    <n v="7"/>
    <n v="4"/>
    <s v="Femenino"/>
    <x v="29"/>
    <x v="0"/>
    <s v="NUEVA"/>
    <n v="87923"/>
    <s v="O80-Parto unico espontaneo"/>
    <s v="O10.0-Hipertension esencial preexistente que complica el embarazo, el parto y el puerperio"/>
  </r>
  <r>
    <d v="2023-01-24T00:00:00"/>
    <n v="155817"/>
    <s v="CORDOVA AQUINO SEIKO MARGARITA"/>
    <n v="19"/>
    <n v="3"/>
    <n v="20"/>
    <s v="Femenino"/>
    <x v="0"/>
    <x v="0"/>
    <s v="NUEVA"/>
    <n v="87924"/>
    <s v="Z48-Otros cuidados posteriores a la cirugia"/>
    <m/>
  </r>
  <r>
    <d v="2023-01-24T00:00:00"/>
    <n v="148624"/>
    <s v="PEREZ CRESPO NELLY KATHERIN"/>
    <n v="29"/>
    <n v="1"/>
    <n v="13"/>
    <s v="Femenino"/>
    <x v="0"/>
    <x v="0"/>
    <s v="NUEVA"/>
    <n v="87925"/>
    <s v="O62.2-Otras inercias uterinas"/>
    <m/>
  </r>
  <r>
    <d v="2023-01-24T00:00:00"/>
    <n v="135716"/>
    <s v="POMA MAMANI ALEJANDRA"/>
    <n v="74"/>
    <n v="9"/>
    <n v="0"/>
    <s v="Femenino"/>
    <x v="0"/>
    <x v="0"/>
    <s v="NUEVA"/>
    <n v="87926"/>
    <s v="Z48-Otros cuidados posteriores a la cirugia"/>
    <m/>
  </r>
  <r>
    <d v="2023-01-24T00:00:00"/>
    <n v="158190"/>
    <s v="ARTEAGA GUASEBE CARMEN TERESA"/>
    <n v="47"/>
    <n v="3"/>
    <n v="9"/>
    <s v="Femenino"/>
    <x v="0"/>
    <x v="0"/>
    <s v="NUEVA"/>
    <n v="87927"/>
    <s v="A48.3-Sindrome del choque toxico"/>
    <m/>
  </r>
  <r>
    <d v="2023-01-24T00:00:00"/>
    <n v="159449"/>
    <s v="CHURA ARHUATA JESSICA RAQUEL"/>
    <n v="24"/>
    <n v="9"/>
    <n v="12"/>
    <s v="Femenino"/>
    <x v="42"/>
    <x v="0"/>
    <s v="NUEVA"/>
    <n v="87929"/>
    <s v="O91.1-Absceso de la mama asociado con el parto"/>
    <s v="Z87.5-Historia personal de complicaciones del embarazo, del parto y del puerperio"/>
  </r>
  <r>
    <d v="2023-01-24T00:00:00"/>
    <n v="159310"/>
    <s v="QUISPE MUJICA GONZALO RAMIRO"/>
    <n v="48"/>
    <n v="2"/>
    <n v="17"/>
    <s v="Masculino"/>
    <x v="0"/>
    <x v="0"/>
    <s v="NUEVA"/>
    <n v="87930"/>
    <s v="K81.0-Colecistitis aguda"/>
    <m/>
  </r>
  <r>
    <d v="2023-01-24T00:00:00"/>
    <n v="53338"/>
    <s v="MACHACA CRISTIAN GADIEL"/>
    <n v="14"/>
    <n v="10"/>
    <n v="14"/>
    <s v="Masculino"/>
    <x v="15"/>
    <x v="0"/>
    <s v="NUEVA"/>
    <n v="87931"/>
    <s v="I86.8-Varices en otros sitios especificados"/>
    <s v="N99.8-Otros trastornos del sistema genitourinario consecutivos a procedimientos"/>
  </r>
  <r>
    <d v="2023-01-24T00:00:00"/>
    <n v="62182"/>
    <s v="LIMACHI YUJRA MABEL"/>
    <n v="39"/>
    <n v="6"/>
    <n v="21"/>
    <s v="Femenino"/>
    <x v="0"/>
    <x v="0"/>
    <s v="NUEVA"/>
    <n v="87932"/>
    <s v="O80-Parto unico espontaneo"/>
    <m/>
  </r>
  <r>
    <d v="2023-01-24T00:00:00"/>
    <n v="159380"/>
    <s v="CHINO HUANCA EUSTAQUIO"/>
    <n v="49"/>
    <n v="9"/>
    <n v="26"/>
    <s v="Masculino"/>
    <x v="0"/>
    <x v="0"/>
    <s v="NUEVA"/>
    <n v="87933"/>
    <s v="S30.2-Contusion de organos genitales externos"/>
    <m/>
  </r>
  <r>
    <d v="2023-01-24T00:00:00"/>
    <n v="67580"/>
    <s v="RAMOS VILLA FRANCISCA"/>
    <n v="66"/>
    <n v="9"/>
    <n v="23"/>
    <s v="Femenino"/>
    <x v="0"/>
    <x v="0"/>
    <s v="NUEVA"/>
    <n v="87934"/>
    <s v="R60-Edema, no clasificado en otra parte"/>
    <m/>
  </r>
  <r>
    <d v="2023-01-24T00:00:00"/>
    <n v="159462"/>
    <s v="APAZA CORONEL BETZA ROSA"/>
    <n v="30"/>
    <n v="0"/>
    <n v="2"/>
    <s v="Femenino"/>
    <x v="57"/>
    <x v="0"/>
    <s v="NUEVA"/>
    <n v="87935"/>
    <s v="O80-Parto unico espontaneo"/>
    <m/>
  </r>
  <r>
    <d v="2023-01-24T00:00:00"/>
    <n v="159460"/>
    <s v="PARI ESPINOZA JASMARIN RAFAEL"/>
    <n v="57"/>
    <n v="8"/>
    <n v="23"/>
    <s v="Masculino"/>
    <x v="0"/>
    <x v="0"/>
    <s v="NUEVA"/>
    <n v="87936"/>
    <s v="A09-Diarrea y gastroenteritis de presunto origen infeccioso"/>
    <s v="R11-Nausea y vomito"/>
  </r>
  <r>
    <d v="2023-01-24T00:00:00"/>
    <n v="46941"/>
    <s v="LIMACHI CABRERA MARIANO"/>
    <n v="78"/>
    <n v="4"/>
    <n v="12"/>
    <s v="Masculino"/>
    <x v="0"/>
    <x v="0"/>
    <s v="NUEVA"/>
    <n v="87937"/>
    <s v="F05.8-Otros delirios"/>
    <s v="I63.4-Infarto cerebral debido a embolia de arterias cerebrales"/>
  </r>
  <r>
    <d v="2023-01-24T00:00:00"/>
    <n v="159454"/>
    <s v="MENDOZA LIMACHI HERNAN GASTON"/>
    <n v="35"/>
    <n v="11"/>
    <n v="9"/>
    <s v="Masculino"/>
    <x v="0"/>
    <x v="0"/>
    <s v="NUEVA"/>
    <n v="87939"/>
    <s v="S06.9-Traumatismo intracraneal, no especificado"/>
    <s v="S02.1-Fractura de la base del craneo"/>
  </r>
  <r>
    <d v="2023-01-24T00:00:00"/>
    <n v="115872"/>
    <s v="GUTIERREZ ANTELO JHENNY JANNETH"/>
    <n v="34"/>
    <n v="10"/>
    <n v="29"/>
    <s v="Femenino"/>
    <x v="0"/>
    <x v="0"/>
    <s v="NUEVA"/>
    <n v="87940"/>
    <s v="K42-Hernia umbilical"/>
    <s v="R10.0-Abdomen agudo"/>
  </r>
  <r>
    <d v="2023-01-24T00:00:00"/>
    <n v="32973"/>
    <s v="CAPARICONA CHOQUEHUANCA IRMA"/>
    <n v="35"/>
    <n v="6"/>
    <n v="8"/>
    <s v="Femenino"/>
    <x v="0"/>
    <x v="0"/>
    <s v="NUEVA"/>
    <n v="87941"/>
    <s v="O80-Parto unico espontaneo"/>
    <m/>
  </r>
  <r>
    <d v="2023-01-24T00:00:00"/>
    <n v="159459"/>
    <s v="TINTA MAMANI PERCY"/>
    <n v="13"/>
    <n v="4"/>
    <n v="4"/>
    <s v="Masculino"/>
    <x v="42"/>
    <x v="0"/>
    <s v="NUEVA"/>
    <n v="87942"/>
    <s v="S93.4-Esguinces y torceduras del tobillo"/>
    <m/>
  </r>
  <r>
    <d v="2023-01-24T00:00:00"/>
    <n v="159464"/>
    <s v="BALBOA QUISPE FERNANDO"/>
    <n v="45"/>
    <n v="7"/>
    <n v="2"/>
    <s v="Masculino"/>
    <x v="39"/>
    <x v="0"/>
    <s v="NUEVA"/>
    <n v="87948"/>
    <s v="S41.1-Herida del brazo"/>
    <m/>
  </r>
  <r>
    <d v="2023-01-25T00:00:00"/>
    <n v="159350"/>
    <s v="MAMANI MAMANI PAOLA AMADA"/>
    <n v="23"/>
    <n v="7"/>
    <n v="20"/>
    <s v="Femenino"/>
    <x v="0"/>
    <x v="0"/>
    <s v="NUEVA"/>
    <n v="87943"/>
    <s v="Q17.0-Oreja supernumeraria"/>
    <s v="O36.6-Atencion materna por crecimiento fetal excesivo"/>
  </r>
  <r>
    <d v="2023-01-25T00:00:00"/>
    <n v="159466"/>
    <s v="HUAYTA PARI ADITYA DORIS"/>
    <n v="34"/>
    <n v="7"/>
    <n v="16"/>
    <s v="Femenino"/>
    <x v="0"/>
    <x v="0"/>
    <s v="NUEVA"/>
    <n v="87944"/>
    <s v="O14.9-Preeclampsia, no especificada"/>
    <s v="N76.0-Vaginitis aguda"/>
  </r>
  <r>
    <d v="2023-01-25T00:00:00"/>
    <n v="2347"/>
    <s v="ROJAS SALAZAR DANIELA"/>
    <n v="29"/>
    <n v="2"/>
    <n v="13"/>
    <s v="Femenino"/>
    <x v="0"/>
    <x v="0"/>
    <s v="NUEVA"/>
    <n v="87946"/>
    <s v="O62.2-Otras inercias uterinas"/>
    <m/>
  </r>
  <r>
    <d v="2023-01-25T00:00:00"/>
    <n v="109728"/>
    <s v="ATAHUICHI CALLE DANIEL"/>
    <n v="24"/>
    <n v="3"/>
    <n v="1"/>
    <s v="Masculino"/>
    <x v="0"/>
    <x v="0"/>
    <s v="NUEVA"/>
    <n v="87947"/>
    <s v="L51.1-Eritema multiforme flictenular"/>
    <s v="L51.2-Necrolisis epidermica toxica [Lyell]"/>
  </r>
  <r>
    <d v="2023-01-25T00:00:00"/>
    <n v="155817"/>
    <s v="CORDOVA AQUINO SEIKO MARGARITA"/>
    <n v="19"/>
    <n v="3"/>
    <n v="21"/>
    <s v="Femenino"/>
    <x v="0"/>
    <x v="0"/>
    <s v="NUEVA"/>
    <n v="87949"/>
    <s v="Z39.0-Atencion y examen inmediatamente despues del parto"/>
    <m/>
  </r>
  <r>
    <d v="2023-01-25T00:00:00"/>
    <n v="158838"/>
    <s v="YAVINCHA CHAMBI SONIA"/>
    <n v="34"/>
    <n v="3"/>
    <n v="7"/>
    <s v="Femenino"/>
    <x v="0"/>
    <x v="0"/>
    <s v="NUEVA"/>
    <n v="87950"/>
    <s v="O00-Embarazo ectopico"/>
    <m/>
  </r>
  <r>
    <d v="2023-01-25T00:00:00"/>
    <n v="85207"/>
    <s v="MAMANI MANCERA ROSEMARY"/>
    <n v="25"/>
    <n v="0"/>
    <n v="11"/>
    <s v="Femenino"/>
    <x v="0"/>
    <x v="0"/>
    <s v="NUEVA"/>
    <n v="87951"/>
    <s v="O72.0-Hemorragia del tercer periodo del parto"/>
    <m/>
  </r>
  <r>
    <d v="2023-01-25T00:00:00"/>
    <n v="138234"/>
    <s v="SAMO CHOQUE MARIBEL"/>
    <n v="18"/>
    <n v="5"/>
    <n v="1"/>
    <s v="Femenino"/>
    <x v="0"/>
    <x v="0"/>
    <s v="NUEVA"/>
    <n v="87952"/>
    <s v="O80-Parto unico espontaneo"/>
    <s v="O60-Parto prematuro"/>
  </r>
  <r>
    <d v="2023-01-25T00:00:00"/>
    <n v="159504"/>
    <s v="VILLANUEVA MARTINEZ DAGIR HEYNAR"/>
    <n v="28"/>
    <n v="8"/>
    <n v="4"/>
    <s v="Masculino"/>
    <x v="0"/>
    <x v="0"/>
    <s v="NUEVA"/>
    <n v="87953"/>
    <s v="K81.1-Colecistitis cronica"/>
    <m/>
  </r>
  <r>
    <d v="2023-01-25T00:00:00"/>
    <n v="159526"/>
    <s v="ARUQUIPA APAZA MARY"/>
    <n v="31"/>
    <n v="10"/>
    <n v="8"/>
    <s v="Femenino"/>
    <x v="0"/>
    <x v="0"/>
    <s v="NUEVA"/>
    <n v="87954"/>
    <s v="O20.0-Amenaza de aborto"/>
    <m/>
  </r>
  <r>
    <d v="2023-01-25T00:00:00"/>
    <n v="159524"/>
    <s v="BAUTISTA CORANI ROSA BLANCA"/>
    <n v="28"/>
    <n v="4"/>
    <n v="21"/>
    <s v="Femenino"/>
    <x v="33"/>
    <x v="0"/>
    <s v="NUEVA"/>
    <n v="87956"/>
    <s v="O21.1-Hiperemesis gravidica con trastornos metabolicos"/>
    <m/>
  </r>
  <r>
    <d v="2023-01-25T00:00:00"/>
    <n v="159529"/>
    <s v="QUISPE PARADO MATILDE"/>
    <n v="58"/>
    <n v="7"/>
    <n v="22"/>
    <s v="Femenino"/>
    <x v="0"/>
    <x v="0"/>
    <s v="NUEVA"/>
    <n v="87957"/>
    <s v="R10.0-Abdomen agudo"/>
    <m/>
  </r>
  <r>
    <d v="2023-01-25T00:00:00"/>
    <n v="159449"/>
    <s v="CHURA ARHUATA JESSICA RAQUEL"/>
    <n v="24"/>
    <n v="9"/>
    <n v="13"/>
    <s v="Femenino"/>
    <x v="0"/>
    <x v="0"/>
    <s v="NUEVA"/>
    <n v="87958"/>
    <s v="N64-Otros trastornos de la mama"/>
    <m/>
  </r>
  <r>
    <d v="2023-01-25T00:00:00"/>
    <n v="159534"/>
    <s v="LAURA SIRPA FIDEL"/>
    <n v="66"/>
    <n v="3"/>
    <n v="5"/>
    <s v="Masculino"/>
    <x v="65"/>
    <x v="0"/>
    <s v="NUEVA"/>
    <n v="87959"/>
    <s v="S32.4-Fractura del acetabulo"/>
    <m/>
  </r>
  <r>
    <d v="2023-01-25T00:00:00"/>
    <n v="159537"/>
    <s v="OROSCO QUISPE YOSELIN YESICA"/>
    <n v="24"/>
    <n v="1"/>
    <n v="14"/>
    <s v="Femenino"/>
    <x v="30"/>
    <x v="0"/>
    <s v="NUEVA"/>
    <n v="87960"/>
    <s v="O80-Parto unico espontaneo"/>
    <m/>
  </r>
  <r>
    <d v="2023-01-25T00:00:00"/>
    <n v="47720"/>
    <s v="VILLAVICENCIO CUSICANQUI GABRIEL FRANCO"/>
    <n v="10"/>
    <n v="0"/>
    <n v="5"/>
    <s v="Masculino"/>
    <x v="0"/>
    <x v="0"/>
    <s v="NUEVA"/>
    <n v="87961"/>
    <s v="N47-Prepucio redundante, fimosis y parafimosis"/>
    <m/>
  </r>
  <r>
    <d v="2023-01-25T00:00:00"/>
    <n v="159539"/>
    <s v="PAREDES CALLISAYA GONZALO"/>
    <n v="26"/>
    <n v="1"/>
    <n v="13"/>
    <s v="Masculino"/>
    <x v="0"/>
    <x v="0"/>
    <s v="NUEVA"/>
    <n v="87962"/>
    <s v="T60.0-Envenenamiento por Insecticidas organofosforados y carbamatos"/>
    <m/>
  </r>
  <r>
    <d v="2023-01-25T00:00:00"/>
    <n v="159540"/>
    <s v="CALLISAYA CHAMBI SAMUEL"/>
    <n v="11"/>
    <n v="1"/>
    <n v="26"/>
    <s v="Masculino"/>
    <x v="17"/>
    <x v="0"/>
    <s v="NUEVA"/>
    <n v="87963"/>
    <s v="R10.0-Abdomen agudo"/>
    <m/>
  </r>
  <r>
    <d v="2023-01-25T00:00:00"/>
    <n v="159532"/>
    <s v="QUISPE CATARI ABIGAIL"/>
    <n v="19"/>
    <n v="11"/>
    <n v="11"/>
    <s v="Femenino"/>
    <x v="0"/>
    <x v="0"/>
    <s v="NUEVA"/>
    <n v="87964"/>
    <s v="R10.0-Abdomen agudo"/>
    <m/>
  </r>
  <r>
    <d v="2023-01-25T00:00:00"/>
    <n v="159542"/>
    <s v="TINTAYA MAQUERA WILLIAM IVAN"/>
    <n v="5"/>
    <n v="0"/>
    <n v="6"/>
    <s v="Masculino"/>
    <x v="66"/>
    <x v="0"/>
    <s v="NUEVA"/>
    <n v="87965"/>
    <s v="S01.3-Herida del oido"/>
    <m/>
  </r>
  <r>
    <d v="2023-01-25T00:00:00"/>
    <n v="159543"/>
    <s v="MAMANI VARGAS AYLIN LLUVIA"/>
    <n v="0"/>
    <n v="11"/>
    <n v="7"/>
    <s v="Femenino"/>
    <x v="0"/>
    <x v="0"/>
    <s v="NUEVA"/>
    <n v="87966"/>
    <s v="S06.9-Traumatismo intracraneal, no especificado"/>
    <m/>
  </r>
  <r>
    <d v="2023-01-25T00:00:00"/>
    <n v="159549"/>
    <s v="APAZA CHOQUE MIRIAM ROXANA"/>
    <n v="47"/>
    <n v="1"/>
    <n v="26"/>
    <s v="Femenino"/>
    <x v="6"/>
    <x v="0"/>
    <s v="NUEVA"/>
    <n v="87967"/>
    <s v="S80.0-Contusion de la rodilla"/>
    <m/>
  </r>
  <r>
    <d v="2023-01-25T00:00:00"/>
    <n v="159467"/>
    <s v="QUISPE MAMANI ALISON VANIA"/>
    <n v="17"/>
    <n v="0"/>
    <n v="26"/>
    <s v="Femenino"/>
    <x v="0"/>
    <x v="0"/>
    <s v="NUEVA"/>
    <n v="88072"/>
    <s v="O72.0-Hemorragia del tercer periodo del parto"/>
    <s v="O71.4-Desgarro vaginal obstetrico alto, solo"/>
  </r>
  <r>
    <d v="2023-01-25T00:00:00"/>
    <n v="126598"/>
    <s v="VELASQUEZ NUÑEZ JOVANA NETHZA"/>
    <n v="45"/>
    <n v="8"/>
    <n v="2"/>
    <s v="Femenino"/>
    <x v="0"/>
    <x v="0"/>
    <s v="NUEVA"/>
    <n v="87969"/>
    <s v="S52.6-Fractura de la epifisis inferior del cubito y del radio"/>
    <m/>
  </r>
  <r>
    <d v="2023-01-26T00:00:00"/>
    <n v="159546"/>
    <s v="MAMANI APAZA MARGARITA"/>
    <n v="35"/>
    <n v="9"/>
    <n v="22"/>
    <s v="Femenino"/>
    <x v="12"/>
    <x v="0"/>
    <s v="NUEVA"/>
    <n v="87970"/>
    <s v="O46.9-Hemorragia anteparto, no especificada"/>
    <s v="O44-Placenta previa"/>
  </r>
  <r>
    <d v="2023-01-26T00:00:00"/>
    <n v="159545"/>
    <s v="MEDRANO QUISPE CRISTINA"/>
    <n v="50"/>
    <n v="7"/>
    <n v="25"/>
    <s v="Femenino"/>
    <x v="0"/>
    <x v="0"/>
    <s v="NUEVA"/>
    <n v="87971"/>
    <s v="K81.0-Colecistitis aguda"/>
    <m/>
  </r>
  <r>
    <d v="2023-01-26T00:00:00"/>
    <n v="159131"/>
    <s v="MAMANI GONZALES SANDRA"/>
    <n v="26"/>
    <n v="9"/>
    <n v="27"/>
    <s v="Femenino"/>
    <x v="0"/>
    <x v="0"/>
    <s v="NUEVA"/>
    <n v="87974"/>
    <s v="O63.9-Trabajo de parto prolongado, no especificado"/>
    <m/>
  </r>
  <r>
    <d v="2023-01-26T00:00:00"/>
    <n v="159569"/>
    <s v="FERNANDEZ CARRASCO ADANAHI SANDRA"/>
    <n v="20"/>
    <n v="2"/>
    <n v="19"/>
    <s v="Femenino"/>
    <x v="6"/>
    <x v="0"/>
    <s v="NUEVA"/>
    <n v="87975"/>
    <s v="O20.0-Amenaza de aborto"/>
    <m/>
  </r>
  <r>
    <d v="2023-01-26T00:00:00"/>
    <n v="159587"/>
    <s v="CONDORI CHINO EULOGIA"/>
    <n v="54"/>
    <n v="0"/>
    <n v="5"/>
    <s v="Femenino"/>
    <x v="0"/>
    <x v="0"/>
    <s v="NUEVA"/>
    <n v="87976"/>
    <s v="K27.9-Ulcera peptica, no especificada como aguda ni cronica, sin hemorragia ni perforacion"/>
    <m/>
  </r>
  <r>
    <d v="2023-01-26T00:00:00"/>
    <n v="159613"/>
    <s v="MAMANI ZEGARRA MARIZOL"/>
    <n v="21"/>
    <n v="1"/>
    <n v="18"/>
    <s v="Femenino"/>
    <x v="0"/>
    <x v="0"/>
    <s v="NUEVA"/>
    <n v="87977"/>
    <s v="A15.0-Tuberculosis del pulmon, confirmada por hallazgo microscopico del bacilo tuberculoso en esputo, con o sin cultivo"/>
    <m/>
  </r>
  <r>
    <d v="2023-01-26T00:00:00"/>
    <n v="159515"/>
    <s v="PAYE TICONA JUANA LIDIA"/>
    <n v="52"/>
    <n v="9"/>
    <n v="30"/>
    <s v="Femenino"/>
    <x v="0"/>
    <x v="0"/>
    <s v="NUEVA"/>
    <n v="87978"/>
    <s v="E11-Diabetes mellitus no insulinodependiente"/>
    <m/>
  </r>
  <r>
    <d v="2023-01-26T00:00:00"/>
    <n v="52102"/>
    <s v="ALEJO QUISPE CALIXTO"/>
    <n v="66"/>
    <n v="3"/>
    <n v="13"/>
    <s v="Masculino"/>
    <x v="6"/>
    <x v="0"/>
    <s v="NUEVA"/>
    <n v="87979"/>
    <s v="R04.0-Epistaxis"/>
    <m/>
  </r>
  <r>
    <d v="2023-01-26T00:00:00"/>
    <n v="159641"/>
    <s v="APAZA CHIRINOS LEONARDO EMANUEL THYAGO"/>
    <n v="3"/>
    <n v="4"/>
    <n v="15"/>
    <s v="Masculino"/>
    <x v="0"/>
    <x v="0"/>
    <s v="NUEVA"/>
    <n v="87980"/>
    <s v="G40.9-Epilepsia, tipo no especificado"/>
    <m/>
  </r>
  <r>
    <d v="2023-01-26T00:00:00"/>
    <n v="159648"/>
    <s v="CALLIZAYA CUTIPA ELENA"/>
    <n v="52"/>
    <n v="5"/>
    <n v="21"/>
    <s v="Femenino"/>
    <x v="26"/>
    <x v="0"/>
    <s v="NUEVA"/>
    <n v="87981"/>
    <s v="K81.1-Colecistitis cronica"/>
    <m/>
  </r>
  <r>
    <d v="2023-01-26T00:00:00"/>
    <n v="106928"/>
    <s v="BERNABE MOLLO VERONICA"/>
    <n v="45"/>
    <n v="4"/>
    <n v="25"/>
    <s v="Femenino"/>
    <x v="0"/>
    <x v="0"/>
    <s v="NUEVA"/>
    <n v="87983"/>
    <s v="K85-Pancreatitis aguda"/>
    <m/>
  </r>
  <r>
    <d v="2023-01-26T00:00:00"/>
    <n v="159647"/>
    <s v="QUISPE BAUTISTA SANTOS JAIME"/>
    <n v="29"/>
    <n v="4"/>
    <n v="8"/>
    <s v="Masculino"/>
    <x v="0"/>
    <x v="0"/>
    <s v="NUEVA"/>
    <n v="87986"/>
    <s v="R10.0-Abdomen agudo"/>
    <m/>
  </r>
  <r>
    <d v="2023-01-26T00:00:00"/>
    <n v="159649"/>
    <s v="PERALTA CONDORI CRISTINA"/>
    <n v="22"/>
    <n v="6"/>
    <n v="2"/>
    <s v="Femenino"/>
    <x v="0"/>
    <x v="0"/>
    <s v="NUEVA"/>
    <n v="87987"/>
    <s v="O01-Mola hidatiforme"/>
    <m/>
  </r>
  <r>
    <d v="2023-01-26T00:00:00"/>
    <n v="11123"/>
    <s v="GUTIERREZ NAVIA SEGUNDINA"/>
    <n v="75"/>
    <n v="6"/>
    <n v="25"/>
    <s v="Femenino"/>
    <x v="0"/>
    <x v="0"/>
    <s v="NUEVA"/>
    <n v="87988"/>
    <s v="E11-Diabetes mellitus no insulinodependiente"/>
    <m/>
  </r>
  <r>
    <d v="2023-01-26T00:00:00"/>
    <n v="159653"/>
    <s v="LOZA MORALES ALISON"/>
    <n v="17"/>
    <n v="7"/>
    <n v="23"/>
    <s v="Femenino"/>
    <x v="0"/>
    <x v="0"/>
    <s v="NUEVA"/>
    <n v="87989"/>
    <s v="O80-Parto unico espontaneo"/>
    <m/>
  </r>
  <r>
    <d v="2023-01-26T00:00:00"/>
    <n v="159659"/>
    <s v="CORI QUISPE DOMINIK JOSE"/>
    <n v="4"/>
    <n v="4"/>
    <n v="23"/>
    <s v="Masculino"/>
    <x v="0"/>
    <x v="0"/>
    <s v="NUEVA"/>
    <n v="87990"/>
    <s v="S68.4-Amputacion traumatica de la mano a nivel de la muñeca"/>
    <m/>
  </r>
  <r>
    <d v="2023-01-26T00:00:00"/>
    <n v="159655"/>
    <s v="CATARINA MATTA RENAN ROLY"/>
    <n v="51"/>
    <n v="5"/>
    <n v="8"/>
    <s v="Masculino"/>
    <x v="0"/>
    <x v="0"/>
    <s v="NUEVA"/>
    <n v="87991"/>
    <s v="I63.4-Infarto cerebral debido a embolia de arterias cerebrales"/>
    <s v="I10-Hipertension esencial (primaria)"/>
  </r>
  <r>
    <d v="2023-01-26T00:00:00"/>
    <n v="159661"/>
    <s v="ALVAREZ VARGAS JHOSELIN SORAIDE"/>
    <n v="17"/>
    <n v="4"/>
    <n v="14"/>
    <s v="Femenino"/>
    <x v="33"/>
    <x v="0"/>
    <s v="NUEVA"/>
    <n v="87992"/>
    <s v="O21.0-Hiperemesis gravidica leve"/>
    <m/>
  </r>
  <r>
    <d v="2023-01-26T00:00:00"/>
    <n v="159656"/>
    <s v="CATARI POMA OLIVIA"/>
    <n v="45"/>
    <n v="7"/>
    <n v="15"/>
    <s v="Femenino"/>
    <x v="0"/>
    <x v="0"/>
    <s v="NUEVA"/>
    <n v="87993"/>
    <s v="R10-Dolor abdominal y pelvico"/>
    <m/>
  </r>
  <r>
    <d v="2023-01-26T00:00:00"/>
    <n v="90046263"/>
    <s v="APAZA ALANOCA HUGO"/>
    <n v="52"/>
    <n v="0"/>
    <n v="25"/>
    <s v="Masculino"/>
    <x v="32"/>
    <x v="0"/>
    <s v="NUEVA"/>
    <n v="88001"/>
    <s v="D75.0-Eritrocitosis familiar"/>
    <m/>
  </r>
  <r>
    <d v="2023-01-27T00:00:00"/>
    <n v="159663"/>
    <s v="MAMANI TACO RYLDA"/>
    <n v="24"/>
    <n v="4"/>
    <n v="15"/>
    <s v="Femenino"/>
    <x v="0"/>
    <x v="0"/>
    <s v="NUEVA"/>
    <n v="87994"/>
    <s v="O80-Parto unico espontaneo"/>
    <s v="O13-Hipertension gestacional [inducida por el embarazo] sin proteinuria significativa"/>
  </r>
  <r>
    <d v="2023-01-27T00:00:00"/>
    <n v="159662"/>
    <s v="KAMA FLORES SULMA"/>
    <n v="32"/>
    <n v="6"/>
    <n v="16"/>
    <s v="Femenino"/>
    <x v="0"/>
    <x v="0"/>
    <s v="NUEVA"/>
    <n v="87996"/>
    <s v="K80.5-Calculo de conducto biliar sin colangitis ni colecistitis"/>
    <m/>
  </r>
  <r>
    <d v="2023-01-27T00:00:00"/>
    <n v="159665"/>
    <s v="CONDORI POMA MARIA VIRGINIA"/>
    <n v="15"/>
    <n v="4"/>
    <n v="19"/>
    <s v="Femenino"/>
    <x v="0"/>
    <x v="0"/>
    <s v="NUEVA"/>
    <n v="87997"/>
    <s v="O62-Anormalidades de la dinamica del trabajo de parto"/>
    <m/>
  </r>
  <r>
    <d v="2023-01-27T00:00:00"/>
    <n v="159666"/>
    <s v="CHINO MOLLERICONA SAMUEL ANDRES"/>
    <n v="26"/>
    <n v="6"/>
    <n v="7"/>
    <s v="Masculino"/>
    <x v="0"/>
    <x v="0"/>
    <s v="NUEVA"/>
    <n v="87998"/>
    <s v="S20-Traumatismo superficial del torax"/>
    <m/>
  </r>
  <r>
    <d v="2023-01-27T00:00:00"/>
    <n v="159708"/>
    <s v="SULLCA QUISPE XIMENA ANGELICA"/>
    <n v="28"/>
    <n v="8"/>
    <n v="7"/>
    <s v="Femenino"/>
    <x v="24"/>
    <x v="0"/>
    <s v="NUEVA"/>
    <n v="88000"/>
    <s v="O47.0-Falso trabajo de parto antes de las 37 semanas completas de gestacion"/>
    <m/>
  </r>
  <r>
    <d v="2023-01-27T00:00:00"/>
    <n v="46934"/>
    <s v="ALTAMIRANO QUISPE JADE AYESA"/>
    <n v="6"/>
    <n v="1"/>
    <n v="15"/>
    <s v="Femenino"/>
    <x v="41"/>
    <x v="0"/>
    <s v="NUEVA"/>
    <n v="88002"/>
    <s v="S02-Fractura de huesos del craneo y de la cara"/>
    <m/>
  </r>
  <r>
    <d v="2023-01-27T00:00:00"/>
    <n v="159695"/>
    <s v="MACHACA QUISPE ANA"/>
    <n v="61"/>
    <n v="8"/>
    <n v="25"/>
    <s v="Femenino"/>
    <x v="0"/>
    <x v="0"/>
    <s v="NUEVA"/>
    <n v="88003"/>
    <s v="R10.0-Abdomen agudo"/>
    <s v="Z93.3-Colostomia"/>
  </r>
  <r>
    <d v="2023-01-27T00:00:00"/>
    <n v="155817"/>
    <s v="CORDOVA AQUINO SEIKO MARGARITA"/>
    <n v="19"/>
    <n v="3"/>
    <n v="23"/>
    <s v="Femenino"/>
    <x v="0"/>
    <x v="0"/>
    <s v="NUEVA"/>
    <n v="88004"/>
    <s v="Z39.0-Atencion y examen inmediatamente despues del parto"/>
    <m/>
  </r>
  <r>
    <d v="2023-01-27T00:00:00"/>
    <n v="159732"/>
    <s v="POMA FIGUEREDO ARACELY"/>
    <n v="19"/>
    <n v="7"/>
    <n v="14"/>
    <s v="Femenino"/>
    <x v="33"/>
    <x v="0"/>
    <s v="NUEVA"/>
    <n v="88005"/>
    <s v="O47.0-Falso trabajo de parto antes de las 37 semanas completas de gestacion"/>
    <m/>
  </r>
  <r>
    <d v="2023-01-27T00:00:00"/>
    <n v="159735"/>
    <s v="CALLISAYA GUZMAN ROSY MARY"/>
    <n v="24"/>
    <n v="10"/>
    <n v="2"/>
    <s v="Femenino"/>
    <x v="0"/>
    <x v="0"/>
    <s v="NUEVA"/>
    <n v="88007"/>
    <s v="O64-Trabajo de parto obstruido debido a mala posicion y presentacion anormal del feto"/>
    <m/>
  </r>
  <r>
    <d v="2023-01-27T00:00:00"/>
    <n v="159737"/>
    <s v="RUIZ MAMANI CLARA"/>
    <n v="78"/>
    <n v="5"/>
    <n v="15"/>
    <s v="Femenino"/>
    <x v="0"/>
    <x v="0"/>
    <s v="NUEVA"/>
    <n v="88008"/>
    <s v="I50.0-Insuficiencia cardiaca congestiva"/>
    <m/>
  </r>
  <r>
    <d v="2023-01-27T00:00:00"/>
    <n v="159736"/>
    <s v="SUAREZ MONTOYA ADOLFO ANTONIO"/>
    <n v="27"/>
    <n v="7"/>
    <n v="17"/>
    <s v="Masculino"/>
    <x v="29"/>
    <x v="0"/>
    <s v="NUEVA"/>
    <n v="88009"/>
    <s v="S40.0-Contusion del hombro y del brazo"/>
    <m/>
  </r>
  <r>
    <d v="2023-01-27T00:00:00"/>
    <n v="159740"/>
    <s v="CLAURE SIRPA JHENNY"/>
    <n v="28"/>
    <n v="11"/>
    <n v="3"/>
    <s v="Femenino"/>
    <x v="0"/>
    <x v="0"/>
    <s v="NUEVA"/>
    <n v="88010"/>
    <s v="O47.0-Falso trabajo de parto antes de las 37 semanas completas de gestacion"/>
    <m/>
  </r>
  <r>
    <d v="2023-01-27T00:00:00"/>
    <n v="40942"/>
    <s v="MAMANI TICONA YHAMIR FELIX"/>
    <n v="18"/>
    <n v="4"/>
    <n v="29"/>
    <s v="Masculino"/>
    <x v="41"/>
    <x v="0"/>
    <s v="NUEVA"/>
    <n v="88012"/>
    <s v="A09-Diarrea y gastroenteritis de presunto origen infeccioso"/>
    <m/>
  </r>
  <r>
    <d v="2023-01-27T00:00:00"/>
    <n v="155424"/>
    <s v="CATARI QUISPE LUCILA"/>
    <n v="60"/>
    <n v="6"/>
    <n v="1"/>
    <s v="Femenino"/>
    <x v="0"/>
    <x v="0"/>
    <s v="NUEVA"/>
    <n v="88013"/>
    <s v="M05-Artritis reumatoide seropositiva"/>
    <m/>
  </r>
  <r>
    <d v="2023-01-27T00:00:00"/>
    <n v="159727"/>
    <s v="POMA MAMANI MARIA ANGELICA"/>
    <n v="55"/>
    <n v="7"/>
    <n v="16"/>
    <s v="Femenino"/>
    <x v="0"/>
    <x v="0"/>
    <s v="NUEVA"/>
    <n v="88014"/>
    <s v="I24.9-Enfermedad isquemica aguda del corazon, no especificada"/>
    <s v="J18.9-Neumonia, no especificada"/>
  </r>
  <r>
    <d v="2023-01-27T00:00:00"/>
    <n v="159743"/>
    <s v="CONDORI GOMEZ JHAIL WILLIAM"/>
    <n v="2"/>
    <n v="4"/>
    <n v="9"/>
    <s v="Masculino"/>
    <x v="0"/>
    <x v="1"/>
    <s v="NUEVA"/>
    <n v="88016"/>
    <s v="S72.8-Fracturas de otras partes del femur"/>
    <m/>
  </r>
  <r>
    <d v="2023-01-27T00:00:00"/>
    <n v="159733"/>
    <s v="PAREDES APAZA FELIX"/>
    <n v="58"/>
    <n v="9"/>
    <n v="17"/>
    <s v="Masculino"/>
    <x v="0"/>
    <x v="0"/>
    <s v="NUEVA"/>
    <n v="88017"/>
    <s v="L04.9-Linfadenitis aguda de sitio no especificado"/>
    <m/>
  </r>
  <r>
    <d v="2023-01-27T00:00:00"/>
    <n v="159745"/>
    <s v="MENA ALARO TANIA ABIGAIL"/>
    <n v="19"/>
    <n v="1"/>
    <n v="2"/>
    <s v="Femenino"/>
    <x v="47"/>
    <x v="0"/>
    <s v="NUEVA"/>
    <n v="88018"/>
    <s v="O48-Embarazo prolongado"/>
    <m/>
  </r>
  <r>
    <d v="2023-01-27T00:00:00"/>
    <n v="159747"/>
    <s v="RAMOS LUJAN CARLA GRETA"/>
    <n v="21"/>
    <n v="2"/>
    <n v="23"/>
    <s v="Femenino"/>
    <x v="0"/>
    <x v="0"/>
    <s v="NUEVA"/>
    <n v="88019"/>
    <s v="N39-Otros trastornos del sistema urinario"/>
    <m/>
  </r>
  <r>
    <d v="2023-01-27T00:00:00"/>
    <n v="159739"/>
    <s v="QUISPE CHACHAHUAYNA ESTELA"/>
    <n v="88"/>
    <n v="4"/>
    <n v="28"/>
    <s v="Femenino"/>
    <x v="0"/>
    <x v="0"/>
    <s v="NUEVA"/>
    <n v="88075"/>
    <s v="R57.2-Choque séptico"/>
    <m/>
  </r>
  <r>
    <d v="2023-01-27T00:00:00"/>
    <n v="117018"/>
    <s v="CONDORI HUANCA JULIO"/>
    <n v="80"/>
    <n v="2"/>
    <n v="17"/>
    <s v="Masculino"/>
    <x v="33"/>
    <x v="0"/>
    <s v="NUEVA"/>
    <n v="86563"/>
    <s v="J11.1-Influenza con otras manifestaciones respiratorias, virus no identificado"/>
    <s v="J98-Otros trastornos respiratorios"/>
  </r>
  <r>
    <d v="2023-01-28T00:00:00"/>
    <n v="159749"/>
    <s v="GONZALES CONDORI DARWIN JHOEL"/>
    <n v="20"/>
    <n v="9"/>
    <n v="30"/>
    <s v="Masculino"/>
    <x v="44"/>
    <x v="0"/>
    <s v="NUEVA"/>
    <n v="88020"/>
    <s v="S91.3-Herida de otras partes del pie"/>
    <m/>
  </r>
  <r>
    <d v="2023-01-28T00:00:00"/>
    <n v="159746"/>
    <s v="MAMANI CONDORI REBECA"/>
    <n v="40"/>
    <n v="4"/>
    <n v="9"/>
    <s v="Femenino"/>
    <x v="0"/>
    <x v="0"/>
    <s v="NUEVA"/>
    <n v="88021"/>
    <s v="S52.3-Fractura de la diafisis del radio"/>
    <m/>
  </r>
  <r>
    <d v="2023-01-28T00:00:00"/>
    <n v="159752"/>
    <s v="VILCA HUANCA OSCAR INTI"/>
    <n v="15"/>
    <n v="1"/>
    <n v="11"/>
    <s v="Masculino"/>
    <x v="0"/>
    <x v="0"/>
    <s v="NUEVA"/>
    <n v="88022"/>
    <s v="R10.0-Abdomen agudo"/>
    <m/>
  </r>
  <r>
    <d v="2023-01-28T00:00:00"/>
    <n v="155957"/>
    <s v="TICONA MAMANI PABLO"/>
    <n v="85"/>
    <n v="0"/>
    <n v="2"/>
    <s v="Masculino"/>
    <x v="0"/>
    <x v="0"/>
    <s v="NUEVA"/>
    <n v="88023"/>
    <s v="R33-Retencion de orina"/>
    <s v="N40-Hiperplasia de la prostata"/>
  </r>
  <r>
    <d v="2023-01-28T00:00:00"/>
    <n v="159753"/>
    <s v="FIGUEREDO VILLCA ANGELICA"/>
    <n v="39"/>
    <n v="0"/>
    <n v="24"/>
    <s v="Femenino"/>
    <x v="0"/>
    <x v="0"/>
    <s v="NUEVA"/>
    <n v="88024"/>
    <s v="O48-Embarazo prolongado"/>
    <m/>
  </r>
  <r>
    <d v="2023-01-28T00:00:00"/>
    <n v="123994"/>
    <s v="VELASCO HUISA MARIA MAGDALENA"/>
    <n v="40"/>
    <n v="2"/>
    <n v="13"/>
    <s v="Femenino"/>
    <x v="0"/>
    <x v="0"/>
    <s v="NUEVA"/>
    <n v="88025"/>
    <s v="Z48.0-Atencion de los apositos y suturas"/>
    <m/>
  </r>
  <r>
    <d v="2023-01-28T00:00:00"/>
    <n v="158844"/>
    <s v="ALVAREZ HUANCA MARCELA JACQUELINE"/>
    <n v="50"/>
    <n v="9"/>
    <n v="22"/>
    <s v="Femenino"/>
    <x v="0"/>
    <x v="0"/>
    <s v="NUEVA"/>
    <n v="88027"/>
    <s v="Z48.0-Atencion de los apositos y suturas"/>
    <m/>
  </r>
  <r>
    <d v="2023-01-28T00:00:00"/>
    <n v="159754"/>
    <s v="SOLARES MAMANI ROSA"/>
    <n v="48"/>
    <n v="8"/>
    <n v="25"/>
    <s v="Femenino"/>
    <x v="0"/>
    <x v="0"/>
    <s v="NUEVA"/>
    <n v="88028"/>
    <s v="D53-Otras anemias nutricionales"/>
    <s v="R10.0-Abdomen agudo"/>
  </r>
  <r>
    <d v="2023-01-28T00:00:00"/>
    <n v="67527"/>
    <s v="LUCANA LAURA CATALINA"/>
    <n v="74"/>
    <n v="1"/>
    <n v="23"/>
    <s v="Femenino"/>
    <x v="67"/>
    <x v="0"/>
    <s v="NUEVA"/>
    <n v="88029"/>
    <s v="S62.6-Fractura de otro dedo de la mano"/>
    <m/>
  </r>
  <r>
    <d v="2023-01-28T00:00:00"/>
    <n v="159757"/>
    <s v="LEON MAMANI THIAGO ALEXANDER"/>
    <n v="16"/>
    <n v="1"/>
    <n v="18"/>
    <s v="Masculino"/>
    <x v="0"/>
    <x v="0"/>
    <s v="NUEVA"/>
    <n v="88030"/>
    <s v="S52.6-Fractura de la epifisis inferior del cubito y del radio"/>
    <m/>
  </r>
  <r>
    <d v="2023-01-28T00:00:00"/>
    <n v="159755"/>
    <s v="VARGAS ANTONIO CELESTINO"/>
    <n v="82"/>
    <n v="9"/>
    <n v="28"/>
    <s v="Masculino"/>
    <x v="0"/>
    <x v="0"/>
    <s v="NUEVA"/>
    <n v="88031"/>
    <s v="S82.2-Fractura de la diafisis de la tibia"/>
    <m/>
  </r>
  <r>
    <d v="2023-01-28T00:00:00"/>
    <n v="159758"/>
    <s v="HUANCA CHINO PAULINA"/>
    <n v="34"/>
    <n v="11"/>
    <n v="18"/>
    <s v="Femenino"/>
    <x v="33"/>
    <x v="0"/>
    <s v="NUEVA"/>
    <n v="88032"/>
    <s v="K27.9-Ulcera peptica, no especificada como aguda ni cronica, sin hemorragia ni perforacion"/>
    <m/>
  </r>
  <r>
    <d v="2023-01-28T00:00:00"/>
    <n v="159760"/>
    <s v="TONCONI APAZA YAMIL ANGEL"/>
    <n v="5"/>
    <n v="3"/>
    <n v="14"/>
    <s v="Masculino"/>
    <x v="0"/>
    <x v="0"/>
    <s v="NUEVA"/>
    <n v="88033"/>
    <s v="S61-Herida de la muñeca y de la mano"/>
    <m/>
  </r>
  <r>
    <d v="2023-01-28T00:00:00"/>
    <n v="159759"/>
    <s v="QUISPE MAMANI JESUS SANTIAGO"/>
    <n v="1"/>
    <n v="2"/>
    <n v="10"/>
    <s v="Femenino"/>
    <x v="38"/>
    <x v="0"/>
    <s v="NUEVA"/>
    <n v="88034"/>
    <s v="S42.3-Fractura de la diafisis del humero"/>
    <m/>
  </r>
  <r>
    <d v="2023-01-28T00:00:00"/>
    <n v="119839"/>
    <s v="APAZA CONDORI PININA"/>
    <n v="33"/>
    <n v="7"/>
    <n v="17"/>
    <s v="Femenino"/>
    <x v="33"/>
    <x v="0"/>
    <s v="NUEVA"/>
    <n v="88035"/>
    <s v="O82-Parto unico por cesarea"/>
    <m/>
  </r>
  <r>
    <d v="2023-01-28T00:00:00"/>
    <n v="75870"/>
    <s v="CHAVEZ QUISPE JACQUELINE KAREN"/>
    <n v="28"/>
    <n v="1"/>
    <n v="0"/>
    <s v="Femenino"/>
    <x v="0"/>
    <x v="0"/>
    <s v="NUEVA"/>
    <n v="88036"/>
    <s v="O60-Parto prematuro"/>
    <m/>
  </r>
  <r>
    <d v="2023-01-28T00:00:00"/>
    <n v="117018"/>
    <s v="CONDORI HUANCA JULIO"/>
    <n v="80"/>
    <n v="4"/>
    <n v="18"/>
    <s v="Masculino"/>
    <x v="0"/>
    <x v="0"/>
    <s v="NUEVA"/>
    <n v="88037"/>
    <s v="I50.0-Insuficiencia cardiaca congestiva"/>
    <s v="J90-Derrame pleural no clasificado en otra parte"/>
  </r>
  <r>
    <d v="2023-01-28T00:00:00"/>
    <n v="159763"/>
    <s v="BENAVENTE FLORES ALICIA"/>
    <n v="33"/>
    <n v="5"/>
    <n v="4"/>
    <s v="Femenino"/>
    <x v="0"/>
    <x v="0"/>
    <s v="NUEVA"/>
    <n v="88038"/>
    <s v="N93.9-Hemorragia vaginal y uterina anormal, no especificada"/>
    <m/>
  </r>
  <r>
    <d v="2023-01-28T00:00:00"/>
    <n v="159764"/>
    <s v="COPA CHIQUIPA ELIANA"/>
    <n v="17"/>
    <n v="9"/>
    <n v="29"/>
    <s v="Femenino"/>
    <x v="0"/>
    <x v="0"/>
    <s v="NUEVA"/>
    <n v="88039"/>
    <s v="R10.0-Abdomen agudo"/>
    <m/>
  </r>
  <r>
    <d v="2023-01-28T00:00:00"/>
    <n v="159766"/>
    <s v="CASTRO LIMA MAXIMA RONIA"/>
    <n v="45"/>
    <n v="2"/>
    <n v="10"/>
    <s v="Femenino"/>
    <x v="0"/>
    <x v="0"/>
    <s v="NUEVA"/>
    <n v="88040"/>
    <s v="S20.2-Contusion del torax"/>
    <s v="S36.7-Traumatismo de multiples organos intraabdominales"/>
  </r>
  <r>
    <d v="2023-01-28T00:00:00"/>
    <n v="104919"/>
    <s v="HUAÑAPACO RIVERO PAMELA REYNA"/>
    <n v="24"/>
    <n v="10"/>
    <n v="15"/>
    <s v="Femenino"/>
    <x v="0"/>
    <x v="0"/>
    <s v="NUEVA"/>
    <n v="88041"/>
    <s v="O06.4-Aborto no especificado, incompleto, sin complicacion"/>
    <m/>
  </r>
  <r>
    <d v="2023-01-28T00:00:00"/>
    <n v="159762"/>
    <s v="MAMANI PATTY RNL"/>
    <n v="0"/>
    <n v="0"/>
    <n v="0"/>
    <s v="Masculino"/>
    <x v="0"/>
    <x v="0"/>
    <s v="NUEVA"/>
    <n v="88639"/>
    <s v="P00.4-Feto y recien nacido afectados por trastornos nutricionales de la madre"/>
    <s v="D68.4-Deficiencia adquirida de factores de la coagulacion"/>
  </r>
  <r>
    <d v="2023-01-29T00:00:00"/>
    <n v="159767"/>
    <s v="TINTAYA MAMANI AIDA CELESTINA"/>
    <n v="33"/>
    <n v="11"/>
    <n v="26"/>
    <s v="Femenino"/>
    <x v="0"/>
    <x v="0"/>
    <s v="NUEVA"/>
    <n v="88042"/>
    <s v="O82-Parto unico por cesarea"/>
    <m/>
  </r>
  <r>
    <d v="2023-01-29T00:00:00"/>
    <n v="159769"/>
    <s v="NN NN NN"/>
    <n v="12"/>
    <n v="6"/>
    <n v="19"/>
    <s v="Masculino"/>
    <x v="0"/>
    <x v="0"/>
    <s v="NUEVA"/>
    <n v="88043"/>
    <s v="S40.0-Contusion del hombro y del brazo"/>
    <m/>
  </r>
  <r>
    <d v="2023-01-29T00:00:00"/>
    <n v="159768"/>
    <s v="VILCA CAPIA DORA"/>
    <n v="61"/>
    <n v="0"/>
    <n v="14"/>
    <s v="Femenino"/>
    <x v="0"/>
    <x v="0"/>
    <s v="NUEVA"/>
    <n v="88044"/>
    <s v="S72.8-Fracturas de otras partes del femur"/>
    <m/>
  </r>
  <r>
    <d v="2023-01-29T00:00:00"/>
    <n v="159770"/>
    <s v="PAREDES AVERANGA ALFREDO"/>
    <n v="56"/>
    <n v="0"/>
    <n v="0"/>
    <s v="Masculino"/>
    <x v="0"/>
    <x v="0"/>
    <s v="NUEVA"/>
    <n v="88045"/>
    <s v="I63.4-Infarto cerebral debido a embolia de arterias cerebrales"/>
    <m/>
  </r>
  <r>
    <d v="2023-01-29T00:00:00"/>
    <n v="159774"/>
    <s v="LAURA ARUQUIPA NANCY"/>
    <n v="37"/>
    <n v="8"/>
    <n v="13"/>
    <s v="Femenino"/>
    <x v="0"/>
    <x v="0"/>
    <s v="NUEVA"/>
    <n v="88046"/>
    <s v="O06.4-Aborto no especificado, incompleto, sin complicacion"/>
    <m/>
  </r>
  <r>
    <d v="2023-01-29T00:00:00"/>
    <n v="159776"/>
    <s v="HUANCA CALLISAYA NOEMI"/>
    <n v="0"/>
    <n v="11"/>
    <n v="23"/>
    <s v="Femenino"/>
    <x v="56"/>
    <x v="0"/>
    <s v="NUEVA"/>
    <n v="88047"/>
    <s v="J04.0-Laringitis aguda"/>
    <m/>
  </r>
  <r>
    <d v="2023-01-29T00:00:00"/>
    <n v="159775"/>
    <s v="CONDORI LOPEZ LUCILA"/>
    <n v="39"/>
    <n v="8"/>
    <n v="19"/>
    <s v="Femenino"/>
    <x v="0"/>
    <x v="0"/>
    <s v="NUEVA"/>
    <n v="88048"/>
    <s v="R10.0-Abdomen agudo"/>
    <m/>
  </r>
  <r>
    <d v="2023-01-29T00:00:00"/>
    <n v="155598"/>
    <s v="MAMANI CARPIO BLANCA"/>
    <n v="36"/>
    <n v="3"/>
    <n v="12"/>
    <s v="Femenino"/>
    <x v="0"/>
    <x v="0"/>
    <s v="NUEVA"/>
    <n v="88049"/>
    <s v="Z48.0-Atencion de los apositos y suturas"/>
    <m/>
  </r>
  <r>
    <d v="2023-01-29T00:00:00"/>
    <n v="155185"/>
    <s v="CORI JALANOCA YERCO"/>
    <n v="16"/>
    <n v="10"/>
    <n v="21"/>
    <s v="Masculino"/>
    <x v="0"/>
    <x v="0"/>
    <s v="NUEVA"/>
    <n v="88050"/>
    <s v="L89.2-Ulcera de decubito, etapa III"/>
    <m/>
  </r>
  <r>
    <d v="2023-01-29T00:00:00"/>
    <n v="153269"/>
    <s v="CANAZA FLORES JULIAN"/>
    <n v="60"/>
    <n v="0"/>
    <n v="22"/>
    <s v="Masculino"/>
    <x v="0"/>
    <x v="0"/>
    <s v="NUEVA"/>
    <n v="88051"/>
    <s v="K40-Hernia inguinal"/>
    <s v="D75.0-Eritrocitosis familiar"/>
  </r>
  <r>
    <d v="2023-01-29T00:00:00"/>
    <n v="155491"/>
    <s v="CHOQUEMITA HUARICALLO EUSEBIA"/>
    <n v="42"/>
    <n v="11"/>
    <n v="24"/>
    <s v="Femenino"/>
    <x v="0"/>
    <x v="0"/>
    <s v="NUEVA"/>
    <n v="88052"/>
    <s v="Q50.1-Quiste en desarrollo del ovario"/>
    <m/>
  </r>
  <r>
    <d v="2023-01-29T00:00:00"/>
    <n v="157764"/>
    <s v="CEREZO CEREZO ELIANA"/>
    <n v="21"/>
    <n v="2"/>
    <n v="27"/>
    <s v="Femenino"/>
    <x v="0"/>
    <x v="0"/>
    <s v="NUEVA"/>
    <n v="88053"/>
    <s v="O15-Eclampsia"/>
    <m/>
  </r>
  <r>
    <d v="2023-01-29T00:00:00"/>
    <n v="85056"/>
    <s v="HUAYHUA QUISPE ELIZABETH"/>
    <n v="43"/>
    <n v="7"/>
    <n v="22"/>
    <s v="Femenino"/>
    <x v="0"/>
    <x v="0"/>
    <s v="NUEVA"/>
    <n v="88054"/>
    <s v="Z48.0-Atencion de los apositos y suturas"/>
    <m/>
  </r>
  <r>
    <d v="2023-01-29T00:00:00"/>
    <n v="154694"/>
    <s v="CHAMBI CABIEDES SUSAN VERONICA"/>
    <n v="41"/>
    <n v="0"/>
    <n v="16"/>
    <s v="Femenino"/>
    <x v="0"/>
    <x v="0"/>
    <s v="NUEVA"/>
    <n v="88055"/>
    <s v="D25.1-Leiomioma intramural del utero"/>
    <m/>
  </r>
  <r>
    <d v="2023-01-29T00:00:00"/>
    <n v="158844"/>
    <s v="ALVAREZ HUANCA MARCELA JACQUELINE"/>
    <n v="50"/>
    <n v="9"/>
    <n v="23"/>
    <s v="Femenino"/>
    <x v="0"/>
    <x v="0"/>
    <s v="NUEVA"/>
    <n v="88056"/>
    <s v="Z48.0-Atencion de los apositos y suturas"/>
    <m/>
  </r>
  <r>
    <d v="2023-01-29T00:00:00"/>
    <n v="142211"/>
    <s v="LEON CUBA JONATHAN"/>
    <n v="25"/>
    <n v="8"/>
    <n v="2"/>
    <s v="Masculino"/>
    <x v="0"/>
    <x v="0"/>
    <s v="NUEVA"/>
    <n v="88057"/>
    <s v="K85-Pancreatitis aguda"/>
    <s v="R10.0-Abdomen agudo"/>
  </r>
  <r>
    <d v="2023-01-29T00:00:00"/>
    <n v="159779"/>
    <s v="MAMANI SUMI ASHLEY FERNANDA"/>
    <n v="0"/>
    <n v="9"/>
    <n v="14"/>
    <s v="Femenino"/>
    <x v="0"/>
    <x v="3"/>
    <s v="NUEVA"/>
    <n v="88058"/>
    <s v="J00-Rinofaringitis aguda [resfriado comun]"/>
    <s v="N39-Otros trastornos del sistema urinario"/>
  </r>
  <r>
    <d v="2023-01-29T00:00:00"/>
    <n v="159780"/>
    <s v="CARI YUJRA GIOVANA"/>
    <n v="21"/>
    <n v="11"/>
    <n v="1"/>
    <s v="Femenino"/>
    <x v="15"/>
    <x v="0"/>
    <s v="NUEVA"/>
    <n v="88060"/>
    <s v="O80-Parto unico espontaneo"/>
    <m/>
  </r>
  <r>
    <d v="2023-01-29T00:00:00"/>
    <n v="159782"/>
    <s v="MENA NINA BETHZA"/>
    <n v="43"/>
    <n v="8"/>
    <n v="2"/>
    <s v="Femenino"/>
    <x v="15"/>
    <x v="0"/>
    <s v="NUEVA"/>
    <n v="88061"/>
    <s v="N93.9-Hemorragia vaginal y uterina anormal, no especificada"/>
    <m/>
  </r>
  <r>
    <d v="2023-01-29T00:00:00"/>
    <n v="159786"/>
    <s v="CHURA POMA LINABEL"/>
    <n v="17"/>
    <n v="11"/>
    <n v="1"/>
    <s v="Femenino"/>
    <x v="0"/>
    <x v="0"/>
    <s v="NUEVA"/>
    <n v="88062"/>
    <s v="F10.0-Trastornos mentales y del comportamiento debidos al uso de alcohol, intoxicacion aguda"/>
    <m/>
  </r>
  <r>
    <d v="2023-01-29T00:00:00"/>
    <n v="159787"/>
    <s v="CHOQUE MAMANI GEORGE WILDER"/>
    <n v="8"/>
    <n v="4"/>
    <n v="14"/>
    <s v="Masculino"/>
    <x v="0"/>
    <x v="0"/>
    <s v="NUEVA"/>
    <n v="88065"/>
    <s v="T29.0-Quemaduras de multiples regiones, grado no especificado"/>
    <m/>
  </r>
  <r>
    <d v="2023-01-29T00:00:00"/>
    <n v="159778"/>
    <s v="APAZA SONCO HAROL DUSTYN"/>
    <n v="2"/>
    <n v="9"/>
    <n v="10"/>
    <s v="Masculino"/>
    <x v="0"/>
    <x v="0"/>
    <s v="NUEVA"/>
    <n v="88070"/>
    <s v="S01.8-Herida de otras partes de la cabeza"/>
    <m/>
  </r>
  <r>
    <d v="2023-01-29T00:00:00"/>
    <n v="159785"/>
    <s v="QUISPE ERNESTINA"/>
    <n v="72"/>
    <n v="2"/>
    <n v="22"/>
    <s v="Femenino"/>
    <x v="0"/>
    <x v="0"/>
    <s v="NUEVA"/>
    <n v="88066"/>
    <s v="S52.6-Fractura de la epifisis inferior del cubito y del radio"/>
    <m/>
  </r>
  <r>
    <d v="2023-01-29T00:00:00"/>
    <n v="159771"/>
    <s v="CALLISAYA QUISPE JOSE LUIS"/>
    <n v="18"/>
    <n v="8"/>
    <n v="1"/>
    <s v="Masculino"/>
    <x v="0"/>
    <x v="0"/>
    <s v="NUEVA"/>
    <n v="88620"/>
    <s v="S82.1-Fractura de la epifisis superior de la tibia"/>
    <s v="S06-Traumatismo intracraneal"/>
  </r>
  <r>
    <d v="2023-01-30T00:00:00"/>
    <n v="159788"/>
    <s v="ZENTENO AJPI ZULEMA"/>
    <n v="23"/>
    <n v="8"/>
    <n v="14"/>
    <s v="Femenino"/>
    <x v="15"/>
    <x v="0"/>
    <s v="NUEVA"/>
    <n v="88067"/>
    <s v="O80-Parto unico espontaneo"/>
    <m/>
  </r>
  <r>
    <d v="2023-01-30T00:00:00"/>
    <n v="159791"/>
    <s v="LIMACHI YUJRA NORMA"/>
    <n v="20"/>
    <n v="4"/>
    <n v="12"/>
    <s v="Femenino"/>
    <x v="0"/>
    <x v="0"/>
    <s v="NUEVA"/>
    <n v="88069"/>
    <s v="O06.3-Aborto no especificado, incompleto, con otras complicaciones especificadas y las no especificadas"/>
    <m/>
  </r>
  <r>
    <d v="2023-01-30T00:00:00"/>
    <n v="159848"/>
    <s v="ZALLES CALLEJAS MARISOL"/>
    <n v="49"/>
    <n v="6"/>
    <n v="6"/>
    <s v="Masculino"/>
    <x v="0"/>
    <x v="0"/>
    <s v="NUEVA"/>
    <n v="88073"/>
    <s v="S82.8-Fractura de otras partes de la pierna"/>
    <m/>
  </r>
  <r>
    <d v="2023-01-30T00:00:00"/>
    <n v="159857"/>
    <s v="CONDORI CONDORI BONIFACIA"/>
    <n v="66"/>
    <n v="8"/>
    <n v="26"/>
    <s v="Femenino"/>
    <x v="0"/>
    <x v="0"/>
    <s v="NUEVA"/>
    <n v="88076"/>
    <s v="S52.3-Fractura de la diafisis del radio"/>
    <m/>
  </r>
  <r>
    <d v="2023-01-30T00:00:00"/>
    <n v="159861"/>
    <s v="CHAMBILLA LAYME ALEX REDIN"/>
    <n v="30"/>
    <n v="9"/>
    <n v="18"/>
    <s v="Masculino"/>
    <x v="0"/>
    <x v="0"/>
    <s v="NUEVA"/>
    <n v="88077"/>
    <s v="S36.7-Traumatismo de multiples organos intraabdominales"/>
    <m/>
  </r>
  <r>
    <d v="2023-01-30T00:00:00"/>
    <n v="144192"/>
    <s v="QUISPE SANCHEZ LEONCIO"/>
    <n v="73"/>
    <n v="9"/>
    <n v="6"/>
    <s v="Masculino"/>
    <x v="0"/>
    <x v="0"/>
    <s v="NUEVA"/>
    <n v="88078"/>
    <s v="K85-Pancreatitis aguda"/>
    <s v="R17-Ictericia no especificada"/>
  </r>
  <r>
    <d v="2023-01-30T00:00:00"/>
    <n v="159863"/>
    <s v="FLORES MAMANI YANET GLADIS"/>
    <n v="31"/>
    <n v="0"/>
    <n v="18"/>
    <s v="Femenino"/>
    <x v="0"/>
    <x v="0"/>
    <s v="NUEVA"/>
    <n v="88079"/>
    <s v="O80-Parto unico espontaneo"/>
    <m/>
  </r>
  <r>
    <d v="2023-01-30T00:00:00"/>
    <n v="159864"/>
    <s v="ALANOCA BALBOA LOURDES"/>
    <n v="26"/>
    <n v="9"/>
    <n v="24"/>
    <s v="Femenino"/>
    <x v="26"/>
    <x v="0"/>
    <s v="NUEVA"/>
    <n v="88080"/>
    <s v="O14.9-Preeclampsia, no especificada"/>
    <s v="O80-Parto unico espontaneo"/>
  </r>
  <r>
    <d v="2023-01-30T00:00:00"/>
    <n v="159866"/>
    <s v="QUISPE CONDORI JESIKA MABEL"/>
    <n v="28"/>
    <n v="10"/>
    <n v="23"/>
    <s v="Femenino"/>
    <x v="0"/>
    <x v="0"/>
    <s v="NUEVA"/>
    <n v="88081"/>
    <s v="O47.0-Falso trabajo de parto antes de las 37 semanas completas de gestacion"/>
    <m/>
  </r>
  <r>
    <d v="2023-01-30T00:00:00"/>
    <n v="159870"/>
    <s v="HUANCA QUITO JIMENA"/>
    <n v="23"/>
    <n v="1"/>
    <n v="20"/>
    <s v="Femenino"/>
    <x v="0"/>
    <x v="0"/>
    <s v="NUEVA"/>
    <n v="88082"/>
    <s v="R56-Convulsiones, no clasificadas en otra parte"/>
    <s v="D53-Otras anemias nutricionales"/>
  </r>
  <r>
    <d v="2023-01-30T00:00:00"/>
    <n v="58534"/>
    <s v="LICUÑA QUISPE ANDREA"/>
    <n v="90"/>
    <n v="0"/>
    <n v="18"/>
    <s v="Femenino"/>
    <x v="0"/>
    <x v="0"/>
    <s v="NUEVA"/>
    <n v="88083"/>
    <s v="I50.0-Insuficiencia cardiaca congestiva"/>
    <m/>
  </r>
  <r>
    <d v="2023-01-30T00:00:00"/>
    <n v="159871"/>
    <s v="CONDORI HUANCA MAISA MIYA"/>
    <n v="9"/>
    <n v="0"/>
    <n v="9"/>
    <s v="Femenino"/>
    <x v="66"/>
    <x v="0"/>
    <s v="NUEVA"/>
    <n v="88084"/>
    <s v="E86-Deplecion del volumen"/>
    <s v="N30-Cistitis"/>
  </r>
  <r>
    <d v="2023-01-30T00:00:00"/>
    <n v="159867"/>
    <s v="SELAEZ ALCON GILDO"/>
    <n v="40"/>
    <n v="2"/>
    <n v="8"/>
    <s v="Femenino"/>
    <x v="68"/>
    <x v="0"/>
    <s v="NUEVA"/>
    <n v="88085"/>
    <s v="H82-Sindromes vertiginosos en enfermedades clasificadas en otra parte"/>
    <m/>
  </r>
  <r>
    <d v="2023-01-30T00:00:00"/>
    <n v="159873"/>
    <s v="TICONA VENTURA NICOLAS"/>
    <n v="77"/>
    <n v="1"/>
    <n v="28"/>
    <s v="Masculino"/>
    <x v="0"/>
    <x v="0"/>
    <s v="NUEVA"/>
    <n v="88086"/>
    <s v="R10.0-Abdomen agudo"/>
    <m/>
  </r>
  <r>
    <d v="2023-01-30T00:00:00"/>
    <n v="158638"/>
    <s v="CHURATA CONDORI MARIA EUGENIA"/>
    <n v="34"/>
    <n v="9"/>
    <n v="22"/>
    <s v="Femenino"/>
    <x v="0"/>
    <x v="0"/>
    <s v="NUEVA"/>
    <n v="88087"/>
    <s v="S92.2-Fractura de otro(s) hueso(s) del tarso"/>
    <m/>
  </r>
  <r>
    <d v="2023-01-30T00:00:00"/>
    <n v="42054"/>
    <s v="HUASCO CANAVIRI HILDA"/>
    <n v="30"/>
    <n v="9"/>
    <n v="5"/>
    <s v="Femenino"/>
    <x v="6"/>
    <x v="0"/>
    <s v="NUEVA"/>
    <n v="88088"/>
    <s v="O20.0-Amenaza de aborto"/>
    <m/>
  </r>
  <r>
    <d v="2023-01-30T00:00:00"/>
    <n v="157470"/>
    <s v="BLANCO VILLCACUTE RN"/>
    <n v="0"/>
    <n v="1"/>
    <n v="10"/>
    <s v="Masculino"/>
    <x v="0"/>
    <x v="0"/>
    <s v="NUEVA"/>
    <n v="88089"/>
    <s v="P59.9-Ictericia neonatal, no especificada"/>
    <s v="R50-Fiebre de origen desconocido"/>
  </r>
  <r>
    <d v="2023-01-30T00:00:00"/>
    <n v="159877"/>
    <s v="ESPINOZA CASTILLO BETTY VICTORIA"/>
    <n v="54"/>
    <n v="1"/>
    <n v="7"/>
    <s v="Femenino"/>
    <x v="69"/>
    <x v="0"/>
    <s v="NUEVA"/>
    <n v="88090"/>
    <s v="K81.1-Colecistitis cronica"/>
    <m/>
  </r>
  <r>
    <d v="2023-01-30T00:00:00"/>
    <n v="159878"/>
    <s v="PANIQUE TEJERINA ANA LIA"/>
    <n v="21"/>
    <n v="9"/>
    <n v="10"/>
    <s v="Femenino"/>
    <x v="5"/>
    <x v="0"/>
    <s v="NUEVA"/>
    <n v="88091"/>
    <s v="O82-Parto unico por cesarea"/>
    <m/>
  </r>
  <r>
    <d v="2023-01-30T00:00:00"/>
    <n v="159876"/>
    <s v="MAMANI QUISPE PEDRO"/>
    <n v="54"/>
    <n v="8"/>
    <n v="17"/>
    <s v="Masculino"/>
    <x v="0"/>
    <x v="0"/>
    <s v="NUEVA"/>
    <n v="88092"/>
    <s v="S06.8-Otros traumatismos intracraneales"/>
    <m/>
  </r>
  <r>
    <d v="2023-01-30T00:00:00"/>
    <n v="55054"/>
    <s v="CHANA CALISAYA ABIGAIL"/>
    <n v="30"/>
    <n v="8"/>
    <n v="4"/>
    <s v="Femenino"/>
    <x v="40"/>
    <x v="0"/>
    <s v="NUEVA"/>
    <n v="88094"/>
    <s v="S82.6-Fractura del maleolo externo"/>
    <m/>
  </r>
  <r>
    <d v="2023-01-30T00:00:00"/>
    <n v="159772"/>
    <s v="CALLISAYA CANAVIRI NICOLAS"/>
    <n v="37"/>
    <n v="1"/>
    <n v="24"/>
    <s v="Masculino"/>
    <x v="0"/>
    <x v="0"/>
    <s v="NUEVA"/>
    <n v="88118"/>
    <s v="S06-Traumatismo intracraneal"/>
    <s v="T14-Traumatismo de regiones no especificadas del cuerpo"/>
  </r>
  <r>
    <d v="2023-01-30T00:00:00"/>
    <n v="62888"/>
    <s v="MACHACA PACO WILLY FRANCLIN"/>
    <n v="52"/>
    <n v="6"/>
    <n v="1"/>
    <s v="Femenino"/>
    <x v="0"/>
    <x v="0"/>
    <s v="NUEVA"/>
    <n v="88475"/>
    <s v="S82.7-Fracturas multiples de la pierna"/>
    <m/>
  </r>
  <r>
    <d v="2023-01-31T00:00:00"/>
    <n v="159879"/>
    <s v="MAMANI ALAVE EUSTAQUIA SUSANA"/>
    <n v="32"/>
    <n v="4"/>
    <n v="11"/>
    <s v="Femenino"/>
    <x v="37"/>
    <x v="0"/>
    <s v="NUEVA"/>
    <n v="88093"/>
    <s v="O14.1-Preeclampsia severa"/>
    <s v="O80-Parto unico espontaneo"/>
  </r>
  <r>
    <d v="2023-01-31T00:00:00"/>
    <n v="159919"/>
    <s v="POMA GUTIERREZ DANIELA"/>
    <n v="19"/>
    <n v="0"/>
    <n v="27"/>
    <s v="Femenino"/>
    <x v="0"/>
    <x v="0"/>
    <s v="NUEVA"/>
    <n v="88095"/>
    <s v="O47.0-Falso trabajo de parto antes de las 37 semanas completas de gestacion"/>
    <s v="K80.5-Calculo de conducto biliar sin colangitis ni colecistitis"/>
  </r>
  <r>
    <d v="2023-01-31T00:00:00"/>
    <n v="27715"/>
    <s v="POMA YAHUASI MAIRA"/>
    <n v="26"/>
    <n v="10"/>
    <n v="18"/>
    <s v="Femenino"/>
    <x v="17"/>
    <x v="0"/>
    <s v="NUEVA"/>
    <n v="88096"/>
    <s v="N30-Cistitis"/>
    <s v="O47.0-Falso trabajo de parto antes de las 37 semanas completas de gestacion"/>
  </r>
  <r>
    <d v="2023-01-31T00:00:00"/>
    <n v="37645"/>
    <s v="ZULETA KUNO MACLOBIA"/>
    <n v="27"/>
    <n v="2"/>
    <n v="14"/>
    <s v="Femenino"/>
    <x v="0"/>
    <x v="0"/>
    <s v="NUEVA"/>
    <n v="88097"/>
    <s v="O80-Parto unico espontaneo"/>
    <m/>
  </r>
  <r>
    <d v="2023-01-31T00:00:00"/>
    <n v="42054"/>
    <s v="HUASCO CANAVIRI HILDA"/>
    <n v="30"/>
    <n v="9"/>
    <n v="6"/>
    <s v="Femenino"/>
    <x v="41"/>
    <x v="0"/>
    <s v="NUEVA"/>
    <n v="88098"/>
    <s v="O00.0-Embarazo abdominal"/>
    <m/>
  </r>
  <r>
    <d v="2023-01-31T00:00:00"/>
    <n v="146711"/>
    <s v="SUYO CHAVEZ TANIA"/>
    <n v="20"/>
    <n v="7"/>
    <n v="16"/>
    <s v="Femenino"/>
    <x v="66"/>
    <x v="0"/>
    <s v="NUEVA"/>
    <n v="88099"/>
    <s v="O73.1-Retencion de fragmentos de la placenta o de las membranas, sin hemorragia"/>
    <m/>
  </r>
  <r>
    <d v="2023-01-31T00:00:00"/>
    <n v="6219"/>
    <s v="MUJICA CAVIÑA EUGENIA ESTHER"/>
    <n v="37"/>
    <n v="9"/>
    <n v="27"/>
    <s v="Femenino"/>
    <x v="0"/>
    <x v="0"/>
    <s v="NUEVA"/>
    <n v="88100"/>
    <s v="O80-Parto unico espontaneo"/>
    <m/>
  </r>
  <r>
    <d v="2023-01-31T00:00:00"/>
    <n v="44328"/>
    <s v="CHURA COSME ANA CONSUELO"/>
    <n v="28"/>
    <n v="7"/>
    <n v="24"/>
    <s v="Femenino"/>
    <x v="0"/>
    <x v="0"/>
    <s v="NUEVA"/>
    <n v="88101"/>
    <s v="Z48-Otros cuidados posteriores a la cirugia"/>
    <m/>
  </r>
  <r>
    <d v="2023-01-31T00:00:00"/>
    <n v="159943"/>
    <s v="QUIROGA PATZI BRAYAN DANTE"/>
    <n v="5"/>
    <n v="8"/>
    <n v="20"/>
    <s v="Masculino"/>
    <x v="66"/>
    <x v="0"/>
    <s v="NUEVA"/>
    <n v="88102"/>
    <s v="T18.9-Cuerpo extraño en el tubo digestivo, parte no especificada"/>
    <m/>
  </r>
  <r>
    <d v="2023-01-31T00:00:00"/>
    <n v="159907"/>
    <s v="CHUQUIMAMANI CRUZ ALEJANDRINA"/>
    <n v="82"/>
    <n v="2"/>
    <n v="5"/>
    <s v="Femenino"/>
    <x v="0"/>
    <x v="0"/>
    <s v="NUEVA"/>
    <n v="88103"/>
    <s v="S72-Fractura del femur"/>
    <m/>
  </r>
  <r>
    <d v="2023-01-31T00:00:00"/>
    <n v="159946"/>
    <s v="QUISPE MAMANI SAMIRA YAZMIN"/>
    <n v="3"/>
    <n v="11"/>
    <n v="10"/>
    <s v="Femenino"/>
    <x v="70"/>
    <x v="0"/>
    <s v="NUEVA"/>
    <n v="88105"/>
    <s v="J93.9-Neumotorax, no especificado"/>
    <m/>
  </r>
  <r>
    <d v="2023-01-31T00:00:00"/>
    <n v="159942"/>
    <s v="FLORES CONDORI JIMMY"/>
    <n v="46"/>
    <n v="8"/>
    <n v="11"/>
    <s v="Masculino"/>
    <x v="0"/>
    <x v="0"/>
    <s v="NUEVA"/>
    <n v="88106"/>
    <s v="S60-Traumatismo superficial de la muñeca y de la mano"/>
    <s v="S62.6-Fractura de otro dedo de la mano"/>
  </r>
  <r>
    <d v="2023-01-31T00:00:00"/>
    <n v="11228"/>
    <s v="CONDORI MAMANI MARIBEL"/>
    <n v="36"/>
    <n v="8"/>
    <n v="6"/>
    <s v="Femenino"/>
    <x v="6"/>
    <x v="0"/>
    <s v="NUEVA"/>
    <n v="88107"/>
    <s v="O34.2-Atencion materna por cicatriz uterina debida a cirugia previa"/>
    <s v="O75-Otras complicaciones del trabajo de parto y del parto, no clasificadas en otra parte"/>
  </r>
  <r>
    <d v="2023-01-31T00:00:00"/>
    <n v="104919"/>
    <s v="HUAÑAPACO RIVERO PAMELA REYNA"/>
    <n v="24"/>
    <n v="10"/>
    <n v="18"/>
    <s v="Femenino"/>
    <x v="0"/>
    <x v="0"/>
    <s v="NUEVA"/>
    <n v="88108"/>
    <s v="O06.4-Aborto no especificado, incompleto, sin complicacion"/>
    <s v="N30-Cistitis"/>
  </r>
  <r>
    <d v="2023-01-31T00:00:00"/>
    <n v="155477"/>
    <s v="LUCERO MAMANI EDDY BEYMAR"/>
    <n v="23"/>
    <n v="9"/>
    <n v="17"/>
    <s v="Masculino"/>
    <x v="0"/>
    <x v="0"/>
    <s v="NUEVA"/>
    <n v="88109"/>
    <s v="G40-Epilepsia"/>
    <s v="A16.8-Otras tuberculosis respiratorias, sin mencion de confirmacion"/>
  </r>
  <r>
    <d v="2023-01-31T00:00:00"/>
    <n v="130206"/>
    <s v="MAMANI HUANCA FRANZ ROGER"/>
    <n v="19"/>
    <n v="8"/>
    <n v="7"/>
    <s v="Masculino"/>
    <x v="0"/>
    <x v="0"/>
    <s v="NUEVA"/>
    <n v="88111"/>
    <s v="S69-Otros traumatismos y los no especificados de la muñeca y de la mano"/>
    <s v="S68.2-Amputacion traumatica de dos o mas dedos solamente (completa) (parcial)"/>
  </r>
  <r>
    <d v="2023-01-31T00:00:00"/>
    <n v="91318"/>
    <s v="ORTEGA SUNTURA JOSEFA"/>
    <n v="64"/>
    <n v="10"/>
    <n v="12"/>
    <s v="Femenino"/>
    <x v="0"/>
    <x v="0"/>
    <s v="NUEVA"/>
    <n v="88117"/>
    <s v="N12-Nefritis tubulointersticial, no especificada como aguda o cronica"/>
    <s v="N39-Otros trastornos del sistema urinario"/>
  </r>
  <r>
    <d v="2023-01-31T00:00:00"/>
    <n v="159948"/>
    <s v="LIMACHI QUISPE GREGORIO"/>
    <n v="66"/>
    <n v="1"/>
    <n v="5"/>
    <s v="Masculino"/>
    <x v="0"/>
    <x v="0"/>
    <s v="NUEVA"/>
    <n v="88114"/>
    <s v="K81.0-Colecistitis aguda"/>
    <m/>
  </r>
  <r>
    <d v="2023-02-01T00:00:00"/>
    <n v="159949"/>
    <s v="QUENTA RAMOS CELIA"/>
    <n v="29"/>
    <n v="3"/>
    <n v="30"/>
    <s v="Femenino"/>
    <x v="30"/>
    <x v="0"/>
    <s v="NUEVA"/>
    <n v="88112"/>
    <s v="O06.4-Aborto no especificado, incompleto, sin complicacion"/>
    <m/>
  </r>
  <r>
    <d v="2023-02-01T00:00:00"/>
    <n v="159952"/>
    <s v="ACHA SURCO HORACIO"/>
    <n v="47"/>
    <n v="0"/>
    <n v="4"/>
    <s v="Masculino"/>
    <x v="0"/>
    <x v="0"/>
    <s v="NUEVA"/>
    <n v="88113"/>
    <s v="S01-Herida de la cabeza"/>
    <m/>
  </r>
  <r>
    <d v="2023-02-01T00:00:00"/>
    <n v="156105"/>
    <s v="QUISPE MENDEZ DANIELA PAOLA"/>
    <n v="18"/>
    <n v="11"/>
    <n v="29"/>
    <s v="Femenino"/>
    <x v="0"/>
    <x v="0"/>
    <s v="NUEVA"/>
    <n v="88115"/>
    <s v="O80-Parto unico espontaneo"/>
    <m/>
  </r>
  <r>
    <d v="2023-02-01T00:00:00"/>
    <n v="159983"/>
    <s v="LIMACO NINA MARLENE KATERINE"/>
    <n v="12"/>
    <n v="8"/>
    <n v="21"/>
    <s v="Femenino"/>
    <x v="0"/>
    <x v="0"/>
    <s v="NUEVA"/>
    <n v="88116"/>
    <s v="K81.0-Colecistitis aguda"/>
    <m/>
  </r>
  <r>
    <d v="2023-02-01T00:00:00"/>
    <n v="160005"/>
    <s v="HILARIO HILARIO MARIA"/>
    <n v="31"/>
    <n v="4"/>
    <n v="21"/>
    <s v="Femenino"/>
    <x v="52"/>
    <x v="0"/>
    <s v="NUEVA"/>
    <n v="88119"/>
    <s v="O80-Parto unico espontaneo"/>
    <s v="O75-Otras complicaciones del trabajo de parto y del parto, no clasificadas en otra parte"/>
  </r>
  <r>
    <d v="2023-02-01T00:00:00"/>
    <n v="160006"/>
    <s v="WARAYA MERCADO ARMANDO ISMAEL"/>
    <n v="8"/>
    <n v="3"/>
    <n v="15"/>
    <s v="Masculino"/>
    <x v="38"/>
    <x v="0"/>
    <s v="NUEVA"/>
    <n v="88120"/>
    <s v="K35-Apendicitis aguda"/>
    <m/>
  </r>
  <r>
    <d v="2023-02-01T00:00:00"/>
    <n v="159996"/>
    <s v="ESPINOZA AVALO SILVIA"/>
    <n v="33"/>
    <n v="10"/>
    <n v="15"/>
    <s v="Femenino"/>
    <x v="0"/>
    <x v="0"/>
    <s v="NUEVA"/>
    <n v="88122"/>
    <s v="K81.0-Colecistitis aguda"/>
    <m/>
  </r>
  <r>
    <d v="2023-02-01T00:00:00"/>
    <n v="160002"/>
    <s v="HUANCA CALAMANI RAYSSA ARACELY"/>
    <n v="17"/>
    <n v="9"/>
    <n v="18"/>
    <s v="Femenino"/>
    <x v="0"/>
    <x v="0"/>
    <s v="NUEVA"/>
    <n v="88123"/>
    <s v="K81.0-Colecistitis aguda"/>
    <m/>
  </r>
  <r>
    <d v="2023-02-01T00:00:00"/>
    <n v="141207"/>
    <s v="ALVAREZ MARIN RICARDO"/>
    <n v="55"/>
    <n v="9"/>
    <n v="3"/>
    <s v="Masculino"/>
    <x v="0"/>
    <x v="0"/>
    <s v="NUEVA"/>
    <n v="88124"/>
    <s v="G40-Epilepsia"/>
    <m/>
  </r>
  <r>
    <d v="2023-02-01T00:00:00"/>
    <n v="160010"/>
    <s v="CONDORI BARRA EUSEBIO ALEJO"/>
    <n v="45"/>
    <n v="8"/>
    <n v="16"/>
    <s v="Masculino"/>
    <x v="0"/>
    <x v="0"/>
    <s v="NUEVA"/>
    <n v="88126"/>
    <s v="A41.8-Otras septicemias especificadas"/>
    <m/>
  </r>
  <r>
    <d v="2023-02-01T00:00:00"/>
    <n v="160011"/>
    <s v="RIOS MENDOZA RODRIGO"/>
    <n v="9"/>
    <n v="7"/>
    <n v="3"/>
    <s v="Masculino"/>
    <x v="19"/>
    <x v="0"/>
    <s v="NUEVA"/>
    <n v="88127"/>
    <s v="T18-Cuerpo extraño en el tubo digestivo"/>
    <m/>
  </r>
  <r>
    <d v="2023-02-01T00:00:00"/>
    <n v="160016"/>
    <s v="PAMURI TITO JESIKA PAOLA"/>
    <n v="24"/>
    <n v="9"/>
    <n v="6"/>
    <s v="Femenino"/>
    <x v="5"/>
    <x v="0"/>
    <s v="NUEVA"/>
    <n v="88128"/>
    <s v="O60-Parto prematuro"/>
    <m/>
  </r>
  <r>
    <d v="2023-02-01T00:00:00"/>
    <n v="160017"/>
    <s v="QUENTA HILARI DELIA"/>
    <n v="24"/>
    <n v="10"/>
    <n v="4"/>
    <s v="Femenino"/>
    <x v="33"/>
    <x v="0"/>
    <s v="NUEVA"/>
    <n v="88129"/>
    <s v="O80-Parto unico espontaneo"/>
    <m/>
  </r>
  <r>
    <d v="2023-02-01T00:00:00"/>
    <n v="91273"/>
    <s v="MALDONADO GUTIERREZ TEODORA"/>
    <n v="69"/>
    <n v="2"/>
    <n v="20"/>
    <s v="Femenino"/>
    <x v="0"/>
    <x v="0"/>
    <s v="NUEVA"/>
    <n v="88130"/>
    <s v="S91.0-Herida del tobillo"/>
    <s v="M05-Artritis reumatoide seropositiva"/>
  </r>
  <r>
    <d v="2023-02-01T00:00:00"/>
    <n v="147457"/>
    <s v="SANDOVAL GOMEZ ALICIA"/>
    <n v="49"/>
    <n v="0"/>
    <n v="24"/>
    <s v="Femenino"/>
    <x v="0"/>
    <x v="0"/>
    <s v="NUEVA"/>
    <n v="88131"/>
    <s v="K72.9-Insuficiencia hepatica, no especificada"/>
    <s v="A41.8-Otras septicemias especificadas"/>
  </r>
  <r>
    <d v="2023-02-01T00:00:00"/>
    <n v="151383"/>
    <s v="VILLCA CUNO ELISEO"/>
    <n v="56"/>
    <n v="2"/>
    <n v="0"/>
    <s v="Masculino"/>
    <x v="0"/>
    <x v="0"/>
    <s v="NUEVA"/>
    <n v="88132"/>
    <s v="S62-Fractura a nivel de la muñeca y de la mano"/>
    <m/>
  </r>
  <r>
    <d v="2023-02-01T00:00:00"/>
    <n v="160013"/>
    <s v="MACEDA YUGOESLAVO KARLA ADRIANA"/>
    <n v="12"/>
    <n v="9"/>
    <n v="7"/>
    <s v="Femenino"/>
    <x v="37"/>
    <x v="0"/>
    <s v="NUEVA"/>
    <n v="88133"/>
    <s v="K81.1-Colecistitis cronica"/>
    <m/>
  </r>
  <r>
    <d v="2023-02-01T00:00:00"/>
    <n v="160020"/>
    <s v="MAQUERA TICONA FROILAN"/>
    <n v="38"/>
    <n v="6"/>
    <n v="25"/>
    <s v="Masculino"/>
    <x v="0"/>
    <x v="0"/>
    <s v="NUEVA"/>
    <n v="88134"/>
    <s v="R18-Ascitis"/>
    <s v="N04-Sindrome nefrotico"/>
  </r>
  <r>
    <d v="2023-02-01T00:00:00"/>
    <n v="160022"/>
    <s v="MAMANI TICONA VERONICA"/>
    <n v="19"/>
    <n v="0"/>
    <n v="9"/>
    <s v="Femenino"/>
    <x v="0"/>
    <x v="0"/>
    <s v="NUEVA"/>
    <n v="88135"/>
    <s v="R10.0-Abdomen agudo"/>
    <s v="K35-Apendicitis aguda"/>
  </r>
  <r>
    <d v="2023-02-01T00:00:00"/>
    <n v="160015"/>
    <s v="CARVAJAL ANGULO EITHAN THIAGO"/>
    <n v="0"/>
    <n v="0"/>
    <n v="0"/>
    <s v="Masculino"/>
    <x v="0"/>
    <x v="0"/>
    <s v="NUEVA"/>
    <n v="88250"/>
    <s v="P22.1-Taquipnea transitoria del recien nacido"/>
    <s v="P91.4-Depresion cerebral neonatal"/>
  </r>
  <r>
    <d v="2023-02-02T00:00:00"/>
    <n v="37255"/>
    <s v="SEA HUANCA XIMENA ESPERANZA"/>
    <n v="25"/>
    <n v="7"/>
    <n v="0"/>
    <s v="Femenino"/>
    <x v="0"/>
    <x v="0"/>
    <s v="NUEVA"/>
    <n v="88136"/>
    <s v="O80-Parto unico espontaneo"/>
    <m/>
  </r>
  <r>
    <d v="2023-02-02T00:00:00"/>
    <n v="146749"/>
    <s v="CHOQUEHUANCA QUISPE ROGELIO FRANCISCO"/>
    <n v="47"/>
    <n v="3"/>
    <n v="4"/>
    <s v="Masculino"/>
    <x v="0"/>
    <x v="0"/>
    <s v="NUEVA"/>
    <n v="88137"/>
    <s v="R10.0-Abdomen agudo"/>
    <m/>
  </r>
  <r>
    <d v="2023-02-02T00:00:00"/>
    <n v="160057"/>
    <s v="MANCILLA APAZA NATALY ROSMI"/>
    <n v="13"/>
    <n v="6"/>
    <n v="10"/>
    <s v="Femenino"/>
    <x v="0"/>
    <x v="0"/>
    <s v="NUEVA"/>
    <n v="88138"/>
    <s v="R56.8-Otras convulsiones y las no especificadas"/>
    <s v="R51-Cefalea"/>
  </r>
  <r>
    <d v="2023-02-02T00:00:00"/>
    <n v="24212"/>
    <s v="ARRATIA MAMANI ESPERANZA"/>
    <n v="74"/>
    <n v="6"/>
    <n v="26"/>
    <s v="Femenino"/>
    <x v="0"/>
    <x v="0"/>
    <s v="NUEVA"/>
    <n v="88139"/>
    <s v="I10-Hipertension esencial (primaria)"/>
    <m/>
  </r>
  <r>
    <d v="2023-02-02T00:00:00"/>
    <n v="160066"/>
    <s v="ZAMBRANA MAMANI PAULINA"/>
    <n v="66"/>
    <n v="7"/>
    <n v="0"/>
    <s v="Femenino"/>
    <x v="0"/>
    <x v="0"/>
    <s v="NUEVA"/>
    <n v="88140"/>
    <s v="J18.9-Neumonia, no especificada"/>
    <s v="R10-Dolor abdominal y pelvico"/>
  </r>
  <r>
    <d v="2023-02-02T00:00:00"/>
    <n v="155817"/>
    <s v="CORDOVA AQUINO SEIKO MARGARITA"/>
    <n v="19"/>
    <n v="3"/>
    <n v="26"/>
    <s v="Femenino"/>
    <x v="0"/>
    <x v="0"/>
    <s v="NUEVA"/>
    <n v="88141"/>
    <s v="Z39.0-Atencion y examen inmediatamente despues del parto"/>
    <m/>
  </r>
  <r>
    <d v="2023-02-02T00:00:00"/>
    <n v="160084"/>
    <s v="QUISPE LIDIA BLANCA"/>
    <n v="23"/>
    <n v="8"/>
    <n v="2"/>
    <s v="Femenino"/>
    <x v="0"/>
    <x v="0"/>
    <s v="NUEVA"/>
    <n v="88142"/>
    <s v="O72.0-Hemorragia del tercer periodo del parto"/>
    <m/>
  </r>
  <r>
    <d v="2023-02-02T00:00:00"/>
    <n v="121019"/>
    <s v="MENDOZA TICONA JUANA"/>
    <n v="39"/>
    <n v="1"/>
    <n v="21"/>
    <s v="Femenino"/>
    <x v="17"/>
    <x v="0"/>
    <s v="NUEVA"/>
    <n v="88143"/>
    <s v="S62.6-Fractura de otro dedo de la mano"/>
    <m/>
  </r>
  <r>
    <d v="2023-02-02T00:00:00"/>
    <n v="160087"/>
    <s v="COLQUEHUANCA SUXO ERICK"/>
    <n v="12"/>
    <n v="5"/>
    <n v="3"/>
    <s v="Masculino"/>
    <x v="50"/>
    <x v="0"/>
    <s v="NUEVA"/>
    <n v="88144"/>
    <s v="S06.8-Otros traumatismos intracraneales"/>
    <m/>
  </r>
  <r>
    <d v="2023-02-02T00:00:00"/>
    <n v="160089"/>
    <s v="FLORES MACHACA SANTUSA"/>
    <n v="68"/>
    <n v="3"/>
    <n v="1"/>
    <s v="Femenino"/>
    <x v="71"/>
    <x v="0"/>
    <s v="NUEVA"/>
    <n v="88145"/>
    <s v="N13.3-Otras hidronefrosis y las no especificadas"/>
    <s v="K80-Colelitiasis"/>
  </r>
  <r>
    <d v="2023-02-02T00:00:00"/>
    <n v="155564"/>
    <s v="SANTANDER QUISPE CASILDA"/>
    <n v="60"/>
    <n v="9"/>
    <n v="21"/>
    <s v="Femenino"/>
    <x v="0"/>
    <x v="0"/>
    <s v="NUEVA"/>
    <n v="88146"/>
    <s v="R18-Ascitis"/>
    <m/>
  </r>
  <r>
    <d v="2023-02-02T00:00:00"/>
    <n v="90046280"/>
    <s v="SILLERO HUANCA SANTOS"/>
    <n v="86"/>
    <n v="3"/>
    <n v="4"/>
    <s v="Masculino"/>
    <x v="0"/>
    <x v="0"/>
    <s v="NUEVA"/>
    <n v="88157"/>
    <s v="T14-Traumatismo de regiones no especificadas del cuerpo"/>
    <s v="S06-Traumatismo intracraneal"/>
  </r>
  <r>
    <d v="2023-02-02T00:00:00"/>
    <n v="10818"/>
    <s v="CHAMBI DE CANAZA BEATRIZ"/>
    <n v="54"/>
    <n v="8"/>
    <n v="25"/>
    <s v="Femenino"/>
    <x v="0"/>
    <x v="0"/>
    <s v="NUEVA"/>
    <n v="88158"/>
    <s v="R99-Otras causas mal definidas y las no especificadas de mortalidad"/>
    <m/>
  </r>
  <r>
    <d v="2023-02-03T00:00:00"/>
    <n v="160092"/>
    <s v="VELASCO MAMANI IVANIA"/>
    <n v="31"/>
    <n v="9"/>
    <n v="6"/>
    <s v="Femenino"/>
    <x v="6"/>
    <x v="0"/>
    <s v="NUEVA"/>
    <n v="88147"/>
    <s v="O20.0-Amenaza de aborto"/>
    <m/>
  </r>
  <r>
    <d v="2023-02-03T00:00:00"/>
    <n v="160091"/>
    <s v="RAMIREZ RODRIGUEZ ERICK JOEL"/>
    <n v="3"/>
    <n v="0"/>
    <n v="27"/>
    <s v="Masculino"/>
    <x v="0"/>
    <x v="0"/>
    <s v="NUEVA"/>
    <n v="88148"/>
    <s v="T30.0-Quemadura de region del cuerpo y grado no especificados"/>
    <s v="R57.1-Choque hipovolemico"/>
  </r>
  <r>
    <d v="2023-02-03T00:00:00"/>
    <n v="160093"/>
    <s v="ACHO MAMANI ANA"/>
    <n v="70"/>
    <n v="6"/>
    <n v="5"/>
    <s v="Femenino"/>
    <x v="0"/>
    <x v="0"/>
    <s v="NUEVA"/>
    <n v="88149"/>
    <s v="I50.0-Insuficiencia cardiaca congestiva"/>
    <m/>
  </r>
  <r>
    <d v="2023-02-03T00:00:00"/>
    <n v="124532"/>
    <s v="CUNO VILLCA JOSEFINA"/>
    <n v="33"/>
    <n v="3"/>
    <n v="20"/>
    <s v="Femenino"/>
    <x v="6"/>
    <x v="0"/>
    <s v="NUEVA"/>
    <n v="88150"/>
    <s v="O80-Parto unico espontaneo"/>
    <m/>
  </r>
  <r>
    <d v="2023-02-03T00:00:00"/>
    <n v="160088"/>
    <s v="CONDORI RAMIREZ JHON ALAN"/>
    <n v="11"/>
    <n v="5"/>
    <n v="7"/>
    <s v="Masculino"/>
    <x v="42"/>
    <x v="0"/>
    <s v="NUEVA"/>
    <n v="88151"/>
    <s v="R10.0-Abdomen agudo"/>
    <s v="K37-Apendicitis, no especificada"/>
  </r>
  <r>
    <d v="2023-02-03T00:00:00"/>
    <n v="160095"/>
    <s v="SARZURI HUANCA AYDE"/>
    <n v="28"/>
    <n v="10"/>
    <n v="23"/>
    <s v="Femenino"/>
    <x v="0"/>
    <x v="0"/>
    <s v="NUEVA"/>
    <n v="88152"/>
    <s v="O80-Parto unico espontaneo"/>
    <m/>
  </r>
  <r>
    <d v="2023-02-03T00:00:00"/>
    <n v="160096"/>
    <s v="LEVANDRO CHIRI ELDA ROSA"/>
    <n v="52"/>
    <n v="8"/>
    <n v="9"/>
    <s v="Femenino"/>
    <x v="0"/>
    <x v="0"/>
    <s v="NUEVA"/>
    <n v="88153"/>
    <s v="I63.4-Infarto cerebral debido a embolia de arterias cerebrales"/>
    <m/>
  </r>
  <r>
    <d v="2023-02-03T00:00:00"/>
    <n v="160098"/>
    <s v="RODRIGUEZ ORTUÑO MAURICIO MARIO"/>
    <n v="40"/>
    <n v="6"/>
    <n v="13"/>
    <s v="Masculino"/>
    <x v="0"/>
    <x v="0"/>
    <s v="NUEVA"/>
    <n v="88154"/>
    <s v="S36.7-Traumatismo de multiples organos intraabdominales"/>
    <m/>
  </r>
  <r>
    <d v="2023-02-03T00:00:00"/>
    <n v="160099"/>
    <s v="RAMIREZ QUISPE WILMA"/>
    <n v="28"/>
    <n v="7"/>
    <n v="1"/>
    <s v="Femenino"/>
    <x v="6"/>
    <x v="0"/>
    <s v="NUEVA"/>
    <n v="88155"/>
    <s v="O80-Parto unico espontaneo"/>
    <m/>
  </r>
  <r>
    <d v="2023-02-03T00:00:00"/>
    <n v="160134"/>
    <s v="QUISPE VARGAS BRIGIDA"/>
    <n v="37"/>
    <n v="7"/>
    <n v="2"/>
    <s v="Femenino"/>
    <x v="30"/>
    <x v="0"/>
    <s v="NUEVA"/>
    <n v="88156"/>
    <s v="O80-Parto unico espontaneo"/>
    <m/>
  </r>
  <r>
    <d v="2023-02-03T00:00:00"/>
    <n v="114275"/>
    <s v="MIRANDA HUANCA JACQUELINE SUSANA"/>
    <n v="29"/>
    <n v="3"/>
    <n v="16"/>
    <s v="Femenino"/>
    <x v="0"/>
    <x v="0"/>
    <s v="NUEVA"/>
    <n v="88159"/>
    <s v="Z48.0-Atencion de los apositos y suturas"/>
    <m/>
  </r>
  <r>
    <d v="2023-02-03T00:00:00"/>
    <n v="44328"/>
    <s v="CHURA COSME ANA CONSUELO"/>
    <n v="28"/>
    <n v="7"/>
    <n v="24"/>
    <s v="Femenino"/>
    <x v="0"/>
    <x v="0"/>
    <s v="NUEVA"/>
    <n v="88160"/>
    <s v="Z48.0-Atencion de los apositos y suturas"/>
    <m/>
  </r>
  <r>
    <d v="2023-02-03T00:00:00"/>
    <n v="160149"/>
    <s v="CASTILLO COLLQUE NATALIA"/>
    <n v="68"/>
    <n v="6"/>
    <n v="4"/>
    <s v="Femenino"/>
    <x v="0"/>
    <x v="0"/>
    <s v="NUEVA"/>
    <n v="88161"/>
    <s v="R60.9-Edema, no especificado"/>
    <s v="D59.3-Sindrome hemolitico-uremico"/>
  </r>
  <r>
    <d v="2023-02-03T00:00:00"/>
    <n v="160158"/>
    <s v="LAURA QUISPE YESICA"/>
    <n v="22"/>
    <n v="7"/>
    <n v="17"/>
    <s v="Femenino"/>
    <x v="15"/>
    <x v="0"/>
    <s v="NUEVA"/>
    <n v="88162"/>
    <s v="Q50.1-Quiste en desarrollo del ovario"/>
    <s v="R10.0-Abdomen agudo"/>
  </r>
  <r>
    <d v="2023-02-03T00:00:00"/>
    <n v="160151"/>
    <s v="ALARCON OCHOA IVAN"/>
    <n v="26"/>
    <n v="7"/>
    <n v="5"/>
    <s v="Masculino"/>
    <x v="0"/>
    <x v="0"/>
    <s v="NUEVA"/>
    <n v="88163"/>
    <s v="S06.8-Otros traumatismos intracraneales"/>
    <s v="T14-Traumatismo de regiones no especificadas del cuerpo"/>
  </r>
  <r>
    <d v="2023-02-03T00:00:00"/>
    <n v="160163"/>
    <s v="ALACA TONCONI ALFREDO"/>
    <n v="11"/>
    <n v="10"/>
    <n v="15"/>
    <s v="Masculino"/>
    <x v="25"/>
    <x v="0"/>
    <s v="NUEVA"/>
    <n v="88164"/>
    <s v="S42.3-Fractura de la diafisis del humero"/>
    <m/>
  </r>
  <r>
    <d v="2023-02-03T00:00:00"/>
    <n v="160166"/>
    <s v="MACHACA VALERO ANGELA"/>
    <n v="90"/>
    <n v="2"/>
    <n v="24"/>
    <s v="Femenino"/>
    <x v="0"/>
    <x v="0"/>
    <s v="NUEVA"/>
    <n v="88165"/>
    <s v="S52.3-Fractura de la diafisis del radio"/>
    <m/>
  </r>
  <r>
    <d v="2023-02-03T00:00:00"/>
    <n v="160148"/>
    <s v="FERNANDEZ CHAMBI JOSE LUIS"/>
    <n v="29"/>
    <n v="9"/>
    <n v="6"/>
    <s v="Masculino"/>
    <x v="0"/>
    <x v="0"/>
    <s v="NUEVA"/>
    <n v="88166"/>
    <s v="T09.3-Traumatismo de la medula espinal, nivel no especificado"/>
    <m/>
  </r>
  <r>
    <d v="2023-02-03T00:00:00"/>
    <n v="160161"/>
    <s v="JAUREGUI MARCA MARINA"/>
    <n v="43"/>
    <n v="6"/>
    <n v="15"/>
    <s v="Femenino"/>
    <x v="72"/>
    <x v="0"/>
    <s v="NUEVA"/>
    <n v="88167"/>
    <s v="D25-Leiomioma del utero"/>
    <s v="D64.9-Anemia de tipo no especificado"/>
  </r>
  <r>
    <d v="2023-02-03T00:00:00"/>
    <n v="160147"/>
    <s v="TICONA HUARACHI LIDIA"/>
    <n v="47"/>
    <n v="10"/>
    <n v="4"/>
    <s v="Femenino"/>
    <x v="0"/>
    <x v="0"/>
    <s v="NUEVA"/>
    <n v="88168"/>
    <s v="S06-Traumatismo intracraneal"/>
    <m/>
  </r>
  <r>
    <d v="2023-02-03T00:00:00"/>
    <n v="160168"/>
    <s v="FLORES CONDORI EMILIANA"/>
    <n v="65"/>
    <n v="1"/>
    <n v="2"/>
    <s v="Femenino"/>
    <x v="0"/>
    <x v="0"/>
    <s v="NUEVA"/>
    <n v="88169"/>
    <s v="R18-Ascitis"/>
    <m/>
  </r>
  <r>
    <d v="2023-02-03T00:00:00"/>
    <n v="120046"/>
    <s v="QUISPECAHUANA APAZA AGUSTIN"/>
    <n v="36"/>
    <n v="8"/>
    <n v="26"/>
    <s v="Masculino"/>
    <x v="0"/>
    <x v="0"/>
    <s v="NUEVA"/>
    <n v="88170"/>
    <s v="K27.9-Ulcera peptica, no especificada como aguda ni cronica, sin hemorragia ni perforacion"/>
    <m/>
  </r>
  <r>
    <d v="2023-02-03T00:00:00"/>
    <n v="157182"/>
    <s v="CHIPANA APAZA EDGAR FREDDY"/>
    <n v="46"/>
    <n v="3"/>
    <n v="20"/>
    <s v="Masculino"/>
    <x v="0"/>
    <x v="0"/>
    <s v="NUEVA"/>
    <n v="88171"/>
    <s v="R56-Convulsiones, no clasificadas en otra parte"/>
    <s v="A16.8-Otras tuberculosis respiratorias, sin mencion de confirmacion"/>
  </r>
  <r>
    <d v="2023-02-03T00:00:00"/>
    <n v="160169"/>
    <s v="BAPTISTA GUTIERREZ HIKER SANTIAGO"/>
    <n v="7"/>
    <n v="7"/>
    <n v="2"/>
    <s v="Masculino"/>
    <x v="46"/>
    <x v="4"/>
    <s v="NUEVA"/>
    <n v="88172"/>
    <s v="S86.0-Traumatismo del tendon de Aquiles"/>
    <m/>
  </r>
  <r>
    <d v="2023-02-03T00:00:00"/>
    <n v="160170"/>
    <s v="MAMANI ALIAGA ERIKA"/>
    <n v="18"/>
    <n v="8"/>
    <n v="12"/>
    <s v="Femenino"/>
    <x v="0"/>
    <x v="0"/>
    <s v="NUEVA"/>
    <n v="88173"/>
    <s v="R10.0-Abdomen agudo"/>
    <m/>
  </r>
  <r>
    <d v="2023-02-03T00:00:00"/>
    <n v="160171"/>
    <s v="QUISPE MAMANI EDDY DEYVID"/>
    <n v="8"/>
    <n v="0"/>
    <n v="5"/>
    <s v="Masculino"/>
    <x v="30"/>
    <x v="0"/>
    <s v="NUEVA"/>
    <n v="88174"/>
    <s v="T18-Cuerpo extraño en el tubo digestivo"/>
    <m/>
  </r>
  <r>
    <d v="2023-02-03T00:00:00"/>
    <n v="160173"/>
    <s v="NINA ROSA THAIS TALIA"/>
    <n v="6"/>
    <n v="7"/>
    <n v="1"/>
    <s v="Femenino"/>
    <x v="41"/>
    <x v="5"/>
    <s v="NUEVA"/>
    <n v="88175"/>
    <s v="R10.0-Abdomen agudo"/>
    <s v="E86-Deplecion del volumen"/>
  </r>
  <r>
    <d v="2023-02-03T00:00:00"/>
    <n v="160174"/>
    <s v="QUISPE RAMOS PAMELA"/>
    <n v="29"/>
    <n v="10"/>
    <n v="1"/>
    <s v="Femenino"/>
    <x v="0"/>
    <x v="0"/>
    <s v="NUEVA"/>
    <n v="88176"/>
    <s v="O60-Parto prematuro"/>
    <m/>
  </r>
  <r>
    <d v="2023-02-03T00:00:00"/>
    <n v="26683"/>
    <s v="CHAMBILLA MAYTA JHOVANA"/>
    <n v="38"/>
    <n v="8"/>
    <n v="25"/>
    <s v="Femenino"/>
    <x v="0"/>
    <x v="0"/>
    <s v="NUEVA"/>
    <n v="88177"/>
    <s v="H04.3-Inflamacion aguda y la no especificada de las vias lagrimales"/>
    <s v="R45.6-Violencia fisica"/>
  </r>
  <r>
    <d v="2023-02-03T00:00:00"/>
    <n v="160172"/>
    <s v="-- BAUTISTA EUGENIA"/>
    <n v="59"/>
    <n v="1"/>
    <n v="20"/>
    <s v="Femenino"/>
    <x v="0"/>
    <x v="0"/>
    <s v="NUEVA"/>
    <n v="88179"/>
    <s v="J96.1-Insuficiencia respiratoria cronica"/>
    <s v="A41.8-Otras septicemias especificadas"/>
  </r>
  <r>
    <d v="2023-02-04T00:00:00"/>
    <n v="160176"/>
    <s v="GUARACHI NIERVA JESUS"/>
    <n v="10"/>
    <n v="5"/>
    <n v="1"/>
    <s v="Masculino"/>
    <x v="67"/>
    <x v="0"/>
    <s v="NUEVA"/>
    <n v="88178"/>
    <s v="R10.0-Abdomen agudo"/>
    <s v="E86-Deplecion del volumen"/>
  </r>
  <r>
    <d v="2023-02-04T00:00:00"/>
    <n v="160175"/>
    <s v="VIDAURRE CABERA JAIME"/>
    <n v="43"/>
    <n v="4"/>
    <n v="20"/>
    <s v="Masculino"/>
    <x v="0"/>
    <x v="0"/>
    <s v="NUEVA"/>
    <n v="88180"/>
    <s v="I63.4-Infarto cerebral debido a embolia de arterias cerebrales"/>
    <s v="R56-Convulsiones, no clasificadas en otra parte"/>
  </r>
  <r>
    <d v="2023-02-04T00:00:00"/>
    <n v="160177"/>
    <s v="CONDORI MENDOZA FAVIANA"/>
    <n v="78"/>
    <n v="7"/>
    <n v="24"/>
    <s v="Femenino"/>
    <x v="0"/>
    <x v="0"/>
    <s v="NUEVA"/>
    <n v="88181"/>
    <s v="J18.9-Neumonia, no especificada"/>
    <s v="J90-Derrame pleural no clasificado en otra parte"/>
  </r>
  <r>
    <d v="2023-02-04T00:00:00"/>
    <n v="50785"/>
    <s v="MACHACA MAMANI FABIOLA"/>
    <n v="36"/>
    <n v="3"/>
    <n v="17"/>
    <s v="Femenino"/>
    <x v="33"/>
    <x v="0"/>
    <s v="NUEVA"/>
    <n v="88182"/>
    <s v="O82-Parto unico por cesarea"/>
    <m/>
  </r>
  <r>
    <d v="2023-02-04T00:00:00"/>
    <n v="160191"/>
    <s v="QUINO JIMENEZ CESAR JOSE"/>
    <n v="20"/>
    <n v="9"/>
    <n v="4"/>
    <s v="Masculino"/>
    <x v="7"/>
    <x v="0"/>
    <s v="NUEVA"/>
    <n v="88183"/>
    <s v="W45-Cuerpo extraño que penetra a traves de la piel"/>
    <s v="S61-Herida de la muñeca y de la mano"/>
  </r>
  <r>
    <d v="2023-02-04T00:00:00"/>
    <n v="160192"/>
    <s v="VILLCA RODRIGUEZ JUSTA"/>
    <n v="34"/>
    <n v="8"/>
    <n v="4"/>
    <s v="Femenino"/>
    <x v="73"/>
    <x v="0"/>
    <s v="NUEVA"/>
    <n v="88185"/>
    <s v="O47.0-Falso trabajo de parto antes de las 37 semanas completas de gestacion"/>
    <m/>
  </r>
  <r>
    <d v="2023-02-04T00:00:00"/>
    <n v="160193"/>
    <s v="RIVAS CRUZ MARIA EUGENIA"/>
    <n v="41"/>
    <n v="1"/>
    <n v="3"/>
    <s v="Femenino"/>
    <x v="16"/>
    <x v="0"/>
    <s v="NUEVA"/>
    <n v="88186"/>
    <s v="S62-Fractura a nivel de la muñeca y de la mano"/>
    <m/>
  </r>
  <r>
    <d v="2023-02-04T00:00:00"/>
    <n v="150952"/>
    <s v="-- CUILA ABRAHAM ELIAS"/>
    <n v="15"/>
    <n v="11"/>
    <n v="30"/>
    <s v="Masculino"/>
    <x v="0"/>
    <x v="0"/>
    <s v="NUEVA"/>
    <n v="88187"/>
    <s v="S61-Herida de la muñeca y de la mano"/>
    <m/>
  </r>
  <r>
    <d v="2023-02-04T00:00:00"/>
    <n v="68160"/>
    <s v="QUISPE MAMANI DIONICIA"/>
    <n v="66"/>
    <n v="4"/>
    <n v="26"/>
    <s v="Femenino"/>
    <x v="0"/>
    <x v="0"/>
    <s v="NUEVA"/>
    <n v="88188"/>
    <s v="Z48.0-Atencion de los apositos y suturas"/>
    <m/>
  </r>
  <r>
    <d v="2023-02-04T00:00:00"/>
    <n v="158844"/>
    <s v="ALVAREZ HUANCA MARCELA JACQUELINE"/>
    <n v="50"/>
    <n v="9"/>
    <n v="26"/>
    <s v="Femenino"/>
    <x v="0"/>
    <x v="0"/>
    <s v="NUEVA"/>
    <n v="88189"/>
    <s v="Z48.0-Atencion de los apositos y suturas"/>
    <m/>
  </r>
  <r>
    <d v="2023-02-04T00:00:00"/>
    <n v="160194"/>
    <s v="MAMANI CUELLAR WILFREDO"/>
    <n v="29"/>
    <n v="6"/>
    <n v="13"/>
    <s v="Masculino"/>
    <x v="74"/>
    <x v="0"/>
    <s v="NUEVA"/>
    <n v="88190"/>
    <s v="S60-Traumatismo superficial de la muñeca y de la mano"/>
    <s v="S62.6-Fractura de otro dedo de la mano"/>
  </r>
  <r>
    <d v="2023-02-04T00:00:00"/>
    <n v="159764"/>
    <s v="COPA CHIQUIPA ELIANA"/>
    <n v="17"/>
    <n v="10"/>
    <n v="2"/>
    <s v="Femenino"/>
    <x v="0"/>
    <x v="0"/>
    <s v="NUEVA"/>
    <n v="88191"/>
    <s v="R57.2-Choque séptico"/>
    <m/>
  </r>
  <r>
    <d v="2023-02-04T00:00:00"/>
    <n v="78737"/>
    <s v="LARICO CALI JULIA"/>
    <n v="34"/>
    <n v="2"/>
    <n v="20"/>
    <s v="Femenino"/>
    <x v="0"/>
    <x v="0"/>
    <s v="NUEVA"/>
    <n v="88192"/>
    <s v="R10.0-Abdomen agudo"/>
    <m/>
  </r>
  <r>
    <d v="2023-02-04T00:00:00"/>
    <n v="160197"/>
    <s v="COPA GUAYGUASI DIONICIO"/>
    <n v="68"/>
    <n v="2"/>
    <n v="15"/>
    <s v="Masculino"/>
    <x v="0"/>
    <x v="0"/>
    <s v="NUEVA"/>
    <n v="88193"/>
    <s v="R57.2-Choque séptico"/>
    <s v="N39-Otros trastornos del sistema urinario"/>
  </r>
  <r>
    <d v="2023-02-04T00:00:00"/>
    <n v="160199"/>
    <s v="MARANI SOLIZ BETTY BLANCA"/>
    <n v="29"/>
    <n v="5"/>
    <n v="7"/>
    <s v="Femenino"/>
    <x v="0"/>
    <x v="0"/>
    <s v="NUEVA"/>
    <n v="88194"/>
    <s v="O80-Parto unico espontaneo"/>
    <s v="O10-Hipertension preexistente que complica el embarazo, el parto y el puerperio"/>
  </r>
  <r>
    <d v="2023-02-04T00:00:00"/>
    <n v="32182"/>
    <s v="MORALES CHOQUEHUANCA DANIEL DIEGO"/>
    <n v="18"/>
    <n v="5"/>
    <n v="25"/>
    <s v="Masculino"/>
    <x v="0"/>
    <x v="0"/>
    <s v="NUEVA"/>
    <n v="88195"/>
    <s v="R56-Convulsiones, no clasificadas en otra parte"/>
    <m/>
  </r>
  <r>
    <d v="2023-02-04T00:00:00"/>
    <n v="160201"/>
    <s v="NIURA CHOQUE INCARNA"/>
    <n v="30"/>
    <n v="10"/>
    <n v="7"/>
    <s v="Femenino"/>
    <x v="38"/>
    <x v="0"/>
    <s v="NUEVA"/>
    <n v="88196"/>
    <s v="O14.9-Preeclampsia, no especificada"/>
    <s v="O34.2-Atencion materna por cicatriz uterina debida a cirugia previa"/>
  </r>
  <r>
    <d v="2023-02-04T00:00:00"/>
    <n v="160198"/>
    <s v="CAHUNA APAZA HEBER"/>
    <n v="21"/>
    <n v="7"/>
    <n v="22"/>
    <s v="Masculino"/>
    <x v="0"/>
    <x v="0"/>
    <s v="NUEVA"/>
    <n v="88197"/>
    <s v="R10.0-Abdomen agudo"/>
    <m/>
  </r>
  <r>
    <d v="2023-02-05T00:00:00"/>
    <n v="160203"/>
    <s v="CAÑASTO MAMANI CESAR MARTIN"/>
    <n v="23"/>
    <n v="9"/>
    <n v="7"/>
    <s v="Masculino"/>
    <x v="0"/>
    <x v="0"/>
    <s v="NUEVA"/>
    <n v="88198"/>
    <s v="S61-Herida de la muñeca y de la mano"/>
    <m/>
  </r>
  <r>
    <d v="2023-02-05T00:00:00"/>
    <n v="160206"/>
    <s v="MARIN CHONO CELIA"/>
    <n v="29"/>
    <n v="9"/>
    <n v="16"/>
    <s v="Femenino"/>
    <x v="75"/>
    <x v="0"/>
    <s v="NUEVA"/>
    <n v="88199"/>
    <s v="O80-Parto unico espontaneo"/>
    <s v="D25-Leiomioma del utero"/>
  </r>
  <r>
    <d v="2023-02-05T00:00:00"/>
    <n v="52868"/>
    <s v="QUISPE MAMANI MARCELINA"/>
    <n v="40"/>
    <n v="8"/>
    <n v="3"/>
    <s v="Femenino"/>
    <x v="33"/>
    <x v="0"/>
    <s v="NUEVA"/>
    <n v="88200"/>
    <s v="O82-Parto unico por cesarea"/>
    <m/>
  </r>
  <r>
    <d v="2023-02-05T00:00:00"/>
    <n v="160207"/>
    <s v="RUIZ COLQUEHUANCA AXEL ADRIEL"/>
    <n v="5"/>
    <n v="11"/>
    <n v="10"/>
    <s v="Masculino"/>
    <x v="0"/>
    <x v="0"/>
    <s v="NUEVA"/>
    <n v="88201"/>
    <s v="S42.3-Fractura de la diafisis del humero"/>
    <m/>
  </r>
  <r>
    <d v="2023-02-05T00:00:00"/>
    <n v="160039"/>
    <s v="HINOJOSA ALI IRINEO JUSTO"/>
    <n v="46"/>
    <n v="6"/>
    <n v="13"/>
    <s v="Masculino"/>
    <x v="0"/>
    <x v="0"/>
    <s v="NUEVA"/>
    <n v="88202"/>
    <s v="Z48.0-Atencion de los apositos y suturas"/>
    <m/>
  </r>
  <r>
    <d v="2023-02-05T00:00:00"/>
    <n v="158232"/>
    <s v="FLORES MOLINA JESUS"/>
    <n v="48"/>
    <n v="3"/>
    <n v="19"/>
    <s v="Masculino"/>
    <x v="0"/>
    <x v="0"/>
    <s v="NUEVA"/>
    <n v="88203"/>
    <s v="Z48.0-Atencion de los apositos y suturas"/>
    <m/>
  </r>
  <r>
    <d v="2023-02-05T00:00:00"/>
    <n v="35102"/>
    <s v="MAMANI MENDOZA NANCY GERONIMA"/>
    <n v="49"/>
    <n v="8"/>
    <n v="24"/>
    <s v="Femenino"/>
    <x v="0"/>
    <x v="0"/>
    <s v="NUEVA"/>
    <n v="88204"/>
    <s v="Z48.0-Atencion de los apositos y suturas"/>
    <m/>
  </r>
  <r>
    <d v="2023-02-05T00:00:00"/>
    <n v="160210"/>
    <s v="SACACA BLANCO NOLBERTO"/>
    <n v="57"/>
    <n v="2"/>
    <n v="4"/>
    <s v="Masculino"/>
    <x v="0"/>
    <x v="0"/>
    <s v="NUEVA"/>
    <n v="88205"/>
    <s v="S01.8-Herida de otras partes de la cabeza"/>
    <m/>
  </r>
  <r>
    <d v="2023-02-05T00:00:00"/>
    <n v="160209"/>
    <s v="BERNABE HUANCA GUSTAVO"/>
    <n v="22"/>
    <n v="8"/>
    <n v="0"/>
    <s v="Masculino"/>
    <x v="0"/>
    <x v="0"/>
    <s v="NUEVA"/>
    <n v="88206"/>
    <s v="S42.0-Fractura de la clavicula"/>
    <m/>
  </r>
  <r>
    <d v="2023-02-05T00:00:00"/>
    <n v="75571"/>
    <s v="ARGANI CONDE MARIALENA"/>
    <n v="35"/>
    <n v="6"/>
    <n v="19"/>
    <s v="Femenino"/>
    <x v="0"/>
    <x v="0"/>
    <s v="NUEVA"/>
    <n v="88207"/>
    <s v="S52.3-Fractura de la diafisis del radio"/>
    <m/>
  </r>
  <r>
    <d v="2023-02-05T00:00:00"/>
    <n v="155931"/>
    <s v="QUISPE CHUQUICHAMBI ARACELI DASHIEL"/>
    <n v="2"/>
    <n v="8"/>
    <n v="20"/>
    <s v="Femenino"/>
    <x v="76"/>
    <x v="6"/>
    <s v="NUEVA"/>
    <n v="88208"/>
    <s v="K40.9-Hernia inguinal unilateral o no especificada, sin obstruccion ni gangrena"/>
    <m/>
  </r>
  <r>
    <d v="2023-02-05T00:00:00"/>
    <n v="124653"/>
    <s v="QUISPE HUANCA TEODORA"/>
    <n v="28"/>
    <n v="9"/>
    <n v="12"/>
    <s v="Femenino"/>
    <x v="0"/>
    <x v="0"/>
    <s v="NUEVA"/>
    <n v="88209"/>
    <s v="Z30.1-Insercion de dispositivo anticonceptivo (intrauterino)"/>
    <m/>
  </r>
  <r>
    <d v="2023-02-05T00:00:00"/>
    <n v="160211"/>
    <s v="PAUCARA CALLISAYA FRANCISCO"/>
    <n v="72"/>
    <n v="2"/>
    <n v="0"/>
    <s v="Masculino"/>
    <x v="77"/>
    <x v="0"/>
    <s v="NUEVA"/>
    <n v="88210"/>
    <s v="S06.8-Otros traumatismos intracraneales"/>
    <m/>
  </r>
  <r>
    <d v="2023-02-05T00:00:00"/>
    <n v="44328"/>
    <s v="CHURA COSME ANA CONSUELO"/>
    <n v="28"/>
    <n v="7"/>
    <n v="26"/>
    <s v="Femenino"/>
    <x v="0"/>
    <x v="0"/>
    <s v="NUEVA"/>
    <n v="88211"/>
    <s v="Z48.0-Atencion de los apositos y suturas"/>
    <m/>
  </r>
  <r>
    <d v="2023-02-05T00:00:00"/>
    <n v="160212"/>
    <s v="CALLA VARGAS VANESSA"/>
    <n v="22"/>
    <n v="3"/>
    <n v="21"/>
    <s v="Femenino"/>
    <x v="0"/>
    <x v="0"/>
    <s v="NUEVA"/>
    <n v="88212"/>
    <s v="S06-Traumatismo intracraneal"/>
    <m/>
  </r>
  <r>
    <d v="2023-02-05T00:00:00"/>
    <n v="160217"/>
    <s v="FLORES CONDORI ANGEL"/>
    <n v="55"/>
    <n v="0"/>
    <n v="12"/>
    <s v="Masculino"/>
    <x v="0"/>
    <x v="0"/>
    <s v="NUEVA"/>
    <n v="88213"/>
    <s v="R10.0-Abdomen agudo"/>
    <m/>
  </r>
  <r>
    <d v="2023-02-05T00:00:00"/>
    <n v="160216"/>
    <s v="ARCANI PEREZ EZEQUIEL ALEJANDRO"/>
    <n v="3"/>
    <n v="8"/>
    <n v="8"/>
    <s v="Masculino"/>
    <x v="0"/>
    <x v="0"/>
    <s v="NUEVA"/>
    <n v="88214"/>
    <s v="S06.8-Otros traumatismos intracraneales"/>
    <s v="T14.1-Herida de region no especificada del cuerpo"/>
  </r>
  <r>
    <d v="2023-02-05T00:00:00"/>
    <n v="158414"/>
    <s v="RAMOS CHARCA RN"/>
    <n v="0"/>
    <n v="0"/>
    <n v="30"/>
    <s v="Femenino"/>
    <x v="0"/>
    <x v="7"/>
    <s v="NUEVA"/>
    <n v="88215"/>
    <s v="J18.8-Otras neumonias, de microorganismo no especificado"/>
    <m/>
  </r>
  <r>
    <d v="2023-02-05T00:00:00"/>
    <n v="43149"/>
    <s v="QUISPE RAMOS AGUSTIN"/>
    <n v="72"/>
    <n v="5"/>
    <n v="5"/>
    <s v="Masculino"/>
    <x v="0"/>
    <x v="0"/>
    <s v="NUEVA"/>
    <n v="88216"/>
    <s v="I63.4-Infarto cerebral debido a embolia de arterias cerebrales"/>
    <m/>
  </r>
  <r>
    <d v="2023-02-05T00:00:00"/>
    <n v="140094"/>
    <s v="FERNANDEZ CASTAÑON KASSANDRA ROSSE MARY"/>
    <n v="20"/>
    <n v="9"/>
    <n v="3"/>
    <s v="Femenino"/>
    <x v="0"/>
    <x v="0"/>
    <s v="NUEVA"/>
    <n v="88218"/>
    <s v="S82.6-Fractura del maleolo externo"/>
    <m/>
  </r>
  <r>
    <d v="2023-02-05T00:00:00"/>
    <n v="160219"/>
    <s v="MAMANI HUMEREZ HORTENCIA"/>
    <n v="64"/>
    <n v="8"/>
    <n v="21"/>
    <s v="Femenino"/>
    <x v="0"/>
    <x v="0"/>
    <s v="NUEVA"/>
    <n v="88219"/>
    <s v="S72.0-Fractura del cuello de femur"/>
    <m/>
  </r>
  <r>
    <d v="2023-02-05T00:00:00"/>
    <n v="160218"/>
    <s v="COSME MAMANI ANA"/>
    <n v="63"/>
    <n v="6"/>
    <n v="7"/>
    <s v="Femenino"/>
    <x v="0"/>
    <x v="0"/>
    <s v="NUEVA"/>
    <n v="88220"/>
    <s v="K81.0-Colecistitis aguda"/>
    <m/>
  </r>
  <r>
    <d v="2023-02-05T00:00:00"/>
    <n v="160084"/>
    <s v="QUISPE LIDIA BLANCA"/>
    <n v="23"/>
    <n v="8"/>
    <n v="5"/>
    <s v="Femenino"/>
    <x v="0"/>
    <x v="0"/>
    <s v="NUEVA"/>
    <n v="88221"/>
    <s v="O62.2-Otras inercias uterinas"/>
    <s v="R57.1-Choque hipovolemico"/>
  </r>
  <r>
    <d v="2023-02-05T00:00:00"/>
    <n v="126294"/>
    <s v="NINA SALGUEIRO ANGELA DEYSI"/>
    <n v="24"/>
    <n v="4"/>
    <n v="20"/>
    <s v="Femenino"/>
    <x v="0"/>
    <x v="0"/>
    <s v="NUEVA"/>
    <n v="88222"/>
    <s v="O80-Parto unico espontaneo"/>
    <m/>
  </r>
  <r>
    <d v="2023-02-05T00:00:00"/>
    <n v="160220"/>
    <s v="QUISPE CALDERON ALISON RACIEL"/>
    <n v="16"/>
    <n v="6"/>
    <n v="5"/>
    <s v="Femenino"/>
    <x v="0"/>
    <x v="0"/>
    <s v="NUEVA"/>
    <n v="88223"/>
    <s v="O20-Hemorragia precoz del embarazo"/>
    <m/>
  </r>
  <r>
    <d v="2023-02-05T00:00:00"/>
    <n v="160204"/>
    <s v="QUISPE CAYO HELEM"/>
    <n v="42"/>
    <n v="0"/>
    <n v="30"/>
    <s v="Femenino"/>
    <x v="0"/>
    <x v="0"/>
    <s v="NUEVA"/>
    <n v="88229"/>
    <s v="T14-Traumatismo de regiones no especificadas del cuerpo"/>
    <s v="S70.0-Contusion de la cadera"/>
  </r>
  <r>
    <d v="2023-02-06T00:00:00"/>
    <n v="160223"/>
    <s v="VALDEZ MACHICADO ELIZABETH FELICIDAD"/>
    <n v="51"/>
    <n v="11"/>
    <n v="16"/>
    <s v="Femenino"/>
    <x v="0"/>
    <x v="0"/>
    <s v="NUEVA"/>
    <n v="88224"/>
    <s v="S72-Fractura del femur"/>
    <m/>
  </r>
  <r>
    <d v="2023-02-06T00:00:00"/>
    <n v="160222"/>
    <s v="TICONA LECOÑA CELIA"/>
    <n v="54"/>
    <n v="0"/>
    <n v="5"/>
    <s v="Femenino"/>
    <x v="0"/>
    <x v="0"/>
    <s v="NUEVA"/>
    <n v="88225"/>
    <s v="D25-Leiomioma del utero"/>
    <m/>
  </r>
  <r>
    <d v="2023-02-06T00:00:00"/>
    <n v="160221"/>
    <s v="QUISPE FLORES CELIA"/>
    <n v="27"/>
    <n v="0"/>
    <n v="29"/>
    <s v="Femenino"/>
    <x v="6"/>
    <x v="0"/>
    <s v="NUEVA"/>
    <n v="88226"/>
    <s v="O80-Parto unico espontaneo"/>
    <m/>
  </r>
  <r>
    <d v="2023-02-06T00:00:00"/>
    <n v="98017"/>
    <s v="MAMANI MAMANI EVA"/>
    <n v="30"/>
    <n v="5"/>
    <n v="3"/>
    <s v="Femenino"/>
    <x v="0"/>
    <x v="0"/>
    <s v="NUEVA"/>
    <n v="88227"/>
    <s v="O80-Parto unico espontaneo"/>
    <m/>
  </r>
  <r>
    <d v="2023-02-06T00:00:00"/>
    <n v="155491"/>
    <s v="CHOQUEMITA HUARICALLO EUSEBIA"/>
    <n v="43"/>
    <n v="0"/>
    <n v="1"/>
    <s v="Femenino"/>
    <x v="0"/>
    <x v="0"/>
    <s v="NUEVA"/>
    <n v="88228"/>
    <s v="Z30.8-Otras atenciones especificadas para la anticoncepcion"/>
    <m/>
  </r>
  <r>
    <d v="2023-02-06T00:00:00"/>
    <n v="1028"/>
    <s v="QUIJO QUITO MERY LALESKA"/>
    <n v="26"/>
    <n v="11"/>
    <n v="27"/>
    <s v="Femenino"/>
    <x v="49"/>
    <x v="0"/>
    <s v="NUEVA"/>
    <n v="88230"/>
    <s v="O47.0-Falso trabajo de parto antes de las 37 semanas completas de gestacion"/>
    <m/>
  </r>
  <r>
    <d v="2023-02-06T00:00:00"/>
    <n v="160272"/>
    <s v="PEREZ BAREQUI MARIA GUADALUPE"/>
    <n v="26"/>
    <n v="11"/>
    <n v="11"/>
    <s v="Femenino"/>
    <x v="30"/>
    <x v="0"/>
    <s v="NUEVA"/>
    <n v="88231"/>
    <s v="O80-Parto unico espontaneo"/>
    <s v="O47.9-Falso trabajo de parto, sin otra especificacion"/>
  </r>
  <r>
    <d v="2023-02-06T00:00:00"/>
    <n v="160274"/>
    <s v="QUISBERT MAMANI LIZETH"/>
    <n v="26"/>
    <n v="9"/>
    <n v="25"/>
    <s v="Femenino"/>
    <x v="6"/>
    <x v="0"/>
    <s v="NUEVA"/>
    <n v="88232"/>
    <s v="O80-Parto unico espontaneo"/>
    <s v="O10.0-Hipertension esencial preexistente que complica el embarazo, el parto y el puerperio"/>
  </r>
  <r>
    <d v="2023-02-06T00:00:00"/>
    <n v="146898"/>
    <s v="HUANCA SAAVEDRA MARTHA ELISABET"/>
    <n v="40"/>
    <n v="6"/>
    <n v="24"/>
    <s v="Femenino"/>
    <x v="0"/>
    <x v="0"/>
    <s v="NUEVA"/>
    <n v="88234"/>
    <s v="R10.0-Abdomen agudo"/>
    <m/>
  </r>
  <r>
    <d v="2023-02-06T00:00:00"/>
    <n v="160279"/>
    <s v="CUSI MUGA ALEJANDRA"/>
    <n v="23"/>
    <n v="4"/>
    <n v="9"/>
    <s v="Femenino"/>
    <x v="38"/>
    <x v="0"/>
    <s v="NUEVA"/>
    <n v="88235"/>
    <s v="O14.1-Preeclampsia severa"/>
    <m/>
  </r>
  <r>
    <d v="2023-02-06T00:00:00"/>
    <n v="160283"/>
    <s v="MAYTA ZAMORA CIELO BELEN"/>
    <n v="8"/>
    <n v="8"/>
    <n v="21"/>
    <s v="Femenino"/>
    <x v="38"/>
    <x v="0"/>
    <s v="NUEVA"/>
    <n v="88236"/>
    <s v="S01.3-Herida del oido"/>
    <s v="DX4-Sobrepeso"/>
  </r>
  <r>
    <d v="2023-02-06T00:00:00"/>
    <n v="160284"/>
    <s v="LOPEZ ALEJO ADDISON EILEN"/>
    <n v="0"/>
    <n v="2"/>
    <n v="21"/>
    <s v="Masculino"/>
    <x v="38"/>
    <x v="0"/>
    <s v="NUEVA"/>
    <n v="88237"/>
    <s v="A06.8-Infeccion amebiana de otras localizaciones"/>
    <s v="I48-Fibrilacion y aleteo auricular"/>
  </r>
  <r>
    <d v="2023-02-06T00:00:00"/>
    <n v="160230"/>
    <s v="HUCHANI MAMANI JUSTINA"/>
    <n v="60"/>
    <n v="6"/>
    <n v="1"/>
    <s v="Femenino"/>
    <x v="0"/>
    <x v="0"/>
    <s v="NUEVA"/>
    <n v="88238"/>
    <s v="S72-Fractura del femur"/>
    <m/>
  </r>
  <r>
    <d v="2023-02-06T00:00:00"/>
    <n v="152595"/>
    <s v="MOYA MAMANI BENJANY"/>
    <n v="33"/>
    <n v="2"/>
    <n v="8"/>
    <s v="Femenino"/>
    <x v="0"/>
    <x v="0"/>
    <s v="NUEVA"/>
    <n v="88239"/>
    <s v="K56.2-Volvulo"/>
    <s v="R10.0-Abdomen agudo"/>
  </r>
  <r>
    <d v="2023-02-06T00:00:00"/>
    <n v="160290"/>
    <s v="ORTIZ TICONA CRISTHOFER AXEL"/>
    <n v="4"/>
    <n v="11"/>
    <n v="18"/>
    <s v="Masculino"/>
    <x v="30"/>
    <x v="0"/>
    <s v="NUEVA"/>
    <n v="88240"/>
    <s v="L03.2-Celulitis de la cara"/>
    <s v="A06.8-Infeccion amebiana de otras localizaciones"/>
  </r>
  <r>
    <d v="2023-02-06T00:00:00"/>
    <n v="160292"/>
    <s v="CALAMANI LORENA CLARIBEL"/>
    <n v="19"/>
    <n v="7"/>
    <n v="4"/>
    <s v="Femenino"/>
    <x v="33"/>
    <x v="0"/>
    <s v="NUEVA"/>
    <n v="88242"/>
    <s v="O73-Retencion de la placenta o de las membranas, sin hemorragia"/>
    <m/>
  </r>
  <r>
    <d v="2023-02-06T00:00:00"/>
    <n v="160291"/>
    <s v="CONDORI BELTRAN FELIPA"/>
    <n v="36"/>
    <n v="9"/>
    <n v="3"/>
    <s v="Femenino"/>
    <x v="30"/>
    <x v="0"/>
    <s v="NUEVA"/>
    <n v="88243"/>
    <s v="O80-Parto unico espontaneo"/>
    <m/>
  </r>
  <r>
    <d v="2023-02-06T00:00:00"/>
    <n v="115093"/>
    <s v="SILVESTRE CAPCHA KEVIN"/>
    <n v="12"/>
    <n v="3"/>
    <n v="6"/>
    <s v="Masculino"/>
    <x v="66"/>
    <x v="0"/>
    <s v="NUEVA"/>
    <n v="88244"/>
    <s v="S42.4-Fractura de la epifisis inferior del humero"/>
    <m/>
  </r>
  <r>
    <d v="2023-02-06T00:00:00"/>
    <n v="160294"/>
    <s v="MAMANI POMA MARIO ESTEBAN"/>
    <n v="49"/>
    <n v="1"/>
    <n v="8"/>
    <s v="Masculino"/>
    <x v="0"/>
    <x v="0"/>
    <s v="NUEVA"/>
    <n v="88245"/>
    <s v="E11-Diabetes mellitus no insulinodependiente"/>
    <m/>
  </r>
  <r>
    <d v="2023-02-06T00:00:00"/>
    <n v="160296"/>
    <s v="CORAZON COLQUE JIMENA"/>
    <n v="26"/>
    <n v="3"/>
    <n v="5"/>
    <s v="Femenino"/>
    <x v="78"/>
    <x v="0"/>
    <s v="NUEVA"/>
    <n v="88246"/>
    <s v="O80-Parto unico espontaneo"/>
    <s v="O42-Ruptura prematura de las membranas"/>
  </r>
  <r>
    <d v="2023-02-06T00:00:00"/>
    <n v="159351"/>
    <s v="VILASACA CHOQUE WILMER"/>
    <n v="9"/>
    <n v="6"/>
    <n v="19"/>
    <s v="Masculino"/>
    <x v="0"/>
    <x v="0"/>
    <s v="NUEVA"/>
    <n v="88251"/>
    <s v="Z48.0-Atencion de los apositos y suturas"/>
    <m/>
  </r>
  <r>
    <d v="2023-02-06T00:00:00"/>
    <n v="140642"/>
    <s v="TAPIA TONCONI BRIGITTE"/>
    <n v="26"/>
    <n v="9"/>
    <n v="23"/>
    <s v="Femenino"/>
    <x v="0"/>
    <x v="0"/>
    <s v="NUEVA"/>
    <n v="88478"/>
    <s v="S72-Fractura del femur"/>
    <m/>
  </r>
  <r>
    <d v="2023-02-07T00:00:00"/>
    <n v="153877"/>
    <s v="RIVEROS HUAYGUA OSCAR"/>
    <n v="38"/>
    <n v="5"/>
    <n v="1"/>
    <s v="Masculino"/>
    <x v="0"/>
    <x v="0"/>
    <s v="NUEVA"/>
    <n v="88247"/>
    <s v="S92.5-Fractura de los huesos de otro(s) dedo(s) del pie"/>
    <m/>
  </r>
  <r>
    <d v="2023-02-07T00:00:00"/>
    <n v="160317"/>
    <s v="MAMANI MORALES R_N"/>
    <n v="0"/>
    <n v="1"/>
    <n v="1"/>
    <s v="Femenino"/>
    <x v="6"/>
    <x v="3"/>
    <s v="NUEVA"/>
    <n v="88248"/>
    <s v="A09.9-Gastroenteritis y colitis de origen no especificado"/>
    <m/>
  </r>
  <r>
    <d v="2023-02-07T00:00:00"/>
    <n v="79960"/>
    <s v="COCHI VILLCA VICENTA"/>
    <n v="59"/>
    <n v="0"/>
    <n v="16"/>
    <s v="Femenino"/>
    <x v="0"/>
    <x v="0"/>
    <s v="NUEVA"/>
    <n v="88249"/>
    <s v="R10.0-Abdomen agudo"/>
    <m/>
  </r>
  <r>
    <d v="2023-02-07T00:00:00"/>
    <n v="160335"/>
    <s v="APAZA PERCA MISSAEL PABLO"/>
    <n v="7"/>
    <n v="4"/>
    <n v="5"/>
    <s v="Femenino"/>
    <x v="38"/>
    <x v="0"/>
    <s v="NUEVA"/>
    <n v="88252"/>
    <s v="S82.2-Fractura de la diafisis de la tibia"/>
    <m/>
  </r>
  <r>
    <d v="2023-02-07T00:00:00"/>
    <n v="126482"/>
    <s v="HUANCA CALLISAYA DELIA"/>
    <n v="29"/>
    <n v="1"/>
    <n v="9"/>
    <s v="Femenino"/>
    <x v="0"/>
    <x v="0"/>
    <s v="NUEVA"/>
    <n v="88253"/>
    <s v="O47.0-Falso trabajo de parto antes de las 37 semanas completas de gestacion"/>
    <s v="O13-Hipertension gestacional [inducida por el embarazo] sin proteinuria significativa"/>
  </r>
  <r>
    <d v="2023-02-07T00:00:00"/>
    <n v="160348"/>
    <s v="CHURA APAZA BRIGIDA"/>
    <n v="32"/>
    <n v="1"/>
    <n v="20"/>
    <s v="Femenino"/>
    <x v="49"/>
    <x v="0"/>
    <s v="NUEVA"/>
    <n v="88254"/>
    <s v="O80-Parto unico espontaneo"/>
    <m/>
  </r>
  <r>
    <d v="2023-02-07T00:00:00"/>
    <n v="160347"/>
    <s v="CALLISAYA JUSTINIANO DILAN OMAR"/>
    <n v="4"/>
    <n v="5"/>
    <n v="15"/>
    <s v="Masculino"/>
    <x v="65"/>
    <x v="0"/>
    <s v="NUEVA"/>
    <n v="88255"/>
    <s v="E86-Deplecion del volumen"/>
    <m/>
  </r>
  <r>
    <d v="2023-02-07T00:00:00"/>
    <n v="130000"/>
    <s v="BARCO MAMANI TIOFILA"/>
    <n v="74"/>
    <n v="0"/>
    <n v="1"/>
    <s v="Femenino"/>
    <x v="0"/>
    <x v="0"/>
    <s v="NUEVA"/>
    <n v="88256"/>
    <s v="S06.8-Otros traumatismos intracraneales"/>
    <m/>
  </r>
  <r>
    <d v="2023-02-07T00:00:00"/>
    <n v="160354"/>
    <s v="CONDORI QUISPE JHOBANA JHOSELIN"/>
    <n v="22"/>
    <n v="5"/>
    <n v="5"/>
    <s v="Femenino"/>
    <x v="37"/>
    <x v="0"/>
    <s v="NUEVA"/>
    <n v="88258"/>
    <s v="N39-Otros trastornos del sistema urinario"/>
    <s v="R10-Dolor abdominal y pelvico"/>
  </r>
  <r>
    <d v="2023-02-07T00:00:00"/>
    <n v="160355"/>
    <s v="APAZA HUANCA CALEB"/>
    <n v="1"/>
    <n v="7"/>
    <n v="1"/>
    <s v="Masculino"/>
    <x v="0"/>
    <x v="0"/>
    <s v="NUEVA"/>
    <n v="88259"/>
    <s v="G93.4-Encefalopatia no especificada"/>
    <m/>
  </r>
  <r>
    <d v="2023-02-07T00:00:00"/>
    <n v="160356"/>
    <s v="VILLCA SURCO TELESFORO"/>
    <n v="87"/>
    <n v="3"/>
    <n v="20"/>
    <s v="Masculino"/>
    <x v="79"/>
    <x v="0"/>
    <s v="NUEVA"/>
    <n v="88260"/>
    <s v="R31-Hematuria, no especificada"/>
    <s v="S37.3-Traumatismo de la uretra"/>
  </r>
  <r>
    <d v="2023-02-07T00:00:00"/>
    <n v="159982"/>
    <s v="CHOQUEHUANCA MAMANI JUAN"/>
    <n v="44"/>
    <n v="8"/>
    <n v="17"/>
    <s v="Masculino"/>
    <x v="0"/>
    <x v="0"/>
    <s v="NUEVA"/>
    <n v="88261"/>
    <s v="S06-Traumatismo intracraneal"/>
    <s v="S06.4-Hemorragia epidural"/>
  </r>
  <r>
    <d v="2023-02-07T00:00:00"/>
    <n v="158821"/>
    <s v="GOMEZ TICONA ITZEL AITANA"/>
    <n v="0"/>
    <n v="0"/>
    <n v="25"/>
    <s v="Femenino"/>
    <x v="6"/>
    <x v="0"/>
    <s v="NUEVA"/>
    <n v="88262"/>
    <s v="P59.9-Ictericia neonatal, no especificada"/>
    <m/>
  </r>
  <r>
    <d v="2023-02-07T00:00:00"/>
    <n v="160361"/>
    <s v="MAMANI ALANOCA ALEX MIGUEL"/>
    <n v="9"/>
    <n v="11"/>
    <n v="12"/>
    <s v="Masculino"/>
    <x v="6"/>
    <x v="0"/>
    <s v="NUEVA"/>
    <n v="88264"/>
    <s v="S61.9-Herida de la muñeca y de la mano, parte no especificada"/>
    <m/>
  </r>
  <r>
    <d v="2023-02-07T00:00:00"/>
    <n v="160360"/>
    <s v="ADUVIRI CRUZ EITHAN MISAEL"/>
    <n v="1"/>
    <n v="9"/>
    <n v="21"/>
    <s v="Masculino"/>
    <x v="6"/>
    <x v="0"/>
    <s v="NUEVA"/>
    <n v="88265"/>
    <s v="S61-Herida de la muñeca y de la mano"/>
    <m/>
  </r>
  <r>
    <d v="2023-02-07T00:00:00"/>
    <n v="154644"/>
    <s v="TITO HUAYHUA VALENTINA LAURA"/>
    <n v="13"/>
    <n v="10"/>
    <n v="5"/>
    <s v="Femenino"/>
    <x v="43"/>
    <x v="0"/>
    <s v="NUEVA"/>
    <n v="88266"/>
    <s v="K80.0-Calculo de la vesicula biliar con colecistitis aguda"/>
    <m/>
  </r>
  <r>
    <d v="2023-02-07T00:00:00"/>
    <n v="160362"/>
    <s v="MAMANI ARUQUIPA ELMER"/>
    <n v="33"/>
    <n v="6"/>
    <n v="7"/>
    <s v="Masculino"/>
    <x v="0"/>
    <x v="0"/>
    <s v="NUEVA"/>
    <n v="88267"/>
    <s v="T65-Envenenamiento por Efecto toxico de otras sustancias y las no especificadas"/>
    <m/>
  </r>
  <r>
    <d v="2023-02-07T00:00:00"/>
    <n v="124991"/>
    <s v="VARGAS HUAYCHO EMMA"/>
    <n v="53"/>
    <n v="9"/>
    <n v="22"/>
    <s v="Femenino"/>
    <x v="0"/>
    <x v="0"/>
    <s v="NUEVA"/>
    <n v="88268"/>
    <s v="K81.0-Colecistitis aguda"/>
    <m/>
  </r>
  <r>
    <d v="2023-02-07T00:00:00"/>
    <n v="160359"/>
    <s v="QUEZADA CONDORI MIRIAM"/>
    <n v="60"/>
    <n v="1"/>
    <n v="1"/>
    <s v="Femenino"/>
    <x v="0"/>
    <x v="0"/>
    <s v="NUEVA"/>
    <n v="88269"/>
    <s v="I63.4-Infarto cerebral debido a embolia de arterias cerebrales"/>
    <s v="E86-Deplecion del volumen"/>
  </r>
  <r>
    <d v="2023-02-08T00:00:00"/>
    <n v="160363"/>
    <s v="CONDORI MAMANI WILMA MARTHA"/>
    <n v="45"/>
    <n v="6"/>
    <n v="7"/>
    <s v="Femenino"/>
    <x v="5"/>
    <x v="0"/>
    <s v="NUEVA"/>
    <n v="88270"/>
    <s v="O47.0-Falso trabajo de parto antes de las 37 semanas completas de gestacion"/>
    <s v="N76-Otras afecciones inflamatorias de la vagina y de la vulva"/>
  </r>
  <r>
    <d v="2023-02-08T00:00:00"/>
    <n v="160364"/>
    <s v="TANCARA SAAVEDRA ZABDIEL SANTINO"/>
    <n v="4"/>
    <n v="0"/>
    <n v="24"/>
    <s v="Femenino"/>
    <x v="0"/>
    <x v="0"/>
    <s v="NUEVA"/>
    <n v="88271"/>
    <s v="A09-Diarrea y gastroenteritis de presunto origen infeccioso"/>
    <s v="E86-Deplecion del volumen"/>
  </r>
  <r>
    <d v="2023-02-08T00:00:00"/>
    <n v="160366"/>
    <s v="MAMANI NINA JOEL PABLO"/>
    <n v="6"/>
    <n v="0"/>
    <n v="24"/>
    <s v="Masculino"/>
    <x v="0"/>
    <x v="0"/>
    <s v="NUEVA"/>
    <n v="88272"/>
    <s v="K59.0-Constipacion"/>
    <s v="R10-Dolor abdominal y pelvico"/>
  </r>
  <r>
    <d v="2023-02-08T00:00:00"/>
    <n v="160365"/>
    <s v="SURCO BELTRAN ABIGAIL MILENCA"/>
    <n v="30"/>
    <n v="5"/>
    <n v="9"/>
    <s v="Femenino"/>
    <x v="30"/>
    <x v="0"/>
    <s v="NUEVA"/>
    <n v="88273"/>
    <s v="O20.0-Amenaza de aborto"/>
    <m/>
  </r>
  <r>
    <d v="2023-02-08T00:00:00"/>
    <n v="77559"/>
    <s v="FLORES YANA DAYSI JHOVANA"/>
    <n v="26"/>
    <n v="3"/>
    <n v="2"/>
    <s v="Femenino"/>
    <x v="0"/>
    <x v="0"/>
    <s v="NUEVA"/>
    <n v="88274"/>
    <s v="O80-Parto unico espontaneo"/>
    <m/>
  </r>
  <r>
    <d v="2023-02-08T00:00:00"/>
    <n v="21757"/>
    <s v="TICONA TAWA DANIA"/>
    <n v="27"/>
    <n v="0"/>
    <n v="6"/>
    <s v="Femenino"/>
    <x v="0"/>
    <x v="0"/>
    <s v="NUEVA"/>
    <n v="88275"/>
    <s v="O80-Parto unico espontaneo"/>
    <m/>
  </r>
  <r>
    <d v="2023-02-08T00:00:00"/>
    <n v="160367"/>
    <s v="CEREZO CHAMBI ELSA EXALTA"/>
    <n v="36"/>
    <n v="8"/>
    <n v="9"/>
    <s v="Femenino"/>
    <x v="0"/>
    <x v="0"/>
    <s v="NUEVA"/>
    <n v="88276"/>
    <s v="E10-Diabetes mellitus insulinodependiente"/>
    <m/>
  </r>
  <r>
    <d v="2023-02-08T00:00:00"/>
    <n v="111258"/>
    <s v="MOLLINEDO CHAMBI MARIA ELENA"/>
    <n v="48"/>
    <n v="1"/>
    <n v="7"/>
    <s v="Femenino"/>
    <x v="0"/>
    <x v="0"/>
    <s v="NUEVA"/>
    <n v="88277"/>
    <s v="N18-Insuficiencia renal cronica"/>
    <s v="E87.2-Acidosis"/>
  </r>
  <r>
    <d v="2023-02-08T00:00:00"/>
    <n v="46289"/>
    <s v="SARZURI GONZALES ANA MARIA"/>
    <n v="24"/>
    <n v="10"/>
    <n v="5"/>
    <s v="Femenino"/>
    <x v="0"/>
    <x v="0"/>
    <s v="NUEVA"/>
    <n v="88278"/>
    <s v="R56-Convulsiones, no clasificadas en otra parte"/>
    <m/>
  </r>
  <r>
    <d v="2023-02-08T00:00:00"/>
    <n v="159591"/>
    <s v="CHOQUE HUALLPA GUADALUPE"/>
    <n v="63"/>
    <n v="9"/>
    <n v="7"/>
    <s v="Femenino"/>
    <x v="0"/>
    <x v="0"/>
    <s v="NUEVA"/>
    <n v="88279"/>
    <s v="N12-Nefritis tubulointersticial, no especificada como aguda o cronica"/>
    <s v="E11-Diabetes mellitus no insulinodependiente"/>
  </r>
  <r>
    <d v="2023-02-08T00:00:00"/>
    <n v="93204"/>
    <s v="FLORES CHAMBI MIGUEL ANGEL"/>
    <n v="24"/>
    <n v="3"/>
    <n v="4"/>
    <s v="Masculino"/>
    <x v="0"/>
    <x v="0"/>
    <s v="NUEVA"/>
    <n v="88280"/>
    <s v="K12.2-Celulitis y abceso de boca"/>
    <m/>
  </r>
  <r>
    <d v="2023-02-08T00:00:00"/>
    <n v="119546"/>
    <s v="LOPEZ MAMANI DELFINA"/>
    <n v="48"/>
    <n v="10"/>
    <n v="16"/>
    <s v="Femenino"/>
    <x v="0"/>
    <x v="0"/>
    <s v="NUEVA"/>
    <n v="88282"/>
    <s v="N17-Insuficiencia renal aguda"/>
    <s v="E11-Diabetes mellitus no insulinodependiente"/>
  </r>
  <r>
    <d v="2023-02-08T00:00:00"/>
    <n v="160351"/>
    <s v="CRUZ MAYTA HILDA JANETH"/>
    <n v="29"/>
    <n v="1"/>
    <n v="5"/>
    <s v="Femenino"/>
    <x v="30"/>
    <x v="0"/>
    <s v="NUEVA"/>
    <n v="88283"/>
    <s v="O82-Parto unico por cesarea"/>
    <s v="O75-Otras complicaciones del trabajo de parto y del parto, no clasificadas en otra parte"/>
  </r>
  <r>
    <d v="2023-02-08T00:00:00"/>
    <n v="91636"/>
    <s v="CONDORI BLANCO GABRIELA"/>
    <n v="5"/>
    <n v="10"/>
    <n v="5"/>
    <s v="Femenino"/>
    <x v="33"/>
    <x v="0"/>
    <s v="NUEVA"/>
    <n v="88284"/>
    <s v="S42.8-Fractura de otras partes del hombro y del brazo"/>
    <m/>
  </r>
  <r>
    <d v="2023-02-08T00:00:00"/>
    <n v="160409"/>
    <s v="MENDOZA MAMANI ITHAN JOSUE"/>
    <n v="2"/>
    <n v="10"/>
    <n v="8"/>
    <s v="Masculino"/>
    <x v="0"/>
    <x v="5"/>
    <s v="NUEVA"/>
    <n v="88285"/>
    <s v="S06.8-Otros traumatismos intracraneales"/>
    <m/>
  </r>
  <r>
    <d v="2023-02-08T00:00:00"/>
    <n v="160413"/>
    <s v="USNAYO ALANOCA GUADALUPE"/>
    <n v="17"/>
    <n v="5"/>
    <n v="21"/>
    <s v="Femenino"/>
    <x v="0"/>
    <x v="0"/>
    <s v="NUEVA"/>
    <n v="88286"/>
    <s v="N93-Otras hemorragias uterinas o vaginales anormales"/>
    <m/>
  </r>
  <r>
    <d v="2023-02-08T00:00:00"/>
    <n v="64278"/>
    <s v="ARUQUIPA MAMANI HUASCAR FERNANDO"/>
    <n v="20"/>
    <n v="8"/>
    <n v="27"/>
    <s v="Masculino"/>
    <x v="80"/>
    <x v="0"/>
    <s v="NUEVA"/>
    <n v="88287"/>
    <s v="S61-Herida de la muñeca y de la mano"/>
    <m/>
  </r>
  <r>
    <d v="2023-02-08T00:00:00"/>
    <n v="8068"/>
    <s v="MAMANI DURAN LUCIA"/>
    <n v="51"/>
    <n v="3"/>
    <n v="17"/>
    <s v="Femenino"/>
    <x v="0"/>
    <x v="0"/>
    <s v="NUEVA"/>
    <n v="88288"/>
    <s v="K56.6-Otras obstrucciones intestinales y las no especificadas"/>
    <m/>
  </r>
  <r>
    <d v="2023-02-08T00:00:00"/>
    <n v="158259"/>
    <s v="QUISPE APAZA EMIR RONALD"/>
    <n v="0"/>
    <n v="1"/>
    <n v="8"/>
    <s v="Femenino"/>
    <x v="0"/>
    <x v="0"/>
    <s v="NUEVA"/>
    <n v="88290"/>
    <s v="Q40.0-Estenosis hipertrofica congenita del piloro"/>
    <s v="P92.0-Vomitos del recien nacido"/>
  </r>
  <r>
    <d v="2023-02-08T00:00:00"/>
    <n v="160416"/>
    <s v="VALENCIA MAMANI NELY"/>
    <n v="39"/>
    <n v="10"/>
    <n v="26"/>
    <s v="Femenino"/>
    <x v="30"/>
    <x v="0"/>
    <s v="NUEVA"/>
    <n v="88291"/>
    <s v="O20.0-Amenaza de aborto"/>
    <s v="N30-Cistitis"/>
  </r>
  <r>
    <d v="2023-02-08T00:00:00"/>
    <n v="160415"/>
    <s v="QUISPE MENDOZA HUMBERTO"/>
    <n v="40"/>
    <n v="2"/>
    <n v="7"/>
    <s v="Masculino"/>
    <x v="0"/>
    <x v="0"/>
    <s v="NUEVA"/>
    <n v="88292"/>
    <s v="S61-Herida de la muñeca y de la mano"/>
    <m/>
  </r>
  <r>
    <d v="2023-02-08T00:00:00"/>
    <n v="160417"/>
    <s v="COCA FLORES CONSTANCIA"/>
    <n v="54"/>
    <n v="4"/>
    <n v="13"/>
    <s v="Femenino"/>
    <x v="0"/>
    <x v="0"/>
    <s v="NUEVA"/>
    <n v="88293"/>
    <s v="S52.3-Fractura de la diafisis del radio"/>
    <m/>
  </r>
  <r>
    <d v="2023-02-09T00:00:00"/>
    <n v="115079"/>
    <s v="OTOYA FLORES ELISA"/>
    <n v="51"/>
    <n v="0"/>
    <n v="25"/>
    <s v="Femenino"/>
    <x v="0"/>
    <x v="0"/>
    <s v="NUEVA"/>
    <n v="88294"/>
    <s v="E11.1-Diabetes mellitus no insulinodependiente, con cetoacidosis"/>
    <m/>
  </r>
  <r>
    <d v="2023-02-09T00:00:00"/>
    <n v="154184"/>
    <s v="PILLCO CHINO REYNALDO"/>
    <n v="64"/>
    <n v="0"/>
    <n v="30"/>
    <s v="Masculino"/>
    <x v="0"/>
    <x v="0"/>
    <s v="NUEVA"/>
    <n v="88296"/>
    <s v="R33-Retencion de orina"/>
    <s v="N40-Hiperplasia de la prostata"/>
  </r>
  <r>
    <d v="2023-02-09T00:00:00"/>
    <n v="160423"/>
    <s v="LUQUE MAQUERA VERONICA"/>
    <n v="26"/>
    <n v="3"/>
    <n v="1"/>
    <s v="Femenino"/>
    <x v="0"/>
    <x v="0"/>
    <s v="NUEVA"/>
    <n v="88297"/>
    <s v="O20.0-Amenaza de aborto"/>
    <m/>
  </r>
  <r>
    <d v="2023-02-09T00:00:00"/>
    <n v="160418"/>
    <s v="MAMANI CUSICANQUI JUAN"/>
    <n v="44"/>
    <n v="1"/>
    <n v="10"/>
    <s v="Masculino"/>
    <x v="0"/>
    <x v="0"/>
    <s v="NUEVA"/>
    <n v="88298"/>
    <s v="T08-Fractura de la columna vertebral, nivel no especificado"/>
    <m/>
  </r>
  <r>
    <d v="2023-02-09T00:00:00"/>
    <n v="160427"/>
    <s v="PAXI HUAYTA JUAN"/>
    <n v="28"/>
    <n v="7"/>
    <n v="21"/>
    <s v="Masculino"/>
    <x v="0"/>
    <x v="0"/>
    <s v="NUEVA"/>
    <n v="88299"/>
    <s v="S20-Traumatismo superficial del torax"/>
    <m/>
  </r>
  <r>
    <d v="2023-02-09T00:00:00"/>
    <n v="160459"/>
    <s v="MONROY CALLANTA AYDE"/>
    <n v="17"/>
    <n v="11"/>
    <n v="6"/>
    <s v="Femenino"/>
    <x v="0"/>
    <x v="0"/>
    <s v="NUEVA"/>
    <n v="88300"/>
    <s v="O72-Hemorragia postparto"/>
    <m/>
  </r>
  <r>
    <d v="2023-02-09T00:00:00"/>
    <n v="94109"/>
    <s v="QUISPE YANA INES"/>
    <n v="25"/>
    <n v="3"/>
    <n v="21"/>
    <s v="Femenino"/>
    <x v="79"/>
    <x v="0"/>
    <s v="NUEVA"/>
    <n v="88301"/>
    <s v="N83.0-Quiste folicular del ovario"/>
    <m/>
  </r>
  <r>
    <d v="2023-02-09T00:00:00"/>
    <n v="159504"/>
    <s v="VILLANUEVA MARTINEZ DAGIR HEYNAR"/>
    <n v="28"/>
    <n v="8"/>
    <n v="16"/>
    <s v="Masculino"/>
    <x v="0"/>
    <x v="0"/>
    <s v="NUEVA"/>
    <n v="88302"/>
    <s v="K81.0-Colecistitis aguda"/>
    <m/>
  </r>
  <r>
    <d v="2023-02-09T00:00:00"/>
    <n v="96275"/>
    <s v="LUPA MAMANI JHESSICA"/>
    <n v="17"/>
    <n v="10"/>
    <n v="8"/>
    <s v="Femenino"/>
    <x v="0"/>
    <x v="0"/>
    <s v="NUEVA"/>
    <n v="88303"/>
    <s v="T60.0-Envenenamiento por Insecticidas organofosforados y carbamatos"/>
    <m/>
  </r>
  <r>
    <d v="2023-02-09T00:00:00"/>
    <n v="140661"/>
    <s v="QUISPE JUSTO GLADYS MARIELA"/>
    <n v="34"/>
    <n v="10"/>
    <n v="27"/>
    <s v="Femenino"/>
    <x v="81"/>
    <x v="0"/>
    <s v="NUEVA"/>
    <n v="88304"/>
    <s v="O47.0-Falso trabajo de parto antes de las 37 semanas completas de gestacion"/>
    <s v="O20.0-Amenaza de aborto"/>
  </r>
  <r>
    <d v="2023-02-09T00:00:00"/>
    <n v="151104"/>
    <s v="APAZA BAUTISTA FELIX WILFREDO"/>
    <n v="48"/>
    <n v="11"/>
    <n v="20"/>
    <s v="Masculino"/>
    <x v="0"/>
    <x v="0"/>
    <s v="NUEVA"/>
    <n v="88305"/>
    <s v="N19-Insuficiencia renal no especificada"/>
    <s v="I10-Hipertension esencial (primaria)"/>
  </r>
  <r>
    <d v="2023-02-09T00:00:00"/>
    <n v="118919"/>
    <s v="CABRERA JUCHANI JOSUE"/>
    <n v="3"/>
    <n v="9"/>
    <n v="0"/>
    <s v="Masculino"/>
    <x v="6"/>
    <x v="0"/>
    <s v="NUEVA"/>
    <n v="88306"/>
    <s v="S06.8-Otros traumatismos intracraneales"/>
    <m/>
  </r>
  <r>
    <d v="2023-02-09T00:00:00"/>
    <n v="160471"/>
    <s v="AQUIZE LOPEZ MARIA ESTEFANY"/>
    <n v="23"/>
    <n v="11"/>
    <n v="13"/>
    <s v="Femenino"/>
    <x v="6"/>
    <x v="0"/>
    <s v="NUEVA"/>
    <n v="88307"/>
    <s v="N93-Otras hemorragias uterinas o vaginales anormales"/>
    <m/>
  </r>
  <r>
    <d v="2023-02-09T00:00:00"/>
    <n v="160473"/>
    <s v="FLORES LAURA ABIGAIL"/>
    <n v="16"/>
    <n v="0"/>
    <n v="22"/>
    <s v="Femenino"/>
    <x v="0"/>
    <x v="0"/>
    <s v="NUEVA"/>
    <n v="88308"/>
    <s v="T60.0-Envenenamiento por Insecticidas organofosforados y carbamatos"/>
    <s v="F32-Episodio depresivo"/>
  </r>
  <r>
    <d v="2023-02-09T00:00:00"/>
    <n v="160466"/>
    <s v="JIMENEZ FLORES OSCAR"/>
    <n v="35"/>
    <n v="4"/>
    <n v="25"/>
    <s v="Masculino"/>
    <x v="30"/>
    <x v="0"/>
    <s v="NUEVA"/>
    <n v="88309"/>
    <s v="K81.1-Colecistitis cronica"/>
    <m/>
  </r>
  <r>
    <d v="2023-02-09T00:00:00"/>
    <n v="160474"/>
    <s v="FLORES QUENTA ANDDY MARIO"/>
    <n v="15"/>
    <n v="0"/>
    <n v="12"/>
    <s v="Masculino"/>
    <x v="47"/>
    <x v="0"/>
    <s v="NUEVA"/>
    <n v="88310"/>
    <s v="S52.3-Fractura de la diafisis del radio"/>
    <m/>
  </r>
  <r>
    <d v="2023-02-10T00:00:00"/>
    <n v="160476"/>
    <s v="MENDOZA NINA ESTHER ALISON"/>
    <n v="18"/>
    <n v="8"/>
    <n v="11"/>
    <s v="Femenino"/>
    <x v="19"/>
    <x v="0"/>
    <s v="NUEVA"/>
    <n v="88311"/>
    <s v="O47.0-Falso trabajo de parto antes de las 37 semanas completas de gestacion"/>
    <m/>
  </r>
  <r>
    <d v="2023-02-10T00:00:00"/>
    <n v="160478"/>
    <s v="LARUTA QUISPE MEGAN ALEJANDRA"/>
    <n v="12"/>
    <n v="4"/>
    <n v="23"/>
    <s v="Femenino"/>
    <x v="0"/>
    <x v="0"/>
    <s v="NUEVA"/>
    <n v="88312"/>
    <s v="R10.0-Abdomen agudo"/>
    <m/>
  </r>
  <r>
    <d v="2023-02-10T00:00:00"/>
    <n v="160479"/>
    <s v="MULLISACA MAMANI ANALIA"/>
    <n v="27"/>
    <n v="5"/>
    <n v="11"/>
    <s v="Femenino"/>
    <x v="0"/>
    <x v="0"/>
    <s v="NUEVA"/>
    <n v="88313"/>
    <s v="O80-Parto unico espontaneo"/>
    <m/>
  </r>
  <r>
    <d v="2023-02-10T00:00:00"/>
    <n v="160477"/>
    <s v="HUANCA MAMANI DEBRAN"/>
    <n v="4"/>
    <n v="4"/>
    <n v="11"/>
    <s v="Masculino"/>
    <x v="0"/>
    <x v="0"/>
    <s v="NUEVA"/>
    <n v="88314"/>
    <s v="S50.0-Contusion del codo"/>
    <m/>
  </r>
  <r>
    <d v="2023-02-10T00:00:00"/>
    <n v="160475"/>
    <s v="TIJO FERNANDEZ VICTORIA"/>
    <n v="43"/>
    <n v="1"/>
    <n v="15"/>
    <s v="Femenino"/>
    <x v="19"/>
    <x v="0"/>
    <s v="NUEVA"/>
    <n v="88315"/>
    <s v="D30.1-Tumor benigno de la pelvis renal"/>
    <s v="E13.9-Diabetes mellitus especificada, sin mencion de complicacion"/>
  </r>
  <r>
    <d v="2023-02-10T00:00:00"/>
    <n v="160480"/>
    <s v="MEDINA ESPEJO MAX"/>
    <n v="32"/>
    <n v="9"/>
    <n v="25"/>
    <s v="Masculino"/>
    <x v="0"/>
    <x v="0"/>
    <s v="NUEVA"/>
    <n v="88316"/>
    <s v="S06.8-Otros traumatismos intracraneales"/>
    <s v="T14-Traumatismo de regiones no especificadas del cuerpo"/>
  </r>
  <r>
    <d v="2023-02-10T00:00:00"/>
    <n v="109164"/>
    <s v="YAPITA CALLIZAYA EVA MARIA"/>
    <n v="24"/>
    <n v="6"/>
    <n v="11"/>
    <s v="Femenino"/>
    <x v="49"/>
    <x v="0"/>
    <s v="NUEVA"/>
    <n v="88317"/>
    <s v="O80-Parto unico espontaneo"/>
    <m/>
  </r>
  <r>
    <d v="2023-02-10T00:00:00"/>
    <n v="160482"/>
    <s v="PINAYA SALINAS BETHO"/>
    <n v="31"/>
    <n v="10"/>
    <n v="8"/>
    <s v="Masculino"/>
    <x v="0"/>
    <x v="0"/>
    <s v="NUEVA"/>
    <n v="88318"/>
    <s v="R10.0-Abdomen agudo"/>
    <m/>
  </r>
  <r>
    <d v="2023-02-10T00:00:00"/>
    <n v="160485"/>
    <s v="PANOZO ROJAS NOEMI"/>
    <n v="22"/>
    <n v="2"/>
    <n v="16"/>
    <s v="Femenino"/>
    <x v="5"/>
    <x v="0"/>
    <s v="NUEVA"/>
    <n v="88319"/>
    <s v="O80-Parto unico espontaneo"/>
    <m/>
  </r>
  <r>
    <d v="2023-02-10T00:00:00"/>
    <n v="160493"/>
    <s v="MAMANI CALI ELSA"/>
    <n v="34"/>
    <n v="11"/>
    <n v="21"/>
    <s v="Femenino"/>
    <x v="12"/>
    <x v="0"/>
    <s v="NUEVA"/>
    <n v="88320"/>
    <s v="O72-Hemorragia postparto"/>
    <m/>
  </r>
  <r>
    <d v="2023-02-10T00:00:00"/>
    <n v="160527"/>
    <s v="CONDE SALAZAR KAREN VANESA"/>
    <n v="25"/>
    <n v="6"/>
    <n v="2"/>
    <s v="Femenino"/>
    <x v="0"/>
    <x v="0"/>
    <s v="NUEVA"/>
    <n v="88321"/>
    <s v="O06-Aborto no especificado"/>
    <m/>
  </r>
  <r>
    <d v="2023-02-10T00:00:00"/>
    <n v="160531"/>
    <s v="CACERES TINTAYA GEOVANNA GLADYS"/>
    <n v="37"/>
    <n v="4"/>
    <n v="23"/>
    <s v="Femenino"/>
    <x v="0"/>
    <x v="0"/>
    <s v="NUEVA"/>
    <n v="88322"/>
    <s v="O80-Parto unico espontaneo"/>
    <s v="O82-Parto unico por cesarea"/>
  </r>
  <r>
    <d v="2023-02-10T00:00:00"/>
    <n v="160534"/>
    <s v="HUAYHUA COILLO VIRGINIA"/>
    <n v="28"/>
    <n v="10"/>
    <n v="12"/>
    <s v="Femenino"/>
    <x v="49"/>
    <x v="8"/>
    <s v="NUEVA"/>
    <n v="88323"/>
    <s v="O60-Parto prematuro"/>
    <m/>
  </r>
  <r>
    <d v="2023-02-10T00:00:00"/>
    <n v="160533"/>
    <s v="COLQUE GUTIERREZ FELICIDAD LUZ"/>
    <n v="33"/>
    <n v="4"/>
    <n v="25"/>
    <s v="Femenino"/>
    <x v="0"/>
    <x v="0"/>
    <s v="NUEVA"/>
    <n v="88324"/>
    <s v="K59.0-Constipacion"/>
    <s v="F99-Trastorno mental, no especificado"/>
  </r>
  <r>
    <d v="2023-02-10T00:00:00"/>
    <n v="121554"/>
    <s v="COPA PACHANI JULIA"/>
    <n v="21"/>
    <n v="5"/>
    <n v="4"/>
    <s v="Femenino"/>
    <x v="82"/>
    <x v="0"/>
    <s v="NUEVA"/>
    <n v="88325"/>
    <s v="O34.2-Atencion materna por cicatriz uterina debida a cirugia previa"/>
    <s v="O75-Otras complicaciones del trabajo de parto y del parto, no clasificadas en otra parte"/>
  </r>
  <r>
    <d v="2023-02-10T00:00:00"/>
    <n v="130742"/>
    <s v="HUANCA MAMANI EUGENIA"/>
    <n v="54"/>
    <n v="0"/>
    <n v="30"/>
    <s v="Femenino"/>
    <x v="0"/>
    <x v="0"/>
    <s v="NUEVA"/>
    <n v="88326"/>
    <s v="K81.0-Colecistitis aguda"/>
    <s v="R10.0-Abdomen agudo"/>
  </r>
  <r>
    <d v="2023-02-10T00:00:00"/>
    <n v="92337"/>
    <s v="TOLA APAZA JHONATAN"/>
    <n v="4"/>
    <n v="6"/>
    <n v="2"/>
    <s v="Masculino"/>
    <x v="0"/>
    <x v="0"/>
    <s v="NUEVA"/>
    <n v="88327"/>
    <s v="S42-Fractura del hombro y del brazo"/>
    <s v="S42.4-Fractura de la epifisis inferior del humero"/>
  </r>
  <r>
    <d v="2023-02-10T00:00:00"/>
    <n v="160537"/>
    <s v="ARUQUIPA LUQUE REBECA"/>
    <n v="21"/>
    <n v="0"/>
    <n v="18"/>
    <s v="Femenino"/>
    <x v="0"/>
    <x v="9"/>
    <s v="NUEVA"/>
    <n v="88328"/>
    <s v="O80-Parto unico espontaneo"/>
    <m/>
  </r>
  <r>
    <d v="2023-02-10T00:00:00"/>
    <n v="22810"/>
    <s v="CONDORI APAZA VICTOR"/>
    <n v="44"/>
    <n v="0"/>
    <n v="29"/>
    <s v="Masculino"/>
    <x v="83"/>
    <x v="0"/>
    <s v="NUEVA"/>
    <n v="88329"/>
    <s v="R56-Convulsiones, no clasificadas en otra parte"/>
    <m/>
  </r>
  <r>
    <d v="2023-02-10T00:00:00"/>
    <n v="160538"/>
    <s v="LIMACHI COPA JUAN CARLOS"/>
    <n v="36"/>
    <n v="8"/>
    <n v="16"/>
    <s v="Masculino"/>
    <x v="84"/>
    <x v="0"/>
    <s v="NUEVA"/>
    <n v="88330"/>
    <s v="J96.0-Insuficiencia respiratoria aguda"/>
    <s v="R60.9-Edema, no especificado"/>
  </r>
  <r>
    <d v="2023-02-10T00:00:00"/>
    <n v="134377"/>
    <s v="ARUQUIPA TICONA MARIA ELENA"/>
    <n v="30"/>
    <n v="4"/>
    <n v="17"/>
    <s v="Femenino"/>
    <x v="24"/>
    <x v="0"/>
    <s v="NUEVA"/>
    <n v="88331"/>
    <s v="O20.0-Amenaza de aborto"/>
    <m/>
  </r>
  <r>
    <d v="2023-02-10T00:00:00"/>
    <n v="140328"/>
    <s v="PERALTA ARANA OLGA LOURDES"/>
    <n v="40"/>
    <n v="3"/>
    <n v="13"/>
    <s v="Femenino"/>
    <x v="0"/>
    <x v="3"/>
    <s v="NUEVA"/>
    <n v="88332"/>
    <s v="O06-Aborto no especificado"/>
    <m/>
  </r>
  <r>
    <d v="2023-02-10T00:00:00"/>
    <n v="160541"/>
    <s v="HUANCA CHOQUE PRIMO"/>
    <n v="72"/>
    <n v="4"/>
    <n v="8"/>
    <s v="Masculino"/>
    <x v="0"/>
    <x v="0"/>
    <s v="NUEVA"/>
    <n v="88334"/>
    <s v="K56.6-Otras obstrucciones intestinales y las no especificadas"/>
    <m/>
  </r>
  <r>
    <d v="2023-02-10T00:00:00"/>
    <n v="160540"/>
    <s v="SINCHI HUAYTA RN"/>
    <n v="0"/>
    <n v="0"/>
    <n v="16"/>
    <s v="Masculino"/>
    <x v="0"/>
    <x v="0"/>
    <s v="NUEVA"/>
    <n v="88638"/>
    <s v="P22.0-Sindrome de dificultad respiratoria del recien nacido"/>
    <s v="P36-Sepsis bacteriana del recien nacido"/>
  </r>
  <r>
    <d v="2023-02-10T00:00:00"/>
    <n v="120737"/>
    <s v="-- MAMANI SILVERIA"/>
    <n v="64"/>
    <n v="1"/>
    <n v="7"/>
    <s v="Femenino"/>
    <x v="0"/>
    <x v="0"/>
    <s v="NUEVA"/>
    <n v="88744"/>
    <s v="R60.9-Edema, no especificado"/>
    <s v="J18.9-Neumonia, no especificada"/>
  </r>
  <r>
    <d v="2023-02-11T00:00:00"/>
    <n v="160542"/>
    <s v="PACO LARICO RUBIN"/>
    <n v="40"/>
    <n v="8"/>
    <n v="17"/>
    <s v="Masculino"/>
    <x v="18"/>
    <x v="0"/>
    <s v="NUEVA"/>
    <n v="88335"/>
    <s v="S61-Herida de la muñeca y de la mano"/>
    <m/>
  </r>
  <r>
    <d v="2023-02-11T00:00:00"/>
    <n v="160543"/>
    <s v="AGUIRRE HUANCA AARON MAYER"/>
    <n v="7"/>
    <n v="11"/>
    <n v="0"/>
    <s v="Masculino"/>
    <x v="16"/>
    <x v="0"/>
    <s v="NUEVA"/>
    <n v="88336"/>
    <s v="S52.3-Fractura de la diafisis del radio"/>
    <m/>
  </r>
  <r>
    <d v="2023-02-11T00:00:00"/>
    <n v="136471"/>
    <s v="MALDONADO GUERRA ANDREA VANESSA"/>
    <n v="45"/>
    <n v="11"/>
    <n v="23"/>
    <s v="Femenino"/>
    <x v="0"/>
    <x v="0"/>
    <s v="NUEVA"/>
    <n v="88337"/>
    <s v="M54.3-Ciatica"/>
    <s v="M62.4-Contractura muscular"/>
  </r>
  <r>
    <d v="2023-02-11T00:00:00"/>
    <n v="160553"/>
    <s v="APAZA FLORES SANDRA"/>
    <n v="16"/>
    <n v="5"/>
    <n v="25"/>
    <s v="Femenino"/>
    <x v="0"/>
    <x v="0"/>
    <s v="NUEVA"/>
    <n v="88339"/>
    <s v="O20.0-Amenaza de aborto"/>
    <m/>
  </r>
  <r>
    <d v="2023-02-11T00:00:00"/>
    <n v="151209"/>
    <s v="PIZA PEREZ LUCAS SEBASTIAN"/>
    <n v="1"/>
    <n v="11"/>
    <n v="1"/>
    <s v="Masculino"/>
    <x v="0"/>
    <x v="0"/>
    <s v="NUEVA"/>
    <n v="88340"/>
    <s v="J00-Rinofaringitis aguda [resfriado comun]"/>
    <m/>
  </r>
  <r>
    <d v="2023-02-11T00:00:00"/>
    <n v="160554"/>
    <s v="HUAYTA LIPA BRIANDA MERCEDES"/>
    <n v="30"/>
    <n v="1"/>
    <n v="14"/>
    <s v="Femenino"/>
    <x v="49"/>
    <x v="0"/>
    <s v="NUEVA"/>
    <n v="88341"/>
    <s v="O80-Parto unico espontaneo"/>
    <m/>
  </r>
  <r>
    <d v="2023-02-11T00:00:00"/>
    <n v="48384"/>
    <s v="HUANCA QUISPE CAROLA"/>
    <n v="28"/>
    <n v="3"/>
    <n v="2"/>
    <s v="Femenino"/>
    <x v="35"/>
    <x v="0"/>
    <s v="NUEVA"/>
    <n v="88342"/>
    <s v="N93.8-Otras hemorragias uterinas o vaginales anormales especificadas"/>
    <s v="D64-Otras anemias"/>
  </r>
  <r>
    <d v="2023-02-11T00:00:00"/>
    <n v="159662"/>
    <s v="KAMA FLORES SULMA"/>
    <n v="32"/>
    <n v="7"/>
    <n v="0"/>
    <s v="Femenino"/>
    <x v="0"/>
    <x v="0"/>
    <s v="NUEVA"/>
    <n v="88343"/>
    <s v="K81.0-Colecistitis aguda"/>
    <m/>
  </r>
  <r>
    <d v="2023-02-11T00:00:00"/>
    <n v="149498"/>
    <s v="PEREZ HUANCA ISRAEL SINFOROSO"/>
    <n v="57"/>
    <n v="6"/>
    <n v="21"/>
    <s v="Masculino"/>
    <x v="0"/>
    <x v="0"/>
    <s v="NUEVA"/>
    <n v="88344"/>
    <s v="R57.9-Choque, no especificado"/>
    <s v="F05.8-Otros delirios"/>
  </r>
  <r>
    <d v="2023-02-11T00:00:00"/>
    <n v="160555"/>
    <s v="KAPQUEQUI PATANA FLAVIO"/>
    <n v="28"/>
    <n v="1"/>
    <n v="25"/>
    <s v="Masculino"/>
    <x v="16"/>
    <x v="0"/>
    <s v="NUEVA"/>
    <n v="88345"/>
    <s v="S69-Otros traumatismos y los no especificados de la muñeca y de la mano"/>
    <m/>
  </r>
  <r>
    <d v="2023-02-11T00:00:00"/>
    <n v="160559"/>
    <s v="MAMANI MAMANI SILVIA REYNA"/>
    <n v="34"/>
    <n v="8"/>
    <n v="17"/>
    <s v="Femenino"/>
    <x v="0"/>
    <x v="0"/>
    <s v="NUEVA"/>
    <n v="88346"/>
    <s v="R10.0-Abdomen agudo"/>
    <m/>
  </r>
  <r>
    <d v="2023-02-11T00:00:00"/>
    <n v="160560"/>
    <s v="CHAMBI SALGADO BRANDON GAEL"/>
    <n v="9"/>
    <n v="4"/>
    <n v="14"/>
    <s v="Masculino"/>
    <x v="0"/>
    <x v="0"/>
    <s v="NUEVA"/>
    <n v="88347"/>
    <s v="G40-Epilepsia"/>
    <m/>
  </r>
  <r>
    <d v="2023-02-11T00:00:00"/>
    <n v="154694"/>
    <s v="CHAMBI CABIEDES SUSAN VERONICA"/>
    <n v="41"/>
    <n v="0"/>
    <n v="29"/>
    <s v="Femenino"/>
    <x v="0"/>
    <x v="0"/>
    <s v="NUEVA"/>
    <n v="88348"/>
    <s v="Z48.0-Atencion de los apositos y suturas"/>
    <m/>
  </r>
  <r>
    <d v="2023-02-11T00:00:00"/>
    <n v="160561"/>
    <s v="CHAVEZ CHOQUE LAURA JANETH"/>
    <n v="28"/>
    <n v="1"/>
    <n v="5"/>
    <s v="Femenino"/>
    <x v="0"/>
    <x v="0"/>
    <s v="NUEVA"/>
    <n v="88349"/>
    <s v="O80-Parto unico espontaneo"/>
    <m/>
  </r>
  <r>
    <d v="2023-02-11T00:00:00"/>
    <n v="59103"/>
    <s v="CHINO MAMANI ELIA"/>
    <n v="31"/>
    <n v="5"/>
    <n v="3"/>
    <s v="Femenino"/>
    <x v="0"/>
    <x v="0"/>
    <s v="NUEVA"/>
    <n v="88350"/>
    <s v="O80-Parto unico espontaneo"/>
    <s v="O82-Parto unico por cesarea"/>
  </r>
  <r>
    <d v="2023-02-11T00:00:00"/>
    <n v="160563"/>
    <s v="CALLISAYA CACERES ROCIO WARA"/>
    <n v="19"/>
    <n v="10"/>
    <n v="20"/>
    <s v="Femenino"/>
    <x v="0"/>
    <x v="0"/>
    <s v="NUEVA"/>
    <n v="88351"/>
    <s v="R50.9-Fiebre, no especificada"/>
    <m/>
  </r>
  <r>
    <d v="2023-02-11T00:00:00"/>
    <n v="160564"/>
    <s v="NINA QUISPE PASTORA"/>
    <n v="63"/>
    <n v="6"/>
    <n v="9"/>
    <s v="Femenino"/>
    <x v="0"/>
    <x v="0"/>
    <s v="NUEVA"/>
    <n v="88352"/>
    <s v="I63.4-Infarto cerebral debido a embolia de arterias cerebrales"/>
    <s v="I10-Hipertension esencial (primaria)"/>
  </r>
  <r>
    <d v="2023-02-11T00:00:00"/>
    <n v="160566"/>
    <s v="CORI FLORES DIEGO"/>
    <n v="59"/>
    <n v="2"/>
    <n v="27"/>
    <s v="Masculino"/>
    <x v="0"/>
    <x v="0"/>
    <s v="NUEVA"/>
    <n v="88353"/>
    <s v="T23-Quemadura y corrosion de la muñeca y de la mano"/>
    <m/>
  </r>
  <r>
    <d v="2023-02-11T00:00:00"/>
    <n v="160551"/>
    <s v="ARUQUIPA LAURA MIGUEL"/>
    <n v="67"/>
    <n v="4"/>
    <n v="10"/>
    <s v="Masculino"/>
    <x v="0"/>
    <x v="0"/>
    <s v="NUEVA"/>
    <n v="88386"/>
    <s v="T14-Traumatismo de regiones no especificadas del cuerpo"/>
    <s v="S06-Traumatismo intracraneal"/>
  </r>
  <r>
    <d v="2023-02-11T00:00:00"/>
    <n v="160558"/>
    <s v="BLANCO CHIARA VICTOR ALFONZO"/>
    <n v="25"/>
    <n v="8"/>
    <n v="0"/>
    <s v="Masculino"/>
    <x v="0"/>
    <x v="0"/>
    <s v="NUEVA"/>
    <n v="88622"/>
    <s v="S52.2-Fractura de la diafisis del cubito"/>
    <m/>
  </r>
  <r>
    <d v="2023-02-12T00:00:00"/>
    <n v="106154"/>
    <s v="MAMANI PAREDES MARIELA DE LOS ANGELES"/>
    <n v="22"/>
    <n v="9"/>
    <n v="22"/>
    <s v="Femenino"/>
    <x v="0"/>
    <x v="0"/>
    <s v="NUEVA"/>
    <n v="88354"/>
    <s v="O80-Parto unico espontaneo"/>
    <m/>
  </r>
  <r>
    <d v="2023-02-12T00:00:00"/>
    <n v="146973"/>
    <s v="MAMANI CARLO NIKITA"/>
    <n v="23"/>
    <n v="2"/>
    <n v="1"/>
    <s v="Femenino"/>
    <x v="0"/>
    <x v="0"/>
    <s v="NUEVA"/>
    <n v="88355"/>
    <s v="G40-Epilepsia"/>
    <m/>
  </r>
  <r>
    <d v="2023-02-12T00:00:00"/>
    <n v="53240"/>
    <s v="ULO HUALLPA FABIANA"/>
    <n v="34"/>
    <n v="7"/>
    <n v="27"/>
    <s v="Femenino"/>
    <x v="33"/>
    <x v="0"/>
    <s v="NUEVA"/>
    <n v="88356"/>
    <s v="O80-Parto unico espontaneo"/>
    <m/>
  </r>
  <r>
    <d v="2023-02-12T00:00:00"/>
    <n v="160567"/>
    <s v="LIMACHI COAQUIRA SAMUEL"/>
    <n v="45"/>
    <n v="1"/>
    <n v="25"/>
    <s v="Masculino"/>
    <x v="0"/>
    <x v="0"/>
    <s v="NUEVA"/>
    <n v="88357"/>
    <s v="R17-Ictericia no especificada"/>
    <m/>
  </r>
  <r>
    <d v="2023-02-12T00:00:00"/>
    <n v="35713"/>
    <s v="PATTY YANIQUE PAMELA"/>
    <n v="30"/>
    <n v="0"/>
    <n v="12"/>
    <s v="Femenino"/>
    <x v="0"/>
    <x v="0"/>
    <s v="NUEVA"/>
    <n v="88358"/>
    <s v="O80-Parto unico espontaneo"/>
    <m/>
  </r>
  <r>
    <d v="2023-02-12T00:00:00"/>
    <n v="160573"/>
    <s v="CHAMBI RAMOS JUANA MARIA"/>
    <n v="22"/>
    <n v="5"/>
    <n v="5"/>
    <s v="Femenino"/>
    <x v="0"/>
    <x v="0"/>
    <s v="NUEVA"/>
    <n v="88359"/>
    <s v="O80-Parto unico espontaneo"/>
    <m/>
  </r>
  <r>
    <d v="2023-02-12T00:00:00"/>
    <n v="87672"/>
    <s v="URUCHI CHOQUE ROSA ROXANA"/>
    <n v="34"/>
    <n v="5"/>
    <n v="10"/>
    <s v="Femenino"/>
    <x v="0"/>
    <x v="0"/>
    <s v="NUEVA"/>
    <n v="88360"/>
    <s v="K75.9-Enfermedad inflamatoria del higado, no especificada"/>
    <s v="R17-Ictericia no especificada"/>
  </r>
  <r>
    <d v="2023-02-12T00:00:00"/>
    <n v="157865"/>
    <s v="LLUSCU APAZA TEODORA"/>
    <n v="59"/>
    <n v="10"/>
    <n v="11"/>
    <s v="Femenino"/>
    <x v="85"/>
    <x v="0"/>
    <s v="NUEVA"/>
    <n v="88361"/>
    <s v="O20-Hemorragia precoz del embarazo"/>
    <m/>
  </r>
  <r>
    <d v="2023-02-12T00:00:00"/>
    <n v="56520"/>
    <s v="ENDARA SACACA JULIA"/>
    <n v="60"/>
    <n v="6"/>
    <n v="19"/>
    <s v="Femenino"/>
    <x v="0"/>
    <x v="0"/>
    <s v="NUEVA"/>
    <n v="88362"/>
    <s v="I63.4-Infarto cerebral debido a embolia de arterias cerebrales"/>
    <s v="I10-Hipertension esencial (primaria)"/>
  </r>
  <r>
    <d v="2023-02-12T00:00:00"/>
    <n v="160575"/>
    <s v="VARGAS CATARI ARACELY"/>
    <n v="21"/>
    <n v="3"/>
    <n v="1"/>
    <s v="Femenino"/>
    <x v="0"/>
    <x v="0"/>
    <s v="NUEVA"/>
    <n v="88363"/>
    <s v="O80-Parto unico espontaneo"/>
    <m/>
  </r>
  <r>
    <d v="2023-02-12T00:00:00"/>
    <n v="152067"/>
    <s v="ALEJO HUAYHUA KHALED DENZEL"/>
    <n v="4"/>
    <n v="1"/>
    <n v="27"/>
    <s v="Masculino"/>
    <x v="0"/>
    <x v="0"/>
    <s v="NUEVA"/>
    <n v="88364"/>
    <s v="Q53.2-Testiculo no descendido, bilateral"/>
    <m/>
  </r>
  <r>
    <d v="2023-02-12T00:00:00"/>
    <n v="35102"/>
    <s v="MAMANI MENDOZA NANCY GERONIMA"/>
    <n v="49"/>
    <n v="9"/>
    <n v="3"/>
    <s v="Femenino"/>
    <x v="0"/>
    <x v="0"/>
    <s v="NUEVA"/>
    <n v="88365"/>
    <s v="Z48.0-Atencion de los apositos y suturas"/>
    <m/>
  </r>
  <r>
    <d v="2023-02-12T00:00:00"/>
    <n v="68160"/>
    <s v="QUISPE MAMANI DIONICIA"/>
    <n v="66"/>
    <n v="5"/>
    <n v="6"/>
    <s v="Femenino"/>
    <x v="0"/>
    <x v="0"/>
    <s v="NUEVA"/>
    <n v="88366"/>
    <s v="Z48.0-Atencion de los apositos y suturas"/>
    <m/>
  </r>
  <r>
    <d v="2023-02-12T00:00:00"/>
    <n v="132795"/>
    <s v="MORALES ZARATE BERNALDINO"/>
    <n v="63"/>
    <n v="0"/>
    <n v="1"/>
    <s v="Masculino"/>
    <x v="0"/>
    <x v="0"/>
    <s v="NUEVA"/>
    <n v="88367"/>
    <s v="A16.8-Otras tuberculosis respiratorias, sin mencion de confirmacion"/>
    <s v="K29.5-Gastritis cronica, no especificada"/>
  </r>
  <r>
    <d v="2023-02-12T00:00:00"/>
    <n v="160576"/>
    <s v="-- ALANOCA JHULY"/>
    <n v="26"/>
    <n v="1"/>
    <n v="27"/>
    <s v="Femenino"/>
    <x v="5"/>
    <x v="0"/>
    <s v="NUEVA"/>
    <n v="88368"/>
    <s v="N93.8-Otras hemorragias uterinas o vaginales anormales especificadas"/>
    <m/>
  </r>
  <r>
    <d v="2023-02-12T00:00:00"/>
    <n v="160577"/>
    <s v="MITA JIMENEZ ANGELINO"/>
    <n v="57"/>
    <n v="6"/>
    <n v="14"/>
    <s v="Masculino"/>
    <x v="0"/>
    <x v="0"/>
    <s v="NUEVA"/>
    <n v="88369"/>
    <s v="S43.0-Luxacion de la articulacion del hombro"/>
    <m/>
  </r>
  <r>
    <d v="2023-02-12T00:00:00"/>
    <n v="150952"/>
    <s v="-- CUILA ABRAHAM ELIAS"/>
    <n v="16"/>
    <n v="0"/>
    <n v="7"/>
    <s v="Masculino"/>
    <x v="0"/>
    <x v="0"/>
    <s v="NUEVA"/>
    <n v="88370"/>
    <s v="Z48.0-Atencion de los apositos y suturas"/>
    <m/>
  </r>
  <r>
    <d v="2023-02-12T00:00:00"/>
    <n v="151764"/>
    <s v="OROZCO MAMANI VIRGINIA"/>
    <n v="49"/>
    <n v="0"/>
    <n v="13"/>
    <s v="Femenino"/>
    <x v="0"/>
    <x v="0"/>
    <s v="NUEVA"/>
    <n v="88371"/>
    <s v="R10.0-Abdomen agudo"/>
    <m/>
  </r>
  <r>
    <d v="2023-02-12T00:00:00"/>
    <n v="160578"/>
    <s v="DIAZ CALLISAYA ASHLI JUDITH"/>
    <n v="3"/>
    <n v="6"/>
    <n v="9"/>
    <s v="Femenino"/>
    <x v="0"/>
    <x v="0"/>
    <s v="NUEVA"/>
    <n v="88373"/>
    <s v="A09-Diarrea y gastroenteritis de presunto origen infeccioso"/>
    <m/>
  </r>
  <r>
    <d v="2023-02-12T00:00:00"/>
    <n v="160276"/>
    <s v="CARRASCO CONDORI LORENZA"/>
    <n v="65"/>
    <n v="1"/>
    <n v="15"/>
    <s v="Femenino"/>
    <x v="0"/>
    <x v="0"/>
    <s v="NUEVA"/>
    <n v="88374"/>
    <s v="R57.2-Choque séptico"/>
    <s v="N17.9-Insuficiencia renal aguda, no especificada"/>
  </r>
  <r>
    <d v="2023-02-12T00:00:00"/>
    <n v="160579"/>
    <s v="TERAN TAQUILA CAROLAY DINA"/>
    <n v="21"/>
    <n v="9"/>
    <n v="6"/>
    <s v="Femenino"/>
    <x v="0"/>
    <x v="0"/>
    <s v="NUEVA"/>
    <n v="88375"/>
    <s v="O06.4-Aborto no especificado, incompleto, sin complicacion"/>
    <m/>
  </r>
  <r>
    <d v="2023-02-12T00:00:00"/>
    <n v="32079"/>
    <s v="CALLE GUARACHI JULIO"/>
    <n v="6"/>
    <n v="8"/>
    <n v="10"/>
    <s v="Masculino"/>
    <x v="0"/>
    <x v="0"/>
    <s v="NUEVA"/>
    <n v="88376"/>
    <s v="S01.2-Herida de la nariz"/>
    <m/>
  </r>
  <r>
    <d v="2023-02-12T00:00:00"/>
    <n v="160581"/>
    <s v="CALLIZAYA CONDORI CATALINA"/>
    <n v="46"/>
    <n v="9"/>
    <n v="21"/>
    <s v="Femenino"/>
    <x v="0"/>
    <x v="0"/>
    <s v="NUEVA"/>
    <n v="88377"/>
    <s v="I63.4-Infarto cerebral debido a embolia de arterias cerebrales"/>
    <s v="I10-Hipertension esencial (primaria)"/>
  </r>
  <r>
    <d v="2023-02-12T00:00:00"/>
    <n v="160582"/>
    <s v="HUATA FLORES GENARO"/>
    <n v="43"/>
    <n v="0"/>
    <n v="25"/>
    <s v="Masculino"/>
    <x v="0"/>
    <x v="0"/>
    <s v="NUEVA"/>
    <n v="88378"/>
    <s v="S06.8-Otros traumatismos intracraneales"/>
    <s v="T14-Traumatismo de regiones no especificadas del cuerpo"/>
  </r>
  <r>
    <d v="2023-02-12T00:00:00"/>
    <n v="137582"/>
    <s v="CHOQUE APAZA AYRTON SEBASTIAN"/>
    <n v="4"/>
    <n v="5"/>
    <n v="20"/>
    <s v="Masculino"/>
    <x v="47"/>
    <x v="0"/>
    <s v="NUEVA"/>
    <n v="88617"/>
    <s v="K12.2-Celulitis y abceso de boca"/>
    <m/>
  </r>
  <r>
    <d v="2023-02-13T00:00:00"/>
    <n v="51601"/>
    <s v="CONDORI RIVERO IVETH FABIOLA"/>
    <n v="25"/>
    <n v="10"/>
    <n v="0"/>
    <s v="Femenino"/>
    <x v="0"/>
    <x v="0"/>
    <s v="NUEVA"/>
    <n v="88379"/>
    <s v="O47.0-Falso trabajo de parto antes de las 37 semanas completas de gestacion"/>
    <m/>
  </r>
  <r>
    <d v="2023-02-13T00:00:00"/>
    <n v="66137"/>
    <s v="ARUQUIPA MAMANI MARIZOL"/>
    <n v="27"/>
    <n v="11"/>
    <n v="28"/>
    <s v="Femenino"/>
    <x v="35"/>
    <x v="0"/>
    <s v="NUEVA"/>
    <n v="88380"/>
    <s v="O60-Parto prematuro"/>
    <m/>
  </r>
  <r>
    <d v="2023-02-13T00:00:00"/>
    <n v="160590"/>
    <s v="CHURA REQUEZA RN"/>
    <n v="0"/>
    <n v="1"/>
    <n v="17"/>
    <s v="Femenino"/>
    <x v="0"/>
    <x v="0"/>
    <s v="NUEVA"/>
    <n v="88381"/>
    <s v="R99-Otras causas mal definidas y las no especificadas de mortalidad"/>
    <m/>
  </r>
  <r>
    <d v="2023-02-13T00:00:00"/>
    <n v="147407"/>
    <s v="CUYUÑA MAITA MARUJA"/>
    <n v="68"/>
    <n v="1"/>
    <n v="12"/>
    <s v="Femenino"/>
    <x v="0"/>
    <x v="0"/>
    <s v="NUEVA"/>
    <n v="88382"/>
    <s v="I10-Hipertension esencial (primaria)"/>
    <s v="R56-Convulsiones, no clasificadas en otra parte"/>
  </r>
  <r>
    <d v="2023-02-13T00:00:00"/>
    <n v="158601"/>
    <s v="COYO MAMANI ANA GABRIELA"/>
    <n v="30"/>
    <n v="3"/>
    <n v="24"/>
    <s v="Femenino"/>
    <x v="0"/>
    <x v="0"/>
    <s v="NUEVA"/>
    <n v="88383"/>
    <s v="O80-Parto unico espontaneo"/>
    <m/>
  </r>
  <r>
    <d v="2023-02-13T00:00:00"/>
    <n v="160619"/>
    <s v="MAMANI SURCO FRANCO BEIMAR"/>
    <n v="16"/>
    <n v="5"/>
    <n v="23"/>
    <s v="Masculino"/>
    <x v="0"/>
    <x v="0"/>
    <s v="NUEVA"/>
    <n v="88384"/>
    <s v="T60.0-Envenenamiento por Insecticidas organofosforados y carbamatos"/>
    <m/>
  </r>
  <r>
    <d v="2023-02-13T00:00:00"/>
    <n v="160636"/>
    <s v="MAMANI FUENTES YUDITH DAYANA"/>
    <n v="10"/>
    <n v="10"/>
    <n v="23"/>
    <s v="Femenino"/>
    <x v="2"/>
    <x v="0"/>
    <s v="NUEVA"/>
    <n v="88388"/>
    <s v="Z48.0-Atencion de los apositos y suturas"/>
    <m/>
  </r>
  <r>
    <d v="2023-02-13T00:00:00"/>
    <n v="160646"/>
    <s v="CHINO QUISPE NATIVIDAD"/>
    <n v="55"/>
    <n v="5"/>
    <n v="5"/>
    <s v="Femenino"/>
    <x v="0"/>
    <x v="0"/>
    <s v="NUEVA"/>
    <n v="88389"/>
    <s v="K81-Colecistitis"/>
    <m/>
  </r>
  <r>
    <d v="2023-02-13T00:00:00"/>
    <n v="160655"/>
    <s v="QUISPE CONDORI LAUREANA"/>
    <n v="51"/>
    <n v="0"/>
    <n v="10"/>
    <s v="Femenino"/>
    <x v="86"/>
    <x v="0"/>
    <s v="NUEVA"/>
    <n v="88390"/>
    <s v="N93-Otras hemorragias uterinas o vaginales anormales"/>
    <m/>
  </r>
  <r>
    <d v="2023-02-13T00:00:00"/>
    <n v="160650"/>
    <s v="BELTRAN CHOQUE ISABEL"/>
    <n v="65"/>
    <n v="7"/>
    <n v="5"/>
    <s v="Femenino"/>
    <x v="0"/>
    <x v="0"/>
    <s v="NUEVA"/>
    <n v="88391"/>
    <s v="K81.0-Colecistitis aguda"/>
    <m/>
  </r>
  <r>
    <d v="2023-02-13T00:00:00"/>
    <n v="156537"/>
    <s v="CALLIZAYA MAMANI ESTER DANIELA"/>
    <n v="24"/>
    <n v="5"/>
    <n v="24"/>
    <s v="Femenino"/>
    <x v="0"/>
    <x v="0"/>
    <s v="NUEVA"/>
    <n v="88392"/>
    <s v="S72-Fractura del femur"/>
    <m/>
  </r>
  <r>
    <d v="2023-02-13T00:00:00"/>
    <n v="160647"/>
    <s v="DURAN CONDORI JOSE GUADALUPE"/>
    <n v="16"/>
    <n v="8"/>
    <n v="1"/>
    <s v="Masculino"/>
    <x v="16"/>
    <x v="0"/>
    <s v="NUEVA"/>
    <n v="88393"/>
    <s v="S06.8-Otros traumatismos intracraneales"/>
    <s v="S20.2-Contusion del torax"/>
  </r>
  <r>
    <d v="2023-02-13T00:00:00"/>
    <n v="153382"/>
    <s v="HUAYTA CHURA LOURDES"/>
    <n v="21"/>
    <n v="9"/>
    <n v="12"/>
    <s v="Femenino"/>
    <x v="40"/>
    <x v="0"/>
    <s v="NUEVA"/>
    <n v="88394"/>
    <s v="O63.0-Prolongacion del primer periodo (del trabajo de parto)"/>
    <m/>
  </r>
  <r>
    <d v="2023-02-13T00:00:00"/>
    <n v="160659"/>
    <s v="TICONA TACACHIRA JOSEFA"/>
    <n v="93"/>
    <n v="10"/>
    <n v="19"/>
    <s v="Femenino"/>
    <x v="0"/>
    <x v="0"/>
    <s v="NUEVA"/>
    <n v="88395"/>
    <s v="J96-Insuficiencia respiratoria, no clasificada en otra parte"/>
    <s v="J18.9-Neumonia, no especificada"/>
  </r>
  <r>
    <d v="2023-02-13T00:00:00"/>
    <n v="159708"/>
    <s v="SULLCA QUISPE XIMENA ANGELICA"/>
    <n v="28"/>
    <n v="8"/>
    <n v="21"/>
    <s v="Femenino"/>
    <x v="0"/>
    <x v="0"/>
    <s v="NUEVA"/>
    <n v="88396"/>
    <s v="O80-Parto unico espontaneo"/>
    <m/>
  </r>
  <r>
    <d v="2023-02-13T00:00:00"/>
    <n v="160651"/>
    <s v="AMARU ALIAGA LUIS ANGEL"/>
    <n v="28"/>
    <n v="1"/>
    <n v="9"/>
    <s v="Masculino"/>
    <x v="0"/>
    <x v="0"/>
    <s v="NUEVA"/>
    <n v="88397"/>
    <s v="S20.2-Contusion del torax"/>
    <s v="A41.8-Otras septicemias especificadas"/>
  </r>
  <r>
    <d v="2023-02-13T00:00:00"/>
    <n v="58701"/>
    <s v="QUISPE QUINO MARIA LOURDES"/>
    <n v="30"/>
    <n v="1"/>
    <n v="5"/>
    <s v="Femenino"/>
    <x v="0"/>
    <x v="0"/>
    <s v="NUEVA"/>
    <n v="88398"/>
    <s v="N12-Nefritis tubulointersticial, no especificada como aguda o cronica"/>
    <m/>
  </r>
  <r>
    <d v="2023-02-13T00:00:00"/>
    <n v="160658"/>
    <s v="AQUINO CASTRO EDDY"/>
    <n v="29"/>
    <n v="10"/>
    <n v="16"/>
    <s v="Masculino"/>
    <x v="0"/>
    <x v="0"/>
    <s v="NUEVA"/>
    <n v="88399"/>
    <s v="S72.3-Fractura de la diafisis del femur"/>
    <m/>
  </r>
  <r>
    <d v="2023-02-13T00:00:00"/>
    <n v="60529"/>
    <s v="VALENCIA CACERES GIOVANA MAGDALENA"/>
    <n v="25"/>
    <n v="10"/>
    <n v="8"/>
    <s v="Femenino"/>
    <x v="87"/>
    <x v="0"/>
    <s v="NUEVA"/>
    <n v="88400"/>
    <s v="O80-Parto unico espontaneo"/>
    <s v="O82-Parto unico por cesarea"/>
  </r>
  <r>
    <d v="2023-02-13T00:00:00"/>
    <n v="160661"/>
    <s v="VELARDE QUISPE JESSICA SHANEL"/>
    <n v="13"/>
    <n v="6"/>
    <n v="13"/>
    <s v="Femenino"/>
    <x v="41"/>
    <x v="0"/>
    <s v="NUEVA"/>
    <n v="88401"/>
    <s v="K35.0-Apendicitis aguda con peritonitis generalizada"/>
    <s v="Z48-Otros cuidados posteriores a la cirugia"/>
  </r>
  <r>
    <d v="2023-02-13T00:00:00"/>
    <n v="3003"/>
    <s v="YUJRA COLQUE JHAMIL"/>
    <n v="8"/>
    <n v="7"/>
    <n v="10"/>
    <s v="Masculino"/>
    <x v="0"/>
    <x v="0"/>
    <s v="NUEVA"/>
    <n v="88402"/>
    <s v="L03-Celulitis"/>
    <m/>
  </r>
  <r>
    <d v="2023-02-13T00:00:00"/>
    <n v="160664"/>
    <s v="ARUQUIPA LUNA DINA DAYANA"/>
    <n v="22"/>
    <n v="3"/>
    <n v="17"/>
    <s v="Femenino"/>
    <x v="51"/>
    <x v="0"/>
    <s v="NUEVA"/>
    <n v="88403"/>
    <s v="O80-Parto unico espontaneo"/>
    <m/>
  </r>
  <r>
    <d v="2023-02-13T00:00:00"/>
    <n v="160665"/>
    <s v="CALLE APAZA FATIMA ISABEL"/>
    <n v="4"/>
    <n v="4"/>
    <n v="27"/>
    <s v="Femenino"/>
    <x v="0"/>
    <x v="0"/>
    <s v="NUEVA"/>
    <n v="88404"/>
    <s v="S30.2-Contusion de organos genitales externos"/>
    <m/>
  </r>
  <r>
    <d v="2023-02-13T00:00:00"/>
    <n v="15990"/>
    <s v="SONCO PACO VENANCIA NANCY"/>
    <n v="35"/>
    <n v="5"/>
    <n v="18"/>
    <s v="Femenino"/>
    <x v="33"/>
    <x v="0"/>
    <s v="NUEVA"/>
    <n v="88405"/>
    <s v="O80-Parto unico espontaneo"/>
    <m/>
  </r>
  <r>
    <d v="2023-02-13T00:00:00"/>
    <n v="160668"/>
    <s v="CRUZ CHOQUE MARIA ELENA"/>
    <n v="29"/>
    <n v="11"/>
    <n v="21"/>
    <s v="Femenino"/>
    <x v="0"/>
    <x v="0"/>
    <s v="NUEVA"/>
    <n v="88406"/>
    <s v="O80-Parto unico espontaneo"/>
    <m/>
  </r>
  <r>
    <d v="2023-02-13T00:00:00"/>
    <n v="42607"/>
    <s v="CORDOVA CHOQUE TOMASA"/>
    <n v="38"/>
    <n v="4"/>
    <n v="17"/>
    <s v="Femenino"/>
    <x v="49"/>
    <x v="0"/>
    <s v="NUEVA"/>
    <n v="88407"/>
    <s v="O86-Otras infecciones puerperales"/>
    <s v="E66.0-Obesidad debida a exceso de calorias"/>
  </r>
  <r>
    <d v="2023-02-13T00:00:00"/>
    <n v="160201"/>
    <s v="NIURA CHOQUE INCARNA"/>
    <n v="30"/>
    <n v="10"/>
    <n v="16"/>
    <s v="Femenino"/>
    <x v="16"/>
    <x v="0"/>
    <s v="NUEVA"/>
    <n v="88408"/>
    <s v="O82-Parto unico por cesarea"/>
    <s v="O14.1-Preeclampsia severa"/>
  </r>
  <r>
    <d v="2023-02-13T00:00:00"/>
    <n v="51953"/>
    <s v="QUISBERT TICONA MARIA EUGENIA"/>
    <n v="26"/>
    <n v="1"/>
    <n v="20"/>
    <s v="Femenino"/>
    <x v="0"/>
    <x v="0"/>
    <s v="NUEVA"/>
    <n v="88427"/>
    <s v="O06-Aborto no especificado"/>
    <m/>
  </r>
  <r>
    <d v="2023-02-14T00:00:00"/>
    <n v="95558"/>
    <s v="APAZA CHURA SANDRA"/>
    <n v="33"/>
    <n v="1"/>
    <n v="24"/>
    <s v="Femenino"/>
    <x v="0"/>
    <x v="0"/>
    <s v="NUEVA"/>
    <n v="88409"/>
    <s v="S82.2-Fractura de la diafisis de la tibia"/>
    <m/>
  </r>
  <r>
    <d v="2023-02-14T00:00:00"/>
    <n v="160673"/>
    <s v="VELASQUEZ CONDORI VANESA"/>
    <n v="20"/>
    <n v="3"/>
    <n v="20"/>
    <s v="Femenino"/>
    <x v="45"/>
    <x v="0"/>
    <s v="NUEVA"/>
    <n v="88410"/>
    <s v="O60-Parto prematuro"/>
    <m/>
  </r>
  <r>
    <d v="2023-02-14T00:00:00"/>
    <n v="160731"/>
    <s v="CHOQUEHUANCA VARGAS JOVITA"/>
    <n v="25"/>
    <n v="11"/>
    <n v="30"/>
    <s v="Femenino"/>
    <x v="0"/>
    <x v="0"/>
    <s v="NUEVA"/>
    <n v="88411"/>
    <s v="S52.3-Fractura de la diafisis del radio"/>
    <m/>
  </r>
  <r>
    <d v="2023-02-14T00:00:00"/>
    <n v="153843"/>
    <s v="HUAYLLIRI RIVAS DELIA CATHERINE"/>
    <n v="30"/>
    <n v="6"/>
    <n v="22"/>
    <s v="Femenino"/>
    <x v="0"/>
    <x v="0"/>
    <s v="NUEVA"/>
    <n v="88412"/>
    <s v="O47.1-Falso trabajo de parto a las 37 y mas semanas completas de gestacion"/>
    <m/>
  </r>
  <r>
    <d v="2023-02-14T00:00:00"/>
    <n v="160724"/>
    <s v="VALENCIA MAMANI GENARA"/>
    <n v="70"/>
    <n v="1"/>
    <n v="12"/>
    <s v="Femenino"/>
    <x v="88"/>
    <x v="0"/>
    <s v="NUEVA"/>
    <n v="88413"/>
    <s v="R60-Edema, no clasificado en otra parte"/>
    <m/>
  </r>
  <r>
    <d v="2023-02-14T00:00:00"/>
    <n v="160631"/>
    <s v="MENDOZA QUISBERT LUISA MARTHA"/>
    <n v="58"/>
    <n v="7"/>
    <n v="23"/>
    <s v="Femenino"/>
    <x v="0"/>
    <x v="0"/>
    <s v="NUEVA"/>
    <n v="88414"/>
    <s v="R10-Dolor abdominal y pelvico"/>
    <m/>
  </r>
  <r>
    <d v="2023-02-14T00:00:00"/>
    <n v="160749"/>
    <s v="CHURATA RAMOS SOFIA"/>
    <n v="42"/>
    <n v="9"/>
    <n v="12"/>
    <s v="Femenino"/>
    <x v="0"/>
    <x v="0"/>
    <s v="NUEVA"/>
    <n v="88415"/>
    <s v="K81.0-Colecistitis aguda"/>
    <s v="R10.0-Abdomen agudo"/>
  </r>
  <r>
    <d v="2023-02-14T00:00:00"/>
    <n v="122349"/>
    <s v="QUISPE QUISPE MARIA ISABEL"/>
    <n v="28"/>
    <n v="10"/>
    <n v="21"/>
    <s v="Femenino"/>
    <x v="41"/>
    <x v="0"/>
    <s v="NUEVA"/>
    <n v="88416"/>
    <s v="O47.0-Falso trabajo de parto antes de las 37 semanas completas de gestacion"/>
    <m/>
  </r>
  <r>
    <d v="2023-02-14T00:00:00"/>
    <n v="160746"/>
    <s v="PORTILLO CUSICANQUI DIEGO ADRIAN"/>
    <n v="13"/>
    <n v="7"/>
    <n v="0"/>
    <s v="Masculino"/>
    <x v="33"/>
    <x v="0"/>
    <s v="NUEVA"/>
    <n v="88417"/>
    <s v="K37-Apendicitis, no especificada"/>
    <m/>
  </r>
  <r>
    <d v="2023-02-14T00:00:00"/>
    <n v="96084"/>
    <s v="MAMANI VARGAS RUTH DAMARIS"/>
    <n v="24"/>
    <n v="8"/>
    <n v="18"/>
    <s v="Femenino"/>
    <x v="0"/>
    <x v="0"/>
    <s v="NUEVA"/>
    <n v="88418"/>
    <s v="R10-Dolor abdominal y pelvico"/>
    <s v="R11-Nausea y vomito"/>
  </r>
  <r>
    <d v="2023-02-14T00:00:00"/>
    <n v="160493"/>
    <s v="MAMANI CALI ELSA"/>
    <n v="34"/>
    <n v="11"/>
    <n v="25"/>
    <s v="Femenino"/>
    <x v="0"/>
    <x v="0"/>
    <s v="NUEVA"/>
    <n v="88419"/>
    <s v="O86-Otras infecciones puerperales"/>
    <s v="N39.0-Infeccion de vias urinarias, sitio no especificado"/>
  </r>
  <r>
    <d v="2023-02-14T00:00:00"/>
    <n v="160752"/>
    <s v="SOCATICONA POMARI SEBASTIANA"/>
    <n v="66"/>
    <n v="0"/>
    <n v="25"/>
    <s v="Femenino"/>
    <x v="0"/>
    <x v="0"/>
    <s v="NUEVA"/>
    <n v="88420"/>
    <s v="K27.9-Ulcera peptica, no especificada como aguda ni cronica, sin hemorragia ni perforacion"/>
    <s v="N39-Otros trastornos del sistema urinario"/>
  </r>
  <r>
    <d v="2023-02-14T00:00:00"/>
    <n v="13086"/>
    <s v="MARQUEZ VARGAS NORMA MIRIAM"/>
    <n v="22"/>
    <n v="4"/>
    <n v="10"/>
    <s v="Femenino"/>
    <x v="6"/>
    <x v="0"/>
    <s v="NUEVA"/>
    <n v="4302"/>
    <s v="O20.0-Amenaza de aborto"/>
    <m/>
  </r>
  <r>
    <d v="2023-02-14T00:00:00"/>
    <n v="160728"/>
    <s v="MAMANI MAMANI KARINA EVELIN"/>
    <n v="14"/>
    <n v="8"/>
    <n v="26"/>
    <s v="Femenino"/>
    <x v="0"/>
    <x v="0"/>
    <s v="NUEVA"/>
    <n v="88428"/>
    <s v="K35-Apendicitis aguda"/>
    <s v="R10.0-Abdomen agudo"/>
  </r>
  <r>
    <d v="2023-02-14T00:00:00"/>
    <n v="160753"/>
    <s v="MAMANI KAHUASA JUAN CARLOS"/>
    <n v="44"/>
    <n v="5"/>
    <n v="16"/>
    <s v="Masculino"/>
    <x v="0"/>
    <x v="0"/>
    <s v="NUEVA"/>
    <n v="88443"/>
    <s v="K46.0-Hernia abdominal no especificada, con obstruccion, sin gangrena"/>
    <m/>
  </r>
  <r>
    <d v="2023-02-15T00:00:00"/>
    <n v="43993"/>
    <s v="PILLCO JARANDILLA GLORIA"/>
    <n v="32"/>
    <n v="10"/>
    <n v="1"/>
    <s v="Femenino"/>
    <x v="0"/>
    <x v="0"/>
    <s v="NUEVA"/>
    <n v="88421"/>
    <s v="O60-Parto prematuro"/>
    <s v="O80-Parto unico espontaneo"/>
  </r>
  <r>
    <d v="2023-02-15T00:00:00"/>
    <n v="160756"/>
    <s v="APAZA BURGOA CELINA"/>
    <n v="20"/>
    <n v="10"/>
    <n v="15"/>
    <s v="Femenino"/>
    <x v="0"/>
    <x v="10"/>
    <s v="NUEVA"/>
    <n v="88422"/>
    <s v="F10.0-Trastornos mentales y del comportamiento debidos al uso de alcohol, intoxicacion aguda"/>
    <s v="E86-Deplecion del volumen"/>
  </r>
  <r>
    <d v="2023-02-15T00:00:00"/>
    <n v="160755"/>
    <s v="CRUZ FLORES MILCA"/>
    <n v="5"/>
    <n v="9"/>
    <n v="13"/>
    <s v="Femenino"/>
    <x v="0"/>
    <x v="0"/>
    <s v="NUEVA"/>
    <n v="88423"/>
    <s v="S50.0-Contusion del codo"/>
    <m/>
  </r>
  <r>
    <d v="2023-02-15T00:00:00"/>
    <n v="160757"/>
    <s v="HUANCA YANAGUAYA ELOYZA"/>
    <n v="60"/>
    <n v="0"/>
    <n v="26"/>
    <s v="Femenino"/>
    <x v="0"/>
    <x v="0"/>
    <s v="NUEVA"/>
    <n v="88424"/>
    <s v="R10.0-Abdomen agudo"/>
    <m/>
  </r>
  <r>
    <d v="2023-02-15T00:00:00"/>
    <n v="160759"/>
    <s v="QUISPE ZUCA GIOVANY"/>
    <n v="6"/>
    <n v="3"/>
    <n v="13"/>
    <s v="Masculino"/>
    <x v="89"/>
    <x v="0"/>
    <s v="NUEVA"/>
    <n v="88425"/>
    <s v="S06.9-Traumatismo intracraneal, no especificado"/>
    <m/>
  </r>
  <r>
    <d v="2023-02-15T00:00:00"/>
    <n v="17986"/>
    <s v="SEGALES TALLACAGUA INGRID ADRIANA"/>
    <n v="28"/>
    <n v="4"/>
    <n v="23"/>
    <s v="Femenino"/>
    <x v="56"/>
    <x v="0"/>
    <s v="NUEVA"/>
    <n v="88426"/>
    <s v="O06-Aborto no especificado"/>
    <m/>
  </r>
  <r>
    <d v="2023-02-15T00:00:00"/>
    <n v="160807"/>
    <s v="GUARACHI MAMANI GLORIA INES"/>
    <n v="32"/>
    <n v="4"/>
    <n v="26"/>
    <s v="Femenino"/>
    <x v="30"/>
    <x v="0"/>
    <s v="NUEVA"/>
    <n v="88429"/>
    <s v="O60.0-Trabajo de parto prematuro sin parto"/>
    <m/>
  </r>
  <r>
    <d v="2023-02-15T00:00:00"/>
    <n v="158102"/>
    <s v="LECOÑA MAMANI SERGIO IVAN"/>
    <n v="17"/>
    <n v="9"/>
    <n v="13"/>
    <s v="Masculino"/>
    <x v="0"/>
    <x v="0"/>
    <s v="NUEVA"/>
    <n v="88430"/>
    <s v="K56.4-Otras obstrucciones del intestino"/>
    <m/>
  </r>
  <r>
    <d v="2023-02-15T00:00:00"/>
    <n v="160778"/>
    <s v="SANCA CALLA OLEGARIO"/>
    <n v="35"/>
    <n v="11"/>
    <n v="10"/>
    <s v="Masculino"/>
    <x v="0"/>
    <x v="0"/>
    <s v="NUEVA"/>
    <n v="88431"/>
    <s v="S01.8-Herida de otras partes de la cabeza"/>
    <m/>
  </r>
  <r>
    <d v="2023-02-15T00:00:00"/>
    <n v="160813"/>
    <s v="COCARICO QUISPE MARIA"/>
    <n v="64"/>
    <n v="8"/>
    <n v="9"/>
    <s v="Femenino"/>
    <x v="90"/>
    <x v="0"/>
    <s v="NUEVA"/>
    <n v="88432"/>
    <s v="C51-Tumor maligno de la vulva"/>
    <s v="D64.9-Anemia de tipo no especificado"/>
  </r>
  <r>
    <d v="2023-02-15T00:00:00"/>
    <n v="160819"/>
    <s v="-- FERRUFINO MATILDE"/>
    <n v="40"/>
    <n v="2"/>
    <n v="3"/>
    <s v="Femenino"/>
    <x v="47"/>
    <x v="0"/>
    <s v="NUEVA"/>
    <n v="88433"/>
    <s v="O20.0-Amenaza de aborto"/>
    <s v="D53.9-Anemia nutricional, no especificada"/>
  </r>
  <r>
    <d v="2023-02-15T00:00:00"/>
    <n v="160817"/>
    <s v="ALEJO TICONA IRMA"/>
    <n v="86"/>
    <n v="4"/>
    <n v="25"/>
    <s v="Femenino"/>
    <x v="59"/>
    <x v="0"/>
    <s v="NUEVA"/>
    <n v="88434"/>
    <s v="R63.4-Perdida anormal de peso"/>
    <s v="R10-Dolor abdominal y pelvico"/>
  </r>
  <r>
    <d v="2023-02-15T00:00:00"/>
    <n v="160812"/>
    <s v="MARCA QUISPE JULIA"/>
    <n v="71"/>
    <n v="8"/>
    <n v="23"/>
    <s v="Femenino"/>
    <x v="6"/>
    <x v="0"/>
    <s v="NUEVA"/>
    <n v="88435"/>
    <s v="A41.8-Otras septicemias especificadas"/>
    <s v="I63.4-Infarto cerebral debido a embolia de arterias cerebrales"/>
  </r>
  <r>
    <d v="2023-02-15T00:00:00"/>
    <n v="160822"/>
    <s v="CHOQUE QUISPE ALVARO"/>
    <n v="13"/>
    <n v="5"/>
    <n v="18"/>
    <s v="Masculino"/>
    <x v="15"/>
    <x v="0"/>
    <s v="NUEVA"/>
    <n v="88436"/>
    <s v="W87-Exposicion a corriente electrica no especificada"/>
    <m/>
  </r>
  <r>
    <d v="2023-02-15T00:00:00"/>
    <n v="160823"/>
    <s v="TICONA SARZURI ESMERALDA JUANA"/>
    <n v="19"/>
    <n v="8"/>
    <n v="14"/>
    <s v="Femenino"/>
    <x v="74"/>
    <x v="0"/>
    <s v="NUEVA"/>
    <n v="88437"/>
    <s v="O80-Parto unico espontaneo"/>
    <m/>
  </r>
  <r>
    <d v="2023-02-15T00:00:00"/>
    <n v="160824"/>
    <s v="JANCO ALANOCA ANDY YHEISON"/>
    <n v="6"/>
    <n v="11"/>
    <n v="26"/>
    <s v="Masculino"/>
    <x v="0"/>
    <x v="0"/>
    <s v="NUEVA"/>
    <n v="88439"/>
    <s v="S06-Traumatismo intracraneal"/>
    <m/>
  </r>
  <r>
    <d v="2023-02-15T00:00:00"/>
    <n v="156993"/>
    <s v="QUISPE LAZO ROUS MAITE"/>
    <n v="5"/>
    <n v="1"/>
    <n v="16"/>
    <s v="Femenino"/>
    <x v="0"/>
    <x v="0"/>
    <s v="NUEVA"/>
    <n v="88440"/>
    <s v="R10-Dolor abdominal y pelvico"/>
    <m/>
  </r>
  <r>
    <d v="2023-02-15T00:00:00"/>
    <n v="160825"/>
    <s v="CHINO VERONICA"/>
    <n v="34"/>
    <n v="3"/>
    <n v="3"/>
    <s v="Femenino"/>
    <x v="60"/>
    <x v="0"/>
    <s v="NUEVA"/>
    <n v="88441"/>
    <s v="S91.0-Herida del tobillo"/>
    <m/>
  </r>
  <r>
    <d v="2023-02-15T00:00:00"/>
    <n v="142767"/>
    <s v="KJARA MAQUERA GABRIELA"/>
    <n v="29"/>
    <n v="0"/>
    <n v="24"/>
    <s v="Femenino"/>
    <x v="0"/>
    <x v="0"/>
    <s v="NUEVA"/>
    <n v="88442"/>
    <s v="C71.6-Tumor maligno del cerebelo"/>
    <m/>
  </r>
  <r>
    <d v="2023-02-15T00:00:00"/>
    <n v="160826"/>
    <s v="TONCONI VIVEROS MONICA NELA"/>
    <n v="38"/>
    <n v="7"/>
    <n v="5"/>
    <s v="Femenino"/>
    <x v="0"/>
    <x v="0"/>
    <s v="NUEVA"/>
    <n v="88444"/>
    <s v="K85-Pancreatitis aguda"/>
    <m/>
  </r>
  <r>
    <d v="2023-02-15T00:00:00"/>
    <n v="160827"/>
    <s v="MAMANI MAMANI YANINA"/>
    <n v="19"/>
    <n v="6"/>
    <n v="25"/>
    <s v="Femenino"/>
    <x v="74"/>
    <x v="0"/>
    <s v="NUEVA"/>
    <n v="88445"/>
    <s v="O47-Falso trabajo de parto"/>
    <m/>
  </r>
  <r>
    <d v="2023-02-15T00:00:00"/>
    <n v="106519"/>
    <s v="CALAMANI APAZA CELESTINO"/>
    <n v="78"/>
    <n v="0"/>
    <n v="12"/>
    <s v="Masculino"/>
    <x v="88"/>
    <x v="0"/>
    <s v="NUEVA"/>
    <n v="88453"/>
    <s v="R33-Retencion de orina"/>
    <m/>
  </r>
  <r>
    <d v="2023-02-15T00:00:00"/>
    <n v="52735"/>
    <s v="ARUNI JUCHANI OMAR JAVIER"/>
    <n v="28"/>
    <n v="10"/>
    <n v="25"/>
    <s v="Masculino"/>
    <x v="0"/>
    <x v="0"/>
    <s v="NUEVA"/>
    <n v="88452"/>
    <s v="K35-Apendicitis aguda"/>
    <m/>
  </r>
  <r>
    <d v="2023-02-16T00:00:00"/>
    <n v="160828"/>
    <s v="TICONA HUANACO MARIO"/>
    <n v="37"/>
    <n v="1"/>
    <n v="15"/>
    <s v="Masculino"/>
    <x v="91"/>
    <x v="0"/>
    <s v="NUEVA"/>
    <n v="88446"/>
    <s v="S42.0-Fractura de la clavicula"/>
    <m/>
  </r>
  <r>
    <d v="2023-02-16T00:00:00"/>
    <n v="160829"/>
    <s v="BARRIENTOS MONTAÑO ALEX"/>
    <n v="45"/>
    <n v="3"/>
    <n v="27"/>
    <s v="Masculino"/>
    <x v="0"/>
    <x v="0"/>
    <s v="NUEVA"/>
    <n v="88447"/>
    <s v="E11.1-Diabetes mellitus no insulinodependiente, con cetoacidosis"/>
    <s v="U07.1-COVID-19, virus identificado"/>
  </r>
  <r>
    <d v="2023-02-16T00:00:00"/>
    <n v="64514"/>
    <s v="GUACHALLA YANARICO YUDIT FABIOLA"/>
    <n v="33"/>
    <n v="3"/>
    <n v="15"/>
    <s v="Femenino"/>
    <x v="65"/>
    <x v="0"/>
    <s v="NUEVA"/>
    <n v="88448"/>
    <s v="O60-Parto prematuro"/>
    <m/>
  </r>
  <r>
    <d v="2023-02-16T00:00:00"/>
    <n v="160830"/>
    <s v="CASTILLO LOPEZ JESUS REYNALDO"/>
    <n v="28"/>
    <n v="8"/>
    <n v="13"/>
    <s v="Masculino"/>
    <x v="0"/>
    <x v="0"/>
    <s v="NUEVA"/>
    <n v="88449"/>
    <s v="K81.0-Colecistitis aguda"/>
    <m/>
  </r>
  <r>
    <d v="2023-02-16T00:00:00"/>
    <n v="160831"/>
    <s v="VILLCA QUISPE ELSA"/>
    <n v="24"/>
    <n v="2"/>
    <n v="4"/>
    <s v="Femenino"/>
    <x v="92"/>
    <x v="0"/>
    <s v="NUEVA"/>
    <n v="88450"/>
    <s v="O06.9-Aborto no especificado, completo o no especificado, sin complicacion"/>
    <s v="D64.9-Anemia de tipo no especificado"/>
  </r>
  <r>
    <d v="2023-02-16T00:00:00"/>
    <n v="130141"/>
    <s v="FLORES MAMANI MARIA ELENA"/>
    <n v="25"/>
    <n v="7"/>
    <n v="25"/>
    <s v="Femenino"/>
    <x v="0"/>
    <x v="0"/>
    <s v="NUEVA"/>
    <n v="88451"/>
    <s v="O80-Parto unico espontaneo"/>
    <m/>
  </r>
  <r>
    <d v="2023-02-16T00:00:00"/>
    <n v="160861"/>
    <s v="CHINO TAPIA EDGAR MATIAS"/>
    <n v="9"/>
    <n v="5"/>
    <n v="9"/>
    <s v="Masculino"/>
    <x v="0"/>
    <x v="11"/>
    <s v="NUEVA"/>
    <n v="88455"/>
    <s v="A09-Diarrea y gastroenteritis de presunto origen infeccioso"/>
    <m/>
  </r>
  <r>
    <d v="2023-02-16T00:00:00"/>
    <n v="146898"/>
    <s v="HUANCA SAAVEDRA MARTHA ELISABET"/>
    <n v="40"/>
    <n v="7"/>
    <n v="6"/>
    <s v="Femenino"/>
    <x v="0"/>
    <x v="0"/>
    <s v="NUEVA"/>
    <n v="88456"/>
    <s v="Z48.0-Atencion de los apositos y suturas"/>
    <m/>
  </r>
  <r>
    <d v="2023-02-16T00:00:00"/>
    <n v="150596"/>
    <s v="POMA QUISPE YUREM"/>
    <n v="2"/>
    <n v="7"/>
    <n v="4"/>
    <s v="Masculino"/>
    <x v="40"/>
    <x v="0"/>
    <s v="NUEVA"/>
    <n v="88457"/>
    <s v="Q38.1-Anquiloglosia"/>
    <m/>
  </r>
  <r>
    <d v="2023-02-16T00:00:00"/>
    <n v="92258"/>
    <s v="MARCA APAZA FREDDY"/>
    <n v="33"/>
    <n v="1"/>
    <n v="15"/>
    <s v="Masculino"/>
    <x v="0"/>
    <x v="0"/>
    <s v="NUEVA"/>
    <n v="88458"/>
    <s v="G40-Epilepsia"/>
    <m/>
  </r>
  <r>
    <d v="2023-02-16T00:00:00"/>
    <n v="87473"/>
    <s v="MAMANI CHAMBI ANA GABRIELA"/>
    <n v="29"/>
    <n v="1"/>
    <n v="21"/>
    <s v="Femenino"/>
    <x v="0"/>
    <x v="0"/>
    <s v="NUEVA"/>
    <n v="88459"/>
    <s v="R04.0-Epistaxis"/>
    <m/>
  </r>
  <r>
    <d v="2023-02-16T00:00:00"/>
    <n v="160874"/>
    <s v="APAZA ERGUETA VIRGINIA CAMILA"/>
    <n v="11"/>
    <n v="8"/>
    <n v="12"/>
    <s v="Femenino"/>
    <x v="23"/>
    <x v="0"/>
    <s v="NUEVA"/>
    <n v="88460"/>
    <s v="K81.9-Colecistitis, no especificada"/>
    <m/>
  </r>
  <r>
    <d v="2023-02-16T00:00:00"/>
    <n v="160561"/>
    <s v="CHAVEZ CHOQUE LAURA JANETH"/>
    <n v="28"/>
    <n v="1"/>
    <n v="10"/>
    <s v="Femenino"/>
    <x v="0"/>
    <x v="0"/>
    <s v="NUEVA"/>
    <n v="88461"/>
    <s v="O90.1-Dehiscencia de sutura obstetrica perineal"/>
    <m/>
  </r>
  <r>
    <d v="2023-02-16T00:00:00"/>
    <n v="160878"/>
    <s v="CALLE LAIME MARIEL BETTY"/>
    <n v="3"/>
    <n v="4"/>
    <n v="9"/>
    <s v="Femenino"/>
    <x v="0"/>
    <x v="0"/>
    <s v="NUEVA"/>
    <n v="88462"/>
    <s v="S42.3-Fractura de la diafisis del humero"/>
    <m/>
  </r>
  <r>
    <d v="2023-02-16T00:00:00"/>
    <n v="160880"/>
    <s v="CONDORI JANCKO LIMBER CRISTIAN"/>
    <n v="26"/>
    <n v="6"/>
    <n v="23"/>
    <s v="Masculino"/>
    <x v="0"/>
    <x v="0"/>
    <s v="NUEVA"/>
    <n v="88463"/>
    <s v="S71.1-Herida del muslo"/>
    <m/>
  </r>
  <r>
    <d v="2023-02-16T00:00:00"/>
    <n v="160879"/>
    <s v="CHOQUE CALLISAYA NICOLAS SANTOS"/>
    <n v="34"/>
    <n v="3"/>
    <n v="14"/>
    <s v="Masculino"/>
    <x v="0"/>
    <x v="0"/>
    <s v="NUEVA"/>
    <n v="88464"/>
    <s v="S06.8-Otros traumatismos intracraneales"/>
    <m/>
  </r>
  <r>
    <d v="2023-02-16T00:00:00"/>
    <n v="160881"/>
    <s v="SARZURI CONDORI SALVADOR JHOEL"/>
    <n v="0"/>
    <n v="10"/>
    <n v="5"/>
    <s v="Masculino"/>
    <x v="29"/>
    <x v="0"/>
    <s v="NUEVA"/>
    <n v="88465"/>
    <s v="A09-Diarrea y gastroenteritis de presunto origen infeccioso"/>
    <m/>
  </r>
  <r>
    <d v="2023-02-16T00:00:00"/>
    <n v="136873"/>
    <s v="HUANCA CONDORI VALENTINA"/>
    <n v="49"/>
    <n v="8"/>
    <n v="23"/>
    <s v="Femenino"/>
    <x v="0"/>
    <x v="0"/>
    <s v="NUEVA"/>
    <n v="88466"/>
    <s v="S30.1-Contusion de la pared abdominal"/>
    <m/>
  </r>
  <r>
    <d v="2023-02-16T00:00:00"/>
    <n v="160875"/>
    <s v="HUASCO LAURA DIEGO SANTOS"/>
    <n v="20"/>
    <n v="6"/>
    <n v="22"/>
    <s v="Femenino"/>
    <x v="0"/>
    <x v="0"/>
    <s v="NUEVA"/>
    <n v="88467"/>
    <s v="R10.0-Abdomen agudo"/>
    <m/>
  </r>
  <r>
    <d v="2023-02-16T00:00:00"/>
    <n v="160871"/>
    <s v="CHOQUE FLORES RENE"/>
    <n v="50"/>
    <n v="0"/>
    <n v="3"/>
    <s v="Masculino"/>
    <x v="0"/>
    <x v="0"/>
    <s v="NUEVA"/>
    <n v="88468"/>
    <s v="S06-Traumatismo intracraneal"/>
    <m/>
  </r>
  <r>
    <d v="2023-02-16T00:00:00"/>
    <n v="160788"/>
    <s v="COPA MAMANI JUANA"/>
    <n v="56"/>
    <n v="5"/>
    <n v="26"/>
    <s v="Femenino"/>
    <x v="0"/>
    <x v="0"/>
    <s v="NUEVA"/>
    <n v="88469"/>
    <s v="C23-Tumor maligno de la vesicula biliar"/>
    <s v="K83.0-Colangitis"/>
  </r>
  <r>
    <d v="2023-02-16T00:00:00"/>
    <n v="160837"/>
    <s v="PAYE CHURATA MARITSA"/>
    <n v="18"/>
    <n v="10"/>
    <n v="10"/>
    <s v="Femenino"/>
    <x v="41"/>
    <x v="0"/>
    <s v="NUEVA"/>
    <n v="88619"/>
    <s v="O80-Parto unico espontaneo"/>
    <m/>
  </r>
  <r>
    <d v="2023-02-16T00:00:00"/>
    <n v="160885"/>
    <s v="SANCHEZ GARCIA CARLA XIMENA"/>
    <n v="46"/>
    <n v="11"/>
    <n v="28"/>
    <s v="Femenino"/>
    <x v="0"/>
    <x v="0"/>
    <s v="NUEVA"/>
    <n v="88470"/>
    <s v="R10.0-Abdomen agudo"/>
    <m/>
  </r>
  <r>
    <d v="2023-02-17T00:00:00"/>
    <n v="160886"/>
    <s v="APAZA AMARU ELIZABETH"/>
    <n v="18"/>
    <n v="6"/>
    <n v="22"/>
    <s v="Femenino"/>
    <x v="0"/>
    <x v="0"/>
    <s v="NUEVA"/>
    <n v="88471"/>
    <s v="O80-Parto unico espontaneo"/>
    <m/>
  </r>
  <r>
    <d v="2023-02-17T00:00:00"/>
    <n v="160888"/>
    <s v="MAMANI HUANCA PEDRO"/>
    <n v="57"/>
    <n v="7"/>
    <n v="16"/>
    <s v="Masculino"/>
    <x v="0"/>
    <x v="0"/>
    <s v="NUEVA"/>
    <n v="88472"/>
    <s v="R60.9-Edema, no especificado"/>
    <s v="R10-Dolor abdominal y pelvico"/>
  </r>
  <r>
    <d v="2023-02-17T00:00:00"/>
    <n v="160889"/>
    <s v="SACACA APAZA YHANDIRA"/>
    <n v="11"/>
    <n v="4"/>
    <n v="24"/>
    <s v="Femenino"/>
    <x v="0"/>
    <x v="0"/>
    <s v="NUEVA"/>
    <n v="88473"/>
    <s v="K81.0-Colecistitis aguda"/>
    <m/>
  </r>
  <r>
    <d v="2023-02-17T00:00:00"/>
    <n v="160894"/>
    <s v="GUTIERREZ MOLLO ELVIS RUBEN"/>
    <n v="22"/>
    <n v="7"/>
    <n v="4"/>
    <s v="Masculino"/>
    <x v="0"/>
    <x v="0"/>
    <s v="NUEVA"/>
    <n v="88474"/>
    <s v="S30-Traumatismo superficial del abdomen, de la region lumbosacra y de la pelvis"/>
    <m/>
  </r>
  <r>
    <d v="2023-02-17T00:00:00"/>
    <n v="160909"/>
    <s v="RAMIREZ CUTILE MARCELA"/>
    <n v="91"/>
    <n v="4"/>
    <n v="24"/>
    <s v="Femenino"/>
    <x v="0"/>
    <x v="0"/>
    <s v="NUEVA"/>
    <n v="88477"/>
    <s v="K92.0-Hematemesis"/>
    <s v="R10.0-Abdomen agudo"/>
  </r>
  <r>
    <d v="2023-02-17T00:00:00"/>
    <n v="160914"/>
    <s v="MAMANI QUISPE MARTHA VIRGINIA"/>
    <n v="40"/>
    <n v="6"/>
    <n v="16"/>
    <s v="Femenino"/>
    <x v="16"/>
    <x v="0"/>
    <s v="NUEVA"/>
    <n v="88479"/>
    <s v="O80-Parto unico espontaneo"/>
    <m/>
  </r>
  <r>
    <d v="2023-02-17T00:00:00"/>
    <n v="80725"/>
    <s v="MAYTA TICONA LONLENIS CARLA"/>
    <n v="13"/>
    <n v="1"/>
    <n v="5"/>
    <s v="Femenino"/>
    <x v="0"/>
    <x v="0"/>
    <s v="NUEVA"/>
    <n v="88480"/>
    <s v="M23.8-Otros trastornos internos de la rodilla"/>
    <m/>
  </r>
  <r>
    <d v="2023-02-17T00:00:00"/>
    <n v="126018"/>
    <s v="VENEROS TIRADO GUADALUPE ANGELICA"/>
    <n v="66"/>
    <n v="4"/>
    <n v="15"/>
    <s v="Femenino"/>
    <x v="0"/>
    <x v="0"/>
    <s v="NUEVA"/>
    <n v="88481"/>
    <s v="T30.6-Corrosion de segundo grado, region del cuerpo no especificada"/>
    <m/>
  </r>
  <r>
    <d v="2023-02-17T00:00:00"/>
    <n v="160917"/>
    <s v="CALLIZAYA FLORES HORTENCIA IRMA"/>
    <n v="25"/>
    <n v="7"/>
    <n v="25"/>
    <s v="Femenino"/>
    <x v="6"/>
    <x v="0"/>
    <s v="NUEVA"/>
    <n v="88482"/>
    <s v="O80-Parto unico espontaneo"/>
    <m/>
  </r>
  <r>
    <d v="2023-02-17T00:00:00"/>
    <n v="160920"/>
    <s v="MAMANI CALLE MARIA EUGENIA"/>
    <n v="28"/>
    <n v="4"/>
    <n v="12"/>
    <s v="Femenino"/>
    <x v="19"/>
    <x v="0"/>
    <s v="NUEVA"/>
    <n v="88483"/>
    <s v="O47.1-Falso trabajo de parto a las 37 y mas semanas completas de gestacion"/>
    <m/>
  </r>
  <r>
    <d v="2023-02-17T00:00:00"/>
    <n v="157007"/>
    <s v="MAMANI FLORES KATHERIN BELINDA"/>
    <n v="18"/>
    <n v="7"/>
    <n v="11"/>
    <s v="Femenino"/>
    <x v="0"/>
    <x v="0"/>
    <s v="NUEVA"/>
    <n v="88484"/>
    <s v="D24-Tumor benigno de la mama"/>
    <m/>
  </r>
  <r>
    <d v="2023-02-17T00:00:00"/>
    <n v="152892"/>
    <s v="SIRPA TAMBO TEODOCIA"/>
    <n v="46"/>
    <n v="11"/>
    <n v="16"/>
    <s v="Femenino"/>
    <x v="42"/>
    <x v="0"/>
    <s v="NUEVA"/>
    <n v="88485"/>
    <s v="N93.9-Hemorragia vaginal y uterina anormal, no especificada"/>
    <s v="N95.1-Estados menopausicos y climatericos femeninos"/>
  </r>
  <r>
    <d v="2023-02-17T00:00:00"/>
    <n v="160919"/>
    <s v="ISIDRO QUISPE BONIFACIA"/>
    <n v="26"/>
    <n v="8"/>
    <n v="12"/>
    <s v="Femenino"/>
    <x v="37"/>
    <x v="0"/>
    <s v="NUEVA"/>
    <n v="88486"/>
    <s v="O20.0-Amenaza de aborto"/>
    <m/>
  </r>
  <r>
    <d v="2023-02-17T00:00:00"/>
    <n v="160922"/>
    <s v="HUAYTA MAMANI GABRIEL"/>
    <n v="6"/>
    <n v="7"/>
    <n v="28"/>
    <s v="Femenino"/>
    <x v="24"/>
    <x v="0"/>
    <s v="NUEVA"/>
    <n v="88487"/>
    <s v="K35.0-Apendicitis aguda con peritonitis generalizada"/>
    <m/>
  </r>
  <r>
    <d v="2023-02-17T00:00:00"/>
    <n v="160922"/>
    <s v="HUAYTA MAMANI GABRIEL"/>
    <n v="14"/>
    <n v="9"/>
    <n v="22"/>
    <s v="Femenino"/>
    <x v="24"/>
    <x v="0"/>
    <s v="NUEVA"/>
    <n v="88487"/>
    <s v="K35.0-Apendicitis aguda con peritonitis generalizada"/>
    <m/>
  </r>
  <r>
    <d v="2023-02-17T00:00:00"/>
    <n v="160913"/>
    <s v="VARGAS MAMANI NATALIO"/>
    <n v="56"/>
    <n v="2"/>
    <n v="16"/>
    <s v="Masculino"/>
    <x v="93"/>
    <x v="0"/>
    <s v="NUEVA"/>
    <n v="88488"/>
    <s v="R17-Ictericia no especificada"/>
    <m/>
  </r>
  <r>
    <d v="2023-02-17T00:00:00"/>
    <n v="160923"/>
    <s v="MAMANI QUISPE YANNET"/>
    <n v="34"/>
    <n v="0"/>
    <n v="7"/>
    <s v="Femenino"/>
    <x v="35"/>
    <x v="0"/>
    <s v="NUEVA"/>
    <n v="88489"/>
    <s v="O47.0-Falso trabajo de parto antes de las 37 semanas completas de gestacion"/>
    <m/>
  </r>
  <r>
    <d v="2023-02-17T00:00:00"/>
    <n v="72966"/>
    <s v="SAAVEDRA CHURA ROSSI"/>
    <n v="23"/>
    <n v="4"/>
    <n v="20"/>
    <s v="Femenino"/>
    <x v="0"/>
    <x v="0"/>
    <s v="NUEVA"/>
    <n v="88490"/>
    <s v="O47.1-Falso trabajo de parto a las 37 y mas semanas completas de gestacion"/>
    <m/>
  </r>
  <r>
    <d v="2023-02-17T00:00:00"/>
    <n v="160921"/>
    <s v="FLORES PILLCO PEDRO"/>
    <n v="46"/>
    <n v="3"/>
    <n v="23"/>
    <s v="Femenino"/>
    <x v="0"/>
    <x v="0"/>
    <s v="NUEVA"/>
    <n v="88491"/>
    <s v="R10.0-Abdomen agudo"/>
    <s v="R11-Nausea y vomito"/>
  </r>
  <r>
    <d v="2023-02-17T00:00:00"/>
    <n v="160924"/>
    <s v="FLORES GOMEZ JUANA"/>
    <n v="41"/>
    <n v="6"/>
    <n v="17"/>
    <s v="Femenino"/>
    <x v="0"/>
    <x v="0"/>
    <s v="NUEVA"/>
    <n v="88493"/>
    <s v="O47.0-Falso trabajo de parto antes de las 37 semanas completas de gestacion"/>
    <m/>
  </r>
  <r>
    <d v="2023-02-17T00:00:00"/>
    <n v="80175"/>
    <s v="FLORES YUJRA ALICIA MERCY"/>
    <n v="23"/>
    <n v="6"/>
    <n v="11"/>
    <s v="Femenino"/>
    <x v="0"/>
    <x v="0"/>
    <s v="NUEVA"/>
    <n v="88494"/>
    <s v="O80-Parto unico espontaneo"/>
    <m/>
  </r>
  <r>
    <d v="2023-02-17T00:00:00"/>
    <n v="160926"/>
    <s v="NINA JIHUACUTI ELISA ANELIA"/>
    <n v="12"/>
    <n v="11"/>
    <n v="26"/>
    <s v="Femenino"/>
    <x v="27"/>
    <x v="0"/>
    <s v="NUEVA"/>
    <n v="88495"/>
    <s v="S52.3-Fractura de la diafisis del radio"/>
    <m/>
  </r>
  <r>
    <d v="2023-02-17T00:00:00"/>
    <n v="106928"/>
    <s v="BERNABE MOLLO VERONICA"/>
    <n v="45"/>
    <n v="5"/>
    <n v="17"/>
    <s v="Femenino"/>
    <x v="0"/>
    <x v="0"/>
    <s v="NUEVA"/>
    <n v="88498"/>
    <s v="K85-Pancreatitis aguda"/>
    <m/>
  </r>
  <r>
    <d v="2023-02-17T00:00:00"/>
    <n v="145500"/>
    <s v="-- SERNA WILTHER"/>
    <n v="36"/>
    <n v="8"/>
    <n v="4"/>
    <s v="Masculino"/>
    <x v="0"/>
    <x v="0"/>
    <s v="NUEVA"/>
    <n v="88496"/>
    <s v="K56.6-Otras obstrucciones intestinales y las no especificadas"/>
    <s v="Z43.3-Atencion de colostomia"/>
  </r>
  <r>
    <d v="2023-02-17T00:00:00"/>
    <n v="160927"/>
    <s v="MONDORI CUÑAENDI DANNY"/>
    <n v="28"/>
    <n v="4"/>
    <n v="16"/>
    <s v="Femenino"/>
    <x v="0"/>
    <x v="0"/>
    <s v="NUEVA"/>
    <n v="88499"/>
    <s v="K81-Colecistitis"/>
    <s v="Z35-Supervision de embarazo de alto riesgo"/>
  </r>
  <r>
    <d v="2023-02-18T00:00:00"/>
    <n v="158470"/>
    <s v="QUISPE RAMOS MARIA"/>
    <n v="36"/>
    <n v="10"/>
    <n v="9"/>
    <s v="Femenino"/>
    <x v="6"/>
    <x v="0"/>
    <s v="NUEVA"/>
    <n v="88497"/>
    <s v="O80-Parto unico espontaneo"/>
    <m/>
  </r>
  <r>
    <d v="2023-02-18T00:00:00"/>
    <n v="160932"/>
    <s v="NINA QUISPE GABRIEL ANGEL"/>
    <n v="28"/>
    <n v="3"/>
    <n v="22"/>
    <s v="Masculino"/>
    <x v="0"/>
    <x v="0"/>
    <s v="NUEVA"/>
    <n v="88500"/>
    <s v="S82.2-Fractura de la diafisis de la tibia"/>
    <m/>
  </r>
  <r>
    <d v="2023-02-18T00:00:00"/>
    <n v="160935"/>
    <s v="MAMANI GIRONDA VERONICA AURELIA"/>
    <n v="28"/>
    <n v="2"/>
    <n v="13"/>
    <s v="Femenino"/>
    <x v="94"/>
    <x v="0"/>
    <s v="NUEVA"/>
    <n v="88501"/>
    <s v="O82.1-Parto por cesarea de emergencia"/>
    <m/>
  </r>
  <r>
    <d v="2023-02-18T00:00:00"/>
    <n v="143568"/>
    <s v="TONCONI CHOQUETARQUI JUAN CARLOS"/>
    <n v="7"/>
    <n v="6"/>
    <n v="6"/>
    <s v="Masculino"/>
    <x v="0"/>
    <x v="0"/>
    <s v="NUEVA"/>
    <n v="88502"/>
    <s v="S42.3-Fractura de la diafisis del humero"/>
    <m/>
  </r>
  <r>
    <d v="2023-02-18T00:00:00"/>
    <n v="160936"/>
    <s v="CONDORI SUMI WILMER"/>
    <n v="27"/>
    <n v="2"/>
    <n v="16"/>
    <s v="Masculino"/>
    <x v="0"/>
    <x v="0"/>
    <s v="NUEVA"/>
    <n v="88503"/>
    <s v="S62.6-Fractura de otro dedo de la mano"/>
    <m/>
  </r>
  <r>
    <d v="2023-02-18T00:00:00"/>
    <n v="160937"/>
    <s v="LUNA ESCOBAR RUDDY RAMIRO"/>
    <n v="25"/>
    <n v="7"/>
    <n v="16"/>
    <s v="Masculino"/>
    <x v="95"/>
    <x v="0"/>
    <s v="NUEVA"/>
    <n v="88504"/>
    <s v="S81-Herida de la pierna"/>
    <m/>
  </r>
  <r>
    <d v="2023-02-18T00:00:00"/>
    <n v="160939"/>
    <s v="ROSA FLORES VANESA"/>
    <n v="6"/>
    <n v="5"/>
    <n v="10"/>
    <s v="Femenino"/>
    <x v="44"/>
    <x v="0"/>
    <s v="NUEVA"/>
    <n v="88505"/>
    <s v="S42.0-Fractura de la clavicula"/>
    <m/>
  </r>
  <r>
    <d v="2023-02-18T00:00:00"/>
    <n v="160941"/>
    <s v="JIMENEZ AMARO BELEN CIELO"/>
    <n v="3"/>
    <n v="7"/>
    <n v="17"/>
    <s v="Femenino"/>
    <x v="0"/>
    <x v="0"/>
    <s v="NUEVA"/>
    <n v="88506"/>
    <s v="T30.2-Quemadura de segundo grado, region del cuerpo no especificada"/>
    <m/>
  </r>
  <r>
    <d v="2023-02-18T00:00:00"/>
    <n v="160938"/>
    <s v="SURCO SAAVEDRA MARIBEL"/>
    <n v="23"/>
    <n v="1"/>
    <n v="11"/>
    <s v="Femenino"/>
    <x v="0"/>
    <x v="0"/>
    <s v="NUEVA"/>
    <n v="88507"/>
    <s v="O47.9-Falso trabajo de parto, sin otra especificacion"/>
    <m/>
  </r>
  <r>
    <d v="2023-02-18T00:00:00"/>
    <n v="156302"/>
    <s v="GUTIERREZ LIMACHI THIAGO NELSON"/>
    <n v="3"/>
    <n v="4"/>
    <n v="0"/>
    <s v="Masculino"/>
    <x v="15"/>
    <x v="0"/>
    <s v="NUEVA"/>
    <n v="88508"/>
    <s v="S52.4-Fractura de la diafisis del cubito y del radio"/>
    <m/>
  </r>
  <r>
    <d v="2023-02-18T00:00:00"/>
    <n v="35102"/>
    <s v="MAMANI MENDOZA NANCY GERONIMA"/>
    <n v="49"/>
    <n v="9"/>
    <n v="9"/>
    <s v="Femenino"/>
    <x v="0"/>
    <x v="0"/>
    <s v="NUEVA"/>
    <n v="88509"/>
    <s v="Z48.0-Atencion de los apositos y suturas"/>
    <m/>
  </r>
  <r>
    <d v="2023-02-18T00:00:00"/>
    <n v="59558"/>
    <s v="QUISBERT CELIA"/>
    <n v="66"/>
    <n v="8"/>
    <n v="27"/>
    <s v="Femenino"/>
    <x v="0"/>
    <x v="0"/>
    <s v="NUEVA"/>
    <n v="88510"/>
    <s v="J18.9-Neumonia, no especificada"/>
    <s v="D75.0-Eritrocitosis familiar"/>
  </r>
  <r>
    <d v="2023-02-18T00:00:00"/>
    <n v="89959"/>
    <s v="PINTO CONDORI BEYMAR"/>
    <n v="6"/>
    <n v="5"/>
    <n v="16"/>
    <s v="Masculino"/>
    <x v="0"/>
    <x v="0"/>
    <s v="NUEVA"/>
    <n v="88511"/>
    <s v="S52.2-Fractura de la diafisis del cubito"/>
    <m/>
  </r>
  <r>
    <d v="2023-02-18T00:00:00"/>
    <n v="160942"/>
    <s v="ROCHA CORONEL GRISELDA GUADALUPE"/>
    <n v="51"/>
    <n v="2"/>
    <n v="6"/>
    <s v="Femenino"/>
    <x v="0"/>
    <x v="0"/>
    <s v="NUEVA"/>
    <n v="88512"/>
    <s v="R57.2-Choque séptico"/>
    <s v="K72.9-Insuficiencia hepatica, no especificada"/>
  </r>
  <r>
    <d v="2023-02-18T00:00:00"/>
    <n v="153399"/>
    <s v="NUÑEZ ALVAREZ ZENOBIA"/>
    <n v="58"/>
    <n v="0"/>
    <n v="21"/>
    <s v="Femenino"/>
    <x v="0"/>
    <x v="0"/>
    <s v="NUEVA"/>
    <n v="88513"/>
    <s v="N39.9-Trastorno del sistema urinario, no especificado"/>
    <m/>
  </r>
  <r>
    <d v="2023-02-18T00:00:00"/>
    <n v="160946"/>
    <s v="MURGA ALEGRE CELMIRA"/>
    <n v="44"/>
    <n v="5"/>
    <n v="19"/>
    <s v="Femenino"/>
    <x v="0"/>
    <x v="0"/>
    <s v="NUEVA"/>
    <n v="88514"/>
    <s v="E11.1-Diabetes mellitus no insulinodependiente, con cetoacidosis"/>
    <s v="A41.8-Otras septicemias especificadas"/>
  </r>
  <r>
    <d v="2023-02-18T00:00:00"/>
    <n v="160945"/>
    <s v="CONDORI TOLA ALEX"/>
    <n v="12"/>
    <n v="10"/>
    <n v="23"/>
    <s v="Masculino"/>
    <x v="0"/>
    <x v="0"/>
    <s v="NUEVA"/>
    <n v="88515"/>
    <s v="S52.3-Fractura de la diafisis del radio"/>
    <m/>
  </r>
  <r>
    <d v="2023-02-18T00:00:00"/>
    <n v="160943"/>
    <s v="TANCARA QUISPE ZULEMA RAQUEL"/>
    <n v="2"/>
    <n v="0"/>
    <n v="5"/>
    <s v="Femenino"/>
    <x v="6"/>
    <x v="0"/>
    <s v="NUEVA"/>
    <n v="88516"/>
    <s v="S62.6-Fractura de otro dedo de la mano"/>
    <m/>
  </r>
  <r>
    <d v="2023-02-18T00:00:00"/>
    <n v="160944"/>
    <s v="PUENTE APASA EDGAR"/>
    <n v="23"/>
    <n v="0"/>
    <n v="6"/>
    <s v="Masculino"/>
    <x v="3"/>
    <x v="0"/>
    <s v="NUEVA"/>
    <n v="88517"/>
    <s v="S69-Otros traumatismos y los no especificados de la muñeca y de la mano"/>
    <m/>
  </r>
  <r>
    <d v="2023-02-18T00:00:00"/>
    <n v="160947"/>
    <s v="IQUIAPAZA ADUVIRI BLANCA"/>
    <n v="26"/>
    <n v="3"/>
    <n v="6"/>
    <s v="Femenino"/>
    <x v="0"/>
    <x v="0"/>
    <s v="NUEVA"/>
    <n v="88518"/>
    <s v="W45-Cuerpo extraño que penetra a traves de la piel"/>
    <m/>
  </r>
  <r>
    <d v="2023-02-18T00:00:00"/>
    <n v="157692"/>
    <s v="PEREZ MARIN MAXIMO FRANCISCO"/>
    <n v="9"/>
    <n v="0"/>
    <n v="17"/>
    <s v="Masculino"/>
    <x v="0"/>
    <x v="0"/>
    <s v="NUEVA"/>
    <n v="88519"/>
    <s v="I67.1-Aneurisma cerebral, sin ruptura"/>
    <m/>
  </r>
  <r>
    <d v="2023-02-18T00:00:00"/>
    <n v="160929"/>
    <s v="QUISPE QUESO MONICA DELIA"/>
    <n v="32"/>
    <n v="3"/>
    <n v="10"/>
    <s v="Femenino"/>
    <x v="16"/>
    <x v="0"/>
    <s v="NUEVA"/>
    <n v="88608"/>
    <s v="S40.0-Contusion del hombro y del brazo"/>
    <m/>
  </r>
  <r>
    <d v="2023-02-18T00:00:00"/>
    <n v="160949"/>
    <s v="QUISPE CORDERO ISABEL"/>
    <n v="55"/>
    <n v="6"/>
    <n v="17"/>
    <s v="Femenino"/>
    <x v="0"/>
    <x v="0"/>
    <s v="NUEVA"/>
    <n v="88524"/>
    <s v="I10-Hipertension esencial (primaria)"/>
    <s v="J18.9-Neumonia, no especificada"/>
  </r>
  <r>
    <d v="2023-02-19T00:00:00"/>
    <n v="160950"/>
    <s v="LOPEZ SOZA NAYELI"/>
    <n v="18"/>
    <n v="2"/>
    <n v="18"/>
    <s v="Femenino"/>
    <x v="96"/>
    <x v="0"/>
    <s v="NUEVA"/>
    <n v="88520"/>
    <s v="O30.0-Embarazo doble"/>
    <s v="O60-Parto prematuro"/>
  </r>
  <r>
    <d v="2023-02-19T00:00:00"/>
    <n v="160952"/>
    <s v="LAURA HUANCA ROSMERY RUTH"/>
    <n v="35"/>
    <n v="3"/>
    <n v="21"/>
    <s v="Femenino"/>
    <x v="0"/>
    <x v="0"/>
    <s v="NUEVA"/>
    <n v="88521"/>
    <s v="O20.0-Amenaza de aborto"/>
    <m/>
  </r>
  <r>
    <d v="2023-02-19T00:00:00"/>
    <n v="160951"/>
    <s v="HUAYHUA MAMANI OMAR"/>
    <n v="16"/>
    <n v="3"/>
    <n v="5"/>
    <s v="Masculino"/>
    <x v="0"/>
    <x v="0"/>
    <s v="NUEVA"/>
    <n v="88522"/>
    <s v="S82.2-Fractura de la diafisis de la tibia"/>
    <m/>
  </r>
  <r>
    <d v="2023-02-19T00:00:00"/>
    <n v="160955"/>
    <s v="APAZA CHUQUIMIA LUIS ALFREDO"/>
    <n v="35"/>
    <n v="6"/>
    <n v="24"/>
    <s v="Masculino"/>
    <x v="0"/>
    <x v="0"/>
    <s v="NUEVA"/>
    <n v="88523"/>
    <s v="S42.0-Fractura de la clavicula"/>
    <m/>
  </r>
  <r>
    <d v="2023-02-19T00:00:00"/>
    <n v="150952"/>
    <s v="-- CUILA ABRAHAM ELIAS"/>
    <n v="16"/>
    <n v="0"/>
    <n v="14"/>
    <s v="Masculino"/>
    <x v="0"/>
    <x v="0"/>
    <s v="NUEVA"/>
    <n v="88525"/>
    <s v="Z48.0-Atencion de los apositos y suturas"/>
    <m/>
  </r>
  <r>
    <d v="2023-02-19T00:00:00"/>
    <n v="160954"/>
    <s v="CUSICANQUI CAMACHO CECILIA ZURIMANA"/>
    <n v="34"/>
    <n v="6"/>
    <n v="20"/>
    <s v="Femenino"/>
    <x v="0"/>
    <x v="0"/>
    <s v="NUEVA"/>
    <n v="88526"/>
    <s v="S42.3-Fractura de la diafisis del humero"/>
    <m/>
  </r>
  <r>
    <d v="2023-02-19T00:00:00"/>
    <n v="160953"/>
    <s v="MAMANI MAMANI ALFREDO"/>
    <n v="35"/>
    <n v="2"/>
    <n v="23"/>
    <s v="Masculino"/>
    <x v="0"/>
    <x v="0"/>
    <s v="NUEVA"/>
    <n v="88527"/>
    <s v="S82.2-Fractura de la diafisis de la tibia"/>
    <m/>
  </r>
  <r>
    <d v="2023-02-19T00:00:00"/>
    <n v="160956"/>
    <s v="VILBON DIEUSILENE"/>
    <n v="37"/>
    <n v="9"/>
    <n v="7"/>
    <s v="Femenino"/>
    <x v="0"/>
    <x v="0"/>
    <s v="NUEVA"/>
    <n v="88528"/>
    <s v="S06.1-Edema cerebral traumatico"/>
    <m/>
  </r>
  <r>
    <d v="2023-02-19T00:00:00"/>
    <n v="160959"/>
    <s v="IRIONDO VELASQUEZ MARTINA LOURDES"/>
    <n v="55"/>
    <n v="7"/>
    <n v="1"/>
    <s v="Femenino"/>
    <x v="0"/>
    <x v="0"/>
    <s v="NUEVA"/>
    <n v="88529"/>
    <s v="S52.3-Fractura de la diafisis del radio"/>
    <m/>
  </r>
  <r>
    <d v="2023-02-19T00:00:00"/>
    <n v="68160"/>
    <s v="QUISPE MAMANI DIONICIA"/>
    <n v="66"/>
    <n v="5"/>
    <n v="13"/>
    <s v="Femenino"/>
    <x v="0"/>
    <x v="0"/>
    <s v="NUEVA"/>
    <n v="88530"/>
    <s v="Z48.0-Atencion de los apositos y suturas"/>
    <m/>
  </r>
  <r>
    <d v="2023-02-19T00:00:00"/>
    <n v="160960"/>
    <s v="HUANACO HUANCA MARY LUZ"/>
    <n v="0"/>
    <n v="9"/>
    <n v="23"/>
    <s v="Femenino"/>
    <x v="0"/>
    <x v="0"/>
    <s v="NUEVA"/>
    <n v="88532"/>
    <s v="K59.0-Constipacion"/>
    <s v="N39-Otros trastornos del sistema urinario"/>
  </r>
  <r>
    <d v="2023-02-19T00:00:00"/>
    <n v="160958"/>
    <s v="ALI AMARU LIDIA"/>
    <n v="66"/>
    <n v="11"/>
    <n v="23"/>
    <s v="Femenino"/>
    <x v="0"/>
    <x v="0"/>
    <s v="NUEVA"/>
    <n v="88533"/>
    <s v="S01.8-Herida de otras partes de la cabeza"/>
    <m/>
  </r>
  <r>
    <d v="2023-02-19T00:00:00"/>
    <n v="160961"/>
    <s v="ISIDRO COCHI ISABEL"/>
    <n v="74"/>
    <n v="3"/>
    <n v="0"/>
    <s v="Femenino"/>
    <x v="0"/>
    <x v="0"/>
    <s v="NUEVA"/>
    <n v="88534"/>
    <s v="S72-Fractura del femur"/>
    <m/>
  </r>
  <r>
    <d v="2023-02-19T00:00:00"/>
    <n v="146898"/>
    <s v="HUANCA SAAVEDRA MARTHA ELISABET"/>
    <n v="40"/>
    <n v="7"/>
    <n v="9"/>
    <s v="Femenino"/>
    <x v="0"/>
    <x v="0"/>
    <s v="NUEVA"/>
    <n v="88535"/>
    <s v="Z48.0-Atencion de los apositos y suturas"/>
    <m/>
  </r>
  <r>
    <d v="2023-02-19T00:00:00"/>
    <n v="109423"/>
    <s v="APAZA QUISPE REVECA"/>
    <n v="29"/>
    <n v="3"/>
    <n v="15"/>
    <s v="Femenino"/>
    <x v="97"/>
    <x v="0"/>
    <s v="NUEVA"/>
    <n v="88536"/>
    <s v="O13-Hipertension gestacional [inducida por el embarazo] sin proteinuria significativa"/>
    <s v="O14.9-Preeclampsia, no especificada"/>
  </r>
  <r>
    <d v="2023-02-19T00:00:00"/>
    <n v="160966"/>
    <s v="POMA MENDO AUGUSTO"/>
    <n v="22"/>
    <n v="6"/>
    <n v="3"/>
    <s v="Masculino"/>
    <x v="0"/>
    <x v="0"/>
    <s v="NUEVA"/>
    <n v="88537"/>
    <s v="T14-Traumatismo de regiones no especificadas del cuerpo"/>
    <m/>
  </r>
  <r>
    <d v="2023-02-19T00:00:00"/>
    <n v="160962"/>
    <s v="LIMACHI CONDORI REBECA"/>
    <n v="42"/>
    <n v="6"/>
    <n v="10"/>
    <s v="Femenino"/>
    <x v="0"/>
    <x v="0"/>
    <s v="NUEVA"/>
    <n v="88538"/>
    <s v="S69.9-Traumatismo no especificado de la muñeca y de la mano"/>
    <m/>
  </r>
  <r>
    <d v="2023-02-19T00:00:00"/>
    <n v="160968"/>
    <s v="BAUTISTA HUAYLLUCU MARTHA"/>
    <n v="56"/>
    <n v="2"/>
    <n v="17"/>
    <s v="Femenino"/>
    <x v="0"/>
    <x v="0"/>
    <s v="NUEVA"/>
    <n v="88540"/>
    <s v="S62.8-Fractura de otras partes y de las no especificadas de la muñeca y de la mano"/>
    <m/>
  </r>
  <r>
    <d v="2023-02-19T00:00:00"/>
    <n v="160967"/>
    <s v="UTURUNCO MAMANI EDWIN"/>
    <n v="40"/>
    <n v="1"/>
    <n v="22"/>
    <s v="Masculino"/>
    <x v="0"/>
    <x v="0"/>
    <s v="NUEVA"/>
    <n v="88541"/>
    <s v="R10.0-Abdomen agudo"/>
    <m/>
  </r>
  <r>
    <d v="2023-02-19T00:00:00"/>
    <n v="160306"/>
    <s v="ROCHA CASTRO ANDRES"/>
    <n v="45"/>
    <n v="0"/>
    <n v="15"/>
    <s v="Masculino"/>
    <x v="0"/>
    <x v="0"/>
    <s v="NUEVA"/>
    <n v="88542"/>
    <s v="R10.0-Abdomen agudo"/>
    <m/>
  </r>
  <r>
    <d v="2023-02-19T00:00:00"/>
    <n v="107479"/>
    <s v="ULURI MAMANI GUIDO"/>
    <n v="28"/>
    <n v="11"/>
    <n v="26"/>
    <s v="Masculino"/>
    <x v="0"/>
    <x v="0"/>
    <s v="NUEVA"/>
    <n v="88543"/>
    <s v="R10.0-Abdomen agudo"/>
    <m/>
  </r>
  <r>
    <d v="2023-02-19T00:00:00"/>
    <n v="160971"/>
    <s v="APAZA TICONA MERY BEATRIZ"/>
    <n v="24"/>
    <n v="1"/>
    <n v="18"/>
    <s v="Femenino"/>
    <x v="0"/>
    <x v="0"/>
    <s v="NUEVA"/>
    <n v="88544"/>
    <s v="O80-Parto unico espontaneo"/>
    <m/>
  </r>
  <r>
    <d v="2023-02-19T00:00:00"/>
    <n v="160957"/>
    <s v="VARGAS OBLITAS YENNY KATTY"/>
    <n v="33"/>
    <n v="7"/>
    <n v="4"/>
    <s v="Femenino"/>
    <x v="0"/>
    <x v="0"/>
    <s v="NUEVA"/>
    <n v="88614"/>
    <s v="Z48.0-Atencion de los apositos y suturas"/>
    <m/>
  </r>
  <r>
    <d v="2023-02-19T00:00:00"/>
    <n v="10890"/>
    <s v="PINTO COLQUE ELIAS"/>
    <n v="35"/>
    <n v="7"/>
    <n v="25"/>
    <s v="Masculino"/>
    <x v="0"/>
    <x v="0"/>
    <s v="NUEVA"/>
    <n v="88615"/>
    <s v="S90.0-Contusion del tobillo"/>
    <m/>
  </r>
  <r>
    <d v="2023-02-19T00:00:00"/>
    <n v="160973"/>
    <s v="MAMANI MIRANDA MIRIAM"/>
    <n v="26"/>
    <n v="8"/>
    <n v="7"/>
    <s v="Femenino"/>
    <x v="0"/>
    <x v="0"/>
    <s v="NUEVA"/>
    <n v="88546"/>
    <s v="N30-Cistitis"/>
    <m/>
  </r>
  <r>
    <d v="2023-02-19T00:00:00"/>
    <n v="120207"/>
    <s v="SAAVEDRA VARGAS SIMONA"/>
    <n v="51"/>
    <n v="0"/>
    <n v="5"/>
    <s v="Femenino"/>
    <x v="0"/>
    <x v="0"/>
    <s v="NUEVA"/>
    <n v="88952"/>
    <s v="K81.0-Colecistitis aguda"/>
    <s v="N39-Otros trastornos del sistema urinario"/>
  </r>
  <r>
    <d v="2023-02-20T00:00:00"/>
    <n v="160972"/>
    <s v="ANGULO CONDORI AMIRA YAMILETH"/>
    <n v="0"/>
    <n v="3"/>
    <n v="24"/>
    <s v="Femenino"/>
    <x v="0"/>
    <x v="12"/>
    <s v="NUEVA"/>
    <n v="88545"/>
    <s v="R10.4-Otros dolores abdominales y los no especificados"/>
    <s v="J00-Rinofaringitis aguda [resfriado comun]"/>
  </r>
  <r>
    <d v="2023-02-20T00:00:00"/>
    <n v="147887"/>
    <s v="PINTO CABRERA PABLO EMILIO"/>
    <n v="68"/>
    <n v="7"/>
    <n v="18"/>
    <s v="Masculino"/>
    <x v="0"/>
    <x v="0"/>
    <s v="NUEVA"/>
    <n v="88547"/>
    <s v="I10-Hipertension esencial (primaria)"/>
    <m/>
  </r>
  <r>
    <d v="2023-02-20T00:00:00"/>
    <n v="160970"/>
    <s v="CALLATA CARI OSCAR"/>
    <n v="23"/>
    <n v="7"/>
    <n v="20"/>
    <s v="Masculino"/>
    <x v="30"/>
    <x v="0"/>
    <s v="NUEVA"/>
    <n v="88548"/>
    <s v="S06.9-Traumatismo intracraneal, no especificado"/>
    <m/>
  </r>
  <r>
    <d v="2023-02-20T00:00:00"/>
    <n v="160975"/>
    <s v="TICONA LAURA GELLEN SAYDY"/>
    <n v="30"/>
    <n v="3"/>
    <n v="19"/>
    <s v="Femenino"/>
    <x v="0"/>
    <x v="0"/>
    <s v="NUEVA"/>
    <n v="88549"/>
    <s v="R10.0-Abdomen agudo"/>
    <m/>
  </r>
  <r>
    <d v="2023-02-20T00:00:00"/>
    <n v="160977"/>
    <s v="MAMANI CHURA ORIANA"/>
    <n v="14"/>
    <n v="2"/>
    <n v="14"/>
    <s v="Femenino"/>
    <x v="30"/>
    <x v="0"/>
    <s v="NUEVA"/>
    <n v="88550"/>
    <s v="O60-Parto prematuro"/>
    <m/>
  </r>
  <r>
    <d v="2023-02-20T00:00:00"/>
    <n v="160518"/>
    <s v="POMA QUISPE REYNALDO"/>
    <n v="53"/>
    <n v="2"/>
    <n v="16"/>
    <s v="Masculino"/>
    <x v="0"/>
    <x v="0"/>
    <s v="NUEVA"/>
    <n v="88551"/>
    <s v="R10.0-Abdomen agudo"/>
    <m/>
  </r>
  <r>
    <d v="2023-02-20T00:00:00"/>
    <n v="160978"/>
    <s v="MAMANI QUISPE GREGORIO"/>
    <n v="74"/>
    <n v="1"/>
    <n v="19"/>
    <s v="Masculino"/>
    <x v="7"/>
    <x v="0"/>
    <s v="NUEVA"/>
    <n v="88552"/>
    <s v="I63.4-Infarto cerebral debido a embolia de arterias cerebrales"/>
    <s v="I10-Hipertension esencial (primaria)"/>
  </r>
  <r>
    <d v="2023-02-20T00:00:00"/>
    <n v="160980"/>
    <s v="MAMANI MARCA NOEMI XIMENA"/>
    <n v="29"/>
    <n v="8"/>
    <n v="16"/>
    <s v="Femenino"/>
    <x v="0"/>
    <x v="0"/>
    <s v="NUEVA"/>
    <n v="88553"/>
    <s v="O36.4-Atencion materna por muerte intrauterina"/>
    <m/>
  </r>
  <r>
    <d v="2023-02-20T00:00:00"/>
    <n v="160363"/>
    <s v="CONDORI MAMANI WILMA MARTHA"/>
    <n v="45"/>
    <n v="6"/>
    <n v="19"/>
    <s v="Femenino"/>
    <x v="0"/>
    <x v="0"/>
    <s v="NUEVA"/>
    <n v="88554"/>
    <s v="O47.0-Falso trabajo de parto antes de las 37 semanas completas de gestacion"/>
    <m/>
  </r>
  <r>
    <d v="2023-02-20T00:00:00"/>
    <n v="35102"/>
    <s v="MAMANI MENDOZA NANCY GERONIMA"/>
    <n v="49"/>
    <n v="9"/>
    <n v="11"/>
    <s v="Femenino"/>
    <x v="0"/>
    <x v="0"/>
    <s v="NUEVA"/>
    <n v="88555"/>
    <s v="Z48.0-Atencion de los apositos y suturas"/>
    <m/>
  </r>
  <r>
    <d v="2023-02-20T00:00:00"/>
    <n v="123994"/>
    <s v="VELASCO HUISA MARIA MAGDALENA"/>
    <n v="40"/>
    <n v="3"/>
    <n v="5"/>
    <s v="Femenino"/>
    <x v="0"/>
    <x v="0"/>
    <s v="NUEVA"/>
    <n v="88556"/>
    <s v="Z48.0-Atencion de los apositos y suturas"/>
    <m/>
  </r>
  <r>
    <d v="2023-02-20T00:00:00"/>
    <n v="85056"/>
    <s v="HUAYHUA QUISPE ELIZABETH"/>
    <n v="43"/>
    <n v="8"/>
    <n v="13"/>
    <s v="Femenino"/>
    <x v="0"/>
    <x v="0"/>
    <s v="NUEVA"/>
    <n v="88557"/>
    <s v="Z48.0-Atencion de los apositos y suturas"/>
    <m/>
  </r>
  <r>
    <d v="2023-02-20T00:00:00"/>
    <n v="160982"/>
    <s v="CHIPANA NINA WILLY WILFREDO"/>
    <n v="41"/>
    <n v="10"/>
    <n v="19"/>
    <s v="Femenino"/>
    <x v="0"/>
    <x v="0"/>
    <s v="NUEVA"/>
    <n v="88558"/>
    <s v="S52.3-Fractura de la diafisis del radio"/>
    <m/>
  </r>
  <r>
    <d v="2023-02-20T00:00:00"/>
    <n v="160983"/>
    <s v="YUJRA CHAVEZ ABDON WILDER"/>
    <n v="11"/>
    <n v="10"/>
    <n v="26"/>
    <s v="Masculino"/>
    <x v="0"/>
    <x v="0"/>
    <s v="NUEVA"/>
    <n v="88559"/>
    <s v="K35-Apendicitis aguda"/>
    <s v="R10.0-Abdomen agudo"/>
  </r>
  <r>
    <d v="2023-02-20T00:00:00"/>
    <n v="155706"/>
    <s v="MAMANI CONDORI CAROLAIN LESLY"/>
    <n v="16"/>
    <n v="11"/>
    <n v="13"/>
    <s v="Femenino"/>
    <x v="6"/>
    <x v="0"/>
    <s v="NUEVA"/>
    <n v="88560"/>
    <s v="O47.0-Falso trabajo de parto antes de las 37 semanas completas de gestacion"/>
    <s v="O60-Parto prematuro"/>
  </r>
  <r>
    <d v="2023-02-20T00:00:00"/>
    <n v="160988"/>
    <s v="ALVAREZ QUISPE MARITZA"/>
    <n v="28"/>
    <n v="6"/>
    <n v="2"/>
    <s v="Femenino"/>
    <x v="0"/>
    <x v="0"/>
    <s v="NUEVA"/>
    <n v="88562"/>
    <s v="R10.0-Abdomen agudo"/>
    <m/>
  </r>
  <r>
    <d v="2023-02-20T00:00:00"/>
    <n v="160986"/>
    <s v="VALENCIA AVERANGA PASCUALA"/>
    <n v="79"/>
    <n v="3"/>
    <n v="25"/>
    <s v="Femenino"/>
    <x v="0"/>
    <x v="0"/>
    <s v="NUEVA"/>
    <n v="88563"/>
    <s v="I63.4-Infarto cerebral debido a embolia de arterias cerebrales"/>
    <s v="R04.0-Epistaxis"/>
  </r>
  <r>
    <d v="2023-02-20T00:00:00"/>
    <n v="72966"/>
    <s v="SAAVEDRA CHURA ROSSI"/>
    <n v="23"/>
    <n v="4"/>
    <n v="23"/>
    <s v="Femenino"/>
    <x v="0"/>
    <x v="0"/>
    <s v="NUEVA"/>
    <n v="88564"/>
    <s v="O47.1-Falso trabajo de parto a las 37 y mas semanas completas de gestacion"/>
    <m/>
  </r>
  <r>
    <d v="2023-02-20T00:00:00"/>
    <n v="160990"/>
    <s v="FLORES CALLE MARISABEL"/>
    <n v="19"/>
    <n v="4"/>
    <n v="20"/>
    <s v="Femenino"/>
    <x v="0"/>
    <x v="0"/>
    <s v="NUEVA"/>
    <n v="88565"/>
    <s v="R10.0-Abdomen agudo"/>
    <m/>
  </r>
  <r>
    <d v="2023-02-20T00:00:00"/>
    <n v="160989"/>
    <s v="RODRIGUEZ NINA CESAR ALEJANDRO"/>
    <n v="9"/>
    <n v="9"/>
    <n v="3"/>
    <s v="Masculino"/>
    <x v="6"/>
    <x v="0"/>
    <s v="NUEVA"/>
    <n v="88566"/>
    <s v="T14-Traumatismo de regiones no especificadas del cuerpo"/>
    <s v="S30.0-Contusion de la region lumbosacra y de la pelvis"/>
  </r>
  <r>
    <d v="2023-02-20T00:00:00"/>
    <n v="160992"/>
    <s v="APAZA POMA WALTER"/>
    <n v="47"/>
    <n v="0"/>
    <n v="2"/>
    <s v="Masculino"/>
    <x v="0"/>
    <x v="0"/>
    <s v="NUEVA"/>
    <n v="88567"/>
    <s v="S06.8-Otros traumatismos intracraneales"/>
    <m/>
  </r>
  <r>
    <d v="2023-02-20T00:00:00"/>
    <n v="160987"/>
    <s v="COAQUIRA ALCON DIANA"/>
    <n v="25"/>
    <n v="0"/>
    <n v="18"/>
    <s v="Femenino"/>
    <x v="0"/>
    <x v="0"/>
    <s v="NUEVA"/>
    <n v="88568"/>
    <s v="Q50.1-Quiste en desarrollo del ovario"/>
    <m/>
  </r>
  <r>
    <d v="2023-02-20T00:00:00"/>
    <n v="160994"/>
    <s v="MAMANI TICONA HATSUMI URSZULA"/>
    <n v="1"/>
    <n v="6"/>
    <n v="19"/>
    <s v="Femenino"/>
    <x v="0"/>
    <x v="0"/>
    <s v="NUEVA"/>
    <n v="88569"/>
    <s v="I51.9-Enfermedad cardiaca, no especificada"/>
    <m/>
  </r>
  <r>
    <d v="2023-02-20T00:00:00"/>
    <n v="160996"/>
    <s v="CHINCHI APAZA NORMA"/>
    <n v="20"/>
    <n v="7"/>
    <n v="22"/>
    <s v="Femenino"/>
    <x v="5"/>
    <x v="0"/>
    <s v="NUEVA"/>
    <n v="88570"/>
    <s v="O20-Hemorragia precoz del embarazo"/>
    <m/>
  </r>
  <r>
    <d v="2023-02-20T00:00:00"/>
    <n v="160995"/>
    <s v="TINTAYA CABRERA DOLORES"/>
    <n v="56"/>
    <n v="11"/>
    <n v="27"/>
    <s v="Femenino"/>
    <x v="0"/>
    <x v="0"/>
    <s v="NUEVA"/>
    <n v="88571"/>
    <s v="S62-Fractura a nivel de la muñeca y de la mano"/>
    <m/>
  </r>
  <r>
    <d v="2023-02-20T00:00:00"/>
    <n v="136668"/>
    <s v="TORRES FUENTES PETRONA"/>
    <n v="88"/>
    <n v="11"/>
    <n v="6"/>
    <s v="Femenino"/>
    <x v="0"/>
    <x v="0"/>
    <s v="NUEVA"/>
    <n v="88572"/>
    <s v="C76.2-Tumor maligno del abdomen"/>
    <m/>
  </r>
  <r>
    <d v="2023-02-20T00:00:00"/>
    <n v="160997"/>
    <s v="CAPCHA ESPINO ABIGAIL CARIN"/>
    <n v="31"/>
    <n v="6"/>
    <n v="5"/>
    <s v="Femenino"/>
    <x v="0"/>
    <x v="0"/>
    <s v="NUEVA"/>
    <n v="88573"/>
    <s v="O82-Parto unico por cesarea"/>
    <s v="O13-Hipertension gestacional [inducida por el embarazo] sin proteinuria significativa"/>
  </r>
  <r>
    <d v="2023-02-20T00:00:00"/>
    <n v="161000"/>
    <s v="CHOQUE APAZA ANA SUSANA"/>
    <n v="28"/>
    <n v="11"/>
    <n v="5"/>
    <s v="Femenino"/>
    <x v="0"/>
    <x v="0"/>
    <s v="NUEVA"/>
    <n v="88574"/>
    <s v="Z48.0-Atencion de los apositos y suturas"/>
    <m/>
  </r>
  <r>
    <d v="2023-02-20T00:00:00"/>
    <n v="147154"/>
    <s v="TOBAL CALIZAYA FRANCO PEDRO"/>
    <n v="22"/>
    <n v="2"/>
    <n v="7"/>
    <s v="Masculino"/>
    <x v="4"/>
    <x v="0"/>
    <s v="NUEVA"/>
    <n v="88577"/>
    <s v="Z48.0-Atencion de los apositos y suturas"/>
    <m/>
  </r>
  <r>
    <d v="2023-02-20T00:00:00"/>
    <n v="160998"/>
    <s v="CHAMBI TITO ARIEL"/>
    <n v="12"/>
    <n v="5"/>
    <n v="17"/>
    <s v="Masculino"/>
    <x v="0"/>
    <x v="0"/>
    <s v="NUEVA"/>
    <n v="88575"/>
    <s v="S06-Traumatismo intracraneal"/>
    <m/>
  </r>
  <r>
    <d v="2023-02-21T00:00:00"/>
    <n v="161001"/>
    <s v="ZABALETA TARQUI NAYDA YAMIR"/>
    <n v="24"/>
    <n v="11"/>
    <n v="30"/>
    <s v="Femenino"/>
    <x v="0"/>
    <x v="0"/>
    <s v="NUEVA"/>
    <n v="88576"/>
    <s v="S61-Herida de la muñeca y de la mano"/>
    <m/>
  </r>
  <r>
    <d v="2023-02-21T00:00:00"/>
    <n v="151681"/>
    <s v="FLORES MAMANI SHELLY VANESSA"/>
    <n v="19"/>
    <n v="6"/>
    <n v="22"/>
    <s v="Femenino"/>
    <x v="0"/>
    <x v="0"/>
    <s v="NUEVA"/>
    <n v="88578"/>
    <s v="O80-Parto unico espontaneo"/>
    <m/>
  </r>
  <r>
    <d v="2023-02-21T00:00:00"/>
    <n v="161002"/>
    <s v="CORONEL OCAÑA YESICA GABRIELA"/>
    <n v="28"/>
    <n v="4"/>
    <n v="2"/>
    <s v="Femenino"/>
    <x v="0"/>
    <x v="0"/>
    <s v="NUEVA"/>
    <n v="88579"/>
    <s v="S80.0-Contusion de la rodilla"/>
    <m/>
  </r>
  <r>
    <d v="2023-02-21T00:00:00"/>
    <n v="81600"/>
    <s v="QUISPE CONDORI ADELA JUDITH"/>
    <n v="28"/>
    <n v="4"/>
    <n v="0"/>
    <s v="Femenino"/>
    <x v="0"/>
    <x v="0"/>
    <s v="NUEVA"/>
    <n v="88581"/>
    <s v="O80-Parto unico espontaneo"/>
    <m/>
  </r>
  <r>
    <d v="2023-02-21T00:00:00"/>
    <n v="161007"/>
    <s v="NINA EGUES XIMENA"/>
    <n v="24"/>
    <n v="0"/>
    <n v="21"/>
    <s v="Femenino"/>
    <x v="0"/>
    <x v="0"/>
    <s v="NUEVA"/>
    <n v="88582"/>
    <s v="O80-Parto unico espontaneo"/>
    <m/>
  </r>
  <r>
    <d v="2023-02-21T00:00:00"/>
    <n v="161008"/>
    <s v="ALANOCA BAUTISTA DELIA"/>
    <n v="16"/>
    <n v="5"/>
    <n v="10"/>
    <s v="Femenino"/>
    <x v="98"/>
    <x v="0"/>
    <s v="NUEVA"/>
    <n v="88583"/>
    <s v="S42.0-Fractura de la clavicula"/>
    <m/>
  </r>
  <r>
    <d v="2023-02-21T00:00:00"/>
    <n v="161011"/>
    <s v="MACHACA TICONA YOEL VLADIMIR"/>
    <n v="28"/>
    <n v="0"/>
    <n v="14"/>
    <s v="Masculino"/>
    <x v="0"/>
    <x v="0"/>
    <s v="NUEVA"/>
    <n v="88584"/>
    <s v="R10.0-Abdomen agudo"/>
    <m/>
  </r>
  <r>
    <d v="2023-02-21T00:00:00"/>
    <n v="159695"/>
    <s v="MACHACA QUISPE ANA"/>
    <n v="61"/>
    <n v="9"/>
    <n v="19"/>
    <s v="Femenino"/>
    <x v="0"/>
    <x v="0"/>
    <s v="NUEVA"/>
    <n v="88585"/>
    <s v="Z48.0-Atencion de los apositos y suturas"/>
    <m/>
  </r>
  <r>
    <d v="2023-02-21T00:00:00"/>
    <n v="155811"/>
    <s v="MAMANI ALCALA PRIMA"/>
    <n v="49"/>
    <n v="10"/>
    <n v="16"/>
    <s v="Femenino"/>
    <x v="0"/>
    <x v="0"/>
    <s v="NUEVA"/>
    <n v="88586"/>
    <s v="K81.1-Colecistitis cronica"/>
    <m/>
  </r>
  <r>
    <d v="2023-02-21T00:00:00"/>
    <n v="161006"/>
    <s v="LLANQUE CHURA VERONICA"/>
    <n v="29"/>
    <n v="11"/>
    <n v="7"/>
    <s v="Femenino"/>
    <x v="0"/>
    <x v="0"/>
    <s v="NUEVA"/>
    <n v="88587"/>
    <s v="O47.1-Falso trabajo de parto a las 37 y mas semanas completas de gestacion"/>
    <m/>
  </r>
  <r>
    <d v="2023-02-21T00:00:00"/>
    <n v="160993"/>
    <s v="LAURA CALI ALAN MIGUEL"/>
    <n v="21"/>
    <n v="7"/>
    <n v="1"/>
    <s v="Masculino"/>
    <x v="0"/>
    <x v="0"/>
    <s v="NUEVA"/>
    <n v="88588"/>
    <s v="R10.0-Abdomen agudo"/>
    <m/>
  </r>
  <r>
    <d v="2023-02-21T00:00:00"/>
    <n v="160941"/>
    <s v="JIMENEZ AMARO BELEN CIELO"/>
    <n v="3"/>
    <n v="7"/>
    <n v="20"/>
    <s v="Femenino"/>
    <x v="0"/>
    <x v="0"/>
    <s v="NUEVA"/>
    <n v="88589"/>
    <s v="Z48.0-Atencion de los apositos y suturas"/>
    <m/>
  </r>
  <r>
    <d v="2023-02-21T00:00:00"/>
    <n v="161013"/>
    <s v="NINA PAYE BELEN LUCERO"/>
    <n v="5"/>
    <n v="1"/>
    <n v="2"/>
    <s v="Femenino"/>
    <x v="0"/>
    <x v="0"/>
    <s v="NUEVA"/>
    <n v="88590"/>
    <s v="R10.0-Abdomen agudo"/>
    <m/>
  </r>
  <r>
    <d v="2023-02-21T00:00:00"/>
    <n v="161014"/>
    <s v="SILES TABUADA LEYDI ELIZABETH"/>
    <n v="8"/>
    <n v="11"/>
    <n v="18"/>
    <s v="Femenino"/>
    <x v="99"/>
    <x v="0"/>
    <s v="NUEVA"/>
    <n v="88591"/>
    <s v="K35-Apendicitis aguda"/>
    <m/>
  </r>
  <r>
    <d v="2023-02-21T00:00:00"/>
    <n v="161016"/>
    <s v="CALLE SILES RN"/>
    <n v="0"/>
    <n v="0"/>
    <n v="3"/>
    <s v="Femenino"/>
    <x v="44"/>
    <x v="0"/>
    <s v="NUEVA"/>
    <n v="88592"/>
    <s v="P59.9-Ictericia neonatal, no especificada"/>
    <s v="P70.4-Otras hipoglicemias neonatales"/>
  </r>
  <r>
    <d v="2023-02-21T00:00:00"/>
    <n v="128239"/>
    <s v="CACHACA HUALLPA BERTHA"/>
    <n v="35"/>
    <n v="5"/>
    <n v="20"/>
    <s v="Femenino"/>
    <x v="0"/>
    <x v="0"/>
    <s v="NUEVA"/>
    <n v="88593"/>
    <s v="S01.8-Herida de otras partes de la cabeza"/>
    <m/>
  </r>
  <r>
    <d v="2023-02-21T00:00:00"/>
    <n v="161018"/>
    <s v="COARITE SUXO JESUSA"/>
    <n v="24"/>
    <n v="8"/>
    <n v="23"/>
    <s v="Femenino"/>
    <x v="0"/>
    <x v="0"/>
    <s v="NUEVA"/>
    <n v="88594"/>
    <s v="O80-Parto unico espontaneo"/>
    <m/>
  </r>
  <r>
    <d v="2023-02-21T00:00:00"/>
    <n v="161019"/>
    <s v="MIRANDA CHANA JUAN CARLOS"/>
    <n v="43"/>
    <n v="2"/>
    <n v="17"/>
    <s v="Masculino"/>
    <x v="0"/>
    <x v="0"/>
    <s v="NUEVA"/>
    <n v="88595"/>
    <s v="S06-Traumatismo intracraneal"/>
    <m/>
  </r>
  <r>
    <d v="2023-02-21T00:00:00"/>
    <n v="161020"/>
    <s v="FLORES UREY ANDER EDWIN"/>
    <n v="0"/>
    <n v="5"/>
    <n v="22"/>
    <s v="Masculino"/>
    <x v="0"/>
    <x v="0"/>
    <s v="NUEVA"/>
    <n v="88596"/>
    <s v="R10.4-Otros dolores abdominales y los no especificados"/>
    <s v="L22-Dermatitis del pañal"/>
  </r>
  <r>
    <d v="2023-02-21T00:00:00"/>
    <n v="161017"/>
    <s v="TAPIA CHOQUE ALVARO"/>
    <n v="26"/>
    <n v="2"/>
    <n v="9"/>
    <s v="Masculino"/>
    <x v="0"/>
    <x v="0"/>
    <s v="NUEVA"/>
    <n v="88597"/>
    <s v="R57.9-Choque, no especificado"/>
    <s v="S36.7-Traumatismo de multiples organos intraabdominales"/>
  </r>
  <r>
    <d v="2023-02-22T00:00:00"/>
    <n v="161022"/>
    <s v="QUISPE CHOCA GLORIA"/>
    <n v="37"/>
    <n v="10"/>
    <n v="20"/>
    <s v="Femenino"/>
    <x v="0"/>
    <x v="0"/>
    <s v="NUEVA"/>
    <n v="88598"/>
    <s v="K81.0-Colecistitis aguda"/>
    <m/>
  </r>
  <r>
    <d v="2023-02-22T00:00:00"/>
    <n v="161023"/>
    <s v="MARIN TOLA ANDRES"/>
    <n v="66"/>
    <n v="0"/>
    <n v="18"/>
    <s v="Masculino"/>
    <x v="0"/>
    <x v="0"/>
    <s v="NUEVA"/>
    <n v="88599"/>
    <s v="N34.3-Sindrome uretral, no especificado"/>
    <m/>
  </r>
  <r>
    <d v="2023-02-22T00:00:00"/>
    <n v="161024"/>
    <s v="FERNANDEZ VELASCO JHYLLMER REYDI"/>
    <n v="3"/>
    <n v="11"/>
    <n v="12"/>
    <s v="Masculino"/>
    <x v="100"/>
    <x v="0"/>
    <s v="NUEVA"/>
    <n v="88600"/>
    <s v="R10.0-Abdomen agudo"/>
    <s v="E86-Deplecion del volumen"/>
  </r>
  <r>
    <d v="2023-02-22T00:00:00"/>
    <n v="161026"/>
    <s v="CHAUCA QUISPE AIDEE MAGALY"/>
    <n v="26"/>
    <n v="4"/>
    <n v="25"/>
    <s v="Femenino"/>
    <x v="5"/>
    <x v="0"/>
    <s v="NUEVA"/>
    <n v="88601"/>
    <s v="O82-Parto unico por cesarea"/>
    <m/>
  </r>
  <r>
    <d v="2023-02-22T00:00:00"/>
    <n v="161025"/>
    <s v="VALDA CHOQUETARQUI MIGUEL"/>
    <n v="46"/>
    <n v="4"/>
    <n v="21"/>
    <s v="Masculino"/>
    <x v="0"/>
    <x v="0"/>
    <s v="NUEVA"/>
    <n v="88602"/>
    <s v="S60.1-Contusion de dedo(s) de la mano con daño de la(s) uña(s)"/>
    <m/>
  </r>
  <r>
    <d v="2023-02-22T00:00:00"/>
    <n v="159381"/>
    <s v="BERNABE SURCO ELENA"/>
    <n v="31"/>
    <n v="10"/>
    <n v="19"/>
    <s v="Femenino"/>
    <x v="0"/>
    <x v="0"/>
    <s v="NUEVA"/>
    <n v="88603"/>
    <s v="O82-Parto unico por cesarea"/>
    <m/>
  </r>
  <r>
    <d v="2023-02-22T00:00:00"/>
    <n v="154034"/>
    <s v="TICONIPA TINTA ANGELICA"/>
    <n v="51"/>
    <n v="6"/>
    <n v="20"/>
    <s v="Femenino"/>
    <x v="0"/>
    <x v="0"/>
    <s v="NUEVA"/>
    <n v="88604"/>
    <s v="N18-Insuficiencia renal cronica"/>
    <m/>
  </r>
  <r>
    <d v="2023-02-22T00:00:00"/>
    <n v="139820"/>
    <s v="VILLCA CONDORI NILDA"/>
    <n v="23"/>
    <n v="10"/>
    <n v="20"/>
    <s v="Femenino"/>
    <x v="0"/>
    <x v="0"/>
    <s v="NUEVA"/>
    <n v="88605"/>
    <s v="O80-Parto unico espontaneo"/>
    <m/>
  </r>
  <r>
    <d v="2023-02-22T00:00:00"/>
    <n v="161030"/>
    <s v="CRUZ CALLISAYA DAVID"/>
    <n v="31"/>
    <n v="4"/>
    <n v="1"/>
    <s v="Masculino"/>
    <x v="0"/>
    <x v="0"/>
    <s v="NUEVA"/>
    <n v="88606"/>
    <s v="S06.8-Otros traumatismos intracraneales"/>
    <s v="S01.8-Herida de otras partes de la cabeza"/>
  </r>
  <r>
    <d v="2023-02-22T00:00:00"/>
    <n v="161032"/>
    <s v="MAMANI CATACORA BELEN PAOLA"/>
    <n v="21"/>
    <n v="6"/>
    <n v="17"/>
    <s v="Femenino"/>
    <x v="0"/>
    <x v="0"/>
    <s v="NUEVA"/>
    <n v="88607"/>
    <s v="O80-Parto unico espontaneo"/>
    <m/>
  </r>
  <r>
    <d v="2023-02-22T00:00:00"/>
    <n v="91802"/>
    <s v="HUARICALLO INOJOSA JHOVANA"/>
    <n v="22"/>
    <n v="7"/>
    <n v="26"/>
    <s v="Femenino"/>
    <x v="0"/>
    <x v="0"/>
    <s v="NUEVA"/>
    <n v="88609"/>
    <s v="R10.0-Abdomen agudo"/>
    <m/>
  </r>
  <r>
    <d v="2023-02-22T00:00:00"/>
    <n v="160156"/>
    <s v="RUIZ MENDOZA PAMELA MICHELLE"/>
    <n v="33"/>
    <n v="6"/>
    <n v="21"/>
    <s v="Femenino"/>
    <x v="101"/>
    <x v="0"/>
    <s v="NUEVA"/>
    <n v="88610"/>
    <s v="O60-Parto prematuro"/>
    <m/>
  </r>
  <r>
    <d v="2023-02-22T00:00:00"/>
    <n v="161068"/>
    <s v="ALMENDRA QUISPE LUCAS"/>
    <n v="62"/>
    <n v="4"/>
    <n v="4"/>
    <s v="Masculino"/>
    <x v="0"/>
    <x v="0"/>
    <s v="NUEVA"/>
    <n v="88611"/>
    <s v="R10.0-Abdomen agudo"/>
    <m/>
  </r>
  <r>
    <d v="2023-02-22T00:00:00"/>
    <n v="161065"/>
    <s v="LAZARTE GONZALES ADRIANA CAMILA"/>
    <n v="22"/>
    <n v="10"/>
    <n v="22"/>
    <s v="Femenino"/>
    <x v="0"/>
    <x v="0"/>
    <s v="NUEVA"/>
    <n v="88612"/>
    <s v="S42.0-Fractura de la clavicula"/>
    <m/>
  </r>
  <r>
    <d v="2023-02-22T00:00:00"/>
    <n v="161074"/>
    <s v="CONDORI GUACHALLA MILER OMAR"/>
    <n v="9"/>
    <n v="3"/>
    <n v="14"/>
    <s v="Masculino"/>
    <x v="6"/>
    <x v="0"/>
    <s v="NUEVA"/>
    <n v="88613"/>
    <s v="A09-Diarrea y gastroenteritis de presunto origen infeccioso"/>
    <m/>
  </r>
  <r>
    <d v="2023-02-22T00:00:00"/>
    <n v="161062"/>
    <s v="YUJRA LAURA EYDRIAN MELIZA"/>
    <n v="18"/>
    <n v="10"/>
    <n v="15"/>
    <s v="Femenino"/>
    <x v="0"/>
    <x v="0"/>
    <s v="NUEVA"/>
    <n v="88618"/>
    <s v="N20.0-Calculo del riñon"/>
    <m/>
  </r>
  <r>
    <d v="2023-02-22T00:00:00"/>
    <n v="97061"/>
    <s v="CAMACHO GONZALES JIMMY RONALD"/>
    <n v="34"/>
    <n v="9"/>
    <n v="8"/>
    <s v="Masculino"/>
    <x v="0"/>
    <x v="0"/>
    <s v="NUEVA"/>
    <n v="88621"/>
    <s v="L03.1-Celulitis de otras partes de los miembros"/>
    <m/>
  </r>
  <r>
    <d v="2023-02-22T00:00:00"/>
    <n v="161087"/>
    <s v="PACHECO PUÑA AYSEL DAMARIS"/>
    <n v="1"/>
    <n v="7"/>
    <n v="13"/>
    <s v="Femenino"/>
    <x v="0"/>
    <x v="0"/>
    <s v="NUEVA"/>
    <n v="88623"/>
    <s v="J18.0-Bronconeumonia, no especificada"/>
    <s v="J96.0-Insuficiencia respiratoria aguda"/>
  </r>
  <r>
    <d v="2023-02-22T00:00:00"/>
    <n v="161092"/>
    <s v="COPA CALLE JHANET PATRICIA"/>
    <n v="23"/>
    <n v="6"/>
    <n v="18"/>
    <s v="Femenino"/>
    <x v="0"/>
    <x v="0"/>
    <s v="NUEVA"/>
    <n v="88624"/>
    <s v="N39.9-Trastorno del sistema urinario, no especificado"/>
    <m/>
  </r>
  <r>
    <d v="2023-02-22T00:00:00"/>
    <n v="161077"/>
    <s v="JALJA GIL FELIX LUCIO"/>
    <n v="59"/>
    <n v="1"/>
    <n v="15"/>
    <s v="Masculino"/>
    <x v="0"/>
    <x v="0"/>
    <s v="NUEVA"/>
    <n v="88625"/>
    <s v="N49.9-Trastorno inflamatorio de organo genital masculino, no especificado"/>
    <m/>
  </r>
  <r>
    <d v="2023-02-22T00:00:00"/>
    <n v="133020"/>
    <s v="MAMANI QUISPE DIONICIO"/>
    <n v="75"/>
    <n v="4"/>
    <n v="14"/>
    <s v="Masculino"/>
    <x v="0"/>
    <x v="0"/>
    <s v="NUEVA"/>
    <n v="88626"/>
    <s v="J96.1-Insuficiencia respiratoria cronica"/>
    <s v="I10-Hipertension esencial (primaria)"/>
  </r>
  <r>
    <d v="2023-02-22T00:00:00"/>
    <n v="161094"/>
    <s v="ALIAGA RAMOS EMILY AYSEL"/>
    <n v="1"/>
    <n v="11"/>
    <n v="1"/>
    <s v="Femenino"/>
    <x v="35"/>
    <x v="0"/>
    <s v="NUEVA"/>
    <n v="88627"/>
    <s v="A09-Diarrea y gastroenteritis de presunto origen infeccioso"/>
    <m/>
  </r>
  <r>
    <d v="2023-02-22T00:00:00"/>
    <n v="161095"/>
    <s v="LUQUE QUISPE YHOSELIN"/>
    <n v="19"/>
    <n v="4"/>
    <n v="2"/>
    <s v="Femenino"/>
    <x v="98"/>
    <x v="0"/>
    <s v="NUEVA"/>
    <n v="88628"/>
    <s v="O06-Aborto no especificado"/>
    <s v="D64.9-Anemia de tipo no especificado"/>
  </r>
  <r>
    <d v="2023-02-22T00:00:00"/>
    <n v="160927"/>
    <s v="MONDORI CUÑAENDI DANNY"/>
    <n v="28"/>
    <n v="4"/>
    <n v="20"/>
    <s v="Femenino"/>
    <x v="0"/>
    <x v="0"/>
    <s v="NUEVA"/>
    <n v="88629"/>
    <s v="K81.0-Colecistitis aguda"/>
    <s v="R17-Ictericia no especificada"/>
  </r>
  <r>
    <d v="2023-02-22T00:00:00"/>
    <n v="84990"/>
    <s v="PARIGUANA CORHUARI JESSICA"/>
    <n v="25"/>
    <n v="7"/>
    <n v="17"/>
    <s v="Femenino"/>
    <x v="6"/>
    <x v="0"/>
    <s v="NUEVA"/>
    <n v="88630"/>
    <s v="O60-Parto prematuro"/>
    <m/>
  </r>
  <r>
    <d v="2023-02-22T00:00:00"/>
    <n v="161096"/>
    <s v="MENDOZA CALLE FELIZA MARGARITA"/>
    <n v="48"/>
    <n v="7"/>
    <n v="2"/>
    <s v="Femenino"/>
    <x v="0"/>
    <x v="0"/>
    <s v="NUEVA"/>
    <n v="88631"/>
    <s v="R17-Ictericia no especificada"/>
    <s v="K85-Pancreatitis aguda"/>
  </r>
  <r>
    <d v="2023-02-22T00:00:00"/>
    <n v="161042"/>
    <s v="CARREZALLES FLORES PATRICIA"/>
    <n v="56"/>
    <n v="9"/>
    <n v="3"/>
    <s v="Femenino"/>
    <x v="0"/>
    <x v="0"/>
    <s v="NUEVA"/>
    <n v="88637"/>
    <s v="R69-Causas de morbilidad desconocidas y no especificadas"/>
    <m/>
  </r>
  <r>
    <d v="2023-02-22T00:00:00"/>
    <n v="99954"/>
    <s v="CHOQUE QUISPE LUCIO"/>
    <n v="78"/>
    <n v="9"/>
    <n v="19"/>
    <s v="Masculino"/>
    <x v="0"/>
    <x v="0"/>
    <s v="NUEVA"/>
    <n v="88636"/>
    <s v="K81.1-Colecistitis cronica"/>
    <m/>
  </r>
  <r>
    <d v="2023-02-22T00:00:00"/>
    <n v="151534"/>
    <s v="MACHICADO TITO RAUL"/>
    <n v="75"/>
    <n v="1"/>
    <n v="3"/>
    <s v="Masculino"/>
    <x v="0"/>
    <x v="0"/>
    <s v="NUEVA"/>
    <n v="88633"/>
    <s v="R18-Ascitis"/>
    <s v="K74.6-Otras cirrosis del higado y las no especificadas"/>
  </r>
  <r>
    <d v="2023-02-23T00:00:00"/>
    <n v="161098"/>
    <s v="TANCARA JANCO EVELIN RAQUEL"/>
    <n v="14"/>
    <n v="9"/>
    <n v="23"/>
    <s v="Femenino"/>
    <x v="33"/>
    <x v="0"/>
    <s v="NUEVA"/>
    <n v="88632"/>
    <s v="O72.1-Otras hemorragias postparto inmediatas"/>
    <m/>
  </r>
  <r>
    <d v="2023-02-23T00:00:00"/>
    <n v="11113"/>
    <s v="MAYTA QUIUCHACA NICOLASA"/>
    <n v="74"/>
    <n v="0"/>
    <n v="20"/>
    <s v="Femenino"/>
    <x v="0"/>
    <x v="0"/>
    <s v="NUEVA"/>
    <n v="88634"/>
    <s v="K92.2-Hemorragia gastrointestinal, no especificada"/>
    <m/>
  </r>
  <r>
    <d v="2023-02-23T00:00:00"/>
    <n v="161099"/>
    <s v="CANTUTA CORILA JORGE LUIS"/>
    <n v="24"/>
    <n v="6"/>
    <n v="4"/>
    <s v="Masculino"/>
    <x v="0"/>
    <x v="0"/>
    <s v="NUEVA"/>
    <n v="88635"/>
    <s v="I63.4-Infarto cerebral debido a embolia de arterias cerebrales"/>
    <s v="G40.9-Epilepsia, tipo no especificado"/>
  </r>
  <r>
    <d v="2023-02-23T00:00:00"/>
    <n v="4192"/>
    <s v="LAURA MAMANI DELIA"/>
    <n v="28"/>
    <n v="6"/>
    <n v="9"/>
    <s v="Femenino"/>
    <x v="33"/>
    <x v="0"/>
    <s v="NUEVA"/>
    <n v="88640"/>
    <s v="O80-Parto unico espontaneo"/>
    <m/>
  </r>
  <r>
    <d v="2023-02-23T00:00:00"/>
    <n v="161190"/>
    <s v="FLORES ORELLANA MARTIN"/>
    <n v="38"/>
    <n v="7"/>
    <n v="4"/>
    <s v="Masculino"/>
    <x v="23"/>
    <x v="0"/>
    <s v="NUEVA"/>
    <n v="88642"/>
    <s v="A48.3-Sindrome del choque toxico"/>
    <s v="B24-Enfermedad por virus de la inmunodeficiencia humana [VIH], sin otra especificacion"/>
  </r>
  <r>
    <d v="2023-02-23T00:00:00"/>
    <n v="161101"/>
    <s v="CADENA AÑAYA DEMETRIO"/>
    <n v="22"/>
    <n v="9"/>
    <n v="17"/>
    <s v="Masculino"/>
    <x v="0"/>
    <x v="0"/>
    <s v="NUEVA"/>
    <n v="88643"/>
    <s v="S42.3-Fractura de la diafisis del humero"/>
    <m/>
  </r>
  <r>
    <d v="2023-02-23T00:00:00"/>
    <n v="150873"/>
    <s v="CALLIZAYA QUISPE GLADYS"/>
    <n v="25"/>
    <n v="10"/>
    <n v="25"/>
    <s v="Femenino"/>
    <x v="42"/>
    <x v="0"/>
    <s v="NUEVA"/>
    <n v="88644"/>
    <s v="O20.0-Amenaza de aborto"/>
    <m/>
  </r>
  <r>
    <d v="2023-02-23T00:00:00"/>
    <n v="32553"/>
    <s v="CAMBICES ZUÑIGA MATTIAS ADIEL"/>
    <n v="8"/>
    <n v="8"/>
    <n v="14"/>
    <s v="Masculino"/>
    <x v="0"/>
    <x v="0"/>
    <s v="NUEVA"/>
    <n v="88645"/>
    <s v="N47-Prepucio redundante, fimosis y parafimosis"/>
    <s v="J00-Rinofaringitis aguda [resfriado comun]"/>
  </r>
  <r>
    <d v="2023-02-23T00:00:00"/>
    <n v="161198"/>
    <s v="ROJAS LEDEZMA JERY WILMER"/>
    <n v="50"/>
    <n v="1"/>
    <n v="22"/>
    <s v="Masculino"/>
    <x v="0"/>
    <x v="0"/>
    <s v="NUEVA"/>
    <n v="88646"/>
    <s v="N20-Calculo del riñon y del ureter"/>
    <m/>
  </r>
  <r>
    <d v="2023-02-23T00:00:00"/>
    <n v="161204"/>
    <s v="QUISPE LIMACHI WILLY FREDDY"/>
    <n v="47"/>
    <n v="6"/>
    <n v="11"/>
    <s v="Masculino"/>
    <x v="0"/>
    <x v="0"/>
    <s v="NUEVA"/>
    <n v="88647"/>
    <s v="E11.1-Diabetes mellitus no insulinodependiente, con cetoacidosis"/>
    <s v="E86-Deplecion del volumen"/>
  </r>
  <r>
    <d v="2023-02-23T00:00:00"/>
    <n v="37958"/>
    <s v="QUISPE MAMANI MARIA KARINA"/>
    <n v="32"/>
    <n v="7"/>
    <n v="9"/>
    <s v="Femenino"/>
    <x v="29"/>
    <x v="0"/>
    <s v="NUEVA"/>
    <n v="88648"/>
    <s v="O47.0-Falso trabajo de parto antes de las 37 semanas completas de gestacion"/>
    <m/>
  </r>
  <r>
    <d v="2023-02-23T00:00:00"/>
    <n v="155188"/>
    <s v="PATTY MOLLISACA ANTONIO"/>
    <n v="56"/>
    <n v="0"/>
    <n v="14"/>
    <s v="Masculino"/>
    <x v="0"/>
    <x v="0"/>
    <s v="NUEVA"/>
    <n v="88649"/>
    <s v="S72.0-Fractura del cuello de femur"/>
    <m/>
  </r>
  <r>
    <d v="2023-02-23T00:00:00"/>
    <n v="161210"/>
    <s v="INTIMAYTA HUANCA YHOSELIN"/>
    <n v="17"/>
    <n v="11"/>
    <n v="9"/>
    <s v="Femenino"/>
    <x v="47"/>
    <x v="0"/>
    <s v="NUEVA"/>
    <n v="88650"/>
    <s v="N83.2-Otros quistes ovaricos y los no especificados"/>
    <m/>
  </r>
  <r>
    <d v="2023-02-23T00:00:00"/>
    <n v="161213"/>
    <s v="MARIN QUISPE MARIA ESTELA"/>
    <n v="33"/>
    <n v="4"/>
    <n v="16"/>
    <s v="Femenino"/>
    <x v="40"/>
    <x v="0"/>
    <s v="NUEVA"/>
    <n v="88652"/>
    <s v="O60-Parto prematuro"/>
    <m/>
  </r>
  <r>
    <d v="2023-02-23T00:00:00"/>
    <n v="125669"/>
    <s v="MEJIA NAVIA ASUNTA"/>
    <n v="82"/>
    <n v="4"/>
    <n v="8"/>
    <s v="Femenino"/>
    <x v="0"/>
    <x v="0"/>
    <s v="NUEVA"/>
    <n v="88653"/>
    <s v="I63.4-Infarto cerebral debido a embolia de arterias cerebrales"/>
    <s v="R11-Nausea y vomito"/>
  </r>
  <r>
    <d v="2023-02-23T00:00:00"/>
    <n v="161212"/>
    <s v="MAMANI TARQUI MARGARITA"/>
    <n v="33"/>
    <n v="8"/>
    <n v="13"/>
    <s v="Femenino"/>
    <x v="26"/>
    <x v="0"/>
    <s v="NUEVA"/>
    <n v="88654"/>
    <s v="O80-Parto unico espontaneo"/>
    <m/>
  </r>
  <r>
    <d v="2023-02-23T00:00:00"/>
    <n v="161216"/>
    <s v="GUTIERREZ ATAHUACHI AURELIA"/>
    <n v="29"/>
    <n v="8"/>
    <n v="10"/>
    <s v="Femenino"/>
    <x v="41"/>
    <x v="0"/>
    <s v="NUEVA"/>
    <n v="88655"/>
    <s v="O06-Aborto no especificado"/>
    <m/>
  </r>
  <r>
    <d v="2023-02-23T00:00:00"/>
    <n v="56543"/>
    <s v="PAUCARA CONDORI EDITH"/>
    <n v="24"/>
    <n v="10"/>
    <n v="17"/>
    <s v="Femenino"/>
    <x v="6"/>
    <x v="0"/>
    <s v="NUEVA"/>
    <n v="88656"/>
    <s v="O47.0-Falso trabajo de parto antes de las 37 semanas completas de gestacion"/>
    <m/>
  </r>
  <r>
    <d v="2023-02-23T00:00:00"/>
    <n v="27099"/>
    <s v="-- JAUREGUI JUANA"/>
    <n v="68"/>
    <n v="9"/>
    <n v="16"/>
    <s v="Femenino"/>
    <x v="0"/>
    <x v="0"/>
    <s v="NUEVA"/>
    <n v="88663"/>
    <s v="S40.0-Contusion del hombro y del brazo"/>
    <m/>
  </r>
  <r>
    <d v="2023-02-24T00:00:00"/>
    <n v="161219"/>
    <s v="QUIROGA FORRA ERWIN RUBEN"/>
    <n v="36"/>
    <n v="3"/>
    <n v="6"/>
    <s v="Masculino"/>
    <x v="0"/>
    <x v="0"/>
    <s v="NUEVA"/>
    <n v="88657"/>
    <s v="S06.8-Otros traumatismos intracraneales"/>
    <m/>
  </r>
  <r>
    <d v="2023-02-24T00:00:00"/>
    <n v="132784"/>
    <s v="CHOQUEHUANCA MAMANI DYLAN GAEL"/>
    <n v="10"/>
    <n v="7"/>
    <n v="18"/>
    <s v="Masculino"/>
    <x v="6"/>
    <x v="0"/>
    <s v="NUEVA"/>
    <n v="88658"/>
    <s v="S52.3-Fractura de la diafisis del radio"/>
    <m/>
  </r>
  <r>
    <d v="2023-02-24T00:00:00"/>
    <n v="161218"/>
    <s v="MENDEZ LUCY"/>
    <n v="59"/>
    <n v="1"/>
    <n v="12"/>
    <s v="Femenino"/>
    <x v="44"/>
    <x v="0"/>
    <s v="NUEVA"/>
    <n v="88659"/>
    <s v="S81-Herida de la pierna"/>
    <m/>
  </r>
  <r>
    <d v="2023-02-24T00:00:00"/>
    <n v="161220"/>
    <s v="CHAMBILLA KARI ELBIS"/>
    <n v="31"/>
    <n v="8"/>
    <n v="26"/>
    <s v="Masculino"/>
    <x v="0"/>
    <x v="0"/>
    <s v="NUEVA"/>
    <n v="88660"/>
    <s v="K81.0-Colecistitis aguda"/>
    <m/>
  </r>
  <r>
    <d v="2023-02-24T00:00:00"/>
    <n v="161217"/>
    <s v="ACARAPI CHOQUE JHANNET GLADYS"/>
    <n v="34"/>
    <n v="6"/>
    <n v="3"/>
    <s v="Femenino"/>
    <x v="42"/>
    <x v="0"/>
    <s v="NUEVA"/>
    <n v="88661"/>
    <s v="J99.8-Trastornos respiratorios en otras enfermedades clasificadas en otra parte"/>
    <m/>
  </r>
  <r>
    <d v="2023-02-24T00:00:00"/>
    <n v="161222"/>
    <s v="PACHURI POMA GABY DORIS"/>
    <n v="30"/>
    <n v="3"/>
    <n v="25"/>
    <s v="Femenino"/>
    <x v="0"/>
    <x v="0"/>
    <s v="NUEVA"/>
    <n v="88662"/>
    <s v="O80-Parto unico espontaneo"/>
    <m/>
  </r>
  <r>
    <d v="2023-02-24T00:00:00"/>
    <n v="161221"/>
    <s v="HUANACO ACARAPI RAIZEL JUDITH"/>
    <n v="5"/>
    <n v="1"/>
    <n v="23"/>
    <s v="Femenino"/>
    <x v="102"/>
    <x v="0"/>
    <s v="NUEVA"/>
    <n v="88664"/>
    <s v="S72-Fractura del femur"/>
    <m/>
  </r>
  <r>
    <d v="2023-02-24T00:00:00"/>
    <n v="590"/>
    <s v="QUISPE HUANCA OLGA ADELAIDA"/>
    <n v="42"/>
    <n v="4"/>
    <n v="8"/>
    <s v="Femenino"/>
    <x v="0"/>
    <x v="0"/>
    <s v="NUEVA"/>
    <n v="88666"/>
    <s v="D24-Tumor benigno de la mama"/>
    <m/>
  </r>
  <r>
    <d v="2023-02-24T00:00:00"/>
    <n v="161202"/>
    <s v="CHAVEZ BALDIVIESO MARY LUZ"/>
    <n v="14"/>
    <n v="11"/>
    <n v="8"/>
    <s v="Femenino"/>
    <x v="0"/>
    <x v="0"/>
    <s v="NUEVA"/>
    <n v="88667"/>
    <s v="O04-Aborto medico"/>
    <s v="O06-Aborto no especificado"/>
  </r>
  <r>
    <d v="2023-02-24T00:00:00"/>
    <n v="153399"/>
    <s v="NUÑEZ ALVAREZ ZENOBIA"/>
    <n v="58"/>
    <n v="0"/>
    <n v="27"/>
    <s v="Femenino"/>
    <x v="0"/>
    <x v="0"/>
    <s v="NUEVA"/>
    <n v="88668"/>
    <s v="N85.1-Hiperplasia adenomatosa del endometrio"/>
    <m/>
  </r>
  <r>
    <d v="2023-02-24T00:00:00"/>
    <n v="161280"/>
    <s v="RAMOS MAMANI GABY BICELIA"/>
    <n v="23"/>
    <n v="8"/>
    <n v="22"/>
    <s v="Femenino"/>
    <x v="0"/>
    <x v="0"/>
    <s v="NUEVA"/>
    <n v="88669"/>
    <s v="O60-Parto prematuro"/>
    <m/>
  </r>
  <r>
    <d v="2023-02-24T00:00:00"/>
    <n v="161282"/>
    <s v="FLORES QUISPE RN"/>
    <n v="0"/>
    <n v="7"/>
    <n v="13"/>
    <s v="Masculino"/>
    <x v="47"/>
    <x v="0"/>
    <s v="NUEVA"/>
    <n v="88670"/>
    <s v="S06.9-Traumatismo intracraneal, no especificado"/>
    <m/>
  </r>
  <r>
    <d v="2023-02-24T00:00:00"/>
    <n v="77381"/>
    <s v="VARGAS JUCUMANI YESSIKA CARLA"/>
    <n v="25"/>
    <n v="8"/>
    <n v="10"/>
    <s v="Femenino"/>
    <x v="6"/>
    <x v="0"/>
    <s v="NUEVA"/>
    <n v="88671"/>
    <s v="O80-Parto unico espontaneo"/>
    <m/>
  </r>
  <r>
    <d v="2023-02-24T00:00:00"/>
    <n v="161255"/>
    <s v="MUNGUIA USCAMAYTA ANTONIO"/>
    <n v="61"/>
    <n v="0"/>
    <n v="15"/>
    <s v="Masculino"/>
    <x v="0"/>
    <x v="0"/>
    <s v="NUEVA"/>
    <n v="88672"/>
    <s v="M72.6-Fascitis necrotizante"/>
    <m/>
  </r>
  <r>
    <d v="2023-02-24T00:00:00"/>
    <n v="161287"/>
    <s v="MAMANI TROCHE IRMA RUTH"/>
    <n v="37"/>
    <n v="3"/>
    <n v="13"/>
    <s v="Femenino"/>
    <x v="0"/>
    <x v="0"/>
    <s v="NUEVA"/>
    <n v="88673"/>
    <s v="K80-Colelitiasis"/>
    <m/>
  </r>
  <r>
    <d v="2023-02-24T00:00:00"/>
    <n v="161284"/>
    <s v="HUMEREZ CHAMBI SIMON"/>
    <n v="61"/>
    <n v="6"/>
    <n v="16"/>
    <s v="Masculino"/>
    <x v="0"/>
    <x v="0"/>
    <s v="NUEVA"/>
    <n v="88674"/>
    <s v="R60-Edema, no clasificado en otra parte"/>
    <m/>
  </r>
  <r>
    <d v="2023-02-24T00:00:00"/>
    <n v="161290"/>
    <s v="PALLARICONA MONDAQUE GABRIELA"/>
    <n v="31"/>
    <n v="7"/>
    <n v="10"/>
    <s v="Femenino"/>
    <x v="5"/>
    <x v="0"/>
    <s v="NUEVA"/>
    <n v="88675"/>
    <s v="O47.1-Falso trabajo de parto a las 37 y mas semanas completas de gestacion"/>
    <m/>
  </r>
  <r>
    <d v="2023-02-24T00:00:00"/>
    <n v="161291"/>
    <s v="DELGADO CHOQUE MILENKA MISHEL"/>
    <n v="10"/>
    <n v="7"/>
    <n v="22"/>
    <s v="Femenino"/>
    <x v="0"/>
    <x v="0"/>
    <s v="NUEVA"/>
    <n v="88676"/>
    <s v="S52.3-Fractura de la diafisis del radio"/>
    <m/>
  </r>
  <r>
    <d v="2023-02-24T00:00:00"/>
    <n v="161289"/>
    <s v="CASTILLO CONDORI MARIA ELENA"/>
    <n v="21"/>
    <n v="6"/>
    <n v="24"/>
    <s v="Femenino"/>
    <x v="0"/>
    <x v="0"/>
    <s v="NUEVA"/>
    <n v="88677"/>
    <s v="R10.0-Abdomen agudo"/>
    <m/>
  </r>
  <r>
    <d v="2023-02-24T00:00:00"/>
    <n v="159253"/>
    <s v="ARUQUIPA CHUCA JULIA"/>
    <n v="73"/>
    <n v="0"/>
    <n v="13"/>
    <s v="Femenino"/>
    <x v="0"/>
    <x v="0"/>
    <s v="NUEVA"/>
    <n v="88678"/>
    <s v="S72.3-Fractura de la diafisis del femur"/>
    <m/>
  </r>
  <r>
    <d v="2023-02-24T00:00:00"/>
    <n v="161293"/>
    <s v="MAMANI TORREZ JHONATAN RODRIGO"/>
    <n v="11"/>
    <n v="1"/>
    <n v="23"/>
    <s v="Masculino"/>
    <x v="30"/>
    <x v="0"/>
    <s v="NUEVA"/>
    <n v="88679"/>
    <s v="S42.2-Fractura de la epifisis superior del humero"/>
    <m/>
  </r>
  <r>
    <d v="2023-02-24T00:00:00"/>
    <n v="161283"/>
    <s v="CHOQUE CHURATA EDWIN"/>
    <n v="38"/>
    <n v="3"/>
    <n v="18"/>
    <s v="Masculino"/>
    <x v="0"/>
    <x v="0"/>
    <s v="NUEVA"/>
    <n v="88681"/>
    <s v="K81.0-Colecistitis aguda"/>
    <m/>
  </r>
  <r>
    <d v="2023-02-25T00:00:00"/>
    <n v="161294"/>
    <s v="VERA MAMANI ANDREA"/>
    <n v="35"/>
    <n v="2"/>
    <n v="24"/>
    <s v="Femenino"/>
    <x v="0"/>
    <x v="0"/>
    <s v="NUEVA"/>
    <n v="88680"/>
    <s v="O06-Aborto no especificado"/>
    <m/>
  </r>
  <r>
    <d v="2023-02-25T00:00:00"/>
    <n v="55113"/>
    <s v="MEJIA GUTIERREZ MARIA ANGELICA"/>
    <n v="63"/>
    <n v="0"/>
    <n v="29"/>
    <s v="Femenino"/>
    <x v="0"/>
    <x v="0"/>
    <s v="NUEVA"/>
    <n v="88682"/>
    <s v="F05.8-Otros delirios"/>
    <s v="N18-Insuficiencia renal cronica"/>
  </r>
  <r>
    <d v="2023-02-25T00:00:00"/>
    <n v="161295"/>
    <s v="PARISACA PARISACA ARMINDA"/>
    <n v="44"/>
    <n v="3"/>
    <n v="16"/>
    <s v="Femenino"/>
    <x v="0"/>
    <x v="0"/>
    <s v="NUEVA"/>
    <n v="88683"/>
    <s v="J90-Derrame pleural no clasificado en otra parte"/>
    <m/>
  </r>
  <r>
    <d v="2023-02-25T00:00:00"/>
    <n v="161297"/>
    <s v="MEDINA CASSAS VANESA DIANA"/>
    <n v="25"/>
    <n v="3"/>
    <n v="14"/>
    <s v="Femenino"/>
    <x v="0"/>
    <x v="0"/>
    <s v="NUEVA"/>
    <n v="88684"/>
    <s v="S82.2-Fractura de la diafisis de la tibia"/>
    <m/>
  </r>
  <r>
    <d v="2023-02-25T00:00:00"/>
    <n v="161298"/>
    <s v="VILLCA HILARIO JUDYTH"/>
    <n v="19"/>
    <n v="11"/>
    <n v="17"/>
    <s v="Femenino"/>
    <x v="33"/>
    <x v="0"/>
    <s v="NUEVA"/>
    <n v="88685"/>
    <s v="O80-Parto unico espontaneo"/>
    <m/>
  </r>
  <r>
    <d v="2023-02-25T00:00:00"/>
    <n v="161296"/>
    <s v="QUISPE ARUQUIPA JULIA"/>
    <n v="51"/>
    <n v="3"/>
    <n v="12"/>
    <s v="Femenino"/>
    <x v="0"/>
    <x v="0"/>
    <s v="NUEVA"/>
    <n v="88686"/>
    <s v="S82.2-Fractura de la diafisis de la tibia"/>
    <m/>
  </r>
  <r>
    <d v="2023-02-25T00:00:00"/>
    <n v="54665"/>
    <s v="CONDE GUTIERREZ FABIOLA"/>
    <n v="24"/>
    <n v="4"/>
    <n v="13"/>
    <s v="Femenino"/>
    <x v="0"/>
    <x v="0"/>
    <s v="NUEVA"/>
    <n v="88687"/>
    <s v="O80-Parto unico espontaneo"/>
    <m/>
  </r>
  <r>
    <d v="2023-02-25T00:00:00"/>
    <n v="161301"/>
    <s v="BURGOA MENDOZA GEOFFREY"/>
    <n v="33"/>
    <n v="10"/>
    <n v="1"/>
    <s v="Masculino"/>
    <x v="0"/>
    <x v="0"/>
    <s v="NUEVA"/>
    <n v="88688"/>
    <s v="R99-Otras causas mal definidas y las no especificadas de mortalidad"/>
    <m/>
  </r>
  <r>
    <d v="2023-02-25T00:00:00"/>
    <n v="161302"/>
    <s v="BAUTISTA SAAVEDRA MIGUEL"/>
    <n v="31"/>
    <n v="2"/>
    <n v="3"/>
    <s v="Masculino"/>
    <x v="0"/>
    <x v="0"/>
    <s v="NUEVA"/>
    <n v="88689"/>
    <s v="E11-Diabetes mellitus no insulinodependiente"/>
    <s v="N39-Otros trastornos del sistema urinario"/>
  </r>
  <r>
    <d v="2023-02-25T00:00:00"/>
    <n v="161304"/>
    <s v="HILARI MOYA YESENIA"/>
    <n v="31"/>
    <n v="4"/>
    <n v="4"/>
    <s v="Femenino"/>
    <x v="42"/>
    <x v="0"/>
    <s v="NUEVA"/>
    <n v="88690"/>
    <s v="O80-Parto unico espontaneo"/>
    <m/>
  </r>
  <r>
    <d v="2023-02-25T00:00:00"/>
    <n v="161306"/>
    <s v="PAYE ALCON CANDIDA RAQUEL"/>
    <n v="34"/>
    <n v="1"/>
    <n v="2"/>
    <s v="Femenino"/>
    <x v="47"/>
    <x v="0"/>
    <s v="NUEVA"/>
    <n v="88691"/>
    <s v="O14.9-Preeclampsia, no especificada"/>
    <m/>
  </r>
  <r>
    <d v="2023-02-25T00:00:00"/>
    <n v="56543"/>
    <s v="PAUCARA CONDORI EDITH"/>
    <n v="24"/>
    <n v="10"/>
    <n v="19"/>
    <s v="Femenino"/>
    <x v="0"/>
    <x v="0"/>
    <s v="NUEVA"/>
    <n v="88692"/>
    <s v="O62.2-Otras inercias uterinas"/>
    <m/>
  </r>
  <r>
    <d v="2023-02-25T00:00:00"/>
    <n v="160885"/>
    <s v="SANCHEZ GARCIA CARLA XIMENA"/>
    <n v="47"/>
    <n v="0"/>
    <n v="5"/>
    <s v="Femenino"/>
    <x v="0"/>
    <x v="0"/>
    <s v="NUEVA"/>
    <n v="88693"/>
    <s v="Z48.0-Atencion de los apositos y suturas"/>
    <m/>
  </r>
  <r>
    <d v="2023-02-25T00:00:00"/>
    <n v="161307"/>
    <s v="FLORES BALBOA LISLY"/>
    <n v="20"/>
    <n v="1"/>
    <n v="24"/>
    <s v="Femenino"/>
    <x v="0"/>
    <x v="0"/>
    <s v="NUEVA"/>
    <n v="88694"/>
    <s v="E11.1-Diabetes mellitus no insulinodependiente, con cetoacidosis"/>
    <m/>
  </r>
  <r>
    <d v="2023-02-25T00:00:00"/>
    <n v="161308"/>
    <s v="FLORES HIQUISI OLGA"/>
    <n v="40"/>
    <n v="4"/>
    <n v="16"/>
    <s v="Femenino"/>
    <x v="38"/>
    <x v="0"/>
    <s v="NUEVA"/>
    <n v="88695"/>
    <s v="O47.9-Falso trabajo de parto, sin otra especificacion"/>
    <m/>
  </r>
  <r>
    <d v="2023-02-25T00:00:00"/>
    <n v="161310"/>
    <s v="YUCRA VALDEZ JHESICA"/>
    <n v="20"/>
    <n v="10"/>
    <n v="11"/>
    <s v="Femenino"/>
    <x v="47"/>
    <x v="0"/>
    <s v="NUEVA"/>
    <n v="88696"/>
    <s v="O80-Parto unico espontaneo"/>
    <m/>
  </r>
  <r>
    <d v="2023-02-25T00:00:00"/>
    <n v="161309"/>
    <s v="QUINO TICONA ROSALIA"/>
    <n v="24"/>
    <n v="3"/>
    <n v="24"/>
    <s v="Femenino"/>
    <x v="0"/>
    <x v="0"/>
    <s v="NUEVA"/>
    <n v="88697"/>
    <s v="S06-Traumatismo intracraneal"/>
    <s v="I63.4-Infarto cerebral debido a embolia de arterias cerebrales"/>
  </r>
  <r>
    <d v="2023-02-25T00:00:00"/>
    <n v="161313"/>
    <s v="DOMINGO GARCIA WILMER"/>
    <n v="36"/>
    <n v="3"/>
    <n v="23"/>
    <s v="Masculino"/>
    <x v="0"/>
    <x v="0"/>
    <s v="NUEVA"/>
    <n v="88698"/>
    <s v="S61-Herida de la muñeca y de la mano"/>
    <m/>
  </r>
  <r>
    <d v="2023-02-25T00:00:00"/>
    <n v="160935"/>
    <s v="MAMANI GIRONDA VERONICA AURELIA"/>
    <n v="28"/>
    <n v="2"/>
    <n v="20"/>
    <s v="Femenino"/>
    <x v="94"/>
    <x v="0"/>
    <s v="NUEVA"/>
    <n v="88699"/>
    <s v="L02.2-Absceso cutaneo, furunculo y antrax del tronco"/>
    <m/>
  </r>
  <r>
    <d v="2023-02-25T00:00:00"/>
    <n v="161315"/>
    <s v="HUANCA LANCHIPA SILVIA EUGENIA"/>
    <n v="26"/>
    <n v="8"/>
    <n v="18"/>
    <s v="Femenino"/>
    <x v="0"/>
    <x v="0"/>
    <s v="NUEVA"/>
    <n v="88700"/>
    <s v="R10.0-Abdomen agudo"/>
    <m/>
  </r>
  <r>
    <d v="2023-02-25T00:00:00"/>
    <n v="155661"/>
    <s v="MAMANI FLORES MARIANA"/>
    <n v="26"/>
    <n v="3"/>
    <n v="4"/>
    <s v="Femenino"/>
    <x v="0"/>
    <x v="0"/>
    <s v="NUEVA"/>
    <n v="88701"/>
    <s v="O80-Parto unico espontaneo"/>
    <m/>
  </r>
  <r>
    <d v="2023-02-25T00:00:00"/>
    <n v="160657"/>
    <s v="MATIAS CAHUAYA SEFERINO"/>
    <n v="61"/>
    <n v="0"/>
    <n v="22"/>
    <s v="Masculino"/>
    <x v="0"/>
    <x v="0"/>
    <s v="NUEVA"/>
    <n v="88790"/>
    <s v="G40-Epilepsia"/>
    <s v="S06.8-Otros traumatismos intracraneales"/>
  </r>
  <r>
    <d v="2023-02-26T00:00:00"/>
    <n v="161318"/>
    <s v="LOPEZ CORTEZ OSCAR FERNANDO"/>
    <n v="36"/>
    <n v="8"/>
    <n v="3"/>
    <s v="Masculino"/>
    <x v="0"/>
    <x v="0"/>
    <s v="NUEVA"/>
    <n v="88702"/>
    <s v="S61-Herida de la muñeca y de la mano"/>
    <m/>
  </r>
  <r>
    <d v="2023-02-26T00:00:00"/>
    <n v="155062"/>
    <s v="YUCRA SEA AURORA CARMINIA"/>
    <n v="43"/>
    <n v="6"/>
    <n v="13"/>
    <s v="Femenino"/>
    <x v="0"/>
    <x v="0"/>
    <s v="NUEVA"/>
    <n v="88704"/>
    <s v="D25.9-Leiomioma del utero, sin otra especificacion"/>
    <m/>
  </r>
  <r>
    <d v="2023-02-26T00:00:00"/>
    <n v="161323"/>
    <s v="FUENTES CONDORI ABIGAIL NOEMI"/>
    <n v="23"/>
    <n v="3"/>
    <n v="12"/>
    <s v="Femenino"/>
    <x v="0"/>
    <x v="0"/>
    <s v="NUEVA"/>
    <n v="88705"/>
    <s v="R10.0-Abdomen agudo"/>
    <s v="K35-Apendicitis aguda"/>
  </r>
  <r>
    <d v="2023-02-26T00:00:00"/>
    <n v="161321"/>
    <s v="HUARCASI MAMANI ERWIN NILO"/>
    <n v="18"/>
    <n v="8"/>
    <n v="11"/>
    <s v="Masculino"/>
    <x v="0"/>
    <x v="0"/>
    <s v="NUEVA"/>
    <n v="88706"/>
    <s v="S82.6-Fractura del maleolo externo"/>
    <m/>
  </r>
  <r>
    <d v="2023-02-26T00:00:00"/>
    <n v="140672"/>
    <s v="MARCA PEREZ DOROTEA"/>
    <n v="77"/>
    <n v="0"/>
    <n v="19"/>
    <s v="Femenino"/>
    <x v="0"/>
    <x v="0"/>
    <s v="NUEVA"/>
    <n v="88707"/>
    <s v="K43-Hernia ventral"/>
    <m/>
  </r>
  <r>
    <d v="2023-02-26T00:00:00"/>
    <n v="161322"/>
    <s v="CHIPANA LIMA ARCEMIO ALVARO"/>
    <n v="31"/>
    <n v="6"/>
    <n v="11"/>
    <s v="Masculino"/>
    <x v="0"/>
    <x v="0"/>
    <s v="NUEVA"/>
    <n v="88708"/>
    <s v="S82.2-Fractura de la diafisis de la tibia"/>
    <m/>
  </r>
  <r>
    <d v="2023-02-26T00:00:00"/>
    <n v="156526"/>
    <s v="APAZA DIAZ FELIX RENE"/>
    <n v="45"/>
    <n v="0"/>
    <n v="5"/>
    <s v="Masculino"/>
    <x v="0"/>
    <x v="0"/>
    <s v="NUEVA"/>
    <n v="88709"/>
    <s v="R17-Ictericia no especificada"/>
    <s v="K72.9-Insuficiencia hepatica, no especificada"/>
  </r>
  <r>
    <d v="2023-02-26T00:00:00"/>
    <n v="161329"/>
    <s v="NINA ADENON FELIPE"/>
    <n v="59"/>
    <n v="2"/>
    <n v="3"/>
    <s v="Masculino"/>
    <x v="0"/>
    <x v="0"/>
    <s v="NUEVA"/>
    <n v="88710"/>
    <s v="Z48.0-Atencion de los apositos y suturas"/>
    <m/>
  </r>
  <r>
    <d v="2023-02-26T00:00:00"/>
    <n v="161328"/>
    <s v="LIMA HUMERES ADRIANA XIMENA"/>
    <n v="20"/>
    <n v="10"/>
    <n v="15"/>
    <s v="Femenino"/>
    <x v="6"/>
    <x v="0"/>
    <s v="NUEVA"/>
    <n v="88711"/>
    <s v="O86-Otras infecciones puerperales"/>
    <s v="O72-Hemorragia postparto"/>
  </r>
  <r>
    <d v="2023-02-26T00:00:00"/>
    <n v="161330"/>
    <s v="TINTAYA TIJO FABIOLA JOSEFINA"/>
    <n v="32"/>
    <n v="4"/>
    <n v="17"/>
    <s v="Femenino"/>
    <x v="5"/>
    <x v="0"/>
    <s v="NUEVA"/>
    <n v="88712"/>
    <s v="O47.9-Falso trabajo de parto, sin otra especificacion"/>
    <m/>
  </r>
  <r>
    <d v="2023-02-26T00:00:00"/>
    <n v="161320"/>
    <s v="GUARACHI CHOQUE ARIEL ALEJANDRO"/>
    <n v="0"/>
    <n v="2"/>
    <n v="18"/>
    <s v="Masculino"/>
    <x v="0"/>
    <x v="0"/>
    <s v="NUEVA"/>
    <n v="88715"/>
    <s v="R99-Otras causas mal definidas y las no especificadas de mortalidad"/>
    <m/>
  </r>
  <r>
    <d v="2023-02-26T00:00:00"/>
    <n v="161317"/>
    <s v="VEIZAGA FABIANI AYLEN RAQUEL"/>
    <n v="17"/>
    <n v="11"/>
    <n v="29"/>
    <s v="Femenino"/>
    <x v="0"/>
    <x v="0"/>
    <s v="NUEVA"/>
    <n v="88703"/>
    <s v="S36.8-Traumatismo de otros organos intraabdominales"/>
    <m/>
  </r>
  <r>
    <d v="2023-02-26T00:00:00"/>
    <n v="161331"/>
    <s v="CONDORI COLMENAR MARISOL"/>
    <n v="25"/>
    <n v="5"/>
    <n v="16"/>
    <s v="Femenino"/>
    <x v="0"/>
    <x v="0"/>
    <s v="NUEVA"/>
    <n v="88931"/>
    <s v="R10.0-Abdomen agudo"/>
    <m/>
  </r>
  <r>
    <d v="2023-02-27T00:00:00"/>
    <n v="161332"/>
    <s v="VARGAS QUISPE MARGARITA"/>
    <n v="28"/>
    <n v="3"/>
    <n v="11"/>
    <s v="Femenino"/>
    <x v="103"/>
    <x v="0"/>
    <s v="NUEVA"/>
    <n v="88713"/>
    <s v="O80-Parto unico espontaneo"/>
    <m/>
  </r>
  <r>
    <d v="2023-02-27T00:00:00"/>
    <n v="159849"/>
    <s v="MAMANI CALLE ADOLFO"/>
    <n v="50"/>
    <n v="3"/>
    <n v="7"/>
    <s v="Masculino"/>
    <x v="0"/>
    <x v="0"/>
    <s v="NUEVA"/>
    <n v="88714"/>
    <s v="E11-Diabetes mellitus no insulinodependiente"/>
    <m/>
  </r>
  <r>
    <d v="2023-02-27T00:00:00"/>
    <n v="157865"/>
    <s v="LLUSCU APAZA TEODORA"/>
    <n v="59"/>
    <n v="10"/>
    <n v="26"/>
    <s v="Femenino"/>
    <x v="0"/>
    <x v="0"/>
    <s v="NUEVA"/>
    <n v="88716"/>
    <s v="Z48.0-Atencion de los apositos y suturas"/>
    <m/>
  </r>
  <r>
    <d v="2023-02-27T00:00:00"/>
    <n v="161360"/>
    <s v="PEREZ AMOS VICKY"/>
    <n v="44"/>
    <n v="3"/>
    <n v="10"/>
    <s v="Femenino"/>
    <x v="0"/>
    <x v="0"/>
    <s v="NUEVA"/>
    <n v="88717"/>
    <s v="A48.3-Sindrome del choque toxico"/>
    <s v="A09-Diarrea y gastroenteritis de presunto origen infeccioso"/>
  </r>
  <r>
    <d v="2023-02-27T00:00:00"/>
    <n v="161386"/>
    <s v="CAMAYO PILCOMAYO NATALY KATYA"/>
    <n v="36"/>
    <n v="6"/>
    <n v="25"/>
    <s v="Femenino"/>
    <x v="0"/>
    <x v="0"/>
    <s v="NUEVA"/>
    <n v="88718"/>
    <s v="O60-Parto prematuro"/>
    <m/>
  </r>
  <r>
    <d v="2023-02-27T00:00:00"/>
    <n v="54863"/>
    <s v="BARRENOSO JUANA TERESA"/>
    <n v="25"/>
    <n v="2"/>
    <n v="13"/>
    <s v="Femenino"/>
    <x v="29"/>
    <x v="0"/>
    <s v="NUEVA"/>
    <n v="88719"/>
    <s v="O80-Parto unico espontaneo"/>
    <m/>
  </r>
  <r>
    <d v="2023-02-27T00:00:00"/>
    <n v="161390"/>
    <s v="GUTIERREZ RAMIREZ MICAELA"/>
    <n v="6"/>
    <n v="1"/>
    <n v="26"/>
    <s v="Masculino"/>
    <x v="6"/>
    <x v="0"/>
    <s v="NUEVA"/>
    <n v="88720"/>
    <s v="S30.2-Contusion de organos genitales externos"/>
    <s v="R58-Hemorragia, no clasificada en otra parte"/>
  </r>
  <r>
    <d v="2023-02-27T00:00:00"/>
    <n v="5561"/>
    <s v="CASTILLO CONDORI JUANA JENNY"/>
    <n v="30"/>
    <n v="4"/>
    <n v="4"/>
    <s v="Femenino"/>
    <x v="0"/>
    <x v="0"/>
    <s v="NUEVA"/>
    <n v="88721"/>
    <s v="S06.8-Otros traumatismos intracraneales"/>
    <s v="S01.8-Herida de otras partes de la cabeza"/>
  </r>
  <r>
    <d v="2023-02-27T00:00:00"/>
    <n v="107900"/>
    <s v="MAMANI CONDORI JURGEN GAEL"/>
    <n v="0"/>
    <n v="0"/>
    <n v="0"/>
    <s v="Masculino"/>
    <x v="66"/>
    <x v="0"/>
    <s v="NUEVA"/>
    <n v="88729"/>
    <s v="S91.0-Herida del tobillo"/>
    <m/>
  </r>
  <r>
    <d v="2023-02-27T00:00:00"/>
    <n v="161391"/>
    <s v="CALDERON MAYTA OSHIN PASTORA"/>
    <n v="20"/>
    <n v="6"/>
    <n v="8"/>
    <s v="Femenino"/>
    <x v="104"/>
    <x v="0"/>
    <s v="NUEVA"/>
    <n v="88722"/>
    <s v="O47.9-Falso trabajo de parto, sin otra especificacion"/>
    <m/>
  </r>
  <r>
    <d v="2023-02-27T00:00:00"/>
    <n v="157391"/>
    <s v="LARICO TRUJILLO RAMIRO JULIAN"/>
    <n v="45"/>
    <n v="0"/>
    <n v="8"/>
    <s v="Masculino"/>
    <x v="43"/>
    <x v="0"/>
    <s v="NUEVA"/>
    <n v="88723"/>
    <s v="M45-Espondilitis anquilosante"/>
    <m/>
  </r>
  <r>
    <d v="2023-02-27T00:00:00"/>
    <n v="161395"/>
    <s v="SOTO PACO WILTER"/>
    <n v="40"/>
    <n v="2"/>
    <n v="26"/>
    <s v="Masculino"/>
    <x v="0"/>
    <x v="0"/>
    <s v="NUEVA"/>
    <n v="88724"/>
    <s v="T14-Traumatismo de regiones no especificadas del cuerpo"/>
    <s v="S06-Traumatismo intracraneal"/>
  </r>
  <r>
    <d v="2023-02-27T00:00:00"/>
    <n v="1028"/>
    <s v="QUIJO QUITO MERY LALESKA"/>
    <n v="27"/>
    <n v="0"/>
    <n v="17"/>
    <s v="Femenino"/>
    <x v="0"/>
    <x v="0"/>
    <s v="NUEVA"/>
    <n v="88725"/>
    <s v="O80-Parto unico espontaneo"/>
    <m/>
  </r>
  <r>
    <d v="2023-02-27T00:00:00"/>
    <n v="161398"/>
    <s v="CONDORI ZULETA DAYSI"/>
    <n v="14"/>
    <n v="5"/>
    <n v="2"/>
    <s v="Femenino"/>
    <x v="33"/>
    <x v="0"/>
    <s v="NUEVA"/>
    <n v="88726"/>
    <s v="R10.0-Abdomen agudo"/>
    <s v="K85-Pancreatitis aguda"/>
  </r>
  <r>
    <d v="2023-02-27T00:00:00"/>
    <n v="141489"/>
    <s v="MAMANI LIMACHI ANDREA"/>
    <n v="53"/>
    <n v="0"/>
    <n v="25"/>
    <s v="Femenino"/>
    <x v="0"/>
    <x v="0"/>
    <s v="NUEVA"/>
    <n v="88727"/>
    <s v="N93-Otras hemorragias uterinas o vaginales anormales"/>
    <m/>
  </r>
  <r>
    <d v="2023-02-27T00:00:00"/>
    <n v="161367"/>
    <s v="MAMANI TICONA LIZETH KAREN"/>
    <n v="24"/>
    <n v="10"/>
    <n v="25"/>
    <s v="Femenino"/>
    <x v="0"/>
    <x v="0"/>
    <s v="NUEVA"/>
    <n v="88728"/>
    <s v="K27.9-Ulcera peptica, no especificada como aguda ni cronica, sin hemorragia ni perforacion"/>
    <s v="R10-Dolor abdominal y pelvico"/>
  </r>
  <r>
    <d v="2023-02-27T00:00:00"/>
    <n v="84079"/>
    <s v="ZARATE QUISPE ANA VICTORIA"/>
    <n v="28"/>
    <n v="5"/>
    <n v="24"/>
    <s v="Femenino"/>
    <x v="0"/>
    <x v="0"/>
    <s v="NUEVA"/>
    <n v="88730"/>
    <s v="O60-Parto prematuro"/>
    <m/>
  </r>
  <r>
    <d v="2023-02-27T00:00:00"/>
    <n v="7374"/>
    <s v="HUAYTA MAMANI ROXANA MERCEDES"/>
    <n v="33"/>
    <n v="4"/>
    <n v="7"/>
    <s v="Femenino"/>
    <x v="40"/>
    <x v="0"/>
    <s v="NUEVA"/>
    <n v="88731"/>
    <s v="O80-Parto unico espontaneo"/>
    <m/>
  </r>
  <r>
    <d v="2023-02-27T00:00:00"/>
    <n v="161026"/>
    <s v="CHAUCA QUISPE AIDEE MAGALY"/>
    <n v="26"/>
    <n v="5"/>
    <n v="2"/>
    <s v="Femenino"/>
    <x v="0"/>
    <x v="0"/>
    <s v="NUEVA"/>
    <n v="88732"/>
    <s v="O90.8-Otras complicaciones puerperales, no clasificadas en otra parte"/>
    <m/>
  </r>
  <r>
    <d v="2023-02-27T00:00:00"/>
    <n v="161399"/>
    <s v="YUJRA CHOQUEHUANCA JULIA"/>
    <n v="43"/>
    <n v="8"/>
    <n v="12"/>
    <s v="Masculino"/>
    <x v="0"/>
    <x v="0"/>
    <s v="NUEVA"/>
    <n v="88733"/>
    <s v="S52.0-Fractura de la epifisis superior del cubito"/>
    <s v="S32.1-Fractura del sacro"/>
  </r>
  <r>
    <d v="2023-02-27T00:00:00"/>
    <n v="54556"/>
    <s v="CONDORI CAMEO ESPERANZA MADENIA"/>
    <n v="31"/>
    <n v="2"/>
    <n v="9"/>
    <s v="Femenino"/>
    <x v="0"/>
    <x v="0"/>
    <s v="NUEVA"/>
    <n v="88734"/>
    <s v="K11.3-Absceso de glandula salival"/>
    <m/>
  </r>
  <r>
    <d v="2023-02-27T00:00:00"/>
    <n v="161403"/>
    <s v="SANCHEZ FLORES ANA EUGENIA"/>
    <n v="41"/>
    <n v="5"/>
    <n v="21"/>
    <s v="Femenino"/>
    <x v="38"/>
    <x v="0"/>
    <s v="NUEVA"/>
    <n v="88735"/>
    <s v="O06-Aborto no especificado"/>
    <m/>
  </r>
  <r>
    <d v="2023-02-27T00:00:00"/>
    <n v="18901"/>
    <s v="MAMANI QUIA FLORA ANTONIA"/>
    <n v="34"/>
    <n v="10"/>
    <n v="25"/>
    <s v="Femenino"/>
    <x v="5"/>
    <x v="0"/>
    <s v="NUEVA"/>
    <n v="88736"/>
    <s v="O47.1-Falso trabajo de parto a las 37 y mas semanas completas de gestacion"/>
    <m/>
  </r>
  <r>
    <d v="2023-02-27T00:00:00"/>
    <n v="161405"/>
    <s v="CAPCHA ESPEJO JHOSELIN"/>
    <n v="19"/>
    <n v="6"/>
    <n v="3"/>
    <s v="Femenino"/>
    <x v="0"/>
    <x v="0"/>
    <s v="NUEVA"/>
    <n v="88737"/>
    <s v="O80-Parto unico espontaneo"/>
    <m/>
  </r>
  <r>
    <d v="2023-02-28T00:00:00"/>
    <n v="161409"/>
    <s v="NINA MALDONADO EITHAN SANTIAGO"/>
    <n v="1"/>
    <n v="4"/>
    <n v="7"/>
    <s v="Masculino"/>
    <x v="0"/>
    <x v="0"/>
    <s v="NUEVA"/>
    <n v="88738"/>
    <s v="S06.8-Otros traumatismos intracraneales"/>
    <m/>
  </r>
  <r>
    <d v="2023-02-28T00:00:00"/>
    <n v="161410"/>
    <s v="ACNOTA MAMANI CAMILO ROBERTO"/>
    <n v="33"/>
    <n v="7"/>
    <n v="12"/>
    <s v="Masculino"/>
    <x v="0"/>
    <x v="0"/>
    <s v="NUEVA"/>
    <n v="88739"/>
    <s v="S11.0-Herida que compromete la laringe y la traquea"/>
    <m/>
  </r>
  <r>
    <d v="2023-02-28T00:00:00"/>
    <n v="115669"/>
    <s v="LAYME ESPINOZA GENOVEVA"/>
    <n v="92"/>
    <n v="7"/>
    <n v="9"/>
    <s v="Femenino"/>
    <x v="0"/>
    <x v="0"/>
    <s v="NUEVA"/>
    <n v="88740"/>
    <s v="S72.3-Fractura de la diafisis del femur"/>
    <m/>
  </r>
  <r>
    <d v="2023-02-28T00:00:00"/>
    <n v="161411"/>
    <s v="MACHACA PACO CRISTHIAN"/>
    <n v="21"/>
    <n v="3"/>
    <n v="25"/>
    <s v="Masculino"/>
    <x v="0"/>
    <x v="0"/>
    <s v="NUEVA"/>
    <n v="88741"/>
    <s v="R10-Dolor abdominal y pelvico"/>
    <m/>
  </r>
  <r>
    <d v="2023-02-28T00:00:00"/>
    <n v="161412"/>
    <s v="COCASAPA MAMANI JUAN AMERICO"/>
    <n v="40"/>
    <n v="8"/>
    <n v="27"/>
    <s v="Masculino"/>
    <x v="0"/>
    <x v="0"/>
    <s v="NUEVA"/>
    <n v="88742"/>
    <s v="K81.1-Colecistitis cronica"/>
    <m/>
  </r>
  <r>
    <d v="2023-02-28T00:00:00"/>
    <n v="160057"/>
    <s v="MANCILLA APAZA NATALY ROSMI"/>
    <n v="13"/>
    <n v="7"/>
    <n v="8"/>
    <s v="Femenino"/>
    <x v="0"/>
    <x v="0"/>
    <s v="NUEVA"/>
    <n v="88743"/>
    <s v="G40.9-Epilepsia, tipo no especificado"/>
    <m/>
  </r>
  <r>
    <d v="2023-02-28T00:00:00"/>
    <n v="33287"/>
    <s v="LUCANA QUISPE ISMAEL ENRIQUE"/>
    <n v="74"/>
    <n v="10"/>
    <n v="12"/>
    <s v="Masculino"/>
    <x v="0"/>
    <x v="0"/>
    <s v="NUEVA"/>
    <n v="88745"/>
    <s v="R63.4-Perdida anormal de peso"/>
    <m/>
  </r>
  <r>
    <d v="2023-02-28T00:00:00"/>
    <n v="8781"/>
    <s v="CRUZ TUSCO ELIZABETH"/>
    <n v="26"/>
    <n v="7"/>
    <n v="9"/>
    <s v="Femenino"/>
    <x v="29"/>
    <x v="0"/>
    <s v="NUEVA"/>
    <n v="88746"/>
    <s v="O82.9-Parto por cesarea, sin otra especificacion"/>
    <m/>
  </r>
  <r>
    <d v="2023-02-28T00:00:00"/>
    <n v="161458"/>
    <s v="CHINO AMARU JHANNETH GLADYS"/>
    <n v="30"/>
    <n v="6"/>
    <n v="22"/>
    <s v="Femenino"/>
    <x v="0"/>
    <x v="0"/>
    <s v="NUEVA"/>
    <n v="88747"/>
    <s v="R10.0-Abdomen agudo"/>
    <s v="K35-Apendicitis aguda"/>
  </r>
  <r>
    <d v="2023-02-28T00:00:00"/>
    <n v="161465"/>
    <s v="NINA APAZA WENDY"/>
    <n v="20"/>
    <n v="4"/>
    <n v="5"/>
    <s v="Femenino"/>
    <x v="5"/>
    <x v="0"/>
    <s v="NUEVA"/>
    <n v="88748"/>
    <s v="O80-Parto unico espontaneo"/>
    <m/>
  </r>
  <r>
    <d v="2023-02-28T00:00:00"/>
    <n v="160920"/>
    <s v="MAMANI CALLE MARIA EUGENIA"/>
    <n v="28"/>
    <n v="4"/>
    <n v="23"/>
    <s v="Femenino"/>
    <x v="105"/>
    <x v="0"/>
    <s v="NUEVA"/>
    <n v="88749"/>
    <s v="O80-Parto unico espontaneo"/>
    <m/>
  </r>
  <r>
    <d v="2023-02-28T00:00:00"/>
    <n v="161468"/>
    <s v="ALEJO LOZANO ESTEFANY LAURA"/>
    <n v="22"/>
    <n v="8"/>
    <n v="0"/>
    <s v="Femenino"/>
    <x v="0"/>
    <x v="0"/>
    <s v="NUEVA"/>
    <n v="88750"/>
    <s v="R10.0-Abdomen agudo"/>
    <m/>
  </r>
  <r>
    <d v="2023-02-28T00:00:00"/>
    <n v="161469"/>
    <s v="QUISPE FLORES MELANI"/>
    <n v="5"/>
    <n v="8"/>
    <n v="22"/>
    <s v="Femenino"/>
    <x v="106"/>
    <x v="0"/>
    <s v="NUEVA"/>
    <n v="88751"/>
    <s v="J99.8-Trastornos respiratorios en otras enfermedades clasificadas en otra parte"/>
    <m/>
  </r>
  <r>
    <d v="2023-02-28T00:00:00"/>
    <n v="23055"/>
    <s v="ESCOBAR VELASCO ROSAURA YOHIMIRO"/>
    <n v="28"/>
    <n v="11"/>
    <n v="23"/>
    <s v="Femenino"/>
    <x v="6"/>
    <x v="0"/>
    <s v="NUEVA"/>
    <n v="88752"/>
    <s v="O80-Parto unico espontaneo"/>
    <m/>
  </r>
  <r>
    <d v="2023-02-28T00:00:00"/>
    <n v="161012"/>
    <s v="POMA QUISPE RN"/>
    <n v="0"/>
    <n v="0"/>
    <n v="7"/>
    <s v="Femenino"/>
    <x v="54"/>
    <x v="0"/>
    <s v="NUEVA"/>
    <n v="88753"/>
    <s v="D64.9-Anemia de tipo no especificado"/>
    <m/>
  </r>
  <r>
    <d v="2023-02-28T00:00:00"/>
    <n v="161470"/>
    <s v="MACUCHAPI JALLURANA VERONICA"/>
    <n v="40"/>
    <n v="1"/>
    <n v="25"/>
    <s v="Femenino"/>
    <x v="67"/>
    <x v="0"/>
    <s v="NUEVA"/>
    <n v="88754"/>
    <s v="S62-Fractura a nivel de la muñeca y de la mano"/>
    <m/>
  </r>
  <r>
    <d v="2023-02-28T00:00:00"/>
    <n v="128921"/>
    <s v="FLORES MAMANI JHON ELVIS"/>
    <n v="3"/>
    <n v="5"/>
    <n v="8"/>
    <s v="Masculino"/>
    <x v="0"/>
    <x v="0"/>
    <s v="NUEVA"/>
    <n v="88755"/>
    <s v="R10.0-Abdomen agudo"/>
    <m/>
  </r>
  <r>
    <d v="2023-02-28T00:00:00"/>
    <n v="161471"/>
    <s v="PANCATA MAMANI FIORELA YENNIFER"/>
    <n v="21"/>
    <n v="9"/>
    <n v="12"/>
    <s v="Femenino"/>
    <x v="0"/>
    <x v="0"/>
    <s v="NUEVA"/>
    <n v="88756"/>
    <s v="O80-Parto unico espontaneo"/>
    <m/>
  </r>
  <r>
    <d v="2023-02-28T00:00:00"/>
    <n v="161466"/>
    <s v="JIHUACUTI SANTALLA GELBER"/>
    <n v="39"/>
    <n v="2"/>
    <n v="7"/>
    <s v="Masculino"/>
    <x v="0"/>
    <x v="0"/>
    <s v="NUEVA"/>
    <n v="88757"/>
    <s v="T09.3-Traumatismo de la medula espinal, nivel no especificado"/>
    <m/>
  </r>
  <r>
    <d v="2023-02-28T00:00:00"/>
    <n v="161474"/>
    <s v="MELGAR DEIZY FABIOLA"/>
    <n v="36"/>
    <n v="11"/>
    <n v="9"/>
    <s v="Femenino"/>
    <x v="25"/>
    <x v="0"/>
    <s v="NUEVA"/>
    <n v="88758"/>
    <s v="O80-Parto unico espontaneo"/>
    <m/>
  </r>
  <r>
    <d v="2023-02-28T00:00:00"/>
    <n v="140722"/>
    <s v="VENEGAS QUISPE ANDREA"/>
    <n v="54"/>
    <n v="2"/>
    <n v="26"/>
    <s v="Femenino"/>
    <x v="0"/>
    <x v="0"/>
    <s v="NUEVA"/>
    <n v="88759"/>
    <s v="K46.0-Hernia abdominal no especificada, con obstruccion, sin gangrena"/>
    <m/>
  </r>
  <r>
    <d v="2023-02-28T00:00:00"/>
    <n v="84842"/>
    <s v="MAMANI TAPIA JHENNY"/>
    <n v="21"/>
    <n v="8"/>
    <n v="14"/>
    <s v="Femenino"/>
    <x v="41"/>
    <x v="0"/>
    <s v="NUEVA"/>
    <n v="88760"/>
    <s v="N39.0-Infeccion de vias urinarias, sitio no especificado"/>
    <s v="N76.0-Vaginitis aguda"/>
  </r>
  <r>
    <d v="2023-02-28T00:00:00"/>
    <n v="158354"/>
    <s v="VILLEGAS ARROYO FELIPA CRISTINA"/>
    <n v="53"/>
    <n v="5"/>
    <n v="7"/>
    <s v="Femenino"/>
    <x v="0"/>
    <x v="0"/>
    <s v="NUEVA"/>
    <n v="88761"/>
    <s v="K85-Pancreatitis aguda"/>
    <m/>
  </r>
  <r>
    <d v="2023-02-28T00:00:00"/>
    <n v="161407"/>
    <s v="GOMEZ CONDORI RN"/>
    <n v="0"/>
    <n v="0"/>
    <n v="4"/>
    <s v="Femenino"/>
    <x v="0"/>
    <x v="0"/>
    <s v="NUEVA"/>
    <n v="88794"/>
    <s v="P59.9-Ictericia neonatal, no especificada"/>
    <s v="R63.3-Dificultades y mala administracion de la alimentacion"/>
  </r>
  <r>
    <d v="2023-03-01T00:00:00"/>
    <n v="151990"/>
    <s v="CAMA CEREZO SERGIO OSCAR"/>
    <n v="30"/>
    <n v="6"/>
    <n v="15"/>
    <s v="Masculino"/>
    <x v="0"/>
    <x v="0"/>
    <s v="NUEVA"/>
    <n v="88762"/>
    <s v="K81.1-Colecistitis cronica"/>
    <m/>
  </r>
  <r>
    <d v="2023-03-01T00:00:00"/>
    <n v="161482"/>
    <s v="CONDORI HEREDIA CAROLINA"/>
    <n v="20"/>
    <n v="11"/>
    <n v="7"/>
    <s v="Femenino"/>
    <x v="0"/>
    <x v="0"/>
    <s v="NUEVA"/>
    <n v="88763"/>
    <s v="I63.4-Infarto cerebral debido a embolia de arterias cerebrales"/>
    <s v="D53-Otras anemias nutricionales"/>
  </r>
  <r>
    <d v="2023-03-01T00:00:00"/>
    <n v="161483"/>
    <s v="CHOQUE MAMANI LIZETH"/>
    <n v="23"/>
    <n v="7"/>
    <n v="9"/>
    <s v="Femenino"/>
    <x v="0"/>
    <x v="0"/>
    <s v="NUEVA"/>
    <n v="88764"/>
    <s v="O80-Parto unico espontaneo"/>
    <m/>
  </r>
  <r>
    <d v="2023-03-01T00:00:00"/>
    <n v="158150"/>
    <s v="PARI MENDOZA ADRIANA SOL"/>
    <n v="24"/>
    <n v="8"/>
    <n v="6"/>
    <s v="Femenino"/>
    <x v="0"/>
    <x v="0"/>
    <s v="NUEVA"/>
    <n v="88765"/>
    <s v="O80-Parto unico espontaneo"/>
    <m/>
  </r>
  <r>
    <d v="2023-03-01T00:00:00"/>
    <n v="66228"/>
    <s v="MARCA MAMANI XIMENA"/>
    <n v="27"/>
    <n v="8"/>
    <n v="13"/>
    <s v="Femenino"/>
    <x v="41"/>
    <x v="0"/>
    <s v="NUEVA"/>
    <n v="88766"/>
    <s v="N93.9-Hemorragia vaginal y uterina anormal, no especificada"/>
    <m/>
  </r>
  <r>
    <d v="2023-03-01T00:00:00"/>
    <n v="161526"/>
    <s v="VEGA GUARACHI DEYSI"/>
    <n v="33"/>
    <n v="11"/>
    <n v="5"/>
    <s v="Femenino"/>
    <x v="29"/>
    <x v="0"/>
    <s v="NUEVA"/>
    <n v="88767"/>
    <s v="O80-Parto unico espontaneo"/>
    <m/>
  </r>
  <r>
    <d v="2023-03-01T00:00:00"/>
    <n v="161535"/>
    <s v="APAZA CRUZ HERNAN SANDRO"/>
    <n v="47"/>
    <n v="7"/>
    <n v="23"/>
    <s v="Masculino"/>
    <x v="0"/>
    <x v="0"/>
    <s v="NUEVA"/>
    <n v="88768"/>
    <s v="L02.3-Absceso cutaneo, furunculo y antrax de gluteos"/>
    <m/>
  </r>
  <r>
    <d v="2023-03-01T00:00:00"/>
    <n v="161047"/>
    <s v="BONIFAZ CALDERON EDITH WENDY"/>
    <n v="27"/>
    <n v="8"/>
    <n v="29"/>
    <s v="Femenino"/>
    <x v="0"/>
    <x v="0"/>
    <s v="NUEVA"/>
    <n v="88769"/>
    <s v="O62.1-Inercia uterina secundaria"/>
    <m/>
  </r>
  <r>
    <d v="2023-03-01T00:00:00"/>
    <n v="141284"/>
    <s v="VILLCA APAZA ANGELINO"/>
    <n v="72"/>
    <n v="1"/>
    <n v="25"/>
    <s v="Masculino"/>
    <x v="107"/>
    <x v="0"/>
    <s v="NUEVA"/>
    <n v="88770"/>
    <s v="N40-Hiperplasia de la prostata"/>
    <m/>
  </r>
  <r>
    <d v="2023-03-01T00:00:00"/>
    <n v="161543"/>
    <s v="LIMACHI APAZA ISMAEL ISAIAS"/>
    <n v="0"/>
    <n v="1"/>
    <n v="17"/>
    <s v="Masculino"/>
    <x v="57"/>
    <x v="0"/>
    <s v="NUEVA"/>
    <n v="88771"/>
    <s v="J12-Neumonia viral, no clasificada en otra parte"/>
    <s v="D64.9-Anemia de tipo no especificado"/>
  </r>
  <r>
    <d v="2023-03-01T00:00:00"/>
    <n v="161539"/>
    <s v="ACARAPI CHIARA ARMANDO"/>
    <n v="46"/>
    <n v="1"/>
    <n v="14"/>
    <s v="Masculino"/>
    <x v="0"/>
    <x v="0"/>
    <s v="NUEVA"/>
    <n v="88772"/>
    <s v="S82.6-Fractura del maleolo externo"/>
    <m/>
  </r>
  <r>
    <d v="2023-03-01T00:00:00"/>
    <n v="161550"/>
    <s v="CONDE TOBAR DANA RONIE"/>
    <n v="26"/>
    <n v="10"/>
    <n v="24"/>
    <s v="Femenino"/>
    <x v="0"/>
    <x v="0"/>
    <s v="NUEVA"/>
    <n v="88773"/>
    <s v="R10-Dolor abdominal y pelvico"/>
    <m/>
  </r>
  <r>
    <d v="2023-03-01T00:00:00"/>
    <n v="73698"/>
    <s v="VARGAS SANCHEZ ESTEBAN ANGEL"/>
    <n v="59"/>
    <n v="2"/>
    <n v="14"/>
    <s v="Masculino"/>
    <x v="108"/>
    <x v="0"/>
    <s v="NUEVA"/>
    <n v="88774"/>
    <s v="S91.1-Herida de dedo(s) del pie sin daño de la(s) uña(s)"/>
    <m/>
  </r>
  <r>
    <d v="2023-03-01T00:00:00"/>
    <n v="160363"/>
    <s v="CONDORI MAMANI WILMA MARTHA"/>
    <n v="45"/>
    <n v="7"/>
    <n v="3"/>
    <s v="Femenino"/>
    <x v="0"/>
    <x v="0"/>
    <s v="NUEVA"/>
    <n v="88775"/>
    <s v="O47.1-Falso trabajo de parto a las 37 y mas semanas completas de gestacion"/>
    <m/>
  </r>
  <r>
    <d v="2023-03-01T00:00:00"/>
    <n v="161531"/>
    <s v="LIMACHI CORI GREGORIO"/>
    <n v="54"/>
    <n v="3"/>
    <n v="4"/>
    <s v="Masculino"/>
    <x v="0"/>
    <x v="0"/>
    <s v="NUEVA"/>
    <n v="88776"/>
    <s v="S91.3-Herida de otras partes del pie"/>
    <m/>
  </r>
  <r>
    <d v="2023-03-01T00:00:00"/>
    <n v="146753"/>
    <s v="GONZALES LIMA TANIA"/>
    <n v="25"/>
    <n v="1"/>
    <n v="19"/>
    <s v="Femenino"/>
    <x v="33"/>
    <x v="0"/>
    <s v="NUEVA"/>
    <n v="88778"/>
    <s v="R56-Convulsiones, no clasificadas en otra parte"/>
    <m/>
  </r>
  <r>
    <d v="2023-03-01T00:00:00"/>
    <n v="106492"/>
    <s v="MAMANI CALLIZAYA LUZ MARINA"/>
    <n v="25"/>
    <n v="5"/>
    <n v="27"/>
    <s v="Femenino"/>
    <x v="109"/>
    <x v="0"/>
    <s v="NUEVA"/>
    <n v="88779"/>
    <s v="O47.1-Falso trabajo de parto a las 37 y mas semanas completas de gestacion"/>
    <m/>
  </r>
  <r>
    <d v="2023-03-01T00:00:00"/>
    <n v="85153"/>
    <s v="CONDORI ALVAREZ YOLA"/>
    <n v="26"/>
    <n v="9"/>
    <n v="4"/>
    <s v="Masculino"/>
    <x v="23"/>
    <x v="0"/>
    <s v="NUEVA"/>
    <n v="88780"/>
    <s v="L89-Ulcera de decubito"/>
    <m/>
  </r>
  <r>
    <d v="2023-03-01T00:00:00"/>
    <n v="85153"/>
    <s v="CONDORI ALVAREZ YOLA"/>
    <n v="65"/>
    <n v="7"/>
    <n v="0"/>
    <s v="Femenino"/>
    <x v="0"/>
    <x v="0"/>
    <s v="NUEVA"/>
    <n v="88780"/>
    <s v="L89-Ulcera de decubito"/>
    <m/>
  </r>
  <r>
    <d v="2023-03-01T00:00:00"/>
    <n v="161555"/>
    <s v="MAMANI CUAQUIRA JHENYFER NICOLE"/>
    <n v="8"/>
    <n v="8"/>
    <n v="13"/>
    <s v="Femenino"/>
    <x v="15"/>
    <x v="0"/>
    <s v="NUEVA"/>
    <n v="88781"/>
    <s v="K14.0-Glositis"/>
    <m/>
  </r>
  <r>
    <d v="2023-03-01T00:00:00"/>
    <n v="161554"/>
    <s v="VILLCA MAMANI ROSICELA"/>
    <n v="15"/>
    <n v="6"/>
    <n v="11"/>
    <s v="Femenino"/>
    <x v="0"/>
    <x v="0"/>
    <s v="NUEVA"/>
    <n v="88782"/>
    <s v="R10.0-Abdomen agudo"/>
    <m/>
  </r>
  <r>
    <d v="2023-03-01T00:00:00"/>
    <n v="161538"/>
    <s v="ROJAS CALLE MARCELO"/>
    <n v="34"/>
    <n v="3"/>
    <n v="16"/>
    <s v="Masculino"/>
    <x v="0"/>
    <x v="0"/>
    <s v="NUEVA"/>
    <n v="88783"/>
    <s v="S82.2-Fractura de la diafisis de la tibia"/>
    <m/>
  </r>
  <r>
    <d v="2023-03-01T00:00:00"/>
    <n v="161556"/>
    <s v="MAMANI LAURA VICTORIA"/>
    <n v="34"/>
    <n v="5"/>
    <n v="30"/>
    <s v="Femenino"/>
    <x v="0"/>
    <x v="0"/>
    <s v="NUEVA"/>
    <n v="88784"/>
    <s v="S01.8-Herida de otras partes de la cabeza"/>
    <m/>
  </r>
  <r>
    <d v="2023-03-01T00:00:00"/>
    <n v="161484"/>
    <s v="IBAÑEZ CARRILLO YOSELIN LOURDES"/>
    <n v="27"/>
    <n v="0"/>
    <n v="18"/>
    <s v="Femenino"/>
    <x v="38"/>
    <x v="0"/>
    <s v="NUEVA"/>
    <n v="88785"/>
    <s v="O60-Parto prematuro"/>
    <s v="N39.0-Infeccion de vias urinarias, sitio no especificado"/>
  </r>
  <r>
    <d v="2023-03-01T00:00:00"/>
    <n v="161558"/>
    <s v="CHURA CALLE FERNANDA MARIEL"/>
    <n v="8"/>
    <n v="3"/>
    <n v="25"/>
    <s v="Femenino"/>
    <x v="0"/>
    <x v="0"/>
    <s v="NUEVA"/>
    <n v="88786"/>
    <s v="R10.0-Abdomen agudo"/>
    <m/>
  </r>
  <r>
    <d v="2023-03-01T00:00:00"/>
    <n v="161551"/>
    <s v="QUISPE QUISPE LIDIA LUISA"/>
    <n v="52"/>
    <n v="4"/>
    <n v="22"/>
    <s v="Femenino"/>
    <x v="15"/>
    <x v="0"/>
    <s v="NUEVA"/>
    <n v="88789"/>
    <s v="S06.8-Otros traumatismos intracraneales"/>
    <m/>
  </r>
  <r>
    <d v="2023-03-02T00:00:00"/>
    <n v="161559"/>
    <s v="FLORES CANAZA CARMEN"/>
    <n v="25"/>
    <n v="10"/>
    <n v="10"/>
    <s v="Femenino"/>
    <x v="87"/>
    <x v="0"/>
    <s v="NUEVA"/>
    <n v="88788"/>
    <s v="O20.0-Amenaza de aborto"/>
    <m/>
  </r>
  <r>
    <d v="2023-03-02T00:00:00"/>
    <n v="158619"/>
    <s v="CONDORI HILARI ALEJANDRA MISHELL"/>
    <n v="24"/>
    <n v="10"/>
    <n v="6"/>
    <s v="Femenino"/>
    <x v="0"/>
    <x v="0"/>
    <s v="NUEVA"/>
    <n v="88791"/>
    <s v="O47.1-Falso trabajo de parto a las 37 y mas semanas completas de gestacion"/>
    <m/>
  </r>
  <r>
    <d v="2023-03-02T00:00:00"/>
    <n v="161620"/>
    <s v="CHURA MAMANI SIMON"/>
    <n v="61"/>
    <n v="6"/>
    <n v="27"/>
    <s v="Masculino"/>
    <x v="0"/>
    <x v="0"/>
    <s v="NUEVA"/>
    <n v="88792"/>
    <s v="R10.0-Abdomen agudo"/>
    <m/>
  </r>
  <r>
    <d v="2023-03-02T00:00:00"/>
    <n v="19629"/>
    <s v="MAMANI QUISPE MIRIAM ROCIO"/>
    <n v="30"/>
    <n v="1"/>
    <n v="26"/>
    <s v="Femenino"/>
    <x v="6"/>
    <x v="0"/>
    <s v="NUEVA"/>
    <n v="88795"/>
    <s v="O03-Aborto espontaneo"/>
    <m/>
  </r>
  <r>
    <d v="2023-03-02T00:00:00"/>
    <n v="139149"/>
    <s v="PACO PACO SAUL FERREIRA"/>
    <n v="33"/>
    <n v="9"/>
    <n v="30"/>
    <s v="Masculino"/>
    <x v="0"/>
    <x v="0"/>
    <s v="NUEVA"/>
    <n v="88797"/>
    <s v="R56-Convulsiones, no clasificadas en otra parte"/>
    <m/>
  </r>
  <r>
    <d v="2023-03-02T00:00:00"/>
    <n v="118210"/>
    <s v="QUISPE CRUZ GERMAN"/>
    <n v="59"/>
    <n v="6"/>
    <n v="24"/>
    <s v="Masculino"/>
    <x v="0"/>
    <x v="0"/>
    <s v="NUEVA"/>
    <n v="88798"/>
    <s v="J96.0-Insuficiencia respiratoria aguda"/>
    <s v="G12.2-Enfermedades de las neuronas motoras"/>
  </r>
  <r>
    <d v="2023-03-02T00:00:00"/>
    <n v="158610"/>
    <s v="LUNA SEGURA ISIDORA"/>
    <n v="58"/>
    <n v="2"/>
    <n v="19"/>
    <s v="Masculino"/>
    <x v="0"/>
    <x v="0"/>
    <s v="NUEVA"/>
    <n v="88800"/>
    <s v="S42.3-Fractura de la diafisis del humero"/>
    <s v="G20-Enfermedad de Parkinson"/>
  </r>
  <r>
    <d v="2023-03-02T00:00:00"/>
    <n v="161629"/>
    <s v="COPA LOPEZ SHELVIN BRIANA"/>
    <n v="8"/>
    <n v="2"/>
    <n v="10"/>
    <s v="Femenino"/>
    <x v="49"/>
    <x v="0"/>
    <s v="NUEVA"/>
    <n v="88801"/>
    <s v="S52.3-Fractura de la diafisis del radio"/>
    <m/>
  </r>
  <r>
    <d v="2023-03-02T00:00:00"/>
    <n v="153486"/>
    <s v="PACOSILLO ARUQUIPA JANETH"/>
    <n v="27"/>
    <n v="11"/>
    <n v="13"/>
    <s v="Femenino"/>
    <x v="0"/>
    <x v="0"/>
    <s v="NUEVA"/>
    <n v="88802"/>
    <s v="I50-Insuficiencia cardiaca"/>
    <m/>
  </r>
  <r>
    <d v="2023-03-02T00:00:00"/>
    <n v="161631"/>
    <s v="-- MAMANI ANA"/>
    <n v="59"/>
    <n v="2"/>
    <n v="13"/>
    <s v="Femenino"/>
    <x v="0"/>
    <x v="0"/>
    <s v="NUEVA"/>
    <n v="88803"/>
    <s v="K81.1-Colecistitis cronica"/>
    <s v="K27.9-Ulcera peptica, no especificada como aguda ni cronica, sin hemorragia ni perforacion"/>
  </r>
  <r>
    <d v="2023-03-02T00:00:00"/>
    <n v="159215"/>
    <s v="CALLE CORDOVA LOURDES"/>
    <n v="35"/>
    <n v="6"/>
    <n v="15"/>
    <s v="Femenino"/>
    <x v="14"/>
    <x v="0"/>
    <s v="NUEVA"/>
    <n v="88804"/>
    <s v="O14.9-Preeclampsia, no especificada"/>
    <m/>
  </r>
  <r>
    <d v="2023-03-02T00:00:00"/>
    <n v="106492"/>
    <s v="MAMANI CALLIZAYA LUZ MARINA"/>
    <n v="25"/>
    <n v="5"/>
    <n v="28"/>
    <s v="Femenino"/>
    <x v="109"/>
    <x v="0"/>
    <s v="NUEVA"/>
    <n v="88805"/>
    <s v="O80-Parto unico espontaneo"/>
    <s v="O80-Parto unico espontaneo"/>
  </r>
  <r>
    <d v="2023-03-02T00:00:00"/>
    <n v="161632"/>
    <s v="QUISBERT MAMANI BRENDA"/>
    <n v="19"/>
    <n v="9"/>
    <n v="13"/>
    <s v="Femenino"/>
    <x v="33"/>
    <x v="0"/>
    <s v="NUEVA"/>
    <n v="88806"/>
    <s v="O47.9-Falso trabajo de parto, sin otra especificacion"/>
    <m/>
  </r>
  <r>
    <d v="2023-03-02T00:00:00"/>
    <n v="161633"/>
    <s v="HUALLPA LOPEZ MARINA"/>
    <n v="19"/>
    <n v="8"/>
    <n v="4"/>
    <s v="Femenino"/>
    <x v="33"/>
    <x v="0"/>
    <s v="NUEVA"/>
    <n v="88807"/>
    <s v="O47.9-Falso trabajo de parto, sin otra especificacion"/>
    <m/>
  </r>
  <r>
    <d v="2023-03-02T00:00:00"/>
    <n v="159919"/>
    <s v="POMA GUTIERREZ DANIELA"/>
    <n v="19"/>
    <n v="1"/>
    <n v="26"/>
    <s v="Femenino"/>
    <x v="33"/>
    <x v="0"/>
    <s v="NUEVA"/>
    <n v="88808"/>
    <s v="K85-Pancreatitis aguda"/>
    <s v="O80-Parto unico espontaneo"/>
  </r>
  <r>
    <d v="2023-03-02T00:00:00"/>
    <n v="161605"/>
    <s v="MAMANI APAZA DANIEL"/>
    <n v="22"/>
    <n v="2"/>
    <n v="7"/>
    <s v="Masculino"/>
    <x v="0"/>
    <x v="0"/>
    <s v="NUEVA"/>
    <n v="88809"/>
    <s v="R10.0-Abdomen agudo"/>
    <m/>
  </r>
  <r>
    <d v="2023-03-02T00:00:00"/>
    <n v="6219"/>
    <s v="MUJICA CAVIÑA EUGENIA ESTHER"/>
    <n v="37"/>
    <n v="10"/>
    <n v="29"/>
    <s v="Femenino"/>
    <x v="15"/>
    <x v="0"/>
    <s v="NUEVA"/>
    <n v="88810"/>
    <s v="O80-Parto unico espontaneo"/>
    <m/>
  </r>
  <r>
    <d v="2023-03-02T00:00:00"/>
    <n v="161634"/>
    <s v="FLORES MAYTA ADALID RAMIRO"/>
    <n v="39"/>
    <n v="1"/>
    <n v="6"/>
    <s v="Masculino"/>
    <x v="0"/>
    <x v="0"/>
    <s v="NUEVA"/>
    <n v="88811"/>
    <s v="N45-Orquitis y epididimitis"/>
    <m/>
  </r>
  <r>
    <d v="2023-03-02T00:00:00"/>
    <n v="96932"/>
    <s v="ACARAPI CHOQUE FREDDY"/>
    <n v="34"/>
    <n v="10"/>
    <n v="28"/>
    <s v="Masculino"/>
    <x v="0"/>
    <x v="0"/>
    <s v="NUEVA"/>
    <n v="88787"/>
    <s v="H82-Sindromes vertiginosos en enfermedades clasificadas en otra parte"/>
    <m/>
  </r>
  <r>
    <d v="2023-03-02T00:00:00"/>
    <n v="161635"/>
    <s v="FLORES CAPIA VANESSA"/>
    <n v="13"/>
    <n v="0"/>
    <n v="17"/>
    <s v="Masculino"/>
    <x v="0"/>
    <x v="0"/>
    <s v="NUEVA"/>
    <n v="88812"/>
    <s v="R10.0-Abdomen agudo"/>
    <s v="K35.0-Apendicitis aguda con peritonitis generalizada"/>
  </r>
  <r>
    <d v="2023-03-03T00:00:00"/>
    <n v="161643"/>
    <s v="TITO RAMIREZ REYNALDO"/>
    <n v="31"/>
    <n v="1"/>
    <n v="25"/>
    <s v="Masculino"/>
    <x v="0"/>
    <x v="0"/>
    <s v="NUEVA"/>
    <n v="88813"/>
    <s v="A97.1-Dengue con datos de alarma"/>
    <m/>
  </r>
  <r>
    <d v="2023-03-03T00:00:00"/>
    <n v="154955"/>
    <s v="GUALLPA CHIPANA EMANUEL"/>
    <n v="7"/>
    <n v="9"/>
    <n v="15"/>
    <s v="Masculino"/>
    <x v="0"/>
    <x v="0"/>
    <s v="NUEVA"/>
    <n v="88814"/>
    <s v="G40-Epilepsia"/>
    <m/>
  </r>
  <r>
    <d v="2023-03-03T00:00:00"/>
    <n v="146422"/>
    <s v="YANA VEGA RENE"/>
    <n v="70"/>
    <n v="0"/>
    <n v="14"/>
    <s v="Masculino"/>
    <x v="0"/>
    <x v="0"/>
    <s v="NUEVA"/>
    <n v="88815"/>
    <s v="J96-Insuficiencia respiratoria, no clasificada en otra parte"/>
    <s v="A16.9-Tuberculosis respiratoria no especificada, sin mencion de confirmacion bacteriologica o histologica"/>
  </r>
  <r>
    <d v="2023-03-03T00:00:00"/>
    <n v="32779"/>
    <s v="VILLCACUTE ALANOCA MARIA EUGENIA"/>
    <n v="25"/>
    <n v="11"/>
    <n v="27"/>
    <s v="Femenino"/>
    <x v="0"/>
    <x v="0"/>
    <s v="NUEVA"/>
    <n v="88816"/>
    <s v="I01-Fiebre reumatica con complicacion cardiaca"/>
    <m/>
  </r>
  <r>
    <d v="2023-03-03T00:00:00"/>
    <n v="106492"/>
    <s v="MAMANI CALLIZAYA LUZ MARINA"/>
    <n v="25"/>
    <n v="5"/>
    <n v="29"/>
    <s v="Femenino"/>
    <x v="109"/>
    <x v="0"/>
    <s v="NUEVA"/>
    <n v="88817"/>
    <s v="O80-Parto unico espontaneo"/>
    <s v="O82-Parto unico por cesarea"/>
  </r>
  <r>
    <d v="2023-03-03T00:00:00"/>
    <n v="160450"/>
    <s v="MURGA CONDORI ERIKA NATALIA"/>
    <n v="21"/>
    <n v="2"/>
    <n v="2"/>
    <s v="Femenino"/>
    <x v="110"/>
    <x v="0"/>
    <s v="NUEVA"/>
    <n v="88818"/>
    <s v="O80-Parto unico espontaneo"/>
    <m/>
  </r>
  <r>
    <d v="2023-03-03T00:00:00"/>
    <n v="161692"/>
    <s v="N N MN"/>
    <n v="30"/>
    <n v="2"/>
    <n v="2"/>
    <s v="Femenino"/>
    <x v="5"/>
    <x v="0"/>
    <s v="NUEVA"/>
    <n v="88819"/>
    <s v="O80-Parto unico espontaneo"/>
    <m/>
  </r>
  <r>
    <d v="2023-03-03T00:00:00"/>
    <n v="161668"/>
    <s v="CUENTAS BLANCO WENDY DAMARIS"/>
    <n v="26"/>
    <n v="8"/>
    <n v="2"/>
    <s v="Femenino"/>
    <x v="38"/>
    <x v="0"/>
    <s v="NUEVA"/>
    <n v="88820"/>
    <s v="O82-Parto unico por cesarea"/>
    <m/>
  </r>
  <r>
    <d v="2023-03-03T00:00:00"/>
    <n v="159364"/>
    <s v="LLUSCU APAZA TEODORA"/>
    <n v="59"/>
    <n v="11"/>
    <n v="2"/>
    <s v="Femenino"/>
    <x v="0"/>
    <x v="0"/>
    <s v="NUEVA"/>
    <n v="88821"/>
    <s v="Z48.0-Atencion de los apositos y suturas"/>
    <m/>
  </r>
  <r>
    <d v="2023-03-03T00:00:00"/>
    <n v="23944"/>
    <s v="MAMANI MAMANI MARTHA"/>
    <n v="43"/>
    <n v="8"/>
    <n v="5"/>
    <s v="Femenino"/>
    <x v="56"/>
    <x v="0"/>
    <s v="NUEVA"/>
    <n v="88822"/>
    <s v="O80-Parto unico espontaneo"/>
    <m/>
  </r>
  <r>
    <d v="2023-03-03T00:00:00"/>
    <n v="161695"/>
    <s v="RODRIGUEZ MONASTERIO DILAN"/>
    <n v="6"/>
    <n v="5"/>
    <n v="29"/>
    <s v="Femenino"/>
    <x v="33"/>
    <x v="0"/>
    <s v="NUEVA"/>
    <n v="88823"/>
    <s v="S42.0-Fractura de la clavicula"/>
    <m/>
  </r>
  <r>
    <d v="2023-03-03T00:00:00"/>
    <n v="161709"/>
    <s v="LAZO MAMANI EUSEBIA"/>
    <n v="27"/>
    <n v="6"/>
    <n v="26"/>
    <s v="Femenino"/>
    <x v="41"/>
    <x v="0"/>
    <s v="NUEVA"/>
    <n v="88824"/>
    <s v="O82-Parto unico por cesarea"/>
    <m/>
  </r>
  <r>
    <d v="2023-03-03T00:00:00"/>
    <n v="161708"/>
    <s v="SAAVEDRA QUISPE MOISES"/>
    <n v="57"/>
    <n v="9"/>
    <n v="1"/>
    <s v="Masculino"/>
    <x v="0"/>
    <x v="0"/>
    <s v="NUEVA"/>
    <n v="88825"/>
    <s v="R10.0-Abdomen agudo"/>
    <m/>
  </r>
  <r>
    <d v="2023-03-03T00:00:00"/>
    <n v="161712"/>
    <s v="PACO ARUQUIPA JHOSUE"/>
    <n v="2"/>
    <n v="11"/>
    <n v="13"/>
    <s v="Masculino"/>
    <x v="42"/>
    <x v="0"/>
    <s v="NUEVA"/>
    <n v="88827"/>
    <s v="G40.9-Epilepsia, tipo no especificado"/>
    <m/>
  </r>
  <r>
    <d v="2023-03-03T00:00:00"/>
    <n v="124680"/>
    <s v="TINTA APAZA JULIA"/>
    <n v="72"/>
    <n v="10"/>
    <n v="13"/>
    <s v="Femenino"/>
    <x v="0"/>
    <x v="0"/>
    <s v="NUEVA"/>
    <n v="88828"/>
    <s v="I50-Insuficiencia cardiaca"/>
    <s v="R60-Edema, no clasificado en otra parte"/>
  </r>
  <r>
    <d v="2023-03-03T00:00:00"/>
    <n v="47603"/>
    <s v="MAMANI CHAMBI EFRAIN"/>
    <n v="43"/>
    <n v="8"/>
    <n v="18"/>
    <s v="Masculino"/>
    <x v="0"/>
    <x v="0"/>
    <s v="NUEVA"/>
    <n v="88829"/>
    <s v="S81-Herida de la pierna"/>
    <m/>
  </r>
  <r>
    <d v="2023-03-03T00:00:00"/>
    <n v="161710"/>
    <s v="MAMANI VILLANUEVA WILMA"/>
    <n v="21"/>
    <n v="11"/>
    <n v="2"/>
    <s v="Femenino"/>
    <x v="41"/>
    <x v="0"/>
    <s v="NUEVA"/>
    <n v="88830"/>
    <s v="O06-Aborto no especificado"/>
    <m/>
  </r>
  <r>
    <d v="2023-03-03T00:00:00"/>
    <n v="161713"/>
    <s v="LAZO MAMANI KEVIN OCTAVIO"/>
    <n v="11"/>
    <n v="11"/>
    <n v="9"/>
    <s v="Masculino"/>
    <x v="0"/>
    <x v="0"/>
    <s v="NUEVA"/>
    <n v="88831"/>
    <s v="S50.0-Contusion del codo"/>
    <m/>
  </r>
  <r>
    <d v="2023-03-03T00:00:00"/>
    <n v="161406"/>
    <s v="APAZA ZARATE RN"/>
    <n v="0"/>
    <n v="0"/>
    <n v="4"/>
    <s v="Masculino"/>
    <x v="0"/>
    <x v="0"/>
    <s v="NUEVA"/>
    <n v="88832"/>
    <s v="P59.9-Ictericia neonatal, no especificada"/>
    <s v="D64.9-Anemia de tipo no especificado"/>
  </r>
  <r>
    <d v="2023-03-03T00:00:00"/>
    <n v="161716"/>
    <s v="SEGALES MAMANI BAYO GAEL"/>
    <n v="1"/>
    <n v="0"/>
    <n v="27"/>
    <s v="Masculino"/>
    <x v="42"/>
    <x v="0"/>
    <s v="NUEVA"/>
    <n v="88833"/>
    <s v="S06-Traumatismo intracraneal"/>
    <m/>
  </r>
  <r>
    <d v="2023-03-03T00:00:00"/>
    <n v="161718"/>
    <s v="QUISPE LARICO GENESIS HELGA"/>
    <n v="4"/>
    <n v="8"/>
    <n v="13"/>
    <s v="Femenino"/>
    <x v="0"/>
    <x v="0"/>
    <s v="NUEVA"/>
    <n v="88834"/>
    <s v="S42.3-Fractura de la diafisis del humero"/>
    <m/>
  </r>
  <r>
    <d v="2023-03-03T00:00:00"/>
    <n v="161721"/>
    <s v="CANO GUTIERREZ JHOEL FERNANDO"/>
    <n v="12"/>
    <n v="5"/>
    <n v="29"/>
    <s v="Masculino"/>
    <x v="111"/>
    <x v="0"/>
    <s v="NUEVA"/>
    <n v="88835"/>
    <s v="S52.3-Fractura de la diafisis del radio"/>
    <m/>
  </r>
  <r>
    <d v="2023-03-03T00:00:00"/>
    <n v="161715"/>
    <s v="HUANCA NACHO NIEVES LOURDES"/>
    <n v="47"/>
    <n v="4"/>
    <n v="11"/>
    <s v="Femenino"/>
    <x v="0"/>
    <x v="0"/>
    <s v="NUEVA"/>
    <n v="88836"/>
    <s v="D25-Leiomioma del utero"/>
    <m/>
  </r>
  <r>
    <d v="2023-03-03T00:00:00"/>
    <n v="161720"/>
    <s v="CRUZ YUGAR MARIA"/>
    <n v="75"/>
    <n v="4"/>
    <n v="17"/>
    <s v="Femenino"/>
    <x v="67"/>
    <x v="0"/>
    <s v="NUEVA"/>
    <n v="88837"/>
    <s v="N39-Otros trastornos del sistema urinario"/>
    <m/>
  </r>
  <r>
    <d v="2023-03-03T00:00:00"/>
    <n v="35649"/>
    <s v="RAMOS HUMIRI FERNANDO"/>
    <n v="41"/>
    <n v="9"/>
    <n v="4"/>
    <s v="Masculino"/>
    <x v="30"/>
    <x v="0"/>
    <s v="NUEVA"/>
    <n v="88838"/>
    <s v="S62.6-Fractura de otro dedo de la mano"/>
    <m/>
  </r>
  <r>
    <d v="2023-03-03T00:00:00"/>
    <n v="161723"/>
    <s v="CHURATA MAMANI VIRGINIA VALENTINA"/>
    <n v="51"/>
    <n v="9"/>
    <n v="13"/>
    <s v="Femenino"/>
    <x v="0"/>
    <x v="0"/>
    <s v="NUEVA"/>
    <n v="88840"/>
    <s v="S82-Fractura de la pierna, inclusive el tobillo"/>
    <m/>
  </r>
  <r>
    <d v="2023-03-03T00:00:00"/>
    <n v="161724"/>
    <s v="QUISPE MAMANI JULIA"/>
    <n v="34"/>
    <n v="0"/>
    <n v="18"/>
    <s v="Femenino"/>
    <x v="30"/>
    <x v="0"/>
    <s v="NUEVA"/>
    <n v="88841"/>
    <s v="O80-Parto unico espontaneo"/>
    <m/>
  </r>
  <r>
    <d v="2023-03-03T00:00:00"/>
    <n v="161628"/>
    <s v="CHURQUI CONDORI OLIVIA"/>
    <n v="29"/>
    <n v="3"/>
    <n v="30"/>
    <s v="Femenino"/>
    <x v="3"/>
    <x v="0"/>
    <s v="NUEVA"/>
    <n v="88799"/>
    <s v="O02.0-Detencion del desarrollo del huevo y mola no hidatiforme"/>
    <s v="N76.0-Vaginitis aguda"/>
  </r>
  <r>
    <d v="2023-03-04T00:00:00"/>
    <n v="11761"/>
    <s v="ALIAGA CONDORI VALENTIN"/>
    <n v="80"/>
    <n v="9"/>
    <n v="28"/>
    <s v="Masculino"/>
    <x v="0"/>
    <x v="0"/>
    <s v="NUEVA"/>
    <n v="88842"/>
    <s v="S43.0-Luxacion de la articulacion del hombro"/>
    <m/>
  </r>
  <r>
    <d v="2023-03-04T00:00:00"/>
    <n v="141207"/>
    <s v="ALVAREZ MARIN RICARDO"/>
    <n v="55"/>
    <n v="10"/>
    <n v="9"/>
    <s v="Masculino"/>
    <x v="0"/>
    <x v="0"/>
    <s v="NUEVA"/>
    <n v="88843"/>
    <s v="R56-Convulsiones, no clasificadas en otra parte"/>
    <s v="I63.4-Infarto cerebral debido a embolia de arterias cerebrales"/>
  </r>
  <r>
    <d v="2023-03-04T00:00:00"/>
    <n v="89978"/>
    <s v="CAHUACHIA APAZA MIRIAM"/>
    <n v="23"/>
    <n v="9"/>
    <n v="27"/>
    <s v="Femenino"/>
    <x v="0"/>
    <x v="0"/>
    <s v="NUEVA"/>
    <n v="88844"/>
    <s v="T60.0-Envenenamiento por Insecticidas organofosforados y carbamatos"/>
    <s v="R56-Convulsiones, no clasificadas en otra parte"/>
  </r>
  <r>
    <d v="2023-03-04T00:00:00"/>
    <n v="161725"/>
    <s v="MACHACA ESPINAR MARTHA"/>
    <n v="62"/>
    <n v="8"/>
    <n v="24"/>
    <s v="Femenino"/>
    <x v="0"/>
    <x v="0"/>
    <s v="NUEVA"/>
    <n v="88845"/>
    <s v="S81-Herida de la pierna"/>
    <m/>
  </r>
  <r>
    <d v="2023-03-04T00:00:00"/>
    <n v="161726"/>
    <s v="APAZA ROJAS YHAMILET PAMELA"/>
    <n v="11"/>
    <n v="0"/>
    <n v="3"/>
    <s v="Femenino"/>
    <x v="47"/>
    <x v="0"/>
    <s v="NUEVA"/>
    <n v="88846"/>
    <s v="S72.3-Fractura de la diafisis del femur"/>
    <m/>
  </r>
  <r>
    <d v="2023-03-04T00:00:00"/>
    <n v="161724"/>
    <s v="QUISPE MAMANI JULIA"/>
    <n v="34"/>
    <n v="0"/>
    <n v="19"/>
    <s v="Femenino"/>
    <x v="30"/>
    <x v="0"/>
    <s v="NUEVA"/>
    <n v="88847"/>
    <s v="O80-Parto unico espontaneo"/>
    <m/>
  </r>
  <r>
    <d v="2023-03-04T00:00:00"/>
    <n v="148690"/>
    <s v="FLORES ALANOCA MEYLING KELLY"/>
    <n v="1"/>
    <n v="3"/>
    <n v="0"/>
    <s v="Femenino"/>
    <x v="97"/>
    <x v="13"/>
    <s v="NUEVA"/>
    <n v="88848"/>
    <s v="A09.9-Gastroenteritis y colitis de origen no especificado"/>
    <s v="N39.0-Infeccion de vias urinarias, sitio no especificado"/>
  </r>
  <r>
    <d v="2023-03-04T00:00:00"/>
    <n v="160988"/>
    <s v="ALVAREZ QUISPE MARITZA"/>
    <n v="28"/>
    <n v="6"/>
    <n v="17"/>
    <s v="Femenino"/>
    <x v="0"/>
    <x v="0"/>
    <s v="NUEVA"/>
    <n v="88849"/>
    <s v="Z48-Otros cuidados posteriores a la cirugia"/>
    <m/>
  </r>
  <r>
    <d v="2023-03-04T00:00:00"/>
    <n v="9256"/>
    <s v="LAYME QUISPE FRANCISCA"/>
    <n v="27"/>
    <n v="5"/>
    <n v="0"/>
    <s v="Femenino"/>
    <x v="112"/>
    <x v="0"/>
    <s v="NUEVA"/>
    <n v="88850"/>
    <s v="O62.2-Otras inercias uterinas"/>
    <m/>
  </r>
  <r>
    <d v="2023-03-04T00:00:00"/>
    <n v="161742"/>
    <s v="ALEJO CALLE NELIDA BLANCA"/>
    <n v="27"/>
    <n v="4"/>
    <n v="11"/>
    <s v="Femenino"/>
    <x v="37"/>
    <x v="0"/>
    <s v="NUEVA"/>
    <n v="88851"/>
    <s v="J96.0-Insuficiencia respiratoria aguda"/>
    <s v="A16.8-Otras tuberculosis respiratorias, sin mencion de confirmacion"/>
  </r>
  <r>
    <d v="2023-03-04T00:00:00"/>
    <n v="161743"/>
    <s v="CABRERA SALAZAR LUZ INGRID"/>
    <n v="29"/>
    <n v="2"/>
    <n v="6"/>
    <s v="Femenino"/>
    <x v="0"/>
    <x v="0"/>
    <s v="NUEVA"/>
    <n v="88852"/>
    <s v="K12.2-Celulitis y abceso de boca"/>
    <s v="O34.2-Atencion materna por cicatriz uterina debida a cirugia previa"/>
  </r>
  <r>
    <d v="2023-03-04T00:00:00"/>
    <n v="160885"/>
    <s v="SANCHEZ GARCIA CARLA XIMENA"/>
    <n v="47"/>
    <n v="0"/>
    <n v="12"/>
    <s v="Femenino"/>
    <x v="0"/>
    <x v="0"/>
    <s v="NUEVA"/>
    <n v="88853"/>
    <s v="Z48-Otros cuidados posteriores a la cirugia"/>
    <m/>
  </r>
  <r>
    <d v="2023-03-04T00:00:00"/>
    <n v="161745"/>
    <s v="ALIAGA OXA EVA INGRID"/>
    <n v="43"/>
    <n v="7"/>
    <n v="28"/>
    <s v="Femenino"/>
    <x v="0"/>
    <x v="0"/>
    <s v="NUEVA"/>
    <n v="88854"/>
    <s v="R63.4-Perdida anormal de peso"/>
    <s v="R55-Sincope y colapso"/>
  </r>
  <r>
    <d v="2023-03-04T00:00:00"/>
    <n v="161741"/>
    <s v="CHOQUE CARVAJAL YOVANA"/>
    <n v="28"/>
    <n v="4"/>
    <n v="7"/>
    <s v="Femenino"/>
    <x v="0"/>
    <x v="0"/>
    <s v="NUEVA"/>
    <n v="88855"/>
    <s v="W45-Cuerpo extraño que penetra a traves de la piel"/>
    <m/>
  </r>
  <r>
    <d v="2023-03-04T00:00:00"/>
    <n v="127849"/>
    <s v="MACUSAYA MAGUEÑO CATALINA VIRJINIA"/>
    <n v="55"/>
    <n v="4"/>
    <n v="21"/>
    <s v="Femenino"/>
    <x v="0"/>
    <x v="0"/>
    <s v="NUEVA"/>
    <n v="88856"/>
    <s v="R11-Nausea y vomito"/>
    <m/>
  </r>
  <r>
    <d v="2023-03-04T00:00:00"/>
    <n v="2479"/>
    <s v="QUISPE CONDORI FRANCISCO"/>
    <n v="81"/>
    <n v="5"/>
    <n v="0"/>
    <s v="Femenino"/>
    <x v="0"/>
    <x v="0"/>
    <s v="NUEVA"/>
    <n v="88857"/>
    <s v="N30-Cistitis"/>
    <m/>
  </r>
  <r>
    <d v="2023-03-04T00:00:00"/>
    <n v="160659"/>
    <s v="TICONA TACACHIRA JOSEFA"/>
    <n v="93"/>
    <n v="11"/>
    <n v="10"/>
    <s v="Femenino"/>
    <x v="6"/>
    <x v="0"/>
    <s v="NUEVA"/>
    <n v="88858"/>
    <s v="J18.9-Neumonia, no especificada"/>
    <s v="J96.0-Insuficiencia respiratoria aguda"/>
  </r>
  <r>
    <d v="2023-03-04T00:00:00"/>
    <n v="160218"/>
    <s v="COSME MAMANI ANA"/>
    <n v="63"/>
    <n v="7"/>
    <n v="9"/>
    <s v="Femenino"/>
    <x v="0"/>
    <x v="0"/>
    <s v="NUEVA"/>
    <n v="88859"/>
    <s v="Z48-Otros cuidados posteriores a la cirugia"/>
    <m/>
  </r>
  <r>
    <d v="2023-03-04T00:00:00"/>
    <n v="158619"/>
    <s v="CONDORI HILARI ALEJANDRA MISHELL"/>
    <n v="24"/>
    <n v="10"/>
    <n v="8"/>
    <s v="Femenino"/>
    <x v="0"/>
    <x v="0"/>
    <s v="NUEVA"/>
    <n v="88860"/>
    <s v="R10-Dolor abdominal y pelvico"/>
    <s v="O80-Parto unico espontaneo"/>
  </r>
  <r>
    <d v="2023-03-04T00:00:00"/>
    <n v="161753"/>
    <s v="SAMO MAMANI EULOGIO"/>
    <n v="80"/>
    <n v="0"/>
    <n v="17"/>
    <s v="Masculino"/>
    <x v="33"/>
    <x v="0"/>
    <s v="NUEVA"/>
    <n v="88861"/>
    <s v="N39-Otros trastornos del sistema urinario"/>
    <m/>
  </r>
  <r>
    <d v="2023-03-04T00:00:00"/>
    <n v="161754"/>
    <s v="MAMANI MAMANI CELIA"/>
    <n v="48"/>
    <n v="11"/>
    <n v="14"/>
    <s v="Femenino"/>
    <x v="113"/>
    <x v="0"/>
    <s v="NUEVA"/>
    <n v="88862"/>
    <s v="D06.9-Carcinoma in situ del cuello del utero, parte no especificada"/>
    <s v="I11-Enfermedad cardiaca hipertensiva"/>
  </r>
  <r>
    <d v="2023-03-04T00:00:00"/>
    <n v="161749"/>
    <s v="CABRERA APAZA RONY MANUEL"/>
    <n v="30"/>
    <n v="8"/>
    <n v="17"/>
    <s v="Masculino"/>
    <x v="33"/>
    <x v="0"/>
    <s v="NUEVA"/>
    <n v="88863"/>
    <s v="S69.9-Traumatismo no especificado de la muñeca y de la mano"/>
    <s v="S61.7-Heridas multiples de la muñeca y de la mano"/>
  </r>
  <r>
    <d v="2023-03-04T00:00:00"/>
    <n v="90550"/>
    <s v="HUAYHUA FERNANDEZ ROSI SLOMYTH"/>
    <n v="24"/>
    <n v="4"/>
    <n v="27"/>
    <s v="Femenino"/>
    <x v="38"/>
    <x v="0"/>
    <s v="NUEVA"/>
    <n v="88864"/>
    <s v="R51-Cefalea"/>
    <s v="G43-Migraña"/>
  </r>
  <r>
    <d v="2023-03-05T00:00:00"/>
    <n v="161750"/>
    <s v="MEZA ALEJO MARY GRISEL"/>
    <n v="19"/>
    <n v="1"/>
    <n v="15"/>
    <s v="Femenino"/>
    <x v="0"/>
    <x v="0"/>
    <s v="NUEVA"/>
    <n v="88865"/>
    <s v="S90.0-Contusion del tobillo"/>
    <m/>
  </r>
  <r>
    <d v="2023-03-05T00:00:00"/>
    <n v="161751"/>
    <s v="FLORES ALEJO LEYNI SORAIDA"/>
    <n v="24"/>
    <n v="6"/>
    <n v="24"/>
    <s v="Femenino"/>
    <x v="0"/>
    <x v="0"/>
    <s v="NUEVA"/>
    <n v="88866"/>
    <s v="S80.0-Contusion de la rodilla"/>
    <m/>
  </r>
  <r>
    <d v="2023-03-05T00:00:00"/>
    <n v="161752"/>
    <s v="CORIHUANCA ESCOBAR VIVIANA BEATRIZ"/>
    <n v="33"/>
    <n v="2"/>
    <n v="8"/>
    <s v="Femenino"/>
    <x v="0"/>
    <x v="0"/>
    <s v="NUEVA"/>
    <n v="88867"/>
    <s v="S70.1-Contusion del muslo"/>
    <m/>
  </r>
  <r>
    <d v="2023-03-05T00:00:00"/>
    <n v="161758"/>
    <s v="PAYE APAZA ANTHONY"/>
    <n v="3"/>
    <n v="3"/>
    <n v="3"/>
    <s v="Masculino"/>
    <x v="6"/>
    <x v="0"/>
    <s v="NUEVA"/>
    <n v="88868"/>
    <s v="S06.9-Traumatismo intracraneal, no especificado"/>
    <s v="E86-Deplecion del volumen"/>
  </r>
  <r>
    <d v="2023-03-05T00:00:00"/>
    <n v="161756"/>
    <s v="MAMANI BAUTISTA ELIZABETH"/>
    <n v="23"/>
    <n v="7"/>
    <n v="28"/>
    <s v="Femenino"/>
    <x v="6"/>
    <x v="0"/>
    <s v="NUEVA"/>
    <n v="88869"/>
    <s v="O80-Parto unico espontaneo"/>
    <m/>
  </r>
  <r>
    <d v="2023-03-05T00:00:00"/>
    <n v="161755"/>
    <s v="CONDARCO CHAMBI VERONICA"/>
    <n v="34"/>
    <n v="6"/>
    <n v="6"/>
    <s v="Femenino"/>
    <x v="51"/>
    <x v="0"/>
    <s v="NUEVA"/>
    <n v="88870"/>
    <s v="O86-Otras infecciones puerperales"/>
    <m/>
  </r>
  <r>
    <d v="2023-03-05T00:00:00"/>
    <n v="161757"/>
    <s v="NINA YUPANQUI LUIS"/>
    <n v="26"/>
    <n v="11"/>
    <n v="16"/>
    <s v="Femenino"/>
    <x v="0"/>
    <x v="0"/>
    <s v="NUEVA"/>
    <n v="88871"/>
    <s v="G12.1-Otras atrofias musculares espinales hereditarias"/>
    <m/>
  </r>
  <r>
    <d v="2023-03-05T00:00:00"/>
    <n v="161762"/>
    <s v="LIMACHI ALANOCA MIGUEL"/>
    <n v="73"/>
    <n v="8"/>
    <n v="0"/>
    <s v="Masculino"/>
    <x v="0"/>
    <x v="0"/>
    <s v="NUEVA"/>
    <n v="88872"/>
    <s v="I63.4-Infarto cerebral debido a embolia de arterias cerebrales"/>
    <s v="D75.0-Eritrocitosis familiar"/>
  </r>
  <r>
    <d v="2023-03-05T00:00:00"/>
    <n v="161763"/>
    <s v="MAMANI CHOQUE GONZALO"/>
    <n v="54"/>
    <n v="4"/>
    <n v="20"/>
    <s v="Masculino"/>
    <x v="0"/>
    <x v="0"/>
    <s v="NUEVA"/>
    <n v="88873"/>
    <s v="S36-Traumatismo de organos intraabdominales"/>
    <m/>
  </r>
  <r>
    <d v="2023-03-05T00:00:00"/>
    <n v="161760"/>
    <s v="REZENDE ARHUATA ALEJANDRO"/>
    <n v="19"/>
    <n v="11"/>
    <n v="21"/>
    <s v="Masculino"/>
    <x v="0"/>
    <x v="0"/>
    <s v="NUEVA"/>
    <n v="88874"/>
    <s v="G44-Otros sindromes de cefalea"/>
    <s v="T70.2-Otros efectos y los no especificados de la gran altitud"/>
  </r>
  <r>
    <d v="2023-03-05T00:00:00"/>
    <n v="25353"/>
    <s v="PLATERO SIQUITA VERONICA CINTHIA"/>
    <n v="26"/>
    <n v="3"/>
    <n v="23"/>
    <s v="Femenino"/>
    <x v="0"/>
    <x v="0"/>
    <s v="NUEVA"/>
    <n v="88875"/>
    <s v="O15-Eclampsia"/>
    <m/>
  </r>
  <r>
    <d v="2023-03-05T00:00:00"/>
    <n v="160988"/>
    <s v="ALVAREZ QUISPE MARITZA"/>
    <n v="28"/>
    <n v="6"/>
    <n v="18"/>
    <s v="Femenino"/>
    <x v="0"/>
    <x v="0"/>
    <s v="NUEVA"/>
    <n v="88876"/>
    <s v="K38.9-Enfermedad del apendice, no especificada"/>
    <s v="Z48-Otros cuidados posteriores a la cirugia"/>
  </r>
  <r>
    <d v="2023-03-05T00:00:00"/>
    <n v="161768"/>
    <s v="MAYTA CHIPANA JULIETA VANEZA"/>
    <n v="36"/>
    <n v="5"/>
    <n v="10"/>
    <s v="Femenino"/>
    <x v="33"/>
    <x v="0"/>
    <s v="NUEVA"/>
    <n v="88877"/>
    <s v="O80-Parto unico espontaneo"/>
    <m/>
  </r>
  <r>
    <d v="2023-03-05T00:00:00"/>
    <n v="156647"/>
    <s v="NINA ALANOCA LOURDES"/>
    <n v="36"/>
    <n v="3"/>
    <n v="27"/>
    <s v="Femenino"/>
    <x v="0"/>
    <x v="0"/>
    <s v="NUEVA"/>
    <n v="88878"/>
    <s v="K81.1-Colecistitis cronica"/>
    <m/>
  </r>
  <r>
    <d v="2023-03-05T00:00:00"/>
    <n v="161766"/>
    <s v="COYAURI SAUCEDO RN"/>
    <n v="0"/>
    <n v="0"/>
    <n v="25"/>
    <s v="Masculino"/>
    <x v="0"/>
    <x v="0"/>
    <s v="NUEVA"/>
    <n v="88879"/>
    <s v="K59.0-Constipacion"/>
    <m/>
  </r>
  <r>
    <d v="2023-03-05T00:00:00"/>
    <n v="161767"/>
    <s v="TINTA MAMANI JULIO"/>
    <n v="52"/>
    <n v="8"/>
    <n v="21"/>
    <s v="Masculino"/>
    <x v="0"/>
    <x v="0"/>
    <s v="NUEVA"/>
    <n v="88880"/>
    <s v="S52.3-Fractura de la diafisis del radio"/>
    <m/>
  </r>
  <r>
    <d v="2023-03-05T00:00:00"/>
    <n v="102622"/>
    <s v="GARCIA BUSTILLOS DARYL ZABDIEL"/>
    <n v="5"/>
    <n v="0"/>
    <n v="20"/>
    <s v="Masculino"/>
    <x v="0"/>
    <x v="0"/>
    <s v="NUEVA"/>
    <n v="88881"/>
    <s v="S52.0-Fractura de la epifisis superior del cubito"/>
    <m/>
  </r>
  <r>
    <d v="2023-03-05T00:00:00"/>
    <n v="161769"/>
    <s v="CONDORI SIÑANI VIANKA ESTRELLA"/>
    <n v="0"/>
    <n v="7"/>
    <n v="11"/>
    <s v="Femenino"/>
    <x v="0"/>
    <x v="0"/>
    <s v="NUEVA"/>
    <n v="88882"/>
    <s v="R57.1-Choque hipovolemico"/>
    <s v="E87.2-Acidosis"/>
  </r>
  <r>
    <d v="2023-03-05T00:00:00"/>
    <n v="155760"/>
    <s v="LOPEZ SIÑANI GLORIA CARLA"/>
    <n v="34"/>
    <n v="9"/>
    <n v="18"/>
    <s v="Femenino"/>
    <x v="6"/>
    <x v="0"/>
    <s v="NUEVA"/>
    <n v="88883"/>
    <s v="L03.1-Celulitis de otras partes de los miembros"/>
    <s v="S80.1-Contusion de otras partes y las no especificadas de la pierna"/>
  </r>
  <r>
    <d v="2023-03-05T00:00:00"/>
    <n v="161770"/>
    <s v="AGUILAR CHOQUE GABRIEL"/>
    <n v="34"/>
    <n v="9"/>
    <n v="1"/>
    <s v="Masculino"/>
    <x v="0"/>
    <x v="0"/>
    <s v="NUEVA"/>
    <n v="88884"/>
    <s v="R10.0-Abdomen agudo"/>
    <m/>
  </r>
  <r>
    <d v="2023-03-05T00:00:00"/>
    <n v="160946"/>
    <s v="MURGA ALEGRE CELMIRA"/>
    <n v="44"/>
    <n v="6"/>
    <n v="9"/>
    <s v="Femenino"/>
    <x v="33"/>
    <x v="0"/>
    <s v="NUEVA"/>
    <n v="88885"/>
    <s v="I67.9-Enfermedad cerebrovascular, no especificada"/>
    <s v="N39.0-Infeccion de vias urinarias, sitio no especificado"/>
  </r>
  <r>
    <d v="2023-03-05T00:00:00"/>
    <n v="161773"/>
    <s v="QUISPE ECOS STHEYSI"/>
    <n v="20"/>
    <n v="10"/>
    <n v="2"/>
    <s v="Femenino"/>
    <x v="5"/>
    <x v="0"/>
    <s v="NUEVA"/>
    <n v="88886"/>
    <s v="O62.2-Otras inercias uterinas"/>
    <s v="O14.9-Preeclampsia, no especificada"/>
  </r>
  <r>
    <d v="2023-03-05T00:00:00"/>
    <n v="24078"/>
    <s v="MACHICADO CALLE ABIGAIL LICETH"/>
    <n v="28"/>
    <n v="0"/>
    <n v="10"/>
    <s v="Femenino"/>
    <x v="0"/>
    <x v="0"/>
    <s v="NUEVA"/>
    <n v="88887"/>
    <s v="T60.0-Envenenamiento por Insecticidas organofosforados y carbamatos"/>
    <m/>
  </r>
  <r>
    <d v="2023-03-06T00:00:00"/>
    <n v="161774"/>
    <s v="MAMANI VENTURA EDITH"/>
    <n v="30"/>
    <n v="10"/>
    <n v="26"/>
    <s v="Masculino"/>
    <x v="0"/>
    <x v="0"/>
    <s v="NUEVA"/>
    <n v="88888"/>
    <s v="R17-Ictericia no especificada"/>
    <m/>
  </r>
  <r>
    <d v="2023-03-06T00:00:00"/>
    <n v="161772"/>
    <s v="CALLISAYA YAPU ETHAN SALVADOR"/>
    <n v="15"/>
    <n v="0"/>
    <n v="6"/>
    <s v="Masculino"/>
    <x v="0"/>
    <x v="0"/>
    <s v="NUEVA"/>
    <n v="88889"/>
    <s v="S06-Traumatismo intracraneal"/>
    <s v="T14-Traumatismo de regiones no especificadas del cuerpo"/>
  </r>
  <r>
    <d v="2023-03-06T00:00:00"/>
    <n v="161776"/>
    <s v="HUAQUI TINTAYA SINDA YAQUELIN"/>
    <n v="33"/>
    <n v="3"/>
    <n v="10"/>
    <s v="Femenino"/>
    <x v="0"/>
    <x v="0"/>
    <s v="NUEVA"/>
    <n v="88890"/>
    <s v="O80-Parto unico espontaneo"/>
    <m/>
  </r>
  <r>
    <d v="2023-03-06T00:00:00"/>
    <n v="161160"/>
    <s v="-- CHOQUE GIOVANA"/>
    <n v="35"/>
    <n v="4"/>
    <n v="4"/>
    <s v="Femenino"/>
    <x v="0"/>
    <x v="0"/>
    <s v="NUEVA"/>
    <n v="88891"/>
    <s v="G40-Epilepsia"/>
    <m/>
  </r>
  <r>
    <d v="2023-03-06T00:00:00"/>
    <n v="161821"/>
    <s v="CRUZ URUCHI MARGARITA OCTAVIA"/>
    <n v="42"/>
    <n v="3"/>
    <n v="17"/>
    <s v="Femenino"/>
    <x v="0"/>
    <x v="0"/>
    <s v="NUEVA"/>
    <n v="88892"/>
    <s v="D25-Leiomioma del utero"/>
    <m/>
  </r>
  <r>
    <d v="2023-03-06T00:00:00"/>
    <n v="160927"/>
    <s v="MONDORI CUÑAENDI DANNY"/>
    <n v="28"/>
    <n v="5"/>
    <n v="4"/>
    <s v="Femenino"/>
    <x v="0"/>
    <x v="0"/>
    <s v="NUEVA"/>
    <n v="88893"/>
    <s v="O20.0-Amenaza de aborto"/>
    <m/>
  </r>
  <r>
    <d v="2023-03-06T00:00:00"/>
    <n v="158619"/>
    <s v="CONDORI HILARI ALEJANDRA MISHELL"/>
    <n v="24"/>
    <n v="10"/>
    <n v="10"/>
    <s v="Femenino"/>
    <x v="0"/>
    <x v="0"/>
    <s v="NUEVA"/>
    <n v="88894"/>
    <s v="O62.2-Otras inercias uterinas"/>
    <m/>
  </r>
  <r>
    <d v="2023-03-06T00:00:00"/>
    <n v="161831"/>
    <s v="QUISPE CASAS LIMBERT EUSEBIO"/>
    <n v="19"/>
    <n v="11"/>
    <n v="14"/>
    <s v="Masculino"/>
    <x v="0"/>
    <x v="0"/>
    <s v="NUEVA"/>
    <n v="88895"/>
    <s v="R10.0-Abdomen agudo"/>
    <m/>
  </r>
  <r>
    <d v="2023-03-06T00:00:00"/>
    <n v="158686"/>
    <s v="QUISPE YUJRA ANGEL"/>
    <n v="7"/>
    <n v="2"/>
    <n v="15"/>
    <s v="Masculino"/>
    <x v="0"/>
    <x v="0"/>
    <s v="NUEVA"/>
    <n v="88896"/>
    <s v="S51.0-Herida del codo"/>
    <m/>
  </r>
  <r>
    <d v="2023-03-06T00:00:00"/>
    <n v="154694"/>
    <s v="CHAMBI CABIEDES SUSAN VERONICA"/>
    <n v="41"/>
    <n v="1"/>
    <n v="21"/>
    <s v="Femenino"/>
    <x v="0"/>
    <x v="0"/>
    <s v="NUEVA"/>
    <n v="88897"/>
    <s v="Z48-Otros cuidados posteriores a la cirugia"/>
    <m/>
  </r>
  <r>
    <d v="2023-03-06T00:00:00"/>
    <n v="161834"/>
    <s v="CASA TOLA LIAM MATÍAS"/>
    <n v="1"/>
    <n v="9"/>
    <n v="29"/>
    <s v="Masculino"/>
    <x v="35"/>
    <x v="0"/>
    <s v="NUEVA"/>
    <n v="88898"/>
    <s v="S06-Traumatismo intracraneal"/>
    <m/>
  </r>
  <r>
    <d v="2023-03-06T00:00:00"/>
    <n v="161442"/>
    <s v="BALBOA PATTY NATIVIDAD"/>
    <n v="57"/>
    <n v="2"/>
    <n v="12"/>
    <s v="Femenino"/>
    <x v="0"/>
    <x v="0"/>
    <s v="NUEVA"/>
    <n v="88899"/>
    <s v="J18.9-Neumonia, no especificada"/>
    <m/>
  </r>
  <r>
    <d v="2023-03-06T00:00:00"/>
    <n v="161836"/>
    <s v="MAMANI ROQUE BERTHA"/>
    <n v="18"/>
    <n v="3"/>
    <n v="14"/>
    <s v="Femenino"/>
    <x v="0"/>
    <x v="0"/>
    <s v="NUEVA"/>
    <n v="88900"/>
    <s v="O80-Parto unico espontaneo"/>
    <m/>
  </r>
  <r>
    <d v="2023-03-06T00:00:00"/>
    <n v="6645"/>
    <s v="PAUCARA LIMACHI FRANCISCA"/>
    <n v="54"/>
    <n v="1"/>
    <n v="5"/>
    <s v="Femenino"/>
    <x v="0"/>
    <x v="0"/>
    <s v="NUEVA"/>
    <n v="88901"/>
    <s v="R10.0-Abdomen agudo"/>
    <m/>
  </r>
  <r>
    <d v="2023-03-06T00:00:00"/>
    <n v="161837"/>
    <s v="FLORES MAMANI MARCOS MICHAEL"/>
    <n v="23"/>
    <n v="0"/>
    <n v="20"/>
    <s v="Masculino"/>
    <x v="0"/>
    <x v="0"/>
    <s v="NUEVA"/>
    <n v="88902"/>
    <s v="S72.3-Fractura de la diafisis del femur"/>
    <m/>
  </r>
  <r>
    <d v="2023-03-06T00:00:00"/>
    <n v="126482"/>
    <s v="HUANCA CALLISAYA DELIA"/>
    <n v="29"/>
    <n v="2"/>
    <n v="11"/>
    <s v="Femenino"/>
    <x v="0"/>
    <x v="0"/>
    <s v="NUEVA"/>
    <n v="88903"/>
    <s v="O80-Parto unico espontaneo"/>
    <m/>
  </r>
  <r>
    <d v="2023-03-06T00:00:00"/>
    <n v="161839"/>
    <s v="ALARCON SARAVIA ABEL ARMANDO"/>
    <n v="14"/>
    <n v="3"/>
    <n v="16"/>
    <s v="Masculino"/>
    <x v="19"/>
    <x v="0"/>
    <s v="NUEVA"/>
    <n v="88904"/>
    <s v="S50.0-Contusion del codo"/>
    <m/>
  </r>
  <r>
    <d v="2023-03-06T00:00:00"/>
    <n v="161824"/>
    <s v="CAMARENA QUISPE ARIANA ANGELA"/>
    <n v="5"/>
    <n v="10"/>
    <n v="11"/>
    <s v="Femenino"/>
    <x v="0"/>
    <x v="0"/>
    <s v="NUEVA"/>
    <n v="88906"/>
    <s v="S91.3-Herida de otras partes del pie"/>
    <m/>
  </r>
  <r>
    <d v="2023-03-06T00:00:00"/>
    <n v="161832"/>
    <s v="ALTAMIRANO AGUILAR RN"/>
    <n v="0"/>
    <n v="0"/>
    <n v="16"/>
    <s v="Femenino"/>
    <x v="0"/>
    <x v="0"/>
    <s v="NUEVA"/>
    <n v="89572"/>
    <s v="P07.3-Otros recien nacidos pretermino"/>
    <s v="P36-Sepsis bacteriana del recien nacido"/>
  </r>
  <r>
    <d v="2023-03-07T00:00:00"/>
    <n v="17224"/>
    <s v="HUANCA NINA TEODORA"/>
    <n v="35"/>
    <n v="8"/>
    <n v="21"/>
    <s v="Femenino"/>
    <x v="0"/>
    <x v="0"/>
    <s v="NUEVA"/>
    <n v="88905"/>
    <s v="J18.9-Neumonia, no especificada"/>
    <s v="A16.8-Otras tuberculosis respiratorias, sin mencion de confirmacion"/>
  </r>
  <r>
    <d v="2023-03-07T00:00:00"/>
    <n v="161841"/>
    <s v="CALLISAYA CALLISAYA ADELA"/>
    <n v="36"/>
    <n v="10"/>
    <n v="16"/>
    <s v="Femenino"/>
    <x v="6"/>
    <x v="0"/>
    <s v="NUEVA"/>
    <n v="88907"/>
    <s v="R51-Cefalea"/>
    <s v="I63.4-Infarto cerebral debido a embolia de arterias cerebrales"/>
  </r>
  <r>
    <d v="2023-03-07T00:00:00"/>
    <n v="160592"/>
    <s v="QUISPE CONDORI MARIA MERCEDES"/>
    <n v="30"/>
    <n v="6"/>
    <n v="27"/>
    <s v="Femenino"/>
    <x v="33"/>
    <x v="0"/>
    <s v="NUEVA"/>
    <n v="88908"/>
    <s v="O80-Parto unico espontaneo"/>
    <m/>
  </r>
  <r>
    <d v="2023-03-07T00:00:00"/>
    <n v="161843"/>
    <s v="CHAVEZ CARI BRENNAN REYNALDO"/>
    <n v="20"/>
    <n v="0"/>
    <n v="22"/>
    <s v="Masculino"/>
    <x v="0"/>
    <x v="0"/>
    <s v="NUEVA"/>
    <n v="88909"/>
    <s v="S06.8-Otros traumatismos intracraneales"/>
    <m/>
  </r>
  <r>
    <d v="2023-03-07T00:00:00"/>
    <n v="161889"/>
    <s v="MAMANI PAUCARA BRYAN BRIYITH"/>
    <n v="1"/>
    <n v="7"/>
    <n v="27"/>
    <s v="Femenino"/>
    <x v="0"/>
    <x v="14"/>
    <s v="NUEVA"/>
    <n v="88910"/>
    <s v="S06.8-Otros traumatismos intracraneales"/>
    <m/>
  </r>
  <r>
    <d v="2023-03-07T00:00:00"/>
    <n v="161884"/>
    <s v="VALENCIA GUTIERREZ EDUARDO"/>
    <n v="63"/>
    <n v="2"/>
    <n v="13"/>
    <s v="Masculino"/>
    <x v="0"/>
    <x v="0"/>
    <s v="NUEVA"/>
    <n v="88911"/>
    <s v="L03.8-Celulitis de otros sitios"/>
    <m/>
  </r>
  <r>
    <d v="2023-03-07T00:00:00"/>
    <n v="161833"/>
    <s v="MAMANI CONDORI YENNY"/>
    <n v="15"/>
    <n v="5"/>
    <n v="19"/>
    <s v="Femenino"/>
    <x v="0"/>
    <x v="0"/>
    <s v="NUEVA"/>
    <n v="88912"/>
    <s v="N76.0-Vaginitis aguda"/>
    <m/>
  </r>
  <r>
    <d v="2023-03-07T00:00:00"/>
    <n v="6219"/>
    <s v="MUJICA CAVIÑA EUGENIA ESTHER"/>
    <n v="37"/>
    <n v="11"/>
    <n v="3"/>
    <s v="Femenino"/>
    <x v="0"/>
    <x v="0"/>
    <s v="NUEVA"/>
    <n v="88913"/>
    <s v="Z48.0-Atencion de los apositos y suturas"/>
    <m/>
  </r>
  <r>
    <d v="2023-03-07T00:00:00"/>
    <n v="161905"/>
    <s v="LEON QUISPE JHAZMIN NAYELI"/>
    <n v="4"/>
    <n v="9"/>
    <n v="13"/>
    <s v="Femenino"/>
    <x v="68"/>
    <x v="0"/>
    <s v="NUEVA"/>
    <n v="88914"/>
    <s v="N12-Nefritis tubulointersticial, no especificada como aguda o cronica"/>
    <m/>
  </r>
  <r>
    <d v="2023-03-07T00:00:00"/>
    <n v="161907"/>
    <s v="MOLLO LAURA JUAN DIEGO"/>
    <n v="11"/>
    <n v="2"/>
    <n v="26"/>
    <s v="Femenino"/>
    <x v="33"/>
    <x v="0"/>
    <s v="NUEVA"/>
    <n v="88915"/>
    <s v="S82.2-Fractura de la diafisis de la tibia"/>
    <m/>
  </r>
  <r>
    <d v="2023-03-07T00:00:00"/>
    <n v="161906"/>
    <s v="QUISPE RONDO ESTHER MAGALY"/>
    <n v="25"/>
    <n v="10"/>
    <n v="24"/>
    <s v="Femenino"/>
    <x v="0"/>
    <x v="0"/>
    <s v="NUEVA"/>
    <n v="88916"/>
    <s v="O80-Parto unico espontaneo"/>
    <s v="N39.0-Infeccion de vias urinarias, sitio no especificado"/>
  </r>
  <r>
    <d v="2023-03-07T00:00:00"/>
    <n v="161901"/>
    <s v="GUTIERREZ JIMENEZ JHONATAN CHANEL"/>
    <n v="24"/>
    <n v="3"/>
    <n v="14"/>
    <s v="Masculino"/>
    <x v="7"/>
    <x v="0"/>
    <s v="NUEVA"/>
    <n v="88917"/>
    <s v="S06.8-Otros traumatismos intracraneales"/>
    <m/>
  </r>
  <r>
    <d v="2023-03-07T00:00:00"/>
    <n v="148987"/>
    <s v="QUISPE LOZA SONIA MARISOL"/>
    <n v="36"/>
    <n v="1"/>
    <n v="12"/>
    <s v="Femenino"/>
    <x v="42"/>
    <x v="0"/>
    <s v="NUEVA"/>
    <n v="88918"/>
    <s v="O80-Parto unico espontaneo"/>
    <m/>
  </r>
  <r>
    <d v="2023-03-07T00:00:00"/>
    <n v="161910"/>
    <s v="YUJRA MAMANI ROXANA"/>
    <n v="34"/>
    <n v="8"/>
    <n v="22"/>
    <s v="Femenino"/>
    <x v="49"/>
    <x v="0"/>
    <s v="NUEVA"/>
    <n v="88919"/>
    <s v="O47-Falso trabajo de parto"/>
    <m/>
  </r>
  <r>
    <d v="2023-03-07T00:00:00"/>
    <n v="87516"/>
    <s v="APAZA QUISPE ARACELY"/>
    <n v="23"/>
    <n v="2"/>
    <n v="9"/>
    <s v="Femenino"/>
    <x v="46"/>
    <x v="0"/>
    <s v="NUEVA"/>
    <n v="88920"/>
    <s v="A48.3-Sindrome del choque toxico"/>
    <s v="A09-Diarrea y gastroenteritis de presunto origen infeccioso"/>
  </r>
  <r>
    <d v="2023-03-07T00:00:00"/>
    <n v="161909"/>
    <s v="MIRANDA QUENTA YHOSELIN GIOVANA"/>
    <n v="17"/>
    <n v="10"/>
    <n v="5"/>
    <s v="Femenino"/>
    <x v="0"/>
    <x v="0"/>
    <s v="NUEVA"/>
    <n v="88921"/>
    <s v="S93.4-Esguinces y torceduras del tobillo"/>
    <m/>
  </r>
  <r>
    <d v="2023-03-07T00:00:00"/>
    <n v="156291"/>
    <s v="CANAVIRI MAMANI JAIR NEYTHAN"/>
    <n v="6"/>
    <n v="5"/>
    <n v="20"/>
    <s v="Masculino"/>
    <x v="0"/>
    <x v="0"/>
    <s v="NUEVA"/>
    <n v="88922"/>
    <s v="R10.0-Abdomen agudo"/>
    <m/>
  </r>
  <r>
    <d v="2023-03-07T00:00:00"/>
    <n v="161912"/>
    <s v="RIOS VARGAS GUMERCINDA"/>
    <n v="70"/>
    <n v="1"/>
    <n v="22"/>
    <s v="Femenino"/>
    <x v="114"/>
    <x v="0"/>
    <s v="NUEVA"/>
    <n v="88923"/>
    <s v="K85-Pancreatitis aguda"/>
    <s v="K81.1-Colecistitis cronica"/>
  </r>
  <r>
    <d v="2023-03-07T00:00:00"/>
    <n v="161913"/>
    <s v="FLORES MAMANI BELLA CAMILA"/>
    <n v="19"/>
    <n v="8"/>
    <n v="1"/>
    <s v="Femenino"/>
    <x v="19"/>
    <x v="0"/>
    <s v="NUEVA"/>
    <n v="88924"/>
    <s v="O80-Parto unico espontaneo"/>
    <s v="O42-Ruptura prematura de las membranas"/>
  </r>
  <r>
    <d v="2023-03-07T00:00:00"/>
    <n v="54101"/>
    <s v="SONCO MAMANI BLAS"/>
    <n v="78"/>
    <n v="1"/>
    <n v="4"/>
    <s v="Masculino"/>
    <x v="17"/>
    <x v="0"/>
    <s v="NUEVA"/>
    <n v="88925"/>
    <s v="S43.0-Luxacion de la articulacion del hombro"/>
    <m/>
  </r>
  <r>
    <d v="2023-03-08T00:00:00"/>
    <n v="87884"/>
    <s v="SEA CARVAJAL NEYMAR LEONEL"/>
    <n v="9"/>
    <n v="4"/>
    <n v="6"/>
    <s v="Masculino"/>
    <x v="68"/>
    <x v="0"/>
    <s v="NUEVA"/>
    <n v="88926"/>
    <s v="R10.0-Abdomen agudo"/>
    <s v="K35-Apendicitis aguda"/>
  </r>
  <r>
    <d v="2023-03-08T00:00:00"/>
    <n v="161916"/>
    <s v="MAMANI CHURATA ANTHONY DERICK"/>
    <n v="5"/>
    <n v="10"/>
    <n v="0"/>
    <s v="Masculino"/>
    <x v="0"/>
    <x v="0"/>
    <s v="NUEVA"/>
    <n v="88927"/>
    <s v="S06.8-Otros traumatismos intracraneales"/>
    <s v="T14.0-Traumatismo superficial de region no especificada del cuerpo"/>
  </r>
  <r>
    <d v="2023-03-08T00:00:00"/>
    <n v="161753"/>
    <s v="SAMO MAMANI EULOGIO"/>
    <n v="80"/>
    <n v="0"/>
    <n v="21"/>
    <s v="Masculino"/>
    <x v="0"/>
    <x v="0"/>
    <s v="NUEVA"/>
    <n v="88928"/>
    <s v="N40-Hiperplasia de la prostata"/>
    <s v="R33-Retencion de orina"/>
  </r>
  <r>
    <d v="2023-03-08T00:00:00"/>
    <n v="161923"/>
    <s v="MAMANI HUALLPA JHOVANA"/>
    <n v="26"/>
    <n v="3"/>
    <n v="0"/>
    <s v="Femenino"/>
    <x v="15"/>
    <x v="0"/>
    <s v="NUEVA"/>
    <n v="88929"/>
    <s v="O80-Parto unico espontaneo"/>
    <s v="O42.1-Ruptura prematura de las membranas, e inicio del trabajo de parto despues de las 24 horas"/>
  </r>
  <r>
    <d v="2023-03-08T00:00:00"/>
    <n v="151740"/>
    <s v="VAQUIATA MAMANI HILDA"/>
    <n v="29"/>
    <n v="6"/>
    <n v="9"/>
    <s v="Femenino"/>
    <x v="0"/>
    <x v="0"/>
    <s v="NUEVA"/>
    <n v="88930"/>
    <s v="R57-Choque, no clasificado en otra parte"/>
    <s v="O82-Parto unico por cesarea"/>
  </r>
  <r>
    <d v="2023-03-08T00:00:00"/>
    <n v="161967"/>
    <s v="HUANCA HUASCO BIATH"/>
    <n v="20"/>
    <n v="4"/>
    <n v="7"/>
    <s v="Femenino"/>
    <x v="0"/>
    <x v="0"/>
    <s v="NUEVA"/>
    <n v="88932"/>
    <s v="O80-Parto unico espontaneo"/>
    <m/>
  </r>
  <r>
    <d v="2023-03-08T00:00:00"/>
    <n v="161970"/>
    <s v="SONCO CUAQUIRA SALUSTIANA"/>
    <n v="62"/>
    <n v="9"/>
    <n v="0"/>
    <s v="Femenino"/>
    <x v="17"/>
    <x v="0"/>
    <s v="NUEVA"/>
    <n v="88933"/>
    <s v="I63.4-Infarto cerebral debido a embolia de arterias cerebrales"/>
    <s v="T14-Traumatismo de regiones no especificadas del cuerpo"/>
  </r>
  <r>
    <d v="2023-03-08T00:00:00"/>
    <n v="161974"/>
    <s v="ORTUÑO ISNADO JAZMIN FRAYA"/>
    <n v="23"/>
    <n v="5"/>
    <n v="5"/>
    <s v="Femenino"/>
    <x v="0"/>
    <x v="0"/>
    <s v="NUEVA"/>
    <n v="88934"/>
    <s v="O21.1-Hiperemesis gravidica con trastornos metabolicos"/>
    <s v="N39.0-Infeccion de vias urinarias, sitio no especificado"/>
  </r>
  <r>
    <d v="2023-03-08T00:00:00"/>
    <n v="161975"/>
    <s v="MOREIRA VILLARROEL ADAMARIS DENISSE"/>
    <n v="14"/>
    <n v="6"/>
    <n v="17"/>
    <s v="Femenino"/>
    <x v="0"/>
    <x v="0"/>
    <s v="NUEVA"/>
    <n v="88935"/>
    <s v="R57.8-Otras formas de choque"/>
    <s v="K81-Colecistitis"/>
  </r>
  <r>
    <d v="2023-03-08T00:00:00"/>
    <n v="161973"/>
    <s v="CHAMBI LIMACHI JULIA"/>
    <n v="55"/>
    <n v="0"/>
    <n v="9"/>
    <s v="Femenino"/>
    <x v="0"/>
    <x v="0"/>
    <s v="NUEVA"/>
    <n v="88936"/>
    <s v="K43-Hernia ventral"/>
    <m/>
  </r>
  <r>
    <d v="2023-03-08T00:00:00"/>
    <n v="161981"/>
    <s v="CASAS CALLISAYA KAROLAYN JHULY"/>
    <n v="19"/>
    <n v="2"/>
    <n v="6"/>
    <s v="Femenino"/>
    <x v="30"/>
    <x v="0"/>
    <s v="NUEVA"/>
    <n v="88937"/>
    <s v="O47.1-Falso trabajo de parto a las 37 y mas semanas completas de gestacion"/>
    <m/>
  </r>
  <r>
    <d v="2023-03-08T00:00:00"/>
    <n v="161980"/>
    <s v="TOLA LUCASI VICTORIA"/>
    <n v="38"/>
    <n v="0"/>
    <n v="10"/>
    <s v="Femenino"/>
    <x v="46"/>
    <x v="0"/>
    <s v="NUEVA"/>
    <n v="88938"/>
    <s v="O80-Parto unico espontaneo"/>
    <s v="O14.9-Preeclampsia, no especificada"/>
  </r>
  <r>
    <d v="2023-03-08T00:00:00"/>
    <n v="161983"/>
    <s v="GOMEZ CONDORI SANTIAGO"/>
    <n v="48"/>
    <n v="9"/>
    <n v="16"/>
    <s v="Masculino"/>
    <x v="0"/>
    <x v="0"/>
    <s v="NUEVA"/>
    <n v="88939"/>
    <s v="S68.8-Amputacion traumatica de otras partes de la muñeca y de la mano"/>
    <m/>
  </r>
  <r>
    <d v="2023-03-08T00:00:00"/>
    <n v="161915"/>
    <s v="COPA FERNANDEZ EYLEM AYUMI"/>
    <n v="3"/>
    <n v="10"/>
    <n v="27"/>
    <s v="Femenino"/>
    <x v="38"/>
    <x v="0"/>
    <s v="NUEVA"/>
    <n v="88940"/>
    <s v="R10.0-Abdomen agudo"/>
    <s v="D64.9-Anemia de tipo no especificado"/>
  </r>
  <r>
    <d v="2023-03-08T00:00:00"/>
    <n v="161984"/>
    <s v="QUELALI YUJRA DAYANA"/>
    <n v="18"/>
    <n v="3"/>
    <n v="4"/>
    <s v="Femenino"/>
    <x v="0"/>
    <x v="0"/>
    <s v="NUEVA"/>
    <n v="88941"/>
    <s v="T46.9-Envenenamiento por Otros agentes y los no especificados que afectan principalmente el sistema cardiovascular"/>
    <m/>
  </r>
  <r>
    <d v="2023-03-08T00:00:00"/>
    <n v="116920"/>
    <s v="CANAVIRI QUISPE CHARO ROSARIO"/>
    <n v="30"/>
    <n v="5"/>
    <n v="5"/>
    <s v="Femenino"/>
    <x v="29"/>
    <x v="0"/>
    <s v="NUEVA"/>
    <n v="88943"/>
    <s v="O47-Falso trabajo de parto"/>
    <m/>
  </r>
  <r>
    <d v="2023-03-08T00:00:00"/>
    <n v="73698"/>
    <s v="VARGAS SANCHEZ ESTEBAN ANGEL"/>
    <n v="59"/>
    <n v="2"/>
    <n v="21"/>
    <s v="Masculino"/>
    <x v="0"/>
    <x v="0"/>
    <s v="NUEVA"/>
    <n v="88944"/>
    <s v="E13-Otras diabetes mellitus especificadas"/>
    <s v="E11-Diabetes mellitus no insulinodependiente"/>
  </r>
  <r>
    <d v="2023-03-08T00:00:00"/>
    <n v="115968"/>
    <s v="CHOQUEHUANCA MAQUERA GHERAL"/>
    <n v="8"/>
    <n v="4"/>
    <n v="6"/>
    <s v="Masculino"/>
    <x v="30"/>
    <x v="0"/>
    <s v="NUEVA"/>
    <n v="88945"/>
    <s v="S52.4-Fractura de la diafisis del cubito y del radio"/>
    <m/>
  </r>
  <r>
    <d v="2023-03-08T00:00:00"/>
    <n v="161987"/>
    <s v="-- FLORES JOSE MANUEL"/>
    <n v="58"/>
    <n v="10"/>
    <n v="5"/>
    <s v="Masculino"/>
    <x v="0"/>
    <x v="0"/>
    <s v="NUEVA"/>
    <n v="88946"/>
    <s v="E11.7-Diabetes mellitus no insulinodependiente, con complicaciones multiples"/>
    <m/>
  </r>
  <r>
    <d v="2023-03-08T00:00:00"/>
    <n v="161985"/>
    <s v="CEREZO CALLE ELIEZER ISMAEL"/>
    <n v="8"/>
    <n v="0"/>
    <n v="11"/>
    <s v="Masculino"/>
    <x v="0"/>
    <x v="0"/>
    <s v="NUEVA"/>
    <n v="88947"/>
    <s v="J02-Faringitis aguda"/>
    <m/>
  </r>
  <r>
    <d v="2023-03-08T00:00:00"/>
    <n v="72966"/>
    <s v="SAAVEDRA CHURA ROSSI"/>
    <n v="23"/>
    <n v="5"/>
    <n v="14"/>
    <s v="Femenino"/>
    <x v="0"/>
    <x v="0"/>
    <s v="NUEVA"/>
    <n v="88948"/>
    <s v="O80-Parto unico espontaneo"/>
    <s v="O42-Ruptura prematura de las membranas"/>
  </r>
  <r>
    <d v="2023-03-08T00:00:00"/>
    <n v="161986"/>
    <s v="ULO RN"/>
    <n v="0"/>
    <n v="0"/>
    <n v="0"/>
    <s v="Masculino"/>
    <x v="67"/>
    <x v="0"/>
    <s v="NUEVA"/>
    <n v="89049"/>
    <s v="P07.3-Otros recien nacidos pretermino"/>
    <s v="P36-Sepsis bacteriana del recien nacido"/>
  </r>
  <r>
    <d v="2023-03-09T00:00:00"/>
    <n v="160363"/>
    <s v="CONDORI MAMANI WILMA MARTHA"/>
    <n v="45"/>
    <n v="7"/>
    <n v="11"/>
    <s v="Femenino"/>
    <x v="0"/>
    <x v="0"/>
    <s v="NUEVA"/>
    <n v="88949"/>
    <s v="O62.2-Otras inercias uterinas"/>
    <s v="O82-Parto unico por cesarea"/>
  </r>
  <r>
    <d v="2023-03-09T00:00:00"/>
    <n v="95068"/>
    <s v="HUANCA TORREZ MODESTA"/>
    <n v="69"/>
    <n v="0"/>
    <n v="13"/>
    <s v="Femenino"/>
    <x v="54"/>
    <x v="0"/>
    <s v="NUEVA"/>
    <n v="88950"/>
    <s v="R18-Ascitis"/>
    <s v="R60-Edema, no clasificado en otra parte"/>
  </r>
  <r>
    <d v="2023-03-09T00:00:00"/>
    <n v="5404"/>
    <s v="CHOQUE TITO ESTEFANIA WILMA"/>
    <n v="37"/>
    <n v="7"/>
    <n v="0"/>
    <s v="Femenino"/>
    <x v="0"/>
    <x v="0"/>
    <s v="NUEVA"/>
    <n v="88951"/>
    <s v="O47-Falso trabajo de parto"/>
    <m/>
  </r>
  <r>
    <d v="2023-03-09T00:00:00"/>
    <n v="158955"/>
    <s v="CALLIZAYA MAMANI MIGUEL"/>
    <n v="41"/>
    <n v="7"/>
    <n v="18"/>
    <s v="Masculino"/>
    <x v="0"/>
    <x v="0"/>
    <s v="NUEVA"/>
    <n v="88953"/>
    <s v="I62.9-Hemorragia intracraneal (no traumatica), no especificada"/>
    <s v="I62.0-Hemorragia subdural (aguda) (no traumatica)"/>
  </r>
  <r>
    <d v="2023-03-09T00:00:00"/>
    <n v="54101"/>
    <s v="SONCO MAMANI BLAS"/>
    <n v="78"/>
    <n v="1"/>
    <n v="6"/>
    <s v="Masculino"/>
    <x v="0"/>
    <x v="0"/>
    <s v="NUEVA"/>
    <n v="88954"/>
    <s v="A48.3-Sindrome del choque toxico"/>
    <s v="I10-Hipertension esencial (primaria)"/>
  </r>
  <r>
    <d v="2023-03-09T00:00:00"/>
    <n v="162026"/>
    <s v="-- VARGAS MAYA WARA"/>
    <n v="22"/>
    <n v="11"/>
    <n v="2"/>
    <s v="Femenino"/>
    <x v="0"/>
    <x v="0"/>
    <s v="NUEVA"/>
    <n v="88955"/>
    <s v="O62.2-Otras inercias uterinas"/>
    <s v="O80-Parto unico espontaneo"/>
  </r>
  <r>
    <d v="2023-03-09T00:00:00"/>
    <n v="161844"/>
    <s v="ESCOBAR TORRES DENNSI NATALY"/>
    <n v="26"/>
    <n v="7"/>
    <n v="28"/>
    <s v="Femenino"/>
    <x v="29"/>
    <x v="0"/>
    <s v="NUEVA"/>
    <n v="88956"/>
    <s v="O86-Otras infecciones puerperales"/>
    <s v="O42.1-Ruptura prematura de las membranas, e inicio del trabajo de parto despues de las 24 horas"/>
  </r>
  <r>
    <d v="2023-03-09T00:00:00"/>
    <n v="159300"/>
    <s v="AYLLON KAUNA THIAGO MATIAS"/>
    <n v="0"/>
    <n v="1"/>
    <n v="22"/>
    <s v="Masculino"/>
    <x v="0"/>
    <x v="0"/>
    <s v="NUEVA"/>
    <n v="88957"/>
    <s v="A41.9-Septicemia, no especificada"/>
    <m/>
  </r>
  <r>
    <d v="2023-03-09T00:00:00"/>
    <n v="162051"/>
    <s v="CALANCHA MAMANI RUDY GREGORIO"/>
    <n v="36"/>
    <n v="1"/>
    <n v="22"/>
    <s v="Masculino"/>
    <x v="0"/>
    <x v="0"/>
    <s v="NUEVA"/>
    <n v="88958"/>
    <s v="R10.0-Abdomen agudo"/>
    <m/>
  </r>
  <r>
    <d v="2023-03-09T00:00:00"/>
    <n v="162040"/>
    <s v="ALANOCA QUISPE MARIO"/>
    <n v="78"/>
    <n v="9"/>
    <n v="29"/>
    <s v="Masculino"/>
    <x v="0"/>
    <x v="0"/>
    <s v="NUEVA"/>
    <n v="88959"/>
    <s v="F05.8-Otros delirios"/>
    <m/>
  </r>
  <r>
    <d v="2023-03-09T00:00:00"/>
    <n v="162056"/>
    <s v="QUISPE TICONA ALICIA YOLA"/>
    <n v="32"/>
    <n v="0"/>
    <n v="27"/>
    <s v="Femenino"/>
    <x v="33"/>
    <x v="0"/>
    <s v="NUEVA"/>
    <n v="88960"/>
    <s v="O80-Parto unico espontaneo"/>
    <m/>
  </r>
  <r>
    <d v="2023-03-09T00:00:00"/>
    <n v="75731"/>
    <s v="QUISPE FLORES FRANZ JOEL"/>
    <n v="23"/>
    <n v="5"/>
    <n v="28"/>
    <s v="Masculino"/>
    <x v="4"/>
    <x v="0"/>
    <s v="NUEVA"/>
    <n v="88961"/>
    <s v="S21-Herida del torax"/>
    <m/>
  </r>
  <r>
    <d v="2023-03-09T00:00:00"/>
    <n v="162058"/>
    <s v="POMA CONDORI AARON GIOVANI"/>
    <n v="0"/>
    <n v="2"/>
    <n v="8"/>
    <s v="Masculino"/>
    <x v="0"/>
    <x v="0"/>
    <s v="NUEVA"/>
    <n v="88962"/>
    <s v="J96-Insuficiencia respiratoria, no clasificada en otra parte"/>
    <s v="J18.8-Otras neumonias, de microorganismo no especificado"/>
  </r>
  <r>
    <d v="2023-03-09T00:00:00"/>
    <n v="162057"/>
    <s v="JUSTO CHIPANA IVAN CRISTIAN"/>
    <n v="38"/>
    <n v="2"/>
    <n v="8"/>
    <s v="Masculino"/>
    <x v="0"/>
    <x v="0"/>
    <s v="NUEVA"/>
    <n v="88963"/>
    <s v="S42.0-Fractura de la clavicula"/>
    <m/>
  </r>
  <r>
    <d v="2023-03-09T00:00:00"/>
    <n v="162055"/>
    <s v="DUEÑAS ALIAGA GOYA"/>
    <n v="62"/>
    <n v="6"/>
    <n v="1"/>
    <s v="Femenino"/>
    <x v="0"/>
    <x v="0"/>
    <s v="NUEVA"/>
    <n v="88964"/>
    <s v="K81.0-Colecistitis aguda"/>
    <m/>
  </r>
  <r>
    <d v="2023-03-09T00:00:00"/>
    <n v="162061"/>
    <s v="ESCALANTE TORREZ JUANA"/>
    <n v="45"/>
    <n v="2"/>
    <n v="12"/>
    <s v="Femenino"/>
    <x v="16"/>
    <x v="0"/>
    <s v="NUEVA"/>
    <n v="88965"/>
    <s v="O47.0-Falso trabajo de parto antes de las 37 semanas completas de gestacion"/>
    <m/>
  </r>
  <r>
    <d v="2023-03-09T00:00:00"/>
    <n v="162060"/>
    <s v="LINARES CRUZ JHOMER"/>
    <n v="8"/>
    <n v="11"/>
    <n v="21"/>
    <s v="Masculino"/>
    <x v="0"/>
    <x v="0"/>
    <s v="NUEVA"/>
    <n v="88966"/>
    <s v="K65-Peritonitis"/>
    <m/>
  </r>
  <r>
    <d v="2023-03-09T00:00:00"/>
    <n v="162062"/>
    <s v="QUINO MAQUERA LUZ ESTRELLA"/>
    <n v="7"/>
    <n v="2"/>
    <n v="15"/>
    <s v="Femenino"/>
    <x v="56"/>
    <x v="0"/>
    <s v="NUEVA"/>
    <n v="88967"/>
    <s v="R10.0-Abdomen agudo"/>
    <m/>
  </r>
  <r>
    <d v="2023-03-09T00:00:00"/>
    <n v="162063"/>
    <s v="CRUZ NACHO MILAN ANTHONY"/>
    <n v="8"/>
    <n v="9"/>
    <n v="9"/>
    <s v="Masculino"/>
    <x v="0"/>
    <x v="0"/>
    <s v="NUEVA"/>
    <n v="88968"/>
    <s v="S52.3-Fractura de la diafisis del radio"/>
    <m/>
  </r>
  <r>
    <d v="2023-03-09T00:00:00"/>
    <n v="89373"/>
    <s v="HUANCA PUCHU DALIA"/>
    <n v="26"/>
    <n v="9"/>
    <n v="14"/>
    <s v="Femenino"/>
    <x v="0"/>
    <x v="0"/>
    <s v="NUEVA"/>
    <n v="88969"/>
    <s v="O47.1-Falso trabajo de parto a las 37 y mas semanas completas de gestacion"/>
    <m/>
  </r>
  <r>
    <d v="2023-03-09T00:00:00"/>
    <n v="162065"/>
    <s v="CAISARE QUISBERT JUAN LUIS"/>
    <n v="0"/>
    <n v="4"/>
    <n v="11"/>
    <s v="Masculino"/>
    <x v="0"/>
    <x v="0"/>
    <s v="NUEVA"/>
    <n v="88970"/>
    <s v="R57.8-Otras formas de choque"/>
    <s v="J18.8-Otras neumonias, de microorganismo no especificado"/>
  </r>
  <r>
    <d v="2023-03-09T00:00:00"/>
    <n v="162064"/>
    <s v="POMACAHUA POMA ANAYELI"/>
    <n v="21"/>
    <n v="2"/>
    <n v="11"/>
    <s v="Femenino"/>
    <x v="0"/>
    <x v="0"/>
    <s v="NUEVA"/>
    <n v="88971"/>
    <s v="O20.0-Amenaza de aborto"/>
    <m/>
  </r>
  <r>
    <d v="2023-03-09T00:00:00"/>
    <n v="117495"/>
    <s v="PERSONA QUISPE YHOEL JEREMY"/>
    <n v="14"/>
    <n v="1"/>
    <n v="6"/>
    <s v="Masculino"/>
    <x v="42"/>
    <x v="0"/>
    <s v="NUEVA"/>
    <n v="88972"/>
    <s v="S42.0-Fractura de la clavicula"/>
    <m/>
  </r>
  <r>
    <d v="2023-03-09T00:00:00"/>
    <n v="162025"/>
    <s v="CONDORI QUENALLATA LUIS ALBERTO"/>
    <n v="31"/>
    <n v="8"/>
    <n v="8"/>
    <s v="Masculino"/>
    <x v="0"/>
    <x v="0"/>
    <s v="NUEVA"/>
    <n v="88973"/>
    <s v="S32.0-Fractura de vertebra lumbar"/>
    <m/>
  </r>
  <r>
    <d v="2023-03-09T00:00:00"/>
    <n v="162066"/>
    <s v="QUISPE ESCOBAR JIMENA"/>
    <n v="22"/>
    <n v="6"/>
    <n v="20"/>
    <s v="Femenino"/>
    <x v="42"/>
    <x v="0"/>
    <s v="NUEVA"/>
    <n v="88974"/>
    <s v="O82.9-Parto por cesarea, sin otra especificacion"/>
    <s v="O62.2-Otras inercias uterinas"/>
  </r>
  <r>
    <d v="2023-03-09T00:00:00"/>
    <n v="162050"/>
    <s v="DORADO ALANOCA JOSE GABRIEL"/>
    <n v="17"/>
    <n v="2"/>
    <n v="28"/>
    <s v="Masculino"/>
    <x v="54"/>
    <x v="0"/>
    <s v="NUEVA"/>
    <n v="88983"/>
    <s v="S90.0-Contusion del tobillo"/>
    <m/>
  </r>
  <r>
    <d v="2023-03-09T00:00:00"/>
    <n v="6219"/>
    <s v="MUJICA CAVIÑA EUGENIA ESTHER"/>
    <n v="37"/>
    <n v="11"/>
    <n v="5"/>
    <s v="Femenino"/>
    <x v="0"/>
    <x v="0"/>
    <s v="NUEVA"/>
    <n v="88984"/>
    <s v="Z48.0-Atencion de los apositos y suturas"/>
    <m/>
  </r>
  <r>
    <d v="2023-03-09T00:00:00"/>
    <n v="161213"/>
    <s v="MARIN QUISPE MARIA ESTELA"/>
    <n v="33"/>
    <n v="5"/>
    <n v="2"/>
    <s v="Femenino"/>
    <x v="0"/>
    <x v="0"/>
    <s v="NUEVA"/>
    <n v="89076"/>
    <s v="O47.0-Falso trabajo de parto antes de las 37 semanas completas de gestacion"/>
    <m/>
  </r>
  <r>
    <d v="2023-03-09T00:00:00"/>
    <n v="4516"/>
    <s v="MAMANI HUALLPA FELIX"/>
    <n v="53"/>
    <n v="6"/>
    <n v="17"/>
    <s v="Masculino"/>
    <x v="0"/>
    <x v="0"/>
    <s v="NUEVA"/>
    <n v="88976"/>
    <s v="K61.0-Absceso anal"/>
    <s v="E11-Diabetes mellitus no insulinodependiente"/>
  </r>
  <r>
    <d v="2023-03-09T00:00:00"/>
    <n v="161981"/>
    <s v="CASAS CALLISAYA KAROLAYN JHULY"/>
    <n v="19"/>
    <n v="2"/>
    <n v="8"/>
    <s v="Femenino"/>
    <x v="0"/>
    <x v="0"/>
    <s v="NUEVA"/>
    <n v="88975"/>
    <s v="O82-Parto unico por cesarea"/>
    <s v="U07.1-COVID-19, virus identificado"/>
  </r>
  <r>
    <d v="2023-03-10T00:00:00"/>
    <n v="84129"/>
    <s v="BLANCO LIMA ROSALIA"/>
    <n v="32"/>
    <n v="11"/>
    <n v="19"/>
    <s v="Femenino"/>
    <x v="29"/>
    <x v="0"/>
    <s v="NUEVA"/>
    <n v="88977"/>
    <s v="O80-Parto unico espontaneo"/>
    <m/>
  </r>
  <r>
    <d v="2023-03-10T00:00:00"/>
    <n v="159948"/>
    <s v="LIMACHI QUISPE GREGORIO"/>
    <n v="66"/>
    <n v="2"/>
    <n v="17"/>
    <s v="Masculino"/>
    <x v="40"/>
    <x v="0"/>
    <s v="NUEVA"/>
    <n v="88978"/>
    <s v="L02.2-Absceso cutaneo, furunculo y antrax del tronco"/>
    <m/>
  </r>
  <r>
    <d v="2023-03-10T00:00:00"/>
    <n v="158933"/>
    <s v="IBAÑEZ RODRIGUEZ JENNIFER"/>
    <n v="38"/>
    <n v="8"/>
    <n v="1"/>
    <s v="Femenino"/>
    <x v="0"/>
    <x v="0"/>
    <s v="NUEVA"/>
    <n v="88979"/>
    <s v="K81.0-Colecistitis aguda"/>
    <s v="N28-Otros trastornos del riñon y del ureter, no clasificados en otra parte"/>
  </r>
  <r>
    <d v="2023-03-10T00:00:00"/>
    <n v="162070"/>
    <s v="QUEA CATARI NOEMI"/>
    <n v="25"/>
    <n v="10"/>
    <n v="26"/>
    <s v="Femenino"/>
    <x v="34"/>
    <x v="0"/>
    <s v="NUEVA"/>
    <n v="88980"/>
    <s v="O63.0-Prolongacion del primer periodo (del trabajo de parto)"/>
    <s v="O14.9-Preeclampsia, no especificada"/>
  </r>
  <r>
    <d v="2023-03-10T00:00:00"/>
    <n v="35602"/>
    <s v="CHAMBILLA TICONA NORAH KIMBERLY"/>
    <n v="26"/>
    <n v="5"/>
    <n v="26"/>
    <s v="Femenino"/>
    <x v="0"/>
    <x v="0"/>
    <s v="NUEVA"/>
    <n v="88981"/>
    <s v="R10.0-Abdomen agudo"/>
    <m/>
  </r>
  <r>
    <d v="2023-03-10T00:00:00"/>
    <n v="162089"/>
    <s v="SINKA MAMANI RUTH NOEMI"/>
    <n v="22"/>
    <n v="6"/>
    <n v="28"/>
    <s v="Femenino"/>
    <x v="0"/>
    <x v="0"/>
    <s v="NUEVA"/>
    <n v="88982"/>
    <s v="O03-Aborto espontaneo"/>
    <m/>
  </r>
  <r>
    <d v="2023-03-10T00:00:00"/>
    <n v="162111"/>
    <s v="CALLE BATALLANOS MARTHA BEATRIZ"/>
    <n v="56"/>
    <n v="1"/>
    <n v="8"/>
    <s v="Femenino"/>
    <x v="0"/>
    <x v="0"/>
    <s v="NUEVA"/>
    <n v="88985"/>
    <s v="K81.0-Colecistitis aguda"/>
    <s v="R10.0-Abdomen agudo"/>
  </r>
  <r>
    <d v="2023-03-10T00:00:00"/>
    <n v="162119"/>
    <s v="HURTADO FERNANDEZ YAZER"/>
    <n v="11"/>
    <n v="6"/>
    <n v="19"/>
    <s v="Masculino"/>
    <x v="0"/>
    <x v="0"/>
    <s v="NUEVA"/>
    <n v="88987"/>
    <s v="S39.8-Otros traumatismos especificados del abdomen, de la region lumbosacra y de la pelvis"/>
    <s v="T14.1-Herida de region no especificada del cuerpo"/>
  </r>
  <r>
    <d v="2023-03-10T00:00:00"/>
    <n v="15333"/>
    <s v="ROQUE CHAVEZ NELLY"/>
    <n v="24"/>
    <n v="8"/>
    <n v="16"/>
    <s v="Femenino"/>
    <x v="34"/>
    <x v="0"/>
    <s v="NUEVA"/>
    <n v="88988"/>
    <s v="O06-Aborto no especificado"/>
    <s v="N76.0-Vaginitis aguda"/>
  </r>
  <r>
    <d v="2023-03-10T00:00:00"/>
    <n v="142471"/>
    <s v="FERNANDEZ VALENCIA YAMIL ANDRE"/>
    <n v="8"/>
    <n v="2"/>
    <n v="25"/>
    <s v="Masculino"/>
    <x v="0"/>
    <x v="0"/>
    <s v="NUEVA"/>
    <n v="88989"/>
    <s v="G40-Epilepsia"/>
    <s v="J18.8-Otras neumonias, de microorganismo no especificado"/>
  </r>
  <r>
    <d v="2023-03-10T00:00:00"/>
    <n v="161874"/>
    <s v="CALLIZAYA QUISPE MARTINA"/>
    <n v="61"/>
    <n v="4"/>
    <n v="20"/>
    <s v="Femenino"/>
    <x v="0"/>
    <x v="0"/>
    <s v="NUEVA"/>
    <n v="88990"/>
    <s v="R60.9-Edema, no especificado"/>
    <s v="A41.8-Otras septicemias especificadas"/>
  </r>
  <r>
    <d v="2023-03-10T00:00:00"/>
    <n v="161804"/>
    <s v="CHIPANA ANGULO CLARA JANETH"/>
    <n v="34"/>
    <n v="11"/>
    <n v="1"/>
    <s v="Femenino"/>
    <x v="0"/>
    <x v="0"/>
    <s v="NUEVA"/>
    <n v="88991"/>
    <s v="S82.6-Fractura del maleolo externo"/>
    <m/>
  </r>
  <r>
    <d v="2023-03-10T00:00:00"/>
    <n v="156293"/>
    <s v="LOPEZ AGUILAR MARIA ELIZABETH"/>
    <n v="62"/>
    <n v="11"/>
    <n v="10"/>
    <s v="Femenino"/>
    <x v="0"/>
    <x v="0"/>
    <s v="NUEVA"/>
    <n v="88993"/>
    <s v="N85.8-Otros trastornos no inflamatorios especificados del utero"/>
    <m/>
  </r>
  <r>
    <d v="2023-03-10T00:00:00"/>
    <n v="162128"/>
    <s v="CUELLAR MAMANI JAVIER SILVERIO"/>
    <n v="45"/>
    <n v="8"/>
    <n v="21"/>
    <s v="Masculino"/>
    <x v="0"/>
    <x v="0"/>
    <s v="NUEVA"/>
    <n v="88994"/>
    <s v="S06-Traumatismo intracraneal"/>
    <s v="J18.0-Bronconeumonia, no especificada"/>
  </r>
  <r>
    <d v="2023-03-10T00:00:00"/>
    <n v="17884"/>
    <s v="USQUIANO SEBACOLLO GABRIELA BEATRIZ"/>
    <n v="34"/>
    <n v="11"/>
    <n v="12"/>
    <s v="Femenino"/>
    <x v="0"/>
    <x v="0"/>
    <s v="NUEVA"/>
    <n v="88995"/>
    <s v="J96.0-Insuficiencia respiratoria aguda"/>
    <m/>
  </r>
  <r>
    <d v="2023-03-10T00:00:00"/>
    <n v="150779"/>
    <s v="MARQUEZ ALIAGA EDITH MELANI"/>
    <n v="10"/>
    <n v="6"/>
    <n v="22"/>
    <s v="Femenino"/>
    <x v="66"/>
    <x v="0"/>
    <s v="NUEVA"/>
    <n v="88996"/>
    <s v="N39-Otros trastornos del sistema urinario"/>
    <s v="R10-Dolor abdominal y pelvico"/>
  </r>
  <r>
    <d v="2023-03-10T00:00:00"/>
    <n v="162132"/>
    <s v="MAMANI MAMANI JANETH"/>
    <n v="24"/>
    <n v="10"/>
    <n v="28"/>
    <s v="Femenino"/>
    <x v="6"/>
    <x v="0"/>
    <s v="NUEVA"/>
    <n v="88997"/>
    <s v="O20.0-Amenaza de aborto"/>
    <m/>
  </r>
  <r>
    <d v="2023-03-10T00:00:00"/>
    <n v="157218"/>
    <s v="TICONA MAMANI CELIA IVANA"/>
    <n v="22"/>
    <n v="10"/>
    <n v="20"/>
    <s v="Femenino"/>
    <x v="0"/>
    <x v="0"/>
    <s v="NUEVA"/>
    <n v="88998"/>
    <s v="O82-Parto unico por cesarea"/>
    <m/>
  </r>
  <r>
    <d v="2023-03-10T00:00:00"/>
    <n v="162134"/>
    <s v="CALA VARGAS EUGENIO"/>
    <n v="61"/>
    <n v="3"/>
    <n v="26"/>
    <s v="Masculino"/>
    <x v="43"/>
    <x v="15"/>
    <s v="NUEVA"/>
    <n v="88999"/>
    <s v="N17-Insuficiencia renal aguda"/>
    <s v="N12-Nefritis tubulointersticial, no especificada como aguda o cronica"/>
  </r>
  <r>
    <d v="2023-03-10T00:00:00"/>
    <n v="162135"/>
    <s v="MAMANI YANARICO JOSUE YAMIL"/>
    <n v="2"/>
    <n v="3"/>
    <n v="27"/>
    <s v="Masculino"/>
    <x v="0"/>
    <x v="16"/>
    <s v="NUEVA"/>
    <n v="89000"/>
    <s v="S06-Traumatismo intracraneal"/>
    <m/>
  </r>
  <r>
    <d v="2023-03-10T00:00:00"/>
    <n v="162136"/>
    <s v="LOPEZ PARI IVAN"/>
    <n v="24"/>
    <n v="8"/>
    <n v="28"/>
    <s v="Masculino"/>
    <x v="0"/>
    <x v="0"/>
    <s v="NUEVA"/>
    <n v="89001"/>
    <s v="S62-Fractura a nivel de la muñeca y de la mano"/>
    <m/>
  </r>
  <r>
    <d v="2023-03-11T00:00:00"/>
    <n v="150538"/>
    <s v="CASTRO TIPULA LOLA"/>
    <n v="23"/>
    <n v="7"/>
    <n v="6"/>
    <s v="Femenino"/>
    <x v="0"/>
    <x v="0"/>
    <s v="NUEVA"/>
    <n v="89002"/>
    <s v="O80-Parto unico espontaneo"/>
    <m/>
  </r>
  <r>
    <d v="2023-03-11T00:00:00"/>
    <n v="162137"/>
    <s v="SALAZAR MENDOZA RAUL"/>
    <n v="36"/>
    <n v="6"/>
    <n v="14"/>
    <s v="Masculino"/>
    <x v="0"/>
    <x v="17"/>
    <s v="NUEVA"/>
    <n v="89003"/>
    <s v="S06-Traumatismo intracraneal"/>
    <m/>
  </r>
  <r>
    <d v="2023-03-11T00:00:00"/>
    <n v="162138"/>
    <s v="CANAVIRI CATARI ELIZABETH"/>
    <n v="27"/>
    <n v="5"/>
    <n v="27"/>
    <s v="Femenino"/>
    <x v="0"/>
    <x v="0"/>
    <s v="NUEVA"/>
    <n v="89004"/>
    <s v="O03-Aborto espontaneo"/>
    <m/>
  </r>
  <r>
    <d v="2023-03-11T00:00:00"/>
    <n v="123655"/>
    <s v="ALIAGA ESCOBAR ALEX RUIFAN"/>
    <n v="3"/>
    <n v="3"/>
    <n v="27"/>
    <s v="Masculino"/>
    <x v="40"/>
    <x v="0"/>
    <s v="NUEVA"/>
    <n v="89005"/>
    <s v="S68-Amputacion traumatica de la muñeca y de la mano"/>
    <s v="S62-Fractura a nivel de la muñeca y de la mano"/>
  </r>
  <r>
    <d v="2023-03-11T00:00:00"/>
    <n v="139238"/>
    <s v="MAMANI CHOQUE JHENNY"/>
    <n v="31"/>
    <n v="8"/>
    <n v="0"/>
    <s v="Femenino"/>
    <x v="0"/>
    <x v="0"/>
    <s v="NUEVA"/>
    <n v="89006"/>
    <s v="S61-Herida de la muñeca y de la mano"/>
    <m/>
  </r>
  <r>
    <d v="2023-03-11T00:00:00"/>
    <n v="162148"/>
    <s v="CHAMBI QUISPE MIGUEL ANGEL"/>
    <n v="17"/>
    <n v="9"/>
    <n v="30"/>
    <s v="Masculino"/>
    <x v="0"/>
    <x v="0"/>
    <s v="NUEVA"/>
    <n v="89007"/>
    <s v="S82-Fractura de la pierna, inclusive el tobillo"/>
    <m/>
  </r>
  <r>
    <d v="2023-03-11T00:00:00"/>
    <n v="91802"/>
    <s v="HUARICALLO INOJOSA JHOVANA"/>
    <n v="22"/>
    <n v="8"/>
    <n v="18"/>
    <s v="Femenino"/>
    <x v="0"/>
    <x v="0"/>
    <s v="NUEVA"/>
    <n v="89009"/>
    <s v="Z48-Otros cuidados posteriores a la cirugia"/>
    <m/>
  </r>
  <r>
    <d v="2023-03-11T00:00:00"/>
    <n v="160161"/>
    <s v="JAUREGUI MARCA MARINA"/>
    <n v="43"/>
    <n v="7"/>
    <n v="26"/>
    <s v="Femenino"/>
    <x v="0"/>
    <x v="0"/>
    <s v="NUEVA"/>
    <n v="89010"/>
    <s v="Z48-Otros cuidados posteriores a la cirugia"/>
    <m/>
  </r>
  <r>
    <d v="2023-03-11T00:00:00"/>
    <n v="3270"/>
    <s v="BAUTISTA MAMANCUSI ZONIA"/>
    <n v="36"/>
    <n v="1"/>
    <n v="5"/>
    <s v="Femenino"/>
    <x v="0"/>
    <x v="0"/>
    <s v="NUEVA"/>
    <n v="89011"/>
    <s v="O20.0-Amenaza de aborto"/>
    <m/>
  </r>
  <r>
    <d v="2023-03-11T00:00:00"/>
    <n v="162149"/>
    <s v="APAZA COLQUE OLIVIA"/>
    <n v="24"/>
    <n v="4"/>
    <n v="23"/>
    <s v="Femenino"/>
    <x v="0"/>
    <x v="0"/>
    <s v="NUEVA"/>
    <n v="89012"/>
    <s v="O47-Falso trabajo de parto"/>
    <s v="N30-Cistitis"/>
  </r>
  <r>
    <d v="2023-03-11T00:00:00"/>
    <n v="160885"/>
    <s v="SANCHEZ GARCIA CARLA XIMENA"/>
    <n v="47"/>
    <n v="0"/>
    <n v="19"/>
    <s v="Femenino"/>
    <x v="0"/>
    <x v="0"/>
    <s v="NUEVA"/>
    <n v="89013"/>
    <s v="Z48.0-Atencion de los apositos y suturas"/>
    <m/>
  </r>
  <r>
    <d v="2023-03-11T00:00:00"/>
    <n v="6219"/>
    <s v="MUJICA CAVIÑA EUGENIA ESTHER"/>
    <n v="37"/>
    <n v="11"/>
    <n v="7"/>
    <s v="Femenino"/>
    <x v="0"/>
    <x v="0"/>
    <s v="NUEVA"/>
    <n v="89014"/>
    <s v="Z48.0-Atencion de los apositos y suturas"/>
    <m/>
  </r>
  <r>
    <d v="2023-03-11T00:00:00"/>
    <n v="162136"/>
    <s v="LOPEZ PARI IVAN"/>
    <n v="24"/>
    <n v="8"/>
    <n v="29"/>
    <s v="Masculino"/>
    <x v="0"/>
    <x v="0"/>
    <s v="NUEVA"/>
    <n v="89015"/>
    <s v="S63-Luxacion, esguince y torcedura de articulaciones y ligamentos a nivel de la muñeca y de la mano"/>
    <m/>
  </r>
  <r>
    <d v="2023-03-11T00:00:00"/>
    <n v="162151"/>
    <s v="MACHACA GOMEZ CARMEN"/>
    <n v="21"/>
    <n v="7"/>
    <n v="10"/>
    <s v="Femenino"/>
    <x v="0"/>
    <x v="0"/>
    <s v="NUEVA"/>
    <n v="89016"/>
    <s v="O80-Parto unico espontaneo"/>
    <m/>
  </r>
  <r>
    <d v="2023-03-11T00:00:00"/>
    <n v="162152"/>
    <s v="COPA MAMANI RN.,"/>
    <n v="0"/>
    <n v="0"/>
    <n v="13"/>
    <s v="Femenino"/>
    <x v="0"/>
    <x v="0"/>
    <s v="NUEVA"/>
    <n v="89017"/>
    <s v="H10.3-Conjuntivitis aguda, no especificada"/>
    <m/>
  </r>
  <r>
    <d v="2023-03-11T00:00:00"/>
    <n v="161749"/>
    <s v="CABRERA APAZA RONY MANUEL"/>
    <n v="30"/>
    <n v="8"/>
    <n v="24"/>
    <s v="Masculino"/>
    <x v="0"/>
    <x v="0"/>
    <s v="NUEVA"/>
    <n v="89019"/>
    <s v="Z48.0-Atencion de los apositos y suturas"/>
    <m/>
  </r>
  <r>
    <d v="2023-03-11T00:00:00"/>
    <n v="162155"/>
    <s v="MENDOZA COPANA JUSTINO"/>
    <n v="67"/>
    <n v="8"/>
    <n v="18"/>
    <s v="Masculino"/>
    <x v="47"/>
    <x v="0"/>
    <s v="NUEVA"/>
    <n v="89020"/>
    <s v="S63-Luxacion, esguince y torcedura de articulaciones y ligamentos a nivel de la muñeca y de la mano"/>
    <m/>
  </r>
  <r>
    <d v="2023-03-11T00:00:00"/>
    <n v="162132"/>
    <s v="MAMANI MAMANI JANETH"/>
    <n v="24"/>
    <n v="10"/>
    <n v="29"/>
    <s v="Femenino"/>
    <x v="0"/>
    <x v="0"/>
    <s v="NUEVA"/>
    <n v="89021"/>
    <s v="O03-Aborto espontaneo"/>
    <m/>
  </r>
  <r>
    <d v="2023-03-11T00:00:00"/>
    <n v="162157"/>
    <s v="QUISBERT FLORES YENY ROXANA"/>
    <n v="46"/>
    <n v="11"/>
    <n v="9"/>
    <s v="Femenino"/>
    <x v="0"/>
    <x v="0"/>
    <s v="NUEVA"/>
    <n v="89022"/>
    <s v="K81-Colecistitis"/>
    <s v="N39-Otros trastornos del sistema urinario"/>
  </r>
  <r>
    <d v="2023-03-11T00:00:00"/>
    <n v="162159"/>
    <s v="QUISPE BAUTISTA AGRIPINA"/>
    <n v="27"/>
    <n v="2"/>
    <n v="8"/>
    <s v="Femenino"/>
    <x v="0"/>
    <x v="0"/>
    <s v="NUEVA"/>
    <n v="89023"/>
    <s v="O80-Parto unico espontaneo"/>
    <m/>
  </r>
  <r>
    <d v="2023-03-11T00:00:00"/>
    <n v="161757"/>
    <s v="NINA YUPANQUI LUIS"/>
    <n v="26"/>
    <n v="11"/>
    <n v="22"/>
    <s v="Femenino"/>
    <x v="0"/>
    <x v="0"/>
    <s v="NUEVA"/>
    <n v="89050"/>
    <s v="Z48.0-Atencion de los apositos y suturas"/>
    <m/>
  </r>
  <r>
    <d v="2023-03-11T00:00:00"/>
    <n v="150538"/>
    <s v="CASTRO TIPULA LOLA"/>
    <n v="23"/>
    <n v="7"/>
    <n v="6"/>
    <s v="Femenino"/>
    <x v="0"/>
    <x v="0"/>
    <s v="NUEVA"/>
    <n v="89052"/>
    <s v="O62.2-Otras inercias uterinas"/>
    <m/>
  </r>
  <r>
    <d v="2023-03-12T00:00:00"/>
    <n v="162160"/>
    <s v="CALLATA SALINAS GIANNINA AYLEEN"/>
    <n v="5"/>
    <n v="10"/>
    <n v="15"/>
    <s v="Femenino"/>
    <x v="30"/>
    <x v="0"/>
    <s v="NUEVA"/>
    <n v="89024"/>
    <s v="N39-Otros trastornos del sistema urinario"/>
    <s v="R10-Dolor abdominal y pelvico"/>
  </r>
  <r>
    <d v="2023-03-12T00:00:00"/>
    <n v="162161"/>
    <s v="UGARTE PARICAHUA ANGHELY"/>
    <n v="7"/>
    <n v="3"/>
    <n v="14"/>
    <s v="Femenino"/>
    <x v="30"/>
    <x v="0"/>
    <s v="NUEVA"/>
    <n v="89025"/>
    <s v="S06.8-Otros traumatismos intracraneales"/>
    <m/>
  </r>
  <r>
    <d v="2023-03-12T00:00:00"/>
    <n v="162158"/>
    <s v="FERNANDEZ JEREZ GABRIELA STEFANY"/>
    <n v="29"/>
    <n v="10"/>
    <n v="2"/>
    <s v="Femenino"/>
    <x v="0"/>
    <x v="0"/>
    <s v="NUEVA"/>
    <n v="89026"/>
    <s v="S32.5-Fractura del pubis"/>
    <m/>
  </r>
  <r>
    <d v="2023-03-12T00:00:00"/>
    <n v="162164"/>
    <s v="SANGA SOLIZ NELVY AYDEE"/>
    <n v="32"/>
    <n v="6"/>
    <n v="2"/>
    <s v="Femenino"/>
    <x v="0"/>
    <x v="0"/>
    <s v="NUEVA"/>
    <n v="89027"/>
    <s v="K81.1-Colecistitis cronica"/>
    <m/>
  </r>
  <r>
    <d v="2023-03-12T00:00:00"/>
    <n v="162163"/>
    <s v="CALLARI PACO YHORDY LIMBERT"/>
    <n v="15"/>
    <n v="6"/>
    <n v="24"/>
    <s v="Femenino"/>
    <x v="0"/>
    <x v="0"/>
    <s v="NUEVA"/>
    <n v="89028"/>
    <s v="S06.8-Otros traumatismos intracraneales"/>
    <s v="T14-Traumatismo de regiones no especificadas del cuerpo"/>
  </r>
  <r>
    <d v="2023-03-12T00:00:00"/>
    <n v="162166"/>
    <s v="CHIPANA ARO VIVIANA"/>
    <n v="29"/>
    <n v="7"/>
    <n v="17"/>
    <s v="Femenino"/>
    <x v="0"/>
    <x v="0"/>
    <s v="NUEVA"/>
    <n v="89029"/>
    <s v="O80-Parto unico espontaneo"/>
    <m/>
  </r>
  <r>
    <d v="2023-03-12T00:00:00"/>
    <n v="160988"/>
    <s v="ALVAREZ QUISPE MARITZA"/>
    <n v="28"/>
    <n v="6"/>
    <n v="25"/>
    <s v="Femenino"/>
    <x v="0"/>
    <x v="0"/>
    <s v="NUEVA"/>
    <n v="89030"/>
    <s v="Z48.0-Atencion de los apositos y suturas"/>
    <m/>
  </r>
  <r>
    <d v="2023-03-12T00:00:00"/>
    <n v="162167"/>
    <s v="ACHU MACHACA DEYSI MARISOL"/>
    <n v="22"/>
    <n v="1"/>
    <n v="12"/>
    <s v="Femenino"/>
    <x v="0"/>
    <x v="0"/>
    <s v="NUEVA"/>
    <n v="89031"/>
    <s v="O47-Falso trabajo de parto"/>
    <m/>
  </r>
  <r>
    <d v="2023-03-12T00:00:00"/>
    <n v="155963"/>
    <s v="QUISPE MAYDANA ERICK"/>
    <n v="0"/>
    <n v="3"/>
    <n v="18"/>
    <s v="Masculino"/>
    <x v="0"/>
    <x v="0"/>
    <s v="NUEVA"/>
    <n v="89032"/>
    <s v="J18.8-Otras neumonias, de microorganismo no especificado"/>
    <m/>
  </r>
  <r>
    <d v="2023-03-12T00:00:00"/>
    <n v="156095"/>
    <s v="CALLISAYA PLATA ALEX GAEL"/>
    <n v="10"/>
    <n v="6"/>
    <n v="25"/>
    <s v="Masculino"/>
    <x v="0"/>
    <x v="0"/>
    <s v="NUEVA"/>
    <n v="89033"/>
    <s v="Q53.1-Testiculo no descendido, unilateral"/>
    <m/>
  </r>
  <r>
    <d v="2023-03-12T00:00:00"/>
    <n v="29281"/>
    <s v="TORREZ FERNANDEZ FERNANDO"/>
    <n v="44"/>
    <n v="1"/>
    <n v="22"/>
    <s v="Masculino"/>
    <x v="0"/>
    <x v="0"/>
    <s v="NUEVA"/>
    <n v="89034"/>
    <s v="A48.3-Sindrome del choque toxico"/>
    <m/>
  </r>
  <r>
    <d v="2023-03-12T00:00:00"/>
    <n v="160885"/>
    <s v="SANCHEZ GARCIA CARLA XIMENA"/>
    <n v="47"/>
    <n v="0"/>
    <n v="20"/>
    <s v="Femenino"/>
    <x v="0"/>
    <x v="0"/>
    <s v="NUEVA"/>
    <n v="89035"/>
    <s v="Z48.0-Atencion de los apositos y suturas"/>
    <m/>
  </r>
  <r>
    <d v="2023-03-12T00:00:00"/>
    <n v="161468"/>
    <s v="ALEJO LOZANO ESTEFANY LAURA"/>
    <n v="22"/>
    <n v="8"/>
    <n v="15"/>
    <s v="Femenino"/>
    <x v="0"/>
    <x v="18"/>
    <s v="NUEVA"/>
    <n v="89036"/>
    <s v="Z48.0-Atencion de los apositos y suturas"/>
    <m/>
  </r>
  <r>
    <d v="2023-03-12T00:00:00"/>
    <n v="133838"/>
    <s v="SIÑANI HIDALGO ALEJANDRA MARLENE"/>
    <n v="33"/>
    <n v="6"/>
    <n v="0"/>
    <s v="Femenino"/>
    <x v="0"/>
    <x v="0"/>
    <s v="NUEVA"/>
    <n v="89037"/>
    <s v="O82-Parto unico por cesarea"/>
    <m/>
  </r>
  <r>
    <d v="2023-03-12T00:00:00"/>
    <n v="38201"/>
    <s v="QUISPE ARUQUIPA ELIZABETH"/>
    <n v="35"/>
    <n v="1"/>
    <n v="17"/>
    <s v="Femenino"/>
    <x v="0"/>
    <x v="0"/>
    <s v="NUEVA"/>
    <n v="89038"/>
    <s v="L03.1-Celulitis de otras partes de los miembros"/>
    <s v="M06.9-Artritis reumatoide, no especificada"/>
  </r>
  <r>
    <d v="2023-03-12T00:00:00"/>
    <n v="43733"/>
    <s v="CONDORI MENDOZA ROSALIA"/>
    <n v="42"/>
    <n v="7"/>
    <n v="18"/>
    <s v="Femenino"/>
    <x v="0"/>
    <x v="0"/>
    <s v="NUEVA"/>
    <n v="89039"/>
    <s v="D25-Leiomioma del utero"/>
    <m/>
  </r>
  <r>
    <d v="2023-03-12T00:00:00"/>
    <n v="162172"/>
    <s v="CONDORI CABRERA ANEIDA JHAQUELIN"/>
    <n v="14"/>
    <n v="5"/>
    <n v="30"/>
    <s v="Femenino"/>
    <x v="0"/>
    <x v="0"/>
    <s v="NUEVA"/>
    <n v="89040"/>
    <s v="F19.0-Trastornos mentales y del comportamiento debidos al uso de multiples drogas y al uso de otras sustancias psicoactivas, intoxicacion aguda"/>
    <m/>
  </r>
  <r>
    <d v="2023-03-12T00:00:00"/>
    <n v="162173"/>
    <s v="FLORES MEDINA EFRAIN"/>
    <n v="56"/>
    <n v="8"/>
    <n v="5"/>
    <s v="Masculino"/>
    <x v="0"/>
    <x v="0"/>
    <s v="NUEVA"/>
    <n v="89041"/>
    <s v="E11-Diabetes mellitus no insulinodependiente"/>
    <s v="E86-Deplecion del volumen"/>
  </r>
  <r>
    <d v="2023-03-12T00:00:00"/>
    <n v="156293"/>
    <s v="LOPEZ AGUILAR MARIA ELIZABETH"/>
    <n v="62"/>
    <n v="11"/>
    <n v="12"/>
    <s v="Femenino"/>
    <x v="0"/>
    <x v="0"/>
    <s v="NUEVA"/>
    <n v="89042"/>
    <s v="D25-Leiomioma del utero"/>
    <m/>
  </r>
  <r>
    <d v="2023-03-12T00:00:00"/>
    <n v="124023"/>
    <s v="CHIRINOS MAMANI DALAI ALEX"/>
    <n v="3"/>
    <n v="8"/>
    <n v="9"/>
    <s v="Masculino"/>
    <x v="0"/>
    <x v="16"/>
    <s v="NUEVA"/>
    <n v="89043"/>
    <s v="T17.1-Cuerpo extraño en el orificio nasal"/>
    <m/>
  </r>
  <r>
    <d v="2023-03-12T00:00:00"/>
    <n v="162177"/>
    <s v="VILLCA QUISPE CIRILO"/>
    <n v="82"/>
    <n v="1"/>
    <n v="10"/>
    <s v="Masculino"/>
    <x v="0"/>
    <x v="0"/>
    <s v="NUEVA"/>
    <n v="89044"/>
    <s v="I50.0-Insuficiencia cardiaca congestiva"/>
    <s v="E44-Desnutricion proteicocalorica de grado moderado y leve"/>
  </r>
  <r>
    <d v="2023-03-12T00:00:00"/>
    <n v="162176"/>
    <s v="APAZA TENORIO WILLY"/>
    <n v="51"/>
    <n v="0"/>
    <n v="0"/>
    <s v="Masculino"/>
    <x v="0"/>
    <x v="0"/>
    <s v="NUEVA"/>
    <n v="89045"/>
    <s v="K85-Pancreatitis aguda"/>
    <s v="R60.9-Edema, no especificado"/>
  </r>
  <r>
    <d v="2023-03-13T00:00:00"/>
    <n v="162178"/>
    <s v="QUISPE CUTY JUAN CARLOS"/>
    <n v="45"/>
    <n v="11"/>
    <n v="13"/>
    <s v="Masculino"/>
    <x v="0"/>
    <x v="0"/>
    <s v="NUEVA"/>
    <n v="89046"/>
    <s v="S42.0-Fractura de la clavicula"/>
    <m/>
  </r>
  <r>
    <d v="2023-03-13T00:00:00"/>
    <n v="144331"/>
    <s v="ALIAGA MAMANI JUAN ZENON"/>
    <n v="59"/>
    <n v="7"/>
    <n v="15"/>
    <s v="Masculino"/>
    <x v="22"/>
    <x v="0"/>
    <s v="NUEVA"/>
    <n v="89047"/>
    <s v="D53.9-Anemia nutricional, no especificada"/>
    <m/>
  </r>
  <r>
    <d v="2023-03-13T00:00:00"/>
    <n v="162220"/>
    <s v="CHAUCA ALEJO YOSELIN EDITH"/>
    <n v="1"/>
    <n v="0"/>
    <n v="12"/>
    <s v="Femenino"/>
    <x v="0"/>
    <x v="0"/>
    <s v="NUEVA"/>
    <n v="89048"/>
    <s v="K04.7-Absceso periapical sin fistula"/>
    <m/>
  </r>
  <r>
    <d v="2023-03-13T00:00:00"/>
    <n v="162034"/>
    <s v="CASTILLO AMARI ANTONY ELY"/>
    <n v="28"/>
    <n v="9"/>
    <n v="0"/>
    <s v="Masculino"/>
    <x v="0"/>
    <x v="0"/>
    <s v="NUEVA"/>
    <n v="89051"/>
    <s v="J96.9-Insuficiencia respiratoria, no especificada"/>
    <s v="J18.8-Otras neumonias, de microorganismo no especificado"/>
  </r>
  <r>
    <d v="2023-03-13T00:00:00"/>
    <n v="162230"/>
    <s v="CHURA SANCHEZ MAYLI MAYUMI"/>
    <n v="1"/>
    <n v="9"/>
    <n v="4"/>
    <s v="Femenino"/>
    <x v="115"/>
    <x v="0"/>
    <s v="NUEVA"/>
    <n v="89053"/>
    <s v="H72.8-Otras perforaciones de la membrana timpanica"/>
    <m/>
  </r>
  <r>
    <d v="2023-03-13T00:00:00"/>
    <n v="25218"/>
    <s v="CHEJO LUQUE SERGIO SANTIAGO"/>
    <n v="7"/>
    <n v="8"/>
    <n v="0"/>
    <s v="Masculino"/>
    <x v="0"/>
    <x v="0"/>
    <s v="NUEVA"/>
    <n v="89054"/>
    <s v="S06-Traumatismo intracraneal"/>
    <s v="S01-Herida de la cabeza"/>
  </r>
  <r>
    <d v="2023-03-13T00:00:00"/>
    <n v="162225"/>
    <s v="ZACARI MAMANI ISABEL"/>
    <n v="54"/>
    <n v="8"/>
    <n v="5"/>
    <s v="Femenino"/>
    <x v="0"/>
    <x v="0"/>
    <s v="NUEVA"/>
    <n v="89055"/>
    <s v="J45-Asma"/>
    <s v="E11-Diabetes mellitus no insulinodependiente"/>
  </r>
  <r>
    <d v="2023-03-13T00:00:00"/>
    <n v="162233"/>
    <s v="HUANCA CUPANA YAEL URIEL"/>
    <n v="4"/>
    <n v="3"/>
    <n v="7"/>
    <s v="Masculino"/>
    <x v="0"/>
    <x v="19"/>
    <s v="NUEVA"/>
    <n v="89056"/>
    <s v="R56.0-Convulsiones febriles"/>
    <s v="Z63-Otros problemas relacionados con el grupo primario de apoyo, inclusive circunstancias familiares"/>
  </r>
  <r>
    <d v="2023-03-13T00:00:00"/>
    <n v="122349"/>
    <s v="QUISPE QUISPE MARIA ISABEL"/>
    <n v="28"/>
    <n v="11"/>
    <n v="20"/>
    <s v="Femenino"/>
    <x v="0"/>
    <x v="0"/>
    <s v="NUEVA"/>
    <n v="89057"/>
    <s v="O82-Parto unico por cesarea"/>
    <m/>
  </r>
  <r>
    <d v="2023-03-13T00:00:00"/>
    <n v="162236"/>
    <s v="CALLISAYA MAYTA YHONATAN"/>
    <n v="21"/>
    <n v="3"/>
    <n v="28"/>
    <s v="Masculino"/>
    <x v="7"/>
    <x v="0"/>
    <s v="NUEVA"/>
    <n v="89058"/>
    <s v="S06.8-Otros traumatismos intracraneales"/>
    <m/>
  </r>
  <r>
    <d v="2023-03-13T00:00:00"/>
    <n v="28783"/>
    <s v="POMA YUJRA FRANCISCA"/>
    <n v="68"/>
    <n v="3"/>
    <n v="10"/>
    <s v="Femenino"/>
    <x v="0"/>
    <x v="0"/>
    <s v="NUEVA"/>
    <n v="89059"/>
    <s v="N18-Insuficiencia renal cronica"/>
    <s v="A41.8-Otras septicemias especificadas"/>
  </r>
  <r>
    <d v="2023-03-13T00:00:00"/>
    <n v="160757"/>
    <s v="HUANCA YANAGUAYA ELOYZA"/>
    <n v="60"/>
    <n v="1"/>
    <n v="21"/>
    <s v="Femenino"/>
    <x v="0"/>
    <x v="20"/>
    <s v="NUEVA"/>
    <n v="89060"/>
    <s v="N39-Otros trastornos del sistema urinario"/>
    <s v="Z48-Otros cuidados posteriores a la cirugia"/>
  </r>
  <r>
    <d v="2023-03-13T00:00:00"/>
    <n v="162238"/>
    <s v="MACHICADO AGUILAR HECTOR KENAY"/>
    <n v="16"/>
    <n v="1"/>
    <n v="10"/>
    <s v="Masculino"/>
    <x v="18"/>
    <x v="0"/>
    <s v="NUEVA"/>
    <n v="89061"/>
    <s v="R56-Convulsiones, no clasificadas en otra parte"/>
    <m/>
  </r>
  <r>
    <d v="2023-03-13T00:00:00"/>
    <n v="95553"/>
    <s v="CALLE COPA YARMILA"/>
    <n v="19"/>
    <n v="1"/>
    <n v="12"/>
    <s v="Femenino"/>
    <x v="0"/>
    <x v="0"/>
    <s v="NUEVA"/>
    <n v="89062"/>
    <s v="O80-Parto unico espontaneo"/>
    <m/>
  </r>
  <r>
    <d v="2023-03-13T00:00:00"/>
    <n v="162243"/>
    <s v="SUAREZ ZAMORANO EDUNART NAHIR"/>
    <n v="1"/>
    <n v="4"/>
    <n v="7"/>
    <s v="Masculino"/>
    <x v="0"/>
    <x v="0"/>
    <s v="NUEVA"/>
    <n v="89063"/>
    <s v="J00-Rinofaringitis aguda [resfriado comun]"/>
    <m/>
  </r>
  <r>
    <d v="2023-03-13T00:00:00"/>
    <n v="162242"/>
    <s v="MACHACA LECOÑA RUBEN"/>
    <n v="32"/>
    <n v="11"/>
    <n v="5"/>
    <s v="Masculino"/>
    <x v="0"/>
    <x v="0"/>
    <s v="NUEVA"/>
    <n v="89064"/>
    <s v="K74-Fibrosis y cirrosis del higado"/>
    <s v="R63.4-Perdida anormal de peso"/>
  </r>
  <r>
    <d v="2023-03-13T00:00:00"/>
    <n v="72549"/>
    <s v="MAMANI ANTY AGUSTIN"/>
    <n v="30"/>
    <n v="9"/>
    <n v="17"/>
    <s v="Masculino"/>
    <x v="33"/>
    <x v="0"/>
    <s v="NUEVA"/>
    <n v="89065"/>
    <s v="S06.8-Otros traumatismos intracraneales"/>
    <m/>
  </r>
  <r>
    <d v="2023-03-13T00:00:00"/>
    <n v="162246"/>
    <s v="GONZALES SARZURI BRUS SANTIAGO"/>
    <n v="2"/>
    <n v="3"/>
    <n v="25"/>
    <s v="Masculino"/>
    <x v="0"/>
    <x v="0"/>
    <s v="NUEVA"/>
    <n v="89066"/>
    <s v="S06-Traumatismo intracraneal"/>
    <m/>
  </r>
  <r>
    <d v="2023-03-13T00:00:00"/>
    <n v="162227"/>
    <s v="LAURA QUISPE MARIA BELEN"/>
    <n v="15"/>
    <n v="3"/>
    <n v="12"/>
    <s v="Femenino"/>
    <x v="0"/>
    <x v="0"/>
    <s v="NUEVA"/>
    <n v="89075"/>
    <s v="K81.0-Colecistitis aguda"/>
    <m/>
  </r>
  <r>
    <d v="2023-03-13T00:00:00"/>
    <n v="124087"/>
    <s v="TOCOCOSI CHOQUE HELEN ANAHI"/>
    <n v="19"/>
    <n v="2"/>
    <n v="2"/>
    <s v="Femenino"/>
    <x v="0"/>
    <x v="0"/>
    <s v="NUEVA"/>
    <n v="89069"/>
    <s v="O47-Falso trabajo de parto"/>
    <m/>
  </r>
  <r>
    <d v="2023-03-14T00:00:00"/>
    <n v="162241"/>
    <s v="MENDOZA QUISBERT WILDER"/>
    <n v="27"/>
    <n v="4"/>
    <n v="1"/>
    <s v="Masculino"/>
    <x v="33"/>
    <x v="0"/>
    <s v="NUEVA"/>
    <n v="89067"/>
    <s v="K81.0-Colecistitis aguda"/>
    <s v="K85-Pancreatitis aguda"/>
  </r>
  <r>
    <d v="2023-03-14T00:00:00"/>
    <n v="64917"/>
    <s v="YAPURA VELASQUEZ ISRAEL"/>
    <n v="40"/>
    <n v="10"/>
    <n v="27"/>
    <s v="Masculino"/>
    <x v="0"/>
    <x v="0"/>
    <s v="NUEVA"/>
    <n v="89068"/>
    <s v="R10.0-Abdomen agudo"/>
    <m/>
  </r>
  <r>
    <d v="2023-03-14T00:00:00"/>
    <n v="161773"/>
    <s v="QUISPE ECOS STHEYSI"/>
    <n v="20"/>
    <n v="10"/>
    <n v="11"/>
    <s v="Femenino"/>
    <x v="0"/>
    <x v="0"/>
    <s v="NUEVA"/>
    <n v="89070"/>
    <s v="O14.9-Preeclampsia, no especificada"/>
    <m/>
  </r>
  <r>
    <d v="2023-03-14T00:00:00"/>
    <n v="160405"/>
    <s v="CONDORI CONDORI LIMBER ANTONIO"/>
    <n v="34"/>
    <n v="4"/>
    <n v="15"/>
    <s v="Masculino"/>
    <x v="0"/>
    <x v="0"/>
    <s v="NUEVA"/>
    <n v="89071"/>
    <s v="N18-Insuficiencia renal cronica"/>
    <m/>
  </r>
  <r>
    <d v="2023-03-14T00:00:00"/>
    <n v="162248"/>
    <s v="HUANCA HUANCA FRANCISCA"/>
    <n v="62"/>
    <n v="6"/>
    <n v="24"/>
    <s v="Femenino"/>
    <x v="64"/>
    <x v="0"/>
    <s v="NUEVA"/>
    <n v="89072"/>
    <s v="J84.1-Otras enfermedades pulmonares intersticiales con fibrosis"/>
    <m/>
  </r>
  <r>
    <d v="2023-03-14T00:00:00"/>
    <n v="162256"/>
    <s v="PALMA QUEA FLORENCIA"/>
    <n v="57"/>
    <n v="4"/>
    <n v="18"/>
    <s v="Femenino"/>
    <x v="0"/>
    <x v="0"/>
    <s v="NUEVA"/>
    <n v="89073"/>
    <s v="I67.9-Enfermedad cerebrovascular, no especificada"/>
    <m/>
  </r>
  <r>
    <d v="2023-03-14T00:00:00"/>
    <n v="162253"/>
    <s v="YUJRA FLORES OMAR"/>
    <n v="35"/>
    <n v="3"/>
    <n v="19"/>
    <s v="Masculino"/>
    <x v="0"/>
    <x v="0"/>
    <s v="NUEVA"/>
    <n v="89074"/>
    <s v="M85.6-Otros quistes oseos"/>
    <m/>
  </r>
  <r>
    <d v="2023-03-14T00:00:00"/>
    <n v="162305"/>
    <s v="MAMANI TITO ANGEL JACOB"/>
    <n v="41"/>
    <n v="8"/>
    <n v="12"/>
    <s v="Masculino"/>
    <x v="0"/>
    <x v="0"/>
    <s v="NUEVA"/>
    <n v="89077"/>
    <s v="R10.0-Abdomen agudo"/>
    <s v="N22.0-Litiasis urinaria en esquistosomiasis [bilharziasis] (B65.-+)"/>
  </r>
  <r>
    <d v="2023-03-14T00:00:00"/>
    <n v="160602"/>
    <s v="LOVERA HELGUERO JOSEFINA"/>
    <n v="49"/>
    <n v="3"/>
    <n v="17"/>
    <s v="Femenino"/>
    <x v="19"/>
    <x v="0"/>
    <s v="NUEVA"/>
    <n v="89078"/>
    <s v="K81.0-Colecistitis aguda"/>
    <m/>
  </r>
  <r>
    <d v="2023-03-14T00:00:00"/>
    <n v="162312"/>
    <s v="SANGALLI MURGA DIEGO"/>
    <n v="15"/>
    <n v="6"/>
    <n v="9"/>
    <s v="Masculino"/>
    <x v="0"/>
    <x v="0"/>
    <s v="NUEVA"/>
    <n v="89079"/>
    <s v="J96.0-Insuficiencia respiratoria aguda"/>
    <m/>
  </r>
  <r>
    <d v="2023-03-14T00:00:00"/>
    <n v="162309"/>
    <s v="CALLE CHAMBILLA LAURA DANIELA"/>
    <n v="20"/>
    <n v="11"/>
    <n v="19"/>
    <s v="Femenino"/>
    <x v="5"/>
    <x v="0"/>
    <s v="NUEVA"/>
    <n v="89080"/>
    <s v="S52.6-Fractura de la epifisis inferior del cubito y del radio"/>
    <m/>
  </r>
  <r>
    <d v="2023-03-14T00:00:00"/>
    <n v="162315"/>
    <s v="MEDINA PAZKER MARTHA FRIDA"/>
    <n v="54"/>
    <n v="6"/>
    <n v="19"/>
    <s v="Femenino"/>
    <x v="0"/>
    <x v="0"/>
    <s v="NUEVA"/>
    <n v="89081"/>
    <s v="R10.0-Abdomen agudo"/>
    <s v="E14-Diabetes mellitus, no especificada"/>
  </r>
  <r>
    <d v="2023-03-14T00:00:00"/>
    <n v="57713"/>
    <s v="CASTRO ROMAN ARIANA ROUSS"/>
    <n v="5"/>
    <n v="11"/>
    <n v="0"/>
    <s v="Femenino"/>
    <x v="6"/>
    <x v="0"/>
    <s v="NUEVA"/>
    <n v="89082"/>
    <s v="S52.6-Fractura de la epifisis inferior del cubito y del radio"/>
    <m/>
  </r>
  <r>
    <d v="2023-03-14T00:00:00"/>
    <n v="162317"/>
    <s v="VILCANQUI VILCANQUI DINA JULIA"/>
    <n v="31"/>
    <n v="8"/>
    <n v="13"/>
    <s v="Femenino"/>
    <x v="0"/>
    <x v="0"/>
    <s v="NUEVA"/>
    <n v="89083"/>
    <s v="Z33-Estado de embarazo, incidental"/>
    <m/>
  </r>
  <r>
    <d v="2023-03-14T00:00:00"/>
    <n v="151999"/>
    <s v="CONDORI QUISPE MATEO DYLAN"/>
    <n v="3"/>
    <n v="7"/>
    <n v="8"/>
    <s v="Masculino"/>
    <x v="0"/>
    <x v="0"/>
    <s v="NUEVA"/>
    <n v="89084"/>
    <s v="S52.4-Fractura de la diafisis del cubito y del radio"/>
    <m/>
  </r>
  <r>
    <d v="2023-03-14T00:00:00"/>
    <n v="162318"/>
    <s v="CONDORI MAMANI LEONORA"/>
    <n v="74"/>
    <n v="10"/>
    <n v="11"/>
    <s v="Femenino"/>
    <x v="88"/>
    <x v="0"/>
    <s v="NUEVA"/>
    <n v="89085"/>
    <s v="I63.4-Infarto cerebral debido a embolia de arterias cerebrales"/>
    <m/>
  </r>
  <r>
    <d v="2023-03-14T00:00:00"/>
    <n v="162313"/>
    <s v="MAMANI CHURATA ELMER"/>
    <n v="24"/>
    <n v="3"/>
    <n v="27"/>
    <s v="Masculino"/>
    <x v="0"/>
    <x v="0"/>
    <s v="NUEVA"/>
    <n v="89086"/>
    <s v="R10.0-Abdomen agudo"/>
    <m/>
  </r>
  <r>
    <d v="2023-03-14T00:00:00"/>
    <n v="162321"/>
    <s v="APAZA COARETE EBER"/>
    <n v="16"/>
    <n v="5"/>
    <n v="20"/>
    <s v="Masculino"/>
    <x v="116"/>
    <x v="0"/>
    <s v="NUEVA"/>
    <n v="89087"/>
    <s v="R56.8-Otras convulsiones y las no especificadas"/>
    <m/>
  </r>
  <r>
    <d v="2023-03-14T00:00:00"/>
    <n v="162322"/>
    <s v="MONTOYA ALVAREZ LUSMAR MIREYA"/>
    <n v="25"/>
    <n v="6"/>
    <n v="27"/>
    <s v="Femenino"/>
    <x v="0"/>
    <x v="0"/>
    <s v="NUEVA"/>
    <n v="89088"/>
    <s v="R10.0-Abdomen agudo"/>
    <s v="K81.0-Colecistitis aguda"/>
  </r>
  <r>
    <d v="2023-03-14T00:00:00"/>
    <n v="139998"/>
    <s v="APAZA MAMANI FELIPA"/>
    <n v="60"/>
    <n v="2"/>
    <n v="11"/>
    <s v="Femenino"/>
    <x v="0"/>
    <x v="0"/>
    <s v="NUEVA"/>
    <n v="89089"/>
    <s v="I49.9-Arritmia cardiaca, no especificada"/>
    <m/>
  </r>
  <r>
    <d v="2023-03-14T00:00:00"/>
    <n v="162323"/>
    <s v="CHOQUE CARPIO SOE MIKAELA"/>
    <n v="3"/>
    <n v="5"/>
    <n v="12"/>
    <s v="Masculino"/>
    <x v="0"/>
    <x v="0"/>
    <s v="NUEVA"/>
    <n v="89090"/>
    <s v="K11.3-Absceso de glandula salival"/>
    <m/>
  </r>
  <r>
    <d v="2023-03-15T00:00:00"/>
    <n v="162319"/>
    <s v="ACHO ARO FREDDY TEODORO"/>
    <n v="40"/>
    <n v="0"/>
    <n v="11"/>
    <s v="Masculino"/>
    <x v="37"/>
    <x v="0"/>
    <s v="NUEVA"/>
    <n v="89091"/>
    <s v="S06.8-Otros traumatismos intracraneales"/>
    <m/>
  </r>
  <r>
    <d v="2023-03-15T00:00:00"/>
    <n v="162320"/>
    <s v="MONTECINOS MONJE JOSE LUIS"/>
    <n v="65"/>
    <n v="6"/>
    <n v="27"/>
    <s v="Masculino"/>
    <x v="0"/>
    <x v="0"/>
    <s v="NUEVA"/>
    <n v="89092"/>
    <s v="J98.9-Trastorno respiratorio, no especificado"/>
    <s v="N18-Insuficiencia renal cronica"/>
  </r>
  <r>
    <d v="2023-03-15T00:00:00"/>
    <n v="162308"/>
    <s v="CAMARGO SALAZAR PAOLA LISBETH"/>
    <n v="23"/>
    <n v="2"/>
    <n v="1"/>
    <s v="Femenino"/>
    <x v="0"/>
    <x v="0"/>
    <s v="NUEVA"/>
    <n v="89093"/>
    <s v="K81.1-Colecistitis cronica"/>
    <s v="K85-Pancreatitis aguda"/>
  </r>
  <r>
    <d v="2023-03-15T00:00:00"/>
    <n v="162350"/>
    <s v="SEA CHOQUE YOLA"/>
    <n v="26"/>
    <n v="11"/>
    <n v="21"/>
    <s v="Femenino"/>
    <x v="0"/>
    <x v="0"/>
    <s v="NUEVA"/>
    <n v="89094"/>
    <s v="O80-Parto unico espontaneo"/>
    <m/>
  </r>
  <r>
    <d v="2023-03-15T00:00:00"/>
    <n v="156293"/>
    <s v="LOPEZ AGUILAR MARIA ELIZABETH"/>
    <n v="62"/>
    <n v="11"/>
    <n v="15"/>
    <s v="Femenino"/>
    <x v="0"/>
    <x v="0"/>
    <s v="NUEVA"/>
    <n v="89095"/>
    <s v="D25-Leiomioma del utero"/>
    <s v="N83.2-Otros quistes ovaricos y los no especificados"/>
  </r>
  <r>
    <d v="2023-03-15T00:00:00"/>
    <n v="49177"/>
    <s v="HUANCA BALBOA JULIA"/>
    <n v="10"/>
    <n v="10"/>
    <n v="4"/>
    <s v="Femenino"/>
    <x v="80"/>
    <x v="0"/>
    <s v="NUEVA"/>
    <n v="89096"/>
    <s v="S52.7-Fracturas multiples del antebrazo"/>
    <m/>
  </r>
  <r>
    <d v="2023-03-15T00:00:00"/>
    <n v="47488"/>
    <s v="UGARTE FLORES BLANCA"/>
    <n v="23"/>
    <n v="4"/>
    <n v="10"/>
    <s v="Femenino"/>
    <x v="0"/>
    <x v="0"/>
    <s v="NUEVA"/>
    <n v="89098"/>
    <s v="O82-Parto unico por cesarea"/>
    <m/>
  </r>
  <r>
    <d v="2023-03-15T00:00:00"/>
    <n v="162396"/>
    <s v="MAMANI POMA ANGEL JOSUE"/>
    <n v="2"/>
    <n v="5"/>
    <n v="30"/>
    <s v="Masculino"/>
    <x v="33"/>
    <x v="0"/>
    <s v="NUEVA"/>
    <n v="89099"/>
    <s v="S06.8-Otros traumatismos intracraneales"/>
    <m/>
  </r>
  <r>
    <d v="2023-03-15T00:00:00"/>
    <n v="162399"/>
    <s v="CHOQUE QUISPE LUCIA FLORENTINA"/>
    <n v="38"/>
    <n v="8"/>
    <n v="16"/>
    <s v="Femenino"/>
    <x v="0"/>
    <x v="0"/>
    <s v="NUEVA"/>
    <n v="89101"/>
    <s v="O82-Parto unico por cesarea"/>
    <m/>
  </r>
  <r>
    <d v="2023-03-15T00:00:00"/>
    <n v="161330"/>
    <s v="TINTAYA TIJO FABIOLA JOSEFINA"/>
    <n v="32"/>
    <n v="5"/>
    <n v="6"/>
    <s v="Femenino"/>
    <x v="0"/>
    <x v="0"/>
    <s v="NUEVA"/>
    <n v="89102"/>
    <s v="N39.0-Infeccion de vias urinarias, sitio no especificado"/>
    <s v="O80-Parto unico espontaneo"/>
  </r>
  <r>
    <d v="2023-03-15T00:00:00"/>
    <n v="10469"/>
    <s v="APAZA TITO MARUJA"/>
    <n v="56"/>
    <n v="0"/>
    <n v="12"/>
    <s v="Femenino"/>
    <x v="15"/>
    <x v="0"/>
    <s v="NUEVA"/>
    <n v="89103"/>
    <s v="E14-Diabetes mellitus, no especificada"/>
    <s v="N30-Cistitis"/>
  </r>
  <r>
    <d v="2023-03-15T00:00:00"/>
    <n v="162405"/>
    <s v="RIOS ALI BRAULIO"/>
    <n v="43"/>
    <n v="11"/>
    <n v="17"/>
    <s v="Masculino"/>
    <x v="15"/>
    <x v="0"/>
    <s v="NUEVA"/>
    <n v="89104"/>
    <s v="E11-Diabetes mellitus no insulinodependiente"/>
    <s v="N30-Cistitis"/>
  </r>
  <r>
    <d v="2023-03-15T00:00:00"/>
    <n v="162407"/>
    <s v="ALI LIMACHI DARLI"/>
    <n v="3"/>
    <n v="10"/>
    <n v="1"/>
    <s v="Femenino"/>
    <x v="117"/>
    <x v="0"/>
    <s v="NUEVA"/>
    <n v="89105"/>
    <s v="T18.9-Cuerpo extraño en el tubo digestivo, parte no especificada"/>
    <m/>
  </r>
  <r>
    <d v="2023-03-15T00:00:00"/>
    <n v="162408"/>
    <s v="ALI LIMACHI DEYMAR"/>
    <n v="2"/>
    <n v="8"/>
    <n v="1"/>
    <s v="Masculino"/>
    <x v="117"/>
    <x v="0"/>
    <s v="NUEVA"/>
    <n v="89106"/>
    <s v="T18.9-Cuerpo extraño en el tubo digestivo, parte no especificada"/>
    <m/>
  </r>
  <r>
    <d v="2023-03-15T00:00:00"/>
    <n v="162406"/>
    <s v="TICONA MACHACA FRANCO EDUARDO"/>
    <n v="14"/>
    <n v="6"/>
    <n v="29"/>
    <s v="Masculino"/>
    <x v="40"/>
    <x v="0"/>
    <s v="NUEVA"/>
    <n v="89107"/>
    <s v="S42.0-Fractura de la clavicula"/>
    <m/>
  </r>
  <r>
    <d v="2023-03-15T00:00:00"/>
    <n v="162411"/>
    <s v="MAMANI SOLDADO MARIO"/>
    <n v="58"/>
    <n v="2"/>
    <n v="14"/>
    <s v="Masculino"/>
    <x v="67"/>
    <x v="0"/>
    <s v="NUEVA"/>
    <n v="89109"/>
    <s v="S06.9-Traumatismo intracraneal, no especificado"/>
    <m/>
  </r>
  <r>
    <d v="2023-03-15T00:00:00"/>
    <n v="42054"/>
    <s v="HUASCO CANAVIRI HILDA"/>
    <n v="30"/>
    <n v="10"/>
    <n v="21"/>
    <s v="Femenino"/>
    <x v="0"/>
    <x v="0"/>
    <s v="NUEVA"/>
    <n v="89110"/>
    <s v="O03-Aborto espontaneo"/>
    <s v="N71.9-Enfermedad inflamatoria del utero, no especificada"/>
  </r>
  <r>
    <d v="2023-03-15T00:00:00"/>
    <n v="162409"/>
    <s v="SAUCEDO SULLCAMANI JUAN"/>
    <n v="41"/>
    <n v="3"/>
    <n v="22"/>
    <s v="Masculino"/>
    <x v="46"/>
    <x v="0"/>
    <s v="NUEVA"/>
    <n v="89111"/>
    <s v="S01-Herida de la cabeza"/>
    <m/>
  </r>
  <r>
    <d v="2023-03-15T00:00:00"/>
    <n v="34928"/>
    <s v="GARRADO MENCHACA ROSE MARY"/>
    <n v="34"/>
    <n v="5"/>
    <n v="26"/>
    <s v="Femenino"/>
    <x v="0"/>
    <x v="0"/>
    <s v="NUEVA"/>
    <n v="89112"/>
    <s v="O03-Aborto espontaneo"/>
    <m/>
  </r>
  <r>
    <d v="2023-03-15T00:00:00"/>
    <n v="162414"/>
    <s v="CHURA CONDORI MODESTA"/>
    <n v="58"/>
    <n v="4"/>
    <n v="7"/>
    <s v="Femenino"/>
    <x v="0"/>
    <x v="0"/>
    <s v="NUEVA"/>
    <n v="89113"/>
    <s v="R10-Dolor abdominal y pelvico"/>
    <m/>
  </r>
  <r>
    <d v="2023-03-15T00:00:00"/>
    <n v="162416"/>
    <s v="SANDIVAR CACASACA HORTENCIA"/>
    <n v="23"/>
    <n v="10"/>
    <n v="27"/>
    <s v="Femenino"/>
    <x v="0"/>
    <x v="0"/>
    <s v="NUEVA"/>
    <n v="89114"/>
    <s v="O60-Parto prematuro"/>
    <m/>
  </r>
  <r>
    <d v="2023-03-16T00:00:00"/>
    <n v="162415"/>
    <s v="MAMANI IVA YESENIE LISSET"/>
    <n v="39"/>
    <n v="1"/>
    <n v="11"/>
    <s v="Femenino"/>
    <x v="23"/>
    <x v="0"/>
    <s v="NUEVA"/>
    <n v="89115"/>
    <s v="R10.0-Abdomen agudo"/>
    <s v="K85-Pancreatitis aguda"/>
  </r>
  <r>
    <d v="2023-03-16T00:00:00"/>
    <n v="162413"/>
    <s v="MAMANI GONZALES GREGORIO"/>
    <n v="62"/>
    <n v="3"/>
    <n v="19"/>
    <s v="Masculino"/>
    <x v="0"/>
    <x v="0"/>
    <s v="NUEVA"/>
    <n v="89116"/>
    <s v="K92.2-Hemorragia gastrointestinal, no especificada"/>
    <m/>
  </r>
  <r>
    <d v="2023-03-16T00:00:00"/>
    <n v="162417"/>
    <s v="MAMANI GUTIERREZ MARCELA"/>
    <n v="29"/>
    <n v="2"/>
    <n v="1"/>
    <s v="Femenino"/>
    <x v="0"/>
    <x v="0"/>
    <s v="NUEVA"/>
    <n v="89117"/>
    <s v="O82-Parto unico por cesarea"/>
    <m/>
  </r>
  <r>
    <d v="2023-03-16T00:00:00"/>
    <n v="160010"/>
    <s v="CONDORI BARRA EUSEBIO ALEJO"/>
    <n v="45"/>
    <n v="10"/>
    <n v="3"/>
    <s v="Masculino"/>
    <x v="0"/>
    <x v="0"/>
    <s v="NUEVA"/>
    <n v="89118"/>
    <s v="J90-Derrame pleural no clasificado en otra parte"/>
    <s v="K85-Pancreatitis aguda"/>
  </r>
  <r>
    <d v="2023-03-16T00:00:00"/>
    <n v="162411"/>
    <s v="MAMANI SOLDADO MARIO"/>
    <n v="58"/>
    <n v="2"/>
    <n v="15"/>
    <s v="Masculino"/>
    <x v="67"/>
    <x v="0"/>
    <s v="NUEVA"/>
    <n v="89119"/>
    <s v="S06.9-Traumatismo intracraneal, no especificado"/>
    <m/>
  </r>
  <r>
    <d v="2023-03-16T00:00:00"/>
    <n v="162422"/>
    <s v="ARENA HUMEREZ BETZABE"/>
    <n v="25"/>
    <n v="0"/>
    <n v="7"/>
    <s v="Femenino"/>
    <x v="0"/>
    <x v="0"/>
    <s v="NUEVA"/>
    <n v="89120"/>
    <s v="R10.0-Abdomen agudo"/>
    <m/>
  </r>
  <r>
    <d v="2023-03-16T00:00:00"/>
    <n v="162466"/>
    <s v="YAPO QUISPE ANASTA"/>
    <n v="69"/>
    <n v="11"/>
    <n v="27"/>
    <s v="Femenino"/>
    <x v="118"/>
    <x v="0"/>
    <s v="NUEVA"/>
    <n v="89121"/>
    <s v="S06-Traumatismo intracraneal"/>
    <s v="S02.0-Fractura de la boveda del craneo"/>
  </r>
  <r>
    <d v="2023-03-16T00:00:00"/>
    <n v="162454"/>
    <s v="MAMANI HUMANA ADELIA"/>
    <n v="25"/>
    <n v="5"/>
    <n v="10"/>
    <s v="Femenino"/>
    <x v="0"/>
    <x v="0"/>
    <s v="NUEVA"/>
    <n v="89122"/>
    <s v="O03-Aborto espontaneo"/>
    <m/>
  </r>
  <r>
    <d v="2023-03-16T00:00:00"/>
    <n v="107358"/>
    <s v="PABLO MAMANI REINA LEONIDA"/>
    <n v="44"/>
    <n v="8"/>
    <n v="19"/>
    <s v="Femenino"/>
    <x v="0"/>
    <x v="0"/>
    <s v="NUEVA"/>
    <n v="89123"/>
    <s v="R65.2-Síndrome de respuesta inflamatoria sistématica de origen no infeccioso, sin falla orgánica"/>
    <m/>
  </r>
  <r>
    <d v="2023-03-16T00:00:00"/>
    <n v="42259"/>
    <s v="CHURA QUISPE FABIAN"/>
    <n v="55"/>
    <n v="10"/>
    <n v="5"/>
    <s v="Masculino"/>
    <x v="0"/>
    <x v="0"/>
    <s v="NUEVA"/>
    <n v="89124"/>
    <s v="R10.0-Abdomen agudo"/>
    <m/>
  </r>
  <r>
    <d v="2023-03-16T00:00:00"/>
    <n v="36435"/>
    <s v="VILLCA POMA YOLA"/>
    <n v="36"/>
    <n v="0"/>
    <n v="5"/>
    <s v="Femenino"/>
    <x v="0"/>
    <x v="0"/>
    <s v="NUEVA"/>
    <n v="89125"/>
    <s v="R10-Dolor abdominal y pelvico"/>
    <m/>
  </r>
  <r>
    <d v="2023-03-16T00:00:00"/>
    <n v="89373"/>
    <s v="HUANCA PUCHU DALIA"/>
    <n v="26"/>
    <n v="9"/>
    <n v="21"/>
    <s v="Femenino"/>
    <x v="0"/>
    <x v="0"/>
    <s v="NUEVA"/>
    <n v="89126"/>
    <s v="O80-Parto unico espontaneo"/>
    <s v="O82.8-Otros partos unicos por cesarea"/>
  </r>
  <r>
    <d v="2023-03-16T00:00:00"/>
    <n v="162476"/>
    <s v="CHIPANA MACIAS LIZBETH YULISSA"/>
    <n v="19"/>
    <n v="9"/>
    <n v="1"/>
    <s v="Femenino"/>
    <x v="0"/>
    <x v="0"/>
    <s v="NUEVA"/>
    <n v="89127"/>
    <s v="Z33-Estado de embarazo, incidental"/>
    <s v="O34.2-Atencion materna por cicatriz uterina debida a cirugia previa"/>
  </r>
  <r>
    <d v="2023-03-16T00:00:00"/>
    <n v="148065"/>
    <s v="CONDORI CHOQUE ANTONIO"/>
    <n v="73"/>
    <n v="1"/>
    <n v="4"/>
    <s v="Masculino"/>
    <x v="16"/>
    <x v="0"/>
    <s v="NUEVA"/>
    <n v="89128"/>
    <s v="N18-Insuficiencia renal cronica"/>
    <m/>
  </r>
  <r>
    <d v="2023-03-16T00:00:00"/>
    <n v="162484"/>
    <s v="TITO LAURA FRANCISCO"/>
    <n v="62"/>
    <n v="3"/>
    <n v="5"/>
    <s v="Masculino"/>
    <x v="0"/>
    <x v="0"/>
    <s v="NUEVA"/>
    <n v="89129"/>
    <s v="S42.0-Fractura de la clavicula"/>
    <m/>
  </r>
  <r>
    <d v="2023-03-16T00:00:00"/>
    <n v="162485"/>
    <s v="MAMANI POCA FELIPE"/>
    <n v="76"/>
    <n v="10"/>
    <n v="15"/>
    <s v="Masculino"/>
    <x v="119"/>
    <x v="0"/>
    <s v="NUEVA"/>
    <n v="89130"/>
    <s v="A09-Diarrea y gastroenteritis de presunto origen infeccioso"/>
    <m/>
  </r>
  <r>
    <d v="2023-03-16T00:00:00"/>
    <n v="39345"/>
    <s v="KANTUTA TINTA MARIANO"/>
    <n v="92"/>
    <n v="11"/>
    <n v="19"/>
    <s v="Masculino"/>
    <x v="49"/>
    <x v="0"/>
    <s v="NUEVA"/>
    <n v="89131"/>
    <s v="R57.2-Choque séptico"/>
    <m/>
  </r>
  <r>
    <d v="2023-03-16T00:00:00"/>
    <n v="162490"/>
    <s v="RAMIREZ CONDORI RN4"/>
    <n v="0"/>
    <n v="0"/>
    <n v="21"/>
    <s v="Femenino"/>
    <x v="37"/>
    <x v="0"/>
    <s v="NUEVA"/>
    <n v="89132"/>
    <s v="A41.9-Septicemia, no especificada"/>
    <s v="P70.1-Sindrome del recien nacido de madre diabetica"/>
  </r>
  <r>
    <d v="2023-03-16T00:00:00"/>
    <n v="162488"/>
    <s v="ACARAPI MAMANI FRANCISCO"/>
    <n v="51"/>
    <n v="5"/>
    <n v="6"/>
    <s v="Masculino"/>
    <x v="44"/>
    <x v="0"/>
    <s v="NUEVA"/>
    <n v="89133"/>
    <s v="T14.2-Fractura de region no especificada del cuerpo"/>
    <s v="S68.0-Amputacion traumatica del pulgar (completa) (parcial)"/>
  </r>
  <r>
    <d v="2023-03-16T00:00:00"/>
    <n v="162487"/>
    <s v="YAPO QUENALLATA FELIPA"/>
    <n v="60"/>
    <n v="4"/>
    <n v="11"/>
    <s v="Femenino"/>
    <x v="33"/>
    <x v="0"/>
    <s v="NUEVA"/>
    <n v="89134"/>
    <s v="R10-Dolor abdominal y pelvico"/>
    <m/>
  </r>
  <r>
    <d v="2023-03-16T00:00:00"/>
    <n v="162491"/>
    <s v="HUALLPA ALANOCA MENALY"/>
    <n v="17"/>
    <n v="1"/>
    <n v="13"/>
    <s v="Femenino"/>
    <x v="0"/>
    <x v="0"/>
    <s v="NUEVA"/>
    <n v="89135"/>
    <s v="O06-Aborto no especificado"/>
    <m/>
  </r>
  <r>
    <d v="2023-03-16T00:00:00"/>
    <n v="162492"/>
    <s v="ORTIZ LUQUE LUZ MARISOL"/>
    <n v="13"/>
    <n v="10"/>
    <n v="2"/>
    <s v="Femenino"/>
    <x v="33"/>
    <x v="0"/>
    <s v="NUEVA"/>
    <n v="89136"/>
    <s v="R51-Cefalea"/>
    <m/>
  </r>
  <r>
    <d v="2023-03-17T00:00:00"/>
    <n v="162493"/>
    <s v="MAMANI CHURA GRACIELA"/>
    <n v="21"/>
    <n v="7"/>
    <n v="7"/>
    <s v="Femenino"/>
    <x v="30"/>
    <x v="0"/>
    <s v="NUEVA"/>
    <n v="89137"/>
    <s v="Z33-Estado de embarazo, incidental"/>
    <m/>
  </r>
  <r>
    <d v="2023-03-17T00:00:00"/>
    <n v="162509"/>
    <s v="VILLANUEVA CHINARI LIDIA"/>
    <n v="57"/>
    <n v="7"/>
    <n v="12"/>
    <s v="Femenino"/>
    <x v="120"/>
    <x v="0"/>
    <s v="NUEVA"/>
    <n v="89138"/>
    <s v="I10-Hipertension esencial (primaria)"/>
    <s v="N39-Otros trastornos del sistema urinario"/>
  </r>
  <r>
    <d v="2023-03-17T00:00:00"/>
    <n v="162526"/>
    <s v="RAMOS CARVAJAL WENDY GERALDINE"/>
    <n v="32"/>
    <n v="3"/>
    <n v="23"/>
    <s v="Femenino"/>
    <x v="0"/>
    <x v="0"/>
    <s v="NUEVA"/>
    <n v="89139"/>
    <s v="O82-Parto unico por cesarea"/>
    <s v="O14.9-Preeclampsia, no especificada"/>
  </r>
  <r>
    <d v="2023-03-17T00:00:00"/>
    <n v="162538"/>
    <s v="MAMANI ARUQUIPA MARIO"/>
    <n v="55"/>
    <n v="5"/>
    <n v="29"/>
    <s v="Masculino"/>
    <x v="0"/>
    <x v="0"/>
    <s v="NUEVA"/>
    <n v="89140"/>
    <s v="A48.3-Sindrome del choque toxico"/>
    <s v="A09-Diarrea y gastroenteritis de presunto origen infeccioso"/>
  </r>
  <r>
    <d v="2023-03-17T00:00:00"/>
    <n v="162540"/>
    <s v="GAVINCHA FLORES ADELA"/>
    <n v="23"/>
    <n v="4"/>
    <n v="27"/>
    <s v="Femenino"/>
    <x v="0"/>
    <x v="0"/>
    <s v="NUEVA"/>
    <n v="89141"/>
    <s v="O36.5-Atencion materna por deficit del crecimiento fetal"/>
    <m/>
  </r>
  <r>
    <d v="2023-03-17T00:00:00"/>
    <n v="158108"/>
    <s v="SIRPA POMACUSI ROSALINDA PAMELA"/>
    <n v="22"/>
    <n v="8"/>
    <n v="30"/>
    <s v="Femenino"/>
    <x v="0"/>
    <x v="0"/>
    <s v="NUEVA"/>
    <n v="89142"/>
    <s v="N75.1-Absceso de la glandula de Bartholin"/>
    <m/>
  </r>
  <r>
    <d v="2023-03-17T00:00:00"/>
    <n v="160034"/>
    <s v="MERINO MAYDANA ANGELA GERALDINE"/>
    <n v="13"/>
    <n v="5"/>
    <n v="23"/>
    <s v="Femenino"/>
    <x v="0"/>
    <x v="0"/>
    <s v="NUEVA"/>
    <n v="89143"/>
    <s v="A09-Diarrea y gastroenteritis de presunto origen infeccioso"/>
    <m/>
  </r>
  <r>
    <d v="2023-03-17T00:00:00"/>
    <n v="162546"/>
    <s v="LAZO MITA ELIZA BETTY"/>
    <n v="36"/>
    <n v="4"/>
    <n v="1"/>
    <s v="Femenino"/>
    <x v="0"/>
    <x v="0"/>
    <s v="NUEVA"/>
    <n v="89144"/>
    <s v="O80-Parto unico espontaneo"/>
    <m/>
  </r>
  <r>
    <d v="2023-03-17T00:00:00"/>
    <n v="162550"/>
    <s v="PLATERO QUISPE RUTH XIMENA"/>
    <n v="23"/>
    <n v="5"/>
    <n v="12"/>
    <s v="Femenino"/>
    <x v="41"/>
    <x v="0"/>
    <s v="NUEVA"/>
    <n v="89145"/>
    <s v="A48.3-Sindrome del choque toxico"/>
    <s v="R10-Dolor abdominal y pelvico"/>
  </r>
  <r>
    <d v="2023-03-17T00:00:00"/>
    <n v="161961"/>
    <s v="SANGA BASILIA"/>
    <n v="41"/>
    <n v="11"/>
    <n v="23"/>
    <s v="Femenino"/>
    <x v="0"/>
    <x v="0"/>
    <s v="NUEVA"/>
    <n v="89146"/>
    <s v="Z33-Estado de embarazo, incidental"/>
    <m/>
  </r>
  <r>
    <d v="2023-03-17T00:00:00"/>
    <n v="155407"/>
    <s v="-- TICONA MARTINA"/>
    <n v="60"/>
    <n v="8"/>
    <n v="15"/>
    <s v="Femenino"/>
    <x v="0"/>
    <x v="0"/>
    <s v="NUEVA"/>
    <n v="89147"/>
    <s v="D25-Leiomioma del utero"/>
    <s v="I10-Hipertension esencial (primaria)"/>
  </r>
  <r>
    <d v="2023-03-17T00:00:00"/>
    <n v="162554"/>
    <s v="QUISPE MAMANI FLOR ABIGAIL"/>
    <n v="2"/>
    <n v="11"/>
    <n v="20"/>
    <s v="Femenino"/>
    <x v="0"/>
    <x v="0"/>
    <s v="NUEVA"/>
    <n v="89148"/>
    <s v="S61.0-Herida de dedo(s) de la mano, sin daño de la(s) uña(s)"/>
    <m/>
  </r>
  <r>
    <d v="2023-03-17T00:00:00"/>
    <n v="162558"/>
    <s v="MAYNASA TAPIA MARLENY ZULMA"/>
    <n v="23"/>
    <n v="5"/>
    <n v="29"/>
    <s v="Femenino"/>
    <x v="42"/>
    <x v="0"/>
    <s v="NUEVA"/>
    <n v="89149"/>
    <s v="S62-Fractura a nivel de la muñeca y de la mano"/>
    <m/>
  </r>
  <r>
    <d v="2023-03-17T00:00:00"/>
    <n v="162553"/>
    <s v="LIMACHI OSCO DANIEL JULIO"/>
    <n v="54"/>
    <n v="7"/>
    <n v="27"/>
    <s v="Masculino"/>
    <x v="0"/>
    <x v="0"/>
    <s v="NUEVA"/>
    <n v="89150"/>
    <s v="S50.1-Contusion de otras partes del antebrazo y de las no especificadas"/>
    <m/>
  </r>
  <r>
    <d v="2023-03-17T00:00:00"/>
    <n v="162551"/>
    <s v="LAIME GUAQUI ALEJANDRA"/>
    <n v="71"/>
    <n v="1"/>
    <n v="8"/>
    <s v="Femenino"/>
    <x v="15"/>
    <x v="0"/>
    <s v="NUEVA"/>
    <n v="89151"/>
    <s v="K85-Pancreatitis aguda"/>
    <s v="K27-Ulcera peptica, de sitio no especificado"/>
  </r>
  <r>
    <d v="2023-03-17T00:00:00"/>
    <n v="155736"/>
    <s v="CADENA TORREZ VRENI VERONICA"/>
    <n v="29"/>
    <n v="7"/>
    <n v="17"/>
    <s v="Femenino"/>
    <x v="0"/>
    <x v="0"/>
    <s v="NUEVA"/>
    <n v="89152"/>
    <s v="L02.2-Absceso cutaneo, furunculo y antrax del tronco"/>
    <m/>
  </r>
  <r>
    <d v="2023-03-17T00:00:00"/>
    <n v="137530"/>
    <s v="ALCALA CATARI BRISEIDA"/>
    <n v="2"/>
    <n v="0"/>
    <n v="8"/>
    <s v="Femenino"/>
    <x v="0"/>
    <x v="0"/>
    <s v="NUEVA"/>
    <n v="89153"/>
    <s v="K56.6-Otras obstrucciones intestinales y las no especificadas"/>
    <m/>
  </r>
  <r>
    <d v="2023-03-17T00:00:00"/>
    <n v="162563"/>
    <s v="MENA ALEXANDER"/>
    <n v="46"/>
    <n v="11"/>
    <n v="15"/>
    <s v="Masculino"/>
    <x v="6"/>
    <x v="0"/>
    <s v="NUEVA"/>
    <n v="89154"/>
    <s v="J15.8-Otras neumonias bacterianas"/>
    <s v="E14-Diabetes mellitus, no especificada"/>
  </r>
  <r>
    <d v="2023-03-17T00:00:00"/>
    <n v="162564"/>
    <s v="HUANCO FLORES NICOL ALEXA"/>
    <n v="1"/>
    <n v="10"/>
    <n v="10"/>
    <s v="Femenino"/>
    <x v="0"/>
    <x v="0"/>
    <s v="NUEVA"/>
    <n v="89155"/>
    <s v="J18.8-Otras neumonias, de microorganismo no especificado"/>
    <m/>
  </r>
  <r>
    <d v="2023-03-17T00:00:00"/>
    <n v="162565"/>
    <s v="ALACAMA LIMACHI MASSEL DANITZA"/>
    <n v="15"/>
    <n v="9"/>
    <n v="16"/>
    <s v="Femenino"/>
    <x v="0"/>
    <x v="0"/>
    <s v="NUEVA"/>
    <n v="89156"/>
    <s v="O82-Parto unico por cesarea"/>
    <s v="O15-Eclampsia"/>
  </r>
  <r>
    <d v="2023-03-17T00:00:00"/>
    <n v="162567"/>
    <s v="APAZA AGUIRRE LUISA"/>
    <n v="77"/>
    <n v="7"/>
    <n v="17"/>
    <s v="Femenino"/>
    <x v="0"/>
    <x v="0"/>
    <s v="NUEVA"/>
    <n v="89157"/>
    <s v="K85-Pancreatitis aguda"/>
    <s v="K81.0-Colecistitis aguda"/>
  </r>
  <r>
    <d v="2023-03-17T00:00:00"/>
    <n v="162569"/>
    <s v="CHURATA CHUYMA OBED"/>
    <n v="25"/>
    <n v="7"/>
    <n v="12"/>
    <s v="Masculino"/>
    <x v="29"/>
    <x v="0"/>
    <s v="NUEVA"/>
    <n v="89158"/>
    <s v="S62.6-Fractura de otro dedo de la mano"/>
    <m/>
  </r>
  <r>
    <d v="2023-03-17T00:00:00"/>
    <n v="148881"/>
    <s v="CHOQUE MAMANI ELSA"/>
    <n v="43"/>
    <n v="7"/>
    <n v="14"/>
    <s v="Femenino"/>
    <x v="40"/>
    <x v="0"/>
    <s v="NUEVA"/>
    <n v="89159"/>
    <s v="K81.1-Colecistitis cronica"/>
    <s v="K85-Pancreatitis aguda"/>
  </r>
  <r>
    <d v="2023-03-17T00:00:00"/>
    <n v="35454"/>
    <s v="CHOQUETARQUI MAMANI MARIA CONCEPCION"/>
    <n v="82"/>
    <n v="3"/>
    <n v="13"/>
    <s v="Femenino"/>
    <x v="0"/>
    <x v="0"/>
    <s v="NUEVA"/>
    <n v="89160"/>
    <s v="J96.0-Insuficiencia respiratoria aguda"/>
    <m/>
  </r>
  <r>
    <d v="2023-03-17T00:00:00"/>
    <n v="162570"/>
    <s v="VARGAS CORONEL NELINA"/>
    <n v="8"/>
    <n v="6"/>
    <n v="15"/>
    <s v="Femenino"/>
    <x v="0"/>
    <x v="0"/>
    <s v="NUEVA"/>
    <n v="89161"/>
    <s v="K65.9-Peritonitis, no especificada"/>
    <m/>
  </r>
  <r>
    <d v="2023-03-17T00:00:00"/>
    <n v="162571"/>
    <s v="VIZA APAZA SOLEDAD"/>
    <n v="20"/>
    <n v="10"/>
    <n v="3"/>
    <s v="Femenino"/>
    <x v="0"/>
    <x v="0"/>
    <s v="NUEVA"/>
    <n v="89162"/>
    <s v="O82-Parto unico por cesarea"/>
    <m/>
  </r>
  <r>
    <d v="2023-03-18T00:00:00"/>
    <n v="162510"/>
    <s v="INTA POMA MATIAS GAEL"/>
    <n v="1"/>
    <n v="3"/>
    <n v="28"/>
    <s v="Masculino"/>
    <x v="0"/>
    <x v="0"/>
    <s v="NUEVA"/>
    <n v="89163"/>
    <s v="L02-Absceso cutaneo, furunculo y antrax"/>
    <m/>
  </r>
  <r>
    <d v="2023-03-18T00:00:00"/>
    <n v="123214"/>
    <s v="REQUELME PANIAGUA ANA"/>
    <n v="38"/>
    <n v="0"/>
    <n v="18"/>
    <s v="Femenino"/>
    <x v="0"/>
    <x v="0"/>
    <s v="NUEVA"/>
    <n v="89164"/>
    <s v="J96-Insuficiencia respiratoria, no clasificada en otra parte"/>
    <m/>
  </r>
  <r>
    <d v="2023-03-18T00:00:00"/>
    <n v="162572"/>
    <s v="SIÑANI CRUZ MARIA ISABEL"/>
    <n v="21"/>
    <n v="1"/>
    <n v="18"/>
    <s v="Femenino"/>
    <x v="5"/>
    <x v="0"/>
    <s v="NUEVA"/>
    <n v="89165"/>
    <s v="R10.0-Abdomen agudo"/>
    <m/>
  </r>
  <r>
    <d v="2023-03-18T00:00:00"/>
    <n v="162573"/>
    <s v="DE LA CRUZ MOLINA MARIBEL"/>
    <n v="20"/>
    <n v="4"/>
    <n v="8"/>
    <s v="Femenino"/>
    <x v="0"/>
    <x v="0"/>
    <s v="NUEVA"/>
    <n v="89166"/>
    <s v="O10-Hipertension preexistente que complica el embarazo, el parto y el puerperio"/>
    <s v="O60-Parto prematuro"/>
  </r>
  <r>
    <d v="2023-03-18T00:00:00"/>
    <n v="36966"/>
    <s v="SONCO MAMANI XIMENA"/>
    <n v="23"/>
    <n v="5"/>
    <n v="14"/>
    <s v="Femenino"/>
    <x v="0"/>
    <x v="0"/>
    <s v="NUEVA"/>
    <n v="89167"/>
    <s v="O80-Parto unico espontaneo"/>
    <m/>
  </r>
  <r>
    <d v="2023-03-18T00:00:00"/>
    <n v="76796"/>
    <s v="SONCO PACO VERONICA"/>
    <n v="33"/>
    <n v="1"/>
    <n v="19"/>
    <s v="Femenino"/>
    <x v="0"/>
    <x v="0"/>
    <s v="NUEVA"/>
    <n v="89168"/>
    <s v="O47-Falso trabajo de parto"/>
    <m/>
  </r>
  <r>
    <d v="2023-03-18T00:00:00"/>
    <n v="162575"/>
    <s v="MAQUERA CHOQUE LOURDES"/>
    <n v="23"/>
    <n v="7"/>
    <n v="16"/>
    <s v="Femenino"/>
    <x v="0"/>
    <x v="0"/>
    <s v="NUEVA"/>
    <n v="89169"/>
    <s v="O80.1-Parto unico espontaneo, presentacion de nalgas o podalica"/>
    <m/>
  </r>
  <r>
    <d v="2023-03-18T00:00:00"/>
    <n v="66549"/>
    <s v="VARGAS TONCONI JUAN"/>
    <n v="84"/>
    <n v="9"/>
    <n v="16"/>
    <s v="Masculino"/>
    <x v="0"/>
    <x v="0"/>
    <s v="NUEVA"/>
    <n v="89170"/>
    <s v="I63.4-Infarto cerebral debido a embolia de arterias cerebrales"/>
    <s v="I10-Hipertension esencial (primaria)"/>
  </r>
  <r>
    <d v="2023-03-18T00:00:00"/>
    <n v="72379"/>
    <s v="RAMOS NINA LEONCIO"/>
    <n v="67"/>
    <n v="6"/>
    <n v="6"/>
    <s v="Masculino"/>
    <x v="0"/>
    <x v="0"/>
    <s v="NUEVA"/>
    <n v="89171"/>
    <s v="R04.0-Epistaxis"/>
    <m/>
  </r>
  <r>
    <d v="2023-03-18T00:00:00"/>
    <n v="161749"/>
    <s v="CABRERA APAZA RONY MANUEL"/>
    <n v="30"/>
    <n v="9"/>
    <n v="0"/>
    <s v="Masculino"/>
    <x v="0"/>
    <x v="0"/>
    <s v="NUEVA"/>
    <n v="89172"/>
    <s v="Z48.0-Atencion de los apositos y suturas"/>
    <m/>
  </r>
  <r>
    <d v="2023-03-18T00:00:00"/>
    <n v="162488"/>
    <s v="ACARAPI MAMANI FRANCISCO"/>
    <n v="51"/>
    <n v="5"/>
    <n v="8"/>
    <s v="Masculino"/>
    <x v="0"/>
    <x v="0"/>
    <s v="NUEVA"/>
    <n v="89173"/>
    <s v="Z48.0-Atencion de los apositos y suturas"/>
    <m/>
  </r>
  <r>
    <d v="2023-03-18T00:00:00"/>
    <n v="160988"/>
    <s v="ALVAREZ QUISPE MARITZA"/>
    <n v="28"/>
    <n v="7"/>
    <n v="0"/>
    <s v="Femenino"/>
    <x v="0"/>
    <x v="0"/>
    <s v="NUEVA"/>
    <n v="89175"/>
    <s v="Z48.0-Atencion de los apositos y suturas"/>
    <m/>
  </r>
  <r>
    <d v="2023-03-18T00:00:00"/>
    <n v="160567"/>
    <s v="LIMACHI COAQUIRA SAMUEL"/>
    <n v="45"/>
    <n v="3"/>
    <n v="3"/>
    <s v="Masculino"/>
    <x v="0"/>
    <x v="0"/>
    <s v="NUEVA"/>
    <n v="89176"/>
    <s v="Z48.0-Atencion de los apositos y suturas"/>
    <m/>
  </r>
  <r>
    <d v="2023-03-18T00:00:00"/>
    <n v="160885"/>
    <s v="SANCHEZ GARCIA CARLA XIMENA"/>
    <n v="47"/>
    <n v="0"/>
    <n v="26"/>
    <s v="Femenino"/>
    <x v="0"/>
    <x v="0"/>
    <s v="NUEVA"/>
    <n v="89177"/>
    <s v="Z48.0-Atencion de los apositos y suturas"/>
    <m/>
  </r>
  <r>
    <d v="2023-03-18T00:00:00"/>
    <n v="150088"/>
    <s v="CHURQUI CALLISAYA HILDA EVA"/>
    <n v="49"/>
    <n v="10"/>
    <n v="25"/>
    <s v="Femenino"/>
    <x v="0"/>
    <x v="0"/>
    <s v="NUEVA"/>
    <n v="89178"/>
    <s v="Z48.0-Atencion de los apositos y suturas"/>
    <m/>
  </r>
  <r>
    <d v="2023-03-18T00:00:00"/>
    <n v="91802"/>
    <s v="HUARICALLO INOJOSA JHOVANA"/>
    <n v="22"/>
    <n v="8"/>
    <n v="25"/>
    <s v="Femenino"/>
    <x v="0"/>
    <x v="0"/>
    <s v="NUEVA"/>
    <n v="89179"/>
    <s v="Z48.0-Atencion de los apositos y suturas"/>
    <m/>
  </r>
  <r>
    <d v="2023-03-18T00:00:00"/>
    <n v="162594"/>
    <s v="CHOQUEHUANCA NINA SILVIA"/>
    <n v="32"/>
    <n v="7"/>
    <n v="24"/>
    <s v="Femenino"/>
    <x v="0"/>
    <x v="0"/>
    <s v="NUEVA"/>
    <n v="89180"/>
    <s v="O06.4-Aborto no especificado, incompleto, sin complicacion"/>
    <m/>
  </r>
  <r>
    <d v="2023-03-18T00:00:00"/>
    <n v="162597"/>
    <s v="QUISPE CALLIZAYA CELINA THALIA"/>
    <n v="28"/>
    <n v="1"/>
    <n v="26"/>
    <s v="Femenino"/>
    <x v="0"/>
    <x v="0"/>
    <s v="NUEVA"/>
    <n v="89182"/>
    <s v="O82-Parto unico por cesarea"/>
    <s v="O30.0-Embarazo doble"/>
  </r>
  <r>
    <d v="2023-03-18T00:00:00"/>
    <n v="162595"/>
    <s v="MOLLERICONA QUENTA JOAQUIN"/>
    <n v="4"/>
    <n v="1"/>
    <n v="16"/>
    <s v="Masculino"/>
    <x v="0"/>
    <x v="0"/>
    <s v="NUEVA"/>
    <n v="89183"/>
    <s v="S06-Traumatismo intracraneal"/>
    <m/>
  </r>
  <r>
    <d v="2023-03-18T00:00:00"/>
    <n v="162601"/>
    <s v="NINA MARCA VERONICA"/>
    <n v="39"/>
    <n v="10"/>
    <n v="20"/>
    <s v="Femenino"/>
    <x v="0"/>
    <x v="0"/>
    <s v="NUEVA"/>
    <n v="89184"/>
    <s v="O72-Hemorragia postparto"/>
    <m/>
  </r>
  <r>
    <d v="2023-03-18T00:00:00"/>
    <n v="162593"/>
    <s v="MAMANI VILA YHONNY"/>
    <n v="31"/>
    <n v="3"/>
    <n v="16"/>
    <s v="Masculino"/>
    <x v="0"/>
    <x v="0"/>
    <s v="NUEVA"/>
    <n v="89185"/>
    <s v="T14-Traumatismo de regiones no especificadas del cuerpo"/>
    <m/>
  </r>
  <r>
    <d v="2023-03-18T00:00:00"/>
    <n v="162602"/>
    <s v="QUISPE FLORES MARCELO"/>
    <n v="41"/>
    <n v="11"/>
    <n v="15"/>
    <s v="Femenino"/>
    <x v="0"/>
    <x v="0"/>
    <s v="NUEVA"/>
    <n v="89186"/>
    <s v="K56-Ileo paralitico y obstruccion intestinal sin hernia"/>
    <s v="R10.0-Abdomen agudo"/>
  </r>
  <r>
    <d v="2023-03-18T00:00:00"/>
    <n v="162603"/>
    <s v="RAMOS GUTIERREZ JHENNY LAURA"/>
    <n v="27"/>
    <n v="10"/>
    <n v="6"/>
    <s v="Femenino"/>
    <x v="0"/>
    <x v="0"/>
    <s v="NUEVA"/>
    <n v="89187"/>
    <s v="O47-Falso trabajo de parto"/>
    <s v="O34.2-Atencion materna por cicatriz uterina debida a cirugia previa"/>
  </r>
  <r>
    <d v="2023-03-18T00:00:00"/>
    <n v="162600"/>
    <s v="QUISPE DE LA OLIVA RONALD"/>
    <n v="33"/>
    <n v="7"/>
    <n v="0"/>
    <s v="Masculino"/>
    <x v="0"/>
    <x v="0"/>
    <s v="NUEVA"/>
    <n v="89188"/>
    <s v="S61.1-Herida de dedo(s) de la mano, con daño de la(s) uña(s)"/>
    <m/>
  </r>
  <r>
    <d v="2023-03-18T00:00:00"/>
    <n v="162608"/>
    <s v="QUISPE BAUTISTA GLADYS"/>
    <n v="24"/>
    <n v="9"/>
    <n v="9"/>
    <s v="Femenino"/>
    <x v="0"/>
    <x v="0"/>
    <s v="NUEVA"/>
    <n v="89189"/>
    <s v="O36.4-Atencion materna por muerte intrauterina"/>
    <s v="O80-Parto unico espontaneo"/>
  </r>
  <r>
    <d v="2023-03-18T00:00:00"/>
    <n v="162605"/>
    <s v="ORDOÑEZ TORRICO NICOLE"/>
    <n v="30"/>
    <n v="10"/>
    <n v="27"/>
    <s v="Femenino"/>
    <x v="0"/>
    <x v="0"/>
    <s v="NUEVA"/>
    <n v="89190"/>
    <s v="O82-Parto unico por cesarea"/>
    <m/>
  </r>
  <r>
    <d v="2023-03-19T00:00:00"/>
    <n v="162609"/>
    <s v="OSCO VALENCIA IAN ABDIEL"/>
    <n v="2"/>
    <n v="11"/>
    <n v="5"/>
    <s v="Masculino"/>
    <x v="0"/>
    <x v="0"/>
    <s v="NUEVA"/>
    <n v="89191"/>
    <s v="T21.1-Quemadura del tronco, de primer grado"/>
    <m/>
  </r>
  <r>
    <d v="2023-03-19T00:00:00"/>
    <n v="162610"/>
    <s v="DOMINGUEZ RODRIGUEZ YOSELYN"/>
    <n v="30"/>
    <n v="3"/>
    <n v="20"/>
    <s v="Femenino"/>
    <x v="0"/>
    <x v="0"/>
    <s v="NUEVA"/>
    <n v="89192"/>
    <s v="O03-Aborto espontaneo"/>
    <m/>
  </r>
  <r>
    <d v="2023-03-19T00:00:00"/>
    <n v="162611"/>
    <s v="MAMANI SANCA GENARO"/>
    <n v="70"/>
    <n v="0"/>
    <n v="16"/>
    <s v="Masculino"/>
    <x v="121"/>
    <x v="0"/>
    <s v="NUEVA"/>
    <n v="89193"/>
    <s v="R10.0-Abdomen agudo"/>
    <m/>
  </r>
  <r>
    <d v="2023-03-19T00:00:00"/>
    <n v="13292"/>
    <s v="QUISBERT QUISPE ALICIA"/>
    <n v="28"/>
    <n v="6"/>
    <n v="4"/>
    <s v="Femenino"/>
    <x v="0"/>
    <x v="0"/>
    <s v="NUEVA"/>
    <n v="89194"/>
    <s v="O35.9-Atencion materna por (presunta) anormalidad y lesion fetal no especificada"/>
    <m/>
  </r>
  <r>
    <d v="2023-03-19T00:00:00"/>
    <n v="162612"/>
    <s v="CORI SALAZAR MATEO JOSUE"/>
    <n v="0"/>
    <n v="4"/>
    <n v="4"/>
    <s v="Masculino"/>
    <x v="0"/>
    <x v="21"/>
    <s v="NUEVA"/>
    <n v="89195"/>
    <s v="J18.9-Neumonia, no especificada"/>
    <m/>
  </r>
  <r>
    <d v="2023-03-19T00:00:00"/>
    <n v="162613"/>
    <s v="MAMANI MAMANI LIDIA ADELA"/>
    <n v="46"/>
    <n v="2"/>
    <n v="23"/>
    <s v="Femenino"/>
    <x v="0"/>
    <x v="0"/>
    <s v="NUEVA"/>
    <n v="89196"/>
    <s v="O26-Atencion a la madre por otras complicaciones principalmente relacionadas con el embarazo"/>
    <m/>
  </r>
  <r>
    <d v="2023-03-19T00:00:00"/>
    <n v="162615"/>
    <s v="BARRETO CATARI DEMETRIA"/>
    <n v="31"/>
    <n v="2"/>
    <n v="2"/>
    <s v="Femenino"/>
    <x v="0"/>
    <x v="0"/>
    <s v="NUEVA"/>
    <n v="89197"/>
    <s v="O72-Hemorragia postparto"/>
    <m/>
  </r>
  <r>
    <d v="2023-03-19T00:00:00"/>
    <n v="139238"/>
    <s v="MAMANI CHOQUE JHENNY"/>
    <n v="31"/>
    <n v="8"/>
    <n v="8"/>
    <s v="Femenino"/>
    <x v="0"/>
    <x v="0"/>
    <s v="NUEVA"/>
    <n v="89198"/>
    <s v="S51-Herida del antebrazo y del codo"/>
    <s v="Z48.0-Atencion de los apositos y suturas"/>
  </r>
  <r>
    <d v="2023-03-19T00:00:00"/>
    <n v="162618"/>
    <s v="MICHUA ZUAZO JHANNET JHOSELIN"/>
    <n v="19"/>
    <n v="0"/>
    <n v="27"/>
    <s v="Femenino"/>
    <x v="0"/>
    <x v="0"/>
    <s v="NUEVA"/>
    <n v="89199"/>
    <s v="O47-Falso trabajo de parto"/>
    <m/>
  </r>
  <r>
    <d v="2023-03-19T00:00:00"/>
    <n v="162617"/>
    <s v="TITO CANCHILLA CANDELARIA"/>
    <n v="57"/>
    <n v="1"/>
    <n v="17"/>
    <s v="Femenino"/>
    <x v="0"/>
    <x v="0"/>
    <s v="NUEVA"/>
    <n v="89200"/>
    <s v="S43.0-Luxacion de la articulacion del hombro"/>
    <m/>
  </r>
  <r>
    <d v="2023-03-19T00:00:00"/>
    <n v="145539"/>
    <s v="VELASCO MAMANI FREDDY DAVID"/>
    <n v="42"/>
    <n v="7"/>
    <n v="25"/>
    <s v="Masculino"/>
    <x v="0"/>
    <x v="0"/>
    <s v="NUEVA"/>
    <n v="89201"/>
    <s v="S73.0-Luxacion de la cadera"/>
    <m/>
  </r>
  <r>
    <d v="2023-03-19T00:00:00"/>
    <n v="162620"/>
    <s v="VARGAS QUINO FABIOLA"/>
    <n v="22"/>
    <n v="7"/>
    <n v="19"/>
    <s v="Femenino"/>
    <x v="0"/>
    <x v="0"/>
    <s v="NUEVA"/>
    <n v="89202"/>
    <s v="O06.4-Aborto no especificado, incompleto, sin complicacion"/>
    <m/>
  </r>
  <r>
    <d v="2023-03-19T00:00:00"/>
    <n v="161961"/>
    <s v="SANGA BASILIA"/>
    <n v="41"/>
    <n v="11"/>
    <n v="25"/>
    <s v="Femenino"/>
    <x v="0"/>
    <x v="0"/>
    <s v="NUEVA"/>
    <n v="89203"/>
    <s v="O82-Parto unico por cesarea"/>
    <s v="O68-Trabajo de parto y parto complicados por sufrimiento fetal"/>
  </r>
  <r>
    <d v="2023-03-19T00:00:00"/>
    <n v="162622"/>
    <s v="CAMPOS ALARCON ARIEL ENRIQUE"/>
    <n v="4"/>
    <n v="7"/>
    <n v="17"/>
    <s v="Masculino"/>
    <x v="6"/>
    <x v="0"/>
    <s v="NUEVA"/>
    <n v="89204"/>
    <s v="R10.0-Abdomen agudo"/>
    <s v="R10-Dolor abdominal y pelvico"/>
  </r>
  <r>
    <d v="2023-03-19T00:00:00"/>
    <n v="162623"/>
    <s v="LLUYTHO MAMANI ARCENIO"/>
    <n v="36"/>
    <n v="1"/>
    <n v="19"/>
    <s v="Masculino"/>
    <x v="0"/>
    <x v="0"/>
    <s v="NUEVA"/>
    <n v="89205"/>
    <s v="S61.1-Herida de dedo(s) de la mano, con daño de la(s) uña(s)"/>
    <m/>
  </r>
  <r>
    <d v="2023-03-19T00:00:00"/>
    <n v="151022"/>
    <s v="HERRERA ALANOCA JAEL MILAGROS"/>
    <n v="0"/>
    <n v="6"/>
    <n v="18"/>
    <s v="Femenino"/>
    <x v="0"/>
    <x v="0"/>
    <s v="NUEVA"/>
    <n v="89206"/>
    <s v="Z93.3-Colostomia"/>
    <m/>
  </r>
  <r>
    <d v="2023-03-19T00:00:00"/>
    <n v="58887"/>
    <s v="MACHACA MAMANI BERTHA"/>
    <n v="39"/>
    <n v="10"/>
    <n v="7"/>
    <s v="Femenino"/>
    <x v="15"/>
    <x v="0"/>
    <s v="NUEVA"/>
    <n v="89207"/>
    <s v="R04.0-Epistaxis"/>
    <m/>
  </r>
  <r>
    <d v="2023-03-19T00:00:00"/>
    <n v="162628"/>
    <s v="APAZA QUISPE EDDY JOSE"/>
    <n v="13"/>
    <n v="3"/>
    <n v="8"/>
    <s v="Masculino"/>
    <x v="6"/>
    <x v="0"/>
    <s v="NUEVA"/>
    <n v="89208"/>
    <s v="S40.0-Contusion del hombro y del brazo"/>
    <m/>
  </r>
  <r>
    <d v="2023-03-19T00:00:00"/>
    <n v="162625"/>
    <s v="RODRIGUEZ RAMIREZ SOFIA MARINA"/>
    <n v="6"/>
    <n v="6"/>
    <n v="10"/>
    <s v="Femenino"/>
    <x v="0"/>
    <x v="0"/>
    <s v="NUEVA"/>
    <n v="89209"/>
    <s v="S06.9-Traumatismo intracraneal, no especificado"/>
    <m/>
  </r>
  <r>
    <d v="2023-03-19T00:00:00"/>
    <n v="162629"/>
    <s v="FLORES HUANCA JUANA"/>
    <n v="83"/>
    <n v="9"/>
    <n v="10"/>
    <s v="Femenino"/>
    <x v="122"/>
    <x v="0"/>
    <s v="NUEVA"/>
    <n v="89210"/>
    <s v="S81-Herida de la pierna"/>
    <s v="Z48.0-Atencion de los apositos y suturas"/>
  </r>
  <r>
    <d v="2023-03-19T00:00:00"/>
    <n v="86211"/>
    <s v="MAMANI BAUTISTA MARITZA"/>
    <n v="35"/>
    <n v="8"/>
    <n v="14"/>
    <s v="Femenino"/>
    <x v="0"/>
    <x v="0"/>
    <s v="NUEVA"/>
    <n v="89211"/>
    <s v="K81.0-Colecistitis aguda"/>
    <m/>
  </r>
  <r>
    <d v="2023-03-19T00:00:00"/>
    <n v="162627"/>
    <s v="MAMANI SORIA MARIA ELBA"/>
    <n v="37"/>
    <n v="1"/>
    <n v="5"/>
    <s v="Femenino"/>
    <x v="0"/>
    <x v="0"/>
    <s v="NUEVA"/>
    <n v="89213"/>
    <s v="V99-Accidente de transporte no especificado"/>
    <s v="Z33-Estado de embarazo, incidental"/>
  </r>
  <r>
    <d v="2023-03-20T00:00:00"/>
    <n v="162641"/>
    <s v="COPA MAMANI CARINA SILVIA"/>
    <n v="30"/>
    <n v="2"/>
    <n v="25"/>
    <s v="Femenino"/>
    <x v="0"/>
    <x v="0"/>
    <s v="NUEVA"/>
    <n v="89212"/>
    <s v="O46-Hemorragia anteparto, no clasificada en otra parte"/>
    <m/>
  </r>
  <r>
    <d v="2023-03-20T00:00:00"/>
    <n v="141738"/>
    <s v="QUISPE APAZA FELIPA"/>
    <n v="87"/>
    <n v="1"/>
    <n v="10"/>
    <s v="Femenino"/>
    <x v="40"/>
    <x v="0"/>
    <s v="NUEVA"/>
    <n v="89214"/>
    <s v="M16.2-Coxartrosis a consecuencia de displasia, bilateral"/>
    <m/>
  </r>
  <r>
    <d v="2023-03-20T00:00:00"/>
    <n v="162689"/>
    <s v="VILLCA FLORES SELENA DAYSI"/>
    <n v="26"/>
    <n v="6"/>
    <n v="23"/>
    <s v="Femenino"/>
    <x v="0"/>
    <x v="0"/>
    <s v="NUEVA"/>
    <n v="89215"/>
    <s v="O42-Ruptura prematura de las membranas"/>
    <m/>
  </r>
  <r>
    <d v="2023-03-20T00:00:00"/>
    <n v="162685"/>
    <s v="ACAHUANA RAMOS ESTEBAN"/>
    <n v="75"/>
    <n v="7"/>
    <n v="20"/>
    <s v="Masculino"/>
    <x v="0"/>
    <x v="0"/>
    <s v="NUEVA"/>
    <n v="89216"/>
    <s v="S92-Fractura del pie, excepto del tobillo"/>
    <m/>
  </r>
  <r>
    <d v="2023-03-20T00:00:00"/>
    <n v="162695"/>
    <s v="HUANCA PACOSILLO DIEGO ROLANDO"/>
    <n v="23"/>
    <n v="3"/>
    <n v="23"/>
    <s v="Masculino"/>
    <x v="0"/>
    <x v="0"/>
    <s v="NUEVA"/>
    <n v="89217"/>
    <s v="S42.0-Fractura de la clavicula"/>
    <m/>
  </r>
  <r>
    <d v="2023-03-20T00:00:00"/>
    <n v="162691"/>
    <s v="ESPINOZA MAMANI SAMUEL"/>
    <n v="42"/>
    <n v="1"/>
    <n v="4"/>
    <s v="Masculino"/>
    <x v="0"/>
    <x v="0"/>
    <s v="NUEVA"/>
    <n v="89218"/>
    <s v="S06-Traumatismo intracraneal"/>
    <m/>
  </r>
  <r>
    <d v="2023-03-20T00:00:00"/>
    <n v="162698"/>
    <s v="SUXO CHURA MARIAN CELESTE"/>
    <n v="12"/>
    <n v="9"/>
    <n v="19"/>
    <s v="Masculino"/>
    <x v="0"/>
    <x v="0"/>
    <s v="NUEVA"/>
    <n v="89219"/>
    <s v="R57.1-Choque hipovolemico"/>
    <m/>
  </r>
  <r>
    <d v="2023-03-20T00:00:00"/>
    <n v="148432"/>
    <s v="CHOQUE VILLAVICENCIO AMILCAR IVO"/>
    <n v="18"/>
    <n v="5"/>
    <n v="26"/>
    <s v="Masculino"/>
    <x v="6"/>
    <x v="0"/>
    <s v="NUEVA"/>
    <n v="89220"/>
    <s v="R55-Sincope y colapso"/>
    <m/>
  </r>
  <r>
    <d v="2023-03-20T00:00:00"/>
    <n v="162702"/>
    <s v="GUTIERREZ QUISPE MARCO ANTONIO"/>
    <n v="31"/>
    <n v="0"/>
    <n v="26"/>
    <s v="Masculino"/>
    <x v="88"/>
    <x v="0"/>
    <s v="NUEVA"/>
    <n v="89221"/>
    <s v="K85-Pancreatitis aguda"/>
    <m/>
  </r>
  <r>
    <d v="2023-03-20T00:00:00"/>
    <n v="162700"/>
    <s v="HUAQUIPA RODRIGUEZ HUMBERTO"/>
    <n v="43"/>
    <n v="6"/>
    <n v="15"/>
    <s v="Masculino"/>
    <x v="0"/>
    <x v="0"/>
    <s v="NUEVA"/>
    <n v="89222"/>
    <s v="S62.6-Fractura de otro dedo de la mano"/>
    <m/>
  </r>
  <r>
    <d v="2023-03-20T00:00:00"/>
    <n v="131083"/>
    <s v="COLQUE QUISPE CHRISTOPHER ELVIN"/>
    <n v="16"/>
    <n v="8"/>
    <n v="29"/>
    <s v="Masculino"/>
    <x v="0"/>
    <x v="0"/>
    <s v="NUEVA"/>
    <n v="89223"/>
    <s v="S60.2-Contusion de otras partes de la muñeca y de la mano"/>
    <m/>
  </r>
  <r>
    <d v="2023-03-20T00:00:00"/>
    <n v="36318"/>
    <s v="OPORTO ROJAS LIZBETH PATRICIA"/>
    <n v="41"/>
    <n v="2"/>
    <n v="13"/>
    <s v="Femenino"/>
    <x v="0"/>
    <x v="0"/>
    <s v="NUEVA"/>
    <n v="89224"/>
    <s v="T14.8-Otros traumatismos de region no especificada del cuerpo"/>
    <m/>
  </r>
  <r>
    <d v="2023-03-20T00:00:00"/>
    <n v="162703"/>
    <s v="CONDORI CERON EVA"/>
    <n v="26"/>
    <n v="4"/>
    <n v="20"/>
    <s v="Femenino"/>
    <x v="0"/>
    <x v="0"/>
    <s v="NUEVA"/>
    <n v="89225"/>
    <s v="O82-Parto unico por cesarea"/>
    <m/>
  </r>
  <r>
    <d v="2023-03-20T00:00:00"/>
    <n v="156254"/>
    <s v="MENDOZA VILLCA TERESA"/>
    <n v="33"/>
    <n v="11"/>
    <n v="17"/>
    <s v="Femenino"/>
    <x v="0"/>
    <x v="0"/>
    <s v="NUEVA"/>
    <n v="89226"/>
    <s v="R57.1-Choque hipovolemico"/>
    <m/>
  </r>
  <r>
    <d v="2023-03-20T00:00:00"/>
    <n v="64917"/>
    <s v="YAPURA VELASQUEZ ISRAEL"/>
    <n v="40"/>
    <n v="11"/>
    <n v="2"/>
    <s v="Masculino"/>
    <x v="0"/>
    <x v="0"/>
    <s v="NUEVA"/>
    <n v="89227"/>
    <s v="K61-Absceso de las regiones anal y rectal"/>
    <m/>
  </r>
  <r>
    <d v="2023-03-20T00:00:00"/>
    <n v="162704"/>
    <s v="QUISPE ALIAGA GENESIS ITZEL"/>
    <n v="8"/>
    <n v="3"/>
    <n v="8"/>
    <s v="Femenino"/>
    <x v="0"/>
    <x v="0"/>
    <s v="NUEVA"/>
    <n v="89228"/>
    <s v="S01.4-Herida de la mejilla y de la region temporomandibular"/>
    <s v="W54-Mordedura o ataque de perro"/>
  </r>
  <r>
    <d v="2023-03-20T00:00:00"/>
    <n v="162632"/>
    <s v="GUTIERREZ MAMANI EFRAIN VALDINO"/>
    <n v="38"/>
    <n v="5"/>
    <n v="13"/>
    <s v="Masculino"/>
    <x v="0"/>
    <x v="0"/>
    <s v="NUEVA"/>
    <n v="89370"/>
    <s v="S06.8-Otros traumatismos intracraneales"/>
    <s v="S36.7-Traumatismo de multiples organos intraabdominales"/>
  </r>
  <r>
    <d v="2023-03-20T00:00:00"/>
    <n v="74801"/>
    <s v="CHAMBI CORIMAITA LAURA ANGELA"/>
    <n v="22"/>
    <n v="1"/>
    <n v="23"/>
    <s v="Femenino"/>
    <x v="0"/>
    <x v="0"/>
    <s v="NUEVA"/>
    <n v="89231"/>
    <s v="K81.0-Colecistitis aguda"/>
    <m/>
  </r>
  <r>
    <d v="2023-03-21T00:00:00"/>
    <n v="162707"/>
    <s v="POMA CANAVIRI ELENA"/>
    <n v="70"/>
    <n v="11"/>
    <n v="9"/>
    <s v="Femenino"/>
    <x v="123"/>
    <x v="0"/>
    <s v="NUEVA"/>
    <n v="89229"/>
    <s v="J15.9-Neumonia bacteriana, no especificada"/>
    <m/>
  </r>
  <r>
    <d v="2023-03-21T00:00:00"/>
    <n v="162706"/>
    <s v="CALDERON RAMOS DANIA"/>
    <n v="25"/>
    <n v="5"/>
    <n v="9"/>
    <s v="Femenino"/>
    <x v="0"/>
    <x v="0"/>
    <s v="NUEVA"/>
    <n v="89230"/>
    <s v="O82-Parto unico por cesarea"/>
    <m/>
  </r>
  <r>
    <d v="2023-03-21T00:00:00"/>
    <n v="162709"/>
    <s v="CARAZANI USCAMAYTA MIGUEL ANGEL"/>
    <n v="47"/>
    <n v="7"/>
    <n v="19"/>
    <s v="Masculino"/>
    <x v="0"/>
    <x v="0"/>
    <s v="NUEVA"/>
    <n v="89232"/>
    <s v="S06-Traumatismo intracraneal"/>
    <m/>
  </r>
  <r>
    <d v="2023-03-21T00:00:00"/>
    <n v="73080"/>
    <s v="QUISPE TORREZ PAMELA"/>
    <n v="29"/>
    <n v="0"/>
    <n v="17"/>
    <s v="Femenino"/>
    <x v="41"/>
    <x v="0"/>
    <s v="NUEVA"/>
    <n v="89233"/>
    <s v="Z33-Estado de embarazo, incidental"/>
    <m/>
  </r>
  <r>
    <d v="2023-03-21T00:00:00"/>
    <n v="157708"/>
    <s v="CHOQUE MAMANI DANITZA JACQUELINE"/>
    <n v="21"/>
    <n v="6"/>
    <n v="23"/>
    <s v="Femenino"/>
    <x v="67"/>
    <x v="0"/>
    <s v="NUEVA"/>
    <n v="89234"/>
    <s v="N39.0-Infeccion de vias urinarias, sitio no especificado"/>
    <m/>
  </r>
  <r>
    <d v="2023-03-21T00:00:00"/>
    <n v="135297"/>
    <s v="AJATA ZANGA AYAR ELIAM"/>
    <n v="2"/>
    <n v="1"/>
    <n v="12"/>
    <s v="Masculino"/>
    <x v="0"/>
    <x v="0"/>
    <s v="NUEVA"/>
    <n v="89236"/>
    <s v="J18.8-Otras neumonias, de microorganismo no especificado"/>
    <s v="J04.0-Laringitis aguda"/>
  </r>
  <r>
    <d v="2023-03-21T00:00:00"/>
    <n v="162488"/>
    <s v="ACARAPI MAMANI FRANCISCO"/>
    <n v="51"/>
    <n v="5"/>
    <n v="11"/>
    <s v="Masculino"/>
    <x v="0"/>
    <x v="0"/>
    <s v="NUEVA"/>
    <n v="89237"/>
    <s v="S61-Herida de la muñeca y de la mano"/>
    <s v="Z48.0-Atencion de los apositos y suturas"/>
  </r>
  <r>
    <d v="2023-03-21T00:00:00"/>
    <n v="143368"/>
    <s v="ZABALETA ROJAS JAIRO RENATO"/>
    <n v="12"/>
    <n v="0"/>
    <n v="9"/>
    <s v="Masculino"/>
    <x v="42"/>
    <x v="0"/>
    <s v="NUEVA"/>
    <n v="89238"/>
    <s v="R10-Dolor abdominal y pelvico"/>
    <s v="K35-Apendicitis aguda"/>
  </r>
  <r>
    <d v="2023-03-21T00:00:00"/>
    <n v="162757"/>
    <s v="VILLCA BELLO WILLAMS"/>
    <n v="55"/>
    <n v="3"/>
    <n v="24"/>
    <s v="Masculino"/>
    <x v="0"/>
    <x v="0"/>
    <s v="NUEVA"/>
    <n v="89239"/>
    <s v="S30.2-Contusion de organos genitales externos"/>
    <s v="S31.3-Herida del escroto y de los testiculos"/>
  </r>
  <r>
    <d v="2023-03-21T00:00:00"/>
    <n v="162755"/>
    <s v="LAURA RAMOS RAMIRO"/>
    <n v="44"/>
    <n v="5"/>
    <n v="24"/>
    <s v="Masculino"/>
    <x v="6"/>
    <x v="0"/>
    <s v="NUEVA"/>
    <n v="89240"/>
    <s v="S61.1-Herida de dedo(s) de la mano, con daño de la(s) uña(s)"/>
    <m/>
  </r>
  <r>
    <d v="2023-03-21T00:00:00"/>
    <n v="162764"/>
    <s v="CONDORI CARVAJAL VICTORIA EUSEBIA"/>
    <n v="52"/>
    <n v="4"/>
    <n v="23"/>
    <s v="Femenino"/>
    <x v="0"/>
    <x v="0"/>
    <s v="NUEVA"/>
    <n v="89241"/>
    <s v="F05-Delirio, no inducido por alcohol o por otras sustancias psicoactivas"/>
    <s v="I10-Hipertension esencial (primaria)"/>
  </r>
  <r>
    <d v="2023-03-21T00:00:00"/>
    <n v="162765"/>
    <s v="MAMANI MAMANI WILSON"/>
    <n v="18"/>
    <n v="2"/>
    <n v="8"/>
    <s v="Masculino"/>
    <x v="0"/>
    <x v="0"/>
    <s v="NUEVA"/>
    <n v="89242"/>
    <s v="K35-Apendicitis aguda"/>
    <m/>
  </r>
  <r>
    <d v="2023-03-21T00:00:00"/>
    <n v="162020"/>
    <s v="CONDARCO CARLA"/>
    <n v="40"/>
    <n v="7"/>
    <n v="27"/>
    <s v="Femenino"/>
    <x v="0"/>
    <x v="0"/>
    <s v="NUEVA"/>
    <n v="89244"/>
    <s v="N76.0-Vaginitis aguda"/>
    <s v="Z35.5-Supervision de primigesta añosa"/>
  </r>
  <r>
    <d v="2023-03-21T00:00:00"/>
    <n v="162554"/>
    <s v="QUISPE MAMANI FLOR ABIGAIL"/>
    <n v="2"/>
    <n v="11"/>
    <n v="24"/>
    <s v="Femenino"/>
    <x v="0"/>
    <x v="0"/>
    <s v="NUEVA"/>
    <n v="89245"/>
    <s v="Z48.0-Atencion de los apositos y suturas"/>
    <m/>
  </r>
  <r>
    <d v="2023-03-21T00:00:00"/>
    <n v="162762"/>
    <s v="MAMANI TITO EVA"/>
    <n v="27"/>
    <n v="10"/>
    <n v="25"/>
    <s v="Femenino"/>
    <x v="29"/>
    <x v="0"/>
    <s v="NUEVA"/>
    <n v="89246"/>
    <s v="S42.0-Fractura de la clavicula"/>
    <m/>
  </r>
  <r>
    <d v="2023-03-21T00:00:00"/>
    <n v="162767"/>
    <s v="CALLISAYA MAMANI CIPRIANA"/>
    <n v="38"/>
    <n v="6"/>
    <n v="15"/>
    <s v="Femenino"/>
    <x v="0"/>
    <x v="0"/>
    <s v="NUEVA"/>
    <n v="89247"/>
    <s v="O03-Aborto espontaneo"/>
    <m/>
  </r>
  <r>
    <d v="2023-03-21T00:00:00"/>
    <n v="162766"/>
    <s v="QUISPE PAREDES CARMEN"/>
    <n v="31"/>
    <n v="8"/>
    <n v="5"/>
    <s v="Femenino"/>
    <x v="0"/>
    <x v="0"/>
    <s v="NUEVA"/>
    <n v="89248"/>
    <s v="A09-Diarrea y gastroenteritis de presunto origen infeccioso"/>
    <m/>
  </r>
  <r>
    <d v="2023-03-21T00:00:00"/>
    <n v="28406"/>
    <s v="MAMANI MAYTA YAMILA"/>
    <n v="19"/>
    <n v="3"/>
    <n v="23"/>
    <s v="Femenino"/>
    <x v="0"/>
    <x v="0"/>
    <s v="NUEVA"/>
    <n v="89249"/>
    <s v="O02.1-Aborto retenido"/>
    <m/>
  </r>
  <r>
    <d v="2023-03-21T00:00:00"/>
    <n v="146465"/>
    <s v="SUCA CRUZ EXALTO"/>
    <n v="50"/>
    <n v="6"/>
    <n v="7"/>
    <s v="Masculino"/>
    <x v="0"/>
    <x v="0"/>
    <s v="NUEVA"/>
    <n v="89250"/>
    <s v="A41-Otras septicemias"/>
    <s v="E14-Diabetes mellitus, no especificada"/>
  </r>
  <r>
    <d v="2023-03-21T00:00:00"/>
    <n v="162771"/>
    <s v="CONDORI ALAVE DANIA LETICIA"/>
    <n v="19"/>
    <n v="7"/>
    <n v="28"/>
    <s v="Femenino"/>
    <x v="0"/>
    <x v="0"/>
    <s v="NUEVA"/>
    <n v="89251"/>
    <s v="O82-Parto unico por cesarea"/>
    <m/>
  </r>
  <r>
    <d v="2023-03-21T00:00:00"/>
    <n v="162773"/>
    <s v="HUAMAN ZAMBRANA ISAIAS"/>
    <n v="65"/>
    <n v="6"/>
    <n v="7"/>
    <s v="Masculino"/>
    <x v="0"/>
    <x v="0"/>
    <s v="NUEVA"/>
    <n v="89252"/>
    <s v="T14-Traumatismo de regiones no especificadas del cuerpo"/>
    <m/>
  </r>
  <r>
    <d v="2023-03-21T00:00:00"/>
    <n v="162772"/>
    <s v="SILVA PEÑALOZA ERICK MAICOL"/>
    <n v="34"/>
    <n v="10"/>
    <n v="6"/>
    <s v="Masculino"/>
    <x v="0"/>
    <x v="0"/>
    <s v="NUEVA"/>
    <n v="89253"/>
    <s v="S61-Herida de la muñeca y de la mano"/>
    <m/>
  </r>
  <r>
    <d v="2023-03-21T00:00:00"/>
    <n v="162701"/>
    <s v="CALLE MAMANI ALEJANDRA"/>
    <n v="77"/>
    <n v="2"/>
    <n v="19"/>
    <s v="Femenino"/>
    <x v="0"/>
    <x v="0"/>
    <s v="NUEVA"/>
    <n v="89254"/>
    <s v="S72-Fractura del femur"/>
    <m/>
  </r>
  <r>
    <d v="2023-03-21T00:00:00"/>
    <n v="162330"/>
    <s v="ARCAYA QUISPE OLGA JOSEFA"/>
    <n v="74"/>
    <n v="3"/>
    <n v="29"/>
    <s v="Femenino"/>
    <x v="6"/>
    <x v="0"/>
    <s v="NUEVA"/>
    <n v="89255"/>
    <s v="S52.2-Fractura de la diafisis del cubito"/>
    <m/>
  </r>
  <r>
    <d v="2023-03-21T00:00:00"/>
    <n v="162774"/>
    <s v="RIVERO AÑEZ ANGELA GORETY"/>
    <n v="35"/>
    <n v="5"/>
    <n v="3"/>
    <s v="Femenino"/>
    <x v="0"/>
    <x v="0"/>
    <s v="NUEVA"/>
    <n v="89256"/>
    <s v="O82-Parto unico por cesarea"/>
    <m/>
  </r>
  <r>
    <d v="2023-03-21T00:00:00"/>
    <n v="29655"/>
    <s v="CONDORI MAMANI OLGA"/>
    <n v="24"/>
    <n v="0"/>
    <n v="1"/>
    <s v="Femenino"/>
    <x v="0"/>
    <x v="0"/>
    <s v="NUEVA"/>
    <n v="89286"/>
    <s v="O80-Parto unico espontaneo"/>
    <m/>
  </r>
  <r>
    <d v="2023-03-22T00:00:00"/>
    <n v="162777"/>
    <s v="MAMANI MAMANI SILVIA"/>
    <n v="31"/>
    <n v="9"/>
    <n v="19"/>
    <s v="Femenino"/>
    <x v="16"/>
    <x v="0"/>
    <s v="NUEVA"/>
    <n v="89257"/>
    <s v="O60.0-Trabajo de parto prematuro sin parto"/>
    <s v="O41.0-Oligohidramnios"/>
  </r>
  <r>
    <d v="2023-03-22T00:00:00"/>
    <n v="41712"/>
    <s v="JURADO LIZET JEHNNY"/>
    <n v="27"/>
    <n v="9"/>
    <n v="29"/>
    <s v="Femenino"/>
    <x v="0"/>
    <x v="0"/>
    <s v="NUEVA"/>
    <n v="89258"/>
    <s v="O72-Hemorragia postparto"/>
    <m/>
  </r>
  <r>
    <d v="2023-03-22T00:00:00"/>
    <n v="162782"/>
    <s v="CALLISAYA MUJICA LOIDA"/>
    <n v="29"/>
    <n v="0"/>
    <n v="17"/>
    <s v="Femenino"/>
    <x v="0"/>
    <x v="0"/>
    <s v="NUEVA"/>
    <n v="89259"/>
    <s v="O80-Parto unico espontaneo"/>
    <m/>
  </r>
  <r>
    <d v="2023-03-22T00:00:00"/>
    <n v="162789"/>
    <s v="QUISPE LUNA ADIEL"/>
    <n v="1"/>
    <n v="2"/>
    <n v="7"/>
    <s v="Femenino"/>
    <x v="0"/>
    <x v="0"/>
    <s v="NUEVA"/>
    <n v="89260"/>
    <s v="A09-Diarrea y gastroenteritis de presunto origen infeccioso"/>
    <s v="E87.2-Acidosis"/>
  </r>
  <r>
    <d v="2023-03-22T00:00:00"/>
    <n v="150393"/>
    <s v="QUISPE CALLIZAYA SONIA ROSSMERY"/>
    <n v="30"/>
    <n v="10"/>
    <n v="28"/>
    <s v="Femenino"/>
    <x v="42"/>
    <x v="0"/>
    <s v="NUEVA"/>
    <n v="89261"/>
    <s v="Z33-Estado de embarazo, incidental"/>
    <m/>
  </r>
  <r>
    <d v="2023-03-22T00:00:00"/>
    <n v="18850"/>
    <s v="CORI CALLISAYA BARBARA CELY"/>
    <n v="30"/>
    <n v="4"/>
    <n v="25"/>
    <s v="Femenino"/>
    <x v="0"/>
    <x v="0"/>
    <s v="NUEVA"/>
    <n v="89262"/>
    <s v="O82-Parto unico por cesarea"/>
    <s v="O68-Trabajo de parto y parto complicados por sufrimiento fetal"/>
  </r>
  <r>
    <d v="2023-03-22T00:00:00"/>
    <n v="153399"/>
    <s v="NUÑEZ ALVAREZ ZENOBIA"/>
    <n v="58"/>
    <n v="1"/>
    <n v="22"/>
    <s v="Femenino"/>
    <x v="0"/>
    <x v="0"/>
    <s v="NUEVA"/>
    <n v="89263"/>
    <s v="N39-Otros trastornos del sistema urinario"/>
    <m/>
  </r>
  <r>
    <d v="2023-03-22T00:00:00"/>
    <n v="162828"/>
    <s v="QUISPE CHURA ADELIA ALICIA"/>
    <n v="34"/>
    <n v="0"/>
    <n v="0"/>
    <s v="Femenino"/>
    <x v="0"/>
    <x v="0"/>
    <s v="NUEVA"/>
    <n v="89264"/>
    <s v="R10.0-Abdomen agudo"/>
    <m/>
  </r>
  <r>
    <d v="2023-03-22T00:00:00"/>
    <n v="162834"/>
    <s v="CARDENAS OCHOA RENE ALEJANDRO"/>
    <n v="27"/>
    <n v="7"/>
    <n v="27"/>
    <s v="Masculino"/>
    <x v="0"/>
    <x v="0"/>
    <s v="NUEVA"/>
    <n v="89265"/>
    <s v="S06-Traumatismo intracraneal"/>
    <m/>
  </r>
  <r>
    <d v="2023-03-22T00:00:00"/>
    <n v="162816"/>
    <s v="CASTILLO RAMIREZ DAYSI FABIOLA"/>
    <n v="35"/>
    <n v="3"/>
    <n v="7"/>
    <s v="Femenino"/>
    <x v="0"/>
    <x v="0"/>
    <s v="NUEVA"/>
    <n v="89266"/>
    <s v="O02.1-Aborto retenido"/>
    <m/>
  </r>
  <r>
    <d v="2023-03-22T00:00:00"/>
    <n v="162844"/>
    <s v="MAMANI AVILA LUIS DANIEL"/>
    <n v="3"/>
    <n v="8"/>
    <n v="18"/>
    <s v="Masculino"/>
    <x v="0"/>
    <x v="0"/>
    <s v="NUEVA"/>
    <n v="89267"/>
    <s v="N43.2-Otros hidroceles"/>
    <m/>
  </r>
  <r>
    <d v="2023-03-22T00:00:00"/>
    <n v="132754"/>
    <s v="CALLE ORAQUINE LEONARD ALEJANDRO"/>
    <n v="3"/>
    <n v="0"/>
    <n v="9"/>
    <s v="Masculino"/>
    <x v="0"/>
    <x v="0"/>
    <s v="NUEVA"/>
    <n v="89268"/>
    <s v="R56.0-Convulsiones febriles"/>
    <s v="J31-Rinitis, rinofaringitis y faringitis cronicas"/>
  </r>
  <r>
    <d v="2023-03-22T00:00:00"/>
    <n v="138541"/>
    <s v="MAYTA ARISMENDI MARK ANTHONY"/>
    <n v="14"/>
    <n v="2"/>
    <n v="10"/>
    <s v="Masculino"/>
    <x v="0"/>
    <x v="0"/>
    <s v="NUEVA"/>
    <n v="89269"/>
    <s v="S82.2-Fractura de la diafisis de la tibia"/>
    <m/>
  </r>
  <r>
    <d v="2023-03-22T00:00:00"/>
    <n v="162794"/>
    <s v="HUANCA CALCINA FERNANDO"/>
    <n v="57"/>
    <n v="8"/>
    <n v="14"/>
    <s v="Masculino"/>
    <x v="0"/>
    <x v="0"/>
    <s v="NUEVA"/>
    <n v="89270"/>
    <s v="S43.0-Luxacion de la articulacion del hombro"/>
    <m/>
  </r>
  <r>
    <d v="2023-03-22T00:00:00"/>
    <n v="162823"/>
    <s v="BALBOA ESCOBAR ROBERT"/>
    <n v="37"/>
    <n v="10"/>
    <n v="14"/>
    <s v="Masculino"/>
    <x v="88"/>
    <x v="0"/>
    <s v="NUEVA"/>
    <n v="89271"/>
    <s v="S06-Traumatismo intracraneal"/>
    <s v="G51.8-Otros trastornos del nervio facial"/>
  </r>
  <r>
    <d v="2023-03-22T00:00:00"/>
    <n v="41535"/>
    <s v="TANCARA LIMACHI DAVID EZEQUIEL"/>
    <n v="6"/>
    <n v="10"/>
    <n v="28"/>
    <s v="Masculino"/>
    <x v="40"/>
    <x v="0"/>
    <s v="NUEVA"/>
    <n v="89272"/>
    <s v="T14.0-Traumatismo superficial de region no especificada del cuerpo"/>
    <m/>
  </r>
  <r>
    <d v="2023-03-22T00:00:00"/>
    <n v="162849"/>
    <s v="COLQUE NAVIA IRENE GUILLERMINA"/>
    <n v="53"/>
    <n v="1"/>
    <n v="12"/>
    <s v="Femenino"/>
    <x v="0"/>
    <x v="0"/>
    <s v="NUEVA"/>
    <n v="89273"/>
    <s v="R60.9-Edema, no especificado"/>
    <m/>
  </r>
  <r>
    <d v="2023-03-22T00:00:00"/>
    <n v="162851"/>
    <s v="CRUZ URUCHI NOEMI VILMA"/>
    <n v="29"/>
    <n v="8"/>
    <n v="6"/>
    <s v="Femenino"/>
    <x v="0"/>
    <x v="0"/>
    <s v="NUEVA"/>
    <n v="89274"/>
    <s v="O82-Parto unico por cesarea"/>
    <m/>
  </r>
  <r>
    <d v="2023-03-22T00:00:00"/>
    <n v="162850"/>
    <s v="PACO TROCHE VICTORIA"/>
    <n v="14"/>
    <n v="4"/>
    <n v="14"/>
    <s v="Femenino"/>
    <x v="33"/>
    <x v="0"/>
    <s v="NUEVA"/>
    <n v="89276"/>
    <s v="K81.1-Colecistitis cronica"/>
    <s v="D55.0-Anemia debida a deficiencia de glucosa-6-fosfato deshidrogenasa [G6FD]"/>
  </r>
  <r>
    <d v="2023-03-22T00:00:00"/>
    <n v="162855"/>
    <s v="CORI QUISPE NICOLAS GAEL"/>
    <n v="2"/>
    <n v="10"/>
    <n v="29"/>
    <s v="Femenino"/>
    <x v="0"/>
    <x v="0"/>
    <s v="NUEVA"/>
    <n v="89277"/>
    <s v="S06-Traumatismo intracraneal"/>
    <s v="S00.8-Traumatismo superficial de otras partes de la cabeza"/>
  </r>
  <r>
    <d v="2023-03-22T00:00:00"/>
    <n v="162853"/>
    <s v="CHUI MAMANI FRANCO"/>
    <n v="0"/>
    <n v="2"/>
    <n v="0"/>
    <s v="Masculino"/>
    <x v="30"/>
    <x v="0"/>
    <s v="NUEVA"/>
    <n v="89278"/>
    <s v="S06-Traumatismo intracraneal"/>
    <m/>
  </r>
  <r>
    <d v="2023-03-22T00:00:00"/>
    <n v="162852"/>
    <s v="LLUYTO MAMANI JHOSELIN ANDREA"/>
    <n v="25"/>
    <n v="2"/>
    <n v="17"/>
    <s v="Femenino"/>
    <x v="0"/>
    <x v="0"/>
    <s v="NUEVA"/>
    <n v="89279"/>
    <s v="O60-Parto prematuro"/>
    <m/>
  </r>
  <r>
    <d v="2023-03-22T00:00:00"/>
    <n v="150393"/>
    <s v="QUISPE CALLIZAYA SONIA ROSSMERY"/>
    <n v="30"/>
    <n v="10"/>
    <n v="27"/>
    <s v="Femenino"/>
    <x v="0"/>
    <x v="0"/>
    <s v="NUEVA"/>
    <n v="89243"/>
    <s v="O82-Parto unico por cesarea"/>
    <m/>
  </r>
  <r>
    <d v="2023-03-22T00:00:00"/>
    <n v="162854"/>
    <s v="BERNA QUISPE SELMA GILDA"/>
    <n v="20"/>
    <n v="6"/>
    <n v="0"/>
    <s v="Femenino"/>
    <x v="0"/>
    <x v="0"/>
    <s v="NUEVA"/>
    <n v="89280"/>
    <s v="O80-Parto unico espontaneo"/>
    <m/>
  </r>
  <r>
    <d v="2023-03-23T00:00:00"/>
    <n v="162856"/>
    <s v="TIPULA CACHI EDWIN ROLANDO"/>
    <n v="37"/>
    <n v="10"/>
    <n v="27"/>
    <s v="Masculino"/>
    <x v="0"/>
    <x v="0"/>
    <s v="NUEVA"/>
    <n v="89281"/>
    <s v="R10.0-Abdomen agudo"/>
    <m/>
  </r>
  <r>
    <d v="2023-03-23T00:00:00"/>
    <n v="129978"/>
    <s v="ROJAS GUTIERREZ EMMA"/>
    <n v="84"/>
    <n v="11"/>
    <n v="17"/>
    <s v="Femenino"/>
    <x v="0"/>
    <x v="0"/>
    <s v="NUEVA"/>
    <n v="89282"/>
    <s v="A48.3-Sindrome del choque toxico"/>
    <m/>
  </r>
  <r>
    <d v="2023-03-23T00:00:00"/>
    <n v="68007"/>
    <s v="TURPO MAMANI BERILIA"/>
    <n v="31"/>
    <n v="1"/>
    <n v="21"/>
    <s v="Femenino"/>
    <x v="0"/>
    <x v="0"/>
    <s v="NUEVA"/>
    <n v="89283"/>
    <s v="O80-Parto unico espontaneo"/>
    <m/>
  </r>
  <r>
    <d v="2023-03-23T00:00:00"/>
    <n v="73080"/>
    <s v="QUISPE TORREZ PAMELA"/>
    <n v="29"/>
    <n v="0"/>
    <n v="19"/>
    <s v="Femenino"/>
    <x v="0"/>
    <x v="0"/>
    <s v="NUEVA"/>
    <n v="89284"/>
    <s v="Z33-Estado de embarazo, incidental"/>
    <m/>
  </r>
  <r>
    <d v="2023-03-23T00:00:00"/>
    <n v="162874"/>
    <s v="JAVIER COSME EUSEBIA"/>
    <n v="27"/>
    <n v="7"/>
    <n v="8"/>
    <s v="Femenino"/>
    <x v="0"/>
    <x v="0"/>
    <s v="NUEVA"/>
    <n v="89285"/>
    <s v="O48-Embarazo prolongado"/>
    <m/>
  </r>
  <r>
    <d v="2023-03-23T00:00:00"/>
    <n v="162898"/>
    <s v="GUTIERREZ CHURA CRISTIAN"/>
    <n v="27"/>
    <n v="7"/>
    <n v="5"/>
    <s v="Masculino"/>
    <x v="0"/>
    <x v="0"/>
    <s v="NUEVA"/>
    <n v="89287"/>
    <s v="A41.8-Otras septicemias especificadas"/>
    <s v="R10.0-Abdomen agudo"/>
  </r>
  <r>
    <d v="2023-03-23T00:00:00"/>
    <n v="162899"/>
    <s v="VASQUEZ RIVEROS GABRIEL ALBERTO"/>
    <n v="26"/>
    <n v="0"/>
    <n v="25"/>
    <s v="Masculino"/>
    <x v="0"/>
    <x v="0"/>
    <s v="NUEVA"/>
    <n v="89288"/>
    <s v="Y53.7-Efectos adversos de emeticos"/>
    <m/>
  </r>
  <r>
    <d v="2023-03-23T00:00:00"/>
    <n v="162885"/>
    <s v="CUELLAR QUISPE CELESTINA FAUSTINA"/>
    <n v="49"/>
    <n v="4"/>
    <n v="4"/>
    <s v="Femenino"/>
    <x v="0"/>
    <x v="0"/>
    <s v="NUEVA"/>
    <n v="89289"/>
    <s v="D25-Leiomioma del utero"/>
    <s v="R55-Sincope y colapso"/>
  </r>
  <r>
    <d v="2023-03-23T00:00:00"/>
    <n v="162903"/>
    <s v="HUANCA YUJRA DEYVID ALDO"/>
    <n v="13"/>
    <n v="11"/>
    <n v="19"/>
    <s v="Masculino"/>
    <x v="0"/>
    <x v="0"/>
    <s v="NUEVA"/>
    <n v="89290"/>
    <s v="S52.4-Fractura de la diafisis del cubito y del radio"/>
    <s v="S52-Fractura del antebrazo"/>
  </r>
  <r>
    <d v="2023-03-23T00:00:00"/>
    <n v="162908"/>
    <s v="AYLLON MAMANI DAMIANA"/>
    <n v="70"/>
    <n v="11"/>
    <n v="13"/>
    <s v="Femenino"/>
    <x v="26"/>
    <x v="0"/>
    <s v="NUEVA"/>
    <n v="89291"/>
    <s v="S52.3-Fractura de la diafisis del radio"/>
    <m/>
  </r>
  <r>
    <d v="2023-03-23T00:00:00"/>
    <n v="162909"/>
    <s v="MAMANI CRUZ JEANETTE"/>
    <n v="25"/>
    <n v="7"/>
    <n v="13"/>
    <s v="Femenino"/>
    <x v="29"/>
    <x v="0"/>
    <s v="NUEVA"/>
    <n v="89292"/>
    <s v="Z33-Estado de embarazo, incidental"/>
    <s v="B37.3-Candidiasis de la vulva y de la vagina (N77.1*)"/>
  </r>
  <r>
    <d v="2023-03-23T00:00:00"/>
    <n v="151812"/>
    <s v="ORTIZ LARICO VICTOR HUGO"/>
    <n v="43"/>
    <n v="7"/>
    <n v="1"/>
    <s v="Masculino"/>
    <x v="0"/>
    <x v="0"/>
    <s v="NUEVA"/>
    <n v="89293"/>
    <s v="K81.0-Colecistitis aguda"/>
    <m/>
  </r>
  <r>
    <d v="2023-03-23T00:00:00"/>
    <n v="162916"/>
    <s v="FUENTES AYALA SEBASTIANA"/>
    <n v="55"/>
    <n v="8"/>
    <n v="19"/>
    <s v="Femenino"/>
    <x v="0"/>
    <x v="0"/>
    <s v="NUEVA"/>
    <n v="89294"/>
    <s v="S06-Traumatismo intracraneal"/>
    <m/>
  </r>
  <r>
    <d v="2023-03-23T00:00:00"/>
    <n v="162917"/>
    <s v="PALMA GUARACHI NELSON TITO"/>
    <n v="35"/>
    <n v="11"/>
    <n v="1"/>
    <s v="Femenino"/>
    <x v="38"/>
    <x v="0"/>
    <s v="NUEVA"/>
    <n v="89295"/>
    <s v="S50.1-Contusion de otras partes del antebrazo y de las no especificadas"/>
    <s v="S60.0-Contusion de dedo(s) de la mano, sin daño de la(s) uña(s)"/>
  </r>
  <r>
    <d v="2023-03-23T00:00:00"/>
    <n v="162918"/>
    <s v="CALLISAYA CRUZ GABRIEL"/>
    <n v="1"/>
    <n v="9"/>
    <n v="25"/>
    <s v="Masculino"/>
    <x v="42"/>
    <x v="0"/>
    <s v="NUEVA"/>
    <n v="89296"/>
    <s v="T29.2-Quemaduras de multiples regiones, mencionadas como de no mas de segundo grado"/>
    <s v="T24-Quemadura y corrosion de la cadera y miembro inferior, excepto tobillo y pie"/>
  </r>
  <r>
    <d v="2023-03-23T00:00:00"/>
    <n v="162313"/>
    <s v="MAMANI CHURATA ELMER"/>
    <n v="24"/>
    <n v="4"/>
    <n v="5"/>
    <s v="Masculino"/>
    <x v="0"/>
    <x v="0"/>
    <s v="NUEVA"/>
    <n v="89297"/>
    <s v="R10.0-Abdomen agudo"/>
    <m/>
  </r>
  <r>
    <d v="2023-03-23T00:00:00"/>
    <n v="162919"/>
    <s v="CARDENAS TAPIA REYNA HELEN"/>
    <n v="31"/>
    <n v="11"/>
    <n v="20"/>
    <s v="Femenino"/>
    <x v="0"/>
    <x v="0"/>
    <s v="NUEVA"/>
    <n v="89298"/>
    <s v="K81.0-Colecistitis aguda"/>
    <s v="K85-Pancreatitis aguda"/>
  </r>
  <r>
    <d v="2023-03-23T00:00:00"/>
    <n v="60738"/>
    <s v="GUARACHI FLORES FLORENCIA"/>
    <n v="24"/>
    <n v="0"/>
    <n v="9"/>
    <s v="Femenino"/>
    <x v="0"/>
    <x v="0"/>
    <s v="NUEVA"/>
    <n v="89299"/>
    <s v="K81.0-Colecistitis aguda"/>
    <m/>
  </r>
  <r>
    <d v="2023-03-23T00:00:00"/>
    <n v="162920"/>
    <s v="ARTEAGA MAMANI CANDY"/>
    <n v="27"/>
    <n v="1"/>
    <n v="21"/>
    <s v="Femenino"/>
    <x v="0"/>
    <x v="0"/>
    <s v="NUEVA"/>
    <n v="89300"/>
    <s v="O82-Parto unico por cesarea"/>
    <s v="O60-Parto prematuro"/>
  </r>
  <r>
    <d v="2023-03-24T00:00:00"/>
    <n v="162921"/>
    <s v="MAMANI HUAYLLUCO JHAIRO JHORDY"/>
    <n v="11"/>
    <n v="9"/>
    <n v="5"/>
    <s v="Masculino"/>
    <x v="0"/>
    <x v="0"/>
    <s v="NUEVA"/>
    <n v="89301"/>
    <s v="J96.9-Insuficiencia respiratoria, no especificada"/>
    <s v="R57.2-Choque séptico"/>
  </r>
  <r>
    <d v="2023-03-24T00:00:00"/>
    <n v="127668"/>
    <s v="CHUPICANI MAMANI LEONARDO"/>
    <n v="57"/>
    <n v="4"/>
    <n v="16"/>
    <s v="Masculino"/>
    <x v="0"/>
    <x v="0"/>
    <s v="NUEVA"/>
    <n v="89302"/>
    <s v="R30.1-Tenesmo vesical"/>
    <m/>
  </r>
  <r>
    <d v="2023-03-24T00:00:00"/>
    <n v="162922"/>
    <s v="CONDORI QUISPE ANA YULI"/>
    <n v="18"/>
    <n v="1"/>
    <n v="22"/>
    <s v="Femenino"/>
    <x v="0"/>
    <x v="0"/>
    <s v="NUEVA"/>
    <n v="89303"/>
    <s v="O80.1-Parto unico espontaneo, presentacion de nalgas o podalica"/>
    <m/>
  </r>
  <r>
    <d v="2023-03-24T00:00:00"/>
    <n v="162923"/>
    <s v="BANI ANDY RONALDO"/>
    <n v="19"/>
    <n v="1"/>
    <n v="19"/>
    <s v="Masculino"/>
    <x v="0"/>
    <x v="0"/>
    <s v="NUEVA"/>
    <n v="89304"/>
    <s v="L03.8-Celulitis de otros sitios"/>
    <m/>
  </r>
  <r>
    <d v="2023-03-24T00:00:00"/>
    <n v="162928"/>
    <s v="ACARAPI GUARACHI DAYANA JHOSELIN"/>
    <n v="16"/>
    <n v="7"/>
    <n v="10"/>
    <s v="Femenino"/>
    <x v="0"/>
    <x v="0"/>
    <s v="NUEVA"/>
    <n v="89305"/>
    <s v="O82-Parto unico por cesarea"/>
    <m/>
  </r>
  <r>
    <d v="2023-03-24T00:00:00"/>
    <n v="162957"/>
    <s v="QUISPE APAZA ALBERTINA"/>
    <n v="21"/>
    <n v="7"/>
    <n v="17"/>
    <s v="Femenino"/>
    <x v="0"/>
    <x v="0"/>
    <s v="NUEVA"/>
    <n v="89306"/>
    <s v="O98.1-Sifilis que complica el embarazo, el parto y el puerperio"/>
    <m/>
  </r>
  <r>
    <d v="2023-03-24T00:00:00"/>
    <n v="162817"/>
    <s v="-- FERNANDEZ BETTY VERONICA"/>
    <n v="31"/>
    <n v="2"/>
    <n v="20"/>
    <s v="Femenino"/>
    <x v="0"/>
    <x v="0"/>
    <s v="NUEVA"/>
    <n v="89307"/>
    <s v="O82-Parto unico por cesarea"/>
    <s v="O14.1-Preeclampsia severa"/>
  </r>
  <r>
    <d v="2023-03-24T00:00:00"/>
    <n v="154947"/>
    <s v="POMA LOPEZ ASBEL NICOLAS"/>
    <n v="10"/>
    <n v="11"/>
    <n v="1"/>
    <s v="Masculino"/>
    <x v="0"/>
    <x v="0"/>
    <s v="NUEVA"/>
    <n v="89308"/>
    <s v="G06.0-Absceso y granuloma intracraneal"/>
    <s v="G80-Paralisis cerebral infantil"/>
  </r>
  <r>
    <d v="2023-03-24T00:00:00"/>
    <n v="162985"/>
    <s v="HUASCO CUSSI YURI"/>
    <n v="2"/>
    <n v="11"/>
    <n v="19"/>
    <s v="Femenino"/>
    <x v="0"/>
    <x v="0"/>
    <s v="NUEVA"/>
    <n v="89309"/>
    <s v="S06-Traumatismo intracraneal"/>
    <m/>
  </r>
  <r>
    <d v="2023-03-24T00:00:00"/>
    <n v="162550"/>
    <s v="PLATERO QUISPE RUTH XIMENA"/>
    <n v="23"/>
    <n v="5"/>
    <n v="19"/>
    <s v="Femenino"/>
    <x v="0"/>
    <x v="0"/>
    <s v="NUEVA"/>
    <n v="89310"/>
    <s v="R10.3-Dolor localizado en otras partes inferiores del abdomen"/>
    <s v="F80.8-Otros trastornos del desarrollo del habla y del lenguaje"/>
  </r>
  <r>
    <d v="2023-03-24T00:00:00"/>
    <n v="136354"/>
    <s v="CHURA CALLE FELIX ZENON"/>
    <n v="45"/>
    <n v="9"/>
    <n v="1"/>
    <s v="Masculino"/>
    <x v="0"/>
    <x v="0"/>
    <s v="NUEVA"/>
    <n v="89311"/>
    <s v="E13-Otras diabetes mellitus especificadas"/>
    <s v="D50-Anemias por deficiencia de hierro"/>
  </r>
  <r>
    <d v="2023-03-24T00:00:00"/>
    <n v="162994"/>
    <s v="ARANIBAR MANCILLA ZENOVIA"/>
    <n v="46"/>
    <n v="11"/>
    <n v="19"/>
    <s v="Femenino"/>
    <x v="0"/>
    <x v="0"/>
    <s v="NUEVA"/>
    <n v="89312"/>
    <s v="R10.0-Abdomen agudo"/>
    <s v="A09-Diarrea y gastroenteritis de presunto origen infeccioso"/>
  </r>
  <r>
    <d v="2023-03-24T00:00:00"/>
    <n v="162996"/>
    <s v="CONTRERAS COCHI BENJAMIN FRANKLIN"/>
    <n v="15"/>
    <n v="3"/>
    <n v="19"/>
    <s v="Masculino"/>
    <x v="0"/>
    <x v="0"/>
    <s v="NUEVA"/>
    <n v="89313"/>
    <s v="F06.4-Trastorno de ansiedad, organico"/>
    <s v="M79.2-Neuralgia y neuritis, no especificadas"/>
  </r>
  <r>
    <d v="2023-03-24T00:00:00"/>
    <n v="156543"/>
    <s v="CALZADA MUJICA CECILIA"/>
    <n v="60"/>
    <n v="11"/>
    <n v="23"/>
    <s v="Femenino"/>
    <x v="0"/>
    <x v="0"/>
    <s v="NUEVA"/>
    <n v="89315"/>
    <s v="R10-Dolor abdominal y pelvico"/>
    <s v="K27.9-Ulcera peptica, no especificada como aguda ni cronica, sin hemorragia ni perforacion"/>
  </r>
  <r>
    <d v="2023-03-24T00:00:00"/>
    <n v="162998"/>
    <s v="ROMERO HUAYHUA SEBASTIAN WILLYAM"/>
    <n v="4"/>
    <n v="3"/>
    <n v="20"/>
    <s v="Masculino"/>
    <x v="0"/>
    <x v="0"/>
    <s v="NUEVA"/>
    <n v="89316"/>
    <s v="J18-Neumonia, organismo no especificado"/>
    <m/>
  </r>
  <r>
    <d v="2023-03-24T00:00:00"/>
    <n v="158619"/>
    <s v="CONDORI HILARI ALEJANDRA MISHELL"/>
    <n v="24"/>
    <n v="10"/>
    <n v="28"/>
    <s v="Femenino"/>
    <x v="0"/>
    <x v="0"/>
    <s v="NUEVA"/>
    <n v="89317"/>
    <s v="N39.0-Infeccion de vias urinarias, sitio no especificado"/>
    <s v="O94-Secuelas de complicaciones del embarazo, del parto y del puerperio"/>
  </r>
  <r>
    <d v="2023-03-24T00:00:00"/>
    <n v="162841"/>
    <s v="RAMIREZ CUSI CRISTHIAN GARY"/>
    <n v="26"/>
    <n v="8"/>
    <n v="20"/>
    <s v="Masculino"/>
    <x v="0"/>
    <x v="0"/>
    <s v="NUEVA"/>
    <n v="89420"/>
    <s v="K35-Apendicitis aguda"/>
    <m/>
  </r>
  <r>
    <d v="2023-03-24T00:00:00"/>
    <n v="163000"/>
    <s v="LIPA MACUAGA LUCIA"/>
    <n v="23"/>
    <n v="1"/>
    <n v="1"/>
    <s v="Femenino"/>
    <x v="0"/>
    <x v="0"/>
    <s v="NUEVA"/>
    <n v="89318"/>
    <s v="O82-Parto unico por cesarea"/>
    <m/>
  </r>
  <r>
    <d v="2023-03-25T00:00:00"/>
    <n v="163002"/>
    <s v="CASAS CHOQUE EUSEBIA"/>
    <n v="78"/>
    <n v="9"/>
    <n v="4"/>
    <s v="Femenino"/>
    <x v="0"/>
    <x v="0"/>
    <s v="NUEVA"/>
    <n v="89320"/>
    <s v="R17-Ictericia no especificada"/>
    <m/>
  </r>
  <r>
    <d v="2023-03-25T00:00:00"/>
    <n v="162999"/>
    <s v="QUISPE MAMANI DIEGO"/>
    <n v="17"/>
    <n v="4"/>
    <n v="13"/>
    <s v="Masculino"/>
    <x v="0"/>
    <x v="0"/>
    <s v="NUEVA"/>
    <n v="89321"/>
    <s v="S42.3-Fractura de la diafisis del humero"/>
    <m/>
  </r>
  <r>
    <d v="2023-03-25T00:00:00"/>
    <n v="18199"/>
    <s v="ACHO CALLEJAS JOEL JONATHAN"/>
    <n v="15"/>
    <n v="7"/>
    <n v="12"/>
    <s v="Masculino"/>
    <x v="0"/>
    <x v="0"/>
    <s v="NUEVA"/>
    <n v="89322"/>
    <s v="S92-Fractura del pie, excepto del tobillo"/>
    <m/>
  </r>
  <r>
    <d v="2023-03-25T00:00:00"/>
    <n v="92695"/>
    <s v="ZEGARRUNDO CAHUAPAZA BERNARDINA"/>
    <n v="60"/>
    <n v="10"/>
    <n v="6"/>
    <s v="Femenino"/>
    <x v="0"/>
    <x v="0"/>
    <s v="NUEVA"/>
    <n v="89323"/>
    <s v="I50.9-Insuficiencia cardiaca, no especificada"/>
    <m/>
  </r>
  <r>
    <d v="2023-03-25T00:00:00"/>
    <n v="156186"/>
    <s v="SILICUANA MAMANI ROSA ARMINDA"/>
    <n v="24"/>
    <n v="6"/>
    <n v="21"/>
    <s v="Femenino"/>
    <x v="0"/>
    <x v="0"/>
    <s v="NUEVA"/>
    <n v="89324"/>
    <s v="O10-Hipertension preexistente que complica el embarazo, el parto y el puerperio"/>
    <m/>
  </r>
  <r>
    <d v="2023-03-25T00:00:00"/>
    <n v="163015"/>
    <s v="APAZA MAMANI LIZBETH"/>
    <n v="22"/>
    <n v="4"/>
    <n v="25"/>
    <s v="Femenino"/>
    <x v="0"/>
    <x v="0"/>
    <s v="NUEVA"/>
    <n v="89325"/>
    <s v="O73.1-Retencion de fragmentos de la placenta o de las membranas, sin hemorragia"/>
    <m/>
  </r>
  <r>
    <d v="2023-03-25T00:00:00"/>
    <n v="163016"/>
    <s v="CONDORI TAPIA ESPERANZA"/>
    <n v="25"/>
    <n v="11"/>
    <n v="17"/>
    <s v="Femenino"/>
    <x v="0"/>
    <x v="0"/>
    <s v="NUEVA"/>
    <n v="89326"/>
    <s v="O82-Parto unico por cesarea"/>
    <s v="O14.1-Preeclampsia severa"/>
  </r>
  <r>
    <d v="2023-03-25T00:00:00"/>
    <n v="38956"/>
    <s v="SILVA CONDORI EUSEBIO"/>
    <n v="87"/>
    <n v="10"/>
    <n v="13"/>
    <s v="Masculino"/>
    <x v="0"/>
    <x v="0"/>
    <s v="NUEVA"/>
    <n v="89327"/>
    <s v="D07.6-Carcinoma in situ de otros organos genitales masculinos y de los no especificados"/>
    <m/>
  </r>
  <r>
    <d v="2023-03-25T00:00:00"/>
    <n v="163017"/>
    <s v="CABEZAS ROBERTINA SOLEDAD"/>
    <n v="63"/>
    <n v="8"/>
    <n v="20"/>
    <s v="Femenino"/>
    <x v="0"/>
    <x v="0"/>
    <s v="NUEVA"/>
    <n v="89328"/>
    <s v="R04.0-Epistaxis"/>
    <s v="I10-Hipertension esencial (primaria)"/>
  </r>
  <r>
    <d v="2023-03-25T00:00:00"/>
    <n v="163019"/>
    <s v="ZEBALLOS CHIPANA PERCY CARLOS"/>
    <n v="26"/>
    <n v="7"/>
    <n v="17"/>
    <s v="Masculino"/>
    <x v="0"/>
    <x v="0"/>
    <s v="NUEVA"/>
    <n v="89329"/>
    <s v="T14-Traumatismo de regiones no especificadas del cuerpo"/>
    <m/>
  </r>
  <r>
    <d v="2023-03-25T00:00:00"/>
    <n v="161077"/>
    <s v="JALJA GIL FELIX LUCIO"/>
    <n v="59"/>
    <n v="2"/>
    <n v="18"/>
    <s v="Masculino"/>
    <x v="0"/>
    <x v="0"/>
    <s v="NUEVA"/>
    <n v="89330"/>
    <s v="Z48.0-Atencion de los apositos y suturas"/>
    <m/>
  </r>
  <r>
    <d v="2023-03-25T00:00:00"/>
    <n v="139199"/>
    <s v="RAMOS PATTY RICHARD"/>
    <n v="29"/>
    <n v="5"/>
    <n v="5"/>
    <s v="Masculino"/>
    <x v="0"/>
    <x v="0"/>
    <s v="NUEVA"/>
    <n v="89331"/>
    <s v="K27-Ulcera peptica, de sitio no especificado"/>
    <s v="K29.7-Gastritis, no especificada"/>
  </r>
  <r>
    <d v="2023-03-25T00:00:00"/>
    <n v="152994"/>
    <s v="INCAPOMA ESPRELLA ISABEL"/>
    <n v="66"/>
    <n v="8"/>
    <n v="17"/>
    <s v="Femenino"/>
    <x v="0"/>
    <x v="0"/>
    <s v="NUEVA"/>
    <n v="89332"/>
    <s v="I67.8-Otras enfermedades cerebrovasculares especificadas"/>
    <m/>
  </r>
  <r>
    <d v="2023-03-25T00:00:00"/>
    <n v="163022"/>
    <s v="RAMOS ARIAS ROSSMERY"/>
    <n v="15"/>
    <n v="1"/>
    <n v="24"/>
    <s v="Femenino"/>
    <x v="0"/>
    <x v="0"/>
    <s v="NUEVA"/>
    <n v="89333"/>
    <s v="R10.0-Abdomen agudo"/>
    <m/>
  </r>
  <r>
    <d v="2023-03-25T00:00:00"/>
    <n v="161255"/>
    <s v="MUNGUIA USCAMAYTA ANTONIO"/>
    <n v="61"/>
    <n v="1"/>
    <n v="16"/>
    <s v="Masculino"/>
    <x v="0"/>
    <x v="0"/>
    <s v="NUEVA"/>
    <n v="89334"/>
    <s v="Z48.0-Atencion de los apositos y suturas"/>
    <m/>
  </r>
  <r>
    <d v="2023-03-25T00:00:00"/>
    <n v="163020"/>
    <s v="CATUNTA SAICO NILDA"/>
    <n v="25"/>
    <n v="0"/>
    <n v="20"/>
    <s v="Femenino"/>
    <x v="0"/>
    <x v="0"/>
    <s v="NUEVA"/>
    <n v="89336"/>
    <s v="T42-Envenenamiento por antiepilepticos, hipnoticos-sedantes y drogas antiparkinsonianas"/>
    <s v="Z35-Supervision de embarazo de alto riesgo"/>
  </r>
  <r>
    <d v="2023-03-25T00:00:00"/>
    <n v="163025"/>
    <s v="ACARAPI MAMANI ROSMERY"/>
    <n v="27"/>
    <n v="0"/>
    <n v="4"/>
    <s v="Femenino"/>
    <x v="0"/>
    <x v="0"/>
    <s v="NUEVA"/>
    <n v="89337"/>
    <s v="V66.6-Ocupante de vehiculo de transporte pesado lesionado por colision con otros vehiculos sin motor, pasajero lesionado en accidente de transito"/>
    <s v="Z35-Supervision de embarazo de alto riesgo"/>
  </r>
  <r>
    <d v="2023-03-25T00:00:00"/>
    <n v="163026"/>
    <s v="ACARAPI QUISPE ALAN SANTOS"/>
    <n v="12"/>
    <n v="2"/>
    <n v="22"/>
    <s v="Masculino"/>
    <x v="0"/>
    <x v="0"/>
    <s v="NUEVA"/>
    <n v="89365"/>
    <s v="S06-Traumatismo intracraneal"/>
    <s v="V98-Otros accidentes de transporte especificados"/>
  </r>
  <r>
    <d v="2023-03-25T00:00:00"/>
    <n v="163027"/>
    <s v="ACARAPI QUISPE LUMALI GLORIA"/>
    <n v="10"/>
    <n v="11"/>
    <n v="18"/>
    <s v="Femenino"/>
    <x v="0"/>
    <x v="0"/>
    <s v="NUEVA"/>
    <n v="89366"/>
    <s v="V98-Otros accidentes de transporte especificados"/>
    <s v="T14-Traumatismo de regiones no especificadas del cuerpo"/>
  </r>
  <r>
    <d v="2023-03-25T00:00:00"/>
    <n v="119598"/>
    <s v="LIMACHI LIMACHI MARIELA"/>
    <n v="33"/>
    <n v="2"/>
    <n v="25"/>
    <s v="Femenino"/>
    <x v="0"/>
    <x v="0"/>
    <s v="NUEVA"/>
    <n v="89367"/>
    <s v="V98-Otros accidentes de transporte especificados"/>
    <s v="T14-Traumatismo de regiones no especificadas del cuerpo"/>
  </r>
  <r>
    <d v="2023-03-25T00:00:00"/>
    <n v="163023"/>
    <s v="AJNO QUISPE ORLANDO"/>
    <n v="34"/>
    <n v="5"/>
    <n v="10"/>
    <s v="Masculino"/>
    <x v="0"/>
    <x v="0"/>
    <s v="NUEVA"/>
    <n v="89570"/>
    <s v="S32.4-Fractura del acetabulo"/>
    <m/>
  </r>
  <r>
    <d v="2023-03-25T00:00:00"/>
    <n v="26332"/>
    <s v="QUISPE CALDERON RICHARD"/>
    <n v="39"/>
    <n v="1"/>
    <n v="25"/>
    <s v="Masculino"/>
    <x v="0"/>
    <x v="0"/>
    <s v="NUEVA"/>
    <n v="90433"/>
    <s v="S82.2-Fractura de la diafisis de la tibia"/>
    <m/>
  </r>
  <r>
    <d v="2023-03-26T00:00:00"/>
    <n v="163029"/>
    <s v="TITO RAMOS JULISA"/>
    <n v="21"/>
    <n v="0"/>
    <n v="6"/>
    <s v="Femenino"/>
    <x v="0"/>
    <x v="0"/>
    <s v="NUEVA"/>
    <n v="89338"/>
    <s v="R10.0-Abdomen agudo"/>
    <m/>
  </r>
  <r>
    <d v="2023-03-26T00:00:00"/>
    <n v="163024"/>
    <s v="LAURA ZEGARRA RAFAEL"/>
    <n v="60"/>
    <n v="5"/>
    <n v="2"/>
    <s v="Masculino"/>
    <x v="0"/>
    <x v="0"/>
    <s v="NUEVA"/>
    <n v="89339"/>
    <s v="R45.6-Violencia fisica"/>
    <m/>
  </r>
  <r>
    <d v="2023-03-26T00:00:00"/>
    <n v="144966"/>
    <s v="MERLO VASQUEZ LUIS EUSEBIO"/>
    <n v="65"/>
    <n v="0"/>
    <n v="21"/>
    <s v="Masculino"/>
    <x v="0"/>
    <x v="0"/>
    <s v="NUEVA"/>
    <n v="89340"/>
    <s v="I67-Otras enfermedades cerebrovasculares"/>
    <m/>
  </r>
  <r>
    <d v="2023-03-26T00:00:00"/>
    <n v="163030"/>
    <s v="BRAVO PLAZA SAMUEL TOMAS"/>
    <n v="52"/>
    <n v="11"/>
    <n v="0"/>
    <s v="Masculino"/>
    <x v="0"/>
    <x v="0"/>
    <s v="NUEVA"/>
    <n v="89341"/>
    <s v="I67-Otras enfermedades cerebrovasculares"/>
    <s v="J18.0-Bronconeumonia, no especificada"/>
  </r>
  <r>
    <d v="2023-03-26T00:00:00"/>
    <n v="163031"/>
    <s v="MAMANI LOPEZ EMMA"/>
    <n v="24"/>
    <n v="2"/>
    <n v="14"/>
    <s v="Femenino"/>
    <x v="0"/>
    <x v="0"/>
    <s v="NUEVA"/>
    <n v="89342"/>
    <s v="O82-Parto unico por cesarea"/>
    <s v="O42.0-Ruptura prematura de las membranas, e inicio del trabajo de parto dentro de las 24 horas"/>
  </r>
  <r>
    <d v="2023-03-26T00:00:00"/>
    <n v="105029"/>
    <s v="SIRPA FLORES RUTH"/>
    <n v="31"/>
    <n v="11"/>
    <n v="3"/>
    <s v="Femenino"/>
    <x v="0"/>
    <x v="0"/>
    <s v="NUEVA"/>
    <n v="89343"/>
    <s v="O82-Parto unico por cesarea"/>
    <m/>
  </r>
  <r>
    <d v="2023-03-26T00:00:00"/>
    <n v="162676"/>
    <s v="CALLISAYA MAMANI GILDA ROCIO"/>
    <n v="26"/>
    <n v="7"/>
    <n v="20"/>
    <s v="Femenino"/>
    <x v="0"/>
    <x v="0"/>
    <s v="NUEVA"/>
    <n v="89344"/>
    <s v="O82-Parto unico por cesarea"/>
    <s v="O14.1-Preeclampsia severa"/>
  </r>
  <r>
    <d v="2023-03-26T00:00:00"/>
    <n v="163032"/>
    <s v="CALLAMPA VILA RICHAR"/>
    <n v="19"/>
    <n v="8"/>
    <n v="27"/>
    <s v="Masculino"/>
    <x v="0"/>
    <x v="0"/>
    <s v="NUEVA"/>
    <n v="89345"/>
    <s v="K92.2-Hemorragia gastrointestinal, no especificada"/>
    <s v="K27.0-Ulcera peptica, de sitio no especificado, aguda con hemorragia"/>
  </r>
  <r>
    <d v="2023-03-26T00:00:00"/>
    <n v="155736"/>
    <s v="CADENA TORREZ VRENI VERONICA"/>
    <n v="29"/>
    <n v="7"/>
    <n v="26"/>
    <s v="Femenino"/>
    <x v="0"/>
    <x v="0"/>
    <s v="NUEVA"/>
    <n v="89346"/>
    <s v="L02.2-Absceso cutaneo, furunculo y antrax del tronco"/>
    <s v="A18-Tuberculosis de otros organos"/>
  </r>
  <r>
    <d v="2023-03-26T00:00:00"/>
    <n v="132096"/>
    <s v="LAURA CRUZ RENE CARLOS"/>
    <n v="38"/>
    <n v="1"/>
    <n v="16"/>
    <s v="Masculino"/>
    <x v="0"/>
    <x v="0"/>
    <s v="NUEVA"/>
    <n v="89347"/>
    <s v="K81.1-Colecistitis cronica"/>
    <m/>
  </r>
  <r>
    <d v="2023-03-26T00:00:00"/>
    <n v="155910"/>
    <s v="TOLA CAÑASTO MIRIAM CLAUDIA"/>
    <n v="27"/>
    <n v="10"/>
    <n v="7"/>
    <s v="Femenino"/>
    <x v="0"/>
    <x v="0"/>
    <s v="NUEVA"/>
    <n v="89348"/>
    <s v="O42.0-Ruptura prematura de las membranas, e inicio del trabajo de parto dentro de las 24 horas"/>
    <m/>
  </r>
  <r>
    <d v="2023-03-26T00:00:00"/>
    <n v="163034"/>
    <s v="POMA TITIRICO HELEN ROCIO"/>
    <n v="19"/>
    <n v="3"/>
    <n v="2"/>
    <s v="Femenino"/>
    <x v="0"/>
    <x v="0"/>
    <s v="NUEVA"/>
    <n v="89349"/>
    <s v="O47-Falso trabajo de parto"/>
    <m/>
  </r>
  <r>
    <d v="2023-03-26T00:00:00"/>
    <n v="163037"/>
    <s v="HUANCA POMA FRANCISCO"/>
    <n v="59"/>
    <n v="5"/>
    <n v="15"/>
    <s v="Masculino"/>
    <x v="0"/>
    <x v="0"/>
    <s v="NUEVA"/>
    <n v="89351"/>
    <s v="R10.0-Abdomen agudo"/>
    <m/>
  </r>
  <r>
    <d v="2023-03-26T00:00:00"/>
    <n v="126517"/>
    <s v="CHOQUE LIMACHI JUANA"/>
    <n v="43"/>
    <n v="7"/>
    <n v="25"/>
    <s v="Femenino"/>
    <x v="0"/>
    <x v="0"/>
    <s v="NUEVA"/>
    <n v="89352"/>
    <s v="K81.1-Colecistitis cronica"/>
    <m/>
  </r>
  <r>
    <d v="2023-03-26T00:00:00"/>
    <n v="163041"/>
    <s v="VERASTEGUI SUXO WILDER"/>
    <n v="14"/>
    <n v="10"/>
    <n v="9"/>
    <s v="Masculino"/>
    <x v="0"/>
    <x v="0"/>
    <s v="NUEVA"/>
    <n v="89354"/>
    <s v="S52.3-Fractura de la diafisis del radio"/>
    <m/>
  </r>
  <r>
    <d v="2023-03-26T00:00:00"/>
    <n v="161077"/>
    <s v="JALJA GIL FELIX LUCIO"/>
    <n v="59"/>
    <n v="2"/>
    <n v="19"/>
    <s v="Masculino"/>
    <x v="0"/>
    <x v="0"/>
    <s v="NUEVA"/>
    <n v="89355"/>
    <s v="Z48.0-Atencion de los apositos y suturas"/>
    <m/>
  </r>
  <r>
    <d v="2023-03-26T00:00:00"/>
    <n v="13318"/>
    <s v="ALIAGA SOSA JUDITH SEFORA"/>
    <n v="25"/>
    <n v="5"/>
    <n v="4"/>
    <s v="Femenino"/>
    <x v="0"/>
    <x v="0"/>
    <s v="NUEVA"/>
    <n v="89356"/>
    <s v="O82-Parto unico por cesarea"/>
    <m/>
  </r>
  <r>
    <d v="2023-03-26T00:00:00"/>
    <n v="163042"/>
    <s v="RAMOS NINA INOCENCIO"/>
    <n v="50"/>
    <n v="7"/>
    <n v="29"/>
    <s v="Masculino"/>
    <x v="0"/>
    <x v="0"/>
    <s v="NUEVA"/>
    <n v="89357"/>
    <s v="S62.8-Fractura de otras partes y de las no especificadas de la muñeca y de la mano"/>
    <m/>
  </r>
  <r>
    <d v="2023-03-26T00:00:00"/>
    <n v="163044"/>
    <s v="CALLISAYA CORTEZ JHULY ARACELI"/>
    <n v="10"/>
    <n v="3"/>
    <n v="23"/>
    <s v="Femenino"/>
    <x v="0"/>
    <x v="0"/>
    <s v="NUEVA"/>
    <n v="89358"/>
    <s v="S82.2-Fractura de la diafisis de la tibia"/>
    <m/>
  </r>
  <r>
    <d v="2023-03-26T00:00:00"/>
    <n v="163045"/>
    <s v="CONDORI PICABIA DAYCEL EMILY"/>
    <n v="0"/>
    <n v="8"/>
    <n v="6"/>
    <s v="Femenino"/>
    <x v="0"/>
    <x v="0"/>
    <s v="NUEVA"/>
    <n v="89359"/>
    <s v="R57.8-Otras formas de choque"/>
    <s v="A37-Tos ferina [tos convulsiva]"/>
  </r>
  <r>
    <d v="2023-03-26T00:00:00"/>
    <n v="163046"/>
    <s v="MAMANI MAMANI YOVANA"/>
    <n v="27"/>
    <n v="8"/>
    <n v="19"/>
    <s v="Femenino"/>
    <x v="0"/>
    <x v="0"/>
    <s v="NUEVA"/>
    <n v="89360"/>
    <s v="O82-Parto unico por cesarea"/>
    <s v="O14.1-Preeclampsia severa"/>
  </r>
  <r>
    <d v="2023-03-26T00:00:00"/>
    <n v="163043"/>
    <s v="MAMANI QUISPE ABIGAIL KAREN"/>
    <n v="10"/>
    <n v="6"/>
    <n v="28"/>
    <s v="Femenino"/>
    <x v="0"/>
    <x v="0"/>
    <s v="NUEVA"/>
    <n v="89368"/>
    <s v="V98-Otros accidentes de transporte especificados"/>
    <s v="S06-Traumatismo intracraneal"/>
  </r>
  <r>
    <d v="2023-03-27T00:00:00"/>
    <n v="53709"/>
    <s v="CABALLERO QUISPE CINTHIA REBECA"/>
    <n v="23"/>
    <n v="8"/>
    <n v="15"/>
    <s v="Femenino"/>
    <x v="0"/>
    <x v="0"/>
    <s v="NUEVA"/>
    <n v="89361"/>
    <s v="O80-Parto unico espontaneo"/>
    <m/>
  </r>
  <r>
    <d v="2023-03-27T00:00:00"/>
    <n v="143593"/>
    <s v="CUNO JANCO ROSSY"/>
    <n v="18"/>
    <n v="10"/>
    <n v="12"/>
    <s v="Femenino"/>
    <x v="0"/>
    <x v="0"/>
    <s v="NUEVA"/>
    <n v="89362"/>
    <s v="K81-Colecistitis"/>
    <m/>
  </r>
  <r>
    <d v="2023-03-27T00:00:00"/>
    <n v="161486"/>
    <s v="LUCANA FLORES RAMIRO"/>
    <n v="64"/>
    <n v="7"/>
    <n v="9"/>
    <s v="Masculino"/>
    <x v="0"/>
    <x v="0"/>
    <s v="NUEVA"/>
    <n v="89363"/>
    <s v="E16.2-Hipoglicemia, no especificada"/>
    <s v="E13-Otras diabetes mellitus especificadas"/>
  </r>
  <r>
    <d v="2023-03-27T00:00:00"/>
    <n v="163047"/>
    <s v="IBAÑEZ QUEA KEVIN DARWIN"/>
    <n v="19"/>
    <n v="0"/>
    <n v="16"/>
    <s v="Masculino"/>
    <x v="0"/>
    <x v="0"/>
    <s v="NUEVA"/>
    <n v="89364"/>
    <s v="S25.0-Traumatismo de la aorta toracica"/>
    <m/>
  </r>
  <r>
    <d v="2023-03-27T00:00:00"/>
    <n v="163087"/>
    <s v="AGUILAR MEJIA JEZABEL ALBA"/>
    <n v="17"/>
    <n v="5"/>
    <n v="0"/>
    <s v="Femenino"/>
    <x v="69"/>
    <x v="0"/>
    <s v="NUEVA"/>
    <n v="89369"/>
    <s v="G40-Epilepsia"/>
    <m/>
  </r>
  <r>
    <d v="2023-03-27T00:00:00"/>
    <n v="163077"/>
    <s v="VILLCA CRUZ ADRIANA AYDEE"/>
    <n v="10"/>
    <n v="1"/>
    <n v="1"/>
    <s v="Femenino"/>
    <x v="0"/>
    <x v="0"/>
    <s v="NUEVA"/>
    <n v="89371"/>
    <s v="E86-Deplecion del volumen"/>
    <s v="K92.0-Hematemesis"/>
  </r>
  <r>
    <d v="2023-03-27T00:00:00"/>
    <n v="163099"/>
    <s v="CONDORI QUISPE LIA ALEXIA"/>
    <n v="0"/>
    <n v="9"/>
    <n v="17"/>
    <s v="Femenino"/>
    <x v="0"/>
    <x v="0"/>
    <s v="NUEVA"/>
    <n v="89372"/>
    <s v="J18.9-Neumonia, no especificada"/>
    <m/>
  </r>
  <r>
    <d v="2023-03-27T00:00:00"/>
    <n v="124757"/>
    <s v="RIVEROS SALAZAR FELIX RAFAEL"/>
    <n v="54"/>
    <n v="9"/>
    <n v="4"/>
    <s v="Masculino"/>
    <x v="0"/>
    <x v="0"/>
    <s v="NUEVA"/>
    <n v="89373"/>
    <s v="S52.3-Fractura de la diafisis del radio"/>
    <m/>
  </r>
  <r>
    <d v="2023-03-27T00:00:00"/>
    <n v="163094"/>
    <s v="ZAPANA CATARI NELY SARELA"/>
    <n v="25"/>
    <n v="4"/>
    <n v="27"/>
    <s v="Femenino"/>
    <x v="0"/>
    <x v="0"/>
    <s v="NUEVA"/>
    <n v="89374"/>
    <s v="O44.1-Placenta previa con hemorragia"/>
    <m/>
  </r>
  <r>
    <d v="2023-03-27T00:00:00"/>
    <n v="123125"/>
    <s v="MONZON LARICO GRETEL MAYTE"/>
    <n v="11"/>
    <n v="9"/>
    <n v="1"/>
    <s v="Femenino"/>
    <x v="0"/>
    <x v="0"/>
    <s v="NUEVA"/>
    <n v="89375"/>
    <s v="S90-Traumatismo superficial del tobillo y del pie"/>
    <s v="S82.2-Fractura de la diafisis de la tibia"/>
  </r>
  <r>
    <d v="2023-03-27T00:00:00"/>
    <n v="163092"/>
    <s v="FLORES CHOQUE ZONIA"/>
    <n v="53"/>
    <n v="2"/>
    <n v="26"/>
    <s v="Femenino"/>
    <x v="0"/>
    <x v="0"/>
    <s v="NUEVA"/>
    <n v="89376"/>
    <s v="K81.0-Colecistitis aguda"/>
    <m/>
  </r>
  <r>
    <d v="2023-03-27T00:00:00"/>
    <n v="163104"/>
    <s v="QUISPE URI CRISTIAN"/>
    <n v="26"/>
    <n v="2"/>
    <n v="3"/>
    <s v="Masculino"/>
    <x v="0"/>
    <x v="0"/>
    <s v="NUEVA"/>
    <n v="89377"/>
    <s v="S62.6-Fractura de otro dedo de la mano"/>
    <m/>
  </r>
  <r>
    <d v="2023-03-27T00:00:00"/>
    <n v="76648"/>
    <s v="MAMANI ALIAGA EVELYN"/>
    <n v="11"/>
    <n v="11"/>
    <n v="11"/>
    <s v="Femenino"/>
    <x v="0"/>
    <x v="0"/>
    <s v="NUEVA"/>
    <n v="89378"/>
    <s v="S93.4-Esguinces y torceduras del tobillo"/>
    <m/>
  </r>
  <r>
    <d v="2023-03-27T00:00:00"/>
    <n v="163106"/>
    <s v="CALA CONDORI ESTEFANI"/>
    <n v="23"/>
    <n v="1"/>
    <n v="18"/>
    <s v="Femenino"/>
    <x v="0"/>
    <x v="0"/>
    <s v="NUEVA"/>
    <n v="89379"/>
    <s v="O06.4-Aborto no especificado, incompleto, sin complicacion"/>
    <m/>
  </r>
  <r>
    <d v="2023-03-27T00:00:00"/>
    <n v="161741"/>
    <s v="CHOQUE CARVAJAL YOVANA"/>
    <n v="28"/>
    <n v="4"/>
    <n v="30"/>
    <s v="Femenino"/>
    <x v="0"/>
    <x v="0"/>
    <s v="NUEVA"/>
    <n v="89380"/>
    <s v="S93.4-Esguinces y torceduras del tobillo"/>
    <m/>
  </r>
  <r>
    <d v="2023-03-27T00:00:00"/>
    <n v="163110"/>
    <s v="CHAVEZ CARVAJAL NELLY"/>
    <n v="41"/>
    <n v="2"/>
    <n v="25"/>
    <s v="Femenino"/>
    <x v="0"/>
    <x v="0"/>
    <s v="NUEVA"/>
    <n v="89381"/>
    <s v="Q65.8-Otras deformidades congenitas de la cadera"/>
    <m/>
  </r>
  <r>
    <d v="2023-03-27T00:00:00"/>
    <n v="163107"/>
    <s v="ROJAS CONDORI NANCY JHANET"/>
    <n v="11"/>
    <n v="7"/>
    <n v="2"/>
    <s v="Femenino"/>
    <x v="0"/>
    <x v="0"/>
    <s v="NUEVA"/>
    <n v="89382"/>
    <s v="R10.0-Abdomen agudo"/>
    <m/>
  </r>
  <r>
    <d v="2023-03-27T00:00:00"/>
    <n v="163117"/>
    <s v="CHOQUE QUISPE THIAGO LIONEL"/>
    <n v="1"/>
    <n v="5"/>
    <n v="30"/>
    <s v="Masculino"/>
    <x v="0"/>
    <x v="0"/>
    <s v="NUEVA"/>
    <n v="89384"/>
    <s v="R57.9-Choque, no especificado"/>
    <s v="E87.2-Acidosis"/>
  </r>
  <r>
    <d v="2023-03-27T00:00:00"/>
    <n v="163115"/>
    <s v="QUISPE QUISPE SIMONA"/>
    <n v="32"/>
    <n v="4"/>
    <n v="30"/>
    <s v="Femenino"/>
    <x v="0"/>
    <x v="0"/>
    <s v="NUEVA"/>
    <n v="89385"/>
    <s v="O06.3-Aborto no especificado, incompleto, con otras complicaciones especificadas y las no especificadas"/>
    <m/>
  </r>
  <r>
    <d v="2023-03-27T00:00:00"/>
    <n v="43733"/>
    <s v="CONDORI MENDOZA ROSALIA"/>
    <n v="42"/>
    <n v="8"/>
    <n v="2"/>
    <s v="Femenino"/>
    <x v="0"/>
    <x v="0"/>
    <s v="NUEVA"/>
    <n v="89386"/>
    <s v="Z48.0-Atencion de los apositos y suturas"/>
    <m/>
  </r>
  <r>
    <d v="2023-03-27T00:00:00"/>
    <n v="8239"/>
    <s v="MAMANI PAJARITO CANDY JANETH"/>
    <n v="42"/>
    <n v="1"/>
    <n v="25"/>
    <s v="Femenino"/>
    <x v="0"/>
    <x v="0"/>
    <s v="NUEVA"/>
    <n v="89387"/>
    <s v="K35-Apendicitis aguda"/>
    <m/>
  </r>
  <r>
    <d v="2023-03-27T00:00:00"/>
    <n v="163112"/>
    <s v="-- ESPEJO GREGORIO"/>
    <n v="55"/>
    <n v="10"/>
    <n v="18"/>
    <s v="Masculino"/>
    <x v="0"/>
    <x v="0"/>
    <s v="NUEVA"/>
    <n v="89388"/>
    <s v="K92.2-Hemorragia gastrointestinal, no especificada"/>
    <s v="D75.0-Eritrocitosis familiar"/>
  </r>
  <r>
    <d v="2023-03-27T00:00:00"/>
    <n v="163121"/>
    <s v="VALVERDE ROJAS WARA JHUSTIN"/>
    <n v="18"/>
    <n v="3"/>
    <n v="13"/>
    <s v="Femenino"/>
    <x v="0"/>
    <x v="0"/>
    <s v="NUEVA"/>
    <n v="89389"/>
    <s v="A05.9-Intoxicacion alimentaria bacteriana, no especificada"/>
    <m/>
  </r>
  <r>
    <d v="2023-03-27T00:00:00"/>
    <n v="163119"/>
    <s v="VILA CALLE STIVEN BRANDON"/>
    <n v="25"/>
    <n v="0"/>
    <n v="23"/>
    <s v="Masculino"/>
    <x v="0"/>
    <x v="0"/>
    <s v="NUEVA"/>
    <n v="89390"/>
    <s v="S42.0-Fractura de la clavicula"/>
    <m/>
  </r>
  <r>
    <d v="2023-03-27T00:00:00"/>
    <n v="163122"/>
    <s v="NN NN NN270323"/>
    <n v="0"/>
    <n v="0"/>
    <n v="0"/>
    <s v="Masculino"/>
    <x v="0"/>
    <x v="0"/>
    <s v="NUEVA"/>
    <n v="89391"/>
    <s v="J04.0-Laringitis aguda"/>
    <s v="J18.9-Neumonia, no especificada"/>
  </r>
  <r>
    <d v="2023-03-27T00:00:00"/>
    <n v="163118"/>
    <s v="SANCHEZ TORREZ DIANA TEODORA"/>
    <n v="27"/>
    <n v="1"/>
    <n v="24"/>
    <s v="Femenino"/>
    <x v="0"/>
    <x v="0"/>
    <s v="NUEVA"/>
    <n v="89392"/>
    <s v="R56-Convulsiones, no clasificadas en otra parte"/>
    <m/>
  </r>
  <r>
    <d v="2023-03-27T00:00:00"/>
    <n v="163123"/>
    <s v="QUISPE MAMANI EDDY .."/>
    <n v="5"/>
    <n v="10"/>
    <n v="9"/>
    <s v="Masculino"/>
    <x v="0"/>
    <x v="0"/>
    <s v="NUEVA"/>
    <n v="89393"/>
    <s v="R10.0-Abdomen agudo"/>
    <s v="J02-Faringitis aguda"/>
  </r>
  <r>
    <d v="2023-03-28T00:00:00"/>
    <n v="126445"/>
    <s v="MAMANI JUANIQUINA LUPERTA"/>
    <n v="50"/>
    <n v="11"/>
    <n v="11"/>
    <s v="Femenino"/>
    <x v="124"/>
    <x v="0"/>
    <s v="NUEVA"/>
    <n v="89394"/>
    <s v="E24-Sindrome de Cushing"/>
    <s v="J96.9-Insuficiencia respiratoria, no especificada"/>
  </r>
  <r>
    <d v="2023-03-28T00:00:00"/>
    <n v="127456"/>
    <s v="TICONA LAZO FERNANDO"/>
    <n v="38"/>
    <n v="9"/>
    <n v="24"/>
    <s v="Masculino"/>
    <x v="0"/>
    <x v="0"/>
    <s v="NUEVA"/>
    <n v="89395"/>
    <s v="K29-Gastritis y duodenitis"/>
    <m/>
  </r>
  <r>
    <d v="2023-03-28T00:00:00"/>
    <n v="18786"/>
    <s v="COLQUE LUNA JOAQUIN"/>
    <n v="85"/>
    <n v="7"/>
    <n v="26"/>
    <s v="Masculino"/>
    <x v="0"/>
    <x v="0"/>
    <s v="NUEVA"/>
    <n v="89396"/>
    <s v="S69-Otros traumatismos y los no especificados de la muñeca y de la mano"/>
    <m/>
  </r>
  <r>
    <d v="2023-03-28T00:00:00"/>
    <n v="163124"/>
    <s v="BUENO ALI LILIAN MARIANA"/>
    <n v="16"/>
    <n v="7"/>
    <n v="28"/>
    <s v="Femenino"/>
    <x v="0"/>
    <x v="0"/>
    <s v="NUEVA"/>
    <n v="89397"/>
    <s v="O73.1-Retencion de fragmentos de la placenta o de las membranas, sin hemorragia"/>
    <m/>
  </r>
  <r>
    <d v="2023-03-28T00:00:00"/>
    <n v="163140"/>
    <s v="HOYOS JUSTINIANO KAREN DAYANA"/>
    <n v="21"/>
    <n v="5"/>
    <n v="12"/>
    <s v="Femenino"/>
    <x v="0"/>
    <x v="0"/>
    <s v="NUEVA"/>
    <n v="89398"/>
    <s v="O20-Hemorragia precoz del embarazo"/>
    <m/>
  </r>
  <r>
    <d v="2023-03-28T00:00:00"/>
    <n v="163134"/>
    <s v="CHAUCA CHAUCA JANETH"/>
    <n v="24"/>
    <n v="6"/>
    <n v="17"/>
    <s v="Femenino"/>
    <x v="0"/>
    <x v="0"/>
    <s v="NUEVA"/>
    <n v="89399"/>
    <s v="O80-Parto unico espontaneo"/>
    <s v="O48-Embarazo prolongado"/>
  </r>
  <r>
    <d v="2023-03-28T00:00:00"/>
    <n v="163125"/>
    <s v="CHOQUE BUENO RN"/>
    <n v="0"/>
    <n v="0"/>
    <n v="0"/>
    <s v="Masculino"/>
    <x v="0"/>
    <x v="0"/>
    <s v="NUEVA"/>
    <n v="89400"/>
    <s v="P01.1-Feto y recien nacido afectados por ruptura prematura de las membranas"/>
    <m/>
  </r>
  <r>
    <d v="2023-03-28T00:00:00"/>
    <n v="163161"/>
    <s v="MORANTE CHOQUE ANA MARIA"/>
    <n v="49"/>
    <n v="1"/>
    <n v="19"/>
    <s v="Femenino"/>
    <x v="0"/>
    <x v="0"/>
    <s v="NUEVA"/>
    <n v="89401"/>
    <s v="D25-Leiomioma del utero"/>
    <s v="D50-Anemias por deficiencia de hierro"/>
  </r>
  <r>
    <d v="2023-03-28T00:00:00"/>
    <n v="161845"/>
    <s v="GOMEZ CATUNTA ANA"/>
    <n v="28"/>
    <n v="2"/>
    <n v="27"/>
    <s v="Femenino"/>
    <x v="0"/>
    <x v="0"/>
    <s v="NUEVA"/>
    <n v="89402"/>
    <s v="O82-Parto unico por cesarea"/>
    <m/>
  </r>
  <r>
    <d v="2023-03-28T00:00:00"/>
    <n v="163165"/>
    <s v="CACHI NINA WARA FRANCIA"/>
    <n v="22"/>
    <n v="5"/>
    <n v="3"/>
    <s v="Femenino"/>
    <x v="0"/>
    <x v="0"/>
    <s v="NUEVA"/>
    <n v="89403"/>
    <s v="O60-Parto prematuro"/>
    <s v="O10-Hipertension preexistente que complica el embarazo, el parto y el puerperio"/>
  </r>
  <r>
    <d v="2023-03-28T00:00:00"/>
    <n v="163176"/>
    <s v="GUTIERREZ QUISPE GAEL YOMEDEC"/>
    <n v="9"/>
    <n v="8"/>
    <n v="14"/>
    <s v="Masculino"/>
    <x v="0"/>
    <x v="0"/>
    <s v="NUEVA"/>
    <n v="89404"/>
    <s v="S52.3-Fractura de la diafisis del radio"/>
    <m/>
  </r>
  <r>
    <d v="2023-03-28T00:00:00"/>
    <n v="163180"/>
    <s v="QUISPE GOMEZ JAIME FERNANDO"/>
    <n v="26"/>
    <n v="6"/>
    <n v="12"/>
    <s v="Masculino"/>
    <x v="0"/>
    <x v="0"/>
    <s v="NUEVA"/>
    <n v="89405"/>
    <s v="S06-Traumatismo intracraneal"/>
    <m/>
  </r>
  <r>
    <d v="2023-03-28T00:00:00"/>
    <n v="163188"/>
    <s v="QUISPE SILVA SILVIA SOLEDAD"/>
    <n v="37"/>
    <n v="8"/>
    <n v="30"/>
    <s v="Femenino"/>
    <x v="0"/>
    <x v="0"/>
    <s v="NUEVA"/>
    <n v="89406"/>
    <s v="O82-Parto unico por cesarea"/>
    <s v="O68-Trabajo de parto y parto complicados por sufrimiento fetal"/>
  </r>
  <r>
    <d v="2023-03-28T00:00:00"/>
    <n v="162476"/>
    <s v="CHIPANA MACIAS LIZBETH YULISSA"/>
    <n v="19"/>
    <n v="9"/>
    <n v="13"/>
    <s v="Femenino"/>
    <x v="0"/>
    <x v="0"/>
    <s v="NUEVA"/>
    <n v="89407"/>
    <s v="O82-Parto unico por cesarea"/>
    <s v="Z35.6-Supervision de primigesta muy joven"/>
  </r>
  <r>
    <d v="2023-03-28T00:00:00"/>
    <n v="163196"/>
    <s v="MAMANI COLQUE KILIAN KEVIN"/>
    <n v="1"/>
    <n v="5"/>
    <n v="5"/>
    <s v="Masculino"/>
    <x v="0"/>
    <x v="0"/>
    <s v="NUEVA"/>
    <n v="89408"/>
    <s v="S06-Traumatismo intracraneal"/>
    <s v="T81.0-Hemorragia y hematoma que complican un procedimiento, no clasificados en otra parte"/>
  </r>
  <r>
    <d v="2023-03-28T00:00:00"/>
    <n v="163203"/>
    <s v="N N N"/>
    <n v="26"/>
    <n v="2"/>
    <n v="27"/>
    <s v="Masculino"/>
    <x v="0"/>
    <x v="0"/>
    <s v="NUEVA"/>
    <n v="89409"/>
    <s v="R99-Otras causas mal definidas y las no especificadas de mortalidad"/>
    <m/>
  </r>
  <r>
    <d v="2023-03-28T00:00:00"/>
    <n v="11455"/>
    <s v="HUANCA TORREZ MELODY MARGARED"/>
    <n v="19"/>
    <n v="2"/>
    <n v="5"/>
    <s v="Femenino"/>
    <x v="40"/>
    <x v="0"/>
    <s v="NUEVA"/>
    <n v="89410"/>
    <s v="R10.0-Abdomen agudo"/>
    <m/>
  </r>
  <r>
    <d v="2023-03-28T00:00:00"/>
    <n v="82706"/>
    <s v="TOLA APAZA ALAN GONZALO"/>
    <n v="33"/>
    <n v="7"/>
    <n v="19"/>
    <s v="Masculino"/>
    <x v="29"/>
    <x v="0"/>
    <s v="NUEVA"/>
    <n v="89411"/>
    <s v="S80.0-Contusion de la rodilla"/>
    <s v="S72-Fractura del femur"/>
  </r>
  <r>
    <d v="2023-03-28T00:00:00"/>
    <n v="163202"/>
    <s v="CONDORI CHOQUEHUANCA LIZETH"/>
    <n v="16"/>
    <n v="8"/>
    <n v="8"/>
    <s v="Femenino"/>
    <x v="0"/>
    <x v="0"/>
    <s v="NUEVA"/>
    <n v="89412"/>
    <s v="Z35.6-Supervision de primigesta muy joven"/>
    <m/>
  </r>
  <r>
    <d v="2023-03-28T00:00:00"/>
    <n v="163204"/>
    <s v="ACUÑA TARUPAYO CHRISTIAN ALEXANDER"/>
    <n v="6"/>
    <n v="8"/>
    <n v="24"/>
    <s v="Masculino"/>
    <x v="0"/>
    <x v="0"/>
    <s v="NUEVA"/>
    <n v="89413"/>
    <s v="R10.0-Abdomen agudo"/>
    <m/>
  </r>
  <r>
    <d v="2023-03-28T00:00:00"/>
    <n v="163201"/>
    <s v="HUANCA QUISPE ZULEMA LYLA"/>
    <n v="30"/>
    <n v="2"/>
    <n v="19"/>
    <s v="Femenino"/>
    <x v="0"/>
    <x v="0"/>
    <s v="NUEVA"/>
    <n v="89414"/>
    <s v="O20.0-Amenaza de aborto"/>
    <s v="O71.7-Hematoma obstetrico de la pelvis"/>
  </r>
  <r>
    <d v="2023-03-28T00:00:00"/>
    <n v="163206"/>
    <s v="APAZA PORTUGAL SONIA AIDEE"/>
    <n v="22"/>
    <n v="0"/>
    <n v="0"/>
    <s v="Femenino"/>
    <x v="0"/>
    <x v="0"/>
    <s v="NUEVA"/>
    <n v="89415"/>
    <s v="O34.2-Atencion materna por cicatriz uterina debida a cirugia previa"/>
    <m/>
  </r>
  <r>
    <d v="2023-03-29T00:00:00"/>
    <n v="163212"/>
    <s v="CALSINA ADUVIRI LUCIA"/>
    <n v="32"/>
    <n v="5"/>
    <n v="28"/>
    <s v="Femenino"/>
    <x v="0"/>
    <x v="0"/>
    <s v="NUEVA"/>
    <n v="89416"/>
    <s v="O90.1-Dehiscencia de sutura obstetrica perineal"/>
    <m/>
  </r>
  <r>
    <d v="2023-03-29T00:00:00"/>
    <n v="163211"/>
    <s v="CONDORI CACHI MARILI NATALI"/>
    <n v="19"/>
    <n v="5"/>
    <n v="27"/>
    <s v="Femenino"/>
    <x v="0"/>
    <x v="0"/>
    <s v="NUEVA"/>
    <n v="89417"/>
    <s v="T36-Envenenamiento por antibioticos sistemicos"/>
    <m/>
  </r>
  <r>
    <d v="2023-03-29T00:00:00"/>
    <n v="163213"/>
    <s v="BONIFACIO VARGAS CAROLINA"/>
    <n v="22"/>
    <n v="2"/>
    <n v="22"/>
    <s v="Femenino"/>
    <x v="0"/>
    <x v="0"/>
    <s v="NUEVA"/>
    <n v="89418"/>
    <s v="O82-Parto unico por cesarea"/>
    <s v="O20-Hemorragia precoz del embarazo"/>
  </r>
  <r>
    <d v="2023-03-29T00:00:00"/>
    <n v="163214"/>
    <s v="CACERES COCA WALCY EZEQUIEL"/>
    <n v="26"/>
    <n v="8"/>
    <n v="25"/>
    <s v="Masculino"/>
    <x v="0"/>
    <x v="0"/>
    <s v="NUEVA"/>
    <n v="89419"/>
    <s v="S72-Fractura del femur"/>
    <s v="S70.0-Contusion de la cadera"/>
  </r>
  <r>
    <d v="2023-03-29T00:00:00"/>
    <n v="163265"/>
    <s v="SARAVIA CHINO RICARDO"/>
    <n v="67"/>
    <n v="1"/>
    <n v="22"/>
    <s v="Masculino"/>
    <x v="0"/>
    <x v="0"/>
    <s v="NUEVA"/>
    <n v="89421"/>
    <s v="E11.9-Diabetes mellitus no insulinodependiente, sin mencion de complicacion"/>
    <m/>
  </r>
  <r>
    <d v="2023-03-29T00:00:00"/>
    <n v="163272"/>
    <s v="LUNA MAMANI JUSTA"/>
    <n v="78"/>
    <n v="9"/>
    <n v="3"/>
    <s v="Femenino"/>
    <x v="0"/>
    <x v="0"/>
    <s v="NUEVA"/>
    <n v="89422"/>
    <s v="Z48.0-Atencion de los apositos y suturas"/>
    <m/>
  </r>
  <r>
    <d v="2023-03-29T00:00:00"/>
    <n v="163230"/>
    <s v="MAMANI MARQUEZ JESUS ALFREDO"/>
    <n v="15"/>
    <n v="10"/>
    <n v="26"/>
    <s v="Femenino"/>
    <x v="0"/>
    <x v="0"/>
    <s v="NUEVA"/>
    <n v="89423"/>
    <s v="R10.0-Abdomen agudo"/>
    <m/>
  </r>
  <r>
    <d v="2023-03-29T00:00:00"/>
    <n v="34892"/>
    <s v="MAMANI SURCO JESSICA"/>
    <n v="27"/>
    <n v="1"/>
    <n v="18"/>
    <s v="Femenino"/>
    <x v="0"/>
    <x v="0"/>
    <s v="NUEVA"/>
    <n v="89424"/>
    <s v="O20-Hemorragia precoz del embarazo"/>
    <m/>
  </r>
  <r>
    <d v="2023-03-29T00:00:00"/>
    <n v="163312"/>
    <s v="QUISPE QUITO MELISA ALEJANDRA"/>
    <n v="11"/>
    <n v="7"/>
    <n v="7"/>
    <s v="Femenino"/>
    <x v="0"/>
    <x v="0"/>
    <s v="NUEVA"/>
    <n v="89425"/>
    <s v="S62.6-Fractura de otro dedo de la mano"/>
    <m/>
  </r>
  <r>
    <d v="2023-03-29T00:00:00"/>
    <n v="163308"/>
    <s v="QUISPE TOLA JUDITH"/>
    <n v="22"/>
    <n v="0"/>
    <n v="3"/>
    <s v="Femenino"/>
    <x v="0"/>
    <x v="0"/>
    <s v="NUEVA"/>
    <n v="89426"/>
    <s v="O03-Aborto espontaneo"/>
    <s v="D25-Leiomioma del utero"/>
  </r>
  <r>
    <d v="2023-03-29T00:00:00"/>
    <n v="163301"/>
    <s v="CALLISAYA MIRANDA RONALD"/>
    <n v="35"/>
    <n v="2"/>
    <n v="7"/>
    <s v="Masculino"/>
    <x v="0"/>
    <x v="0"/>
    <s v="NUEVA"/>
    <n v="89427"/>
    <s v="S90-Traumatismo superficial del tobillo y del pie"/>
    <m/>
  </r>
  <r>
    <d v="2023-03-29T00:00:00"/>
    <n v="101976"/>
    <s v="NINA HUANCA KELLY DESIDEY"/>
    <n v="35"/>
    <n v="8"/>
    <n v="6"/>
    <s v="Femenino"/>
    <x v="0"/>
    <x v="0"/>
    <s v="NUEVA"/>
    <n v="89428"/>
    <s v="N39-Otros trastornos del sistema urinario"/>
    <m/>
  </r>
  <r>
    <d v="2023-03-29T00:00:00"/>
    <n v="161816"/>
    <s v="VARGAS CONDORI MARIBEL"/>
    <n v="15"/>
    <n v="8"/>
    <n v="7"/>
    <s v="Femenino"/>
    <x v="18"/>
    <x v="0"/>
    <s v="NUEVA"/>
    <n v="89429"/>
    <s v="G40-Epilepsia"/>
    <m/>
  </r>
  <r>
    <d v="2023-03-29T00:00:00"/>
    <n v="163320"/>
    <s v="QUISPE SANGALLI ANDI EMANUEL"/>
    <n v="11"/>
    <n v="11"/>
    <n v="27"/>
    <s v="Masculino"/>
    <x v="0"/>
    <x v="0"/>
    <s v="NUEVA"/>
    <n v="89430"/>
    <s v="S52-Fractura del antebrazo"/>
    <m/>
  </r>
  <r>
    <d v="2023-03-29T00:00:00"/>
    <n v="163313"/>
    <s v="HUANCA MAMANI JULIA"/>
    <n v="50"/>
    <n v="7"/>
    <n v="12"/>
    <s v="Femenino"/>
    <x v="0"/>
    <x v="0"/>
    <s v="NUEVA"/>
    <n v="89431"/>
    <s v="I10-Hipertension esencial (primaria)"/>
    <s v="E13-Otras diabetes mellitus especificadas"/>
  </r>
  <r>
    <d v="2023-03-29T00:00:00"/>
    <n v="155080"/>
    <s v="ACHO AYZALLANQUE ZENOVIA"/>
    <n v="58"/>
    <n v="1"/>
    <n v="15"/>
    <s v="Femenino"/>
    <x v="0"/>
    <x v="0"/>
    <s v="NUEVA"/>
    <n v="89432"/>
    <s v="S52.3-Fractura de la diafisis del radio"/>
    <m/>
  </r>
  <r>
    <d v="2023-03-29T00:00:00"/>
    <n v="163324"/>
    <s v="MAMANI MURGA CRISTIAN PABLO"/>
    <n v="15"/>
    <n v="4"/>
    <n v="1"/>
    <s v="Masculino"/>
    <x v="0"/>
    <x v="0"/>
    <s v="NUEVA"/>
    <n v="89433"/>
    <s v="R56-Convulsiones, no clasificadas en otra parte"/>
    <m/>
  </r>
  <r>
    <d v="2023-03-29T00:00:00"/>
    <n v="163325"/>
    <s v="CHAVEZ HUANCA BELEN"/>
    <n v="7"/>
    <n v="0"/>
    <n v="26"/>
    <s v="Femenino"/>
    <x v="0"/>
    <x v="0"/>
    <s v="NUEVA"/>
    <n v="89434"/>
    <s v="S52-Fractura del antebrazo"/>
    <m/>
  </r>
  <r>
    <d v="2023-03-29T00:00:00"/>
    <n v="71916"/>
    <s v="QUISPE TORREZ ANA MARIELA"/>
    <n v="24"/>
    <n v="4"/>
    <n v="1"/>
    <s v="Femenino"/>
    <x v="0"/>
    <x v="0"/>
    <s v="NUEVA"/>
    <n v="89435"/>
    <s v="O82-Parto unico por cesarea"/>
    <m/>
  </r>
  <r>
    <d v="2023-03-29T00:00:00"/>
    <n v="162364"/>
    <s v="QUENTA MAMANI MILENA PAOLA"/>
    <n v="31"/>
    <n v="5"/>
    <n v="22"/>
    <s v="Femenino"/>
    <x v="0"/>
    <x v="0"/>
    <s v="NUEVA"/>
    <n v="89436"/>
    <s v="O47.0-Falso trabajo de parto antes de las 37 semanas completas de gestacion"/>
    <m/>
  </r>
  <r>
    <d v="2023-03-29T00:00:00"/>
    <n v="163330"/>
    <s v="FLORES RN"/>
    <n v="0"/>
    <n v="2"/>
    <n v="14"/>
    <s v="Masculino"/>
    <x v="0"/>
    <x v="0"/>
    <s v="NUEVA"/>
    <n v="89437"/>
    <s v="J21-Bronquiolitis aguda"/>
    <m/>
  </r>
  <r>
    <d v="2023-03-29T00:00:00"/>
    <n v="163331"/>
    <s v="QUISPE MAMANI CELIA SANTUSA"/>
    <n v="50"/>
    <n v="8"/>
    <n v="4"/>
    <s v="Masculino"/>
    <x v="0"/>
    <x v="0"/>
    <s v="NUEVA"/>
    <n v="89438"/>
    <s v="S06.8-Otros traumatismos intracraneales"/>
    <m/>
  </r>
  <r>
    <d v="2023-03-29T00:00:00"/>
    <n v="163329"/>
    <s v="OLIVER GODA EVELIN"/>
    <n v="27"/>
    <n v="9"/>
    <n v="16"/>
    <s v="Femenino"/>
    <x v="0"/>
    <x v="0"/>
    <s v="NUEVA"/>
    <n v="89449"/>
    <s v="N39-Otros trastornos del sistema urinario"/>
    <m/>
  </r>
  <r>
    <d v="2023-03-29T00:00:00"/>
    <n v="163333"/>
    <s v="MAMANI RAMOS ONEIDA"/>
    <n v="22"/>
    <n v="4"/>
    <n v="4"/>
    <s v="Femenino"/>
    <x v="0"/>
    <x v="0"/>
    <s v="NUEVA"/>
    <n v="89439"/>
    <s v="O48-Embarazo prolongado"/>
    <m/>
  </r>
  <r>
    <d v="2023-03-30T00:00:00"/>
    <n v="163327"/>
    <s v="LUCANA ESQUIBEL ANAHI"/>
    <n v="18"/>
    <n v="8"/>
    <n v="18"/>
    <s v="Femenino"/>
    <x v="19"/>
    <x v="0"/>
    <s v="NUEVA"/>
    <n v="89441"/>
    <s v="R10.0-Abdomen agudo"/>
    <m/>
  </r>
  <r>
    <d v="2023-03-30T00:00:00"/>
    <n v="163328"/>
    <s v="CALLEJAS ARUQUIPA MARCO ANTONIO CALIXTO"/>
    <n v="14"/>
    <n v="4"/>
    <n v="1"/>
    <s v="Masculino"/>
    <x v="0"/>
    <x v="0"/>
    <s v="NUEVA"/>
    <n v="89442"/>
    <s v="S52-Fractura del antebrazo"/>
    <m/>
  </r>
  <r>
    <d v="2023-03-30T00:00:00"/>
    <n v="163387"/>
    <s v="PACO GONZA JULIO CESAR"/>
    <n v="18"/>
    <n v="10"/>
    <n v="0"/>
    <s v="Masculino"/>
    <x v="0"/>
    <x v="0"/>
    <s v="NUEVA"/>
    <n v="89443"/>
    <s v="R10.0-Abdomen agudo"/>
    <m/>
  </r>
  <r>
    <d v="2023-03-30T00:00:00"/>
    <n v="163410"/>
    <s v="MAMANI VILLCA GIOVANA"/>
    <n v="22"/>
    <n v="6"/>
    <n v="30"/>
    <s v="Femenino"/>
    <x v="0"/>
    <x v="0"/>
    <s v="NUEVA"/>
    <n v="89444"/>
    <s v="K35-Apendicitis aguda"/>
    <m/>
  </r>
  <r>
    <d v="2023-03-30T00:00:00"/>
    <n v="163409"/>
    <s v="MAMANI CORI ANASTACIA"/>
    <n v="74"/>
    <n v="2"/>
    <n v="8"/>
    <s v="Femenino"/>
    <x v="15"/>
    <x v="0"/>
    <s v="NUEVA"/>
    <n v="89446"/>
    <s v="R10.0-Abdomen agudo"/>
    <s v="K92.2-Hemorragia gastrointestinal, no especificada"/>
  </r>
  <r>
    <d v="2023-03-30T00:00:00"/>
    <n v="156028"/>
    <s v="MAMANI GONZALES RUTH"/>
    <n v="34"/>
    <n v="4"/>
    <n v="25"/>
    <s v="Femenino"/>
    <x v="0"/>
    <x v="0"/>
    <s v="NUEVA"/>
    <n v="89448"/>
    <s v="R63.4-Perdida anormal de peso"/>
    <m/>
  </r>
  <r>
    <d v="2023-03-30T00:00:00"/>
    <n v="163422"/>
    <s v="CAHUANA CADENA MARINA EMILIANA"/>
    <n v="28"/>
    <n v="8"/>
    <n v="12"/>
    <s v="Femenino"/>
    <x v="84"/>
    <x v="0"/>
    <s v="NUEVA"/>
    <n v="89450"/>
    <s v="N22.0-Litiasis urinaria en esquistosomiasis [bilharziasis] (B65.-+)"/>
    <m/>
  </r>
  <r>
    <d v="2023-03-30T00:00:00"/>
    <n v="163424"/>
    <s v="VILLCA ALANOCA JOEL"/>
    <n v="25"/>
    <n v="0"/>
    <n v="13"/>
    <s v="Masculino"/>
    <x v="0"/>
    <x v="0"/>
    <s v="NUEVA"/>
    <n v="89451"/>
    <s v="D47.1-Enfermedad mieloproliferativa cronica"/>
    <m/>
  </r>
  <r>
    <d v="2023-03-30T00:00:00"/>
    <n v="62134"/>
    <s v="PALMA BLANCO DARIO"/>
    <n v="77"/>
    <n v="5"/>
    <n v="6"/>
    <s v="Masculino"/>
    <x v="29"/>
    <x v="0"/>
    <s v="NUEVA"/>
    <n v="89452"/>
    <s v="R04.0-Epistaxis"/>
    <m/>
  </r>
  <r>
    <d v="2023-03-30T00:00:00"/>
    <n v="163432"/>
    <s v="HILASACA QUISPE JHOSMIL DANITZA"/>
    <n v="16"/>
    <n v="3"/>
    <n v="2"/>
    <s v="Femenino"/>
    <x v="0"/>
    <x v="0"/>
    <s v="NUEVA"/>
    <n v="89453"/>
    <s v="R10.0-Abdomen agudo"/>
    <m/>
  </r>
  <r>
    <d v="2023-03-30T00:00:00"/>
    <n v="163357"/>
    <s v="MENDOZA PAYE PAULINO"/>
    <n v="63"/>
    <n v="6"/>
    <n v="30"/>
    <s v="Masculino"/>
    <x v="0"/>
    <x v="0"/>
    <s v="NUEVA"/>
    <n v="89454"/>
    <s v="R63.4-Perdida anormal de peso"/>
    <m/>
  </r>
  <r>
    <d v="2023-03-30T00:00:00"/>
    <n v="163423"/>
    <s v="COCARICO QUISPE ROGELIO"/>
    <n v="47"/>
    <n v="5"/>
    <n v="23"/>
    <s v="Masculino"/>
    <x v="0"/>
    <x v="0"/>
    <s v="NUEVA"/>
    <n v="89455"/>
    <s v="S62.7-Fracturas multiples de los dedos de la mano"/>
    <m/>
  </r>
  <r>
    <d v="2023-03-30T00:00:00"/>
    <n v="163411"/>
    <s v="VILLAVICENCIO HUANCA LUCAS"/>
    <n v="68"/>
    <n v="11"/>
    <n v="8"/>
    <s v="Masculino"/>
    <x v="40"/>
    <x v="0"/>
    <s v="NUEVA"/>
    <n v="89456"/>
    <s v="N18-Insuficiencia renal cronica"/>
    <m/>
  </r>
  <r>
    <d v="2023-03-30T00:00:00"/>
    <n v="128840"/>
    <s v="LUCANA MAMANI MARISA"/>
    <n v="19"/>
    <n v="8"/>
    <n v="14"/>
    <s v="Femenino"/>
    <x v="0"/>
    <x v="0"/>
    <s v="NUEVA"/>
    <n v="89457"/>
    <s v="O82-Parto unico por cesarea"/>
    <s v="O14.1-Preeclampsia severa"/>
  </r>
  <r>
    <d v="2023-03-30T00:00:00"/>
    <n v="160486"/>
    <s v="GOMEZ FERNANDEZ ALBERTO"/>
    <n v="67"/>
    <n v="7"/>
    <n v="23"/>
    <s v="Masculino"/>
    <x v="0"/>
    <x v="0"/>
    <s v="NUEVA"/>
    <n v="89458"/>
    <s v="R18-Ascitis"/>
    <s v="E86-Deplecion del volumen"/>
  </r>
  <r>
    <d v="2023-03-30T00:00:00"/>
    <n v="163439"/>
    <s v="QUISPE MAMANI ZAIDA CAROLINA"/>
    <n v="1"/>
    <n v="6"/>
    <n v="19"/>
    <s v="Femenino"/>
    <x v="0"/>
    <x v="0"/>
    <s v="NUEVA"/>
    <n v="89459"/>
    <s v="W54-Mordedura o ataque de perro"/>
    <s v="S01.4-Herida de la mejilla y de la region temporomandibular"/>
  </r>
  <r>
    <d v="2023-03-30T00:00:00"/>
    <n v="13313"/>
    <s v="ARUQUIPA LIMACHI INES PATRICIA"/>
    <n v="42"/>
    <n v="5"/>
    <n v="29"/>
    <s v="Femenino"/>
    <x v="0"/>
    <x v="0"/>
    <s v="NUEVA"/>
    <n v="89460"/>
    <s v="M06-Otras artritis reumatoides"/>
    <m/>
  </r>
  <r>
    <d v="2023-03-30T00:00:00"/>
    <n v="163429"/>
    <s v="MAMANI CORI MARLENE"/>
    <n v="18"/>
    <n v="2"/>
    <n v="15"/>
    <s v="Femenino"/>
    <x v="0"/>
    <x v="0"/>
    <s v="NUEVA"/>
    <n v="89461"/>
    <s v="O80-Parto unico espontaneo"/>
    <m/>
  </r>
  <r>
    <d v="2023-03-30T00:00:00"/>
    <n v="163441"/>
    <s v="MALDONADO MAMANI MARY LUCY"/>
    <n v="24"/>
    <n v="3"/>
    <n v="19"/>
    <s v="Femenino"/>
    <x v="17"/>
    <x v="0"/>
    <s v="NUEVA"/>
    <n v="89462"/>
    <s v="S92.2-Fractura de otro(s) hueso(s) del tarso"/>
    <m/>
  </r>
  <r>
    <d v="2023-03-30T00:00:00"/>
    <n v="163446"/>
    <s v="POMA CALLE REMBER"/>
    <n v="18"/>
    <n v="6"/>
    <n v="13"/>
    <s v="Masculino"/>
    <x v="0"/>
    <x v="0"/>
    <s v="NUEVA"/>
    <n v="89463"/>
    <s v="R55-Sincope y colapso"/>
    <s v="R42-Mareo y desvanecimiento"/>
  </r>
  <r>
    <d v="2023-03-30T00:00:00"/>
    <n v="163445"/>
    <s v="GUARACHI CHAMBI CAMILA"/>
    <n v="10"/>
    <n v="3"/>
    <n v="3"/>
    <s v="Femenino"/>
    <x v="0"/>
    <x v="0"/>
    <s v="NUEVA"/>
    <n v="89464"/>
    <s v="S81-Herida de la pierna"/>
    <s v="W54-Mordedura o ataque de perro"/>
  </r>
  <r>
    <d v="2023-03-30T00:00:00"/>
    <n v="163444"/>
    <s v="CRUZ CHOQUE JUDITH DANIELA"/>
    <n v="23"/>
    <n v="1"/>
    <n v="20"/>
    <s v="Femenino"/>
    <x v="0"/>
    <x v="0"/>
    <s v="NUEVA"/>
    <n v="89465"/>
    <s v="O47.0-Falso trabajo de parto antes de las 37 semanas completas de gestacion"/>
    <m/>
  </r>
  <r>
    <d v="2023-03-30T00:00:00"/>
    <n v="163442"/>
    <s v="LIMACHI CHOQUE SIMEON"/>
    <n v="48"/>
    <n v="6"/>
    <n v="2"/>
    <s v="Masculino"/>
    <x v="0"/>
    <x v="0"/>
    <s v="NUEVA"/>
    <n v="89466"/>
    <s v="S69-Otros traumatismos y los no especificados de la muñeca y de la mano"/>
    <m/>
  </r>
  <r>
    <d v="2023-03-30T00:00:00"/>
    <n v="163443"/>
    <s v="PACO MAMANI LINO"/>
    <n v="12"/>
    <n v="5"/>
    <n v="27"/>
    <s v="Masculino"/>
    <x v="33"/>
    <x v="0"/>
    <s v="NUEVA"/>
    <n v="89467"/>
    <s v="S42.0-Fractura de la clavicula"/>
    <m/>
  </r>
  <r>
    <d v="2023-03-30T00:00:00"/>
    <n v="163448"/>
    <s v="-- CONDORI JANETH CRISTINA"/>
    <n v="29"/>
    <n v="10"/>
    <n v="14"/>
    <s v="Femenino"/>
    <x v="0"/>
    <x v="0"/>
    <s v="NUEVA"/>
    <n v="89469"/>
    <s v="Q79.0-Hernia diafragmatica congenita"/>
    <m/>
  </r>
  <r>
    <d v="2023-03-31T00:00:00"/>
    <n v="163450"/>
    <s v="QUISPE CHAMBI GAEL DARIO"/>
    <n v="0"/>
    <n v="5"/>
    <n v="19"/>
    <s v="Masculino"/>
    <x v="0"/>
    <x v="0"/>
    <s v="NUEVA"/>
    <n v="89468"/>
    <s v="J18.0-Bronconeumonia, no especificada"/>
    <s v="J96.0-Insuficiencia respiratoria aguda"/>
  </r>
  <r>
    <d v="2023-03-31T00:00:00"/>
    <n v="160639"/>
    <s v="BAUTISTA CHAMBILLA ZENOVIA"/>
    <n v="53"/>
    <n v="4"/>
    <n v="19"/>
    <s v="Femenino"/>
    <x v="0"/>
    <x v="0"/>
    <s v="NUEVA"/>
    <n v="89470"/>
    <s v="E13.9-Diabetes mellitus especificada, sin mencion de complicacion"/>
    <s v="I10-Hipertension esencial (primaria)"/>
  </r>
  <r>
    <d v="2023-03-31T00:00:00"/>
    <n v="74394"/>
    <s v="FERNANDEZ MAMANI JHUNA"/>
    <n v="5"/>
    <n v="10"/>
    <n v="25"/>
    <s v="Femenino"/>
    <x v="0"/>
    <x v="0"/>
    <s v="NUEVA"/>
    <n v="89471"/>
    <s v="L04-Linfadenitis aguda"/>
    <m/>
  </r>
  <r>
    <d v="2023-03-31T00:00:00"/>
    <n v="163449"/>
    <s v="TROCHE CATARI NELLY ERIKA"/>
    <n v="38"/>
    <n v="5"/>
    <n v="22"/>
    <s v="Femenino"/>
    <x v="0"/>
    <x v="0"/>
    <s v="NUEVA"/>
    <n v="89472"/>
    <s v="M06.0-Artritis reumatoide seronegativa"/>
    <m/>
  </r>
  <r>
    <d v="2023-03-31T00:00:00"/>
    <n v="163451"/>
    <s v="TICONA YUJRA MAGALY"/>
    <n v="19"/>
    <n v="9"/>
    <n v="2"/>
    <s v="Femenino"/>
    <x v="0"/>
    <x v="0"/>
    <s v="NUEVA"/>
    <n v="89473"/>
    <s v="O82-Parto unico por cesarea"/>
    <s v="O60-Parto prematuro"/>
  </r>
  <r>
    <d v="2023-03-31T00:00:00"/>
    <n v="163513"/>
    <s v="SONCO CALLEJAS DANIEL"/>
    <n v="24"/>
    <n v="9"/>
    <n v="22"/>
    <s v="Masculino"/>
    <x v="0"/>
    <x v="0"/>
    <s v="NUEVA"/>
    <n v="89474"/>
    <s v="R10.0-Abdomen agudo"/>
    <m/>
  </r>
  <r>
    <d v="2023-03-31T00:00:00"/>
    <n v="163430"/>
    <s v="MAMANI VALENCIA FELIZA"/>
    <n v="65"/>
    <n v="4"/>
    <n v="29"/>
    <s v="Femenino"/>
    <x v="0"/>
    <x v="0"/>
    <s v="NUEVA"/>
    <n v="89475"/>
    <s v="N39-Otros trastornos del sistema urinario"/>
    <s v="L89-Ulcera de decubito"/>
  </r>
  <r>
    <d v="2023-03-31T00:00:00"/>
    <n v="163509"/>
    <s v="ALMONTE MENDOZA FREDDY"/>
    <n v="35"/>
    <n v="11"/>
    <n v="16"/>
    <s v="Masculino"/>
    <x v="0"/>
    <x v="0"/>
    <s v="NUEVA"/>
    <n v="89476"/>
    <s v="K92.2-Hemorragia gastrointestinal, no especificada"/>
    <s v="D64.9-Anemia de tipo no especificado"/>
  </r>
  <r>
    <d v="2023-03-31T00:00:00"/>
    <n v="163517"/>
    <s v="ARUQUIPA QUISPE FLORA"/>
    <n v="38"/>
    <n v="4"/>
    <n v="24"/>
    <s v="Femenino"/>
    <x v="0"/>
    <x v="0"/>
    <s v="NUEVA"/>
    <n v="89477"/>
    <s v="Z33-Estado de embarazo, incidental"/>
    <m/>
  </r>
  <r>
    <d v="2023-03-31T00:00:00"/>
    <n v="112587"/>
    <s v="MAMANI CONDORI SANDRO PABLO"/>
    <n v="44"/>
    <n v="9"/>
    <n v="2"/>
    <s v="Masculino"/>
    <x v="0"/>
    <x v="0"/>
    <s v="NUEVA"/>
    <n v="89478"/>
    <s v="S82.2-Fractura de la diafisis de la tibia"/>
    <m/>
  </r>
  <r>
    <d v="2023-03-31T00:00:00"/>
    <n v="76812"/>
    <s v="HUAYHUA QUISPE JUAN"/>
    <n v="68"/>
    <n v="4"/>
    <n v="30"/>
    <s v="Masculino"/>
    <x v="0"/>
    <x v="0"/>
    <s v="NUEVA"/>
    <n v="89479"/>
    <s v="M86.9-Osteomielitis, no especificada"/>
    <m/>
  </r>
  <r>
    <d v="2023-03-31T00:00:00"/>
    <n v="163531"/>
    <s v="TARQUI MAMANI LUIS MIGUEL"/>
    <n v="13"/>
    <n v="4"/>
    <n v="14"/>
    <s v="Masculino"/>
    <x v="42"/>
    <x v="0"/>
    <s v="NUEVA"/>
    <n v="89480"/>
    <s v="S67-Traumatismo por aplastamiento de la muñeca y de la mano"/>
    <m/>
  </r>
  <r>
    <d v="2023-03-31T00:00:00"/>
    <n v="163511"/>
    <s v="ESPINOZA GUACHALLA ROLANDO RAUL"/>
    <n v="55"/>
    <n v="6"/>
    <n v="27"/>
    <s v="Masculino"/>
    <x v="0"/>
    <x v="0"/>
    <s v="NUEVA"/>
    <n v="89483"/>
    <s v="S52.0-Fractura de la epifisis superior del cubito"/>
    <m/>
  </r>
  <r>
    <d v="2023-03-31T00:00:00"/>
    <n v="163533"/>
    <s v="ACARAPI CONDORI LAURA JHOSELIN"/>
    <n v="20"/>
    <n v="7"/>
    <n v="19"/>
    <s v="Femenino"/>
    <x v="0"/>
    <x v="0"/>
    <s v="NUEVA"/>
    <n v="89484"/>
    <s v="O80-Parto unico espontaneo"/>
    <m/>
  </r>
  <r>
    <d v="2023-03-31T00:00:00"/>
    <n v="163536"/>
    <s v="CALZADA CALLISAYA TONNY BRANDON"/>
    <n v="19"/>
    <n v="5"/>
    <n v="2"/>
    <s v="Masculino"/>
    <x v="0"/>
    <x v="0"/>
    <s v="NUEVA"/>
    <n v="89485"/>
    <s v="F05-Delirio, no inducido por alcohol o por otras sustancias psicoactivas"/>
    <s v="R20.8-Otras alteraciones de la sensibilidad cutanea y las no especificadas"/>
  </r>
  <r>
    <d v="2023-03-31T00:00:00"/>
    <n v="159253"/>
    <s v="ARUQUIPA CHUCA JULIA"/>
    <n v="73"/>
    <n v="1"/>
    <n v="20"/>
    <s v="Femenino"/>
    <x v="0"/>
    <x v="0"/>
    <s v="NUEVA"/>
    <n v="89487"/>
    <s v="S73.0-Luxacion de la cadera"/>
    <s v="T85.6-Complicacion mecanica de otros dispositivos protesicos, implantes e injertos internos especificados"/>
  </r>
  <r>
    <d v="2023-03-31T00:00:00"/>
    <n v="163539"/>
    <s v="ZAMBRANA DANIELA IVONNE"/>
    <n v="27"/>
    <n v="2"/>
    <n v="28"/>
    <s v="Femenino"/>
    <x v="0"/>
    <x v="0"/>
    <s v="NUEVA"/>
    <n v="89488"/>
    <s v="S06-Traumatismo intracraneal"/>
    <s v="T14-Traumatismo de regiones no especificadas del cuerpo"/>
  </r>
  <r>
    <d v="2023-03-31T00:00:00"/>
    <n v="163540"/>
    <s v="MAMANI QUISPE ELVIRA"/>
    <n v="30"/>
    <n v="6"/>
    <n v="17"/>
    <s v="Femenino"/>
    <x v="0"/>
    <x v="0"/>
    <s v="NUEVA"/>
    <n v="89489"/>
    <s v="O82-Parto unico por cesarea"/>
    <m/>
  </r>
  <r>
    <d v="2023-03-31T00:00:00"/>
    <n v="163541"/>
    <s v="BARRIOS APAZA EITHAN GADYEL"/>
    <n v="8"/>
    <n v="8"/>
    <n v="10"/>
    <s v="Masculino"/>
    <x v="30"/>
    <x v="0"/>
    <s v="NUEVA"/>
    <n v="89490"/>
    <s v="R04.0-Epistaxis"/>
    <s v="D64.8-Otras anemias especificadas"/>
  </r>
  <r>
    <d v="2023-03-31T00:00:00"/>
    <n v="155330"/>
    <s v="LLAPACO CANAVIRI YOSELIN ADONIS"/>
    <n v="26"/>
    <n v="4"/>
    <n v="16"/>
    <s v="Femenino"/>
    <x v="6"/>
    <x v="0"/>
    <s v="NUEVA"/>
    <n v="89491"/>
    <s v="S93.4-Esguinces y torceduras del tobillo"/>
    <m/>
  </r>
  <r>
    <d v="2023-03-31T00:00:00"/>
    <n v="163529"/>
    <s v="CANAVIRI CEREZO GLADYS"/>
    <n v="30"/>
    <n v="7"/>
    <n v="11"/>
    <s v="Femenino"/>
    <x v="41"/>
    <x v="0"/>
    <s v="NUEVA"/>
    <n v="89549"/>
    <s v="Z33-Estado de embarazo, incidental"/>
    <m/>
  </r>
  <r>
    <d v="2023-04-01T00:00:00"/>
    <n v="134902"/>
    <s v="CHINO PAUCARA ALBERTINA CECILIA"/>
    <n v="48"/>
    <n v="11"/>
    <n v="9"/>
    <s v="Femenino"/>
    <x v="0"/>
    <x v="22"/>
    <s v="NUEVA"/>
    <n v="89492"/>
    <s v="S81-Herida de la pierna"/>
    <m/>
  </r>
  <r>
    <d v="2023-04-01T00:00:00"/>
    <n v="163543"/>
    <s v="QUISPE QUISPE NEIDA"/>
    <n v="22"/>
    <n v="3"/>
    <n v="8"/>
    <s v="Femenino"/>
    <x v="0"/>
    <x v="0"/>
    <s v="NUEVA"/>
    <n v="89493"/>
    <s v="O73.0-Retencion de la placenta sin hemorragia"/>
    <m/>
  </r>
  <r>
    <d v="2023-04-01T00:00:00"/>
    <n v="163546"/>
    <s v="PATTY QUISPE DEICY"/>
    <n v="28"/>
    <n v="8"/>
    <n v="25"/>
    <s v="Femenino"/>
    <x v="0"/>
    <x v="0"/>
    <s v="NUEVA"/>
    <n v="89494"/>
    <s v="O80-Parto unico espontaneo"/>
    <m/>
  </r>
  <r>
    <d v="2023-04-01T00:00:00"/>
    <n v="163548"/>
    <s v="QUISPE GUTIERREZ FABIOLA"/>
    <n v="18"/>
    <n v="8"/>
    <n v="1"/>
    <s v="Femenino"/>
    <x v="0"/>
    <x v="0"/>
    <s v="NUEVA"/>
    <n v="89495"/>
    <s v="O15-Eclampsia"/>
    <m/>
  </r>
  <r>
    <d v="2023-04-01T00:00:00"/>
    <n v="162794"/>
    <s v="HUANCA CALCINA FERNANDO"/>
    <n v="57"/>
    <n v="8"/>
    <n v="23"/>
    <s v="Masculino"/>
    <x v="0"/>
    <x v="0"/>
    <s v="NUEVA"/>
    <n v="89496"/>
    <s v="Z48.0-Atencion de los apositos y suturas"/>
    <m/>
  </r>
  <r>
    <d v="2023-04-01T00:00:00"/>
    <n v="77233"/>
    <s v="QUISPE SIÑANI JUSTINA VICTORIA"/>
    <n v="30"/>
    <n v="2"/>
    <n v="8"/>
    <s v="Femenino"/>
    <x v="0"/>
    <x v="0"/>
    <s v="NUEVA"/>
    <n v="89497"/>
    <s v="O48-Embarazo prolongado"/>
    <m/>
  </r>
  <r>
    <d v="2023-04-01T00:00:00"/>
    <n v="161774"/>
    <s v="MAMANI VENTURA EDITH"/>
    <n v="30"/>
    <n v="11"/>
    <n v="21"/>
    <s v="Masculino"/>
    <x v="0"/>
    <x v="0"/>
    <s v="NUEVA"/>
    <n v="89498"/>
    <s v="Z48.0-Atencion de los apositos y suturas"/>
    <m/>
  </r>
  <r>
    <d v="2023-04-01T00:00:00"/>
    <n v="163479"/>
    <s v="CALAMANI LAURA REYNA MAGALY"/>
    <n v="25"/>
    <n v="6"/>
    <n v="8"/>
    <s v="Femenino"/>
    <x v="0"/>
    <x v="0"/>
    <s v="NUEVA"/>
    <n v="89499"/>
    <s v="Z48.0-Atencion de los apositos y suturas"/>
    <m/>
  </r>
  <r>
    <d v="2023-04-01T00:00:00"/>
    <n v="163558"/>
    <s v="MAMANI SEGALES ALEXANDER"/>
    <n v="3"/>
    <n v="1"/>
    <n v="7"/>
    <s v="Masculino"/>
    <x v="125"/>
    <x v="0"/>
    <s v="NUEVA"/>
    <n v="89500"/>
    <s v="T14-Traumatismo de regiones no especificadas del cuerpo"/>
    <s v="T90.2-Secuelas de fractura del craneo y de huesos faciales"/>
  </r>
  <r>
    <d v="2023-04-01T00:00:00"/>
    <n v="163556"/>
    <s v="SEGALES TALLACAGUA ROSA"/>
    <n v="20"/>
    <n v="3"/>
    <n v="17"/>
    <s v="Femenino"/>
    <x v="33"/>
    <x v="0"/>
    <s v="NUEVA"/>
    <n v="89501"/>
    <s v="T14-Traumatismo de regiones no especificadas del cuerpo"/>
    <s v="Z35-Supervision de embarazo de alto riesgo"/>
  </r>
  <r>
    <d v="2023-04-01T00:00:00"/>
    <n v="163555"/>
    <s v="MAMANI SEGALES ARIEL LEONEL"/>
    <n v="5"/>
    <n v="1"/>
    <n v="25"/>
    <s v="Masculino"/>
    <x v="33"/>
    <x v="0"/>
    <s v="NUEVA"/>
    <n v="89502"/>
    <s v="V99-Accidente de transporte no especificado"/>
    <s v="T14-Traumatismo de regiones no especificadas del cuerpo"/>
  </r>
  <r>
    <d v="2023-04-01T00:00:00"/>
    <n v="163554"/>
    <s v="QUISPE MAMANI RONALD"/>
    <n v="33"/>
    <n v="2"/>
    <n v="27"/>
    <s v="Masculino"/>
    <x v="0"/>
    <x v="0"/>
    <s v="NUEVA"/>
    <n v="89503"/>
    <s v="S92.5-Fractura de los huesos de otro(s) dedo(s) del pie"/>
    <m/>
  </r>
  <r>
    <d v="2023-04-01T00:00:00"/>
    <n v="163557"/>
    <s v="MAMANI QUISPE WALTER"/>
    <n v="30"/>
    <n v="4"/>
    <n v="15"/>
    <s v="Masculino"/>
    <x v="33"/>
    <x v="0"/>
    <s v="NUEVA"/>
    <n v="89504"/>
    <s v="T14-Traumatismo de regiones no especificadas del cuerpo"/>
    <m/>
  </r>
  <r>
    <d v="2023-04-01T00:00:00"/>
    <n v="140849"/>
    <s v="MAMANI OSCO ROCIO"/>
    <n v="18"/>
    <n v="4"/>
    <n v="7"/>
    <s v="Femenino"/>
    <x v="0"/>
    <x v="0"/>
    <s v="NUEVA"/>
    <n v="89505"/>
    <s v="O82-Parto unico por cesarea"/>
    <m/>
  </r>
  <r>
    <d v="2023-04-01T00:00:00"/>
    <n v="163560"/>
    <s v="MAMANI APAZA YOLANDO"/>
    <n v="56"/>
    <n v="3"/>
    <n v="0"/>
    <s v="Masculino"/>
    <x v="0"/>
    <x v="0"/>
    <s v="NUEVA"/>
    <n v="89506"/>
    <s v="R10.0-Abdomen agudo"/>
    <m/>
  </r>
  <r>
    <d v="2023-04-01T00:00:00"/>
    <n v="163559"/>
    <s v="INCA SERRUDA LUZ FANNY"/>
    <n v="7"/>
    <n v="6"/>
    <n v="10"/>
    <s v="Femenino"/>
    <x v="0"/>
    <x v="0"/>
    <s v="NUEVA"/>
    <n v="89507"/>
    <s v="J18.0-Bronconeumonia, no especificada"/>
    <m/>
  </r>
  <r>
    <d v="2023-04-01T00:00:00"/>
    <n v="163561"/>
    <s v="FABIAN TINTA MARTHA CRISTINA"/>
    <n v="43"/>
    <n v="0"/>
    <n v="19"/>
    <s v="Femenino"/>
    <x v="0"/>
    <x v="0"/>
    <s v="NUEVA"/>
    <n v="89508"/>
    <s v="O02-Otros productos anormales de la concepcion"/>
    <m/>
  </r>
  <r>
    <d v="2023-04-01T00:00:00"/>
    <n v="163562"/>
    <s v="GUTIERREZ CHOQUEHUANCA VERONICA"/>
    <n v="38"/>
    <n v="9"/>
    <n v="19"/>
    <s v="Femenino"/>
    <x v="0"/>
    <x v="0"/>
    <s v="NUEVA"/>
    <n v="89509"/>
    <s v="O06-Aborto no especificado"/>
    <m/>
  </r>
  <r>
    <d v="2023-04-01T00:00:00"/>
    <n v="132155"/>
    <s v="CABRERA LIMACHI JHOANE VALQUIRIA"/>
    <n v="27"/>
    <n v="3"/>
    <n v="16"/>
    <s v="Femenino"/>
    <x v="0"/>
    <x v="0"/>
    <s v="NUEVA"/>
    <n v="89510"/>
    <s v="O30.0-Embarazo doble"/>
    <s v="O80-Parto unico espontaneo"/>
  </r>
  <r>
    <d v="2023-04-01T00:00:00"/>
    <n v="163563"/>
    <s v="CHOQUEHUANCA KERGUA AYME"/>
    <n v="0"/>
    <n v="10"/>
    <n v="1"/>
    <s v="Femenino"/>
    <x v="0"/>
    <x v="0"/>
    <s v="NUEVA"/>
    <n v="89511"/>
    <s v="A09-Diarrea y gastroenteritis de presunto origen infeccioso"/>
    <m/>
  </r>
  <r>
    <d v="2023-04-01T00:00:00"/>
    <n v="163553"/>
    <s v="FERNANDEZ ROJAS HILDA ABIGAIL"/>
    <n v="34"/>
    <n v="8"/>
    <n v="14"/>
    <s v="Femenino"/>
    <x v="0"/>
    <x v="0"/>
    <s v="NUEVA"/>
    <n v="89512"/>
    <s v="R10.0-Abdomen agudo"/>
    <s v="K35.0-Apendicitis aguda con peritonitis generalizada"/>
  </r>
  <r>
    <d v="2023-04-01T00:00:00"/>
    <n v="163547"/>
    <s v="POMA QUISPE WILSON GUIDO"/>
    <n v="29"/>
    <n v="11"/>
    <n v="27"/>
    <s v="Masculino"/>
    <x v="0"/>
    <x v="0"/>
    <s v="NUEVA"/>
    <n v="89822"/>
    <s v="S36.7-Traumatismo de multiples organos intraabdominales"/>
    <s v="S06.8-Otros traumatismos intracraneales"/>
  </r>
  <r>
    <d v="2023-04-02T00:00:00"/>
    <n v="163565"/>
    <s v="GOMES CONDORI EUSEBIO"/>
    <n v="57"/>
    <n v="7"/>
    <n v="18"/>
    <s v="Masculino"/>
    <x v="0"/>
    <x v="0"/>
    <s v="NUEVA"/>
    <n v="89514"/>
    <s v="K92.2-Hemorragia gastrointestinal, no especificada"/>
    <m/>
  </r>
  <r>
    <d v="2023-04-02T00:00:00"/>
    <n v="14095"/>
    <s v="VELASQUEZ CHUQUIMIA JOSIAS URIEL"/>
    <n v="7"/>
    <n v="6"/>
    <n v="23"/>
    <s v="Masculino"/>
    <x v="0"/>
    <x v="0"/>
    <s v="NUEVA"/>
    <n v="89515"/>
    <s v="S53.4-Esguinces y torceduras del codo"/>
    <s v="S53-Luxacion, esguince y torcedura de articulaciones y ligamentos del codo"/>
  </r>
  <r>
    <d v="2023-04-02T00:00:00"/>
    <n v="163568"/>
    <s v="CHAVEZ RUTH OCTAVIO"/>
    <n v="29"/>
    <n v="2"/>
    <n v="6"/>
    <s v="Masculino"/>
    <x v="0"/>
    <x v="0"/>
    <s v="NUEVA"/>
    <n v="89516"/>
    <s v="S01-Herida de la cabeza"/>
    <s v="S51-Herida del antebrazo y del codo"/>
  </r>
  <r>
    <d v="2023-04-02T00:00:00"/>
    <n v="163569"/>
    <s v="VELASCO CLAROS CARLA FABIOLA"/>
    <n v="27"/>
    <n v="5"/>
    <n v="24"/>
    <s v="Femenino"/>
    <x v="0"/>
    <x v="0"/>
    <s v="NUEVA"/>
    <n v="89517"/>
    <s v="O82-Parto unico por cesarea"/>
    <m/>
  </r>
  <r>
    <d v="2023-04-02T00:00:00"/>
    <n v="160833"/>
    <s v="-- ABERARI LUZ DAYANA"/>
    <n v="22"/>
    <n v="0"/>
    <n v="27"/>
    <s v="Femenino"/>
    <x v="0"/>
    <x v="0"/>
    <s v="NUEVA"/>
    <n v="89518"/>
    <s v="O10-Hipertension preexistente que complica el embarazo, el parto y el puerperio"/>
    <m/>
  </r>
  <r>
    <d v="2023-04-02T00:00:00"/>
    <n v="163564"/>
    <s v="NN NN NN01042023"/>
    <n v="45"/>
    <n v="3"/>
    <n v="1"/>
    <s v="Masculino"/>
    <x v="126"/>
    <x v="0"/>
    <s v="NUEVA"/>
    <n v="89519"/>
    <s v="S06.9-Traumatismo intracraneal, no especificado"/>
    <s v="S02.1-Fractura de la base del craneo"/>
  </r>
  <r>
    <d v="2023-04-02T00:00:00"/>
    <n v="162553"/>
    <s v="LIMACHI OSCO DANIEL JULIO"/>
    <n v="54"/>
    <n v="8"/>
    <n v="11"/>
    <s v="Masculino"/>
    <x v="0"/>
    <x v="0"/>
    <s v="NUEVA"/>
    <n v="89520"/>
    <s v="Z48.0-Atencion de los apositos y suturas"/>
    <m/>
  </r>
  <r>
    <d v="2023-04-02T00:00:00"/>
    <n v="115968"/>
    <s v="CHOQUEHUANCA MAQUERA GHERAL"/>
    <n v="8"/>
    <n v="5"/>
    <n v="0"/>
    <s v="Masculino"/>
    <x v="0"/>
    <x v="0"/>
    <s v="NUEVA"/>
    <n v="89521"/>
    <s v="Z48.0-Atencion de los apositos y suturas"/>
    <m/>
  </r>
  <r>
    <d v="2023-04-02T00:00:00"/>
    <n v="155407"/>
    <s v="-- TICONA MARTINA"/>
    <n v="60"/>
    <n v="9"/>
    <n v="0"/>
    <s v="Femenino"/>
    <x v="0"/>
    <x v="0"/>
    <s v="NUEVA"/>
    <n v="89522"/>
    <s v="I10-Hipertension esencial (primaria)"/>
    <m/>
  </r>
  <r>
    <d v="2023-04-02T00:00:00"/>
    <n v="158299"/>
    <s v="VELASCO TURPO OSMAR"/>
    <n v="0"/>
    <n v="4"/>
    <n v="14"/>
    <s v="Masculino"/>
    <x v="0"/>
    <x v="0"/>
    <s v="NUEVA"/>
    <n v="89523"/>
    <s v="K40.9-Hernia inguinal unilateral o no especificada, sin obstruccion ni gangrena"/>
    <m/>
  </r>
  <r>
    <d v="2023-04-02T00:00:00"/>
    <n v="157692"/>
    <s v="PEREZ MARIN MAXIMO FRANCISCO"/>
    <n v="9"/>
    <n v="2"/>
    <n v="1"/>
    <s v="Masculino"/>
    <x v="0"/>
    <x v="0"/>
    <s v="NUEVA"/>
    <n v="89524"/>
    <s v="G40-Epilepsia"/>
    <s v="G91.9-Hidrocefalo, no especificado"/>
  </r>
  <r>
    <d v="2023-04-02T00:00:00"/>
    <n v="161774"/>
    <s v="MAMANI VENTURA EDITH"/>
    <n v="30"/>
    <n v="11"/>
    <n v="22"/>
    <s v="Masculino"/>
    <x v="0"/>
    <x v="0"/>
    <s v="NUEVA"/>
    <n v="89525"/>
    <s v="Z48.0-Atencion de los apositos y suturas"/>
    <m/>
  </r>
  <r>
    <d v="2023-04-02T00:00:00"/>
    <n v="92061"/>
    <s v="ROJAS MAJE ROSAURA"/>
    <n v="26"/>
    <n v="10"/>
    <n v="29"/>
    <s v="Femenino"/>
    <x v="0"/>
    <x v="0"/>
    <s v="NUEVA"/>
    <n v="89526"/>
    <s v="O26-Atencion a la madre por otras complicaciones principalmente relacionadas con el embarazo"/>
    <m/>
  </r>
  <r>
    <d v="2023-04-02T00:00:00"/>
    <n v="161468"/>
    <s v="ALEJO LOZANO ESTEFANY LAURA"/>
    <n v="22"/>
    <n v="9"/>
    <n v="4"/>
    <s v="Femenino"/>
    <x v="0"/>
    <x v="0"/>
    <s v="NUEVA"/>
    <n v="89527"/>
    <s v="Z48.0-Atencion de los apositos y suturas"/>
    <m/>
  </r>
  <r>
    <d v="2023-04-02T00:00:00"/>
    <n v="163571"/>
    <s v="TORREZ CONDORI SAMUEL"/>
    <n v="42"/>
    <n v="9"/>
    <n v="16"/>
    <s v="Masculino"/>
    <x v="0"/>
    <x v="0"/>
    <s v="NUEVA"/>
    <n v="89528"/>
    <s v="S06.9-Traumatismo intracraneal, no especificado"/>
    <m/>
  </r>
  <r>
    <d v="2023-04-02T00:00:00"/>
    <n v="161255"/>
    <s v="MUNGUIA USCAMAYTA ANTONIO"/>
    <n v="61"/>
    <n v="1"/>
    <n v="24"/>
    <s v="Masculino"/>
    <x v="0"/>
    <x v="0"/>
    <s v="NUEVA"/>
    <n v="89529"/>
    <s v="R10-Dolor abdominal y pelvico"/>
    <m/>
  </r>
  <r>
    <d v="2023-04-02T00:00:00"/>
    <n v="163479"/>
    <s v="CALAMANI LAURA REYNA MAGALY"/>
    <n v="25"/>
    <n v="6"/>
    <n v="9"/>
    <s v="Femenino"/>
    <x v="0"/>
    <x v="0"/>
    <s v="NUEVA"/>
    <n v="89530"/>
    <s v="Z48.0-Atencion de los apositos y suturas"/>
    <m/>
  </r>
  <r>
    <d v="2023-04-02T00:00:00"/>
    <n v="163029"/>
    <s v="TITO RAMOS JULISA"/>
    <n v="21"/>
    <n v="0"/>
    <n v="13"/>
    <s v="Femenino"/>
    <x v="0"/>
    <x v="0"/>
    <s v="NUEVA"/>
    <n v="89531"/>
    <s v="Z48.0-Atencion de los apositos y suturas"/>
    <m/>
  </r>
  <r>
    <d v="2023-04-02T00:00:00"/>
    <n v="52998"/>
    <s v="LINARES GUARACHI ERIKC ALBERTH"/>
    <n v="34"/>
    <n v="5"/>
    <n v="22"/>
    <s v="Masculino"/>
    <x v="6"/>
    <x v="0"/>
    <s v="NUEVA"/>
    <n v="89532"/>
    <s v="S62.8-Fractura de otras partes y de las no especificadas de la muñeca y de la mano"/>
    <m/>
  </r>
  <r>
    <d v="2023-04-02T00:00:00"/>
    <n v="162313"/>
    <s v="MAMANI CHURATA ELMER"/>
    <n v="24"/>
    <n v="4"/>
    <n v="14"/>
    <s v="Masculino"/>
    <x v="0"/>
    <x v="0"/>
    <s v="NUEVA"/>
    <n v="89533"/>
    <s v="Z48.0-Atencion de los apositos y suturas"/>
    <m/>
  </r>
  <r>
    <d v="2023-04-02T00:00:00"/>
    <n v="133020"/>
    <s v="MAMANI QUISPE DIONICIO"/>
    <n v="75"/>
    <n v="5"/>
    <n v="24"/>
    <s v="Masculino"/>
    <x v="0"/>
    <x v="0"/>
    <s v="NUEVA"/>
    <n v="89534"/>
    <s v="K43-Hernia ventral"/>
    <m/>
  </r>
  <r>
    <d v="2023-04-02T00:00:00"/>
    <n v="163576"/>
    <s v="TICONA MAMANI ANGELICA"/>
    <n v="30"/>
    <n v="3"/>
    <n v="25"/>
    <s v="Femenino"/>
    <x v="0"/>
    <x v="0"/>
    <s v="NUEVA"/>
    <n v="89535"/>
    <s v="O80-Parto unico espontaneo"/>
    <m/>
  </r>
  <r>
    <d v="2023-04-02T00:00:00"/>
    <n v="163578"/>
    <s v="ROBLES CALLISAYA LAURENCIO"/>
    <n v="74"/>
    <n v="0"/>
    <n v="12"/>
    <s v="Masculino"/>
    <x v="127"/>
    <x v="0"/>
    <s v="NUEVA"/>
    <n v="89536"/>
    <s v="T60.0-Envenenamiento por Insecticidas organofosforados y carbamatos"/>
    <s v="R40.2-Coma, no especificado"/>
  </r>
  <r>
    <d v="2023-04-02T00:00:00"/>
    <n v="163575"/>
    <s v="CORI QUISPE SOFIA ZULMA"/>
    <n v="40"/>
    <n v="4"/>
    <n v="9"/>
    <s v="Femenino"/>
    <x v="0"/>
    <x v="0"/>
    <s v="NUEVA"/>
    <n v="89537"/>
    <s v="O47-Falso trabajo de parto"/>
    <m/>
  </r>
  <r>
    <d v="2023-04-02T00:00:00"/>
    <n v="161077"/>
    <s v="JALJA GIL FELIX LUCIO"/>
    <n v="59"/>
    <n v="2"/>
    <n v="26"/>
    <s v="Masculino"/>
    <x v="0"/>
    <x v="0"/>
    <s v="NUEVA"/>
    <n v="89538"/>
    <s v="Z48.0-Atencion de los apositos y suturas"/>
    <m/>
  </r>
  <r>
    <d v="2023-04-02T00:00:00"/>
    <n v="89195"/>
    <s v="PACHANI MAMANI ALICIA"/>
    <n v="27"/>
    <n v="6"/>
    <n v="25"/>
    <s v="Femenino"/>
    <x v="0"/>
    <x v="0"/>
    <s v="NUEVA"/>
    <n v="89539"/>
    <s v="K52-Otras colitis y gastroenteritis no infecciosas"/>
    <s v="A02-Otras infecciones debidas a Salmonella"/>
  </r>
  <r>
    <d v="2023-04-02T00:00:00"/>
    <n v="163582"/>
    <s v="OSCO HUAYHUA NAYELY"/>
    <n v="5"/>
    <n v="4"/>
    <n v="2"/>
    <s v="Femenino"/>
    <x v="0"/>
    <x v="0"/>
    <s v="NUEVA"/>
    <n v="89540"/>
    <s v="S06-Traumatismo intracraneal"/>
    <s v="S00.2-Otros traumatismos superficiales del parpado y de la region periocular"/>
  </r>
  <r>
    <d v="2023-04-02T00:00:00"/>
    <n v="141806"/>
    <s v="FERNANDEZ CACHACA GERONIMA DALDIA"/>
    <n v="32"/>
    <n v="9"/>
    <n v="7"/>
    <s v="Femenino"/>
    <x v="0"/>
    <x v="0"/>
    <s v="NUEVA"/>
    <n v="89541"/>
    <s v="R10.0-Abdomen agudo"/>
    <s v="K35-Apendicitis aguda"/>
  </r>
  <r>
    <d v="2023-04-02T00:00:00"/>
    <n v="67768"/>
    <s v="CADENA AGUILAR MONICA"/>
    <n v="35"/>
    <n v="6"/>
    <n v="18"/>
    <s v="Femenino"/>
    <x v="0"/>
    <x v="0"/>
    <s v="NUEVA"/>
    <n v="89542"/>
    <s v="K81.0-Colecistitis aguda"/>
    <m/>
  </r>
  <r>
    <d v="2023-04-02T00:00:00"/>
    <n v="163584"/>
    <s v="ACARAPI MICHUA NOEMI"/>
    <n v="30"/>
    <n v="11"/>
    <n v="12"/>
    <s v="Femenino"/>
    <x v="0"/>
    <x v="0"/>
    <s v="NUEVA"/>
    <n v="89543"/>
    <s v="O03-Aborto espontaneo"/>
    <m/>
  </r>
  <r>
    <d v="2023-04-02T00:00:00"/>
    <n v="161526"/>
    <s v="VEGA GUARACHI DEYSI"/>
    <n v="34"/>
    <n v="0"/>
    <n v="9"/>
    <s v="Femenino"/>
    <x v="0"/>
    <x v="0"/>
    <s v="NUEVA"/>
    <n v="89544"/>
    <s v="O82-Parto unico por cesarea"/>
    <m/>
  </r>
  <r>
    <d v="2023-04-02T00:00:00"/>
    <n v="163572"/>
    <s v="NINA MACHACA NATIVIDAD"/>
    <n v="38"/>
    <n v="3"/>
    <n v="7"/>
    <s v="Femenino"/>
    <x v="0"/>
    <x v="0"/>
    <s v="NUEVA"/>
    <n v="89573"/>
    <s v="O80-Parto unico espontaneo"/>
    <m/>
  </r>
  <r>
    <d v="2023-04-02T00:00:00"/>
    <n v="163574"/>
    <s v="LAZO CHUIME NILDA"/>
    <n v="18"/>
    <n v="0"/>
    <n v="7"/>
    <s v="Femenino"/>
    <x v="0"/>
    <x v="0"/>
    <s v="NUEVA"/>
    <n v="89718"/>
    <s v="O82-Parto unico por cesarea"/>
    <m/>
  </r>
  <r>
    <d v="2023-04-02T00:00:00"/>
    <n v="163585"/>
    <s v="CONDORI CHURA NICOLASA DIONICIA"/>
    <n v="55"/>
    <n v="3"/>
    <n v="27"/>
    <s v="Femenino"/>
    <x v="0"/>
    <x v="0"/>
    <s v="NUEVA"/>
    <n v="89546"/>
    <s v="S82.2-Fractura de la diafisis de la tibia"/>
    <m/>
  </r>
  <r>
    <d v="2023-04-03T00:00:00"/>
    <n v="163586"/>
    <s v="COLQUE COTA FELIPE SANTIAGO"/>
    <n v="54"/>
    <n v="11"/>
    <n v="2"/>
    <s v="Masculino"/>
    <x v="0"/>
    <x v="0"/>
    <s v="NUEVA"/>
    <n v="89545"/>
    <s v="S06.9-Traumatismo intracraneal, no especificado"/>
    <s v="G50.1-Dolor facial atipico"/>
  </r>
  <r>
    <d v="2023-04-03T00:00:00"/>
    <n v="58997"/>
    <s v="CONDORI MAMANI MARIANO"/>
    <n v="70"/>
    <n v="8"/>
    <n v="11"/>
    <s v="Masculino"/>
    <x v="0"/>
    <x v="0"/>
    <s v="NUEVA"/>
    <n v="89547"/>
    <s v="J96.0-Insuficiencia respiratoria aguda"/>
    <m/>
  </r>
  <r>
    <d v="2023-04-03T00:00:00"/>
    <n v="163600"/>
    <s v="MACHACA GUACHALLA ZULEMA"/>
    <n v="35"/>
    <n v="8"/>
    <n v="1"/>
    <s v="Femenino"/>
    <x v="0"/>
    <x v="0"/>
    <s v="NUEVA"/>
    <n v="89548"/>
    <s v="O42-Ruptura prematura de las membranas"/>
    <m/>
  </r>
  <r>
    <d v="2023-04-03T00:00:00"/>
    <n v="163662"/>
    <s v="HUAYCHO SAMO CANDELARIA"/>
    <n v="76"/>
    <n v="2"/>
    <n v="1"/>
    <s v="Femenino"/>
    <x v="0"/>
    <x v="0"/>
    <s v="NUEVA"/>
    <n v="89550"/>
    <s v="J90-Derrame pleural no clasificado en otra parte"/>
    <m/>
  </r>
  <r>
    <d v="2023-04-03T00:00:00"/>
    <n v="163653"/>
    <s v="ADUVIRI MAMANI JOSE LUIS"/>
    <n v="43"/>
    <n v="0"/>
    <n v="4"/>
    <s v="Masculino"/>
    <x v="0"/>
    <x v="0"/>
    <s v="NUEVA"/>
    <n v="89551"/>
    <s v="R10.0-Abdomen agudo"/>
    <s v="K27-Ulcera peptica, de sitio no especificado"/>
  </r>
  <r>
    <d v="2023-04-03T00:00:00"/>
    <n v="163670"/>
    <s v="CORI APAZA AXEL JHIMY"/>
    <n v="0"/>
    <n v="7"/>
    <n v="24"/>
    <s v="Masculino"/>
    <x v="0"/>
    <x v="0"/>
    <s v="NUEVA"/>
    <n v="89552"/>
    <s v="R50-Fiebre de origen desconocido"/>
    <s v="N39-Otros trastornos del sistema urinario"/>
  </r>
  <r>
    <d v="2023-04-03T00:00:00"/>
    <n v="143552"/>
    <s v="COLQUE CONDORI JULIA"/>
    <n v="65"/>
    <n v="0"/>
    <n v="26"/>
    <s v="Femenino"/>
    <x v="0"/>
    <x v="0"/>
    <s v="NUEVA"/>
    <n v="89553"/>
    <s v="E11.9-Diabetes mellitus no insulinodependiente, sin mencion de complicacion"/>
    <s v="N19-Insuficiencia renal no especificada"/>
  </r>
  <r>
    <d v="2023-04-03T00:00:00"/>
    <n v="163674"/>
    <s v="CALLE ROSA KATHERINE MELANI"/>
    <n v="23"/>
    <n v="6"/>
    <n v="15"/>
    <s v="Femenino"/>
    <x v="0"/>
    <x v="0"/>
    <s v="NUEVA"/>
    <n v="89554"/>
    <s v="S82.2-Fractura de la diafisis de la tibia"/>
    <s v="S93.0-Luxacion de la articulacion del tobillo"/>
  </r>
  <r>
    <d v="2023-04-03T00:00:00"/>
    <n v="163672"/>
    <s v="ALCON LUNA MIGUEL ALEJANDRO"/>
    <n v="35"/>
    <n v="10"/>
    <n v="2"/>
    <s v="Masculino"/>
    <x v="0"/>
    <x v="0"/>
    <s v="NUEVA"/>
    <n v="89555"/>
    <s v="T14-Traumatismo de regiones no especificadas del cuerpo"/>
    <s v="S06-Traumatismo intracraneal"/>
  </r>
  <r>
    <d v="2023-04-03T00:00:00"/>
    <n v="163537"/>
    <s v="MARQUEZ APAZA MANUELA"/>
    <n v="92"/>
    <n v="3"/>
    <n v="8"/>
    <s v="Femenino"/>
    <x v="0"/>
    <x v="0"/>
    <s v="NUEVA"/>
    <n v="89556"/>
    <s v="S42.3-Fractura de la diafisis del humero"/>
    <m/>
  </r>
  <r>
    <d v="2023-04-03T00:00:00"/>
    <n v="163678"/>
    <s v="CALLE PACOSILLO GILDA AIDEE"/>
    <n v="25"/>
    <n v="5"/>
    <n v="14"/>
    <s v="Femenino"/>
    <x v="0"/>
    <x v="0"/>
    <s v="NUEVA"/>
    <n v="89557"/>
    <s v="J96.0-Insuficiencia respiratoria aguda"/>
    <m/>
  </r>
  <r>
    <d v="2023-04-03T00:00:00"/>
    <n v="163676"/>
    <s v="ESPINOZA HUAYHUA FANY"/>
    <n v="17"/>
    <n v="2"/>
    <n v="25"/>
    <s v="Femenino"/>
    <x v="0"/>
    <x v="0"/>
    <s v="NUEVA"/>
    <n v="89558"/>
    <s v="O42-Ruptura prematura de las membranas"/>
    <m/>
  </r>
  <r>
    <d v="2023-04-03T00:00:00"/>
    <n v="163650"/>
    <s v="KUNO YUJRA MARIBEL"/>
    <n v="20"/>
    <n v="0"/>
    <n v="30"/>
    <s v="Femenino"/>
    <x v="0"/>
    <x v="0"/>
    <s v="NUEVA"/>
    <n v="89559"/>
    <s v="O82-Parto unico por cesarea"/>
    <m/>
  </r>
  <r>
    <d v="2023-04-03T00:00:00"/>
    <n v="163682"/>
    <s v="CAUNA APAZA ASBEL"/>
    <n v="7"/>
    <n v="9"/>
    <n v="24"/>
    <s v="Masculino"/>
    <x v="128"/>
    <x v="0"/>
    <s v="NUEVA"/>
    <n v="89560"/>
    <s v="S42.2-Fractura de la epifisis superior del humero"/>
    <m/>
  </r>
  <r>
    <d v="2023-04-03T00:00:00"/>
    <n v="163680"/>
    <s v="BOSTENCIO QUISPE KIYOMI EVELIN"/>
    <n v="0"/>
    <n v="9"/>
    <n v="23"/>
    <s v="Masculino"/>
    <x v="108"/>
    <x v="0"/>
    <s v="NUEVA"/>
    <n v="89561"/>
    <s v="A09-Diarrea y gastroenteritis de presunto origen infeccioso"/>
    <s v="E86-Deplecion del volumen"/>
  </r>
  <r>
    <d v="2023-04-03T00:00:00"/>
    <n v="163681"/>
    <s v="YUJRA VASQUEZ AMALIA"/>
    <n v="40"/>
    <n v="4"/>
    <n v="4"/>
    <s v="Femenino"/>
    <x v="0"/>
    <x v="0"/>
    <s v="NUEVA"/>
    <n v="89562"/>
    <s v="O47-Falso trabajo de parto"/>
    <m/>
  </r>
  <r>
    <d v="2023-04-03T00:00:00"/>
    <n v="163683"/>
    <s v="TAMBO TININI JHOSELIN LIDIA"/>
    <n v="17"/>
    <n v="2"/>
    <n v="20"/>
    <s v="Femenino"/>
    <x v="0"/>
    <x v="0"/>
    <s v="NUEVA"/>
    <n v="89563"/>
    <s v="O82-Parto unico por cesarea"/>
    <s v="O14.1-Preeclampsia severa"/>
  </r>
  <r>
    <d v="2023-04-03T00:00:00"/>
    <n v="163685"/>
    <s v="DIAZ CALLISAYA PAULA LIZETH"/>
    <n v="22"/>
    <n v="2"/>
    <n v="3"/>
    <s v="Femenino"/>
    <x v="0"/>
    <x v="0"/>
    <s v="NUEVA"/>
    <n v="89564"/>
    <s v="R10.0-Abdomen agudo"/>
    <m/>
  </r>
  <r>
    <d v="2023-04-03T00:00:00"/>
    <n v="163684"/>
    <s v="HUANCA LUCERO RUTH"/>
    <n v="23"/>
    <n v="10"/>
    <n v="20"/>
    <s v="Femenino"/>
    <x v="0"/>
    <x v="0"/>
    <s v="NUEVA"/>
    <n v="89565"/>
    <s v="O82-Parto unico por cesarea"/>
    <m/>
  </r>
  <r>
    <d v="2023-04-03T00:00:00"/>
    <n v="46678"/>
    <s v="MACHACA CHUIMA VERONICA"/>
    <n v="33"/>
    <n v="7"/>
    <n v="11"/>
    <s v="Femenino"/>
    <x v="0"/>
    <x v="0"/>
    <s v="NUEVA"/>
    <n v="89566"/>
    <s v="O47-Falso trabajo de parto"/>
    <m/>
  </r>
  <r>
    <d v="2023-04-04T00:00:00"/>
    <n v="163687"/>
    <s v="POMA MAMANI MARCELINA"/>
    <n v="84"/>
    <n v="9"/>
    <n v="19"/>
    <s v="Femenino"/>
    <x v="0"/>
    <x v="0"/>
    <s v="NUEVA"/>
    <n v="89567"/>
    <s v="R63.4-Perdida anormal de peso"/>
    <s v="E86-Deplecion del volumen"/>
  </r>
  <r>
    <d v="2023-04-04T00:00:00"/>
    <n v="160112"/>
    <s v="YUJRA MITTA JUANA"/>
    <n v="63"/>
    <n v="0"/>
    <n v="27"/>
    <s v="Femenino"/>
    <x v="0"/>
    <x v="0"/>
    <s v="NUEVA"/>
    <n v="89568"/>
    <s v="D61.0-Anemia aplastica constitucional"/>
    <m/>
  </r>
  <r>
    <d v="2023-04-04T00:00:00"/>
    <n v="161213"/>
    <s v="MARIN QUISPE MARIA ESTELA"/>
    <n v="33"/>
    <n v="5"/>
    <n v="27"/>
    <s v="Femenino"/>
    <x v="0"/>
    <x v="0"/>
    <s v="NUEVA"/>
    <n v="89569"/>
    <s v="O80-Parto unico espontaneo"/>
    <m/>
  </r>
  <r>
    <d v="2023-04-04T00:00:00"/>
    <n v="163717"/>
    <s v="MAMANI MAMANI FELICIANO"/>
    <n v="71"/>
    <n v="9"/>
    <n v="8"/>
    <s v="Masculino"/>
    <x v="0"/>
    <x v="0"/>
    <s v="NUEVA"/>
    <n v="89571"/>
    <s v="D80.8-Otras inmunodeficiencias con predominio de defectos de los anticuerpos"/>
    <m/>
  </r>
  <r>
    <d v="2023-04-04T00:00:00"/>
    <n v="163745"/>
    <s v="N N N04"/>
    <n v="60"/>
    <n v="3"/>
    <n v="3"/>
    <s v="Masculino"/>
    <x v="0"/>
    <x v="0"/>
    <s v="NUEVA"/>
    <n v="89574"/>
    <s v="Z59.7-Problemas relacionados con seguridad social y sostenimiento insuficientes para el bienestar"/>
    <m/>
  </r>
  <r>
    <d v="2023-04-04T00:00:00"/>
    <n v="149821"/>
    <s v="OBLITAS OBLITAS MARIEL"/>
    <n v="26"/>
    <n v="9"/>
    <n v="14"/>
    <s v="Femenino"/>
    <x v="0"/>
    <x v="0"/>
    <s v="NUEVA"/>
    <n v="89576"/>
    <s v="O60.0-Trabajo de parto prematuro sin parto"/>
    <m/>
  </r>
  <r>
    <d v="2023-04-04T00:00:00"/>
    <n v="163092"/>
    <s v="FLORES CHOQUE ZONIA"/>
    <n v="53"/>
    <n v="3"/>
    <n v="3"/>
    <s v="Femenino"/>
    <x v="0"/>
    <x v="0"/>
    <s v="NUEVA"/>
    <n v="89577"/>
    <s v="K81.0-Colecistitis aguda"/>
    <m/>
  </r>
  <r>
    <d v="2023-04-04T00:00:00"/>
    <n v="163726"/>
    <s v="TUSCO CHAMBI MIRIAM"/>
    <n v="25"/>
    <n v="11"/>
    <n v="1"/>
    <s v="Femenino"/>
    <x v="0"/>
    <x v="0"/>
    <s v="NUEVA"/>
    <n v="89578"/>
    <s v="O82-Parto unico por cesarea"/>
    <m/>
  </r>
  <r>
    <d v="2023-04-04T00:00:00"/>
    <n v="163764"/>
    <s v="NN NN NN040423"/>
    <n v="68"/>
    <n v="9"/>
    <n v="2"/>
    <s v="Masculino"/>
    <x v="0"/>
    <x v="0"/>
    <s v="NUEVA"/>
    <n v="89579"/>
    <s v="M06-Otras artritis reumatoides"/>
    <m/>
  </r>
  <r>
    <d v="2023-04-04T00:00:00"/>
    <n v="36371"/>
    <s v="LUQUE LUZ VALENTINA"/>
    <n v="6"/>
    <n v="7"/>
    <n v="29"/>
    <s v="Masculino"/>
    <x v="6"/>
    <x v="0"/>
    <s v="NUEVA"/>
    <n v="89580"/>
    <s v="G51.0-Paralisis de Bell"/>
    <m/>
  </r>
  <r>
    <d v="2023-04-04T00:00:00"/>
    <n v="160416"/>
    <s v="VALENCIA MAMANI NELY"/>
    <n v="40"/>
    <n v="0"/>
    <n v="25"/>
    <s v="Femenino"/>
    <x v="0"/>
    <x v="0"/>
    <s v="NUEVA"/>
    <n v="89581"/>
    <s v="O82-Parto unico por cesarea"/>
    <m/>
  </r>
  <r>
    <d v="2023-04-04T00:00:00"/>
    <n v="163765"/>
    <s v="APAZA TARQUI ROSA"/>
    <n v="75"/>
    <n v="7"/>
    <n v="5"/>
    <s v="Femenino"/>
    <x v="0"/>
    <x v="0"/>
    <s v="NUEVA"/>
    <n v="89582"/>
    <s v="S52.3-Fractura de la diafisis del radio"/>
    <m/>
  </r>
  <r>
    <d v="2023-04-04T00:00:00"/>
    <n v="144221"/>
    <s v="GARCIA YAPARI ANIBAL EDWIN"/>
    <n v="45"/>
    <n v="10"/>
    <n v="15"/>
    <s v="Masculino"/>
    <x v="0"/>
    <x v="0"/>
    <s v="NUEVA"/>
    <n v="89583"/>
    <s v="S06-Traumatismo intracraneal"/>
    <m/>
  </r>
  <r>
    <d v="2023-04-04T00:00:00"/>
    <n v="163768"/>
    <s v="CONDORI CALLE ADALID"/>
    <n v="43"/>
    <n v="7"/>
    <n v="11"/>
    <s v="Masculino"/>
    <x v="0"/>
    <x v="0"/>
    <s v="NUEVA"/>
    <n v="89584"/>
    <s v="S62.6-Fractura de otro dedo de la mano"/>
    <m/>
  </r>
  <r>
    <d v="2023-04-04T00:00:00"/>
    <n v="163770"/>
    <s v="GUTIERREZ MATTA LIZETH"/>
    <n v="24"/>
    <n v="0"/>
    <n v="25"/>
    <s v="Femenino"/>
    <x v="0"/>
    <x v="0"/>
    <s v="NUEVA"/>
    <n v="89585"/>
    <s v="O02.1-Aborto retenido"/>
    <m/>
  </r>
  <r>
    <d v="2023-04-04T00:00:00"/>
    <n v="163771"/>
    <s v="RIOS PEREYRA MARIO"/>
    <n v="76"/>
    <n v="5"/>
    <n v="10"/>
    <s v="Masculino"/>
    <x v="0"/>
    <x v="0"/>
    <s v="NUEVA"/>
    <n v="89586"/>
    <s v="S72-Fractura del femur"/>
    <m/>
  </r>
  <r>
    <d v="2023-04-04T00:00:00"/>
    <n v="163735"/>
    <s v="MAMANI CONDORI TERESA"/>
    <n v="71"/>
    <n v="7"/>
    <n v="8"/>
    <s v="Femenino"/>
    <x v="0"/>
    <x v="0"/>
    <s v="NUEVA"/>
    <n v="89604"/>
    <s v="S42.0-Fractura de la clavicula"/>
    <m/>
  </r>
  <r>
    <d v="2023-04-05T00:00:00"/>
    <n v="163773"/>
    <s v="YORIMOTO CAYUBA YOLANDA"/>
    <n v="19"/>
    <n v="11"/>
    <n v="20"/>
    <s v="Femenino"/>
    <x v="0"/>
    <x v="0"/>
    <s v="NUEVA"/>
    <n v="89587"/>
    <s v="O82-Parto unico por cesarea"/>
    <m/>
  </r>
  <r>
    <d v="2023-04-05T00:00:00"/>
    <n v="1771"/>
    <s v="CHIQUIPA BLANCO FANNY JIMENA"/>
    <n v="37"/>
    <n v="10"/>
    <n v="3"/>
    <s v="Femenino"/>
    <x v="0"/>
    <x v="0"/>
    <s v="NUEVA"/>
    <n v="89588"/>
    <s v="O82-Parto unico por cesarea"/>
    <m/>
  </r>
  <r>
    <d v="2023-04-05T00:00:00"/>
    <n v="123628"/>
    <s v="CHAUCA MAMANI RUTH RAQUEL"/>
    <n v="20"/>
    <n v="6"/>
    <n v="3"/>
    <s v="Femenino"/>
    <x v="33"/>
    <x v="0"/>
    <s v="NUEVA"/>
    <n v="89589"/>
    <s v="O82-Parto unico por cesarea"/>
    <m/>
  </r>
  <r>
    <d v="2023-04-05T00:00:00"/>
    <n v="1109"/>
    <s v="MAMANI GUTIERREZ KENIA GUADALUPE"/>
    <n v="8"/>
    <n v="6"/>
    <n v="26"/>
    <s v="Femenino"/>
    <x v="0"/>
    <x v="0"/>
    <s v="NUEVA"/>
    <n v="89590"/>
    <s v="R10.0-Abdomen agudo"/>
    <s v="N39-Otros trastornos del sistema urinario"/>
  </r>
  <r>
    <d v="2023-04-05T00:00:00"/>
    <n v="163820"/>
    <s v="UGARTE YUJRA LORENZO"/>
    <n v="81"/>
    <n v="8"/>
    <n v="10"/>
    <s v="Masculino"/>
    <x v="0"/>
    <x v="0"/>
    <s v="NUEVA"/>
    <n v="89591"/>
    <s v="J18.9-Neumonia, no especificada"/>
    <m/>
  </r>
  <r>
    <d v="2023-04-05T00:00:00"/>
    <n v="151810"/>
    <s v="TUDELA RADA KIMBERLEY ALEXANDRA"/>
    <n v="27"/>
    <n v="1"/>
    <n v="0"/>
    <s v="Femenino"/>
    <x v="0"/>
    <x v="0"/>
    <s v="NUEVA"/>
    <n v="89592"/>
    <s v="T60.0-Envenenamiento por Insecticidas organofosforados y carbamatos"/>
    <m/>
  </r>
  <r>
    <d v="2023-04-05T00:00:00"/>
    <n v="163792"/>
    <s v="QUISBERT CONDORI MAGDA"/>
    <n v="28"/>
    <n v="4"/>
    <n v="18"/>
    <s v="Femenino"/>
    <x v="0"/>
    <x v="0"/>
    <s v="NUEVA"/>
    <n v="89593"/>
    <s v="Z32.0-Embarazo (aun) no confirmado"/>
    <m/>
  </r>
  <r>
    <d v="2023-04-05T00:00:00"/>
    <n v="163840"/>
    <s v="LIMACHI MAMANI JAIME"/>
    <n v="51"/>
    <n v="5"/>
    <n v="26"/>
    <s v="Masculino"/>
    <x v="0"/>
    <x v="0"/>
    <s v="NUEVA"/>
    <n v="89597"/>
    <s v="K56.4-Otras obstrucciones del intestino"/>
    <m/>
  </r>
  <r>
    <d v="2023-04-05T00:00:00"/>
    <n v="163839"/>
    <s v="PAREDES RITA"/>
    <n v="28"/>
    <n v="9"/>
    <n v="0"/>
    <s v="Femenino"/>
    <x v="0"/>
    <x v="0"/>
    <s v="NUEVA"/>
    <n v="89598"/>
    <s v="O47-Falso trabajo de parto"/>
    <m/>
  </r>
  <r>
    <d v="2023-04-05T00:00:00"/>
    <n v="116355"/>
    <s v="VEGA LOZA ANA LUCIA"/>
    <n v="4"/>
    <n v="0"/>
    <n v="25"/>
    <s v="Femenino"/>
    <x v="0"/>
    <x v="0"/>
    <s v="NUEVA"/>
    <n v="89599"/>
    <s v="T07-Traumatismos multiples, no especificados"/>
    <m/>
  </r>
  <r>
    <d v="2023-04-05T00:00:00"/>
    <n v="136881"/>
    <s v="NINA MAMANI ANA LOURDES"/>
    <n v="33"/>
    <n v="9"/>
    <n v="15"/>
    <s v="Femenino"/>
    <x v="0"/>
    <x v="0"/>
    <s v="NUEVA"/>
    <n v="89600"/>
    <s v="O20-Hemorragia precoz del embarazo"/>
    <m/>
  </r>
  <r>
    <d v="2023-04-05T00:00:00"/>
    <n v="163850"/>
    <s v="MAMANI HUALLPA ELIANA"/>
    <n v="15"/>
    <n v="9"/>
    <n v="1"/>
    <s v="Femenino"/>
    <x v="0"/>
    <x v="0"/>
    <s v="NUEVA"/>
    <n v="89601"/>
    <s v="O04-Aborto medico"/>
    <m/>
  </r>
  <r>
    <d v="2023-04-05T00:00:00"/>
    <n v="163851"/>
    <s v="MAMANI CONDORI GERARDO"/>
    <n v="60"/>
    <n v="9"/>
    <n v="19"/>
    <s v="Masculino"/>
    <x v="0"/>
    <x v="0"/>
    <s v="NUEVA"/>
    <n v="89602"/>
    <s v="R57.8-Otras formas de choque"/>
    <s v="I50.0-Insuficiencia cardiaca congestiva"/>
  </r>
  <r>
    <d v="2023-04-05T00:00:00"/>
    <n v="163825"/>
    <s v="CARRILLO ARRATIA GUILLERMINA"/>
    <n v="54"/>
    <n v="1"/>
    <n v="26"/>
    <s v="Femenino"/>
    <x v="0"/>
    <x v="0"/>
    <s v="NUEVA"/>
    <n v="89603"/>
    <s v="K83.1-Obstruccion del conducto biliar"/>
    <s v="K85-Pancreatitis aguda"/>
  </r>
  <r>
    <d v="2023-04-05T00:00:00"/>
    <n v="156515"/>
    <s v="RAMOS ARTEAGA R_N"/>
    <n v="0"/>
    <n v="4"/>
    <n v="2"/>
    <s v="Masculino"/>
    <x v="0"/>
    <x v="0"/>
    <s v="NUEVA"/>
    <n v="89605"/>
    <s v="K61.0-Absceso anal"/>
    <m/>
  </r>
  <r>
    <d v="2023-04-05T00:00:00"/>
    <n v="163853"/>
    <s v="MAMANI LAURA YOSELIN MARLENI"/>
    <n v="19"/>
    <n v="0"/>
    <n v="29"/>
    <s v="Femenino"/>
    <x v="0"/>
    <x v="0"/>
    <s v="NUEVA"/>
    <n v="89606"/>
    <s v="O26-Atencion a la madre por otras complicaciones principalmente relacionadas con el embarazo"/>
    <m/>
  </r>
  <r>
    <d v="2023-04-05T00:00:00"/>
    <n v="163447"/>
    <s v="CHURAHUANCA CACHI RUT MAYLEN"/>
    <n v="0"/>
    <n v="0"/>
    <n v="6"/>
    <s v="Femenino"/>
    <x v="0"/>
    <x v="0"/>
    <s v="NUEVA"/>
    <n v="89607"/>
    <s v="D64.9-Anemia de tipo no especificado"/>
    <m/>
  </r>
  <r>
    <d v="2023-04-05T00:00:00"/>
    <n v="163845"/>
    <s v="TICONA MAMANI JUAN ALBERTO"/>
    <n v="15"/>
    <n v="3"/>
    <n v="21"/>
    <s v="Masculino"/>
    <x v="0"/>
    <x v="0"/>
    <s v="NUEVA"/>
    <n v="89608"/>
    <s v="R10.0-Abdomen agudo"/>
    <m/>
  </r>
  <r>
    <d v="2023-04-05T00:00:00"/>
    <n v="163856"/>
    <s v="ANABE MAMANI SHEDENKA MAYAKORY"/>
    <n v="26"/>
    <n v="0"/>
    <n v="6"/>
    <s v="Femenino"/>
    <x v="0"/>
    <x v="0"/>
    <s v="NUEVA"/>
    <n v="89609"/>
    <s v="R10-Dolor abdominal y pelvico"/>
    <m/>
  </r>
  <r>
    <d v="2023-04-06T00:00:00"/>
    <n v="154899"/>
    <s v="PAJARITO VISALUQUE LUISA"/>
    <n v="49"/>
    <n v="7"/>
    <n v="4"/>
    <s v="Femenino"/>
    <x v="0"/>
    <x v="0"/>
    <s v="NUEVA"/>
    <n v="89610"/>
    <s v="E13-Otras diabetes mellitus especificadas"/>
    <s v="N39-Otros trastornos del sistema urinario"/>
  </r>
  <r>
    <d v="2023-04-06T00:00:00"/>
    <n v="163790"/>
    <s v="GUTIERREZ MAMANI RICHARD"/>
    <n v="32"/>
    <n v="11"/>
    <n v="13"/>
    <s v="Masculino"/>
    <x v="0"/>
    <x v="0"/>
    <s v="NUEVA"/>
    <n v="89611"/>
    <s v="R10.0-Abdomen agudo"/>
    <s v="K80-Colelitiasis"/>
  </r>
  <r>
    <d v="2023-04-06T00:00:00"/>
    <n v="151802"/>
    <s v="HUANCA CHOQUE MARIBEL ANGELICA"/>
    <n v="28"/>
    <n v="11"/>
    <n v="0"/>
    <s v="Femenino"/>
    <x v="0"/>
    <x v="0"/>
    <s v="NUEVA"/>
    <n v="89612"/>
    <s v="O91.1-Absceso de la mama asociado con el parto"/>
    <m/>
  </r>
  <r>
    <d v="2023-04-06T00:00:00"/>
    <n v="39661"/>
    <s v="PILLCO CEREZO CARMEN"/>
    <n v="45"/>
    <n v="11"/>
    <n v="2"/>
    <s v="Femenino"/>
    <x v="0"/>
    <x v="0"/>
    <s v="NUEVA"/>
    <n v="89613"/>
    <s v="O10-Hipertension preexistente que complica el embarazo, el parto y el puerperio"/>
    <m/>
  </r>
  <r>
    <d v="2023-04-06T00:00:00"/>
    <n v="127636"/>
    <s v="ACERO CONDORI CELESTE BELEN"/>
    <n v="8"/>
    <n v="5"/>
    <n v="22"/>
    <s v="Femenino"/>
    <x v="66"/>
    <x v="0"/>
    <s v="NUEVA"/>
    <n v="89614"/>
    <s v="T16-Cuerpo extraño en el oido"/>
    <s v="H65.1-Otra otitis media aguda, no supurativa"/>
  </r>
  <r>
    <d v="2023-04-06T00:00:00"/>
    <n v="163889"/>
    <s v="QUISPE QUISPE EFRAIN ROLANDO"/>
    <n v="17"/>
    <n v="5"/>
    <n v="18"/>
    <s v="Masculino"/>
    <x v="88"/>
    <x v="0"/>
    <s v="NUEVA"/>
    <n v="89615"/>
    <s v="G40-Epilepsia"/>
    <s v="G04.9-Encefalitis, mielitis y encefalomielitis, no especificadas"/>
  </r>
  <r>
    <d v="2023-04-06T00:00:00"/>
    <n v="163878"/>
    <s v="ALVARADO JUAN JOSE"/>
    <n v="46"/>
    <n v="5"/>
    <n v="21"/>
    <s v="Masculino"/>
    <x v="0"/>
    <x v="0"/>
    <s v="NUEVA"/>
    <n v="89616"/>
    <s v="R10.0-Abdomen agudo"/>
    <m/>
  </r>
  <r>
    <d v="2023-04-06T00:00:00"/>
    <n v="163895"/>
    <s v="MAMANI BUSTAMANTE ABED ADRIAN"/>
    <n v="4"/>
    <n v="0"/>
    <n v="1"/>
    <s v="Masculino"/>
    <x v="0"/>
    <x v="0"/>
    <s v="NUEVA"/>
    <n v="89618"/>
    <s v="J18.8-Otras neumonias, de microorganismo no especificado"/>
    <s v="H10-Conjuntivitis"/>
  </r>
  <r>
    <d v="2023-04-06T00:00:00"/>
    <n v="110137"/>
    <s v="CONDE BLANCO IVAN MIROSMAR"/>
    <n v="10"/>
    <n v="7"/>
    <n v="5"/>
    <s v="Masculino"/>
    <x v="0"/>
    <x v="0"/>
    <s v="NUEVA"/>
    <n v="89619"/>
    <s v="S52.3-Fractura de la diafisis del radio"/>
    <m/>
  </r>
  <r>
    <d v="2023-04-06T00:00:00"/>
    <n v="163737"/>
    <s v="CHAMBI SIRIPE ALCIDES JOSE"/>
    <n v="47"/>
    <n v="5"/>
    <n v="18"/>
    <s v="Femenino"/>
    <x v="0"/>
    <x v="0"/>
    <s v="NUEVA"/>
    <n v="89622"/>
    <s v="D36-Tumor benigno de otros sitios y de los no especificados"/>
    <m/>
  </r>
  <r>
    <d v="2023-04-06T00:00:00"/>
    <n v="73835"/>
    <s v="COCARICO CALLE MARCELA VIRGINIA"/>
    <n v="38"/>
    <n v="8"/>
    <n v="19"/>
    <s v="Femenino"/>
    <x v="0"/>
    <x v="0"/>
    <s v="NUEVA"/>
    <n v="89623"/>
    <s v="A16.8-Otras tuberculosis respiratorias, sin mencion de confirmacion"/>
    <m/>
  </r>
  <r>
    <d v="2023-04-06T00:00:00"/>
    <n v="163830"/>
    <s v="QUISPE CANAZA GABRIELA ROXANA"/>
    <n v="38"/>
    <n v="10"/>
    <n v="16"/>
    <s v="Femenino"/>
    <x v="17"/>
    <x v="0"/>
    <s v="NUEVA"/>
    <n v="89624"/>
    <s v="S63.1-Luxacion de dedos de la mano"/>
    <s v="S02-Fractura de huesos del craneo y de la cara"/>
  </r>
  <r>
    <d v="2023-04-06T00:00:00"/>
    <n v="163897"/>
    <s v="ROMERO APAZA IZAK"/>
    <n v="2"/>
    <n v="9"/>
    <n v="12"/>
    <s v="Masculino"/>
    <x v="0"/>
    <x v="0"/>
    <s v="NUEVA"/>
    <n v="89625"/>
    <s v="R57.8-Otras formas de choque"/>
    <m/>
  </r>
  <r>
    <d v="2023-04-06T00:00:00"/>
    <n v="163884"/>
    <s v="CABAS AMESTOY ALFREDO"/>
    <n v="78"/>
    <n v="3"/>
    <n v="3"/>
    <s v="Masculino"/>
    <x v="0"/>
    <x v="0"/>
    <s v="NUEVA"/>
    <n v="89626"/>
    <s v="N18-Insuficiencia renal cronica"/>
    <m/>
  </r>
  <r>
    <d v="2023-04-06T00:00:00"/>
    <n v="163883"/>
    <s v="BELZU VERA SONIA"/>
    <n v="37"/>
    <n v="1"/>
    <n v="4"/>
    <s v="Femenino"/>
    <x v="0"/>
    <x v="0"/>
    <s v="NUEVA"/>
    <n v="89628"/>
    <s v="D16.8-Tumor benigno de los huesos pelvicos, sacro y coccix"/>
    <s v="R18-Ascitis"/>
  </r>
  <r>
    <d v="2023-04-07T00:00:00"/>
    <n v="163898"/>
    <s v="SANTOS QUISPE DENISSE BIANCA"/>
    <n v="10"/>
    <n v="6"/>
    <n v="23"/>
    <s v="Femenino"/>
    <x v="0"/>
    <x v="0"/>
    <s v="NUEVA"/>
    <n v="89627"/>
    <s v="A05.9-Intoxicacion alimentaria bacteriana, no especificada"/>
    <m/>
  </r>
  <r>
    <d v="2023-04-07T00:00:00"/>
    <n v="163899"/>
    <s v="CALLISAYA CHOQUE NELY"/>
    <n v="21"/>
    <n v="4"/>
    <n v="1"/>
    <s v="Femenino"/>
    <x v="0"/>
    <x v="0"/>
    <s v="NUEVA"/>
    <n v="89629"/>
    <s v="O80-Parto unico espontaneo"/>
    <m/>
  </r>
  <r>
    <d v="2023-04-07T00:00:00"/>
    <n v="135814"/>
    <s v="LEDO CHUQUIMIA GERY ALI"/>
    <n v="30"/>
    <n v="6"/>
    <n v="15"/>
    <s v="Masculino"/>
    <x v="0"/>
    <x v="2"/>
    <s v="NUEVA"/>
    <n v="89630"/>
    <s v="R45.6-Violencia fisica"/>
    <m/>
  </r>
  <r>
    <d v="2023-04-07T00:00:00"/>
    <n v="162733"/>
    <s v="COLQUE VALDEZ SONIA"/>
    <n v="36"/>
    <n v="10"/>
    <n v="26"/>
    <s v="Femenino"/>
    <x v="0"/>
    <x v="0"/>
    <s v="NUEVA"/>
    <n v="89631"/>
    <s v="S00-Traumatismo superficial de la cabeza"/>
    <s v="Z35.5-Supervision de primigesta añosa"/>
  </r>
  <r>
    <d v="2023-04-07T00:00:00"/>
    <n v="163901"/>
    <s v="TAMBO MITA VERONICA"/>
    <n v="25"/>
    <n v="1"/>
    <n v="18"/>
    <s v="Femenino"/>
    <x v="0"/>
    <x v="0"/>
    <s v="NUEVA"/>
    <n v="89632"/>
    <s v="O72.0-Hemorragia del tercer periodo del parto"/>
    <m/>
  </r>
  <r>
    <d v="2023-04-07T00:00:00"/>
    <n v="49505"/>
    <s v="LOZA HUANCA LOURDES SILVIA"/>
    <n v="30"/>
    <n v="3"/>
    <n v="19"/>
    <s v="Femenino"/>
    <x v="0"/>
    <x v="0"/>
    <s v="NUEVA"/>
    <n v="89634"/>
    <s v="N75.0-Quiste de la glandula de Bartholin"/>
    <m/>
  </r>
  <r>
    <d v="2023-04-07T00:00:00"/>
    <n v="157943"/>
    <s v="CHOQUE SALINAS CLOTILDE"/>
    <n v="42"/>
    <n v="9"/>
    <n v="27"/>
    <s v="Femenino"/>
    <x v="0"/>
    <x v="0"/>
    <s v="NUEVA"/>
    <n v="89635"/>
    <s v="Q50.1-Quiste en desarrollo del ovario"/>
    <m/>
  </r>
  <r>
    <d v="2023-04-07T00:00:00"/>
    <n v="163903"/>
    <s v="MONRROY MAMANI DAYSI"/>
    <n v="10"/>
    <n v="8"/>
    <n v="6"/>
    <s v="Femenino"/>
    <x v="0"/>
    <x v="0"/>
    <s v="NUEVA"/>
    <n v="89636"/>
    <s v="J03-Amigdalitis aguda"/>
    <s v="E86-Deplecion del volumen"/>
  </r>
  <r>
    <d v="2023-04-07T00:00:00"/>
    <n v="163301"/>
    <s v="CALLISAYA MIRANDA RONALD"/>
    <n v="35"/>
    <n v="2"/>
    <n v="16"/>
    <s v="Masculino"/>
    <x v="0"/>
    <x v="0"/>
    <s v="NUEVA"/>
    <n v="89637"/>
    <s v="Z48.0-Atencion de los apositos y suturas"/>
    <m/>
  </r>
  <r>
    <d v="2023-04-07T00:00:00"/>
    <n v="163896"/>
    <s v="ALVAREZ LIMACHI CONCEPCION"/>
    <n v="69"/>
    <n v="3"/>
    <n v="29"/>
    <s v="Femenino"/>
    <x v="0"/>
    <x v="0"/>
    <s v="NUEVA"/>
    <n v="89638"/>
    <s v="M47-Espondilosis"/>
    <m/>
  </r>
  <r>
    <d v="2023-04-07T00:00:00"/>
    <n v="117799"/>
    <s v="QUISPE CALLE GLADYS SUSANA"/>
    <n v="33"/>
    <n v="0"/>
    <n v="12"/>
    <s v="Femenino"/>
    <x v="0"/>
    <x v="0"/>
    <s v="NUEVA"/>
    <n v="89639"/>
    <s v="F06.4-Trastorno de ansiedad, organico"/>
    <s v="M79.2-Neuralgia y neuritis, no especificadas"/>
  </r>
  <r>
    <d v="2023-04-07T00:00:00"/>
    <n v="146465"/>
    <s v="SUCA CRUZ EXALTO"/>
    <n v="50"/>
    <n v="6"/>
    <n v="23"/>
    <s v="Masculino"/>
    <x v="0"/>
    <x v="0"/>
    <s v="NUEVA"/>
    <n v="89640"/>
    <s v="L89-Ulcera de decubito"/>
    <m/>
  </r>
  <r>
    <d v="2023-04-07T00:00:00"/>
    <n v="163904"/>
    <s v="HUANCA MAMANI JHENERY MONSERRAT"/>
    <n v="14"/>
    <n v="10"/>
    <n v="9"/>
    <s v="Femenino"/>
    <x v="47"/>
    <x v="0"/>
    <s v="NUEVA"/>
    <n v="89641"/>
    <s v="A09-Diarrea y gastroenteritis de presunto origen infeccioso"/>
    <s v="G43-Migraña"/>
  </r>
  <r>
    <d v="2023-04-07T00:00:00"/>
    <n v="163905"/>
    <s v="CHUQUIMIA CALLISAYA LEONARDA TORIBIA"/>
    <n v="56"/>
    <n v="5"/>
    <n v="1"/>
    <s v="Femenino"/>
    <x v="0"/>
    <x v="0"/>
    <s v="NUEVA"/>
    <n v="89642"/>
    <s v="E13.9-Diabetes mellitus especificada, sin mencion de complicacion"/>
    <s v="I82-Otras embolias y trombosis venosas"/>
  </r>
  <r>
    <d v="2023-04-07T00:00:00"/>
    <n v="99893"/>
    <s v="MAYTA VILASACA BETTY"/>
    <n v="28"/>
    <n v="6"/>
    <n v="26"/>
    <s v="Femenino"/>
    <x v="0"/>
    <x v="0"/>
    <s v="NUEVA"/>
    <n v="89643"/>
    <s v="O80-Parto unico espontaneo"/>
    <m/>
  </r>
  <r>
    <d v="2023-04-07T00:00:00"/>
    <n v="33490"/>
    <s v="MACIAS SALAS AQUELINO"/>
    <n v="36"/>
    <n v="2"/>
    <n v="16"/>
    <s v="Masculino"/>
    <x v="0"/>
    <x v="0"/>
    <s v="NUEVA"/>
    <n v="89644"/>
    <s v="S82.2-Fractura de la diafisis de la tibia"/>
    <m/>
  </r>
  <r>
    <d v="2023-04-07T00:00:00"/>
    <n v="163907"/>
    <s v="CHOQUE CHOQUE REINA VERONICA"/>
    <n v="44"/>
    <n v="4"/>
    <n v="8"/>
    <s v="Femenino"/>
    <x v="0"/>
    <x v="0"/>
    <s v="NUEVA"/>
    <n v="89645"/>
    <s v="E11.3-Diabetes mellitus no insulinodependiente, con complicaciones oftalmicas"/>
    <m/>
  </r>
  <r>
    <d v="2023-04-07T00:00:00"/>
    <n v="163908"/>
    <s v="MAMANI APAZA REGINA"/>
    <n v="49"/>
    <n v="7"/>
    <n v="0"/>
    <s v="Femenino"/>
    <x v="0"/>
    <x v="0"/>
    <s v="NUEVA"/>
    <n v="89646"/>
    <s v="T14-Traumatismo de regiones no especificadas del cuerpo"/>
    <s v="S06-Traumatismo intracraneal"/>
  </r>
  <r>
    <d v="2023-04-07T00:00:00"/>
    <n v="163910"/>
    <s v="QUISPE HUANCA INES JOVITA"/>
    <n v="24"/>
    <n v="11"/>
    <n v="18"/>
    <s v="Femenino"/>
    <x v="0"/>
    <x v="0"/>
    <s v="NUEVA"/>
    <n v="89647"/>
    <s v="O20.0-Amenaza de aborto"/>
    <m/>
  </r>
  <r>
    <d v="2023-04-07T00:00:00"/>
    <n v="99599"/>
    <s v="CHOQUE ESPINOZA CELSO VICTOR"/>
    <n v="75"/>
    <n v="8"/>
    <n v="9"/>
    <s v="Masculino"/>
    <x v="0"/>
    <x v="0"/>
    <s v="NUEVA"/>
    <n v="89648"/>
    <s v="N18.5-Enfermedad renal crónica, etapa 5"/>
    <s v="J96.9-Insuficiencia respiratoria, no especificada"/>
  </r>
  <r>
    <d v="2023-04-07T00:00:00"/>
    <n v="163912"/>
    <s v="CALLISAYA QUISPE RICHARD"/>
    <n v="32"/>
    <n v="3"/>
    <n v="11"/>
    <s v="Masculino"/>
    <x v="0"/>
    <x v="0"/>
    <s v="NUEVA"/>
    <n v="89649"/>
    <s v="S82.2-Fractura de la diafisis de la tibia"/>
    <m/>
  </r>
  <r>
    <d v="2023-04-07T00:00:00"/>
    <n v="163913"/>
    <s v="TORRICO DURAN MATHIAS"/>
    <n v="9"/>
    <n v="1"/>
    <n v="30"/>
    <s v="Femenino"/>
    <x v="0"/>
    <x v="0"/>
    <s v="NUEVA"/>
    <n v="89650"/>
    <s v="J96.0-Insuficiencia respiratoria aguda"/>
    <s v="R50.8-Otras fiebres especificadas"/>
  </r>
  <r>
    <d v="2023-04-08T00:00:00"/>
    <n v="163911"/>
    <s v="COAQUIRA TITO CRISTINA"/>
    <n v="44"/>
    <n v="6"/>
    <n v="18"/>
    <s v="Femenino"/>
    <x v="0"/>
    <x v="0"/>
    <s v="NUEVA"/>
    <n v="89651"/>
    <s v="A41-Otras septicemias"/>
    <s v="D17.5-Tumor benigno lipomatoso de los organos intraabdominales"/>
  </r>
  <r>
    <d v="2023-04-08T00:00:00"/>
    <n v="163909"/>
    <s v="QUISPE CONDORI SANTOS ANGEL"/>
    <n v="37"/>
    <n v="6"/>
    <n v="5"/>
    <s v="Masculino"/>
    <x v="0"/>
    <x v="0"/>
    <s v="NUEVA"/>
    <n v="89652"/>
    <s v="T14-Traumatismo de regiones no especificadas del cuerpo"/>
    <s v="S06-Traumatismo intracraneal"/>
  </r>
  <r>
    <d v="2023-04-08T00:00:00"/>
    <n v="163916"/>
    <s v="HUAÑAPACO MAGNE DAFNE GUADALUPE"/>
    <n v="4"/>
    <n v="8"/>
    <n v="21"/>
    <s v="Femenino"/>
    <x v="0"/>
    <x v="0"/>
    <s v="NUEVA"/>
    <n v="89653"/>
    <s v="J18.8-Otras neumonias, de microorganismo no especificado"/>
    <s v="J40-Bronquitis, no especificada como aguda o cronica"/>
  </r>
  <r>
    <d v="2023-04-08T00:00:00"/>
    <n v="35676"/>
    <s v="FLORES APAZA ERICKA BLANCA"/>
    <n v="24"/>
    <n v="0"/>
    <n v="26"/>
    <s v="Femenino"/>
    <x v="0"/>
    <x v="0"/>
    <s v="NUEVA"/>
    <n v="89654"/>
    <s v="O80-Parto unico espontaneo"/>
    <m/>
  </r>
  <r>
    <d v="2023-04-08T00:00:00"/>
    <n v="163919"/>
    <s v="LUQUE MURGA LUZ FERNANDA"/>
    <n v="0"/>
    <n v="1"/>
    <n v="6"/>
    <s v="Femenino"/>
    <x v="0"/>
    <x v="0"/>
    <s v="NUEVA"/>
    <n v="89655"/>
    <s v="J20-Bronquitis aguda"/>
    <m/>
  </r>
  <r>
    <d v="2023-04-08T00:00:00"/>
    <n v="161255"/>
    <s v="MUNGUIA USCAMAYTA ANTONIO"/>
    <n v="61"/>
    <n v="1"/>
    <n v="30"/>
    <s v="Masculino"/>
    <x v="0"/>
    <x v="0"/>
    <s v="NUEVA"/>
    <n v="89656"/>
    <s v="Z48.0-Atencion de los apositos y suturas"/>
    <m/>
  </r>
  <r>
    <d v="2023-04-08T00:00:00"/>
    <n v="162227"/>
    <s v="LAURA QUISPE MARIA BELEN"/>
    <n v="15"/>
    <n v="4"/>
    <n v="7"/>
    <s v="Femenino"/>
    <x v="0"/>
    <x v="0"/>
    <s v="NUEVA"/>
    <n v="89657"/>
    <s v="Z48.0-Atencion de los apositos y suturas"/>
    <m/>
  </r>
  <r>
    <d v="2023-04-08T00:00:00"/>
    <n v="163921"/>
    <s v="MAMANI MARINA"/>
    <n v="69"/>
    <n v="7"/>
    <n v="20"/>
    <s v="Femenino"/>
    <x v="0"/>
    <x v="0"/>
    <s v="NUEVA"/>
    <n v="89658"/>
    <s v="S06.9-Traumatismo intracraneal, no especificado"/>
    <s v="I10-Hipertension esencial (primaria)"/>
  </r>
  <r>
    <d v="2023-04-08T00:00:00"/>
    <n v="131756"/>
    <s v="CORI ALARCON MABEL"/>
    <n v="23"/>
    <n v="5"/>
    <n v="18"/>
    <s v="Femenino"/>
    <x v="0"/>
    <x v="0"/>
    <s v="NUEVA"/>
    <n v="89659"/>
    <s v="O26-Atencion a la madre por otras complicaciones principalmente relacionadas con el embarazo"/>
    <m/>
  </r>
  <r>
    <d v="2023-04-08T00:00:00"/>
    <n v="82197"/>
    <s v="MAMANI QUISPE GENESIS MAYTE"/>
    <n v="5"/>
    <n v="0"/>
    <n v="17"/>
    <s v="Femenino"/>
    <x v="0"/>
    <x v="0"/>
    <s v="NUEVA"/>
    <n v="89660"/>
    <s v="B08.2-Exantema subito [sexta enfermedad]"/>
    <m/>
  </r>
  <r>
    <d v="2023-04-08T00:00:00"/>
    <n v="109085"/>
    <s v="MAMANI HUANTO MARIA ALEJANDRA"/>
    <n v="25"/>
    <n v="10"/>
    <n v="19"/>
    <s v="Femenino"/>
    <x v="0"/>
    <x v="0"/>
    <s v="NUEVA"/>
    <n v="89661"/>
    <s v="S42.0-Fractura de la clavicula"/>
    <m/>
  </r>
  <r>
    <d v="2023-04-08T00:00:00"/>
    <n v="163923"/>
    <s v="TAPIA BARRENOSO RAMIRO"/>
    <n v="22"/>
    <n v="10"/>
    <n v="21"/>
    <s v="Masculino"/>
    <x v="0"/>
    <x v="0"/>
    <s v="NUEVA"/>
    <n v="89662"/>
    <s v="S36.7-Traumatismo de multiples organos intraabdominales"/>
    <m/>
  </r>
  <r>
    <d v="2023-04-08T00:00:00"/>
    <n v="160885"/>
    <s v="SANCHEZ GARCIA CARLA XIMENA"/>
    <n v="47"/>
    <n v="1"/>
    <n v="19"/>
    <s v="Femenino"/>
    <x v="0"/>
    <x v="0"/>
    <s v="NUEVA"/>
    <n v="89663"/>
    <s v="Z48.0-Atencion de los apositos y suturas"/>
    <m/>
  </r>
  <r>
    <d v="2023-04-08T00:00:00"/>
    <n v="161077"/>
    <s v="JALJA GIL FELIX LUCIO"/>
    <n v="59"/>
    <n v="3"/>
    <n v="1"/>
    <s v="Masculino"/>
    <x v="0"/>
    <x v="0"/>
    <s v="NUEVA"/>
    <n v="89664"/>
    <s v="Z48.0-Atencion de los apositos y suturas"/>
    <m/>
  </r>
  <r>
    <d v="2023-04-08T00:00:00"/>
    <n v="163922"/>
    <s v="MAMANI MENDOZA VICTOR TAYLOR"/>
    <n v="11"/>
    <n v="5"/>
    <n v="17"/>
    <s v="Masculino"/>
    <x v="15"/>
    <x v="0"/>
    <s v="NUEVA"/>
    <n v="89665"/>
    <s v="S06-Traumatismo intracraneal"/>
    <m/>
  </r>
  <r>
    <d v="2023-04-08T00:00:00"/>
    <n v="163924"/>
    <s v="MAMANI MAMANI JUANA"/>
    <n v="49"/>
    <n v="9"/>
    <n v="14"/>
    <s v="Femenino"/>
    <x v="0"/>
    <x v="0"/>
    <s v="NUEVA"/>
    <n v="89667"/>
    <s v="S81.0-Herida de la rodilla"/>
    <m/>
  </r>
  <r>
    <d v="2023-04-08T00:00:00"/>
    <n v="161910"/>
    <s v="YUJRA MAMANI ROXANA"/>
    <n v="34"/>
    <n v="9"/>
    <n v="22"/>
    <s v="Femenino"/>
    <x v="0"/>
    <x v="0"/>
    <s v="NUEVA"/>
    <n v="89668"/>
    <s v="O44.1-Placenta previa con hemorragia"/>
    <m/>
  </r>
  <r>
    <d v="2023-04-08T00:00:00"/>
    <n v="163929"/>
    <s v="CHARCA MAMANI TEODORO"/>
    <n v="45"/>
    <n v="3"/>
    <n v="10"/>
    <s v="Masculino"/>
    <x v="0"/>
    <x v="0"/>
    <s v="NUEVA"/>
    <n v="89669"/>
    <s v="S82.6-Fractura del maleolo externo"/>
    <m/>
  </r>
  <r>
    <d v="2023-04-08T00:00:00"/>
    <n v="141640"/>
    <s v="CINA CONDORI AZTRID ARIZBETH"/>
    <n v="1"/>
    <n v="8"/>
    <n v="10"/>
    <s v="Femenino"/>
    <x v="0"/>
    <x v="18"/>
    <s v="NUEVA"/>
    <n v="89670"/>
    <s v="R56.0-Convulsiones febriles"/>
    <s v="D50-Anemias por deficiencia de hierro"/>
  </r>
  <r>
    <d v="2023-04-08T00:00:00"/>
    <n v="163932"/>
    <s v="TITIRICO MARINA"/>
    <n v="45"/>
    <n v="9"/>
    <n v="6"/>
    <s v="Femenino"/>
    <x v="0"/>
    <x v="0"/>
    <s v="NUEVA"/>
    <n v="89671"/>
    <s v="N39.4-Otras incontinencias urinarias especificadas"/>
    <s v="D64-Otras anemias"/>
  </r>
  <r>
    <d v="2023-04-08T00:00:00"/>
    <n v="163927"/>
    <s v="QUISBERT QUISPE DAYLIN JASMIN"/>
    <n v="1"/>
    <n v="0"/>
    <n v="11"/>
    <s v="Femenino"/>
    <x v="0"/>
    <x v="0"/>
    <s v="NUEVA"/>
    <n v="89672"/>
    <s v="J04.0-Laringitis aguda"/>
    <m/>
  </r>
  <r>
    <d v="2023-04-09T00:00:00"/>
    <n v="163933"/>
    <s v="ARRATIA ARUQUIPA LETICIA"/>
    <n v="31"/>
    <n v="3"/>
    <n v="8"/>
    <s v="Femenino"/>
    <x v="0"/>
    <x v="0"/>
    <s v="NUEVA"/>
    <n v="89673"/>
    <s v="O82-Parto unico por cesarea"/>
    <m/>
  </r>
  <r>
    <d v="2023-04-09T00:00:00"/>
    <n v="163934"/>
    <s v="HUALLPA MAMANI JUNIOR JOSE"/>
    <n v="26"/>
    <n v="5"/>
    <n v="29"/>
    <s v="Masculino"/>
    <x v="0"/>
    <x v="0"/>
    <s v="NUEVA"/>
    <n v="89674"/>
    <s v="S06.8-Otros traumatismos intracraneales"/>
    <m/>
  </r>
  <r>
    <d v="2023-04-09T00:00:00"/>
    <n v="134642"/>
    <s v="MAMANI CALLIZAYA MARY"/>
    <n v="26"/>
    <n v="6"/>
    <n v="1"/>
    <s v="Femenino"/>
    <x v="0"/>
    <x v="0"/>
    <s v="NUEVA"/>
    <n v="89676"/>
    <s v="O80-Parto unico espontaneo"/>
    <m/>
  </r>
  <r>
    <d v="2023-04-09T00:00:00"/>
    <n v="33026"/>
    <s v="MITA CHIPANA MARCELINO"/>
    <n v="58"/>
    <n v="8"/>
    <n v="22"/>
    <s v="Masculino"/>
    <x v="0"/>
    <x v="0"/>
    <s v="NUEVA"/>
    <n v="89677"/>
    <s v="K81.0-Colecistitis aguda"/>
    <m/>
  </r>
  <r>
    <d v="2023-04-09T00:00:00"/>
    <n v="111658"/>
    <s v="CALLIZAYA CABRERA DYLAN GABRIEL"/>
    <n v="4"/>
    <n v="1"/>
    <n v="26"/>
    <s v="Masculino"/>
    <x v="0"/>
    <x v="0"/>
    <s v="NUEVA"/>
    <n v="89678"/>
    <s v="A09-Diarrea y gastroenteritis de presunto origen infeccioso"/>
    <s v="J00-Rinofaringitis aguda [resfriado comun]"/>
  </r>
  <r>
    <d v="2023-04-09T00:00:00"/>
    <n v="137030"/>
    <s v="APAZA CEPEDA DELINA MERY"/>
    <n v="42"/>
    <n v="3"/>
    <n v="0"/>
    <s v="Femenino"/>
    <x v="0"/>
    <x v="0"/>
    <s v="NUEVA"/>
    <n v="89679"/>
    <s v="R10.0-Abdomen agudo"/>
    <s v="K35-Apendicitis aguda"/>
  </r>
  <r>
    <d v="2023-04-09T00:00:00"/>
    <n v="19959"/>
    <s v="MAMANI COARITE CONCEPCION"/>
    <n v="61"/>
    <n v="4"/>
    <n v="0"/>
    <s v="Femenino"/>
    <x v="0"/>
    <x v="0"/>
    <s v="NUEVA"/>
    <n v="89681"/>
    <s v="S06-Traumatismo intracraneal"/>
    <m/>
  </r>
  <r>
    <d v="2023-04-09T00:00:00"/>
    <n v="160013"/>
    <s v="MACEDA YUGOESLAVO KARLA ADRIANA"/>
    <n v="12"/>
    <n v="11"/>
    <n v="18"/>
    <s v="Femenino"/>
    <x v="0"/>
    <x v="0"/>
    <s v="NUEVA"/>
    <n v="89682"/>
    <s v="K81.1-Colecistitis cronica"/>
    <m/>
  </r>
  <r>
    <d v="2023-04-09T00:00:00"/>
    <n v="163220"/>
    <s v="CALLEJAS CHUQUIMIA ELSA MARTHA"/>
    <n v="51"/>
    <n v="10"/>
    <n v="28"/>
    <s v="Femenino"/>
    <x v="0"/>
    <x v="0"/>
    <s v="NUEVA"/>
    <n v="89683"/>
    <s v="W45-Cuerpo extraño que penetra a traves de la piel"/>
    <s v="Z48.0-Atencion de los apositos y suturas"/>
  </r>
  <r>
    <d v="2023-04-09T00:00:00"/>
    <n v="162831"/>
    <s v="CONDORI CALANCHA MARTHA"/>
    <n v="44"/>
    <n v="11"/>
    <n v="7"/>
    <s v="Femenino"/>
    <x v="0"/>
    <x v="0"/>
    <s v="NUEVA"/>
    <n v="89684"/>
    <s v="Z48.0-Atencion de los apositos y suturas"/>
    <m/>
  </r>
  <r>
    <d v="2023-04-09T00:00:00"/>
    <n v="162553"/>
    <s v="LIMACHI OSCO DANIEL JULIO"/>
    <n v="54"/>
    <n v="8"/>
    <n v="18"/>
    <s v="Masculino"/>
    <x v="0"/>
    <x v="0"/>
    <s v="NUEVA"/>
    <n v="89685"/>
    <s v="Z48.0-Atencion de los apositos y suturas"/>
    <m/>
  </r>
  <r>
    <d v="2023-04-09T00:00:00"/>
    <n v="158969"/>
    <s v="COARITE RAMOS HILARION"/>
    <n v="48"/>
    <n v="2"/>
    <n v="26"/>
    <s v="Masculino"/>
    <x v="0"/>
    <x v="0"/>
    <s v="NUEVA"/>
    <n v="89686"/>
    <s v="Z48.0-Atencion de los apositos y suturas"/>
    <m/>
  </r>
  <r>
    <d v="2023-04-09T00:00:00"/>
    <n v="163937"/>
    <s v="HUAYHUA PAYI TEODOCIO"/>
    <n v="45"/>
    <n v="0"/>
    <n v="17"/>
    <s v="Masculino"/>
    <x v="0"/>
    <x v="0"/>
    <s v="NUEVA"/>
    <n v="89687"/>
    <s v="S41.1-Herida del brazo"/>
    <m/>
  </r>
  <r>
    <d v="2023-04-09T00:00:00"/>
    <n v="158354"/>
    <s v="VILLEGAS ARROYO FELIPA CRISTINA"/>
    <n v="53"/>
    <n v="6"/>
    <n v="18"/>
    <s v="Femenino"/>
    <x v="0"/>
    <x v="0"/>
    <s v="NUEVA"/>
    <n v="89688"/>
    <s v="Z48.0-Atencion de los apositos y suturas"/>
    <m/>
  </r>
  <r>
    <d v="2023-04-09T00:00:00"/>
    <n v="163938"/>
    <s v="ALIAGA RODRIGUEZ ROMAY"/>
    <n v="33"/>
    <n v="1"/>
    <n v="23"/>
    <s v="Masculino"/>
    <x v="0"/>
    <x v="0"/>
    <s v="NUEVA"/>
    <n v="89689"/>
    <s v="S82.4-Fractura del perone solamente"/>
    <m/>
  </r>
  <r>
    <d v="2023-04-09T00:00:00"/>
    <n v="157671"/>
    <s v="QUISPE ALIAGA DELIA"/>
    <n v="41"/>
    <n v="7"/>
    <n v="8"/>
    <s v="Femenino"/>
    <x v="0"/>
    <x v="0"/>
    <s v="NUEVA"/>
    <n v="89690"/>
    <s v="K81.1-Colecistitis cronica"/>
    <m/>
  </r>
  <r>
    <d v="2023-04-09T00:00:00"/>
    <n v="160384"/>
    <s v="GUTIERREZ CONDORI NELSON"/>
    <n v="33"/>
    <n v="0"/>
    <n v="15"/>
    <s v="Masculino"/>
    <x v="0"/>
    <x v="0"/>
    <s v="NUEVA"/>
    <n v="89691"/>
    <s v="K81.1-Colecistitis cronica"/>
    <m/>
  </r>
  <r>
    <d v="2023-04-09T00:00:00"/>
    <n v="162448"/>
    <s v="MAMANI COPA JHOSELYN PAMELA"/>
    <n v="29"/>
    <n v="0"/>
    <n v="10"/>
    <s v="Femenino"/>
    <x v="0"/>
    <x v="0"/>
    <s v="NUEVA"/>
    <n v="89692"/>
    <s v="O60.0-Trabajo de parto prematuro sin parto"/>
    <m/>
  </r>
  <r>
    <d v="2023-04-09T00:00:00"/>
    <n v="3470"/>
    <s v="SILLO CALLISAYA YOLA"/>
    <n v="34"/>
    <n v="8"/>
    <n v="26"/>
    <s v="Femenino"/>
    <x v="0"/>
    <x v="0"/>
    <s v="NUEVA"/>
    <n v="89693"/>
    <s v="O42-Ruptura prematura de las membranas"/>
    <m/>
  </r>
  <r>
    <d v="2023-04-09T00:00:00"/>
    <n v="115747"/>
    <s v="CONDORI LIMACHI JHOSELYN PRINCESA"/>
    <n v="18"/>
    <n v="3"/>
    <n v="0"/>
    <s v="Femenino"/>
    <x v="33"/>
    <x v="0"/>
    <s v="NUEVA"/>
    <n v="89694"/>
    <s v="O20.0-Amenaza de aborto"/>
    <s v="N76.0-Vaginitis aguda"/>
  </r>
  <r>
    <d v="2023-04-09T00:00:00"/>
    <n v="163941"/>
    <s v="CADENA ALANOCA JUAN CARLOS"/>
    <n v="45"/>
    <n v="10"/>
    <n v="21"/>
    <s v="Masculino"/>
    <x v="33"/>
    <x v="0"/>
    <s v="NUEVA"/>
    <n v="89695"/>
    <s v="S62.6-Fractura de otro dedo de la mano"/>
    <m/>
  </r>
  <r>
    <d v="2023-04-09T00:00:00"/>
    <n v="163940"/>
    <s v="CALLATA VILLALVA ELIZABETH"/>
    <n v="36"/>
    <n v="9"/>
    <n v="2"/>
    <s v="Femenino"/>
    <x v="0"/>
    <x v="0"/>
    <s v="NUEVA"/>
    <n v="89696"/>
    <s v="N30-Cistitis"/>
    <s v="Z32.0-Embarazo (aun) no confirmado"/>
  </r>
  <r>
    <d v="2023-04-09T00:00:00"/>
    <n v="163939"/>
    <s v="HUANCO COLQUEHUANCA GREGORIA SANTUSA"/>
    <n v="63"/>
    <n v="10"/>
    <n v="14"/>
    <s v="Femenino"/>
    <x v="7"/>
    <x v="0"/>
    <s v="NUEVA"/>
    <n v="89697"/>
    <s v="S83.1-Luxacion de la rodilla"/>
    <m/>
  </r>
  <r>
    <d v="2023-04-09T00:00:00"/>
    <n v="93745"/>
    <s v="QUISPE CHOQUE WILFREDA"/>
    <n v="31"/>
    <n v="4"/>
    <n v="4"/>
    <s v="Femenino"/>
    <x v="0"/>
    <x v="0"/>
    <s v="NUEVA"/>
    <n v="89698"/>
    <s v="O45-Desprendimiento prematuro de la placenta [abruptio placentae]"/>
    <s v="R57.1-Choque hipovolemico"/>
  </r>
  <r>
    <d v="2023-04-09T00:00:00"/>
    <n v="84026"/>
    <s v="VARGAS CHOQUE YHASMIN"/>
    <n v="5"/>
    <n v="9"/>
    <n v="0"/>
    <s v="Femenino"/>
    <x v="0"/>
    <x v="0"/>
    <s v="NUEVA"/>
    <n v="89700"/>
    <s v="J02-Faringitis aguda"/>
    <s v="N39-Otros trastornos del sistema urinario"/>
  </r>
  <r>
    <d v="2023-04-09T00:00:00"/>
    <n v="163942"/>
    <s v="CACERES PACO VICTOR"/>
    <n v="46"/>
    <n v="1"/>
    <n v="15"/>
    <s v="Masculino"/>
    <x v="0"/>
    <x v="0"/>
    <s v="NUEVA"/>
    <n v="89701"/>
    <s v="K59.0-Constipacion"/>
    <s v="R10.0-Abdomen agudo"/>
  </r>
  <r>
    <d v="2023-04-09T00:00:00"/>
    <n v="163944"/>
    <s v="ALACAMA QUISPE ELENA EDUVIGES"/>
    <n v="46"/>
    <n v="5"/>
    <n v="22"/>
    <s v="Femenino"/>
    <x v="0"/>
    <x v="0"/>
    <s v="NUEVA"/>
    <n v="89702"/>
    <s v="K85-Pancreatitis aguda"/>
    <s v="R10.0-Abdomen agudo"/>
  </r>
  <r>
    <d v="2023-04-09T00:00:00"/>
    <n v="163945"/>
    <s v="CALLIZAYA GUERRA MARIA LUISA"/>
    <n v="41"/>
    <n v="10"/>
    <n v="7"/>
    <s v="Femenino"/>
    <x v="2"/>
    <x v="0"/>
    <s v="NUEVA"/>
    <n v="89703"/>
    <s v="M79.2-Neuralgia y neuritis, no especificadas"/>
    <m/>
  </r>
  <r>
    <d v="2023-04-09T00:00:00"/>
    <n v="135170"/>
    <s v="LLALLAGUA CUSI MIRIAN"/>
    <n v="20"/>
    <n v="6"/>
    <n v="6"/>
    <s v="Femenino"/>
    <x v="0"/>
    <x v="0"/>
    <s v="NUEVA"/>
    <n v="89704"/>
    <s v="O68-Trabajo de parto y parto complicados por sufrimiento fetal"/>
    <m/>
  </r>
  <r>
    <d v="2023-04-09T00:00:00"/>
    <n v="125422"/>
    <s v="MAMANI SILVA GIOVANA"/>
    <n v="29"/>
    <n v="5"/>
    <n v="1"/>
    <s v="Femenino"/>
    <x v="0"/>
    <x v="0"/>
    <s v="NUEVA"/>
    <n v="89706"/>
    <s v="S94.2-Traumatismo del nervio peroneal profundo a nivel del pie y del tobillo"/>
    <m/>
  </r>
  <r>
    <d v="2023-04-09T00:00:00"/>
    <n v="163948"/>
    <s v="RAMOS CHIRI AXEL ADRIEL"/>
    <n v="1"/>
    <n v="0"/>
    <n v="17"/>
    <s v="Masculino"/>
    <x v="35"/>
    <x v="0"/>
    <s v="NUEVA"/>
    <n v="89707"/>
    <s v="J18.9-Neumonia, no especificada"/>
    <s v="J96-Insuficiencia respiratoria, no clasificada en otra parte"/>
  </r>
  <r>
    <d v="2023-04-09T00:00:00"/>
    <n v="163949"/>
    <s v="ARUQUIPA MAMANI PAULA"/>
    <n v="77"/>
    <n v="10"/>
    <n v="3"/>
    <s v="Femenino"/>
    <x v="0"/>
    <x v="0"/>
    <s v="NUEVA"/>
    <n v="89708"/>
    <s v="S72-Fractura del femur"/>
    <m/>
  </r>
  <r>
    <d v="2023-04-09T00:00:00"/>
    <n v="163946"/>
    <s v="MAMANI MASI ZAIT ESTEBAN"/>
    <n v="4"/>
    <n v="9"/>
    <n v="18"/>
    <s v="Masculino"/>
    <x v="0"/>
    <x v="1"/>
    <s v="NUEVA"/>
    <n v="89709"/>
    <s v="T18-Cuerpo extraño en el tubo digestivo"/>
    <m/>
  </r>
  <r>
    <d v="2023-04-09T00:00:00"/>
    <n v="162448"/>
    <s v="MAMANI COPA JHOSELYN PAMELA"/>
    <n v="29"/>
    <n v="0"/>
    <n v="10"/>
    <s v="Femenino"/>
    <x v="0"/>
    <x v="0"/>
    <s v="NUEVA"/>
    <n v="89820"/>
    <s v="O82-Parto unico por cesarea"/>
    <m/>
  </r>
  <r>
    <d v="2023-04-10T00:00:00"/>
    <n v="163953"/>
    <s v="SANCHEZ PERALTA AITANA JAZMIN"/>
    <n v="1"/>
    <n v="6"/>
    <n v="25"/>
    <s v="Masculino"/>
    <x v="0"/>
    <x v="0"/>
    <s v="NUEVA"/>
    <n v="89710"/>
    <s v="J18.0-Bronconeumonia, no especificada"/>
    <m/>
  </r>
  <r>
    <d v="2023-04-10T00:00:00"/>
    <n v="163952"/>
    <s v="CONDORI CONDE FRANCISCO JAVIER"/>
    <n v="51"/>
    <n v="4"/>
    <n v="7"/>
    <s v="Masculino"/>
    <x v="0"/>
    <x v="0"/>
    <s v="NUEVA"/>
    <n v="89711"/>
    <s v="D50-Anemias por deficiencia de hierro"/>
    <s v="D80.8-Otras inmunodeficiencias con predominio de defectos de los anticuerpos"/>
  </r>
  <r>
    <d v="2023-04-10T00:00:00"/>
    <n v="163954"/>
    <s v="-- MAMANI RUBEN TITO"/>
    <n v="42"/>
    <n v="4"/>
    <n v="28"/>
    <s v="Masculino"/>
    <x v="0"/>
    <x v="0"/>
    <s v="NUEVA"/>
    <n v="89712"/>
    <s v="E16.1-Otras hipoglicemias"/>
    <s v="E87.2-Acidosis"/>
  </r>
  <r>
    <d v="2023-04-10T00:00:00"/>
    <n v="163951"/>
    <s v="MAMANI CARLO MEDARDA"/>
    <n v="48"/>
    <n v="10"/>
    <n v="2"/>
    <s v="Femenino"/>
    <x v="0"/>
    <x v="0"/>
    <s v="NUEVA"/>
    <n v="89713"/>
    <s v="E87.2-Acidosis"/>
    <s v="J80-Sindrome de dificultad respiratoria del adulto"/>
  </r>
  <r>
    <d v="2023-04-10T00:00:00"/>
    <n v="88632"/>
    <s v="CONDORI CUSI LIA GISELY"/>
    <n v="15"/>
    <n v="4"/>
    <n v="24"/>
    <s v="Femenino"/>
    <x v="0"/>
    <x v="0"/>
    <s v="NUEVA"/>
    <n v="89714"/>
    <s v="N39-Otros trastornos del sistema urinario"/>
    <m/>
  </r>
  <r>
    <d v="2023-04-10T00:00:00"/>
    <n v="132943"/>
    <s v="CARITA CARITA EMIR OSCAR"/>
    <n v="4"/>
    <n v="5"/>
    <n v="11"/>
    <s v="Masculino"/>
    <x v="15"/>
    <x v="0"/>
    <s v="NUEVA"/>
    <n v="89715"/>
    <s v="J02-Faringitis aguda"/>
    <s v="K02-Caries dental"/>
  </r>
  <r>
    <d v="2023-04-10T00:00:00"/>
    <n v="163981"/>
    <s v="PEREZ CONDORI LIZETH"/>
    <n v="17"/>
    <n v="6"/>
    <n v="23"/>
    <s v="Femenino"/>
    <x v="0"/>
    <x v="0"/>
    <s v="NUEVA"/>
    <n v="89716"/>
    <s v="O00-Embarazo ectopico"/>
    <m/>
  </r>
  <r>
    <d v="2023-04-10T00:00:00"/>
    <n v="163277"/>
    <s v="APAZA CACHACA KEVIN VICENTE"/>
    <n v="25"/>
    <n v="3"/>
    <n v="19"/>
    <s v="Masculino"/>
    <x v="0"/>
    <x v="0"/>
    <s v="NUEVA"/>
    <n v="89717"/>
    <s v="R60.1-Edema generalizado"/>
    <s v="D59.3-Sindrome hemolitico-uremico"/>
  </r>
  <r>
    <d v="2023-04-10T00:00:00"/>
    <n v="117974"/>
    <s v="MAMANI PILLCO ELIAB NAHUM"/>
    <n v="6"/>
    <n v="0"/>
    <n v="4"/>
    <s v="Masculino"/>
    <x v="0"/>
    <x v="0"/>
    <s v="NUEVA"/>
    <n v="89719"/>
    <s v="J18.8-Otras neumonias, de microorganismo no especificado"/>
    <s v="H52-Trastornos de la acomodacion y de la refraccion"/>
  </r>
  <r>
    <d v="2023-04-10T00:00:00"/>
    <n v="116920"/>
    <s v="CANAVIRI QUISPE CHARO ROSARIO"/>
    <n v="30"/>
    <n v="6"/>
    <n v="7"/>
    <s v="Femenino"/>
    <x v="0"/>
    <x v="0"/>
    <s v="NUEVA"/>
    <n v="89720"/>
    <s v="O63-Trabajo de parto prolongado"/>
    <m/>
  </r>
  <r>
    <d v="2023-04-10T00:00:00"/>
    <n v="68320"/>
    <s v="QUISPE ESPINOZA ROSSY NEYDI"/>
    <n v="10"/>
    <n v="4"/>
    <n v="0"/>
    <s v="Femenino"/>
    <x v="0"/>
    <x v="0"/>
    <s v="NUEVA"/>
    <n v="89721"/>
    <s v="S52-Fractura del antebrazo"/>
    <m/>
  </r>
  <r>
    <d v="2023-04-10T00:00:00"/>
    <n v="163987"/>
    <s v="CARVAJAL SANCHEZ WILFREDO"/>
    <n v="32"/>
    <n v="0"/>
    <n v="26"/>
    <s v="Masculino"/>
    <x v="43"/>
    <x v="0"/>
    <s v="NUEVA"/>
    <n v="89722"/>
    <s v="S52-Fractura del antebrazo"/>
    <m/>
  </r>
  <r>
    <d v="2023-04-10T00:00:00"/>
    <n v="163161"/>
    <s v="MORANTE CHOQUE ANA MARIA"/>
    <n v="49"/>
    <n v="2"/>
    <n v="1"/>
    <s v="Femenino"/>
    <x v="0"/>
    <x v="0"/>
    <s v="NUEVA"/>
    <n v="89723"/>
    <s v="D25-Leiomioma del utero"/>
    <s v="D50-Anemias por deficiencia de hierro"/>
  </r>
  <r>
    <d v="2023-04-10T00:00:00"/>
    <n v="163995"/>
    <s v="LANZA AMUSQUIVAR PABLO EMILIO"/>
    <n v="42"/>
    <n v="5"/>
    <n v="12"/>
    <s v="Masculino"/>
    <x v="0"/>
    <x v="0"/>
    <s v="NUEVA"/>
    <n v="89724"/>
    <s v="J18-Neumonia, organismo no especificado"/>
    <s v="E13.9-Diabetes mellitus especificada, sin mencion de complicacion"/>
  </r>
  <r>
    <d v="2023-04-10T00:00:00"/>
    <n v="163997"/>
    <s v="CALCINA VARGAS EMIR"/>
    <n v="0"/>
    <n v="4"/>
    <n v="4"/>
    <s v="Masculino"/>
    <x v="0"/>
    <x v="0"/>
    <s v="NUEVA"/>
    <n v="89725"/>
    <s v="J18.0-Bronconeumonia, no especificada"/>
    <s v="J04.0-Laringitis aguda"/>
  </r>
  <r>
    <d v="2023-04-10T00:00:00"/>
    <n v="163999"/>
    <s v="MAMANI VILLCA SILVIA"/>
    <n v="37"/>
    <n v="5"/>
    <n v="11"/>
    <s v="Femenino"/>
    <x v="0"/>
    <x v="0"/>
    <s v="NUEVA"/>
    <n v="89726"/>
    <s v="O42-Ruptura prematura de las membranas"/>
    <m/>
  </r>
  <r>
    <d v="2023-04-10T00:00:00"/>
    <n v="164001"/>
    <s v="CACERES COLQUE JAIME"/>
    <n v="28"/>
    <n v="6"/>
    <n v="20"/>
    <s v="Masculino"/>
    <x v="26"/>
    <x v="0"/>
    <s v="NUEVA"/>
    <n v="89727"/>
    <s v="S60-Traumatismo superficial de la muñeca y de la mano"/>
    <m/>
  </r>
  <r>
    <d v="2023-04-10T00:00:00"/>
    <n v="164003"/>
    <s v="MAMANI AJAHUANA NEYMAR"/>
    <n v="9"/>
    <n v="2"/>
    <n v="0"/>
    <s v="Masculino"/>
    <x v="66"/>
    <x v="0"/>
    <s v="NUEVA"/>
    <n v="89728"/>
    <s v="S82.2-Fractura de la diafisis de la tibia"/>
    <m/>
  </r>
  <r>
    <d v="2023-04-10T00:00:00"/>
    <n v="164004"/>
    <s v="CUNO TICONA PABLO"/>
    <n v="50"/>
    <n v="1"/>
    <n v="8"/>
    <s v="Masculino"/>
    <x v="0"/>
    <x v="0"/>
    <s v="NUEVA"/>
    <n v="89729"/>
    <s v="R10.0-Abdomen agudo"/>
    <s v="R16-Hepatomegalia y esplenomegalia, no clasificadas en otra parte"/>
  </r>
  <r>
    <d v="2023-04-10T00:00:00"/>
    <n v="163994"/>
    <s v="PAZ ALIAGA MISHELL WARA"/>
    <n v="20"/>
    <n v="10"/>
    <n v="23"/>
    <s v="Femenino"/>
    <x v="0"/>
    <x v="0"/>
    <s v="NUEVA"/>
    <n v="89730"/>
    <s v="N39-Otros trastornos del sistema urinario"/>
    <s v="R10.0-Abdomen agudo"/>
  </r>
  <r>
    <d v="2023-04-10T00:00:00"/>
    <n v="164006"/>
    <s v="CHOQUE TICONA MARIA"/>
    <n v="65"/>
    <n v="6"/>
    <n v="19"/>
    <s v="Femenino"/>
    <x v="0"/>
    <x v="0"/>
    <s v="NUEVA"/>
    <n v="89731"/>
    <s v="J18.9-Neumonia, no especificada"/>
    <s v="J63.3-Fibrosis (del pulmon) debida a grafito"/>
  </r>
  <r>
    <d v="2023-04-10T00:00:00"/>
    <n v="164005"/>
    <s v="LAYME ANDRADE OMAR TOMAS"/>
    <n v="27"/>
    <n v="4"/>
    <n v="4"/>
    <s v="Masculino"/>
    <x v="0"/>
    <x v="0"/>
    <s v="NUEVA"/>
    <n v="89732"/>
    <s v="S82.6-Fractura del maleolo externo"/>
    <m/>
  </r>
  <r>
    <d v="2023-04-10T00:00:00"/>
    <n v="7876"/>
    <s v="SARAVIA ALVAREZ LAURA XIMENA"/>
    <n v="39"/>
    <n v="9"/>
    <n v="28"/>
    <s v="Femenino"/>
    <x v="0"/>
    <x v="0"/>
    <s v="NUEVA"/>
    <n v="89733"/>
    <s v="W45-Cuerpo extraño que penetra a traves de la piel"/>
    <m/>
  </r>
  <r>
    <d v="2023-04-10T00:00:00"/>
    <n v="140534"/>
    <s v="MEJIA MEJIA PAOLA ANDREA"/>
    <n v="21"/>
    <n v="7"/>
    <n v="20"/>
    <s v="Femenino"/>
    <x v="0"/>
    <x v="0"/>
    <s v="NUEVA"/>
    <n v="89734"/>
    <s v="R56-Convulsiones, no clasificadas en otra parte"/>
    <s v="B20-Enfermedad por virus de la inmunodeficiencia humana [VIH], resultante en enfermedades infecciosas y parasitarias"/>
  </r>
  <r>
    <d v="2023-04-10T00:00:00"/>
    <n v="164009"/>
    <s v="MAMANI CHOQUE LAUREANA"/>
    <n v="67"/>
    <n v="9"/>
    <n v="6"/>
    <s v="Femenino"/>
    <x v="0"/>
    <x v="0"/>
    <s v="NUEVA"/>
    <n v="89735"/>
    <s v="S42.4-Fractura de la epifisis inferior del humero"/>
    <m/>
  </r>
  <r>
    <d v="2023-04-10T00:00:00"/>
    <n v="27715"/>
    <s v="POMA YAHUASI MAIRA"/>
    <n v="27"/>
    <n v="0"/>
    <n v="28"/>
    <s v="Femenino"/>
    <x v="0"/>
    <x v="0"/>
    <s v="NUEVA"/>
    <n v="89736"/>
    <s v="O82-Parto unico por cesarea"/>
    <m/>
  </r>
  <r>
    <d v="2023-04-10T00:00:00"/>
    <n v="93402"/>
    <s v="TANCARA LIMACHI LIZBETH ESTEFANY"/>
    <n v="19"/>
    <n v="10"/>
    <n v="26"/>
    <s v="Femenino"/>
    <x v="0"/>
    <x v="0"/>
    <s v="NUEVA"/>
    <n v="89737"/>
    <s v="O47-Falso trabajo de parto"/>
    <m/>
  </r>
  <r>
    <d v="2023-04-10T00:00:00"/>
    <n v="132943"/>
    <s v="CARITA CARITA EMIR OSCAR"/>
    <n v="4"/>
    <n v="5"/>
    <n v="11"/>
    <s v="Masculino"/>
    <x v="0"/>
    <x v="0"/>
    <s v="NUEVA"/>
    <n v="89825"/>
    <s v="J18.8-Otras neumonias, de microorganismo no especificado"/>
    <s v="J04.0-Laringitis aguda"/>
  </r>
  <r>
    <d v="2023-04-10T00:00:00"/>
    <n v="164002"/>
    <s v="MAMANI CHAVEZ NEIMAR"/>
    <n v="5"/>
    <n v="9"/>
    <n v="12"/>
    <s v="Masculino"/>
    <x v="0"/>
    <x v="0"/>
    <s v="NUEVA"/>
    <n v="89918"/>
    <s v="S06-Traumatismo intracraneal"/>
    <s v="S50-Traumatismo superficial del antebrazo y del codo"/>
  </r>
  <r>
    <d v="2023-04-10T00:00:00"/>
    <n v="164011"/>
    <s v="LAURA MAMANI TOMAS"/>
    <n v="65"/>
    <n v="3"/>
    <n v="12"/>
    <s v="Masculino"/>
    <x v="0"/>
    <x v="0"/>
    <s v="NUEVA"/>
    <n v="89744"/>
    <s v="S06.8-Otros traumatismos intracraneales"/>
    <m/>
  </r>
  <r>
    <d v="2023-04-11T00:00:00"/>
    <n v="164012"/>
    <s v="CASAS CASTRO ALAIA HADASSAH"/>
    <n v="0"/>
    <n v="5"/>
    <n v="20"/>
    <s v="Femenino"/>
    <x v="0"/>
    <x v="0"/>
    <s v="NUEVA"/>
    <n v="89738"/>
    <s v="S06-Traumatismo intracraneal"/>
    <s v="S02.0-Fractura de la boveda del craneo"/>
  </r>
  <r>
    <d v="2023-04-11T00:00:00"/>
    <n v="58137"/>
    <s v="COLQUE MAMANI LUORDES"/>
    <n v="32"/>
    <n v="6"/>
    <n v="16"/>
    <s v="Femenino"/>
    <x v="0"/>
    <x v="0"/>
    <s v="NUEVA"/>
    <n v="89739"/>
    <s v="R10.0-Abdomen agudo"/>
    <m/>
  </r>
  <r>
    <d v="2023-04-11T00:00:00"/>
    <n v="164013"/>
    <s v="YAVINCHA CHAMBI AMALIA"/>
    <n v="35"/>
    <n v="5"/>
    <n v="13"/>
    <s v="Femenino"/>
    <x v="0"/>
    <x v="0"/>
    <s v="NUEVA"/>
    <n v="89740"/>
    <s v="O82-Parto unico por cesarea"/>
    <m/>
  </r>
  <r>
    <d v="2023-04-11T00:00:00"/>
    <n v="164010"/>
    <s v="MAMANI MAMANI PETRONA"/>
    <n v="89"/>
    <n v="10"/>
    <n v="28"/>
    <s v="Femenino"/>
    <x v="26"/>
    <x v="0"/>
    <s v="NUEVA"/>
    <n v="89741"/>
    <s v="I50-Insuficiencia cardiaca"/>
    <m/>
  </r>
  <r>
    <d v="2023-04-11T00:00:00"/>
    <n v="100169"/>
    <s v="QUELALI HUAYTA AISSE EYLEM"/>
    <n v="4"/>
    <n v="4"/>
    <n v="19"/>
    <s v="Femenino"/>
    <x v="0"/>
    <x v="0"/>
    <s v="NUEVA"/>
    <n v="89742"/>
    <s v="K52-Otras colitis y gastroenteritis no infecciosas"/>
    <s v="E86-Deplecion del volumen"/>
  </r>
  <r>
    <d v="2023-04-11T00:00:00"/>
    <n v="164014"/>
    <s v="MAMANI MAMANI JORGE"/>
    <n v="54"/>
    <n v="5"/>
    <n v="9"/>
    <s v="Masculino"/>
    <x v="0"/>
    <x v="0"/>
    <s v="NUEVA"/>
    <n v="89743"/>
    <s v="E13.1-Diabetes mellitus especificada, con cetoacidosis"/>
    <m/>
  </r>
  <r>
    <d v="2023-04-11T00:00:00"/>
    <n v="164064"/>
    <s v="CHALLCO VELAZCO ROSARIO AMALIA"/>
    <n v="40"/>
    <n v="9"/>
    <n v="14"/>
    <s v="Femenino"/>
    <x v="0"/>
    <x v="0"/>
    <s v="NUEVA"/>
    <n v="89745"/>
    <s v="O47.0-Falso trabajo de parto antes de las 37 semanas completas de gestacion"/>
    <m/>
  </r>
  <r>
    <d v="2023-04-11T00:00:00"/>
    <n v="164066"/>
    <s v="YANARICO MAYTA JAIR"/>
    <n v="1"/>
    <n v="3"/>
    <n v="27"/>
    <s v="Masculino"/>
    <x v="0"/>
    <x v="0"/>
    <s v="NUEVA"/>
    <n v="89746"/>
    <s v="J18.8-Otras neumonias, de microorganismo no especificado"/>
    <m/>
  </r>
  <r>
    <d v="2023-04-11T00:00:00"/>
    <n v="164022"/>
    <s v="HUALLPA VARGAS LUZ CLARITA"/>
    <n v="14"/>
    <n v="10"/>
    <n v="23"/>
    <s v="Femenino"/>
    <x v="0"/>
    <x v="0"/>
    <s v="NUEVA"/>
    <n v="89747"/>
    <s v="O72-Hemorragia postparto"/>
    <m/>
  </r>
  <r>
    <d v="2023-04-11T00:00:00"/>
    <n v="164070"/>
    <s v="ESPINOZA ABALO EVA CINTHIA"/>
    <n v="29"/>
    <n v="6"/>
    <n v="23"/>
    <s v="Femenino"/>
    <x v="0"/>
    <x v="0"/>
    <s v="NUEVA"/>
    <n v="89748"/>
    <s v="O82-Parto unico por cesarea"/>
    <m/>
  </r>
  <r>
    <d v="2023-04-11T00:00:00"/>
    <n v="164075"/>
    <s v="SEVERICHE SANMILLAN RASHELL NICOLE"/>
    <n v="20"/>
    <n v="7"/>
    <n v="24"/>
    <s v="Femenino"/>
    <x v="0"/>
    <x v="0"/>
    <s v="NUEVA"/>
    <n v="89749"/>
    <s v="R10.0-Abdomen agudo"/>
    <m/>
  </r>
  <r>
    <d v="2023-04-11T00:00:00"/>
    <n v="159354"/>
    <s v="QUISPE MAMANI YOLA MAGALI"/>
    <n v="24"/>
    <n v="11"/>
    <n v="8"/>
    <s v="Femenino"/>
    <x v="0"/>
    <x v="0"/>
    <s v="NUEVA"/>
    <n v="89750"/>
    <s v="O82-Parto unico por cesarea"/>
    <s v="O10-Hipertension preexistente que complica el embarazo, el parto y el puerperio"/>
  </r>
  <r>
    <d v="2023-04-11T00:00:00"/>
    <n v="164082"/>
    <s v="CONDORI TALLACAHUA JOEL BRISER"/>
    <n v="10"/>
    <n v="7"/>
    <n v="18"/>
    <s v="Masculino"/>
    <x v="0"/>
    <x v="0"/>
    <s v="NUEVA"/>
    <n v="89751"/>
    <s v="S02-Fractura de huesos del craneo y de la cara"/>
    <s v="S06-Traumatismo intracraneal"/>
  </r>
  <r>
    <d v="2023-04-11T00:00:00"/>
    <n v="164081"/>
    <s v="PAYAHUANCA GUTIERREZ MISIHEL ESTEFANI"/>
    <n v="27"/>
    <n v="7"/>
    <n v="19"/>
    <s v="Femenino"/>
    <x v="0"/>
    <x v="0"/>
    <s v="NUEVA"/>
    <n v="89753"/>
    <s v="O20-Hemorragia precoz del embarazo"/>
    <m/>
  </r>
  <r>
    <d v="2023-04-11T00:00:00"/>
    <n v="145029"/>
    <s v="CONDORI APAZA SARAHIT"/>
    <n v="13"/>
    <n v="4"/>
    <n v="16"/>
    <s v="Femenino"/>
    <x v="42"/>
    <x v="0"/>
    <s v="NUEVA"/>
    <n v="89754"/>
    <s v="G40-Epilepsia"/>
    <m/>
  </r>
  <r>
    <d v="2023-04-11T00:00:00"/>
    <n v="153011"/>
    <s v="HINOJOSA TUPA MIRIAM ISABEL"/>
    <n v="40"/>
    <n v="1"/>
    <n v="8"/>
    <s v="Femenino"/>
    <x v="0"/>
    <x v="0"/>
    <s v="NUEVA"/>
    <n v="89755"/>
    <s v="M54.5-Lumbago no especificado"/>
    <s v="O60.3-Parto prematuro sin trabajo de parto espontáneo"/>
  </r>
  <r>
    <d v="2023-04-11T00:00:00"/>
    <n v="164077"/>
    <s v="ARO MAMANI JOSE OMAR"/>
    <n v="19"/>
    <n v="3"/>
    <n v="17"/>
    <s v="Masculino"/>
    <x v="0"/>
    <x v="0"/>
    <s v="NUEVA"/>
    <n v="89756"/>
    <s v="S99.8-Otros traumatismos del pie y del tobillo, especificados"/>
    <m/>
  </r>
  <r>
    <d v="2023-04-11T00:00:00"/>
    <n v="164085"/>
    <s v="QUISPE CHOQUE ANGEL"/>
    <n v="50"/>
    <n v="3"/>
    <n v="25"/>
    <s v="Masculino"/>
    <x v="0"/>
    <x v="0"/>
    <s v="NUEVA"/>
    <n v="89757"/>
    <s v="S82.2-Fractura de la diafisis de la tibia"/>
    <m/>
  </r>
  <r>
    <d v="2023-04-11T00:00:00"/>
    <n v="164084"/>
    <s v="MAMANI GUTIERREZ LEONEL BALDINO"/>
    <n v="12"/>
    <n v="10"/>
    <n v="3"/>
    <s v="Masculino"/>
    <x v="0"/>
    <x v="0"/>
    <s v="NUEVA"/>
    <n v="89758"/>
    <s v="S52.4-Fractura de la diafisis del cubito y del radio"/>
    <m/>
  </r>
  <r>
    <d v="2023-04-11T00:00:00"/>
    <n v="164078"/>
    <s v="MOLLEAPAZA DORADO JUAN EDWIN"/>
    <n v="50"/>
    <n v="8"/>
    <n v="27"/>
    <s v="Masculino"/>
    <x v="5"/>
    <x v="0"/>
    <s v="NUEVA"/>
    <n v="89760"/>
    <s v="S62.7-Fracturas multiples de los dedos de la mano"/>
    <m/>
  </r>
  <r>
    <d v="2023-04-11T00:00:00"/>
    <n v="164086"/>
    <s v="CRUZ MAMANI JUANA"/>
    <n v="37"/>
    <n v="8"/>
    <n v="14"/>
    <s v="Femenino"/>
    <x v="0"/>
    <x v="0"/>
    <s v="NUEVA"/>
    <n v="89761"/>
    <s v="O00-Embarazo ectopico"/>
    <s v="R10.0-Abdomen agudo"/>
  </r>
  <r>
    <d v="2023-04-11T00:00:00"/>
    <n v="113773"/>
    <s v="ARO MAMANI LOURDES"/>
    <n v="39"/>
    <n v="2"/>
    <n v="21"/>
    <s v="Femenino"/>
    <x v="0"/>
    <x v="0"/>
    <s v="NUEVA"/>
    <n v="89762"/>
    <s v="A41.8-Otras septicemias especificadas"/>
    <s v="A48.3-Sindrome del choque toxico"/>
  </r>
  <r>
    <d v="2023-04-11T00:00:00"/>
    <n v="164087"/>
    <s v="NUÑEZ COPE EMILIO ANTHONY"/>
    <n v="4"/>
    <n v="5"/>
    <n v="6"/>
    <s v="Masculino"/>
    <x v="0"/>
    <x v="0"/>
    <s v="NUEVA"/>
    <n v="89763"/>
    <s v="J18.0-Bronconeumonia, no especificada"/>
    <m/>
  </r>
  <r>
    <d v="2023-04-12T00:00:00"/>
    <n v="49505"/>
    <s v="LOZA HUANCA LOURDES SILVIA"/>
    <n v="30"/>
    <n v="3"/>
    <n v="24"/>
    <s v="Femenino"/>
    <x v="0"/>
    <x v="0"/>
    <s v="NUEVA"/>
    <n v="89764"/>
    <s v="N75.0-Quiste de la glandula de Bartholin"/>
    <s v="Z48-Otros cuidados posteriores a la cirugia"/>
  </r>
  <r>
    <d v="2023-04-12T00:00:00"/>
    <n v="164134"/>
    <s v="HUANCA SARMIENTO WILMA"/>
    <n v="35"/>
    <n v="5"/>
    <n v="26"/>
    <s v="Femenino"/>
    <x v="0"/>
    <x v="0"/>
    <s v="NUEVA"/>
    <n v="89765"/>
    <s v="O02.1-Aborto retenido"/>
    <m/>
  </r>
  <r>
    <d v="2023-04-12T00:00:00"/>
    <n v="164128"/>
    <s v="LIMACHI LIMACHI TRINIDAD"/>
    <n v="81"/>
    <n v="10"/>
    <n v="8"/>
    <s v="Femenino"/>
    <x v="48"/>
    <x v="0"/>
    <s v="NUEVA"/>
    <n v="89766"/>
    <s v="S52.3-Fractura de la diafisis del radio"/>
    <m/>
  </r>
  <r>
    <d v="2023-04-12T00:00:00"/>
    <n v="145680"/>
    <s v="COLQUE GUAYGUA ANACLETO RUBEN"/>
    <n v="49"/>
    <n v="8"/>
    <n v="26"/>
    <s v="Masculino"/>
    <x v="0"/>
    <x v="0"/>
    <s v="NUEVA"/>
    <n v="89767"/>
    <s v="J96.0-Insuficiencia respiratoria aguda"/>
    <s v="U07.2-COVID-19, virus no identificado"/>
  </r>
  <r>
    <d v="2023-04-12T00:00:00"/>
    <n v="163960"/>
    <s v="MAMANI GUAMAN MARISOL"/>
    <n v="30"/>
    <n v="0"/>
    <n v="6"/>
    <s v="Femenino"/>
    <x v="0"/>
    <x v="0"/>
    <s v="NUEVA"/>
    <n v="89768"/>
    <s v="O82-Parto unico por cesarea"/>
    <m/>
  </r>
  <r>
    <d v="2023-04-12T00:00:00"/>
    <n v="164141"/>
    <s v="CASAS VASQUEZ BRAYAN JUNIOR"/>
    <n v="18"/>
    <n v="6"/>
    <n v="16"/>
    <s v="Masculino"/>
    <x v="0"/>
    <x v="0"/>
    <s v="NUEVA"/>
    <n v="89769"/>
    <s v="R10.0-Abdomen agudo"/>
    <s v="K35-Apendicitis aguda"/>
  </r>
  <r>
    <d v="2023-04-12T00:00:00"/>
    <n v="51533"/>
    <s v="MAMANI COPA CLAUDINA"/>
    <n v="43"/>
    <n v="7"/>
    <n v="8"/>
    <s v="Femenino"/>
    <x v="0"/>
    <x v="0"/>
    <s v="NUEVA"/>
    <n v="89770"/>
    <s v="K81.1-Colecistitis cronica"/>
    <s v="E66-Obesidad"/>
  </r>
  <r>
    <d v="2023-04-12T00:00:00"/>
    <n v="164136"/>
    <s v="CUARETI APAZA CHRISTIAN"/>
    <n v="27"/>
    <n v="4"/>
    <n v="6"/>
    <s v="Masculino"/>
    <x v="0"/>
    <x v="0"/>
    <s v="NUEVA"/>
    <n v="89771"/>
    <s v="K92.0-Hematemesis"/>
    <m/>
  </r>
  <r>
    <d v="2023-04-12T00:00:00"/>
    <n v="163098"/>
    <s v="QUENTA VICENTE MARITZA"/>
    <n v="15"/>
    <n v="7"/>
    <n v="25"/>
    <s v="Femenino"/>
    <x v="0"/>
    <x v="0"/>
    <s v="NUEVA"/>
    <n v="89772"/>
    <s v="R10.0-Abdomen agudo"/>
    <s v="K81.0-Colecistitis aguda"/>
  </r>
  <r>
    <d v="2023-04-12T00:00:00"/>
    <n v="164145"/>
    <s v="ALANOCA QUISPE NANCY ROXANA"/>
    <n v="36"/>
    <n v="2"/>
    <n v="20"/>
    <s v="Femenino"/>
    <x v="0"/>
    <x v="0"/>
    <s v="NUEVA"/>
    <n v="89773"/>
    <s v="N39-Otros trastornos del sistema urinario"/>
    <m/>
  </r>
  <r>
    <d v="2023-04-12T00:00:00"/>
    <n v="164137"/>
    <s v="PAZ VILLCA BRYAN FRANKLIN LUIS"/>
    <n v="30"/>
    <n v="2"/>
    <n v="30"/>
    <s v="Masculino"/>
    <x v="0"/>
    <x v="0"/>
    <s v="NUEVA"/>
    <n v="89774"/>
    <s v="S51-Herida del antebrazo y del codo"/>
    <m/>
  </r>
  <r>
    <d v="2023-04-12T00:00:00"/>
    <n v="112360"/>
    <s v="MAMANI TICONA ALYSSON FAVIOLA"/>
    <n v="8"/>
    <n v="5"/>
    <n v="24"/>
    <s v="Femenino"/>
    <x v="0"/>
    <x v="0"/>
    <s v="NUEVA"/>
    <n v="89775"/>
    <s v="J35.0-Amigdalitis cronica"/>
    <m/>
  </r>
  <r>
    <d v="2023-04-12T00:00:00"/>
    <n v="151802"/>
    <s v="HUANCA CHOQUE MARIBEL ANGELICA"/>
    <n v="28"/>
    <n v="11"/>
    <n v="6"/>
    <s v="Femenino"/>
    <x v="0"/>
    <x v="0"/>
    <s v="NUEVA"/>
    <n v="89776"/>
    <s v="Z48.0-Atencion de los apositos y suturas"/>
    <m/>
  </r>
  <r>
    <d v="2023-04-12T00:00:00"/>
    <n v="10740"/>
    <s v="FLORES POMA MARILUZ"/>
    <n v="25"/>
    <n v="8"/>
    <n v="1"/>
    <s v="Femenino"/>
    <x v="33"/>
    <x v="0"/>
    <s v="NUEVA"/>
    <n v="89777"/>
    <s v="N93-Otras hemorragias uterinas o vaginales anormales"/>
    <m/>
  </r>
  <r>
    <d v="2023-04-12T00:00:00"/>
    <n v="132361"/>
    <s v="HUANCA CAPQUIQUE LORENZA"/>
    <n v="44"/>
    <n v="3"/>
    <n v="4"/>
    <s v="Femenino"/>
    <x v="0"/>
    <x v="0"/>
    <s v="NUEVA"/>
    <n v="89778"/>
    <s v="R57.8-Otras formas de choque"/>
    <m/>
  </r>
  <r>
    <d v="2023-04-12T00:00:00"/>
    <n v="164150"/>
    <s v="RIVERO MAMANI MONICA"/>
    <n v="36"/>
    <n v="4"/>
    <n v="12"/>
    <s v="Femenino"/>
    <x v="0"/>
    <x v="0"/>
    <s v="NUEVA"/>
    <n v="89779"/>
    <s v="K81-Colecistitis"/>
    <m/>
  </r>
  <r>
    <d v="2023-04-12T00:00:00"/>
    <n v="164151"/>
    <s v="CUTILI FLORES ALDO OLIVER"/>
    <n v="10"/>
    <n v="4"/>
    <n v="18"/>
    <s v="Masculino"/>
    <x v="15"/>
    <x v="0"/>
    <s v="NUEVA"/>
    <n v="89780"/>
    <s v="S52.4-Fractura de la diafisis del cubito y del radio"/>
    <m/>
  </r>
  <r>
    <d v="2023-04-12T00:00:00"/>
    <n v="164149"/>
    <s v="CONDORI MAMANI ANALIA"/>
    <n v="30"/>
    <n v="9"/>
    <n v="26"/>
    <s v="Femenino"/>
    <x v="5"/>
    <x v="0"/>
    <s v="NUEVA"/>
    <n v="89781"/>
    <s v="O06.0-Aborto no especificado, incompleto, complicado con infeccion genital y pelviana"/>
    <m/>
  </r>
  <r>
    <d v="2023-04-12T00:00:00"/>
    <n v="146538"/>
    <s v="LOPEZ CARLOS LUIS"/>
    <n v="58"/>
    <n v="8"/>
    <n v="11"/>
    <s v="Masculino"/>
    <x v="0"/>
    <x v="0"/>
    <s v="NUEVA"/>
    <n v="89782"/>
    <s v="J96.0-Insuficiencia respiratoria aguda"/>
    <s v="E13.9-Diabetes mellitus especificada, sin mencion de complicacion"/>
  </r>
  <r>
    <d v="2023-04-12T00:00:00"/>
    <n v="155040"/>
    <s v="QUENTA QUISPE LIZBETH"/>
    <n v="24"/>
    <n v="5"/>
    <n v="7"/>
    <s v="Femenino"/>
    <x v="0"/>
    <x v="0"/>
    <s v="NUEVA"/>
    <n v="89783"/>
    <s v="K85-Pancreatitis aguda"/>
    <s v="R10.0-Abdomen agudo"/>
  </r>
  <r>
    <d v="2023-04-12T00:00:00"/>
    <n v="164152"/>
    <s v="LEIVA HUANCA ERICK"/>
    <n v="5"/>
    <n v="1"/>
    <n v="27"/>
    <s v="Masculino"/>
    <x v="0"/>
    <x v="0"/>
    <s v="NUEVA"/>
    <n v="89784"/>
    <s v="S06.8-Otros traumatismos intracraneales"/>
    <s v="S02.2-Fractura de los huesos de la nariz"/>
  </r>
  <r>
    <d v="2023-04-12T00:00:00"/>
    <n v="132266"/>
    <s v="BLANCO OMONTE JHEANETH YANDIRA"/>
    <n v="24"/>
    <n v="6"/>
    <n v="21"/>
    <s v="Femenino"/>
    <x v="0"/>
    <x v="0"/>
    <s v="NUEVA"/>
    <n v="89790"/>
    <s v="O80-Parto unico espontaneo"/>
    <m/>
  </r>
  <r>
    <d v="2023-04-12T00:00:00"/>
    <n v="164155"/>
    <s v="CATARI QUISPE HERMINIA"/>
    <n v="35"/>
    <n v="8"/>
    <n v="4"/>
    <s v="Femenino"/>
    <x v="0"/>
    <x v="0"/>
    <s v="NUEVA"/>
    <n v="89789"/>
    <s v="O36.4-Atencion materna por muerte intrauterina"/>
    <m/>
  </r>
  <r>
    <d v="2023-04-12T00:00:00"/>
    <n v="164154"/>
    <s v="HUANCA HINOJOSA MARIA JULIA"/>
    <n v="28"/>
    <n v="8"/>
    <n v="21"/>
    <s v="Femenino"/>
    <x v="0"/>
    <x v="0"/>
    <s v="NUEVA"/>
    <n v="89785"/>
    <s v="O80-Parto unico espontaneo"/>
    <m/>
  </r>
  <r>
    <d v="2023-04-13T00:00:00"/>
    <n v="164153"/>
    <s v="HUANCA QUISPE WILDER ALDRIN"/>
    <n v="16"/>
    <n v="1"/>
    <n v="0"/>
    <s v="Masculino"/>
    <x v="0"/>
    <x v="0"/>
    <s v="NUEVA"/>
    <n v="89786"/>
    <s v="M93-Otras osteocondropatias"/>
    <m/>
  </r>
  <r>
    <d v="2023-04-13T00:00:00"/>
    <n v="164156"/>
    <s v="CHAMBI BAUTISTA ADELAYDA VANESSA"/>
    <n v="26"/>
    <n v="3"/>
    <n v="22"/>
    <s v="Femenino"/>
    <x v="0"/>
    <x v="0"/>
    <s v="NUEVA"/>
    <n v="89787"/>
    <s v="O80-Parto unico espontaneo"/>
    <m/>
  </r>
  <r>
    <d v="2023-04-13T00:00:00"/>
    <n v="164158"/>
    <s v="LOPEZ ALANOCA KARINA MONICA"/>
    <n v="35"/>
    <n v="8"/>
    <n v="7"/>
    <s v="Femenino"/>
    <x v="0"/>
    <x v="0"/>
    <s v="NUEVA"/>
    <n v="89788"/>
    <s v="O60-Parto prematuro"/>
    <m/>
  </r>
  <r>
    <d v="2023-04-13T00:00:00"/>
    <n v="34365"/>
    <s v="MAMANI MAYHUA MARY LUZ"/>
    <n v="21"/>
    <n v="6"/>
    <n v="11"/>
    <s v="Femenino"/>
    <x v="0"/>
    <x v="0"/>
    <s v="NUEVA"/>
    <n v="89791"/>
    <s v="O82-Parto unico por cesarea"/>
    <m/>
  </r>
  <r>
    <d v="2023-04-13T00:00:00"/>
    <n v="156293"/>
    <s v="LOPEZ AGUILAR MARIA ELIZABETH"/>
    <n v="63"/>
    <n v="0"/>
    <n v="16"/>
    <s v="Femenino"/>
    <x v="0"/>
    <x v="0"/>
    <s v="NUEVA"/>
    <n v="89792"/>
    <s v="A09-Diarrea y gastroenteritis de presunto origen infeccioso"/>
    <m/>
  </r>
  <r>
    <d v="2023-04-13T00:00:00"/>
    <n v="164188"/>
    <s v="ACARAPI CHOQUE GABRIEL"/>
    <n v="9"/>
    <n v="10"/>
    <n v="3"/>
    <s v="Masculino"/>
    <x v="0"/>
    <x v="0"/>
    <s v="NUEVA"/>
    <n v="89793"/>
    <s v="S82.2-Fractura de la diafisis de la tibia"/>
    <m/>
  </r>
  <r>
    <d v="2023-04-13T00:00:00"/>
    <n v="98212"/>
    <s v="CRUZ CANAVIRI BENITA"/>
    <n v="69"/>
    <n v="1"/>
    <n v="7"/>
    <s v="Femenino"/>
    <x v="0"/>
    <x v="0"/>
    <s v="NUEVA"/>
    <n v="89795"/>
    <s v="I67-Otras enfermedades cerebrovasculares"/>
    <s v="I10-Hipertension esencial (primaria)"/>
  </r>
  <r>
    <d v="2023-04-13T00:00:00"/>
    <n v="164197"/>
    <s v="QUISPE CAUNALLA LUIS"/>
    <n v="76"/>
    <n v="6"/>
    <n v="2"/>
    <s v="Masculino"/>
    <x v="0"/>
    <x v="0"/>
    <s v="NUEVA"/>
    <n v="89796"/>
    <s v="S72.3-Fractura de la diafisis del femur"/>
    <m/>
  </r>
  <r>
    <d v="2023-04-13T00:00:00"/>
    <n v="164200"/>
    <s v="TITIRICO ALIAGA VERONICA"/>
    <n v="42"/>
    <n v="2"/>
    <n v="23"/>
    <s v="Femenino"/>
    <x v="0"/>
    <x v="0"/>
    <s v="NUEVA"/>
    <n v="89797"/>
    <s v="K81-Colecistitis"/>
    <m/>
  </r>
  <r>
    <d v="2023-04-13T00:00:00"/>
    <n v="164204"/>
    <s v="CAMARGO MENDOZA LUIS ANGEL"/>
    <n v="22"/>
    <n v="3"/>
    <n v="12"/>
    <s v="Masculino"/>
    <x v="0"/>
    <x v="0"/>
    <s v="NUEVA"/>
    <n v="89798"/>
    <s v="G03.8-Meningitis debidas a otras causas especificadas"/>
    <m/>
  </r>
  <r>
    <d v="2023-04-13T00:00:00"/>
    <n v="164206"/>
    <s v="MAMANI PERALTA LIAM ORVILL"/>
    <n v="0"/>
    <n v="9"/>
    <n v="20"/>
    <s v="Masculino"/>
    <x v="0"/>
    <x v="0"/>
    <s v="NUEVA"/>
    <n v="89799"/>
    <s v="L04.2-Linfadenitis aguda del miembro superior"/>
    <m/>
  </r>
  <r>
    <d v="2023-04-13T00:00:00"/>
    <n v="121346"/>
    <s v="CHINO CHEJO CLARA"/>
    <n v="42"/>
    <n v="7"/>
    <n v="12"/>
    <s v="Femenino"/>
    <x v="0"/>
    <x v="0"/>
    <s v="NUEVA"/>
    <n v="89800"/>
    <s v="O82-Parto unico por cesarea"/>
    <m/>
  </r>
  <r>
    <d v="2023-04-13T00:00:00"/>
    <n v="164207"/>
    <s v="CORIA SULLCANI JULIA"/>
    <n v="53"/>
    <n v="2"/>
    <n v="12"/>
    <s v="Femenino"/>
    <x v="0"/>
    <x v="0"/>
    <s v="NUEVA"/>
    <n v="89801"/>
    <s v="K81.0-Colecistitis aguda"/>
    <s v="E11-Diabetes mellitus no insulinodependiente"/>
  </r>
  <r>
    <d v="2023-04-13T00:00:00"/>
    <n v="164202"/>
    <s v="BARRERA GUAQUI EMILIA"/>
    <n v="64"/>
    <n v="6"/>
    <n v="8"/>
    <s v="Femenino"/>
    <x v="0"/>
    <x v="0"/>
    <s v="NUEVA"/>
    <n v="89802"/>
    <s v="M51.1-Trastornos de disco lumbar y otros, con radiculopatia"/>
    <m/>
  </r>
  <r>
    <d v="2023-04-13T00:00:00"/>
    <n v="157614"/>
    <s v="ORTEGA QUISPE ELMER KEVIN"/>
    <n v="8"/>
    <n v="11"/>
    <n v="18"/>
    <s v="Masculino"/>
    <x v="0"/>
    <x v="0"/>
    <s v="NUEVA"/>
    <n v="89804"/>
    <s v="Q55.2-Otras malformaciones congenitas de los testiculos y del escroto"/>
    <m/>
  </r>
  <r>
    <d v="2023-04-13T00:00:00"/>
    <n v="154904"/>
    <s v="SIÑANI HIDALGO JUSTINA"/>
    <n v="51"/>
    <n v="1"/>
    <n v="19"/>
    <s v="Femenino"/>
    <x v="0"/>
    <x v="0"/>
    <s v="NUEVA"/>
    <n v="89805"/>
    <s v="R10.0-Abdomen agudo"/>
    <m/>
  </r>
  <r>
    <d v="2023-04-13T00:00:00"/>
    <n v="164209"/>
    <s v="AGUILAR AQUINO ALICIA"/>
    <n v="59"/>
    <n v="9"/>
    <n v="17"/>
    <s v="Femenino"/>
    <x v="6"/>
    <x v="0"/>
    <s v="NUEVA"/>
    <n v="89806"/>
    <s v="S82.4-Fractura del perone solamente"/>
    <m/>
  </r>
  <r>
    <d v="2023-04-13T00:00:00"/>
    <n v="163877"/>
    <s v="QUISPE COAQUIRA JHONNY FERNANDO"/>
    <n v="39"/>
    <n v="5"/>
    <n v="18"/>
    <s v="Masculino"/>
    <x v="0"/>
    <x v="0"/>
    <s v="NUEVA"/>
    <n v="89807"/>
    <s v="L02.3-Absceso cutaneo, furunculo y antrax de gluteos"/>
    <m/>
  </r>
  <r>
    <d v="2023-04-13T00:00:00"/>
    <n v="164210"/>
    <s v="MAMANI QUISPE JUAN"/>
    <n v="51"/>
    <n v="2"/>
    <n v="5"/>
    <s v="Masculino"/>
    <x v="0"/>
    <x v="0"/>
    <s v="NUEVA"/>
    <n v="89809"/>
    <s v="S42.0-Fractura de la clavicula"/>
    <m/>
  </r>
  <r>
    <d v="2023-04-13T00:00:00"/>
    <n v="164212"/>
    <s v="VARGAS ROJAS YASMELIS LORENA"/>
    <n v="25"/>
    <n v="3"/>
    <n v="12"/>
    <s v="Femenino"/>
    <x v="0"/>
    <x v="0"/>
    <s v="NUEVA"/>
    <n v="89810"/>
    <s v="O20.0-Amenaza de aborto"/>
    <m/>
  </r>
  <r>
    <d v="2023-04-13T00:00:00"/>
    <n v="22714"/>
    <s v="NINA FRANCO NAYELI"/>
    <n v="10"/>
    <n v="1"/>
    <n v="4"/>
    <s v="Femenino"/>
    <x v="0"/>
    <x v="0"/>
    <s v="NUEVA"/>
    <n v="89811"/>
    <s v="R56.0-Convulsiones febriles"/>
    <m/>
  </r>
  <r>
    <d v="2023-04-13T00:00:00"/>
    <n v="120660"/>
    <s v="QUISPE MAMANI GLADYS"/>
    <n v="40"/>
    <n v="2"/>
    <n v="11"/>
    <s v="Femenino"/>
    <x v="33"/>
    <x v="0"/>
    <s v="NUEVA"/>
    <n v="89819"/>
    <s v="S93.4-Esguinces y torceduras del tobillo"/>
    <m/>
  </r>
  <r>
    <d v="2023-04-14T00:00:00"/>
    <n v="164214"/>
    <s v="SIRPA CHOQUE LIZETH GLADYS"/>
    <n v="22"/>
    <n v="11"/>
    <n v="8"/>
    <s v="Femenino"/>
    <x v="0"/>
    <x v="0"/>
    <s v="NUEVA"/>
    <n v="89812"/>
    <s v="S06-Traumatismo intracraneal"/>
    <m/>
  </r>
  <r>
    <d v="2023-04-14T00:00:00"/>
    <n v="164215"/>
    <s v="CHAVEZ QUISPE ROSARIO"/>
    <n v="77"/>
    <n v="6"/>
    <n v="7"/>
    <s v="Femenino"/>
    <x v="129"/>
    <x v="0"/>
    <s v="NUEVA"/>
    <n v="89813"/>
    <s v="S32.5-Fractura del pubis"/>
    <m/>
  </r>
  <r>
    <d v="2023-04-14T00:00:00"/>
    <n v="164216"/>
    <s v="TAPIA SANCHEZ LUIS"/>
    <n v="66"/>
    <n v="9"/>
    <n v="2"/>
    <s v="Masculino"/>
    <x v="0"/>
    <x v="0"/>
    <s v="NUEVA"/>
    <n v="89814"/>
    <s v="I67.8-Otras enfermedades cerebrovasculares especificadas"/>
    <m/>
  </r>
  <r>
    <d v="2023-04-14T00:00:00"/>
    <n v="164217"/>
    <s v="CASANO PEÑA MAYA MARICE"/>
    <n v="25"/>
    <n v="2"/>
    <n v="26"/>
    <s v="Femenino"/>
    <x v="0"/>
    <x v="0"/>
    <s v="NUEVA"/>
    <n v="89815"/>
    <s v="K81.1-Colecistitis cronica"/>
    <s v="E66-Obesidad"/>
  </r>
  <r>
    <d v="2023-04-14T00:00:00"/>
    <n v="164211"/>
    <s v="PATTY MARINO EGBERTO"/>
    <n v="52"/>
    <n v="1"/>
    <n v="25"/>
    <s v="Masculino"/>
    <x v="0"/>
    <x v="0"/>
    <s v="NUEVA"/>
    <n v="89816"/>
    <s v="I62.9-Hemorragia intracraneal (no traumatica), no especificada"/>
    <m/>
  </r>
  <r>
    <d v="2023-04-14T00:00:00"/>
    <n v="130000"/>
    <s v="BARCO MAMANI TIOFILA"/>
    <n v="74"/>
    <n v="2"/>
    <n v="8"/>
    <s v="Femenino"/>
    <x v="0"/>
    <x v="0"/>
    <s v="NUEVA"/>
    <n v="89817"/>
    <s v="I67-Otras enfermedades cerebrovasculares"/>
    <s v="I10-Hipertension esencial (primaria)"/>
  </r>
  <r>
    <d v="2023-04-14T00:00:00"/>
    <n v="164213"/>
    <s v="FLORES MERCIER ISAAC MISAEL"/>
    <n v="24"/>
    <n v="1"/>
    <n v="0"/>
    <s v="Masculino"/>
    <x v="0"/>
    <x v="0"/>
    <s v="NUEVA"/>
    <n v="89818"/>
    <s v="S06-Traumatismo intracraneal"/>
    <s v="T14-Traumatismo de regiones no especificadas del cuerpo"/>
  </r>
  <r>
    <d v="2023-04-14T00:00:00"/>
    <n v="164259"/>
    <s v="LAZO RODRIGUEZ CAROLA"/>
    <n v="25"/>
    <n v="2"/>
    <n v="19"/>
    <s v="Femenino"/>
    <x v="0"/>
    <x v="0"/>
    <s v="NUEVA"/>
    <n v="89821"/>
    <s v="O33.5-Atencion materna por desproporcion debida a feto demasiado grande"/>
    <m/>
  </r>
  <r>
    <d v="2023-04-14T00:00:00"/>
    <n v="49505"/>
    <s v="LOZA HUANCA LOURDES SILVIA"/>
    <n v="30"/>
    <n v="3"/>
    <n v="26"/>
    <s v="Femenino"/>
    <x v="0"/>
    <x v="0"/>
    <s v="NUEVA"/>
    <n v="89823"/>
    <s v="Z48.0-Atencion de los apositos y suturas"/>
    <m/>
  </r>
  <r>
    <d v="2023-04-14T00:00:00"/>
    <n v="164258"/>
    <s v="RAMIREZ TICONA JHONATAN"/>
    <n v="24"/>
    <n v="0"/>
    <n v="13"/>
    <s v="Masculino"/>
    <x v="65"/>
    <x v="0"/>
    <s v="NUEVA"/>
    <n v="89824"/>
    <s v="M54.1-Radiculopatia"/>
    <m/>
  </r>
  <r>
    <d v="2023-04-14T00:00:00"/>
    <n v="164244"/>
    <s v="LUQUE FERNANDEZ ALEYDA STEFANIA"/>
    <n v="31"/>
    <n v="9"/>
    <n v="28"/>
    <s v="Femenino"/>
    <x v="0"/>
    <x v="0"/>
    <s v="NUEVA"/>
    <n v="89826"/>
    <s v="R10-Dolor abdominal y pelvico"/>
    <s v="N39-Otros trastornos del sistema urinario"/>
  </r>
  <r>
    <d v="2023-04-14T00:00:00"/>
    <n v="160214"/>
    <s v="QUISPE TUSCO FREDY VIRGINIO"/>
    <n v="51"/>
    <n v="4"/>
    <n v="15"/>
    <s v="Masculino"/>
    <x v="0"/>
    <x v="0"/>
    <s v="NUEVA"/>
    <n v="89827"/>
    <s v="E14-Diabetes mellitus, no especificada"/>
    <s v="E86-Deplecion del volumen"/>
  </r>
  <r>
    <d v="2023-04-14T00:00:00"/>
    <n v="164278"/>
    <s v="NINA FLORES ELIZABETH"/>
    <n v="36"/>
    <n v="4"/>
    <n v="25"/>
    <s v="Femenino"/>
    <x v="0"/>
    <x v="0"/>
    <s v="NUEVA"/>
    <n v="89828"/>
    <s v="O20.0-Amenaza de aborto"/>
    <m/>
  </r>
  <r>
    <d v="2023-04-14T00:00:00"/>
    <n v="164277"/>
    <s v="MAMANI JALANOCA CRISTHIAN"/>
    <n v="11"/>
    <n v="9"/>
    <n v="23"/>
    <s v="Masculino"/>
    <x v="33"/>
    <x v="0"/>
    <s v="NUEVA"/>
    <n v="89829"/>
    <s v="S53.1-Luxacion del codo, no especificada"/>
    <m/>
  </r>
  <r>
    <d v="2023-04-14T00:00:00"/>
    <n v="164212"/>
    <s v="VARGAS ROJAS YASMELIS LORENA"/>
    <n v="25"/>
    <n v="3"/>
    <n v="13"/>
    <s v="Femenino"/>
    <x v="0"/>
    <x v="0"/>
    <s v="NUEVA"/>
    <n v="89830"/>
    <s v="O02.1-Aborto retenido"/>
    <m/>
  </r>
  <r>
    <d v="2023-04-14T00:00:00"/>
    <n v="164280"/>
    <s v="RUIZ MAMANI JHORDAN MIGUEL"/>
    <n v="3"/>
    <n v="2"/>
    <n v="18"/>
    <s v="Masculino"/>
    <x v="0"/>
    <x v="0"/>
    <s v="NUEVA"/>
    <n v="89831"/>
    <s v="S06-Traumatismo intracraneal"/>
    <s v="S02.0-Fractura de la boveda del craneo"/>
  </r>
  <r>
    <d v="2023-04-14T00:00:00"/>
    <n v="164283"/>
    <s v="-- COPA NEYTAN ABDIEL"/>
    <n v="5"/>
    <n v="9"/>
    <n v="3"/>
    <s v="Masculino"/>
    <x v="0"/>
    <x v="0"/>
    <s v="NUEVA"/>
    <n v="89832"/>
    <s v="J18.8-Otras neumonias, de microorganismo no especificado"/>
    <m/>
  </r>
  <r>
    <d v="2023-04-14T00:00:00"/>
    <n v="164282"/>
    <s v="SILVESTRE VELASQUEZ EMMA"/>
    <n v="82"/>
    <n v="8"/>
    <n v="6"/>
    <s v="Femenino"/>
    <x v="0"/>
    <x v="0"/>
    <s v="NUEVA"/>
    <n v="89833"/>
    <s v="I50-Insuficiencia cardiaca"/>
    <m/>
  </r>
  <r>
    <d v="2023-04-14T00:00:00"/>
    <n v="163845"/>
    <s v="TICONA MAMANI JUAN ALBERTO"/>
    <n v="15"/>
    <n v="4"/>
    <n v="0"/>
    <s v="Masculino"/>
    <x v="0"/>
    <x v="0"/>
    <s v="NUEVA"/>
    <n v="89834"/>
    <s v="D67-Deficiencia hereditaria del factor IX"/>
    <s v="N40-Hiperplasia de la prostata"/>
  </r>
  <r>
    <d v="2023-04-14T00:00:00"/>
    <n v="164292"/>
    <s v="ORDOÑEZ CABALLERO GROBER"/>
    <n v="53"/>
    <n v="10"/>
    <n v="0"/>
    <s v="Masculino"/>
    <x v="6"/>
    <x v="0"/>
    <s v="NUEVA"/>
    <n v="89835"/>
    <s v="N40-Hiperplasia de la prostata"/>
    <m/>
  </r>
  <r>
    <d v="2023-04-14T00:00:00"/>
    <n v="164287"/>
    <s v="HUARANCA CHIRINOS YENIFER"/>
    <n v="26"/>
    <n v="5"/>
    <n v="25"/>
    <s v="Femenino"/>
    <x v="0"/>
    <x v="0"/>
    <s v="NUEVA"/>
    <n v="89836"/>
    <s v="J18.9-Neumonia, no especificada"/>
    <s v="R18-Ascitis"/>
  </r>
  <r>
    <d v="2023-04-14T00:00:00"/>
    <n v="163517"/>
    <s v="ARUQUIPA QUISPE FLORA"/>
    <n v="38"/>
    <n v="5"/>
    <n v="7"/>
    <s v="Femenino"/>
    <x v="0"/>
    <x v="0"/>
    <s v="NUEVA"/>
    <n v="89837"/>
    <s v="O20-Hemorragia precoz del embarazo"/>
    <m/>
  </r>
  <r>
    <d v="2023-04-14T00:00:00"/>
    <n v="164294"/>
    <s v="QUISPE MAMANI DARLYN"/>
    <n v="2"/>
    <n v="3"/>
    <n v="24"/>
    <s v="Femenino"/>
    <x v="41"/>
    <x v="0"/>
    <s v="NUEVA"/>
    <n v="89838"/>
    <s v="L03-Celulitis"/>
    <m/>
  </r>
  <r>
    <d v="2023-04-14T00:00:00"/>
    <n v="164295"/>
    <s v="ARUQUIPA NINA EMILIANA"/>
    <n v="43"/>
    <n v="9"/>
    <n v="14"/>
    <s v="Femenino"/>
    <x v="0"/>
    <x v="0"/>
    <s v="NUEVA"/>
    <n v="89839"/>
    <s v="S42.3-Fractura de la diafisis del humero"/>
    <m/>
  </r>
  <r>
    <d v="2023-04-14T00:00:00"/>
    <n v="157471"/>
    <s v="CONDORI CUSSY THOMAS STEVEN"/>
    <n v="5"/>
    <n v="11"/>
    <n v="9"/>
    <s v="Masculino"/>
    <x v="0"/>
    <x v="0"/>
    <s v="NUEVA"/>
    <n v="89840"/>
    <s v="J00-Rinofaringitis aguda [resfriado comun]"/>
    <m/>
  </r>
  <r>
    <d v="2023-04-14T00:00:00"/>
    <n v="164293"/>
    <s v="CHOQUE VERA VERONICA"/>
    <n v="22"/>
    <n v="1"/>
    <n v="19"/>
    <s v="Femenino"/>
    <x v="33"/>
    <x v="0"/>
    <s v="NUEVA"/>
    <n v="89841"/>
    <s v="N76.0-Vaginitis aguda"/>
    <s v="O60.0-Trabajo de parto prematuro sin parto"/>
  </r>
  <r>
    <d v="2023-04-14T00:00:00"/>
    <n v="136969"/>
    <s v="-- MENACHO JOSELING"/>
    <n v="33"/>
    <n v="8"/>
    <n v="19"/>
    <s v="Femenino"/>
    <x v="0"/>
    <x v="0"/>
    <s v="NUEVA"/>
    <n v="89842"/>
    <s v="J96.0-Insuficiencia respiratoria aguda"/>
    <s v="J18-Neumonia, organismo no especificado"/>
  </r>
  <r>
    <d v="2023-04-14T00:00:00"/>
    <n v="159750"/>
    <s v="MAMANI CLAURE JAZMIN YURI"/>
    <n v="0"/>
    <n v="2"/>
    <n v="17"/>
    <s v="Femenino"/>
    <x v="0"/>
    <x v="0"/>
    <s v="NUEVA"/>
    <n v="89843"/>
    <s v="J18.0-Bronconeumonia, no especificada"/>
    <m/>
  </r>
  <r>
    <d v="2023-04-14T00:00:00"/>
    <n v="164296"/>
    <s v="CHOQUE LIMA CECILIO"/>
    <n v="75"/>
    <n v="4"/>
    <n v="21"/>
    <s v="Masculino"/>
    <x v="74"/>
    <x v="0"/>
    <s v="NUEVA"/>
    <n v="89844"/>
    <s v="E14.6-Diabetes mellitus, no especificada, con otras complicaciones especificadas"/>
    <m/>
  </r>
  <r>
    <d v="2023-04-14T00:00:00"/>
    <n v="127016"/>
    <s v="TICONA APAZA RITA ZULEMA"/>
    <n v="24"/>
    <n v="10"/>
    <n v="22"/>
    <s v="Femenino"/>
    <x v="0"/>
    <x v="0"/>
    <s v="NUEVA"/>
    <n v="89845"/>
    <s v="O82-Parto unico por cesarea"/>
    <m/>
  </r>
  <r>
    <d v="2023-04-15T00:00:00"/>
    <n v="164297"/>
    <s v="QUISPE CRUZ XIMENA"/>
    <n v="38"/>
    <n v="11"/>
    <n v="13"/>
    <s v="Femenino"/>
    <x v="0"/>
    <x v="0"/>
    <s v="NUEVA"/>
    <n v="89846"/>
    <s v="N39-Otros trastornos del sistema urinario"/>
    <s v="K29.6-Otras gastritis"/>
  </r>
  <r>
    <d v="2023-04-15T00:00:00"/>
    <n v="144858"/>
    <s v="JACINTO SUCA MATIAS URIEL"/>
    <n v="6"/>
    <n v="8"/>
    <n v="24"/>
    <s v="Masculino"/>
    <x v="0"/>
    <x v="0"/>
    <s v="NUEVA"/>
    <n v="89847"/>
    <s v="R50.0-Fiebre con escalofrio"/>
    <s v="Q90-Sindrome de Down"/>
  </r>
  <r>
    <d v="2023-04-15T00:00:00"/>
    <n v="10733"/>
    <s v="QUISPE APAZA BAUTISTA"/>
    <n v="58"/>
    <n v="7"/>
    <n v="16"/>
    <s v="Masculino"/>
    <x v="0"/>
    <x v="0"/>
    <s v="NUEVA"/>
    <n v="89848"/>
    <s v="R17-Ictericia no especificada"/>
    <s v="K81.0-Colecistitis aguda"/>
  </r>
  <r>
    <d v="2023-04-15T00:00:00"/>
    <n v="164299"/>
    <s v="-- QUISPE XIMENA ARACELY"/>
    <n v="20"/>
    <n v="8"/>
    <n v="8"/>
    <s v="Femenino"/>
    <x v="0"/>
    <x v="0"/>
    <s v="NUEVA"/>
    <n v="89851"/>
    <s v="A41-Otras septicemias"/>
    <s v="I67-Otras enfermedades cerebrovasculares"/>
  </r>
  <r>
    <d v="2023-04-15T00:00:00"/>
    <n v="164300"/>
    <s v="CARRILLO PAYE LEONOR LAURA"/>
    <n v="23"/>
    <n v="9"/>
    <n v="13"/>
    <s v="Femenino"/>
    <x v="0"/>
    <x v="0"/>
    <s v="NUEVA"/>
    <n v="89852"/>
    <s v="O34.2-Atencion materna por cicatriz uterina debida a cirugia previa"/>
    <m/>
  </r>
  <r>
    <d v="2023-04-15T00:00:00"/>
    <n v="164298"/>
    <s v="SANJINES ARO ALEJANDRO"/>
    <n v="65"/>
    <n v="8"/>
    <n v="28"/>
    <s v="Masculino"/>
    <x v="0"/>
    <x v="0"/>
    <s v="NUEVA"/>
    <n v="89853"/>
    <s v="I67.9-Enfermedad cerebrovascular, no especificada"/>
    <m/>
  </r>
  <r>
    <d v="2023-04-15T00:00:00"/>
    <n v="15947"/>
    <s v="TITO CONDE KARIN VANESA"/>
    <n v="28"/>
    <n v="0"/>
    <n v="20"/>
    <s v="Femenino"/>
    <x v="0"/>
    <x v="0"/>
    <s v="NUEVA"/>
    <n v="89854"/>
    <s v="O48-Embarazo prolongado"/>
    <m/>
  </r>
  <r>
    <d v="2023-04-15T00:00:00"/>
    <n v="164288"/>
    <s v="VENTURA CHOQUE YOHANA"/>
    <n v="35"/>
    <n v="0"/>
    <n v="19"/>
    <s v="Femenino"/>
    <x v="0"/>
    <x v="0"/>
    <s v="NUEVA"/>
    <n v="89855"/>
    <s v="O30-Embarazo multiple"/>
    <s v="J96-Insuficiencia respiratoria, no clasificada en otra parte"/>
  </r>
  <r>
    <d v="2023-04-15T00:00:00"/>
    <n v="162646"/>
    <s v="CHALCO AGUILAR JOHVANA"/>
    <n v="38"/>
    <n v="0"/>
    <n v="4"/>
    <s v="Femenino"/>
    <x v="0"/>
    <x v="0"/>
    <s v="NUEVA"/>
    <n v="89856"/>
    <s v="O82-Parto unico por cesarea"/>
    <m/>
  </r>
  <r>
    <d v="2023-04-15T00:00:00"/>
    <n v="164302"/>
    <s v="MERCADO RAMOS MARIANGEL IBLIN"/>
    <n v="14"/>
    <n v="8"/>
    <n v="14"/>
    <s v="Femenino"/>
    <x v="0"/>
    <x v="0"/>
    <s v="NUEVA"/>
    <n v="89857"/>
    <s v="N39.0-Infeccion de vias urinarias, sitio no especificado"/>
    <m/>
  </r>
  <r>
    <d v="2023-04-15T00:00:00"/>
    <n v="163547"/>
    <s v="POMA QUISPE WILSON GUIDO"/>
    <n v="30"/>
    <n v="0"/>
    <n v="10"/>
    <s v="Masculino"/>
    <x v="0"/>
    <x v="0"/>
    <s v="NUEVA"/>
    <n v="89859"/>
    <s v="Z48.0-Atencion de los apositos y suturas"/>
    <m/>
  </r>
  <r>
    <d v="2023-04-15T00:00:00"/>
    <n v="164304"/>
    <s v="CALLATA COCARICO ROSA"/>
    <n v="28"/>
    <n v="0"/>
    <n v="21"/>
    <s v="Femenino"/>
    <x v="19"/>
    <x v="0"/>
    <s v="NUEVA"/>
    <n v="89860"/>
    <s v="O20-Hemorragia precoz del embarazo"/>
    <s v="Z35-Supervision de embarazo de alto riesgo"/>
  </r>
  <r>
    <d v="2023-04-15T00:00:00"/>
    <n v="49004"/>
    <s v="RAMOS APAZA JUAN PABLO"/>
    <n v="14"/>
    <n v="4"/>
    <n v="27"/>
    <s v="Masculino"/>
    <x v="0"/>
    <x v="0"/>
    <s v="NUEVA"/>
    <n v="89861"/>
    <s v="S52.4-Fractura de la diafisis del cubito y del radio"/>
    <m/>
  </r>
  <r>
    <d v="2023-04-15T00:00:00"/>
    <n v="162841"/>
    <s v="RAMIREZ CUSI CRISTHIAN GARY"/>
    <n v="26"/>
    <n v="9"/>
    <n v="11"/>
    <s v="Masculino"/>
    <x v="0"/>
    <x v="0"/>
    <s v="NUEVA"/>
    <n v="89862"/>
    <s v="Z48.0-Atencion de los apositos y suturas"/>
    <m/>
  </r>
  <r>
    <d v="2023-04-15T00:00:00"/>
    <n v="164308"/>
    <s v="QUISPE CHOQUE YOLANDA"/>
    <n v="29"/>
    <n v="2"/>
    <n v="22"/>
    <s v="Femenino"/>
    <x v="0"/>
    <x v="0"/>
    <s v="NUEVA"/>
    <n v="89863"/>
    <s v="O03-Aborto espontaneo"/>
    <m/>
  </r>
  <r>
    <d v="2023-04-15T00:00:00"/>
    <n v="163924"/>
    <s v="MAMANI MAMANI JUANA"/>
    <n v="49"/>
    <n v="9"/>
    <n v="21"/>
    <s v="Femenino"/>
    <x v="0"/>
    <x v="0"/>
    <s v="NUEVA"/>
    <n v="89864"/>
    <s v="Z48.0-Atencion de los apositos y suturas"/>
    <m/>
  </r>
  <r>
    <d v="2023-04-15T00:00:00"/>
    <n v="163301"/>
    <s v="CALLISAYA MIRANDA RONALD"/>
    <n v="35"/>
    <n v="2"/>
    <n v="24"/>
    <s v="Masculino"/>
    <x v="0"/>
    <x v="0"/>
    <s v="NUEVA"/>
    <n v="89865"/>
    <s v="Z48.0-Atencion de los apositos y suturas"/>
    <m/>
  </r>
  <r>
    <d v="2023-04-15T00:00:00"/>
    <n v="55053"/>
    <s v="POMA CHOQUE SONIA CECILIA"/>
    <n v="41"/>
    <n v="5"/>
    <n v="11"/>
    <s v="Femenino"/>
    <x v="0"/>
    <x v="0"/>
    <s v="NUEVA"/>
    <n v="89866"/>
    <s v="K81.1-Colecistitis cronica"/>
    <m/>
  </r>
  <r>
    <d v="2023-04-15T00:00:00"/>
    <n v="164310"/>
    <s v="MALAGA COPA JHOSELYN"/>
    <n v="0"/>
    <n v="3"/>
    <n v="19"/>
    <s v="Femenino"/>
    <x v="0"/>
    <x v="0"/>
    <s v="NUEVA"/>
    <n v="89867"/>
    <s v="J04-Laringitis y traqueitis agudas"/>
    <m/>
  </r>
  <r>
    <d v="2023-04-15T00:00:00"/>
    <n v="132003"/>
    <s v="CHIPANA CHILE ALAN"/>
    <n v="15"/>
    <n v="8"/>
    <n v="7"/>
    <s v="Masculino"/>
    <x v="0"/>
    <x v="0"/>
    <s v="NUEVA"/>
    <n v="89868"/>
    <s v="S52.3-Fractura de la diafisis del radio"/>
    <m/>
  </r>
  <r>
    <d v="2023-04-15T00:00:00"/>
    <n v="164311"/>
    <s v="CONDORI LIMACHI FELIPE"/>
    <n v="58"/>
    <n v="2"/>
    <n v="4"/>
    <s v="Masculino"/>
    <x v="0"/>
    <x v="0"/>
    <s v="NUEVA"/>
    <n v="89869"/>
    <s v="R09.2-Paro respiratorio"/>
    <s v="R10.0-Abdomen agudo"/>
  </r>
  <r>
    <d v="2023-04-15T00:00:00"/>
    <n v="164313"/>
    <s v="APAZA QUISPE BEATRIZ"/>
    <n v="20"/>
    <n v="9"/>
    <n v="28"/>
    <s v="Femenino"/>
    <x v="0"/>
    <x v="0"/>
    <s v="NUEVA"/>
    <n v="89870"/>
    <s v="O60-Parto prematuro"/>
    <m/>
  </r>
  <r>
    <d v="2023-04-15T00:00:00"/>
    <n v="23267"/>
    <s v="LAYME POMA VIRGINIA"/>
    <n v="33"/>
    <n v="7"/>
    <n v="7"/>
    <s v="Femenino"/>
    <x v="0"/>
    <x v="0"/>
    <s v="NUEVA"/>
    <n v="89871"/>
    <s v="O16-Hipertension materna, no especificada"/>
    <m/>
  </r>
  <r>
    <d v="2023-04-15T00:00:00"/>
    <n v="164314"/>
    <s v="VARGAS TAPIA MELANY"/>
    <n v="7"/>
    <n v="3"/>
    <n v="22"/>
    <s v="Femenino"/>
    <x v="0"/>
    <x v="0"/>
    <s v="NUEVA"/>
    <n v="89872"/>
    <s v="R56-Convulsiones, no clasificadas en otra parte"/>
    <m/>
  </r>
  <r>
    <d v="2023-04-15T00:00:00"/>
    <n v="109514"/>
    <s v="QUISPE MACHICADO MABEL PAOLA"/>
    <n v="31"/>
    <n v="10"/>
    <n v="17"/>
    <s v="Femenino"/>
    <x v="0"/>
    <x v="0"/>
    <s v="NUEVA"/>
    <n v="89873"/>
    <s v="O03-Aborto espontaneo"/>
    <m/>
  </r>
  <r>
    <d v="2023-04-15T00:00:00"/>
    <n v="164316"/>
    <s v="ASTURIZAGA MAMANI ISAURA"/>
    <n v="20"/>
    <n v="7"/>
    <n v="5"/>
    <s v="Femenino"/>
    <x v="30"/>
    <x v="0"/>
    <s v="NUEVA"/>
    <n v="89874"/>
    <s v="O06-Aborto no especificado"/>
    <m/>
  </r>
  <r>
    <d v="2023-04-15T00:00:00"/>
    <n v="164321"/>
    <s v="JIMENEZ FLORES JORGE LUIS"/>
    <n v="20"/>
    <n v="5"/>
    <n v="17"/>
    <s v="Masculino"/>
    <x v="0"/>
    <x v="0"/>
    <s v="NUEVA"/>
    <n v="89919"/>
    <s v="S42.0-Fractura de la clavicula"/>
    <m/>
  </r>
  <r>
    <d v="2023-04-16T00:00:00"/>
    <n v="137061"/>
    <s v="CHURA ALCON EYLEN MILENKA"/>
    <n v="1"/>
    <n v="10"/>
    <n v="1"/>
    <s v="Femenino"/>
    <x v="0"/>
    <x v="0"/>
    <s v="NUEVA"/>
    <n v="89875"/>
    <s v="A09-Diarrea y gastroenteritis de presunto origen infeccioso"/>
    <m/>
  </r>
  <r>
    <d v="2023-04-16T00:00:00"/>
    <n v="164319"/>
    <s v="CASTAÑETA LARICO MARCO ANTONIO"/>
    <n v="30"/>
    <n v="0"/>
    <n v="2"/>
    <s v="Masculino"/>
    <x v="0"/>
    <x v="0"/>
    <s v="NUEVA"/>
    <n v="89876"/>
    <s v="S06-Traumatismo intracraneal"/>
    <m/>
  </r>
  <r>
    <d v="2023-04-16T00:00:00"/>
    <n v="164320"/>
    <s v="MANRIQUEZ APAZA SONIA"/>
    <n v="22"/>
    <n v="11"/>
    <n v="19"/>
    <s v="Femenino"/>
    <x v="0"/>
    <x v="0"/>
    <s v="NUEVA"/>
    <n v="89877"/>
    <s v="O82-Parto unico por cesarea"/>
    <m/>
  </r>
  <r>
    <d v="2023-04-16T00:00:00"/>
    <n v="136707"/>
    <s v="MACHACA TICONA EDWIN IVAN"/>
    <n v="37"/>
    <n v="1"/>
    <n v="28"/>
    <s v="Masculino"/>
    <x v="0"/>
    <x v="0"/>
    <s v="NUEVA"/>
    <n v="89878"/>
    <s v="E13.1-Diabetes mellitus especificada, con cetoacidosis"/>
    <s v="E87.2-Acidosis"/>
  </r>
  <r>
    <d v="2023-04-16T00:00:00"/>
    <n v="164322"/>
    <s v="RAMOS MAMANI BEATRIZ"/>
    <n v="30"/>
    <n v="11"/>
    <n v="10"/>
    <s v="Femenino"/>
    <x v="0"/>
    <x v="0"/>
    <s v="NUEVA"/>
    <n v="89879"/>
    <s v="O36.4-Atencion materna por muerte intrauterina"/>
    <s v="O30.0-Embarazo doble"/>
  </r>
  <r>
    <d v="2023-04-16T00:00:00"/>
    <n v="52907"/>
    <s v="GUTIERREZ AMARU JAFET SEM"/>
    <n v="24"/>
    <n v="4"/>
    <n v="13"/>
    <s v="Masculino"/>
    <x v="0"/>
    <x v="0"/>
    <s v="NUEVA"/>
    <n v="89880"/>
    <s v="S82.2-Fractura de la diafisis de la tibia"/>
    <m/>
  </r>
  <r>
    <d v="2023-04-16T00:00:00"/>
    <n v="164317"/>
    <s v="CHURA DAVID JOSUE"/>
    <n v="24"/>
    <n v="2"/>
    <n v="18"/>
    <s v="Masculino"/>
    <x v="0"/>
    <x v="0"/>
    <s v="NUEVA"/>
    <n v="89881"/>
    <s v="M25.0-Hemartrosis"/>
    <m/>
  </r>
  <r>
    <d v="2023-04-16T00:00:00"/>
    <n v="144680"/>
    <s v="MAMANI CALLISAYA JIMENA LUCY"/>
    <n v="40"/>
    <n v="9"/>
    <n v="9"/>
    <s v="Femenino"/>
    <x v="0"/>
    <x v="0"/>
    <s v="NUEVA"/>
    <n v="89882"/>
    <s v="O03-Aborto espontaneo"/>
    <m/>
  </r>
  <r>
    <d v="2023-04-16T00:00:00"/>
    <n v="151840"/>
    <s v="CHOQUE APAZA ANA ROSA"/>
    <n v="35"/>
    <n v="3"/>
    <n v="0"/>
    <s v="Femenino"/>
    <x v="0"/>
    <x v="0"/>
    <s v="NUEVA"/>
    <n v="89883"/>
    <s v="O82-Parto unico por cesarea"/>
    <m/>
  </r>
  <r>
    <d v="2023-04-16T00:00:00"/>
    <n v="155278"/>
    <s v="CHOQUE TICONA EDWARD JESUS"/>
    <n v="7"/>
    <n v="6"/>
    <n v="0"/>
    <s v="Masculino"/>
    <x v="0"/>
    <x v="0"/>
    <s v="NUEVA"/>
    <n v="89884"/>
    <s v="J00-Rinofaringitis aguda [resfriado comun]"/>
    <s v="G40-Epilepsia"/>
  </r>
  <r>
    <d v="2023-04-16T00:00:00"/>
    <n v="163062"/>
    <s v="MACHICADO CABEZAS DANIEL"/>
    <n v="79"/>
    <n v="0"/>
    <n v="6"/>
    <s v="Masculino"/>
    <x v="0"/>
    <x v="0"/>
    <s v="NUEVA"/>
    <n v="89885"/>
    <s v="J96.0-Insuficiencia respiratoria aguda"/>
    <s v="K62.4-Estenosis del ano y del recto"/>
  </r>
  <r>
    <d v="2023-04-16T00:00:00"/>
    <n v="164325"/>
    <s v="PILCO MOLLISACA PAOLA ADRIANA"/>
    <n v="22"/>
    <n v="10"/>
    <n v="1"/>
    <s v="Femenino"/>
    <x v="0"/>
    <x v="0"/>
    <s v="NUEVA"/>
    <n v="89886"/>
    <s v="N39-Otros trastornos del sistema urinario"/>
    <m/>
  </r>
  <r>
    <d v="2023-04-16T00:00:00"/>
    <n v="164324"/>
    <s v="FLORES SUNTURA DANIA LOURDES"/>
    <n v="30"/>
    <n v="4"/>
    <n v="1"/>
    <s v="Femenino"/>
    <x v="0"/>
    <x v="0"/>
    <s v="NUEVA"/>
    <n v="89887"/>
    <s v="O82-Parto unico por cesarea"/>
    <m/>
  </r>
  <r>
    <d v="2023-04-16T00:00:00"/>
    <n v="164326"/>
    <s v="MELENDRES CONDORI ROCIO GRISEL"/>
    <n v="35"/>
    <n v="3"/>
    <n v="0"/>
    <s v="Femenino"/>
    <x v="0"/>
    <x v="0"/>
    <s v="NUEVA"/>
    <n v="89888"/>
    <s v="R56-Convulsiones, no clasificadas en otra parte"/>
    <s v="I67.9-Enfermedad cerebrovascular, no especificada"/>
  </r>
  <r>
    <d v="2023-04-16T00:00:00"/>
    <n v="7201"/>
    <s v="MARTINEZ ILLANES DIMELZA"/>
    <n v="40"/>
    <n v="7"/>
    <n v="0"/>
    <s v="Femenino"/>
    <x v="0"/>
    <x v="0"/>
    <s v="NUEVA"/>
    <n v="89889"/>
    <s v="S06-Traumatismo intracraneal"/>
    <m/>
  </r>
  <r>
    <d v="2023-04-16T00:00:00"/>
    <n v="143960"/>
    <s v="DIAZ SIÑANI RUPERTO"/>
    <n v="69"/>
    <n v="0"/>
    <n v="25"/>
    <s v="Masculino"/>
    <x v="0"/>
    <x v="0"/>
    <s v="NUEVA"/>
    <n v="89890"/>
    <s v="K40-Hernia inguinal"/>
    <s v="I10-Hipertension esencial (primaria)"/>
  </r>
  <r>
    <d v="2023-04-16T00:00:00"/>
    <n v="50440"/>
    <s v="QUISPE LARICO DYLAN JHAIR"/>
    <n v="7"/>
    <n v="1"/>
    <n v="7"/>
    <s v="Masculino"/>
    <x v="0"/>
    <x v="0"/>
    <s v="NUEVA"/>
    <n v="89891"/>
    <s v="J45-Asma"/>
    <s v="J00-Rinofaringitis aguda [resfriado comun]"/>
  </r>
  <r>
    <d v="2023-04-16T00:00:00"/>
    <n v="164328"/>
    <s v="TORREZ TANCARA CARLOS FELIX"/>
    <n v="20"/>
    <n v="2"/>
    <n v="26"/>
    <s v="Masculino"/>
    <x v="0"/>
    <x v="0"/>
    <s v="NUEVA"/>
    <n v="89892"/>
    <s v="S62.6-Fractura de otro dedo de la mano"/>
    <m/>
  </r>
  <r>
    <d v="2023-04-16T00:00:00"/>
    <n v="164330"/>
    <s v="QUISPE USCAMAYTA HUGO CAMILO"/>
    <n v="4"/>
    <n v="4"/>
    <n v="1"/>
    <s v="Masculino"/>
    <x v="0"/>
    <x v="0"/>
    <s v="NUEVA"/>
    <n v="89893"/>
    <s v="S06-Traumatismo intracraneal"/>
    <m/>
  </r>
  <r>
    <d v="2023-04-16T00:00:00"/>
    <n v="164332"/>
    <s v="MAMANI CUSI ALAN DAVID"/>
    <n v="7"/>
    <n v="9"/>
    <n v="27"/>
    <s v="Masculino"/>
    <x v="0"/>
    <x v="0"/>
    <s v="NUEVA"/>
    <n v="89895"/>
    <s v="S06-Traumatismo intracraneal"/>
    <m/>
  </r>
  <r>
    <d v="2023-04-16T00:00:00"/>
    <n v="161386"/>
    <s v="CAMAYO PILCOMAYO NATALY KATYA"/>
    <n v="36"/>
    <n v="8"/>
    <n v="14"/>
    <s v="Femenino"/>
    <x v="0"/>
    <x v="0"/>
    <s v="NUEVA"/>
    <n v="89896"/>
    <s v="O47-Falso trabajo de parto"/>
    <s v="K80.5-Calculo de conducto biliar sin colangitis ni colecistitis"/>
  </r>
  <r>
    <d v="2023-04-16T00:00:00"/>
    <n v="164304"/>
    <s v="CALLATA COCARICO ROSA"/>
    <n v="28"/>
    <n v="0"/>
    <n v="23"/>
    <s v="Femenino"/>
    <x v="0"/>
    <x v="0"/>
    <s v="NUEVA"/>
    <n v="89898"/>
    <s v="O60.0-Trabajo de parto prematuro sin parto"/>
    <s v="G91-Hidrocefalo"/>
  </r>
  <r>
    <d v="2023-04-17T00:00:00"/>
    <n v="164331"/>
    <s v="ARUQUIPA KAPA LIZETH"/>
    <n v="19"/>
    <n v="4"/>
    <n v="17"/>
    <s v="Femenino"/>
    <x v="0"/>
    <x v="0"/>
    <s v="NUEVA"/>
    <n v="89897"/>
    <s v="T60.0-Envenenamiento por Insecticidas organofosforados y carbamatos"/>
    <m/>
  </r>
  <r>
    <d v="2023-04-17T00:00:00"/>
    <n v="23651"/>
    <s v="QUISPE LIMACHI VANESA GABRIELA"/>
    <n v="35"/>
    <n v="5"/>
    <n v="19"/>
    <s v="Femenino"/>
    <x v="0"/>
    <x v="0"/>
    <s v="NUEVA"/>
    <n v="89899"/>
    <s v="O02.1-Aborto retenido"/>
    <m/>
  </r>
  <r>
    <d v="2023-04-17T00:00:00"/>
    <n v="153011"/>
    <s v="HINOJOSA TUPA MIRIAM ISABEL"/>
    <n v="40"/>
    <n v="1"/>
    <n v="14"/>
    <s v="Femenino"/>
    <x v="0"/>
    <x v="0"/>
    <s v="NUEVA"/>
    <n v="89900"/>
    <s v="O82-Parto unico por cesarea"/>
    <m/>
  </r>
  <r>
    <d v="2023-04-17T00:00:00"/>
    <n v="164395"/>
    <s v="SANCHEZ PEREZ YONDER ALEXANDER"/>
    <n v="2"/>
    <n v="10"/>
    <n v="5"/>
    <s v="Masculino"/>
    <x v="0"/>
    <x v="0"/>
    <s v="NUEVA"/>
    <n v="89901"/>
    <s v="J18.8-Otras neumonias, de microorganismo no especificado"/>
    <m/>
  </r>
  <r>
    <d v="2023-04-17T00:00:00"/>
    <n v="164397"/>
    <s v="FLORES PATZI IBETH VALENTINA"/>
    <n v="4"/>
    <n v="0"/>
    <n v="7"/>
    <s v="Femenino"/>
    <x v="55"/>
    <x v="0"/>
    <s v="NUEVA"/>
    <n v="89903"/>
    <s v="S06-Traumatismo intracraneal"/>
    <s v="I62.9-Hemorragia intracraneal (no traumatica), no especificada"/>
  </r>
  <r>
    <d v="2023-04-17T00:00:00"/>
    <n v="161307"/>
    <s v="FLORES BALBOA LISLY"/>
    <n v="20"/>
    <n v="3"/>
    <n v="16"/>
    <s v="Femenino"/>
    <x v="0"/>
    <x v="0"/>
    <s v="NUEVA"/>
    <n v="89904"/>
    <s v="A41.8-Otras septicemias especificadas"/>
    <s v="J18.9-Neumonia, no especificada"/>
  </r>
  <r>
    <d v="2023-04-17T00:00:00"/>
    <n v="164405"/>
    <s v="PAREDES YANA BEATRIZ"/>
    <n v="34"/>
    <n v="3"/>
    <n v="18"/>
    <s v="Femenino"/>
    <x v="0"/>
    <x v="0"/>
    <s v="NUEVA"/>
    <n v="89905"/>
    <s v="O36.4-Atencion materna por muerte intrauterina"/>
    <m/>
  </r>
  <r>
    <d v="2023-04-17T00:00:00"/>
    <n v="164407"/>
    <s v="CORINI MAMANI CARLA MAYTE"/>
    <n v="4"/>
    <n v="8"/>
    <n v="24"/>
    <s v="Femenino"/>
    <x v="0"/>
    <x v="0"/>
    <s v="NUEVA"/>
    <n v="89906"/>
    <s v="J18.8-Otras neumonias, de microorganismo no especificado"/>
    <s v="R10-Dolor abdominal y pelvico"/>
  </r>
  <r>
    <d v="2023-04-17T00:00:00"/>
    <n v="164413"/>
    <s v="PALOMA AGUILAR ROSMERY"/>
    <n v="23"/>
    <n v="8"/>
    <n v="0"/>
    <s v="Femenino"/>
    <x v="0"/>
    <x v="0"/>
    <s v="NUEVA"/>
    <n v="89907"/>
    <s v="O42-Ruptura prematura de las membranas"/>
    <m/>
  </r>
  <r>
    <d v="2023-04-17T00:00:00"/>
    <n v="136302"/>
    <s v="GUTIERREZ LLUSCO CATHERIN CAROL"/>
    <n v="24"/>
    <n v="4"/>
    <n v="22"/>
    <s v="Femenino"/>
    <x v="0"/>
    <x v="0"/>
    <s v="NUEVA"/>
    <n v="89908"/>
    <s v="O82-Parto unico por cesarea"/>
    <s v="O68-Trabajo de parto y parto complicados por sufrimiento fetal"/>
  </r>
  <r>
    <d v="2023-04-17T00:00:00"/>
    <n v="164415"/>
    <s v="QUISPE VILLALOBOS CONSTANCIA"/>
    <n v="54"/>
    <n v="7"/>
    <n v="16"/>
    <s v="Femenino"/>
    <x v="0"/>
    <x v="0"/>
    <s v="NUEVA"/>
    <n v="89909"/>
    <s v="N13.2-Hidronefrosis con obstruccion por calculos del riñon y del ureter"/>
    <m/>
  </r>
  <r>
    <d v="2023-04-17T00:00:00"/>
    <n v="164414"/>
    <s v="NACHO GUTIERREZ JHENNLY"/>
    <n v="22"/>
    <n v="9"/>
    <n v="5"/>
    <s v="Femenino"/>
    <x v="0"/>
    <x v="0"/>
    <s v="NUEVA"/>
    <n v="89910"/>
    <s v="K92-Otras enfermedades del sistema digestivo"/>
    <s v="K81.0-Colecistitis aguda"/>
  </r>
  <r>
    <d v="2023-04-17T00:00:00"/>
    <n v="85725"/>
    <s v="LLUSCO NINA KATTY"/>
    <n v="29"/>
    <n v="5"/>
    <n v="2"/>
    <s v="Femenino"/>
    <x v="0"/>
    <x v="0"/>
    <s v="NUEVA"/>
    <n v="89911"/>
    <s v="R10.0-Abdomen agudo"/>
    <s v="N83.2-Otros quistes ovaricos y los no especificados"/>
  </r>
  <r>
    <d v="2023-04-17T00:00:00"/>
    <n v="164416"/>
    <s v="PATTY TUCO ALVARO GERMAN"/>
    <n v="22"/>
    <n v="5"/>
    <n v="20"/>
    <s v="Masculino"/>
    <x v="0"/>
    <x v="0"/>
    <s v="NUEVA"/>
    <n v="89912"/>
    <s v="S69-Otros traumatismos y los no especificados de la muñeca y de la mano"/>
    <m/>
  </r>
  <r>
    <d v="2023-04-17T00:00:00"/>
    <n v="164353"/>
    <s v="MAMANI ORTEGA HUGO"/>
    <n v="47"/>
    <n v="0"/>
    <n v="16"/>
    <s v="Masculino"/>
    <x v="0"/>
    <x v="0"/>
    <s v="NUEVA"/>
    <n v="90222"/>
    <s v="R10.0-Abdomen agudo"/>
    <m/>
  </r>
  <r>
    <d v="2023-04-18T00:00:00"/>
    <n v="19753"/>
    <s v="QUISPE HUANCA DAYSI"/>
    <n v="29"/>
    <n v="6"/>
    <n v="0"/>
    <s v="Femenino"/>
    <x v="0"/>
    <x v="0"/>
    <s v="NUEVA"/>
    <n v="89913"/>
    <s v="O72-Hemorragia postparto"/>
    <m/>
  </r>
  <r>
    <d v="2023-04-18T00:00:00"/>
    <n v="164419"/>
    <s v="COARITE YUJRA JHESICA"/>
    <n v="21"/>
    <n v="10"/>
    <n v="7"/>
    <s v="Femenino"/>
    <x v="0"/>
    <x v="0"/>
    <s v="NUEVA"/>
    <n v="89914"/>
    <s v="O80-Parto unico espontaneo"/>
    <m/>
  </r>
  <r>
    <d v="2023-04-18T00:00:00"/>
    <n v="164423"/>
    <s v="APAZA SANTOS URSULA"/>
    <n v="16"/>
    <n v="5"/>
    <n v="25"/>
    <s v="Femenino"/>
    <x v="0"/>
    <x v="0"/>
    <s v="NUEVA"/>
    <n v="89915"/>
    <s v="Z35.6-Supervision de primigesta muy joven"/>
    <m/>
  </r>
  <r>
    <d v="2023-04-18T00:00:00"/>
    <n v="163353"/>
    <s v="MAMANI QUILLO JORGE"/>
    <n v="65"/>
    <n v="10"/>
    <n v="4"/>
    <s v="Masculino"/>
    <x v="38"/>
    <x v="0"/>
    <s v="NUEVA"/>
    <n v="89917"/>
    <s v="F05.1-Delirio superpuesto a un cuadro de demencia"/>
    <s v="I67-Otras enfermedades cerebrovasculares"/>
  </r>
  <r>
    <d v="2023-04-18T00:00:00"/>
    <n v="164478"/>
    <s v="CUELLAR HUANCA JHOSELYN CLAUDIA"/>
    <n v="27"/>
    <n v="2"/>
    <n v="0"/>
    <s v="Femenino"/>
    <x v="0"/>
    <x v="0"/>
    <s v="NUEVA"/>
    <n v="89920"/>
    <s v="R10.0-Abdomen agudo"/>
    <s v="K35-Apendicitis aguda"/>
  </r>
  <r>
    <d v="2023-04-18T00:00:00"/>
    <n v="164487"/>
    <s v="GERONIMO NORIEGA GLADIZ"/>
    <n v="26"/>
    <n v="6"/>
    <n v="14"/>
    <s v="Femenino"/>
    <x v="0"/>
    <x v="0"/>
    <s v="NUEVA"/>
    <n v="89921"/>
    <s v="O10-Hipertension preexistente que complica el embarazo, el parto y el puerperio"/>
    <m/>
  </r>
  <r>
    <d v="2023-04-18T00:00:00"/>
    <n v="164488"/>
    <s v="VELA TICONA DANIEL OLVER"/>
    <n v="34"/>
    <n v="7"/>
    <n v="20"/>
    <s v="Masculino"/>
    <x v="130"/>
    <x v="0"/>
    <s v="NUEVA"/>
    <n v="89922"/>
    <s v="Z48.0-Atencion de los apositos y suturas"/>
    <m/>
  </r>
  <r>
    <d v="2023-04-18T00:00:00"/>
    <n v="164491"/>
    <s v="MAMANI PAIRO SONIA"/>
    <n v="35"/>
    <n v="6"/>
    <n v="18"/>
    <s v="Femenino"/>
    <x v="0"/>
    <x v="0"/>
    <s v="NUEVA"/>
    <n v="89923"/>
    <s v="O20.0-Amenaza de aborto"/>
    <s v="N39-Otros trastornos del sistema urinario"/>
  </r>
  <r>
    <d v="2023-04-18T00:00:00"/>
    <n v="164495"/>
    <s v="NINA LOPEZ MAIK LIZANDRO"/>
    <n v="4"/>
    <n v="0"/>
    <n v="23"/>
    <s v="Masculino"/>
    <x v="6"/>
    <x v="0"/>
    <s v="NUEVA"/>
    <n v="89924"/>
    <s v="J00-Rinofaringitis aguda [resfriado comun]"/>
    <s v="R04.0-Epistaxis"/>
  </r>
  <r>
    <d v="2023-04-18T00:00:00"/>
    <n v="164494"/>
    <s v="QUISPE CHOQUE JHENNY"/>
    <n v="22"/>
    <n v="9"/>
    <n v="16"/>
    <s v="Femenino"/>
    <x v="0"/>
    <x v="0"/>
    <s v="NUEVA"/>
    <n v="89925"/>
    <s v="T60.0-Envenenamiento por Insecticidas organofosforados y carbamatos"/>
    <s v="S61-Herida de la muñeca y de la mano"/>
  </r>
  <r>
    <d v="2023-04-18T00:00:00"/>
    <n v="89514"/>
    <s v="-- MIRANDA CLAUDIA CECILIA"/>
    <n v="25"/>
    <n v="8"/>
    <n v="18"/>
    <s v="Femenino"/>
    <x v="0"/>
    <x v="0"/>
    <s v="NUEVA"/>
    <n v="89926"/>
    <s v="O10-Hipertension preexistente que complica el embarazo, el parto y el puerperio"/>
    <m/>
  </r>
  <r>
    <d v="2023-04-18T00:00:00"/>
    <n v="91329"/>
    <s v="MONZON MAMANI MANUELA"/>
    <n v="83"/>
    <n v="3"/>
    <n v="23"/>
    <s v="Femenino"/>
    <x v="30"/>
    <x v="0"/>
    <s v="NUEVA"/>
    <n v="89927"/>
    <s v="S72.8-Fracturas de otras partes del femur"/>
    <m/>
  </r>
  <r>
    <d v="2023-04-18T00:00:00"/>
    <n v="164497"/>
    <s v="QUISPE MAMANI CEFERINO CARLOS"/>
    <n v="74"/>
    <n v="2"/>
    <n v="15"/>
    <s v="Masculino"/>
    <x v="0"/>
    <x v="0"/>
    <s v="NUEVA"/>
    <n v="89928"/>
    <s v="A41.8-Otras septicemias especificadas"/>
    <s v="L89.9-Ulcera de decubito y por area de presion, no espesificada"/>
  </r>
  <r>
    <d v="2023-04-18T00:00:00"/>
    <n v="155689"/>
    <s v="CHOQUEHUANCA HERRERA SELENA LUZ"/>
    <n v="8"/>
    <n v="4"/>
    <n v="27"/>
    <s v="Femenino"/>
    <x v="33"/>
    <x v="0"/>
    <s v="NUEVA"/>
    <n v="89929"/>
    <s v="S62.6-Fractura de otro dedo de la mano"/>
    <m/>
  </r>
  <r>
    <d v="2023-04-18T00:00:00"/>
    <n v="162248"/>
    <s v="HUANCA HUANCA FRANCISCA"/>
    <n v="62"/>
    <n v="7"/>
    <n v="27"/>
    <s v="Femenino"/>
    <x v="0"/>
    <x v="0"/>
    <s v="NUEVA"/>
    <n v="89930"/>
    <s v="A09-Diarrea y gastroenteritis de presunto origen infeccioso"/>
    <s v="A16-Tuberculosis respiratoria, no confirmada bacteriologica o histologicamente"/>
  </r>
  <r>
    <d v="2023-04-18T00:00:00"/>
    <n v="138173"/>
    <s v="CHEJO VENTURA SAÚL EZEQUIEL"/>
    <n v="1"/>
    <n v="9"/>
    <n v="3"/>
    <s v="Masculino"/>
    <x v="0"/>
    <x v="0"/>
    <s v="NUEVA"/>
    <n v="89931"/>
    <s v="J18.0-Bronconeumonia, no especificada"/>
    <m/>
  </r>
  <r>
    <d v="2023-04-18T00:00:00"/>
    <n v="164500"/>
    <s v="MARCA SONCO YHOHANA"/>
    <n v="25"/>
    <n v="11"/>
    <n v="13"/>
    <s v="Femenino"/>
    <x v="0"/>
    <x v="0"/>
    <s v="NUEVA"/>
    <n v="89932"/>
    <s v="O82-Parto unico por cesarea"/>
    <m/>
  </r>
  <r>
    <d v="2023-04-18T00:00:00"/>
    <n v="164498"/>
    <s v="MAYTA TINTA LUZ ALENY"/>
    <n v="9"/>
    <n v="8"/>
    <n v="11"/>
    <s v="Femenino"/>
    <x v="0"/>
    <x v="0"/>
    <s v="NUEVA"/>
    <n v="89933"/>
    <s v="S42.0-Fractura de la clavicula"/>
    <m/>
  </r>
  <r>
    <d v="2023-04-19T00:00:00"/>
    <n v="23740"/>
    <s v="COLQUE MAYTA BLANCA NIEVES"/>
    <n v="32"/>
    <n v="1"/>
    <n v="11"/>
    <s v="Femenino"/>
    <x v="0"/>
    <x v="0"/>
    <s v="NUEVA"/>
    <n v="89934"/>
    <s v="O48-Embarazo prolongado"/>
    <m/>
  </r>
  <r>
    <d v="2023-04-19T00:00:00"/>
    <n v="164552"/>
    <s v="BAUTISTA VELASCO VANESA"/>
    <n v="25"/>
    <n v="6"/>
    <n v="28"/>
    <s v="Femenino"/>
    <x v="0"/>
    <x v="0"/>
    <s v="NUEVA"/>
    <n v="89935"/>
    <s v="R10.0-Abdomen agudo"/>
    <m/>
  </r>
  <r>
    <d v="2023-04-19T00:00:00"/>
    <n v="164553"/>
    <s v="TONCONI NINA CARMEN ROSA"/>
    <n v="35"/>
    <n v="4"/>
    <n v="27"/>
    <s v="Femenino"/>
    <x v="0"/>
    <x v="0"/>
    <s v="NUEVA"/>
    <n v="89936"/>
    <s v="O82-Parto unico por cesarea"/>
    <s v="O63-Trabajo de parto prolongado"/>
  </r>
  <r>
    <d v="2023-04-19T00:00:00"/>
    <n v="164501"/>
    <s v="LAURA TOLA JHAICEL NICOLE"/>
    <n v="5"/>
    <n v="9"/>
    <n v="24"/>
    <s v="Femenino"/>
    <x v="0"/>
    <x v="0"/>
    <s v="NUEVA"/>
    <n v="89937"/>
    <s v="T14-Traumatismo de regiones no especificadas del cuerpo"/>
    <m/>
  </r>
  <r>
    <d v="2023-04-19T00:00:00"/>
    <n v="113878"/>
    <s v="CATACORA CLAURE BESSY CINTHIA"/>
    <n v="41"/>
    <n v="4"/>
    <n v="20"/>
    <s v="Femenino"/>
    <x v="0"/>
    <x v="0"/>
    <s v="NUEVA"/>
    <n v="89938"/>
    <s v="O82-Parto unico por cesarea"/>
    <m/>
  </r>
  <r>
    <d v="2023-04-19T00:00:00"/>
    <n v="87532"/>
    <s v="VARGAS MAMANI JULIO CESAR"/>
    <n v="11"/>
    <n v="7"/>
    <n v="18"/>
    <s v="Masculino"/>
    <x v="0"/>
    <x v="0"/>
    <s v="NUEVA"/>
    <n v="89940"/>
    <s v="S82.2-Fractura de la diafisis de la tibia"/>
    <m/>
  </r>
  <r>
    <d v="2023-04-19T00:00:00"/>
    <n v="163952"/>
    <s v="CONDORI CONDE FRANCISCO JAVIER"/>
    <n v="51"/>
    <n v="4"/>
    <n v="16"/>
    <s v="Masculino"/>
    <x v="0"/>
    <x v="0"/>
    <s v="NUEVA"/>
    <n v="89942"/>
    <s v="A48.3-Sindrome del choque toxico"/>
    <s v="T79.6-Isquemia traumatica de musculo"/>
  </r>
  <r>
    <d v="2023-04-19T00:00:00"/>
    <n v="164568"/>
    <s v="MAMANI PEÑASCO ALEJANDRA"/>
    <n v="32"/>
    <n v="1"/>
    <n v="1"/>
    <s v="Femenino"/>
    <x v="0"/>
    <x v="0"/>
    <s v="NUEVA"/>
    <n v="89943"/>
    <s v="F05-Delirio, no inducido por alcohol o por otras sustancias psicoactivas"/>
    <s v="G93.4-Encefalopatia no especificada"/>
  </r>
  <r>
    <d v="2023-04-19T00:00:00"/>
    <n v="164570"/>
    <s v="ROJAS HIDALGO LUAN NEYMAR"/>
    <n v="11"/>
    <n v="1"/>
    <n v="6"/>
    <s v="Masculino"/>
    <x v="0"/>
    <x v="0"/>
    <s v="NUEVA"/>
    <n v="89944"/>
    <s v="T14-Traumatismo de regiones no especificadas del cuerpo"/>
    <m/>
  </r>
  <r>
    <d v="2023-04-19T00:00:00"/>
    <n v="164569"/>
    <s v="LOZA CONDORI BRAYAN ALEXANDER"/>
    <n v="18"/>
    <n v="10"/>
    <n v="2"/>
    <s v="Masculino"/>
    <x v="0"/>
    <x v="0"/>
    <s v="NUEVA"/>
    <n v="89945"/>
    <s v="S06-Traumatismo intracraneal"/>
    <s v="T14-Traumatismo de regiones no especificadas del cuerpo"/>
  </r>
  <r>
    <d v="2023-04-19T00:00:00"/>
    <n v="164573"/>
    <s v="ACARAPI SANGALLI VIDEL ANAHI"/>
    <n v="15"/>
    <n v="6"/>
    <n v="23"/>
    <s v="Femenino"/>
    <x v="0"/>
    <x v="0"/>
    <s v="NUEVA"/>
    <n v="89946"/>
    <s v="R56-Convulsiones, no clasificadas en otra parte"/>
    <m/>
  </r>
  <r>
    <d v="2023-04-19T00:00:00"/>
    <n v="164572"/>
    <s v="OYE GUERRA JASEL CECYLU"/>
    <n v="0"/>
    <n v="2"/>
    <n v="6"/>
    <s v="Femenino"/>
    <x v="0"/>
    <x v="0"/>
    <s v="NUEVA"/>
    <n v="89947"/>
    <s v="G93.2-Hipertension intracraneal benigna"/>
    <m/>
  </r>
  <r>
    <d v="2023-04-19T00:00:00"/>
    <n v="53015"/>
    <s v="AGUILAR VILLANUEVA ALONDRA"/>
    <n v="10"/>
    <n v="5"/>
    <n v="0"/>
    <s v="Femenino"/>
    <x v="0"/>
    <x v="1"/>
    <s v="NUEVA"/>
    <n v="89948"/>
    <s v="G61.0-Sindrome de Guillain-Barre"/>
    <m/>
  </r>
  <r>
    <d v="2023-04-19T00:00:00"/>
    <n v="159155"/>
    <s v="PARI CONDORI FRANCISCA"/>
    <n v="60"/>
    <n v="0"/>
    <n v="16"/>
    <s v="Femenino"/>
    <x v="0"/>
    <x v="0"/>
    <s v="NUEVA"/>
    <n v="89949"/>
    <s v="A41.8-Otras septicemias especificadas"/>
    <s v="D50-Anemias por deficiencia de hierro"/>
  </r>
  <r>
    <d v="2023-04-19T00:00:00"/>
    <n v="164574"/>
    <s v="FLORES MUJICA CARMEN YESELIN"/>
    <n v="21"/>
    <n v="8"/>
    <n v="13"/>
    <s v="Femenino"/>
    <x v="0"/>
    <x v="0"/>
    <s v="NUEVA"/>
    <n v="89950"/>
    <s v="O73-Retencion de la placenta o de las membranas, sin hemorragia"/>
    <m/>
  </r>
  <r>
    <d v="2023-04-19T00:00:00"/>
    <n v="164575"/>
    <s v="APAZA BAUTISTA TOBIAS"/>
    <n v="3"/>
    <n v="0"/>
    <n v="17"/>
    <s v="Masculino"/>
    <x v="0"/>
    <x v="0"/>
    <s v="NUEVA"/>
    <n v="89951"/>
    <s v="R56.8-Otras convulsiones y las no especificadas"/>
    <s v="G40-Epilepsia"/>
  </r>
  <r>
    <d v="2023-04-19T00:00:00"/>
    <n v="164577"/>
    <s v="HUANCA HUALLPA ROSSY WENDY"/>
    <n v="21"/>
    <n v="5"/>
    <n v="23"/>
    <s v="Femenino"/>
    <x v="0"/>
    <x v="0"/>
    <s v="NUEVA"/>
    <n v="89952"/>
    <s v="O03-Aborto espontaneo"/>
    <m/>
  </r>
  <r>
    <d v="2023-04-19T00:00:00"/>
    <n v="163764"/>
    <s v="NN NN NN040423"/>
    <n v="68"/>
    <n v="9"/>
    <n v="18"/>
    <s v="Masculino"/>
    <x v="0"/>
    <x v="0"/>
    <s v="NUEVA"/>
    <n v="89956"/>
    <s v="L89-Ulcera de decubito"/>
    <m/>
  </r>
  <r>
    <d v="2023-04-20T00:00:00"/>
    <n v="141130"/>
    <s v="HUMEREZ LIMACHI PATRICIA"/>
    <n v="43"/>
    <n v="8"/>
    <n v="28"/>
    <s v="Femenino"/>
    <x v="0"/>
    <x v="0"/>
    <s v="NUEVA"/>
    <n v="89953"/>
    <s v="S82.2-Fractura de la diafisis de la tibia"/>
    <m/>
  </r>
  <r>
    <d v="2023-04-20T00:00:00"/>
    <n v="118963"/>
    <s v="APAZA CHURATA DANIA"/>
    <n v="24"/>
    <n v="0"/>
    <n v="19"/>
    <s v="Femenino"/>
    <x v="0"/>
    <x v="0"/>
    <s v="NUEVA"/>
    <n v="89954"/>
    <s v="O47-Falso trabajo de parto"/>
    <s v="N76.0-Vaginitis aguda"/>
  </r>
  <r>
    <d v="2023-04-20T00:00:00"/>
    <n v="164587"/>
    <s v="RAMOS NINA JHOSELIN MARCELA"/>
    <n v="13"/>
    <n v="11"/>
    <n v="4"/>
    <s v="Femenino"/>
    <x v="0"/>
    <x v="0"/>
    <s v="NUEVA"/>
    <n v="89955"/>
    <s v="O42-Ruptura prematura de las membranas"/>
    <m/>
  </r>
  <r>
    <d v="2023-04-20T00:00:00"/>
    <n v="160807"/>
    <s v="GUARACHI MAMANI GLORIA INES"/>
    <n v="32"/>
    <n v="7"/>
    <n v="3"/>
    <s v="Femenino"/>
    <x v="0"/>
    <x v="0"/>
    <s v="NUEVA"/>
    <n v="89957"/>
    <s v="O82-Parto unico por cesarea"/>
    <m/>
  </r>
  <r>
    <d v="2023-04-20T00:00:00"/>
    <n v="98432"/>
    <s v="APAZA ALEJO EMILIANA"/>
    <n v="38"/>
    <n v="7"/>
    <n v="10"/>
    <s v="Femenino"/>
    <x v="0"/>
    <x v="0"/>
    <s v="NUEVA"/>
    <n v="89958"/>
    <s v="R10.0-Abdomen agudo"/>
    <m/>
  </r>
  <r>
    <d v="2023-04-20T00:00:00"/>
    <n v="106673"/>
    <s v="QUISPE LARICO SHEYLA MELANI"/>
    <n v="5"/>
    <n v="2"/>
    <n v="27"/>
    <s v="Femenino"/>
    <x v="0"/>
    <x v="0"/>
    <s v="NUEVA"/>
    <n v="89959"/>
    <s v="S52.2-Fractura de la diafisis del cubito"/>
    <m/>
  </r>
  <r>
    <d v="2023-04-20T00:00:00"/>
    <n v="164618"/>
    <s v="CORHUARI TALLACAHUA RN"/>
    <n v="0"/>
    <n v="2"/>
    <n v="9"/>
    <s v="Masculino"/>
    <x v="115"/>
    <x v="0"/>
    <s v="NUEVA"/>
    <n v="89960"/>
    <s v="E86-Deplecion del volumen"/>
    <s v="J04.0-Laringitis aguda"/>
  </r>
  <r>
    <d v="2023-04-20T00:00:00"/>
    <n v="159287"/>
    <s v="SAJAMA COCHI JHELEN CAMILA"/>
    <n v="10"/>
    <n v="10"/>
    <n v="8"/>
    <s v="Femenino"/>
    <x v="0"/>
    <x v="0"/>
    <s v="NUEVA"/>
    <n v="89961"/>
    <s v="K35-Apendicitis aguda"/>
    <s v="R10.0-Abdomen agudo"/>
  </r>
  <r>
    <d v="2023-04-20T00:00:00"/>
    <n v="164621"/>
    <s v="ALVAREZ SERRANO ROSMERY"/>
    <n v="55"/>
    <n v="0"/>
    <n v="11"/>
    <s v="Femenino"/>
    <x v="44"/>
    <x v="0"/>
    <s v="NUEVA"/>
    <n v="89962"/>
    <s v="E13.9-Diabetes mellitus especificada, sin mencion de complicacion"/>
    <s v="M06-Otras artritis reumatoides"/>
  </r>
  <r>
    <d v="2023-04-20T00:00:00"/>
    <n v="164176"/>
    <s v="CALCINA PACHURI MAGALY"/>
    <n v="27"/>
    <n v="11"/>
    <n v="1"/>
    <s v="Femenino"/>
    <x v="0"/>
    <x v="0"/>
    <s v="NUEVA"/>
    <n v="89963"/>
    <s v="O47.0-Falso trabajo de parto antes de las 37 semanas completas de gestacion"/>
    <m/>
  </r>
  <r>
    <d v="2023-04-20T00:00:00"/>
    <n v="164304"/>
    <s v="CALLATA COCARICO ROSA"/>
    <n v="28"/>
    <n v="0"/>
    <n v="26"/>
    <s v="Femenino"/>
    <x v="0"/>
    <x v="0"/>
    <s v="NUEVA"/>
    <n v="89964"/>
    <s v="O60-Parto prematuro"/>
    <s v="Z35-Supervision de embarazo de alto riesgo"/>
  </r>
  <r>
    <d v="2023-04-20T00:00:00"/>
    <n v="136494"/>
    <s v="COPA PACHORI DALIT PILAR"/>
    <n v="1"/>
    <n v="11"/>
    <n v="10"/>
    <s v="Masculino"/>
    <x v="0"/>
    <x v="0"/>
    <s v="NUEVA"/>
    <n v="89965"/>
    <s v="J18.0-Bronconeumonia, no especificada"/>
    <m/>
  </r>
  <r>
    <d v="2023-04-20T00:00:00"/>
    <n v="57547"/>
    <s v="HILARI VILLCA OLIVIA"/>
    <n v="30"/>
    <n v="2"/>
    <n v="7"/>
    <s v="Femenino"/>
    <x v="0"/>
    <x v="0"/>
    <s v="NUEVA"/>
    <n v="89966"/>
    <s v="O42-Ruptura prematura de las membranas"/>
    <m/>
  </r>
  <r>
    <d v="2023-04-20T00:00:00"/>
    <n v="147279"/>
    <s v="CRUZ HUANCA KATIA MISHEL"/>
    <n v="15"/>
    <n v="3"/>
    <n v="14"/>
    <s v="Femenino"/>
    <x v="0"/>
    <x v="0"/>
    <s v="NUEVA"/>
    <n v="89967"/>
    <s v="O80-Parto unico espontaneo"/>
    <m/>
  </r>
  <r>
    <d v="2023-04-21T00:00:00"/>
    <n v="164624"/>
    <s v="PAXI ALIAGA JUAN"/>
    <n v="76"/>
    <n v="10"/>
    <n v="9"/>
    <s v="Masculino"/>
    <x v="0"/>
    <x v="0"/>
    <s v="NUEVA"/>
    <n v="89968"/>
    <s v="R56-Convulsiones, no clasificadas en otra parte"/>
    <s v="A41.8-Otras septicemias especificadas"/>
  </r>
  <r>
    <d v="2023-04-21T00:00:00"/>
    <n v="164622"/>
    <s v="HUANCA QUISPE CELIA"/>
    <n v="18"/>
    <n v="4"/>
    <n v="24"/>
    <s v="Femenino"/>
    <x v="0"/>
    <x v="0"/>
    <s v="NUEVA"/>
    <n v="89969"/>
    <s v="R10.0-Abdomen agudo"/>
    <m/>
  </r>
  <r>
    <d v="2023-04-21T00:00:00"/>
    <n v="164627"/>
    <s v="COARITE MAMANI MARIA ISABEL"/>
    <n v="17"/>
    <n v="3"/>
    <n v="22"/>
    <s v="Femenino"/>
    <x v="0"/>
    <x v="0"/>
    <s v="NUEVA"/>
    <n v="89970"/>
    <s v="O80-Parto unico espontaneo"/>
    <m/>
  </r>
  <r>
    <d v="2023-04-21T00:00:00"/>
    <n v="164652"/>
    <s v="ALANOCA SILVESTRE OVIDIO"/>
    <n v="42"/>
    <n v="8"/>
    <n v="5"/>
    <s v="Masculino"/>
    <x v="0"/>
    <x v="0"/>
    <s v="NUEVA"/>
    <n v="89971"/>
    <s v="R10.0-Abdomen agudo"/>
    <s v="K81-Colecistitis"/>
  </r>
  <r>
    <d v="2023-04-21T00:00:00"/>
    <n v="30572"/>
    <s v="YUJRA RUIZ DYLAN MATEO"/>
    <n v="6"/>
    <n v="10"/>
    <n v="26"/>
    <s v="Masculino"/>
    <x v="0"/>
    <x v="0"/>
    <s v="NUEVA"/>
    <n v="89972"/>
    <s v="A05-Otras intoxicaciones alimentarias bacterianas"/>
    <s v="K59.3-Megacolon, no clasificado en otra parte"/>
  </r>
  <r>
    <d v="2023-04-21T00:00:00"/>
    <n v="164039"/>
    <s v="MAMANI VENTURA NANCY"/>
    <n v="36"/>
    <n v="8"/>
    <n v="25"/>
    <s v="Femenino"/>
    <x v="0"/>
    <x v="0"/>
    <s v="NUEVA"/>
    <n v="89973"/>
    <s v="O82-Parto unico por cesarea"/>
    <m/>
  </r>
  <r>
    <d v="2023-04-21T00:00:00"/>
    <n v="49628"/>
    <s v="VALLEJOS MAMANI JOSEFINA"/>
    <n v="40"/>
    <n v="1"/>
    <n v="2"/>
    <s v="Femenino"/>
    <x v="33"/>
    <x v="0"/>
    <s v="NUEVA"/>
    <n v="89974"/>
    <s v="T14-Traumatismo de regiones no especificadas del cuerpo"/>
    <s v="S52.5-Fractura de la epifisis inferior del radio"/>
  </r>
  <r>
    <d v="2023-04-21T00:00:00"/>
    <n v="164674"/>
    <s v="MAMANI CALCINA BALVINA"/>
    <n v="59"/>
    <n v="8"/>
    <n v="7"/>
    <s v="Femenino"/>
    <x v="0"/>
    <x v="0"/>
    <s v="NUEVA"/>
    <n v="89975"/>
    <s v="A48.3-Sindrome del choque toxico"/>
    <s v="J18-Neumonia, organismo no especificado"/>
  </r>
  <r>
    <d v="2023-04-21T00:00:00"/>
    <n v="164685"/>
    <s v="NINA APAZA HELEN"/>
    <n v="2"/>
    <n v="2"/>
    <n v="18"/>
    <s v="Femenino"/>
    <x v="0"/>
    <x v="0"/>
    <s v="NUEVA"/>
    <n v="89977"/>
    <s v="J18.8-Otras neumonias, de microorganismo no especificado"/>
    <s v="J02-Faringitis aguda"/>
  </r>
  <r>
    <d v="2023-04-21T00:00:00"/>
    <n v="164305"/>
    <s v="QUISPE APAZA ELBA"/>
    <n v="29"/>
    <n v="7"/>
    <n v="11"/>
    <s v="Femenino"/>
    <x v="0"/>
    <x v="0"/>
    <s v="NUEVA"/>
    <n v="89978"/>
    <s v="O73.0-Retencion de la placenta sin hemorragia"/>
    <m/>
  </r>
  <r>
    <d v="2023-04-21T00:00:00"/>
    <n v="163863"/>
    <s v="MAMANI COLQUE ELENA"/>
    <n v="28"/>
    <n v="0"/>
    <n v="14"/>
    <s v="Femenino"/>
    <x v="0"/>
    <x v="0"/>
    <s v="NUEVA"/>
    <n v="89979"/>
    <s v="O82-Parto unico por cesarea"/>
    <s v="O71.0-Ruptura del utero antes del inicio del trabajo de parto"/>
  </r>
  <r>
    <d v="2023-04-21T00:00:00"/>
    <n v="164683"/>
    <s v="PAUCARA HUARACHI OMAR YHONNY"/>
    <n v="34"/>
    <n v="0"/>
    <n v="14"/>
    <s v="Masculino"/>
    <x v="0"/>
    <x v="0"/>
    <s v="NUEVA"/>
    <n v="89980"/>
    <s v="S92.3-Fractura de hueso del metatarso"/>
    <m/>
  </r>
  <r>
    <d v="2023-04-21T00:00:00"/>
    <n v="164687"/>
    <s v="ASISTIRI CALLIZAYA EDWARD YEICO"/>
    <n v="1"/>
    <n v="6"/>
    <n v="2"/>
    <s v="Femenino"/>
    <x v="0"/>
    <x v="0"/>
    <s v="NUEVA"/>
    <n v="90040"/>
    <s v="R04.0-Epistaxis"/>
    <m/>
  </r>
  <r>
    <d v="2023-04-21T00:00:00"/>
    <n v="164688"/>
    <s v="MAMANI RAMOS MELIZA"/>
    <n v="15"/>
    <n v="2"/>
    <n v="23"/>
    <s v="Femenino"/>
    <x v="17"/>
    <x v="0"/>
    <s v="NUEVA"/>
    <n v="90041"/>
    <s v="S60.2-Contusion de otras partes de la muñeca y de la mano"/>
    <m/>
  </r>
  <r>
    <d v="2023-04-21T00:00:00"/>
    <n v="164692"/>
    <s v="CAHUAYA CARVAJAL JHOSELINE"/>
    <n v="21"/>
    <n v="10"/>
    <n v="19"/>
    <s v="Femenino"/>
    <x v="0"/>
    <x v="0"/>
    <s v="NUEVA"/>
    <n v="89982"/>
    <s v="O03-Aborto espontaneo"/>
    <m/>
  </r>
  <r>
    <d v="2023-04-21T00:00:00"/>
    <n v="164690"/>
    <s v="APAZA ALVAREZ SEBASTIAN"/>
    <n v="12"/>
    <n v="0"/>
    <n v="18"/>
    <s v="Masculino"/>
    <x v="0"/>
    <x v="0"/>
    <s v="NUEVA"/>
    <n v="89983"/>
    <s v="S52.3-Fractura de la diafisis del radio"/>
    <m/>
  </r>
  <r>
    <d v="2023-04-21T00:00:00"/>
    <n v="164691"/>
    <s v="PAXI PAREDES DANIA"/>
    <n v="19"/>
    <n v="7"/>
    <n v="1"/>
    <s v="Femenino"/>
    <x v="0"/>
    <x v="0"/>
    <s v="NUEVA"/>
    <n v="89981"/>
    <s v="O82-Parto unico por cesarea"/>
    <s v="O42-Ruptura prematura de las membranas"/>
  </r>
  <r>
    <d v="2023-04-21T00:00:00"/>
    <n v="164680"/>
    <s v="QUISPE MARTELA YAMIL JOSE"/>
    <n v="13"/>
    <n v="6"/>
    <n v="8"/>
    <s v="Masculino"/>
    <x v="0"/>
    <x v="0"/>
    <s v="NUEVA"/>
    <n v="90089"/>
    <s v="S06-Traumatismo intracraneal"/>
    <m/>
  </r>
  <r>
    <d v="2023-04-21T00:00:00"/>
    <n v="164682"/>
    <s v="AGUILAR RN"/>
    <n v="0"/>
    <n v="1"/>
    <n v="9"/>
    <s v="Masculino"/>
    <x v="0"/>
    <x v="0"/>
    <s v="NUEVA"/>
    <n v="90685"/>
    <s v="P36-Sepsis bacteriana del recien nacido"/>
    <s v="P77-Enterocolitis necrotizante del feto y del recien nacido"/>
  </r>
  <r>
    <d v="2023-04-22T00:00:00"/>
    <n v="56519"/>
    <s v="FLORES MACHACA MATIAS YEFERSON"/>
    <n v="6"/>
    <n v="2"/>
    <n v="28"/>
    <s v="Masculino"/>
    <x v="0"/>
    <x v="0"/>
    <s v="NUEVA"/>
    <n v="89984"/>
    <s v="J18.8-Otras neumonias, de microorganismo no especificado"/>
    <m/>
  </r>
  <r>
    <d v="2023-04-22T00:00:00"/>
    <n v="164695"/>
    <s v="POMA GOMEZ ABRAM"/>
    <n v="23"/>
    <n v="2"/>
    <n v="25"/>
    <s v="Masculino"/>
    <x v="0"/>
    <x v="0"/>
    <s v="NUEVA"/>
    <n v="89985"/>
    <s v="S01.1-Herida del parpado y de la region periocular"/>
    <s v="S05.1-Contusion del globo ocular y del tejido orbitario"/>
  </r>
  <r>
    <d v="2023-04-22T00:00:00"/>
    <n v="164694"/>
    <s v="LEGUA CONDORI YHAMIL"/>
    <n v="17"/>
    <n v="2"/>
    <n v="14"/>
    <s v="Femenino"/>
    <x v="0"/>
    <x v="0"/>
    <s v="NUEVA"/>
    <n v="89986"/>
    <s v="O42-Ruptura prematura de las membranas"/>
    <m/>
  </r>
  <r>
    <d v="2023-04-22T00:00:00"/>
    <n v="138578"/>
    <s v="CHOQUEHUANCA ARUQUIPA MARIELA"/>
    <n v="17"/>
    <n v="10"/>
    <n v="8"/>
    <s v="Femenino"/>
    <x v="0"/>
    <x v="0"/>
    <s v="NUEVA"/>
    <n v="89987"/>
    <s v="O03-Aborto espontaneo"/>
    <s v="Z35.6-Supervision de primigesta muy joven"/>
  </r>
  <r>
    <d v="2023-04-22T00:00:00"/>
    <n v="164176"/>
    <s v="CALCINA PACHURI MAGALY"/>
    <n v="27"/>
    <n v="11"/>
    <n v="3"/>
    <s v="Femenino"/>
    <x v="0"/>
    <x v="0"/>
    <s v="NUEVA"/>
    <n v="89988"/>
    <s v="O80-Parto unico espontaneo"/>
    <m/>
  </r>
  <r>
    <d v="2023-04-22T00:00:00"/>
    <n v="164700"/>
    <s v="MAMANI QUISPE OSMAR"/>
    <n v="20"/>
    <n v="6"/>
    <n v="21"/>
    <s v="Masculino"/>
    <x v="0"/>
    <x v="0"/>
    <s v="NUEVA"/>
    <n v="89989"/>
    <s v="M79.2-Neuralgia y neuritis, no especificadas"/>
    <s v="I20.9-Angina de pecho, no especificada"/>
  </r>
  <r>
    <d v="2023-04-22T00:00:00"/>
    <n v="164701"/>
    <s v="CONDORI FLORES MARTHA"/>
    <n v="34"/>
    <n v="8"/>
    <n v="19"/>
    <s v="Femenino"/>
    <x v="0"/>
    <x v="0"/>
    <s v="NUEVA"/>
    <n v="89990"/>
    <s v="O80.1-Parto unico espontaneo, presentacion de nalgas o podalica"/>
    <m/>
  </r>
  <r>
    <d v="2023-04-22T00:00:00"/>
    <n v="164478"/>
    <s v="CUELLAR HUANCA JHOSELYN CLAUDIA"/>
    <n v="27"/>
    <n v="2"/>
    <n v="4"/>
    <s v="Femenino"/>
    <x v="0"/>
    <x v="0"/>
    <s v="NUEVA"/>
    <n v="89991"/>
    <s v="K35-Apendicitis aguda"/>
    <s v="R02-Gangrena, no clasificada en otra parte"/>
  </r>
  <r>
    <d v="2023-04-22T00:00:00"/>
    <n v="164706"/>
    <s v="BLANCA HUAYHUA DAYANE AYTANA"/>
    <n v="3"/>
    <n v="9"/>
    <n v="9"/>
    <s v="Femenino"/>
    <x v="6"/>
    <x v="0"/>
    <s v="NUEVA"/>
    <n v="89992"/>
    <s v="J00-Rinofaringitis aguda [resfriado comun]"/>
    <m/>
  </r>
  <r>
    <d v="2023-04-22T00:00:00"/>
    <n v="164705"/>
    <s v="HUANCA SALINAS HILDA MARGARITA"/>
    <n v="36"/>
    <n v="0"/>
    <n v="2"/>
    <s v="Femenino"/>
    <x v="0"/>
    <x v="0"/>
    <s v="NUEVA"/>
    <n v="89993"/>
    <s v="O48-Embarazo prolongado"/>
    <s v="Z35.5-Supervision de primigesta añosa"/>
  </r>
  <r>
    <d v="2023-04-22T00:00:00"/>
    <n v="164707"/>
    <s v="CONDORI CHURA CANDELARIA"/>
    <n v="33"/>
    <n v="1"/>
    <n v="12"/>
    <s v="Femenino"/>
    <x v="0"/>
    <x v="0"/>
    <s v="NUEVA"/>
    <n v="89994"/>
    <s v="O34.2-Atencion materna por cicatriz uterina debida a cirugia previa"/>
    <m/>
  </r>
  <r>
    <d v="2023-04-22T00:00:00"/>
    <n v="64902"/>
    <s v="MAMANI LUNA NATALIA GENARA"/>
    <n v="66"/>
    <n v="4"/>
    <n v="21"/>
    <s v="Femenino"/>
    <x v="0"/>
    <x v="0"/>
    <s v="NUEVA"/>
    <n v="89995"/>
    <s v="E13.1-Diabetes mellitus especificada, con cetoacidosis"/>
    <s v="E86-Deplecion del volumen"/>
  </r>
  <r>
    <d v="2023-04-22T00:00:00"/>
    <n v="136252"/>
    <s v="LUNA ELENA"/>
    <n v="63"/>
    <n v="8"/>
    <n v="9"/>
    <s v="Femenino"/>
    <x v="0"/>
    <x v="0"/>
    <s v="NUEVA"/>
    <n v="89996"/>
    <s v="I50.0-Insuficiencia cardiaca congestiva"/>
    <s v="E13.9-Diabetes mellitus especificada, sin mencion de complicacion"/>
  </r>
  <r>
    <d v="2023-04-22T00:00:00"/>
    <n v="164709"/>
    <s v="CANDIA VENTURA ROSALIA"/>
    <n v="35"/>
    <n v="7"/>
    <n v="17"/>
    <s v="Femenino"/>
    <x v="0"/>
    <x v="0"/>
    <s v="NUEVA"/>
    <n v="89997"/>
    <s v="O10-Hipertension preexistente que complica el embarazo, el parto y el puerperio"/>
    <m/>
  </r>
  <r>
    <d v="2023-04-22T00:00:00"/>
    <n v="160620"/>
    <s v="MONTAÑO CARRASCO ROSA LINDA"/>
    <n v="29"/>
    <n v="8"/>
    <n v="28"/>
    <s v="Femenino"/>
    <x v="48"/>
    <x v="0"/>
    <s v="NUEVA"/>
    <n v="89998"/>
    <s v="N73.9-Enfermedad inflamatoria pelvica femenina, no especificada"/>
    <s v="N76.0-Vaginitis aguda"/>
  </r>
  <r>
    <d v="2023-04-22T00:00:00"/>
    <n v="105260"/>
    <s v="FLORES MACHACA MADISON YASMIN"/>
    <n v="4"/>
    <n v="2"/>
    <n v="17"/>
    <s v="Femenino"/>
    <x v="33"/>
    <x v="0"/>
    <s v="NUEVA"/>
    <n v="89999"/>
    <s v="J06-Infecciones agudas de las vias respiratorias superiores, de sitios multiples o no especificados"/>
    <m/>
  </r>
  <r>
    <d v="2023-04-22T00:00:00"/>
    <n v="164711"/>
    <s v="ARROBAMBA CALLE BASILIA"/>
    <n v="34"/>
    <n v="0"/>
    <n v="10"/>
    <s v="Femenino"/>
    <x v="0"/>
    <x v="0"/>
    <s v="NUEVA"/>
    <n v="90000"/>
    <s v="R10.0-Abdomen agudo"/>
    <m/>
  </r>
  <r>
    <d v="2023-04-22T00:00:00"/>
    <n v="164714"/>
    <s v="MEJIA DAVILA GAEL HUGO"/>
    <n v="11"/>
    <n v="7"/>
    <n v="4"/>
    <s v="Masculino"/>
    <x v="0"/>
    <x v="0"/>
    <s v="NUEVA"/>
    <n v="90001"/>
    <s v="S53.1-Luxacion del codo, no especificada"/>
    <m/>
  </r>
  <r>
    <d v="2023-04-22T00:00:00"/>
    <n v="164713"/>
    <s v="ROMERO MAMANI IGNACIA"/>
    <n v="41"/>
    <n v="6"/>
    <n v="5"/>
    <s v="Femenino"/>
    <x v="0"/>
    <x v="0"/>
    <s v="NUEVA"/>
    <n v="90002"/>
    <s v="R10.0-Abdomen agudo"/>
    <s v="K35-Apendicitis aguda"/>
  </r>
  <r>
    <d v="2023-04-22T00:00:00"/>
    <n v="85195"/>
    <s v="CARITA QUISPE THIAGO DYLAN"/>
    <n v="4"/>
    <n v="11"/>
    <n v="24"/>
    <s v="Masculino"/>
    <x v="0"/>
    <x v="23"/>
    <s v="NUEVA"/>
    <n v="90003"/>
    <s v="J02-Faringitis aguda"/>
    <m/>
  </r>
  <r>
    <d v="2023-04-22T00:00:00"/>
    <n v="164717"/>
    <s v="QUENTA RODRIGUEZ FABRICIO ISAAC"/>
    <n v="2"/>
    <n v="4"/>
    <n v="9"/>
    <s v="Masculino"/>
    <x v="0"/>
    <x v="0"/>
    <s v="NUEVA"/>
    <n v="90004"/>
    <s v="J18.8-Otras neumonias, de microorganismo no especificado"/>
    <s v="D50-Anemias por deficiencia de hierro"/>
  </r>
  <r>
    <d v="2023-04-22T00:00:00"/>
    <n v="155926"/>
    <s v="CALLISAYA POMA DIONICIO"/>
    <n v="75"/>
    <n v="4"/>
    <n v="16"/>
    <s v="Masculino"/>
    <x v="0"/>
    <x v="0"/>
    <s v="NUEVA"/>
    <n v="90005"/>
    <s v="J96.0-Insuficiencia respiratoria aguda"/>
    <s v="E13.9-Diabetes mellitus especificada, sin mencion de complicacion"/>
  </r>
  <r>
    <d v="2023-04-22T00:00:00"/>
    <n v="164710"/>
    <s v="NINA ALVARADO CRISTINA"/>
    <n v="22"/>
    <n v="5"/>
    <n v="27"/>
    <s v="Femenino"/>
    <x v="0"/>
    <x v="0"/>
    <s v="NUEVA"/>
    <n v="90044"/>
    <s v="O80-Parto unico espontaneo"/>
    <m/>
  </r>
  <r>
    <d v="2023-04-22T00:00:00"/>
    <n v="95394"/>
    <s v="ROCABADO CORIA YOLA"/>
    <n v="32"/>
    <n v="8"/>
    <n v="22"/>
    <s v="Femenino"/>
    <x v="0"/>
    <x v="0"/>
    <s v="NUEVA"/>
    <n v="90020"/>
    <s v="O80-Parto unico espontaneo"/>
    <m/>
  </r>
  <r>
    <d v="2023-04-23T00:00:00"/>
    <n v="164718"/>
    <s v="PEREZ ROJAS FRANKLIN JUAN"/>
    <n v="46"/>
    <n v="8"/>
    <n v="2"/>
    <s v="Masculino"/>
    <x v="0"/>
    <x v="0"/>
    <s v="NUEVA"/>
    <n v="90006"/>
    <s v="Z48.0-Atencion de los apositos y suturas"/>
    <m/>
  </r>
  <r>
    <d v="2023-04-23T00:00:00"/>
    <n v="164719"/>
    <s v="HILARI FLORES KARINA"/>
    <n v="22"/>
    <n v="10"/>
    <n v="22"/>
    <s v="Femenino"/>
    <x v="0"/>
    <x v="0"/>
    <s v="NUEVA"/>
    <n v="90007"/>
    <s v="O80-Parto unico espontaneo"/>
    <m/>
  </r>
  <r>
    <d v="2023-04-23T00:00:00"/>
    <n v="126573"/>
    <s v="CONDORI CHURA JULIA"/>
    <n v="27"/>
    <n v="6"/>
    <n v="16"/>
    <s v="Femenino"/>
    <x v="0"/>
    <x v="0"/>
    <s v="NUEVA"/>
    <n v="90008"/>
    <s v="K42-Hernia umbilical"/>
    <s v="K81.1-Colecistitis cronica"/>
  </r>
  <r>
    <d v="2023-04-23T00:00:00"/>
    <n v="164722"/>
    <s v="CALLE LLANQUE FELIX"/>
    <n v="74"/>
    <n v="2"/>
    <n v="30"/>
    <s v="Masculino"/>
    <x v="0"/>
    <x v="0"/>
    <s v="NUEVA"/>
    <n v="90009"/>
    <s v="R10.0-Abdomen agudo"/>
    <m/>
  </r>
  <r>
    <d v="2023-04-23T00:00:00"/>
    <n v="163877"/>
    <s v="QUISPE COAQUIRA JHONNY FERNANDO"/>
    <n v="39"/>
    <n v="5"/>
    <n v="28"/>
    <s v="Masculino"/>
    <x v="0"/>
    <x v="0"/>
    <s v="NUEVA"/>
    <n v="90010"/>
    <s v="S37.8-Traumatismo de otros organos pelvicos"/>
    <m/>
  </r>
  <r>
    <d v="2023-04-23T00:00:00"/>
    <n v="164723"/>
    <s v="QUISPE CONDORI ALEYDA BERTHA"/>
    <n v="11"/>
    <n v="10"/>
    <n v="5"/>
    <s v="Femenino"/>
    <x v="6"/>
    <x v="0"/>
    <s v="NUEVA"/>
    <n v="90011"/>
    <s v="S93.4-Esguinces y torceduras del tobillo"/>
    <m/>
  </r>
  <r>
    <d v="2023-04-23T00:00:00"/>
    <n v="157943"/>
    <s v="CHOQUE SALINAS CLOTILDE"/>
    <n v="42"/>
    <n v="10"/>
    <n v="13"/>
    <s v="Femenino"/>
    <x v="0"/>
    <x v="0"/>
    <s v="NUEVA"/>
    <n v="90012"/>
    <s v="Q50.1-Quiste en desarrollo del ovario"/>
    <m/>
  </r>
  <r>
    <d v="2023-04-23T00:00:00"/>
    <n v="102211"/>
    <s v="GUZMAN MAMANI ROSALIA"/>
    <n v="31"/>
    <n v="7"/>
    <n v="21"/>
    <s v="Femenino"/>
    <x v="0"/>
    <x v="0"/>
    <s v="NUEVA"/>
    <n v="90013"/>
    <s v="O98.1-Sifilis que complica el embarazo, el parto y el puerperio"/>
    <m/>
  </r>
  <r>
    <d v="2023-04-23T00:00:00"/>
    <n v="164724"/>
    <s v="MAMANI NINA ELIA"/>
    <n v="21"/>
    <n v="3"/>
    <n v="11"/>
    <s v="Femenino"/>
    <x v="0"/>
    <x v="0"/>
    <s v="NUEVA"/>
    <n v="90014"/>
    <s v="R10.0-Abdomen agudo"/>
    <m/>
  </r>
  <r>
    <d v="2023-04-23T00:00:00"/>
    <n v="162313"/>
    <s v="MAMANI CHURATA ELMER"/>
    <n v="24"/>
    <n v="5"/>
    <n v="5"/>
    <s v="Masculino"/>
    <x v="0"/>
    <x v="0"/>
    <s v="NUEVA"/>
    <n v="90015"/>
    <s v="Z48.0-Atencion de los apositos y suturas"/>
    <m/>
  </r>
  <r>
    <d v="2023-04-23T00:00:00"/>
    <n v="158188"/>
    <s v="OLIVERA MAYTA FELIPE EDWING"/>
    <n v="44"/>
    <n v="11"/>
    <n v="20"/>
    <s v="Masculino"/>
    <x v="0"/>
    <x v="0"/>
    <s v="NUEVA"/>
    <n v="90016"/>
    <s v="K40-Hernia inguinal"/>
    <m/>
  </r>
  <r>
    <d v="2023-04-23T00:00:00"/>
    <n v="164725"/>
    <s v="-- CALLE SIMONA"/>
    <n v="84"/>
    <n v="3"/>
    <n v="18"/>
    <s v="Femenino"/>
    <x v="0"/>
    <x v="0"/>
    <s v="NUEVA"/>
    <n v="90017"/>
    <s v="R63.4-Perdida anormal de peso"/>
    <m/>
  </r>
  <r>
    <d v="2023-04-23T00:00:00"/>
    <n v="164726"/>
    <s v="-- MARTINEZ JULIO"/>
    <n v="57"/>
    <n v="4"/>
    <n v="18"/>
    <s v="Masculino"/>
    <x v="61"/>
    <x v="0"/>
    <s v="NUEVA"/>
    <n v="90019"/>
    <s v="S43.0-Luxacion de la articulacion del hombro"/>
    <m/>
  </r>
  <r>
    <d v="2023-04-23T00:00:00"/>
    <n v="164728"/>
    <s v="TINCUTA MACIAS GIANNA YHULED"/>
    <n v="5"/>
    <n v="10"/>
    <n v="17"/>
    <s v="Femenino"/>
    <x v="0"/>
    <x v="0"/>
    <s v="NUEVA"/>
    <n v="90021"/>
    <s v="J18-Neumonia, organismo no especificado"/>
    <s v="K02-Caries dental"/>
  </r>
  <r>
    <d v="2023-04-23T00:00:00"/>
    <n v="164729"/>
    <s v="SAHIRE PILLCO VICTORIA GENESIS"/>
    <n v="4"/>
    <n v="8"/>
    <n v="1"/>
    <s v="Femenino"/>
    <x v="0"/>
    <x v="0"/>
    <s v="NUEVA"/>
    <n v="90022"/>
    <s v="J18.8-Otras neumonias, de microorganismo no especificado"/>
    <m/>
  </r>
  <r>
    <d v="2023-04-23T00:00:00"/>
    <n v="164731"/>
    <s v="CASTRO VALERO MARION ESTHER"/>
    <n v="23"/>
    <n v="5"/>
    <n v="16"/>
    <s v="Femenino"/>
    <x v="0"/>
    <x v="0"/>
    <s v="NUEVA"/>
    <n v="90023"/>
    <s v="O03-Aborto espontaneo"/>
    <m/>
  </r>
  <r>
    <d v="2023-04-23T00:00:00"/>
    <n v="164732"/>
    <s v="CHOQUE CANAVIRI OSCAR SAUL"/>
    <n v="20"/>
    <n v="7"/>
    <n v="6"/>
    <s v="Masculino"/>
    <x v="0"/>
    <x v="0"/>
    <s v="NUEVA"/>
    <n v="90024"/>
    <s v="S06-Traumatismo intracraneal"/>
    <m/>
  </r>
  <r>
    <d v="2023-04-23T00:00:00"/>
    <n v="89139"/>
    <s v="APAZA TORREZ ZAMBIA"/>
    <n v="35"/>
    <n v="9"/>
    <n v="10"/>
    <s v="Femenino"/>
    <x v="0"/>
    <x v="0"/>
    <s v="NUEVA"/>
    <n v="90025"/>
    <s v="O02.1-Aborto retenido"/>
    <s v="Z35.5-Supervision de primigesta añosa"/>
  </r>
  <r>
    <d v="2023-04-23T00:00:00"/>
    <n v="164736"/>
    <s v="LIMA MONZON JAERLA MARCELA"/>
    <n v="30"/>
    <n v="1"/>
    <n v="30"/>
    <s v="Femenino"/>
    <x v="0"/>
    <x v="0"/>
    <s v="NUEVA"/>
    <n v="90026"/>
    <s v="O02.1-Aborto retenido"/>
    <m/>
  </r>
  <r>
    <d v="2023-04-23T00:00:00"/>
    <n v="164733"/>
    <s v="OSCORI MAMANI LIDIA"/>
    <n v="54"/>
    <n v="3"/>
    <n v="22"/>
    <s v="Femenino"/>
    <x v="0"/>
    <x v="0"/>
    <s v="NUEVA"/>
    <n v="90027"/>
    <s v="S62.6-Fractura de otro dedo de la mano"/>
    <m/>
  </r>
  <r>
    <d v="2023-04-23T00:00:00"/>
    <n v="164738"/>
    <s v="CRUZ SANTOS DAYANA NICOL"/>
    <n v="23"/>
    <n v="11"/>
    <n v="28"/>
    <s v="Femenino"/>
    <x v="0"/>
    <x v="0"/>
    <s v="NUEVA"/>
    <n v="90028"/>
    <s v="S81.0-Herida de la rodilla"/>
    <m/>
  </r>
  <r>
    <d v="2023-04-23T00:00:00"/>
    <n v="164737"/>
    <s v="APAZA APAZA GUADALUPE YOLANDA"/>
    <n v="16"/>
    <n v="4"/>
    <n v="13"/>
    <s v="Femenino"/>
    <x v="0"/>
    <x v="0"/>
    <s v="NUEVA"/>
    <n v="90029"/>
    <s v="O42-Ruptura prematura de las membranas"/>
    <m/>
  </r>
  <r>
    <d v="2023-04-23T00:00:00"/>
    <n v="164735"/>
    <s v="LAURA MAMANI MIGUEL ANGEL"/>
    <n v="24"/>
    <n v="5"/>
    <n v="26"/>
    <s v="Masculino"/>
    <x v="0"/>
    <x v="0"/>
    <s v="NUEVA"/>
    <n v="90030"/>
    <s v="S71.1-Herida del muslo"/>
    <m/>
  </r>
  <r>
    <d v="2023-04-23T00:00:00"/>
    <n v="164734"/>
    <s v="CRISPIN TANCARA GUIDO"/>
    <n v="48"/>
    <n v="2"/>
    <n v="3"/>
    <s v="Masculino"/>
    <x v="0"/>
    <x v="0"/>
    <s v="NUEVA"/>
    <n v="90031"/>
    <s v="S06.8-Otros traumatismos intracraneales"/>
    <s v="S02.4-Fractura del malar y del hueso maxilar superior"/>
  </r>
  <r>
    <d v="2023-04-24T00:00:00"/>
    <n v="164274"/>
    <s v="CABALLERO ORTIZ JULIAN GUSTAVO"/>
    <n v="55"/>
    <n v="8"/>
    <n v="12"/>
    <s v="Masculino"/>
    <x v="0"/>
    <x v="0"/>
    <s v="NUEVA"/>
    <n v="90033"/>
    <s v="R04.0-Epistaxis"/>
    <s v="I10-Hipertension esencial (primaria)"/>
  </r>
  <r>
    <d v="2023-04-24T00:00:00"/>
    <n v="164740"/>
    <s v="CAMPOS FIGUEREDO ALVIN EMIR"/>
    <n v="3"/>
    <n v="0"/>
    <n v="6"/>
    <s v="Masculino"/>
    <x v="0"/>
    <x v="0"/>
    <s v="NUEVA"/>
    <n v="90034"/>
    <s v="S06-Traumatismo intracraneal"/>
    <m/>
  </r>
  <r>
    <d v="2023-04-24T00:00:00"/>
    <n v="164741"/>
    <s v="MAMANI QUISPE MARIA LIS"/>
    <n v="16"/>
    <n v="10"/>
    <n v="9"/>
    <s v="Femenino"/>
    <x v="0"/>
    <x v="0"/>
    <s v="NUEVA"/>
    <n v="90035"/>
    <s v="O80-Parto unico espontaneo"/>
    <m/>
  </r>
  <r>
    <d v="2023-04-24T00:00:00"/>
    <n v="164743"/>
    <s v="JURADO ESPINAL WILLIAM ANGEL"/>
    <n v="15"/>
    <n v="9"/>
    <n v="29"/>
    <s v="Masculino"/>
    <x v="0"/>
    <x v="0"/>
    <s v="NUEVA"/>
    <n v="90036"/>
    <s v="N44-Torsion del testiculo"/>
    <m/>
  </r>
  <r>
    <d v="2023-04-24T00:00:00"/>
    <n v="164754"/>
    <s v="CHURATA LIPE ALEIDA IRENE"/>
    <n v="23"/>
    <n v="4"/>
    <n v="16"/>
    <s v="Femenino"/>
    <x v="0"/>
    <x v="0"/>
    <s v="NUEVA"/>
    <n v="90037"/>
    <s v="O73-Retencion de la placenta o de las membranas, sin hemorragia"/>
    <m/>
  </r>
  <r>
    <d v="2023-04-24T00:00:00"/>
    <n v="164774"/>
    <s v="CHOQUE MAMANI RUBEN"/>
    <n v="4"/>
    <n v="10"/>
    <n v="7"/>
    <s v="Masculino"/>
    <x v="0"/>
    <x v="5"/>
    <s v="NUEVA"/>
    <n v="90038"/>
    <s v="S89-Otros traumatismos y los no especificados de la pierna"/>
    <m/>
  </r>
  <r>
    <d v="2023-04-24T00:00:00"/>
    <n v="164784"/>
    <s v="IBAÑEZ GOMEZ RUTH"/>
    <n v="5"/>
    <n v="9"/>
    <n v="19"/>
    <s v="Femenino"/>
    <x v="42"/>
    <x v="0"/>
    <s v="NUEVA"/>
    <n v="90039"/>
    <s v="J04.0-Laringitis aguda"/>
    <s v="J18-Neumonia, organismo no especificado"/>
  </r>
  <r>
    <d v="2023-04-24T00:00:00"/>
    <n v="164739"/>
    <s v="QUISPE CONDORI ALEX EVER"/>
    <n v="24"/>
    <n v="9"/>
    <n v="24"/>
    <s v="Masculino"/>
    <x v="131"/>
    <x v="0"/>
    <s v="NUEVA"/>
    <n v="90042"/>
    <s v="S62.6-Fractura de otro dedo de la mano"/>
    <m/>
  </r>
  <r>
    <d v="2023-04-24T00:00:00"/>
    <n v="164787"/>
    <s v="CADENA JIMENEZ ADRIAN JOEL"/>
    <n v="22"/>
    <n v="10"/>
    <n v="27"/>
    <s v="Masculino"/>
    <x v="0"/>
    <x v="0"/>
    <s v="NUEVA"/>
    <n v="90043"/>
    <s v="N23-Colico renal, no especificado"/>
    <m/>
  </r>
  <r>
    <d v="2023-04-24T00:00:00"/>
    <n v="67580"/>
    <s v="RAMOS VILLA FRANCISCA"/>
    <n v="67"/>
    <n v="0"/>
    <n v="23"/>
    <s v="Femenino"/>
    <x v="0"/>
    <x v="0"/>
    <s v="NUEVA"/>
    <n v="90045"/>
    <s v="I50.0-Insuficiencia cardiaca congestiva"/>
    <s v="E13.9-Diabetes mellitus especificada, sin mencion de complicacion"/>
  </r>
  <r>
    <d v="2023-04-24T00:00:00"/>
    <n v="164790"/>
    <s v="CONDE QUISPE YHASMANI ALDAIR"/>
    <n v="10"/>
    <n v="11"/>
    <n v="20"/>
    <s v="Masculino"/>
    <x v="0"/>
    <x v="0"/>
    <s v="NUEVA"/>
    <n v="90046"/>
    <s v="K35.0-Apendicitis aguda con peritonitis generalizada"/>
    <s v="E86-Deplecion del volumen"/>
  </r>
  <r>
    <d v="2023-04-24T00:00:00"/>
    <n v="164780"/>
    <s v="POMA BLANCO ELIAS"/>
    <n v="22"/>
    <n v="9"/>
    <n v="4"/>
    <s v="Masculino"/>
    <x v="0"/>
    <x v="0"/>
    <s v="NUEVA"/>
    <n v="90047"/>
    <s v="S40.0-Contusion del hombro y del brazo"/>
    <m/>
  </r>
  <r>
    <d v="2023-04-24T00:00:00"/>
    <n v="164789"/>
    <s v="MAMANI BUSTAMANTE ROSA AIDA"/>
    <n v="0"/>
    <n v="9"/>
    <n v="11"/>
    <s v="Femenino"/>
    <x v="0"/>
    <x v="0"/>
    <s v="NUEVA"/>
    <n v="90048"/>
    <s v="J04.0-Laringitis aguda"/>
    <s v="J18.8-Otras neumonias, de microorganismo no especificado"/>
  </r>
  <r>
    <d v="2023-04-24T00:00:00"/>
    <n v="159221"/>
    <s v="POMA PERCA EVA"/>
    <n v="22"/>
    <n v="8"/>
    <n v="5"/>
    <s v="Femenino"/>
    <x v="0"/>
    <x v="0"/>
    <s v="NUEVA"/>
    <n v="90049"/>
    <s v="O42-Ruptura prematura de las membranas"/>
    <m/>
  </r>
  <r>
    <d v="2023-04-24T00:00:00"/>
    <n v="164792"/>
    <s v="MAMANI TONCONI LIZ BRIANA"/>
    <n v="7"/>
    <n v="3"/>
    <n v="20"/>
    <s v="Femenino"/>
    <x v="0"/>
    <x v="0"/>
    <s v="NUEVA"/>
    <n v="90050"/>
    <s v="S06-Traumatismo intracraneal"/>
    <s v="G93.2-Hipertension intracraneal benigna"/>
  </r>
  <r>
    <d v="2023-04-24T00:00:00"/>
    <n v="164064"/>
    <s v="CHALLCO VELAZCO ROSARIO AMALIA"/>
    <n v="40"/>
    <n v="9"/>
    <n v="27"/>
    <s v="Femenino"/>
    <x v="0"/>
    <x v="0"/>
    <s v="NUEVA"/>
    <n v="90051"/>
    <s v="O10-Hipertension preexistente que complica el embarazo, el parto y el puerperio"/>
    <m/>
  </r>
  <r>
    <d v="2023-04-24T00:00:00"/>
    <n v="164793"/>
    <s v="MAMANI CONDORI DIEGO RUBEN"/>
    <n v="26"/>
    <n v="6"/>
    <n v="12"/>
    <s v="Masculino"/>
    <x v="0"/>
    <x v="0"/>
    <s v="NUEVA"/>
    <n v="90052"/>
    <s v="T60.0-Envenenamiento por Insecticidas organofosforados y carbamatos"/>
    <m/>
  </r>
  <r>
    <d v="2023-04-24T00:00:00"/>
    <n v="164796"/>
    <s v="POMA COPA NELLY"/>
    <n v="33"/>
    <n v="11"/>
    <n v="29"/>
    <s v="Femenino"/>
    <x v="0"/>
    <x v="0"/>
    <s v="NUEVA"/>
    <n v="90053"/>
    <s v="O80-Parto unico espontaneo"/>
    <m/>
  </r>
  <r>
    <d v="2023-04-24T00:00:00"/>
    <n v="33306"/>
    <s v="MAMANI ULO ROZA LUCIA"/>
    <n v="60"/>
    <n v="4"/>
    <n v="9"/>
    <s v="Femenino"/>
    <x v="0"/>
    <x v="0"/>
    <s v="NUEVA"/>
    <n v="90054"/>
    <s v="N17-Insuficiencia renal aguda"/>
    <s v="E13.9-Diabetes mellitus especificada, sin mencion de complicacion"/>
  </r>
  <r>
    <d v="2023-04-24T00:00:00"/>
    <n v="45620"/>
    <s v="FLORES OSCO FORTUNATO"/>
    <n v="69"/>
    <n v="0"/>
    <n v="1"/>
    <s v="Masculino"/>
    <x v="0"/>
    <x v="0"/>
    <s v="NUEVA"/>
    <n v="90055"/>
    <s v="K81.1-Colecistitis cronica"/>
    <s v="D75.0-Eritrocitosis familiar"/>
  </r>
  <r>
    <d v="2023-04-24T00:00:00"/>
    <n v="164798"/>
    <s v="QUISPE QUISPE MISHEL DHANA"/>
    <n v="17"/>
    <n v="6"/>
    <n v="12"/>
    <s v="Femenino"/>
    <x v="0"/>
    <x v="0"/>
    <s v="NUEVA"/>
    <n v="90056"/>
    <s v="R10.0-Abdomen agudo"/>
    <s v="N39-Otros trastornos del sistema urinario"/>
  </r>
  <r>
    <d v="2023-04-24T00:00:00"/>
    <n v="164800"/>
    <s v="LOPEZ QUISPE YENNY"/>
    <n v="15"/>
    <n v="6"/>
    <n v="11"/>
    <s v="Femenino"/>
    <x v="0"/>
    <x v="0"/>
    <s v="NUEVA"/>
    <n v="90057"/>
    <s v="G40-Epilepsia"/>
    <m/>
  </r>
  <r>
    <d v="2023-04-24T00:00:00"/>
    <n v="135671"/>
    <s v="COPE AYALA ELIZABETH"/>
    <n v="32"/>
    <n v="1"/>
    <n v="14"/>
    <s v="Femenino"/>
    <x v="0"/>
    <x v="0"/>
    <s v="NUEVA"/>
    <n v="90058"/>
    <s v="O20.0-Amenaza de aborto"/>
    <m/>
  </r>
  <r>
    <d v="2023-04-24T00:00:00"/>
    <n v="164801"/>
    <s v="ROMERO MAYTA ELZY YOSELIN"/>
    <n v="28"/>
    <n v="8"/>
    <n v="8"/>
    <s v="Femenino"/>
    <x v="0"/>
    <x v="0"/>
    <s v="NUEVA"/>
    <n v="90059"/>
    <s v="T00.1-Traumatismos superficiales que afectan el torax con el abdomen, la region lumbosacra y la pelvis"/>
    <s v="S21.0-Herida de la mama"/>
  </r>
  <r>
    <d v="2023-04-25T00:00:00"/>
    <n v="164802"/>
    <s v="QUISPE RAMOS GABRIELA"/>
    <n v="31"/>
    <n v="2"/>
    <n v="16"/>
    <s v="Femenino"/>
    <x v="0"/>
    <x v="0"/>
    <s v="NUEVA"/>
    <n v="90060"/>
    <s v="S06-Traumatismo intracraneal"/>
    <s v="T14-Traumatismo de regiones no especificadas del cuerpo"/>
  </r>
  <r>
    <d v="2023-04-25T00:00:00"/>
    <n v="164804"/>
    <s v="MAMANI FIGUEREDO MARIEL LIBIA"/>
    <n v="15"/>
    <n v="8"/>
    <n v="7"/>
    <s v="Femenino"/>
    <x v="0"/>
    <x v="0"/>
    <s v="NUEVA"/>
    <n v="90061"/>
    <s v="R10.0-Abdomen agudo"/>
    <m/>
  </r>
  <r>
    <d v="2023-04-25T00:00:00"/>
    <n v="164307"/>
    <s v="TICONA CHOQUE LUSMILA"/>
    <n v="23"/>
    <n v="11"/>
    <n v="11"/>
    <s v="Femenino"/>
    <x v="0"/>
    <x v="0"/>
    <s v="NUEVA"/>
    <n v="90062"/>
    <s v="O36.8-Atencion materna por otros problemas fetales especificados"/>
    <s v="O36.8-Atencion materna por otros problemas fetales especificados"/>
  </r>
  <r>
    <d v="2023-04-25T00:00:00"/>
    <n v="164805"/>
    <s v="MAMANI LUQUE SONIA"/>
    <n v="22"/>
    <n v="10"/>
    <n v="21"/>
    <s v="Femenino"/>
    <x v="0"/>
    <x v="0"/>
    <s v="NUEVA"/>
    <n v="90063"/>
    <s v="O68-Trabajo de parto y parto complicados por sufrimiento fetal"/>
    <m/>
  </r>
  <r>
    <d v="2023-04-25T00:00:00"/>
    <n v="163018"/>
    <s v="LECOÑA QUISPE KEIDY ZOE"/>
    <n v="0"/>
    <n v="2"/>
    <n v="18"/>
    <s v="Femenino"/>
    <x v="0"/>
    <x v="0"/>
    <s v="NUEVA"/>
    <n v="90064"/>
    <s v="J18.8-Otras neumonias, de microorganismo no especificado"/>
    <s v="E86-Deplecion del volumen"/>
  </r>
  <r>
    <d v="2023-04-25T00:00:00"/>
    <n v="164832"/>
    <s v="ESCOBAR MAMANI NICOLAS"/>
    <n v="42"/>
    <n v="1"/>
    <n v="2"/>
    <s v="Masculino"/>
    <x v="0"/>
    <x v="0"/>
    <s v="NUEVA"/>
    <n v="90065"/>
    <s v="T09.3-Traumatismo de la medula espinal, nivel no especificado"/>
    <s v="S06.8-Otros traumatismos intracraneales"/>
  </r>
  <r>
    <d v="2023-04-25T00:00:00"/>
    <n v="164856"/>
    <s v="CHUQUIMIA MENA WENDY FABIOLA"/>
    <n v="26"/>
    <n v="7"/>
    <n v="10"/>
    <s v="Femenino"/>
    <x v="0"/>
    <x v="0"/>
    <s v="NUEVA"/>
    <n v="90066"/>
    <s v="O20-Hemorragia precoz del embarazo"/>
    <m/>
  </r>
  <r>
    <d v="2023-04-25T00:00:00"/>
    <n v="164860"/>
    <s v="YAMPARA ZABALETA HUGO FABRICIO"/>
    <n v="6"/>
    <n v="9"/>
    <n v="12"/>
    <s v="Masculino"/>
    <x v="0"/>
    <x v="0"/>
    <s v="NUEVA"/>
    <n v="90067"/>
    <s v="J18.8-Otras neumonias, de microorganismo no especificado"/>
    <m/>
  </r>
  <r>
    <d v="2023-04-25T00:00:00"/>
    <n v="32549"/>
    <s v="VALLEJOS MAQUERA YUMA GRISEL"/>
    <n v="24"/>
    <n v="1"/>
    <n v="9"/>
    <s v="Femenino"/>
    <x v="0"/>
    <x v="0"/>
    <s v="NUEVA"/>
    <n v="90069"/>
    <s v="N39-Otros trastornos del sistema urinario"/>
    <m/>
  </r>
  <r>
    <d v="2023-04-25T00:00:00"/>
    <n v="164857"/>
    <s v="MACHACA CONDORI MERY JEANNETT"/>
    <n v="24"/>
    <n v="4"/>
    <n v="16"/>
    <s v="Femenino"/>
    <x v="0"/>
    <x v="0"/>
    <s v="NUEVA"/>
    <n v="90070"/>
    <s v="O15-Eclampsia"/>
    <m/>
  </r>
  <r>
    <d v="2023-04-25T00:00:00"/>
    <n v="164855"/>
    <s v="RADA PORCEL WENDY ABRIL"/>
    <n v="22"/>
    <n v="4"/>
    <n v="15"/>
    <s v="Femenino"/>
    <x v="0"/>
    <x v="0"/>
    <s v="NUEVA"/>
    <n v="90071"/>
    <s v="O20-Hemorragia precoz del embarazo"/>
    <m/>
  </r>
  <r>
    <d v="2023-04-25T00:00:00"/>
    <n v="164811"/>
    <s v="TAPIA MARGARITA"/>
    <n v="41"/>
    <n v="0"/>
    <n v="12"/>
    <s v="Femenino"/>
    <x v="0"/>
    <x v="0"/>
    <s v="NUEVA"/>
    <n v="90072"/>
    <s v="K81.0-Colecistitis aguda"/>
    <m/>
  </r>
  <r>
    <d v="2023-04-25T00:00:00"/>
    <n v="164864"/>
    <s v="ADUVIRI PAREDES MIGUEL"/>
    <n v="34"/>
    <n v="10"/>
    <n v="22"/>
    <s v="Masculino"/>
    <x v="0"/>
    <x v="0"/>
    <s v="NUEVA"/>
    <n v="90073"/>
    <s v="R41.0-Desorientacion no especificada"/>
    <s v="F05-Delirio, no inducido por alcohol o por otras sustancias psicoactivas"/>
  </r>
  <r>
    <d v="2023-04-25T00:00:00"/>
    <n v="91932"/>
    <s v="ACAHUANA HUANCOLLO JOSE ADRIAN"/>
    <n v="6"/>
    <n v="11"/>
    <n v="14"/>
    <s v="Masculino"/>
    <x v="0"/>
    <x v="0"/>
    <s v="NUEVA"/>
    <n v="90074"/>
    <s v="S42.4-Fractura de la epifisis inferior del humero"/>
    <m/>
  </r>
  <r>
    <d v="2023-04-25T00:00:00"/>
    <n v="103242"/>
    <s v="PARY CHURA LEANDRA IVONE"/>
    <n v="25"/>
    <n v="6"/>
    <n v="26"/>
    <s v="Femenino"/>
    <x v="41"/>
    <x v="0"/>
    <s v="NUEVA"/>
    <n v="90075"/>
    <s v="O20.0-Amenaza de aborto"/>
    <m/>
  </r>
  <r>
    <d v="2023-04-25T00:00:00"/>
    <n v="164870"/>
    <s v="MACHACA CHOQUEHUANCA GABRIELA"/>
    <n v="16"/>
    <n v="5"/>
    <n v="2"/>
    <s v="Femenino"/>
    <x v="0"/>
    <x v="0"/>
    <s v="NUEVA"/>
    <n v="90077"/>
    <s v="R51-Cefalea"/>
    <s v="F06.4-Trastorno de ansiedad, organico"/>
  </r>
  <r>
    <d v="2023-04-25T00:00:00"/>
    <n v="164868"/>
    <s v="MAMANI SANCHEZ SERGIO"/>
    <n v="20"/>
    <n v="2"/>
    <n v="27"/>
    <s v="Masculino"/>
    <x v="0"/>
    <x v="0"/>
    <s v="NUEVA"/>
    <n v="90078"/>
    <s v="J96.0-Insuficiencia respiratoria aguda"/>
    <s v="J16.8-Neumonia debida a otros microorganismos infecciosos especificados"/>
  </r>
  <r>
    <d v="2023-04-25T00:00:00"/>
    <n v="164865"/>
    <s v="MAMANI APAZA JUAN MANUEL"/>
    <n v="6"/>
    <n v="3"/>
    <n v="21"/>
    <s v="Masculino"/>
    <x v="23"/>
    <x v="0"/>
    <s v="NUEVA"/>
    <n v="90079"/>
    <s v="J04.0-Laringitis aguda"/>
    <s v="J18-Neumonia, organismo no especificado"/>
  </r>
  <r>
    <d v="2023-04-25T00:00:00"/>
    <n v="114943"/>
    <s v="MENDOZA ALANOCA GLADYS"/>
    <n v="41"/>
    <n v="5"/>
    <n v="25"/>
    <s v="Femenino"/>
    <x v="0"/>
    <x v="0"/>
    <s v="NUEVA"/>
    <n v="90080"/>
    <s v="O20-Hemorragia precoz del embarazo"/>
    <m/>
  </r>
  <r>
    <d v="2023-04-25T00:00:00"/>
    <n v="164871"/>
    <s v="MAMANI PAIRO DAVID"/>
    <n v="46"/>
    <n v="6"/>
    <n v="12"/>
    <s v="Masculino"/>
    <x v="0"/>
    <x v="0"/>
    <s v="NUEVA"/>
    <n v="90081"/>
    <s v="S06.8-Otros traumatismos intracraneales"/>
    <s v="S04.5-Traumatismo del nervio facial [VII par]"/>
  </r>
  <r>
    <d v="2023-04-25T00:00:00"/>
    <n v="141713"/>
    <s v="-- GUARACHI FELIX"/>
    <n v="19"/>
    <n v="8"/>
    <n v="19"/>
    <s v="Masculino"/>
    <x v="0"/>
    <x v="0"/>
    <s v="NUEVA"/>
    <n v="90082"/>
    <s v="S71.1-Herida del muslo"/>
    <m/>
  </r>
  <r>
    <d v="2023-04-26T00:00:00"/>
    <n v="164873"/>
    <s v="FLORES MAMANI MARIA ROSA"/>
    <n v="22"/>
    <n v="8"/>
    <n v="10"/>
    <s v="Femenino"/>
    <x v="0"/>
    <x v="0"/>
    <s v="NUEVA"/>
    <n v="90083"/>
    <s v="O60.0-Trabajo de parto prematuro sin parto"/>
    <m/>
  </r>
  <r>
    <d v="2023-04-26T00:00:00"/>
    <n v="164872"/>
    <s v="VENTURA RAMOS JIMMY"/>
    <n v="24"/>
    <n v="2"/>
    <n v="20"/>
    <s v="Masculino"/>
    <x v="0"/>
    <x v="0"/>
    <s v="NUEVA"/>
    <n v="90084"/>
    <s v="S68.1-Amputacion traumatica de otro dedo unico (completa) (parcial)"/>
    <m/>
  </r>
  <r>
    <d v="2023-04-26T00:00:00"/>
    <n v="164879"/>
    <s v="HUYO QUISPE EWER HUASCAR"/>
    <n v="26"/>
    <n v="10"/>
    <n v="5"/>
    <s v="Masculino"/>
    <x v="0"/>
    <x v="0"/>
    <s v="NUEVA"/>
    <n v="90085"/>
    <s v="A09-Diarrea y gastroenteritis de presunto origen infeccioso"/>
    <m/>
  </r>
  <r>
    <d v="2023-04-26T00:00:00"/>
    <n v="164905"/>
    <s v="CHINCHERO KUNO CRISTIAN"/>
    <n v="15"/>
    <n v="10"/>
    <n v="19"/>
    <s v="Masculino"/>
    <x v="0"/>
    <x v="0"/>
    <s v="NUEVA"/>
    <n v="90086"/>
    <s v="R10.0-Abdomen agudo"/>
    <m/>
  </r>
  <r>
    <d v="2023-04-26T00:00:00"/>
    <n v="164917"/>
    <s v="HUAYTA YUJRA THAYS SANDY"/>
    <n v="19"/>
    <n v="11"/>
    <n v="12"/>
    <s v="Femenino"/>
    <x v="6"/>
    <x v="0"/>
    <s v="NUEVA"/>
    <n v="90088"/>
    <s v="O60.0-Trabajo de parto prematuro sin parto"/>
    <m/>
  </r>
  <r>
    <d v="2023-04-26T00:00:00"/>
    <n v="164928"/>
    <s v="ROJAS RIVA JULIA ANGELA"/>
    <n v="38"/>
    <n v="2"/>
    <n v="29"/>
    <s v="Femenino"/>
    <x v="0"/>
    <x v="0"/>
    <s v="NUEVA"/>
    <n v="90090"/>
    <s v="J96-Insuficiencia respiratoria, no clasificada en otra parte"/>
    <m/>
  </r>
  <r>
    <d v="2023-04-26T00:00:00"/>
    <n v="159045"/>
    <s v="VARGAS HUAYCHO FELIPA"/>
    <n v="39"/>
    <n v="0"/>
    <n v="24"/>
    <s v="Femenino"/>
    <x v="28"/>
    <x v="0"/>
    <s v="NUEVA"/>
    <n v="90091"/>
    <s v="Z35.4-Supervision de embarazo con gran multiparidad"/>
    <s v="O60.3-Parto prematuro sin trabajo de parto espontáneo"/>
  </r>
  <r>
    <d v="2023-04-26T00:00:00"/>
    <n v="164935"/>
    <s v="PALABRA VALERIANO MARIA LUISA"/>
    <n v="25"/>
    <n v="7"/>
    <n v="26"/>
    <s v="Femenino"/>
    <x v="0"/>
    <x v="0"/>
    <s v="NUEVA"/>
    <n v="90092"/>
    <s v="O33.5-Atencion materna por desproporcion debida a feto demasiado grande"/>
    <m/>
  </r>
  <r>
    <d v="2023-04-26T00:00:00"/>
    <n v="164932"/>
    <s v="HUANCA QUENTA KEYLOR MATEO"/>
    <n v="0"/>
    <n v="1"/>
    <n v="16"/>
    <s v="Masculino"/>
    <x v="42"/>
    <x v="0"/>
    <s v="NUEVA"/>
    <n v="90093"/>
    <s v="J18.9-Neumonia, no especificada"/>
    <s v="U07.2-COVID-19, virus no identificado"/>
  </r>
  <r>
    <d v="2023-04-26T00:00:00"/>
    <n v="164936"/>
    <s v="AVERANGA GUZMAN ROSA MARINA"/>
    <n v="22"/>
    <n v="4"/>
    <n v="11"/>
    <s v="Femenino"/>
    <x v="0"/>
    <x v="0"/>
    <s v="NUEVA"/>
    <n v="90094"/>
    <s v="A48-Otras enfermedades bacterianas, no clasificadas en otra parte"/>
    <s v="B20-Enfermedad por virus de la inmunodeficiencia humana [VIH], resultante en enfermedades infecciosas y parasitarias"/>
  </r>
  <r>
    <d v="2023-04-26T00:00:00"/>
    <n v="71863"/>
    <s v="SERRANO CHAPI MAYKOL"/>
    <n v="23"/>
    <n v="11"/>
    <n v="28"/>
    <s v="Femenino"/>
    <x v="0"/>
    <x v="0"/>
    <s v="NUEVA"/>
    <n v="90095"/>
    <s v="S61.0-Herida de dedo(s) de la mano, sin daño de la(s) uña(s)"/>
    <m/>
  </r>
  <r>
    <d v="2023-04-26T00:00:00"/>
    <n v="164937"/>
    <s v="MAMANI QUISPE RENE"/>
    <n v="58"/>
    <n v="2"/>
    <n v="26"/>
    <s v="Masculino"/>
    <x v="0"/>
    <x v="0"/>
    <s v="NUEVA"/>
    <n v="90097"/>
    <s v="E13.9-Diabetes mellitus especificada, sin mencion de complicacion"/>
    <m/>
  </r>
  <r>
    <d v="2023-04-26T00:00:00"/>
    <n v="164890"/>
    <s v="QUISPE HUANCA IRENE"/>
    <n v="65"/>
    <n v="1"/>
    <n v="18"/>
    <s v="Femenino"/>
    <x v="0"/>
    <x v="0"/>
    <s v="NUEVA"/>
    <n v="90098"/>
    <s v="R10.0-Abdomen agudo"/>
    <m/>
  </r>
  <r>
    <d v="2023-04-26T00:00:00"/>
    <n v="164940"/>
    <s v="MARQUEZ SIFUENTES MANUEL"/>
    <n v="16"/>
    <n v="0"/>
    <n v="5"/>
    <s v="Masculino"/>
    <x v="132"/>
    <x v="0"/>
    <s v="NUEVA"/>
    <n v="90100"/>
    <s v="S90.0-Contusion del tobillo"/>
    <m/>
  </r>
  <r>
    <d v="2023-04-26T00:00:00"/>
    <n v="19325"/>
    <s v="HUARACHI ALEJO KEVIN NICOLAS"/>
    <n v="7"/>
    <n v="4"/>
    <n v="20"/>
    <s v="Masculino"/>
    <x v="15"/>
    <x v="0"/>
    <s v="NUEVA"/>
    <n v="90101"/>
    <s v="S42.0-Fractura de la clavicula"/>
    <m/>
  </r>
  <r>
    <d v="2023-04-26T00:00:00"/>
    <n v="164943"/>
    <s v="CAPA ESPEJO ANYELO CALEB"/>
    <n v="4"/>
    <n v="5"/>
    <n v="4"/>
    <s v="Masculino"/>
    <x v="0"/>
    <x v="0"/>
    <s v="NUEVA"/>
    <n v="90102"/>
    <s v="J18.0-Bronconeumonia, no especificada"/>
    <s v="J90-Derrame pleural no clasificado en otra parte"/>
  </r>
  <r>
    <d v="2023-04-26T00:00:00"/>
    <n v="252"/>
    <s v="QUISPE GUACHALLA XIMENA MARUJA"/>
    <n v="33"/>
    <n v="7"/>
    <n v="29"/>
    <s v="Femenino"/>
    <x v="0"/>
    <x v="0"/>
    <s v="NUEVA"/>
    <n v="90103"/>
    <s v="K81.0-Colecistitis aguda"/>
    <m/>
  </r>
  <r>
    <d v="2023-04-26T00:00:00"/>
    <n v="164941"/>
    <s v="VALENCIA ACHATA JHOSELINE"/>
    <n v="18"/>
    <n v="9"/>
    <n v="12"/>
    <s v="Femenino"/>
    <x v="0"/>
    <x v="0"/>
    <s v="NUEVA"/>
    <n v="90104"/>
    <s v="O10-Hipertension preexistente que complica el embarazo, el parto y el puerperio"/>
    <m/>
  </r>
  <r>
    <d v="2023-04-26T00:00:00"/>
    <n v="139554"/>
    <s v="HUANCA YUJRA ANA ANGELA"/>
    <n v="25"/>
    <n v="6"/>
    <n v="24"/>
    <s v="Femenino"/>
    <x v="0"/>
    <x v="0"/>
    <s v="NUEVA"/>
    <n v="90105"/>
    <s v="O80-Parto unico espontaneo"/>
    <m/>
  </r>
  <r>
    <d v="2023-04-26T00:00:00"/>
    <n v="19223"/>
    <s v="LIMACHI QUISPE FRANCISCO"/>
    <n v="62"/>
    <n v="2"/>
    <n v="14"/>
    <s v="Masculino"/>
    <x v="0"/>
    <x v="0"/>
    <s v="NUEVA"/>
    <n v="90109"/>
    <s v="S06.9-Traumatismo intracraneal, no especificado"/>
    <s v="S20-Traumatismo superficial del torax"/>
  </r>
  <r>
    <d v="2023-04-26T00:00:00"/>
    <n v="136707"/>
    <s v="MACHACA TICONA EDWIN IVAN"/>
    <n v="37"/>
    <n v="2"/>
    <n v="7"/>
    <s v="Masculino"/>
    <x v="0"/>
    <x v="0"/>
    <s v="NUEVA"/>
    <n v="90427"/>
    <s v="E13.9-Diabetes mellitus especificada, sin mencion de complicacion"/>
    <s v="E13.1-Diabetes mellitus especificada, con cetoacidosis"/>
  </r>
  <r>
    <d v="2023-04-27T00:00:00"/>
    <n v="164946"/>
    <s v="LEANDRO TUMIRI CORINA"/>
    <n v="24"/>
    <n v="5"/>
    <n v="22"/>
    <s v="Femenino"/>
    <x v="0"/>
    <x v="0"/>
    <s v="NUEVA"/>
    <n v="90106"/>
    <s v="O03-Aborto espontaneo"/>
    <m/>
  </r>
  <r>
    <d v="2023-04-27T00:00:00"/>
    <n v="163147"/>
    <s v="ESCOBAR CHOQUE VICTORIA OLGA"/>
    <n v="41"/>
    <n v="3"/>
    <n v="28"/>
    <s v="Femenino"/>
    <x v="0"/>
    <x v="0"/>
    <s v="NUEVA"/>
    <n v="90107"/>
    <s v="O48-Embarazo prolongado"/>
    <s v="Z35.5-Supervision de primigesta añosa"/>
  </r>
  <r>
    <d v="2023-04-27T00:00:00"/>
    <n v="164945"/>
    <s v="FLORES CHUQUIMIA EVARISTO"/>
    <n v="51"/>
    <n v="6"/>
    <n v="1"/>
    <s v="Masculino"/>
    <x v="0"/>
    <x v="0"/>
    <s v="NUEVA"/>
    <n v="90108"/>
    <s v="R10.0-Abdomen agudo"/>
    <m/>
  </r>
  <r>
    <d v="2023-04-27T00:00:00"/>
    <n v="165014"/>
    <s v="TACO MARIA ALEJANDRA"/>
    <n v="16"/>
    <n v="5"/>
    <n v="29"/>
    <s v="Femenino"/>
    <x v="0"/>
    <x v="0"/>
    <s v="NUEVA"/>
    <n v="90110"/>
    <s v="N99.4-Adherencias peritoneales pelvicas consecutivas a procedimientos"/>
    <m/>
  </r>
  <r>
    <d v="2023-04-27T00:00:00"/>
    <n v="165017"/>
    <s v="CONDORI CALLISAYA MARIO"/>
    <n v="72"/>
    <n v="7"/>
    <n v="4"/>
    <s v="Masculino"/>
    <x v="17"/>
    <x v="0"/>
    <s v="NUEVA"/>
    <n v="90111"/>
    <s v="S72.3-Fractura de la diafisis del femur"/>
    <m/>
  </r>
  <r>
    <d v="2023-04-27T00:00:00"/>
    <n v="165025"/>
    <s v="QUISPE CRUZ LUIS FERNANDO"/>
    <n v="25"/>
    <n v="4"/>
    <n v="29"/>
    <s v="Masculino"/>
    <x v="0"/>
    <x v="0"/>
    <s v="NUEVA"/>
    <n v="90112"/>
    <s v="K12.2-Celulitis y abceso de boca"/>
    <m/>
  </r>
  <r>
    <d v="2023-04-27T00:00:00"/>
    <n v="165029"/>
    <s v="MAMANI SALINAS MIA LUNNETH"/>
    <n v="3"/>
    <n v="9"/>
    <n v="18"/>
    <s v="Femenino"/>
    <x v="0"/>
    <x v="0"/>
    <s v="NUEVA"/>
    <n v="90113"/>
    <s v="S06-Traumatismo intracraneal"/>
    <s v="S01.8-Herida de otras partes de la cabeza"/>
  </r>
  <r>
    <d v="2023-04-27T00:00:00"/>
    <n v="165028"/>
    <s v="ARICAHUA MAMANI MARILIN"/>
    <n v="22"/>
    <n v="1"/>
    <n v="6"/>
    <s v="Femenino"/>
    <x v="39"/>
    <x v="0"/>
    <s v="NUEVA"/>
    <n v="90114"/>
    <s v="N39-Otros trastornos del sistema urinario"/>
    <s v="O60.0-Trabajo de parto prematuro sin parto"/>
  </r>
  <r>
    <d v="2023-04-27T00:00:00"/>
    <n v="155642"/>
    <s v="MAMANI POCOMA ELVIS"/>
    <n v="22"/>
    <n v="10"/>
    <n v="11"/>
    <s v="Masculino"/>
    <x v="133"/>
    <x v="0"/>
    <s v="NUEVA"/>
    <n v="90115"/>
    <s v="S06.9-Traumatismo intracraneal, no especificado"/>
    <m/>
  </r>
  <r>
    <d v="2023-04-27T00:00:00"/>
    <n v="149858"/>
    <s v="JUANIQUINA ICHOTA VIRGINIA"/>
    <n v="67"/>
    <n v="8"/>
    <n v="15"/>
    <s v="Femenino"/>
    <x v="0"/>
    <x v="0"/>
    <s v="NUEVA"/>
    <n v="90116"/>
    <s v="S72.3-Fractura de la diafisis del femur"/>
    <m/>
  </r>
  <r>
    <d v="2023-04-27T00:00:00"/>
    <n v="60984"/>
    <s v="TITO VILLEGAS JORGE"/>
    <n v="78"/>
    <n v="11"/>
    <n v="24"/>
    <s v="Masculino"/>
    <x v="0"/>
    <x v="0"/>
    <s v="NUEVA"/>
    <n v="90117"/>
    <s v="S72.8-Fracturas de otras partes del femur"/>
    <s v="B82.9-Parasitosis intestinal, sin otra especificacion"/>
  </r>
  <r>
    <d v="2023-04-27T00:00:00"/>
    <n v="58649"/>
    <s v="GUTIERREZ QUISPE ROSMERY"/>
    <n v="35"/>
    <n v="8"/>
    <n v="6"/>
    <s v="Femenino"/>
    <x v="0"/>
    <x v="0"/>
    <s v="NUEVA"/>
    <n v="90118"/>
    <s v="O02.1-Aborto retenido"/>
    <s v="R04.0-Epistaxis"/>
  </r>
  <r>
    <d v="2023-04-27T00:00:00"/>
    <n v="165032"/>
    <s v="HERRERA PARI MARCELINO"/>
    <n v="44"/>
    <n v="10"/>
    <n v="25"/>
    <s v="Masculino"/>
    <x v="0"/>
    <x v="0"/>
    <s v="NUEVA"/>
    <n v="90119"/>
    <s v="K92.0-Hematemesis"/>
    <s v="N18-Insuficiencia renal cronica"/>
  </r>
  <r>
    <d v="2023-04-27T00:00:00"/>
    <n v="148186"/>
    <s v="MAMANI QUISPE ZABDIEL CALEB"/>
    <n v="1"/>
    <n v="3"/>
    <n v="24"/>
    <s v="Masculino"/>
    <x v="6"/>
    <x v="0"/>
    <s v="NUEVA"/>
    <n v="90120"/>
    <s v="J02.9-Faringitis aguda, no especificada"/>
    <m/>
  </r>
  <r>
    <d v="2023-04-27T00:00:00"/>
    <n v="138159"/>
    <s v="ZENTENO VENTURA MELANY LIZET"/>
    <n v="36"/>
    <n v="0"/>
    <n v="20"/>
    <s v="Femenino"/>
    <x v="0"/>
    <x v="0"/>
    <s v="NUEVA"/>
    <n v="90121"/>
    <s v="O30.0-Embarazo doble"/>
    <m/>
  </r>
  <r>
    <d v="2023-04-27T00:00:00"/>
    <n v="165034"/>
    <s v="CAYLLANTE QUENTA JUANA"/>
    <n v="57"/>
    <n v="10"/>
    <n v="6"/>
    <s v="Femenino"/>
    <x v="0"/>
    <x v="0"/>
    <s v="NUEVA"/>
    <n v="90122"/>
    <s v="I67.8-Otras enfermedades cerebrovasculares especificadas"/>
    <m/>
  </r>
  <r>
    <d v="2023-04-27T00:00:00"/>
    <n v="165035"/>
    <s v="CARVAJAL ESTREMADOIRO ADRIAN MATIAS"/>
    <n v="0"/>
    <n v="0"/>
    <n v="18"/>
    <s v="Masculino"/>
    <x v="0"/>
    <x v="0"/>
    <s v="NUEVA"/>
    <n v="90123"/>
    <s v="P36-Sepsis bacteriana del recien nacido"/>
    <s v="G00.9-Meningitis bacteriana, no especificada"/>
  </r>
  <r>
    <d v="2023-04-27T00:00:00"/>
    <n v="158124"/>
    <s v="ORTIZ MENDOZA YANDI LEYDI"/>
    <n v="8"/>
    <n v="11"/>
    <n v="5"/>
    <s v="Femenino"/>
    <x v="0"/>
    <x v="0"/>
    <s v="NUEVA"/>
    <n v="90124"/>
    <s v="J04.0-Laringitis aguda"/>
    <m/>
  </r>
  <r>
    <d v="2023-04-27T00:00:00"/>
    <n v="165038"/>
    <s v="QUISPE QUISPE TAZIANY JASSEL"/>
    <n v="12"/>
    <n v="8"/>
    <n v="5"/>
    <s v="Masculino"/>
    <x v="30"/>
    <x v="0"/>
    <s v="NUEVA"/>
    <n v="90125"/>
    <s v="S06.9-Traumatismo intracraneal, no especificado"/>
    <m/>
  </r>
  <r>
    <d v="2023-04-27T00:00:00"/>
    <n v="165039"/>
    <s v="CALLE COCHI VIVIANA"/>
    <n v="21"/>
    <n v="6"/>
    <n v="8"/>
    <s v="Femenino"/>
    <x v="0"/>
    <x v="0"/>
    <s v="NUEVA"/>
    <n v="90127"/>
    <s v="O36.5-Atencion materna por deficit del crecimiento fetal"/>
    <m/>
  </r>
  <r>
    <d v="2023-04-28T00:00:00"/>
    <n v="165037"/>
    <s v="SUCA CALLISAYA ROBERTO"/>
    <n v="47"/>
    <n v="4"/>
    <n v="8"/>
    <s v="Masculino"/>
    <x v="0"/>
    <x v="0"/>
    <s v="NUEVA"/>
    <n v="90126"/>
    <s v="S06.8-Otros traumatismos intracraneales"/>
    <m/>
  </r>
  <r>
    <d v="2023-04-28T00:00:00"/>
    <n v="165040"/>
    <s v="NINA LAYME ELIAS"/>
    <n v="34"/>
    <n v="2"/>
    <n v="16"/>
    <s v="Masculino"/>
    <x v="44"/>
    <x v="0"/>
    <s v="NUEVA"/>
    <n v="90128"/>
    <s v="S61.7-Heridas multiples de la muñeca y de la mano"/>
    <s v="S62-Fractura a nivel de la muñeca y de la mano"/>
  </r>
  <r>
    <d v="2023-04-28T00:00:00"/>
    <n v="115398"/>
    <s v="CONDORI MAMANI ADELAIDA NINFA"/>
    <n v="21"/>
    <n v="10"/>
    <n v="18"/>
    <s v="Femenino"/>
    <x v="0"/>
    <x v="0"/>
    <s v="NUEVA"/>
    <n v="90129"/>
    <s v="S62.7-Fracturas multiples de los dedos de la mano"/>
    <m/>
  </r>
  <r>
    <d v="2023-04-28T00:00:00"/>
    <n v="165041"/>
    <s v="FERNANDEZ QUENTA DANIELA VAYOLET"/>
    <n v="4"/>
    <n v="3"/>
    <n v="18"/>
    <s v="Femenino"/>
    <x v="0"/>
    <x v="0"/>
    <s v="NUEVA"/>
    <n v="90130"/>
    <s v="A09-Diarrea y gastroenteritis de presunto origen infeccioso"/>
    <m/>
  </r>
  <r>
    <d v="2023-04-28T00:00:00"/>
    <n v="165042"/>
    <s v="CLARES NACHO RENE LUCIO"/>
    <n v="57"/>
    <n v="1"/>
    <n v="13"/>
    <s v="Masculino"/>
    <x v="0"/>
    <x v="0"/>
    <s v="NUEVA"/>
    <n v="90131"/>
    <s v="S72-Fractura del femur"/>
    <m/>
  </r>
  <r>
    <d v="2023-04-28T00:00:00"/>
    <n v="165044"/>
    <s v="MAMANI MAMANI TOMAS"/>
    <n v="58"/>
    <n v="7"/>
    <n v="10"/>
    <s v="Masculino"/>
    <x v="0"/>
    <x v="0"/>
    <s v="NUEVA"/>
    <n v="90132"/>
    <s v="R10.0-Abdomen agudo"/>
    <s v="K56.6-Otras obstrucciones intestinales y las no especificadas"/>
  </r>
  <r>
    <d v="2023-04-28T00:00:00"/>
    <n v="165043"/>
    <s v="PIZANO SALAZAR YOUSELYN"/>
    <n v="20"/>
    <n v="11"/>
    <n v="18"/>
    <s v="Femenino"/>
    <x v="0"/>
    <x v="0"/>
    <s v="NUEVA"/>
    <n v="90133"/>
    <s v="O80-Parto unico espontaneo"/>
    <m/>
  </r>
  <r>
    <d v="2023-04-28T00:00:00"/>
    <n v="165045"/>
    <s v="SERRANO HUANTO ENRIQUE"/>
    <n v="56"/>
    <n v="9"/>
    <n v="13"/>
    <s v="Masculino"/>
    <x v="0"/>
    <x v="0"/>
    <s v="NUEVA"/>
    <n v="90134"/>
    <s v="R10.0-Abdomen agudo"/>
    <m/>
  </r>
  <r>
    <d v="2023-04-28T00:00:00"/>
    <n v="165046"/>
    <s v="QUISPE GUTIERREZ EDGAR SIMON"/>
    <n v="50"/>
    <n v="9"/>
    <n v="14"/>
    <s v="Masculino"/>
    <x v="0"/>
    <x v="0"/>
    <s v="NUEVA"/>
    <n v="90135"/>
    <s v="E13.1-Diabetes mellitus especificada, con cetoacidosis"/>
    <s v="J18.8-Otras neumonias, de microorganismo no especificado"/>
  </r>
  <r>
    <d v="2023-04-28T00:00:00"/>
    <n v="164955"/>
    <s v="NINA BALTAZAR BENJAMIN FENG"/>
    <n v="19"/>
    <n v="1"/>
    <n v="6"/>
    <s v="Masculino"/>
    <x v="0"/>
    <x v="0"/>
    <s v="NUEVA"/>
    <n v="90136"/>
    <s v="R10.0-Abdomen agudo"/>
    <s v="K81.0-Colecistitis aguda"/>
  </r>
  <r>
    <d v="2023-04-28T00:00:00"/>
    <n v="165091"/>
    <s v="CARVAJAL TICONA RAQUEL"/>
    <n v="25"/>
    <n v="4"/>
    <n v="1"/>
    <s v="Femenino"/>
    <x v="24"/>
    <x v="0"/>
    <s v="NUEVA"/>
    <n v="90137"/>
    <s v="Z33-Estado de embarazo, incidental"/>
    <m/>
  </r>
  <r>
    <d v="2023-04-28T00:00:00"/>
    <n v="165093"/>
    <s v="JUCHANI ESCOBAR CARMEN"/>
    <n v="33"/>
    <n v="8"/>
    <n v="16"/>
    <s v="Femenino"/>
    <x v="0"/>
    <x v="0"/>
    <s v="NUEVA"/>
    <n v="90138"/>
    <s v="O80-Parto unico espontaneo"/>
    <m/>
  </r>
  <r>
    <d v="2023-04-28T00:00:00"/>
    <n v="164798"/>
    <s v="QUISPE QUISPE MISHEL DHANA"/>
    <n v="17"/>
    <n v="6"/>
    <n v="16"/>
    <s v="Femenino"/>
    <x v="0"/>
    <x v="0"/>
    <s v="NUEVA"/>
    <n v="90139"/>
    <s v="R10.0-Abdomen agudo"/>
    <s v="K35-Apendicitis aguda"/>
  </r>
  <r>
    <d v="2023-04-28T00:00:00"/>
    <n v="148063"/>
    <s v="QUISPE CALLEJAS CARLOS ALBERTO"/>
    <n v="22"/>
    <n v="5"/>
    <n v="1"/>
    <s v="Masculino"/>
    <x v="0"/>
    <x v="0"/>
    <s v="NUEVA"/>
    <n v="90140"/>
    <s v="A48-Otras enfermedades bacterianas, no clasificadas en otra parte"/>
    <s v="J02-Faringitis aguda"/>
  </r>
  <r>
    <d v="2023-04-28T00:00:00"/>
    <n v="165096"/>
    <s v="MOYA CALLIZAYA VICTOR"/>
    <n v="60"/>
    <n v="1"/>
    <n v="18"/>
    <s v="Masculino"/>
    <x v="0"/>
    <x v="0"/>
    <s v="NUEVA"/>
    <n v="90141"/>
    <s v="K85-Pancreatitis aguda"/>
    <m/>
  </r>
  <r>
    <d v="2023-04-28T00:00:00"/>
    <n v="139667"/>
    <s v="MENDOZA CHOQUE EUGENIO"/>
    <n v="51"/>
    <n v="7"/>
    <n v="23"/>
    <s v="Masculino"/>
    <x v="0"/>
    <x v="0"/>
    <s v="NUEVA"/>
    <n v="90142"/>
    <s v="R04.0-Epistaxis"/>
    <m/>
  </r>
  <r>
    <d v="2023-04-28T00:00:00"/>
    <n v="165101"/>
    <s v="BARRERA HUCHANI MISHEL ROSSY"/>
    <n v="19"/>
    <n v="4"/>
    <n v="15"/>
    <s v="Femenino"/>
    <x v="29"/>
    <x v="0"/>
    <s v="NUEVA"/>
    <n v="90143"/>
    <s v="Z35-Supervision de embarazo de alto riesgo"/>
    <m/>
  </r>
  <r>
    <d v="2023-04-28T00:00:00"/>
    <n v="151840"/>
    <s v="CHOQUE APAZA ANA ROSA"/>
    <n v="35"/>
    <n v="3"/>
    <n v="12"/>
    <s v="Femenino"/>
    <x v="0"/>
    <x v="0"/>
    <s v="NUEVA"/>
    <n v="90144"/>
    <s v="E11-Diabetes mellitus no insulinodependiente"/>
    <m/>
  </r>
  <r>
    <d v="2023-04-28T00:00:00"/>
    <n v="113833"/>
    <s v="JURADO QUISPE JUANA"/>
    <n v="39"/>
    <n v="2"/>
    <n v="28"/>
    <s v="Femenino"/>
    <x v="0"/>
    <x v="0"/>
    <s v="NUEVA"/>
    <n v="90145"/>
    <s v="K92.0-Hematemesis"/>
    <m/>
  </r>
  <r>
    <d v="2023-04-28T00:00:00"/>
    <n v="164768"/>
    <s v="MAMANI MAMANI SALUSTIANO"/>
    <n v="52"/>
    <n v="10"/>
    <n v="20"/>
    <s v="Masculino"/>
    <x v="0"/>
    <x v="0"/>
    <s v="NUEVA"/>
    <n v="90147"/>
    <s v="R10.4-Otros dolores abdominales y los no especificados"/>
    <s v="K81.0-Colecistitis aguda"/>
  </r>
  <r>
    <d v="2023-04-28T00:00:00"/>
    <n v="165104"/>
    <s v="RAMOS QUISPE ANDRES"/>
    <n v="51"/>
    <n v="2"/>
    <n v="2"/>
    <s v="Femenino"/>
    <x v="0"/>
    <x v="0"/>
    <s v="NUEVA"/>
    <n v="90148"/>
    <s v="I67.8-Otras enfermedades cerebrovasculares especificadas"/>
    <s v="I10-Hipertension esencial (primaria)"/>
  </r>
  <r>
    <d v="2023-04-28T00:00:00"/>
    <n v="67634"/>
    <s v="TARQUI CHIQUIPA FELIPA GENARA"/>
    <n v="52"/>
    <n v="11"/>
    <n v="26"/>
    <s v="Femenino"/>
    <x v="23"/>
    <x v="0"/>
    <s v="NUEVA"/>
    <n v="90149"/>
    <s v="S93.4-Esguinces y torceduras del tobillo"/>
    <m/>
  </r>
  <r>
    <d v="2023-04-28T00:00:00"/>
    <n v="34401"/>
    <s v="CASTAYA CHOQUE FREDY DAVID"/>
    <n v="36"/>
    <n v="0"/>
    <n v="6"/>
    <s v="Masculino"/>
    <x v="0"/>
    <x v="0"/>
    <s v="NUEVA"/>
    <n v="90150"/>
    <s v="D80.8-Otras inmunodeficiencias con predominio de defectos de los anticuerpos"/>
    <s v="J90-Derrame pleural no clasificado en otra parte"/>
  </r>
  <r>
    <d v="2023-04-28T00:00:00"/>
    <n v="165108"/>
    <s v="GUTIERREZ UMIÑA DELIA ARMINDA"/>
    <n v="35"/>
    <n v="9"/>
    <n v="7"/>
    <s v="Femenino"/>
    <x v="0"/>
    <x v="0"/>
    <s v="NUEVA"/>
    <n v="90151"/>
    <s v="O14.1-Preeclampsia severa"/>
    <m/>
  </r>
  <r>
    <d v="2023-04-28T00:00:00"/>
    <n v="165109"/>
    <s v="QUISPE QUISPE ROSA"/>
    <n v="17"/>
    <n v="10"/>
    <n v="12"/>
    <s v="Femenino"/>
    <x v="0"/>
    <x v="0"/>
    <s v="NUEVA"/>
    <n v="90152"/>
    <s v="O73-Retencion de la placenta o de las membranas, sin hemorragia"/>
    <m/>
  </r>
  <r>
    <d v="2023-04-28T00:00:00"/>
    <n v="89861"/>
    <s v="QUISPE MAMANI GENESIS"/>
    <n v="5"/>
    <n v="6"/>
    <n v="1"/>
    <s v="Femenino"/>
    <x v="0"/>
    <x v="0"/>
    <s v="NUEVA"/>
    <n v="90153"/>
    <s v="R50-Fiebre de origen desconocido"/>
    <s v="R04.0-Epistaxis"/>
  </r>
  <r>
    <d v="2023-04-28T00:00:00"/>
    <n v="98282"/>
    <s v="CALLISAYA PABLO SAMIRA AYLIN"/>
    <n v="4"/>
    <n v="6"/>
    <n v="1"/>
    <s v="Femenino"/>
    <x v="6"/>
    <x v="3"/>
    <s v="NUEVA"/>
    <n v="90154"/>
    <s v="J02-Faringitis aguda"/>
    <s v="J03-Amigdalitis aguda"/>
  </r>
  <r>
    <d v="2023-04-28T00:00:00"/>
    <n v="163839"/>
    <s v="PAREDES RITA"/>
    <n v="28"/>
    <n v="9"/>
    <n v="23"/>
    <s v="Femenino"/>
    <x v="0"/>
    <x v="0"/>
    <s v="NUEVA"/>
    <n v="90155"/>
    <s v="Z33-Estado de embarazo, incidental"/>
    <s v="O20.0-Amenaza de aborto"/>
  </r>
  <r>
    <d v="2023-04-28T00:00:00"/>
    <n v="37084"/>
    <s v="MORALES TICONA NOEMI"/>
    <n v="30"/>
    <n v="5"/>
    <n v="25"/>
    <s v="Femenino"/>
    <x v="0"/>
    <x v="0"/>
    <s v="NUEVA"/>
    <n v="90156"/>
    <s v="K81.1-Colecistitis cronica"/>
    <m/>
  </r>
  <r>
    <d v="2023-04-28T00:00:00"/>
    <n v="164666"/>
    <s v="ESTRADA CONDORI ADRIANA"/>
    <n v="85"/>
    <n v="1"/>
    <n v="24"/>
    <s v="Femenino"/>
    <x v="0"/>
    <x v="0"/>
    <s v="NUEVA"/>
    <n v="90157"/>
    <s v="I50.0-Insuficiencia cardiaca congestiva"/>
    <s v="J18-Neumonia, organismo no especificado"/>
  </r>
  <r>
    <d v="2023-04-28T00:00:00"/>
    <n v="153193"/>
    <s v="RELOVA LUCANA RUTH MISHEL"/>
    <n v="19"/>
    <n v="5"/>
    <n v="24"/>
    <s v="Femenino"/>
    <x v="0"/>
    <x v="0"/>
    <s v="NUEVA"/>
    <n v="90227"/>
    <s v="N60.2-Fibroadenosis de mama"/>
    <m/>
  </r>
  <r>
    <d v="2023-04-29T00:00:00"/>
    <n v="165113"/>
    <s v="MACHACA MAMANI MARIBEL SOLEDAD"/>
    <n v="26"/>
    <n v="4"/>
    <n v="8"/>
    <s v="Femenino"/>
    <x v="29"/>
    <x v="0"/>
    <s v="NUEVA"/>
    <n v="90158"/>
    <s v="Z35-Supervision de embarazo de alto riesgo"/>
    <m/>
  </r>
  <r>
    <d v="2023-04-29T00:00:00"/>
    <n v="164344"/>
    <s v="CHINO QUISPE IDEL"/>
    <n v="41"/>
    <n v="1"/>
    <n v="0"/>
    <s v="Masculino"/>
    <x v="0"/>
    <x v="0"/>
    <s v="NUEVA"/>
    <n v="90159"/>
    <s v="E11.3-Diabetes mellitus no insulinodependiente, con complicaciones oftalmicas"/>
    <m/>
  </r>
  <r>
    <d v="2023-04-29T00:00:00"/>
    <n v="165114"/>
    <s v="SURI CORI ZEUS"/>
    <n v="2"/>
    <n v="6"/>
    <n v="8"/>
    <s v="Masculino"/>
    <x v="0"/>
    <x v="0"/>
    <s v="NUEVA"/>
    <n v="90160"/>
    <s v="S72.3-Fractura de la diafisis del femur"/>
    <m/>
  </r>
  <r>
    <d v="2023-04-29T00:00:00"/>
    <n v="165121"/>
    <s v="SILVA QUISPE ANDREA"/>
    <n v="27"/>
    <n v="1"/>
    <n v="28"/>
    <s v="Femenino"/>
    <x v="33"/>
    <x v="0"/>
    <s v="NUEVA"/>
    <n v="90161"/>
    <s v="N39-Otros trastornos del sistema urinario"/>
    <s v="O47.0-Falso trabajo de parto antes de las 37 semanas completas de gestacion"/>
  </r>
  <r>
    <d v="2023-04-29T00:00:00"/>
    <n v="100379"/>
    <s v="ALCON ZABALA ADELO"/>
    <n v="69"/>
    <n v="4"/>
    <n v="13"/>
    <s v="Masculino"/>
    <x v="0"/>
    <x v="0"/>
    <s v="NUEVA"/>
    <n v="90162"/>
    <s v="R33-Retencion de orina"/>
    <m/>
  </r>
  <r>
    <d v="2023-04-29T00:00:00"/>
    <n v="164771"/>
    <s v="LIMACHI POMA DAVID MARCELO"/>
    <n v="26"/>
    <n v="7"/>
    <n v="19"/>
    <s v="Masculino"/>
    <x v="0"/>
    <x v="0"/>
    <s v="NUEVA"/>
    <n v="90163"/>
    <s v="Z48-Otros cuidados posteriores a la cirugia"/>
    <m/>
  </r>
  <r>
    <d v="2023-04-29T00:00:00"/>
    <n v="159657"/>
    <s v="TERRAZAS GUZMAN MARIA LUZ"/>
    <n v="58"/>
    <n v="6"/>
    <n v="20"/>
    <s v="Femenino"/>
    <x v="0"/>
    <x v="24"/>
    <s v="NUEVA"/>
    <n v="90164"/>
    <s v="R18-Ascitis"/>
    <s v="J90-Derrame pleural no clasificado en otra parte"/>
  </r>
  <r>
    <d v="2023-04-29T00:00:00"/>
    <n v="165122"/>
    <s v="AJORURO PLATA ALEX JOSE"/>
    <n v="22"/>
    <n v="6"/>
    <n v="7"/>
    <s v="Masculino"/>
    <x v="33"/>
    <x v="0"/>
    <s v="NUEVA"/>
    <n v="90165"/>
    <s v="S62.0-Fractura del hueso escafoides [navicular] de la mano"/>
    <s v="S61.1-Herida de dedo(s) de la mano, con daño de la(s) uña(s)"/>
  </r>
  <r>
    <d v="2023-04-29T00:00:00"/>
    <n v="165123"/>
    <s v="QUISPE LADINO ADAN ALBERTO"/>
    <n v="32"/>
    <n v="4"/>
    <n v="3"/>
    <s v="Masculino"/>
    <x v="0"/>
    <x v="0"/>
    <s v="NUEVA"/>
    <n v="90166"/>
    <s v="K35-Apendicitis aguda"/>
    <m/>
  </r>
  <r>
    <d v="2023-04-29T00:00:00"/>
    <n v="161295"/>
    <s v="PARISACA PARISACA ARMINDA"/>
    <n v="44"/>
    <n v="5"/>
    <n v="20"/>
    <s v="Femenino"/>
    <x v="0"/>
    <x v="0"/>
    <s v="NUEVA"/>
    <n v="90167"/>
    <s v="Z48-Otros cuidados posteriores a la cirugia"/>
    <m/>
  </r>
  <r>
    <d v="2023-04-29T00:00:00"/>
    <n v="165124"/>
    <s v="MIXTO CRUZ ISABELLA"/>
    <n v="0"/>
    <n v="9"/>
    <n v="9"/>
    <s v="Femenino"/>
    <x v="0"/>
    <x v="0"/>
    <s v="NUEVA"/>
    <n v="90168"/>
    <s v="J18.9-Neumonia, no especificada"/>
    <s v="J04.0-Laringitis aguda"/>
  </r>
  <r>
    <d v="2023-04-29T00:00:00"/>
    <n v="5322"/>
    <s v="QUISPE CONDORI ARMINDA XIMENA"/>
    <n v="28"/>
    <n v="9"/>
    <n v="0"/>
    <s v="Femenino"/>
    <x v="0"/>
    <x v="0"/>
    <s v="NUEVA"/>
    <n v="90169"/>
    <s v="O14.1-Preeclampsia severa"/>
    <m/>
  </r>
  <r>
    <d v="2023-04-29T00:00:00"/>
    <n v="148114"/>
    <s v="MAMANI CHURA SIMON"/>
    <n v="76"/>
    <n v="4"/>
    <n v="0"/>
    <s v="Masculino"/>
    <x v="0"/>
    <x v="0"/>
    <s v="NUEVA"/>
    <n v="90170"/>
    <s v="J98-Otros trastornos respiratorios"/>
    <m/>
  </r>
  <r>
    <d v="2023-04-29T00:00:00"/>
    <n v="3434"/>
    <s v="CACHI MARCA NELIO"/>
    <n v="69"/>
    <n v="7"/>
    <n v="22"/>
    <s v="Masculino"/>
    <x v="0"/>
    <x v="0"/>
    <s v="NUEVA"/>
    <n v="90171"/>
    <s v="R10-Dolor abdominal y pelvico"/>
    <s v="K56.6-Otras obstrucciones intestinales y las no especificadas"/>
  </r>
  <r>
    <d v="2023-04-29T00:00:00"/>
    <n v="165127"/>
    <s v="JUSTO MERCEDES ESTRELLA"/>
    <n v="18"/>
    <n v="6"/>
    <n v="4"/>
    <s v="Femenino"/>
    <x v="0"/>
    <x v="0"/>
    <s v="NUEVA"/>
    <n v="90172"/>
    <s v="O99.0-Anemia que complica el embarazo, el parto y el puerperio"/>
    <m/>
  </r>
  <r>
    <d v="2023-04-29T00:00:00"/>
    <n v="150745"/>
    <s v="ARROBA RN1"/>
    <n v="0"/>
    <n v="7"/>
    <n v="29"/>
    <s v="Femenino"/>
    <x v="0"/>
    <x v="0"/>
    <s v="NUEVA"/>
    <n v="90173"/>
    <s v="J18.9-Neumonia, no especificada"/>
    <s v="J04.0-Laringitis aguda"/>
  </r>
  <r>
    <d v="2023-04-29T00:00:00"/>
    <n v="150746"/>
    <s v="ARROBA RN2"/>
    <n v="0"/>
    <n v="7"/>
    <n v="29"/>
    <s v="Femenino"/>
    <x v="0"/>
    <x v="0"/>
    <s v="NUEVA"/>
    <n v="90174"/>
    <s v="J04.0-Laringitis aguda"/>
    <m/>
  </r>
  <r>
    <d v="2023-04-29T00:00:00"/>
    <n v="165130"/>
    <s v="BLANCO HERBAS YOLISA"/>
    <n v="12"/>
    <n v="5"/>
    <n v="16"/>
    <s v="Femenino"/>
    <x v="0"/>
    <x v="0"/>
    <s v="NUEVA"/>
    <n v="90175"/>
    <s v="R11-Nausea y vomito"/>
    <s v="B15-Hepatitis aguda tipo A"/>
  </r>
  <r>
    <d v="2023-04-29T00:00:00"/>
    <n v="165126"/>
    <s v="MAMANI CONDORI CESAR IGNACIO"/>
    <n v="6"/>
    <n v="7"/>
    <n v="24"/>
    <s v="Masculino"/>
    <x v="0"/>
    <x v="0"/>
    <s v="NUEVA"/>
    <n v="90176"/>
    <s v="S90.1-Contusion de dedo(s) del pie sin daño de la(s) uña(s)"/>
    <m/>
  </r>
  <r>
    <d v="2023-04-29T00:00:00"/>
    <n v="163855"/>
    <s v="QUENTA MAMANI RN"/>
    <n v="0"/>
    <n v="0"/>
    <n v="24"/>
    <s v="Femenino"/>
    <x v="0"/>
    <x v="0"/>
    <s v="NUEVA"/>
    <n v="90217"/>
    <s v="R99-Otras causas mal definidas y las no especificadas de mortalidad"/>
    <m/>
  </r>
  <r>
    <d v="2023-04-30T00:00:00"/>
    <n v="165128"/>
    <s v="ROQUE SAAVEDRA JORGE ANDRES"/>
    <n v="21"/>
    <n v="10"/>
    <n v="21"/>
    <s v="Masculino"/>
    <x v="0"/>
    <x v="0"/>
    <s v="NUEVA"/>
    <n v="90177"/>
    <s v="S20-Traumatismo superficial del torax"/>
    <s v="R57.1-Choque hipovolemico"/>
  </r>
  <r>
    <d v="2023-04-30T00:00:00"/>
    <n v="99599"/>
    <s v="CHOQUE ESPINOZA CELSO VICTOR"/>
    <n v="75"/>
    <n v="9"/>
    <n v="2"/>
    <s v="Masculino"/>
    <x v="0"/>
    <x v="0"/>
    <s v="NUEVA"/>
    <n v="90178"/>
    <s v="J18-Neumonia, organismo no especificado"/>
    <s v="N18.5-Enfermedad renal crónica, etapa 5"/>
  </r>
  <r>
    <d v="2023-04-30T00:00:00"/>
    <n v="165131"/>
    <s v="MAMANI SANCHEZ ALEXANDER"/>
    <n v="21"/>
    <n v="3"/>
    <n v="9"/>
    <s v="Masculino"/>
    <x v="0"/>
    <x v="0"/>
    <s v="NUEVA"/>
    <n v="90179"/>
    <s v="S62.7-Fracturas multiples de los dedos de la mano"/>
    <m/>
  </r>
  <r>
    <d v="2023-04-30T00:00:00"/>
    <n v="165113"/>
    <s v="MACHACA MAMANI MARIBEL SOLEDAD"/>
    <n v="26"/>
    <n v="4"/>
    <n v="9"/>
    <s v="Femenino"/>
    <x v="0"/>
    <x v="0"/>
    <s v="NUEVA"/>
    <n v="90180"/>
    <s v="O68-Trabajo de parto y parto complicados por sufrimiento fetal"/>
    <s v="Z35-Supervision de embarazo de alto riesgo"/>
  </r>
  <r>
    <d v="2023-04-30T00:00:00"/>
    <n v="165132"/>
    <s v="CHURA CHUI KATERIN CARLA"/>
    <n v="18"/>
    <n v="0"/>
    <n v="17"/>
    <s v="Femenino"/>
    <x v="0"/>
    <x v="0"/>
    <s v="NUEVA"/>
    <n v="90181"/>
    <s v="R10.0-Abdomen agudo"/>
    <m/>
  </r>
  <r>
    <d v="2023-04-30T00:00:00"/>
    <n v="165101"/>
    <s v="BARRERA HUCHANI MISHEL ROSSY"/>
    <n v="19"/>
    <n v="4"/>
    <n v="17"/>
    <s v="Femenino"/>
    <x v="0"/>
    <x v="0"/>
    <s v="NUEVA"/>
    <n v="90182"/>
    <s v="O26-Atencion a la madre por otras complicaciones principalmente relacionadas con el embarazo"/>
    <m/>
  </r>
  <r>
    <d v="2023-04-30T00:00:00"/>
    <n v="165135"/>
    <s v="GONZALES BACARREZA JAIME ROBERTO"/>
    <n v="18"/>
    <n v="1"/>
    <n v="29"/>
    <s v="Masculino"/>
    <x v="0"/>
    <x v="0"/>
    <s v="NUEVA"/>
    <n v="90183"/>
    <s v="S36.7-Traumatismo de multiples organos intraabdominales"/>
    <m/>
  </r>
  <r>
    <d v="2023-04-30T00:00:00"/>
    <n v="165139"/>
    <s v="GAMARRA RIVERA JUDITH TERESA"/>
    <n v="30"/>
    <n v="7"/>
    <n v="4"/>
    <s v="Femenino"/>
    <x v="0"/>
    <x v="0"/>
    <s v="NUEVA"/>
    <n v="90184"/>
    <s v="O20.8-Otras hemorragias precoces del embarazo"/>
    <m/>
  </r>
  <r>
    <d v="2023-04-30T00:00:00"/>
    <n v="165137"/>
    <s v="CHOQUETARQUI MAMANI R-N"/>
    <n v="0"/>
    <n v="0"/>
    <n v="0"/>
    <s v="Femenino"/>
    <x v="0"/>
    <x v="0"/>
    <s v="NUEVA"/>
    <n v="90185"/>
    <s v="P91.4-Depresion cerebral neonatal"/>
    <m/>
  </r>
  <r>
    <d v="2023-04-30T00:00:00"/>
    <n v="163513"/>
    <s v="SONCO CALLEJAS DANIEL"/>
    <n v="24"/>
    <n v="10"/>
    <n v="21"/>
    <s v="Masculino"/>
    <x v="0"/>
    <x v="0"/>
    <s v="NUEVA"/>
    <n v="90187"/>
    <s v="Z48.0-Atencion de los apositos y suturas"/>
    <m/>
  </r>
  <r>
    <d v="2023-04-30T00:00:00"/>
    <n v="155595"/>
    <s v="MAMANI MAMANI TERESA"/>
    <n v="78"/>
    <n v="6"/>
    <n v="29"/>
    <s v="Femenino"/>
    <x v="0"/>
    <x v="0"/>
    <s v="NUEVA"/>
    <n v="90188"/>
    <s v="Z48.0-Atencion de los apositos y suturas"/>
    <m/>
  </r>
  <r>
    <d v="2023-04-30T00:00:00"/>
    <n v="163877"/>
    <s v="QUISPE COAQUIRA JHONNY FERNANDO"/>
    <n v="39"/>
    <n v="6"/>
    <n v="5"/>
    <s v="Masculino"/>
    <x v="0"/>
    <x v="0"/>
    <s v="NUEVA"/>
    <n v="90189"/>
    <s v="Z48.0-Atencion de los apositos y suturas"/>
    <m/>
  </r>
  <r>
    <d v="2023-04-30T00:00:00"/>
    <n v="161975"/>
    <s v="MOREIRA VILLARROEL ADAMARIS DENISSE"/>
    <n v="14"/>
    <n v="8"/>
    <n v="8"/>
    <s v="Femenino"/>
    <x v="0"/>
    <x v="0"/>
    <s v="NUEVA"/>
    <n v="90190"/>
    <s v="K81.1-Colecistitis cronica"/>
    <s v="E66-Obesidad"/>
  </r>
  <r>
    <d v="2023-04-30T00:00:00"/>
    <n v="165142"/>
    <s v="APURI TONCONI YASIRA"/>
    <n v="21"/>
    <n v="0"/>
    <n v="5"/>
    <s v="Femenino"/>
    <x v="0"/>
    <x v="0"/>
    <s v="NUEVA"/>
    <n v="90191"/>
    <s v="O45-Desprendimiento prematuro de la placenta [abruptio placentae]"/>
    <m/>
  </r>
  <r>
    <d v="2023-04-30T00:00:00"/>
    <n v="58747"/>
    <s v="APAZA CONDORI JUANA"/>
    <n v="40"/>
    <n v="10"/>
    <n v="9"/>
    <s v="Femenino"/>
    <x v="0"/>
    <x v="0"/>
    <s v="NUEVA"/>
    <n v="90192"/>
    <s v="J45-Asma"/>
    <m/>
  </r>
  <r>
    <d v="2023-04-30T00:00:00"/>
    <n v="165146"/>
    <s v="NN NN NN-NN"/>
    <n v="39"/>
    <n v="1"/>
    <n v="7"/>
    <s v="Masculino"/>
    <x v="0"/>
    <x v="25"/>
    <s v="NUEVA"/>
    <n v="90193"/>
    <s v="S06-Traumatismo intracraneal"/>
    <m/>
  </r>
  <r>
    <d v="2023-04-30T00:00:00"/>
    <n v="165141"/>
    <s v="MENDOZA SUCAPUCA VALERI YERALDIN"/>
    <n v="21"/>
    <n v="3"/>
    <n v="24"/>
    <s v="Femenino"/>
    <x v="30"/>
    <x v="0"/>
    <s v="NUEVA"/>
    <n v="90194"/>
    <s v="Z33-Estado de embarazo, incidental"/>
    <m/>
  </r>
  <r>
    <d v="2023-04-30T00:00:00"/>
    <n v="68913"/>
    <s v="CRUZ CALLEJAS MODESTO"/>
    <n v="71"/>
    <n v="3"/>
    <n v="18"/>
    <s v="Masculino"/>
    <x v="0"/>
    <x v="0"/>
    <s v="NUEVA"/>
    <n v="90195"/>
    <s v="A48.0-Gangrena gaseosa"/>
    <s v="E44.1-Desnutricion proteicocalorica leve"/>
  </r>
  <r>
    <d v="2023-04-30T00:00:00"/>
    <n v="139781"/>
    <s v="CONDORI ARIAS NEYMAR ROGER"/>
    <n v="7"/>
    <n v="7"/>
    <n v="23"/>
    <s v="Masculino"/>
    <x v="0"/>
    <x v="26"/>
    <s v="NUEVA"/>
    <n v="90196"/>
    <s v="S91.3-Herida de otras partes del pie"/>
    <m/>
  </r>
  <r>
    <d v="2023-05-01T00:00:00"/>
    <n v="165148"/>
    <s v="PLATA MOLLO SARAI LUCERO"/>
    <n v="1"/>
    <n v="3"/>
    <n v="13"/>
    <s v="Femenino"/>
    <x v="0"/>
    <x v="0"/>
    <s v="NUEVA"/>
    <n v="90197"/>
    <s v="J18.8-Otras neumonias, de microorganismo no especificado"/>
    <s v="E86-Deplecion del volumen"/>
  </r>
  <r>
    <d v="2023-05-01T00:00:00"/>
    <n v="165147"/>
    <s v="CHAVEZ SIÑANI BRAYAN"/>
    <n v="22"/>
    <n v="8"/>
    <n v="20"/>
    <s v="Masculino"/>
    <x v="0"/>
    <x v="0"/>
    <s v="NUEVA"/>
    <n v="90198"/>
    <s v="Z91.5-Historia personal de lesion autoinfligida intencionalmente"/>
    <m/>
  </r>
  <r>
    <d v="2023-05-01T00:00:00"/>
    <n v="159433"/>
    <s v="ROJAS CARVAJAL PEDRO"/>
    <n v="80"/>
    <n v="10"/>
    <n v="10"/>
    <s v="Masculino"/>
    <x v="0"/>
    <x v="0"/>
    <s v="NUEVA"/>
    <n v="90199"/>
    <s v="N40-Hiperplasia de la prostata"/>
    <m/>
  </r>
  <r>
    <d v="2023-05-01T00:00:00"/>
    <n v="165150"/>
    <s v="LOZA YUGRA VLADIMIR"/>
    <n v="24"/>
    <n v="4"/>
    <n v="23"/>
    <s v="Masculino"/>
    <x v="0"/>
    <x v="0"/>
    <s v="NUEVA"/>
    <n v="90200"/>
    <s v="S06-Traumatismo intracraneal"/>
    <s v="S52.4-Fractura de la diafisis del cubito y del radio"/>
  </r>
  <r>
    <d v="2023-05-01T00:00:00"/>
    <n v="165151"/>
    <s v="CONDORI LIMACHI KEYLA RUBÍ"/>
    <n v="1"/>
    <n v="3"/>
    <n v="18"/>
    <s v="Femenino"/>
    <x v="0"/>
    <x v="0"/>
    <s v="NUEVA"/>
    <n v="90201"/>
    <s v="J18.0-Bronconeumonia, no especificada"/>
    <m/>
  </r>
  <r>
    <d v="2023-05-01T00:00:00"/>
    <n v="165149"/>
    <s v="CONDORI CONDORI MELQUIADES"/>
    <n v="78"/>
    <n v="4"/>
    <n v="27"/>
    <s v="Masculino"/>
    <x v="0"/>
    <x v="0"/>
    <s v="NUEVA"/>
    <n v="90202"/>
    <s v="S00-Traumatismo superficial de la cabeza"/>
    <s v="S06-Traumatismo intracraneal"/>
  </r>
  <r>
    <d v="2023-05-01T00:00:00"/>
    <n v="159850"/>
    <s v="CORDERO CHAVEZ MARINA"/>
    <n v="47"/>
    <n v="10"/>
    <n v="30"/>
    <s v="Femenino"/>
    <x v="0"/>
    <x v="0"/>
    <s v="NUEVA"/>
    <n v="90203"/>
    <s v="Z48-Otros cuidados posteriores a la cirugia"/>
    <m/>
  </r>
  <r>
    <d v="2023-05-01T00:00:00"/>
    <n v="164771"/>
    <s v="LIMACHI POMA DAVID MARCELO"/>
    <n v="26"/>
    <n v="7"/>
    <n v="22"/>
    <s v="Masculino"/>
    <x v="0"/>
    <x v="0"/>
    <s v="NUEVA"/>
    <n v="90204"/>
    <s v="Z48-Otros cuidados posteriores a la cirugia"/>
    <m/>
  </r>
  <r>
    <d v="2023-05-01T00:00:00"/>
    <n v="165153"/>
    <s v="CALLE MAMANI RUPERTO INDELICIO"/>
    <n v="29"/>
    <n v="1"/>
    <n v="3"/>
    <s v="Masculino"/>
    <x v="33"/>
    <x v="0"/>
    <s v="NUEVA"/>
    <n v="90205"/>
    <s v="S53.1-Luxacion del codo, no especificada"/>
    <m/>
  </r>
  <r>
    <d v="2023-05-01T00:00:00"/>
    <n v="165152"/>
    <s v="CONDORI ROJAS EMIR LIAM"/>
    <n v="3"/>
    <n v="7"/>
    <n v="30"/>
    <s v="Masculino"/>
    <x v="0"/>
    <x v="0"/>
    <s v="NUEVA"/>
    <n v="90206"/>
    <s v="J04.0-Laringitis aguda"/>
    <s v="J18.8-Otras neumonias, de microorganismo no especificado"/>
  </r>
  <r>
    <d v="2023-05-01T00:00:00"/>
    <n v="165154"/>
    <s v="ARO CHACON WILMER"/>
    <n v="20"/>
    <n v="4"/>
    <n v="20"/>
    <s v="Masculino"/>
    <x v="0"/>
    <x v="0"/>
    <s v="NUEVA"/>
    <n v="90207"/>
    <s v="K66.8-Otros trastornos especificados del peritoneo"/>
    <m/>
  </r>
  <r>
    <d v="2023-05-01T00:00:00"/>
    <n v="165155"/>
    <s v="ARANDA NINA ANAHI JUSTA"/>
    <n v="26"/>
    <n v="7"/>
    <n v="24"/>
    <s v="Femenino"/>
    <x v="0"/>
    <x v="0"/>
    <s v="NUEVA"/>
    <n v="90208"/>
    <s v="O99.0-Anemia que complica el embarazo, el parto y el puerperio"/>
    <m/>
  </r>
  <r>
    <d v="2023-05-01T00:00:00"/>
    <n v="160181"/>
    <s v="CARPIO QUENTA JESUSA"/>
    <n v="71"/>
    <n v="3"/>
    <n v="11"/>
    <s v="Femenino"/>
    <x v="0"/>
    <x v="0"/>
    <s v="NUEVA"/>
    <n v="90209"/>
    <s v="I67.8-Otras enfermedades cerebrovasculares especificadas"/>
    <s v="I10-Hipertension esencial (primaria)"/>
  </r>
  <r>
    <d v="2023-05-01T00:00:00"/>
    <n v="85178"/>
    <s v="HIDALGO HUAMPO YAMIL LEONARDO"/>
    <n v="9"/>
    <n v="8"/>
    <n v="13"/>
    <s v="Masculino"/>
    <x v="47"/>
    <x v="0"/>
    <s v="NUEVA"/>
    <n v="90210"/>
    <s v="S50.0-Contusion del codo"/>
    <m/>
  </r>
  <r>
    <d v="2023-05-01T00:00:00"/>
    <n v="134172"/>
    <s v="ROJAS PACO AMY BELEN"/>
    <n v="22"/>
    <n v="10"/>
    <n v="19"/>
    <s v="Femenino"/>
    <x v="0"/>
    <x v="0"/>
    <s v="NUEVA"/>
    <n v="90211"/>
    <s v="L03.1-Celulitis de otras partes de los miembros"/>
    <m/>
  </r>
  <r>
    <d v="2023-05-01T00:00:00"/>
    <n v="165158"/>
    <s v="PAUCARA MAMANI NEYTHAN JHAMIL"/>
    <n v="7"/>
    <n v="8"/>
    <n v="16"/>
    <s v="Masculino"/>
    <x v="0"/>
    <x v="0"/>
    <s v="NUEVA"/>
    <n v="90212"/>
    <s v="E86-Deplecion del volumen"/>
    <s v="J15-Neumonia bacteriana, no clasificada en otra parte"/>
  </r>
  <r>
    <d v="2023-05-01T00:00:00"/>
    <n v="165159"/>
    <s v="MAMANI COPA RICHARD"/>
    <n v="36"/>
    <n v="2"/>
    <n v="8"/>
    <s v="Masculino"/>
    <x v="0"/>
    <x v="0"/>
    <s v="NUEVA"/>
    <n v="90213"/>
    <s v="R10.0-Abdomen agudo"/>
    <s v="K85-Pancreatitis aguda"/>
  </r>
  <r>
    <d v="2023-05-01T00:00:00"/>
    <n v="68884"/>
    <s v="CAZAS SIÑANI MARTIN"/>
    <n v="68"/>
    <n v="4"/>
    <n v="10"/>
    <s v="Masculino"/>
    <x v="66"/>
    <x v="0"/>
    <s v="NUEVA"/>
    <n v="90838"/>
    <s v="R04.0-Epistaxis"/>
    <s v="D50.0-Anemia por deficiencia de hierro secundaria a perdida de sangre (cronica)"/>
  </r>
  <r>
    <d v="2023-05-02T00:00:00"/>
    <n v="165161"/>
    <s v="KAPAJEIQUE SILICUANA SANTOS"/>
    <n v="20"/>
    <n v="9"/>
    <n v="13"/>
    <s v="Masculino"/>
    <x v="0"/>
    <x v="0"/>
    <s v="NUEVA"/>
    <n v="90214"/>
    <s v="S06.8-Otros traumatismos intracraneales"/>
    <m/>
  </r>
  <r>
    <d v="2023-05-02T00:00:00"/>
    <n v="165160"/>
    <s v="CONDORI CALLIZAYA JAIME"/>
    <n v="27"/>
    <n v="3"/>
    <n v="0"/>
    <s v="Masculino"/>
    <x v="74"/>
    <x v="0"/>
    <s v="NUEVA"/>
    <n v="90215"/>
    <s v="S42.0-Fractura de la clavicula"/>
    <m/>
  </r>
  <r>
    <d v="2023-05-02T00:00:00"/>
    <n v="165162"/>
    <s v="MOLINA MOLLO ELVIRA"/>
    <n v="29"/>
    <n v="0"/>
    <n v="24"/>
    <s v="Femenino"/>
    <x v="0"/>
    <x v="0"/>
    <s v="NUEVA"/>
    <n v="90216"/>
    <s v="O36.4-Atencion materna por muerte intrauterina"/>
    <m/>
  </r>
  <r>
    <d v="2023-05-02T00:00:00"/>
    <n v="165186"/>
    <s v="APAZA BAUTISTA JUANA"/>
    <n v="33"/>
    <n v="2"/>
    <n v="15"/>
    <s v="Femenino"/>
    <x v="0"/>
    <x v="0"/>
    <s v="NUEVA"/>
    <n v="90218"/>
    <s v="O42-Ruptura prematura de las membranas"/>
    <m/>
  </r>
  <r>
    <d v="2023-05-02T00:00:00"/>
    <n v="155840"/>
    <s v="HUANCA APAZA FRANZ ANTONY"/>
    <n v="0"/>
    <n v="8"/>
    <n v="24"/>
    <s v="Masculino"/>
    <x v="0"/>
    <x v="0"/>
    <s v="NUEVA"/>
    <n v="90219"/>
    <s v="J18.9-Neumonia, no especificada"/>
    <s v="J99-Trastornos respiratorios en enfermedades clasificadas en otra parte"/>
  </r>
  <r>
    <d v="2023-05-02T00:00:00"/>
    <n v="23173"/>
    <s v="QUISPE HUANCA JOSE"/>
    <n v="69"/>
    <n v="1"/>
    <n v="27"/>
    <s v="Masculino"/>
    <x v="0"/>
    <x v="0"/>
    <s v="NUEVA"/>
    <n v="90220"/>
    <s v="R56.8-Otras convulsiones y las no especificadas"/>
    <m/>
  </r>
  <r>
    <d v="2023-05-02T00:00:00"/>
    <n v="165195"/>
    <s v="YUJRA LIMACHI FELIPA"/>
    <n v="43"/>
    <n v="1"/>
    <n v="25"/>
    <s v="Femenino"/>
    <x v="65"/>
    <x v="0"/>
    <s v="NUEVA"/>
    <n v="90221"/>
    <s v="S00-Traumatismo superficial de la cabeza"/>
    <m/>
  </r>
  <r>
    <d v="2023-05-02T00:00:00"/>
    <n v="159433"/>
    <s v="ROJAS CARVAJAL PEDRO"/>
    <n v="80"/>
    <n v="10"/>
    <n v="11"/>
    <s v="Masculino"/>
    <x v="97"/>
    <x v="0"/>
    <s v="NUEVA"/>
    <n v="90223"/>
    <s v="N40-Hiperplasia de la prostata"/>
    <m/>
  </r>
  <r>
    <d v="2023-05-02T00:00:00"/>
    <n v="165196"/>
    <s v="RAMIREZ CALLISAYA ELIZABETH"/>
    <n v="33"/>
    <n v="6"/>
    <n v="14"/>
    <s v="Femenino"/>
    <x v="0"/>
    <x v="0"/>
    <s v="NUEVA"/>
    <n v="90224"/>
    <s v="O03.0-Aborto espontaneo, incompleto, complicado con infeccion genital y pelviana"/>
    <m/>
  </r>
  <r>
    <d v="2023-05-02T00:00:00"/>
    <n v="165200"/>
    <s v="ESPEJO CALLIZAYA DEBORA"/>
    <n v="22"/>
    <n v="4"/>
    <n v="25"/>
    <s v="Femenino"/>
    <x v="0"/>
    <x v="0"/>
    <s v="NUEVA"/>
    <n v="90225"/>
    <s v="O82.1-Parto por cesarea de emergencia"/>
    <m/>
  </r>
  <r>
    <d v="2023-05-02T00:00:00"/>
    <n v="164451"/>
    <s v="RIOS ARUQUIPA FRANCISCA"/>
    <n v="66"/>
    <n v="6"/>
    <n v="23"/>
    <s v="Femenino"/>
    <x v="0"/>
    <x v="0"/>
    <s v="NUEVA"/>
    <n v="90226"/>
    <s v="I10-Hipertension esencial (primaria)"/>
    <s v="I67-Otras enfermedades cerebrovasculares"/>
  </r>
  <r>
    <d v="2023-05-02T00:00:00"/>
    <n v="165202"/>
    <s v="ACHA TINTAYA LUIS"/>
    <n v="51"/>
    <n v="7"/>
    <n v="12"/>
    <s v="Masculino"/>
    <x v="0"/>
    <x v="0"/>
    <s v="NUEVA"/>
    <n v="90228"/>
    <s v="A48-Otras enfermedades bacterianas, no clasificadas en otra parte"/>
    <m/>
  </r>
  <r>
    <d v="2023-05-02T00:00:00"/>
    <n v="165212"/>
    <s v="AGUAYO SARIZA ALEJANDRO EMILIANO"/>
    <n v="1"/>
    <n v="0"/>
    <n v="28"/>
    <s v="Masculino"/>
    <x v="29"/>
    <x v="0"/>
    <s v="NUEVA"/>
    <n v="90229"/>
    <s v="J04.0-Laringitis aguda"/>
    <m/>
  </r>
  <r>
    <d v="2023-05-02T00:00:00"/>
    <n v="165210"/>
    <s v="QUENAYA CRUZ YESSICA"/>
    <n v="17"/>
    <n v="11"/>
    <n v="13"/>
    <s v="Femenino"/>
    <x v="74"/>
    <x v="0"/>
    <s v="NUEVA"/>
    <n v="90230"/>
    <s v="S51.9-Herida del antebrazo, parte no especificada"/>
    <m/>
  </r>
  <r>
    <d v="2023-05-02T00:00:00"/>
    <n v="164363"/>
    <s v="RAMOS YAPURA JANETH"/>
    <n v="37"/>
    <n v="4"/>
    <n v="6"/>
    <s v="Femenino"/>
    <x v="0"/>
    <x v="0"/>
    <s v="NUEVA"/>
    <n v="90231"/>
    <s v="O36.4-Atencion materna por muerte intrauterina"/>
    <s v="O82.8-Otros partos unicos por cesarea"/>
  </r>
  <r>
    <d v="2023-05-02T00:00:00"/>
    <n v="164829"/>
    <s v="CANQUI CORI KARINA"/>
    <n v="32"/>
    <n v="0"/>
    <n v="10"/>
    <s v="Femenino"/>
    <x v="0"/>
    <x v="0"/>
    <s v="NUEVA"/>
    <n v="90233"/>
    <s v="O42-Ruptura prematura de las membranas"/>
    <m/>
  </r>
  <r>
    <d v="2023-05-02T00:00:00"/>
    <n v="165213"/>
    <s v="VARGAS VICENTE JHOSTIN"/>
    <n v="6"/>
    <n v="8"/>
    <n v="13"/>
    <s v="Masculino"/>
    <x v="0"/>
    <x v="0"/>
    <s v="NUEVA"/>
    <n v="90234"/>
    <s v="J02-Faringitis aguda"/>
    <s v="R56.0-Convulsiones febriles"/>
  </r>
  <r>
    <d v="2023-05-02T00:00:00"/>
    <n v="134172"/>
    <s v="ROJAS PACO AMY BELEN"/>
    <n v="22"/>
    <n v="10"/>
    <n v="20"/>
    <s v="Femenino"/>
    <x v="0"/>
    <x v="0"/>
    <s v="NUEVA"/>
    <n v="90235"/>
    <s v="L03-Celulitis"/>
    <m/>
  </r>
  <r>
    <d v="2023-05-02T00:00:00"/>
    <n v="54876"/>
    <s v="MAYTA MAMANI AURELIA"/>
    <n v="34"/>
    <n v="5"/>
    <n v="4"/>
    <s v="Femenino"/>
    <x v="0"/>
    <x v="0"/>
    <s v="NUEVA"/>
    <n v="90236"/>
    <s v="O03.4-Aborto espontaneo, incompleto, sin complicacion"/>
    <m/>
  </r>
  <r>
    <d v="2023-05-02T00:00:00"/>
    <n v="165215"/>
    <s v="HUANCA KUNO ELIZABETH MARIELA"/>
    <n v="25"/>
    <n v="0"/>
    <n v="18"/>
    <s v="Femenino"/>
    <x v="16"/>
    <x v="0"/>
    <s v="NUEVA"/>
    <n v="90237"/>
    <s v="O60.0-Trabajo de parto prematuro sin parto"/>
    <s v="N39-Otros trastornos del sistema urinario"/>
  </r>
  <r>
    <d v="2023-05-02T00:00:00"/>
    <n v="165209"/>
    <s v="VALDIVIA MAMANI EMMANUEL JULIAN"/>
    <n v="8"/>
    <n v="2"/>
    <n v="29"/>
    <s v="Masculino"/>
    <x v="0"/>
    <x v="0"/>
    <s v="NUEVA"/>
    <n v="90238"/>
    <s v="S52.6-Fractura de la epifisis inferior del cubito y del radio"/>
    <m/>
  </r>
  <r>
    <d v="2023-05-02T00:00:00"/>
    <n v="165217"/>
    <s v="MAMANI RAMOS JULIA"/>
    <n v="72"/>
    <n v="9"/>
    <n v="30"/>
    <s v="Femenino"/>
    <x v="0"/>
    <x v="0"/>
    <s v="NUEVA"/>
    <n v="90239"/>
    <s v="R04.0-Epistaxis"/>
    <m/>
  </r>
  <r>
    <d v="2023-05-02T00:00:00"/>
    <n v="165218"/>
    <s v="VELA LLUSCO ANAHI FRIDA"/>
    <n v="30"/>
    <n v="2"/>
    <n v="27"/>
    <s v="Femenino"/>
    <x v="0"/>
    <x v="0"/>
    <s v="NUEVA"/>
    <n v="90240"/>
    <s v="O60-Parto prematuro"/>
    <m/>
  </r>
  <r>
    <d v="2023-05-02T00:00:00"/>
    <n v="165214"/>
    <s v="QUISPE APAZA CATALINA"/>
    <n v="82"/>
    <n v="1"/>
    <n v="24"/>
    <s v="Femenino"/>
    <x v="0"/>
    <x v="0"/>
    <s v="NUEVA"/>
    <n v="90241"/>
    <s v="S72-Fractura del femur"/>
    <m/>
  </r>
  <r>
    <d v="2023-05-02T00:00:00"/>
    <n v="165219"/>
    <s v="MALLEA ROJAS YHOSELIN BEATRIZ"/>
    <n v="30"/>
    <n v="10"/>
    <n v="11"/>
    <s v="Femenino"/>
    <x v="0"/>
    <x v="0"/>
    <s v="NUEVA"/>
    <n v="90242"/>
    <s v="S32-Fractura de la columna lumbar y de la pelvis"/>
    <m/>
  </r>
  <r>
    <d v="2023-05-02T00:00:00"/>
    <n v="164246"/>
    <s v="MAYTA QUISPE ELISA"/>
    <n v="38"/>
    <n v="4"/>
    <n v="29"/>
    <s v="Femenino"/>
    <x v="0"/>
    <x v="0"/>
    <s v="NUEVA"/>
    <n v="90243"/>
    <s v="O63-Trabajo de parto prolongado"/>
    <m/>
  </r>
  <r>
    <d v="2023-05-02T00:00:00"/>
    <n v="165121"/>
    <s v="SILVA QUISPE ANDREA"/>
    <n v="27"/>
    <n v="2"/>
    <n v="1"/>
    <s v="Femenino"/>
    <x v="0"/>
    <x v="0"/>
    <s v="NUEVA"/>
    <n v="90244"/>
    <s v="O47.1-Falso trabajo de parto a las 37 y mas semanas completas de gestacion"/>
    <m/>
  </r>
  <r>
    <d v="2023-05-02T00:00:00"/>
    <n v="165157"/>
    <s v="YANAHUAYA HUASCO PRIMO"/>
    <n v="26"/>
    <n v="3"/>
    <n v="0"/>
    <s v="Masculino"/>
    <x v="0"/>
    <x v="0"/>
    <s v="NUEVA"/>
    <n v="90256"/>
    <s v="T14-Traumatismo de regiones no especificadas del cuerpo"/>
    <s v="S06-Traumatismo intracraneal"/>
  </r>
  <r>
    <d v="2023-05-03T00:00:00"/>
    <n v="165220"/>
    <s v="ATTO PACO ADRIANA LUZ"/>
    <n v="3"/>
    <n v="2"/>
    <n v="6"/>
    <s v="Femenino"/>
    <x v="0"/>
    <x v="0"/>
    <s v="NUEVA"/>
    <n v="90245"/>
    <s v="J18.0-Bronconeumonia, no especificada"/>
    <s v="D50-Anemias por deficiencia de hierro"/>
  </r>
  <r>
    <d v="2023-05-03T00:00:00"/>
    <n v="165221"/>
    <s v="CALCINA LIMACHI VLADIMIR"/>
    <n v="19"/>
    <n v="5"/>
    <n v="4"/>
    <s v="Masculino"/>
    <x v="0"/>
    <x v="0"/>
    <s v="NUEVA"/>
    <n v="90246"/>
    <s v="S42.0-Fractura de la clavicula"/>
    <s v="T14-Traumatismo de regiones no especificadas del cuerpo"/>
  </r>
  <r>
    <d v="2023-05-03T00:00:00"/>
    <n v="11869"/>
    <s v="APAZA LIMACHI JACINTO"/>
    <n v="66"/>
    <n v="8"/>
    <n v="18"/>
    <s v="Masculino"/>
    <x v="0"/>
    <x v="0"/>
    <s v="NUEVA"/>
    <n v="90247"/>
    <s v="Z48.0-Atencion de los apositos y suturas"/>
    <m/>
  </r>
  <r>
    <d v="2023-05-03T00:00:00"/>
    <n v="115907"/>
    <s v="APAZA QUISPE YHANETT"/>
    <n v="20"/>
    <n v="10"/>
    <n v="20"/>
    <s v="Femenino"/>
    <x v="0"/>
    <x v="0"/>
    <s v="NUEVA"/>
    <n v="90248"/>
    <s v="O10-Hipertension preexistente que complica el embarazo, el parto y el puerperio"/>
    <m/>
  </r>
  <r>
    <d v="2023-05-03T00:00:00"/>
    <n v="165224"/>
    <s v="QUISPE SALCEDO PATRICIA WARA"/>
    <n v="19"/>
    <n v="11"/>
    <n v="5"/>
    <s v="Femenino"/>
    <x v="0"/>
    <x v="0"/>
    <s v="NUEVA"/>
    <n v="90249"/>
    <s v="T14-Traumatismo de regiones no especificadas del cuerpo"/>
    <s v="S06-Traumatismo intracraneal"/>
  </r>
  <r>
    <d v="2023-05-03T00:00:00"/>
    <n v="156028"/>
    <s v="MAMANI GONZALES RUTH"/>
    <n v="34"/>
    <n v="5"/>
    <n v="29"/>
    <s v="Femenino"/>
    <x v="0"/>
    <x v="0"/>
    <s v="NUEVA"/>
    <n v="90250"/>
    <s v="D89.3-Síndrome de reconstitución inmune"/>
    <s v="R18-Ascitis"/>
  </r>
  <r>
    <d v="2023-05-03T00:00:00"/>
    <n v="165226"/>
    <s v="COLOMO ZABALA DAVID MOISES"/>
    <n v="22"/>
    <n v="4"/>
    <n v="18"/>
    <s v="Masculino"/>
    <x v="0"/>
    <x v="0"/>
    <s v="NUEVA"/>
    <n v="90251"/>
    <s v="S36-Traumatismo de organos intraabdominales"/>
    <s v="T06.5-Traumatismos de organos intratoracicos con organos intraabdominales y pelvicos"/>
  </r>
  <r>
    <d v="2023-05-03T00:00:00"/>
    <n v="164246"/>
    <s v="MAYTA QUISPE ELISA"/>
    <n v="38"/>
    <n v="4"/>
    <n v="30"/>
    <s v="Femenino"/>
    <x v="0"/>
    <x v="0"/>
    <s v="NUEVA"/>
    <n v="90253"/>
    <s v="O63-Trabajo de parto prolongado"/>
    <m/>
  </r>
  <r>
    <d v="2023-05-03T00:00:00"/>
    <n v="165263"/>
    <s v="MAMANI GIRONDA HUGO"/>
    <n v="37"/>
    <n v="5"/>
    <n v="9"/>
    <s v="Femenino"/>
    <x v="0"/>
    <x v="0"/>
    <s v="NUEVA"/>
    <n v="90254"/>
    <s v="S62.6-Fractura de otro dedo de la mano"/>
    <m/>
  </r>
  <r>
    <d v="2023-05-03T00:00:00"/>
    <n v="165239"/>
    <s v="GUTIERREZ TOLA VANESSA"/>
    <n v="20"/>
    <n v="0"/>
    <n v="14"/>
    <s v="Femenino"/>
    <x v="0"/>
    <x v="0"/>
    <s v="NUEVA"/>
    <n v="90255"/>
    <s v="N83.2-Otros quistes ovaricos y los no especificados"/>
    <m/>
  </r>
  <r>
    <d v="2023-05-03T00:00:00"/>
    <n v="165275"/>
    <s v="VILLCA TORREZ PASTOR"/>
    <n v="62"/>
    <n v="1"/>
    <n v="3"/>
    <s v="Masculino"/>
    <x v="16"/>
    <x v="0"/>
    <s v="NUEVA"/>
    <n v="90257"/>
    <s v="I67.8-Otras enfermedades cerebrovasculares especificadas"/>
    <s v="J96.0-Insuficiencia respiratoria aguda"/>
  </r>
  <r>
    <d v="2023-05-03T00:00:00"/>
    <n v="165277"/>
    <s v="CHACON YUJRA GREGORIA RAFAELA"/>
    <n v="80"/>
    <n v="6"/>
    <n v="10"/>
    <s v="Femenino"/>
    <x v="0"/>
    <x v="0"/>
    <s v="NUEVA"/>
    <n v="90258"/>
    <s v="I67.8-Otras enfermedades cerebrovasculares especificadas"/>
    <s v="E13.9-Diabetes mellitus especificada, sin mencion de complicacion"/>
  </r>
  <r>
    <d v="2023-05-03T00:00:00"/>
    <n v="165273"/>
    <s v="TICONA OBLITAS EDWIN CELZO"/>
    <n v="50"/>
    <n v="9"/>
    <n v="6"/>
    <s v="Masculino"/>
    <x v="134"/>
    <x v="0"/>
    <s v="NUEVA"/>
    <n v="90260"/>
    <s v="T14-Traumatismo de regiones no especificadas del cuerpo"/>
    <s v="R57.1-Choque hipovolemico"/>
  </r>
  <r>
    <d v="2023-05-03T00:00:00"/>
    <n v="85167"/>
    <s v="MORALES GONZALES ANGEL"/>
    <n v="55"/>
    <n v="3"/>
    <n v="29"/>
    <s v="Masculino"/>
    <x v="0"/>
    <x v="0"/>
    <s v="NUEVA"/>
    <n v="90261"/>
    <s v="S82-Fractura de la pierna, inclusive el tobillo"/>
    <m/>
  </r>
  <r>
    <d v="2023-05-03T00:00:00"/>
    <n v="165281"/>
    <s v="MAMANI SUCA CRISTINA"/>
    <n v="77"/>
    <n v="0"/>
    <n v="20"/>
    <s v="Femenino"/>
    <x v="0"/>
    <x v="0"/>
    <s v="NUEVA"/>
    <n v="90262"/>
    <s v="R56-Convulsiones, no clasificadas en otra parte"/>
    <m/>
  </r>
  <r>
    <d v="2023-05-03T00:00:00"/>
    <n v="165284"/>
    <s v="BLANCO VILCA IAN EMANUEL"/>
    <n v="0"/>
    <n v="3"/>
    <n v="14"/>
    <s v="Masculino"/>
    <x v="0"/>
    <x v="0"/>
    <s v="NUEVA"/>
    <n v="90263"/>
    <s v="J18.8-Otras neumonias, de microorganismo no especificado"/>
    <m/>
  </r>
  <r>
    <d v="2023-05-03T00:00:00"/>
    <n v="165279"/>
    <s v="QUISPE CONDORI LUIS MACARIO"/>
    <n v="50"/>
    <n v="9"/>
    <n v="11"/>
    <s v="Masculino"/>
    <x v="0"/>
    <x v="0"/>
    <s v="NUEVA"/>
    <n v="90264"/>
    <s v="R04.0-Epistaxis"/>
    <m/>
  </r>
  <r>
    <d v="2023-05-03T00:00:00"/>
    <n v="165288"/>
    <s v="BAUTISTA APAZA MONICA"/>
    <n v="29"/>
    <n v="5"/>
    <n v="7"/>
    <s v="Femenino"/>
    <x v="0"/>
    <x v="0"/>
    <s v="NUEVA"/>
    <n v="90265"/>
    <s v="O68-Trabajo de parto y parto complicados por sufrimiento fetal"/>
    <s v="O68-Trabajo de parto y parto complicados por sufrimiento fetal"/>
  </r>
  <r>
    <d v="2023-05-03T00:00:00"/>
    <n v="165286"/>
    <s v="MORALES OROSCO ROSMERY"/>
    <n v="35"/>
    <n v="1"/>
    <n v="19"/>
    <s v="Femenino"/>
    <x v="0"/>
    <x v="0"/>
    <s v="NUEVA"/>
    <n v="90266"/>
    <s v="O33.0-Atencion materna por desproporcion debida a deformidad de la pelvis osea en la madre"/>
    <m/>
  </r>
  <r>
    <d v="2023-05-03T00:00:00"/>
    <n v="165282"/>
    <s v="AVILE HILARI MARIBEL"/>
    <n v="24"/>
    <n v="2"/>
    <n v="5"/>
    <s v="Femenino"/>
    <x v="0"/>
    <x v="0"/>
    <s v="NUEVA"/>
    <n v="90267"/>
    <s v="R10.0-Abdomen agudo"/>
    <m/>
  </r>
  <r>
    <d v="2023-05-03T00:00:00"/>
    <n v="156380"/>
    <s v="CORINA FLORES DAYVIS"/>
    <n v="11"/>
    <n v="0"/>
    <n v="29"/>
    <s v="Masculino"/>
    <x v="0"/>
    <x v="0"/>
    <s v="NUEVA"/>
    <n v="90268"/>
    <s v="T14-Traumatismo de regiones no especificadas del cuerpo"/>
    <m/>
  </r>
  <r>
    <d v="2023-05-03T00:00:00"/>
    <n v="165285"/>
    <s v="QUISPE QUISPE CELESTINA"/>
    <n v="40"/>
    <n v="0"/>
    <n v="8"/>
    <s v="Femenino"/>
    <x v="0"/>
    <x v="0"/>
    <s v="NUEVA"/>
    <n v="90273"/>
    <s v="O15-Eclampsia"/>
    <m/>
  </r>
  <r>
    <d v="2023-05-03T00:00:00"/>
    <n v="82684"/>
    <s v="QUISPE ARIAS JHOVANA"/>
    <n v="20"/>
    <n v="7"/>
    <n v="10"/>
    <s v="Femenino"/>
    <x v="0"/>
    <x v="0"/>
    <s v="NUEVA"/>
    <n v="90364"/>
    <s v="O71.1-Ruptura del utero durante el trabajo de parto"/>
    <m/>
  </r>
  <r>
    <d v="2023-05-04T00:00:00"/>
    <n v="165292"/>
    <s v="CAHUAYA PLATA VERONICA GEORGINA"/>
    <n v="25"/>
    <n v="3"/>
    <n v="21"/>
    <s v="Femenino"/>
    <x v="0"/>
    <x v="0"/>
    <s v="NUEVA"/>
    <n v="90269"/>
    <s v="O34.2-Atencion materna por cicatriz uterina debida a cirugia previa"/>
    <m/>
  </r>
  <r>
    <d v="2023-05-04T00:00:00"/>
    <n v="165293"/>
    <s v="ALVARADO ARANIBAR RAFAEL NICANDRO"/>
    <n v="4"/>
    <n v="6"/>
    <n v="27"/>
    <s v="Masculino"/>
    <x v="0"/>
    <x v="0"/>
    <s v="NUEVA"/>
    <n v="90270"/>
    <s v="A09-Diarrea y gastroenteritis de presunto origen infeccioso"/>
    <m/>
  </r>
  <r>
    <d v="2023-05-04T00:00:00"/>
    <n v="165287"/>
    <s v="CALSINA LARICO JULIA"/>
    <n v="73"/>
    <n v="5"/>
    <n v="19"/>
    <s v="Femenino"/>
    <x v="0"/>
    <x v="0"/>
    <s v="NUEVA"/>
    <n v="90271"/>
    <s v="D50-Anemias por deficiencia de hierro"/>
    <s v="N18-Insuficiencia renal cronica"/>
  </r>
  <r>
    <d v="2023-05-04T00:00:00"/>
    <n v="165339"/>
    <s v="MAMANI VALENCIA ELIANA"/>
    <n v="24"/>
    <n v="9"/>
    <n v="21"/>
    <s v="Femenino"/>
    <x v="42"/>
    <x v="0"/>
    <s v="NUEVA"/>
    <n v="90272"/>
    <s v="J18.9-Neumonia, no especificada"/>
    <s v="J96.0-Insuficiencia respiratoria aguda"/>
  </r>
  <r>
    <d v="2023-05-04T00:00:00"/>
    <n v="165345"/>
    <s v="ALIAGA JIMENEZ NEYTHAN MATTEO"/>
    <n v="0"/>
    <n v="8"/>
    <n v="12"/>
    <s v="Masculino"/>
    <x v="0"/>
    <x v="0"/>
    <s v="NUEVA"/>
    <n v="90274"/>
    <s v="E86-Deplecion del volumen"/>
    <s v="K58.0-Sindrome del colon irritable con diarrea"/>
  </r>
  <r>
    <d v="2023-05-04T00:00:00"/>
    <n v="163040"/>
    <s v="HUANCA CALLISAYA RN"/>
    <n v="0"/>
    <n v="1"/>
    <n v="8"/>
    <s v="Masculino"/>
    <x v="0"/>
    <x v="27"/>
    <s v="NUEVA"/>
    <n v="90275"/>
    <s v="J04.0-Laringitis aguda"/>
    <m/>
  </r>
  <r>
    <d v="2023-05-04T00:00:00"/>
    <n v="165342"/>
    <s v="TICONA RODRIGUEZ REYNALDO"/>
    <n v="22"/>
    <n v="11"/>
    <n v="21"/>
    <s v="Masculino"/>
    <x v="0"/>
    <x v="0"/>
    <s v="NUEVA"/>
    <n v="90276"/>
    <s v="B20-Enfermedad por virus de la inmunodeficiencia humana [VIH], resultante en enfermedades infecciosas y parasitarias"/>
    <m/>
  </r>
  <r>
    <d v="2023-05-04T00:00:00"/>
    <n v="165347"/>
    <s v="RAMOS HUANCA ROSMERI"/>
    <n v="32"/>
    <n v="11"/>
    <n v="16"/>
    <s v="Femenino"/>
    <x v="0"/>
    <x v="0"/>
    <s v="NUEVA"/>
    <n v="90277"/>
    <s v="O02.1-Aborto retenido"/>
    <m/>
  </r>
  <r>
    <d v="2023-05-04T00:00:00"/>
    <n v="165344"/>
    <s v="ALBERTO YUJRA GRISELA"/>
    <n v="21"/>
    <n v="9"/>
    <n v="9"/>
    <s v="Femenino"/>
    <x v="32"/>
    <x v="0"/>
    <s v="NUEVA"/>
    <n v="90278"/>
    <s v="S06-Traumatismo intracraneal"/>
    <m/>
  </r>
  <r>
    <d v="2023-05-04T00:00:00"/>
    <n v="161632"/>
    <s v="QUISBERT MAMANI BRENDA"/>
    <n v="19"/>
    <n v="11"/>
    <n v="14"/>
    <s v="Femenino"/>
    <x v="0"/>
    <x v="0"/>
    <s v="NUEVA"/>
    <n v="90279"/>
    <s v="O33.1-Atencion materna por desproporcion debida a estrechez general de la pelvis"/>
    <m/>
  </r>
  <r>
    <d v="2023-05-04T00:00:00"/>
    <n v="165352"/>
    <s v="PAMURI CHAMBI JULIA RICARDA"/>
    <n v="25"/>
    <n v="2"/>
    <n v="27"/>
    <s v="Femenino"/>
    <x v="0"/>
    <x v="0"/>
    <s v="NUEVA"/>
    <n v="90280"/>
    <s v="O42-Ruptura prematura de las membranas"/>
    <m/>
  </r>
  <r>
    <d v="2023-05-04T00:00:00"/>
    <n v="165340"/>
    <s v="TACACHIRA ALI RONALD"/>
    <n v="26"/>
    <n v="4"/>
    <n v="30"/>
    <s v="Masculino"/>
    <x v="33"/>
    <x v="0"/>
    <s v="NUEVA"/>
    <n v="90281"/>
    <s v="S34.0-Concusion y edema de la medula espinal lumbar"/>
    <m/>
  </r>
  <r>
    <d v="2023-05-04T00:00:00"/>
    <n v="165201"/>
    <s v="QUISPE PUCHO ALBERTO"/>
    <n v="60"/>
    <n v="9"/>
    <n v="23"/>
    <s v="Masculino"/>
    <x v="0"/>
    <x v="0"/>
    <s v="NUEVA"/>
    <n v="90282"/>
    <s v="D04-Carcinoma in situ de la piel"/>
    <m/>
  </r>
  <r>
    <d v="2023-05-04T00:00:00"/>
    <n v="165356"/>
    <s v="PATZI SACACA ANGELA MARIAN"/>
    <n v="1"/>
    <n v="4"/>
    <n v="3"/>
    <s v="Femenino"/>
    <x v="0"/>
    <x v="0"/>
    <s v="NUEVA"/>
    <n v="90283"/>
    <s v="J96.1-Insuficiencia respiratoria cronica"/>
    <m/>
  </r>
  <r>
    <d v="2023-05-04T00:00:00"/>
    <n v="165353"/>
    <s v="CORIZA OSCO ROSMERI CELIA"/>
    <n v="36"/>
    <n v="6"/>
    <n v="9"/>
    <s v="Femenino"/>
    <x v="24"/>
    <x v="0"/>
    <s v="NUEVA"/>
    <n v="90284"/>
    <s v="N76.0-Vaginitis aguda"/>
    <s v="N39-Otros trastornos del sistema urinario"/>
  </r>
  <r>
    <d v="2023-05-04T00:00:00"/>
    <n v="118319"/>
    <s v="MAMANI QUISPE SONIA ARMINDA"/>
    <n v="32"/>
    <n v="8"/>
    <n v="23"/>
    <s v="Femenino"/>
    <x v="0"/>
    <x v="0"/>
    <s v="NUEVA"/>
    <n v="90285"/>
    <s v="R10.0-Abdomen agudo"/>
    <m/>
  </r>
  <r>
    <d v="2023-05-04T00:00:00"/>
    <n v="165318"/>
    <s v="CENTENO FLORES RICHARD SANTIAGO"/>
    <n v="5"/>
    <n v="5"/>
    <n v="6"/>
    <s v="Masculino"/>
    <x v="0"/>
    <x v="0"/>
    <s v="NUEVA"/>
    <n v="90286"/>
    <s v="K59.0-Constipacion"/>
    <m/>
  </r>
  <r>
    <d v="2023-05-04T00:00:00"/>
    <n v="165358"/>
    <s v="RAMOS HUAYTA LISETH"/>
    <n v="21"/>
    <n v="0"/>
    <n v="26"/>
    <s v="Femenino"/>
    <x v="0"/>
    <x v="0"/>
    <s v="NUEVA"/>
    <n v="90287"/>
    <s v="O47.0-Falso trabajo de parto antes de las 37 semanas completas de gestacion"/>
    <s v="N76.0-Vaginitis aguda"/>
  </r>
  <r>
    <d v="2023-05-05T00:00:00"/>
    <n v="64902"/>
    <s v="MAMANI LUNA NATALIA GENARA"/>
    <n v="66"/>
    <n v="5"/>
    <n v="4"/>
    <s v="Femenino"/>
    <x v="0"/>
    <x v="0"/>
    <s v="NUEVA"/>
    <n v="90288"/>
    <s v="E13.9-Diabetes mellitus especificada, sin mencion de complicacion"/>
    <m/>
  </r>
  <r>
    <d v="2023-05-05T00:00:00"/>
    <n v="135451"/>
    <s v="TIPULA QUISPE BEATRIZ LOLA"/>
    <n v="27"/>
    <n v="8"/>
    <n v="6"/>
    <s v="Femenino"/>
    <x v="0"/>
    <x v="0"/>
    <s v="NUEVA"/>
    <n v="90289"/>
    <s v="G91-Hidrocefalo"/>
    <m/>
  </r>
  <r>
    <d v="2023-05-05T00:00:00"/>
    <n v="142902"/>
    <s v="MAMANI YUJRA JORGE LUIS"/>
    <n v="31"/>
    <n v="5"/>
    <n v="30"/>
    <s v="Masculino"/>
    <x v="0"/>
    <x v="0"/>
    <s v="NUEVA"/>
    <n v="90290"/>
    <s v="R10.0-Abdomen agudo"/>
    <m/>
  </r>
  <r>
    <d v="2023-05-05T00:00:00"/>
    <n v="136354"/>
    <s v="CHURA CALLE FELIX ZENON"/>
    <n v="45"/>
    <n v="10"/>
    <n v="13"/>
    <s v="Masculino"/>
    <x v="40"/>
    <x v="0"/>
    <s v="NUEVA"/>
    <n v="90291"/>
    <s v="E13.9-Diabetes mellitus especificada, sin mencion de complicacion"/>
    <m/>
  </r>
  <r>
    <d v="2023-05-05T00:00:00"/>
    <n v="165350"/>
    <s v="ROSAS VARGAS ALFONSO"/>
    <n v="55"/>
    <n v="3"/>
    <n v="9"/>
    <s v="Masculino"/>
    <x v="0"/>
    <x v="0"/>
    <s v="NUEVA"/>
    <n v="90292"/>
    <s v="S82.2-Fractura de la diafisis de la tibia"/>
    <m/>
  </r>
  <r>
    <d v="2023-05-05T00:00:00"/>
    <n v="64611"/>
    <s v="LIMACHI LIMACHI OLIVIA"/>
    <n v="35"/>
    <n v="6"/>
    <n v="13"/>
    <s v="Femenino"/>
    <x v="0"/>
    <x v="0"/>
    <s v="NUEVA"/>
    <n v="90293"/>
    <s v="O10-Hipertension preexistente que complica el embarazo, el parto y el puerperio"/>
    <m/>
  </r>
  <r>
    <d v="2023-05-05T00:00:00"/>
    <n v="40713"/>
    <s v="CASTRO PACOHUANCA NOEMI JHOSELIN"/>
    <n v="22"/>
    <n v="2"/>
    <n v="22"/>
    <s v="Femenino"/>
    <x v="59"/>
    <x v="0"/>
    <s v="NUEVA"/>
    <n v="90294"/>
    <s v="O47.0-Falso trabajo de parto antes de las 37 semanas completas de gestacion"/>
    <m/>
  </r>
  <r>
    <d v="2023-05-05T00:00:00"/>
    <n v="165424"/>
    <s v="FLORES CHOQUE IVENE LETICIA"/>
    <n v="31"/>
    <n v="1"/>
    <n v="5"/>
    <s v="Femenino"/>
    <x v="0"/>
    <x v="0"/>
    <s v="NUEVA"/>
    <n v="90295"/>
    <s v="S42.3-Fractura de la diafisis del humero"/>
    <m/>
  </r>
  <r>
    <d v="2023-05-05T00:00:00"/>
    <n v="165427"/>
    <s v="MAMANI MARAZA GREGORIA"/>
    <n v="68"/>
    <n v="11"/>
    <n v="26"/>
    <s v="Femenino"/>
    <x v="0"/>
    <x v="0"/>
    <s v="NUEVA"/>
    <n v="90296"/>
    <s v="S52.3-Fractura de la diafisis del radio"/>
    <m/>
  </r>
  <r>
    <d v="2023-05-05T00:00:00"/>
    <n v="114414"/>
    <s v="ALLCA GONZALES LUIS"/>
    <n v="29"/>
    <n v="11"/>
    <n v="12"/>
    <s v="Masculino"/>
    <x v="0"/>
    <x v="0"/>
    <s v="NUEVA"/>
    <n v="90297"/>
    <s v="E05.5-Crisis o tormenta tirotoxica"/>
    <s v="E05-Tirotoxicosis [hipertiroidismo]"/>
  </r>
  <r>
    <d v="2023-05-05T00:00:00"/>
    <n v="165420"/>
    <s v="QUISPE YAPU NELY JUANA"/>
    <n v="27"/>
    <n v="2"/>
    <n v="10"/>
    <s v="Femenino"/>
    <x v="0"/>
    <x v="0"/>
    <s v="NUEVA"/>
    <n v="90298"/>
    <s v="J96.0-Insuficiencia respiratoria aguda"/>
    <m/>
  </r>
  <r>
    <d v="2023-05-05T00:00:00"/>
    <n v="155431"/>
    <s v="MURIEL COPANA DANIELA"/>
    <n v="19"/>
    <n v="8"/>
    <n v="12"/>
    <s v="Femenino"/>
    <x v="0"/>
    <x v="0"/>
    <s v="NUEVA"/>
    <n v="90299"/>
    <s v="S52.3-Fractura de la diafisis del radio"/>
    <m/>
  </r>
  <r>
    <d v="2023-05-05T00:00:00"/>
    <n v="165429"/>
    <s v="HUANCA BLANCO TOMAS JOSE"/>
    <n v="54"/>
    <n v="1"/>
    <n v="28"/>
    <s v="Masculino"/>
    <x v="0"/>
    <x v="0"/>
    <s v="NUEVA"/>
    <n v="90300"/>
    <s v="J96.0-Insuficiencia respiratoria aguda"/>
    <s v="J18.9-Neumonia, no especificada"/>
  </r>
  <r>
    <d v="2023-05-05T00:00:00"/>
    <n v="165435"/>
    <s v="CALDERON CHAMBI JHOVANA"/>
    <n v="35"/>
    <n v="2"/>
    <n v="25"/>
    <s v="Femenino"/>
    <x v="88"/>
    <x v="0"/>
    <s v="NUEVA"/>
    <n v="90301"/>
    <s v="O60.0-Trabajo de parto prematuro sin parto"/>
    <m/>
  </r>
  <r>
    <d v="2023-05-05T00:00:00"/>
    <n v="165433"/>
    <s v="MAMANI MARAZA VALERIA"/>
    <n v="44"/>
    <n v="4"/>
    <n v="26"/>
    <s v="Femenino"/>
    <x v="0"/>
    <x v="0"/>
    <s v="NUEVA"/>
    <n v="90302"/>
    <s v="N93-Otras hemorragias uterinas o vaginales anormales"/>
    <s v="Q50.1-Quiste en desarrollo del ovario"/>
  </r>
  <r>
    <d v="2023-05-05T00:00:00"/>
    <n v="165430"/>
    <s v="VEGA BARROZ REBECA"/>
    <n v="16"/>
    <n v="0"/>
    <n v="12"/>
    <s v="Femenino"/>
    <x v="0"/>
    <x v="0"/>
    <s v="NUEVA"/>
    <n v="90303"/>
    <s v="N11.1-Pielonefritis cronica obstructiva"/>
    <m/>
  </r>
  <r>
    <d v="2023-05-05T00:00:00"/>
    <n v="165432"/>
    <s v="MAMANI APAZA PROTACIO"/>
    <n v="67"/>
    <n v="11"/>
    <n v="23"/>
    <s v="Masculino"/>
    <x v="0"/>
    <x v="0"/>
    <s v="NUEVA"/>
    <n v="90304"/>
    <s v="S06.9-Traumatismo intracraneal, no especificado"/>
    <m/>
  </r>
  <r>
    <d v="2023-05-05T00:00:00"/>
    <n v="165431"/>
    <s v="QUISPE MAYTA ANDERSON DANIEL"/>
    <n v="7"/>
    <n v="9"/>
    <n v="27"/>
    <s v="Masculino"/>
    <x v="0"/>
    <x v="0"/>
    <s v="NUEVA"/>
    <n v="90531"/>
    <s v="S52.3-Fractura de la diafisis del radio"/>
    <m/>
  </r>
  <r>
    <d v="2023-05-06T00:00:00"/>
    <n v="124087"/>
    <s v="TOCOCOSI CHOQUE HELEN ANAHI"/>
    <n v="19"/>
    <n v="3"/>
    <n v="24"/>
    <s v="Femenino"/>
    <x v="0"/>
    <x v="0"/>
    <s v="NUEVA"/>
    <n v="90305"/>
    <s v="O68-Trabajo de parto y parto complicados por sufrimiento fetal"/>
    <m/>
  </r>
  <r>
    <d v="2023-05-06T00:00:00"/>
    <n v="165436"/>
    <s v="VALDEZ OROSCO DAVID RAFAEL"/>
    <n v="21"/>
    <n v="4"/>
    <n v="28"/>
    <s v="Masculino"/>
    <x v="0"/>
    <x v="25"/>
    <s v="NUEVA"/>
    <n v="90306"/>
    <s v="T30.2-Quemadura de segundo grado, region del cuerpo no especificada"/>
    <m/>
  </r>
  <r>
    <d v="2023-05-06T00:00:00"/>
    <n v="165437"/>
    <s v="FLORES GUERRA RAQUEL"/>
    <n v="18"/>
    <n v="1"/>
    <n v="3"/>
    <s v="Femenino"/>
    <x v="0"/>
    <x v="0"/>
    <s v="NUEVA"/>
    <n v="90307"/>
    <s v="O80-Parto unico espontaneo"/>
    <m/>
  </r>
  <r>
    <d v="2023-05-06T00:00:00"/>
    <n v="141256"/>
    <s v="FIGUEROA ESPINOZA JHONNY VIDAL"/>
    <n v="36"/>
    <n v="1"/>
    <n v="15"/>
    <s v="Masculino"/>
    <x v="0"/>
    <x v="0"/>
    <s v="NUEVA"/>
    <n v="90308"/>
    <s v="R56-Convulsiones, no clasificadas en otra parte"/>
    <s v="D75.0-Eritrocitosis familiar"/>
  </r>
  <r>
    <d v="2023-05-06T00:00:00"/>
    <n v="165438"/>
    <s v="-- BRAVO MARCELA ERIKA"/>
    <n v="30"/>
    <n v="5"/>
    <n v="27"/>
    <s v="Femenino"/>
    <x v="0"/>
    <x v="0"/>
    <s v="NUEVA"/>
    <n v="90309"/>
    <s v="O80-Parto unico espontaneo"/>
    <m/>
  </r>
  <r>
    <d v="2023-05-06T00:00:00"/>
    <n v="141337"/>
    <s v="ESCOBAR TARQUI CARLOS ALBERTO"/>
    <n v="31"/>
    <n v="1"/>
    <n v="15"/>
    <s v="Masculino"/>
    <x v="0"/>
    <x v="0"/>
    <s v="NUEVA"/>
    <n v="90310"/>
    <s v="R04.0-Epistaxis"/>
    <m/>
  </r>
  <r>
    <d v="2023-05-06T00:00:00"/>
    <n v="165447"/>
    <s v="MAMANI MAMANI SONIA"/>
    <n v="26"/>
    <n v="10"/>
    <n v="30"/>
    <s v="Femenino"/>
    <x v="0"/>
    <x v="0"/>
    <s v="NUEVA"/>
    <n v="90311"/>
    <s v="O60-Parto prematuro"/>
    <s v="B37-Candidiasis"/>
  </r>
  <r>
    <d v="2023-05-06T00:00:00"/>
    <n v="165123"/>
    <s v="QUISPE LADINO ADAN ALBERTO"/>
    <n v="32"/>
    <n v="4"/>
    <n v="11"/>
    <s v="Masculino"/>
    <x v="0"/>
    <x v="0"/>
    <s v="NUEVA"/>
    <n v="90312"/>
    <s v="Z48.0-Atencion de los apositos y suturas"/>
    <m/>
  </r>
  <r>
    <d v="2023-05-06T00:00:00"/>
    <n v="126573"/>
    <s v="CONDORI CHURA JULIA"/>
    <n v="27"/>
    <n v="6"/>
    <n v="30"/>
    <s v="Femenino"/>
    <x v="0"/>
    <x v="0"/>
    <s v="NUEVA"/>
    <n v="90313"/>
    <s v="Z48.0-Atencion de los apositos y suturas"/>
    <m/>
  </r>
  <r>
    <d v="2023-05-06T00:00:00"/>
    <n v="163513"/>
    <s v="SONCO CALLEJAS DANIEL"/>
    <n v="24"/>
    <n v="10"/>
    <n v="28"/>
    <s v="Masculino"/>
    <x v="0"/>
    <x v="0"/>
    <s v="NUEVA"/>
    <n v="90314"/>
    <s v="Z48.0-Atencion de los apositos y suturas"/>
    <m/>
  </r>
  <r>
    <d v="2023-05-06T00:00:00"/>
    <n v="137030"/>
    <s v="APAZA CEPEDA DELINA MERY"/>
    <n v="42"/>
    <n v="3"/>
    <n v="27"/>
    <s v="Femenino"/>
    <x v="0"/>
    <x v="0"/>
    <s v="NUEVA"/>
    <n v="90315"/>
    <s v="Z48.0-Atencion de los apositos y suturas"/>
    <m/>
  </r>
  <r>
    <d v="2023-05-06T00:00:00"/>
    <n v="165441"/>
    <s v="ZEVALLOS ROBLEDO LUIS GERARDO"/>
    <n v="68"/>
    <n v="6"/>
    <n v="21"/>
    <s v="Masculino"/>
    <x v="0"/>
    <x v="0"/>
    <s v="NUEVA"/>
    <n v="90316"/>
    <s v="R10.0-Abdomen agudo"/>
    <m/>
  </r>
  <r>
    <d v="2023-05-06T00:00:00"/>
    <n v="164711"/>
    <s v="ARROBAMBA CALLE BASILIA"/>
    <n v="34"/>
    <n v="0"/>
    <n v="24"/>
    <s v="Femenino"/>
    <x v="0"/>
    <x v="0"/>
    <s v="NUEVA"/>
    <n v="90318"/>
    <s v="Z48.0-Atencion de los apositos y suturas"/>
    <m/>
  </r>
  <r>
    <d v="2023-05-06T00:00:00"/>
    <n v="165449"/>
    <s v="QUISPE QUENTA MAYUMI"/>
    <n v="5"/>
    <n v="6"/>
    <n v="29"/>
    <s v="Femenino"/>
    <x v="0"/>
    <x v="0"/>
    <s v="NUEVA"/>
    <n v="90319"/>
    <s v="T18-Cuerpo extraño en el tubo digestivo"/>
    <m/>
  </r>
  <r>
    <d v="2023-05-06T00:00:00"/>
    <n v="65184"/>
    <s v="CAHUAYA BAUTISTA HELEN"/>
    <n v="27"/>
    <n v="0"/>
    <n v="5"/>
    <s v="Femenino"/>
    <x v="0"/>
    <x v="0"/>
    <s v="NUEVA"/>
    <n v="90321"/>
    <s v="S82.6-Fractura del maleolo externo"/>
    <s v="S82.4-Fractura del perone solamente"/>
  </r>
  <r>
    <d v="2023-05-06T00:00:00"/>
    <n v="162570"/>
    <s v="VARGAS CORONEL NELINA"/>
    <n v="8"/>
    <n v="8"/>
    <n v="4"/>
    <s v="Femenino"/>
    <x v="0"/>
    <x v="0"/>
    <s v="NUEVA"/>
    <n v="90322"/>
    <s v="K56.6-Otras obstrucciones intestinales y las no especificadas"/>
    <m/>
  </r>
  <r>
    <d v="2023-05-06T00:00:00"/>
    <n v="165452"/>
    <s v="GUTIERREZ TICONA CRISTOFER BRANDON"/>
    <n v="15"/>
    <n v="3"/>
    <n v="15"/>
    <s v="Masculino"/>
    <x v="6"/>
    <x v="0"/>
    <s v="NUEVA"/>
    <n v="90323"/>
    <s v="S82.4-Fractura del perone solamente"/>
    <m/>
  </r>
  <r>
    <d v="2023-05-06T00:00:00"/>
    <n v="165450"/>
    <s v="GONZALES LAZARO AGNESSE DEL ALBA"/>
    <n v="25"/>
    <n v="11"/>
    <n v="12"/>
    <s v="Femenino"/>
    <x v="0"/>
    <x v="0"/>
    <s v="NUEVA"/>
    <n v="90324"/>
    <s v="T88.7-Efecto adverso no especificado de droga o medicamento"/>
    <m/>
  </r>
  <r>
    <d v="2023-05-06T00:00:00"/>
    <n v="165453"/>
    <s v="COCA MAMANI DIANA KRESHELY"/>
    <n v="3"/>
    <n v="10"/>
    <n v="11"/>
    <s v="Femenino"/>
    <x v="0"/>
    <x v="0"/>
    <s v="NUEVA"/>
    <n v="90325"/>
    <s v="S52.2-Fractura de la diafisis del cubito"/>
    <m/>
  </r>
  <r>
    <d v="2023-05-06T00:00:00"/>
    <n v="165455"/>
    <s v="TINTA ARISMENDI JHEICOB YAGO"/>
    <n v="3"/>
    <n v="8"/>
    <n v="10"/>
    <s v="Masculino"/>
    <x v="0"/>
    <x v="0"/>
    <s v="NUEVA"/>
    <n v="90326"/>
    <s v="S04.5-Traumatismo del nervio facial [VII par]"/>
    <s v="S02.2-Fractura de los huesos de la nariz"/>
  </r>
  <r>
    <d v="2023-05-06T00:00:00"/>
    <n v="165456"/>
    <s v="HUALLPA SURCO EDYSON MATEO"/>
    <n v="6"/>
    <n v="0"/>
    <n v="9"/>
    <s v="Masculino"/>
    <x v="5"/>
    <x v="0"/>
    <s v="NUEVA"/>
    <n v="90327"/>
    <s v="S53.1-Luxacion del codo, no especificada"/>
    <m/>
  </r>
  <r>
    <d v="2023-05-06T00:00:00"/>
    <n v="164965"/>
    <s v="CHOQUE YUJRA EVELYN"/>
    <n v="34"/>
    <n v="0"/>
    <n v="24"/>
    <s v="Femenino"/>
    <x v="0"/>
    <x v="0"/>
    <s v="NUEVA"/>
    <n v="90409"/>
    <s v="O82-Parto unico por cesarea"/>
    <s v="O42.0-Ruptura prematura de las membranas, e inicio del trabajo de parto dentro de las 24 horas"/>
  </r>
  <r>
    <d v="2023-05-06T00:00:00"/>
    <n v="165451"/>
    <s v="CONDE MAMANI BEATRIZ MARIBEL"/>
    <n v="31"/>
    <n v="10"/>
    <n v="13"/>
    <s v="Femenino"/>
    <x v="0"/>
    <x v="0"/>
    <s v="NUEVA"/>
    <n v="90320"/>
    <s v="I15-Hipertension secundaria"/>
    <s v="O60-Parto prematuro"/>
  </r>
  <r>
    <d v="2023-05-07T00:00:00"/>
    <n v="113773"/>
    <s v="ARO MAMANI LOURDES"/>
    <n v="39"/>
    <n v="3"/>
    <n v="16"/>
    <s v="Femenino"/>
    <x v="0"/>
    <x v="0"/>
    <s v="NUEVA"/>
    <n v="90328"/>
    <s v="A41.8-Otras septicemias especificadas"/>
    <s v="E13.9-Diabetes mellitus especificada, sin mencion de complicacion"/>
  </r>
  <r>
    <d v="2023-05-07T00:00:00"/>
    <n v="121307"/>
    <s v="CHOQUE FLORES ORLANDO"/>
    <n v="20"/>
    <n v="6"/>
    <n v="22"/>
    <s v="Masculino"/>
    <x v="0"/>
    <x v="0"/>
    <s v="NUEVA"/>
    <n v="90329"/>
    <s v="R56-Convulsiones, no clasificadas en otra parte"/>
    <m/>
  </r>
  <r>
    <d v="2023-05-07T00:00:00"/>
    <n v="165462"/>
    <s v="QUISPE MAMANI GABRIEL RUBEN"/>
    <n v="47"/>
    <n v="1"/>
    <n v="19"/>
    <s v="Masculino"/>
    <x v="0"/>
    <x v="0"/>
    <s v="NUEVA"/>
    <n v="90330"/>
    <s v="Z48.0-Atencion de los apositos y suturas"/>
    <m/>
  </r>
  <r>
    <d v="2023-05-07T00:00:00"/>
    <n v="165461"/>
    <s v="CHOQUECALLO CATUNTA NANCY"/>
    <n v="32"/>
    <n v="6"/>
    <n v="10"/>
    <s v="Femenino"/>
    <x v="0"/>
    <x v="0"/>
    <s v="NUEVA"/>
    <n v="90331"/>
    <s v="O73-Retencion de la placenta o de las membranas, sin hemorragia"/>
    <s v="Z38.4-Gemelos, nacidos fuera de hospital"/>
  </r>
  <r>
    <d v="2023-05-07T00:00:00"/>
    <n v="165459"/>
    <s v="RAMOS CORONEL DIEGO DAVID"/>
    <n v="29"/>
    <n v="7"/>
    <n v="0"/>
    <s v="Masculino"/>
    <x v="0"/>
    <x v="0"/>
    <s v="NUEVA"/>
    <n v="90332"/>
    <s v="T14-Traumatismo de regiones no especificadas del cuerpo"/>
    <m/>
  </r>
  <r>
    <d v="2023-05-07T00:00:00"/>
    <n v="165458"/>
    <s v="YUJRA CONDORI JAVIER VALENTIN"/>
    <n v="25"/>
    <n v="8"/>
    <n v="10"/>
    <s v="Masculino"/>
    <x v="0"/>
    <x v="0"/>
    <s v="NUEVA"/>
    <n v="90333"/>
    <s v="S01.4-Herida de la mejilla y de la region temporomandibular"/>
    <m/>
  </r>
  <r>
    <d v="2023-05-07T00:00:00"/>
    <n v="165460"/>
    <s v="TURPO CANAVIRI ANA FABIOLA"/>
    <n v="23"/>
    <n v="2"/>
    <n v="5"/>
    <s v="Femenino"/>
    <x v="0"/>
    <x v="0"/>
    <s v="NUEVA"/>
    <n v="90334"/>
    <s v="E16.2-Hipoglicemia, no especificada"/>
    <s v="E10-Diabetes mellitus insulinodependiente"/>
  </r>
  <r>
    <d v="2023-05-07T00:00:00"/>
    <n v="161635"/>
    <s v="FLORES CAPIA VANESSA"/>
    <n v="13"/>
    <n v="2"/>
    <n v="23"/>
    <s v="Masculino"/>
    <x v="135"/>
    <x v="0"/>
    <s v="NUEVA"/>
    <n v="90335"/>
    <s v="R10.0-Abdomen agudo"/>
    <s v="Z48.0-Atencion de los apositos y suturas"/>
  </r>
  <r>
    <d v="2023-05-07T00:00:00"/>
    <n v="162181"/>
    <s v="CALLISAYA QUISPE BETTY LUISA"/>
    <n v="40"/>
    <n v="6"/>
    <n v="27"/>
    <s v="Femenino"/>
    <x v="0"/>
    <x v="0"/>
    <s v="NUEVA"/>
    <n v="90336"/>
    <s v="K81.1-Colecistitis cronica"/>
    <m/>
  </r>
  <r>
    <d v="2023-05-07T00:00:00"/>
    <n v="165465"/>
    <s v="CHAMBI CORIMAITA JHOANA"/>
    <n v="20"/>
    <n v="6"/>
    <n v="14"/>
    <s v="Femenino"/>
    <x v="0"/>
    <x v="0"/>
    <s v="NUEVA"/>
    <n v="90337"/>
    <s v="O47.0-Falso trabajo de parto antes de las 37 semanas completas de gestacion"/>
    <m/>
  </r>
  <r>
    <d v="2023-05-07T00:00:00"/>
    <n v="163877"/>
    <s v="QUISPE COAQUIRA JHONNY FERNANDO"/>
    <n v="39"/>
    <n v="6"/>
    <n v="13"/>
    <s v="Masculino"/>
    <x v="0"/>
    <x v="0"/>
    <s v="NUEVA"/>
    <n v="90338"/>
    <s v="Z48.0-Atencion de los apositos y suturas"/>
    <m/>
  </r>
  <r>
    <d v="2023-05-07T00:00:00"/>
    <n v="2560"/>
    <s v="SILVA POMA ROBERTO DIONICIO"/>
    <n v="77"/>
    <n v="7"/>
    <n v="4"/>
    <s v="Masculino"/>
    <x v="6"/>
    <x v="0"/>
    <s v="NUEVA"/>
    <n v="90339"/>
    <s v="S06.5-Hemorragia subdural traumatica"/>
    <m/>
  </r>
  <r>
    <d v="2023-05-07T00:00:00"/>
    <n v="164711"/>
    <s v="ARROBAMBA CALLE BASILIA"/>
    <n v="34"/>
    <n v="0"/>
    <n v="25"/>
    <s v="Femenino"/>
    <x v="0"/>
    <x v="0"/>
    <s v="NUEVA"/>
    <n v="90340"/>
    <s v="Z48.0-Atencion de los apositos y suturas"/>
    <m/>
  </r>
  <r>
    <d v="2023-05-07T00:00:00"/>
    <n v="134260"/>
    <s v="COCARICO APAZA LIDIA CELIA"/>
    <n v="48"/>
    <n v="8"/>
    <n v="15"/>
    <s v="Femenino"/>
    <x v="0"/>
    <x v="0"/>
    <s v="NUEVA"/>
    <n v="90341"/>
    <s v="N36.8-Otros trastornos especificados de la uretra"/>
    <m/>
  </r>
  <r>
    <d v="2023-05-07T00:00:00"/>
    <n v="165467"/>
    <s v="YUJRA CHAMBI JESUS REYNALDO"/>
    <n v="33"/>
    <n v="11"/>
    <n v="26"/>
    <s v="Masculino"/>
    <x v="47"/>
    <x v="0"/>
    <s v="NUEVA"/>
    <n v="90342"/>
    <s v="R10.0-Abdomen agudo"/>
    <m/>
  </r>
  <r>
    <d v="2023-05-07T00:00:00"/>
    <n v="165468"/>
    <s v="MAYTA PINTO CATALINA"/>
    <n v="55"/>
    <n v="1"/>
    <n v="26"/>
    <s v="Femenino"/>
    <x v="0"/>
    <x v="0"/>
    <s v="NUEVA"/>
    <n v="90343"/>
    <s v="R10.0-Abdomen agudo"/>
    <s v="N39-Otros trastornos del sistema urinario"/>
  </r>
  <r>
    <d v="2023-05-07T00:00:00"/>
    <n v="152362"/>
    <s v="RAMOS PUCHO JHANNET JIMENA"/>
    <n v="39"/>
    <n v="3"/>
    <n v="12"/>
    <s v="Femenino"/>
    <x v="0"/>
    <x v="0"/>
    <s v="NUEVA"/>
    <n v="90344"/>
    <s v="O82-Parto unico por cesarea"/>
    <s v="O42.0-Ruptura prematura de las membranas, e inicio del trabajo de parto dentro de las 24 horas"/>
  </r>
  <r>
    <d v="2023-05-07T00:00:00"/>
    <n v="165470"/>
    <s v="ARISMENDI CHOQUE ARMINDA"/>
    <n v="31"/>
    <n v="1"/>
    <n v="5"/>
    <s v="Femenino"/>
    <x v="0"/>
    <x v="0"/>
    <s v="NUEVA"/>
    <n v="90345"/>
    <s v="R10.0-Abdomen agudo"/>
    <s v="K35-Apendicitis aguda"/>
  </r>
  <r>
    <d v="2023-05-07T00:00:00"/>
    <n v="165469"/>
    <s v="ARCE QUISBERT NANCY MARCELINA"/>
    <n v="63"/>
    <n v="11"/>
    <n v="5"/>
    <s v="Femenino"/>
    <x v="0"/>
    <x v="0"/>
    <s v="NUEVA"/>
    <n v="90346"/>
    <s v="S51.0-Herida del codo"/>
    <m/>
  </r>
  <r>
    <d v="2023-05-07T00:00:00"/>
    <n v="165471"/>
    <s v="CALLE VITO ELIEL EMANUEL"/>
    <n v="0"/>
    <n v="3"/>
    <n v="23"/>
    <s v="Masculino"/>
    <x v="0"/>
    <x v="0"/>
    <s v="NUEVA"/>
    <n v="90347"/>
    <s v="J21.9-Bronquiolitis aguda, no especificada"/>
    <s v="J00-Rinofaringitis aguda [resfriado comun]"/>
  </r>
  <r>
    <d v="2023-05-07T00:00:00"/>
    <n v="163467"/>
    <s v="CORDERO MAMANI CINTHIA"/>
    <n v="29"/>
    <n v="6"/>
    <n v="1"/>
    <s v="Femenino"/>
    <x v="0"/>
    <x v="0"/>
    <s v="NUEVA"/>
    <n v="90349"/>
    <s v="O80-Parto unico espontaneo"/>
    <m/>
  </r>
  <r>
    <d v="2023-05-07T00:00:00"/>
    <n v="165472"/>
    <s v="RODRIGUEZ MAMANI HILDA"/>
    <n v="25"/>
    <n v="8"/>
    <n v="3"/>
    <s v="Femenino"/>
    <x v="0"/>
    <x v="0"/>
    <s v="NUEVA"/>
    <n v="90351"/>
    <s v="O20.9-Hemorragia precoz del embarazo, sin otra especificacion"/>
    <s v="O47.0-Falso trabajo de parto antes de las 37 semanas completas de gestacion"/>
  </r>
  <r>
    <d v="2023-05-08T00:00:00"/>
    <n v="165475"/>
    <s v="CAPARICONA CUSI DILAN ANDERSON"/>
    <n v="9"/>
    <n v="0"/>
    <n v="10"/>
    <s v="Masculino"/>
    <x v="0"/>
    <x v="0"/>
    <s v="NUEVA"/>
    <n v="90350"/>
    <s v="S91.3-Herida de otras partes del pie"/>
    <m/>
  </r>
  <r>
    <d v="2023-05-08T00:00:00"/>
    <n v="165478"/>
    <s v="MAMANI MAMANI ELSA"/>
    <n v="39"/>
    <n v="11"/>
    <n v="13"/>
    <s v="Femenino"/>
    <x v="0"/>
    <x v="0"/>
    <s v="NUEVA"/>
    <n v="90353"/>
    <s v="R10.0-Abdomen agudo"/>
    <m/>
  </r>
  <r>
    <d v="2023-05-08T00:00:00"/>
    <n v="165482"/>
    <s v="CHAMBI COAQUIRA MARISOL"/>
    <n v="22"/>
    <n v="4"/>
    <n v="30"/>
    <s v="Femenino"/>
    <x v="0"/>
    <x v="0"/>
    <s v="NUEVA"/>
    <n v="90354"/>
    <s v="O82-Parto unico por cesarea"/>
    <s v="O68-Trabajo de parto y parto complicados por sufrimiento fetal"/>
  </r>
  <r>
    <d v="2023-05-08T00:00:00"/>
    <n v="165484"/>
    <s v="APAZA TICONA AARON THIAGO"/>
    <n v="1"/>
    <n v="9"/>
    <n v="6"/>
    <s v="Masculino"/>
    <x v="0"/>
    <x v="0"/>
    <s v="NUEVA"/>
    <n v="90355"/>
    <s v="R99-Otras causas mal definidas y las no especificadas de mortalidad"/>
    <m/>
  </r>
  <r>
    <d v="2023-05-08T00:00:00"/>
    <n v="165474"/>
    <s v="CANALES ONOFRE ABDIEL MATIAS"/>
    <n v="6"/>
    <n v="9"/>
    <n v="3"/>
    <s v="Masculino"/>
    <x v="6"/>
    <x v="0"/>
    <s v="NUEVA"/>
    <n v="90356"/>
    <s v="S81.9-Herida de la pierna, parte no especificada"/>
    <m/>
  </r>
  <r>
    <d v="2023-05-08T00:00:00"/>
    <n v="156430"/>
    <s v="MONZON MAYDANA WENDY NATALY"/>
    <n v="23"/>
    <n v="10"/>
    <n v="13"/>
    <s v="Femenino"/>
    <x v="0"/>
    <x v="0"/>
    <s v="NUEVA"/>
    <n v="90357"/>
    <s v="O80-Parto unico espontaneo"/>
    <m/>
  </r>
  <r>
    <d v="2023-05-08T00:00:00"/>
    <n v="165504"/>
    <s v="APAZA NINA MACEDONIO"/>
    <n v="53"/>
    <n v="4"/>
    <n v="16"/>
    <s v="Masculino"/>
    <x v="0"/>
    <x v="0"/>
    <s v="NUEVA"/>
    <n v="90358"/>
    <s v="T60.0-Envenenamiento por Insecticidas organofosforados y carbamatos"/>
    <s v="F43.2-Trastornos de adaptacion"/>
  </r>
  <r>
    <d v="2023-05-08T00:00:00"/>
    <n v="159287"/>
    <s v="SAJAMA COCHI JHELEN CAMILA"/>
    <n v="10"/>
    <n v="10"/>
    <n v="27"/>
    <s v="Femenino"/>
    <x v="0"/>
    <x v="0"/>
    <s v="NUEVA"/>
    <n v="90359"/>
    <s v="Z48.0-Atencion de los apositos y suturas"/>
    <m/>
  </r>
  <r>
    <d v="2023-05-08T00:00:00"/>
    <n v="165508"/>
    <s v="YUJRA PRADO ZOE NIHAN"/>
    <n v="2"/>
    <n v="1"/>
    <n v="8"/>
    <s v="Femenino"/>
    <x v="0"/>
    <x v="0"/>
    <s v="NUEVA"/>
    <n v="90360"/>
    <s v="J18.8-Otras neumonias, de microorganismo no especificado"/>
    <m/>
  </r>
  <r>
    <d v="2023-05-08T00:00:00"/>
    <n v="161606"/>
    <s v="CHANA CATACORA JUANA"/>
    <n v="64"/>
    <n v="2"/>
    <n v="22"/>
    <s v="Femenino"/>
    <x v="0"/>
    <x v="0"/>
    <s v="NUEVA"/>
    <n v="90361"/>
    <s v="J96-Insuficiencia respiratoria, no clasificada en otra parte"/>
    <m/>
  </r>
  <r>
    <d v="2023-05-08T00:00:00"/>
    <n v="151840"/>
    <s v="CHOQUE APAZA ANA ROSA"/>
    <n v="35"/>
    <n v="3"/>
    <n v="22"/>
    <s v="Femenino"/>
    <x v="0"/>
    <x v="0"/>
    <s v="NUEVA"/>
    <n v="90363"/>
    <s v="Z48.0-Atencion de los apositos y suturas"/>
    <m/>
  </r>
  <r>
    <d v="2023-05-08T00:00:00"/>
    <n v="165511"/>
    <s v="TICONA QUISPE NESTOR"/>
    <n v="49"/>
    <n v="3"/>
    <n v="11"/>
    <s v="Masculino"/>
    <x v="0"/>
    <x v="0"/>
    <s v="NUEVA"/>
    <n v="90365"/>
    <s v="S30-Traumatismo superficial del abdomen, de la region lumbosacra y de la pelvis"/>
    <m/>
  </r>
  <r>
    <d v="2023-05-08T00:00:00"/>
    <n v="165513"/>
    <s v="-- MAMANI VERONICA"/>
    <n v="42"/>
    <n v="11"/>
    <n v="24"/>
    <s v="Femenino"/>
    <x v="54"/>
    <x v="0"/>
    <s v="NUEVA"/>
    <n v="90366"/>
    <s v="S82.2-Fractura de la diafisis de la tibia"/>
    <s v="S82.4-Fractura del perone solamente"/>
  </r>
  <r>
    <d v="2023-05-08T00:00:00"/>
    <n v="165517"/>
    <s v="MUJICA TICONA LIAM ALEXANDER"/>
    <n v="1"/>
    <n v="7"/>
    <n v="6"/>
    <s v="Masculino"/>
    <x v="0"/>
    <x v="0"/>
    <s v="NUEVA"/>
    <n v="90367"/>
    <s v="J18.0-Bronconeumonia, no especificada"/>
    <s v="J04.0-Laringitis aguda"/>
  </r>
  <r>
    <d v="2023-05-08T00:00:00"/>
    <n v="165521"/>
    <s v="ZARSOZO TICONA CECILIO"/>
    <n v="63"/>
    <n v="5"/>
    <n v="17"/>
    <s v="Masculino"/>
    <x v="0"/>
    <x v="0"/>
    <s v="NUEVA"/>
    <n v="90368"/>
    <s v="I67.8-Otras enfermedades cerebrovasculares especificadas"/>
    <s v="I10-Hipertension esencial (primaria)"/>
  </r>
  <r>
    <d v="2023-05-08T00:00:00"/>
    <n v="165520"/>
    <s v="LARICO SOSA REGINA"/>
    <n v="25"/>
    <n v="8"/>
    <n v="7"/>
    <s v="Femenino"/>
    <x v="0"/>
    <x v="0"/>
    <s v="NUEVA"/>
    <n v="90369"/>
    <s v="O03.4-Aborto espontaneo, incompleto, sin complicacion"/>
    <m/>
  </r>
  <r>
    <d v="2023-05-08T00:00:00"/>
    <n v="79060"/>
    <s v="COLQUEHUANCA SIÑANI MILAN"/>
    <n v="8"/>
    <n v="9"/>
    <n v="5"/>
    <s v="Masculino"/>
    <x v="136"/>
    <x v="28"/>
    <s v="NUEVA"/>
    <n v="90370"/>
    <s v="T18-Cuerpo extraño en el tubo digestivo"/>
    <m/>
  </r>
  <r>
    <d v="2023-05-08T00:00:00"/>
    <n v="145438"/>
    <s v="CASILLA ALANOCA CRISTOBAL"/>
    <n v="27"/>
    <n v="9"/>
    <n v="14"/>
    <s v="Masculino"/>
    <x v="0"/>
    <x v="0"/>
    <s v="NUEVA"/>
    <n v="90371"/>
    <s v="K56.6-Otras obstrucciones intestinales y las no especificadas"/>
    <m/>
  </r>
  <r>
    <d v="2023-05-08T00:00:00"/>
    <n v="165514"/>
    <s v="PACHAGUAYA GUTIERREZ MARIO ANDRES"/>
    <n v="26"/>
    <n v="2"/>
    <n v="25"/>
    <s v="Femenino"/>
    <x v="0"/>
    <x v="0"/>
    <s v="NUEVA"/>
    <n v="90372"/>
    <s v="R10.0-Abdomen agudo"/>
    <s v="K35-Apendicitis aguda"/>
  </r>
  <r>
    <d v="2023-05-08T00:00:00"/>
    <n v="99977"/>
    <s v="MAMANI MAMANI JHESSICA"/>
    <n v="27"/>
    <n v="3"/>
    <n v="6"/>
    <s v="Femenino"/>
    <x v="29"/>
    <x v="0"/>
    <s v="NUEVA"/>
    <n v="90373"/>
    <s v="K81.1-Colecistitis cronica"/>
    <m/>
  </r>
  <r>
    <d v="2023-05-08T00:00:00"/>
    <n v="165523"/>
    <s v="ROQUE QUISPE MELANY MISHEL"/>
    <n v="14"/>
    <n v="5"/>
    <n v="18"/>
    <s v="Femenino"/>
    <x v="0"/>
    <x v="0"/>
    <s v="NUEVA"/>
    <n v="90374"/>
    <s v="R10.0-Abdomen agudo"/>
    <m/>
  </r>
  <r>
    <d v="2023-05-08T00:00:00"/>
    <n v="165524"/>
    <s v="LEON BARCO JOSUE JONAS"/>
    <n v="14"/>
    <n v="1"/>
    <n v="26"/>
    <s v="Masculino"/>
    <x v="0"/>
    <x v="0"/>
    <s v="NUEVA"/>
    <n v="90375"/>
    <s v="S06-Traumatismo intracraneal"/>
    <s v="G93.2-Hipertension intracraneal benigna"/>
  </r>
  <r>
    <d v="2023-05-08T00:00:00"/>
    <n v="59848"/>
    <s v="CONCHA QUECAÑA TANIA"/>
    <n v="20"/>
    <n v="2"/>
    <n v="16"/>
    <s v="Femenino"/>
    <x v="0"/>
    <x v="0"/>
    <s v="NUEVA"/>
    <n v="90376"/>
    <s v="O03-Aborto espontaneo"/>
    <m/>
  </r>
  <r>
    <d v="2023-05-08T00:00:00"/>
    <n v="165525"/>
    <s v="TICONA CALLISAYA EVELYN"/>
    <n v="24"/>
    <n v="4"/>
    <n v="6"/>
    <s v="Femenino"/>
    <x v="0"/>
    <x v="0"/>
    <s v="NUEVA"/>
    <n v="90377"/>
    <s v="R07.2-Dolor precordial"/>
    <m/>
  </r>
  <r>
    <d v="2023-05-08T00:00:00"/>
    <n v="165527"/>
    <s v="ALACA MERMA EVA MARIELA"/>
    <n v="25"/>
    <n v="7"/>
    <n v="21"/>
    <s v="Femenino"/>
    <x v="0"/>
    <x v="0"/>
    <s v="NUEVA"/>
    <n v="90384"/>
    <s v="N39-Otros trastornos del sistema urinario"/>
    <m/>
  </r>
  <r>
    <d v="2023-05-09T00:00:00"/>
    <n v="165526"/>
    <s v="ARUQUIPA MAMANI FELIPE"/>
    <n v="64"/>
    <n v="0"/>
    <n v="28"/>
    <s v="Masculino"/>
    <x v="0"/>
    <x v="0"/>
    <s v="NUEVA"/>
    <n v="90378"/>
    <s v="K35-Apendicitis aguda"/>
    <s v="R10.0-Abdomen agudo"/>
  </r>
  <r>
    <d v="2023-05-09T00:00:00"/>
    <n v="144608"/>
    <s v="CHAMBI HERRERA YULIZA"/>
    <n v="20"/>
    <n v="9"/>
    <n v="7"/>
    <s v="Femenino"/>
    <x v="0"/>
    <x v="0"/>
    <s v="NUEVA"/>
    <n v="90379"/>
    <s v="Z35-Supervision de embarazo de alto riesgo"/>
    <m/>
  </r>
  <r>
    <d v="2023-05-09T00:00:00"/>
    <n v="158004"/>
    <s v="CAVIÑA HUANCA MARCELO"/>
    <n v="52"/>
    <n v="4"/>
    <n v="8"/>
    <s v="Masculino"/>
    <x v="0"/>
    <x v="0"/>
    <s v="NUEVA"/>
    <n v="90380"/>
    <s v="J96.0-Insuficiencia respiratoria aguda"/>
    <s v="A41.8-Otras septicemias especificadas"/>
  </r>
  <r>
    <d v="2023-05-09T00:00:00"/>
    <n v="165528"/>
    <s v="MENA TUDELA YOJAN OSMAR"/>
    <n v="17"/>
    <n v="10"/>
    <n v="27"/>
    <s v="Masculino"/>
    <x v="0"/>
    <x v="0"/>
    <s v="NUEVA"/>
    <n v="90381"/>
    <s v="K56.3-Ileo por calculo biliar"/>
    <m/>
  </r>
  <r>
    <d v="2023-05-09T00:00:00"/>
    <n v="162729"/>
    <s v="PATANA SILLO SILVIA"/>
    <n v="25"/>
    <n v="1"/>
    <n v="23"/>
    <s v="Femenino"/>
    <x v="0"/>
    <x v="0"/>
    <s v="NUEVA"/>
    <n v="90382"/>
    <s v="O80-Parto unico espontaneo"/>
    <m/>
  </r>
  <r>
    <d v="2023-05-09T00:00:00"/>
    <n v="165535"/>
    <s v="GARECA LOPEZ FELIX"/>
    <n v="55"/>
    <n v="5"/>
    <n v="25"/>
    <s v="Masculino"/>
    <x v="0"/>
    <x v="0"/>
    <s v="NUEVA"/>
    <n v="90383"/>
    <s v="E13.9-Diabetes mellitus especificada, sin mencion de complicacion"/>
    <m/>
  </r>
  <r>
    <d v="2023-05-09T00:00:00"/>
    <n v="165544"/>
    <s v="ALA MAMANI ABDEL YASSIR"/>
    <n v="0"/>
    <n v="2"/>
    <n v="8"/>
    <s v="Masculino"/>
    <x v="0"/>
    <x v="0"/>
    <s v="NUEVA"/>
    <n v="90385"/>
    <s v="J18.8-Otras neumonias, de microorganismo no especificado"/>
    <s v="I51.9-Enfermedad cardiaca, no especificada"/>
  </r>
  <r>
    <d v="2023-05-09T00:00:00"/>
    <n v="165545"/>
    <s v="CANAZA QUISPE JUAN FRANCISCO"/>
    <n v="66"/>
    <n v="11"/>
    <n v="15"/>
    <s v="Masculino"/>
    <x v="0"/>
    <x v="0"/>
    <s v="NUEVA"/>
    <n v="90387"/>
    <s v="R10.0-Abdomen agudo"/>
    <s v="K85-Pancreatitis aguda"/>
  </r>
  <r>
    <d v="2023-05-09T00:00:00"/>
    <n v="161956"/>
    <s v="MACHACA CABALLERO FELIX"/>
    <n v="58"/>
    <n v="3"/>
    <n v="15"/>
    <s v="Masculino"/>
    <x v="0"/>
    <x v="0"/>
    <s v="NUEVA"/>
    <n v="90388"/>
    <s v="R10.0-Abdomen agudo"/>
    <s v="K81.0-Colecistitis aguda"/>
  </r>
  <r>
    <d v="2023-05-09T00:00:00"/>
    <n v="147941"/>
    <s v="PAUCARA SERRANO JHOEL"/>
    <n v="1"/>
    <n v="5"/>
    <n v="14"/>
    <s v="Masculino"/>
    <x v="115"/>
    <x v="0"/>
    <s v="NUEVA"/>
    <n v="90389"/>
    <s v="K59.0-Constipacion"/>
    <m/>
  </r>
  <r>
    <d v="2023-05-09T00:00:00"/>
    <n v="164707"/>
    <s v="CONDORI CHURA CANDELARIA"/>
    <n v="33"/>
    <n v="1"/>
    <n v="29"/>
    <s v="Femenino"/>
    <x v="0"/>
    <x v="0"/>
    <s v="NUEVA"/>
    <n v="90390"/>
    <s v="Z48.0-Atencion de los apositos y suturas"/>
    <s v="O43.8-Otros trastornos placentarios"/>
  </r>
  <r>
    <d v="2023-05-09T00:00:00"/>
    <n v="165557"/>
    <s v="QUISPE MAMANI WILLY"/>
    <n v="33"/>
    <n v="11"/>
    <n v="1"/>
    <s v="Masculino"/>
    <x v="0"/>
    <x v="0"/>
    <s v="NUEVA"/>
    <n v="90391"/>
    <s v="G40-Epilepsia"/>
    <s v="A41.8-Otras septicemias especificadas"/>
  </r>
  <r>
    <d v="2023-05-09T00:00:00"/>
    <n v="165591"/>
    <s v="QUISPE CHAMBI RN2"/>
    <n v="0"/>
    <n v="0"/>
    <n v="8"/>
    <s v="Masculino"/>
    <x v="0"/>
    <x v="0"/>
    <s v="NUEVA"/>
    <n v="90392"/>
    <s v="P59.8-Ictericia neonatal por otras causas especificadas"/>
    <m/>
  </r>
  <r>
    <d v="2023-05-09T00:00:00"/>
    <n v="18560"/>
    <s v="CHOQUE KATTY ELSA"/>
    <n v="35"/>
    <n v="7"/>
    <n v="5"/>
    <s v="Femenino"/>
    <x v="0"/>
    <x v="0"/>
    <s v="NUEVA"/>
    <n v="90393"/>
    <s v="O80-Parto unico espontaneo"/>
    <s v="O62-Anormalidades de la dinamica del trabajo de parto"/>
  </r>
  <r>
    <d v="2023-05-09T00:00:00"/>
    <n v="165594"/>
    <s v="QUISPE CHAMBI RN1"/>
    <n v="0"/>
    <n v="0"/>
    <n v="8"/>
    <s v="Masculino"/>
    <x v="0"/>
    <x v="0"/>
    <s v="NUEVA"/>
    <n v="90394"/>
    <s v="P59.9-Ictericia neonatal, no especificada"/>
    <m/>
  </r>
  <r>
    <d v="2023-05-09T00:00:00"/>
    <n v="89377"/>
    <s v="MAMANI JIMENEZ PATRICIA"/>
    <n v="24"/>
    <n v="1"/>
    <n v="22"/>
    <s v="Femenino"/>
    <x v="0"/>
    <x v="0"/>
    <s v="NUEVA"/>
    <n v="90395"/>
    <s v="Q65.8-Otras deformidades congenitas de la cadera"/>
    <s v="O34.2-Atencion materna por cicatriz uterina debida a cirugia previa"/>
  </r>
  <r>
    <d v="2023-05-09T00:00:00"/>
    <n v="165595"/>
    <s v="LOPEZ QUESO CRISTHIAN JHOMAR"/>
    <n v="15"/>
    <n v="2"/>
    <n v="8"/>
    <s v="Masculino"/>
    <x v="0"/>
    <x v="0"/>
    <s v="NUEVA"/>
    <n v="90396"/>
    <s v="S93.4-Esguinces y torceduras del tobillo"/>
    <m/>
  </r>
  <r>
    <d v="2023-05-09T00:00:00"/>
    <n v="165593"/>
    <s v="PEREZ QUISPE MIGUELO"/>
    <n v="36"/>
    <n v="7"/>
    <n v="11"/>
    <s v="Masculino"/>
    <x v="0"/>
    <x v="0"/>
    <s v="NUEVA"/>
    <n v="90397"/>
    <s v="S82.4-Fractura del perone solamente"/>
    <m/>
  </r>
  <r>
    <d v="2023-05-09T00:00:00"/>
    <n v="165598"/>
    <s v="JALLASI LIMACHI BEYMAR"/>
    <n v="11"/>
    <n v="1"/>
    <n v="8"/>
    <s v="Masculino"/>
    <x v="0"/>
    <x v="0"/>
    <s v="NUEVA"/>
    <n v="90398"/>
    <s v="S42.0-Fractura de la clavicula"/>
    <s v="S80.1-Contusion de otras partes y las no especificadas de la pierna"/>
  </r>
  <r>
    <d v="2023-05-09T00:00:00"/>
    <n v="165599"/>
    <s v="JAUREGUI LOPEZ NOEMI"/>
    <n v="24"/>
    <n v="6"/>
    <n v="7"/>
    <s v="Femenino"/>
    <x v="0"/>
    <x v="0"/>
    <s v="NUEVA"/>
    <n v="90399"/>
    <s v="O42-Ruptura prematura de las membranas"/>
    <s v="O60-Parto prematuro"/>
  </r>
  <r>
    <d v="2023-05-09T00:00:00"/>
    <n v="162729"/>
    <s v="PATANA SILLO SILVIA"/>
    <n v="25"/>
    <n v="1"/>
    <n v="23"/>
    <s v="Femenino"/>
    <x v="0"/>
    <x v="0"/>
    <s v="NUEVA"/>
    <n v="90510"/>
    <s v="O34.2-Atencion materna por cicatriz uterina debida a cirugia previa"/>
    <s v="O80-Parto unico espontaneo"/>
  </r>
  <r>
    <d v="2023-05-09T00:00:00"/>
    <n v="165581"/>
    <s v="ALANOCA QUISPE YOSELIN BLANCA"/>
    <n v="23"/>
    <n v="0"/>
    <n v="9"/>
    <s v="Femenino"/>
    <x v="0"/>
    <x v="0"/>
    <s v="NUEVA"/>
    <n v="90584"/>
    <s v="S99.7-Traumatismos multiples del pie y del tobillo"/>
    <m/>
  </r>
  <r>
    <d v="2023-05-10T00:00:00"/>
    <n v="82545"/>
    <s v="CHAVEZ TALLACAHUA MAIK STEVEN"/>
    <n v="5"/>
    <n v="1"/>
    <n v="13"/>
    <s v="Masculino"/>
    <x v="0"/>
    <x v="0"/>
    <s v="NUEVA"/>
    <n v="90400"/>
    <s v="S42.2-Fractura de la epifisis superior del humero"/>
    <m/>
  </r>
  <r>
    <d v="2023-05-10T00:00:00"/>
    <n v="35128"/>
    <s v="FORONDA MAMANI GABRIELA ANAHI"/>
    <n v="23"/>
    <n v="3"/>
    <n v="24"/>
    <s v="Femenino"/>
    <x v="0"/>
    <x v="0"/>
    <s v="NUEVA"/>
    <n v="90401"/>
    <s v="T60.0-Envenenamiento por Insecticidas organofosforados y carbamatos"/>
    <m/>
  </r>
  <r>
    <d v="2023-05-10T00:00:00"/>
    <n v="165600"/>
    <s v="MAMANI GUTIERREZ ZACARIAS"/>
    <n v="76"/>
    <n v="1"/>
    <n v="29"/>
    <s v="Masculino"/>
    <x v="0"/>
    <x v="0"/>
    <s v="NUEVA"/>
    <n v="90402"/>
    <s v="N40-Hiperplasia de la prostata"/>
    <m/>
  </r>
  <r>
    <d v="2023-05-10T00:00:00"/>
    <n v="165602"/>
    <s v="ARUQUIPA HUANCA LIZETH"/>
    <n v="12"/>
    <n v="1"/>
    <n v="9"/>
    <s v="Femenino"/>
    <x v="87"/>
    <x v="0"/>
    <s v="NUEVA"/>
    <n v="90403"/>
    <s v="K81.1-Colecistitis cronica"/>
    <s v="D55.0-Anemia debida a deficiencia de glucosa-6-fosfato deshidrogenasa [G6FD]"/>
  </r>
  <r>
    <d v="2023-05-10T00:00:00"/>
    <n v="25065"/>
    <s v="CONDORI CHAMBI JULIA PAULINA"/>
    <n v="30"/>
    <n v="3"/>
    <n v="13"/>
    <s v="Femenino"/>
    <x v="0"/>
    <x v="0"/>
    <s v="NUEVA"/>
    <n v="90404"/>
    <s v="O62-Anormalidades de la dinamica del trabajo de parto"/>
    <m/>
  </r>
  <r>
    <d v="2023-05-10T00:00:00"/>
    <n v="165604"/>
    <s v="FERNANDEZ RAMOS CRISTIAN ANDRES"/>
    <n v="24"/>
    <n v="6"/>
    <n v="0"/>
    <s v="Masculino"/>
    <x v="0"/>
    <x v="0"/>
    <s v="NUEVA"/>
    <n v="90405"/>
    <s v="S06-Traumatismo intracraneal"/>
    <m/>
  </r>
  <r>
    <d v="2023-05-10T00:00:00"/>
    <n v="118963"/>
    <s v="APAZA CHURATA DANIA"/>
    <n v="24"/>
    <n v="1"/>
    <n v="9"/>
    <s v="Femenino"/>
    <x v="0"/>
    <x v="0"/>
    <s v="NUEVA"/>
    <n v="90406"/>
    <s v="O80-Parto unico espontaneo"/>
    <m/>
  </r>
  <r>
    <d v="2023-05-10T00:00:00"/>
    <n v="165601"/>
    <s v="CONDORI MAMANI VLADIMIR LUIS"/>
    <n v="37"/>
    <n v="7"/>
    <n v="29"/>
    <s v="Masculino"/>
    <x v="0"/>
    <x v="0"/>
    <s v="NUEVA"/>
    <n v="90407"/>
    <s v="S62.7-Fracturas multiples de los dedos de la mano"/>
    <m/>
  </r>
  <r>
    <d v="2023-05-10T00:00:00"/>
    <n v="70328"/>
    <s v="FLORES MADELEENE MELINHA"/>
    <n v="39"/>
    <n v="11"/>
    <n v="14"/>
    <s v="Femenino"/>
    <x v="0"/>
    <x v="0"/>
    <s v="NUEVA"/>
    <n v="90408"/>
    <s v="E11-Diabetes mellitus no insulinodependiente"/>
    <s v="E87.2-Acidosis"/>
  </r>
  <r>
    <d v="2023-05-10T00:00:00"/>
    <n v="158955"/>
    <s v="CALLIZAYA MAMANI MIGUEL"/>
    <n v="41"/>
    <n v="9"/>
    <n v="19"/>
    <s v="Masculino"/>
    <x v="0"/>
    <x v="0"/>
    <s v="NUEVA"/>
    <n v="90410"/>
    <s v="R56.8-Otras convulsiones y las no especificadas"/>
    <s v="S06.8-Otros traumatismos intracraneales"/>
  </r>
  <r>
    <d v="2023-05-10T00:00:00"/>
    <n v="139503"/>
    <s v="RONDO RONDO ALBERTO"/>
    <n v="59"/>
    <n v="7"/>
    <n v="27"/>
    <s v="Masculino"/>
    <x v="0"/>
    <x v="0"/>
    <s v="NUEVA"/>
    <n v="90411"/>
    <s v="N43.2-Otros hidroceles"/>
    <m/>
  </r>
  <r>
    <d v="2023-05-10T00:00:00"/>
    <n v="165643"/>
    <s v="ESPINOZA CHAIÑA JESUS JOSE"/>
    <n v="44"/>
    <n v="5"/>
    <n v="7"/>
    <s v="Masculino"/>
    <x v="10"/>
    <x v="0"/>
    <s v="NUEVA"/>
    <n v="90412"/>
    <s v="S06-Traumatismo intracraneal"/>
    <s v="T14-Traumatismo de regiones no especificadas del cuerpo"/>
  </r>
  <r>
    <d v="2023-05-10T00:00:00"/>
    <n v="165639"/>
    <s v="HUANCA ALEJO LUCIO"/>
    <n v="19"/>
    <n v="10"/>
    <n v="12"/>
    <s v="Masculino"/>
    <x v="0"/>
    <x v="0"/>
    <s v="NUEVA"/>
    <n v="90413"/>
    <s v="S64.4-Traumatismo del nervio digital de otro dedo"/>
    <m/>
  </r>
  <r>
    <d v="2023-05-10T00:00:00"/>
    <n v="13817"/>
    <s v="FLORES ULO ALICIA JHOVANA"/>
    <n v="29"/>
    <n v="11"/>
    <n v="8"/>
    <s v="Femenino"/>
    <x v="33"/>
    <x v="0"/>
    <s v="NUEVA"/>
    <n v="90414"/>
    <s v="O20.0-Amenaza de aborto"/>
    <m/>
  </r>
  <r>
    <d v="2023-05-10T00:00:00"/>
    <n v="165644"/>
    <s v="VARGAS BLANCO GUILLERMINA"/>
    <n v="66"/>
    <n v="8"/>
    <n v="11"/>
    <s v="Femenino"/>
    <x v="0"/>
    <x v="0"/>
    <s v="NUEVA"/>
    <n v="90415"/>
    <s v="R10.0-Abdomen agudo"/>
    <m/>
  </r>
  <r>
    <d v="2023-05-10T00:00:00"/>
    <n v="165645"/>
    <s v="QUISPE CHIPANA AYLIN MICAELA"/>
    <n v="9"/>
    <n v="9"/>
    <n v="3"/>
    <s v="Femenino"/>
    <x v="42"/>
    <x v="0"/>
    <s v="NUEVA"/>
    <n v="90416"/>
    <s v="R10.0-Abdomen agudo"/>
    <m/>
  </r>
  <r>
    <d v="2023-05-10T00:00:00"/>
    <n v="41532"/>
    <s v="PEREZ MACHACA ESMERALDA"/>
    <n v="21"/>
    <n v="6"/>
    <n v="21"/>
    <s v="Femenino"/>
    <x v="33"/>
    <x v="0"/>
    <s v="NUEVA"/>
    <n v="90417"/>
    <s v="O47.0-Falso trabajo de parto antes de las 37 semanas completas de gestacion"/>
    <m/>
  </r>
  <r>
    <d v="2023-05-10T00:00:00"/>
    <n v="165647"/>
    <s v="MORALES MAYTA BAYOLETH DAENERIS"/>
    <n v="5"/>
    <n v="0"/>
    <n v="18"/>
    <s v="Femenino"/>
    <x v="0"/>
    <x v="0"/>
    <s v="NUEVA"/>
    <n v="90418"/>
    <s v="T18.2-Cuerpo extraño en el estomago"/>
    <m/>
  </r>
  <r>
    <d v="2023-05-10T00:00:00"/>
    <n v="165646"/>
    <s v="CHIPANA MACUCHAPI EMETERIO"/>
    <n v="68"/>
    <n v="2"/>
    <n v="7"/>
    <s v="Masculino"/>
    <x v="0"/>
    <x v="0"/>
    <s v="NUEVA"/>
    <n v="90419"/>
    <s v="R10-Dolor abdominal y pelvico"/>
    <s v="K85-Pancreatitis aguda"/>
  </r>
  <r>
    <d v="2023-05-11T00:00:00"/>
    <n v="165649"/>
    <s v="CARANI AMARU ANGELA"/>
    <n v="16"/>
    <n v="8"/>
    <n v="6"/>
    <s v="Femenino"/>
    <x v="33"/>
    <x v="0"/>
    <s v="NUEVA"/>
    <n v="90420"/>
    <s v="S83.0-Luxacion de la rotula"/>
    <m/>
  </r>
  <r>
    <d v="2023-05-11T00:00:00"/>
    <n v="165650"/>
    <s v="FLORES CRUZ IAN TADEO"/>
    <n v="0"/>
    <n v="8"/>
    <n v="23"/>
    <s v="Masculino"/>
    <x v="0"/>
    <x v="0"/>
    <s v="NUEVA"/>
    <n v="90422"/>
    <s v="J18.0-Bronconeumonia, no especificada"/>
    <m/>
  </r>
  <r>
    <d v="2023-05-11T00:00:00"/>
    <n v="144597"/>
    <s v="VARGAS GOMEZ FIDELIA"/>
    <n v="20"/>
    <n v="0"/>
    <n v="17"/>
    <s v="Femenino"/>
    <x v="0"/>
    <x v="0"/>
    <s v="NUEVA"/>
    <n v="90423"/>
    <s v="O60-Parto prematuro"/>
    <s v="O34.2-Atencion materna por cicatriz uterina debida a cirugia previa"/>
  </r>
  <r>
    <d v="2023-05-11T00:00:00"/>
    <n v="165651"/>
    <s v="SILLO TICONA BELEN ANDREA"/>
    <n v="22"/>
    <n v="11"/>
    <n v="27"/>
    <s v="Femenino"/>
    <x v="0"/>
    <x v="0"/>
    <s v="NUEVA"/>
    <n v="90424"/>
    <s v="K81.0-Colecistitis aguda"/>
    <m/>
  </r>
  <r>
    <d v="2023-05-11T00:00:00"/>
    <n v="26332"/>
    <s v="QUISPE CALDERON RICHARD"/>
    <n v="39"/>
    <n v="3"/>
    <n v="13"/>
    <s v="Masculino"/>
    <x v="0"/>
    <x v="0"/>
    <s v="NUEVA"/>
    <n v="90425"/>
    <s v="R10.0-Abdomen agudo"/>
    <s v="K56.6-Otras obstrucciones intestinales y las no especificadas"/>
  </r>
  <r>
    <d v="2023-05-11T00:00:00"/>
    <n v="165652"/>
    <s v="PAYE CONDORI CELESTINA"/>
    <n v="24"/>
    <n v="1"/>
    <n v="10"/>
    <s v="Femenino"/>
    <x v="0"/>
    <x v="0"/>
    <s v="NUEVA"/>
    <n v="90426"/>
    <s v="O80-Parto unico espontaneo"/>
    <m/>
  </r>
  <r>
    <d v="2023-05-11T00:00:00"/>
    <n v="165686"/>
    <s v="NINA MIRANDA WILLY ANTONIO"/>
    <n v="44"/>
    <n v="0"/>
    <n v="21"/>
    <s v="Masculino"/>
    <x v="0"/>
    <x v="0"/>
    <s v="NUEVA"/>
    <n v="90428"/>
    <s v="K81.0-Colecistitis aguda"/>
    <s v="D75.0-Eritrocitosis familiar"/>
  </r>
  <r>
    <d v="2023-05-11T00:00:00"/>
    <n v="148298"/>
    <s v="TICONA FLORES ESTELA"/>
    <n v="0"/>
    <n v="9"/>
    <n v="30"/>
    <s v="Femenino"/>
    <x v="0"/>
    <x v="0"/>
    <s v="NUEVA"/>
    <n v="90429"/>
    <s v="J18.0-Bronconeumonia, no especificada"/>
    <s v="E86-Deplecion del volumen"/>
  </r>
  <r>
    <d v="2023-05-11T00:00:00"/>
    <n v="165695"/>
    <s v="MAMANI CHOQUE JADDY MARGOTH"/>
    <n v="23"/>
    <n v="4"/>
    <n v="20"/>
    <s v="Femenino"/>
    <x v="33"/>
    <x v="0"/>
    <s v="NUEVA"/>
    <n v="90431"/>
    <s v="O75-Otras complicaciones del trabajo de parto y del parto, no clasificadas en otra parte"/>
    <m/>
  </r>
  <r>
    <d v="2023-05-11T00:00:00"/>
    <n v="165688"/>
    <s v="ORAQUENI QUENTA ALBERTA"/>
    <n v="78"/>
    <n v="0"/>
    <n v="18"/>
    <s v="Femenino"/>
    <x v="0"/>
    <x v="0"/>
    <s v="NUEVA"/>
    <n v="90432"/>
    <s v="S72.3-Fractura de la diafisis del femur"/>
    <m/>
  </r>
  <r>
    <d v="2023-05-11T00:00:00"/>
    <n v="105120"/>
    <s v="MAMANI TITIRICO JOEL"/>
    <n v="13"/>
    <n v="4"/>
    <n v="29"/>
    <s v="Masculino"/>
    <x v="41"/>
    <x v="0"/>
    <s v="NUEVA"/>
    <n v="90434"/>
    <s v="R10.0-Abdomen agudo"/>
    <s v="K73-Hepatitis cronica, no clasificada en otra parte"/>
  </r>
  <r>
    <d v="2023-05-11T00:00:00"/>
    <n v="165648"/>
    <s v="MIRANDA URI BELISARIO ESTEBAN"/>
    <n v="59"/>
    <n v="5"/>
    <n v="16"/>
    <s v="Masculino"/>
    <x v="4"/>
    <x v="0"/>
    <s v="NUEVA"/>
    <n v="90435"/>
    <s v="S04.5-Traumatismo del nervio facial [VII par]"/>
    <s v="S29.9-Traumatismo del torax, no especificado"/>
  </r>
  <r>
    <d v="2023-05-11T00:00:00"/>
    <n v="84984"/>
    <s v="VALLEJOS MAYTA RUFINA"/>
    <n v="83"/>
    <n v="2"/>
    <n v="13"/>
    <s v="Femenino"/>
    <x v="0"/>
    <x v="0"/>
    <s v="NUEVA"/>
    <n v="90437"/>
    <s v="R10.0-Abdomen agudo"/>
    <s v="K65-Peritonitis"/>
  </r>
  <r>
    <d v="2023-05-11T00:00:00"/>
    <n v="135"/>
    <s v="MAMANI DE LA CRUZ ANASTACIA"/>
    <n v="82"/>
    <n v="7"/>
    <n v="2"/>
    <s v="Femenino"/>
    <x v="6"/>
    <x v="0"/>
    <s v="NUEVA"/>
    <n v="90438"/>
    <s v="I50.0-Insuficiencia cardiaca congestiva"/>
    <s v="E13.9-Diabetes mellitus especificada, sin mencion de complicacion"/>
  </r>
  <r>
    <d v="2023-05-11T00:00:00"/>
    <n v="120371"/>
    <s v="MENA OROSCO SUSANA VALERIA"/>
    <n v="3"/>
    <n v="7"/>
    <n v="14"/>
    <s v="Femenino"/>
    <x v="0"/>
    <x v="0"/>
    <s v="NUEVA"/>
    <n v="90439"/>
    <s v="J18.8-Otras neumonias, de microorganismo no especificado"/>
    <s v="J04.0-Laringitis aguda"/>
  </r>
  <r>
    <d v="2023-05-11T00:00:00"/>
    <n v="165699"/>
    <s v="NINA ACARAPI LUCIO"/>
    <n v="47"/>
    <n v="4"/>
    <n v="29"/>
    <s v="Masculino"/>
    <x v="0"/>
    <x v="0"/>
    <s v="NUEVA"/>
    <n v="90440"/>
    <s v="S06.8-Otros traumatismos intracraneales"/>
    <s v="T14-Traumatismo de regiones no especificadas del cuerpo"/>
  </r>
  <r>
    <d v="2023-05-11T00:00:00"/>
    <n v="165698"/>
    <s v="RAMOS CRUZ DAYNETH"/>
    <n v="0"/>
    <n v="2"/>
    <n v="5"/>
    <s v="Femenino"/>
    <x v="0"/>
    <x v="0"/>
    <s v="NUEVA"/>
    <n v="90441"/>
    <s v="R57.2-Choque séptico"/>
    <s v="G40-Epilepsia"/>
  </r>
  <r>
    <d v="2023-05-11T00:00:00"/>
    <n v="41532"/>
    <s v="PEREZ MACHACA ESMERALDA"/>
    <n v="21"/>
    <n v="6"/>
    <n v="22"/>
    <s v="Femenino"/>
    <x v="0"/>
    <x v="0"/>
    <s v="NUEVA"/>
    <n v="90442"/>
    <s v="O47.0-Falso trabajo de parto antes de las 37 semanas completas de gestacion"/>
    <m/>
  </r>
  <r>
    <d v="2023-05-11T00:00:00"/>
    <n v="165701"/>
    <s v="MAQUIVI PINTO PATRICIA NIKOL"/>
    <n v="18"/>
    <n v="1"/>
    <n v="0"/>
    <s v="Femenino"/>
    <x v="44"/>
    <x v="0"/>
    <s v="NUEVA"/>
    <n v="90443"/>
    <s v="J96.0-Insuficiencia respiratoria aguda"/>
    <s v="J18.0-Bronconeumonia, no especificada"/>
  </r>
  <r>
    <d v="2023-05-11T00:00:00"/>
    <n v="165700"/>
    <s v="QUISPE CHOQUE ANDRES CORSINO"/>
    <n v="65"/>
    <n v="3"/>
    <n v="7"/>
    <s v="Masculino"/>
    <x v="137"/>
    <x v="0"/>
    <s v="NUEVA"/>
    <n v="90444"/>
    <s v="S70.1-Contusion del muslo"/>
    <m/>
  </r>
  <r>
    <d v="2023-05-11T00:00:00"/>
    <n v="165703"/>
    <s v="QUISPE QUISPE DIEGO JOSUE"/>
    <n v="15"/>
    <n v="5"/>
    <n v="5"/>
    <s v="Masculino"/>
    <x v="0"/>
    <x v="0"/>
    <s v="NUEVA"/>
    <n v="90445"/>
    <s v="S52.3-Fractura de la diafisis del radio"/>
    <m/>
  </r>
  <r>
    <d v="2023-05-11T00:00:00"/>
    <n v="157928"/>
    <s v="CONDORI CONDORI FREDDY"/>
    <n v="38"/>
    <n v="0"/>
    <n v="17"/>
    <s v="Masculino"/>
    <x v="0"/>
    <x v="0"/>
    <s v="NUEVA"/>
    <n v="90446"/>
    <s v="Q05.5-Espina bifida cervical sin hidrocefalo"/>
    <m/>
  </r>
  <r>
    <d v="2023-05-11T00:00:00"/>
    <n v="11873"/>
    <s v="LUCANA QUISPE JHENNYFER"/>
    <n v="6"/>
    <n v="8"/>
    <n v="30"/>
    <s v="Femenino"/>
    <x v="0"/>
    <x v="0"/>
    <s v="NUEVA"/>
    <n v="90509"/>
    <s v="S60-Traumatismo superficial de la muñeca y de la mano"/>
    <s v="S62.6-Fractura de otro dedo de la mano"/>
  </r>
  <r>
    <d v="2023-05-12T00:00:00"/>
    <n v="165704"/>
    <s v="MAIDANA MAMANI JHON SNAIDER"/>
    <n v="15"/>
    <n v="9"/>
    <n v="21"/>
    <s v="Masculino"/>
    <x v="0"/>
    <x v="0"/>
    <s v="NUEVA"/>
    <n v="90447"/>
    <s v="R10.0-Abdomen agudo"/>
    <m/>
  </r>
  <r>
    <d v="2023-05-12T00:00:00"/>
    <n v="165705"/>
    <s v="MENESES ARROYO ROSMERY"/>
    <n v="35"/>
    <n v="1"/>
    <n v="5"/>
    <s v="Femenino"/>
    <x v="0"/>
    <x v="0"/>
    <s v="NUEVA"/>
    <n v="90448"/>
    <s v="O80-Parto unico espontaneo"/>
    <s v="O66.8-Otras obstrucciones especificadas del trabajo de parto"/>
  </r>
  <r>
    <d v="2023-05-12T00:00:00"/>
    <n v="165709"/>
    <s v="MAMANI CALLISAYA SILVIA EUGENIA"/>
    <n v="30"/>
    <n v="6"/>
    <n v="18"/>
    <s v="Femenino"/>
    <x v="0"/>
    <x v="0"/>
    <s v="NUEVA"/>
    <n v="90449"/>
    <s v="O75-Otras complicaciones del trabajo de parto y del parto, no clasificadas en otra parte"/>
    <m/>
  </r>
  <r>
    <d v="2023-05-12T00:00:00"/>
    <n v="165710"/>
    <s v="TOLA CHINO LUZ MARIA"/>
    <n v="18"/>
    <n v="7"/>
    <n v="6"/>
    <s v="Femenino"/>
    <x v="0"/>
    <x v="0"/>
    <s v="NUEVA"/>
    <n v="90450"/>
    <s v="O80.1-Parto unico espontaneo, presentacion de nalgas o podalica"/>
    <m/>
  </r>
  <r>
    <d v="2023-05-12T00:00:00"/>
    <n v="165626"/>
    <s v="MONRROY BURGOA GABRIELA"/>
    <n v="32"/>
    <n v="0"/>
    <n v="28"/>
    <s v="Femenino"/>
    <x v="0"/>
    <x v="0"/>
    <s v="NUEVA"/>
    <n v="90451"/>
    <s v="O80-Parto unico espontaneo"/>
    <m/>
  </r>
  <r>
    <d v="2023-05-12T00:00:00"/>
    <n v="141295"/>
    <s v="MAMANI CHOQUE NOEMI"/>
    <n v="18"/>
    <n v="9"/>
    <n v="6"/>
    <s v="Femenino"/>
    <x v="0"/>
    <x v="0"/>
    <s v="NUEVA"/>
    <n v="90452"/>
    <s v="O80-Parto unico espontaneo"/>
    <s v="O10-Hipertension preexistente que complica el embarazo, el parto y el puerperio"/>
  </r>
  <r>
    <d v="2023-05-12T00:00:00"/>
    <n v="165774"/>
    <s v="QUISPE MERMA JHESICA DANIELA"/>
    <n v="18"/>
    <n v="5"/>
    <n v="23"/>
    <s v="Femenino"/>
    <x v="0"/>
    <x v="0"/>
    <s v="NUEVA"/>
    <n v="90453"/>
    <s v="O60-Parto prematuro"/>
    <m/>
  </r>
  <r>
    <d v="2023-05-12T00:00:00"/>
    <n v="165781"/>
    <s v="RODRIGUEZ TICONIPA JOHN LIAM"/>
    <n v="3"/>
    <n v="3"/>
    <n v="29"/>
    <s v="Masculino"/>
    <x v="97"/>
    <x v="0"/>
    <s v="NUEVA"/>
    <n v="90454"/>
    <s v="M79.5-Cuerpo extraño residual en tejido blando"/>
    <m/>
  </r>
  <r>
    <d v="2023-05-12T00:00:00"/>
    <n v="165783"/>
    <s v="QUISPE CARRION BELINDA"/>
    <n v="15"/>
    <n v="3"/>
    <n v="21"/>
    <s v="Femenino"/>
    <x v="0"/>
    <x v="0"/>
    <s v="NUEVA"/>
    <n v="90456"/>
    <s v="F19-Trastornos mentales y del comportamiento debidos al uso de multiples drogas y al uso de otras sustancias psicoactivas"/>
    <s v="F32.3-Episodio depresivo grave con sintomas psicoticos"/>
  </r>
  <r>
    <d v="2023-05-12T00:00:00"/>
    <n v="165785"/>
    <s v="VARGAS LUCANA MAXIMA"/>
    <n v="73"/>
    <n v="1"/>
    <n v="17"/>
    <s v="Femenino"/>
    <x v="0"/>
    <x v="0"/>
    <s v="NUEVA"/>
    <n v="90457"/>
    <s v="E13.9-Diabetes mellitus especificada, sin mencion de complicacion"/>
    <s v="N39-Otros trastornos del sistema urinario"/>
  </r>
  <r>
    <d v="2023-05-12T00:00:00"/>
    <n v="156786"/>
    <s v="APAZA LUNA KARIM JHUMEI"/>
    <n v="15"/>
    <n v="5"/>
    <n v="13"/>
    <s v="Femenino"/>
    <x v="0"/>
    <x v="0"/>
    <s v="NUEVA"/>
    <n v="90458"/>
    <s v="S34.1-Otro traumatismo de la medula espinal lumbar"/>
    <m/>
  </r>
  <r>
    <d v="2023-05-12T00:00:00"/>
    <n v="165787"/>
    <s v="ZEBALLOS CONDORI INES RUPERTA"/>
    <n v="49"/>
    <n v="0"/>
    <n v="25"/>
    <s v="Femenino"/>
    <x v="4"/>
    <x v="0"/>
    <s v="NUEVA"/>
    <n v="90459"/>
    <s v="S52.4-Fractura de la diafisis del cubito y del radio"/>
    <m/>
  </r>
  <r>
    <d v="2023-05-12T00:00:00"/>
    <n v="6976"/>
    <s v="GUTIERREZ BELTRAN LAURA"/>
    <n v="40"/>
    <n v="7"/>
    <n v="30"/>
    <s v="Femenino"/>
    <x v="0"/>
    <x v="0"/>
    <s v="NUEVA"/>
    <n v="90460"/>
    <s v="N39-Otros trastornos del sistema urinario"/>
    <m/>
  </r>
  <r>
    <d v="2023-05-12T00:00:00"/>
    <n v="23683"/>
    <s v="ULURI MAMANI ALICIA"/>
    <n v="35"/>
    <n v="1"/>
    <n v="12"/>
    <s v="Femenino"/>
    <x v="0"/>
    <x v="0"/>
    <s v="NUEVA"/>
    <n v="90461"/>
    <s v="O70.0-Desgarro perineal de primer grado durante el parto"/>
    <m/>
  </r>
  <r>
    <d v="2023-05-12T00:00:00"/>
    <n v="165782"/>
    <s v="FLORES VALDEZ RN"/>
    <n v="0"/>
    <n v="0"/>
    <n v="7"/>
    <s v="Femenino"/>
    <x v="41"/>
    <x v="0"/>
    <s v="NUEVA"/>
    <n v="90462"/>
    <s v="P70.9-Trastorno transitorio no especificado del metabolismo de los carbohidratos en el feto y el recien nacido"/>
    <m/>
  </r>
  <r>
    <d v="2023-05-12T00:00:00"/>
    <n v="165789"/>
    <s v="SUCA VARGAS EVER CRUZ"/>
    <n v="27"/>
    <n v="9"/>
    <n v="23"/>
    <s v="Masculino"/>
    <x v="0"/>
    <x v="0"/>
    <s v="NUEVA"/>
    <n v="90463"/>
    <s v="T60.0-Envenenamiento por Insecticidas organofosforados y carbamatos"/>
    <m/>
  </r>
  <r>
    <d v="2023-05-13T00:00:00"/>
    <n v="165792"/>
    <s v="QUISPE YAPUCHURA LEONARDO"/>
    <n v="6"/>
    <n v="1"/>
    <n v="6"/>
    <s v="Masculino"/>
    <x v="0"/>
    <x v="0"/>
    <s v="NUEVA"/>
    <n v="90464"/>
    <s v="K59.0-Constipacion"/>
    <m/>
  </r>
  <r>
    <d v="2023-05-13T00:00:00"/>
    <n v="165790"/>
    <s v="CARPIO PAREDES LUIS"/>
    <n v="54"/>
    <n v="9"/>
    <n v="7"/>
    <s v="Masculino"/>
    <x v="0"/>
    <x v="0"/>
    <s v="NUEVA"/>
    <n v="90465"/>
    <s v="S51.7-Heridas multiples del antebrazo"/>
    <m/>
  </r>
  <r>
    <d v="2023-05-13T00:00:00"/>
    <n v="165793"/>
    <s v="-- HUAYGUA JHOSELIN NAYELI"/>
    <n v="20"/>
    <n v="11"/>
    <n v="27"/>
    <s v="Femenino"/>
    <x v="5"/>
    <x v="0"/>
    <s v="NUEVA"/>
    <n v="90466"/>
    <s v="S40-Traumatismo superficial del hombro y del brazo"/>
    <m/>
  </r>
  <r>
    <d v="2023-05-13T00:00:00"/>
    <n v="165795"/>
    <s v="QUISPECAHUANA CONDORI JUAN DAVID"/>
    <n v="26"/>
    <n v="4"/>
    <n v="6"/>
    <s v="Femenino"/>
    <x v="0"/>
    <x v="0"/>
    <s v="NUEVA"/>
    <n v="90467"/>
    <s v="K27-Ulcera peptica, de sitio no especificado"/>
    <m/>
  </r>
  <r>
    <d v="2023-05-13T00:00:00"/>
    <n v="90046497"/>
    <s v="N N N1305"/>
    <n v="35"/>
    <n v="4"/>
    <n v="12"/>
    <s v="Femenino"/>
    <x v="0"/>
    <x v="0"/>
    <s v="NUEVA"/>
    <n v="90468"/>
    <s v="S61.1-Herida de dedo(s) de la mano, con daño de la(s) uña(s)"/>
    <m/>
  </r>
  <r>
    <d v="2023-05-13T00:00:00"/>
    <n v="157797"/>
    <s v="HURTADO MACHICADO EUSEBIA DORA"/>
    <n v="67"/>
    <n v="6"/>
    <n v="14"/>
    <s v="Femenino"/>
    <x v="0"/>
    <x v="0"/>
    <s v="NUEVA"/>
    <n v="90469"/>
    <s v="Z48.0-Atencion de los apositos y suturas"/>
    <m/>
  </r>
  <r>
    <d v="2023-05-13T00:00:00"/>
    <n v="165797"/>
    <s v="HUANCA LARICO WILMA"/>
    <n v="33"/>
    <n v="10"/>
    <n v="5"/>
    <s v="Femenino"/>
    <x v="35"/>
    <x v="0"/>
    <s v="NUEVA"/>
    <n v="90470"/>
    <s v="O45-Desprendimiento prematuro de la placenta [abruptio placentae]"/>
    <s v="O68-Trabajo de parto y parto complicados por sufrimiento fetal"/>
  </r>
  <r>
    <d v="2023-05-13T00:00:00"/>
    <n v="161204"/>
    <s v="QUISPE LIMACHI WILLY FREDDY"/>
    <n v="47"/>
    <n v="9"/>
    <n v="1"/>
    <s v="Masculino"/>
    <x v="42"/>
    <x v="0"/>
    <s v="NUEVA"/>
    <n v="90471"/>
    <s v="E13.1-Diabetes mellitus especificada, con cetoacidosis"/>
    <s v="E86-Deplecion del volumen"/>
  </r>
  <r>
    <d v="2023-05-13T00:00:00"/>
    <n v="164711"/>
    <s v="ARROBAMBA CALLE BASILIA"/>
    <n v="34"/>
    <n v="1"/>
    <n v="1"/>
    <s v="Femenino"/>
    <x v="0"/>
    <x v="0"/>
    <s v="NUEVA"/>
    <n v="90473"/>
    <s v="Z48.0-Atencion de los apositos y suturas"/>
    <m/>
  </r>
  <r>
    <d v="2023-05-13T00:00:00"/>
    <n v="165799"/>
    <s v="VARGAS CALCINA VIRGINIA"/>
    <n v="16"/>
    <n v="11"/>
    <n v="12"/>
    <s v="Femenino"/>
    <x v="0"/>
    <x v="0"/>
    <s v="NUEVA"/>
    <n v="90474"/>
    <s v="O15-Eclampsia"/>
    <m/>
  </r>
  <r>
    <d v="2023-05-13T00:00:00"/>
    <n v="165801"/>
    <s v="DUEÑAS ZEBALLOS ROSMERY"/>
    <n v="29"/>
    <n v="11"/>
    <n v="12"/>
    <s v="Femenino"/>
    <x v="0"/>
    <x v="0"/>
    <s v="NUEVA"/>
    <n v="90475"/>
    <s v="O21.1-Hiperemesis gravidica con trastornos metabolicos"/>
    <m/>
  </r>
  <r>
    <d v="2023-05-13T00:00:00"/>
    <n v="165342"/>
    <s v="TICONA RODRIGUEZ REYNALDO"/>
    <n v="23"/>
    <n v="0"/>
    <n v="0"/>
    <s v="Masculino"/>
    <x v="0"/>
    <x v="0"/>
    <s v="NUEVA"/>
    <n v="90476"/>
    <s v="G93.4-Encefalopatia no especificada"/>
    <s v="B20-Enfermedad por virus de la inmunodeficiencia humana [VIH], resultante en enfermedades infecciosas y parasitarias"/>
  </r>
  <r>
    <d v="2023-05-13T00:00:00"/>
    <n v="165798"/>
    <s v="TIPO TARQUI ADELIO"/>
    <n v="44"/>
    <n v="6"/>
    <n v="29"/>
    <s v="Masculino"/>
    <x v="138"/>
    <x v="0"/>
    <s v="NUEVA"/>
    <n v="90477"/>
    <s v="M13.0-Poliartritis, no especificada"/>
    <s v="M17-Gonartrosis [artrosis de la rodilla]"/>
  </r>
  <r>
    <d v="2023-05-13T00:00:00"/>
    <n v="165800"/>
    <s v="VILLCA TACACHIRA DAVID"/>
    <n v="4"/>
    <n v="4"/>
    <n v="22"/>
    <s v="Masculino"/>
    <x v="15"/>
    <x v="0"/>
    <s v="NUEVA"/>
    <n v="90478"/>
    <s v="J18.9-Neumonia, no especificada"/>
    <s v="K02-Caries dental"/>
  </r>
  <r>
    <d v="2023-05-13T00:00:00"/>
    <n v="165806"/>
    <s v="REA RODRIGUEZ GUILLERMO JESUS"/>
    <n v="30"/>
    <n v="7"/>
    <n v="25"/>
    <s v="Masculino"/>
    <x v="0"/>
    <x v="0"/>
    <s v="NUEVA"/>
    <n v="90479"/>
    <s v="R10.0-Abdomen agudo"/>
    <s v="K80.5-Calculo de conducto biliar sin colangitis ni colecistitis"/>
  </r>
  <r>
    <d v="2023-05-13T00:00:00"/>
    <n v="12620"/>
    <s v="MAMANI CONDORI JHENNY ROSALIN"/>
    <n v="24"/>
    <n v="10"/>
    <n v="19"/>
    <s v="Femenino"/>
    <x v="0"/>
    <x v="0"/>
    <s v="NUEVA"/>
    <n v="90481"/>
    <s v="K81.1-Colecistitis cronica"/>
    <m/>
  </r>
  <r>
    <d v="2023-05-13T00:00:00"/>
    <n v="165808"/>
    <s v="TAQUILA CAHUAYA LUCAS THIAGO"/>
    <n v="1"/>
    <n v="6"/>
    <n v="26"/>
    <s v="Masculino"/>
    <x v="15"/>
    <x v="23"/>
    <s v="NUEVA"/>
    <n v="90482"/>
    <s v="T24.2-Quemadura de la cadera y miembro inferior, de segundo grado, excepto tobillo y pie"/>
    <m/>
  </r>
  <r>
    <d v="2023-05-13T00:00:00"/>
    <n v="165809"/>
    <s v="MAMANI PILOY SHIRLEY NAYARA"/>
    <n v="10"/>
    <n v="4"/>
    <n v="7"/>
    <s v="Femenino"/>
    <x v="38"/>
    <x v="0"/>
    <s v="NUEVA"/>
    <n v="90483"/>
    <s v="T14.1-Herida de region no especificada del cuerpo"/>
    <m/>
  </r>
  <r>
    <d v="2023-05-13T00:00:00"/>
    <n v="165796"/>
    <s v="ROQUE CHAMBI CRISTINA"/>
    <n v="21"/>
    <n v="1"/>
    <n v="9"/>
    <s v="Femenino"/>
    <x v="0"/>
    <x v="0"/>
    <s v="NUEVA"/>
    <n v="90557"/>
    <s v="O47-Falso trabajo de parto"/>
    <m/>
  </r>
  <r>
    <d v="2023-05-13T00:00:00"/>
    <n v="165804"/>
    <s v="CHUQUIMIA CHECA RUBEN EDWIN"/>
    <n v="18"/>
    <n v="11"/>
    <n v="0"/>
    <s v="Masculino"/>
    <x v="0"/>
    <x v="0"/>
    <s v="NUEVA"/>
    <n v="90580"/>
    <s v="L02.4-Absceso cutaneo, furunculo y antrax de miembro"/>
    <m/>
  </r>
  <r>
    <d v="2023-05-13T00:00:00"/>
    <n v="165807"/>
    <s v="PALLI HUANCA YHESEN YANETH"/>
    <n v="24"/>
    <n v="2"/>
    <n v="12"/>
    <s v="Femenino"/>
    <x v="0"/>
    <x v="0"/>
    <s v="NUEVA"/>
    <n v="90484"/>
    <s v="O60.0-Trabajo de parto prematuro sin parto"/>
    <m/>
  </r>
  <r>
    <d v="2023-05-14T00:00:00"/>
    <n v="165810"/>
    <s v="BLANCO CANAVIRI NICOL DAMILA"/>
    <n v="3"/>
    <n v="1"/>
    <n v="14"/>
    <s v="Femenino"/>
    <x v="0"/>
    <x v="0"/>
    <s v="NUEVA"/>
    <n v="90486"/>
    <s v="R10.0-Abdomen agudo"/>
    <s v="A09-Diarrea y gastroenteritis de presunto origen infeccioso"/>
  </r>
  <r>
    <d v="2023-05-14T00:00:00"/>
    <n v="165812"/>
    <s v="LOZA CARMEN"/>
    <n v="51"/>
    <n v="9"/>
    <n v="29"/>
    <s v="Femenino"/>
    <x v="0"/>
    <x v="29"/>
    <s v="NUEVA"/>
    <n v="90487"/>
    <s v="I21-Infarto agudo del miocardio"/>
    <s v="I63.4-Infarto cerebral debido a embolia de arterias cerebrales"/>
  </r>
  <r>
    <d v="2023-05-14T00:00:00"/>
    <n v="156831"/>
    <s v="SERRANO MAMANI MADILEN"/>
    <n v="21"/>
    <n v="8"/>
    <n v="14"/>
    <s v="Femenino"/>
    <x v="0"/>
    <x v="0"/>
    <s v="NUEVA"/>
    <n v="90488"/>
    <s v="O80-Parto unico espontaneo"/>
    <s v="O42-Ruptura prematura de las membranas"/>
  </r>
  <r>
    <d v="2023-05-14T00:00:00"/>
    <n v="76603"/>
    <s v="TALLACAHUA COLQUEHUANCA SOFIA"/>
    <n v="42"/>
    <n v="0"/>
    <n v="16"/>
    <s v="Femenino"/>
    <x v="0"/>
    <x v="0"/>
    <s v="NUEVA"/>
    <n v="90489"/>
    <s v="O73-Retencion de la placenta o de las membranas, sin hemorragia"/>
    <m/>
  </r>
  <r>
    <d v="2023-05-14T00:00:00"/>
    <n v="165814"/>
    <s v="FLORES QUISPE JORGE"/>
    <n v="57"/>
    <n v="10"/>
    <n v="25"/>
    <s v="Masculino"/>
    <x v="0"/>
    <x v="0"/>
    <s v="NUEVA"/>
    <n v="90490"/>
    <s v="K92.2-Hemorragia gastrointestinal, no especificada"/>
    <s v="D53-Otras anemias nutricionales"/>
  </r>
  <r>
    <d v="2023-05-14T00:00:00"/>
    <n v="165815"/>
    <s v="-- VARGAS JHON CAMILO"/>
    <n v="6"/>
    <n v="9"/>
    <n v="12"/>
    <s v="Masculino"/>
    <x v="0"/>
    <x v="0"/>
    <s v="NUEVA"/>
    <n v="90491"/>
    <s v="A09-Diarrea y gastroenteritis de presunto origen infeccioso"/>
    <s v="K56-Ileo paralitico y obstruccion intestinal sin hernia"/>
  </r>
  <r>
    <d v="2023-05-14T00:00:00"/>
    <n v="46482"/>
    <s v="GUARACHI YUJRA SONIA"/>
    <n v="27"/>
    <n v="6"/>
    <n v="8"/>
    <s v="Femenino"/>
    <x v="0"/>
    <x v="0"/>
    <s v="NUEVA"/>
    <n v="90492"/>
    <s v="O36.6-Atencion materna por crecimiento fetal excesivo"/>
    <s v="N39-Otros trastornos del sistema urinario"/>
  </r>
  <r>
    <d v="2023-05-14T00:00:00"/>
    <n v="165230"/>
    <s v="TAPIA CRUZ ESTHER NOEMI"/>
    <n v="28"/>
    <n v="11"/>
    <n v="3"/>
    <s v="Femenino"/>
    <x v="0"/>
    <x v="0"/>
    <s v="NUEVA"/>
    <n v="90493"/>
    <s v="O47-Falso trabajo de parto"/>
    <m/>
  </r>
  <r>
    <d v="2023-05-14T00:00:00"/>
    <n v="165816"/>
    <s v="VELASQUEZ MAMANI HIGENIO"/>
    <n v="72"/>
    <n v="4"/>
    <n v="3"/>
    <s v="Masculino"/>
    <x v="0"/>
    <x v="0"/>
    <s v="NUEVA"/>
    <n v="90494"/>
    <s v="S43.0-Luxacion de la articulacion del hombro"/>
    <m/>
  </r>
  <r>
    <d v="2023-05-14T00:00:00"/>
    <n v="156143"/>
    <s v="OSINAGA ANDIA ISMAEL"/>
    <n v="72"/>
    <n v="3"/>
    <n v="21"/>
    <s v="Masculino"/>
    <x v="0"/>
    <x v="0"/>
    <s v="NUEVA"/>
    <n v="90495"/>
    <s v="K92.0-Hematemesis"/>
    <m/>
  </r>
  <r>
    <d v="2023-05-14T00:00:00"/>
    <n v="165818"/>
    <s v="MANCILLA RAMOS NADIA YASMIN"/>
    <n v="0"/>
    <n v="3"/>
    <n v="5"/>
    <s v="Femenino"/>
    <x v="0"/>
    <x v="0"/>
    <s v="NUEVA"/>
    <n v="90496"/>
    <s v="J21-Bronquiolitis aguda"/>
    <s v="A09-Diarrea y gastroenteritis de presunto origen infeccioso"/>
  </r>
  <r>
    <d v="2023-05-14T00:00:00"/>
    <n v="165819"/>
    <s v="MAMANI ALIAGA AMBAR CIELO"/>
    <n v="5"/>
    <n v="6"/>
    <n v="11"/>
    <s v="Femenino"/>
    <x v="0"/>
    <x v="0"/>
    <s v="NUEVA"/>
    <n v="90497"/>
    <s v="G40.3-Epilepsia y sindromes epilepticos idiopaticos generalizados"/>
    <s v="R50.9-Fiebre, no especificada"/>
  </r>
  <r>
    <d v="2023-05-14T00:00:00"/>
    <n v="138770"/>
    <s v="LAURA CUSI SOFIA PETRONA"/>
    <n v="39"/>
    <n v="5"/>
    <n v="19"/>
    <s v="Femenino"/>
    <x v="0"/>
    <x v="0"/>
    <s v="NUEVA"/>
    <n v="90498"/>
    <s v="O42-Ruptura prematura de las membranas"/>
    <m/>
  </r>
  <r>
    <d v="2023-05-14T00:00:00"/>
    <n v="165820"/>
    <s v="SIRPA POMA LIDIA GERMANA"/>
    <n v="46"/>
    <n v="9"/>
    <n v="11"/>
    <s v="Femenino"/>
    <x v="0"/>
    <x v="0"/>
    <s v="NUEVA"/>
    <n v="90499"/>
    <s v="S32-Fractura de la columna lumbar y de la pelvis"/>
    <m/>
  </r>
  <r>
    <d v="2023-05-14T00:00:00"/>
    <n v="165822"/>
    <s v="ALANOCA TARQUI GENARA"/>
    <n v="64"/>
    <n v="3"/>
    <n v="25"/>
    <s v="Femenino"/>
    <x v="0"/>
    <x v="0"/>
    <s v="NUEVA"/>
    <n v="90500"/>
    <s v="K42.0-Hernia umbilical con obstruccion, sin gangrena"/>
    <m/>
  </r>
  <r>
    <d v="2023-05-14T00:00:00"/>
    <n v="165821"/>
    <s v="TORREZ CUSUHUE ANGEL LOGAN"/>
    <n v="3"/>
    <n v="2"/>
    <n v="18"/>
    <s v="Masculino"/>
    <x v="0"/>
    <x v="0"/>
    <s v="NUEVA"/>
    <n v="90501"/>
    <s v="S04.5-Traumatismo del nervio facial [VII par]"/>
    <s v="S06.9-Traumatismo intracraneal, no especificado"/>
  </r>
  <r>
    <d v="2023-05-14T00:00:00"/>
    <n v="163513"/>
    <s v="SONCO CALLEJAS DANIEL"/>
    <n v="24"/>
    <n v="11"/>
    <n v="5"/>
    <s v="Masculino"/>
    <x v="0"/>
    <x v="0"/>
    <s v="NUEVA"/>
    <n v="90502"/>
    <s v="Z48.0-Atencion de los apositos y suturas"/>
    <m/>
  </r>
  <r>
    <d v="2023-05-14T00:00:00"/>
    <n v="165823"/>
    <s v="QUISPE MAMANI CELESTE ISABEL"/>
    <n v="7"/>
    <n v="8"/>
    <n v="9"/>
    <s v="Femenino"/>
    <x v="0"/>
    <x v="0"/>
    <s v="NUEVA"/>
    <n v="90503"/>
    <s v="J15-Neumonia bacteriana, no clasificada en otra parte"/>
    <m/>
  </r>
  <r>
    <d v="2023-05-14T00:00:00"/>
    <n v="126345"/>
    <s v="QUISPE CRUZ REMEDIOS"/>
    <n v="37"/>
    <n v="0"/>
    <n v="18"/>
    <s v="Femenino"/>
    <x v="139"/>
    <x v="0"/>
    <s v="NUEVA"/>
    <n v="90504"/>
    <s v="S63.5-Esguince y torcedura de la muñeca"/>
    <m/>
  </r>
  <r>
    <d v="2023-05-14T00:00:00"/>
    <n v="165827"/>
    <s v="QUISPE QUISPE MARIA CARMEN"/>
    <n v="37"/>
    <n v="4"/>
    <n v="3"/>
    <s v="Femenino"/>
    <x v="0"/>
    <x v="0"/>
    <s v="NUEVA"/>
    <n v="90505"/>
    <s v="R04.0-Epistaxis"/>
    <s v="I10-Hipertension esencial (primaria)"/>
  </r>
  <r>
    <d v="2023-05-14T00:00:00"/>
    <n v="165826"/>
    <s v="MAMANI COLQUE DELMA"/>
    <n v="25"/>
    <n v="2"/>
    <n v="27"/>
    <s v="Femenino"/>
    <x v="0"/>
    <x v="0"/>
    <s v="NUEVA"/>
    <n v="90506"/>
    <s v="S42.3-Fractura de la diafisis del humero"/>
    <m/>
  </r>
  <r>
    <d v="2023-05-15T00:00:00"/>
    <n v="165829"/>
    <s v="JALDIN ARANCIBIA JULIA"/>
    <n v="74"/>
    <n v="10"/>
    <n v="0"/>
    <s v="Femenino"/>
    <x v="0"/>
    <x v="0"/>
    <s v="NUEVA"/>
    <n v="90507"/>
    <s v="F05-Delirio, no inducido por alcohol o por otras sustancias psicoactivas"/>
    <m/>
  </r>
  <r>
    <d v="2023-05-15T00:00:00"/>
    <n v="165849"/>
    <s v="COLQUE HUIZA VIVIANA VICTORIA"/>
    <n v="30"/>
    <n v="6"/>
    <n v="1"/>
    <s v="Femenino"/>
    <x v="0"/>
    <x v="0"/>
    <s v="NUEVA"/>
    <n v="90508"/>
    <s v="O06.1-Aborto no especificado, incompleto, complicado por hemorragia excesiva o tardia"/>
    <s v="R57.1-Choque hipovolemico"/>
  </r>
  <r>
    <d v="2023-05-15T00:00:00"/>
    <n v="165859"/>
    <s v="CONDORI TIÑINI DELIA NOEMI"/>
    <n v="23"/>
    <n v="6"/>
    <n v="17"/>
    <s v="Femenino"/>
    <x v="0"/>
    <x v="0"/>
    <s v="NUEVA"/>
    <n v="90511"/>
    <s v="O80-Parto unico espontaneo"/>
    <m/>
  </r>
  <r>
    <d v="2023-05-15T00:00:00"/>
    <n v="165808"/>
    <s v="TAQUILA CAHUAYA LUCAS THIAGO"/>
    <n v="1"/>
    <n v="6"/>
    <n v="28"/>
    <s v="Masculino"/>
    <x v="0"/>
    <x v="0"/>
    <s v="NUEVA"/>
    <n v="90512"/>
    <s v="T25.2-Quemadura del tobillo y del pie, de segundo grado"/>
    <m/>
  </r>
  <r>
    <d v="2023-05-15T00:00:00"/>
    <n v="21268"/>
    <s v="MAMANI LAZO MONICA"/>
    <n v="26"/>
    <n v="9"/>
    <n v="19"/>
    <s v="Femenino"/>
    <x v="0"/>
    <x v="0"/>
    <s v="NUEVA"/>
    <n v="90513"/>
    <s v="O03.4-Aborto espontaneo, incompleto, sin complicacion"/>
    <m/>
  </r>
  <r>
    <d v="2023-05-15T00:00:00"/>
    <n v="165864"/>
    <s v="PAUCARA MAMANI AYDA ZULEMA"/>
    <n v="26"/>
    <n v="4"/>
    <n v="10"/>
    <s v="Femenino"/>
    <x v="0"/>
    <x v="0"/>
    <s v="NUEVA"/>
    <n v="90514"/>
    <s v="O80-Parto unico espontaneo"/>
    <m/>
  </r>
  <r>
    <d v="2023-05-15T00:00:00"/>
    <n v="165866"/>
    <s v="QUISPE CONDO FREDDY"/>
    <n v="39"/>
    <n v="9"/>
    <n v="22"/>
    <s v="Masculino"/>
    <x v="0"/>
    <x v="0"/>
    <s v="NUEVA"/>
    <n v="90515"/>
    <s v="S06-Traumatismo intracraneal"/>
    <s v="T14-Traumatismo de regiones no especificadas del cuerpo"/>
  </r>
  <r>
    <d v="2023-05-15T00:00:00"/>
    <n v="165865"/>
    <s v="QUISPE TITO LEYDI ARACELI"/>
    <n v="15"/>
    <n v="11"/>
    <n v="13"/>
    <s v="Femenino"/>
    <x v="0"/>
    <x v="0"/>
    <s v="NUEVA"/>
    <n v="90516"/>
    <s v="R10.0-Abdomen agudo"/>
    <m/>
  </r>
  <r>
    <d v="2023-05-15T00:00:00"/>
    <n v="165867"/>
    <s v="CORI MACHACA RAUL"/>
    <n v="39"/>
    <n v="3"/>
    <n v="7"/>
    <s v="Masculino"/>
    <x v="0"/>
    <x v="0"/>
    <s v="NUEVA"/>
    <n v="90517"/>
    <s v="S68.1-Amputacion traumatica de otro dedo unico (completa) (parcial)"/>
    <m/>
  </r>
  <r>
    <d v="2023-05-15T00:00:00"/>
    <n v="165871"/>
    <s v="CONDORI KUNO MARIA"/>
    <n v="26"/>
    <n v="2"/>
    <n v="19"/>
    <s v="Femenino"/>
    <x v="0"/>
    <x v="0"/>
    <s v="NUEVA"/>
    <n v="90518"/>
    <s v="O14.9-Preeclampsia, no especificada"/>
    <m/>
  </r>
  <r>
    <d v="2023-05-15T00:00:00"/>
    <n v="165870"/>
    <s v="MAMANI HUARACHI ANYELI"/>
    <n v="0"/>
    <n v="1"/>
    <n v="12"/>
    <s v="Femenino"/>
    <x v="0"/>
    <x v="0"/>
    <s v="NUEVA"/>
    <n v="90519"/>
    <s v="J18.0-Bronconeumonia, no especificada"/>
    <m/>
  </r>
  <r>
    <d v="2023-05-15T00:00:00"/>
    <n v="165873"/>
    <s v="MENDOZA APAZA GUIDO ROGER"/>
    <n v="20"/>
    <n v="0"/>
    <n v="6"/>
    <s v="Masculino"/>
    <x v="0"/>
    <x v="0"/>
    <s v="NUEVA"/>
    <n v="90520"/>
    <s v="R10.0-Abdomen agudo"/>
    <m/>
  </r>
  <r>
    <d v="2023-05-15T00:00:00"/>
    <n v="165872"/>
    <s v="HUARICALLO ALABE ABRAHAM MARCOS"/>
    <n v="12"/>
    <n v="7"/>
    <n v="23"/>
    <s v="Masculino"/>
    <x v="17"/>
    <x v="0"/>
    <s v="NUEVA"/>
    <n v="90521"/>
    <s v="S40.8-Otros traumatismos superficiales del hombro y del brazo"/>
    <s v="S42.0-Fractura de la clavicula"/>
  </r>
  <r>
    <d v="2023-05-15T00:00:00"/>
    <n v="165874"/>
    <s v="CHAVEZ CONDORI DANIELA"/>
    <n v="16"/>
    <n v="9"/>
    <n v="2"/>
    <s v="Femenino"/>
    <x v="64"/>
    <x v="0"/>
    <s v="NUEVA"/>
    <n v="90522"/>
    <s v="S52.1-Fractura de la epifisis superior del radio"/>
    <s v="S62.8-Fractura de otras partes y de las no especificadas de la muñeca y de la mano"/>
  </r>
  <r>
    <d v="2023-05-15T00:00:00"/>
    <n v="134072"/>
    <s v="MAMANI MACUCHAPI MELANIA LUISA"/>
    <n v="40"/>
    <n v="4"/>
    <n v="27"/>
    <s v="Femenino"/>
    <x v="0"/>
    <x v="0"/>
    <s v="NUEVA"/>
    <n v="90523"/>
    <s v="R10.0-Abdomen agudo"/>
    <m/>
  </r>
  <r>
    <d v="2023-05-15T00:00:00"/>
    <n v="121679"/>
    <s v="ZAPATA TORREZ FERNANDO RENE"/>
    <n v="63"/>
    <n v="11"/>
    <n v="15"/>
    <s v="Masculino"/>
    <x v="0"/>
    <x v="0"/>
    <s v="NUEVA"/>
    <n v="90524"/>
    <s v="R63.4-Perdida anormal de peso"/>
    <s v="J90-Derrame pleural no clasificado en otra parte"/>
  </r>
  <r>
    <d v="2023-05-15T00:00:00"/>
    <n v="84542"/>
    <s v="BAUTISTA QUISPE ESTHER"/>
    <n v="35"/>
    <n v="4"/>
    <n v="17"/>
    <s v="Femenino"/>
    <x v="0"/>
    <x v="0"/>
    <s v="NUEVA"/>
    <n v="90525"/>
    <s v="F41.9-Trastorno de ansiedad, no especificado"/>
    <m/>
  </r>
  <r>
    <d v="2023-05-15T00:00:00"/>
    <n v="165877"/>
    <s v="QUINTANA CALLISAYA CRISTOFER"/>
    <n v="16"/>
    <n v="11"/>
    <n v="6"/>
    <s v="Masculino"/>
    <x v="0"/>
    <x v="0"/>
    <s v="NUEVA"/>
    <n v="90526"/>
    <s v="R10.0-Abdomen agudo"/>
    <m/>
  </r>
  <r>
    <d v="2023-05-16T00:00:00"/>
    <n v="165876"/>
    <s v="CHOQUE CONDE DOROTEA"/>
    <n v="60"/>
    <n v="1"/>
    <n v="18"/>
    <s v="Femenino"/>
    <x v="0"/>
    <x v="0"/>
    <s v="NUEVA"/>
    <n v="90527"/>
    <s v="J17.0-Neumonia en enfermedades bacterianas clasificadas en otra parte"/>
    <s v="N39-Otros trastornos del sistema urinario"/>
  </r>
  <r>
    <d v="2023-05-16T00:00:00"/>
    <n v="165880"/>
    <s v="CHOQUE MARIN SEVERINO"/>
    <n v="78"/>
    <n v="3"/>
    <n v="5"/>
    <s v="Masculino"/>
    <x v="0"/>
    <x v="0"/>
    <s v="NUEVA"/>
    <n v="90528"/>
    <s v="I67-Otras enfermedades cerebrovasculares"/>
    <s v="G93.4-Encefalopatia no especificada"/>
  </r>
  <r>
    <d v="2023-05-16T00:00:00"/>
    <n v="165882"/>
    <s v="-- MACHACA STEFANI"/>
    <n v="18"/>
    <n v="7"/>
    <n v="19"/>
    <s v="Femenino"/>
    <x v="0"/>
    <x v="0"/>
    <s v="NUEVA"/>
    <n v="90529"/>
    <s v="R10.0-Abdomen agudo"/>
    <s v="N39-Otros trastornos del sistema urinario"/>
  </r>
  <r>
    <d v="2023-05-16T00:00:00"/>
    <n v="165881"/>
    <s v="ANGULO CUTILE ROLANDO EDGAR"/>
    <n v="44"/>
    <n v="4"/>
    <n v="11"/>
    <s v="Masculino"/>
    <x v="0"/>
    <x v="0"/>
    <s v="NUEVA"/>
    <n v="90530"/>
    <s v="E11.9-Diabetes mellitus no insulinodependiente, sin mencion de complicacion"/>
    <s v="J69.8-Neumonitis debida a aspiracion de otros solidos y liquidos"/>
  </r>
  <r>
    <d v="2023-05-16T00:00:00"/>
    <n v="136881"/>
    <s v="NINA MAMANI ANA LOURDES"/>
    <n v="33"/>
    <n v="10"/>
    <n v="27"/>
    <s v="Femenino"/>
    <x v="0"/>
    <x v="0"/>
    <s v="NUEVA"/>
    <n v="90532"/>
    <s v="O80-Parto unico espontaneo"/>
    <s v="O34.2-Atencion materna por cicatriz uterina debida a cirugia previa"/>
  </r>
  <r>
    <d v="2023-05-16T00:00:00"/>
    <n v="165933"/>
    <s v="CONDORI HUAYHUA REGINA"/>
    <n v="16"/>
    <n v="8"/>
    <n v="10"/>
    <s v="Femenino"/>
    <x v="6"/>
    <x v="0"/>
    <s v="NUEVA"/>
    <n v="90533"/>
    <s v="K56.3-Ileo por calculo biliar"/>
    <m/>
  </r>
  <r>
    <d v="2023-05-16T00:00:00"/>
    <n v="165935"/>
    <s v="QUISPE PAYE SENDY EVA"/>
    <n v="14"/>
    <n v="5"/>
    <n v="13"/>
    <s v="Femenino"/>
    <x v="41"/>
    <x v="0"/>
    <s v="NUEVA"/>
    <n v="90534"/>
    <s v="R06.4-Hiperventilacion"/>
    <m/>
  </r>
  <r>
    <d v="2023-05-16T00:00:00"/>
    <n v="165934"/>
    <s v="MAMANI PACO RODOLFO JUAN"/>
    <n v="48"/>
    <n v="8"/>
    <n v="17"/>
    <s v="Masculino"/>
    <x v="32"/>
    <x v="0"/>
    <s v="NUEVA"/>
    <n v="90535"/>
    <s v="R04.0-Epistaxis"/>
    <s v="I10-Hipertension esencial (primaria)"/>
  </r>
  <r>
    <d v="2023-05-16T00:00:00"/>
    <n v="165936"/>
    <s v="ALA CANAZA RAUL"/>
    <n v="64"/>
    <n v="9"/>
    <n v="29"/>
    <s v="Masculino"/>
    <x v="0"/>
    <x v="0"/>
    <s v="NUEVA"/>
    <n v="90536"/>
    <s v="R10.0-Abdomen agudo"/>
    <s v="K56.6-Otras obstrucciones intestinales y las no especificadas"/>
  </r>
  <r>
    <d v="2023-05-16T00:00:00"/>
    <n v="88176"/>
    <s v="MEJILLONES MAMANI CELIA FANNY"/>
    <n v="47"/>
    <n v="5"/>
    <n v="5"/>
    <s v="Femenino"/>
    <x v="0"/>
    <x v="0"/>
    <s v="NUEVA"/>
    <n v="90537"/>
    <s v="E13.9-Diabetes mellitus especificada, sin mencion de complicacion"/>
    <m/>
  </r>
  <r>
    <d v="2023-05-16T00:00:00"/>
    <n v="165795"/>
    <s v="QUISPECAHUANA CONDORI JUAN DAVID"/>
    <n v="26"/>
    <n v="4"/>
    <n v="9"/>
    <s v="Femenino"/>
    <x v="0"/>
    <x v="0"/>
    <s v="NUEVA"/>
    <n v="90538"/>
    <s v="K81.0-Colecistitis aguda"/>
    <m/>
  </r>
  <r>
    <d v="2023-05-16T00:00:00"/>
    <n v="165287"/>
    <s v="CALSINA LARICO JULIA"/>
    <n v="73"/>
    <n v="6"/>
    <n v="0"/>
    <s v="Femenino"/>
    <x v="4"/>
    <x v="0"/>
    <s v="NUEVA"/>
    <n v="90539"/>
    <s v="K92.0-Hematemesis"/>
    <s v="N17-Insuficiencia renal aguda"/>
  </r>
  <r>
    <d v="2023-05-16T00:00:00"/>
    <n v="165941"/>
    <s v="MARQUEZ LIMACHI OLGA"/>
    <n v="31"/>
    <n v="9"/>
    <n v="7"/>
    <s v="Femenino"/>
    <x v="16"/>
    <x v="0"/>
    <s v="NUEVA"/>
    <n v="90540"/>
    <s v="O00-Embarazo ectopico"/>
    <m/>
  </r>
  <r>
    <d v="2023-05-16T00:00:00"/>
    <n v="163200"/>
    <s v="KANTUTA TITO YANIRA ARIANA"/>
    <n v="8"/>
    <n v="2"/>
    <n v="27"/>
    <s v="Femenino"/>
    <x v="4"/>
    <x v="0"/>
    <s v="NUEVA"/>
    <n v="90541"/>
    <s v="A09-Diarrea y gastroenteritis de presunto origen infeccioso"/>
    <s v="D55.0-Anemia debida a deficiencia de glucosa-6-fosfato deshidrogenasa [G6FD]"/>
  </r>
  <r>
    <d v="2023-05-16T00:00:00"/>
    <n v="165944"/>
    <s v="DELGADO CONDORI LUCAS NATHANIEL"/>
    <n v="0"/>
    <n v="8"/>
    <n v="20"/>
    <s v="Masculino"/>
    <x v="0"/>
    <x v="0"/>
    <s v="NUEVA"/>
    <n v="90542"/>
    <s v="A09-Diarrea y gastroenteritis de presunto origen infeccioso"/>
    <s v="E87.8-Otros trastornos del equilibrio de los electrolitos y de los liquidos, no clasificados en otra parte"/>
  </r>
  <r>
    <d v="2023-05-16T00:00:00"/>
    <n v="165945"/>
    <s v="ATTO QUISPE GIOVANNA"/>
    <n v="22"/>
    <n v="8"/>
    <n v="15"/>
    <s v="Femenino"/>
    <x v="0"/>
    <x v="0"/>
    <s v="NUEVA"/>
    <n v="90543"/>
    <s v="O80-Parto unico espontaneo"/>
    <m/>
  </r>
  <r>
    <d v="2023-05-16T00:00:00"/>
    <n v="165943"/>
    <s v="FLORES PANIAGUA OSVALDO MANUEL"/>
    <n v="36"/>
    <n v="0"/>
    <n v="12"/>
    <s v="Masculino"/>
    <x v="0"/>
    <x v="0"/>
    <s v="NUEVA"/>
    <n v="90544"/>
    <s v="N45-Orquitis y epididimitis"/>
    <m/>
  </r>
  <r>
    <d v="2023-05-16T00:00:00"/>
    <n v="165946"/>
    <s v="QUISPE MAMANI JULIA"/>
    <n v="31"/>
    <n v="9"/>
    <n v="22"/>
    <s v="Femenino"/>
    <x v="0"/>
    <x v="0"/>
    <s v="NUEVA"/>
    <n v="90545"/>
    <s v="O13-Hipertension gestacional [inducida por el embarazo] sin proteinuria significativa"/>
    <s v="O80-Parto unico espontaneo"/>
  </r>
  <r>
    <d v="2023-05-16T00:00:00"/>
    <n v="165947"/>
    <s v="PUÑA GUACHALLA ESTHER PAMELA"/>
    <n v="27"/>
    <n v="8"/>
    <n v="12"/>
    <s v="Femenino"/>
    <x v="0"/>
    <x v="0"/>
    <s v="NUEVA"/>
    <n v="90546"/>
    <s v="O80-Parto unico espontaneo"/>
    <s v="O13-Hipertension gestacional [inducida por el embarazo] sin proteinuria significativa"/>
  </r>
  <r>
    <d v="2023-05-16T00:00:00"/>
    <n v="165949"/>
    <s v="LLANQUECHOQUE FLORES NICOL"/>
    <n v="5"/>
    <n v="6"/>
    <n v="13"/>
    <s v="Femenino"/>
    <x v="0"/>
    <x v="0"/>
    <s v="NUEVA"/>
    <n v="90547"/>
    <s v="K59.3-Megacolon, no clasificado en otra parte"/>
    <s v="K56.4-Otras obstrucciones del intestino"/>
  </r>
  <r>
    <d v="2023-05-16T00:00:00"/>
    <n v="165948"/>
    <s v="CACASACA MAMANI MAXIMA"/>
    <n v="46"/>
    <n v="6"/>
    <n v="6"/>
    <s v="Femenino"/>
    <x v="0"/>
    <x v="0"/>
    <s v="NUEVA"/>
    <n v="90548"/>
    <s v="S41.1-Herida del brazo"/>
    <m/>
  </r>
  <r>
    <d v="2023-05-17T00:00:00"/>
    <n v="120897"/>
    <s v="QUISPE RODRIGUEZ OLIVIA IRMA"/>
    <n v="31"/>
    <n v="6"/>
    <n v="26"/>
    <s v="Femenino"/>
    <x v="0"/>
    <x v="0"/>
    <s v="NUEVA"/>
    <n v="90549"/>
    <s v="O02.0-Detencion del desarrollo del huevo y mola no hidatiforme"/>
    <m/>
  </r>
  <r>
    <d v="2023-05-17T00:00:00"/>
    <n v="165952"/>
    <s v="HIDALGO CALLE LAURA"/>
    <n v="27"/>
    <n v="9"/>
    <n v="21"/>
    <s v="Femenino"/>
    <x v="0"/>
    <x v="0"/>
    <s v="NUEVA"/>
    <n v="90550"/>
    <s v="O80-Parto unico espontaneo"/>
    <m/>
  </r>
  <r>
    <d v="2023-05-17T00:00:00"/>
    <n v="165954"/>
    <s v="QUISPE SANCHES CARLA"/>
    <n v="19"/>
    <n v="5"/>
    <n v="25"/>
    <s v="Femenino"/>
    <x v="0"/>
    <x v="0"/>
    <s v="NUEVA"/>
    <n v="90551"/>
    <s v="O80-Parto unico espontaneo"/>
    <m/>
  </r>
  <r>
    <d v="2023-05-17T00:00:00"/>
    <n v="165953"/>
    <s v="PAREDES MACIAS LUIS FERNANDO"/>
    <n v="45"/>
    <n v="8"/>
    <n v="24"/>
    <s v="Masculino"/>
    <x v="0"/>
    <x v="0"/>
    <s v="NUEVA"/>
    <n v="90552"/>
    <s v="J96.0-Insuficiencia respiratoria aguda"/>
    <s v="A41.8-Otras septicemias especificadas"/>
  </r>
  <r>
    <d v="2023-05-17T00:00:00"/>
    <n v="165956"/>
    <s v="ARENA BLANCO DANIELA GALILEA"/>
    <n v="2"/>
    <n v="11"/>
    <n v="6"/>
    <s v="Femenino"/>
    <x v="0"/>
    <x v="0"/>
    <s v="NUEVA"/>
    <n v="90553"/>
    <s v="R56.0-Convulsiones febriles"/>
    <s v="A09-Diarrea y gastroenteritis de presunto origen infeccioso"/>
  </r>
  <r>
    <d v="2023-05-17T00:00:00"/>
    <n v="24411"/>
    <s v="MACHACA QUISPE ELVIRA"/>
    <n v="34"/>
    <n v="9"/>
    <n v="3"/>
    <s v="Femenino"/>
    <x v="0"/>
    <x v="0"/>
    <s v="NUEVA"/>
    <n v="90554"/>
    <s v="O20-Hemorragia precoz del embarazo"/>
    <s v="O47.0-Falso trabajo de parto antes de las 37 semanas completas de gestacion"/>
  </r>
  <r>
    <d v="2023-05-17T00:00:00"/>
    <n v="139969"/>
    <s v="CHOQUE VISCARRA YHOSELYN BRISEYDA"/>
    <n v="16"/>
    <n v="7"/>
    <n v="30"/>
    <s v="Femenino"/>
    <x v="0"/>
    <x v="0"/>
    <s v="NUEVA"/>
    <n v="90555"/>
    <s v="O60-Parto prematuro"/>
    <m/>
  </r>
  <r>
    <d v="2023-05-17T00:00:00"/>
    <n v="165992"/>
    <s v="SURCO SARAVIA CLIVER FIDEL"/>
    <n v="3"/>
    <n v="0"/>
    <n v="19"/>
    <s v="Femenino"/>
    <x v="0"/>
    <x v="0"/>
    <s v="NUEVA"/>
    <n v="90556"/>
    <s v="T18.9-Cuerpo extraño en el tubo digestivo, parte no especificada"/>
    <m/>
  </r>
  <r>
    <d v="2023-05-17T00:00:00"/>
    <n v="162603"/>
    <s v="RAMOS GUTIERREZ JHENNY LAURA"/>
    <n v="28"/>
    <n v="0"/>
    <n v="5"/>
    <s v="Femenino"/>
    <x v="0"/>
    <x v="0"/>
    <s v="NUEVA"/>
    <n v="90558"/>
    <s v="O80-Parto unico espontaneo"/>
    <s v="O13-Hipertension gestacional [inducida por el embarazo] sin proteinuria significativa"/>
  </r>
  <r>
    <d v="2023-05-17T00:00:00"/>
    <n v="166008"/>
    <s v="YAMPASI CONURANA LIAM ALEX"/>
    <n v="5"/>
    <n v="3"/>
    <n v="27"/>
    <s v="Masculino"/>
    <x v="140"/>
    <x v="0"/>
    <s v="NUEVA"/>
    <n v="90559"/>
    <s v="S06-Traumatismo intracraneal"/>
    <m/>
  </r>
  <r>
    <d v="2023-05-17T00:00:00"/>
    <n v="165774"/>
    <s v="QUISPE MERMA JHESICA DANIELA"/>
    <n v="18"/>
    <n v="5"/>
    <n v="28"/>
    <s v="Femenino"/>
    <x v="0"/>
    <x v="0"/>
    <s v="NUEVA"/>
    <n v="90560"/>
    <s v="K65.9-Peritonitis, no especificada"/>
    <m/>
  </r>
  <r>
    <d v="2023-05-17T00:00:00"/>
    <n v="166025"/>
    <s v="ALCALA COAQUIRA GABRIEL JESUS"/>
    <n v="0"/>
    <n v="1"/>
    <n v="10"/>
    <s v="Masculino"/>
    <x v="0"/>
    <x v="0"/>
    <s v="NUEVA"/>
    <n v="90561"/>
    <s v="J18.8-Otras neumonias, de microorganismo no especificado"/>
    <s v="J04.0-Laringitis aguda"/>
  </r>
  <r>
    <d v="2023-05-17T00:00:00"/>
    <n v="166026"/>
    <s v="CHAVEZ MAMANI VIRGINIA MARIA"/>
    <n v="40"/>
    <n v="1"/>
    <n v="28"/>
    <s v="Femenino"/>
    <x v="0"/>
    <x v="0"/>
    <s v="NUEVA"/>
    <n v="90562"/>
    <s v="O06.4-Aborto no especificado, incompleto, sin complicacion"/>
    <m/>
  </r>
  <r>
    <d v="2023-05-17T00:00:00"/>
    <n v="166027"/>
    <s v="MAYTA CALLE JHOSELYN"/>
    <n v="19"/>
    <n v="1"/>
    <n v="4"/>
    <s v="Femenino"/>
    <x v="0"/>
    <x v="0"/>
    <s v="NUEVA"/>
    <n v="90563"/>
    <s v="O60-Parto prematuro"/>
    <m/>
  </r>
  <r>
    <d v="2023-05-17T00:00:00"/>
    <n v="166028"/>
    <s v="ALI NINA VERONICA"/>
    <n v="37"/>
    <n v="1"/>
    <n v="3"/>
    <s v="Femenino"/>
    <x v="0"/>
    <x v="0"/>
    <s v="NUEVA"/>
    <n v="90564"/>
    <s v="S42.3-Fractura de la diafisis del humero"/>
    <m/>
  </r>
  <r>
    <d v="2023-05-17T00:00:00"/>
    <n v="166029"/>
    <s v="ROJAS ANGULO SIMON"/>
    <n v="56"/>
    <n v="7"/>
    <n v="20"/>
    <s v="Masculino"/>
    <x v="7"/>
    <x v="0"/>
    <s v="NUEVA"/>
    <n v="90565"/>
    <s v="S82.2-Fractura de la diafisis de la tibia"/>
    <s v="S06-Traumatismo intracraneal"/>
  </r>
  <r>
    <d v="2023-05-17T00:00:00"/>
    <n v="164964"/>
    <s v="ARUQUIPA MAMANI JESUS"/>
    <n v="71"/>
    <n v="1"/>
    <n v="0"/>
    <s v="Masculino"/>
    <x v="0"/>
    <x v="0"/>
    <s v="NUEVA"/>
    <n v="90566"/>
    <s v="N17-Insuficiencia renal aguda"/>
    <s v="A41.8-Otras septicemias especificadas"/>
  </r>
  <r>
    <d v="2023-05-17T00:00:00"/>
    <n v="143810"/>
    <s v="TANCARA CORTEZ LIA MAYLI"/>
    <n v="1"/>
    <n v="1"/>
    <n v="13"/>
    <s v="Femenino"/>
    <x v="0"/>
    <x v="0"/>
    <s v="NUEVA"/>
    <n v="90567"/>
    <s v="J21-Bronquiolitis aguda"/>
    <m/>
  </r>
  <r>
    <d v="2023-05-17T00:00:00"/>
    <n v="79938"/>
    <s v="NINA YUPANQUI MANUEL"/>
    <n v="66"/>
    <n v="3"/>
    <n v="24"/>
    <s v="Femenino"/>
    <x v="0"/>
    <x v="0"/>
    <s v="NUEVA"/>
    <n v="90568"/>
    <s v="J96.0-Insuficiencia respiratoria aguda"/>
    <s v="J18.9-Neumonia, no especificada"/>
  </r>
  <r>
    <d v="2023-05-17T00:00:00"/>
    <n v="166030"/>
    <s v="CONDORI QUISPE NOELIA MABEL"/>
    <n v="20"/>
    <n v="9"/>
    <n v="5"/>
    <s v="Femenino"/>
    <x v="0"/>
    <x v="0"/>
    <s v="NUEVA"/>
    <n v="90569"/>
    <s v="K92.0-Hematemesis"/>
    <s v="Z35-Supervision de embarazo de alto riesgo"/>
  </r>
  <r>
    <d v="2023-05-17T00:00:00"/>
    <n v="162636"/>
    <s v="CHAMBI CONDORI IRENE FELICIDAD"/>
    <n v="56"/>
    <n v="10"/>
    <n v="30"/>
    <s v="Femenino"/>
    <x v="0"/>
    <x v="0"/>
    <s v="NUEVA"/>
    <n v="90570"/>
    <s v="E11-Diabetes mellitus no insulinodependiente"/>
    <s v="N39.0-Infeccion de vias urinarias, sitio no especificado"/>
  </r>
  <r>
    <d v="2023-05-17T00:00:00"/>
    <n v="166033"/>
    <s v="CANAVIRI FLORES VALERIA"/>
    <n v="67"/>
    <n v="11"/>
    <n v="12"/>
    <s v="Femenino"/>
    <x v="0"/>
    <x v="0"/>
    <s v="NUEVA"/>
    <n v="90571"/>
    <s v="S72.3-Fractura de la diafisis del femur"/>
    <m/>
  </r>
  <r>
    <d v="2023-05-17T00:00:00"/>
    <n v="166034"/>
    <s v="CHUQUIMIA FLORES IAN DARNEL"/>
    <n v="6"/>
    <n v="9"/>
    <n v="17"/>
    <s v="Masculino"/>
    <x v="6"/>
    <x v="0"/>
    <s v="NUEVA"/>
    <n v="90572"/>
    <s v="J18.9-Neumonia, no especificada"/>
    <s v="J00-Rinofaringitis aguda [resfriado comun]"/>
  </r>
  <r>
    <d v="2023-05-18T00:00:00"/>
    <n v="166031"/>
    <s v="ADUVIRI SIRPA DAMASO"/>
    <n v="43"/>
    <n v="5"/>
    <n v="7"/>
    <s v="Masculino"/>
    <x v="0"/>
    <x v="0"/>
    <s v="NUEVA"/>
    <n v="90573"/>
    <s v="R10.0-Abdomen agudo"/>
    <m/>
  </r>
  <r>
    <d v="2023-05-18T00:00:00"/>
    <n v="166032"/>
    <s v="LEVANDRO MAQUERA BEATRIZ"/>
    <n v="29"/>
    <n v="9"/>
    <n v="0"/>
    <s v="Femenino"/>
    <x v="0"/>
    <x v="0"/>
    <s v="NUEVA"/>
    <n v="90574"/>
    <s v="I67-Otras enfermedades cerebrovasculares"/>
    <s v="N39.0-Infeccion de vias urinarias, sitio no especificado"/>
  </r>
  <r>
    <d v="2023-05-18T00:00:00"/>
    <n v="166036"/>
    <s v="CHAVEZ FABIAN SEBASTIAN"/>
    <n v="2"/>
    <n v="4"/>
    <n v="28"/>
    <s v="Masculino"/>
    <x v="0"/>
    <x v="0"/>
    <s v="NUEVA"/>
    <n v="90575"/>
    <s v="T75.4-Efectos de la corriente electrica"/>
    <m/>
  </r>
  <r>
    <d v="2023-05-18T00:00:00"/>
    <n v="41456"/>
    <s v="CHOQUE VILLACORTA ANA ANGELA"/>
    <n v="18"/>
    <n v="3"/>
    <n v="24"/>
    <s v="Femenino"/>
    <x v="0"/>
    <x v="0"/>
    <s v="NUEVA"/>
    <n v="90577"/>
    <s v="G40-Epilepsia"/>
    <m/>
  </r>
  <r>
    <d v="2023-05-18T00:00:00"/>
    <n v="37002"/>
    <s v="MAMANI HUAYTA SILVIA AMPARO"/>
    <n v="34"/>
    <n v="8"/>
    <n v="4"/>
    <s v="Femenino"/>
    <x v="0"/>
    <x v="0"/>
    <s v="NUEVA"/>
    <n v="90578"/>
    <s v="O80-Parto unico espontaneo"/>
    <m/>
  </r>
  <r>
    <d v="2023-05-18T00:00:00"/>
    <n v="166037"/>
    <s v="YUJRA QUISBERT ABAD SILVANA"/>
    <n v="34"/>
    <n v="4"/>
    <n v="1"/>
    <s v="Femenino"/>
    <x v="0"/>
    <x v="0"/>
    <s v="NUEVA"/>
    <n v="90579"/>
    <s v="K80.2-Calculo de la vesicula biliar sin colecistitis"/>
    <s v="R17-Ictericia no especificada"/>
  </r>
  <r>
    <d v="2023-05-18T00:00:00"/>
    <n v="19032"/>
    <s v="YAPU HUAYHUA FELIPE"/>
    <n v="77"/>
    <n v="2"/>
    <n v="11"/>
    <s v="Masculino"/>
    <x v="0"/>
    <x v="0"/>
    <s v="NUEVA"/>
    <n v="90581"/>
    <s v="A09-Diarrea y gastroenteritis de presunto origen infeccioso"/>
    <s v="D55.0-Anemia debida a deficiencia de glucosa-6-fosfato deshidrogenasa [G6FD]"/>
  </r>
  <r>
    <d v="2023-05-18T00:00:00"/>
    <n v="165883"/>
    <s v="MAMANI POMA MARGARITA"/>
    <n v="68"/>
    <n v="0"/>
    <n v="23"/>
    <s v="Femenino"/>
    <x v="0"/>
    <x v="0"/>
    <s v="NUEVA"/>
    <n v="90582"/>
    <s v="E13.9-Diabetes mellitus especificada, sin mencion de complicacion"/>
    <s v="I10-Hipertension esencial (primaria)"/>
  </r>
  <r>
    <d v="2023-05-18T00:00:00"/>
    <n v="163301"/>
    <s v="CALLISAYA MIRANDA RONALD"/>
    <n v="35"/>
    <n v="3"/>
    <n v="26"/>
    <s v="Masculino"/>
    <x v="0"/>
    <x v="0"/>
    <s v="NUEVA"/>
    <n v="90583"/>
    <s v="Z48.0-Atencion de los apositos y suturas"/>
    <m/>
  </r>
  <r>
    <d v="2023-05-18T00:00:00"/>
    <n v="166085"/>
    <s v="QUESO VILLCA EDGAR"/>
    <n v="24"/>
    <n v="5"/>
    <n v="12"/>
    <s v="Masculino"/>
    <x v="0"/>
    <x v="0"/>
    <s v="NUEVA"/>
    <n v="90585"/>
    <s v="T23.0-Quemadura de la muñeca y de la mano, grado no especificado"/>
    <m/>
  </r>
  <r>
    <d v="2023-05-18T00:00:00"/>
    <n v="166086"/>
    <s v="MAMANI QUENTA WILMA"/>
    <n v="32"/>
    <n v="3"/>
    <n v="28"/>
    <s v="Femenino"/>
    <x v="0"/>
    <x v="0"/>
    <s v="NUEVA"/>
    <n v="90586"/>
    <s v="O80-Parto unico espontaneo"/>
    <m/>
  </r>
  <r>
    <d v="2023-05-18T00:00:00"/>
    <n v="17381"/>
    <s v="MANCILLA QUISBERT JOSE LUIS"/>
    <n v="23"/>
    <n v="0"/>
    <n v="1"/>
    <s v="Masculino"/>
    <x v="0"/>
    <x v="0"/>
    <s v="NUEVA"/>
    <n v="90587"/>
    <s v="R10.0-Abdomen agudo"/>
    <s v="K35-Apendicitis aguda"/>
  </r>
  <r>
    <d v="2023-05-18T00:00:00"/>
    <n v="134260"/>
    <s v="COCARICO APAZA LIDIA CELIA"/>
    <n v="48"/>
    <n v="8"/>
    <n v="26"/>
    <s v="Femenino"/>
    <x v="0"/>
    <x v="0"/>
    <s v="NUEVA"/>
    <n v="90588"/>
    <s v="K92.0-Hematemesis"/>
    <m/>
  </r>
  <r>
    <d v="2023-05-18T00:00:00"/>
    <n v="45357"/>
    <s v="MAMANI QUISPE ELIZABETH"/>
    <n v="28"/>
    <n v="10"/>
    <n v="2"/>
    <s v="Femenino"/>
    <x v="41"/>
    <x v="0"/>
    <s v="NUEVA"/>
    <n v="90589"/>
    <s v="O14.0-Preeclampsia moderada"/>
    <s v="O20.0-Amenaza de aborto"/>
  </r>
  <r>
    <d v="2023-05-18T00:00:00"/>
    <n v="165712"/>
    <s v="CASSI HONORATO"/>
    <n v="71"/>
    <n v="4"/>
    <n v="15"/>
    <s v="Masculino"/>
    <x v="0"/>
    <x v="0"/>
    <s v="NUEVA"/>
    <n v="90590"/>
    <s v="E13.9-Diabetes mellitus especificada, sin mencion de complicacion"/>
    <m/>
  </r>
  <r>
    <d v="2023-05-18T00:00:00"/>
    <n v="165626"/>
    <s v="MONRROY BURGOA GABRIELA"/>
    <n v="32"/>
    <n v="1"/>
    <n v="4"/>
    <s v="Femenino"/>
    <x v="0"/>
    <x v="0"/>
    <s v="NUEVA"/>
    <n v="90591"/>
    <s v="Z98-Otros estados postquirurgicos"/>
    <s v="O82-Parto unico por cesarea"/>
  </r>
  <r>
    <d v="2023-05-18T00:00:00"/>
    <n v="166093"/>
    <s v="MAMANI JAMACHI YUDIT PAULA"/>
    <n v="21"/>
    <n v="3"/>
    <n v="5"/>
    <s v="Femenino"/>
    <x v="0"/>
    <x v="0"/>
    <s v="NUEVA"/>
    <n v="90592"/>
    <s v="O80-Parto unico espontaneo"/>
    <m/>
  </r>
  <r>
    <d v="2023-05-18T00:00:00"/>
    <n v="165968"/>
    <s v="CALLISAYA MENA YOLA"/>
    <n v="57"/>
    <n v="11"/>
    <n v="4"/>
    <s v="Femenino"/>
    <x v="0"/>
    <x v="0"/>
    <s v="NUEVA"/>
    <n v="90593"/>
    <s v="D69.5-Tombocitopenia secundaria"/>
    <m/>
  </r>
  <r>
    <d v="2023-05-18T00:00:00"/>
    <n v="166094"/>
    <s v="APAZA TICONA MARGARA"/>
    <n v="83"/>
    <n v="11"/>
    <n v="21"/>
    <s v="Femenino"/>
    <x v="0"/>
    <x v="0"/>
    <s v="NUEVA"/>
    <n v="90594"/>
    <s v="S72-Fractura del femur"/>
    <m/>
  </r>
  <r>
    <d v="2023-05-18T00:00:00"/>
    <n v="166095"/>
    <s v="CHAMBI CANAVIRI REINA RITA"/>
    <n v="27"/>
    <n v="3"/>
    <n v="18"/>
    <s v="Femenino"/>
    <x v="0"/>
    <x v="0"/>
    <s v="NUEVA"/>
    <n v="90595"/>
    <s v="O31.2-Embarazo que continua despues de la muerte intrauterina de un feto o mas"/>
    <m/>
  </r>
  <r>
    <d v="2023-05-18T00:00:00"/>
    <n v="166097"/>
    <s v="PAUCAR CONDORI MARINA"/>
    <n v="37"/>
    <n v="3"/>
    <n v="21"/>
    <s v="Femenino"/>
    <x v="0"/>
    <x v="0"/>
    <s v="NUEVA"/>
    <n v="90596"/>
    <s v="O80-Parto unico espontaneo"/>
    <s v="E77.8-Otros trastornos del metabolismo de las glucoproteinas"/>
  </r>
  <r>
    <d v="2023-05-18T00:00:00"/>
    <n v="166096"/>
    <s v="QUISPE MICHME NOEMI"/>
    <n v="13"/>
    <n v="10"/>
    <n v="26"/>
    <s v="Femenino"/>
    <x v="6"/>
    <x v="0"/>
    <s v="NUEVA"/>
    <n v="90597"/>
    <s v="S93.4-Esguinces y torceduras del tobillo"/>
    <m/>
  </r>
  <r>
    <d v="2023-05-18T00:00:00"/>
    <n v="127986"/>
    <s v="KASA PAUCARA MARTHA"/>
    <n v="43"/>
    <n v="2"/>
    <n v="25"/>
    <s v="Femenino"/>
    <x v="0"/>
    <x v="0"/>
    <s v="NUEVA"/>
    <n v="90598"/>
    <s v="J18.9-Neumonia, no especificada"/>
    <s v="E13.9-Diabetes mellitus especificada, sin mencion de complicacion"/>
  </r>
  <r>
    <d v="2023-05-19T00:00:00"/>
    <n v="166100"/>
    <s v="QUISPE ARUQUIPA EDWIN CALIXTO"/>
    <n v="47"/>
    <n v="7"/>
    <n v="5"/>
    <s v="Masculino"/>
    <x v="0"/>
    <x v="0"/>
    <s v="NUEVA"/>
    <n v="90599"/>
    <s v="S04.5-Traumatismo del nervio facial [VII par]"/>
    <m/>
  </r>
  <r>
    <d v="2023-05-19T00:00:00"/>
    <n v="166099"/>
    <s v="QUISPE ROLDAN BENITO"/>
    <n v="67"/>
    <n v="1"/>
    <n v="26"/>
    <s v="Masculino"/>
    <x v="0"/>
    <x v="0"/>
    <s v="NUEVA"/>
    <n v="90600"/>
    <s v="K59.0-Constipacion"/>
    <m/>
  </r>
  <r>
    <d v="2023-05-19T00:00:00"/>
    <n v="166112"/>
    <s v="SALAZAR QUISPE DEYLER EMANUEL"/>
    <n v="0"/>
    <n v="11"/>
    <n v="8"/>
    <s v="Femenino"/>
    <x v="0"/>
    <x v="0"/>
    <s v="NUEVA"/>
    <n v="90601"/>
    <s v="J18.0-Bronconeumonia, no especificada"/>
    <m/>
  </r>
  <r>
    <d v="2023-05-19T00:00:00"/>
    <n v="166133"/>
    <s v="TITIRICO MAMANI MARIA ERIKA"/>
    <n v="31"/>
    <n v="2"/>
    <n v="14"/>
    <s v="Femenino"/>
    <x v="0"/>
    <x v="0"/>
    <s v="NUEVA"/>
    <n v="90602"/>
    <s v="R10.0-Abdomen agudo"/>
    <s v="K85-Pancreatitis aguda"/>
  </r>
  <r>
    <d v="2023-05-19T00:00:00"/>
    <n v="165723"/>
    <s v="ENDARA MARIA DEL CIELO"/>
    <n v="22"/>
    <n v="10"/>
    <n v="11"/>
    <s v="Femenino"/>
    <x v="0"/>
    <x v="0"/>
    <s v="NUEVA"/>
    <n v="90603"/>
    <s v="O10.4-Hipertension secundaria preexistente que complica el embarazo, el parto y el puerperio"/>
    <m/>
  </r>
  <r>
    <d v="2023-05-19T00:00:00"/>
    <n v="166157"/>
    <s v="COARITE CRUZ LUCAS HUGO"/>
    <n v="1"/>
    <n v="7"/>
    <n v="21"/>
    <s v="Masculino"/>
    <x v="0"/>
    <x v="0"/>
    <s v="NUEVA"/>
    <n v="90604"/>
    <s v="J18.0-Bronconeumonia, no especificada"/>
    <s v="J96.0-Insuficiencia respiratoria aguda"/>
  </r>
  <r>
    <d v="2023-05-19T00:00:00"/>
    <n v="164599"/>
    <s v="CUSI MARY CRUZ"/>
    <n v="25"/>
    <n v="0"/>
    <n v="16"/>
    <s v="Femenino"/>
    <x v="0"/>
    <x v="0"/>
    <s v="NUEVA"/>
    <n v="90605"/>
    <s v="O47.1-Falso trabajo de parto a las 37 y mas semanas completas de gestacion"/>
    <m/>
  </r>
  <r>
    <d v="2023-05-19T00:00:00"/>
    <n v="164750"/>
    <s v="FLORES PARRA DELIA WILMA"/>
    <n v="30"/>
    <n v="5"/>
    <n v="16"/>
    <s v="Femenino"/>
    <x v="0"/>
    <x v="0"/>
    <s v="NUEVA"/>
    <n v="90606"/>
    <s v="O82.0-Parto por cesarea electiva"/>
    <m/>
  </r>
  <r>
    <d v="2023-05-19T00:00:00"/>
    <n v="166158"/>
    <s v="CANAZA QUENTA JHOSELYN"/>
    <n v="20"/>
    <n v="6"/>
    <n v="30"/>
    <s v="Femenino"/>
    <x v="0"/>
    <x v="0"/>
    <s v="NUEVA"/>
    <n v="90607"/>
    <s v="R51-Cefalea"/>
    <s v="G43-Migraña"/>
  </r>
  <r>
    <d v="2023-05-19T00:00:00"/>
    <n v="163929"/>
    <s v="CHARCA MAMANI TEODORO"/>
    <n v="45"/>
    <n v="4"/>
    <n v="22"/>
    <s v="Masculino"/>
    <x v="0"/>
    <x v="0"/>
    <s v="NUEVA"/>
    <n v="90608"/>
    <s v="N22.0-Litiasis urinaria en esquistosomiasis [bilharziasis] (B65.-+)"/>
    <m/>
  </r>
  <r>
    <d v="2023-05-19T00:00:00"/>
    <n v="163951"/>
    <s v="MAMANI CARLO MEDARDA"/>
    <n v="48"/>
    <n v="11"/>
    <n v="11"/>
    <s v="Femenino"/>
    <x v="0"/>
    <x v="0"/>
    <s v="NUEVA"/>
    <n v="90609"/>
    <s v="D25.9-Leiomioma del utero, sin otra especificacion"/>
    <m/>
  </r>
  <r>
    <d v="2023-05-19T00:00:00"/>
    <n v="145535"/>
    <s v="CRUZ HUANCA ROGER"/>
    <n v="37"/>
    <n v="0"/>
    <n v="19"/>
    <s v="Masculino"/>
    <x v="0"/>
    <x v="0"/>
    <s v="NUEVA"/>
    <n v="90610"/>
    <s v="S06-Traumatismo intracraneal"/>
    <s v="T14-Traumatismo de regiones no especificadas del cuerpo"/>
  </r>
  <r>
    <d v="2023-05-19T00:00:00"/>
    <n v="125163"/>
    <s v="FERNANDEZ LARUTA DIANA ERICKA"/>
    <n v="24"/>
    <n v="10"/>
    <n v="17"/>
    <s v="Femenino"/>
    <x v="0"/>
    <x v="0"/>
    <s v="NUEVA"/>
    <n v="90611"/>
    <s v="D69.4-Otras trombocitopenias primarias"/>
    <m/>
  </r>
  <r>
    <d v="2023-05-19T00:00:00"/>
    <n v="166172"/>
    <s v="MAMANI SAMO ANASTACIA"/>
    <n v="49"/>
    <n v="9"/>
    <n v="5"/>
    <s v="Femenino"/>
    <x v="0"/>
    <x v="0"/>
    <s v="NUEVA"/>
    <n v="90612"/>
    <s v="S82.2-Fractura de la diafisis de la tibia"/>
    <m/>
  </r>
  <r>
    <d v="2023-05-19T00:00:00"/>
    <n v="166176"/>
    <s v="VALDA YUJRA MARTIN"/>
    <n v="62"/>
    <n v="2"/>
    <n v="26"/>
    <s v="Masculino"/>
    <x v="0"/>
    <x v="0"/>
    <s v="NUEVA"/>
    <n v="90613"/>
    <s v="I67-Otras enfermedades cerebrovasculares"/>
    <m/>
  </r>
  <r>
    <d v="2023-05-19T00:00:00"/>
    <n v="166178"/>
    <s v="CASTRO SUNTURA MELISSA ALISON"/>
    <n v="15"/>
    <n v="9"/>
    <n v="14"/>
    <s v="Femenino"/>
    <x v="0"/>
    <x v="0"/>
    <s v="NUEVA"/>
    <n v="90614"/>
    <s v="O00-Embarazo ectopico"/>
    <m/>
  </r>
  <r>
    <d v="2023-05-19T00:00:00"/>
    <n v="166174"/>
    <s v="MAMANI FUENTES ERICKA"/>
    <n v="21"/>
    <n v="4"/>
    <n v="14"/>
    <s v="Femenino"/>
    <x v="0"/>
    <x v="0"/>
    <s v="NUEVA"/>
    <n v="90615"/>
    <s v="Y14-Envenenamiento por, y exposicion a otras drogas, medicamentos y sustancias biologicas, y las no especificadas, de intencion no determinada"/>
    <m/>
  </r>
  <r>
    <d v="2023-05-19T00:00:00"/>
    <n v="30384"/>
    <s v="LOZA CORDERO JULIO"/>
    <n v="66"/>
    <n v="9"/>
    <n v="23"/>
    <s v="Masculino"/>
    <x v="0"/>
    <x v="0"/>
    <s v="NUEVA"/>
    <n v="90616"/>
    <s v="A41.8-Otras septicemias especificadas"/>
    <s v="A15.0-Tuberculosis del pulmon, confirmada por hallazgo microscopico del bacilo tuberculoso en esputo, con o sin cultivo"/>
  </r>
  <r>
    <d v="2023-05-19T00:00:00"/>
    <n v="141318"/>
    <s v="QUISPE GOMEZ DANNA ZOE"/>
    <n v="1"/>
    <n v="3"/>
    <n v="22"/>
    <s v="Femenino"/>
    <x v="0"/>
    <x v="0"/>
    <s v="NUEVA"/>
    <n v="90617"/>
    <s v="R56.0-Convulsiones febriles"/>
    <m/>
  </r>
  <r>
    <d v="2023-05-19T00:00:00"/>
    <n v="166179"/>
    <s v="VILLANUEVA SUCA ABDIEL OSEAS"/>
    <n v="2"/>
    <n v="11"/>
    <n v="26"/>
    <s v="Masculino"/>
    <x v="0"/>
    <x v="2"/>
    <s v="NUEVA"/>
    <n v="90618"/>
    <s v="S01-Herida de la cabeza"/>
    <m/>
  </r>
  <r>
    <d v="2023-05-19T00:00:00"/>
    <n v="125101"/>
    <s v="CONDORI TORREZ FLORENCIA"/>
    <n v="63"/>
    <n v="0"/>
    <n v="9"/>
    <s v="Femenino"/>
    <x v="0"/>
    <x v="0"/>
    <s v="NUEVA"/>
    <n v="90619"/>
    <s v="A41.8-Otras septicemias especificadas"/>
    <s v="N11.0-Pielonefritis cronica no obstructiva asociada con reflujo"/>
  </r>
  <r>
    <d v="2023-05-19T00:00:00"/>
    <n v="166180"/>
    <s v="LOAYZA BELTRAN CARMEN"/>
    <n v="20"/>
    <n v="1"/>
    <n v="6"/>
    <s v="Femenino"/>
    <x v="0"/>
    <x v="0"/>
    <s v="NUEVA"/>
    <n v="90620"/>
    <s v="O14.1-Preeclampsia severa"/>
    <m/>
  </r>
  <r>
    <d v="2023-05-20T00:00:00"/>
    <n v="166185"/>
    <s v="LAURA MAMANI RN"/>
    <n v="0"/>
    <n v="1"/>
    <n v="20"/>
    <s v="Femenino"/>
    <x v="0"/>
    <x v="0"/>
    <s v="NUEVA"/>
    <n v="90622"/>
    <s v="J18.0-Bronconeumonia, no especificada"/>
    <s v="J04.0-Laringitis aguda"/>
  </r>
  <r>
    <d v="2023-05-20T00:00:00"/>
    <n v="166183"/>
    <s v="MENDOZA NINA VICTORIA"/>
    <n v="25"/>
    <n v="9"/>
    <n v="5"/>
    <s v="Femenino"/>
    <x v="0"/>
    <x v="0"/>
    <s v="NUEVA"/>
    <n v="90623"/>
    <s v="O66.9-Trabajo de parto obstruido, sin otra especificacion"/>
    <s v="Z35-Supervision de embarazo de alto riesgo"/>
  </r>
  <r>
    <d v="2023-05-20T00:00:00"/>
    <n v="166184"/>
    <s v="VARGAS SEGARRUNDO ALIZON MAXIMA"/>
    <n v="19"/>
    <n v="8"/>
    <n v="17"/>
    <s v="Femenino"/>
    <x v="0"/>
    <x v="0"/>
    <s v="NUEVA"/>
    <n v="90624"/>
    <s v="T14-Traumatismo de regiones no especificadas del cuerpo"/>
    <m/>
  </r>
  <r>
    <d v="2023-05-20T00:00:00"/>
    <n v="166182"/>
    <s v="PATTY CAHUANA ROSALINDA"/>
    <n v="30"/>
    <n v="2"/>
    <n v="5"/>
    <s v="Femenino"/>
    <x v="0"/>
    <x v="0"/>
    <s v="NUEVA"/>
    <n v="90625"/>
    <s v="O80-Parto unico espontaneo"/>
    <m/>
  </r>
  <r>
    <d v="2023-05-20T00:00:00"/>
    <n v="166191"/>
    <s v="ROQUE LIPE ROSARIO"/>
    <n v="26"/>
    <n v="2"/>
    <n v="14"/>
    <s v="Femenino"/>
    <x v="0"/>
    <x v="0"/>
    <s v="NUEVA"/>
    <n v="90626"/>
    <s v="O80-Parto unico espontaneo"/>
    <s v="O34.2-Atencion materna por cicatriz uterina debida a cirugia previa"/>
  </r>
  <r>
    <d v="2023-05-20T00:00:00"/>
    <n v="163513"/>
    <s v="SONCO CALLEJAS DANIEL"/>
    <n v="24"/>
    <n v="11"/>
    <n v="11"/>
    <s v="Masculino"/>
    <x v="0"/>
    <x v="0"/>
    <s v="NUEVA"/>
    <n v="90627"/>
    <s v="Z48.0-Atencion de los apositos y suturas"/>
    <m/>
  </r>
  <r>
    <d v="2023-05-20T00:00:00"/>
    <n v="165930"/>
    <s v="MENDOZA QUISPE CESAR"/>
    <n v="36"/>
    <n v="11"/>
    <n v="6"/>
    <s v="Masculino"/>
    <x v="0"/>
    <x v="0"/>
    <s v="NUEVA"/>
    <n v="90628"/>
    <s v="Z48.0-Atencion de los apositos y suturas"/>
    <m/>
  </r>
  <r>
    <d v="2023-05-20T00:00:00"/>
    <n v="155906"/>
    <s v="MAMANI MAMANI GIOVANA JUANA"/>
    <n v="33"/>
    <n v="2"/>
    <n v="24"/>
    <s v="Femenino"/>
    <x v="0"/>
    <x v="0"/>
    <s v="NUEVA"/>
    <n v="90629"/>
    <s v="O45.8-Otros desprendimientos prematuros de la placenta"/>
    <s v="O47.0-Falso trabajo de parto antes de las 37 semanas completas de gestacion"/>
  </r>
  <r>
    <d v="2023-05-20T00:00:00"/>
    <n v="166193"/>
    <s v="MENDOZA USNAYO MELANY"/>
    <n v="17"/>
    <n v="1"/>
    <n v="18"/>
    <s v="Femenino"/>
    <x v="0"/>
    <x v="0"/>
    <s v="NUEVA"/>
    <n v="90630"/>
    <s v="R10.0-Abdomen agudo"/>
    <s v="N22.0-Litiasis urinaria en esquistosomiasis [bilharziasis] (B65.-+)"/>
  </r>
  <r>
    <d v="2023-05-20T00:00:00"/>
    <n v="166192"/>
    <s v="CUBO MAMANI WILMER"/>
    <n v="13"/>
    <n v="5"/>
    <n v="25"/>
    <s v="Masculino"/>
    <x v="0"/>
    <x v="0"/>
    <s v="NUEVA"/>
    <n v="90631"/>
    <s v="S42.3-Fractura de la diafisis del humero"/>
    <m/>
  </r>
  <r>
    <d v="2023-05-20T00:00:00"/>
    <n v="164374"/>
    <s v="RODRIGUEZ SILVA GEOVANA"/>
    <n v="36"/>
    <n v="2"/>
    <n v="17"/>
    <s v="Femenino"/>
    <x v="0"/>
    <x v="0"/>
    <s v="NUEVA"/>
    <n v="90632"/>
    <s v="O82.0-Parto por cesarea electiva"/>
    <m/>
  </r>
  <r>
    <d v="2023-05-20T00:00:00"/>
    <n v="166196"/>
    <s v="VARGAS ESPINOZA JHASSLYN ROUSE"/>
    <n v="0"/>
    <n v="8"/>
    <n v="30"/>
    <s v="Femenino"/>
    <x v="0"/>
    <x v="0"/>
    <s v="NUEVA"/>
    <n v="90633"/>
    <s v="S06-Traumatismo intracraneal"/>
    <s v="J31.1-Rinofaringitis cronica"/>
  </r>
  <r>
    <d v="2023-05-20T00:00:00"/>
    <n v="166197"/>
    <s v="QUINO CHIPANA EYDAN VLADIMIR"/>
    <n v="15"/>
    <n v="10"/>
    <n v="19"/>
    <s v="Masculino"/>
    <x v="0"/>
    <x v="0"/>
    <s v="NUEVA"/>
    <n v="90634"/>
    <s v="E87.8-Otros trastornos del equilibrio de los electrolitos y de los liquidos, no clasificados en otra parte"/>
    <m/>
  </r>
  <r>
    <d v="2023-05-20T00:00:00"/>
    <n v="166198"/>
    <s v="CONDORI GOMEZ GIMENA"/>
    <n v="27"/>
    <n v="9"/>
    <n v="8"/>
    <s v="Femenino"/>
    <x v="0"/>
    <x v="0"/>
    <s v="NUEVA"/>
    <n v="90635"/>
    <s v="O06.4-Aborto no especificado, incompleto, sin complicacion"/>
    <m/>
  </r>
  <r>
    <d v="2023-05-20T00:00:00"/>
    <n v="166199"/>
    <s v="HEREDIA JAHUIRA AIDE OLGA"/>
    <n v="15"/>
    <n v="7"/>
    <n v="2"/>
    <s v="Femenino"/>
    <x v="15"/>
    <x v="0"/>
    <s v="NUEVA"/>
    <n v="90636"/>
    <s v="D80.8-Otras inmunodeficiencias con predominio de defectos de los anticuerpos"/>
    <m/>
  </r>
  <r>
    <d v="2023-05-20T00:00:00"/>
    <n v="166200"/>
    <s v="QUISPE POMA SANTOS VENERANDO"/>
    <n v="47"/>
    <n v="6"/>
    <n v="6"/>
    <s v="Masculino"/>
    <x v="6"/>
    <x v="0"/>
    <s v="NUEVA"/>
    <n v="90637"/>
    <s v="M17.9-Gonartrosis, no especificada"/>
    <m/>
  </r>
  <r>
    <d v="2023-05-20T00:00:00"/>
    <n v="166201"/>
    <s v="MAMANI COLLQUE ADELIO"/>
    <n v="63"/>
    <n v="11"/>
    <n v="9"/>
    <s v="Masculino"/>
    <x v="0"/>
    <x v="0"/>
    <s v="NUEVA"/>
    <n v="90638"/>
    <s v="N40-Hiperplasia de la prostata"/>
    <s v="R31-Hematuria, no especificada"/>
  </r>
  <r>
    <d v="2023-05-20T00:00:00"/>
    <n v="127290"/>
    <s v="COARITE MAMANI REJINA"/>
    <n v="66"/>
    <n v="8"/>
    <n v="13"/>
    <s v="Femenino"/>
    <x v="0"/>
    <x v="0"/>
    <s v="NUEVA"/>
    <n v="90639"/>
    <s v="R17-Ictericia no especificada"/>
    <m/>
  </r>
  <r>
    <d v="2023-05-20T00:00:00"/>
    <n v="166202"/>
    <s v="GUARACHI AGUIRRE DANNA PAOLA"/>
    <n v="1"/>
    <n v="4"/>
    <n v="26"/>
    <s v="Femenino"/>
    <x v="0"/>
    <x v="0"/>
    <s v="NUEVA"/>
    <n v="90640"/>
    <s v="S61-Herida de la muñeca y de la mano"/>
    <m/>
  </r>
  <r>
    <d v="2023-05-20T00:00:00"/>
    <n v="166203"/>
    <s v="CALDERON NINA MIRIAM GISEL"/>
    <n v="0"/>
    <n v="7"/>
    <n v="16"/>
    <s v="Femenino"/>
    <x v="0"/>
    <x v="0"/>
    <s v="NUEVA"/>
    <n v="90641"/>
    <s v="J18.8-Otras neumonias, de microorganismo no especificado"/>
    <m/>
  </r>
  <r>
    <d v="2023-05-21T00:00:00"/>
    <n v="166205"/>
    <s v="MAMANI ANTONIO ROBERTO"/>
    <n v="61"/>
    <n v="11"/>
    <n v="13"/>
    <s v="Masculino"/>
    <x v="0"/>
    <x v="0"/>
    <s v="NUEVA"/>
    <n v="90642"/>
    <s v="R10.0-Abdomen agudo"/>
    <s v="K56.4-Otras obstrucciones del intestino"/>
  </r>
  <r>
    <d v="2023-05-21T00:00:00"/>
    <n v="166206"/>
    <s v="PAXI CARANI JUAN GABRIEL"/>
    <n v="25"/>
    <n v="4"/>
    <n v="24"/>
    <s v="Masculino"/>
    <x v="0"/>
    <x v="0"/>
    <s v="NUEVA"/>
    <n v="90643"/>
    <s v="S36.9-Traumatismo de organo intraabdominal no especificado"/>
    <m/>
  </r>
  <r>
    <d v="2023-05-21T00:00:00"/>
    <n v="164804"/>
    <s v="MAMANI FIGUEREDO MARIEL LIBIA"/>
    <n v="15"/>
    <n v="9"/>
    <n v="3"/>
    <s v="Femenino"/>
    <x v="0"/>
    <x v="0"/>
    <s v="NUEVA"/>
    <n v="90644"/>
    <s v="R10.0-Abdomen agudo"/>
    <m/>
  </r>
  <r>
    <d v="2023-05-21T00:00:00"/>
    <n v="49175"/>
    <s v="TALLACAGUA YUPANQUI ELIANA"/>
    <n v="27"/>
    <n v="8"/>
    <n v="17"/>
    <s v="Femenino"/>
    <x v="0"/>
    <x v="0"/>
    <s v="NUEVA"/>
    <n v="90645"/>
    <s v="O45.8-Otros desprendimientos prematuros de la placenta"/>
    <s v="O36.3-Atencion materna por signos de hipoxia fetal"/>
  </r>
  <r>
    <d v="2023-05-21T00:00:00"/>
    <n v="163142"/>
    <s v="QUISPE CONDORI GIOVANA SUSANA"/>
    <n v="26"/>
    <n v="10"/>
    <n v="6"/>
    <s v="Femenino"/>
    <x v="0"/>
    <x v="0"/>
    <s v="NUEVA"/>
    <n v="90646"/>
    <s v="O82.1-Parto por cesarea de emergencia"/>
    <s v="O40-Polihidramnios"/>
  </r>
  <r>
    <d v="2023-05-21T00:00:00"/>
    <n v="141971"/>
    <s v="RIVERA MACHACA VERONICA SUSANA"/>
    <n v="39"/>
    <n v="10"/>
    <n v="5"/>
    <s v="Femenino"/>
    <x v="0"/>
    <x v="0"/>
    <s v="NUEVA"/>
    <n v="90647"/>
    <s v="D28.0-Tumor benigno de la vulva"/>
    <s v="G40-Epilepsia"/>
  </r>
  <r>
    <d v="2023-05-21T00:00:00"/>
    <n v="156710"/>
    <s v="PAREDES CAYO LUIS"/>
    <n v="54"/>
    <n v="1"/>
    <n v="18"/>
    <s v="Masculino"/>
    <x v="0"/>
    <x v="0"/>
    <s v="NUEVA"/>
    <n v="90648"/>
    <s v="Z43.2-Atencion de ileostomia"/>
    <m/>
  </r>
  <r>
    <d v="2023-05-21T00:00:00"/>
    <n v="166208"/>
    <s v="CHOQUE CUSI IRENEO"/>
    <n v="44"/>
    <n v="7"/>
    <n v="1"/>
    <s v="Masculino"/>
    <x v="0"/>
    <x v="0"/>
    <s v="NUEVA"/>
    <n v="90649"/>
    <s v="S34.2-Traumatismo de raiz nerviosa de la columna lumbar y sacra"/>
    <m/>
  </r>
  <r>
    <d v="2023-05-21T00:00:00"/>
    <n v="165478"/>
    <s v="MAMANI MAMANI ELSA"/>
    <n v="39"/>
    <n v="11"/>
    <n v="26"/>
    <s v="Femenino"/>
    <x v="0"/>
    <x v="0"/>
    <s v="NUEVA"/>
    <n v="90650"/>
    <s v="Z48.0-Atencion de los apositos y suturas"/>
    <m/>
  </r>
  <r>
    <d v="2023-05-21T00:00:00"/>
    <n v="161295"/>
    <s v="PARISACA PARISACA ARMINDA"/>
    <n v="44"/>
    <n v="6"/>
    <n v="12"/>
    <s v="Femenino"/>
    <x v="0"/>
    <x v="0"/>
    <s v="NUEVA"/>
    <n v="90651"/>
    <s v="Z48.0-Atencion de los apositos y suturas"/>
    <m/>
  </r>
  <r>
    <d v="2023-05-21T00:00:00"/>
    <n v="162241"/>
    <s v="MENDOZA QUISBERT WILDER"/>
    <n v="27"/>
    <n v="6"/>
    <n v="8"/>
    <s v="Masculino"/>
    <x v="0"/>
    <x v="0"/>
    <s v="NUEVA"/>
    <n v="90652"/>
    <s v="K81.1-Colecistitis cronica"/>
    <m/>
  </r>
  <r>
    <d v="2023-05-21T00:00:00"/>
    <n v="96328"/>
    <s v="CASPAR TICONA CRISTOFER FRANCO"/>
    <n v="4"/>
    <n v="7"/>
    <n v="23"/>
    <s v="Masculino"/>
    <x v="0"/>
    <x v="11"/>
    <s v="NUEVA"/>
    <n v="90653"/>
    <s v="S01-Herida de la cabeza"/>
    <m/>
  </r>
  <r>
    <d v="2023-05-21T00:00:00"/>
    <n v="166209"/>
    <s v="TICONA TALLACAGUA FLAVIO FROILAN"/>
    <n v="58"/>
    <n v="7"/>
    <n v="16"/>
    <s v="Masculino"/>
    <x v="0"/>
    <x v="0"/>
    <s v="NUEVA"/>
    <n v="90654"/>
    <s v="K92.0-Hematemesis"/>
    <m/>
  </r>
  <r>
    <d v="2023-05-21T00:00:00"/>
    <n v="166207"/>
    <s v="TITO BUSTOS FRANCO KYLIAN"/>
    <n v="0"/>
    <n v="5"/>
    <n v="18"/>
    <s v="Masculino"/>
    <x v="0"/>
    <x v="0"/>
    <s v="NUEVA"/>
    <n v="90655"/>
    <s v="J21-Bronquiolitis aguda"/>
    <s v="D50-Anemias por deficiencia de hierro"/>
  </r>
  <r>
    <d v="2023-05-21T00:00:00"/>
    <n v="166211"/>
    <s v="MAMANI ROJAS ALICIA MARIA"/>
    <n v="38"/>
    <n v="8"/>
    <n v="3"/>
    <s v="Femenino"/>
    <x v="30"/>
    <x v="0"/>
    <s v="NUEVA"/>
    <n v="90656"/>
    <s v="O80-Parto unico espontaneo"/>
    <s v="O34.2-Atencion materna por cicatriz uterina debida a cirugia previa"/>
  </r>
  <r>
    <d v="2023-05-21T00:00:00"/>
    <n v="166210"/>
    <s v="GALLER QUISPE IVAN"/>
    <n v="24"/>
    <n v="7"/>
    <n v="10"/>
    <s v="Masculino"/>
    <x v="0"/>
    <x v="0"/>
    <s v="NUEVA"/>
    <n v="90657"/>
    <s v="S69.8-Otros traumatismos especificados de la muñeca y de la mano"/>
    <m/>
  </r>
  <r>
    <d v="2023-05-21T00:00:00"/>
    <n v="166212"/>
    <s v="RAMOS ALANOCA JHOSEF VALERIA"/>
    <n v="25"/>
    <n v="5"/>
    <n v="12"/>
    <s v="Femenino"/>
    <x v="0"/>
    <x v="0"/>
    <s v="NUEVA"/>
    <n v="90658"/>
    <s v="S52.3-Fractura de la diafisis del radio"/>
    <m/>
  </r>
  <r>
    <d v="2023-05-21T00:00:00"/>
    <n v="44684"/>
    <s v="QUISPE MAMANI JUAN DAVID"/>
    <n v="24"/>
    <n v="4"/>
    <n v="18"/>
    <s v="Masculino"/>
    <x v="0"/>
    <x v="0"/>
    <s v="NUEVA"/>
    <n v="90659"/>
    <s v="S82.2-Fractura de la diafisis de la tibia"/>
    <m/>
  </r>
  <r>
    <d v="2023-05-21T00:00:00"/>
    <n v="166181"/>
    <s v="QUISPE SALAZAR LESLI"/>
    <n v="41"/>
    <n v="4"/>
    <n v="20"/>
    <s v="Femenino"/>
    <x v="0"/>
    <x v="0"/>
    <s v="NUEVA"/>
    <n v="90660"/>
    <s v="N39.0-Infeccion de vias urinarias, sitio no especificado"/>
    <m/>
  </r>
  <r>
    <d v="2023-05-21T00:00:00"/>
    <n v="158287"/>
    <s v="MENDIZABAL CONDORI ANTONIO"/>
    <n v="79"/>
    <n v="7"/>
    <n v="19"/>
    <s v="Masculino"/>
    <x v="0"/>
    <x v="0"/>
    <s v="NUEVA"/>
    <n v="90661"/>
    <s v="K40-Hernia inguinal"/>
    <m/>
  </r>
  <r>
    <d v="2023-05-21T00:00:00"/>
    <n v="166214"/>
    <s v="TICONA LAURA YHOSELIN ANGELICA"/>
    <n v="31"/>
    <n v="0"/>
    <n v="27"/>
    <s v="Femenino"/>
    <x v="0"/>
    <x v="0"/>
    <s v="NUEVA"/>
    <n v="90662"/>
    <s v="S93-Luxacion, esguince y torcedura de articulaciones y ligamentos del tobillo y del pie"/>
    <m/>
  </r>
  <r>
    <d v="2023-05-21T00:00:00"/>
    <n v="166215"/>
    <s v="YUPANQUI QUISPE AARON EDUARDO"/>
    <n v="15"/>
    <n v="6"/>
    <n v="20"/>
    <s v="Masculino"/>
    <x v="0"/>
    <x v="0"/>
    <s v="NUEVA"/>
    <n v="90663"/>
    <s v="R56-Convulsiones, no clasificadas en otra parte"/>
    <m/>
  </r>
  <r>
    <d v="2023-05-21T00:00:00"/>
    <n v="24406"/>
    <s v="CONDORI MAMANI MARIA"/>
    <n v="37"/>
    <n v="2"/>
    <n v="3"/>
    <s v="Femenino"/>
    <x v="0"/>
    <x v="0"/>
    <s v="NUEVA"/>
    <n v="90664"/>
    <s v="E11.9-Diabetes mellitus no insulinodependiente, sin mencion de complicacion"/>
    <s v="R10.0-Abdomen agudo"/>
  </r>
  <r>
    <d v="2023-05-21T00:00:00"/>
    <n v="166218"/>
    <s v="GONZALES GUAMAN ELICE EULOGIO"/>
    <n v="85"/>
    <n v="2"/>
    <n v="1"/>
    <s v="Masculino"/>
    <x v="0"/>
    <x v="0"/>
    <s v="NUEVA"/>
    <n v="90665"/>
    <s v="I67.8-Otras enfermedades cerebrovasculares especificadas"/>
    <m/>
  </r>
  <r>
    <d v="2023-05-21T00:00:00"/>
    <n v="166219"/>
    <s v="MAMANI APARAYA YOSELIN"/>
    <n v="19"/>
    <n v="11"/>
    <n v="20"/>
    <s v="Femenino"/>
    <x v="0"/>
    <x v="0"/>
    <s v="NUEVA"/>
    <n v="90666"/>
    <s v="O80-Parto unico espontaneo"/>
    <s v="O68-Trabajo de parto y parto complicados por sufrimiento fetal"/>
  </r>
  <r>
    <d v="2023-05-21T00:00:00"/>
    <n v="143313"/>
    <s v="CHURA LOZA BENJAMIN"/>
    <n v="17"/>
    <n v="6"/>
    <n v="7"/>
    <s v="Masculino"/>
    <x v="0"/>
    <x v="0"/>
    <s v="NUEVA"/>
    <n v="90667"/>
    <s v="S42.0-Fractura de la clavicula"/>
    <m/>
  </r>
  <r>
    <d v="2023-05-21T00:00:00"/>
    <n v="35244"/>
    <s v="PAREDES OROSCO FRACXIBLE"/>
    <n v="59"/>
    <n v="9"/>
    <n v="18"/>
    <s v="Masculino"/>
    <x v="0"/>
    <x v="0"/>
    <s v="NUEVA"/>
    <n v="90668"/>
    <s v="R10.0-Abdomen agudo"/>
    <m/>
  </r>
  <r>
    <d v="2023-05-21T00:00:00"/>
    <n v="166220"/>
    <s v="CORANI MOROCO EULOGIA"/>
    <n v="38"/>
    <n v="4"/>
    <n v="0"/>
    <s v="Femenino"/>
    <x v="0"/>
    <x v="0"/>
    <s v="NUEVA"/>
    <n v="90669"/>
    <s v="O47.0-Falso trabajo de parto antes de las 37 semanas completas de gestacion"/>
    <s v="Z35.5-Supervision de primigesta añosa"/>
  </r>
  <r>
    <d v="2023-05-21T00:00:00"/>
    <n v="166217"/>
    <s v="CONDORI CONDORI ELISA ROSA"/>
    <n v="22"/>
    <n v="2"/>
    <n v="21"/>
    <s v="Femenino"/>
    <x v="0"/>
    <x v="0"/>
    <s v="NUEVA"/>
    <n v="90674"/>
    <s v="O33.0-Atencion materna por desproporcion debida a deformidad de la pelvis osea en la madre"/>
    <m/>
  </r>
  <r>
    <d v="2023-05-22T00:00:00"/>
    <n v="82526"/>
    <s v="TORREZ RAMOS JHOSELIN"/>
    <n v="24"/>
    <n v="10"/>
    <n v="10"/>
    <s v="Femenino"/>
    <x v="0"/>
    <x v="0"/>
    <s v="NUEVA"/>
    <n v="90670"/>
    <s v="O68.0-Trabajo de parto y parto complicados por anomalia de la frecuencia cardiaca fetal"/>
    <m/>
  </r>
  <r>
    <d v="2023-05-22T00:00:00"/>
    <n v="166228"/>
    <s v="MONRROY MAMANI LUISA MARIA"/>
    <n v="22"/>
    <n v="9"/>
    <n v="2"/>
    <s v="Femenino"/>
    <x v="0"/>
    <x v="0"/>
    <s v="NUEVA"/>
    <n v="90671"/>
    <s v="O60-Parto prematuro"/>
    <m/>
  </r>
  <r>
    <d v="2023-05-22T00:00:00"/>
    <n v="166224"/>
    <s v="VEIZAGA MOLINA JOSE MIGUEL"/>
    <n v="10"/>
    <n v="6"/>
    <n v="0"/>
    <s v="Masculino"/>
    <x v="0"/>
    <x v="0"/>
    <s v="NUEVA"/>
    <n v="90672"/>
    <s v="S82.2-Fractura de la diafisis de la tibia"/>
    <m/>
  </r>
  <r>
    <d v="2023-05-22T00:00:00"/>
    <n v="166227"/>
    <s v="VARGAS MAMANI NOEMI RAQUEL"/>
    <n v="10"/>
    <n v="11"/>
    <n v="25"/>
    <s v="Femenino"/>
    <x v="0"/>
    <x v="0"/>
    <s v="NUEVA"/>
    <n v="90673"/>
    <s v="S72-Fractura del femur"/>
    <m/>
  </r>
  <r>
    <d v="2023-05-22T00:00:00"/>
    <n v="164989"/>
    <s v="BLANCO HUANACO VALERIA"/>
    <n v="36"/>
    <n v="5"/>
    <n v="13"/>
    <s v="Femenino"/>
    <x v="0"/>
    <x v="0"/>
    <s v="NUEVA"/>
    <n v="90675"/>
    <s v="O34.2-Atencion materna por cicatriz uterina debida a cirugia previa"/>
    <m/>
  </r>
  <r>
    <d v="2023-05-22T00:00:00"/>
    <n v="83697"/>
    <s v="CHOQUE CATACORA EFRAIN"/>
    <n v="66"/>
    <n v="2"/>
    <n v="21"/>
    <s v="Masculino"/>
    <x v="0"/>
    <x v="0"/>
    <s v="NUEVA"/>
    <n v="90676"/>
    <s v="N18-Insuficiencia renal cronica"/>
    <s v="D50-Anemias por deficiencia de hierro"/>
  </r>
  <r>
    <d v="2023-05-22T00:00:00"/>
    <n v="14075"/>
    <s v="CALLISAYA JAVIER ROSA"/>
    <n v="47"/>
    <n v="8"/>
    <n v="30"/>
    <s v="Femenino"/>
    <x v="49"/>
    <x v="0"/>
    <s v="NUEVA"/>
    <n v="90677"/>
    <s v="E11.9-Diabetes mellitus no insulinodependiente, sin mencion de complicacion"/>
    <s v="N39.0-Infeccion de vias urinarias, sitio no especificado"/>
  </r>
  <r>
    <d v="2023-05-22T00:00:00"/>
    <n v="166254"/>
    <s v="-- QUISPE BLANCA ALISON"/>
    <n v="27"/>
    <n v="11"/>
    <n v="6"/>
    <s v="Femenino"/>
    <x v="0"/>
    <x v="0"/>
    <s v="NUEVA"/>
    <n v="90678"/>
    <s v="O71.2-Inversion del utero, postparto"/>
    <s v="O43-Trastornos placentarios"/>
  </r>
  <r>
    <d v="2023-05-22T00:00:00"/>
    <n v="166265"/>
    <s v="ALI LOPEZ YORVIN MATHIAS"/>
    <n v="0"/>
    <n v="0"/>
    <n v="5"/>
    <s v="Masculino"/>
    <x v="15"/>
    <x v="0"/>
    <s v="NUEVA"/>
    <n v="90679"/>
    <s v="P59.8-Ictericia neonatal por otras causas especificadas"/>
    <m/>
  </r>
  <r>
    <d v="2023-05-22T00:00:00"/>
    <n v="166268"/>
    <s v="YUJRA TACO GUALBERTO"/>
    <n v="43"/>
    <n v="10"/>
    <n v="13"/>
    <s v="Masculino"/>
    <x v="60"/>
    <x v="0"/>
    <s v="NUEVA"/>
    <n v="90680"/>
    <s v="S43.1-Luxacion de la articulacion acromioclavicular"/>
    <s v="S60-Traumatismo superficial de la muñeca y de la mano"/>
  </r>
  <r>
    <d v="2023-05-22T00:00:00"/>
    <n v="166266"/>
    <s v="MAMANI CHOQUE JOSUÉ FERNANDO"/>
    <n v="14"/>
    <n v="11"/>
    <n v="17"/>
    <s v="Masculino"/>
    <x v="0"/>
    <x v="0"/>
    <s v="NUEVA"/>
    <n v="90681"/>
    <s v="R57.1-Choque hipovolemico"/>
    <s v="R04.0-Epistaxis"/>
  </r>
  <r>
    <d v="2023-05-22T00:00:00"/>
    <n v="166262"/>
    <s v="CHAMIZO ACHOCALLA RENE"/>
    <n v="57"/>
    <n v="8"/>
    <n v="18"/>
    <s v="Masculino"/>
    <x v="0"/>
    <x v="0"/>
    <s v="NUEVA"/>
    <n v="90683"/>
    <s v="S82.5-Fractura del maleolo interno"/>
    <m/>
  </r>
  <r>
    <d v="2023-05-22T00:00:00"/>
    <n v="166257"/>
    <s v="CONDORI TORREZ WANDA ALEJANDRA"/>
    <n v="20"/>
    <n v="6"/>
    <n v="8"/>
    <s v="Femenino"/>
    <x v="137"/>
    <x v="0"/>
    <s v="NUEVA"/>
    <n v="90684"/>
    <s v="S90-Traumatismo superficial del tobillo y del pie"/>
    <m/>
  </r>
  <r>
    <d v="2023-05-22T00:00:00"/>
    <n v="120148"/>
    <s v="GUANCA MAMANI NAYELY"/>
    <n v="20"/>
    <n v="9"/>
    <n v="2"/>
    <s v="Femenino"/>
    <x v="0"/>
    <x v="0"/>
    <s v="NUEVA"/>
    <n v="90686"/>
    <s v="O80-Parto unico espontaneo"/>
    <s v="O34.2-Atencion materna por cicatriz uterina debida a cirugia previa"/>
  </r>
  <r>
    <d v="2023-05-22T00:00:00"/>
    <n v="84531"/>
    <s v="TORREZ SEGARRUNDO MONICA BEATRIZ"/>
    <n v="23"/>
    <n v="3"/>
    <n v="2"/>
    <s v="Femenino"/>
    <x v="0"/>
    <x v="0"/>
    <s v="NUEVA"/>
    <n v="90687"/>
    <s v="O34.2-Atencion materna por cicatriz uterina debida a cirugia previa"/>
    <m/>
  </r>
  <r>
    <d v="2023-05-22T00:00:00"/>
    <n v="161109"/>
    <s v="CRUZ CHOQUE JOSE MANUEL"/>
    <n v="0"/>
    <n v="6"/>
    <n v="19"/>
    <s v="Masculino"/>
    <x v="6"/>
    <x v="0"/>
    <s v="NUEVA"/>
    <n v="90689"/>
    <s v="A09-Diarrea y gastroenteritis de presunto origen infeccioso"/>
    <s v="N39-Otros trastornos del sistema urinario"/>
  </r>
  <r>
    <d v="2023-05-22T00:00:00"/>
    <n v="144887"/>
    <s v="CALLIZAYA MOLLO JOSEFA PATRICIA"/>
    <n v="84"/>
    <n v="2"/>
    <n v="3"/>
    <s v="Femenino"/>
    <x v="0"/>
    <x v="0"/>
    <s v="NUEVA"/>
    <n v="90690"/>
    <s v="K92.0-Hematemesis"/>
    <s v="N18-Insuficiencia renal cronica"/>
  </r>
  <r>
    <d v="2023-05-22T00:00:00"/>
    <n v="32011"/>
    <s v="QUISPE MAMANI FRANCISCA"/>
    <n v="73"/>
    <n v="11"/>
    <n v="27"/>
    <s v="Femenino"/>
    <x v="0"/>
    <x v="0"/>
    <s v="NUEVA"/>
    <n v="90691"/>
    <s v="I50-Insuficiencia cardiaca"/>
    <m/>
  </r>
  <r>
    <d v="2023-05-22T00:00:00"/>
    <n v="166273"/>
    <s v="MAMANI JUMPIRI OMAR LUIS"/>
    <n v="23"/>
    <n v="11"/>
    <n v="2"/>
    <s v="Masculino"/>
    <x v="6"/>
    <x v="0"/>
    <s v="NUEVA"/>
    <n v="90692"/>
    <s v="R10.0-Abdomen agudo"/>
    <s v="K35-Apendicitis aguda"/>
  </r>
  <r>
    <d v="2023-05-22T00:00:00"/>
    <n v="166279"/>
    <s v="LARICO HUANCA VERONICA"/>
    <n v="39"/>
    <n v="5"/>
    <n v="27"/>
    <s v="Femenino"/>
    <x v="0"/>
    <x v="0"/>
    <s v="NUEVA"/>
    <n v="90693"/>
    <s v="O80-Parto unico espontaneo"/>
    <m/>
  </r>
  <r>
    <d v="2023-05-22T00:00:00"/>
    <n v="166275"/>
    <s v="ALIAGA GUTIERREZ GUADALUPE"/>
    <n v="27"/>
    <n v="4"/>
    <n v="4"/>
    <s v="Femenino"/>
    <x v="0"/>
    <x v="0"/>
    <s v="NUEVA"/>
    <n v="90694"/>
    <s v="K80-Colelitiasis"/>
    <m/>
  </r>
  <r>
    <d v="2023-05-22T00:00:00"/>
    <n v="166276"/>
    <s v="MAMANI ULURI BEATRIZ"/>
    <n v="34"/>
    <n v="10"/>
    <n v="6"/>
    <s v="Femenino"/>
    <x v="0"/>
    <x v="0"/>
    <s v="NUEVA"/>
    <n v="90695"/>
    <s v="S82.4-Fractura del perone solamente"/>
    <m/>
  </r>
  <r>
    <d v="2023-05-22T00:00:00"/>
    <n v="166282"/>
    <s v="CHAMBI YUPANQUI LISETH"/>
    <n v="19"/>
    <n v="3"/>
    <n v="7"/>
    <s v="Femenino"/>
    <x v="0"/>
    <x v="0"/>
    <s v="NUEVA"/>
    <n v="90696"/>
    <s v="R10.0-Abdomen agudo"/>
    <s v="K35-Apendicitis aguda"/>
  </r>
  <r>
    <d v="2023-05-22T00:00:00"/>
    <n v="166284"/>
    <s v="VASQUEZ FLORES SANDRA SOFIA"/>
    <n v="36"/>
    <n v="4"/>
    <n v="4"/>
    <s v="Femenino"/>
    <x v="0"/>
    <x v="0"/>
    <s v="NUEVA"/>
    <n v="90698"/>
    <s v="O80-Parto unico espontaneo"/>
    <m/>
  </r>
  <r>
    <d v="2023-05-23T00:00:00"/>
    <n v="166090"/>
    <s v="CALLE MAMANI RN"/>
    <n v="0"/>
    <n v="0"/>
    <n v="5"/>
    <s v="Masculino"/>
    <x v="0"/>
    <x v="0"/>
    <s v="NUEVA"/>
    <n v="90697"/>
    <s v="P80-Hipotermia del recien nacido"/>
    <m/>
  </r>
  <r>
    <d v="2023-05-23T00:00:00"/>
    <n v="34666"/>
    <s v="HUANCA ALEJO VIVIANA"/>
    <n v="49"/>
    <n v="4"/>
    <n v="11"/>
    <s v="Femenino"/>
    <x v="0"/>
    <x v="0"/>
    <s v="NUEVA"/>
    <n v="90699"/>
    <s v="S52.3-Fractura de la diafisis del radio"/>
    <m/>
  </r>
  <r>
    <d v="2023-05-23T00:00:00"/>
    <n v="165728"/>
    <s v="MAYTA HUALLPA ROSMERY"/>
    <n v="20"/>
    <n v="2"/>
    <n v="2"/>
    <s v="Femenino"/>
    <x v="0"/>
    <x v="0"/>
    <s v="NUEVA"/>
    <n v="90700"/>
    <s v="O48-Embarazo prolongado"/>
    <s v="O82-Parto unico por cesarea"/>
  </r>
  <r>
    <d v="2023-05-23T00:00:00"/>
    <n v="166307"/>
    <s v="CORIA MAMANI JHOVANA MADISON"/>
    <n v="17"/>
    <n v="1"/>
    <n v="27"/>
    <s v="Femenino"/>
    <x v="0"/>
    <x v="0"/>
    <s v="NUEVA"/>
    <n v="90701"/>
    <s v="O42-Ruptura prematura de las membranas"/>
    <s v="Z35.6-Supervision de primigesta muy joven"/>
  </r>
  <r>
    <d v="2023-05-23T00:00:00"/>
    <n v="46482"/>
    <s v="GUARACHI YUJRA SONIA"/>
    <n v="27"/>
    <n v="6"/>
    <n v="17"/>
    <s v="Femenino"/>
    <x v="0"/>
    <x v="0"/>
    <s v="NUEVA"/>
    <n v="90702"/>
    <s v="Z48.0-Atencion de los apositos y suturas"/>
    <m/>
  </r>
  <r>
    <d v="2023-05-23T00:00:00"/>
    <n v="166335"/>
    <s v="COYAURE CONDORI LUZ ALBA"/>
    <n v="1"/>
    <n v="2"/>
    <n v="11"/>
    <s v="Femenino"/>
    <x v="0"/>
    <x v="0"/>
    <s v="NUEVA"/>
    <n v="90703"/>
    <s v="J18.0-Bronconeumonia, no especificada"/>
    <s v="J04.0-Laringitis aguda"/>
  </r>
  <r>
    <d v="2023-05-23T00:00:00"/>
    <n v="162149"/>
    <s v="APAZA COLQUE OLIVIA"/>
    <n v="24"/>
    <n v="7"/>
    <n v="4"/>
    <s v="Femenino"/>
    <x v="0"/>
    <x v="0"/>
    <s v="NUEVA"/>
    <n v="90704"/>
    <s v="O32.2-Atencion materna por posicion fetal oblicua o transversa"/>
    <s v="O48-Embarazo prolongado"/>
  </r>
  <r>
    <d v="2023-05-23T00:00:00"/>
    <n v="122003"/>
    <s v="CADENA YUJRA ABDEL JHAIR"/>
    <n v="3"/>
    <n v="7"/>
    <n v="3"/>
    <s v="Masculino"/>
    <x v="0"/>
    <x v="0"/>
    <s v="NUEVA"/>
    <n v="90705"/>
    <s v="R10.0-Abdomen agudo"/>
    <s v="K35-Apendicitis aguda"/>
  </r>
  <r>
    <d v="2023-05-23T00:00:00"/>
    <n v="166340"/>
    <s v="QUISPE JUSTO JULIA"/>
    <n v="44"/>
    <n v="6"/>
    <n v="20"/>
    <s v="Femenino"/>
    <x v="0"/>
    <x v="0"/>
    <s v="NUEVA"/>
    <n v="90706"/>
    <s v="A41.0-Septicemia debida a Staphylococcus aureus"/>
    <s v="J18.9-Neumonia, no especificada"/>
  </r>
  <r>
    <d v="2023-05-23T00:00:00"/>
    <n v="166342"/>
    <s v="MANTILLA COHARITA MARTIN"/>
    <n v="64"/>
    <n v="5"/>
    <n v="12"/>
    <s v="Masculino"/>
    <x v="0"/>
    <x v="0"/>
    <s v="NUEVA"/>
    <n v="90707"/>
    <s v="R10.0-Abdomen agudo"/>
    <m/>
  </r>
  <r>
    <d v="2023-05-23T00:00:00"/>
    <n v="129912"/>
    <s v="MAMANI CRUZ ESMERALDA"/>
    <n v="41"/>
    <n v="3"/>
    <n v="28"/>
    <s v="Femenino"/>
    <x v="0"/>
    <x v="0"/>
    <s v="NUEVA"/>
    <n v="90708"/>
    <s v="O80-Parto unico espontaneo"/>
    <s v="Z35.5-Supervision de primigesta añosa"/>
  </r>
  <r>
    <d v="2023-05-23T00:00:00"/>
    <n v="166346"/>
    <s v="IBAÑEZ OJEDA KEVIN ANDY"/>
    <n v="5"/>
    <n v="8"/>
    <n v="23"/>
    <s v="Masculino"/>
    <x v="0"/>
    <x v="0"/>
    <s v="NUEVA"/>
    <n v="90709"/>
    <s v="J18.0-Bronconeumonia, no especificada"/>
    <m/>
  </r>
  <r>
    <d v="2023-05-23T00:00:00"/>
    <n v="166345"/>
    <s v="CONDORI NINA INGRID TATIANA"/>
    <n v="29"/>
    <n v="5"/>
    <n v="9"/>
    <s v="Femenino"/>
    <x v="0"/>
    <x v="0"/>
    <s v="NUEVA"/>
    <n v="90710"/>
    <s v="O40-Polihidramnios"/>
    <s v="O60.3-Parto prematuro sin trabajo de parto espontáneo"/>
  </r>
  <r>
    <d v="2023-05-23T00:00:00"/>
    <n v="166349"/>
    <s v="MAMANI ROQUE GRISEL EDITH"/>
    <n v="1"/>
    <n v="3"/>
    <n v="20"/>
    <s v="Femenino"/>
    <x v="0"/>
    <x v="1"/>
    <s v="NUEVA"/>
    <n v="90711"/>
    <s v="S61.1-Herida de dedo(s) de la mano, con daño de la(s) uña(s)"/>
    <m/>
  </r>
  <r>
    <d v="2023-05-23T00:00:00"/>
    <n v="166343"/>
    <s v="MACHACA COAQUIRA EFRAIN RUDDY"/>
    <n v="32"/>
    <n v="2"/>
    <n v="14"/>
    <s v="Masculino"/>
    <x v="0"/>
    <x v="0"/>
    <s v="NUEVA"/>
    <n v="90712"/>
    <s v="T14-Traumatismo de regiones no especificadas del cuerpo"/>
    <s v="S25.0-Traumatismo de la aorta toracica"/>
  </r>
  <r>
    <d v="2023-05-23T00:00:00"/>
    <n v="166350"/>
    <s v="FLORES CONDORI ELENA"/>
    <n v="29"/>
    <n v="4"/>
    <n v="18"/>
    <s v="Femenino"/>
    <x v="0"/>
    <x v="0"/>
    <s v="NUEVA"/>
    <n v="90713"/>
    <s v="O05-Otro aborto"/>
    <m/>
  </r>
  <r>
    <d v="2023-05-23T00:00:00"/>
    <n v="166280"/>
    <s v="AQUINO BALLESTEROS ROLANDO"/>
    <n v="52"/>
    <n v="2"/>
    <n v="1"/>
    <s v="Masculino"/>
    <x v="0"/>
    <x v="0"/>
    <s v="NUEVA"/>
    <n v="90714"/>
    <s v="G82.5-Cuadriplejia, no especificada"/>
    <m/>
  </r>
  <r>
    <d v="2023-05-23T00:00:00"/>
    <n v="166351"/>
    <s v="MAMANI MALLQUI NELIDA MAGALY"/>
    <n v="14"/>
    <n v="8"/>
    <n v="7"/>
    <s v="Femenino"/>
    <x v="66"/>
    <x v="0"/>
    <s v="NUEVA"/>
    <n v="90715"/>
    <s v="R55-Sincope y colapso"/>
    <s v="M79.8-Otros trastornos especificados de los tejidos blandos"/>
  </r>
  <r>
    <d v="2023-05-24T00:00:00"/>
    <n v="166353"/>
    <s v="JALA CACERES YOSELIN"/>
    <n v="17"/>
    <n v="2"/>
    <n v="20"/>
    <s v="Femenino"/>
    <x v="0"/>
    <x v="0"/>
    <s v="NUEVA"/>
    <n v="90716"/>
    <s v="R10.0-Abdomen agudo"/>
    <m/>
  </r>
  <r>
    <d v="2023-05-24T00:00:00"/>
    <n v="166354"/>
    <s v="QUISPE CATARI ANA ISABEL"/>
    <n v="2"/>
    <n v="5"/>
    <n v="5"/>
    <s v="Femenino"/>
    <x v="0"/>
    <x v="0"/>
    <s v="NUEVA"/>
    <n v="90717"/>
    <s v="R56.0-Convulsiones febriles"/>
    <m/>
  </r>
  <r>
    <d v="2023-05-24T00:00:00"/>
    <n v="166355"/>
    <s v="APAZA VALERIANO ANGELICA ELSA"/>
    <n v="55"/>
    <n v="1"/>
    <n v="5"/>
    <s v="Femenino"/>
    <x v="0"/>
    <x v="0"/>
    <s v="NUEVA"/>
    <n v="90718"/>
    <s v="E13.9-Diabetes mellitus especificada, sin mencion de complicacion"/>
    <s v="D50-Anemias por deficiencia de hierro"/>
  </r>
  <r>
    <d v="2023-05-24T00:00:00"/>
    <n v="164832"/>
    <s v="ESCOBAR MAMANI NICOLAS"/>
    <n v="42"/>
    <n v="2"/>
    <n v="1"/>
    <s v="Masculino"/>
    <x v="0"/>
    <x v="0"/>
    <s v="NUEVA"/>
    <n v="90720"/>
    <s v="Z48.0-Atencion de los apositos y suturas"/>
    <m/>
  </r>
  <r>
    <d v="2023-05-24T00:00:00"/>
    <n v="46482"/>
    <s v="GUARACHI YUJRA SONIA"/>
    <n v="27"/>
    <n v="6"/>
    <n v="18"/>
    <s v="Femenino"/>
    <x v="0"/>
    <x v="0"/>
    <s v="NUEVA"/>
    <n v="90721"/>
    <s v="Z48.0-Atencion de los apositos y suturas"/>
    <m/>
  </r>
  <r>
    <d v="2023-05-24T00:00:00"/>
    <n v="45200"/>
    <s v="POZO ROQUE ERMINIA"/>
    <n v="33"/>
    <n v="2"/>
    <n v="26"/>
    <s v="Femenino"/>
    <x v="0"/>
    <x v="0"/>
    <s v="NUEVA"/>
    <n v="90722"/>
    <s v="A09-Diarrea y gastroenteritis de presunto origen infeccioso"/>
    <s v="E86-Deplecion del volumen"/>
  </r>
  <r>
    <d v="2023-05-24T00:00:00"/>
    <n v="166385"/>
    <s v="MAMANI LIMACHI GENOVEVA"/>
    <n v="65"/>
    <n v="4"/>
    <n v="21"/>
    <s v="Femenino"/>
    <x v="0"/>
    <x v="0"/>
    <s v="NUEVA"/>
    <n v="90723"/>
    <s v="I50.0-Insuficiencia cardiaca congestiva"/>
    <s v="K92-Otras enfermedades del sistema digestivo"/>
  </r>
  <r>
    <d v="2023-05-24T00:00:00"/>
    <n v="166393"/>
    <s v="QUISPE LIMACHI EVELIN"/>
    <n v="11"/>
    <n v="9"/>
    <n v="28"/>
    <s v="Femenino"/>
    <x v="15"/>
    <x v="0"/>
    <s v="NUEVA"/>
    <n v="90724"/>
    <s v="S42.0-Fractura de la clavicula"/>
    <m/>
  </r>
  <r>
    <d v="2023-05-24T00:00:00"/>
    <n v="130330"/>
    <s v="YUJRA QUISPE GABRIELA"/>
    <n v="20"/>
    <n v="9"/>
    <n v="23"/>
    <s v="Femenino"/>
    <x v="0"/>
    <x v="0"/>
    <s v="NUEVA"/>
    <n v="90725"/>
    <s v="D24-Tumor benigno de la mama"/>
    <m/>
  </r>
  <r>
    <d v="2023-05-24T00:00:00"/>
    <n v="142218"/>
    <s v="MAMANI CHOQUE FELIX"/>
    <n v="60"/>
    <n v="10"/>
    <n v="13"/>
    <s v="Masculino"/>
    <x v="17"/>
    <x v="0"/>
    <s v="NUEVA"/>
    <n v="90726"/>
    <s v="N39-Otros trastornos del sistema urinario"/>
    <s v="N35-Estrechez uretral"/>
  </r>
  <r>
    <d v="2023-05-24T00:00:00"/>
    <n v="166399"/>
    <s v="FERNANDEZ QUISPE MARILUZ"/>
    <n v="18"/>
    <n v="5"/>
    <n v="25"/>
    <s v="Femenino"/>
    <x v="0"/>
    <x v="0"/>
    <s v="NUEVA"/>
    <n v="90727"/>
    <s v="O99.0-Anemia que complica el embarazo, el parto y el puerperio"/>
    <s v="O80-Parto unico espontaneo"/>
  </r>
  <r>
    <d v="2023-05-24T00:00:00"/>
    <n v="166396"/>
    <s v="PACO CONDORI ANA CAROLINA"/>
    <n v="23"/>
    <n v="9"/>
    <n v="3"/>
    <s v="Femenino"/>
    <x v="0"/>
    <x v="0"/>
    <s v="NUEVA"/>
    <n v="90728"/>
    <s v="S42.0-Fractura de la clavicula"/>
    <m/>
  </r>
  <r>
    <d v="2023-05-24T00:00:00"/>
    <n v="166400"/>
    <s v="QUISPE SEQUEIROS TANIA"/>
    <n v="32"/>
    <n v="7"/>
    <n v="13"/>
    <s v="Femenino"/>
    <x v="0"/>
    <x v="0"/>
    <s v="NUEVA"/>
    <n v="90729"/>
    <s v="O48-Embarazo prolongado"/>
    <s v="O80-Parto unico espontaneo"/>
  </r>
  <r>
    <d v="2023-05-24T00:00:00"/>
    <n v="96975"/>
    <s v="MIRANDA MERIDA STEFANIA JOSELINE"/>
    <n v="31"/>
    <n v="1"/>
    <n v="14"/>
    <s v="Femenino"/>
    <x v="0"/>
    <x v="0"/>
    <s v="NUEVA"/>
    <n v="90730"/>
    <s v="N39-Otros trastornos del sistema urinario"/>
    <s v="O80-Parto unico espontaneo"/>
  </r>
  <r>
    <d v="2023-05-24T00:00:00"/>
    <n v="166386"/>
    <s v="DAZA MAMANI ESTELA NICOL"/>
    <n v="3"/>
    <n v="8"/>
    <n v="21"/>
    <s v="Femenino"/>
    <x v="0"/>
    <x v="0"/>
    <s v="NUEVA"/>
    <n v="90731"/>
    <s v="J18-Neumonia, organismo no especificado"/>
    <m/>
  </r>
  <r>
    <d v="2023-05-24T00:00:00"/>
    <n v="166403"/>
    <s v="CUBILLAS LAURA ELEUTERIA"/>
    <n v="83"/>
    <n v="9"/>
    <n v="9"/>
    <s v="Femenino"/>
    <x v="0"/>
    <x v="0"/>
    <s v="NUEVA"/>
    <n v="90732"/>
    <s v="K92-Otras enfermedades del sistema digestivo"/>
    <s v="I10-Hipertension esencial (primaria)"/>
  </r>
  <r>
    <d v="2023-05-24T00:00:00"/>
    <n v="166401"/>
    <s v="VEGA LUCERO ZEYNEP TATIANA"/>
    <n v="5"/>
    <n v="3"/>
    <n v="12"/>
    <s v="Femenino"/>
    <x v="0"/>
    <x v="0"/>
    <s v="NUEVA"/>
    <n v="90733"/>
    <s v="J00-Rinofaringitis aguda [resfriado comun]"/>
    <s v="J18.8-Otras neumonias, de microorganismo no especificado"/>
  </r>
  <r>
    <d v="2023-05-25T00:00:00"/>
    <n v="166406"/>
    <s v="MEJIA VILLAFUERTE JAZMINE XIOMARA"/>
    <n v="14"/>
    <n v="10"/>
    <n v="29"/>
    <s v="Femenino"/>
    <x v="0"/>
    <x v="0"/>
    <s v="NUEVA"/>
    <n v="90734"/>
    <s v="S61.0-Herida de dedo(s) de la mano, sin daño de la(s) uña(s)"/>
    <m/>
  </r>
  <r>
    <d v="2023-05-25T00:00:00"/>
    <n v="166027"/>
    <s v="MAYTA CALLE JHOSELYN"/>
    <n v="19"/>
    <n v="1"/>
    <n v="12"/>
    <s v="Femenino"/>
    <x v="0"/>
    <x v="0"/>
    <s v="NUEVA"/>
    <n v="90735"/>
    <s v="L02.2-Absceso cutaneo, furunculo y antrax del tronco"/>
    <m/>
  </r>
  <r>
    <d v="2023-05-25T00:00:00"/>
    <n v="166407"/>
    <s v="QUISPE FELIPA VENICIA"/>
    <n v="68"/>
    <n v="9"/>
    <n v="3"/>
    <s v="Femenino"/>
    <x v="0"/>
    <x v="0"/>
    <s v="NUEVA"/>
    <n v="90736"/>
    <s v="R57.0-Choque cardiogenico"/>
    <m/>
  </r>
  <r>
    <d v="2023-05-25T00:00:00"/>
    <n v="166413"/>
    <s v="CHUYMA ARUQUIPA LIDIA"/>
    <n v="41"/>
    <n v="3"/>
    <n v="3"/>
    <s v="Femenino"/>
    <x v="0"/>
    <x v="0"/>
    <s v="NUEVA"/>
    <n v="90737"/>
    <s v="O20.8-Otras hemorragias precoces del embarazo"/>
    <m/>
  </r>
  <r>
    <d v="2023-05-25T00:00:00"/>
    <n v="166408"/>
    <s v="CALDERON MAQUERA JANIS AIDIL"/>
    <n v="0"/>
    <n v="0"/>
    <n v="28"/>
    <s v="Femenino"/>
    <x v="0"/>
    <x v="0"/>
    <s v="NUEVA"/>
    <n v="90738"/>
    <s v="A09-Diarrea y gastroenteritis de presunto origen infeccioso"/>
    <s v="P58-Ictericia neonatal debida a otras hemolisis excesivas"/>
  </r>
  <r>
    <d v="2023-05-25T00:00:00"/>
    <n v="164515"/>
    <s v="LAYME POMA JEANNETTE"/>
    <n v="33"/>
    <n v="11"/>
    <n v="25"/>
    <s v="Femenino"/>
    <x v="0"/>
    <x v="0"/>
    <s v="NUEVA"/>
    <n v="90739"/>
    <s v="E03.8-Otros hipotiroidismos especificados"/>
    <s v="O80-Parto unico espontaneo"/>
  </r>
  <r>
    <d v="2023-05-25T00:00:00"/>
    <n v="166440"/>
    <s v="ICHUTA CANDIA IAN YHADIEL"/>
    <n v="0"/>
    <n v="11"/>
    <n v="15"/>
    <s v="Masculino"/>
    <x v="31"/>
    <x v="0"/>
    <s v="NUEVA"/>
    <n v="90740"/>
    <s v="J18.8-Otras neumonias, de microorganismo no especificado"/>
    <s v="A09-Diarrea y gastroenteritis de presunto origen infeccioso"/>
  </r>
  <r>
    <d v="2023-05-25T00:00:00"/>
    <n v="84748"/>
    <s v="SILLERO HUALLPA NOEMI GRECIA"/>
    <n v="27"/>
    <n v="5"/>
    <n v="14"/>
    <s v="Femenino"/>
    <x v="0"/>
    <x v="0"/>
    <s v="NUEVA"/>
    <n v="90741"/>
    <s v="N83.0-Quiste folicular del ovario"/>
    <m/>
  </r>
  <r>
    <d v="2023-05-25T00:00:00"/>
    <n v="166444"/>
    <s v="MAMANI MAMANI CANDIDA PLACIDA"/>
    <n v="31"/>
    <n v="3"/>
    <n v="23"/>
    <s v="Femenino"/>
    <x v="0"/>
    <x v="0"/>
    <s v="NUEVA"/>
    <n v="90742"/>
    <s v="O36.4-Atencion materna por muerte intrauterina"/>
    <m/>
  </r>
  <r>
    <d v="2023-05-25T00:00:00"/>
    <n v="161367"/>
    <s v="MAMANI TICONA LIZETH KAREN"/>
    <n v="25"/>
    <n v="1"/>
    <n v="23"/>
    <s v="Femenino"/>
    <x v="0"/>
    <x v="0"/>
    <s v="NUEVA"/>
    <n v="90743"/>
    <s v="K80.0-Calculo de la vesicula biliar con colecistitis aguda"/>
    <m/>
  </r>
  <r>
    <d v="2023-05-25T00:00:00"/>
    <n v="165273"/>
    <s v="TICONA OBLITAS EDWIN CELZO"/>
    <n v="50"/>
    <n v="9"/>
    <n v="28"/>
    <s v="Masculino"/>
    <x v="0"/>
    <x v="0"/>
    <s v="NUEVA"/>
    <n v="90744"/>
    <s v="G82.2-Paraplejia, no especificada"/>
    <s v="Z98-Otros estados postquirurgicos"/>
  </r>
  <r>
    <d v="2023-05-25T00:00:00"/>
    <n v="166453"/>
    <s v="CHOQUE HUANCO JOSE VIDAL"/>
    <n v="6"/>
    <n v="2"/>
    <n v="12"/>
    <s v="Masculino"/>
    <x v="17"/>
    <x v="0"/>
    <s v="NUEVA"/>
    <n v="90745"/>
    <s v="S42.4-Fractura de la epifisis inferior del humero"/>
    <m/>
  </r>
  <r>
    <d v="2023-05-25T00:00:00"/>
    <n v="166446"/>
    <s v="VERA CHOQUE DAVIS DIEGO"/>
    <n v="34"/>
    <n v="6"/>
    <n v="13"/>
    <s v="Masculino"/>
    <x v="0"/>
    <x v="0"/>
    <s v="NUEVA"/>
    <n v="90746"/>
    <s v="T81.2-Puncion o laceracion accidental durante un procedimiento, no clasificadas en otra parte"/>
    <m/>
  </r>
  <r>
    <d v="2023-05-25T00:00:00"/>
    <n v="166451"/>
    <s v="CANHUA MAMANI ISAIAS BENJAMIN"/>
    <n v="2"/>
    <n v="11"/>
    <n v="2"/>
    <s v="Masculino"/>
    <x v="0"/>
    <x v="0"/>
    <s v="NUEVA"/>
    <n v="90747"/>
    <s v="G05-Encefalitis, mielitis y encefalomielitis en enfermedades clasificadas en otra parte"/>
    <m/>
  </r>
  <r>
    <d v="2023-05-25T00:00:00"/>
    <n v="152820"/>
    <s v="MAJE LUQUE DANIEL"/>
    <n v="21"/>
    <n v="7"/>
    <n v="14"/>
    <s v="Masculino"/>
    <x v="0"/>
    <x v="0"/>
    <s v="NUEVA"/>
    <n v="90748"/>
    <s v="S52.3-Fractura de la diafisis del radio"/>
    <m/>
  </r>
  <r>
    <d v="2023-05-25T00:00:00"/>
    <n v="166449"/>
    <s v="MAMANI CONDORI LIMBER"/>
    <n v="15"/>
    <n v="6"/>
    <n v="10"/>
    <s v="Masculino"/>
    <x v="141"/>
    <x v="0"/>
    <s v="NUEVA"/>
    <n v="90749"/>
    <s v="S06-Traumatismo intracraneal"/>
    <s v="S52.7-Fracturas multiples del antebrazo"/>
  </r>
  <r>
    <d v="2023-05-25T00:00:00"/>
    <n v="166454"/>
    <s v="FACIO GOMEZ MARTIN"/>
    <n v="50"/>
    <n v="6"/>
    <n v="15"/>
    <s v="Masculino"/>
    <x v="0"/>
    <x v="0"/>
    <s v="NUEVA"/>
    <n v="90750"/>
    <s v="S06.8-Otros traumatismos intracraneales"/>
    <m/>
  </r>
  <r>
    <d v="2023-05-25T00:00:00"/>
    <n v="166455"/>
    <s v="QUISPE HUANCA JUAN DAVID"/>
    <n v="0"/>
    <n v="11"/>
    <n v="1"/>
    <s v="Masculino"/>
    <x v="0"/>
    <x v="0"/>
    <s v="NUEVA"/>
    <n v="90751"/>
    <s v="J18.8-Otras neumonias, de microorganismo no especificado"/>
    <s v="E44.1-Desnutricion proteicocalorica leve"/>
  </r>
  <r>
    <d v="2023-05-25T00:00:00"/>
    <n v="166458"/>
    <s v="MAMANI VALLEJOS ELSA"/>
    <n v="30"/>
    <n v="8"/>
    <n v="13"/>
    <s v="Femenino"/>
    <x v="0"/>
    <x v="0"/>
    <s v="NUEVA"/>
    <n v="90752"/>
    <s v="O03-Aborto espontaneo"/>
    <m/>
  </r>
  <r>
    <d v="2023-05-26T00:00:00"/>
    <n v="166459"/>
    <s v="OCHOA ALIAGA ASUNTA"/>
    <n v="63"/>
    <n v="9"/>
    <n v="11"/>
    <s v="Femenino"/>
    <x v="0"/>
    <x v="0"/>
    <s v="NUEVA"/>
    <n v="90753"/>
    <s v="R10.0-Abdomen agudo"/>
    <m/>
  </r>
  <r>
    <d v="2023-05-26T00:00:00"/>
    <n v="166457"/>
    <s v="QUISPE QUISPE ALEX"/>
    <n v="22"/>
    <n v="1"/>
    <n v="1"/>
    <s v="Masculino"/>
    <x v="0"/>
    <x v="0"/>
    <s v="NUEVA"/>
    <n v="90754"/>
    <s v="S52.2-Fractura de la diafisis del cubito"/>
    <m/>
  </r>
  <r>
    <d v="2023-05-26T00:00:00"/>
    <n v="166027"/>
    <s v="MAYTA CALLE JHOSELYN"/>
    <n v="19"/>
    <n v="1"/>
    <n v="13"/>
    <s v="Femenino"/>
    <x v="0"/>
    <x v="0"/>
    <s v="NUEVA"/>
    <n v="90755"/>
    <s v="Z48-Otros cuidados posteriores a la cirugia"/>
    <m/>
  </r>
  <r>
    <d v="2023-05-26T00:00:00"/>
    <n v="161852"/>
    <s v="FLORES LOPEZ SILVIA EUGENIA"/>
    <n v="43"/>
    <n v="0"/>
    <n v="25"/>
    <s v="Femenino"/>
    <x v="0"/>
    <x v="0"/>
    <s v="NUEVA"/>
    <n v="90756"/>
    <s v="D25-Leiomioma del utero"/>
    <m/>
  </r>
  <r>
    <d v="2023-05-26T00:00:00"/>
    <n v="166492"/>
    <s v="APAZA CARI ISABEL SEGUNDINA"/>
    <n v="53"/>
    <n v="4"/>
    <n v="11"/>
    <s v="Femenino"/>
    <x v="0"/>
    <x v="0"/>
    <s v="NUEVA"/>
    <n v="90757"/>
    <s v="I50.0-Insuficiencia cardiaca congestiva"/>
    <s v="J98-Otros trastornos respiratorios"/>
  </r>
  <r>
    <d v="2023-05-26T00:00:00"/>
    <n v="25240"/>
    <s v="CONDORI CAHUANA JUSTINA"/>
    <n v="72"/>
    <n v="7"/>
    <n v="0"/>
    <s v="Femenino"/>
    <x v="0"/>
    <x v="0"/>
    <s v="NUEVA"/>
    <n v="90758"/>
    <s v="S82.8-Fractura de otras partes de la pierna"/>
    <m/>
  </r>
  <r>
    <d v="2023-05-26T00:00:00"/>
    <n v="166497"/>
    <s v="FERNANDEZ HUCHANI MIRIAM"/>
    <n v="42"/>
    <n v="6"/>
    <n v="5"/>
    <s v="Femenino"/>
    <x v="0"/>
    <x v="0"/>
    <s v="NUEVA"/>
    <n v="90759"/>
    <s v="O02.0-Detencion del desarrollo del huevo y mola no hidatiforme"/>
    <m/>
  </r>
  <r>
    <d v="2023-05-26T00:00:00"/>
    <n v="166498"/>
    <s v="CHOQUE SIRPA BRAYAN ANTONNY"/>
    <n v="19"/>
    <n v="4"/>
    <n v="5"/>
    <s v="Masculino"/>
    <x v="0"/>
    <x v="0"/>
    <s v="NUEVA"/>
    <n v="90760"/>
    <s v="A48.3-Sindrome del choque toxico"/>
    <s v="A05.9-Intoxicacion alimentaria bacteriana, no especificada"/>
  </r>
  <r>
    <d v="2023-05-26T00:00:00"/>
    <n v="166499"/>
    <s v="SEGA CONDORI FABIANA"/>
    <n v="26"/>
    <n v="4"/>
    <n v="6"/>
    <s v="Femenino"/>
    <x v="0"/>
    <x v="0"/>
    <s v="NUEVA"/>
    <n v="90761"/>
    <s v="O33.0-Atencion materna por desproporcion debida a deformidad de la pelvis osea en la madre"/>
    <m/>
  </r>
  <r>
    <d v="2023-05-26T00:00:00"/>
    <n v="161386"/>
    <s v="CAMAYO PILCOMAYO NATALY KATYA"/>
    <n v="36"/>
    <n v="9"/>
    <n v="24"/>
    <s v="Femenino"/>
    <x v="0"/>
    <x v="0"/>
    <s v="NUEVA"/>
    <n v="90763"/>
    <s v="Z34-Supervision de embarazo normal"/>
    <m/>
  </r>
  <r>
    <d v="2023-05-26T00:00:00"/>
    <n v="85946"/>
    <s v="QUINO CONDORI JESUS ANGEL"/>
    <n v="19"/>
    <n v="2"/>
    <n v="7"/>
    <s v="Masculino"/>
    <x v="0"/>
    <x v="0"/>
    <s v="NUEVA"/>
    <n v="90764"/>
    <s v="G40-Epilepsia"/>
    <m/>
  </r>
  <r>
    <d v="2023-05-26T00:00:00"/>
    <n v="166501"/>
    <s v="VELASCO QUISPE ZANDRA"/>
    <n v="34"/>
    <n v="11"/>
    <n v="16"/>
    <s v="Femenino"/>
    <x v="0"/>
    <x v="0"/>
    <s v="NUEVA"/>
    <n v="90765"/>
    <s v="O72-Hemorragia postparto"/>
    <m/>
  </r>
  <r>
    <d v="2023-05-26T00:00:00"/>
    <n v="166500"/>
    <s v="OCHOA ASTURIZAGA JONATHAN LEÓN"/>
    <n v="0"/>
    <n v="6"/>
    <n v="5"/>
    <s v="Masculino"/>
    <x v="0"/>
    <x v="0"/>
    <s v="NUEVA"/>
    <n v="90766"/>
    <s v="J21-Bronquiolitis aguda"/>
    <m/>
  </r>
  <r>
    <d v="2023-05-26T00:00:00"/>
    <n v="166504"/>
    <s v="LARUTA CRUZ FELIPE"/>
    <n v="43"/>
    <n v="8"/>
    <n v="13"/>
    <s v="Masculino"/>
    <x v="0"/>
    <x v="0"/>
    <s v="NUEVA"/>
    <n v="90767"/>
    <s v="S61.8-Herida de otras partes de la muñeca y de la mano"/>
    <m/>
  </r>
  <r>
    <d v="2023-05-26T00:00:00"/>
    <n v="165247"/>
    <s v="CHAVEZ MAMANI ALFREDO"/>
    <n v="58"/>
    <n v="11"/>
    <n v="16"/>
    <s v="Masculino"/>
    <x v="97"/>
    <x v="0"/>
    <s v="NUEVA"/>
    <n v="90768"/>
    <s v="J80-Sindrome de dificultad respiratoria del adulto"/>
    <s v="J90-Derrame pleural no clasificado en otra parte"/>
  </r>
  <r>
    <d v="2023-05-26T00:00:00"/>
    <n v="166506"/>
    <s v="AGUILAR PEREZ ANGEL"/>
    <n v="69"/>
    <n v="2"/>
    <n v="25"/>
    <s v="Masculino"/>
    <x v="0"/>
    <x v="0"/>
    <s v="NUEVA"/>
    <n v="90769"/>
    <s v="I67-Otras enfermedades cerebrovasculares"/>
    <m/>
  </r>
  <r>
    <d v="2023-05-26T00:00:00"/>
    <n v="166507"/>
    <s v="FLORES SOLARES PAOLA INGRIND"/>
    <n v="34"/>
    <n v="2"/>
    <n v="11"/>
    <s v="Femenino"/>
    <x v="0"/>
    <x v="0"/>
    <s v="NUEVA"/>
    <n v="90770"/>
    <s v="O34.2-Atencion materna por cicatriz uterina debida a cirugia previa"/>
    <m/>
  </r>
  <r>
    <d v="2023-05-26T00:00:00"/>
    <n v="166052"/>
    <s v="CONDORI GUARACHI ELEUTERIA"/>
    <n v="73"/>
    <n v="1"/>
    <n v="8"/>
    <s v="Femenino"/>
    <x v="0"/>
    <x v="0"/>
    <s v="NUEVA"/>
    <n v="90771"/>
    <s v="I67-Otras enfermedades cerebrovasculares"/>
    <s v="M06-Otras artritis reumatoides"/>
  </r>
  <r>
    <d v="2023-05-26T00:00:00"/>
    <n v="166508"/>
    <s v="ZARCO ROQUE JEREMY DARIEL"/>
    <n v="0"/>
    <n v="5"/>
    <n v="15"/>
    <s v="Masculino"/>
    <x v="0"/>
    <x v="0"/>
    <s v="NUEVA"/>
    <n v="90772"/>
    <s v="J20-Bronquitis aguda"/>
    <m/>
  </r>
  <r>
    <d v="2023-05-26T00:00:00"/>
    <n v="166509"/>
    <s v="FERNANDEZ FERRUFINO RN"/>
    <n v="0"/>
    <n v="1"/>
    <n v="4"/>
    <s v="Femenino"/>
    <x v="0"/>
    <x v="0"/>
    <s v="NUEVA"/>
    <n v="90773"/>
    <s v="J18.0-Bronconeumonia, no especificada"/>
    <s v="J21-Bronquiolitis aguda"/>
  </r>
  <r>
    <d v="2023-05-26T00:00:00"/>
    <n v="166513"/>
    <s v="QUISBERT CACHI AMY CLARISSE"/>
    <n v="2"/>
    <n v="3"/>
    <n v="6"/>
    <s v="Femenino"/>
    <x v="0"/>
    <x v="0"/>
    <s v="NUEVA"/>
    <n v="90774"/>
    <s v="A09-Diarrea y gastroenteritis de presunto origen infeccioso"/>
    <s v="R11-Nausea y vomito"/>
  </r>
  <r>
    <d v="2023-05-26T00:00:00"/>
    <n v="166515"/>
    <s v="LARA CALLE DION ALVARO"/>
    <n v="0"/>
    <n v="10"/>
    <n v="7"/>
    <s v="Masculino"/>
    <x v="0"/>
    <x v="0"/>
    <s v="NUEVA"/>
    <n v="90775"/>
    <s v="J96.0-Insuficiencia respiratoria aguda"/>
    <s v="J18.0-Bronconeumonia, no especificada"/>
  </r>
  <r>
    <d v="2023-05-26T00:00:00"/>
    <n v="166518"/>
    <s v="SURCO MASCO JULIA"/>
    <n v="73"/>
    <n v="11"/>
    <n v="10"/>
    <s v="Femenino"/>
    <x v="0"/>
    <x v="0"/>
    <s v="NUEVA"/>
    <n v="90776"/>
    <s v="R04.0-Epistaxis"/>
    <m/>
  </r>
  <r>
    <d v="2023-05-26T00:00:00"/>
    <n v="130330"/>
    <s v="YUJRA QUISPE GABRIELA"/>
    <n v="20"/>
    <n v="9"/>
    <n v="25"/>
    <s v="Femenino"/>
    <x v="0"/>
    <x v="0"/>
    <s v="NUEVA"/>
    <n v="90827"/>
    <s v="Z48-Otros cuidados posteriores a la cirugia"/>
    <m/>
  </r>
  <r>
    <d v="2023-05-26T00:00:00"/>
    <n v="166519"/>
    <s v="MAMANI CHURA FRANCISCA"/>
    <n v="35"/>
    <n v="10"/>
    <n v="14"/>
    <s v="Femenino"/>
    <x v="0"/>
    <x v="0"/>
    <s v="NUEVA"/>
    <n v="90777"/>
    <s v="O44-Placenta previa"/>
    <m/>
  </r>
  <r>
    <d v="2023-05-26T00:00:00"/>
    <n v="86796"/>
    <s v="HUANCA QUISPE MARYAN MAYTE"/>
    <n v="6"/>
    <n v="7"/>
    <n v="4"/>
    <s v="Femenino"/>
    <x v="0"/>
    <x v="0"/>
    <s v="NUEVA"/>
    <n v="90778"/>
    <s v="J18.8-Otras neumonias, de microorganismo no especificado"/>
    <m/>
  </r>
  <r>
    <d v="2023-05-27T00:00:00"/>
    <n v="26605"/>
    <s v="LOPEZ LARIJO NICOLASA ANTONIA"/>
    <n v="75"/>
    <n v="0"/>
    <n v="23"/>
    <s v="Femenino"/>
    <x v="0"/>
    <x v="0"/>
    <s v="NUEVA"/>
    <n v="90779"/>
    <s v="J90-Derrame pleural no clasificado en otra parte"/>
    <s v="J18.0-Bronconeumonia, no especificada"/>
  </r>
  <r>
    <d v="2023-05-27T00:00:00"/>
    <n v="132638"/>
    <s v="ALMENDRAS VALDIVIA MARIA ELENA"/>
    <n v="50"/>
    <n v="11"/>
    <n v="13"/>
    <s v="Femenino"/>
    <x v="0"/>
    <x v="0"/>
    <s v="NUEVA"/>
    <n v="90780"/>
    <s v="R10.0-Abdomen agudo"/>
    <m/>
  </r>
  <r>
    <d v="2023-05-27T00:00:00"/>
    <n v="157522"/>
    <s v="YAPITA MAMANI MONICA LOURDES"/>
    <n v="37"/>
    <n v="10"/>
    <n v="26"/>
    <s v="Femenino"/>
    <x v="0"/>
    <x v="0"/>
    <s v="NUEVA"/>
    <n v="90781"/>
    <s v="O42-Ruptura prematura de las membranas"/>
    <m/>
  </r>
  <r>
    <d v="2023-05-27T00:00:00"/>
    <n v="147863"/>
    <s v="CARVAJAL MAMANI ROSA"/>
    <n v="22"/>
    <n v="8"/>
    <n v="15"/>
    <s v="Femenino"/>
    <x v="0"/>
    <x v="0"/>
    <s v="NUEVA"/>
    <n v="90782"/>
    <s v="O33.0-Atencion materna por desproporcion debida a deformidad de la pelvis osea en la madre"/>
    <s v="O98.1-Sifilis que complica el embarazo, el parto y el puerperio"/>
  </r>
  <r>
    <d v="2023-05-27T00:00:00"/>
    <n v="166523"/>
    <s v="ALI MAMANI MELANI"/>
    <n v="11"/>
    <n v="0"/>
    <n v="28"/>
    <s v="Femenino"/>
    <x v="15"/>
    <x v="1"/>
    <s v="NUEVA"/>
    <n v="90783"/>
    <s v="S52.4-Fractura de la diafisis del cubito y del radio"/>
    <m/>
  </r>
  <r>
    <d v="2023-05-27T00:00:00"/>
    <n v="166522"/>
    <s v="MAMANI LOAIZA JHANNETH"/>
    <n v="22"/>
    <n v="8"/>
    <n v="26"/>
    <s v="Femenino"/>
    <x v="0"/>
    <x v="0"/>
    <s v="NUEVA"/>
    <n v="90784"/>
    <s v="O20-Hemorragia precoz del embarazo"/>
    <m/>
  </r>
  <r>
    <d v="2023-05-27T00:00:00"/>
    <n v="166521"/>
    <s v="MAMANI CONDORI FRANKLIN JUVENAL"/>
    <n v="42"/>
    <n v="0"/>
    <n v="17"/>
    <s v="Masculino"/>
    <x v="0"/>
    <x v="0"/>
    <s v="NUEVA"/>
    <n v="90785"/>
    <s v="G93-Otros trastornos del encefalo"/>
    <s v="K92.0-Hematemesis"/>
  </r>
  <r>
    <d v="2023-05-27T00:00:00"/>
    <n v="166027"/>
    <s v="MAYTA CALLE JHOSELYN"/>
    <n v="19"/>
    <n v="1"/>
    <n v="14"/>
    <s v="Femenino"/>
    <x v="0"/>
    <x v="0"/>
    <s v="NUEVA"/>
    <n v="90786"/>
    <s v="Z48-Otros cuidados posteriores a la cirugia"/>
    <m/>
  </r>
  <r>
    <d v="2023-05-27T00:00:00"/>
    <n v="166524"/>
    <s v="CHOQUE CUBA ELVIS"/>
    <n v="16"/>
    <n v="0"/>
    <n v="8"/>
    <s v="Masculino"/>
    <x v="59"/>
    <x v="0"/>
    <s v="NUEVA"/>
    <n v="90787"/>
    <s v="S62.6-Fractura de otro dedo de la mano"/>
    <m/>
  </r>
  <r>
    <d v="2023-05-27T00:00:00"/>
    <n v="26512"/>
    <s v="TARQUI TARQUI JOSE BENJAMIN"/>
    <n v="15"/>
    <n v="3"/>
    <n v="9"/>
    <s v="Masculino"/>
    <x v="0"/>
    <x v="0"/>
    <s v="NUEVA"/>
    <n v="90788"/>
    <s v="S42.0-Fractura de la clavicula"/>
    <m/>
  </r>
  <r>
    <d v="2023-05-27T00:00:00"/>
    <n v="163201"/>
    <s v="HUANCA QUISPE ZULEMA LYLA"/>
    <n v="30"/>
    <n v="4"/>
    <n v="18"/>
    <s v="Femenino"/>
    <x v="0"/>
    <x v="0"/>
    <s v="NUEVA"/>
    <n v="90789"/>
    <s v="O20-Hemorragia precoz del embarazo"/>
    <s v="O34.2-Atencion materna por cicatriz uterina debida a cirugia previa"/>
  </r>
  <r>
    <d v="2023-05-27T00:00:00"/>
    <n v="115384"/>
    <s v="ADUVIRI MAMANI MARTIN"/>
    <n v="37"/>
    <n v="11"/>
    <n v="0"/>
    <s v="Masculino"/>
    <x v="0"/>
    <x v="0"/>
    <s v="NUEVA"/>
    <n v="90790"/>
    <s v="S62.7-Fracturas multiples de los dedos de la mano"/>
    <s v="S60-Traumatismo superficial de la muñeca y de la mano"/>
  </r>
  <r>
    <d v="2023-05-27T00:00:00"/>
    <n v="166529"/>
    <s v="QUISPE LARICO WILMA"/>
    <n v="23"/>
    <n v="8"/>
    <n v="18"/>
    <s v="Femenino"/>
    <x v="0"/>
    <x v="0"/>
    <s v="NUEVA"/>
    <n v="90791"/>
    <s v="O60-Parto prematuro"/>
    <m/>
  </r>
  <r>
    <d v="2023-05-27T00:00:00"/>
    <n v="163768"/>
    <s v="CONDORI CALLE ADALID"/>
    <n v="43"/>
    <n v="9"/>
    <n v="4"/>
    <s v="Masculino"/>
    <x v="0"/>
    <x v="0"/>
    <s v="NUEVA"/>
    <n v="90792"/>
    <s v="Z48-Otros cuidados posteriores a la cirugia"/>
    <m/>
  </r>
  <r>
    <d v="2023-05-27T00:00:00"/>
    <n v="166531"/>
    <s v="MOLINA MOLLO HILARION"/>
    <n v="35"/>
    <n v="4"/>
    <n v="14"/>
    <s v="Masculino"/>
    <x v="0"/>
    <x v="0"/>
    <s v="NUEVA"/>
    <n v="90793"/>
    <s v="A48.3-Sindrome del choque toxico"/>
    <s v="E86-Deplecion del volumen"/>
  </r>
  <r>
    <d v="2023-05-27T00:00:00"/>
    <n v="70131"/>
    <s v="CONDORI HILARI ARMINDA"/>
    <n v="29"/>
    <n v="11"/>
    <n v="28"/>
    <s v="Femenino"/>
    <x v="0"/>
    <x v="0"/>
    <s v="NUEVA"/>
    <n v="90794"/>
    <s v="O34.2-Atencion materna por cicatriz uterina debida a cirugia previa"/>
    <m/>
  </r>
  <r>
    <d v="2023-05-27T00:00:00"/>
    <n v="136414"/>
    <s v="SANCA TINTAYA ISABEL"/>
    <n v="24"/>
    <n v="4"/>
    <n v="21"/>
    <s v="Femenino"/>
    <x v="0"/>
    <x v="0"/>
    <s v="NUEVA"/>
    <n v="90795"/>
    <s v="O02.1-Aborto retenido"/>
    <m/>
  </r>
  <r>
    <d v="2023-05-27T00:00:00"/>
    <n v="166532"/>
    <s v="GOMEZ CONDORI FELIPA"/>
    <n v="42"/>
    <n v="0"/>
    <n v="25"/>
    <s v="Femenino"/>
    <x v="0"/>
    <x v="0"/>
    <s v="NUEVA"/>
    <n v="90796"/>
    <s v="T60.0-Envenenamiento por Insecticidas organofosforados y carbamatos"/>
    <m/>
  </r>
  <r>
    <d v="2023-05-27T00:00:00"/>
    <n v="166527"/>
    <s v="BURGOA CUTIPA KATHERINE GABRIELA"/>
    <n v="2"/>
    <n v="5"/>
    <n v="24"/>
    <s v="Femenino"/>
    <x v="0"/>
    <x v="0"/>
    <s v="NUEVA"/>
    <n v="90797"/>
    <s v="S02-Fractura de huesos del craneo y de la cara"/>
    <m/>
  </r>
  <r>
    <d v="2023-05-27T00:00:00"/>
    <n v="166534"/>
    <s v="HUANCA MAMANI DANNA ITZEL"/>
    <n v="1"/>
    <n v="2"/>
    <n v="14"/>
    <s v="Femenino"/>
    <x v="0"/>
    <x v="0"/>
    <s v="NUEVA"/>
    <n v="90798"/>
    <s v="K58.0-Sindrome del colon irritable con diarrea"/>
    <m/>
  </r>
  <r>
    <d v="2023-05-27T00:00:00"/>
    <n v="166528"/>
    <s v="QUISPE CONDORI ERIKA"/>
    <n v="24"/>
    <n v="2"/>
    <n v="29"/>
    <s v="Femenino"/>
    <x v="0"/>
    <x v="0"/>
    <s v="NUEVA"/>
    <n v="90799"/>
    <s v="O42.0-Ruptura prematura de las membranas, e inicio del trabajo de parto dentro de las 24 horas"/>
    <m/>
  </r>
  <r>
    <d v="2023-05-27T00:00:00"/>
    <n v="76269"/>
    <s v="MAMANI YUJRA LAURA ESMERALDA"/>
    <n v="26"/>
    <n v="4"/>
    <n v="5"/>
    <s v="Femenino"/>
    <x v="0"/>
    <x v="0"/>
    <s v="NUEVA"/>
    <n v="90800"/>
    <s v="O82.1-Parto por cesarea de emergencia"/>
    <m/>
  </r>
  <r>
    <d v="2023-05-27T00:00:00"/>
    <n v="40695"/>
    <s v="CONDORI VARGAS BENITA"/>
    <n v="54"/>
    <n v="0"/>
    <n v="21"/>
    <s v="Femenino"/>
    <x v="0"/>
    <x v="0"/>
    <s v="NUEVA"/>
    <n v="90801"/>
    <s v="R10.0-Abdomen agudo"/>
    <m/>
  </r>
  <r>
    <d v="2023-05-28T00:00:00"/>
    <n v="41042"/>
    <s v="YUJRA GUACHALLA MARY DELIA"/>
    <n v="26"/>
    <n v="0"/>
    <n v="10"/>
    <s v="Femenino"/>
    <x v="0"/>
    <x v="0"/>
    <s v="NUEVA"/>
    <n v="90802"/>
    <s v="O42-Ruptura prematura de las membranas"/>
    <m/>
  </r>
  <r>
    <d v="2023-05-28T00:00:00"/>
    <n v="46678"/>
    <s v="MACHACA CHUIMA VERONICA"/>
    <n v="33"/>
    <n v="9"/>
    <n v="6"/>
    <s v="Femenino"/>
    <x v="0"/>
    <x v="0"/>
    <s v="NUEVA"/>
    <n v="90803"/>
    <s v="O80-Parto unico espontaneo"/>
    <m/>
  </r>
  <r>
    <d v="2023-05-28T00:00:00"/>
    <n v="164890"/>
    <s v="QUISPE HUANCA IRENE"/>
    <n v="65"/>
    <n v="2"/>
    <n v="20"/>
    <s v="Femenino"/>
    <x v="0"/>
    <x v="0"/>
    <s v="NUEVA"/>
    <n v="90804"/>
    <s v="Z48-Otros cuidados posteriores a la cirugia"/>
    <m/>
  </r>
  <r>
    <d v="2023-05-28T00:00:00"/>
    <n v="165873"/>
    <s v="MENDOZA APAZA GUIDO ROGER"/>
    <n v="20"/>
    <n v="0"/>
    <n v="19"/>
    <s v="Masculino"/>
    <x v="0"/>
    <x v="0"/>
    <s v="NUEVA"/>
    <n v="90805"/>
    <s v="Z48-Otros cuidados posteriores a la cirugia"/>
    <m/>
  </r>
  <r>
    <d v="2023-05-28T00:00:00"/>
    <n v="164562"/>
    <s v="VALLEJOS QUISPE YEFERSON DAVID"/>
    <n v="18"/>
    <n v="11"/>
    <n v="27"/>
    <s v="Masculino"/>
    <x v="0"/>
    <x v="0"/>
    <s v="NUEVA"/>
    <n v="90806"/>
    <s v="Z48-Otros cuidados posteriores a la cirugia"/>
    <m/>
  </r>
  <r>
    <d v="2023-05-28T00:00:00"/>
    <n v="166539"/>
    <s v="POMA TICONA SAMIR JORDAN"/>
    <n v="1"/>
    <n v="6"/>
    <n v="13"/>
    <s v="Masculino"/>
    <x v="0"/>
    <x v="0"/>
    <s v="NUEVA"/>
    <n v="90807"/>
    <s v="S02.2-Fractura de los huesos de la nariz"/>
    <s v="R04.0-Epistaxis"/>
  </r>
  <r>
    <d v="2023-05-28T00:00:00"/>
    <n v="166542"/>
    <s v="ALCON MAYTA FLORENCIO"/>
    <n v="66"/>
    <n v="0"/>
    <n v="29"/>
    <s v="Masculino"/>
    <x v="0"/>
    <x v="0"/>
    <s v="NUEVA"/>
    <n v="90808"/>
    <s v="S42.2-Fractura de la epifisis superior del humero"/>
    <m/>
  </r>
  <r>
    <d v="2023-05-28T00:00:00"/>
    <n v="166544"/>
    <s v="CALLE SILLO LUIS"/>
    <n v="76"/>
    <n v="9"/>
    <n v="14"/>
    <s v="Masculino"/>
    <x v="0"/>
    <x v="0"/>
    <s v="NUEVA"/>
    <n v="90809"/>
    <s v="S42.2-Fractura de la epifisis superior del humero"/>
    <m/>
  </r>
  <r>
    <d v="2023-05-28T00:00:00"/>
    <n v="166546"/>
    <s v="MAMANI QUISPE HILARION"/>
    <n v="62"/>
    <n v="7"/>
    <n v="12"/>
    <s v="Masculino"/>
    <x v="0"/>
    <x v="0"/>
    <s v="NUEVA"/>
    <n v="90810"/>
    <s v="R10.0-Abdomen agudo"/>
    <m/>
  </r>
  <r>
    <d v="2023-05-28T00:00:00"/>
    <n v="158291"/>
    <s v="HUANCA LAURA JUANA"/>
    <n v="44"/>
    <n v="5"/>
    <n v="1"/>
    <s v="Femenino"/>
    <x v="0"/>
    <x v="0"/>
    <s v="NUEVA"/>
    <n v="90811"/>
    <s v="D27-Tumor benigno del ovario"/>
    <m/>
  </r>
  <r>
    <d v="2023-05-28T00:00:00"/>
    <n v="166541"/>
    <s v="NOA MAMANI ALEXANDER BRAYAN"/>
    <n v="6"/>
    <n v="9"/>
    <n v="16"/>
    <s v="Masculino"/>
    <x v="0"/>
    <x v="0"/>
    <s v="NUEVA"/>
    <n v="90812"/>
    <s v="W54-Mordedura o ataque de perro"/>
    <m/>
  </r>
  <r>
    <d v="2023-05-28T00:00:00"/>
    <n v="166543"/>
    <s v="MAMANI CALDERON JUAN CARLOS"/>
    <n v="40"/>
    <n v="5"/>
    <n v="17"/>
    <s v="Masculino"/>
    <x v="0"/>
    <x v="0"/>
    <s v="NUEVA"/>
    <n v="90813"/>
    <s v="S52.3-Fractura de la diafisis del radio"/>
    <m/>
  </r>
  <r>
    <d v="2023-05-28T00:00:00"/>
    <n v="164088"/>
    <s v="CHUQUIMIA HUAYHUA CRISTINA"/>
    <n v="67"/>
    <n v="7"/>
    <n v="7"/>
    <s v="Femenino"/>
    <x v="0"/>
    <x v="0"/>
    <s v="NUEVA"/>
    <n v="90814"/>
    <s v="D17-Tumores benignos lipomatosos"/>
    <m/>
  </r>
  <r>
    <d v="2023-05-28T00:00:00"/>
    <n v="151862"/>
    <s v="YAVE CRUZ SAMIR SERAFIN"/>
    <n v="0"/>
    <n v="8"/>
    <n v="13"/>
    <s v="Masculino"/>
    <x v="0"/>
    <x v="0"/>
    <s v="NUEVA"/>
    <n v="90815"/>
    <s v="Q42.3-Ausencia, atresia y estenosis congenita del ano, sin fistula"/>
    <m/>
  </r>
  <r>
    <d v="2023-05-28T00:00:00"/>
    <n v="166548"/>
    <s v="N N N"/>
    <n v="30"/>
    <n v="2"/>
    <n v="1"/>
    <s v="Masculino"/>
    <x v="0"/>
    <x v="0"/>
    <s v="NUEVA"/>
    <n v="90816"/>
    <s v="S60-Traumatismo superficial de la muñeca y de la mano"/>
    <m/>
  </r>
  <r>
    <d v="2023-05-28T00:00:00"/>
    <n v="166547"/>
    <s v="MAMANI JARRO ROBINSON"/>
    <n v="35"/>
    <n v="2"/>
    <n v="18"/>
    <s v="Masculino"/>
    <x v="0"/>
    <x v="0"/>
    <s v="NUEVA"/>
    <n v="90817"/>
    <s v="S42.3-Fractura de la diafisis del humero"/>
    <m/>
  </r>
  <r>
    <d v="2023-05-28T00:00:00"/>
    <n v="166549"/>
    <s v="MAMANI TENORIO MILTON"/>
    <n v="48"/>
    <n v="2"/>
    <n v="18"/>
    <s v="Masculino"/>
    <x v="0"/>
    <x v="0"/>
    <s v="NUEVA"/>
    <n v="90818"/>
    <s v="S06-Traumatismo intracraneal"/>
    <s v="S01-Herida de la cabeza"/>
  </r>
  <r>
    <d v="2023-05-28T00:00:00"/>
    <n v="166551"/>
    <s v="MAYTA PAÑAGUA YOCELIN"/>
    <n v="15"/>
    <n v="3"/>
    <n v="17"/>
    <s v="Femenino"/>
    <x v="0"/>
    <x v="0"/>
    <s v="NUEVA"/>
    <n v="90819"/>
    <s v="T57.1-Envenenamiento por Fosforo y sus compuestos"/>
    <m/>
  </r>
  <r>
    <d v="2023-05-28T00:00:00"/>
    <n v="166540"/>
    <s v="HUASCO CALLISAYA JUSTINA"/>
    <n v="54"/>
    <n v="0"/>
    <n v="13"/>
    <s v="Femenino"/>
    <x v="7"/>
    <x v="0"/>
    <s v="NUEVA"/>
    <n v="90831"/>
    <s v="R56-Convulsiones, no clasificadas en otra parte"/>
    <m/>
  </r>
  <r>
    <d v="2023-05-28T00:00:00"/>
    <n v="151887"/>
    <s v="ARIAS LIDIA GUADALUPE"/>
    <n v="81"/>
    <n v="8"/>
    <n v="21"/>
    <s v="Femenino"/>
    <x v="0"/>
    <x v="0"/>
    <s v="NUEVA"/>
    <n v="90820"/>
    <s v="E11-Diabetes mellitus no insulinodependiente"/>
    <m/>
  </r>
  <r>
    <d v="2023-05-29T00:00:00"/>
    <n v="166554"/>
    <s v="LLUSCO CARDENAS KAIRA AINARA"/>
    <n v="13"/>
    <n v="10"/>
    <n v="4"/>
    <s v="Femenino"/>
    <x v="0"/>
    <x v="0"/>
    <s v="NUEVA"/>
    <n v="90822"/>
    <s v="R10.0-Abdomen agudo"/>
    <m/>
  </r>
  <r>
    <d v="2023-05-29T00:00:00"/>
    <n v="166555"/>
    <s v="PINTO VALDA ROBERTO"/>
    <n v="71"/>
    <n v="0"/>
    <n v="4"/>
    <s v="Masculino"/>
    <x v="0"/>
    <x v="0"/>
    <s v="NUEVA"/>
    <n v="90823"/>
    <s v="R10.0-Abdomen agudo"/>
    <s v="E86-Deplecion del volumen"/>
  </r>
  <r>
    <d v="2023-05-29T00:00:00"/>
    <n v="166552"/>
    <s v="NN NN NN290523"/>
    <n v="17"/>
    <n v="4"/>
    <n v="28"/>
    <s v="Femenino"/>
    <x v="0"/>
    <x v="0"/>
    <s v="NUEVA"/>
    <n v="90824"/>
    <s v="S41-Herida del hombro y del brazo"/>
    <s v="T53.2-Envenenamiento por Tricloroetileno"/>
  </r>
  <r>
    <d v="2023-05-29T00:00:00"/>
    <n v="166566"/>
    <s v="QUEHUI LIMACHI ANA MAGALY"/>
    <n v="22"/>
    <n v="5"/>
    <n v="5"/>
    <s v="Femenino"/>
    <x v="0"/>
    <x v="0"/>
    <s v="NUEVA"/>
    <n v="90825"/>
    <s v="O03.1-Aborto espontaneo, incompleto, complicado por hemorragia excesiva o tardia"/>
    <m/>
  </r>
  <r>
    <d v="2023-05-29T00:00:00"/>
    <n v="166574"/>
    <s v="MAMANI SANTOS YESSICA"/>
    <n v="19"/>
    <n v="9"/>
    <n v="6"/>
    <s v="Femenino"/>
    <x v="0"/>
    <x v="0"/>
    <s v="NUEVA"/>
    <n v="90826"/>
    <s v="O03.1-Aborto espontaneo, incompleto, complicado por hemorragia excesiva o tardia"/>
    <m/>
  </r>
  <r>
    <d v="2023-05-29T00:00:00"/>
    <n v="166582"/>
    <s v="TITIRICO HILAQUITA EDWIN"/>
    <n v="33"/>
    <n v="4"/>
    <n v="19"/>
    <s v="Masculino"/>
    <x v="0"/>
    <x v="0"/>
    <s v="NUEVA"/>
    <n v="90828"/>
    <s v="T14-Traumatismo de regiones no especificadas del cuerpo"/>
    <m/>
  </r>
  <r>
    <d v="2023-05-29T00:00:00"/>
    <n v="153700"/>
    <s v="CORONEL CASAS MATTIUW ABRAHAM"/>
    <n v="13"/>
    <n v="9"/>
    <n v="3"/>
    <s v="Masculino"/>
    <x v="0"/>
    <x v="0"/>
    <s v="NUEVA"/>
    <n v="90829"/>
    <s v="J18.9-Neumonia, no especificada"/>
    <s v="R10.0-Abdomen agudo"/>
  </r>
  <r>
    <d v="2023-05-29T00:00:00"/>
    <n v="166593"/>
    <s v="AVENDAÑO RIOS VIDAL"/>
    <n v="25"/>
    <n v="2"/>
    <n v="20"/>
    <s v="Masculino"/>
    <x v="0"/>
    <x v="0"/>
    <s v="NUEVA"/>
    <n v="90830"/>
    <s v="S06-Traumatismo intracraneal"/>
    <s v="S02.1-Fractura de la base del craneo"/>
  </r>
  <r>
    <d v="2023-05-29T00:00:00"/>
    <n v="166592"/>
    <s v="VALDIVIA DELGADO JORGE MANUEL"/>
    <n v="68"/>
    <n v="8"/>
    <n v="7"/>
    <s v="Masculino"/>
    <x v="0"/>
    <x v="0"/>
    <s v="NUEVA"/>
    <n v="90832"/>
    <s v="S32-Fractura de la columna lumbar y de la pelvis"/>
    <m/>
  </r>
  <r>
    <d v="2023-05-29T00:00:00"/>
    <n v="166604"/>
    <s v="CASTAÑETA YUJRA LENNY"/>
    <n v="27"/>
    <n v="3"/>
    <n v="27"/>
    <s v="Femenino"/>
    <x v="29"/>
    <x v="0"/>
    <s v="NUEVA"/>
    <n v="90834"/>
    <s v="R10.0-Abdomen agudo"/>
    <s v="K35-Apendicitis aguda"/>
  </r>
  <r>
    <d v="2023-05-29T00:00:00"/>
    <n v="90727"/>
    <s v="LUQUE LUQUE MARTHA"/>
    <n v="44"/>
    <n v="6"/>
    <n v="6"/>
    <s v="Femenino"/>
    <x v="0"/>
    <x v="0"/>
    <s v="NUEVA"/>
    <n v="90835"/>
    <s v="N17-Insuficiencia renal aguda"/>
    <s v="D50-Anemias por deficiencia de hierro"/>
  </r>
  <r>
    <d v="2023-05-29T00:00:00"/>
    <n v="166606"/>
    <s v="NARVAEZ SEGALES JHON FRANCO"/>
    <n v="0"/>
    <n v="2"/>
    <n v="21"/>
    <s v="Masculino"/>
    <x v="0"/>
    <x v="0"/>
    <s v="NUEVA"/>
    <n v="90836"/>
    <s v="J18.0-Bronconeumonia, no especificada"/>
    <s v="J96.0-Insuficiencia respiratoria aguda"/>
  </r>
  <r>
    <d v="2023-05-29T00:00:00"/>
    <n v="107487"/>
    <s v="CORONEL ROJAS DORA"/>
    <n v="86"/>
    <n v="3"/>
    <n v="23"/>
    <s v="Femenino"/>
    <x v="30"/>
    <x v="0"/>
    <s v="NUEVA"/>
    <n v="90837"/>
    <s v="R10.0-Abdomen agudo"/>
    <s v="I74.0-Embolia y trombosis de la aorta abdominal"/>
  </r>
  <r>
    <d v="2023-05-29T00:00:00"/>
    <n v="84842"/>
    <s v="MAMANI TAPIA JHENNY"/>
    <n v="21"/>
    <n v="11"/>
    <n v="15"/>
    <s v="Femenino"/>
    <x v="0"/>
    <x v="0"/>
    <s v="NUEVA"/>
    <n v="90839"/>
    <s v="O60.0-Trabajo de parto prematuro sin parto"/>
    <s v="N39-Otros trastornos del sistema urinario"/>
  </r>
  <r>
    <d v="2023-05-29T00:00:00"/>
    <n v="166607"/>
    <s v="CALLE GUADALUPE"/>
    <n v="34"/>
    <n v="10"/>
    <n v="3"/>
    <s v="Femenino"/>
    <x v="0"/>
    <x v="0"/>
    <s v="NUEVA"/>
    <n v="90840"/>
    <s v="S72-Fractura del femur"/>
    <m/>
  </r>
  <r>
    <d v="2023-05-29T00:00:00"/>
    <n v="166608"/>
    <s v="MENDOZA CHINO IVER"/>
    <n v="21"/>
    <n v="11"/>
    <n v="23"/>
    <s v="Masculino"/>
    <x v="0"/>
    <x v="0"/>
    <s v="NUEVA"/>
    <n v="90841"/>
    <s v="S72.3-Fractura de la diafisis del femur"/>
    <m/>
  </r>
  <r>
    <d v="2023-05-29T00:00:00"/>
    <n v="55709"/>
    <s v="MIRANDA VALENCIA SILVIA LUCYMAR"/>
    <n v="24"/>
    <n v="8"/>
    <n v="15"/>
    <s v="Femenino"/>
    <x v="0"/>
    <x v="0"/>
    <s v="NUEVA"/>
    <n v="90842"/>
    <s v="O14.9-Preeclampsia, no especificada"/>
    <m/>
  </r>
  <r>
    <d v="2023-05-29T00:00:00"/>
    <n v="166613"/>
    <s v="RAMIREZ BARRERA JHULIANA WENDOLI"/>
    <n v="20"/>
    <n v="2"/>
    <n v="24"/>
    <s v="Femenino"/>
    <x v="99"/>
    <x v="0"/>
    <s v="NUEVA"/>
    <n v="90843"/>
    <s v="R10.0-Abdomen agudo"/>
    <s v="K81.1-Colecistitis cronica"/>
  </r>
  <r>
    <d v="2023-05-29T00:00:00"/>
    <n v="166614"/>
    <s v="LAURA MAMANI AYLIN CRISTEL"/>
    <n v="15"/>
    <n v="9"/>
    <n v="14"/>
    <s v="Femenino"/>
    <x v="0"/>
    <x v="0"/>
    <s v="NUEVA"/>
    <n v="90844"/>
    <s v="R10.0-Abdomen agudo"/>
    <s v="K35-Apendicitis aguda"/>
  </r>
  <r>
    <d v="2023-05-29T00:00:00"/>
    <n v="166617"/>
    <s v="YUPANQUI MAMANI JUSTINA"/>
    <n v="57"/>
    <n v="5"/>
    <n v="1"/>
    <s v="Femenino"/>
    <x v="0"/>
    <x v="0"/>
    <s v="NUEVA"/>
    <n v="90847"/>
    <s v="E13.1-Diabetes mellitus especificada, con cetoacidosis"/>
    <s v="E86-Deplecion del volumen"/>
  </r>
  <r>
    <d v="2023-05-29T00:00:00"/>
    <n v="166618"/>
    <s v="PILUY ZANDRA"/>
    <n v="40"/>
    <n v="5"/>
    <n v="1"/>
    <s v="Femenino"/>
    <x v="0"/>
    <x v="0"/>
    <s v="NUEVA"/>
    <n v="90848"/>
    <s v="O14.1-Preeclampsia severa"/>
    <m/>
  </r>
  <r>
    <d v="2023-05-29T00:00:00"/>
    <n v="166553"/>
    <s v="SACA POMA SILVIA"/>
    <n v="25"/>
    <n v="5"/>
    <n v="26"/>
    <s v="Femenino"/>
    <x v="0"/>
    <x v="0"/>
    <s v="NUEVA"/>
    <n v="90821"/>
    <s v="O42-Ruptura prematura de las membranas"/>
    <m/>
  </r>
  <r>
    <d v="2023-05-30T00:00:00"/>
    <n v="166615"/>
    <s v="MAMANI QUENTA CARLA"/>
    <n v="19"/>
    <n v="5"/>
    <n v="26"/>
    <s v="Femenino"/>
    <x v="0"/>
    <x v="0"/>
    <s v="NUEVA"/>
    <n v="90849"/>
    <s v="S42.3-Fractura de la diafisis del humero"/>
    <m/>
  </r>
  <r>
    <d v="2023-05-30T00:00:00"/>
    <n v="158365"/>
    <s v="LIMACHI QUISPE OLIVIA MELINCA"/>
    <n v="42"/>
    <n v="1"/>
    <n v="3"/>
    <s v="Femenino"/>
    <x v="0"/>
    <x v="0"/>
    <s v="NUEVA"/>
    <n v="90850"/>
    <s v="D32.0-Tumor benigno de las meninges cerebrales"/>
    <m/>
  </r>
  <r>
    <d v="2023-05-30T00:00:00"/>
    <n v="166623"/>
    <s v="ARUQUIPA QUISPE ROXANA"/>
    <n v="32"/>
    <n v="1"/>
    <n v="15"/>
    <s v="Femenino"/>
    <x v="0"/>
    <x v="0"/>
    <s v="NUEVA"/>
    <n v="90851"/>
    <s v="O46.8-Otras hemorragias anteparto"/>
    <m/>
  </r>
  <r>
    <d v="2023-05-30T00:00:00"/>
    <n v="132981"/>
    <s v="CONDORI LLAGUA JOSEFINA TEODORA"/>
    <n v="58"/>
    <n v="2"/>
    <n v="11"/>
    <s v="Femenino"/>
    <x v="17"/>
    <x v="0"/>
    <s v="NUEVA"/>
    <n v="90852"/>
    <s v="R10.0-Abdomen agudo"/>
    <s v="K59.0-Constipacion"/>
  </r>
  <r>
    <d v="2023-05-30T00:00:00"/>
    <n v="14273"/>
    <s v="APAZA TALLACAGUA LIDIA"/>
    <n v="40"/>
    <n v="9"/>
    <n v="25"/>
    <s v="Femenino"/>
    <x v="0"/>
    <x v="0"/>
    <s v="NUEVA"/>
    <n v="90853"/>
    <s v="O80-Parto unico espontaneo"/>
    <m/>
  </r>
  <r>
    <d v="2023-05-30T00:00:00"/>
    <n v="166670"/>
    <s v="CATARI CARITA HILARIA"/>
    <n v="59"/>
    <n v="0"/>
    <n v="29"/>
    <s v="Femenino"/>
    <x v="0"/>
    <x v="0"/>
    <s v="NUEVA"/>
    <n v="90854"/>
    <s v="I10-Hipertension esencial (primaria)"/>
    <m/>
  </r>
  <r>
    <d v="2023-05-30T00:00:00"/>
    <n v="166226"/>
    <s v="GUACHALLA COLQUE RANDALL"/>
    <n v="21"/>
    <n v="5"/>
    <n v="13"/>
    <s v="Masculino"/>
    <x v="0"/>
    <x v="0"/>
    <s v="NUEVA"/>
    <n v="90855"/>
    <s v="R10.0-Abdomen agudo"/>
    <m/>
  </r>
  <r>
    <d v="2023-05-30T00:00:00"/>
    <n v="166636"/>
    <s v="ALAVE JACINTO ISABEL"/>
    <n v="59"/>
    <n v="10"/>
    <n v="22"/>
    <s v="Femenino"/>
    <x v="0"/>
    <x v="0"/>
    <s v="NUEVA"/>
    <n v="90856"/>
    <s v="I46-Paro cardiaco"/>
    <m/>
  </r>
  <r>
    <d v="2023-05-30T00:00:00"/>
    <n v="140707"/>
    <s v="PAUCARA JIMENEZ CARMEN ROSSY"/>
    <n v="29"/>
    <n v="10"/>
    <n v="28"/>
    <s v="Femenino"/>
    <x v="0"/>
    <x v="0"/>
    <s v="NUEVA"/>
    <n v="90857"/>
    <s v="O60.0-Trabajo de parto prematuro sin parto"/>
    <s v="U07.1-COVID-19, virus identificado"/>
  </r>
  <r>
    <d v="2023-05-30T00:00:00"/>
    <n v="166677"/>
    <s v="LINARES NARVAEZ YOEL DEYMAR"/>
    <n v="0"/>
    <n v="3"/>
    <n v="27"/>
    <s v="Masculino"/>
    <x v="0"/>
    <x v="0"/>
    <s v="NUEVA"/>
    <n v="90858"/>
    <s v="J18.0-Bronconeumonia, no especificada"/>
    <m/>
  </r>
  <r>
    <d v="2023-05-30T00:00:00"/>
    <n v="166680"/>
    <s v="CONDORI CONDORI ALINA"/>
    <n v="17"/>
    <n v="8"/>
    <n v="17"/>
    <s v="Femenino"/>
    <x v="0"/>
    <x v="0"/>
    <s v="NUEVA"/>
    <n v="90859"/>
    <s v="R10.0-Abdomen agudo"/>
    <m/>
  </r>
  <r>
    <d v="2023-05-30T00:00:00"/>
    <n v="52564"/>
    <s v="MACHACA GALLER ELENA"/>
    <n v="53"/>
    <n v="3"/>
    <n v="2"/>
    <s v="Femenino"/>
    <x v="0"/>
    <x v="0"/>
    <s v="NUEVA"/>
    <n v="90860"/>
    <s v="S42.1-Fractura del omoplato"/>
    <m/>
  </r>
  <r>
    <d v="2023-05-30T00:00:00"/>
    <n v="165723"/>
    <s v="ENDARA MARIA DEL CIELO"/>
    <n v="22"/>
    <n v="10"/>
    <n v="22"/>
    <s v="Femenino"/>
    <x v="0"/>
    <x v="0"/>
    <s v="NUEVA"/>
    <n v="90861"/>
    <s v="O33.0-Atencion materna por desproporcion debida a deformidad de la pelvis osea en la madre"/>
    <m/>
  </r>
  <r>
    <d v="2023-05-30T00:00:00"/>
    <n v="109426"/>
    <s v="BERNAL ZEBALLOS ALBERTO CARLOS"/>
    <n v="48"/>
    <n v="8"/>
    <n v="16"/>
    <s v="Masculino"/>
    <x v="0"/>
    <x v="0"/>
    <s v="NUEVA"/>
    <n v="90862"/>
    <s v="K43-Hernia ventral"/>
    <m/>
  </r>
  <r>
    <d v="2023-05-30T00:00:00"/>
    <n v="166686"/>
    <s v="CHOQUE OSCO BEATRIZ"/>
    <n v="46"/>
    <n v="5"/>
    <n v="2"/>
    <s v="Femenino"/>
    <x v="0"/>
    <x v="0"/>
    <s v="NUEVA"/>
    <n v="90863"/>
    <s v="D25-Leiomioma del utero"/>
    <s v="D53-Otras anemias nutricionales"/>
  </r>
  <r>
    <d v="2023-05-30T00:00:00"/>
    <n v="15609"/>
    <s v="ILAQUITA HUANCA MARTHA JULIA"/>
    <n v="55"/>
    <n v="5"/>
    <n v="18"/>
    <s v="Femenino"/>
    <x v="0"/>
    <x v="0"/>
    <s v="NUEVA"/>
    <n v="90864"/>
    <s v="S82.8-Fractura de otras partes de la pierna"/>
    <m/>
  </r>
  <r>
    <d v="2023-05-30T00:00:00"/>
    <n v="165202"/>
    <s v="ACHA TINTAYA LUIS"/>
    <n v="51"/>
    <n v="8"/>
    <n v="9"/>
    <s v="Masculino"/>
    <x v="0"/>
    <x v="0"/>
    <s v="NUEVA"/>
    <n v="90865"/>
    <s v="I67-Otras enfermedades cerebrovasculares"/>
    <m/>
  </r>
  <r>
    <d v="2023-05-30T00:00:00"/>
    <n v="166688"/>
    <s v="POMA CANAVIRI BEATRIZ GUDELINA"/>
    <n v="35"/>
    <n v="2"/>
    <n v="2"/>
    <s v="Femenino"/>
    <x v="0"/>
    <x v="0"/>
    <s v="NUEVA"/>
    <n v="90866"/>
    <s v="O20.8-Otras hemorragias precoces del embarazo"/>
    <m/>
  </r>
  <r>
    <d v="2023-05-30T00:00:00"/>
    <n v="166687"/>
    <s v="QUENTA MAMANI LUZ MAYERLIN"/>
    <n v="7"/>
    <n v="3"/>
    <n v="16"/>
    <s v="Femenino"/>
    <x v="54"/>
    <x v="0"/>
    <s v="NUEVA"/>
    <n v="90867"/>
    <s v="S52.6-Fractura de la epifisis inferior del cubito y del radio"/>
    <m/>
  </r>
  <r>
    <d v="2023-05-30T00:00:00"/>
    <n v="166681"/>
    <s v="CAUNA VERGARA ROMEL"/>
    <n v="6"/>
    <n v="10"/>
    <n v="13"/>
    <s v="Masculino"/>
    <x v="66"/>
    <x v="0"/>
    <s v="NUEVA"/>
    <n v="90868"/>
    <s v="S52.6-Fractura de la epifisis inferior del cubito y del radio"/>
    <m/>
  </r>
  <r>
    <d v="2023-05-30T00:00:00"/>
    <n v="141626"/>
    <s v="CHIPANA MAMANI MARIA RENE"/>
    <n v="26"/>
    <n v="7"/>
    <n v="14"/>
    <s v="Femenino"/>
    <x v="0"/>
    <x v="0"/>
    <s v="NUEVA"/>
    <n v="90869"/>
    <s v="O10-Hipertension preexistente que complica el embarazo, el parto y el puerperio"/>
    <m/>
  </r>
  <r>
    <d v="2023-05-30T00:00:00"/>
    <n v="154785"/>
    <s v="ALANOCA PLATA YUNUEN DARWIN"/>
    <n v="3"/>
    <n v="9"/>
    <n v="17"/>
    <s v="Masculino"/>
    <x v="0"/>
    <x v="0"/>
    <s v="NUEVA"/>
    <n v="90870"/>
    <s v="G80-Paralisis cerebral infantil"/>
    <s v="G40-Epilepsia"/>
  </r>
  <r>
    <d v="2023-05-30T00:00:00"/>
    <n v="150165"/>
    <s v="HERRERA MAMANI THIAGO LEONEL"/>
    <n v="4"/>
    <n v="5"/>
    <n v="18"/>
    <s v="Masculino"/>
    <x v="0"/>
    <x v="0"/>
    <s v="NUEVA"/>
    <n v="90872"/>
    <s v="J18.0-Bronconeumonia, no especificada"/>
    <m/>
  </r>
  <r>
    <d v="2023-05-30T00:00:00"/>
    <n v="31958"/>
    <s v="CHAMBI BRAVO CARLA NICHOL"/>
    <n v="22"/>
    <n v="3"/>
    <n v="19"/>
    <s v="Femenino"/>
    <x v="0"/>
    <x v="25"/>
    <s v="NUEVA"/>
    <n v="90873"/>
    <s v="F41-Otros trastornos de ansiedad"/>
    <s v="F32.3-Episodio depresivo grave con sintomas psicoticos"/>
  </r>
  <r>
    <d v="2023-05-30T00:00:00"/>
    <n v="166400"/>
    <s v="QUISPE SEQUEIROS TANIA"/>
    <n v="32"/>
    <n v="7"/>
    <n v="20"/>
    <s v="Femenino"/>
    <x v="0"/>
    <x v="0"/>
    <s v="NUEVA"/>
    <n v="90876"/>
    <s v="O90.1-Dehiscencia de sutura obstetrica perineal"/>
    <m/>
  </r>
  <r>
    <d v="2023-05-30T00:00:00"/>
    <n v="166694"/>
    <s v="SUXO QUINO BACILIA"/>
    <n v="41"/>
    <n v="1"/>
    <n v="16"/>
    <s v="Femenino"/>
    <x v="0"/>
    <x v="0"/>
    <s v="NUEVA"/>
    <n v="90874"/>
    <s v="O03.1-Aborto espontaneo, incompleto, complicado por hemorragia excesiva o tardia"/>
    <m/>
  </r>
  <r>
    <d v="2023-05-30T00:00:00"/>
    <n v="166691"/>
    <s v="SUNTURA ACHUMIRI ZENON"/>
    <n v="62"/>
    <n v="3"/>
    <n v="13"/>
    <s v="Masculino"/>
    <x v="0"/>
    <x v="0"/>
    <s v="NUEVA"/>
    <n v="90875"/>
    <s v="I63.4-Infarto cerebral debido a embolia de arterias cerebrales"/>
    <s v="I10-Hipertension esencial (primaria)"/>
  </r>
  <r>
    <d v="2023-05-30T00:00:00"/>
    <n v="166693"/>
    <s v="QUISPE ABELO MANUEL"/>
    <n v="44"/>
    <n v="5"/>
    <n v="8"/>
    <s v="Masculino"/>
    <x v="0"/>
    <x v="0"/>
    <s v="NUEVA"/>
    <n v="90877"/>
    <s v="R10.0-Abdomen agudo"/>
    <s v="K56.2-Volvulo"/>
  </r>
  <r>
    <d v="2023-05-31T00:00:00"/>
    <n v="166692"/>
    <s v="MAMANI LEANDRO MARCELINO"/>
    <n v="53"/>
    <n v="11"/>
    <n v="1"/>
    <s v="Masculino"/>
    <x v="0"/>
    <x v="0"/>
    <s v="NUEVA"/>
    <n v="90878"/>
    <s v="R10.0-Abdomen agudo"/>
    <m/>
  </r>
  <r>
    <d v="2023-05-31T00:00:00"/>
    <n v="164914"/>
    <s v="MAMANI ILAQUITA NIEVES"/>
    <n v="34"/>
    <n v="1"/>
    <n v="29"/>
    <s v="Femenino"/>
    <x v="0"/>
    <x v="0"/>
    <s v="NUEVA"/>
    <n v="90879"/>
    <s v="O36.8-Atencion materna por otros problemas fetales especificados"/>
    <m/>
  </r>
  <r>
    <d v="2023-05-31T00:00:00"/>
    <n v="122801"/>
    <s v="LAIME CARRILLO ROCIO"/>
    <n v="24"/>
    <n v="7"/>
    <n v="25"/>
    <s v="Femenino"/>
    <x v="0"/>
    <x v="0"/>
    <s v="NUEVA"/>
    <n v="90880"/>
    <s v="O80-Parto unico espontaneo"/>
    <m/>
  </r>
  <r>
    <d v="2023-05-31T00:00:00"/>
    <n v="97519"/>
    <s v="MONRROY IRUSTA DAYSI BASILIA"/>
    <n v="63"/>
    <n v="4"/>
    <n v="22"/>
    <s v="Femenino"/>
    <x v="0"/>
    <x v="0"/>
    <s v="NUEVA"/>
    <n v="90881"/>
    <s v="K85-Pancreatitis aguda"/>
    <s v="R10.0-Abdomen agudo"/>
  </r>
  <r>
    <d v="2023-05-31T00:00:00"/>
    <n v="130330"/>
    <s v="YUJRA QUISPE GABRIELA"/>
    <n v="20"/>
    <n v="9"/>
    <n v="30"/>
    <s v="Femenino"/>
    <x v="0"/>
    <x v="0"/>
    <s v="NUEVA"/>
    <n v="90882"/>
    <s v="Z48.0-Atencion de los apositos y suturas"/>
    <m/>
  </r>
  <r>
    <d v="2023-05-31T00:00:00"/>
    <n v="164707"/>
    <s v="CONDORI CHURA CANDELARIA"/>
    <n v="33"/>
    <n v="2"/>
    <n v="21"/>
    <s v="Femenino"/>
    <x v="0"/>
    <x v="0"/>
    <s v="NUEVA"/>
    <n v="90883"/>
    <s v="O86-Otras infecciones puerperales"/>
    <s v="L02.2-Absceso cutaneo, furunculo y antrax del tronco"/>
  </r>
  <r>
    <d v="2023-05-31T00:00:00"/>
    <n v="113317"/>
    <s v="CARITA MAMANI MARIA MAXIMA"/>
    <n v="34"/>
    <n v="1"/>
    <n v="24"/>
    <s v="Femenino"/>
    <x v="0"/>
    <x v="0"/>
    <s v="NUEVA"/>
    <n v="90884"/>
    <s v="O00-Embarazo ectopico"/>
    <m/>
  </r>
  <r>
    <d v="2023-05-31T00:00:00"/>
    <n v="166735"/>
    <s v="MAMANI TINTA LUIS MARIO"/>
    <n v="11"/>
    <n v="1"/>
    <n v="21"/>
    <s v="Masculino"/>
    <x v="0"/>
    <x v="0"/>
    <s v="NUEVA"/>
    <n v="90885"/>
    <s v="S06.9-Traumatismo intracraneal, no especificado"/>
    <s v="S02.2-Fractura de los huesos de la nariz"/>
  </r>
  <r>
    <d v="2023-05-31T00:00:00"/>
    <n v="117760"/>
    <s v="MAMANI LAZO MARIA"/>
    <n v="57"/>
    <n v="11"/>
    <n v="10"/>
    <s v="Femenino"/>
    <x v="0"/>
    <x v="0"/>
    <s v="NUEVA"/>
    <n v="90886"/>
    <s v="A15.0-Tuberculosis del pulmon, confirmada por hallazgo microscopico del bacilo tuberculoso en esputo, con o sin cultivo"/>
    <s v="M06-Otras artritis reumatoides"/>
  </r>
  <r>
    <d v="2023-05-31T00:00:00"/>
    <n v="166747"/>
    <s v="POMA HUANCA HAYDET MAYERLY"/>
    <n v="20"/>
    <n v="7"/>
    <n v="4"/>
    <s v="Femenino"/>
    <x v="5"/>
    <x v="0"/>
    <s v="NUEVA"/>
    <n v="90887"/>
    <s v="O41.0-Oligohidramnios"/>
    <s v="O42-Ruptura prematura de las membranas"/>
  </r>
  <r>
    <d v="2023-05-31T00:00:00"/>
    <n v="29120"/>
    <s v="MAMANI MAMANI NESTOR"/>
    <n v="23"/>
    <n v="6"/>
    <n v="24"/>
    <s v="Masculino"/>
    <x v="0"/>
    <x v="0"/>
    <s v="NUEVA"/>
    <n v="90888"/>
    <s v="S06.8-Otros traumatismos intracraneales"/>
    <m/>
  </r>
  <r>
    <d v="2023-05-31T00:00:00"/>
    <n v="113082"/>
    <s v="OJEDA CALANCHA MONICA VIVIANA"/>
    <n v="28"/>
    <n v="1"/>
    <n v="25"/>
    <s v="Femenino"/>
    <x v="0"/>
    <x v="0"/>
    <s v="NUEVA"/>
    <n v="90889"/>
    <s v="N18-Insuficiencia renal cronica"/>
    <s v="I10-Hipertension esencial (primaria)"/>
  </r>
  <r>
    <d v="2023-05-31T00:00:00"/>
    <n v="166753"/>
    <s v="LUQUE FLORES GREGORIA MARGARITA"/>
    <n v="44"/>
    <n v="0"/>
    <n v="6"/>
    <s v="Femenino"/>
    <x v="0"/>
    <x v="0"/>
    <s v="NUEVA"/>
    <n v="90890"/>
    <s v="S06-Traumatismo intracraneal"/>
    <m/>
  </r>
  <r>
    <d v="2023-05-31T00:00:00"/>
    <n v="166752"/>
    <s v="CALLISAYA CONDORI LUCAS"/>
    <n v="48"/>
    <n v="7"/>
    <n v="13"/>
    <s v="Masculino"/>
    <x v="0"/>
    <x v="0"/>
    <s v="NUEVA"/>
    <n v="90892"/>
    <s v="R10.0-Abdomen agudo"/>
    <m/>
  </r>
  <r>
    <d v="2023-05-31T00:00:00"/>
    <n v="166754"/>
    <s v="APAZA CHALLCO EDMUNDO"/>
    <n v="64"/>
    <n v="5"/>
    <n v="9"/>
    <s v="Masculino"/>
    <x v="39"/>
    <x v="0"/>
    <s v="NUEVA"/>
    <n v="90893"/>
    <s v="R10.0-Abdomen agudo"/>
    <s v="K65-Peritonitis"/>
  </r>
  <r>
    <d v="2023-05-31T00:00:00"/>
    <n v="166750"/>
    <s v="POMA ARUQUIPA LIAM ARJHEN"/>
    <n v="3"/>
    <n v="0"/>
    <n v="24"/>
    <s v="Masculino"/>
    <x v="0"/>
    <x v="0"/>
    <s v="NUEVA"/>
    <n v="90894"/>
    <s v="S06-Traumatismo intracraneal"/>
    <m/>
  </r>
  <r>
    <d v="2023-05-31T00:00:00"/>
    <n v="162903"/>
    <s v="HUANCA YUJRA DEYVID ALDO"/>
    <n v="14"/>
    <n v="1"/>
    <n v="27"/>
    <s v="Masculino"/>
    <x v="0"/>
    <x v="0"/>
    <s v="NUEVA"/>
    <n v="90895"/>
    <s v="S52.4-Fractura de la diafisis del cubito y del radio"/>
    <m/>
  </r>
  <r>
    <d v="2023-05-31T00:00:00"/>
    <n v="166755"/>
    <s v="YUJRA QUIQUISANI DILAN ABRIEL"/>
    <n v="12"/>
    <n v="5"/>
    <n v="15"/>
    <s v="Masculino"/>
    <x v="0"/>
    <x v="0"/>
    <s v="NUEVA"/>
    <n v="90896"/>
    <s v="S52.5-Fractura de la epifisis inferior del radio"/>
    <m/>
  </r>
  <r>
    <d v="2023-05-31T00:00:00"/>
    <n v="114744"/>
    <s v="HINOJOSA CONDORI ALBERTO"/>
    <n v="83"/>
    <n v="9"/>
    <n v="24"/>
    <s v="Masculino"/>
    <x v="0"/>
    <x v="0"/>
    <s v="NUEVA"/>
    <n v="90897"/>
    <s v="S42.2-Fractura de la epifisis superior del humero"/>
    <m/>
  </r>
  <r>
    <d v="2023-05-31T00:00:00"/>
    <n v="49535"/>
    <s v="MAMANI CAMAYO JUAN DANIEL"/>
    <n v="22"/>
    <n v="7"/>
    <n v="11"/>
    <s v="Masculino"/>
    <x v="0"/>
    <x v="0"/>
    <s v="NUEVA"/>
    <n v="90898"/>
    <s v="F10.0-Trastornos mentales y del comportamiento debidos al uso de alcohol, intoxicacion aguda"/>
    <s v="J80-Sindrome de dificultad respiratoria del adulto"/>
  </r>
  <r>
    <d v="2023-05-31T00:00:00"/>
    <n v="166756"/>
    <s v="FALCON CALLISAYA DANIELA BELEN"/>
    <n v="1"/>
    <n v="5"/>
    <n v="15"/>
    <s v="Femenino"/>
    <x v="0"/>
    <x v="0"/>
    <s v="NUEVA"/>
    <n v="90900"/>
    <s v="S06-Traumatismo intracraneal"/>
    <m/>
  </r>
  <r>
    <d v="2023-05-31T00:00:00"/>
    <n v="68884"/>
    <s v="CAZAS SIÑANI MARTIN"/>
    <n v="68"/>
    <n v="4"/>
    <n v="13"/>
    <s v="Masculino"/>
    <x v="0"/>
    <x v="0"/>
    <s v="NUEVA"/>
    <n v="90899"/>
    <s v="R04.0-Epistaxis"/>
    <s v="D75.0-Eritrocitosis familiar"/>
  </r>
  <r>
    <d v="2023-06-01T00:00:00"/>
    <n v="166767"/>
    <s v="ROCA UMADAY ARCELIA"/>
    <n v="26"/>
    <n v="11"/>
    <n v="25"/>
    <s v="Femenino"/>
    <x v="0"/>
    <x v="0"/>
    <s v="NUEVA"/>
    <n v="90901"/>
    <s v="O21-Vomitos excesivos en el embarazo"/>
    <s v="K81.1-Colecistitis cronica"/>
  </r>
  <r>
    <d v="2023-06-01T00:00:00"/>
    <n v="162060"/>
    <s v="LINARES CRUZ JHOMER"/>
    <n v="9"/>
    <n v="2"/>
    <n v="16"/>
    <s v="Masculino"/>
    <x v="0"/>
    <x v="0"/>
    <s v="NUEVA"/>
    <n v="90902"/>
    <s v="K56.4-Otras obstrucciones del intestino"/>
    <m/>
  </r>
  <r>
    <d v="2023-06-01T00:00:00"/>
    <n v="166027"/>
    <s v="MAYTA CALLE JHOSELYN"/>
    <n v="19"/>
    <n v="1"/>
    <n v="19"/>
    <s v="Femenino"/>
    <x v="0"/>
    <x v="0"/>
    <s v="NUEVA"/>
    <n v="90903"/>
    <s v="Z48-Otros cuidados posteriores a la cirugia"/>
    <m/>
  </r>
  <r>
    <d v="2023-06-01T00:00:00"/>
    <n v="166746"/>
    <s v="QUISPE COAJERA ANTONIO TEOFILO"/>
    <n v="47"/>
    <n v="4"/>
    <n v="24"/>
    <s v="Masculino"/>
    <x v="0"/>
    <x v="0"/>
    <s v="NUEVA"/>
    <n v="90904"/>
    <s v="K81.0-Colecistitis aguda"/>
    <m/>
  </r>
  <r>
    <d v="2023-06-01T00:00:00"/>
    <n v="166764"/>
    <s v="FLORES YUJRA WILLIAM"/>
    <n v="28"/>
    <n v="1"/>
    <n v="15"/>
    <s v="Masculino"/>
    <x v="0"/>
    <x v="0"/>
    <s v="NUEVA"/>
    <n v="90905"/>
    <s v="G40-Epilepsia"/>
    <m/>
  </r>
  <r>
    <d v="2023-06-01T00:00:00"/>
    <n v="77198"/>
    <s v="CONDORI CASA BEATRIZ JUANA"/>
    <n v="31"/>
    <n v="0"/>
    <n v="16"/>
    <s v="Femenino"/>
    <x v="6"/>
    <x v="0"/>
    <s v="NUEVA"/>
    <n v="90906"/>
    <s v="O47.1-Falso trabajo de parto a las 37 y mas semanas completas de gestacion"/>
    <s v="O34-Atencion materna por anormalidades conocidas o presuntas de los organos pelvianos de la madre"/>
  </r>
  <r>
    <d v="2023-06-01T00:00:00"/>
    <n v="166791"/>
    <s v="CALLIZAYA ESPINOZA NELLY"/>
    <n v="51"/>
    <n v="9"/>
    <n v="7"/>
    <s v="Femenino"/>
    <x v="6"/>
    <x v="0"/>
    <s v="NUEVA"/>
    <n v="90908"/>
    <s v="S61.0-Herida de dedo(s) de la mano, sin daño de la(s) uña(s)"/>
    <m/>
  </r>
  <r>
    <d v="2023-06-01T00:00:00"/>
    <n v="166798"/>
    <s v="ALARCON FLORES ROGELIO"/>
    <n v="40"/>
    <n v="8"/>
    <n v="18"/>
    <s v="Masculino"/>
    <x v="0"/>
    <x v="0"/>
    <s v="NUEVA"/>
    <n v="90909"/>
    <s v="K12.2-Celulitis y abceso de boca"/>
    <s v="K10.2-Afecciones inflamatorias de los maxilares"/>
  </r>
  <r>
    <d v="2023-06-01T00:00:00"/>
    <n v="166809"/>
    <s v="FABIAN QUISBERT LUIS"/>
    <n v="59"/>
    <n v="7"/>
    <n v="21"/>
    <s v="Masculino"/>
    <x v="0"/>
    <x v="0"/>
    <s v="NUEVA"/>
    <n v="90910"/>
    <s v="K92.0-Hematemesis"/>
    <m/>
  </r>
  <r>
    <d v="2023-06-01T00:00:00"/>
    <n v="166810"/>
    <s v="MERCADO SIÑANI LEONEL SEBASTIAN"/>
    <n v="0"/>
    <n v="9"/>
    <n v="10"/>
    <s v="Masculino"/>
    <x v="0"/>
    <x v="3"/>
    <s v="NUEVA"/>
    <n v="90911"/>
    <s v="T18-Cuerpo extraño en el tubo digestivo"/>
    <m/>
  </r>
  <r>
    <d v="2023-06-01T00:00:00"/>
    <n v="166814"/>
    <s v="MAMANI RAMOS ROBERTO"/>
    <n v="59"/>
    <n v="2"/>
    <n v="5"/>
    <s v="Masculino"/>
    <x v="0"/>
    <x v="0"/>
    <s v="NUEVA"/>
    <n v="90913"/>
    <s v="S33.4-Ruptura traumatica de la sinfisis del pubis"/>
    <m/>
  </r>
  <r>
    <d v="2023-06-01T00:00:00"/>
    <n v="166807"/>
    <s v="TARQUI MENDOZA GLADYS"/>
    <n v="0"/>
    <n v="4"/>
    <n v="21"/>
    <s v="Femenino"/>
    <x v="0"/>
    <x v="0"/>
    <s v="NUEVA"/>
    <n v="90914"/>
    <s v="E43-Desnutricion proteicocalorica severa, no especificada"/>
    <m/>
  </r>
  <r>
    <d v="2023-06-01T00:00:00"/>
    <n v="166817"/>
    <s v="CARI SALOME IGNACIO"/>
    <n v="56"/>
    <n v="10"/>
    <n v="0"/>
    <s v="Masculino"/>
    <x v="0"/>
    <x v="0"/>
    <s v="NUEVA"/>
    <n v="90915"/>
    <s v="A41.8-Otras septicemias especificadas"/>
    <s v="N39-Otros trastornos del sistema urinario"/>
  </r>
  <r>
    <d v="2023-06-01T00:00:00"/>
    <n v="166820"/>
    <s v="ESPINOZA LUQUE PAMELA"/>
    <n v="25"/>
    <n v="6"/>
    <n v="3"/>
    <s v="Femenino"/>
    <x v="41"/>
    <x v="0"/>
    <s v="NUEVA"/>
    <n v="90916"/>
    <s v="O80-Parto unico espontaneo"/>
    <m/>
  </r>
  <r>
    <d v="2023-06-01T00:00:00"/>
    <n v="144737"/>
    <s v="QUISBERT MIRANDA GRACIELA"/>
    <n v="29"/>
    <n v="3"/>
    <n v="11"/>
    <s v="Femenino"/>
    <x v="0"/>
    <x v="0"/>
    <s v="NUEVA"/>
    <n v="90917"/>
    <s v="N39-Otros trastornos del sistema urinario"/>
    <m/>
  </r>
  <r>
    <d v="2023-06-01T00:00:00"/>
    <n v="166818"/>
    <s v="RAMOS MAMANI NOEMI HELEN"/>
    <n v="1"/>
    <n v="2"/>
    <n v="21"/>
    <s v="Femenino"/>
    <x v="0"/>
    <x v="0"/>
    <s v="NUEVA"/>
    <n v="90918"/>
    <s v="R99-Otras causas mal definidas y las no especificadas de mortalidad"/>
    <m/>
  </r>
  <r>
    <d v="2023-06-01T00:00:00"/>
    <n v="164421"/>
    <s v="JIMENEZ ESPEJO AUGUSTO JAVIER"/>
    <n v="0"/>
    <n v="2"/>
    <n v="30"/>
    <s v="Masculino"/>
    <x v="0"/>
    <x v="0"/>
    <s v="NUEVA"/>
    <n v="90919"/>
    <s v="J21-Bronquiolitis aguda"/>
    <m/>
  </r>
  <r>
    <d v="2023-06-01T00:00:00"/>
    <n v="165628"/>
    <s v="CALDERON RAMOS VALENCIA"/>
    <n v="39"/>
    <n v="11"/>
    <n v="28"/>
    <s v="Femenino"/>
    <x v="0"/>
    <x v="0"/>
    <s v="NUEVA"/>
    <n v="90920"/>
    <s v="O30.0-Embarazo doble"/>
    <m/>
  </r>
  <r>
    <d v="2023-06-01T00:00:00"/>
    <n v="3684"/>
    <s v="APAZA MAMANI YURI ANAHI"/>
    <n v="29"/>
    <n v="9"/>
    <n v="23"/>
    <s v="Femenino"/>
    <x v="0"/>
    <x v="0"/>
    <s v="NUEVA"/>
    <n v="90921"/>
    <s v="O42.1-Ruptura prematura de las membranas, e inicio del trabajo de parto despues de las 24 horas"/>
    <m/>
  </r>
  <r>
    <d v="2023-06-01T00:00:00"/>
    <n v="166821"/>
    <s v="CHAVEZ VARGAS JANNETH"/>
    <n v="28"/>
    <n v="4"/>
    <n v="7"/>
    <s v="Femenino"/>
    <x v="0"/>
    <x v="0"/>
    <s v="NUEVA"/>
    <n v="90922"/>
    <s v="O14.9-Preeclampsia, no especificada"/>
    <s v="O80-Parto unico espontaneo"/>
  </r>
  <r>
    <d v="2023-06-01T00:00:00"/>
    <n v="166823"/>
    <s v="MAMANI ACARAPI GLORIA SABINA"/>
    <n v="55"/>
    <n v="3"/>
    <n v="22"/>
    <s v="Femenino"/>
    <x v="0"/>
    <x v="0"/>
    <s v="NUEVA"/>
    <n v="90923"/>
    <s v="K80.5-Calculo de conducto biliar sin colangitis ni colecistitis"/>
    <m/>
  </r>
  <r>
    <d v="2023-06-01T00:00:00"/>
    <n v="166822"/>
    <s v="CHOQUE AMARU MARIA"/>
    <n v="0"/>
    <n v="7"/>
    <n v="20"/>
    <s v="Femenino"/>
    <x v="0"/>
    <x v="0"/>
    <s v="NUEVA"/>
    <n v="90924"/>
    <s v="J18.8-Otras neumonias, de microorganismo no especificado"/>
    <m/>
  </r>
  <r>
    <d v="2023-06-01T00:00:00"/>
    <n v="25824"/>
    <s v="ARUQUIPA LIMACHI ANDREA"/>
    <n v="47"/>
    <n v="2"/>
    <n v="28"/>
    <s v="Femenino"/>
    <x v="0"/>
    <x v="0"/>
    <s v="NUEVA"/>
    <n v="90926"/>
    <s v="D64-Otras anemias"/>
    <s v="N18-Insuficiencia renal cronica"/>
  </r>
  <r>
    <d v="2023-06-02T00:00:00"/>
    <n v="18884"/>
    <s v="BONIFACIO MAMANI VALERIANA"/>
    <n v="38"/>
    <n v="5"/>
    <n v="23"/>
    <s v="Femenino"/>
    <x v="0"/>
    <x v="0"/>
    <s v="NUEVA"/>
    <n v="90925"/>
    <s v="S06-Traumatismo intracraneal"/>
    <m/>
  </r>
  <r>
    <d v="2023-06-02T00:00:00"/>
    <n v="139428"/>
    <s v="MAMANI QUISPE DIONICIO"/>
    <n v="85"/>
    <n v="3"/>
    <n v="5"/>
    <s v="Masculino"/>
    <x v="0"/>
    <x v="0"/>
    <s v="NUEVA"/>
    <n v="90927"/>
    <s v="K92.0-Hematemesis"/>
    <s v="D50-Anemias por deficiencia de hierro"/>
  </r>
  <r>
    <d v="2023-06-02T00:00:00"/>
    <n v="166821"/>
    <s v="CHAVEZ VARGAS JANNETH"/>
    <n v="28"/>
    <n v="4"/>
    <n v="8"/>
    <s v="Femenino"/>
    <x v="0"/>
    <x v="0"/>
    <s v="NUEVA"/>
    <n v="90928"/>
    <s v="O14.1-Preeclampsia severa"/>
    <m/>
  </r>
  <r>
    <d v="2023-06-02T00:00:00"/>
    <n v="130330"/>
    <s v="YUJRA QUISPE GABRIELA"/>
    <n v="20"/>
    <n v="10"/>
    <n v="1"/>
    <s v="Femenino"/>
    <x v="0"/>
    <x v="0"/>
    <s v="NUEVA"/>
    <n v="90929"/>
    <s v="Z48.0-Atencion de los apositos y suturas"/>
    <m/>
  </r>
  <r>
    <d v="2023-06-02T00:00:00"/>
    <n v="166879"/>
    <s v="MAMANI TAPIA SOL CATALEYA"/>
    <n v="0"/>
    <n v="2"/>
    <n v="9"/>
    <s v="Femenino"/>
    <x v="0"/>
    <x v="0"/>
    <s v="NUEVA"/>
    <n v="90930"/>
    <s v="R50-Fiebre de origen desconocido"/>
    <m/>
  </r>
  <r>
    <d v="2023-06-02T00:00:00"/>
    <n v="77734"/>
    <s v="MAMANI MAMANI NIEVES LOURDES"/>
    <n v="28"/>
    <n v="9"/>
    <n v="26"/>
    <s v="Femenino"/>
    <x v="0"/>
    <x v="0"/>
    <s v="NUEVA"/>
    <n v="90931"/>
    <s v="O01-Mola hidatiforme"/>
    <m/>
  </r>
  <r>
    <d v="2023-06-02T00:00:00"/>
    <n v="155643"/>
    <s v="HUANCA RAMOS YHERALD ALI"/>
    <n v="0"/>
    <n v="6"/>
    <n v="13"/>
    <s v="Masculino"/>
    <x v="0"/>
    <x v="0"/>
    <s v="NUEVA"/>
    <n v="90932"/>
    <s v="J04.0-Laringitis aguda"/>
    <m/>
  </r>
  <r>
    <d v="2023-06-02T00:00:00"/>
    <n v="166883"/>
    <s v="CHIPANA CHAMBI TITO MARTIN"/>
    <n v="32"/>
    <n v="6"/>
    <n v="21"/>
    <s v="Masculino"/>
    <x v="0"/>
    <x v="0"/>
    <s v="NUEVA"/>
    <n v="90933"/>
    <s v="S35.0-Traumatismo de la aorta abdominal"/>
    <m/>
  </r>
  <r>
    <d v="2023-06-02T00:00:00"/>
    <n v="166885"/>
    <s v="PAYE ULURI EDUARDO"/>
    <n v="29"/>
    <n v="3"/>
    <n v="21"/>
    <s v="Masculino"/>
    <x v="0"/>
    <x v="0"/>
    <s v="NUEVA"/>
    <n v="90934"/>
    <s v="S32-Fractura de la columna lumbar y de la pelvis"/>
    <m/>
  </r>
  <r>
    <d v="2023-06-02T00:00:00"/>
    <n v="166884"/>
    <s v="VILLALOBOS NINA DANIEL"/>
    <n v="11"/>
    <n v="3"/>
    <n v="24"/>
    <s v="Masculino"/>
    <x v="0"/>
    <x v="0"/>
    <s v="NUEVA"/>
    <n v="90935"/>
    <s v="S83.0-Luxacion de la rotula"/>
    <m/>
  </r>
  <r>
    <d v="2023-06-02T00:00:00"/>
    <n v="25529"/>
    <s v="QUISPE YAPUCHURA VICTORIA ARACELI"/>
    <n v="7"/>
    <n v="2"/>
    <n v="23"/>
    <s v="Femenino"/>
    <x v="0"/>
    <x v="0"/>
    <s v="NUEVA"/>
    <n v="90936"/>
    <s v="S01-Herida de la cabeza"/>
    <m/>
  </r>
  <r>
    <d v="2023-06-02T00:00:00"/>
    <n v="133345"/>
    <s v="MAMANI COLQUE FELIPA"/>
    <n v="69"/>
    <n v="1"/>
    <n v="1"/>
    <s v="Femenino"/>
    <x v="0"/>
    <x v="0"/>
    <s v="NUEVA"/>
    <n v="90937"/>
    <s v="R10.0-Abdomen agudo"/>
    <s v="K56.6-Otras obstrucciones intestinales y las no especificadas"/>
  </r>
  <r>
    <d v="2023-06-02T00:00:00"/>
    <n v="66268"/>
    <s v="VALERIANO CHOQUE NATALIA ELSA"/>
    <n v="34"/>
    <n v="6"/>
    <n v="5"/>
    <s v="Femenino"/>
    <x v="0"/>
    <x v="0"/>
    <s v="NUEVA"/>
    <n v="90938"/>
    <s v="O47-Falso trabajo de parto"/>
    <m/>
  </r>
  <r>
    <d v="2023-06-02T00:00:00"/>
    <n v="166887"/>
    <s v="NINA FLORES SOFIA"/>
    <n v="16"/>
    <n v="0"/>
    <n v="20"/>
    <s v="Femenino"/>
    <x v="23"/>
    <x v="0"/>
    <s v="NUEVA"/>
    <n v="90939"/>
    <s v="S93.4-Esguinces y torceduras del tobillo"/>
    <m/>
  </r>
  <r>
    <d v="2023-06-02T00:00:00"/>
    <n v="157182"/>
    <s v="CHIPANA APAZA EDGAR FREDDY"/>
    <n v="46"/>
    <n v="7"/>
    <n v="21"/>
    <s v="Masculino"/>
    <x v="0"/>
    <x v="0"/>
    <s v="NUEVA"/>
    <n v="90940"/>
    <s v="I50-Insuficiencia cardiaca"/>
    <s v="A16-Tuberculosis respiratoria, no confirmada bacteriologica o histologicamente"/>
  </r>
  <r>
    <d v="2023-06-02T00:00:00"/>
    <n v="166886"/>
    <s v="COANA ARUQUIPA VICTOR"/>
    <n v="57"/>
    <n v="2"/>
    <n v="23"/>
    <s v="Masculino"/>
    <x v="0"/>
    <x v="0"/>
    <s v="NUEVA"/>
    <n v="90941"/>
    <s v="S82.4-Fractura del perone solamente"/>
    <m/>
  </r>
  <r>
    <d v="2023-06-02T00:00:00"/>
    <n v="145108"/>
    <s v="CALLISAYA ALI ANGELA MARIANA"/>
    <n v="36"/>
    <n v="4"/>
    <n v="3"/>
    <s v="Femenino"/>
    <x v="0"/>
    <x v="0"/>
    <s v="NUEVA"/>
    <n v="90942"/>
    <s v="E13.9-Diabetes mellitus especificada, sin mencion de complicacion"/>
    <m/>
  </r>
  <r>
    <d v="2023-06-02T00:00:00"/>
    <n v="166889"/>
    <s v="CRUZ MAYTA ISAAC MANUEL"/>
    <n v="29"/>
    <n v="11"/>
    <n v="24"/>
    <s v="Femenino"/>
    <x v="0"/>
    <x v="0"/>
    <s v="NUEVA"/>
    <n v="90943"/>
    <s v="S62.3-Fractura de otros huesos metacarpianos"/>
    <m/>
  </r>
  <r>
    <d v="2023-06-02T00:00:00"/>
    <n v="166888"/>
    <s v="QUISPE QUISPE EDITH ROSA"/>
    <n v="24"/>
    <n v="9"/>
    <n v="2"/>
    <s v="Femenino"/>
    <x v="0"/>
    <x v="0"/>
    <s v="NUEVA"/>
    <n v="90944"/>
    <s v="O41.8-Otros trastornos especificados del liquido amniotico y de las membranas"/>
    <m/>
  </r>
  <r>
    <d v="2023-06-02T00:00:00"/>
    <n v="162450"/>
    <s v="SILVA ADUVIRI DEYSI ROXANA"/>
    <n v="28"/>
    <n v="1"/>
    <n v="13"/>
    <s v="Femenino"/>
    <x v="0"/>
    <x v="0"/>
    <s v="NUEVA"/>
    <n v="90945"/>
    <s v="D25-Leiomioma del utero"/>
    <m/>
  </r>
  <r>
    <d v="2023-06-02T00:00:00"/>
    <n v="166893"/>
    <s v="CHALCO QUISPE JUAN CARLOS"/>
    <n v="35"/>
    <n v="6"/>
    <n v="29"/>
    <s v="Masculino"/>
    <x v="0"/>
    <x v="0"/>
    <s v="NUEVA"/>
    <n v="90946"/>
    <s v="G93.2-Hipertension intracraneal benigna"/>
    <s v="G93.6-Edema cerebral"/>
  </r>
  <r>
    <d v="2023-06-02T00:00:00"/>
    <n v="166894"/>
    <s v="LIMACHI MAMANI MARIANA MELANY"/>
    <n v="16"/>
    <n v="7"/>
    <n v="22"/>
    <s v="Femenino"/>
    <x v="0"/>
    <x v="0"/>
    <s v="NUEVA"/>
    <n v="90949"/>
    <s v="O03.4-Aborto espontaneo, incompleto, sin complicacion"/>
    <m/>
  </r>
  <r>
    <d v="2023-06-03T00:00:00"/>
    <n v="166892"/>
    <s v="HUANCA ROMERO ERICK"/>
    <n v="38"/>
    <n v="11"/>
    <n v="25"/>
    <s v="Masculino"/>
    <x v="6"/>
    <x v="0"/>
    <s v="NUEVA"/>
    <n v="90947"/>
    <s v="S01.8-Herida de otras partes de la cabeza"/>
    <m/>
  </r>
  <r>
    <d v="2023-06-03T00:00:00"/>
    <n v="166507"/>
    <s v="FLORES SOLARES PAOLA INGRIND"/>
    <n v="34"/>
    <n v="2"/>
    <n v="19"/>
    <s v="Femenino"/>
    <x v="0"/>
    <x v="0"/>
    <s v="NUEVA"/>
    <n v="90948"/>
    <s v="Z48-Otros cuidados posteriores a la cirugia"/>
    <m/>
  </r>
  <r>
    <d v="2023-06-03T00:00:00"/>
    <n v="166896"/>
    <s v="SANTOS CARVAJAL VERONICA MARIA"/>
    <n v="15"/>
    <n v="2"/>
    <n v="11"/>
    <s v="Femenino"/>
    <x v="0"/>
    <x v="0"/>
    <s v="NUEVA"/>
    <n v="90950"/>
    <s v="O72-Hemorragia postparto"/>
    <m/>
  </r>
  <r>
    <d v="2023-06-03T00:00:00"/>
    <n v="166900"/>
    <s v="CHURA MAMANI SONIA IRMA"/>
    <n v="28"/>
    <n v="8"/>
    <n v="29"/>
    <s v="Femenino"/>
    <x v="0"/>
    <x v="0"/>
    <s v="NUEVA"/>
    <n v="90951"/>
    <s v="O62-Anormalidades de la dinamica del trabajo de parto"/>
    <m/>
  </r>
  <r>
    <d v="2023-06-03T00:00:00"/>
    <n v="108939"/>
    <s v="FORONDA CALCINA ABRIL DANNA"/>
    <n v="4"/>
    <n v="2"/>
    <n v="0"/>
    <s v="Femenino"/>
    <x v="0"/>
    <x v="0"/>
    <s v="NUEVA"/>
    <n v="90952"/>
    <s v="L50-Urticaria"/>
    <s v="A09-Diarrea y gastroenteritis de presunto origen infeccioso"/>
  </r>
  <r>
    <d v="2023-06-03T00:00:00"/>
    <n v="154785"/>
    <s v="ALANOCA PLATA YUNUEN DARWIN"/>
    <n v="3"/>
    <n v="9"/>
    <n v="20"/>
    <s v="Masculino"/>
    <x v="0"/>
    <x v="0"/>
    <s v="NUEVA"/>
    <n v="90953"/>
    <s v="J18.8-Otras neumonias, de microorganismo no especificado"/>
    <m/>
  </r>
  <r>
    <d v="2023-06-03T00:00:00"/>
    <n v="145881"/>
    <s v="ARUQUIPA MAMANI ARIANA GISEL"/>
    <n v="2"/>
    <n v="5"/>
    <n v="2"/>
    <s v="Femenino"/>
    <x v="0"/>
    <x v="0"/>
    <s v="NUEVA"/>
    <n v="90954"/>
    <s v="N39-Otros trastornos del sistema urinario"/>
    <s v="J02-Faringitis aguda"/>
  </r>
  <r>
    <d v="2023-06-03T00:00:00"/>
    <n v="166902"/>
    <s v="APAZA ALANOCA ROSA"/>
    <n v="24"/>
    <n v="9"/>
    <n v="18"/>
    <s v="Femenino"/>
    <x v="0"/>
    <x v="0"/>
    <s v="NUEVA"/>
    <n v="90955"/>
    <s v="O34.2-Atencion materna por cicatriz uterina debida a cirugia previa"/>
    <m/>
  </r>
  <r>
    <d v="2023-06-03T00:00:00"/>
    <n v="166905"/>
    <s v="CAPARICONA HILARI AGUSTINA"/>
    <n v="68"/>
    <n v="4"/>
    <n v="8"/>
    <s v="Femenino"/>
    <x v="0"/>
    <x v="0"/>
    <s v="NUEVA"/>
    <n v="90956"/>
    <s v="K92.0-Hematemesis"/>
    <s v="N17-Insuficiencia renal aguda"/>
  </r>
  <r>
    <d v="2023-06-03T00:00:00"/>
    <n v="166906"/>
    <s v="IGNACIO TORDOYA BEYMAR JOAQUIN"/>
    <n v="23"/>
    <n v="10"/>
    <n v="7"/>
    <s v="Masculino"/>
    <x v="0"/>
    <x v="0"/>
    <s v="NUEVA"/>
    <n v="90957"/>
    <s v="S62.6-Fractura de otro dedo de la mano"/>
    <m/>
  </r>
  <r>
    <d v="2023-06-03T00:00:00"/>
    <n v="166748"/>
    <s v="MAMANI CAPAJEÑA JAIME FRANZ"/>
    <n v="16"/>
    <n v="8"/>
    <n v="13"/>
    <s v="Masculino"/>
    <x v="0"/>
    <x v="0"/>
    <s v="NUEVA"/>
    <n v="90958"/>
    <s v="S42.0-Fractura de la clavicula"/>
    <m/>
  </r>
  <r>
    <d v="2023-06-03T00:00:00"/>
    <n v="166522"/>
    <s v="MAMANI LOAIZA JHANNETH"/>
    <n v="22"/>
    <n v="9"/>
    <n v="2"/>
    <s v="Femenino"/>
    <x v="0"/>
    <x v="0"/>
    <s v="NUEVA"/>
    <n v="90960"/>
    <s v="O20-Hemorragia precoz del embarazo"/>
    <s v="O42-Ruptura prematura de las membranas"/>
  </r>
  <r>
    <d v="2023-06-03T00:00:00"/>
    <n v="166791"/>
    <s v="CALLIZAYA ESPINOZA NELLY"/>
    <n v="51"/>
    <n v="9"/>
    <n v="9"/>
    <s v="Femenino"/>
    <x v="0"/>
    <x v="0"/>
    <s v="NUEVA"/>
    <n v="90961"/>
    <s v="Z48.0-Atencion de los apositos y suturas"/>
    <m/>
  </r>
  <r>
    <d v="2023-06-03T00:00:00"/>
    <n v="166907"/>
    <s v="PAXI TAMBO ALICIA MAGDALENA"/>
    <n v="53"/>
    <n v="10"/>
    <n v="16"/>
    <s v="Femenino"/>
    <x v="48"/>
    <x v="0"/>
    <s v="NUEVA"/>
    <n v="90962"/>
    <s v="R10.0-Abdomen agudo"/>
    <m/>
  </r>
  <r>
    <d v="2023-06-03T00:00:00"/>
    <n v="166904"/>
    <s v="GUTIERREZ ALAVE EIDAN MATIAS"/>
    <n v="4"/>
    <n v="3"/>
    <n v="29"/>
    <s v="Masculino"/>
    <x v="0"/>
    <x v="0"/>
    <s v="NUEVA"/>
    <n v="90964"/>
    <s v="S06-Traumatismo intracraneal"/>
    <s v="G93.2-Hipertension intracraneal benigna"/>
  </r>
  <r>
    <d v="2023-06-03T00:00:00"/>
    <n v="166908"/>
    <s v="-- TICONA JOSE ALEXANDER"/>
    <n v="15"/>
    <n v="1"/>
    <n v="2"/>
    <s v="Masculino"/>
    <x v="69"/>
    <x v="0"/>
    <s v="NUEVA"/>
    <n v="90965"/>
    <s v="S52.3-Fractura de la diafisis del radio"/>
    <m/>
  </r>
  <r>
    <d v="2023-06-03T00:00:00"/>
    <n v="166909"/>
    <s v="GARCIA ALCON MARIA ANGELES"/>
    <n v="25"/>
    <n v="0"/>
    <n v="4"/>
    <s v="Femenino"/>
    <x v="0"/>
    <x v="0"/>
    <s v="NUEVA"/>
    <n v="90966"/>
    <s v="O42.0-Ruptura prematura de las membranas, e inicio del trabajo de parto dentro de las 24 horas"/>
    <m/>
  </r>
  <r>
    <d v="2023-06-03T00:00:00"/>
    <n v="123782"/>
    <s v="VELASQUEZ ZAPATA NAYELIN LAURA"/>
    <n v="21"/>
    <n v="11"/>
    <n v="13"/>
    <s v="Femenino"/>
    <x v="0"/>
    <x v="0"/>
    <s v="NUEVA"/>
    <n v="90967"/>
    <s v="S60.2-Contusion de otras partes de la muñeca y de la mano"/>
    <m/>
  </r>
  <r>
    <d v="2023-06-03T00:00:00"/>
    <n v="166912"/>
    <s v="MAMANI MAMANI LUIS GALINDO"/>
    <n v="47"/>
    <n v="9"/>
    <n v="14"/>
    <s v="Masculino"/>
    <x v="0"/>
    <x v="0"/>
    <s v="NUEVA"/>
    <n v="90968"/>
    <s v="S80-Traumatismo superficial de la pierna"/>
    <m/>
  </r>
  <r>
    <d v="2023-06-03T00:00:00"/>
    <n v="65662"/>
    <s v="COLQUE NINA SOLEDAD WARA"/>
    <n v="27"/>
    <n v="10"/>
    <n v="3"/>
    <s v="Femenino"/>
    <x v="0"/>
    <x v="0"/>
    <s v="NUEVA"/>
    <n v="90969"/>
    <s v="O82.1-Parto por cesarea de emergencia"/>
    <m/>
  </r>
  <r>
    <d v="2023-06-03T00:00:00"/>
    <n v="166913"/>
    <s v="LAZARTE QUISPE JHACKELINE PAOLA"/>
    <n v="23"/>
    <n v="1"/>
    <n v="8"/>
    <s v="Femenino"/>
    <x v="0"/>
    <x v="0"/>
    <s v="NUEVA"/>
    <n v="90970"/>
    <s v="O20-Hemorragia precoz del embarazo"/>
    <m/>
  </r>
  <r>
    <d v="2023-06-03T00:00:00"/>
    <n v="166899"/>
    <s v="QUISBERT QUISBERT RODRIGO ALEN"/>
    <n v="34"/>
    <n v="6"/>
    <n v="4"/>
    <s v="Masculino"/>
    <x v="0"/>
    <x v="0"/>
    <s v="NUEVA"/>
    <n v="90998"/>
    <s v="S06-Traumatismo intracraneal"/>
    <s v="S36.7-Traumatismo de multiples organos intraabdominales"/>
  </r>
  <r>
    <d v="2023-06-03T00:00:00"/>
    <n v="166507"/>
    <s v="FLORES SOLARES PAOLA INGRIND"/>
    <n v="34"/>
    <n v="2"/>
    <n v="19"/>
    <s v="Femenino"/>
    <x v="0"/>
    <x v="0"/>
    <s v="NUEVA"/>
    <n v="91005"/>
    <s v="Z48.0-Atencion de los apositos y suturas"/>
    <m/>
  </r>
  <r>
    <d v="2023-06-04T00:00:00"/>
    <n v="166918"/>
    <s v="MUÑOZ TOLA LIDIA"/>
    <n v="27"/>
    <n v="5"/>
    <n v="28"/>
    <s v="Femenino"/>
    <x v="0"/>
    <x v="0"/>
    <s v="NUEVA"/>
    <n v="90971"/>
    <s v="O44-Placenta previa"/>
    <s v="O34.2-Atencion materna por cicatriz uterina debida a cirugia previa"/>
  </r>
  <r>
    <d v="2023-06-04T00:00:00"/>
    <n v="166920"/>
    <s v="MARAZA CALLISAYA GRECIA"/>
    <n v="30"/>
    <n v="6"/>
    <n v="5"/>
    <s v="Femenino"/>
    <x v="0"/>
    <x v="0"/>
    <s v="NUEVA"/>
    <n v="90972"/>
    <s v="O33.5-Atencion materna por desproporcion debida a feto demasiado grande"/>
    <m/>
  </r>
  <r>
    <d v="2023-06-04T00:00:00"/>
    <n v="166921"/>
    <s v="MAMANI CARMONA JANET PAMELA"/>
    <n v="35"/>
    <n v="4"/>
    <n v="21"/>
    <s v="Femenino"/>
    <x v="0"/>
    <x v="0"/>
    <s v="NUEVA"/>
    <n v="90974"/>
    <s v="O03-Aborto espontaneo"/>
    <m/>
  </r>
  <r>
    <d v="2023-06-04T00:00:00"/>
    <n v="166914"/>
    <s v="SALOMA MAMANI ELIAS"/>
    <n v="22"/>
    <n v="8"/>
    <n v="29"/>
    <s v="Masculino"/>
    <x v="0"/>
    <x v="0"/>
    <s v="NUEVA"/>
    <n v="90975"/>
    <s v="S62.3-Fractura de otros huesos metacarpianos"/>
    <m/>
  </r>
  <r>
    <d v="2023-06-04T00:00:00"/>
    <n v="166721"/>
    <s v="CHOQUE RAMOS SANDRA MAGALI"/>
    <n v="17"/>
    <n v="8"/>
    <n v="11"/>
    <s v="Femenino"/>
    <x v="0"/>
    <x v="0"/>
    <s v="NUEVA"/>
    <n v="90976"/>
    <s v="Z35.6-Supervision de primigesta muy joven"/>
    <s v="O80-Parto unico espontaneo"/>
  </r>
  <r>
    <d v="2023-06-04T00:00:00"/>
    <n v="166923"/>
    <s v="AQUIZE CAQUEGUA DAMARIS PAMELA"/>
    <n v="22"/>
    <n v="5"/>
    <n v="29"/>
    <s v="Femenino"/>
    <x v="0"/>
    <x v="0"/>
    <s v="NUEVA"/>
    <n v="90977"/>
    <s v="O42-Ruptura prematura de las membranas"/>
    <m/>
  </r>
  <r>
    <d v="2023-06-04T00:00:00"/>
    <n v="165963"/>
    <s v="LICOTA CARITA SANTIAGO"/>
    <n v="74"/>
    <n v="0"/>
    <n v="10"/>
    <s v="Masculino"/>
    <x v="0"/>
    <x v="0"/>
    <s v="NUEVA"/>
    <n v="90978"/>
    <s v="R57.2-Choque séptico"/>
    <s v="I49-Otras arritmias cardiacas"/>
  </r>
  <r>
    <d v="2023-06-04T00:00:00"/>
    <n v="1823"/>
    <s v="QUISPE CHAMBI MARTHA"/>
    <n v="50"/>
    <n v="11"/>
    <n v="8"/>
    <s v="Femenino"/>
    <x v="0"/>
    <x v="0"/>
    <s v="NUEVA"/>
    <n v="90979"/>
    <s v="Z98.0-Estado de derivacion intestinal o anastomosis"/>
    <m/>
  </r>
  <r>
    <d v="2023-06-04T00:00:00"/>
    <n v="166791"/>
    <s v="CALLIZAYA ESPINOZA NELLY"/>
    <n v="51"/>
    <n v="9"/>
    <n v="10"/>
    <s v="Femenino"/>
    <x v="0"/>
    <x v="0"/>
    <s v="NUEVA"/>
    <n v="90980"/>
    <s v="Z48.0-Atencion de los apositos y suturas"/>
    <m/>
  </r>
  <r>
    <d v="2023-06-04T00:00:00"/>
    <n v="163768"/>
    <s v="CONDORI CALLE ADALID"/>
    <n v="43"/>
    <n v="9"/>
    <n v="11"/>
    <s v="Masculino"/>
    <x v="0"/>
    <x v="0"/>
    <s v="NUEVA"/>
    <n v="90981"/>
    <s v="Z48.0-Atencion de los apositos y suturas"/>
    <m/>
  </r>
  <r>
    <d v="2023-06-04T00:00:00"/>
    <n v="154904"/>
    <s v="SIÑANI HIDALGO JUSTINA"/>
    <n v="51"/>
    <n v="3"/>
    <n v="10"/>
    <s v="Femenino"/>
    <x v="0"/>
    <x v="0"/>
    <s v="NUEVA"/>
    <n v="90982"/>
    <s v="Z48.0-Atencion de los apositos y suturas"/>
    <m/>
  </r>
  <r>
    <d v="2023-06-04T00:00:00"/>
    <n v="140194"/>
    <s v="VALDEZ CASPA DIONICIA"/>
    <n v="65"/>
    <n v="7"/>
    <n v="25"/>
    <s v="Femenino"/>
    <x v="0"/>
    <x v="0"/>
    <s v="NUEVA"/>
    <n v="90983"/>
    <s v="D17-Tumores benignos lipomatosos"/>
    <m/>
  </r>
  <r>
    <d v="2023-06-04T00:00:00"/>
    <n v="2909"/>
    <s v="TICONA MAMANI YAQUELINE"/>
    <n v="32"/>
    <n v="6"/>
    <n v="7"/>
    <s v="Femenino"/>
    <x v="0"/>
    <x v="0"/>
    <s v="NUEVA"/>
    <n v="90984"/>
    <s v="O20.0-Amenaza de aborto"/>
    <m/>
  </r>
  <r>
    <d v="2023-06-04T00:00:00"/>
    <n v="36662"/>
    <s v="RAMIREZ MORALES LOURDES NATIVIDAD"/>
    <n v="68"/>
    <n v="6"/>
    <n v="27"/>
    <s v="Femenino"/>
    <x v="0"/>
    <x v="0"/>
    <s v="NUEVA"/>
    <n v="90985"/>
    <s v="S82-Fractura de la pierna, inclusive el tobillo"/>
    <m/>
  </r>
  <r>
    <d v="2023-06-04T00:00:00"/>
    <n v="166926"/>
    <s v="HUANCA TINTA BRAYAN"/>
    <n v="7"/>
    <n v="5"/>
    <n v="16"/>
    <s v="Masculino"/>
    <x v="0"/>
    <x v="0"/>
    <s v="NUEVA"/>
    <n v="90986"/>
    <s v="Z48.0-Atencion de los apositos y suturas"/>
    <m/>
  </r>
  <r>
    <d v="2023-06-04T00:00:00"/>
    <n v="166876"/>
    <s v="CONDORI POMA DANIK BRIANA"/>
    <n v="0"/>
    <n v="3"/>
    <n v="25"/>
    <s v="Femenino"/>
    <x v="0"/>
    <x v="0"/>
    <s v="NUEVA"/>
    <n v="90987"/>
    <s v="N11.1-Pielonefritis cronica obstructiva"/>
    <s v="N39.0-Infeccion de vias urinarias, sitio no especificado"/>
  </r>
  <r>
    <d v="2023-06-04T00:00:00"/>
    <n v="166932"/>
    <s v="YUJRA ARUQUIPA GUISELLA STEFANY"/>
    <n v="4"/>
    <n v="8"/>
    <n v="12"/>
    <s v="Femenino"/>
    <x v="0"/>
    <x v="0"/>
    <s v="NUEVA"/>
    <n v="90988"/>
    <s v="S06-Traumatismo intracraneal"/>
    <s v="T14-Traumatismo de regiones no especificadas del cuerpo"/>
  </r>
  <r>
    <d v="2023-06-04T00:00:00"/>
    <n v="166931"/>
    <s v="FLORES PATTI ILUMINA"/>
    <n v="53"/>
    <n v="6"/>
    <n v="5"/>
    <s v="Femenino"/>
    <x v="0"/>
    <x v="0"/>
    <s v="NUEVA"/>
    <n v="90990"/>
    <s v="E11-Diabetes mellitus no insulinodependiente"/>
    <m/>
  </r>
  <r>
    <d v="2023-06-04T00:00:00"/>
    <n v="166927"/>
    <s v="TINTA MAMANI RN"/>
    <n v="0"/>
    <n v="0"/>
    <n v="10"/>
    <s v="Femenino"/>
    <x v="0"/>
    <x v="0"/>
    <s v="NUEVA"/>
    <n v="90991"/>
    <s v="P59-Ictericia neonatal por otras causas y por las no especificadas"/>
    <m/>
  </r>
  <r>
    <d v="2023-06-04T00:00:00"/>
    <n v="132587"/>
    <s v="HUASCO QUISPE JUANA"/>
    <n v="52"/>
    <n v="2"/>
    <n v="27"/>
    <s v="Femenino"/>
    <x v="0"/>
    <x v="0"/>
    <s v="NUEVA"/>
    <n v="90992"/>
    <s v="E11-Diabetes mellitus no insulinodependiente"/>
    <m/>
  </r>
  <r>
    <d v="2023-06-04T00:00:00"/>
    <n v="166933"/>
    <s v="CHUI CHOQUE MAHILI ALISON"/>
    <n v="18"/>
    <n v="3"/>
    <n v="10"/>
    <s v="Femenino"/>
    <x v="0"/>
    <x v="0"/>
    <s v="NUEVA"/>
    <n v="90993"/>
    <s v="O26-Atencion a la madre por otras complicaciones principalmente relacionadas con el embarazo"/>
    <m/>
  </r>
  <r>
    <d v="2023-06-04T00:00:00"/>
    <n v="166935"/>
    <s v="APAZA CHOQUE XIMENA"/>
    <n v="20"/>
    <n v="10"/>
    <n v="10"/>
    <s v="Femenino"/>
    <x v="0"/>
    <x v="0"/>
    <s v="NUEVA"/>
    <n v="90994"/>
    <s v="O03-Aborto espontaneo"/>
    <m/>
  </r>
  <r>
    <d v="2023-06-04T00:00:00"/>
    <n v="165728"/>
    <s v="MAYTA HUALLPA ROSMERY"/>
    <n v="20"/>
    <n v="2"/>
    <n v="14"/>
    <s v="Femenino"/>
    <x v="0"/>
    <x v="0"/>
    <s v="NUEVA"/>
    <n v="91191"/>
    <s v="L02.2-Absceso cutaneo, furunculo y antrax del tronco"/>
    <s v="O85-Sepsis puerperal"/>
  </r>
  <r>
    <d v="2023-06-04T00:00:00"/>
    <n v="166917"/>
    <s v="MAMANI GUARACHI RN"/>
    <n v="0"/>
    <n v="0"/>
    <n v="2"/>
    <s v="Masculino"/>
    <x v="0"/>
    <x v="0"/>
    <s v="NUEVA"/>
    <n v="91554"/>
    <s v="P36-Sepsis bacteriana del recien nacido"/>
    <m/>
  </r>
  <r>
    <d v="2023-06-05T00:00:00"/>
    <n v="16322"/>
    <s v="BLANCO TITO BRYAN OSCAR"/>
    <n v="31"/>
    <n v="3"/>
    <n v="27"/>
    <s v="Masculino"/>
    <x v="0"/>
    <x v="0"/>
    <s v="NUEVA"/>
    <n v="90995"/>
    <s v="S61-Herida de la muñeca y de la mano"/>
    <m/>
  </r>
  <r>
    <d v="2023-06-05T00:00:00"/>
    <n v="45860"/>
    <s v="PAZ POMA LOURDES IRENE"/>
    <n v="32"/>
    <n v="3"/>
    <n v="26"/>
    <s v="Femenino"/>
    <x v="0"/>
    <x v="0"/>
    <s v="NUEVA"/>
    <n v="90996"/>
    <s v="O80-Parto unico espontaneo"/>
    <m/>
  </r>
  <r>
    <d v="2023-06-05T00:00:00"/>
    <n v="48276"/>
    <s v="VALENCIA VIRACOCHEA VIANNET"/>
    <n v="27"/>
    <n v="7"/>
    <n v="20"/>
    <s v="Femenino"/>
    <x v="0"/>
    <x v="0"/>
    <s v="NUEVA"/>
    <n v="90997"/>
    <s v="O80-Parto unico espontaneo"/>
    <m/>
  </r>
  <r>
    <d v="2023-06-05T00:00:00"/>
    <n v="155643"/>
    <s v="HUANCA RAMOS YHERALD ALI"/>
    <n v="0"/>
    <n v="6"/>
    <n v="16"/>
    <s v="Masculino"/>
    <x v="0"/>
    <x v="0"/>
    <s v="NUEVA"/>
    <n v="90999"/>
    <s v="J04.0-Laringitis aguda"/>
    <s v="J21-Bronquiolitis aguda"/>
  </r>
  <r>
    <d v="2023-06-05T00:00:00"/>
    <n v="151862"/>
    <s v="YAVE CRUZ SAMIR SERAFIN"/>
    <n v="0"/>
    <n v="8"/>
    <n v="20"/>
    <s v="Masculino"/>
    <x v="0"/>
    <x v="0"/>
    <s v="NUEVA"/>
    <n v="91000"/>
    <s v="Q43.9-Malformacion congenita del intestino, no especificada"/>
    <m/>
  </r>
  <r>
    <d v="2023-06-05T00:00:00"/>
    <n v="166661"/>
    <s v="JUMPIRI QUISPE LIDIA"/>
    <n v="30"/>
    <n v="5"/>
    <n v="15"/>
    <s v="Femenino"/>
    <x v="0"/>
    <x v="0"/>
    <s v="NUEVA"/>
    <n v="91001"/>
    <s v="O34.2-Atencion materna por cicatriz uterina debida a cirugia previa"/>
    <m/>
  </r>
  <r>
    <d v="2023-06-05T00:00:00"/>
    <n v="153315"/>
    <s v="MACHICADO CHALLCO VICTOR APARICIO"/>
    <n v="59"/>
    <n v="3"/>
    <n v="11"/>
    <s v="Masculino"/>
    <x v="0"/>
    <x v="0"/>
    <s v="NUEVA"/>
    <n v="91002"/>
    <s v="K85-Pancreatitis aguda"/>
    <m/>
  </r>
  <r>
    <d v="2023-06-05T00:00:00"/>
    <n v="147256"/>
    <s v="RODRIGUEZ RODRIGUEZ HUBER FABRICIO"/>
    <n v="35"/>
    <n v="5"/>
    <n v="2"/>
    <s v="Masculino"/>
    <x v="0"/>
    <x v="0"/>
    <s v="NUEVA"/>
    <n v="91003"/>
    <s v="K81.0-Colecistitis aguda"/>
    <m/>
  </r>
  <r>
    <d v="2023-06-05T00:00:00"/>
    <n v="151179"/>
    <s v="ATTO RAMOS JUAN PABLO"/>
    <n v="10"/>
    <n v="3"/>
    <n v="30"/>
    <s v="Masculino"/>
    <x v="41"/>
    <x v="0"/>
    <s v="NUEVA"/>
    <n v="91004"/>
    <s v="H65-Otitis media no supurativa"/>
    <s v="Q79.6-Sindrome de Ehlers-Danlos"/>
  </r>
  <r>
    <d v="2023-06-05T00:00:00"/>
    <n v="166989"/>
    <s v="UGARTE TITO CLEMENTE"/>
    <n v="68"/>
    <n v="1"/>
    <n v="27"/>
    <s v="Masculino"/>
    <x v="142"/>
    <x v="0"/>
    <s v="NUEVA"/>
    <n v="91006"/>
    <s v="T07-Traumatismos multiples, no especificados"/>
    <s v="S06-Traumatismo intracraneal"/>
  </r>
  <r>
    <d v="2023-06-05T00:00:00"/>
    <n v="166990"/>
    <s v="VICENTE RAMOS NAHIELY"/>
    <n v="19"/>
    <n v="11"/>
    <n v="17"/>
    <s v="Femenino"/>
    <x v="0"/>
    <x v="0"/>
    <s v="NUEVA"/>
    <n v="91007"/>
    <s v="G40.8-Otras epilepsias"/>
    <m/>
  </r>
  <r>
    <d v="2023-06-05T00:00:00"/>
    <n v="166995"/>
    <s v="MUJICA APAZA MAVIS LUZ"/>
    <n v="9"/>
    <n v="6"/>
    <n v="21"/>
    <s v="Femenino"/>
    <x v="0"/>
    <x v="0"/>
    <s v="NUEVA"/>
    <n v="91008"/>
    <s v="R57.1-Choque hipovolemico"/>
    <s v="E86-Deplecion del volumen"/>
  </r>
  <r>
    <d v="2023-06-05T00:00:00"/>
    <n v="166992"/>
    <s v="CARDENAS CHAMBI ANA"/>
    <n v="47"/>
    <n v="2"/>
    <n v="6"/>
    <s v="Femenino"/>
    <x v="0"/>
    <x v="0"/>
    <s v="NUEVA"/>
    <n v="91009"/>
    <s v="R18-Ascitis"/>
    <s v="A18.3-Tuberculosis de los intestinos, el peritoneo y los ganglios mesentericos"/>
  </r>
  <r>
    <d v="2023-06-05T00:00:00"/>
    <n v="166996"/>
    <s v="CUQUI SOMPERO MARGARITA ELMA"/>
    <n v="30"/>
    <n v="11"/>
    <n v="19"/>
    <s v="Femenino"/>
    <x v="0"/>
    <x v="0"/>
    <s v="NUEVA"/>
    <n v="91010"/>
    <s v="O20.0-Amenaza de aborto"/>
    <s v="O21.0-Hiperemesis gravidica leve"/>
  </r>
  <r>
    <d v="2023-06-05T00:00:00"/>
    <n v="167004"/>
    <s v="MIRANDA CHAMBI JHONNY"/>
    <n v="45"/>
    <n v="7"/>
    <n v="28"/>
    <s v="Masculino"/>
    <x v="0"/>
    <x v="0"/>
    <s v="NUEVA"/>
    <n v="91011"/>
    <s v="R10.0-Abdomen agudo"/>
    <m/>
  </r>
  <r>
    <d v="2023-06-05T00:00:00"/>
    <n v="166537"/>
    <s v="PAXI MAMANI RN,"/>
    <n v="0"/>
    <n v="0"/>
    <n v="8"/>
    <s v="Femenino"/>
    <x v="15"/>
    <x v="0"/>
    <s v="NUEVA"/>
    <n v="91012"/>
    <s v="P59.9-Ictericia neonatal, no especificada"/>
    <s v="P74.1-Deshidratacion del recien nacido"/>
  </r>
  <r>
    <d v="2023-06-05T00:00:00"/>
    <n v="46678"/>
    <s v="MACHACA CHUIMA VERONICA"/>
    <n v="33"/>
    <n v="9"/>
    <n v="13"/>
    <s v="Femenino"/>
    <x v="29"/>
    <x v="0"/>
    <s v="NUEVA"/>
    <n v="91013"/>
    <s v="O90.1-Dehiscencia de sutura obstetrica perineal"/>
    <s v="O80-Parto unico espontaneo"/>
  </r>
  <r>
    <d v="2023-06-05T00:00:00"/>
    <n v="167005"/>
    <s v="VELASCO QUISPE HILDA"/>
    <n v="39"/>
    <n v="2"/>
    <n v="24"/>
    <s v="Femenino"/>
    <x v="0"/>
    <x v="0"/>
    <s v="NUEVA"/>
    <n v="91014"/>
    <s v="O08.9-Complicacion no especificada consecutiva al aborto, al embarazo ectopico y al embarazo molar"/>
    <s v="D50-Anemias por deficiencia de hierro"/>
  </r>
  <r>
    <d v="2023-06-05T00:00:00"/>
    <n v="167006"/>
    <s v="CHACOLLA VALLEJOS MIRIAM"/>
    <n v="22"/>
    <n v="3"/>
    <n v="10"/>
    <s v="Femenino"/>
    <x v="0"/>
    <x v="0"/>
    <s v="NUEVA"/>
    <n v="91015"/>
    <s v="J13-Neumonia debida a Streptococcus pneumoniae"/>
    <s v="J90-Derrame pleural no clasificado en otra parte"/>
  </r>
  <r>
    <d v="2023-06-05T00:00:00"/>
    <n v="166507"/>
    <s v="FLORES SOLARES PAOLA INGRIND"/>
    <n v="34"/>
    <n v="2"/>
    <n v="21"/>
    <s v="Femenino"/>
    <x v="0"/>
    <x v="0"/>
    <s v="NUEVA"/>
    <n v="91016"/>
    <s v="Z48-Otros cuidados posteriores a la cirugia"/>
    <m/>
  </r>
  <r>
    <d v="2023-06-05T00:00:00"/>
    <n v="157431"/>
    <s v="MAMANI LARICO NELLY MARIEL"/>
    <n v="13"/>
    <n v="11"/>
    <n v="21"/>
    <s v="Masculino"/>
    <x v="0"/>
    <x v="0"/>
    <s v="NUEVA"/>
    <n v="91017"/>
    <s v="S06-Traumatismo intracraneal"/>
    <m/>
  </r>
  <r>
    <d v="2023-06-05T00:00:00"/>
    <n v="166982"/>
    <s v="USCAMAYTA CHAMBI GIORGINA"/>
    <n v="25"/>
    <n v="0"/>
    <n v="9"/>
    <s v="Femenino"/>
    <x v="29"/>
    <x v="0"/>
    <s v="NUEVA"/>
    <n v="91024"/>
    <s v="G58.0-Neuropatia intercostal"/>
    <m/>
  </r>
  <r>
    <d v="2023-06-05T00:00:00"/>
    <n v="166987"/>
    <s v="MAMANI CARHUANI MARLENE"/>
    <n v="26"/>
    <n v="10"/>
    <n v="6"/>
    <s v="Femenino"/>
    <x v="0"/>
    <x v="0"/>
    <s v="NUEVA"/>
    <n v="91052"/>
    <s v="O20-Hemorragia precoz del embarazo"/>
    <m/>
  </r>
  <r>
    <d v="2023-06-05T00:00:00"/>
    <n v="81042"/>
    <s v="MAMANI TICONA FRANCISCO"/>
    <n v="85"/>
    <n v="7"/>
    <n v="26"/>
    <s v="Masculino"/>
    <x v="0"/>
    <x v="0"/>
    <s v="NUEVA"/>
    <n v="91020"/>
    <s v="J18.8-Otras neumonias, de microorganismo no especificado"/>
    <s v="E44.0-Desnutricion proteicocalorica moderada"/>
  </r>
  <r>
    <d v="2023-06-06T00:00:00"/>
    <n v="167008"/>
    <s v="-- GUARACHI RIVERA NINFA DE LOS ANGELES"/>
    <n v="60"/>
    <n v="5"/>
    <n v="2"/>
    <s v="Femenino"/>
    <x v="0"/>
    <x v="0"/>
    <s v="NUEVA"/>
    <n v="91018"/>
    <s v="S82-Fractura de la pierna, inclusive el tobillo"/>
    <m/>
  </r>
  <r>
    <d v="2023-06-06T00:00:00"/>
    <n v="167009"/>
    <s v="NINA PINTO ARACELY DAYANA"/>
    <n v="13"/>
    <n v="4"/>
    <n v="3"/>
    <s v="Femenino"/>
    <x v="6"/>
    <x v="0"/>
    <s v="NUEVA"/>
    <n v="91019"/>
    <s v="R10.0-Abdomen agudo"/>
    <s v="K35-Apendicitis aguda"/>
  </r>
  <r>
    <d v="2023-06-06T00:00:00"/>
    <n v="119053"/>
    <s v="CALLE QUISPE SUSAN MELISSA"/>
    <n v="21"/>
    <n v="6"/>
    <n v="1"/>
    <s v="Femenino"/>
    <x v="0"/>
    <x v="0"/>
    <s v="NUEVA"/>
    <n v="91021"/>
    <s v="O42-Ruptura prematura de las membranas"/>
    <m/>
  </r>
  <r>
    <d v="2023-06-06T00:00:00"/>
    <n v="167013"/>
    <s v="PONCE MAMANI MACARIO"/>
    <n v="64"/>
    <n v="5"/>
    <n v="28"/>
    <s v="Masculino"/>
    <x v="0"/>
    <x v="0"/>
    <s v="NUEVA"/>
    <n v="91022"/>
    <s v="R10.0-Abdomen agudo"/>
    <m/>
  </r>
  <r>
    <d v="2023-06-06T00:00:00"/>
    <n v="77198"/>
    <s v="CONDORI CASA BEATRIZ JUANA"/>
    <n v="31"/>
    <n v="0"/>
    <n v="21"/>
    <s v="Femenino"/>
    <x v="0"/>
    <x v="0"/>
    <s v="NUEVA"/>
    <n v="91023"/>
    <s v="O34.2-Atencion materna por cicatriz uterina debida a cirugia previa"/>
    <m/>
  </r>
  <r>
    <d v="2023-06-06T00:00:00"/>
    <n v="167052"/>
    <s v="JALLASI LOPA JOHNNY ABDUL"/>
    <n v="32"/>
    <n v="10"/>
    <n v="28"/>
    <s v="Masculino"/>
    <x v="0"/>
    <x v="0"/>
    <s v="NUEVA"/>
    <n v="91025"/>
    <s v="S52.3-Fractura de la diafisis del radio"/>
    <s v="T14-Traumatismo de regiones no especificadas del cuerpo"/>
  </r>
  <r>
    <d v="2023-06-06T00:00:00"/>
    <n v="167055"/>
    <s v="MENDOZA CHURA XIMENA ROSA"/>
    <n v="33"/>
    <n v="2"/>
    <n v="2"/>
    <s v="Femenino"/>
    <x v="80"/>
    <x v="0"/>
    <s v="NUEVA"/>
    <n v="91026"/>
    <s v="N39.0-Infeccion de vias urinarias, sitio no especificado"/>
    <s v="A97-Dengue"/>
  </r>
  <r>
    <d v="2023-06-06T00:00:00"/>
    <n v="167056"/>
    <s v="CHOQUE MOLLERICONA MATIAS JUNIOR"/>
    <n v="0"/>
    <n v="7"/>
    <n v="5"/>
    <s v="Masculino"/>
    <x v="0"/>
    <x v="0"/>
    <s v="NUEVA"/>
    <n v="91027"/>
    <s v="J18.8-Otras neumonias, de microorganismo no especificado"/>
    <s v="J04.0-Laringitis aguda"/>
  </r>
  <r>
    <d v="2023-06-06T00:00:00"/>
    <n v="153841"/>
    <s v="BAUTISTA POMA GAEL"/>
    <n v="0"/>
    <n v="7"/>
    <n v="15"/>
    <s v="Masculino"/>
    <x v="0"/>
    <x v="0"/>
    <s v="NUEVA"/>
    <n v="91028"/>
    <s v="A09-Diarrea y gastroenteritis de presunto origen infeccioso"/>
    <s v="P74.1-Deshidratacion del recien nacido"/>
  </r>
  <r>
    <d v="2023-06-06T00:00:00"/>
    <n v="167057"/>
    <s v="MAMANI SILVESTRE HERMINIA"/>
    <n v="32"/>
    <n v="4"/>
    <n v="12"/>
    <s v="Femenino"/>
    <x v="23"/>
    <x v="0"/>
    <s v="NUEVA"/>
    <n v="91029"/>
    <s v="O41.0-Oligohidramnios"/>
    <m/>
  </r>
  <r>
    <d v="2023-06-06T00:00:00"/>
    <n v="40163"/>
    <s v="MAQUERA QUISPE CRISTIAN"/>
    <n v="21"/>
    <n v="10"/>
    <n v="21"/>
    <s v="Masculino"/>
    <x v="0"/>
    <x v="0"/>
    <s v="NUEVA"/>
    <n v="91030"/>
    <s v="S06-Traumatismo intracraneal"/>
    <s v="R56.8-Otras convulsiones y las no especificadas"/>
  </r>
  <r>
    <d v="2023-06-06T00:00:00"/>
    <n v="167061"/>
    <s v="RODRIGUEZ MALLEA PRAXIDA"/>
    <n v="75"/>
    <n v="10"/>
    <n v="15"/>
    <s v="Femenino"/>
    <x v="0"/>
    <x v="0"/>
    <s v="NUEVA"/>
    <n v="91031"/>
    <s v="I50.0-Insuficiencia cardiaca congestiva"/>
    <s v="J44.8-Otras enfermedades pulmonares obstructivas cronicas especificadas"/>
  </r>
  <r>
    <d v="2023-06-06T00:00:00"/>
    <n v="154644"/>
    <s v="TITO HUAYHUA VALENTINA LAURA"/>
    <n v="14"/>
    <n v="2"/>
    <n v="4"/>
    <s v="Femenino"/>
    <x v="0"/>
    <x v="0"/>
    <s v="NUEVA"/>
    <n v="91032"/>
    <s v="K81.1-Colecistitis cronica"/>
    <m/>
  </r>
  <r>
    <d v="2023-06-06T00:00:00"/>
    <n v="167065"/>
    <s v="RAMOS ALI SANTIAGO"/>
    <n v="10"/>
    <n v="10"/>
    <n v="11"/>
    <s v="Masculino"/>
    <x v="0"/>
    <x v="0"/>
    <s v="NUEVA"/>
    <n v="91033"/>
    <s v="S60-Traumatismo superficial de la muñeca y de la mano"/>
    <m/>
  </r>
  <r>
    <d v="2023-06-06T00:00:00"/>
    <n v="167066"/>
    <s v="MACIAS CONDORI ANTONIA"/>
    <n v="47"/>
    <n v="1"/>
    <n v="23"/>
    <s v="Femenino"/>
    <x v="0"/>
    <x v="0"/>
    <s v="NUEVA"/>
    <n v="91034"/>
    <s v="N39.0-Infeccion de vias urinarias, sitio no especificado"/>
    <s v="E11.9-Diabetes mellitus no insulinodependiente, sin mencion de complicacion"/>
  </r>
  <r>
    <d v="2023-06-06T00:00:00"/>
    <n v="167070"/>
    <s v="CANAVIRI CRUZ ALEJANDRA NOELIA"/>
    <n v="20"/>
    <n v="0"/>
    <n v="22"/>
    <s v="Femenino"/>
    <x v="0"/>
    <x v="0"/>
    <s v="NUEVA"/>
    <n v="91035"/>
    <s v="O99.0-Anemia que complica el embarazo, el parto y el puerperio"/>
    <m/>
  </r>
  <r>
    <d v="2023-06-06T00:00:00"/>
    <n v="166967"/>
    <s v="TORREZ PERALTA JIMENA"/>
    <n v="27"/>
    <n v="9"/>
    <n v="23"/>
    <s v="Femenino"/>
    <x v="0"/>
    <x v="0"/>
    <s v="NUEVA"/>
    <n v="91036"/>
    <s v="O82.1-Parto por cesarea de emergencia"/>
    <m/>
  </r>
  <r>
    <d v="2023-06-06T00:00:00"/>
    <n v="166876"/>
    <s v="CONDORI POMA DANIK BRIANA"/>
    <n v="0"/>
    <n v="3"/>
    <n v="27"/>
    <s v="Femenino"/>
    <x v="0"/>
    <x v="0"/>
    <s v="NUEVA"/>
    <n v="91037"/>
    <s v="N11.1-Pielonefritis cronica obstructiva"/>
    <m/>
  </r>
  <r>
    <d v="2023-06-06T00:00:00"/>
    <n v="167072"/>
    <s v="FLORES SANGALLI NANCY"/>
    <n v="25"/>
    <n v="6"/>
    <n v="16"/>
    <s v="Femenino"/>
    <x v="0"/>
    <x v="0"/>
    <s v="NUEVA"/>
    <n v="91038"/>
    <s v="O36.4-Atencion materna por muerte intrauterina"/>
    <m/>
  </r>
  <r>
    <d v="2023-06-06T00:00:00"/>
    <n v="167019"/>
    <s v="APAZA HILAQUITA VIVIANA"/>
    <n v="24"/>
    <n v="6"/>
    <n v="13"/>
    <s v="Femenino"/>
    <x v="143"/>
    <x v="0"/>
    <s v="NUEVA"/>
    <n v="91044"/>
    <s v="T07-Traumatismos multiples, no especificados"/>
    <s v="S06-Traumatismo intracraneal"/>
  </r>
  <r>
    <d v="2023-06-06T00:00:00"/>
    <n v="167063"/>
    <s v="CANAVIRI PATZI RN"/>
    <n v="0"/>
    <n v="0"/>
    <n v="2"/>
    <s v="Masculino"/>
    <x v="0"/>
    <x v="0"/>
    <s v="NUEVA"/>
    <n v="91406"/>
    <s v="P24-Sindromes de aspiracion neonatal"/>
    <m/>
  </r>
  <r>
    <d v="2023-06-07T00:00:00"/>
    <n v="167077"/>
    <s v="CHURA MAMANI MARTIN"/>
    <n v="41"/>
    <n v="7"/>
    <n v="8"/>
    <s v="Masculino"/>
    <x v="0"/>
    <x v="0"/>
    <s v="NUEVA"/>
    <n v="91039"/>
    <s v="R10.0-Abdomen agudo"/>
    <m/>
  </r>
  <r>
    <d v="2023-06-07T00:00:00"/>
    <n v="114458"/>
    <s v="CANAZA SANIZO DILMA"/>
    <n v="20"/>
    <n v="8"/>
    <n v="18"/>
    <s v="Femenino"/>
    <x v="0"/>
    <x v="0"/>
    <s v="NUEVA"/>
    <n v="91040"/>
    <s v="O15.9-Eclampsia, en periodo no especificado"/>
    <m/>
  </r>
  <r>
    <d v="2023-06-07T00:00:00"/>
    <n v="166421"/>
    <s v="CANQUI RAMOS MARIBEL"/>
    <n v="19"/>
    <n v="10"/>
    <n v="15"/>
    <s v="Femenino"/>
    <x v="0"/>
    <x v="0"/>
    <s v="NUEVA"/>
    <n v="91041"/>
    <s v="O10-Hipertension preexistente que complica el embarazo, el parto y el puerperio"/>
    <m/>
  </r>
  <r>
    <d v="2023-06-07T00:00:00"/>
    <n v="167073"/>
    <s v="MAMANI CANAVIRI OMAR ANTONIO"/>
    <n v="19"/>
    <n v="3"/>
    <n v="10"/>
    <s v="Masculino"/>
    <x v="0"/>
    <x v="0"/>
    <s v="NUEVA"/>
    <n v="91042"/>
    <s v="S62.6-Fractura de otro dedo de la mano"/>
    <m/>
  </r>
  <r>
    <d v="2023-06-07T00:00:00"/>
    <n v="167068"/>
    <s v="FERNANDEZ MENDOZA REYNALDO"/>
    <n v="21"/>
    <n v="5"/>
    <n v="6"/>
    <s v="Masculino"/>
    <x v="47"/>
    <x v="0"/>
    <s v="NUEVA"/>
    <n v="91043"/>
    <s v="S61-Herida de la muñeca y de la mano"/>
    <m/>
  </r>
  <r>
    <d v="2023-06-07T00:00:00"/>
    <n v="167074"/>
    <s v="COCAURE SARZURI FREDDY RAUL"/>
    <n v="36"/>
    <n v="5"/>
    <n v="11"/>
    <s v="Masculino"/>
    <x v="0"/>
    <x v="0"/>
    <s v="NUEVA"/>
    <n v="91046"/>
    <s v="S69.8-Otros traumatismos especificados de la muñeca y de la mano"/>
    <m/>
  </r>
  <r>
    <d v="2023-06-07T00:00:00"/>
    <n v="161828"/>
    <s v="QUISPE SUXO CRISTIAN GABRIEL"/>
    <n v="19"/>
    <n v="9"/>
    <n v="5"/>
    <s v="Masculino"/>
    <x v="0"/>
    <x v="0"/>
    <s v="NUEVA"/>
    <n v="91047"/>
    <s v="K21-Enfermedad del reflujo gastroesofagico"/>
    <s v="D50-Anemias por deficiencia de hierro"/>
  </r>
  <r>
    <d v="2023-06-07T00:00:00"/>
    <n v="84748"/>
    <s v="SILLERO HUALLPA NOEMI GRECIA"/>
    <n v="27"/>
    <n v="5"/>
    <n v="26"/>
    <s v="Femenino"/>
    <x v="0"/>
    <x v="0"/>
    <s v="NUEVA"/>
    <n v="91048"/>
    <s v="Z48-Otros cuidados posteriores a la cirugia"/>
    <m/>
  </r>
  <r>
    <d v="2023-06-07T00:00:00"/>
    <n v="167057"/>
    <s v="MAMANI SILVESTRE HERMINIA"/>
    <n v="32"/>
    <n v="4"/>
    <n v="13"/>
    <s v="Femenino"/>
    <x v="0"/>
    <x v="0"/>
    <s v="NUEVA"/>
    <n v="91049"/>
    <s v="O41.0-Oligohidramnios"/>
    <m/>
  </r>
  <r>
    <d v="2023-06-07T00:00:00"/>
    <n v="167135"/>
    <s v="CHAVARRIA HURTADO LUZ CLARA ASUNCION"/>
    <n v="25"/>
    <n v="7"/>
    <n v="23"/>
    <s v="Femenino"/>
    <x v="144"/>
    <x v="0"/>
    <s v="NUEVA"/>
    <n v="91050"/>
    <s v="O71.7-Hematoma obstetrico de la pelvis"/>
    <s v="Z35-Supervision de embarazo de alto riesgo"/>
  </r>
  <r>
    <d v="2023-06-07T00:00:00"/>
    <n v="167139"/>
    <s v="GUACHALLA RAMIREZ MARIA MAGDALENA"/>
    <n v="33"/>
    <n v="4"/>
    <n v="21"/>
    <s v="Femenino"/>
    <x v="0"/>
    <x v="0"/>
    <s v="NUEVA"/>
    <n v="91051"/>
    <s v="G40-Epilepsia"/>
    <m/>
  </r>
  <r>
    <d v="2023-06-07T00:00:00"/>
    <n v="167147"/>
    <s v="CALISAYA CHOQUE CRISTIAN YAMIL"/>
    <n v="1"/>
    <n v="8"/>
    <n v="18"/>
    <s v="Masculino"/>
    <x v="15"/>
    <x v="0"/>
    <s v="NUEVA"/>
    <n v="91054"/>
    <s v="R99-Otras causas mal definidas y las no especificadas de mortalidad"/>
    <m/>
  </r>
  <r>
    <d v="2023-06-07T00:00:00"/>
    <n v="167126"/>
    <s v="-- MAMANI JOSE"/>
    <n v="69"/>
    <n v="3"/>
    <n v="4"/>
    <s v="Masculino"/>
    <x v="0"/>
    <x v="0"/>
    <s v="NUEVA"/>
    <n v="91055"/>
    <s v="S72.8-Fracturas de otras partes del femur"/>
    <m/>
  </r>
  <r>
    <d v="2023-06-07T00:00:00"/>
    <n v="53436"/>
    <s v="CONDORI LARICO JANETH"/>
    <n v="23"/>
    <n v="9"/>
    <n v="6"/>
    <s v="Femenino"/>
    <x v="0"/>
    <x v="0"/>
    <s v="NUEVA"/>
    <n v="91056"/>
    <s v="R10.0-Abdomen agudo"/>
    <m/>
  </r>
  <r>
    <d v="2023-06-07T00:00:00"/>
    <n v="167160"/>
    <s v="POMA CHOQUE ANGEL EMANUEL"/>
    <n v="6"/>
    <n v="10"/>
    <n v="4"/>
    <s v="Femenino"/>
    <x v="33"/>
    <x v="0"/>
    <s v="NUEVA"/>
    <n v="91057"/>
    <s v="S52.3-Fractura de la diafisis del radio"/>
    <m/>
  </r>
  <r>
    <d v="2023-06-07T00:00:00"/>
    <n v="77793"/>
    <s v="MAMANI AÑAGUAYA RAQUEL"/>
    <n v="14"/>
    <n v="7"/>
    <n v="1"/>
    <s v="Femenino"/>
    <x v="0"/>
    <x v="0"/>
    <s v="NUEVA"/>
    <n v="91059"/>
    <s v="R10.0-Abdomen agudo"/>
    <s v="K81-Colecistitis"/>
  </r>
  <r>
    <d v="2023-06-07T00:00:00"/>
    <n v="167158"/>
    <s v="CHAVEZ MAMANI NANCY VILMA"/>
    <n v="28"/>
    <n v="0"/>
    <n v="10"/>
    <s v="Femenino"/>
    <x v="0"/>
    <x v="0"/>
    <s v="NUEVA"/>
    <n v="91060"/>
    <s v="R10.0-Abdomen agudo"/>
    <s v="N39.0-Infeccion de vias urinarias, sitio no especificado"/>
  </r>
  <r>
    <d v="2023-06-07T00:00:00"/>
    <n v="167163"/>
    <s v="CHOQUE CAPO OSCAR BENITO"/>
    <n v="37"/>
    <n v="2"/>
    <n v="4"/>
    <s v="Masculino"/>
    <x v="0"/>
    <x v="0"/>
    <s v="NUEVA"/>
    <n v="91061"/>
    <s v="R10.0-Abdomen agudo"/>
    <s v="K35-Apendicitis aguda"/>
  </r>
  <r>
    <d v="2023-06-07T00:00:00"/>
    <n v="167165"/>
    <s v="CONDORI QUISPE SEBASTIAN NICOLAS"/>
    <n v="6"/>
    <n v="4"/>
    <n v="27"/>
    <s v="Masculino"/>
    <x v="0"/>
    <x v="0"/>
    <s v="NUEVA"/>
    <n v="91062"/>
    <s v="A09-Diarrea y gastroenteritis de presunto origen infeccioso"/>
    <s v="Q38.1-Anquiloglosia"/>
  </r>
  <r>
    <d v="2023-06-07T00:00:00"/>
    <n v="50312"/>
    <s v="CHOQUE MACHACA YESICA NAYELI"/>
    <n v="19"/>
    <n v="11"/>
    <n v="14"/>
    <s v="Femenino"/>
    <x v="0"/>
    <x v="0"/>
    <s v="NUEVA"/>
    <n v="91063"/>
    <s v="R10.0-Abdomen agudo"/>
    <s v="N39-Otros trastornos del sistema urinario"/>
  </r>
  <r>
    <d v="2023-06-07T00:00:00"/>
    <n v="48910"/>
    <s v="TITO TITO LUCIA OTILIA"/>
    <n v="37"/>
    <n v="5"/>
    <n v="24"/>
    <s v="Femenino"/>
    <x v="0"/>
    <x v="0"/>
    <s v="NUEVA"/>
    <n v="91064"/>
    <s v="O68-Trabajo de parto y parto complicados por sufrimiento fetal"/>
    <s v="R10.0-Abdomen agudo"/>
  </r>
  <r>
    <d v="2023-06-07T00:00:00"/>
    <n v="166575"/>
    <s v="RAMOS ALIAGA RUBEN PABLO"/>
    <n v="48"/>
    <n v="0"/>
    <n v="0"/>
    <s v="Masculino"/>
    <x v="0"/>
    <x v="0"/>
    <s v="NUEVA"/>
    <n v="91065"/>
    <s v="K80.4-Calculo de conducto biliar con colecistitis"/>
    <s v="K81.0-Colecistitis aguda"/>
  </r>
  <r>
    <d v="2023-06-07T00:00:00"/>
    <n v="167164"/>
    <s v="CHUQUIMIA LIMACHI LUIS VIDAL"/>
    <n v="16"/>
    <n v="7"/>
    <n v="13"/>
    <s v="Masculino"/>
    <x v="23"/>
    <x v="0"/>
    <s v="NUEVA"/>
    <n v="91066"/>
    <s v="S93.4-Esguinces y torceduras del tobillo"/>
    <m/>
  </r>
  <r>
    <d v="2023-06-07T00:00:00"/>
    <n v="167166"/>
    <s v="MAMANI CHOQUE SEVERINA"/>
    <n v="70"/>
    <n v="10"/>
    <n v="3"/>
    <s v="Femenino"/>
    <x v="0"/>
    <x v="0"/>
    <s v="NUEVA"/>
    <n v="91067"/>
    <s v="R10.0-Abdomen agudo"/>
    <s v="K56.6-Otras obstrucciones intestinales y las no especificadas"/>
  </r>
  <r>
    <d v="2023-06-07T00:00:00"/>
    <n v="167168"/>
    <s v="QUISPE QUISPE NATALY WENDY"/>
    <n v="25"/>
    <n v="4"/>
    <n v="14"/>
    <s v="Femenino"/>
    <x v="0"/>
    <x v="0"/>
    <s v="NUEVA"/>
    <n v="91068"/>
    <s v="O60.2-Trabajo de parto prematuro espontáneo con parto a término"/>
    <m/>
  </r>
  <r>
    <d v="2023-06-07T00:00:00"/>
    <n v="122003"/>
    <s v="CADENA YUJRA ABDEL JHAIR"/>
    <n v="3"/>
    <n v="7"/>
    <n v="17"/>
    <s v="Masculino"/>
    <x v="0"/>
    <x v="0"/>
    <s v="NUEVA"/>
    <n v="91069"/>
    <s v="A09-Diarrea y gastroenteritis de presunto origen infeccioso"/>
    <s v="Z48-Otros cuidados posteriores a la cirugia"/>
  </r>
  <r>
    <d v="2023-06-07T00:00:00"/>
    <n v="167162"/>
    <s v="APAZA CHOQUE MAYA AMERICA"/>
    <n v="2"/>
    <n v="11"/>
    <n v="22"/>
    <s v="Femenino"/>
    <x v="33"/>
    <x v="0"/>
    <s v="NUEVA"/>
    <n v="91070"/>
    <s v="N39.0-Infeccion de vias urinarias, sitio no especificado"/>
    <m/>
  </r>
  <r>
    <d v="2023-06-07T00:00:00"/>
    <n v="166843"/>
    <s v="HUANCA SIRONDA SOFIA"/>
    <n v="17"/>
    <n v="7"/>
    <n v="20"/>
    <s v="Femenino"/>
    <x v="0"/>
    <x v="0"/>
    <s v="NUEVA"/>
    <n v="91045"/>
    <s v="O33.0-Atencion materna por desproporcion debida a deformidad de la pelvis osea en la madre"/>
    <m/>
  </r>
  <r>
    <d v="2023-06-08T00:00:00"/>
    <n v="167169"/>
    <s v="BALTAZAR RAVELO AIME ANYELI"/>
    <n v="1"/>
    <n v="8"/>
    <n v="25"/>
    <s v="Femenino"/>
    <x v="0"/>
    <x v="0"/>
    <s v="NUEVA"/>
    <n v="91071"/>
    <s v="J21-Bronquiolitis aguda"/>
    <s v="J44.8-Otras enfermedades pulmonares obstructivas cronicas especificadas"/>
  </r>
  <r>
    <d v="2023-06-08T00:00:00"/>
    <n v="167170"/>
    <s v="LIMA MAMANI GREGORIA"/>
    <n v="53"/>
    <n v="11"/>
    <n v="7"/>
    <s v="Femenino"/>
    <x v="0"/>
    <x v="0"/>
    <s v="NUEVA"/>
    <n v="91072"/>
    <s v="F05.9-Delirio, no especificado"/>
    <s v="J18.9-Neumonia, no especificada"/>
  </r>
  <r>
    <d v="2023-06-08T00:00:00"/>
    <n v="167171"/>
    <s v="MAYTA COLQUEHUANCA VICTOR"/>
    <n v="37"/>
    <n v="4"/>
    <n v="26"/>
    <s v="Masculino"/>
    <x v="0"/>
    <x v="0"/>
    <s v="NUEVA"/>
    <n v="91073"/>
    <s v="N39-Otros trastornos del sistema urinario"/>
    <s v="E86-Deplecion del volumen"/>
  </r>
  <r>
    <d v="2023-06-08T00:00:00"/>
    <n v="167172"/>
    <s v="TICONA OKITA ELIKO"/>
    <n v="1"/>
    <n v="7"/>
    <n v="25"/>
    <s v="Masculino"/>
    <x v="0"/>
    <x v="0"/>
    <s v="NUEVA"/>
    <n v="91075"/>
    <s v="J04.0-Laringitis aguda"/>
    <m/>
  </r>
  <r>
    <d v="2023-06-08T00:00:00"/>
    <n v="75906"/>
    <s v="CHAMBI QUELCA PAOLA MARIA"/>
    <n v="20"/>
    <n v="11"/>
    <n v="3"/>
    <s v="Femenino"/>
    <x v="0"/>
    <x v="0"/>
    <s v="NUEVA"/>
    <n v="91076"/>
    <s v="F43.9-Reaccion al estres grave, no especificada"/>
    <m/>
  </r>
  <r>
    <d v="2023-06-08T00:00:00"/>
    <n v="167167"/>
    <s v="CHAMBI AJATA ANGELES SHANDE"/>
    <n v="18"/>
    <n v="3"/>
    <n v="6"/>
    <s v="Femenino"/>
    <x v="0"/>
    <x v="0"/>
    <s v="NUEVA"/>
    <n v="91077"/>
    <s v="R10.0-Abdomen agudo"/>
    <s v="K35-Apendicitis aguda"/>
  </r>
  <r>
    <d v="2023-06-08T00:00:00"/>
    <n v="167173"/>
    <s v="TICONA PACO NATIVIDAD"/>
    <n v="79"/>
    <n v="5"/>
    <n v="12"/>
    <s v="Masculino"/>
    <x v="0"/>
    <x v="0"/>
    <s v="NUEVA"/>
    <n v="91078"/>
    <s v="H82-Sindromes vertiginosos en enfermedades clasificadas en otra parte"/>
    <s v="R51-Cefalea"/>
  </r>
  <r>
    <d v="2023-06-08T00:00:00"/>
    <n v="167174"/>
    <s v="LIMACHI RAMOS MARIA ELENA"/>
    <n v="23"/>
    <n v="4"/>
    <n v="6"/>
    <s v="Femenino"/>
    <x v="0"/>
    <x v="0"/>
    <s v="NUEVA"/>
    <n v="91079"/>
    <s v="W45-Cuerpo extraño que penetra a traves de la piel"/>
    <m/>
  </r>
  <r>
    <d v="2023-06-08T00:00:00"/>
    <n v="112785"/>
    <s v="YAULI CHURA NELZON MILTON"/>
    <n v="37"/>
    <n v="4"/>
    <n v="29"/>
    <s v="Masculino"/>
    <x v="0"/>
    <x v="0"/>
    <s v="NUEVA"/>
    <n v="91080"/>
    <s v="R99-Otras causas mal definidas y las no especificadas de mortalidad"/>
    <m/>
  </r>
  <r>
    <d v="2023-06-08T00:00:00"/>
    <n v="162251"/>
    <s v="VARGAS MARCA SARAI"/>
    <n v="28"/>
    <n v="7"/>
    <n v="15"/>
    <s v="Femenino"/>
    <x v="0"/>
    <x v="0"/>
    <s v="NUEVA"/>
    <n v="91081"/>
    <s v="I88-Linfadenitis inespecifica"/>
    <m/>
  </r>
  <r>
    <d v="2023-06-08T00:00:00"/>
    <n v="162551"/>
    <s v="LAIME GUAQUI ALEJANDRA"/>
    <n v="71"/>
    <n v="3"/>
    <n v="30"/>
    <s v="Femenino"/>
    <x v="0"/>
    <x v="0"/>
    <s v="NUEVA"/>
    <n v="91082"/>
    <s v="K81.1-Colecistitis cronica"/>
    <m/>
  </r>
  <r>
    <d v="2023-06-08T00:00:00"/>
    <n v="166564"/>
    <s v="MAMANI KUNO NELA WINDE"/>
    <n v="35"/>
    <n v="4"/>
    <n v="29"/>
    <s v="Femenino"/>
    <x v="0"/>
    <x v="0"/>
    <s v="NUEVA"/>
    <n v="91083"/>
    <s v="O34.2-Atencion materna por cicatriz uterina debida a cirugia previa"/>
    <m/>
  </r>
  <r>
    <d v="2023-06-08T00:00:00"/>
    <n v="158291"/>
    <s v="HUANCA LAURA JUANA"/>
    <n v="44"/>
    <n v="5"/>
    <n v="11"/>
    <s v="Femenino"/>
    <x v="0"/>
    <x v="0"/>
    <s v="NUEVA"/>
    <n v="91084"/>
    <s v="Z48.0-Atencion de los apositos y suturas"/>
    <m/>
  </r>
  <r>
    <d v="2023-06-08T00:00:00"/>
    <n v="167177"/>
    <s v="AMARU ALIAGA GLADYS"/>
    <n v="33"/>
    <n v="1"/>
    <n v="28"/>
    <s v="Femenino"/>
    <x v="0"/>
    <x v="0"/>
    <s v="NUEVA"/>
    <n v="91085"/>
    <s v="I84-Hemorroides"/>
    <m/>
  </r>
  <r>
    <d v="2023-06-08T00:00:00"/>
    <n v="162682"/>
    <s v="LUQUE MAMANI ISABEL"/>
    <n v="58"/>
    <n v="4"/>
    <n v="27"/>
    <s v="Femenino"/>
    <x v="0"/>
    <x v="0"/>
    <s v="NUEVA"/>
    <n v="91086"/>
    <s v="K81.1-Colecistitis cronica"/>
    <m/>
  </r>
  <r>
    <d v="2023-06-08T00:00:00"/>
    <n v="167176"/>
    <s v="MAMANI CHUYMA ANDY JOSE"/>
    <n v="11"/>
    <n v="1"/>
    <n v="30"/>
    <s v="Masculino"/>
    <x v="0"/>
    <x v="0"/>
    <s v="NUEVA"/>
    <n v="91087"/>
    <s v="N20.0-Calculo del riñon"/>
    <s v="N39.0-Infeccion de vias urinarias, sitio no especificado"/>
  </r>
  <r>
    <d v="2023-06-08T00:00:00"/>
    <n v="7297"/>
    <s v="LECOÑA GUTIERREZ PEDRO LUIS"/>
    <n v="18"/>
    <n v="2"/>
    <n v="17"/>
    <s v="Masculino"/>
    <x v="0"/>
    <x v="0"/>
    <s v="NUEVA"/>
    <n v="91088"/>
    <s v="S50.0-Contusion del codo"/>
    <m/>
  </r>
  <r>
    <d v="2023-06-08T00:00:00"/>
    <n v="167178"/>
    <s v="GARCIA DURAN LUIS JAVIER"/>
    <n v="52"/>
    <n v="5"/>
    <n v="16"/>
    <s v="Masculino"/>
    <x v="0"/>
    <x v="0"/>
    <s v="NUEVA"/>
    <n v="91089"/>
    <s v="T68-Hipotermia"/>
    <s v="J06.0-Laringofaringitis aguda"/>
  </r>
  <r>
    <d v="2023-06-08T00:00:00"/>
    <n v="166507"/>
    <s v="FLORES SOLARES PAOLA INGRIND"/>
    <n v="34"/>
    <n v="2"/>
    <n v="24"/>
    <s v="Femenino"/>
    <x v="0"/>
    <x v="0"/>
    <s v="NUEVA"/>
    <n v="91090"/>
    <s v="Z48.0-Atencion de los apositos y suturas"/>
    <m/>
  </r>
  <r>
    <d v="2023-06-08T00:00:00"/>
    <n v="167180"/>
    <s v="CALLE BALBOA MACIEL"/>
    <n v="0"/>
    <n v="4"/>
    <n v="12"/>
    <s v="Femenino"/>
    <x v="0"/>
    <x v="0"/>
    <s v="NUEVA"/>
    <n v="91091"/>
    <s v="L02.1-Absceso cutaneo, furunculo y antrax del cuello"/>
    <m/>
  </r>
  <r>
    <d v="2023-06-08T00:00:00"/>
    <n v="167181"/>
    <s v="OSCO CAPARICONA MARIELA"/>
    <n v="18"/>
    <n v="2"/>
    <n v="16"/>
    <s v="Femenino"/>
    <x v="0"/>
    <x v="0"/>
    <s v="NUEVA"/>
    <n v="91092"/>
    <s v="R18-Ascitis"/>
    <s v="K56.6-Otras obstrucciones intestinales y las no especificadas"/>
  </r>
  <r>
    <d v="2023-06-08T00:00:00"/>
    <n v="166191"/>
    <s v="ROQUE LIPE ROSARIO"/>
    <n v="26"/>
    <n v="3"/>
    <n v="2"/>
    <s v="Femenino"/>
    <x v="0"/>
    <x v="0"/>
    <s v="NUEVA"/>
    <n v="91093"/>
    <s v="Z48.0-Atencion de los apositos y suturas"/>
    <m/>
  </r>
  <r>
    <d v="2023-06-08T00:00:00"/>
    <n v="167175"/>
    <s v="PAXI JAHUIRA INES"/>
    <n v="57"/>
    <n v="6"/>
    <n v="13"/>
    <s v="Femenino"/>
    <x v="0"/>
    <x v="0"/>
    <s v="NUEVA"/>
    <n v="91094"/>
    <s v="R10.0-Abdomen agudo"/>
    <s v="E86-Deplecion del volumen"/>
  </r>
  <r>
    <d v="2023-06-08T00:00:00"/>
    <n v="63788"/>
    <s v="MAMANI RAMOS ABRAHAM HILARION"/>
    <n v="63"/>
    <n v="2"/>
    <n v="23"/>
    <s v="Masculino"/>
    <x v="145"/>
    <x v="0"/>
    <s v="NUEVA"/>
    <n v="91095"/>
    <s v="T00.1-Traumatismos superficiales que afectan el torax con el abdomen, la region lumbosacra y la pelvis"/>
    <s v="S42.0-Fractura de la clavicula"/>
  </r>
  <r>
    <d v="2023-06-08T00:00:00"/>
    <n v="123725"/>
    <s v="RAMOS QUISPE ADRIAN JAIRO"/>
    <n v="10"/>
    <n v="9"/>
    <n v="0"/>
    <s v="Masculino"/>
    <x v="0"/>
    <x v="10"/>
    <s v="NUEVA"/>
    <n v="91096"/>
    <s v="S01-Herida de la cabeza"/>
    <m/>
  </r>
  <r>
    <d v="2023-06-08T00:00:00"/>
    <n v="166090"/>
    <s v="CALLE MAMANI RN"/>
    <n v="0"/>
    <n v="0"/>
    <n v="21"/>
    <s v="Masculino"/>
    <x v="0"/>
    <x v="0"/>
    <s v="NUEVA"/>
    <n v="91097"/>
    <s v="J00-Rinofaringitis aguda [resfriado comun]"/>
    <s v="J04.0-Laringitis aguda"/>
  </r>
  <r>
    <d v="2023-06-08T00:00:00"/>
    <n v="96466"/>
    <s v="SIÑANI QUISPE JHAEMY JHANNEL"/>
    <n v="7"/>
    <n v="4"/>
    <n v="26"/>
    <s v="Femenino"/>
    <x v="0"/>
    <x v="0"/>
    <s v="NUEVA"/>
    <n v="91098"/>
    <s v="J18.0-Bronconeumonia, no especificada"/>
    <s v="J90-Derrame pleural no clasificado en otra parte"/>
  </r>
  <r>
    <d v="2023-06-08T00:00:00"/>
    <n v="167184"/>
    <s v="CHAPI CHAGUA LUIS FERNANDO"/>
    <n v="20"/>
    <n v="11"/>
    <n v="23"/>
    <s v="Masculino"/>
    <x v="0"/>
    <x v="0"/>
    <s v="NUEVA"/>
    <n v="91099"/>
    <s v="S35.0-Traumatismo de la aorta abdominal"/>
    <m/>
  </r>
  <r>
    <d v="2023-06-08T00:00:00"/>
    <n v="167185"/>
    <s v="MACUZAYA QUISPE NELLY ESTHER"/>
    <n v="26"/>
    <n v="7"/>
    <n v="19"/>
    <s v="Femenino"/>
    <x v="0"/>
    <x v="0"/>
    <s v="NUEVA"/>
    <n v="91100"/>
    <s v="O48-Embarazo prolongado"/>
    <m/>
  </r>
  <r>
    <d v="2023-06-08T00:00:00"/>
    <n v="19172"/>
    <s v="RAFAEL ALBARADO NOEMI"/>
    <n v="8"/>
    <n v="5"/>
    <n v="26"/>
    <s v="Femenino"/>
    <x v="0"/>
    <x v="0"/>
    <s v="NUEVA"/>
    <n v="91102"/>
    <s v="J18.0-Bronconeumonia, no especificada"/>
    <s v="D50-Anemias por deficiencia de hierro"/>
  </r>
  <r>
    <d v="2023-06-09T00:00:00"/>
    <n v="167186"/>
    <s v="-- AJNO REINA MARITZA"/>
    <n v="42"/>
    <n v="6"/>
    <n v="23"/>
    <s v="Femenino"/>
    <x v="0"/>
    <x v="0"/>
    <s v="NUEVA"/>
    <n v="91101"/>
    <s v="O24-Diabetes mellitus en el embarazo"/>
    <s v="E66-Obesidad"/>
  </r>
  <r>
    <d v="2023-06-09T00:00:00"/>
    <n v="104882"/>
    <s v="MAMANI RAFAELA MANUEL"/>
    <n v="70"/>
    <n v="5"/>
    <n v="7"/>
    <s v="Masculino"/>
    <x v="16"/>
    <x v="0"/>
    <s v="NUEVA"/>
    <n v="91103"/>
    <s v="Z98.8-Otros estados postquirurgicos especificados"/>
    <s v="G91-Hidrocefalo"/>
  </r>
  <r>
    <d v="2023-06-09T00:00:00"/>
    <n v="167222"/>
    <s v="CHINO YUJRA THIAGO"/>
    <n v="0"/>
    <n v="1"/>
    <n v="0"/>
    <s v="Masculino"/>
    <x v="146"/>
    <x v="0"/>
    <s v="NUEVA"/>
    <n v="91104"/>
    <s v="P59.9-Ictericia neonatal, no especificada"/>
    <s v="K21-Enfermedad del reflujo gastroesofagico"/>
  </r>
  <r>
    <d v="2023-06-09T00:00:00"/>
    <n v="167231"/>
    <s v="HILARI QUENTA MELANY"/>
    <n v="0"/>
    <n v="8"/>
    <n v="23"/>
    <s v="Femenino"/>
    <x v="0"/>
    <x v="0"/>
    <s v="NUEVA"/>
    <n v="91105"/>
    <s v="J18.0-Bronconeumonia, no especificada"/>
    <s v="J44.8-Otras enfermedades pulmonares obstructivas cronicas especificadas"/>
  </r>
  <r>
    <d v="2023-06-09T00:00:00"/>
    <n v="167230"/>
    <s v="TACO QUENALLATA LUCIA"/>
    <n v="67"/>
    <n v="11"/>
    <n v="3"/>
    <s v="Femenino"/>
    <x v="0"/>
    <x v="0"/>
    <s v="NUEVA"/>
    <n v="91106"/>
    <s v="K12.2-Celulitis y abceso de boca"/>
    <m/>
  </r>
  <r>
    <d v="2023-06-09T00:00:00"/>
    <n v="166970"/>
    <s v="CALLIZAYA CACASACA GENOVA"/>
    <n v="25"/>
    <n v="8"/>
    <n v="6"/>
    <s v="Femenino"/>
    <x v="0"/>
    <x v="0"/>
    <s v="NUEVA"/>
    <n v="91107"/>
    <s v="Z53-Persona en contacto con los servicios de salud para procedimientos especificos no realizados"/>
    <s v="O82.1-Parto por cesarea de emergencia"/>
  </r>
  <r>
    <d v="2023-06-09T00:00:00"/>
    <n v="66268"/>
    <s v="VALERIANO CHOQUE NATALIA ELSA"/>
    <n v="34"/>
    <n v="6"/>
    <n v="12"/>
    <s v="Femenino"/>
    <x v="0"/>
    <x v="0"/>
    <s v="NUEVA"/>
    <n v="91108"/>
    <s v="O82.1-Parto por cesarea de emergencia"/>
    <m/>
  </r>
  <r>
    <d v="2023-06-09T00:00:00"/>
    <n v="21585"/>
    <s v="VARGAS QUISPE EMILIANA"/>
    <n v="33"/>
    <n v="5"/>
    <n v="7"/>
    <s v="Femenino"/>
    <x v="0"/>
    <x v="0"/>
    <s v="NUEVA"/>
    <n v="91109"/>
    <s v="O02.0-Detencion del desarrollo del huevo y mola no hidatiforme"/>
    <m/>
  </r>
  <r>
    <d v="2023-06-09T00:00:00"/>
    <n v="167195"/>
    <s v="VELARDE VELARDE JULIAN NARCISO"/>
    <n v="76"/>
    <n v="7"/>
    <n v="10"/>
    <s v="Masculino"/>
    <x v="0"/>
    <x v="0"/>
    <s v="NUEVA"/>
    <n v="91110"/>
    <s v="R02-Gangrena, no clasificada en otra parte"/>
    <m/>
  </r>
  <r>
    <d v="2023-06-09T00:00:00"/>
    <n v="166027"/>
    <s v="MAYTA CALLE JHOSELYN"/>
    <n v="19"/>
    <n v="1"/>
    <n v="27"/>
    <s v="Femenino"/>
    <x v="0"/>
    <x v="0"/>
    <s v="NUEVA"/>
    <n v="91111"/>
    <s v="Z48-Otros cuidados posteriores a la cirugia"/>
    <m/>
  </r>
  <r>
    <d v="2023-06-09T00:00:00"/>
    <n v="167233"/>
    <s v="VELIZ TAPIA EINAR ELBIO"/>
    <n v="35"/>
    <n v="7"/>
    <n v="27"/>
    <s v="Masculino"/>
    <x v="0"/>
    <x v="0"/>
    <s v="NUEVA"/>
    <n v="91112"/>
    <s v="S82.2-Fractura de la diafisis de la tibia"/>
    <m/>
  </r>
  <r>
    <d v="2023-06-09T00:00:00"/>
    <n v="167245"/>
    <s v="ALIAGA CORNEJO NICOLE CECILIA"/>
    <n v="12"/>
    <n v="2"/>
    <n v="0"/>
    <s v="Femenino"/>
    <x v="59"/>
    <x v="0"/>
    <s v="NUEVA"/>
    <n v="91113"/>
    <s v="S52.6-Fractura de la epifisis inferior del cubito y del radio"/>
    <m/>
  </r>
  <r>
    <d v="2023-06-09T00:00:00"/>
    <n v="167242"/>
    <s v="VILLCA HUANCA AMALIA"/>
    <n v="45"/>
    <n v="10"/>
    <n v="29"/>
    <s v="Femenino"/>
    <x v="0"/>
    <x v="0"/>
    <s v="NUEVA"/>
    <n v="91114"/>
    <s v="N39-Otros trastornos del sistema urinario"/>
    <s v="K80-Colelitiasis"/>
  </r>
  <r>
    <d v="2023-06-09T00:00:00"/>
    <n v="167243"/>
    <s v="CHAMBI ARMINDA BERTHA"/>
    <n v="36"/>
    <n v="1"/>
    <n v="7"/>
    <s v="Femenino"/>
    <x v="22"/>
    <x v="30"/>
    <s v="NUEVA"/>
    <n v="91115"/>
    <s v="R51-Cefalea"/>
    <s v="F41.3-Otros trastornos de ansiedad mixtos"/>
  </r>
  <r>
    <d v="2023-06-09T00:00:00"/>
    <n v="167005"/>
    <s v="VELASCO QUISPE HILDA"/>
    <n v="39"/>
    <n v="2"/>
    <n v="28"/>
    <s v="Femenino"/>
    <x v="0"/>
    <x v="0"/>
    <s v="NUEVA"/>
    <n v="91116"/>
    <s v="R10.0-Abdomen agudo"/>
    <s v="F32-Episodio depresivo"/>
  </r>
  <r>
    <d v="2023-06-09T00:00:00"/>
    <n v="167246"/>
    <s v="ASILLANES YUJRA YESBETH"/>
    <n v="2"/>
    <n v="11"/>
    <n v="30"/>
    <s v="Femenino"/>
    <x v="6"/>
    <x v="0"/>
    <s v="NUEVA"/>
    <n v="91117"/>
    <s v="H66.0-Otitis media supurativa aguda"/>
    <m/>
  </r>
  <r>
    <d v="2023-06-09T00:00:00"/>
    <n v="167247"/>
    <s v="YUJRA CONDORI MARITZA"/>
    <n v="17"/>
    <n v="0"/>
    <n v="3"/>
    <s v="Femenino"/>
    <x v="0"/>
    <x v="0"/>
    <s v="NUEVA"/>
    <n v="91118"/>
    <s v="O80-Parto unico espontaneo"/>
    <s v="Z35.6-Supervision de primigesta muy joven"/>
  </r>
  <r>
    <d v="2023-06-10T00:00:00"/>
    <n v="167248"/>
    <s v="GONZALES CHOQUE FRIZILIN LINO"/>
    <n v="23"/>
    <n v="1"/>
    <n v="30"/>
    <s v="Femenino"/>
    <x v="47"/>
    <x v="0"/>
    <s v="NUEVA"/>
    <n v="91119"/>
    <s v="K85-Pancreatitis aguda"/>
    <m/>
  </r>
  <r>
    <d v="2023-06-10T00:00:00"/>
    <n v="167249"/>
    <s v="CUGUENO YANA RUTH"/>
    <n v="34"/>
    <n v="8"/>
    <n v="4"/>
    <s v="Femenino"/>
    <x v="0"/>
    <x v="0"/>
    <s v="NUEVA"/>
    <n v="91120"/>
    <s v="R17-Ictericia no especificada"/>
    <s v="K85-Pancreatitis aguda"/>
  </r>
  <r>
    <d v="2023-06-10T00:00:00"/>
    <n v="167251"/>
    <s v="MAMANI ROBLES MARIA ROSMERI"/>
    <n v="13"/>
    <n v="11"/>
    <n v="22"/>
    <s v="Femenino"/>
    <x v="0"/>
    <x v="0"/>
    <s v="NUEVA"/>
    <n v="91121"/>
    <s v="S06-Traumatismo intracraneal"/>
    <m/>
  </r>
  <r>
    <d v="2023-06-10T00:00:00"/>
    <n v="167252"/>
    <s v="FLORES PAREDES LUCIA"/>
    <n v="40"/>
    <n v="5"/>
    <n v="16"/>
    <s v="Femenino"/>
    <x v="0"/>
    <x v="0"/>
    <s v="NUEVA"/>
    <n v="91122"/>
    <s v="S61.0-Herida de dedo(s) de la mano, sin daño de la(s) uña(s)"/>
    <m/>
  </r>
  <r>
    <d v="2023-06-10T00:00:00"/>
    <n v="167253"/>
    <s v="APAZA SALAZAR GABY ALEJANDRA"/>
    <n v="21"/>
    <n v="2"/>
    <n v="20"/>
    <s v="Femenino"/>
    <x v="0"/>
    <x v="0"/>
    <s v="NUEVA"/>
    <n v="91123"/>
    <s v="O34.2-Atencion materna por cicatriz uterina debida a cirugia previa"/>
    <m/>
  </r>
  <r>
    <d v="2023-06-10T00:00:00"/>
    <n v="167258"/>
    <s v="-- MAMANI MARIA"/>
    <n v="37"/>
    <n v="3"/>
    <n v="7"/>
    <s v="Femenino"/>
    <x v="0"/>
    <x v="0"/>
    <s v="NUEVA"/>
    <n v="91124"/>
    <s v="O05.3-Otro aborto, incompleto, con otras complicaciones especificadas y las no especificadas"/>
    <s v="D50-Anemias por deficiencia de hierro"/>
  </r>
  <r>
    <d v="2023-06-10T00:00:00"/>
    <n v="165882"/>
    <s v="-- MACHACA STEFANI"/>
    <n v="18"/>
    <n v="8"/>
    <n v="12"/>
    <s v="Femenino"/>
    <x v="0"/>
    <x v="0"/>
    <s v="NUEVA"/>
    <n v="91125"/>
    <s v="Z48-Otros cuidados posteriores a la cirugia"/>
    <m/>
  </r>
  <r>
    <d v="2023-06-10T00:00:00"/>
    <n v="167235"/>
    <s v="QUISPE GALVES ALBA ABIGAIL"/>
    <n v="10"/>
    <n v="11"/>
    <n v="30"/>
    <s v="Femenino"/>
    <x v="6"/>
    <x v="0"/>
    <s v="NUEVA"/>
    <n v="91126"/>
    <s v="S52.6-Fractura de la epifisis inferior del cubito y del radio"/>
    <m/>
  </r>
  <r>
    <d v="2023-06-10T00:00:00"/>
    <n v="9303"/>
    <s v="ALIAGA SANCHEZ ESPERANZA"/>
    <n v="37"/>
    <n v="1"/>
    <n v="4"/>
    <s v="Femenino"/>
    <x v="0"/>
    <x v="0"/>
    <s v="NUEVA"/>
    <n v="91127"/>
    <s v="O34.2-Atencion materna por cicatriz uterina debida a cirugia previa"/>
    <s v="O14.9-Preeclampsia, no especificada"/>
  </r>
  <r>
    <d v="2023-06-10T00:00:00"/>
    <n v="167260"/>
    <s v="SEGA CHUI ANGEL"/>
    <n v="55"/>
    <n v="0"/>
    <n v="10"/>
    <s v="Masculino"/>
    <x v="0"/>
    <x v="0"/>
    <s v="NUEVA"/>
    <n v="91128"/>
    <s v="R10.0-Abdomen agudo"/>
    <s v="K56.6-Otras obstrucciones intestinales y las no especificadas"/>
  </r>
  <r>
    <d v="2023-06-10T00:00:00"/>
    <n v="164711"/>
    <s v="ARROBAMBA CALLE BASILIA"/>
    <n v="34"/>
    <n v="1"/>
    <n v="29"/>
    <s v="Femenino"/>
    <x v="0"/>
    <x v="0"/>
    <s v="NUEVA"/>
    <n v="91129"/>
    <s v="Z48-Otros cuidados posteriores a la cirugia"/>
    <m/>
  </r>
  <r>
    <d v="2023-06-10T00:00:00"/>
    <n v="167261"/>
    <s v="MOYA QUISPE BEATRIZ"/>
    <n v="21"/>
    <n v="3"/>
    <n v="0"/>
    <s v="Femenino"/>
    <x v="0"/>
    <x v="0"/>
    <s v="NUEVA"/>
    <n v="91130"/>
    <s v="O60-Parto prematuro"/>
    <m/>
  </r>
  <r>
    <d v="2023-06-10T00:00:00"/>
    <n v="79832"/>
    <s v="TINTAYA ESCOBAR DANIEL JULIO"/>
    <n v="58"/>
    <n v="10"/>
    <n v="15"/>
    <s v="Masculino"/>
    <x v="0"/>
    <x v="0"/>
    <s v="NUEVA"/>
    <n v="91131"/>
    <s v="R10.0-Abdomen agudo"/>
    <s v="K56.4-Otras obstrucciones del intestino"/>
  </r>
  <r>
    <d v="2023-06-10T00:00:00"/>
    <n v="167262"/>
    <s v="BAUTISTA CARBAJAL JULIA"/>
    <n v="70"/>
    <n v="11"/>
    <n v="1"/>
    <s v="Femenino"/>
    <x v="0"/>
    <x v="0"/>
    <s v="NUEVA"/>
    <n v="91132"/>
    <s v="E11.9-Diabetes mellitus no insulinodependiente, sin mencion de complicacion"/>
    <s v="I48-Fibrilacion y aleteo auricular"/>
  </r>
  <r>
    <d v="2023-06-10T00:00:00"/>
    <n v="167263"/>
    <s v="GARCIA APAZA CAYETANA LAURA"/>
    <n v="5"/>
    <n v="2"/>
    <n v="27"/>
    <s v="Femenino"/>
    <x v="0"/>
    <x v="0"/>
    <s v="NUEVA"/>
    <n v="91133"/>
    <s v="J18.9-Neumonia, no especificada"/>
    <s v="J90-Derrame pleural no clasificado en otra parte"/>
  </r>
  <r>
    <d v="2023-06-10T00:00:00"/>
    <n v="74313"/>
    <s v="CORI MAMANI MONICA"/>
    <n v="20"/>
    <n v="8"/>
    <n v="16"/>
    <s v="Femenino"/>
    <x v="0"/>
    <x v="0"/>
    <s v="NUEVA"/>
    <n v="91134"/>
    <s v="Z35-Supervision de embarazo de alto riesgo"/>
    <m/>
  </r>
  <r>
    <d v="2023-06-10T00:00:00"/>
    <n v="151104"/>
    <s v="APAZA BAUTISTA FELIX WILFREDO"/>
    <n v="49"/>
    <n v="3"/>
    <n v="21"/>
    <s v="Masculino"/>
    <x v="0"/>
    <x v="0"/>
    <s v="NUEVA"/>
    <n v="91135"/>
    <s v="N39.0-Infeccion de vias urinarias, sitio no especificado"/>
    <s v="E87.2-Acidosis"/>
  </r>
  <r>
    <d v="2023-06-10T00:00:00"/>
    <n v="17928"/>
    <s v="CHURQUI QUISPE MARTHA"/>
    <n v="28"/>
    <n v="4"/>
    <n v="7"/>
    <s v="Femenino"/>
    <x v="0"/>
    <x v="0"/>
    <s v="NUEVA"/>
    <n v="91136"/>
    <s v="O80-Parto unico espontaneo"/>
    <s v="Z53-Persona en contacto con los servicios de salud para procedimientos especificos no realizados"/>
  </r>
  <r>
    <d v="2023-06-10T00:00:00"/>
    <n v="167268"/>
    <s v="BALBOA APAZA RN"/>
    <n v="0"/>
    <n v="1"/>
    <n v="5"/>
    <s v="Masculino"/>
    <x v="0"/>
    <x v="0"/>
    <s v="NUEVA"/>
    <n v="91137"/>
    <s v="J21-Bronquiolitis aguda"/>
    <m/>
  </r>
  <r>
    <d v="2023-06-10T00:00:00"/>
    <n v="167270"/>
    <s v="UGARTE MAYTA IVAN"/>
    <n v="28"/>
    <n v="2"/>
    <n v="16"/>
    <s v="Masculino"/>
    <x v="0"/>
    <x v="0"/>
    <s v="NUEVA"/>
    <n v="91141"/>
    <s v="S30.7-Traumatismos superficiales multiples del abdomen, de la region lumbosacra y de la pelvis"/>
    <s v="S06.8-Otros traumatismos intracraneales"/>
  </r>
  <r>
    <d v="2023-06-10T00:00:00"/>
    <n v="167267"/>
    <s v="VILLEGAS CONDORI LUZ CLARA"/>
    <n v="17"/>
    <n v="6"/>
    <n v="13"/>
    <s v="Femenino"/>
    <x v="0"/>
    <x v="0"/>
    <s v="NUEVA"/>
    <n v="91138"/>
    <s v="S50.0-Contusion del codo"/>
    <m/>
  </r>
  <r>
    <d v="2023-06-10T00:00:00"/>
    <n v="35235"/>
    <s v="YAULI POMA CLIVER"/>
    <n v="15"/>
    <n v="2"/>
    <n v="9"/>
    <s v="Masculino"/>
    <x v="0"/>
    <x v="0"/>
    <s v="NUEVA"/>
    <n v="91512"/>
    <s v="S36.7-Traumatismo de multiples organos intraabdominales"/>
    <s v="S06-Traumatismo intracraneal"/>
  </r>
  <r>
    <d v="2023-06-11T00:00:00"/>
    <n v="167269"/>
    <s v="MAYDANA CALLE JHONY"/>
    <n v="26"/>
    <n v="10"/>
    <n v="25"/>
    <s v="Masculino"/>
    <x v="0"/>
    <x v="0"/>
    <s v="NUEVA"/>
    <n v="91139"/>
    <s v="T07-Traumatismos multiples, no especificados"/>
    <s v="S42.0-Fractura de la clavicula"/>
  </r>
  <r>
    <d v="2023-06-11T00:00:00"/>
    <n v="60934"/>
    <s v="APAZA CALLE MAGALI"/>
    <n v="37"/>
    <n v="3"/>
    <n v="7"/>
    <s v="Femenino"/>
    <x v="0"/>
    <x v="0"/>
    <s v="NUEVA"/>
    <n v="91140"/>
    <s v="O40-Polihidramnios"/>
    <s v="Z35.5-Supervision de primigesta añosa"/>
  </r>
  <r>
    <d v="2023-06-11T00:00:00"/>
    <n v="167272"/>
    <s v="MANUELO JAHUIRA ROXANA"/>
    <n v="25"/>
    <n v="6"/>
    <n v="3"/>
    <s v="Femenino"/>
    <x v="0"/>
    <x v="0"/>
    <s v="NUEVA"/>
    <n v="91142"/>
    <s v="O80-Parto unico espontaneo"/>
    <m/>
  </r>
  <r>
    <d v="2023-06-11T00:00:00"/>
    <n v="167273"/>
    <s v="APAZA APO KATERINE"/>
    <n v="21"/>
    <n v="8"/>
    <n v="20"/>
    <s v="Femenino"/>
    <x v="0"/>
    <x v="0"/>
    <s v="NUEVA"/>
    <n v="91143"/>
    <s v="O42-Ruptura prematura de las membranas"/>
    <m/>
  </r>
  <r>
    <d v="2023-06-11T00:00:00"/>
    <n v="167275"/>
    <s v="COPAÑA CORONEL ESMERALDA"/>
    <n v="19"/>
    <n v="4"/>
    <n v="29"/>
    <s v="Femenino"/>
    <x v="0"/>
    <x v="0"/>
    <s v="NUEVA"/>
    <n v="91144"/>
    <s v="O14.9-Preeclampsia, no especificada"/>
    <m/>
  </r>
  <r>
    <d v="2023-06-11T00:00:00"/>
    <n v="167274"/>
    <s v="CALLE APAZA ELIA"/>
    <n v="40"/>
    <n v="11"/>
    <n v="25"/>
    <s v="Femenino"/>
    <x v="6"/>
    <x v="3"/>
    <s v="NUEVA"/>
    <n v="91145"/>
    <s v="K29.1-Otras gastritis agudas"/>
    <s v="T88.7-Efecto adverso no especificado de droga o medicamento"/>
  </r>
  <r>
    <d v="2023-06-11T00:00:00"/>
    <n v="85259"/>
    <s v="MAMANI MAMANI JOSEFA"/>
    <n v="72"/>
    <n v="1"/>
    <n v="3"/>
    <s v="Femenino"/>
    <x v="0"/>
    <x v="0"/>
    <s v="NUEVA"/>
    <n v="91146"/>
    <s v="J18.9-Neumonia, no especificada"/>
    <s v="I10-Hipertension esencial (primaria)"/>
  </r>
  <r>
    <d v="2023-06-11T00:00:00"/>
    <n v="74312"/>
    <s v="QUISPE QUISPE PAULINA"/>
    <n v="41"/>
    <n v="5"/>
    <n v="22"/>
    <s v="Femenino"/>
    <x v="0"/>
    <x v="31"/>
    <s v="NUEVA"/>
    <n v="91147"/>
    <s v="G40-Epilepsia"/>
    <m/>
  </r>
  <r>
    <d v="2023-06-11T00:00:00"/>
    <n v="130017"/>
    <s v="QUISPE HUAYCHO SANTUSA"/>
    <n v="62"/>
    <n v="6"/>
    <n v="4"/>
    <s v="Femenino"/>
    <x v="0"/>
    <x v="0"/>
    <s v="NUEVA"/>
    <n v="91148"/>
    <s v="N81-Prolapso genital femenino"/>
    <m/>
  </r>
  <r>
    <d v="2023-06-11T00:00:00"/>
    <n v="165690"/>
    <s v="CONDORI VARGAS R-N"/>
    <n v="0"/>
    <n v="1"/>
    <n v="0"/>
    <s v="Masculino"/>
    <x v="0"/>
    <x v="0"/>
    <s v="NUEVA"/>
    <n v="91149"/>
    <s v="J18.0-Bronconeumonia, no especificada"/>
    <m/>
  </r>
  <r>
    <d v="2023-06-11T00:00:00"/>
    <n v="167282"/>
    <s v="PAYE YANA TORIBIO"/>
    <n v="61"/>
    <n v="11"/>
    <n v="18"/>
    <s v="Masculino"/>
    <x v="0"/>
    <x v="0"/>
    <s v="NUEVA"/>
    <n v="91150"/>
    <s v="K92.2-Hemorragia gastrointestinal, no especificada"/>
    <m/>
  </r>
  <r>
    <d v="2023-06-11T00:00:00"/>
    <n v="167283"/>
    <s v="RAMIREZ LIMACHI ELIZABETH MARIBEL"/>
    <n v="20"/>
    <n v="10"/>
    <n v="23"/>
    <s v="Femenino"/>
    <x v="0"/>
    <x v="0"/>
    <s v="NUEVA"/>
    <n v="91151"/>
    <s v="O80-Parto unico espontaneo"/>
    <m/>
  </r>
  <r>
    <d v="2023-06-11T00:00:00"/>
    <n v="167284"/>
    <s v="MAMANI POMA BETHZABE"/>
    <n v="48"/>
    <n v="2"/>
    <n v="23"/>
    <s v="Femenino"/>
    <x v="32"/>
    <x v="0"/>
    <s v="NUEVA"/>
    <n v="91152"/>
    <s v="S93.4-Esguinces y torceduras del tobillo"/>
    <m/>
  </r>
  <r>
    <d v="2023-06-11T00:00:00"/>
    <n v="63883"/>
    <s v="HUALLPA MARCA ZAIDA NANCY"/>
    <n v="31"/>
    <n v="4"/>
    <n v="15"/>
    <s v="Femenino"/>
    <x v="0"/>
    <x v="0"/>
    <s v="NUEVA"/>
    <n v="91153"/>
    <s v="S52.3-Fractura de la diafisis del radio"/>
    <m/>
  </r>
  <r>
    <d v="2023-06-11T00:00:00"/>
    <n v="12846"/>
    <s v="TICONA CHOQUE JOSEFINA"/>
    <n v="61"/>
    <n v="2"/>
    <n v="25"/>
    <s v="Femenino"/>
    <x v="0"/>
    <x v="0"/>
    <s v="NUEVA"/>
    <n v="91154"/>
    <s v="J47-Bronquiectasia"/>
    <s v="E88-Otros trastornos metabolicos"/>
  </r>
  <r>
    <d v="2023-06-11T00:00:00"/>
    <n v="167289"/>
    <s v="ZABALETA MAMANI YANELIZ LIZETH"/>
    <n v="11"/>
    <n v="1"/>
    <n v="26"/>
    <s v="Femenino"/>
    <x v="0"/>
    <x v="0"/>
    <s v="NUEVA"/>
    <n v="91155"/>
    <s v="R10.0-Abdomen agudo"/>
    <s v="K35-Apendicitis aguda"/>
  </r>
  <r>
    <d v="2023-06-11T00:00:00"/>
    <n v="167286"/>
    <s v="VASQUEZ VARGAS RAMIRO"/>
    <n v="63"/>
    <n v="10"/>
    <n v="14"/>
    <s v="Masculino"/>
    <x v="0"/>
    <x v="0"/>
    <s v="NUEVA"/>
    <n v="91156"/>
    <s v="S79.7-Traumatismos multiples de la cadera y del muslo"/>
    <s v="S52.3-Fractura de la diafisis del radio"/>
  </r>
  <r>
    <d v="2023-06-11T00:00:00"/>
    <n v="119867"/>
    <s v="PATON ACARAPI JUANA ANTONIA"/>
    <n v="48"/>
    <n v="11"/>
    <n v="30"/>
    <s v="Femenino"/>
    <x v="0"/>
    <x v="0"/>
    <s v="NUEVA"/>
    <n v="91157"/>
    <s v="R10.0-Abdomen agudo"/>
    <s v="K81.0-Colecistitis aguda"/>
  </r>
  <r>
    <d v="2023-06-11T00:00:00"/>
    <n v="12846"/>
    <s v="TICONA CHOQUE JOSEFINA"/>
    <n v="61"/>
    <n v="2"/>
    <n v="25"/>
    <s v="Femenino"/>
    <x v="0"/>
    <x v="0"/>
    <s v="NUEVA"/>
    <n v="91158"/>
    <s v="J47-Bronquiectasia"/>
    <s v="E88-Otros trastornos metabolicos"/>
  </r>
  <r>
    <d v="2023-06-11T00:00:00"/>
    <n v="167287"/>
    <s v="ANCARI GONZALES CARLOS JHOEL"/>
    <n v="21"/>
    <n v="2"/>
    <n v="24"/>
    <s v="Masculino"/>
    <x v="0"/>
    <x v="0"/>
    <s v="NUEVA"/>
    <n v="91159"/>
    <s v="S06.8-Otros traumatismos intracraneales"/>
    <m/>
  </r>
  <r>
    <d v="2023-06-11T00:00:00"/>
    <n v="162865"/>
    <s v="ALEJO TOLA AIDA LUISA"/>
    <n v="31"/>
    <n v="3"/>
    <n v="7"/>
    <s v="Femenino"/>
    <x v="47"/>
    <x v="0"/>
    <s v="NUEVA"/>
    <n v="91160"/>
    <s v="O64.4-Trabajo de parto obstruido debido a presentacion de hombro"/>
    <s v="Z35-Supervision de embarazo de alto riesgo"/>
  </r>
  <r>
    <d v="2023-06-11T00:00:00"/>
    <n v="167270"/>
    <s v="UGARTE MAYTA IVAN"/>
    <n v="28"/>
    <n v="2"/>
    <n v="16"/>
    <s v="Masculino"/>
    <x v="0"/>
    <x v="0"/>
    <s v="NUEVA"/>
    <n v="91166"/>
    <s v="Z48.0-Atencion de los apositos y suturas"/>
    <m/>
  </r>
  <r>
    <d v="2023-06-12T00:00:00"/>
    <n v="167291"/>
    <s v="CALLE LIMACHI SERGIO ADOLFO"/>
    <n v="23"/>
    <n v="6"/>
    <n v="26"/>
    <s v="Masculino"/>
    <x v="0"/>
    <x v="0"/>
    <s v="NUEVA"/>
    <n v="91161"/>
    <s v="S06-Traumatismo intracraneal"/>
    <s v="S02.2-Fractura de los huesos de la nariz"/>
  </r>
  <r>
    <d v="2023-06-12T00:00:00"/>
    <n v="167290"/>
    <s v="GUZMAN VILELA SILVIA EUGENIA"/>
    <n v="41"/>
    <n v="9"/>
    <n v="22"/>
    <s v="Femenino"/>
    <x v="0"/>
    <x v="0"/>
    <s v="NUEVA"/>
    <n v="91162"/>
    <s v="S50.0-Contusion del codo"/>
    <s v="S60.2-Contusion de otras partes de la muñeca y de la mano"/>
  </r>
  <r>
    <d v="2023-06-12T00:00:00"/>
    <n v="127465"/>
    <s v="VILLAZANTE CALAMANI MARIBEL"/>
    <n v="24"/>
    <n v="0"/>
    <n v="6"/>
    <s v="Femenino"/>
    <x v="0"/>
    <x v="0"/>
    <s v="NUEVA"/>
    <n v="91163"/>
    <s v="O32.2-Atencion materna por posicion fetal oblicua o transversa"/>
    <m/>
  </r>
  <r>
    <d v="2023-06-12T00:00:00"/>
    <n v="167326"/>
    <s v="NINA DANIEL"/>
    <n v="45"/>
    <n v="10"/>
    <n v="21"/>
    <s v="Masculino"/>
    <x v="0"/>
    <x v="0"/>
    <s v="NUEVA"/>
    <n v="91164"/>
    <s v="S82.4-Fractura del perone solamente"/>
    <m/>
  </r>
  <r>
    <d v="2023-06-12T00:00:00"/>
    <n v="167332"/>
    <s v="LLAVE MAMANI BENANCIO RAUL"/>
    <n v="59"/>
    <n v="2"/>
    <n v="11"/>
    <s v="Masculino"/>
    <x v="0"/>
    <x v="0"/>
    <s v="NUEVA"/>
    <n v="91165"/>
    <s v="D50-Anemias por deficiencia de hierro"/>
    <s v="N18.5-Enfermedad renal crónica, etapa 5"/>
  </r>
  <r>
    <d v="2023-06-12T00:00:00"/>
    <n v="167279"/>
    <s v="QUITO ACARAPI EVERS"/>
    <n v="33"/>
    <n v="10"/>
    <n v="21"/>
    <s v="Masculino"/>
    <x v="0"/>
    <x v="0"/>
    <s v="NUEVA"/>
    <n v="91167"/>
    <s v="T14-Traumatismo de regiones no especificadas del cuerpo"/>
    <s v="S06-Traumatismo intracraneal"/>
  </r>
  <r>
    <d v="2023-06-12T00:00:00"/>
    <n v="167336"/>
    <s v="APAZA AIRO MAXIMA"/>
    <n v="55"/>
    <n v="0"/>
    <n v="8"/>
    <s v="Femenino"/>
    <x v="0"/>
    <x v="0"/>
    <s v="NUEVA"/>
    <n v="91168"/>
    <s v="D50-Anemias por deficiencia de hierro"/>
    <s v="N18.1-Enfermedad renal crónica, etapa 1"/>
  </r>
  <r>
    <d v="2023-06-12T00:00:00"/>
    <n v="167340"/>
    <s v="CACHI GUZMAN BELINDA"/>
    <n v="17"/>
    <n v="1"/>
    <n v="20"/>
    <s v="Femenino"/>
    <x v="0"/>
    <x v="0"/>
    <s v="NUEVA"/>
    <n v="91169"/>
    <s v="O80-Parto unico espontaneo"/>
    <s v="Z35.6-Supervision de primigesta muy joven"/>
  </r>
  <r>
    <d v="2023-06-12T00:00:00"/>
    <n v="167345"/>
    <s v="CONDORI HUANACO MARUJA"/>
    <n v="36"/>
    <n v="1"/>
    <n v="15"/>
    <s v="Femenino"/>
    <x v="0"/>
    <x v="0"/>
    <s v="NUEVA"/>
    <n v="91170"/>
    <s v="O20-Hemorragia precoz del embarazo"/>
    <m/>
  </r>
  <r>
    <d v="2023-06-12T00:00:00"/>
    <n v="167341"/>
    <s v="BASAURE PAZ HUGO EDGAR"/>
    <n v="40"/>
    <n v="6"/>
    <n v="20"/>
    <s v="Masculino"/>
    <x v="0"/>
    <x v="0"/>
    <s v="NUEVA"/>
    <n v="91171"/>
    <s v="J90-Derrame pleural no clasificado en otra parte"/>
    <s v="A16.2-Tuberculosis del pulmon, sin mencion de confirmacion bacteriologica o histologica"/>
  </r>
  <r>
    <d v="2023-06-12T00:00:00"/>
    <n v="167346"/>
    <s v="CHUQUIMIA QUISPE MARGARITA"/>
    <n v="48"/>
    <n v="7"/>
    <n v="25"/>
    <s v="Femenino"/>
    <x v="0"/>
    <x v="0"/>
    <s v="NUEVA"/>
    <n v="91172"/>
    <s v="S72-Fractura del femur"/>
    <m/>
  </r>
  <r>
    <d v="2023-06-12T00:00:00"/>
    <n v="167348"/>
    <s v="ALA MAMANI ABDEL YASSIR"/>
    <n v="0"/>
    <n v="3"/>
    <n v="11"/>
    <s v="Masculino"/>
    <x v="0"/>
    <x v="0"/>
    <s v="NUEVA"/>
    <n v="91173"/>
    <s v="U07.1-COVID-19, virus identificado"/>
    <m/>
  </r>
  <r>
    <d v="2023-06-12T00:00:00"/>
    <n v="167349"/>
    <s v="QUISPE CHOQUE SANTIAGO DAVID"/>
    <n v="14"/>
    <n v="3"/>
    <n v="9"/>
    <s v="Masculino"/>
    <x v="147"/>
    <x v="0"/>
    <s v="NUEVA"/>
    <n v="91174"/>
    <s v="S52.6-Fractura de la epifisis inferior del cubito y del radio"/>
    <m/>
  </r>
  <r>
    <d v="2023-06-12T00:00:00"/>
    <n v="167351"/>
    <s v="ZARATE CALLANCHO RONALD"/>
    <n v="17"/>
    <n v="5"/>
    <n v="19"/>
    <s v="Masculino"/>
    <x v="42"/>
    <x v="0"/>
    <s v="NUEVA"/>
    <n v="91175"/>
    <s v="K61.0-Absceso anal"/>
    <m/>
  </r>
  <r>
    <d v="2023-06-12T00:00:00"/>
    <n v="167350"/>
    <s v="MAMANI SARZURI LOLA CECILIA"/>
    <n v="22"/>
    <n v="2"/>
    <n v="11"/>
    <s v="Femenino"/>
    <x v="0"/>
    <x v="0"/>
    <s v="NUEVA"/>
    <n v="91176"/>
    <s v="O80-Parto unico espontaneo"/>
    <m/>
  </r>
  <r>
    <d v="2023-06-12T00:00:00"/>
    <n v="167352"/>
    <s v="MENA OCHOA CASILDA"/>
    <n v="30"/>
    <n v="2"/>
    <n v="30"/>
    <s v="Femenino"/>
    <x v="0"/>
    <x v="0"/>
    <s v="NUEVA"/>
    <n v="91177"/>
    <s v="O01-Mola hidatiforme"/>
    <m/>
  </r>
  <r>
    <d v="2023-06-12T00:00:00"/>
    <n v="118438"/>
    <s v="SALINAS ALANOCA NICOLE SAMARY"/>
    <n v="3"/>
    <n v="9"/>
    <n v="11"/>
    <s v="Femenino"/>
    <x v="0"/>
    <x v="0"/>
    <s v="NUEVA"/>
    <n v="91178"/>
    <s v="T14-Traumatismo de regiones no especificadas del cuerpo"/>
    <s v="S06-Traumatismo intracraneal"/>
  </r>
  <r>
    <d v="2023-06-12T00:00:00"/>
    <n v="166220"/>
    <s v="CORANI MOROCO EULOGIA"/>
    <n v="38"/>
    <n v="4"/>
    <n v="22"/>
    <s v="Femenino"/>
    <x v="0"/>
    <x v="0"/>
    <s v="NUEVA"/>
    <n v="91179"/>
    <s v="O82.1-Parto por cesarea de emergencia"/>
    <s v="Z35.5-Supervision de primigesta añosa"/>
  </r>
  <r>
    <d v="2023-06-12T00:00:00"/>
    <n v="167355"/>
    <s v="CADENA POMA RUBENS"/>
    <n v="20"/>
    <n v="5"/>
    <n v="8"/>
    <s v="Masculino"/>
    <x v="0"/>
    <x v="0"/>
    <s v="NUEVA"/>
    <n v="91180"/>
    <s v="S82.2-Fractura de la diafisis de la tibia"/>
    <s v="S82.4-Fractura del perone solamente"/>
  </r>
  <r>
    <d v="2023-06-12T00:00:00"/>
    <n v="167356"/>
    <s v="MAYHUA HILARI MAX EDWIN"/>
    <n v="1"/>
    <n v="4"/>
    <n v="14"/>
    <s v="Masculino"/>
    <x v="0"/>
    <x v="32"/>
    <s v="NUEVA"/>
    <n v="91181"/>
    <s v="S60-Traumatismo superficial de la muñeca y de la mano"/>
    <s v="S62.6-Fractura de otro dedo de la mano"/>
  </r>
  <r>
    <d v="2023-06-12T00:00:00"/>
    <n v="167357"/>
    <s v="MENDOZA HUANCA HILDA"/>
    <n v="31"/>
    <n v="11"/>
    <n v="29"/>
    <s v="Femenino"/>
    <x v="0"/>
    <x v="0"/>
    <s v="NUEVA"/>
    <n v="91182"/>
    <s v="O20.0-Amenaza de aborto"/>
    <s v="N77.1-Vaginitis, vulvitis y vulvovaginitis en enfermedades infecciosas y parasitarias clasificadas en otra parte"/>
  </r>
  <r>
    <d v="2023-06-12T00:00:00"/>
    <n v="167358"/>
    <s v="CONDORI JUSTINA"/>
    <n v="14"/>
    <n v="10"/>
    <n v="5"/>
    <s v="Femenino"/>
    <x v="0"/>
    <x v="0"/>
    <s v="NUEVA"/>
    <n v="91183"/>
    <s v="O80-Parto unico espontaneo"/>
    <m/>
  </r>
  <r>
    <d v="2023-06-13T00:00:00"/>
    <n v="167353"/>
    <s v="MACIAS MAMANI PAULINO"/>
    <n v="34"/>
    <n v="4"/>
    <n v="29"/>
    <s v="Masculino"/>
    <x v="0"/>
    <x v="0"/>
    <s v="NUEVA"/>
    <n v="91184"/>
    <s v="S82.4-Fractura del perone solamente"/>
    <m/>
  </r>
  <r>
    <d v="2023-06-13T00:00:00"/>
    <n v="90046542"/>
    <s v="TORRES QUISPE HUGO"/>
    <n v="52"/>
    <n v="5"/>
    <n v="12"/>
    <s v="Masculino"/>
    <x v="0"/>
    <x v="0"/>
    <s v="NUEVA"/>
    <n v="91186"/>
    <s v="R04.0-Epistaxis"/>
    <m/>
  </r>
  <r>
    <d v="2023-06-13T00:00:00"/>
    <n v="167361"/>
    <s v="MALDONADO QUINO IRMA"/>
    <n v="32"/>
    <n v="7"/>
    <n v="12"/>
    <s v="Femenino"/>
    <x v="0"/>
    <x v="0"/>
    <s v="NUEVA"/>
    <n v="91187"/>
    <s v="O14-Hipertension gestacional [inducida por el embarazo] con proteinuria significativa"/>
    <m/>
  </r>
  <r>
    <d v="2023-06-13T00:00:00"/>
    <n v="167386"/>
    <s v="MAMANI NINA OVERLINA"/>
    <n v="32"/>
    <n v="10"/>
    <n v="29"/>
    <s v="Femenino"/>
    <x v="134"/>
    <x v="0"/>
    <s v="NUEVA"/>
    <n v="91188"/>
    <s v="Z35-Supervision de embarazo de alto riesgo"/>
    <m/>
  </r>
  <r>
    <d v="2023-06-13T00:00:00"/>
    <n v="167395"/>
    <s v="CALLE PACO LIDIA"/>
    <n v="30"/>
    <n v="4"/>
    <n v="1"/>
    <s v="Femenino"/>
    <x v="0"/>
    <x v="0"/>
    <s v="NUEVA"/>
    <n v="91189"/>
    <s v="O06.4-Aborto no especificado, incompleto, sin complicacion"/>
    <s v="D53-Otras anemias nutricionales"/>
  </r>
  <r>
    <d v="2023-06-13T00:00:00"/>
    <n v="167392"/>
    <s v="DELGADO MAMANI DYLAN EIDEN"/>
    <n v="0"/>
    <n v="4"/>
    <n v="3"/>
    <s v="Masculino"/>
    <x v="0"/>
    <x v="0"/>
    <s v="NUEVA"/>
    <n v="91190"/>
    <s v="J18.0-Bronconeumonia, no especificada"/>
    <s v="J04.0-Laringitis aguda"/>
  </r>
  <r>
    <d v="2023-06-13T00:00:00"/>
    <n v="167399"/>
    <s v="LARUTA TINTA MARCELA"/>
    <n v="63"/>
    <n v="0"/>
    <n v="11"/>
    <s v="Femenino"/>
    <x v="143"/>
    <x v="0"/>
    <s v="NUEVA"/>
    <n v="91192"/>
    <s v="E11-Diabetes mellitus no insulinodependiente"/>
    <m/>
  </r>
  <r>
    <d v="2023-06-13T00:00:00"/>
    <n v="167398"/>
    <s v="CANAZA HILAQUITA YOLA JHOBANA"/>
    <n v="32"/>
    <n v="5"/>
    <n v="20"/>
    <s v="Femenino"/>
    <x v="0"/>
    <x v="0"/>
    <s v="NUEVA"/>
    <n v="91193"/>
    <s v="O80-Parto unico espontaneo"/>
    <m/>
  </r>
  <r>
    <d v="2023-06-13T00:00:00"/>
    <n v="167396"/>
    <s v="CALLIZAYA MAMANI LOURDES FELIPA"/>
    <n v="30"/>
    <n v="8"/>
    <n v="23"/>
    <s v="Femenino"/>
    <x v="0"/>
    <x v="0"/>
    <s v="NUEVA"/>
    <n v="91194"/>
    <s v="J96.0-Insuficiencia respiratoria aguda"/>
    <s v="A16.2-Tuberculosis del pulmon, sin mencion de confirmacion bacteriologica o histologica"/>
  </r>
  <r>
    <d v="2023-06-13T00:00:00"/>
    <n v="167402"/>
    <s v="LOPEZ FLORES GUALBERTO"/>
    <n v="43"/>
    <n v="10"/>
    <n v="29"/>
    <s v="Masculino"/>
    <x v="0"/>
    <x v="0"/>
    <s v="NUEVA"/>
    <n v="91195"/>
    <s v="S82.4-Fractura del perone solamente"/>
    <m/>
  </r>
  <r>
    <d v="2023-06-13T00:00:00"/>
    <n v="167403"/>
    <s v="CONDORI CHUQUIMIA IAN ALEXANDER"/>
    <n v="2"/>
    <n v="5"/>
    <n v="6"/>
    <s v="Masculino"/>
    <x v="0"/>
    <x v="0"/>
    <s v="NUEVA"/>
    <n v="91196"/>
    <s v="S52.4-Fractura de la diafisis del cubito y del radio"/>
    <m/>
  </r>
  <r>
    <d v="2023-06-13T00:00:00"/>
    <n v="160436"/>
    <s v="MAMANI CORDOVA KYLIAM FRANZ"/>
    <n v="0"/>
    <n v="5"/>
    <n v="15"/>
    <s v="Masculino"/>
    <x v="0"/>
    <x v="0"/>
    <s v="NUEVA"/>
    <n v="91197"/>
    <s v="J18.8-Otras neumonias, de microorganismo no especificado"/>
    <m/>
  </r>
  <r>
    <d v="2023-06-13T00:00:00"/>
    <n v="167408"/>
    <s v="YUJRA MACHACA ASCENCIA"/>
    <n v="46"/>
    <n v="9"/>
    <n v="2"/>
    <s v="Femenino"/>
    <x v="0"/>
    <x v="0"/>
    <s v="NUEVA"/>
    <n v="91198"/>
    <s v="K81.0-Colecistitis aguda"/>
    <s v="N39.0-Infeccion de vias urinarias, sitio no especificado"/>
  </r>
  <r>
    <d v="2023-06-13T00:00:00"/>
    <n v="22508"/>
    <s v="CAPARICONA MIGUEL ANGEL"/>
    <n v="15"/>
    <n v="9"/>
    <n v="19"/>
    <s v="Masculino"/>
    <x v="0"/>
    <x v="25"/>
    <s v="NUEVA"/>
    <n v="91199"/>
    <s v="T20.1-Quemadura de la cabeza y del cuello, de primer grado"/>
    <s v="T22.2-Quemadura del hombro y miembro superior, de segundo grado, excepto de la muñeca y de la mano"/>
  </r>
  <r>
    <d v="2023-06-13T00:00:00"/>
    <n v="167407"/>
    <s v="VELASCO MANCILLA JHON ALEJANDRO"/>
    <n v="25"/>
    <n v="6"/>
    <n v="12"/>
    <s v="Masculino"/>
    <x v="0"/>
    <x v="0"/>
    <s v="NUEVA"/>
    <n v="91200"/>
    <s v="A41.8-Otras septicemias especificadas"/>
    <s v="A64-Enfermedad de transmision sexual no especificada"/>
  </r>
  <r>
    <d v="2023-06-13T00:00:00"/>
    <n v="167409"/>
    <s v="HUANCA MENDOZA NATHALY VERONICA"/>
    <n v="21"/>
    <n v="11"/>
    <n v="4"/>
    <s v="Femenino"/>
    <x v="0"/>
    <x v="0"/>
    <s v="NUEVA"/>
    <n v="91201"/>
    <s v="O06.4-Aborto no especificado, incompleto, sin complicacion"/>
    <m/>
  </r>
  <r>
    <d v="2023-06-13T00:00:00"/>
    <n v="46858"/>
    <s v="CHINO CHAUCA CINTYA MARITZA"/>
    <n v="11"/>
    <n v="1"/>
    <n v="8"/>
    <s v="Femenino"/>
    <x v="0"/>
    <x v="0"/>
    <s v="NUEVA"/>
    <n v="91202"/>
    <s v="S72.3-Fractura de la diafisis del femur"/>
    <m/>
  </r>
  <r>
    <d v="2023-06-13T00:00:00"/>
    <n v="167411"/>
    <s v="ROMERO TOLA ANTHONY SEBASTIAN"/>
    <n v="1"/>
    <n v="2"/>
    <n v="1"/>
    <s v="Masculino"/>
    <x v="0"/>
    <x v="0"/>
    <s v="NUEVA"/>
    <n v="91203"/>
    <s v="J18.8-Otras neumonias, de microorganismo no especificado"/>
    <s v="J04.0-Laringitis aguda"/>
  </r>
  <r>
    <d v="2023-06-13T00:00:00"/>
    <n v="166802"/>
    <s v="VILA CONDORI YOSELIN LAURA"/>
    <n v="22"/>
    <n v="6"/>
    <n v="6"/>
    <s v="Femenino"/>
    <x v="0"/>
    <x v="0"/>
    <s v="NUEVA"/>
    <n v="91204"/>
    <s v="F50.0-Anorexia nerviosa"/>
    <s v="K59.0-Constipacion"/>
  </r>
  <r>
    <d v="2023-06-13T00:00:00"/>
    <n v="167366"/>
    <s v="HUARAYA CAYO EXALTACION"/>
    <n v="62"/>
    <n v="9"/>
    <n v="3"/>
    <s v="Femenino"/>
    <x v="0"/>
    <x v="0"/>
    <s v="NUEVA"/>
    <n v="91208"/>
    <s v="T07-Traumatismos multiples, no especificados"/>
    <s v="S06-Traumatismo intracraneal"/>
  </r>
  <r>
    <d v="2023-06-14T00:00:00"/>
    <n v="167135"/>
    <s v="CHAVARRIA HURTADO LUZ CLARA ASUNCION"/>
    <n v="25"/>
    <n v="8"/>
    <n v="0"/>
    <s v="Femenino"/>
    <x v="0"/>
    <x v="0"/>
    <s v="NUEVA"/>
    <n v="91205"/>
    <s v="O20.0-Amenaza de aborto"/>
    <m/>
  </r>
  <r>
    <d v="2023-06-14T00:00:00"/>
    <n v="167412"/>
    <s v="YANARICO APAZA ROXANA"/>
    <n v="42"/>
    <n v="6"/>
    <n v="23"/>
    <s v="Femenino"/>
    <x v="0"/>
    <x v="0"/>
    <s v="NUEVA"/>
    <n v="91206"/>
    <s v="O80-Parto unico espontaneo"/>
    <s v="Z35.5-Supervision de primigesta añosa"/>
  </r>
  <r>
    <d v="2023-06-14T00:00:00"/>
    <n v="145535"/>
    <s v="CRUZ HUANCA ROGER"/>
    <n v="37"/>
    <n v="1"/>
    <n v="15"/>
    <s v="Masculino"/>
    <x v="0"/>
    <x v="0"/>
    <s v="NUEVA"/>
    <n v="91207"/>
    <s v="K92.0-Hematemesis"/>
    <s v="E86-Deplecion del volumen"/>
  </r>
  <r>
    <d v="2023-06-14T00:00:00"/>
    <n v="167457"/>
    <s v="ALVARADO FLORES ANTONY GABRIEL"/>
    <n v="0"/>
    <n v="7"/>
    <n v="8"/>
    <s v="Masculino"/>
    <x v="0"/>
    <x v="0"/>
    <s v="NUEVA"/>
    <n v="91209"/>
    <s v="R50-Fiebre de origen desconocido"/>
    <m/>
  </r>
  <r>
    <d v="2023-06-14T00:00:00"/>
    <n v="167454"/>
    <s v="APUMAYTA TARIFA BUENAVENTURA"/>
    <n v="90"/>
    <n v="11"/>
    <n v="0"/>
    <s v="Masculino"/>
    <x v="95"/>
    <x v="0"/>
    <s v="NUEVA"/>
    <n v="91210"/>
    <s v="R33-Retencion de orina"/>
    <m/>
  </r>
  <r>
    <d v="2023-06-14T00:00:00"/>
    <n v="167173"/>
    <s v="TICONA PACO NATIVIDAD"/>
    <n v="79"/>
    <n v="5"/>
    <n v="18"/>
    <s v="Masculino"/>
    <x v="0"/>
    <x v="0"/>
    <s v="NUEVA"/>
    <n v="91211"/>
    <s v="H82-Sindromes vertiginosos en enfermedades clasificadas en otra parte"/>
    <s v="G44-Otros sindromes de cefalea"/>
  </r>
  <r>
    <d v="2023-06-14T00:00:00"/>
    <n v="105258"/>
    <s v="CATACORA AÑAYA ROSA"/>
    <n v="34"/>
    <n v="10"/>
    <n v="4"/>
    <s v="Femenino"/>
    <x v="17"/>
    <x v="25"/>
    <s v="NUEVA"/>
    <n v="91212"/>
    <s v="K62.3-Prolapso rectal"/>
    <m/>
  </r>
  <r>
    <d v="2023-06-14T00:00:00"/>
    <n v="167464"/>
    <s v="LOPEZ CHURA LUZ ESTRELLA"/>
    <n v="12"/>
    <n v="7"/>
    <n v="6"/>
    <s v="Femenino"/>
    <x v="33"/>
    <x v="0"/>
    <s v="NUEVA"/>
    <n v="91213"/>
    <s v="R10.0-Abdomen agudo"/>
    <s v="R10.4-Otros dolores abdominales y los no especificados"/>
  </r>
  <r>
    <d v="2023-06-14T00:00:00"/>
    <n v="167472"/>
    <s v="ALVAREZ CONDORI HUGO"/>
    <n v="39"/>
    <n v="11"/>
    <n v="3"/>
    <s v="Masculino"/>
    <x v="0"/>
    <x v="0"/>
    <s v="NUEVA"/>
    <n v="91214"/>
    <s v="K81.0-Colecistitis aguda"/>
    <s v="R17-Ictericia no especificada"/>
  </r>
  <r>
    <d v="2023-06-14T00:00:00"/>
    <n v="93402"/>
    <s v="TANCARA LIMACHI LIZBETH ESTEFANY"/>
    <n v="20"/>
    <n v="0"/>
    <n v="30"/>
    <s v="Femenino"/>
    <x v="0"/>
    <x v="0"/>
    <s v="NUEVA"/>
    <n v="91215"/>
    <s v="O60.0-Trabajo de parto prematuro sin parto"/>
    <m/>
  </r>
  <r>
    <d v="2023-06-14T00:00:00"/>
    <n v="167476"/>
    <s v="MAMANI MAMANI ANA GABRIELA"/>
    <n v="19"/>
    <n v="10"/>
    <n v="0"/>
    <s v="Femenino"/>
    <x v="0"/>
    <x v="0"/>
    <s v="NUEVA"/>
    <n v="91216"/>
    <s v="O60.2-Trabajo de parto prematuro espontáneo con parto a término"/>
    <m/>
  </r>
  <r>
    <d v="2023-06-14T00:00:00"/>
    <n v="167474"/>
    <s v="HUIZA HUANCA GRACIELA"/>
    <n v="22"/>
    <n v="2"/>
    <n v="4"/>
    <s v="Femenino"/>
    <x v="0"/>
    <x v="0"/>
    <s v="NUEVA"/>
    <n v="91217"/>
    <s v="O36.6-Atencion materna por crecimiento fetal excesivo"/>
    <s v="O41.0-Oligohidramnios"/>
  </r>
  <r>
    <d v="2023-06-14T00:00:00"/>
    <n v="162760"/>
    <s v="CHAVEZ SAAVEDRA SANDRA JOSELINE"/>
    <n v="28"/>
    <n v="2"/>
    <n v="2"/>
    <s v="Femenino"/>
    <x v="0"/>
    <x v="0"/>
    <s v="NUEVA"/>
    <n v="91218"/>
    <s v="I47.1-Taquicardia supraventricular"/>
    <m/>
  </r>
  <r>
    <d v="2023-06-14T00:00:00"/>
    <n v="167477"/>
    <s v="QUISPE QUISPE MATILDE"/>
    <n v="36"/>
    <n v="3"/>
    <n v="0"/>
    <s v="Femenino"/>
    <x v="0"/>
    <x v="0"/>
    <s v="NUEVA"/>
    <n v="91219"/>
    <s v="O60-Parto prematuro"/>
    <s v="O40-Polihidramnios"/>
  </r>
  <r>
    <d v="2023-06-14T00:00:00"/>
    <n v="146120"/>
    <s v="GIRONDA MAMANI EVARISTO"/>
    <n v="74"/>
    <n v="7"/>
    <n v="18"/>
    <s v="Masculino"/>
    <x v="133"/>
    <x v="0"/>
    <s v="NUEVA"/>
    <n v="91220"/>
    <s v="M79.2-Neuralgia y neuritis, no especificadas"/>
    <m/>
  </r>
  <r>
    <d v="2023-06-14T00:00:00"/>
    <n v="159568"/>
    <s v="ALIAGA ARROBAMBA MELANY"/>
    <n v="17"/>
    <n v="2"/>
    <n v="30"/>
    <s v="Femenino"/>
    <x v="0"/>
    <x v="0"/>
    <s v="NUEVA"/>
    <n v="91221"/>
    <s v="R10.0-Abdomen agudo"/>
    <s v="D50-Anemias por deficiencia de hierro"/>
  </r>
  <r>
    <d v="2023-06-14T00:00:00"/>
    <n v="122328"/>
    <s v="LAURA LOPEZ LIONEL"/>
    <n v="5"/>
    <n v="8"/>
    <n v="9"/>
    <s v="Masculino"/>
    <x v="0"/>
    <x v="0"/>
    <s v="NUEVA"/>
    <n v="91222"/>
    <s v="S06.8-Otros traumatismos intracraneales"/>
    <m/>
  </r>
  <r>
    <d v="2023-06-14T00:00:00"/>
    <n v="167481"/>
    <s v="AMARU PAUCARA CARMEN FANNY"/>
    <n v="24"/>
    <n v="1"/>
    <n v="15"/>
    <s v="Femenino"/>
    <x v="0"/>
    <x v="0"/>
    <s v="NUEVA"/>
    <n v="91223"/>
    <s v="N83.5-Torsion de ovario, pediculo de ovario y trompa de Falopio"/>
    <s v="O20.0-Amenaza de aborto"/>
  </r>
  <r>
    <d v="2023-06-14T00:00:00"/>
    <n v="167482"/>
    <s v="ESQUIA MAMANI THIAGO RENZO"/>
    <n v="5"/>
    <n v="7"/>
    <n v="1"/>
    <s v="Masculino"/>
    <x v="0"/>
    <x v="0"/>
    <s v="NUEVA"/>
    <n v="91224"/>
    <s v="S42-Fractura del hombro y del brazo"/>
    <s v="S52.4-Fractura de la diafisis del cubito y del radio"/>
  </r>
  <r>
    <d v="2023-06-14T00:00:00"/>
    <n v="167485"/>
    <s v="HILARI VILLCA MARIELA"/>
    <n v="27"/>
    <n v="3"/>
    <n v="4"/>
    <s v="Femenino"/>
    <x v="0"/>
    <x v="0"/>
    <s v="NUEVA"/>
    <n v="91225"/>
    <s v="O32.1-Atencion materna por presentacion de nalgas"/>
    <m/>
  </r>
  <r>
    <d v="2023-06-14T00:00:00"/>
    <n v="167483"/>
    <s v="MAMANI QUISPE YAQUELINE ALEJANDRA"/>
    <n v="18"/>
    <n v="8"/>
    <n v="1"/>
    <s v="Femenino"/>
    <x v="0"/>
    <x v="0"/>
    <s v="NUEVA"/>
    <n v="91226"/>
    <s v="S53.1-Luxacion del codo, no especificada"/>
    <m/>
  </r>
  <r>
    <d v="2023-06-14T00:00:00"/>
    <n v="167487"/>
    <s v="FLORES ROJAS RUDDY MAR"/>
    <n v="19"/>
    <n v="6"/>
    <n v="12"/>
    <s v="Masculino"/>
    <x v="0"/>
    <x v="0"/>
    <s v="NUEVA"/>
    <n v="91227"/>
    <s v="R10.0-Abdomen agudo"/>
    <m/>
  </r>
  <r>
    <d v="2023-06-14T00:00:00"/>
    <n v="167488"/>
    <s v="BALBOA CONDORI JHON BRAYAN"/>
    <n v="8"/>
    <n v="6"/>
    <n v="11"/>
    <s v="Masculino"/>
    <x v="0"/>
    <x v="0"/>
    <s v="NUEVA"/>
    <n v="91228"/>
    <s v="D53-Otras anemias nutricionales"/>
    <m/>
  </r>
  <r>
    <d v="2023-06-14T00:00:00"/>
    <n v="167489"/>
    <s v="MENDOZA VILLCA JUANA"/>
    <n v="55"/>
    <n v="1"/>
    <n v="8"/>
    <s v="Femenino"/>
    <x v="46"/>
    <x v="0"/>
    <s v="NUEVA"/>
    <n v="91237"/>
    <s v="K81.1-Colecistitis cronica"/>
    <s v="N39.0-Infeccion de vias urinarias, sitio no especificado"/>
  </r>
  <r>
    <d v="2023-06-15T00:00:00"/>
    <n v="167490"/>
    <s v="TICONA APAZA JUAN JOSE"/>
    <n v="15"/>
    <n v="5"/>
    <n v="10"/>
    <s v="Masculino"/>
    <x v="124"/>
    <x v="0"/>
    <s v="NUEVA"/>
    <n v="91229"/>
    <s v="S42.3-Fractura de la diafisis del humero"/>
    <m/>
  </r>
  <r>
    <d v="2023-06-15T00:00:00"/>
    <n v="167492"/>
    <s v="AVALOS BURGOA JUAN CARLOS"/>
    <n v="41"/>
    <n v="11"/>
    <n v="23"/>
    <s v="Femenino"/>
    <x v="0"/>
    <x v="0"/>
    <s v="NUEVA"/>
    <n v="91230"/>
    <s v="T18.5-Cuerpo extraño en el ano y en el recto"/>
    <m/>
  </r>
  <r>
    <d v="2023-06-15T00:00:00"/>
    <n v="167493"/>
    <s v="APAZA TICONA MODESTA"/>
    <n v="61"/>
    <n v="4"/>
    <n v="3"/>
    <s v="Femenino"/>
    <x v="0"/>
    <x v="0"/>
    <s v="NUEVA"/>
    <n v="91231"/>
    <s v="E11.9-Diabetes mellitus no insulinodependiente, sin mencion de complicacion"/>
    <s v="D53-Otras anemias nutricionales"/>
  </r>
  <r>
    <d v="2023-06-15T00:00:00"/>
    <n v="167486"/>
    <s v="FLORES CONDORI SALOME"/>
    <n v="40"/>
    <n v="7"/>
    <n v="23"/>
    <s v="Femenino"/>
    <x v="0"/>
    <x v="0"/>
    <s v="NUEVA"/>
    <n v="91232"/>
    <s v="R10.0-Abdomen agudo"/>
    <s v="K35.9-Apendicitis aguda, no especificada"/>
  </r>
  <r>
    <d v="2023-06-15T00:00:00"/>
    <n v="167531"/>
    <s v="CORNEJO QUISPE GLORIA RUTH"/>
    <n v="25"/>
    <n v="2"/>
    <n v="9"/>
    <s v="Femenino"/>
    <x v="0"/>
    <x v="0"/>
    <s v="NUEVA"/>
    <n v="91233"/>
    <s v="O80-Parto unico espontaneo"/>
    <m/>
  </r>
  <r>
    <d v="2023-06-15T00:00:00"/>
    <n v="167535"/>
    <s v="CAYOJA MAMANI MARIBEL ADRIANA"/>
    <n v="29"/>
    <n v="3"/>
    <n v="14"/>
    <s v="Femenino"/>
    <x v="0"/>
    <x v="0"/>
    <s v="NUEVA"/>
    <n v="91235"/>
    <s v="K81.0-Colecistitis aguda"/>
    <s v="K85-Pancreatitis aguda"/>
  </r>
  <r>
    <d v="2023-06-15T00:00:00"/>
    <n v="99719"/>
    <s v="TORREZ TORREZ FELIPA"/>
    <n v="31"/>
    <n v="6"/>
    <n v="25"/>
    <s v="Femenino"/>
    <x v="0"/>
    <x v="0"/>
    <s v="NUEVA"/>
    <n v="91236"/>
    <s v="O34.2-Atencion materna por cicatriz uterina debida a cirugia previa"/>
    <s v="O80-Parto unico espontaneo"/>
  </r>
  <r>
    <d v="2023-06-15T00:00:00"/>
    <n v="167544"/>
    <s v="LLUSCO HUAYTA RN"/>
    <n v="0"/>
    <n v="0"/>
    <n v="5"/>
    <s v="Femenino"/>
    <x v="0"/>
    <x v="0"/>
    <s v="NUEVA"/>
    <n v="91238"/>
    <s v="P59-Ictericia neonatal por otras causas y por las no especificadas"/>
    <m/>
  </r>
  <r>
    <d v="2023-06-15T00:00:00"/>
    <n v="167549"/>
    <s v="LLUSCO VILA LUCIA"/>
    <n v="65"/>
    <n v="6"/>
    <n v="3"/>
    <s v="Femenino"/>
    <x v="0"/>
    <x v="0"/>
    <s v="NUEVA"/>
    <n v="91240"/>
    <s v="E11-Diabetes mellitus no insulinodependiente"/>
    <s v="N39-Otros trastornos del sistema urinario"/>
  </r>
  <r>
    <d v="2023-06-15T00:00:00"/>
    <n v="23971"/>
    <s v="SUXO CONDORI SANTUSA"/>
    <n v="33"/>
    <n v="7"/>
    <n v="29"/>
    <s v="Femenino"/>
    <x v="41"/>
    <x v="0"/>
    <s v="NUEVA"/>
    <n v="91241"/>
    <s v="O20.0-Amenaza de aborto"/>
    <m/>
  </r>
  <r>
    <d v="2023-06-15T00:00:00"/>
    <n v="167551"/>
    <s v="QUISPE BARRERA OLGA FANNY"/>
    <n v="16"/>
    <n v="11"/>
    <n v="16"/>
    <s v="Femenino"/>
    <x v="0"/>
    <x v="0"/>
    <s v="NUEVA"/>
    <n v="91242"/>
    <s v="O60.0-Trabajo de parto prematuro sin parto"/>
    <s v="Z35.6-Supervision de primigesta muy joven"/>
  </r>
  <r>
    <d v="2023-06-15T00:00:00"/>
    <n v="167541"/>
    <s v="VALENCIA ARUNI ELIZABETH"/>
    <n v="25"/>
    <n v="6"/>
    <n v="28"/>
    <s v="Femenino"/>
    <x v="57"/>
    <x v="0"/>
    <s v="NUEVA"/>
    <n v="91243"/>
    <s v="O41.0-Oligohidramnios"/>
    <m/>
  </r>
  <r>
    <d v="2023-06-15T00:00:00"/>
    <n v="167553"/>
    <s v="ROJAS FLORES MARCO ANTONIO"/>
    <n v="37"/>
    <n v="6"/>
    <n v="3"/>
    <s v="Masculino"/>
    <x v="0"/>
    <x v="0"/>
    <s v="NUEVA"/>
    <n v="91244"/>
    <s v="S82.4-Fractura del perone solamente"/>
    <s v="S82.6-Fractura del maleolo externo"/>
  </r>
  <r>
    <d v="2023-06-15T00:00:00"/>
    <n v="139234"/>
    <s v="MANTILLA GUTIERREZ ADRIANEE LUCIA"/>
    <n v="16"/>
    <n v="4"/>
    <n v="7"/>
    <s v="Femenino"/>
    <x v="0"/>
    <x v="0"/>
    <s v="NUEVA"/>
    <n v="91245"/>
    <s v="K81.1-Colecistitis cronica"/>
    <m/>
  </r>
  <r>
    <d v="2023-06-15T00:00:00"/>
    <n v="38248"/>
    <s v="NINA POMA MARIA ISABEL"/>
    <n v="32"/>
    <n v="11"/>
    <n v="25"/>
    <s v="Femenino"/>
    <x v="0"/>
    <x v="0"/>
    <s v="NUEVA"/>
    <n v="91246"/>
    <s v="O34.2-Atencion materna por cicatriz uterina debida a cirugia previa"/>
    <m/>
  </r>
  <r>
    <d v="2023-06-15T00:00:00"/>
    <n v="167556"/>
    <s v="MAMANI BALBOA DAYHANA"/>
    <n v="11"/>
    <n v="4"/>
    <n v="26"/>
    <s v="Femenino"/>
    <x v="0"/>
    <x v="0"/>
    <s v="NUEVA"/>
    <n v="91247"/>
    <s v="S06.8-Otros traumatismos intracraneales"/>
    <s v="I62.9-Hemorragia intracraneal (no traumatica), no especificada"/>
  </r>
  <r>
    <d v="2023-06-15T00:00:00"/>
    <n v="167555"/>
    <s v="ADUVIRI AJORURO STIVEN BRIAN"/>
    <n v="16"/>
    <n v="0"/>
    <n v="26"/>
    <s v="Masculino"/>
    <x v="6"/>
    <x v="0"/>
    <s v="NUEVA"/>
    <n v="91248"/>
    <s v="F44.5-Convulsiones disociativas"/>
    <s v="F10-Trastornos mentales y del comportamiento debidos al uso de alcohol"/>
  </r>
  <r>
    <d v="2023-06-15T00:00:00"/>
    <n v="156291"/>
    <s v="CANAVIRI MAMANI JAIR NEYTHAN"/>
    <n v="6"/>
    <n v="8"/>
    <n v="27"/>
    <s v="Masculino"/>
    <x v="0"/>
    <x v="0"/>
    <s v="NUEVA"/>
    <n v="91257"/>
    <s v="A09-Diarrea y gastroenteritis de presunto origen infeccioso"/>
    <s v="Z48-Otros cuidados posteriores a la cirugia"/>
  </r>
  <r>
    <d v="2023-06-16T00:00:00"/>
    <n v="167550"/>
    <s v="LAURA TARQUI YOHASIDA NIEVES"/>
    <n v="21"/>
    <n v="9"/>
    <n v="26"/>
    <s v="Femenino"/>
    <x v="0"/>
    <x v="0"/>
    <s v="NUEVA"/>
    <n v="91249"/>
    <s v="O60-Parto prematuro"/>
    <m/>
  </r>
  <r>
    <d v="2023-06-16T00:00:00"/>
    <n v="167557"/>
    <s v="LIMA MAMANI NICOLAS DARIEL"/>
    <n v="7"/>
    <n v="0"/>
    <n v="28"/>
    <s v="Masculino"/>
    <x v="0"/>
    <x v="0"/>
    <s v="NUEVA"/>
    <n v="91250"/>
    <s v="R10.0-Abdomen agudo"/>
    <s v="E86-Deplecion del volumen"/>
  </r>
  <r>
    <d v="2023-06-16T00:00:00"/>
    <n v="167558"/>
    <s v="CHOQUEHUANCA LECOÑA GUALDO ANGEL"/>
    <n v="56"/>
    <n v="0"/>
    <n v="0"/>
    <s v="Masculino"/>
    <x v="0"/>
    <x v="0"/>
    <s v="NUEVA"/>
    <n v="91251"/>
    <s v="S06-Traumatismo intracraneal"/>
    <m/>
  </r>
  <r>
    <d v="2023-06-16T00:00:00"/>
    <n v="78771"/>
    <s v="QUISPE CHIPANA ELIZABETH"/>
    <n v="34"/>
    <n v="2"/>
    <n v="6"/>
    <s v="Femenino"/>
    <x v="0"/>
    <x v="0"/>
    <s v="NUEVA"/>
    <n v="91252"/>
    <s v="O80-Parto unico espontaneo"/>
    <m/>
  </r>
  <r>
    <d v="2023-06-16T00:00:00"/>
    <n v="167559"/>
    <s v="LURICI PURO ELMA MARILUZ"/>
    <n v="36"/>
    <n v="7"/>
    <n v="28"/>
    <s v="Femenino"/>
    <x v="0"/>
    <x v="0"/>
    <s v="NUEVA"/>
    <n v="91253"/>
    <s v="O80-Parto unico espontaneo"/>
    <m/>
  </r>
  <r>
    <d v="2023-06-16T00:00:00"/>
    <n v="167562"/>
    <s v="MAMANI MAMANI BONIFACIO"/>
    <n v="49"/>
    <n v="1"/>
    <n v="12"/>
    <s v="Masculino"/>
    <x v="0"/>
    <x v="0"/>
    <s v="NUEVA"/>
    <n v="91254"/>
    <s v="R10.0-Abdomen agudo"/>
    <s v="D80.8-Otras inmunodeficiencias con predominio de defectos de los anticuerpos"/>
  </r>
  <r>
    <d v="2023-06-16T00:00:00"/>
    <n v="76341"/>
    <s v="USNAYO ESPEJO JHENNY ALEJANDRA"/>
    <n v="25"/>
    <n v="7"/>
    <n v="8"/>
    <s v="Femenino"/>
    <x v="0"/>
    <x v="0"/>
    <s v="NUEVA"/>
    <n v="91255"/>
    <s v="O34.2-Atencion materna por cicatriz uterina debida a cirugia previa"/>
    <m/>
  </r>
  <r>
    <d v="2023-06-16T00:00:00"/>
    <n v="167591"/>
    <s v="PAYE ROMERO GREGORIA"/>
    <n v="78"/>
    <n v="5"/>
    <n v="21"/>
    <s v="Femenino"/>
    <x v="0"/>
    <x v="0"/>
    <s v="NUEVA"/>
    <n v="91256"/>
    <s v="E11-Diabetes mellitus no insulinodependiente"/>
    <s v="R60.9-Edema, no especificado"/>
  </r>
  <r>
    <d v="2023-06-16T00:00:00"/>
    <n v="165728"/>
    <s v="MAYTA HUALLPA ROSMERY"/>
    <n v="20"/>
    <n v="2"/>
    <n v="26"/>
    <s v="Femenino"/>
    <x v="0"/>
    <x v="0"/>
    <s v="NUEVA"/>
    <n v="91258"/>
    <s v="O86.0-Infeccion de herida quirurgica obstetrica"/>
    <m/>
  </r>
  <r>
    <d v="2023-06-16T00:00:00"/>
    <n v="36288"/>
    <s v="CHURA RAMOS OFELIA"/>
    <n v="68"/>
    <n v="0"/>
    <n v="20"/>
    <s v="Femenino"/>
    <x v="6"/>
    <x v="0"/>
    <s v="NUEVA"/>
    <n v="91259"/>
    <s v="S69.8-Otros traumatismos especificados de la muñeca y de la mano"/>
    <m/>
  </r>
  <r>
    <d v="2023-06-16T00:00:00"/>
    <n v="163691"/>
    <s v="CHAMBILLA APAZA MARLENY"/>
    <n v="31"/>
    <n v="11"/>
    <n v="15"/>
    <s v="Femenino"/>
    <x v="0"/>
    <x v="0"/>
    <s v="NUEVA"/>
    <n v="91260"/>
    <s v="Z35-Supervision de embarazo de alto riesgo"/>
    <m/>
  </r>
  <r>
    <d v="2023-06-16T00:00:00"/>
    <n v="167603"/>
    <s v="MORALES TICONA SHIRLEY NICOL"/>
    <n v="4"/>
    <n v="8"/>
    <n v="4"/>
    <s v="Femenino"/>
    <x v="0"/>
    <x v="0"/>
    <s v="NUEVA"/>
    <n v="91261"/>
    <s v="S61.0-Herida de dedo(s) de la mano, sin daño de la(s) uña(s)"/>
    <m/>
  </r>
  <r>
    <d v="2023-06-16T00:00:00"/>
    <n v="166861"/>
    <s v="CHAVEZ QUISPE ROXANA"/>
    <n v="30"/>
    <n v="5"/>
    <n v="15"/>
    <s v="Femenino"/>
    <x v="0"/>
    <x v="0"/>
    <s v="NUEVA"/>
    <n v="91262"/>
    <s v="O75-Otras complicaciones del trabajo de parto y del parto, no clasificadas en otra parte"/>
    <m/>
  </r>
  <r>
    <d v="2023-06-16T00:00:00"/>
    <n v="165202"/>
    <s v="ACHA TINTAYA LUIS"/>
    <n v="51"/>
    <n v="8"/>
    <n v="25"/>
    <s v="Masculino"/>
    <x v="0"/>
    <x v="0"/>
    <s v="NUEVA"/>
    <n v="91263"/>
    <s v="M54.5-Lumbago no especificado"/>
    <s v="L89-Ulcera de decubito"/>
  </r>
  <r>
    <d v="2023-06-16T00:00:00"/>
    <n v="45110"/>
    <s v="QUIÑAJO CALLISAYA DIEGO HUGO"/>
    <n v="30"/>
    <n v="7"/>
    <n v="20"/>
    <s v="Masculino"/>
    <x v="0"/>
    <x v="0"/>
    <s v="NUEVA"/>
    <n v="91264"/>
    <s v="G35-Esclerosis multiple"/>
    <m/>
  </r>
  <r>
    <d v="2023-06-16T00:00:00"/>
    <n v="164624"/>
    <s v="PAXI ALIAGA JUAN"/>
    <n v="77"/>
    <n v="0"/>
    <n v="4"/>
    <s v="Masculino"/>
    <x v="0"/>
    <x v="0"/>
    <s v="NUEVA"/>
    <n v="91265"/>
    <s v="Y84.5-Insercion de sonda gastrica o duodenal"/>
    <s v="E86-Deplecion del volumen"/>
  </r>
  <r>
    <d v="2023-06-16T00:00:00"/>
    <n v="167607"/>
    <s v="MURGA APAZA GREGORIO VICTOR"/>
    <n v="45"/>
    <n v="10"/>
    <n v="23"/>
    <s v="Masculino"/>
    <x v="0"/>
    <x v="0"/>
    <s v="NUEVA"/>
    <n v="91266"/>
    <s v="S52.0-Fractura de la epifisis superior del cubito"/>
    <s v="S52.3-Fractura de la diafisis del radio"/>
  </r>
  <r>
    <d v="2023-06-16T00:00:00"/>
    <n v="51899"/>
    <s v="CALLISAYA PABLO SEBASTIAN GUILLERMO"/>
    <n v="6"/>
    <n v="4"/>
    <n v="11"/>
    <s v="Masculino"/>
    <x v="6"/>
    <x v="0"/>
    <s v="NUEVA"/>
    <n v="91267"/>
    <s v="S06-Traumatismo intracraneal"/>
    <s v="G93.2-Hipertension intracraneal benigna"/>
  </r>
  <r>
    <d v="2023-06-16T00:00:00"/>
    <n v="167611"/>
    <s v="GUILLEN ZANABRIA MARIA DEL PILAR"/>
    <n v="25"/>
    <n v="3"/>
    <n v="11"/>
    <s v="Femenino"/>
    <x v="0"/>
    <x v="0"/>
    <s v="NUEVA"/>
    <n v="91268"/>
    <s v="O14.9-Preeclampsia, no especificada"/>
    <s v="N39-Otros trastornos del sistema urinario"/>
  </r>
  <r>
    <d v="2023-06-16T00:00:00"/>
    <n v="167606"/>
    <s v="PLATA CHOQUE BELINDA"/>
    <n v="11"/>
    <n v="4"/>
    <n v="25"/>
    <s v="Femenino"/>
    <x v="93"/>
    <x v="0"/>
    <s v="NUEVA"/>
    <n v="91270"/>
    <s v="S50.0-Contusion del codo"/>
    <s v="S53.4-Esguinces y torceduras del codo"/>
  </r>
  <r>
    <d v="2023-06-16T00:00:00"/>
    <n v="166748"/>
    <s v="MAMANI CAPAJEÑA JAIME FRANZ"/>
    <n v="16"/>
    <n v="8"/>
    <n v="26"/>
    <s v="Masculino"/>
    <x v="0"/>
    <x v="0"/>
    <s v="NUEVA"/>
    <n v="91271"/>
    <s v="S42.7-Fracturas multiples de la clavicula, del omoplato y del humero"/>
    <m/>
  </r>
  <r>
    <d v="2023-06-16T00:00:00"/>
    <n v="167608"/>
    <s v="MAMANI CHURA LIA JHISEL"/>
    <n v="13"/>
    <n v="10"/>
    <n v="10"/>
    <s v="Femenino"/>
    <x v="0"/>
    <x v="0"/>
    <s v="NUEVA"/>
    <n v="91272"/>
    <s v="S52.3-Fractura de la diafisis del radio"/>
    <m/>
  </r>
  <r>
    <d v="2023-06-16T00:00:00"/>
    <n v="167609"/>
    <s v="VENDUELO CHAMBI JULIAN"/>
    <n v="45"/>
    <n v="3"/>
    <n v="27"/>
    <s v="Masculino"/>
    <x v="0"/>
    <x v="0"/>
    <s v="NUEVA"/>
    <n v="91273"/>
    <s v="S52.3-Fractura de la diafisis del radio"/>
    <s v="S62-Fractura a nivel de la muñeca y de la mano"/>
  </r>
  <r>
    <d v="2023-06-16T00:00:00"/>
    <n v="163065"/>
    <s v="QUISPE BARRETO DARIO"/>
    <n v="37"/>
    <n v="7"/>
    <n v="8"/>
    <s v="Masculino"/>
    <x v="16"/>
    <x v="0"/>
    <s v="NUEVA"/>
    <n v="91274"/>
    <s v="D64-Otras anemias"/>
    <m/>
  </r>
  <r>
    <d v="2023-06-16T00:00:00"/>
    <n v="167613"/>
    <s v="GUTIERREZ CLAUDIA VERONICA"/>
    <n v="33"/>
    <n v="3"/>
    <n v="27"/>
    <s v="Femenino"/>
    <x v="0"/>
    <x v="0"/>
    <s v="NUEVA"/>
    <n v="91275"/>
    <s v="O80-Parto unico espontaneo"/>
    <m/>
  </r>
  <r>
    <d v="2023-06-16T00:00:00"/>
    <n v="167615"/>
    <s v="FERNANDEZ MACHICADO JULIA"/>
    <n v="37"/>
    <n v="3"/>
    <n v="29"/>
    <s v="Femenino"/>
    <x v="0"/>
    <x v="0"/>
    <s v="NUEVA"/>
    <n v="91276"/>
    <s v="R10.0-Abdomen agudo"/>
    <m/>
  </r>
  <r>
    <d v="2023-06-17T00:00:00"/>
    <n v="167612"/>
    <s v="QUISPE PUSARICO JOLY FRANZ"/>
    <n v="40"/>
    <n v="10"/>
    <n v="23"/>
    <s v="Femenino"/>
    <x v="33"/>
    <x v="0"/>
    <s v="NUEVA"/>
    <n v="91277"/>
    <s v="S61.0-Herida de dedo(s) de la mano, sin daño de la(s) uña(s)"/>
    <m/>
  </r>
  <r>
    <d v="2023-06-17T00:00:00"/>
    <n v="116269"/>
    <s v="VARGAS ZELAYA ALBINA"/>
    <n v="21"/>
    <n v="3"/>
    <n v="24"/>
    <s v="Femenino"/>
    <x v="0"/>
    <x v="0"/>
    <s v="NUEVA"/>
    <n v="91278"/>
    <s v="O80-Parto unico espontaneo"/>
    <m/>
  </r>
  <r>
    <d v="2023-06-17T00:00:00"/>
    <n v="167617"/>
    <s v="QUISPE CALLANCHO ISABELA"/>
    <n v="24"/>
    <n v="8"/>
    <n v="23"/>
    <s v="Femenino"/>
    <x v="0"/>
    <x v="0"/>
    <s v="NUEVA"/>
    <n v="91279"/>
    <s v="O80-Parto unico espontaneo"/>
    <m/>
  </r>
  <r>
    <d v="2023-06-17T00:00:00"/>
    <n v="167616"/>
    <s v="ESCALERA CHAMBI ANALI CLARA"/>
    <n v="19"/>
    <n v="0"/>
    <n v="11"/>
    <s v="Femenino"/>
    <x v="0"/>
    <x v="0"/>
    <s v="NUEVA"/>
    <n v="91280"/>
    <s v="N76.4-Absceso vulvar"/>
    <m/>
  </r>
  <r>
    <d v="2023-06-17T00:00:00"/>
    <n v="167621"/>
    <s v="LIMACHI GUTIERREZ MERY SILVIA"/>
    <n v="28"/>
    <n v="11"/>
    <n v="7"/>
    <s v="Femenino"/>
    <x v="0"/>
    <x v="0"/>
    <s v="NUEVA"/>
    <n v="91281"/>
    <s v="O80-Parto unico espontaneo"/>
    <m/>
  </r>
  <r>
    <d v="2023-06-17T00:00:00"/>
    <n v="167622"/>
    <s v="CONDORI CALLISAYA RODRIGO"/>
    <n v="16"/>
    <n v="5"/>
    <n v="17"/>
    <s v="Masculino"/>
    <x v="0"/>
    <x v="0"/>
    <s v="NUEVA"/>
    <n v="91282"/>
    <s v="S23.0-Ruptura traumatica de disco intervertebral toracico"/>
    <s v="J94.2-Hemotorax"/>
  </r>
  <r>
    <d v="2023-06-17T00:00:00"/>
    <n v="144663"/>
    <s v="QUISPE MAMANI MARINA"/>
    <n v="33"/>
    <n v="8"/>
    <n v="23"/>
    <s v="Femenino"/>
    <x v="0"/>
    <x v="0"/>
    <s v="NUEVA"/>
    <n v="91283"/>
    <s v="O02.0-Detencion del desarrollo del huevo y mola no hidatiforme"/>
    <m/>
  </r>
  <r>
    <d v="2023-06-17T00:00:00"/>
    <n v="79107"/>
    <s v="BALBOA MAMANI DEYSI"/>
    <n v="26"/>
    <n v="11"/>
    <n v="15"/>
    <s v="Femenino"/>
    <x v="0"/>
    <x v="0"/>
    <s v="NUEVA"/>
    <n v="91284"/>
    <s v="O82.1-Parto por cesarea de emergencia"/>
    <m/>
  </r>
  <r>
    <d v="2023-06-17T00:00:00"/>
    <n v="162865"/>
    <s v="ALEJO TOLA AIDA LUISA"/>
    <n v="31"/>
    <n v="3"/>
    <n v="13"/>
    <s v="Femenino"/>
    <x v="0"/>
    <x v="0"/>
    <s v="NUEVA"/>
    <n v="91285"/>
    <s v="O36.6-Atencion materna por crecimiento fetal excesivo"/>
    <s v="O32.1-Atencion materna por presentacion de nalgas"/>
  </r>
  <r>
    <d v="2023-06-17T00:00:00"/>
    <n v="153896"/>
    <s v="GUAQUI VERA CATALINA"/>
    <n v="47"/>
    <n v="2"/>
    <n v="26"/>
    <s v="Femenino"/>
    <x v="0"/>
    <x v="0"/>
    <s v="NUEVA"/>
    <n v="91286"/>
    <s v="A15.0-Tuberculosis del pulmon, confirmada por hallazgo microscopico del bacilo tuberculoso en esputo, con o sin cultivo"/>
    <s v="L27.0-Erupcion cutanea generalizada debida a drogas y medicamentos"/>
  </r>
  <r>
    <d v="2023-06-17T00:00:00"/>
    <n v="167627"/>
    <s v="CORDERO CHAMBI EROTIDA"/>
    <n v="68"/>
    <n v="8"/>
    <n v="11"/>
    <s v="Femenino"/>
    <x v="6"/>
    <x v="0"/>
    <s v="NUEVA"/>
    <n v="91287"/>
    <s v="I50-Insuficiencia cardiaca"/>
    <s v="R60.9-Edema, no especificado"/>
  </r>
  <r>
    <d v="2023-06-17T00:00:00"/>
    <n v="167630"/>
    <s v="HUANCA QUITO JAFFET PABLO"/>
    <n v="16"/>
    <n v="10"/>
    <n v="20"/>
    <s v="Masculino"/>
    <x v="0"/>
    <x v="0"/>
    <s v="NUEVA"/>
    <n v="91288"/>
    <s v="S30.1-Contusion de la pared abdominal"/>
    <s v="S80.0-Contusion de la rodilla"/>
  </r>
  <r>
    <d v="2023-06-17T00:00:00"/>
    <n v="167628"/>
    <s v="ROJAS MACHICADO WILIAM"/>
    <n v="28"/>
    <n v="5"/>
    <n v="27"/>
    <s v="Masculino"/>
    <x v="0"/>
    <x v="0"/>
    <s v="NUEVA"/>
    <n v="91289"/>
    <s v="R10.0-Abdomen agudo"/>
    <s v="K85-Pancreatitis aguda"/>
  </r>
  <r>
    <d v="2023-06-17T00:00:00"/>
    <n v="167633"/>
    <s v="CEREZO PERALTA MIGUEL"/>
    <n v="66"/>
    <n v="1"/>
    <n v="9"/>
    <s v="Masculino"/>
    <x v="0"/>
    <x v="0"/>
    <s v="NUEVA"/>
    <n v="91290"/>
    <s v="K83.0-Colangitis"/>
    <s v="K80.5-Calculo de conducto biliar sin colangitis ni colecistitis"/>
  </r>
  <r>
    <d v="2023-06-17T00:00:00"/>
    <n v="167358"/>
    <s v="CONDORI JUSTINA"/>
    <n v="14"/>
    <n v="10"/>
    <n v="10"/>
    <s v="Femenino"/>
    <x v="0"/>
    <x v="0"/>
    <s v="NUEVA"/>
    <n v="91291"/>
    <s v="O90.0-Dehiscencia de sutura de cesarea"/>
    <m/>
  </r>
  <r>
    <d v="2023-06-17T00:00:00"/>
    <n v="167632"/>
    <s v="CANAVIRI LARUTA CARLA BELEN"/>
    <n v="11"/>
    <n v="11"/>
    <n v="23"/>
    <s v="Femenino"/>
    <x v="0"/>
    <x v="0"/>
    <s v="NUEVA"/>
    <n v="91292"/>
    <s v="S72.0-Fractura del cuello de femur"/>
    <m/>
  </r>
  <r>
    <d v="2023-06-17T00:00:00"/>
    <n v="167047"/>
    <s v="GONZALES TARQUI CRISTINA"/>
    <n v="65"/>
    <n v="1"/>
    <n v="28"/>
    <s v="Femenino"/>
    <x v="30"/>
    <x v="0"/>
    <s v="NUEVA"/>
    <n v="91293"/>
    <s v="R10.1-Dolor abdominal localizado en parte superior"/>
    <s v="R18-Ascitis"/>
  </r>
  <r>
    <d v="2023-06-17T00:00:00"/>
    <n v="167634"/>
    <s v="PACO HUANCA LEON"/>
    <n v="70"/>
    <n v="11"/>
    <n v="20"/>
    <s v="Femenino"/>
    <x v="0"/>
    <x v="0"/>
    <s v="NUEVA"/>
    <n v="91294"/>
    <s v="S06-Traumatismo intracraneal"/>
    <s v="T09.3-Traumatismo de la medula espinal, nivel no especificado"/>
  </r>
  <r>
    <d v="2023-06-17T00:00:00"/>
    <n v="167637"/>
    <s v="QUISPE MAMANI GRACIELA"/>
    <n v="33"/>
    <n v="5"/>
    <n v="27"/>
    <s v="Femenino"/>
    <x v="0"/>
    <x v="0"/>
    <s v="NUEVA"/>
    <n v="91295"/>
    <s v="O14.1-Preeclampsia severa"/>
    <s v="O60-Parto prematuro"/>
  </r>
  <r>
    <d v="2023-06-17T00:00:00"/>
    <n v="167638"/>
    <s v="FERNANDEZ GUTIERREZ GAEL GABRIEL"/>
    <n v="9"/>
    <n v="5"/>
    <n v="21"/>
    <s v="Masculino"/>
    <x v="0"/>
    <x v="0"/>
    <s v="NUEVA"/>
    <n v="91296"/>
    <s v="S06-Traumatismo intracraneal"/>
    <s v="S02.1-Fractura de la base del craneo"/>
  </r>
  <r>
    <d v="2023-06-17T00:00:00"/>
    <n v="140951"/>
    <s v="THOLA MAMANI CLOTILDE PAULA"/>
    <n v="52"/>
    <n v="0"/>
    <n v="14"/>
    <s v="Femenino"/>
    <x v="6"/>
    <x v="0"/>
    <s v="NUEVA"/>
    <n v="91297"/>
    <s v="J18.9-Neumonia, no especificada"/>
    <s v="J96.0-Insuficiencia respiratoria aguda"/>
  </r>
  <r>
    <d v="2023-06-17T00:00:00"/>
    <n v="130041"/>
    <s v="MARQUEZ BORDA CLAUDIA"/>
    <n v="25"/>
    <n v="7"/>
    <n v="17"/>
    <s v="Femenino"/>
    <x v="0"/>
    <x v="0"/>
    <s v="NUEVA"/>
    <n v="91298"/>
    <s v="O36.6-Atencion materna por crecimiento fetal excesivo"/>
    <m/>
  </r>
  <r>
    <d v="2023-06-17T00:00:00"/>
    <n v="167642"/>
    <s v="TORREZ MAMANI URBANO CELIO"/>
    <n v="48"/>
    <n v="6"/>
    <n v="25"/>
    <s v="Masculino"/>
    <x v="0"/>
    <x v="0"/>
    <s v="NUEVA"/>
    <n v="91299"/>
    <s v="S06.9-Traumatismo intracraneal, no especificado"/>
    <m/>
  </r>
  <r>
    <d v="2023-06-17T00:00:00"/>
    <n v="167640"/>
    <s v="BLANCO CALDERON MILENCA"/>
    <n v="27"/>
    <n v="11"/>
    <n v="16"/>
    <s v="Femenino"/>
    <x v="0"/>
    <x v="0"/>
    <s v="NUEVA"/>
    <n v="91300"/>
    <s v="K92.0-Hematemesis"/>
    <s v="Z35-Supervision de embarazo de alto riesgo"/>
  </r>
  <r>
    <d v="2023-06-17T00:00:00"/>
    <n v="167631"/>
    <s v="APAZA ZENDER SADIO MATEO"/>
    <n v="1"/>
    <n v="5"/>
    <n v="26"/>
    <s v="Masculino"/>
    <x v="0"/>
    <x v="0"/>
    <s v="NUEVA"/>
    <n v="91301"/>
    <s v="E86-Deplecion del volumen"/>
    <m/>
  </r>
  <r>
    <d v="2023-06-17T00:00:00"/>
    <n v="167639"/>
    <s v="ARANIBAR ROLLANO ISIS EVELIN"/>
    <n v="14"/>
    <n v="3"/>
    <n v="20"/>
    <s v="Femenino"/>
    <x v="42"/>
    <x v="0"/>
    <s v="NUEVA"/>
    <n v="91302"/>
    <s v="S50.0-Contusion del codo"/>
    <m/>
  </r>
  <r>
    <d v="2023-06-17T00:00:00"/>
    <n v="167644"/>
    <s v="OCHOA CUSSI BISMAR MARIO"/>
    <n v="17"/>
    <n v="3"/>
    <n v="14"/>
    <s v="Masculino"/>
    <x v="44"/>
    <x v="0"/>
    <s v="NUEVA"/>
    <n v="91303"/>
    <s v="S60-Traumatismo superficial de la muñeca y de la mano"/>
    <m/>
  </r>
  <r>
    <d v="2023-06-17T00:00:00"/>
    <n v="128279"/>
    <s v="VALLEJOS ROJAS NELLY"/>
    <n v="22"/>
    <n v="3"/>
    <n v="26"/>
    <s v="Femenino"/>
    <x v="0"/>
    <x v="0"/>
    <s v="NUEVA"/>
    <n v="91304"/>
    <s v="N11.1-Pielonefritis cronica obstructiva"/>
    <s v="N76.8-Otras inflamaciones especificadas de la vagina y de la vulva"/>
  </r>
  <r>
    <d v="2023-06-18T00:00:00"/>
    <n v="167647"/>
    <s v="SULLCANI CUELLAR YAMIL DENIS"/>
    <n v="1"/>
    <n v="5"/>
    <n v="16"/>
    <s v="Masculino"/>
    <x v="0"/>
    <x v="0"/>
    <s v="NUEVA"/>
    <n v="91305"/>
    <s v="J00-Rinofaringitis aguda [resfriado comun]"/>
    <s v="J20-Bronquitis aguda"/>
  </r>
  <r>
    <d v="2023-06-18T00:00:00"/>
    <n v="167646"/>
    <s v="LARICO QUISPE JUAN"/>
    <n v="51"/>
    <n v="7"/>
    <n v="28"/>
    <s v="Masculino"/>
    <x v="0"/>
    <x v="0"/>
    <s v="NUEVA"/>
    <n v="91306"/>
    <s v="R17-Ictericia no especificada"/>
    <s v="K80-Colelitiasis"/>
  </r>
  <r>
    <d v="2023-06-18T00:00:00"/>
    <n v="80518"/>
    <s v="TRIGUERO COPA TOMAS"/>
    <n v="67"/>
    <n v="5"/>
    <n v="27"/>
    <s v="Masculino"/>
    <x v="0"/>
    <x v="0"/>
    <s v="NUEVA"/>
    <n v="91307"/>
    <s v="E11-Diabetes mellitus no insulinodependiente"/>
    <s v="J18-Neumonia, organismo no especificado"/>
  </r>
  <r>
    <d v="2023-06-18T00:00:00"/>
    <n v="138789"/>
    <s v="ROJAS LAZARO LIZETH JENNY"/>
    <n v="25"/>
    <n v="4"/>
    <n v="16"/>
    <s v="Femenino"/>
    <x v="0"/>
    <x v="0"/>
    <s v="NUEVA"/>
    <n v="91308"/>
    <s v="O60-Parto prematuro"/>
    <s v="O34.2-Atencion materna por cicatriz uterina debida a cirugia previa"/>
  </r>
  <r>
    <d v="2023-06-18T00:00:00"/>
    <n v="167643"/>
    <s v="PACHECO CONDORI GLADYS"/>
    <n v="26"/>
    <n v="10"/>
    <n v="17"/>
    <s v="Femenino"/>
    <x v="0"/>
    <x v="0"/>
    <s v="NUEVA"/>
    <n v="91309"/>
    <s v="O00-Embarazo ectopico"/>
    <m/>
  </r>
  <r>
    <d v="2023-06-18T00:00:00"/>
    <n v="167649"/>
    <s v="MAMANI MARIA JUANA"/>
    <n v="56"/>
    <n v="2"/>
    <n v="9"/>
    <s v="Femenino"/>
    <x v="0"/>
    <x v="0"/>
    <s v="NUEVA"/>
    <n v="91310"/>
    <s v="I63.4-Infarto cerebral debido a embolia de arterias cerebrales"/>
    <s v="D53-Otras anemias nutricionales"/>
  </r>
  <r>
    <d v="2023-06-18T00:00:00"/>
    <n v="163973"/>
    <s v="POMA CHOQUE IVONNE MELVY"/>
    <n v="23"/>
    <n v="3"/>
    <n v="8"/>
    <s v="Femenino"/>
    <x v="0"/>
    <x v="0"/>
    <s v="NUEVA"/>
    <n v="91311"/>
    <s v="K81.0-Colecistitis aguda"/>
    <m/>
  </r>
  <r>
    <d v="2023-06-18T00:00:00"/>
    <n v="167650"/>
    <s v="GUTIERREZ MAMANI OMAR"/>
    <n v="24"/>
    <n v="11"/>
    <n v="19"/>
    <s v="Masculino"/>
    <x v="0"/>
    <x v="0"/>
    <s v="NUEVA"/>
    <n v="91312"/>
    <s v="S43.0-Luxacion de la articulacion del hombro"/>
    <m/>
  </r>
  <r>
    <d v="2023-06-18T00:00:00"/>
    <n v="167652"/>
    <s v="VELARDE ESPINO GRISELDA"/>
    <n v="27"/>
    <n v="2"/>
    <n v="27"/>
    <s v="Femenino"/>
    <x v="0"/>
    <x v="0"/>
    <s v="NUEVA"/>
    <n v="91313"/>
    <s v="O42-Ruptura prematura de las membranas"/>
    <m/>
  </r>
  <r>
    <d v="2023-06-18T00:00:00"/>
    <n v="167651"/>
    <s v="MANUELO APAZA BELEN ESTRELLA"/>
    <n v="8"/>
    <n v="6"/>
    <n v="13"/>
    <s v="Femenino"/>
    <x v="0"/>
    <x v="0"/>
    <s v="NUEVA"/>
    <n v="91314"/>
    <s v="R10.4-Otros dolores abdominales y los no especificados"/>
    <s v="A04.9-Infeccion intestinal bacteriana, no especificada"/>
  </r>
  <r>
    <d v="2023-06-18T00:00:00"/>
    <n v="167653"/>
    <s v="YANARICO CONDORI MARIA"/>
    <n v="38"/>
    <n v="4"/>
    <n v="19"/>
    <s v="Femenino"/>
    <x v="0"/>
    <x v="0"/>
    <s v="NUEVA"/>
    <n v="91315"/>
    <s v="O44-Placenta previa"/>
    <s v="O60.0-Trabajo de parto prematuro sin parto"/>
  </r>
  <r>
    <d v="2023-06-18T00:00:00"/>
    <n v="48910"/>
    <s v="TITO TITO LUCIA OTILIA"/>
    <n v="37"/>
    <n v="6"/>
    <n v="5"/>
    <s v="Femenino"/>
    <x v="0"/>
    <x v="0"/>
    <s v="NUEVA"/>
    <n v="91317"/>
    <s v="Z48-Otros cuidados posteriores a la cirugia"/>
    <m/>
  </r>
  <r>
    <d v="2023-06-18T00:00:00"/>
    <n v="24411"/>
    <s v="MACHACA QUISPE ELVIRA"/>
    <n v="34"/>
    <n v="10"/>
    <n v="4"/>
    <s v="Femenino"/>
    <x v="0"/>
    <x v="0"/>
    <s v="NUEVA"/>
    <n v="91318"/>
    <s v="O44.1-Placenta previa con hemorragia"/>
    <m/>
  </r>
  <r>
    <d v="2023-06-18T00:00:00"/>
    <n v="167214"/>
    <s v="MARINO ZANGA DELIA AIDA"/>
    <n v="30"/>
    <n v="3"/>
    <n v="10"/>
    <s v="Femenino"/>
    <x v="0"/>
    <x v="0"/>
    <s v="NUEVA"/>
    <n v="91319"/>
    <s v="O82.1-Parto por cesarea de emergencia"/>
    <s v="Q65-Deformidades congenitas de la cadera"/>
  </r>
  <r>
    <d v="2023-06-18T00:00:00"/>
    <n v="162192"/>
    <s v="PACHECO HILARIO CHRISTOPHER ABDIEL"/>
    <n v="0"/>
    <n v="7"/>
    <n v="6"/>
    <s v="Masculino"/>
    <x v="6"/>
    <x v="0"/>
    <s v="NUEVA"/>
    <n v="91320"/>
    <s v="J04.0-Laringitis aguda"/>
    <m/>
  </r>
  <r>
    <d v="2023-06-18T00:00:00"/>
    <n v="166550"/>
    <s v="LIMACHI YUJRA RN"/>
    <n v="0"/>
    <n v="0"/>
    <n v="21"/>
    <s v="Masculino"/>
    <x v="0"/>
    <x v="0"/>
    <s v="NUEVA"/>
    <n v="91321"/>
    <s v="J18.9-Neumonia, no especificada"/>
    <m/>
  </r>
  <r>
    <d v="2023-06-18T00:00:00"/>
    <n v="146416"/>
    <s v="MAMANI CUTIPA NICOLASA"/>
    <n v="58"/>
    <n v="7"/>
    <n v="5"/>
    <s v="Femenino"/>
    <x v="26"/>
    <x v="0"/>
    <s v="NUEVA"/>
    <n v="91322"/>
    <s v="R10-Dolor abdominal y pelvico"/>
    <m/>
  </r>
  <r>
    <d v="2023-06-18T00:00:00"/>
    <n v="160518"/>
    <s v="POMA QUISPE REYNALDO"/>
    <n v="53"/>
    <n v="6"/>
    <n v="14"/>
    <s v="Masculino"/>
    <x v="0"/>
    <x v="0"/>
    <s v="NUEVA"/>
    <n v="91323"/>
    <s v="K81.1-Colecistitis cronica"/>
    <m/>
  </r>
  <r>
    <d v="2023-06-18T00:00:00"/>
    <n v="167655"/>
    <s v="ARUNI CORONEL JHON EDY"/>
    <n v="2"/>
    <n v="0"/>
    <n v="2"/>
    <s v="Masculino"/>
    <x v="0"/>
    <x v="0"/>
    <s v="NUEVA"/>
    <n v="91324"/>
    <s v="S42.0-Fractura de la clavicula"/>
    <m/>
  </r>
  <r>
    <d v="2023-06-18T00:00:00"/>
    <n v="167658"/>
    <s v="MOYA CONDORI STEVEN DANIEL"/>
    <n v="21"/>
    <n v="10"/>
    <n v="27"/>
    <s v="Masculino"/>
    <x v="0"/>
    <x v="0"/>
    <s v="NUEVA"/>
    <n v="91325"/>
    <s v="S06.9-Traumatismo intracraneal, no especificado"/>
    <m/>
  </r>
  <r>
    <d v="2023-06-18T00:00:00"/>
    <n v="111370"/>
    <s v="OROZCO CATACORA SILVESTRE"/>
    <n v="57"/>
    <n v="4"/>
    <n v="8"/>
    <s v="Masculino"/>
    <x v="30"/>
    <x v="0"/>
    <s v="NUEVA"/>
    <n v="91326"/>
    <s v="K42-Hernia umbilical"/>
    <s v="K59.0-Constipacion"/>
  </r>
  <r>
    <d v="2023-06-18T00:00:00"/>
    <n v="167660"/>
    <s v="ALARCON ACHA HERBERT HEINZ"/>
    <n v="45"/>
    <n v="0"/>
    <n v="19"/>
    <s v="Masculino"/>
    <x v="0"/>
    <x v="0"/>
    <s v="NUEVA"/>
    <n v="91327"/>
    <s v="S92.0-Fractura del calcaneo"/>
    <m/>
  </r>
  <r>
    <d v="2023-06-18T00:00:00"/>
    <n v="167659"/>
    <s v="MAMANI NINA DANIELA EMILY"/>
    <n v="1"/>
    <n v="10"/>
    <n v="3"/>
    <s v="Femenino"/>
    <x v="0"/>
    <x v="0"/>
    <s v="NUEVA"/>
    <n v="91328"/>
    <s v="J04.0-Laringitis aguda"/>
    <s v="J18.9-Neumonia, no especificada"/>
  </r>
  <r>
    <d v="2023-06-18T00:00:00"/>
    <n v="167661"/>
    <s v="COPATICONA LLUSCO DIANA"/>
    <n v="35"/>
    <n v="3"/>
    <n v="10"/>
    <s v="Femenino"/>
    <x v="0"/>
    <x v="0"/>
    <s v="NUEVA"/>
    <n v="91329"/>
    <s v="O20-Hemorragia precoz del embarazo"/>
    <m/>
  </r>
  <r>
    <d v="2023-06-18T00:00:00"/>
    <n v="167663"/>
    <s v="PATTY POMA GERMAN"/>
    <n v="64"/>
    <n v="8"/>
    <n v="7"/>
    <s v="Masculino"/>
    <x v="0"/>
    <x v="0"/>
    <s v="NUEVA"/>
    <n v="91330"/>
    <s v="I63.4-Infarto cerebral debido a embolia de arterias cerebrales"/>
    <s v="J69.8-Neumonitis debida a aspiracion de otros solidos y liquidos"/>
  </r>
  <r>
    <d v="2023-06-18T00:00:00"/>
    <n v="167662"/>
    <s v="KAMA FUENTES ROSAURO ROBERTO"/>
    <n v="47"/>
    <n v="7"/>
    <n v="23"/>
    <s v="Masculino"/>
    <x v="0"/>
    <x v="0"/>
    <s v="NUEVA"/>
    <n v="91331"/>
    <s v="S06.9-Traumatismo intracraneal, no especificado"/>
    <m/>
  </r>
  <r>
    <d v="2023-06-18T00:00:00"/>
    <n v="167664"/>
    <s v="LARICO COLQUE MATIAS"/>
    <n v="6"/>
    <n v="1"/>
    <n v="7"/>
    <s v="Masculino"/>
    <x v="0"/>
    <x v="0"/>
    <s v="NUEVA"/>
    <n v="91332"/>
    <s v="S01.5-Herida del labio y de la cavidad bucal"/>
    <m/>
  </r>
  <r>
    <d v="2023-06-18T00:00:00"/>
    <n v="167666"/>
    <s v="QUISPE TAPIA CINTHIA MIRIAM"/>
    <n v="19"/>
    <n v="8"/>
    <n v="13"/>
    <s v="Femenino"/>
    <x v="0"/>
    <x v="0"/>
    <s v="NUEVA"/>
    <n v="91333"/>
    <s v="O73-Retencion de la placenta o de las membranas, sin hemorragia"/>
    <s v="Z38.1-Producto unico, nacido fuera de hospital"/>
  </r>
  <r>
    <d v="2023-06-18T00:00:00"/>
    <n v="167665"/>
    <s v="CONDE HUAYCHO RUTH CRISTINA"/>
    <n v="36"/>
    <n v="10"/>
    <n v="20"/>
    <s v="Femenino"/>
    <x v="0"/>
    <x v="0"/>
    <s v="NUEVA"/>
    <n v="91334"/>
    <s v="O14.9-Preeclampsia, no especificada"/>
    <s v="O82.1-Parto por cesarea de emergencia"/>
  </r>
  <r>
    <d v="2023-06-19T00:00:00"/>
    <n v="151025"/>
    <s v="AYALA BALBOA RN"/>
    <n v="0"/>
    <n v="9"/>
    <n v="18"/>
    <s v="Femenino"/>
    <x v="0"/>
    <x v="0"/>
    <s v="NUEVA"/>
    <n v="91335"/>
    <s v="J04.0-Laringitis aguda"/>
    <m/>
  </r>
  <r>
    <d v="2023-06-19T00:00:00"/>
    <n v="167667"/>
    <s v="ALEJO CONDORI FELICIDAD"/>
    <n v="80"/>
    <n v="3"/>
    <n v="29"/>
    <s v="Femenino"/>
    <x v="0"/>
    <x v="0"/>
    <s v="NUEVA"/>
    <n v="91336"/>
    <s v="S72-Fractura del femur"/>
    <m/>
  </r>
  <r>
    <d v="2023-06-19T00:00:00"/>
    <n v="167669"/>
    <s v="QUISPE MAMANI FRANCISCO"/>
    <n v="58"/>
    <n v="8"/>
    <n v="9"/>
    <s v="Masculino"/>
    <x v="48"/>
    <x v="0"/>
    <s v="NUEVA"/>
    <n v="91337"/>
    <s v="S52.4-Fractura de la diafisis del cubito y del radio"/>
    <m/>
  </r>
  <r>
    <d v="2023-06-19T00:00:00"/>
    <n v="44352"/>
    <s v="ALANOCA APAZA MARISOL"/>
    <n v="26"/>
    <n v="7"/>
    <n v="8"/>
    <s v="Femenino"/>
    <x v="0"/>
    <x v="0"/>
    <s v="NUEVA"/>
    <n v="91338"/>
    <s v="O47.0-Falso trabajo de parto antes de las 37 semanas completas de gestacion"/>
    <s v="O42-Ruptura prematura de las membranas"/>
  </r>
  <r>
    <d v="2023-06-19T00:00:00"/>
    <n v="167560"/>
    <s v="CALAMANI CHURATA LUIS ALVARO"/>
    <n v="22"/>
    <n v="10"/>
    <n v="21"/>
    <s v="Masculino"/>
    <x v="0"/>
    <x v="0"/>
    <s v="NUEVA"/>
    <n v="91339"/>
    <s v="S06.9-Traumatismo intracraneal, no especificado"/>
    <s v="S06-Traumatismo intracraneal"/>
  </r>
  <r>
    <d v="2023-06-19T00:00:00"/>
    <n v="167608"/>
    <s v="MAMANI CHURA LIA JHISEL"/>
    <n v="13"/>
    <n v="10"/>
    <n v="13"/>
    <s v="Femenino"/>
    <x v="0"/>
    <x v="0"/>
    <s v="NUEVA"/>
    <n v="91340"/>
    <s v="S52.3-Fractura de la diafisis del radio"/>
    <m/>
  </r>
  <r>
    <d v="2023-06-19T00:00:00"/>
    <n v="160405"/>
    <s v="CONDORI CONDORI LIMBER ANTONIO"/>
    <n v="34"/>
    <n v="7"/>
    <n v="19"/>
    <s v="Masculino"/>
    <x v="0"/>
    <x v="0"/>
    <s v="NUEVA"/>
    <n v="91341"/>
    <s v="G40-Epilepsia"/>
    <s v="N18.5-Enfermedad renal crónica, etapa 5"/>
  </r>
  <r>
    <d v="2023-06-19T00:00:00"/>
    <n v="149089"/>
    <s v="CARI APAZA ARIANA GISEL"/>
    <n v="1"/>
    <n v="3"/>
    <n v="18"/>
    <s v="Femenino"/>
    <x v="0"/>
    <x v="0"/>
    <s v="NUEVA"/>
    <n v="91342"/>
    <s v="J02-Faringitis aguda"/>
    <s v="J18.9-Neumonia, no especificada"/>
  </r>
  <r>
    <d v="2023-06-19T00:00:00"/>
    <n v="167104"/>
    <s v="MALDONADO HUMEREZ AIDEE GABY"/>
    <n v="31"/>
    <n v="2"/>
    <n v="3"/>
    <s v="Femenino"/>
    <x v="23"/>
    <x v="0"/>
    <s v="NUEVA"/>
    <n v="91343"/>
    <s v="O80-Parto unico espontaneo"/>
    <s v="Z35-Supervision de embarazo de alto riesgo"/>
  </r>
  <r>
    <d v="2023-06-19T00:00:00"/>
    <n v="167723"/>
    <s v="LAYME CAHUANA JADIEL KEINER"/>
    <n v="0"/>
    <n v="0"/>
    <n v="26"/>
    <s v="Femenino"/>
    <x v="148"/>
    <x v="0"/>
    <s v="NUEVA"/>
    <n v="91345"/>
    <s v="P59.9-Ictericia neonatal, no especificada"/>
    <m/>
  </r>
  <r>
    <d v="2023-06-19T00:00:00"/>
    <n v="109393"/>
    <s v="CHAMBI ASTILLA DIEGO ALDAIR"/>
    <n v="4"/>
    <n v="2"/>
    <n v="9"/>
    <s v="Masculino"/>
    <x v="0"/>
    <x v="0"/>
    <s v="NUEVA"/>
    <n v="91346"/>
    <s v="J18.8-Otras neumonias, de microorganismo no especificado"/>
    <m/>
  </r>
  <r>
    <d v="2023-06-19T00:00:00"/>
    <n v="165728"/>
    <s v="MAYTA HUALLPA ROSMERY"/>
    <n v="20"/>
    <n v="2"/>
    <n v="29"/>
    <s v="Femenino"/>
    <x v="0"/>
    <x v="0"/>
    <s v="NUEVA"/>
    <n v="91347"/>
    <s v="O86.8-Otras infecciones puerperales especificadas"/>
    <s v="L02.2-Absceso cutaneo, furunculo y antrax del tronco"/>
  </r>
  <r>
    <d v="2023-06-19T00:00:00"/>
    <n v="89249"/>
    <s v="QUISPE CHAMBI CIELO ANGELA"/>
    <n v="20"/>
    <n v="4"/>
    <n v="20"/>
    <s v="Femenino"/>
    <x v="0"/>
    <x v="0"/>
    <s v="NUEVA"/>
    <n v="91348"/>
    <s v="K92.2-Hemorragia gastrointestinal, no especificada"/>
    <m/>
  </r>
  <r>
    <d v="2023-06-19T00:00:00"/>
    <n v="124230"/>
    <s v="ADUVIRI CHAMBI GUADALUPE TANIA"/>
    <n v="29"/>
    <n v="7"/>
    <n v="10"/>
    <s v="Femenino"/>
    <x v="0"/>
    <x v="0"/>
    <s v="NUEVA"/>
    <n v="91349"/>
    <s v="G51-Trastornos del nervio facial"/>
    <s v="H93.9-Trastorno del oido, no especificado"/>
  </r>
  <r>
    <d v="2023-06-19T00:00:00"/>
    <n v="167732"/>
    <s v="CHOQUE LIMACHI IVAN OLIVER"/>
    <n v="29"/>
    <n v="8"/>
    <n v="13"/>
    <s v="Masculino"/>
    <x v="42"/>
    <x v="0"/>
    <s v="NUEVA"/>
    <n v="91350"/>
    <s v="S43.0-Luxacion de la articulacion del hombro"/>
    <m/>
  </r>
  <r>
    <d v="2023-06-19T00:00:00"/>
    <n v="167736"/>
    <s v="ARUQUIPA CHOQUEHUANCA VLADIMIR"/>
    <n v="33"/>
    <n v="10"/>
    <n v="14"/>
    <s v="Masculino"/>
    <x v="0"/>
    <x v="0"/>
    <s v="NUEVA"/>
    <n v="91351"/>
    <s v="S06-Traumatismo intracraneal"/>
    <s v="I60.6-Hemorragia subaracnoidea de otras arterias intracraneales"/>
  </r>
  <r>
    <d v="2023-06-19T00:00:00"/>
    <n v="130017"/>
    <s v="QUISPE HUAYCHO SANTUSA"/>
    <n v="62"/>
    <n v="6"/>
    <n v="12"/>
    <s v="Femenino"/>
    <x v="0"/>
    <x v="0"/>
    <s v="NUEVA"/>
    <n v="91352"/>
    <s v="L02.2-Absceso cutaneo, furunculo y antrax del tronco"/>
    <m/>
  </r>
  <r>
    <d v="2023-06-19T00:00:00"/>
    <n v="144189"/>
    <s v="PORTO CUSI CRISTIAN"/>
    <n v="2"/>
    <n v="8"/>
    <n v="14"/>
    <s v="Masculino"/>
    <x v="33"/>
    <x v="0"/>
    <s v="NUEVA"/>
    <n v="91353"/>
    <s v="T17.1-Cuerpo extraño en el orificio nasal"/>
    <s v="J02-Faringitis aguda"/>
  </r>
  <r>
    <d v="2023-06-19T00:00:00"/>
    <n v="167673"/>
    <s v="PAREDES CANCARI ISABEL"/>
    <n v="48"/>
    <n v="6"/>
    <n v="1"/>
    <s v="Femenino"/>
    <x v="0"/>
    <x v="0"/>
    <s v="NUEVA"/>
    <n v="91354"/>
    <s v="K81.0-Colecistitis aguda"/>
    <m/>
  </r>
  <r>
    <d v="2023-06-19T00:00:00"/>
    <n v="167739"/>
    <s v="CASPA COLMENA AIDE"/>
    <n v="18"/>
    <n v="9"/>
    <n v="10"/>
    <s v="Femenino"/>
    <x v="0"/>
    <x v="0"/>
    <s v="NUEVA"/>
    <n v="91355"/>
    <s v="O60-Parto prematuro"/>
    <m/>
  </r>
  <r>
    <d v="2023-06-19T00:00:00"/>
    <n v="167740"/>
    <s v="ACOMATA HUAYHUA ENOMIS SIMONE"/>
    <n v="14"/>
    <n v="5"/>
    <n v="0"/>
    <s v="Femenino"/>
    <x v="0"/>
    <x v="0"/>
    <s v="NUEVA"/>
    <n v="91356"/>
    <s v="R10.0-Abdomen agudo"/>
    <s v="K35-Apendicitis aguda"/>
  </r>
  <r>
    <d v="2023-06-19T00:00:00"/>
    <n v="85575"/>
    <s v="LAZARTE PEDRAZA YUVINCA ROCIO"/>
    <n v="5"/>
    <n v="1"/>
    <n v="15"/>
    <s v="Femenino"/>
    <x v="0"/>
    <x v="0"/>
    <s v="NUEVA"/>
    <n v="91357"/>
    <s v="E86-Deplecion del volumen"/>
    <s v="R10.0-Abdomen agudo"/>
  </r>
  <r>
    <d v="2023-06-19T00:00:00"/>
    <n v="38303"/>
    <s v="GUERREROS CONDORI IRMA GLADYS"/>
    <n v="36"/>
    <n v="1"/>
    <n v="20"/>
    <s v="Femenino"/>
    <x v="0"/>
    <x v="0"/>
    <s v="NUEVA"/>
    <n v="91358"/>
    <s v="R10.0-Abdomen agudo"/>
    <s v="K35-Apendicitis aguda"/>
  </r>
  <r>
    <d v="2023-06-19T00:00:00"/>
    <n v="902"/>
    <s v="OSCORI AJNOTA MARIA JANETH"/>
    <n v="38"/>
    <n v="1"/>
    <n v="14"/>
    <s v="Femenino"/>
    <x v="0"/>
    <x v="0"/>
    <s v="NUEVA"/>
    <n v="91359"/>
    <s v="O36.4-Atencion materna por muerte intrauterina"/>
    <m/>
  </r>
  <r>
    <d v="2023-06-19T00:00:00"/>
    <n v="96618"/>
    <s v="TINTA AGUILAR LUIS CARLOS"/>
    <n v="32"/>
    <n v="11"/>
    <n v="29"/>
    <s v="Masculino"/>
    <x v="0"/>
    <x v="0"/>
    <s v="NUEVA"/>
    <n v="91360"/>
    <s v="J96.0-Insuficiencia respiratoria aguda"/>
    <s v="J18.9-Neumonia, no especificada"/>
  </r>
  <r>
    <d v="2023-06-19T00:00:00"/>
    <n v="167741"/>
    <s v="MAMANI QUENALLATA DOMITILA"/>
    <n v="63"/>
    <n v="1"/>
    <n v="12"/>
    <s v="Femenino"/>
    <x v="0"/>
    <x v="0"/>
    <s v="NUEVA"/>
    <n v="91361"/>
    <s v="S42.0-Fractura de la clavicula"/>
    <m/>
  </r>
  <r>
    <d v="2023-06-20T00:00:00"/>
    <n v="144723"/>
    <s v="QUISPE ORUÑO KEVIN MICHAEL"/>
    <n v="24"/>
    <n v="7"/>
    <n v="15"/>
    <s v="Masculino"/>
    <x v="44"/>
    <x v="0"/>
    <s v="NUEVA"/>
    <n v="91362"/>
    <s v="S00.3-Traumatismo superficial de la nariz"/>
    <m/>
  </r>
  <r>
    <d v="2023-06-20T00:00:00"/>
    <n v="167743"/>
    <s v="HUASCO MEDINA JOSE RODRIGO OMAR"/>
    <n v="20"/>
    <n v="8"/>
    <n v="5"/>
    <s v="Masculino"/>
    <x v="16"/>
    <x v="0"/>
    <s v="NUEVA"/>
    <n v="91364"/>
    <s v="S42.3-Fractura de la diafisis del humero"/>
    <m/>
  </r>
  <r>
    <d v="2023-06-20T00:00:00"/>
    <n v="167744"/>
    <s v="YUJRA TICONA WARA IRIS"/>
    <n v="26"/>
    <n v="4"/>
    <n v="22"/>
    <s v="Femenino"/>
    <x v="0"/>
    <x v="0"/>
    <s v="NUEVA"/>
    <n v="91365"/>
    <s v="T14-Traumatismo de regiones no especificadas del cuerpo"/>
    <s v="S06-Traumatismo intracraneal"/>
  </r>
  <r>
    <d v="2023-06-20T00:00:00"/>
    <n v="167791"/>
    <s v="MAMANI QUISPE JUAN CARLOS"/>
    <n v="18"/>
    <n v="9"/>
    <n v="12"/>
    <s v="Masculino"/>
    <x v="0"/>
    <x v="0"/>
    <s v="NUEVA"/>
    <n v="91366"/>
    <s v="B17.9-Hepatitis virales agudas no especificadas"/>
    <s v="R17-Ictericia no especificada"/>
  </r>
  <r>
    <d v="2023-06-20T00:00:00"/>
    <n v="167775"/>
    <s v="LIMACHI LIMACHI LILIANA"/>
    <n v="26"/>
    <n v="6"/>
    <n v="28"/>
    <s v="Femenino"/>
    <x v="0"/>
    <x v="0"/>
    <s v="NUEVA"/>
    <n v="91367"/>
    <s v="O41.0-Oligohidramnios"/>
    <s v="O60-Parto prematuro"/>
  </r>
  <r>
    <d v="2023-06-20T00:00:00"/>
    <n v="165358"/>
    <s v="RAMOS HUAYTA LISETH"/>
    <n v="21"/>
    <n v="2"/>
    <n v="12"/>
    <s v="Femenino"/>
    <x v="0"/>
    <x v="0"/>
    <s v="NUEVA"/>
    <n v="91368"/>
    <s v="O80-Parto unico espontaneo"/>
    <m/>
  </r>
  <r>
    <d v="2023-06-20T00:00:00"/>
    <n v="154644"/>
    <s v="TITO HUAYHUA VALENTINA LAURA"/>
    <n v="14"/>
    <n v="2"/>
    <n v="18"/>
    <s v="Femenino"/>
    <x v="0"/>
    <x v="0"/>
    <s v="NUEVA"/>
    <n v="91369"/>
    <s v="K81.1-Colecistitis cronica"/>
    <m/>
  </r>
  <r>
    <d v="2023-06-20T00:00:00"/>
    <n v="167793"/>
    <s v="QUINTANILLA POMA ALINA BONIFACIA"/>
    <n v="3"/>
    <n v="0"/>
    <n v="24"/>
    <s v="Femenino"/>
    <x v="0"/>
    <x v="0"/>
    <s v="NUEVA"/>
    <n v="91370"/>
    <s v="S06.8-Otros traumatismos intracraneales"/>
    <s v="S06.9-Traumatismo intracraneal, no especificado"/>
  </r>
  <r>
    <d v="2023-06-20T00:00:00"/>
    <n v="167800"/>
    <s v="MEJILLON ACARAPI MARIA"/>
    <n v="50"/>
    <n v="9"/>
    <n v="28"/>
    <s v="Femenino"/>
    <x v="0"/>
    <x v="0"/>
    <s v="NUEVA"/>
    <n v="91371"/>
    <s v="I63.4-Infarto cerebral debido a embolia de arterias cerebrales"/>
    <m/>
  </r>
  <r>
    <d v="2023-06-20T00:00:00"/>
    <n v="118749"/>
    <s v="COPA LIMA YHOSSELINE NATALY"/>
    <n v="16"/>
    <n v="11"/>
    <n v="27"/>
    <s v="Femenino"/>
    <x v="0"/>
    <x v="0"/>
    <s v="NUEVA"/>
    <n v="91372"/>
    <s v="S50.9-Traumatismo superficial del antebrazo, no especificado"/>
    <m/>
  </r>
  <r>
    <d v="2023-06-20T00:00:00"/>
    <n v="114282"/>
    <s v="POMA POMA ELSA"/>
    <n v="31"/>
    <n v="4"/>
    <n v="6"/>
    <s v="Femenino"/>
    <x v="0"/>
    <x v="0"/>
    <s v="NUEVA"/>
    <n v="91373"/>
    <s v="O20.0-Amenaza de aborto"/>
    <m/>
  </r>
  <r>
    <d v="2023-06-20T00:00:00"/>
    <n v="167803"/>
    <s v="CUTILI FLORES ADRIANA"/>
    <n v="0"/>
    <n v="3"/>
    <n v="9"/>
    <s v="Femenino"/>
    <x v="19"/>
    <x v="0"/>
    <s v="NUEVA"/>
    <n v="91374"/>
    <s v="J02-Faringitis aguda"/>
    <s v="P92.0-Vomitos del recien nacido"/>
  </r>
  <r>
    <d v="2023-06-20T00:00:00"/>
    <n v="167804"/>
    <s v="LUCANA SIÑANI MARISOL"/>
    <n v="26"/>
    <n v="10"/>
    <n v="5"/>
    <s v="Femenino"/>
    <x v="0"/>
    <x v="0"/>
    <s v="NUEVA"/>
    <n v="91375"/>
    <s v="O06.4-Aborto no especificado, incompleto, sin complicacion"/>
    <m/>
  </r>
  <r>
    <d v="2023-06-20T00:00:00"/>
    <n v="167806"/>
    <s v="CHIQUIPA CONDORI EMMA"/>
    <n v="18"/>
    <n v="9"/>
    <n v="13"/>
    <s v="Femenino"/>
    <x v="0"/>
    <x v="0"/>
    <s v="NUEVA"/>
    <n v="91376"/>
    <s v="O32.2-Atencion materna por posicion fetal oblicua o transversa"/>
    <m/>
  </r>
  <r>
    <d v="2023-06-20T00:00:00"/>
    <n v="167808"/>
    <s v="PUCHO LLANQUICHOQUE TEODORA JUSTINA"/>
    <n v="39"/>
    <n v="1"/>
    <n v="7"/>
    <s v="Femenino"/>
    <x v="0"/>
    <x v="0"/>
    <s v="NUEVA"/>
    <n v="91377"/>
    <s v="O02.0-Detencion del desarrollo del huevo y mola no hidatiforme"/>
    <m/>
  </r>
  <r>
    <d v="2023-06-20T00:00:00"/>
    <n v="167772"/>
    <s v="CARLO PIZAYA YAHSMMANI"/>
    <n v="37"/>
    <n v="5"/>
    <n v="15"/>
    <s v="Masculino"/>
    <x v="0"/>
    <x v="0"/>
    <s v="NUEVA"/>
    <n v="91404"/>
    <s v="S59.9-Traumatismo no especificado del antebrazo"/>
    <s v="S80-Traumatismo superficial de la pierna"/>
  </r>
  <r>
    <d v="2023-06-20T00:00:00"/>
    <n v="107288"/>
    <s v="VELASCO FERNANDEZ GRACIELA"/>
    <n v="50"/>
    <n v="3"/>
    <n v="6"/>
    <s v="Femenino"/>
    <x v="0"/>
    <x v="0"/>
    <s v="NUEVA"/>
    <n v="91380"/>
    <s v="K81.0-Colecistitis aguda"/>
    <m/>
  </r>
  <r>
    <d v="2023-06-21T00:00:00"/>
    <n v="167805"/>
    <s v="MARCA VARGAS RILSON"/>
    <n v="25"/>
    <n v="10"/>
    <n v="12"/>
    <s v="Masculino"/>
    <x v="18"/>
    <x v="0"/>
    <s v="NUEVA"/>
    <n v="91378"/>
    <s v="S06.9-Traumatismo intracraneal, no especificado"/>
    <s v="G93.2-Hipertension intracraneal benigna"/>
  </r>
  <r>
    <d v="2023-06-21T00:00:00"/>
    <n v="166726"/>
    <s v="HUASCO COPANI ROSA"/>
    <n v="33"/>
    <n v="6"/>
    <n v="5"/>
    <s v="Femenino"/>
    <x v="0"/>
    <x v="0"/>
    <s v="NUEVA"/>
    <n v="91379"/>
    <s v="O80-Parto unico espontaneo"/>
    <s v="O41.0-Oligohidramnios"/>
  </r>
  <r>
    <d v="2023-06-21T00:00:00"/>
    <n v="97141"/>
    <s v="ASISTER MAMANI JOSE"/>
    <n v="52"/>
    <n v="3"/>
    <n v="4"/>
    <s v="Masculino"/>
    <x v="0"/>
    <x v="0"/>
    <s v="NUEVA"/>
    <n v="91381"/>
    <s v="R10.0-Abdomen agudo"/>
    <m/>
  </r>
  <r>
    <d v="2023-06-21T00:00:00"/>
    <n v="162919"/>
    <s v="CARDENAS TAPIA REYNA HELEN"/>
    <n v="32"/>
    <n v="2"/>
    <n v="21"/>
    <s v="Femenino"/>
    <x v="0"/>
    <x v="0"/>
    <s v="NUEVA"/>
    <n v="91382"/>
    <s v="K81.1-Colecistitis cronica"/>
    <m/>
  </r>
  <r>
    <d v="2023-06-21T00:00:00"/>
    <n v="131471"/>
    <s v="CORDOVA CASILLA RONALD"/>
    <n v="25"/>
    <n v="10"/>
    <n v="12"/>
    <s v="Masculino"/>
    <x v="149"/>
    <x v="0"/>
    <s v="NUEVA"/>
    <n v="91383"/>
    <s v="S62.3-Fractura de otros huesos metacarpianos"/>
    <m/>
  </r>
  <r>
    <d v="2023-06-21T00:00:00"/>
    <n v="167104"/>
    <s v="MALDONADO HUMEREZ AIDEE GABY"/>
    <n v="31"/>
    <n v="2"/>
    <n v="5"/>
    <s v="Femenino"/>
    <x v="0"/>
    <x v="0"/>
    <s v="NUEVA"/>
    <n v="91384"/>
    <s v="O80-Parto unico espontaneo"/>
    <m/>
  </r>
  <r>
    <d v="2023-06-21T00:00:00"/>
    <n v="164477"/>
    <s v="FLORES MENDOZA PRIMITIVA VICTORIA"/>
    <n v="36"/>
    <n v="9"/>
    <n v="16"/>
    <s v="Femenino"/>
    <x v="0"/>
    <x v="0"/>
    <s v="NUEVA"/>
    <n v="91385"/>
    <s v="K81.1-Colecistitis cronica"/>
    <m/>
  </r>
  <r>
    <d v="2023-06-21T00:00:00"/>
    <n v="167811"/>
    <s v="QUISBERT VARGAS ROSEMARY"/>
    <n v="33"/>
    <n v="0"/>
    <n v="19"/>
    <s v="Femenino"/>
    <x v="0"/>
    <x v="0"/>
    <s v="NUEVA"/>
    <n v="91386"/>
    <s v="S61-Herida de la muñeca y de la mano"/>
    <s v="F41.2-Trastorno mixto de ansiedad y depresion"/>
  </r>
  <r>
    <d v="2023-06-21T00:00:00"/>
    <n v="18597"/>
    <s v="ARUQUIPA MEDRANO VERONICA"/>
    <n v="28"/>
    <n v="0"/>
    <n v="12"/>
    <s v="Femenino"/>
    <x v="0"/>
    <x v="0"/>
    <s v="NUEVA"/>
    <n v="91387"/>
    <s v="O14.9-Preeclampsia, no especificada"/>
    <s v="O36.6-Atencion materna por crecimiento fetal excesivo"/>
  </r>
  <r>
    <d v="2023-06-21T00:00:00"/>
    <n v="44467"/>
    <s v="MAMANI QUISPE OSAIAS GADIEL"/>
    <n v="6"/>
    <n v="7"/>
    <n v="11"/>
    <s v="Masculino"/>
    <x v="0"/>
    <x v="0"/>
    <s v="NUEVA"/>
    <n v="91388"/>
    <s v="J35.0-Amigdalitis cronica"/>
    <m/>
  </r>
  <r>
    <d v="2023-06-21T00:00:00"/>
    <n v="167812"/>
    <s v="MAMANI AGUAYO HELEN FARIDE"/>
    <n v="18"/>
    <n v="4"/>
    <n v="29"/>
    <s v="Femenino"/>
    <x v="0"/>
    <x v="0"/>
    <s v="NUEVA"/>
    <n v="91389"/>
    <s v="O14-Hipertension gestacional [inducida por el embarazo] con proteinuria significativa"/>
    <m/>
  </r>
  <r>
    <d v="2023-06-21T00:00:00"/>
    <n v="167814"/>
    <s v="CAPIA LAURA FLORENTINA"/>
    <n v="73"/>
    <n v="3"/>
    <n v="7"/>
    <s v="Femenino"/>
    <x v="0"/>
    <x v="0"/>
    <s v="NUEVA"/>
    <n v="91390"/>
    <s v="I63.4-Infarto cerebral debido a embolia de arterias cerebrales"/>
    <s v="E11.9-Diabetes mellitus no insulinodependiente, sin mencion de complicacion"/>
  </r>
  <r>
    <d v="2023-06-21T00:00:00"/>
    <n v="9149"/>
    <s v="MAMANI CONDORI BEIMAR"/>
    <n v="33"/>
    <n v="6"/>
    <n v="26"/>
    <s v="Masculino"/>
    <x v="0"/>
    <x v="0"/>
    <s v="NUEVA"/>
    <n v="91391"/>
    <s v="E80.4-Sindrome de Gilbert"/>
    <m/>
  </r>
  <r>
    <d v="2023-06-21T00:00:00"/>
    <n v="167816"/>
    <s v="CONDORI BLANCO CONCEPCION"/>
    <n v="55"/>
    <n v="11"/>
    <n v="22"/>
    <s v="Femenino"/>
    <x v="0"/>
    <x v="0"/>
    <s v="NUEVA"/>
    <n v="91392"/>
    <s v="R04.0-Epistaxis"/>
    <s v="E11.9-Diabetes mellitus no insulinodependiente, sin mencion de complicacion"/>
  </r>
  <r>
    <d v="2023-06-21T00:00:00"/>
    <n v="167819"/>
    <s v="MAYTA CHOQUE ANDY"/>
    <n v="8"/>
    <n v="2"/>
    <n v="28"/>
    <s v="Masculino"/>
    <x v="0"/>
    <x v="0"/>
    <s v="NUEVA"/>
    <n v="91393"/>
    <s v="S91.3-Herida de otras partes del pie"/>
    <m/>
  </r>
  <r>
    <d v="2023-06-21T00:00:00"/>
    <n v="167818"/>
    <s v="QUISPE QUISPE ANASTACIA"/>
    <n v="65"/>
    <n v="4"/>
    <n v="30"/>
    <s v="Femenino"/>
    <x v="0"/>
    <x v="0"/>
    <s v="NUEVA"/>
    <n v="91394"/>
    <s v="S52.3-Fractura de la diafisis del radio"/>
    <m/>
  </r>
  <r>
    <d v="2023-06-21T00:00:00"/>
    <n v="167817"/>
    <s v="AGUILAR CONDORI ADEMAR JOEL"/>
    <n v="18"/>
    <n v="5"/>
    <n v="4"/>
    <s v="Masculino"/>
    <x v="43"/>
    <x v="0"/>
    <s v="NUEVA"/>
    <n v="91395"/>
    <s v="S61-Herida de la muñeca y de la mano"/>
    <m/>
  </r>
  <r>
    <d v="2023-06-21T00:00:00"/>
    <n v="167820"/>
    <s v="PACORICONA FLORES DOMINGO"/>
    <n v="69"/>
    <n v="1"/>
    <n v="9"/>
    <s v="Masculino"/>
    <x v="0"/>
    <x v="0"/>
    <s v="NUEVA"/>
    <n v="91396"/>
    <s v="R10.0-Abdomen agudo"/>
    <s v="K81-Colecistitis"/>
  </r>
  <r>
    <d v="2023-06-21T00:00:00"/>
    <n v="167823"/>
    <s v="ORELLANA LLANOS NOELIA"/>
    <n v="25"/>
    <n v="11"/>
    <n v="28"/>
    <s v="Femenino"/>
    <x v="0"/>
    <x v="0"/>
    <s v="NUEVA"/>
    <n v="91397"/>
    <s v="R10.0-Abdomen agudo"/>
    <m/>
  </r>
  <r>
    <d v="2023-06-22T00:00:00"/>
    <n v="167822"/>
    <s v="ROJAS CARHUANI EDSON"/>
    <n v="34"/>
    <n v="3"/>
    <n v="5"/>
    <s v="Masculino"/>
    <x v="0"/>
    <x v="0"/>
    <s v="NUEVA"/>
    <n v="91399"/>
    <s v="T07-Traumatismos multiples, no especificados"/>
    <s v="S06.9-Traumatismo intracraneal, no especificado"/>
  </r>
  <r>
    <d v="2023-06-22T00:00:00"/>
    <n v="167826"/>
    <s v="CHOQUE CASTILLO LUZ CLARA"/>
    <n v="23"/>
    <n v="4"/>
    <n v="5"/>
    <s v="Femenino"/>
    <x v="0"/>
    <x v="0"/>
    <s v="NUEVA"/>
    <n v="91400"/>
    <s v="Y07.8-Por otra persona especificada"/>
    <m/>
  </r>
  <r>
    <d v="2023-06-22T00:00:00"/>
    <n v="167825"/>
    <s v="PARISACA CALSINA WILLY WILSON"/>
    <n v="42"/>
    <n v="11"/>
    <n v="19"/>
    <s v="Masculino"/>
    <x v="0"/>
    <x v="0"/>
    <s v="NUEVA"/>
    <n v="91401"/>
    <s v="I64-Accidente vascular encefalico agudo, no especificado como hemorragico o isquemico"/>
    <m/>
  </r>
  <r>
    <d v="2023-06-22T00:00:00"/>
    <n v="83205"/>
    <s v="AGUILAR LIMACHI VALERIANA"/>
    <n v="25"/>
    <n v="6"/>
    <n v="7"/>
    <s v="Femenino"/>
    <x v="0"/>
    <x v="0"/>
    <s v="NUEVA"/>
    <n v="91402"/>
    <s v="G04.9-Encefalitis, mielitis y encefalomielitis, no especificadas"/>
    <m/>
  </r>
  <r>
    <d v="2023-06-22T00:00:00"/>
    <n v="167057"/>
    <s v="MAMANI SILVESTRE HERMINIA"/>
    <n v="32"/>
    <n v="4"/>
    <n v="28"/>
    <s v="Femenino"/>
    <x v="0"/>
    <x v="0"/>
    <s v="NUEVA"/>
    <n v="91403"/>
    <s v="Z35-Supervision de embarazo de alto riesgo"/>
    <m/>
  </r>
  <r>
    <d v="2023-06-22T00:00:00"/>
    <n v="167859"/>
    <s v="QUISPE CHAMBI DEYVIS EMIR"/>
    <n v="1"/>
    <n v="10"/>
    <n v="0"/>
    <s v="Masculino"/>
    <x v="0"/>
    <x v="0"/>
    <s v="NUEVA"/>
    <n v="91405"/>
    <s v="J04.0-Laringitis aguda"/>
    <s v="J18.8-Otras neumonias, de microorganismo no especificado"/>
  </r>
  <r>
    <d v="2023-06-22T00:00:00"/>
    <n v="167481"/>
    <s v="AMARU PAUCARA CARMEN FANNY"/>
    <n v="24"/>
    <n v="1"/>
    <n v="23"/>
    <s v="Femenino"/>
    <x v="0"/>
    <x v="0"/>
    <s v="NUEVA"/>
    <n v="91407"/>
    <s v="O05.4-Otro aborto, incompleto, sin complicacion"/>
    <m/>
  </r>
  <r>
    <d v="2023-06-22T00:00:00"/>
    <n v="167855"/>
    <s v="MAMANI CHOQUE MONICA"/>
    <n v="25"/>
    <n v="2"/>
    <n v="23"/>
    <s v="Femenino"/>
    <x v="69"/>
    <x v="0"/>
    <s v="NUEVA"/>
    <n v="91408"/>
    <s v="S06.9-Traumatismo intracraneal, no especificado"/>
    <m/>
  </r>
  <r>
    <d v="2023-06-22T00:00:00"/>
    <n v="167867"/>
    <s v="CHAVEZ MICHUA TANNER HUGO"/>
    <n v="0"/>
    <n v="6"/>
    <n v="9"/>
    <s v="Masculino"/>
    <x v="0"/>
    <x v="0"/>
    <s v="NUEVA"/>
    <n v="91409"/>
    <s v="J02-Faringitis aguda"/>
    <s v="J18.9-Neumonia, no especificada"/>
  </r>
  <r>
    <d v="2023-06-22T00:00:00"/>
    <n v="29843"/>
    <s v="MAYTA HUANCA JUAN"/>
    <n v="59"/>
    <n v="4"/>
    <n v="14"/>
    <s v="Masculino"/>
    <x v="0"/>
    <x v="0"/>
    <s v="NUEVA"/>
    <n v="91410"/>
    <s v="J96.0-Insuficiencia respiratoria aguda"/>
    <s v="A48-Otras enfermedades bacterianas, no clasificadas en otra parte"/>
  </r>
  <r>
    <d v="2023-06-22T00:00:00"/>
    <n v="167866"/>
    <s v="VARGAS APAZA ROLANDO"/>
    <n v="53"/>
    <n v="9"/>
    <n v="22"/>
    <s v="Masculino"/>
    <x v="0"/>
    <x v="0"/>
    <s v="NUEVA"/>
    <n v="91411"/>
    <s v="S61.0-Herida de dedo(s) de la mano, sin daño de la(s) uña(s)"/>
    <m/>
  </r>
  <r>
    <d v="2023-06-22T00:00:00"/>
    <n v="153572"/>
    <s v="AGUIRRE TUMIRI THIAGO ARIEL"/>
    <n v="8"/>
    <n v="4"/>
    <n v="21"/>
    <s v="Masculino"/>
    <x v="23"/>
    <x v="0"/>
    <s v="NUEVA"/>
    <n v="91412"/>
    <s v="S06.9-Traumatismo intracraneal, no especificado"/>
    <s v="J34.1-Mucocele de la nariz y del seno paranasal"/>
  </r>
  <r>
    <d v="2023-06-22T00:00:00"/>
    <n v="165754"/>
    <s v="CARVAJAL CHOQUE NAZLI"/>
    <n v="10"/>
    <n v="11"/>
    <n v="24"/>
    <s v="Femenino"/>
    <x v="0"/>
    <x v="0"/>
    <s v="NUEVA"/>
    <n v="91413"/>
    <s v="S93-Luxacion, esguince y torcedura de articulaciones y ligamentos del tobillo y del pie"/>
    <m/>
  </r>
  <r>
    <d v="2023-06-22T00:00:00"/>
    <n v="160696"/>
    <s v="CHUQUICHAMBI ROCABADO ZEYNEP"/>
    <n v="3"/>
    <n v="4"/>
    <n v="24"/>
    <s v="Femenino"/>
    <x v="0"/>
    <x v="0"/>
    <s v="NUEVA"/>
    <n v="91414"/>
    <s v="Q38.1-Anquiloglosia"/>
    <m/>
  </r>
  <r>
    <d v="2023-06-22T00:00:00"/>
    <n v="167874"/>
    <s v="CASTAÑETA MAMANI CONSTANCIA"/>
    <n v="73"/>
    <n v="6"/>
    <n v="14"/>
    <s v="Femenino"/>
    <x v="13"/>
    <x v="0"/>
    <s v="NUEVA"/>
    <n v="91415"/>
    <s v="S60.8-Otros traumatismos superficiales de la muñeca y de la mano"/>
    <m/>
  </r>
  <r>
    <d v="2023-06-22T00:00:00"/>
    <n v="167873"/>
    <s v="LIMACHI LIMACHI JAVIER VICENTE"/>
    <n v="34"/>
    <n v="6"/>
    <n v="3"/>
    <s v="Masculino"/>
    <x v="0"/>
    <x v="0"/>
    <s v="NUEVA"/>
    <n v="91416"/>
    <s v="R10.0-Abdomen agudo"/>
    <s v="K35-Apendicitis aguda"/>
  </r>
  <r>
    <d v="2023-06-22T00:00:00"/>
    <n v="167880"/>
    <s v="SALAZAR MARCA LEYSI YHOSELIN"/>
    <n v="23"/>
    <n v="7"/>
    <n v="18"/>
    <s v="Femenino"/>
    <x v="38"/>
    <x v="0"/>
    <s v="NUEVA"/>
    <n v="91417"/>
    <s v="O80-Parto unico espontaneo"/>
    <m/>
  </r>
  <r>
    <d v="2023-06-22T00:00:00"/>
    <n v="167883"/>
    <s v="CHUQUIMIA PAXI ROUSS JHANDY"/>
    <n v="7"/>
    <n v="7"/>
    <n v="5"/>
    <s v="Femenino"/>
    <x v="6"/>
    <x v="0"/>
    <s v="NUEVA"/>
    <n v="91418"/>
    <s v="S60-Traumatismo superficial de la muñeca y de la mano"/>
    <m/>
  </r>
  <r>
    <d v="2023-06-22T00:00:00"/>
    <n v="167882"/>
    <s v="QUISPE PIZARRO MARIO"/>
    <n v="46"/>
    <n v="8"/>
    <n v="28"/>
    <s v="Masculino"/>
    <x v="0"/>
    <x v="0"/>
    <s v="NUEVA"/>
    <n v="91419"/>
    <s v="S42.0-Fractura de la clavicula"/>
    <m/>
  </r>
  <r>
    <d v="2023-06-22T00:00:00"/>
    <n v="167877"/>
    <s v="ACAHUANA CALLISAYA EMIR NEHEMIAS"/>
    <n v="1"/>
    <n v="11"/>
    <n v="15"/>
    <s v="Masculino"/>
    <x v="0"/>
    <x v="0"/>
    <s v="NUEVA"/>
    <n v="91420"/>
    <s v="T18.9-Cuerpo extraño en el tubo digestivo, parte no especificada"/>
    <s v="E86-Deplecion del volumen"/>
  </r>
  <r>
    <d v="2023-06-22T00:00:00"/>
    <n v="167881"/>
    <s v="CHOQUERIVE CALIZAYA MARTINA"/>
    <n v="62"/>
    <n v="11"/>
    <n v="26"/>
    <s v="Femenino"/>
    <x v="0"/>
    <x v="0"/>
    <s v="NUEVA"/>
    <n v="91421"/>
    <s v="S42.0-Fractura de la clavicula"/>
    <m/>
  </r>
  <r>
    <d v="2023-06-22T00:00:00"/>
    <n v="167885"/>
    <s v="CADENA APAZA MONICA SUCY"/>
    <n v="35"/>
    <n v="11"/>
    <n v="28"/>
    <s v="Femenino"/>
    <x v="0"/>
    <x v="0"/>
    <s v="NUEVA"/>
    <n v="91422"/>
    <s v="O80-Parto unico espontaneo"/>
    <s v="O98.1-Sifilis que complica el embarazo, el parto y el puerperio"/>
  </r>
  <r>
    <d v="2023-06-22T00:00:00"/>
    <n v="167886"/>
    <s v="CHOQUETARQUI MAMANI EZEQUIEL"/>
    <n v="0"/>
    <n v="1"/>
    <n v="23"/>
    <s v="Masculino"/>
    <x v="0"/>
    <x v="0"/>
    <s v="NUEVA"/>
    <n v="91423"/>
    <s v="J96-Insuficiencia respiratoria, no clasificada en otra parte"/>
    <s v="J18.0-Bronconeumonia, no especificada"/>
  </r>
  <r>
    <d v="2023-06-23T00:00:00"/>
    <n v="167889"/>
    <s v="POMA BAUTISTA MARTHA"/>
    <n v="54"/>
    <n v="7"/>
    <n v="1"/>
    <s v="Femenino"/>
    <x v="0"/>
    <x v="0"/>
    <s v="NUEVA"/>
    <n v="91424"/>
    <s v="S06.9-Traumatismo intracraneal, no especificado"/>
    <m/>
  </r>
  <r>
    <d v="2023-06-23T00:00:00"/>
    <n v="167879"/>
    <s v="FLORES CHURA BRAYAN ELVIS"/>
    <n v="19"/>
    <n v="2"/>
    <n v="28"/>
    <s v="Masculino"/>
    <x v="0"/>
    <x v="0"/>
    <s v="NUEVA"/>
    <n v="91425"/>
    <s v="S51.9-Herida del antebrazo, parte no especificada"/>
    <m/>
  </r>
  <r>
    <d v="2023-06-23T00:00:00"/>
    <n v="167887"/>
    <s v="SIÑANI FERNANDEZ FERNANDO PAULO"/>
    <n v="31"/>
    <n v="3"/>
    <n v="21"/>
    <s v="Masculino"/>
    <x v="0"/>
    <x v="0"/>
    <s v="NUEVA"/>
    <n v="91426"/>
    <s v="S51.0-Herida del codo"/>
    <m/>
  </r>
  <r>
    <d v="2023-06-23T00:00:00"/>
    <n v="167893"/>
    <s v="QUILLA CALANI AYSEL YARON"/>
    <n v="0"/>
    <n v="2"/>
    <n v="3"/>
    <s v="Masculino"/>
    <x v="0"/>
    <x v="0"/>
    <s v="NUEVA"/>
    <n v="91427"/>
    <s v="J96-Insuficiencia respiratoria, no clasificada en otra parte"/>
    <m/>
  </r>
  <r>
    <d v="2023-06-23T00:00:00"/>
    <n v="167896"/>
    <s v="LISARES HUALLPA NELY"/>
    <n v="19"/>
    <n v="5"/>
    <n v="29"/>
    <s v="Femenino"/>
    <x v="0"/>
    <x v="0"/>
    <s v="NUEVA"/>
    <n v="91428"/>
    <s v="O47.0-Falso trabajo de parto antes de las 37 semanas completas de gestacion"/>
    <m/>
  </r>
  <r>
    <d v="2023-06-23T00:00:00"/>
    <n v="167891"/>
    <s v="CHUQUIMIA CAPARICONA SERGIO ANTONIO"/>
    <n v="12"/>
    <n v="8"/>
    <n v="24"/>
    <s v="Masculino"/>
    <x v="0"/>
    <x v="0"/>
    <s v="NUEVA"/>
    <n v="91429"/>
    <s v="S06.8-Otros traumatismos intracraneales"/>
    <s v="G93.6-Edema cerebral"/>
  </r>
  <r>
    <d v="2023-06-23T00:00:00"/>
    <n v="167895"/>
    <s v="LOPEZ RAMOS BERTHA"/>
    <n v="78"/>
    <n v="8"/>
    <n v="19"/>
    <s v="Femenino"/>
    <x v="0"/>
    <x v="0"/>
    <s v="NUEVA"/>
    <n v="91430"/>
    <s v="E11-Diabetes mellitus no insulinodependiente"/>
    <s v="N39.0-Infeccion de vias urinarias, sitio no especificado"/>
  </r>
  <r>
    <d v="2023-06-23T00:00:00"/>
    <n v="45692"/>
    <s v="CONDORI YANARICO TEODORO"/>
    <n v="73"/>
    <n v="7"/>
    <n v="14"/>
    <s v="Masculino"/>
    <x v="0"/>
    <x v="0"/>
    <s v="NUEVA"/>
    <n v="91431"/>
    <s v="R10.0-Abdomen agudo"/>
    <m/>
  </r>
  <r>
    <d v="2023-06-23T00:00:00"/>
    <n v="167894"/>
    <s v="MAMANI LIMACHI AMALIA"/>
    <n v="60"/>
    <n v="0"/>
    <n v="9"/>
    <s v="Femenino"/>
    <x v="0"/>
    <x v="33"/>
    <s v="NUEVA"/>
    <n v="91432"/>
    <s v="S52.6-Fractura de la epifisis inferior del cubito y del radio"/>
    <m/>
  </r>
  <r>
    <d v="2023-06-23T00:00:00"/>
    <n v="167892"/>
    <s v="ARUQUIPA QUISPE RUBEN VEYMAR"/>
    <n v="23"/>
    <n v="8"/>
    <n v="15"/>
    <s v="Masculino"/>
    <x v="0"/>
    <x v="0"/>
    <s v="NUEVA"/>
    <n v="91433"/>
    <s v="S62.6-Fractura de otro dedo de la mano"/>
    <m/>
  </r>
  <r>
    <d v="2023-06-23T00:00:00"/>
    <n v="167906"/>
    <s v="CHOQUEHUANCA CANAVIRI RAQUEL"/>
    <n v="41"/>
    <n v="0"/>
    <n v="2"/>
    <s v="Femenino"/>
    <x v="0"/>
    <x v="0"/>
    <s v="NUEVA"/>
    <n v="91434"/>
    <s v="O80-Parto unico espontaneo"/>
    <m/>
  </r>
  <r>
    <d v="2023-06-23T00:00:00"/>
    <n v="167926"/>
    <s v="TICONA ALVARADO BRIGIDA LIZ"/>
    <n v="18"/>
    <n v="6"/>
    <n v="14"/>
    <s v="Femenino"/>
    <x v="0"/>
    <x v="0"/>
    <s v="NUEVA"/>
    <n v="91435"/>
    <s v="O60-Parto prematuro"/>
    <s v="O34.2-Atencion materna por cicatriz uterina debida a cirugia previa"/>
  </r>
  <r>
    <d v="2023-06-23T00:00:00"/>
    <n v="167195"/>
    <s v="VELARDE VELARDE JULIAN NARCISO"/>
    <n v="76"/>
    <n v="7"/>
    <n v="24"/>
    <s v="Masculino"/>
    <x v="0"/>
    <x v="0"/>
    <s v="NUEVA"/>
    <n v="91436"/>
    <s v="Z48-Otros cuidados posteriores a la cirugia"/>
    <m/>
  </r>
  <r>
    <d v="2023-06-23T00:00:00"/>
    <n v="166747"/>
    <s v="POMA HUANCA HAYDET MAYERLY"/>
    <n v="20"/>
    <n v="7"/>
    <n v="26"/>
    <s v="Femenino"/>
    <x v="0"/>
    <x v="0"/>
    <s v="NUEVA"/>
    <n v="91437"/>
    <s v="O86-Otras infecciones puerperales"/>
    <m/>
  </r>
  <r>
    <d v="2023-06-23T00:00:00"/>
    <n v="167932"/>
    <s v="CHUQUIMIA CALLISAYA DARLYN NATALIA"/>
    <n v="8"/>
    <n v="2"/>
    <n v="30"/>
    <s v="Femenino"/>
    <x v="0"/>
    <x v="0"/>
    <s v="NUEVA"/>
    <n v="91438"/>
    <s v="R10.0-Abdomen agudo"/>
    <s v="K35-Apendicitis aguda"/>
  </r>
  <r>
    <d v="2023-06-23T00:00:00"/>
    <n v="167933"/>
    <s v="CONDORI CHUQUIMIA IRMA"/>
    <n v="53"/>
    <n v="6"/>
    <n v="25"/>
    <s v="Femenino"/>
    <x v="33"/>
    <x v="0"/>
    <s v="NUEVA"/>
    <n v="91439"/>
    <s v="S52.3-Fractura de la diafisis del radio"/>
    <m/>
  </r>
  <r>
    <d v="2023-06-23T00:00:00"/>
    <n v="167938"/>
    <s v="-- CORTEZ EVER RODRIGO"/>
    <n v="31"/>
    <n v="7"/>
    <n v="17"/>
    <s v="Masculino"/>
    <x v="133"/>
    <x v="0"/>
    <s v="NUEVA"/>
    <n v="91440"/>
    <s v="S02.2-Fractura de los huesos de la nariz"/>
    <s v="Z48-Otros cuidados posteriores a la cirugia"/>
  </r>
  <r>
    <d v="2023-06-23T00:00:00"/>
    <n v="167940"/>
    <s v="LIMACHI VARGAS LIAM DAVID"/>
    <n v="2"/>
    <n v="9"/>
    <n v="28"/>
    <s v="Masculino"/>
    <x v="0"/>
    <x v="0"/>
    <s v="NUEVA"/>
    <n v="91442"/>
    <s v="A09-Diarrea y gastroenteritis de presunto origen infeccioso"/>
    <s v="E86-Deplecion del volumen"/>
  </r>
  <r>
    <d v="2023-06-23T00:00:00"/>
    <n v="167942"/>
    <s v="TICONA CARITA RUTH ELIANA"/>
    <n v="0"/>
    <n v="4"/>
    <n v="23"/>
    <s v="Femenino"/>
    <x v="33"/>
    <x v="10"/>
    <s v="NUEVA"/>
    <n v="91443"/>
    <s v="J22-Infeccion aguda no especificada de las vias respiratorias inferiores"/>
    <m/>
  </r>
  <r>
    <d v="2023-06-23T00:00:00"/>
    <n v="167944"/>
    <s v="TICONA YUJRA VIRGINIA"/>
    <n v="34"/>
    <n v="8"/>
    <n v="26"/>
    <s v="Femenino"/>
    <x v="0"/>
    <x v="0"/>
    <s v="NUEVA"/>
    <n v="91444"/>
    <s v="O05.4-Otro aborto, incompleto, sin complicacion"/>
    <m/>
  </r>
  <r>
    <d v="2023-06-23T00:00:00"/>
    <n v="167945"/>
    <s v="VICENTE RODRIGUEZ DELIA CLAUDIA"/>
    <n v="47"/>
    <n v="2"/>
    <n v="9"/>
    <s v="Femenino"/>
    <x v="0"/>
    <x v="0"/>
    <s v="NUEVA"/>
    <n v="91445"/>
    <s v="T09-Otros traumatismos de la columna vertebral y del tronco, nivel no especificado"/>
    <s v="S70.1-Contusion del muslo"/>
  </r>
  <r>
    <d v="2023-06-23T00:00:00"/>
    <n v="163313"/>
    <s v="HUANCA MAMANI JULIA"/>
    <n v="50"/>
    <n v="10"/>
    <n v="6"/>
    <s v="Femenino"/>
    <x v="0"/>
    <x v="0"/>
    <s v="NUEVA"/>
    <n v="91446"/>
    <s v="N18-Insuficiencia renal cronica"/>
    <s v="E11-Diabetes mellitus no insulinodependiente"/>
  </r>
  <r>
    <d v="2023-06-23T00:00:00"/>
    <n v="167946"/>
    <s v="CENTENO MAMANI WILSON"/>
    <n v="32"/>
    <n v="9"/>
    <n v="23"/>
    <s v="Masculino"/>
    <x v="0"/>
    <x v="0"/>
    <s v="NUEVA"/>
    <n v="91447"/>
    <s v="H81.4-Vertigo de origen central"/>
    <s v="I99-Otros trastornos y los no especificados del sistema circulatorio"/>
  </r>
  <r>
    <d v="2023-06-23T00:00:00"/>
    <n v="167950"/>
    <s v="MAMANI TARQUINO MAITE XIMENA"/>
    <n v="10"/>
    <n v="6"/>
    <n v="28"/>
    <s v="Femenino"/>
    <x v="6"/>
    <x v="0"/>
    <s v="NUEVA"/>
    <n v="91448"/>
    <s v="R10.4-Otros dolores abdominales y los no especificados"/>
    <m/>
  </r>
  <r>
    <d v="2023-06-23T00:00:00"/>
    <n v="167948"/>
    <s v="ALIAGA QUISPE JOSE FERNANDO"/>
    <n v="60"/>
    <n v="7"/>
    <n v="1"/>
    <s v="Masculino"/>
    <x v="44"/>
    <x v="0"/>
    <s v="NUEVA"/>
    <n v="91449"/>
    <s v="S61.0-Herida de dedo(s) de la mano, sin daño de la(s) uña(s)"/>
    <m/>
  </r>
  <r>
    <d v="2023-06-23T00:00:00"/>
    <n v="167949"/>
    <s v="YANA YANAPA ROGELIA"/>
    <n v="39"/>
    <n v="7"/>
    <n v="0"/>
    <s v="Femenino"/>
    <x v="0"/>
    <x v="0"/>
    <s v="NUEVA"/>
    <n v="91450"/>
    <s v="O60-Parto prematuro"/>
    <s v="O82.1-Parto por cesarea de emergencia"/>
  </r>
  <r>
    <d v="2023-06-23T00:00:00"/>
    <n v="161603"/>
    <s v="ESCOBAR SILVA FREDDY"/>
    <n v="70"/>
    <n v="0"/>
    <n v="25"/>
    <s v="Masculino"/>
    <x v="0"/>
    <x v="0"/>
    <s v="NUEVA"/>
    <n v="91451"/>
    <s v="A41.8-Otras septicemias especificadas"/>
    <s v="E13.9-Diabetes mellitus especificada, sin mencion de complicacion"/>
  </r>
  <r>
    <d v="2023-06-24T00:00:00"/>
    <n v="167952"/>
    <s v="YUJRA VELIZ FELIPA ELISA"/>
    <n v="20"/>
    <n v="10"/>
    <n v="6"/>
    <s v="Femenino"/>
    <x v="0"/>
    <x v="0"/>
    <s v="NUEVA"/>
    <n v="91452"/>
    <s v="O80-Parto unico espontaneo"/>
    <m/>
  </r>
  <r>
    <d v="2023-06-24T00:00:00"/>
    <n v="167954"/>
    <s v="FUENTES QUISPE MARIA EVELIN"/>
    <n v="21"/>
    <n v="10"/>
    <n v="9"/>
    <s v="Femenino"/>
    <x v="0"/>
    <x v="0"/>
    <s v="NUEVA"/>
    <n v="91453"/>
    <s v="S68.1-Amputacion traumatica de otro dedo unico (completa) (parcial)"/>
    <m/>
  </r>
  <r>
    <d v="2023-06-24T00:00:00"/>
    <n v="167956"/>
    <s v="LIMACHI CONDORI TEODORO"/>
    <n v="50"/>
    <n v="7"/>
    <n v="12"/>
    <s v="Masculino"/>
    <x v="0"/>
    <x v="0"/>
    <s v="NUEVA"/>
    <n v="91454"/>
    <s v="E16.1-Otras hipoglicemias"/>
    <s v="E11.9-Diabetes mellitus no insulinodependiente, sin mencion de complicacion"/>
  </r>
  <r>
    <d v="2023-06-24T00:00:00"/>
    <n v="135730"/>
    <s v="GUZMAN TICONA LICETH MIRIAM"/>
    <n v="33"/>
    <n v="7"/>
    <n v="16"/>
    <s v="Femenino"/>
    <x v="0"/>
    <x v="0"/>
    <s v="NUEVA"/>
    <n v="91455"/>
    <s v="O80-Parto unico espontaneo"/>
    <m/>
  </r>
  <r>
    <d v="2023-06-24T00:00:00"/>
    <n v="167004"/>
    <s v="MIRANDA CHAMBI JHONNY"/>
    <n v="45"/>
    <n v="8"/>
    <n v="17"/>
    <s v="Masculino"/>
    <x v="0"/>
    <x v="0"/>
    <s v="NUEVA"/>
    <n v="91456"/>
    <s v="K35-Apendicitis aguda"/>
    <m/>
  </r>
  <r>
    <d v="2023-06-24T00:00:00"/>
    <n v="162251"/>
    <s v="VARGAS MARCA SARAI"/>
    <n v="28"/>
    <n v="8"/>
    <n v="1"/>
    <s v="Femenino"/>
    <x v="0"/>
    <x v="0"/>
    <s v="NUEVA"/>
    <n v="91457"/>
    <s v="L04.8-Linfadenitis aguda de otros sitios"/>
    <m/>
  </r>
  <r>
    <d v="2023-06-24T00:00:00"/>
    <n v="156105"/>
    <s v="QUISPE MENDEZ DANIELA PAOLA"/>
    <n v="19"/>
    <n v="4"/>
    <n v="21"/>
    <s v="Femenino"/>
    <x v="0"/>
    <x v="0"/>
    <s v="NUEVA"/>
    <n v="91458"/>
    <s v="R17-Ictericia no especificada"/>
    <s v="K81-Colecistitis"/>
  </r>
  <r>
    <d v="2023-06-24T00:00:00"/>
    <n v="167962"/>
    <s v="CHUCA CORIMAYTA NOEMI"/>
    <n v="20"/>
    <n v="10"/>
    <n v="12"/>
    <s v="Femenino"/>
    <x v="0"/>
    <x v="0"/>
    <s v="NUEVA"/>
    <n v="91459"/>
    <s v="O42.0-Ruptura prematura de las membranas, e inicio del trabajo de parto dentro de las 24 horas"/>
    <s v="O41.0-Oligohidramnios"/>
  </r>
  <r>
    <d v="2023-06-24T00:00:00"/>
    <n v="167961"/>
    <s v="CONDORI CHOQUEHUANCA REYNA"/>
    <n v="20"/>
    <n v="2"/>
    <n v="3"/>
    <s v="Femenino"/>
    <x v="0"/>
    <x v="0"/>
    <s v="NUEVA"/>
    <n v="91460"/>
    <s v="O73.0-Retencion de la placenta sin hemorragia"/>
    <m/>
  </r>
  <r>
    <d v="2023-06-24T00:00:00"/>
    <n v="167963"/>
    <s v="LUNA CARVAJAL MIGUEL ANGEL"/>
    <n v="29"/>
    <n v="2"/>
    <n v="4"/>
    <s v="Femenino"/>
    <x v="0"/>
    <x v="0"/>
    <s v="NUEVA"/>
    <n v="91461"/>
    <s v="S91.3-Herida de otras partes del pie"/>
    <m/>
  </r>
  <r>
    <d v="2023-06-24T00:00:00"/>
    <n v="167966"/>
    <s v="CHURA MAMANI LUIS"/>
    <n v="65"/>
    <n v="10"/>
    <n v="7"/>
    <s v="Masculino"/>
    <x v="0"/>
    <x v="0"/>
    <s v="NUEVA"/>
    <n v="91462"/>
    <s v="S06-Traumatismo intracraneal"/>
    <s v="S06.5-Hemorragia subdural traumatica"/>
  </r>
  <r>
    <d v="2023-06-24T00:00:00"/>
    <n v="136792"/>
    <s v="HUANCA NINA KENNY ELOY"/>
    <n v="1"/>
    <n v="9"/>
    <n v="10"/>
    <s v="Masculino"/>
    <x v="0"/>
    <x v="0"/>
    <s v="NUEVA"/>
    <n v="91463"/>
    <s v="J04.0-Laringitis aguda"/>
    <s v="J18.8-Otras neumonias, de microorganismo no especificado"/>
  </r>
  <r>
    <d v="2023-06-24T00:00:00"/>
    <n v="167965"/>
    <s v="MAMANI QUISPE ABDON"/>
    <n v="30"/>
    <n v="8"/>
    <n v="11"/>
    <s v="Masculino"/>
    <x v="0"/>
    <x v="0"/>
    <s v="NUEVA"/>
    <n v="91464"/>
    <s v="S42.0-Fractura de la clavicula"/>
    <s v="S06-Traumatismo intracraneal"/>
  </r>
  <r>
    <d v="2023-06-24T00:00:00"/>
    <n v="166970"/>
    <s v="CALLIZAYA CACASACA GENOVA"/>
    <n v="25"/>
    <n v="8"/>
    <n v="21"/>
    <s v="Femenino"/>
    <x v="0"/>
    <x v="0"/>
    <s v="NUEVA"/>
    <n v="91465"/>
    <s v="O82.1-Parto por cesarea de emergencia"/>
    <m/>
  </r>
  <r>
    <d v="2023-06-24T00:00:00"/>
    <n v="102617"/>
    <s v="LIMACHI VARGAS DILAN JOSUE"/>
    <n v="4"/>
    <n v="5"/>
    <n v="25"/>
    <s v="Masculino"/>
    <x v="0"/>
    <x v="10"/>
    <s v="NUEVA"/>
    <n v="91466"/>
    <s v="A09-Diarrea y gastroenteritis de presunto origen infeccioso"/>
    <m/>
  </r>
  <r>
    <d v="2023-06-24T00:00:00"/>
    <n v="167967"/>
    <s v="FLORES CASTILLO STHEFANY"/>
    <n v="14"/>
    <n v="9"/>
    <n v="3"/>
    <s v="Femenino"/>
    <x v="0"/>
    <x v="0"/>
    <s v="NUEVA"/>
    <n v="91467"/>
    <s v="O04-Aborto medico"/>
    <m/>
  </r>
  <r>
    <d v="2023-06-24T00:00:00"/>
    <n v="166408"/>
    <s v="CALDERON MAQUERA JANIS AIDIL"/>
    <n v="0"/>
    <n v="1"/>
    <n v="28"/>
    <s v="Femenino"/>
    <x v="0"/>
    <x v="0"/>
    <s v="NUEVA"/>
    <n v="91468"/>
    <s v="R10-Dolor abdominal y pelvico"/>
    <m/>
  </r>
  <r>
    <d v="2023-06-24T00:00:00"/>
    <n v="167968"/>
    <s v="ESCARZO PACO JOSUE"/>
    <n v="0"/>
    <n v="10"/>
    <n v="0"/>
    <s v="Masculino"/>
    <x v="0"/>
    <x v="0"/>
    <s v="NUEVA"/>
    <n v="91469"/>
    <s v="J04.0-Laringitis aguda"/>
    <s v="E86-Deplecion del volumen"/>
  </r>
  <r>
    <d v="2023-06-24T00:00:00"/>
    <n v="167969"/>
    <s v="SANCHEZ CHINO MONTSERRATH RICELLY"/>
    <n v="17"/>
    <n v="0"/>
    <n v="3"/>
    <s v="Femenino"/>
    <x v="0"/>
    <x v="0"/>
    <s v="NUEVA"/>
    <n v="91470"/>
    <s v="J80-Sindrome de dificultad respiratoria del adulto"/>
    <m/>
  </r>
  <r>
    <d v="2023-06-24T00:00:00"/>
    <n v="167970"/>
    <s v="PUCHO QUIQUISANI ALEXANDRA"/>
    <n v="0"/>
    <n v="8"/>
    <n v="20"/>
    <s v="Femenino"/>
    <x v="0"/>
    <x v="0"/>
    <s v="NUEVA"/>
    <n v="91471"/>
    <s v="J18.8-Otras neumonias, de microorganismo no especificado"/>
    <s v="J04.0-Laringitis aguda"/>
  </r>
  <r>
    <d v="2023-06-24T00:00:00"/>
    <n v="167971"/>
    <s v="MAMANI MACEDO REINA"/>
    <n v="20"/>
    <n v="1"/>
    <n v="7"/>
    <s v="Femenino"/>
    <x v="0"/>
    <x v="0"/>
    <s v="NUEVA"/>
    <n v="91472"/>
    <s v="O60-Parto prematuro"/>
    <m/>
  </r>
  <r>
    <d v="2023-06-25T00:00:00"/>
    <n v="167973"/>
    <s v="QUISPE JACINTO DIONISIO"/>
    <n v="41"/>
    <n v="8"/>
    <n v="16"/>
    <s v="Masculino"/>
    <x v="0"/>
    <x v="0"/>
    <s v="NUEVA"/>
    <n v="91473"/>
    <s v="R10.0-Abdomen agudo"/>
    <m/>
  </r>
  <r>
    <d v="2023-06-25T00:00:00"/>
    <n v="167972"/>
    <s v="CHOQUEHUANCA MENDOZA HUGO"/>
    <n v="35"/>
    <n v="11"/>
    <n v="15"/>
    <s v="Masculino"/>
    <x v="0"/>
    <x v="0"/>
    <s v="NUEVA"/>
    <n v="91474"/>
    <s v="R10.0-Abdomen agudo"/>
    <m/>
  </r>
  <r>
    <d v="2023-06-25T00:00:00"/>
    <n v="167975"/>
    <s v="MAYDANA CALLIZAYA EMETERIO"/>
    <n v="71"/>
    <n v="3"/>
    <n v="22"/>
    <s v="Masculino"/>
    <x v="27"/>
    <x v="0"/>
    <s v="NUEVA"/>
    <n v="91475"/>
    <s v="S43.1-Luxacion de la articulacion acromioclavicular"/>
    <m/>
  </r>
  <r>
    <d v="2023-06-25T00:00:00"/>
    <n v="167978"/>
    <s v="HUANCA CELESTINA"/>
    <n v="53"/>
    <n v="2"/>
    <n v="18"/>
    <s v="Femenino"/>
    <x v="0"/>
    <x v="0"/>
    <s v="NUEVA"/>
    <n v="91476"/>
    <s v="F10-Trastornos mentales y del comportamiento debidos al uso de alcohol"/>
    <s v="D75.0-Eritrocitosis familiar"/>
  </r>
  <r>
    <d v="2023-06-25T00:00:00"/>
    <n v="167977"/>
    <s v="QUISPE CHIARA NILDA"/>
    <n v="19"/>
    <n v="10"/>
    <n v="13"/>
    <s v="Femenino"/>
    <x v="0"/>
    <x v="0"/>
    <s v="NUEVA"/>
    <n v="91477"/>
    <s v="O14.1-Preeclampsia severa"/>
    <m/>
  </r>
  <r>
    <d v="2023-06-25T00:00:00"/>
    <n v="167976"/>
    <s v="QUISPE RAMIREZ EDGAR"/>
    <n v="44"/>
    <n v="0"/>
    <n v="30"/>
    <s v="Masculino"/>
    <x v="0"/>
    <x v="0"/>
    <s v="NUEVA"/>
    <n v="91478"/>
    <s v="S92.5-Fractura de los huesos de otro(s) dedo(s) del pie"/>
    <m/>
  </r>
  <r>
    <d v="2023-06-25T00:00:00"/>
    <n v="166333"/>
    <s v="CHOQUECALLA FLORES EFRAIN"/>
    <n v="33"/>
    <n v="2"/>
    <n v="12"/>
    <s v="Masculino"/>
    <x v="6"/>
    <x v="0"/>
    <s v="NUEVA"/>
    <n v="91479"/>
    <s v="K81.0-Colecistitis aguda"/>
    <m/>
  </r>
  <r>
    <d v="2023-06-25T00:00:00"/>
    <n v="167981"/>
    <s v="CEREZO NINA ROSA ROCIBEL"/>
    <n v="19"/>
    <n v="10"/>
    <n v="22"/>
    <s v="Femenino"/>
    <x v="0"/>
    <x v="0"/>
    <s v="NUEVA"/>
    <n v="91480"/>
    <s v="O06.4-Aborto no especificado, incompleto, sin complicacion"/>
    <m/>
  </r>
  <r>
    <d v="2023-06-25T00:00:00"/>
    <n v="164063"/>
    <s v="INDA QUISPE LUCIA"/>
    <n v="43"/>
    <n v="6"/>
    <n v="25"/>
    <s v="Femenino"/>
    <x v="0"/>
    <x v="0"/>
    <s v="NUEVA"/>
    <n v="91481"/>
    <s v="K42-Hernia umbilical"/>
    <m/>
  </r>
  <r>
    <d v="2023-06-25T00:00:00"/>
    <n v="167980"/>
    <s v="MAMANI PAUCARA JUAN ALFREDO"/>
    <n v="32"/>
    <n v="1"/>
    <n v="0"/>
    <s v="Masculino"/>
    <x v="0"/>
    <x v="0"/>
    <s v="NUEVA"/>
    <n v="91482"/>
    <s v="S43.0-Luxacion de la articulacion del hombro"/>
    <m/>
  </r>
  <r>
    <d v="2023-06-25T00:00:00"/>
    <n v="157150"/>
    <s v="LIMA LIMACHI LIDIA"/>
    <n v="36"/>
    <n v="3"/>
    <n v="30"/>
    <s v="Femenino"/>
    <x v="0"/>
    <x v="0"/>
    <s v="NUEVA"/>
    <n v="91483"/>
    <s v="K81.1-Colecistitis cronica"/>
    <m/>
  </r>
  <r>
    <d v="2023-06-25T00:00:00"/>
    <n v="167979"/>
    <s v="HERRERA CALLIZAYA ZEINETH"/>
    <n v="5"/>
    <n v="0"/>
    <n v="6"/>
    <s v="Femenino"/>
    <x v="0"/>
    <x v="0"/>
    <s v="NUEVA"/>
    <n v="91484"/>
    <s v="R99-Otras causas mal definidas y las no especificadas de mortalidad"/>
    <m/>
  </r>
  <r>
    <d v="2023-06-25T00:00:00"/>
    <n v="166301"/>
    <s v="ALANOCA LIMA EMILY"/>
    <n v="0"/>
    <n v="6"/>
    <n v="17"/>
    <s v="Femenino"/>
    <x v="0"/>
    <x v="0"/>
    <s v="NUEVA"/>
    <n v="91485"/>
    <s v="S06.9-Traumatismo intracraneal, no especificado"/>
    <m/>
  </r>
  <r>
    <d v="2023-06-25T00:00:00"/>
    <n v="39138"/>
    <s v="FLORES FLORES NATIVA ANDREA"/>
    <n v="47"/>
    <n v="9"/>
    <n v="17"/>
    <s v="Femenino"/>
    <x v="0"/>
    <x v="0"/>
    <s v="NUEVA"/>
    <n v="91486"/>
    <s v="S80.0-Contusion de la rodilla"/>
    <m/>
  </r>
  <r>
    <d v="2023-06-25T00:00:00"/>
    <n v="167984"/>
    <s v="QUISPE QUISPE CARLA CANANEA"/>
    <n v="31"/>
    <n v="3"/>
    <n v="10"/>
    <s v="Femenino"/>
    <x v="26"/>
    <x v="0"/>
    <s v="NUEVA"/>
    <n v="91487"/>
    <s v="Z35-Supervision de embarazo de alto riesgo"/>
    <m/>
  </r>
  <r>
    <d v="2023-06-25T00:00:00"/>
    <n v="167983"/>
    <s v="CONDORI PONCE LUCIA"/>
    <n v="52"/>
    <n v="0"/>
    <n v="12"/>
    <s v="Femenino"/>
    <x v="0"/>
    <x v="0"/>
    <s v="NUEVA"/>
    <n v="91488"/>
    <s v="R10.0-Abdomen agudo"/>
    <m/>
  </r>
  <r>
    <d v="2023-06-25T00:00:00"/>
    <n v="63181"/>
    <s v="APAZA QUISBERT REIBIN"/>
    <n v="20"/>
    <n v="6"/>
    <n v="7"/>
    <s v="Masculino"/>
    <x v="126"/>
    <x v="22"/>
    <s v="NUEVA"/>
    <n v="91489"/>
    <s v="S61.0-Herida de dedo(s) de la mano, sin daño de la(s) uña(s)"/>
    <m/>
  </r>
  <r>
    <d v="2023-06-25T00:00:00"/>
    <n v="159438"/>
    <s v="COLMENA MELENDREZ MARIA LIZ"/>
    <n v="14"/>
    <n v="9"/>
    <n v="16"/>
    <s v="Femenino"/>
    <x v="0"/>
    <x v="0"/>
    <s v="NUEVA"/>
    <n v="91490"/>
    <s v="K40-Hernia inguinal"/>
    <m/>
  </r>
  <r>
    <d v="2023-06-25T00:00:00"/>
    <n v="167987"/>
    <s v="VELASQUES POMA LETICIA"/>
    <n v="20"/>
    <n v="5"/>
    <n v="1"/>
    <s v="Femenino"/>
    <x v="0"/>
    <x v="0"/>
    <s v="NUEVA"/>
    <n v="91491"/>
    <s v="O70-Desgarro perineal durante el parto"/>
    <s v="Z38-Nacidos vivos segun lugar de nacimiento"/>
  </r>
  <r>
    <d v="2023-06-25T00:00:00"/>
    <n v="120879"/>
    <s v="TOLA AYALA FELIX GENARO"/>
    <n v="60"/>
    <n v="1"/>
    <n v="23"/>
    <s v="Masculino"/>
    <x v="0"/>
    <x v="0"/>
    <s v="NUEVA"/>
    <n v="91492"/>
    <s v="J45-Asma"/>
    <s v="J18.9-Neumonia, no especificada"/>
  </r>
  <r>
    <d v="2023-06-25T00:00:00"/>
    <n v="134451"/>
    <s v="AGUILAR TARIFA MARIA DEL ROSARIO"/>
    <n v="30"/>
    <n v="0"/>
    <n v="30"/>
    <s v="Femenino"/>
    <x v="0"/>
    <x v="0"/>
    <s v="NUEVA"/>
    <n v="91493"/>
    <s v="S50.0-Contusion del codo"/>
    <m/>
  </r>
  <r>
    <d v="2023-06-25T00:00:00"/>
    <n v="167988"/>
    <s v="CONDORI CONDE LUZ CLARA"/>
    <n v="22"/>
    <n v="4"/>
    <n v="28"/>
    <s v="Femenino"/>
    <x v="0"/>
    <x v="0"/>
    <s v="NUEVA"/>
    <n v="91494"/>
    <s v="O80-Parto unico espontaneo"/>
    <m/>
  </r>
  <r>
    <d v="2023-06-25T00:00:00"/>
    <n v="167989"/>
    <s v="GUTIERREZ MENDOZA NATALY DAYSI"/>
    <n v="33"/>
    <n v="8"/>
    <n v="24"/>
    <s v="Femenino"/>
    <x v="0"/>
    <x v="0"/>
    <s v="NUEVA"/>
    <n v="91495"/>
    <s v="Z48-Otros cuidados posteriores a la cirugia"/>
    <m/>
  </r>
  <r>
    <d v="2023-06-25T00:00:00"/>
    <n v="167928"/>
    <s v="LIMACHI COSIBA RICARDO"/>
    <n v="53"/>
    <n v="2"/>
    <n v="22"/>
    <s v="Masculino"/>
    <x v="0"/>
    <x v="0"/>
    <s v="NUEVA"/>
    <n v="91496"/>
    <s v="T85.6-Complicacion mecanica de otros dispositivos protesicos, implantes e injertos internos especificados"/>
    <m/>
  </r>
  <r>
    <d v="2023-06-25T00:00:00"/>
    <n v="160436"/>
    <s v="MAMANI CORDOVA KYLIAM FRANZ"/>
    <n v="0"/>
    <n v="5"/>
    <n v="27"/>
    <s v="Masculino"/>
    <x v="0"/>
    <x v="0"/>
    <s v="NUEVA"/>
    <n v="91497"/>
    <s v="J18.8-Otras neumonias, de microorganismo no especificado"/>
    <s v="J04.0-Laringitis aguda"/>
  </r>
  <r>
    <d v="2023-06-26T00:00:00"/>
    <n v="167991"/>
    <s v="QUENTA QUISPE MIRIAM BERTHA"/>
    <n v="41"/>
    <n v="1"/>
    <n v="12"/>
    <s v="Femenino"/>
    <x v="0"/>
    <x v="0"/>
    <s v="NUEVA"/>
    <n v="91498"/>
    <s v="O80-Parto unico espontaneo"/>
    <m/>
  </r>
  <r>
    <d v="2023-06-26T00:00:00"/>
    <n v="167990"/>
    <s v="IRAHOLA MARTINEZ BLANCA"/>
    <n v="69"/>
    <n v="0"/>
    <n v="17"/>
    <s v="Femenino"/>
    <x v="0"/>
    <x v="0"/>
    <s v="NUEVA"/>
    <n v="91499"/>
    <s v="R10.0-Abdomen agudo"/>
    <m/>
  </r>
  <r>
    <d v="2023-06-26T00:00:00"/>
    <n v="154143"/>
    <s v="SANCHEZ MAMANI ANGUS ANTONIO"/>
    <n v="0"/>
    <n v="8"/>
    <n v="0"/>
    <s v="Femenino"/>
    <x v="0"/>
    <x v="0"/>
    <s v="NUEVA"/>
    <n v="91500"/>
    <s v="J04.0-Laringitis aguda"/>
    <s v="J21-Bronquiolitis aguda"/>
  </r>
  <r>
    <d v="2023-06-26T00:00:00"/>
    <n v="167992"/>
    <s v="QUISPE MAMANI JUAN FERNANDO"/>
    <n v="0"/>
    <n v="11"/>
    <n v="3"/>
    <s v="Masculino"/>
    <x v="0"/>
    <x v="0"/>
    <s v="NUEVA"/>
    <n v="91501"/>
    <s v="A09-Diarrea y gastroenteritis de presunto origen infeccioso"/>
    <s v="L22-Dermatitis del pañal"/>
  </r>
  <r>
    <d v="2023-06-26T00:00:00"/>
    <n v="167993"/>
    <s v="ARAPA AMEZQUITA ANDREE"/>
    <n v="21"/>
    <n v="9"/>
    <n v="13"/>
    <s v="Masculino"/>
    <x v="0"/>
    <x v="0"/>
    <s v="NUEVA"/>
    <n v="91502"/>
    <s v="S01.5-Herida del labio y de la cavidad bucal"/>
    <m/>
  </r>
  <r>
    <d v="2023-06-26T00:00:00"/>
    <n v="105292"/>
    <s v="QUENALLATA SILLO VICTORIA PRIMA"/>
    <n v="49"/>
    <n v="5"/>
    <n v="15"/>
    <s v="Femenino"/>
    <x v="0"/>
    <x v="0"/>
    <s v="NUEVA"/>
    <n v="91503"/>
    <s v="G40-Epilepsia"/>
    <m/>
  </r>
  <r>
    <d v="2023-06-26T00:00:00"/>
    <n v="167994"/>
    <s v="GOMEZ CHURATA LITZI WENDY"/>
    <n v="28"/>
    <n v="8"/>
    <n v="8"/>
    <s v="Femenino"/>
    <x v="0"/>
    <x v="0"/>
    <s v="NUEVA"/>
    <n v="91504"/>
    <s v="O80-Parto unico espontaneo"/>
    <s v="O42.0-Ruptura prematura de las membranas, e inicio del trabajo de parto dentro de las 24 horas"/>
  </r>
  <r>
    <d v="2023-06-26T00:00:00"/>
    <n v="66671"/>
    <s v="CHAVEZ SAMO JUANA MARIA"/>
    <n v="32"/>
    <n v="1"/>
    <n v="9"/>
    <s v="Femenino"/>
    <x v="0"/>
    <x v="0"/>
    <s v="NUEVA"/>
    <n v="91505"/>
    <s v="O34.2-Atencion materna por cicatriz uterina debida a cirugia previa"/>
    <s v="O36.4-Atencion materna por muerte intrauterina"/>
  </r>
  <r>
    <d v="2023-06-26T00:00:00"/>
    <n v="167840"/>
    <s v="CHARCAS VARGAS ELZA LUZ"/>
    <n v="62"/>
    <n v="0"/>
    <n v="28"/>
    <s v="Femenino"/>
    <x v="0"/>
    <x v="0"/>
    <s v="NUEVA"/>
    <n v="91506"/>
    <s v="I50.0-Insuficiencia cardiaca congestiva"/>
    <s v="J18.9-Neumonia, no especificada"/>
  </r>
  <r>
    <d v="2023-06-26T00:00:00"/>
    <n v="168018"/>
    <s v="POMA NAVIA NATALIA"/>
    <n v="43"/>
    <n v="6"/>
    <n v="1"/>
    <s v="Femenino"/>
    <x v="0"/>
    <x v="0"/>
    <s v="NUEVA"/>
    <n v="91507"/>
    <s v="X60-Envenenamiento autoinfligido intencionalmente por, y exposicion a analgesicos no narcoticos, antipireticos y antirreumaticos"/>
    <s v="F30-Episodio maniaco"/>
  </r>
  <r>
    <d v="2023-06-26T00:00:00"/>
    <n v="168023"/>
    <s v="CANDIA MAMANI DONATO"/>
    <n v="93"/>
    <n v="0"/>
    <n v="0"/>
    <s v="Masculino"/>
    <x v="0"/>
    <x v="0"/>
    <s v="NUEVA"/>
    <n v="91508"/>
    <s v="T14.1-Herida de region no especificada del cuerpo"/>
    <m/>
  </r>
  <r>
    <d v="2023-06-26T00:00:00"/>
    <n v="166747"/>
    <s v="POMA HUANCA HAYDET MAYERLY"/>
    <n v="20"/>
    <n v="7"/>
    <n v="29"/>
    <s v="Femenino"/>
    <x v="0"/>
    <x v="0"/>
    <s v="NUEVA"/>
    <n v="91509"/>
    <s v="O86-Otras infecciones puerperales"/>
    <s v="O41.0-Oligohidramnios"/>
  </r>
  <r>
    <d v="2023-06-26T00:00:00"/>
    <n v="162677"/>
    <s v="MAMANI MACHACA EMILIANA"/>
    <n v="53"/>
    <n v="8"/>
    <n v="16"/>
    <s v="Femenino"/>
    <x v="0"/>
    <x v="0"/>
    <s v="NUEVA"/>
    <n v="91510"/>
    <s v="K92.0-Hematemesis"/>
    <s v="N18-Insuficiencia renal cronica"/>
  </r>
  <r>
    <d v="2023-06-26T00:00:00"/>
    <n v="14728"/>
    <s v="ALEGRE POMA SYRLE"/>
    <n v="26"/>
    <n v="3"/>
    <n v="19"/>
    <s v="Femenino"/>
    <x v="0"/>
    <x v="34"/>
    <s v="NUEVA"/>
    <n v="91511"/>
    <s v="S06-Traumatismo intracraneal"/>
    <m/>
  </r>
  <r>
    <d v="2023-06-26T00:00:00"/>
    <n v="168026"/>
    <s v="SERRANO ESCOBAR ORLANDO"/>
    <n v="30"/>
    <n v="6"/>
    <n v="8"/>
    <s v="Femenino"/>
    <x v="0"/>
    <x v="0"/>
    <s v="NUEVA"/>
    <n v="91513"/>
    <s v="S82.2-Fractura de la diafisis de la tibia"/>
    <m/>
  </r>
  <r>
    <d v="2023-06-26T00:00:00"/>
    <n v="124352"/>
    <s v="MACHACA CHURA MAYLI YOELY"/>
    <n v="8"/>
    <n v="1"/>
    <n v="16"/>
    <s v="Femenino"/>
    <x v="0"/>
    <x v="0"/>
    <s v="NUEVA"/>
    <n v="91514"/>
    <s v="E86-Deplecion del volumen"/>
    <s v="R10.0-Abdomen agudo"/>
  </r>
  <r>
    <d v="2023-06-26T00:00:00"/>
    <n v="14728"/>
    <s v="ALEGRE POMA SYRLE"/>
    <n v="26"/>
    <n v="3"/>
    <n v="19"/>
    <s v="Femenino"/>
    <x v="0"/>
    <x v="34"/>
    <s v="NUEVA"/>
    <n v="91515"/>
    <s v="S06-Traumatismo intracraneal"/>
    <m/>
  </r>
  <r>
    <d v="2023-06-26T00:00:00"/>
    <n v="129206"/>
    <s v="TALLACAHUA CHURA SANTIAGO"/>
    <n v="57"/>
    <n v="5"/>
    <n v="26"/>
    <s v="Masculino"/>
    <x v="0"/>
    <x v="0"/>
    <s v="NUEVA"/>
    <n v="91516"/>
    <s v="I63-Infarto cerebral"/>
    <s v="I10-Hipertension esencial (primaria)"/>
  </r>
  <r>
    <d v="2023-06-26T00:00:00"/>
    <n v="168034"/>
    <s v="CONDORI TARQUI GREGORIA"/>
    <n v="77"/>
    <n v="3"/>
    <n v="15"/>
    <s v="Femenino"/>
    <x v="0"/>
    <x v="0"/>
    <s v="NUEVA"/>
    <n v="91517"/>
    <s v="S82.2-Fractura de la diafisis de la tibia"/>
    <m/>
  </r>
  <r>
    <d v="2023-06-26T00:00:00"/>
    <n v="168038"/>
    <s v="CONDORI ALANOCA NEYMAR THIAGO"/>
    <n v="2"/>
    <n v="8"/>
    <n v="25"/>
    <s v="Masculino"/>
    <x v="0"/>
    <x v="0"/>
    <s v="NUEVA"/>
    <n v="91518"/>
    <s v="L03.2-Celulitis de la cara"/>
    <s v="J04.0-Laringitis aguda"/>
  </r>
  <r>
    <d v="2023-06-26T00:00:00"/>
    <n v="168043"/>
    <s v="MAMANI CORNEJO HECTOR"/>
    <n v="15"/>
    <n v="8"/>
    <n v="22"/>
    <s v="Masculino"/>
    <x v="0"/>
    <x v="0"/>
    <s v="NUEVA"/>
    <n v="91519"/>
    <s v="S06.9-Traumatismo intracraneal, no especificado"/>
    <s v="G40.5-Sindromes epilepticos especiales"/>
  </r>
  <r>
    <d v="2023-06-26T00:00:00"/>
    <n v="102807"/>
    <s v="ALARCON YUJRA CRUZ"/>
    <n v="75"/>
    <n v="1"/>
    <n v="23"/>
    <s v="Masculino"/>
    <x v="0"/>
    <x v="0"/>
    <s v="NUEVA"/>
    <n v="91520"/>
    <s v="K92.0-Hematemesis"/>
    <m/>
  </r>
  <r>
    <d v="2023-06-26T00:00:00"/>
    <n v="168039"/>
    <s v="QUISPE CHOQUE NILDA"/>
    <n v="57"/>
    <n v="7"/>
    <n v="14"/>
    <s v="Femenino"/>
    <x v="0"/>
    <x v="0"/>
    <s v="NUEVA"/>
    <n v="91521"/>
    <s v="S72.3-Fractura de la diafisis del femur"/>
    <m/>
  </r>
  <r>
    <d v="2023-06-26T00:00:00"/>
    <n v="168044"/>
    <s v="VASQUEZ HUARACO JHYMMY ARIEL"/>
    <n v="25"/>
    <n v="3"/>
    <n v="1"/>
    <s v="Masculino"/>
    <x v="6"/>
    <x v="0"/>
    <s v="NUEVA"/>
    <n v="91522"/>
    <s v="N45-Orquitis y epididimitis"/>
    <m/>
  </r>
  <r>
    <d v="2023-06-26T00:00:00"/>
    <n v="114746"/>
    <s v="CHOQUE CATACORA MAXIMO"/>
    <n v="65"/>
    <n v="11"/>
    <n v="8"/>
    <s v="Masculino"/>
    <x v="0"/>
    <x v="0"/>
    <s v="NUEVA"/>
    <n v="91523"/>
    <s v="T14-Traumatismo de regiones no especificadas del cuerpo"/>
    <s v="S72.0-Fractura del cuello de femur"/>
  </r>
  <r>
    <d v="2023-06-26T00:00:00"/>
    <n v="127650"/>
    <s v="QUISPE LLUSCO OLIVER ALEXANDER"/>
    <n v="3"/>
    <n v="5"/>
    <n v="21"/>
    <s v="Masculino"/>
    <x v="6"/>
    <x v="0"/>
    <s v="NUEVA"/>
    <n v="91524"/>
    <s v="T11-Otros traumatismos de miembro superior, nivel no especificado"/>
    <s v="S52-Fractura del antebrazo"/>
  </r>
  <r>
    <d v="2023-06-26T00:00:00"/>
    <n v="134996"/>
    <s v="YUJRA CALLIZAYA AMALIA"/>
    <n v="58"/>
    <n v="8"/>
    <n v="11"/>
    <s v="Femenino"/>
    <x v="0"/>
    <x v="0"/>
    <s v="NUEVA"/>
    <n v="91525"/>
    <s v="I50-Insuficiencia cardiaca"/>
    <s v="I48-Fibrilacion y aleteo auricular"/>
  </r>
  <r>
    <d v="2023-06-26T00:00:00"/>
    <n v="168047"/>
    <s v="QUISPE VILLALOBOS ROMULO"/>
    <n v="64"/>
    <n v="4"/>
    <n v="9"/>
    <s v="Masculino"/>
    <x v="0"/>
    <x v="0"/>
    <s v="NUEVA"/>
    <n v="91526"/>
    <s v="T09.3-Traumatismo de la medula espinal, nivel no especificado"/>
    <m/>
  </r>
  <r>
    <d v="2023-06-27T00:00:00"/>
    <n v="42093"/>
    <s v="PADILLA FLORES LUISA"/>
    <n v="86"/>
    <n v="8"/>
    <n v="15"/>
    <s v="Femenino"/>
    <x v="0"/>
    <x v="0"/>
    <s v="NUEVA"/>
    <n v="91527"/>
    <s v="S06.9-Traumatismo intracraneal, no especificado"/>
    <m/>
  </r>
  <r>
    <d v="2023-06-27T00:00:00"/>
    <n v="168048"/>
    <s v="MAMANI MAMANI MARINA"/>
    <n v="22"/>
    <n v="0"/>
    <n v="18"/>
    <s v="Femenino"/>
    <x v="0"/>
    <x v="0"/>
    <s v="NUEVA"/>
    <n v="91528"/>
    <s v="D53-Otras anemias nutricionales"/>
    <s v="Z38.1-Producto unico, nacido fuera de hospital"/>
  </r>
  <r>
    <d v="2023-06-27T00:00:00"/>
    <n v="85962"/>
    <s v="QUENTA MIRANDA NATALIO"/>
    <n v="77"/>
    <n v="6"/>
    <n v="26"/>
    <s v="Masculino"/>
    <x v="0"/>
    <x v="0"/>
    <s v="NUEVA"/>
    <n v="91529"/>
    <s v="I49.0-Fibrilacion y aleteo ventricular"/>
    <s v="D51.1-Anemia por deficiencia de vitamina B12 debida a mala absorcion selectiva de vitamina B12 con proteinuria"/>
  </r>
  <r>
    <d v="2023-06-27T00:00:00"/>
    <n v="86377"/>
    <s v="LAURA LAURA FABIANA"/>
    <n v="34"/>
    <n v="6"/>
    <n v="16"/>
    <s v="Femenino"/>
    <x v="0"/>
    <x v="0"/>
    <s v="NUEVA"/>
    <n v="91530"/>
    <s v="O73.0-Retencion de la placenta sin hemorragia"/>
    <m/>
  </r>
  <r>
    <d v="2023-06-27T00:00:00"/>
    <n v="168074"/>
    <s v="LUDEÑA MAMANI ANGEL"/>
    <n v="1"/>
    <n v="2"/>
    <n v="12"/>
    <s v="Masculino"/>
    <x v="0"/>
    <x v="0"/>
    <s v="NUEVA"/>
    <n v="91531"/>
    <s v="J04.0-Laringitis aguda"/>
    <s v="J96-Insuficiencia respiratoria, no clasificada en otra parte"/>
  </r>
  <r>
    <d v="2023-06-27T00:00:00"/>
    <n v="168078"/>
    <s v="PACO LUQUE MONICA LOURDES"/>
    <n v="35"/>
    <n v="4"/>
    <n v="21"/>
    <s v="Femenino"/>
    <x v="0"/>
    <x v="0"/>
    <s v="NUEVA"/>
    <n v="91532"/>
    <s v="D25-Leiomioma del utero"/>
    <s v="N39.0-Infeccion de vias urinarias, sitio no especificado"/>
  </r>
  <r>
    <d v="2023-06-27T00:00:00"/>
    <n v="168084"/>
    <s v="RONDO TICONA MARTHA"/>
    <n v="39"/>
    <n v="9"/>
    <n v="0"/>
    <s v="Femenino"/>
    <x v="0"/>
    <x v="0"/>
    <s v="NUEVA"/>
    <n v="91533"/>
    <s v="O80-Parto unico espontaneo"/>
    <m/>
  </r>
  <r>
    <d v="2023-06-27T00:00:00"/>
    <n v="26830"/>
    <s v="FLORES BALTAZAR TOMASA LETICIA"/>
    <n v="35"/>
    <n v="8"/>
    <n v="17"/>
    <s v="Femenino"/>
    <x v="0"/>
    <x v="0"/>
    <s v="NUEVA"/>
    <n v="91534"/>
    <s v="O34.2-Atencion materna por cicatriz uterina debida a cirugia previa"/>
    <m/>
  </r>
  <r>
    <d v="2023-06-27T00:00:00"/>
    <n v="168090"/>
    <s v="COCAURE CHIARA EFRAIN"/>
    <n v="11"/>
    <n v="6"/>
    <n v="10"/>
    <s v="Masculino"/>
    <x v="0"/>
    <x v="0"/>
    <s v="NUEVA"/>
    <n v="91535"/>
    <s v="R10.0-Abdomen agudo"/>
    <s v="E86-Deplecion del volumen"/>
  </r>
  <r>
    <d v="2023-06-27T00:00:00"/>
    <n v="168088"/>
    <s v="ZACARI LOPEZ GABRIEL"/>
    <n v="44"/>
    <n v="9"/>
    <n v="13"/>
    <s v="Masculino"/>
    <x v="0"/>
    <x v="0"/>
    <s v="NUEVA"/>
    <n v="91536"/>
    <s v="S61.0-Herida de dedo(s) de la mano, sin daño de la(s) uña(s)"/>
    <s v="S62.6-Fractura de otro dedo de la mano"/>
  </r>
  <r>
    <d v="2023-06-27T00:00:00"/>
    <n v="168095"/>
    <s v="FLORES SONCO SERGIO GONZALO"/>
    <n v="30"/>
    <n v="0"/>
    <n v="18"/>
    <s v="Masculino"/>
    <x v="0"/>
    <x v="0"/>
    <s v="NUEVA"/>
    <n v="91537"/>
    <s v="S82.2-Fractura de la diafisis de la tibia"/>
    <m/>
  </r>
  <r>
    <d v="2023-06-27T00:00:00"/>
    <n v="136969"/>
    <s v="-- MENACHO JOSELING"/>
    <n v="33"/>
    <n v="11"/>
    <n v="2"/>
    <s v="Femenino"/>
    <x v="67"/>
    <x v="0"/>
    <s v="NUEVA"/>
    <n v="91538"/>
    <s v="I50.0-Insuficiencia cardiaca congestiva"/>
    <m/>
  </r>
  <r>
    <d v="2023-06-27T00:00:00"/>
    <n v="168096"/>
    <s v="MORALES LIMACHI JUSTINA"/>
    <n v="22"/>
    <n v="2"/>
    <n v="29"/>
    <s v="Femenino"/>
    <x v="0"/>
    <x v="0"/>
    <s v="NUEVA"/>
    <n v="91539"/>
    <s v="O36.6-Atencion materna por crecimiento fetal excesivo"/>
    <m/>
  </r>
  <r>
    <d v="2023-06-27T00:00:00"/>
    <n v="168094"/>
    <s v="FLORES VARGAS LOURDES LEONIDA"/>
    <n v="32"/>
    <n v="3"/>
    <n v="15"/>
    <s v="Femenino"/>
    <x v="97"/>
    <x v="0"/>
    <s v="NUEVA"/>
    <n v="91540"/>
    <s v="N83.2-Otros quistes ovaricos y los no especificados"/>
    <s v="N39.0-Infeccion de vias urinarias, sitio no especificado"/>
  </r>
  <r>
    <d v="2023-06-27T00:00:00"/>
    <n v="95772"/>
    <s v="CHAIÑA APANQUI VICENTE"/>
    <n v="65"/>
    <n v="6"/>
    <n v="15"/>
    <s v="Masculino"/>
    <x v="66"/>
    <x v="0"/>
    <s v="NUEVA"/>
    <n v="91541"/>
    <s v="S49.8-Otros traumatismos especificados del hombro y del brazo"/>
    <m/>
  </r>
  <r>
    <d v="2023-06-27T00:00:00"/>
    <n v="147555"/>
    <s v="APAZA COLQUE YOLANDA"/>
    <n v="67"/>
    <n v="2"/>
    <n v="27"/>
    <s v="Femenino"/>
    <x v="33"/>
    <x v="0"/>
    <s v="NUEVA"/>
    <n v="91542"/>
    <s v="R04.0-Epistaxis"/>
    <m/>
  </r>
  <r>
    <d v="2023-06-27T00:00:00"/>
    <n v="163778"/>
    <s v="MAMANI MICHME CLAUDIA"/>
    <n v="30"/>
    <n v="5"/>
    <n v="24"/>
    <s v="Femenino"/>
    <x v="0"/>
    <x v="0"/>
    <s v="NUEVA"/>
    <n v="91543"/>
    <s v="O33.1-Atencion materna por desproporcion debida a estrechez general de la pelvis"/>
    <m/>
  </r>
  <r>
    <d v="2023-06-27T00:00:00"/>
    <n v="49149"/>
    <s v="YUJRA CHOQUEHUANCA MARTHA"/>
    <n v="29"/>
    <n v="5"/>
    <n v="6"/>
    <s v="Femenino"/>
    <x v="0"/>
    <x v="0"/>
    <s v="NUEVA"/>
    <n v="91544"/>
    <s v="O60.2-Trabajo de parto prematuro espontáneo con parto a término"/>
    <s v="O42.0-Ruptura prematura de las membranas, e inicio del trabajo de parto dentro de las 24 horas"/>
  </r>
  <r>
    <d v="2023-06-27T00:00:00"/>
    <n v="168099"/>
    <s v="VILLCA SOSA RN"/>
    <n v="0"/>
    <n v="0"/>
    <n v="3"/>
    <s v="Femenino"/>
    <x v="33"/>
    <x v="0"/>
    <s v="NUEVA"/>
    <n v="91545"/>
    <s v="P36.9-Sepsis bacteriana del recien nacido, no especificada"/>
    <s v="P59.9-Ictericia neonatal, no especificada"/>
  </r>
  <r>
    <d v="2023-06-27T00:00:00"/>
    <n v="168101"/>
    <s v="CORDOVA CASILLA BRIGIDA"/>
    <n v="20"/>
    <n v="6"/>
    <n v="5"/>
    <s v="Femenino"/>
    <x v="0"/>
    <x v="0"/>
    <s v="NUEVA"/>
    <n v="91546"/>
    <s v="O80-Parto unico espontaneo"/>
    <s v="O14-Hipertension gestacional [inducida por el embarazo] con proteinuria significativa"/>
  </r>
  <r>
    <d v="2023-06-27T00:00:00"/>
    <n v="153656"/>
    <s v="JAMILLO CHURATA SARA"/>
    <n v="46"/>
    <n v="11"/>
    <n v="12"/>
    <s v="Femenino"/>
    <x v="0"/>
    <x v="0"/>
    <s v="NUEVA"/>
    <n v="91553"/>
    <s v="K59.8-Otros trastornos funcionales especificados del intestino"/>
    <s v="K59.3-Megacolon, no clasificado en otra parte"/>
  </r>
  <r>
    <d v="2023-06-28T00:00:00"/>
    <n v="168097"/>
    <s v="NN NN NN270623"/>
    <n v="62"/>
    <n v="5"/>
    <n v="27"/>
    <s v="Masculino"/>
    <x v="0"/>
    <x v="0"/>
    <s v="NUEVA"/>
    <n v="91547"/>
    <s v="T07-Traumatismos multiples, no especificados"/>
    <s v="S06.9-Traumatismo intracraneal, no especificado"/>
  </r>
  <r>
    <d v="2023-06-28T00:00:00"/>
    <n v="168103"/>
    <s v="TAPIA QUISPE MARLENE"/>
    <n v="29"/>
    <n v="6"/>
    <n v="29"/>
    <s v="Femenino"/>
    <x v="0"/>
    <x v="0"/>
    <s v="NUEVA"/>
    <n v="91548"/>
    <s v="O42-Ruptura prematura de las membranas"/>
    <s v="O42.0-Ruptura prematura de las membranas, e inicio del trabajo de parto dentro de las 24 horas"/>
  </r>
  <r>
    <d v="2023-06-28T00:00:00"/>
    <n v="168104"/>
    <s v="QUISPE CHOQUE FABIOLA"/>
    <n v="25"/>
    <n v="9"/>
    <n v="20"/>
    <s v="Femenino"/>
    <x v="0"/>
    <x v="0"/>
    <s v="NUEVA"/>
    <n v="91549"/>
    <s v="O80-Parto unico espontaneo"/>
    <s v="O34.2-Atencion materna por cicatriz uterina debida a cirugia previa"/>
  </r>
  <r>
    <d v="2023-06-28T00:00:00"/>
    <n v="82997"/>
    <s v="MAMANI CHOQUE DAMASA"/>
    <n v="88"/>
    <n v="7"/>
    <n v="28"/>
    <s v="Femenino"/>
    <x v="0"/>
    <x v="0"/>
    <s v="NUEVA"/>
    <n v="91550"/>
    <s v="S72.3-Fractura de la diafisis del femur"/>
    <m/>
  </r>
  <r>
    <d v="2023-06-28T00:00:00"/>
    <n v="168102"/>
    <s v="MOLLERICONA QUENTA JHOSELYN"/>
    <n v="18"/>
    <n v="10"/>
    <n v="22"/>
    <s v="Femenino"/>
    <x v="0"/>
    <x v="0"/>
    <s v="NUEVA"/>
    <n v="91551"/>
    <s v="S86.0-Traumatismo del tendon de Aquiles"/>
    <m/>
  </r>
  <r>
    <d v="2023-06-28T00:00:00"/>
    <n v="168143"/>
    <s v="CASTRO ROJAS OSTIN JHAMIL"/>
    <n v="3"/>
    <n v="1"/>
    <n v="0"/>
    <s v="Masculino"/>
    <x v="42"/>
    <x v="0"/>
    <s v="NUEVA"/>
    <n v="91552"/>
    <s v="K59.0-Constipacion"/>
    <s v="R10.0-Abdomen agudo"/>
  </r>
  <r>
    <d v="2023-06-28T00:00:00"/>
    <n v="168148"/>
    <s v="CONDORI ZAPANA ROSMERY"/>
    <n v="40"/>
    <n v="6"/>
    <n v="13"/>
    <s v="Femenino"/>
    <x v="0"/>
    <x v="0"/>
    <s v="NUEVA"/>
    <n v="91555"/>
    <s v="O02.0-Detencion del desarrollo del huevo y mola no hidatiforme"/>
    <m/>
  </r>
  <r>
    <d v="2023-06-28T00:00:00"/>
    <n v="168145"/>
    <s v="CHANA LIPA GLADYS FABIOLA"/>
    <n v="31"/>
    <n v="3"/>
    <n v="23"/>
    <s v="Femenino"/>
    <x v="0"/>
    <x v="0"/>
    <s v="NUEVA"/>
    <n v="91556"/>
    <s v="O33.1-Atencion materna por desproporcion debida a estrechez general de la pelvis"/>
    <m/>
  </r>
  <r>
    <d v="2023-06-28T00:00:00"/>
    <n v="149622"/>
    <s v="SILVESTRE CHAMBILLA JHOEL WILSON"/>
    <n v="8"/>
    <n v="7"/>
    <n v="18"/>
    <s v="Masculino"/>
    <x v="0"/>
    <x v="0"/>
    <s v="NUEVA"/>
    <n v="91557"/>
    <s v="J18.9-Neumonia, no especificada"/>
    <m/>
  </r>
  <r>
    <d v="2023-06-28T00:00:00"/>
    <n v="168149"/>
    <s v="QUISPE MIRANDA KYLIE DIANA"/>
    <n v="0"/>
    <n v="2"/>
    <n v="10"/>
    <s v="Femenino"/>
    <x v="0"/>
    <x v="0"/>
    <s v="NUEVA"/>
    <n v="91558"/>
    <s v="R99-Otras causas mal definidas y las no especificadas de mortalidad"/>
    <m/>
  </r>
  <r>
    <d v="2023-06-28T00:00:00"/>
    <n v="167214"/>
    <s v="MARINO ZANGA DELIA AIDA"/>
    <n v="30"/>
    <n v="3"/>
    <n v="20"/>
    <s v="Femenino"/>
    <x v="0"/>
    <x v="0"/>
    <s v="NUEVA"/>
    <n v="91559"/>
    <s v="Z48-Otros cuidados posteriores a la cirugia"/>
    <s v="Z39-Examen y atencion del postparto"/>
  </r>
  <r>
    <d v="2023-06-28T00:00:00"/>
    <n v="168157"/>
    <s v="APAZA ADUVIRI MARIA"/>
    <n v="57"/>
    <n v="11"/>
    <n v="6"/>
    <s v="Femenino"/>
    <x v="0"/>
    <x v="0"/>
    <s v="NUEVA"/>
    <n v="91561"/>
    <s v="S06-Traumatismo intracraneal"/>
    <m/>
  </r>
  <r>
    <d v="2023-06-28T00:00:00"/>
    <n v="168125"/>
    <s v="VENTURA POMA LEYSI KARINA"/>
    <n v="18"/>
    <n v="6"/>
    <n v="8"/>
    <s v="Femenino"/>
    <x v="0"/>
    <x v="0"/>
    <s v="NUEVA"/>
    <n v="91562"/>
    <s v="O14-Hipertension gestacional [inducida por el embarazo] con proteinuria significativa"/>
    <s v="N76-Otras afecciones inflamatorias de la vagina y de la vulva"/>
  </r>
  <r>
    <d v="2023-06-28T00:00:00"/>
    <n v="168162"/>
    <s v="GARCIA QUISPE DIANA FERNANDA"/>
    <n v="0"/>
    <n v="5"/>
    <n v="3"/>
    <s v="Femenino"/>
    <x v="0"/>
    <x v="0"/>
    <s v="NUEVA"/>
    <n v="91563"/>
    <s v="J04.2-Laringotraqueitis aguda"/>
    <s v="J96.9-Insuficiencia respiratoria, no especificada"/>
  </r>
  <r>
    <d v="2023-06-28T00:00:00"/>
    <n v="153125"/>
    <s v="TICONA CHOQUE LUISA"/>
    <n v="33"/>
    <n v="10"/>
    <n v="22"/>
    <s v="Femenino"/>
    <x v="0"/>
    <x v="0"/>
    <s v="NUEVA"/>
    <n v="91564"/>
    <s v="R18-Ascitis"/>
    <s v="I50.0-Insuficiencia cardiaca congestiva"/>
  </r>
  <r>
    <d v="2023-06-28T00:00:00"/>
    <n v="102942"/>
    <s v="TRINO CAROLA"/>
    <n v="62"/>
    <n v="8"/>
    <n v="14"/>
    <s v="Femenino"/>
    <x v="61"/>
    <x v="35"/>
    <s v="NUEVA"/>
    <n v="91565"/>
    <s v="I15.0-Hipertension renovascular"/>
    <s v="R11-Nausea y vomito"/>
  </r>
  <r>
    <d v="2023-06-28T00:00:00"/>
    <n v="168169"/>
    <s v="COLQUEHUANCA MAMANI JAZMIN MARIANA"/>
    <n v="1"/>
    <n v="9"/>
    <n v="24"/>
    <s v="Femenino"/>
    <x v="0"/>
    <x v="0"/>
    <s v="NUEVA"/>
    <n v="91567"/>
    <s v="J18.8-Otras neumonias, de microorganismo no especificado"/>
    <s v="J04.0-Laringitis aguda"/>
  </r>
  <r>
    <d v="2023-06-28T00:00:00"/>
    <n v="93596"/>
    <s v="QUISPE SACACA DIONICIA"/>
    <n v="41"/>
    <n v="3"/>
    <n v="4"/>
    <s v="Femenino"/>
    <x v="0"/>
    <x v="0"/>
    <s v="NUEVA"/>
    <n v="91568"/>
    <s v="O06.4-Aborto no especificado, incompleto, sin complicacion"/>
    <m/>
  </r>
  <r>
    <d v="2023-06-28T00:00:00"/>
    <n v="145040"/>
    <s v="RAMOS QUISPE YHEICOB LAMEC"/>
    <n v="1"/>
    <n v="1"/>
    <n v="23"/>
    <s v="Masculino"/>
    <x v="0"/>
    <x v="0"/>
    <s v="NUEVA"/>
    <n v="91569"/>
    <s v="J18-Neumonia, organismo no especificado"/>
    <s v="J04.0-Laringitis aguda"/>
  </r>
  <r>
    <d v="2023-06-28T00:00:00"/>
    <n v="168174"/>
    <s v="GUTIERREZ ILLANES BEATRIZ"/>
    <n v="30"/>
    <n v="8"/>
    <n v="20"/>
    <s v="Femenino"/>
    <x v="0"/>
    <x v="0"/>
    <s v="NUEVA"/>
    <n v="91570"/>
    <s v="O80-Parto unico espontaneo"/>
    <m/>
  </r>
  <r>
    <d v="2023-06-28T00:00:00"/>
    <n v="168165"/>
    <s v="RODRIGUEZ LOAYZA VISMAR"/>
    <n v="40"/>
    <n v="7"/>
    <n v="11"/>
    <s v="Masculino"/>
    <x v="66"/>
    <x v="0"/>
    <s v="NUEVA"/>
    <n v="91578"/>
    <s v="K42-Hernia umbilical"/>
    <m/>
  </r>
  <r>
    <d v="2023-06-28T00:00:00"/>
    <n v="168175"/>
    <s v="AVALOS TICONA MARIA PILAR"/>
    <n v="30"/>
    <n v="10"/>
    <n v="14"/>
    <s v="Femenino"/>
    <x v="0"/>
    <x v="0"/>
    <s v="NUEVA"/>
    <n v="91670"/>
    <s v="S52.3-Fractura de la diafisis del radio"/>
    <m/>
  </r>
  <r>
    <d v="2023-06-29T00:00:00"/>
    <n v="104282"/>
    <s v="LAZO MAMANI ELIANA"/>
    <n v="16"/>
    <n v="4"/>
    <n v="12"/>
    <s v="Femenino"/>
    <x v="0"/>
    <x v="0"/>
    <s v="NUEVA"/>
    <n v="91571"/>
    <s v="R10.0-Abdomen agudo"/>
    <s v="K35-Apendicitis aguda"/>
  </r>
  <r>
    <d v="2023-06-29T00:00:00"/>
    <n v="168177"/>
    <s v="LEA CALLAPINO ANA MARIA"/>
    <n v="40"/>
    <n v="7"/>
    <n v="27"/>
    <s v="Femenino"/>
    <x v="0"/>
    <x v="0"/>
    <s v="NUEVA"/>
    <n v="91572"/>
    <s v="D53-Otras anemias nutricionales"/>
    <s v="C44-Otros tumores malignos de la piel"/>
  </r>
  <r>
    <d v="2023-06-29T00:00:00"/>
    <n v="168179"/>
    <s v="GAMBOA MAMANI BENITA BETTY"/>
    <n v="48"/>
    <n v="1"/>
    <n v="23"/>
    <s v="Femenino"/>
    <x v="6"/>
    <x v="0"/>
    <s v="NUEVA"/>
    <n v="91573"/>
    <s v="K81.1-Colecistitis cronica"/>
    <s v="R10.0-Abdomen agudo"/>
  </r>
  <r>
    <d v="2023-06-29T00:00:00"/>
    <n v="168180"/>
    <s v="CUTIPA TIPULA VANESSA"/>
    <n v="17"/>
    <n v="2"/>
    <n v="8"/>
    <s v="Femenino"/>
    <x v="0"/>
    <x v="0"/>
    <s v="NUEVA"/>
    <n v="91574"/>
    <s v="O06.4-Aborto no especificado, incompleto, sin complicacion"/>
    <m/>
  </r>
  <r>
    <d v="2023-06-29T00:00:00"/>
    <n v="168185"/>
    <s v="PEÑARANDA HUANCA VERONICA"/>
    <n v="18"/>
    <n v="9"/>
    <n v="7"/>
    <s v="Femenino"/>
    <x v="0"/>
    <x v="0"/>
    <s v="NUEVA"/>
    <n v="91575"/>
    <s v="O80-Parto unico espontaneo"/>
    <m/>
  </r>
  <r>
    <d v="2023-06-29T00:00:00"/>
    <n v="168184"/>
    <s v="GUARACHI JIMENEZ IVAN"/>
    <n v="40"/>
    <n v="5"/>
    <n v="25"/>
    <s v="Masculino"/>
    <x v="0"/>
    <x v="0"/>
    <s v="NUEVA"/>
    <n v="91576"/>
    <s v="S06-Traumatismo intracraneal"/>
    <s v="G40.3-Epilepsia y sindromes epilepticos idiopaticos generalizados"/>
  </r>
  <r>
    <d v="2023-06-29T00:00:00"/>
    <n v="168152"/>
    <s v="TINTA QUISPE DANIEL"/>
    <n v="42"/>
    <n v="11"/>
    <n v="19"/>
    <s v="Masculino"/>
    <x v="0"/>
    <x v="0"/>
    <s v="NUEVA"/>
    <n v="91577"/>
    <s v="S60.0-Contusion de dedo(s) de la mano, sin daño de la(s) uña(s)"/>
    <m/>
  </r>
  <r>
    <d v="2023-06-29T00:00:00"/>
    <n v="168235"/>
    <s v="MAYTA ARNEZ MARIA MANUELA"/>
    <n v="31"/>
    <n v="6"/>
    <n v="5"/>
    <s v="Femenino"/>
    <x v="0"/>
    <x v="0"/>
    <s v="NUEVA"/>
    <n v="91579"/>
    <s v="O48-Embarazo prolongado"/>
    <m/>
  </r>
  <r>
    <d v="2023-06-29T00:00:00"/>
    <n v="168231"/>
    <s v="CHURATA ESPINAL CRUZ SAMUEL"/>
    <n v="30"/>
    <n v="9"/>
    <n v="15"/>
    <s v="Masculino"/>
    <x v="0"/>
    <x v="0"/>
    <s v="NUEVA"/>
    <n v="91580"/>
    <s v="R10.0-Abdomen agudo"/>
    <s v="K35-Apendicitis aguda"/>
  </r>
  <r>
    <d v="2023-06-29T00:00:00"/>
    <n v="134086"/>
    <s v="CALLISAYA JUSTO LUIS ADOLFO"/>
    <n v="33"/>
    <n v="4"/>
    <n v="20"/>
    <s v="Masculino"/>
    <x v="0"/>
    <x v="0"/>
    <s v="NUEVA"/>
    <n v="91581"/>
    <s v="L02.2-Absceso cutaneo, furunculo y antrax del tronco"/>
    <m/>
  </r>
  <r>
    <d v="2023-06-29T00:00:00"/>
    <n v="167637"/>
    <s v="QUISPE MAMANI GRACIELA"/>
    <n v="33"/>
    <n v="6"/>
    <n v="9"/>
    <s v="Femenino"/>
    <x v="0"/>
    <x v="0"/>
    <s v="NUEVA"/>
    <n v="91583"/>
    <s v="O86-Otras infecciones puerperales"/>
    <s v="O14.1-Preeclampsia severa"/>
  </r>
  <r>
    <d v="2023-06-29T00:00:00"/>
    <n v="168241"/>
    <s v="QUISPE ELIAS SOLEDAD ROSAURA"/>
    <n v="36"/>
    <n v="7"/>
    <n v="8"/>
    <s v="Femenino"/>
    <x v="0"/>
    <x v="0"/>
    <s v="NUEVA"/>
    <n v="91584"/>
    <s v="S93.0-Luxacion de la articulacion del tobillo"/>
    <s v="S82.6-Fractura del maleolo externo"/>
  </r>
  <r>
    <d v="2023-06-29T00:00:00"/>
    <n v="168242"/>
    <s v="HUAYHUA QUISPE ISMAEL"/>
    <n v="40"/>
    <n v="1"/>
    <n v="6"/>
    <s v="Masculino"/>
    <x v="38"/>
    <x v="0"/>
    <s v="NUEVA"/>
    <n v="91587"/>
    <s v="S43.1-Luxacion de la articulacion acromioclavicular"/>
    <m/>
  </r>
  <r>
    <d v="2023-06-29T00:00:00"/>
    <n v="84692"/>
    <s v="CONDORI PACHECO AYLIN CAMILA"/>
    <n v="5"/>
    <n v="3"/>
    <n v="25"/>
    <s v="Femenino"/>
    <x v="0"/>
    <x v="0"/>
    <s v="NUEVA"/>
    <n v="91588"/>
    <s v="J18.8-Otras neumonias, de microorganismo no especificado"/>
    <s v="R10-Dolor abdominal y pelvico"/>
  </r>
  <r>
    <d v="2023-06-29T00:00:00"/>
    <n v="99032"/>
    <s v="CAYO MAMANI ELY MIA"/>
    <n v="4"/>
    <n v="7"/>
    <n v="21"/>
    <s v="Femenino"/>
    <x v="0"/>
    <x v="17"/>
    <s v="NUEVA"/>
    <n v="91589"/>
    <s v="K59.0-Constipacion"/>
    <s v="L90.4-Acrodermatitis cronica atrofica"/>
  </r>
  <r>
    <d v="2023-06-29T00:00:00"/>
    <n v="127884"/>
    <s v="QUISPE MEDINA ERWIN"/>
    <n v="21"/>
    <n v="9"/>
    <n v="14"/>
    <s v="Masculino"/>
    <x v="0"/>
    <x v="0"/>
    <s v="NUEVA"/>
    <n v="91590"/>
    <s v="K80.4-Calculo de conducto biliar con colecistitis"/>
    <m/>
  </r>
  <r>
    <d v="2023-06-29T00:00:00"/>
    <n v="95560"/>
    <s v="BUSTENCIO QUENTA GILDA"/>
    <n v="26"/>
    <n v="7"/>
    <n v="10"/>
    <s v="Femenino"/>
    <x v="0"/>
    <x v="0"/>
    <s v="NUEVA"/>
    <n v="91591"/>
    <s v="O80-Parto unico espontaneo"/>
    <m/>
  </r>
  <r>
    <d v="2023-06-29T00:00:00"/>
    <n v="168246"/>
    <s v="CALAMANI MAMANI SILVIA MILENKA"/>
    <n v="20"/>
    <n v="5"/>
    <n v="28"/>
    <s v="Femenino"/>
    <x v="0"/>
    <x v="0"/>
    <s v="NUEVA"/>
    <n v="91592"/>
    <s v="O14-Hipertension gestacional [inducida por el embarazo] con proteinuria significativa"/>
    <s v="O80-Parto unico espontaneo"/>
  </r>
  <r>
    <d v="2023-06-29T00:00:00"/>
    <n v="168249"/>
    <s v="MAMANI MAMANI RN"/>
    <n v="0"/>
    <n v="0"/>
    <n v="0"/>
    <s v="Masculino"/>
    <x v="0"/>
    <x v="0"/>
    <s v="NUEVA"/>
    <n v="91593"/>
    <s v="P22-Dificultad respiratoria del recien nacido"/>
    <s v="P36-Sepsis bacteriana del recien nacido"/>
  </r>
  <r>
    <d v="2023-06-29T00:00:00"/>
    <n v="168250"/>
    <s v="ESCOBAR MAYDANA RN"/>
    <n v="0"/>
    <n v="0"/>
    <n v="1"/>
    <s v="Masculino"/>
    <x v="0"/>
    <x v="0"/>
    <s v="NUEVA"/>
    <n v="91594"/>
    <s v="Q39.0-Atresia del esofago sin mencion de fistula"/>
    <s v="P07.3-Otros recien nacidos pretermino"/>
  </r>
  <r>
    <d v="2023-06-29T00:00:00"/>
    <n v="168251"/>
    <s v="NINA CRESPO PAOLA BELEN"/>
    <n v="21"/>
    <n v="6"/>
    <n v="2"/>
    <s v="Femenino"/>
    <x v="0"/>
    <x v="0"/>
    <s v="NUEVA"/>
    <n v="91595"/>
    <s v="R10.0-Abdomen agudo"/>
    <s v="K65-Peritonitis"/>
  </r>
  <r>
    <d v="2023-06-29T00:00:00"/>
    <n v="168252"/>
    <s v="VARGAS PATI JUAN CARLOS"/>
    <n v="49"/>
    <n v="5"/>
    <n v="26"/>
    <s v="Masculino"/>
    <x v="0"/>
    <x v="0"/>
    <s v="NUEVA"/>
    <n v="91596"/>
    <s v="A17.0-Meningitis tuberculosa (G01*)"/>
    <s v="Q03.8-Otros hidrocefalos congenitos"/>
  </r>
  <r>
    <d v="2023-06-29T00:00:00"/>
    <n v="168253"/>
    <s v="HERRERA TOLIN WENDY AMERICA"/>
    <n v="34"/>
    <n v="9"/>
    <n v="24"/>
    <s v="Femenino"/>
    <x v="0"/>
    <x v="0"/>
    <s v="NUEVA"/>
    <n v="91597"/>
    <s v="K81.1-Colecistitis cronica"/>
    <s v="O80-Parto unico espontaneo"/>
  </r>
  <r>
    <d v="2023-06-29T00:00:00"/>
    <n v="168257"/>
    <s v="CHOQUE PACHACUTI ALDAIR LIAN"/>
    <n v="7"/>
    <n v="5"/>
    <n v="22"/>
    <s v="Masculino"/>
    <x v="0"/>
    <x v="0"/>
    <s v="NUEVA"/>
    <n v="91598"/>
    <s v="G40-Epilepsia"/>
    <m/>
  </r>
  <r>
    <d v="2023-06-29T00:00:00"/>
    <n v="168255"/>
    <s v="MARQUEZ CALLE PATTY"/>
    <n v="22"/>
    <n v="7"/>
    <n v="12"/>
    <s v="Femenino"/>
    <x v="0"/>
    <x v="0"/>
    <s v="NUEVA"/>
    <n v="91599"/>
    <s v="O80-Parto unico espontaneo"/>
    <m/>
  </r>
  <r>
    <d v="2023-06-29T00:00:00"/>
    <n v="168243"/>
    <s v="CHECA CACERES JACQUELINE LESLIE"/>
    <n v="33"/>
    <n v="3"/>
    <n v="6"/>
    <s v="Femenino"/>
    <x v="0"/>
    <x v="0"/>
    <s v="NUEVA"/>
    <n v="91743"/>
    <s v="S06-Traumatismo intracraneal"/>
    <s v="T07-Traumatismos multiples, no especificados"/>
  </r>
  <r>
    <d v="2023-06-30T00:00:00"/>
    <n v="144927"/>
    <s v="PACO CALAMANI AGUSTINA ELVIRA"/>
    <n v="20"/>
    <n v="1"/>
    <n v="3"/>
    <s v="Femenino"/>
    <x v="0"/>
    <x v="0"/>
    <s v="NUEVA"/>
    <n v="91600"/>
    <s v="O80-Parto unico espontaneo"/>
    <m/>
  </r>
  <r>
    <d v="2023-06-30T00:00:00"/>
    <n v="168258"/>
    <s v="OSCCO TITO YOSMAR MAYKEL"/>
    <n v="8"/>
    <n v="9"/>
    <n v="25"/>
    <s v="Masculino"/>
    <x v="6"/>
    <x v="0"/>
    <s v="NUEVA"/>
    <n v="91601"/>
    <s v="S81-Herida de la pierna"/>
    <m/>
  </r>
  <r>
    <d v="2023-06-30T00:00:00"/>
    <n v="168256"/>
    <s v="LIMACHI CHOQUE ELENYI ABIGAIL"/>
    <n v="3"/>
    <n v="0"/>
    <n v="18"/>
    <s v="Femenino"/>
    <x v="150"/>
    <x v="0"/>
    <s v="NUEVA"/>
    <n v="91602"/>
    <s v="S42.4-Fractura de la epifisis inferior del humero"/>
    <m/>
  </r>
  <r>
    <d v="2023-06-30T00:00:00"/>
    <n v="168259"/>
    <s v="MAMANI CALLE MONICA AYDEE"/>
    <n v="26"/>
    <n v="6"/>
    <n v="25"/>
    <s v="Femenino"/>
    <x v="0"/>
    <x v="0"/>
    <s v="NUEVA"/>
    <n v="91603"/>
    <s v="O00-Embarazo ectopico"/>
    <m/>
  </r>
  <r>
    <d v="2023-06-30T00:00:00"/>
    <n v="23592"/>
    <s v="KARA ALIAGA ROSA"/>
    <n v="40"/>
    <n v="8"/>
    <n v="27"/>
    <s v="Femenino"/>
    <x v="0"/>
    <x v="0"/>
    <s v="NUEVA"/>
    <n v="91604"/>
    <s v="O80-Parto unico espontaneo"/>
    <m/>
  </r>
  <r>
    <d v="2023-06-30T00:00:00"/>
    <n v="168260"/>
    <s v="COYO KASAS VILMA"/>
    <n v="24"/>
    <n v="9"/>
    <n v="29"/>
    <s v="Femenino"/>
    <x v="0"/>
    <x v="0"/>
    <s v="NUEVA"/>
    <n v="91605"/>
    <s v="O03-Aborto espontaneo"/>
    <s v="D75-Otras enfermedades de la sangre y de los organos hematopoyeticos"/>
  </r>
  <r>
    <d v="2023-06-30T00:00:00"/>
    <n v="168261"/>
    <s v="CORDERO ALIAGA RIVER"/>
    <n v="7"/>
    <n v="6"/>
    <n v="12"/>
    <s v="Masculino"/>
    <x v="0"/>
    <x v="0"/>
    <s v="NUEVA"/>
    <n v="91606"/>
    <s v="S06.9-Traumatismo intracraneal, no especificado"/>
    <s v="S01.2-Herida de la nariz"/>
  </r>
  <r>
    <d v="2023-06-30T00:00:00"/>
    <n v="166333"/>
    <s v="CHOQUECALLA FLORES EFRAIN"/>
    <n v="33"/>
    <n v="2"/>
    <n v="17"/>
    <s v="Masculino"/>
    <x v="0"/>
    <x v="0"/>
    <s v="NUEVA"/>
    <n v="91607"/>
    <s v="K81.1-Colecistitis cronica"/>
    <m/>
  </r>
  <r>
    <d v="2023-06-30T00:00:00"/>
    <n v="168263"/>
    <s v="TICONA TICONA MARTHA"/>
    <n v="75"/>
    <n v="6"/>
    <n v="11"/>
    <s v="Femenino"/>
    <x v="0"/>
    <x v="0"/>
    <s v="NUEVA"/>
    <n v="91608"/>
    <s v="J18.9-Neumonia, no especificada"/>
    <s v="J96.0-Insuficiencia respiratoria aguda"/>
  </r>
  <r>
    <d v="2023-06-30T00:00:00"/>
    <n v="168301"/>
    <s v="-- MORANTE DORIS MAGDIELA"/>
    <n v="24"/>
    <n v="8"/>
    <n v="4"/>
    <s v="Femenino"/>
    <x v="0"/>
    <x v="0"/>
    <s v="NUEVA"/>
    <n v="91609"/>
    <s v="O47.9-Falso trabajo de parto, sin otra especificacion"/>
    <m/>
  </r>
  <r>
    <d v="2023-06-30T00:00:00"/>
    <n v="167839"/>
    <s v="ESPINDOLA GUDIÑO YILDA"/>
    <n v="26"/>
    <n v="11"/>
    <n v="13"/>
    <s v="Femenino"/>
    <x v="0"/>
    <x v="0"/>
    <s v="NUEVA"/>
    <n v="91610"/>
    <s v="O82.1-Parto por cesarea de emergencia"/>
    <s v="O14.1-Preeclampsia severa"/>
  </r>
  <r>
    <d v="2023-06-30T00:00:00"/>
    <n v="168314"/>
    <s v="ARANIBAR PERALES ALICIA"/>
    <n v="21"/>
    <n v="0"/>
    <n v="4"/>
    <s v="Femenino"/>
    <x v="0"/>
    <x v="0"/>
    <s v="NUEVA"/>
    <n v="91612"/>
    <s v="O14.9-Preeclampsia, no especificada"/>
    <m/>
  </r>
  <r>
    <d v="2023-06-30T00:00:00"/>
    <n v="168315"/>
    <s v="HERRERA CHONO MARILIN"/>
    <n v="27"/>
    <n v="7"/>
    <n v="24"/>
    <s v="Femenino"/>
    <x v="57"/>
    <x v="0"/>
    <s v="NUEVA"/>
    <n v="91613"/>
    <s v="O03.4-Aborto espontaneo, incompleto, sin complicacion"/>
    <m/>
  </r>
  <r>
    <d v="2023-06-30T00:00:00"/>
    <n v="168316"/>
    <s v="CONDORI HERRERA JHOSEF EFRAIN"/>
    <n v="1"/>
    <n v="3"/>
    <n v="1"/>
    <s v="Masculino"/>
    <x v="57"/>
    <x v="36"/>
    <s v="NUEVA"/>
    <n v="91614"/>
    <s v="J00-Rinofaringitis aguda [resfriado comun]"/>
    <s v="J18-Neumonia, organismo no especificado"/>
  </r>
  <r>
    <d v="2023-06-30T00:00:00"/>
    <n v="168268"/>
    <s v="MAMANI APAZA MARCOS"/>
    <n v="62"/>
    <n v="8"/>
    <n v="23"/>
    <s v="Masculino"/>
    <x v="0"/>
    <x v="0"/>
    <s v="NUEVA"/>
    <n v="91615"/>
    <s v="J18-Neumonia, organismo no especificado"/>
    <s v="A15-Tuberculosis respiratoria, confirmada bacteriologica e histologicamente"/>
  </r>
  <r>
    <d v="2023-06-30T00:00:00"/>
    <n v="168318"/>
    <s v="CALLE HUANCA YUMEY"/>
    <n v="10"/>
    <n v="5"/>
    <n v="14"/>
    <s v="Femenino"/>
    <x v="0"/>
    <x v="0"/>
    <s v="NUEVA"/>
    <n v="91616"/>
    <s v="S06.8-Otros traumatismos intracraneales"/>
    <m/>
  </r>
  <r>
    <d v="2023-06-30T00:00:00"/>
    <n v="130282"/>
    <s v="CHAVEZ SALAS ROSENDO"/>
    <n v="48"/>
    <n v="9"/>
    <n v="19"/>
    <s v="Masculino"/>
    <x v="0"/>
    <x v="0"/>
    <s v="NUEVA"/>
    <n v="91617"/>
    <s v="I50.0-Insuficiencia cardiaca congestiva"/>
    <s v="I27-Otras enfermedades cardiopulmonares"/>
  </r>
  <r>
    <d v="2023-06-30T00:00:00"/>
    <n v="168312"/>
    <s v="CHURA QUISPE ELENA ANGELICA"/>
    <n v="49"/>
    <n v="5"/>
    <n v="5"/>
    <s v="Femenino"/>
    <x v="0"/>
    <x v="0"/>
    <s v="NUEVA"/>
    <n v="91618"/>
    <s v="N11.0-Pielonefritis cronica no obstructiva asociada con reflujo"/>
    <s v="K81.1-Colecistitis cronica"/>
  </r>
  <r>
    <d v="2023-06-30T00:00:00"/>
    <n v="168322"/>
    <s v="SIÑANI TUSCO CARMEN ROSA"/>
    <n v="19"/>
    <n v="9"/>
    <n v="29"/>
    <s v="Femenino"/>
    <x v="0"/>
    <x v="0"/>
    <s v="NUEVA"/>
    <n v="91619"/>
    <s v="O80-Parto unico espontaneo"/>
    <m/>
  </r>
  <r>
    <d v="2023-06-30T00:00:00"/>
    <n v="168321"/>
    <s v="PAJSI VARGAS LYANA VICTORIA"/>
    <n v="4"/>
    <n v="0"/>
    <n v="16"/>
    <s v="Femenino"/>
    <x v="0"/>
    <x v="0"/>
    <s v="NUEVA"/>
    <n v="91620"/>
    <s v="J18.0-Bronconeumonia, no especificada"/>
    <m/>
  </r>
  <r>
    <d v="2023-06-30T00:00:00"/>
    <n v="38303"/>
    <s v="GUERREROS CONDORI IRMA GLADYS"/>
    <n v="36"/>
    <n v="2"/>
    <n v="0"/>
    <s v="Femenino"/>
    <x v="0"/>
    <x v="0"/>
    <s v="NUEVA"/>
    <n v="91621"/>
    <s v="K35-Apendicitis aguda"/>
    <m/>
  </r>
  <r>
    <d v="2023-06-30T00:00:00"/>
    <n v="168313"/>
    <s v="COLQUE PINTO IVAN CLINT"/>
    <n v="24"/>
    <n v="0"/>
    <n v="24"/>
    <s v="Masculino"/>
    <x v="6"/>
    <x v="0"/>
    <s v="NUEVA"/>
    <n v="91690"/>
    <s v="S82.2-Fractura de la diafisis de la tibia"/>
    <s v="S93.2-Ruptura de ligamentos a nivel del tobillo y del pie"/>
  </r>
  <r>
    <d v="2023-06-30T00:00:00"/>
    <n v="168324"/>
    <s v="USQUIANO TICONA EVER"/>
    <n v="21"/>
    <n v="5"/>
    <n v="5"/>
    <s v="Masculino"/>
    <x v="0"/>
    <x v="0"/>
    <s v="NUEVA"/>
    <n v="91623"/>
    <s v="S62.6-Fractura de otro dedo de la mano"/>
    <m/>
  </r>
  <r>
    <d v="2023-06-30T00:00:00"/>
    <n v="79832"/>
    <s v="TINTAYA ESCOBAR DANIEL JULIO"/>
    <n v="58"/>
    <n v="11"/>
    <n v="5"/>
    <s v="Masculino"/>
    <x v="0"/>
    <x v="0"/>
    <s v="NUEVA"/>
    <n v="92242"/>
    <s v="R10.0-Abdomen agudo"/>
    <s v="I10-Hipertension esencial (primaria)"/>
  </r>
  <r>
    <d v="2023-07-01T00:00:00"/>
    <n v="168323"/>
    <s v="HUANCA OSCO JOHUNY JACINTO"/>
    <n v="39"/>
    <n v="10"/>
    <n v="17"/>
    <s v="Masculino"/>
    <x v="0"/>
    <x v="0"/>
    <s v="NUEVA"/>
    <n v="91624"/>
    <s v="M66.2-Ruptura espontanea de tendones extensores"/>
    <m/>
  </r>
  <r>
    <d v="2023-07-01T00:00:00"/>
    <n v="90046556"/>
    <s v="MENDOZA YUJRA MARIA EUGENIA"/>
    <n v="36"/>
    <n v="6"/>
    <n v="0"/>
    <s v="Femenino"/>
    <x v="0"/>
    <x v="37"/>
    <s v="NUEVA"/>
    <n v="91625"/>
    <s v="S71.1-Herida del muslo"/>
    <s v="S81.0-Herida de la rodilla"/>
  </r>
  <r>
    <d v="2023-07-01T00:00:00"/>
    <n v="168327"/>
    <s v="VILLEGAS CHUQUIMIA MARCELINO"/>
    <n v="42"/>
    <n v="2"/>
    <n v="5"/>
    <s v="Masculino"/>
    <x v="0"/>
    <x v="0"/>
    <s v="NUEVA"/>
    <n v="91626"/>
    <s v="S62.3-Fractura de otros huesos metacarpianos"/>
    <m/>
  </r>
  <r>
    <d v="2023-07-01T00:00:00"/>
    <n v="168326"/>
    <s v="ARUQUIPA PARI JORGE"/>
    <n v="19"/>
    <n v="3"/>
    <n v="29"/>
    <s v="Masculino"/>
    <x v="0"/>
    <x v="0"/>
    <s v="NUEVA"/>
    <n v="91627"/>
    <s v="T43.3-Envenenamiento por Antipsicoticos y neurolepticos fenotiacinicos"/>
    <s v="J69.0-Neumonitis debida a aspiracion de alimento o vomito"/>
  </r>
  <r>
    <d v="2023-07-01T00:00:00"/>
    <n v="168328"/>
    <s v="FLORES AGUILAR LUIS BRAYAN"/>
    <n v="26"/>
    <n v="8"/>
    <n v="14"/>
    <s v="Masculino"/>
    <x v="0"/>
    <x v="0"/>
    <s v="NUEVA"/>
    <n v="91628"/>
    <s v="S51.7-Heridas multiples del antebrazo"/>
    <m/>
  </r>
  <r>
    <d v="2023-07-01T00:00:00"/>
    <n v="168107"/>
    <s v="TICONA TICONA PORFIRIO"/>
    <n v="58"/>
    <n v="4"/>
    <n v="5"/>
    <s v="Masculino"/>
    <x v="0"/>
    <x v="0"/>
    <s v="NUEVA"/>
    <n v="91629"/>
    <s v="S66.3-Traumatismo del tendon y musculo extensor de otro(s) dedo(s) a nivel de la muñeca y de la mano"/>
    <m/>
  </r>
  <r>
    <d v="2023-07-01T00:00:00"/>
    <n v="167954"/>
    <s v="FUENTES QUISPE MARIA EVELIN"/>
    <n v="21"/>
    <n v="10"/>
    <n v="17"/>
    <s v="Femenino"/>
    <x v="0"/>
    <x v="0"/>
    <s v="NUEVA"/>
    <n v="91630"/>
    <s v="S60.8-Otros traumatismos superficiales de la muñeca y de la mano"/>
    <s v="Z48-Otros cuidados posteriores a la cirugia"/>
  </r>
  <r>
    <d v="2023-07-01T00:00:00"/>
    <n v="167615"/>
    <s v="FERNANDEZ MACHICADO JULIA"/>
    <n v="37"/>
    <n v="4"/>
    <n v="12"/>
    <s v="Femenino"/>
    <x v="0"/>
    <x v="0"/>
    <s v="NUEVA"/>
    <n v="91631"/>
    <s v="K35.0-Apendicitis aguda con peritonitis generalizada"/>
    <m/>
  </r>
  <r>
    <d v="2023-07-01T00:00:00"/>
    <n v="168329"/>
    <s v="LABRA CHUQUIMIA ANGELICA"/>
    <n v="51"/>
    <n v="8"/>
    <n v="8"/>
    <s v="Femenino"/>
    <x v="0"/>
    <x v="0"/>
    <s v="NUEVA"/>
    <n v="91632"/>
    <s v="S06-Traumatismo intracraneal"/>
    <s v="I60.0-Hemorragia subaracnoidea de sifon y bifurcacion carotidea"/>
  </r>
  <r>
    <d v="2023-07-01T00:00:00"/>
    <n v="168330"/>
    <s v="MAMANI QUISPE FABIAN GAEL"/>
    <n v="3"/>
    <n v="2"/>
    <n v="16"/>
    <s v="Masculino"/>
    <x v="0"/>
    <x v="0"/>
    <s v="NUEVA"/>
    <n v="91633"/>
    <s v="J18.0-Bronconeumonia, no especificada"/>
    <s v="D68-Otros defectos de la coagulacion"/>
  </r>
  <r>
    <d v="2023-07-01T00:00:00"/>
    <n v="166413"/>
    <s v="CHUYMA ARUQUIPA LIDIA"/>
    <n v="41"/>
    <n v="4"/>
    <n v="9"/>
    <s v="Femenino"/>
    <x v="0"/>
    <x v="0"/>
    <s v="NUEVA"/>
    <n v="91634"/>
    <s v="R51-Cefalea"/>
    <s v="R07.3-Otros dolores en el pecho"/>
  </r>
  <r>
    <d v="2023-07-01T00:00:00"/>
    <n v="118248"/>
    <s v="POMA ROQUE SOLEDAD"/>
    <n v="35"/>
    <n v="6"/>
    <n v="21"/>
    <s v="Femenino"/>
    <x v="0"/>
    <x v="0"/>
    <s v="NUEVA"/>
    <n v="91635"/>
    <s v="O03.4-Aborto espontaneo, incompleto, sin complicacion"/>
    <m/>
  </r>
  <r>
    <d v="2023-07-01T00:00:00"/>
    <n v="168332"/>
    <s v="CHAVEZ CONDORI NORA"/>
    <n v="38"/>
    <n v="6"/>
    <n v="20"/>
    <s v="Femenino"/>
    <x v="38"/>
    <x v="38"/>
    <s v="NUEVA"/>
    <n v="91636"/>
    <s v="S06-Traumatismo intracraneal"/>
    <s v="Y04-Agresion con fuerza corporal"/>
  </r>
  <r>
    <d v="2023-07-01T00:00:00"/>
    <n v="3783"/>
    <s v="MAMANI CHINO BERTHA"/>
    <n v="35"/>
    <n v="1"/>
    <n v="29"/>
    <s v="Femenino"/>
    <x v="0"/>
    <x v="0"/>
    <s v="NUEVA"/>
    <n v="91637"/>
    <s v="O34.2-Atencion materna por cicatriz uterina debida a cirugia previa"/>
    <s v="O14.1-Preeclampsia severa"/>
  </r>
  <r>
    <d v="2023-07-01T00:00:00"/>
    <n v="168331"/>
    <s v="QUISPE LAZO MODESTO"/>
    <n v="74"/>
    <n v="5"/>
    <n v="20"/>
    <s v="Masculino"/>
    <x v="0"/>
    <x v="0"/>
    <s v="NUEVA"/>
    <n v="91638"/>
    <s v="L02.8-Absceso cutaneo, furunculo y antrax de otros sitios"/>
    <m/>
  </r>
  <r>
    <d v="2023-07-01T00:00:00"/>
    <n v="168333"/>
    <s v="FLORES PUÑA ALEJANDRO"/>
    <n v="54"/>
    <n v="4"/>
    <n v="22"/>
    <s v="Masculino"/>
    <x v="0"/>
    <x v="0"/>
    <s v="NUEVA"/>
    <n v="91639"/>
    <s v="S06-Traumatismo intracraneal"/>
    <s v="I60.0-Hemorragia subaracnoidea de sifon y bifurcacion carotidea"/>
  </r>
  <r>
    <d v="2023-07-01T00:00:00"/>
    <n v="168334"/>
    <s v="ALVARADO VILLANUEVA KATHERINE CAMILA"/>
    <n v="0"/>
    <n v="3"/>
    <n v="13"/>
    <s v="Femenino"/>
    <x v="0"/>
    <x v="0"/>
    <s v="NUEVA"/>
    <n v="91640"/>
    <s v="J21-Bronquiolitis aguda"/>
    <m/>
  </r>
  <r>
    <d v="2023-07-01T00:00:00"/>
    <n v="168335"/>
    <s v="ORTIZ MAMANI MARIA CANDELARIA"/>
    <n v="85"/>
    <n v="4"/>
    <n v="29"/>
    <s v="Femenino"/>
    <x v="0"/>
    <x v="0"/>
    <s v="NUEVA"/>
    <n v="91641"/>
    <s v="J96.0-Insuficiencia respiratoria aguda"/>
    <s v="J90-Derrame pleural no clasificado en otra parte"/>
  </r>
  <r>
    <d v="2023-07-01T00:00:00"/>
    <n v="168336"/>
    <s v="TOPOCO GUTIERREZ GONZALO"/>
    <n v="31"/>
    <n v="0"/>
    <n v="17"/>
    <s v="Masculino"/>
    <x v="6"/>
    <x v="0"/>
    <s v="NUEVA"/>
    <n v="91642"/>
    <s v="S61.0-Herida de dedo(s) de la mano, sin daño de la(s) uña(s)"/>
    <m/>
  </r>
  <r>
    <d v="2023-07-02T00:00:00"/>
    <n v="168337"/>
    <s v="CALLIZAYA ALANOCA JHOSGUAR ABRAHAM"/>
    <n v="15"/>
    <n v="2"/>
    <n v="28"/>
    <s v="Masculino"/>
    <x v="0"/>
    <x v="0"/>
    <s v="NUEVA"/>
    <n v="91643"/>
    <s v="S52.5-Fractura de la epifisis inferior del radio"/>
    <m/>
  </r>
  <r>
    <d v="2023-07-02T00:00:00"/>
    <n v="160934"/>
    <s v="RODRIGUEZ MENDOZA DAMIR MOISES"/>
    <n v="0"/>
    <n v="4"/>
    <n v="14"/>
    <s v="Masculino"/>
    <x v="0"/>
    <x v="0"/>
    <s v="NUEVA"/>
    <n v="91644"/>
    <s v="J18.8-Otras neumonias, de microorganismo no especificado"/>
    <m/>
  </r>
  <r>
    <d v="2023-07-02T00:00:00"/>
    <n v="59833"/>
    <s v="QUENALLATA LAURA JENNY JANETH"/>
    <n v="27"/>
    <n v="7"/>
    <n v="4"/>
    <s v="Femenino"/>
    <x v="0"/>
    <x v="0"/>
    <s v="NUEVA"/>
    <n v="91645"/>
    <s v="O34.2-Atencion materna por cicatriz uterina debida a cirugia previa"/>
    <m/>
  </r>
  <r>
    <d v="2023-07-02T00:00:00"/>
    <n v="155128"/>
    <s v="LAZO HUANCA WILLY"/>
    <n v="32"/>
    <n v="6"/>
    <n v="28"/>
    <s v="Masculino"/>
    <x v="0"/>
    <x v="0"/>
    <s v="NUEVA"/>
    <n v="91646"/>
    <s v="F10.0-Trastornos mentales y del comportamiento debidos al uso de alcohol, intoxicacion aguda"/>
    <s v="J69.0-Neumonitis debida a aspiracion de alimento o vomito"/>
  </r>
  <r>
    <d v="2023-07-02T00:00:00"/>
    <n v="83061"/>
    <s v="PINAYA LOPEZ FRANCISCO"/>
    <n v="73"/>
    <n v="10"/>
    <n v="28"/>
    <s v="Masculino"/>
    <x v="0"/>
    <x v="0"/>
    <s v="NUEVA"/>
    <n v="91647"/>
    <s v="S43.0-Luxacion de la articulacion del hombro"/>
    <m/>
  </r>
  <r>
    <d v="2023-07-02T00:00:00"/>
    <n v="159758"/>
    <s v="HUANCA CHINO PAULINA"/>
    <n v="35"/>
    <n v="4"/>
    <n v="22"/>
    <s v="Femenino"/>
    <x v="0"/>
    <x v="0"/>
    <s v="NUEVA"/>
    <n v="91648"/>
    <s v="O82.1-Parto por cesarea de emergencia"/>
    <m/>
  </r>
  <r>
    <d v="2023-07-02T00:00:00"/>
    <n v="168339"/>
    <s v="MAMANI CHOQUE JULIA"/>
    <n v="24"/>
    <n v="10"/>
    <n v="1"/>
    <s v="Femenino"/>
    <x v="0"/>
    <x v="0"/>
    <s v="NUEVA"/>
    <n v="91649"/>
    <s v="O72-Hemorragia postparto"/>
    <s v="O73.0-Retencion de la placenta sin hemorragia"/>
  </r>
  <r>
    <d v="2023-07-02T00:00:00"/>
    <n v="168341"/>
    <s v="CHURA ALANOCA VICTOR HILARIO"/>
    <n v="77"/>
    <n v="10"/>
    <n v="21"/>
    <s v="Masculino"/>
    <x v="0"/>
    <x v="0"/>
    <s v="NUEVA"/>
    <n v="91650"/>
    <s v="R10.0-Abdomen agudo"/>
    <s v="K56.4-Otras obstrucciones del intestino"/>
  </r>
  <r>
    <d v="2023-07-02T00:00:00"/>
    <n v="168344"/>
    <s v="CHOQUE ALANOCA DIONISIO"/>
    <n v="88"/>
    <n v="1"/>
    <n v="25"/>
    <s v="Masculino"/>
    <x v="111"/>
    <x v="0"/>
    <s v="NUEVA"/>
    <n v="91651"/>
    <s v="S72-Fractura del femur"/>
    <m/>
  </r>
  <r>
    <d v="2023-07-02T00:00:00"/>
    <n v="168343"/>
    <s v="RAMOS DIAZ GARY JHUNNYOR"/>
    <n v="31"/>
    <n v="9"/>
    <n v="3"/>
    <s v="Masculino"/>
    <x v="0"/>
    <x v="0"/>
    <s v="NUEVA"/>
    <n v="91652"/>
    <s v="S42.0-Fractura de la clavicula"/>
    <m/>
  </r>
  <r>
    <d v="2023-07-02T00:00:00"/>
    <n v="46858"/>
    <s v="CHINO CHAUCA CINTYA MARITZA"/>
    <n v="11"/>
    <n v="1"/>
    <n v="27"/>
    <s v="Femenino"/>
    <x v="0"/>
    <x v="0"/>
    <s v="NUEVA"/>
    <n v="91653"/>
    <s v="T84.6-Infeccion y reaccion inflamatoria debidas a dispositivo de fijacion interna [cualquier sitio]"/>
    <s v="S72.3-Fractura de la diafisis del femur"/>
  </r>
  <r>
    <d v="2023-07-02T00:00:00"/>
    <n v="168346"/>
    <s v="TINTA CORNEJO MIRIAM ROSMERY"/>
    <n v="25"/>
    <n v="10"/>
    <n v="7"/>
    <s v="Femenino"/>
    <x v="97"/>
    <x v="0"/>
    <s v="NUEVA"/>
    <n v="91654"/>
    <s v="O47-Falso trabajo de parto"/>
    <m/>
  </r>
  <r>
    <d v="2023-07-02T00:00:00"/>
    <n v="168348"/>
    <s v="HUALLPA CHOQUE JHANILDA"/>
    <n v="18"/>
    <n v="6"/>
    <n v="26"/>
    <s v="Femenino"/>
    <x v="0"/>
    <x v="0"/>
    <s v="NUEVA"/>
    <n v="91655"/>
    <s v="O02.0-Detencion del desarrollo del huevo y mola no hidatiforme"/>
    <s v="N70.9-Salpingitis y ooforitis, no especificadas"/>
  </r>
  <r>
    <d v="2023-07-02T00:00:00"/>
    <n v="165487"/>
    <s v="ARAPA RAMOS SILVERIA"/>
    <n v="38"/>
    <n v="4"/>
    <n v="14"/>
    <s v="Femenino"/>
    <x v="0"/>
    <x v="0"/>
    <s v="NUEVA"/>
    <n v="91656"/>
    <s v="K81.1-Colecistitis cronica"/>
    <m/>
  </r>
  <r>
    <d v="2023-07-02T00:00:00"/>
    <n v="168347"/>
    <s v="PALMA CHAMBI NANCY"/>
    <n v="17"/>
    <n v="10"/>
    <n v="8"/>
    <s v="Femenino"/>
    <x v="0"/>
    <x v="0"/>
    <s v="NUEVA"/>
    <n v="91657"/>
    <s v="O20.0-Amenaza de aborto"/>
    <s v="N39-Otros trastornos del sistema urinario"/>
  </r>
  <r>
    <d v="2023-07-02T00:00:00"/>
    <n v="124314"/>
    <s v="ESPEJO GUTIERREZ NIDIA ANDREA"/>
    <n v="32"/>
    <n v="4"/>
    <n v="6"/>
    <s v="Femenino"/>
    <x v="0"/>
    <x v="0"/>
    <s v="NUEVA"/>
    <n v="91658"/>
    <s v="F16.0-Trastornos mentales y del comportamiento debidos al uso de alucinogenos, intoxicacion aguda"/>
    <m/>
  </r>
  <r>
    <d v="2023-07-02T00:00:00"/>
    <n v="168350"/>
    <s v="MAMANI PAUCARA LORENA"/>
    <n v="19"/>
    <n v="11"/>
    <n v="19"/>
    <s v="Femenino"/>
    <x v="0"/>
    <x v="0"/>
    <s v="NUEVA"/>
    <n v="91659"/>
    <s v="O47.9-Falso trabajo de parto, sin otra especificacion"/>
    <m/>
  </r>
  <r>
    <d v="2023-07-02T00:00:00"/>
    <n v="168351"/>
    <s v="HUANCA QUISPE LETICIA"/>
    <n v="46"/>
    <n v="4"/>
    <n v="11"/>
    <s v="Femenino"/>
    <x v="0"/>
    <x v="0"/>
    <s v="NUEVA"/>
    <n v="91660"/>
    <s v="O36.4-Atencion materna por muerte intrauterina"/>
    <m/>
  </r>
  <r>
    <d v="2023-07-02T00:00:00"/>
    <n v="168353"/>
    <s v="ARANDA VENTURA LUZ MARIEL"/>
    <n v="25"/>
    <n v="3"/>
    <n v="20"/>
    <s v="Femenino"/>
    <x v="0"/>
    <x v="0"/>
    <s v="NUEVA"/>
    <n v="91661"/>
    <s v="O20.0-Amenaza de aborto"/>
    <m/>
  </r>
  <r>
    <d v="2023-07-02T00:00:00"/>
    <n v="91372"/>
    <s v="ARISMENDI VILLCA ADELA"/>
    <n v="38"/>
    <n v="11"/>
    <n v="26"/>
    <s v="Femenino"/>
    <x v="0"/>
    <x v="0"/>
    <s v="NUEVA"/>
    <n v="91662"/>
    <s v="O20.0-Amenaza de aborto"/>
    <s v="N39-Otros trastornos del sistema urinario"/>
  </r>
  <r>
    <d v="2023-07-03T00:00:00"/>
    <n v="168352"/>
    <s v="GOMEZ FERNANDEZ ELSA"/>
    <n v="44"/>
    <n v="10"/>
    <n v="25"/>
    <s v="Femenino"/>
    <x v="0"/>
    <x v="0"/>
    <s v="NUEVA"/>
    <n v="91664"/>
    <s v="J45-Asma"/>
    <s v="J98-Otros trastornos respiratorios"/>
  </r>
  <r>
    <d v="2023-07-03T00:00:00"/>
    <n v="155190"/>
    <s v="CAREAGA TITIZANO LUNA NYNHEL"/>
    <n v="0"/>
    <n v="7"/>
    <n v="23"/>
    <s v="Femenino"/>
    <x v="0"/>
    <x v="0"/>
    <s v="NUEVA"/>
    <n v="91665"/>
    <s v="R50.8-Otras fiebres especificadas"/>
    <m/>
  </r>
  <r>
    <d v="2023-07-03T00:00:00"/>
    <n v="144090"/>
    <s v="ZAMBRANA COCA IVETTE"/>
    <n v="45"/>
    <n v="1"/>
    <n v="14"/>
    <s v="Femenino"/>
    <x v="0"/>
    <x v="0"/>
    <s v="NUEVA"/>
    <n v="91666"/>
    <s v="E11-Diabetes mellitus no insulinodependiente"/>
    <m/>
  </r>
  <r>
    <d v="2023-07-03T00:00:00"/>
    <n v="168354"/>
    <s v="MAMANI ROSSY"/>
    <n v="19"/>
    <n v="4"/>
    <n v="7"/>
    <s v="Femenino"/>
    <x v="0"/>
    <x v="0"/>
    <s v="NUEVA"/>
    <n v="91668"/>
    <s v="O47.0-Falso trabajo de parto antes de las 37 semanas completas de gestacion"/>
    <m/>
  </r>
  <r>
    <d v="2023-07-03T00:00:00"/>
    <n v="37450"/>
    <s v="TARQUI MENDOZA MARGARITA"/>
    <n v="32"/>
    <n v="6"/>
    <n v="28"/>
    <s v="Femenino"/>
    <x v="0"/>
    <x v="0"/>
    <s v="NUEVA"/>
    <n v="91669"/>
    <s v="O73.0-Retencion de la placenta sin hemorragia"/>
    <s v="Z38.1-Producto unico, nacido fuera de hospital"/>
  </r>
  <r>
    <d v="2023-07-03T00:00:00"/>
    <n v="163681"/>
    <s v="YUJRA VASQUEZ AMALIA"/>
    <n v="40"/>
    <n v="7"/>
    <n v="5"/>
    <s v="Femenino"/>
    <x v="0"/>
    <x v="0"/>
    <s v="NUEVA"/>
    <n v="91671"/>
    <s v="O82-Parto unico por cesarea"/>
    <s v="O24-Diabetes mellitus en el embarazo"/>
  </r>
  <r>
    <d v="2023-07-03T00:00:00"/>
    <n v="168138"/>
    <s v="GALLEGOS FLORES ADOLFO RODOLFO"/>
    <n v="62"/>
    <n v="10"/>
    <n v="4"/>
    <s v="Masculino"/>
    <x v="0"/>
    <x v="0"/>
    <s v="NUEVA"/>
    <n v="91672"/>
    <s v="I66-Oclusion y estenosis de las arterias cerebrales sin ocasionar infarto cerebral"/>
    <m/>
  </r>
  <r>
    <d v="2023-07-03T00:00:00"/>
    <n v="166027"/>
    <s v="MAYTA CALLE JHOSELYN"/>
    <n v="19"/>
    <n v="2"/>
    <n v="20"/>
    <s v="Femenino"/>
    <x v="0"/>
    <x v="0"/>
    <s v="NUEVA"/>
    <n v="91673"/>
    <s v="O86-Otras infecciones puerperales"/>
    <m/>
  </r>
  <r>
    <d v="2023-07-03T00:00:00"/>
    <n v="168421"/>
    <s v="CHIPANA MAMANI IVAN MATEO"/>
    <n v="2"/>
    <n v="4"/>
    <n v="2"/>
    <s v="Masculino"/>
    <x v="0"/>
    <x v="11"/>
    <s v="NUEVA"/>
    <n v="91674"/>
    <s v="S06.8-Otros traumatismos intracraneales"/>
    <s v="S01.8-Herida de otras partes de la cabeza"/>
  </r>
  <r>
    <d v="2023-07-03T00:00:00"/>
    <n v="168424"/>
    <s v="HUANCA QUISBERT JHOSELINE TERESA"/>
    <n v="22"/>
    <n v="9"/>
    <n v="13"/>
    <s v="Femenino"/>
    <x v="0"/>
    <x v="0"/>
    <s v="NUEVA"/>
    <n v="91675"/>
    <s v="O80-Parto unico espontaneo"/>
    <m/>
  </r>
  <r>
    <d v="2023-07-03T00:00:00"/>
    <n v="167835"/>
    <s v="ALANOCA MIRANDA JUSTINA"/>
    <n v="42"/>
    <n v="2"/>
    <n v="20"/>
    <s v="Femenino"/>
    <x v="0"/>
    <x v="0"/>
    <s v="NUEVA"/>
    <n v="91677"/>
    <s v="O82-Parto unico por cesarea"/>
    <s v="O60-Parto prematuro"/>
  </r>
  <r>
    <d v="2023-07-03T00:00:00"/>
    <n v="168427"/>
    <s v="QUISPE APAZA WALTER"/>
    <n v="8"/>
    <n v="6"/>
    <n v="5"/>
    <s v="Masculino"/>
    <x v="143"/>
    <x v="0"/>
    <s v="NUEVA"/>
    <n v="91678"/>
    <s v="T02.3-Fracturas que afectan multiples regiones de un miembro inferior"/>
    <s v="S82.2-Fractura de la diafisis de la tibia"/>
  </r>
  <r>
    <d v="2023-07-03T00:00:00"/>
    <n v="140707"/>
    <s v="PAUCARA JIMENEZ CARMEN ROSSY"/>
    <n v="30"/>
    <n v="0"/>
    <n v="1"/>
    <s v="Femenino"/>
    <x v="0"/>
    <x v="0"/>
    <s v="NUEVA"/>
    <n v="91679"/>
    <s v="O33.1-Atencion materna por desproporcion debida a estrechez general de la pelvis"/>
    <m/>
  </r>
  <r>
    <d v="2023-07-03T00:00:00"/>
    <n v="168432"/>
    <s v="SANTAMARIA FLORES ELIF MELEC"/>
    <n v="2"/>
    <n v="10"/>
    <n v="6"/>
    <s v="Femenino"/>
    <x v="0"/>
    <x v="0"/>
    <s v="NUEVA"/>
    <n v="91680"/>
    <s v="S06.8-Otros traumatismos intracraneales"/>
    <m/>
  </r>
  <r>
    <d v="2023-07-03T00:00:00"/>
    <n v="168431"/>
    <s v="MAMANI YUJRA CATALINA"/>
    <n v="24"/>
    <n v="2"/>
    <n v="4"/>
    <s v="Femenino"/>
    <x v="0"/>
    <x v="0"/>
    <s v="NUEVA"/>
    <n v="91681"/>
    <s v="O80-Parto unico espontaneo"/>
    <m/>
  </r>
  <r>
    <d v="2023-07-03T00:00:00"/>
    <n v="168428"/>
    <s v="MAMANI APAZA WALDOFER OMAR"/>
    <n v="15"/>
    <n v="9"/>
    <n v="21"/>
    <s v="Masculino"/>
    <x v="0"/>
    <x v="0"/>
    <s v="NUEVA"/>
    <n v="91682"/>
    <s v="R04.0-Epistaxis"/>
    <m/>
  </r>
  <r>
    <d v="2023-07-03T00:00:00"/>
    <n v="168426"/>
    <s v="MERLO PAZ VICTOR CONSTANTINO"/>
    <n v="71"/>
    <n v="2"/>
    <n v="21"/>
    <s v="Masculino"/>
    <x v="0"/>
    <x v="0"/>
    <s v="NUEVA"/>
    <n v="91683"/>
    <s v="S06-Traumatismo intracraneal"/>
    <s v="J68.0-Bronquitis y neumonitis debidas a inhalacion de gases, humos, vapores y sustancias quimicas"/>
  </r>
  <r>
    <d v="2023-07-03T00:00:00"/>
    <n v="168437"/>
    <s v="FLORES CAHUAYA JUANA MARIA"/>
    <n v="32"/>
    <n v="10"/>
    <n v="30"/>
    <s v="Femenino"/>
    <x v="0"/>
    <x v="0"/>
    <s v="NUEVA"/>
    <n v="91684"/>
    <s v="O06.4-Aborto no especificado, incompleto, sin complicacion"/>
    <m/>
  </r>
  <r>
    <d v="2023-07-03T00:00:00"/>
    <n v="76884"/>
    <s v="ADUVIRI TICONA DIANA YESICA"/>
    <n v="26"/>
    <n v="11"/>
    <n v="23"/>
    <s v="Femenino"/>
    <x v="0"/>
    <x v="0"/>
    <s v="NUEVA"/>
    <n v="91685"/>
    <s v="K81.0-Colecistitis aguda"/>
    <m/>
  </r>
  <r>
    <d v="2023-07-03T00:00:00"/>
    <n v="168435"/>
    <s v="ALANOCA CALLISAYA EMILY"/>
    <n v="0"/>
    <n v="0"/>
    <n v="1"/>
    <s v="Femenino"/>
    <x v="0"/>
    <x v="0"/>
    <s v="NUEVA"/>
    <n v="91693"/>
    <s v="T07-Traumatismos multiples, no especificados"/>
    <s v="S06.9-Traumatismo intracraneal, no especificado"/>
  </r>
  <r>
    <d v="2023-07-03T00:00:00"/>
    <n v="168434"/>
    <s v="CHUQUIMIA VARGAS MILENA EYMI"/>
    <n v="10"/>
    <n v="4"/>
    <n v="24"/>
    <s v="Masculino"/>
    <x v="0"/>
    <x v="0"/>
    <s v="NUEVA"/>
    <n v="91719"/>
    <s v="T07-Traumatismos multiples, no especificados"/>
    <s v="V87-Accidente de transito de tipo especificado, pero donde se desconoce el modo de transporte de la victima"/>
  </r>
  <r>
    <d v="2023-07-03T00:00:00"/>
    <n v="168438"/>
    <s v="PERALTA CHIGUA MARIBEL SORAIDA"/>
    <n v="31"/>
    <n v="9"/>
    <n v="25"/>
    <s v="Femenino"/>
    <x v="0"/>
    <x v="0"/>
    <s v="NUEVA"/>
    <n v="91686"/>
    <s v="R10.0-Abdomen agudo"/>
    <s v="N39.0-Infeccion de vias urinarias, sitio no especificado"/>
  </r>
  <r>
    <d v="2023-07-03T00:00:00"/>
    <n v="31809"/>
    <s v="VARGAS MAMANI CRISEL LIZZETT"/>
    <n v="33"/>
    <n v="2"/>
    <n v="28"/>
    <s v="Femenino"/>
    <x v="0"/>
    <x v="0"/>
    <s v="NUEVA"/>
    <n v="91720"/>
    <s v="T07-Traumatismos multiples, no especificados"/>
    <m/>
  </r>
  <r>
    <d v="2023-07-03T00:00:00"/>
    <n v="168433"/>
    <s v="VARGAS MACHACA BRITHANY JAZMIN"/>
    <n v="10"/>
    <n v="0"/>
    <n v="29"/>
    <s v="Femenino"/>
    <x v="0"/>
    <x v="0"/>
    <s v="NUEVA"/>
    <n v="91766"/>
    <s v="T14-Traumatismo de regiones no especificadas del cuerpo"/>
    <s v="S06.8-Otros traumatismos intracraneales"/>
  </r>
  <r>
    <d v="2023-07-03T00:00:00"/>
    <n v="150265"/>
    <s v="ARUQUIPA BAUTISTA WILY EDWIN"/>
    <n v="47"/>
    <n v="2"/>
    <n v="18"/>
    <s v="Masculino"/>
    <x v="0"/>
    <x v="0"/>
    <s v="NUEVA"/>
    <n v="91865"/>
    <s v="S61-Herida de la muñeca y de la mano"/>
    <m/>
  </r>
  <r>
    <d v="2023-07-03T00:00:00"/>
    <n v="168440"/>
    <s v="QUISPE HUANCA JOHAN OSMAR"/>
    <n v="2"/>
    <n v="6"/>
    <n v="13"/>
    <s v="Masculino"/>
    <x v="0"/>
    <x v="0"/>
    <s v="NUEVA"/>
    <n v="92631"/>
    <s v="T07-Traumatismos multiples, no especificados"/>
    <s v="S06.8-Otros traumatismos intracraneales"/>
  </r>
  <r>
    <d v="2023-07-04T00:00:00"/>
    <n v="91669"/>
    <s v="USNAYO POMA EVELYN LIZETH"/>
    <n v="24"/>
    <n v="1"/>
    <n v="11"/>
    <s v="Femenino"/>
    <x v="0"/>
    <x v="0"/>
    <s v="NUEVA"/>
    <n v="91687"/>
    <s v="O34.2-Atencion materna por cicatriz uterina debida a cirugia previa"/>
    <m/>
  </r>
  <r>
    <d v="2023-07-04T00:00:00"/>
    <n v="168443"/>
    <s v="LEON TANTANI FABIOLA"/>
    <n v="17"/>
    <n v="10"/>
    <n v="27"/>
    <s v="Femenino"/>
    <x v="0"/>
    <x v="0"/>
    <s v="NUEVA"/>
    <n v="91688"/>
    <s v="O60.2-Trabajo de parto prematuro espontáneo con parto a término"/>
    <m/>
  </r>
  <r>
    <d v="2023-07-04T00:00:00"/>
    <n v="168442"/>
    <s v="CHUYMA QUISPE FRANCISCO VICTOR"/>
    <n v="51"/>
    <n v="1"/>
    <n v="13"/>
    <s v="Masculino"/>
    <x v="0"/>
    <x v="0"/>
    <s v="NUEVA"/>
    <n v="91689"/>
    <s v="G40-Epilepsia"/>
    <s v="E11-Diabetes mellitus no insulinodependiente"/>
  </r>
  <r>
    <d v="2023-07-04T00:00:00"/>
    <n v="155278"/>
    <s v="CHOQUE TICONA EDWARD JESUS"/>
    <n v="7"/>
    <n v="8"/>
    <n v="19"/>
    <s v="Masculino"/>
    <x v="0"/>
    <x v="0"/>
    <s v="NUEVA"/>
    <n v="91691"/>
    <s v="J18.8-Otras neumonias, de microorganismo no especificado"/>
    <s v="G40-Epilepsia"/>
  </r>
  <r>
    <d v="2023-07-04T00:00:00"/>
    <n v="77512"/>
    <s v="CHOQUE QUISPE JAVIER"/>
    <n v="70"/>
    <n v="7"/>
    <n v="1"/>
    <s v="Masculino"/>
    <x v="0"/>
    <x v="0"/>
    <s v="NUEVA"/>
    <n v="91692"/>
    <s v="I10-Hipertension esencial (primaria)"/>
    <s v="D75.1-Policitemia secundaria"/>
  </r>
  <r>
    <d v="2023-07-04T00:00:00"/>
    <n v="168436"/>
    <s v="ALANOCA CALLISAYA LEONARDO"/>
    <n v="0"/>
    <n v="0"/>
    <n v="1"/>
    <s v="Masculino"/>
    <x v="0"/>
    <x v="0"/>
    <s v="NUEVA"/>
    <n v="91694"/>
    <s v="T07-Traumatismos multiples, no especificados"/>
    <s v="S36.7-Traumatismo de multiples organos intraabdominales"/>
  </r>
  <r>
    <d v="2023-07-04T00:00:00"/>
    <n v="167057"/>
    <s v="MAMANI SILVESTRE HERMINIA"/>
    <n v="32"/>
    <n v="5"/>
    <n v="9"/>
    <s v="Femenino"/>
    <x v="0"/>
    <x v="0"/>
    <s v="NUEVA"/>
    <n v="91695"/>
    <s v="O41.0-Oligohidramnios"/>
    <m/>
  </r>
  <r>
    <d v="2023-07-04T00:00:00"/>
    <n v="16745"/>
    <s v="MAMANI CASTRO BETTY HILDA"/>
    <n v="30"/>
    <n v="1"/>
    <n v="5"/>
    <s v="Femenino"/>
    <x v="0"/>
    <x v="0"/>
    <s v="NUEVA"/>
    <n v="91696"/>
    <s v="O01.1-Mola hidatiforme, incompleta o parcial"/>
    <m/>
  </r>
  <r>
    <d v="2023-07-04T00:00:00"/>
    <n v="41049"/>
    <s v="INTIMAYTA RAMOS MARI LUZ"/>
    <n v="25"/>
    <n v="11"/>
    <n v="4"/>
    <s v="Femenino"/>
    <x v="0"/>
    <x v="0"/>
    <s v="NUEVA"/>
    <n v="91697"/>
    <s v="O60-Parto prematuro"/>
    <m/>
  </r>
  <r>
    <d v="2023-07-04T00:00:00"/>
    <n v="168500"/>
    <s v="REQUEZA FLORES JUANA"/>
    <n v="49"/>
    <n v="10"/>
    <n v="23"/>
    <s v="Femenino"/>
    <x v="0"/>
    <x v="0"/>
    <s v="NUEVA"/>
    <n v="91698"/>
    <s v="R22.2-Tumefaccion, masa o prominencia localizada en el tronco"/>
    <s v="N73.9-Enfermedad inflamatoria pelvica femenina, no especificada"/>
  </r>
  <r>
    <d v="2023-07-04T00:00:00"/>
    <n v="166539"/>
    <s v="POMA TICONA SAMIR JORDAN"/>
    <n v="1"/>
    <n v="7"/>
    <n v="20"/>
    <s v="Masculino"/>
    <x v="0"/>
    <x v="0"/>
    <s v="NUEVA"/>
    <n v="91699"/>
    <s v="J18.0-Bronconeumonia, no especificada"/>
    <s v="E86-Deplecion del volumen"/>
  </r>
  <r>
    <d v="2023-07-04T00:00:00"/>
    <n v="168506"/>
    <s v="CALANI CARRILLO ANGELA"/>
    <n v="21"/>
    <n v="7"/>
    <n v="6"/>
    <s v="Femenino"/>
    <x v="0"/>
    <x v="0"/>
    <s v="NUEVA"/>
    <n v="91700"/>
    <s v="O00-Embarazo ectopico"/>
    <m/>
  </r>
  <r>
    <d v="2023-07-04T00:00:00"/>
    <n v="164685"/>
    <s v="NINA APAZA HELEN"/>
    <n v="2"/>
    <n v="5"/>
    <n v="1"/>
    <s v="Femenino"/>
    <x v="0"/>
    <x v="0"/>
    <s v="NUEVA"/>
    <n v="91701"/>
    <s v="J18.8-Otras neumonias, de microorganismo no especificado"/>
    <m/>
  </r>
  <r>
    <d v="2023-07-04T00:00:00"/>
    <n v="168503"/>
    <s v="ESCOBAR LEON CRISTHIAN JORGE"/>
    <n v="25"/>
    <n v="11"/>
    <n v="8"/>
    <s v="Femenino"/>
    <x v="0"/>
    <x v="0"/>
    <s v="NUEVA"/>
    <n v="91702"/>
    <s v="S61-Herida de la muñeca y de la mano"/>
    <m/>
  </r>
  <r>
    <d v="2023-07-04T00:00:00"/>
    <n v="160657"/>
    <s v="MATIAS CAHUAYA SEFERINO"/>
    <n v="61"/>
    <n v="5"/>
    <n v="1"/>
    <s v="Masculino"/>
    <x v="0"/>
    <x v="0"/>
    <s v="NUEVA"/>
    <n v="91703"/>
    <s v="G40-Epilepsia"/>
    <m/>
  </r>
  <r>
    <d v="2023-07-04T00:00:00"/>
    <n v="157817"/>
    <s v="JIMENEZ CONDORI RN"/>
    <n v="0"/>
    <n v="6"/>
    <n v="8"/>
    <s v="Femenino"/>
    <x v="0"/>
    <x v="0"/>
    <s v="NUEVA"/>
    <n v="91704"/>
    <s v="D61.0-Anemia aplastica constitucional"/>
    <m/>
  </r>
  <r>
    <d v="2023-07-04T00:00:00"/>
    <n v="23241"/>
    <s v="PILLCO PILLCO AGUSTINA"/>
    <n v="47"/>
    <n v="1"/>
    <n v="29"/>
    <s v="Femenino"/>
    <x v="0"/>
    <x v="0"/>
    <s v="NUEVA"/>
    <n v="91705"/>
    <s v="G40-Epilepsia"/>
    <m/>
  </r>
  <r>
    <d v="2023-07-04T00:00:00"/>
    <n v="166345"/>
    <s v="CONDORI NINA INGRID TATIANA"/>
    <n v="29"/>
    <n v="6"/>
    <n v="21"/>
    <s v="Femenino"/>
    <x v="0"/>
    <x v="0"/>
    <s v="NUEVA"/>
    <n v="91706"/>
    <s v="O60-Parto prematuro"/>
    <m/>
  </r>
  <r>
    <d v="2023-07-04T00:00:00"/>
    <n v="52341"/>
    <s v="BAPTISTA SAAVEDRA PEDRO ADOLFO"/>
    <n v="84"/>
    <n v="10"/>
    <n v="20"/>
    <s v="Masculino"/>
    <x v="0"/>
    <x v="0"/>
    <s v="NUEVA"/>
    <n v="91707"/>
    <s v="S06-Traumatismo intracraneal"/>
    <s v="S01.1-Herida del parpado y de la region periocular"/>
  </r>
  <r>
    <d v="2023-07-04T00:00:00"/>
    <n v="168511"/>
    <s v="QUISPE MAGNE AIDIL YUGEILY LESLY"/>
    <n v="19"/>
    <n v="3"/>
    <n v="4"/>
    <s v="Femenino"/>
    <x v="0"/>
    <x v="0"/>
    <s v="NUEVA"/>
    <n v="91708"/>
    <s v="O03.3-Aborto espontaneo, incompleto, con otras complicaciones especificadas y las no especificadas"/>
    <m/>
  </r>
  <r>
    <d v="2023-07-04T00:00:00"/>
    <n v="168514"/>
    <s v="QUISPE VARGAS SERGIO"/>
    <n v="25"/>
    <n v="4"/>
    <n v="13"/>
    <s v="Masculino"/>
    <x v="0"/>
    <x v="0"/>
    <s v="NUEVA"/>
    <n v="91709"/>
    <s v="S42.0-Fractura de la clavicula"/>
    <m/>
  </r>
  <r>
    <d v="2023-07-04T00:00:00"/>
    <n v="168512"/>
    <s v="NINA PACHECO ESTHELA"/>
    <n v="53"/>
    <n v="11"/>
    <n v="4"/>
    <s v="Femenino"/>
    <x v="0"/>
    <x v="0"/>
    <s v="NUEVA"/>
    <n v="91710"/>
    <s v="R18-Ascitis"/>
    <s v="E07.1-Bocio dishormogenetico"/>
  </r>
  <r>
    <d v="2023-07-05T00:00:00"/>
    <n v="59184"/>
    <s v="ESPINOZA REBOSO PAULA"/>
    <n v="80"/>
    <n v="5"/>
    <n v="13"/>
    <s v="Femenino"/>
    <x v="0"/>
    <x v="0"/>
    <s v="NUEVA"/>
    <n v="91711"/>
    <s v="I50.0-Insuficiencia cardiaca congestiva"/>
    <m/>
  </r>
  <r>
    <d v="2023-07-05T00:00:00"/>
    <n v="168515"/>
    <s v="MARTINEZ MAGNE CRISTIAN JESUS"/>
    <n v="24"/>
    <n v="3"/>
    <n v="4"/>
    <s v="Masculino"/>
    <x v="0"/>
    <x v="0"/>
    <s v="NUEVA"/>
    <n v="91712"/>
    <s v="T93.1-Secuelas de fractura del femur"/>
    <m/>
  </r>
  <r>
    <d v="2023-07-05T00:00:00"/>
    <n v="168528"/>
    <s v="MAMANI QUISPE TEOFILO"/>
    <n v="53"/>
    <n v="4"/>
    <n v="29"/>
    <s v="Masculino"/>
    <x v="0"/>
    <x v="0"/>
    <s v="NUEVA"/>
    <n v="91713"/>
    <s v="I46.9-Paro cardiaco, no especificado"/>
    <s v="J69.0-Neumonitis debida a aspiracion de alimento o vomito"/>
  </r>
  <r>
    <d v="2023-07-05T00:00:00"/>
    <n v="168527"/>
    <s v="CORTEZ PALA LUCERO ELIZABETH"/>
    <n v="27"/>
    <n v="1"/>
    <n v="23"/>
    <s v="Femenino"/>
    <x v="0"/>
    <x v="0"/>
    <s v="NUEVA"/>
    <n v="91714"/>
    <s v="O73.0-Retencion de la placenta sin hemorragia"/>
    <m/>
  </r>
  <r>
    <d v="2023-07-05T00:00:00"/>
    <n v="168522"/>
    <s v="ROJAS GUTIERREZ ELSA"/>
    <n v="29"/>
    <n v="2"/>
    <n v="4"/>
    <s v="Femenino"/>
    <x v="0"/>
    <x v="0"/>
    <s v="NUEVA"/>
    <n v="91715"/>
    <s v="O03.3-Aborto espontaneo, incompleto, con otras complicaciones especificadas y las no especificadas"/>
    <m/>
  </r>
  <r>
    <d v="2023-07-05T00:00:00"/>
    <n v="168524"/>
    <s v="MAMANI CALLISAYA FABIOLA"/>
    <n v="22"/>
    <n v="4"/>
    <n v="19"/>
    <s v="Femenino"/>
    <x v="0"/>
    <x v="0"/>
    <s v="NUEVA"/>
    <n v="91716"/>
    <s v="O60-Parto prematuro"/>
    <m/>
  </r>
  <r>
    <d v="2023-07-05T00:00:00"/>
    <n v="168521"/>
    <s v="MARTINEZ MAMANI MARIO"/>
    <n v="51"/>
    <n v="2"/>
    <n v="5"/>
    <s v="Masculino"/>
    <x v="37"/>
    <x v="0"/>
    <s v="NUEVA"/>
    <n v="91717"/>
    <s v="S31.3-Herida del escroto y de los testiculos"/>
    <s v="S30.2-Contusion de organos genitales externos"/>
  </r>
  <r>
    <d v="2023-07-05T00:00:00"/>
    <n v="168563"/>
    <s v="GARECA GUTIERREZ NINFA"/>
    <n v="60"/>
    <n v="7"/>
    <n v="26"/>
    <s v="Femenino"/>
    <x v="0"/>
    <x v="0"/>
    <s v="NUEVA"/>
    <n v="91718"/>
    <s v="E11-Diabetes mellitus no insulinodependiente"/>
    <s v="E86-Deplecion del volumen"/>
  </r>
  <r>
    <d v="2023-07-05T00:00:00"/>
    <n v="168593"/>
    <s v="MENDOZA MERLO JUAN"/>
    <n v="11"/>
    <n v="6"/>
    <n v="22"/>
    <s v="Masculino"/>
    <x v="0"/>
    <x v="0"/>
    <s v="NUEVA"/>
    <n v="91721"/>
    <s v="R10.0-Abdomen agudo"/>
    <s v="K72.0-Insuficiencia hepatica aguda o subaguda"/>
  </r>
  <r>
    <d v="2023-07-05T00:00:00"/>
    <n v="96056"/>
    <s v="VASQUEZ PARRADO CARLA GABRIELA"/>
    <n v="12"/>
    <n v="4"/>
    <n v="9"/>
    <s v="Femenino"/>
    <x v="17"/>
    <x v="0"/>
    <s v="NUEVA"/>
    <n v="91722"/>
    <s v="K81.1-Colecistitis cronica"/>
    <m/>
  </r>
  <r>
    <d v="2023-07-05T00:00:00"/>
    <n v="168526"/>
    <s v="VALDEZ MARCA PABLO"/>
    <n v="78"/>
    <n v="11"/>
    <n v="25"/>
    <s v="Masculino"/>
    <x v="0"/>
    <x v="0"/>
    <s v="NUEVA"/>
    <n v="91723"/>
    <s v="S06-Traumatismo intracraneal"/>
    <s v="I62.0-Hemorragia subdural (aguda) (no traumatica)"/>
  </r>
  <r>
    <d v="2023-07-05T00:00:00"/>
    <n v="168605"/>
    <s v="TOLA CONDORI JULIO"/>
    <n v="34"/>
    <n v="6"/>
    <n v="26"/>
    <s v="Masculino"/>
    <x v="0"/>
    <x v="0"/>
    <s v="NUEVA"/>
    <n v="91724"/>
    <s v="A48.3-Sindrome del choque toxico"/>
    <m/>
  </r>
  <r>
    <d v="2023-07-05T00:00:00"/>
    <n v="168598"/>
    <s v="MENDOZA RODRIGUEZ DANITZA VIVIANA"/>
    <n v="35"/>
    <n v="7"/>
    <n v="3"/>
    <s v="Femenino"/>
    <x v="0"/>
    <x v="0"/>
    <s v="NUEVA"/>
    <n v="91725"/>
    <s v="E11.0-Diabetes mellitus no insulinodependiente, con coma"/>
    <s v="E11-Diabetes mellitus no insulinodependiente"/>
  </r>
  <r>
    <d v="2023-07-05T00:00:00"/>
    <n v="60529"/>
    <s v="VALENCIA CACERES GIOVANA MAGDALENA"/>
    <n v="26"/>
    <n v="3"/>
    <n v="0"/>
    <s v="Femenino"/>
    <x v="0"/>
    <x v="0"/>
    <s v="NUEVA"/>
    <n v="91726"/>
    <s v="L02.2-Absceso cutaneo, furunculo y antrax del tronco"/>
    <m/>
  </r>
  <r>
    <d v="2023-07-05T00:00:00"/>
    <n v="167603"/>
    <s v="MORALES TICONA SHIRLEY NICOL"/>
    <n v="4"/>
    <n v="8"/>
    <n v="24"/>
    <s v="Femenino"/>
    <x v="46"/>
    <x v="0"/>
    <s v="NUEVA"/>
    <n v="91727"/>
    <s v="S01-Herida de la cabeza"/>
    <s v="L02.0-Absceso cutaneo, furunculo y antrax de la cara"/>
  </r>
  <r>
    <d v="2023-07-05T00:00:00"/>
    <n v="168608"/>
    <s v="CHOQUE QUISPE IVON"/>
    <n v="38"/>
    <n v="6"/>
    <n v="29"/>
    <s v="Femenino"/>
    <x v="0"/>
    <x v="0"/>
    <s v="NUEVA"/>
    <n v="91728"/>
    <s v="O47.0-Falso trabajo de parto antes de las 37 semanas completas de gestacion"/>
    <m/>
  </r>
  <r>
    <d v="2023-07-05T00:00:00"/>
    <n v="168609"/>
    <s v="LARICO QUISPE SARA"/>
    <n v="21"/>
    <n v="1"/>
    <n v="19"/>
    <s v="Femenino"/>
    <x v="0"/>
    <x v="0"/>
    <s v="NUEVA"/>
    <n v="91729"/>
    <s v="O80-Parto unico espontaneo"/>
    <m/>
  </r>
  <r>
    <d v="2023-07-05T00:00:00"/>
    <n v="167248"/>
    <s v="GONZALES CHOQUE FRIZILIN LINO"/>
    <n v="23"/>
    <n v="2"/>
    <n v="24"/>
    <s v="Femenino"/>
    <x v="0"/>
    <x v="0"/>
    <s v="NUEVA"/>
    <n v="91730"/>
    <s v="K80.5-Calculo de conducto biliar sin colangitis ni colecistitis"/>
    <m/>
  </r>
  <r>
    <d v="2023-07-05T00:00:00"/>
    <n v="168610"/>
    <s v="QUISPE CHURA ELIZABETH NOELIA"/>
    <n v="23"/>
    <n v="10"/>
    <n v="26"/>
    <s v="Femenino"/>
    <x v="33"/>
    <x v="0"/>
    <s v="NUEVA"/>
    <n v="91731"/>
    <s v="Z35-Supervision de embarazo de alto riesgo"/>
    <s v="O41.0-Oligohidramnios"/>
  </r>
  <r>
    <d v="2023-07-05T00:00:00"/>
    <n v="168611"/>
    <s v="CHOQUE MAMANI KHEDDY RUSSELL"/>
    <n v="13"/>
    <n v="5"/>
    <n v="6"/>
    <s v="Masculino"/>
    <x v="0"/>
    <x v="0"/>
    <s v="NUEVA"/>
    <n v="91732"/>
    <s v="S92.5-Fractura de los huesos de otro(s) dedo(s) del pie"/>
    <m/>
  </r>
  <r>
    <d v="2023-07-05T00:00:00"/>
    <n v="168530"/>
    <s v="ARROBA SURCO JULIA RITA"/>
    <n v="40"/>
    <n v="1"/>
    <n v="13"/>
    <s v="Femenino"/>
    <x v="0"/>
    <x v="0"/>
    <s v="NUEVA"/>
    <n v="91733"/>
    <s v="S82.4-Fractura del perone solamente"/>
    <m/>
  </r>
  <r>
    <d v="2023-07-05T00:00:00"/>
    <n v="168612"/>
    <s v="BELTRAN MORALES LUIS EDMUNDO"/>
    <n v="67"/>
    <n v="9"/>
    <n v="13"/>
    <s v="Masculino"/>
    <x v="0"/>
    <x v="0"/>
    <s v="NUEVA"/>
    <n v="91734"/>
    <s v="A41.9-Septicemia, no especificada"/>
    <s v="K71.8-Enfermedad toxica del higado con otros trastornos hepaticos"/>
  </r>
  <r>
    <d v="2023-07-05T00:00:00"/>
    <n v="168615"/>
    <s v="HUATA CARITA YOSEPH EYTAN"/>
    <n v="1"/>
    <n v="2"/>
    <n v="10"/>
    <s v="Masculino"/>
    <x v="30"/>
    <x v="0"/>
    <s v="NUEVA"/>
    <n v="91736"/>
    <s v="R56.0-Convulsiones febriles"/>
    <s v="J00-Rinofaringitis aguda [resfriado comun]"/>
  </r>
  <r>
    <d v="2023-07-05T00:00:00"/>
    <n v="168618"/>
    <s v="CONDORI TICONA NICOLAS"/>
    <n v="88"/>
    <n v="6"/>
    <n v="25"/>
    <s v="Masculino"/>
    <x v="0"/>
    <x v="0"/>
    <s v="NUEVA"/>
    <n v="91739"/>
    <s v="N40-Hiperplasia de la prostata"/>
    <s v="R33-Retencion de orina"/>
  </r>
  <r>
    <d v="2023-07-05T00:00:00"/>
    <n v="13550"/>
    <s v="HUANCA CANALES CARLA DANIELA"/>
    <n v="24"/>
    <n v="7"/>
    <n v="7"/>
    <s v="Masculino"/>
    <x v="0"/>
    <x v="0"/>
    <s v="NUEVA"/>
    <n v="91737"/>
    <s v="I63.4-Infarto cerebral debido a embolia de arterias cerebrales"/>
    <m/>
  </r>
  <r>
    <d v="2023-07-05T00:00:00"/>
    <n v="168274"/>
    <s v="LINARES COAQUIRA ANGELICA BELEN"/>
    <n v="19"/>
    <n v="8"/>
    <n v="4"/>
    <s v="Femenino"/>
    <x v="0"/>
    <x v="0"/>
    <s v="NUEVA"/>
    <n v="91767"/>
    <s v="O80-Parto unico espontaneo"/>
    <m/>
  </r>
  <r>
    <d v="2023-07-05T00:00:00"/>
    <n v="77370"/>
    <s v="MAMANI JUSTO ELIANA"/>
    <n v="28"/>
    <n v="10"/>
    <n v="0"/>
    <s v="Femenino"/>
    <x v="0"/>
    <x v="0"/>
    <s v="NUEVA"/>
    <n v="91738"/>
    <s v="N72-Enfermedad inflamatoria del cuello uterino"/>
    <s v="N83.2-Otros quistes ovaricos y los no especificados"/>
  </r>
  <r>
    <d v="2023-07-06T00:00:00"/>
    <n v="168616"/>
    <s v="CUSI QUIROS KEVIN MARIO"/>
    <n v="13"/>
    <n v="4"/>
    <n v="21"/>
    <s v="Masculino"/>
    <x v="0"/>
    <x v="0"/>
    <s v="NUEVA"/>
    <n v="91740"/>
    <s v="S40.0-Contusion del hombro y del brazo"/>
    <m/>
  </r>
  <r>
    <d v="2023-07-06T00:00:00"/>
    <n v="168617"/>
    <s v="CALLIZAYA TIÑINI MARA ISABEL"/>
    <n v="1"/>
    <n v="5"/>
    <n v="5"/>
    <s v="Femenino"/>
    <x v="0"/>
    <x v="0"/>
    <s v="NUEVA"/>
    <n v="91741"/>
    <s v="J04.0-Laringitis aguda"/>
    <m/>
  </r>
  <r>
    <d v="2023-07-06T00:00:00"/>
    <n v="102321"/>
    <s v="APAZA QUISPE VICTORIA REBECA"/>
    <n v="37"/>
    <n v="4"/>
    <n v="5"/>
    <s v="Femenino"/>
    <x v="0"/>
    <x v="0"/>
    <s v="NUEVA"/>
    <n v="91742"/>
    <s v="O06.4-Aborto no especificado, incompleto, sin complicacion"/>
    <m/>
  </r>
  <r>
    <d v="2023-07-06T00:00:00"/>
    <n v="163575"/>
    <s v="CORI QUISPE SOFIA ZULMA"/>
    <n v="40"/>
    <n v="7"/>
    <n v="14"/>
    <s v="Femenino"/>
    <x v="0"/>
    <x v="0"/>
    <s v="NUEVA"/>
    <n v="91744"/>
    <s v="O82.1-Parto por cesarea de emergencia"/>
    <m/>
  </r>
  <r>
    <d v="2023-07-06T00:00:00"/>
    <n v="147805"/>
    <s v="CUTIPA MENACHO ALEJANDRO NAIM"/>
    <n v="1"/>
    <n v="3"/>
    <n v="12"/>
    <s v="Masculino"/>
    <x v="0"/>
    <x v="0"/>
    <s v="NUEVA"/>
    <n v="91745"/>
    <s v="Q53.9-Testiculo no descendido, sin otra especificacion"/>
    <m/>
  </r>
  <r>
    <d v="2023-07-06T00:00:00"/>
    <n v="168667"/>
    <s v="QUINO QUISPE BEATRIZ JACQUELIN"/>
    <n v="43"/>
    <n v="1"/>
    <n v="27"/>
    <s v="Femenino"/>
    <x v="0"/>
    <x v="0"/>
    <s v="NUEVA"/>
    <n v="91746"/>
    <s v="O06.4-Aborto no especificado, incompleto, sin complicacion"/>
    <m/>
  </r>
  <r>
    <d v="2023-07-06T00:00:00"/>
    <n v="165803"/>
    <s v="VARGAS RN"/>
    <n v="0"/>
    <n v="1"/>
    <n v="23"/>
    <s v="Femenino"/>
    <x v="0"/>
    <x v="0"/>
    <s v="NUEVA"/>
    <n v="91747"/>
    <s v="P21.0-Asfixia del nacimiento, severa"/>
    <s v="P28-Otros problemas respiratorios del recien nacido, originados en el periodo perinatal"/>
  </r>
  <r>
    <d v="2023-07-06T00:00:00"/>
    <n v="168661"/>
    <s v="RODRIGUEZ QUISPE HUGO YIMER"/>
    <n v="18"/>
    <n v="3"/>
    <n v="26"/>
    <s v="Masculino"/>
    <x v="0"/>
    <x v="0"/>
    <s v="NUEVA"/>
    <n v="91748"/>
    <s v="S42.0-Fractura de la clavicula"/>
    <m/>
  </r>
  <r>
    <d v="2023-07-06T00:00:00"/>
    <n v="168673"/>
    <s v="LOPEZ YUJRA LIDIA ALICIA"/>
    <n v="15"/>
    <n v="5"/>
    <n v="10"/>
    <s v="Femenino"/>
    <x v="0"/>
    <x v="0"/>
    <s v="NUEVA"/>
    <n v="91749"/>
    <s v="K12.2-Celulitis y abceso de boca"/>
    <s v="K04.7-Absceso periapical sin fistula"/>
  </r>
  <r>
    <d v="2023-07-06T00:00:00"/>
    <n v="168680"/>
    <s v="NINA GOMEZ CECILIA"/>
    <n v="73"/>
    <n v="10"/>
    <n v="30"/>
    <s v="Femenino"/>
    <x v="24"/>
    <x v="0"/>
    <s v="NUEVA"/>
    <n v="91750"/>
    <s v="S03.0-Luxacion del maxilar"/>
    <m/>
  </r>
  <r>
    <d v="2023-07-06T00:00:00"/>
    <n v="168682"/>
    <s v="BUSTAMANTE PACCO NOELIA NANCY"/>
    <n v="17"/>
    <n v="2"/>
    <n v="6"/>
    <s v="Femenino"/>
    <x v="0"/>
    <x v="0"/>
    <s v="NUEVA"/>
    <n v="91751"/>
    <s v="O80-Parto unico espontaneo"/>
    <m/>
  </r>
  <r>
    <d v="2023-07-06T00:00:00"/>
    <n v="168678"/>
    <s v="ORTUÑO RN"/>
    <n v="0"/>
    <n v="0"/>
    <n v="3"/>
    <s v="Masculino"/>
    <x v="0"/>
    <x v="0"/>
    <s v="NUEVA"/>
    <n v="91752"/>
    <s v="Q39-Malformaciones congenitas del esofago"/>
    <s v="P36-Sepsis bacteriana del recien nacido"/>
  </r>
  <r>
    <d v="2023-07-06T00:00:00"/>
    <n v="168683"/>
    <s v="CHIQUIPA YUJRA NAZLY MASSIEL"/>
    <n v="0"/>
    <n v="7"/>
    <n v="22"/>
    <s v="Femenino"/>
    <x v="6"/>
    <x v="0"/>
    <s v="NUEVA"/>
    <n v="91753"/>
    <s v="J06-Infecciones agudas de las vias respiratorias superiores, de sitios multiples o no especificados"/>
    <s v="Q65.8-Otras deformidades congenitas de la cadera"/>
  </r>
  <r>
    <d v="2023-07-06T00:00:00"/>
    <n v="139352"/>
    <s v="ESPEJO SUAREZ ANGELICA SILVIA"/>
    <n v="47"/>
    <n v="9"/>
    <n v="4"/>
    <s v="Femenino"/>
    <x v="0"/>
    <x v="0"/>
    <s v="NUEVA"/>
    <n v="91754"/>
    <s v="N18-Insuficiencia renal cronica"/>
    <m/>
  </r>
  <r>
    <d v="2023-07-06T00:00:00"/>
    <n v="168668"/>
    <s v="MAYTA PAJARITO EDWIN"/>
    <n v="43"/>
    <n v="3"/>
    <n v="26"/>
    <s v="Masculino"/>
    <x v="0"/>
    <x v="0"/>
    <s v="NUEVA"/>
    <n v="91755"/>
    <s v="S62.6-Fractura de otro dedo de la mano"/>
    <s v="S61.9-Herida de la muñeca y de la mano, parte no especificada"/>
  </r>
  <r>
    <d v="2023-07-06T00:00:00"/>
    <n v="168684"/>
    <s v="RAMOS MAMANI MAGDALENA"/>
    <n v="47"/>
    <n v="11"/>
    <n v="14"/>
    <s v="Femenino"/>
    <x v="0"/>
    <x v="0"/>
    <s v="NUEVA"/>
    <n v="91756"/>
    <s v="N11.1-Pielonefritis cronica obstructiva"/>
    <s v="E11-Diabetes mellitus no insulinodependiente"/>
  </r>
  <r>
    <d v="2023-07-06T00:00:00"/>
    <n v="168686"/>
    <s v="QUISPE QUISPE LUZ AMELIZ"/>
    <n v="9"/>
    <n v="6"/>
    <n v="29"/>
    <s v="Femenino"/>
    <x v="29"/>
    <x v="0"/>
    <s v="NUEVA"/>
    <n v="91757"/>
    <s v="Z61.5-Problemas relacionados con el abuso sexual del niño por persona ajena al grupo de apoyo primario"/>
    <m/>
  </r>
  <r>
    <d v="2023-07-06T00:00:00"/>
    <n v="63270"/>
    <s v="NINA ACARAPI FERNANDO"/>
    <n v="90"/>
    <n v="1"/>
    <n v="2"/>
    <s v="Masculino"/>
    <x v="0"/>
    <x v="0"/>
    <s v="NUEVA"/>
    <n v="91758"/>
    <s v="I10-Hipertension esencial (primaria)"/>
    <s v="I63.4-Infarto cerebral debido a embolia de arterias cerebrales"/>
  </r>
  <r>
    <d v="2023-07-06T00:00:00"/>
    <n v="90046559"/>
    <s v="GUARACHI CHULCLA JHOSUA"/>
    <n v="1"/>
    <n v="6"/>
    <n v="5"/>
    <s v="Masculino"/>
    <x v="0"/>
    <x v="0"/>
    <s v="NUEVA"/>
    <n v="91760"/>
    <s v="R50.9-Fiebre, no especificada"/>
    <s v="A09-Diarrea y gastroenteritis de presunto origen infeccioso"/>
  </r>
  <r>
    <d v="2023-07-06T00:00:00"/>
    <n v="168689"/>
    <s v="TORREZ FLORES ANAHI JESSICA"/>
    <n v="23"/>
    <n v="11"/>
    <n v="21"/>
    <s v="Femenino"/>
    <x v="0"/>
    <x v="0"/>
    <s v="NUEVA"/>
    <n v="91825"/>
    <s v="T60.0-Envenenamiento por Insecticidas organofosforados y carbamatos"/>
    <s v="X60-Envenenamiento autoinfligido intencionalmente por, y exposicion a analgesicos no narcoticos, antipireticos y antirreumaticos"/>
  </r>
  <r>
    <d v="2023-07-07T00:00:00"/>
    <n v="90168"/>
    <s v="ALVAREZ HUAYHUA PAULINA"/>
    <n v="29"/>
    <n v="10"/>
    <n v="6"/>
    <s v="Femenino"/>
    <x v="0"/>
    <x v="0"/>
    <s v="NUEVA"/>
    <n v="91759"/>
    <s v="O80-Parto unico espontaneo"/>
    <m/>
  </r>
  <r>
    <d v="2023-07-07T00:00:00"/>
    <n v="168733"/>
    <s v="LIMACHI CONDORI ERIKA"/>
    <n v="24"/>
    <n v="4"/>
    <n v="24"/>
    <s v="Femenino"/>
    <x v="0"/>
    <x v="0"/>
    <s v="NUEVA"/>
    <n v="91761"/>
    <s v="O00-Embarazo ectopico"/>
    <m/>
  </r>
  <r>
    <d v="2023-07-07T00:00:00"/>
    <n v="167263"/>
    <s v="GARCIA APAZA CAYETANA LAURA"/>
    <n v="5"/>
    <n v="3"/>
    <n v="23"/>
    <s v="Femenino"/>
    <x v="0"/>
    <x v="0"/>
    <s v="NUEVA"/>
    <n v="91762"/>
    <s v="J18.9-Neumonia, no especificada"/>
    <m/>
  </r>
  <r>
    <d v="2023-07-07T00:00:00"/>
    <n v="168688"/>
    <s v="RAMOS MAMANI CECILIA"/>
    <n v="39"/>
    <n v="9"/>
    <n v="9"/>
    <s v="Femenino"/>
    <x v="0"/>
    <x v="0"/>
    <s v="NUEVA"/>
    <n v="91763"/>
    <s v="G12.2-Enfermedades de las neuronas motoras"/>
    <m/>
  </r>
  <r>
    <d v="2023-07-07T00:00:00"/>
    <n v="168740"/>
    <s v="FUENTES ROMINA MONSERRAT"/>
    <n v="36"/>
    <n v="5"/>
    <n v="16"/>
    <s v="Femenino"/>
    <x v="0"/>
    <x v="0"/>
    <s v="NUEVA"/>
    <n v="91764"/>
    <s v="O80-Parto unico espontaneo"/>
    <m/>
  </r>
  <r>
    <d v="2023-07-07T00:00:00"/>
    <n v="168713"/>
    <s v="ROQUE CHUI ANA GABRIELA"/>
    <n v="19"/>
    <n v="9"/>
    <n v="18"/>
    <s v="Femenino"/>
    <x v="0"/>
    <x v="0"/>
    <s v="NUEVA"/>
    <n v="91765"/>
    <s v="O02.0-Detencion del desarrollo del huevo y mola no hidatiforme"/>
    <m/>
  </r>
  <r>
    <d v="2023-07-07T00:00:00"/>
    <n v="168742"/>
    <s v="FIGUEROA BELLORIN MIA ISABELLA"/>
    <n v="4"/>
    <n v="5"/>
    <n v="21"/>
    <s v="Femenino"/>
    <x v="0"/>
    <x v="0"/>
    <s v="NUEVA"/>
    <n v="91768"/>
    <s v="S01-Herida de la cabeza"/>
    <m/>
  </r>
  <r>
    <d v="2023-07-07T00:00:00"/>
    <n v="160663"/>
    <s v="CORI QUISPE INES"/>
    <n v="47"/>
    <n v="2"/>
    <n v="18"/>
    <s v="Femenino"/>
    <x v="0"/>
    <x v="0"/>
    <s v="NUEVA"/>
    <n v="91769"/>
    <s v="R50-Fiebre de origen desconocido"/>
    <s v="T85.7-Infeccion y reaccion inflamatoria debidas a otros dispositivos protesicos, implantes e injertos internos"/>
  </r>
  <r>
    <d v="2023-07-07T00:00:00"/>
    <n v="164923"/>
    <s v="CANDIA QUISBERT SHAREL NICOL"/>
    <n v="11"/>
    <n v="9"/>
    <n v="13"/>
    <s v="Femenino"/>
    <x v="0"/>
    <x v="0"/>
    <s v="NUEVA"/>
    <n v="91770"/>
    <s v="K81.0-Colecistitis aguda"/>
    <m/>
  </r>
  <r>
    <d v="2023-07-07T00:00:00"/>
    <n v="168746"/>
    <s v="SILVA ARTEAGA WENDY LUCERO"/>
    <n v="20"/>
    <n v="2"/>
    <n v="9"/>
    <s v="Femenino"/>
    <x v="0"/>
    <x v="0"/>
    <s v="NUEVA"/>
    <n v="91771"/>
    <s v="O60.2-Trabajo de parto prematuro espontáneo con parto a término"/>
    <m/>
  </r>
  <r>
    <d v="2023-07-07T00:00:00"/>
    <n v="168749"/>
    <s v="CUARITE CONDORI JUAN"/>
    <n v="76"/>
    <n v="7"/>
    <n v="1"/>
    <s v="Masculino"/>
    <x v="0"/>
    <x v="0"/>
    <s v="NUEVA"/>
    <n v="91772"/>
    <s v="I60-Hemorragia subaracnoidea"/>
    <s v="T81.0-Hemorragia y hematoma que complican un procedimiento, no clasificados en otra parte"/>
  </r>
  <r>
    <d v="2023-07-07T00:00:00"/>
    <n v="168745"/>
    <s v="DEL MONTE TICONA SANTIAGO"/>
    <n v="3"/>
    <n v="0"/>
    <n v="0"/>
    <s v="Masculino"/>
    <x v="0"/>
    <x v="0"/>
    <s v="NUEVA"/>
    <n v="91773"/>
    <s v="S01.0-Herida del cuero cabelludo"/>
    <s v="W54-Mordedura o ataque de perro"/>
  </r>
  <r>
    <d v="2023-07-07T00:00:00"/>
    <n v="168748"/>
    <s v="CHOQUE BUSTAMANTE ANA PAULINA"/>
    <n v="27"/>
    <n v="3"/>
    <n v="19"/>
    <s v="Femenino"/>
    <x v="0"/>
    <x v="0"/>
    <s v="NUEVA"/>
    <n v="91774"/>
    <s v="O20.0-Amenaza de aborto"/>
    <m/>
  </r>
  <r>
    <d v="2023-07-07T00:00:00"/>
    <n v="168751"/>
    <s v="HUASCO JALLASI ROSA YOLANDA"/>
    <n v="47"/>
    <n v="11"/>
    <n v="7"/>
    <s v="Femenino"/>
    <x v="0"/>
    <x v="0"/>
    <s v="NUEVA"/>
    <n v="91775"/>
    <s v="R17-Ictericia no especificada"/>
    <s v="K81.1-Colecistitis cronica"/>
  </r>
  <r>
    <d v="2023-07-07T00:00:00"/>
    <n v="168752"/>
    <s v="FLORES PAUCARA BASILIO PEDRO"/>
    <n v="64"/>
    <n v="7"/>
    <n v="10"/>
    <s v="Femenino"/>
    <x v="0"/>
    <x v="0"/>
    <s v="NUEVA"/>
    <n v="91776"/>
    <s v="R10.0-Abdomen agudo"/>
    <s v="K56.6-Otras obstrucciones intestinales y las no especificadas"/>
  </r>
  <r>
    <d v="2023-07-07T00:00:00"/>
    <n v="167470"/>
    <s v="BUSTOS QUISPE JOSE ANGEL"/>
    <n v="21"/>
    <n v="2"/>
    <n v="8"/>
    <s v="Masculino"/>
    <x v="0"/>
    <x v="0"/>
    <s v="NUEVA"/>
    <n v="91777"/>
    <s v="M86.6-Otras osteomielitis cronicas"/>
    <s v="C49-Tumor maligno de otros tejidos conjuntivos y de tejidos blandos"/>
  </r>
  <r>
    <d v="2023-07-07T00:00:00"/>
    <n v="168753"/>
    <s v="CHINO CAPAJEIQUE ARISBETH ZARAHI"/>
    <n v="1"/>
    <n v="8"/>
    <n v="15"/>
    <s v="Femenino"/>
    <x v="0"/>
    <x v="0"/>
    <s v="NUEVA"/>
    <n v="91778"/>
    <s v="S06-Traumatismo intracraneal"/>
    <s v="G93.6-Edema cerebral"/>
  </r>
  <r>
    <d v="2023-07-07T00:00:00"/>
    <n v="88952"/>
    <s v="APAZA CHOQUE ARELY LAURA"/>
    <n v="5"/>
    <n v="8"/>
    <n v="26"/>
    <s v="Femenino"/>
    <x v="0"/>
    <x v="0"/>
    <s v="NUEVA"/>
    <n v="91779"/>
    <s v="N39.0-Infeccion de vias urinarias, sitio no especificado"/>
    <m/>
  </r>
  <r>
    <d v="2023-07-07T00:00:00"/>
    <n v="168754"/>
    <s v="ANDRADE CAMPOS EYBER YASIR"/>
    <n v="19"/>
    <n v="4"/>
    <n v="4"/>
    <s v="Femenino"/>
    <x v="0"/>
    <x v="0"/>
    <s v="NUEVA"/>
    <n v="91780"/>
    <s v="S42.0-Fractura de la clavicula"/>
    <m/>
  </r>
  <r>
    <d v="2023-07-07T00:00:00"/>
    <n v="170495"/>
    <s v="CONDORI HUAYLLAS DANIELA"/>
    <n v="25"/>
    <n v="11"/>
    <n v="22"/>
    <s v="Femenino"/>
    <x v="7"/>
    <x v="25"/>
    <s v="NUEVA"/>
    <n v="92487"/>
    <s v="E34.9-Trastorno endocrino, no especificado"/>
    <s v="S30.1-Contusion de la pared abdominal"/>
  </r>
  <r>
    <d v="2023-07-08T00:00:00"/>
    <n v="168755"/>
    <s v="CASTRO CASTRO NICANOR"/>
    <n v="46"/>
    <n v="5"/>
    <n v="27"/>
    <s v="Masculino"/>
    <x v="0"/>
    <x v="0"/>
    <s v="NUEVA"/>
    <n v="91781"/>
    <s v="R10.0-Abdomen agudo"/>
    <m/>
  </r>
  <r>
    <d v="2023-07-08T00:00:00"/>
    <n v="168756"/>
    <s v="CASABLANCA RAMOS ADAN HECTOR"/>
    <n v="19"/>
    <n v="5"/>
    <n v="22"/>
    <s v="Masculino"/>
    <x v="0"/>
    <x v="0"/>
    <s v="NUEVA"/>
    <n v="91782"/>
    <s v="R10.0-Abdomen agudo"/>
    <s v="K35.9-Apendicitis aguda, no especificada"/>
  </r>
  <r>
    <d v="2023-07-08T00:00:00"/>
    <n v="167562"/>
    <s v="MAMANI MAMANI BONIFACIO"/>
    <n v="49"/>
    <n v="2"/>
    <n v="4"/>
    <s v="Masculino"/>
    <x v="0"/>
    <x v="0"/>
    <s v="NUEVA"/>
    <n v="91783"/>
    <s v="N39.0-Infeccion de vias urinarias, sitio no especificado"/>
    <s v="Q61.8-Otras enfermedades renales quisticas"/>
  </r>
  <r>
    <d v="2023-07-08T00:00:00"/>
    <n v="168056"/>
    <s v="ANCO LAURA CARMEN MEGLINA"/>
    <n v="38"/>
    <n v="11"/>
    <n v="13"/>
    <s v="Femenino"/>
    <x v="0"/>
    <x v="0"/>
    <s v="NUEVA"/>
    <n v="91784"/>
    <s v="O75-Otras complicaciones del trabajo de parto y del parto, no clasificadas en otra parte"/>
    <m/>
  </r>
  <r>
    <d v="2023-07-08T00:00:00"/>
    <n v="168757"/>
    <s v="RAMIREZ QUISPE JOSUE ALAN"/>
    <n v="6"/>
    <n v="2"/>
    <n v="1"/>
    <s v="Masculino"/>
    <x v="0"/>
    <x v="0"/>
    <s v="NUEVA"/>
    <n v="91785"/>
    <s v="D69.3-Pupura trombocitopenica idiopatica"/>
    <s v="R10.0-Abdomen agudo"/>
  </r>
  <r>
    <d v="2023-07-08T00:00:00"/>
    <n v="160217"/>
    <s v="FLORES CONDORI ANGEL"/>
    <n v="55"/>
    <n v="5"/>
    <n v="14"/>
    <s v="Masculino"/>
    <x v="0"/>
    <x v="0"/>
    <s v="NUEVA"/>
    <n v="91786"/>
    <s v="Z93.3-Colostomia"/>
    <m/>
  </r>
  <r>
    <d v="2023-07-08T00:00:00"/>
    <n v="147966"/>
    <s v="APALA CALDERON JUANA BEATRIZ"/>
    <n v="47"/>
    <n v="1"/>
    <n v="13"/>
    <s v="Femenino"/>
    <x v="0"/>
    <x v="0"/>
    <s v="NUEVA"/>
    <n v="91787"/>
    <s v="N39.0-Infeccion de vias urinarias, sitio no especificado"/>
    <m/>
  </r>
  <r>
    <d v="2023-07-08T00:00:00"/>
    <n v="168759"/>
    <s v="MAMANI CORI MACARIO LUIS"/>
    <n v="40"/>
    <n v="2"/>
    <n v="8"/>
    <s v="Masculino"/>
    <x v="0"/>
    <x v="0"/>
    <s v="NUEVA"/>
    <n v="91788"/>
    <s v="S62.6-Fractura de otro dedo de la mano"/>
    <s v="S60-Traumatismo superficial de la muñeca y de la mano"/>
  </r>
  <r>
    <d v="2023-07-08T00:00:00"/>
    <n v="167973"/>
    <s v="QUISPE JACINTO DIONISIO"/>
    <n v="41"/>
    <n v="8"/>
    <n v="30"/>
    <s v="Masculino"/>
    <x v="0"/>
    <x v="0"/>
    <s v="NUEVA"/>
    <n v="91789"/>
    <s v="Z48-Otros cuidados posteriores a la cirugia"/>
    <m/>
  </r>
  <r>
    <d v="2023-07-08T00:00:00"/>
    <n v="168758"/>
    <s v="PEREZ CONDORI ALBERTH ISAAC"/>
    <n v="5"/>
    <n v="1"/>
    <n v="0"/>
    <s v="Masculino"/>
    <x v="0"/>
    <x v="0"/>
    <s v="NUEVA"/>
    <n v="91790"/>
    <s v="S05-Traumatismo del ojo y de la orbita"/>
    <m/>
  </r>
  <r>
    <d v="2023-07-08T00:00:00"/>
    <n v="158858"/>
    <s v="CALLE MENDOZA ELIZABETH FATIMA"/>
    <n v="53"/>
    <n v="8"/>
    <n v="17"/>
    <s v="Femenino"/>
    <x v="0"/>
    <x v="0"/>
    <s v="NUEVA"/>
    <n v="91791"/>
    <s v="S81.0-Herida de la rodilla"/>
    <m/>
  </r>
  <r>
    <d v="2023-07-08T00:00:00"/>
    <n v="168760"/>
    <s v="MACHACA TINTAYA NELLY ROSALIA"/>
    <n v="28"/>
    <n v="10"/>
    <n v="22"/>
    <s v="Femenino"/>
    <x v="0"/>
    <x v="0"/>
    <s v="NUEVA"/>
    <n v="91792"/>
    <s v="O47.0-Falso trabajo de parto antes de las 37 semanas completas de gestacion"/>
    <s v="O10-Hipertension preexistente que complica el embarazo, el parto y el puerperio"/>
  </r>
  <r>
    <d v="2023-07-08T00:00:00"/>
    <n v="168761"/>
    <s v="MEJILLONES CALLIZAYA CELIA"/>
    <n v="35"/>
    <n v="5"/>
    <n v="18"/>
    <s v="Femenino"/>
    <x v="0"/>
    <x v="0"/>
    <s v="NUEVA"/>
    <n v="91793"/>
    <s v="O06.4-Aborto no especificado, incompleto, sin complicacion"/>
    <m/>
  </r>
  <r>
    <d v="2023-07-08T00:00:00"/>
    <n v="23950"/>
    <s v="DE LA CRUZ QUISPE MARY ISABEL"/>
    <n v="36"/>
    <n v="8"/>
    <n v="5"/>
    <s v="Femenino"/>
    <x v="0"/>
    <x v="0"/>
    <s v="NUEVA"/>
    <n v="91794"/>
    <s v="O75-Otras complicaciones del trabajo de parto y del parto, no clasificadas en otra parte"/>
    <m/>
  </r>
  <r>
    <d v="2023-07-08T00:00:00"/>
    <n v="168763"/>
    <s v="CONDORI TACO MAXIMA"/>
    <n v="47"/>
    <n v="3"/>
    <n v="28"/>
    <s v="Masculino"/>
    <x v="30"/>
    <x v="0"/>
    <s v="NUEVA"/>
    <n v="91795"/>
    <s v="R73.9-Hiperglicemia, no especificada"/>
    <m/>
  </r>
  <r>
    <d v="2023-07-08T00:00:00"/>
    <n v="168762"/>
    <s v="PAYE TICONA CALEB BENJAMIN"/>
    <n v="1"/>
    <n v="2"/>
    <n v="11"/>
    <s v="Masculino"/>
    <x v="0"/>
    <x v="0"/>
    <s v="NUEVA"/>
    <n v="91796"/>
    <s v="J18.0-Bronconeumonia, no especificada"/>
    <s v="J04.0-Laringitis aguda"/>
  </r>
  <r>
    <d v="2023-07-08T00:00:00"/>
    <n v="114205"/>
    <s v="CATARI QUEA TOMAS"/>
    <n v="63"/>
    <n v="6"/>
    <n v="10"/>
    <s v="Masculino"/>
    <x v="0"/>
    <x v="0"/>
    <s v="NUEVA"/>
    <n v="91797"/>
    <s v="K81.1-Colecistitis cronica"/>
    <s v="K85-Pancreatitis aguda"/>
  </r>
  <r>
    <d v="2023-07-08T00:00:00"/>
    <n v="168766"/>
    <s v="LUPA LUCIA"/>
    <n v="76"/>
    <n v="8"/>
    <n v="21"/>
    <s v="Femenino"/>
    <x v="0"/>
    <x v="0"/>
    <s v="NUEVA"/>
    <n v="91798"/>
    <s v="K81.1-Colecistitis cronica"/>
    <m/>
  </r>
  <r>
    <d v="2023-07-08T00:00:00"/>
    <n v="167403"/>
    <s v="CONDORI CHUQUIMIA IAN ALEXANDER"/>
    <n v="2"/>
    <n v="6"/>
    <n v="1"/>
    <s v="Masculino"/>
    <x v="0"/>
    <x v="0"/>
    <s v="NUEVA"/>
    <n v="91799"/>
    <s v="S68-Amputacion traumatica de la muñeca y de la mano"/>
    <m/>
  </r>
  <r>
    <d v="2023-07-08T00:00:00"/>
    <n v="168768"/>
    <s v="PAYE CHOQUE LENIN"/>
    <n v="31"/>
    <n v="3"/>
    <n v="16"/>
    <s v="Masculino"/>
    <x v="0"/>
    <x v="0"/>
    <s v="NUEVA"/>
    <n v="91800"/>
    <s v="B99-Otras enfermedades infecciosas y las no especificadas"/>
    <s v="G03-Meningitis debida a otras causas y a las no especificadas"/>
  </r>
  <r>
    <d v="2023-07-09T00:00:00"/>
    <n v="168767"/>
    <s v="MAYTA POMA LUIS GERARDO"/>
    <n v="10"/>
    <n v="0"/>
    <n v="22"/>
    <s v="Masculino"/>
    <x v="0"/>
    <x v="0"/>
    <s v="NUEVA"/>
    <n v="91801"/>
    <s v="S52.3-Fractura de la diafisis del radio"/>
    <m/>
  </r>
  <r>
    <d v="2023-07-09T00:00:00"/>
    <n v="168770"/>
    <s v="LOZA QUISPE JORGE LUIS"/>
    <n v="30"/>
    <n v="3"/>
    <n v="22"/>
    <s v="Masculino"/>
    <x v="0"/>
    <x v="0"/>
    <s v="NUEVA"/>
    <n v="91802"/>
    <s v="S35.0-Traumatismo de la aorta abdominal"/>
    <m/>
  </r>
  <r>
    <d v="2023-07-09T00:00:00"/>
    <n v="168771"/>
    <s v="MAMANI QUISPE MARIA MARTHA"/>
    <n v="38"/>
    <n v="2"/>
    <n v="23"/>
    <s v="Femenino"/>
    <x v="0"/>
    <x v="0"/>
    <s v="NUEVA"/>
    <n v="91803"/>
    <s v="O14.1-Preeclampsia severa"/>
    <m/>
  </r>
  <r>
    <d v="2023-07-09T00:00:00"/>
    <n v="168772"/>
    <s v="TITO MAMANI JUAN JOSE"/>
    <n v="14"/>
    <n v="11"/>
    <n v="12"/>
    <s v="Masculino"/>
    <x v="22"/>
    <x v="0"/>
    <s v="NUEVA"/>
    <n v="91804"/>
    <s v="S82.2-Fractura de la diafisis de la tibia"/>
    <s v="S01-Herida de la cabeza"/>
  </r>
  <r>
    <d v="2023-07-09T00:00:00"/>
    <n v="166110"/>
    <s v="CAPAJEÑA KASA MARIBEL"/>
    <n v="21"/>
    <n v="3"/>
    <n v="16"/>
    <s v="Femenino"/>
    <x v="0"/>
    <x v="0"/>
    <s v="NUEVA"/>
    <n v="91805"/>
    <s v="O80-Parto unico espontaneo"/>
    <m/>
  </r>
  <r>
    <d v="2023-07-09T00:00:00"/>
    <n v="56857"/>
    <s v="CONDORI CHAUCA FRANCISCA"/>
    <n v="77"/>
    <n v="3"/>
    <n v="7"/>
    <s v="Femenino"/>
    <x v="0"/>
    <x v="0"/>
    <s v="NUEVA"/>
    <n v="91806"/>
    <s v="R60.9-Edema, no especificado"/>
    <s v="I10-Hipertension esencial (primaria)"/>
  </r>
  <r>
    <d v="2023-07-09T00:00:00"/>
    <n v="168774"/>
    <s v="QUENTA FLORES YISEL FERNANDA"/>
    <n v="1"/>
    <n v="0"/>
    <n v="1"/>
    <s v="Femenino"/>
    <x v="0"/>
    <x v="0"/>
    <s v="NUEVA"/>
    <n v="91807"/>
    <s v="S06-Traumatismo intracraneal"/>
    <s v="S06.5-Hemorragia subdural traumatica"/>
  </r>
  <r>
    <d v="2023-07-09T00:00:00"/>
    <n v="167973"/>
    <s v="QUISPE JACINTO DIONISIO"/>
    <n v="41"/>
    <n v="9"/>
    <n v="0"/>
    <s v="Masculino"/>
    <x v="0"/>
    <x v="0"/>
    <s v="NUEVA"/>
    <n v="91808"/>
    <s v="Z48-Otros cuidados posteriores a la cirugia"/>
    <m/>
  </r>
  <r>
    <d v="2023-07-09T00:00:00"/>
    <n v="162203"/>
    <s v="TOLA TOLA DEYSI LILIANA"/>
    <n v="3"/>
    <n v="0"/>
    <n v="29"/>
    <s v="Femenino"/>
    <x v="0"/>
    <x v="0"/>
    <s v="NUEVA"/>
    <n v="91809"/>
    <s v="Q89.2-Malformaciones congenitas de otras glandulas endocrinas"/>
    <m/>
  </r>
  <r>
    <d v="2023-07-09T00:00:00"/>
    <n v="168775"/>
    <s v="ROQUE QUISPE NOEMI DAYANA"/>
    <n v="21"/>
    <n v="7"/>
    <n v="25"/>
    <s v="Femenino"/>
    <x v="0"/>
    <x v="0"/>
    <s v="NUEVA"/>
    <n v="91810"/>
    <s v="O14.1-Preeclampsia severa"/>
    <m/>
  </r>
  <r>
    <d v="2023-07-09T00:00:00"/>
    <n v="165975"/>
    <s v="TITO QUISPE JHONATAN"/>
    <n v="24"/>
    <n v="5"/>
    <n v="13"/>
    <s v="Masculino"/>
    <x v="0"/>
    <x v="0"/>
    <s v="NUEVA"/>
    <n v="91811"/>
    <s v="K81.1-Colecistitis cronica"/>
    <m/>
  </r>
  <r>
    <d v="2023-07-09T00:00:00"/>
    <n v="62620"/>
    <s v="URUCHI CONDORI MIRIAM JUANA"/>
    <n v="30"/>
    <n v="7"/>
    <n v="16"/>
    <s v="Femenino"/>
    <x v="0"/>
    <x v="0"/>
    <s v="NUEVA"/>
    <n v="91812"/>
    <s v="O80-Parto unico espontaneo"/>
    <s v="O34.2-Atencion materna por cicatriz uterina debida a cirugia previa"/>
  </r>
  <r>
    <d v="2023-07-09T00:00:00"/>
    <n v="168776"/>
    <s v="MACHICADO ROJAS TANIA"/>
    <n v="53"/>
    <n v="2"/>
    <n v="5"/>
    <s v="Femenino"/>
    <x v="0"/>
    <x v="0"/>
    <s v="NUEVA"/>
    <n v="91813"/>
    <s v="E11-Diabetes mellitus no insulinodependiente"/>
    <s v="E16.2-Hipoglicemia, no especificada"/>
  </r>
  <r>
    <d v="2023-07-09T00:00:00"/>
    <n v="135297"/>
    <s v="AJATA ZANGA AYAR ELIAM"/>
    <n v="2"/>
    <n v="5"/>
    <n v="0"/>
    <s v="Masculino"/>
    <x v="0"/>
    <x v="0"/>
    <s v="NUEVA"/>
    <n v="91814"/>
    <s v="S06-Traumatismo intracraneal"/>
    <s v="S06.5-Hemorragia subdural traumatica"/>
  </r>
  <r>
    <d v="2023-07-09T00:00:00"/>
    <n v="168780"/>
    <s v="ALVAREZ COPA SEVERO EFRAIN"/>
    <n v="40"/>
    <n v="5"/>
    <n v="8"/>
    <s v="Masculino"/>
    <x v="0"/>
    <x v="0"/>
    <s v="NUEVA"/>
    <n v="91815"/>
    <s v="S06-Traumatismo intracraneal"/>
    <s v="T07-Traumatismos multiples, no especificados"/>
  </r>
  <r>
    <d v="2023-07-09T00:00:00"/>
    <n v="168783"/>
    <s v="APAZA YAPU BRIGIDA OLGA"/>
    <n v="25"/>
    <n v="0"/>
    <n v="7"/>
    <s v="Femenino"/>
    <x v="0"/>
    <x v="0"/>
    <s v="NUEVA"/>
    <n v="91816"/>
    <s v="O42.9-Ruptura prematura de las membranas, sin otra especificacion"/>
    <m/>
  </r>
  <r>
    <d v="2023-07-09T00:00:00"/>
    <n v="168778"/>
    <s v="HONORIO TANCARA FLORENCIA"/>
    <n v="62"/>
    <n v="8"/>
    <n v="2"/>
    <s v="Femenino"/>
    <x v="0"/>
    <x v="0"/>
    <s v="NUEVA"/>
    <n v="92143"/>
    <s v="S06.9-Traumatismo intracraneal, no especificado"/>
    <s v="T14-Traumatismo de regiones no especificadas del cuerpo"/>
  </r>
  <r>
    <d v="2023-07-10T00:00:00"/>
    <n v="168784"/>
    <s v="LIMACHI MARZA YAMILE"/>
    <n v="5"/>
    <n v="5"/>
    <n v="13"/>
    <s v="Femenino"/>
    <x v="0"/>
    <x v="0"/>
    <s v="NUEVA"/>
    <n v="91817"/>
    <s v="S30.1-Contusion de la pared abdominal"/>
    <m/>
  </r>
  <r>
    <d v="2023-07-10T00:00:00"/>
    <n v="167565"/>
    <s v="HUANCA CHAVEZ DORA"/>
    <n v="30"/>
    <n v="6"/>
    <n v="1"/>
    <s v="Femenino"/>
    <x v="0"/>
    <x v="0"/>
    <s v="NUEVA"/>
    <n v="91818"/>
    <s v="O33.5-Atencion materna por desproporcion debida a feto demasiado grande"/>
    <m/>
  </r>
  <r>
    <d v="2023-07-10T00:00:00"/>
    <n v="134974"/>
    <s v="PONCE GOMEZ CARLA ROSARIO"/>
    <n v="26"/>
    <n v="11"/>
    <n v="28"/>
    <s v="Femenino"/>
    <x v="0"/>
    <x v="0"/>
    <s v="NUEVA"/>
    <n v="91819"/>
    <s v="O80-Parto unico espontaneo"/>
    <s v="Z38.1-Producto unico, nacido fuera de hospital"/>
  </r>
  <r>
    <d v="2023-07-10T00:00:00"/>
    <n v="122065"/>
    <s v="MAMANI QUENTA FREDDY CESAR"/>
    <n v="24"/>
    <n v="4"/>
    <n v="3"/>
    <s v="Masculino"/>
    <x v="0"/>
    <x v="0"/>
    <s v="NUEVA"/>
    <n v="91820"/>
    <s v="S06-Traumatismo intracraneal"/>
    <s v="S01.8-Herida de otras partes de la cabeza"/>
  </r>
  <r>
    <d v="2023-07-10T00:00:00"/>
    <n v="80654"/>
    <s v="CALLE QUISPE CRISTINA"/>
    <n v="50"/>
    <n v="10"/>
    <n v="7"/>
    <s v="Femenino"/>
    <x v="0"/>
    <x v="0"/>
    <s v="NUEVA"/>
    <n v="91821"/>
    <s v="K81.1-Colecistitis cronica"/>
    <m/>
  </r>
  <r>
    <d v="2023-07-10T00:00:00"/>
    <n v="168840"/>
    <s v="VARGAS LOZA SONIA"/>
    <n v="37"/>
    <n v="4"/>
    <n v="7"/>
    <s v="Femenino"/>
    <x v="0"/>
    <x v="0"/>
    <s v="NUEVA"/>
    <n v="91822"/>
    <s v="N39.0-Infeccion de vias urinarias, sitio no especificado"/>
    <s v="M54.4-Lumbago con ciatica"/>
  </r>
  <r>
    <d v="2023-07-10T00:00:00"/>
    <n v="168843"/>
    <s v="CALLIZAYA CONDORI GENOVEVA"/>
    <n v="52"/>
    <n v="8"/>
    <n v="26"/>
    <s v="Femenino"/>
    <x v="0"/>
    <x v="0"/>
    <s v="NUEVA"/>
    <n v="91823"/>
    <s v="E11-Diabetes mellitus no insulinodependiente"/>
    <s v="R10.0-Abdomen agudo"/>
  </r>
  <r>
    <d v="2023-07-10T00:00:00"/>
    <n v="168844"/>
    <s v="QUISPE CORONEL EMILY BRITTANY"/>
    <n v="8"/>
    <n v="6"/>
    <n v="5"/>
    <s v="Femenino"/>
    <x v="0"/>
    <x v="0"/>
    <s v="NUEVA"/>
    <n v="91824"/>
    <s v="R10.0-Abdomen agudo"/>
    <m/>
  </r>
  <r>
    <d v="2023-07-10T00:00:00"/>
    <n v="168851"/>
    <s v="JUNES TITO RN"/>
    <n v="0"/>
    <n v="1"/>
    <n v="9"/>
    <s v="Femenino"/>
    <x v="0"/>
    <x v="0"/>
    <s v="NUEVA"/>
    <n v="91826"/>
    <s v="R57.8-Otras formas de choque"/>
    <s v="J18.9-Neumonia, no especificada"/>
  </r>
  <r>
    <d v="2023-07-10T00:00:00"/>
    <n v="166500"/>
    <s v="OCHOA ASTURIZAGA JONATHAN LEÓN"/>
    <n v="0"/>
    <n v="7"/>
    <n v="20"/>
    <s v="Masculino"/>
    <x v="6"/>
    <x v="0"/>
    <s v="NUEVA"/>
    <n v="91827"/>
    <s v="J02-Faringitis aguda"/>
    <s v="J18-Neumonia, organismo no especificado"/>
  </r>
  <r>
    <d v="2023-07-10T00:00:00"/>
    <n v="168836"/>
    <s v="QUISPE PEREZ MARLENE"/>
    <n v="33"/>
    <n v="11"/>
    <n v="9"/>
    <s v="Femenino"/>
    <x v="0"/>
    <x v="0"/>
    <s v="NUEVA"/>
    <n v="91828"/>
    <s v="O34.2-Atencion materna por cicatriz uterina debida a cirugia previa"/>
    <s v="O41.0-Oligohidramnios"/>
  </r>
  <r>
    <d v="2023-07-10T00:00:00"/>
    <n v="168853"/>
    <s v="RAMOS RIOS MAGALY LIZETH"/>
    <n v="24"/>
    <n v="10"/>
    <n v="5"/>
    <s v="Femenino"/>
    <x v="0"/>
    <x v="0"/>
    <s v="NUEVA"/>
    <n v="91829"/>
    <s v="O14.1-Preeclampsia severa"/>
    <m/>
  </r>
  <r>
    <d v="2023-07-10T00:00:00"/>
    <n v="168847"/>
    <s v="VELASCO BALBOA ENRIQUETA"/>
    <n v="70"/>
    <n v="0"/>
    <n v="11"/>
    <s v="Femenino"/>
    <x v="0"/>
    <x v="0"/>
    <s v="NUEVA"/>
    <n v="91830"/>
    <s v="R17-Ictericia no especificada"/>
    <s v="R10-Dolor abdominal y pelvico"/>
  </r>
  <r>
    <d v="2023-07-10T00:00:00"/>
    <n v="168856"/>
    <s v="SANCHEZ MACHICADO RICARDA"/>
    <n v="83"/>
    <n v="3"/>
    <n v="7"/>
    <s v="Femenino"/>
    <x v="0"/>
    <x v="0"/>
    <s v="NUEVA"/>
    <n v="91831"/>
    <s v="I50.0-Insuficiencia cardiaca congestiva"/>
    <m/>
  </r>
  <r>
    <d v="2023-07-10T00:00:00"/>
    <n v="168857"/>
    <s v="COCAURE CHAVEZ ISIDRO"/>
    <n v="75"/>
    <n v="6"/>
    <n v="8"/>
    <s v="Masculino"/>
    <x v="0"/>
    <x v="0"/>
    <s v="NUEVA"/>
    <n v="91832"/>
    <s v="N18.5-Enfermedad renal crónica, etapa 5"/>
    <m/>
  </r>
  <r>
    <d v="2023-07-10T00:00:00"/>
    <n v="165614"/>
    <s v="REBOZO SANGA JAVIER"/>
    <n v="60"/>
    <n v="11"/>
    <n v="9"/>
    <s v="Masculino"/>
    <x v="0"/>
    <x v="0"/>
    <s v="NUEVA"/>
    <n v="91833"/>
    <s v="J18.9-Neumonia, no especificada"/>
    <s v="N18.1-Enfermedad renal crónica, etapa 1"/>
  </r>
  <r>
    <d v="2023-07-10T00:00:00"/>
    <n v="130017"/>
    <s v="QUISPE HUAYCHO SANTUSA"/>
    <n v="62"/>
    <n v="7"/>
    <n v="3"/>
    <s v="Femenino"/>
    <x v="0"/>
    <x v="0"/>
    <s v="NUEVA"/>
    <n v="91834"/>
    <s v="Z48-Otros cuidados posteriores a la cirugia"/>
    <m/>
  </r>
  <r>
    <d v="2023-07-10T00:00:00"/>
    <n v="168861"/>
    <s v="TORREZ MAMANI ROYER JORDAN"/>
    <n v="19"/>
    <n v="2"/>
    <n v="7"/>
    <s v="Masculino"/>
    <x v="0"/>
    <x v="0"/>
    <s v="NUEVA"/>
    <n v="91835"/>
    <s v="R10.0-Abdomen agudo"/>
    <s v="K35-Apendicitis aguda"/>
  </r>
  <r>
    <d v="2023-07-10T00:00:00"/>
    <n v="168859"/>
    <s v="SAAVEDRA QUENTA ESTEFANIA"/>
    <n v="22"/>
    <n v="3"/>
    <n v="18"/>
    <s v="Femenino"/>
    <x v="0"/>
    <x v="0"/>
    <s v="NUEVA"/>
    <n v="91836"/>
    <s v="O14.1-Preeclampsia severa"/>
    <s v="O60.2-Trabajo de parto prematuro espontáneo con parto a término"/>
  </r>
  <r>
    <d v="2023-07-10T00:00:00"/>
    <n v="168860"/>
    <s v="HUANCA TICONA SILVIA"/>
    <n v="18"/>
    <n v="9"/>
    <n v="8"/>
    <s v="Femenino"/>
    <x v="0"/>
    <x v="0"/>
    <s v="NUEVA"/>
    <n v="91837"/>
    <s v="O47.0-Falso trabajo de parto antes de las 37 semanas completas de gestacion"/>
    <m/>
  </r>
  <r>
    <d v="2023-07-10T00:00:00"/>
    <n v="168863"/>
    <s v="CHURA VILLACORTA ENRIQUE FREDDY"/>
    <n v="57"/>
    <n v="11"/>
    <n v="25"/>
    <s v="Masculino"/>
    <x v="0"/>
    <x v="0"/>
    <s v="NUEVA"/>
    <n v="91838"/>
    <s v="S12.2-Fractura de otras vertebras cervicales especificadas"/>
    <m/>
  </r>
  <r>
    <d v="2023-07-10T00:00:00"/>
    <n v="168864"/>
    <s v="CHOQUEHUANCA MAMANI MISAEL MATIAS"/>
    <n v="3"/>
    <n v="10"/>
    <n v="3"/>
    <s v="Masculino"/>
    <x v="0"/>
    <x v="0"/>
    <s v="NUEVA"/>
    <n v="91839"/>
    <s v="T14-Traumatismo de regiones no especificadas del cuerpo"/>
    <s v="S06.8-Otros traumatismos intracraneales"/>
  </r>
  <r>
    <d v="2023-07-10T00:00:00"/>
    <n v="160220"/>
    <s v="QUISPE CALDERON ALISON RACIEL"/>
    <n v="16"/>
    <n v="11"/>
    <n v="12"/>
    <s v="Femenino"/>
    <x v="0"/>
    <x v="0"/>
    <s v="NUEVA"/>
    <n v="91840"/>
    <s v="O60-Parto prematuro"/>
    <m/>
  </r>
  <r>
    <d v="2023-07-11T00:00:00"/>
    <n v="168866"/>
    <s v="CORANI SOLARES WILMA"/>
    <n v="25"/>
    <n v="11"/>
    <n v="15"/>
    <s v="Femenino"/>
    <x v="0"/>
    <x v="0"/>
    <s v="NUEVA"/>
    <n v="91841"/>
    <s v="O80-Parto unico espontaneo"/>
    <m/>
  </r>
  <r>
    <d v="2023-07-11T00:00:00"/>
    <n v="56243"/>
    <s v="MOLLE MIRANDA GUADALUPE"/>
    <n v="23"/>
    <n v="6"/>
    <n v="10"/>
    <s v="Femenino"/>
    <x v="0"/>
    <x v="0"/>
    <s v="NUEVA"/>
    <n v="91842"/>
    <s v="O14-Hipertension gestacional [inducida por el embarazo] con proteinuria significativa"/>
    <m/>
  </r>
  <r>
    <d v="2023-07-11T00:00:00"/>
    <n v="168869"/>
    <s v="MAYDANA COLQUE XIMENA"/>
    <n v="20"/>
    <n v="8"/>
    <n v="23"/>
    <s v="Femenino"/>
    <x v="97"/>
    <x v="0"/>
    <s v="NUEVA"/>
    <n v="91843"/>
    <s v="O80-Parto unico espontaneo"/>
    <m/>
  </r>
  <r>
    <d v="2023-07-11T00:00:00"/>
    <n v="134677"/>
    <s v="QUISPE CORONEL JHAQUELINE KATERIN"/>
    <n v="17"/>
    <n v="10"/>
    <n v="25"/>
    <s v="Femenino"/>
    <x v="61"/>
    <x v="0"/>
    <s v="NUEVA"/>
    <n v="91844"/>
    <s v="N39.0-Infeccion de vias urinarias, sitio no especificado"/>
    <m/>
  </r>
  <r>
    <d v="2023-07-11T00:00:00"/>
    <n v="168907"/>
    <s v="CHAVEZ CONDORI GIOVANA NORA"/>
    <n v="30"/>
    <n v="7"/>
    <n v="21"/>
    <s v="Femenino"/>
    <x v="0"/>
    <x v="0"/>
    <s v="NUEVA"/>
    <n v="91845"/>
    <s v="O80-Parto unico espontaneo"/>
    <m/>
  </r>
  <r>
    <d v="2023-07-11T00:00:00"/>
    <n v="94286"/>
    <s v="PACARI GARCIA IRMA"/>
    <n v="33"/>
    <n v="6"/>
    <n v="6"/>
    <s v="Femenino"/>
    <x v="0"/>
    <x v="0"/>
    <s v="NUEVA"/>
    <n v="91846"/>
    <s v="O80-Parto unico espontaneo"/>
    <m/>
  </r>
  <r>
    <d v="2023-07-11T00:00:00"/>
    <n v="167066"/>
    <s v="MACIAS CONDORI ANTONIA"/>
    <n v="47"/>
    <n v="2"/>
    <n v="27"/>
    <s v="Femenino"/>
    <x v="0"/>
    <x v="0"/>
    <s v="NUEVA"/>
    <n v="91847"/>
    <s v="E11-Diabetes mellitus no insulinodependiente"/>
    <s v="N39.0-Infeccion de vias urinarias, sitio no especificado"/>
  </r>
  <r>
    <d v="2023-07-11T00:00:00"/>
    <n v="155829"/>
    <s v="CHOQUE QUISPE ROGELIO"/>
    <n v="18"/>
    <n v="3"/>
    <n v="16"/>
    <s v="Masculino"/>
    <x v="0"/>
    <x v="0"/>
    <s v="NUEVA"/>
    <n v="91848"/>
    <s v="K81-Colecistitis"/>
    <m/>
  </r>
  <r>
    <d v="2023-07-11T00:00:00"/>
    <n v="155829"/>
    <s v="CHOQUE QUISPE ROGELIO"/>
    <n v="44"/>
    <n v="9"/>
    <n v="26"/>
    <s v="Masculino"/>
    <x v="0"/>
    <x v="0"/>
    <s v="NUEVA"/>
    <n v="91848"/>
    <s v="K81-Colecistitis"/>
    <m/>
  </r>
  <r>
    <d v="2023-07-11T00:00:00"/>
    <n v="168921"/>
    <s v="MAMANI QUISPE NATALIO"/>
    <n v="40"/>
    <n v="10"/>
    <n v="3"/>
    <s v="Masculino"/>
    <x v="0"/>
    <x v="0"/>
    <s v="NUEVA"/>
    <n v="91849"/>
    <s v="K85-Pancreatitis aguda"/>
    <m/>
  </r>
  <r>
    <d v="2023-07-11T00:00:00"/>
    <n v="168922"/>
    <s v="GUTIERREZ ALANOCA BRENDALY"/>
    <n v="20"/>
    <n v="1"/>
    <n v="4"/>
    <s v="Femenino"/>
    <x v="0"/>
    <x v="0"/>
    <s v="NUEVA"/>
    <n v="91850"/>
    <s v="R10.0-Abdomen agudo"/>
    <m/>
  </r>
  <r>
    <d v="2023-07-11T00:00:00"/>
    <n v="168886"/>
    <s v="RAMIREZ COCA LIONEL MARIO"/>
    <n v="56"/>
    <n v="10"/>
    <n v="3"/>
    <s v="Masculino"/>
    <x v="0"/>
    <x v="0"/>
    <s v="NUEVA"/>
    <n v="91851"/>
    <s v="I82-Otras embolias y trombosis venosas"/>
    <s v="L03-Celulitis"/>
  </r>
  <r>
    <d v="2023-07-11T00:00:00"/>
    <n v="43194"/>
    <s v="CRUZ APAZA NELLY"/>
    <n v="31"/>
    <n v="5"/>
    <n v="17"/>
    <s v="Femenino"/>
    <x v="0"/>
    <x v="0"/>
    <s v="NUEVA"/>
    <n v="91852"/>
    <s v="O80-Parto unico espontaneo"/>
    <m/>
  </r>
  <r>
    <d v="2023-07-11T00:00:00"/>
    <n v="164383"/>
    <s v="CONDORI GOMEZ KARINA MARIA"/>
    <n v="47"/>
    <n v="5"/>
    <n v="10"/>
    <s v="Femenino"/>
    <x v="0"/>
    <x v="0"/>
    <s v="NUEVA"/>
    <n v="91853"/>
    <s v="M85.6-Otros quistes oseos"/>
    <m/>
  </r>
  <r>
    <d v="2023-07-11T00:00:00"/>
    <n v="168931"/>
    <s v="QUISPE ASQUICHO FRANCISCA"/>
    <n v="73"/>
    <n v="10"/>
    <n v="21"/>
    <s v="Femenino"/>
    <x v="29"/>
    <x v="0"/>
    <s v="NUEVA"/>
    <n v="91854"/>
    <s v="S06.5-Hemorragia subdural traumatica"/>
    <m/>
  </r>
  <r>
    <d v="2023-07-11T00:00:00"/>
    <n v="168932"/>
    <s v="CHAMBI MAMANI SEBASTIAN THIAGO"/>
    <n v="3"/>
    <n v="8"/>
    <n v="26"/>
    <s v="Masculino"/>
    <x v="65"/>
    <x v="0"/>
    <s v="NUEVA"/>
    <n v="91855"/>
    <s v="S02.2-Fractura de los huesos de la nariz"/>
    <s v="R04.0-Epistaxis"/>
  </r>
  <r>
    <d v="2023-07-11T00:00:00"/>
    <n v="141670"/>
    <s v="ALEJO TUCO PAULO ISAAC"/>
    <n v="64"/>
    <n v="1"/>
    <n v="8"/>
    <s v="Masculino"/>
    <x v="0"/>
    <x v="0"/>
    <s v="NUEVA"/>
    <n v="91856"/>
    <s v="E11.0-Diabetes mellitus no insulinodependiente, con coma"/>
    <s v="E11-Diabetes mellitus no insulinodependiente"/>
  </r>
  <r>
    <d v="2023-07-11T00:00:00"/>
    <n v="168933"/>
    <s v="CHOQUEHUANCA PATTY MARUJA BERTHA"/>
    <n v="46"/>
    <n v="7"/>
    <n v="26"/>
    <s v="Femenino"/>
    <x v="0"/>
    <x v="0"/>
    <s v="NUEVA"/>
    <n v="91857"/>
    <s v="I39.2-Trastornos de la valvula tricuspide en enfermedades clasificadas en otra parte"/>
    <s v="D50-Anemias por deficiencia de hierro"/>
  </r>
  <r>
    <d v="2023-07-11T00:00:00"/>
    <n v="168934"/>
    <s v="TOLA MAMANI LEONIDAS ABDIEL"/>
    <n v="3"/>
    <n v="5"/>
    <n v="11"/>
    <s v="Masculino"/>
    <x v="0"/>
    <x v="0"/>
    <s v="NUEVA"/>
    <n v="91858"/>
    <s v="L01-Impetigo"/>
    <s v="L03.2-Celulitis de la cara"/>
  </r>
  <r>
    <d v="2023-07-11T00:00:00"/>
    <n v="40097"/>
    <s v="BONIFACIO GUTIERREZ ALISSON JUSTA"/>
    <n v="29"/>
    <n v="5"/>
    <n v="4"/>
    <s v="Femenino"/>
    <x v="0"/>
    <x v="0"/>
    <s v="NUEVA"/>
    <n v="91859"/>
    <s v="R10.0-Abdomen agudo"/>
    <s v="K81.1-Colecistitis cronica"/>
  </r>
  <r>
    <d v="2023-07-11T00:00:00"/>
    <n v="168806"/>
    <s v="TICONA PONCE RN"/>
    <n v="0"/>
    <n v="0"/>
    <n v="1"/>
    <s v="Masculino"/>
    <x v="0"/>
    <x v="0"/>
    <s v="NUEVA"/>
    <n v="91863"/>
    <s v="P01-Feto y recien nacido afectados por complicaciones maternas del embarazo"/>
    <s v="R57.2-Choque séptico"/>
  </r>
  <r>
    <d v="2023-07-11T00:00:00"/>
    <n v="168946"/>
    <s v="GONZALES ROJAS RUMEIDA ESTHER"/>
    <n v="49"/>
    <n v="4"/>
    <n v="17"/>
    <s v="Femenino"/>
    <x v="0"/>
    <x v="0"/>
    <s v="NUEVA"/>
    <n v="91861"/>
    <s v="R99-Otras causas mal definidas y las no especificadas de mortalidad"/>
    <m/>
  </r>
  <r>
    <d v="2023-07-12T00:00:00"/>
    <n v="44497"/>
    <s v="HERRERA MARIA ERCILIA"/>
    <n v="70"/>
    <n v="10"/>
    <n v="21"/>
    <s v="Femenino"/>
    <x v="0"/>
    <x v="0"/>
    <s v="NUEVA"/>
    <n v="91860"/>
    <s v="S52.3-Fractura de la diafisis del radio"/>
    <m/>
  </r>
  <r>
    <d v="2023-07-12T00:00:00"/>
    <n v="108246"/>
    <s v="HUANCA CONDORI NELLY REMEDIOS"/>
    <n v="25"/>
    <n v="9"/>
    <n v="15"/>
    <s v="Femenino"/>
    <x v="0"/>
    <x v="0"/>
    <s v="NUEVA"/>
    <n v="91862"/>
    <s v="O80-Parto unico espontaneo"/>
    <m/>
  </r>
  <r>
    <d v="2023-07-12T00:00:00"/>
    <n v="148475"/>
    <s v="CORA APAZA MANUELA"/>
    <n v="62"/>
    <n v="0"/>
    <n v="25"/>
    <s v="Femenino"/>
    <x v="17"/>
    <x v="0"/>
    <s v="NUEVA"/>
    <n v="91864"/>
    <s v="E11-Diabetes mellitus no insulinodependiente"/>
    <s v="E86-Deplecion del volumen"/>
  </r>
  <r>
    <d v="2023-07-12T00:00:00"/>
    <n v="168995"/>
    <s v="MAMANI COPA JOEL DANIEL"/>
    <n v="15"/>
    <n v="11"/>
    <n v="8"/>
    <s v="Masculino"/>
    <x v="0"/>
    <x v="0"/>
    <s v="NUEVA"/>
    <n v="91866"/>
    <s v="R10-Dolor abdominal y pelvico"/>
    <s v="K35-Apendicitis aguda"/>
  </r>
  <r>
    <d v="2023-07-12T00:00:00"/>
    <n v="114744"/>
    <s v="HINOJOSA CONDORI ALBERTO"/>
    <n v="83"/>
    <n v="11"/>
    <n v="5"/>
    <s v="Masculino"/>
    <x v="23"/>
    <x v="0"/>
    <s v="NUEVA"/>
    <n v="91867"/>
    <s v="I63.4-Infarto cerebral debido a embolia de arterias cerebrales"/>
    <m/>
  </r>
  <r>
    <d v="2023-07-12T00:00:00"/>
    <n v="169003"/>
    <s v="MAMANI CHAVEZ MARIO"/>
    <n v="65"/>
    <n v="9"/>
    <n v="18"/>
    <s v="Masculino"/>
    <x v="0"/>
    <x v="0"/>
    <s v="NUEVA"/>
    <n v="91868"/>
    <s v="N18.9-Insuficiencia renal cronica, no especificada"/>
    <s v="E87.2-Acidosis"/>
  </r>
  <r>
    <d v="2023-07-12T00:00:00"/>
    <n v="153937"/>
    <s v="QUISPE YANA ALEXANDER RODRIGO"/>
    <n v="15"/>
    <n v="9"/>
    <n v="6"/>
    <s v="Femenino"/>
    <x v="0"/>
    <x v="0"/>
    <s v="NUEVA"/>
    <n v="91869"/>
    <s v="R10.0-Abdomen agudo"/>
    <s v="R17-Ictericia no especificada"/>
  </r>
  <r>
    <d v="2023-07-12T00:00:00"/>
    <n v="169005"/>
    <s v="CONDORI MAMANI JHONNELA"/>
    <n v="22"/>
    <n v="6"/>
    <n v="18"/>
    <s v="Femenino"/>
    <x v="0"/>
    <x v="0"/>
    <s v="NUEVA"/>
    <n v="91870"/>
    <s v="O06.4-Aborto no especificado, incompleto, sin complicacion"/>
    <s v="D53-Otras anemias nutricionales"/>
  </r>
  <r>
    <d v="2023-07-12T00:00:00"/>
    <n v="169006"/>
    <s v="ESPINOZA HILARION SAMY ADAN"/>
    <n v="7"/>
    <n v="11"/>
    <n v="25"/>
    <s v="Masculino"/>
    <x v="0"/>
    <x v="0"/>
    <s v="NUEVA"/>
    <n v="91871"/>
    <s v="G93.6-Edema cerebral"/>
    <s v="J81-Edema pulmonar"/>
  </r>
  <r>
    <d v="2023-07-12T00:00:00"/>
    <n v="169008"/>
    <s v="LAURA APAZA ELIZABETH"/>
    <n v="15"/>
    <n v="4"/>
    <n v="9"/>
    <s v="Femenino"/>
    <x v="0"/>
    <x v="0"/>
    <s v="NUEVA"/>
    <n v="91872"/>
    <s v="O80-Parto unico espontaneo"/>
    <s v="Z35.6-Supervision de primigesta muy joven"/>
  </r>
  <r>
    <d v="2023-07-12T00:00:00"/>
    <n v="169007"/>
    <s v="YANA MAMANI JESUS ALBERTO"/>
    <n v="32"/>
    <n v="3"/>
    <n v="24"/>
    <s v="Masculino"/>
    <x v="0"/>
    <x v="0"/>
    <s v="NUEVA"/>
    <n v="91873"/>
    <s v="L30.9-Dermatitis, no especificada"/>
    <m/>
  </r>
  <r>
    <d v="2023-07-12T00:00:00"/>
    <n v="6346"/>
    <s v="LAURA CATARI ZULMA"/>
    <n v="30"/>
    <n v="6"/>
    <n v="15"/>
    <s v="Femenino"/>
    <x v="0"/>
    <x v="0"/>
    <s v="NUEVA"/>
    <n v="91874"/>
    <s v="O80-Parto unico espontaneo"/>
    <m/>
  </r>
  <r>
    <d v="2023-07-12T00:00:00"/>
    <n v="169010"/>
    <s v="CONDE AQUIZE ANA MARIA"/>
    <n v="64"/>
    <n v="11"/>
    <n v="28"/>
    <s v="Femenino"/>
    <x v="0"/>
    <x v="0"/>
    <s v="NUEVA"/>
    <n v="91875"/>
    <s v="J96.1-Insuficiencia respiratoria cronica"/>
    <s v="C94.7-Otras leucemias especificadas"/>
  </r>
  <r>
    <d v="2023-07-12T00:00:00"/>
    <n v="168996"/>
    <s v="CANCHARI CHAVEZ PABLO RAMIRO"/>
    <n v="49"/>
    <n v="0"/>
    <n v="13"/>
    <s v="Masculino"/>
    <x v="0"/>
    <x v="0"/>
    <s v="NUEVA"/>
    <n v="91903"/>
    <s v="T07-Traumatismos multiples, no especificados"/>
    <s v="S06-Traumatismo intracraneal"/>
  </r>
  <r>
    <d v="2023-07-13T00:00:00"/>
    <n v="121974"/>
    <s v="NINA QUISBERT PAMELA"/>
    <n v="40"/>
    <n v="0"/>
    <n v="3"/>
    <s v="Femenino"/>
    <x v="0"/>
    <x v="0"/>
    <s v="NUEVA"/>
    <n v="91876"/>
    <s v="E11-Diabetes mellitus no insulinodependiente"/>
    <m/>
  </r>
  <r>
    <d v="2023-07-13T00:00:00"/>
    <n v="169012"/>
    <s v="ESPINOZA GUTIERREZ DORA VICTORIA"/>
    <n v="52"/>
    <n v="3"/>
    <n v="15"/>
    <s v="Femenino"/>
    <x v="0"/>
    <x v="0"/>
    <s v="NUEVA"/>
    <n v="91877"/>
    <s v="S66.7-Traumatismo de multiples tendones y musculos extensores a nivel de la muñeca y de la mano"/>
    <m/>
  </r>
  <r>
    <d v="2023-07-13T00:00:00"/>
    <n v="169009"/>
    <s v="GONZALEZ PATON RENE OSMAR"/>
    <n v="29"/>
    <n v="8"/>
    <n v="8"/>
    <s v="Masculino"/>
    <x v="0"/>
    <x v="0"/>
    <s v="NUEVA"/>
    <n v="91878"/>
    <s v="S62.3-Fractura de otros huesos metacarpianos"/>
    <m/>
  </r>
  <r>
    <d v="2023-07-13T00:00:00"/>
    <n v="139592"/>
    <s v="APAZA QUISPE JHULIZA"/>
    <n v="26"/>
    <n v="5"/>
    <n v="13"/>
    <s v="Femenino"/>
    <x v="0"/>
    <x v="0"/>
    <s v="NUEVA"/>
    <n v="91879"/>
    <s v="O80-Parto unico espontaneo"/>
    <m/>
  </r>
  <r>
    <d v="2023-07-13T00:00:00"/>
    <n v="169015"/>
    <s v="CONTRERAS TAMBO YOJAN BRANDON"/>
    <n v="22"/>
    <n v="5"/>
    <n v="16"/>
    <s v="Masculino"/>
    <x v="0"/>
    <x v="0"/>
    <s v="NUEVA"/>
    <n v="91880"/>
    <s v="S61.0-Herida de dedo(s) de la mano, sin daño de la(s) uña(s)"/>
    <m/>
  </r>
  <r>
    <d v="2023-07-13T00:00:00"/>
    <n v="169025"/>
    <s v="QUISPE CALCINA ANDRES"/>
    <n v="59"/>
    <n v="7"/>
    <n v="14"/>
    <s v="Masculino"/>
    <x v="0"/>
    <x v="0"/>
    <s v="NUEVA"/>
    <n v="91881"/>
    <s v="R07.2-Dolor precordial"/>
    <s v="R51-Cefalea"/>
  </r>
  <r>
    <d v="2023-07-13T00:00:00"/>
    <n v="169062"/>
    <s v="YUJRA TICONA SILVIA"/>
    <n v="60"/>
    <n v="2"/>
    <n v="11"/>
    <s v="Femenino"/>
    <x v="0"/>
    <x v="0"/>
    <s v="NUEVA"/>
    <n v="91882"/>
    <s v="E11-Diabetes mellitus no insulinodependiente"/>
    <s v="E66.9-Obesidad, no especificada"/>
  </r>
  <r>
    <d v="2023-07-13T00:00:00"/>
    <n v="163529"/>
    <s v="CANAVIRI CEREZO GLADYS"/>
    <n v="30"/>
    <n v="10"/>
    <n v="24"/>
    <s v="Femenino"/>
    <x v="0"/>
    <x v="0"/>
    <s v="NUEVA"/>
    <n v="91883"/>
    <s v="O14.1-Preeclampsia severa"/>
    <m/>
  </r>
  <r>
    <d v="2023-07-13T00:00:00"/>
    <n v="158900"/>
    <s v="APAZA SANTOS BRIAN MATIAS"/>
    <n v="1"/>
    <n v="5"/>
    <n v="2"/>
    <s v="Masculino"/>
    <x v="0"/>
    <x v="0"/>
    <s v="NUEVA"/>
    <n v="91884"/>
    <s v="Q55.2-Otras malformaciones congenitas de los testiculos y del escroto"/>
    <m/>
  </r>
  <r>
    <d v="2023-07-13T00:00:00"/>
    <n v="169056"/>
    <s v="CONDORI MAMANI JUAN"/>
    <n v="74"/>
    <n v="0"/>
    <n v="29"/>
    <s v="Masculino"/>
    <x v="0"/>
    <x v="0"/>
    <s v="NUEVA"/>
    <n v="91885"/>
    <s v="R33-Retencion de orina"/>
    <s v="N40-Hiperplasia de la prostata"/>
  </r>
  <r>
    <d v="2023-07-13T00:00:00"/>
    <n v="115747"/>
    <s v="CONDORI LIMACHI JHOSELYN PRINCESA"/>
    <n v="18"/>
    <n v="6"/>
    <n v="4"/>
    <s v="Femenino"/>
    <x v="0"/>
    <x v="0"/>
    <s v="NUEVA"/>
    <n v="91886"/>
    <s v="K80.5-Calculo de conducto biliar sin colangitis ni colecistitis"/>
    <s v="O47.0-Falso trabajo de parto antes de las 37 semanas completas de gestacion"/>
  </r>
  <r>
    <d v="2023-07-13T00:00:00"/>
    <n v="169069"/>
    <s v="QUISPE YUJRA EFRAIN"/>
    <n v="51"/>
    <n v="1"/>
    <n v="6"/>
    <s v="Masculino"/>
    <x v="0"/>
    <x v="0"/>
    <s v="NUEVA"/>
    <n v="91887"/>
    <s v="G40-Epilepsia"/>
    <s v="Z48-Otros cuidados posteriores a la cirugia"/>
  </r>
  <r>
    <d v="2023-07-13T00:00:00"/>
    <n v="162419"/>
    <s v="LIMACHI QUISPE ALCIRA"/>
    <n v="35"/>
    <n v="3"/>
    <n v="29"/>
    <s v="Femenino"/>
    <x v="0"/>
    <x v="0"/>
    <s v="NUEVA"/>
    <n v="91888"/>
    <s v="O80-Parto unico espontaneo"/>
    <m/>
  </r>
  <r>
    <d v="2023-07-13T00:00:00"/>
    <n v="169071"/>
    <s v="CHOQUE YAPUCHURA KEYLOR"/>
    <n v="6"/>
    <n v="2"/>
    <n v="26"/>
    <s v="Masculino"/>
    <x v="2"/>
    <x v="0"/>
    <s v="NUEVA"/>
    <n v="91889"/>
    <s v="S42.4-Fractura de la epifisis inferior del humero"/>
    <m/>
  </r>
  <r>
    <d v="2023-07-13T00:00:00"/>
    <n v="148186"/>
    <s v="MAMANI QUISPE ZABDIEL CALEB"/>
    <n v="1"/>
    <n v="6"/>
    <n v="10"/>
    <s v="Masculino"/>
    <x v="0"/>
    <x v="0"/>
    <s v="NUEVA"/>
    <n v="91890"/>
    <s v="A08.4-Infeccion intestinal viral, sin otra especificacion"/>
    <s v="A05.9-Intoxicacion alimentaria bacteriana, no especificada"/>
  </r>
  <r>
    <d v="2023-07-13T00:00:00"/>
    <n v="169074"/>
    <s v="RAMOS CONDORI IVET YAMILE"/>
    <n v="0"/>
    <n v="1"/>
    <n v="16"/>
    <s v="Femenino"/>
    <x v="6"/>
    <x v="0"/>
    <s v="NUEVA"/>
    <n v="91891"/>
    <s v="J00-Rinofaringitis aguda [resfriado comun]"/>
    <m/>
  </r>
  <r>
    <d v="2023-07-13T00:00:00"/>
    <n v="169075"/>
    <s v="FLORES ALAVI DEYNA PAOLA"/>
    <n v="18"/>
    <n v="8"/>
    <n v="29"/>
    <s v="Femenino"/>
    <x v="0"/>
    <x v="0"/>
    <s v="NUEVA"/>
    <n v="91892"/>
    <s v="K85-Pancreatitis aguda"/>
    <m/>
  </r>
  <r>
    <d v="2023-07-13T00:00:00"/>
    <n v="169076"/>
    <s v="QUISPE PALLI PAULA"/>
    <n v="83"/>
    <n v="2"/>
    <n v="9"/>
    <s v="Femenino"/>
    <x v="0"/>
    <x v="0"/>
    <s v="NUEVA"/>
    <n v="91893"/>
    <s v="J96.1-Insuficiencia respiratoria cronica"/>
    <s v="J81-Edema pulmonar"/>
  </r>
  <r>
    <d v="2023-07-13T00:00:00"/>
    <n v="169077"/>
    <s v="APAZA YUJRA TORIBIO"/>
    <n v="77"/>
    <n v="4"/>
    <n v="6"/>
    <s v="Masculino"/>
    <x v="0"/>
    <x v="0"/>
    <s v="NUEVA"/>
    <n v="91894"/>
    <s v="I61.8-Otras hemorragias intraencefalicas"/>
    <s v="S06-Traumatismo intracraneal"/>
  </r>
  <r>
    <d v="2023-07-13T00:00:00"/>
    <n v="169079"/>
    <s v="BARRIENTOS MAMANI JHOSELIN"/>
    <n v="26"/>
    <n v="4"/>
    <n v="11"/>
    <s v="Femenino"/>
    <x v="0"/>
    <x v="0"/>
    <s v="NUEVA"/>
    <n v="91895"/>
    <s v="O47.0-Falso trabajo de parto antes de las 37 semanas completas de gestacion"/>
    <m/>
  </r>
  <r>
    <d v="2023-07-13T00:00:00"/>
    <n v="167492"/>
    <s v="AVALOS BURGOA JUAN CARLOS"/>
    <n v="42"/>
    <n v="0"/>
    <n v="20"/>
    <s v="Femenino"/>
    <x v="0"/>
    <x v="0"/>
    <s v="NUEVA"/>
    <n v="91896"/>
    <s v="R10.0-Abdomen agudo"/>
    <s v="K56.4-Otras obstrucciones del intestino"/>
  </r>
  <r>
    <d v="2023-07-13T00:00:00"/>
    <n v="169080"/>
    <s v="MENA QUENTA FELIZA"/>
    <n v="60"/>
    <n v="11"/>
    <n v="9"/>
    <s v="Femenino"/>
    <x v="151"/>
    <x v="0"/>
    <s v="NUEVA"/>
    <n v="91897"/>
    <s v="S42.0-Fractura de la clavicula"/>
    <s v="S40.0-Contusion del hombro y del brazo"/>
  </r>
  <r>
    <d v="2023-07-13T00:00:00"/>
    <n v="93677"/>
    <s v="CASA CONDORI ADELA"/>
    <n v="29"/>
    <n v="10"/>
    <n v="29"/>
    <s v="Femenino"/>
    <x v="0"/>
    <x v="0"/>
    <s v="NUEVA"/>
    <n v="91898"/>
    <s v="O80-Parto unico espontaneo"/>
    <m/>
  </r>
  <r>
    <d v="2023-07-14T00:00:00"/>
    <n v="169081"/>
    <s v="BARRERA MAMANI MARISOL"/>
    <n v="19"/>
    <n v="10"/>
    <n v="1"/>
    <s v="Femenino"/>
    <x v="0"/>
    <x v="0"/>
    <s v="NUEVA"/>
    <n v="91899"/>
    <s v="S62.6-Fractura de otro dedo de la mano"/>
    <m/>
  </r>
  <r>
    <d v="2023-07-14T00:00:00"/>
    <n v="3968"/>
    <s v="VARGAS HUAYBA JOSE LUIS"/>
    <n v="27"/>
    <n v="9"/>
    <n v="23"/>
    <s v="Masculino"/>
    <x v="0"/>
    <x v="0"/>
    <s v="NUEVA"/>
    <n v="91900"/>
    <s v="A16.2-Tuberculosis del pulmon, sin mencion de confirmacion bacteriologica o histologica"/>
    <m/>
  </r>
  <r>
    <d v="2023-07-14T00:00:00"/>
    <n v="158453"/>
    <s v="CONDORI MARCANI NATALI LUCIA"/>
    <n v="0"/>
    <n v="6"/>
    <n v="6"/>
    <s v="Femenino"/>
    <x v="0"/>
    <x v="0"/>
    <s v="NUEVA"/>
    <n v="91902"/>
    <s v="G03.9-Meningitis, no especificada"/>
    <m/>
  </r>
  <r>
    <d v="2023-07-14T00:00:00"/>
    <n v="169132"/>
    <s v="MAMANI MAMANI NELY MARITZA"/>
    <n v="25"/>
    <n v="0"/>
    <n v="20"/>
    <s v="Femenino"/>
    <x v="0"/>
    <x v="0"/>
    <s v="NUEVA"/>
    <n v="91905"/>
    <s v="O42.9-Ruptura prematura de las membranas, sin otra especificacion"/>
    <m/>
  </r>
  <r>
    <d v="2023-07-14T00:00:00"/>
    <n v="169130"/>
    <s v="LIPA TURPO MAYA MARIANA"/>
    <n v="1"/>
    <n v="7"/>
    <n v="7"/>
    <s v="Femenino"/>
    <x v="33"/>
    <x v="0"/>
    <s v="NUEVA"/>
    <n v="91907"/>
    <s v="S61.0-Herida de dedo(s) de la mano, sin daño de la(s) uña(s)"/>
    <s v="S62.6-Fractura de otro dedo de la mano"/>
  </r>
  <r>
    <d v="2023-07-14T00:00:00"/>
    <n v="169084"/>
    <s v="MAMANI CALLISAYA CELIA NILDA"/>
    <n v="31"/>
    <n v="0"/>
    <n v="17"/>
    <s v="Femenino"/>
    <x v="0"/>
    <x v="0"/>
    <s v="NUEVA"/>
    <n v="91908"/>
    <s v="O06.4-Aborto no especificado, incompleto, sin complicacion"/>
    <m/>
  </r>
  <r>
    <d v="2023-07-14T00:00:00"/>
    <n v="169137"/>
    <s v="MAMANI CHANA JEREMIAS"/>
    <n v="28"/>
    <n v="8"/>
    <n v="10"/>
    <s v="Masculino"/>
    <x v="0"/>
    <x v="0"/>
    <s v="NUEVA"/>
    <n v="91909"/>
    <s v="G95.2-Compresion medular, no especificada"/>
    <m/>
  </r>
  <r>
    <d v="2023-07-14T00:00:00"/>
    <n v="169136"/>
    <s v="CONDE QUISPE RENATO ALVARO"/>
    <n v="36"/>
    <n v="7"/>
    <n v="24"/>
    <s v="Masculino"/>
    <x v="0"/>
    <x v="0"/>
    <s v="NUEVA"/>
    <n v="91910"/>
    <s v="K35-Apendicitis aguda"/>
    <m/>
  </r>
  <r>
    <d v="2023-07-14T00:00:00"/>
    <n v="169138"/>
    <s v="FLORES CHOQUEHUANCA BETZABE ELISA"/>
    <n v="30"/>
    <n v="3"/>
    <n v="23"/>
    <s v="Femenino"/>
    <x v="0"/>
    <x v="0"/>
    <s v="NUEVA"/>
    <n v="91911"/>
    <s v="M15-Poliartrosis"/>
    <m/>
  </r>
  <r>
    <d v="2023-07-14T00:00:00"/>
    <n v="149529"/>
    <s v="MAMANI MAMANI LIDIA"/>
    <n v="38"/>
    <n v="11"/>
    <n v="11"/>
    <s v="Femenino"/>
    <x v="29"/>
    <x v="0"/>
    <s v="NUEVA"/>
    <n v="91912"/>
    <s v="R10.0-Abdomen agudo"/>
    <s v="K81-Colecistitis"/>
  </r>
  <r>
    <d v="2023-07-14T00:00:00"/>
    <n v="80674"/>
    <s v="QUISPE LIPA LUCY"/>
    <n v="40"/>
    <n v="6"/>
    <n v="7"/>
    <s v="Femenino"/>
    <x v="0"/>
    <x v="0"/>
    <s v="NUEVA"/>
    <n v="91913"/>
    <s v="O80-Parto unico espontaneo"/>
    <m/>
  </r>
  <r>
    <d v="2023-07-14T00:00:00"/>
    <n v="169125"/>
    <s v="FERNANDEZ DELGADO BENEDICTO"/>
    <n v="70"/>
    <n v="2"/>
    <n v="8"/>
    <s v="Masculino"/>
    <x v="0"/>
    <x v="0"/>
    <s v="NUEVA"/>
    <n v="91914"/>
    <s v="R10.0-Abdomen agudo"/>
    <s v="K56.4-Otras obstrucciones del intestino"/>
  </r>
  <r>
    <d v="2023-07-14T00:00:00"/>
    <n v="169140"/>
    <s v="CHAMBI HUANCA DANNER"/>
    <n v="13"/>
    <n v="9"/>
    <n v="30"/>
    <s v="Masculino"/>
    <x v="84"/>
    <x v="0"/>
    <s v="NUEVA"/>
    <n v="91915"/>
    <s v="S06-Traumatismo intracraneal"/>
    <s v="G40-Epilepsia"/>
  </r>
  <r>
    <d v="2023-07-14T00:00:00"/>
    <n v="162135"/>
    <s v="MAMANI YANARICO JOSUE YAMIL"/>
    <n v="2"/>
    <n v="8"/>
    <n v="0"/>
    <s v="Masculino"/>
    <x v="0"/>
    <x v="0"/>
    <s v="NUEVA"/>
    <n v="91916"/>
    <s v="T07-Traumatismos multiples, no especificados"/>
    <s v="S52-Fractura del antebrazo"/>
  </r>
  <r>
    <d v="2023-07-14T00:00:00"/>
    <n v="169141"/>
    <s v="CHAMBI MAMANI EDGAR FRANZ"/>
    <n v="45"/>
    <n v="9"/>
    <n v="10"/>
    <s v="Masculino"/>
    <x v="0"/>
    <x v="0"/>
    <s v="NUEVA"/>
    <n v="91917"/>
    <s v="S32-Fractura de la columna lumbar y de la pelvis"/>
    <m/>
  </r>
  <r>
    <d v="2023-07-14T00:00:00"/>
    <n v="168474"/>
    <s v="CALLE QUENTA REYNA"/>
    <n v="24"/>
    <n v="8"/>
    <n v="24"/>
    <s v="Femenino"/>
    <x v="0"/>
    <x v="0"/>
    <s v="NUEVA"/>
    <n v="91918"/>
    <s v="O45-Desprendimiento prematuro de la placenta [abruptio placentae]"/>
    <m/>
  </r>
  <r>
    <d v="2023-07-14T00:00:00"/>
    <n v="167866"/>
    <s v="VARGAS APAZA ROLANDO"/>
    <n v="53"/>
    <n v="10"/>
    <n v="15"/>
    <s v="Masculino"/>
    <x v="0"/>
    <x v="0"/>
    <s v="NUEVA"/>
    <n v="92009"/>
    <s v="Z48-Otros cuidados posteriores a la cirugia"/>
    <m/>
  </r>
  <r>
    <d v="2023-07-14T00:00:00"/>
    <n v="169126"/>
    <s v="CATACORA QUISPE JUAN"/>
    <n v="50"/>
    <n v="10"/>
    <n v="18"/>
    <s v="Masculino"/>
    <x v="0"/>
    <x v="0"/>
    <s v="NUEVA"/>
    <n v="92010"/>
    <s v="S06-Traumatismo intracraneal"/>
    <s v="V87-Accidente de transito de tipo especificado, pero donde se desconoce el modo de transporte de la victima"/>
  </r>
  <r>
    <d v="2023-07-14T00:00:00"/>
    <n v="169134"/>
    <s v="CERDANO CHOQUE PAULINA"/>
    <n v="58"/>
    <n v="5"/>
    <n v="18"/>
    <s v="Femenino"/>
    <x v="0"/>
    <x v="0"/>
    <s v="NUEVA"/>
    <n v="92011"/>
    <s v="S06-Traumatismo intracraneal"/>
    <s v="V87-Accidente de transito de tipo especificado, pero donde se desconoce el modo de transporte de la victima"/>
  </r>
  <r>
    <d v="2023-07-14T00:00:00"/>
    <n v="169144"/>
    <s v="ALANOCA FLORES SALOME"/>
    <n v="10"/>
    <n v="6"/>
    <n v="19"/>
    <s v="Femenino"/>
    <x v="0"/>
    <x v="0"/>
    <s v="NUEVA"/>
    <n v="92033"/>
    <s v="T14-Traumatismo de regiones no especificadas del cuerpo"/>
    <m/>
  </r>
  <r>
    <d v="2023-07-15T00:00:00"/>
    <n v="169145"/>
    <s v="SALAMANCA PAYEHUANCA JAZMIN CAMILA"/>
    <n v="13"/>
    <n v="6"/>
    <n v="0"/>
    <s v="Femenino"/>
    <x v="0"/>
    <x v="0"/>
    <s v="NUEVA"/>
    <n v="91919"/>
    <s v="J18.8-Otras neumonias, de microorganismo no especificado"/>
    <m/>
  </r>
  <r>
    <d v="2023-07-15T00:00:00"/>
    <n v="169142"/>
    <s v="APAZA RAMOS LUIS ALEJANDRO"/>
    <n v="11"/>
    <n v="4"/>
    <n v="2"/>
    <s v="Masculino"/>
    <x v="0"/>
    <x v="0"/>
    <s v="NUEVA"/>
    <n v="91920"/>
    <s v="S52.3-Fractura de la diafisis del radio"/>
    <m/>
  </r>
  <r>
    <d v="2023-07-15T00:00:00"/>
    <n v="169146"/>
    <s v="DURAN QUENTA JUAN FELIX"/>
    <n v="20"/>
    <n v="2"/>
    <n v="19"/>
    <s v="Masculino"/>
    <x v="0"/>
    <x v="0"/>
    <s v="NUEVA"/>
    <n v="91921"/>
    <s v="S35.0-Traumatismo de la aorta abdominal"/>
    <m/>
  </r>
  <r>
    <d v="2023-07-15T00:00:00"/>
    <n v="169127"/>
    <s v="QUISPE ALIAGA LUCIO"/>
    <n v="65"/>
    <n v="0"/>
    <n v="6"/>
    <s v="Masculino"/>
    <x v="66"/>
    <x v="0"/>
    <s v="NUEVA"/>
    <n v="91922"/>
    <s v="N40-Hiperplasia de la prostata"/>
    <s v="R33-Retencion de orina"/>
  </r>
  <r>
    <d v="2023-07-15T00:00:00"/>
    <n v="169148"/>
    <s v="QUISPE CHAMBI MATEO"/>
    <n v="0"/>
    <n v="2"/>
    <n v="14"/>
    <s v="Masculino"/>
    <x v="0"/>
    <x v="0"/>
    <s v="NUEVA"/>
    <n v="91923"/>
    <s v="J04.0-Laringitis aguda"/>
    <s v="J18.9-Neumonia, no especificada"/>
  </r>
  <r>
    <d v="2023-07-15T00:00:00"/>
    <n v="169150"/>
    <s v="CORONADO MAMANI ANDREA"/>
    <n v="51"/>
    <n v="8"/>
    <n v="5"/>
    <s v="Femenino"/>
    <x v="0"/>
    <x v="0"/>
    <s v="NUEVA"/>
    <n v="91924"/>
    <s v="R96-Otras muertes subitas de causa desconocida"/>
    <m/>
  </r>
  <r>
    <d v="2023-07-15T00:00:00"/>
    <n v="65391"/>
    <s v="CHIQUIPA CALLISAYA NOEMI"/>
    <n v="29"/>
    <n v="5"/>
    <n v="15"/>
    <s v="Femenino"/>
    <x v="0"/>
    <x v="0"/>
    <s v="NUEVA"/>
    <n v="91925"/>
    <s v="O30.0-Embarazo doble"/>
    <m/>
  </r>
  <r>
    <d v="2023-07-15T00:00:00"/>
    <n v="34596"/>
    <s v="ESPINO CANTUTA NANCY"/>
    <n v="30"/>
    <n v="9"/>
    <n v="26"/>
    <s v="Femenino"/>
    <x v="0"/>
    <x v="0"/>
    <s v="NUEVA"/>
    <n v="91926"/>
    <s v="O80-Parto unico espontaneo"/>
    <m/>
  </r>
  <r>
    <d v="2023-07-15T00:00:00"/>
    <n v="167990"/>
    <s v="IRAHOLA MARTINEZ BLANCA"/>
    <n v="69"/>
    <n v="1"/>
    <n v="6"/>
    <s v="Femenino"/>
    <x v="0"/>
    <x v="0"/>
    <s v="NUEVA"/>
    <n v="91928"/>
    <s v="Z48-Otros cuidados posteriores a la cirugia"/>
    <m/>
  </r>
  <r>
    <d v="2023-07-15T00:00:00"/>
    <n v="167973"/>
    <s v="QUISPE JACINTO DIONISIO"/>
    <n v="41"/>
    <n v="9"/>
    <n v="6"/>
    <s v="Masculino"/>
    <x v="0"/>
    <x v="0"/>
    <s v="NUEVA"/>
    <n v="91929"/>
    <s v="Z48-Otros cuidados posteriores a la cirugia"/>
    <m/>
  </r>
  <r>
    <d v="2023-07-15T00:00:00"/>
    <n v="169155"/>
    <s v="MENDOZA MENDOZA MATIAS YARETH"/>
    <n v="3"/>
    <n v="9"/>
    <n v="24"/>
    <s v="Masculino"/>
    <x v="0"/>
    <x v="0"/>
    <s v="NUEVA"/>
    <n v="91930"/>
    <s v="S61.1-Herida de dedo(s) de la mano, con daño de la(s) uña(s)"/>
    <s v="S68.1-Amputacion traumatica de otro dedo unico (completa) (parcial)"/>
  </r>
  <r>
    <d v="2023-07-15T00:00:00"/>
    <n v="169157"/>
    <s v="JIMENEZ SANCHEZ ELIMEY"/>
    <n v="26"/>
    <n v="4"/>
    <n v="6"/>
    <s v="Femenino"/>
    <x v="0"/>
    <x v="0"/>
    <s v="NUEVA"/>
    <n v="91931"/>
    <s v="O80-Parto unico espontaneo"/>
    <m/>
  </r>
  <r>
    <d v="2023-07-15T00:00:00"/>
    <n v="165882"/>
    <s v="-- MACHACA STEFANI"/>
    <n v="18"/>
    <n v="9"/>
    <n v="18"/>
    <s v="Femenino"/>
    <x v="0"/>
    <x v="0"/>
    <s v="NUEVA"/>
    <n v="91932"/>
    <s v="Z48-Otros cuidados posteriores a la cirugia"/>
    <m/>
  </r>
  <r>
    <d v="2023-07-15T00:00:00"/>
    <n v="169154"/>
    <s v="BLANCO FLORES MARGARITA MARIA"/>
    <n v="77"/>
    <n v="8"/>
    <n v="29"/>
    <s v="Femenino"/>
    <x v="0"/>
    <x v="0"/>
    <s v="NUEVA"/>
    <n v="91933"/>
    <s v="K92.0-Hematemesis"/>
    <s v="E44-Desnutricion proteicocalorica de grado moderado y leve"/>
  </r>
  <r>
    <d v="2023-07-15T00:00:00"/>
    <n v="120808"/>
    <s v="QUISPE QUISPE ELENA RITA"/>
    <n v="56"/>
    <n v="1"/>
    <n v="23"/>
    <s v="Femenino"/>
    <x v="0"/>
    <x v="0"/>
    <s v="NUEVA"/>
    <n v="91934"/>
    <s v="R96-Otras muertes subitas de causa desconocida"/>
    <m/>
  </r>
  <r>
    <d v="2023-07-15T00:00:00"/>
    <n v="169162"/>
    <s v="CHACA DE CONDE VICTORIA"/>
    <n v="74"/>
    <n v="11"/>
    <n v="0"/>
    <s v="Femenino"/>
    <x v="0"/>
    <x v="0"/>
    <s v="NUEVA"/>
    <n v="91935"/>
    <s v="T58-Envenenamiento por Efecto toxico del monoxido de carbono"/>
    <m/>
  </r>
  <r>
    <d v="2023-07-15T00:00:00"/>
    <n v="169161"/>
    <s v="LEON FARFAN ESMERALDA"/>
    <n v="22"/>
    <n v="10"/>
    <n v="4"/>
    <s v="Femenino"/>
    <x v="0"/>
    <x v="0"/>
    <s v="NUEVA"/>
    <n v="91936"/>
    <s v="O80-Parto unico espontaneo"/>
    <m/>
  </r>
  <r>
    <d v="2023-07-15T00:00:00"/>
    <n v="63627"/>
    <s v="MENDEZ GAMARRA ANGELA SHIRLEY"/>
    <n v="15"/>
    <n v="1"/>
    <n v="5"/>
    <s v="Femenino"/>
    <x v="0"/>
    <x v="0"/>
    <s v="NUEVA"/>
    <n v="91937"/>
    <s v="G40-Epilepsia"/>
    <m/>
  </r>
  <r>
    <d v="2023-07-15T00:00:00"/>
    <n v="169164"/>
    <s v="CHAVEZ KEA JULIA JULIETA"/>
    <n v="24"/>
    <n v="0"/>
    <n v="1"/>
    <s v="Femenino"/>
    <x v="0"/>
    <x v="0"/>
    <s v="NUEVA"/>
    <n v="91938"/>
    <s v="O80-Parto unico espontaneo"/>
    <m/>
  </r>
  <r>
    <d v="2023-07-15T00:00:00"/>
    <n v="169160"/>
    <s v="COLQUILLO QUISPE ANGHELO LEVI"/>
    <n v="2"/>
    <n v="8"/>
    <n v="7"/>
    <s v="Masculino"/>
    <x v="0"/>
    <x v="0"/>
    <s v="NUEVA"/>
    <n v="91939"/>
    <s v="J04.0-Laringitis aguda"/>
    <m/>
  </r>
  <r>
    <d v="2023-07-15T00:00:00"/>
    <n v="169153"/>
    <s v="VISCARRA ACHILLO HUGO"/>
    <n v="20"/>
    <n v="3"/>
    <n v="14"/>
    <s v="Masculino"/>
    <x v="0"/>
    <x v="0"/>
    <s v="NUEVA"/>
    <n v="92008"/>
    <s v="S06-Traumatismo intracraneal"/>
    <s v="S01.9-Herida de la cabeza, parte no especificada"/>
  </r>
  <r>
    <d v="2023-07-16T00:00:00"/>
    <n v="6322"/>
    <s v="NUÑEZ BENITO SERAFINA"/>
    <n v="68"/>
    <n v="10"/>
    <n v="21"/>
    <s v="Femenino"/>
    <x v="0"/>
    <x v="0"/>
    <s v="NUEVA"/>
    <n v="91940"/>
    <s v="E11-Diabetes mellitus no insulinodependiente"/>
    <m/>
  </r>
  <r>
    <d v="2023-07-16T00:00:00"/>
    <n v="81285"/>
    <s v="-- HUAYCHO RITA"/>
    <n v="22"/>
    <n v="1"/>
    <n v="24"/>
    <s v="Femenino"/>
    <x v="0"/>
    <x v="0"/>
    <s v="NUEVA"/>
    <n v="91941"/>
    <s v="O80-Parto unico espontaneo"/>
    <m/>
  </r>
  <r>
    <d v="2023-07-16T00:00:00"/>
    <n v="169167"/>
    <s v="QUISPE RAMOS JHESEL LOANA"/>
    <n v="15"/>
    <n v="5"/>
    <n v="18"/>
    <s v="Femenino"/>
    <x v="0"/>
    <x v="0"/>
    <s v="NUEVA"/>
    <n v="91942"/>
    <s v="S93.4-Esguinces y torceduras del tobillo"/>
    <m/>
  </r>
  <r>
    <d v="2023-07-16T00:00:00"/>
    <n v="169169"/>
    <s v="HUANCA TICONA CESAR"/>
    <n v="32"/>
    <n v="7"/>
    <n v="11"/>
    <s v="Masculino"/>
    <x v="0"/>
    <x v="0"/>
    <s v="NUEVA"/>
    <n v="91943"/>
    <s v="S62.6-Fractura de otro dedo de la mano"/>
    <s v="S61.9-Herida de la muñeca y de la mano, parte no especificada"/>
  </r>
  <r>
    <d v="2023-07-16T00:00:00"/>
    <n v="169170"/>
    <s v="CALLISAYA TICONA MELANY CRISTINA"/>
    <n v="23"/>
    <n v="1"/>
    <n v="8"/>
    <s v="Femenino"/>
    <x v="0"/>
    <x v="0"/>
    <s v="NUEVA"/>
    <n v="91944"/>
    <s v="O80-Parto unico espontaneo"/>
    <m/>
  </r>
  <r>
    <d v="2023-07-16T00:00:00"/>
    <n v="169171"/>
    <s v="QUISPE CAÑASTO HUGO SOCRATES"/>
    <n v="27"/>
    <n v="6"/>
    <n v="18"/>
    <s v="Masculino"/>
    <x v="0"/>
    <x v="0"/>
    <s v="NUEVA"/>
    <n v="91946"/>
    <s v="S06-Traumatismo intracraneal"/>
    <s v="S01-Herida de la cabeza"/>
  </r>
  <r>
    <d v="2023-07-16T00:00:00"/>
    <n v="169168"/>
    <s v="MENDOZA PEREZ PAMELA"/>
    <n v="30"/>
    <n v="7"/>
    <n v="7"/>
    <s v="Femenino"/>
    <x v="0"/>
    <x v="0"/>
    <s v="NUEVA"/>
    <n v="91947"/>
    <s v="R10.0-Abdomen agudo"/>
    <s v="K85-Pancreatitis aguda"/>
  </r>
  <r>
    <d v="2023-07-16T00:00:00"/>
    <n v="167615"/>
    <s v="FERNANDEZ MACHICADO JULIA"/>
    <n v="37"/>
    <n v="4"/>
    <n v="27"/>
    <s v="Femenino"/>
    <x v="0"/>
    <x v="0"/>
    <s v="NUEVA"/>
    <n v="91948"/>
    <s v="Z48-Otros cuidados posteriores a la cirugia"/>
    <m/>
  </r>
  <r>
    <d v="2023-07-16T00:00:00"/>
    <n v="169173"/>
    <s v="MAMANI CALLISAYA BENEDICTO"/>
    <n v="58"/>
    <n v="9"/>
    <n v="9"/>
    <s v="Masculino"/>
    <x v="0"/>
    <x v="0"/>
    <s v="NUEVA"/>
    <n v="91949"/>
    <s v="R10.0-Abdomen agudo"/>
    <s v="T07-Traumatismos multiples, no especificados"/>
  </r>
  <r>
    <d v="2023-07-16T00:00:00"/>
    <n v="169176"/>
    <s v="CONDORI CONDORI JHOVANA"/>
    <n v="37"/>
    <n v="8"/>
    <n v="2"/>
    <s v="Femenino"/>
    <x v="0"/>
    <x v="0"/>
    <s v="NUEVA"/>
    <n v="91950"/>
    <s v="N83.2-Otros quistes ovaricos y los no especificados"/>
    <m/>
  </r>
  <r>
    <d v="2023-07-16T00:00:00"/>
    <n v="169175"/>
    <s v="ALIAGA CONDORI PETRONA"/>
    <n v="65"/>
    <n v="0"/>
    <n v="11"/>
    <s v="Femenino"/>
    <x v="0"/>
    <x v="0"/>
    <s v="NUEVA"/>
    <n v="91951"/>
    <s v="J96.0-Insuficiencia respiratoria aguda"/>
    <m/>
  </r>
  <r>
    <d v="2023-07-16T00:00:00"/>
    <n v="28465"/>
    <s v="QUISPE APAZA VIRGINIA"/>
    <n v="30"/>
    <n v="4"/>
    <n v="26"/>
    <s v="Femenino"/>
    <x v="0"/>
    <x v="0"/>
    <s v="NUEVA"/>
    <n v="91952"/>
    <s v="O20.0-Amenaza de aborto"/>
    <m/>
  </r>
  <r>
    <d v="2023-07-16T00:00:00"/>
    <n v="169178"/>
    <s v="PLATA RAMIREZ GONZALO"/>
    <n v="27"/>
    <n v="3"/>
    <n v="2"/>
    <s v="Femenino"/>
    <x v="0"/>
    <x v="0"/>
    <s v="NUEVA"/>
    <n v="91953"/>
    <s v="S06-Traumatismo intracraneal"/>
    <s v="Y04-Agresion con fuerza corporal"/>
  </r>
  <r>
    <d v="2023-07-16T00:00:00"/>
    <n v="169177"/>
    <s v="QUISPE HUAYHUA RAUL"/>
    <n v="60"/>
    <n v="1"/>
    <n v="15"/>
    <s v="Masculino"/>
    <x v="0"/>
    <x v="0"/>
    <s v="NUEVA"/>
    <n v="91954"/>
    <s v="S82.4-Fractura del perone solamente"/>
    <s v="S82.2-Fractura de la diafisis de la tibia"/>
  </r>
  <r>
    <d v="2023-07-16T00:00:00"/>
    <n v="167916"/>
    <s v="MAMANI LUCAS MARIA MAGDALINA"/>
    <n v="32"/>
    <n v="11"/>
    <n v="24"/>
    <s v="Femenino"/>
    <x v="0"/>
    <x v="0"/>
    <s v="NUEVA"/>
    <n v="91955"/>
    <s v="O82.1-Parto por cesarea de emergencia"/>
    <m/>
  </r>
  <r>
    <d v="2023-07-16T00:00:00"/>
    <n v="64206"/>
    <s v="GUARACHI SALAZAR ALEJANDRO"/>
    <n v="31"/>
    <n v="4"/>
    <n v="29"/>
    <s v="Masculino"/>
    <x v="0"/>
    <x v="0"/>
    <s v="NUEVA"/>
    <n v="91956"/>
    <s v="S92.0-Fractura del calcaneo"/>
    <s v="S90.7-Traumatismos superficiales multiples del pie y del tobillo"/>
  </r>
  <r>
    <d v="2023-07-16T00:00:00"/>
    <n v="169179"/>
    <s v="ROJAS CALANCHO JIANGY FIORELA"/>
    <n v="6"/>
    <n v="10"/>
    <n v="15"/>
    <s v="Femenino"/>
    <x v="0"/>
    <x v="0"/>
    <s v="NUEVA"/>
    <n v="91957"/>
    <s v="S52.3-Fractura de la diafisis del radio"/>
    <m/>
  </r>
  <r>
    <d v="2023-07-16T00:00:00"/>
    <n v="67959"/>
    <s v="VALENCIA MAURICIO SANDRA"/>
    <n v="43"/>
    <n v="8"/>
    <n v="15"/>
    <s v="Femenino"/>
    <x v="0"/>
    <x v="0"/>
    <s v="NUEVA"/>
    <n v="91958"/>
    <s v="R10.0-Abdomen agudo"/>
    <s v="K81.0-Colecistitis aguda"/>
  </r>
  <r>
    <d v="2023-07-16T00:00:00"/>
    <n v="169180"/>
    <s v="YUJRA ALVARADO VERONICA"/>
    <n v="34"/>
    <n v="8"/>
    <n v="29"/>
    <s v="Femenino"/>
    <x v="0"/>
    <x v="0"/>
    <s v="NUEVA"/>
    <n v="91959"/>
    <s v="O47.1-Falso trabajo de parto a las 37 y mas semanas completas de gestacion"/>
    <s v="O60-Parto prematuro"/>
  </r>
  <r>
    <d v="2023-07-16T00:00:00"/>
    <n v="169182"/>
    <s v="QUISPE CORNEJO CARMEN"/>
    <n v="29"/>
    <n v="5"/>
    <n v="14"/>
    <s v="Femenino"/>
    <x v="0"/>
    <x v="0"/>
    <s v="NUEVA"/>
    <n v="91960"/>
    <s v="O80-Parto unico espontaneo"/>
    <m/>
  </r>
  <r>
    <d v="2023-07-16T00:00:00"/>
    <n v="169184"/>
    <s v="QUISPE QUISPE MARIA ANA"/>
    <n v="23"/>
    <n v="7"/>
    <n v="1"/>
    <s v="Femenino"/>
    <x v="0"/>
    <x v="0"/>
    <s v="NUEVA"/>
    <n v="91961"/>
    <s v="O80-Parto unico espontaneo"/>
    <m/>
  </r>
  <r>
    <d v="2023-07-16T00:00:00"/>
    <n v="32568"/>
    <s v="LEVANDRO POMA VERONICA"/>
    <n v="26"/>
    <n v="1"/>
    <n v="9"/>
    <s v="Masculino"/>
    <x v="0"/>
    <x v="0"/>
    <s v="NUEVA"/>
    <n v="91962"/>
    <s v="R10.0-Abdomen agudo"/>
    <s v="R18-Ascitis"/>
  </r>
  <r>
    <d v="2023-07-17T00:00:00"/>
    <n v="169187"/>
    <s v="LOPEZ MAMANI ERIKA BELEN"/>
    <n v="20"/>
    <n v="1"/>
    <n v="5"/>
    <s v="Femenino"/>
    <x v="0"/>
    <x v="0"/>
    <s v="NUEVA"/>
    <n v="91963"/>
    <s v="O72.0-Hemorragia del tercer periodo del parto"/>
    <m/>
  </r>
  <r>
    <d v="2023-07-17T00:00:00"/>
    <n v="169189"/>
    <s v="ALANOCA HUAYCHO ELENA"/>
    <n v="31"/>
    <n v="7"/>
    <n v="0"/>
    <s v="Femenino"/>
    <x v="0"/>
    <x v="0"/>
    <s v="NUEVA"/>
    <n v="91964"/>
    <s v="O80-Parto unico espontaneo"/>
    <m/>
  </r>
  <r>
    <d v="2023-07-17T00:00:00"/>
    <n v="169185"/>
    <s v="VILLCA HIDALGO CONSTANCIO"/>
    <n v="65"/>
    <n v="11"/>
    <n v="14"/>
    <s v="Masculino"/>
    <x v="0"/>
    <x v="0"/>
    <s v="NUEVA"/>
    <n v="91965"/>
    <s v="S06-Traumatismo intracraneal"/>
    <s v="S27.9-Traumatismo de organo intratoracico, no especificado"/>
  </r>
  <r>
    <d v="2023-07-17T00:00:00"/>
    <n v="4468"/>
    <s v="VALENCIA QUISPE NANCY"/>
    <n v="26"/>
    <n v="1"/>
    <n v="29"/>
    <s v="Femenino"/>
    <x v="0"/>
    <x v="0"/>
    <s v="NUEVA"/>
    <n v="91966"/>
    <s v="O82.1-Parto por cesarea de emergencia"/>
    <m/>
  </r>
  <r>
    <d v="2023-07-17T00:00:00"/>
    <n v="169192"/>
    <s v="MAMANI AJABANA LUISA"/>
    <n v="92"/>
    <n v="2"/>
    <n v="13"/>
    <s v="Femenino"/>
    <x v="0"/>
    <x v="0"/>
    <s v="NUEVA"/>
    <n v="91967"/>
    <s v="E11-Diabetes mellitus no insulinodependiente"/>
    <s v="N39.0-Infeccion de vias urinarias, sitio no especificado"/>
  </r>
  <r>
    <d v="2023-07-17T00:00:00"/>
    <n v="168733"/>
    <s v="LIMACHI CONDORI ERIKA"/>
    <n v="24"/>
    <n v="5"/>
    <n v="4"/>
    <s v="Femenino"/>
    <x v="0"/>
    <x v="0"/>
    <s v="NUEVA"/>
    <n v="91968"/>
    <s v="Z48-Otros cuidados posteriores a la cirugia"/>
    <m/>
  </r>
  <r>
    <d v="2023-07-17T00:00:00"/>
    <n v="169193"/>
    <s v="POMA QUIÑONES PAULA"/>
    <n v="68"/>
    <n v="5"/>
    <n v="21"/>
    <s v="Femenino"/>
    <x v="0"/>
    <x v="0"/>
    <s v="NUEVA"/>
    <n v="91969"/>
    <s v="E11-Diabetes mellitus no insulinodependiente"/>
    <s v="N39.0-Infeccion de vias urinarias, sitio no especificado"/>
  </r>
  <r>
    <d v="2023-07-17T00:00:00"/>
    <n v="117353"/>
    <s v="NINA QUISPE JUAN"/>
    <n v="49"/>
    <n v="0"/>
    <n v="23"/>
    <s v="Masculino"/>
    <x v="0"/>
    <x v="0"/>
    <s v="NUEVA"/>
    <n v="91971"/>
    <s v="K40-Hernia inguinal"/>
    <m/>
  </r>
  <r>
    <d v="2023-07-17T00:00:00"/>
    <n v="166120"/>
    <s v="COPA HUANCA LIZETH TATIANA"/>
    <n v="24"/>
    <n v="3"/>
    <n v="9"/>
    <s v="Femenino"/>
    <x v="0"/>
    <x v="0"/>
    <s v="NUEVA"/>
    <n v="91972"/>
    <s v="K81.1-Colecistitis cronica"/>
    <m/>
  </r>
  <r>
    <d v="2023-07-17T00:00:00"/>
    <n v="161148"/>
    <s v="CALLISAYA ZOSSA CECILIA PATRICIA"/>
    <n v="35"/>
    <n v="4"/>
    <n v="0"/>
    <s v="Femenino"/>
    <x v="0"/>
    <x v="0"/>
    <s v="NUEVA"/>
    <n v="91973"/>
    <s v="Z35-Supervision de embarazo de alto riesgo"/>
    <s v="G40-Epilepsia"/>
  </r>
  <r>
    <d v="2023-07-17T00:00:00"/>
    <n v="159011"/>
    <s v="CHOQUE MAYTA EUSTAQUIO"/>
    <n v="54"/>
    <n v="9"/>
    <n v="20"/>
    <s v="Femenino"/>
    <x v="0"/>
    <x v="0"/>
    <s v="NUEVA"/>
    <n v="91974"/>
    <s v="K40-Hernia inguinal"/>
    <m/>
  </r>
  <r>
    <d v="2023-07-17T00:00:00"/>
    <n v="169195"/>
    <s v="TORREZ CHIPANA PATRICIO ASCENCIO"/>
    <n v="25"/>
    <n v="2"/>
    <n v="13"/>
    <s v="Masculino"/>
    <x v="0"/>
    <x v="0"/>
    <s v="NUEVA"/>
    <n v="91975"/>
    <s v="S61-Herida de la muñeca y de la mano"/>
    <m/>
  </r>
  <r>
    <d v="2023-07-17T00:00:00"/>
    <n v="169198"/>
    <s v="SIÑANI QUISPE NICOLET YEOSEO"/>
    <n v="2"/>
    <n v="11"/>
    <n v="1"/>
    <s v="Masculino"/>
    <x v="0"/>
    <x v="0"/>
    <s v="NUEVA"/>
    <n v="91976"/>
    <s v="S60-Traumatismo superficial de la muñeca y de la mano"/>
    <s v="S62.6-Fractura de otro dedo de la mano"/>
  </r>
  <r>
    <d v="2023-07-17T00:00:00"/>
    <n v="169197"/>
    <s v="ARUQUIPA MOLLO NICOL BAYLY"/>
    <n v="5"/>
    <n v="1"/>
    <n v="16"/>
    <s v="Femenino"/>
    <x v="0"/>
    <x v="0"/>
    <s v="NUEVA"/>
    <n v="91977"/>
    <s v="T10-Fractura de miembro superior, nivel no especificado"/>
    <s v="S42-Fractura del hombro y del brazo"/>
  </r>
  <r>
    <d v="2023-07-17T00:00:00"/>
    <n v="169194"/>
    <s v="INGALA CHOQUETANGA JAVIER"/>
    <n v="63"/>
    <n v="6"/>
    <n v="26"/>
    <s v="Masculino"/>
    <x v="0"/>
    <x v="0"/>
    <s v="NUEVA"/>
    <n v="91978"/>
    <s v="S43.1-Luxacion de la articulacion acromioclavicular"/>
    <m/>
  </r>
  <r>
    <d v="2023-07-17T00:00:00"/>
    <n v="169199"/>
    <s v="HUAYGUA DAZA MACARIO"/>
    <n v="41"/>
    <n v="7"/>
    <n v="9"/>
    <s v="Masculino"/>
    <x v="0"/>
    <x v="0"/>
    <s v="NUEVA"/>
    <n v="91979"/>
    <s v="S00-Traumatismo superficial de la cabeza"/>
    <m/>
  </r>
  <r>
    <d v="2023-07-17T00:00:00"/>
    <n v="130017"/>
    <s v="QUISPE HUAYCHO SANTUSA"/>
    <n v="62"/>
    <n v="7"/>
    <n v="10"/>
    <s v="Femenino"/>
    <x v="0"/>
    <x v="0"/>
    <s v="NUEVA"/>
    <n v="91980"/>
    <s v="Z48-Otros cuidados posteriores a la cirugia"/>
    <m/>
  </r>
  <r>
    <d v="2023-07-17T00:00:00"/>
    <n v="117742"/>
    <s v="MASIAS HUANCA VILMA"/>
    <n v="30"/>
    <n v="0"/>
    <n v="16"/>
    <s v="Femenino"/>
    <x v="0"/>
    <x v="0"/>
    <s v="NUEVA"/>
    <n v="91981"/>
    <s v="O20.0-Amenaza de aborto"/>
    <m/>
  </r>
  <r>
    <d v="2023-07-17T00:00:00"/>
    <n v="169200"/>
    <s v="VILLCA SILLO GAEL EMIR"/>
    <n v="0"/>
    <n v="9"/>
    <n v="13"/>
    <s v="Masculino"/>
    <x v="0"/>
    <x v="0"/>
    <s v="NUEVA"/>
    <n v="91982"/>
    <s v="T07-Traumatismos multiples, no especificados"/>
    <s v="S06-Traumatismo intracraneal"/>
  </r>
  <r>
    <d v="2023-07-17T00:00:00"/>
    <n v="169201"/>
    <s v="AÑAMURO NESTOR ANTONIO"/>
    <n v="53"/>
    <n v="6"/>
    <n v="9"/>
    <s v="Masculino"/>
    <x v="43"/>
    <x v="0"/>
    <s v="NUEVA"/>
    <n v="91983"/>
    <s v="S61-Herida de la muñeca y de la mano"/>
    <s v="S62.6-Fractura de otro dedo de la mano"/>
  </r>
  <r>
    <d v="2023-07-17T00:00:00"/>
    <n v="169202"/>
    <s v="SILLO PAXI JUDITH MARLENI"/>
    <n v="29"/>
    <n v="5"/>
    <n v="2"/>
    <s v="Femenino"/>
    <x v="0"/>
    <x v="0"/>
    <s v="NUEVA"/>
    <n v="91984"/>
    <s v="S42.4-Fractura de la epifisis inferior del humero"/>
    <m/>
  </r>
  <r>
    <d v="2023-07-17T00:00:00"/>
    <n v="169196"/>
    <s v="MAMANI CONDORI DINO"/>
    <n v="17"/>
    <n v="3"/>
    <n v="25"/>
    <s v="Masculino"/>
    <x v="0"/>
    <x v="0"/>
    <s v="NUEVA"/>
    <n v="91985"/>
    <s v="S52.3-Fractura de la diafisis del radio"/>
    <m/>
  </r>
  <r>
    <d v="2023-07-17T00:00:00"/>
    <n v="38785"/>
    <s v="SUXO MAMANI NATIVIDAD JUANA"/>
    <n v="57"/>
    <n v="0"/>
    <n v="23"/>
    <s v="Femenino"/>
    <x v="0"/>
    <x v="0"/>
    <s v="NUEVA"/>
    <n v="91986"/>
    <s v="J96-Insuficiencia respiratoria, no clasificada en otra parte"/>
    <s v="K56.4-Otras obstrucciones del intestino"/>
  </r>
  <r>
    <d v="2023-07-17T00:00:00"/>
    <n v="160283"/>
    <s v="MAYTA ZAMORA CIELO BELEN"/>
    <n v="9"/>
    <n v="2"/>
    <n v="4"/>
    <s v="Femenino"/>
    <x v="0"/>
    <x v="0"/>
    <s v="NUEVA"/>
    <n v="91987"/>
    <s v="E86-Deplecion del volumen"/>
    <s v="G03.9-Meningitis, no especificada"/>
  </r>
  <r>
    <d v="2023-07-17T00:00:00"/>
    <n v="169203"/>
    <s v="VELASQUEZ CORI MARCELINA"/>
    <n v="90"/>
    <n v="0"/>
    <n v="1"/>
    <s v="Femenino"/>
    <x v="152"/>
    <x v="0"/>
    <s v="NUEVA"/>
    <n v="91988"/>
    <s v="S91.2-Herida de dedo(s) del pie con daño de la(s) uña(s)"/>
    <s v="S92.4-Fractura de los huesos del dedo gordo del pie"/>
  </r>
  <r>
    <d v="2023-07-17T00:00:00"/>
    <n v="55131"/>
    <s v="MAMANI CALLIZAYA FELIPA"/>
    <n v="68"/>
    <n v="10"/>
    <n v="22"/>
    <s v="Femenino"/>
    <x v="0"/>
    <x v="0"/>
    <s v="NUEVA"/>
    <n v="91994"/>
    <s v="S06-Traumatismo intracraneal"/>
    <s v="S20-Traumatismo superficial del torax"/>
  </r>
  <r>
    <d v="2023-07-18T00:00:00"/>
    <n v="169204"/>
    <s v="BURGOA HUANCA SAMANTA BOLIVIA"/>
    <n v="10"/>
    <n v="5"/>
    <n v="7"/>
    <s v="Femenino"/>
    <x v="0"/>
    <x v="0"/>
    <s v="NUEVA"/>
    <n v="91989"/>
    <s v="S06.9-Traumatismo intracraneal, no especificado"/>
    <s v="S01.7-Heridas multiples de la cabeza"/>
  </r>
  <r>
    <d v="2023-07-18T00:00:00"/>
    <n v="169206"/>
    <s v="-- YUPANQUI VICTOR HUGO"/>
    <n v="30"/>
    <n v="10"/>
    <n v="19"/>
    <s v="Masculino"/>
    <x v="0"/>
    <x v="0"/>
    <s v="NUEVA"/>
    <n v="91990"/>
    <s v="S82.2-Fractura de la diafisis de la tibia"/>
    <s v="S81-Herida de la pierna"/>
  </r>
  <r>
    <d v="2023-07-18T00:00:00"/>
    <n v="169205"/>
    <s v="CANAVIRI PUÑA CELSO"/>
    <n v="43"/>
    <n v="5"/>
    <n v="16"/>
    <s v="Masculino"/>
    <x v="0"/>
    <x v="0"/>
    <s v="NUEVA"/>
    <n v="91991"/>
    <s v="S06-Traumatismo intracraneal"/>
    <s v="T14-Traumatismo de regiones no especificadas del cuerpo"/>
  </r>
  <r>
    <d v="2023-07-18T00:00:00"/>
    <n v="169216"/>
    <s v="MAMANI GONZALES ALEJANDRO"/>
    <n v="58"/>
    <n v="3"/>
    <n v="25"/>
    <s v="Masculino"/>
    <x v="0"/>
    <x v="0"/>
    <s v="NUEVA"/>
    <n v="91992"/>
    <s v="R10.0-Abdomen agudo"/>
    <s v="K56.2-Volvulo"/>
  </r>
  <r>
    <d v="2023-07-18T00:00:00"/>
    <n v="64221"/>
    <s v="MAMANI NINA SOLEDAD"/>
    <n v="24"/>
    <n v="5"/>
    <n v="24"/>
    <s v="Femenino"/>
    <x v="0"/>
    <x v="0"/>
    <s v="NUEVA"/>
    <n v="91993"/>
    <s v="O34.8-Atencion materna por otras anormalidades de los organos pelvianos"/>
    <s v="Z35.1-Supervision de embarazo con historia de aborto"/>
  </r>
  <r>
    <d v="2023-07-18T00:00:00"/>
    <n v="169263"/>
    <s v="ULURI ESQUIVEL ERIKA"/>
    <n v="22"/>
    <n v="9"/>
    <n v="17"/>
    <s v="Femenino"/>
    <x v="0"/>
    <x v="0"/>
    <s v="NUEVA"/>
    <n v="91995"/>
    <s v="O80-Parto unico espontaneo"/>
    <m/>
  </r>
  <r>
    <d v="2023-07-18T00:00:00"/>
    <n v="168969"/>
    <s v="-- MAMANI ISABEL"/>
    <n v="80"/>
    <n v="6"/>
    <n v="3"/>
    <s v="Femenino"/>
    <x v="0"/>
    <x v="0"/>
    <s v="NUEVA"/>
    <n v="91996"/>
    <s v="K81.1-Colecistitis cronica"/>
    <m/>
  </r>
  <r>
    <d v="2023-07-18T00:00:00"/>
    <n v="38999"/>
    <s v="RAMOS ILLANES MANUELA"/>
    <n v="68"/>
    <n v="6"/>
    <n v="17"/>
    <s v="Femenino"/>
    <x v="0"/>
    <x v="0"/>
    <s v="NUEVA"/>
    <n v="91997"/>
    <s v="K81.1-Colecistitis cronica"/>
    <s v="N39-Otros trastornos del sistema urinario"/>
  </r>
  <r>
    <d v="2023-07-18T00:00:00"/>
    <n v="169258"/>
    <s v="CHURA SANCA EUSEBIO"/>
    <n v="51"/>
    <n v="0"/>
    <n v="27"/>
    <s v="Masculino"/>
    <x v="0"/>
    <x v="0"/>
    <s v="NUEVA"/>
    <n v="91998"/>
    <s v="K65-Peritonitis"/>
    <s v="K35-Apendicitis aguda"/>
  </r>
  <r>
    <d v="2023-07-18T00:00:00"/>
    <n v="169264"/>
    <s v="SACA UTURUNCO EDGAR"/>
    <n v="25"/>
    <n v="8"/>
    <n v="7"/>
    <s v="Masculino"/>
    <x v="0"/>
    <x v="0"/>
    <s v="NUEVA"/>
    <n v="91999"/>
    <s v="J96.0-Insuficiencia respiratoria aguda"/>
    <s v="A16-Tuberculosis respiratoria, no confirmada bacteriologica o histologicamente"/>
  </r>
  <r>
    <d v="2023-07-18T00:00:00"/>
    <n v="169266"/>
    <s v="CONDORI KASA DREIK MIGUEL"/>
    <n v="5"/>
    <n v="4"/>
    <n v="20"/>
    <s v="Femenino"/>
    <x v="0"/>
    <x v="0"/>
    <s v="NUEVA"/>
    <n v="92000"/>
    <s v="S06.8-Otros traumatismos intracraneales"/>
    <s v="S06.9-Traumatismo intracraneal, no especificado"/>
  </r>
  <r>
    <d v="2023-07-18T00:00:00"/>
    <n v="169267"/>
    <s v="QUINO VELASQUEZ JENNY"/>
    <n v="26"/>
    <n v="1"/>
    <n v="6"/>
    <s v="Femenino"/>
    <x v="0"/>
    <x v="0"/>
    <s v="NUEVA"/>
    <n v="92001"/>
    <s v="R56-Convulsiones, no clasificadas en otra parte"/>
    <s v="O06.9-Aborto no especificado, completo o no especificado, sin complicacion"/>
  </r>
  <r>
    <d v="2023-07-18T00:00:00"/>
    <n v="169268"/>
    <s v="CHOQUE CAYO BLANCA NIEVES"/>
    <n v="21"/>
    <n v="7"/>
    <n v="7"/>
    <s v="Femenino"/>
    <x v="0"/>
    <x v="0"/>
    <s v="NUEVA"/>
    <n v="92002"/>
    <s v="O60-Parto prematuro"/>
    <s v="Z35-Supervision de embarazo de alto riesgo"/>
  </r>
  <r>
    <d v="2023-07-18T00:00:00"/>
    <n v="28482"/>
    <s v="HUAÑAPACO HUANCA JANETH"/>
    <n v="34"/>
    <n v="4"/>
    <n v="13"/>
    <s v="Femenino"/>
    <x v="0"/>
    <x v="0"/>
    <s v="NUEVA"/>
    <n v="92003"/>
    <s v="O80-Parto unico espontaneo"/>
    <m/>
  </r>
  <r>
    <d v="2023-07-18T00:00:00"/>
    <n v="169194"/>
    <s v="INGALA CHOQUETANGA JAVIER"/>
    <n v="63"/>
    <n v="6"/>
    <n v="27"/>
    <s v="Masculino"/>
    <x v="0"/>
    <x v="0"/>
    <s v="NUEVA"/>
    <n v="92004"/>
    <s v="S43.1-Luxacion de la articulacion acromioclavicular"/>
    <m/>
  </r>
  <r>
    <d v="2023-07-18T00:00:00"/>
    <n v="137522"/>
    <s v="CAMPOS CHOQUE YHOSELYN ARACELI"/>
    <n v="4"/>
    <n v="5"/>
    <n v="11"/>
    <s v="Femenino"/>
    <x v="0"/>
    <x v="0"/>
    <s v="NUEVA"/>
    <n v="92005"/>
    <s v="S52.4-Fractura de la diafisis del cubito y del radio"/>
    <m/>
  </r>
  <r>
    <d v="2023-07-18T00:00:00"/>
    <n v="69407"/>
    <s v="CALLISAYA HURTADO MARY CRUZ"/>
    <n v="31"/>
    <n v="11"/>
    <n v="2"/>
    <s v="Masculino"/>
    <x v="0"/>
    <x v="0"/>
    <s v="NUEVA"/>
    <n v="92461"/>
    <s v="R56.0-Convulsiones febriles"/>
    <s v="G40-Epilepsia"/>
  </r>
  <r>
    <d v="2023-07-19T00:00:00"/>
    <n v="169270"/>
    <s v="ARUQUIPA HUANQUIRI LIONEL"/>
    <n v="8"/>
    <n v="3"/>
    <n v="12"/>
    <s v="Masculino"/>
    <x v="0"/>
    <x v="0"/>
    <s v="NUEVA"/>
    <n v="92006"/>
    <s v="K10.2-Afecciones inflamatorias de los maxilares"/>
    <m/>
  </r>
  <r>
    <d v="2023-07-19T00:00:00"/>
    <n v="169272"/>
    <s v="TICONA MAMANI VANESA"/>
    <n v="22"/>
    <n v="11"/>
    <n v="24"/>
    <s v="Femenino"/>
    <x v="0"/>
    <x v="0"/>
    <s v="NUEVA"/>
    <n v="92007"/>
    <s v="O80-Parto unico espontaneo"/>
    <m/>
  </r>
  <r>
    <d v="2023-07-19T00:00:00"/>
    <n v="169331"/>
    <s v="ARUQUIPA LIMACHI MARISOL"/>
    <n v="13"/>
    <n v="7"/>
    <n v="29"/>
    <s v="Femenino"/>
    <x v="0"/>
    <x v="0"/>
    <s v="NUEVA"/>
    <n v="92012"/>
    <s v="K35.9-Apendicitis aguda, no especificada"/>
    <s v="R10.0-Abdomen agudo"/>
  </r>
  <r>
    <d v="2023-07-19T00:00:00"/>
    <n v="169320"/>
    <s v="VELIZ VARGAS DAMARIS SELENIA"/>
    <n v="19"/>
    <n v="8"/>
    <n v="27"/>
    <s v="Femenino"/>
    <x v="6"/>
    <x v="0"/>
    <s v="NUEVA"/>
    <n v="92014"/>
    <s v="O36.7-Atencion materna por feto viable en embarazo abdominal"/>
    <s v="Z35.6-Supervision de primigesta muy joven"/>
  </r>
  <r>
    <d v="2023-07-19T00:00:00"/>
    <n v="161389"/>
    <s v="CONDORI QUISPE NICOLAS"/>
    <n v="76"/>
    <n v="8"/>
    <n v="23"/>
    <s v="Masculino"/>
    <x v="0"/>
    <x v="0"/>
    <s v="NUEVA"/>
    <n v="92015"/>
    <s v="I63.4-Infarto cerebral debido a embolia de arterias cerebrales"/>
    <s v="I10-Hipertension esencial (primaria)"/>
  </r>
  <r>
    <d v="2023-07-19T00:00:00"/>
    <n v="168547"/>
    <s v="MACHACA CAPA PATRICIA"/>
    <n v="29"/>
    <n v="11"/>
    <n v="4"/>
    <s v="Femenino"/>
    <x v="0"/>
    <x v="0"/>
    <s v="NUEVA"/>
    <n v="92016"/>
    <s v="O82.1-Parto por cesarea de emergencia"/>
    <m/>
  </r>
  <r>
    <d v="2023-07-19T00:00:00"/>
    <n v="169169"/>
    <s v="HUANCA TICONA CESAR"/>
    <n v="32"/>
    <n v="7"/>
    <n v="14"/>
    <s v="Masculino"/>
    <x v="0"/>
    <x v="0"/>
    <s v="NUEVA"/>
    <n v="92017"/>
    <s v="S62.7-Fracturas multiples de los dedos de la mano"/>
    <m/>
  </r>
  <r>
    <d v="2023-07-19T00:00:00"/>
    <n v="168222"/>
    <s v="MAMANI SANCHEZ CLAUDIA"/>
    <n v="30"/>
    <n v="5"/>
    <n v="2"/>
    <s v="Femenino"/>
    <x v="0"/>
    <x v="0"/>
    <s v="NUEVA"/>
    <n v="92018"/>
    <s v="O34.2-Atencion materna por cicatriz uterina debida a cirugia previa"/>
    <s v="Z30.8-Otras atenciones especificadas para la anticoncepcion"/>
  </r>
  <r>
    <d v="2023-07-19T00:00:00"/>
    <n v="169337"/>
    <s v="MANCILLA MAYTA LIDIA"/>
    <n v="40"/>
    <n v="4"/>
    <n v="10"/>
    <s v="Femenino"/>
    <x v="30"/>
    <x v="0"/>
    <s v="NUEVA"/>
    <n v="92019"/>
    <s v="M06.0-Artritis reumatoide seronegativa"/>
    <m/>
  </r>
  <r>
    <d v="2023-07-19T00:00:00"/>
    <n v="150284"/>
    <s v="MARON ZAPANA EDGAR FREDY"/>
    <n v="47"/>
    <n v="6"/>
    <n v="15"/>
    <s v="Masculino"/>
    <x v="0"/>
    <x v="0"/>
    <s v="NUEVA"/>
    <n v="92020"/>
    <s v="E11-Diabetes mellitus no insulinodependiente"/>
    <m/>
  </r>
  <r>
    <d v="2023-07-19T00:00:00"/>
    <n v="169334"/>
    <s v="CALLA LOPEZ JOSE LUIS"/>
    <n v="53"/>
    <n v="9"/>
    <n v="27"/>
    <s v="Femenino"/>
    <x v="0"/>
    <x v="0"/>
    <s v="NUEVA"/>
    <n v="92021"/>
    <s v="S52.3-Fractura de la diafisis del radio"/>
    <m/>
  </r>
  <r>
    <d v="2023-07-19T00:00:00"/>
    <n v="161493"/>
    <s v="HUALLPA YUJRA MIGUEL"/>
    <n v="72"/>
    <n v="9"/>
    <n v="23"/>
    <s v="Masculino"/>
    <x v="0"/>
    <x v="0"/>
    <s v="NUEVA"/>
    <n v="92022"/>
    <s v="R60.9-Edema, no especificado"/>
    <s v="D59.3-Sindrome hemolitico-uremico"/>
  </r>
  <r>
    <d v="2023-07-19T00:00:00"/>
    <n v="62620"/>
    <s v="URUCHI CONDORI MIRIAM JUANA"/>
    <n v="30"/>
    <n v="7"/>
    <n v="26"/>
    <s v="Femenino"/>
    <x v="0"/>
    <x v="0"/>
    <s v="NUEVA"/>
    <n v="92023"/>
    <s v="O90.1-Dehiscencia de sutura obstetrica perineal"/>
    <m/>
  </r>
  <r>
    <d v="2023-07-19T00:00:00"/>
    <n v="130017"/>
    <s v="QUISPE HUAYCHO SANTUSA"/>
    <n v="62"/>
    <n v="7"/>
    <n v="12"/>
    <s v="Femenino"/>
    <x v="0"/>
    <x v="0"/>
    <s v="NUEVA"/>
    <n v="92024"/>
    <s v="S31.8-Heridas de otras partes y de las no especificadas del abdomen"/>
    <m/>
  </r>
  <r>
    <d v="2023-07-19T00:00:00"/>
    <n v="125447"/>
    <s v="TOLA VERONICA"/>
    <n v="36"/>
    <n v="7"/>
    <n v="15"/>
    <s v="Femenino"/>
    <x v="0"/>
    <x v="0"/>
    <s v="NUEVA"/>
    <n v="92025"/>
    <s v="O20.0-Amenaza de aborto"/>
    <m/>
  </r>
  <r>
    <d v="2023-07-19T00:00:00"/>
    <n v="87800"/>
    <s v="CALLISAYA MEDRANO JOSE"/>
    <n v="70"/>
    <n v="10"/>
    <n v="23"/>
    <s v="Masculino"/>
    <x v="0"/>
    <x v="0"/>
    <s v="NUEVA"/>
    <n v="92026"/>
    <s v="R18-Ascitis"/>
    <s v="D50.0-Anemia por deficiencia de hierro secundaria a perdida de sangre (cronica)"/>
  </r>
  <r>
    <d v="2023-07-19T00:00:00"/>
    <n v="126378"/>
    <s v="LOPEZ JOVE MARIA"/>
    <n v="59"/>
    <n v="3"/>
    <n v="26"/>
    <s v="Femenino"/>
    <x v="29"/>
    <x v="0"/>
    <s v="NUEVA"/>
    <n v="92027"/>
    <s v="S93.4-Esguinces y torceduras del tobillo"/>
    <m/>
  </r>
  <r>
    <d v="2023-07-19T00:00:00"/>
    <n v="7847"/>
    <s v="CUILA BARRENOSO RAMON HILARION"/>
    <n v="54"/>
    <n v="8"/>
    <n v="29"/>
    <s v="Masculino"/>
    <x v="0"/>
    <x v="0"/>
    <s v="NUEVA"/>
    <n v="92028"/>
    <s v="G93.2-Hipertension intracraneal benigna"/>
    <s v="G93.6-Edema cerebral"/>
  </r>
  <r>
    <d v="2023-07-20T00:00:00"/>
    <n v="168124"/>
    <s v="CHURA MAMANI VERONICA"/>
    <n v="42"/>
    <n v="0"/>
    <n v="18"/>
    <s v="Femenino"/>
    <x v="0"/>
    <x v="0"/>
    <s v="NUEVA"/>
    <n v="92029"/>
    <s v="O36.6-Atencion materna por crecimiento fetal excesivo"/>
    <m/>
  </r>
  <r>
    <d v="2023-07-20T00:00:00"/>
    <n v="169341"/>
    <s v="FLORES CAVIÑA SILVIA EUGENIA"/>
    <n v="37"/>
    <n v="8"/>
    <n v="7"/>
    <s v="Femenino"/>
    <x v="0"/>
    <x v="0"/>
    <s v="NUEVA"/>
    <n v="92030"/>
    <s v="N15.0-Nefropatia de los Balcanes"/>
    <m/>
  </r>
  <r>
    <d v="2023-07-20T00:00:00"/>
    <n v="167536"/>
    <s v="QUISPE MAMANI PAMELA"/>
    <n v="21"/>
    <n v="2"/>
    <n v="27"/>
    <s v="Femenino"/>
    <x v="0"/>
    <x v="0"/>
    <s v="NUEVA"/>
    <n v="92031"/>
    <s v="O42.0-Ruptura prematura de las membranas, e inicio del trabajo de parto dentro de las 24 horas"/>
    <m/>
  </r>
  <r>
    <d v="2023-07-20T00:00:00"/>
    <n v="169340"/>
    <s v="ORTEGA VALERO CELESTINO"/>
    <n v="80"/>
    <n v="3"/>
    <n v="14"/>
    <s v="Masculino"/>
    <x v="0"/>
    <x v="0"/>
    <s v="NUEVA"/>
    <n v="92032"/>
    <s v="L97-Ulcera de miembro inferior, no clasificada en otra parte"/>
    <s v="R60.9-Edema, no especificado"/>
  </r>
  <r>
    <d v="2023-07-20T00:00:00"/>
    <n v="169388"/>
    <s v="SIRPA TORO ROLY ARIEL"/>
    <n v="17"/>
    <n v="8"/>
    <n v="17"/>
    <s v="Masculino"/>
    <x v="153"/>
    <x v="0"/>
    <s v="NUEVA"/>
    <n v="92034"/>
    <s v="S62.3-Fractura de otros huesos metacarpianos"/>
    <m/>
  </r>
  <r>
    <d v="2023-07-20T00:00:00"/>
    <n v="169395"/>
    <s v="PILLCO QUISPE SONIA"/>
    <n v="26"/>
    <n v="8"/>
    <n v="10"/>
    <s v="Femenino"/>
    <x v="5"/>
    <x v="0"/>
    <s v="NUEVA"/>
    <n v="92036"/>
    <s v="O75-Otras complicaciones del trabajo de parto y del parto, no clasificadas en otra parte"/>
    <m/>
  </r>
  <r>
    <d v="2023-07-20T00:00:00"/>
    <n v="158511"/>
    <s v="ORTIZ VENTURA JEFERSON"/>
    <n v="10"/>
    <n v="9"/>
    <n v="16"/>
    <s v="Masculino"/>
    <x v="0"/>
    <x v="0"/>
    <s v="NUEVA"/>
    <n v="92037"/>
    <s v="N47-Prepucio redundante, fimosis y parafimosis"/>
    <m/>
  </r>
  <r>
    <d v="2023-07-20T00:00:00"/>
    <n v="149837"/>
    <s v="HUANCA MENDOZA ZOE MILAGROS"/>
    <n v="1"/>
    <n v="5"/>
    <n v="2"/>
    <s v="Masculino"/>
    <x v="0"/>
    <x v="0"/>
    <s v="NUEVA"/>
    <n v="92038"/>
    <s v="Q38.1-Anquiloglosia"/>
    <m/>
  </r>
  <r>
    <d v="2023-07-20T00:00:00"/>
    <n v="169389"/>
    <s v="VARGAS PACA DAVID LUCAS"/>
    <n v="4"/>
    <n v="7"/>
    <n v="17"/>
    <s v="Masculino"/>
    <x v="0"/>
    <x v="0"/>
    <s v="NUEVA"/>
    <n v="92039"/>
    <s v="R10.0-Abdomen agudo"/>
    <m/>
  </r>
  <r>
    <d v="2023-07-20T00:00:00"/>
    <n v="169397"/>
    <s v="GOMEZ RODRIGUEZ FRANKLINA FRANCISCA"/>
    <n v="37"/>
    <n v="5"/>
    <n v="26"/>
    <s v="Masculino"/>
    <x v="0"/>
    <x v="0"/>
    <s v="NUEVA"/>
    <n v="92040"/>
    <s v="S82.2-Fractura de la diafisis de la tibia"/>
    <s v="S82.4-Fractura del perone solamente"/>
  </r>
  <r>
    <d v="2023-07-20T00:00:00"/>
    <n v="169401"/>
    <s v="YANA YANAPA ISABEL"/>
    <n v="58"/>
    <n v="8"/>
    <n v="1"/>
    <s v="Femenino"/>
    <x v="0"/>
    <x v="0"/>
    <s v="NUEVA"/>
    <n v="92041"/>
    <s v="R18-Ascitis"/>
    <m/>
  </r>
  <r>
    <d v="2023-07-20T00:00:00"/>
    <n v="27747"/>
    <s v="QUISPE CONDORI ILDA"/>
    <n v="35"/>
    <n v="1"/>
    <n v="1"/>
    <s v="Femenino"/>
    <x v="0"/>
    <x v="0"/>
    <s v="NUEVA"/>
    <n v="92042"/>
    <s v="O80-Parto unico espontaneo"/>
    <s v="H91.9-Hipoacusia, no especificada"/>
  </r>
  <r>
    <d v="2023-07-20T00:00:00"/>
    <n v="140843"/>
    <s v="HILARI JACQUELINE EVA"/>
    <n v="35"/>
    <n v="1"/>
    <n v="17"/>
    <s v="Femenino"/>
    <x v="0"/>
    <x v="0"/>
    <s v="NUEVA"/>
    <n v="92043"/>
    <s v="O06.4-Aborto no especificado, incompleto, sin complicacion"/>
    <m/>
  </r>
  <r>
    <d v="2023-07-20T00:00:00"/>
    <n v="169405"/>
    <s v="VALENCIA LAURA TEODORA"/>
    <n v="58"/>
    <n v="9"/>
    <n v="4"/>
    <s v="Femenino"/>
    <x v="0"/>
    <x v="0"/>
    <s v="NUEVA"/>
    <n v="92044"/>
    <s v="E70.9-Trastorno del metabolismo de los aminoacidos aromaticos, no especificado"/>
    <s v="K83.0-Colangitis"/>
  </r>
  <r>
    <d v="2023-07-20T00:00:00"/>
    <n v="169402"/>
    <s v="QUISBERT CORO REMO CANDIDO"/>
    <n v="57"/>
    <n v="9"/>
    <n v="17"/>
    <s v="Masculino"/>
    <x v="0"/>
    <x v="0"/>
    <s v="NUEVA"/>
    <n v="92046"/>
    <s v="S52.3-Fractura de la diafisis del radio"/>
    <m/>
  </r>
  <r>
    <d v="2023-07-20T00:00:00"/>
    <n v="169404"/>
    <s v="CANQUI NIURA SABINA"/>
    <n v="52"/>
    <n v="0"/>
    <n v="9"/>
    <s v="Femenino"/>
    <x v="0"/>
    <x v="0"/>
    <s v="NUEVA"/>
    <n v="92047"/>
    <s v="K35-Apendicitis aguda"/>
    <m/>
  </r>
  <r>
    <d v="2023-07-20T00:00:00"/>
    <n v="128504"/>
    <s v="HUANCA REAS NEYLA ALISSON"/>
    <n v="6"/>
    <n v="3"/>
    <n v="25"/>
    <s v="Femenino"/>
    <x v="6"/>
    <x v="0"/>
    <s v="NUEVA"/>
    <n v="92048"/>
    <s v="K12.2-Celulitis y abceso de boca"/>
    <m/>
  </r>
  <r>
    <d v="2023-07-20T00:00:00"/>
    <n v="169406"/>
    <s v="TINTAYA SANGA AYSEL YHELIZ"/>
    <n v="2"/>
    <n v="5"/>
    <n v="19"/>
    <s v="Femenino"/>
    <x v="0"/>
    <x v="0"/>
    <s v="NUEVA"/>
    <n v="92049"/>
    <s v="A09-Diarrea y gastroenteritis de presunto origen infeccioso"/>
    <s v="R56.0-Convulsiones febriles"/>
  </r>
  <r>
    <d v="2023-07-20T00:00:00"/>
    <n v="168210"/>
    <s v="ROQUE JOAQUIN DANIEL ANDERZON"/>
    <n v="11"/>
    <n v="4"/>
    <n v="12"/>
    <s v="Masculino"/>
    <x v="5"/>
    <x v="0"/>
    <s v="NUEVA"/>
    <n v="92050"/>
    <s v="G40.9-Epilepsia, tipo no especificado"/>
    <m/>
  </r>
  <r>
    <d v="2023-07-20T00:00:00"/>
    <n v="169409"/>
    <s v="MACHACA HUAYCHO JHANNET"/>
    <n v="33"/>
    <n v="5"/>
    <n v="27"/>
    <s v="Femenino"/>
    <x v="0"/>
    <x v="0"/>
    <s v="NUEVA"/>
    <n v="92051"/>
    <s v="O06.4-Aborto no especificado, incompleto, sin complicacion"/>
    <m/>
  </r>
  <r>
    <d v="2023-07-20T00:00:00"/>
    <n v="169411"/>
    <s v="AGUAYO HILARIO MISAEL EYDAN"/>
    <n v="4"/>
    <n v="0"/>
    <n v="28"/>
    <s v="Masculino"/>
    <x v="0"/>
    <x v="0"/>
    <s v="NUEVA"/>
    <n v="92052"/>
    <s v="S82.2-Fractura de la diafisis de la tibia"/>
    <m/>
  </r>
  <r>
    <d v="2023-07-20T00:00:00"/>
    <n v="156712"/>
    <s v="PATON RN"/>
    <n v="0"/>
    <n v="7"/>
    <n v="13"/>
    <s v="Masculino"/>
    <x v="0"/>
    <x v="0"/>
    <s v="NUEVA"/>
    <n v="92054"/>
    <s v="G40.5-Sindromes epilepticos especiales"/>
    <s v="E86-Deplecion del volumen"/>
  </r>
  <r>
    <d v="2023-07-20T00:00:00"/>
    <n v="169412"/>
    <s v="QUENTA QUISPE NELDDY"/>
    <n v="11"/>
    <n v="8"/>
    <n v="13"/>
    <s v="Femenino"/>
    <x v="0"/>
    <x v="0"/>
    <s v="NUEVA"/>
    <n v="92055"/>
    <s v="S06.8-Otros traumatismos intracraneales"/>
    <m/>
  </r>
  <r>
    <d v="2023-07-20T00:00:00"/>
    <n v="43060"/>
    <s v="ARISMENDI MAMANI NELLY"/>
    <n v="33"/>
    <n v="5"/>
    <n v="3"/>
    <s v="Femenino"/>
    <x v="0"/>
    <x v="0"/>
    <s v="NUEVA"/>
    <n v="92059"/>
    <s v="K80-Colelitiasis"/>
    <m/>
  </r>
  <r>
    <d v="2023-07-21T00:00:00"/>
    <n v="169414"/>
    <s v="JIMENEZ PACO SANDRA SORAIDA"/>
    <n v="33"/>
    <n v="6"/>
    <n v="25"/>
    <s v="Femenino"/>
    <x v="0"/>
    <x v="0"/>
    <s v="NUEVA"/>
    <n v="92056"/>
    <s v="O80-Parto unico espontaneo"/>
    <m/>
  </r>
  <r>
    <d v="2023-07-21T00:00:00"/>
    <n v="169413"/>
    <s v="QUISPE MALLCU MARCOS"/>
    <n v="20"/>
    <n v="4"/>
    <n v="19"/>
    <s v="Masculino"/>
    <x v="0"/>
    <x v="0"/>
    <s v="NUEVA"/>
    <n v="92057"/>
    <s v="T07-Traumatismos multiples, no especificados"/>
    <s v="S06-Traumatismo intracraneal"/>
  </r>
  <r>
    <d v="2023-07-21T00:00:00"/>
    <n v="148034"/>
    <s v="MACHACA CHURA JUAN LUIS"/>
    <n v="48"/>
    <n v="3"/>
    <n v="1"/>
    <s v="Masculino"/>
    <x v="0"/>
    <x v="0"/>
    <s v="NUEVA"/>
    <n v="92058"/>
    <s v="A31-Infecciones debidas a otras micobacterias"/>
    <m/>
  </r>
  <r>
    <d v="2023-07-21T00:00:00"/>
    <n v="169416"/>
    <s v="MAMANI CONDORI CELIA"/>
    <n v="28"/>
    <n v="4"/>
    <n v="25"/>
    <s v="Femenino"/>
    <x v="0"/>
    <x v="0"/>
    <s v="NUEVA"/>
    <n v="92060"/>
    <s v="S52.3-Fractura de la diafisis del radio"/>
    <m/>
  </r>
  <r>
    <d v="2023-07-21T00:00:00"/>
    <n v="169433"/>
    <s v="ANDALUZ ALVARADO TOMAS"/>
    <n v="68"/>
    <n v="7"/>
    <n v="0"/>
    <s v="Masculino"/>
    <x v="0"/>
    <x v="0"/>
    <s v="NUEVA"/>
    <n v="92061"/>
    <s v="J18-Neumonia, organismo no especificado"/>
    <s v="J96.0-Insuficiencia respiratoria aguda"/>
  </r>
  <r>
    <d v="2023-07-21T00:00:00"/>
    <n v="169476"/>
    <s v="QUISPE SUXO LUSMILA"/>
    <n v="18"/>
    <n v="0"/>
    <n v="0"/>
    <s v="Femenino"/>
    <x v="0"/>
    <x v="0"/>
    <s v="NUEVA"/>
    <n v="92062"/>
    <s v="O80-Parto unico espontaneo"/>
    <m/>
  </r>
  <r>
    <d v="2023-07-21T00:00:00"/>
    <n v="7435"/>
    <s v="MARQUEZ QUISPE ANDREA"/>
    <n v="78"/>
    <n v="5"/>
    <n v="18"/>
    <s v="Femenino"/>
    <x v="0"/>
    <x v="0"/>
    <s v="NUEVA"/>
    <n v="92063"/>
    <s v="I50.9-Insuficiencia cardiaca, no especificada"/>
    <m/>
  </r>
  <r>
    <d v="2023-07-21T00:00:00"/>
    <n v="9956"/>
    <s v="ALEJO ALIAGA GLORIA MARIANA"/>
    <n v="8"/>
    <n v="0"/>
    <n v="17"/>
    <s v="Femenino"/>
    <x v="0"/>
    <x v="0"/>
    <s v="NUEVA"/>
    <n v="92064"/>
    <s v="K35-Apendicitis aguda"/>
    <s v="E83-Trastornos del metabolismo de los minerales"/>
  </r>
  <r>
    <d v="2023-07-21T00:00:00"/>
    <n v="169481"/>
    <s v="PATZI CONDORI MARILUZ"/>
    <n v="11"/>
    <n v="8"/>
    <n v="20"/>
    <s v="Femenino"/>
    <x v="0"/>
    <x v="0"/>
    <s v="NUEVA"/>
    <n v="92065"/>
    <s v="T14-Traumatismo de regiones no especificadas del cuerpo"/>
    <s v="S06.4-Hemorragia epidural"/>
  </r>
  <r>
    <d v="2023-07-21T00:00:00"/>
    <n v="169483"/>
    <s v="MAMANI LAZO LUPITA"/>
    <n v="17"/>
    <n v="3"/>
    <n v="15"/>
    <s v="Femenino"/>
    <x v="0"/>
    <x v="0"/>
    <s v="NUEVA"/>
    <n v="92066"/>
    <s v="O47.0-Falso trabajo de parto antes de las 37 semanas completas de gestacion"/>
    <s v="Z35.6-Supervision de primigesta muy joven"/>
  </r>
  <r>
    <d v="2023-07-21T00:00:00"/>
    <n v="169484"/>
    <s v="FLORES MAMANI JHON ANDER"/>
    <n v="14"/>
    <n v="2"/>
    <n v="25"/>
    <s v="Masculino"/>
    <x v="0"/>
    <x v="0"/>
    <s v="NUEVA"/>
    <n v="92067"/>
    <s v="S06.8-Otros traumatismos intracraneales"/>
    <m/>
  </r>
  <r>
    <d v="2023-07-21T00:00:00"/>
    <n v="169154"/>
    <s v="BLANCO FLORES MARGARITA MARIA"/>
    <n v="77"/>
    <n v="9"/>
    <n v="4"/>
    <s v="Femenino"/>
    <x v="0"/>
    <x v="0"/>
    <s v="NUEVA"/>
    <n v="92068"/>
    <s v="K92.0-Hematemesis"/>
    <m/>
  </r>
  <r>
    <d v="2023-07-21T00:00:00"/>
    <n v="169488"/>
    <s v="LINCON HERRERA OSCAR"/>
    <n v="48"/>
    <n v="1"/>
    <n v="19"/>
    <s v="Masculino"/>
    <x v="0"/>
    <x v="0"/>
    <s v="NUEVA"/>
    <n v="92069"/>
    <s v="M79.5-Cuerpo extraño residual en tejido blando"/>
    <m/>
  </r>
  <r>
    <d v="2023-07-21T00:00:00"/>
    <n v="142384"/>
    <s v="MIRANDA ESPINO RICHARD"/>
    <n v="44"/>
    <n v="4"/>
    <n v="26"/>
    <s v="Masculino"/>
    <x v="0"/>
    <x v="0"/>
    <s v="NUEVA"/>
    <n v="92070"/>
    <s v="M86.6-Otras osteomielitis cronicas"/>
    <m/>
  </r>
  <r>
    <d v="2023-07-21T00:00:00"/>
    <n v="169490"/>
    <s v="MEAVE HUALLPA CEFERINO"/>
    <n v="72"/>
    <n v="10"/>
    <n v="27"/>
    <s v="Masculino"/>
    <x v="38"/>
    <x v="0"/>
    <s v="NUEVA"/>
    <n v="92071"/>
    <s v="N40-Hiperplasia de la prostata"/>
    <m/>
  </r>
  <r>
    <d v="2023-07-21T00:00:00"/>
    <n v="169491"/>
    <s v="POMA SALGUEIRO ROSALBA LIDIA"/>
    <n v="44"/>
    <n v="0"/>
    <n v="13"/>
    <s v="Femenino"/>
    <x v="6"/>
    <x v="0"/>
    <s v="NUEVA"/>
    <n v="92073"/>
    <s v="M79.5-Cuerpo extraño residual en tejido blando"/>
    <m/>
  </r>
  <r>
    <d v="2023-07-21T00:00:00"/>
    <n v="147060"/>
    <s v="YAPUCHURA CORINE ANGEL LUIS"/>
    <n v="19"/>
    <n v="5"/>
    <n v="24"/>
    <s v="Masculino"/>
    <x v="0"/>
    <x v="0"/>
    <s v="NUEVA"/>
    <n v="92076"/>
    <s v="E10-Diabetes mellitus insulinodependiente"/>
    <m/>
  </r>
  <r>
    <d v="2023-07-22T00:00:00"/>
    <n v="169489"/>
    <s v="ACHOCALLA MATHA NANCY"/>
    <n v="40"/>
    <n v="2"/>
    <n v="17"/>
    <s v="Femenino"/>
    <x v="0"/>
    <x v="0"/>
    <s v="NUEVA"/>
    <n v="92072"/>
    <s v="L10.9-Penfigo, no especificado"/>
    <m/>
  </r>
  <r>
    <d v="2023-07-22T00:00:00"/>
    <n v="55113"/>
    <s v="MEJIA GUTIERREZ MARIA ANGELICA"/>
    <n v="63"/>
    <n v="5"/>
    <n v="25"/>
    <s v="Femenino"/>
    <x v="0"/>
    <x v="0"/>
    <s v="NUEVA"/>
    <n v="92074"/>
    <s v="J96.0-Insuficiencia respiratoria aguda"/>
    <s v="E11-Diabetes mellitus no insulinodependiente"/>
  </r>
  <r>
    <d v="2023-07-22T00:00:00"/>
    <n v="169492"/>
    <s v="MEJIA ATAHUACHI ELVIS"/>
    <n v="32"/>
    <n v="1"/>
    <n v="11"/>
    <s v="Masculino"/>
    <x v="43"/>
    <x v="15"/>
    <s v="NUEVA"/>
    <n v="92075"/>
    <s v="M51-Otros trastornos de los discos intervertebrales"/>
    <m/>
  </r>
  <r>
    <d v="2023-07-22T00:00:00"/>
    <n v="169496"/>
    <s v="VARGAS FLORES FRANZ"/>
    <n v="15"/>
    <n v="11"/>
    <n v="5"/>
    <s v="Masculino"/>
    <x v="16"/>
    <x v="0"/>
    <s v="NUEVA"/>
    <n v="92078"/>
    <s v="W45-Cuerpo extraño que penetra a traves de la piel"/>
    <s v="Z48-Otros cuidados posteriores a la cirugia"/>
  </r>
  <r>
    <d v="2023-07-22T00:00:00"/>
    <n v="76884"/>
    <s v="ADUVIRI TICONA DIANA YESICA"/>
    <n v="27"/>
    <n v="0"/>
    <n v="12"/>
    <s v="Femenino"/>
    <x v="0"/>
    <x v="0"/>
    <s v="NUEVA"/>
    <n v="92079"/>
    <s v="Z48-Otros cuidados posteriores a la cirugia"/>
    <m/>
  </r>
  <r>
    <d v="2023-07-22T00:00:00"/>
    <n v="168861"/>
    <s v="TORREZ MAMANI ROYER JORDAN"/>
    <n v="19"/>
    <n v="2"/>
    <n v="19"/>
    <s v="Masculino"/>
    <x v="0"/>
    <x v="0"/>
    <s v="NUEVA"/>
    <n v="92080"/>
    <s v="Z48-Otros cuidados posteriores a la cirugia"/>
    <m/>
  </r>
  <r>
    <d v="2023-07-22T00:00:00"/>
    <n v="169498"/>
    <s v="QUISPE CHOQUE BASILIA"/>
    <n v="67"/>
    <n v="4"/>
    <n v="20"/>
    <s v="Femenino"/>
    <x v="0"/>
    <x v="0"/>
    <s v="NUEVA"/>
    <n v="92081"/>
    <s v="I50.0-Insuficiencia cardiaca congestiva"/>
    <s v="A16-Tuberculosis respiratoria, no confirmada bacteriologica o histologicamente"/>
  </r>
  <r>
    <d v="2023-07-22T00:00:00"/>
    <n v="162333"/>
    <s v="VEGA TORREZ JIMENA"/>
    <n v="21"/>
    <n v="6"/>
    <n v="24"/>
    <s v="Femenino"/>
    <x v="0"/>
    <x v="0"/>
    <s v="NUEVA"/>
    <n v="92082"/>
    <s v="O80-Parto unico espontaneo"/>
    <m/>
  </r>
  <r>
    <d v="2023-07-22T00:00:00"/>
    <n v="169500"/>
    <s v="POMA MAMANI LORENZA"/>
    <n v="70"/>
    <n v="6"/>
    <n v="7"/>
    <s v="Femenino"/>
    <x v="0"/>
    <x v="0"/>
    <s v="NUEVA"/>
    <n v="92083"/>
    <s v="E11-Diabetes mellitus no insulinodependiente"/>
    <m/>
  </r>
  <r>
    <d v="2023-07-22T00:00:00"/>
    <n v="169501"/>
    <s v="CONDORI LOPEZ ROSALIA"/>
    <n v="30"/>
    <n v="10"/>
    <n v="18"/>
    <s v="Femenino"/>
    <x v="0"/>
    <x v="0"/>
    <s v="NUEVA"/>
    <n v="92084"/>
    <s v="O80-Parto unico espontaneo"/>
    <m/>
  </r>
  <r>
    <d v="2023-07-22T00:00:00"/>
    <n v="167909"/>
    <s v="SAIRE QUISPE BENANCIA"/>
    <n v="30"/>
    <n v="6"/>
    <n v="1"/>
    <s v="Femenino"/>
    <x v="0"/>
    <x v="0"/>
    <s v="NUEVA"/>
    <n v="92085"/>
    <s v="O47.0-Falso trabajo de parto antes de las 37 semanas completas de gestacion"/>
    <m/>
  </r>
  <r>
    <d v="2023-07-22T00:00:00"/>
    <n v="34387"/>
    <s v="PAUCARA CHAMBI MONICA"/>
    <n v="36"/>
    <n v="5"/>
    <n v="13"/>
    <s v="Femenino"/>
    <x v="0"/>
    <x v="0"/>
    <s v="NUEVA"/>
    <n v="92086"/>
    <s v="O20.0-Amenaza de aborto"/>
    <m/>
  </r>
  <r>
    <d v="2023-07-22T00:00:00"/>
    <n v="169503"/>
    <s v="ESCOBAR VICTORIA"/>
    <n v="76"/>
    <n v="8"/>
    <n v="14"/>
    <s v="Femenino"/>
    <x v="0"/>
    <x v="0"/>
    <s v="NUEVA"/>
    <n v="92087"/>
    <s v="I11.0-Enfermedad cardiaca hipertensiva con insuficiencia cardiaca (congestiva)"/>
    <s v="J90-Derrame pleural no clasificado en otra parte"/>
  </r>
  <r>
    <d v="2023-07-22T00:00:00"/>
    <n v="169504"/>
    <s v="GARAT RODRIGUEZ FERNANDO"/>
    <n v="34"/>
    <n v="1"/>
    <n v="22"/>
    <s v="Masculino"/>
    <x v="0"/>
    <x v="0"/>
    <s v="NUEVA"/>
    <n v="92088"/>
    <s v="R10.0-Abdomen agudo"/>
    <s v="K81.1-Colecistitis cronica"/>
  </r>
  <r>
    <d v="2023-07-22T00:00:00"/>
    <n v="167954"/>
    <s v="FUENTES QUISPE MARIA EVELIN"/>
    <n v="21"/>
    <n v="11"/>
    <n v="7"/>
    <s v="Femenino"/>
    <x v="0"/>
    <x v="0"/>
    <s v="NUEVA"/>
    <n v="92121"/>
    <s v="Z48-Otros cuidados posteriores a la cirugia"/>
    <m/>
  </r>
  <r>
    <d v="2023-07-23T00:00:00"/>
    <n v="143289"/>
    <s v="CHOQUE HILARI LUCIANA"/>
    <n v="1"/>
    <n v="9"/>
    <n v="15"/>
    <s v="Femenino"/>
    <x v="0"/>
    <x v="5"/>
    <s v="NUEVA"/>
    <n v="92089"/>
    <s v="A09-Diarrea y gastroenteritis de presunto origen infeccioso"/>
    <s v="E86-Deplecion del volumen"/>
  </r>
  <r>
    <d v="2023-07-23T00:00:00"/>
    <n v="168529"/>
    <s v="ESQUIBEL QUISPE JUDITH LIDIA"/>
    <n v="26"/>
    <n v="2"/>
    <n v="0"/>
    <s v="Femenino"/>
    <x v="0"/>
    <x v="0"/>
    <s v="NUEVA"/>
    <n v="92090"/>
    <s v="O80-Parto unico espontaneo"/>
    <m/>
  </r>
  <r>
    <d v="2023-07-23T00:00:00"/>
    <n v="167123"/>
    <s v="CHUYMA CALSINA LEYDY LAURA"/>
    <n v="17"/>
    <n v="6"/>
    <n v="22"/>
    <s v="Femenino"/>
    <x v="0"/>
    <x v="0"/>
    <s v="NUEVA"/>
    <n v="92091"/>
    <s v="O34.2-Atencion materna por cicatriz uterina debida a cirugia previa"/>
    <m/>
  </r>
  <r>
    <d v="2023-07-23T00:00:00"/>
    <n v="142321"/>
    <s v="MARCA GUTIERREZ FABIOLA"/>
    <n v="26"/>
    <n v="1"/>
    <n v="4"/>
    <s v="Femenino"/>
    <x v="0"/>
    <x v="0"/>
    <s v="NUEVA"/>
    <n v="92092"/>
    <s v="O80-Parto unico espontaneo"/>
    <m/>
  </r>
  <r>
    <d v="2023-07-23T00:00:00"/>
    <n v="169507"/>
    <s v="CHOQUE MAMANI ROCIO ROSALIA"/>
    <n v="23"/>
    <n v="7"/>
    <n v="0"/>
    <s v="Femenino"/>
    <x v="0"/>
    <x v="0"/>
    <s v="NUEVA"/>
    <n v="92093"/>
    <s v="R10.0-Abdomen agudo"/>
    <s v="K35-Apendicitis aguda"/>
  </r>
  <r>
    <d v="2023-07-23T00:00:00"/>
    <n v="169508"/>
    <s v="CUELLAR BAUTISTA KAREN ISABEL"/>
    <n v="20"/>
    <n v="7"/>
    <n v="6"/>
    <s v="Femenino"/>
    <x v="0"/>
    <x v="0"/>
    <s v="NUEVA"/>
    <n v="92094"/>
    <s v="O06.4-Aborto no especificado, incompleto, sin complicacion"/>
    <m/>
  </r>
  <r>
    <d v="2023-07-23T00:00:00"/>
    <n v="163229"/>
    <s v="BARRERA BLANCO MAURA JULIA"/>
    <n v="41"/>
    <n v="5"/>
    <n v="10"/>
    <s v="Femenino"/>
    <x v="0"/>
    <x v="0"/>
    <s v="NUEVA"/>
    <n v="92095"/>
    <s v="K81.1-Colecistitis cronica"/>
    <m/>
  </r>
  <r>
    <d v="2023-07-23T00:00:00"/>
    <n v="139178"/>
    <s v="VALDIVIA CANAZA CINTHIA GISELA"/>
    <n v="20"/>
    <n v="4"/>
    <n v="11"/>
    <s v="Femenino"/>
    <x v="0"/>
    <x v="0"/>
    <s v="NUEVA"/>
    <n v="92096"/>
    <s v="R10.0-Abdomen agudo"/>
    <s v="K81.0-Colecistitis aguda"/>
  </r>
  <r>
    <d v="2023-07-23T00:00:00"/>
    <n v="163248"/>
    <s v="CONDORI LIMACHI EDUARDA"/>
    <n v="59"/>
    <n v="6"/>
    <n v="17"/>
    <s v="Femenino"/>
    <x v="0"/>
    <x v="0"/>
    <s v="NUEVA"/>
    <n v="92097"/>
    <s v="D25-Leiomioma del utero"/>
    <m/>
  </r>
  <r>
    <d v="2023-07-23T00:00:00"/>
    <n v="169510"/>
    <s v="ROJAS HUANCA SANTIAGO VALENTIN"/>
    <n v="2"/>
    <n v="11"/>
    <n v="1"/>
    <s v="Masculino"/>
    <x v="0"/>
    <x v="0"/>
    <s v="NUEVA"/>
    <n v="92098"/>
    <s v="J04.0-Laringitis aguda"/>
    <s v="J18.8-Otras neumonias, de microorganismo no especificado"/>
  </r>
  <r>
    <d v="2023-07-23T00:00:00"/>
    <n v="169511"/>
    <s v="PATTY CHAMBI VICTORIA"/>
    <n v="26"/>
    <n v="11"/>
    <n v="3"/>
    <s v="Femenino"/>
    <x v="0"/>
    <x v="0"/>
    <s v="NUEVA"/>
    <n v="92099"/>
    <s v="Z35-Supervision de embarazo de alto riesgo"/>
    <m/>
  </r>
  <r>
    <d v="2023-07-23T00:00:00"/>
    <n v="168165"/>
    <s v="RODRIGUEZ LOAYZA VISMAR"/>
    <n v="40"/>
    <n v="8"/>
    <n v="6"/>
    <s v="Masculino"/>
    <x v="0"/>
    <x v="0"/>
    <s v="NUEVA"/>
    <n v="92100"/>
    <s v="K42-Hernia umbilical"/>
    <m/>
  </r>
  <r>
    <d v="2023-07-23T00:00:00"/>
    <n v="140177"/>
    <s v="NOCO JUSTINIANO SARA"/>
    <n v="39"/>
    <n v="6"/>
    <n v="26"/>
    <s v="Femenino"/>
    <x v="0"/>
    <x v="0"/>
    <s v="NUEVA"/>
    <n v="92101"/>
    <s v="K81.1-Colecistitis cronica"/>
    <m/>
  </r>
  <r>
    <d v="2023-07-23T00:00:00"/>
    <n v="154181"/>
    <s v="CONDORI CONTRERAS DANNA MIKAL"/>
    <n v="1"/>
    <n v="9"/>
    <n v="5"/>
    <s v="Femenino"/>
    <x v="0"/>
    <x v="0"/>
    <s v="NUEVA"/>
    <n v="92102"/>
    <s v="K40-Hernia inguinal"/>
    <m/>
  </r>
  <r>
    <d v="2023-07-23T00:00:00"/>
    <n v="150659"/>
    <s v="CHINO CAMACHO HUGO PEDRO"/>
    <n v="63"/>
    <n v="0"/>
    <n v="24"/>
    <s v="Masculino"/>
    <x v="0"/>
    <x v="0"/>
    <s v="NUEVA"/>
    <n v="92103"/>
    <s v="Z93.3-Colostomia"/>
    <m/>
  </r>
  <r>
    <d v="2023-07-23T00:00:00"/>
    <n v="152943"/>
    <s v="QUISPE MAMANI JHENNY ESTELA"/>
    <n v="33"/>
    <n v="9"/>
    <n v="17"/>
    <s v="Femenino"/>
    <x v="0"/>
    <x v="0"/>
    <s v="NUEVA"/>
    <n v="92105"/>
    <s v="Z35-Supervision de embarazo de alto riesgo"/>
    <s v="N83.0-Quiste folicular del ovario"/>
  </r>
  <r>
    <d v="2023-07-23T00:00:00"/>
    <n v="169514"/>
    <s v="QUISPE YUPANQUI JHENNY"/>
    <n v="20"/>
    <n v="11"/>
    <n v="13"/>
    <s v="Femenino"/>
    <x v="0"/>
    <x v="0"/>
    <s v="NUEVA"/>
    <n v="92106"/>
    <s v="T60.0-Envenenamiento por Insecticidas organofosforados y carbamatos"/>
    <s v="Z91.5-Historia personal de lesion autoinfligida intencionalmente"/>
  </r>
  <r>
    <d v="2023-07-23T00:00:00"/>
    <n v="169515"/>
    <s v="LOZA RAMOS GUADALUPE"/>
    <n v="22"/>
    <n v="1"/>
    <n v="23"/>
    <s v="Femenino"/>
    <x v="0"/>
    <x v="0"/>
    <s v="NUEVA"/>
    <n v="92107"/>
    <s v="O15-Eclampsia"/>
    <s v="O47.0-Falso trabajo de parto antes de las 37 semanas completas de gestacion"/>
  </r>
  <r>
    <d v="2023-07-23T00:00:00"/>
    <n v="100756"/>
    <s v="MARCA YANA SHIRLEY TESSY"/>
    <n v="25"/>
    <n v="7"/>
    <n v="17"/>
    <s v="Femenino"/>
    <x v="0"/>
    <x v="0"/>
    <s v="NUEVA"/>
    <n v="92108"/>
    <s v="R56-Convulsiones, no clasificadas en otra parte"/>
    <s v="F41.1-Trastorno de ansiedad generalizada"/>
  </r>
  <r>
    <d v="2023-07-23T00:00:00"/>
    <n v="71147"/>
    <s v="ARUQUIPA MAMANI ALISON NAYDA"/>
    <n v="25"/>
    <n v="7"/>
    <n v="9"/>
    <s v="Femenino"/>
    <x v="0"/>
    <x v="0"/>
    <s v="NUEVA"/>
    <n v="92109"/>
    <s v="S52.3-Fractura de la diafisis del radio"/>
    <m/>
  </r>
  <r>
    <d v="2023-07-23T00:00:00"/>
    <n v="169519"/>
    <s v="LIMACHI HILAQUITA VIVIANA"/>
    <n v="21"/>
    <n v="2"/>
    <n v="16"/>
    <s v="Femenino"/>
    <x v="0"/>
    <x v="0"/>
    <s v="NUEVA"/>
    <n v="92110"/>
    <s v="O80-Parto unico espontaneo"/>
    <m/>
  </r>
  <r>
    <d v="2023-07-23T00:00:00"/>
    <n v="169517"/>
    <s v="MAMANI QUISPE JHENNY SOLEDAD"/>
    <n v="20"/>
    <n v="11"/>
    <n v="12"/>
    <s v="Femenino"/>
    <x v="0"/>
    <x v="0"/>
    <s v="NUEVA"/>
    <n v="92111"/>
    <s v="S42.0-Fractura de la clavicula"/>
    <m/>
  </r>
  <r>
    <d v="2023-07-23T00:00:00"/>
    <n v="169520"/>
    <s v="MAMANI QUISPE RUTH OLINDA"/>
    <n v="19"/>
    <n v="10"/>
    <n v="9"/>
    <s v="Femenino"/>
    <x v="0"/>
    <x v="0"/>
    <s v="NUEVA"/>
    <n v="92113"/>
    <s v="O80-Parto unico espontaneo"/>
    <m/>
  </r>
  <r>
    <d v="2023-07-23T00:00:00"/>
    <n v="169509"/>
    <s v="QUISPE MARCA RN."/>
    <n v="0"/>
    <n v="0"/>
    <n v="0"/>
    <s v="Femenino"/>
    <x v="0"/>
    <x v="0"/>
    <s v="NUEVA"/>
    <n v="92415"/>
    <s v="A50-Sifilis congenita"/>
    <m/>
  </r>
  <r>
    <d v="2023-07-24T00:00:00"/>
    <n v="169521"/>
    <s v="CALAMANI ILANQUE NOEMI ZULEMA"/>
    <n v="24"/>
    <n v="9"/>
    <n v="29"/>
    <s v="Femenino"/>
    <x v="0"/>
    <x v="0"/>
    <s v="NUEVA"/>
    <n v="92114"/>
    <s v="O80-Parto unico espontaneo"/>
    <m/>
  </r>
  <r>
    <d v="2023-07-24T00:00:00"/>
    <n v="140143"/>
    <s v="ANDRADE CORONEL WILSON GAEL"/>
    <n v="2"/>
    <n v="2"/>
    <n v="14"/>
    <s v="Masculino"/>
    <x v="0"/>
    <x v="0"/>
    <s v="NUEVA"/>
    <n v="92115"/>
    <s v="J18-Neumonia, organismo no especificado"/>
    <s v="D64-Otras anemias"/>
  </r>
  <r>
    <d v="2023-07-24T00:00:00"/>
    <n v="169522"/>
    <s v="CONDE CLAROS MANUEL ANGEL"/>
    <n v="59"/>
    <n v="6"/>
    <n v="30"/>
    <s v="Masculino"/>
    <x v="0"/>
    <x v="0"/>
    <s v="NUEVA"/>
    <n v="92116"/>
    <s v="K85-Pancreatitis aguda"/>
    <m/>
  </r>
  <r>
    <d v="2023-07-24T00:00:00"/>
    <n v="169524"/>
    <s v="PARISACA CALLISAYA YURI PEDRO"/>
    <n v="17"/>
    <n v="5"/>
    <n v="17"/>
    <s v="Masculino"/>
    <x v="30"/>
    <x v="39"/>
    <s v="NUEVA"/>
    <n v="92117"/>
    <s v="J96.9-Insuficiencia respiratoria, no especificada"/>
    <m/>
  </r>
  <r>
    <d v="2023-07-24T00:00:00"/>
    <n v="111925"/>
    <s v="VILLCA MAMANI HORTENCIA"/>
    <n v="42"/>
    <n v="11"/>
    <n v="9"/>
    <s v="Femenino"/>
    <x v="0"/>
    <x v="0"/>
    <s v="NUEVA"/>
    <n v="92118"/>
    <s v="E10-Diabetes mellitus insulinodependiente"/>
    <m/>
  </r>
  <r>
    <d v="2023-07-24T00:00:00"/>
    <n v="169564"/>
    <s v="QUENTA QUISPE SIMONA"/>
    <n v="73"/>
    <n v="8"/>
    <n v="4"/>
    <s v="Femenino"/>
    <x v="0"/>
    <x v="0"/>
    <s v="NUEVA"/>
    <n v="92119"/>
    <s v="I64-Accidente vascular encefalico agudo, no especificado como hemorragico o isquemico"/>
    <s v="J68.0-Bronquitis y neumonitis debidas a inhalacion de gases, humos, vapores y sustancias quimicas"/>
  </r>
  <r>
    <d v="2023-07-24T00:00:00"/>
    <n v="169567"/>
    <s v="LIMACHI CHAMBI ROLY"/>
    <n v="29"/>
    <n v="6"/>
    <n v="21"/>
    <s v="Masculino"/>
    <x v="0"/>
    <x v="0"/>
    <s v="NUEVA"/>
    <n v="92120"/>
    <s v="S02.1-Fractura de la base del craneo"/>
    <m/>
  </r>
  <r>
    <d v="2023-07-24T00:00:00"/>
    <n v="169158"/>
    <s v="MAMANI MACHICADO OSWALDO"/>
    <n v="24"/>
    <n v="5"/>
    <n v="14"/>
    <s v="Masculino"/>
    <x v="0"/>
    <x v="0"/>
    <s v="NUEVA"/>
    <n v="92122"/>
    <s v="S93.0-Luxacion de la articulacion del tobillo"/>
    <s v="S82.5-Fractura del maleolo interno"/>
  </r>
  <r>
    <d v="2023-07-24T00:00:00"/>
    <n v="169575"/>
    <s v="PAUCARA QUISPE ANTONELLA DEBANHI"/>
    <n v="1"/>
    <n v="3"/>
    <n v="16"/>
    <s v="Femenino"/>
    <x v="6"/>
    <x v="0"/>
    <s v="NUEVA"/>
    <n v="92123"/>
    <s v="G41-Estado de mal epileptico"/>
    <s v="E86-Deplecion del volumen"/>
  </r>
  <r>
    <d v="2023-07-24T00:00:00"/>
    <n v="169574"/>
    <s v="LIMACHI TORREZ JUSTINA"/>
    <n v="57"/>
    <n v="0"/>
    <n v="4"/>
    <s v="Femenino"/>
    <x v="0"/>
    <x v="0"/>
    <s v="NUEVA"/>
    <n v="92124"/>
    <s v="T50-Envenenamiento por diureticos y otras drogas, medicamentos y sustancias biologicas no especificadas"/>
    <s v="Z91.5-Historia personal de lesion autoinfligida intencionalmente"/>
  </r>
  <r>
    <d v="2023-07-24T00:00:00"/>
    <n v="169579"/>
    <s v="CALLE CHOQUECALLO LUZ NAYELI"/>
    <n v="3"/>
    <n v="9"/>
    <n v="9"/>
    <s v="Femenino"/>
    <x v="66"/>
    <x v="0"/>
    <s v="NUEVA"/>
    <n v="92125"/>
    <s v="S52.0-Fractura de la epifisis superior del cubito"/>
    <s v="S59.8-Otros traumatismos especificados del antebrazo"/>
  </r>
  <r>
    <d v="2023-07-24T00:00:00"/>
    <n v="130017"/>
    <s v="QUISPE HUAYCHO SANTUSA"/>
    <n v="62"/>
    <n v="7"/>
    <n v="17"/>
    <s v="Femenino"/>
    <x v="0"/>
    <x v="0"/>
    <s v="NUEVA"/>
    <n v="92126"/>
    <s v="Z48-Otros cuidados posteriores a la cirugia"/>
    <m/>
  </r>
  <r>
    <d v="2023-07-24T00:00:00"/>
    <n v="160365"/>
    <s v="SURCO BELTRAN ABIGAIL MILENCA"/>
    <n v="30"/>
    <n v="10"/>
    <n v="28"/>
    <s v="Femenino"/>
    <x v="0"/>
    <x v="0"/>
    <s v="NUEVA"/>
    <n v="92127"/>
    <s v="O42.0-Ruptura prematura de las membranas, e inicio del trabajo de parto dentro de las 24 horas"/>
    <m/>
  </r>
  <r>
    <d v="2023-07-24T00:00:00"/>
    <n v="169583"/>
    <s v="CATARI HUMEREZ MARIELA"/>
    <n v="14"/>
    <n v="4"/>
    <n v="0"/>
    <s v="Femenino"/>
    <x v="0"/>
    <x v="0"/>
    <s v="NUEVA"/>
    <n v="92128"/>
    <s v="S06.9-Traumatismo intracraneal, no especificado"/>
    <s v="S24.6-Traumatismo de nervio no especificado del torax"/>
  </r>
  <r>
    <d v="2023-07-24T00:00:00"/>
    <n v="169585"/>
    <s v="MACHACA MAMANI JOSE FERNANDO"/>
    <n v="8"/>
    <n v="2"/>
    <n v="22"/>
    <s v="Masculino"/>
    <x v="0"/>
    <x v="0"/>
    <s v="NUEVA"/>
    <n v="92129"/>
    <s v="S51.9-Herida del antebrazo, parte no especificada"/>
    <m/>
  </r>
  <r>
    <d v="2023-07-24T00:00:00"/>
    <n v="169586"/>
    <s v="NINA PAZ DIEGO MIGUEL"/>
    <n v="15"/>
    <n v="6"/>
    <n v="19"/>
    <s v="Femenino"/>
    <x v="0"/>
    <x v="0"/>
    <s v="NUEVA"/>
    <n v="92130"/>
    <s v="G40-Epilepsia"/>
    <m/>
  </r>
  <r>
    <d v="2023-07-24T00:00:00"/>
    <n v="169584"/>
    <s v="QUISPE PINTO ESTEBAN"/>
    <n v="59"/>
    <n v="6"/>
    <n v="29"/>
    <s v="Femenino"/>
    <x v="0"/>
    <x v="0"/>
    <s v="NUEVA"/>
    <n v="92131"/>
    <s v="J96-Insuficiencia respiratoria, no clasificada en otra parte"/>
    <s v="J18-Neumonia, organismo no especificado"/>
  </r>
  <r>
    <d v="2023-07-24T00:00:00"/>
    <n v="169588"/>
    <s v="YUJRA YANA LIZ MEGAN"/>
    <n v="16"/>
    <n v="9"/>
    <n v="13"/>
    <s v="Femenino"/>
    <x v="0"/>
    <x v="0"/>
    <s v="NUEVA"/>
    <n v="92132"/>
    <s v="K35-Apendicitis aguda"/>
    <m/>
  </r>
  <r>
    <d v="2023-07-24T00:00:00"/>
    <n v="156952"/>
    <s v="CHAVEZ ESCOBAR NIEVES"/>
    <n v="43"/>
    <n v="11"/>
    <n v="19"/>
    <s v="Femenino"/>
    <x v="0"/>
    <x v="0"/>
    <s v="NUEVA"/>
    <n v="92133"/>
    <s v="J18.8-Otras neumonias, de microorganismo no especificado"/>
    <m/>
  </r>
  <r>
    <d v="2023-07-24T00:00:00"/>
    <n v="93402"/>
    <s v="TANCARA LIMACHI LIZBETH ESTEFANY"/>
    <n v="20"/>
    <n v="2"/>
    <n v="9"/>
    <s v="Femenino"/>
    <x v="0"/>
    <x v="0"/>
    <s v="NUEVA"/>
    <n v="92134"/>
    <s v="O60-Parto prematuro"/>
    <m/>
  </r>
  <r>
    <d v="2023-07-24T00:00:00"/>
    <n v="169590"/>
    <s v="MAMANI ALIAGA VANESA"/>
    <n v="18"/>
    <n v="0"/>
    <n v="16"/>
    <s v="Femenino"/>
    <x v="0"/>
    <x v="0"/>
    <s v="NUEVA"/>
    <n v="92135"/>
    <s v="K56.6-Otras obstrucciones intestinales y las no especificadas"/>
    <s v="K81.0-Colecistitis aguda"/>
  </r>
  <r>
    <d v="2023-07-24T00:00:00"/>
    <n v="169592"/>
    <s v="VALLEJOS QUISPE MAXIMA"/>
    <n v="35"/>
    <n v="11"/>
    <n v="2"/>
    <s v="Femenino"/>
    <x v="0"/>
    <x v="0"/>
    <s v="NUEVA"/>
    <n v="92136"/>
    <s v="O47.0-Falso trabajo de parto antes de las 37 semanas completas de gestacion"/>
    <m/>
  </r>
  <r>
    <d v="2023-07-25T00:00:00"/>
    <n v="160597"/>
    <s v="APAZA MAMANI RUPERTA"/>
    <n v="36"/>
    <n v="3"/>
    <n v="25"/>
    <s v="Femenino"/>
    <x v="0"/>
    <x v="0"/>
    <s v="NUEVA"/>
    <n v="92137"/>
    <s v="O14.1-Preeclampsia severa"/>
    <m/>
  </r>
  <r>
    <d v="2023-07-25T00:00:00"/>
    <n v="169589"/>
    <s v="QUISPE MAMANI ESTER MARINA"/>
    <n v="11"/>
    <n v="2"/>
    <n v="25"/>
    <s v="Femenino"/>
    <x v="0"/>
    <x v="0"/>
    <s v="NUEVA"/>
    <n v="92138"/>
    <s v="T29-Quemaduras y corrosiones de multiples regiones del cuerpo"/>
    <m/>
  </r>
  <r>
    <d v="2023-07-25T00:00:00"/>
    <n v="169616"/>
    <s v="LUNA YUJRA SONIA"/>
    <n v="46"/>
    <n v="4"/>
    <n v="1"/>
    <s v="Femenino"/>
    <x v="0"/>
    <x v="0"/>
    <s v="NUEVA"/>
    <n v="92139"/>
    <s v="J18.9-Neumonia, no especificada"/>
    <s v="R25-Movimientos involuntarios anormales"/>
  </r>
  <r>
    <d v="2023-07-25T00:00:00"/>
    <n v="169595"/>
    <s v="CASTILLO PAREDES BRAYAN"/>
    <n v="18"/>
    <n v="7"/>
    <n v="17"/>
    <s v="Masculino"/>
    <x v="0"/>
    <x v="0"/>
    <s v="NUEVA"/>
    <n v="92140"/>
    <s v="T58-Envenenamiento por Efecto toxico del monoxido de carbono"/>
    <m/>
  </r>
  <r>
    <d v="2023-07-25T00:00:00"/>
    <n v="169631"/>
    <s v="SUXO SUXO CLAUDIA"/>
    <n v="17"/>
    <n v="10"/>
    <n v="9"/>
    <s v="Femenino"/>
    <x v="33"/>
    <x v="0"/>
    <s v="NUEVA"/>
    <n v="92141"/>
    <s v="O47.0-Falso trabajo de parto antes de las 37 semanas completas de gestacion"/>
    <m/>
  </r>
  <r>
    <d v="2023-07-25T00:00:00"/>
    <n v="157584"/>
    <s v="MARQUEZ ROJAS MARCELA"/>
    <n v="45"/>
    <n v="11"/>
    <n v="1"/>
    <s v="Femenino"/>
    <x v="0"/>
    <x v="0"/>
    <s v="NUEVA"/>
    <n v="92142"/>
    <s v="N85.0-Hiperplasia de glandula del endometrio:"/>
    <m/>
  </r>
  <r>
    <d v="2023-07-25T00:00:00"/>
    <n v="169643"/>
    <s v="CUTIPA ALANOCA FANNY MARIBEL"/>
    <n v="25"/>
    <n v="5"/>
    <n v="0"/>
    <s v="Femenino"/>
    <x v="0"/>
    <x v="0"/>
    <s v="NUEVA"/>
    <n v="92144"/>
    <s v="O73.1-Retencion de fragmentos de la placenta o de las membranas, sin hemorragia"/>
    <s v="Z38.1-Producto unico, nacido fuera de hospital"/>
  </r>
  <r>
    <d v="2023-07-25T00:00:00"/>
    <n v="169644"/>
    <s v="QUISPE TORREZ ALEX"/>
    <n v="11"/>
    <n v="6"/>
    <n v="24"/>
    <s v="Masculino"/>
    <x v="0"/>
    <x v="0"/>
    <s v="NUEVA"/>
    <n v="92145"/>
    <s v="S06.8-Otros traumatismos intracraneales"/>
    <s v="G93.6-Edema cerebral"/>
  </r>
  <r>
    <d v="2023-07-25T00:00:00"/>
    <n v="167640"/>
    <s v="BLANCO CALDERON MILENCA"/>
    <n v="28"/>
    <n v="0"/>
    <n v="24"/>
    <s v="Femenino"/>
    <x v="0"/>
    <x v="0"/>
    <s v="NUEVA"/>
    <n v="92146"/>
    <s v="J96.0-Insuficiencia respiratoria aguda"/>
    <s v="Z35-Supervision de embarazo de alto riesgo"/>
  </r>
  <r>
    <d v="2023-07-25T00:00:00"/>
    <n v="118471"/>
    <s v="ROJAS YHONNY"/>
    <n v="8"/>
    <n v="0"/>
    <n v="5"/>
    <s v="Masculino"/>
    <x v="0"/>
    <x v="0"/>
    <s v="NUEVA"/>
    <n v="92147"/>
    <s v="T65.9-Envenenamiento por Efecto toxico de sustancia no especificada"/>
    <s v="F84.0-Autismo en la niñez"/>
  </r>
  <r>
    <d v="2023-07-25T00:00:00"/>
    <n v="169637"/>
    <s v="ALVAREZ CASTEL MARIA TERESA"/>
    <n v="66"/>
    <n v="11"/>
    <n v="3"/>
    <s v="Femenino"/>
    <x v="0"/>
    <x v="0"/>
    <s v="NUEVA"/>
    <n v="92148"/>
    <s v="I63.4-Infarto cerebral debido a embolia de arterias cerebrales"/>
    <m/>
  </r>
  <r>
    <d v="2023-07-25T00:00:00"/>
    <n v="169650"/>
    <s v="ORUÑO ARIAS CELIA"/>
    <n v="28"/>
    <n v="4"/>
    <n v="6"/>
    <s v="Femenino"/>
    <x v="0"/>
    <x v="0"/>
    <s v="NUEVA"/>
    <n v="92149"/>
    <s v="S50.7-Traumatismos superficiales multiples del antebrazo"/>
    <m/>
  </r>
  <r>
    <d v="2023-07-25T00:00:00"/>
    <n v="168762"/>
    <s v="PAYE TICONA CALEB BENJAMIN"/>
    <n v="1"/>
    <n v="2"/>
    <n v="28"/>
    <s v="Masculino"/>
    <x v="0"/>
    <x v="0"/>
    <s v="NUEVA"/>
    <n v="92150"/>
    <s v="A09-Diarrea y gastroenteritis de presunto origen infeccioso"/>
    <s v="D53-Otras anemias nutricionales"/>
  </r>
  <r>
    <d v="2023-07-25T00:00:00"/>
    <n v="169453"/>
    <s v="SANTANDER VISA MONICA"/>
    <n v="36"/>
    <n v="3"/>
    <n v="16"/>
    <s v="Femenino"/>
    <x v="0"/>
    <x v="0"/>
    <s v="NUEVA"/>
    <n v="92151"/>
    <s v="O80-Parto unico espontaneo"/>
    <m/>
  </r>
  <r>
    <d v="2023-07-25T00:00:00"/>
    <n v="169653"/>
    <s v="PACO SOLANO CARMEN"/>
    <n v="31"/>
    <n v="0"/>
    <n v="9"/>
    <s v="Femenino"/>
    <x v="0"/>
    <x v="0"/>
    <s v="NUEVA"/>
    <n v="92152"/>
    <s v="O80-Parto unico espontaneo"/>
    <m/>
  </r>
  <r>
    <d v="2023-07-25T00:00:00"/>
    <n v="169652"/>
    <s v="GARCIA ZAPATA ELBA SEBASTIANA"/>
    <n v="74"/>
    <n v="6"/>
    <n v="5"/>
    <s v="Masculino"/>
    <x v="0"/>
    <x v="0"/>
    <s v="NUEVA"/>
    <n v="92416"/>
    <s v="S72-Fractura del femur"/>
    <m/>
  </r>
  <r>
    <d v="2023-07-26T00:00:00"/>
    <n v="169654"/>
    <s v="BLANCO GUTIERREZ JOSE LUIS"/>
    <n v="22"/>
    <n v="9"/>
    <n v="12"/>
    <s v="Masculino"/>
    <x v="0"/>
    <x v="0"/>
    <s v="NUEVA"/>
    <n v="92153"/>
    <s v="R10.0-Abdomen agudo"/>
    <s v="G40-Epilepsia"/>
  </r>
  <r>
    <d v="2023-07-26T00:00:00"/>
    <n v="64653"/>
    <s v="CONDORI QUISPE NELLY"/>
    <n v="24"/>
    <n v="11"/>
    <n v="3"/>
    <s v="Femenino"/>
    <x v="0"/>
    <x v="0"/>
    <s v="NUEVA"/>
    <n v="92154"/>
    <s v="R57.1-Choque hipovolemico"/>
    <s v="O73.1-Retencion de fragmentos de la placenta o de las membranas, sin hemorragia"/>
  </r>
  <r>
    <d v="2023-07-26T00:00:00"/>
    <n v="169664"/>
    <s v="CUSIQUISPE QUISPE MANUEL"/>
    <n v="70"/>
    <n v="1"/>
    <n v="9"/>
    <s v="Masculino"/>
    <x v="0"/>
    <x v="0"/>
    <s v="NUEVA"/>
    <n v="92155"/>
    <s v="R57.2-Choque séptico"/>
    <s v="N17-Insuficiencia renal aguda"/>
  </r>
  <r>
    <d v="2023-07-26T00:00:00"/>
    <n v="161148"/>
    <s v="CALLISAYA ZOSSA CECILIA PATRICIA"/>
    <n v="35"/>
    <n v="4"/>
    <n v="9"/>
    <s v="Femenino"/>
    <x v="0"/>
    <x v="0"/>
    <s v="NUEVA"/>
    <n v="92156"/>
    <s v="O82.1-Parto por cesarea de emergencia"/>
    <s v="G40-Epilepsia"/>
  </r>
  <r>
    <d v="2023-07-26T00:00:00"/>
    <n v="156684"/>
    <s v="LUIZAGA ROJAS FELICIDAD"/>
    <n v="63"/>
    <n v="10"/>
    <n v="4"/>
    <s v="Femenino"/>
    <x v="0"/>
    <x v="0"/>
    <s v="NUEVA"/>
    <n v="92157"/>
    <s v="I67-Otras enfermedades cerebrovasculares"/>
    <s v="G91-Hidrocefalo"/>
  </r>
  <r>
    <d v="2023-07-26T00:00:00"/>
    <n v="24692"/>
    <s v="LUNA MAMANI LEONIDA"/>
    <n v="27"/>
    <n v="3"/>
    <n v="18"/>
    <s v="Femenino"/>
    <x v="0"/>
    <x v="0"/>
    <s v="NUEVA"/>
    <n v="92158"/>
    <s v="O82.1-Parto por cesarea de emergencia"/>
    <m/>
  </r>
  <r>
    <d v="2023-07-26T00:00:00"/>
    <n v="156544"/>
    <s v="TICONIPA RAMOS ELIANA BELEN"/>
    <n v="16"/>
    <n v="6"/>
    <n v="21"/>
    <s v="Femenino"/>
    <x v="0"/>
    <x v="0"/>
    <s v="NUEVA"/>
    <n v="92159"/>
    <s v="S80-Traumatismo superficial de la pierna"/>
    <m/>
  </r>
  <r>
    <d v="2023-07-26T00:00:00"/>
    <n v="169714"/>
    <s v="VILLCA QUISPE LOLA"/>
    <n v="35"/>
    <n v="3"/>
    <n v="20"/>
    <s v="Femenino"/>
    <x v="0"/>
    <x v="0"/>
    <s v="NUEVA"/>
    <n v="92160"/>
    <s v="O80-Parto unico espontaneo"/>
    <m/>
  </r>
  <r>
    <d v="2023-07-26T00:00:00"/>
    <n v="167849"/>
    <s v="CORI HUANCA AROLDO"/>
    <n v="22"/>
    <n v="0"/>
    <n v="0"/>
    <s v="Masculino"/>
    <x v="154"/>
    <x v="0"/>
    <s v="NUEVA"/>
    <n v="92161"/>
    <s v="S00.9-Traumatismo superficial de la cabeza, parte no especificada"/>
    <m/>
  </r>
  <r>
    <d v="2023-07-26T00:00:00"/>
    <n v="165435"/>
    <s v="CALDERON CHAMBI JHOVANA"/>
    <n v="35"/>
    <n v="5"/>
    <n v="16"/>
    <s v="Femenino"/>
    <x v="0"/>
    <x v="0"/>
    <s v="NUEVA"/>
    <n v="92162"/>
    <s v="O82.1-Parto por cesarea de emergencia"/>
    <m/>
  </r>
  <r>
    <d v="2023-07-26T00:00:00"/>
    <n v="165264"/>
    <s v="RAMOS JALANOCA CORSINA"/>
    <n v="60"/>
    <n v="5"/>
    <n v="22"/>
    <s v="Femenino"/>
    <x v="0"/>
    <x v="0"/>
    <s v="NUEVA"/>
    <n v="92163"/>
    <s v="M16.9-Coxartrosis, no especificada"/>
    <m/>
  </r>
  <r>
    <d v="2023-07-26T00:00:00"/>
    <n v="169716"/>
    <s v="QUISPE QUISPE VALERIA"/>
    <n v="53"/>
    <n v="7"/>
    <n v="20"/>
    <s v="Femenino"/>
    <x v="0"/>
    <x v="0"/>
    <s v="NUEVA"/>
    <n v="92164"/>
    <s v="I50.0-Insuficiencia cardiaca congestiva"/>
    <s v="J90-Derrame pleural no clasificado en otra parte"/>
  </r>
  <r>
    <d v="2023-07-26T00:00:00"/>
    <n v="169717"/>
    <s v="HUANACO CHOQUE SONIA"/>
    <n v="34"/>
    <n v="6"/>
    <n v="4"/>
    <s v="Femenino"/>
    <x v="0"/>
    <x v="0"/>
    <s v="NUEVA"/>
    <n v="92165"/>
    <s v="O06.4-Aborto no especificado, incompleto, sin complicacion"/>
    <m/>
  </r>
  <r>
    <d v="2023-07-26T00:00:00"/>
    <n v="167434"/>
    <s v="QUISPE MAMANI FLORENCIO"/>
    <n v="57"/>
    <n v="7"/>
    <n v="28"/>
    <s v="Masculino"/>
    <x v="0"/>
    <x v="0"/>
    <s v="NUEVA"/>
    <n v="92166"/>
    <s v="R57.2-Choque séptico"/>
    <s v="J18.9-Neumonia, no especificada"/>
  </r>
  <r>
    <d v="2023-07-26T00:00:00"/>
    <n v="169718"/>
    <s v="FERNANDEZ MARQUEZ YOVANA"/>
    <n v="19"/>
    <n v="10"/>
    <n v="19"/>
    <s v="Femenino"/>
    <x v="0"/>
    <x v="0"/>
    <s v="NUEVA"/>
    <n v="92167"/>
    <s v="O68-Trabajo de parto y parto complicados por sufrimiento fetal"/>
    <m/>
  </r>
  <r>
    <d v="2023-07-26T00:00:00"/>
    <n v="15458"/>
    <s v="QUISPE TICONA LUCIO"/>
    <n v="83"/>
    <n v="5"/>
    <n v="15"/>
    <s v="Masculino"/>
    <x v="0"/>
    <x v="0"/>
    <s v="NUEVA"/>
    <n v="92168"/>
    <s v="I64-Accidente vascular encefalico agudo, no especificado como hemorragico o isquemico"/>
    <m/>
  </r>
  <r>
    <d v="2023-07-26T00:00:00"/>
    <n v="162586"/>
    <s v="CALLISAYA PACHAGUAYA LUNA ADELAIN"/>
    <n v="0"/>
    <n v="7"/>
    <n v="22"/>
    <s v="Masculino"/>
    <x v="0"/>
    <x v="0"/>
    <s v="NUEVA"/>
    <n v="92169"/>
    <s v="T18.9-Cuerpo extraño en el tubo digestivo, parte no especificada"/>
    <m/>
  </r>
  <r>
    <d v="2023-07-26T00:00:00"/>
    <n v="169719"/>
    <s v="CUSICANQUI OLIVAR ALEX CAMILO"/>
    <n v="23"/>
    <n v="11"/>
    <n v="24"/>
    <s v="Masculino"/>
    <x v="6"/>
    <x v="0"/>
    <s v="NUEVA"/>
    <n v="92170"/>
    <s v="S01.4-Herida de la mejilla y de la region temporomandibular"/>
    <m/>
  </r>
  <r>
    <d v="2023-07-26T00:00:00"/>
    <n v="169720"/>
    <s v="CRUZ QUISPE DANIEL"/>
    <n v="35"/>
    <n v="3"/>
    <n v="16"/>
    <s v="Masculino"/>
    <x v="0"/>
    <x v="0"/>
    <s v="NUEVA"/>
    <n v="92171"/>
    <s v="J96.0-Insuficiencia respiratoria aguda"/>
    <s v="R57.2-Choque séptico"/>
  </r>
  <r>
    <d v="2023-07-26T00:00:00"/>
    <n v="42265"/>
    <s v="BAKOVIK ORELLANA JAKELYNE"/>
    <n v="36"/>
    <n v="0"/>
    <n v="12"/>
    <s v="Femenino"/>
    <x v="0"/>
    <x v="0"/>
    <s v="NUEVA"/>
    <n v="92172"/>
    <s v="O80-Parto unico espontaneo"/>
    <m/>
  </r>
  <r>
    <d v="2023-07-26T00:00:00"/>
    <n v="169722"/>
    <s v="CHIRI QUISPE VICENTE"/>
    <n v="79"/>
    <n v="10"/>
    <n v="21"/>
    <s v="Masculino"/>
    <x v="0"/>
    <x v="0"/>
    <s v="NUEVA"/>
    <n v="92173"/>
    <s v="S00-Traumatismo superficial de la cabeza"/>
    <m/>
  </r>
  <r>
    <d v="2023-07-26T00:00:00"/>
    <n v="177308"/>
    <s v="QUISPE CONDORI LUZ MAYUMI"/>
    <n v="0"/>
    <n v="0"/>
    <n v="1"/>
    <s v="Femenino"/>
    <x v="0"/>
    <x v="0"/>
    <s v="NUEVA"/>
    <n v="92779"/>
    <s v="P07.2-Inmaturidad extrema"/>
    <m/>
  </r>
  <r>
    <d v="2023-07-27T00:00:00"/>
    <n v="168237"/>
    <s v="MAMANI QUISPE MARY"/>
    <n v="25"/>
    <n v="8"/>
    <n v="3"/>
    <s v="Femenino"/>
    <x v="0"/>
    <x v="0"/>
    <s v="NUEVA"/>
    <n v="92174"/>
    <s v="O34.2-Atencion materna por cicatriz uterina debida a cirugia previa"/>
    <m/>
  </r>
  <r>
    <d v="2023-07-27T00:00:00"/>
    <n v="169724"/>
    <s v="BALTAZAR BALTAZAR FRANKLIN"/>
    <n v="23"/>
    <n v="10"/>
    <n v="14"/>
    <s v="Masculino"/>
    <x v="0"/>
    <x v="0"/>
    <s v="NUEVA"/>
    <n v="92175"/>
    <s v="S06-Traumatismo intracraneal"/>
    <m/>
  </r>
  <r>
    <d v="2023-07-27T00:00:00"/>
    <n v="169726"/>
    <s v="QUISPE CHOQUEHUANCA LIDIA"/>
    <n v="69"/>
    <n v="4"/>
    <n v="7"/>
    <s v="Femenino"/>
    <x v="0"/>
    <x v="0"/>
    <s v="NUEVA"/>
    <n v="92176"/>
    <s v="J18.9-Neumonia, no especificada"/>
    <s v="D50-Anemias por deficiencia de hierro"/>
  </r>
  <r>
    <d v="2023-07-27T00:00:00"/>
    <n v="169729"/>
    <s v="COARITE PAUCARA ARMANDO"/>
    <n v="38"/>
    <n v="5"/>
    <n v="21"/>
    <s v="Masculino"/>
    <x v="0"/>
    <x v="0"/>
    <s v="NUEVA"/>
    <n v="92177"/>
    <s v="J13-Neumonia debida a Streptococcus pneumoniae"/>
    <m/>
  </r>
  <r>
    <d v="2023-07-27T00:00:00"/>
    <n v="169741"/>
    <s v="PILLCO FLORES AMALIA NATALIA"/>
    <n v="37"/>
    <n v="8"/>
    <n v="3"/>
    <s v="Femenino"/>
    <x v="0"/>
    <x v="0"/>
    <s v="NUEVA"/>
    <n v="92178"/>
    <s v="O80-Parto unico espontaneo"/>
    <m/>
  </r>
  <r>
    <d v="2023-07-27T00:00:00"/>
    <n v="169773"/>
    <s v="HUANCA ILASACA LOLA ESPERANZA"/>
    <n v="39"/>
    <n v="3"/>
    <n v="18"/>
    <s v="Femenino"/>
    <x v="0"/>
    <x v="0"/>
    <s v="NUEVA"/>
    <n v="92179"/>
    <s v="O82.1-Parto por cesarea de emergencia"/>
    <m/>
  </r>
  <r>
    <d v="2023-07-27T00:00:00"/>
    <n v="169721"/>
    <s v="MAMANI HUALLPA PATRICIO"/>
    <n v="60"/>
    <n v="4"/>
    <n v="13"/>
    <s v="Masculino"/>
    <x v="0"/>
    <x v="0"/>
    <s v="NUEVA"/>
    <n v="92180"/>
    <s v="S93.0-Luxacion de la articulacion del tobillo"/>
    <m/>
  </r>
  <r>
    <d v="2023-07-27T00:00:00"/>
    <n v="158362"/>
    <s v="QUISPE ALANOCA JOSEPH ALEJANDRO"/>
    <n v="3"/>
    <n v="4"/>
    <n v="8"/>
    <s v="Masculino"/>
    <x v="0"/>
    <x v="0"/>
    <s v="NUEVA"/>
    <n v="92181"/>
    <s v="Q18.8-Otras malformaciones congenitas especificadas de cara y cuello"/>
    <m/>
  </r>
  <r>
    <d v="2023-07-27T00:00:00"/>
    <n v="45692"/>
    <s v="CONDORI YANARICO TEODORO"/>
    <n v="73"/>
    <n v="8"/>
    <n v="18"/>
    <s v="Masculino"/>
    <x v="0"/>
    <x v="0"/>
    <s v="NUEVA"/>
    <n v="92182"/>
    <s v="N19-Insuficiencia renal no especificada"/>
    <s v="Z48-Otros cuidados posteriores a la cirugia"/>
  </r>
  <r>
    <d v="2023-07-27T00:00:00"/>
    <n v="169776"/>
    <s v="QUITO HUANCA ZULMA"/>
    <n v="40"/>
    <n v="0"/>
    <n v="20"/>
    <s v="Femenino"/>
    <x v="0"/>
    <x v="0"/>
    <s v="NUEVA"/>
    <n v="92183"/>
    <s v="D25-Leiomioma del utero"/>
    <m/>
  </r>
  <r>
    <d v="2023-07-27T00:00:00"/>
    <n v="169786"/>
    <s v="CANAZA MAMANI EVIDIO"/>
    <n v="30"/>
    <n v="2"/>
    <n v="16"/>
    <s v="Masculino"/>
    <x v="0"/>
    <x v="0"/>
    <s v="NUEVA"/>
    <n v="92184"/>
    <s v="S06-Traumatismo intracraneal"/>
    <s v="S04.5-Traumatismo del nervio facial [VII par]"/>
  </r>
  <r>
    <d v="2023-07-27T00:00:00"/>
    <n v="169790"/>
    <s v="PLATA LIZBETH DAYANA"/>
    <n v="25"/>
    <n v="1"/>
    <n v="5"/>
    <s v="Femenino"/>
    <x v="0"/>
    <x v="0"/>
    <s v="NUEVA"/>
    <n v="92185"/>
    <s v="O60.0-Trabajo de parto prematuro sin parto"/>
    <m/>
  </r>
  <r>
    <d v="2023-07-27T00:00:00"/>
    <n v="162779"/>
    <s v="MORALES JURADO EITHAN ISMAEL"/>
    <n v="0"/>
    <n v="4"/>
    <n v="6"/>
    <s v="Masculino"/>
    <x v="0"/>
    <x v="0"/>
    <s v="NUEVA"/>
    <n v="92186"/>
    <s v="J18.8-Otras neumonias, de microorganismo no especificado"/>
    <s v="U07.1-COVID-19, virus identificado"/>
  </r>
  <r>
    <d v="2023-07-27T00:00:00"/>
    <n v="169791"/>
    <s v="TRIGUERO CALLE BERTHA"/>
    <n v="55"/>
    <n v="11"/>
    <n v="3"/>
    <s v="Femenino"/>
    <x v="0"/>
    <x v="0"/>
    <s v="NUEVA"/>
    <n v="92187"/>
    <s v="E11.1-Diabetes mellitus no insulinodependiente, con cetoacidosis"/>
    <s v="E11-Diabetes mellitus no insulinodependiente"/>
  </r>
  <r>
    <d v="2023-07-27T00:00:00"/>
    <n v="169793"/>
    <s v="PAÑO COSME ROSA ROSMERY"/>
    <n v="39"/>
    <n v="6"/>
    <n v="7"/>
    <s v="Femenino"/>
    <x v="0"/>
    <x v="0"/>
    <s v="NUEVA"/>
    <n v="92188"/>
    <s v="O34.2-Atencion materna por cicatriz uterina debida a cirugia previa"/>
    <m/>
  </r>
  <r>
    <d v="2023-07-27T00:00:00"/>
    <n v="169789"/>
    <s v="HUASCO CHOQUECHAMBI JUAN PABLO"/>
    <n v="32"/>
    <n v="0"/>
    <n v="26"/>
    <s v="Masculino"/>
    <x v="0"/>
    <x v="0"/>
    <s v="NUEVA"/>
    <n v="92189"/>
    <s v="S42.3-Fractura de la diafisis del humero"/>
    <m/>
  </r>
  <r>
    <d v="2023-07-27T00:00:00"/>
    <n v="169796"/>
    <s v="FAGUNDEZ RAMOS CHENNY GABRIELA"/>
    <n v="28"/>
    <n v="0"/>
    <n v="24"/>
    <s v="Femenino"/>
    <x v="0"/>
    <x v="0"/>
    <s v="NUEVA"/>
    <n v="92190"/>
    <s v="O20.0-Amenaza de aborto"/>
    <m/>
  </r>
  <r>
    <d v="2023-07-27T00:00:00"/>
    <n v="169797"/>
    <s v="CHIRA LUPA MARISOL"/>
    <n v="18"/>
    <n v="8"/>
    <n v="25"/>
    <s v="Femenino"/>
    <x v="0"/>
    <x v="0"/>
    <s v="NUEVA"/>
    <n v="92191"/>
    <s v="K27.9-Ulcera peptica, no especificada como aguda ni cronica, sin hemorragia ni perforacion"/>
    <s v="R10.1-Dolor abdominal localizado en parte superior"/>
  </r>
  <r>
    <d v="2023-07-27T00:00:00"/>
    <n v="169799"/>
    <s v="ESPEJO QUISPE JHAMILET ANAHI"/>
    <n v="0"/>
    <n v="7"/>
    <n v="28"/>
    <s v="Femenino"/>
    <x v="84"/>
    <x v="0"/>
    <s v="NUEVA"/>
    <n v="92192"/>
    <s v="J00-Rinofaringitis aguda [resfriado comun]"/>
    <m/>
  </r>
  <r>
    <d v="2023-07-27T00:00:00"/>
    <n v="169777"/>
    <s v="MAYTA SURCO FRANCISCO"/>
    <n v="63"/>
    <n v="1"/>
    <n v="23"/>
    <s v="Masculino"/>
    <x v="0"/>
    <x v="0"/>
    <s v="NUEVA"/>
    <n v="92593"/>
    <s v="D59.3-Sindrome hemolitico-uremico"/>
    <s v="A09-Diarrea y gastroenteritis de presunto origen infeccioso"/>
  </r>
  <r>
    <d v="2023-07-28T00:00:00"/>
    <n v="168964"/>
    <s v="-- QUISPE MARTHA"/>
    <n v="31"/>
    <n v="10"/>
    <n v="17"/>
    <s v="Femenino"/>
    <x v="105"/>
    <x v="0"/>
    <s v="NUEVA"/>
    <n v="92193"/>
    <s v="O30-Embarazo multiple"/>
    <s v="O32.2-Atencion materna por posicion fetal oblicua o transversa"/>
  </r>
  <r>
    <d v="2023-07-28T00:00:00"/>
    <n v="165701"/>
    <s v="MAQUIVI PINTO PATRICIA NIKOL"/>
    <n v="18"/>
    <n v="3"/>
    <n v="17"/>
    <s v="Femenino"/>
    <x v="0"/>
    <x v="0"/>
    <s v="NUEVA"/>
    <n v="92194"/>
    <s v="J18.0-Bronconeumonia, no especificada"/>
    <m/>
  </r>
  <r>
    <d v="2023-07-28T00:00:00"/>
    <n v="12282"/>
    <s v="VEGA SILVESTRE TERESA"/>
    <n v="34"/>
    <n v="9"/>
    <n v="14"/>
    <s v="Femenino"/>
    <x v="0"/>
    <x v="0"/>
    <s v="NUEVA"/>
    <n v="92195"/>
    <s v="O14.1-Preeclampsia severa"/>
    <m/>
  </r>
  <r>
    <d v="2023-07-28T00:00:00"/>
    <n v="160423"/>
    <s v="LUQUE MAQUERA VERONICA"/>
    <n v="26"/>
    <n v="8"/>
    <n v="20"/>
    <s v="Femenino"/>
    <x v="0"/>
    <x v="0"/>
    <s v="NUEVA"/>
    <n v="92196"/>
    <s v="O34.2-Atencion materna por cicatriz uterina debida a cirugia previa"/>
    <m/>
  </r>
  <r>
    <d v="2023-07-28T00:00:00"/>
    <n v="109835"/>
    <s v="QUISPE APAZA ROSMERY"/>
    <n v="24"/>
    <n v="10"/>
    <n v="11"/>
    <s v="Femenino"/>
    <x v="0"/>
    <x v="0"/>
    <s v="NUEVA"/>
    <n v="92197"/>
    <s v="O34.2-Atencion materna por cicatriz uterina debida a cirugia previa"/>
    <m/>
  </r>
  <r>
    <d v="2023-07-28T00:00:00"/>
    <n v="168751"/>
    <s v="HUASCO JALLASI ROSA YOLANDA"/>
    <n v="47"/>
    <n v="11"/>
    <n v="28"/>
    <s v="Femenino"/>
    <x v="0"/>
    <x v="0"/>
    <s v="NUEVA"/>
    <n v="92198"/>
    <s v="K82.3-Fistula de la vesicula biliar"/>
    <s v="Z93.3-Colostomia"/>
  </r>
  <r>
    <d v="2023-07-28T00:00:00"/>
    <n v="169857"/>
    <s v="VALDA HUANCA YHERALD MATIAS"/>
    <n v="10"/>
    <n v="1"/>
    <n v="8"/>
    <s v="Masculino"/>
    <x v="0"/>
    <x v="0"/>
    <s v="NUEVA"/>
    <n v="92199"/>
    <s v="S06.8-Otros traumatismos intracraneales"/>
    <s v="G93.6-Edema cerebral"/>
  </r>
  <r>
    <d v="2023-07-28T00:00:00"/>
    <n v="169856"/>
    <s v="MAMANI BLANCO CALEB"/>
    <n v="2"/>
    <n v="1"/>
    <n v="1"/>
    <s v="Masculino"/>
    <x v="66"/>
    <x v="0"/>
    <s v="NUEVA"/>
    <n v="92200"/>
    <s v="A09-Diarrea y gastroenteritis de presunto origen infeccioso"/>
    <s v="E86-Deplecion del volumen"/>
  </r>
  <r>
    <d v="2023-07-28T00:00:00"/>
    <n v="130017"/>
    <s v="QUISPE HUAYCHO SANTUSA"/>
    <n v="62"/>
    <n v="7"/>
    <n v="21"/>
    <s v="Femenino"/>
    <x v="0"/>
    <x v="0"/>
    <s v="NUEVA"/>
    <n v="92201"/>
    <s v="Z48-Otros cuidados posteriores a la cirugia"/>
    <m/>
  </r>
  <r>
    <d v="2023-07-28T00:00:00"/>
    <n v="169861"/>
    <s v="YANA HILARI IVAN"/>
    <n v="27"/>
    <n v="11"/>
    <n v="19"/>
    <s v="Masculino"/>
    <x v="0"/>
    <x v="0"/>
    <s v="NUEVA"/>
    <n v="92202"/>
    <s v="S91.3-Herida de otras partes del pie"/>
    <s v="S62.2-Fractura del primer metacarpiano"/>
  </r>
  <r>
    <d v="2023-07-28T00:00:00"/>
    <n v="169862"/>
    <s v="QUISPE MAMANI JUSTINA"/>
    <n v="50"/>
    <n v="9"/>
    <n v="10"/>
    <s v="Femenino"/>
    <x v="0"/>
    <x v="0"/>
    <s v="NUEVA"/>
    <n v="92203"/>
    <s v="S81.8-Herida de otras partes de la pierna"/>
    <m/>
  </r>
  <r>
    <d v="2023-07-28T00:00:00"/>
    <n v="169866"/>
    <s v="VISCARRA FLORES MARGARITA PAULINA"/>
    <n v="55"/>
    <n v="1"/>
    <n v="18"/>
    <s v="Femenino"/>
    <x v="0"/>
    <x v="0"/>
    <s v="NUEVA"/>
    <n v="92204"/>
    <s v="T07-Traumatismos multiples, no especificados"/>
    <s v="Y04-Agresion con fuerza corporal"/>
  </r>
  <r>
    <d v="2023-07-28T00:00:00"/>
    <n v="169865"/>
    <s v="MAMANI VISCARRA FRANZ"/>
    <n v="28"/>
    <n v="6"/>
    <n v="2"/>
    <s v="Masculino"/>
    <x v="0"/>
    <x v="0"/>
    <s v="NUEVA"/>
    <n v="92205"/>
    <s v="T07-Traumatismos multiples, no especificados"/>
    <s v="Y04-Agresion con fuerza corporal"/>
  </r>
  <r>
    <d v="2023-07-28T00:00:00"/>
    <n v="169842"/>
    <s v="CONDE FLORES ALEJANDRINA"/>
    <n v="54"/>
    <n v="6"/>
    <n v="28"/>
    <s v="Femenino"/>
    <x v="0"/>
    <x v="0"/>
    <s v="NUEVA"/>
    <n v="92206"/>
    <s v="S80.0-Contusion de la rodilla"/>
    <m/>
  </r>
  <r>
    <d v="2023-07-28T00:00:00"/>
    <n v="34145"/>
    <s v="MAMANI SALDAÑA BRAYAN ALEXANDER"/>
    <n v="9"/>
    <n v="2"/>
    <n v="5"/>
    <s v="Masculino"/>
    <x v="0"/>
    <x v="0"/>
    <s v="NUEVA"/>
    <n v="92207"/>
    <s v="R10.0-Abdomen agudo"/>
    <s v="E86-Deplecion del volumen"/>
  </r>
  <r>
    <d v="2023-07-28T00:00:00"/>
    <n v="169869"/>
    <s v="CHOQUE MAYTA MIRIAM CLAUDIA"/>
    <n v="31"/>
    <n v="4"/>
    <n v="27"/>
    <s v="Femenino"/>
    <x v="0"/>
    <x v="0"/>
    <s v="NUEVA"/>
    <n v="92208"/>
    <s v="O41.0-Oligohidramnios"/>
    <s v="O34.2-Atencion materna por cicatriz uterina debida a cirugia previa"/>
  </r>
  <r>
    <d v="2023-07-28T00:00:00"/>
    <n v="169851"/>
    <s v="LAYME QUISPE RN-"/>
    <n v="0"/>
    <n v="0"/>
    <n v="0"/>
    <s v="Masculino"/>
    <x v="0"/>
    <x v="0"/>
    <s v="NUEVA"/>
    <n v="92845"/>
    <s v="P07.3-Otros recien nacidos pretermino"/>
    <m/>
  </r>
  <r>
    <d v="2023-07-29T00:00:00"/>
    <n v="169871"/>
    <s v="QUISPE VILLCA IAN ALESSANDRO"/>
    <n v="3"/>
    <n v="10"/>
    <n v="18"/>
    <s v="Masculino"/>
    <x v="0"/>
    <x v="0"/>
    <s v="NUEVA"/>
    <n v="92209"/>
    <s v="S52.3-Fractura de la diafisis del radio"/>
    <m/>
  </r>
  <r>
    <d v="2023-07-29T00:00:00"/>
    <n v="169872"/>
    <s v="SURCO HUAYTA OMAR"/>
    <n v="39"/>
    <n v="3"/>
    <n v="20"/>
    <s v="Masculino"/>
    <x v="0"/>
    <x v="0"/>
    <s v="NUEVA"/>
    <n v="92210"/>
    <s v="J96.0-Insuficiencia respiratoria aguda"/>
    <s v="I77.9-Trastorno de arterias y arteriolas, no especificado"/>
  </r>
  <r>
    <d v="2023-07-29T00:00:00"/>
    <n v="169873"/>
    <s v="HUALLPA MAMANI RAQUEL"/>
    <n v="20"/>
    <n v="3"/>
    <n v="27"/>
    <s v="Femenino"/>
    <x v="0"/>
    <x v="0"/>
    <s v="NUEVA"/>
    <n v="92211"/>
    <s v="T60.0-Envenenamiento por Insecticidas organofosforados y carbamatos"/>
    <s v="Z91.5-Historia personal de lesion autoinfligida intencionalmente"/>
  </r>
  <r>
    <d v="2023-07-29T00:00:00"/>
    <n v="169611"/>
    <s v="CONDORI CHURA BELEN NEYVA"/>
    <n v="17"/>
    <n v="4"/>
    <n v="12"/>
    <s v="Femenino"/>
    <x v="0"/>
    <x v="0"/>
    <s v="NUEVA"/>
    <n v="92212"/>
    <s v="O80-Parto unico espontaneo"/>
    <m/>
  </r>
  <r>
    <d v="2023-07-29T00:00:00"/>
    <n v="169874"/>
    <s v="PATTY ILLANES ERICKA"/>
    <n v="5"/>
    <n v="8"/>
    <n v="6"/>
    <s v="Masculino"/>
    <x v="0"/>
    <x v="0"/>
    <s v="NUEVA"/>
    <n v="92213"/>
    <s v="N39-Otros trastornos del sistema urinario"/>
    <s v="K56.6-Otras obstrucciones intestinales y las no especificadas"/>
  </r>
  <r>
    <d v="2023-07-29T00:00:00"/>
    <n v="169498"/>
    <s v="QUISPE CHOQUE BASILIA"/>
    <n v="67"/>
    <n v="4"/>
    <n v="27"/>
    <s v="Femenino"/>
    <x v="0"/>
    <x v="0"/>
    <s v="NUEVA"/>
    <n v="92214"/>
    <s v="I50.0-Insuficiencia cardiaca congestiva"/>
    <s v="R18-Ascitis"/>
  </r>
  <r>
    <d v="2023-07-29T00:00:00"/>
    <n v="76884"/>
    <s v="ADUVIRI TICONA DIANA YESICA"/>
    <n v="27"/>
    <n v="0"/>
    <n v="19"/>
    <s v="Femenino"/>
    <x v="0"/>
    <x v="0"/>
    <s v="NUEVA"/>
    <n v="92215"/>
    <s v="Z48-Otros cuidados posteriores a la cirugia"/>
    <m/>
  </r>
  <r>
    <d v="2023-07-29T00:00:00"/>
    <n v="102228"/>
    <s v="HUANCA MALDONADO JUANA"/>
    <n v="60"/>
    <n v="8"/>
    <n v="3"/>
    <s v="Femenino"/>
    <x v="0"/>
    <x v="0"/>
    <s v="NUEVA"/>
    <n v="92216"/>
    <s v="A41.8-Otras septicemias especificadas"/>
    <s v="N71.9-Enfermedad inflamatoria del utero, no especificada"/>
  </r>
  <r>
    <d v="2023-07-29T00:00:00"/>
    <n v="167615"/>
    <s v="FERNANDEZ MACHICADO JULIA"/>
    <n v="37"/>
    <n v="5"/>
    <n v="10"/>
    <s v="Femenino"/>
    <x v="0"/>
    <x v="0"/>
    <s v="NUEVA"/>
    <n v="92217"/>
    <s v="Z48-Otros cuidados posteriores a la cirugia"/>
    <m/>
  </r>
  <r>
    <d v="2023-07-29T00:00:00"/>
    <n v="168802"/>
    <s v="POMA FLORES IGNACIO"/>
    <n v="61"/>
    <n v="5"/>
    <n v="28"/>
    <s v="Masculino"/>
    <x v="0"/>
    <x v="0"/>
    <s v="NUEVA"/>
    <n v="92218"/>
    <s v="K81.1-Colecistitis cronica"/>
    <s v="K80-Colelitiasis"/>
  </r>
  <r>
    <d v="2023-07-29T00:00:00"/>
    <n v="169876"/>
    <s v="DAVALOS PARISACA CALEF ALEJANDRO"/>
    <n v="0"/>
    <n v="1"/>
    <n v="17"/>
    <s v="Masculino"/>
    <x v="0"/>
    <x v="0"/>
    <s v="NUEVA"/>
    <n v="92219"/>
    <s v="J18.8-Otras neumonias, de microorganismo no especificado"/>
    <m/>
  </r>
  <r>
    <d v="2023-07-29T00:00:00"/>
    <n v="169875"/>
    <s v="YUJRA MAMANI ABIGAIL SIRIA"/>
    <n v="14"/>
    <n v="7"/>
    <n v="25"/>
    <s v="Femenino"/>
    <x v="0"/>
    <x v="0"/>
    <s v="NUEVA"/>
    <n v="92220"/>
    <s v="Y05-Agresion sexual con fuerza corporal"/>
    <s v="N76-Otras afecciones inflamatorias de la vagina y de la vulva"/>
  </r>
  <r>
    <d v="2023-07-29T00:00:00"/>
    <n v="169878"/>
    <s v="MARCA MOLINA JUSTO"/>
    <n v="26"/>
    <n v="3"/>
    <n v="0"/>
    <s v="Masculino"/>
    <x v="0"/>
    <x v="0"/>
    <s v="NUEVA"/>
    <n v="92221"/>
    <s v="S53.1-Luxacion del codo, no especificada"/>
    <m/>
  </r>
  <r>
    <d v="2023-07-29T00:00:00"/>
    <n v="169879"/>
    <s v="ARUNI CORDERO MARISABEL"/>
    <n v="37"/>
    <n v="10"/>
    <n v="12"/>
    <s v="Femenino"/>
    <x v="0"/>
    <x v="0"/>
    <s v="NUEVA"/>
    <n v="92222"/>
    <s v="O24.4-Diabetes mellitus que se origina con el embarazo"/>
    <s v="O82.1-Parto por cesarea de emergencia"/>
  </r>
  <r>
    <d v="2023-07-29T00:00:00"/>
    <n v="169880"/>
    <s v="DURAN ESCOBAR FRANZ BRAYAN"/>
    <n v="23"/>
    <n v="8"/>
    <n v="12"/>
    <s v="Masculino"/>
    <x v="0"/>
    <x v="0"/>
    <s v="NUEVA"/>
    <n v="92223"/>
    <s v="R10.0-Abdomen agudo"/>
    <s v="K35-Apendicitis aguda"/>
  </r>
  <r>
    <d v="2023-07-29T00:00:00"/>
    <n v="169881"/>
    <s v="VARGAS MARCA NANCY"/>
    <n v="27"/>
    <n v="9"/>
    <n v="14"/>
    <s v="Femenino"/>
    <x v="0"/>
    <x v="0"/>
    <s v="NUEVA"/>
    <n v="92224"/>
    <s v="O82.1-Parto por cesarea de emergencia"/>
    <m/>
  </r>
  <r>
    <d v="2023-07-29T00:00:00"/>
    <n v="27567"/>
    <s v="QUISPE CHOQUEHUANCA ROSALIA"/>
    <n v="72"/>
    <n v="10"/>
    <n v="25"/>
    <s v="Femenino"/>
    <x v="0"/>
    <x v="0"/>
    <s v="NUEVA"/>
    <n v="92225"/>
    <s v="K65.9-Peritonitis, no especificada"/>
    <s v="K85-Pancreatitis aguda"/>
  </r>
  <r>
    <d v="2023-07-29T00:00:00"/>
    <n v="169882"/>
    <s v="PACHACUTI CAUNALLA MERCEDES"/>
    <n v="24"/>
    <n v="5"/>
    <n v="7"/>
    <s v="Femenino"/>
    <x v="0"/>
    <x v="0"/>
    <s v="NUEVA"/>
    <n v="92226"/>
    <s v="O33.1-Atencion materna por desproporcion debida a estrechez general de la pelvis"/>
    <m/>
  </r>
  <r>
    <d v="2023-07-29T00:00:00"/>
    <n v="169883"/>
    <s v="QUISPE LIMACHI PAULINO"/>
    <n v="61"/>
    <n v="1"/>
    <n v="7"/>
    <s v="Masculino"/>
    <x v="0"/>
    <x v="0"/>
    <s v="NUEVA"/>
    <n v="92227"/>
    <s v="R10.0-Abdomen agudo"/>
    <s v="K56.4-Otras obstrucciones del intestino"/>
  </r>
  <r>
    <d v="2023-07-30T00:00:00"/>
    <n v="169885"/>
    <s v="-- JIHUACUTI ESCOLASTICO"/>
    <n v="75"/>
    <n v="5"/>
    <n v="20"/>
    <s v="Masculino"/>
    <x v="0"/>
    <x v="0"/>
    <s v="NUEVA"/>
    <n v="92228"/>
    <s v="S06-Traumatismo intracraneal"/>
    <s v="I15.2-Hipertension secundaria a trastornos endocrinos"/>
  </r>
  <r>
    <d v="2023-07-30T00:00:00"/>
    <n v="65581"/>
    <s v="QUEVEDO CHAPARRO JAVIER"/>
    <n v="39"/>
    <n v="10"/>
    <n v="6"/>
    <s v="Masculino"/>
    <x v="0"/>
    <x v="0"/>
    <s v="NUEVA"/>
    <n v="92229"/>
    <s v="Z96.3-Presencia de laringe artificial"/>
    <m/>
  </r>
  <r>
    <d v="2023-07-30T00:00:00"/>
    <n v="48087"/>
    <s v="SEGALES TICONA MARITZA"/>
    <n v="27"/>
    <n v="11"/>
    <n v="12"/>
    <s v="Femenino"/>
    <x v="0"/>
    <x v="0"/>
    <s v="NUEVA"/>
    <n v="92230"/>
    <s v="O42-Ruptura prematura de las membranas"/>
    <m/>
  </r>
  <r>
    <d v="2023-07-30T00:00:00"/>
    <n v="169370"/>
    <s v="CALZADA CALLEJAS GABY"/>
    <n v="35"/>
    <n v="11"/>
    <n v="29"/>
    <s v="Femenino"/>
    <x v="0"/>
    <x v="0"/>
    <s v="NUEVA"/>
    <n v="92231"/>
    <s v="O82.1-Parto por cesarea de emergencia"/>
    <m/>
  </r>
  <r>
    <d v="2023-07-30T00:00:00"/>
    <n v="165622"/>
    <s v="-- MAMANI PAULINO"/>
    <n v="60"/>
    <n v="1"/>
    <n v="8"/>
    <s v="Masculino"/>
    <x v="0"/>
    <x v="0"/>
    <s v="NUEVA"/>
    <n v="92232"/>
    <s v="K40-Hernia inguinal"/>
    <m/>
  </r>
  <r>
    <d v="2023-07-30T00:00:00"/>
    <n v="159483"/>
    <s v="ARUQUIPA CHOQUE SILVIA"/>
    <n v="32"/>
    <n v="9"/>
    <n v="8"/>
    <s v="Femenino"/>
    <x v="0"/>
    <x v="0"/>
    <s v="NUEVA"/>
    <n v="92233"/>
    <s v="K82.8-Otras enfermedades especificadas de la vesicula biliar"/>
    <m/>
  </r>
  <r>
    <d v="2023-07-30T00:00:00"/>
    <n v="95391"/>
    <s v="PACO CHAMBI LUISA"/>
    <n v="67"/>
    <n v="1"/>
    <n v="15"/>
    <s v="Femenino"/>
    <x v="0"/>
    <x v="0"/>
    <s v="NUEVA"/>
    <n v="92234"/>
    <s v="I10-Hipertension esencial (primaria)"/>
    <m/>
  </r>
  <r>
    <d v="2023-07-30T00:00:00"/>
    <n v="169888"/>
    <s v="YUJRA GONZALES JHOSELYN XIMENA"/>
    <n v="27"/>
    <n v="11"/>
    <n v="16"/>
    <s v="Femenino"/>
    <x v="155"/>
    <x v="0"/>
    <s v="NUEVA"/>
    <n v="92235"/>
    <s v="N93.9-Hemorragia vaginal y uterina anormal, no especificada"/>
    <s v="D25-Leiomioma del utero"/>
  </r>
  <r>
    <d v="2023-07-30T00:00:00"/>
    <n v="169889"/>
    <s v="RAMOS SALAZAR MILTON"/>
    <n v="33"/>
    <n v="4"/>
    <n v="29"/>
    <s v="Masculino"/>
    <x v="0"/>
    <x v="0"/>
    <s v="NUEVA"/>
    <n v="92236"/>
    <s v="S42.3-Fractura de la diafisis del humero"/>
    <m/>
  </r>
  <r>
    <d v="2023-07-31T00:00:00"/>
    <n v="62695"/>
    <s v="VIZA CAÑASTO ALVARO"/>
    <n v="26"/>
    <n v="11"/>
    <n v="17"/>
    <s v="Masculino"/>
    <x v="0"/>
    <x v="0"/>
    <s v="NUEVA"/>
    <n v="92237"/>
    <s v="S72-Fractura del femur"/>
    <m/>
  </r>
  <r>
    <d v="2023-07-31T00:00:00"/>
    <n v="169891"/>
    <s v="CANO POMA CINTHIA"/>
    <n v="21"/>
    <n v="11"/>
    <n v="20"/>
    <s v="Femenino"/>
    <x v="0"/>
    <x v="0"/>
    <s v="NUEVA"/>
    <n v="92238"/>
    <s v="O14.1-Preeclampsia severa"/>
    <m/>
  </r>
  <r>
    <d v="2023-07-31T00:00:00"/>
    <n v="103917"/>
    <s v="LIMACHI HUANCA JHASMIN NAYELY"/>
    <n v="15"/>
    <n v="8"/>
    <n v="19"/>
    <s v="Femenino"/>
    <x v="0"/>
    <x v="0"/>
    <s v="NUEVA"/>
    <n v="92240"/>
    <s v="T74.2-Abuso sexual"/>
    <m/>
  </r>
  <r>
    <d v="2023-07-31T00:00:00"/>
    <n v="169925"/>
    <s v="RAMOS ALIAGA LIA SHARON"/>
    <n v="3"/>
    <n v="2"/>
    <n v="8"/>
    <s v="Femenino"/>
    <x v="0"/>
    <x v="0"/>
    <s v="NUEVA"/>
    <n v="92241"/>
    <s v="J18.8-Otras neumonias, de microorganismo no especificado"/>
    <s v="J04.0-Laringitis aguda"/>
  </r>
  <r>
    <d v="2023-07-31T00:00:00"/>
    <n v="89922"/>
    <s v="RAMIREZ JIHUACUTI CINTHYA MIRIAM"/>
    <n v="34"/>
    <n v="10"/>
    <n v="3"/>
    <s v="Femenino"/>
    <x v="0"/>
    <x v="0"/>
    <s v="NUEVA"/>
    <n v="92243"/>
    <s v="N83.2-Otros quistes ovaricos y los no especificados"/>
    <m/>
  </r>
  <r>
    <d v="2023-07-31T00:00:00"/>
    <n v="145899"/>
    <s v="APAZA TANCARA WALDO"/>
    <n v="69"/>
    <n v="2"/>
    <n v="15"/>
    <s v="Masculino"/>
    <x v="0"/>
    <x v="0"/>
    <s v="NUEVA"/>
    <n v="92244"/>
    <s v="K91-Trastornos del sistema digestivo consecutivos a procedimientos, no clasificados en otra parte"/>
    <m/>
  </r>
  <r>
    <d v="2023-07-31T00:00:00"/>
    <n v="168691"/>
    <s v="TAPIA MAMANI MARIBEL"/>
    <n v="27"/>
    <n v="9"/>
    <n v="26"/>
    <s v="Femenino"/>
    <x v="0"/>
    <x v="0"/>
    <s v="NUEVA"/>
    <n v="92245"/>
    <s v="O80-Parto unico espontaneo"/>
    <m/>
  </r>
  <r>
    <d v="2023-07-31T00:00:00"/>
    <n v="130017"/>
    <s v="QUISPE HUAYCHO SANTUSA"/>
    <n v="62"/>
    <n v="7"/>
    <n v="24"/>
    <s v="Femenino"/>
    <x v="0"/>
    <x v="0"/>
    <s v="NUEVA"/>
    <n v="92246"/>
    <s v="Z48-Otros cuidados posteriores a la cirugia"/>
    <m/>
  </r>
  <r>
    <d v="2023-07-31T00:00:00"/>
    <n v="169954"/>
    <s v="GUTIERREZ TINTA ACEBEDO"/>
    <n v="49"/>
    <n v="6"/>
    <n v="30"/>
    <s v="Masculino"/>
    <x v="0"/>
    <x v="0"/>
    <s v="NUEVA"/>
    <n v="92247"/>
    <s v="R17-Ictericia no especificada"/>
    <s v="K85-Pancreatitis aguda"/>
  </r>
  <r>
    <d v="2023-07-31T00:00:00"/>
    <n v="168768"/>
    <s v="PAYE CHOQUE LENIN"/>
    <n v="31"/>
    <n v="4"/>
    <n v="9"/>
    <s v="Masculino"/>
    <x v="0"/>
    <x v="0"/>
    <s v="NUEVA"/>
    <n v="92248"/>
    <s v="G93.2-Hipertension intracraneal benigna"/>
    <m/>
  </r>
  <r>
    <d v="2023-07-31T00:00:00"/>
    <n v="169955"/>
    <s v="BAUTISTA RIOS MARIANA ANGELES"/>
    <n v="18"/>
    <n v="9"/>
    <n v="19"/>
    <s v="Femenino"/>
    <x v="0"/>
    <x v="0"/>
    <s v="NUEVA"/>
    <n v="92249"/>
    <s v="R56.8-Otras convulsiones y las no especificadas"/>
    <s v="G40.2-Epilepsia y sindromes epilepticos sintomaticos relacionados con localizaciones (focales) (parciales) y con ataques parciales complejos"/>
  </r>
  <r>
    <d v="2023-07-31T00:00:00"/>
    <n v="169959"/>
    <s v="QUISPE LAYME ALVARO ELIO"/>
    <n v="2"/>
    <n v="4"/>
    <n v="7"/>
    <s v="Masculino"/>
    <x v="0"/>
    <x v="0"/>
    <s v="NUEVA"/>
    <n v="92250"/>
    <s v="T17-Cuerpo extraño en las vias respiratorias"/>
    <m/>
  </r>
  <r>
    <d v="2023-07-31T00:00:00"/>
    <n v="112274"/>
    <s v="CAPCHA JANCO PAMELA"/>
    <n v="21"/>
    <n v="1"/>
    <n v="22"/>
    <s v="Femenino"/>
    <x v="0"/>
    <x v="0"/>
    <s v="NUEVA"/>
    <n v="92251"/>
    <s v="O80-Parto unico espontaneo"/>
    <m/>
  </r>
  <r>
    <d v="2023-07-31T00:00:00"/>
    <n v="169958"/>
    <s v="FERNANDEZ QUENTA VERONICA"/>
    <n v="26"/>
    <n v="4"/>
    <n v="9"/>
    <s v="Femenino"/>
    <x v="0"/>
    <x v="0"/>
    <s v="NUEVA"/>
    <n v="92252"/>
    <s v="O80-Parto unico espontaneo"/>
    <m/>
  </r>
  <r>
    <d v="2023-07-31T00:00:00"/>
    <n v="169960"/>
    <s v="SEGARUNDO RAMIREZ SILVIA"/>
    <n v="24"/>
    <n v="2"/>
    <n v="11"/>
    <s v="Femenino"/>
    <x v="0"/>
    <x v="0"/>
    <s v="NUEVA"/>
    <n v="92253"/>
    <s v="O14.1-Preeclampsia severa"/>
    <m/>
  </r>
  <r>
    <d v="2023-07-31T00:00:00"/>
    <n v="169961"/>
    <s v="ARUQUIPA KASA DIONISIA"/>
    <n v="24"/>
    <n v="0"/>
    <n v="27"/>
    <s v="Femenino"/>
    <x v="0"/>
    <x v="0"/>
    <s v="NUEVA"/>
    <n v="92254"/>
    <s v="O48-Embarazo prolongado"/>
    <m/>
  </r>
  <r>
    <d v="2023-07-31T00:00:00"/>
    <n v="169962"/>
    <s v="CONDORI MAMANI NICOLE BRIYITH"/>
    <n v="1"/>
    <n v="0"/>
    <n v="19"/>
    <s v="Femenino"/>
    <x v="0"/>
    <x v="0"/>
    <s v="NUEVA"/>
    <n v="92255"/>
    <s v="E86-Deplecion del volumen"/>
    <s v="R57.2-Choque séptico"/>
  </r>
  <r>
    <d v="2023-07-31T00:00:00"/>
    <n v="169963"/>
    <s v="VELASCO TARQUI SIMON RUBEN"/>
    <n v="34"/>
    <n v="5"/>
    <n v="13"/>
    <s v="Masculino"/>
    <x v="0"/>
    <x v="0"/>
    <s v="NUEVA"/>
    <n v="92256"/>
    <s v="K81.1-Colecistitis cronica"/>
    <m/>
  </r>
  <r>
    <d v="2023-07-31T00:00:00"/>
    <n v="152369"/>
    <s v="SALAZAR COSME JHOVANNA MILENKA"/>
    <n v="27"/>
    <n v="5"/>
    <n v="3"/>
    <s v="Femenino"/>
    <x v="0"/>
    <x v="0"/>
    <s v="NUEVA"/>
    <n v="92257"/>
    <s v="S06-Traumatismo intracraneal"/>
    <m/>
  </r>
  <r>
    <d v="2023-07-31T00:00:00"/>
    <n v="169964"/>
    <s v="CHOQUE LAYME ESTELA SUSANA"/>
    <n v="18"/>
    <n v="2"/>
    <n v="30"/>
    <s v="Femenino"/>
    <x v="0"/>
    <x v="0"/>
    <s v="NUEVA"/>
    <n v="92258"/>
    <s v="O47.0-Falso trabajo de parto antes de las 37 semanas completas de gestacion"/>
    <m/>
  </r>
  <r>
    <d v="2023-08-01T00:00:00"/>
    <n v="10654"/>
    <s v="CHUQUIMIA SOTO PACEZA"/>
    <n v="73"/>
    <n v="6"/>
    <n v="8"/>
    <s v="Femenino"/>
    <x v="0"/>
    <x v="0"/>
    <s v="NUEVA"/>
    <n v="92260"/>
    <s v="S00-Traumatismo superficial de la cabeza"/>
    <m/>
  </r>
  <r>
    <d v="2023-08-01T00:00:00"/>
    <n v="169969"/>
    <s v="FLORES CATARI BEATRIZ"/>
    <n v="42"/>
    <n v="0"/>
    <n v="4"/>
    <s v="Femenino"/>
    <x v="0"/>
    <x v="0"/>
    <s v="NUEVA"/>
    <n v="92261"/>
    <s v="O82.1-Parto por cesarea de emergencia"/>
    <m/>
  </r>
  <r>
    <d v="2023-08-01T00:00:00"/>
    <n v="169971"/>
    <s v="CRUZ TITO YHONNY DAVID"/>
    <n v="18"/>
    <n v="4"/>
    <n v="14"/>
    <s v="Masculino"/>
    <x v="0"/>
    <x v="0"/>
    <s v="NUEVA"/>
    <n v="92262"/>
    <s v="T60.0-Envenenamiento por Insecticidas organofosforados y carbamatos"/>
    <s v="Z91.5-Historia personal de lesion autoinfligida intencionalmente"/>
  </r>
  <r>
    <d v="2023-08-01T00:00:00"/>
    <n v="159335"/>
    <s v="SONCO ULO KEIDY"/>
    <n v="0"/>
    <n v="6"/>
    <n v="10"/>
    <s v="Femenino"/>
    <x v="0"/>
    <x v="0"/>
    <s v="NUEVA"/>
    <n v="92263"/>
    <s v="A09-Diarrea y gastroenteritis de presunto origen infeccioso"/>
    <s v="N39.0-Infeccion de vias urinarias, sitio no especificado"/>
  </r>
  <r>
    <d v="2023-08-01T00:00:00"/>
    <n v="169973"/>
    <s v="CONDORI MAMANI RAMIRO SANTOS"/>
    <n v="43"/>
    <n v="4"/>
    <n v="20"/>
    <s v="Masculino"/>
    <x v="0"/>
    <x v="0"/>
    <s v="NUEVA"/>
    <n v="92264"/>
    <s v="R10.0-Abdomen agudo"/>
    <s v="S35.0-Traumatismo de la aorta abdominal"/>
  </r>
  <r>
    <d v="2023-08-01T00:00:00"/>
    <n v="170014"/>
    <s v="MAMANI PAUCARA JULIO"/>
    <n v="28"/>
    <n v="0"/>
    <n v="6"/>
    <s v="Masculino"/>
    <x v="0"/>
    <x v="0"/>
    <s v="NUEVA"/>
    <n v="92265"/>
    <s v="R10.0-Abdomen agudo"/>
    <s v="K35-Apendicitis aguda"/>
  </r>
  <r>
    <d v="2023-08-01T00:00:00"/>
    <n v="170009"/>
    <s v="LIMACHI MAMANI MASHA FRANCISCA"/>
    <n v="5"/>
    <n v="1"/>
    <n v="16"/>
    <s v="Femenino"/>
    <x v="0"/>
    <x v="0"/>
    <s v="NUEVA"/>
    <n v="92266"/>
    <s v="T18.1-Cuerpo extraño en el esofago"/>
    <m/>
  </r>
  <r>
    <d v="2023-08-01T00:00:00"/>
    <n v="169284"/>
    <s v="MAMANI CONDORI HERMINIO"/>
    <n v="69"/>
    <n v="10"/>
    <n v="17"/>
    <s v="Femenino"/>
    <x v="0"/>
    <x v="0"/>
    <s v="NUEVA"/>
    <n v="92267"/>
    <s v="R33-Retencion de orina"/>
    <m/>
  </r>
  <r>
    <d v="2023-08-01T00:00:00"/>
    <n v="170020"/>
    <s v="QUISPE CANCARI EUSEBIA"/>
    <n v="75"/>
    <n v="11"/>
    <n v="18"/>
    <s v="Femenino"/>
    <x v="0"/>
    <x v="0"/>
    <s v="NUEVA"/>
    <n v="92268"/>
    <s v="E10-Diabetes mellitus insulinodependiente"/>
    <s v="N39.0-Infeccion de vias urinarias, sitio no especificado"/>
  </r>
  <r>
    <d v="2023-08-01T00:00:00"/>
    <n v="170011"/>
    <s v="SANCHEZ MAMANI ANA YHANDDY"/>
    <n v="10"/>
    <n v="4"/>
    <n v="25"/>
    <s v="Femenino"/>
    <x v="0"/>
    <x v="0"/>
    <s v="NUEVA"/>
    <n v="92269"/>
    <s v="S52.3-Fractura de la diafisis del radio"/>
    <m/>
  </r>
  <r>
    <d v="2023-08-01T00:00:00"/>
    <n v="170017"/>
    <s v="APAZA CABEÑO JHON ALVIN"/>
    <n v="20"/>
    <n v="1"/>
    <n v="6"/>
    <s v="Masculino"/>
    <x v="66"/>
    <x v="0"/>
    <s v="NUEVA"/>
    <n v="92270"/>
    <s v="S61.0-Herida de dedo(s) de la mano, sin daño de la(s) uña(s)"/>
    <m/>
  </r>
  <r>
    <d v="2023-08-01T00:00:00"/>
    <n v="43226"/>
    <s v="COPA TICONA YANETH"/>
    <n v="37"/>
    <n v="10"/>
    <n v="20"/>
    <s v="Femenino"/>
    <x v="0"/>
    <x v="0"/>
    <s v="NUEVA"/>
    <n v="92271"/>
    <s v="O06.4-Aborto no especificado, incompleto, sin complicacion"/>
    <m/>
  </r>
  <r>
    <d v="2023-08-01T00:00:00"/>
    <n v="125184"/>
    <s v="CATARI CHAMPANI JULIA"/>
    <n v="73"/>
    <n v="3"/>
    <n v="21"/>
    <s v="Femenino"/>
    <x v="0"/>
    <x v="0"/>
    <s v="NUEVA"/>
    <n v="92272"/>
    <s v="E13-Otras diabetes mellitus especificadas"/>
    <s v="S91.1-Herida de dedo(s) del pie sin daño de la(s) uña(s)"/>
  </r>
  <r>
    <d v="2023-08-01T00:00:00"/>
    <n v="137207"/>
    <s v="COARITI RAMIREZ BRYAN"/>
    <n v="4"/>
    <n v="10"/>
    <n v="5"/>
    <s v="Masculino"/>
    <x v="0"/>
    <x v="0"/>
    <s v="NUEVA"/>
    <n v="92273"/>
    <s v="J18.8-Otras neumonias, de microorganismo no especificado"/>
    <s v="D53-Otras anemias nutricionales"/>
  </r>
  <r>
    <d v="2023-08-01T00:00:00"/>
    <n v="170026"/>
    <s v="QUISPE CANQUI SONNIA SUSANA"/>
    <n v="39"/>
    <n v="8"/>
    <n v="3"/>
    <s v="Femenino"/>
    <x v="33"/>
    <x v="0"/>
    <s v="NUEVA"/>
    <n v="92274"/>
    <s v="N93.9-Hemorragia vaginal y uterina anormal, no especificada"/>
    <s v="N70-Salpingitis y ooforitis"/>
  </r>
  <r>
    <d v="2023-08-01T00:00:00"/>
    <n v="170027"/>
    <s v="ALANOCA LAURA MARISOL"/>
    <n v="29"/>
    <n v="10"/>
    <n v="16"/>
    <s v="Femenino"/>
    <x v="0"/>
    <x v="0"/>
    <s v="NUEVA"/>
    <n v="92275"/>
    <s v="K65-Peritonitis"/>
    <m/>
  </r>
  <r>
    <d v="2023-08-01T00:00:00"/>
    <n v="170024"/>
    <s v="APAZA CONDORI JUANA"/>
    <n v="82"/>
    <n v="4"/>
    <n v="24"/>
    <s v="Femenino"/>
    <x v="41"/>
    <x v="0"/>
    <s v="NUEVA"/>
    <n v="92276"/>
    <s v="S52.3-Fractura de la diafisis del radio"/>
    <m/>
  </r>
  <r>
    <d v="2023-08-01T00:00:00"/>
    <n v="170028"/>
    <s v="GUAQUI QUISPE YOSTIN MIJAEL"/>
    <n v="14"/>
    <n v="3"/>
    <n v="20"/>
    <s v="Masculino"/>
    <x v="0"/>
    <x v="0"/>
    <s v="NUEVA"/>
    <n v="92277"/>
    <s v="S30.7-Traumatismos superficiales multiples del abdomen, de la region lumbosacra y de la pelvis"/>
    <s v="E86-Deplecion del volumen"/>
  </r>
  <r>
    <d v="2023-08-01T00:00:00"/>
    <n v="170029"/>
    <s v="YUPANQUI LIMACHI MARIZOL"/>
    <n v="36"/>
    <n v="10"/>
    <n v="18"/>
    <s v="Femenino"/>
    <x v="0"/>
    <x v="0"/>
    <s v="NUEVA"/>
    <n v="92278"/>
    <s v="S06-Traumatismo intracraneal"/>
    <s v="S30-Traumatismo superficial del abdomen, de la region lumbosacra y de la pelvis"/>
  </r>
  <r>
    <d v="2023-08-02T00:00:00"/>
    <n v="170031"/>
    <s v="MAYTA CONDORI LIVER YHESID"/>
    <n v="1"/>
    <n v="10"/>
    <n v="22"/>
    <s v="Masculino"/>
    <x v="0"/>
    <x v="0"/>
    <s v="NUEVA"/>
    <n v="92279"/>
    <s v="G03.9-Meningitis, no especificada"/>
    <m/>
  </r>
  <r>
    <d v="2023-08-02T00:00:00"/>
    <n v="170032"/>
    <s v="HUAYCHO MAMANI MARY ISABEL"/>
    <n v="29"/>
    <n v="8"/>
    <n v="16"/>
    <s v="Femenino"/>
    <x v="0"/>
    <x v="0"/>
    <s v="NUEVA"/>
    <n v="92280"/>
    <s v="O34.2-Atencion materna por cicatriz uterina debida a cirugia previa"/>
    <m/>
  </r>
  <r>
    <d v="2023-08-02T00:00:00"/>
    <n v="170036"/>
    <s v="LLUSCO LAZARTE MADELEN AYDA"/>
    <n v="30"/>
    <n v="0"/>
    <n v="15"/>
    <s v="Femenino"/>
    <x v="0"/>
    <x v="0"/>
    <s v="NUEVA"/>
    <n v="92281"/>
    <s v="O14.1-Preeclampsia severa"/>
    <m/>
  </r>
  <r>
    <d v="2023-08-02T00:00:00"/>
    <n v="170053"/>
    <s v="RAMOS LUNA WALTER"/>
    <n v="41"/>
    <n v="9"/>
    <n v="9"/>
    <s v="Masculino"/>
    <x v="0"/>
    <x v="0"/>
    <s v="NUEVA"/>
    <n v="92282"/>
    <s v="S82.6-Fractura del maleolo externo"/>
    <m/>
  </r>
  <r>
    <d v="2023-08-02T00:00:00"/>
    <n v="170055"/>
    <s v="QUISPE MAMANI RUTH"/>
    <n v="39"/>
    <n v="3"/>
    <n v="27"/>
    <s v="Femenino"/>
    <x v="0"/>
    <x v="0"/>
    <s v="NUEVA"/>
    <n v="92283"/>
    <s v="I50-Insuficiencia cardiaca"/>
    <m/>
  </r>
  <r>
    <d v="2023-08-02T00:00:00"/>
    <n v="170068"/>
    <s v="HUANCA RAMIREZ SONIA MONICA"/>
    <n v="32"/>
    <n v="5"/>
    <n v="10"/>
    <s v="Femenino"/>
    <x v="0"/>
    <x v="0"/>
    <s v="NUEVA"/>
    <n v="92284"/>
    <s v="T07-Traumatismos multiples, no especificados"/>
    <s v="S01.7-Heridas multiples de la cabeza"/>
  </r>
  <r>
    <d v="2023-08-02T00:00:00"/>
    <n v="90176"/>
    <s v="PAREDES MEDRANO PAULINO"/>
    <n v="80"/>
    <n v="4"/>
    <n v="6"/>
    <s v="Masculino"/>
    <x v="0"/>
    <x v="0"/>
    <s v="NUEVA"/>
    <n v="92285"/>
    <s v="R63.4-Perdida anormal de peso"/>
    <s v="A09-Diarrea y gastroenteritis de presunto origen infeccioso"/>
  </r>
  <r>
    <d v="2023-08-02T00:00:00"/>
    <n v="170063"/>
    <s v="COLQUE CANAZA SANDRA PAMELA"/>
    <n v="27"/>
    <n v="7"/>
    <n v="27"/>
    <s v="Femenino"/>
    <x v="15"/>
    <x v="0"/>
    <s v="NUEVA"/>
    <n v="92286"/>
    <s v="M25.5-Dolor en articulacion"/>
    <m/>
  </r>
  <r>
    <d v="2023-08-02T00:00:00"/>
    <n v="169959"/>
    <s v="QUISPE LAYME ALVARO ELIO"/>
    <n v="2"/>
    <n v="4"/>
    <n v="9"/>
    <s v="Masculino"/>
    <x v="0"/>
    <x v="0"/>
    <s v="NUEVA"/>
    <n v="92287"/>
    <s v="J04.2-Laringotraqueitis aguda"/>
    <s v="J18.0-Bronconeumonia, no especificada"/>
  </r>
  <r>
    <d v="2023-08-02T00:00:00"/>
    <n v="169079"/>
    <s v="BARRIENTOS MAMANI JHOSELIN"/>
    <n v="26"/>
    <n v="5"/>
    <n v="0"/>
    <s v="Femenino"/>
    <x v="0"/>
    <x v="0"/>
    <s v="NUEVA"/>
    <n v="92288"/>
    <s v="O80-Parto unico espontaneo"/>
    <m/>
  </r>
  <r>
    <d v="2023-08-02T00:00:00"/>
    <n v="170073"/>
    <s v="CUTIPA MAMANI EVER DANIEL"/>
    <n v="20"/>
    <n v="9"/>
    <n v="25"/>
    <s v="Masculino"/>
    <x v="6"/>
    <x v="0"/>
    <s v="NUEVA"/>
    <n v="92289"/>
    <s v="S92.5-Fractura de los huesos de otro(s) dedo(s) del pie"/>
    <s v="S90-Traumatismo superficial del tobillo y del pie"/>
  </r>
  <r>
    <d v="2023-08-02T00:00:00"/>
    <n v="156709"/>
    <s v="MALLEA LIZARRAGA EVA ARIANA"/>
    <n v="0"/>
    <n v="7"/>
    <n v="27"/>
    <s v="Femenino"/>
    <x v="29"/>
    <x v="0"/>
    <s v="NUEVA"/>
    <n v="92290"/>
    <s v="K59.0-Constipacion"/>
    <s v="R50-Fiebre de origen desconocido"/>
  </r>
  <r>
    <d v="2023-08-02T00:00:00"/>
    <n v="170074"/>
    <s v="QUISPE ROCHA JOSEFINA"/>
    <n v="39"/>
    <n v="11"/>
    <n v="1"/>
    <s v="Femenino"/>
    <x v="0"/>
    <x v="0"/>
    <s v="NUEVA"/>
    <n v="92291"/>
    <s v="O06.4-Aborto no especificado, incompleto, sin complicacion"/>
    <m/>
  </r>
  <r>
    <d v="2023-08-02T00:00:00"/>
    <n v="170076"/>
    <s v="MAMANI YAHUASI VIVIANA"/>
    <n v="25"/>
    <n v="9"/>
    <n v="19"/>
    <s v="Femenino"/>
    <x v="65"/>
    <x v="0"/>
    <s v="NUEVA"/>
    <n v="92292"/>
    <s v="N61-Trastornos inflamatorios de la mama"/>
    <m/>
  </r>
  <r>
    <d v="2023-08-02T00:00:00"/>
    <n v="170078"/>
    <s v="RODRIGUEZ QUISPE LUCY"/>
    <n v="35"/>
    <n v="8"/>
    <n v="21"/>
    <s v="Femenino"/>
    <x v="0"/>
    <x v="0"/>
    <s v="NUEVA"/>
    <n v="92293"/>
    <s v="O48-Embarazo prolongado"/>
    <m/>
  </r>
  <r>
    <d v="2023-08-02T00:00:00"/>
    <n v="66557"/>
    <s v="CASABLANCA MAMANI AGUSTINA"/>
    <n v="61"/>
    <n v="11"/>
    <n v="5"/>
    <s v="Femenino"/>
    <x v="67"/>
    <x v="0"/>
    <s v="NUEVA"/>
    <n v="92294"/>
    <s v="S01-Herida de la cabeza"/>
    <s v="S06-Traumatismo intracraneal"/>
  </r>
  <r>
    <d v="2023-08-02T00:00:00"/>
    <n v="170079"/>
    <s v="QUISPE QUISPE DIEGO ANIBAL"/>
    <n v="33"/>
    <n v="1"/>
    <n v="8"/>
    <s v="Masculino"/>
    <x v="0"/>
    <x v="0"/>
    <s v="NUEVA"/>
    <n v="92295"/>
    <s v="S62.6-Fractura de otro dedo de la mano"/>
    <s v="S61.0-Herida de dedo(s) de la mano, sin daño de la(s) uña(s)"/>
  </r>
  <r>
    <d v="2023-08-02T00:00:00"/>
    <n v="167830"/>
    <s v="TORREZ CHIPANA FANNY"/>
    <n v="17"/>
    <n v="7"/>
    <n v="10"/>
    <s v="Femenino"/>
    <x v="0"/>
    <x v="0"/>
    <s v="NUEVA"/>
    <n v="92297"/>
    <s v="O60.0-Trabajo de parto prematuro sin parto"/>
    <m/>
  </r>
  <r>
    <d v="2023-08-02T00:00:00"/>
    <n v="68277"/>
    <s v="MAMANI CHAVEZ RICARDO HENRY"/>
    <n v="40"/>
    <n v="9"/>
    <n v="18"/>
    <s v="Masculino"/>
    <x v="0"/>
    <x v="0"/>
    <s v="NUEVA"/>
    <n v="92298"/>
    <s v="S62.6-Fractura de otro dedo de la mano"/>
    <s v="S60-Traumatismo superficial de la muñeca y de la mano"/>
  </r>
  <r>
    <d v="2023-08-02T00:00:00"/>
    <n v="149139"/>
    <s v="QUISBERT QUISPE EULALIA"/>
    <n v="35"/>
    <n v="5"/>
    <n v="21"/>
    <s v="Femenino"/>
    <x v="0"/>
    <x v="0"/>
    <s v="NUEVA"/>
    <n v="92299"/>
    <s v="O14.1-Preeclampsia severa"/>
    <m/>
  </r>
  <r>
    <d v="2023-08-02T00:00:00"/>
    <n v="170080"/>
    <s v="SANTOS SANTOS VALERIA"/>
    <n v="30"/>
    <n v="3"/>
    <n v="19"/>
    <s v="Femenino"/>
    <x v="0"/>
    <x v="0"/>
    <s v="NUEVA"/>
    <n v="92300"/>
    <s v="O14.1-Preeclampsia severa"/>
    <m/>
  </r>
  <r>
    <d v="2023-08-02T00:00:00"/>
    <n v="170081"/>
    <s v="LAURA TOLA JULIA"/>
    <n v="51"/>
    <n v="6"/>
    <n v="2"/>
    <s v="Femenino"/>
    <x v="0"/>
    <x v="0"/>
    <s v="NUEVA"/>
    <n v="92301"/>
    <s v="K35.9-Apendicitis aguda, no especificada"/>
    <s v="N93.9-Hemorragia vaginal y uterina anormal, no especificada"/>
  </r>
  <r>
    <d v="2023-08-02T00:00:00"/>
    <n v="170084"/>
    <s v="TARQUI SUNTURA TERESA"/>
    <n v="89"/>
    <n v="7"/>
    <n v="24"/>
    <s v="Femenino"/>
    <x v="0"/>
    <x v="0"/>
    <s v="NUEVA"/>
    <n v="92302"/>
    <s v="J96.0-Insuficiencia respiratoria aguda"/>
    <m/>
  </r>
  <r>
    <d v="2023-08-02T00:00:00"/>
    <n v="112080"/>
    <s v="QUISPE ARUQUIPA FIDEL YANDEL"/>
    <n v="14"/>
    <n v="1"/>
    <n v="9"/>
    <s v="Masculino"/>
    <x v="0"/>
    <x v="0"/>
    <s v="NUEVA"/>
    <n v="92303"/>
    <s v="R10.4-Otros dolores abdominales y los no especificados"/>
    <m/>
  </r>
  <r>
    <d v="2023-08-02T00:00:00"/>
    <n v="170086"/>
    <s v="TAPIA PILLCO JUAN GABRIEL"/>
    <n v="26"/>
    <n v="1"/>
    <n v="9"/>
    <s v="Masculino"/>
    <x v="30"/>
    <x v="0"/>
    <s v="NUEVA"/>
    <n v="92304"/>
    <s v="F41.9-Trastorno de ansiedad, no especificado"/>
    <s v="F43.0-Reaccion al estres agudo"/>
  </r>
  <r>
    <d v="2023-08-03T00:00:00"/>
    <n v="168588"/>
    <s v="GONZALES MOLLECHICA LUCIO"/>
    <n v="62"/>
    <n v="6"/>
    <n v="27"/>
    <s v="Masculino"/>
    <x v="0"/>
    <x v="0"/>
    <s v="NUEVA"/>
    <n v="92305"/>
    <s v="K85-Pancreatitis aguda"/>
    <m/>
  </r>
  <r>
    <d v="2023-08-03T00:00:00"/>
    <n v="127523"/>
    <s v="MONRROY MUÑOZ ROLANDO FABIO"/>
    <n v="35"/>
    <n v="7"/>
    <n v="14"/>
    <s v="Masculino"/>
    <x v="0"/>
    <x v="0"/>
    <s v="NUEVA"/>
    <n v="92306"/>
    <s v="S06-Traumatismo intracraneal"/>
    <m/>
  </r>
  <r>
    <d v="2023-08-03T00:00:00"/>
    <n v="170085"/>
    <s v="VARGAS FLORES NIEVES"/>
    <n v="42"/>
    <n v="11"/>
    <n v="29"/>
    <s v="Femenino"/>
    <x v="0"/>
    <x v="0"/>
    <s v="NUEVA"/>
    <n v="92307"/>
    <s v="E87.2-Acidosis"/>
    <s v="E11-Diabetes mellitus no insulinodependiente"/>
  </r>
  <r>
    <d v="2023-08-03T00:00:00"/>
    <n v="170087"/>
    <s v="CHOQUE POMA MONICA"/>
    <n v="24"/>
    <n v="11"/>
    <n v="7"/>
    <s v="Femenino"/>
    <x v="0"/>
    <x v="0"/>
    <s v="NUEVA"/>
    <n v="92308"/>
    <s v="O36.6-Atencion materna por crecimiento fetal excesivo"/>
    <m/>
  </r>
  <r>
    <d v="2023-08-03T00:00:00"/>
    <n v="143533"/>
    <s v="ADUVIRI RODRIGUEZ JUANA"/>
    <n v="23"/>
    <n v="8"/>
    <n v="25"/>
    <s v="Femenino"/>
    <x v="0"/>
    <x v="0"/>
    <s v="NUEVA"/>
    <n v="92309"/>
    <s v="O80-Parto unico espontaneo"/>
    <m/>
  </r>
  <r>
    <d v="2023-08-03T00:00:00"/>
    <n v="153486"/>
    <s v="PACOSILLO ARUQUIPA JANETH"/>
    <n v="28"/>
    <n v="4"/>
    <n v="17"/>
    <s v="Femenino"/>
    <x v="0"/>
    <x v="0"/>
    <s v="NUEVA"/>
    <n v="92310"/>
    <s v="I50.9-Insuficiencia cardiaca, no especificada"/>
    <m/>
  </r>
  <r>
    <d v="2023-08-03T00:00:00"/>
    <n v="170128"/>
    <s v="QUISPE CALLISAYA CEFERINA FELICIA"/>
    <n v="55"/>
    <n v="5"/>
    <n v="13"/>
    <s v="Femenino"/>
    <x v="0"/>
    <x v="0"/>
    <s v="NUEVA"/>
    <n v="92311"/>
    <s v="R10.0-Abdomen agudo"/>
    <s v="K42-Hernia umbilical"/>
  </r>
  <r>
    <d v="2023-08-03T00:00:00"/>
    <n v="170129"/>
    <s v="MARCA CALLI WILMER"/>
    <n v="44"/>
    <n v="9"/>
    <n v="7"/>
    <s v="Masculino"/>
    <x v="60"/>
    <x v="7"/>
    <s v="NUEVA"/>
    <n v="92312"/>
    <s v="S61.0-Herida de dedo(s) de la mano, sin daño de la(s) uña(s)"/>
    <m/>
  </r>
  <r>
    <d v="2023-08-03T00:00:00"/>
    <n v="102577"/>
    <s v="GUERRERO QUISPE NIRIAN NICOLASA"/>
    <n v="22"/>
    <n v="10"/>
    <n v="24"/>
    <s v="Femenino"/>
    <x v="0"/>
    <x v="0"/>
    <s v="NUEVA"/>
    <n v="92313"/>
    <s v="O14.1-Preeclampsia severa"/>
    <m/>
  </r>
  <r>
    <d v="2023-08-03T00:00:00"/>
    <n v="170132"/>
    <s v="MAMANI MAMANI DANNY EVER"/>
    <n v="1"/>
    <n v="10"/>
    <n v="23"/>
    <s v="Masculino"/>
    <x v="0"/>
    <x v="0"/>
    <s v="NUEVA"/>
    <n v="92314"/>
    <s v="R10.1-Dolor abdominal localizado en parte superior"/>
    <m/>
  </r>
  <r>
    <d v="2023-08-03T00:00:00"/>
    <n v="170133"/>
    <s v="MAYGUA SANCHEZ LIMBERT TOMAS"/>
    <n v="19"/>
    <n v="4"/>
    <n v="5"/>
    <s v="Masculino"/>
    <x v="6"/>
    <x v="40"/>
    <s v="NUEVA"/>
    <n v="92315"/>
    <s v="S61.0-Herida de dedo(s) de la mano, sin daño de la(s) uña(s)"/>
    <m/>
  </r>
  <r>
    <d v="2023-08-03T00:00:00"/>
    <n v="75778"/>
    <s v="TICONA FLORES NATALY"/>
    <n v="15"/>
    <n v="2"/>
    <n v="8"/>
    <s v="Femenino"/>
    <x v="0"/>
    <x v="0"/>
    <s v="NUEVA"/>
    <n v="92316"/>
    <s v="R10.0-Abdomen agudo"/>
    <s v="K35-Apendicitis aguda"/>
  </r>
  <r>
    <d v="2023-08-03T00:00:00"/>
    <n v="170137"/>
    <s v="MARTELA PARI ADAN"/>
    <n v="25"/>
    <n v="4"/>
    <n v="7"/>
    <s v="Masculino"/>
    <x v="42"/>
    <x v="21"/>
    <s v="NUEVA"/>
    <n v="92317"/>
    <s v="S42.7-Fracturas multiples de la clavicula, del omoplato y del humero"/>
    <m/>
  </r>
  <r>
    <d v="2023-08-03T00:00:00"/>
    <n v="53161"/>
    <s v="LINARES MARQUEZ HECTOR JAIME"/>
    <n v="42"/>
    <n v="6"/>
    <n v="26"/>
    <s v="Masculino"/>
    <x v="0"/>
    <x v="0"/>
    <s v="NUEVA"/>
    <n v="92318"/>
    <s v="R10.0-Abdomen agudo"/>
    <s v="K81.1-Colecistitis cronica"/>
  </r>
  <r>
    <d v="2023-08-03T00:00:00"/>
    <n v="148894"/>
    <s v="HUANCA MAYTA NOEMI ADIEL"/>
    <n v="24"/>
    <n v="7"/>
    <n v="26"/>
    <s v="Femenino"/>
    <x v="0"/>
    <x v="0"/>
    <s v="NUEVA"/>
    <n v="92319"/>
    <s v="O06.4-Aborto no especificado, incompleto, sin complicacion"/>
    <m/>
  </r>
  <r>
    <d v="2023-08-03T00:00:00"/>
    <n v="162675"/>
    <s v="ALANOCA APAZA DENIZ CELESTE"/>
    <n v="1"/>
    <n v="0"/>
    <n v="23"/>
    <s v="Femenino"/>
    <x v="6"/>
    <x v="0"/>
    <s v="NUEVA"/>
    <n v="92320"/>
    <s v="T18.0-Cuerpo extraño en la boca"/>
    <m/>
  </r>
  <r>
    <d v="2023-08-03T00:00:00"/>
    <n v="16351"/>
    <s v="CASTAÑETA MORALES GLADYS"/>
    <n v="34"/>
    <n v="5"/>
    <n v="16"/>
    <s v="Femenino"/>
    <x v="0"/>
    <x v="0"/>
    <s v="NUEVA"/>
    <n v="92321"/>
    <s v="O80-Parto unico espontaneo"/>
    <m/>
  </r>
  <r>
    <d v="2023-08-03T00:00:00"/>
    <n v="170142"/>
    <s v="LIMACHI MAMANI CLOTILDE"/>
    <n v="41"/>
    <n v="3"/>
    <n v="8"/>
    <s v="Femenino"/>
    <x v="0"/>
    <x v="0"/>
    <s v="NUEVA"/>
    <n v="92322"/>
    <s v="T07-Traumatismos multiples, no especificados"/>
    <s v="S06-Traumatismo intracraneal"/>
  </r>
  <r>
    <d v="2023-08-03T00:00:00"/>
    <n v="170145"/>
    <s v="MAYTA CALLISAYA KHENIA MAGALY"/>
    <n v="24"/>
    <n v="0"/>
    <n v="4"/>
    <s v="Femenino"/>
    <x v="0"/>
    <x v="0"/>
    <s v="NUEVA"/>
    <n v="92323"/>
    <s v="O80.1-Parto unico espontaneo, presentacion de nalgas o podalica"/>
    <m/>
  </r>
  <r>
    <d v="2023-08-03T00:00:00"/>
    <n v="160482"/>
    <s v="PINAYA SALINAS BETHO"/>
    <n v="32"/>
    <n v="4"/>
    <n v="4"/>
    <s v="Masculino"/>
    <x v="0"/>
    <x v="0"/>
    <s v="NUEVA"/>
    <n v="92324"/>
    <s v="S06.8-Otros traumatismos intracraneales"/>
    <s v="T07-Traumatismos multiples, no especificados"/>
  </r>
  <r>
    <d v="2023-08-03T00:00:00"/>
    <n v="47344"/>
    <s v="LIMA HUANCA MARIA YHOSELIN"/>
    <n v="27"/>
    <n v="1"/>
    <n v="0"/>
    <s v="Femenino"/>
    <x v="0"/>
    <x v="0"/>
    <s v="NUEVA"/>
    <n v="92296"/>
    <s v="O80-Parto unico espontaneo"/>
    <s v="O34.2-Atencion materna por cicatriz uterina debida a cirugia previa"/>
  </r>
  <r>
    <d v="2023-08-04T00:00:00"/>
    <n v="170146"/>
    <s v="CHOQUE YUJRA ISAAC"/>
    <n v="55"/>
    <n v="2"/>
    <n v="1"/>
    <s v="Masculino"/>
    <x v="0"/>
    <x v="0"/>
    <s v="NUEVA"/>
    <n v="92325"/>
    <s v="S06-Traumatismo intracraneal"/>
    <m/>
  </r>
  <r>
    <d v="2023-08-04T00:00:00"/>
    <n v="170148"/>
    <s v="LAURA ARCANI PAULA"/>
    <n v="33"/>
    <n v="6"/>
    <n v="8"/>
    <s v="Femenino"/>
    <x v="0"/>
    <x v="41"/>
    <s v="NUEVA"/>
    <n v="92326"/>
    <s v="T14.1-Herida de region no especificada del cuerpo"/>
    <m/>
  </r>
  <r>
    <d v="2023-08-04T00:00:00"/>
    <n v="170150"/>
    <s v="CHAMBI RAMOS ROSMERY DELIA"/>
    <n v="22"/>
    <n v="4"/>
    <n v="25"/>
    <s v="Femenino"/>
    <x v="0"/>
    <x v="0"/>
    <s v="NUEVA"/>
    <n v="92327"/>
    <s v="O36.4-Atencion materna por muerte intrauterina"/>
    <m/>
  </r>
  <r>
    <d v="2023-08-04T00:00:00"/>
    <n v="170149"/>
    <s v="CHURA SILLO MARIA"/>
    <n v="54"/>
    <n v="7"/>
    <n v="9"/>
    <s v="Femenino"/>
    <x v="0"/>
    <x v="0"/>
    <s v="NUEVA"/>
    <n v="92328"/>
    <s v="S00-Traumatismo superficial de la cabeza"/>
    <m/>
  </r>
  <r>
    <d v="2023-08-04T00:00:00"/>
    <n v="148098"/>
    <s v="POMA VARGAS LUCIO"/>
    <n v="25"/>
    <n v="9"/>
    <n v="17"/>
    <s v="Masculino"/>
    <x v="0"/>
    <x v="0"/>
    <s v="NUEVA"/>
    <n v="92329"/>
    <s v="S31.3-Herida del escroto y de los testiculos"/>
    <s v="S36.7-Traumatismo de multiples organos intraabdominales"/>
  </r>
  <r>
    <d v="2023-08-04T00:00:00"/>
    <n v="170183"/>
    <s v="CHACON CUENTAS IRENE MARIA"/>
    <n v="51"/>
    <n v="1"/>
    <n v="7"/>
    <s v="Femenino"/>
    <x v="33"/>
    <x v="0"/>
    <s v="NUEVA"/>
    <n v="92330"/>
    <s v="M05-Artritis reumatoide seropositiva"/>
    <s v="D80.8-Otras inmunodeficiencias con predominio de defectos de los anticuerpos"/>
  </r>
  <r>
    <d v="2023-08-04T00:00:00"/>
    <n v="170195"/>
    <s v="ITUSACA MAMANI MARCELINO"/>
    <n v="77"/>
    <n v="2"/>
    <n v="2"/>
    <s v="Masculino"/>
    <x v="0"/>
    <x v="0"/>
    <s v="NUEVA"/>
    <n v="92331"/>
    <s v="S01-Herida de la cabeza"/>
    <m/>
  </r>
  <r>
    <d v="2023-08-04T00:00:00"/>
    <n v="170196"/>
    <s v="COARITE FLORES GABRIEL AMIEL"/>
    <n v="14"/>
    <n v="10"/>
    <n v="30"/>
    <s v="Masculino"/>
    <x v="76"/>
    <x v="6"/>
    <s v="NUEVA"/>
    <n v="92332"/>
    <s v="S06.8-Otros traumatismos intracraneales"/>
    <s v="S01.1-Herida del parpado y de la region periocular"/>
  </r>
  <r>
    <d v="2023-08-04T00:00:00"/>
    <n v="168775"/>
    <s v="ROQUE QUISPE NOEMI DAYANA"/>
    <n v="21"/>
    <n v="8"/>
    <n v="20"/>
    <s v="Femenino"/>
    <x v="33"/>
    <x v="0"/>
    <s v="NUEVA"/>
    <n v="92333"/>
    <s v="O72.2-Hemorragia postparto secundaria o tardia"/>
    <m/>
  </r>
  <r>
    <d v="2023-08-04T00:00:00"/>
    <n v="160471"/>
    <s v="AQUIZE LOPEZ MARIA ESTEFANY"/>
    <n v="24"/>
    <n v="5"/>
    <n v="8"/>
    <s v="Femenino"/>
    <x v="0"/>
    <x v="0"/>
    <s v="NUEVA"/>
    <n v="92334"/>
    <s v="O00-Embarazo ectopico"/>
    <m/>
  </r>
  <r>
    <d v="2023-08-04T00:00:00"/>
    <n v="82062"/>
    <s v="COAQUIRA QUISPE JUANA"/>
    <n v="36"/>
    <n v="4"/>
    <n v="24"/>
    <s v="Femenino"/>
    <x v="0"/>
    <x v="0"/>
    <s v="NUEVA"/>
    <n v="92335"/>
    <s v="O34.2-Atencion materna por cicatriz uterina debida a cirugia previa"/>
    <m/>
  </r>
  <r>
    <d v="2023-08-04T00:00:00"/>
    <n v="170202"/>
    <s v="QUISPE PATTI EDUARDO"/>
    <n v="64"/>
    <n v="6"/>
    <n v="13"/>
    <s v="Masculino"/>
    <x v="0"/>
    <x v="0"/>
    <s v="NUEVA"/>
    <n v="92336"/>
    <s v="Z98-Otros estados postquirurgicos"/>
    <s v="N39.0-Infeccion de vias urinarias, sitio no especificado"/>
  </r>
  <r>
    <d v="2023-08-04T00:00:00"/>
    <n v="170204"/>
    <s v="CHAVEZ CONDORI RN"/>
    <n v="0"/>
    <n v="0"/>
    <n v="8"/>
    <s v="Masculino"/>
    <x v="6"/>
    <x v="0"/>
    <s v="NUEVA"/>
    <n v="92337"/>
    <s v="P59.9-Ictericia neonatal, no especificada"/>
    <m/>
  </r>
  <r>
    <d v="2023-08-04T00:00:00"/>
    <n v="159489"/>
    <s v="KALLA TICONA VANESSA"/>
    <n v="16"/>
    <n v="9"/>
    <n v="4"/>
    <s v="Femenino"/>
    <x v="0"/>
    <x v="0"/>
    <s v="NUEVA"/>
    <n v="92338"/>
    <s v="D69.2-Otras purpuras no trombocitopenicas"/>
    <s v="D64.9-Anemia de tipo no especificado"/>
  </r>
  <r>
    <d v="2023-08-05T00:00:00"/>
    <n v="170206"/>
    <s v="FLORES MAMANI TEODORA"/>
    <n v="84"/>
    <n v="7"/>
    <n v="10"/>
    <s v="Femenino"/>
    <x v="0"/>
    <x v="0"/>
    <s v="NUEVA"/>
    <n v="92339"/>
    <s v="A41.8-Otras septicemias especificadas"/>
    <m/>
  </r>
  <r>
    <d v="2023-08-05T00:00:00"/>
    <n v="170208"/>
    <s v="SUXO CONDORI AXEL WILDER"/>
    <n v="1"/>
    <n v="1"/>
    <n v="11"/>
    <s v="Masculino"/>
    <x v="0"/>
    <x v="0"/>
    <s v="NUEVA"/>
    <n v="92340"/>
    <s v="S69.8-Otros traumatismos especificados de la muñeca y de la mano"/>
    <m/>
  </r>
  <r>
    <d v="2023-08-05T00:00:00"/>
    <n v="170209"/>
    <s v="BLANCO CONDORENA RAQUEL ROCIO"/>
    <n v="33"/>
    <n v="10"/>
    <n v="13"/>
    <s v="Femenino"/>
    <x v="0"/>
    <x v="0"/>
    <s v="NUEVA"/>
    <n v="92341"/>
    <s v="O06.4-Aborto no especificado, incompleto, sin complicacion"/>
    <m/>
  </r>
  <r>
    <d v="2023-08-05T00:00:00"/>
    <n v="170207"/>
    <s v="TORREZ HUALLPA JORGE LUIS"/>
    <n v="31"/>
    <n v="11"/>
    <n v="29"/>
    <s v="Masculino"/>
    <x v="0"/>
    <x v="0"/>
    <s v="NUEVA"/>
    <n v="92342"/>
    <s v="S69.9-Traumatismo no especificado de la muñeca y de la mano"/>
    <m/>
  </r>
  <r>
    <d v="2023-08-05T00:00:00"/>
    <n v="164456"/>
    <s v="INCA CALLISAYA ESMERALDA"/>
    <n v="22"/>
    <n v="8"/>
    <n v="11"/>
    <s v="Femenino"/>
    <x v="0"/>
    <x v="0"/>
    <s v="NUEVA"/>
    <n v="92343"/>
    <s v="O60-Parto prematuro"/>
    <m/>
  </r>
  <r>
    <d v="2023-08-05T00:00:00"/>
    <n v="170212"/>
    <s v="YANA PARISACA PACIFICO"/>
    <n v="77"/>
    <n v="8"/>
    <n v="17"/>
    <s v="Masculino"/>
    <x v="0"/>
    <x v="0"/>
    <s v="NUEVA"/>
    <n v="92345"/>
    <s v="J13-Neumonia debida a Streptococcus pneumoniae"/>
    <s v="D80.8-Otras inmunodeficiencias con predominio de defectos de los anticuerpos"/>
  </r>
  <r>
    <d v="2023-08-05T00:00:00"/>
    <n v="16523"/>
    <s v="MAMANI CALLISAYA JUAN"/>
    <n v="80"/>
    <n v="7"/>
    <n v="12"/>
    <s v="Masculino"/>
    <x v="0"/>
    <x v="0"/>
    <s v="NUEVA"/>
    <n v="92346"/>
    <s v="S82.2-Fractura de la diafisis de la tibia"/>
    <s v="S82.4-Fractura del perone solamente"/>
  </r>
  <r>
    <d v="2023-08-05T00:00:00"/>
    <n v="170213"/>
    <s v="SILES CONDE ANGELA LUCIA"/>
    <n v="10"/>
    <n v="3"/>
    <n v="17"/>
    <s v="Femenino"/>
    <x v="0"/>
    <x v="0"/>
    <s v="NUEVA"/>
    <n v="92347"/>
    <s v="T14-Traumatismo de regiones no especificadas del cuerpo"/>
    <s v="S06.8-Otros traumatismos intracraneales"/>
  </r>
  <r>
    <d v="2023-08-05T00:00:00"/>
    <n v="127704"/>
    <s v="BARRERA KUNA FLORA"/>
    <n v="60"/>
    <n v="8"/>
    <n v="12"/>
    <s v="Femenino"/>
    <x v="0"/>
    <x v="0"/>
    <s v="NUEVA"/>
    <n v="92348"/>
    <s v="Z48-Otros cuidados posteriores a la cirugia"/>
    <m/>
  </r>
  <r>
    <d v="2023-08-05T00:00:00"/>
    <n v="62526"/>
    <s v="CORTEZ RADA VICTOR AGUSTIN"/>
    <n v="57"/>
    <n v="3"/>
    <n v="0"/>
    <s v="Masculino"/>
    <x v="0"/>
    <x v="0"/>
    <s v="NUEVA"/>
    <n v="92349"/>
    <s v="K40-Hernia inguinal"/>
    <s v="Z48-Otros cuidados posteriores a la cirugia"/>
  </r>
  <r>
    <d v="2023-08-05T00:00:00"/>
    <n v="170211"/>
    <s v="TUSCO JARRO ANTHONY BENJAMIN"/>
    <n v="0"/>
    <n v="6"/>
    <n v="8"/>
    <s v="Masculino"/>
    <x v="0"/>
    <x v="0"/>
    <s v="NUEVA"/>
    <n v="92350"/>
    <s v="A09.9-Gastroenteritis y colitis de origen no especificado"/>
    <s v="E86-Deplecion del volumen"/>
  </r>
  <r>
    <d v="2023-08-05T00:00:00"/>
    <n v="170215"/>
    <s v="AGUILAR CHUQUIMIA CELESTINA VENANCIA"/>
    <n v="36"/>
    <n v="4"/>
    <n v="4"/>
    <s v="Femenino"/>
    <x v="0"/>
    <x v="0"/>
    <s v="NUEVA"/>
    <n v="92351"/>
    <s v="O80-Parto unico espontaneo"/>
    <m/>
  </r>
  <r>
    <d v="2023-08-05T00:00:00"/>
    <n v="170216"/>
    <s v="LOAYZA CASIAS DANIEL"/>
    <n v="65"/>
    <n v="7"/>
    <n v="2"/>
    <s v="Masculino"/>
    <x v="0"/>
    <x v="0"/>
    <s v="NUEVA"/>
    <n v="92352"/>
    <s v="A41.8-Otras septicemias especificadas"/>
    <m/>
  </r>
  <r>
    <d v="2023-08-05T00:00:00"/>
    <n v="140661"/>
    <s v="QUISPE JUSTO GLADYS MARIELA"/>
    <n v="35"/>
    <n v="4"/>
    <n v="26"/>
    <s v="Femenino"/>
    <x v="0"/>
    <x v="0"/>
    <s v="NUEVA"/>
    <n v="92353"/>
    <s v="O82.1-Parto por cesarea de emergencia"/>
    <m/>
  </r>
  <r>
    <d v="2023-08-05T00:00:00"/>
    <n v="170214"/>
    <s v="BLANCO QUISPE ESTEFA"/>
    <n v="64"/>
    <n v="7"/>
    <n v="8"/>
    <s v="Femenino"/>
    <x v="0"/>
    <x v="0"/>
    <s v="NUEVA"/>
    <n v="92354"/>
    <s v="R10.0-Abdomen agudo"/>
    <s v="R18-Ascitis"/>
  </r>
  <r>
    <d v="2023-08-05T00:00:00"/>
    <n v="170217"/>
    <s v="PATZI QUEA SANTOS RONALDO"/>
    <n v="27"/>
    <n v="0"/>
    <n v="15"/>
    <s v="Masculino"/>
    <x v="0"/>
    <x v="0"/>
    <s v="NUEVA"/>
    <n v="92355"/>
    <s v="S52.0-Fractura de la epifisis superior del cubito"/>
    <m/>
  </r>
  <r>
    <d v="2023-08-05T00:00:00"/>
    <n v="170218"/>
    <s v="QUELCA CALLE ZENOBIA"/>
    <n v="41"/>
    <n v="10"/>
    <n v="6"/>
    <s v="Femenino"/>
    <x v="0"/>
    <x v="0"/>
    <s v="NUEVA"/>
    <n v="92356"/>
    <s v="S52.3-Fractura de la diafisis del radio"/>
    <m/>
  </r>
  <r>
    <d v="2023-08-05T00:00:00"/>
    <n v="148034"/>
    <s v="MACHACA CHURA JUAN LUIS"/>
    <n v="48"/>
    <n v="3"/>
    <n v="16"/>
    <s v="Masculino"/>
    <x v="0"/>
    <x v="0"/>
    <s v="NUEVA"/>
    <n v="92357"/>
    <s v="J80-Sindrome de dificultad respiratoria del adulto"/>
    <m/>
  </r>
  <r>
    <d v="2023-08-05T00:00:00"/>
    <n v="137077"/>
    <s v="CARLO LIMA JULIO"/>
    <n v="58"/>
    <n v="0"/>
    <n v="16"/>
    <s v="Masculino"/>
    <x v="0"/>
    <x v="0"/>
    <s v="NUEVA"/>
    <n v="92358"/>
    <s v="E11-Diabetes mellitus no insulinodependiente"/>
    <s v="I10-Hipertension esencial (primaria)"/>
  </r>
  <r>
    <d v="2023-08-05T00:00:00"/>
    <n v="170221"/>
    <s v="CALLEJAS SULLCA SILVESTRE"/>
    <n v="76"/>
    <n v="7"/>
    <n v="5"/>
    <s v="Femenino"/>
    <x v="0"/>
    <x v="0"/>
    <s v="NUEVA"/>
    <n v="92359"/>
    <s v="S72.8-Fracturas de otras partes del femur"/>
    <m/>
  </r>
  <r>
    <d v="2023-08-05T00:00:00"/>
    <n v="170223"/>
    <s v="CHAVEZ QUINO EULOGIO RAMIRO"/>
    <n v="64"/>
    <n v="4"/>
    <n v="25"/>
    <s v="Masculino"/>
    <x v="0"/>
    <x v="0"/>
    <s v="NUEVA"/>
    <n v="92360"/>
    <s v="S43.1-Luxacion de la articulacion acromioclavicular"/>
    <m/>
  </r>
  <r>
    <d v="2023-08-05T00:00:00"/>
    <n v="170224"/>
    <s v="NAY AVIRARI EDITH"/>
    <n v="28"/>
    <n v="11"/>
    <n v="24"/>
    <s v="Femenino"/>
    <x v="0"/>
    <x v="0"/>
    <s v="NUEVA"/>
    <n v="92361"/>
    <s v="O14.1-Preeclampsia severa"/>
    <m/>
  </r>
  <r>
    <d v="2023-08-05T00:00:00"/>
    <n v="170222"/>
    <s v="GUTIERRE ARGOTE VERONICA DENISSE"/>
    <n v="21"/>
    <n v="5"/>
    <n v="0"/>
    <s v="Femenino"/>
    <x v="0"/>
    <x v="0"/>
    <s v="NUEVA"/>
    <n v="92431"/>
    <s v="F41.9-Trastorno de ansiedad, no especificado"/>
    <s v="H82-Sindromes vertiginosos en enfermedades clasificadas en otra parte"/>
  </r>
  <r>
    <d v="2023-08-05T00:00:00"/>
    <n v="95494"/>
    <s v="MAYTA PAXI STEFANY"/>
    <n v="5"/>
    <n v="1"/>
    <n v="1"/>
    <s v="Femenino"/>
    <x v="0"/>
    <x v="0"/>
    <s v="NUEVA"/>
    <n v="92362"/>
    <s v="S06.9-Traumatismo intracraneal, no especificado"/>
    <s v="S01.4-Herida de la mejilla y de la region temporomandibular"/>
  </r>
  <r>
    <d v="2023-08-05T00:00:00"/>
    <n v="170216"/>
    <s v="LOAYZA CASIAS DANIEL"/>
    <n v="65"/>
    <n v="7"/>
    <n v="2"/>
    <s v="Masculino"/>
    <x v="0"/>
    <x v="0"/>
    <s v="NUEVA"/>
    <n v="92697"/>
    <s v="S92.0-Fractura del calcaneo"/>
    <m/>
  </r>
  <r>
    <d v="2023-08-06T00:00:00"/>
    <n v="157467"/>
    <s v="HUANCA NINA EITAN ALEXANDER"/>
    <n v="0"/>
    <n v="7"/>
    <n v="17"/>
    <s v="Masculino"/>
    <x v="0"/>
    <x v="0"/>
    <s v="NUEVA"/>
    <n v="92363"/>
    <s v="J18.0-Bronconeumonia, no especificada"/>
    <s v="J96.0-Insuficiencia respiratoria aguda"/>
  </r>
  <r>
    <d v="2023-08-06T00:00:00"/>
    <n v="170228"/>
    <s v="MAYTA ADUVIRI ALESSANDRO DILAN"/>
    <n v="4"/>
    <n v="9"/>
    <n v="14"/>
    <s v="Masculino"/>
    <x v="0"/>
    <x v="0"/>
    <s v="NUEVA"/>
    <n v="92364"/>
    <s v="T07-Traumatismos multiples, no especificados"/>
    <s v="S06.8-Otros traumatismos intracraneales"/>
  </r>
  <r>
    <d v="2023-08-06T00:00:00"/>
    <n v="152333"/>
    <s v="CHAMBI BARRERA ADRIAN CEMAL"/>
    <n v="1"/>
    <n v="5"/>
    <n v="20"/>
    <s v="Masculino"/>
    <x v="0"/>
    <x v="0"/>
    <s v="NUEVA"/>
    <n v="92365"/>
    <s v="T29-Quemaduras y corrosiones de multiples regiones del cuerpo"/>
    <m/>
  </r>
  <r>
    <d v="2023-08-06T00:00:00"/>
    <n v="170225"/>
    <s v="CALLIZAYA LAURA LUCIA"/>
    <n v="41"/>
    <n v="8"/>
    <n v="20"/>
    <s v="Femenino"/>
    <x v="0"/>
    <x v="0"/>
    <s v="NUEVA"/>
    <n v="92366"/>
    <s v="R10.0-Abdomen agudo"/>
    <s v="K35-Apendicitis aguda"/>
  </r>
  <r>
    <d v="2023-08-06T00:00:00"/>
    <n v="170226"/>
    <s v="TARQUI QUISPE LIMBERT"/>
    <n v="22"/>
    <n v="0"/>
    <n v="30"/>
    <s v="Masculino"/>
    <x v="0"/>
    <x v="0"/>
    <s v="NUEVA"/>
    <n v="92367"/>
    <s v="S06-Traumatismo intracraneal"/>
    <s v="T14-Traumatismo de regiones no especificadas del cuerpo"/>
  </r>
  <r>
    <d v="2023-08-06T00:00:00"/>
    <n v="170227"/>
    <s v="CORINI MAMANI EVA"/>
    <n v="36"/>
    <n v="7"/>
    <n v="22"/>
    <s v="Femenino"/>
    <x v="0"/>
    <x v="0"/>
    <s v="NUEVA"/>
    <n v="92368"/>
    <s v="S61.1-Herida de dedo(s) de la mano, con daño de la(s) uña(s)"/>
    <s v="S62.6-Fractura de otro dedo de la mano"/>
  </r>
  <r>
    <d v="2023-08-06T00:00:00"/>
    <n v="165909"/>
    <s v="CANAZA BEATRIZ"/>
    <n v="30"/>
    <n v="6"/>
    <n v="9"/>
    <s v="Femenino"/>
    <x v="0"/>
    <x v="0"/>
    <s v="NUEVA"/>
    <n v="92369"/>
    <s v="D50.0-Anemia por deficiencia de hierro secundaria a perdida de sangre (cronica)"/>
    <s v="D25.1-Leiomioma intramural del utero"/>
  </r>
  <r>
    <d v="2023-08-06T00:00:00"/>
    <n v="20377"/>
    <s v="NINA ALANOCA AGUSTINA"/>
    <n v="70"/>
    <n v="11"/>
    <n v="9"/>
    <s v="Femenino"/>
    <x v="0"/>
    <x v="0"/>
    <s v="NUEVA"/>
    <n v="92370"/>
    <s v="I10-Hipertension esencial (primaria)"/>
    <m/>
  </r>
  <r>
    <d v="2023-08-06T00:00:00"/>
    <n v="6612"/>
    <s v="JOVEE FLORES TANIA MARIA"/>
    <n v="42"/>
    <n v="2"/>
    <n v="21"/>
    <s v="Femenino"/>
    <x v="0"/>
    <x v="0"/>
    <s v="NUEVA"/>
    <n v="92371"/>
    <s v="O82.1-Parto por cesarea de emergencia"/>
    <m/>
  </r>
  <r>
    <d v="2023-08-06T00:00:00"/>
    <n v="170231"/>
    <s v="CHOQUEHUANCA ZORRILLA LIZ ARIANA"/>
    <n v="3"/>
    <n v="11"/>
    <n v="6"/>
    <s v="Femenino"/>
    <x v="0"/>
    <x v="0"/>
    <s v="NUEVA"/>
    <n v="92372"/>
    <s v="R56.0-Convulsiones febriles"/>
    <m/>
  </r>
  <r>
    <d v="2023-08-06T00:00:00"/>
    <n v="170232"/>
    <s v="QUISPE AMARU RICARDO"/>
    <n v="38"/>
    <n v="4"/>
    <n v="16"/>
    <s v="Masculino"/>
    <x v="0"/>
    <x v="25"/>
    <s v="NUEVA"/>
    <n v="92373"/>
    <s v="T20.3-Quemadura de la cabeza y del cuello, de tercer grado"/>
    <m/>
  </r>
  <r>
    <d v="2023-08-06T00:00:00"/>
    <n v="170233"/>
    <s v="TICONA LECOÑA ELISA MARIANA"/>
    <n v="37"/>
    <n v="10"/>
    <n v="28"/>
    <s v="Femenino"/>
    <x v="0"/>
    <x v="25"/>
    <s v="NUEVA"/>
    <n v="92374"/>
    <s v="T20.5-Corrosion de la cabeza y del cuello, de primer grado"/>
    <s v="T20.6-Corrosion de la cabeza y del cuello, de segundo grado"/>
  </r>
  <r>
    <d v="2023-08-06T00:00:00"/>
    <n v="170235"/>
    <s v="YANARICO SUÑAGUA LIDIA"/>
    <n v="55"/>
    <n v="5"/>
    <n v="13"/>
    <s v="Femenino"/>
    <x v="0"/>
    <x v="0"/>
    <s v="NUEVA"/>
    <n v="92375"/>
    <s v="E86-Deplecion del volumen"/>
    <s v="R10.0-Abdomen agudo"/>
  </r>
  <r>
    <d v="2023-08-06T00:00:00"/>
    <n v="170234"/>
    <s v="MARCA MAMANI BRAYAN MIGUEL"/>
    <n v="14"/>
    <n v="7"/>
    <n v="12"/>
    <s v="Masculino"/>
    <x v="0"/>
    <x v="0"/>
    <s v="NUEVA"/>
    <n v="92376"/>
    <s v="S61.7-Heridas multiples de la muñeca y de la mano"/>
    <m/>
  </r>
  <r>
    <d v="2023-08-06T00:00:00"/>
    <n v="170236"/>
    <s v="RAMOS ARUQUIPA EVELINA"/>
    <n v="20"/>
    <n v="3"/>
    <n v="17"/>
    <s v="Femenino"/>
    <x v="0"/>
    <x v="0"/>
    <s v="NUEVA"/>
    <n v="92377"/>
    <s v="Z35-Supervision de embarazo de alto riesgo"/>
    <s v="Y07.9-Por persona no especificada"/>
  </r>
  <r>
    <d v="2023-08-06T00:00:00"/>
    <n v="130362"/>
    <s v="ROJAS QUISPE ALEJANDRO"/>
    <n v="77"/>
    <n v="7"/>
    <n v="8"/>
    <s v="Masculino"/>
    <x v="0"/>
    <x v="0"/>
    <s v="NUEVA"/>
    <n v="92378"/>
    <s v="S01.8-Herida de otras partes de la cabeza"/>
    <m/>
  </r>
  <r>
    <d v="2023-08-06T00:00:00"/>
    <n v="170238"/>
    <s v="APAZA TORREZ ALICIA"/>
    <n v="43"/>
    <n v="0"/>
    <n v="17"/>
    <s v="Femenino"/>
    <x v="0"/>
    <x v="0"/>
    <s v="NUEVA"/>
    <n v="92379"/>
    <s v="D64.8-Otras anemias especificadas"/>
    <s v="D25.9-Leiomioma del utero, sin otra especificacion"/>
  </r>
  <r>
    <d v="2023-08-06T00:00:00"/>
    <n v="170240"/>
    <s v="CANAZA ARUQUIPA URBANO"/>
    <n v="24"/>
    <n v="8"/>
    <n v="9"/>
    <s v="Masculino"/>
    <x v="87"/>
    <x v="0"/>
    <s v="NUEVA"/>
    <n v="92380"/>
    <s v="S91.3-Herida de otras partes del pie"/>
    <m/>
  </r>
  <r>
    <d v="2023-08-06T00:00:00"/>
    <n v="2820"/>
    <s v="ROJAS QUISPE NEYMAR"/>
    <n v="9"/>
    <n v="1"/>
    <n v="21"/>
    <s v="Masculino"/>
    <x v="0"/>
    <x v="0"/>
    <s v="NUEVA"/>
    <n v="92381"/>
    <s v="K10.2-Afecciones inflamatorias de los maxilares"/>
    <m/>
  </r>
  <r>
    <d v="2023-08-06T00:00:00"/>
    <n v="170237"/>
    <s v="NACHO MAMANI ARNILDO"/>
    <n v="34"/>
    <n v="0"/>
    <n v="16"/>
    <s v="Masculino"/>
    <x v="71"/>
    <x v="42"/>
    <s v="NUEVA"/>
    <n v="92382"/>
    <s v="S62.6-Fractura de otro dedo de la mano"/>
    <m/>
  </r>
  <r>
    <d v="2023-08-06T00:00:00"/>
    <n v="17170"/>
    <s v="TURPO VILLCA DEYKKER UZIEL"/>
    <n v="9"/>
    <n v="2"/>
    <n v="14"/>
    <s v="Masculino"/>
    <x v="0"/>
    <x v="0"/>
    <s v="NUEVA"/>
    <n v="92383"/>
    <s v="S93.1-Luxacion de dedo(s) del pie"/>
    <m/>
  </r>
  <r>
    <d v="2023-08-06T00:00:00"/>
    <n v="170241"/>
    <s v="POMA QUISPE SONIA"/>
    <n v="21"/>
    <n v="2"/>
    <n v="24"/>
    <s v="Femenino"/>
    <x v="0"/>
    <x v="0"/>
    <s v="NUEVA"/>
    <n v="92385"/>
    <s v="O73.1-Retencion de fragmentos de la placenta o de las membranas, sin hemorragia"/>
    <m/>
  </r>
  <r>
    <d v="2023-08-07T00:00:00"/>
    <n v="170242"/>
    <s v="RAMOS ARUQUIPA MARY LUZ"/>
    <n v="22"/>
    <n v="7"/>
    <n v="2"/>
    <s v="Femenino"/>
    <x v="0"/>
    <x v="0"/>
    <s v="NUEVA"/>
    <n v="92386"/>
    <s v="O80-Parto unico espontaneo"/>
    <m/>
  </r>
  <r>
    <d v="2023-08-07T00:00:00"/>
    <n v="170245"/>
    <s v="CARDENAS IRIONDO GILMA MICAELA"/>
    <n v="21"/>
    <n v="3"/>
    <n v="17"/>
    <s v="Femenino"/>
    <x v="0"/>
    <x v="0"/>
    <s v="NUEVA"/>
    <n v="92387"/>
    <s v="N93.9-Hemorragia vaginal y uterina anormal, no especificada"/>
    <m/>
  </r>
  <r>
    <d v="2023-08-07T00:00:00"/>
    <n v="27733"/>
    <s v="CHOQUE QUISPE EVELYN"/>
    <n v="24"/>
    <n v="6"/>
    <n v="22"/>
    <s v="Femenino"/>
    <x v="0"/>
    <x v="0"/>
    <s v="NUEVA"/>
    <n v="92388"/>
    <s v="Z35-Supervision de embarazo de alto riesgo"/>
    <s v="O75-Otras complicaciones del trabajo de parto y del parto, no clasificadas en otra parte"/>
  </r>
  <r>
    <d v="2023-08-07T00:00:00"/>
    <n v="170247"/>
    <s v="CARRASCO HUANCA JAVIER"/>
    <n v="33"/>
    <n v="9"/>
    <n v="5"/>
    <s v="Masculino"/>
    <x v="0"/>
    <x v="0"/>
    <s v="NUEVA"/>
    <n v="92389"/>
    <s v="G82.4-Cuadriplejia espastica"/>
    <m/>
  </r>
  <r>
    <d v="2023-08-07T00:00:00"/>
    <n v="170248"/>
    <s v="GUACHALLA POMA RN"/>
    <n v="0"/>
    <n v="0"/>
    <n v="1"/>
    <s v="Femenino"/>
    <x v="0"/>
    <x v="0"/>
    <s v="NUEVA"/>
    <n v="92390"/>
    <s v="P01-Feto y recien nacido afectados por complicaciones maternas del embarazo"/>
    <m/>
  </r>
  <r>
    <d v="2023-08-07T00:00:00"/>
    <n v="170250"/>
    <s v="POMACUSI MAMANI WARA BELEN"/>
    <n v="24"/>
    <n v="5"/>
    <n v="17"/>
    <s v="Femenino"/>
    <x v="0"/>
    <x v="0"/>
    <s v="NUEVA"/>
    <n v="92391"/>
    <s v="I67.9-Enfermedad cerebrovascular, no especificada"/>
    <s v="D53-Otras anemias nutricionales"/>
  </r>
  <r>
    <d v="2023-08-07T00:00:00"/>
    <n v="170246"/>
    <s v="YUJRA CHOQUEHUANCA JUAN FELIX"/>
    <n v="57"/>
    <n v="1"/>
    <n v="15"/>
    <s v="Masculino"/>
    <x v="0"/>
    <x v="0"/>
    <s v="NUEVA"/>
    <n v="92392"/>
    <s v="R68.8-Otros sintomas y signos generales especificados"/>
    <s v="J96.0-Insuficiencia respiratoria aguda"/>
  </r>
  <r>
    <d v="2023-08-07T00:00:00"/>
    <n v="170249"/>
    <s v="HUIZA FLORES ALEJANDRA FLORA"/>
    <n v="30"/>
    <n v="4"/>
    <n v="3"/>
    <s v="Femenino"/>
    <x v="0"/>
    <x v="0"/>
    <s v="NUEVA"/>
    <n v="92393"/>
    <s v="S92.9-Fractura del pie, no especificada"/>
    <m/>
  </r>
  <r>
    <d v="2023-08-07T00:00:00"/>
    <n v="169035"/>
    <s v="GUTIERREZ BOHORQUEZ PAOLA ANDREA"/>
    <n v="30"/>
    <n v="11"/>
    <n v="16"/>
    <s v="Femenino"/>
    <x v="0"/>
    <x v="0"/>
    <s v="NUEVA"/>
    <n v="92394"/>
    <s v="O80-Parto unico espontaneo"/>
    <m/>
  </r>
  <r>
    <d v="2023-08-07T00:00:00"/>
    <n v="140177"/>
    <s v="NOCO JUSTINIANO SARA"/>
    <n v="39"/>
    <n v="7"/>
    <n v="10"/>
    <s v="Femenino"/>
    <x v="0"/>
    <x v="0"/>
    <s v="NUEVA"/>
    <n v="92395"/>
    <s v="Z48-Otros cuidados posteriores a la cirugia"/>
    <m/>
  </r>
  <r>
    <d v="2023-08-07T00:00:00"/>
    <n v="168666"/>
    <s v="HUANACO CHAVEZ HILDA"/>
    <n v="32"/>
    <n v="3"/>
    <n v="12"/>
    <s v="Femenino"/>
    <x v="0"/>
    <x v="0"/>
    <s v="NUEVA"/>
    <n v="92396"/>
    <s v="K81.1-Colecistitis cronica"/>
    <m/>
  </r>
  <r>
    <d v="2023-08-07T00:00:00"/>
    <n v="102362"/>
    <s v="HUAYHUA MIRANDA MARISOL"/>
    <n v="15"/>
    <n v="1"/>
    <n v="11"/>
    <s v="Femenino"/>
    <x v="33"/>
    <x v="0"/>
    <s v="NUEVA"/>
    <n v="92397"/>
    <s v="B25.2-Pancreatitis debida a virus citomegalico (K87.1*)"/>
    <m/>
  </r>
  <r>
    <d v="2023-08-07T00:00:00"/>
    <n v="136792"/>
    <s v="HUANCA NINA KENNY ELOY"/>
    <n v="1"/>
    <n v="10"/>
    <n v="24"/>
    <s v="Masculino"/>
    <x v="0"/>
    <x v="0"/>
    <s v="NUEVA"/>
    <n v="92398"/>
    <s v="J18.8-Otras neumonias, de microorganismo no especificado"/>
    <s v="J04.0-Laringitis aguda"/>
  </r>
  <r>
    <d v="2023-08-07T00:00:00"/>
    <n v="5636"/>
    <s v="QUISPE CORNEJO JEANNETH MONICA"/>
    <n v="33"/>
    <n v="6"/>
    <n v="9"/>
    <s v="Femenino"/>
    <x v="0"/>
    <x v="0"/>
    <s v="NUEVA"/>
    <n v="92399"/>
    <s v="O80-Parto unico espontaneo"/>
    <m/>
  </r>
  <r>
    <d v="2023-08-07T00:00:00"/>
    <n v="168751"/>
    <s v="HUASCO JALLASI ROSA YOLANDA"/>
    <n v="48"/>
    <n v="0"/>
    <n v="8"/>
    <s v="Femenino"/>
    <x v="0"/>
    <x v="0"/>
    <s v="NUEVA"/>
    <n v="92400"/>
    <s v="R57.2-Choque séptico"/>
    <s v="K83.8-Otras enfermedades especificadas de las vias biliares"/>
  </r>
  <r>
    <d v="2023-08-07T00:00:00"/>
    <n v="170161"/>
    <s v="LARICO PAPA CARLA ROSA"/>
    <n v="24"/>
    <n v="6"/>
    <n v="1"/>
    <s v="Femenino"/>
    <x v="0"/>
    <x v="0"/>
    <s v="NUEVA"/>
    <n v="92401"/>
    <s v="O80-Parto unico espontaneo"/>
    <m/>
  </r>
  <r>
    <d v="2023-08-07T00:00:00"/>
    <n v="170254"/>
    <s v="LIMACHI ROSA"/>
    <n v="67"/>
    <n v="9"/>
    <n v="26"/>
    <s v="Femenino"/>
    <x v="0"/>
    <x v="0"/>
    <s v="NUEVA"/>
    <n v="92402"/>
    <s v="N08.3-Trastornos glomerulares en diabetes mellitus (E10-E14+ con cuarto caracter comun .2)"/>
    <m/>
  </r>
  <r>
    <d v="2023-08-07T00:00:00"/>
    <n v="170255"/>
    <s v="HUANCA MAMANI KAEL LEONEL"/>
    <n v="5"/>
    <n v="2"/>
    <n v="7"/>
    <s v="Masculino"/>
    <x v="0"/>
    <x v="0"/>
    <s v="NUEVA"/>
    <n v="92403"/>
    <s v="T14-Traumatismo de regiones no especificadas del cuerpo"/>
    <s v="S06-Traumatismo intracraneal"/>
  </r>
  <r>
    <d v="2023-08-07T00:00:00"/>
    <n v="102682"/>
    <s v="QUITO CHIPANA BERTHA"/>
    <n v="65"/>
    <n v="6"/>
    <n v="10"/>
    <s v="Femenino"/>
    <x v="0"/>
    <x v="0"/>
    <s v="NUEVA"/>
    <n v="92404"/>
    <s v="R10.0-Abdomen agudo"/>
    <m/>
  </r>
  <r>
    <d v="2023-08-07T00:00:00"/>
    <n v="170257"/>
    <s v="MARCO HUANCA ANAEL FABIOLA"/>
    <n v="17"/>
    <n v="9"/>
    <n v="26"/>
    <s v="Femenino"/>
    <x v="0"/>
    <x v="0"/>
    <s v="NUEVA"/>
    <n v="92405"/>
    <s v="E87.8-Otros trastornos del equilibrio de los electrolitos y de los liquidos, no clasificados en otra parte"/>
    <m/>
  </r>
  <r>
    <d v="2023-08-07T00:00:00"/>
    <n v="170256"/>
    <s v="LLUTA OLIVERA RENE"/>
    <n v="52"/>
    <n v="7"/>
    <n v="23"/>
    <s v="Masculino"/>
    <x v="0"/>
    <x v="0"/>
    <s v="NUEVA"/>
    <n v="92406"/>
    <s v="T14-Traumatismo de regiones no especificadas del cuerpo"/>
    <s v="S52.3-Fractura de la diafisis del radio"/>
  </r>
  <r>
    <d v="2023-08-07T00:00:00"/>
    <n v="170258"/>
    <s v="HUALLPA HUALLPA MARY LUZ"/>
    <n v="19"/>
    <n v="1"/>
    <n v="23"/>
    <s v="Femenino"/>
    <x v="0"/>
    <x v="0"/>
    <s v="NUEVA"/>
    <n v="92407"/>
    <s v="O36.4-Atencion materna por muerte intrauterina"/>
    <m/>
  </r>
  <r>
    <d v="2023-08-07T00:00:00"/>
    <n v="11881"/>
    <s v="SARAVIA CATARI SONIA"/>
    <n v="25"/>
    <n v="7"/>
    <n v="13"/>
    <s v="Femenino"/>
    <x v="0"/>
    <x v="0"/>
    <s v="NUEVA"/>
    <n v="92433"/>
    <s v="O80-Parto unico espontaneo"/>
    <m/>
  </r>
  <r>
    <d v="2023-08-08T00:00:00"/>
    <n v="169909"/>
    <s v="RODRIGUEZ QUESO EVELYN"/>
    <n v="22"/>
    <n v="2"/>
    <n v="4"/>
    <s v="Femenino"/>
    <x v="0"/>
    <x v="0"/>
    <s v="NUEVA"/>
    <n v="92408"/>
    <s v="O80-Parto unico espontaneo"/>
    <s v="O34.2-Atencion materna por cicatriz uterina debida a cirugia previa"/>
  </r>
  <r>
    <d v="2023-08-08T00:00:00"/>
    <n v="144631"/>
    <s v="GUTIERREZ SULLCA SONIA EMILSE"/>
    <n v="28"/>
    <n v="3"/>
    <n v="30"/>
    <s v="Femenino"/>
    <x v="0"/>
    <x v="0"/>
    <s v="NUEVA"/>
    <n v="92409"/>
    <s v="O80-Parto unico espontaneo"/>
    <m/>
  </r>
  <r>
    <d v="2023-08-08T00:00:00"/>
    <n v="170294"/>
    <s v="MACHACA CALLIZAYA ROSA"/>
    <n v="36"/>
    <n v="11"/>
    <n v="3"/>
    <s v="Femenino"/>
    <x v="0"/>
    <x v="0"/>
    <s v="NUEVA"/>
    <n v="92410"/>
    <s v="O60-Parto prematuro"/>
    <s v="O40-Polihidramnios"/>
  </r>
  <r>
    <d v="2023-08-08T00:00:00"/>
    <n v="170306"/>
    <s v="QUISPE CHANA ALEX LEONEL"/>
    <n v="7"/>
    <n v="11"/>
    <n v="5"/>
    <s v="Masculino"/>
    <x v="0"/>
    <x v="0"/>
    <s v="NUEVA"/>
    <n v="92411"/>
    <s v="S06.9-Traumatismo intracraneal, no especificado"/>
    <s v="S00.3-Traumatismo superficial de la nariz"/>
  </r>
  <r>
    <d v="2023-08-08T00:00:00"/>
    <n v="140273"/>
    <s v="ALI SURI JANNETH"/>
    <n v="38"/>
    <n v="2"/>
    <n v="0"/>
    <s v="Femenino"/>
    <x v="0"/>
    <x v="0"/>
    <s v="NUEVA"/>
    <n v="92412"/>
    <s v="O14.2-Síndrome HELLP"/>
    <s v="D64.8-Otras anemias especificadas"/>
  </r>
  <r>
    <d v="2023-08-08T00:00:00"/>
    <n v="170255"/>
    <s v="HUANCA MAMANI KAEL LEONEL"/>
    <n v="5"/>
    <n v="2"/>
    <n v="8"/>
    <s v="Masculino"/>
    <x v="0"/>
    <x v="0"/>
    <s v="NUEVA"/>
    <n v="92413"/>
    <s v="T14-Traumatismo de regiones no especificadas del cuerpo"/>
    <s v="S06.8-Otros traumatismos intracraneales"/>
  </r>
  <r>
    <d v="2023-08-08T00:00:00"/>
    <n v="170297"/>
    <s v="COPA CUSI BERTHA ANGELICA"/>
    <n v="85"/>
    <n v="3"/>
    <n v="1"/>
    <s v="Femenino"/>
    <x v="0"/>
    <x v="0"/>
    <s v="NUEVA"/>
    <n v="92414"/>
    <s v="S42.3-Fractura de la diafisis del humero"/>
    <m/>
  </r>
  <r>
    <d v="2023-08-08T00:00:00"/>
    <n v="170322"/>
    <s v="CONDORI MAMANI XIMENA"/>
    <n v="38"/>
    <n v="10"/>
    <n v="3"/>
    <s v="Femenino"/>
    <x v="0"/>
    <x v="0"/>
    <s v="NUEVA"/>
    <n v="92417"/>
    <s v="O60.2-Trabajo de parto prematuro espontáneo con parto a término"/>
    <m/>
  </r>
  <r>
    <d v="2023-08-08T00:00:00"/>
    <n v="170314"/>
    <s v="MENDOZA CHOQUE DANNA KEYLA"/>
    <n v="8"/>
    <n v="7"/>
    <n v="25"/>
    <s v="Femenino"/>
    <x v="0"/>
    <x v="0"/>
    <s v="NUEVA"/>
    <n v="92418"/>
    <s v="S90-Traumatismo superficial del tobillo y del pie"/>
    <m/>
  </r>
  <r>
    <d v="2023-08-08T00:00:00"/>
    <n v="170315"/>
    <s v="MACHACA GUERRERO PABLO"/>
    <n v="42"/>
    <n v="6"/>
    <n v="2"/>
    <s v="Masculino"/>
    <x v="0"/>
    <x v="0"/>
    <s v="NUEVA"/>
    <n v="92419"/>
    <s v="S06.5-Hemorragia subdural traumatica"/>
    <m/>
  </r>
  <r>
    <d v="2023-08-08T00:00:00"/>
    <n v="170323"/>
    <s v="CAÑAZACA AQUISE MARY"/>
    <n v="36"/>
    <n v="7"/>
    <n v="24"/>
    <s v="Femenino"/>
    <x v="0"/>
    <x v="0"/>
    <s v="NUEVA"/>
    <n v="92420"/>
    <s v="O80-Parto unico espontaneo"/>
    <m/>
  </r>
  <r>
    <d v="2023-08-08T00:00:00"/>
    <n v="170321"/>
    <s v="ASPI LUPA JUSTINA"/>
    <n v="63"/>
    <n v="3"/>
    <n v="25"/>
    <s v="Femenino"/>
    <x v="0"/>
    <x v="0"/>
    <s v="NUEVA"/>
    <n v="92421"/>
    <s v="E11-Diabetes mellitus no insulinodependiente"/>
    <s v="J18-Neumonia, organismo no especificado"/>
  </r>
  <r>
    <d v="2023-08-08T00:00:00"/>
    <n v="152114"/>
    <s v="CHOQUE LARICO IVAN ANGEL"/>
    <n v="21"/>
    <n v="5"/>
    <n v="5"/>
    <s v="Masculino"/>
    <x v="0"/>
    <x v="0"/>
    <s v="NUEVA"/>
    <n v="92422"/>
    <s v="S42.0-Fractura de la clavicula"/>
    <s v="T84.3-Complicacion mecanica de otros dispositivos oseos, implantes e injertos"/>
  </r>
  <r>
    <d v="2023-08-08T00:00:00"/>
    <n v="170324"/>
    <s v="CRUZ FLORES JANNETH"/>
    <n v="15"/>
    <n v="0"/>
    <n v="14"/>
    <s v="Femenino"/>
    <x v="0"/>
    <x v="0"/>
    <s v="NUEVA"/>
    <n v="92423"/>
    <s v="R10.0-Abdomen agudo"/>
    <s v="K35-Apendicitis aguda"/>
  </r>
  <r>
    <d v="2023-08-08T00:00:00"/>
    <n v="54863"/>
    <s v="BARRENOSO JUANA TERESA"/>
    <n v="25"/>
    <n v="7"/>
    <n v="25"/>
    <s v="Femenino"/>
    <x v="0"/>
    <x v="0"/>
    <s v="NUEVA"/>
    <n v="92424"/>
    <s v="O34.2-Atencion materna por cicatriz uterina debida a cirugia previa"/>
    <s v="O62.8-Otras anomalias dinamicas del trabajo de parto"/>
  </r>
  <r>
    <d v="2023-08-08T00:00:00"/>
    <n v="168354"/>
    <s v="MAMANI ROSSY"/>
    <n v="19"/>
    <n v="5"/>
    <n v="13"/>
    <s v="Femenino"/>
    <x v="0"/>
    <x v="0"/>
    <s v="NUEVA"/>
    <n v="92425"/>
    <s v="O30.0-Embarazo doble"/>
    <m/>
  </r>
  <r>
    <d v="2023-08-08T00:00:00"/>
    <n v="170330"/>
    <s v="LIMACHI PALLARCON LUCY BLANCA"/>
    <n v="26"/>
    <n v="8"/>
    <n v="14"/>
    <s v="Femenino"/>
    <x v="0"/>
    <x v="0"/>
    <s v="NUEVA"/>
    <n v="92426"/>
    <s v="O60-Parto prematuro"/>
    <s v="O34.2-Atencion materna por cicatriz uterina debida a cirugia previa"/>
  </r>
  <r>
    <d v="2023-08-09T00:00:00"/>
    <n v="170334"/>
    <s v="MOLLE CALLE JHOSELIN"/>
    <n v="17"/>
    <n v="3"/>
    <n v="17"/>
    <s v="Masculino"/>
    <x v="0"/>
    <x v="0"/>
    <s v="NUEVA"/>
    <n v="92427"/>
    <s v="H70.9-Mastoiditis, no especificada"/>
    <m/>
  </r>
  <r>
    <d v="2023-08-09T00:00:00"/>
    <n v="111793"/>
    <s v="ROQUE SUAREZ JHOVANA"/>
    <n v="20"/>
    <n v="11"/>
    <n v="17"/>
    <s v="Femenino"/>
    <x v="0"/>
    <x v="0"/>
    <s v="NUEVA"/>
    <n v="92428"/>
    <s v="O80-Parto unico espontaneo"/>
    <s v="O32.5-Atencion materna por embarazo multiple con presentacion anormal de un feto o mas"/>
  </r>
  <r>
    <d v="2023-08-09T00:00:00"/>
    <n v="170329"/>
    <s v="GOROSTIAGA PARICAHUA VERONICA MARLENE"/>
    <n v="26"/>
    <n v="3"/>
    <n v="7"/>
    <s v="Femenino"/>
    <x v="0"/>
    <x v="0"/>
    <s v="NUEVA"/>
    <n v="92429"/>
    <s v="S06.9-Traumatismo intracraneal, no especificado"/>
    <m/>
  </r>
  <r>
    <d v="2023-08-09T00:00:00"/>
    <n v="7790"/>
    <s v="MAMANI LUNA SILVIA JANETT"/>
    <n v="31"/>
    <n v="11"/>
    <n v="8"/>
    <s v="Femenino"/>
    <x v="0"/>
    <x v="0"/>
    <s v="NUEVA"/>
    <n v="92430"/>
    <s v="O80-Parto unico espontaneo"/>
    <s v="O10.4-Hipertension secundaria preexistente que complica el embarazo, el parto y el puerperio"/>
  </r>
  <r>
    <d v="2023-08-09T00:00:00"/>
    <n v="108595"/>
    <s v="MAMANI MAMANI XIMENA"/>
    <n v="33"/>
    <n v="9"/>
    <n v="23"/>
    <s v="Femenino"/>
    <x v="0"/>
    <x v="0"/>
    <s v="NUEVA"/>
    <n v="92432"/>
    <s v="O80-Parto unico espontaneo"/>
    <s v="E66.8-Otros tipos de obesidad"/>
  </r>
  <r>
    <d v="2023-08-09T00:00:00"/>
    <n v="170373"/>
    <s v="CALLIZAYA AJATA DIONICIA"/>
    <n v="50"/>
    <n v="4"/>
    <n v="16"/>
    <s v="Femenino"/>
    <x v="0"/>
    <x v="0"/>
    <s v="NUEVA"/>
    <n v="92434"/>
    <s v="R60.9-Edema, no especificado"/>
    <s v="J96.0-Insuficiencia respiratoria aguda"/>
  </r>
  <r>
    <d v="2023-08-09T00:00:00"/>
    <n v="170382"/>
    <s v="CHOQUE SONCO RUTH BALBINA"/>
    <n v="24"/>
    <n v="4"/>
    <n v="12"/>
    <s v="Femenino"/>
    <x v="66"/>
    <x v="0"/>
    <s v="NUEVA"/>
    <n v="92435"/>
    <s v="N92.6-Menstruacion irregular, no especificada"/>
    <m/>
  </r>
  <r>
    <d v="2023-08-09T00:00:00"/>
    <n v="170385"/>
    <s v="SUNABI BUSTENCIO MELODY"/>
    <n v="14"/>
    <n v="9"/>
    <n v="12"/>
    <s v="Femenino"/>
    <x v="0"/>
    <x v="0"/>
    <s v="NUEVA"/>
    <n v="92436"/>
    <s v="G40.0-Epilepsia y sindromes epilepticos idiopaticos relacionados con localizaciones (focales) (parciales) y con ataques de inicio localizado"/>
    <s v="Z43.6-Atencion de otros orificios artificiales de las vias urinarias"/>
  </r>
  <r>
    <d v="2023-08-09T00:00:00"/>
    <n v="170386"/>
    <s v="LOPEZ QUISPE LIZETH DIANA"/>
    <n v="18"/>
    <n v="0"/>
    <n v="26"/>
    <s v="Femenino"/>
    <x v="0"/>
    <x v="0"/>
    <s v="NUEVA"/>
    <n v="92437"/>
    <s v="O80-Parto unico espontaneo"/>
    <m/>
  </r>
  <r>
    <d v="2023-08-09T00:00:00"/>
    <n v="170384"/>
    <s v="CALLISAYA LIMACHI BEATRIZ"/>
    <n v="25"/>
    <n v="10"/>
    <n v="26"/>
    <s v="Femenino"/>
    <x v="0"/>
    <x v="0"/>
    <s v="NUEVA"/>
    <n v="92438"/>
    <s v="O73.1-Retencion de fragmentos de la placenta o de las membranas, sin hemorragia"/>
    <m/>
  </r>
  <r>
    <d v="2023-08-09T00:00:00"/>
    <n v="170336"/>
    <s v="TICONA YUJRA DIONISIA"/>
    <n v="55"/>
    <n v="8"/>
    <n v="3"/>
    <s v="Femenino"/>
    <x v="0"/>
    <x v="0"/>
    <s v="NUEVA"/>
    <n v="92439"/>
    <s v="A41.8-Otras septicemias especificadas"/>
    <s v="L03.1-Celulitis de otras partes de los miembros"/>
  </r>
  <r>
    <d v="2023-08-09T00:00:00"/>
    <n v="31717"/>
    <s v="MAMANI MAMANI CANDELARIA"/>
    <n v="44"/>
    <n v="6"/>
    <n v="7"/>
    <s v="Femenino"/>
    <x v="29"/>
    <x v="0"/>
    <s v="NUEVA"/>
    <n v="92440"/>
    <s v="R04.0-Epistaxis"/>
    <s v="R04.0-Epistaxis"/>
  </r>
  <r>
    <d v="2023-08-09T00:00:00"/>
    <n v="170375"/>
    <s v="CUNO CUTIPA LIA ELIF"/>
    <n v="3"/>
    <n v="2"/>
    <n v="25"/>
    <s v="Femenino"/>
    <x v="33"/>
    <x v="10"/>
    <s v="NUEVA"/>
    <n v="92441"/>
    <s v="S91.1-Herida de dedo(s) del pie sin daño de la(s) uña(s)"/>
    <m/>
  </r>
  <r>
    <d v="2023-08-09T00:00:00"/>
    <n v="119540"/>
    <s v="GOMEZ ACARAPI ARACELY NICOLE"/>
    <n v="23"/>
    <n v="0"/>
    <n v="1"/>
    <s v="Femenino"/>
    <x v="0"/>
    <x v="0"/>
    <s v="NUEVA"/>
    <n v="92442"/>
    <s v="O80-Parto unico espontaneo"/>
    <m/>
  </r>
  <r>
    <d v="2023-08-09T00:00:00"/>
    <n v="170389"/>
    <s v="CHOQUE QUISPE NEYMAR"/>
    <n v="2"/>
    <n v="0"/>
    <n v="2"/>
    <s v="Masculino"/>
    <x v="156"/>
    <x v="0"/>
    <s v="NUEVA"/>
    <n v="92443"/>
    <s v="S61.0-Herida de dedo(s) de la mano, sin daño de la(s) uña(s)"/>
    <m/>
  </r>
  <r>
    <d v="2023-08-09T00:00:00"/>
    <n v="161278"/>
    <s v="IBAÑEZ CHURA ADELA"/>
    <n v="44"/>
    <n v="3"/>
    <n v="7"/>
    <s v="Femenino"/>
    <x v="0"/>
    <x v="0"/>
    <s v="NUEVA"/>
    <n v="92444"/>
    <s v="N83.2-Otros quistes ovaricos y los no especificados"/>
    <m/>
  </r>
  <r>
    <d v="2023-08-09T00:00:00"/>
    <n v="170393"/>
    <s v="HUANCOLLO GOMEZ NORHA"/>
    <n v="45"/>
    <n v="0"/>
    <n v="3"/>
    <s v="Femenino"/>
    <x v="0"/>
    <x v="0"/>
    <s v="NUEVA"/>
    <n v="92445"/>
    <s v="N08.3-Trastornos glomerulares en diabetes mellitus (E10-E14+ con cuarto caracter comun .2)"/>
    <m/>
  </r>
  <r>
    <d v="2023-08-09T00:00:00"/>
    <n v="170383"/>
    <s v="CHOQUE QUISPE ELISA"/>
    <n v="7"/>
    <n v="10"/>
    <n v="12"/>
    <s v="Femenino"/>
    <x v="0"/>
    <x v="0"/>
    <s v="NUEVA"/>
    <n v="92446"/>
    <s v="K12.2-Celulitis y abceso de boca"/>
    <m/>
  </r>
  <r>
    <d v="2023-08-09T00:00:00"/>
    <n v="170392"/>
    <s v="PONGO MENDOZA RAMON"/>
    <n v="70"/>
    <n v="11"/>
    <n v="9"/>
    <s v="Masculino"/>
    <x v="0"/>
    <x v="0"/>
    <s v="NUEVA"/>
    <n v="92447"/>
    <s v="K56.6-Otras obstrucciones intestinales y las no especificadas"/>
    <s v="K56.2-Volvulo"/>
  </r>
  <r>
    <d v="2023-08-09T00:00:00"/>
    <n v="170394"/>
    <s v="ARUQUIPA SHALAS HADIDY BELEN"/>
    <n v="18"/>
    <n v="9"/>
    <n v="23"/>
    <s v="Femenino"/>
    <x v="0"/>
    <x v="0"/>
    <s v="NUEVA"/>
    <n v="92448"/>
    <s v="O20.0-Amenaza de aborto"/>
    <s v="R57.2-Choque séptico"/>
  </r>
  <r>
    <d v="2023-08-09T00:00:00"/>
    <n v="162875"/>
    <s v="ZEGARRUNDO HUALLPA JUSTA"/>
    <n v="61"/>
    <n v="2"/>
    <n v="26"/>
    <s v="Femenino"/>
    <x v="0"/>
    <x v="0"/>
    <s v="NUEVA"/>
    <n v="92449"/>
    <s v="E11-Diabetes mellitus no insulinodependiente"/>
    <m/>
  </r>
  <r>
    <d v="2023-08-09T00:00:00"/>
    <n v="170395"/>
    <s v="SANTOS QUENALLATA RUFINO"/>
    <n v="66"/>
    <n v="1"/>
    <n v="19"/>
    <s v="Masculino"/>
    <x v="0"/>
    <x v="0"/>
    <s v="NUEVA"/>
    <n v="92451"/>
    <s v="R20.8-Otras alteraciones de la sensibilidad cutanea y las no especificadas"/>
    <s v="E11.5-Diabetes mellitus no insulinodependiente, con complicaciones circulatorias perifericas"/>
  </r>
  <r>
    <d v="2023-08-09T00:00:00"/>
    <n v="5403"/>
    <s v="QUENTA MAMANI ROSEMERY"/>
    <n v="37"/>
    <n v="3"/>
    <n v="7"/>
    <s v="Femenino"/>
    <x v="0"/>
    <x v="0"/>
    <s v="NUEVA"/>
    <n v="92452"/>
    <s v="D64.8-Otras anemias especificadas"/>
    <s v="N93.9-Hemorragia vaginal y uterina anormal, no especificada"/>
  </r>
  <r>
    <d v="2023-08-09T00:00:00"/>
    <n v="5693"/>
    <s v="APAZA ALIAGA SABINA ELIA"/>
    <n v="47"/>
    <n v="0"/>
    <n v="20"/>
    <s v="Femenino"/>
    <x v="0"/>
    <x v="0"/>
    <s v="NUEVA"/>
    <n v="92453"/>
    <s v="R10.0-Abdomen agudo"/>
    <s v="K35-Apendicitis aguda"/>
  </r>
  <r>
    <d v="2023-08-09T00:00:00"/>
    <n v="170400"/>
    <s v="NINA QUISPE JOEL ALEX"/>
    <n v="11"/>
    <n v="6"/>
    <n v="23"/>
    <s v="Masculino"/>
    <x v="0"/>
    <x v="0"/>
    <s v="NUEVA"/>
    <n v="92458"/>
    <s v="S52.3-Fractura de la diafisis del radio"/>
    <m/>
  </r>
  <r>
    <d v="2023-08-10T00:00:00"/>
    <n v="170397"/>
    <s v="TURPO MOLLINEDO REGINA"/>
    <n v="81"/>
    <n v="11"/>
    <n v="11"/>
    <s v="Femenino"/>
    <x v="0"/>
    <x v="0"/>
    <s v="NUEVA"/>
    <n v="92454"/>
    <s v="S06-Traumatismo intracraneal"/>
    <s v="I61.9-Hemorragia intraencefalica, no especificada"/>
  </r>
  <r>
    <d v="2023-08-10T00:00:00"/>
    <n v="170340"/>
    <s v="APAZA APAZA ZENOBIO"/>
    <n v="58"/>
    <n v="1"/>
    <n v="1"/>
    <s v="Masculino"/>
    <x v="0"/>
    <x v="0"/>
    <s v="NUEVA"/>
    <n v="92455"/>
    <s v="R10.0-Abdomen agudo"/>
    <m/>
  </r>
  <r>
    <d v="2023-08-10T00:00:00"/>
    <n v="170398"/>
    <s v="SITO TARIFA CRISTIAN"/>
    <n v="11"/>
    <n v="10"/>
    <n v="13"/>
    <s v="Masculino"/>
    <x v="0"/>
    <x v="0"/>
    <s v="NUEVA"/>
    <n v="92456"/>
    <s v="R57.2-Choque séptico"/>
    <s v="M72.6-Fascitis necrotizante"/>
  </r>
  <r>
    <d v="2023-08-10T00:00:00"/>
    <n v="116486"/>
    <s v="TOLA ALARCON MARY SALOME"/>
    <n v="38"/>
    <n v="9"/>
    <n v="19"/>
    <s v="Femenino"/>
    <x v="29"/>
    <x v="0"/>
    <s v="NUEVA"/>
    <n v="92457"/>
    <s v="S80-Traumatismo superficial de la pierna"/>
    <m/>
  </r>
  <r>
    <d v="2023-08-10T00:00:00"/>
    <n v="170401"/>
    <s v="CRUZ OSCO JULIO ALBERTO"/>
    <n v="16"/>
    <n v="0"/>
    <n v="17"/>
    <s v="Masculino"/>
    <x v="0"/>
    <x v="0"/>
    <s v="NUEVA"/>
    <n v="92459"/>
    <s v="T62-Envenenamiento por Efecto toxico de otras sustancias nocivas ingeridas como alimento"/>
    <m/>
  </r>
  <r>
    <d v="2023-08-10T00:00:00"/>
    <n v="170431"/>
    <s v="CARVAJAL FERNANDEZ DELIA"/>
    <n v="33"/>
    <n v="2"/>
    <n v="16"/>
    <s v="Femenino"/>
    <x v="0"/>
    <x v="0"/>
    <s v="NUEVA"/>
    <n v="92460"/>
    <s v="S32.4-Fractura del acetabulo"/>
    <m/>
  </r>
  <r>
    <d v="2023-08-10T00:00:00"/>
    <n v="119028"/>
    <s v="ALI CHOQUEHUANCA LEIDY"/>
    <n v="23"/>
    <n v="11"/>
    <n v="9"/>
    <s v="Femenino"/>
    <x v="0"/>
    <x v="0"/>
    <s v="NUEVA"/>
    <n v="92462"/>
    <s v="O06.4-Aborto no especificado, incompleto, sin complicacion"/>
    <m/>
  </r>
  <r>
    <d v="2023-08-10T00:00:00"/>
    <n v="74158"/>
    <s v="APAZA BAUTISTA EVA JHOSELIN"/>
    <n v="33"/>
    <n v="2"/>
    <n v="14"/>
    <s v="Femenino"/>
    <x v="30"/>
    <x v="0"/>
    <s v="NUEVA"/>
    <n v="92463"/>
    <s v="O20-Hemorragia precoz del embarazo"/>
    <m/>
  </r>
  <r>
    <d v="2023-08-10T00:00:00"/>
    <n v="91315"/>
    <s v="RAMIREZ COTERHUANCO NOEMI"/>
    <n v="16"/>
    <n v="9"/>
    <n v="20"/>
    <s v="Femenino"/>
    <x v="0"/>
    <x v="0"/>
    <s v="NUEVA"/>
    <n v="92464"/>
    <s v="R10.0-Abdomen agudo"/>
    <s v="K35-Apendicitis aguda"/>
  </r>
  <r>
    <d v="2023-08-10T00:00:00"/>
    <n v="170438"/>
    <s v="APAZA QUIUCHACA YHINE GODID"/>
    <n v="26"/>
    <n v="1"/>
    <n v="23"/>
    <s v="Femenino"/>
    <x v="0"/>
    <x v="0"/>
    <s v="NUEVA"/>
    <n v="92465"/>
    <s v="O72.1-Otras hemorragias postparto inmediatas"/>
    <s v="D64.8-Otras anemias especificadas"/>
  </r>
  <r>
    <d v="2023-08-10T00:00:00"/>
    <n v="158683"/>
    <s v="CHURA PILLCO DYLAN ALEX"/>
    <n v="6"/>
    <n v="7"/>
    <n v="1"/>
    <s v="Masculino"/>
    <x v="0"/>
    <x v="0"/>
    <s v="NUEVA"/>
    <n v="92467"/>
    <s v="L98.8-Otros trastornos especificados de la piel y del tejido subcutaneo"/>
    <m/>
  </r>
  <r>
    <d v="2023-08-10T00:00:00"/>
    <n v="151022"/>
    <s v="HERRERA ALANOCA JAEL MILAGROS"/>
    <n v="0"/>
    <n v="11"/>
    <n v="9"/>
    <s v="Femenino"/>
    <x v="0"/>
    <x v="0"/>
    <s v="NUEVA"/>
    <n v="92468"/>
    <s v="Z43.3-Atencion de colostomia"/>
    <m/>
  </r>
  <r>
    <d v="2023-08-10T00:00:00"/>
    <n v="170439"/>
    <s v="CLARES QUISPE GUIDO OSVALDO"/>
    <n v="45"/>
    <n v="3"/>
    <n v="12"/>
    <s v="Masculino"/>
    <x v="0"/>
    <x v="0"/>
    <s v="NUEVA"/>
    <n v="92469"/>
    <s v="S86.0-Traumatismo del tendon de Aquiles"/>
    <m/>
  </r>
  <r>
    <d v="2023-08-10T00:00:00"/>
    <n v="170435"/>
    <s v="CUAQUIRA SALAZAR HIPOLITO"/>
    <n v="69"/>
    <n v="6"/>
    <n v="11"/>
    <s v="Masculino"/>
    <x v="0"/>
    <x v="0"/>
    <s v="NUEVA"/>
    <n v="92470"/>
    <s v="D35.2-Tumor benigno de la hipofisis"/>
    <m/>
  </r>
  <r>
    <d v="2023-08-10T00:00:00"/>
    <n v="19750"/>
    <s v="YARICHIMI MULLISACA DELIA"/>
    <n v="35"/>
    <n v="3"/>
    <n v="8"/>
    <s v="Femenino"/>
    <x v="0"/>
    <x v="0"/>
    <s v="NUEVA"/>
    <n v="92471"/>
    <s v="O80-Parto unico espontaneo"/>
    <m/>
  </r>
  <r>
    <d v="2023-08-10T00:00:00"/>
    <n v="86162"/>
    <s v="QUISPE TICONA LOURDES ELENA"/>
    <n v="47"/>
    <n v="11"/>
    <n v="23"/>
    <s v="Femenino"/>
    <x v="0"/>
    <x v="0"/>
    <s v="NUEVA"/>
    <n v="92472"/>
    <s v="S82.4-Fractura del perone solamente"/>
    <m/>
  </r>
  <r>
    <d v="2023-08-10T00:00:00"/>
    <n v="170444"/>
    <s v="TICONA USCAMAYTA LIZETH"/>
    <n v="15"/>
    <n v="1"/>
    <n v="21"/>
    <s v="Femenino"/>
    <x v="97"/>
    <x v="13"/>
    <s v="NUEVA"/>
    <n v="92473"/>
    <s v="S32.5-Fractura del pubis"/>
    <m/>
  </r>
  <r>
    <d v="2023-08-10T00:00:00"/>
    <n v="32309"/>
    <s v="QUISPE QUISPE BRIGIDA GRECILDA"/>
    <n v="32"/>
    <n v="4"/>
    <n v="29"/>
    <s v="Femenino"/>
    <x v="0"/>
    <x v="0"/>
    <s v="NUEVA"/>
    <n v="92474"/>
    <s v="O80-Parto unico espontaneo"/>
    <s v="O34.3-Atencion materna por incompetencia del cuello uterino"/>
  </r>
  <r>
    <d v="2023-08-10T00:00:00"/>
    <n v="158543"/>
    <s v="TARQUI RODRIGUEZ RITA JULIA"/>
    <n v="42"/>
    <n v="11"/>
    <n v="29"/>
    <s v="Femenino"/>
    <x v="0"/>
    <x v="0"/>
    <s v="NUEVA"/>
    <n v="92475"/>
    <s v="K81.1-Colecistitis cronica"/>
    <m/>
  </r>
  <r>
    <d v="2023-08-10T00:00:00"/>
    <n v="72176"/>
    <s v="CONDORI CONDORI MANFREDO LISMER"/>
    <n v="23"/>
    <n v="9"/>
    <n v="0"/>
    <s v="Masculino"/>
    <x v="44"/>
    <x v="0"/>
    <s v="NUEVA"/>
    <n v="92476"/>
    <s v="S81-Herida de la pierna"/>
    <m/>
  </r>
  <r>
    <d v="2023-08-10T00:00:00"/>
    <n v="170448"/>
    <s v="LAURA QUISPE JOHAN ROLDAN"/>
    <n v="5"/>
    <n v="3"/>
    <n v="24"/>
    <s v="Masculino"/>
    <x v="0"/>
    <x v="0"/>
    <s v="NUEVA"/>
    <n v="92549"/>
    <s v="S06.8-Otros traumatismos intracraneales"/>
    <s v="T07-Traumatismos multiples, no especificados"/>
  </r>
  <r>
    <d v="2023-08-10T00:00:00"/>
    <n v="146428"/>
    <s v="-- GALVEZ DANNA SARAI"/>
    <n v="14"/>
    <n v="5"/>
    <n v="4"/>
    <s v="Femenino"/>
    <x v="0"/>
    <x v="0"/>
    <s v="NUEVA"/>
    <n v="92550"/>
    <s v="S06.8-Otros traumatismos intracraneales"/>
    <s v="T07-Traumatismos multiples, no especificados"/>
  </r>
  <r>
    <d v="2023-08-11T00:00:00"/>
    <n v="170450"/>
    <s v="CONDORI CONDORI KEVIN MANUEL"/>
    <n v="20"/>
    <n v="1"/>
    <n v="27"/>
    <s v="Masculino"/>
    <x v="0"/>
    <x v="0"/>
    <s v="NUEVA"/>
    <n v="92477"/>
    <s v="S61.0-Herida de dedo(s) de la mano, sin daño de la(s) uña(s)"/>
    <m/>
  </r>
  <r>
    <d v="2023-08-11T00:00:00"/>
    <n v="170451"/>
    <s v="RODRIGUEZ NINA HUMBERTO ANTONIO"/>
    <n v="26"/>
    <n v="8"/>
    <n v="27"/>
    <s v="Masculino"/>
    <x v="0"/>
    <x v="0"/>
    <s v="NUEVA"/>
    <n v="92478"/>
    <s v="S43.1-Luxacion de la articulacion acromioclavicular"/>
    <m/>
  </r>
  <r>
    <d v="2023-08-11T00:00:00"/>
    <n v="170449"/>
    <s v="QUISPE CANAVIRI LORENZO"/>
    <n v="65"/>
    <n v="0"/>
    <n v="28"/>
    <s v="Masculino"/>
    <x v="0"/>
    <x v="0"/>
    <s v="NUEVA"/>
    <n v="92479"/>
    <s v="K12.2-Celulitis y abceso de boca"/>
    <m/>
  </r>
  <r>
    <d v="2023-08-11T00:00:00"/>
    <n v="170446"/>
    <s v="HUANCO RODRIGUEZ GLORIA YANETH"/>
    <n v="22"/>
    <n v="9"/>
    <n v="16"/>
    <s v="Femenino"/>
    <x v="0"/>
    <x v="0"/>
    <s v="NUEVA"/>
    <n v="92480"/>
    <s v="R10.0-Abdomen agudo"/>
    <m/>
  </r>
  <r>
    <d v="2023-08-11T00:00:00"/>
    <n v="170452"/>
    <s v="NINA CORONEL EFRAIN FELIX"/>
    <n v="43"/>
    <n v="5"/>
    <n v="21"/>
    <s v="Masculino"/>
    <x v="0"/>
    <x v="0"/>
    <s v="NUEVA"/>
    <n v="92481"/>
    <s v="K92.0-Hematemesis"/>
    <m/>
  </r>
  <r>
    <d v="2023-08-11T00:00:00"/>
    <n v="170453"/>
    <s v="ORTEGA GOMEZ JOSHUA"/>
    <n v="0"/>
    <n v="1"/>
    <n v="17"/>
    <s v="Masculino"/>
    <x v="0"/>
    <x v="0"/>
    <s v="NUEVA"/>
    <n v="92482"/>
    <s v="K83.8-Otras enfermedades especificadas de las vias biliares"/>
    <s v="K92.8-Otras enfermedades especificadas del sistema digestivo"/>
  </r>
  <r>
    <d v="2023-08-11T00:00:00"/>
    <n v="170460"/>
    <s v="MAMANI LARUTA CELIA"/>
    <n v="23"/>
    <n v="5"/>
    <n v="9"/>
    <s v="Femenino"/>
    <x v="0"/>
    <x v="0"/>
    <s v="NUEVA"/>
    <n v="92483"/>
    <s v="O75-Otras complicaciones del trabajo de parto y del parto, no clasificadas en otra parte"/>
    <s v="O10.4-Hipertension secundaria preexistente que complica el embarazo, el parto y el puerperio"/>
  </r>
  <r>
    <d v="2023-08-11T00:00:00"/>
    <n v="170461"/>
    <s v="NN NN NN11/08/2023"/>
    <n v="35"/>
    <n v="0"/>
    <n v="0"/>
    <s v="Masculino"/>
    <x v="0"/>
    <x v="0"/>
    <s v="NUEVA"/>
    <n v="92484"/>
    <s v="S06.8-Otros traumatismos intracraneales"/>
    <s v="T07-Traumatismos multiples, no especificados"/>
  </r>
  <r>
    <d v="2023-08-11T00:00:00"/>
    <n v="170464"/>
    <s v="MAYTA QUISPE MARGARITA"/>
    <n v="78"/>
    <n v="2"/>
    <n v="3"/>
    <s v="Femenino"/>
    <x v="0"/>
    <x v="0"/>
    <s v="NUEVA"/>
    <n v="92485"/>
    <s v="K85-Pancreatitis aguda"/>
    <m/>
  </r>
  <r>
    <d v="2023-08-11T00:00:00"/>
    <n v="170471"/>
    <s v="MACHACA APAZA SALOME"/>
    <n v="20"/>
    <n v="3"/>
    <n v="24"/>
    <s v="Femenino"/>
    <x v="0"/>
    <x v="0"/>
    <s v="NUEVA"/>
    <n v="92486"/>
    <s v="O80-Parto unico espontaneo"/>
    <s v="O10.4-Hipertension secundaria preexistente que complica el embarazo, el parto y el puerperio"/>
  </r>
  <r>
    <d v="2023-08-11T00:00:00"/>
    <n v="170498"/>
    <s v="CARI OSSIO LEONEL TIAGO"/>
    <n v="6"/>
    <n v="3"/>
    <n v="22"/>
    <s v="Masculino"/>
    <x v="0"/>
    <x v="0"/>
    <s v="NUEVA"/>
    <n v="92488"/>
    <s v="S30.2-Contusion de organos genitales externos"/>
    <m/>
  </r>
  <r>
    <d v="2023-08-11T00:00:00"/>
    <n v="170504"/>
    <s v="ZAPANA JANKO ALICIA"/>
    <n v="27"/>
    <n v="8"/>
    <n v="1"/>
    <s v="Femenino"/>
    <x v="0"/>
    <x v="0"/>
    <s v="NUEVA"/>
    <n v="92489"/>
    <s v="O80-Parto unico espontaneo"/>
    <m/>
  </r>
  <r>
    <d v="2023-08-11T00:00:00"/>
    <n v="169607"/>
    <s v="QUISPE MAMANI RUTH LUCIA"/>
    <n v="33"/>
    <n v="6"/>
    <n v="29"/>
    <s v="Femenino"/>
    <x v="0"/>
    <x v="0"/>
    <s v="NUEVA"/>
    <n v="92490"/>
    <s v="O75-Otras complicaciones del trabajo de parto y del parto, no clasificadas en otra parte"/>
    <s v="O82.1-Parto por cesarea de emergencia"/>
  </r>
  <r>
    <d v="2023-08-11T00:00:00"/>
    <n v="170513"/>
    <s v="PAYE VARGAS CESAR"/>
    <n v="11"/>
    <n v="0"/>
    <n v="24"/>
    <s v="Femenino"/>
    <x v="0"/>
    <x v="0"/>
    <s v="NUEVA"/>
    <n v="92491"/>
    <s v="G40-Epilepsia"/>
    <m/>
  </r>
  <r>
    <d v="2023-08-11T00:00:00"/>
    <n v="170511"/>
    <s v="OYOLA ROMERO ELISA"/>
    <n v="28"/>
    <n v="10"/>
    <n v="18"/>
    <s v="Femenino"/>
    <x v="0"/>
    <x v="0"/>
    <s v="NUEVA"/>
    <n v="92492"/>
    <s v="O82.1-Parto por cesarea de emergencia"/>
    <s v="B24-Enfermedad por virus de la inmunodeficiencia humana [VIH], sin otra especificacion"/>
  </r>
  <r>
    <d v="2023-08-11T00:00:00"/>
    <n v="15144"/>
    <s v="LEON LUCANA SAMUEL"/>
    <n v="63"/>
    <n v="5"/>
    <n v="28"/>
    <s v="Masculino"/>
    <x v="0"/>
    <x v="0"/>
    <s v="NUEVA"/>
    <n v="92493"/>
    <s v="S06.9-Traumatismo intracraneal, no especificado"/>
    <m/>
  </r>
  <r>
    <d v="2023-08-11T00:00:00"/>
    <n v="111049"/>
    <s v="CUENTAS MARCA FRANZ"/>
    <n v="66"/>
    <n v="2"/>
    <n v="5"/>
    <s v="Masculino"/>
    <x v="0"/>
    <x v="0"/>
    <s v="NUEVA"/>
    <n v="92494"/>
    <s v="I61-Hemorragia intraencefalica"/>
    <s v="E11-Diabetes mellitus no insulinodependiente"/>
  </r>
  <r>
    <d v="2023-08-11T00:00:00"/>
    <n v="170505"/>
    <s v="CALZADA LOZA JOSE CESAR"/>
    <n v="35"/>
    <n v="6"/>
    <n v="7"/>
    <s v="Masculino"/>
    <x v="0"/>
    <x v="0"/>
    <s v="NUEVA"/>
    <n v="92496"/>
    <s v="T00.1-Traumatismos superficiales que afectan el torax con el abdomen, la region lumbosacra y la pelvis"/>
    <m/>
  </r>
  <r>
    <d v="2023-08-11T00:00:00"/>
    <n v="170514"/>
    <s v="PAXI PEREZ NICOL ANDREA"/>
    <n v="21"/>
    <n v="7"/>
    <n v="15"/>
    <s v="Femenino"/>
    <x v="33"/>
    <x v="0"/>
    <s v="NUEVA"/>
    <n v="92497"/>
    <s v="O36.7-Atencion materna por feto viable en embarazo abdominal"/>
    <m/>
  </r>
  <r>
    <d v="2023-08-11T00:00:00"/>
    <n v="170517"/>
    <s v="MAMANI CHOQUE FELIX"/>
    <n v="48"/>
    <n v="3"/>
    <n v="10"/>
    <s v="Masculino"/>
    <x v="0"/>
    <x v="0"/>
    <s v="NUEVA"/>
    <n v="92498"/>
    <s v="D50.0-Anemia por deficiencia de hierro secundaria a perdida de sangre (cronica)"/>
    <m/>
  </r>
  <r>
    <d v="2023-08-11T00:00:00"/>
    <n v="170518"/>
    <s v="OROSCO MENDIETA DORIS GRETEL"/>
    <n v="39"/>
    <n v="0"/>
    <n v="18"/>
    <s v="Femenino"/>
    <x v="0"/>
    <x v="0"/>
    <s v="NUEVA"/>
    <n v="92499"/>
    <s v="O03.4-Aborto espontaneo, incompleto, sin complicacion"/>
    <m/>
  </r>
  <r>
    <d v="2023-08-11T00:00:00"/>
    <n v="84733"/>
    <s v="QUISPECAHUANA FLORES JULIA"/>
    <n v="35"/>
    <n v="6"/>
    <n v="23"/>
    <s v="Femenino"/>
    <x v="0"/>
    <x v="0"/>
    <s v="NUEVA"/>
    <n v="92500"/>
    <s v="O20.0-Amenaza de aborto"/>
    <m/>
  </r>
  <r>
    <d v="2023-08-11T00:00:00"/>
    <n v="170516"/>
    <s v="SILVA RODRIGUEZ WALDO"/>
    <n v="76"/>
    <n v="8"/>
    <n v="1"/>
    <s v="Masculino"/>
    <x v="0"/>
    <x v="0"/>
    <s v="NUEVA"/>
    <n v="92501"/>
    <s v="S06.5-Hemorragia subdural traumatica"/>
    <m/>
  </r>
  <r>
    <d v="2023-08-11T00:00:00"/>
    <n v="170519"/>
    <s v="ACHO LIMACHI ROSENDO"/>
    <n v="71"/>
    <n v="7"/>
    <n v="4"/>
    <s v="Masculino"/>
    <x v="0"/>
    <x v="0"/>
    <s v="NUEVA"/>
    <n v="92502"/>
    <s v="R10.0-Abdomen agudo"/>
    <s v="K35-Apendicitis aguda"/>
  </r>
  <r>
    <d v="2023-08-11T00:00:00"/>
    <n v="170523"/>
    <s v="ALI QUISPE LETICIA"/>
    <n v="19"/>
    <n v="2"/>
    <n v="18"/>
    <s v="Femenino"/>
    <x v="0"/>
    <x v="0"/>
    <s v="NUEVA"/>
    <n v="92503"/>
    <s v="R10.0-Abdomen agudo"/>
    <s v="K35-Apendicitis aguda"/>
  </r>
  <r>
    <d v="2023-08-11T00:00:00"/>
    <n v="170522"/>
    <s v="TICONA PACO ADELA"/>
    <n v="21"/>
    <n v="7"/>
    <n v="29"/>
    <s v="Femenino"/>
    <x v="0"/>
    <x v="0"/>
    <s v="NUEVA"/>
    <n v="92504"/>
    <s v="O80-Parto unico espontaneo"/>
    <m/>
  </r>
  <r>
    <d v="2023-08-11T00:00:00"/>
    <n v="170526"/>
    <s v="CHAUCA MARQUEZ ANA CAROLINA"/>
    <n v="27"/>
    <n v="6"/>
    <n v="22"/>
    <s v="Femenino"/>
    <x v="0"/>
    <x v="0"/>
    <s v="NUEVA"/>
    <n v="92505"/>
    <s v="O80-Parto unico espontaneo"/>
    <m/>
  </r>
  <r>
    <d v="2023-08-11T00:00:00"/>
    <n v="170521"/>
    <s v="FLORES TITIRICO LILIAN ADRIANA"/>
    <n v="1"/>
    <n v="4"/>
    <n v="21"/>
    <s v="Femenino"/>
    <x v="0"/>
    <x v="0"/>
    <s v="NUEVA"/>
    <n v="92506"/>
    <s v="R56.0-Convulsiones febriles"/>
    <m/>
  </r>
  <r>
    <d v="2023-08-11T00:00:00"/>
    <n v="170456"/>
    <s v="CHIARA PAXI GREGORIO"/>
    <n v="41"/>
    <n v="7"/>
    <n v="18"/>
    <s v="Masculino"/>
    <x v="0"/>
    <x v="0"/>
    <s v="NUEVA"/>
    <n v="92495"/>
    <s v="R10.0-Abdomen agudo"/>
    <s v="K81.1-Colecistitis cronica"/>
  </r>
  <r>
    <d v="2023-08-11T00:00:00"/>
    <n v="170520"/>
    <s v="VACA LOPEZ OMAR KALEP"/>
    <n v="8"/>
    <n v="10"/>
    <n v="2"/>
    <s v="Masculino"/>
    <x v="0"/>
    <x v="0"/>
    <s v="NUEVA"/>
    <n v="92507"/>
    <s v="R10.4-Otros dolores abdominales y los no especificados"/>
    <s v="D64.8-Otras anemias especificadas"/>
  </r>
  <r>
    <d v="2023-08-12T00:00:00"/>
    <n v="170529"/>
    <s v="RODRIGUEZ BALBOA ABRIL GRECIA"/>
    <n v="15"/>
    <n v="3"/>
    <n v="26"/>
    <s v="Femenino"/>
    <x v="0"/>
    <x v="0"/>
    <s v="NUEVA"/>
    <n v="92508"/>
    <s v="O65.1-Trabajo de parto obstruido debido a estrechez general de la pelvis"/>
    <m/>
  </r>
  <r>
    <d v="2023-08-12T00:00:00"/>
    <n v="57796"/>
    <s v="SARAMANI CALLUNI CLAUDINA"/>
    <n v="41"/>
    <n v="7"/>
    <n v="21"/>
    <s v="Femenino"/>
    <x v="0"/>
    <x v="0"/>
    <s v="NUEVA"/>
    <n v="92509"/>
    <s v="O80.1-Parto unico espontaneo, presentacion de nalgas o podalica"/>
    <s v="Z35-Supervision de embarazo de alto riesgo"/>
  </r>
  <r>
    <d v="2023-08-12T00:00:00"/>
    <n v="169258"/>
    <s v="CHURA SANCA EUSEBIO"/>
    <n v="51"/>
    <n v="1"/>
    <n v="22"/>
    <s v="Masculino"/>
    <x v="0"/>
    <x v="0"/>
    <s v="NUEVA"/>
    <n v="92510"/>
    <s v="R10.0-Abdomen agudo"/>
    <m/>
  </r>
  <r>
    <d v="2023-08-12T00:00:00"/>
    <n v="159196"/>
    <s v="MAMANI MOYA CINTHIA"/>
    <n v="21"/>
    <n v="4"/>
    <n v="29"/>
    <s v="Femenino"/>
    <x v="0"/>
    <x v="0"/>
    <s v="NUEVA"/>
    <n v="92511"/>
    <s v="R10-Dolor abdominal y pelvico"/>
    <m/>
  </r>
  <r>
    <d v="2023-08-12T00:00:00"/>
    <n v="170530"/>
    <s v="ALANOCA PEREIRA LISBETH OLIVIA"/>
    <n v="8"/>
    <n v="1"/>
    <n v="19"/>
    <s v="Femenino"/>
    <x v="0"/>
    <x v="0"/>
    <s v="NUEVA"/>
    <n v="92512"/>
    <s v="R10.0-Abdomen agudo"/>
    <s v="E86-Deplecion del volumen"/>
  </r>
  <r>
    <d v="2023-08-12T00:00:00"/>
    <n v="170532"/>
    <s v="MENDOZA QUISPE ISMAEL"/>
    <n v="61"/>
    <n v="1"/>
    <n v="26"/>
    <s v="Femenino"/>
    <x v="0"/>
    <x v="0"/>
    <s v="NUEVA"/>
    <n v="92513"/>
    <s v="J18.8-Otras neumonias, de microorganismo no especificado"/>
    <s v="J80-Sindrome de dificultad respiratoria del adulto"/>
  </r>
  <r>
    <d v="2023-08-12T00:00:00"/>
    <n v="170533"/>
    <s v="CLAROS CONDORI FROILAN"/>
    <n v="27"/>
    <n v="9"/>
    <n v="17"/>
    <s v="Masculino"/>
    <x v="157"/>
    <x v="43"/>
    <s v="NUEVA"/>
    <n v="92514"/>
    <s v="K70-Enfermedad alcoholica del higado"/>
    <m/>
  </r>
  <r>
    <d v="2023-08-12T00:00:00"/>
    <n v="117191"/>
    <s v="LIMACHI QUISPE BRIGIDA"/>
    <n v="20"/>
    <n v="7"/>
    <n v="2"/>
    <s v="Femenino"/>
    <x v="0"/>
    <x v="0"/>
    <s v="NUEVA"/>
    <n v="92515"/>
    <s v="O82.1-Parto por cesarea de emergencia"/>
    <s v="Z30.8-Otras atenciones especificadas para la anticoncepcion"/>
  </r>
  <r>
    <d v="2023-08-12T00:00:00"/>
    <n v="167984"/>
    <s v="QUISPE QUISPE CARLA CANANEA"/>
    <n v="31"/>
    <n v="4"/>
    <n v="28"/>
    <s v="Femenino"/>
    <x v="0"/>
    <x v="0"/>
    <s v="NUEVA"/>
    <n v="92516"/>
    <s v="O34.2-Atencion materna por cicatriz uterina debida a cirugia previa"/>
    <s v="O67-Trabajo de parto y parto complicados por hemorragia intraparto, no clasificados en otra parte"/>
  </r>
  <r>
    <d v="2023-08-13T00:00:00"/>
    <n v="170534"/>
    <s v="QUECAÑA POMA NEYMAR"/>
    <n v="8"/>
    <n v="5"/>
    <n v="21"/>
    <s v="Masculino"/>
    <x v="0"/>
    <x v="0"/>
    <s v="NUEVA"/>
    <n v="92517"/>
    <s v="T16-Cuerpo extraño en el oido"/>
    <m/>
  </r>
  <r>
    <d v="2023-08-13T00:00:00"/>
    <n v="170535"/>
    <s v="GUZMAN MONASTERIOS BRIGIDA"/>
    <n v="25"/>
    <n v="2"/>
    <n v="6"/>
    <s v="Femenino"/>
    <x v="0"/>
    <x v="0"/>
    <s v="NUEVA"/>
    <n v="92518"/>
    <s v="O80-Parto unico espontaneo"/>
    <m/>
  </r>
  <r>
    <d v="2023-08-13T00:00:00"/>
    <n v="170536"/>
    <s v="RAMOS CASTRO EDIM NELSON"/>
    <n v="33"/>
    <n v="10"/>
    <n v="24"/>
    <s v="Masculino"/>
    <x v="0"/>
    <x v="0"/>
    <s v="NUEVA"/>
    <n v="92519"/>
    <s v="T14.1-Herida de region no especificada del cuerpo"/>
    <m/>
  </r>
  <r>
    <d v="2023-08-13T00:00:00"/>
    <n v="170541"/>
    <s v="DE LA CRUZ CALLISAYA SHEILA"/>
    <n v="1"/>
    <n v="6"/>
    <n v="4"/>
    <s v="Femenino"/>
    <x v="13"/>
    <x v="0"/>
    <s v="NUEVA"/>
    <n v="92520"/>
    <s v="S06.9-Traumatismo intracraneal, no especificado"/>
    <m/>
  </r>
  <r>
    <d v="2023-08-13T00:00:00"/>
    <n v="170543"/>
    <s v="MAMANI ACARAPI ISAEL"/>
    <n v="4"/>
    <n v="2"/>
    <n v="19"/>
    <s v="Masculino"/>
    <x v="0"/>
    <x v="0"/>
    <s v="NUEVA"/>
    <n v="92521"/>
    <s v="N39.0-Infeccion de vias urinarias, sitio no especificado"/>
    <s v="R10.0-Abdomen agudo"/>
  </r>
  <r>
    <d v="2023-08-13T00:00:00"/>
    <n v="170540"/>
    <s v="CALLISAYA LAURA DOMINGA"/>
    <n v="31"/>
    <n v="7"/>
    <n v="24"/>
    <s v="Femenino"/>
    <x v="0"/>
    <x v="0"/>
    <s v="NUEVA"/>
    <n v="92522"/>
    <s v="S06-Traumatismo intracraneal"/>
    <s v="R10.0-Abdomen agudo"/>
  </r>
  <r>
    <d v="2023-08-13T00:00:00"/>
    <n v="170539"/>
    <s v="LIPACHO MAMANI TANIA MARIA"/>
    <n v="29"/>
    <n v="2"/>
    <n v="24"/>
    <s v="Femenino"/>
    <x v="0"/>
    <x v="0"/>
    <s v="NUEVA"/>
    <n v="92523"/>
    <s v="O80-Parto unico espontaneo"/>
    <s v="E66.8-Otros tipos de obesidad"/>
  </r>
  <r>
    <d v="2023-08-13T00:00:00"/>
    <n v="170545"/>
    <s v="MAMANI TIPULA VICTOR HUGO"/>
    <n v="28"/>
    <n v="5"/>
    <n v="1"/>
    <s v="Masculino"/>
    <x v="0"/>
    <x v="0"/>
    <s v="NUEVA"/>
    <n v="92524"/>
    <s v="S35.0-Traumatismo de la aorta abdominal"/>
    <m/>
  </r>
  <r>
    <d v="2023-08-13T00:00:00"/>
    <n v="170542"/>
    <s v="CALANCHA MAMANI GONZALO EDMUNDO"/>
    <n v="25"/>
    <n v="8"/>
    <n v="21"/>
    <s v="Masculino"/>
    <x v="0"/>
    <x v="0"/>
    <s v="NUEVA"/>
    <n v="92525"/>
    <s v="T39.9-Envenenamiento por Analgesicos no narcoticos, antipireticos y antirreumaticos, no especificados"/>
    <m/>
  </r>
  <r>
    <d v="2023-08-13T00:00:00"/>
    <n v="168179"/>
    <s v="GAMBOA MAMANI BENITA BETTY"/>
    <n v="48"/>
    <n v="3"/>
    <n v="7"/>
    <s v="Femenino"/>
    <x v="0"/>
    <x v="0"/>
    <s v="NUEVA"/>
    <n v="92526"/>
    <s v="K81-Colecistitis"/>
    <m/>
  </r>
  <r>
    <d v="2023-08-13T00:00:00"/>
    <n v="170546"/>
    <s v="QUISPE MAMANI NICOLASA"/>
    <n v="68"/>
    <n v="8"/>
    <n v="7"/>
    <s v="Femenino"/>
    <x v="0"/>
    <x v="0"/>
    <s v="NUEVA"/>
    <n v="92527"/>
    <s v="S52-Fractura del antebrazo"/>
    <s v="S52.1-Fractura de la epifisis superior del radio"/>
  </r>
  <r>
    <d v="2023-08-13T00:00:00"/>
    <n v="25231"/>
    <s v="SANGALLI SIÑANI NICOLAS"/>
    <n v="78"/>
    <n v="7"/>
    <n v="24"/>
    <s v="Masculino"/>
    <x v="0"/>
    <x v="0"/>
    <s v="NUEVA"/>
    <n v="92528"/>
    <s v="D17-Tumores benignos lipomatosos"/>
    <m/>
  </r>
  <r>
    <d v="2023-08-13T00:00:00"/>
    <n v="153726"/>
    <s v="ALANOCA MAMANI THIAGO JARED"/>
    <n v="2"/>
    <n v="2"/>
    <n v="24"/>
    <s v="Masculino"/>
    <x v="0"/>
    <x v="0"/>
    <s v="NUEVA"/>
    <n v="92529"/>
    <s v="N43.3-Hidrocele, no especificado"/>
    <m/>
  </r>
  <r>
    <d v="2023-08-13T00:00:00"/>
    <n v="136873"/>
    <s v="HUANCA CONDORI VALENTINA"/>
    <n v="50"/>
    <n v="2"/>
    <n v="23"/>
    <s v="Femenino"/>
    <x v="0"/>
    <x v="0"/>
    <s v="NUEVA"/>
    <n v="92530"/>
    <s v="K45-Otras hernias de la cavidad abdominal"/>
    <m/>
  </r>
  <r>
    <d v="2023-08-13T00:00:00"/>
    <n v="170548"/>
    <s v="CHALCO VILLCA ROSA"/>
    <n v="34"/>
    <n v="4"/>
    <n v="4"/>
    <s v="Femenino"/>
    <x v="0"/>
    <x v="0"/>
    <s v="NUEVA"/>
    <n v="92532"/>
    <s v="O00.8-Otros embarazos ectopicos"/>
    <s v="O34.8-Atencion materna por otras anormalidades de los organos pelvianos"/>
  </r>
  <r>
    <d v="2023-08-13T00:00:00"/>
    <n v="170549"/>
    <s v="QUISPE CHUI DEYMAR"/>
    <n v="3"/>
    <n v="5"/>
    <n v="30"/>
    <s v="Masculino"/>
    <x v="97"/>
    <x v="0"/>
    <s v="NUEVA"/>
    <n v="92533"/>
    <s v="S82.2-Fractura de la diafisis de la tibia"/>
    <m/>
  </r>
  <r>
    <d v="2023-08-13T00:00:00"/>
    <n v="170550"/>
    <s v="CHOQUETICLLA JEMIO LUZ MIRIAN"/>
    <n v="14"/>
    <n v="10"/>
    <n v="30"/>
    <s v="Femenino"/>
    <x v="0"/>
    <x v="0"/>
    <s v="NUEVA"/>
    <n v="92534"/>
    <s v="S06.8-Otros traumatismos intracraneales"/>
    <s v="T07-Traumatismos multiples, no especificados"/>
  </r>
  <r>
    <d v="2023-08-13T00:00:00"/>
    <n v="170551"/>
    <s v="PATZI PAXI ROSA"/>
    <n v="23"/>
    <n v="10"/>
    <n v="2"/>
    <s v="Femenino"/>
    <x v="0"/>
    <x v="0"/>
    <s v="NUEVA"/>
    <n v="92535"/>
    <s v="O80-Parto unico espontaneo"/>
    <m/>
  </r>
  <r>
    <d v="2023-08-13T00:00:00"/>
    <n v="162017"/>
    <s v="MARCA MAMANI MAXIMA"/>
    <n v="59"/>
    <n v="3"/>
    <n v="5"/>
    <s v="Femenino"/>
    <x v="0"/>
    <x v="0"/>
    <s v="NUEVA"/>
    <n v="92536"/>
    <s v="D25-Leiomioma del utero"/>
    <m/>
  </r>
  <r>
    <d v="2023-08-13T00:00:00"/>
    <n v="167909"/>
    <s v="SAIRE QUISPE BENANCIA"/>
    <n v="30"/>
    <n v="6"/>
    <n v="23"/>
    <s v="Femenino"/>
    <x v="0"/>
    <x v="0"/>
    <s v="NUEVA"/>
    <n v="92537"/>
    <s v="O80-Parto unico espontaneo"/>
    <m/>
  </r>
  <r>
    <d v="2023-08-13T00:00:00"/>
    <n v="164375"/>
    <s v="FLORES SANCHEZ LETICIA"/>
    <n v="55"/>
    <n v="7"/>
    <n v="7"/>
    <s v="Femenino"/>
    <x v="0"/>
    <x v="0"/>
    <s v="NUEVA"/>
    <n v="92538"/>
    <s v="T14.0-Traumatismo superficial de region no especificada del cuerpo"/>
    <m/>
  </r>
  <r>
    <d v="2023-08-13T00:00:00"/>
    <n v="170552"/>
    <s v="CHIPANA CHARCA XIMENA KAREM"/>
    <n v="24"/>
    <n v="11"/>
    <n v="3"/>
    <s v="Femenino"/>
    <x v="0"/>
    <x v="0"/>
    <s v="NUEVA"/>
    <n v="92539"/>
    <s v="O03-Aborto espontaneo"/>
    <m/>
  </r>
  <r>
    <d v="2023-08-13T00:00:00"/>
    <n v="170555"/>
    <s v="CONDORI APAZA CAROLA"/>
    <n v="21"/>
    <n v="7"/>
    <n v="12"/>
    <s v="Femenino"/>
    <x v="0"/>
    <x v="0"/>
    <s v="NUEVA"/>
    <n v="92540"/>
    <s v="O80-Parto unico espontaneo"/>
    <m/>
  </r>
  <r>
    <d v="2023-08-13T00:00:00"/>
    <n v="163446"/>
    <s v="POMA CALLE REMBER"/>
    <n v="18"/>
    <n v="10"/>
    <n v="27"/>
    <s v="Masculino"/>
    <x v="0"/>
    <x v="0"/>
    <s v="NUEVA"/>
    <n v="92541"/>
    <s v="S51.9-Herida del antebrazo, parte no especificada"/>
    <s v="S56.2-Traumatismo de otro tendon y musculo flexor a nivel del antebrazo"/>
  </r>
  <r>
    <d v="2023-08-13T00:00:00"/>
    <n v="170556"/>
    <s v="QUISPE YUJRA MIRIAM ELIANA"/>
    <n v="26"/>
    <n v="4"/>
    <n v="14"/>
    <s v="Femenino"/>
    <x v="0"/>
    <x v="0"/>
    <s v="NUEVA"/>
    <n v="92542"/>
    <s v="R10.0-Abdomen agudo"/>
    <m/>
  </r>
  <r>
    <d v="2023-08-13T00:00:00"/>
    <n v="156760"/>
    <s v="CALAMANI ROCIO MARINA"/>
    <n v="28"/>
    <n v="1"/>
    <n v="3"/>
    <s v="Femenino"/>
    <x v="0"/>
    <x v="0"/>
    <s v="NUEVA"/>
    <n v="92543"/>
    <s v="T07-Traumatismos multiples, no especificados"/>
    <m/>
  </r>
  <r>
    <d v="2023-08-14T00:00:00"/>
    <n v="170559"/>
    <s v="ALANEZ MARAÑON JOSSETH MARCELA --"/>
    <n v="33"/>
    <n v="1"/>
    <n v="10"/>
    <s v="Femenino"/>
    <x v="0"/>
    <x v="0"/>
    <s v="NUEVA"/>
    <n v="92544"/>
    <s v="T14.1-Herida de region no especificada del cuerpo"/>
    <m/>
  </r>
  <r>
    <d v="2023-08-14T00:00:00"/>
    <n v="170044"/>
    <s v="CALLISAYA TOLEDO CLARA"/>
    <n v="43"/>
    <n v="3"/>
    <n v="28"/>
    <s v="Femenino"/>
    <x v="0"/>
    <x v="0"/>
    <s v="NUEVA"/>
    <n v="92545"/>
    <s v="O80-Parto unico espontaneo"/>
    <m/>
  </r>
  <r>
    <d v="2023-08-14T00:00:00"/>
    <n v="159011"/>
    <s v="CHOQUE MAYTA EUSTAQUIO"/>
    <n v="54"/>
    <n v="10"/>
    <n v="17"/>
    <s v="Femenino"/>
    <x v="0"/>
    <x v="0"/>
    <s v="NUEVA"/>
    <n v="92546"/>
    <s v="K40.0-Hernia inguinal bilateral con obstruccion, sin gangrena"/>
    <m/>
  </r>
  <r>
    <d v="2023-08-14T00:00:00"/>
    <n v="170562"/>
    <s v="FLORES MENDOZA ROSSY"/>
    <n v="29"/>
    <n v="10"/>
    <n v="17"/>
    <s v="Femenino"/>
    <x v="0"/>
    <x v="0"/>
    <s v="NUEVA"/>
    <n v="92547"/>
    <s v="O80-Parto unico espontaneo"/>
    <m/>
  </r>
  <r>
    <d v="2023-08-14T00:00:00"/>
    <n v="170589"/>
    <s v="VILLASANTE QUISPE NELLY BEATRIZ"/>
    <n v="40"/>
    <n v="0"/>
    <n v="28"/>
    <s v="Femenino"/>
    <x v="0"/>
    <x v="0"/>
    <s v="NUEVA"/>
    <n v="92548"/>
    <s v="K81.1-Colecistitis cronica"/>
    <m/>
  </r>
  <r>
    <d v="2023-08-14T00:00:00"/>
    <n v="170585"/>
    <s v="MAMANI LAURA JHONATAN"/>
    <n v="16"/>
    <n v="11"/>
    <n v="3"/>
    <s v="Masculino"/>
    <x v="0"/>
    <x v="0"/>
    <s v="NUEVA"/>
    <n v="92551"/>
    <s v="S92.0-Fractura del calcaneo"/>
    <m/>
  </r>
  <r>
    <d v="2023-08-14T00:00:00"/>
    <n v="170432"/>
    <s v="MAMANI APAZA LUIS"/>
    <n v="36"/>
    <n v="6"/>
    <n v="24"/>
    <s v="Masculino"/>
    <x v="0"/>
    <x v="0"/>
    <s v="NUEVA"/>
    <n v="92552"/>
    <s v="K35.9-Apendicitis aguda, no especificada"/>
    <m/>
  </r>
  <r>
    <d v="2023-08-14T00:00:00"/>
    <n v="166351"/>
    <s v="MAMANI MALLQUI NELIDA MAGALY"/>
    <n v="14"/>
    <n v="10"/>
    <n v="29"/>
    <s v="Femenino"/>
    <x v="66"/>
    <x v="44"/>
    <s v="NUEVA"/>
    <n v="92553"/>
    <s v="R55-Sincope y colapso"/>
    <m/>
  </r>
  <r>
    <d v="2023-08-14T00:00:00"/>
    <n v="115597"/>
    <s v="LIMACHI ADUVIRI JUANA MARIA"/>
    <n v="45"/>
    <n v="6"/>
    <n v="6"/>
    <s v="Femenino"/>
    <x v="0"/>
    <x v="0"/>
    <s v="NUEVA"/>
    <n v="92554"/>
    <s v="N39.0-Infeccion de vias urinarias, sitio no especificado"/>
    <m/>
  </r>
  <r>
    <d v="2023-08-14T00:00:00"/>
    <n v="170078"/>
    <s v="RODRIGUEZ QUISPE LUCY"/>
    <n v="35"/>
    <n v="9"/>
    <n v="2"/>
    <s v="Femenino"/>
    <x v="0"/>
    <x v="0"/>
    <s v="NUEVA"/>
    <n v="92555"/>
    <s v="L02.2-Absceso cutaneo, furunculo y antrax del tronco"/>
    <s v="O82-Parto unico por cesarea"/>
  </r>
  <r>
    <d v="2023-08-14T00:00:00"/>
    <n v="170601"/>
    <s v="APAZA TIAMARCA MARCOS"/>
    <n v="25"/>
    <n v="0"/>
    <n v="23"/>
    <s v="Masculino"/>
    <x v="0"/>
    <x v="0"/>
    <s v="NUEVA"/>
    <n v="92556"/>
    <s v="S52.3-Fractura de la diafisis del radio"/>
    <m/>
  </r>
  <r>
    <d v="2023-08-14T00:00:00"/>
    <n v="170602"/>
    <s v="TAPIA HUANCA JOSE LUIS"/>
    <n v="24"/>
    <n v="9"/>
    <n v="19"/>
    <s v="Masculino"/>
    <x v="0"/>
    <x v="0"/>
    <s v="NUEVA"/>
    <n v="92557"/>
    <s v="S52.3-Fractura de la diafisis del radio"/>
    <s v="S52.2-Fractura de la diafisis del cubito"/>
  </r>
  <r>
    <d v="2023-08-14T00:00:00"/>
    <n v="170599"/>
    <s v="IRAHOLA ZURITA ROSAYCELA"/>
    <n v="48"/>
    <n v="7"/>
    <n v="4"/>
    <s v="Femenino"/>
    <x v="0"/>
    <x v="0"/>
    <s v="NUEVA"/>
    <n v="92558"/>
    <s v="K81.0-Colecistitis aguda"/>
    <m/>
  </r>
  <r>
    <d v="2023-08-14T00:00:00"/>
    <n v="146928"/>
    <s v="TOLEDO PINAYA ARIANNE ANTONELLA"/>
    <n v="1"/>
    <n v="2"/>
    <n v="4"/>
    <s v="Femenino"/>
    <x v="6"/>
    <x v="0"/>
    <s v="NUEVA"/>
    <n v="92559"/>
    <s v="A09-Diarrea y gastroenteritis de presunto origen infeccioso"/>
    <s v="E86-Deplecion del volumen"/>
  </r>
  <r>
    <d v="2023-08-14T00:00:00"/>
    <n v="87497"/>
    <s v="DIAZ BAUTISTA IRVING ARMANDO"/>
    <n v="32"/>
    <n v="7"/>
    <n v="28"/>
    <s v="Masculino"/>
    <x v="0"/>
    <x v="0"/>
    <s v="NUEVA"/>
    <n v="92560"/>
    <s v="K92.0-Hematemesis"/>
    <m/>
  </r>
  <r>
    <d v="2023-08-14T00:00:00"/>
    <n v="149305"/>
    <s v="MAMANI TARQUINO DIANA MAYUMI"/>
    <n v="1"/>
    <n v="0"/>
    <n v="14"/>
    <s v="Femenino"/>
    <x v="0"/>
    <x v="0"/>
    <s v="NUEVA"/>
    <n v="92561"/>
    <s v="J18.8-Otras neumonias, de microorganismo no especificado"/>
    <s v="J04.0-Laringitis aguda"/>
  </r>
  <r>
    <d v="2023-08-14T00:00:00"/>
    <n v="170606"/>
    <s v="LOPEZ MAMANI AMALIA"/>
    <n v="40"/>
    <n v="1"/>
    <n v="28"/>
    <s v="Femenino"/>
    <x v="0"/>
    <x v="0"/>
    <s v="NUEVA"/>
    <n v="92562"/>
    <s v="O72.2-Hemorragia postparto secundaria o tardia"/>
    <s v="D64-Otras anemias"/>
  </r>
  <r>
    <d v="2023-08-14T00:00:00"/>
    <n v="118716"/>
    <s v="CONDORI VARGAS JUAN CARLOS"/>
    <n v="34"/>
    <n v="1"/>
    <n v="20"/>
    <s v="Masculino"/>
    <x v="0"/>
    <x v="0"/>
    <s v="NUEVA"/>
    <n v="92563"/>
    <s v="K92.0-Hematemesis"/>
    <m/>
  </r>
  <r>
    <d v="2023-08-14T00:00:00"/>
    <n v="170608"/>
    <s v="CHURA MOLLO ZOE JAZMIN"/>
    <n v="1"/>
    <n v="7"/>
    <n v="0"/>
    <s v="Femenino"/>
    <x v="0"/>
    <x v="1"/>
    <s v="NUEVA"/>
    <n v="92564"/>
    <s v="E86-Deplecion del volumen"/>
    <s v="A09-Diarrea y gastroenteritis de presunto origen infeccioso"/>
  </r>
  <r>
    <d v="2023-08-14T00:00:00"/>
    <n v="170607"/>
    <s v="NINA TITO MARGA"/>
    <n v="32"/>
    <n v="2"/>
    <n v="1"/>
    <s v="Femenino"/>
    <x v="0"/>
    <x v="0"/>
    <s v="NUEVA"/>
    <n v="92565"/>
    <s v="O20.0-Amenaza de aborto"/>
    <m/>
  </r>
  <r>
    <d v="2023-08-14T00:00:00"/>
    <n v="156294"/>
    <s v="LIMACHI NINA INES VERONICA"/>
    <n v="59"/>
    <n v="6"/>
    <n v="17"/>
    <s v="Femenino"/>
    <x v="0"/>
    <x v="0"/>
    <s v="NUEVA"/>
    <n v="92566"/>
    <s v="S82.4-Fractura del perone solamente"/>
    <s v="S93.0-Luxacion de la articulacion del tobillo"/>
  </r>
  <r>
    <d v="2023-08-14T00:00:00"/>
    <n v="170609"/>
    <s v="ALONZO CHOQUE CRISPIN"/>
    <n v="47"/>
    <n v="5"/>
    <n v="7"/>
    <s v="Masculino"/>
    <x v="0"/>
    <x v="0"/>
    <s v="NUEVA"/>
    <n v="92576"/>
    <s v="R32-Incontinencia urinaria, no especificada"/>
    <m/>
  </r>
  <r>
    <d v="2023-08-14T00:00:00"/>
    <n v="62869"/>
    <s v="APAZA CALLATA EITARO"/>
    <n v="11"/>
    <n v="5"/>
    <n v="8"/>
    <s v="Masculino"/>
    <x v="0"/>
    <x v="0"/>
    <s v="NUEVA"/>
    <n v="92567"/>
    <s v="T07-Traumatismos multiples, no especificados"/>
    <s v="S42.0-Fractura de la clavicula"/>
  </r>
  <r>
    <d v="2023-08-14T00:00:00"/>
    <n v="170611"/>
    <s v="CHOQUE CALLA GACELA"/>
    <n v="25"/>
    <n v="11"/>
    <n v="23"/>
    <s v="Femenino"/>
    <x v="0"/>
    <x v="0"/>
    <s v="NUEVA"/>
    <n v="92569"/>
    <s v="O75-Otras complicaciones del trabajo de parto y del parto, no clasificadas en otra parte"/>
    <s v="O14.1-Preeclampsia severa"/>
  </r>
  <r>
    <d v="2023-08-14T00:00:00"/>
    <n v="12570"/>
    <s v="MAMANI LUQUE LETICIA"/>
    <n v="30"/>
    <n v="8"/>
    <n v="4"/>
    <s v="Femenino"/>
    <x v="0"/>
    <x v="0"/>
    <s v="NUEVA"/>
    <n v="92570"/>
    <s v="O20.0-Amenaza de aborto"/>
    <s v="O71.7-Hematoma obstetrico de la pelvis"/>
  </r>
  <r>
    <d v="2023-08-15T00:00:00"/>
    <n v="170610"/>
    <s v="CACASACA LIMA FLORA"/>
    <n v="28"/>
    <n v="7"/>
    <n v="19"/>
    <s v="Femenino"/>
    <x v="0"/>
    <x v="0"/>
    <s v="NUEVA"/>
    <n v="92568"/>
    <s v="Z43.2-Atencion de ileostomia"/>
    <m/>
  </r>
  <r>
    <d v="2023-08-15T00:00:00"/>
    <n v="170613"/>
    <s v="ARUQUIPA MAMANI IGNACIO"/>
    <n v="61"/>
    <n v="0"/>
    <n v="15"/>
    <s v="Masculino"/>
    <x v="40"/>
    <x v="0"/>
    <s v="NUEVA"/>
    <n v="92571"/>
    <s v="R99-Otras causas mal definidas y las no especificadas de mortalidad"/>
    <m/>
  </r>
  <r>
    <d v="2023-08-15T00:00:00"/>
    <n v="115923"/>
    <s v="TORREZ BAUTISTA LUCIA"/>
    <n v="51"/>
    <n v="6"/>
    <n v="0"/>
    <s v="Femenino"/>
    <x v="0"/>
    <x v="0"/>
    <s v="NUEVA"/>
    <n v="92573"/>
    <s v="I10-Hipertension esencial (primaria)"/>
    <m/>
  </r>
  <r>
    <d v="2023-08-15T00:00:00"/>
    <n v="170612"/>
    <s v="MAQUERA APAZA MAGALY"/>
    <n v="25"/>
    <n v="1"/>
    <n v="11"/>
    <s v="Femenino"/>
    <x v="0"/>
    <x v="0"/>
    <s v="NUEVA"/>
    <n v="92574"/>
    <s v="O47.0-Falso trabajo de parto antes de las 37 semanas completas de gestacion"/>
    <m/>
  </r>
  <r>
    <d v="2023-08-15T00:00:00"/>
    <n v="170635"/>
    <s v="CHOQUEHUANCA CHIPANA SONIA"/>
    <n v="35"/>
    <n v="9"/>
    <n v="30"/>
    <s v="Femenino"/>
    <x v="0"/>
    <x v="0"/>
    <s v="NUEVA"/>
    <n v="92575"/>
    <s v="O80-Parto unico espontaneo"/>
    <m/>
  </r>
  <r>
    <d v="2023-08-15T00:00:00"/>
    <n v="170637"/>
    <s v="SOSA ALIAGA HELEN JAEL"/>
    <n v="0"/>
    <n v="8"/>
    <n v="22"/>
    <s v="Femenino"/>
    <x v="0"/>
    <x v="0"/>
    <s v="NUEVA"/>
    <n v="92577"/>
    <s v="R50.9-Fiebre, no especificada"/>
    <s v="J02.9-Faringitis aguda, no especificada"/>
  </r>
  <r>
    <d v="2023-08-15T00:00:00"/>
    <n v="163126"/>
    <s v="MOSQUERA QUISPE JHOSELIN"/>
    <n v="22"/>
    <n v="4"/>
    <n v="0"/>
    <s v="Femenino"/>
    <x v="0"/>
    <x v="0"/>
    <s v="NUEVA"/>
    <n v="92578"/>
    <s v="O80-Parto unico espontaneo"/>
    <m/>
  </r>
  <r>
    <d v="2023-08-15T00:00:00"/>
    <n v="170640"/>
    <s v="FLORES QUISPE YHONATAN"/>
    <n v="3"/>
    <n v="0"/>
    <n v="4"/>
    <s v="Masculino"/>
    <x v="0"/>
    <x v="0"/>
    <s v="NUEVA"/>
    <n v="92579"/>
    <s v="S72.3-Fractura de la diafisis del femur"/>
    <m/>
  </r>
  <r>
    <d v="2023-08-15T00:00:00"/>
    <n v="170644"/>
    <s v="FERNANDEZ CANAVIRI JUAN"/>
    <n v="32"/>
    <n v="6"/>
    <n v="15"/>
    <s v="Masculino"/>
    <x v="0"/>
    <x v="0"/>
    <s v="NUEVA"/>
    <n v="92580"/>
    <s v="N45.9-Orquitis, epididimitis y orquiepididimitis sin absceso"/>
    <m/>
  </r>
  <r>
    <d v="2023-08-15T00:00:00"/>
    <n v="146566"/>
    <s v="GONZALES YUJRA JAVIER ALVARO"/>
    <n v="33"/>
    <n v="0"/>
    <n v="1"/>
    <s v="Masculino"/>
    <x v="0"/>
    <x v="0"/>
    <s v="NUEVA"/>
    <n v="92581"/>
    <s v="G40-Epilepsia"/>
    <m/>
  </r>
  <r>
    <d v="2023-08-15T00:00:00"/>
    <n v="170645"/>
    <s v="MARIACA SALAZAR MARCO ANTONIO"/>
    <n v="54"/>
    <n v="0"/>
    <n v="23"/>
    <s v="Masculino"/>
    <x v="0"/>
    <x v="0"/>
    <s v="NUEVA"/>
    <n v="92582"/>
    <s v="E13.5-Diabetes mellitus especificada, con complicaciones circulatorias perifericas"/>
    <s v="E13.9-Diabetes mellitus especificada, sin mencion de complicacion"/>
  </r>
  <r>
    <d v="2023-08-15T00:00:00"/>
    <n v="127094"/>
    <s v="CONDORI PACO TRIFON MARTIN"/>
    <n v="69"/>
    <n v="9"/>
    <n v="3"/>
    <s v="Masculino"/>
    <x v="0"/>
    <x v="0"/>
    <s v="NUEVA"/>
    <n v="92583"/>
    <s v="T14-Traumatismo de regiones no especificadas del cuerpo"/>
    <s v="T08-Fractura de la columna vertebral, nivel no especificado"/>
  </r>
  <r>
    <d v="2023-08-15T00:00:00"/>
    <n v="39395"/>
    <s v="RODRIGUEZ LIMACHI MIRIAM"/>
    <n v="22"/>
    <n v="11"/>
    <n v="2"/>
    <s v="Femenino"/>
    <x v="0"/>
    <x v="0"/>
    <s v="NUEVA"/>
    <n v="92584"/>
    <s v="O80-Parto unico espontaneo"/>
    <m/>
  </r>
  <r>
    <d v="2023-08-15T00:00:00"/>
    <n v="15778"/>
    <s v="HUARI MAMANI PATRICIA"/>
    <n v="26"/>
    <n v="3"/>
    <n v="5"/>
    <s v="Femenino"/>
    <x v="0"/>
    <x v="0"/>
    <s v="NUEVA"/>
    <n v="92585"/>
    <s v="R50.9-Fiebre, no especificada"/>
    <s v="D07.3-Carcinoma in situ de otros sitios de organos genitales femeninos y de los no especificados"/>
  </r>
  <r>
    <d v="2023-08-16T00:00:00"/>
    <n v="170644"/>
    <s v="FERNANDEZ CANAVIRI JUAN"/>
    <n v="32"/>
    <n v="6"/>
    <n v="16"/>
    <s v="Masculino"/>
    <x v="158"/>
    <x v="0"/>
    <s v="NUEVA"/>
    <n v="92586"/>
    <s v="N45.9-Orquitis, epididimitis y orquiepididimitis sin absceso"/>
    <m/>
  </r>
  <r>
    <d v="2023-08-16T00:00:00"/>
    <n v="170649"/>
    <s v="LIMACHI HUANCA SILVIA IRENE"/>
    <n v="47"/>
    <n v="4"/>
    <n v="11"/>
    <s v="Femenino"/>
    <x v="0"/>
    <x v="0"/>
    <s v="NUEVA"/>
    <n v="92587"/>
    <s v="S82.2-Fractura de la diafisis de la tibia"/>
    <s v="S82.4-Fractura del perone solamente"/>
  </r>
  <r>
    <d v="2023-08-16T00:00:00"/>
    <n v="170647"/>
    <s v="PAREDES APAZA JAROL YEFERSON"/>
    <n v="10"/>
    <n v="2"/>
    <n v="5"/>
    <s v="Masculino"/>
    <x v="0"/>
    <x v="0"/>
    <s v="NUEVA"/>
    <n v="92588"/>
    <s v="T74.1-Abuso fisico"/>
    <m/>
  </r>
  <r>
    <d v="2023-08-16T00:00:00"/>
    <n v="126340"/>
    <s v="VILLCA CUTIPA COSME"/>
    <n v="72"/>
    <n v="10"/>
    <n v="20"/>
    <s v="Masculino"/>
    <x v="0"/>
    <x v="0"/>
    <s v="NUEVA"/>
    <n v="92589"/>
    <s v="I10-Hipertension esencial (primaria)"/>
    <s v="E70-Trastornos del metabolismo de los aminoacidos aromaticos"/>
  </r>
  <r>
    <d v="2023-08-16T00:00:00"/>
    <n v="170650"/>
    <s v="COPA MAMANI LIDIA"/>
    <n v="43"/>
    <n v="1"/>
    <n v="23"/>
    <s v="Femenino"/>
    <x v="0"/>
    <x v="0"/>
    <s v="NUEVA"/>
    <n v="92590"/>
    <s v="M06.0-Artritis reumatoide seronegativa"/>
    <s v="J96.0-Insuficiencia respiratoria aguda"/>
  </r>
  <r>
    <d v="2023-08-16T00:00:00"/>
    <n v="170656"/>
    <s v="GUTIERREZ MAMANI FERMIN"/>
    <n v="56"/>
    <n v="10"/>
    <n v="4"/>
    <s v="Masculino"/>
    <x v="0"/>
    <x v="0"/>
    <s v="NUEVA"/>
    <n v="92591"/>
    <s v="S06.9-Traumatismo intracraneal, no especificado"/>
    <m/>
  </r>
  <r>
    <d v="2023-08-16T00:00:00"/>
    <n v="124935"/>
    <s v="HUAYHUA FLORES VERONICA"/>
    <n v="27"/>
    <n v="3"/>
    <n v="6"/>
    <s v="Femenino"/>
    <x v="0"/>
    <x v="0"/>
    <s v="NUEVA"/>
    <n v="92592"/>
    <s v="O10-Hipertension preexistente que complica el embarazo, el parto y el puerperio"/>
    <s v="O60-Parto prematuro"/>
  </r>
  <r>
    <d v="2023-08-16T00:00:00"/>
    <n v="39088"/>
    <s v="MACHACA CHUI MARINA"/>
    <n v="29"/>
    <n v="8"/>
    <n v="27"/>
    <s v="Femenino"/>
    <x v="0"/>
    <x v="0"/>
    <s v="NUEVA"/>
    <n v="92594"/>
    <s v="O85-Sepsis puerperal"/>
    <s v="O72.2-Hemorragia postparto secundaria o tardia"/>
  </r>
  <r>
    <d v="2023-08-16T00:00:00"/>
    <n v="31504"/>
    <s v="CONDORI PATTI HUGO SANTIAGO"/>
    <n v="8"/>
    <n v="7"/>
    <n v="13"/>
    <s v="Masculino"/>
    <x v="23"/>
    <x v="0"/>
    <s v="NUEVA"/>
    <n v="92595"/>
    <s v="S00.3-Traumatismo superficial de la nariz"/>
    <m/>
  </r>
  <r>
    <d v="2023-08-16T00:00:00"/>
    <n v="170697"/>
    <s v="GUTIERREZ CHOQUE CESAR"/>
    <n v="47"/>
    <n v="6"/>
    <n v="14"/>
    <s v="Masculino"/>
    <x v="0"/>
    <x v="0"/>
    <s v="NUEVA"/>
    <n v="92596"/>
    <s v="T26.0-Quemadura del parpado y area periocular"/>
    <s v="T26.0-Quemadura del parpado y area periocular"/>
  </r>
  <r>
    <d v="2023-08-16T00:00:00"/>
    <n v="170696"/>
    <s v="QUISPE FLORES EUSEBIO"/>
    <n v="81"/>
    <n v="5"/>
    <n v="0"/>
    <s v="Masculino"/>
    <x v="0"/>
    <x v="0"/>
    <s v="NUEVA"/>
    <n v="92597"/>
    <s v="S06.9-Traumatismo intracraneal, no especificado"/>
    <m/>
  </r>
  <r>
    <d v="2023-08-16T00:00:00"/>
    <n v="170705"/>
    <s v="QUISPE CABIÑA ALVERTO"/>
    <n v="50"/>
    <n v="7"/>
    <n v="13"/>
    <s v="Masculino"/>
    <x v="0"/>
    <x v="0"/>
    <s v="NUEVA"/>
    <n v="92598"/>
    <s v="T14.1-Herida de region no especificada del cuerpo"/>
    <m/>
  </r>
  <r>
    <d v="2023-08-16T00:00:00"/>
    <n v="170708"/>
    <s v="HUANCA AYALA JOSE MANUEL"/>
    <n v="2"/>
    <n v="10"/>
    <n v="13"/>
    <s v="Masculino"/>
    <x v="6"/>
    <x v="0"/>
    <s v="NUEVA"/>
    <n v="92599"/>
    <s v="R50-Fiebre de origen desconocido"/>
    <m/>
  </r>
  <r>
    <d v="2023-08-16T00:00:00"/>
    <n v="170709"/>
    <s v="APAZA ADUVIRI CAROLINA"/>
    <n v="32"/>
    <n v="2"/>
    <n v="22"/>
    <s v="Femenino"/>
    <x v="0"/>
    <x v="0"/>
    <s v="NUEVA"/>
    <n v="92600"/>
    <s v="K81.0-Colecistitis aguda"/>
    <m/>
  </r>
  <r>
    <d v="2023-08-16T00:00:00"/>
    <n v="156371"/>
    <s v="-- CALDERON ANGEL"/>
    <n v="83"/>
    <n v="0"/>
    <n v="13"/>
    <s v="Masculino"/>
    <x v="0"/>
    <x v="0"/>
    <s v="NUEVA"/>
    <n v="92602"/>
    <s v="R60.9-Edema, no especificado"/>
    <m/>
  </r>
  <r>
    <d v="2023-08-16T00:00:00"/>
    <n v="170710"/>
    <s v="PEREZ ALI EYTHAN GAEL"/>
    <n v="0"/>
    <n v="9"/>
    <n v="4"/>
    <s v="Masculino"/>
    <x v="0"/>
    <x v="0"/>
    <s v="NUEVA"/>
    <n v="92603"/>
    <s v="A09-Diarrea y gastroenteritis de presunto origen infeccioso"/>
    <s v="E87.8-Otros trastornos del equilibrio de los electrolitos y de los liquidos, no clasificados en otra parte"/>
  </r>
  <r>
    <d v="2023-08-16T00:00:00"/>
    <n v="170698"/>
    <s v="MAMANI MAMANI LUCY NANCY"/>
    <n v="20"/>
    <n v="10"/>
    <n v="27"/>
    <s v="Femenino"/>
    <x v="0"/>
    <x v="0"/>
    <s v="NUEVA"/>
    <n v="92604"/>
    <s v="Z34-Supervision de embarazo normal"/>
    <m/>
  </r>
  <r>
    <d v="2023-08-16T00:00:00"/>
    <n v="170664"/>
    <s v="CHOQUE HUANCA CECILIO"/>
    <n v="85"/>
    <n v="6"/>
    <n v="14"/>
    <s v="Masculino"/>
    <x v="0"/>
    <x v="0"/>
    <s v="NUEVA"/>
    <n v="92605"/>
    <s v="N39-Otros trastornos del sistema urinario"/>
    <m/>
  </r>
  <r>
    <d v="2023-08-16T00:00:00"/>
    <n v="170706"/>
    <s v="MAMANI VARGAS BENTURINA"/>
    <n v="69"/>
    <n v="1"/>
    <n v="5"/>
    <s v="Femenino"/>
    <x v="0"/>
    <x v="0"/>
    <s v="NUEVA"/>
    <n v="92732"/>
    <s v="T07-Traumatismos multiples, no especificados"/>
    <s v="S42.0-Fractura de la clavicula"/>
  </r>
  <r>
    <d v="2023-08-17T00:00:00"/>
    <n v="116044"/>
    <s v="PEREZ MAMANI OLGA"/>
    <n v="76"/>
    <n v="3"/>
    <n v="7"/>
    <s v="Femenino"/>
    <x v="0"/>
    <x v="0"/>
    <s v="NUEVA"/>
    <n v="92606"/>
    <s v="K92.0-Hematemesis"/>
    <m/>
  </r>
  <r>
    <d v="2023-08-17T00:00:00"/>
    <n v="170713"/>
    <s v="QUIROGA MAMANI ADRIANA"/>
    <n v="19"/>
    <n v="9"/>
    <n v="1"/>
    <s v="Femenino"/>
    <x v="0"/>
    <x v="0"/>
    <s v="NUEVA"/>
    <n v="92607"/>
    <s v="O20.0-Amenaza de aborto"/>
    <m/>
  </r>
  <r>
    <d v="2023-08-17T00:00:00"/>
    <n v="170067"/>
    <s v="FLORES CHOQUE WARA BELEN"/>
    <n v="25"/>
    <n v="1"/>
    <n v="21"/>
    <s v="Femenino"/>
    <x v="0"/>
    <x v="0"/>
    <s v="NUEVA"/>
    <n v="92608"/>
    <s v="K81.1-Colecistitis cronica"/>
    <m/>
  </r>
  <r>
    <d v="2023-08-17T00:00:00"/>
    <n v="161686"/>
    <s v="CALAMANI QUISPE DENIS DANIEL"/>
    <n v="12"/>
    <n v="7"/>
    <n v="14"/>
    <s v="Masculino"/>
    <x v="0"/>
    <x v="0"/>
    <s v="NUEVA"/>
    <n v="92609"/>
    <s v="N47-Prepucio redundante, fimosis y parafimosis"/>
    <s v="E66-Obesidad"/>
  </r>
  <r>
    <d v="2023-08-17T00:00:00"/>
    <n v="156458"/>
    <s v="PEÑARANDA LARREA ELIZABETH EPIFANIA"/>
    <n v="57"/>
    <n v="4"/>
    <n v="10"/>
    <s v="Femenino"/>
    <x v="0"/>
    <x v="0"/>
    <s v="NUEVA"/>
    <n v="92610"/>
    <s v="A41.5-Septicemia debida a otros organismos gramnegativos"/>
    <s v="G40.9-Epilepsia, tipo no especificado"/>
  </r>
  <r>
    <d v="2023-08-17T00:00:00"/>
    <n v="115696"/>
    <s v="PACHAJAYA RODRIGUEZ SILVANA"/>
    <n v="4"/>
    <n v="9"/>
    <n v="30"/>
    <s v="Femenino"/>
    <x v="0"/>
    <x v="0"/>
    <s v="NUEVA"/>
    <n v="92611"/>
    <s v="D23-Otros tumores benignos de la piel"/>
    <m/>
  </r>
  <r>
    <d v="2023-08-17T00:00:00"/>
    <n v="170209"/>
    <s v="BLANCO CONDORENA RAQUEL ROCIO"/>
    <n v="33"/>
    <n v="10"/>
    <n v="25"/>
    <s v="Femenino"/>
    <x v="0"/>
    <x v="0"/>
    <s v="NUEVA"/>
    <n v="92613"/>
    <s v="O00-Embarazo ectopico"/>
    <m/>
  </r>
  <r>
    <d v="2023-08-17T00:00:00"/>
    <n v="511"/>
    <s v="YUJRA QUISPE KAREN"/>
    <n v="21"/>
    <n v="2"/>
    <n v="5"/>
    <s v="Femenino"/>
    <x v="0"/>
    <x v="0"/>
    <s v="NUEVA"/>
    <n v="92614"/>
    <s v="O14.1-Preeclampsia severa"/>
    <s v="G40.1-Epilepsia y sindromes epilepticos sintomaticos relacionados con localizaciones (focales) (parciales) y con ataques parciales simples"/>
  </r>
  <r>
    <d v="2023-08-17T00:00:00"/>
    <n v="170759"/>
    <s v="MAMANI MAMANI MONICA"/>
    <n v="31"/>
    <n v="2"/>
    <n v="11"/>
    <s v="Femenino"/>
    <x v="0"/>
    <x v="0"/>
    <s v="NUEVA"/>
    <n v="92615"/>
    <s v="O80-Parto unico espontaneo"/>
    <m/>
  </r>
  <r>
    <d v="2023-08-17T00:00:00"/>
    <n v="170762"/>
    <s v="MAMANI HERRERA DELIA NELY"/>
    <n v="28"/>
    <n v="9"/>
    <n v="8"/>
    <s v="Femenino"/>
    <x v="33"/>
    <x v="0"/>
    <s v="NUEVA"/>
    <n v="92616"/>
    <s v="O14.9-Preeclampsia, no especificada"/>
    <m/>
  </r>
  <r>
    <d v="2023-08-17T00:00:00"/>
    <n v="170766"/>
    <s v="ISITA MANO ELÍ"/>
    <n v="21"/>
    <n v="6"/>
    <n v="15"/>
    <s v="Masculino"/>
    <x v="0"/>
    <x v="0"/>
    <s v="NUEVA"/>
    <n v="92617"/>
    <s v="S06-Traumatismo intracraneal"/>
    <s v="S72-Fractura del femur"/>
  </r>
  <r>
    <d v="2023-08-17T00:00:00"/>
    <n v="170765"/>
    <s v="PEREZ VARGAS LIZETH"/>
    <n v="10"/>
    <n v="7"/>
    <n v="21"/>
    <s v="Femenino"/>
    <x v="0"/>
    <x v="0"/>
    <s v="NUEVA"/>
    <n v="92618"/>
    <s v="I95-Hipotension"/>
    <m/>
  </r>
  <r>
    <d v="2023-08-17T00:00:00"/>
    <n v="170761"/>
    <s v="NINA YANAPA JOSE"/>
    <n v="43"/>
    <n v="8"/>
    <n v="20"/>
    <s v="Masculino"/>
    <x v="0"/>
    <x v="0"/>
    <s v="NUEVA"/>
    <n v="92619"/>
    <s v="J80-Sindrome de dificultad respiratoria del adulto"/>
    <s v="J96.0-Insuficiencia respiratoria aguda"/>
  </r>
  <r>
    <d v="2023-08-17T00:00:00"/>
    <n v="170758"/>
    <s v="CARLO MIXTO YAFETH CRISTEL"/>
    <n v="19"/>
    <n v="6"/>
    <n v="13"/>
    <s v="Femenino"/>
    <x v="6"/>
    <x v="0"/>
    <s v="NUEVA"/>
    <n v="92620"/>
    <s v="O36.7-Atencion materna por feto viable en embarazo abdominal"/>
    <m/>
  </r>
  <r>
    <d v="2023-08-17T00:00:00"/>
    <n v="170757"/>
    <s v="CALLE GUTIERREZ ESTHER CLAUDIA"/>
    <n v="27"/>
    <n v="10"/>
    <n v="15"/>
    <s v="Femenino"/>
    <x v="0"/>
    <x v="0"/>
    <s v="NUEVA"/>
    <n v="92622"/>
    <s v="S51.0-Herida del codo"/>
    <m/>
  </r>
  <r>
    <d v="2023-08-17T00:00:00"/>
    <n v="169154"/>
    <s v="BLANCO FLORES MARGARITA MARIA"/>
    <n v="77"/>
    <n v="10"/>
    <n v="0"/>
    <s v="Femenino"/>
    <x v="0"/>
    <x v="0"/>
    <s v="NUEVA"/>
    <n v="92623"/>
    <s v="K92.0-Hematemesis"/>
    <m/>
  </r>
  <r>
    <d v="2023-08-17T00:00:00"/>
    <n v="170760"/>
    <s v="PAREDES PATTY NICOL SARAH"/>
    <n v="18"/>
    <n v="3"/>
    <n v="28"/>
    <s v="Femenino"/>
    <x v="45"/>
    <x v="0"/>
    <s v="NUEVA"/>
    <n v="92624"/>
    <s v="O47-Falso trabajo de parto"/>
    <m/>
  </r>
  <r>
    <d v="2023-08-17T00:00:00"/>
    <n v="170769"/>
    <s v="HUANCA JUANIQUINA MAYLEN NADIA"/>
    <n v="1"/>
    <n v="9"/>
    <n v="5"/>
    <s v="Femenino"/>
    <x v="0"/>
    <x v="0"/>
    <s v="NUEVA"/>
    <n v="92625"/>
    <s v="S82-Fractura de la pierna, inclusive el tobillo"/>
    <m/>
  </r>
  <r>
    <d v="2023-08-17T00:00:00"/>
    <n v="170770"/>
    <s v="MERCADO CAMACHO JOSE DAVID"/>
    <n v="10"/>
    <n v="9"/>
    <n v="18"/>
    <s v="Masculino"/>
    <x v="0"/>
    <x v="0"/>
    <s v="NUEVA"/>
    <n v="92626"/>
    <s v="R04.0-Epistaxis"/>
    <s v="D64.8-Otras anemias especificadas"/>
  </r>
  <r>
    <d v="2023-08-17T00:00:00"/>
    <n v="66204"/>
    <s v="CONDORI CHOQUE MIGUEL ANGEL"/>
    <n v="33"/>
    <n v="6"/>
    <n v="2"/>
    <s v="Masculino"/>
    <x v="0"/>
    <x v="0"/>
    <s v="NUEVA"/>
    <n v="92627"/>
    <s v="R10.0-Abdomen agudo"/>
    <s v="K81.0-Colecistitis aguda"/>
  </r>
  <r>
    <d v="2023-08-18T00:00:00"/>
    <n v="75563"/>
    <s v="MAYTA MAMANI LIDIA"/>
    <n v="30"/>
    <n v="0"/>
    <n v="23"/>
    <s v="Femenino"/>
    <x v="0"/>
    <x v="0"/>
    <s v="NUEVA"/>
    <n v="92628"/>
    <s v="O34.2-Atencion materna por cicatriz uterina debida a cirugia previa"/>
    <m/>
  </r>
  <r>
    <d v="2023-08-18T00:00:00"/>
    <n v="154937"/>
    <s v="YUPANQUI MAMANI ASHLEY GERALDINE"/>
    <n v="1"/>
    <n v="1"/>
    <n v="30"/>
    <s v="Femenino"/>
    <x v="0"/>
    <x v="0"/>
    <s v="NUEVA"/>
    <n v="92629"/>
    <s v="W10.0-Caida en o desde escalera y escalones, en vivienda"/>
    <m/>
  </r>
  <r>
    <d v="2023-08-18T00:00:00"/>
    <n v="170773"/>
    <s v="VELA VENTURA CAROLINA"/>
    <n v="31"/>
    <n v="3"/>
    <n v="23"/>
    <s v="Femenino"/>
    <x v="0"/>
    <x v="18"/>
    <s v="NUEVA"/>
    <n v="92630"/>
    <s v="O36.7-Atencion materna por feto viable en embarazo abdominal"/>
    <m/>
  </r>
  <r>
    <d v="2023-08-18T00:00:00"/>
    <n v="170823"/>
    <s v="SILLO CALDERON KENAN"/>
    <n v="0"/>
    <n v="2"/>
    <n v="16"/>
    <s v="Masculino"/>
    <x v="0"/>
    <x v="0"/>
    <s v="NUEVA"/>
    <n v="92632"/>
    <s v="C22.0-Carcinoma de celulas hepaticas"/>
    <m/>
  </r>
  <r>
    <d v="2023-08-18T00:00:00"/>
    <n v="170824"/>
    <s v="CORONEL MAMANI CINTHIA LIZETH"/>
    <n v="6"/>
    <n v="8"/>
    <n v="4"/>
    <s v="Femenino"/>
    <x v="0"/>
    <x v="0"/>
    <s v="NUEVA"/>
    <n v="92633"/>
    <s v="S06.8-Otros traumatismos intracraneales"/>
    <s v="T07-Traumatismos multiples, no especificados"/>
  </r>
  <r>
    <d v="2023-08-18T00:00:00"/>
    <n v="170820"/>
    <s v="POMARI MAMANI JAVIER"/>
    <n v="18"/>
    <n v="6"/>
    <n v="25"/>
    <s v="Masculino"/>
    <x v="0"/>
    <x v="0"/>
    <s v="NUEVA"/>
    <n v="92634"/>
    <s v="S06.9-Traumatismo intracraneal, no especificado"/>
    <s v="S02.1-Fractura de la base del craneo"/>
  </r>
  <r>
    <d v="2023-08-18T00:00:00"/>
    <n v="54751"/>
    <s v="GUTIERREZ CHAMBI ROSALIA"/>
    <n v="70"/>
    <n v="11"/>
    <n v="14"/>
    <s v="Femenino"/>
    <x v="0"/>
    <x v="0"/>
    <s v="NUEVA"/>
    <n v="92635"/>
    <s v="D69.5-Tombocitopenia secundaria"/>
    <m/>
  </r>
  <r>
    <d v="2023-08-18T00:00:00"/>
    <n v="147221"/>
    <s v="SALINAS PACO ARACELY"/>
    <n v="27"/>
    <n v="4"/>
    <n v="26"/>
    <s v="Femenino"/>
    <x v="0"/>
    <x v="0"/>
    <s v="NUEVA"/>
    <n v="92636"/>
    <s v="O06.4-Aborto no especificado, incompleto, sin complicacion"/>
    <m/>
  </r>
  <r>
    <d v="2023-08-18T00:00:00"/>
    <n v="170829"/>
    <s v="VILLA PATTY FANNY ESTHER"/>
    <n v="2"/>
    <n v="1"/>
    <n v="4"/>
    <s v="Femenino"/>
    <x v="0"/>
    <x v="0"/>
    <s v="NUEVA"/>
    <n v="92637"/>
    <s v="S62.0-Fractura del hueso escafoides [navicular] de la mano"/>
    <m/>
  </r>
  <r>
    <d v="2023-08-18T00:00:00"/>
    <n v="170827"/>
    <s v="SIRPA FLORES CELESTINA"/>
    <n v="41"/>
    <n v="2"/>
    <n v="30"/>
    <s v="Femenino"/>
    <x v="0"/>
    <x v="0"/>
    <s v="NUEVA"/>
    <n v="92638"/>
    <s v="S72.3-Fractura de la diafisis del femur"/>
    <m/>
  </r>
  <r>
    <d v="2023-08-18T00:00:00"/>
    <n v="170828"/>
    <s v="MAMANI CHURA NEYMAR BRANDON"/>
    <n v="10"/>
    <n v="5"/>
    <n v="16"/>
    <s v="Masculino"/>
    <x v="0"/>
    <x v="0"/>
    <s v="NUEVA"/>
    <n v="92640"/>
    <s v="S52.6-Fractura de la epifisis inferior del cubito y del radio"/>
    <m/>
  </r>
  <r>
    <d v="2023-08-18T00:00:00"/>
    <n v="140273"/>
    <s v="ALI SURI JANNETH"/>
    <n v="38"/>
    <n v="2"/>
    <n v="10"/>
    <s v="Femenino"/>
    <x v="0"/>
    <x v="0"/>
    <s v="NUEVA"/>
    <n v="92641"/>
    <s v="L02.2-Absceso cutaneo, furunculo y antrax del tronco"/>
    <m/>
  </r>
  <r>
    <d v="2023-08-18T00:00:00"/>
    <n v="170830"/>
    <s v="MOLLO MONTECINOS FRANCISCA"/>
    <n v="85"/>
    <n v="6"/>
    <n v="6"/>
    <s v="Femenino"/>
    <x v="0"/>
    <x v="0"/>
    <s v="NUEVA"/>
    <n v="92642"/>
    <s v="S72.3-Fractura de la diafisis del femur"/>
    <m/>
  </r>
  <r>
    <d v="2023-08-18T00:00:00"/>
    <n v="140237"/>
    <s v="FLORES QUISPE DUCELIA BRIANA"/>
    <n v="1"/>
    <n v="11"/>
    <n v="2"/>
    <s v="Femenino"/>
    <x v="0"/>
    <x v="0"/>
    <s v="NUEVA"/>
    <n v="92643"/>
    <s v="A09-Diarrea y gastroenteritis de presunto origen infeccioso"/>
    <m/>
  </r>
  <r>
    <d v="2023-08-18T00:00:00"/>
    <n v="170795"/>
    <s v="CALLE LIMA GLADYS IRENE"/>
    <n v="46"/>
    <n v="4"/>
    <n v="13"/>
    <s v="Femenino"/>
    <x v="0"/>
    <x v="0"/>
    <s v="NUEVA"/>
    <n v="92644"/>
    <s v="K85-Pancreatitis aguda"/>
    <s v="K81.9-Colecistitis, no especificada"/>
  </r>
  <r>
    <d v="2023-08-18T00:00:00"/>
    <n v="170822"/>
    <s v="MAMANI CHIRI MOISES"/>
    <n v="60"/>
    <n v="8"/>
    <n v="4"/>
    <s v="Femenino"/>
    <x v="0"/>
    <x v="0"/>
    <s v="NUEVA"/>
    <n v="92645"/>
    <s v="G93.2-Hipertension intracraneal benigna"/>
    <m/>
  </r>
  <r>
    <d v="2023-08-18T00:00:00"/>
    <n v="170832"/>
    <s v="CANTUTA RAMOS ALEJANDRO GUILLERMO"/>
    <n v="56"/>
    <n v="7"/>
    <n v="7"/>
    <s v="Masculino"/>
    <x v="0"/>
    <x v="0"/>
    <s v="NUEVA"/>
    <n v="92646"/>
    <s v="R10.0-Abdomen agudo"/>
    <m/>
  </r>
  <r>
    <d v="2023-08-18T00:00:00"/>
    <n v="128250"/>
    <s v="LLANQUE QUISPE LOLA"/>
    <n v="20"/>
    <n v="6"/>
    <n v="25"/>
    <s v="Femenino"/>
    <x v="0"/>
    <x v="0"/>
    <s v="NUEVA"/>
    <n v="92647"/>
    <s v="O34.2-Atencion materna por cicatriz uterina debida a cirugia previa"/>
    <m/>
  </r>
  <r>
    <d v="2023-08-18T00:00:00"/>
    <n v="170834"/>
    <s v="OMIREJI CUQUI MARIOLY"/>
    <n v="39"/>
    <n v="6"/>
    <n v="30"/>
    <s v="Femenino"/>
    <x v="0"/>
    <x v="0"/>
    <s v="NUEVA"/>
    <n v="92648"/>
    <s v="J81-Edema pulmonar"/>
    <m/>
  </r>
  <r>
    <d v="2023-08-18T00:00:00"/>
    <n v="170806"/>
    <s v="LUIS USTAMAYTA FELIPE"/>
    <n v="64"/>
    <n v="10"/>
    <n v="27"/>
    <s v="Femenino"/>
    <x v="0"/>
    <x v="0"/>
    <s v="NUEVA"/>
    <n v="92698"/>
    <s v="K46.9-Hernia abdominal no especificada, sin obstruccion ni gangrena"/>
    <m/>
  </r>
  <r>
    <d v="2023-08-19T00:00:00"/>
    <n v="170833"/>
    <s v="HUANCA CHOQUE MARINA"/>
    <n v="39"/>
    <n v="4"/>
    <n v="2"/>
    <s v="Femenino"/>
    <x v="0"/>
    <x v="0"/>
    <s v="NUEVA"/>
    <n v="92649"/>
    <s v="S06-Traumatismo intracraneal"/>
    <s v="S06.4-Hemorragia epidural"/>
  </r>
  <r>
    <d v="2023-08-19T00:00:00"/>
    <n v="160436"/>
    <s v="MAMANI CORDOVA KYLIAM FRANZ"/>
    <n v="0"/>
    <n v="7"/>
    <n v="22"/>
    <s v="Masculino"/>
    <x v="6"/>
    <x v="0"/>
    <s v="NUEVA"/>
    <n v="92650"/>
    <s v="L20-Dermatitis atopica"/>
    <m/>
  </r>
  <r>
    <d v="2023-08-19T00:00:00"/>
    <n v="170836"/>
    <s v="ESPINOZA ORAQUINI MIREYA SOLACHS"/>
    <n v="24"/>
    <n v="0"/>
    <n v="8"/>
    <s v="Femenino"/>
    <x v="0"/>
    <x v="0"/>
    <s v="NUEVA"/>
    <n v="92651"/>
    <s v="O26.9-Complicacion relacionada con el embarazo, no especificada"/>
    <m/>
  </r>
  <r>
    <d v="2023-08-19T00:00:00"/>
    <n v="116486"/>
    <s v="TOLA ALARCON MARY SALOME"/>
    <n v="38"/>
    <n v="9"/>
    <n v="28"/>
    <s v="Femenino"/>
    <x v="0"/>
    <x v="0"/>
    <s v="NUEVA"/>
    <n v="92652"/>
    <s v="S81.8-Herida de otras partes de la pierna"/>
    <m/>
  </r>
  <r>
    <d v="2023-08-19T00:00:00"/>
    <n v="170835"/>
    <s v="OYARDO CALLIZAYA LAURA"/>
    <n v="19"/>
    <n v="7"/>
    <n v="16"/>
    <s v="Femenino"/>
    <x v="16"/>
    <x v="0"/>
    <s v="NUEVA"/>
    <n v="92653"/>
    <s v="S59-Otros traumatismos y los no especificados del antebrazo"/>
    <m/>
  </r>
  <r>
    <d v="2023-08-19T00:00:00"/>
    <n v="170837"/>
    <s v="ROMAN QUISPE YHASER ALAN"/>
    <n v="22"/>
    <n v="0"/>
    <n v="11"/>
    <s v="Masculino"/>
    <x v="0"/>
    <x v="0"/>
    <s v="NUEVA"/>
    <n v="92654"/>
    <s v="S62.3-Fractura de otros huesos metacarpianos"/>
    <m/>
  </r>
  <r>
    <d v="2023-08-19T00:00:00"/>
    <n v="170840"/>
    <s v="ALVARADO QUISPE BASILIA"/>
    <n v="29"/>
    <n v="9"/>
    <n v="1"/>
    <s v="Masculino"/>
    <x v="0"/>
    <x v="0"/>
    <s v="NUEVA"/>
    <n v="92655"/>
    <s v="L02-Absceso cutaneo, furunculo y antrax"/>
    <m/>
  </r>
  <r>
    <d v="2023-08-19T00:00:00"/>
    <n v="170841"/>
    <s v="HUANCA CUSSY OSCAR ARIEL"/>
    <n v="24"/>
    <n v="7"/>
    <n v="5"/>
    <s v="Masculino"/>
    <x v="45"/>
    <x v="0"/>
    <s v="NUEVA"/>
    <n v="92657"/>
    <s v="M25-Otros trastornos articulares, no clasificados en otra parte"/>
    <m/>
  </r>
  <r>
    <d v="2023-08-19T00:00:00"/>
    <n v="87251"/>
    <s v="AJLLAHUANCA CONDORI JUAN CARLOS"/>
    <n v="38"/>
    <n v="6"/>
    <n v="29"/>
    <s v="Masculino"/>
    <x v="0"/>
    <x v="0"/>
    <s v="NUEVA"/>
    <n v="92658"/>
    <s v="R10.0-Abdomen agudo"/>
    <s v="K35.0-Apendicitis aguda con peritonitis generalizada"/>
  </r>
  <r>
    <d v="2023-08-19T00:00:00"/>
    <n v="115079"/>
    <s v="OTOYA FLORES ELISA"/>
    <n v="51"/>
    <n v="7"/>
    <n v="4"/>
    <s v="Femenino"/>
    <x v="0"/>
    <x v="0"/>
    <s v="NUEVA"/>
    <n v="92659"/>
    <s v="K29.1-Otras gastritis agudas"/>
    <m/>
  </r>
  <r>
    <d v="2023-08-19T00:00:00"/>
    <n v="170842"/>
    <s v="PILLCO APAZA ROSA"/>
    <n v="43"/>
    <n v="8"/>
    <n v="6"/>
    <s v="Femenino"/>
    <x v="0"/>
    <x v="0"/>
    <s v="NUEVA"/>
    <n v="92660"/>
    <s v="J90-Derrame pleural no clasificado en otra parte"/>
    <m/>
  </r>
  <r>
    <d v="2023-08-19T00:00:00"/>
    <n v="170843"/>
    <s v="CONDORI QUISPE ELENA"/>
    <n v="32"/>
    <n v="8"/>
    <n v="3"/>
    <s v="Femenino"/>
    <x v="0"/>
    <x v="0"/>
    <s v="NUEVA"/>
    <n v="92661"/>
    <s v="S52.3-Fractura de la diafisis del radio"/>
    <m/>
  </r>
  <r>
    <d v="2023-08-19T00:00:00"/>
    <n v="169964"/>
    <s v="CHOQUE LAYME ESTELA SUSANA"/>
    <n v="18"/>
    <n v="3"/>
    <n v="18"/>
    <s v="Femenino"/>
    <x v="0"/>
    <x v="0"/>
    <s v="NUEVA"/>
    <n v="92662"/>
    <s v="O15-Eclampsia"/>
    <s v="O80-Parto unico espontaneo"/>
  </r>
  <r>
    <d v="2023-08-19T00:00:00"/>
    <n v="170844"/>
    <s v="CHAMBI CHAMBI BEATRIZ JHOSELIN"/>
    <n v="31"/>
    <n v="4"/>
    <n v="21"/>
    <s v="Femenino"/>
    <x v="0"/>
    <x v="0"/>
    <s v="NUEVA"/>
    <n v="92663"/>
    <s v="O20.0-Amenaza de aborto"/>
    <s v="O42-Ruptura prematura de las membranas"/>
  </r>
  <r>
    <d v="2023-08-19T00:00:00"/>
    <n v="170845"/>
    <s v="TAPENABE CESPEDES ERICK"/>
    <n v="25"/>
    <n v="0"/>
    <n v="19"/>
    <s v="Masculino"/>
    <x v="0"/>
    <x v="0"/>
    <s v="NUEVA"/>
    <n v="92664"/>
    <s v="I67.8-Otras enfermedades cerebrovasculares especificadas"/>
    <m/>
  </r>
  <r>
    <d v="2023-08-19T00:00:00"/>
    <n v="51776"/>
    <s v="GOMEZ CHOQUE JOHNNY VIDAL"/>
    <n v="55"/>
    <n v="3"/>
    <n v="29"/>
    <s v="Masculino"/>
    <x v="0"/>
    <x v="0"/>
    <s v="NUEVA"/>
    <n v="92665"/>
    <s v="R10.0-Abdomen agudo"/>
    <m/>
  </r>
  <r>
    <d v="2023-08-19T00:00:00"/>
    <n v="170846"/>
    <s v="JUCHANI LARA LEONEL LIAM"/>
    <n v="1"/>
    <n v="2"/>
    <n v="30"/>
    <s v="Masculino"/>
    <x v="30"/>
    <x v="0"/>
    <s v="NUEVA"/>
    <n v="92666"/>
    <s v="A09-Diarrea y gastroenteritis de presunto origen infeccioso"/>
    <m/>
  </r>
  <r>
    <d v="2023-08-19T00:00:00"/>
    <n v="169631"/>
    <s v="SUXO SUXO CLAUDIA"/>
    <n v="17"/>
    <n v="11"/>
    <n v="3"/>
    <s v="Femenino"/>
    <x v="0"/>
    <x v="0"/>
    <s v="NUEVA"/>
    <n v="92668"/>
    <s v="O80-Parto unico espontaneo"/>
    <s v="Z35.6-Supervision de primigesta muy joven"/>
  </r>
  <r>
    <d v="2023-08-19T00:00:00"/>
    <n v="170496"/>
    <s v="CORDERO MAYTA JULIO"/>
    <n v="59"/>
    <n v="0"/>
    <n v="29"/>
    <s v="Masculino"/>
    <x v="0"/>
    <x v="0"/>
    <s v="NUEVA"/>
    <n v="92669"/>
    <s v="M86.4-Osteomielitis cronica con drenaje del seno"/>
    <m/>
  </r>
  <r>
    <d v="2023-08-19T00:00:00"/>
    <n v="108247"/>
    <s v="BLANCO ROJAS KAREN JIMENA"/>
    <n v="34"/>
    <n v="1"/>
    <n v="0"/>
    <s v="Femenino"/>
    <x v="0"/>
    <x v="0"/>
    <s v="NUEVA"/>
    <n v="92670"/>
    <s v="O60-Parto prematuro"/>
    <s v="O42.9-Ruptura prematura de las membranas, sin otra especificacion"/>
  </r>
  <r>
    <d v="2023-08-19T00:00:00"/>
    <n v="170847"/>
    <s v="VARGAS GUTIERREZ JULIO CESAR"/>
    <n v="23"/>
    <n v="1"/>
    <n v="23"/>
    <s v="Masculino"/>
    <x v="0"/>
    <x v="25"/>
    <s v="NUEVA"/>
    <n v="92671"/>
    <s v="S06.9-Traumatismo intracraneal, no especificado"/>
    <m/>
  </r>
  <r>
    <d v="2023-08-19T00:00:00"/>
    <n v="170848"/>
    <s v="LAIME AMARU HANS NOÉ"/>
    <n v="2"/>
    <n v="3"/>
    <n v="17"/>
    <s v="Masculino"/>
    <x v="0"/>
    <x v="0"/>
    <s v="NUEVA"/>
    <n v="92672"/>
    <s v="J18.8-Otras neumonias, de microorganismo no especificado"/>
    <s v="J20-Bronquitis aguda"/>
  </r>
  <r>
    <d v="2023-08-19T00:00:00"/>
    <n v="170849"/>
    <s v="QUISPE CARLA"/>
    <n v="19"/>
    <n v="1"/>
    <n v="7"/>
    <s v="Femenino"/>
    <x v="0"/>
    <x v="0"/>
    <s v="NUEVA"/>
    <n v="92673"/>
    <s v="R10.0-Abdomen agudo"/>
    <s v="K35.9-Apendicitis aguda, no especificada"/>
  </r>
  <r>
    <d v="2023-08-20T00:00:00"/>
    <n v="16776"/>
    <s v="MENDOZA MAYTA MARIA"/>
    <n v="29"/>
    <n v="9"/>
    <n v="2"/>
    <s v="Femenino"/>
    <x v="0"/>
    <x v="0"/>
    <s v="NUEVA"/>
    <n v="92674"/>
    <s v="O80-Parto unico espontaneo"/>
    <m/>
  </r>
  <r>
    <d v="2023-08-20T00:00:00"/>
    <n v="170851"/>
    <s v="GUTIERREZ VILLCA JHAZMIN"/>
    <n v="22"/>
    <n v="8"/>
    <n v="21"/>
    <s v="Femenino"/>
    <x v="0"/>
    <x v="0"/>
    <s v="NUEVA"/>
    <n v="92675"/>
    <s v="O80-Parto unico espontaneo"/>
    <m/>
  </r>
  <r>
    <d v="2023-08-20T00:00:00"/>
    <n v="151692"/>
    <s v="QUISPE ALANOCA ALAN"/>
    <n v="2"/>
    <n v="0"/>
    <n v="20"/>
    <s v="Masculino"/>
    <x v="0"/>
    <x v="0"/>
    <s v="NUEVA"/>
    <n v="92676"/>
    <s v="R57.1-Choque hipovolemico"/>
    <s v="A09-Diarrea y gastroenteritis de presunto origen infeccioso"/>
  </r>
  <r>
    <d v="2023-08-20T00:00:00"/>
    <n v="74312"/>
    <s v="QUISPE QUISPE PAULINA"/>
    <n v="41"/>
    <n v="8"/>
    <n v="1"/>
    <s v="Femenino"/>
    <x v="0"/>
    <x v="0"/>
    <s v="NUEVA"/>
    <n v="92677"/>
    <s v="G41.2-Estado de mal epileptico parcial complejo"/>
    <m/>
  </r>
  <r>
    <d v="2023-08-20T00:00:00"/>
    <n v="159196"/>
    <s v="MAMANI MOYA CINTHIA"/>
    <n v="21"/>
    <n v="5"/>
    <n v="6"/>
    <s v="Femenino"/>
    <x v="0"/>
    <x v="0"/>
    <s v="NUEVA"/>
    <n v="92678"/>
    <s v="O75-Otras complicaciones del trabajo de parto y del parto, no clasificadas en otra parte"/>
    <m/>
  </r>
  <r>
    <d v="2023-08-20T00:00:00"/>
    <n v="170854"/>
    <s v="QUISPE LIMACHI VALENTIN"/>
    <n v="78"/>
    <n v="4"/>
    <n v="18"/>
    <s v="Masculino"/>
    <x v="0"/>
    <x v="0"/>
    <s v="NUEVA"/>
    <n v="92679"/>
    <s v="J80-Sindrome de dificultad respiratoria del adulto"/>
    <m/>
  </r>
  <r>
    <d v="2023-08-20T00:00:00"/>
    <n v="157702"/>
    <s v="HUAQUI CONDORI IRIZ LUNA"/>
    <n v="0"/>
    <n v="8"/>
    <n v="3"/>
    <s v="Femenino"/>
    <x v="0"/>
    <x v="0"/>
    <s v="NUEVA"/>
    <n v="92680"/>
    <s v="Q38.1-Anquiloglosia"/>
    <m/>
  </r>
  <r>
    <d v="2023-08-20T00:00:00"/>
    <n v="170857"/>
    <s v="MAMANI MAYTA MARLENE"/>
    <n v="23"/>
    <n v="0"/>
    <n v="25"/>
    <s v="Femenino"/>
    <x v="0"/>
    <x v="0"/>
    <s v="NUEVA"/>
    <n v="92681"/>
    <s v="O80-Parto unico espontaneo"/>
    <m/>
  </r>
  <r>
    <d v="2023-08-20T00:00:00"/>
    <n v="150852"/>
    <s v="CHOQUE HUITO VICTORIA"/>
    <n v="41"/>
    <n v="11"/>
    <n v="29"/>
    <s v="Femenino"/>
    <x v="0"/>
    <x v="0"/>
    <s v="NUEVA"/>
    <n v="92682"/>
    <s v="K43.9-Hernia ventral sin obstruccion ni gangrena"/>
    <m/>
  </r>
  <r>
    <d v="2023-08-20T00:00:00"/>
    <n v="70743"/>
    <s v="BUSTOS VELASQUEZ MARIA LUZ"/>
    <n v="68"/>
    <n v="0"/>
    <n v="15"/>
    <s v="Femenino"/>
    <x v="0"/>
    <x v="0"/>
    <s v="NUEVA"/>
    <n v="92683"/>
    <s v="K81.1-Colecistitis cronica"/>
    <m/>
  </r>
  <r>
    <d v="2023-08-20T00:00:00"/>
    <n v="170836"/>
    <s v="ESPINOZA ORAQUINI MIREYA SOLACHS"/>
    <n v="24"/>
    <n v="0"/>
    <n v="9"/>
    <s v="Femenino"/>
    <x v="0"/>
    <x v="0"/>
    <s v="NUEVA"/>
    <n v="92684"/>
    <s v="O80-Parto unico espontaneo"/>
    <m/>
  </r>
  <r>
    <d v="2023-08-20T00:00:00"/>
    <n v="58646"/>
    <s v="PLATA MAMANI JORGE ALEXANDER"/>
    <n v="21"/>
    <n v="5"/>
    <n v="27"/>
    <s v="Masculino"/>
    <x v="0"/>
    <x v="0"/>
    <s v="NUEVA"/>
    <n v="92685"/>
    <s v="S62.6-Fractura de otro dedo de la mano"/>
    <m/>
  </r>
  <r>
    <d v="2023-08-20T00:00:00"/>
    <n v="170859"/>
    <s v="CASTAYA QUISPE ESTEFANY"/>
    <n v="2"/>
    <n v="6"/>
    <n v="15"/>
    <s v="Femenino"/>
    <x v="0"/>
    <x v="0"/>
    <s v="NUEVA"/>
    <n v="92686"/>
    <s v="A41.8-Otras septicemias especificadas"/>
    <s v="E86-Deplecion del volumen"/>
  </r>
  <r>
    <d v="2023-08-20T00:00:00"/>
    <n v="170860"/>
    <s v="QUISPE MACHACA ROSMERY NATTY"/>
    <n v="31"/>
    <n v="7"/>
    <n v="26"/>
    <s v="Femenino"/>
    <x v="0"/>
    <x v="0"/>
    <s v="NUEVA"/>
    <n v="92687"/>
    <s v="O80-Parto unico espontaneo"/>
    <m/>
  </r>
  <r>
    <d v="2023-08-20T00:00:00"/>
    <n v="170861"/>
    <s v="LOZA CALLE FRANZ"/>
    <n v="9"/>
    <n v="7"/>
    <n v="9"/>
    <s v="Masculino"/>
    <x v="4"/>
    <x v="0"/>
    <s v="NUEVA"/>
    <n v="92688"/>
    <s v="W54-Mordedura o ataque de perro"/>
    <m/>
  </r>
  <r>
    <d v="2023-08-20T00:00:00"/>
    <n v="170605"/>
    <s v="COYO CORTEZ JENNY JHOSELYN"/>
    <n v="19"/>
    <n v="9"/>
    <n v="19"/>
    <s v="Femenino"/>
    <x v="0"/>
    <x v="0"/>
    <s v="NUEVA"/>
    <n v="92689"/>
    <s v="O03-Aborto espontaneo"/>
    <m/>
  </r>
  <r>
    <d v="2023-08-20T00:00:00"/>
    <n v="170862"/>
    <s v="SUPO HUALLPA MARIO"/>
    <n v="59"/>
    <n v="7"/>
    <n v="25"/>
    <s v="Masculino"/>
    <x v="89"/>
    <x v="0"/>
    <s v="NUEVA"/>
    <n v="92690"/>
    <s v="S62.0-Fractura del hueso escafoides [navicular] de la mano"/>
    <m/>
  </r>
  <r>
    <d v="2023-08-20T00:00:00"/>
    <n v="158048"/>
    <s v="MAMANI CONDORI MERCEDES"/>
    <n v="69"/>
    <n v="10"/>
    <n v="27"/>
    <s v="Femenino"/>
    <x v="0"/>
    <x v="0"/>
    <s v="NUEVA"/>
    <n v="92691"/>
    <s v="F10.0-Trastornos mentales y del comportamiento debidos al uso de alcohol, intoxicacion aguda"/>
    <s v="J18-Neumonia, organismo no especificado"/>
  </r>
  <r>
    <d v="2023-08-21T00:00:00"/>
    <n v="170863"/>
    <s v="MAMANI COPA DIETER"/>
    <n v="20"/>
    <n v="7"/>
    <n v="17"/>
    <s v="Masculino"/>
    <x v="159"/>
    <x v="0"/>
    <s v="NUEVA"/>
    <n v="92693"/>
    <s v="T14.1-Herida de region no especificada del cuerpo"/>
    <m/>
  </r>
  <r>
    <d v="2023-08-21T00:00:00"/>
    <n v="170900"/>
    <s v="CHUQUIMIA TORREZ LUNA EVELIN"/>
    <n v="0"/>
    <n v="7"/>
    <n v="17"/>
    <s v="Femenino"/>
    <x v="0"/>
    <x v="0"/>
    <s v="NUEVA"/>
    <n v="92694"/>
    <s v="I46.9-Paro cardiaco, no especificado"/>
    <s v="E86-Deplecion del volumen"/>
  </r>
  <r>
    <d v="2023-08-21T00:00:00"/>
    <n v="99839"/>
    <s v="LUPA CHIVACO MARIA EUGENIA"/>
    <n v="40"/>
    <n v="7"/>
    <n v="30"/>
    <s v="Femenino"/>
    <x v="0"/>
    <x v="0"/>
    <s v="NUEVA"/>
    <n v="92695"/>
    <s v="O82.1-Parto por cesarea de emergencia"/>
    <s v="O75-Otras complicaciones del trabajo de parto y del parto, no clasificadas en otra parte"/>
  </r>
  <r>
    <d v="2023-08-21T00:00:00"/>
    <n v="170517"/>
    <s v="MAMANI CHOQUE FELIX"/>
    <n v="48"/>
    <n v="3"/>
    <n v="20"/>
    <s v="Masculino"/>
    <x v="0"/>
    <x v="0"/>
    <s v="NUEVA"/>
    <n v="92696"/>
    <s v="D50.0-Anemia por deficiencia de hierro secundaria a perdida de sangre (cronica)"/>
    <m/>
  </r>
  <r>
    <d v="2023-08-21T00:00:00"/>
    <n v="169607"/>
    <s v="QUISPE MAMANI RUTH LUCIA"/>
    <n v="33"/>
    <n v="7"/>
    <n v="8"/>
    <s v="Femenino"/>
    <x v="0"/>
    <x v="0"/>
    <s v="NUEVA"/>
    <n v="92699"/>
    <s v="Z48.0-Atencion de los apositos y suturas"/>
    <m/>
  </r>
  <r>
    <d v="2023-08-21T00:00:00"/>
    <n v="170916"/>
    <s v="GONZALES REDONDO CLAUDIA XIMENA"/>
    <n v="36"/>
    <n v="7"/>
    <n v="8"/>
    <s v="Femenino"/>
    <x v="0"/>
    <x v="0"/>
    <s v="NUEVA"/>
    <n v="92700"/>
    <s v="O60-Parto prematuro"/>
    <s v="Z35.5-Supervision de primigesta añosa"/>
  </r>
  <r>
    <d v="2023-08-21T00:00:00"/>
    <n v="170880"/>
    <s v="GUZMAN SIÑANI HENRY ALBERTO"/>
    <n v="49"/>
    <n v="7"/>
    <n v="12"/>
    <s v="Masculino"/>
    <x v="0"/>
    <x v="0"/>
    <s v="NUEVA"/>
    <n v="92701"/>
    <s v="I15.2-Hipertension secundaria a trastornos endocrinos"/>
    <s v="D42.0-Tumor de comportamiento incierto o desconocido de las meninges cerebrales"/>
  </r>
  <r>
    <d v="2023-08-21T00:00:00"/>
    <n v="170917"/>
    <s v="CALLEJAS TERRAZAS LUZ JUDITH"/>
    <n v="34"/>
    <n v="7"/>
    <n v="13"/>
    <s v="Femenino"/>
    <x v="0"/>
    <x v="0"/>
    <s v="NUEVA"/>
    <n v="92702"/>
    <s v="O80-Parto unico espontaneo"/>
    <m/>
  </r>
  <r>
    <d v="2023-08-21T00:00:00"/>
    <n v="144266"/>
    <s v="LARUTA CALCINA JOSE MANUEL"/>
    <n v="26"/>
    <n v="3"/>
    <n v="8"/>
    <s v="Masculino"/>
    <x v="0"/>
    <x v="0"/>
    <s v="NUEVA"/>
    <n v="92703"/>
    <s v="S21-Herida del torax"/>
    <m/>
  </r>
  <r>
    <d v="2023-08-21T00:00:00"/>
    <n v="146929"/>
    <s v="MAMANI APAZA PRESENTACION BLANCA"/>
    <n v="56"/>
    <n v="9"/>
    <n v="7"/>
    <s v="Femenino"/>
    <x v="0"/>
    <x v="0"/>
    <s v="NUEVA"/>
    <n v="92704"/>
    <s v="R10.2-Dolor pelvico y perineal"/>
    <s v="K29.1-Otras gastritis agudas"/>
  </r>
  <r>
    <d v="2023-08-21T00:00:00"/>
    <n v="170928"/>
    <s v="MARCA CALLE GERMAN RAMON"/>
    <n v="36"/>
    <n v="10"/>
    <n v="22"/>
    <s v="Masculino"/>
    <x v="0"/>
    <x v="0"/>
    <s v="NUEVA"/>
    <n v="92705"/>
    <s v="N17-Insuficiencia renal aguda"/>
    <s v="K81-Colecistitis"/>
  </r>
  <r>
    <d v="2023-08-21T00:00:00"/>
    <n v="159847"/>
    <s v="VILLCA VASQUEZ KEVIN HENRY"/>
    <n v="17"/>
    <n v="11"/>
    <n v="22"/>
    <s v="Masculino"/>
    <x v="0"/>
    <x v="0"/>
    <s v="NUEVA"/>
    <n v="92706"/>
    <s v="A15-Tuberculosis respiratoria, confirmada bacteriologica e histologicamente"/>
    <s v="J80-Sindrome de dificultad respiratoria del adulto"/>
  </r>
  <r>
    <d v="2023-08-21T00:00:00"/>
    <n v="170927"/>
    <s v="ESPINOZA BLANCO CRISTAL DANIELA"/>
    <n v="30"/>
    <n v="7"/>
    <n v="6"/>
    <s v="Femenino"/>
    <x v="0"/>
    <x v="0"/>
    <s v="NUEVA"/>
    <n v="92707"/>
    <s v="O20.0-Amenaza de aborto"/>
    <s v="O20.8-Otras hemorragias precoces del embarazo"/>
  </r>
  <r>
    <d v="2023-08-21T00:00:00"/>
    <n v="23768"/>
    <s v="MUJICA MAMANI CELESTINA"/>
    <n v="26"/>
    <n v="8"/>
    <n v="30"/>
    <s v="Femenino"/>
    <x v="0"/>
    <x v="0"/>
    <s v="NUEVA"/>
    <n v="92708"/>
    <s v="O30.0-Embarazo doble"/>
    <s v="O13-Hipertension gestacional [inducida por el embarazo] sin proteinuria significativa"/>
  </r>
  <r>
    <d v="2023-08-21T00:00:00"/>
    <n v="170932"/>
    <s v="JALLURANA CHOQUE CRISTINA"/>
    <n v="18"/>
    <n v="9"/>
    <n v="27"/>
    <s v="Femenino"/>
    <x v="0"/>
    <x v="0"/>
    <s v="NUEVA"/>
    <n v="92709"/>
    <s v="K85-Pancreatitis aguda"/>
    <m/>
  </r>
  <r>
    <d v="2023-08-21T00:00:00"/>
    <n v="170926"/>
    <s v="GUTIERREZ MAMANI LUIS ROBERTO"/>
    <n v="31"/>
    <n v="7"/>
    <n v="13"/>
    <s v="Masculino"/>
    <x v="0"/>
    <x v="0"/>
    <s v="NUEVA"/>
    <n v="92710"/>
    <s v="S60.9-Traumatismo superficial de la muñeca y de la mano, no especificado"/>
    <m/>
  </r>
  <r>
    <d v="2023-08-21T00:00:00"/>
    <n v="170865"/>
    <s v="QUISPE MOYA NORA"/>
    <n v="23"/>
    <n v="0"/>
    <n v="8"/>
    <s v="Femenino"/>
    <x v="0"/>
    <x v="0"/>
    <s v="NUEVA"/>
    <n v="92692"/>
    <s v="O80-Parto unico espontaneo"/>
    <m/>
  </r>
  <r>
    <d v="2023-08-22T00:00:00"/>
    <n v="170933"/>
    <s v="HUARICALLO CHURA MARCO ANTONIO"/>
    <n v="46"/>
    <n v="3"/>
    <n v="28"/>
    <s v="Masculino"/>
    <x v="17"/>
    <x v="0"/>
    <s v="NUEVA"/>
    <n v="92711"/>
    <s v="S62.0-Fractura del hueso escafoides [navicular] de la mano"/>
    <m/>
  </r>
  <r>
    <d v="2023-08-22T00:00:00"/>
    <n v="170935"/>
    <s v="MAMANI MAMANI YUDITH CAMILA"/>
    <n v="3"/>
    <n v="1"/>
    <n v="18"/>
    <s v="Femenino"/>
    <x v="0"/>
    <x v="0"/>
    <s v="NUEVA"/>
    <n v="92712"/>
    <s v="S61.1-Herida de dedo(s) de la mano, con daño de la(s) uña(s)"/>
    <m/>
  </r>
  <r>
    <d v="2023-08-22T00:00:00"/>
    <n v="170943"/>
    <s v="CHAVEZ CHOQUE LEA"/>
    <n v="36"/>
    <n v="8"/>
    <n v="30"/>
    <s v="Femenino"/>
    <x v="0"/>
    <x v="0"/>
    <s v="NUEVA"/>
    <n v="92713"/>
    <s v="K42-Hernia umbilical"/>
    <m/>
  </r>
  <r>
    <d v="2023-08-22T00:00:00"/>
    <n v="170857"/>
    <s v="MAMANI MAYTA MARLENE"/>
    <n v="23"/>
    <n v="0"/>
    <n v="27"/>
    <s v="Femenino"/>
    <x v="0"/>
    <x v="0"/>
    <s v="NUEVA"/>
    <n v="92714"/>
    <s v="O80-Parto unico espontaneo"/>
    <s v="O66.9-Trabajo de parto obstruido, sin otra especificacion"/>
  </r>
  <r>
    <d v="2023-08-22T00:00:00"/>
    <n v="170966"/>
    <s v="SANCHEZ CHINO SEBASTIAN"/>
    <n v="14"/>
    <n v="6"/>
    <n v="11"/>
    <s v="Masculino"/>
    <x v="0"/>
    <x v="0"/>
    <s v="NUEVA"/>
    <n v="92715"/>
    <s v="R10.0-Abdomen agudo"/>
    <s v="K35.9-Apendicitis aguda, no especificada"/>
  </r>
  <r>
    <d v="2023-08-22T00:00:00"/>
    <n v="170976"/>
    <s v="SANTOS MAMANI ABDIEL TADEO"/>
    <n v="0"/>
    <n v="3"/>
    <n v="23"/>
    <s v="Masculino"/>
    <x v="0"/>
    <x v="0"/>
    <s v="NUEVA"/>
    <n v="92716"/>
    <s v="J69.8-Neumonitis debida a aspiracion de otros solidos y liquidos"/>
    <s v="J20-Bronquitis aguda"/>
  </r>
  <r>
    <d v="2023-08-22T00:00:00"/>
    <n v="169607"/>
    <s v="QUISPE MAMANI RUTH LUCIA"/>
    <n v="33"/>
    <n v="7"/>
    <n v="9"/>
    <s v="Femenino"/>
    <x v="0"/>
    <x v="0"/>
    <s v="NUEVA"/>
    <n v="92717"/>
    <s v="Z48-Otros cuidados posteriores a la cirugia"/>
    <m/>
  </r>
  <r>
    <d v="2023-08-22T00:00:00"/>
    <n v="170979"/>
    <s v="HUACANIQUE MAYTA SEBERINA"/>
    <n v="43"/>
    <n v="9"/>
    <n v="16"/>
    <s v="Femenino"/>
    <x v="0"/>
    <x v="0"/>
    <s v="NUEVA"/>
    <n v="92718"/>
    <s v="K81.0-Colecistitis aguda"/>
    <s v="Z35.0-Supervision de embarazo con historia de esterilidad"/>
  </r>
  <r>
    <d v="2023-08-22T00:00:00"/>
    <n v="170589"/>
    <s v="VILLASANTE QUISPE NELLY BEATRIZ"/>
    <n v="40"/>
    <n v="1"/>
    <n v="5"/>
    <s v="Femenino"/>
    <x v="0"/>
    <x v="0"/>
    <s v="NUEVA"/>
    <n v="92719"/>
    <s v="R10.0-Abdomen agudo"/>
    <s v="K85-Pancreatitis aguda"/>
  </r>
  <r>
    <d v="2023-08-22T00:00:00"/>
    <n v="170980"/>
    <s v="-- MARQUEZ ROSIO MARIANA"/>
    <n v="19"/>
    <n v="5"/>
    <n v="24"/>
    <s v="Femenino"/>
    <x v="0"/>
    <x v="0"/>
    <s v="NUEVA"/>
    <n v="92720"/>
    <s v="O80-Parto unico espontaneo"/>
    <m/>
  </r>
  <r>
    <d v="2023-08-22T00:00:00"/>
    <n v="101099"/>
    <s v="ALIAGA TANCARA DULCE MAYTE"/>
    <n v="4"/>
    <n v="8"/>
    <n v="29"/>
    <s v="Femenino"/>
    <x v="0"/>
    <x v="0"/>
    <s v="NUEVA"/>
    <n v="92721"/>
    <s v="E86-Deplecion del volumen"/>
    <s v="R10.0-Abdomen agudo"/>
  </r>
  <r>
    <d v="2023-08-22T00:00:00"/>
    <n v="115923"/>
    <s v="TORREZ BAUTISTA LUCIA"/>
    <n v="51"/>
    <n v="6"/>
    <n v="7"/>
    <s v="Femenino"/>
    <x v="0"/>
    <x v="0"/>
    <s v="NUEVA"/>
    <n v="92722"/>
    <s v="R60.9-Edema, no especificado"/>
    <m/>
  </r>
  <r>
    <d v="2023-08-22T00:00:00"/>
    <n v="170983"/>
    <s v="CHALLCO MENDO ANGELICA"/>
    <n v="20"/>
    <n v="7"/>
    <n v="7"/>
    <s v="Femenino"/>
    <x v="0"/>
    <x v="0"/>
    <s v="NUEVA"/>
    <n v="92723"/>
    <s v="O20.0-Amenaza de aborto"/>
    <m/>
  </r>
  <r>
    <d v="2023-08-22T00:00:00"/>
    <n v="161900"/>
    <s v="CHAMBILLA QUISPE CARLOS ENRIQUE"/>
    <n v="0"/>
    <n v="5"/>
    <n v="15"/>
    <s v="Masculino"/>
    <x v="0"/>
    <x v="0"/>
    <s v="NUEVA"/>
    <n v="92724"/>
    <s v="J11.1-Influenza con otras manifestaciones respiratorias, virus no identificado"/>
    <m/>
  </r>
  <r>
    <d v="2023-08-22T00:00:00"/>
    <n v="170971"/>
    <s v="VALERO TINTAYA ABRAHAM"/>
    <n v="29"/>
    <n v="0"/>
    <n v="22"/>
    <s v="Masculino"/>
    <x v="0"/>
    <x v="0"/>
    <s v="NUEVA"/>
    <n v="92725"/>
    <s v="S52.8-Fractura de otras partes del antebrazo"/>
    <m/>
  </r>
  <r>
    <d v="2023-08-23T00:00:00"/>
    <n v="170985"/>
    <s v="VILLACORTA MAMANI JUAN DIEGO"/>
    <n v="15"/>
    <n v="5"/>
    <n v="30"/>
    <s v="Masculino"/>
    <x v="0"/>
    <x v="0"/>
    <s v="NUEVA"/>
    <n v="92726"/>
    <s v="R10.0-Abdomen agudo"/>
    <s v="S35.0-Traumatismo de la aorta abdominal"/>
  </r>
  <r>
    <d v="2023-08-23T00:00:00"/>
    <n v="170986"/>
    <s v="VENTURA YUJRA HENRY"/>
    <n v="24"/>
    <n v="6"/>
    <n v="21"/>
    <s v="Masculino"/>
    <x v="0"/>
    <x v="0"/>
    <s v="NUEVA"/>
    <n v="92727"/>
    <s v="S61.0-Herida de dedo(s) de la mano, sin daño de la(s) uña(s)"/>
    <m/>
  </r>
  <r>
    <d v="2023-08-23T00:00:00"/>
    <n v="171015"/>
    <s v="ARUQUIPA CHINO OLGA"/>
    <n v="30"/>
    <n v="7"/>
    <n v="20"/>
    <s v="Femenino"/>
    <x v="0"/>
    <x v="0"/>
    <s v="NUEVA"/>
    <n v="92728"/>
    <s v="Z39.0-Atencion y examen inmediatamente despues del parto"/>
    <s v="O80-Parto unico espontaneo"/>
  </r>
  <r>
    <d v="2023-08-23T00:00:00"/>
    <n v="170993"/>
    <s v="ESCOBAR TICONA REMIGIA"/>
    <n v="56"/>
    <n v="3"/>
    <n v="13"/>
    <s v="Femenino"/>
    <x v="0"/>
    <x v="0"/>
    <s v="NUEVA"/>
    <n v="92729"/>
    <s v="R56.8-Otras convulsiones y las no especificadas"/>
    <m/>
  </r>
  <r>
    <d v="2023-08-23T00:00:00"/>
    <n v="171029"/>
    <s v="CALLE TAMPO JUANA BENITA"/>
    <n v="45"/>
    <n v="3"/>
    <n v="17"/>
    <s v="Femenino"/>
    <x v="0"/>
    <x v="0"/>
    <s v="NUEVA"/>
    <n v="92730"/>
    <s v="O80-Parto unico espontaneo"/>
    <s v="Z35.5-Supervision de primigesta añosa"/>
  </r>
  <r>
    <d v="2023-08-23T00:00:00"/>
    <n v="54469"/>
    <s v="MAMANI ALIAGA FANNY REBECA"/>
    <n v="27"/>
    <n v="11"/>
    <n v="5"/>
    <s v="Femenino"/>
    <x v="0"/>
    <x v="0"/>
    <s v="NUEVA"/>
    <n v="92731"/>
    <s v="O75-Otras complicaciones del trabajo de parto y del parto, no clasificadas en otra parte"/>
    <s v="O34.2-Atencion materna por cicatriz uterina debida a cirugia previa"/>
  </r>
  <r>
    <d v="2023-08-23T00:00:00"/>
    <n v="31555"/>
    <s v="ROJAS CHILLO LEANDRO ANDRES"/>
    <n v="7"/>
    <n v="10"/>
    <n v="15"/>
    <s v="Masculino"/>
    <x v="0"/>
    <x v="2"/>
    <s v="NUEVA"/>
    <n v="92733"/>
    <s v="M79-Otros trastornos de los tejidos blandos, no clasificados en otra parte"/>
    <m/>
  </r>
  <r>
    <d v="2023-08-23T00:00:00"/>
    <n v="170890"/>
    <s v="QUISPE BERNABE"/>
    <n v="75"/>
    <n v="2"/>
    <n v="12"/>
    <s v="Masculino"/>
    <x v="0"/>
    <x v="25"/>
    <s v="NUEVA"/>
    <n v="92734"/>
    <s v="N00-Sindrome nefritico agudo"/>
    <m/>
  </r>
  <r>
    <d v="2023-08-23T00:00:00"/>
    <n v="94906"/>
    <s v="COLLATUPA ALVAREZ BEATRIZ"/>
    <n v="32"/>
    <n v="4"/>
    <n v="27"/>
    <s v="Femenino"/>
    <x v="0"/>
    <x v="0"/>
    <s v="NUEVA"/>
    <n v="92735"/>
    <s v="O82.1-Parto por cesarea de emergencia"/>
    <s v="Z30.8-Otras atenciones especificadas para la anticoncepcion"/>
  </r>
  <r>
    <d v="2023-08-23T00:00:00"/>
    <n v="168687"/>
    <s v="TAPIA BUSTAMANTE IVETH JHAZMIN"/>
    <n v="0"/>
    <n v="1"/>
    <n v="17"/>
    <s v="Femenino"/>
    <x v="0"/>
    <x v="0"/>
    <s v="NUEVA"/>
    <n v="92736"/>
    <s v="P59.9-Ictericia neonatal, no especificada"/>
    <m/>
  </r>
  <r>
    <d v="2023-08-23T00:00:00"/>
    <n v="171036"/>
    <s v="CHOQUE CHOQUE ZENAIDE IVON"/>
    <n v="37"/>
    <n v="6"/>
    <n v="11"/>
    <s v="Femenino"/>
    <x v="0"/>
    <x v="0"/>
    <s v="NUEVA"/>
    <n v="92737"/>
    <s v="N93.9-Hemorragia vaginal y uterina anormal, no especificada"/>
    <s v="D64.8-Otras anemias especificadas"/>
  </r>
  <r>
    <d v="2023-08-23T00:00:00"/>
    <n v="170194"/>
    <s v="ILAQUITA TORREZ XIMENA GIOVANNA"/>
    <n v="31"/>
    <n v="6"/>
    <n v="3"/>
    <s v="Femenino"/>
    <x v="5"/>
    <x v="0"/>
    <s v="NUEVA"/>
    <n v="92738"/>
    <s v="K56.6-Otras obstrucciones intestinales y las no especificadas"/>
    <s v="J69.0-Neumonitis debida a aspiracion de alimento o vomito"/>
  </r>
  <r>
    <d v="2023-08-23T00:00:00"/>
    <n v="161831"/>
    <s v="QUISPE CASAS LIMBERT EUSEBIO"/>
    <n v="20"/>
    <n v="5"/>
    <n v="3"/>
    <s v="Masculino"/>
    <x v="0"/>
    <x v="0"/>
    <s v="NUEVA"/>
    <n v="92739"/>
    <s v="K56.6-Otras obstrucciones intestinales y las no especificadas"/>
    <m/>
  </r>
  <r>
    <d v="2023-08-23T00:00:00"/>
    <n v="171042"/>
    <s v="GALLARDO QUISPE RUTY JANET"/>
    <n v="33"/>
    <n v="4"/>
    <n v="0"/>
    <s v="Femenino"/>
    <x v="0"/>
    <x v="0"/>
    <s v="NUEVA"/>
    <n v="92740"/>
    <s v="G50.0-Neuralgia del trigemino"/>
    <m/>
  </r>
  <r>
    <d v="2023-08-23T00:00:00"/>
    <n v="171043"/>
    <s v="YANA MOLLERICONA FRANZ JOSUE"/>
    <n v="0"/>
    <n v="10"/>
    <n v="19"/>
    <s v="Masculino"/>
    <x v="33"/>
    <x v="0"/>
    <s v="NUEVA"/>
    <n v="92741"/>
    <s v="J21-Bronquiolitis aguda"/>
    <m/>
  </r>
  <r>
    <d v="2023-08-23T00:00:00"/>
    <n v="171038"/>
    <s v="CARVAJAL CONDE HECTOR"/>
    <n v="19"/>
    <n v="10"/>
    <n v="11"/>
    <s v="Masculino"/>
    <x v="0"/>
    <x v="0"/>
    <s v="NUEVA"/>
    <n v="92742"/>
    <s v="S35.0-Traumatismo de la aorta abdominal"/>
    <s v="S37.0-Traumatismo del riñon"/>
  </r>
  <r>
    <d v="2023-08-23T00:00:00"/>
    <n v="157979"/>
    <s v="COARITE MAMANI VERONICA"/>
    <n v="34"/>
    <n v="7"/>
    <n v="3"/>
    <s v="Femenino"/>
    <x v="0"/>
    <x v="0"/>
    <s v="NUEVA"/>
    <n v="92743"/>
    <s v="O41.0-Oligohidramnios"/>
    <s v="O34.2-Atencion materna por cicatriz uterina debida a cirugia previa"/>
  </r>
  <r>
    <d v="2023-08-23T00:00:00"/>
    <n v="171044"/>
    <s v="LIMA MENDOZA XIMENA"/>
    <n v="25"/>
    <n v="6"/>
    <n v="10"/>
    <s v="Femenino"/>
    <x v="160"/>
    <x v="0"/>
    <s v="NUEVA"/>
    <n v="92744"/>
    <s v="S83-Luxacion, esguince y torcedura de articulaciones y ligamentos de la rodilla"/>
    <m/>
  </r>
  <r>
    <d v="2023-08-23T00:00:00"/>
    <n v="65200"/>
    <s v="SUMI CHOQUE DEIVIS"/>
    <n v="14"/>
    <n v="6"/>
    <n v="15"/>
    <s v="Masculino"/>
    <x v="161"/>
    <x v="0"/>
    <s v="NUEVA"/>
    <n v="92745"/>
    <s v="N50-Otros trastornos de los organos genitales masculinos"/>
    <m/>
  </r>
  <r>
    <d v="2023-08-23T00:00:00"/>
    <n v="171046"/>
    <s v="RIOS CACHAGA ROSMERY"/>
    <n v="10"/>
    <n v="11"/>
    <n v="21"/>
    <s v="Femenino"/>
    <x v="33"/>
    <x v="0"/>
    <s v="NUEVA"/>
    <n v="92746"/>
    <s v="R11-Nausea y vomito"/>
    <m/>
  </r>
  <r>
    <d v="2023-08-23T00:00:00"/>
    <n v="171051"/>
    <s v="DOMINGUEZ CHUQUIMIA JUAN"/>
    <n v="79"/>
    <n v="11"/>
    <n v="7"/>
    <s v="Masculino"/>
    <x v="0"/>
    <x v="0"/>
    <s v="NUEVA"/>
    <n v="92748"/>
    <s v="T14-Traumatismo de regiones no especificadas del cuerpo"/>
    <s v="S06-Traumatismo intracraneal"/>
  </r>
  <r>
    <d v="2023-08-23T00:00:00"/>
    <n v="171049"/>
    <s v="RAFAEL QUISBERT CAROLINA LUCY"/>
    <n v="30"/>
    <n v="1"/>
    <n v="0"/>
    <s v="Femenino"/>
    <x v="0"/>
    <x v="0"/>
    <s v="NUEVA"/>
    <n v="92749"/>
    <s v="S42.3-Fractura de la diafisis del humero"/>
    <m/>
  </r>
  <r>
    <d v="2023-08-23T00:00:00"/>
    <n v="171053"/>
    <s v="CHARCA CHIPANA JHORDAN"/>
    <n v="6"/>
    <n v="8"/>
    <n v="13"/>
    <s v="Masculino"/>
    <x v="17"/>
    <x v="0"/>
    <s v="NUEVA"/>
    <n v="92750"/>
    <s v="S42.7-Fracturas multiples de la clavicula, del omoplato y del humero"/>
    <m/>
  </r>
  <r>
    <d v="2023-08-23T00:00:00"/>
    <n v="171052"/>
    <s v="MARAZA QUISPE RASHELL GRECIA"/>
    <n v="2"/>
    <n v="0"/>
    <n v="8"/>
    <s v="Femenino"/>
    <x v="17"/>
    <x v="0"/>
    <s v="NUEVA"/>
    <n v="92751"/>
    <s v="S06.9-Traumatismo intracraneal, no especificado"/>
    <m/>
  </r>
  <r>
    <d v="2023-08-23T00:00:00"/>
    <n v="171054"/>
    <s v="QUENALLATA CONDORI MAYERLY"/>
    <n v="10"/>
    <n v="5"/>
    <n v="5"/>
    <s v="Femenino"/>
    <x v="0"/>
    <x v="0"/>
    <s v="NUEVA"/>
    <n v="92752"/>
    <s v="R10.0-Abdomen agudo"/>
    <m/>
  </r>
  <r>
    <d v="2023-08-23T00:00:00"/>
    <n v="91645"/>
    <s v="-- TANCARA ESTHER DORIS"/>
    <n v="19"/>
    <n v="6"/>
    <n v="9"/>
    <s v="Femenino"/>
    <x v="0"/>
    <x v="0"/>
    <s v="NUEVA"/>
    <n v="92753"/>
    <s v="O80-Parto unico espontaneo"/>
    <s v="O36.8-Atencion materna por otros problemas fetales especificados"/>
  </r>
  <r>
    <d v="2023-08-24T00:00:00"/>
    <n v="12277"/>
    <s v="CALLISAYA QUISPE CELIA"/>
    <n v="37"/>
    <n v="10"/>
    <n v="2"/>
    <s v="Femenino"/>
    <x v="0"/>
    <x v="0"/>
    <s v="NUEVA"/>
    <n v="92754"/>
    <s v="O80-Parto unico espontaneo"/>
    <m/>
  </r>
  <r>
    <d v="2023-08-24T00:00:00"/>
    <n v="58187"/>
    <s v="CHOQUEMISA VILLCA YOVANA"/>
    <n v="41"/>
    <n v="7"/>
    <n v="18"/>
    <s v="Femenino"/>
    <x v="0"/>
    <x v="0"/>
    <s v="NUEVA"/>
    <n v="92755"/>
    <s v="O20.8-Otras hemorragias precoces del embarazo"/>
    <s v="Z35.5-Supervision de primigesta añosa"/>
  </r>
  <r>
    <d v="2023-08-24T00:00:00"/>
    <n v="23336"/>
    <s v="MAMANI ROQUE BLANCA YOLA"/>
    <n v="33"/>
    <n v="9"/>
    <n v="12"/>
    <s v="Femenino"/>
    <x v="0"/>
    <x v="0"/>
    <s v="NUEVA"/>
    <n v="92756"/>
    <s v="O34.2-Atencion materna por cicatriz uterina debida a cirugia previa"/>
    <s v="O32.1-Atencion materna por presentacion de nalgas"/>
  </r>
  <r>
    <d v="2023-08-24T00:00:00"/>
    <n v="162778"/>
    <s v="BENITO VILLCA LIA MELODY"/>
    <n v="0"/>
    <n v="5"/>
    <n v="2"/>
    <s v="Femenino"/>
    <x v="0"/>
    <x v="0"/>
    <s v="NUEVA"/>
    <n v="92757"/>
    <s v="K40.9-Hernia inguinal unilateral o no especificada, sin obstruccion ni gangrena"/>
    <m/>
  </r>
  <r>
    <d v="2023-08-24T00:00:00"/>
    <n v="170496"/>
    <s v="CORDERO MAYTA JULIO"/>
    <n v="59"/>
    <n v="1"/>
    <n v="3"/>
    <s v="Masculino"/>
    <x v="0"/>
    <x v="0"/>
    <s v="NUEVA"/>
    <n v="92758"/>
    <s v="M86.4-Osteomielitis cronica con drenaje del seno"/>
    <m/>
  </r>
  <r>
    <d v="2023-08-24T00:00:00"/>
    <n v="167830"/>
    <s v="TORREZ CHIPANA FANNY"/>
    <n v="17"/>
    <n v="8"/>
    <n v="1"/>
    <s v="Femenino"/>
    <x v="0"/>
    <x v="0"/>
    <s v="NUEVA"/>
    <n v="92759"/>
    <s v="O80-Parto unico espontaneo"/>
    <s v="Z35.6-Supervision de primigesta muy joven"/>
  </r>
  <r>
    <d v="2023-08-24T00:00:00"/>
    <n v="171096"/>
    <s v="TINTAYA YUJRA MERY EMILI"/>
    <n v="13"/>
    <n v="9"/>
    <n v="3"/>
    <s v="Femenino"/>
    <x v="0"/>
    <x v="0"/>
    <s v="NUEVA"/>
    <n v="92760"/>
    <s v="R10.0-Abdomen agudo"/>
    <m/>
  </r>
  <r>
    <d v="2023-08-24T00:00:00"/>
    <n v="167635"/>
    <s v="LOPEZ BALBOA LHIAM MILAN"/>
    <n v="0"/>
    <n v="2"/>
    <n v="7"/>
    <s v="Masculino"/>
    <x v="0"/>
    <x v="0"/>
    <s v="NUEVA"/>
    <n v="92761"/>
    <s v="J00-Rinofaringitis aguda [resfriado comun]"/>
    <s v="J04.0-Laringitis aguda"/>
  </r>
  <r>
    <d v="2023-08-24T00:00:00"/>
    <n v="127290"/>
    <s v="COARITE MAMANI REJINA"/>
    <n v="66"/>
    <n v="11"/>
    <n v="17"/>
    <s v="Femenino"/>
    <x v="0"/>
    <x v="0"/>
    <s v="NUEVA"/>
    <n v="92762"/>
    <s v="K92.0-Hematemesis"/>
    <s v="R60.9-Edema, no especificado"/>
  </r>
  <r>
    <d v="2023-08-24T00:00:00"/>
    <n v="171098"/>
    <s v="CASTAYA QUISPE ADELAIDA"/>
    <n v="0"/>
    <n v="5"/>
    <n v="14"/>
    <s v="Femenino"/>
    <x v="0"/>
    <x v="0"/>
    <s v="NUEVA"/>
    <n v="92763"/>
    <s v="E86-Deplecion del volumen"/>
    <m/>
  </r>
  <r>
    <d v="2023-08-24T00:00:00"/>
    <n v="170078"/>
    <s v="RODRIGUEZ QUISPE LUCY"/>
    <n v="35"/>
    <n v="9"/>
    <n v="12"/>
    <s v="Femenino"/>
    <x v="0"/>
    <x v="0"/>
    <s v="NUEVA"/>
    <n v="92764"/>
    <s v="Z48.0-Atencion de los apositos y suturas"/>
    <m/>
  </r>
  <r>
    <d v="2023-08-24T00:00:00"/>
    <n v="151332"/>
    <s v="GUTIERREZ FORONDA LILIAN GABRIELA"/>
    <n v="36"/>
    <n v="3"/>
    <n v="21"/>
    <s v="Femenino"/>
    <x v="0"/>
    <x v="0"/>
    <s v="NUEVA"/>
    <n v="92765"/>
    <s v="E03.9-Hipotiroidismo, no especificado"/>
    <s v="I10-Hipertension esencial (primaria)"/>
  </r>
  <r>
    <d v="2023-08-24T00:00:00"/>
    <n v="88796"/>
    <s v="MAMANI PATTY ROSAISELA"/>
    <n v="26"/>
    <n v="5"/>
    <n v="12"/>
    <s v="Femenino"/>
    <x v="0"/>
    <x v="0"/>
    <s v="NUEVA"/>
    <n v="92766"/>
    <s v="O80-Parto unico espontaneo"/>
    <s v="O34.2-Atencion materna por cicatriz uterina debida a cirugia previa"/>
  </r>
  <r>
    <d v="2023-08-24T00:00:00"/>
    <n v="171106"/>
    <s v="MIRANDA MAYTA VALENTIN MISAEL"/>
    <n v="33"/>
    <n v="8"/>
    <n v="8"/>
    <s v="Masculino"/>
    <x v="0"/>
    <x v="0"/>
    <s v="NUEVA"/>
    <n v="92767"/>
    <s v="S62.3-Fractura de otros huesos metacarpianos"/>
    <s v="S91.3-Herida de otras partes del pie"/>
  </r>
  <r>
    <d v="2023-08-24T00:00:00"/>
    <n v="171055"/>
    <s v="CHOQUE COLQUE RENE"/>
    <n v="61"/>
    <n v="11"/>
    <n v="6"/>
    <s v="Masculino"/>
    <x v="0"/>
    <x v="0"/>
    <s v="NUEVA"/>
    <n v="92768"/>
    <s v="S06-Traumatismo intracraneal"/>
    <s v="S06.5-Hemorragia subdural traumatica"/>
  </r>
  <r>
    <d v="2023-08-24T00:00:00"/>
    <n v="171107"/>
    <s v="VELIZ ARANCIBIA SKARLET SAMANTHA"/>
    <n v="4"/>
    <n v="2"/>
    <n v="28"/>
    <s v="Femenino"/>
    <x v="0"/>
    <x v="0"/>
    <s v="NUEVA"/>
    <n v="92769"/>
    <s v="S06.9-Traumatismo intracraneal, no especificado"/>
    <s v="G93.6-Edema cerebral"/>
  </r>
  <r>
    <d v="2023-08-24T00:00:00"/>
    <n v="139042"/>
    <s v="VARGAS PATON MARTIN"/>
    <n v="46"/>
    <n v="10"/>
    <n v="2"/>
    <s v="Masculino"/>
    <x v="0"/>
    <x v="0"/>
    <s v="NUEVA"/>
    <n v="92770"/>
    <s v="E11-Diabetes mellitus no insulinodependiente"/>
    <m/>
  </r>
  <r>
    <d v="2023-08-24T00:00:00"/>
    <n v="171030"/>
    <s v="ARUQUIPA RN2"/>
    <n v="0"/>
    <n v="0"/>
    <n v="1"/>
    <s v="Masculino"/>
    <x v="0"/>
    <x v="0"/>
    <s v="NUEVA"/>
    <n v="92900"/>
    <s v="P12.1-Caput succedaneum debido a traumatismo del nacimiento"/>
    <s v="P07.3-Otros recien nacidos pretermino"/>
  </r>
  <r>
    <d v="2023-08-25T00:00:00"/>
    <n v="171110"/>
    <s v="MOLINA PEREZ VICSELIS MARIAN"/>
    <n v="23"/>
    <n v="4"/>
    <n v="23"/>
    <s v="Femenino"/>
    <x v="0"/>
    <x v="0"/>
    <s v="NUEVA"/>
    <n v="92771"/>
    <s v="O80-Parto unico espontaneo"/>
    <m/>
  </r>
  <r>
    <d v="2023-08-25T00:00:00"/>
    <n v="171113"/>
    <s v="SAIRE CHOQUE JUAN"/>
    <n v="77"/>
    <n v="6"/>
    <n v="29"/>
    <s v="Masculino"/>
    <x v="127"/>
    <x v="45"/>
    <s v="NUEVA"/>
    <n v="92772"/>
    <s v="T14.1-Herida de region no especificada del cuerpo"/>
    <m/>
  </r>
  <r>
    <d v="2023-08-25T00:00:00"/>
    <n v="171112"/>
    <s v="TICONA PINAYA VALERO YAMIL"/>
    <n v="1"/>
    <n v="10"/>
    <n v="17"/>
    <s v="Masculino"/>
    <x v="0"/>
    <x v="0"/>
    <s v="NUEVA"/>
    <n v="92773"/>
    <s v="A15-Tuberculosis respiratoria, confirmada bacteriologica e histologicamente"/>
    <s v="K56.7-Ileo, no especificado"/>
  </r>
  <r>
    <d v="2023-08-25T00:00:00"/>
    <n v="171111"/>
    <s v="MAGI LUQUE EMIR"/>
    <n v="1"/>
    <n v="7"/>
    <n v="11"/>
    <s v="Masculino"/>
    <x v="0"/>
    <x v="0"/>
    <s v="NUEVA"/>
    <n v="92774"/>
    <s v="R99-Otras causas mal definidas y las no especificadas de mortalidad"/>
    <m/>
  </r>
  <r>
    <d v="2023-08-25T00:00:00"/>
    <n v="170612"/>
    <s v="MAQUERA APAZA MAGALY"/>
    <n v="25"/>
    <n v="1"/>
    <n v="21"/>
    <s v="Femenino"/>
    <x v="0"/>
    <x v="0"/>
    <s v="NUEVA"/>
    <n v="92775"/>
    <s v="O80-Parto unico espontaneo"/>
    <m/>
  </r>
  <r>
    <d v="2023-08-25T00:00:00"/>
    <n v="171138"/>
    <s v="OSCO CHAMBI EDGAR FREDDY"/>
    <n v="61"/>
    <n v="2"/>
    <n v="10"/>
    <s v="Masculino"/>
    <x v="0"/>
    <x v="0"/>
    <s v="NUEVA"/>
    <n v="92776"/>
    <s v="K83.1-Obstruccion del conducto biliar"/>
    <m/>
  </r>
  <r>
    <d v="2023-08-25T00:00:00"/>
    <n v="170126"/>
    <s v="MAMANI QUISBERT MARISOLA"/>
    <n v="29"/>
    <n v="10"/>
    <n v="20"/>
    <s v="Femenino"/>
    <x v="0"/>
    <x v="0"/>
    <s v="NUEVA"/>
    <n v="92777"/>
    <s v="O75-Otras complicaciones del trabajo de parto y del parto, no clasificadas en otra parte"/>
    <s v="O82.1-Parto por cesarea de emergencia"/>
  </r>
  <r>
    <d v="2023-08-25T00:00:00"/>
    <n v="3270"/>
    <s v="BAUTISTA MAMANCUSI ZONIA"/>
    <n v="36"/>
    <n v="6"/>
    <n v="19"/>
    <s v="Femenino"/>
    <x v="0"/>
    <x v="0"/>
    <s v="NUEVA"/>
    <n v="92780"/>
    <s v="O14.1-Preeclampsia severa"/>
    <s v="Z35.5-Supervision de primigesta añosa"/>
  </r>
  <r>
    <d v="2023-08-25T00:00:00"/>
    <n v="170055"/>
    <s v="QUISPE MAMANI RUTH"/>
    <n v="39"/>
    <n v="4"/>
    <n v="19"/>
    <s v="Femenino"/>
    <x v="0"/>
    <x v="0"/>
    <s v="NUEVA"/>
    <n v="92781"/>
    <s v="R10.4-Otros dolores abdominales y los no especificados"/>
    <s v="K85-Pancreatitis aguda"/>
  </r>
  <r>
    <d v="2023-08-25T00:00:00"/>
    <n v="69099"/>
    <s v="MAMANI GOMEZ CONSUELO"/>
    <n v="23"/>
    <n v="3"/>
    <n v="0"/>
    <s v="Femenino"/>
    <x v="0"/>
    <x v="0"/>
    <s v="NUEVA"/>
    <n v="92782"/>
    <s v="R10.0-Abdomen agudo"/>
    <m/>
  </r>
  <r>
    <d v="2023-08-25T00:00:00"/>
    <n v="171162"/>
    <s v="TICONA QUISPE FABIOLA"/>
    <n v="33"/>
    <n v="7"/>
    <n v="19"/>
    <s v="Femenino"/>
    <x v="0"/>
    <x v="0"/>
    <s v="NUEVA"/>
    <n v="92783"/>
    <s v="O06.4-Aborto no especificado, incompleto, sin complicacion"/>
    <s v="D64.8-Otras anemias especificadas"/>
  </r>
  <r>
    <d v="2023-08-25T00:00:00"/>
    <n v="171163"/>
    <s v="PUJRO CONDORI WILLMA"/>
    <n v="27"/>
    <n v="4"/>
    <n v="7"/>
    <s v="Femenino"/>
    <x v="0"/>
    <x v="0"/>
    <s v="NUEVA"/>
    <n v="92784"/>
    <s v="O80-Parto unico espontaneo"/>
    <m/>
  </r>
  <r>
    <d v="2023-08-25T00:00:00"/>
    <n v="165665"/>
    <s v="CALLE VILLCA NATALIO"/>
    <n v="72"/>
    <n v="0"/>
    <n v="30"/>
    <s v="Masculino"/>
    <x v="0"/>
    <x v="0"/>
    <s v="NUEVA"/>
    <n v="92785"/>
    <s v="M50.9-Trastorno de disco cervical, no especificado"/>
    <m/>
  </r>
  <r>
    <d v="2023-08-25T00:00:00"/>
    <n v="171166"/>
    <s v="VILLCA ACARAPI PETRONA"/>
    <n v="55"/>
    <n v="2"/>
    <n v="6"/>
    <s v="Femenino"/>
    <x v="0"/>
    <x v="0"/>
    <s v="NUEVA"/>
    <n v="92787"/>
    <s v="D25.9-Leiomioma del utero, sin otra especificacion"/>
    <s v="D64.8-Otras anemias especificadas"/>
  </r>
  <r>
    <d v="2023-08-25T00:00:00"/>
    <n v="171167"/>
    <s v="LOPEZ MAQUERA REBECA"/>
    <n v="34"/>
    <n v="11"/>
    <n v="11"/>
    <s v="Femenino"/>
    <x v="0"/>
    <x v="0"/>
    <s v="NUEVA"/>
    <n v="92788"/>
    <s v="O45.8-Otros desprendimientos prematuros de la placenta"/>
    <s v="O36.8-Atencion materna por otros problemas fetales especificados"/>
  </r>
  <r>
    <d v="2023-08-25T00:00:00"/>
    <n v="120953"/>
    <s v="MAMANI CHOQUE SANTOS VIRGINIO"/>
    <n v="52"/>
    <n v="11"/>
    <n v="21"/>
    <s v="Masculino"/>
    <x v="0"/>
    <x v="0"/>
    <s v="NUEVA"/>
    <n v="92789"/>
    <s v="L03.1-Celulitis de otras partes de los miembros"/>
    <m/>
  </r>
  <r>
    <d v="2023-08-25T00:00:00"/>
    <n v="171165"/>
    <s v="MARISCAL MAMANI ESTEBAN"/>
    <n v="63"/>
    <n v="0"/>
    <n v="22"/>
    <s v="Masculino"/>
    <x v="0"/>
    <x v="0"/>
    <s v="NUEVA"/>
    <n v="92790"/>
    <s v="E11-Diabetes mellitus no insulinodependiente"/>
    <s v="N18-Insuficiencia renal cronica"/>
  </r>
  <r>
    <d v="2023-08-25T00:00:00"/>
    <n v="171170"/>
    <s v="POMA MAMANI ERIKA CAMILA"/>
    <n v="17"/>
    <n v="10"/>
    <n v="7"/>
    <s v="Femenino"/>
    <x v="0"/>
    <x v="0"/>
    <s v="NUEVA"/>
    <n v="92791"/>
    <s v="Z35.6-Supervision de primigesta muy joven"/>
    <s v="O60-Parto prematuro"/>
  </r>
  <r>
    <d v="2023-08-25T00:00:00"/>
    <n v="64515"/>
    <s v="APAZA MAMANI JHEREMIN THIAGO"/>
    <n v="7"/>
    <n v="11"/>
    <n v="14"/>
    <s v="Masculino"/>
    <x v="0"/>
    <x v="0"/>
    <s v="NUEVA"/>
    <n v="92792"/>
    <s v="L92.3-Granuloma por cuerpo extraño en la piel y en el tejido subcutaneo"/>
    <m/>
  </r>
  <r>
    <d v="2023-08-25T00:00:00"/>
    <n v="171171"/>
    <s v="LAIME AJACOPA VICENTA"/>
    <n v="79"/>
    <n v="5"/>
    <n v="19"/>
    <s v="Femenino"/>
    <x v="0"/>
    <x v="0"/>
    <s v="NUEVA"/>
    <n v="92793"/>
    <s v="J96.0-Insuficiencia respiratoria aguda"/>
    <s v="J18.8-Otras neumonias, de microorganismo no especificado"/>
  </r>
  <r>
    <d v="2023-08-25T00:00:00"/>
    <n v="171174"/>
    <s v="ZEGARRA MARCA MATIAS DAVID"/>
    <n v="0"/>
    <n v="9"/>
    <n v="5"/>
    <s v="Masculino"/>
    <x v="0"/>
    <x v="0"/>
    <s v="NUEVA"/>
    <n v="92794"/>
    <s v="J18.0-Bronconeumonia, no especificada"/>
    <s v="A09-Diarrea y gastroenteritis de presunto origen infeccioso"/>
  </r>
  <r>
    <d v="2023-08-25T00:00:00"/>
    <n v="14995"/>
    <s v="QUISPE QUISPE CARLOS KEVIN"/>
    <n v="13"/>
    <n v="6"/>
    <n v="25"/>
    <s v="Masculino"/>
    <x v="0"/>
    <x v="0"/>
    <s v="NUEVA"/>
    <n v="92795"/>
    <s v="M25-Otros trastornos articulares, no clasificados en otra parte"/>
    <m/>
  </r>
  <r>
    <d v="2023-08-25T00:00:00"/>
    <n v="171175"/>
    <s v="SOLORZANO CONDORI HECTOR JUAN"/>
    <n v="15"/>
    <n v="8"/>
    <n v="23"/>
    <s v="Masculino"/>
    <x v="0"/>
    <x v="3"/>
    <s v="NUEVA"/>
    <n v="92796"/>
    <s v="S81-Herida de la pierna"/>
    <m/>
  </r>
  <r>
    <d v="2023-08-25T00:00:00"/>
    <n v="171176"/>
    <s v="QUISPE MAMANI GRACIELA"/>
    <n v="28"/>
    <n v="11"/>
    <n v="11"/>
    <s v="Femenino"/>
    <x v="0"/>
    <x v="0"/>
    <s v="NUEVA"/>
    <n v="93438"/>
    <s v="A41.8-Otras septicemias especificadas"/>
    <m/>
  </r>
  <r>
    <d v="2023-08-26T00:00:00"/>
    <n v="171178"/>
    <s v="MACHICADO URQUIOLA JHERALD FABRICIO"/>
    <n v="12"/>
    <n v="0"/>
    <n v="13"/>
    <s v="Masculino"/>
    <x v="0"/>
    <x v="0"/>
    <s v="NUEVA"/>
    <n v="92798"/>
    <s v="H73.0-Miringitis aguda"/>
    <s v="K07.1-Anomalias de la relacion maxilobasilar"/>
  </r>
  <r>
    <d v="2023-08-26T00:00:00"/>
    <n v="171179"/>
    <s v="MAMANI QUISPE EVELYN"/>
    <n v="15"/>
    <n v="9"/>
    <n v="15"/>
    <s v="Femenino"/>
    <x v="0"/>
    <x v="0"/>
    <s v="NUEVA"/>
    <n v="92799"/>
    <s v="T65.9-Envenenamiento por Efecto toxico de sustancia no especificada"/>
    <m/>
  </r>
  <r>
    <d v="2023-08-26T00:00:00"/>
    <n v="170894"/>
    <s v="LIMACHI QUENATA RAMIRO"/>
    <n v="42"/>
    <n v="11"/>
    <n v="19"/>
    <s v="Masculino"/>
    <x v="0"/>
    <x v="0"/>
    <s v="NUEVA"/>
    <n v="92800"/>
    <s v="D32.0-Tumor benigno de las meninges cerebrales"/>
    <s v="G97.2-Hipotension intracraneal posterior a anastomosis ventricular"/>
  </r>
  <r>
    <d v="2023-08-26T00:00:00"/>
    <n v="85725"/>
    <s v="LLUSCO NINA KATTY"/>
    <n v="29"/>
    <n v="9"/>
    <n v="11"/>
    <s v="Femenino"/>
    <x v="0"/>
    <x v="0"/>
    <s v="NUEVA"/>
    <n v="92801"/>
    <s v="O80-Parto unico espontaneo"/>
    <m/>
  </r>
  <r>
    <d v="2023-08-26T00:00:00"/>
    <n v="169607"/>
    <s v="QUISPE MAMANI RUTH LUCIA"/>
    <n v="33"/>
    <n v="7"/>
    <n v="13"/>
    <s v="Femenino"/>
    <x v="0"/>
    <x v="0"/>
    <s v="NUEVA"/>
    <n v="92802"/>
    <s v="Z48.0-Atencion de los apositos y suturas"/>
    <m/>
  </r>
  <r>
    <d v="2023-08-26T00:00:00"/>
    <n v="161990"/>
    <s v="FLORES MAMANI ALINA"/>
    <n v="22"/>
    <n v="8"/>
    <n v="22"/>
    <s v="Femenino"/>
    <x v="0"/>
    <x v="0"/>
    <s v="NUEVA"/>
    <n v="92803"/>
    <s v="O80-Parto unico espontaneo"/>
    <s v="O34.2-Atencion materna por cicatriz uterina debida a cirugia previa"/>
  </r>
  <r>
    <d v="2023-08-26T00:00:00"/>
    <n v="171183"/>
    <s v="MAMANI HUANACO JESSICA"/>
    <n v="23"/>
    <n v="10"/>
    <n v="28"/>
    <s v="Femenino"/>
    <x v="0"/>
    <x v="0"/>
    <s v="NUEVA"/>
    <n v="92804"/>
    <s v="O80-Parto unico espontaneo"/>
    <m/>
  </r>
  <r>
    <d v="2023-08-26T00:00:00"/>
    <n v="169835"/>
    <s v="POMA QUISPE GLORIA"/>
    <n v="28"/>
    <n v="7"/>
    <n v="23"/>
    <s v="Femenino"/>
    <x v="0"/>
    <x v="0"/>
    <s v="NUEVA"/>
    <n v="92805"/>
    <s v="Z93.4-Otros orificios artificiales del tubo gastrointestinal"/>
    <m/>
  </r>
  <r>
    <d v="2023-08-26T00:00:00"/>
    <n v="171186"/>
    <s v="QUISBERT CASTRO KATALINA VALENTINA"/>
    <n v="2"/>
    <n v="8"/>
    <n v="23"/>
    <s v="Femenino"/>
    <x v="69"/>
    <x v="0"/>
    <s v="NUEVA"/>
    <n v="92806"/>
    <s v="S50-Traumatismo superficial del antebrazo y del codo"/>
    <m/>
  </r>
  <r>
    <d v="2023-08-26T00:00:00"/>
    <n v="171184"/>
    <s v="AGUILAR CONDORI ARMINDA"/>
    <n v="39"/>
    <n v="10"/>
    <n v="25"/>
    <s v="Femenino"/>
    <x v="0"/>
    <x v="0"/>
    <s v="NUEVA"/>
    <n v="92807"/>
    <s v="O73.1-Retencion de fragmentos de la placenta o de las membranas, sin hemorragia"/>
    <s v="O80-Parto unico espontaneo"/>
  </r>
  <r>
    <d v="2023-08-26T00:00:00"/>
    <n v="171187"/>
    <s v="CUSSI CHAMBI RUBEN"/>
    <n v="9"/>
    <n v="2"/>
    <n v="19"/>
    <s v="Masculino"/>
    <x v="0"/>
    <x v="0"/>
    <s v="NUEVA"/>
    <n v="92808"/>
    <s v="S69.9-Traumatismo no especificado de la muñeca y de la mano"/>
    <s v="S68.2-Amputacion traumatica de dos o mas dedos solamente (completa) (parcial)"/>
  </r>
  <r>
    <d v="2023-08-26T00:00:00"/>
    <n v="162860"/>
    <s v="PUSARICO DE LA CRUZ GRACIELA"/>
    <n v="38"/>
    <n v="10"/>
    <n v="29"/>
    <s v="Femenino"/>
    <x v="0"/>
    <x v="0"/>
    <s v="NUEVA"/>
    <n v="92809"/>
    <s v="Z35.5-Supervision de primigesta añosa"/>
    <s v="O65-Trabajo de parto obstruido debido a anormalidad de la pelvis materna"/>
  </r>
  <r>
    <d v="2023-08-26T00:00:00"/>
    <n v="3212"/>
    <s v="CHARCA GUTIERREZ GREGORIA"/>
    <n v="82"/>
    <n v="3"/>
    <n v="18"/>
    <s v="Femenino"/>
    <x v="0"/>
    <x v="0"/>
    <s v="NUEVA"/>
    <n v="92810"/>
    <s v="E11.3-Diabetes mellitus no insulinodependiente, con complicaciones oftalmicas"/>
    <s v="E86-Deplecion del volumen"/>
  </r>
  <r>
    <d v="2023-08-26T00:00:00"/>
    <n v="171188"/>
    <s v="CUELLAR HUANCA VIVIANA"/>
    <n v="32"/>
    <n v="9"/>
    <n v="8"/>
    <s v="Femenino"/>
    <x v="0"/>
    <x v="0"/>
    <s v="NUEVA"/>
    <n v="92811"/>
    <s v="R10.0-Abdomen agudo"/>
    <s v="K85-Pancreatitis aguda"/>
  </r>
  <r>
    <d v="2023-08-26T00:00:00"/>
    <n v="102616"/>
    <s v="CONDORI ARUQUIPA ESCOLASTICA"/>
    <n v="42"/>
    <n v="6"/>
    <n v="16"/>
    <s v="Femenino"/>
    <x v="0"/>
    <x v="0"/>
    <s v="NUEVA"/>
    <n v="92812"/>
    <s v="T74.2-Abuso sexual"/>
    <m/>
  </r>
  <r>
    <d v="2023-08-27T00:00:00"/>
    <n v="171189"/>
    <s v="ESCOBAR CHOQUE ROSA"/>
    <n v="52"/>
    <n v="4"/>
    <n v="0"/>
    <s v="Femenino"/>
    <x v="0"/>
    <x v="0"/>
    <s v="NUEVA"/>
    <n v="92813"/>
    <s v="R10.0-Abdomen agudo"/>
    <s v="K35-Apendicitis aguda"/>
  </r>
  <r>
    <d v="2023-08-27T00:00:00"/>
    <n v="171190"/>
    <s v="HILAYA LIMA MARIBEL"/>
    <n v="29"/>
    <n v="11"/>
    <n v="4"/>
    <s v="Femenino"/>
    <x v="0"/>
    <x v="0"/>
    <s v="NUEVA"/>
    <n v="92814"/>
    <s v="O80-Parto unico espontaneo"/>
    <m/>
  </r>
  <r>
    <d v="2023-08-27T00:00:00"/>
    <n v="171191"/>
    <s v="CONDORI QUISPE LUZ EVA"/>
    <n v="1"/>
    <n v="9"/>
    <n v="19"/>
    <s v="Femenino"/>
    <x v="0"/>
    <x v="0"/>
    <s v="NUEVA"/>
    <n v="92815"/>
    <s v="R57.2-Choque séptico"/>
    <s v="R10.0-Abdomen agudo"/>
  </r>
  <r>
    <d v="2023-08-27T00:00:00"/>
    <n v="113960"/>
    <s v="VELLIDO HUANCOLLO EXALTACION"/>
    <n v="39"/>
    <n v="11"/>
    <n v="13"/>
    <s v="Masculino"/>
    <x v="0"/>
    <x v="0"/>
    <s v="NUEVA"/>
    <n v="92816"/>
    <s v="T14-Traumatismo de regiones no especificadas del cuerpo"/>
    <s v="S27.8-Traumatismo de otros organos intratoracicos, especificados"/>
  </r>
  <r>
    <d v="2023-08-27T00:00:00"/>
    <n v="171195"/>
    <s v="APAZA TITIRICO ALAIN ARIEL"/>
    <n v="25"/>
    <n v="3"/>
    <n v="4"/>
    <s v="Masculino"/>
    <x v="0"/>
    <x v="0"/>
    <s v="NUEVA"/>
    <n v="92817"/>
    <s v="R10.0-Abdomen agudo"/>
    <m/>
  </r>
  <r>
    <d v="2023-08-27T00:00:00"/>
    <n v="171197"/>
    <s v="MAQUERA PACORICONA FREDDY"/>
    <n v="19"/>
    <n v="6"/>
    <n v="2"/>
    <s v="Masculino"/>
    <x v="0"/>
    <x v="0"/>
    <s v="NUEVA"/>
    <n v="92818"/>
    <s v="S35.0-Traumatismo de la aorta abdominal"/>
    <m/>
  </r>
  <r>
    <d v="2023-08-27T00:00:00"/>
    <n v="130105"/>
    <s v="CONDORI CONDORI JUANA"/>
    <n v="41"/>
    <n v="2"/>
    <n v="3"/>
    <s v="Femenino"/>
    <x v="0"/>
    <x v="0"/>
    <s v="NUEVA"/>
    <n v="92819"/>
    <s v="O82.1-Parto por cesarea de emergencia"/>
    <s v="O36.8-Atencion materna por otros problemas fetales especificados"/>
  </r>
  <r>
    <d v="2023-08-27T00:00:00"/>
    <n v="169888"/>
    <s v="YUJRA GONZALES JHOSELYN XIMENA"/>
    <n v="28"/>
    <n v="0"/>
    <n v="13"/>
    <s v="Femenino"/>
    <x v="0"/>
    <x v="0"/>
    <s v="NUEVA"/>
    <n v="92820"/>
    <s v="D25.9-Leiomioma del utero, sin otra especificacion"/>
    <s v="N83.2-Otros quistes ovaricos y los no especificados"/>
  </r>
  <r>
    <d v="2023-08-27T00:00:00"/>
    <n v="163832"/>
    <s v="BALBOA VARGAS CARLOS DANIEL"/>
    <n v="4"/>
    <n v="4"/>
    <n v="1"/>
    <s v="Masculino"/>
    <x v="0"/>
    <x v="0"/>
    <s v="NUEVA"/>
    <n v="92821"/>
    <s v="Q53.2-Testiculo no descendido, bilateral"/>
    <m/>
  </r>
  <r>
    <d v="2023-08-27T00:00:00"/>
    <n v="171193"/>
    <s v="CHOQUEHUANCA SANDALIO ERICK"/>
    <n v="25"/>
    <n v="4"/>
    <n v="12"/>
    <s v="Masculino"/>
    <x v="0"/>
    <x v="0"/>
    <s v="NUEVA"/>
    <n v="92822"/>
    <s v="Z48.0-Atencion de los apositos y suturas"/>
    <m/>
  </r>
  <r>
    <d v="2023-08-27T00:00:00"/>
    <n v="169657"/>
    <s v="VILLA ALTAMIRANO CATHIA GRISSEL"/>
    <n v="28"/>
    <n v="7"/>
    <n v="28"/>
    <s v="Femenino"/>
    <x v="0"/>
    <x v="0"/>
    <s v="NUEVA"/>
    <n v="92823"/>
    <s v="K81.1-Colecistitis cronica"/>
    <m/>
  </r>
  <r>
    <d v="2023-08-27T00:00:00"/>
    <n v="171201"/>
    <s v="LAURA ULO EDGAR EVER"/>
    <n v="26"/>
    <n v="11"/>
    <n v="4"/>
    <s v="Masculino"/>
    <x v="0"/>
    <x v="0"/>
    <s v="NUEVA"/>
    <n v="92824"/>
    <s v="Z48.0-Atencion de los apositos y suturas"/>
    <m/>
  </r>
  <r>
    <d v="2023-08-27T00:00:00"/>
    <n v="169607"/>
    <s v="QUISPE MAMANI RUTH LUCIA"/>
    <n v="33"/>
    <n v="7"/>
    <n v="14"/>
    <s v="Femenino"/>
    <x v="0"/>
    <x v="0"/>
    <s v="NUEVA"/>
    <n v="92825"/>
    <s v="Z48.0-Atencion de los apositos y suturas"/>
    <m/>
  </r>
  <r>
    <d v="2023-08-27T00:00:00"/>
    <n v="170078"/>
    <s v="RODRIGUEZ QUISPE LUCY"/>
    <n v="35"/>
    <n v="9"/>
    <n v="15"/>
    <s v="Femenino"/>
    <x v="0"/>
    <x v="0"/>
    <s v="NUEVA"/>
    <n v="92826"/>
    <s v="Z48.0-Atencion de los apositos y suturas"/>
    <m/>
  </r>
  <r>
    <d v="2023-08-27T00:00:00"/>
    <n v="168453"/>
    <s v="APAZA APAZA NATIVIDAD"/>
    <n v="40"/>
    <n v="6"/>
    <n v="28"/>
    <s v="Femenino"/>
    <x v="0"/>
    <x v="0"/>
    <s v="NUEVA"/>
    <n v="92827"/>
    <s v="O82.1-Parto por cesarea de emergencia"/>
    <s v="O13-Hipertension gestacional [inducida por el embarazo] sin proteinuria significativa"/>
  </r>
  <r>
    <d v="2023-08-27T00:00:00"/>
    <n v="171206"/>
    <s v="GUTIERREZ CHOQUE CELIA"/>
    <n v="39"/>
    <n v="6"/>
    <n v="5"/>
    <s v="Femenino"/>
    <x v="0"/>
    <x v="0"/>
    <s v="NUEVA"/>
    <n v="92828"/>
    <s v="O80-Parto unico espontaneo"/>
    <m/>
  </r>
  <r>
    <d v="2023-08-27T00:00:00"/>
    <n v="171204"/>
    <s v="BERNA VARGAS SALOMON"/>
    <n v="66"/>
    <n v="0"/>
    <n v="19"/>
    <s v="Masculino"/>
    <x v="0"/>
    <x v="0"/>
    <s v="NUEVA"/>
    <n v="92829"/>
    <s v="I46-Paro cardiaco"/>
    <s v="E12.1-Diabetes mellitus asociada con desnutricion, con cetoacidosis"/>
  </r>
  <r>
    <d v="2023-08-27T00:00:00"/>
    <n v="171207"/>
    <s v="QUISPE APAZA MARCIAL"/>
    <n v="22"/>
    <n v="11"/>
    <n v="13"/>
    <s v="Masculino"/>
    <x v="0"/>
    <x v="0"/>
    <s v="NUEVA"/>
    <n v="92830"/>
    <s v="R10.0-Abdomen agudo"/>
    <s v="L98.4-Ulcera cronica de la piel, no clasificada en otra parte"/>
  </r>
  <r>
    <d v="2023-08-27T00:00:00"/>
    <n v="171203"/>
    <s v="BLANCO ZAPANA GLADYS"/>
    <n v="5"/>
    <n v="8"/>
    <n v="2"/>
    <s v="Femenino"/>
    <x v="0"/>
    <x v="0"/>
    <s v="NUEVA"/>
    <n v="92831"/>
    <s v="S60-Traumatismo superficial de la muñeca y de la mano"/>
    <m/>
  </r>
  <r>
    <d v="2023-08-27T00:00:00"/>
    <n v="171205"/>
    <s v="CALLISAYA NACHO AIBEL ALAN"/>
    <n v="14"/>
    <n v="3"/>
    <n v="30"/>
    <s v="Masculino"/>
    <x v="0"/>
    <x v="0"/>
    <s v="NUEVA"/>
    <n v="92832"/>
    <s v="S82.2-Fractura de la diafisis de la tibia"/>
    <m/>
  </r>
  <r>
    <d v="2023-08-27T00:00:00"/>
    <n v="171210"/>
    <s v="LIMACHI CALLISAYA REYNA"/>
    <n v="17"/>
    <n v="3"/>
    <n v="29"/>
    <s v="Femenino"/>
    <x v="0"/>
    <x v="0"/>
    <s v="NUEVA"/>
    <n v="92833"/>
    <s v="O60-Parto prematuro"/>
    <s v="Z35.6-Supervision de primigesta muy joven"/>
  </r>
  <r>
    <d v="2023-08-27T00:00:00"/>
    <n v="171211"/>
    <s v="CHOQUE ALVAREZ YESID MATIAS"/>
    <n v="4"/>
    <n v="9"/>
    <n v="12"/>
    <s v="Masculino"/>
    <x v="0"/>
    <x v="21"/>
    <s v="NUEVA"/>
    <n v="92834"/>
    <s v="S01.8-Herida de otras partes de la cabeza"/>
    <m/>
  </r>
  <r>
    <d v="2023-08-27T00:00:00"/>
    <n v="171208"/>
    <s v="LAZCANO SANTA CRUZ SANDRA ISABEL"/>
    <n v="31"/>
    <n v="1"/>
    <n v="19"/>
    <s v="Femenino"/>
    <x v="0"/>
    <x v="0"/>
    <s v="NUEVA"/>
    <n v="92835"/>
    <s v="R10.0-Abdomen agudo"/>
    <s v="K56.6-Otras obstrucciones intestinales y las no especificadas"/>
  </r>
  <r>
    <d v="2023-08-27T00:00:00"/>
    <n v="170916"/>
    <s v="GONZALES REDONDO CLAUDIA XIMENA"/>
    <n v="36"/>
    <n v="7"/>
    <n v="15"/>
    <s v="Femenino"/>
    <x v="0"/>
    <x v="0"/>
    <s v="NUEVA"/>
    <n v="92836"/>
    <s v="O60-Parto prematuro"/>
    <s v="K81.1-Colecistitis cronica"/>
  </r>
  <r>
    <d v="2023-08-28T00:00:00"/>
    <n v="171224"/>
    <s v="PARRA AGUILAR NANCY"/>
    <n v="39"/>
    <n v="5"/>
    <n v="4"/>
    <s v="Femenino"/>
    <x v="0"/>
    <x v="0"/>
    <s v="NUEVA"/>
    <n v="92837"/>
    <s v="O34.2-Atencion materna por cicatriz uterina debida a cirugia previa"/>
    <s v="O71.3-Desgarro obstetrico del cuello uterino"/>
  </r>
  <r>
    <d v="2023-08-28T00:00:00"/>
    <n v="171220"/>
    <s v="ARUQUIPA FUENTES MELANI FERNANDA"/>
    <n v="3"/>
    <n v="3"/>
    <n v="11"/>
    <s v="Femenino"/>
    <x v="0"/>
    <x v="0"/>
    <s v="NUEVA"/>
    <n v="92838"/>
    <s v="R56.0-Convulsiones febriles"/>
    <s v="A09-Diarrea y gastroenteritis de presunto origen infeccioso"/>
  </r>
  <r>
    <d v="2023-08-28T00:00:00"/>
    <n v="121974"/>
    <s v="NINA QUISBERT PAMELA"/>
    <n v="40"/>
    <n v="1"/>
    <n v="18"/>
    <s v="Femenino"/>
    <x v="0"/>
    <x v="0"/>
    <s v="NUEVA"/>
    <n v="92839"/>
    <s v="E10-Diabetes mellitus insulinodependiente"/>
    <m/>
  </r>
  <r>
    <d v="2023-08-28T00:00:00"/>
    <n v="171218"/>
    <s v="CALCINA PUSARICO ANGEL JESUS"/>
    <n v="28"/>
    <n v="6"/>
    <n v="12"/>
    <s v="Masculino"/>
    <x v="0"/>
    <x v="0"/>
    <s v="NUEVA"/>
    <n v="92840"/>
    <s v="R10.0-Abdomen agudo"/>
    <s v="K35-Apendicitis aguda"/>
  </r>
  <r>
    <d v="2023-08-28T00:00:00"/>
    <n v="171239"/>
    <s v="CHAMBI LAIME EDGAR"/>
    <n v="37"/>
    <n v="0"/>
    <n v="29"/>
    <s v="Masculino"/>
    <x v="0"/>
    <x v="0"/>
    <s v="NUEVA"/>
    <n v="92842"/>
    <s v="S42.0-Fractura de la clavicula"/>
    <m/>
  </r>
  <r>
    <d v="2023-08-28T00:00:00"/>
    <n v="171245"/>
    <s v="ROMERO ESPINOZA TEOFILO MANUEL"/>
    <n v="54"/>
    <n v="3"/>
    <n v="9"/>
    <s v="Masculino"/>
    <x v="0"/>
    <x v="0"/>
    <s v="NUEVA"/>
    <n v="92843"/>
    <s v="S61.0-Herida de dedo(s) de la mano, sin daño de la(s) uña(s)"/>
    <m/>
  </r>
  <r>
    <d v="2023-08-28T00:00:00"/>
    <n v="171177"/>
    <s v="KUNO RAMOS MELANY ALEJANDRA"/>
    <n v="22"/>
    <n v="11"/>
    <n v="23"/>
    <s v="Femenino"/>
    <x v="6"/>
    <x v="25"/>
    <s v="NUEVA"/>
    <n v="92844"/>
    <s v="S01.2-Herida de la nariz"/>
    <m/>
  </r>
  <r>
    <d v="2023-08-28T00:00:00"/>
    <n v="171237"/>
    <s v="COAJERA LUQUE TATIANA MICHELL"/>
    <n v="19"/>
    <n v="8"/>
    <n v="21"/>
    <s v="Femenino"/>
    <x v="0"/>
    <x v="0"/>
    <s v="NUEVA"/>
    <n v="92846"/>
    <s v="O80-Parto unico espontaneo"/>
    <m/>
  </r>
  <r>
    <d v="2023-08-28T00:00:00"/>
    <n v="169607"/>
    <s v="QUISPE MAMANI RUTH LUCIA"/>
    <n v="33"/>
    <n v="7"/>
    <n v="15"/>
    <s v="Femenino"/>
    <x v="0"/>
    <x v="0"/>
    <s v="NUEVA"/>
    <n v="92847"/>
    <s v="Z48.0-Atencion de los apositos y suturas"/>
    <m/>
  </r>
  <r>
    <d v="2023-08-28T00:00:00"/>
    <n v="171269"/>
    <s v="RAMOS MAMANI JHONATAN"/>
    <n v="13"/>
    <n v="3"/>
    <n v="18"/>
    <s v="Masculino"/>
    <x v="5"/>
    <x v="18"/>
    <s v="NUEVA"/>
    <n v="92848"/>
    <s v="S40-Traumatismo superficial del hombro y del brazo"/>
    <m/>
  </r>
  <r>
    <d v="2023-08-28T00:00:00"/>
    <n v="139770"/>
    <s v="SANCHEZ CONDORI GEOVANNA ESTELA"/>
    <n v="40"/>
    <n v="9"/>
    <n v="28"/>
    <s v="Femenino"/>
    <x v="0"/>
    <x v="0"/>
    <s v="NUEVA"/>
    <n v="92849"/>
    <s v="K29.0-Gastritis aguda hemorragica"/>
    <m/>
  </r>
  <r>
    <d v="2023-08-28T00:00:00"/>
    <n v="171267"/>
    <s v="SIRPA CONDORI ELIANA"/>
    <n v="8"/>
    <n v="0"/>
    <n v="23"/>
    <s v="Femenino"/>
    <x v="162"/>
    <x v="0"/>
    <s v="NUEVA"/>
    <n v="92850"/>
    <s v="S46-Traumatismo de tendon y musculo a nivel del hombro y del brazo"/>
    <m/>
  </r>
  <r>
    <d v="2023-08-28T00:00:00"/>
    <n v="171274"/>
    <s v="CORANI APAZA MARIA ELENA"/>
    <n v="24"/>
    <n v="2"/>
    <n v="23"/>
    <s v="Femenino"/>
    <x v="0"/>
    <x v="0"/>
    <s v="NUEVA"/>
    <n v="92851"/>
    <s v="O06.4-Aborto no especificado, incompleto, sin complicacion"/>
    <m/>
  </r>
  <r>
    <d v="2023-08-28T00:00:00"/>
    <n v="171277"/>
    <s v="COAQUIRA SEGALES TEOFILA"/>
    <n v="74"/>
    <n v="3"/>
    <n v="9"/>
    <s v="Femenino"/>
    <x v="0"/>
    <x v="0"/>
    <s v="NUEVA"/>
    <n v="92852"/>
    <s v="S43.0-Luxacion de la articulacion del hombro"/>
    <m/>
  </r>
  <r>
    <d v="2023-08-28T00:00:00"/>
    <n v="171278"/>
    <s v="TICONA QUISPE MATIAS ISRAEL"/>
    <n v="10"/>
    <n v="3"/>
    <n v="12"/>
    <s v="Masculino"/>
    <x v="0"/>
    <x v="0"/>
    <s v="NUEVA"/>
    <n v="92853"/>
    <s v="S52.3-Fractura de la diafisis del radio"/>
    <s v="S52.2-Fractura de la diafisis del cubito"/>
  </r>
  <r>
    <d v="2023-08-28T00:00:00"/>
    <n v="168350"/>
    <s v="MAMANI PAUCARA LORENA"/>
    <n v="20"/>
    <n v="1"/>
    <n v="15"/>
    <s v="Femenino"/>
    <x v="0"/>
    <x v="0"/>
    <s v="NUEVA"/>
    <n v="92854"/>
    <s v="O80-Parto unico espontaneo"/>
    <m/>
  </r>
  <r>
    <d v="2023-08-28T00:00:00"/>
    <n v="171280"/>
    <s v="PILLCO SOSA ALBERTO"/>
    <n v="24"/>
    <n v="8"/>
    <n v="15"/>
    <s v="Masculino"/>
    <x v="0"/>
    <x v="0"/>
    <s v="NUEVA"/>
    <n v="92855"/>
    <s v="S06.4-Hemorragia epidural"/>
    <m/>
  </r>
  <r>
    <d v="2023-08-28T00:00:00"/>
    <n v="171273"/>
    <s v="MANTILLA ALIAGA JUAN IVAN"/>
    <n v="56"/>
    <n v="7"/>
    <n v="1"/>
    <s v="Masculino"/>
    <x v="0"/>
    <x v="0"/>
    <s v="NUEVA"/>
    <n v="92856"/>
    <s v="R10.0-Abdomen agudo"/>
    <m/>
  </r>
  <r>
    <d v="2023-08-28T00:00:00"/>
    <n v="171281"/>
    <s v="YUPANQUI SURCO BRISA ABIGAIL"/>
    <n v="12"/>
    <n v="11"/>
    <n v="16"/>
    <s v="Femenino"/>
    <x v="46"/>
    <x v="1"/>
    <s v="NUEVA"/>
    <n v="92857"/>
    <s v="R10.0-Abdomen agudo"/>
    <m/>
  </r>
  <r>
    <d v="2023-08-28T00:00:00"/>
    <n v="171275"/>
    <s v="LUQUE MOYA GABRIEL"/>
    <n v="19"/>
    <n v="5"/>
    <n v="10"/>
    <s v="Masculino"/>
    <x v="0"/>
    <x v="0"/>
    <s v="NUEVA"/>
    <n v="92858"/>
    <s v="S82.2-Fractura de la diafisis de la tibia"/>
    <m/>
  </r>
  <r>
    <d v="2023-08-28T00:00:00"/>
    <n v="171262"/>
    <s v="CHOQUE CHOQUE EDDY"/>
    <n v="21"/>
    <n v="10"/>
    <n v="11"/>
    <s v="Masculino"/>
    <x v="0"/>
    <x v="0"/>
    <s v="NUEVA"/>
    <n v="92859"/>
    <s v="T14.0-Traumatismo superficial de region no especificada del cuerpo"/>
    <m/>
  </r>
  <r>
    <d v="2023-08-28T00:00:00"/>
    <n v="49652"/>
    <s v="MORALES RADA MARIA EVA"/>
    <n v="38"/>
    <n v="3"/>
    <n v="5"/>
    <s v="Femenino"/>
    <x v="0"/>
    <x v="0"/>
    <s v="NUEVA"/>
    <n v="92860"/>
    <s v="O80-Parto unico espontaneo"/>
    <m/>
  </r>
  <r>
    <d v="2023-08-28T00:00:00"/>
    <n v="90573"/>
    <s v="CHIARA MAMANI NANCY"/>
    <n v="41"/>
    <n v="5"/>
    <n v="27"/>
    <s v="Femenino"/>
    <x v="15"/>
    <x v="0"/>
    <s v="NUEVA"/>
    <n v="92861"/>
    <s v="E14-Diabetes mellitus, no especificada"/>
    <m/>
  </r>
  <r>
    <d v="2023-08-28T00:00:00"/>
    <n v="114920"/>
    <s v="MAMANI MAMANI ISABELA"/>
    <n v="74"/>
    <n v="9"/>
    <n v="6"/>
    <s v="Femenino"/>
    <x v="0"/>
    <x v="0"/>
    <s v="NUEVA"/>
    <n v="92862"/>
    <s v="L03.1-Celulitis de otras partes de los miembros"/>
    <m/>
  </r>
  <r>
    <d v="2023-08-28T00:00:00"/>
    <n v="171285"/>
    <s v="PACO CORI HELEN MILENKA"/>
    <n v="16"/>
    <n v="6"/>
    <n v="26"/>
    <s v="Femenino"/>
    <x v="0"/>
    <x v="0"/>
    <s v="NUEVA"/>
    <n v="92863"/>
    <s v="K85-Pancreatitis aguda"/>
    <m/>
  </r>
  <r>
    <d v="2023-08-28T00:00:00"/>
    <n v="171286"/>
    <s v="MAMANI QUISPE MARITZA"/>
    <n v="20"/>
    <n v="5"/>
    <n v="9"/>
    <s v="Femenino"/>
    <x v="0"/>
    <x v="0"/>
    <s v="NUEVA"/>
    <n v="92864"/>
    <s v="O80-Parto unico espontaneo"/>
    <s v="O32.1-Atencion materna por presentacion de nalgas"/>
  </r>
  <r>
    <d v="2023-08-28T00:00:00"/>
    <n v="171282"/>
    <s v="HUALLPA ARUQUIPA YHONATAN"/>
    <n v="13"/>
    <n v="2"/>
    <n v="29"/>
    <s v="Masculino"/>
    <x v="0"/>
    <x v="0"/>
    <s v="NUEVA"/>
    <n v="92865"/>
    <s v="S42.0-Fractura de la clavicula"/>
    <m/>
  </r>
  <r>
    <d v="2023-08-28T00:00:00"/>
    <n v="171284"/>
    <s v="JANCO SONCO ANDRES"/>
    <n v="26"/>
    <n v="11"/>
    <n v="5"/>
    <s v="Masculino"/>
    <x v="0"/>
    <x v="0"/>
    <s v="NUEVA"/>
    <n v="92866"/>
    <s v="S61.0-Herida de dedo(s) de la mano, sin daño de la(s) uña(s)"/>
    <m/>
  </r>
  <r>
    <d v="2023-08-28T00:00:00"/>
    <n v="171290"/>
    <s v="SIRPA ALIAGA VICENTE"/>
    <n v="50"/>
    <n v="7"/>
    <n v="6"/>
    <s v="Masculino"/>
    <x v="0"/>
    <x v="0"/>
    <s v="NUEVA"/>
    <n v="92867"/>
    <s v="S82.2-Fractura de la diafisis de la tibia"/>
    <m/>
  </r>
  <r>
    <d v="2023-08-28T00:00:00"/>
    <n v="171289"/>
    <s v="BAUTISTA COAQUIRA LETICIA SILVIA"/>
    <n v="21"/>
    <n v="9"/>
    <n v="9"/>
    <s v="Femenino"/>
    <x v="0"/>
    <x v="0"/>
    <s v="NUEVA"/>
    <n v="92868"/>
    <s v="K85-Pancreatitis aguda"/>
    <m/>
  </r>
  <r>
    <d v="2023-08-28T00:00:00"/>
    <n v="171276"/>
    <s v="CHAMBI CONDORI OCTAVIA"/>
    <n v="39"/>
    <n v="1"/>
    <n v="13"/>
    <s v="Femenino"/>
    <x v="0"/>
    <x v="0"/>
    <s v="NUEVA"/>
    <n v="93019"/>
    <s v="O72.1-Otras hemorragias postparto inmediatas"/>
    <s v="O80-Parto unico espontaneo"/>
  </r>
  <r>
    <d v="2023-08-28T00:00:00"/>
    <n v="7921"/>
    <s v="MEDINA GONZALES LORENA AMPARO"/>
    <n v="37"/>
    <n v="9"/>
    <n v="30"/>
    <s v="Femenino"/>
    <x v="0"/>
    <x v="0"/>
    <s v="NUEVA"/>
    <n v="92869"/>
    <s v="O20.0-Amenaza de aborto"/>
    <s v="K42.9-Hernia umbilical sin obstruccion ni gangrena"/>
  </r>
  <r>
    <d v="2023-08-29T00:00:00"/>
    <n v="171293"/>
    <s v="-- PALLI ROSALIA HELEN"/>
    <n v="26"/>
    <n v="10"/>
    <n v="22"/>
    <s v="Femenino"/>
    <x v="0"/>
    <x v="0"/>
    <s v="NUEVA"/>
    <n v="92871"/>
    <s v="O80-Parto unico espontaneo"/>
    <s v="O42-Ruptura prematura de las membranas"/>
  </r>
  <r>
    <d v="2023-08-29T00:00:00"/>
    <n v="171287"/>
    <s v="HUANCA MAMANI LUCIO"/>
    <n v="61"/>
    <n v="9"/>
    <n v="14"/>
    <s v="Masculino"/>
    <x v="0"/>
    <x v="0"/>
    <s v="NUEVA"/>
    <n v="92872"/>
    <s v="Q60.6-Sindrome de Potter"/>
    <s v="D32.1-Tumor benigno de las meninges raquideas"/>
  </r>
  <r>
    <d v="2023-08-29T00:00:00"/>
    <n v="162229"/>
    <s v="MACHACA QUISPE AMALIA"/>
    <n v="36"/>
    <n v="4"/>
    <n v="30"/>
    <s v="Femenino"/>
    <x v="0"/>
    <x v="0"/>
    <s v="NUEVA"/>
    <n v="92873"/>
    <s v="N39.0-Infeccion de vias urinarias, sitio no especificado"/>
    <m/>
  </r>
  <r>
    <d v="2023-08-29T00:00:00"/>
    <n v="171294"/>
    <s v="QUISPE MAMANI ELISA"/>
    <n v="26"/>
    <n v="1"/>
    <n v="9"/>
    <s v="Femenino"/>
    <x v="0"/>
    <x v="0"/>
    <s v="NUEVA"/>
    <n v="92874"/>
    <s v="O75-Otras complicaciones del trabajo de parto y del parto, no clasificadas en otra parte"/>
    <m/>
  </r>
  <r>
    <d v="2023-08-29T00:00:00"/>
    <n v="171297"/>
    <s v="MAMANI POMA MARIELA"/>
    <n v="31"/>
    <n v="6"/>
    <n v="27"/>
    <s v="Femenino"/>
    <x v="0"/>
    <x v="0"/>
    <s v="NUEVA"/>
    <n v="92875"/>
    <s v="O06.4-Aborto no especificado, incompleto, sin complicacion"/>
    <m/>
  </r>
  <r>
    <d v="2023-08-29T00:00:00"/>
    <n v="140636"/>
    <s v="MAMANI NINA LUCIA"/>
    <n v="36"/>
    <n v="2"/>
    <n v="10"/>
    <s v="Femenino"/>
    <x v="0"/>
    <x v="0"/>
    <s v="NUEVA"/>
    <n v="92876"/>
    <s v="O80-Parto unico espontaneo"/>
    <s v="O34.2-Atencion materna por cicatriz uterina debida a cirugia previa"/>
  </r>
  <r>
    <d v="2023-08-29T00:00:00"/>
    <n v="171342"/>
    <s v="TITO ARTEAGA ESMERALDA"/>
    <n v="25"/>
    <n v="2"/>
    <n v="29"/>
    <s v="Femenino"/>
    <x v="0"/>
    <x v="0"/>
    <s v="NUEVA"/>
    <n v="92877"/>
    <s v="O80-Parto unico espontaneo"/>
    <m/>
  </r>
  <r>
    <d v="2023-08-29T00:00:00"/>
    <n v="171340"/>
    <s v="HUANCA QUITO ALEJANDRA"/>
    <n v="68"/>
    <n v="9"/>
    <n v="22"/>
    <s v="Femenino"/>
    <x v="0"/>
    <x v="0"/>
    <s v="NUEVA"/>
    <n v="92878"/>
    <s v="C53-Tumor maligno del cuello del utero"/>
    <m/>
  </r>
  <r>
    <d v="2023-08-29T00:00:00"/>
    <n v="43460"/>
    <s v="MOLINA RAMOS JUAN CARLOS"/>
    <n v="33"/>
    <n v="7"/>
    <n v="6"/>
    <s v="Masculino"/>
    <x v="0"/>
    <x v="0"/>
    <s v="NUEVA"/>
    <n v="92879"/>
    <s v="J80-Sindrome de dificultad respiratoria del adulto"/>
    <m/>
  </r>
  <r>
    <d v="2023-08-29T00:00:00"/>
    <n v="171347"/>
    <s v="MAMANI HUANCA AGUSTIN"/>
    <n v="46"/>
    <n v="0"/>
    <n v="1"/>
    <s v="Masculino"/>
    <x v="23"/>
    <x v="25"/>
    <s v="NUEVA"/>
    <n v="92880"/>
    <s v="T26.1-Quemadura de la cornea y saco conjuntival"/>
    <m/>
  </r>
  <r>
    <d v="2023-08-29T00:00:00"/>
    <n v="171346"/>
    <s v="TONCONI FLORES NORMA VIRGINIA"/>
    <n v="38"/>
    <n v="11"/>
    <n v="22"/>
    <s v="Femenino"/>
    <x v="0"/>
    <x v="0"/>
    <s v="NUEVA"/>
    <n v="92881"/>
    <s v="D64.8-Otras anemias especificadas"/>
    <s v="O80-Parto unico espontaneo"/>
  </r>
  <r>
    <d v="2023-08-29T00:00:00"/>
    <n v="171349"/>
    <s v="CRUZ MAMANI SEBASTIANA"/>
    <n v="68"/>
    <n v="11"/>
    <n v="6"/>
    <s v="Femenino"/>
    <x v="0"/>
    <x v="0"/>
    <s v="NUEVA"/>
    <n v="92882"/>
    <s v="S79-Otros traumatismos y los no especificados de la cadera y del muslo"/>
    <m/>
  </r>
  <r>
    <d v="2023-08-29T00:00:00"/>
    <n v="147810"/>
    <s v="MAMANI PALLI GREGORIO"/>
    <n v="61"/>
    <n v="5"/>
    <n v="21"/>
    <s v="Masculino"/>
    <x v="33"/>
    <x v="0"/>
    <s v="NUEVA"/>
    <n v="92883"/>
    <s v="J96.0-Insuficiencia respiratoria aguda"/>
    <s v="N18.8-Otras insuficiencias renales cronicas"/>
  </r>
  <r>
    <d v="2023-08-29T00:00:00"/>
    <n v="171355"/>
    <s v="COARITE QUISPE PACESA"/>
    <n v="33"/>
    <n v="8"/>
    <n v="6"/>
    <s v="Femenino"/>
    <x v="33"/>
    <x v="0"/>
    <s v="NUEVA"/>
    <n v="92884"/>
    <s v="Z33-Estado de embarazo, incidental"/>
    <m/>
  </r>
  <r>
    <d v="2023-08-29T00:00:00"/>
    <n v="171344"/>
    <s v="QUISBERT FLORES JUAN CARLOS"/>
    <n v="55"/>
    <n v="2"/>
    <n v="13"/>
    <s v="Masculino"/>
    <x v="67"/>
    <x v="0"/>
    <s v="NUEVA"/>
    <n v="92885"/>
    <s v="S52.6-Fractura de la epifisis inferior del cubito y del radio"/>
    <m/>
  </r>
  <r>
    <d v="2023-08-29T00:00:00"/>
    <n v="118113"/>
    <s v="TICONA BLANCO MARIA CRISTINA"/>
    <n v="45"/>
    <n v="7"/>
    <n v="12"/>
    <s v="Femenino"/>
    <x v="0"/>
    <x v="0"/>
    <s v="NUEVA"/>
    <n v="92886"/>
    <s v="K56.6-Otras obstrucciones intestinales y las no especificadas"/>
    <m/>
  </r>
  <r>
    <d v="2023-08-29T00:00:00"/>
    <n v="5641"/>
    <s v="HUAQUI BARRERA FLORA"/>
    <n v="29"/>
    <n v="2"/>
    <n v="22"/>
    <s v="Femenino"/>
    <x v="0"/>
    <x v="0"/>
    <s v="NUEVA"/>
    <n v="92887"/>
    <s v="O80-Parto unico espontaneo"/>
    <m/>
  </r>
  <r>
    <d v="2023-08-29T00:00:00"/>
    <n v="45512"/>
    <s v="NINA MARCA JUSTA"/>
    <n v="82"/>
    <n v="0"/>
    <n v="23"/>
    <s v="Femenino"/>
    <x v="0"/>
    <x v="0"/>
    <s v="NUEVA"/>
    <n v="92888"/>
    <s v="D75.0-Eritrocitosis familiar"/>
    <m/>
  </r>
  <r>
    <d v="2023-08-29T00:00:00"/>
    <n v="51977"/>
    <s v="CERON CHURA YHISEL"/>
    <n v="21"/>
    <n v="1"/>
    <n v="19"/>
    <s v="Femenino"/>
    <x v="0"/>
    <x v="0"/>
    <s v="NUEVA"/>
    <n v="92889"/>
    <s v="O60-Parto prematuro"/>
    <s v="O34.2-Atencion materna por cicatriz uterina debida a cirugia previa"/>
  </r>
  <r>
    <d v="2023-08-29T00:00:00"/>
    <n v="171356"/>
    <s v="QUISPE MAMANI INES"/>
    <n v="29"/>
    <n v="0"/>
    <n v="4"/>
    <s v="Femenino"/>
    <x v="0"/>
    <x v="0"/>
    <s v="NUEVA"/>
    <n v="92890"/>
    <s v="O45.8-Otros desprendimientos prematuros de la placenta"/>
    <s v="O14.1-Preeclampsia severa"/>
  </r>
  <r>
    <d v="2023-08-29T00:00:00"/>
    <n v="159655"/>
    <s v="CATARINA MATTA RENAN ROLY"/>
    <n v="52"/>
    <n v="0"/>
    <n v="11"/>
    <s v="Masculino"/>
    <x v="0"/>
    <x v="0"/>
    <s v="NUEVA"/>
    <n v="92891"/>
    <s v="G91-Hidrocefalo"/>
    <s v="I47.0-Arritmia por reentrada ventricular"/>
  </r>
  <r>
    <d v="2023-08-29T00:00:00"/>
    <n v="152040"/>
    <s v="CESPEDES BENAVIDES ROSA ISELA"/>
    <n v="46"/>
    <n v="2"/>
    <n v="29"/>
    <s v="Femenino"/>
    <x v="0"/>
    <x v="0"/>
    <s v="NUEVA"/>
    <n v="92892"/>
    <s v="S92.2-Fractura de otro(s) hueso(s) del tarso"/>
    <m/>
  </r>
  <r>
    <d v="2023-08-29T00:00:00"/>
    <n v="171359"/>
    <s v="TARQUI TORREZ GENOVEVA NATTY"/>
    <n v="49"/>
    <n v="10"/>
    <n v="18"/>
    <s v="Femenino"/>
    <x v="0"/>
    <x v="0"/>
    <s v="NUEVA"/>
    <n v="92893"/>
    <s v="T14-Traumatismo de regiones no especificadas del cuerpo"/>
    <m/>
  </r>
  <r>
    <d v="2023-08-29T00:00:00"/>
    <n v="63627"/>
    <s v="MENDEZ GAMARRA ANGELA SHIRLEY"/>
    <n v="15"/>
    <n v="2"/>
    <n v="19"/>
    <s v="Femenino"/>
    <x v="0"/>
    <x v="0"/>
    <s v="NUEVA"/>
    <n v="92894"/>
    <s v="D72.8-Otros trastornos especificados de los leucocitos"/>
    <m/>
  </r>
  <r>
    <d v="2023-08-29T00:00:00"/>
    <n v="125651"/>
    <s v="PLATA BORDA IRMA RUBI"/>
    <n v="40"/>
    <n v="5"/>
    <n v="12"/>
    <s v="Femenino"/>
    <x v="0"/>
    <x v="0"/>
    <s v="NUEVA"/>
    <n v="93200"/>
    <s v="K81-Colecistitis"/>
    <m/>
  </r>
  <r>
    <d v="2023-08-30T00:00:00"/>
    <n v="171363"/>
    <s v="PACO RODAS LIZETH"/>
    <n v="21"/>
    <n v="6"/>
    <n v="3"/>
    <s v="Femenino"/>
    <x v="0"/>
    <x v="0"/>
    <s v="NUEVA"/>
    <n v="92896"/>
    <s v="Z33-Estado de embarazo, incidental"/>
    <m/>
  </r>
  <r>
    <d v="2023-08-30T00:00:00"/>
    <n v="114791"/>
    <s v="YUJRA YUJRA MAGALI"/>
    <n v="28"/>
    <n v="0"/>
    <n v="15"/>
    <s v="Femenino"/>
    <x v="0"/>
    <x v="0"/>
    <s v="NUEVA"/>
    <n v="92897"/>
    <s v="O80-Parto unico espontaneo"/>
    <s v="O33.0-Atencion materna por desproporcion debida a deformidad de la pelvis osea en la madre"/>
  </r>
  <r>
    <d v="2023-08-30T00:00:00"/>
    <n v="171312"/>
    <s v="MAMANI RAMOS RAMON"/>
    <n v="64"/>
    <n v="8"/>
    <n v="23"/>
    <s v="Masculino"/>
    <x v="0"/>
    <x v="0"/>
    <s v="NUEVA"/>
    <n v="92898"/>
    <s v="K83.0-Colangitis"/>
    <m/>
  </r>
  <r>
    <d v="2023-08-30T00:00:00"/>
    <n v="130085"/>
    <s v="APAZA MAMANI YESICA"/>
    <n v="20"/>
    <n v="7"/>
    <n v="20"/>
    <s v="Femenino"/>
    <x v="0"/>
    <x v="0"/>
    <s v="NUEVA"/>
    <n v="92899"/>
    <s v="M54.5-Lumbago no especificado"/>
    <m/>
  </r>
  <r>
    <d v="2023-08-30T00:00:00"/>
    <n v="46732"/>
    <s v="MAYTA CALLISAYA DEYSI"/>
    <n v="32"/>
    <n v="11"/>
    <n v="26"/>
    <s v="Femenino"/>
    <x v="0"/>
    <x v="0"/>
    <s v="NUEVA"/>
    <n v="92901"/>
    <s v="O34.2-Atencion materna por cicatriz uterina debida a cirugia previa"/>
    <s v="O62.2-Otras inercias uterinas"/>
  </r>
  <r>
    <d v="2023-08-30T00:00:00"/>
    <n v="171403"/>
    <s v="GUTIERREZ FLORES CHRISTIAN BRAYAN"/>
    <n v="8"/>
    <n v="8"/>
    <n v="4"/>
    <s v="Masculino"/>
    <x v="0"/>
    <x v="0"/>
    <s v="NUEVA"/>
    <n v="92902"/>
    <s v="R10.0-Abdomen agudo"/>
    <s v="A09-Diarrea y gastroenteritis de presunto origen infeccioso"/>
  </r>
  <r>
    <d v="2023-08-30T00:00:00"/>
    <n v="171273"/>
    <s v="MANTILLA ALIAGA JUAN IVAN"/>
    <n v="56"/>
    <n v="7"/>
    <n v="3"/>
    <s v="Masculino"/>
    <x v="104"/>
    <x v="0"/>
    <s v="NUEVA"/>
    <n v="92903"/>
    <s v="R10.0-Abdomen agudo"/>
    <m/>
  </r>
  <r>
    <d v="2023-08-30T00:00:00"/>
    <n v="171408"/>
    <s v="CHOQUE BARRERA OLGA"/>
    <n v="34"/>
    <n v="10"/>
    <n v="7"/>
    <s v="Femenino"/>
    <x v="0"/>
    <x v="0"/>
    <s v="NUEVA"/>
    <n v="92904"/>
    <s v="O80-Parto unico espontaneo"/>
    <s v="O13-Hipertension gestacional [inducida por el embarazo] sin proteinuria significativa"/>
  </r>
  <r>
    <d v="2023-08-30T00:00:00"/>
    <n v="170067"/>
    <s v="FLORES CHOQUE WARA BELEN"/>
    <n v="25"/>
    <n v="2"/>
    <n v="3"/>
    <s v="Femenino"/>
    <x v="0"/>
    <x v="0"/>
    <s v="NUEVA"/>
    <n v="92905"/>
    <s v="K81.1-Colecistitis cronica"/>
    <m/>
  </r>
  <r>
    <d v="2023-08-30T00:00:00"/>
    <n v="171409"/>
    <s v="VALLEJOS MICHME PABLO RODRIGO"/>
    <n v="30"/>
    <n v="0"/>
    <n v="11"/>
    <s v="Masculino"/>
    <x v="0"/>
    <x v="0"/>
    <s v="NUEVA"/>
    <n v="92906"/>
    <s v="S90.9-Traumatismo superficial del pie y del tobillo, no especificado"/>
    <m/>
  </r>
  <r>
    <d v="2023-08-30T00:00:00"/>
    <n v="138280"/>
    <s v="CHOQUE CASTAÑETA WILSON"/>
    <n v="49"/>
    <n v="8"/>
    <n v="29"/>
    <s v="Masculino"/>
    <x v="0"/>
    <x v="0"/>
    <s v="NUEVA"/>
    <n v="92907"/>
    <s v="R00.2-Palpitaciones"/>
    <m/>
  </r>
  <r>
    <d v="2023-08-30T00:00:00"/>
    <n v="171417"/>
    <s v="YUJRA VARGAS AYDE"/>
    <n v="0"/>
    <n v="0"/>
    <n v="0"/>
    <s v="Femenino"/>
    <x v="0"/>
    <x v="0"/>
    <s v="NUEVA"/>
    <n v="92908"/>
    <s v="P15.9-Traumatismo no especificado, durante el nacimiento"/>
    <m/>
  </r>
  <r>
    <d v="2023-08-30T00:00:00"/>
    <n v="169607"/>
    <s v="QUISPE MAMANI RUTH LUCIA"/>
    <n v="33"/>
    <n v="7"/>
    <n v="17"/>
    <s v="Femenino"/>
    <x v="0"/>
    <x v="0"/>
    <s v="NUEVA"/>
    <n v="92909"/>
    <s v="Z48.0-Atencion de los apositos y suturas"/>
    <m/>
  </r>
  <r>
    <d v="2023-08-30T00:00:00"/>
    <n v="171056"/>
    <s v="POMA MAMANI DYLAN THIAGO"/>
    <n v="0"/>
    <n v="0"/>
    <n v="7"/>
    <s v="Masculino"/>
    <x v="0"/>
    <x v="0"/>
    <s v="NUEVA"/>
    <n v="92910"/>
    <s v="P59.9-Ictericia neonatal, no especificada"/>
    <m/>
  </r>
  <r>
    <d v="2023-08-30T00:00:00"/>
    <n v="171419"/>
    <s v="MAMANI FLORES JUSTINA"/>
    <n v="53"/>
    <n v="2"/>
    <n v="25"/>
    <s v="Femenino"/>
    <x v="0"/>
    <x v="0"/>
    <s v="NUEVA"/>
    <n v="92911"/>
    <s v="K81.9-Colecistitis, no especificada"/>
    <m/>
  </r>
  <r>
    <d v="2023-08-30T00:00:00"/>
    <n v="147387"/>
    <s v="CARITA CALLEJAS DEYMAR"/>
    <n v="2"/>
    <n v="9"/>
    <n v="16"/>
    <s v="Masculino"/>
    <x v="0"/>
    <x v="0"/>
    <s v="NUEVA"/>
    <n v="92912"/>
    <s v="A09-Diarrea y gastroenteritis de presunto origen infeccioso"/>
    <s v="E87.8-Otros trastornos del equilibrio de los electrolitos y de los liquidos, no clasificados en otra parte"/>
  </r>
  <r>
    <d v="2023-08-30T00:00:00"/>
    <n v="171422"/>
    <s v="VILLALOBOS GUTIERREZ NOEMI"/>
    <n v="26"/>
    <n v="0"/>
    <n v="28"/>
    <s v="Femenino"/>
    <x v="0"/>
    <x v="0"/>
    <s v="NUEVA"/>
    <n v="92913"/>
    <s v="O20.0-Amenaza de aborto"/>
    <s v="O71.7-Hematoma obstetrico de la pelvis"/>
  </r>
  <r>
    <d v="2023-08-30T00:00:00"/>
    <n v="171421"/>
    <s v="APAZA LUQUE RUFINA"/>
    <n v="72"/>
    <n v="2"/>
    <n v="16"/>
    <s v="Femenino"/>
    <x v="0"/>
    <x v="0"/>
    <s v="NUEVA"/>
    <n v="92915"/>
    <s v="K56.6-Otras obstrucciones intestinales y las no especificadas"/>
    <m/>
  </r>
  <r>
    <d v="2023-08-30T00:00:00"/>
    <n v="171423"/>
    <s v="MACHACA ALVAREZ JHON ADHEMAR"/>
    <n v="11"/>
    <n v="5"/>
    <n v="25"/>
    <s v="Masculino"/>
    <x v="0"/>
    <x v="0"/>
    <s v="NUEVA"/>
    <n v="92916"/>
    <s v="S52.3-Fractura de la diafisis del radio"/>
    <m/>
  </r>
  <r>
    <d v="2023-08-30T00:00:00"/>
    <n v="171425"/>
    <s v="LAURA LIMACHI KAREN CINTHIA"/>
    <n v="21"/>
    <n v="4"/>
    <n v="9"/>
    <s v="Femenino"/>
    <x v="0"/>
    <x v="0"/>
    <s v="NUEVA"/>
    <n v="92917"/>
    <s v="O80-Parto unico espontaneo"/>
    <m/>
  </r>
  <r>
    <d v="2023-08-30T00:00:00"/>
    <n v="50392"/>
    <s v="CONDE QUISPE SANDRA MARGARITA"/>
    <n v="29"/>
    <n v="0"/>
    <n v="20"/>
    <s v="Femenino"/>
    <x v="0"/>
    <x v="0"/>
    <s v="NUEVA"/>
    <n v="92918"/>
    <s v="R04.0-Epistaxis"/>
    <m/>
  </r>
  <r>
    <d v="2023-08-30T00:00:00"/>
    <n v="143826"/>
    <s v="MAMANI CHOQUEHUANCA YHAIR DAVID"/>
    <n v="3"/>
    <n v="3"/>
    <n v="13"/>
    <s v="Masculino"/>
    <x v="0"/>
    <x v="0"/>
    <s v="NUEVA"/>
    <n v="92919"/>
    <s v="K05.1-Gingivitis cronica"/>
    <m/>
  </r>
  <r>
    <d v="2023-08-30T00:00:00"/>
    <n v="171414"/>
    <s v="SIÑANI ARUQUIPA EDWIR"/>
    <n v="34"/>
    <n v="4"/>
    <n v="11"/>
    <s v="Masculino"/>
    <x v="0"/>
    <x v="0"/>
    <s v="NUEVA"/>
    <n v="92920"/>
    <s v="L85.9-Engrosamiento epidermico, no especificado"/>
    <m/>
  </r>
  <r>
    <d v="2023-08-30T00:00:00"/>
    <n v="171424"/>
    <s v="BENAVIDES CERDA EDUARDO IVAN"/>
    <n v="47"/>
    <n v="3"/>
    <n v="9"/>
    <s v="Masculino"/>
    <x v="0"/>
    <x v="0"/>
    <s v="NUEVA"/>
    <n v="92921"/>
    <s v="S73.0-Luxacion de la cadera"/>
    <m/>
  </r>
  <r>
    <d v="2023-08-30T00:00:00"/>
    <n v="171348"/>
    <s v="PEÑALOZA TONCONI RN"/>
    <n v="0"/>
    <n v="0"/>
    <n v="1"/>
    <s v="Masculino"/>
    <x v="0"/>
    <x v="0"/>
    <s v="NUEVA"/>
    <n v="93021"/>
    <s v="P00.9-Feto y recien nacido afectados por afeccion materna no especificada"/>
    <m/>
  </r>
  <r>
    <d v="2023-08-31T00:00:00"/>
    <n v="171428"/>
    <s v="MAMANI CAZAS YHEANNETH MIRIAM"/>
    <n v="36"/>
    <n v="7"/>
    <n v="30"/>
    <s v="Femenino"/>
    <x v="0"/>
    <x v="0"/>
    <s v="NUEVA"/>
    <n v="92922"/>
    <s v="O80-Parto unico espontaneo"/>
    <m/>
  </r>
  <r>
    <d v="2023-08-31T00:00:00"/>
    <n v="171426"/>
    <s v="TICONA CALLIZAYA RUTH"/>
    <n v="34"/>
    <n v="5"/>
    <n v="8"/>
    <s v="Femenino"/>
    <x v="0"/>
    <x v="0"/>
    <s v="NUEVA"/>
    <n v="92923"/>
    <s v="O80-Parto unico espontaneo"/>
    <m/>
  </r>
  <r>
    <d v="2023-08-31T00:00:00"/>
    <n v="169577"/>
    <s v="RAMOS POMA CARLOS DANIEL"/>
    <n v="23"/>
    <n v="11"/>
    <n v="10"/>
    <s v="Masculino"/>
    <x v="0"/>
    <x v="0"/>
    <s v="NUEVA"/>
    <n v="92924"/>
    <s v="K37-Apendicitis, no especificada"/>
    <s v="K65.9-Peritonitis, no especificada"/>
  </r>
  <r>
    <d v="2023-08-31T00:00:00"/>
    <n v="38093"/>
    <s v="VILLAZANTE CHAMBI MARIBEL NOELIA"/>
    <n v="25"/>
    <n v="1"/>
    <n v="9"/>
    <s v="Femenino"/>
    <x v="0"/>
    <x v="0"/>
    <s v="NUEVA"/>
    <n v="92925"/>
    <s v="O80-Parto unico espontaneo"/>
    <s v="O34.2-Atencion materna por cicatriz uterina debida a cirugia previa"/>
  </r>
  <r>
    <d v="2023-08-31T00:00:00"/>
    <n v="154143"/>
    <s v="SANCHEZ MAMANI ANGUS ANTONIO"/>
    <n v="0"/>
    <n v="10"/>
    <n v="5"/>
    <s v="Femenino"/>
    <x v="0"/>
    <x v="0"/>
    <s v="NUEVA"/>
    <n v="92926"/>
    <s v="J04-Laringitis y traqueitis agudas"/>
    <m/>
  </r>
  <r>
    <d v="2023-08-31T00:00:00"/>
    <n v="171427"/>
    <s v="ARANIBAR ARANIBAR RICARDA LUCERO"/>
    <n v="53"/>
    <n v="8"/>
    <n v="15"/>
    <s v="Femenino"/>
    <x v="0"/>
    <x v="0"/>
    <s v="NUEVA"/>
    <n v="92927"/>
    <s v="R10.0-Abdomen agudo"/>
    <s v="K81.1-Colecistitis cronica"/>
  </r>
  <r>
    <d v="2023-08-31T00:00:00"/>
    <n v="171056"/>
    <s v="POMA MAMANI DYLAN THIAGO"/>
    <n v="0"/>
    <n v="0"/>
    <n v="8"/>
    <s v="Masculino"/>
    <x v="0"/>
    <x v="0"/>
    <s v="NUEVA"/>
    <n v="92928"/>
    <s v="R17-Ictericia no especificada"/>
    <m/>
  </r>
  <r>
    <d v="2023-08-31T00:00:00"/>
    <n v="162778"/>
    <s v="BENITO VILLCA LIA MELODY"/>
    <n v="0"/>
    <n v="5"/>
    <n v="9"/>
    <s v="Femenino"/>
    <x v="0"/>
    <x v="0"/>
    <s v="NUEVA"/>
    <n v="92929"/>
    <s v="K40.9-Hernia inguinal unilateral o no especificada, sin obstruccion ni gangrena"/>
    <m/>
  </r>
  <r>
    <d v="2023-08-31T00:00:00"/>
    <n v="171461"/>
    <s v="MARQUEZ MAYTA ESTEFANY VANESA"/>
    <n v="13"/>
    <n v="9"/>
    <n v="12"/>
    <s v="Femenino"/>
    <x v="0"/>
    <x v="0"/>
    <s v="NUEVA"/>
    <n v="92930"/>
    <s v="K35.9-Apendicitis aguda, no especificada"/>
    <s v="R10.0-Abdomen agudo"/>
  </r>
  <r>
    <d v="2023-08-31T00:00:00"/>
    <n v="171466"/>
    <s v="MAMANI CHOQUE GIOVANA GLADYS"/>
    <n v="22"/>
    <n v="1"/>
    <n v="15"/>
    <s v="Femenino"/>
    <x v="0"/>
    <x v="0"/>
    <s v="NUEVA"/>
    <n v="92931"/>
    <s v="O60-Parto prematuro"/>
    <s v="N39.0-Infeccion de vias urinarias, sitio no especificado"/>
  </r>
  <r>
    <d v="2023-08-31T00:00:00"/>
    <n v="171414"/>
    <s v="SIÑANI ARUQUIPA EDWIR"/>
    <n v="34"/>
    <n v="4"/>
    <n v="12"/>
    <s v="Masculino"/>
    <x v="0"/>
    <x v="0"/>
    <s v="NUEVA"/>
    <n v="92932"/>
    <s v="R52.0-Dolor agudo"/>
    <s v="K36-Otros tipos de apendicitis"/>
  </r>
  <r>
    <d v="2023-08-31T00:00:00"/>
    <n v="171468"/>
    <s v="N N NN31/08/23"/>
    <n v="30"/>
    <n v="0"/>
    <n v="0"/>
    <s v="Masculino"/>
    <x v="0"/>
    <x v="0"/>
    <s v="NUEVA"/>
    <n v="92933"/>
    <s v="S06.9-Traumatismo intracraneal, no especificado"/>
    <m/>
  </r>
  <r>
    <d v="2023-08-31T00:00:00"/>
    <n v="171471"/>
    <s v="QUISPE MAMANI NICOLAS"/>
    <n v="7"/>
    <n v="10"/>
    <n v="0"/>
    <s v="Masculino"/>
    <x v="0"/>
    <x v="0"/>
    <s v="NUEVA"/>
    <n v="92934"/>
    <s v="S60-Traumatismo superficial de la muñeca y de la mano"/>
    <m/>
  </r>
  <r>
    <d v="2023-08-31T00:00:00"/>
    <n v="171469"/>
    <s v="SANCHEZ CABRERA ROSSY"/>
    <n v="22"/>
    <n v="8"/>
    <n v="23"/>
    <s v="Femenino"/>
    <x v="0"/>
    <x v="0"/>
    <s v="NUEVA"/>
    <n v="92935"/>
    <s v="O02.0-Detencion del desarrollo del huevo y mola no hidatiforme"/>
    <m/>
  </r>
  <r>
    <d v="2023-08-31T00:00:00"/>
    <n v="171473"/>
    <s v="MOLLO PEREZ JACQUELINE"/>
    <n v="28"/>
    <n v="9"/>
    <n v="17"/>
    <s v="Femenino"/>
    <x v="8"/>
    <x v="0"/>
    <s v="NUEVA"/>
    <n v="92936"/>
    <s v="Z33-Estado de embarazo, incidental"/>
    <m/>
  </r>
  <r>
    <d v="2023-08-31T00:00:00"/>
    <n v="160878"/>
    <s v="CALLE LAIME MARIEL BETTY"/>
    <n v="3"/>
    <n v="10"/>
    <n v="24"/>
    <s v="Femenino"/>
    <x v="6"/>
    <x v="0"/>
    <s v="NUEVA"/>
    <n v="92938"/>
    <s v="M75.8-Otras lesiones del hombro"/>
    <m/>
  </r>
  <r>
    <d v="2023-08-31T00:00:00"/>
    <n v="171474"/>
    <s v="SIÑANI TINTAYA MELISA"/>
    <n v="16"/>
    <n v="3"/>
    <n v="24"/>
    <s v="Femenino"/>
    <x v="0"/>
    <x v="0"/>
    <s v="NUEVA"/>
    <n v="92939"/>
    <s v="R56.8-Otras convulsiones y las no especificadas"/>
    <m/>
  </r>
  <r>
    <d v="2023-08-31T00:00:00"/>
    <n v="169884"/>
    <s v="ARUNI RN"/>
    <n v="0"/>
    <n v="1"/>
    <n v="2"/>
    <s v="Masculino"/>
    <x v="0"/>
    <x v="0"/>
    <s v="NUEVA"/>
    <n v="92940"/>
    <s v="P92-Problemas de la ingestion de alimentos del recien nacido"/>
    <s v="L22-Dermatitis del pañal"/>
  </r>
  <r>
    <d v="2023-08-31T00:00:00"/>
    <n v="171477"/>
    <s v="CUTILE HILARIO EMMA"/>
    <n v="20"/>
    <n v="3"/>
    <n v="8"/>
    <s v="Femenino"/>
    <x v="0"/>
    <x v="0"/>
    <s v="NUEVA"/>
    <n v="92941"/>
    <s v="O80-Parto unico espontaneo"/>
    <s v="O75-Otras complicaciones del trabajo de parto y del parto, no clasificadas en otra parte"/>
  </r>
  <r>
    <d v="2023-08-31T00:00:00"/>
    <n v="171478"/>
    <s v="QUISPE CABRERA OTELIA"/>
    <n v="35"/>
    <n v="8"/>
    <n v="17"/>
    <s v="Femenino"/>
    <x v="0"/>
    <x v="0"/>
    <s v="NUEVA"/>
    <n v="92942"/>
    <s v="O80-Parto unico espontaneo"/>
    <m/>
  </r>
  <r>
    <d v="2023-08-31T00:00:00"/>
    <n v="171476"/>
    <s v="HUANCA CACERES ALCIDES"/>
    <n v="29"/>
    <n v="4"/>
    <n v="18"/>
    <s v="Masculino"/>
    <x v="0"/>
    <x v="0"/>
    <s v="NUEVA"/>
    <n v="92943"/>
    <s v="R10.0-Abdomen agudo"/>
    <m/>
  </r>
  <r>
    <d v="2023-08-31T00:00:00"/>
    <n v="161684"/>
    <s v="CHURATA FLORES JOEL ANGEL"/>
    <n v="1"/>
    <n v="10"/>
    <n v="10"/>
    <s v="Masculino"/>
    <x v="33"/>
    <x v="1"/>
    <s v="NUEVA"/>
    <n v="92944"/>
    <s v="S80-Traumatismo superficial de la pierna"/>
    <m/>
  </r>
  <r>
    <d v="2023-08-31T00:00:00"/>
    <n v="126493"/>
    <s v="MAMANI BAUTISTA KAREM"/>
    <n v="33"/>
    <n v="7"/>
    <n v="15"/>
    <s v="Femenino"/>
    <x v="0"/>
    <x v="0"/>
    <s v="NUEVA"/>
    <n v="92945"/>
    <s v="O80-Parto unico espontaneo"/>
    <s v="O34.2-Atencion materna por cicatriz uterina debida a cirugia previa"/>
  </r>
  <r>
    <d v="2023-08-31T00:00:00"/>
    <n v="138218"/>
    <s v="GARNICA MAMANI VICENTE CARLOS"/>
    <n v="36"/>
    <n v="10"/>
    <n v="4"/>
    <s v="Masculino"/>
    <x v="0"/>
    <x v="0"/>
    <s v="NUEVA"/>
    <n v="92946"/>
    <s v="M25.5-Dolor en articulacion"/>
    <m/>
  </r>
  <r>
    <d v="2023-08-31T00:00:00"/>
    <n v="36407"/>
    <s v="BARRETAS OLMOS SILVIA EUGENIA"/>
    <n v="42"/>
    <n v="7"/>
    <n v="19"/>
    <s v="Femenino"/>
    <x v="0"/>
    <x v="0"/>
    <s v="NUEVA"/>
    <n v="92947"/>
    <s v="R10.1-Dolor abdominal localizado en parte superior"/>
    <m/>
  </r>
  <r>
    <d v="2023-09-01T00:00:00"/>
    <n v="171479"/>
    <s v="HUASURCO MAMANI ZAIDA"/>
    <n v="15"/>
    <n v="8"/>
    <n v="9"/>
    <s v="Femenino"/>
    <x v="0"/>
    <x v="0"/>
    <s v="NUEVA"/>
    <n v="92948"/>
    <s v="O80-Parto unico espontaneo"/>
    <s v="Z35.6-Supervision de primigesta muy joven"/>
  </r>
  <r>
    <d v="2023-09-01T00:00:00"/>
    <n v="148458"/>
    <s v="QUISBERT PATON CRISTIAN PABLO"/>
    <n v="35"/>
    <n v="7"/>
    <n v="17"/>
    <s v="Masculino"/>
    <x v="0"/>
    <x v="0"/>
    <s v="NUEVA"/>
    <n v="92949"/>
    <s v="S06-Traumatismo intracraneal"/>
    <s v="F10-Trastornos mentales y del comportamiento debidos al uso de alcohol"/>
  </r>
  <r>
    <d v="2023-09-01T00:00:00"/>
    <n v="171500"/>
    <s v="SIRPA MURILLO MARIBEL"/>
    <n v="22"/>
    <n v="11"/>
    <n v="11"/>
    <s v="Femenino"/>
    <x v="0"/>
    <x v="0"/>
    <s v="NUEVA"/>
    <n v="92950"/>
    <s v="O36.5-Atencion materna por deficit del crecimiento fetal"/>
    <s v="O80-Parto unico espontaneo"/>
  </r>
  <r>
    <d v="2023-09-01T00:00:00"/>
    <n v="171517"/>
    <s v="CONDORI RAMIREZ JANETH"/>
    <n v="24"/>
    <n v="9"/>
    <n v="14"/>
    <s v="Femenino"/>
    <x v="0"/>
    <x v="0"/>
    <s v="NUEVA"/>
    <n v="92951"/>
    <s v="O75-Otras complicaciones del trabajo de parto y del parto, no clasificadas en otra parte"/>
    <s v="O82.1-Parto por cesarea de emergencia"/>
  </r>
  <r>
    <d v="2023-09-01T00:00:00"/>
    <n v="171485"/>
    <s v="TICONA PORTILLO NANCY"/>
    <n v="40"/>
    <n v="2"/>
    <n v="23"/>
    <s v="Femenino"/>
    <x v="0"/>
    <x v="0"/>
    <s v="NUEVA"/>
    <n v="92952"/>
    <s v="S52-Fractura del antebrazo"/>
    <m/>
  </r>
  <r>
    <d v="2023-09-01T00:00:00"/>
    <n v="171547"/>
    <s v="ILLA CALLISAYA LIZETH DANITZA"/>
    <n v="27"/>
    <n v="9"/>
    <n v="2"/>
    <s v="Femenino"/>
    <x v="0"/>
    <x v="0"/>
    <s v="NUEVA"/>
    <n v="92953"/>
    <s v="K29.3-Gastritis cronica superficial"/>
    <s v="N39.9-Trastorno del sistema urinario, no especificado"/>
  </r>
  <r>
    <d v="2023-09-01T00:00:00"/>
    <n v="144998"/>
    <s v="BLANCO CALLIZAYA ADRIAN"/>
    <n v="1"/>
    <n v="11"/>
    <n v="0"/>
    <s v="Masculino"/>
    <x v="0"/>
    <x v="0"/>
    <s v="NUEVA"/>
    <n v="92955"/>
    <s v="A09-Diarrea y gastroenteritis de presunto origen infeccioso"/>
    <m/>
  </r>
  <r>
    <d v="2023-09-01T00:00:00"/>
    <n v="171542"/>
    <s v="MAMANI CONDORI MARLENY"/>
    <n v="8"/>
    <n v="3"/>
    <n v="15"/>
    <s v="Femenino"/>
    <x v="163"/>
    <x v="0"/>
    <s v="NUEVA"/>
    <n v="92956"/>
    <s v="R10.1-Dolor abdominal localizado en parte superior"/>
    <m/>
  </r>
  <r>
    <d v="2023-09-01T00:00:00"/>
    <n v="171550"/>
    <s v="CALLISAYA MAMANI JOEL YHONATAN"/>
    <n v="11"/>
    <n v="9"/>
    <n v="26"/>
    <s v="Masculino"/>
    <x v="0"/>
    <x v="0"/>
    <s v="NUEVA"/>
    <n v="92957"/>
    <s v="R10.0-Abdomen agudo"/>
    <m/>
  </r>
  <r>
    <d v="2023-09-01T00:00:00"/>
    <n v="171545"/>
    <s v="CHOQUE VELASCO RAYMUNDO ROBERTO"/>
    <n v="59"/>
    <n v="5"/>
    <n v="17"/>
    <s v="Masculino"/>
    <x v="0"/>
    <x v="0"/>
    <s v="NUEVA"/>
    <n v="92958"/>
    <s v="E11-Diabetes mellitus no insulinodependiente"/>
    <s v="N18-Insuficiencia renal cronica"/>
  </r>
  <r>
    <d v="2023-09-01T00:00:00"/>
    <n v="170028"/>
    <s v="GUAQUI QUISPE YOSTIN MIJAEL"/>
    <n v="14"/>
    <n v="4"/>
    <n v="20"/>
    <s v="Masculino"/>
    <x v="0"/>
    <x v="0"/>
    <s v="NUEVA"/>
    <n v="92960"/>
    <s v="J18-Neumonia, organismo no especificado"/>
    <m/>
  </r>
  <r>
    <d v="2023-09-01T00:00:00"/>
    <n v="140126"/>
    <s v="MAMANI CARI GETRUDIS VICTORIA"/>
    <n v="62"/>
    <n v="9"/>
    <n v="14"/>
    <s v="Femenino"/>
    <x v="0"/>
    <x v="0"/>
    <s v="NUEVA"/>
    <n v="92961"/>
    <s v="R10.0-Abdomen agudo"/>
    <m/>
  </r>
  <r>
    <d v="2023-09-01T00:00:00"/>
    <n v="171559"/>
    <s v="PATTY CHUYMA YUNNEL KENIA"/>
    <n v="0"/>
    <n v="9"/>
    <n v="13"/>
    <s v="Femenino"/>
    <x v="0"/>
    <x v="0"/>
    <s v="NUEVA"/>
    <n v="92962"/>
    <s v="J18.0-Bronconeumonia, no especificada"/>
    <s v="J18-Neumonia, organismo no especificado"/>
  </r>
  <r>
    <d v="2023-09-01T00:00:00"/>
    <n v="171558"/>
    <s v="USNAYO ESPEJO RAQUEL"/>
    <n v="23"/>
    <n v="11"/>
    <n v="19"/>
    <s v="Femenino"/>
    <x v="0"/>
    <x v="0"/>
    <s v="NUEVA"/>
    <n v="92963"/>
    <s v="R10.1-Dolor abdominal localizado en parte superior"/>
    <m/>
  </r>
  <r>
    <d v="2023-09-01T00:00:00"/>
    <n v="167635"/>
    <s v="LOPEZ BALBOA LHIAM MILAN"/>
    <n v="0"/>
    <n v="2"/>
    <n v="15"/>
    <s v="Masculino"/>
    <x v="0"/>
    <x v="10"/>
    <s v="NUEVA"/>
    <n v="92964"/>
    <s v="J18.9-Neumonia, no especificada"/>
    <m/>
  </r>
  <r>
    <d v="2023-09-01T00:00:00"/>
    <n v="165882"/>
    <s v="-- MACHACA STEFANI"/>
    <n v="18"/>
    <n v="11"/>
    <n v="4"/>
    <s v="Femenino"/>
    <x v="0"/>
    <x v="0"/>
    <s v="NUEVA"/>
    <n v="92965"/>
    <s v="R10.0-Abdomen agudo"/>
    <m/>
  </r>
  <r>
    <d v="2023-09-01T00:00:00"/>
    <n v="171562"/>
    <s v="GEMIO CABRERA KARINA YARITA"/>
    <n v="32"/>
    <n v="7"/>
    <n v="8"/>
    <s v="Femenino"/>
    <x v="0"/>
    <x v="0"/>
    <s v="NUEVA"/>
    <n v="92966"/>
    <s v="O80-Parto unico espontaneo"/>
    <m/>
  </r>
  <r>
    <d v="2023-09-01T00:00:00"/>
    <n v="171472"/>
    <s v="FERNANDEZ PACHECO CELIA NINFA"/>
    <n v="60"/>
    <n v="1"/>
    <n v="17"/>
    <s v="Femenino"/>
    <x v="0"/>
    <x v="0"/>
    <s v="NUEVA"/>
    <n v="92937"/>
    <s v="S82-Fractura de la pierna, inclusive el tobillo"/>
    <m/>
  </r>
  <r>
    <d v="2023-09-02T00:00:00"/>
    <n v="55036"/>
    <s v="CALCINA VILLANUEVA ANGELA ALEJANDRA"/>
    <n v="31"/>
    <n v="5"/>
    <n v="23"/>
    <s v="Femenino"/>
    <x v="0"/>
    <x v="0"/>
    <s v="NUEVA"/>
    <n v="92967"/>
    <s v="K92.0-Hematemesis"/>
    <m/>
  </r>
  <r>
    <d v="2023-09-02T00:00:00"/>
    <n v="171565"/>
    <s v="TINTA GUAYGUASI ERNESTO"/>
    <n v="73"/>
    <n v="5"/>
    <n v="0"/>
    <s v="Masculino"/>
    <x v="0"/>
    <x v="0"/>
    <s v="NUEVA"/>
    <n v="92969"/>
    <s v="S72.3-Fractura de la diafisis del femur"/>
    <s v="S42.0-Fractura de la clavicula"/>
  </r>
  <r>
    <d v="2023-09-02T00:00:00"/>
    <n v="171566"/>
    <s v="LIMACHI MARQUEZ RODRIGO"/>
    <n v="25"/>
    <n v="7"/>
    <n v="23"/>
    <s v="Masculino"/>
    <x v="0"/>
    <x v="0"/>
    <s v="NUEVA"/>
    <n v="92970"/>
    <s v="F10.0-Trastornos mentales y del comportamiento debidos al uso de alcohol, intoxicacion aguda"/>
    <m/>
  </r>
  <r>
    <d v="2023-09-02T00:00:00"/>
    <n v="171568"/>
    <s v="SIÑANI VILLCA LORENZO"/>
    <n v="53"/>
    <n v="9"/>
    <n v="10"/>
    <s v="Masculino"/>
    <x v="0"/>
    <x v="0"/>
    <s v="NUEVA"/>
    <n v="92971"/>
    <s v="S60-Traumatismo superficial de la muñeca y de la mano"/>
    <m/>
  </r>
  <r>
    <d v="2023-09-02T00:00:00"/>
    <n v="171569"/>
    <s v="TIPULA HUAYHUA ELISEO JAIME"/>
    <n v="59"/>
    <n v="1"/>
    <n v="18"/>
    <s v="Masculino"/>
    <x v="0"/>
    <x v="0"/>
    <s v="NUEVA"/>
    <n v="92972"/>
    <s v="E11-Diabetes mellitus no insulinodependiente"/>
    <m/>
  </r>
  <r>
    <d v="2023-09-02T00:00:00"/>
    <n v="171572"/>
    <s v="CHOQUE CAPARICONA ROSA"/>
    <n v="42"/>
    <n v="3"/>
    <n v="28"/>
    <s v="Femenino"/>
    <x v="0"/>
    <x v="0"/>
    <s v="NUEVA"/>
    <n v="92973"/>
    <s v="O14.1-Preeclampsia severa"/>
    <m/>
  </r>
  <r>
    <d v="2023-09-02T00:00:00"/>
    <n v="171575"/>
    <s v="VARGAS CHALLCO OLGA"/>
    <n v="24"/>
    <n v="9"/>
    <n v="29"/>
    <s v="Femenino"/>
    <x v="0"/>
    <x v="0"/>
    <s v="NUEVA"/>
    <n v="92974"/>
    <s v="O80-Parto unico espontaneo"/>
    <m/>
  </r>
  <r>
    <d v="2023-09-02T00:00:00"/>
    <n v="171432"/>
    <s v="MACIAS CONDORI ANGELICA"/>
    <n v="34"/>
    <n v="3"/>
    <n v="13"/>
    <s v="Femenino"/>
    <x v="0"/>
    <x v="0"/>
    <s v="NUEVA"/>
    <n v="92975"/>
    <s v="O80-Parto unico espontaneo"/>
    <m/>
  </r>
  <r>
    <d v="2023-09-02T00:00:00"/>
    <n v="147459"/>
    <s v="QUISPE QUISPE RUDEL ISSAC"/>
    <n v="13"/>
    <n v="5"/>
    <n v="0"/>
    <s v="Masculino"/>
    <x v="0"/>
    <x v="0"/>
    <s v="NUEVA"/>
    <n v="92976"/>
    <s v="T14.3-Luxacion, esguince y torcedura de region no especificada del cuerpo"/>
    <m/>
  </r>
  <r>
    <d v="2023-09-02T00:00:00"/>
    <n v="161515"/>
    <s v="FLORES ESPEZUA SERGIO ALEJANDRO"/>
    <n v="19"/>
    <n v="8"/>
    <n v="6"/>
    <s v="Femenino"/>
    <x v="0"/>
    <x v="0"/>
    <s v="NUEVA"/>
    <n v="92977"/>
    <s v="Z93.3-Colostomia"/>
    <m/>
  </r>
  <r>
    <d v="2023-09-02T00:00:00"/>
    <n v="171036"/>
    <s v="CHOQUE CHOQUE ZENAIDE IVON"/>
    <n v="37"/>
    <n v="6"/>
    <n v="21"/>
    <s v="Femenino"/>
    <x v="0"/>
    <x v="0"/>
    <s v="NUEVA"/>
    <n v="92978"/>
    <s v="Z48-Otros cuidados posteriores a la cirugia"/>
    <m/>
  </r>
  <r>
    <d v="2023-09-02T00:00:00"/>
    <n v="171574"/>
    <s v="MAMANI CUSI MARGARITA"/>
    <n v="49"/>
    <n v="10"/>
    <n v="13"/>
    <s v="Femenino"/>
    <x v="0"/>
    <x v="0"/>
    <s v="NUEVA"/>
    <n v="92979"/>
    <s v="S06.9-Traumatismo intracraneal, no especificado"/>
    <m/>
  </r>
  <r>
    <d v="2023-09-02T00:00:00"/>
    <n v="156554"/>
    <s v="CALLISAYA MACHACA JUANA"/>
    <n v="78"/>
    <n v="1"/>
    <n v="22"/>
    <s v="Femenino"/>
    <x v="0"/>
    <x v="0"/>
    <s v="NUEVA"/>
    <n v="92980"/>
    <s v="I50.0-Insuficiencia cardiaca congestiva"/>
    <s v="R60.1-Edema generalizado"/>
  </r>
  <r>
    <d v="2023-09-02T00:00:00"/>
    <n v="171579"/>
    <s v="GOMEZ FLORES CIELO MISHEL"/>
    <n v="11"/>
    <n v="4"/>
    <n v="29"/>
    <s v="Femenino"/>
    <x v="0"/>
    <x v="0"/>
    <s v="NUEVA"/>
    <n v="92981"/>
    <s v="T23.6-Corrosion de la muñeca y de la mano, de segundo grado"/>
    <s v="R57.8-Otras formas de choque"/>
  </r>
  <r>
    <d v="2023-09-02T00:00:00"/>
    <n v="66557"/>
    <s v="CASABLANCA MAMANI AGUSTINA"/>
    <n v="62"/>
    <n v="0"/>
    <n v="5"/>
    <s v="Femenino"/>
    <x v="0"/>
    <x v="0"/>
    <s v="NUEVA"/>
    <n v="92982"/>
    <s v="L02.8-Absceso cutaneo, furunculo y antrax de otros sitios"/>
    <s v="E11.9-Diabetes mellitus no insulinodependiente, sin mencion de complicacion"/>
  </r>
  <r>
    <d v="2023-09-02T00:00:00"/>
    <n v="171578"/>
    <s v="VALDIVIA SAAVEDRA MARIA RENE"/>
    <n v="30"/>
    <n v="4"/>
    <n v="10"/>
    <s v="Femenino"/>
    <x v="67"/>
    <x v="0"/>
    <s v="NUEVA"/>
    <n v="92983"/>
    <s v="S30.1-Contusion de la pared abdominal"/>
    <m/>
  </r>
  <r>
    <d v="2023-09-02T00:00:00"/>
    <n v="47508"/>
    <s v="TITILE UCHANI SILBERIA"/>
    <n v="66"/>
    <n v="6"/>
    <n v="28"/>
    <s v="Femenino"/>
    <x v="0"/>
    <x v="0"/>
    <s v="NUEVA"/>
    <n v="92984"/>
    <s v="E10-Diabetes mellitus insulinodependiente"/>
    <m/>
  </r>
  <r>
    <d v="2023-09-02T00:00:00"/>
    <n v="171583"/>
    <s v="SONCCO PAYE MABEL GIMENA"/>
    <n v="32"/>
    <n v="5"/>
    <n v="25"/>
    <s v="Femenino"/>
    <x v="0"/>
    <x v="0"/>
    <s v="NUEVA"/>
    <n v="92985"/>
    <s v="O80-Parto unico espontaneo"/>
    <m/>
  </r>
  <r>
    <d v="2023-09-02T00:00:00"/>
    <n v="171581"/>
    <s v="APAZA CHURA SANTOS"/>
    <n v="62"/>
    <n v="11"/>
    <n v="1"/>
    <s v="Masculino"/>
    <x v="0"/>
    <x v="0"/>
    <s v="NUEVA"/>
    <n v="92986"/>
    <s v="D64.9-Anemia de tipo no especificado"/>
    <s v="R63.4-Perdida anormal de peso"/>
  </r>
  <r>
    <d v="2023-09-03T00:00:00"/>
    <n v="140013"/>
    <s v="MAMANI CALLA ZACARIAS"/>
    <n v="56"/>
    <n v="9"/>
    <n v="28"/>
    <s v="Masculino"/>
    <x v="84"/>
    <x v="0"/>
    <s v="NUEVA"/>
    <n v="92987"/>
    <s v="J80-Sindrome de dificultad respiratoria del adulto"/>
    <m/>
  </r>
  <r>
    <d v="2023-09-03T00:00:00"/>
    <n v="171584"/>
    <s v="CALLA SANCA CRISTINA"/>
    <n v="41"/>
    <n v="7"/>
    <n v="24"/>
    <s v="Femenino"/>
    <x v="0"/>
    <x v="0"/>
    <s v="NUEVA"/>
    <n v="92988"/>
    <s v="O80-Parto unico espontaneo"/>
    <s v="O44-Placenta previa"/>
  </r>
  <r>
    <d v="2023-09-03T00:00:00"/>
    <n v="171582"/>
    <s v="CHUQUIMIA APAZA MARINA"/>
    <n v="36"/>
    <n v="1"/>
    <n v="18"/>
    <s v="Femenino"/>
    <x v="0"/>
    <x v="0"/>
    <s v="NUEVA"/>
    <n v="92989"/>
    <s v="T22.0-Quemadura del hombro y miembro superior, grado no especificado, excepto de la muñeca y de la mano"/>
    <m/>
  </r>
  <r>
    <d v="2023-09-03T00:00:00"/>
    <n v="169592"/>
    <s v="VALLEJOS QUISPE MAXIMA"/>
    <n v="36"/>
    <n v="0"/>
    <n v="12"/>
    <s v="Femenino"/>
    <x v="0"/>
    <x v="0"/>
    <s v="NUEVA"/>
    <n v="92990"/>
    <s v="O80-Parto unico espontaneo"/>
    <m/>
  </r>
  <r>
    <d v="2023-09-03T00:00:00"/>
    <n v="60037"/>
    <s v="AGUILAR BLANCO CARLOS ALBERTO"/>
    <n v="45"/>
    <n v="0"/>
    <n v="13"/>
    <s v="Masculino"/>
    <x v="0"/>
    <x v="0"/>
    <s v="NUEVA"/>
    <n v="92991"/>
    <s v="T14.1-Herida de region no especificada del cuerpo"/>
    <m/>
  </r>
  <r>
    <d v="2023-09-03T00:00:00"/>
    <n v="171586"/>
    <s v="CERON QUISPE SARIEL NOEMI"/>
    <n v="12"/>
    <n v="3"/>
    <n v="9"/>
    <s v="Femenino"/>
    <x v="5"/>
    <x v="0"/>
    <s v="NUEVA"/>
    <n v="92992"/>
    <s v="K81.0-Colecistitis aguda"/>
    <s v="E86-Deplecion del volumen"/>
  </r>
  <r>
    <d v="2023-09-03T00:00:00"/>
    <n v="170125"/>
    <s v="PILLCO FLORES ROXANA"/>
    <n v="21"/>
    <n v="6"/>
    <n v="2"/>
    <s v="Femenino"/>
    <x v="0"/>
    <x v="0"/>
    <s v="NUEVA"/>
    <n v="92993"/>
    <s v="O80-Parto unico espontaneo"/>
    <m/>
  </r>
  <r>
    <d v="2023-09-03T00:00:00"/>
    <n v="171588"/>
    <s v="CACERES ESTEBAN ALFREDO"/>
    <n v="36"/>
    <n v="1"/>
    <n v="22"/>
    <s v="Masculino"/>
    <x v="0"/>
    <x v="0"/>
    <s v="NUEVA"/>
    <n v="92994"/>
    <s v="R10.0-Abdomen agudo"/>
    <m/>
  </r>
  <r>
    <d v="2023-09-03T00:00:00"/>
    <n v="171590"/>
    <s v="UREÑA MAMANI ARIADNA"/>
    <n v="28"/>
    <n v="3"/>
    <n v="10"/>
    <s v="Femenino"/>
    <x v="0"/>
    <x v="0"/>
    <s v="NUEVA"/>
    <n v="92995"/>
    <s v="O80-Parto unico espontaneo"/>
    <m/>
  </r>
  <r>
    <d v="2023-09-03T00:00:00"/>
    <n v="171591"/>
    <s v="LAURA CHOQUETARQUI VIRGINIA"/>
    <n v="37"/>
    <n v="3"/>
    <n v="25"/>
    <s v="Femenino"/>
    <x v="0"/>
    <x v="0"/>
    <s v="NUEVA"/>
    <n v="92996"/>
    <s v="O80-Parto unico espontaneo"/>
    <m/>
  </r>
  <r>
    <d v="2023-09-03T00:00:00"/>
    <n v="68976"/>
    <s v="MURGA BLANCO JULIANA"/>
    <n v="31"/>
    <n v="6"/>
    <n v="27"/>
    <s v="Femenino"/>
    <x v="0"/>
    <x v="0"/>
    <s v="NUEVA"/>
    <n v="92997"/>
    <s v="O80-Parto unico espontaneo"/>
    <m/>
  </r>
  <r>
    <d v="2023-09-03T00:00:00"/>
    <n v="171595"/>
    <s v="CONDORI MAMANI EITHAN TADEO"/>
    <n v="0"/>
    <n v="10"/>
    <n v="0"/>
    <s v="Masculino"/>
    <x v="0"/>
    <x v="0"/>
    <s v="NUEVA"/>
    <n v="93000"/>
    <s v="F50.2-Bulimia nerviosa"/>
    <s v="E87.2-Acidosis"/>
  </r>
  <r>
    <d v="2023-09-03T00:00:00"/>
    <n v="142861"/>
    <s v="ALANOCA TICONA HANSEL JAIME"/>
    <n v="5"/>
    <n v="3"/>
    <n v="10"/>
    <s v="Masculino"/>
    <x v="0"/>
    <x v="0"/>
    <s v="NUEVA"/>
    <n v="93002"/>
    <s v="S50-Traumatismo superficial del antebrazo y del codo"/>
    <m/>
  </r>
  <r>
    <d v="2023-09-03T00:00:00"/>
    <n v="171597"/>
    <s v="TITIRICO MORALES BRANDON MARCOS"/>
    <n v="11"/>
    <n v="7"/>
    <n v="6"/>
    <s v="Masculino"/>
    <x v="0"/>
    <x v="0"/>
    <s v="NUEVA"/>
    <n v="93003"/>
    <s v="S04.5-Traumatismo del nervio facial [VII par]"/>
    <s v="T00-Traumatismos superficiales que afectan multiples regiones del cuerpo"/>
  </r>
  <r>
    <d v="2023-09-03T00:00:00"/>
    <n v="168799"/>
    <s v="MAMANI COPANA YULISA"/>
    <n v="25"/>
    <n v="10"/>
    <n v="6"/>
    <s v="Femenino"/>
    <x v="0"/>
    <x v="0"/>
    <s v="NUEVA"/>
    <n v="93004"/>
    <s v="O06.4-Aborto no especificado, incompleto, sin complicacion"/>
    <s v="D64.8-Otras anemias especificadas"/>
  </r>
  <r>
    <d v="2023-09-03T00:00:00"/>
    <n v="171598"/>
    <s v="RIOS VARGAS BRYAN VIDAL"/>
    <n v="23"/>
    <n v="4"/>
    <n v="11"/>
    <s v="Masculino"/>
    <x v="0"/>
    <x v="0"/>
    <s v="NUEVA"/>
    <n v="93005"/>
    <s v="K81.0-Colecistitis aguda"/>
    <m/>
  </r>
  <r>
    <d v="2023-09-03T00:00:00"/>
    <n v="171599"/>
    <s v="MAMANI LAYME FRANCISCO"/>
    <n v="62"/>
    <n v="7"/>
    <n v="5"/>
    <s v="Masculino"/>
    <x v="0"/>
    <x v="0"/>
    <s v="NUEVA"/>
    <n v="93006"/>
    <s v="T14.1-Herida de region no especificada del cuerpo"/>
    <m/>
  </r>
  <r>
    <d v="2023-09-03T00:00:00"/>
    <n v="171602"/>
    <s v="SEHUACOLLO CONDORI DEMETRIA"/>
    <n v="27"/>
    <n v="9"/>
    <n v="5"/>
    <s v="Femenino"/>
    <x v="0"/>
    <x v="0"/>
    <s v="NUEVA"/>
    <n v="93007"/>
    <s v="R10.0-Abdomen agudo"/>
    <m/>
  </r>
  <r>
    <d v="2023-09-03T00:00:00"/>
    <n v="169749"/>
    <s v="SIÑANI GUTIERREZ JENNY"/>
    <n v="33"/>
    <n v="7"/>
    <n v="14"/>
    <s v="Femenino"/>
    <x v="0"/>
    <x v="0"/>
    <s v="NUEVA"/>
    <n v="93008"/>
    <s v="O30.0-Embarazo doble"/>
    <m/>
  </r>
  <r>
    <d v="2023-09-03T00:00:00"/>
    <n v="171600"/>
    <s v="CHOQUE ATAHUICHI GAEL SERGIO"/>
    <n v="6"/>
    <n v="3"/>
    <n v="21"/>
    <s v="Masculino"/>
    <x v="0"/>
    <x v="0"/>
    <s v="NUEVA"/>
    <n v="93009"/>
    <s v="J18.8-Otras neumonias, de microorganismo no especificado"/>
    <m/>
  </r>
  <r>
    <d v="2023-09-03T00:00:00"/>
    <n v="171604"/>
    <s v="MAMANI CHOQUE LIDIANA"/>
    <n v="37"/>
    <n v="4"/>
    <n v="19"/>
    <s v="Femenino"/>
    <x v="0"/>
    <x v="0"/>
    <s v="NUEVA"/>
    <n v="93010"/>
    <s v="O80-Parto unico espontaneo"/>
    <s v="O36.6-Atencion materna por crecimiento fetal excesivo"/>
  </r>
  <r>
    <d v="2023-09-03T00:00:00"/>
    <n v="171603"/>
    <s v="APAZA CHAMBI LUIS PERCY"/>
    <n v="32"/>
    <n v="9"/>
    <n v="13"/>
    <s v="Masculino"/>
    <x v="0"/>
    <x v="0"/>
    <s v="NUEVA"/>
    <n v="93011"/>
    <s v="S06.9-Traumatismo intracraneal, no especificado"/>
    <m/>
  </r>
  <r>
    <d v="2023-09-03T00:00:00"/>
    <n v="171601"/>
    <s v="CHUQUIMIA MAMANI EVER"/>
    <n v="16"/>
    <n v="1"/>
    <n v="1"/>
    <s v="Masculino"/>
    <x v="146"/>
    <x v="0"/>
    <s v="NUEVA"/>
    <n v="93012"/>
    <s v="T14.3-Luxacion, esguince y torcedura de region no especificada del cuerpo"/>
    <m/>
  </r>
  <r>
    <d v="2023-09-03T00:00:00"/>
    <n v="171606"/>
    <s v="MAMANI MAMANI KURMI JAZMIN"/>
    <n v="2"/>
    <n v="2"/>
    <n v="17"/>
    <s v="Femenino"/>
    <x v="0"/>
    <x v="0"/>
    <s v="NUEVA"/>
    <n v="93014"/>
    <s v="T74.8-Otros sindromes del maltrato"/>
    <m/>
  </r>
  <r>
    <d v="2023-09-04T00:00:00"/>
    <n v="102084"/>
    <s v="MAMANI CALLISAYA MARIZABEL"/>
    <n v="32"/>
    <n v="7"/>
    <n v="3"/>
    <s v="Femenino"/>
    <x v="0"/>
    <x v="0"/>
    <s v="NUEVA"/>
    <n v="93013"/>
    <s v="O80-Parto unico espontaneo"/>
    <m/>
  </r>
  <r>
    <d v="2023-09-04T00:00:00"/>
    <n v="171605"/>
    <s v="QUISPE MAMANI ALBINA"/>
    <n v="31"/>
    <n v="8"/>
    <n v="8"/>
    <s v="Femenino"/>
    <x v="0"/>
    <x v="0"/>
    <s v="NUEVA"/>
    <n v="93015"/>
    <s v="O80-Parto unico espontaneo"/>
    <m/>
  </r>
  <r>
    <d v="2023-09-04T00:00:00"/>
    <n v="171619"/>
    <s v="RODRIGUEZ FLORES MARIO"/>
    <n v="65"/>
    <n v="8"/>
    <n v="8"/>
    <s v="Masculino"/>
    <x v="0"/>
    <x v="0"/>
    <s v="NUEVA"/>
    <n v="93016"/>
    <s v="S06-Traumatismo intracraneal"/>
    <s v="T14-Traumatismo de regiones no especificadas del cuerpo"/>
  </r>
  <r>
    <d v="2023-09-04T00:00:00"/>
    <n v="171609"/>
    <s v="VILA ARCANI VICENTE"/>
    <n v="31"/>
    <n v="7"/>
    <n v="13"/>
    <s v="Masculino"/>
    <x v="0"/>
    <x v="0"/>
    <s v="NUEVA"/>
    <n v="93017"/>
    <s v="G40.9-Epilepsia, tipo no especificado"/>
    <m/>
  </r>
  <r>
    <d v="2023-09-04T00:00:00"/>
    <n v="171640"/>
    <s v="CALLISAYA CHIPANA MARIA"/>
    <n v="22"/>
    <n v="3"/>
    <n v="28"/>
    <s v="Femenino"/>
    <x v="0"/>
    <x v="0"/>
    <s v="NUEVA"/>
    <n v="93018"/>
    <s v="O47.0-Falso trabajo de parto antes de las 37 semanas completas de gestacion"/>
    <s v="O15-Eclampsia"/>
  </r>
  <r>
    <d v="2023-09-04T00:00:00"/>
    <n v="171614"/>
    <s v="CHACON CATUNTA ANGEL ADRIAN"/>
    <n v="17"/>
    <n v="3"/>
    <n v="19"/>
    <s v="Femenino"/>
    <x v="0"/>
    <x v="0"/>
    <s v="NUEVA"/>
    <n v="93020"/>
    <s v="S52.4-Fractura de la diafisis del cubito y del radio"/>
    <m/>
  </r>
  <r>
    <d v="2023-09-04T00:00:00"/>
    <n v="171657"/>
    <s v="QUISPE APAZA FERNANDO"/>
    <n v="57"/>
    <n v="6"/>
    <n v="29"/>
    <s v="Femenino"/>
    <x v="0"/>
    <x v="0"/>
    <s v="NUEVA"/>
    <n v="93023"/>
    <s v="K81.0-Colecistitis aguda"/>
    <s v="K85-Pancreatitis aguda"/>
  </r>
  <r>
    <d v="2023-09-04T00:00:00"/>
    <n v="121151"/>
    <s v="CORONEL TEODORA"/>
    <n v="61"/>
    <n v="5"/>
    <n v="3"/>
    <s v="Femenino"/>
    <x v="0"/>
    <x v="0"/>
    <s v="NUEVA"/>
    <n v="93024"/>
    <s v="K12.2-Celulitis y abceso de boca"/>
    <m/>
  </r>
  <r>
    <d v="2023-09-04T00:00:00"/>
    <n v="171660"/>
    <s v="BALBOA CONDORI ISMAEL"/>
    <n v="65"/>
    <n v="2"/>
    <n v="18"/>
    <s v="Masculino"/>
    <x v="0"/>
    <x v="0"/>
    <s v="NUEVA"/>
    <n v="93025"/>
    <s v="K92.0-Hematemesis"/>
    <m/>
  </r>
  <r>
    <d v="2023-09-04T00:00:00"/>
    <n v="171571"/>
    <s v="N N N"/>
    <n v="1"/>
    <n v="8"/>
    <n v="3"/>
    <s v="Masculino"/>
    <x v="0"/>
    <x v="0"/>
    <s v="NUEVA"/>
    <n v="93026"/>
    <s v="W79-Inhalacion e ingestion de alimento que causa obstruccion de las vias respiratorias"/>
    <m/>
  </r>
  <r>
    <d v="2023-09-04T00:00:00"/>
    <n v="103242"/>
    <s v="PARY CHURA LEANDRA IVONE"/>
    <n v="25"/>
    <n v="11"/>
    <n v="6"/>
    <s v="Femenino"/>
    <x v="0"/>
    <x v="0"/>
    <s v="NUEVA"/>
    <n v="93027"/>
    <s v="O14-Hipertension gestacional [inducida por el embarazo] con proteinuria significativa"/>
    <m/>
  </r>
  <r>
    <d v="2023-09-04T00:00:00"/>
    <n v="171679"/>
    <s v="QUISPE CALLAMPA CARLA YANETH"/>
    <n v="23"/>
    <n v="9"/>
    <n v="21"/>
    <s v="Femenino"/>
    <x v="0"/>
    <x v="0"/>
    <s v="NUEVA"/>
    <n v="93029"/>
    <s v="O80-Parto unico espontaneo"/>
    <s v="O33.0-Atencion materna por desproporcion debida a deformidad de la pelvis osea en la madre"/>
  </r>
  <r>
    <d v="2023-09-04T00:00:00"/>
    <n v="171672"/>
    <s v="APAZA TULA ANA KARINA"/>
    <n v="16"/>
    <n v="11"/>
    <n v="14"/>
    <s v="Femenino"/>
    <x v="0"/>
    <x v="0"/>
    <s v="NUEVA"/>
    <n v="93030"/>
    <s v="C56-Tumor maligno del ovario"/>
    <m/>
  </r>
  <r>
    <d v="2023-09-04T00:00:00"/>
    <n v="108179"/>
    <s v="PACOSILLO ALANOCA MICHAEL HUGO"/>
    <n v="26"/>
    <n v="1"/>
    <n v="5"/>
    <s v="Masculino"/>
    <x v="0"/>
    <x v="0"/>
    <s v="NUEVA"/>
    <n v="93031"/>
    <s v="K81.1-Colecistitis cronica"/>
    <m/>
  </r>
  <r>
    <d v="2023-09-04T00:00:00"/>
    <n v="171680"/>
    <s v="CRUZ CASTILLO UCHI PORFIRIO"/>
    <n v="78"/>
    <n v="11"/>
    <n v="20"/>
    <s v="Masculino"/>
    <x v="0"/>
    <x v="0"/>
    <s v="NUEVA"/>
    <n v="93032"/>
    <s v="K37-Apendicitis, no especificada"/>
    <s v="F03-Demencia, no especificada"/>
  </r>
  <r>
    <d v="2023-09-04T00:00:00"/>
    <n v="41746"/>
    <s v="PATZY MAMANI LAURA YARIAN"/>
    <n v="14"/>
    <n v="10"/>
    <n v="5"/>
    <s v="Femenino"/>
    <x v="6"/>
    <x v="0"/>
    <s v="NUEVA"/>
    <n v="93033"/>
    <s v="T14.3-Luxacion, esguince y torcedura de region no especificada del cuerpo"/>
    <m/>
  </r>
  <r>
    <d v="2023-09-04T00:00:00"/>
    <n v="171681"/>
    <s v="YANIQUE MONZON NELA"/>
    <n v="22"/>
    <n v="5"/>
    <n v="23"/>
    <s v="Femenino"/>
    <x v="0"/>
    <x v="0"/>
    <s v="NUEVA"/>
    <n v="93034"/>
    <s v="O06.9-Aborto no especificado, completo o no especificado, sin complicacion"/>
    <m/>
  </r>
  <r>
    <d v="2023-09-04T00:00:00"/>
    <n v="171684"/>
    <s v="MAMANI MAMANI JULIA"/>
    <n v="43"/>
    <n v="5"/>
    <n v="5"/>
    <s v="Femenino"/>
    <x v="0"/>
    <x v="0"/>
    <s v="NUEVA"/>
    <n v="93035"/>
    <s v="L08.9-Infeccion local de la piel y del tejido subcutaneo, no especificada"/>
    <m/>
  </r>
  <r>
    <d v="2023-09-04T00:00:00"/>
    <n v="171685"/>
    <s v="LOPEZ ESPINOZA DOMINIK YUREM"/>
    <n v="0"/>
    <n v="10"/>
    <n v="24"/>
    <s v="Masculino"/>
    <x v="0"/>
    <x v="0"/>
    <s v="NUEVA"/>
    <n v="93036"/>
    <s v="E86-Deplecion del volumen"/>
    <s v="A09-Diarrea y gastroenteritis de presunto origen infeccioso"/>
  </r>
  <r>
    <d v="2023-09-04T00:00:00"/>
    <n v="147747"/>
    <s v="QUISPE CALLIZAYA FERMIN FERNANDO"/>
    <n v="41"/>
    <n v="10"/>
    <n v="23"/>
    <s v="Masculino"/>
    <x v="0"/>
    <x v="0"/>
    <s v="NUEVA"/>
    <n v="93037"/>
    <s v="E10-Diabetes mellitus insulinodependiente"/>
    <m/>
  </r>
  <r>
    <d v="2023-09-04T00:00:00"/>
    <n v="171686"/>
    <s v="VALDA QUISPE JULIA"/>
    <n v="25"/>
    <n v="3"/>
    <n v="1"/>
    <s v="Femenino"/>
    <x v="0"/>
    <x v="0"/>
    <s v="NUEVA"/>
    <n v="93038"/>
    <s v="O80-Parto unico espontaneo"/>
    <m/>
  </r>
  <r>
    <d v="2023-09-04T00:00:00"/>
    <n v="171669"/>
    <s v="MORALES MUÑOZ VERONICA"/>
    <n v="26"/>
    <n v="8"/>
    <n v="28"/>
    <s v="Femenino"/>
    <x v="0"/>
    <x v="0"/>
    <s v="NUEVA"/>
    <n v="93096"/>
    <s v="O80-Parto unico espontaneo"/>
    <m/>
  </r>
  <r>
    <d v="2023-09-04T00:00:00"/>
    <n v="171626"/>
    <s v="ALARCON VILLCA PEDRO"/>
    <n v="41"/>
    <n v="2"/>
    <n v="6"/>
    <s v="Masculino"/>
    <x v="0"/>
    <x v="0"/>
    <s v="NUEVA"/>
    <n v="93236"/>
    <s v="S42.0-Fractura de la clavicula"/>
    <s v="S52.3-Fractura de la diafisis del radio"/>
  </r>
  <r>
    <d v="2023-09-04T00:00:00"/>
    <n v="171689"/>
    <s v="PACHORI LECOÑA JAIME"/>
    <n v="58"/>
    <n v="9"/>
    <n v="12"/>
    <s v="Masculino"/>
    <x v="0"/>
    <x v="0"/>
    <s v="NUEVA"/>
    <n v="93039"/>
    <s v="R10.0-Abdomen agudo"/>
    <s v="K81.0-Colecistitis aguda"/>
  </r>
  <r>
    <d v="2023-09-05T00:00:00"/>
    <n v="171688"/>
    <s v="APAZA VARGAS VIRGILIO"/>
    <n v="27"/>
    <n v="0"/>
    <n v="12"/>
    <s v="Masculino"/>
    <x v="0"/>
    <x v="0"/>
    <s v="NUEVA"/>
    <n v="93040"/>
    <s v="S06-Traumatismo intracraneal"/>
    <s v="M50.9-Trastorno de disco cervical, no especificado"/>
  </r>
  <r>
    <d v="2023-09-05T00:00:00"/>
    <n v="171687"/>
    <s v="YUJRA MAYDANA JUAN JHONY"/>
    <n v="21"/>
    <n v="4"/>
    <n v="26"/>
    <s v="Masculino"/>
    <x v="0"/>
    <x v="0"/>
    <s v="NUEVA"/>
    <n v="93041"/>
    <s v="S06.9-Traumatismo intracraneal, no especificado"/>
    <m/>
  </r>
  <r>
    <d v="2023-09-05T00:00:00"/>
    <n v="171690"/>
    <s v="LIMACHI CONDE AVIGAHIL"/>
    <n v="22"/>
    <n v="8"/>
    <n v="2"/>
    <s v="Femenino"/>
    <x v="0"/>
    <x v="0"/>
    <s v="NUEVA"/>
    <n v="93042"/>
    <s v="O06.4-Aborto no especificado, incompleto, sin complicacion"/>
    <m/>
  </r>
  <r>
    <d v="2023-09-05T00:00:00"/>
    <n v="171698"/>
    <s v="ANTI CHOQUE TEREZA ROSARIO"/>
    <n v="51"/>
    <n v="11"/>
    <n v="2"/>
    <s v="Femenino"/>
    <x v="0"/>
    <x v="0"/>
    <s v="NUEVA"/>
    <n v="93044"/>
    <s v="I64-Accidente vascular encefalico agudo, no especificado como hemorragico o isquemico"/>
    <s v="E11.9-Diabetes mellitus no insulinodependiente, sin mencion de complicacion"/>
  </r>
  <r>
    <d v="2023-09-05T00:00:00"/>
    <n v="171742"/>
    <s v="ARIAS HUCHANI JHOSELIN"/>
    <n v="18"/>
    <n v="10"/>
    <n v="0"/>
    <s v="Femenino"/>
    <x v="5"/>
    <x v="0"/>
    <s v="NUEVA"/>
    <n v="93045"/>
    <s v="Z35-Supervision de embarazo de alto riesgo"/>
    <m/>
  </r>
  <r>
    <d v="2023-09-05T00:00:00"/>
    <n v="171735"/>
    <s v="CORINA MAMANI FELICIANO"/>
    <n v="65"/>
    <n v="2"/>
    <n v="27"/>
    <s v="Masculino"/>
    <x v="0"/>
    <x v="0"/>
    <s v="NUEVA"/>
    <n v="93046"/>
    <s v="R10.1-Dolor abdominal localizado en parte superior"/>
    <m/>
  </r>
  <r>
    <d v="2023-09-05T00:00:00"/>
    <n v="90046614"/>
    <s v="VARGAS ERGUETA LIAN"/>
    <n v="18"/>
    <n v="8"/>
    <n v="4"/>
    <s v="Masculino"/>
    <x v="0"/>
    <x v="0"/>
    <s v="NUEVA"/>
    <n v="93048"/>
    <s v="R96.1-Muerte que ocurre en menos de 24 horas del inicio de los sintomas, no explicada de otra forma"/>
    <m/>
  </r>
  <r>
    <d v="2023-09-05T00:00:00"/>
    <n v="171756"/>
    <s v="POMA MAMANCUSI DANIEL"/>
    <n v="5"/>
    <n v="4"/>
    <n v="18"/>
    <s v="Masculino"/>
    <x v="2"/>
    <x v="0"/>
    <s v="NUEVA"/>
    <n v="93049"/>
    <s v="S52.0-Fractura de la epifisis superior del cubito"/>
    <m/>
  </r>
  <r>
    <d v="2023-09-05T00:00:00"/>
    <n v="99679"/>
    <s v="LARICO CONDORI NOELI YOSELIN"/>
    <n v="24"/>
    <n v="3"/>
    <n v="13"/>
    <s v="Femenino"/>
    <x v="0"/>
    <x v="0"/>
    <s v="NUEVA"/>
    <n v="93050"/>
    <s v="O60-Parto prematuro"/>
    <m/>
  </r>
  <r>
    <d v="2023-09-05T00:00:00"/>
    <n v="171765"/>
    <s v="MAMANI TORREZ HERMINIO"/>
    <n v="45"/>
    <n v="10"/>
    <n v="4"/>
    <s v="Masculino"/>
    <x v="0"/>
    <x v="0"/>
    <s v="NUEVA"/>
    <n v="93051"/>
    <s v="K81.0-Colecistitis aguda"/>
    <m/>
  </r>
  <r>
    <d v="2023-09-05T00:00:00"/>
    <n v="171761"/>
    <s v="LOZA SILVESTRE TORIBIA"/>
    <n v="18"/>
    <n v="0"/>
    <n v="28"/>
    <s v="Femenino"/>
    <x v="0"/>
    <x v="0"/>
    <s v="NUEVA"/>
    <n v="93052"/>
    <s v="O80-Parto unico espontaneo"/>
    <m/>
  </r>
  <r>
    <d v="2023-09-05T00:00:00"/>
    <n v="171766"/>
    <s v="SUXO CHURA PATRICIO LUIS"/>
    <n v="32"/>
    <n v="2"/>
    <n v="25"/>
    <s v="Masculino"/>
    <x v="0"/>
    <x v="0"/>
    <s v="NUEVA"/>
    <n v="93053"/>
    <s v="R10.0-Abdomen agudo"/>
    <m/>
  </r>
  <r>
    <d v="2023-09-05T00:00:00"/>
    <n v="171760"/>
    <s v="CAMIÑO MURILLO ANA MARIA"/>
    <n v="34"/>
    <n v="3"/>
    <n v="30"/>
    <s v="Femenino"/>
    <x v="0"/>
    <x v="0"/>
    <s v="NUEVA"/>
    <n v="93054"/>
    <s v="O02.0-Detencion del desarrollo del huevo y mola no hidatiforme"/>
    <m/>
  </r>
  <r>
    <d v="2023-09-05T00:00:00"/>
    <n v="171769"/>
    <s v="ANDRADE AYALA PAMELA"/>
    <n v="36"/>
    <n v="9"/>
    <n v="8"/>
    <s v="Femenino"/>
    <x v="0"/>
    <x v="0"/>
    <s v="NUEVA"/>
    <n v="93055"/>
    <s v="O60-Parto prematuro"/>
    <s v="O47.0-Falso trabajo de parto antes de las 37 semanas completas de gestacion"/>
  </r>
  <r>
    <d v="2023-09-05T00:00:00"/>
    <n v="171066"/>
    <s v="FLORES ILLANES YELITZA"/>
    <n v="32"/>
    <n v="8"/>
    <n v="29"/>
    <s v="Femenino"/>
    <x v="0"/>
    <x v="0"/>
    <s v="NUEVA"/>
    <n v="93056"/>
    <s v="Z33-Estado de embarazo, incidental"/>
    <m/>
  </r>
  <r>
    <d v="2023-09-05T00:00:00"/>
    <n v="34424"/>
    <s v="KAPA MACHACA AGUSTINA"/>
    <n v="71"/>
    <n v="7"/>
    <n v="21"/>
    <s v="Femenino"/>
    <x v="0"/>
    <x v="0"/>
    <s v="NUEVA"/>
    <n v="93058"/>
    <s v="K29.7-Gastritis, no especificada"/>
    <s v="E86-Deplecion del volumen"/>
  </r>
  <r>
    <d v="2023-09-05T00:00:00"/>
    <n v="171768"/>
    <s v="ARUQUIPA MENDOZA ADEMAR ADRIEL"/>
    <n v="2"/>
    <n v="2"/>
    <n v="9"/>
    <s v="Masculino"/>
    <x v="0"/>
    <x v="0"/>
    <s v="NUEVA"/>
    <n v="93059"/>
    <s v="W54-Mordedura o ataque de perro"/>
    <m/>
  </r>
  <r>
    <d v="2023-09-05T00:00:00"/>
    <n v="171777"/>
    <s v="SALAS ALARCON MODESTO"/>
    <n v="78"/>
    <n v="9"/>
    <n v="25"/>
    <s v="Masculino"/>
    <x v="0"/>
    <x v="0"/>
    <s v="NUEVA"/>
    <n v="93060"/>
    <s v="R69-Causas de morbilidad desconocidas y no especificadas"/>
    <m/>
  </r>
  <r>
    <d v="2023-09-05T00:00:00"/>
    <n v="171778"/>
    <s v="ALI TICONA SHUMARA ISABEL"/>
    <n v="3"/>
    <n v="4"/>
    <n v="26"/>
    <s v="Femenino"/>
    <x v="0"/>
    <x v="0"/>
    <s v="NUEVA"/>
    <n v="93061"/>
    <s v="A09-Diarrea y gastroenteritis de presunto origen infeccioso"/>
    <s v="A05.9-Intoxicacion alimentaria bacteriana, no especificada"/>
  </r>
  <r>
    <d v="2023-09-05T00:00:00"/>
    <n v="109617"/>
    <s v="VARGAS CHOQUE ESTEFANIA KATHERINE"/>
    <n v="24"/>
    <n v="4"/>
    <n v="25"/>
    <s v="Femenino"/>
    <x v="0"/>
    <x v="0"/>
    <s v="NUEVA"/>
    <n v="93062"/>
    <s v="O34.2-Atencion materna por cicatriz uterina debida a cirugia previa"/>
    <m/>
  </r>
  <r>
    <d v="2023-09-06T00:00:00"/>
    <n v="171779"/>
    <s v="HUAYGUA ROJAS MICHEL KATERINE"/>
    <n v="18"/>
    <n v="1"/>
    <n v="11"/>
    <s v="Femenino"/>
    <x v="0"/>
    <x v="0"/>
    <s v="NUEVA"/>
    <n v="93063"/>
    <s v="R56.8-Otras convulsiones y las no especificadas"/>
    <s v="S06.9-Traumatismo intracraneal, no especificado"/>
  </r>
  <r>
    <d v="2023-09-06T00:00:00"/>
    <n v="164717"/>
    <s v="QUENTA RODRIGUEZ FABRICIO ISAAC"/>
    <n v="2"/>
    <n v="8"/>
    <n v="23"/>
    <s v="Masculino"/>
    <x v="0"/>
    <x v="0"/>
    <s v="NUEVA"/>
    <n v="93064"/>
    <s v="J18.0-Bronconeumonia, no especificada"/>
    <s v="A09-Diarrea y gastroenteritis de presunto origen infeccioso"/>
  </r>
  <r>
    <d v="2023-09-06T00:00:00"/>
    <n v="171781"/>
    <s v="QUISPE CORINI EVA"/>
    <n v="47"/>
    <n v="3"/>
    <n v="25"/>
    <s v="Femenino"/>
    <x v="0"/>
    <x v="0"/>
    <s v="NUEVA"/>
    <n v="93066"/>
    <s v="K92.2-Hemorragia gastrointestinal, no especificada"/>
    <m/>
  </r>
  <r>
    <d v="2023-09-06T00:00:00"/>
    <n v="117882"/>
    <s v="TICONA COPETICONA BENITA"/>
    <n v="68"/>
    <n v="5"/>
    <n v="16"/>
    <s v="Femenino"/>
    <x v="0"/>
    <x v="0"/>
    <s v="NUEVA"/>
    <n v="93067"/>
    <s v="I10-Hipertension esencial (primaria)"/>
    <m/>
  </r>
  <r>
    <d v="2023-09-06T00:00:00"/>
    <n v="171834"/>
    <s v="ESPINOZA LOZA MELANY CELESTE"/>
    <n v="11"/>
    <n v="10"/>
    <n v="22"/>
    <s v="Femenino"/>
    <x v="40"/>
    <x v="0"/>
    <s v="NUEVA"/>
    <n v="93068"/>
    <s v="T14.2-Fractura de region no especificada del cuerpo"/>
    <m/>
  </r>
  <r>
    <d v="2023-09-06T00:00:00"/>
    <n v="171782"/>
    <s v="CAMA CABRERA NADIA LIZ"/>
    <n v="17"/>
    <n v="7"/>
    <n v="18"/>
    <s v="Femenino"/>
    <x v="0"/>
    <x v="0"/>
    <s v="NUEVA"/>
    <n v="93069"/>
    <s v="R56.8-Otras convulsiones y las no especificadas"/>
    <m/>
  </r>
  <r>
    <d v="2023-09-06T00:00:00"/>
    <n v="171839"/>
    <s v="CARRILLO RAMOS ALFREDO"/>
    <n v="87"/>
    <n v="6"/>
    <n v="21"/>
    <s v="Masculino"/>
    <x v="0"/>
    <x v="0"/>
    <s v="NUEVA"/>
    <n v="93070"/>
    <s v="R57.9-Choque, no especificado"/>
    <m/>
  </r>
  <r>
    <d v="2023-09-06T00:00:00"/>
    <n v="171841"/>
    <s v="MAMANI FLORES NEYMAR"/>
    <n v="11"/>
    <n v="9"/>
    <n v="0"/>
    <s v="Masculino"/>
    <x v="97"/>
    <x v="0"/>
    <s v="NUEVA"/>
    <n v="93071"/>
    <s v="T14.2-Fractura de region no especificada del cuerpo"/>
    <m/>
  </r>
  <r>
    <d v="2023-09-06T00:00:00"/>
    <n v="144559"/>
    <s v="LARUTA APAZA LIDIA"/>
    <n v="34"/>
    <n v="4"/>
    <n v="24"/>
    <s v="Femenino"/>
    <x v="0"/>
    <x v="0"/>
    <s v="NUEVA"/>
    <n v="93072"/>
    <s v="O82.1-Parto por cesarea de emergencia"/>
    <m/>
  </r>
  <r>
    <d v="2023-09-06T00:00:00"/>
    <n v="171846"/>
    <s v="MAMANI MAMANI WELIA EVA"/>
    <n v="42"/>
    <n v="9"/>
    <n v="21"/>
    <s v="Femenino"/>
    <x v="33"/>
    <x v="0"/>
    <s v="NUEVA"/>
    <n v="93073"/>
    <s v="N93.9-Hemorragia vaginal y uterina anormal, no especificada"/>
    <m/>
  </r>
  <r>
    <d v="2023-09-06T00:00:00"/>
    <n v="53148"/>
    <s v="SULLCAMANI MONTECINOS ANA ROSA"/>
    <n v="31"/>
    <n v="1"/>
    <n v="15"/>
    <s v="Femenino"/>
    <x v="0"/>
    <x v="0"/>
    <s v="NUEVA"/>
    <n v="93074"/>
    <s v="O60-Parto prematuro"/>
    <s v="O47.0-Falso trabajo de parto antes de las 37 semanas completas de gestacion"/>
  </r>
  <r>
    <d v="2023-09-06T00:00:00"/>
    <n v="171853"/>
    <s v="LUJAN CONDORI GONZALO"/>
    <n v="38"/>
    <n v="11"/>
    <n v="26"/>
    <s v="Masculino"/>
    <x v="0"/>
    <x v="0"/>
    <s v="NUEVA"/>
    <n v="93075"/>
    <s v="S06-Traumatismo intracraneal"/>
    <m/>
  </r>
  <r>
    <d v="2023-09-06T00:00:00"/>
    <n v="171852"/>
    <s v="FLORES MENDOZA ARIEL ADAILTON"/>
    <n v="14"/>
    <n v="9"/>
    <n v="3"/>
    <s v="Masculino"/>
    <x v="0"/>
    <x v="0"/>
    <s v="NUEVA"/>
    <n v="93076"/>
    <s v="S06.9-Traumatismo intracraneal, no especificado"/>
    <m/>
  </r>
  <r>
    <d v="2023-09-06T00:00:00"/>
    <n v="171849"/>
    <s v="CONDORI ASTURILLO MARIEL YHAMILE"/>
    <n v="1"/>
    <n v="8"/>
    <n v="27"/>
    <s v="Femenino"/>
    <x v="0"/>
    <x v="0"/>
    <s v="NUEVA"/>
    <n v="93077"/>
    <s v="T18.9-Cuerpo extraño en el tubo digestivo, parte no especificada"/>
    <m/>
  </r>
  <r>
    <d v="2023-09-06T00:00:00"/>
    <n v="126493"/>
    <s v="MAMANI BAUTISTA KAREM"/>
    <n v="33"/>
    <n v="7"/>
    <n v="21"/>
    <s v="Femenino"/>
    <x v="0"/>
    <x v="0"/>
    <s v="NUEVA"/>
    <n v="93078"/>
    <s v="Z48.0-Atencion de los apositos y suturas"/>
    <m/>
  </r>
  <r>
    <d v="2023-09-06T00:00:00"/>
    <n v="140636"/>
    <s v="MAMANI NINA LUCIA"/>
    <n v="36"/>
    <n v="2"/>
    <n v="18"/>
    <s v="Femenino"/>
    <x v="0"/>
    <x v="0"/>
    <s v="NUEVA"/>
    <n v="93079"/>
    <s v="Z48.0-Atencion de los apositos y suturas"/>
    <m/>
  </r>
  <r>
    <d v="2023-09-06T00:00:00"/>
    <n v="171847"/>
    <s v="HUANTO CALLEJAS JAVIER ROBERTO"/>
    <n v="29"/>
    <n v="9"/>
    <n v="21"/>
    <s v="Masculino"/>
    <x v="0"/>
    <x v="0"/>
    <s v="NUEVA"/>
    <n v="93080"/>
    <s v="D64.9-Anemia de tipo no especificado"/>
    <s v="E11.9-Diabetes mellitus no insulinodependiente, sin mencion de complicacion"/>
  </r>
  <r>
    <d v="2023-09-06T00:00:00"/>
    <n v="158339"/>
    <s v="-- YUJRA EMILIANA"/>
    <n v="60"/>
    <n v="0"/>
    <n v="13"/>
    <s v="Femenino"/>
    <x v="0"/>
    <x v="0"/>
    <s v="NUEVA"/>
    <n v="93081"/>
    <s v="J96.0-Insuficiencia respiratoria aguda"/>
    <s v="J18.9-Neumonia, no especificada"/>
  </r>
  <r>
    <d v="2023-09-06T00:00:00"/>
    <n v="171854"/>
    <s v="CALLISAYA HUANCA JOSE MIJAEL"/>
    <n v="8"/>
    <n v="6"/>
    <n v="1"/>
    <s v="Masculino"/>
    <x v="0"/>
    <x v="0"/>
    <s v="NUEVA"/>
    <n v="93082"/>
    <s v="T14.2-Fractura de region no especificada del cuerpo"/>
    <m/>
  </r>
  <r>
    <d v="2023-09-06T00:00:00"/>
    <n v="171855"/>
    <s v="TARQUI CARITA VIRGINIA"/>
    <n v="43"/>
    <n v="3"/>
    <n v="16"/>
    <s v="Femenino"/>
    <x v="0"/>
    <x v="0"/>
    <s v="NUEVA"/>
    <n v="93083"/>
    <s v="O68-Trabajo de parto y parto complicados por sufrimiento fetal"/>
    <m/>
  </r>
  <r>
    <d v="2023-09-06T00:00:00"/>
    <n v="5812"/>
    <s v="MAMANI SACA MARIELA"/>
    <n v="35"/>
    <n v="2"/>
    <n v="14"/>
    <s v="Femenino"/>
    <x v="0"/>
    <x v="0"/>
    <s v="NUEVA"/>
    <n v="93084"/>
    <s v="O60-Parto prematuro"/>
    <m/>
  </r>
  <r>
    <d v="2023-09-06T00:00:00"/>
    <n v="171856"/>
    <s v="MIRANDA SONCO CHERLIN DAYSI"/>
    <n v="30"/>
    <n v="1"/>
    <n v="24"/>
    <s v="Femenino"/>
    <x v="0"/>
    <x v="0"/>
    <s v="NUEVA"/>
    <n v="93085"/>
    <s v="O34.2-Atencion materna por cicatriz uterina debida a cirugia previa"/>
    <m/>
  </r>
  <r>
    <d v="2023-09-06T00:00:00"/>
    <n v="23991"/>
    <s v="SARMIENTOS CHIRINOS MIRIAM GLADYS"/>
    <n v="26"/>
    <n v="0"/>
    <n v="13"/>
    <s v="Femenino"/>
    <x v="0"/>
    <x v="0"/>
    <s v="NUEVA"/>
    <n v="93086"/>
    <s v="O30.0-Embarazo doble"/>
    <m/>
  </r>
  <r>
    <d v="2023-09-06T00:00:00"/>
    <n v="171857"/>
    <s v="MAMANI JAVIER ALAN EDEMIR"/>
    <n v="1"/>
    <n v="1"/>
    <n v="27"/>
    <s v="Masculino"/>
    <x v="0"/>
    <x v="0"/>
    <s v="NUEVA"/>
    <n v="93087"/>
    <s v="A09-Diarrea y gastroenteritis de presunto origen infeccioso"/>
    <s v="E86-Deplecion del volumen"/>
  </r>
  <r>
    <d v="2023-09-06T00:00:00"/>
    <n v="171859"/>
    <s v="CHOQUE CHURATA JOSE LUIS"/>
    <n v="41"/>
    <n v="7"/>
    <n v="14"/>
    <s v="Masculino"/>
    <x v="0"/>
    <x v="0"/>
    <s v="NUEVA"/>
    <n v="93088"/>
    <s v="S06-Traumatismo intracraneal"/>
    <m/>
  </r>
  <r>
    <d v="2023-09-06T00:00:00"/>
    <n v="171858"/>
    <s v="ARRATIA HUAYTA EMMA SOFHIA"/>
    <n v="0"/>
    <n v="5"/>
    <n v="30"/>
    <s v="Femenino"/>
    <x v="0"/>
    <x v="0"/>
    <s v="NUEVA"/>
    <n v="93089"/>
    <s v="J04-Laringitis y traqueitis agudas"/>
    <m/>
  </r>
  <r>
    <d v="2023-09-06T00:00:00"/>
    <n v="171860"/>
    <s v="LIMA VARGAS VANESA DIONICIA"/>
    <n v="34"/>
    <n v="5"/>
    <n v="7"/>
    <s v="Femenino"/>
    <x v="16"/>
    <x v="46"/>
    <s v="NUEVA"/>
    <n v="93090"/>
    <s v="F41.9-Trastorno de ansiedad, no especificado"/>
    <s v="R41-Otros sintomas y signos que involucran la funcion cognoscitiva y la conciencia"/>
  </r>
  <r>
    <d v="2023-09-07T00:00:00"/>
    <n v="115431"/>
    <s v="RIOS ALI ARTHUR MATEO"/>
    <n v="4"/>
    <n v="1"/>
    <n v="17"/>
    <s v="Masculino"/>
    <x v="23"/>
    <x v="0"/>
    <s v="NUEVA"/>
    <n v="93091"/>
    <s v="A09-Diarrea y gastroenteritis de presunto origen infeccioso"/>
    <m/>
  </r>
  <r>
    <d v="2023-09-07T00:00:00"/>
    <n v="171864"/>
    <s v="CACERES CALLE CRISTINA"/>
    <n v="30"/>
    <n v="7"/>
    <n v="21"/>
    <s v="Femenino"/>
    <x v="0"/>
    <x v="0"/>
    <s v="NUEVA"/>
    <n v="93092"/>
    <s v="O80-Parto unico espontaneo"/>
    <s v="O14-Hipertension gestacional [inducida por el embarazo] con proteinuria significativa"/>
  </r>
  <r>
    <d v="2023-09-07T00:00:00"/>
    <n v="171863"/>
    <s v="ALVAREZ SIÑANI ANTONIO"/>
    <n v="65"/>
    <n v="7"/>
    <n v="22"/>
    <s v="Masculino"/>
    <x v="0"/>
    <x v="0"/>
    <s v="NUEVA"/>
    <n v="93093"/>
    <s v="I64-Accidente vascular encefalico agudo, no especificado como hemorragico o isquemico"/>
    <m/>
  </r>
  <r>
    <d v="2023-09-07T00:00:00"/>
    <n v="171874"/>
    <s v="LIMACHI QUISBERT DANIEL"/>
    <n v="26"/>
    <n v="4"/>
    <n v="26"/>
    <s v="Masculino"/>
    <x v="0"/>
    <x v="0"/>
    <s v="NUEVA"/>
    <n v="93094"/>
    <s v="S62.3-Fractura de otros huesos metacarpianos"/>
    <m/>
  </r>
  <r>
    <d v="2023-09-07T00:00:00"/>
    <n v="171879"/>
    <s v="VARGAS SOLIZ VIVIAN BELEN"/>
    <n v="25"/>
    <n v="10"/>
    <n v="9"/>
    <s v="Femenino"/>
    <x v="0"/>
    <x v="0"/>
    <s v="NUEVA"/>
    <n v="93095"/>
    <s v="O80-Parto unico espontaneo"/>
    <m/>
  </r>
  <r>
    <d v="2023-09-07T00:00:00"/>
    <n v="171916"/>
    <s v="CHUYMA PACHURI AIDEE"/>
    <n v="29"/>
    <n v="10"/>
    <n v="2"/>
    <s v="Femenino"/>
    <x v="0"/>
    <x v="0"/>
    <s v="NUEVA"/>
    <n v="93097"/>
    <s v="N39.9-Trastorno del sistema urinario, no especificado"/>
    <m/>
  </r>
  <r>
    <d v="2023-09-07T00:00:00"/>
    <n v="171923"/>
    <s v="MAMANI MAMANI MATILDE"/>
    <n v="42"/>
    <n v="9"/>
    <n v="21"/>
    <s v="Femenino"/>
    <x v="0"/>
    <x v="0"/>
    <s v="NUEVA"/>
    <n v="93098"/>
    <s v="O80-Parto unico espontaneo"/>
    <s v="O80.1-Parto unico espontaneo, presentacion de nalgas o podalica"/>
  </r>
  <r>
    <d v="2023-09-07T00:00:00"/>
    <n v="154839"/>
    <s v="VALLEJOS MAMANI ERIK JOSHUA"/>
    <n v="11"/>
    <n v="4"/>
    <n v="13"/>
    <s v="Masculino"/>
    <x v="0"/>
    <x v="0"/>
    <s v="NUEVA"/>
    <n v="93099"/>
    <s v="N47-Prepucio redundante, fimosis y parafimosis"/>
    <m/>
  </r>
  <r>
    <d v="2023-09-07T00:00:00"/>
    <n v="171929"/>
    <s v="QUISPE CHIRINOS JOSE JESUS"/>
    <n v="52"/>
    <n v="11"/>
    <n v="4"/>
    <s v="Masculino"/>
    <x v="0"/>
    <x v="0"/>
    <s v="NUEVA"/>
    <n v="93100"/>
    <s v="R10.0-Abdomen agudo"/>
    <s v="K35-Apendicitis aguda"/>
  </r>
  <r>
    <d v="2023-09-07T00:00:00"/>
    <n v="170289"/>
    <s v="CHOQUECOTA CHAPARRO KATERIN MELODY"/>
    <n v="9"/>
    <n v="9"/>
    <n v="1"/>
    <s v="Femenino"/>
    <x v="0"/>
    <x v="0"/>
    <s v="NUEVA"/>
    <n v="93101"/>
    <s v="D10-Tumor benigno de la boca y de la faringe"/>
    <m/>
  </r>
  <r>
    <d v="2023-09-07T00:00:00"/>
    <n v="171933"/>
    <s v="FLORES SIRPA ISABEL"/>
    <n v="61"/>
    <n v="9"/>
    <n v="18"/>
    <s v="Femenino"/>
    <x v="143"/>
    <x v="47"/>
    <s v="NUEVA"/>
    <n v="93102"/>
    <s v="K46.9-Hernia abdominal no especificada, sin obstruccion ni gangrena"/>
    <m/>
  </r>
  <r>
    <d v="2023-09-07T00:00:00"/>
    <n v="4250"/>
    <s v="PACOSILLO HILARI LIDIA"/>
    <n v="36"/>
    <n v="0"/>
    <n v="30"/>
    <s v="Femenino"/>
    <x v="0"/>
    <x v="0"/>
    <s v="NUEVA"/>
    <n v="93103"/>
    <s v="O14.9-Preeclampsia, no especificada"/>
    <m/>
  </r>
  <r>
    <d v="2023-09-07T00:00:00"/>
    <n v="171412"/>
    <s v="CHAMBI VILLCA ESTEFANY PAMELA"/>
    <n v="25"/>
    <n v="7"/>
    <n v="8"/>
    <s v="Femenino"/>
    <x v="0"/>
    <x v="0"/>
    <s v="NUEVA"/>
    <n v="93104"/>
    <s v="R10-Dolor abdominal y pelvico"/>
    <m/>
  </r>
  <r>
    <d v="2023-09-07T00:00:00"/>
    <n v="171921"/>
    <s v="ANZALDO ZABALA JOB"/>
    <n v="22"/>
    <n v="3"/>
    <n v="28"/>
    <s v="Masculino"/>
    <x v="0"/>
    <x v="0"/>
    <s v="NUEVA"/>
    <n v="93105"/>
    <s v="R10.0-Abdomen agudo"/>
    <s v="K35-Apendicitis aguda"/>
  </r>
  <r>
    <d v="2023-09-07T00:00:00"/>
    <n v="20609"/>
    <s v="ELIAS MAMANI ROXANA"/>
    <n v="30"/>
    <n v="8"/>
    <n v="13"/>
    <s v="Femenino"/>
    <x v="40"/>
    <x v="0"/>
    <s v="NUEVA"/>
    <n v="93106"/>
    <s v="G44.8-Otros sindromes de cefalea especificados"/>
    <m/>
  </r>
  <r>
    <d v="2023-09-07T00:00:00"/>
    <n v="171938"/>
    <s v="APAZA HUISA ALEJANDRO"/>
    <n v="56"/>
    <n v="6"/>
    <n v="29"/>
    <s v="Masculino"/>
    <x v="44"/>
    <x v="0"/>
    <s v="NUEVA"/>
    <n v="93107"/>
    <s v="S68.4-Amputacion traumatica de la mano a nivel de la muñeca"/>
    <m/>
  </r>
  <r>
    <d v="2023-09-07T00:00:00"/>
    <n v="171940"/>
    <s v="CABEZAS COYO ALEJANDRO"/>
    <n v="0"/>
    <n v="9"/>
    <n v="0"/>
    <s v="Masculino"/>
    <x v="0"/>
    <x v="0"/>
    <s v="NUEVA"/>
    <n v="93108"/>
    <s v="R56.0-Convulsiones febriles"/>
    <s v="A09-Diarrea y gastroenteritis de presunto origen infeccioso"/>
  </r>
  <r>
    <d v="2023-09-07T00:00:00"/>
    <n v="171941"/>
    <s v="ROCHA AVILES MICHEL VANESA"/>
    <n v="21"/>
    <n v="9"/>
    <n v="1"/>
    <s v="Femenino"/>
    <x v="0"/>
    <x v="0"/>
    <s v="NUEVA"/>
    <n v="93109"/>
    <s v="O36.4-Atencion materna por muerte intrauterina"/>
    <s v="O64.1-Trabajo de parto obstruido debido a presentacion de nalgas"/>
  </r>
  <r>
    <d v="2023-09-07T00:00:00"/>
    <n v="171936"/>
    <s v="UBANO LUNA KARLA VANITÉ"/>
    <n v="20"/>
    <n v="4"/>
    <n v="19"/>
    <s v="Femenino"/>
    <x v="0"/>
    <x v="0"/>
    <s v="NUEVA"/>
    <n v="93110"/>
    <s v="R39-Otros sintomas y signos que involucran el sistema urinario"/>
    <m/>
  </r>
  <r>
    <d v="2023-09-07T00:00:00"/>
    <n v="171942"/>
    <s v="TIPULA CANQUI AYLEN MARIANA"/>
    <n v="4"/>
    <n v="11"/>
    <n v="14"/>
    <s v="Femenino"/>
    <x v="0"/>
    <x v="0"/>
    <s v="NUEVA"/>
    <n v="93111"/>
    <s v="T74.2-Abuso sexual"/>
    <m/>
  </r>
  <r>
    <d v="2023-09-07T00:00:00"/>
    <n v="117814"/>
    <s v="CONTRERAS QUISPE ESTHER"/>
    <n v="25"/>
    <n v="6"/>
    <n v="19"/>
    <s v="Femenino"/>
    <x v="0"/>
    <x v="0"/>
    <s v="NUEVA"/>
    <n v="93112"/>
    <s v="J69.0-Neumonitis debida a aspiracion de alimento o vomito"/>
    <m/>
  </r>
  <r>
    <d v="2023-09-07T00:00:00"/>
    <n v="171906"/>
    <s v="ROJAS MIRANDA ALFREDO"/>
    <n v="56"/>
    <n v="5"/>
    <n v="7"/>
    <s v="Masculino"/>
    <x v="0"/>
    <x v="0"/>
    <s v="NUEVA"/>
    <n v="93120"/>
    <s v="T06.8-Otros traumatismos especificados que afectan multiples regiones del cuerpo"/>
    <s v="S09.8-Otros traumatismos de la cabeza, especificados"/>
  </r>
  <r>
    <d v="2023-09-08T00:00:00"/>
    <n v="171944"/>
    <s v="HUAYHUA MAYTA ROSA"/>
    <n v="27"/>
    <n v="0"/>
    <n v="9"/>
    <s v="Femenino"/>
    <x v="0"/>
    <x v="0"/>
    <s v="NUEVA"/>
    <n v="93113"/>
    <s v="O80-Parto unico espontaneo"/>
    <m/>
  </r>
  <r>
    <d v="2023-09-08T00:00:00"/>
    <n v="161011"/>
    <s v="MACHACA TICONA YOEL VLADIMIR"/>
    <n v="28"/>
    <n v="7"/>
    <n v="1"/>
    <s v="Masculino"/>
    <x v="0"/>
    <x v="0"/>
    <s v="NUEVA"/>
    <n v="93114"/>
    <s v="K81.9-Colecistitis, no especificada"/>
    <m/>
  </r>
  <r>
    <d v="2023-09-08T00:00:00"/>
    <n v="171957"/>
    <s v="MAMANI CAHUAYA ERICK ADRIEL"/>
    <n v="1"/>
    <n v="2"/>
    <n v="26"/>
    <s v="Masculino"/>
    <x v="164"/>
    <x v="48"/>
    <s v="NUEVA"/>
    <n v="93115"/>
    <s v="A09-Diarrea y gastroenteritis de presunto origen infeccioso"/>
    <m/>
  </r>
  <r>
    <d v="2023-09-08T00:00:00"/>
    <n v="171996"/>
    <s v="COSME CAZAS WILIAM GAEL"/>
    <n v="6"/>
    <n v="5"/>
    <n v="13"/>
    <s v="Masculino"/>
    <x v="0"/>
    <x v="0"/>
    <s v="NUEVA"/>
    <n v="93116"/>
    <s v="T18-Cuerpo extraño en el tubo digestivo"/>
    <m/>
  </r>
  <r>
    <d v="2023-09-08T00:00:00"/>
    <n v="49013"/>
    <s v="SIRIPI VAQUIETA GOVITA VALENTINA"/>
    <n v="47"/>
    <n v="6"/>
    <n v="25"/>
    <s v="Femenino"/>
    <x v="0"/>
    <x v="0"/>
    <s v="NUEVA"/>
    <n v="93117"/>
    <s v="H26.9-Catarata, no especificada"/>
    <m/>
  </r>
  <r>
    <d v="2023-09-08T00:00:00"/>
    <n v="172000"/>
    <s v="PACO CALAMANI AGUSTINA"/>
    <n v="24"/>
    <n v="0"/>
    <n v="11"/>
    <s v="Femenino"/>
    <x v="0"/>
    <x v="0"/>
    <s v="NUEVA"/>
    <n v="93118"/>
    <s v="O00-Embarazo ectopico"/>
    <m/>
  </r>
  <r>
    <d v="2023-09-08T00:00:00"/>
    <n v="172001"/>
    <s v="MAYTA MAMANI TIBURCIO"/>
    <n v="65"/>
    <n v="4"/>
    <n v="25"/>
    <s v="Masculino"/>
    <x v="0"/>
    <x v="0"/>
    <s v="NUEVA"/>
    <n v="93119"/>
    <s v="M79.0-Reumatismo, no especificado"/>
    <m/>
  </r>
  <r>
    <d v="2023-09-08T00:00:00"/>
    <n v="172006"/>
    <s v="CORI SUXO NILMAR"/>
    <n v="8"/>
    <n v="6"/>
    <n v="19"/>
    <s v="Masculino"/>
    <x v="0"/>
    <x v="0"/>
    <s v="NUEVA"/>
    <n v="93123"/>
    <s v="Q89.2-Malformaciones congenitas de otras glandulas endocrinas"/>
    <m/>
  </r>
  <r>
    <d v="2023-09-08T00:00:00"/>
    <n v="172008"/>
    <s v="HUARANCA ROJAS CLAUDIA"/>
    <n v="30"/>
    <n v="9"/>
    <n v="19"/>
    <s v="Femenino"/>
    <x v="0"/>
    <x v="0"/>
    <s v="NUEVA"/>
    <n v="93124"/>
    <s v="D64.9-Anemia de tipo no especificado"/>
    <m/>
  </r>
  <r>
    <d v="2023-09-08T00:00:00"/>
    <n v="172007"/>
    <s v="CARITA TARQUINO ALINA MELISSA"/>
    <n v="11"/>
    <n v="7"/>
    <n v="25"/>
    <s v="Femenino"/>
    <x v="0"/>
    <x v="0"/>
    <s v="NUEVA"/>
    <n v="93125"/>
    <s v="S06.9-Traumatismo intracraneal, no especificado"/>
    <s v="R56.8-Otras convulsiones y las no especificadas"/>
  </r>
  <r>
    <d v="2023-09-08T00:00:00"/>
    <n v="172011"/>
    <s v="CORONEL QUISBERT SABRINA CRISTINA"/>
    <n v="24"/>
    <n v="0"/>
    <n v="24"/>
    <s v="Femenino"/>
    <x v="0"/>
    <x v="0"/>
    <s v="NUEVA"/>
    <n v="93126"/>
    <s v="O34.2-Atencion materna por cicatriz uterina debida a cirugia previa"/>
    <s v="O42.9-Ruptura prematura de las membranas, sin otra especificacion"/>
  </r>
  <r>
    <d v="2023-09-08T00:00:00"/>
    <n v="171934"/>
    <s v="CHOQUETARQUI CONDORI MARCOS DAVID"/>
    <n v="18"/>
    <n v="1"/>
    <n v="26"/>
    <s v="Masculino"/>
    <x v="0"/>
    <x v="0"/>
    <s v="NUEVA"/>
    <n v="93127"/>
    <s v="S42.0-Fractura de la clavicula"/>
    <m/>
  </r>
  <r>
    <d v="2023-09-08T00:00:00"/>
    <n v="172010"/>
    <s v="JANCKO RIVERA NAYRA ANDREA"/>
    <n v="29"/>
    <n v="11"/>
    <n v="9"/>
    <s v="Femenino"/>
    <x v="0"/>
    <x v="0"/>
    <s v="NUEVA"/>
    <n v="93128"/>
    <s v="O60.0-Trabajo de parto prematuro sin parto"/>
    <m/>
  </r>
  <r>
    <d v="2023-09-08T00:00:00"/>
    <n v="171998"/>
    <s v="QUISPE CONDORI ROY WILLIAMS"/>
    <n v="16"/>
    <n v="4"/>
    <n v="3"/>
    <s v="Masculino"/>
    <x v="0"/>
    <x v="0"/>
    <s v="NUEVA"/>
    <n v="93129"/>
    <s v="S42.0-Fractura de la clavicula"/>
    <m/>
  </r>
  <r>
    <d v="2023-09-08T00:00:00"/>
    <n v="108344"/>
    <s v="VELEZ HUCHANI CARLOS ROMAN"/>
    <n v="20"/>
    <n v="3"/>
    <n v="24"/>
    <s v="Masculino"/>
    <x v="0"/>
    <x v="0"/>
    <s v="NUEVA"/>
    <n v="93130"/>
    <s v="S43.1-Luxacion de la articulacion acromioclavicular"/>
    <m/>
  </r>
  <r>
    <d v="2023-09-08T00:00:00"/>
    <n v="171197"/>
    <s v="MAQUERA PACORICONA FREDDY"/>
    <n v="19"/>
    <n v="6"/>
    <n v="14"/>
    <s v="Masculino"/>
    <x v="0"/>
    <x v="0"/>
    <s v="NUEVA"/>
    <n v="93131"/>
    <s v="Z48.0-Atencion de los apositos y suturas"/>
    <m/>
  </r>
  <r>
    <d v="2023-09-08T00:00:00"/>
    <n v="168747"/>
    <s v="ESPINOZA CHAVEZ JUSTINA"/>
    <n v="41"/>
    <n v="9"/>
    <n v="8"/>
    <s v="Femenino"/>
    <x v="0"/>
    <x v="0"/>
    <s v="NUEVA"/>
    <n v="93132"/>
    <s v="Z48.0-Atencion de los apositos y suturas"/>
    <m/>
  </r>
  <r>
    <d v="2023-09-08T00:00:00"/>
    <n v="172015"/>
    <s v="NINA QUINO MARIA JUANA"/>
    <n v="57"/>
    <n v="1"/>
    <n v="0"/>
    <s v="Femenino"/>
    <x v="0"/>
    <x v="0"/>
    <s v="NUEVA"/>
    <n v="93133"/>
    <s v="E11.1-Diabetes mellitus no insulinodependiente, con cetoacidosis"/>
    <m/>
  </r>
  <r>
    <d v="2023-09-08T00:00:00"/>
    <n v="172018"/>
    <s v="SIÑANI QUISPE NELY"/>
    <n v="56"/>
    <n v="10"/>
    <n v="2"/>
    <s v="Femenino"/>
    <x v="0"/>
    <x v="0"/>
    <s v="NUEVA"/>
    <n v="93134"/>
    <s v="S82-Fractura de la pierna, inclusive el tobillo"/>
    <m/>
  </r>
  <r>
    <d v="2023-09-08T00:00:00"/>
    <n v="172014"/>
    <s v="CALLISAYA NINA TOMAS"/>
    <n v="34"/>
    <n v="8"/>
    <n v="15"/>
    <s v="Masculino"/>
    <x v="0"/>
    <x v="0"/>
    <s v="NUEVA"/>
    <n v="93136"/>
    <s v="T07-Traumatismos multiples, no especificados"/>
    <s v="S06-Traumatismo intracraneal"/>
  </r>
  <r>
    <d v="2023-09-08T00:00:00"/>
    <n v="83686"/>
    <s v="MAMANI QUISPE LUIS FERNANDO"/>
    <n v="11"/>
    <n v="3"/>
    <n v="0"/>
    <s v="Masculino"/>
    <x v="0"/>
    <x v="0"/>
    <s v="NUEVA"/>
    <n v="93137"/>
    <s v="R10.2-Dolor pelvico y perineal"/>
    <m/>
  </r>
  <r>
    <d v="2023-09-08T00:00:00"/>
    <n v="172021"/>
    <s v="MAMANI QUISPE CRISTIAN"/>
    <n v="20"/>
    <n v="10"/>
    <n v="17"/>
    <s v="Masculino"/>
    <x v="0"/>
    <x v="0"/>
    <s v="NUEVA"/>
    <n v="93138"/>
    <s v="R57.2-Choque séptico"/>
    <m/>
  </r>
  <r>
    <d v="2023-09-08T00:00:00"/>
    <n v="172020"/>
    <s v="CALLISAYA ATAHUACHI PRISILA JHUDIT"/>
    <n v="29"/>
    <n v="2"/>
    <n v="27"/>
    <s v="Femenino"/>
    <x v="0"/>
    <x v="0"/>
    <s v="NUEVA"/>
    <n v="93139"/>
    <s v="O00-Embarazo ectopico"/>
    <m/>
  </r>
  <r>
    <d v="2023-09-08T00:00:00"/>
    <n v="171983"/>
    <s v="QUEZADA CHAVEZ ISAMAR NADINE"/>
    <n v="11"/>
    <n v="0"/>
    <n v="21"/>
    <s v="Femenino"/>
    <x v="0"/>
    <x v="0"/>
    <s v="NUEVA"/>
    <n v="93204"/>
    <s v="S06.8-Otros traumatismos intracraneales"/>
    <s v="T14-Traumatismo de regiones no especificadas del cuerpo"/>
  </r>
  <r>
    <d v="2023-09-08T00:00:00"/>
    <n v="170855"/>
    <s v="SIRPA MAMANI AYSEL YAMILETH"/>
    <n v="0"/>
    <n v="1"/>
    <n v="6"/>
    <s v="Femenino"/>
    <x v="0"/>
    <x v="0"/>
    <s v="NUEVA"/>
    <n v="93625"/>
    <s v="P76.9-Obstruccion intestinal del recien nacido, no especificada"/>
    <s v="P36.9-Sepsis bacteriana del recien nacido, no especificada"/>
  </r>
  <r>
    <d v="2023-09-09T00:00:00"/>
    <n v="172025"/>
    <s v="ALANOCA SOTO LOURDES"/>
    <n v="28"/>
    <n v="10"/>
    <n v="12"/>
    <s v="Femenino"/>
    <x v="0"/>
    <x v="0"/>
    <s v="NUEVA"/>
    <n v="93142"/>
    <s v="O80-Parto unico espontaneo"/>
    <m/>
  </r>
  <r>
    <d v="2023-09-09T00:00:00"/>
    <n v="172026"/>
    <s v="SIÑANI MAMANI ABRAHAM"/>
    <n v="23"/>
    <n v="1"/>
    <n v="10"/>
    <s v="Masculino"/>
    <x v="0"/>
    <x v="0"/>
    <s v="NUEVA"/>
    <n v="93143"/>
    <s v="I64-Accidente vascular encefalico agudo, no especificado como hemorragico o isquemico"/>
    <m/>
  </r>
  <r>
    <d v="2023-09-09T00:00:00"/>
    <n v="172027"/>
    <s v="LLUSCO ARUHUISA IRENE"/>
    <n v="62"/>
    <n v="8"/>
    <n v="24"/>
    <s v="Femenino"/>
    <x v="0"/>
    <x v="0"/>
    <s v="NUEVA"/>
    <n v="93144"/>
    <s v="Z48.0-Atencion de los apositos y suturas"/>
    <m/>
  </r>
  <r>
    <d v="2023-09-09T00:00:00"/>
    <n v="150970"/>
    <s v="TARQUI CALLE BENEDICTO"/>
    <n v="55"/>
    <n v="5"/>
    <n v="20"/>
    <s v="Masculino"/>
    <x v="0"/>
    <x v="0"/>
    <s v="NUEVA"/>
    <n v="93145"/>
    <s v="R69-Causas de morbilidad desconocidas y no especificadas"/>
    <m/>
  </r>
  <r>
    <d v="2023-09-09T00:00:00"/>
    <n v="172028"/>
    <s v="MAMANI LUNA VANESA"/>
    <n v="19"/>
    <n v="6"/>
    <n v="15"/>
    <s v="Femenino"/>
    <x v="0"/>
    <x v="0"/>
    <s v="NUEVA"/>
    <n v="93146"/>
    <s v="S06.9-Traumatismo intracraneal, no especificado"/>
    <m/>
  </r>
  <r>
    <d v="2023-09-09T00:00:00"/>
    <n v="172030"/>
    <s v="HUANCA DE LA CRUZ MAYRA MARIZOL"/>
    <n v="36"/>
    <n v="0"/>
    <n v="25"/>
    <s v="Femenino"/>
    <x v="0"/>
    <x v="0"/>
    <s v="NUEVA"/>
    <n v="93147"/>
    <s v="O80-Parto unico espontaneo"/>
    <s v="S32.2-Fractura del coccix"/>
  </r>
  <r>
    <d v="2023-09-09T00:00:00"/>
    <n v="172024"/>
    <s v="CERON SOLIZ ABIGAIL JHOSELIN"/>
    <n v="14"/>
    <n v="1"/>
    <n v="6"/>
    <s v="Femenino"/>
    <x v="0"/>
    <x v="0"/>
    <s v="NUEVA"/>
    <n v="93148"/>
    <s v="R10.0-Abdomen agudo"/>
    <m/>
  </r>
  <r>
    <d v="2023-09-09T00:00:00"/>
    <n v="170364"/>
    <s v="PACHAGUAYA PACHAGUAYA MARTHA"/>
    <n v="42"/>
    <n v="9"/>
    <n v="6"/>
    <s v="Femenino"/>
    <x v="0"/>
    <x v="0"/>
    <s v="NUEVA"/>
    <n v="93149"/>
    <s v="N18-Insuficiencia renal cronica"/>
    <m/>
  </r>
  <r>
    <d v="2023-09-09T00:00:00"/>
    <n v="97659"/>
    <s v="OSCO CHOQUEHUANCA MAYTE MARIMAR"/>
    <n v="28"/>
    <n v="5"/>
    <n v="17"/>
    <s v="Femenino"/>
    <x v="0"/>
    <x v="0"/>
    <s v="NUEVA"/>
    <n v="93150"/>
    <s v="O33.9-Atencion materna por desproporcion de origen no especificado"/>
    <m/>
  </r>
  <r>
    <d v="2023-09-09T00:00:00"/>
    <n v="172022"/>
    <s v="HUACOTO QUECAÑA IVAN"/>
    <n v="33"/>
    <n v="4"/>
    <n v="3"/>
    <s v="Masculino"/>
    <x v="0"/>
    <x v="0"/>
    <s v="NUEVA"/>
    <n v="93151"/>
    <s v="Z48.0-Atencion de los apositos y suturas"/>
    <m/>
  </r>
  <r>
    <d v="2023-09-09T00:00:00"/>
    <n v="168388"/>
    <s v="CHAVEZ MAMANI MARIA ELENA"/>
    <n v="35"/>
    <n v="6"/>
    <n v="11"/>
    <s v="Femenino"/>
    <x v="0"/>
    <x v="0"/>
    <s v="NUEVA"/>
    <n v="93152"/>
    <s v="R10.0-Abdomen agudo"/>
    <m/>
  </r>
  <r>
    <d v="2023-09-09T00:00:00"/>
    <n v="169679"/>
    <s v="TARQUI VIZALUQUE PAMELA"/>
    <n v="29"/>
    <n v="4"/>
    <n v="25"/>
    <s v="Femenino"/>
    <x v="0"/>
    <x v="0"/>
    <s v="NUEVA"/>
    <n v="93153"/>
    <s v="Z48-Otros cuidados posteriores a la cirugia"/>
    <m/>
  </r>
  <r>
    <d v="2023-09-09T00:00:00"/>
    <n v="172032"/>
    <s v="VELASQUEZ APAZA RN"/>
    <n v="0"/>
    <n v="0"/>
    <n v="0"/>
    <s v="Femenino"/>
    <x v="0"/>
    <x v="0"/>
    <s v="NUEVA"/>
    <n v="93154"/>
    <s v="P70.4-Otras hipoglicemias neonatales"/>
    <m/>
  </r>
  <r>
    <d v="2023-09-09T00:00:00"/>
    <n v="172033"/>
    <s v="TICONA MAMANI ZONIA DEVORA"/>
    <n v="30"/>
    <n v="6"/>
    <n v="19"/>
    <s v="Femenino"/>
    <x v="0"/>
    <x v="0"/>
    <s v="NUEVA"/>
    <n v="93155"/>
    <s v="O20.0-Amenaza de aborto"/>
    <m/>
  </r>
  <r>
    <d v="2023-09-09T00:00:00"/>
    <n v="172037"/>
    <s v="CANAVIRI MAMANI BETTY"/>
    <n v="31"/>
    <n v="7"/>
    <n v="28"/>
    <s v="Femenino"/>
    <x v="0"/>
    <x v="0"/>
    <s v="NUEVA"/>
    <n v="93157"/>
    <s v="K70-Enfermedad alcoholica del higado"/>
    <m/>
  </r>
  <r>
    <d v="2023-09-09T00:00:00"/>
    <n v="172038"/>
    <s v="YAMPA ESPINOZA SHEYLA KELIN"/>
    <n v="21"/>
    <n v="5"/>
    <n v="24"/>
    <s v="Femenino"/>
    <x v="0"/>
    <x v="0"/>
    <s v="NUEVA"/>
    <n v="93158"/>
    <s v="O80-Parto unico espontaneo"/>
    <m/>
  </r>
  <r>
    <d v="2023-09-09T00:00:00"/>
    <n v="169753"/>
    <s v="YANIQUE PAREDES PABLO"/>
    <n v="12"/>
    <n v="9"/>
    <n v="8"/>
    <s v="Masculino"/>
    <x v="0"/>
    <x v="0"/>
    <s v="NUEVA"/>
    <n v="93159"/>
    <s v="T14.2-Fractura de region no especificada del cuerpo"/>
    <m/>
  </r>
  <r>
    <d v="2023-09-09T00:00:00"/>
    <n v="172036"/>
    <s v="CACERES ZARATE BENJAMIN"/>
    <n v="56"/>
    <n v="0"/>
    <n v="29"/>
    <s v="Masculino"/>
    <x v="0"/>
    <x v="0"/>
    <s v="NUEVA"/>
    <n v="93160"/>
    <s v="S42.0-Fractura de la clavicula"/>
    <m/>
  </r>
  <r>
    <d v="2023-09-09T00:00:00"/>
    <n v="172040"/>
    <s v="CARVAJAL MAMANI JHENNY"/>
    <n v="20"/>
    <n v="10"/>
    <n v="12"/>
    <s v="Femenino"/>
    <x v="0"/>
    <x v="0"/>
    <s v="NUEVA"/>
    <n v="93161"/>
    <s v="O14.1-Preeclampsia severa"/>
    <m/>
  </r>
  <r>
    <d v="2023-09-09T00:00:00"/>
    <n v="172042"/>
    <s v="RODRIGUEZ VEGA MONICA"/>
    <n v="19"/>
    <n v="8"/>
    <n v="13"/>
    <s v="Femenino"/>
    <x v="0"/>
    <x v="0"/>
    <s v="NUEVA"/>
    <n v="93162"/>
    <s v="O73.0-Retencion de la placenta sin hemorragia"/>
    <s v="Z38.1-Producto unico, nacido fuera de hospital"/>
  </r>
  <r>
    <d v="2023-09-09T00:00:00"/>
    <n v="172041"/>
    <s v="APAZA GUTIERREZ NELSON"/>
    <n v="49"/>
    <n v="11"/>
    <n v="25"/>
    <s v="Masculino"/>
    <x v="0"/>
    <x v="0"/>
    <s v="NUEVA"/>
    <n v="93163"/>
    <s v="S06.9-Traumatismo intracraneal, no especificado"/>
    <m/>
  </r>
  <r>
    <d v="2023-09-09T00:00:00"/>
    <n v="165881"/>
    <s v="ANGULO CUTILE ROLANDO EDGAR"/>
    <n v="44"/>
    <n v="8"/>
    <n v="4"/>
    <s v="Masculino"/>
    <x v="0"/>
    <x v="0"/>
    <s v="NUEVA"/>
    <n v="93164"/>
    <s v="N18.5-Enfermedad renal crónica, etapa 5"/>
    <s v="E11.9-Diabetes mellitus no insulinodependiente, sin mencion de complicacion"/>
  </r>
  <r>
    <d v="2023-09-09T00:00:00"/>
    <n v="172044"/>
    <s v="PAMURI SIRIPE MAYRA AMANDA"/>
    <n v="28"/>
    <n v="6"/>
    <n v="23"/>
    <s v="Femenino"/>
    <x v="0"/>
    <x v="0"/>
    <s v="NUEVA"/>
    <n v="93165"/>
    <s v="O33.9-Atencion materna por desproporcion de origen no especificado"/>
    <m/>
  </r>
  <r>
    <d v="2023-09-09T00:00:00"/>
    <n v="172043"/>
    <s v="APAZA MITA ERICK MISAEL"/>
    <n v="10"/>
    <n v="4"/>
    <n v="15"/>
    <s v="Masculino"/>
    <x v="0"/>
    <x v="0"/>
    <s v="NUEVA"/>
    <n v="93166"/>
    <s v="S50-Traumatismo superficial del antebrazo y del codo"/>
    <m/>
  </r>
  <r>
    <d v="2023-09-09T00:00:00"/>
    <n v="172045"/>
    <s v="CARVAJAL CHAVEZ JOHAN"/>
    <n v="18"/>
    <n v="2"/>
    <n v="9"/>
    <s v="Masculino"/>
    <x v="0"/>
    <x v="0"/>
    <s v="NUEVA"/>
    <n v="93176"/>
    <s v="T88.7-Efecto adverso no especificado de droga o medicamento"/>
    <m/>
  </r>
  <r>
    <d v="2023-09-10T00:00:00"/>
    <n v="172035"/>
    <s v="QUISPE MAMANI ELISA"/>
    <n v="61"/>
    <n v="9"/>
    <n v="0"/>
    <s v="Femenino"/>
    <x v="0"/>
    <x v="0"/>
    <s v="NUEVA"/>
    <n v="93167"/>
    <s v="S42.3-Fractura de la diafisis del humero"/>
    <m/>
  </r>
  <r>
    <d v="2023-09-10T00:00:00"/>
    <n v="172047"/>
    <s v="QUISPE LIMACHI MONICA WILMA"/>
    <n v="32"/>
    <n v="4"/>
    <n v="6"/>
    <s v="Femenino"/>
    <x v="0"/>
    <x v="0"/>
    <s v="NUEVA"/>
    <n v="93168"/>
    <s v="O80-Parto unico espontaneo"/>
    <m/>
  </r>
  <r>
    <d v="2023-09-10T00:00:00"/>
    <n v="172049"/>
    <s v="CONDORI LECOÑA ANAHI JHOVANA"/>
    <n v="27"/>
    <n v="11"/>
    <n v="25"/>
    <s v="Femenino"/>
    <x v="0"/>
    <x v="0"/>
    <s v="NUEVA"/>
    <n v="93170"/>
    <s v="O80-Parto unico espontaneo"/>
    <s v="O34.2-Atencion materna por cicatriz uterina debida a cirugia previa"/>
  </r>
  <r>
    <d v="2023-09-10T00:00:00"/>
    <n v="172053"/>
    <s v="LIMACHI SULLCA JHOSELINE JISELA"/>
    <n v="22"/>
    <n v="3"/>
    <n v="20"/>
    <s v="Femenino"/>
    <x v="0"/>
    <x v="0"/>
    <s v="NUEVA"/>
    <n v="93171"/>
    <s v="O36.4-Atencion materna por muerte intrauterina"/>
    <s v="Z38.1-Producto unico, nacido fuera de hospital"/>
  </r>
  <r>
    <d v="2023-09-10T00:00:00"/>
    <n v="172048"/>
    <s v="CALLE PABLO EUGENIA"/>
    <n v="78"/>
    <n v="9"/>
    <n v="25"/>
    <s v="Femenino"/>
    <x v="0"/>
    <x v="0"/>
    <s v="NUEVA"/>
    <n v="93172"/>
    <s v="S06.9-Traumatismo intracraneal, no especificado"/>
    <m/>
  </r>
  <r>
    <d v="2023-09-10T00:00:00"/>
    <n v="165881"/>
    <s v="ANGULO CUTILE ROLANDO EDGAR"/>
    <n v="44"/>
    <n v="8"/>
    <n v="5"/>
    <s v="Masculino"/>
    <x v="0"/>
    <x v="0"/>
    <s v="NUEVA"/>
    <n v="93173"/>
    <s v="N18-Insuficiencia renal cronica"/>
    <s v="E11.9-Diabetes mellitus no insulinodependiente, sin mencion de complicacion"/>
  </r>
  <r>
    <d v="2023-09-10T00:00:00"/>
    <n v="172056"/>
    <s v="OCHOA VARGAS RAYZEL DARIANA"/>
    <n v="0"/>
    <n v="11"/>
    <n v="3"/>
    <s v="Femenino"/>
    <x v="0"/>
    <x v="0"/>
    <s v="NUEVA"/>
    <n v="93174"/>
    <s v="A09-Diarrea y gastroenteritis de presunto origen infeccioso"/>
    <s v="D64.9-Anemia de tipo no especificado"/>
  </r>
  <r>
    <d v="2023-09-10T00:00:00"/>
    <n v="172057"/>
    <s v="MEDRANO SEGALES MARIA LIZ"/>
    <n v="15"/>
    <n v="0"/>
    <n v="22"/>
    <s v="Femenino"/>
    <x v="0"/>
    <x v="0"/>
    <s v="NUEVA"/>
    <n v="93175"/>
    <s v="O82-Parto unico por cesarea"/>
    <m/>
  </r>
  <r>
    <d v="2023-09-10T00:00:00"/>
    <n v="172058"/>
    <s v="RAMOS MAMANI ETELVINA"/>
    <n v="48"/>
    <n v="4"/>
    <n v="3"/>
    <s v="Femenino"/>
    <x v="0"/>
    <x v="0"/>
    <s v="NUEVA"/>
    <n v="93177"/>
    <s v="T30.2-Quemadura de segundo grado, region del cuerpo no especificada"/>
    <m/>
  </r>
  <r>
    <d v="2023-09-10T00:00:00"/>
    <n v="172051"/>
    <s v="VELASCO JIMENEZ ERIKA SOLEDAD"/>
    <n v="21"/>
    <n v="2"/>
    <n v="18"/>
    <s v="Femenino"/>
    <x v="0"/>
    <x v="0"/>
    <s v="NUEVA"/>
    <n v="93178"/>
    <s v="S20-Traumatismo superficial del torax"/>
    <s v="J94.2-Hemotorax"/>
  </r>
  <r>
    <d v="2023-09-10T00:00:00"/>
    <n v="164071"/>
    <s v="HUALLPA PEREIRA JUSTINA"/>
    <n v="6"/>
    <n v="1"/>
    <n v="18"/>
    <s v="Femenino"/>
    <x v="0"/>
    <x v="0"/>
    <s v="NUEVA"/>
    <n v="93179"/>
    <s v="K46.9-Hernia abdominal no especificada, sin obstruccion ni gangrena"/>
    <m/>
  </r>
  <r>
    <d v="2023-09-10T00:00:00"/>
    <n v="171250"/>
    <s v="ACHO ACHO HILARION"/>
    <n v="64"/>
    <n v="5"/>
    <n v="25"/>
    <s v="Masculino"/>
    <x v="0"/>
    <x v="0"/>
    <s v="NUEVA"/>
    <n v="93181"/>
    <s v="K40-Hernia inguinal"/>
    <m/>
  </r>
  <r>
    <d v="2023-09-10T00:00:00"/>
    <n v="171218"/>
    <s v="CALCINA PUSARICO ANGEL JESUS"/>
    <n v="28"/>
    <n v="6"/>
    <n v="25"/>
    <s v="Masculino"/>
    <x v="0"/>
    <x v="0"/>
    <s v="NUEVA"/>
    <n v="93182"/>
    <s v="Z48.0-Atencion de los apositos y suturas"/>
    <m/>
  </r>
  <r>
    <d v="2023-09-10T00:00:00"/>
    <n v="140636"/>
    <s v="MAMANI NINA LUCIA"/>
    <n v="36"/>
    <n v="2"/>
    <n v="22"/>
    <s v="Femenino"/>
    <x v="0"/>
    <x v="0"/>
    <s v="NUEVA"/>
    <n v="93183"/>
    <s v="Z48.0-Atencion de los apositos y suturas"/>
    <m/>
  </r>
  <r>
    <d v="2023-09-10T00:00:00"/>
    <n v="146889"/>
    <s v="CRUZ VIDAL ROGER"/>
    <n v="54"/>
    <n v="9"/>
    <n v="22"/>
    <s v="Masculino"/>
    <x v="0"/>
    <x v="0"/>
    <s v="NUEVA"/>
    <n v="93184"/>
    <s v="K81.1-Colecistitis cronica"/>
    <m/>
  </r>
  <r>
    <d v="2023-09-10T00:00:00"/>
    <n v="13656"/>
    <s v="CHOQUE CUSIQUISPE VERONICA"/>
    <n v="44"/>
    <n v="7"/>
    <n v="28"/>
    <s v="Femenino"/>
    <x v="0"/>
    <x v="0"/>
    <s v="NUEVA"/>
    <n v="93185"/>
    <s v="O36.6-Atencion materna por crecimiento fetal excesivo"/>
    <m/>
  </r>
  <r>
    <d v="2023-09-10T00:00:00"/>
    <n v="126493"/>
    <s v="MAMANI BAUTISTA KAREM"/>
    <n v="33"/>
    <n v="7"/>
    <n v="25"/>
    <s v="Femenino"/>
    <x v="0"/>
    <x v="0"/>
    <s v="NUEVA"/>
    <n v="93186"/>
    <s v="Z48.0-Atencion de los apositos y suturas"/>
    <m/>
  </r>
  <r>
    <d v="2023-09-10T00:00:00"/>
    <n v="172065"/>
    <s v="COLQUE MAMANI LUIS ERICK"/>
    <n v="23"/>
    <n v="4"/>
    <n v="18"/>
    <s v="Masculino"/>
    <x v="0"/>
    <x v="0"/>
    <s v="NUEVA"/>
    <n v="93187"/>
    <s v="R10.0-Abdomen agudo"/>
    <s v="K35-Apendicitis aguda"/>
  </r>
  <r>
    <d v="2023-09-10T00:00:00"/>
    <n v="172060"/>
    <s v="MAMANI CONDORI PRECILIA SANTUSA"/>
    <n v="49"/>
    <n v="2"/>
    <n v="2"/>
    <s v="Femenino"/>
    <x v="0"/>
    <x v="0"/>
    <s v="NUEVA"/>
    <n v="93188"/>
    <s v="S06.9-Traumatismo intracraneal, no especificado"/>
    <m/>
  </r>
  <r>
    <d v="2023-09-10T00:00:00"/>
    <n v="172064"/>
    <s v="DURAN AVILA JOSUE ANTOINE"/>
    <n v="30"/>
    <n v="7"/>
    <n v="26"/>
    <s v="Masculino"/>
    <x v="0"/>
    <x v="0"/>
    <s v="NUEVA"/>
    <n v="93189"/>
    <s v="R52.9-Dolor, no especificado"/>
    <m/>
  </r>
  <r>
    <d v="2023-09-10T00:00:00"/>
    <n v="172067"/>
    <s v="CALLISAYA COAQUIRA ROLAN JAVIER"/>
    <n v="20"/>
    <n v="9"/>
    <n v="16"/>
    <s v="Masculino"/>
    <x v="0"/>
    <x v="0"/>
    <s v="NUEVA"/>
    <n v="93190"/>
    <s v="R10.0-Abdomen agudo"/>
    <s v="S39-Otros traumatismos y los no especificados del abdomen, de la region lumbosacra y de la pelvis"/>
  </r>
  <r>
    <d v="2023-09-10T00:00:00"/>
    <n v="172069"/>
    <s v="FRANCO SALAZAR GRECIA LUZ"/>
    <n v="0"/>
    <n v="6"/>
    <n v="25"/>
    <s v="Femenino"/>
    <x v="0"/>
    <x v="0"/>
    <s v="NUEVA"/>
    <n v="93191"/>
    <s v="G40.0-Epilepsia y sindromes epilepticos idiopaticos relacionados con localizaciones (focales) (parciales) y con ataques de inicio localizado"/>
    <s v="E86-Deplecion del volumen"/>
  </r>
  <r>
    <d v="2023-09-10T00:00:00"/>
    <n v="172068"/>
    <s v="SANTANDER JUMPIRI LUIS"/>
    <n v="79"/>
    <n v="8"/>
    <n v="0"/>
    <s v="Masculino"/>
    <x v="0"/>
    <x v="0"/>
    <s v="NUEVA"/>
    <n v="93192"/>
    <s v="R05-Tos"/>
    <m/>
  </r>
  <r>
    <d v="2023-09-10T00:00:00"/>
    <n v="172071"/>
    <s v="AMARU HUANCA GIMENA BELEN"/>
    <n v="18"/>
    <n v="8"/>
    <n v="26"/>
    <s v="Femenino"/>
    <x v="0"/>
    <x v="0"/>
    <s v="NUEVA"/>
    <n v="93194"/>
    <s v="S42.0-Fractura de la clavicula"/>
    <m/>
  </r>
  <r>
    <d v="2023-09-10T00:00:00"/>
    <n v="172062"/>
    <s v="MUÑOZ CUSI CLIVER HUGO"/>
    <n v="4"/>
    <n v="7"/>
    <n v="30"/>
    <s v="Masculino"/>
    <x v="0"/>
    <x v="0"/>
    <s v="NUEVA"/>
    <n v="93298"/>
    <s v="S06.8-Otros traumatismos intracraneales"/>
    <s v="S02-Fractura de huesos del craneo y de la cara"/>
  </r>
  <r>
    <d v="2023-09-11T00:00:00"/>
    <n v="172080"/>
    <s v="CAPCHA MAMANI JHOSELIN"/>
    <n v="19"/>
    <n v="1"/>
    <n v="28"/>
    <s v="Femenino"/>
    <x v="0"/>
    <x v="0"/>
    <s v="NUEVA"/>
    <n v="93195"/>
    <s v="O80-Parto unico espontaneo"/>
    <m/>
  </r>
  <r>
    <d v="2023-09-11T00:00:00"/>
    <n v="167299"/>
    <s v="-- ARGANI ARACELI"/>
    <n v="34"/>
    <n v="1"/>
    <n v="27"/>
    <s v="Femenino"/>
    <x v="0"/>
    <x v="0"/>
    <s v="NUEVA"/>
    <n v="93197"/>
    <s v="T65.9-Envenenamiento por Efecto toxico de sustancia no especificada"/>
    <m/>
  </r>
  <r>
    <d v="2023-09-11T00:00:00"/>
    <n v="172093"/>
    <s v="LOPEZ TICONA DANIEL"/>
    <n v="9"/>
    <n v="11"/>
    <n v="20"/>
    <s v="Masculino"/>
    <x v="165"/>
    <x v="1"/>
    <s v="NUEVA"/>
    <n v="93198"/>
    <s v="M79-Otros trastornos de los tejidos blandos, no clasificados en otra parte"/>
    <m/>
  </r>
  <r>
    <d v="2023-09-11T00:00:00"/>
    <n v="172126"/>
    <s v="MAYTA MARTINEZ MARIA ISABEL"/>
    <n v="30"/>
    <n v="5"/>
    <n v="11"/>
    <s v="Femenino"/>
    <x v="0"/>
    <x v="0"/>
    <s v="NUEVA"/>
    <n v="93201"/>
    <s v="O80-Parto unico espontaneo"/>
    <m/>
  </r>
  <r>
    <d v="2023-09-11T00:00:00"/>
    <n v="172130"/>
    <s v="QUISPE MAMANI RAIZEL MADELEINNE"/>
    <n v="4"/>
    <n v="0"/>
    <n v="5"/>
    <s v="Femenino"/>
    <x v="66"/>
    <x v="0"/>
    <s v="NUEVA"/>
    <n v="93202"/>
    <s v="T29-Quemaduras y corrosiones de multiples regiones del cuerpo"/>
    <m/>
  </r>
  <r>
    <d v="2023-09-11T00:00:00"/>
    <n v="172121"/>
    <s v="AJNOTA HUANCA BRANDON LEE"/>
    <n v="27"/>
    <n v="10"/>
    <n v="10"/>
    <s v="Masculino"/>
    <x v="42"/>
    <x v="0"/>
    <s v="NUEVA"/>
    <n v="93203"/>
    <s v="S61.0-Herida de dedo(s) de la mano, sin daño de la(s) uña(s)"/>
    <m/>
  </r>
  <r>
    <d v="2023-09-11T00:00:00"/>
    <n v="172091"/>
    <s v="CUSIQUISPE CHOQUE LUCY"/>
    <n v="31"/>
    <n v="1"/>
    <n v="0"/>
    <s v="Femenino"/>
    <x v="0"/>
    <x v="0"/>
    <s v="NUEVA"/>
    <n v="93205"/>
    <s v="O80-Parto unico espontaneo"/>
    <m/>
  </r>
  <r>
    <d v="2023-09-11T00:00:00"/>
    <n v="172136"/>
    <s v="PUCHO ULO DEYBITH"/>
    <n v="8"/>
    <n v="2"/>
    <n v="19"/>
    <s v="Masculino"/>
    <x v="0"/>
    <x v="0"/>
    <s v="NUEVA"/>
    <n v="93206"/>
    <s v="S06.9-Traumatismo intracraneal, no especificado"/>
    <s v="R60.9-Edema, no especificado"/>
  </r>
  <r>
    <d v="2023-09-11T00:00:00"/>
    <n v="120078"/>
    <s v="JANCO APAZA YOSELYN"/>
    <n v="17"/>
    <n v="4"/>
    <n v="23"/>
    <s v="Femenino"/>
    <x v="0"/>
    <x v="0"/>
    <s v="NUEVA"/>
    <n v="93207"/>
    <s v="O80-Parto unico espontaneo"/>
    <s v="Z35.6-Supervision de primigesta muy joven"/>
  </r>
  <r>
    <d v="2023-09-11T00:00:00"/>
    <n v="172135"/>
    <s v="BURGOA MAMANI JOSE LUIS"/>
    <n v="17"/>
    <n v="3"/>
    <n v="23"/>
    <s v="Masculino"/>
    <x v="0"/>
    <x v="0"/>
    <s v="NUEVA"/>
    <n v="93208"/>
    <s v="N45.9-Orquitis, epididimitis y orquiepididimitis sin absceso"/>
    <m/>
  </r>
  <r>
    <d v="2023-09-11T00:00:00"/>
    <n v="82646"/>
    <s v="SACA TITILE SALOME"/>
    <n v="62"/>
    <n v="7"/>
    <n v="30"/>
    <s v="Femenino"/>
    <x v="0"/>
    <x v="0"/>
    <s v="NUEVA"/>
    <n v="93210"/>
    <s v="S61.0-Herida de dedo(s) de la mano, sin daño de la(s) uña(s)"/>
    <m/>
  </r>
  <r>
    <d v="2023-09-11T00:00:00"/>
    <n v="172143"/>
    <s v="ARUQUIPA CHURA JOSE REYNALDO"/>
    <n v="35"/>
    <n v="3"/>
    <n v="10"/>
    <s v="Masculino"/>
    <x v="0"/>
    <x v="0"/>
    <s v="NUEVA"/>
    <n v="93211"/>
    <s v="K92.0-Hematemesis"/>
    <m/>
  </r>
  <r>
    <d v="2023-09-11T00:00:00"/>
    <n v="172144"/>
    <s v="-- PALMA JUAN CARLOS"/>
    <n v="39"/>
    <n v="10"/>
    <n v="27"/>
    <s v="Masculino"/>
    <x v="0"/>
    <x v="0"/>
    <s v="NUEVA"/>
    <n v="93212"/>
    <s v="J18.9-Neumonia, no especificada"/>
    <s v="J96-Insuficiencia respiratoria, no clasificada en otra parte"/>
  </r>
  <r>
    <d v="2023-09-11T00:00:00"/>
    <n v="169835"/>
    <s v="POMA QUISPE GLORIA"/>
    <n v="28"/>
    <n v="8"/>
    <n v="8"/>
    <s v="Femenino"/>
    <x v="0"/>
    <x v="0"/>
    <s v="NUEVA"/>
    <n v="93213"/>
    <s v="Z48.0-Atencion de los apositos y suturas"/>
    <m/>
  </r>
  <r>
    <d v="2023-09-11T00:00:00"/>
    <n v="168739"/>
    <s v="GUTIERREZ RODRIGUEZ BERTHA"/>
    <n v="62"/>
    <n v="1"/>
    <n v="4"/>
    <s v="Femenino"/>
    <x v="0"/>
    <x v="0"/>
    <s v="NUEVA"/>
    <n v="93214"/>
    <s v="Z48.0-Atencion de los apositos y suturas"/>
    <m/>
  </r>
  <r>
    <d v="2023-09-11T00:00:00"/>
    <n v="120467"/>
    <s v="COLQUE ESPINOZA PAULINA"/>
    <n v="64"/>
    <n v="2"/>
    <n v="14"/>
    <s v="Femenino"/>
    <x v="0"/>
    <x v="0"/>
    <s v="NUEVA"/>
    <n v="93217"/>
    <s v="S32.0-Fractura de vertebra lumbar"/>
    <m/>
  </r>
  <r>
    <d v="2023-09-11T00:00:00"/>
    <n v="172146"/>
    <s v="MAMANI MAMANI VANIA"/>
    <n v="24"/>
    <n v="6"/>
    <n v="26"/>
    <s v="Femenino"/>
    <x v="166"/>
    <x v="49"/>
    <s v="NUEVA"/>
    <n v="93218"/>
    <s v="S06.9-Traumatismo intracraneal, no especificado"/>
    <m/>
  </r>
  <r>
    <d v="2023-09-11T00:00:00"/>
    <n v="50869"/>
    <s v="CHAMBI QUISPE MATIAS JHUNNIOR"/>
    <n v="7"/>
    <n v="4"/>
    <n v="21"/>
    <s v="Masculino"/>
    <x v="143"/>
    <x v="0"/>
    <s v="NUEVA"/>
    <n v="93219"/>
    <s v="Z48.0-Atencion de los apositos y suturas"/>
    <m/>
  </r>
  <r>
    <d v="2023-09-11T00:00:00"/>
    <n v="34177"/>
    <s v="CHOQUE ORTIZ YUMA"/>
    <n v="30"/>
    <n v="11"/>
    <n v="23"/>
    <s v="Femenino"/>
    <x v="0"/>
    <x v="0"/>
    <s v="NUEVA"/>
    <n v="93220"/>
    <s v="O80-Parto unico espontaneo"/>
    <m/>
  </r>
  <r>
    <d v="2023-09-11T00:00:00"/>
    <n v="172150"/>
    <s v="GOMEZ POMA DAVID"/>
    <n v="15"/>
    <n v="2"/>
    <n v="29"/>
    <s v="Masculino"/>
    <x v="0"/>
    <x v="0"/>
    <s v="NUEVA"/>
    <n v="93221"/>
    <s v="S20-Traumatismo superficial del torax"/>
    <s v="S38.1-Traumatismo por aplastamiento de otras partes y de las no especificadas del abdomen, de la region lumbosacra y de la pelvis"/>
  </r>
  <r>
    <d v="2023-09-11T00:00:00"/>
    <n v="172147"/>
    <s v="ZUVIA VILLCA MISCIEL"/>
    <n v="23"/>
    <n v="7"/>
    <n v="22"/>
    <s v="Femenino"/>
    <x v="0"/>
    <x v="0"/>
    <s v="NUEVA"/>
    <n v="93222"/>
    <s v="O80-Parto unico espontaneo"/>
    <m/>
  </r>
  <r>
    <d v="2023-09-11T00:00:00"/>
    <n v="172137"/>
    <s v="MACHACA MAYTA CELIA"/>
    <n v="42"/>
    <n v="11"/>
    <n v="22"/>
    <s v="Femenino"/>
    <x v="0"/>
    <x v="0"/>
    <s v="NUEVA"/>
    <n v="93223"/>
    <s v="R10.0-Abdomen agudo"/>
    <s v="K35-Apendicitis aguda"/>
  </r>
  <r>
    <d v="2023-09-11T00:00:00"/>
    <n v="172148"/>
    <s v="QUISPE CALLE ELVIRA"/>
    <n v="28"/>
    <n v="11"/>
    <n v="3"/>
    <s v="Femenino"/>
    <x v="0"/>
    <x v="0"/>
    <s v="NUEVA"/>
    <n v="93224"/>
    <s v="O60-Parto prematuro"/>
    <s v="O47.0-Falso trabajo de parto antes de las 37 semanas completas de gestacion"/>
  </r>
  <r>
    <d v="2023-09-11T00:00:00"/>
    <n v="168420"/>
    <s v="CORONEL MARIA NORA"/>
    <n v="50"/>
    <n v="5"/>
    <n v="9"/>
    <s v="Femenino"/>
    <x v="0"/>
    <x v="0"/>
    <s v="NUEVA"/>
    <n v="93225"/>
    <s v="I49.9-Arritmia cardiaca, no especificada"/>
    <m/>
  </r>
  <r>
    <d v="2023-09-11T00:00:00"/>
    <n v="169984"/>
    <s v="MACHACA CUENTAS AZUCENA ALEIDA"/>
    <n v="23"/>
    <n v="8"/>
    <n v="11"/>
    <s v="Femenino"/>
    <x v="0"/>
    <x v="0"/>
    <s v="NUEVA"/>
    <n v="93226"/>
    <s v="O47.1-Falso trabajo de parto a las 37 y mas semanas completas de gestacion"/>
    <m/>
  </r>
  <r>
    <d v="2023-09-11T00:00:00"/>
    <n v="162229"/>
    <s v="MACHACA QUISPE AMALIA"/>
    <n v="36"/>
    <n v="5"/>
    <n v="12"/>
    <s v="Femenino"/>
    <x v="0"/>
    <x v="0"/>
    <s v="NUEVA"/>
    <n v="93227"/>
    <s v="N18-Insuficiencia renal cronica"/>
    <s v="M32.0-Lupus eritematoso sistemico, inducido por drogas"/>
  </r>
  <r>
    <d v="2023-09-11T00:00:00"/>
    <n v="41762"/>
    <s v="FRANCO LOPEZ NICOL LUZ"/>
    <n v="22"/>
    <n v="10"/>
    <n v="21"/>
    <s v="Femenino"/>
    <x v="0"/>
    <x v="0"/>
    <s v="NUEVA"/>
    <n v="93228"/>
    <s v="O80-Parto unico espontaneo"/>
    <m/>
  </r>
  <r>
    <d v="2023-09-11T00:00:00"/>
    <n v="172155"/>
    <s v="QUISPE QUISPE CORINA"/>
    <n v="40"/>
    <n v="10"/>
    <n v="5"/>
    <s v="Femenino"/>
    <x v="0"/>
    <x v="0"/>
    <s v="NUEVA"/>
    <n v="93230"/>
    <s v="S01.5-Herida del labio y de la cavidad bucal"/>
    <m/>
  </r>
  <r>
    <d v="2023-09-12T00:00:00"/>
    <n v="172153"/>
    <s v="QUISPE ACARAPI REYNALDO GROVER"/>
    <n v="27"/>
    <n v="8"/>
    <n v="11"/>
    <s v="Masculino"/>
    <x v="0"/>
    <x v="0"/>
    <s v="NUEVA"/>
    <n v="93229"/>
    <s v="K92.2-Hemorragia gastrointestinal, no especificada"/>
    <m/>
  </r>
  <r>
    <d v="2023-09-12T00:00:00"/>
    <n v="172154"/>
    <s v="CALLIZAYA MAMANI ANTONIA"/>
    <n v="73"/>
    <n v="4"/>
    <n v="2"/>
    <s v="Femenino"/>
    <x v="0"/>
    <x v="0"/>
    <s v="NUEVA"/>
    <n v="93232"/>
    <s v="R10.0-Abdomen agudo"/>
    <m/>
  </r>
  <r>
    <d v="2023-09-12T00:00:00"/>
    <n v="124025"/>
    <s v="VILLANUEVA MAMANI KEHIT LUDY STEISSY"/>
    <n v="23"/>
    <n v="3"/>
    <n v="1"/>
    <s v="Femenino"/>
    <x v="0"/>
    <x v="0"/>
    <s v="NUEVA"/>
    <n v="93233"/>
    <s v="R10.0-Abdomen agudo"/>
    <m/>
  </r>
  <r>
    <d v="2023-09-12T00:00:00"/>
    <n v="172073"/>
    <s v="LICOÑA AMIZOLA SOLEDAD ODALIZ"/>
    <n v="33"/>
    <n v="3"/>
    <n v="26"/>
    <s v="Femenino"/>
    <x v="0"/>
    <x v="0"/>
    <s v="NUEVA"/>
    <n v="93234"/>
    <s v="O05.4-Otro aborto, incompleto, sin complicacion"/>
    <m/>
  </r>
  <r>
    <d v="2023-09-12T00:00:00"/>
    <n v="165961"/>
    <s v="ARRATIA QUISPE MARIANA"/>
    <n v="19"/>
    <n v="0"/>
    <n v="13"/>
    <s v="Femenino"/>
    <x v="0"/>
    <x v="0"/>
    <s v="NUEVA"/>
    <n v="93235"/>
    <s v="O60-Parto prematuro"/>
    <s v="O47.0-Falso trabajo de parto antes de las 37 semanas completas de gestacion"/>
  </r>
  <r>
    <d v="2023-09-12T00:00:00"/>
    <n v="172206"/>
    <s v="CALLE CLARES FÁTIMA"/>
    <n v="2"/>
    <n v="3"/>
    <n v="2"/>
    <s v="Femenino"/>
    <x v="0"/>
    <x v="0"/>
    <s v="NUEVA"/>
    <n v="93238"/>
    <s v="R56.8-Otras convulsiones y las no especificadas"/>
    <s v="G40-Epilepsia"/>
  </r>
  <r>
    <d v="2023-09-12T00:00:00"/>
    <n v="172202"/>
    <s v="SUXO QUISPE YOLA MARIA"/>
    <n v="30"/>
    <n v="1"/>
    <n v="11"/>
    <s v="Femenino"/>
    <x v="0"/>
    <x v="0"/>
    <s v="NUEVA"/>
    <n v="93239"/>
    <s v="T14.3-Luxacion, esguince y torcedura de region no especificada del cuerpo"/>
    <m/>
  </r>
  <r>
    <d v="2023-09-12T00:00:00"/>
    <n v="79122"/>
    <s v="MAMANI QUISPE EDDY DANIEL"/>
    <n v="32"/>
    <n v="4"/>
    <n v="26"/>
    <s v="Femenino"/>
    <x v="0"/>
    <x v="0"/>
    <s v="NUEVA"/>
    <n v="93240"/>
    <s v="S72.3-Fractura de la diafisis del femur"/>
    <s v="F72-Retraso mental grave"/>
  </r>
  <r>
    <d v="2023-09-12T00:00:00"/>
    <n v="172213"/>
    <s v="MAMANI QUIA ADOLFO BLADIMIR"/>
    <n v="42"/>
    <n v="0"/>
    <n v="10"/>
    <s v="Masculino"/>
    <x v="0"/>
    <x v="0"/>
    <s v="NUEVA"/>
    <n v="93242"/>
    <s v="R10.0-Abdomen agudo"/>
    <s v="K35.9-Apendicitis aguda, no especificada"/>
  </r>
  <r>
    <d v="2023-09-12T00:00:00"/>
    <n v="172158"/>
    <s v="VICENTE HUANCA RICHARD"/>
    <n v="22"/>
    <n v="2"/>
    <n v="17"/>
    <s v="Masculino"/>
    <x v="0"/>
    <x v="0"/>
    <s v="NUEVA"/>
    <n v="93243"/>
    <s v="T07-Traumatismos multiples, no especificados"/>
    <m/>
  </r>
  <r>
    <d v="2023-09-12T00:00:00"/>
    <n v="106755"/>
    <s v="GARNICA NINA SANDRA YAQUELIN"/>
    <n v="28"/>
    <n v="5"/>
    <n v="12"/>
    <s v="Femenino"/>
    <x v="0"/>
    <x v="0"/>
    <s v="NUEVA"/>
    <n v="93244"/>
    <s v="O80-Parto unico espontaneo"/>
    <s v="A16-Tuberculosis respiratoria, no confirmada bacteriologica o histologicamente"/>
  </r>
  <r>
    <d v="2023-09-12T00:00:00"/>
    <n v="144580"/>
    <s v="QUISPE CONDE AGUSTINA"/>
    <n v="49"/>
    <n v="0"/>
    <n v="2"/>
    <s v="Femenino"/>
    <x v="0"/>
    <x v="0"/>
    <s v="NUEVA"/>
    <n v="93245"/>
    <s v="E11.1-Diabetes mellitus no insulinodependiente, con cetoacidosis"/>
    <m/>
  </r>
  <r>
    <d v="2023-09-12T00:00:00"/>
    <n v="172222"/>
    <s v="GUTIERREZ MACHACA EVELIN"/>
    <n v="19"/>
    <n v="11"/>
    <n v="22"/>
    <s v="Femenino"/>
    <x v="0"/>
    <x v="0"/>
    <s v="NUEVA"/>
    <n v="93246"/>
    <s v="O43-Trastornos placentarios"/>
    <m/>
  </r>
  <r>
    <d v="2023-09-12T00:00:00"/>
    <n v="162017"/>
    <s v="MARCA MAMANI MAXIMA"/>
    <n v="59"/>
    <n v="4"/>
    <n v="4"/>
    <s v="Femenino"/>
    <x v="0"/>
    <x v="0"/>
    <s v="NUEVA"/>
    <n v="93247"/>
    <s v="S31.8-Heridas de otras partes y de las no especificadas del abdomen"/>
    <m/>
  </r>
  <r>
    <d v="2023-09-12T00:00:00"/>
    <n v="172221"/>
    <s v="-- VARGAS KIMY OWEN"/>
    <n v="7"/>
    <n v="0"/>
    <n v="13"/>
    <s v="Femenino"/>
    <x v="0"/>
    <x v="0"/>
    <s v="NUEVA"/>
    <n v="93248"/>
    <s v="T14.0-Traumatismo superficial de region no especificada del cuerpo"/>
    <m/>
  </r>
  <r>
    <d v="2023-09-12T00:00:00"/>
    <n v="105413"/>
    <s v="LOPEZ TITERICO PABLO"/>
    <n v="83"/>
    <n v="2"/>
    <n v="4"/>
    <s v="Masculino"/>
    <x v="82"/>
    <x v="25"/>
    <s v="NUEVA"/>
    <n v="93249"/>
    <s v="S37.3-Traumatismo de la uretra"/>
    <m/>
  </r>
  <r>
    <d v="2023-09-12T00:00:00"/>
    <n v="172223"/>
    <s v="MAMANI CALLISAYA FELIX OCTAVIO"/>
    <n v="54"/>
    <n v="10"/>
    <n v="18"/>
    <s v="Masculino"/>
    <x v="0"/>
    <x v="0"/>
    <s v="NUEVA"/>
    <n v="93250"/>
    <s v="S51.9-Herida del antebrazo, parte no especificada"/>
    <m/>
  </r>
  <r>
    <d v="2023-09-12T00:00:00"/>
    <n v="45659"/>
    <s v="AGUIRRE QUILO ARACELY MELIZA"/>
    <n v="27"/>
    <n v="5"/>
    <n v="5"/>
    <s v="Femenino"/>
    <x v="0"/>
    <x v="0"/>
    <s v="NUEVA"/>
    <n v="93252"/>
    <s v="O80-Parto unico espontaneo"/>
    <m/>
  </r>
  <r>
    <d v="2023-09-12T00:00:00"/>
    <n v="172219"/>
    <s v="LAYME POMA RUBEN YONS"/>
    <n v="34"/>
    <n v="6"/>
    <n v="30"/>
    <s v="Masculino"/>
    <x v="0"/>
    <x v="0"/>
    <s v="NUEVA"/>
    <n v="93253"/>
    <s v="J96-Insuficiencia respiratoria, no clasificada en otra parte"/>
    <s v="J18.9-Neumonia, no especificada"/>
  </r>
  <r>
    <d v="2023-09-12T00:00:00"/>
    <n v="172224"/>
    <s v="CORTEZ RAMOS RENE"/>
    <n v="63"/>
    <n v="10"/>
    <n v="4"/>
    <s v="Masculino"/>
    <x v="0"/>
    <x v="0"/>
    <s v="NUEVA"/>
    <n v="93254"/>
    <s v="J96.9-Insuficiencia respiratoria, no especificada"/>
    <m/>
  </r>
  <r>
    <d v="2023-09-12T00:00:00"/>
    <n v="123738"/>
    <s v="LOPEZ APAZA PAULINA"/>
    <n v="53"/>
    <n v="9"/>
    <n v="11"/>
    <s v="Femenino"/>
    <x v="0"/>
    <x v="0"/>
    <s v="NUEVA"/>
    <n v="93255"/>
    <s v="G40.9-Epilepsia, tipo no especificado"/>
    <s v="I10-Hipertension esencial (primaria)"/>
  </r>
  <r>
    <d v="2023-09-12T00:00:00"/>
    <n v="172218"/>
    <s v="GUTIERREZ FUENTES SHARON MELISA"/>
    <n v="27"/>
    <n v="9"/>
    <n v="13"/>
    <s v="Femenino"/>
    <x v="0"/>
    <x v="0"/>
    <s v="NUEVA"/>
    <n v="93258"/>
    <s v="T08-Fractura de la columna vertebral, nivel no especificado"/>
    <m/>
  </r>
  <r>
    <d v="2023-09-13T00:00:00"/>
    <n v="172139"/>
    <s v="CHAMBI QUISPE IVAN"/>
    <n v="23"/>
    <n v="1"/>
    <n v="16"/>
    <s v="Masculino"/>
    <x v="0"/>
    <x v="0"/>
    <s v="NUEVA"/>
    <n v="93256"/>
    <s v="S72.3-Fractura de la diafisis del femur"/>
    <m/>
  </r>
  <r>
    <d v="2023-09-13T00:00:00"/>
    <n v="172227"/>
    <s v="VALLEJOS CALLISAYA MIRIAM"/>
    <n v="33"/>
    <n v="7"/>
    <n v="22"/>
    <s v="Femenino"/>
    <x v="0"/>
    <x v="0"/>
    <s v="NUEVA"/>
    <n v="93257"/>
    <s v="O80-Parto unico espontaneo"/>
    <m/>
  </r>
  <r>
    <d v="2023-09-13T00:00:00"/>
    <n v="171066"/>
    <s v="FLORES ILLANES YELITZA"/>
    <n v="32"/>
    <n v="9"/>
    <n v="7"/>
    <s v="Femenino"/>
    <x v="0"/>
    <x v="0"/>
    <s v="NUEVA"/>
    <n v="93259"/>
    <s v="O80-Parto unico espontaneo"/>
    <m/>
  </r>
  <r>
    <d v="2023-09-13T00:00:00"/>
    <n v="169552"/>
    <s v="QUISPE MARAZA RUBEN GUSTAVO"/>
    <n v="27"/>
    <n v="11"/>
    <n v="3"/>
    <s v="Masculino"/>
    <x v="0"/>
    <x v="0"/>
    <s v="NUEVA"/>
    <n v="93260"/>
    <s v="G40-Epilepsia"/>
    <m/>
  </r>
  <r>
    <d v="2023-09-13T00:00:00"/>
    <n v="150441"/>
    <s v="YUPANQUI PARISACA GUALBERTO"/>
    <n v="61"/>
    <n v="10"/>
    <n v="21"/>
    <s v="Masculino"/>
    <x v="0"/>
    <x v="0"/>
    <s v="NUEVA"/>
    <n v="93261"/>
    <s v="R10.0-Abdomen agudo"/>
    <s v="K35-Apendicitis aguda"/>
  </r>
  <r>
    <d v="2023-09-13T00:00:00"/>
    <n v="172066"/>
    <s v="CUSI AJAHUANCA DORA JHANNETH"/>
    <n v="28"/>
    <n v="6"/>
    <n v="19"/>
    <s v="Femenino"/>
    <x v="0"/>
    <x v="0"/>
    <s v="NUEVA"/>
    <n v="93262"/>
    <s v="S92.1-Fractura del astragalo"/>
    <m/>
  </r>
  <r>
    <d v="2023-09-13T00:00:00"/>
    <n v="171966"/>
    <s v="MACIAS TUCO INES"/>
    <n v="32"/>
    <n v="4"/>
    <n v="24"/>
    <s v="Femenino"/>
    <x v="0"/>
    <x v="0"/>
    <s v="NUEVA"/>
    <n v="93263"/>
    <s v="O80-Parto unico espontaneo"/>
    <m/>
  </r>
  <r>
    <d v="2023-09-13T00:00:00"/>
    <n v="172249"/>
    <s v="POMA ROJAS SANDRA"/>
    <n v="30"/>
    <n v="10"/>
    <n v="0"/>
    <s v="Femenino"/>
    <x v="0"/>
    <x v="0"/>
    <s v="NUEVA"/>
    <n v="93264"/>
    <s v="Z38.1-Producto unico, nacido fuera de hospital"/>
    <s v="O72-Hemorragia postparto"/>
  </r>
  <r>
    <d v="2023-09-13T00:00:00"/>
    <n v="171129"/>
    <s v="RODRIGUEZ OCHOA MELISSA"/>
    <n v="35"/>
    <n v="10"/>
    <n v="22"/>
    <s v="Femenino"/>
    <x v="0"/>
    <x v="0"/>
    <s v="NUEVA"/>
    <n v="93265"/>
    <s v="O42-Ruptura prematura de las membranas"/>
    <m/>
  </r>
  <r>
    <d v="2023-09-13T00:00:00"/>
    <n v="165273"/>
    <s v="TICONA OBLITAS EDWIN CELZO"/>
    <n v="51"/>
    <n v="1"/>
    <n v="16"/>
    <s v="Masculino"/>
    <x v="0"/>
    <x v="0"/>
    <s v="NUEVA"/>
    <n v="93266"/>
    <s v="Z48.0-Atencion de los apositos y suturas"/>
    <m/>
  </r>
  <r>
    <d v="2023-09-13T00:00:00"/>
    <n v="171312"/>
    <s v="MAMANI RAMOS RAMON"/>
    <n v="64"/>
    <n v="9"/>
    <n v="6"/>
    <s v="Masculino"/>
    <x v="0"/>
    <x v="0"/>
    <s v="NUEVA"/>
    <n v="93267"/>
    <s v="Z48.0-Atencion de los apositos y suturas"/>
    <m/>
  </r>
  <r>
    <d v="2023-09-13T00:00:00"/>
    <n v="169883"/>
    <s v="QUISPE LIMACHI PAULINO"/>
    <n v="61"/>
    <n v="2"/>
    <n v="22"/>
    <s v="Masculino"/>
    <x v="0"/>
    <x v="0"/>
    <s v="NUEVA"/>
    <n v="93268"/>
    <s v="Z48.0-Atencion de los apositos y suturas"/>
    <m/>
  </r>
  <r>
    <d v="2023-09-13T00:00:00"/>
    <n v="172281"/>
    <s v="MAMANI CJUNO AURELIANA"/>
    <n v="72"/>
    <n v="10"/>
    <n v="18"/>
    <s v="Femenino"/>
    <x v="0"/>
    <x v="0"/>
    <s v="NUEVA"/>
    <n v="93270"/>
    <s v="L03.0-Celulitis de los dedos de la mano y del pie"/>
    <s v="M13-Otras artritis"/>
  </r>
  <r>
    <d v="2023-09-13T00:00:00"/>
    <n v="172288"/>
    <s v="ARROYO FRIAS RREICHEL ITAI"/>
    <n v="2"/>
    <n v="8"/>
    <n v="13"/>
    <s v="Femenino"/>
    <x v="0"/>
    <x v="0"/>
    <s v="NUEVA"/>
    <n v="93271"/>
    <s v="S06.9-Traumatismo intracraneal, no especificado"/>
    <s v="S04.5-Traumatismo del nervio facial [VII par]"/>
  </r>
  <r>
    <d v="2023-09-13T00:00:00"/>
    <n v="172277"/>
    <s v="LUCANA MAMANI YAQUELIN"/>
    <n v="4"/>
    <n v="5"/>
    <n v="29"/>
    <s v="Femenino"/>
    <x v="0"/>
    <x v="0"/>
    <s v="NUEVA"/>
    <n v="93272"/>
    <s v="S06.9-Traumatismo intracraneal, no especificado"/>
    <m/>
  </r>
  <r>
    <d v="2023-09-13T00:00:00"/>
    <n v="172279"/>
    <s v="LOZA BENJAMIN JHOEL"/>
    <n v="14"/>
    <n v="0"/>
    <n v="9"/>
    <s v="Masculino"/>
    <x v="30"/>
    <x v="0"/>
    <s v="NUEVA"/>
    <n v="93273"/>
    <s v="T14.0-Traumatismo superficial de region no especificada del cuerpo"/>
    <m/>
  </r>
  <r>
    <d v="2023-09-13T00:00:00"/>
    <n v="172285"/>
    <s v="TARQUI TIÑINI EDGAR"/>
    <n v="48"/>
    <n v="8"/>
    <n v="8"/>
    <s v="Masculino"/>
    <x v="0"/>
    <x v="0"/>
    <s v="NUEVA"/>
    <n v="93274"/>
    <s v="S01.8-Herida de otras partes de la cabeza"/>
    <s v="S06.8-Otros traumatismos intracraneales"/>
  </r>
  <r>
    <d v="2023-09-13T00:00:00"/>
    <n v="172287"/>
    <s v="HUANCA TITO MARIA EUGENIA"/>
    <n v="37"/>
    <n v="8"/>
    <n v="6"/>
    <s v="Femenino"/>
    <x v="0"/>
    <x v="0"/>
    <s v="NUEVA"/>
    <n v="93275"/>
    <s v="O06.4-Aborto no especificado, incompleto, sin complicacion"/>
    <m/>
  </r>
  <r>
    <d v="2023-09-13T00:00:00"/>
    <n v="41762"/>
    <s v="FRANCO LOPEZ NICOL LUZ"/>
    <n v="22"/>
    <n v="10"/>
    <n v="23"/>
    <s v="Femenino"/>
    <x v="0"/>
    <x v="0"/>
    <s v="NUEVA"/>
    <n v="93276"/>
    <s v="O68-Trabajo de parto y parto complicados por sufrimiento fetal"/>
    <m/>
  </r>
  <r>
    <d v="2023-09-13T00:00:00"/>
    <n v="86675"/>
    <s v="CORDERO CARVAJAL RENE"/>
    <n v="66"/>
    <n v="3"/>
    <n v="19"/>
    <s v="Masculino"/>
    <x v="0"/>
    <x v="0"/>
    <s v="NUEVA"/>
    <n v="93277"/>
    <s v="I20-Angina de pecho"/>
    <m/>
  </r>
  <r>
    <d v="2023-09-13T00:00:00"/>
    <n v="172294"/>
    <s v="QUISPE MAURICIO JHOSELYN VIVIAMF"/>
    <n v="23"/>
    <n v="9"/>
    <n v="29"/>
    <s v="Femenino"/>
    <x v="0"/>
    <x v="0"/>
    <s v="NUEVA"/>
    <n v="93278"/>
    <s v="O80-Parto unico espontaneo"/>
    <m/>
  </r>
  <r>
    <d v="2023-09-13T00:00:00"/>
    <n v="171888"/>
    <s v="CHOQUE LAURA ROSA"/>
    <n v="17"/>
    <n v="11"/>
    <n v="7"/>
    <s v="Femenino"/>
    <x v="0"/>
    <x v="0"/>
    <s v="NUEVA"/>
    <n v="93279"/>
    <s v="O68-Trabajo de parto y parto complicados por sufrimiento fetal"/>
    <m/>
  </r>
  <r>
    <d v="2023-09-13T00:00:00"/>
    <n v="164801"/>
    <s v="ROMERO MAYTA ELZY YOSELIN"/>
    <n v="29"/>
    <n v="0"/>
    <n v="28"/>
    <s v="Femenino"/>
    <x v="0"/>
    <x v="0"/>
    <s v="NUEVA"/>
    <n v="93280"/>
    <s v="R18-Ascitis"/>
    <s v="K73.9-Hepatitis cronica, no especificada"/>
  </r>
  <r>
    <d v="2023-09-13T00:00:00"/>
    <n v="172296"/>
    <s v="HUANCA QUISPE JOSUE REYNALDO"/>
    <n v="14"/>
    <n v="5"/>
    <n v="7"/>
    <s v="Masculino"/>
    <x v="0"/>
    <x v="0"/>
    <s v="NUEVA"/>
    <n v="93281"/>
    <s v="S06.9-Traumatismo intracraneal, no especificado"/>
    <s v="S06.4-Hemorragia epidural"/>
  </r>
  <r>
    <d v="2023-09-13T00:00:00"/>
    <n v="127339"/>
    <s v="APAZA QUISPE ANGELA"/>
    <n v="31"/>
    <n v="8"/>
    <n v="9"/>
    <s v="Femenino"/>
    <x v="0"/>
    <x v="0"/>
    <s v="NUEVA"/>
    <n v="93282"/>
    <s v="O06.4-Aborto no especificado, incompleto, sin complicacion"/>
    <m/>
  </r>
  <r>
    <d v="2023-09-13T00:00:00"/>
    <n v="167443"/>
    <s v="CHOQUE QUISPE GABRIEL"/>
    <n v="4"/>
    <n v="0"/>
    <n v="3"/>
    <s v="Masculino"/>
    <x v="0"/>
    <x v="0"/>
    <s v="NUEVA"/>
    <n v="93283"/>
    <s v="T45.0-Envenenamiento por Drogas antialergicas y antiemeticas"/>
    <m/>
  </r>
  <r>
    <d v="2023-09-13T00:00:00"/>
    <n v="172274"/>
    <s v="FLORES VALDEZ MARIO ABEL"/>
    <n v="41"/>
    <n v="5"/>
    <n v="22"/>
    <s v="Masculino"/>
    <x v="0"/>
    <x v="0"/>
    <s v="NUEVA"/>
    <n v="93284"/>
    <s v="K61.0-Absceso anal"/>
    <m/>
  </r>
  <r>
    <d v="2023-09-13T00:00:00"/>
    <n v="172301"/>
    <s v="MAMANI QUIÑONEZ LUCIANA YHAELA"/>
    <n v="2"/>
    <n v="9"/>
    <n v="26"/>
    <s v="Femenino"/>
    <x v="0"/>
    <x v="0"/>
    <s v="NUEVA"/>
    <n v="93285"/>
    <s v="K35.0-Apendicitis aguda con peritonitis generalizada"/>
    <m/>
  </r>
  <r>
    <d v="2023-09-13T00:00:00"/>
    <n v="172303"/>
    <s v="COPA FLORES LOURDES"/>
    <n v="24"/>
    <n v="7"/>
    <n v="4"/>
    <s v="Femenino"/>
    <x v="20"/>
    <x v="0"/>
    <s v="NUEVA"/>
    <n v="93286"/>
    <s v="K09.0-Quistes originados por el desarrollo de los dientes"/>
    <m/>
  </r>
  <r>
    <d v="2023-09-13T00:00:00"/>
    <n v="171679"/>
    <s v="QUISPE CALLAMPA CARLA YANETH"/>
    <n v="23"/>
    <n v="10"/>
    <n v="0"/>
    <s v="Femenino"/>
    <x v="0"/>
    <x v="0"/>
    <s v="NUEVA"/>
    <n v="93287"/>
    <s v="Z48.0-Atencion de los apositos y suturas"/>
    <m/>
  </r>
  <r>
    <d v="2023-09-13T00:00:00"/>
    <n v="69099"/>
    <s v="MAMANI GOMEZ CONSUELO"/>
    <n v="23"/>
    <n v="3"/>
    <n v="19"/>
    <s v="Femenino"/>
    <x v="0"/>
    <x v="0"/>
    <s v="NUEVA"/>
    <n v="93288"/>
    <s v="L02.9-Absceso cutaneo, furunculo y antrax de sitio no especificado"/>
    <m/>
  </r>
  <r>
    <d v="2023-09-13T00:00:00"/>
    <n v="172305"/>
    <s v="CALLA QUISPE ABDIEL ALEJANDRO"/>
    <n v="1"/>
    <n v="11"/>
    <n v="23"/>
    <s v="Masculino"/>
    <x v="0"/>
    <x v="0"/>
    <s v="NUEVA"/>
    <n v="93289"/>
    <s v="A09-Diarrea y gastroenteritis de presunto origen infeccioso"/>
    <s v="R11-Nausea y vomito"/>
  </r>
  <r>
    <d v="2023-09-13T00:00:00"/>
    <n v="123232"/>
    <s v="CHAMBILLA MAMANI FELIPE"/>
    <n v="66"/>
    <n v="3"/>
    <n v="18"/>
    <s v="Masculino"/>
    <x v="0"/>
    <x v="0"/>
    <s v="NUEVA"/>
    <n v="93290"/>
    <s v="T60.0-Envenenamiento por Insecticidas organofosforados y carbamatos"/>
    <m/>
  </r>
  <r>
    <d v="2023-09-13T00:00:00"/>
    <n v="172241"/>
    <s v="MAMANI CHOQUE GIOVANY"/>
    <n v="18"/>
    <n v="8"/>
    <n v="21"/>
    <s v="Femenino"/>
    <x v="0"/>
    <x v="0"/>
    <s v="NUEVA"/>
    <n v="93291"/>
    <s v="K81.0-Colecistitis aguda"/>
    <s v="K85-Pancreatitis aguda"/>
  </r>
  <r>
    <d v="2023-09-13T00:00:00"/>
    <n v="172299"/>
    <s v="MORALES REYNALDO"/>
    <n v="47"/>
    <n v="7"/>
    <n v="5"/>
    <s v="Masculino"/>
    <x v="0"/>
    <x v="0"/>
    <s v="NUEVA"/>
    <n v="93292"/>
    <s v="L02-Absceso cutaneo, furunculo y antrax"/>
    <m/>
  </r>
  <r>
    <d v="2023-09-13T00:00:00"/>
    <n v="172295"/>
    <s v="MAMANI MAMANI MARCO ANTONIO"/>
    <n v="4"/>
    <n v="6"/>
    <n v="20"/>
    <s v="Masculino"/>
    <x v="0"/>
    <x v="0"/>
    <s v="NUEVA"/>
    <n v="93296"/>
    <s v="S82.2-Fractura de la diafisis de la tibia"/>
    <m/>
  </r>
  <r>
    <d v="2023-09-13T00:00:00"/>
    <n v="172272"/>
    <s v="TIPULA POMA RN"/>
    <n v="0"/>
    <n v="0"/>
    <n v="14"/>
    <s v="Femenino"/>
    <x v="0"/>
    <x v="0"/>
    <s v="NUEVA"/>
    <n v="93648"/>
    <s v="P59.8-Ictericia neonatal por otras causas especificadas"/>
    <m/>
  </r>
  <r>
    <d v="2023-09-14T00:00:00"/>
    <n v="171441"/>
    <s v="FLORES BAUTISTA MATEO"/>
    <n v="76"/>
    <n v="8"/>
    <n v="13"/>
    <s v="Masculino"/>
    <x v="0"/>
    <x v="0"/>
    <s v="NUEVA"/>
    <n v="93293"/>
    <s v="Z48.0-Atencion de los apositos y suturas"/>
    <m/>
  </r>
  <r>
    <d v="2023-09-14T00:00:00"/>
    <n v="15112"/>
    <s v="CHOQUE CALLISAYA MERCEDES BERTHA"/>
    <n v="31"/>
    <n v="11"/>
    <n v="21"/>
    <s v="Femenino"/>
    <x v="0"/>
    <x v="0"/>
    <s v="NUEVA"/>
    <n v="93294"/>
    <s v="O80-Parto unico espontaneo"/>
    <m/>
  </r>
  <r>
    <d v="2023-09-14T00:00:00"/>
    <n v="112752"/>
    <s v="HUAYHUA MENA MAIRA"/>
    <n v="29"/>
    <n v="11"/>
    <n v="26"/>
    <s v="Femenino"/>
    <x v="0"/>
    <x v="0"/>
    <s v="NUEVA"/>
    <n v="93295"/>
    <s v="O80-Parto unico espontaneo"/>
    <m/>
  </r>
  <r>
    <d v="2023-09-14T00:00:00"/>
    <n v="171564"/>
    <s v="PACHECO CONDORI RN"/>
    <n v="0"/>
    <n v="0"/>
    <n v="13"/>
    <s v="Masculino"/>
    <x v="0"/>
    <x v="0"/>
    <s v="NUEVA"/>
    <n v="93297"/>
    <s v="P59.9-Ictericia neonatal, no especificada"/>
    <s v="P74.1-Deshidratacion del recien nacido"/>
  </r>
  <r>
    <d v="2023-09-14T00:00:00"/>
    <n v="57403"/>
    <s v="LUQUE MAMANI MARIBEL"/>
    <n v="26"/>
    <n v="1"/>
    <n v="22"/>
    <s v="Femenino"/>
    <x v="0"/>
    <x v="0"/>
    <s v="NUEVA"/>
    <n v="93299"/>
    <s v="O80-Parto unico espontaneo"/>
    <m/>
  </r>
  <r>
    <d v="2023-09-14T00:00:00"/>
    <n v="126493"/>
    <s v="MAMANI BAUTISTA KAREM"/>
    <n v="33"/>
    <n v="7"/>
    <n v="29"/>
    <s v="Femenino"/>
    <x v="0"/>
    <x v="0"/>
    <s v="NUEVA"/>
    <n v="93300"/>
    <s v="Z48-Otros cuidados posteriores a la cirugia"/>
    <m/>
  </r>
  <r>
    <d v="2023-09-14T00:00:00"/>
    <n v="163360"/>
    <s v="CONDORI MACHACA LIONEL"/>
    <n v="11"/>
    <n v="7"/>
    <n v="13"/>
    <s v="Masculino"/>
    <x v="0"/>
    <x v="0"/>
    <s v="NUEVA"/>
    <n v="93301"/>
    <s v="N47-Prepucio redundante, fimosis y parafimosis"/>
    <m/>
  </r>
  <r>
    <d v="2023-09-14T00:00:00"/>
    <n v="580"/>
    <s v="CALLE QUISPE IAN JULIAN"/>
    <n v="11"/>
    <n v="4"/>
    <n v="18"/>
    <s v="Masculino"/>
    <x v="0"/>
    <x v="0"/>
    <s v="NUEVA"/>
    <n v="93302"/>
    <s v="N47-Prepucio redundante, fimosis y parafimosis"/>
    <m/>
  </r>
  <r>
    <d v="2023-09-14T00:00:00"/>
    <n v="172356"/>
    <s v="MAMANI MAMANI ANSELMO"/>
    <n v="56"/>
    <n v="4"/>
    <n v="30"/>
    <s v="Masculino"/>
    <x v="0"/>
    <x v="0"/>
    <s v="NUEVA"/>
    <n v="93303"/>
    <s v="E16.1-Otras hipoglicemias"/>
    <s v="E11-Diabetes mellitus no insulinodependiente"/>
  </r>
  <r>
    <d v="2023-09-14T00:00:00"/>
    <n v="172357"/>
    <s v="VARGAS CONDORI FABIOLA RUTH"/>
    <n v="22"/>
    <n v="1"/>
    <n v="29"/>
    <s v="Femenino"/>
    <x v="0"/>
    <x v="0"/>
    <s v="NUEVA"/>
    <n v="93304"/>
    <s v="O80-Parto unico espontaneo"/>
    <m/>
  </r>
  <r>
    <d v="2023-09-14T00:00:00"/>
    <n v="172359"/>
    <s v="CARANI PERALTA JUSTINA"/>
    <n v="82"/>
    <n v="6"/>
    <n v="1"/>
    <s v="Femenino"/>
    <x v="0"/>
    <x v="0"/>
    <s v="NUEVA"/>
    <n v="93305"/>
    <s v="J96.1-Insuficiencia respiratoria cronica"/>
    <s v="E43-Desnutricion proteicocalorica severa, no especificada"/>
  </r>
  <r>
    <d v="2023-09-14T00:00:00"/>
    <n v="72526"/>
    <s v="MAMANI PAUCARA SONIA"/>
    <n v="27"/>
    <n v="8"/>
    <n v="14"/>
    <s v="Femenino"/>
    <x v="0"/>
    <x v="0"/>
    <s v="NUEVA"/>
    <n v="93306"/>
    <s v="O47.0-Falso trabajo de parto antes de las 37 semanas completas de gestacion"/>
    <m/>
  </r>
  <r>
    <d v="2023-09-14T00:00:00"/>
    <n v="170944"/>
    <s v="CHOQUE YUJRA ALEJANDRA"/>
    <n v="21"/>
    <n v="10"/>
    <n v="28"/>
    <s v="Femenino"/>
    <x v="0"/>
    <x v="0"/>
    <s v="NUEVA"/>
    <n v="93307"/>
    <s v="O80-Parto unico espontaneo"/>
    <m/>
  </r>
  <r>
    <d v="2023-09-14T00:00:00"/>
    <n v="172360"/>
    <s v="LUQUE ALANOCA RN"/>
    <n v="0"/>
    <n v="0"/>
    <n v="3"/>
    <s v="Femenino"/>
    <x v="0"/>
    <x v="0"/>
    <s v="NUEVA"/>
    <n v="93308"/>
    <s v="P59.9-Ictericia neonatal, no especificada"/>
    <s v="P74.1-Deshidratacion del recien nacido"/>
  </r>
  <r>
    <d v="2023-09-14T00:00:00"/>
    <n v="172361"/>
    <s v="CALLE LIMACHI FREDDY IVAN"/>
    <n v="29"/>
    <n v="8"/>
    <n v="28"/>
    <s v="Femenino"/>
    <x v="0"/>
    <x v="0"/>
    <s v="NUEVA"/>
    <n v="93309"/>
    <s v="S42.0-Fractura de la clavicula"/>
    <m/>
  </r>
  <r>
    <d v="2023-09-14T00:00:00"/>
    <n v="106318"/>
    <s v="MOLLO QUISBERT VICENTE JAIME"/>
    <n v="65"/>
    <n v="5"/>
    <n v="25"/>
    <s v="Masculino"/>
    <x v="0"/>
    <x v="0"/>
    <s v="NUEVA"/>
    <n v="93310"/>
    <s v="K81.0-Colecistitis aguda"/>
    <m/>
  </r>
  <r>
    <d v="2023-09-14T00:00:00"/>
    <n v="117409"/>
    <s v="QUISPE QUISBERT NORAH RUFINA"/>
    <n v="44"/>
    <n v="1"/>
    <n v="26"/>
    <s v="Femenino"/>
    <x v="0"/>
    <x v="0"/>
    <s v="NUEVA"/>
    <n v="93311"/>
    <s v="K46.9-Hernia abdominal no especificada, sin obstruccion ni gangrena"/>
    <m/>
  </r>
  <r>
    <d v="2023-09-14T00:00:00"/>
    <n v="172345"/>
    <s v="PACHECO QUISPE GUILLERMO"/>
    <n v="27"/>
    <n v="2"/>
    <n v="20"/>
    <s v="Masculino"/>
    <x v="0"/>
    <x v="0"/>
    <s v="NUEVA"/>
    <n v="93312"/>
    <s v="K12.2-Celulitis y abceso de boca"/>
    <m/>
  </r>
  <r>
    <d v="2023-09-14T00:00:00"/>
    <n v="172362"/>
    <s v="QUISPE MAMANI GABRIELA"/>
    <n v="23"/>
    <n v="10"/>
    <n v="17"/>
    <s v="Femenino"/>
    <x v="0"/>
    <x v="0"/>
    <s v="NUEVA"/>
    <n v="93313"/>
    <s v="O03.4-Aborto espontaneo, incompleto, sin complicacion"/>
    <m/>
  </r>
  <r>
    <d v="2023-09-14T00:00:00"/>
    <n v="172354"/>
    <s v="CHOQUE CONDORI ROBERTO"/>
    <n v="46"/>
    <n v="10"/>
    <n v="4"/>
    <s v="Masculino"/>
    <x v="0"/>
    <x v="0"/>
    <s v="NUEVA"/>
    <n v="93314"/>
    <s v="R10.0-Abdomen agudo"/>
    <s v="K35-Apendicitis aguda"/>
  </r>
  <r>
    <d v="2023-09-14T00:00:00"/>
    <n v="149020"/>
    <s v="PARRA LOPEZ MATHIAS ALEJANDRO"/>
    <n v="1"/>
    <n v="1"/>
    <n v="20"/>
    <s v="Masculino"/>
    <x v="0"/>
    <x v="0"/>
    <s v="NUEVA"/>
    <n v="93315"/>
    <s v="A09-Diarrea y gastroenteritis de presunto origen infeccioso"/>
    <m/>
  </r>
  <r>
    <d v="2023-09-14T00:00:00"/>
    <n v="172364"/>
    <s v="CONDORI QUISPE DIVAD EDUARD"/>
    <n v="6"/>
    <n v="0"/>
    <n v="13"/>
    <s v="Masculino"/>
    <x v="26"/>
    <x v="0"/>
    <s v="NUEVA"/>
    <n v="93316"/>
    <s v="T18-Cuerpo extraño en el tubo digestivo"/>
    <m/>
  </r>
  <r>
    <d v="2023-09-14T00:00:00"/>
    <n v="172365"/>
    <s v="QUISPE ZAPANA MARIANA"/>
    <n v="19"/>
    <n v="0"/>
    <n v="26"/>
    <s v="Femenino"/>
    <x v="0"/>
    <x v="0"/>
    <s v="NUEVA"/>
    <n v="93317"/>
    <s v="F10.0-Trastornos mentales y del comportamiento debidos al uso de alcohol, intoxicacion aguda"/>
    <m/>
  </r>
  <r>
    <d v="2023-09-14T00:00:00"/>
    <n v="172367"/>
    <s v="QUISPE CORTEZ AARON JOB"/>
    <n v="0"/>
    <n v="10"/>
    <n v="24"/>
    <s v="Femenino"/>
    <x v="42"/>
    <x v="0"/>
    <s v="NUEVA"/>
    <n v="93318"/>
    <s v="S02-Fractura de huesos del craneo y de la cara"/>
    <s v="S02.2-Fractura de los huesos de la nariz"/>
  </r>
  <r>
    <d v="2023-09-14T00:00:00"/>
    <n v="172366"/>
    <s v="FLORES QUISPE JHESSICA BELEN"/>
    <n v="24"/>
    <n v="6"/>
    <n v="11"/>
    <s v="Femenino"/>
    <x v="0"/>
    <x v="0"/>
    <s v="NUEVA"/>
    <n v="93319"/>
    <s v="O80-Parto unico espontaneo"/>
    <m/>
  </r>
  <r>
    <d v="2023-09-14T00:00:00"/>
    <n v="172347"/>
    <s v="CHAMBILLA FLORES JUANA"/>
    <n v="43"/>
    <n v="8"/>
    <n v="17"/>
    <s v="Femenino"/>
    <x v="0"/>
    <x v="0"/>
    <s v="NUEVA"/>
    <n v="93324"/>
    <s v="S42.0-Fractura de la clavicula"/>
    <s v="S83-Luxacion, esguince y torcedura de articulaciones y ligamentos de la rodilla"/>
  </r>
  <r>
    <d v="2023-09-14T00:00:00"/>
    <n v="172309"/>
    <s v="LAZARO MENDOZA SAMUEL"/>
    <n v="54"/>
    <n v="3"/>
    <n v="0"/>
    <s v="Masculino"/>
    <x v="0"/>
    <x v="0"/>
    <s v="NUEVA"/>
    <n v="93325"/>
    <s v="S06.8-Otros traumatismos intracraneales"/>
    <s v="S02-Fractura de huesos del craneo y de la cara"/>
  </r>
  <r>
    <d v="2023-09-15T00:00:00"/>
    <n v="170181"/>
    <s v="PORCE YUJRA CELIA"/>
    <n v="38"/>
    <n v="11"/>
    <n v="13"/>
    <s v="Femenino"/>
    <x v="0"/>
    <x v="0"/>
    <s v="NUEVA"/>
    <n v="93320"/>
    <s v="N17-Insuficiencia renal aguda"/>
    <s v="N13.3-Otras hidronefrosis y las no especificadas"/>
  </r>
  <r>
    <d v="2023-09-15T00:00:00"/>
    <n v="172369"/>
    <s v="POROMA MOLLOCUAQUIRA GABRIELA"/>
    <n v="27"/>
    <n v="6"/>
    <n v="19"/>
    <s v="Femenino"/>
    <x v="0"/>
    <x v="0"/>
    <s v="NUEVA"/>
    <n v="93321"/>
    <s v="S82.4-Fractura del perone solamente"/>
    <m/>
  </r>
  <r>
    <d v="2023-09-15T00:00:00"/>
    <n v="123314"/>
    <s v="FLORES CHURA MILENKA"/>
    <n v="24"/>
    <n v="1"/>
    <n v="21"/>
    <s v="Femenino"/>
    <x v="0"/>
    <x v="0"/>
    <s v="NUEVA"/>
    <n v="93322"/>
    <s v="K81.0-Colecistitis aguda"/>
    <m/>
  </r>
  <r>
    <d v="2023-09-15T00:00:00"/>
    <n v="172406"/>
    <s v="ILAQUITA CONDORI MARY ROSS"/>
    <n v="23"/>
    <n v="11"/>
    <n v="29"/>
    <s v="Femenino"/>
    <x v="0"/>
    <x v="0"/>
    <s v="NUEVA"/>
    <n v="93323"/>
    <s v="O42-Ruptura prematura de las membranas"/>
    <s v="O60-Parto prematuro"/>
  </r>
  <r>
    <d v="2023-09-15T00:00:00"/>
    <n v="172412"/>
    <s v="MAMANI CAÑISACA OLGA"/>
    <n v="42"/>
    <n v="2"/>
    <n v="30"/>
    <s v="Femenino"/>
    <x v="0"/>
    <x v="0"/>
    <s v="NUEVA"/>
    <n v="93326"/>
    <s v="O80-Parto unico espontaneo"/>
    <m/>
  </r>
  <r>
    <d v="2023-09-15T00:00:00"/>
    <n v="172413"/>
    <s v="MAMANI ARUQUIPA BELEN SHEYLA"/>
    <n v="1"/>
    <n v="9"/>
    <n v="13"/>
    <s v="Femenino"/>
    <x v="30"/>
    <x v="0"/>
    <s v="NUEVA"/>
    <n v="93327"/>
    <s v="R04.0-Epistaxis"/>
    <s v="J00-Rinofaringitis aguda [resfriado comun]"/>
  </r>
  <r>
    <d v="2023-09-15T00:00:00"/>
    <n v="172411"/>
    <s v="ESPINOZA MAMANI CRISTIAN ERICK"/>
    <n v="27"/>
    <n v="4"/>
    <n v="8"/>
    <s v="Masculino"/>
    <x v="0"/>
    <x v="0"/>
    <s v="NUEVA"/>
    <n v="93328"/>
    <s v="R10.4-Otros dolores abdominales y los no especificados"/>
    <s v="K80.8-Otras colelitiasis"/>
  </r>
  <r>
    <d v="2023-09-15T00:00:00"/>
    <n v="126493"/>
    <s v="MAMANI BAUTISTA KAREM"/>
    <n v="33"/>
    <n v="7"/>
    <n v="30"/>
    <s v="Femenino"/>
    <x v="0"/>
    <x v="0"/>
    <s v="NUEVA"/>
    <n v="93329"/>
    <s v="Z48-Otros cuidados posteriores a la cirugia"/>
    <m/>
  </r>
  <r>
    <d v="2023-09-15T00:00:00"/>
    <n v="139841"/>
    <s v="CALLE CALLISAYA PEDRO"/>
    <n v="36"/>
    <n v="3"/>
    <n v="28"/>
    <s v="Masculino"/>
    <x v="0"/>
    <x v="0"/>
    <s v="NUEVA"/>
    <n v="93330"/>
    <s v="N18-Insuficiencia renal cronica"/>
    <m/>
  </r>
  <r>
    <d v="2023-09-15T00:00:00"/>
    <n v="172419"/>
    <s v="RAMIREZ QUISBERT ERIK"/>
    <n v="34"/>
    <n v="7"/>
    <n v="29"/>
    <s v="Masculino"/>
    <x v="0"/>
    <x v="0"/>
    <s v="NUEVA"/>
    <n v="93331"/>
    <s v="T07-Traumatismos multiples, no especificados"/>
    <s v="S06-Traumatismo intracraneal"/>
  </r>
  <r>
    <d v="2023-09-15T00:00:00"/>
    <n v="172422"/>
    <s v="VARGAS CONDORI JUAN DIEGO"/>
    <n v="7"/>
    <n v="1"/>
    <n v="8"/>
    <s v="Masculino"/>
    <x v="0"/>
    <x v="1"/>
    <s v="NUEVA"/>
    <n v="93332"/>
    <s v="T25.2-Quemadura del tobillo y del pie, de segundo grado"/>
    <m/>
  </r>
  <r>
    <d v="2023-09-15T00:00:00"/>
    <n v="172401"/>
    <s v="CONDORI HUALLPA YHEIZON"/>
    <n v="12"/>
    <n v="8"/>
    <n v="20"/>
    <s v="Masculino"/>
    <x v="146"/>
    <x v="0"/>
    <s v="NUEVA"/>
    <n v="93334"/>
    <s v="Z48-Otros cuidados posteriores a la cirugia"/>
    <m/>
  </r>
  <r>
    <d v="2023-09-15T00:00:00"/>
    <n v="172423"/>
    <s v="MAMANI CALSINA ROY BERNO"/>
    <n v="10"/>
    <n v="1"/>
    <n v="7"/>
    <s v="Masculino"/>
    <x v="5"/>
    <x v="0"/>
    <s v="NUEVA"/>
    <n v="93335"/>
    <s v="S52.7-Fracturas multiples del antebrazo"/>
    <m/>
  </r>
  <r>
    <d v="2023-09-15T00:00:00"/>
    <n v="172426"/>
    <s v="CHOQUE ALBORTA RN"/>
    <n v="0"/>
    <n v="0"/>
    <n v="3"/>
    <s v="Masculino"/>
    <x v="6"/>
    <x v="0"/>
    <s v="NUEVA"/>
    <n v="93336"/>
    <s v="E86-Deplecion del volumen"/>
    <m/>
  </r>
  <r>
    <d v="2023-09-15T00:00:00"/>
    <n v="172424"/>
    <s v="PEREZ LAURA OSCAR GABRIEL"/>
    <n v="9"/>
    <n v="6"/>
    <n v="27"/>
    <s v="Masculino"/>
    <x v="0"/>
    <x v="0"/>
    <s v="NUEVA"/>
    <n v="93337"/>
    <s v="S52.3-Fractura de la diafisis del radio"/>
    <m/>
  </r>
  <r>
    <d v="2023-09-15T00:00:00"/>
    <n v="172428"/>
    <s v="CONDE APAZA FEDERICO"/>
    <n v="55"/>
    <n v="1"/>
    <n v="28"/>
    <s v="Masculino"/>
    <x v="0"/>
    <x v="0"/>
    <s v="NUEVA"/>
    <n v="93338"/>
    <s v="J96-Insuficiencia respiratoria, no clasificada en otra parte"/>
    <s v="A15.2-Tuberculosis del pulmon, confirmada histologicamente"/>
  </r>
  <r>
    <d v="2023-09-15T00:00:00"/>
    <n v="172416"/>
    <s v="MAMANI RAMOS NATY"/>
    <n v="38"/>
    <n v="4"/>
    <n v="9"/>
    <s v="Femenino"/>
    <x v="0"/>
    <x v="0"/>
    <s v="NUEVA"/>
    <n v="93339"/>
    <s v="S82.0-Fractura de la rotula"/>
    <s v="Z48-Otros cuidados posteriores a la cirugia"/>
  </r>
  <r>
    <d v="2023-09-15T00:00:00"/>
    <n v="4910"/>
    <s v="YUCRA RUIZ DAMARIS ABRIL"/>
    <n v="12"/>
    <n v="8"/>
    <n v="4"/>
    <s v="Femenino"/>
    <x v="17"/>
    <x v="0"/>
    <s v="NUEVA"/>
    <n v="93340"/>
    <s v="Z48-Otros cuidados posteriores a la cirugia"/>
    <m/>
  </r>
  <r>
    <d v="2023-09-15T00:00:00"/>
    <n v="172430"/>
    <s v="HUANCA ALEJO CAROL JHOSELIN"/>
    <n v="31"/>
    <n v="3"/>
    <n v="19"/>
    <s v="Femenino"/>
    <x v="0"/>
    <x v="0"/>
    <s v="NUEVA"/>
    <n v="93341"/>
    <s v="O04.4-Aborto medico, incompleto, sin complicacion"/>
    <m/>
  </r>
  <r>
    <d v="2023-09-15T00:00:00"/>
    <n v="172432"/>
    <s v="MAMANI SANTOS JOAKIN TADEO"/>
    <n v="0"/>
    <n v="1"/>
    <n v="11"/>
    <s v="Masculino"/>
    <x v="0"/>
    <x v="0"/>
    <s v="NUEVA"/>
    <n v="93342"/>
    <s v="P20.0-Hipoxia intrauterina notada por primera vez antes del inicio del trabajo de parto"/>
    <s v="P36.9-Sepsis bacteriana del recien nacido, no especificada"/>
  </r>
  <r>
    <d v="2023-09-15T00:00:00"/>
    <n v="172434"/>
    <s v="JUSTO LUCANA CELINDA"/>
    <n v="20"/>
    <n v="7"/>
    <n v="19"/>
    <s v="Femenino"/>
    <x v="0"/>
    <x v="0"/>
    <s v="NUEVA"/>
    <n v="93343"/>
    <s v="O80-Parto unico espontaneo"/>
    <m/>
  </r>
  <r>
    <d v="2023-09-15T00:00:00"/>
    <n v="172421"/>
    <s v="PAYI ORTIZ VICENTA"/>
    <n v="58"/>
    <n v="5"/>
    <n v="26"/>
    <s v="Femenino"/>
    <x v="0"/>
    <x v="0"/>
    <s v="NUEVA"/>
    <n v="93412"/>
    <s v="R18-Ascitis"/>
    <s v="R10-Dolor abdominal y pelvico"/>
  </r>
  <r>
    <d v="2023-09-15T00:00:00"/>
    <n v="113143"/>
    <s v="ESCOBAR ALTAMIRANO LORENA LOURDES"/>
    <n v="37"/>
    <n v="2"/>
    <n v="9"/>
    <s v="Femenino"/>
    <x v="0"/>
    <x v="0"/>
    <s v="NUEVA"/>
    <n v="93347"/>
    <s v="R51-Cefalea"/>
    <m/>
  </r>
  <r>
    <d v="2023-09-15T00:00:00"/>
    <n v="172370"/>
    <s v="CONDORI PAUCARA CATALINA"/>
    <n v="37"/>
    <n v="9"/>
    <n v="20"/>
    <s v="Femenino"/>
    <x v="0"/>
    <x v="0"/>
    <s v="NUEVA"/>
    <n v="93416"/>
    <s v="O03.4-Aborto espontaneo, incompleto, sin complicacion"/>
    <m/>
  </r>
  <r>
    <d v="2023-09-15T00:00:00"/>
    <n v="171560"/>
    <s v="QUISPE TOLA DANIA"/>
    <n v="24"/>
    <n v="11"/>
    <n v="27"/>
    <s v="Femenino"/>
    <x v="0"/>
    <x v="0"/>
    <s v="NUEVA"/>
    <n v="93351"/>
    <s v="R10.0-Abdomen agudo"/>
    <s v="K65.9-Peritonitis, no especificada"/>
  </r>
  <r>
    <d v="2023-09-15T00:00:00"/>
    <n v="172418"/>
    <s v="AGUILAR DURAN NOEMI"/>
    <n v="29"/>
    <n v="4"/>
    <n v="17"/>
    <s v="Femenino"/>
    <x v="0"/>
    <x v="0"/>
    <s v="NUEVA"/>
    <n v="93601"/>
    <s v="O47.0-Falso trabajo de parto antes de las 37 semanas completas de gestacion"/>
    <m/>
  </r>
  <r>
    <d v="2023-09-16T00:00:00"/>
    <n v="172436"/>
    <s v="MACHACA CASTILLO ARSENIO"/>
    <n v="44"/>
    <n v="5"/>
    <n v="22"/>
    <s v="Masculino"/>
    <x v="0"/>
    <x v="0"/>
    <s v="NUEVA"/>
    <n v="93345"/>
    <s v="K81.0-Colecistitis aguda"/>
    <m/>
  </r>
  <r>
    <d v="2023-09-16T00:00:00"/>
    <n v="5693"/>
    <s v="APAZA ALIAGA SABINA ELIA"/>
    <n v="47"/>
    <n v="1"/>
    <n v="27"/>
    <s v="Femenino"/>
    <x v="0"/>
    <x v="0"/>
    <s v="NUEVA"/>
    <n v="93346"/>
    <s v="K81.0-Colecistitis aguda"/>
    <m/>
  </r>
  <r>
    <d v="2023-09-16T00:00:00"/>
    <n v="172438"/>
    <s v="AUTALIO VIRACOCHA CARLA"/>
    <n v="21"/>
    <n v="3"/>
    <n v="0"/>
    <s v="Femenino"/>
    <x v="0"/>
    <x v="0"/>
    <s v="NUEVA"/>
    <n v="93348"/>
    <s v="O80-Parto unico espontaneo"/>
    <m/>
  </r>
  <r>
    <d v="2023-09-16T00:00:00"/>
    <n v="172437"/>
    <s v="VARGAS DIAZ ALEX ALEJANDRO"/>
    <n v="52"/>
    <n v="4"/>
    <n v="24"/>
    <s v="Masculino"/>
    <x v="0"/>
    <x v="0"/>
    <s v="NUEVA"/>
    <n v="93349"/>
    <s v="E13.5-Diabetes mellitus especificada, con complicaciones circulatorias perifericas"/>
    <m/>
  </r>
  <r>
    <d v="2023-09-16T00:00:00"/>
    <n v="172440"/>
    <s v="CUTIPA BERNABE VANESSA PAOLA"/>
    <n v="30"/>
    <n v="9"/>
    <n v="28"/>
    <s v="Femenino"/>
    <x v="0"/>
    <x v="0"/>
    <s v="NUEVA"/>
    <n v="93350"/>
    <s v="O47.0-Falso trabajo de parto antes de las 37 semanas completas de gestacion"/>
    <m/>
  </r>
  <r>
    <d v="2023-09-16T00:00:00"/>
    <n v="24850"/>
    <s v="HURTADO GODOY YESSICA EXCELSA"/>
    <n v="28"/>
    <n v="11"/>
    <n v="26"/>
    <s v="Femenino"/>
    <x v="0"/>
    <x v="0"/>
    <s v="NUEVA"/>
    <n v="93352"/>
    <s v="O80-Parto unico espontaneo"/>
    <m/>
  </r>
  <r>
    <d v="2023-09-16T00:00:00"/>
    <n v="155555"/>
    <s v="LAURA OYARDO FRANCISCO"/>
    <n v="78"/>
    <n v="5"/>
    <n v="14"/>
    <s v="Masculino"/>
    <x v="0"/>
    <x v="0"/>
    <s v="NUEVA"/>
    <n v="93353"/>
    <s v="K92.2-Hemorragia gastrointestinal, no especificada"/>
    <s v="D53-Otras anemias nutricionales"/>
  </r>
  <r>
    <d v="2023-09-16T00:00:00"/>
    <n v="172443"/>
    <s v="CHOQUE QUINTANA AILEEN ARLETH"/>
    <n v="0"/>
    <n v="6"/>
    <n v="12"/>
    <s v="Femenino"/>
    <x v="0"/>
    <x v="0"/>
    <s v="NUEVA"/>
    <n v="93354"/>
    <s v="L22-Dermatitis del pañal"/>
    <s v="J69.0-Neumonitis debida a aspiracion de alimento o vomito"/>
  </r>
  <r>
    <d v="2023-09-16T00:00:00"/>
    <n v="172444"/>
    <s v="PACO CAMA JHOSELIN HILDA"/>
    <n v="16"/>
    <n v="11"/>
    <n v="8"/>
    <s v="Femenino"/>
    <x v="0"/>
    <x v="0"/>
    <s v="NUEVA"/>
    <n v="93355"/>
    <s v="O43-Trastornos placentarios"/>
    <m/>
  </r>
  <r>
    <d v="2023-09-16T00:00:00"/>
    <n v="170338"/>
    <s v="MAMANI CHUYMA YESICA MAGALY"/>
    <n v="25"/>
    <n v="11"/>
    <n v="8"/>
    <s v="Femenino"/>
    <x v="0"/>
    <x v="0"/>
    <s v="NUEVA"/>
    <n v="93356"/>
    <s v="O44-Placenta previa"/>
    <m/>
  </r>
  <r>
    <d v="2023-09-16T00:00:00"/>
    <n v="108179"/>
    <s v="PACOSILLO ALANOCA MICHAEL HUGO"/>
    <n v="26"/>
    <n v="1"/>
    <n v="17"/>
    <s v="Masculino"/>
    <x v="0"/>
    <x v="0"/>
    <s v="NUEVA"/>
    <n v="93357"/>
    <s v="Z48-Otros cuidados posteriores a la cirugia"/>
    <m/>
  </r>
  <r>
    <d v="2023-09-16T00:00:00"/>
    <n v="56214"/>
    <s v="AJNO APAZA ROXANA"/>
    <n v="27"/>
    <n v="11"/>
    <n v="25"/>
    <s v="Femenino"/>
    <x v="0"/>
    <x v="0"/>
    <s v="NUEVA"/>
    <n v="93358"/>
    <s v="O80-Parto unico espontaneo"/>
    <m/>
  </r>
  <r>
    <d v="2023-09-16T00:00:00"/>
    <n v="132635"/>
    <s v="POMA MENDOZA ALVARO"/>
    <n v="19"/>
    <n v="11"/>
    <n v="0"/>
    <s v="Masculino"/>
    <x v="0"/>
    <x v="0"/>
    <s v="NUEVA"/>
    <n v="93359"/>
    <s v="G40-Epilepsia"/>
    <m/>
  </r>
  <r>
    <d v="2023-09-16T00:00:00"/>
    <n v="172447"/>
    <s v="UGARTE PARAPO JHOSELYN"/>
    <n v="13"/>
    <n v="3"/>
    <n v="13"/>
    <s v="Femenino"/>
    <x v="0"/>
    <x v="0"/>
    <s v="NUEVA"/>
    <n v="93360"/>
    <s v="T74.1-Abuso fisico"/>
    <s v="N77.1-Vaginitis, vulvitis y vulvovaginitis en enfermedades infecciosas y parasitarias clasificadas en otra parte"/>
  </r>
  <r>
    <d v="2023-09-16T00:00:00"/>
    <n v="172446"/>
    <s v="QUENALLATA QUISPE LUIS FERNANDO"/>
    <n v="16"/>
    <n v="1"/>
    <n v="13"/>
    <s v="Masculino"/>
    <x v="0"/>
    <x v="0"/>
    <s v="NUEVA"/>
    <n v="93361"/>
    <s v="S53.1-Luxacion del codo, no especificada"/>
    <m/>
  </r>
  <r>
    <d v="2023-09-16T00:00:00"/>
    <n v="172450"/>
    <s v="PIZARRO PADILLA MARIA LILIANA"/>
    <n v="29"/>
    <n v="8"/>
    <n v="17"/>
    <s v="Femenino"/>
    <x v="30"/>
    <x v="0"/>
    <s v="NUEVA"/>
    <n v="93362"/>
    <s v="O47.1-Falso trabajo de parto a las 37 y mas semanas completas de gestacion"/>
    <m/>
  </r>
  <r>
    <d v="2023-09-16T00:00:00"/>
    <n v="172449"/>
    <s v="HUANCA CARRASCO LIZET ANGELA"/>
    <n v="29"/>
    <n v="11"/>
    <n v="5"/>
    <s v="Femenino"/>
    <x v="0"/>
    <x v="0"/>
    <s v="NUEVA"/>
    <n v="93363"/>
    <s v="O80-Parto unico espontaneo"/>
    <m/>
  </r>
  <r>
    <d v="2023-09-16T00:00:00"/>
    <n v="172452"/>
    <s v="CHOQUEHUANCA PEREZ DYLAN MIJHAEL"/>
    <n v="1"/>
    <n v="7"/>
    <n v="17"/>
    <s v="Masculino"/>
    <x v="0"/>
    <x v="0"/>
    <s v="NUEVA"/>
    <n v="93364"/>
    <s v="T18-Cuerpo extraño en el tubo digestivo"/>
    <m/>
  </r>
  <r>
    <d v="2023-09-16T00:00:00"/>
    <n v="130362"/>
    <s v="ROJAS QUISPE ALEJANDRO"/>
    <n v="77"/>
    <n v="8"/>
    <n v="17"/>
    <s v="Masculino"/>
    <x v="0"/>
    <x v="0"/>
    <s v="NUEVA"/>
    <n v="93365"/>
    <s v="E11-Diabetes mellitus no insulinodependiente"/>
    <m/>
  </r>
  <r>
    <d v="2023-09-16T00:00:00"/>
    <n v="172451"/>
    <s v="SALINAS PAQUIRI LIMBER"/>
    <n v="3"/>
    <n v="9"/>
    <n v="28"/>
    <s v="Masculino"/>
    <x v="167"/>
    <x v="0"/>
    <s v="NUEVA"/>
    <n v="93366"/>
    <s v="S40.0-Contusion del hombro y del brazo"/>
    <s v="D17-Tumores benignos lipomatosos"/>
  </r>
  <r>
    <d v="2023-09-16T00:00:00"/>
    <n v="172274"/>
    <s v="FLORES VALDEZ MARIO ABEL"/>
    <n v="41"/>
    <n v="5"/>
    <n v="25"/>
    <s v="Masculino"/>
    <x v="0"/>
    <x v="0"/>
    <s v="NUEVA"/>
    <n v="93368"/>
    <s v="Z48-Otros cuidados posteriores a la cirugia"/>
    <m/>
  </r>
  <r>
    <d v="2023-09-16T00:00:00"/>
    <n v="172455"/>
    <s v="LIMACHI CONDORI SCARLET IVON"/>
    <n v="5"/>
    <n v="3"/>
    <n v="30"/>
    <s v="Femenino"/>
    <x v="0"/>
    <x v="0"/>
    <s v="NUEVA"/>
    <n v="93370"/>
    <s v="Z48-Otros cuidados posteriores a la cirugia"/>
    <m/>
  </r>
  <r>
    <d v="2023-09-16T00:00:00"/>
    <n v="20474"/>
    <s v="CHOQUE CORINA BETTY JUDYD"/>
    <n v="34"/>
    <n v="6"/>
    <n v="21"/>
    <s v="Femenino"/>
    <x v="0"/>
    <x v="0"/>
    <s v="NUEVA"/>
    <n v="93371"/>
    <s v="W45-Cuerpo extraño que penetra a traves de la piel"/>
    <m/>
  </r>
  <r>
    <d v="2023-09-16T00:00:00"/>
    <n v="172456"/>
    <s v="BAUTISTA MAMANI EDWIN ALFREDO"/>
    <n v="45"/>
    <n v="4"/>
    <n v="0"/>
    <s v="Masculino"/>
    <x v="0"/>
    <x v="0"/>
    <s v="NUEVA"/>
    <n v="93372"/>
    <s v="W45-Cuerpo extraño que penetra a traves de la piel"/>
    <m/>
  </r>
  <r>
    <d v="2023-09-16T00:00:00"/>
    <n v="172458"/>
    <s v="PONCOPIÑA FAUSTINA"/>
    <n v="76"/>
    <n v="11"/>
    <n v="15"/>
    <s v="Femenino"/>
    <x v="0"/>
    <x v="0"/>
    <s v="NUEVA"/>
    <n v="93373"/>
    <s v="I67.9-Enfermedad cerebrovascular, no especificada"/>
    <s v="S06.8-Otros traumatismos intracraneales"/>
  </r>
  <r>
    <d v="2023-09-16T00:00:00"/>
    <n v="172459"/>
    <s v="LIMACO VAQUIATA NELCY VIRGINIA"/>
    <n v="36"/>
    <n v="3"/>
    <n v="26"/>
    <s v="Femenino"/>
    <x v="0"/>
    <x v="0"/>
    <s v="NUEVA"/>
    <n v="93374"/>
    <s v="O80-Parto unico espontaneo"/>
    <m/>
  </r>
  <r>
    <d v="2023-09-16T00:00:00"/>
    <n v="32281"/>
    <s v="MAMANI ARUQUIPA FRANCISCA"/>
    <n v="47"/>
    <n v="6"/>
    <n v="7"/>
    <s v="Femenino"/>
    <x v="0"/>
    <x v="0"/>
    <s v="NUEVA"/>
    <n v="93375"/>
    <s v="K42-Hernia umbilical"/>
    <m/>
  </r>
  <r>
    <d v="2023-09-17T00:00:00"/>
    <n v="74443"/>
    <s v="NINA CEIRA LUCAS"/>
    <n v="44"/>
    <n v="10"/>
    <n v="29"/>
    <s v="Masculino"/>
    <x v="0"/>
    <x v="0"/>
    <s v="NUEVA"/>
    <n v="93377"/>
    <s v="R10.0-Abdomen agudo"/>
    <s v="K81.0-Colecistitis aguda"/>
  </r>
  <r>
    <d v="2023-09-17T00:00:00"/>
    <n v="172461"/>
    <s v="CASA SALAZAR BLANCA"/>
    <n v="20"/>
    <n v="2"/>
    <n v="2"/>
    <s v="Femenino"/>
    <x v="0"/>
    <x v="0"/>
    <s v="NUEVA"/>
    <n v="93378"/>
    <s v="O80-Parto unico espontaneo"/>
    <m/>
  </r>
  <r>
    <d v="2023-09-17T00:00:00"/>
    <n v="130791"/>
    <s v="LIMACHI CERON LIDIA"/>
    <n v="30"/>
    <n v="2"/>
    <n v="30"/>
    <s v="Femenino"/>
    <x v="0"/>
    <x v="0"/>
    <s v="NUEVA"/>
    <n v="93379"/>
    <s v="O80-Parto unico espontaneo"/>
    <m/>
  </r>
  <r>
    <d v="2023-09-17T00:00:00"/>
    <n v="142481"/>
    <s v="SEGURA VENTURA CLAUDIA"/>
    <n v="30"/>
    <n v="0"/>
    <n v="11"/>
    <s v="Femenino"/>
    <x v="0"/>
    <x v="0"/>
    <s v="NUEVA"/>
    <n v="93380"/>
    <s v="O80-Parto unico espontaneo"/>
    <m/>
  </r>
  <r>
    <d v="2023-09-17T00:00:00"/>
    <n v="96760"/>
    <s v="APAZA QUISPE IRMA ERODITA"/>
    <n v="32"/>
    <n v="11"/>
    <n v="11"/>
    <s v="Femenino"/>
    <x v="0"/>
    <x v="0"/>
    <s v="NUEVA"/>
    <n v="93381"/>
    <s v="O80-Parto unico espontaneo"/>
    <m/>
  </r>
  <r>
    <d v="2023-09-17T00:00:00"/>
    <n v="172463"/>
    <s v="NINA MAMANI JESUS MANUEL"/>
    <n v="26"/>
    <n v="9"/>
    <n v="8"/>
    <s v="Masculino"/>
    <x v="0"/>
    <x v="0"/>
    <s v="NUEVA"/>
    <n v="93383"/>
    <s v="S51.7-Heridas multiples del antebrazo"/>
    <m/>
  </r>
  <r>
    <d v="2023-09-17T00:00:00"/>
    <n v="172465"/>
    <s v="CALLARI CARI ELENA"/>
    <n v="54"/>
    <n v="8"/>
    <n v="3"/>
    <s v="Femenino"/>
    <x v="0"/>
    <x v="0"/>
    <s v="NUEVA"/>
    <n v="93384"/>
    <s v="R04.0-Epistaxis"/>
    <s v="D53-Otras anemias nutricionales"/>
  </r>
  <r>
    <d v="2023-09-17T00:00:00"/>
    <n v="69099"/>
    <s v="MAMANI GOMEZ CONSUELO"/>
    <n v="23"/>
    <n v="3"/>
    <n v="23"/>
    <s v="Femenino"/>
    <x v="0"/>
    <x v="0"/>
    <s v="NUEVA"/>
    <n v="93385"/>
    <s v="Z48-Otros cuidados posteriores a la cirugia"/>
    <m/>
  </r>
  <r>
    <d v="2023-09-17T00:00:00"/>
    <n v="103969"/>
    <s v="CHAMBI CHIPANA YANET MARISOL"/>
    <n v="33"/>
    <n v="6"/>
    <n v="6"/>
    <s v="Femenino"/>
    <x v="0"/>
    <x v="0"/>
    <s v="NUEVA"/>
    <n v="93386"/>
    <s v="O30.0-Embarazo doble"/>
    <m/>
  </r>
  <r>
    <d v="2023-09-17T00:00:00"/>
    <n v="171588"/>
    <s v="CACERES ESTEBAN ALFREDO"/>
    <n v="36"/>
    <n v="2"/>
    <n v="5"/>
    <s v="Masculino"/>
    <x v="0"/>
    <x v="0"/>
    <s v="NUEVA"/>
    <n v="93387"/>
    <s v="Z48-Otros cuidados posteriores a la cirugia"/>
    <m/>
  </r>
  <r>
    <d v="2023-09-17T00:00:00"/>
    <n v="171218"/>
    <s v="CALCINA PUSARICO ANGEL JESUS"/>
    <n v="28"/>
    <n v="7"/>
    <n v="1"/>
    <s v="Masculino"/>
    <x v="0"/>
    <x v="0"/>
    <s v="NUEVA"/>
    <n v="93388"/>
    <s v="Z48-Otros cuidados posteriores a la cirugia"/>
    <m/>
  </r>
  <r>
    <d v="2023-09-17T00:00:00"/>
    <n v="123604"/>
    <s v="LOAYZA QUISPE MARIA ALEJANDRA"/>
    <n v="33"/>
    <n v="4"/>
    <n v="24"/>
    <s v="Femenino"/>
    <x v="0"/>
    <x v="0"/>
    <s v="NUEVA"/>
    <n v="93389"/>
    <s v="O80-Parto unico espontaneo"/>
    <m/>
  </r>
  <r>
    <d v="2023-09-17T00:00:00"/>
    <n v="79016"/>
    <s v="LIMACHI CASTRO GABRIELA CECILIA"/>
    <n v="26"/>
    <n v="7"/>
    <n v="16"/>
    <s v="Femenino"/>
    <x v="0"/>
    <x v="0"/>
    <s v="NUEVA"/>
    <n v="93390"/>
    <s v="O80-Parto unico espontaneo"/>
    <m/>
  </r>
  <r>
    <d v="2023-09-17T00:00:00"/>
    <n v="169393"/>
    <s v="TICONA BUSTIOS GLADYS MIRIAM"/>
    <n v="40"/>
    <n v="9"/>
    <n v="12"/>
    <s v="Femenino"/>
    <x v="0"/>
    <x v="0"/>
    <s v="NUEVA"/>
    <n v="93392"/>
    <s v="K40.9-Hernia inguinal unilateral o no especificada, sin obstruccion ni gangrena"/>
    <m/>
  </r>
  <r>
    <d v="2023-09-17T00:00:00"/>
    <n v="161011"/>
    <s v="MACHACA TICONA YOEL VLADIMIR"/>
    <n v="28"/>
    <n v="7"/>
    <n v="10"/>
    <s v="Masculino"/>
    <x v="0"/>
    <x v="0"/>
    <s v="NUEVA"/>
    <n v="93393"/>
    <s v="K81.1-Colecistitis cronica"/>
    <m/>
  </r>
  <r>
    <d v="2023-09-17T00:00:00"/>
    <n v="172472"/>
    <s v="CAPAJAÑA MAMANI FREDDY"/>
    <n v="20"/>
    <n v="5"/>
    <n v="23"/>
    <s v="Masculino"/>
    <x v="0"/>
    <x v="0"/>
    <s v="NUEVA"/>
    <n v="93394"/>
    <s v="S06.8-Otros traumatismos intracraneales"/>
    <s v="R56.8-Otras convulsiones y las no especificadas"/>
  </r>
  <r>
    <d v="2023-09-17T00:00:00"/>
    <n v="172274"/>
    <s v="FLORES VALDEZ MARIO ABEL"/>
    <n v="41"/>
    <n v="5"/>
    <n v="26"/>
    <s v="Masculino"/>
    <x v="0"/>
    <x v="0"/>
    <s v="NUEVA"/>
    <n v="93395"/>
    <s v="Z48-Otros cuidados posteriores a la cirugia"/>
    <m/>
  </r>
  <r>
    <d v="2023-09-17T00:00:00"/>
    <n v="172474"/>
    <s v="QUISPE MAMANI MARIELA"/>
    <n v="0"/>
    <n v="5"/>
    <n v="2"/>
    <s v="Femenino"/>
    <x v="0"/>
    <x v="0"/>
    <s v="NUEVA"/>
    <n v="93396"/>
    <s v="J18.9-Neumonia, no especificada"/>
    <s v="L22-Dermatitis del pañal"/>
  </r>
  <r>
    <d v="2023-09-17T00:00:00"/>
    <n v="172477"/>
    <s v="VILLACORTA MAMANI EVA"/>
    <n v="16"/>
    <n v="3"/>
    <n v="30"/>
    <s v="Femenino"/>
    <x v="0"/>
    <x v="0"/>
    <s v="NUEVA"/>
    <n v="93397"/>
    <s v="O80-Parto unico espontaneo"/>
    <m/>
  </r>
  <r>
    <d v="2023-09-17T00:00:00"/>
    <n v="103242"/>
    <s v="PARY CHURA LEANDRA IVONE"/>
    <n v="25"/>
    <n v="11"/>
    <n v="19"/>
    <s v="Femenino"/>
    <x v="0"/>
    <x v="0"/>
    <s v="NUEVA"/>
    <n v="93398"/>
    <s v="L02.2-Absceso cutaneo, furunculo y antrax del tronco"/>
    <s v="Z39.0-Atencion y examen inmediatamente despues del parto"/>
  </r>
  <r>
    <d v="2023-09-17T00:00:00"/>
    <n v="172473"/>
    <s v="APAZA CORANI JHOSELIN NICOL"/>
    <n v="20"/>
    <n v="10"/>
    <n v="11"/>
    <s v="Femenino"/>
    <x v="69"/>
    <x v="0"/>
    <s v="NUEVA"/>
    <n v="93399"/>
    <s v="S93.4-Esguinces y torceduras del tobillo"/>
    <s v="S82.6-Fractura del maleolo externo"/>
  </r>
  <r>
    <d v="2023-09-17T00:00:00"/>
    <n v="172479"/>
    <s v="RAMOS CASTRO DAVID ROGER"/>
    <n v="28"/>
    <n v="1"/>
    <n v="16"/>
    <s v="Masculino"/>
    <x v="0"/>
    <x v="0"/>
    <s v="NUEVA"/>
    <n v="93400"/>
    <s v="R18-Ascitis"/>
    <s v="R10.0-Abdomen agudo"/>
  </r>
  <r>
    <d v="2023-09-17T00:00:00"/>
    <n v="168326"/>
    <s v="ARUQUIPA PARI JORGE"/>
    <n v="19"/>
    <n v="6"/>
    <n v="15"/>
    <s v="Masculino"/>
    <x v="0"/>
    <x v="0"/>
    <s v="NUEVA"/>
    <n v="93401"/>
    <s v="T60.0-Envenenamiento por Insecticidas organofosforados y carbamatos"/>
    <m/>
  </r>
  <r>
    <d v="2023-09-17T00:00:00"/>
    <n v="170388"/>
    <s v="MAMANI MAMANI RN"/>
    <n v="0"/>
    <n v="1"/>
    <n v="8"/>
    <s v="Masculino"/>
    <x v="0"/>
    <x v="0"/>
    <s v="NUEVA"/>
    <n v="93402"/>
    <s v="J31.0-Rinitis cronica"/>
    <s v="R23.0-Cianosis"/>
  </r>
  <r>
    <d v="2023-09-17T00:00:00"/>
    <n v="4206"/>
    <s v="CHURA ALANOCA MARISOL"/>
    <n v="28"/>
    <n v="11"/>
    <n v="14"/>
    <s v="Femenino"/>
    <x v="0"/>
    <x v="0"/>
    <s v="NUEVA"/>
    <n v="93403"/>
    <s v="O20.0-Amenaza de aborto"/>
    <m/>
  </r>
  <r>
    <d v="2023-09-17T00:00:00"/>
    <n v="134899"/>
    <s v="ZEGARRUNDO QUISPE VIRGINIA"/>
    <n v="31"/>
    <n v="5"/>
    <n v="29"/>
    <s v="Femenino"/>
    <x v="0"/>
    <x v="0"/>
    <s v="NUEVA"/>
    <n v="93414"/>
    <s v="S61.0-Herida de dedo(s) de la mano, sin daño de la(s) uña(s)"/>
    <m/>
  </r>
  <r>
    <d v="2023-09-18T00:00:00"/>
    <n v="167082"/>
    <s v="MAMANI VILLCA ANALIA"/>
    <n v="31"/>
    <n v="3"/>
    <n v="15"/>
    <s v="Femenino"/>
    <x v="0"/>
    <x v="0"/>
    <s v="NUEVA"/>
    <n v="93404"/>
    <s v="O14.9-Preeclampsia, no especificada"/>
    <m/>
  </r>
  <r>
    <d v="2023-09-18T00:00:00"/>
    <n v="162248"/>
    <s v="HUANCA HUANCA FRANCISCA"/>
    <n v="63"/>
    <n v="0"/>
    <n v="28"/>
    <s v="Femenino"/>
    <x v="0"/>
    <x v="0"/>
    <s v="NUEVA"/>
    <n v="93405"/>
    <s v="A15.2-Tuberculosis del pulmon, confirmada histologicamente"/>
    <s v="J18.9-Neumonia, no especificada"/>
  </r>
  <r>
    <d v="2023-09-18T00:00:00"/>
    <n v="167928"/>
    <s v="LIMACHI COSIBA RICARDO"/>
    <n v="53"/>
    <n v="5"/>
    <n v="15"/>
    <s v="Masculino"/>
    <x v="0"/>
    <x v="0"/>
    <s v="NUEVA"/>
    <n v="93406"/>
    <s v="J96-Insuficiencia respiratoria, no clasificada en otra parte"/>
    <s v="J18.9-Neumonia, no especificada"/>
  </r>
  <r>
    <d v="2023-09-18T00:00:00"/>
    <n v="172495"/>
    <s v="FLORES BAUTISTA XIMENA"/>
    <n v="20"/>
    <n v="6"/>
    <n v="24"/>
    <s v="Femenino"/>
    <x v="0"/>
    <x v="0"/>
    <s v="NUEVA"/>
    <n v="93408"/>
    <s v="O80-Parto unico espontaneo"/>
    <m/>
  </r>
  <r>
    <d v="2023-09-18T00:00:00"/>
    <n v="172508"/>
    <s v="CUBA GUAYGUA SARAH"/>
    <n v="30"/>
    <n v="4"/>
    <n v="10"/>
    <s v="Femenino"/>
    <x v="0"/>
    <x v="0"/>
    <s v="NUEVA"/>
    <n v="93409"/>
    <s v="O80-Parto unico espontaneo"/>
    <m/>
  </r>
  <r>
    <d v="2023-09-18T00:00:00"/>
    <n v="121320"/>
    <s v="CHAVEZ CONDORI AMALIA"/>
    <n v="26"/>
    <n v="7"/>
    <n v="22"/>
    <s v="Femenino"/>
    <x v="0"/>
    <x v="0"/>
    <s v="NUEVA"/>
    <n v="93410"/>
    <s v="O80-Parto unico espontaneo"/>
    <m/>
  </r>
  <r>
    <d v="2023-09-18T00:00:00"/>
    <n v="172533"/>
    <s v="SARMIENTO QUENALLATA GIANMARCO"/>
    <n v="20"/>
    <n v="5"/>
    <n v="5"/>
    <s v="Masculino"/>
    <x v="0"/>
    <x v="0"/>
    <s v="NUEVA"/>
    <n v="93411"/>
    <s v="S61-Herida de la muñeca y de la mano"/>
    <m/>
  </r>
  <r>
    <d v="2023-09-18T00:00:00"/>
    <n v="140636"/>
    <s v="MAMANI NINA LUCIA"/>
    <n v="36"/>
    <n v="2"/>
    <n v="30"/>
    <s v="Femenino"/>
    <x v="0"/>
    <x v="0"/>
    <s v="NUEVA"/>
    <n v="93413"/>
    <s v="Z48-Otros cuidados posteriores a la cirugia"/>
    <m/>
  </r>
  <r>
    <d v="2023-09-18T00:00:00"/>
    <n v="172506"/>
    <s v="CHOQUE MENDOZA DIANA"/>
    <n v="28"/>
    <n v="11"/>
    <n v="6"/>
    <s v="Femenino"/>
    <x v="0"/>
    <x v="0"/>
    <s v="NUEVA"/>
    <n v="93415"/>
    <s v="O02.0-Detencion del desarrollo del huevo y mola no hidatiforme"/>
    <m/>
  </r>
  <r>
    <d v="2023-09-18T00:00:00"/>
    <n v="172544"/>
    <s v="CESPEDES LLANQUICHOQUE DYLAN GAEL"/>
    <n v="1"/>
    <n v="2"/>
    <n v="5"/>
    <s v="Masculino"/>
    <x v="0"/>
    <x v="0"/>
    <s v="NUEVA"/>
    <n v="93417"/>
    <s v="E86-Deplecion del volumen"/>
    <s v="N39.0-Infeccion de vias urinarias, sitio no especificado"/>
  </r>
  <r>
    <d v="2023-09-18T00:00:00"/>
    <n v="171141"/>
    <s v="ACARAPI LOZA ROCIO"/>
    <n v="23"/>
    <n v="11"/>
    <n v="13"/>
    <s v="Femenino"/>
    <x v="0"/>
    <x v="0"/>
    <s v="NUEVA"/>
    <n v="93418"/>
    <s v="O80-Parto unico espontaneo"/>
    <s v="O80.1-Parto unico espontaneo, presentacion de nalgas o podalica"/>
  </r>
  <r>
    <d v="2023-09-18T00:00:00"/>
    <n v="172545"/>
    <s v="CHAMBI QUELALI YONS NALO"/>
    <n v="22"/>
    <n v="11"/>
    <n v="13"/>
    <s v="Masculino"/>
    <x v="0"/>
    <x v="0"/>
    <s v="NUEVA"/>
    <n v="93419"/>
    <s v="R10.1-Dolor abdominal localizado en parte superior"/>
    <s v="K35.9-Apendicitis aguda, no especificada"/>
  </r>
  <r>
    <d v="2023-09-18T00:00:00"/>
    <n v="28510"/>
    <s v="MALDONADO TAPIA KRAYG THIAGO"/>
    <n v="7"/>
    <n v="4"/>
    <n v="25"/>
    <s v="Masculino"/>
    <x v="0"/>
    <x v="0"/>
    <s v="NUEVA"/>
    <n v="93420"/>
    <s v="S69.8-Otros traumatismos especificados de la muñeca y de la mano"/>
    <s v="S61.9-Herida de la muñeca y de la mano, parte no especificada"/>
  </r>
  <r>
    <d v="2023-09-18T00:00:00"/>
    <n v="172550"/>
    <s v="MACHACA ALANOCA THANIA"/>
    <n v="15"/>
    <n v="1"/>
    <n v="17"/>
    <s v="Femenino"/>
    <x v="0"/>
    <x v="0"/>
    <s v="NUEVA"/>
    <n v="93421"/>
    <s v="R10.1-Dolor abdominal localizado en parte superior"/>
    <s v="K35.0-Apendicitis aguda con peritonitis generalizada"/>
  </r>
  <r>
    <d v="2023-09-18T00:00:00"/>
    <n v="172274"/>
    <s v="FLORES VALDEZ MARIO ABEL"/>
    <n v="41"/>
    <n v="5"/>
    <n v="27"/>
    <s v="Masculino"/>
    <x v="0"/>
    <x v="0"/>
    <s v="NUEVA"/>
    <n v="93422"/>
    <s v="Z48-Otros cuidados posteriores a la cirugia"/>
    <m/>
  </r>
  <r>
    <d v="2023-09-18T00:00:00"/>
    <n v="172548"/>
    <s v="MAMANI OSMAR"/>
    <n v="31"/>
    <n v="8"/>
    <n v="8"/>
    <s v="Masculino"/>
    <x v="0"/>
    <x v="0"/>
    <s v="NUEVA"/>
    <n v="93423"/>
    <s v="K92.2-Hemorragia gastrointestinal, no especificada"/>
    <m/>
  </r>
  <r>
    <d v="2023-09-18T00:00:00"/>
    <n v="172556"/>
    <s v="MAMANI ESPINOZA ROCY"/>
    <n v="21"/>
    <n v="9"/>
    <n v="10"/>
    <s v="Femenino"/>
    <x v="0"/>
    <x v="0"/>
    <s v="NUEVA"/>
    <n v="93424"/>
    <s v="O20.0-Amenaza de aborto"/>
    <m/>
  </r>
  <r>
    <d v="2023-09-18T00:00:00"/>
    <n v="3126"/>
    <s v="TORREZ ESPINOZA ALICIA"/>
    <n v="39"/>
    <n v="11"/>
    <n v="9"/>
    <s v="Femenino"/>
    <x v="0"/>
    <x v="0"/>
    <s v="NUEVA"/>
    <n v="93425"/>
    <s v="T14-Traumatismo de regiones no especificadas del cuerpo"/>
    <s v="S06.8-Otros traumatismos intracraneales"/>
  </r>
  <r>
    <d v="2023-09-18T00:00:00"/>
    <n v="172558"/>
    <s v="QUISPE MAMANI MARISOL"/>
    <n v="22"/>
    <n v="4"/>
    <n v="3"/>
    <s v="Femenino"/>
    <x v="0"/>
    <x v="0"/>
    <s v="NUEVA"/>
    <n v="93426"/>
    <s v="K81.1-Colecistitis cronica"/>
    <s v="Z35-Supervision de embarazo de alto riesgo"/>
  </r>
  <r>
    <d v="2023-09-18T00:00:00"/>
    <n v="172557"/>
    <s v="SALLUCA VELA EYMI NICOL"/>
    <n v="4"/>
    <n v="3"/>
    <n v="28"/>
    <s v="Femenino"/>
    <x v="61"/>
    <x v="0"/>
    <s v="NUEVA"/>
    <n v="93427"/>
    <s v="S60-Traumatismo superficial de la muñeca y de la mano"/>
    <s v="S62.6-Fractura de otro dedo de la mano"/>
  </r>
  <r>
    <d v="2023-09-18T00:00:00"/>
    <n v="172559"/>
    <s v="CHAMBI LOPEZ JHON ALEXANDER"/>
    <n v="2"/>
    <n v="5"/>
    <n v="15"/>
    <s v="Masculino"/>
    <x v="0"/>
    <x v="0"/>
    <s v="NUEVA"/>
    <n v="93429"/>
    <s v="E86-Deplecion del volumen"/>
    <s v="A09-Diarrea y gastroenteritis de presunto origen infeccioso"/>
  </r>
  <r>
    <d v="2023-09-18T00:00:00"/>
    <n v="172560"/>
    <s v="CHOQUE LAURA YOSELIN"/>
    <n v="17"/>
    <n v="11"/>
    <n v="3"/>
    <s v="Femenino"/>
    <x v="0"/>
    <x v="0"/>
    <s v="NUEVA"/>
    <n v="93430"/>
    <s v="O36.4-Atencion materna por muerte intrauterina"/>
    <m/>
  </r>
  <r>
    <d v="2023-09-18T00:00:00"/>
    <n v="81042"/>
    <s v="MAMANI TICONA FRANCISCO"/>
    <n v="85"/>
    <n v="11"/>
    <n v="8"/>
    <s v="Masculino"/>
    <x v="0"/>
    <x v="0"/>
    <s v="NUEVA"/>
    <n v="93431"/>
    <s v="R57.8-Otras formas de choque"/>
    <s v="N49.2-Trastornos inflamatorios del escroto"/>
  </r>
  <r>
    <d v="2023-09-18T00:00:00"/>
    <n v="113468"/>
    <s v="MOYA MACHACA TEODORA"/>
    <n v="42"/>
    <n v="8"/>
    <n v="20"/>
    <s v="Femenino"/>
    <x v="0"/>
    <x v="0"/>
    <s v="NUEVA"/>
    <n v="93432"/>
    <s v="O36.4-Atencion materna por muerte intrauterina"/>
    <s v="O14-Hipertension gestacional [inducida por el embarazo] con proteinuria significativa"/>
  </r>
  <r>
    <d v="2023-09-18T00:00:00"/>
    <n v="172561"/>
    <s v="MACHICADO MAX"/>
    <n v="50"/>
    <n v="0"/>
    <n v="2"/>
    <s v="Masculino"/>
    <x v="0"/>
    <x v="0"/>
    <s v="NUEVA"/>
    <n v="93433"/>
    <s v="S82.4-Fractura del perone solamente"/>
    <m/>
  </r>
  <r>
    <d v="2023-09-19T00:00:00"/>
    <n v="172562"/>
    <s v="MAGNE CAYO MAYRA GERALDINE"/>
    <n v="23"/>
    <n v="4"/>
    <n v="26"/>
    <s v="Femenino"/>
    <x v="0"/>
    <x v="0"/>
    <s v="NUEVA"/>
    <n v="93434"/>
    <s v="O20.0-Amenaza de aborto"/>
    <s v="O13-Hipertension gestacional [inducida por el embarazo] sin proteinuria significativa"/>
  </r>
  <r>
    <d v="2023-09-19T00:00:00"/>
    <n v="172157"/>
    <s v="LUQUE ALI LUCIO"/>
    <n v="60"/>
    <n v="11"/>
    <n v="5"/>
    <s v="Masculino"/>
    <x v="0"/>
    <x v="0"/>
    <s v="NUEVA"/>
    <n v="93435"/>
    <s v="J96.0-Insuficiencia respiratoria aguda"/>
    <s v="D46.9-Sindrome mielodisplasico, sin otra especificacion"/>
  </r>
  <r>
    <d v="2023-09-19T00:00:00"/>
    <n v="172564"/>
    <s v="CONDORI CONDORI JOSE"/>
    <n v="81"/>
    <n v="6"/>
    <n v="0"/>
    <s v="Masculino"/>
    <x v="0"/>
    <x v="0"/>
    <s v="NUEVA"/>
    <n v="93436"/>
    <s v="S06.9-Traumatismo intracraneal, no especificado"/>
    <m/>
  </r>
  <r>
    <d v="2023-09-19T00:00:00"/>
    <n v="172597"/>
    <s v="PACHECO VALENCIA ZULEMA"/>
    <n v="24"/>
    <n v="1"/>
    <n v="5"/>
    <s v="Femenino"/>
    <x v="0"/>
    <x v="0"/>
    <s v="NUEVA"/>
    <n v="93437"/>
    <s v="O14.1-Preeclampsia severa"/>
    <s v="O47.0-Falso trabajo de parto antes de las 37 semanas completas de gestacion"/>
  </r>
  <r>
    <d v="2023-09-19T00:00:00"/>
    <n v="172607"/>
    <s v="MAMANI ORTEGA LIZETH"/>
    <n v="32"/>
    <n v="9"/>
    <n v="26"/>
    <s v="Femenino"/>
    <x v="38"/>
    <x v="0"/>
    <s v="NUEVA"/>
    <n v="93439"/>
    <s v="O47.1-Falso trabajo de parto a las 37 y mas semanas completas de gestacion"/>
    <m/>
  </r>
  <r>
    <d v="2023-09-19T00:00:00"/>
    <n v="138071"/>
    <s v="MAMANI CHIJO LUIS REYNALDO"/>
    <n v="48"/>
    <n v="5"/>
    <n v="7"/>
    <s v="Masculino"/>
    <x v="0"/>
    <x v="0"/>
    <s v="NUEVA"/>
    <n v="93440"/>
    <s v="R57.2-Choque séptico"/>
    <s v="N39-Otros trastornos del sistema urinario"/>
  </r>
  <r>
    <d v="2023-09-19T00:00:00"/>
    <n v="172553"/>
    <s v="QUISPE VELEZ JIMY JANDEL"/>
    <n v="15"/>
    <n v="9"/>
    <n v="20"/>
    <s v="Masculino"/>
    <x v="0"/>
    <x v="0"/>
    <s v="NUEVA"/>
    <n v="93441"/>
    <s v="S42.0-Fractura de la clavicula"/>
    <m/>
  </r>
  <r>
    <d v="2023-09-19T00:00:00"/>
    <n v="48079"/>
    <s v="CHURA DE LA VEGA MISHEL ISABEL"/>
    <n v="23"/>
    <n v="2"/>
    <n v="30"/>
    <s v="Femenino"/>
    <x v="0"/>
    <x v="0"/>
    <s v="NUEVA"/>
    <n v="93442"/>
    <s v="O80-Parto unico espontaneo"/>
    <m/>
  </r>
  <r>
    <d v="2023-09-19T00:00:00"/>
    <n v="60155"/>
    <s v="MAMANI COCARICO JHONATAN"/>
    <n v="28"/>
    <n v="8"/>
    <n v="9"/>
    <s v="Masculino"/>
    <x v="0"/>
    <x v="0"/>
    <s v="NUEVA"/>
    <n v="93443"/>
    <s v="I67-Otras enfermedades cerebrovasculares"/>
    <m/>
  </r>
  <r>
    <d v="2023-09-19T00:00:00"/>
    <n v="172611"/>
    <s v="QUISPE MAMANI CINTHIA"/>
    <n v="18"/>
    <n v="10"/>
    <n v="27"/>
    <s v="Femenino"/>
    <x v="0"/>
    <x v="0"/>
    <s v="NUEVA"/>
    <n v="93444"/>
    <s v="O60-Parto prematuro"/>
    <m/>
  </r>
  <r>
    <d v="2023-09-19T00:00:00"/>
    <n v="84880"/>
    <s v="SARAVIA CAMARGO NOEMI PAOLA"/>
    <n v="29"/>
    <n v="10"/>
    <n v="25"/>
    <s v="Femenino"/>
    <x v="0"/>
    <x v="0"/>
    <s v="NUEVA"/>
    <n v="93445"/>
    <s v="T25.2-Quemadura del tobillo y del pie, de segundo grado"/>
    <m/>
  </r>
  <r>
    <d v="2023-09-19T00:00:00"/>
    <n v="172612"/>
    <s v="CHURA LAURA VANIA VERONICA"/>
    <n v="36"/>
    <n v="6"/>
    <n v="4"/>
    <s v="Femenino"/>
    <x v="0"/>
    <x v="0"/>
    <s v="NUEVA"/>
    <n v="93446"/>
    <s v="R10-Dolor abdominal y pelvico"/>
    <s v="K85-Pancreatitis aguda"/>
  </r>
  <r>
    <d v="2023-09-19T00:00:00"/>
    <n v="172613"/>
    <s v="QUISPE QUISPE DIMELSA"/>
    <n v="26"/>
    <n v="2"/>
    <n v="8"/>
    <s v="Femenino"/>
    <x v="0"/>
    <x v="0"/>
    <s v="NUEVA"/>
    <n v="93447"/>
    <s v="S82.4-Fractura del perone solamente"/>
    <m/>
  </r>
  <r>
    <d v="2023-09-19T00:00:00"/>
    <n v="172616"/>
    <s v="JIMENEZ CRUZ JULIO JAVIER"/>
    <n v="0"/>
    <n v="0"/>
    <n v="6"/>
    <s v="Masculino"/>
    <x v="0"/>
    <x v="0"/>
    <s v="NUEVA"/>
    <n v="93448"/>
    <s v="P36.9-Sepsis bacteriana del recien nacido, no especificada"/>
    <s v="P59.8-Ictericia neonatal por otras causas especificadas"/>
  </r>
  <r>
    <d v="2023-09-19T00:00:00"/>
    <n v="172615"/>
    <s v="SIÑANI RAMOS ERIKA"/>
    <n v="24"/>
    <n v="3"/>
    <n v="29"/>
    <s v="Femenino"/>
    <x v="0"/>
    <x v="0"/>
    <s v="NUEVA"/>
    <n v="93449"/>
    <s v="O47.0-Falso trabajo de parto antes de las 37 semanas completas de gestacion"/>
    <m/>
  </r>
  <r>
    <d v="2023-09-19T00:00:00"/>
    <n v="169736"/>
    <s v="QUIROZ ULO ALAM JORGE"/>
    <n v="0"/>
    <n v="6"/>
    <n v="5"/>
    <s v="Masculino"/>
    <x v="6"/>
    <x v="0"/>
    <s v="NUEVA"/>
    <n v="93450"/>
    <s v="A09-Diarrea y gastroenteritis de presunto origen infeccioso"/>
    <m/>
  </r>
  <r>
    <d v="2023-09-19T00:00:00"/>
    <n v="143268"/>
    <s v="LUNA TINTA LIDIA"/>
    <n v="47"/>
    <n v="5"/>
    <n v="23"/>
    <s v="Femenino"/>
    <x v="0"/>
    <x v="0"/>
    <s v="NUEVA"/>
    <n v="93451"/>
    <s v="I50.0-Insuficiencia cardiaca congestiva"/>
    <m/>
  </r>
  <r>
    <d v="2023-09-19T00:00:00"/>
    <n v="171176"/>
    <s v="QUISPE MAMANI GRACIELA"/>
    <n v="29"/>
    <n v="0"/>
    <n v="5"/>
    <s v="Femenino"/>
    <x v="0"/>
    <x v="0"/>
    <s v="NUEVA"/>
    <n v="93452"/>
    <s v="Z48-Otros cuidados posteriores a la cirugia"/>
    <m/>
  </r>
  <r>
    <d v="2023-09-19T00:00:00"/>
    <n v="172620"/>
    <s v="MAMANI TICONA VERONICA"/>
    <n v="33"/>
    <n v="6"/>
    <n v="1"/>
    <s v="Femenino"/>
    <x v="0"/>
    <x v="0"/>
    <s v="NUEVA"/>
    <n v="93453"/>
    <s v="O80-Parto unico espontaneo"/>
    <m/>
  </r>
  <r>
    <d v="2023-09-19T00:00:00"/>
    <n v="172274"/>
    <s v="FLORES VALDEZ MARIO ABEL"/>
    <n v="41"/>
    <n v="5"/>
    <n v="28"/>
    <s v="Masculino"/>
    <x v="0"/>
    <x v="0"/>
    <s v="NUEVA"/>
    <n v="93454"/>
    <s v="Z48-Otros cuidados posteriores a la cirugia"/>
    <m/>
  </r>
  <r>
    <d v="2023-09-19T00:00:00"/>
    <n v="172575"/>
    <s v="FLORES LAURA GREGORIA"/>
    <n v="38"/>
    <n v="2"/>
    <n v="6"/>
    <s v="Femenino"/>
    <x v="0"/>
    <x v="0"/>
    <s v="NUEVA"/>
    <n v="93455"/>
    <s v="R10.0-Abdomen agudo"/>
    <s v="K81.0-Colecistitis aguda"/>
  </r>
  <r>
    <d v="2023-09-19T00:00:00"/>
    <n v="172624"/>
    <s v="RODRIGUEZ QUIROGA WENDY"/>
    <n v="14"/>
    <n v="1"/>
    <n v="16"/>
    <s v="Femenino"/>
    <x v="0"/>
    <x v="0"/>
    <s v="NUEVA"/>
    <n v="93456"/>
    <s v="S60-Traumatismo superficial de la muñeca y de la mano"/>
    <s v="S68.2-Amputacion traumatica de dos o mas dedos solamente (completa) (parcial)"/>
  </r>
  <r>
    <d v="2023-09-19T00:00:00"/>
    <n v="172625"/>
    <s v="NINA MAMANI OLIVER"/>
    <n v="20"/>
    <n v="5"/>
    <n v="15"/>
    <s v="Masculino"/>
    <x v="33"/>
    <x v="0"/>
    <s v="NUEVA"/>
    <n v="93457"/>
    <s v="T25.2-Quemadura del tobillo y del pie, de segundo grado"/>
    <s v="Z48-Otros cuidados posteriores a la cirugia"/>
  </r>
  <r>
    <d v="2023-09-19T00:00:00"/>
    <n v="172621"/>
    <s v="TITO QUISPE RESY AIDEE"/>
    <n v="26"/>
    <n v="6"/>
    <n v="11"/>
    <s v="Femenino"/>
    <x v="0"/>
    <x v="0"/>
    <s v="NUEVA"/>
    <n v="93458"/>
    <s v="K81.1-Colecistitis cronica"/>
    <s v="N39-Otros trastornos del sistema urinario"/>
  </r>
  <r>
    <d v="2023-09-19T00:00:00"/>
    <n v="172622"/>
    <s v="APAZA MAMANI JOEL AMADOR"/>
    <n v="8"/>
    <n v="1"/>
    <n v="28"/>
    <s v="Masculino"/>
    <x v="0"/>
    <x v="0"/>
    <s v="NUEVA"/>
    <n v="93459"/>
    <s v="S42.3-Fractura de la diafisis del humero"/>
    <m/>
  </r>
  <r>
    <d v="2023-09-19T00:00:00"/>
    <n v="129435"/>
    <s v="CASTRO CASTRO CATALINA"/>
    <n v="38"/>
    <n v="5"/>
    <n v="26"/>
    <s v="Femenino"/>
    <x v="0"/>
    <x v="0"/>
    <s v="NUEVA"/>
    <n v="93460"/>
    <s v="O47.0-Falso trabajo de parto antes de las 37 semanas completas de gestacion"/>
    <s v="O32.2-Atencion materna por posicion fetal oblicua o transversa"/>
  </r>
  <r>
    <d v="2023-09-19T00:00:00"/>
    <n v="172630"/>
    <s v="RODRIGUEZ ALVARADO REYNA WARA"/>
    <n v="29"/>
    <n v="8"/>
    <n v="13"/>
    <s v="Femenino"/>
    <x v="0"/>
    <x v="0"/>
    <s v="NUEVA"/>
    <n v="93461"/>
    <s v="S29.9-Traumatismo del torax, no especificado"/>
    <m/>
  </r>
  <r>
    <d v="2023-09-19T00:00:00"/>
    <n v="168423"/>
    <s v="YUJRA RN"/>
    <n v="0"/>
    <n v="2"/>
    <n v="24"/>
    <s v="Masculino"/>
    <x v="0"/>
    <x v="0"/>
    <s v="NUEVA"/>
    <n v="93786"/>
    <s v="A09-Diarrea y gastroenteritis de presunto origen infeccioso"/>
    <s v="E86-Deplecion del volumen"/>
  </r>
  <r>
    <d v="2023-09-20T00:00:00"/>
    <n v="172631"/>
    <s v="VALDIVIA FLORES MARY ISABEL"/>
    <n v="32"/>
    <n v="11"/>
    <n v="13"/>
    <s v="Femenino"/>
    <x v="0"/>
    <x v="0"/>
    <s v="NUEVA"/>
    <n v="93462"/>
    <s v="G40-Epilepsia"/>
    <s v="S06.1-Edema cerebral traumatico"/>
  </r>
  <r>
    <d v="2023-09-20T00:00:00"/>
    <n v="172632"/>
    <s v="CARAZANI CALLISAYA YESLIN"/>
    <n v="20"/>
    <n v="11"/>
    <n v="29"/>
    <s v="Femenino"/>
    <x v="0"/>
    <x v="0"/>
    <s v="NUEVA"/>
    <n v="93463"/>
    <s v="O80-Parto unico espontaneo"/>
    <m/>
  </r>
  <r>
    <d v="2023-09-20T00:00:00"/>
    <n v="10931"/>
    <s v="CHAVEZ MALLEA LITTMAN ANDREI"/>
    <n v="34"/>
    <n v="1"/>
    <n v="17"/>
    <s v="Masculino"/>
    <x v="0"/>
    <x v="0"/>
    <s v="NUEVA"/>
    <n v="93464"/>
    <s v="S06.8-Otros traumatismos intracraneales"/>
    <m/>
  </r>
  <r>
    <d v="2023-09-20T00:00:00"/>
    <n v="172669"/>
    <s v="HUAMPO BALTAZAR WARA BELEN"/>
    <n v="18"/>
    <n v="10"/>
    <n v="18"/>
    <s v="Femenino"/>
    <x v="0"/>
    <x v="0"/>
    <s v="NUEVA"/>
    <n v="93465"/>
    <s v="O80-Parto unico espontaneo"/>
    <m/>
  </r>
  <r>
    <d v="2023-09-20T00:00:00"/>
    <n v="169501"/>
    <s v="CONDORI LOPEZ ROSALIA"/>
    <n v="31"/>
    <n v="0"/>
    <n v="16"/>
    <s v="Femenino"/>
    <x v="0"/>
    <x v="0"/>
    <s v="NUEVA"/>
    <n v="93467"/>
    <s v="R18-Ascitis"/>
    <m/>
  </r>
  <r>
    <d v="2023-09-20T00:00:00"/>
    <n v="131964"/>
    <s v="LOZA MAYTA LIZETH NAYELI"/>
    <n v="19"/>
    <n v="5"/>
    <n v="20"/>
    <s v="Femenino"/>
    <x v="0"/>
    <x v="0"/>
    <s v="NUEVA"/>
    <n v="93469"/>
    <s v="O80-Parto unico espontaneo"/>
    <m/>
  </r>
  <r>
    <d v="2023-09-20T00:00:00"/>
    <n v="172086"/>
    <s v="MARTINEZ CHOQUE JHANET YHOVANA"/>
    <n v="31"/>
    <n v="0"/>
    <n v="12"/>
    <s v="Femenino"/>
    <x v="0"/>
    <x v="0"/>
    <s v="NUEVA"/>
    <n v="93470"/>
    <s v="O34.2-Atencion materna por cicatriz uterina debida a cirugia previa"/>
    <m/>
  </r>
  <r>
    <d v="2023-09-20T00:00:00"/>
    <n v="172663"/>
    <s v="PORTO MAMANI LUZ ESTRELLA"/>
    <n v="7"/>
    <n v="6"/>
    <n v="5"/>
    <s v="Femenino"/>
    <x v="0"/>
    <x v="0"/>
    <s v="NUEVA"/>
    <n v="93471"/>
    <s v="T10-Fractura de miembro superior, nivel no especificado"/>
    <m/>
  </r>
  <r>
    <d v="2023-09-20T00:00:00"/>
    <n v="169753"/>
    <s v="YANIQUE PAREDES PABLO"/>
    <n v="12"/>
    <n v="9"/>
    <n v="19"/>
    <s v="Masculino"/>
    <x v="0"/>
    <x v="0"/>
    <s v="NUEVA"/>
    <n v="93472"/>
    <s v="S42.0-Fractura de la clavicula"/>
    <m/>
  </r>
  <r>
    <d v="2023-09-20T00:00:00"/>
    <n v="115308"/>
    <s v="CANAZA LAYME MIRIAM DANIA"/>
    <n v="14"/>
    <n v="10"/>
    <n v="14"/>
    <s v="Femenino"/>
    <x v="0"/>
    <x v="0"/>
    <s v="NUEVA"/>
    <n v="93473"/>
    <s v="R10.0-Abdomen agudo"/>
    <s v="K81.9-Colecistitis, no especificada"/>
  </r>
  <r>
    <d v="2023-09-20T00:00:00"/>
    <n v="172084"/>
    <s v="SANTALLA CONDORI JENNY"/>
    <n v="24"/>
    <n v="8"/>
    <n v="18"/>
    <s v="Femenino"/>
    <x v="0"/>
    <x v="0"/>
    <s v="NUEVA"/>
    <n v="93475"/>
    <s v="O60-Parto prematuro"/>
    <s v="O43.8-Otros trastornos placentarios"/>
  </r>
  <r>
    <d v="2023-09-20T00:00:00"/>
    <n v="9136"/>
    <s v="COARICONA MAYTA EVER DIEGO"/>
    <n v="20"/>
    <n v="10"/>
    <n v="7"/>
    <s v="Masculino"/>
    <x v="0"/>
    <x v="0"/>
    <s v="NUEVA"/>
    <n v="93476"/>
    <s v="S00-Traumatismo superficial de la cabeza"/>
    <s v="S93.1-Luxacion de dedo(s) del pie"/>
  </r>
  <r>
    <d v="2023-09-20T00:00:00"/>
    <n v="172680"/>
    <s v="LIMARI CHOQUE ISABEL MONICA"/>
    <n v="33"/>
    <n v="11"/>
    <n v="1"/>
    <s v="Femenino"/>
    <x v="0"/>
    <x v="0"/>
    <s v="NUEVA"/>
    <n v="93477"/>
    <s v="O80-Parto unico espontaneo"/>
    <m/>
  </r>
  <r>
    <d v="2023-09-20T00:00:00"/>
    <n v="59511"/>
    <s v="QUISPE CHOQUE GLADYS"/>
    <n v="25"/>
    <n v="8"/>
    <n v="15"/>
    <s v="Femenino"/>
    <x v="0"/>
    <x v="0"/>
    <s v="NUEVA"/>
    <n v="93478"/>
    <s v="O62.1-Inercia uterina secundaria"/>
    <m/>
  </r>
  <r>
    <d v="2023-09-20T00:00:00"/>
    <n v="171176"/>
    <s v="QUISPE MAMANI GRACIELA"/>
    <n v="29"/>
    <n v="0"/>
    <n v="6"/>
    <s v="Femenino"/>
    <x v="0"/>
    <x v="0"/>
    <s v="NUEVA"/>
    <n v="93479"/>
    <s v="Z48-Otros cuidados posteriores a la cirugia"/>
    <m/>
  </r>
  <r>
    <d v="2023-09-20T00:00:00"/>
    <n v="172682"/>
    <s v="APAZA APAZA SANTIAGO"/>
    <n v="71"/>
    <n v="1"/>
    <n v="26"/>
    <s v="Masculino"/>
    <x v="0"/>
    <x v="0"/>
    <s v="NUEVA"/>
    <n v="93480"/>
    <s v="I61-Hemorragia intraencefalica"/>
    <s v="S06-Traumatismo intracraneal"/>
  </r>
  <r>
    <d v="2023-09-20T00:00:00"/>
    <n v="169633"/>
    <s v="CARAZANI CRUZ MARY XIMENA"/>
    <n v="28"/>
    <n v="10"/>
    <n v="20"/>
    <s v="Femenino"/>
    <x v="0"/>
    <x v="0"/>
    <s v="NUEVA"/>
    <n v="93481"/>
    <s v="O20.0-Amenaza de aborto"/>
    <m/>
  </r>
  <r>
    <d v="2023-09-20T00:00:00"/>
    <n v="124168"/>
    <s v="PACHA SARAVIA NELSY LIZBETT"/>
    <n v="26"/>
    <n v="2"/>
    <n v="2"/>
    <s v="Femenino"/>
    <x v="66"/>
    <x v="0"/>
    <s v="NUEVA"/>
    <n v="93482"/>
    <s v="O60-Parto prematuro"/>
    <s v="O47.0-Falso trabajo de parto antes de las 37 semanas completas de gestacion"/>
  </r>
  <r>
    <d v="2023-09-20T00:00:00"/>
    <n v="172691"/>
    <s v="ENCINAS NOZA MARIA DE LOS ANGELES"/>
    <n v="1"/>
    <n v="8"/>
    <n v="2"/>
    <s v="Femenino"/>
    <x v="0"/>
    <x v="0"/>
    <s v="NUEVA"/>
    <n v="93483"/>
    <s v="J04.0-Laringitis aguda"/>
    <s v="J18.9-Neumonia, no especificada"/>
  </r>
  <r>
    <d v="2023-09-20T00:00:00"/>
    <n v="172693"/>
    <s v="YUJRA CUTILI MERCEDES"/>
    <n v="21"/>
    <n v="5"/>
    <n v="3"/>
    <s v="Femenino"/>
    <x v="0"/>
    <x v="0"/>
    <s v="NUEVA"/>
    <n v="93484"/>
    <s v="O00-Embarazo ectopico"/>
    <m/>
  </r>
  <r>
    <d v="2023-09-20T00:00:00"/>
    <n v="172689"/>
    <s v="APAZA MAMANI CESAR LUIS"/>
    <n v="15"/>
    <n v="8"/>
    <n v="28"/>
    <s v="Masculino"/>
    <x v="6"/>
    <x v="0"/>
    <s v="NUEVA"/>
    <n v="93485"/>
    <s v="S52.3-Fractura de la diafisis del radio"/>
    <m/>
  </r>
  <r>
    <d v="2023-09-20T00:00:00"/>
    <n v="172697"/>
    <s v="HERGUETA CASTILLO JESUS GABRIEL"/>
    <n v="23"/>
    <n v="10"/>
    <n v="23"/>
    <s v="Masculino"/>
    <x v="0"/>
    <x v="0"/>
    <s v="NUEVA"/>
    <n v="93487"/>
    <s v="T20.1-Quemadura de la cabeza y del cuello, de primer grado"/>
    <m/>
  </r>
  <r>
    <d v="2023-09-20T00:00:00"/>
    <n v="172692"/>
    <s v="MAYTA CALLE ADOLFO"/>
    <n v="77"/>
    <n v="9"/>
    <n v="8"/>
    <s v="Masculino"/>
    <x v="0"/>
    <x v="0"/>
    <s v="NUEVA"/>
    <n v="93488"/>
    <s v="R57.1-Choque hipovolemico"/>
    <m/>
  </r>
  <r>
    <d v="2023-09-20T00:00:00"/>
    <n v="90046627"/>
    <s v="MASIAS LOZA MAGALY"/>
    <n v="0"/>
    <n v="0"/>
    <n v="10"/>
    <s v="Femenino"/>
    <x v="42"/>
    <x v="0"/>
    <s v="NUEVA"/>
    <n v="93498"/>
    <s v="R99-Otras causas mal definidas y las no especificadas de mortalidad"/>
    <m/>
  </r>
  <r>
    <d v="2023-09-20T00:00:00"/>
    <n v="87100"/>
    <s v="MENDO MAMANI REYNA"/>
    <n v="22"/>
    <n v="8"/>
    <n v="0"/>
    <s v="Femenino"/>
    <x v="0"/>
    <x v="0"/>
    <s v="NUEVA"/>
    <n v="93486"/>
    <s v="O80-Parto unico espontaneo"/>
    <m/>
  </r>
  <r>
    <d v="2023-09-20T00:00:00"/>
    <n v="172698"/>
    <s v="RAMIREZ RODRIGUEZ VICTORIA"/>
    <n v="20"/>
    <n v="9"/>
    <n v="27"/>
    <s v="Femenino"/>
    <x v="0"/>
    <x v="0"/>
    <s v="NUEVA"/>
    <n v="93489"/>
    <s v="O80-Parto unico espontaneo"/>
    <m/>
  </r>
  <r>
    <d v="2023-09-20T00:00:00"/>
    <n v="167801"/>
    <s v="PACOSILLO LARUTA SOFIA"/>
    <n v="14"/>
    <n v="11"/>
    <n v="28"/>
    <s v="Femenino"/>
    <x v="0"/>
    <x v="0"/>
    <s v="NUEVA"/>
    <n v="93650"/>
    <s v="O23-Infeccion de las vias genitourinarias en el embarazo"/>
    <s v="Y05.9-Agresion sexual con fuerza corporal, en lugar no especificado"/>
  </r>
  <r>
    <d v="2023-09-21T00:00:00"/>
    <n v="172699"/>
    <s v="CONDORI MAMANI ANA ROSALIA"/>
    <n v="14"/>
    <n v="8"/>
    <n v="12"/>
    <s v="Femenino"/>
    <x v="0"/>
    <x v="0"/>
    <s v="NUEVA"/>
    <n v="93490"/>
    <s v="J05.0-Laringitis obstructiva, aguda [crup]"/>
    <m/>
  </r>
  <r>
    <d v="2023-09-21T00:00:00"/>
    <n v="172696"/>
    <s v="MAMANI BARRENOSO MISAEL ABDIAS"/>
    <n v="6"/>
    <n v="6"/>
    <n v="9"/>
    <s v="Masculino"/>
    <x v="29"/>
    <x v="0"/>
    <s v="NUEVA"/>
    <n v="93491"/>
    <s v="A09-Diarrea y gastroenteritis de presunto origen infeccioso"/>
    <m/>
  </r>
  <r>
    <d v="2023-09-21T00:00:00"/>
    <n v="172672"/>
    <s v="FLORES LAURA FANNY"/>
    <n v="20"/>
    <n v="5"/>
    <n v="6"/>
    <s v="Femenino"/>
    <x v="0"/>
    <x v="0"/>
    <s v="NUEVA"/>
    <n v="93492"/>
    <s v="O80-Parto unico espontaneo"/>
    <s v="O14.1-Preeclampsia severa"/>
  </r>
  <r>
    <d v="2023-09-21T00:00:00"/>
    <n v="141189"/>
    <s v="TIÑINI ROJAS JUANA"/>
    <n v="41"/>
    <n v="9"/>
    <n v="9"/>
    <s v="Femenino"/>
    <x v="0"/>
    <x v="0"/>
    <s v="NUEVA"/>
    <n v="93493"/>
    <s v="O30.0-Embarazo doble"/>
    <m/>
  </r>
  <r>
    <d v="2023-09-21T00:00:00"/>
    <n v="172702"/>
    <s v="RAMOS LANDAETA FANNY"/>
    <n v="21"/>
    <n v="8"/>
    <n v="21"/>
    <s v="Femenino"/>
    <x v="0"/>
    <x v="0"/>
    <s v="NUEVA"/>
    <n v="93494"/>
    <s v="O73.1-Retencion de fragmentos de la placenta o de las membranas, sin hemorragia"/>
    <m/>
  </r>
  <r>
    <d v="2023-09-21T00:00:00"/>
    <n v="172708"/>
    <s v="PACHAJAYA LIMACHI LOURDES"/>
    <n v="23"/>
    <n v="5"/>
    <n v="29"/>
    <s v="Femenino"/>
    <x v="0"/>
    <x v="0"/>
    <s v="NUEVA"/>
    <n v="93495"/>
    <s v="O80-Parto unico espontaneo"/>
    <m/>
  </r>
  <r>
    <d v="2023-09-21T00:00:00"/>
    <n v="171129"/>
    <s v="RODRIGUEZ OCHOA MELISSA"/>
    <n v="35"/>
    <n v="11"/>
    <n v="0"/>
    <s v="Femenino"/>
    <x v="0"/>
    <x v="0"/>
    <s v="NUEVA"/>
    <n v="93496"/>
    <s v="O80-Parto unico espontaneo"/>
    <m/>
  </r>
  <r>
    <d v="2023-09-21T00:00:00"/>
    <n v="172485"/>
    <s v="TICONA SANCHEZ MARIA ELENA"/>
    <n v="35"/>
    <n v="1"/>
    <n v="9"/>
    <s v="Femenino"/>
    <x v="0"/>
    <x v="0"/>
    <s v="NUEVA"/>
    <n v="93497"/>
    <s v="O80-Parto unico espontaneo"/>
    <m/>
  </r>
  <r>
    <d v="2023-09-21T00:00:00"/>
    <n v="158299"/>
    <s v="VELASCO TURPO OSMAR"/>
    <n v="0"/>
    <n v="10"/>
    <n v="3"/>
    <s v="Masculino"/>
    <x v="0"/>
    <x v="0"/>
    <s v="NUEVA"/>
    <n v="93499"/>
    <s v="K40-Hernia inguinal"/>
    <m/>
  </r>
  <r>
    <d v="2023-09-21T00:00:00"/>
    <n v="172740"/>
    <s v="CONDE ALANOCA WARA LENNY"/>
    <n v="18"/>
    <n v="3"/>
    <n v="26"/>
    <s v="Femenino"/>
    <x v="0"/>
    <x v="0"/>
    <s v="NUEVA"/>
    <n v="93500"/>
    <s v="O80-Parto unico espontaneo"/>
    <m/>
  </r>
  <r>
    <d v="2023-09-21T00:00:00"/>
    <n v="166063"/>
    <s v="CHOQUE YUJRA SOFIA GLADIZ"/>
    <n v="49"/>
    <n v="11"/>
    <n v="23"/>
    <s v="Femenino"/>
    <x v="0"/>
    <x v="0"/>
    <s v="NUEVA"/>
    <n v="93501"/>
    <s v="N05-Sindrome nefritico no especificado"/>
    <s v="M06.9-Artritis reumatoide, no especificada"/>
  </r>
  <r>
    <d v="2023-09-21T00:00:00"/>
    <n v="167393"/>
    <s v="CONDORI MAMANI JUAN CARLOS"/>
    <n v="45"/>
    <n v="11"/>
    <n v="1"/>
    <s v="Masculino"/>
    <x v="0"/>
    <x v="0"/>
    <s v="NUEVA"/>
    <n v="93502"/>
    <s v="T14.0-Traumatismo superficial de region no especificada del cuerpo"/>
    <s v="S06.9-Traumatismo intracraneal, no especificado"/>
  </r>
  <r>
    <d v="2023-09-21T00:00:00"/>
    <n v="171176"/>
    <s v="QUISPE MAMANI GRACIELA"/>
    <n v="29"/>
    <n v="0"/>
    <n v="7"/>
    <s v="Femenino"/>
    <x v="0"/>
    <x v="0"/>
    <s v="NUEVA"/>
    <n v="93503"/>
    <s v="Z48-Otros cuidados posteriores a la cirugia"/>
    <m/>
  </r>
  <r>
    <d v="2023-09-21T00:00:00"/>
    <n v="20609"/>
    <s v="ELIAS MAMANI ROXANA"/>
    <n v="30"/>
    <n v="8"/>
    <n v="27"/>
    <s v="Femenino"/>
    <x v="0"/>
    <x v="0"/>
    <s v="NUEVA"/>
    <n v="93504"/>
    <s v="O80-Parto unico espontaneo"/>
    <m/>
  </r>
  <r>
    <d v="2023-09-21T00:00:00"/>
    <n v="133059"/>
    <s v="MAMANI APAZA DAVID"/>
    <n v="36"/>
    <n v="1"/>
    <n v="26"/>
    <s v="Masculino"/>
    <x v="42"/>
    <x v="0"/>
    <s v="NUEVA"/>
    <n v="93505"/>
    <s v="S62.3-Fractura de otros huesos metacarpianos"/>
    <m/>
  </r>
  <r>
    <d v="2023-09-21T00:00:00"/>
    <n v="170543"/>
    <s v="MAMANI ACARAPI ISAEL"/>
    <n v="4"/>
    <n v="3"/>
    <n v="27"/>
    <s v="Masculino"/>
    <x v="0"/>
    <x v="0"/>
    <s v="NUEVA"/>
    <n v="93506"/>
    <s v="N47-Prepucio redundante, fimosis y parafimosis"/>
    <m/>
  </r>
  <r>
    <d v="2023-09-21T00:00:00"/>
    <n v="21600"/>
    <s v="CONDORI MACHICADO ISRAEL RODRIGO"/>
    <n v="7"/>
    <n v="8"/>
    <n v="10"/>
    <s v="Masculino"/>
    <x v="0"/>
    <x v="0"/>
    <s v="NUEVA"/>
    <n v="93507"/>
    <s v="R04.0-Epistaxis"/>
    <s v="G40-Epilepsia"/>
  </r>
  <r>
    <d v="2023-09-21T00:00:00"/>
    <n v="172753"/>
    <s v="-- FLORES JUAN CARLOS"/>
    <n v="45"/>
    <n v="10"/>
    <n v="18"/>
    <s v="Masculino"/>
    <x v="0"/>
    <x v="0"/>
    <s v="NUEVA"/>
    <n v="93508"/>
    <s v="S50.0-Contusion del codo"/>
    <s v="L03.1-Celulitis de otras partes de los miembros"/>
  </r>
  <r>
    <d v="2023-09-21T00:00:00"/>
    <n v="172748"/>
    <s v="QUISPE GUTIERREZ EDILBERTO"/>
    <n v="63"/>
    <n v="6"/>
    <n v="28"/>
    <s v="Masculino"/>
    <x v="0"/>
    <x v="0"/>
    <s v="NUEVA"/>
    <n v="93509"/>
    <s v="R10.0-Abdomen agudo"/>
    <m/>
  </r>
  <r>
    <d v="2023-09-21T00:00:00"/>
    <n v="27101"/>
    <s v="MAMANI QUISPE ARMINDA DARIA"/>
    <n v="28"/>
    <n v="6"/>
    <n v="15"/>
    <s v="Femenino"/>
    <x v="0"/>
    <x v="0"/>
    <s v="NUEVA"/>
    <n v="93510"/>
    <s v="O80-Parto unico espontaneo"/>
    <m/>
  </r>
  <r>
    <d v="2023-09-21T00:00:00"/>
    <n v="41085"/>
    <s v="CARPIO MACHACA MARCO ANTONIO"/>
    <n v="13"/>
    <n v="7"/>
    <n v="0"/>
    <s v="Masculino"/>
    <x v="0"/>
    <x v="0"/>
    <s v="NUEVA"/>
    <n v="93511"/>
    <s v="R10.0-Abdomen agudo"/>
    <m/>
  </r>
  <r>
    <d v="2023-09-21T00:00:00"/>
    <n v="171866"/>
    <s v="OCHOA CALLE NOEMY"/>
    <n v="27"/>
    <n v="2"/>
    <n v="6"/>
    <s v="Femenino"/>
    <x v="0"/>
    <x v="0"/>
    <s v="NUEVA"/>
    <n v="93512"/>
    <s v="O82-Parto unico por cesarea"/>
    <m/>
  </r>
  <r>
    <d v="2023-09-21T00:00:00"/>
    <n v="93566"/>
    <s v="FLORES ALVAREZ PASCUAL"/>
    <n v="65"/>
    <n v="10"/>
    <n v="28"/>
    <s v="Masculino"/>
    <x v="0"/>
    <x v="0"/>
    <s v="NUEVA"/>
    <n v="93513"/>
    <s v="E11-Diabetes mellitus no insulinodependiente"/>
    <s v="N39-Otros trastornos del sistema urinario"/>
  </r>
  <r>
    <d v="2023-09-21T00:00:00"/>
    <n v="172763"/>
    <s v="MAMANI MAMANI LUZ SARAI"/>
    <n v="5"/>
    <n v="10"/>
    <n v="21"/>
    <s v="Femenino"/>
    <x v="6"/>
    <x v="0"/>
    <s v="NUEVA"/>
    <n v="93514"/>
    <s v="T14-Traumatismo de regiones no especificadas del cuerpo"/>
    <m/>
  </r>
  <r>
    <d v="2023-09-21T00:00:00"/>
    <n v="172764"/>
    <s v="FERRER MELENDEZ AINARA STEPHANI"/>
    <n v="4"/>
    <n v="9"/>
    <n v="23"/>
    <s v="Femenino"/>
    <x v="0"/>
    <x v="0"/>
    <s v="NUEVA"/>
    <n v="93515"/>
    <s v="T70-Efectos de la presion del aire y de la presion del agua"/>
    <m/>
  </r>
  <r>
    <d v="2023-09-21T00:00:00"/>
    <n v="172752"/>
    <s v="MARCA TICONA LIDIA"/>
    <n v="35"/>
    <n v="9"/>
    <n v="25"/>
    <s v="Femenino"/>
    <x v="0"/>
    <x v="0"/>
    <s v="NUEVA"/>
    <n v="93531"/>
    <s v="O47.1-Falso trabajo de parto a las 37 y mas semanas completas de gestacion"/>
    <m/>
  </r>
  <r>
    <d v="2023-09-21T00:00:00"/>
    <n v="172721"/>
    <s v="MAMANI RAMOS RN"/>
    <n v="0"/>
    <n v="0"/>
    <n v="12"/>
    <s v="Masculino"/>
    <x v="0"/>
    <x v="0"/>
    <s v="NUEVA"/>
    <n v="93817"/>
    <s v="P22.0-Sindrome de dificultad respiratoria del recien nacido"/>
    <s v="P80-Hipotermia del recien nacido"/>
  </r>
  <r>
    <d v="2023-09-22T00:00:00"/>
    <n v="172765"/>
    <s v="CONDORI GONZALES WILLIAM OLIVER"/>
    <n v="23"/>
    <n v="1"/>
    <n v="11"/>
    <s v="Masculino"/>
    <x v="0"/>
    <x v="0"/>
    <s v="NUEVA"/>
    <n v="93516"/>
    <s v="S92.9-Fractura del pie, no especificada"/>
    <m/>
  </r>
  <r>
    <d v="2023-09-22T00:00:00"/>
    <n v="172767"/>
    <s v="SULLCAMANI MARIN SECUNDO"/>
    <n v="55"/>
    <n v="3"/>
    <n v="21"/>
    <s v="Masculino"/>
    <x v="0"/>
    <x v="0"/>
    <s v="NUEVA"/>
    <n v="93517"/>
    <s v="S69.8-Otros traumatismos especificados de la muñeca y de la mano"/>
    <m/>
  </r>
  <r>
    <d v="2023-09-22T00:00:00"/>
    <n v="156785"/>
    <s v="TORREZ RAMOS EVA"/>
    <n v="39"/>
    <n v="6"/>
    <n v="28"/>
    <s v="Femenino"/>
    <x v="0"/>
    <x v="0"/>
    <s v="NUEVA"/>
    <n v="93518"/>
    <s v="O80-Parto unico espontaneo"/>
    <m/>
  </r>
  <r>
    <d v="2023-09-22T00:00:00"/>
    <n v="172772"/>
    <s v="ARUQUIPA MAMANI JHONNY"/>
    <n v="24"/>
    <n v="4"/>
    <n v="27"/>
    <s v="Femenino"/>
    <x v="0"/>
    <x v="0"/>
    <s v="NUEVA"/>
    <n v="93519"/>
    <s v="S53.1-Luxacion del codo, no especificada"/>
    <s v="Y04-Agresion con fuerza corporal"/>
  </r>
  <r>
    <d v="2023-09-22T00:00:00"/>
    <n v="172811"/>
    <s v="AMARU ALANOCA ALEJANDRO"/>
    <n v="52"/>
    <n v="7"/>
    <n v="5"/>
    <s v="Masculino"/>
    <x v="0"/>
    <x v="0"/>
    <s v="NUEVA"/>
    <n v="93520"/>
    <s v="K56.4-Otras obstrucciones del intestino"/>
    <s v="K56.2-Volvulo"/>
  </r>
  <r>
    <d v="2023-09-22T00:00:00"/>
    <n v="172812"/>
    <s v="QUISPE CAYO ROXANA MARIA"/>
    <n v="30"/>
    <n v="8"/>
    <n v="21"/>
    <s v="Femenino"/>
    <x v="0"/>
    <x v="0"/>
    <s v="NUEVA"/>
    <n v="93521"/>
    <s v="O80-Parto unico espontaneo"/>
    <m/>
  </r>
  <r>
    <d v="2023-09-22T00:00:00"/>
    <n v="172810"/>
    <s v="YUJRA QUISPE MARVIN ALEXANDER"/>
    <n v="4"/>
    <n v="8"/>
    <n v="21"/>
    <s v="Masculino"/>
    <x v="168"/>
    <x v="0"/>
    <s v="NUEVA"/>
    <n v="93522"/>
    <s v="S42.3-Fractura de la diafisis del humero"/>
    <m/>
  </r>
  <r>
    <d v="2023-09-22T00:00:00"/>
    <n v="172809"/>
    <s v="MAMANI LAZO MARINA"/>
    <n v="33"/>
    <n v="5"/>
    <n v="20"/>
    <s v="Femenino"/>
    <x v="0"/>
    <x v="0"/>
    <s v="NUEVA"/>
    <n v="93523"/>
    <s v="K85-Pancreatitis aguda"/>
    <m/>
  </r>
  <r>
    <d v="2023-09-22T00:00:00"/>
    <n v="172815"/>
    <s v="MAMANI TARQUI GLADYS LIZETH"/>
    <n v="25"/>
    <n v="7"/>
    <n v="1"/>
    <s v="Femenino"/>
    <x v="0"/>
    <x v="0"/>
    <s v="NUEVA"/>
    <n v="93524"/>
    <s v="O47.0-Falso trabajo de parto antes de las 37 semanas completas de gestacion"/>
    <m/>
  </r>
  <r>
    <d v="2023-09-22T00:00:00"/>
    <n v="172033"/>
    <s v="TICONA MAMANI ZONIA DEVORA"/>
    <n v="30"/>
    <n v="7"/>
    <n v="1"/>
    <s v="Femenino"/>
    <x v="24"/>
    <x v="50"/>
    <s v="NUEVA"/>
    <n v="93525"/>
    <s v="Z35-Supervision de embarazo de alto riesgo"/>
    <m/>
  </r>
  <r>
    <d v="2023-09-22T00:00:00"/>
    <n v="153647"/>
    <s v="MOLLISACA PACOSILLO JUANA"/>
    <n v="79"/>
    <n v="2"/>
    <n v="29"/>
    <s v="Femenino"/>
    <x v="6"/>
    <x v="0"/>
    <s v="NUEVA"/>
    <n v="93526"/>
    <s v="S82.0-Fractura de la rotula"/>
    <s v="M25.0-Hemartrosis"/>
  </r>
  <r>
    <d v="2023-09-22T00:00:00"/>
    <n v="172799"/>
    <s v="MORGANA MOLLO CARLA LORENA"/>
    <n v="34"/>
    <n v="9"/>
    <n v="7"/>
    <s v="Femenino"/>
    <x v="0"/>
    <x v="0"/>
    <s v="NUEVA"/>
    <n v="93527"/>
    <s v="D25.9-Leiomioma del utero, sin otra especificacion"/>
    <m/>
  </r>
  <r>
    <d v="2023-09-22T00:00:00"/>
    <n v="172274"/>
    <s v="FLORES VALDEZ MARIO ABEL"/>
    <n v="41"/>
    <n v="6"/>
    <n v="0"/>
    <s v="Masculino"/>
    <x v="0"/>
    <x v="0"/>
    <s v="NUEVA"/>
    <n v="93528"/>
    <s v="Z48-Otros cuidados posteriores a la cirugia"/>
    <m/>
  </r>
  <r>
    <d v="2023-09-22T00:00:00"/>
    <n v="151319"/>
    <s v="CABRERA CALLISAYA DELFINA ALICIA"/>
    <n v="50"/>
    <n v="0"/>
    <n v="13"/>
    <s v="Femenino"/>
    <x v="0"/>
    <x v="0"/>
    <s v="NUEVA"/>
    <n v="93529"/>
    <s v="R56.8-Otras convulsiones y las no especificadas"/>
    <s v="E11.9-Diabetes mellitus no insulinodependiente, sin mencion de complicacion"/>
  </r>
  <r>
    <d v="2023-09-22T00:00:00"/>
    <n v="149172"/>
    <s v="COARITE MAMANI DORIS VANESSA"/>
    <n v="36"/>
    <n v="4"/>
    <n v="25"/>
    <s v="Femenino"/>
    <x v="0"/>
    <x v="0"/>
    <s v="NUEVA"/>
    <n v="93530"/>
    <s v="O82-Parto unico por cesarea"/>
    <m/>
  </r>
  <r>
    <d v="2023-09-22T00:00:00"/>
    <n v="65724"/>
    <s v="FLORES VELASCO RICK ALEJANDRO"/>
    <n v="6"/>
    <n v="1"/>
    <n v="20"/>
    <s v="Masculino"/>
    <x v="0"/>
    <x v="0"/>
    <s v="NUEVA"/>
    <n v="93532"/>
    <s v="J15-Neumonia bacteriana, no clasificada en otra parte"/>
    <m/>
  </r>
  <r>
    <d v="2023-09-22T00:00:00"/>
    <n v="42713"/>
    <s v="MAMANI YUJRA ROSENDO"/>
    <n v="85"/>
    <n v="0"/>
    <n v="19"/>
    <s v="Masculino"/>
    <x v="0"/>
    <x v="0"/>
    <s v="NUEVA"/>
    <n v="93533"/>
    <s v="R57.1-Choque hipovolemico"/>
    <s v="T25-Quemadura y corrosion del tobillo y del pie"/>
  </r>
  <r>
    <d v="2023-09-22T00:00:00"/>
    <n v="172827"/>
    <s v="SOLANO ALEJO NEYBA VIANNEY"/>
    <n v="25"/>
    <n v="10"/>
    <n v="14"/>
    <s v="Femenino"/>
    <x v="0"/>
    <x v="0"/>
    <s v="NUEVA"/>
    <n v="93534"/>
    <s v="K35-Apendicitis aguda"/>
    <m/>
  </r>
  <r>
    <d v="2023-09-22T00:00:00"/>
    <n v="134607"/>
    <s v="CANAZA CALLISAYA DELICIA"/>
    <n v="52"/>
    <n v="11"/>
    <n v="3"/>
    <s v="Femenino"/>
    <x v="0"/>
    <x v="0"/>
    <s v="NUEVA"/>
    <n v="93535"/>
    <s v="E11.9-Diabetes mellitus no insulinodependiente, sin mencion de complicacion"/>
    <s v="R10.0-Abdomen agudo"/>
  </r>
  <r>
    <d v="2023-09-22T00:00:00"/>
    <n v="172821"/>
    <s v="MAMANI GUTIERREZ EITHAN THIAGO"/>
    <n v="1"/>
    <n v="10"/>
    <n v="21"/>
    <s v="Masculino"/>
    <x v="0"/>
    <x v="0"/>
    <s v="NUEVA"/>
    <n v="93536"/>
    <s v="L90.9-Trastorno atrofico de la piel, no especificado"/>
    <s v="S06.9-Traumatismo intracraneal, no especificado"/>
  </r>
  <r>
    <d v="2023-09-22T00:00:00"/>
    <n v="172829"/>
    <s v="MAMANI FLORES ISRAEL"/>
    <n v="4"/>
    <n v="3"/>
    <n v="4"/>
    <s v="Masculino"/>
    <x v="10"/>
    <x v="0"/>
    <s v="NUEVA"/>
    <n v="93537"/>
    <s v="S52.4-Fractura de la diafisis del cubito y del radio"/>
    <m/>
  </r>
  <r>
    <d v="2023-09-22T00:00:00"/>
    <n v="172830"/>
    <s v="LIMACHI LIMACHI JANETTH"/>
    <n v="40"/>
    <n v="4"/>
    <n v="13"/>
    <s v="Femenino"/>
    <x v="0"/>
    <x v="0"/>
    <s v="NUEVA"/>
    <n v="93538"/>
    <s v="D53-Otras anemias nutricionales"/>
    <s v="D61.8-Otras anemias aplasticas especificadas"/>
  </r>
  <r>
    <d v="2023-09-22T00:00:00"/>
    <n v="172832"/>
    <s v="CANAZA CALLATA GERALDY PAMELA"/>
    <n v="19"/>
    <n v="11"/>
    <n v="18"/>
    <s v="Femenino"/>
    <x v="0"/>
    <x v="0"/>
    <s v="NUEVA"/>
    <n v="93539"/>
    <s v="O47.0-Falso trabajo de parto antes de las 37 semanas completas de gestacion"/>
    <m/>
  </r>
  <r>
    <d v="2023-09-22T00:00:00"/>
    <n v="172828"/>
    <s v="CONDORI QUISPE MICAELA"/>
    <n v="9"/>
    <n v="11"/>
    <n v="7"/>
    <s v="Femenino"/>
    <x v="65"/>
    <x v="0"/>
    <s v="NUEVA"/>
    <n v="93540"/>
    <s v="S93.4-Esguinces y torceduras del tobillo"/>
    <m/>
  </r>
  <r>
    <d v="2023-09-22T00:00:00"/>
    <n v="172833"/>
    <s v="TALLACAHUA CONDORI ALEXANDRA"/>
    <n v="0"/>
    <n v="7"/>
    <n v="5"/>
    <s v="Femenino"/>
    <x v="0"/>
    <x v="0"/>
    <s v="NUEVA"/>
    <n v="93541"/>
    <s v="P36.9-Sepsis bacteriana del recien nacido, no especificada"/>
    <s v="L22-Dermatitis del pañal"/>
  </r>
  <r>
    <d v="2023-09-22T00:00:00"/>
    <n v="172836"/>
    <s v="FERNANDEZ CACHICATARI JULIETA ISABEL"/>
    <n v="32"/>
    <n v="0"/>
    <n v="3"/>
    <s v="Femenino"/>
    <x v="0"/>
    <x v="0"/>
    <s v="NUEVA"/>
    <n v="93542"/>
    <s v="O80-Parto unico espontaneo"/>
    <m/>
  </r>
  <r>
    <d v="2023-09-22T00:00:00"/>
    <n v="61401"/>
    <s v="GOMEZ HUASCO JOSUE"/>
    <n v="12"/>
    <n v="3"/>
    <n v="25"/>
    <s v="Masculino"/>
    <x v="15"/>
    <x v="0"/>
    <s v="NUEVA"/>
    <n v="93543"/>
    <s v="S81.0-Herida de la rodilla"/>
    <m/>
  </r>
  <r>
    <d v="2023-09-23T00:00:00"/>
    <n v="172839"/>
    <s v="MAMANI QUISPE ISABEL PAOLA"/>
    <n v="18"/>
    <n v="10"/>
    <n v="18"/>
    <s v="Femenino"/>
    <x v="0"/>
    <x v="0"/>
    <s v="NUEVA"/>
    <n v="93545"/>
    <s v="N12-Nefritis tubulointersticial, no especificada como aguda o cronica"/>
    <m/>
  </r>
  <r>
    <d v="2023-09-23T00:00:00"/>
    <n v="172838"/>
    <s v="CALLISAYA LAURA LUIS JAIME"/>
    <n v="41"/>
    <n v="11"/>
    <n v="3"/>
    <s v="Masculino"/>
    <x v="0"/>
    <x v="0"/>
    <s v="NUEVA"/>
    <n v="93546"/>
    <s v="S42.0-Fractura de la clavicula"/>
    <m/>
  </r>
  <r>
    <d v="2023-09-23T00:00:00"/>
    <n v="172837"/>
    <s v="CASTRO QUISPE ARTHUR GABRIEL"/>
    <n v="8"/>
    <n v="0"/>
    <n v="5"/>
    <s v="Masculino"/>
    <x v="0"/>
    <x v="0"/>
    <s v="NUEVA"/>
    <n v="93547"/>
    <s v="S81.0-Herida de la rodilla"/>
    <m/>
  </r>
  <r>
    <d v="2023-09-23T00:00:00"/>
    <n v="172842"/>
    <s v="QUISPE CHOQUEHUANCA VALERIA NOEMY"/>
    <n v="17"/>
    <n v="5"/>
    <n v="2"/>
    <s v="Femenino"/>
    <x v="0"/>
    <x v="0"/>
    <s v="NUEVA"/>
    <n v="93548"/>
    <s v="O60-Parto prematuro"/>
    <m/>
  </r>
  <r>
    <d v="2023-09-23T00:00:00"/>
    <n v="171210"/>
    <s v="LIMACHI CALLISAYA REYNA"/>
    <n v="17"/>
    <n v="4"/>
    <n v="25"/>
    <s v="Femenino"/>
    <x v="0"/>
    <x v="0"/>
    <s v="NUEVA"/>
    <n v="93549"/>
    <s v="O33.9-Atencion materna por desproporcion de origen no especificado"/>
    <m/>
  </r>
  <r>
    <d v="2023-09-23T00:00:00"/>
    <n v="172844"/>
    <s v="NINA CABEZAS JOSE MATIAS"/>
    <n v="0"/>
    <n v="10"/>
    <n v="16"/>
    <s v="Masculino"/>
    <x v="0"/>
    <x v="0"/>
    <s v="NUEVA"/>
    <n v="93550"/>
    <s v="E86-Deplecion del volumen"/>
    <m/>
  </r>
  <r>
    <d v="2023-09-23T00:00:00"/>
    <n v="171588"/>
    <s v="CACERES ESTEBAN ALFREDO"/>
    <n v="36"/>
    <n v="2"/>
    <n v="11"/>
    <s v="Masculino"/>
    <x v="0"/>
    <x v="0"/>
    <s v="NUEVA"/>
    <n v="93551"/>
    <s v="Z48-Otros cuidados posteriores a la cirugia"/>
    <m/>
  </r>
  <r>
    <d v="2023-09-23T00:00:00"/>
    <n v="171176"/>
    <s v="QUISPE MAMANI GRACIELA"/>
    <n v="29"/>
    <n v="0"/>
    <n v="9"/>
    <s v="Femenino"/>
    <x v="0"/>
    <x v="0"/>
    <s v="NUEVA"/>
    <n v="93552"/>
    <s v="Z48-Otros cuidados posteriores a la cirugia"/>
    <m/>
  </r>
  <r>
    <d v="2023-09-23T00:00:00"/>
    <n v="172847"/>
    <s v="TORRES MILLARES PASCUAL"/>
    <n v="63"/>
    <n v="11"/>
    <n v="0"/>
    <s v="Masculino"/>
    <x v="0"/>
    <x v="0"/>
    <s v="NUEVA"/>
    <n v="93553"/>
    <s v="I61.5-Hemorragia intraencefalica, intraventricular"/>
    <s v="I62.9-Hemorragia intracraneal (no traumatica), no especificada"/>
  </r>
  <r>
    <d v="2023-09-23T00:00:00"/>
    <n v="172845"/>
    <s v="MAMANI SARAVIA MARGARITA GEMA"/>
    <n v="33"/>
    <n v="3"/>
    <n v="13"/>
    <s v="Femenino"/>
    <x v="0"/>
    <x v="0"/>
    <s v="NUEVA"/>
    <n v="93554"/>
    <s v="O47.0-Falso trabajo de parto antes de las 37 semanas completas de gestacion"/>
    <m/>
  </r>
  <r>
    <d v="2023-09-23T00:00:00"/>
    <n v="172846"/>
    <s v="ESCALANTE HIDALGO WILFREDO ALVARO"/>
    <n v="12"/>
    <n v="5"/>
    <n v="26"/>
    <s v="Masculino"/>
    <x v="0"/>
    <x v="0"/>
    <s v="NUEVA"/>
    <n v="93555"/>
    <s v="S92-Fractura del pie, excepto del tobillo"/>
    <m/>
  </r>
  <r>
    <d v="2023-09-23T00:00:00"/>
    <n v="163691"/>
    <s v="CHAMBILLA APAZA MARLENY"/>
    <n v="32"/>
    <n v="2"/>
    <n v="22"/>
    <s v="Femenino"/>
    <x v="0"/>
    <x v="0"/>
    <s v="NUEVA"/>
    <n v="93556"/>
    <s v="Z35-Supervision de embarazo de alto riesgo"/>
    <m/>
  </r>
  <r>
    <d v="2023-09-23T00:00:00"/>
    <n v="172851"/>
    <s v="MAMANI TARQUI ESTEFA"/>
    <n v="42"/>
    <n v="4"/>
    <n v="19"/>
    <s v="Femenino"/>
    <x v="0"/>
    <x v="0"/>
    <s v="NUEVA"/>
    <n v="93557"/>
    <s v="R57.1-Choque hipovolemico"/>
    <s v="D53-Otras anemias nutricionales"/>
  </r>
  <r>
    <d v="2023-09-23T00:00:00"/>
    <n v="91583"/>
    <s v="CONDORI QUISPE SARA ISABEL"/>
    <n v="44"/>
    <n v="10"/>
    <n v="18"/>
    <s v="Femenino"/>
    <x v="0"/>
    <x v="0"/>
    <s v="NUEVA"/>
    <n v="93558"/>
    <s v="O13-Hipertension gestacional [inducida por el embarazo] sin proteinuria significativa"/>
    <s v="Z35.5-Supervision de primigesta añosa"/>
  </r>
  <r>
    <d v="2023-09-23T00:00:00"/>
    <n v="172853"/>
    <s v="ESPINOZA DIVICO ROSMERY"/>
    <n v="41"/>
    <n v="2"/>
    <n v="15"/>
    <s v="Femenino"/>
    <x v="0"/>
    <x v="0"/>
    <s v="NUEVA"/>
    <n v="93559"/>
    <s v="O20.0-Amenaza de aborto"/>
    <m/>
  </r>
  <r>
    <d v="2023-09-23T00:00:00"/>
    <n v="172856"/>
    <s v="CHOQUE QUISPE EIMY KELANY"/>
    <n v="7"/>
    <n v="10"/>
    <n v="22"/>
    <s v="Femenino"/>
    <x v="6"/>
    <x v="0"/>
    <s v="NUEVA"/>
    <n v="93560"/>
    <s v="J04.0-Laringitis aguda"/>
    <s v="J01-Sinusitis aguda"/>
  </r>
  <r>
    <d v="2023-09-23T00:00:00"/>
    <n v="172855"/>
    <s v="QUISPE QUISPE SANTOS SERGIO"/>
    <n v="16"/>
    <n v="6"/>
    <n v="10"/>
    <s v="Masculino"/>
    <x v="0"/>
    <x v="0"/>
    <s v="NUEVA"/>
    <n v="93561"/>
    <s v="K92.2-Hemorragia gastrointestinal, no especificada"/>
    <s v="D64.9-Anemia de tipo no especificado"/>
  </r>
  <r>
    <d v="2023-09-23T00:00:00"/>
    <n v="172854"/>
    <s v="ALAÑA LLUSCO PACESA"/>
    <n v="37"/>
    <n v="8"/>
    <n v="0"/>
    <s v="Femenino"/>
    <x v="0"/>
    <x v="0"/>
    <s v="NUEVA"/>
    <n v="93562"/>
    <s v="N93.9-Hemorragia vaginal y uterina anormal, no especificada"/>
    <m/>
  </r>
  <r>
    <d v="2023-09-23T00:00:00"/>
    <n v="172857"/>
    <s v="ANDRADE YUJRA RENE GABRIEL"/>
    <n v="50"/>
    <n v="6"/>
    <n v="11"/>
    <s v="Masculino"/>
    <x v="0"/>
    <x v="0"/>
    <s v="NUEVA"/>
    <n v="93892"/>
    <s v="T07-Traumatismos multiples, no especificados"/>
    <s v="S36-Traumatismo de organos intraabdominales"/>
  </r>
  <r>
    <d v="2023-09-24T00:00:00"/>
    <n v="172858"/>
    <s v="CRUZ HUANCA DEMETRIO"/>
    <n v="46"/>
    <n v="9"/>
    <n v="2"/>
    <s v="Masculino"/>
    <x v="0"/>
    <x v="0"/>
    <s v="NUEVA"/>
    <n v="93563"/>
    <s v="K92.2-Hemorragia gastrointestinal, no especificada"/>
    <s v="D53-Otras anemias nutricionales"/>
  </r>
  <r>
    <d v="2023-09-24T00:00:00"/>
    <n v="172860"/>
    <s v="RONDO BARRIOS DAREN ADRIEN"/>
    <n v="23"/>
    <n v="6"/>
    <n v="19"/>
    <s v="Masculino"/>
    <x v="0"/>
    <x v="0"/>
    <s v="NUEVA"/>
    <n v="93564"/>
    <s v="S53.1-Luxacion del codo, no especificada"/>
    <m/>
  </r>
  <r>
    <d v="2023-09-24T00:00:00"/>
    <n v="172859"/>
    <s v="CALLISAYA MAMANI VIVIANA"/>
    <n v="47"/>
    <n v="0"/>
    <n v="27"/>
    <s v="Femenino"/>
    <x v="0"/>
    <x v="0"/>
    <s v="NUEVA"/>
    <n v="93565"/>
    <s v="S82.2-Fractura de la diafisis de la tibia"/>
    <m/>
  </r>
  <r>
    <d v="2023-09-24T00:00:00"/>
    <n v="124985"/>
    <s v="CALDERON ARANCIBIA ROSSY STEPHANIE"/>
    <n v="21"/>
    <n v="10"/>
    <n v="12"/>
    <s v="Femenino"/>
    <x v="6"/>
    <x v="0"/>
    <s v="NUEVA"/>
    <n v="93566"/>
    <s v="O60-Parto prematuro"/>
    <s v="O47.0-Falso trabajo de parto antes de las 37 semanas completas de gestacion"/>
  </r>
  <r>
    <d v="2023-09-24T00:00:00"/>
    <n v="114088"/>
    <s v="AQUIVARES MAMANI MARIA"/>
    <n v="31"/>
    <n v="4"/>
    <n v="8"/>
    <s v="Femenino"/>
    <x v="0"/>
    <x v="0"/>
    <s v="NUEVA"/>
    <n v="93567"/>
    <s v="O47.0-Falso trabajo de parto antes de las 37 semanas completas de gestacion"/>
    <m/>
  </r>
  <r>
    <d v="2023-09-24T00:00:00"/>
    <n v="172861"/>
    <s v="MAMANI CARANI RICARDINA"/>
    <n v="38"/>
    <n v="0"/>
    <n v="16"/>
    <s v="Femenino"/>
    <x v="0"/>
    <x v="0"/>
    <s v="NUEVA"/>
    <n v="93568"/>
    <s v="O80-Parto unico espontaneo"/>
    <m/>
  </r>
  <r>
    <d v="2023-09-24T00:00:00"/>
    <n v="168229"/>
    <s v="QUISPE SINKA WARA MAYORI"/>
    <n v="16"/>
    <n v="1"/>
    <n v="26"/>
    <s v="Femenino"/>
    <x v="0"/>
    <x v="0"/>
    <s v="NUEVA"/>
    <n v="93569"/>
    <s v="I47.1-Taquicardia supraventricular"/>
    <s v="D53-Otras anemias nutricionales"/>
  </r>
  <r>
    <d v="2023-09-24T00:00:00"/>
    <n v="172863"/>
    <s v="RUIZ HURTADO MARIA NELA"/>
    <n v="68"/>
    <n v="8"/>
    <n v="8"/>
    <s v="Femenino"/>
    <x v="0"/>
    <x v="0"/>
    <s v="NUEVA"/>
    <n v="93570"/>
    <s v="R60-Edema, no clasificado en otra parte"/>
    <m/>
  </r>
  <r>
    <d v="2023-09-24T00:00:00"/>
    <n v="172864"/>
    <s v="LAIME MAYTA PRIMO"/>
    <n v="55"/>
    <n v="3"/>
    <n v="15"/>
    <s v="Masculino"/>
    <x v="0"/>
    <x v="0"/>
    <s v="NUEVA"/>
    <n v="93571"/>
    <s v="S01.8-Herida de otras partes de la cabeza"/>
    <m/>
  </r>
  <r>
    <d v="2023-09-24T00:00:00"/>
    <n v="172866"/>
    <s v="NOBLEZA APAZA MILAN"/>
    <n v="0"/>
    <n v="3"/>
    <n v="8"/>
    <s v="Masculino"/>
    <x v="0"/>
    <x v="0"/>
    <s v="NUEVA"/>
    <n v="93573"/>
    <s v="J00-Rinofaringitis aguda [resfriado comun]"/>
    <s v="D64.9-Anemia de tipo no especificado"/>
  </r>
  <r>
    <d v="2023-09-24T00:00:00"/>
    <n v="120207"/>
    <s v="SAAVEDRA VARGAS SIMONA"/>
    <n v="51"/>
    <n v="7"/>
    <n v="10"/>
    <s v="Femenino"/>
    <x v="0"/>
    <x v="0"/>
    <s v="NUEVA"/>
    <n v="93574"/>
    <s v="Z48-Otros cuidados posteriores a la cirugia"/>
    <m/>
  </r>
  <r>
    <d v="2023-09-24T00:00:00"/>
    <n v="74443"/>
    <s v="NINA CEIRA LUCAS"/>
    <n v="44"/>
    <n v="11"/>
    <n v="6"/>
    <s v="Masculino"/>
    <x v="0"/>
    <x v="0"/>
    <s v="NUEVA"/>
    <n v="93575"/>
    <s v="Z48-Otros cuidados posteriores a la cirugia"/>
    <m/>
  </r>
  <r>
    <d v="2023-09-24T00:00:00"/>
    <n v="127586"/>
    <s v="ALARCON LOPEZ SHIRLEY DANIELA"/>
    <n v="19"/>
    <n v="9"/>
    <n v="3"/>
    <s v="Femenino"/>
    <x v="0"/>
    <x v="0"/>
    <s v="NUEVA"/>
    <n v="93576"/>
    <s v="K81.1-Colecistitis cronica"/>
    <m/>
  </r>
  <r>
    <d v="2023-09-24T00:00:00"/>
    <n v="139490"/>
    <s v="YUPANQUI APAZA ISIDORA"/>
    <n v="65"/>
    <n v="8"/>
    <n v="9"/>
    <s v="Femenino"/>
    <x v="0"/>
    <x v="0"/>
    <s v="NUEVA"/>
    <n v="93577"/>
    <s v="K81.1-Colecistitis cronica"/>
    <m/>
  </r>
  <r>
    <d v="2023-09-24T00:00:00"/>
    <n v="96439"/>
    <s v="QUISPE RAMOS RAFAELA"/>
    <n v="56"/>
    <n v="11"/>
    <n v="0"/>
    <s v="Femenino"/>
    <x v="0"/>
    <x v="0"/>
    <s v="NUEVA"/>
    <n v="93578"/>
    <s v="K81.1-Colecistitis cronica"/>
    <m/>
  </r>
  <r>
    <d v="2023-09-24T00:00:00"/>
    <n v="172869"/>
    <s v="COSIVA MACHACA ANGEL YAMIL"/>
    <n v="7"/>
    <n v="3"/>
    <n v="30"/>
    <s v="Masculino"/>
    <x v="0"/>
    <x v="0"/>
    <s v="NUEVA"/>
    <n v="93579"/>
    <s v="S40.0-Contusion del hombro y del brazo"/>
    <s v="S41.8-Herida de otras partes y de las no especificadas del hombro y del brazo"/>
  </r>
  <r>
    <d v="2023-09-24T00:00:00"/>
    <n v="172870"/>
    <s v="KANTUTA MITA ESPERANZA"/>
    <n v="52"/>
    <n v="9"/>
    <n v="6"/>
    <s v="Femenino"/>
    <x v="0"/>
    <x v="0"/>
    <s v="NUEVA"/>
    <n v="93580"/>
    <s v="A41.9-Septicemia, no especificada"/>
    <s v="K65.9-Peritonitis, no especificada"/>
  </r>
  <r>
    <d v="2023-09-24T00:00:00"/>
    <n v="172871"/>
    <s v="CHOQUE ORAQUENI ROLANDO"/>
    <n v="40"/>
    <n v="10"/>
    <n v="14"/>
    <s v="Masculino"/>
    <x v="0"/>
    <x v="0"/>
    <s v="NUEVA"/>
    <n v="93581"/>
    <s v="Z48.0-Atencion de los apositos y suturas"/>
    <s v="S06.9-Traumatismo intracraneal, no especificado"/>
  </r>
  <r>
    <d v="2023-09-24T00:00:00"/>
    <n v="172872"/>
    <s v="APAZA CARVAJAL KEYLER"/>
    <n v="2"/>
    <n v="5"/>
    <n v="26"/>
    <s v="Masculino"/>
    <x v="64"/>
    <x v="0"/>
    <s v="NUEVA"/>
    <n v="93582"/>
    <s v="T14-Traumatismo de regiones no especificadas del cuerpo"/>
    <s v="S80.0-Contusion de la rodilla"/>
  </r>
  <r>
    <d v="2023-09-24T00:00:00"/>
    <n v="161855"/>
    <s v="QUISPE LARICO FACUNDO ISIDRO"/>
    <n v="1"/>
    <n v="7"/>
    <n v="18"/>
    <s v="Masculino"/>
    <x v="0"/>
    <x v="0"/>
    <s v="NUEVA"/>
    <n v="93583"/>
    <s v="A09-Diarrea y gastroenteritis de presunto origen infeccioso"/>
    <m/>
  </r>
  <r>
    <d v="2023-09-24T00:00:00"/>
    <n v="171487"/>
    <s v="NINA TOLA LORENZA"/>
    <n v="47"/>
    <n v="5"/>
    <n v="20"/>
    <s v="Femenino"/>
    <x v="0"/>
    <x v="0"/>
    <s v="NUEVA"/>
    <n v="93585"/>
    <s v="K46-Hernia no especificada de la cavidad abdominal"/>
    <s v="E11-Diabetes mellitus no insulinodependiente"/>
  </r>
  <r>
    <d v="2023-09-24T00:00:00"/>
    <n v="171487"/>
    <s v="NINA TOLA LORENZA"/>
    <n v="54"/>
    <n v="8"/>
    <n v="16"/>
    <s v="Femenino"/>
    <x v="0"/>
    <x v="0"/>
    <s v="NUEVA"/>
    <n v="93585"/>
    <s v="K46.0-Hernia abdominal no especificada, con obstruccion, sin gangrena"/>
    <s v="E11-Diabetes mellitus no insulinodependiente"/>
  </r>
  <r>
    <d v="2023-09-24T00:00:00"/>
    <n v="172873"/>
    <s v="CONDORI MAMANI LOURDES"/>
    <n v="26"/>
    <n v="7"/>
    <n v="13"/>
    <s v="Femenino"/>
    <x v="33"/>
    <x v="0"/>
    <s v="NUEVA"/>
    <n v="93586"/>
    <s v="Z48-Otros cuidados posteriores a la cirugia"/>
    <m/>
  </r>
  <r>
    <d v="2023-09-24T00:00:00"/>
    <n v="115534"/>
    <s v="CHOCONAPI TORREZ ROUSS JADE"/>
    <n v="4"/>
    <n v="2"/>
    <n v="2"/>
    <s v="Femenino"/>
    <x v="0"/>
    <x v="0"/>
    <s v="NUEVA"/>
    <n v="93588"/>
    <s v="S52.4-Fractura de la diafisis del cubito y del radio"/>
    <m/>
  </r>
  <r>
    <d v="2023-09-24T00:00:00"/>
    <n v="172875"/>
    <s v="LOZA GUTIERREZ ANSELMO"/>
    <n v="59"/>
    <n v="9"/>
    <n v="17"/>
    <s v="Masculino"/>
    <x v="0"/>
    <x v="0"/>
    <s v="NUEVA"/>
    <n v="93589"/>
    <s v="S82.2-Fractura de la diafisis de la tibia"/>
    <s v="S82.4-Fractura del perone solamente"/>
  </r>
  <r>
    <d v="2023-09-24T00:00:00"/>
    <n v="172867"/>
    <s v="SILVESTRE GUTIERREZ GRICELIA"/>
    <n v="22"/>
    <n v="0"/>
    <n v="23"/>
    <s v="Femenino"/>
    <x v="0"/>
    <x v="0"/>
    <s v="NUEVA"/>
    <n v="93572"/>
    <s v="O80-Parto unico espontaneo"/>
    <m/>
  </r>
  <r>
    <d v="2023-09-24T00:00:00"/>
    <n v="171292"/>
    <s v="ZAPANA MAMANI ROSMERY"/>
    <n v="28"/>
    <n v="7"/>
    <n v="4"/>
    <s v="Femenino"/>
    <x v="0"/>
    <x v="0"/>
    <s v="NUEVA"/>
    <n v="92870"/>
    <s v="O80-Parto unico espontaneo"/>
    <m/>
  </r>
  <r>
    <d v="2023-09-25T00:00:00"/>
    <n v="172877"/>
    <s v="MAMANI LOZA HEBER"/>
    <n v="29"/>
    <n v="11"/>
    <n v="0"/>
    <s v="Masculino"/>
    <x v="0"/>
    <x v="0"/>
    <s v="NUEVA"/>
    <n v="93591"/>
    <s v="Z48.0-Atencion de los apositos y suturas"/>
    <m/>
  </r>
  <r>
    <d v="2023-09-25T00:00:00"/>
    <n v="172879"/>
    <s v="YUJRA LIMACHI LOLA"/>
    <n v="26"/>
    <n v="11"/>
    <n v="12"/>
    <s v="Femenino"/>
    <x v="0"/>
    <x v="0"/>
    <s v="NUEVA"/>
    <n v="93592"/>
    <s v="O06.4-Aborto no especificado, incompleto, sin complicacion"/>
    <m/>
  </r>
  <r>
    <d v="2023-09-25T00:00:00"/>
    <n v="172880"/>
    <s v="PAREDEZ VALENCIA RENE"/>
    <n v="42"/>
    <n v="2"/>
    <n v="9"/>
    <s v="Masculino"/>
    <x v="0"/>
    <x v="0"/>
    <s v="NUEVA"/>
    <n v="93593"/>
    <s v="G93.6-Edema cerebral"/>
    <s v="S06-Traumatismo intracraneal"/>
  </r>
  <r>
    <d v="2023-09-25T00:00:00"/>
    <n v="172885"/>
    <s v="CARITA LAIME MAGALY"/>
    <n v="26"/>
    <n v="9"/>
    <n v="26"/>
    <s v="Femenino"/>
    <x v="0"/>
    <x v="0"/>
    <s v="NUEVA"/>
    <n v="93594"/>
    <s v="O80-Parto unico espontaneo"/>
    <m/>
  </r>
  <r>
    <d v="2023-09-25T00:00:00"/>
    <n v="172881"/>
    <s v="MAYDANA TICONA GERMAN"/>
    <n v="28"/>
    <n v="0"/>
    <n v="20"/>
    <s v="Masculino"/>
    <x v="0"/>
    <x v="0"/>
    <s v="NUEVA"/>
    <n v="93595"/>
    <s v="S06-Traumatismo intracraneal"/>
    <m/>
  </r>
  <r>
    <d v="2023-09-25T00:00:00"/>
    <n v="172882"/>
    <s v="MAYTA SANTALLA BRICIA"/>
    <n v="28"/>
    <n v="4"/>
    <n v="28"/>
    <s v="Femenino"/>
    <x v="0"/>
    <x v="0"/>
    <s v="NUEVA"/>
    <n v="93596"/>
    <s v="S06.9-Traumatismo intracraneal, no especificado"/>
    <s v="S20-Traumatismo superficial del torax"/>
  </r>
  <r>
    <d v="2023-09-25T00:00:00"/>
    <n v="170989"/>
    <s v="QUISBERT HUANCA MARCELA"/>
    <n v="36"/>
    <n v="2"/>
    <n v="27"/>
    <s v="Femenino"/>
    <x v="0"/>
    <x v="0"/>
    <s v="NUEVA"/>
    <n v="93597"/>
    <s v="O63-Trabajo de parto prolongado"/>
    <m/>
  </r>
  <r>
    <d v="2023-09-25T00:00:00"/>
    <n v="34114"/>
    <s v="PAUCARA BONILLA SANDRA JENNY"/>
    <n v="31"/>
    <n v="2"/>
    <n v="24"/>
    <s v="Femenino"/>
    <x v="0"/>
    <x v="0"/>
    <s v="NUEVA"/>
    <n v="93598"/>
    <s v="O80-Parto unico espontaneo"/>
    <m/>
  </r>
  <r>
    <d v="2023-09-25T00:00:00"/>
    <n v="145649"/>
    <s v="NINA LOZA JULI NADIR"/>
    <n v="23"/>
    <n v="1"/>
    <n v="28"/>
    <s v="Femenino"/>
    <x v="0"/>
    <x v="0"/>
    <s v="NUEVA"/>
    <n v="93599"/>
    <s v="O63-Trabajo de parto prolongado"/>
    <m/>
  </r>
  <r>
    <d v="2023-09-25T00:00:00"/>
    <n v="172933"/>
    <s v="CHACOLLA CRUZ ESTEFANI"/>
    <n v="13"/>
    <n v="2"/>
    <n v="15"/>
    <s v="Femenino"/>
    <x v="0"/>
    <x v="0"/>
    <s v="NUEVA"/>
    <n v="93600"/>
    <s v="R57.2-Choque séptico"/>
    <s v="M08.9-Artritis juvenil, no especificada"/>
  </r>
  <r>
    <d v="2023-09-25T00:00:00"/>
    <n v="123641"/>
    <s v="TOLA AIZA RUBEN"/>
    <n v="62"/>
    <n v="3"/>
    <n v="18"/>
    <s v="Masculino"/>
    <x v="0"/>
    <x v="0"/>
    <s v="NUEVA"/>
    <n v="93602"/>
    <s v="I67.8-Otras enfermedades cerebrovasculares especificadas"/>
    <m/>
  </r>
  <r>
    <d v="2023-09-25T00:00:00"/>
    <n v="170932"/>
    <s v="JALLURANA CHOQUE CRISTINA"/>
    <n v="18"/>
    <n v="11"/>
    <n v="0"/>
    <s v="Femenino"/>
    <x v="0"/>
    <x v="0"/>
    <s v="NUEVA"/>
    <n v="93603"/>
    <s v="K85-Pancreatitis aguda"/>
    <s v="K81.0-Colecistitis aguda"/>
  </r>
  <r>
    <d v="2023-09-25T00:00:00"/>
    <n v="172924"/>
    <s v="CHURA CASA ELOY"/>
    <n v="57"/>
    <n v="9"/>
    <n v="24"/>
    <s v="Masculino"/>
    <x v="0"/>
    <x v="0"/>
    <s v="NUEVA"/>
    <n v="93604"/>
    <s v="T60.0-Envenenamiento por Insecticidas organofosforados y carbamatos"/>
    <s v="T60.0-Envenenamiento por Insecticidas organofosforados y carbamatos"/>
  </r>
  <r>
    <d v="2023-09-25T00:00:00"/>
    <n v="172946"/>
    <s v="SORIA QUISBERT DHALIA"/>
    <n v="3"/>
    <n v="4"/>
    <n v="27"/>
    <s v="Femenino"/>
    <x v="6"/>
    <x v="0"/>
    <s v="NUEVA"/>
    <n v="93605"/>
    <s v="T18-Cuerpo extraño en el tubo digestivo"/>
    <m/>
  </r>
  <r>
    <d v="2023-09-25T00:00:00"/>
    <n v="172945"/>
    <s v="CHAMBI YANA VALERIA"/>
    <n v="32"/>
    <n v="2"/>
    <n v="15"/>
    <s v="Femenino"/>
    <x v="0"/>
    <x v="0"/>
    <s v="NUEVA"/>
    <n v="93606"/>
    <s v="O05.4-Otro aborto, incompleto, sin complicacion"/>
    <m/>
  </r>
  <r>
    <d v="2023-09-25T00:00:00"/>
    <n v="172948"/>
    <s v="CHOQUE LOPEZ MARGARITA"/>
    <n v="46"/>
    <n v="10"/>
    <n v="9"/>
    <s v="Femenino"/>
    <x v="0"/>
    <x v="0"/>
    <s v="NUEVA"/>
    <n v="93607"/>
    <s v="R10.0-Abdomen agudo"/>
    <s v="K40-Hernia inguinal"/>
  </r>
  <r>
    <d v="2023-09-25T00:00:00"/>
    <n v="172949"/>
    <s v="QUISPE QUISPE EDGAR"/>
    <n v="31"/>
    <n v="4"/>
    <n v="21"/>
    <s v="Masculino"/>
    <x v="0"/>
    <x v="0"/>
    <s v="NUEVA"/>
    <n v="93608"/>
    <s v="Y04-Agresion con fuerza corporal"/>
    <s v="S06.9-Traumatismo intracraneal, no especificado"/>
  </r>
  <r>
    <d v="2023-09-25T00:00:00"/>
    <n v="137443"/>
    <s v="AYLLON MAMANI NAYELI"/>
    <n v="21"/>
    <n v="3"/>
    <n v="4"/>
    <s v="Femenino"/>
    <x v="0"/>
    <x v="0"/>
    <s v="NUEVA"/>
    <n v="93609"/>
    <s v="O60-Parto prematuro"/>
    <m/>
  </r>
  <r>
    <d v="2023-09-25T00:00:00"/>
    <n v="152948"/>
    <s v="YAMPA QUISPE MOISES ISRAEL"/>
    <n v="28"/>
    <n v="8"/>
    <n v="22"/>
    <s v="Masculino"/>
    <x v="0"/>
    <x v="0"/>
    <s v="NUEVA"/>
    <n v="93610"/>
    <s v="S42.0-Fractura de la clavicula"/>
    <m/>
  </r>
  <r>
    <d v="2023-09-25T00:00:00"/>
    <n v="172950"/>
    <s v="CATARI SANCA TANIA GISELA"/>
    <n v="21"/>
    <n v="2"/>
    <n v="2"/>
    <s v="Femenino"/>
    <x v="6"/>
    <x v="0"/>
    <s v="NUEVA"/>
    <n v="93611"/>
    <s v="Z35-Supervision de embarazo de alto riesgo"/>
    <m/>
  </r>
  <r>
    <d v="2023-09-25T00:00:00"/>
    <n v="172952"/>
    <s v="TARQUI ARUQUIPA LUZ MILAGROS"/>
    <n v="2"/>
    <n v="2"/>
    <n v="17"/>
    <s v="Femenino"/>
    <x v="0"/>
    <x v="0"/>
    <s v="NUEVA"/>
    <n v="93612"/>
    <s v="E59-Deficiencia dietetica de selenio"/>
    <s v="J18.8-Otras neumonias, de microorganismo no especificado"/>
  </r>
  <r>
    <d v="2023-09-25T00:00:00"/>
    <n v="34114"/>
    <s v="PAUCARA BONILLA SANDRA JENNY"/>
    <n v="24"/>
    <n v="6"/>
    <n v="13"/>
    <s v="Femenino"/>
    <x v="0"/>
    <x v="0"/>
    <s v="NUEVA"/>
    <n v="23442"/>
    <s v="O80-Parto unico espontaneo"/>
    <m/>
  </r>
  <r>
    <d v="2023-09-25T00:00:00"/>
    <n v="172876"/>
    <s v="TUDELA LAZARTE MARIA LOURDES"/>
    <n v="44"/>
    <n v="1"/>
    <n v="15"/>
    <s v="Femenino"/>
    <x v="0"/>
    <x v="0"/>
    <s v="NUEVA"/>
    <n v="93590"/>
    <s v="N12-Nefritis tubulointersticial, no especificada como aguda o cronica"/>
    <m/>
  </r>
  <r>
    <d v="2023-09-26T00:00:00"/>
    <n v="172752"/>
    <s v="MARCA TICONA LIDIA"/>
    <n v="35"/>
    <n v="9"/>
    <n v="29"/>
    <s v="Femenino"/>
    <x v="0"/>
    <x v="0"/>
    <s v="NUEVA"/>
    <n v="93613"/>
    <s v="O80-Parto unico espontaneo"/>
    <m/>
  </r>
  <r>
    <d v="2023-09-26T00:00:00"/>
    <n v="99679"/>
    <s v="LARICO CONDORI NOELI YOSELIN"/>
    <n v="24"/>
    <n v="4"/>
    <n v="3"/>
    <s v="Femenino"/>
    <x v="169"/>
    <x v="0"/>
    <s v="NUEVA"/>
    <n v="93614"/>
    <s v="O47.1-Falso trabajo de parto a las 37 y mas semanas completas de gestacion"/>
    <m/>
  </r>
  <r>
    <d v="2023-09-26T00:00:00"/>
    <n v="172953"/>
    <s v="AJORURO LAURA REGINA"/>
    <n v="63"/>
    <n v="0"/>
    <n v="19"/>
    <s v="Femenino"/>
    <x v="0"/>
    <x v="0"/>
    <s v="NUEVA"/>
    <n v="93615"/>
    <s v="J96.1-Insuficiencia respiratoria cronica"/>
    <s v="J90-Derrame pleural no clasificado en otra parte"/>
  </r>
  <r>
    <d v="2023-09-26T00:00:00"/>
    <n v="172954"/>
    <s v="RIBERTH SEKIMOTO MARIANA"/>
    <n v="32"/>
    <n v="5"/>
    <n v="6"/>
    <s v="Femenino"/>
    <x v="0"/>
    <x v="0"/>
    <s v="NUEVA"/>
    <n v="93616"/>
    <s v="O03.4-Aborto espontaneo, incompleto, sin complicacion"/>
    <m/>
  </r>
  <r>
    <d v="2023-09-26T00:00:00"/>
    <n v="172956"/>
    <s v="NINA NINA ROSMERY"/>
    <n v="37"/>
    <n v="7"/>
    <n v="22"/>
    <s v="Femenino"/>
    <x v="0"/>
    <x v="0"/>
    <s v="NUEVA"/>
    <n v="93618"/>
    <s v="R04.0-Epistaxis"/>
    <s v="I10-Hipertension esencial (primaria)"/>
  </r>
  <r>
    <d v="2023-09-26T00:00:00"/>
    <n v="172957"/>
    <s v="MACHICADO LUNA AIKO ROCIO"/>
    <n v="20"/>
    <n v="11"/>
    <n v="15"/>
    <s v="Femenino"/>
    <x v="0"/>
    <x v="0"/>
    <s v="NUEVA"/>
    <n v="93619"/>
    <s v="O80-Parto unico espontaneo"/>
    <s v="O34-Atencion materna por anormalidades conocidas o presuntas de los organos pelvianos de la madre"/>
  </r>
  <r>
    <d v="2023-09-26T00:00:00"/>
    <n v="172955"/>
    <s v="LIMACHI CHOQUE KEVIN BRAYAN"/>
    <n v="16"/>
    <n v="5"/>
    <n v="2"/>
    <s v="Masculino"/>
    <x v="6"/>
    <x v="0"/>
    <s v="NUEVA"/>
    <n v="93620"/>
    <s v="S60.2-Contusion de otras partes de la muñeca y de la mano"/>
    <m/>
  </r>
  <r>
    <d v="2023-09-26T00:00:00"/>
    <n v="26336"/>
    <s v="TARQUI QUISPE MARCELINO"/>
    <n v="70"/>
    <n v="5"/>
    <n v="0"/>
    <s v="Masculino"/>
    <x v="0"/>
    <x v="0"/>
    <s v="NUEVA"/>
    <n v="93621"/>
    <s v="K81.0-Colecistitis aguda"/>
    <m/>
  </r>
  <r>
    <d v="2023-09-26T00:00:00"/>
    <n v="172990"/>
    <s v="QUISPE CAUNA NANCY DIONICIA"/>
    <n v="26"/>
    <n v="1"/>
    <n v="3"/>
    <s v="Femenino"/>
    <x v="0"/>
    <x v="16"/>
    <s v="NUEVA"/>
    <n v="93622"/>
    <s v="Z35-Supervision de embarazo de alto riesgo"/>
    <m/>
  </r>
  <r>
    <d v="2023-09-26T00:00:00"/>
    <n v="172998"/>
    <s v="QUISPE MATHA GAEL"/>
    <n v="2"/>
    <n v="0"/>
    <n v="16"/>
    <s v="Masculino"/>
    <x v="5"/>
    <x v="0"/>
    <s v="NUEVA"/>
    <n v="93623"/>
    <s v="N39.0-Infeccion de vias urinarias, sitio no especificado"/>
    <m/>
  </r>
  <r>
    <d v="2023-09-26T00:00:00"/>
    <n v="168696"/>
    <s v="MAMANI PAYE REYNA"/>
    <n v="18"/>
    <n v="4"/>
    <n v="30"/>
    <s v="Femenino"/>
    <x v="0"/>
    <x v="0"/>
    <s v="NUEVA"/>
    <n v="93624"/>
    <s v="O80-Parto unico espontaneo"/>
    <m/>
  </r>
  <r>
    <d v="2023-09-26T00:00:00"/>
    <n v="171176"/>
    <s v="QUISPE MAMANI GRACIELA"/>
    <n v="29"/>
    <n v="0"/>
    <n v="12"/>
    <s v="Femenino"/>
    <x v="0"/>
    <x v="0"/>
    <s v="NUEVA"/>
    <n v="93626"/>
    <s v="Z48-Otros cuidados posteriores a la cirugia"/>
    <m/>
  </r>
  <r>
    <d v="2023-09-26T00:00:00"/>
    <n v="63757"/>
    <s v="QUISPE APAZA BENEDICTA"/>
    <n v="35"/>
    <n v="11"/>
    <n v="18"/>
    <s v="Femenino"/>
    <x v="0"/>
    <x v="0"/>
    <s v="NUEVA"/>
    <n v="93627"/>
    <s v="O80-Parto unico espontaneo"/>
    <m/>
  </r>
  <r>
    <d v="2023-09-26T00:00:00"/>
    <n v="172741"/>
    <s v="ALANOCA MULLISACA SARA ALICIA"/>
    <n v="22"/>
    <n v="9"/>
    <n v="15"/>
    <s v="Femenino"/>
    <x v="29"/>
    <x v="0"/>
    <s v="NUEVA"/>
    <n v="93628"/>
    <s v="S92.3-Fractura de hueso del metatarso"/>
    <m/>
  </r>
  <r>
    <d v="2023-09-26T00:00:00"/>
    <n v="104360"/>
    <s v="MALDONADO ASTURIZAGA MARUJA"/>
    <n v="46"/>
    <n v="5"/>
    <n v="19"/>
    <s v="Femenino"/>
    <x v="0"/>
    <x v="0"/>
    <s v="NUEVA"/>
    <n v="93629"/>
    <s v="E11.1-Diabetes mellitus no insulinodependiente, con cetoacidosis"/>
    <s v="E11.9-Diabetes mellitus no insulinodependiente, sin mencion de complicacion"/>
  </r>
  <r>
    <d v="2023-09-26T00:00:00"/>
    <n v="161655"/>
    <s v="ACHO CHURA LIDIA"/>
    <n v="16"/>
    <n v="4"/>
    <n v="11"/>
    <s v="Femenino"/>
    <x v="0"/>
    <x v="0"/>
    <s v="NUEVA"/>
    <n v="93630"/>
    <s v="T88.7-Efecto adverso no especificado de droga o medicamento"/>
    <s v="Z91.5-Historia personal de lesion autoinfligida intencionalmente"/>
  </r>
  <r>
    <d v="2023-09-26T00:00:00"/>
    <n v="173010"/>
    <s v="CALLE SANCA LIZETH MARIBEL"/>
    <n v="29"/>
    <n v="2"/>
    <n v="18"/>
    <s v="Femenino"/>
    <x v="0"/>
    <x v="0"/>
    <s v="NUEVA"/>
    <n v="93631"/>
    <s v="K45-Otras hernias de la cavidad abdominal"/>
    <m/>
  </r>
  <r>
    <d v="2023-09-26T00:00:00"/>
    <n v="173009"/>
    <s v="ACHATA CONDORI MANDY ALEJANDRA"/>
    <n v="16"/>
    <n v="10"/>
    <n v="4"/>
    <s v="Femenino"/>
    <x v="0"/>
    <x v="0"/>
    <s v="NUEVA"/>
    <n v="93632"/>
    <s v="O20.0-Amenaza de aborto"/>
    <m/>
  </r>
  <r>
    <d v="2023-09-26T00:00:00"/>
    <n v="173006"/>
    <s v="-- QUISPE ROSALIA"/>
    <n v="76"/>
    <n v="0"/>
    <n v="22"/>
    <s v="Masculino"/>
    <x v="0"/>
    <x v="0"/>
    <s v="NUEVA"/>
    <n v="93633"/>
    <s v="A48.3-Sindrome del choque toxico"/>
    <s v="M06.9-Artritis reumatoide, no especificada"/>
  </r>
  <r>
    <d v="2023-09-26T00:00:00"/>
    <n v="173016"/>
    <s v="CAVIÑA FERNANDEZ GYOVANY GABRIELY"/>
    <n v="9"/>
    <n v="10"/>
    <n v="18"/>
    <s v="Masculino"/>
    <x v="15"/>
    <x v="0"/>
    <s v="NUEVA"/>
    <n v="93635"/>
    <s v="S93.3-Luxacion de otros sitios y los no especificados del pie"/>
    <s v="Z48-Otros cuidados posteriores a la cirugia"/>
  </r>
  <r>
    <d v="2023-09-26T00:00:00"/>
    <n v="173011"/>
    <s v="ACHO MAMANI YHOET FERNANDO"/>
    <n v="15"/>
    <n v="1"/>
    <n v="2"/>
    <s v="Masculino"/>
    <x v="4"/>
    <x v="0"/>
    <s v="NUEVA"/>
    <n v="93636"/>
    <s v="S93.4-Esguinces y torceduras del tobillo"/>
    <m/>
  </r>
  <r>
    <d v="2023-09-26T00:00:00"/>
    <n v="173017"/>
    <s v="MAMANI SALINAS DAYANA KAREM"/>
    <n v="14"/>
    <n v="5"/>
    <n v="26"/>
    <s v="Femenino"/>
    <x v="0"/>
    <x v="0"/>
    <s v="NUEVA"/>
    <n v="93637"/>
    <s v="S06.9-Traumatismo intracraneal, no especificado"/>
    <s v="T14.2-Fractura de region no especificada del cuerpo"/>
  </r>
  <r>
    <d v="2023-09-26T00:00:00"/>
    <n v="74169"/>
    <s v="KALLA PASI MONICA BEATRIZ"/>
    <n v="27"/>
    <n v="7"/>
    <n v="16"/>
    <s v="Femenino"/>
    <x v="0"/>
    <x v="0"/>
    <s v="NUEVA"/>
    <n v="93638"/>
    <s v="O80-Parto unico espontaneo"/>
    <s v="O45-Desprendimiento prematuro de la placenta [abruptio placentae]"/>
  </r>
  <r>
    <d v="2023-09-26T00:00:00"/>
    <n v="172148"/>
    <s v="QUISPE CALLE ELVIRA"/>
    <n v="28"/>
    <n v="11"/>
    <n v="18"/>
    <s v="Femenino"/>
    <x v="0"/>
    <x v="0"/>
    <s v="NUEVA"/>
    <n v="93639"/>
    <s v="O42-Ruptura prematura de las membranas"/>
    <m/>
  </r>
  <r>
    <d v="2023-09-26T00:00:00"/>
    <n v="173021"/>
    <s v="SIÑANI MACHICADO NAYLA LIZBETH"/>
    <n v="22"/>
    <n v="9"/>
    <n v="19"/>
    <s v="Femenino"/>
    <x v="0"/>
    <x v="0"/>
    <s v="NUEVA"/>
    <n v="93640"/>
    <s v="O80-Parto unico espontaneo"/>
    <m/>
  </r>
  <r>
    <d v="2023-09-26T00:00:00"/>
    <n v="173020"/>
    <s v="ZULETA YANIQUE SILVIA"/>
    <n v="32"/>
    <n v="0"/>
    <n v="9"/>
    <s v="Femenino"/>
    <x v="0"/>
    <x v="0"/>
    <s v="NUEVA"/>
    <n v="93641"/>
    <s v="O11-Trastornos hipertensivos preexistentes, con proteinuria agregada"/>
    <s v="O82.9-Parto por cesarea, sin otra especificacion"/>
  </r>
  <r>
    <d v="2023-09-26T00:00:00"/>
    <n v="145091"/>
    <s v="ANAGUA MACHACA CRISTINA"/>
    <n v="51"/>
    <n v="2"/>
    <n v="9"/>
    <s v="Femenino"/>
    <x v="0"/>
    <x v="0"/>
    <s v="NUEVA"/>
    <n v="93642"/>
    <s v="E11.9-Diabetes mellitus no insulinodependiente, sin mencion de complicacion"/>
    <s v="E86-Deplecion del volumen"/>
  </r>
  <r>
    <d v="2023-09-26T00:00:00"/>
    <n v="173019"/>
    <s v="MAMANI CARLO JHONN"/>
    <n v="17"/>
    <n v="4"/>
    <n v="30"/>
    <s v="Masculino"/>
    <x v="5"/>
    <x v="0"/>
    <s v="NUEVA"/>
    <n v="93643"/>
    <s v="S69.8-Otros traumatismos especificados de la muñeca y de la mano"/>
    <m/>
  </r>
  <r>
    <d v="2023-09-26T00:00:00"/>
    <n v="173018"/>
    <s v="CONDORI MAYTA FREDDY"/>
    <n v="35"/>
    <n v="10"/>
    <n v="27"/>
    <s v="Masculino"/>
    <x v="0"/>
    <x v="0"/>
    <s v="NUEVA"/>
    <n v="93644"/>
    <s v="J18.9-Neumonia, no especificada"/>
    <s v="E46-Desnutricion proteicocalorica, no especificada"/>
  </r>
  <r>
    <d v="2023-09-26T00:00:00"/>
    <n v="173022"/>
    <s v="MAYHUA OSCO HENRRY ROLLY"/>
    <n v="9"/>
    <n v="2"/>
    <n v="18"/>
    <s v="Masculino"/>
    <x v="0"/>
    <x v="0"/>
    <s v="NUEVA"/>
    <n v="93645"/>
    <s v="L02.9-Absceso cutaneo, furunculo y antrax de sitio no especificado"/>
    <s v="L03-Celulitis"/>
  </r>
  <r>
    <d v="2023-09-26T00:00:00"/>
    <n v="107337"/>
    <s v="SILLERICO CUSI MARIA EUGENIA"/>
    <n v="39"/>
    <n v="0"/>
    <n v="24"/>
    <s v="Femenino"/>
    <x v="0"/>
    <x v="0"/>
    <s v="NUEVA"/>
    <n v="93646"/>
    <s v="O05.0-Otro aborto, incompleto, complicado con infeccion genital y pelviana"/>
    <m/>
  </r>
  <r>
    <d v="2023-09-27T00:00:00"/>
    <n v="171964"/>
    <s v="LIMACHI MERLO XIMENA"/>
    <n v="26"/>
    <n v="5"/>
    <n v="16"/>
    <s v="Femenino"/>
    <x v="0"/>
    <x v="0"/>
    <s v="NUEVA"/>
    <n v="93649"/>
    <s v="O80-Parto unico espontaneo"/>
    <m/>
  </r>
  <r>
    <d v="2023-09-27T00:00:00"/>
    <n v="173080"/>
    <s v="SIÑANI OSCO NESTOR"/>
    <n v="54"/>
    <n v="2"/>
    <n v="6"/>
    <s v="Masculino"/>
    <x v="0"/>
    <x v="0"/>
    <s v="NUEVA"/>
    <n v="93651"/>
    <s v="R56.8-Otras convulsiones y las no especificadas"/>
    <s v="J69.0-Neumonitis debida a aspiracion de alimento o vomito"/>
  </r>
  <r>
    <d v="2023-09-27T00:00:00"/>
    <n v="173085"/>
    <s v="CONDORI CHOQUE YESSICA"/>
    <n v="18"/>
    <n v="8"/>
    <n v="16"/>
    <s v="Femenino"/>
    <x v="0"/>
    <x v="0"/>
    <s v="NUEVA"/>
    <n v="93653"/>
    <s v="O80-Parto unico espontaneo"/>
    <m/>
  </r>
  <r>
    <d v="2023-09-27T00:00:00"/>
    <n v="38705"/>
    <s v="TORREJON ALANOCA RAQUELA"/>
    <n v="47"/>
    <n v="10"/>
    <n v="19"/>
    <s v="Femenino"/>
    <x v="0"/>
    <x v="0"/>
    <s v="NUEVA"/>
    <n v="93654"/>
    <s v="S61.0-Herida de dedo(s) de la mano, sin daño de la(s) uña(s)"/>
    <m/>
  </r>
  <r>
    <d v="2023-09-27T00:00:00"/>
    <n v="169633"/>
    <s v="CARAZANI CRUZ MARY XIMENA"/>
    <n v="28"/>
    <n v="10"/>
    <n v="27"/>
    <s v="Femenino"/>
    <x v="0"/>
    <x v="0"/>
    <s v="NUEVA"/>
    <n v="93656"/>
    <s v="O60-Parto prematuro"/>
    <m/>
  </r>
  <r>
    <d v="2023-09-27T00:00:00"/>
    <n v="171819"/>
    <s v="MAMANI RIVERA ABDIAS ISRAEL"/>
    <n v="9"/>
    <n v="3"/>
    <n v="10"/>
    <s v="Masculino"/>
    <x v="0"/>
    <x v="0"/>
    <s v="NUEVA"/>
    <n v="93657"/>
    <s v="J04-Laringitis y traqueitis agudas"/>
    <m/>
  </r>
  <r>
    <d v="2023-09-27T00:00:00"/>
    <n v="173091"/>
    <s v="LUQUE CHOQUE SOLEDAD"/>
    <n v="27"/>
    <n v="4"/>
    <n v="28"/>
    <s v="Femenino"/>
    <x v="0"/>
    <x v="0"/>
    <s v="NUEVA"/>
    <n v="93658"/>
    <s v="M06-Otras artritis reumatoides"/>
    <s v="I10-Hipertension esencial (primaria)"/>
  </r>
  <r>
    <d v="2023-09-27T00:00:00"/>
    <n v="151782"/>
    <s v="MAMANI QUISPE EUSTAQUIA"/>
    <n v="60"/>
    <n v="5"/>
    <n v="29"/>
    <s v="Femenino"/>
    <x v="19"/>
    <x v="0"/>
    <s v="NUEVA"/>
    <n v="93668"/>
    <s v="T14-Traumatismo de regiones no especificadas del cuerpo"/>
    <m/>
  </r>
  <r>
    <d v="2023-09-27T00:00:00"/>
    <n v="173092"/>
    <s v="MAMANI CALLISAYA LIDIA IGNACIA"/>
    <n v="67"/>
    <n v="1"/>
    <n v="27"/>
    <s v="Femenino"/>
    <x v="0"/>
    <x v="0"/>
    <s v="NUEVA"/>
    <n v="93669"/>
    <s v="T14-Traumatismo de regiones no especificadas del cuerpo"/>
    <m/>
  </r>
  <r>
    <d v="2023-09-27T00:00:00"/>
    <n v="173074"/>
    <s v="CRUZ CHOQUE STEFANY ESTHER"/>
    <n v="29"/>
    <n v="1"/>
    <n v="30"/>
    <s v="Femenino"/>
    <x v="0"/>
    <x v="0"/>
    <s v="NUEVA"/>
    <n v="93647"/>
    <s v="O33.6-Atencion materna por desproporcion debida a feto hidrocefalico"/>
    <m/>
  </r>
  <r>
    <d v="2023-09-28T00:00:00"/>
    <n v="86794"/>
    <s v="CHURA SALAS AMALIA"/>
    <n v="24"/>
    <n v="11"/>
    <n v="24"/>
    <s v="Femenino"/>
    <x v="0"/>
    <x v="0"/>
    <s v="NUEVA"/>
    <n v="93661"/>
    <s v="E14.1-Diabetes mellitus, no especificada, con cetoacidosis"/>
    <s v="O34.2-Atencion materna por cicatriz uterina debida a cirugia previa"/>
  </r>
  <r>
    <d v="2023-09-28T00:00:00"/>
    <n v="158846"/>
    <s v="CUEVAS ARUQUIPA KELIN NICOL"/>
    <n v="4"/>
    <n v="10"/>
    <n v="16"/>
    <s v="Femenino"/>
    <x v="0"/>
    <x v="0"/>
    <s v="NUEVA"/>
    <n v="93662"/>
    <s v="S42.0-Fractura de la clavicula"/>
    <m/>
  </r>
  <r>
    <d v="2023-09-28T00:00:00"/>
    <n v="173096"/>
    <s v="VILLCA QUISPE RENE TEODOCIO"/>
    <n v="77"/>
    <n v="7"/>
    <n v="11"/>
    <s v="Masculino"/>
    <x v="0"/>
    <x v="0"/>
    <s v="NUEVA"/>
    <n v="93663"/>
    <s v="K81.0-Colecistitis aguda"/>
    <s v="E11.9-Diabetes mellitus no insulinodependiente, sin mencion de complicacion"/>
  </r>
  <r>
    <d v="2023-09-28T00:00:00"/>
    <n v="173087"/>
    <s v="QUISPE BLANCO MARELY DELFINA"/>
    <n v="17"/>
    <n v="8"/>
    <n v="17"/>
    <s v="Femenino"/>
    <x v="0"/>
    <x v="0"/>
    <s v="NUEVA"/>
    <n v="93664"/>
    <s v="K12.2-Celulitis y abceso de boca"/>
    <m/>
  </r>
  <r>
    <d v="2023-09-28T00:00:00"/>
    <n v="130074"/>
    <s v="SEREZO CHOQUEHUANCA VERONICA"/>
    <n v="29"/>
    <n v="10"/>
    <n v="3"/>
    <s v="Femenino"/>
    <x v="0"/>
    <x v="0"/>
    <s v="NUEVA"/>
    <n v="93665"/>
    <s v="O80-Parto unico espontaneo"/>
    <m/>
  </r>
  <r>
    <d v="2023-09-28T00:00:00"/>
    <n v="173125"/>
    <s v="QUISPE QUISPE BEATRIZ"/>
    <n v="45"/>
    <n v="1"/>
    <n v="1"/>
    <s v="Femenino"/>
    <x v="0"/>
    <x v="0"/>
    <s v="NUEVA"/>
    <n v="93666"/>
    <s v="R04.0-Epistaxis"/>
    <m/>
  </r>
  <r>
    <d v="2023-09-28T00:00:00"/>
    <n v="170473"/>
    <s v="PUÑA PALACIOS POLETT PAOLA"/>
    <n v="26"/>
    <n v="1"/>
    <n v="9"/>
    <s v="Femenino"/>
    <x v="0"/>
    <x v="0"/>
    <s v="NUEVA"/>
    <n v="93667"/>
    <s v="O80-Parto unico espontaneo"/>
    <m/>
  </r>
  <r>
    <d v="2023-09-28T00:00:00"/>
    <n v="32553"/>
    <s v="CAMBICES ZUÑIGA MATTIAS ADIEL"/>
    <n v="9"/>
    <n v="3"/>
    <n v="19"/>
    <s v="Masculino"/>
    <x v="0"/>
    <x v="0"/>
    <s v="NUEVA"/>
    <n v="93670"/>
    <s v="N47-Prepucio redundante, fimosis y parafimosis"/>
    <m/>
  </r>
  <r>
    <d v="2023-09-28T00:00:00"/>
    <n v="164102"/>
    <s v="PALLI HUANCA LIONEL"/>
    <n v="12"/>
    <n v="4"/>
    <n v="22"/>
    <s v="Masculino"/>
    <x v="0"/>
    <x v="0"/>
    <s v="NUEVA"/>
    <n v="93671"/>
    <s v="D17.7-Tumor benigno lipomatoso de otros sitios especificados"/>
    <m/>
  </r>
  <r>
    <d v="2023-09-28T00:00:00"/>
    <n v="138012"/>
    <s v="CHOQUE IMAÑA SANTOS"/>
    <n v="78"/>
    <n v="10"/>
    <n v="26"/>
    <s v="Masculino"/>
    <x v="0"/>
    <x v="0"/>
    <s v="NUEVA"/>
    <n v="93672"/>
    <s v="K65-Peritonitis"/>
    <s v="N30.9-Cistitis, no especificada"/>
  </r>
  <r>
    <d v="2023-09-28T00:00:00"/>
    <n v="173161"/>
    <s v="CHURA CHAVEZ CRISTINA"/>
    <n v="35"/>
    <n v="9"/>
    <n v="25"/>
    <s v="Femenino"/>
    <x v="0"/>
    <x v="0"/>
    <s v="NUEVA"/>
    <n v="93673"/>
    <s v="O36.4-Atencion materna por muerte intrauterina"/>
    <m/>
  </r>
  <r>
    <d v="2023-09-28T00:00:00"/>
    <n v="152483"/>
    <s v="ANCASI HUANCA RICHARD RODRIGO"/>
    <n v="3"/>
    <n v="9"/>
    <n v="16"/>
    <s v="Masculino"/>
    <x v="68"/>
    <x v="0"/>
    <s v="NUEVA"/>
    <n v="93674"/>
    <s v="S06-Traumatismo intracraneal"/>
    <m/>
  </r>
  <r>
    <d v="2023-09-28T00:00:00"/>
    <n v="159655"/>
    <s v="CATARINA MATTA RENAN ROLY"/>
    <n v="52"/>
    <n v="1"/>
    <n v="10"/>
    <s v="Masculino"/>
    <x v="0"/>
    <x v="0"/>
    <s v="NUEVA"/>
    <n v="93675"/>
    <s v="G91-Hidrocefalo"/>
    <s v="Z48-Otros cuidados posteriores a la cirugia"/>
  </r>
  <r>
    <d v="2023-09-28T00:00:00"/>
    <n v="173163"/>
    <s v="CHURA FERRANO PAULINO"/>
    <n v="75"/>
    <n v="1"/>
    <n v="11"/>
    <s v="Masculino"/>
    <x v="0"/>
    <x v="0"/>
    <s v="NUEVA"/>
    <n v="93676"/>
    <s v="K56.4-Otras obstrucciones del intestino"/>
    <m/>
  </r>
  <r>
    <d v="2023-09-28T00:00:00"/>
    <n v="173160"/>
    <s v="LAURA SANTANDER DARIA"/>
    <n v="1"/>
    <n v="4"/>
    <n v="8"/>
    <s v="Femenino"/>
    <x v="0"/>
    <x v="0"/>
    <s v="NUEVA"/>
    <n v="93677"/>
    <s v="S06.9-Traumatismo intracraneal, no especificado"/>
    <s v="A09-Diarrea y gastroenteritis de presunto origen infeccioso"/>
  </r>
  <r>
    <d v="2023-09-28T00:00:00"/>
    <n v="64733"/>
    <s v="MARCA LIMACHI JAVIER"/>
    <n v="32"/>
    <n v="2"/>
    <n v="9"/>
    <s v="Masculino"/>
    <x v="0"/>
    <x v="0"/>
    <s v="NUEVA"/>
    <n v="93678"/>
    <s v="S66.1-Traumatismo del tendon y musculo flexor de otro dedo a nivel de la muñeca y de la mano"/>
    <s v="S62.3-Fractura de otros huesos metacarpianos"/>
  </r>
  <r>
    <d v="2023-09-28T00:00:00"/>
    <n v="65460"/>
    <s v="POMA MACHACA MARIO"/>
    <n v="68"/>
    <n v="9"/>
    <n v="19"/>
    <s v="Masculino"/>
    <x v="0"/>
    <x v="0"/>
    <s v="NUEVA"/>
    <n v="93679"/>
    <s v="A41.8-Otras septicemias especificadas"/>
    <m/>
  </r>
  <r>
    <d v="2023-09-28T00:00:00"/>
    <n v="173169"/>
    <s v="FLORES OVANDO LILIANA"/>
    <n v="26"/>
    <n v="3"/>
    <n v="23"/>
    <s v="Femenino"/>
    <x v="0"/>
    <x v="0"/>
    <s v="NUEVA"/>
    <n v="93680"/>
    <s v="O14.1-Preeclampsia severa"/>
    <s v="O60-Parto prematuro"/>
  </r>
  <r>
    <d v="2023-09-28T00:00:00"/>
    <n v="173171"/>
    <s v="CHIARA CHAMBI ELISABETH"/>
    <n v="20"/>
    <n v="0"/>
    <n v="10"/>
    <s v="Femenino"/>
    <x v="0"/>
    <x v="0"/>
    <s v="NUEVA"/>
    <n v="93681"/>
    <s v="R10.0-Abdomen agudo"/>
    <s v="K35.9-Apendicitis aguda, no especificada"/>
  </r>
  <r>
    <d v="2023-09-28T00:00:00"/>
    <n v="171176"/>
    <s v="QUISPE MAMANI GRACIELA"/>
    <n v="29"/>
    <n v="0"/>
    <n v="14"/>
    <s v="Femenino"/>
    <x v="0"/>
    <x v="0"/>
    <s v="NUEVA"/>
    <n v="93682"/>
    <s v="Z48-Otros cuidados posteriores a la cirugia"/>
    <m/>
  </r>
  <r>
    <d v="2023-09-28T00:00:00"/>
    <n v="173173"/>
    <s v="COSME COYO VICTORIA"/>
    <n v="74"/>
    <n v="4"/>
    <n v="7"/>
    <s v="Femenino"/>
    <x v="0"/>
    <x v="0"/>
    <s v="NUEVA"/>
    <n v="93683"/>
    <s v="I64-Accidente vascular encefalico agudo, no especificado como hemorragico o isquemico"/>
    <m/>
  </r>
  <r>
    <d v="2023-09-28T00:00:00"/>
    <n v="172740"/>
    <s v="CONDE ALANOCA WARA LENNY"/>
    <n v="18"/>
    <n v="4"/>
    <n v="2"/>
    <s v="Femenino"/>
    <x v="0"/>
    <x v="0"/>
    <s v="NUEVA"/>
    <n v="93685"/>
    <s v="O80-Parto unico espontaneo"/>
    <m/>
  </r>
  <r>
    <d v="2023-09-28T00:00:00"/>
    <n v="171458"/>
    <s v="AVERANGA GUZMAN ROY ROGER"/>
    <n v="15"/>
    <n v="11"/>
    <n v="9"/>
    <s v="Masculino"/>
    <x v="0"/>
    <x v="0"/>
    <s v="NUEVA"/>
    <n v="93686"/>
    <s v="L72.0-Quiste epidermico"/>
    <m/>
  </r>
  <r>
    <d v="2023-09-28T00:00:00"/>
    <n v="172394"/>
    <s v="CASTAÑETA VALERO PAULINA"/>
    <n v="37"/>
    <n v="9"/>
    <n v="3"/>
    <s v="Femenino"/>
    <x v="0"/>
    <x v="0"/>
    <s v="NUEVA"/>
    <n v="93687"/>
    <s v="O80-Parto unico espontaneo"/>
    <m/>
  </r>
  <r>
    <d v="2023-09-28T00:00:00"/>
    <n v="173174"/>
    <s v="QUISPE POMA HEDIM DORIAM"/>
    <n v="28"/>
    <n v="6"/>
    <n v="8"/>
    <s v="Masculino"/>
    <x v="0"/>
    <x v="0"/>
    <s v="NUEVA"/>
    <n v="93688"/>
    <s v="S82.2-Fractura de la diafisis de la tibia"/>
    <m/>
  </r>
  <r>
    <d v="2023-09-28T00:00:00"/>
    <n v="173175"/>
    <s v="TICONA CALLISAYA FELIX"/>
    <n v="58"/>
    <n v="4"/>
    <n v="10"/>
    <s v="Masculino"/>
    <x v="0"/>
    <x v="0"/>
    <s v="NUEVA"/>
    <n v="93689"/>
    <s v="G04.2-Meningoencefalitis y meningomielitis bacterianas, no clasificadas en otra parte"/>
    <s v="M17-Gonartrosis [artrosis de la rodilla]"/>
  </r>
  <r>
    <d v="2023-09-28T00:00:00"/>
    <n v="173176"/>
    <s v="PEREZ MITA ALBERTO"/>
    <n v="51"/>
    <n v="1"/>
    <n v="21"/>
    <s v="Masculino"/>
    <x v="6"/>
    <x v="0"/>
    <s v="NUEVA"/>
    <n v="93690"/>
    <s v="Y91.9-Alcoholismo, nivel de intoxicacion no especificado"/>
    <s v="R56-Convulsiones, no clasificadas en otra parte"/>
  </r>
  <r>
    <d v="2023-09-28T00:00:00"/>
    <n v="32075"/>
    <s v="APAZA HUASCO VICTOR"/>
    <n v="71"/>
    <n v="6"/>
    <n v="13"/>
    <s v="Masculino"/>
    <x v="0"/>
    <x v="0"/>
    <s v="NUEVA"/>
    <n v="93691"/>
    <s v="F48-Otros trastornos neuroticos"/>
    <m/>
  </r>
  <r>
    <d v="2023-09-28T00:00:00"/>
    <n v="173178"/>
    <s v="VARGAS ENDARA OLIVER YAEL"/>
    <n v="5"/>
    <n v="11"/>
    <n v="7"/>
    <s v="Masculino"/>
    <x v="0"/>
    <x v="0"/>
    <s v="NUEVA"/>
    <n v="93693"/>
    <s v="S06.9-Traumatismo intracraneal, no especificado"/>
    <m/>
  </r>
  <r>
    <d v="2023-09-29T00:00:00"/>
    <n v="173177"/>
    <s v="APAZA QUISPE ROXANA ROSMERY"/>
    <n v="25"/>
    <n v="5"/>
    <n v="28"/>
    <s v="Femenino"/>
    <x v="6"/>
    <x v="0"/>
    <s v="NUEVA"/>
    <n v="93692"/>
    <s v="W45-Cuerpo extraño que penetra a traves de la piel"/>
    <s v="Z48-Otros cuidados posteriores a la cirugia"/>
  </r>
  <r>
    <d v="2023-09-29T00:00:00"/>
    <n v="151576"/>
    <s v="CONDORI ROMERO GREGORIA ISABEL"/>
    <n v="41"/>
    <n v="9"/>
    <n v="10"/>
    <s v="Femenino"/>
    <x v="0"/>
    <x v="0"/>
    <s v="NUEVA"/>
    <n v="93694"/>
    <s v="K81.1-Colecistitis cronica"/>
    <s v="K85-Pancreatitis aguda"/>
  </r>
  <r>
    <d v="2023-09-29T00:00:00"/>
    <n v="35402"/>
    <s v="LAYME MACHACA BEATRIZ"/>
    <n v="28"/>
    <n v="11"/>
    <n v="26"/>
    <s v="Femenino"/>
    <x v="0"/>
    <x v="0"/>
    <s v="NUEVA"/>
    <n v="93695"/>
    <s v="O80-Parto unico espontaneo"/>
    <m/>
  </r>
  <r>
    <d v="2023-09-29T00:00:00"/>
    <n v="173186"/>
    <s v="MAMANI VALLEJOS BLANCA"/>
    <n v="27"/>
    <n v="3"/>
    <n v="5"/>
    <s v="Femenino"/>
    <x v="0"/>
    <x v="0"/>
    <s v="NUEVA"/>
    <n v="93696"/>
    <s v="O80-Parto unico espontaneo"/>
    <s v="O14.1-Preeclampsia severa"/>
  </r>
  <r>
    <d v="2023-09-29T00:00:00"/>
    <n v="173216"/>
    <s v="POCOMANI HUASNA LENNY"/>
    <n v="19"/>
    <n v="2"/>
    <n v="14"/>
    <s v="Femenino"/>
    <x v="0"/>
    <x v="0"/>
    <s v="NUEVA"/>
    <n v="93697"/>
    <s v="O80-Parto unico espontaneo"/>
    <m/>
  </r>
  <r>
    <d v="2023-09-29T00:00:00"/>
    <n v="118322"/>
    <s v="POMA PILLCO FRANCISCA"/>
    <n v="36"/>
    <n v="9"/>
    <n v="7"/>
    <s v="Femenino"/>
    <x v="33"/>
    <x v="10"/>
    <s v="NUEVA"/>
    <n v="93698"/>
    <s v="O47.1-Falso trabajo de parto a las 37 y mas semanas completas de gestacion"/>
    <m/>
  </r>
  <r>
    <d v="2023-09-29T00:00:00"/>
    <n v="154805"/>
    <s v="CARVAJAL CHUQUIMIA ZAYD SAYMON"/>
    <n v="3"/>
    <n v="9"/>
    <n v="22"/>
    <s v="Masculino"/>
    <x v="0"/>
    <x v="0"/>
    <s v="NUEVA"/>
    <n v="93699"/>
    <s v="L02.8-Absceso cutaneo, furunculo y antrax de otros sitios"/>
    <m/>
  </r>
  <r>
    <d v="2023-09-29T00:00:00"/>
    <n v="99679"/>
    <s v="LARICO CONDORI NOELI YOSELIN"/>
    <n v="24"/>
    <n v="4"/>
    <n v="6"/>
    <s v="Femenino"/>
    <x v="0"/>
    <x v="0"/>
    <s v="NUEVA"/>
    <n v="93701"/>
    <s v="O80-Parto unico espontaneo"/>
    <m/>
  </r>
  <r>
    <d v="2023-09-29T00:00:00"/>
    <n v="157986"/>
    <s v="VILLCA TOCOCOSI BRANDON JOEL"/>
    <n v="12"/>
    <n v="10"/>
    <n v="16"/>
    <s v="Masculino"/>
    <x v="0"/>
    <x v="0"/>
    <s v="NUEVA"/>
    <n v="93703"/>
    <s v="S52.3-Fractura de la diafisis del radio"/>
    <m/>
  </r>
  <r>
    <d v="2023-09-29T00:00:00"/>
    <n v="81231"/>
    <s v="ORUÑO QUISPE VENANCIO"/>
    <n v="67"/>
    <n v="4"/>
    <n v="22"/>
    <s v="Masculino"/>
    <x v="0"/>
    <x v="0"/>
    <s v="NUEVA"/>
    <n v="93704"/>
    <s v="Z48-Otros cuidados posteriores a la cirugia"/>
    <m/>
  </r>
  <r>
    <d v="2023-09-29T00:00:00"/>
    <n v="173233"/>
    <s v="SANGA GONZA CLAUDINA"/>
    <n v="28"/>
    <n v="6"/>
    <n v="24"/>
    <s v="Femenino"/>
    <x v="0"/>
    <x v="0"/>
    <s v="NUEVA"/>
    <n v="93705"/>
    <s v="O80-Parto unico espontaneo"/>
    <m/>
  </r>
  <r>
    <d v="2023-09-29T00:00:00"/>
    <n v="173237"/>
    <s v="QUISPE SANGALLI LUZ KEYDI"/>
    <n v="0"/>
    <n v="5"/>
    <n v="13"/>
    <s v="Femenino"/>
    <x v="42"/>
    <x v="0"/>
    <s v="NUEVA"/>
    <n v="93706"/>
    <s v="L21.9-Dermatitis seborreica, no especificada"/>
    <s v="B08.2-Exantema subito [sexta enfermedad]"/>
  </r>
  <r>
    <d v="2023-09-29T00:00:00"/>
    <n v="173234"/>
    <s v="TARQUI CAHUANA ESTEFA MARINA"/>
    <n v="55"/>
    <n v="5"/>
    <n v="27"/>
    <s v="Femenino"/>
    <x v="0"/>
    <x v="0"/>
    <s v="NUEVA"/>
    <n v="93707"/>
    <s v="E11.9-Diabetes mellitus no insulinodependiente, sin mencion de complicacion"/>
    <s v="N18.3-Enfermedad renal crónica, etapa 3"/>
  </r>
  <r>
    <d v="2023-09-29T00:00:00"/>
    <n v="173232"/>
    <s v="ROJAS APAZA MARGARITA"/>
    <n v="72"/>
    <n v="3"/>
    <n v="19"/>
    <s v="Femenino"/>
    <x v="0"/>
    <x v="0"/>
    <s v="NUEVA"/>
    <n v="93708"/>
    <s v="E13.1-Diabetes mellitus especificada, con cetoacidosis"/>
    <s v="I10-Hipertension esencial (primaria)"/>
  </r>
  <r>
    <d v="2023-09-29T00:00:00"/>
    <n v="173240"/>
    <s v="MAMANI RAMIREZ BRAULIO GADIEL"/>
    <n v="1"/>
    <n v="10"/>
    <n v="28"/>
    <s v="Masculino"/>
    <x v="0"/>
    <x v="0"/>
    <s v="NUEVA"/>
    <n v="93709"/>
    <s v="A09-Diarrea y gastroenteritis de presunto origen infeccioso"/>
    <s v="D64.9-Anemia de tipo no especificado"/>
  </r>
  <r>
    <d v="2023-09-29T00:00:00"/>
    <n v="172597"/>
    <s v="PACHECO VALENCIA ZULEMA"/>
    <n v="24"/>
    <n v="1"/>
    <n v="15"/>
    <s v="Femenino"/>
    <x v="0"/>
    <x v="0"/>
    <s v="NUEVA"/>
    <n v="93710"/>
    <s v="Z48-Otros cuidados posteriores a la cirugia"/>
    <m/>
  </r>
  <r>
    <d v="2023-09-29T00:00:00"/>
    <n v="173242"/>
    <s v="GARNICA BALTAZAR LIZETH KAREN"/>
    <n v="26"/>
    <n v="6"/>
    <n v="14"/>
    <s v="Femenino"/>
    <x v="0"/>
    <x v="0"/>
    <s v="NUEVA"/>
    <n v="93711"/>
    <s v="Z35-Supervision de embarazo de alto riesgo"/>
    <m/>
  </r>
  <r>
    <d v="2023-09-29T00:00:00"/>
    <n v="173239"/>
    <s v="APAZA CHURA MODESTA"/>
    <n v="58"/>
    <n v="7"/>
    <n v="17"/>
    <s v="Femenino"/>
    <x v="0"/>
    <x v="0"/>
    <s v="NUEVA"/>
    <n v="93712"/>
    <s v="E10-Diabetes mellitus insulinodependiente"/>
    <s v="D59-Anemia hemolitica adquirida"/>
  </r>
  <r>
    <d v="2023-09-29T00:00:00"/>
    <n v="173236"/>
    <s v="QUISPE RAMIREZ JOSE ALFREDO"/>
    <n v="11"/>
    <n v="4"/>
    <n v="12"/>
    <s v="Masculino"/>
    <x v="0"/>
    <x v="0"/>
    <s v="NUEVA"/>
    <n v="93713"/>
    <s v="S52.3-Fractura de la diafisis del radio"/>
    <m/>
  </r>
  <r>
    <d v="2023-09-29T00:00:00"/>
    <n v="173243"/>
    <s v="POMA TORREZ ABRAHAM"/>
    <n v="20"/>
    <n v="11"/>
    <n v="25"/>
    <s v="Masculino"/>
    <x v="0"/>
    <x v="0"/>
    <s v="NUEVA"/>
    <n v="93714"/>
    <s v="S51.8-Herida de otras partes del antebrazo"/>
    <s v="S56.2-Traumatismo de otro tendon y musculo flexor a nivel del antebrazo"/>
  </r>
  <r>
    <d v="2023-09-29T00:00:00"/>
    <n v="173246"/>
    <s v="AGUILAR PACOSILLO DAMIANA"/>
    <n v="89"/>
    <n v="7"/>
    <n v="27"/>
    <s v="Femenino"/>
    <x v="0"/>
    <x v="0"/>
    <s v="NUEVA"/>
    <n v="93715"/>
    <s v="R18-Ascitis"/>
    <m/>
  </r>
  <r>
    <d v="2023-09-29T00:00:00"/>
    <n v="173248"/>
    <s v="ALCALA QUISPE YOLA CARMEN"/>
    <n v="36"/>
    <n v="1"/>
    <n v="29"/>
    <s v="Femenino"/>
    <x v="50"/>
    <x v="0"/>
    <s v="NUEVA"/>
    <n v="93716"/>
    <s v="O13-Hipertension gestacional [inducida por el embarazo] sin proteinuria significativa"/>
    <s v="O47.1-Falso trabajo de parto a las 37 y mas semanas completas de gestacion"/>
  </r>
  <r>
    <d v="2023-09-29T00:00:00"/>
    <n v="173019"/>
    <s v="MAMANI CARLO JHONN"/>
    <n v="17"/>
    <n v="5"/>
    <n v="2"/>
    <s v="Masculino"/>
    <x v="0"/>
    <x v="0"/>
    <s v="NUEVA"/>
    <n v="93717"/>
    <s v="Z48.0-Atencion de los apositos y suturas"/>
    <m/>
  </r>
  <r>
    <d v="2023-09-29T00:00:00"/>
    <n v="173250"/>
    <s v="TAQUIMALLCU BAUTISTA JAIR JAIRO"/>
    <n v="3"/>
    <n v="10"/>
    <n v="27"/>
    <s v="Masculino"/>
    <x v="74"/>
    <x v="46"/>
    <s v="NUEVA"/>
    <n v="93718"/>
    <s v="S01.2-Herida de la nariz"/>
    <m/>
  </r>
  <r>
    <d v="2023-09-29T00:00:00"/>
    <n v="172996"/>
    <s v="MAMANI SIÑANI REINA CELIA"/>
    <n v="23"/>
    <n v="0"/>
    <n v="8"/>
    <s v="Femenino"/>
    <x v="30"/>
    <x v="0"/>
    <s v="NUEVA"/>
    <n v="93719"/>
    <s v="O47.1-Falso trabajo de parto a las 37 y mas semanas completas de gestacion"/>
    <m/>
  </r>
  <r>
    <d v="2023-09-29T00:00:00"/>
    <n v="91510"/>
    <s v="GUAMPO CONDORI DANER YASMANI"/>
    <n v="5"/>
    <n v="2"/>
    <n v="3"/>
    <s v="Masculino"/>
    <x v="56"/>
    <x v="0"/>
    <s v="NUEVA"/>
    <n v="93720"/>
    <s v="S42.0-Fractura de la clavicula"/>
    <m/>
  </r>
  <r>
    <d v="2023-09-29T00:00:00"/>
    <n v="84397"/>
    <s v="CRUZ TAPIA LUZ ANTONELLA"/>
    <n v="5"/>
    <n v="8"/>
    <n v="11"/>
    <s v="Femenino"/>
    <x v="0"/>
    <x v="0"/>
    <s v="NUEVA"/>
    <n v="93721"/>
    <s v="N39.0-Infeccion de vias urinarias, sitio no especificado"/>
    <s v="K59.0-Constipacion"/>
  </r>
  <r>
    <d v="2023-09-29T00:00:00"/>
    <n v="173253"/>
    <s v="MAMANI POMA GISBERT NEYMAR"/>
    <n v="9"/>
    <n v="2"/>
    <n v="15"/>
    <s v="Masculino"/>
    <x v="0"/>
    <x v="51"/>
    <s v="NUEVA"/>
    <n v="93722"/>
    <s v="T07-Traumatismos multiples, no especificados"/>
    <s v="S80.0-Contusion de la rodilla"/>
  </r>
  <r>
    <d v="2023-09-29T00:00:00"/>
    <n v="173254"/>
    <s v="POMA POMA ABBI MARIOLY"/>
    <n v="0"/>
    <n v="11"/>
    <n v="17"/>
    <s v="Masculino"/>
    <x v="0"/>
    <x v="51"/>
    <s v="NUEVA"/>
    <n v="93723"/>
    <s v="T14-Traumatismo de regiones no especificadas del cuerpo"/>
    <s v="S06.8-Otros traumatismos intracraneales"/>
  </r>
  <r>
    <d v="2023-09-29T00:00:00"/>
    <n v="173255"/>
    <s v="COSSIO JUSTO RUBEN ILIASAR"/>
    <n v="63"/>
    <n v="2"/>
    <n v="7"/>
    <s v="Masculino"/>
    <x v="0"/>
    <x v="0"/>
    <s v="NUEVA"/>
    <n v="93724"/>
    <s v="J96.9-Insuficiencia respiratoria, no especificada"/>
    <s v="A41.8-Otras septicemias especificadas"/>
  </r>
  <r>
    <d v="2023-09-29T00:00:00"/>
    <n v="173219"/>
    <s v="AVILA MAMANI CAYETANO"/>
    <n v="80"/>
    <n v="1"/>
    <n v="22"/>
    <s v="Masculino"/>
    <x v="0"/>
    <x v="0"/>
    <s v="NUEVA"/>
    <n v="93784"/>
    <s v="S06.8-Otros traumatismos intracraneales"/>
    <s v="S42.0-Fractura de la clavicula"/>
  </r>
  <r>
    <d v="2023-09-30T00:00:00"/>
    <n v="173258"/>
    <s v="AJPI CALLECONDE LIZETH"/>
    <n v="16"/>
    <n v="5"/>
    <n v="21"/>
    <s v="Femenino"/>
    <x v="0"/>
    <x v="0"/>
    <s v="NUEVA"/>
    <n v="93725"/>
    <s v="T65.9-Envenenamiento por Efecto toxico de sustancia no especificada"/>
    <s v="R56-Convulsiones, no clasificadas en otra parte"/>
  </r>
  <r>
    <d v="2023-09-30T00:00:00"/>
    <n v="173260"/>
    <s v="LAZARTE BORDA ZAIDA"/>
    <n v="33"/>
    <n v="5"/>
    <n v="28"/>
    <s v="Femenino"/>
    <x v="0"/>
    <x v="0"/>
    <s v="NUEVA"/>
    <n v="93726"/>
    <s v="O80-Parto unico espontaneo"/>
    <m/>
  </r>
  <r>
    <d v="2023-09-30T00:00:00"/>
    <n v="173235"/>
    <s v="CHAMBILLA ALACAMA JANNETH KARINA"/>
    <n v="46"/>
    <n v="6"/>
    <n v="18"/>
    <s v="Femenino"/>
    <x v="0"/>
    <x v="0"/>
    <s v="NUEVA"/>
    <n v="93727"/>
    <s v="K81.0-Colecistitis aguda"/>
    <m/>
  </r>
  <r>
    <d v="2023-09-30T00:00:00"/>
    <n v="53148"/>
    <s v="SULLCAMANI MONTECINOS ANA ROSA"/>
    <n v="31"/>
    <n v="2"/>
    <n v="8"/>
    <s v="Femenino"/>
    <x v="0"/>
    <x v="0"/>
    <s v="NUEVA"/>
    <n v="93728"/>
    <s v="O32.6-Atencion materna por presentacion compuesta"/>
    <m/>
  </r>
  <r>
    <d v="2023-09-30T00:00:00"/>
    <n v="171176"/>
    <s v="QUISPE MAMANI GRACIELA"/>
    <n v="29"/>
    <n v="0"/>
    <n v="16"/>
    <s v="Femenino"/>
    <x v="0"/>
    <x v="0"/>
    <s v="NUEVA"/>
    <n v="93729"/>
    <s v="Z48-Otros cuidados posteriores a la cirugia"/>
    <m/>
  </r>
  <r>
    <d v="2023-09-30T00:00:00"/>
    <n v="173264"/>
    <s v="KUNO MAMANI JHANET"/>
    <n v="22"/>
    <n v="6"/>
    <n v="25"/>
    <s v="Femenino"/>
    <x v="0"/>
    <x v="0"/>
    <s v="NUEVA"/>
    <n v="93730"/>
    <s v="O36.4-Atencion materna por muerte intrauterina"/>
    <m/>
  </r>
  <r>
    <d v="2023-09-30T00:00:00"/>
    <n v="173263"/>
    <s v="IMPA LAURA BRAYAN"/>
    <n v="16"/>
    <n v="11"/>
    <n v="17"/>
    <s v="Masculino"/>
    <x v="0"/>
    <x v="0"/>
    <s v="NUEVA"/>
    <n v="93731"/>
    <s v="R10.0-Abdomen agudo"/>
    <m/>
  </r>
  <r>
    <d v="2023-09-30T00:00:00"/>
    <n v="144156"/>
    <s v="VALERIANO MAQUERA ISABEL"/>
    <n v="48"/>
    <n v="10"/>
    <n v="17"/>
    <s v="Femenino"/>
    <x v="0"/>
    <x v="0"/>
    <s v="NUEVA"/>
    <n v="93732"/>
    <s v="Z48-Otros cuidados posteriores a la cirugia"/>
    <m/>
  </r>
  <r>
    <d v="2023-09-30T00:00:00"/>
    <n v="173262"/>
    <s v="VALERO TORREZ IKER FERNANDO"/>
    <n v="2"/>
    <n v="2"/>
    <n v="22"/>
    <s v="Masculino"/>
    <x v="0"/>
    <x v="0"/>
    <s v="NUEVA"/>
    <n v="93733"/>
    <s v="S06.9-Traumatismo intracraneal, no especificado"/>
    <s v="S06.4-Hemorragia epidural"/>
  </r>
  <r>
    <d v="2023-09-30T00:00:00"/>
    <n v="173265"/>
    <s v="TOLA LARUTA PAOLA SANDIVEL"/>
    <n v="34"/>
    <n v="8"/>
    <n v="17"/>
    <s v="Femenino"/>
    <x v="0"/>
    <x v="0"/>
    <s v="NUEVA"/>
    <n v="93734"/>
    <s v="O47.0-Falso trabajo de parto antes de las 37 semanas completas de gestacion"/>
    <m/>
  </r>
  <r>
    <d v="2023-09-30T00:00:00"/>
    <n v="173268"/>
    <s v="ROSA MAMANI SUSANA JAZMIN"/>
    <n v="22"/>
    <n v="3"/>
    <n v="10"/>
    <s v="Femenino"/>
    <x v="0"/>
    <x v="0"/>
    <s v="NUEVA"/>
    <n v="93735"/>
    <s v="N39-Otros trastornos del sistema urinario"/>
    <m/>
  </r>
  <r>
    <d v="2023-09-30T00:00:00"/>
    <n v="173269"/>
    <s v="NINA HUARCACHO MIGUEL"/>
    <n v="82"/>
    <n v="0"/>
    <n v="9"/>
    <s v="Masculino"/>
    <x v="170"/>
    <x v="0"/>
    <s v="NUEVA"/>
    <n v="93736"/>
    <s v="N35.9-Estrechez uretral, no especificada"/>
    <s v="R33-Retencion de orina"/>
  </r>
  <r>
    <d v="2023-09-30T00:00:00"/>
    <n v="173271"/>
    <s v="TARQUI MONTES WILLY NELSON"/>
    <n v="47"/>
    <n v="8"/>
    <n v="29"/>
    <s v="Masculino"/>
    <x v="0"/>
    <x v="0"/>
    <s v="NUEVA"/>
    <n v="93737"/>
    <s v="S06.8-Otros traumatismos intracraneales"/>
    <m/>
  </r>
  <r>
    <d v="2023-09-30T00:00:00"/>
    <n v="173273"/>
    <s v="CASTRO CALLE MISHEL ROSARIO"/>
    <n v="19"/>
    <n v="7"/>
    <n v="8"/>
    <s v="Femenino"/>
    <x v="0"/>
    <x v="0"/>
    <s v="NUEVA"/>
    <n v="93739"/>
    <s v="O72.0-Hemorragia del tercer periodo del parto"/>
    <m/>
  </r>
  <r>
    <d v="2023-09-30T00:00:00"/>
    <n v="136528"/>
    <s v="MENDOZA QUISPE ESMERALDA"/>
    <n v="25"/>
    <n v="10"/>
    <n v="16"/>
    <s v="Femenino"/>
    <x v="0"/>
    <x v="0"/>
    <s v="NUEVA"/>
    <n v="93740"/>
    <s v="R10.0-Abdomen agudo"/>
    <m/>
  </r>
  <r>
    <d v="2023-09-30T00:00:00"/>
    <n v="173276"/>
    <s v="HUAYHUA FLORES CELIA CELESTINA"/>
    <n v="32"/>
    <n v="8"/>
    <n v="24"/>
    <s v="Femenino"/>
    <x v="0"/>
    <x v="0"/>
    <s v="NUEVA"/>
    <n v="93741"/>
    <s v="O80-Parto unico espontaneo"/>
    <m/>
  </r>
  <r>
    <d v="2023-09-30T00:00:00"/>
    <n v="173277"/>
    <s v="CALLE SANCHEZ LEYDI PRECIOSA"/>
    <n v="24"/>
    <n v="10"/>
    <n v="7"/>
    <s v="Femenino"/>
    <x v="0"/>
    <x v="0"/>
    <s v="NUEVA"/>
    <n v="93742"/>
    <s v="O80-Parto unico espontaneo"/>
    <m/>
  </r>
  <r>
    <d v="2023-09-30T00:00:00"/>
    <n v="15004"/>
    <s v="CARDENAS RONDO DILAN JHOSUE"/>
    <n v="8"/>
    <n v="0"/>
    <n v="6"/>
    <s v="Masculino"/>
    <x v="0"/>
    <x v="0"/>
    <s v="NUEVA"/>
    <n v="93743"/>
    <s v="S82.2-Fractura de la diafisis de la tibia"/>
    <m/>
  </r>
  <r>
    <d v="2023-09-30T00:00:00"/>
    <n v="171487"/>
    <s v="NINA TOLA LORENZA"/>
    <n v="54"/>
    <n v="8"/>
    <n v="22"/>
    <s v="Femenino"/>
    <x v="0"/>
    <x v="0"/>
    <s v="NUEVA"/>
    <n v="93744"/>
    <s v="Z48-Otros cuidados posteriores a la cirugia"/>
    <m/>
  </r>
  <r>
    <d v="2023-09-30T00:00:00"/>
    <n v="173274"/>
    <s v="HERRERA CUSICANQUI JHOSELYN YESENIA"/>
    <n v="26"/>
    <n v="9"/>
    <n v="6"/>
    <s v="Femenino"/>
    <x v="0"/>
    <x v="0"/>
    <s v="NUEVA"/>
    <n v="93745"/>
    <s v="O80-Parto unico espontaneo"/>
    <m/>
  </r>
  <r>
    <d v="2023-09-30T00:00:00"/>
    <n v="173280"/>
    <s v="CABEZAS TORRICO AARON JESUS"/>
    <n v="0"/>
    <n v="10"/>
    <n v="26"/>
    <s v="Masculino"/>
    <x v="0"/>
    <x v="0"/>
    <s v="NUEVA"/>
    <n v="93746"/>
    <s v="R56.0-Convulsiones febriles"/>
    <m/>
  </r>
  <r>
    <d v="2023-09-30T00:00:00"/>
    <n v="173256"/>
    <s v="LUQUE ALTAMIRANO VIRGINIA EVA"/>
    <n v="36"/>
    <n v="11"/>
    <n v="1"/>
    <s v="Femenino"/>
    <x v="0"/>
    <x v="0"/>
    <s v="NUEVA"/>
    <n v="93747"/>
    <s v="S42.0-Fractura de la clavicula"/>
    <m/>
  </r>
  <r>
    <d v="2023-09-30T00:00:00"/>
    <n v="110669"/>
    <s v="FLORES QUISPE ZULEMA"/>
    <n v="26"/>
    <n v="5"/>
    <n v="10"/>
    <s v="Femenino"/>
    <x v="0"/>
    <x v="0"/>
    <s v="NUEVA"/>
    <n v="93748"/>
    <s v="O32.1-Atencion materna por presentacion de nalgas"/>
    <s v="O80-Parto unico espontaneo"/>
  </r>
  <r>
    <d v="2023-09-30T00:00:00"/>
    <n v="136528"/>
    <s v="MENDOZA QUISPE ESMERALDA"/>
    <n v="25"/>
    <n v="10"/>
    <n v="16"/>
    <s v="Femenino"/>
    <x v="0"/>
    <x v="0"/>
    <s v="NUEVA"/>
    <n v="93749"/>
    <s v="R10.0-Abdomen agudo"/>
    <m/>
  </r>
  <r>
    <d v="2023-09-30T00:00:00"/>
    <n v="173284"/>
    <s v="AROJA JOSEPI ROMULO"/>
    <n v="61"/>
    <n v="2"/>
    <n v="21"/>
    <s v="Masculino"/>
    <x v="0"/>
    <x v="0"/>
    <s v="NUEVA"/>
    <n v="93750"/>
    <s v="S52.5-Fractura de la epifisis inferior del radio"/>
    <m/>
  </r>
  <r>
    <d v="2023-09-30T00:00:00"/>
    <n v="173282"/>
    <s v="HERRERA URQUIETA ROXANA VIVIAN"/>
    <n v="64"/>
    <n v="2"/>
    <n v="25"/>
    <s v="Femenino"/>
    <x v="0"/>
    <x v="0"/>
    <s v="NUEVA"/>
    <n v="93751"/>
    <s v="S52.5-Fractura de la epifisis inferior del radio"/>
    <m/>
  </r>
  <r>
    <d v="2023-09-30T00:00:00"/>
    <n v="173285"/>
    <s v="URQUIOLA PARI SILVIA EUGENIA"/>
    <n v="39"/>
    <n v="0"/>
    <n v="10"/>
    <s v="Femenino"/>
    <x v="0"/>
    <x v="0"/>
    <s v="NUEVA"/>
    <n v="93752"/>
    <s v="Z48.0-Atencion de los apositos y suturas"/>
    <m/>
  </r>
  <r>
    <d v="2023-09-30T00:00:00"/>
    <n v="172854"/>
    <s v="ALAÑA LLUSCO PACESA"/>
    <n v="37"/>
    <n v="8"/>
    <n v="7"/>
    <s v="Femenino"/>
    <x v="0"/>
    <x v="0"/>
    <s v="NUEVA"/>
    <n v="93777"/>
    <s v="N93.9-Hemorragia vaginal y uterina anormal, no especificada"/>
    <s v="Z30.5-Supervision del uso de dispositivo anticonceptivo (intrauterino)"/>
  </r>
  <r>
    <d v="2023-09-30T00:00:00"/>
    <n v="158871"/>
    <s v="CRUZ CATARI MIA VALENTINA"/>
    <n v="0"/>
    <n v="8"/>
    <n v="15"/>
    <s v="Femenino"/>
    <x v="0"/>
    <x v="3"/>
    <s v="NUEVA"/>
    <n v="93755"/>
    <s v="K59.0-Constipacion"/>
    <m/>
  </r>
  <r>
    <d v="2023-09-30T00:00:00"/>
    <n v="173283"/>
    <s v="CENTELLAS OJEDA JHOSELIN SUSAN"/>
    <n v="26"/>
    <n v="5"/>
    <n v="15"/>
    <s v="Femenino"/>
    <x v="0"/>
    <x v="0"/>
    <s v="NUEVA"/>
    <n v="94175"/>
    <s v="O47.0-Falso trabajo de parto antes de las 37 semanas completas de gestacion"/>
    <s v="O20.0-Amenaza de aborto"/>
  </r>
  <r>
    <d v="2023-10-01T00:00:00"/>
    <n v="173287"/>
    <s v="POMA SIRPA DAVID"/>
    <n v="32"/>
    <n v="9"/>
    <n v="15"/>
    <s v="Masculino"/>
    <x v="0"/>
    <x v="0"/>
    <s v="NUEVA"/>
    <n v="93753"/>
    <s v="S42.0-Fractura de la clavicula"/>
    <m/>
  </r>
  <r>
    <d v="2023-10-01T00:00:00"/>
    <n v="173291"/>
    <s v="QUISPE CHALLCO OCTAVIO"/>
    <n v="51"/>
    <n v="6"/>
    <n v="9"/>
    <s v="Masculino"/>
    <x v="0"/>
    <x v="0"/>
    <s v="NUEVA"/>
    <n v="93754"/>
    <s v="S06.9-Traumatismo intracraneal, no especificado"/>
    <s v="S29.8-Otros traumatismos del torax, especificados"/>
  </r>
  <r>
    <d v="2023-10-01T00:00:00"/>
    <n v="173292"/>
    <s v="CUSSI SANTOS ESTHER"/>
    <n v="27"/>
    <n v="1"/>
    <n v="16"/>
    <s v="Femenino"/>
    <x v="0"/>
    <x v="0"/>
    <s v="NUEVA"/>
    <n v="93756"/>
    <s v="A41.8-Otras septicemias especificadas"/>
    <s v="O47.0-Falso trabajo de parto antes de las 37 semanas completas de gestacion"/>
  </r>
  <r>
    <d v="2023-10-01T00:00:00"/>
    <n v="155224"/>
    <s v="PEREZ GUZMAN AMANDA"/>
    <n v="75"/>
    <n v="3"/>
    <n v="28"/>
    <s v="Femenino"/>
    <x v="0"/>
    <x v="0"/>
    <s v="NUEVA"/>
    <n v="93757"/>
    <s v="I64-Accidente vascular encefalico agudo, no especificado como hemorragico o isquemico"/>
    <m/>
  </r>
  <r>
    <d v="2023-10-01T00:00:00"/>
    <n v="170346"/>
    <s v="ALARCON TRUJILLO ESTEFA"/>
    <n v="81"/>
    <n v="5"/>
    <n v="21"/>
    <s v="Femenino"/>
    <x v="0"/>
    <x v="0"/>
    <s v="NUEVA"/>
    <n v="93758"/>
    <s v="N83.0-Quiste folicular del ovario"/>
    <m/>
  </r>
  <r>
    <d v="2023-10-01T00:00:00"/>
    <n v="173294"/>
    <s v="MENDOZA PIO ALEX LUCAS"/>
    <n v="1"/>
    <n v="9"/>
    <n v="8"/>
    <s v="Femenino"/>
    <x v="0"/>
    <x v="0"/>
    <s v="NUEVA"/>
    <n v="93759"/>
    <s v="A09-Diarrea y gastroenteritis de presunto origen infeccioso"/>
    <s v="L22-Dermatitis del pañal"/>
  </r>
  <r>
    <d v="2023-10-01T00:00:00"/>
    <n v="170465"/>
    <s v="RAMOS ILLANES PETRONA"/>
    <n v="60"/>
    <n v="3"/>
    <n v="2"/>
    <s v="Femenino"/>
    <x v="0"/>
    <x v="0"/>
    <s v="NUEVA"/>
    <n v="93760"/>
    <s v="N81.1-Cistocele"/>
    <m/>
  </r>
  <r>
    <d v="2023-10-01T00:00:00"/>
    <n v="172605"/>
    <s v="ADUVIRI HUAYCHO CLAUDIA KARINA"/>
    <n v="29"/>
    <n v="10"/>
    <n v="8"/>
    <s v="Femenino"/>
    <x v="0"/>
    <x v="0"/>
    <s v="NUEVA"/>
    <n v="93761"/>
    <s v="K81.1-Colecistitis cronica"/>
    <m/>
  </r>
  <r>
    <d v="2023-10-01T00:00:00"/>
    <n v="163691"/>
    <s v="CHAMBILLA APAZA MARLENY"/>
    <n v="32"/>
    <n v="3"/>
    <n v="0"/>
    <s v="Femenino"/>
    <x v="0"/>
    <x v="0"/>
    <s v="NUEVA"/>
    <n v="93762"/>
    <s v="O47.1-Falso trabajo de parto a las 37 y mas semanas completas de gestacion"/>
    <m/>
  </r>
  <r>
    <d v="2023-10-01T00:00:00"/>
    <n v="171086"/>
    <s v="RAMOS QUISBERT BRIAN RODRIGO"/>
    <n v="29"/>
    <n v="11"/>
    <n v="23"/>
    <s v="Masculino"/>
    <x v="0"/>
    <x v="0"/>
    <s v="NUEVA"/>
    <n v="93763"/>
    <s v="K81.1-Colecistitis cronica"/>
    <m/>
  </r>
  <r>
    <d v="2023-10-01T00:00:00"/>
    <n v="41684"/>
    <s v="TICONA APAZA EDGAR"/>
    <n v="34"/>
    <n v="1"/>
    <n v="26"/>
    <s v="Masculino"/>
    <x v="0"/>
    <x v="0"/>
    <s v="NUEVA"/>
    <n v="93764"/>
    <s v="E88.2-Lipomatosis, no clasificada en otra parte"/>
    <m/>
  </r>
  <r>
    <d v="2023-10-01T00:00:00"/>
    <n v="173297"/>
    <s v="VILLANUEVA HUANCA SERGIO"/>
    <n v="11"/>
    <n v="2"/>
    <n v="0"/>
    <s v="Masculino"/>
    <x v="6"/>
    <x v="0"/>
    <s v="NUEVA"/>
    <n v="93766"/>
    <s v="S52.5-Fractura de la epifisis inferior del radio"/>
    <m/>
  </r>
  <r>
    <d v="2023-10-01T00:00:00"/>
    <n v="162060"/>
    <s v="LINARES CRUZ JHOMER"/>
    <n v="9"/>
    <n v="6"/>
    <n v="15"/>
    <s v="Masculino"/>
    <x v="0"/>
    <x v="0"/>
    <s v="NUEVA"/>
    <n v="93767"/>
    <s v="R10.0-Abdomen agudo"/>
    <s v="E86-Deplecion del volumen"/>
  </r>
  <r>
    <d v="2023-10-01T00:00:00"/>
    <n v="172911"/>
    <s v="MENDO ARO LAURA"/>
    <n v="29"/>
    <n v="9"/>
    <n v="16"/>
    <s v="Femenino"/>
    <x v="0"/>
    <x v="0"/>
    <s v="NUEVA"/>
    <n v="93768"/>
    <s v="O80-Parto unico espontaneo"/>
    <m/>
  </r>
  <r>
    <d v="2023-10-01T00:00:00"/>
    <n v="173296"/>
    <s v="YUCRA SEA KHANA TANIA"/>
    <n v="42"/>
    <n v="3"/>
    <n v="21"/>
    <s v="Femenino"/>
    <x v="0"/>
    <x v="0"/>
    <s v="NUEVA"/>
    <n v="93769"/>
    <s v="N39.4-Otras incontinencias urinarias especificadas"/>
    <m/>
  </r>
  <r>
    <d v="2023-10-01T00:00:00"/>
    <n v="173298"/>
    <s v="PAIRUMANI FRANCO XIMENA"/>
    <n v="27"/>
    <n v="6"/>
    <n v="13"/>
    <s v="Femenino"/>
    <x v="0"/>
    <x v="0"/>
    <s v="NUEVA"/>
    <n v="93770"/>
    <s v="O80-Parto unico espontaneo"/>
    <m/>
  </r>
  <r>
    <d v="2023-10-01T00:00:00"/>
    <n v="173300"/>
    <s v="LIMACHI FLORES JULIA"/>
    <n v="40"/>
    <n v="2"/>
    <n v="14"/>
    <s v="Femenino"/>
    <x v="0"/>
    <x v="0"/>
    <s v="NUEVA"/>
    <n v="93771"/>
    <s v="S52.5-Fractura de la epifisis inferior del radio"/>
    <m/>
  </r>
  <r>
    <d v="2023-10-01T00:00:00"/>
    <n v="173301"/>
    <s v="LIMACHI CALLISAYA LIMBERT"/>
    <n v="9"/>
    <n v="8"/>
    <n v="0"/>
    <s v="Masculino"/>
    <x v="0"/>
    <x v="0"/>
    <s v="NUEVA"/>
    <n v="93772"/>
    <s v="S52.1-Fractura de la epifisis superior del radio"/>
    <m/>
  </r>
  <r>
    <d v="2023-10-01T00:00:00"/>
    <n v="173299"/>
    <s v="TICONA MAMANI ELIZABETH"/>
    <n v="20"/>
    <n v="3"/>
    <n v="1"/>
    <s v="Femenino"/>
    <x v="0"/>
    <x v="0"/>
    <s v="NUEVA"/>
    <n v="93774"/>
    <s v="O20.0-Amenaza de aborto"/>
    <m/>
  </r>
  <r>
    <d v="2023-10-01T00:00:00"/>
    <n v="168250"/>
    <s v="ESCOBAR MAYDANA RN"/>
    <n v="0"/>
    <n v="3"/>
    <n v="3"/>
    <s v="Masculino"/>
    <x v="0"/>
    <x v="0"/>
    <s v="NUEVA"/>
    <n v="93783"/>
    <s v="R99-Otras causas mal definidas y las no especificadas de mortalidad"/>
    <m/>
  </r>
  <r>
    <d v="2023-10-01T00:00:00"/>
    <n v="90046637"/>
    <s v="ZAPANA FERNANDEZ JOSE GUADALUPE"/>
    <n v="1"/>
    <n v="9"/>
    <n v="0"/>
    <s v="Masculino"/>
    <x v="0"/>
    <x v="0"/>
    <s v="NUEVA"/>
    <n v="93813"/>
    <s v="S06.8-Otros traumatismos intracraneales"/>
    <m/>
  </r>
  <r>
    <d v="2023-10-01T00:00:00"/>
    <n v="76045"/>
    <s v="NOA TICONA XIMENA"/>
    <n v="20"/>
    <n v="11"/>
    <n v="2"/>
    <s v="Femenino"/>
    <x v="0"/>
    <x v="0"/>
    <s v="NUEVA"/>
    <n v="40347"/>
    <s v="O80-Parto unico espontaneo"/>
    <m/>
  </r>
  <r>
    <d v="2023-10-01T00:00:00"/>
    <n v="172996"/>
    <s v="MAMANI SIÑANI REINA CELIA"/>
    <n v="23"/>
    <n v="0"/>
    <n v="10"/>
    <s v="Femenino"/>
    <x v="0"/>
    <x v="0"/>
    <s v="NUEVA"/>
    <n v="93845"/>
    <s v="O36.4-Atencion materna por muerte intrauterina"/>
    <m/>
  </r>
  <r>
    <d v="2023-10-02T00:00:00"/>
    <n v="54517"/>
    <s v="MAMANI MARCA YONATAN"/>
    <n v="31"/>
    <n v="8"/>
    <n v="27"/>
    <s v="Masculino"/>
    <x v="0"/>
    <x v="0"/>
    <s v="NUEVA"/>
    <n v="93775"/>
    <s v="I63.4-Infarto cerebral debido a embolia de arterias cerebrales"/>
    <m/>
  </r>
  <r>
    <d v="2023-10-02T00:00:00"/>
    <n v="173302"/>
    <s v="ALI IRIONDO GENESIS ESTHER"/>
    <n v="12"/>
    <n v="1"/>
    <n v="27"/>
    <s v="Femenino"/>
    <x v="0"/>
    <x v="0"/>
    <s v="NUEVA"/>
    <n v="93776"/>
    <s v="R10-Dolor abdominal y pelvico"/>
    <s v="R10.0-Abdomen agudo"/>
  </r>
  <r>
    <d v="2023-10-02T00:00:00"/>
    <n v="173372"/>
    <s v="CHIARA MAMANI MERY"/>
    <n v="20"/>
    <n v="9"/>
    <n v="26"/>
    <s v="Femenino"/>
    <x v="0"/>
    <x v="0"/>
    <s v="NUEVA"/>
    <n v="93779"/>
    <s v="O60-Parto prematuro"/>
    <s v="O14.1-Preeclampsia severa"/>
  </r>
  <r>
    <d v="2023-10-02T00:00:00"/>
    <n v="96151"/>
    <s v="MAMANI BAUTISTA MATILDE"/>
    <n v="40"/>
    <n v="0"/>
    <n v="11"/>
    <s v="Femenino"/>
    <x v="0"/>
    <x v="0"/>
    <s v="NUEVA"/>
    <n v="93780"/>
    <s v="K81.0-Colecistitis aguda"/>
    <m/>
  </r>
  <r>
    <d v="2023-10-02T00:00:00"/>
    <n v="173299"/>
    <s v="TICONA MAMANI ELIZABETH"/>
    <n v="20"/>
    <n v="3"/>
    <n v="1"/>
    <s v="Femenino"/>
    <x v="0"/>
    <x v="0"/>
    <s v="NUEVA"/>
    <n v="93781"/>
    <s v="N11.0-Pielonefritis cronica no obstructiva asociada con reflujo"/>
    <m/>
  </r>
  <r>
    <d v="2023-10-02T00:00:00"/>
    <n v="173303"/>
    <s v="CALLISAYA VILLCA CLAUDIA"/>
    <n v="28"/>
    <n v="6"/>
    <n v="0"/>
    <s v="Femenino"/>
    <x v="0"/>
    <x v="0"/>
    <s v="NUEVA"/>
    <n v="93782"/>
    <s v="T60.0-Envenenamiento por Insecticidas organofosforados y carbamatos"/>
    <m/>
  </r>
  <r>
    <d v="2023-10-02T00:00:00"/>
    <n v="173379"/>
    <s v="BALTAZAR ALAVI FRANCO SEBASTIÁN"/>
    <n v="2"/>
    <n v="0"/>
    <n v="10"/>
    <s v="Masculino"/>
    <x v="0"/>
    <x v="0"/>
    <s v="NUEVA"/>
    <n v="93787"/>
    <s v="A09-Diarrea y gastroenteritis de presunto origen infeccioso"/>
    <s v="N39.0-Infeccion de vias urinarias, sitio no especificado"/>
  </r>
  <r>
    <d v="2023-10-02T00:00:00"/>
    <n v="173371"/>
    <s v="LAZARTE AGUIRRE LUIS ALVARO"/>
    <n v="38"/>
    <n v="7"/>
    <n v="4"/>
    <s v="Masculino"/>
    <x v="6"/>
    <x v="0"/>
    <s v="NUEVA"/>
    <n v="93788"/>
    <s v="S61.0-Herida de dedo(s) de la mano, sin daño de la(s) uña(s)"/>
    <m/>
  </r>
  <r>
    <d v="2023-10-02T00:00:00"/>
    <n v="32553"/>
    <s v="CAMBICES ZUÑIGA MATTIAS ADIEL"/>
    <n v="9"/>
    <n v="3"/>
    <n v="23"/>
    <s v="Masculino"/>
    <x v="0"/>
    <x v="0"/>
    <s v="NUEVA"/>
    <n v="93789"/>
    <s v="E86-Deplecion del volumen"/>
    <s v="G04-Encefalitis, mielitis y encefalomielitis"/>
  </r>
  <r>
    <d v="2023-10-02T00:00:00"/>
    <n v="173380"/>
    <s v="ALEJO RODRIGUEZ MELANY"/>
    <n v="8"/>
    <n v="9"/>
    <n v="15"/>
    <s v="Femenino"/>
    <x v="0"/>
    <x v="0"/>
    <s v="NUEVA"/>
    <n v="93790"/>
    <s v="R10.0-Abdomen agudo"/>
    <s v="K35-Apendicitis aguda"/>
  </r>
  <r>
    <d v="2023-10-02T00:00:00"/>
    <n v="173376"/>
    <s v="CONDORI MAMANI KEYLA YHAMILET"/>
    <n v="6"/>
    <n v="10"/>
    <n v="26"/>
    <s v="Femenino"/>
    <x v="50"/>
    <x v="52"/>
    <s v="NUEVA"/>
    <n v="93791"/>
    <s v="S40-Traumatismo superficial del hombro y del brazo"/>
    <s v="S42.0-Fractura de la clavicula"/>
  </r>
  <r>
    <d v="2023-10-02T00:00:00"/>
    <n v="173383"/>
    <s v="VALERO MAMANI FIDELIA"/>
    <n v="28"/>
    <n v="6"/>
    <n v="2"/>
    <s v="Femenino"/>
    <x v="0"/>
    <x v="0"/>
    <s v="NUEVA"/>
    <n v="93792"/>
    <s v="O80-Parto unico espontaneo"/>
    <m/>
  </r>
  <r>
    <d v="2023-10-02T00:00:00"/>
    <n v="173385"/>
    <s v="CHAMBI ACHOCALLA ROSSY"/>
    <n v="4"/>
    <n v="3"/>
    <n v="6"/>
    <s v="Femenino"/>
    <x v="33"/>
    <x v="0"/>
    <s v="NUEVA"/>
    <n v="93793"/>
    <s v="S61.1-Herida de dedo(s) de la mano, con daño de la(s) uña(s)"/>
    <m/>
  </r>
  <r>
    <d v="2023-10-02T00:00:00"/>
    <n v="173384"/>
    <s v="CACHI CONDORI JUAN SANTOS"/>
    <n v="42"/>
    <n v="8"/>
    <n v="24"/>
    <s v="Masculino"/>
    <x v="0"/>
    <x v="0"/>
    <s v="NUEVA"/>
    <n v="93794"/>
    <s v="T14-Traumatismo de regiones no especificadas del cuerpo"/>
    <m/>
  </r>
  <r>
    <d v="2023-10-02T00:00:00"/>
    <n v="171176"/>
    <s v="QUISPE MAMANI GRACIELA"/>
    <n v="29"/>
    <n v="0"/>
    <n v="18"/>
    <s v="Femenino"/>
    <x v="0"/>
    <x v="0"/>
    <s v="NUEVA"/>
    <n v="93795"/>
    <s v="Z48-Otros cuidados posteriores a la cirugia"/>
    <m/>
  </r>
  <r>
    <d v="2023-10-02T00:00:00"/>
    <n v="173386"/>
    <s v="MAMANI GARNICA MARINA"/>
    <n v="45"/>
    <n v="2"/>
    <n v="14"/>
    <s v="Femenino"/>
    <x v="0"/>
    <x v="0"/>
    <s v="NUEVA"/>
    <n v="93796"/>
    <s v="T14-Traumatismo de regiones no especificadas del cuerpo"/>
    <m/>
  </r>
  <r>
    <d v="2023-10-02T00:00:00"/>
    <n v="173388"/>
    <s v="GONZALES ROBERTO"/>
    <n v="74"/>
    <n v="2"/>
    <n v="29"/>
    <s v="Masculino"/>
    <x v="69"/>
    <x v="0"/>
    <s v="NUEVA"/>
    <n v="93797"/>
    <s v="Z48-Otros cuidados posteriores a la cirugia"/>
    <m/>
  </r>
  <r>
    <d v="2023-10-02T00:00:00"/>
    <n v="90151"/>
    <s v="PARI AYALA MAXIMA"/>
    <n v="70"/>
    <n v="0"/>
    <n v="1"/>
    <s v="Femenino"/>
    <x v="0"/>
    <x v="0"/>
    <s v="NUEVA"/>
    <n v="93798"/>
    <s v="S82.2-Fractura de la diafisis de la tibia"/>
    <s v="S32-Fractura de la columna lumbar y de la pelvis"/>
  </r>
  <r>
    <d v="2023-10-02T00:00:00"/>
    <n v="173389"/>
    <s v="TORREZ MARTELA GLORIA"/>
    <n v="44"/>
    <n v="6"/>
    <n v="11"/>
    <s v="Femenino"/>
    <x v="0"/>
    <x v="0"/>
    <s v="NUEVA"/>
    <n v="93799"/>
    <s v="T14-Traumatismo de regiones no especificadas del cuerpo"/>
    <s v="S06.8-Otros traumatismos intracraneales"/>
  </r>
  <r>
    <d v="2023-10-02T00:00:00"/>
    <n v="81374"/>
    <s v="VALDA MAMANI REYNALDO"/>
    <n v="42"/>
    <n v="1"/>
    <n v="10"/>
    <s v="Masculino"/>
    <x v="0"/>
    <x v="0"/>
    <s v="NUEVA"/>
    <n v="93800"/>
    <s v="L02.4-Absceso cutaneo, furunculo y antrax de miembro"/>
    <m/>
  </r>
  <r>
    <d v="2023-10-02T00:00:00"/>
    <n v="173391"/>
    <s v="INTA CONDORI YAQUELIN MARIELA"/>
    <n v="19"/>
    <n v="9"/>
    <n v="10"/>
    <s v="Femenino"/>
    <x v="0"/>
    <x v="0"/>
    <s v="NUEVA"/>
    <n v="93801"/>
    <s v="O80-Parto unico espontaneo"/>
    <m/>
  </r>
  <r>
    <d v="2023-10-02T00:00:00"/>
    <n v="57650"/>
    <s v="LOZA ROJAS MARIA SALOME"/>
    <n v="50"/>
    <n v="11"/>
    <n v="10"/>
    <s v="Femenino"/>
    <x v="0"/>
    <x v="0"/>
    <s v="NUEVA"/>
    <n v="93802"/>
    <s v="I50.0-Insuficiencia cardiaca congestiva"/>
    <s v="Q23.3-Insuficiencia mitral congenita"/>
  </r>
  <r>
    <d v="2023-10-02T00:00:00"/>
    <n v="82088"/>
    <s v="MAMANI SUMI LARIZA"/>
    <n v="5"/>
    <n v="6"/>
    <n v="12"/>
    <s v="Femenino"/>
    <x v="0"/>
    <x v="0"/>
    <s v="NUEVA"/>
    <n v="93803"/>
    <s v="S59.8-Otros traumatismos especificados del antebrazo"/>
    <s v="S52-Fractura del antebrazo"/>
  </r>
  <r>
    <d v="2023-10-02T00:00:00"/>
    <n v="173394"/>
    <s v="YUCRA GUTIERREZ JHOANNA JHANYRA"/>
    <n v="20"/>
    <n v="0"/>
    <n v="11"/>
    <s v="Femenino"/>
    <x v="0"/>
    <x v="0"/>
    <s v="NUEVA"/>
    <n v="93804"/>
    <s v="O02.1-Aborto retenido"/>
    <m/>
  </r>
  <r>
    <d v="2023-10-02T00:00:00"/>
    <n v="173395"/>
    <s v="QUIJHUA TICONA JOEL JESUS"/>
    <n v="9"/>
    <n v="10"/>
    <n v="1"/>
    <s v="Masculino"/>
    <x v="33"/>
    <x v="10"/>
    <s v="NUEVA"/>
    <n v="93805"/>
    <s v="R10.0-Abdomen agudo"/>
    <s v="K35-Apendicitis aguda"/>
  </r>
  <r>
    <d v="2023-10-02T00:00:00"/>
    <n v="173396"/>
    <s v="FLORES ALVAREZ ANGEL OMAR"/>
    <n v="43"/>
    <n v="4"/>
    <n v="0"/>
    <s v="Masculino"/>
    <x v="170"/>
    <x v="0"/>
    <s v="NUEVA"/>
    <n v="93806"/>
    <s v="T30.1-Quemadura de primer grado, region del cuerpo no especificada"/>
    <s v="T30.2-Quemadura de segundo grado, region del cuerpo no especificada"/>
  </r>
  <r>
    <d v="2023-10-02T00:00:00"/>
    <n v="173390"/>
    <s v="CONDORI CONDORI ABIGAIL ESTHER"/>
    <n v="15"/>
    <n v="7"/>
    <n v="25"/>
    <s v="Femenino"/>
    <x v="171"/>
    <x v="0"/>
    <s v="NUEVA"/>
    <n v="93807"/>
    <s v="R10.0-Abdomen agudo"/>
    <s v="K35-Apendicitis aguda"/>
  </r>
  <r>
    <d v="2023-10-02T00:00:00"/>
    <n v="108247"/>
    <s v="BLANCO ROJAS KAREN JIMENA"/>
    <n v="34"/>
    <n v="2"/>
    <n v="13"/>
    <s v="Femenino"/>
    <x v="0"/>
    <x v="0"/>
    <s v="NUEVA"/>
    <n v="93893"/>
    <s v="N12-Nefritis tubulointersticial, no especificada como aguda o cronica"/>
    <m/>
  </r>
  <r>
    <d v="2023-10-03T00:00:00"/>
    <n v="173397"/>
    <s v="CHOQUE CHURA SILVANA DALIA"/>
    <n v="18"/>
    <n v="8"/>
    <n v="7"/>
    <s v="Femenino"/>
    <x v="0"/>
    <x v="0"/>
    <s v="NUEVA"/>
    <n v="93808"/>
    <s v="O47.0-Falso trabajo de parto antes de las 37 semanas completas de gestacion"/>
    <s v="N39-Otros trastornos del sistema urinario"/>
  </r>
  <r>
    <d v="2023-10-03T00:00:00"/>
    <n v="172795"/>
    <s v="MAMANI QUISPE HILDA RITA"/>
    <n v="33"/>
    <n v="10"/>
    <n v="2"/>
    <s v="Femenino"/>
    <x v="0"/>
    <x v="0"/>
    <s v="NUEVA"/>
    <n v="93809"/>
    <s v="O80-Parto unico espontaneo"/>
    <m/>
  </r>
  <r>
    <d v="2023-10-03T00:00:00"/>
    <n v="142145"/>
    <s v="PACHECO ADUVIRI JUSTINA"/>
    <n v="35"/>
    <n v="3"/>
    <n v="5"/>
    <s v="Femenino"/>
    <x v="0"/>
    <x v="0"/>
    <s v="NUEVA"/>
    <n v="93810"/>
    <s v="O80-Parto unico espontaneo"/>
    <m/>
  </r>
  <r>
    <d v="2023-10-03T00:00:00"/>
    <n v="173400"/>
    <s v="MAMANI QUISPE GIOVANA"/>
    <n v="23"/>
    <n v="1"/>
    <n v="18"/>
    <s v="Femenino"/>
    <x v="0"/>
    <x v="0"/>
    <s v="NUEVA"/>
    <n v="93811"/>
    <s v="T60.0-Envenenamiento por Insecticidas organofosforados y carbamatos"/>
    <m/>
  </r>
  <r>
    <d v="2023-10-03T00:00:00"/>
    <n v="173402"/>
    <s v="CHIPANA QUISPE SARA MERCEDES"/>
    <n v="20"/>
    <n v="0"/>
    <n v="26"/>
    <s v="Femenino"/>
    <x v="0"/>
    <x v="0"/>
    <s v="NUEVA"/>
    <n v="93812"/>
    <s v="O60-Parto prematuro"/>
    <s v="O60-Parto prematuro"/>
  </r>
  <r>
    <d v="2023-10-03T00:00:00"/>
    <n v="173009"/>
    <s v="ACHATA CONDORI MANDY ALEJANDRA"/>
    <n v="16"/>
    <n v="10"/>
    <n v="12"/>
    <s v="Femenino"/>
    <x v="0"/>
    <x v="0"/>
    <s v="NUEVA"/>
    <n v="93814"/>
    <s v="O04.1-Aborto medico, incompleto, complicado por hemorragia excesiva o tardia"/>
    <m/>
  </r>
  <r>
    <d v="2023-10-03T00:00:00"/>
    <n v="41762"/>
    <s v="FRANCO LOPEZ NICOL LUZ"/>
    <n v="22"/>
    <n v="11"/>
    <n v="13"/>
    <s v="Femenino"/>
    <x v="40"/>
    <x v="0"/>
    <s v="NUEVA"/>
    <n v="93816"/>
    <s v="O73.1-Retencion de fragmentos de la placenta o de las membranas, sin hemorragia"/>
    <m/>
  </r>
  <r>
    <d v="2023-10-03T00:00:00"/>
    <n v="173452"/>
    <s v="ALIAGA QUISPE MARIA OLGA"/>
    <n v="53"/>
    <n v="6"/>
    <n v="1"/>
    <s v="Femenino"/>
    <x v="0"/>
    <x v="0"/>
    <s v="NUEVA"/>
    <n v="93818"/>
    <s v="R10-Dolor abdominal y pelvico"/>
    <s v="K81-Colecistitis"/>
  </r>
  <r>
    <d v="2023-10-03T00:00:00"/>
    <n v="149991"/>
    <s v="MAMANI CHIPANA JUANA"/>
    <n v="37"/>
    <n v="3"/>
    <n v="11"/>
    <s v="Femenino"/>
    <x v="0"/>
    <x v="0"/>
    <s v="NUEVA"/>
    <n v="93819"/>
    <s v="O14.1-Preeclampsia severa"/>
    <m/>
  </r>
  <r>
    <d v="2023-10-03T00:00:00"/>
    <n v="173454"/>
    <s v="GONZALES PACOSILLO EDDY ISRAEL"/>
    <n v="25"/>
    <n v="6"/>
    <n v="19"/>
    <s v="Masculino"/>
    <x v="0"/>
    <x v="0"/>
    <s v="NUEVA"/>
    <n v="93820"/>
    <s v="S82.3-Fractura de la epifisis inferior de la tibia"/>
    <s v="S82.5-Fractura del maleolo interno"/>
  </r>
  <r>
    <d v="2023-10-03T00:00:00"/>
    <n v="16615"/>
    <s v="LIMACHI LIMACHI JIMENA BEATRIZ"/>
    <n v="42"/>
    <n v="7"/>
    <n v="20"/>
    <s v="Femenino"/>
    <x v="40"/>
    <x v="0"/>
    <s v="NUEVA"/>
    <n v="93821"/>
    <s v="M06.9-Artritis reumatoide, no especificada"/>
    <s v="I84-Hemorroides"/>
  </r>
  <r>
    <d v="2023-10-03T00:00:00"/>
    <n v="173459"/>
    <s v="TINTA FLORES VERONICA"/>
    <n v="37"/>
    <n v="6"/>
    <n v="18"/>
    <s v="Femenino"/>
    <x v="0"/>
    <x v="0"/>
    <s v="NUEVA"/>
    <n v="93822"/>
    <s v="O06-Aborto no especificado"/>
    <m/>
  </r>
  <r>
    <d v="2023-10-03T00:00:00"/>
    <n v="108247"/>
    <s v="BLANCO ROJAS KAREN JIMENA"/>
    <n v="34"/>
    <n v="2"/>
    <n v="14"/>
    <s v="Femenino"/>
    <x v="0"/>
    <x v="0"/>
    <s v="NUEVA"/>
    <n v="93823"/>
    <s v="O80-Parto unico espontaneo"/>
    <m/>
  </r>
  <r>
    <d v="2023-10-03T00:00:00"/>
    <n v="173475"/>
    <s v="MENDO CALLAMPA GLORIA"/>
    <n v="20"/>
    <n v="8"/>
    <n v="19"/>
    <s v="Femenino"/>
    <x v="0"/>
    <x v="0"/>
    <s v="NUEVA"/>
    <n v="93824"/>
    <s v="O90-Complicaciones del puerperio, no clasificadas en otra parte"/>
    <s v="O90.1-Dehiscencia de sutura obstetrica perineal"/>
  </r>
  <r>
    <d v="2023-10-03T00:00:00"/>
    <n v="173465"/>
    <s v="ALARCON MAYTA ROXANA"/>
    <n v="46"/>
    <n v="1"/>
    <n v="5"/>
    <s v="Femenino"/>
    <x v="0"/>
    <x v="0"/>
    <s v="NUEVA"/>
    <n v="93825"/>
    <s v="N10-Nefritis tubulointersticial aguda"/>
    <s v="D53-Otras anemias nutricionales"/>
  </r>
  <r>
    <d v="2023-10-03T00:00:00"/>
    <n v="7035"/>
    <s v="ROMERO TICONA IRMA"/>
    <n v="80"/>
    <n v="5"/>
    <n v="18"/>
    <s v="Femenino"/>
    <x v="0"/>
    <x v="0"/>
    <s v="NUEVA"/>
    <n v="93826"/>
    <s v="R57.2-Choque séptico"/>
    <s v="R57.1-Choque hipovolemico"/>
  </r>
  <r>
    <d v="2023-10-03T00:00:00"/>
    <n v="173458"/>
    <s v="CUNO CHOQUE KYLIAN"/>
    <n v="1"/>
    <n v="10"/>
    <n v="29"/>
    <s v="Masculino"/>
    <x v="0"/>
    <x v="0"/>
    <s v="NUEVA"/>
    <n v="93827"/>
    <s v="Z48-Otros cuidados posteriores a la cirugia"/>
    <m/>
  </r>
  <r>
    <d v="2023-10-03T00:00:00"/>
    <n v="150441"/>
    <s v="YUPANQUI PARISACA GUALBERTO"/>
    <n v="61"/>
    <n v="11"/>
    <n v="11"/>
    <s v="Masculino"/>
    <x v="0"/>
    <x v="0"/>
    <s v="NUEVA"/>
    <n v="93828"/>
    <s v="Z48-Otros cuidados posteriores a la cirugia"/>
    <m/>
  </r>
  <r>
    <d v="2023-10-03T00:00:00"/>
    <n v="173010"/>
    <s v="CALLE SANCA LIZETH MARIBEL"/>
    <n v="29"/>
    <n v="2"/>
    <n v="25"/>
    <s v="Femenino"/>
    <x v="0"/>
    <x v="0"/>
    <s v="NUEVA"/>
    <n v="93829"/>
    <s v="Z48-Otros cuidados posteriores a la cirugia"/>
    <m/>
  </r>
  <r>
    <d v="2023-10-03T00:00:00"/>
    <n v="165701"/>
    <s v="MAQUIVI PINTO PATRICIA NIKOL"/>
    <n v="18"/>
    <n v="5"/>
    <n v="22"/>
    <s v="Femenino"/>
    <x v="0"/>
    <x v="0"/>
    <s v="NUEVA"/>
    <n v="93830"/>
    <s v="K85-Pancreatitis aguda"/>
    <s v="M06.9-Artritis reumatoide, no especificada"/>
  </r>
  <r>
    <d v="2023-10-03T00:00:00"/>
    <n v="173476"/>
    <s v="MAMANI MONZON YOLA"/>
    <n v="32"/>
    <n v="8"/>
    <n v="4"/>
    <s v="Femenino"/>
    <x v="0"/>
    <x v="0"/>
    <s v="NUEVA"/>
    <n v="93831"/>
    <s v="O80-Parto unico espontaneo"/>
    <m/>
  </r>
  <r>
    <d v="2023-10-03T00:00:00"/>
    <n v="173477"/>
    <s v="CHOQUE MAMANI SOFIA"/>
    <n v="34"/>
    <n v="1"/>
    <n v="26"/>
    <s v="Femenino"/>
    <x v="0"/>
    <x v="0"/>
    <s v="NUEVA"/>
    <n v="93832"/>
    <s v="O80-Parto unico espontaneo"/>
    <m/>
  </r>
  <r>
    <d v="2023-10-03T00:00:00"/>
    <n v="173478"/>
    <s v="FLORES FERNANDEZ ELMER"/>
    <n v="15"/>
    <n v="5"/>
    <n v="1"/>
    <s v="Masculino"/>
    <x v="0"/>
    <x v="0"/>
    <s v="NUEVA"/>
    <n v="93833"/>
    <s v="R57.8-Otras formas de choque"/>
    <s v="R10.0-Abdomen agudo"/>
  </r>
  <r>
    <d v="2023-10-03T00:00:00"/>
    <n v="56679"/>
    <s v="LIMACHI MAMANI CASILDA"/>
    <n v="26"/>
    <n v="1"/>
    <n v="8"/>
    <s v="Femenino"/>
    <x v="33"/>
    <x v="0"/>
    <s v="NUEVA"/>
    <n v="93834"/>
    <s v="R10.0-Abdomen agudo"/>
    <s v="K80.0-Calculo de la vesicula biliar con colecistitis aguda"/>
  </r>
  <r>
    <d v="2023-10-03T00:00:00"/>
    <n v="134890"/>
    <s v="CHOQUE BALBOA LIZETH MELINA"/>
    <n v="22"/>
    <n v="10"/>
    <n v="16"/>
    <s v="Femenino"/>
    <x v="67"/>
    <x v="0"/>
    <s v="NUEVA"/>
    <n v="93835"/>
    <s v="Z35-Supervision de embarazo de alto riesgo"/>
    <m/>
  </r>
  <r>
    <d v="2023-10-03T00:00:00"/>
    <n v="173481"/>
    <s v="ACAHUANA MAMANI WILLY WALDO"/>
    <n v="44"/>
    <n v="3"/>
    <n v="26"/>
    <s v="Masculino"/>
    <x v="33"/>
    <x v="0"/>
    <s v="NUEVA"/>
    <n v="93836"/>
    <s v="S61.0-Herida de dedo(s) de la mano, sin daño de la(s) uña(s)"/>
    <s v="S62.6-Fractura de otro dedo de la mano"/>
  </r>
  <r>
    <d v="2023-10-03T00:00:00"/>
    <n v="173483"/>
    <s v="TABOADA JUSTINIANO ANSELMO"/>
    <n v="46"/>
    <n v="7"/>
    <n v="1"/>
    <s v="Masculino"/>
    <x v="0"/>
    <x v="0"/>
    <s v="NUEVA"/>
    <n v="93840"/>
    <s v="I10-Hipertension esencial (primaria)"/>
    <s v="J81-Edema pulmonar"/>
  </r>
  <r>
    <d v="2023-10-03T00:00:00"/>
    <n v="173471"/>
    <s v="TIPULA MENDO RN"/>
    <n v="0"/>
    <n v="0"/>
    <n v="3"/>
    <s v="Femenino"/>
    <x v="0"/>
    <x v="0"/>
    <s v="NUEVA"/>
    <n v="93864"/>
    <s v="P70.4-Otras hipoglicemias neonatales"/>
    <s v="P36.9-Sepsis bacteriana del recien nacido, no especificada"/>
  </r>
  <r>
    <d v="2023-10-03T00:00:00"/>
    <n v="81042"/>
    <s v="MAMANI TICONA FRANCISCO"/>
    <n v="85"/>
    <n v="11"/>
    <n v="23"/>
    <s v="Masculino"/>
    <x v="0"/>
    <x v="0"/>
    <s v="NUEVA"/>
    <n v="94196"/>
    <s v="R57.8-Otras formas de choque"/>
    <s v="R10.0-Abdomen agudo"/>
  </r>
  <r>
    <d v="2023-10-04T00:00:00"/>
    <n v="30909"/>
    <s v="CASTRO RAGA ELBA VERONICA"/>
    <n v="28"/>
    <n v="11"/>
    <n v="22"/>
    <s v="Femenino"/>
    <x v="0"/>
    <x v="0"/>
    <s v="NUEVA"/>
    <n v="93837"/>
    <s v="O14.1-Preeclampsia severa"/>
    <s v="O80-Parto unico espontaneo"/>
  </r>
  <r>
    <d v="2023-10-04T00:00:00"/>
    <n v="173485"/>
    <s v="PANIAGUA CHOQUE MARTIN"/>
    <n v="78"/>
    <n v="9"/>
    <n v="21"/>
    <s v="Masculino"/>
    <x v="0"/>
    <x v="0"/>
    <s v="NUEVA"/>
    <n v="93841"/>
    <s v="I63.4-Infarto cerebral debido a embolia de arterias cerebrales"/>
    <s v="I69-Secuelas de enfermedad cerebrovascular"/>
  </r>
  <r>
    <d v="2023-10-04T00:00:00"/>
    <n v="173501"/>
    <s v="CASTRO QUISPE MIREYA MISHEL"/>
    <n v="24"/>
    <n v="6"/>
    <n v="7"/>
    <s v="Femenino"/>
    <x v="0"/>
    <x v="0"/>
    <s v="NUEVA"/>
    <n v="93842"/>
    <s v="O15-Eclampsia"/>
    <m/>
  </r>
  <r>
    <d v="2023-10-04T00:00:00"/>
    <n v="42161"/>
    <s v="HUAYHUA FLORES RUTH"/>
    <n v="21"/>
    <n v="3"/>
    <n v="3"/>
    <s v="Femenino"/>
    <x v="0"/>
    <x v="0"/>
    <s v="NUEVA"/>
    <n v="93843"/>
    <s v="O14.1-Preeclampsia severa"/>
    <s v="O80-Parto unico espontaneo"/>
  </r>
  <r>
    <d v="2023-10-04T00:00:00"/>
    <n v="173534"/>
    <s v="CARVAJAL LUCERO YHOJAN"/>
    <n v="1"/>
    <n v="5"/>
    <n v="26"/>
    <s v="Masculino"/>
    <x v="64"/>
    <x v="0"/>
    <s v="NUEVA"/>
    <n v="93844"/>
    <s v="Q02-Microcefalia"/>
    <s v="G80-Paralisis cerebral infantil"/>
  </r>
  <r>
    <d v="2023-10-04T00:00:00"/>
    <n v="170324"/>
    <s v="CRUZ FLORES JANNETH"/>
    <n v="15"/>
    <n v="2"/>
    <n v="9"/>
    <s v="Femenino"/>
    <x v="0"/>
    <x v="0"/>
    <s v="NUEVA"/>
    <n v="93846"/>
    <s v="N15.1-Absceso renal y perirrenal"/>
    <s v="N39.0-Infeccion de vias urinarias, sitio no especificado"/>
  </r>
  <r>
    <d v="2023-10-04T00:00:00"/>
    <n v="173547"/>
    <s v="GUARACHI TOLA LIZBETH PAOLA"/>
    <n v="20"/>
    <n v="3"/>
    <n v="14"/>
    <s v="Femenino"/>
    <x v="0"/>
    <x v="0"/>
    <s v="NUEVA"/>
    <n v="93847"/>
    <s v="O80-Parto unico espontaneo"/>
    <m/>
  </r>
  <r>
    <d v="2023-10-04T00:00:00"/>
    <n v="29501"/>
    <s v="CANAVIRI CHOQUE ABDON"/>
    <n v="68"/>
    <n v="2"/>
    <n v="4"/>
    <s v="Masculino"/>
    <x v="0"/>
    <x v="0"/>
    <s v="NUEVA"/>
    <n v="93848"/>
    <s v="K81.0-Colecistitis aguda"/>
    <s v="K82-Otras enfermedades de la vesicula biliar"/>
  </r>
  <r>
    <d v="2023-10-04T00:00:00"/>
    <n v="170871"/>
    <s v="CONDORI HILARIO XIMENA"/>
    <n v="29"/>
    <n v="7"/>
    <n v="16"/>
    <s v="Femenino"/>
    <x v="0"/>
    <x v="0"/>
    <s v="NUEVA"/>
    <n v="93849"/>
    <s v="O43.9-Trastorno de la placenta, no especificado"/>
    <m/>
  </r>
  <r>
    <d v="2023-10-04T00:00:00"/>
    <n v="173551"/>
    <s v="PACOHUANCA AJNOTA JOSUA ABEL"/>
    <n v="3"/>
    <n v="11"/>
    <n v="14"/>
    <s v="Masculino"/>
    <x v="0"/>
    <x v="0"/>
    <s v="NUEVA"/>
    <n v="93850"/>
    <s v="F80.9-Trastorno del desarrollo del habla y del lenguaje no especificado"/>
    <m/>
  </r>
  <r>
    <d v="2023-10-04T00:00:00"/>
    <n v="173550"/>
    <s v="ARUQUIPA PAUCARA ALBERT ALEJANDRO"/>
    <n v="40"/>
    <n v="5"/>
    <n v="12"/>
    <s v="Masculino"/>
    <x v="0"/>
    <x v="0"/>
    <s v="NUEVA"/>
    <n v="93851"/>
    <s v="S64-Traumatismo de nervios a nivel de la muñeca y de la mano"/>
    <s v="S63-Luxacion, esguince y torcedura de articulaciones y ligamentos a nivel de la muñeca y de la mano"/>
  </r>
  <r>
    <d v="2023-10-04T00:00:00"/>
    <n v="173544"/>
    <s v="MAMANI MAMANI DYLAN GABRIEL"/>
    <n v="2"/>
    <n v="6"/>
    <n v="11"/>
    <s v="Masculino"/>
    <x v="0"/>
    <x v="0"/>
    <s v="NUEVA"/>
    <n v="93852"/>
    <s v="T25.2-Quemadura del tobillo y del pie, de segundo grado"/>
    <m/>
  </r>
  <r>
    <d v="2023-10-04T00:00:00"/>
    <n v="173548"/>
    <s v="QUISPE LAURA JHONATAN ERICK"/>
    <n v="3"/>
    <n v="5"/>
    <n v="26"/>
    <s v="Masculino"/>
    <x v="0"/>
    <x v="0"/>
    <s v="NUEVA"/>
    <n v="93853"/>
    <s v="S02.0-Fractura de la boveda del craneo"/>
    <s v="S02.1-Fractura de la base del craneo"/>
  </r>
  <r>
    <d v="2023-10-04T00:00:00"/>
    <n v="173552"/>
    <s v="TINTA FLORES RN"/>
    <n v="0"/>
    <n v="0"/>
    <n v="19"/>
    <s v="Masculino"/>
    <x v="0"/>
    <x v="0"/>
    <s v="NUEVA"/>
    <n v="93854"/>
    <s v="A41.9-Septicemia, no especificada"/>
    <s v="P71.1-Otra hipocalcemia neonatal"/>
  </r>
  <r>
    <d v="2023-10-04T00:00:00"/>
    <n v="104255"/>
    <s v="QUISPE CHOQUE JOEL"/>
    <n v="8"/>
    <n v="1"/>
    <n v="5"/>
    <s v="Masculino"/>
    <x v="0"/>
    <x v="0"/>
    <s v="NUEVA"/>
    <n v="93855"/>
    <s v="G41.9-Estado de mal epileptico de tipo no especificado"/>
    <s v="G40.3-Epilepsia y sindromes epilepticos idiopaticos generalizados"/>
  </r>
  <r>
    <d v="2023-10-04T00:00:00"/>
    <n v="173553"/>
    <s v="PANIAGUA MIRANDA JHENNY"/>
    <n v="24"/>
    <n v="1"/>
    <n v="20"/>
    <s v="Femenino"/>
    <x v="0"/>
    <x v="0"/>
    <s v="NUEVA"/>
    <n v="93856"/>
    <s v="O80-Parto unico espontaneo"/>
    <m/>
  </r>
  <r>
    <d v="2023-10-04T00:00:00"/>
    <n v="173556"/>
    <s v="YUCRA CHUQUIMIA IKER WILLIAM"/>
    <n v="2"/>
    <n v="1"/>
    <n v="24"/>
    <s v="Masculino"/>
    <x v="0"/>
    <x v="0"/>
    <s v="NUEVA"/>
    <n v="93857"/>
    <s v="J15-Neumonia bacteriana, no clasificada en otra parte"/>
    <s v="N39.0-Infeccion de vias urinarias, sitio no especificado"/>
  </r>
  <r>
    <d v="2023-10-04T00:00:00"/>
    <n v="173554"/>
    <s v="QUISPE MAMANI IRENE LOURDES"/>
    <n v="43"/>
    <n v="7"/>
    <n v="23"/>
    <s v="Femenino"/>
    <x v="0"/>
    <x v="0"/>
    <s v="NUEVA"/>
    <n v="93858"/>
    <s v="R10-Dolor abdominal y pelvico"/>
    <m/>
  </r>
  <r>
    <d v="2023-10-05T00:00:00"/>
    <n v="173557"/>
    <s v="CHAMBI BLANCO LEONARDO"/>
    <n v="17"/>
    <n v="8"/>
    <n v="12"/>
    <s v="Masculino"/>
    <x v="172"/>
    <x v="0"/>
    <s v="NUEVA"/>
    <n v="93859"/>
    <s v="S69.8-Otros traumatismos especificados de la muñeca y de la mano"/>
    <m/>
  </r>
  <r>
    <d v="2023-10-05T00:00:00"/>
    <n v="173559"/>
    <s v="CHOQUE RODRIGUEZ AMERICO VICTOR"/>
    <n v="47"/>
    <n v="3"/>
    <n v="4"/>
    <s v="Masculino"/>
    <x v="0"/>
    <x v="0"/>
    <s v="NUEVA"/>
    <n v="93863"/>
    <s v="R10-Dolor abdominal y pelvico"/>
    <s v="K85-Pancreatitis aguda"/>
  </r>
  <r>
    <d v="2023-10-05T00:00:00"/>
    <n v="38949"/>
    <s v="GARCIA MARIELA GRISEL"/>
    <n v="36"/>
    <n v="8"/>
    <n v="25"/>
    <s v="Femenino"/>
    <x v="0"/>
    <x v="0"/>
    <s v="NUEVA"/>
    <n v="93865"/>
    <s v="O80-Parto unico espontaneo"/>
    <s v="O13-Hipertension gestacional [inducida por el embarazo] sin proteinuria significativa"/>
  </r>
  <r>
    <d v="2023-10-05T00:00:00"/>
    <n v="171176"/>
    <s v="QUISPE MAMANI GRACIELA"/>
    <n v="29"/>
    <n v="0"/>
    <n v="21"/>
    <s v="Femenino"/>
    <x v="0"/>
    <x v="0"/>
    <s v="NUEVA"/>
    <n v="93866"/>
    <s v="Z48.8-Otros cuidados especificados posteriores a la cirugia"/>
    <m/>
  </r>
  <r>
    <d v="2023-10-05T00:00:00"/>
    <n v="171365"/>
    <s v="RAMIREZ YUJRA REYNA MAYLIN"/>
    <n v="0"/>
    <n v="1"/>
    <n v="5"/>
    <s v="Femenino"/>
    <x v="0"/>
    <x v="0"/>
    <s v="NUEVA"/>
    <n v="93867"/>
    <s v="P36.9-Sepsis bacteriana del recien nacido, no especificada"/>
    <s v="P74.1-Deshidratacion del recien nacido"/>
  </r>
  <r>
    <d v="2023-10-05T00:00:00"/>
    <n v="173594"/>
    <s v="MONTAÑO CALLE YARELY ADDISON"/>
    <n v="3"/>
    <n v="9"/>
    <n v="19"/>
    <s v="Femenino"/>
    <x v="0"/>
    <x v="0"/>
    <s v="NUEVA"/>
    <n v="93868"/>
    <s v="S42.0-Fractura de la clavicula"/>
    <m/>
  </r>
  <r>
    <d v="2023-10-05T00:00:00"/>
    <n v="58187"/>
    <s v="CHOQUEMISA VILLCA YOVANA"/>
    <n v="41"/>
    <n v="8"/>
    <n v="29"/>
    <s v="Femenino"/>
    <x v="0"/>
    <x v="0"/>
    <s v="NUEVA"/>
    <n v="93869"/>
    <s v="Z35-Supervision de embarazo de alto riesgo"/>
    <m/>
  </r>
  <r>
    <d v="2023-10-05T00:00:00"/>
    <n v="173599"/>
    <s v="RAMOS MACHACA ROSSE YOBANA"/>
    <n v="31"/>
    <n v="4"/>
    <n v="3"/>
    <s v="Femenino"/>
    <x v="0"/>
    <x v="0"/>
    <s v="NUEVA"/>
    <n v="93870"/>
    <s v="O80-Parto unico espontaneo"/>
    <s v="O72.0-Hemorragia del tercer periodo del parto"/>
  </r>
  <r>
    <d v="2023-10-05T00:00:00"/>
    <n v="173544"/>
    <s v="MAMANI MAMANI DYLAN GABRIEL"/>
    <n v="2"/>
    <n v="6"/>
    <n v="12"/>
    <s v="Masculino"/>
    <x v="0"/>
    <x v="0"/>
    <s v="NUEVA"/>
    <n v="93871"/>
    <s v="Z48-Otros cuidados posteriores a la cirugia"/>
    <m/>
  </r>
  <r>
    <d v="2023-10-05T00:00:00"/>
    <n v="164613"/>
    <s v="MAMANI ALARCON SANTIAGO RUZGAR"/>
    <n v="3"/>
    <n v="11"/>
    <n v="9"/>
    <s v="Masculino"/>
    <x v="0"/>
    <x v="0"/>
    <s v="NUEVA"/>
    <n v="93872"/>
    <s v="N47-Prepucio redundante, fimosis y parafimosis"/>
    <m/>
  </r>
  <r>
    <d v="2023-10-05T00:00:00"/>
    <n v="173600"/>
    <s v="POMA SILVESTRE SONIA BEATRIZ"/>
    <n v="42"/>
    <n v="7"/>
    <n v="23"/>
    <s v="Femenino"/>
    <x v="0"/>
    <x v="0"/>
    <s v="NUEVA"/>
    <n v="93873"/>
    <s v="S84.8-Traumatismo de otros nervios a nivel de la pierna"/>
    <m/>
  </r>
  <r>
    <d v="2023-10-05T00:00:00"/>
    <n v="172550"/>
    <s v="MACHACA ALANOCA THANIA"/>
    <n v="15"/>
    <n v="2"/>
    <n v="4"/>
    <s v="Femenino"/>
    <x v="0"/>
    <x v="0"/>
    <s v="NUEVA"/>
    <n v="93874"/>
    <s v="Z48.8-Otros cuidados especificados posteriores a la cirugia"/>
    <m/>
  </r>
  <r>
    <d v="2023-10-05T00:00:00"/>
    <n v="38665"/>
    <s v="SONCO MAMANI LAURA MISHEL"/>
    <n v="24"/>
    <n v="7"/>
    <n v="1"/>
    <s v="Femenino"/>
    <x v="0"/>
    <x v="0"/>
    <s v="NUEVA"/>
    <n v="93875"/>
    <s v="O80-Parto unico espontaneo"/>
    <m/>
  </r>
  <r>
    <d v="2023-10-05T00:00:00"/>
    <n v="146032"/>
    <s v="FRANCO SURCO MARUJA"/>
    <n v="31"/>
    <n v="6"/>
    <n v="19"/>
    <s v="Femenino"/>
    <x v="0"/>
    <x v="0"/>
    <s v="NUEVA"/>
    <n v="93876"/>
    <s v="Z35-Supervision de embarazo de alto riesgo"/>
    <m/>
  </r>
  <r>
    <d v="2023-10-05T00:00:00"/>
    <n v="93897"/>
    <s v="MACHACA RAMOS ROCIO MELVIS"/>
    <n v="40"/>
    <n v="9"/>
    <n v="7"/>
    <s v="Femenino"/>
    <x v="0"/>
    <x v="0"/>
    <s v="NUEVA"/>
    <n v="93877"/>
    <s v="O16-Hipertension materna, no especificada"/>
    <s v="O80-Parto unico espontaneo"/>
  </r>
  <r>
    <d v="2023-10-05T00:00:00"/>
    <n v="161581"/>
    <s v="MAQUERA TARQUI ISAMAR ZAYURI"/>
    <n v="0"/>
    <n v="11"/>
    <n v="21"/>
    <s v="Femenino"/>
    <x v="5"/>
    <x v="0"/>
    <s v="NUEVA"/>
    <n v="93878"/>
    <s v="G40.4-Otras epilepsias y sindromes epilepticos generalizados"/>
    <m/>
  </r>
  <r>
    <d v="2023-10-05T00:00:00"/>
    <n v="173603"/>
    <s v="CALIZAYA CAZON JOSE ALEJANDRO"/>
    <n v="31"/>
    <n v="6"/>
    <n v="14"/>
    <s v="Masculino"/>
    <x v="0"/>
    <x v="0"/>
    <s v="NUEVA"/>
    <n v="93879"/>
    <s v="S61.0-Herida de dedo(s) de la mano, sin daño de la(s) uña(s)"/>
    <m/>
  </r>
  <r>
    <d v="2023-10-05T00:00:00"/>
    <n v="74443"/>
    <s v="NINA CEIRA LUCAS"/>
    <n v="44"/>
    <n v="11"/>
    <n v="17"/>
    <s v="Masculino"/>
    <x v="0"/>
    <x v="0"/>
    <s v="NUEVA"/>
    <n v="93880"/>
    <s v="Z48.8-Otros cuidados especificados posteriores a la cirugia"/>
    <m/>
  </r>
  <r>
    <d v="2023-10-05T00:00:00"/>
    <n v="172782"/>
    <s v="HUANCA MAMANI JHOVANA"/>
    <n v="35"/>
    <n v="3"/>
    <n v="4"/>
    <s v="Femenino"/>
    <x v="0"/>
    <x v="0"/>
    <s v="NUEVA"/>
    <n v="93881"/>
    <s v="O82-Parto unico por cesarea"/>
    <m/>
  </r>
  <r>
    <d v="2023-10-05T00:00:00"/>
    <n v="173607"/>
    <s v="MAYTA POMA GONZALO"/>
    <n v="42"/>
    <n v="3"/>
    <n v="20"/>
    <s v="Masculino"/>
    <x v="0"/>
    <x v="0"/>
    <s v="NUEVA"/>
    <n v="93888"/>
    <s v="S06-Traumatismo intracraneal"/>
    <s v="T07-Traumatismos multiples, no especificados"/>
  </r>
  <r>
    <d v="2023-10-06T00:00:00"/>
    <n v="145225"/>
    <s v="RAMOS TITIRICO NANCY"/>
    <n v="34"/>
    <n v="10"/>
    <n v="16"/>
    <s v="Femenino"/>
    <x v="0"/>
    <x v="0"/>
    <s v="NUEVA"/>
    <n v="93883"/>
    <s v="O80-Parto unico espontaneo"/>
    <m/>
  </r>
  <r>
    <d v="2023-10-06T00:00:00"/>
    <n v="172914"/>
    <s v="CRUZ CHAMBILLA MERY"/>
    <n v="26"/>
    <n v="2"/>
    <n v="18"/>
    <s v="Femenino"/>
    <x v="0"/>
    <x v="0"/>
    <s v="NUEVA"/>
    <n v="93884"/>
    <s v="R60-Edema, no clasificado en otra parte"/>
    <s v="N18-Insuficiencia renal cronica"/>
  </r>
  <r>
    <d v="2023-10-06T00:00:00"/>
    <n v="34906"/>
    <s v="LAURA HUANACO ESTHER"/>
    <n v="25"/>
    <n v="8"/>
    <n v="19"/>
    <s v="Femenino"/>
    <x v="0"/>
    <x v="0"/>
    <s v="NUEVA"/>
    <n v="93885"/>
    <s v="N11.0-Pielonefritis cronica no obstructiva asociada con reflujo"/>
    <s v="E87.8-Otros trastornos del equilibrio de los electrolitos y de los liquidos, no clasificados en otra parte"/>
  </r>
  <r>
    <d v="2023-10-06T00:00:00"/>
    <n v="173611"/>
    <s v="VENEGAS PINTO RN"/>
    <n v="0"/>
    <n v="0"/>
    <n v="26"/>
    <s v="Masculino"/>
    <x v="0"/>
    <x v="0"/>
    <s v="NUEVA"/>
    <n v="93886"/>
    <s v="P36.9-Sepsis bacteriana del recien nacido, no especificada"/>
    <s v="P74.1-Deshidratacion del recien nacido"/>
  </r>
  <r>
    <d v="2023-10-06T00:00:00"/>
    <n v="173608"/>
    <s v="SACA COLQUE HUGO EUFRACIO"/>
    <n v="51"/>
    <n v="0"/>
    <n v="1"/>
    <s v="Masculino"/>
    <x v="0"/>
    <x v="0"/>
    <s v="NUEVA"/>
    <n v="93887"/>
    <s v="N20.0-Calculo del riñon"/>
    <s v="N39.0-Infeccion de vias urinarias, sitio no especificado"/>
  </r>
  <r>
    <d v="2023-10-06T00:00:00"/>
    <n v="173613"/>
    <s v="MAMANI CALAMANI ELENA"/>
    <n v="36"/>
    <n v="5"/>
    <n v="21"/>
    <s v="Femenino"/>
    <x v="0"/>
    <x v="0"/>
    <s v="NUEVA"/>
    <n v="93889"/>
    <s v="O80-Parto unico espontaneo"/>
    <m/>
  </r>
  <r>
    <d v="2023-10-06T00:00:00"/>
    <n v="144319"/>
    <s v="QUISPE QUISPE LUCIA"/>
    <n v="35"/>
    <n v="7"/>
    <n v="4"/>
    <s v="Femenino"/>
    <x v="0"/>
    <x v="0"/>
    <s v="NUEVA"/>
    <n v="93890"/>
    <s v="O80-Parto unico espontaneo"/>
    <s v="O69-Trabajo de parto y parto complicados por problemas del cordon umbilical"/>
  </r>
  <r>
    <d v="2023-10-06T00:00:00"/>
    <n v="144742"/>
    <s v="ARANA VELASCO MARCOS TULIO"/>
    <n v="60"/>
    <n v="9"/>
    <n v="5"/>
    <s v="Masculino"/>
    <x v="0"/>
    <x v="0"/>
    <s v="NUEVA"/>
    <n v="93891"/>
    <s v="J96.0-Insuficiencia respiratoria aguda"/>
    <s v="J18.9-Neumonia, no especificada"/>
  </r>
  <r>
    <d v="2023-10-06T00:00:00"/>
    <n v="173606"/>
    <s v="SALAZ CASA ELSA"/>
    <n v="32"/>
    <n v="6"/>
    <n v="17"/>
    <s v="Femenino"/>
    <x v="0"/>
    <x v="0"/>
    <s v="NUEVA"/>
    <n v="93894"/>
    <s v="O75-Otras complicaciones del trabajo de parto y del parto, no clasificadas en otra parte"/>
    <m/>
  </r>
  <r>
    <d v="2023-10-06T00:00:00"/>
    <n v="173629"/>
    <s v="HUALLPA CALLE CLAUDIO"/>
    <n v="63"/>
    <n v="4"/>
    <n v="29"/>
    <s v="Masculino"/>
    <x v="0"/>
    <x v="0"/>
    <s v="NUEVA"/>
    <n v="93895"/>
    <s v="E16.2-Hipoglicemia, no especificada"/>
    <s v="R10.0-Abdomen agudo"/>
  </r>
  <r>
    <d v="2023-10-06T00:00:00"/>
    <n v="173634"/>
    <s v="CABEZAS CABEZAS ELIAS"/>
    <n v="68"/>
    <n v="2"/>
    <n v="16"/>
    <s v="Masculino"/>
    <x v="0"/>
    <x v="0"/>
    <s v="NUEVA"/>
    <n v="93896"/>
    <s v="E10.1-Diabetes mellitus insulinodependiente, con cetoacidosis"/>
    <s v="R50.9-Fiebre, no especificada"/>
  </r>
  <r>
    <d v="2023-10-06T00:00:00"/>
    <n v="173641"/>
    <s v="LUQUE ROMERO MARCELINA"/>
    <n v="29"/>
    <n v="1"/>
    <n v="2"/>
    <s v="Femenino"/>
    <x v="0"/>
    <x v="0"/>
    <s v="NUEVA"/>
    <n v="93897"/>
    <s v="O60-Parto prematuro"/>
    <m/>
  </r>
  <r>
    <d v="2023-10-06T00:00:00"/>
    <n v="173645"/>
    <s v="CESPEDES LINO MARCELA"/>
    <n v="65"/>
    <n v="4"/>
    <n v="4"/>
    <s v="Femenino"/>
    <x v="0"/>
    <x v="0"/>
    <s v="NUEVA"/>
    <n v="93898"/>
    <s v="R10.0-Abdomen agudo"/>
    <s v="K42-Hernia umbilical"/>
  </r>
  <r>
    <d v="2023-10-06T00:00:00"/>
    <n v="173644"/>
    <s v="MAMANI PAUCARA JHAIR JORGE ALESSANDRO"/>
    <n v="8"/>
    <n v="0"/>
    <n v="8"/>
    <s v="Masculino"/>
    <x v="23"/>
    <x v="0"/>
    <s v="NUEVA"/>
    <n v="93899"/>
    <s v="S80.0-Contusion de la rodilla"/>
    <m/>
  </r>
  <r>
    <d v="2023-10-06T00:00:00"/>
    <n v="173646"/>
    <s v="JURADO YANIQUE DELIA"/>
    <n v="37"/>
    <n v="2"/>
    <n v="27"/>
    <s v="Femenino"/>
    <x v="0"/>
    <x v="0"/>
    <s v="NUEVA"/>
    <n v="93900"/>
    <s v="O20.0-Amenaza de aborto"/>
    <m/>
  </r>
  <r>
    <d v="2023-10-06T00:00:00"/>
    <n v="166314"/>
    <s v="CHALLCO CALLISAYA FLORENCIO"/>
    <n v="65"/>
    <n v="7"/>
    <n v="13"/>
    <s v="Masculino"/>
    <x v="66"/>
    <x v="0"/>
    <s v="NUEVA"/>
    <n v="93901"/>
    <s v="K56.2-Volvulo"/>
    <s v="R10.0-Abdomen agudo"/>
  </r>
  <r>
    <d v="2023-10-06T00:00:00"/>
    <n v="24946"/>
    <s v="QUISPE QUISPE DOMINGA"/>
    <n v="79"/>
    <n v="9"/>
    <n v="17"/>
    <s v="Femenino"/>
    <x v="0"/>
    <x v="0"/>
    <s v="NUEVA"/>
    <n v="93902"/>
    <s v="I63.4-Infarto cerebral debido a embolia de arterias cerebrales"/>
    <m/>
  </r>
  <r>
    <d v="2023-10-06T00:00:00"/>
    <n v="82533"/>
    <s v="MAMANI NINA MARIA LUISA"/>
    <n v="33"/>
    <n v="1"/>
    <n v="16"/>
    <s v="Femenino"/>
    <x v="50"/>
    <x v="0"/>
    <s v="NUEVA"/>
    <n v="93903"/>
    <s v="Z35-Supervision de embarazo de alto riesgo"/>
    <m/>
  </r>
  <r>
    <d v="2023-10-06T00:00:00"/>
    <n v="166787"/>
    <s v="RAMIREZ MAYTA GLORIA"/>
    <n v="23"/>
    <n v="10"/>
    <n v="16"/>
    <s v="Femenino"/>
    <x v="24"/>
    <x v="50"/>
    <s v="NUEVA"/>
    <n v="93904"/>
    <s v="Z35-Supervision de embarazo de alto riesgo"/>
    <m/>
  </r>
  <r>
    <d v="2023-10-06T00:00:00"/>
    <n v="155030"/>
    <s v="SANTANDER CASTRO ANGHELO CARLOS"/>
    <n v="12"/>
    <n v="11"/>
    <n v="29"/>
    <s v="Masculino"/>
    <x v="0"/>
    <x v="0"/>
    <s v="NUEVA"/>
    <n v="93905"/>
    <s v="S52.4-Fractura de la diafisis del cubito y del radio"/>
    <m/>
  </r>
  <r>
    <d v="2023-10-06T00:00:00"/>
    <n v="8865"/>
    <s v="FUNES VELASCO CINTHYA CAROLINNE"/>
    <n v="25"/>
    <n v="9"/>
    <n v="26"/>
    <s v="Femenino"/>
    <x v="0"/>
    <x v="0"/>
    <s v="NUEVA"/>
    <n v="93906"/>
    <s v="O80-Parto unico espontaneo"/>
    <m/>
  </r>
  <r>
    <d v="2023-10-06T00:00:00"/>
    <n v="173653"/>
    <s v="NINA QUISPE VIRGINIA"/>
    <n v="39"/>
    <n v="3"/>
    <n v="16"/>
    <s v="Femenino"/>
    <x v="0"/>
    <x v="0"/>
    <s v="NUEVA"/>
    <n v="93907"/>
    <s v="O80-Parto unico espontaneo"/>
    <m/>
  </r>
  <r>
    <d v="2023-10-06T00:00:00"/>
    <n v="47448"/>
    <s v="QUISPE KANTUTA GABY"/>
    <n v="33"/>
    <n v="3"/>
    <n v="26"/>
    <s v="Femenino"/>
    <x v="0"/>
    <x v="0"/>
    <s v="NUEVA"/>
    <n v="93909"/>
    <s v="N39.0-Infeccion de vias urinarias, sitio no especificado"/>
    <s v="N11.0-Pielonefritis cronica no obstructiva asociada con reflujo"/>
  </r>
  <r>
    <d v="2023-10-06T00:00:00"/>
    <n v="135963"/>
    <s v="CHOQUE BARRIONUEVO RUTH"/>
    <n v="34"/>
    <n v="0"/>
    <n v="13"/>
    <s v="Femenino"/>
    <x v="0"/>
    <x v="0"/>
    <s v="NUEVA"/>
    <n v="93910"/>
    <s v="O21.0-Hiperemesis gravidica leve"/>
    <s v="I39.2-Trastornos de la valvula tricuspide en enfermedades clasificadas en otra parte"/>
  </r>
  <r>
    <d v="2023-10-06T00:00:00"/>
    <n v="173656"/>
    <s v="VARGAS TARQUI NELIDA"/>
    <n v="28"/>
    <n v="6"/>
    <n v="17"/>
    <s v="Femenino"/>
    <x v="0"/>
    <x v="0"/>
    <s v="NUEVA"/>
    <n v="93911"/>
    <s v="O03-Aborto espontaneo"/>
    <s v="E66-Obesidad"/>
  </r>
  <r>
    <d v="2023-10-06T00:00:00"/>
    <n v="173658"/>
    <s v="PADILLA SILVA ERWIN DANIEL"/>
    <n v="33"/>
    <n v="8"/>
    <n v="29"/>
    <s v="Masculino"/>
    <x v="0"/>
    <x v="0"/>
    <s v="NUEVA"/>
    <n v="93912"/>
    <s v="S43.1-Luxacion de la articulacion acromioclavicular"/>
    <m/>
  </r>
  <r>
    <d v="2023-10-06T00:00:00"/>
    <n v="173652"/>
    <s v="ILALUQUE LUNA IVAN ROLANDO"/>
    <n v="47"/>
    <n v="8"/>
    <n v="14"/>
    <s v="Masculino"/>
    <x v="0"/>
    <x v="0"/>
    <s v="NUEVA"/>
    <n v="93913"/>
    <s v="S06.8-Otros traumatismos intracraneales"/>
    <m/>
  </r>
  <r>
    <d v="2023-10-06T00:00:00"/>
    <n v="141319"/>
    <s v="MAMANI CORDERO MARIA MELANIA"/>
    <n v="1"/>
    <n v="8"/>
    <n v="10"/>
    <s v="Femenino"/>
    <x v="0"/>
    <x v="22"/>
    <s v="NUEVA"/>
    <n v="93914"/>
    <s v="J00-Rinofaringitis aguda [resfriado comun]"/>
    <m/>
  </r>
  <r>
    <d v="2023-10-06T00:00:00"/>
    <n v="173655"/>
    <s v="LOPEZ CALLE YUAN DANIEL"/>
    <n v="2"/>
    <n v="2"/>
    <n v="2"/>
    <s v="Masculino"/>
    <x v="0"/>
    <x v="0"/>
    <s v="NUEVA"/>
    <n v="94144"/>
    <s v="S06.8-Otros traumatismos intracraneales"/>
    <s v="S06.1-Edema cerebral traumatico"/>
  </r>
  <r>
    <d v="2023-10-07T00:00:00"/>
    <n v="66014"/>
    <s v="HUANCA YUJRA MARCO ANTONIO"/>
    <n v="8"/>
    <n v="8"/>
    <n v="25"/>
    <s v="Masculino"/>
    <x v="0"/>
    <x v="0"/>
    <s v="NUEVA"/>
    <n v="93915"/>
    <s v="S50.0-Contusion del codo"/>
    <m/>
  </r>
  <r>
    <d v="2023-10-07T00:00:00"/>
    <n v="151319"/>
    <s v="CABRERA CALLISAYA DELFINA ALICIA"/>
    <n v="50"/>
    <n v="0"/>
    <n v="28"/>
    <s v="Femenino"/>
    <x v="0"/>
    <x v="0"/>
    <s v="NUEVA"/>
    <n v="93916"/>
    <s v="R56-Convulsiones, no clasificadas en otra parte"/>
    <m/>
  </r>
  <r>
    <d v="2023-10-07T00:00:00"/>
    <n v="92069"/>
    <s v="CHOQUE MAMANI JEANNETH"/>
    <n v="22"/>
    <n v="5"/>
    <n v="7"/>
    <s v="Femenino"/>
    <x v="0"/>
    <x v="0"/>
    <s v="NUEVA"/>
    <n v="93917"/>
    <s v="O03.4-Aborto espontaneo, incompleto, sin complicacion"/>
    <m/>
  </r>
  <r>
    <d v="2023-10-07T00:00:00"/>
    <n v="173659"/>
    <s v="QUISPE APAZA ROSARIO"/>
    <n v="15"/>
    <n v="11"/>
    <n v="29"/>
    <s v="Femenino"/>
    <x v="0"/>
    <x v="0"/>
    <s v="NUEVA"/>
    <n v="93918"/>
    <s v="R10.0-Abdomen agudo"/>
    <s v="K35-Apendicitis aguda"/>
  </r>
  <r>
    <d v="2023-10-07T00:00:00"/>
    <n v="173662"/>
    <s v="FLORES MACIAS OLGA"/>
    <n v="65"/>
    <n v="1"/>
    <n v="6"/>
    <s v="Femenino"/>
    <x v="0"/>
    <x v="0"/>
    <s v="NUEVA"/>
    <n v="93919"/>
    <s v="S59-Otros traumatismos y los no especificados del antebrazo"/>
    <s v="S52.8-Fractura de otras partes del antebrazo"/>
  </r>
  <r>
    <d v="2023-10-07T00:00:00"/>
    <n v="75576"/>
    <s v="ROJAS QUISPE JHOVANA"/>
    <n v="22"/>
    <n v="11"/>
    <n v="2"/>
    <s v="Femenino"/>
    <x v="0"/>
    <x v="0"/>
    <s v="NUEVA"/>
    <n v="93921"/>
    <s v="O80-Parto unico espontaneo"/>
    <m/>
  </r>
  <r>
    <d v="2023-10-07T00:00:00"/>
    <n v="171176"/>
    <s v="QUISPE MAMANI GRACIELA"/>
    <n v="29"/>
    <n v="0"/>
    <n v="23"/>
    <s v="Femenino"/>
    <x v="0"/>
    <x v="0"/>
    <s v="NUEVA"/>
    <n v="93922"/>
    <s v="Z48.8-Otros cuidados especificados posteriores a la cirugia"/>
    <m/>
  </r>
  <r>
    <d v="2023-10-07T00:00:00"/>
    <n v="172550"/>
    <s v="MACHACA ALANOCA THANIA"/>
    <n v="15"/>
    <n v="2"/>
    <n v="6"/>
    <s v="Femenino"/>
    <x v="0"/>
    <x v="0"/>
    <s v="NUEVA"/>
    <n v="93925"/>
    <s v="Z48.8-Otros cuidados especificados posteriores a la cirugia"/>
    <m/>
  </r>
  <r>
    <d v="2023-10-07T00:00:00"/>
    <n v="120207"/>
    <s v="SAAVEDRA VARGAS SIMONA"/>
    <n v="51"/>
    <n v="7"/>
    <n v="23"/>
    <s v="Femenino"/>
    <x v="0"/>
    <x v="0"/>
    <s v="NUEVA"/>
    <n v="93927"/>
    <s v="Z48.8-Otros cuidados especificados posteriores a la cirugia"/>
    <m/>
  </r>
  <r>
    <d v="2023-10-07T00:00:00"/>
    <n v="173544"/>
    <s v="MAMANI MAMANI DYLAN GABRIEL"/>
    <n v="2"/>
    <n v="6"/>
    <n v="14"/>
    <s v="Masculino"/>
    <x v="0"/>
    <x v="0"/>
    <s v="NUEVA"/>
    <n v="93928"/>
    <s v="T25.0-Quemadura del tobillo y del pie, grado no especificado"/>
    <m/>
  </r>
  <r>
    <d v="2023-10-07T00:00:00"/>
    <n v="134202"/>
    <s v="MAMANI TAPIA REINA"/>
    <n v="37"/>
    <n v="9"/>
    <n v="1"/>
    <s v="Femenino"/>
    <x v="0"/>
    <x v="0"/>
    <s v="NUEVA"/>
    <n v="93929"/>
    <s v="O14.1-Preeclampsia severa"/>
    <s v="Z35.5-Supervision de primigesta añosa"/>
  </r>
  <r>
    <d v="2023-10-07T00:00:00"/>
    <n v="173666"/>
    <s v="-- QUISPE ROXANA"/>
    <n v="37"/>
    <n v="0"/>
    <n v="3"/>
    <s v="Femenino"/>
    <x v="0"/>
    <x v="0"/>
    <s v="NUEVA"/>
    <n v="93930"/>
    <s v="O04.4-Aborto medico, incompleto, sin complicacion"/>
    <m/>
  </r>
  <r>
    <d v="2023-10-07T00:00:00"/>
    <n v="173668"/>
    <s v="CALLIZAYA PEREZ JHOSEP DYLAN"/>
    <n v="11"/>
    <n v="10"/>
    <n v="0"/>
    <s v="Masculino"/>
    <x v="0"/>
    <x v="0"/>
    <s v="NUEVA"/>
    <n v="93931"/>
    <s v="S52.6-Fractura de la epifisis inferior del cubito y del radio"/>
    <m/>
  </r>
  <r>
    <d v="2023-10-07T00:00:00"/>
    <n v="11140"/>
    <s v="TUSCO ADUVIRI ANTONIA AGUSTINA"/>
    <n v="53"/>
    <n v="5"/>
    <n v="4"/>
    <s v="Femenino"/>
    <x v="0"/>
    <x v="0"/>
    <s v="NUEVA"/>
    <n v="93932"/>
    <s v="S60.2-Contusion de otras partes de la muñeca y de la mano"/>
    <m/>
  </r>
  <r>
    <d v="2023-10-07T00:00:00"/>
    <n v="44932"/>
    <s v="FABIAN MAMANI GREGORIA"/>
    <n v="82"/>
    <n v="10"/>
    <n v="0"/>
    <s v="Femenino"/>
    <x v="0"/>
    <x v="0"/>
    <s v="NUEVA"/>
    <n v="93933"/>
    <s v="S72.0-Fractura del cuello de femur"/>
    <m/>
  </r>
  <r>
    <d v="2023-10-07T00:00:00"/>
    <n v="173670"/>
    <s v="ARIÑEZ BALDIVIA PATRICIA ROSA"/>
    <n v="50"/>
    <n v="8"/>
    <n v="4"/>
    <s v="Femenino"/>
    <x v="6"/>
    <x v="0"/>
    <s v="NUEVA"/>
    <n v="93934"/>
    <s v="S52.3-Fractura de la diafisis del radio"/>
    <m/>
  </r>
  <r>
    <d v="2023-10-07T00:00:00"/>
    <n v="173640"/>
    <s v="PACSI CHAVEZ IVAN"/>
    <n v="26"/>
    <n v="3"/>
    <n v="2"/>
    <s v="Masculino"/>
    <x v="0"/>
    <x v="0"/>
    <s v="NUEVA"/>
    <n v="93935"/>
    <s v="I62.0-Hemorragia subdural (aguda) (no traumatica)"/>
    <m/>
  </r>
  <r>
    <d v="2023-10-07T00:00:00"/>
    <n v="97742"/>
    <s v="ADUVIRI RUIZ ISABEL"/>
    <n v="44"/>
    <n v="7"/>
    <n v="29"/>
    <s v="Femenino"/>
    <x v="0"/>
    <x v="0"/>
    <s v="NUEVA"/>
    <n v="93936"/>
    <s v="I63.4-Infarto cerebral debido a embolia de arterias cerebrales"/>
    <s v="I10-Hipertension esencial (primaria)"/>
  </r>
  <r>
    <d v="2023-10-07T00:00:00"/>
    <n v="173672"/>
    <s v="MAMANI CHURA JHENNY JHOSELIN"/>
    <n v="21"/>
    <n v="8"/>
    <n v="22"/>
    <s v="Femenino"/>
    <x v="0"/>
    <x v="0"/>
    <s v="NUEVA"/>
    <n v="93937"/>
    <s v="N76.0-Vaginitis aguda"/>
    <s v="C56-Tumor maligno del ovario"/>
  </r>
  <r>
    <d v="2023-10-07T00:00:00"/>
    <n v="173673"/>
    <s v="QUISPE HUANCA AMELIA VALERIA"/>
    <n v="31"/>
    <n v="8"/>
    <n v="8"/>
    <s v="Femenino"/>
    <x v="0"/>
    <x v="0"/>
    <s v="NUEVA"/>
    <n v="93938"/>
    <s v="O80-Parto unico espontaneo"/>
    <m/>
  </r>
  <r>
    <d v="2023-10-07T00:00:00"/>
    <n v="173671"/>
    <s v="CALCINA MAMANI OLIVER"/>
    <n v="29"/>
    <n v="7"/>
    <n v="16"/>
    <s v="Masculino"/>
    <x v="173"/>
    <x v="0"/>
    <s v="NUEVA"/>
    <n v="93939"/>
    <s v="N20-Calculo del riñon y del ureter"/>
    <m/>
  </r>
  <r>
    <d v="2023-10-07T00:00:00"/>
    <n v="169393"/>
    <s v="TICONA BUSTIOS GLADYS MIRIAM"/>
    <n v="40"/>
    <n v="10"/>
    <n v="3"/>
    <s v="Femenino"/>
    <x v="0"/>
    <x v="0"/>
    <s v="NUEVA"/>
    <n v="93942"/>
    <s v="Z48-Otros cuidados posteriores a la cirugia"/>
    <m/>
  </r>
  <r>
    <d v="2023-10-08T00:00:00"/>
    <n v="173674"/>
    <s v="VALDEZ VIRGINIA LOURDES"/>
    <n v="56"/>
    <n v="7"/>
    <n v="21"/>
    <s v="Femenino"/>
    <x v="0"/>
    <x v="0"/>
    <s v="NUEVA"/>
    <n v="93940"/>
    <s v="I64-Accidente vascular encefalico agudo, no especificado como hemorragico o isquemico"/>
    <m/>
  </r>
  <r>
    <d v="2023-10-08T00:00:00"/>
    <n v="148372"/>
    <s v="LAURA FERNANDEZ MADELINE XIMENA"/>
    <n v="17"/>
    <n v="0"/>
    <n v="20"/>
    <s v="Femenino"/>
    <x v="0"/>
    <x v="0"/>
    <s v="NUEVA"/>
    <n v="93941"/>
    <s v="N39.0-Infeccion de vias urinarias, sitio no especificado"/>
    <s v="Q61.8-Otras enfermedades renales quisticas"/>
  </r>
  <r>
    <d v="2023-10-08T00:00:00"/>
    <n v="74443"/>
    <s v="NINA CEIRA LUCAS"/>
    <n v="44"/>
    <n v="11"/>
    <n v="20"/>
    <s v="Masculino"/>
    <x v="0"/>
    <x v="0"/>
    <s v="NUEVA"/>
    <n v="93943"/>
    <s v="Z48-Otros cuidados posteriores a la cirugia"/>
    <m/>
  </r>
  <r>
    <d v="2023-10-08T00:00:00"/>
    <n v="153932"/>
    <s v="MAYTA MARTHA"/>
    <n v="55"/>
    <n v="7"/>
    <n v="15"/>
    <s v="Femenino"/>
    <x v="0"/>
    <x v="0"/>
    <s v="NUEVA"/>
    <n v="93945"/>
    <s v="I64-Accidente vascular encefalico agudo, no especificado como hemorragico o isquemico"/>
    <s v="I10-Hipertension esencial (primaria)"/>
  </r>
  <r>
    <d v="2023-10-08T00:00:00"/>
    <n v="169977"/>
    <s v="PAYE PAYE VICTORIA"/>
    <n v="42"/>
    <n v="0"/>
    <n v="16"/>
    <s v="Femenino"/>
    <x v="0"/>
    <x v="0"/>
    <s v="NUEVA"/>
    <n v="93946"/>
    <s v="K81.1-Colecistitis cronica"/>
    <m/>
  </r>
  <r>
    <d v="2023-10-08T00:00:00"/>
    <n v="173677"/>
    <s v="TINCO VIZCARRA AIYANA MARLENY"/>
    <n v="0"/>
    <n v="0"/>
    <n v="0"/>
    <s v="Femenino"/>
    <x v="0"/>
    <x v="0"/>
    <s v="NUEVA"/>
    <n v="93947"/>
    <s v="S06.8-Otros traumatismos intracraneales"/>
    <m/>
  </r>
  <r>
    <d v="2023-10-08T00:00:00"/>
    <n v="172226"/>
    <s v="-- MAMANI HILDA"/>
    <n v="40"/>
    <n v="5"/>
    <n v="23"/>
    <s v="Femenino"/>
    <x v="0"/>
    <x v="0"/>
    <s v="NUEVA"/>
    <n v="93948"/>
    <s v="O32.1-Atencion materna por presentacion de nalgas"/>
    <s v="Z35.5-Supervision de primigesta añosa"/>
  </r>
  <r>
    <d v="2023-10-08T00:00:00"/>
    <n v="135337"/>
    <s v="CALDERON MARIA MAGDALENA"/>
    <n v="42"/>
    <n v="2"/>
    <n v="16"/>
    <s v="Femenino"/>
    <x v="0"/>
    <x v="0"/>
    <s v="NUEVA"/>
    <n v="93949"/>
    <s v="S52.3-Fractura de la diafisis del radio"/>
    <m/>
  </r>
  <r>
    <d v="2023-10-08T00:00:00"/>
    <n v="173678"/>
    <s v="ZUÑIGA VAZQUEZ ZALETH AYELEN"/>
    <n v="15"/>
    <n v="2"/>
    <n v="7"/>
    <s v="Femenino"/>
    <x v="0"/>
    <x v="0"/>
    <s v="NUEVA"/>
    <n v="93950"/>
    <s v="R10.0-Abdomen agudo"/>
    <s v="K35-Apendicitis aguda"/>
  </r>
  <r>
    <d v="2023-10-08T00:00:00"/>
    <n v="173682"/>
    <s v="INTIMAYTA HUANCA JHOSELYN"/>
    <n v="20"/>
    <n v="9"/>
    <n v="28"/>
    <s v="Femenino"/>
    <x v="0"/>
    <x v="0"/>
    <s v="NUEVA"/>
    <n v="93951"/>
    <s v="O02.1-Aborto retenido"/>
    <s v="O72.1-Otras hemorragias postparto inmediatas"/>
  </r>
  <r>
    <d v="2023-10-08T00:00:00"/>
    <n v="173682"/>
    <s v="INTIMAYTA HUANCA JHOSELYN"/>
    <n v="49"/>
    <n v="0"/>
    <n v="12"/>
    <s v="Femenino"/>
    <x v="0"/>
    <x v="0"/>
    <s v="NUEVA"/>
    <n v="93951"/>
    <s v="O60-Parto prematuro"/>
    <s v="O72.1-Otras hemorragias postparto inmediatas"/>
  </r>
  <r>
    <d v="2023-10-08T00:00:00"/>
    <n v="173683"/>
    <s v="HUALLPA MAMANI JOSE LEONCIO"/>
    <n v="47"/>
    <n v="6"/>
    <n v="19"/>
    <s v="Masculino"/>
    <x v="0"/>
    <x v="0"/>
    <s v="NUEVA"/>
    <n v="93952"/>
    <s v="S60-Traumatismo superficial de la muñeca y de la mano"/>
    <s v="S62.7-Fracturas multiples de los dedos de la mano"/>
  </r>
  <r>
    <d v="2023-10-08T00:00:00"/>
    <n v="173685"/>
    <s v="RAMOS AJNO JESSICA"/>
    <n v="22"/>
    <n v="7"/>
    <n v="4"/>
    <s v="Femenino"/>
    <x v="0"/>
    <x v="0"/>
    <s v="NUEVA"/>
    <n v="93953"/>
    <s v="O60-Parto prematuro"/>
    <s v="O42-Ruptura prematura de las membranas"/>
  </r>
  <r>
    <d v="2023-10-08T00:00:00"/>
    <n v="173262"/>
    <s v="VALERO TORREZ IKER FERNANDO"/>
    <n v="2"/>
    <n v="3"/>
    <n v="0"/>
    <s v="Masculino"/>
    <x v="0"/>
    <x v="0"/>
    <s v="NUEVA"/>
    <n v="93954"/>
    <s v="S06.8-Otros traumatismos intracraneales"/>
    <m/>
  </r>
  <r>
    <d v="2023-10-08T00:00:00"/>
    <n v="173684"/>
    <s v="CONDORI MENDOZA WALTER"/>
    <n v="59"/>
    <n v="6"/>
    <n v="29"/>
    <s v="Masculino"/>
    <x v="0"/>
    <x v="0"/>
    <s v="NUEVA"/>
    <n v="93955"/>
    <s v="G93.2-Hipertension intracraneal benigna"/>
    <s v="G93.6-Edema cerebral"/>
  </r>
  <r>
    <d v="2023-10-08T00:00:00"/>
    <n v="173681"/>
    <s v="MURGA CHAVEZ JUANA"/>
    <n v="82"/>
    <n v="3"/>
    <n v="14"/>
    <s v="Femenino"/>
    <x v="0"/>
    <x v="0"/>
    <s v="NUEVA"/>
    <n v="93956"/>
    <s v="S42.3-Fractura de la diafisis del humero"/>
    <m/>
  </r>
  <r>
    <d v="2023-10-08T00:00:00"/>
    <n v="25961"/>
    <s v="QUISPE CHOQUE JULIO"/>
    <n v="64"/>
    <n v="7"/>
    <n v="11"/>
    <s v="Masculino"/>
    <x v="0"/>
    <x v="0"/>
    <s v="NUEVA"/>
    <n v="93957"/>
    <s v="K73.9-Hepatitis cronica, no especificada"/>
    <s v="K80.0-Calculo de la vesicula biliar con colecistitis aguda"/>
  </r>
  <r>
    <d v="2023-10-08T00:00:00"/>
    <n v="173690"/>
    <s v="CHOQUE HUAYHUA ARIANA MEYLING"/>
    <n v="3"/>
    <n v="7"/>
    <n v="18"/>
    <s v="Femenino"/>
    <x v="0"/>
    <x v="0"/>
    <s v="NUEVA"/>
    <n v="93958"/>
    <s v="S06.8-Otros traumatismos intracraneales"/>
    <s v="S06.4-Hemorragia epidural"/>
  </r>
  <r>
    <d v="2023-10-08T00:00:00"/>
    <n v="173686"/>
    <s v="QUISPE URUÑA ZULMA IRENA"/>
    <n v="25"/>
    <n v="3"/>
    <n v="17"/>
    <s v="Femenino"/>
    <x v="0"/>
    <x v="0"/>
    <s v="NUEVA"/>
    <n v="93959"/>
    <s v="K81.1-Colecistitis cronica"/>
    <m/>
  </r>
  <r>
    <d v="2023-10-08T00:00:00"/>
    <n v="173676"/>
    <s v="LAYME PAUCARA VANEZA"/>
    <n v="26"/>
    <n v="7"/>
    <n v="21"/>
    <s v="Femenino"/>
    <x v="0"/>
    <x v="0"/>
    <s v="NUEVA"/>
    <n v="93944"/>
    <s v="O80-Parto unico espontaneo"/>
    <s v="O10-Hipertension preexistente que complica el embarazo, el parto y el puerperio"/>
  </r>
  <r>
    <d v="2023-10-09T00:00:00"/>
    <n v="173688"/>
    <s v="MAQUI URURI VALENTINA"/>
    <n v="80"/>
    <n v="8"/>
    <n v="12"/>
    <s v="Femenino"/>
    <x v="0"/>
    <x v="0"/>
    <s v="NUEVA"/>
    <n v="93961"/>
    <s v="I63.4-Infarto cerebral debido a embolia de arterias cerebrales"/>
    <m/>
  </r>
  <r>
    <d v="2023-10-09T00:00:00"/>
    <n v="173691"/>
    <s v="OJEDA FLORES NICOLASA"/>
    <n v="28"/>
    <n v="9"/>
    <n v="30"/>
    <s v="Femenino"/>
    <x v="0"/>
    <x v="0"/>
    <s v="NUEVA"/>
    <n v="93962"/>
    <s v="O32.2-Atencion materna por posicion fetal oblicua o transversa"/>
    <m/>
  </r>
  <r>
    <d v="2023-10-09T00:00:00"/>
    <n v="4248"/>
    <s v="BUSTILLOS DE LA OLIVA MONICA JANNETH"/>
    <n v="39"/>
    <n v="7"/>
    <n v="24"/>
    <s v="Femenino"/>
    <x v="0"/>
    <x v="0"/>
    <s v="NUEVA"/>
    <n v="93963"/>
    <s v="O30.0-Embarazo doble"/>
    <m/>
  </r>
  <r>
    <d v="2023-10-09T00:00:00"/>
    <n v="173693"/>
    <s v="APAZA ALAVE ROSA ANASTACIA"/>
    <n v="63"/>
    <n v="5"/>
    <n v="7"/>
    <s v="Femenino"/>
    <x v="0"/>
    <x v="0"/>
    <s v="NUEVA"/>
    <n v="93964"/>
    <s v="R10.0-Abdomen agudo"/>
    <s v="K81-Colecistitis"/>
  </r>
  <r>
    <d v="2023-10-09T00:00:00"/>
    <n v="173703"/>
    <s v="CALLE CALLISAYA JHOSELIN RAQUEL"/>
    <n v="22"/>
    <n v="3"/>
    <n v="15"/>
    <s v="Femenino"/>
    <x v="0"/>
    <x v="0"/>
    <s v="NUEVA"/>
    <n v="93965"/>
    <s v="O60-Parto prematuro"/>
    <m/>
  </r>
  <r>
    <d v="2023-10-09T00:00:00"/>
    <n v="173722"/>
    <s v="VILLEGAS CASTILLO DILMAR LIMBER"/>
    <n v="10"/>
    <n v="9"/>
    <n v="3"/>
    <s v="Masculino"/>
    <x v="137"/>
    <x v="0"/>
    <s v="NUEVA"/>
    <n v="93966"/>
    <s v="S63.0-Luxacion de la muñeca"/>
    <s v="S52-Fractura del antebrazo"/>
  </r>
  <r>
    <d v="2023-10-09T00:00:00"/>
    <n v="173753"/>
    <s v="MAMANI CONDORI NOHEMY EMMA"/>
    <n v="21"/>
    <n v="7"/>
    <n v="28"/>
    <s v="Femenino"/>
    <x v="0"/>
    <x v="0"/>
    <s v="NUEVA"/>
    <n v="93967"/>
    <s v="O14.1-Preeclampsia severa"/>
    <m/>
  </r>
  <r>
    <d v="2023-10-09T00:00:00"/>
    <n v="171487"/>
    <s v="NINA TOLA LORENZA"/>
    <n v="54"/>
    <n v="9"/>
    <n v="1"/>
    <s v="Femenino"/>
    <x v="0"/>
    <x v="0"/>
    <s v="NUEVA"/>
    <n v="93968"/>
    <s v="Z48.8-Otros cuidados especificados posteriores a la cirugia"/>
    <m/>
  </r>
  <r>
    <d v="2023-10-09T00:00:00"/>
    <n v="173761"/>
    <s v="CASTRO CALLE ESPERANZA LUPE"/>
    <n v="11"/>
    <n v="10"/>
    <n v="11"/>
    <s v="Femenino"/>
    <x v="0"/>
    <x v="0"/>
    <s v="NUEVA"/>
    <n v="93969"/>
    <s v="T07-Traumatismos multiples, no especificados"/>
    <s v="S06-Traumatismo intracraneal"/>
  </r>
  <r>
    <d v="2023-10-09T00:00:00"/>
    <n v="98992"/>
    <s v="COLLQUE APAZA INOCENCIA"/>
    <n v="75"/>
    <n v="0"/>
    <n v="17"/>
    <s v="Femenino"/>
    <x v="0"/>
    <x v="0"/>
    <s v="NUEVA"/>
    <n v="93970"/>
    <s v="E86-Deplecion del volumen"/>
    <s v="R10-Dolor abdominal y pelvico"/>
  </r>
  <r>
    <d v="2023-10-09T00:00:00"/>
    <n v="173764"/>
    <s v="CONDORI QUENTA LUCY"/>
    <n v="35"/>
    <n v="11"/>
    <n v="8"/>
    <s v="Femenino"/>
    <x v="13"/>
    <x v="0"/>
    <s v="NUEVA"/>
    <n v="93971"/>
    <s v="Z33-Estado de embarazo, incidental"/>
    <s v="O47-Falso trabajo de parto"/>
  </r>
  <r>
    <d v="2023-10-09T00:00:00"/>
    <n v="173763"/>
    <s v="PACO ALI VICTORIANO"/>
    <n v="52"/>
    <n v="7"/>
    <n v="4"/>
    <s v="Femenino"/>
    <x v="0"/>
    <x v="0"/>
    <s v="NUEVA"/>
    <n v="93972"/>
    <s v="S42.3-Fractura de la diafisis del humero"/>
    <m/>
  </r>
  <r>
    <d v="2023-10-09T00:00:00"/>
    <n v="173767"/>
    <s v="CHAVEZ QUISPE SHIRLEY"/>
    <n v="19"/>
    <n v="1"/>
    <n v="0"/>
    <s v="Femenino"/>
    <x v="0"/>
    <x v="0"/>
    <s v="NUEVA"/>
    <n v="93973"/>
    <s v="O80-Parto unico espontaneo"/>
    <m/>
  </r>
  <r>
    <d v="2023-10-09T00:00:00"/>
    <n v="144740"/>
    <s v="CONDORI GUTIERREZ ALAN GABRIEL"/>
    <n v="2"/>
    <n v="3"/>
    <n v="14"/>
    <s v="Masculino"/>
    <x v="0"/>
    <x v="0"/>
    <s v="NUEVA"/>
    <n v="93974"/>
    <s v="J96.0-Insuficiencia respiratoria aguda"/>
    <s v="E86-Deplecion del volumen"/>
  </r>
  <r>
    <d v="2023-10-09T00:00:00"/>
    <n v="82533"/>
    <s v="MAMANI NINA MARIA LUISA"/>
    <n v="33"/>
    <n v="1"/>
    <n v="19"/>
    <s v="Femenino"/>
    <x v="0"/>
    <x v="0"/>
    <s v="NUEVA"/>
    <n v="93975"/>
    <s v="O80-Parto unico espontaneo"/>
    <m/>
  </r>
  <r>
    <d v="2023-10-09T00:00:00"/>
    <n v="170238"/>
    <s v="APAZA TORREZ ALICIA"/>
    <n v="43"/>
    <n v="2"/>
    <n v="19"/>
    <s v="Femenino"/>
    <x v="0"/>
    <x v="0"/>
    <s v="NUEVA"/>
    <n v="93976"/>
    <s v="N82.0-Fistula vesicovaginal"/>
    <m/>
  </r>
  <r>
    <d v="2023-10-09T00:00:00"/>
    <n v="173772"/>
    <s v="MAZA MAYTO CLAUDIO"/>
    <n v="50"/>
    <n v="1"/>
    <n v="28"/>
    <s v="Masculino"/>
    <x v="0"/>
    <x v="0"/>
    <s v="NUEVA"/>
    <n v="93977"/>
    <s v="J47-Bronquiectasia"/>
    <s v="J96.1-Insuficiencia respiratoria cronica"/>
  </r>
  <r>
    <d v="2023-10-09T00:00:00"/>
    <n v="173768"/>
    <s v="MERMA ROJAS JUAN PABLO"/>
    <n v="14"/>
    <n v="6"/>
    <n v="16"/>
    <s v="Masculino"/>
    <x v="0"/>
    <x v="0"/>
    <s v="NUEVA"/>
    <n v="93978"/>
    <s v="R10.0-Abdomen agudo"/>
    <s v="B17-Otras hepatitis virales agudas"/>
  </r>
  <r>
    <d v="2023-10-09T00:00:00"/>
    <n v="173777"/>
    <s v="YUJRA RIVEROS EVAN GABRIEL"/>
    <n v="0"/>
    <n v="0"/>
    <n v="0"/>
    <s v="Masculino"/>
    <x v="0"/>
    <x v="0"/>
    <s v="NUEVA"/>
    <n v="93979"/>
    <s v="Q42.3-Ausencia, atresia y estenosis congenita del ano, sin fistula"/>
    <m/>
  </r>
  <r>
    <d v="2023-10-09T00:00:00"/>
    <n v="173778"/>
    <s v="VARGAS QUISPE JUAN CARLOS"/>
    <n v="32"/>
    <n v="1"/>
    <n v="18"/>
    <s v="Masculino"/>
    <x v="64"/>
    <x v="53"/>
    <s v="NUEVA"/>
    <n v="93980"/>
    <s v="S51.0-Herida del codo"/>
    <m/>
  </r>
  <r>
    <d v="2023-10-09T00:00:00"/>
    <n v="16900"/>
    <s v="PEREZ CONDORI EMMA"/>
    <n v="39"/>
    <n v="7"/>
    <n v="21"/>
    <s v="Femenino"/>
    <x v="0"/>
    <x v="0"/>
    <s v="NUEVA"/>
    <n v="93981"/>
    <s v="O14.1-Preeclampsia severa"/>
    <s v="O75-Otras complicaciones del trabajo de parto y del parto, no clasificadas en otra parte"/>
  </r>
  <r>
    <d v="2023-10-09T00:00:00"/>
    <n v="173780"/>
    <s v="PEÑALOZA PALACIOS JUAN CARLOS"/>
    <n v="54"/>
    <n v="7"/>
    <n v="1"/>
    <s v="Masculino"/>
    <x v="44"/>
    <x v="54"/>
    <s v="NUEVA"/>
    <n v="93982"/>
    <s v="S01-Herida de la cabeza"/>
    <m/>
  </r>
  <r>
    <d v="2023-10-09T00:00:00"/>
    <n v="173779"/>
    <s v="MESTAS MESTAS LUIS KEVIN"/>
    <n v="21"/>
    <n v="7"/>
    <n v="12"/>
    <s v="Masculino"/>
    <x v="0"/>
    <x v="0"/>
    <s v="NUEVA"/>
    <n v="93983"/>
    <s v="S42.0-Fractura de la clavicula"/>
    <m/>
  </r>
  <r>
    <d v="2023-10-09T00:00:00"/>
    <n v="173781"/>
    <s v="N N N"/>
    <n v="49"/>
    <n v="9"/>
    <n v="9"/>
    <s v="Masculino"/>
    <x v="0"/>
    <x v="0"/>
    <s v="NUEVA"/>
    <n v="93991"/>
    <s v="R57.2-Choque séptico"/>
    <s v="R10.0-Abdomen agudo"/>
  </r>
  <r>
    <d v="2023-10-09T00:00:00"/>
    <n v="173689"/>
    <s v="COAQUIRA BLANCO BRYAN DAVID"/>
    <n v="14"/>
    <n v="3"/>
    <n v="23"/>
    <s v="Masculino"/>
    <x v="0"/>
    <x v="0"/>
    <s v="NUEVA"/>
    <n v="93960"/>
    <s v="S42.0-Fractura de la clavicula"/>
    <m/>
  </r>
  <r>
    <d v="2023-10-09T00:00:00"/>
    <n v="173708"/>
    <s v="MAMANI CALLE RN,."/>
    <n v="0"/>
    <n v="1"/>
    <n v="13"/>
    <s v="Femenino"/>
    <x v="0"/>
    <x v="0"/>
    <s v="NUEVA"/>
    <n v="95167"/>
    <s v="P21.9-Asfixia del nacimiento, no especificada"/>
    <s v="P80-Hipotermia del recien nacido"/>
  </r>
  <r>
    <d v="2023-10-10T00:00:00"/>
    <n v="150836"/>
    <s v="LLANCO ALCON LIZMAN BENJAMIN"/>
    <n v="25"/>
    <n v="2"/>
    <n v="19"/>
    <s v="Masculino"/>
    <x v="0"/>
    <x v="0"/>
    <s v="NUEVA"/>
    <n v="93985"/>
    <s v="G40-Epilepsia"/>
    <s v="R56-Convulsiones, no clasificadas en otra parte"/>
  </r>
  <r>
    <d v="2023-10-10T00:00:00"/>
    <n v="141144"/>
    <s v="MAMANI CHAMBI VLADIMIR JHUNIOR"/>
    <n v="1"/>
    <n v="8"/>
    <n v="21"/>
    <s v="Masculino"/>
    <x v="0"/>
    <x v="0"/>
    <s v="NUEVA"/>
    <n v="93986"/>
    <s v="E86-Deplecion del volumen"/>
    <s v="J18.8-Otras neumonias, de microorganismo no especificado"/>
  </r>
  <r>
    <d v="2023-10-10T00:00:00"/>
    <n v="172651"/>
    <s v="RAMOS QUISPE RUTH"/>
    <n v="31"/>
    <n v="5"/>
    <n v="15"/>
    <s v="Femenino"/>
    <x v="0"/>
    <x v="0"/>
    <s v="NUEVA"/>
    <n v="93987"/>
    <s v="O80.9-Parto unico espontaneo, sin otra especificacion"/>
    <m/>
  </r>
  <r>
    <d v="2023-10-10T00:00:00"/>
    <n v="173787"/>
    <s v="CRUZ HUANCA NATALI PAOLA"/>
    <n v="16"/>
    <n v="6"/>
    <n v="16"/>
    <s v="Femenino"/>
    <x v="42"/>
    <x v="0"/>
    <s v="NUEVA"/>
    <n v="93988"/>
    <s v="S30.0-Contusion de la region lumbosacra y de la pelvis"/>
    <m/>
  </r>
  <r>
    <d v="2023-10-10T00:00:00"/>
    <n v="173784"/>
    <s v="CALLE TORREZ FELIPA"/>
    <n v="32"/>
    <n v="5"/>
    <n v="29"/>
    <s v="Femenino"/>
    <x v="33"/>
    <x v="0"/>
    <s v="NUEVA"/>
    <n v="93990"/>
    <s v="Z35-Supervision de embarazo de alto riesgo"/>
    <m/>
  </r>
  <r>
    <d v="2023-10-10T00:00:00"/>
    <n v="173790"/>
    <s v="HUARAHUARA CALLISAYA JOAO MARCOS"/>
    <n v="12"/>
    <n v="5"/>
    <n v="15"/>
    <s v="Masculino"/>
    <x v="0"/>
    <x v="0"/>
    <s v="NUEVA"/>
    <n v="93992"/>
    <s v="R10.0-Abdomen agudo"/>
    <s v="K35-Apendicitis aguda"/>
  </r>
  <r>
    <d v="2023-10-10T00:00:00"/>
    <n v="173789"/>
    <s v="BLANCO PATIÑO RONALD RAUL"/>
    <n v="37"/>
    <n v="2"/>
    <n v="28"/>
    <s v="Masculino"/>
    <x v="0"/>
    <x v="0"/>
    <s v="NUEVA"/>
    <n v="93993"/>
    <s v="R10.1-Dolor abdominal localizado en parte superior"/>
    <m/>
  </r>
  <r>
    <d v="2023-10-10T00:00:00"/>
    <n v="93937"/>
    <s v="PACO CALSINA GABINA"/>
    <n v="75"/>
    <n v="7"/>
    <n v="24"/>
    <s v="Femenino"/>
    <x v="33"/>
    <x v="0"/>
    <s v="NUEVA"/>
    <n v="93995"/>
    <s v="C79.8-Tumor maligno secundario de otros sitios especificados"/>
    <m/>
  </r>
  <r>
    <d v="2023-10-10T00:00:00"/>
    <n v="173649"/>
    <s v="ROCHA FERNANDEZ DEMETRIO"/>
    <n v="80"/>
    <n v="9"/>
    <n v="19"/>
    <s v="Masculino"/>
    <x v="0"/>
    <x v="0"/>
    <s v="NUEVA"/>
    <n v="93996"/>
    <s v="K59.0-Constipacion"/>
    <m/>
  </r>
  <r>
    <d v="2023-10-10T00:00:00"/>
    <n v="137381"/>
    <s v="QUISPE TORREZ ERIKA"/>
    <n v="21"/>
    <n v="8"/>
    <n v="0"/>
    <s v="Femenino"/>
    <x v="0"/>
    <x v="0"/>
    <s v="NUEVA"/>
    <n v="93997"/>
    <s v="O34.2-Atencion materna por cicatriz uterina debida a cirugia previa"/>
    <m/>
  </r>
  <r>
    <d v="2023-10-10T00:00:00"/>
    <n v="173838"/>
    <s v="ROJAS APAZA FANNY"/>
    <n v="33"/>
    <n v="9"/>
    <n v="18"/>
    <s v="Femenino"/>
    <x v="0"/>
    <x v="0"/>
    <s v="NUEVA"/>
    <n v="93998"/>
    <s v="O80-Parto unico espontaneo"/>
    <m/>
  </r>
  <r>
    <d v="2023-10-10T00:00:00"/>
    <n v="163691"/>
    <s v="CHAMBILLA APAZA MARLENY"/>
    <n v="32"/>
    <n v="3"/>
    <n v="9"/>
    <s v="Femenino"/>
    <x v="0"/>
    <x v="0"/>
    <s v="NUEVA"/>
    <n v="93999"/>
    <s v="O80-Parto unico espontaneo"/>
    <m/>
  </r>
  <r>
    <d v="2023-10-10T00:00:00"/>
    <n v="404"/>
    <s v="ESQUIVEL ANGULO LIZETH"/>
    <n v="0"/>
    <n v="0"/>
    <n v="0"/>
    <s v="Femenino"/>
    <x v="54"/>
    <x v="40"/>
    <s v="NUEVA"/>
    <n v="94003"/>
    <s v="O47.0-Falso trabajo de parto antes de las 37 semanas completas de gestacion"/>
    <m/>
  </r>
  <r>
    <d v="2023-10-10T00:00:00"/>
    <n v="173840"/>
    <s v="CHAMIZO MORALES AITANA SARAÍ"/>
    <n v="2"/>
    <n v="0"/>
    <n v="19"/>
    <s v="Femenino"/>
    <x v="54"/>
    <x v="40"/>
    <s v="NUEVA"/>
    <n v="94000"/>
    <s v="S06.9-Traumatismo intracraneal, no especificado"/>
    <s v="S40.9-Traumatismo superficial no especificado del hombro y del brazo"/>
  </r>
  <r>
    <d v="2023-10-10T00:00:00"/>
    <n v="171487"/>
    <s v="NINA TOLA LORENZA"/>
    <n v="54"/>
    <n v="9"/>
    <n v="2"/>
    <s v="Femenino"/>
    <x v="0"/>
    <x v="0"/>
    <s v="NUEVA"/>
    <n v="94001"/>
    <s v="Z48-Otros cuidados posteriores a la cirugia"/>
    <m/>
  </r>
  <r>
    <d v="2023-10-10T00:00:00"/>
    <n v="170364"/>
    <s v="PACHAGUAYA PACHAGUAYA MARTHA"/>
    <n v="42"/>
    <n v="10"/>
    <n v="7"/>
    <s v="Femenino"/>
    <x v="0"/>
    <x v="0"/>
    <s v="NUEVA"/>
    <n v="94002"/>
    <s v="R10-Dolor abdominal y pelvico"/>
    <m/>
  </r>
  <r>
    <d v="2023-10-10T00:00:00"/>
    <n v="173846"/>
    <s v="AGUILAR ATAGUACHI YOLA"/>
    <n v="67"/>
    <n v="2"/>
    <n v="9"/>
    <s v="Femenino"/>
    <x v="0"/>
    <x v="0"/>
    <s v="NUEVA"/>
    <n v="94004"/>
    <s v="E14.0-Diabetes mellitus, no especificada, con coma"/>
    <s v="E11.9-Diabetes mellitus no insulinodependiente, sin mencion de complicacion"/>
  </r>
  <r>
    <d v="2023-10-10T00:00:00"/>
    <n v="83255"/>
    <s v="GOMEZ ESTACA YOLA"/>
    <n v="35"/>
    <n v="4"/>
    <n v="13"/>
    <s v="Femenino"/>
    <x v="0"/>
    <x v="0"/>
    <s v="NUEVA"/>
    <n v="94005"/>
    <s v="N83.2-Otros quistes ovaricos y los no especificados"/>
    <s v="R10.0-Abdomen agudo"/>
  </r>
  <r>
    <d v="2023-10-10T00:00:00"/>
    <n v="173548"/>
    <s v="QUISPE LAURA JHONATAN ERICK"/>
    <n v="3"/>
    <n v="6"/>
    <n v="2"/>
    <s v="Masculino"/>
    <x v="0"/>
    <x v="0"/>
    <s v="NUEVA"/>
    <n v="94007"/>
    <s v="S42.0-Fractura de la clavicula"/>
    <m/>
  </r>
  <r>
    <d v="2023-10-10T00:00:00"/>
    <n v="172447"/>
    <s v="UGARTE PARAPO JHOSELYN"/>
    <n v="13"/>
    <n v="4"/>
    <n v="7"/>
    <s v="Femenino"/>
    <x v="0"/>
    <x v="0"/>
    <s v="NUEVA"/>
    <n v="94008"/>
    <s v="N37.8-Otros trastornos uretrales en enfermedades clasificadas en otra parte"/>
    <s v="N39.9-Trastorno del sistema urinario, no especificado"/>
  </r>
  <r>
    <d v="2023-10-10T00:00:00"/>
    <n v="173788"/>
    <s v="SALINAS FLORES ESMERALDA SALOME"/>
    <n v="33"/>
    <n v="9"/>
    <n v="8"/>
    <s v="Femenino"/>
    <x v="0"/>
    <x v="0"/>
    <s v="NUEVA"/>
    <n v="94009"/>
    <s v="N39.0-Infeccion de vias urinarias, sitio no especificado"/>
    <s v="E86-Deplecion del volumen"/>
  </r>
  <r>
    <d v="2023-10-10T00:00:00"/>
    <n v="173835"/>
    <s v="TICONA APAZA CRISTINA"/>
    <n v="55"/>
    <n v="2"/>
    <n v="27"/>
    <s v="Femenino"/>
    <x v="0"/>
    <x v="0"/>
    <s v="NUEVA"/>
    <n v="94010"/>
    <s v="S46.9-Traumatismo de tendon y musculo no especificado, a nivel del hombro y del brazo"/>
    <m/>
  </r>
  <r>
    <d v="2023-10-10T00:00:00"/>
    <n v="145152"/>
    <s v="SINKA COPA JUSTO"/>
    <n v="72"/>
    <n v="2"/>
    <n v="6"/>
    <s v="Masculino"/>
    <x v="0"/>
    <x v="0"/>
    <s v="NUEVA"/>
    <n v="94011"/>
    <s v="S62.7-Fracturas multiples de los dedos de la mano"/>
    <m/>
  </r>
  <r>
    <d v="2023-10-10T00:00:00"/>
    <n v="173839"/>
    <s v="CHOQUEVILLCA QUISPE NICOL"/>
    <n v="15"/>
    <n v="2"/>
    <n v="26"/>
    <s v="Femenino"/>
    <x v="0"/>
    <x v="0"/>
    <s v="NUEVA"/>
    <n v="94012"/>
    <s v="S42.0-Fractura de la clavicula"/>
    <s v="G40.5-Sindromes epilepticos especiales"/>
  </r>
  <r>
    <d v="2023-10-10T00:00:00"/>
    <n v="173855"/>
    <s v="LAURA CHURA ROSIO NOEMI"/>
    <n v="17"/>
    <n v="8"/>
    <n v="6"/>
    <s v="Masculino"/>
    <x v="0"/>
    <x v="0"/>
    <s v="NUEVA"/>
    <n v="94013"/>
    <s v="R10.0-Abdomen agudo"/>
    <m/>
  </r>
  <r>
    <d v="2023-10-10T00:00:00"/>
    <n v="172935"/>
    <s v="FLORES AQUIVARES RN"/>
    <n v="0"/>
    <n v="0"/>
    <n v="17"/>
    <s v="Femenino"/>
    <x v="0"/>
    <x v="0"/>
    <s v="NUEVA"/>
    <n v="94046"/>
    <s v="P36-Sepsis bacteriana del recien nacido"/>
    <m/>
  </r>
  <r>
    <d v="2023-10-10T00:00:00"/>
    <n v="24503"/>
    <s v="CHOQUEHUANCA CHOQUE ISIDRO"/>
    <n v="71"/>
    <n v="9"/>
    <n v="8"/>
    <s v="Masculino"/>
    <x v="0"/>
    <x v="0"/>
    <s v="NUEVA"/>
    <n v="94171"/>
    <s v="K92.2-Hemorragia gastrointestinal, no especificada"/>
    <m/>
  </r>
  <r>
    <d v="2023-10-11T00:00:00"/>
    <n v="39461"/>
    <s v="TARQUI YANA JUAN CARLOS"/>
    <n v="28"/>
    <n v="9"/>
    <n v="10"/>
    <s v="Masculino"/>
    <x v="0"/>
    <x v="0"/>
    <s v="NUEVA"/>
    <n v="94014"/>
    <s v="T14.1-Herida de region no especificada del cuerpo"/>
    <s v="S91-Herida del tobillo y del pie"/>
  </r>
  <r>
    <d v="2023-10-11T00:00:00"/>
    <n v="173857"/>
    <s v="ALARCON APAZA MILQUEADES"/>
    <n v="63"/>
    <n v="10"/>
    <n v="1"/>
    <s v="Masculino"/>
    <x v="0"/>
    <x v="0"/>
    <s v="NUEVA"/>
    <n v="94015"/>
    <s v="S82.1-Fractura de la epifisis superior de la tibia"/>
    <s v="S82.4-Fractura del perone solamente"/>
  </r>
  <r>
    <d v="2023-10-11T00:00:00"/>
    <n v="59970"/>
    <s v="SOSA SURCO GLADYS"/>
    <n v="26"/>
    <n v="2"/>
    <n v="12"/>
    <s v="Femenino"/>
    <x v="0"/>
    <x v="0"/>
    <s v="NUEVA"/>
    <n v="94016"/>
    <s v="O42.0-Ruptura prematura de las membranas, e inicio del trabajo de parto dentro de las 24 horas"/>
    <s v="O82-Parto unico por cesarea"/>
  </r>
  <r>
    <d v="2023-10-11T00:00:00"/>
    <n v="173904"/>
    <s v="MAMANI CHAMBI NELIDA"/>
    <n v="30"/>
    <n v="3"/>
    <n v="6"/>
    <s v="Femenino"/>
    <x v="0"/>
    <x v="0"/>
    <s v="NUEVA"/>
    <n v="94019"/>
    <s v="O80-Parto unico espontaneo"/>
    <s v="O32.1-Atencion materna por presentacion de nalgas"/>
  </r>
  <r>
    <d v="2023-10-11T00:00:00"/>
    <n v="173916"/>
    <s v="NN NN NN111023"/>
    <n v="19"/>
    <n v="9"/>
    <n v="10"/>
    <s v="Femenino"/>
    <x v="0"/>
    <x v="0"/>
    <s v="NUEVA"/>
    <n v="94020"/>
    <s v="O82.9-Parto por cesarea, sin otra especificacion"/>
    <m/>
  </r>
  <r>
    <d v="2023-10-11T00:00:00"/>
    <n v="44233"/>
    <s v="RIOS QUISPE FELISA"/>
    <n v="32"/>
    <n v="5"/>
    <n v="10"/>
    <s v="Femenino"/>
    <x v="0"/>
    <x v="0"/>
    <s v="NUEVA"/>
    <n v="94021"/>
    <s v="N39.0-Infeccion de vias urinarias, sitio no especificado"/>
    <m/>
  </r>
  <r>
    <d v="2023-10-11T00:00:00"/>
    <n v="173915"/>
    <s v="VARGAS LAYME EMETERIO"/>
    <n v="28"/>
    <n v="7"/>
    <n v="7"/>
    <s v="Masculino"/>
    <x v="0"/>
    <x v="0"/>
    <s v="NUEVA"/>
    <n v="94022"/>
    <s v="E86-Deplecion del volumen"/>
    <s v="A15.0-Tuberculosis del pulmon, confirmada por hallazgo microscopico del bacilo tuberculoso en esputo, con o sin cultivo"/>
  </r>
  <r>
    <d v="2023-10-11T00:00:00"/>
    <n v="80411"/>
    <s v="CHOQUECALLO CHURA RUBY"/>
    <n v="33"/>
    <n v="6"/>
    <n v="15"/>
    <s v="Femenino"/>
    <x v="0"/>
    <x v="0"/>
    <s v="NUEVA"/>
    <n v="94023"/>
    <s v="O80-Parto unico espontaneo"/>
    <m/>
  </r>
  <r>
    <d v="2023-10-11T00:00:00"/>
    <n v="173923"/>
    <s v="CALAMANI MAMANI JOEL"/>
    <n v="16"/>
    <n v="10"/>
    <n v="4"/>
    <s v="Masculino"/>
    <x v="33"/>
    <x v="0"/>
    <s v="NUEVA"/>
    <n v="94024"/>
    <s v="T25.1-Quemadura del tobillo y del pie, de primer grado"/>
    <m/>
  </r>
  <r>
    <d v="2023-10-11T00:00:00"/>
    <n v="173914"/>
    <s v="ARIAS SURCO LUIS"/>
    <n v="52"/>
    <n v="1"/>
    <n v="16"/>
    <s v="Masculino"/>
    <x v="5"/>
    <x v="0"/>
    <s v="NUEVA"/>
    <n v="94025"/>
    <s v="Z48-Otros cuidados posteriores a la cirugia"/>
    <m/>
  </r>
  <r>
    <d v="2023-10-11T00:00:00"/>
    <n v="173930"/>
    <s v="CONDORI CATARI NAYELY"/>
    <n v="8"/>
    <n v="4"/>
    <n v="10"/>
    <s v="Femenino"/>
    <x v="10"/>
    <x v="0"/>
    <s v="NUEVA"/>
    <n v="94026"/>
    <s v="R10.0-Abdomen agudo"/>
    <m/>
  </r>
  <r>
    <d v="2023-10-11T00:00:00"/>
    <n v="173255"/>
    <s v="COSSIO JUSTO RUBEN ILIASAR"/>
    <n v="63"/>
    <n v="2"/>
    <n v="18"/>
    <s v="Masculino"/>
    <x v="0"/>
    <x v="0"/>
    <s v="NUEVA"/>
    <n v="94027"/>
    <s v="J18.9-Neumonia, no especificada"/>
    <s v="J90-Derrame pleural no clasificado en otra parte"/>
  </r>
  <r>
    <d v="2023-10-11T00:00:00"/>
    <n v="173924"/>
    <s v="MAMANI COLQUE ERWIN BLADIMIR"/>
    <n v="20"/>
    <n v="0"/>
    <n v="1"/>
    <s v="Masculino"/>
    <x v="30"/>
    <x v="0"/>
    <s v="NUEVA"/>
    <n v="94028"/>
    <s v="S86-Traumatismo de tendon y musculo a nivel de la pierna"/>
    <m/>
  </r>
  <r>
    <d v="2023-10-11T00:00:00"/>
    <n v="173931"/>
    <s v="TANCARA CABRERA CAROLINA MIRIAM"/>
    <n v="26"/>
    <n v="11"/>
    <n v="10"/>
    <s v="Femenino"/>
    <x v="0"/>
    <x v="0"/>
    <s v="NUEVA"/>
    <n v="94029"/>
    <s v="N76.8-Otras inflamaciones especificadas de la vagina y de la vulva"/>
    <s v="O71.7-Hematoma obstetrico de la pelvis"/>
  </r>
  <r>
    <d v="2023-10-11T00:00:00"/>
    <n v="133161"/>
    <s v="LARICO PARI MARIA LUISA"/>
    <n v="43"/>
    <n v="3"/>
    <n v="26"/>
    <s v="Femenino"/>
    <x v="0"/>
    <x v="0"/>
    <s v="NUEVA"/>
    <n v="94030"/>
    <s v="R18-Ascitis"/>
    <s v="N17-Insuficiencia renal aguda"/>
  </r>
  <r>
    <d v="2023-10-11T00:00:00"/>
    <n v="126933"/>
    <s v="CHOQUEHUANCA TICONIPA KEYRA GIANNINA"/>
    <n v="13"/>
    <n v="9"/>
    <n v="1"/>
    <s v="Femenino"/>
    <x v="66"/>
    <x v="0"/>
    <s v="NUEVA"/>
    <n v="94031"/>
    <s v="S40.0-Contusion del hombro y del brazo"/>
    <m/>
  </r>
  <r>
    <d v="2023-10-11T00:00:00"/>
    <n v="173912"/>
    <s v="ARRATIA LIMACHI PACIFICO"/>
    <n v="78"/>
    <n v="11"/>
    <n v="9"/>
    <s v="Masculino"/>
    <x v="0"/>
    <x v="0"/>
    <s v="NUEVA"/>
    <n v="94032"/>
    <s v="R60-Edema, no clasificado en otra parte"/>
    <s v="N17-Insuficiencia renal aguda"/>
  </r>
  <r>
    <d v="2023-10-11T00:00:00"/>
    <n v="105504"/>
    <s v="GUTIERREZ CONDORI CAROLINA"/>
    <n v="24"/>
    <n v="8"/>
    <n v="23"/>
    <s v="Femenino"/>
    <x v="0"/>
    <x v="0"/>
    <s v="NUEVA"/>
    <n v="94033"/>
    <s v="K85-Pancreatitis aguda"/>
    <m/>
  </r>
  <r>
    <d v="2023-10-11T00:00:00"/>
    <n v="118757"/>
    <s v="TUDELA RADA ANGELES MARIAN"/>
    <n v="22"/>
    <n v="1"/>
    <n v="16"/>
    <s v="Femenino"/>
    <x v="0"/>
    <x v="0"/>
    <s v="NUEVA"/>
    <n v="94034"/>
    <s v="O46.9-Hemorragia anteparto, no especificada"/>
    <m/>
  </r>
  <r>
    <d v="2023-10-11T00:00:00"/>
    <n v="173922"/>
    <s v="SIHUAYRO MAMANI RAUL"/>
    <n v="35"/>
    <n v="1"/>
    <n v="4"/>
    <s v="Masculino"/>
    <x v="0"/>
    <x v="0"/>
    <s v="NUEVA"/>
    <n v="94035"/>
    <s v="R10.0-Abdomen agudo"/>
    <s v="K35.9-Apendicitis aguda, no especificada"/>
  </r>
  <r>
    <d v="2023-10-11T00:00:00"/>
    <n v="173934"/>
    <s v="MALDONADO VEDIA CONCEPCION"/>
    <n v="31"/>
    <n v="10"/>
    <n v="3"/>
    <s v="Femenino"/>
    <x v="0"/>
    <x v="0"/>
    <s v="NUEVA"/>
    <n v="94036"/>
    <s v="O60-Parto prematuro"/>
    <m/>
  </r>
  <r>
    <d v="2023-10-11T00:00:00"/>
    <n v="173933"/>
    <s v="ROJAS GUARACHI ANGELA"/>
    <n v="14"/>
    <n v="1"/>
    <n v="20"/>
    <s v="Femenino"/>
    <x v="105"/>
    <x v="0"/>
    <s v="NUEVA"/>
    <n v="94038"/>
    <s v="S06-Traumatismo intracraneal"/>
    <m/>
  </r>
  <r>
    <d v="2023-10-11T00:00:00"/>
    <n v="173937"/>
    <s v="QUISPE MAMANI LIDIA"/>
    <n v="21"/>
    <n v="10"/>
    <n v="25"/>
    <s v="Femenino"/>
    <x v="0"/>
    <x v="0"/>
    <s v="NUEVA"/>
    <n v="94039"/>
    <s v="O60-Parto prematuro"/>
    <s v="O47.0-Falso trabajo de parto antes de las 37 semanas completas de gestacion"/>
  </r>
  <r>
    <d v="2023-10-11T00:00:00"/>
    <n v="54747"/>
    <s v="CUCHUSI MAMANI MONICA"/>
    <n v="26"/>
    <n v="6"/>
    <n v="14"/>
    <s v="Femenino"/>
    <x v="0"/>
    <x v="0"/>
    <s v="NUEVA"/>
    <n v="94040"/>
    <s v="O60.0-Trabajo de parto prematuro sin parto"/>
    <s v="O14.1-Preeclampsia severa"/>
  </r>
  <r>
    <d v="2023-10-12T00:00:00"/>
    <n v="21174"/>
    <s v="ALANOCA HUANCA LEONI YOSELIN"/>
    <n v="31"/>
    <n v="11"/>
    <n v="3"/>
    <s v="Femenino"/>
    <x v="0"/>
    <x v="0"/>
    <s v="NUEVA"/>
    <n v="94041"/>
    <s v="O80-Parto unico espontaneo"/>
    <m/>
  </r>
  <r>
    <d v="2023-10-12T00:00:00"/>
    <n v="63121"/>
    <s v="GUAÑAPACO GUACHALLA ANDRES REMBERTO"/>
    <n v="39"/>
    <n v="8"/>
    <n v="7"/>
    <s v="Masculino"/>
    <x v="0"/>
    <x v="0"/>
    <s v="NUEVA"/>
    <n v="94042"/>
    <s v="R17-Ictericia no especificada"/>
    <m/>
  </r>
  <r>
    <d v="2023-10-12T00:00:00"/>
    <n v="173936"/>
    <s v="JAUREGUI MARCA NILVA"/>
    <n v="41"/>
    <n v="6"/>
    <n v="22"/>
    <s v="Femenino"/>
    <x v="0"/>
    <x v="0"/>
    <s v="NUEVA"/>
    <n v="94043"/>
    <s v="M51-Otros trastornos de los discos intervertebrales"/>
    <s v="L02.2-Absceso cutaneo, furunculo y antrax del tronco"/>
  </r>
  <r>
    <d v="2023-10-12T00:00:00"/>
    <n v="173935"/>
    <s v="MAMANI BAUTISTA ANGELA KAREN"/>
    <n v="19"/>
    <n v="4"/>
    <n v="9"/>
    <s v="Femenino"/>
    <x v="0"/>
    <x v="0"/>
    <s v="NUEVA"/>
    <n v="94044"/>
    <s v="A05.9-Intoxicacion alimentaria bacteriana, no especificada"/>
    <s v="X84-Lesion autoinfligida intencionalmente por medios no especificados"/>
  </r>
  <r>
    <d v="2023-10-12T00:00:00"/>
    <n v="173952"/>
    <s v="VARGAS HUANCA ALEJANDRO FERNANDO"/>
    <n v="2"/>
    <n v="4"/>
    <n v="8"/>
    <s v="Masculino"/>
    <x v="0"/>
    <x v="0"/>
    <s v="NUEVA"/>
    <n v="94045"/>
    <s v="E86-Deplecion del volumen"/>
    <s v="E87.8-Otros trastornos del equilibrio de los electrolitos y de los liquidos, no clasificados en otra parte"/>
  </r>
  <r>
    <d v="2023-10-12T00:00:00"/>
    <n v="173980"/>
    <s v="SAAVEDRA CRUZ ANGELA KASANDRA"/>
    <n v="27"/>
    <n v="4"/>
    <n v="11"/>
    <s v="Femenino"/>
    <x v="69"/>
    <x v="0"/>
    <s v="NUEVA"/>
    <n v="94047"/>
    <s v="R10.0-Abdomen agudo"/>
    <m/>
  </r>
  <r>
    <d v="2023-10-12T00:00:00"/>
    <n v="170589"/>
    <s v="VILLASANTE QUISPE NELLY BEATRIZ"/>
    <n v="40"/>
    <n v="2"/>
    <n v="25"/>
    <s v="Femenino"/>
    <x v="0"/>
    <x v="0"/>
    <s v="NUEVA"/>
    <n v="94048"/>
    <s v="Z48-Otros cuidados posteriores a la cirugia"/>
    <m/>
  </r>
  <r>
    <d v="2023-10-12T00:00:00"/>
    <n v="170680"/>
    <s v="COPA GUAMAN AYLIN MONTSERRAT"/>
    <n v="0"/>
    <n v="4"/>
    <n v="15"/>
    <s v="Femenino"/>
    <x v="0"/>
    <x v="0"/>
    <s v="NUEVA"/>
    <n v="94049"/>
    <s v="K40-Hernia inguinal"/>
    <m/>
  </r>
  <r>
    <d v="2023-10-12T00:00:00"/>
    <n v="136437"/>
    <s v="ALI CHAMBI SOFIA CLEMENTINA"/>
    <n v="54"/>
    <n v="10"/>
    <n v="20"/>
    <s v="Femenino"/>
    <x v="0"/>
    <x v="0"/>
    <s v="NUEVA"/>
    <n v="94050"/>
    <s v="R10.0-Abdomen agudo"/>
    <s v="K35-Apendicitis aguda"/>
  </r>
  <r>
    <d v="2023-10-12T00:00:00"/>
    <n v="171487"/>
    <s v="NINA TOLA LORENZA"/>
    <n v="54"/>
    <n v="9"/>
    <n v="4"/>
    <s v="Femenino"/>
    <x v="0"/>
    <x v="0"/>
    <s v="NUEVA"/>
    <n v="94051"/>
    <s v="Z48-Otros cuidados posteriores a la cirugia"/>
    <m/>
  </r>
  <r>
    <d v="2023-10-12T00:00:00"/>
    <n v="173985"/>
    <s v="CONDORI CALLISAYA VILMA"/>
    <n v="21"/>
    <n v="11"/>
    <n v="10"/>
    <s v="Femenino"/>
    <x v="0"/>
    <x v="0"/>
    <s v="NUEVA"/>
    <n v="94052"/>
    <s v="R10.0-Abdomen agudo"/>
    <s v="K35-Apendicitis aguda"/>
  </r>
  <r>
    <d v="2023-10-12T00:00:00"/>
    <n v="173992"/>
    <s v="GUTIERREZ BRAÑEZ DAYANA TRINIDAD"/>
    <n v="22"/>
    <n v="2"/>
    <n v="27"/>
    <s v="Femenino"/>
    <x v="0"/>
    <x v="0"/>
    <s v="NUEVA"/>
    <n v="94053"/>
    <s v="O80.8-Parto unico espontaneo, otras presentaciones"/>
    <s v="O14.1-Preeclampsia severa"/>
  </r>
  <r>
    <d v="2023-10-12T00:00:00"/>
    <n v="14861"/>
    <s v="VELASQUEZ SUXO MARIA ISABEL"/>
    <n v="25"/>
    <n v="1"/>
    <n v="25"/>
    <s v="Femenino"/>
    <x v="0"/>
    <x v="0"/>
    <s v="NUEVA"/>
    <n v="94054"/>
    <s v="O34.2-Atencion materna por cicatriz uterina debida a cirugia previa"/>
    <s v="N76.0-Vaginitis aguda"/>
  </r>
  <r>
    <d v="2023-10-12T00:00:00"/>
    <n v="166461"/>
    <s v="CHAUCA MIRANDA GABRIEL ALDAHIR"/>
    <n v="0"/>
    <n v="4"/>
    <n v="16"/>
    <s v="Masculino"/>
    <x v="0"/>
    <x v="0"/>
    <s v="NUEVA"/>
    <n v="94055"/>
    <s v="J18.0-Bronconeumonia, no especificada"/>
    <m/>
  </r>
  <r>
    <d v="2023-10-12T00:00:00"/>
    <n v="143728"/>
    <s v="CACERES HERRERA MIA ESMERALDA"/>
    <n v="2"/>
    <n v="4"/>
    <n v="5"/>
    <s v="Femenino"/>
    <x v="167"/>
    <x v="0"/>
    <s v="NUEVA"/>
    <n v="94056"/>
    <s v="S72.9-Fractura del femur, parte no especificada"/>
    <m/>
  </r>
  <r>
    <d v="2023-10-12T00:00:00"/>
    <n v="173995"/>
    <s v="YUJRA QUISPE IVANA NICOLE"/>
    <n v="8"/>
    <n v="5"/>
    <n v="18"/>
    <s v="Femenino"/>
    <x v="0"/>
    <x v="0"/>
    <s v="NUEVA"/>
    <n v="94057"/>
    <s v="R10.0-Abdomen agudo"/>
    <m/>
  </r>
  <r>
    <d v="2023-10-12T00:00:00"/>
    <n v="140636"/>
    <s v="MAMANI NINA LUCIA"/>
    <n v="36"/>
    <n v="3"/>
    <n v="23"/>
    <s v="Femenino"/>
    <x v="0"/>
    <x v="0"/>
    <s v="NUEVA"/>
    <n v="94058"/>
    <s v="Z48-Otros cuidados posteriores a la cirugia"/>
    <m/>
  </r>
  <r>
    <d v="2023-10-12T00:00:00"/>
    <n v="173982"/>
    <s v="CORREA DAVID"/>
    <n v="48"/>
    <n v="4"/>
    <n v="14"/>
    <s v="Masculino"/>
    <x v="0"/>
    <x v="0"/>
    <s v="NUEVA"/>
    <n v="94059"/>
    <s v="K65.8-Otras peritonitis"/>
    <s v="D75.0-Eritrocitosis familiar"/>
  </r>
  <r>
    <d v="2023-10-12T00:00:00"/>
    <n v="173998"/>
    <s v="CHOQUE DE LA CRUZ MARIANA MONICA"/>
    <n v="31"/>
    <n v="6"/>
    <n v="20"/>
    <s v="Femenino"/>
    <x v="104"/>
    <x v="0"/>
    <s v="NUEVA"/>
    <n v="94060"/>
    <s v="R10-Dolor abdominal y pelvico"/>
    <m/>
  </r>
  <r>
    <d v="2023-10-12T00:00:00"/>
    <n v="173999"/>
    <s v="ADUVIRI AGUILAR ROLY ORLANDO"/>
    <n v="34"/>
    <n v="2"/>
    <n v="26"/>
    <s v="Masculino"/>
    <x v="0"/>
    <x v="0"/>
    <s v="NUEVA"/>
    <n v="94061"/>
    <s v="S82.2-Fractura de la diafisis de la tibia"/>
    <m/>
  </r>
  <r>
    <d v="2023-10-12T00:00:00"/>
    <n v="173964"/>
    <s v="POMA MAYDANA EDDY"/>
    <n v="20"/>
    <n v="4"/>
    <n v="22"/>
    <s v="Masculino"/>
    <x v="0"/>
    <x v="0"/>
    <s v="NUEVA"/>
    <n v="94195"/>
    <s v="R10.0-Abdomen agudo"/>
    <s v="K35.9-Apendicitis aguda, no especificada"/>
  </r>
  <r>
    <d v="2023-10-12T00:00:00"/>
    <n v="76085"/>
    <s v="BAUTISTA ROMERO MATEO EMIR"/>
    <n v="5"/>
    <n v="2"/>
    <n v="12"/>
    <s v="Masculino"/>
    <x v="0"/>
    <x v="0"/>
    <s v="NUEVA"/>
    <n v="94063"/>
    <s v="T74-Sindromes del maltrato"/>
    <s v="T07-Traumatismos multiples, no especificados"/>
  </r>
  <r>
    <d v="2023-10-13T00:00:00"/>
    <n v="173997"/>
    <s v="MIRANDA FLORES LUCIA"/>
    <n v="57"/>
    <n v="4"/>
    <n v="20"/>
    <s v="Femenino"/>
    <x v="0"/>
    <x v="0"/>
    <s v="NUEVA"/>
    <n v="94062"/>
    <s v="K42-Hernia umbilical"/>
    <m/>
  </r>
  <r>
    <d v="2023-10-13T00:00:00"/>
    <n v="174003"/>
    <s v="COLQUEHUANCA ALIAGA DEYSI"/>
    <n v="23"/>
    <n v="11"/>
    <n v="12"/>
    <s v="Femenino"/>
    <x v="0"/>
    <x v="0"/>
    <s v="NUEVA"/>
    <n v="94064"/>
    <s v="O80-Parto unico espontaneo"/>
    <s v="O42.9-Ruptura prematura de las membranas, sin otra especificacion"/>
  </r>
  <r>
    <d v="2023-10-13T00:00:00"/>
    <n v="174002"/>
    <s v="LIMACHI QUINO LUISA ALBERTINA"/>
    <n v="32"/>
    <n v="9"/>
    <n v="5"/>
    <s v="Femenino"/>
    <x v="0"/>
    <x v="0"/>
    <s v="NUEVA"/>
    <n v="94065"/>
    <s v="N93.9-Hemorragia vaginal y uterina anormal, no especificada"/>
    <s v="R10.0-Abdomen agudo"/>
  </r>
  <r>
    <d v="2023-10-13T00:00:00"/>
    <n v="174004"/>
    <s v="HUANCA CHAVEZ RENE"/>
    <n v="45"/>
    <n v="7"/>
    <n v="26"/>
    <s v="Masculino"/>
    <x v="0"/>
    <x v="0"/>
    <s v="NUEVA"/>
    <n v="94066"/>
    <s v="S82.7-Fracturas multiples de la pierna"/>
    <m/>
  </r>
  <r>
    <d v="2023-10-13T00:00:00"/>
    <n v="174045"/>
    <s v="DIAZ MAMANI MARGARITA"/>
    <n v="26"/>
    <n v="4"/>
    <n v="3"/>
    <s v="Femenino"/>
    <x v="0"/>
    <x v="0"/>
    <s v="NUEVA"/>
    <n v="94067"/>
    <s v="O60-Parto prematuro"/>
    <s v="O47.0-Falso trabajo de parto antes de las 37 semanas completas de gestacion"/>
  </r>
  <r>
    <d v="2023-10-13T00:00:00"/>
    <n v="174038"/>
    <s v="QUISPE CHILLO PASCUAL"/>
    <n v="60"/>
    <n v="4"/>
    <n v="11"/>
    <s v="Masculino"/>
    <x v="0"/>
    <x v="0"/>
    <s v="NUEVA"/>
    <n v="94068"/>
    <s v="R10.0-Abdomen agudo"/>
    <m/>
  </r>
  <r>
    <d v="2023-10-13T00:00:00"/>
    <n v="174046"/>
    <s v="MAMANI CHOQUE MIRIAM"/>
    <n v="28"/>
    <n v="2"/>
    <n v="14"/>
    <s v="Femenino"/>
    <x v="6"/>
    <x v="0"/>
    <s v="NUEVA"/>
    <n v="94069"/>
    <s v="R10-Dolor abdominal y pelvico"/>
    <m/>
  </r>
  <r>
    <d v="2023-10-13T00:00:00"/>
    <n v="174048"/>
    <s v="MAMANI PLATA SHAMIRA YAMIL"/>
    <n v="14"/>
    <n v="7"/>
    <n v="4"/>
    <s v="Femenino"/>
    <x v="0"/>
    <x v="0"/>
    <s v="NUEVA"/>
    <n v="94070"/>
    <s v="R10.0-Abdomen agudo"/>
    <s v="E86-Deplecion del volumen"/>
  </r>
  <r>
    <d v="2023-10-13T00:00:00"/>
    <n v="171487"/>
    <s v="NINA TOLA LORENZA"/>
    <n v="54"/>
    <n v="9"/>
    <n v="5"/>
    <s v="Femenino"/>
    <x v="0"/>
    <x v="0"/>
    <s v="NUEVA"/>
    <n v="94071"/>
    <s v="Z48-Otros cuidados posteriores a la cirugia"/>
    <m/>
  </r>
  <r>
    <d v="2023-10-13T00:00:00"/>
    <n v="174050"/>
    <s v="APAZA HERRERA YANETH YOBANA"/>
    <n v="28"/>
    <n v="3"/>
    <n v="5"/>
    <s v="Femenino"/>
    <x v="0"/>
    <x v="0"/>
    <s v="NUEVA"/>
    <n v="94072"/>
    <s v="J90-Derrame pleural no clasificado en otra parte"/>
    <s v="E86-Deplecion del volumen"/>
  </r>
  <r>
    <d v="2023-10-13T00:00:00"/>
    <n v="174051"/>
    <s v="CONDORI QUISPE JHON KEVIN"/>
    <n v="4"/>
    <n v="9"/>
    <n v="11"/>
    <s v="Masculino"/>
    <x v="26"/>
    <x v="0"/>
    <s v="NUEVA"/>
    <n v="94074"/>
    <s v="S06.9-Traumatismo intracraneal, no especificado"/>
    <s v="T14.1-Herida de region no especificada del cuerpo"/>
  </r>
  <r>
    <d v="2023-10-13T00:00:00"/>
    <n v="174053"/>
    <s v="LOPEZ CHOQUE DANY JAVIER"/>
    <n v="22"/>
    <n v="9"/>
    <n v="18"/>
    <s v="Masculino"/>
    <x v="0"/>
    <x v="0"/>
    <s v="NUEVA"/>
    <n v="94075"/>
    <s v="S62.3-Fractura de otros huesos metacarpianos"/>
    <m/>
  </r>
  <r>
    <d v="2023-10-13T00:00:00"/>
    <n v="174052"/>
    <s v="MAMANI QUISPE ELISHEBA RUSHTI"/>
    <n v="13"/>
    <n v="6"/>
    <n v="8"/>
    <s v="Femenino"/>
    <x v="0"/>
    <x v="0"/>
    <s v="NUEVA"/>
    <n v="94076"/>
    <s v="S52.8-Fractura de otras partes del antebrazo"/>
    <s v="S63.0-Luxacion de la muñeca"/>
  </r>
  <r>
    <d v="2023-10-13T00:00:00"/>
    <n v="173958"/>
    <s v="QUISPE MAMANI APOLINAR"/>
    <n v="57"/>
    <n v="2"/>
    <n v="0"/>
    <s v="Masculino"/>
    <x v="0"/>
    <x v="0"/>
    <s v="NUEVA"/>
    <n v="94077"/>
    <s v="K35-Apendicitis aguda"/>
    <s v="R10.0-Abdomen agudo"/>
  </r>
  <r>
    <d v="2023-10-13T00:00:00"/>
    <n v="174054"/>
    <s v="CHOQUEHUANCA HUANCA JENNY MELY"/>
    <n v="23"/>
    <n v="9"/>
    <n v="19"/>
    <s v="Femenino"/>
    <x v="0"/>
    <x v="0"/>
    <s v="NUEVA"/>
    <n v="94078"/>
    <s v="O60-Parto prematuro"/>
    <s v="N39.9-Trastorno del sistema urinario, no especificado"/>
  </r>
  <r>
    <d v="2023-10-13T00:00:00"/>
    <n v="511"/>
    <s v="YUJRA QUISPE KAREN"/>
    <n v="21"/>
    <n v="4"/>
    <n v="1"/>
    <s v="Femenino"/>
    <x v="0"/>
    <x v="0"/>
    <s v="NUEVA"/>
    <n v="94079"/>
    <s v="O80-Parto unico espontaneo"/>
    <s v="O14-Hipertension gestacional [inducida por el embarazo] con proteinuria significativa"/>
  </r>
  <r>
    <d v="2023-10-13T00:00:00"/>
    <n v="174057"/>
    <s v="QUISPE CALLE ROYER"/>
    <n v="13"/>
    <n v="4"/>
    <n v="11"/>
    <s v="Masculino"/>
    <x v="0"/>
    <x v="0"/>
    <s v="NUEVA"/>
    <n v="94080"/>
    <s v="S06.8-Otros traumatismos intracraneales"/>
    <s v="R56.8-Otras convulsiones y las no especificadas"/>
  </r>
  <r>
    <d v="2023-10-13T00:00:00"/>
    <n v="174058"/>
    <s v="MAMANI PATTA DANIEL"/>
    <n v="21"/>
    <n v="3"/>
    <n v="15"/>
    <s v="Masculino"/>
    <x v="0"/>
    <x v="0"/>
    <s v="NUEVA"/>
    <n v="94081"/>
    <s v="S06-Traumatismo intracraneal"/>
    <s v="S82.2-Fractura de la diafisis de la tibia"/>
  </r>
  <r>
    <d v="2023-10-13T00:00:00"/>
    <n v="174055"/>
    <s v="TINTA JUSTO FILIBERTO"/>
    <n v="57"/>
    <n v="1"/>
    <n v="25"/>
    <s v="Masculino"/>
    <x v="0"/>
    <x v="0"/>
    <s v="NUEVA"/>
    <n v="94082"/>
    <s v="Z48.0-Atencion de los apositos y suturas"/>
    <m/>
  </r>
  <r>
    <d v="2023-10-13T00:00:00"/>
    <n v="174056"/>
    <s v="SULLCANI MASSI DANER"/>
    <n v="19"/>
    <n v="9"/>
    <n v="9"/>
    <s v="Masculino"/>
    <x v="170"/>
    <x v="0"/>
    <s v="NUEVA"/>
    <n v="94083"/>
    <s v="Z48-Otros cuidados posteriores a la cirugia"/>
    <m/>
  </r>
  <r>
    <d v="2023-10-13T00:00:00"/>
    <n v="174060"/>
    <s v="MAMANI IBAÑEZ EMIR ALEXIS"/>
    <n v="2"/>
    <n v="2"/>
    <n v="6"/>
    <s v="Masculino"/>
    <x v="0"/>
    <x v="0"/>
    <s v="NUEVA"/>
    <n v="94084"/>
    <s v="S63-Luxacion, esguince y torcedura de articulaciones y ligamentos a nivel de la muñeca y de la mano"/>
    <m/>
  </r>
  <r>
    <d v="2023-10-13T00:00:00"/>
    <n v="174061"/>
    <s v="MANRRE MAMANI EZEQUIEL DEYMAR"/>
    <n v="13"/>
    <n v="2"/>
    <n v="13"/>
    <s v="Masculino"/>
    <x v="66"/>
    <x v="0"/>
    <s v="NUEVA"/>
    <n v="94085"/>
    <s v="S42.0-Fractura de la clavicula"/>
    <m/>
  </r>
  <r>
    <d v="2023-10-13T00:00:00"/>
    <n v="140680"/>
    <s v="MAINAZA QUISPE TANIA MIRIAN"/>
    <n v="36"/>
    <n v="2"/>
    <n v="8"/>
    <s v="Femenino"/>
    <x v="0"/>
    <x v="0"/>
    <s v="NUEVA"/>
    <n v="94086"/>
    <s v="O60-Parto prematuro"/>
    <m/>
  </r>
  <r>
    <d v="2023-10-13T00:00:00"/>
    <n v="174065"/>
    <s v="HUANCA CHOQUE CONNY SCARLETT"/>
    <n v="3"/>
    <n v="5"/>
    <n v="27"/>
    <s v="Femenino"/>
    <x v="0"/>
    <x v="0"/>
    <s v="NUEVA"/>
    <n v="94087"/>
    <s v="R50.9-Fiebre, no especificada"/>
    <s v="N39.9-Trastorno del sistema urinario, no especificado"/>
  </r>
  <r>
    <d v="2023-10-13T00:00:00"/>
    <n v="138938"/>
    <s v="CUENTAS RAMOS CELDY DAYANA"/>
    <n v="17"/>
    <n v="8"/>
    <n v="28"/>
    <s v="Femenino"/>
    <x v="0"/>
    <x v="0"/>
    <s v="NUEVA"/>
    <n v="94143"/>
    <s v="R10.0-Abdomen agudo"/>
    <s v="N83.2-Otros quistes ovaricos y los no especificados"/>
  </r>
  <r>
    <d v="2023-10-13T00:00:00"/>
    <n v="174066"/>
    <s v="PACOHUANCA CONDORI JUSTINA"/>
    <n v="38"/>
    <n v="11"/>
    <n v="26"/>
    <s v="Femenino"/>
    <x v="0"/>
    <x v="0"/>
    <s v="NUEVA"/>
    <n v="94089"/>
    <s v="O20.0-Amenaza de aborto"/>
    <s v="O98.7-Enfermedad por virus de la inmunodeficiencia humana [VIH] que complica el embarazo, el parto y el puerperio"/>
  </r>
  <r>
    <d v="2023-10-14T00:00:00"/>
    <n v="174064"/>
    <s v="AGUILAR LIMACHI GABRIEL"/>
    <n v="25"/>
    <n v="5"/>
    <n v="5"/>
    <s v="Masculino"/>
    <x v="0"/>
    <x v="0"/>
    <s v="NUEVA"/>
    <n v="94088"/>
    <s v="S43.0-Luxacion de la articulacion del hombro"/>
    <m/>
  </r>
  <r>
    <d v="2023-10-14T00:00:00"/>
    <n v="58746"/>
    <s v="QUISPE PLATA DEYSI PAMELA"/>
    <n v="34"/>
    <n v="9"/>
    <n v="6"/>
    <s v="Femenino"/>
    <x v="0"/>
    <x v="0"/>
    <s v="NUEVA"/>
    <n v="94090"/>
    <s v="O42.0-Ruptura prematura de las membranas, e inicio del trabajo de parto dentro de las 24 horas"/>
    <s v="O82.8-Otros partos unicos por cesarea"/>
  </r>
  <r>
    <d v="2023-10-14T00:00:00"/>
    <n v="174067"/>
    <s v="CONDE TICONA OLIVIA MADELEN"/>
    <n v="36"/>
    <n v="4"/>
    <n v="2"/>
    <s v="Femenino"/>
    <x v="0"/>
    <x v="0"/>
    <s v="NUEVA"/>
    <n v="94091"/>
    <s v="O06.3-Aborto no especificado, incompleto, con otras complicaciones especificadas y las no especificadas"/>
    <s v="D64.9-Anemia de tipo no especificado"/>
  </r>
  <r>
    <d v="2023-10-14T00:00:00"/>
    <n v="174063"/>
    <s v="COCHI MAMANI OFILIA SUSANA"/>
    <n v="43"/>
    <n v="5"/>
    <n v="4"/>
    <s v="Femenino"/>
    <x v="0"/>
    <x v="0"/>
    <s v="NUEVA"/>
    <n v="94092"/>
    <s v="E11.1-Diabetes mellitus no insulinodependiente, con cetoacidosis"/>
    <s v="E86-Deplecion del volumen"/>
  </r>
  <r>
    <d v="2023-10-14T00:00:00"/>
    <n v="174068"/>
    <s v="MAMANI MANZANEDA RAQUEL"/>
    <n v="25"/>
    <n v="8"/>
    <n v="0"/>
    <s v="Femenino"/>
    <x v="0"/>
    <x v="0"/>
    <s v="NUEVA"/>
    <n v="94093"/>
    <s v="R10-Dolor abdominal y pelvico"/>
    <m/>
  </r>
  <r>
    <d v="2023-10-14T00:00:00"/>
    <n v="169393"/>
    <s v="TICONA BUSTIOS GLADYS MIRIAM"/>
    <n v="40"/>
    <n v="10"/>
    <n v="9"/>
    <s v="Femenino"/>
    <x v="0"/>
    <x v="0"/>
    <s v="NUEVA"/>
    <n v="94094"/>
    <s v="T81.4-Infeccion consecutiva a procedimiento, no clasificada en otra parte"/>
    <s v="E14-Diabetes mellitus, no especificada"/>
  </r>
  <r>
    <d v="2023-10-14T00:00:00"/>
    <n v="174072"/>
    <s v="MAMANI LLUSCO EVELYN NOEMI"/>
    <n v="7"/>
    <n v="0"/>
    <n v="6"/>
    <s v="Femenino"/>
    <x v="0"/>
    <x v="0"/>
    <s v="NUEVA"/>
    <n v="94095"/>
    <s v="D69.5-Tombocitopenia secundaria"/>
    <s v="R04.0-Epistaxis"/>
  </r>
  <r>
    <d v="2023-10-14T00:00:00"/>
    <n v="171487"/>
    <s v="NINA TOLA LORENZA"/>
    <n v="54"/>
    <n v="9"/>
    <n v="6"/>
    <s v="Femenino"/>
    <x v="0"/>
    <x v="0"/>
    <s v="NUEVA"/>
    <n v="94096"/>
    <s v="S01.8-Herida de otras partes de la cabeza"/>
    <m/>
  </r>
  <r>
    <d v="2023-10-14T00:00:00"/>
    <n v="174074"/>
    <s v="CHURA ARRATIA JULIO"/>
    <n v="59"/>
    <n v="8"/>
    <n v="13"/>
    <s v="Masculino"/>
    <x v="0"/>
    <x v="0"/>
    <s v="NUEVA"/>
    <n v="94097"/>
    <s v="R10.0-Abdomen agudo"/>
    <s v="K35-Apendicitis aguda"/>
  </r>
  <r>
    <d v="2023-10-14T00:00:00"/>
    <n v="174077"/>
    <s v="BUENO VINAYA ROUSS"/>
    <n v="20"/>
    <n v="2"/>
    <n v="19"/>
    <s v="Femenino"/>
    <x v="0"/>
    <x v="0"/>
    <s v="NUEVA"/>
    <n v="94098"/>
    <s v="N83.2-Otros quistes ovaricos y los no especificados"/>
    <s v="N92.6-Menstruacion irregular, no especificada"/>
  </r>
  <r>
    <d v="2023-10-14T00:00:00"/>
    <n v="164180"/>
    <s v="MOLLERICONA BERNABE LUIS"/>
    <n v="69"/>
    <n v="3"/>
    <n v="8"/>
    <s v="Masculino"/>
    <x v="0"/>
    <x v="0"/>
    <s v="NUEVA"/>
    <n v="94099"/>
    <s v="R57.1-Choque hipovolemico"/>
    <s v="N00-Sindrome nefritico agudo"/>
  </r>
  <r>
    <d v="2023-10-14T00:00:00"/>
    <n v="19588"/>
    <s v="CASTRO DAVALOS PAOLA ALEJANDRA"/>
    <n v="29"/>
    <n v="0"/>
    <n v="7"/>
    <s v="Femenino"/>
    <x v="0"/>
    <x v="0"/>
    <s v="NUEVA"/>
    <n v="94100"/>
    <s v="F41.9-Trastorno de ansiedad, no especificado"/>
    <m/>
  </r>
  <r>
    <d v="2023-10-14T00:00:00"/>
    <n v="174075"/>
    <s v="JALDIN MAMANI MARIA JOSE"/>
    <n v="25"/>
    <n v="3"/>
    <n v="29"/>
    <s v="Femenino"/>
    <x v="0"/>
    <x v="0"/>
    <s v="NUEVA"/>
    <n v="94101"/>
    <s v="T07-Traumatismos multiples, no especificados"/>
    <s v="S00-Traumatismo superficial de la cabeza"/>
  </r>
  <r>
    <d v="2023-10-14T00:00:00"/>
    <n v="174078"/>
    <s v="CALANCHA MAMANI WILFREDO"/>
    <n v="32"/>
    <n v="5"/>
    <n v="27"/>
    <s v="Femenino"/>
    <x v="0"/>
    <x v="0"/>
    <s v="NUEVA"/>
    <n v="94103"/>
    <s v="S62.6-Fractura de otro dedo de la mano"/>
    <m/>
  </r>
  <r>
    <d v="2023-10-14T00:00:00"/>
    <n v="174076"/>
    <s v="PATANA QUISPE NEYTHAN SEBASTIAN"/>
    <n v="10"/>
    <n v="2"/>
    <n v="3"/>
    <s v="Masculino"/>
    <x v="0"/>
    <x v="0"/>
    <s v="NUEVA"/>
    <n v="94104"/>
    <s v="S93.4-Esguinces y torceduras del tobillo"/>
    <m/>
  </r>
  <r>
    <d v="2023-10-14T00:00:00"/>
    <n v="171711"/>
    <s v="CHOQUE MAYTA CIPRIANO"/>
    <n v="77"/>
    <n v="0"/>
    <n v="18"/>
    <s v="Masculino"/>
    <x v="0"/>
    <x v="0"/>
    <s v="NUEVA"/>
    <n v="94105"/>
    <s v="A15.2-Tuberculosis del pulmon, confirmada histologicamente"/>
    <m/>
  </r>
  <r>
    <d v="2023-10-14T00:00:00"/>
    <n v="174080"/>
    <s v="ADUVIRI CONDORI CARMEN"/>
    <n v="22"/>
    <n v="5"/>
    <n v="15"/>
    <s v="Femenino"/>
    <x v="0"/>
    <x v="0"/>
    <s v="NUEVA"/>
    <n v="94106"/>
    <s v="T07-Traumatismos multiples, no especificados"/>
    <s v="S20-Traumatismo superficial del torax"/>
  </r>
  <r>
    <d v="2023-10-15T00:00:00"/>
    <n v="174081"/>
    <s v="LIMA GUTIERREZ BENIGNA"/>
    <n v="27"/>
    <n v="1"/>
    <n v="13"/>
    <s v="Femenino"/>
    <x v="0"/>
    <x v="0"/>
    <s v="NUEVA"/>
    <n v="94107"/>
    <s v="O80-Parto unico espontaneo"/>
    <s v="O69.0-Trabajo de parto y parto complicados por prolapso del cordon umbilical"/>
  </r>
  <r>
    <d v="2023-10-15T00:00:00"/>
    <n v="58014"/>
    <s v="CONDORI GUARACHI DENILSON RONALDO"/>
    <n v="22"/>
    <n v="6"/>
    <n v="16"/>
    <s v="Masculino"/>
    <x v="0"/>
    <x v="0"/>
    <s v="NUEVA"/>
    <n v="94108"/>
    <s v="S61.1-Herida de dedo(s) de la mano, con daño de la(s) uña(s)"/>
    <s v="S66.1-Traumatismo del tendon y musculo flexor de otro dedo a nivel de la muñeca y de la mano"/>
  </r>
  <r>
    <d v="2023-10-15T00:00:00"/>
    <n v="174082"/>
    <s v="FLORES URUÑA LUZ JUDITH"/>
    <n v="22"/>
    <n v="6"/>
    <n v="11"/>
    <s v="Femenino"/>
    <x v="0"/>
    <x v="0"/>
    <s v="NUEVA"/>
    <n v="94109"/>
    <s v="J18.8-Otras neumonias, de microorganismo no especificado"/>
    <s v="N39.4-Otras incontinencias urinarias especificadas"/>
  </r>
  <r>
    <d v="2023-10-15T00:00:00"/>
    <n v="174084"/>
    <s v="SANTOS FERNANDEZ GUIMER"/>
    <n v="19"/>
    <n v="6"/>
    <n v="1"/>
    <s v="Masculino"/>
    <x v="0"/>
    <x v="0"/>
    <s v="NUEVA"/>
    <n v="94110"/>
    <s v="S82.2-Fractura de la diafisis de la tibia"/>
    <s v="S82.5-Fractura del maleolo interno"/>
  </r>
  <r>
    <d v="2023-10-15T00:00:00"/>
    <n v="174085"/>
    <s v="YUJRA ORTEGA PAOLA ANDREA"/>
    <n v="23"/>
    <n v="0"/>
    <n v="15"/>
    <s v="Femenino"/>
    <x v="0"/>
    <x v="0"/>
    <s v="NUEVA"/>
    <n v="94111"/>
    <s v="S63.1-Luxacion de dedos de la mano"/>
    <m/>
  </r>
  <r>
    <d v="2023-10-15T00:00:00"/>
    <n v="112149"/>
    <s v="PORCO VILLEGAS IRENE"/>
    <n v="57"/>
    <n v="7"/>
    <n v="29"/>
    <s v="Femenino"/>
    <x v="0"/>
    <x v="0"/>
    <s v="NUEVA"/>
    <n v="94113"/>
    <s v="R10.0-Abdomen agudo"/>
    <s v="K86-Otras enfermedades del pancreas"/>
  </r>
  <r>
    <d v="2023-10-15T00:00:00"/>
    <n v="114992"/>
    <s v="CAMA HUARAHUARA AMANDA"/>
    <n v="27"/>
    <n v="0"/>
    <n v="15"/>
    <s v="Femenino"/>
    <x v="0"/>
    <x v="0"/>
    <s v="NUEVA"/>
    <n v="94114"/>
    <s v="O80-Parto unico espontaneo"/>
    <s v="O36.6-Atencion materna por crecimiento fetal excesivo"/>
  </r>
  <r>
    <d v="2023-10-15T00:00:00"/>
    <n v="173764"/>
    <s v="CONDORI QUENTA LUCY"/>
    <n v="35"/>
    <n v="11"/>
    <n v="14"/>
    <s v="Femenino"/>
    <x v="0"/>
    <x v="0"/>
    <s v="NUEVA"/>
    <n v="94115"/>
    <s v="O14.1-Preeclampsia severa"/>
    <s v="O45.9-Desprendimiento prematuro de la placenta, sin otra especificacion"/>
  </r>
  <r>
    <d v="2023-10-15T00:00:00"/>
    <n v="169393"/>
    <s v="TICONA BUSTIOS GLADYS MIRIAM"/>
    <n v="40"/>
    <n v="10"/>
    <n v="10"/>
    <s v="Femenino"/>
    <x v="0"/>
    <x v="0"/>
    <s v="NUEVA"/>
    <n v="94116"/>
    <s v="Z48-Otros cuidados posteriores a la cirugia"/>
    <m/>
  </r>
  <r>
    <d v="2023-10-15T00:00:00"/>
    <n v="23395"/>
    <s v="-- CHURATA GIOVANNA"/>
    <n v="25"/>
    <n v="5"/>
    <n v="3"/>
    <s v="Femenino"/>
    <x v="0"/>
    <x v="0"/>
    <s v="NUEVA"/>
    <n v="94117"/>
    <s v="O34.2-Atencion materna por cicatriz uterina debida a cirugia previa"/>
    <m/>
  </r>
  <r>
    <d v="2023-10-15T00:00:00"/>
    <n v="163153"/>
    <s v="CARVAJAL SARZURI MISHEL"/>
    <n v="4"/>
    <n v="0"/>
    <n v="11"/>
    <s v="Femenino"/>
    <x v="0"/>
    <x v="0"/>
    <s v="NUEVA"/>
    <n v="94118"/>
    <s v="C44.2-Tumor maligno de la piel de la oreja y del conducto auditivo externo"/>
    <s v="Z00.0-Examen medico general"/>
  </r>
  <r>
    <d v="2023-10-15T00:00:00"/>
    <n v="174092"/>
    <s v="MAMANI GUTIERREZ OTHONIEL"/>
    <n v="4"/>
    <n v="5"/>
    <n v="20"/>
    <s v="Masculino"/>
    <x v="24"/>
    <x v="0"/>
    <s v="NUEVA"/>
    <n v="94119"/>
    <s v="M08.0-Artritis reumatoide juvenil"/>
    <m/>
  </r>
  <r>
    <d v="2023-10-15T00:00:00"/>
    <n v="172013"/>
    <s v="ESTEVEZ ROCHA CRISTINA"/>
    <n v="61"/>
    <n v="2"/>
    <n v="21"/>
    <s v="Femenino"/>
    <x v="0"/>
    <x v="0"/>
    <s v="NUEVA"/>
    <n v="94120"/>
    <s v="K81.1-Colecistitis cronica"/>
    <m/>
  </r>
  <r>
    <d v="2023-10-15T00:00:00"/>
    <n v="174091"/>
    <s v="TIRADO CHOQUE ALISSON"/>
    <n v="21"/>
    <n v="1"/>
    <n v="4"/>
    <s v="Femenino"/>
    <x v="0"/>
    <x v="0"/>
    <s v="NUEVA"/>
    <n v="94121"/>
    <s v="N83.2-Otros quistes ovaricos y los no especificados"/>
    <s v="Z35-Supervision de embarazo de alto riesgo"/>
  </r>
  <r>
    <d v="2023-10-15T00:00:00"/>
    <n v="150311"/>
    <s v="MAMANI MAMANI ANDREA"/>
    <n v="24"/>
    <n v="0"/>
    <n v="27"/>
    <s v="Femenino"/>
    <x v="0"/>
    <x v="0"/>
    <s v="NUEVA"/>
    <n v="94122"/>
    <s v="O34.2-Atencion materna por cicatriz uterina debida a cirugia previa"/>
    <m/>
  </r>
  <r>
    <d v="2023-10-15T00:00:00"/>
    <n v="171487"/>
    <s v="NINA TOLA LORENZA"/>
    <n v="54"/>
    <n v="9"/>
    <n v="7"/>
    <s v="Femenino"/>
    <x v="0"/>
    <x v="0"/>
    <s v="NUEVA"/>
    <n v="94123"/>
    <s v="Z48-Otros cuidados posteriores a la cirugia"/>
    <m/>
  </r>
  <r>
    <d v="2023-10-15T00:00:00"/>
    <n v="174095"/>
    <s v="CHAMBI MAMANI LUCIA"/>
    <n v="39"/>
    <n v="1"/>
    <n v="29"/>
    <s v="Femenino"/>
    <x v="0"/>
    <x v="0"/>
    <s v="NUEVA"/>
    <n v="94124"/>
    <s v="O75-Otras complicaciones del trabajo de parto y del parto, no clasificadas en otra parte"/>
    <s v="O98.1-Sifilis que complica el embarazo, el parto y el puerperio"/>
  </r>
  <r>
    <d v="2023-10-15T00:00:00"/>
    <n v="174099"/>
    <s v="MAMANI LAYME VIRGINIA"/>
    <n v="28"/>
    <n v="1"/>
    <n v="2"/>
    <s v="Femenino"/>
    <x v="0"/>
    <x v="0"/>
    <s v="NUEVA"/>
    <n v="94125"/>
    <s v="O14.1-Preeclampsia severa"/>
    <s v="F70.9-Retraso mental leve, deterioro del comportamiento de grado no especificado"/>
  </r>
  <r>
    <d v="2023-10-15T00:00:00"/>
    <n v="174083"/>
    <s v="MAMANI CARDOZO RAQUEL"/>
    <n v="33"/>
    <n v="0"/>
    <n v="16"/>
    <s v="Femenino"/>
    <x v="0"/>
    <x v="0"/>
    <s v="NUEVA"/>
    <n v="94126"/>
    <s v="T07-Traumatismos multiples, no especificados"/>
    <s v="S20-Traumatismo superficial del torax"/>
  </r>
  <r>
    <d v="2023-10-15T00:00:00"/>
    <n v="174094"/>
    <s v="SILVESTRE ECHALAR RICHARD"/>
    <n v="45"/>
    <n v="4"/>
    <n v="15"/>
    <s v="Masculino"/>
    <x v="38"/>
    <x v="0"/>
    <s v="NUEVA"/>
    <n v="94127"/>
    <s v="S92.4-Fractura de los huesos del dedo gordo del pie"/>
    <m/>
  </r>
  <r>
    <d v="2023-10-15T00:00:00"/>
    <n v="132748"/>
    <s v="GUTIERREZ MORALES IAN MARCOS"/>
    <n v="6"/>
    <n v="4"/>
    <n v="22"/>
    <s v="Masculino"/>
    <x v="0"/>
    <x v="0"/>
    <s v="NUEVA"/>
    <n v="94128"/>
    <s v="S06.8-Otros traumatismos intracraneales"/>
    <s v="H92.2-Otorragia"/>
  </r>
  <r>
    <d v="2023-10-15T00:00:00"/>
    <n v="170465"/>
    <s v="RAMOS ILLANES PETRONA"/>
    <n v="60"/>
    <n v="3"/>
    <n v="16"/>
    <s v="Femenino"/>
    <x v="0"/>
    <x v="0"/>
    <s v="NUEVA"/>
    <n v="94130"/>
    <s v="L02.2-Absceso cutaneo, furunculo y antrax del tronco"/>
    <m/>
  </r>
  <r>
    <d v="2023-10-15T00:00:00"/>
    <n v="135337"/>
    <s v="CALDERON MARIA MAGDALENA"/>
    <n v="42"/>
    <n v="2"/>
    <n v="23"/>
    <s v="Femenino"/>
    <x v="0"/>
    <x v="0"/>
    <s v="NUEVA"/>
    <n v="94131"/>
    <s v="S52.8-Fractura de otras partes del antebrazo"/>
    <m/>
  </r>
  <r>
    <d v="2023-10-15T00:00:00"/>
    <n v="173297"/>
    <s v="VILLANUEVA HUANCA SERGIO"/>
    <n v="11"/>
    <n v="2"/>
    <n v="14"/>
    <s v="Masculino"/>
    <x v="0"/>
    <x v="0"/>
    <s v="NUEVA"/>
    <n v="94132"/>
    <s v="S52-Fractura del antebrazo"/>
    <m/>
  </r>
  <r>
    <d v="2023-10-15T00:00:00"/>
    <n v="174097"/>
    <s v="QUISPE OSCO ANDRES"/>
    <n v="73"/>
    <n v="3"/>
    <n v="12"/>
    <s v="Masculino"/>
    <x v="0"/>
    <x v="0"/>
    <s v="NUEVA"/>
    <n v="94133"/>
    <s v="R10.0-Abdomen agudo"/>
    <s v="K56.4-Otras obstrucciones del intestino"/>
  </r>
  <r>
    <d v="2023-10-15T00:00:00"/>
    <n v="174100"/>
    <s v="RAMOS GUTIERREZ ILOY HIDALGO"/>
    <n v="43"/>
    <n v="2"/>
    <n v="29"/>
    <s v="Masculino"/>
    <x v="174"/>
    <x v="0"/>
    <s v="NUEVA"/>
    <n v="94134"/>
    <s v="S06.9-Traumatismo intracraneal, no especificado"/>
    <s v="S80-Traumatismo superficial de la pierna"/>
  </r>
  <r>
    <d v="2023-10-15T00:00:00"/>
    <n v="100183"/>
    <s v="ALVAREZ MONASTERIOS RICARDO"/>
    <n v="50"/>
    <n v="0"/>
    <n v="23"/>
    <s v="Masculino"/>
    <x v="0"/>
    <x v="0"/>
    <s v="NUEVA"/>
    <n v="94135"/>
    <s v="E11.9-Diabetes mellitus no insulinodependiente, sin mencion de complicacion"/>
    <m/>
  </r>
  <r>
    <d v="2023-10-15T00:00:00"/>
    <n v="132360"/>
    <s v="ALANOCA CHURA JUAN JHOSIMAR"/>
    <n v="9"/>
    <n v="2"/>
    <n v="0"/>
    <s v="Masculino"/>
    <x v="0"/>
    <x v="0"/>
    <s v="NUEVA"/>
    <n v="94136"/>
    <s v="T30.0-Quemadura de region del cuerpo y grado no especificados"/>
    <m/>
  </r>
  <r>
    <d v="2023-10-16T00:00:00"/>
    <n v="174103"/>
    <s v="CHOQUE BLANCO CHRISTIAN RAUL"/>
    <n v="29"/>
    <n v="0"/>
    <n v="19"/>
    <s v="Masculino"/>
    <x v="34"/>
    <x v="0"/>
    <s v="NUEVA"/>
    <n v="94137"/>
    <s v="S49-Otros traumatismos y los no especificados del hombro y del brazo"/>
    <m/>
  </r>
  <r>
    <d v="2023-10-16T00:00:00"/>
    <n v="174105"/>
    <s v="QUISBERT SIRPA WENDY"/>
    <n v="26"/>
    <n v="11"/>
    <n v="29"/>
    <s v="Femenino"/>
    <x v="0"/>
    <x v="0"/>
    <s v="NUEVA"/>
    <n v="94138"/>
    <s v="O80-Parto unico espontaneo"/>
    <s v="Z48-Otros cuidados posteriores a la cirugia"/>
  </r>
  <r>
    <d v="2023-10-16T00:00:00"/>
    <n v="134890"/>
    <s v="CHOQUE BALBOA LIZETH MELINA"/>
    <n v="22"/>
    <n v="10"/>
    <n v="29"/>
    <s v="Femenino"/>
    <x v="0"/>
    <x v="0"/>
    <s v="NUEVA"/>
    <n v="94139"/>
    <s v="O60.3-Parto prematuro sin trabajo de parto espontáneo"/>
    <s v="O34.2-Atencion materna por cicatriz uterina debida a cirugia previa"/>
  </r>
  <r>
    <d v="2023-10-16T00:00:00"/>
    <n v="140680"/>
    <s v="MAINAZA QUISPE TANIA MIRIAN"/>
    <n v="36"/>
    <n v="2"/>
    <n v="11"/>
    <s v="Femenino"/>
    <x v="0"/>
    <x v="0"/>
    <s v="NUEVA"/>
    <n v="94140"/>
    <s v="R10-Dolor abdominal y pelvico"/>
    <s v="O60.0-Trabajo de parto prematuro sin parto"/>
  </r>
  <r>
    <d v="2023-10-16T00:00:00"/>
    <n v="174151"/>
    <s v="JANCO MAMANI SONIA"/>
    <n v="24"/>
    <n v="4"/>
    <n v="10"/>
    <s v="Femenino"/>
    <x v="0"/>
    <x v="0"/>
    <s v="NUEVA"/>
    <n v="94141"/>
    <s v="O60.0-Trabajo de parto prematuro sin parto"/>
    <s v="N39.9-Trastorno del sistema urinario, no especificado"/>
  </r>
  <r>
    <d v="2023-10-16T00:00:00"/>
    <n v="61670"/>
    <s v="CHURA QUISPE JOSE EDUARDO"/>
    <n v="48"/>
    <n v="6"/>
    <n v="27"/>
    <s v="Femenino"/>
    <x v="0"/>
    <x v="0"/>
    <s v="NUEVA"/>
    <n v="94142"/>
    <s v="E11.9-Diabetes mellitus no insulinodependiente, sin mencion de complicacion"/>
    <s v="N18.4-Enfermedad renal crónica, etapa 4"/>
  </r>
  <r>
    <d v="2023-10-16T00:00:00"/>
    <n v="174155"/>
    <s v="SANCHEZ NINA MACARIO"/>
    <n v="63"/>
    <n v="9"/>
    <n v="14"/>
    <s v="Masculino"/>
    <x v="0"/>
    <x v="0"/>
    <s v="NUEVA"/>
    <n v="94145"/>
    <s v="K81-Colecistitis"/>
    <s v="K86.9-Enfermedad del pancreas, no especificada"/>
  </r>
  <r>
    <d v="2023-10-16T00:00:00"/>
    <n v="174160"/>
    <s v="ADUVIRI PERALTA JESUS ALEXANDER"/>
    <n v="26"/>
    <n v="7"/>
    <n v="23"/>
    <s v="Masculino"/>
    <x v="66"/>
    <x v="0"/>
    <s v="NUEVA"/>
    <n v="94146"/>
    <s v="N40-Hiperplasia de la prostata"/>
    <m/>
  </r>
  <r>
    <d v="2023-10-16T00:00:00"/>
    <n v="172638"/>
    <s v="GONZALES MAMANI MARIA DEL CARMEN"/>
    <n v="38"/>
    <n v="10"/>
    <n v="8"/>
    <s v="Femenino"/>
    <x v="0"/>
    <x v="0"/>
    <s v="NUEVA"/>
    <n v="94147"/>
    <s v="O80-Parto unico espontaneo"/>
    <s v="O13-Hipertension gestacional [inducida por el embarazo] sin proteinuria significativa"/>
  </r>
  <r>
    <d v="2023-10-16T00:00:00"/>
    <n v="129905"/>
    <s v="FLORES TANCARA ROSA"/>
    <n v="62"/>
    <n v="0"/>
    <n v="15"/>
    <s v="Femenino"/>
    <x v="0"/>
    <x v="0"/>
    <s v="NUEVA"/>
    <n v="94148"/>
    <s v="T30.2-Quemadura de segundo grado, region del cuerpo no especificada"/>
    <m/>
  </r>
  <r>
    <d v="2023-10-16T00:00:00"/>
    <n v="172184"/>
    <s v="ILARIO ARUQUIPA SALOME"/>
    <n v="73"/>
    <n v="11"/>
    <n v="17"/>
    <s v="Femenino"/>
    <x v="0"/>
    <x v="0"/>
    <s v="NUEVA"/>
    <n v="94149"/>
    <s v="R10-Dolor abdominal y pelvico"/>
    <s v="A59.9-Tricomoniasis, no especificada"/>
  </r>
  <r>
    <d v="2023-10-16T00:00:00"/>
    <n v="171487"/>
    <s v="NINA TOLA LORENZA"/>
    <n v="54"/>
    <n v="9"/>
    <n v="8"/>
    <s v="Femenino"/>
    <x v="0"/>
    <x v="0"/>
    <s v="NUEVA"/>
    <n v="94150"/>
    <s v="Z48-Otros cuidados posteriores a la cirugia"/>
    <m/>
  </r>
  <r>
    <d v="2023-10-16T00:00:00"/>
    <n v="169393"/>
    <s v="TICONA BUSTIOS GLADYS MIRIAM"/>
    <n v="40"/>
    <n v="10"/>
    <n v="11"/>
    <s v="Femenino"/>
    <x v="0"/>
    <x v="0"/>
    <s v="NUEVA"/>
    <n v="94151"/>
    <s v="Z48-Otros cuidados posteriores a la cirugia"/>
    <m/>
  </r>
  <r>
    <d v="2023-10-16T00:00:00"/>
    <n v="4037"/>
    <s v="SALINAS SALINAS AYMEE ISABEL"/>
    <n v="8"/>
    <n v="6"/>
    <n v="16"/>
    <s v="Femenino"/>
    <x v="0"/>
    <x v="0"/>
    <s v="NUEVA"/>
    <n v="94152"/>
    <s v="E86-Deplecion del volumen"/>
    <s v="A09-Diarrea y gastroenteritis de presunto origen infeccioso"/>
  </r>
  <r>
    <d v="2023-10-16T00:00:00"/>
    <n v="174169"/>
    <s v="ALIAGA QUENALLATA JENNY JANETH"/>
    <n v="30"/>
    <n v="11"/>
    <n v="2"/>
    <s v="Femenino"/>
    <x v="6"/>
    <x v="0"/>
    <s v="NUEVA"/>
    <n v="94153"/>
    <s v="O86.8-Otras infecciones puerperales especificadas"/>
    <m/>
  </r>
  <r>
    <d v="2023-10-16T00:00:00"/>
    <n v="174164"/>
    <s v="MAMANI CONDORI MARIO"/>
    <n v="36"/>
    <n v="7"/>
    <n v="13"/>
    <s v="Masculino"/>
    <x v="0"/>
    <x v="0"/>
    <s v="NUEVA"/>
    <n v="94154"/>
    <s v="G91-Hidrocefalo"/>
    <m/>
  </r>
  <r>
    <d v="2023-10-16T00:00:00"/>
    <n v="174170"/>
    <s v="QUENTA PAXI GUMERCINDA"/>
    <n v="51"/>
    <n v="11"/>
    <n v="25"/>
    <s v="Femenino"/>
    <x v="0"/>
    <x v="0"/>
    <s v="NUEVA"/>
    <n v="94155"/>
    <s v="D25-Leiomioma del utero"/>
    <s v="N83.2-Otros quistes ovaricos y los no especificados"/>
  </r>
  <r>
    <d v="2023-10-16T00:00:00"/>
    <n v="174171"/>
    <s v="NEGRETE RIVAS MATIAS AUSTIN"/>
    <n v="6"/>
    <n v="6"/>
    <n v="9"/>
    <s v="Masculino"/>
    <x v="0"/>
    <x v="0"/>
    <s v="NUEVA"/>
    <n v="94156"/>
    <s v="E86-Deplecion del volumen"/>
    <s v="A09-Diarrea y gastroenteritis de presunto origen infeccioso"/>
  </r>
  <r>
    <d v="2023-10-16T00:00:00"/>
    <n v="174174"/>
    <s v="TICONA ZARATE JUAN"/>
    <n v="46"/>
    <n v="3"/>
    <n v="21"/>
    <s v="Masculino"/>
    <x v="0"/>
    <x v="0"/>
    <s v="NUEVA"/>
    <n v="94157"/>
    <s v="G40-Epilepsia"/>
    <m/>
  </r>
  <r>
    <d v="2023-10-16T00:00:00"/>
    <n v="81909"/>
    <s v="ALANOCA MAMANI EVELYN"/>
    <n v="27"/>
    <n v="2"/>
    <n v="27"/>
    <s v="Femenino"/>
    <x v="0"/>
    <x v="0"/>
    <s v="NUEVA"/>
    <n v="94158"/>
    <s v="O82.8-Otros partos unicos por cesarea"/>
    <s v="O71.1-Ruptura del utero durante el trabajo de parto"/>
  </r>
  <r>
    <d v="2023-10-16T00:00:00"/>
    <n v="174172"/>
    <s v="MIRANDA RAMOS REBECA"/>
    <n v="47"/>
    <n v="8"/>
    <n v="20"/>
    <s v="Femenino"/>
    <x v="0"/>
    <x v="0"/>
    <s v="NUEVA"/>
    <n v="94159"/>
    <s v="R10.1-Dolor abdominal localizado en parte superior"/>
    <s v="K80.2-Calculo de la vesicula biliar sin colecistitis"/>
  </r>
  <r>
    <d v="2023-10-16T00:00:00"/>
    <n v="174175"/>
    <s v="FLORES MACHACA LUCY"/>
    <n v="7"/>
    <n v="0"/>
    <n v="4"/>
    <s v="Femenino"/>
    <x v="0"/>
    <x v="0"/>
    <s v="NUEVA"/>
    <n v="94160"/>
    <s v="S82.2-Fractura de la diafisis de la tibia"/>
    <m/>
  </r>
  <r>
    <d v="2023-10-16T00:00:00"/>
    <n v="174173"/>
    <s v="CHIPANA PAUCARA ANASTACIO GROVER"/>
    <n v="43"/>
    <n v="9"/>
    <n v="5"/>
    <s v="Masculino"/>
    <x v="0"/>
    <x v="0"/>
    <s v="NUEVA"/>
    <n v="94161"/>
    <s v="S63.1-Luxacion de dedos de la mano"/>
    <m/>
  </r>
  <r>
    <d v="2023-10-16T00:00:00"/>
    <n v="173556"/>
    <s v="YUCRA CHUQUIMIA IKER WILLIAM"/>
    <n v="2"/>
    <n v="2"/>
    <n v="6"/>
    <s v="Masculino"/>
    <x v="0"/>
    <x v="0"/>
    <s v="NUEVA"/>
    <n v="94162"/>
    <s v="J17.8-Neumonia en otras enfermedades clasificadas en otra parte"/>
    <s v="J44.9-Enfermedad pulmonar obstructiva cronica, no especificada"/>
  </r>
  <r>
    <d v="2023-10-16T00:00:00"/>
    <n v="174178"/>
    <s v="ESPINOZA SANGA MIRIAM"/>
    <n v="29"/>
    <n v="9"/>
    <n v="22"/>
    <s v="Femenino"/>
    <x v="0"/>
    <x v="0"/>
    <s v="NUEVA"/>
    <n v="94163"/>
    <s v="S82.2-Fractura de la diafisis de la tibia"/>
    <s v="L03.8-Celulitis de otros sitios"/>
  </r>
  <r>
    <d v="2023-10-16T00:00:00"/>
    <n v="132614"/>
    <s v="CHURA MAMANI CRISTIAN RUBEN"/>
    <n v="17"/>
    <n v="5"/>
    <n v="29"/>
    <s v="Masculino"/>
    <x v="0"/>
    <x v="0"/>
    <s v="NUEVA"/>
    <n v="94164"/>
    <s v="G40.9-Epilepsia, tipo no especificado"/>
    <m/>
  </r>
  <r>
    <d v="2023-10-16T00:00:00"/>
    <n v="174180"/>
    <s v="PILLCO QUISPE DEYSI"/>
    <n v="7"/>
    <n v="6"/>
    <n v="19"/>
    <s v="Femenino"/>
    <x v="0"/>
    <x v="0"/>
    <s v="NUEVA"/>
    <n v="94165"/>
    <s v="E86-Deplecion del volumen"/>
    <s v="R10.0-Abdomen agudo"/>
  </r>
  <r>
    <d v="2023-10-17T00:00:00"/>
    <n v="174181"/>
    <s v="QUILLA HUANCA KATERIN"/>
    <n v="9"/>
    <n v="5"/>
    <n v="18"/>
    <s v="Femenino"/>
    <x v="33"/>
    <x v="10"/>
    <s v="NUEVA"/>
    <n v="94166"/>
    <s v="H83.8-Otros trastornos especificados del oido interno"/>
    <m/>
  </r>
  <r>
    <d v="2023-10-17T00:00:00"/>
    <n v="174182"/>
    <s v="VALENCIA HILAQUITA BRAYAN LEONEL"/>
    <n v="18"/>
    <n v="4"/>
    <n v="0"/>
    <s v="Masculino"/>
    <x v="6"/>
    <x v="0"/>
    <s v="NUEVA"/>
    <n v="94167"/>
    <s v="S93-Luxacion, esguince y torcedura de articulaciones y ligamentos del tobillo y del pie"/>
    <m/>
  </r>
  <r>
    <d v="2023-10-17T00:00:00"/>
    <n v="174183"/>
    <s v="CAMPOS NUÑEZ ESMERALDA"/>
    <n v="38"/>
    <n v="3"/>
    <n v="12"/>
    <s v="Femenino"/>
    <x v="0"/>
    <x v="0"/>
    <s v="NUEVA"/>
    <n v="94168"/>
    <s v="I10-Hipertension esencial (primaria)"/>
    <s v="E11.9-Diabetes mellitus no insulinodependiente, sin mencion de complicacion"/>
  </r>
  <r>
    <d v="2023-10-17T00:00:00"/>
    <n v="148061"/>
    <s v="SUXO RAMOS FELIX"/>
    <n v="51"/>
    <n v="5"/>
    <n v="18"/>
    <s v="Masculino"/>
    <x v="0"/>
    <x v="0"/>
    <s v="NUEVA"/>
    <n v="94169"/>
    <s v="E11-Diabetes mellitus no insulinodependiente"/>
    <s v="E14.1-Diabetes mellitus, no especificada, con cetoacidosis"/>
  </r>
  <r>
    <d v="2023-10-17T00:00:00"/>
    <n v="174185"/>
    <s v="CHOQUE BAUTISTA MARIBEL"/>
    <n v="20"/>
    <n v="7"/>
    <n v="9"/>
    <s v="Femenino"/>
    <x v="0"/>
    <x v="0"/>
    <s v="NUEVA"/>
    <n v="94170"/>
    <s v="O80-Parto unico espontaneo"/>
    <m/>
  </r>
  <r>
    <d v="2023-10-17T00:00:00"/>
    <n v="174218"/>
    <s v="ARUQUIPA APAZA MARIA"/>
    <n v="41"/>
    <n v="0"/>
    <n v="22"/>
    <s v="Femenino"/>
    <x v="0"/>
    <x v="0"/>
    <s v="NUEVA"/>
    <n v="94172"/>
    <s v="G40.9-Epilepsia, tipo no especificado"/>
    <s v="R56.8-Otras convulsiones y las no especificadas"/>
  </r>
  <r>
    <d v="2023-10-17T00:00:00"/>
    <n v="173733"/>
    <s v="REVILLA MAMANI DANIELA ROSARIO"/>
    <n v="28"/>
    <n v="5"/>
    <n v="18"/>
    <s v="Femenino"/>
    <x v="0"/>
    <x v="0"/>
    <s v="NUEVA"/>
    <n v="94173"/>
    <s v="O34.2-Atencion materna por cicatriz uterina debida a cirugia previa"/>
    <s v="O42.9-Ruptura prematura de las membranas, sin otra especificacion"/>
  </r>
  <r>
    <d v="2023-10-17T00:00:00"/>
    <n v="172356"/>
    <s v="MAMANI MAMANI ANSELMO"/>
    <n v="56"/>
    <n v="6"/>
    <n v="2"/>
    <s v="Masculino"/>
    <x v="0"/>
    <x v="0"/>
    <s v="NUEVA"/>
    <n v="94174"/>
    <s v="N18-Insuficiencia renal cronica"/>
    <s v="J44.9-Enfermedad pulmonar obstructiva cronica, no especificada"/>
  </r>
  <r>
    <d v="2023-10-17T00:00:00"/>
    <n v="174223"/>
    <s v="TUDELA CRUZ OLGA REINA"/>
    <n v="32"/>
    <n v="0"/>
    <n v="21"/>
    <s v="Femenino"/>
    <x v="0"/>
    <x v="0"/>
    <s v="NUEVA"/>
    <n v="94176"/>
    <s v="O10.0-Hipertension esencial preexistente que complica el embarazo, el parto y el puerperio"/>
    <s v="E66.8-Otros tipos de obesidad"/>
  </r>
  <r>
    <d v="2023-10-17T00:00:00"/>
    <n v="126919"/>
    <s v="SUMI LOZA JUAN"/>
    <n v="72"/>
    <n v="4"/>
    <n v="16"/>
    <s v="Masculino"/>
    <x v="0"/>
    <x v="0"/>
    <s v="NUEVA"/>
    <n v="94177"/>
    <s v="S91-Herida del tobillo y del pie"/>
    <s v="S92.5-Fractura de los huesos de otro(s) dedo(s) del pie"/>
  </r>
  <r>
    <d v="2023-10-17T00:00:00"/>
    <n v="174125"/>
    <s v="HUANCA REMIGIA"/>
    <n v="71"/>
    <n v="1"/>
    <n v="10"/>
    <s v="Femenino"/>
    <x v="0"/>
    <x v="0"/>
    <s v="NUEVA"/>
    <n v="94178"/>
    <s v="M79.8-Otros trastornos especificados de los tejidos blandos"/>
    <s v="E10.6-Diabetes mellitus insulinodependiente, con otras complicaciones especificadas"/>
  </r>
  <r>
    <d v="2023-10-17T00:00:00"/>
    <n v="174222"/>
    <s v="HUANCA QUISPE JHONATAN"/>
    <n v="14"/>
    <n v="3"/>
    <n v="21"/>
    <s v="Masculino"/>
    <x v="0"/>
    <x v="0"/>
    <s v="NUEVA"/>
    <n v="94179"/>
    <s v="S92.9-Fractura del pie, no especificada"/>
    <m/>
  </r>
  <r>
    <d v="2023-10-17T00:00:00"/>
    <n v="174226"/>
    <s v="FLORES QUISPE HERMINIA"/>
    <n v="36"/>
    <n v="4"/>
    <n v="10"/>
    <s v="Femenino"/>
    <x v="69"/>
    <x v="0"/>
    <s v="NUEVA"/>
    <n v="94180"/>
    <s v="C51.9-Tumor maligno de la vulva, parte no especificada"/>
    <s v="D50.9-Anemia por deficiencia de hierro sin otra especificacion"/>
  </r>
  <r>
    <d v="2023-10-17T00:00:00"/>
    <n v="174230"/>
    <s v="CHOQUE SUAREZ PAOLA KATHERINE"/>
    <n v="26"/>
    <n v="5"/>
    <n v="15"/>
    <s v="Femenino"/>
    <x v="0"/>
    <x v="0"/>
    <s v="NUEVA"/>
    <n v="94181"/>
    <s v="S81.9-Herida de la pierna, parte no especificada"/>
    <s v="M54.4-Lumbago con ciatica"/>
  </r>
  <r>
    <d v="2023-10-17T00:00:00"/>
    <n v="174232"/>
    <s v="CORONEL BLANCO GISEL VALERIA"/>
    <n v="33"/>
    <n v="9"/>
    <n v="28"/>
    <s v="Femenino"/>
    <x v="0"/>
    <x v="0"/>
    <s v="NUEVA"/>
    <n v="94182"/>
    <s v="R56-Convulsiones, no clasificadas en otra parte"/>
    <m/>
  </r>
  <r>
    <d v="2023-10-17T00:00:00"/>
    <n v="174234"/>
    <s v="COLQUE CAPCHA VERONICA"/>
    <n v="27"/>
    <n v="7"/>
    <n v="23"/>
    <s v="Femenino"/>
    <x v="40"/>
    <x v="0"/>
    <s v="NUEVA"/>
    <n v="94183"/>
    <s v="R10-Dolor abdominal y pelvico"/>
    <s v="O20.0-Amenaza de aborto"/>
  </r>
  <r>
    <d v="2023-10-17T00:00:00"/>
    <n v="174237"/>
    <s v="NINA CHILE MATIAS DANIEL"/>
    <n v="3"/>
    <n v="5"/>
    <n v="15"/>
    <s v="Masculino"/>
    <x v="42"/>
    <x v="0"/>
    <s v="NUEVA"/>
    <n v="94185"/>
    <s v="S06.9-Traumatismo intracraneal, no especificado"/>
    <s v="S00.9-Traumatismo superficial de la cabeza, parte no especificada"/>
  </r>
  <r>
    <d v="2023-10-17T00:00:00"/>
    <n v="174235"/>
    <s v="GERONIMO JIMENEZ CODY ADRIEL"/>
    <n v="12"/>
    <n v="11"/>
    <n v="16"/>
    <s v="Masculino"/>
    <x v="0"/>
    <x v="0"/>
    <s v="NUEVA"/>
    <n v="94186"/>
    <s v="S52.4-Fractura de la diafisis del cubito y del radio"/>
    <m/>
  </r>
  <r>
    <d v="2023-10-17T00:00:00"/>
    <n v="174231"/>
    <s v="MITA KEKAÑA MARIA VIRGINIA"/>
    <n v="52"/>
    <n v="2"/>
    <n v="28"/>
    <s v="Femenino"/>
    <x v="0"/>
    <x v="0"/>
    <s v="NUEVA"/>
    <n v="94187"/>
    <s v="E11.9-Diabetes mellitus no insulinodependiente, sin mencion de complicacion"/>
    <s v="E86-Deplecion del volumen"/>
  </r>
  <r>
    <d v="2023-10-17T00:00:00"/>
    <n v="157969"/>
    <s v="CALLE PACOMPIA ANDRES"/>
    <n v="67"/>
    <n v="10"/>
    <n v="18"/>
    <s v="Masculino"/>
    <x v="0"/>
    <x v="0"/>
    <s v="NUEVA"/>
    <n v="94188"/>
    <s v="E11.9-Diabetes mellitus no insulinodependiente, sin mencion de complicacion"/>
    <m/>
  </r>
  <r>
    <d v="2023-10-17T00:00:00"/>
    <n v="85389"/>
    <s v="CALLA CONDORI CAMILA"/>
    <n v="5"/>
    <n v="10"/>
    <n v="27"/>
    <s v="Femenino"/>
    <x v="0"/>
    <x v="0"/>
    <s v="NUEVA"/>
    <n v="94190"/>
    <s v="S06.8-Otros traumatismos intracraneales"/>
    <s v="G93.6-Edema cerebral"/>
  </r>
  <r>
    <d v="2023-10-17T00:00:00"/>
    <n v="174238"/>
    <s v="QUISPE BRAYAN HUGO"/>
    <n v="15"/>
    <n v="6"/>
    <n v="7"/>
    <s v="Masculino"/>
    <x v="0"/>
    <x v="0"/>
    <s v="NUEVA"/>
    <n v="94191"/>
    <s v="S82.3-Fractura de la epifisis inferior de la tibia"/>
    <m/>
  </r>
  <r>
    <d v="2023-10-17T00:00:00"/>
    <n v="73095"/>
    <s v="MAMANI MAMANI ROCIO"/>
    <n v="24"/>
    <n v="5"/>
    <n v="7"/>
    <s v="Femenino"/>
    <x v="0"/>
    <x v="0"/>
    <s v="NUEVA"/>
    <n v="94192"/>
    <s v="O80-Parto unico espontaneo"/>
    <m/>
  </r>
  <r>
    <d v="2023-10-18T00:00:00"/>
    <n v="174241"/>
    <s v="PEREZ MONRROY MILKA DELMA"/>
    <n v="20"/>
    <n v="4"/>
    <n v="23"/>
    <s v="Femenino"/>
    <x v="0"/>
    <x v="0"/>
    <s v="NUEVA"/>
    <n v="94193"/>
    <s v="T06.0-Traumatismos del encefalo y de nervios craneales con traumatismo de nervios y medula espinal a nivel del cuello"/>
    <m/>
  </r>
  <r>
    <d v="2023-10-18T00:00:00"/>
    <n v="174242"/>
    <s v="RAMIREZ CALLANCHO AMALIA"/>
    <n v="25"/>
    <n v="3"/>
    <n v="15"/>
    <s v="Femenino"/>
    <x v="0"/>
    <x v="0"/>
    <s v="NUEVA"/>
    <n v="94194"/>
    <s v="N71.9-Enfermedad inflamatoria del utero, no especificada"/>
    <s v="O80-Parto unico espontaneo"/>
  </r>
  <r>
    <d v="2023-10-18T00:00:00"/>
    <n v="174291"/>
    <s v="LARUTA MAMANI ALEJANDRA WARA"/>
    <n v="18"/>
    <n v="6"/>
    <n v="8"/>
    <s v="Femenino"/>
    <x v="0"/>
    <x v="0"/>
    <s v="NUEVA"/>
    <n v="94199"/>
    <s v="S72-Fractura del femur"/>
    <m/>
  </r>
  <r>
    <d v="2023-10-18T00:00:00"/>
    <n v="174295"/>
    <s v="MAMANI MAMANI MARCOS"/>
    <n v="24"/>
    <n v="7"/>
    <n v="6"/>
    <s v="Masculino"/>
    <x v="6"/>
    <x v="55"/>
    <s v="NUEVA"/>
    <n v="94200"/>
    <s v="L60.0-Uña encarnada"/>
    <m/>
  </r>
  <r>
    <d v="2023-10-18T00:00:00"/>
    <n v="174300"/>
    <s v="VASQUEZ LUQUE GEOVANA"/>
    <n v="30"/>
    <n v="0"/>
    <n v="8"/>
    <s v="Femenino"/>
    <x v="0"/>
    <x v="0"/>
    <s v="NUEVA"/>
    <n v="94201"/>
    <s v="D27-Tumor benigno del ovario"/>
    <m/>
  </r>
  <r>
    <d v="2023-10-18T00:00:00"/>
    <n v="4708"/>
    <s v="QUISPE QUIÑONES ALEXANDER MIGUEL"/>
    <n v="14"/>
    <n v="8"/>
    <n v="16"/>
    <s v="Masculino"/>
    <x v="0"/>
    <x v="0"/>
    <s v="NUEVA"/>
    <n v="94202"/>
    <s v="K35.0-Apendicitis aguda con peritonitis generalizada"/>
    <m/>
  </r>
  <r>
    <d v="2023-10-18T00:00:00"/>
    <n v="174294"/>
    <s v="N N N18."/>
    <n v="35"/>
    <n v="9"/>
    <n v="17"/>
    <s v="Masculino"/>
    <x v="0"/>
    <x v="0"/>
    <s v="NUEVA"/>
    <n v="94203"/>
    <s v="R56-Convulsiones, no clasificadas en otra parte"/>
    <m/>
  </r>
  <r>
    <d v="2023-10-18T00:00:00"/>
    <n v="173950"/>
    <s v="ANCARI TARQUI CLAUDIA BEATRIZ"/>
    <n v="34"/>
    <n v="10"/>
    <n v="6"/>
    <s v="Femenino"/>
    <x v="0"/>
    <x v="0"/>
    <s v="NUEVA"/>
    <n v="94204"/>
    <s v="N75.8-Otras enfermedades de la glandula de Bartholin"/>
    <s v="N76.0-Vaginitis aguda"/>
  </r>
  <r>
    <d v="2023-10-18T00:00:00"/>
    <n v="174302"/>
    <s v="MAYTA RODRIGUEZ TANIA VANESA"/>
    <n v="23"/>
    <n v="5"/>
    <n v="3"/>
    <s v="Femenino"/>
    <x v="0"/>
    <x v="0"/>
    <s v="NUEVA"/>
    <n v="94205"/>
    <s v="O80-Parto unico espontaneo"/>
    <m/>
  </r>
  <r>
    <d v="2023-10-18T00:00:00"/>
    <n v="174299"/>
    <s v="ROQUE ROJAS MERICIA GLADYS"/>
    <n v="33"/>
    <n v="4"/>
    <n v="12"/>
    <s v="Femenino"/>
    <x v="0"/>
    <x v="0"/>
    <s v="NUEVA"/>
    <n v="94206"/>
    <s v="R57.1-Choque hipovolemico"/>
    <s v="O06-Aborto no especificado"/>
  </r>
  <r>
    <d v="2023-10-18T00:00:00"/>
    <n v="174308"/>
    <s v="MAMANI MAMANI RN"/>
    <n v="0"/>
    <n v="0"/>
    <n v="3"/>
    <s v="Femenino"/>
    <x v="0"/>
    <x v="0"/>
    <s v="NUEVA"/>
    <n v="94207"/>
    <s v="P74.1-Deshidratacion del recien nacido"/>
    <m/>
  </r>
  <r>
    <d v="2023-10-18T00:00:00"/>
    <n v="174307"/>
    <s v="CUPI QUISPE GILMAR JOSUE"/>
    <n v="22"/>
    <n v="4"/>
    <n v="8"/>
    <s v="Masculino"/>
    <x v="0"/>
    <x v="0"/>
    <s v="NUEVA"/>
    <n v="94208"/>
    <s v="S06.8-Otros traumatismos intracraneales"/>
    <m/>
  </r>
  <r>
    <d v="2023-10-18T00:00:00"/>
    <n v="4325"/>
    <s v="GUTIERREZ QUISPE MASSIEL RUTH"/>
    <n v="32"/>
    <n v="6"/>
    <n v="10"/>
    <s v="Femenino"/>
    <x v="0"/>
    <x v="0"/>
    <s v="NUEVA"/>
    <n v="94209"/>
    <s v="O36.6-Atencion materna por crecimiento fetal excesivo"/>
    <s v="O75-Otras complicaciones del trabajo de parto y del parto, no clasificadas en otra parte"/>
  </r>
  <r>
    <d v="2023-10-18T00:00:00"/>
    <n v="174303"/>
    <s v="QUISPE QUENALLATA CAMILA"/>
    <n v="14"/>
    <n v="9"/>
    <n v="11"/>
    <s v="Femenino"/>
    <x v="0"/>
    <x v="0"/>
    <s v="NUEVA"/>
    <n v="94210"/>
    <s v="S06.9-Traumatismo intracraneal, no especificado"/>
    <s v="T14.8-Otros traumatismos de region no especificada del cuerpo"/>
  </r>
  <r>
    <d v="2023-10-18T00:00:00"/>
    <n v="174304"/>
    <s v="GUZMAN HUMANA FELICIANO"/>
    <n v="71"/>
    <n v="4"/>
    <n v="8"/>
    <s v="Masculino"/>
    <x v="175"/>
    <x v="0"/>
    <s v="NUEVA"/>
    <n v="94211"/>
    <s v="S92.7-Fracturas multiples del pie"/>
    <s v="L03.9-Celulitis de sitio no especificado"/>
  </r>
  <r>
    <d v="2023-10-18T00:00:00"/>
    <n v="37928"/>
    <s v="CERRUTO GUARACHI LIZETH MABEL"/>
    <n v="36"/>
    <n v="9"/>
    <n v="30"/>
    <s v="Femenino"/>
    <x v="0"/>
    <x v="0"/>
    <s v="NUEVA"/>
    <n v="94212"/>
    <s v="O13-Hipertension gestacional [inducida por el embarazo] sin proteinuria significativa"/>
    <s v="O80-Parto unico espontaneo"/>
  </r>
  <r>
    <d v="2023-10-18T00:00:00"/>
    <n v="174312"/>
    <s v="SAIRE PATTY KEVIN ADRIAN"/>
    <n v="1"/>
    <n v="6"/>
    <n v="17"/>
    <s v="Masculino"/>
    <x v="0"/>
    <x v="0"/>
    <s v="NUEVA"/>
    <n v="94213"/>
    <s v="K56.4-Otras obstrucciones del intestino"/>
    <s v="E86-Deplecion del volumen"/>
  </r>
  <r>
    <d v="2023-10-18T00:00:00"/>
    <n v="174306"/>
    <s v="LIMACHI CHAMBILLA DAN JHORDAN"/>
    <n v="14"/>
    <n v="7"/>
    <n v="6"/>
    <s v="Femenino"/>
    <x v="6"/>
    <x v="0"/>
    <s v="NUEVA"/>
    <n v="94214"/>
    <s v="S93.4-Esguinces y torceduras del tobillo"/>
    <m/>
  </r>
  <r>
    <d v="2023-10-18T00:00:00"/>
    <n v="174311"/>
    <s v="CHOQUE QUISPE SOFIA"/>
    <n v="33"/>
    <n v="0"/>
    <n v="28"/>
    <s v="Femenino"/>
    <x v="0"/>
    <x v="0"/>
    <s v="NUEVA"/>
    <n v="94215"/>
    <s v="K12.2-Celulitis y abceso de boca"/>
    <m/>
  </r>
  <r>
    <d v="2023-10-18T00:00:00"/>
    <n v="174310"/>
    <s v="VARGAS QUISPE FABIOLA"/>
    <n v="22"/>
    <n v="11"/>
    <n v="6"/>
    <s v="Femenino"/>
    <x v="12"/>
    <x v="0"/>
    <s v="NUEVA"/>
    <n v="94216"/>
    <s v="O34.2-Atencion materna por cicatriz uterina debida a cirugia previa"/>
    <m/>
  </r>
  <r>
    <d v="2023-10-18T00:00:00"/>
    <n v="174314"/>
    <s v="FLORES HEREDIA LUCIA"/>
    <n v="39"/>
    <n v="10"/>
    <n v="26"/>
    <s v="Femenino"/>
    <x v="66"/>
    <x v="0"/>
    <s v="NUEVA"/>
    <n v="94217"/>
    <s v="K92.2-Hemorragia gastrointestinal, no especificada"/>
    <s v="A15.3-Tuberculosis del pulmon, confirmada por medios no especificados"/>
  </r>
  <r>
    <d v="2023-10-18T00:00:00"/>
    <n v="7921"/>
    <s v="MEDINA GONZALES LORENA AMPARO"/>
    <n v="37"/>
    <n v="11"/>
    <n v="18"/>
    <s v="Femenino"/>
    <x v="0"/>
    <x v="0"/>
    <s v="NUEVA"/>
    <n v="94218"/>
    <s v="O47.0-Falso trabajo de parto antes de las 37 semanas completas de gestacion"/>
    <m/>
  </r>
  <r>
    <d v="2023-10-18T00:00:00"/>
    <n v="174316"/>
    <s v="JIMENEZ GUTIERREZ ZOE SARAI"/>
    <n v="1"/>
    <n v="3"/>
    <n v="24"/>
    <s v="Femenino"/>
    <x v="0"/>
    <x v="0"/>
    <s v="NUEVA"/>
    <n v="94219"/>
    <s v="J04.0-Laringitis aguda"/>
    <m/>
  </r>
  <r>
    <d v="2023-10-18T00:00:00"/>
    <n v="153323"/>
    <s v="ARUQUIPA MAMANI AGUSTINA"/>
    <n v="55"/>
    <n v="1"/>
    <n v="16"/>
    <s v="Femenino"/>
    <x v="0"/>
    <x v="0"/>
    <s v="NUEVA"/>
    <n v="94184"/>
    <s v="S52.3-Fractura de la diafisis del radio"/>
    <m/>
  </r>
  <r>
    <d v="2023-10-19T00:00:00"/>
    <n v="174315"/>
    <s v="QUISPE CONDORI REGINA"/>
    <n v="23"/>
    <n v="1"/>
    <n v="11"/>
    <s v="Femenino"/>
    <x v="0"/>
    <x v="0"/>
    <s v="NUEVA"/>
    <n v="94220"/>
    <s v="R57.2-Choque séptico"/>
    <s v="R10.0-Abdomen agudo"/>
  </r>
  <r>
    <d v="2023-10-19T00:00:00"/>
    <n v="174317"/>
    <s v="CONDORI QUISPE RODOLFO RICARDO"/>
    <n v="44"/>
    <n v="3"/>
    <n v="6"/>
    <s v="Masculino"/>
    <x v="0"/>
    <x v="0"/>
    <s v="NUEVA"/>
    <n v="94221"/>
    <s v="S90.9-Traumatismo superficial del pie y del tobillo, no especificado"/>
    <m/>
  </r>
  <r>
    <d v="2023-10-19T00:00:00"/>
    <n v="103969"/>
    <s v="CHAMBI CHIPANA YANET MARISOL"/>
    <n v="33"/>
    <n v="7"/>
    <n v="8"/>
    <s v="Femenino"/>
    <x v="0"/>
    <x v="0"/>
    <s v="NUEVA"/>
    <n v="94222"/>
    <s v="O30.0-Embarazo doble"/>
    <m/>
  </r>
  <r>
    <d v="2023-10-19T00:00:00"/>
    <n v="174319"/>
    <s v="MORALES PACO JAIME"/>
    <n v="63"/>
    <n v="6"/>
    <n v="3"/>
    <s v="Masculino"/>
    <x v="0"/>
    <x v="0"/>
    <s v="NUEVA"/>
    <n v="94223"/>
    <s v="S06-Traumatismo intracraneal"/>
    <s v="S06.5-Hemorragia subdural traumatica"/>
  </r>
  <r>
    <d v="2023-10-19T00:00:00"/>
    <n v="174228"/>
    <s v="TINTAYA ATILA DORA"/>
    <n v="73"/>
    <n v="8"/>
    <n v="13"/>
    <s v="Femenino"/>
    <x v="0"/>
    <x v="0"/>
    <s v="NUEVA"/>
    <n v="94224"/>
    <s v="R10.0-Abdomen agudo"/>
    <s v="K42.0-Hernia umbilical con obstruccion, sin gangrena"/>
  </r>
  <r>
    <d v="2023-10-19T00:00:00"/>
    <n v="174373"/>
    <s v="MAMANI ARUQUIPA GREGORIO"/>
    <n v="72"/>
    <n v="5"/>
    <n v="10"/>
    <s v="Masculino"/>
    <x v="0"/>
    <x v="0"/>
    <s v="NUEVA"/>
    <n v="94225"/>
    <s v="R10.0-Abdomen agudo"/>
    <s v="K56-Ileo paralitico y obstruccion intestinal sin hernia"/>
  </r>
  <r>
    <d v="2023-10-19T00:00:00"/>
    <n v="174377"/>
    <s v="MAMANI CONDORI JOSE LUIS"/>
    <n v="13"/>
    <n v="7"/>
    <n v="13"/>
    <s v="Masculino"/>
    <x v="0"/>
    <x v="0"/>
    <s v="NUEVA"/>
    <n v="94226"/>
    <s v="S00-Traumatismo superficial de la cabeza"/>
    <m/>
  </r>
  <r>
    <d v="2023-10-19T00:00:00"/>
    <n v="111677"/>
    <s v="QUIRIJOTA ARUQUIPA FAUSTINO"/>
    <n v="59"/>
    <n v="7"/>
    <n v="3"/>
    <s v="Masculino"/>
    <x v="0"/>
    <x v="0"/>
    <s v="NUEVA"/>
    <n v="94227"/>
    <s v="N45.0-Orquitis, epididimitis y orquiepididimitis con absceso"/>
    <m/>
  </r>
  <r>
    <d v="2023-10-19T00:00:00"/>
    <n v="174230"/>
    <s v="CHOQUE SUAREZ PAOLA KATHERINE"/>
    <n v="26"/>
    <n v="5"/>
    <n v="17"/>
    <s v="Femenino"/>
    <x v="0"/>
    <x v="0"/>
    <s v="NUEVA"/>
    <n v="94228"/>
    <s v="S80-Traumatismo superficial de la pierna"/>
    <m/>
  </r>
  <r>
    <d v="2023-10-19T00:00:00"/>
    <n v="174361"/>
    <s v="VALERIANO ALIAGA ROLANDO"/>
    <n v="33"/>
    <n v="6"/>
    <n v="6"/>
    <s v="Masculino"/>
    <x v="30"/>
    <x v="0"/>
    <s v="NUEVA"/>
    <n v="94229"/>
    <s v="S90.9-Traumatismo superficial del pie y del tobillo, no especificado"/>
    <m/>
  </r>
  <r>
    <d v="2023-10-19T00:00:00"/>
    <n v="112886"/>
    <s v="ROMERO LOPEZ SABINA"/>
    <n v="71"/>
    <n v="10"/>
    <n v="5"/>
    <s v="Femenino"/>
    <x v="66"/>
    <x v="0"/>
    <s v="NUEVA"/>
    <n v="94230"/>
    <s v="E11-Diabetes mellitus no insulinodependiente"/>
    <m/>
  </r>
  <r>
    <d v="2023-10-19T00:00:00"/>
    <n v="174381"/>
    <s v="MATENEZ HERRERA JUAN DAVID"/>
    <n v="9"/>
    <n v="6"/>
    <n v="22"/>
    <s v="Masculino"/>
    <x v="18"/>
    <x v="0"/>
    <s v="NUEVA"/>
    <n v="94231"/>
    <s v="E46-Desnutricion proteicocalorica, no especificada"/>
    <s v="G80-Paralisis cerebral infantil"/>
  </r>
  <r>
    <d v="2023-10-19T00:00:00"/>
    <n v="8219"/>
    <s v="TICONA RAMOS GABY ROSA"/>
    <n v="26"/>
    <n v="5"/>
    <n v="7"/>
    <s v="Femenino"/>
    <x v="46"/>
    <x v="0"/>
    <s v="NUEVA"/>
    <n v="94233"/>
    <s v="S09-Otros traumatismos y los no especificados de la cabeza"/>
    <m/>
  </r>
  <r>
    <d v="2023-10-19T00:00:00"/>
    <n v="167556"/>
    <s v="MAMANI BALBOA DAYHANA"/>
    <n v="11"/>
    <n v="8"/>
    <n v="29"/>
    <s v="Femenino"/>
    <x v="0"/>
    <x v="0"/>
    <s v="NUEVA"/>
    <n v="94234"/>
    <s v="G06.0-Absceso y granuloma intracraneal"/>
    <m/>
  </r>
  <r>
    <d v="2023-10-19T00:00:00"/>
    <n v="174384"/>
    <s v="QUISPE ALANOCA GIMENA"/>
    <n v="18"/>
    <n v="10"/>
    <n v="3"/>
    <s v="Femenino"/>
    <x v="0"/>
    <x v="0"/>
    <s v="NUEVA"/>
    <n v="94235"/>
    <s v="O80-Parto unico espontaneo"/>
    <m/>
  </r>
  <r>
    <d v="2023-10-19T00:00:00"/>
    <n v="56679"/>
    <s v="LIMACHI MAMANI CASILDA"/>
    <n v="26"/>
    <n v="1"/>
    <n v="24"/>
    <s v="Femenino"/>
    <x v="0"/>
    <x v="0"/>
    <s v="NUEVA"/>
    <n v="94236"/>
    <s v="K81.0-Colecistitis aguda"/>
    <m/>
  </r>
  <r>
    <d v="2023-10-19T00:00:00"/>
    <n v="91550"/>
    <s v="TITO CONDORI ALIZ KIMBERLY"/>
    <n v="5"/>
    <n v="2"/>
    <n v="22"/>
    <s v="Femenino"/>
    <x v="17"/>
    <x v="0"/>
    <s v="NUEVA"/>
    <n v="94237"/>
    <s v="S00-Traumatismo superficial de la cabeza"/>
    <m/>
  </r>
  <r>
    <d v="2023-10-19T00:00:00"/>
    <n v="174386"/>
    <s v="MIRANDA KASANDRA MELANY"/>
    <n v="19"/>
    <n v="7"/>
    <n v="18"/>
    <s v="Femenino"/>
    <x v="0"/>
    <x v="0"/>
    <s v="NUEVA"/>
    <n v="94238"/>
    <s v="O36.4-Atencion materna por muerte intrauterina"/>
    <s v="Q79.3-Gastrosquisis"/>
  </r>
  <r>
    <d v="2023-10-19T00:00:00"/>
    <n v="174388"/>
    <s v="PACO LIMACHI BEATRIZ"/>
    <n v="35"/>
    <n v="3"/>
    <n v="19"/>
    <s v="Femenino"/>
    <x v="0"/>
    <x v="0"/>
    <s v="NUEVA"/>
    <n v="94239"/>
    <s v="G62.9-Polineuropatia, no especificada"/>
    <s v="G70.9-Trastorno neuromuscular, no especificado"/>
  </r>
  <r>
    <d v="2023-10-19T00:00:00"/>
    <n v="42802"/>
    <s v="HUANCA MAMANI SEBASTIAN EYTAN"/>
    <n v="8"/>
    <n v="5"/>
    <n v="2"/>
    <s v="Masculino"/>
    <x v="0"/>
    <x v="0"/>
    <s v="NUEVA"/>
    <n v="94240"/>
    <s v="S40-Traumatismo superficial del hombro y del brazo"/>
    <m/>
  </r>
  <r>
    <d v="2023-10-19T00:00:00"/>
    <n v="117882"/>
    <s v="TICONA COPETICONA BENITA"/>
    <n v="68"/>
    <n v="6"/>
    <n v="28"/>
    <s v="Femenino"/>
    <x v="0"/>
    <x v="0"/>
    <s v="NUEVA"/>
    <n v="94241"/>
    <s v="J96.0-Insuficiencia respiratoria aguda"/>
    <s v="J18.9-Neumonia, no especificada"/>
  </r>
  <r>
    <d v="2023-10-20T00:00:00"/>
    <n v="170877"/>
    <s v="LIMACHI LIMACHI NAOMI DAMARIS"/>
    <n v="0"/>
    <n v="5"/>
    <n v="15"/>
    <s v="Femenino"/>
    <x v="0"/>
    <x v="0"/>
    <s v="NUEVA"/>
    <n v="94242"/>
    <s v="J21.9-Bronquiolitis aguda, no especificada"/>
    <m/>
  </r>
  <r>
    <d v="2023-10-20T00:00:00"/>
    <n v="174389"/>
    <s v="MAMANI CONDORI NOÉ"/>
    <n v="10"/>
    <n v="0"/>
    <n v="17"/>
    <s v="Masculino"/>
    <x v="0"/>
    <x v="0"/>
    <s v="NUEVA"/>
    <n v="94243"/>
    <s v="R10.0-Abdomen agudo"/>
    <m/>
  </r>
  <r>
    <d v="2023-10-20T00:00:00"/>
    <n v="174391"/>
    <s v="QUISPE CONDORI NADIR BRIGIDA"/>
    <n v="37"/>
    <n v="5"/>
    <n v="1"/>
    <s v="Femenino"/>
    <x v="0"/>
    <x v="0"/>
    <s v="NUEVA"/>
    <n v="94244"/>
    <s v="O80-Parto unico espontaneo"/>
    <m/>
  </r>
  <r>
    <d v="2023-10-20T00:00:00"/>
    <n v="26353"/>
    <s v="GUTIERREZ QUISPE GIMENA MABEL"/>
    <n v="33"/>
    <n v="6"/>
    <n v="23"/>
    <s v="Femenino"/>
    <x v="0"/>
    <x v="0"/>
    <s v="NUEVA"/>
    <n v="94245"/>
    <s v="O80-Parto unico espontaneo"/>
    <s v="O71.0-Ruptura del utero antes del inicio del trabajo de parto"/>
  </r>
  <r>
    <d v="2023-10-20T00:00:00"/>
    <n v="174390"/>
    <s v="LOVERA ORUÑO GROVER FELIPE"/>
    <n v="40"/>
    <n v="3"/>
    <n v="15"/>
    <s v="Masculino"/>
    <x v="0"/>
    <x v="0"/>
    <s v="NUEVA"/>
    <n v="94246"/>
    <s v="J96.0-Insuficiencia respiratoria aguda"/>
    <s v="J18.9-Neumonia, no especificada"/>
  </r>
  <r>
    <d v="2023-10-20T00:00:00"/>
    <n v="174339"/>
    <s v="QUENALLATA ANTIÑAPA ELENA"/>
    <n v="58"/>
    <n v="3"/>
    <n v="2"/>
    <s v="Femenino"/>
    <x v="0"/>
    <x v="0"/>
    <s v="NUEVA"/>
    <n v="94247"/>
    <s v="N39.0-Infeccion de vias urinarias, sitio no especificado"/>
    <m/>
  </r>
  <r>
    <d v="2023-10-20T00:00:00"/>
    <n v="174314"/>
    <s v="FLORES HEREDIA LUCIA"/>
    <n v="39"/>
    <n v="10"/>
    <n v="28"/>
    <s v="Femenino"/>
    <x v="66"/>
    <x v="0"/>
    <s v="NUEVA"/>
    <n v="94248"/>
    <s v="R10.0-Abdomen agudo"/>
    <m/>
  </r>
  <r>
    <d v="2023-10-20T00:00:00"/>
    <n v="174435"/>
    <s v="QUISPE TAZOLA LORENZA"/>
    <n v="65"/>
    <n v="11"/>
    <n v="13"/>
    <s v="Femenino"/>
    <x v="0"/>
    <x v="0"/>
    <s v="NUEVA"/>
    <n v="94249"/>
    <s v="N05.9-Sindrome nefritico no especificado, no especificada"/>
    <s v="N18-Insuficiencia renal cronica"/>
  </r>
  <r>
    <d v="2023-10-20T00:00:00"/>
    <n v="174434"/>
    <s v="MENDOZA PAREDEZ ELENA JULIA"/>
    <n v="54"/>
    <n v="2"/>
    <n v="3"/>
    <s v="Femenino"/>
    <x v="47"/>
    <x v="0"/>
    <s v="NUEVA"/>
    <n v="94250"/>
    <s v="S31.8-Heridas de otras partes y de las no especificadas del abdomen"/>
    <m/>
  </r>
  <r>
    <d v="2023-10-20T00:00:00"/>
    <n v="145659"/>
    <s v="YUPANQUI GUACHALLA YOLANDA"/>
    <n v="55"/>
    <n v="0"/>
    <n v="7"/>
    <s v="Femenino"/>
    <x v="0"/>
    <x v="0"/>
    <s v="NUEVA"/>
    <n v="94251"/>
    <s v="S50.0-Contusion del codo"/>
    <m/>
  </r>
  <r>
    <d v="2023-10-20T00:00:00"/>
    <n v="174437"/>
    <s v="HILARI VEGA JOEL EDUARDO"/>
    <n v="21"/>
    <n v="1"/>
    <n v="20"/>
    <s v="Masculino"/>
    <x v="49"/>
    <x v="0"/>
    <s v="NUEVA"/>
    <n v="94252"/>
    <s v="S03.5-Esguinces y torceduras de articulaciones y ligamentos de otras partes y las no especificadas de la cabeza"/>
    <m/>
  </r>
  <r>
    <d v="2023-10-20T00:00:00"/>
    <n v="174404"/>
    <s v="ARUQUIPA MAMANI WILFREDO"/>
    <n v="56"/>
    <n v="10"/>
    <n v="3"/>
    <s v="Masculino"/>
    <x v="6"/>
    <x v="0"/>
    <s v="NUEVA"/>
    <n v="94253"/>
    <s v="S52.0-Fractura de la epifisis superior del cubito"/>
    <m/>
  </r>
  <r>
    <d v="2023-10-20T00:00:00"/>
    <n v="174440"/>
    <s v="CHOQUE CHIPANA SANTOS REYNALDO"/>
    <n v="42"/>
    <n v="2"/>
    <n v="25"/>
    <s v="Masculino"/>
    <x v="0"/>
    <x v="0"/>
    <s v="NUEVA"/>
    <n v="94254"/>
    <s v="R10.0-Abdomen agudo"/>
    <s v="K35-Apendicitis aguda"/>
  </r>
  <r>
    <d v="2023-10-20T00:00:00"/>
    <n v="174441"/>
    <s v="TRUJILLO IQUISE SANTOS"/>
    <n v="58"/>
    <n v="2"/>
    <n v="19"/>
    <s v="Masculino"/>
    <x v="0"/>
    <x v="0"/>
    <s v="NUEVA"/>
    <n v="94255"/>
    <s v="S42.0-Fractura de la clavicula"/>
    <s v="S27.0-Neumotorax traumatico"/>
  </r>
  <r>
    <d v="2023-10-20T00:00:00"/>
    <n v="174439"/>
    <s v="QUISPE AJACOPA ZULEMA"/>
    <n v="40"/>
    <n v="9"/>
    <n v="2"/>
    <s v="Femenino"/>
    <x v="0"/>
    <x v="0"/>
    <s v="NUEVA"/>
    <n v="94256"/>
    <s v="N39.0-Infeccion de vias urinarias, sitio no especificado"/>
    <s v="N11.0-Pielonefritis cronica no obstructiva asociada con reflujo"/>
  </r>
  <r>
    <d v="2023-10-20T00:00:00"/>
    <n v="174443"/>
    <s v="QUISPE APAZA IRMA"/>
    <n v="34"/>
    <n v="7"/>
    <n v="27"/>
    <s v="Femenino"/>
    <x v="0"/>
    <x v="0"/>
    <s v="NUEVA"/>
    <n v="94257"/>
    <s v="R10.4-Otros dolores abdominales y los no especificados"/>
    <s v="D64.9-Anemia de tipo no especificado"/>
  </r>
  <r>
    <d v="2023-10-20T00:00:00"/>
    <n v="174449"/>
    <s v="CHOQUE CONDORI FROILAN"/>
    <n v="47"/>
    <n v="0"/>
    <n v="15"/>
    <s v="Masculino"/>
    <x v="0"/>
    <x v="0"/>
    <s v="NUEVA"/>
    <n v="94258"/>
    <s v="S62.3-Fractura de otros huesos metacarpianos"/>
    <s v="S61.1-Herida de dedo(s) de la mano, con daño de la(s) uña(s)"/>
  </r>
  <r>
    <d v="2023-10-20T00:00:00"/>
    <n v="151814"/>
    <s v="MAMANI PEREZ JORGE GAEL"/>
    <n v="1"/>
    <n v="1"/>
    <n v="5"/>
    <s v="Masculino"/>
    <x v="6"/>
    <x v="0"/>
    <s v="NUEVA"/>
    <n v="94259"/>
    <s v="E86-Deplecion del volumen"/>
    <m/>
  </r>
  <r>
    <d v="2023-10-20T00:00:00"/>
    <n v="174451"/>
    <s v="LOPEZ SEA SANTOS"/>
    <n v="38"/>
    <n v="9"/>
    <n v="3"/>
    <s v="Masculino"/>
    <x v="0"/>
    <x v="0"/>
    <s v="NUEVA"/>
    <n v="94260"/>
    <s v="J18.9-Neumonia, no especificada"/>
    <m/>
  </r>
  <r>
    <d v="2023-10-20T00:00:00"/>
    <n v="174450"/>
    <s v="ALEJO CRUZ CALEB"/>
    <n v="10"/>
    <n v="7"/>
    <n v="0"/>
    <s v="Masculino"/>
    <x v="0"/>
    <x v="0"/>
    <s v="NUEVA"/>
    <n v="94261"/>
    <s v="R10.4-Otros dolores abdominales y los no especificados"/>
    <s v="E86-Deplecion del volumen"/>
  </r>
  <r>
    <d v="2023-10-20T00:00:00"/>
    <n v="133583"/>
    <s v="CHUQUIMIA NINA EDWIN FELIPE"/>
    <n v="53"/>
    <n v="1"/>
    <n v="6"/>
    <s v="Masculino"/>
    <x v="0"/>
    <x v="0"/>
    <s v="NUEVA"/>
    <n v="94263"/>
    <s v="R04.0-Epistaxis"/>
    <m/>
  </r>
  <r>
    <d v="2023-10-20T00:00:00"/>
    <n v="174453"/>
    <s v="CONDORI CHOQUEHUANCA DELIA"/>
    <n v="28"/>
    <n v="10"/>
    <n v="8"/>
    <s v="Femenino"/>
    <x v="15"/>
    <x v="0"/>
    <s v="NUEVA"/>
    <n v="94264"/>
    <s v="Z35.6-Supervision de primigesta muy joven"/>
    <m/>
  </r>
  <r>
    <d v="2023-10-20T00:00:00"/>
    <n v="174068"/>
    <s v="MAMANI MANZANEDA RAQUEL"/>
    <n v="25"/>
    <n v="8"/>
    <n v="6"/>
    <s v="Femenino"/>
    <x v="0"/>
    <x v="0"/>
    <s v="NUEVA"/>
    <n v="94265"/>
    <s v="Z35.6-Supervision de primigesta muy joven"/>
    <m/>
  </r>
  <r>
    <d v="2023-10-20T00:00:00"/>
    <n v="126522"/>
    <s v="CORONEL MAMANI CAMILA YHISEL"/>
    <n v="7"/>
    <n v="9"/>
    <n v="11"/>
    <s v="Femenino"/>
    <x v="33"/>
    <x v="0"/>
    <s v="NUEVA"/>
    <n v="94267"/>
    <s v="R10.0-Abdomen agudo"/>
    <s v="E86-Deplecion del volumen"/>
  </r>
  <r>
    <d v="2023-10-20T00:00:00"/>
    <n v="174455"/>
    <s v="KASTAYA QUISPE LUCILA"/>
    <n v="31"/>
    <n v="4"/>
    <n v="0"/>
    <s v="Femenino"/>
    <x v="0"/>
    <x v="0"/>
    <s v="NUEVA"/>
    <n v="94268"/>
    <s v="O34.2-Atencion materna por cicatriz uterina debida a cirugia previa"/>
    <s v="O14.1-Preeclampsia severa"/>
  </r>
  <r>
    <d v="2023-10-20T00:00:00"/>
    <n v="174458"/>
    <s v="CONDORI MAMANI ANGELA"/>
    <n v="21"/>
    <n v="5"/>
    <n v="22"/>
    <s v="Femenino"/>
    <x v="0"/>
    <x v="0"/>
    <s v="NUEVA"/>
    <n v="94269"/>
    <s v="O80-Parto unico espontaneo"/>
    <s v="O48-Embarazo prolongado"/>
  </r>
  <r>
    <d v="2023-10-21T00:00:00"/>
    <n v="1120"/>
    <s v="HUAYTA MAMANI HILDA"/>
    <n v="32"/>
    <n v="10"/>
    <n v="11"/>
    <s v="Femenino"/>
    <x v="0"/>
    <x v="0"/>
    <s v="NUEVA"/>
    <n v="94270"/>
    <s v="O20.0-Amenaza de aborto"/>
    <m/>
  </r>
  <r>
    <d v="2023-10-21T00:00:00"/>
    <n v="174459"/>
    <s v="TICONA AVERANGA OLGA"/>
    <n v="31"/>
    <n v="5"/>
    <n v="6"/>
    <s v="Femenino"/>
    <x v="0"/>
    <x v="0"/>
    <s v="NUEVA"/>
    <n v="94271"/>
    <s v="O06.3-Aborto no especificado, incompleto, con otras complicaciones especificadas y las no especificadas"/>
    <m/>
  </r>
  <r>
    <d v="2023-10-21T00:00:00"/>
    <n v="174460"/>
    <s v="MENDOZA CHAVEZ JUAN DANIEL"/>
    <n v="24"/>
    <n v="0"/>
    <n v="2"/>
    <s v="Masculino"/>
    <x v="0"/>
    <x v="0"/>
    <s v="NUEVA"/>
    <n v="94272"/>
    <s v="S20-Traumatismo superficial del torax"/>
    <s v="S30-Traumatismo superficial del abdomen, de la region lumbosacra y de la pelvis"/>
  </r>
  <r>
    <d v="2023-10-21T00:00:00"/>
    <n v="174461"/>
    <s v="CONDORI CONDORI RUTH"/>
    <n v="32"/>
    <n v="10"/>
    <n v="22"/>
    <s v="Femenino"/>
    <x v="0"/>
    <x v="0"/>
    <s v="NUEVA"/>
    <n v="94273"/>
    <s v="O43.8-Otros trastornos placentarios"/>
    <s v="O72-Hemorragia postparto"/>
  </r>
  <r>
    <d v="2023-10-21T00:00:00"/>
    <n v="174457"/>
    <s v="VELA KANTUTA ERIKA VERONICA"/>
    <n v="40"/>
    <n v="10"/>
    <n v="4"/>
    <s v="Femenino"/>
    <x v="0"/>
    <x v="0"/>
    <s v="NUEVA"/>
    <n v="94274"/>
    <s v="T09.3-Traumatismo de la medula espinal, nivel no especificado"/>
    <m/>
  </r>
  <r>
    <d v="2023-10-21T00:00:00"/>
    <n v="174448"/>
    <s v="LUQUE PAYE ANTONIO"/>
    <n v="62"/>
    <n v="5"/>
    <n v="11"/>
    <s v="Masculino"/>
    <x v="0"/>
    <x v="0"/>
    <s v="NUEVA"/>
    <n v="94275"/>
    <s v="D33.2-Tumor benigno del encefalo, parte no especificada"/>
    <s v="I15.0-Hipertension renovascular"/>
  </r>
  <r>
    <d v="2023-10-21T00:00:00"/>
    <n v="174462"/>
    <s v="CARI CHOQUE IAN CALEF"/>
    <n v="3"/>
    <n v="1"/>
    <n v="27"/>
    <s v="Masculino"/>
    <x v="0"/>
    <x v="0"/>
    <s v="NUEVA"/>
    <n v="94276"/>
    <s v="A09-Diarrea y gastroenteritis de presunto origen infeccioso"/>
    <s v="K56.4-Otras obstrucciones del intestino"/>
  </r>
  <r>
    <d v="2023-10-21T00:00:00"/>
    <n v="174464"/>
    <s v="GUARCHALLA PAJARITO DERLIS ANTONIO"/>
    <n v="25"/>
    <n v="6"/>
    <n v="19"/>
    <s v="Masculino"/>
    <x v="0"/>
    <x v="0"/>
    <s v="NUEVA"/>
    <n v="94277"/>
    <s v="S53.1-Luxacion del codo, no especificada"/>
    <m/>
  </r>
  <r>
    <d v="2023-10-21T00:00:00"/>
    <n v="43047"/>
    <s v="LIMACHI QUISPE MARIA PATRICIA"/>
    <n v="28"/>
    <n v="0"/>
    <n v="6"/>
    <s v="Femenino"/>
    <x v="0"/>
    <x v="0"/>
    <s v="NUEVA"/>
    <n v="94278"/>
    <s v="O75-Otras complicaciones del trabajo de parto y del parto, no clasificadas en otra parte"/>
    <s v="O34.2-Atencion materna por cicatriz uterina debida a cirugia previa"/>
  </r>
  <r>
    <d v="2023-10-21T00:00:00"/>
    <n v="2005"/>
    <s v="RAMOS QUITO CRISTINA"/>
    <n v="53"/>
    <n v="6"/>
    <n v="26"/>
    <s v="Femenino"/>
    <x v="0"/>
    <x v="0"/>
    <s v="NUEVA"/>
    <n v="94279"/>
    <s v="D25.9-Leiomioma del utero, sin otra especificacion"/>
    <s v="N39.4-Otras incontinencias urinarias especificadas"/>
  </r>
  <r>
    <d v="2023-10-21T00:00:00"/>
    <n v="169393"/>
    <s v="TICONA BUSTIOS GLADYS MIRIAM"/>
    <n v="40"/>
    <n v="10"/>
    <n v="16"/>
    <s v="Femenino"/>
    <x v="0"/>
    <x v="0"/>
    <s v="NUEVA"/>
    <n v="94280"/>
    <s v="Z48-Otros cuidados posteriores a la cirugia"/>
    <m/>
  </r>
  <r>
    <d v="2023-10-21T00:00:00"/>
    <n v="173922"/>
    <s v="SIHUAYRO MAMANI RAUL"/>
    <n v="35"/>
    <n v="1"/>
    <n v="14"/>
    <s v="Masculino"/>
    <x v="0"/>
    <x v="0"/>
    <s v="NUEVA"/>
    <n v="94282"/>
    <s v="Z48-Otros cuidados posteriores a la cirugia"/>
    <m/>
  </r>
  <r>
    <d v="2023-10-21T00:00:00"/>
    <n v="174468"/>
    <s v="AMARU MAMANI SANTUSA"/>
    <n v="40"/>
    <n v="9"/>
    <n v="16"/>
    <s v="Femenino"/>
    <x v="0"/>
    <x v="0"/>
    <s v="NUEVA"/>
    <n v="94283"/>
    <s v="O14.1-Preeclampsia severa"/>
    <s v="Z35.5-Supervision de primigesta añosa"/>
  </r>
  <r>
    <d v="2023-10-21T00:00:00"/>
    <n v="174467"/>
    <s v="-- SANCHEZ CARLOS GONZALO"/>
    <n v="31"/>
    <n v="4"/>
    <n v="6"/>
    <s v="Masculino"/>
    <x v="0"/>
    <x v="0"/>
    <s v="NUEVA"/>
    <n v="94284"/>
    <s v="R10.0-Abdomen agudo"/>
    <s v="K81.0-Colecistitis aguda"/>
  </r>
  <r>
    <d v="2023-10-21T00:00:00"/>
    <n v="15428"/>
    <s v="VARGAS RODRIGUEZ ROSMERY"/>
    <n v="39"/>
    <n v="0"/>
    <n v="29"/>
    <s v="Femenino"/>
    <x v="0"/>
    <x v="0"/>
    <s v="NUEVA"/>
    <n v="94285"/>
    <s v="N39.9-Trastorno del sistema urinario, no especificado"/>
    <s v="N72-Enfermedad inflamatoria del cuello uterino"/>
  </r>
  <r>
    <d v="2023-10-21T00:00:00"/>
    <n v="174465"/>
    <s v="FERNANDEZ TARQUI SIMEON"/>
    <n v="67"/>
    <n v="8"/>
    <n v="5"/>
    <s v="Masculino"/>
    <x v="0"/>
    <x v="0"/>
    <s v="NUEVA"/>
    <n v="94286"/>
    <s v="I67.1-Aneurisma cerebral, sin ruptura"/>
    <s v="I10-Hipertension esencial (primaria)"/>
  </r>
  <r>
    <d v="2023-10-21T00:00:00"/>
    <n v="172870"/>
    <s v="KANTUTA MITA ESPERANZA"/>
    <n v="52"/>
    <n v="10"/>
    <n v="3"/>
    <s v="Femenino"/>
    <x v="0"/>
    <x v="0"/>
    <s v="NUEVA"/>
    <n v="94287"/>
    <s v="Z48-Otros cuidados posteriores a la cirugia"/>
    <m/>
  </r>
  <r>
    <d v="2023-10-21T00:00:00"/>
    <n v="174471"/>
    <s v="HUANCA PERALTA MARIANO"/>
    <n v="61"/>
    <n v="2"/>
    <n v="2"/>
    <s v="Masculino"/>
    <x v="44"/>
    <x v="0"/>
    <s v="NUEVA"/>
    <n v="94288"/>
    <s v="S68.3-Amputacion traumatica combinada (de parte) de dedo(s) con otras partes de la muñeca y de la mano"/>
    <m/>
  </r>
  <r>
    <d v="2023-10-21T00:00:00"/>
    <n v="174472"/>
    <s v="MAMANI TICONA LORENZO"/>
    <n v="74"/>
    <n v="2"/>
    <n v="11"/>
    <s v="Masculino"/>
    <x v="0"/>
    <x v="0"/>
    <s v="NUEVA"/>
    <n v="94289"/>
    <s v="S00-Traumatismo superficial de la cabeza"/>
    <m/>
  </r>
  <r>
    <d v="2023-10-21T00:00:00"/>
    <n v="174475"/>
    <s v="PACOHUANCA HILARI YUREM EZEQUIEL"/>
    <n v="2"/>
    <n v="4"/>
    <n v="13"/>
    <s v="Femenino"/>
    <x v="0"/>
    <x v="0"/>
    <s v="NUEVA"/>
    <n v="94290"/>
    <s v="S50-Traumatismo superficial del antebrazo y del codo"/>
    <m/>
  </r>
  <r>
    <d v="2023-10-21T00:00:00"/>
    <n v="174478"/>
    <s v="BELMONTE MORALES JUANA"/>
    <n v="65"/>
    <n v="4"/>
    <n v="5"/>
    <s v="Femenino"/>
    <x v="0"/>
    <x v="0"/>
    <s v="NUEVA"/>
    <n v="94291"/>
    <s v="S43.0-Luxacion de la articulacion del hombro"/>
    <s v="S42-Fractura del hombro y del brazo"/>
  </r>
  <r>
    <d v="2023-10-21T00:00:00"/>
    <n v="174474"/>
    <s v="CASTILLO CHAMBI ELIAS"/>
    <n v="8"/>
    <n v="9"/>
    <n v="19"/>
    <s v="Femenino"/>
    <x v="140"/>
    <x v="0"/>
    <s v="NUEVA"/>
    <n v="94292"/>
    <s v="S90-Traumatismo superficial del tobillo y del pie"/>
    <m/>
  </r>
  <r>
    <d v="2023-10-21T00:00:00"/>
    <n v="174476"/>
    <s v="CALSINA YUJRA ALBINA"/>
    <n v="61"/>
    <n v="10"/>
    <n v="14"/>
    <s v="Femenino"/>
    <x v="0"/>
    <x v="0"/>
    <s v="NUEVA"/>
    <n v="94293"/>
    <s v="E11.9-Diabetes mellitus no insulinodependiente, sin mencion de complicacion"/>
    <m/>
  </r>
  <r>
    <d v="2023-10-21T00:00:00"/>
    <n v="174480"/>
    <s v="CONDORI CONDORI PAULA ANDREA"/>
    <n v="19"/>
    <n v="4"/>
    <n v="20"/>
    <s v="Femenino"/>
    <x v="0"/>
    <x v="0"/>
    <s v="NUEVA"/>
    <n v="94294"/>
    <s v="O60-Parto prematuro"/>
    <s v="O47.0-Falso trabajo de parto antes de las 37 semanas completas de gestacion"/>
  </r>
  <r>
    <d v="2023-10-21T00:00:00"/>
    <n v="174479"/>
    <s v="QUISPE SANCHEZ JOCELINE LILIAN"/>
    <n v="27"/>
    <n v="7"/>
    <n v="10"/>
    <s v="Femenino"/>
    <x v="6"/>
    <x v="0"/>
    <s v="NUEVA"/>
    <n v="94295"/>
    <s v="S60.9-Traumatismo superficial de la muñeca y de la mano, no especificado"/>
    <m/>
  </r>
  <r>
    <d v="2023-10-21T00:00:00"/>
    <n v="174482"/>
    <s v="QUISPE PAYE KEVIN JAZIEL"/>
    <n v="1"/>
    <n v="5"/>
    <n v="23"/>
    <s v="Masculino"/>
    <x v="0"/>
    <x v="0"/>
    <s v="NUEVA"/>
    <n v="94296"/>
    <s v="A09-Diarrea y gastroenteritis de presunto origen infeccioso"/>
    <s v="K59.0-Constipacion"/>
  </r>
  <r>
    <d v="2023-10-21T00:00:00"/>
    <n v="140680"/>
    <s v="MAINAZA QUISPE TANIA MIRIAN"/>
    <n v="36"/>
    <n v="2"/>
    <n v="16"/>
    <s v="Femenino"/>
    <x v="0"/>
    <x v="0"/>
    <s v="NUEVA"/>
    <n v="94297"/>
    <s v="O47.0-Falso trabajo de parto antes de las 37 semanas completas de gestacion"/>
    <s v="O60-Parto prematuro"/>
  </r>
  <r>
    <d v="2023-10-22T00:00:00"/>
    <n v="123741"/>
    <s v="TOLA MORANTE JOSIAS"/>
    <n v="26"/>
    <n v="7"/>
    <n v="5"/>
    <s v="Masculino"/>
    <x v="0"/>
    <x v="0"/>
    <s v="NUEVA"/>
    <n v="94298"/>
    <s v="T14.1-Herida de region no especificada del cuerpo"/>
    <m/>
  </r>
  <r>
    <d v="2023-10-22T00:00:00"/>
    <n v="174091"/>
    <s v="TIRADO CHOQUE ALISSON"/>
    <n v="21"/>
    <n v="1"/>
    <n v="11"/>
    <s v="Femenino"/>
    <x v="0"/>
    <x v="0"/>
    <s v="NUEVA"/>
    <n v="94299"/>
    <s v="O06.3-Aborto no especificado, incompleto, con otras complicaciones especificadas y las no especificadas"/>
    <s v="Z48-Otros cuidados posteriores a la cirugia"/>
  </r>
  <r>
    <d v="2023-10-22T00:00:00"/>
    <n v="164236"/>
    <s v="SANGALLI SIÑANI MARCELA"/>
    <n v="65"/>
    <n v="0"/>
    <n v="10"/>
    <s v="Femenino"/>
    <x v="0"/>
    <x v="0"/>
    <s v="NUEVA"/>
    <n v="94300"/>
    <s v="I63.4-Infarto cerebral debido a embolia de arterias cerebrales"/>
    <m/>
  </r>
  <r>
    <d v="2023-10-22T00:00:00"/>
    <n v="104777"/>
    <s v="MORALES CASTAÑETA JHENNY"/>
    <n v="28"/>
    <n v="10"/>
    <n v="30"/>
    <s v="Femenino"/>
    <x v="0"/>
    <x v="0"/>
    <s v="NUEVA"/>
    <n v="94301"/>
    <s v="O80-Parto unico espontaneo"/>
    <m/>
  </r>
  <r>
    <d v="2023-10-22T00:00:00"/>
    <n v="174094"/>
    <s v="SILVESTRE ECHALAR RICHARD"/>
    <n v="45"/>
    <n v="4"/>
    <n v="22"/>
    <s v="Masculino"/>
    <x v="0"/>
    <x v="0"/>
    <s v="NUEVA"/>
    <n v="94302"/>
    <s v="Z48-Otros cuidados posteriores a la cirugia"/>
    <m/>
  </r>
  <r>
    <d v="2023-10-22T00:00:00"/>
    <n v="174484"/>
    <s v="RONDO VENTURA LEONARDO EMILIO"/>
    <n v="20"/>
    <n v="5"/>
    <n v="26"/>
    <s v="Masculino"/>
    <x v="6"/>
    <x v="0"/>
    <s v="NUEVA"/>
    <n v="94303"/>
    <s v="S53.1-Luxacion del codo, no especificada"/>
    <m/>
  </r>
  <r>
    <d v="2023-10-22T00:00:00"/>
    <n v="174453"/>
    <s v="CONDORI CHOQUEHUANCA DELIA"/>
    <n v="28"/>
    <n v="10"/>
    <n v="10"/>
    <s v="Femenino"/>
    <x v="0"/>
    <x v="0"/>
    <s v="NUEVA"/>
    <n v="94304"/>
    <s v="O34.2-Atencion materna por cicatriz uterina debida a cirugia previa"/>
    <m/>
  </r>
  <r>
    <d v="2023-10-22T00:00:00"/>
    <n v="173964"/>
    <s v="POMA MAYDANA EDDY"/>
    <n v="20"/>
    <n v="5"/>
    <n v="2"/>
    <s v="Masculino"/>
    <x v="0"/>
    <x v="0"/>
    <s v="NUEVA"/>
    <n v="94305"/>
    <s v="Z48-Otros cuidados posteriores a la cirugia"/>
    <m/>
  </r>
  <r>
    <d v="2023-10-22T00:00:00"/>
    <n v="6346"/>
    <s v="LAURA CATARI ZULMA"/>
    <n v="30"/>
    <n v="9"/>
    <n v="25"/>
    <s v="Femenino"/>
    <x v="0"/>
    <x v="0"/>
    <s v="NUEVA"/>
    <n v="94306"/>
    <s v="K81.1-Colecistitis cronica"/>
    <m/>
  </r>
  <r>
    <d v="2023-10-22T00:00:00"/>
    <n v="169393"/>
    <s v="TICONA BUSTIOS GLADYS MIRIAM"/>
    <n v="40"/>
    <n v="10"/>
    <n v="17"/>
    <s v="Femenino"/>
    <x v="0"/>
    <x v="0"/>
    <s v="NUEVA"/>
    <n v="94307"/>
    <s v="Z48-Otros cuidados posteriores a la cirugia"/>
    <m/>
  </r>
  <r>
    <d v="2023-10-22T00:00:00"/>
    <n v="165690"/>
    <s v="CONDORI VARGAS R-N"/>
    <n v="0"/>
    <n v="5"/>
    <n v="11"/>
    <s v="Masculino"/>
    <x v="0"/>
    <x v="0"/>
    <s v="NUEVA"/>
    <n v="94308"/>
    <s v="J00-Rinofaringitis aguda [resfriado comun]"/>
    <m/>
  </r>
  <r>
    <d v="2023-10-22T00:00:00"/>
    <n v="166206"/>
    <s v="PAXI CARANI JUAN GABRIEL"/>
    <n v="25"/>
    <n v="9"/>
    <n v="25"/>
    <s v="Masculino"/>
    <x v="0"/>
    <x v="0"/>
    <s v="NUEVA"/>
    <n v="94309"/>
    <s v="Z43.3-Atencion de colostomia"/>
    <m/>
  </r>
  <r>
    <d v="2023-10-22T00:00:00"/>
    <n v="57934"/>
    <s v="HUANCA CHAMBI JAVIER MATIAS"/>
    <n v="10"/>
    <n v="0"/>
    <n v="29"/>
    <s v="Masculino"/>
    <x v="0"/>
    <x v="0"/>
    <s v="NUEVA"/>
    <n v="94310"/>
    <s v="Q53.9-Testiculo no descendido, sin otra especificacion"/>
    <s v="J35.1-Hipertrofia de las amigdalas"/>
  </r>
  <r>
    <d v="2023-10-22T00:00:00"/>
    <n v="174485"/>
    <s v="KASA VALENTINA"/>
    <n v="59"/>
    <n v="4"/>
    <n v="23"/>
    <s v="Femenino"/>
    <x v="0"/>
    <x v="0"/>
    <s v="NUEVA"/>
    <n v="94311"/>
    <s v="I64-Accidente vascular encefalico agudo, no especificado como hemorragico o isquemico"/>
    <s v="I10-Hipertension esencial (primaria)"/>
  </r>
  <r>
    <d v="2023-10-22T00:00:00"/>
    <n v="42436"/>
    <s v="LARICO MORALES MONICA"/>
    <n v="31"/>
    <n v="8"/>
    <n v="7"/>
    <s v="Femenino"/>
    <x v="29"/>
    <x v="0"/>
    <s v="NUEVA"/>
    <n v="94312"/>
    <s v="R10-Dolor abdominal y pelvico"/>
    <s v="O75.8-Otras complicaciones especificadas del trabajo de parto y del parto"/>
  </r>
  <r>
    <d v="2023-10-22T00:00:00"/>
    <n v="174489"/>
    <s v="ROJAS MARCA LUCIA"/>
    <n v="24"/>
    <n v="10"/>
    <n v="26"/>
    <s v="Femenino"/>
    <x v="0"/>
    <x v="0"/>
    <s v="NUEVA"/>
    <n v="94313"/>
    <s v="O80-Parto unico espontaneo"/>
    <m/>
  </r>
  <r>
    <d v="2023-10-22T00:00:00"/>
    <n v="174487"/>
    <s v="CAPA SONIA BLANCA"/>
    <n v="36"/>
    <n v="11"/>
    <n v="16"/>
    <s v="Femenino"/>
    <x v="0"/>
    <x v="0"/>
    <s v="NUEVA"/>
    <n v="94315"/>
    <s v="N39.9-Trastorno del sistema urinario, no especificado"/>
    <m/>
  </r>
  <r>
    <d v="2023-10-22T00:00:00"/>
    <n v="174490"/>
    <s v="HILAQUITA QUISPE ALEJANDRA WENDY"/>
    <n v="5"/>
    <n v="2"/>
    <n v="11"/>
    <s v="Femenino"/>
    <x v="30"/>
    <x v="0"/>
    <s v="NUEVA"/>
    <n v="94316"/>
    <s v="N18-Insuficiencia renal cronica"/>
    <m/>
  </r>
  <r>
    <d v="2023-10-22T00:00:00"/>
    <n v="174492"/>
    <s v="DE LA BARRA ANDRADE MILAGROS"/>
    <n v="21"/>
    <n v="10"/>
    <n v="26"/>
    <s v="Femenino"/>
    <x v="6"/>
    <x v="0"/>
    <s v="NUEVA"/>
    <n v="94317"/>
    <s v="S20-Traumatismo superficial del torax"/>
    <m/>
  </r>
  <r>
    <d v="2023-10-22T00:00:00"/>
    <n v="174488"/>
    <s v="BERROA ROBERT JOHANNA"/>
    <n v="18"/>
    <n v="0"/>
    <n v="10"/>
    <s v="Femenino"/>
    <x v="0"/>
    <x v="0"/>
    <s v="NUEVA"/>
    <n v="94318"/>
    <s v="G40-Epilepsia"/>
    <s v="T60.0-Envenenamiento por Insecticidas organofosforados y carbamatos"/>
  </r>
  <r>
    <d v="2023-10-22T00:00:00"/>
    <n v="119419"/>
    <s v="TITO MOLINA LUIS MARIO"/>
    <n v="20"/>
    <n v="10"/>
    <n v="20"/>
    <s v="Masculino"/>
    <x v="0"/>
    <x v="0"/>
    <s v="NUEVA"/>
    <n v="94319"/>
    <s v="S31.8-Heridas de otras partes y de las no especificadas del abdomen"/>
    <m/>
  </r>
  <r>
    <d v="2023-10-23T00:00:00"/>
    <n v="172852"/>
    <s v="CORONEL CHOQUEHUANCA FLORA VIRGINIA"/>
    <n v="41"/>
    <n v="11"/>
    <n v="0"/>
    <s v="Femenino"/>
    <x v="0"/>
    <x v="0"/>
    <s v="NUEVA"/>
    <n v="93778"/>
    <s v="S92.9-Fractura del pie, no especificada"/>
    <s v="S94.8-Traumatismo de otros nervios a nivel del pie y del tobillo"/>
  </r>
  <r>
    <d v="2023-10-23T00:00:00"/>
    <n v="1347"/>
    <s v="NINA REQUEZ VIRGINIA"/>
    <n v="33"/>
    <n v="10"/>
    <n v="8"/>
    <s v="Femenino"/>
    <x v="0"/>
    <x v="0"/>
    <s v="NUEVA"/>
    <n v="94320"/>
    <s v="O72.2-Hemorragia postparto secundaria o tardia"/>
    <s v="O62.2-Otras inercias uterinas"/>
  </r>
  <r>
    <d v="2023-10-23T00:00:00"/>
    <n v="174493"/>
    <s v="TORREZ QUISPE GIOVANI YHEREMY"/>
    <n v="5"/>
    <n v="8"/>
    <n v="1"/>
    <s v="Masculino"/>
    <x v="0"/>
    <x v="0"/>
    <s v="NUEVA"/>
    <n v="94321"/>
    <s v="S52.2-Fractura de la diafisis del cubito"/>
    <s v="S53.0-Luxacion de la cabeza del radio"/>
  </r>
  <r>
    <d v="2023-10-23T00:00:00"/>
    <n v="20022"/>
    <s v="CHOQUEHUANCA MAMANI LIDIA"/>
    <n v="27"/>
    <n v="5"/>
    <n v="22"/>
    <s v="Femenino"/>
    <x v="0"/>
    <x v="0"/>
    <s v="NUEVA"/>
    <n v="94322"/>
    <s v="R10.0-Abdomen agudo"/>
    <m/>
  </r>
  <r>
    <d v="2023-10-23T00:00:00"/>
    <n v="174500"/>
    <s v="POMA POMA ROSMERY"/>
    <n v="37"/>
    <n v="2"/>
    <n v="25"/>
    <s v="Femenino"/>
    <x v="0"/>
    <x v="0"/>
    <s v="NUEVA"/>
    <n v="94324"/>
    <s v="O15.9-Eclampsia, en periodo no especificado"/>
    <m/>
  </r>
  <r>
    <d v="2023-10-23T00:00:00"/>
    <n v="49646"/>
    <s v="QUISPE YUJRA JIMENA"/>
    <n v="31"/>
    <n v="8"/>
    <n v="11"/>
    <s v="Femenino"/>
    <x v="0"/>
    <x v="56"/>
    <s v="NUEVA"/>
    <n v="94325"/>
    <s v="O75-Otras complicaciones del trabajo de parto y del parto, no clasificadas en otra parte"/>
    <m/>
  </r>
  <r>
    <d v="2023-10-23T00:00:00"/>
    <n v="130935"/>
    <s v="MAMANI MOLLINEDO LIDIANA"/>
    <n v="26"/>
    <n v="4"/>
    <n v="26"/>
    <s v="Femenino"/>
    <x v="0"/>
    <x v="0"/>
    <s v="NUEVA"/>
    <n v="94326"/>
    <s v="O80-Parto unico espontaneo"/>
    <s v="O42.9-Ruptura prematura de las membranas, sin otra especificacion"/>
  </r>
  <r>
    <d v="2023-10-23T00:00:00"/>
    <n v="174541"/>
    <s v="QUISPE QUISPE KIARA ABIGAIL"/>
    <n v="1"/>
    <n v="3"/>
    <n v="27"/>
    <s v="Femenino"/>
    <x v="0"/>
    <x v="0"/>
    <s v="NUEVA"/>
    <n v="94327"/>
    <s v="E86-Deplecion del volumen"/>
    <s v="A09-Diarrea y gastroenteritis de presunto origen infeccioso"/>
  </r>
  <r>
    <d v="2023-10-23T00:00:00"/>
    <n v="174549"/>
    <s v="QUISPE AQUINO RICARDO LAZARO"/>
    <n v="25"/>
    <n v="10"/>
    <n v="6"/>
    <s v="Masculino"/>
    <x v="0"/>
    <x v="0"/>
    <s v="NUEVA"/>
    <n v="94328"/>
    <s v="S29.8-Otros traumatismos del torax, especificados"/>
    <s v="J93-Neumotorax"/>
  </r>
  <r>
    <d v="2023-10-23T00:00:00"/>
    <n v="13817"/>
    <s v="FLORES ULO ALICIA JHOVANA"/>
    <n v="30"/>
    <n v="4"/>
    <n v="21"/>
    <s v="Femenino"/>
    <x v="0"/>
    <x v="0"/>
    <s v="NUEVA"/>
    <n v="94329"/>
    <s v="O80-Parto unico espontaneo"/>
    <m/>
  </r>
  <r>
    <d v="2023-10-23T00:00:00"/>
    <n v="172870"/>
    <s v="KANTUTA MITA ESPERANZA"/>
    <n v="52"/>
    <n v="10"/>
    <n v="5"/>
    <s v="Femenino"/>
    <x v="0"/>
    <x v="0"/>
    <s v="NUEVA"/>
    <n v="94330"/>
    <s v="Z48-Otros cuidados posteriores a la cirugia"/>
    <m/>
  </r>
  <r>
    <d v="2023-10-23T00:00:00"/>
    <n v="147925"/>
    <s v="-- PEÑARANDA PAOLA ALINE"/>
    <n v="18"/>
    <n v="3"/>
    <n v="21"/>
    <s v="Femenino"/>
    <x v="0"/>
    <x v="0"/>
    <s v="NUEVA"/>
    <n v="94331"/>
    <s v="O80-Parto unico espontaneo"/>
    <s v="Z30.8-Otras atenciones especificadas para la anticoncepcion"/>
  </r>
  <r>
    <d v="2023-10-23T00:00:00"/>
    <n v="174554"/>
    <s v="APAZA POMA DELIA"/>
    <n v="32"/>
    <n v="3"/>
    <n v="22"/>
    <s v="Femenino"/>
    <x v="0"/>
    <x v="0"/>
    <s v="NUEVA"/>
    <n v="94332"/>
    <s v="O60.0-Trabajo de parto prematuro sin parto"/>
    <m/>
  </r>
  <r>
    <d v="2023-10-23T00:00:00"/>
    <n v="173626"/>
    <s v="MAMANI FLORES VANESA MAYTE"/>
    <n v="15"/>
    <n v="9"/>
    <n v="0"/>
    <s v="Femenino"/>
    <x v="0"/>
    <x v="0"/>
    <s v="NUEVA"/>
    <n v="94333"/>
    <s v="O80-Parto unico espontaneo"/>
    <s v="Z35.6-Supervision de primigesta muy joven"/>
  </r>
  <r>
    <d v="2023-10-23T00:00:00"/>
    <n v="174559"/>
    <s v="LECOÑA CHIPANA EMIR YERKO"/>
    <n v="5"/>
    <n v="3"/>
    <n v="1"/>
    <s v="Masculino"/>
    <x v="0"/>
    <x v="0"/>
    <s v="NUEVA"/>
    <n v="94334"/>
    <s v="R11-Nausea y vomito"/>
    <s v="E86-Deplecion del volumen"/>
  </r>
  <r>
    <d v="2023-10-23T00:00:00"/>
    <n v="174502"/>
    <s v="PERALTA ENDARA SAUL"/>
    <n v="16"/>
    <n v="0"/>
    <n v="26"/>
    <s v="Masculino"/>
    <x v="0"/>
    <x v="0"/>
    <s v="NUEVA"/>
    <n v="94335"/>
    <s v="S82.2-Fractura de la diafisis de la tibia"/>
    <m/>
  </r>
  <r>
    <d v="2023-10-23T00:00:00"/>
    <n v="174561"/>
    <s v="MAYDANA MAMANI REINA"/>
    <n v="30"/>
    <n v="11"/>
    <n v="2"/>
    <s v="Femenino"/>
    <x v="0"/>
    <x v="0"/>
    <s v="NUEVA"/>
    <n v="94336"/>
    <s v="O80-Parto unico espontaneo"/>
    <m/>
  </r>
  <r>
    <d v="2023-10-23T00:00:00"/>
    <n v="15338"/>
    <s v="APAZA APAZA JOSE LUIS"/>
    <n v="15"/>
    <n v="11"/>
    <n v="18"/>
    <s v="Masculino"/>
    <x v="0"/>
    <x v="0"/>
    <s v="NUEVA"/>
    <n v="94337"/>
    <s v="R10.0-Abdomen agudo"/>
    <m/>
  </r>
  <r>
    <d v="2023-10-23T00:00:00"/>
    <n v="174562"/>
    <s v="QUISPE GUAQUI JEANETH"/>
    <n v="18"/>
    <n v="1"/>
    <n v="3"/>
    <s v="Femenino"/>
    <x v="0"/>
    <x v="0"/>
    <s v="NUEVA"/>
    <n v="94338"/>
    <s v="O80-Parto unico espontaneo"/>
    <s v="O71.1-Ruptura del utero durante el trabajo de parto"/>
  </r>
  <r>
    <d v="2023-10-23T00:00:00"/>
    <n v="174566"/>
    <s v="HUAYHUA HUAYHUA IRMA"/>
    <n v="12"/>
    <n v="0"/>
    <n v="8"/>
    <s v="Femenino"/>
    <x v="0"/>
    <x v="0"/>
    <s v="NUEVA"/>
    <n v="94339"/>
    <s v="S42.0-Fractura de la clavicula"/>
    <m/>
  </r>
  <r>
    <d v="2023-10-23T00:00:00"/>
    <n v="174567"/>
    <s v="MACHACA COCARICO NANCY MERCEDES"/>
    <n v="41"/>
    <n v="6"/>
    <n v="20"/>
    <s v="Femenino"/>
    <x v="0"/>
    <x v="0"/>
    <s v="NUEVA"/>
    <n v="94340"/>
    <s v="R10.0-Abdomen agudo"/>
    <m/>
  </r>
  <r>
    <d v="2023-10-23T00:00:00"/>
    <n v="93975"/>
    <s v="MICHURA MAMANI ADELIZ CHELSY"/>
    <n v="5"/>
    <n v="1"/>
    <n v="26"/>
    <s v="Femenino"/>
    <x v="0"/>
    <x v="0"/>
    <s v="NUEVA"/>
    <n v="94342"/>
    <s v="L03.2-Celulitis de la cara"/>
    <s v="K12.2-Celulitis y abceso de boca"/>
  </r>
  <r>
    <d v="2023-10-23T00:00:00"/>
    <n v="174574"/>
    <s v="LIMACHI FERNANDEZ CANDELARIA"/>
    <n v="40"/>
    <n v="8"/>
    <n v="21"/>
    <s v="Femenino"/>
    <x v="0"/>
    <x v="0"/>
    <s v="NUEVA"/>
    <n v="94344"/>
    <m/>
    <m/>
  </r>
  <r>
    <d v="2023-10-23T00:00:00"/>
    <n v="174573"/>
    <s v="APAZA CATARI MISHEL LEONIDA"/>
    <n v="26"/>
    <n v="0"/>
    <n v="14"/>
    <s v="Femenino"/>
    <x v="0"/>
    <x v="0"/>
    <s v="NUEVA"/>
    <n v="94345"/>
    <s v="O10.0-Hipertension esencial preexistente que complica el embarazo, el parto y el puerperio"/>
    <m/>
  </r>
  <r>
    <d v="2023-10-23T00:00:00"/>
    <n v="174578"/>
    <s v="PEREIRA ZABALETA OMAR TAKESHY"/>
    <n v="23"/>
    <n v="10"/>
    <n v="3"/>
    <s v="Masculino"/>
    <x v="0"/>
    <x v="0"/>
    <s v="NUEVA"/>
    <n v="94346"/>
    <s v="R17-Ictericia no especificada"/>
    <s v="K85-Pancreatitis aguda"/>
  </r>
  <r>
    <d v="2023-10-23T00:00:00"/>
    <n v="174580"/>
    <s v="CHOQUEHUANCA TALLACAHUA KATHERIN MISHEL"/>
    <n v="20"/>
    <n v="0"/>
    <n v="22"/>
    <s v="Femenino"/>
    <x v="0"/>
    <x v="0"/>
    <s v="NUEVA"/>
    <n v="94347"/>
    <s v="O80-Parto unico espontaneo"/>
    <s v="O14.1-Preeclampsia severa"/>
  </r>
  <r>
    <d v="2023-10-24T00:00:00"/>
    <n v="174565"/>
    <s v="ALIAGA QUISPE JUDITH MARISOL"/>
    <n v="15"/>
    <n v="8"/>
    <n v="29"/>
    <s v="Femenino"/>
    <x v="0"/>
    <x v="0"/>
    <s v="NUEVA"/>
    <n v="94349"/>
    <s v="R10.0-Abdomen agudo"/>
    <m/>
  </r>
  <r>
    <d v="2023-10-24T00:00:00"/>
    <n v="174579"/>
    <s v="QUIÑONES ICHUTA FORTUNATO"/>
    <n v="92"/>
    <n v="3"/>
    <n v="8"/>
    <s v="Masculino"/>
    <x v="0"/>
    <x v="0"/>
    <s v="NUEVA"/>
    <n v="94350"/>
    <s v="S72.1-Fractura pertrocanteriana"/>
    <m/>
  </r>
  <r>
    <d v="2023-10-24T00:00:00"/>
    <n v="174575"/>
    <s v="KAPA BUSTAMANTE EYDRIAN PAULO"/>
    <n v="2"/>
    <n v="9"/>
    <n v="17"/>
    <s v="Masculino"/>
    <x v="30"/>
    <x v="0"/>
    <s v="NUEVA"/>
    <n v="94351"/>
    <s v="T18.9-Cuerpo extraño en el tubo digestivo, parte no especificada"/>
    <m/>
  </r>
  <r>
    <d v="2023-10-24T00:00:00"/>
    <n v="174582"/>
    <s v="RAMOS PAIRO LAURA"/>
    <n v="26"/>
    <n v="10"/>
    <n v="19"/>
    <s v="Femenino"/>
    <x v="0"/>
    <x v="0"/>
    <s v="NUEVA"/>
    <n v="94352"/>
    <s v="O36.9-Atencion materna por problemas fetales no especificados"/>
    <m/>
  </r>
  <r>
    <d v="2023-10-24T00:00:00"/>
    <n v="174629"/>
    <s v="POMA ZEBALLOS JENNY GIOVANNA"/>
    <n v="22"/>
    <n v="3"/>
    <n v="17"/>
    <s v="Femenino"/>
    <x v="0"/>
    <x v="0"/>
    <s v="NUEVA"/>
    <n v="94353"/>
    <s v="R10.0-Abdomen agudo"/>
    <s v="K85-Pancreatitis aguda"/>
  </r>
  <r>
    <d v="2023-10-24T00:00:00"/>
    <n v="172575"/>
    <s v="FLORES LAURA GREGORIA"/>
    <n v="38"/>
    <n v="3"/>
    <n v="11"/>
    <s v="Femenino"/>
    <x v="0"/>
    <x v="0"/>
    <s v="NUEVA"/>
    <n v="94354"/>
    <s v="K75.0-Absceso del higado"/>
    <m/>
  </r>
  <r>
    <d v="2023-10-24T00:00:00"/>
    <n v="154472"/>
    <s v="CORANI MIRANDA DANIEL"/>
    <n v="12"/>
    <n v="4"/>
    <n v="12"/>
    <s v="Masculino"/>
    <x v="0"/>
    <x v="0"/>
    <s v="NUEVA"/>
    <n v="94355"/>
    <s v="N44-Torsion del testiculo"/>
    <s v="E86-Deplecion del volumen"/>
  </r>
  <r>
    <d v="2023-10-24T00:00:00"/>
    <n v="174644"/>
    <s v="CASTILLO CARLO ABIGAIL"/>
    <n v="27"/>
    <n v="2"/>
    <n v="0"/>
    <s v="Femenino"/>
    <x v="0"/>
    <x v="0"/>
    <s v="NUEVA"/>
    <n v="94356"/>
    <s v="O32.2-Atencion materna por posicion fetal oblicua o transversa"/>
    <m/>
  </r>
  <r>
    <d v="2023-10-24T00:00:00"/>
    <n v="128204"/>
    <s v="LARUTA MACHICADO LORENZA"/>
    <n v="53"/>
    <n v="8"/>
    <n v="13"/>
    <s v="Femenino"/>
    <x v="0"/>
    <x v="0"/>
    <s v="NUEVA"/>
    <n v="94357"/>
    <s v="I10-Hipertension esencial (primaria)"/>
    <s v="G13.0-Neuromiopatia y neuropatia paraneoplasica"/>
  </r>
  <r>
    <d v="2023-10-24T00:00:00"/>
    <n v="4211"/>
    <s v="FLORES QUISPE JULIA"/>
    <n v="39"/>
    <n v="7"/>
    <n v="7"/>
    <s v="Femenino"/>
    <x v="0"/>
    <x v="0"/>
    <s v="NUEVA"/>
    <n v="94358"/>
    <s v="O80-Parto unico espontaneo"/>
    <m/>
  </r>
  <r>
    <d v="2023-10-24T00:00:00"/>
    <n v="136625"/>
    <s v="POMA CALLIZAYA SAHORI BRITTANY"/>
    <n v="2"/>
    <n v="6"/>
    <n v="4"/>
    <s v="Femenino"/>
    <x v="6"/>
    <x v="0"/>
    <s v="NUEVA"/>
    <n v="94359"/>
    <s v="R04.0-Epistaxis"/>
    <m/>
  </r>
  <r>
    <d v="2023-10-24T00:00:00"/>
    <n v="173922"/>
    <s v="SIHUAYRO MAMANI RAUL"/>
    <n v="35"/>
    <n v="1"/>
    <n v="17"/>
    <s v="Masculino"/>
    <x v="0"/>
    <x v="0"/>
    <s v="NUEVA"/>
    <n v="94360"/>
    <s v="Z48-Otros cuidados posteriores a la cirugia"/>
    <m/>
  </r>
  <r>
    <d v="2023-10-24T00:00:00"/>
    <n v="174646"/>
    <s v="RODRIGUEZ VILLANUEVA MARIBEL ROSARIO"/>
    <n v="27"/>
    <n v="2"/>
    <n v="19"/>
    <s v="Femenino"/>
    <x v="0"/>
    <x v="0"/>
    <s v="NUEVA"/>
    <n v="94361"/>
    <s v="O34.2-Atencion materna por cicatriz uterina debida a cirugia previa"/>
    <s v="O71.0-Ruptura del utero antes del inicio del trabajo de parto"/>
  </r>
  <r>
    <d v="2023-10-24T00:00:00"/>
    <n v="174651"/>
    <s v="JUNES COLQUE YLIZABET"/>
    <n v="36"/>
    <n v="6"/>
    <n v="16"/>
    <s v="Femenino"/>
    <x v="0"/>
    <x v="0"/>
    <s v="NUEVA"/>
    <n v="94362"/>
    <s v="O20-Hemorragia precoz del embarazo"/>
    <s v="O20.0-Amenaza de aborto"/>
  </r>
  <r>
    <d v="2023-10-24T00:00:00"/>
    <n v="151319"/>
    <s v="CABRERA CALLISAYA DELFINA ALICIA"/>
    <n v="50"/>
    <n v="1"/>
    <n v="15"/>
    <s v="Femenino"/>
    <x v="0"/>
    <x v="0"/>
    <s v="NUEVA"/>
    <n v="94363"/>
    <s v="G93.6-Edema cerebral"/>
    <s v="G40.9-Epilepsia, tipo no especificado"/>
  </r>
  <r>
    <d v="2023-10-24T00:00:00"/>
    <n v="173998"/>
    <s v="CHOQUE DE LA CRUZ MARIANA MONICA"/>
    <n v="31"/>
    <n v="7"/>
    <n v="2"/>
    <s v="Femenino"/>
    <x v="0"/>
    <x v="0"/>
    <s v="NUEVA"/>
    <n v="94364"/>
    <s v="O80-Parto unico espontaneo"/>
    <m/>
  </r>
  <r>
    <d v="2023-10-24T00:00:00"/>
    <n v="174641"/>
    <s v="QUISPE VILLAZANTE RAIMUNDA"/>
    <n v="80"/>
    <n v="7"/>
    <n v="9"/>
    <s v="Femenino"/>
    <x v="0"/>
    <x v="0"/>
    <s v="NUEVA"/>
    <n v="94365"/>
    <s v="I60-Hemorragia subaracnoidea"/>
    <m/>
  </r>
  <r>
    <d v="2023-10-24T00:00:00"/>
    <n v="6325"/>
    <s v="CHOQUE PANIAGUA HILARIA"/>
    <n v="61"/>
    <n v="8"/>
    <n v="4"/>
    <s v="Femenino"/>
    <x v="0"/>
    <x v="0"/>
    <s v="NUEVA"/>
    <n v="94366"/>
    <s v="I21.9-Infarto agudo del miocardio, sin otra especificacion"/>
    <m/>
  </r>
  <r>
    <d v="2023-10-24T00:00:00"/>
    <n v="134019"/>
    <s v="FLORES LIPA OLGA"/>
    <n v="27"/>
    <n v="0"/>
    <n v="8"/>
    <s v="Femenino"/>
    <x v="84"/>
    <x v="0"/>
    <s v="NUEVA"/>
    <n v="94367"/>
    <s v="S60-Traumatismo superficial de la muñeca y de la mano"/>
    <m/>
  </r>
  <r>
    <d v="2023-10-24T00:00:00"/>
    <n v="174654"/>
    <s v="JANCO MAMANI ROSARIO"/>
    <n v="21"/>
    <n v="0"/>
    <n v="18"/>
    <s v="Femenino"/>
    <x v="0"/>
    <x v="0"/>
    <s v="NUEVA"/>
    <n v="94368"/>
    <s v="S63-Luxacion, esguince y torcedura de articulaciones y ligamentos a nivel de la muñeca y de la mano"/>
    <m/>
  </r>
  <r>
    <d v="2023-10-24T00:00:00"/>
    <n v="174650"/>
    <s v="POMA HUANCA SANTOS"/>
    <n v="66"/>
    <n v="7"/>
    <n v="7"/>
    <s v="Masculino"/>
    <x v="0"/>
    <x v="0"/>
    <s v="NUEVA"/>
    <n v="94369"/>
    <s v="T02-Fracturas que afectan multiples regiones del cuerpo"/>
    <s v="S06.9-Traumatismo intracraneal, no especificado"/>
  </r>
  <r>
    <d v="2023-10-24T00:00:00"/>
    <n v="121996"/>
    <s v="NINA PERES NAYELI GREYS"/>
    <n v="20"/>
    <n v="7"/>
    <n v="8"/>
    <s v="Femenino"/>
    <x v="0"/>
    <x v="0"/>
    <s v="NUEVA"/>
    <n v="94370"/>
    <s v="O80-Parto unico espontaneo"/>
    <m/>
  </r>
  <r>
    <d v="2023-10-24T00:00:00"/>
    <n v="174614"/>
    <s v="CALLE CRUZ FANNY"/>
    <n v="11"/>
    <n v="6"/>
    <n v="1"/>
    <s v="Femenino"/>
    <x v="33"/>
    <x v="0"/>
    <s v="NUEVA"/>
    <n v="94371"/>
    <s v="R10.0-Abdomen agudo"/>
    <s v="A01.4-Fiebre paratifoidea, no especificada"/>
  </r>
  <r>
    <d v="2023-10-24T00:00:00"/>
    <n v="174657"/>
    <s v="YUJRA ASISTER ALBA PAMELA"/>
    <n v="25"/>
    <n v="6"/>
    <n v="12"/>
    <s v="Femenino"/>
    <x v="0"/>
    <x v="0"/>
    <s v="NUEVA"/>
    <n v="94372"/>
    <s v="O13-Hipertension gestacional [inducida por el embarazo] sin proteinuria significativa"/>
    <s v="O47.0-Falso trabajo de parto antes de las 37 semanas completas de gestacion"/>
  </r>
  <r>
    <d v="2023-10-24T00:00:00"/>
    <n v="174655"/>
    <s v="ESPINOZA ROJAS MARIA RENE"/>
    <n v="22"/>
    <n v="11"/>
    <n v="25"/>
    <s v="Femenino"/>
    <x v="0"/>
    <x v="0"/>
    <s v="NUEVA"/>
    <n v="94373"/>
    <s v="E11-Diabetes mellitus no insulinodependiente"/>
    <s v="E16.2-Hipoglicemia, no especificada"/>
  </r>
  <r>
    <d v="2023-10-25T00:00:00"/>
    <n v="169534"/>
    <s v="PEDRAZA GUTIERREZ JUAN CARLOS"/>
    <n v="42"/>
    <n v="5"/>
    <n v="19"/>
    <s v="Masculino"/>
    <x v="0"/>
    <x v="0"/>
    <s v="NUEVA"/>
    <n v="94374"/>
    <s v="K92.2-Hemorragia gastrointestinal, no especificada"/>
    <s v="D53-Otras anemias nutricionales"/>
  </r>
  <r>
    <d v="2023-10-25T00:00:00"/>
    <n v="67780"/>
    <s v="LLOJLLA PAUCARA LILIAM"/>
    <n v="36"/>
    <n v="0"/>
    <n v="4"/>
    <s v="Femenino"/>
    <x v="0"/>
    <x v="0"/>
    <s v="NUEVA"/>
    <n v="94375"/>
    <s v="O80-Parto unico espontaneo"/>
    <m/>
  </r>
  <r>
    <d v="2023-10-25T00:00:00"/>
    <n v="174659"/>
    <s v="HUANCA NINA BRENDA MARLENE"/>
    <n v="17"/>
    <n v="4"/>
    <n v="1"/>
    <s v="Femenino"/>
    <x v="0"/>
    <x v="0"/>
    <s v="NUEVA"/>
    <n v="94376"/>
    <s v="O60-Parto prematuro"/>
    <m/>
  </r>
  <r>
    <d v="2023-10-25T00:00:00"/>
    <n v="174700"/>
    <s v="TICONA QUISPE AYLIN MEYSI"/>
    <n v="0"/>
    <n v="4"/>
    <n v="2"/>
    <s v="Femenino"/>
    <x v="33"/>
    <x v="10"/>
    <s v="NUEVA"/>
    <n v="94379"/>
    <s v="H10-Conjuntivitis"/>
    <m/>
  </r>
  <r>
    <d v="2023-10-25T00:00:00"/>
    <n v="165654"/>
    <s v="CORI MAMANI MARCIA MARIA"/>
    <n v="27"/>
    <n v="2"/>
    <n v="5"/>
    <s v="Femenino"/>
    <x v="0"/>
    <x v="0"/>
    <s v="NUEVA"/>
    <n v="94380"/>
    <s v="O82-Parto unico por cesarea"/>
    <s v="O47.9-Falso trabajo de parto, sin otra especificacion"/>
  </r>
  <r>
    <d v="2023-10-25T00:00:00"/>
    <n v="174704"/>
    <s v="MURGA VERONICA"/>
    <n v="26"/>
    <n v="7"/>
    <n v="19"/>
    <s v="Femenino"/>
    <x v="0"/>
    <x v="0"/>
    <s v="NUEVA"/>
    <n v="94381"/>
    <s v="O06.4-Aborto no especificado, incompleto, sin complicacion"/>
    <s v="R57.1-Choque hipovolemico"/>
  </r>
  <r>
    <d v="2023-10-25T00:00:00"/>
    <n v="5059"/>
    <s v="FLORES MAMANI YURI"/>
    <n v="10"/>
    <n v="8"/>
    <n v="7"/>
    <s v="Femenino"/>
    <x v="80"/>
    <x v="0"/>
    <s v="NUEVA"/>
    <n v="94382"/>
    <s v="R17-Ictericia no especificada"/>
    <m/>
  </r>
  <r>
    <d v="2023-10-25T00:00:00"/>
    <n v="174702"/>
    <s v="QUISPE MAMANI NOEMI NICOLET"/>
    <n v="1"/>
    <n v="6"/>
    <n v="10"/>
    <s v="Femenino"/>
    <x v="6"/>
    <x v="0"/>
    <s v="NUEVA"/>
    <n v="94383"/>
    <s v="S01.5-Herida del labio y de la cavidad bucal"/>
    <m/>
  </r>
  <r>
    <d v="2023-10-25T00:00:00"/>
    <n v="174712"/>
    <s v="CACERES CORINI SEGUNDINO"/>
    <n v="46"/>
    <n v="7"/>
    <n v="11"/>
    <s v="Masculino"/>
    <x v="0"/>
    <x v="0"/>
    <s v="NUEVA"/>
    <n v="94384"/>
    <s v="R10.0-Abdomen agudo"/>
    <m/>
  </r>
  <r>
    <d v="2023-10-25T00:00:00"/>
    <n v="174708"/>
    <s v="QUISPE CONDORI ROQUE"/>
    <n v="59"/>
    <n v="2"/>
    <n v="10"/>
    <s v="Masculino"/>
    <x v="97"/>
    <x v="0"/>
    <s v="NUEVA"/>
    <n v="94385"/>
    <s v="S69.9-Traumatismo no especificado de la muñeca y de la mano"/>
    <m/>
  </r>
  <r>
    <d v="2023-10-25T00:00:00"/>
    <n v="174719"/>
    <s v="PAXI QUISPE GREGORIA"/>
    <n v="74"/>
    <n v="10"/>
    <n v="28"/>
    <s v="Femenino"/>
    <x v="0"/>
    <x v="0"/>
    <s v="NUEVA"/>
    <n v="94386"/>
    <s v="J18.9-Neumonia, no especificada"/>
    <s v="J96.0-Insuficiencia respiratoria aguda"/>
  </r>
  <r>
    <d v="2023-10-25T00:00:00"/>
    <n v="174718"/>
    <s v="CRUZ CALLE ZEYNET"/>
    <n v="3"/>
    <n v="3"/>
    <n v="29"/>
    <s v="Femenino"/>
    <x v="0"/>
    <x v="26"/>
    <s v="NUEVA"/>
    <n v="94387"/>
    <s v="T14.1-Herida de region no especificada del cuerpo"/>
    <m/>
  </r>
  <r>
    <d v="2023-10-25T00:00:00"/>
    <n v="174713"/>
    <s v="TUCO TICONA JULIA"/>
    <n v="56"/>
    <n v="1"/>
    <n v="12"/>
    <s v="Femenino"/>
    <x v="0"/>
    <x v="0"/>
    <s v="NUEVA"/>
    <n v="94388"/>
    <s v="D69.6-Trombocitopenia no especificada"/>
    <m/>
  </r>
  <r>
    <d v="2023-10-25T00:00:00"/>
    <n v="174715"/>
    <s v="AYARACHI BARRIOS JHONNY"/>
    <n v="31"/>
    <n v="4"/>
    <n v="25"/>
    <s v="Masculino"/>
    <x v="0"/>
    <x v="0"/>
    <s v="NUEVA"/>
    <n v="94389"/>
    <s v="S82.5-Fractura del maleolo interno"/>
    <m/>
  </r>
  <r>
    <d v="2023-10-25T00:00:00"/>
    <n v="174717"/>
    <s v="GALVEZ MAMANI ROSA PRISCILA"/>
    <n v="28"/>
    <n v="3"/>
    <n v="21"/>
    <s v="Femenino"/>
    <x v="0"/>
    <x v="0"/>
    <s v="NUEVA"/>
    <n v="94390"/>
    <s v="N12-Nefritis tubulointersticial, no especificada como aguda o cronica"/>
    <s v="N76.0-Vaginitis aguda"/>
  </r>
  <r>
    <d v="2023-10-25T00:00:00"/>
    <n v="174722"/>
    <s v="SONCO MAMANI LUCIO"/>
    <n v="75"/>
    <n v="10"/>
    <n v="15"/>
    <s v="Masculino"/>
    <x v="79"/>
    <x v="0"/>
    <s v="NUEVA"/>
    <n v="94391"/>
    <s v="N39.9-Trastorno del sistema urinario, no especificado"/>
    <m/>
  </r>
  <r>
    <d v="2023-10-25T00:00:00"/>
    <n v="174648"/>
    <s v="MURILLO GISBERT LUIS FREDDY"/>
    <n v="55"/>
    <n v="0"/>
    <n v="15"/>
    <s v="Masculino"/>
    <x v="0"/>
    <x v="0"/>
    <s v="NUEVA"/>
    <n v="94392"/>
    <s v="I69.4-Secuelas de enfermedad cerebrovascular, no especificada como hemorragica u oclusiva"/>
    <m/>
  </r>
  <r>
    <d v="2023-10-25T00:00:00"/>
    <n v="174723"/>
    <s v="VELASQUEZ PINILLA ALEXIS EMILIANO"/>
    <n v="6"/>
    <n v="4"/>
    <n v="12"/>
    <s v="Masculino"/>
    <x v="0"/>
    <x v="0"/>
    <s v="NUEVA"/>
    <n v="94393"/>
    <s v="J96.9-Insuficiencia respiratoria, no especificada"/>
    <s v="T60.0-Envenenamiento por Insecticidas organofosforados y carbamatos"/>
  </r>
  <r>
    <d v="2023-10-25T00:00:00"/>
    <n v="174720"/>
    <s v="CONDORI HUALLPA ERNESTO"/>
    <n v="63"/>
    <n v="0"/>
    <n v="8"/>
    <s v="Masculino"/>
    <x v="0"/>
    <x v="0"/>
    <s v="NUEVA"/>
    <n v="94394"/>
    <s v="J90-Derrame pleural no clasificado en otra parte"/>
    <s v="K81.1-Colecistitis cronica"/>
  </r>
  <r>
    <d v="2023-10-25T00:00:00"/>
    <n v="77094"/>
    <s v="ALCARAZ VILLCA REYSEL NICOL"/>
    <n v="7"/>
    <n v="11"/>
    <n v="0"/>
    <s v="Femenino"/>
    <x v="42"/>
    <x v="0"/>
    <s v="NUEVA"/>
    <n v="94395"/>
    <s v="N39.4-Otras incontinencias urinarias especificadas"/>
    <m/>
  </r>
  <r>
    <d v="2023-10-25T00:00:00"/>
    <n v="174726"/>
    <s v="QUISPE CALLANCHO ABRAN"/>
    <n v="18"/>
    <n v="3"/>
    <n v="6"/>
    <s v="Masculino"/>
    <x v="0"/>
    <x v="0"/>
    <s v="NUEVA"/>
    <n v="94396"/>
    <s v="S42.0-Fractura de la clavicula"/>
    <m/>
  </r>
  <r>
    <d v="2023-10-25T00:00:00"/>
    <n v="174725"/>
    <s v="AJNO TOCOCUSI AMALIA"/>
    <n v="53"/>
    <n v="10"/>
    <n v="1"/>
    <s v="Femenino"/>
    <x v="0"/>
    <x v="0"/>
    <s v="NUEVA"/>
    <n v="94397"/>
    <s v="A41.8-Otras septicemias especificadas"/>
    <s v="E87.2-Acidosis"/>
  </r>
  <r>
    <d v="2023-10-25T00:00:00"/>
    <n v="174727"/>
    <s v="APAZA CONDORI MAYCON"/>
    <n v="21"/>
    <n v="3"/>
    <n v="28"/>
    <s v="Masculino"/>
    <x v="0"/>
    <x v="0"/>
    <s v="NUEVA"/>
    <n v="94398"/>
    <s v="S92.1-Fractura del astragalo"/>
    <m/>
  </r>
  <r>
    <d v="2023-10-25T00:00:00"/>
    <n v="174728"/>
    <s v="ARTEAGA BALBOA ENZO KALETH"/>
    <n v="0"/>
    <n v="0"/>
    <n v="13"/>
    <s v="Masculino"/>
    <x v="0"/>
    <x v="0"/>
    <s v="NUEVA"/>
    <n v="94399"/>
    <s v="P59.9-Ictericia neonatal, no especificada"/>
    <s v="P92.9-Problema no especificado de la alimentacion del recien nacido"/>
  </r>
  <r>
    <d v="2023-10-25T00:00:00"/>
    <n v="174730"/>
    <s v="MENA CHURA GLADYS"/>
    <n v="17"/>
    <n v="2"/>
    <n v="22"/>
    <s v="Femenino"/>
    <x v="0"/>
    <x v="0"/>
    <s v="NUEVA"/>
    <n v="94401"/>
    <s v="T39.1-Envenenamiento por Derivados del paraaminofenol"/>
    <m/>
  </r>
  <r>
    <d v="2023-10-26T00:00:00"/>
    <n v="174729"/>
    <s v="PAYE GUAYGUA CIPRIANO CORNELIO"/>
    <n v="47"/>
    <n v="1"/>
    <n v="15"/>
    <s v="Masculino"/>
    <x v="0"/>
    <x v="0"/>
    <s v="NUEVA"/>
    <n v="94400"/>
    <s v="D53-Otras anemias nutricionales"/>
    <m/>
  </r>
  <r>
    <d v="2023-10-26T00:00:00"/>
    <n v="72526"/>
    <s v="MAMANI PAUCARA SONIA"/>
    <n v="27"/>
    <n v="9"/>
    <n v="27"/>
    <s v="Femenino"/>
    <x v="0"/>
    <x v="0"/>
    <s v="NUEVA"/>
    <n v="94402"/>
    <s v="O80-Parto unico espontaneo"/>
    <m/>
  </r>
  <r>
    <d v="2023-10-26T00:00:00"/>
    <n v="2909"/>
    <s v="TICONA MAMANI YAQUELINE"/>
    <n v="32"/>
    <n v="10"/>
    <n v="30"/>
    <s v="Femenino"/>
    <x v="0"/>
    <x v="0"/>
    <s v="NUEVA"/>
    <n v="94403"/>
    <s v="O80-Parto unico espontaneo"/>
    <s v="O42.9-Ruptura prematura de las membranas, sin otra especificacion"/>
  </r>
  <r>
    <d v="2023-10-26T00:00:00"/>
    <n v="76883"/>
    <s v="HUANCA MAYTA PAULA"/>
    <n v="34"/>
    <n v="5"/>
    <n v="22"/>
    <s v="Femenino"/>
    <x v="0"/>
    <x v="0"/>
    <s v="NUEVA"/>
    <n v="94404"/>
    <s v="O34.2-Atencion materna por cicatriz uterina debida a cirugia previa"/>
    <m/>
  </r>
  <r>
    <d v="2023-10-26T00:00:00"/>
    <n v="174757"/>
    <s v="COPETICONA ADUVIRI WILFREDO JUAN"/>
    <n v="43"/>
    <n v="1"/>
    <n v="19"/>
    <s v="Masculino"/>
    <x v="0"/>
    <x v="0"/>
    <s v="NUEVA"/>
    <n v="94405"/>
    <s v="J80-Sindrome de dificultad respiratoria del adulto"/>
    <s v="A19.0-Tuberculosis miliar aguda de un solo sitio especificado"/>
  </r>
  <r>
    <d v="2023-10-26T00:00:00"/>
    <n v="174778"/>
    <s v="CHURA YAPU DELSA NATTY"/>
    <n v="26"/>
    <n v="1"/>
    <n v="18"/>
    <s v="Femenino"/>
    <x v="0"/>
    <x v="0"/>
    <s v="NUEVA"/>
    <n v="94406"/>
    <s v="O80-Parto unico espontaneo"/>
    <m/>
  </r>
  <r>
    <d v="2023-10-26T00:00:00"/>
    <n v="174779"/>
    <s v="CHOQUE POMA OCTAVIO"/>
    <n v="73"/>
    <n v="7"/>
    <n v="19"/>
    <s v="Masculino"/>
    <x v="0"/>
    <x v="0"/>
    <s v="NUEVA"/>
    <n v="94407"/>
    <s v="J96.0-Insuficiencia respiratoria aguda"/>
    <s v="J18.9-Neumonia, no especificada"/>
  </r>
  <r>
    <d v="2023-10-26T00:00:00"/>
    <n v="174781"/>
    <s v="MAMANI CHOQUE JESUS EULOGIO"/>
    <n v="11"/>
    <n v="9"/>
    <n v="24"/>
    <s v="Masculino"/>
    <x v="6"/>
    <x v="0"/>
    <s v="NUEVA"/>
    <n v="94408"/>
    <s v="S06.9-Traumatismo intracraneal, no especificado"/>
    <s v="S04.5-Traumatismo del nervio facial [VII par]"/>
  </r>
  <r>
    <d v="2023-10-26T00:00:00"/>
    <n v="92588"/>
    <s v="TICONA LIMACHI MONICA"/>
    <n v="22"/>
    <n v="2"/>
    <n v="29"/>
    <s v="Femenino"/>
    <x v="0"/>
    <x v="0"/>
    <s v="NUEVA"/>
    <n v="94409"/>
    <s v="I63.9-Infarto cerebral, no especificado"/>
    <s v="S06.5-Hemorragia subdural traumatica"/>
  </r>
  <r>
    <d v="2023-10-26T00:00:00"/>
    <n v="174775"/>
    <s v="QUISPE FLORES IVAN"/>
    <n v="23"/>
    <n v="9"/>
    <n v="8"/>
    <s v="Masculino"/>
    <x v="0"/>
    <x v="0"/>
    <s v="NUEVA"/>
    <n v="94410"/>
    <s v="S36-Traumatismo de organos intraabdominales"/>
    <m/>
  </r>
  <r>
    <d v="2023-10-26T00:00:00"/>
    <n v="174774"/>
    <s v="MAMANI MAMANI JORDY"/>
    <n v="10"/>
    <n v="1"/>
    <n v="4"/>
    <s v="Masculino"/>
    <x v="0"/>
    <x v="0"/>
    <s v="NUEVA"/>
    <n v="94411"/>
    <s v="S52.3-Fractura de la diafisis del radio"/>
    <m/>
  </r>
  <r>
    <d v="2023-10-26T00:00:00"/>
    <n v="174758"/>
    <s v="SULLCA RIOS JOSE MANUEL"/>
    <n v="25"/>
    <n v="8"/>
    <n v="19"/>
    <s v="Masculino"/>
    <x v="29"/>
    <x v="0"/>
    <s v="NUEVA"/>
    <n v="94412"/>
    <s v="S90.0-Contusion del tobillo"/>
    <m/>
  </r>
  <r>
    <d v="2023-10-26T00:00:00"/>
    <n v="174784"/>
    <s v="CHURATA QUISPE EVELIN"/>
    <n v="0"/>
    <n v="4"/>
    <n v="7"/>
    <s v="Femenino"/>
    <x v="0"/>
    <x v="0"/>
    <s v="NUEVA"/>
    <n v="94413"/>
    <s v="R50.9-Fiebre, no especificada"/>
    <m/>
  </r>
  <r>
    <d v="2023-10-26T00:00:00"/>
    <n v="174785"/>
    <s v="LARICO APAZA LUIS IGNACIO"/>
    <n v="12"/>
    <n v="2"/>
    <n v="0"/>
    <s v="Masculino"/>
    <x v="0"/>
    <x v="0"/>
    <s v="NUEVA"/>
    <n v="94414"/>
    <s v="S52.4-Fractura de la diafisis del cubito y del radio"/>
    <m/>
  </r>
  <r>
    <d v="2023-10-26T00:00:00"/>
    <n v="8865"/>
    <s v="FUNES VELASCO CINTHYA CAROLINNE"/>
    <n v="25"/>
    <n v="10"/>
    <n v="15"/>
    <s v="Femenino"/>
    <x v="0"/>
    <x v="0"/>
    <s v="NUEVA"/>
    <n v="94415"/>
    <s v="O73.1-Retencion de fragmentos de la placenta o de las membranas, sin hemorragia"/>
    <s v="N80-Endometriosis"/>
  </r>
  <r>
    <d v="2023-10-26T00:00:00"/>
    <n v="98129"/>
    <s v="QUISPE MAMANI KARINA"/>
    <n v="23"/>
    <n v="2"/>
    <n v="3"/>
    <s v="Femenino"/>
    <x v="0"/>
    <x v="0"/>
    <s v="NUEVA"/>
    <n v="94416"/>
    <s v="O80-Parto unico espontaneo"/>
    <m/>
  </r>
  <r>
    <d v="2023-10-26T00:00:00"/>
    <n v="174232"/>
    <s v="CORONEL BLANCO GISEL VALERIA"/>
    <n v="33"/>
    <n v="10"/>
    <n v="6"/>
    <s v="Femenino"/>
    <x v="0"/>
    <x v="0"/>
    <s v="NUEVA"/>
    <n v="94417"/>
    <s v="I63.4-Infarto cerebral debido a embolia de arterias cerebrales"/>
    <s v="G93.2-Hipertension intracraneal benigna"/>
  </r>
  <r>
    <d v="2023-10-26T00:00:00"/>
    <n v="30132"/>
    <s v="TICONA CAVIÑA GLADIS"/>
    <n v="29"/>
    <n v="8"/>
    <n v="21"/>
    <s v="Femenino"/>
    <x v="6"/>
    <x v="0"/>
    <s v="NUEVA"/>
    <n v="94418"/>
    <s v="O20-Hemorragia precoz del embarazo"/>
    <m/>
  </r>
  <r>
    <d v="2023-10-26T00:00:00"/>
    <n v="174789"/>
    <s v="GUARACHI ARCAYA JUAN OSBALDO"/>
    <n v="70"/>
    <n v="5"/>
    <n v="10"/>
    <s v="Masculino"/>
    <x v="0"/>
    <x v="0"/>
    <s v="NUEVA"/>
    <n v="94419"/>
    <s v="I63.4-Infarto cerebral debido a embolia de arterias cerebrales"/>
    <m/>
  </r>
  <r>
    <d v="2023-10-26T00:00:00"/>
    <n v="102481"/>
    <s v="MARIN HUAYHUA WOLFGANG YAKOV"/>
    <n v="4"/>
    <n v="9"/>
    <n v="30"/>
    <s v="Masculino"/>
    <x v="0"/>
    <x v="0"/>
    <s v="NUEVA"/>
    <n v="94420"/>
    <s v="S68.3-Amputacion traumatica combinada (de parte) de dedo(s) con otras partes de la muñeca y de la mano"/>
    <m/>
  </r>
  <r>
    <d v="2023-10-26T00:00:00"/>
    <n v="174790"/>
    <s v="QUISPE ALI ALISON NAYELI"/>
    <n v="8"/>
    <n v="9"/>
    <n v="30"/>
    <s v="Femenino"/>
    <x v="0"/>
    <x v="0"/>
    <s v="NUEVA"/>
    <n v="94422"/>
    <s v="R11-Nausea y vomito"/>
    <s v="E86-Deplecion del volumen"/>
  </r>
  <r>
    <d v="2023-10-26T00:00:00"/>
    <n v="174783"/>
    <s v="BALBOA RN"/>
    <n v="0"/>
    <n v="0"/>
    <n v="18"/>
    <s v="Femenino"/>
    <x v="0"/>
    <x v="0"/>
    <s v="NUEVA"/>
    <n v="94905"/>
    <s v="P22.0-Sindrome de dificultad respiratoria del recien nacido"/>
    <s v="P07.1-Otro peso bajo al nacer"/>
  </r>
  <r>
    <d v="2023-10-27T00:00:00"/>
    <n v="174792"/>
    <s v="HUARCASI CEREZO SABINO"/>
    <n v="45"/>
    <n v="8"/>
    <n v="16"/>
    <s v="Masculino"/>
    <x v="0"/>
    <x v="0"/>
    <s v="NUEVA"/>
    <n v="94423"/>
    <s v="T81.4-Infeccion consecutiva a procedimiento, no clasificada en otra parte"/>
    <s v="S98.4-Amputacion del pie, nivel no especificado"/>
  </r>
  <r>
    <d v="2023-10-27T00:00:00"/>
    <n v="174793"/>
    <s v="IRUSTA MAMANI YEITHAN HASSAN"/>
    <n v="0"/>
    <n v="11"/>
    <n v="9"/>
    <s v="Masculino"/>
    <x v="0"/>
    <x v="0"/>
    <s v="NUEVA"/>
    <n v="94424"/>
    <s v="I46-Paro cardiaco"/>
    <m/>
  </r>
  <r>
    <d v="2023-10-27T00:00:00"/>
    <n v="174834"/>
    <s v="MAMANI POMA CLAUDIO"/>
    <n v="75"/>
    <n v="3"/>
    <n v="17"/>
    <s v="Masculino"/>
    <x v="0"/>
    <x v="0"/>
    <s v="NUEVA"/>
    <n v="94426"/>
    <s v="S60-Traumatismo superficial de la muñeca y de la mano"/>
    <s v="S62-Fractura a nivel de la muñeca y de la mano"/>
  </r>
  <r>
    <d v="2023-10-27T00:00:00"/>
    <n v="174837"/>
    <s v="BACARREZA CHAVEZ PATRICIA RITA"/>
    <n v="29"/>
    <n v="4"/>
    <n v="22"/>
    <s v="Femenino"/>
    <x v="0"/>
    <x v="0"/>
    <s v="NUEVA"/>
    <n v="94427"/>
    <s v="O06.3-Aborto no especificado, incompleto, con otras complicaciones especificadas y las no especificadas"/>
    <s v="D64.8-Otras anemias especificadas"/>
  </r>
  <r>
    <d v="2023-10-27T00:00:00"/>
    <n v="101859"/>
    <s v="CHOQUE GLORIA MARIA"/>
    <n v="50"/>
    <n v="6"/>
    <n v="6"/>
    <s v="Femenino"/>
    <x v="0"/>
    <x v="0"/>
    <s v="NUEVA"/>
    <n v="94430"/>
    <s v="E11.9-Diabetes mellitus no insulinodependiente, sin mencion de complicacion"/>
    <s v="K62-Otras enfermedades del ano y del recto"/>
  </r>
  <r>
    <d v="2023-10-27T00:00:00"/>
    <n v="174842"/>
    <s v="CHAVEZ CONDORI PETRONA"/>
    <n v="43"/>
    <n v="5"/>
    <n v="8"/>
    <s v="Femenino"/>
    <x v="0"/>
    <x v="0"/>
    <s v="NUEVA"/>
    <n v="94431"/>
    <s v="O06.4-Aborto no especificado, incompleto, sin complicacion"/>
    <s v="D64.8-Otras anemias especificadas"/>
  </r>
  <r>
    <d v="2023-10-27T00:00:00"/>
    <n v="141413"/>
    <s v="TENORIO LEYVA ADELINE SHALEM"/>
    <n v="3"/>
    <n v="2"/>
    <n v="22"/>
    <s v="Femenino"/>
    <x v="0"/>
    <x v="0"/>
    <s v="NUEVA"/>
    <n v="94432"/>
    <s v="J18-Neumonia, organismo no especificado"/>
    <s v="J90-Derrame pleural no clasificado en otra parte"/>
  </r>
  <r>
    <d v="2023-10-27T00:00:00"/>
    <n v="174846"/>
    <s v="CHOQUE LOZA SHANY YHANDY"/>
    <n v="7"/>
    <n v="2"/>
    <n v="7"/>
    <s v="Femenino"/>
    <x v="0"/>
    <x v="0"/>
    <s v="NUEVA"/>
    <n v="94433"/>
    <s v="S06.9-Traumatismo intracraneal, no especificado"/>
    <m/>
  </r>
  <r>
    <d v="2023-10-27T00:00:00"/>
    <n v="172868"/>
    <s v="CRUZ CONDORI ROUSS DAIA"/>
    <n v="0"/>
    <n v="1"/>
    <n v="3"/>
    <s v="Femenino"/>
    <x v="6"/>
    <x v="0"/>
    <s v="NUEVA"/>
    <n v="94434"/>
    <s v="R50-Fiebre de origen desconocido"/>
    <m/>
  </r>
  <r>
    <d v="2023-10-27T00:00:00"/>
    <n v="172615"/>
    <s v="SIÑANI RAMOS ERIKA"/>
    <n v="24"/>
    <n v="5"/>
    <n v="6"/>
    <s v="Femenino"/>
    <x v="0"/>
    <x v="0"/>
    <s v="NUEVA"/>
    <n v="94435"/>
    <s v="O75-Otras complicaciones del trabajo de parto y del parto, no clasificadas en otra parte"/>
    <m/>
  </r>
  <r>
    <d v="2023-10-27T00:00:00"/>
    <n v="174847"/>
    <s v="QUISBERT CHOQUE KATERINE GEOVANNA"/>
    <n v="29"/>
    <n v="11"/>
    <n v="2"/>
    <s v="Femenino"/>
    <x v="0"/>
    <x v="0"/>
    <s v="NUEVA"/>
    <n v="94436"/>
    <s v="S52.3-Fractura de la diafisis del radio"/>
    <m/>
  </r>
  <r>
    <d v="2023-10-27T00:00:00"/>
    <n v="174843"/>
    <s v="AMARU LUPE TIBURCIA"/>
    <n v="82"/>
    <n v="0"/>
    <n v="7"/>
    <s v="Femenino"/>
    <x v="0"/>
    <x v="0"/>
    <s v="NUEVA"/>
    <n v="94437"/>
    <s v="N11.0-Pielonefritis cronica no obstructiva asociada con reflujo"/>
    <m/>
  </r>
  <r>
    <d v="2023-10-27T00:00:00"/>
    <n v="174851"/>
    <s v="BAUTISTA MAYDANA BEYMAR YHAMIL"/>
    <n v="9"/>
    <n v="9"/>
    <n v="7"/>
    <s v="Masculino"/>
    <x v="27"/>
    <x v="0"/>
    <s v="NUEVA"/>
    <n v="94439"/>
    <s v="S53.1-Luxacion del codo, no especificada"/>
    <m/>
  </r>
  <r>
    <d v="2023-10-27T00:00:00"/>
    <n v="174721"/>
    <s v="CHOQUE HUANCA SIXTO"/>
    <n v="63"/>
    <n v="6"/>
    <n v="29"/>
    <s v="Masculino"/>
    <x v="0"/>
    <x v="0"/>
    <s v="NUEVA"/>
    <n v="94440"/>
    <s v="S52.3-Fractura de la diafisis del radio"/>
    <m/>
  </r>
  <r>
    <d v="2023-10-27T00:00:00"/>
    <n v="162756"/>
    <s v="CONDORI CONDORI MANUELA"/>
    <n v="63"/>
    <n v="5"/>
    <n v="20"/>
    <s v="Femenino"/>
    <x v="0"/>
    <x v="0"/>
    <s v="NUEVA"/>
    <n v="94441"/>
    <s v="M06.8-Otras artritis reumatoides especificadas"/>
    <s v="N12-Nefritis tubulointersticial, no especificada como aguda o cronica"/>
  </r>
  <r>
    <d v="2023-10-27T00:00:00"/>
    <n v="174856"/>
    <s v="VEGA BARROZ JOSUE ISAAC"/>
    <n v="4"/>
    <n v="6"/>
    <n v="25"/>
    <s v="Masculino"/>
    <x v="33"/>
    <x v="0"/>
    <s v="NUEVA"/>
    <n v="94443"/>
    <s v="R10.0-Abdomen agudo"/>
    <m/>
  </r>
  <r>
    <d v="2023-10-27T00:00:00"/>
    <n v="174850"/>
    <s v="TICONA BAUTISTA DEYVID ALEX"/>
    <n v="13"/>
    <n v="7"/>
    <n v="16"/>
    <s v="Masculino"/>
    <x v="15"/>
    <x v="0"/>
    <s v="NUEVA"/>
    <n v="94444"/>
    <s v="R10.0-Abdomen agudo"/>
    <m/>
  </r>
  <r>
    <d v="2023-10-27T00:00:00"/>
    <n v="174095"/>
    <s v="CHAMBI MAMANI LUCIA"/>
    <n v="39"/>
    <n v="2"/>
    <n v="11"/>
    <s v="Femenino"/>
    <x v="0"/>
    <x v="0"/>
    <s v="NUEVA"/>
    <n v="94445"/>
    <s v="N71.9-Enfermedad inflamatoria del utero, no especificada"/>
    <s v="O73.1-Retencion de fragmentos de la placenta o de las membranas, sin hemorragia"/>
  </r>
  <r>
    <d v="2023-10-27T00:00:00"/>
    <n v="174855"/>
    <s v="NINA JUSTO PLATON ELVIS"/>
    <n v="14"/>
    <n v="11"/>
    <n v="18"/>
    <s v="Masculino"/>
    <x v="0"/>
    <x v="0"/>
    <s v="NUEVA"/>
    <n v="94446"/>
    <s v="S93.0-Luxacion de la articulacion del tobillo"/>
    <s v="S82.6-Fractura del maleolo externo"/>
  </r>
  <r>
    <d v="2023-10-27T00:00:00"/>
    <n v="174854"/>
    <s v="APAZA CAPAJAÑA EULOGIO JOSE"/>
    <n v="53"/>
    <n v="3"/>
    <n v="24"/>
    <s v="Masculino"/>
    <x v="0"/>
    <x v="0"/>
    <s v="NUEVA"/>
    <n v="94447"/>
    <s v="S82.2-Fractura de la diafisis de la tibia"/>
    <m/>
  </r>
  <r>
    <d v="2023-10-27T00:00:00"/>
    <n v="174853"/>
    <s v="CONDORI LIMA YHONATAN"/>
    <n v="10"/>
    <n v="8"/>
    <n v="22"/>
    <s v="Masculino"/>
    <x v="0"/>
    <x v="0"/>
    <s v="NUEVA"/>
    <n v="94448"/>
    <s v="S52.4-Fractura de la diafisis del cubito y del radio"/>
    <m/>
  </r>
  <r>
    <d v="2023-10-27T00:00:00"/>
    <n v="174773"/>
    <s v="PEREZ CHOQUE CLAUDIO"/>
    <n v="65"/>
    <n v="4"/>
    <n v="21"/>
    <s v="Masculino"/>
    <x v="0"/>
    <x v="0"/>
    <s v="NUEVA"/>
    <n v="94442"/>
    <s v="K81.0-Colecistitis aguda"/>
    <m/>
  </r>
  <r>
    <d v="2023-10-27T00:00:00"/>
    <n v="174859"/>
    <s v="CHAVEZ KOGA TAYEMI EVELIN"/>
    <n v="27"/>
    <n v="0"/>
    <n v="25"/>
    <s v="Femenino"/>
    <x v="0"/>
    <x v="0"/>
    <s v="NUEVA"/>
    <n v="94449"/>
    <s v="O14.1-Preeclampsia severa"/>
    <s v="A97.1-Dengue con datos de alarma"/>
  </r>
  <r>
    <d v="2023-10-28T00:00:00"/>
    <n v="174858"/>
    <s v="MAMANI CHURA BERNARDO"/>
    <n v="75"/>
    <n v="2"/>
    <n v="8"/>
    <s v="Masculino"/>
    <x v="0"/>
    <x v="0"/>
    <s v="NUEVA"/>
    <n v="94450"/>
    <s v="K81.0-Colecistitis aguda"/>
    <s v="K86-Otras enfermedades del pancreas"/>
  </r>
  <r>
    <d v="2023-10-28T00:00:00"/>
    <n v="174861"/>
    <s v="ACARAPI ALANOCA NANCY"/>
    <n v="41"/>
    <n v="6"/>
    <n v="16"/>
    <s v="Femenino"/>
    <x v="0"/>
    <x v="0"/>
    <s v="NUEVA"/>
    <n v="94451"/>
    <s v="O34.2-Atencion materna por cicatriz uterina debida a cirugia previa"/>
    <s v="O42.9-Ruptura prematura de las membranas, sin otra especificacion"/>
  </r>
  <r>
    <d v="2023-10-28T00:00:00"/>
    <n v="62508"/>
    <s v="HUANCA CANAZA JOSE LUIS"/>
    <n v="22"/>
    <n v="8"/>
    <n v="20"/>
    <s v="Masculino"/>
    <x v="0"/>
    <x v="0"/>
    <s v="NUEVA"/>
    <n v="94453"/>
    <s v="F16.0-Trastornos mentales y del comportamiento debidos al uso de alucinogenos, intoxicacion aguda"/>
    <s v="J18-Neumonia, organismo no especificado"/>
  </r>
  <r>
    <d v="2023-10-28T00:00:00"/>
    <n v="174862"/>
    <s v="CAHUASIQUITA ALVAREZ ANA GABRIELA"/>
    <n v="26"/>
    <n v="5"/>
    <n v="2"/>
    <s v="Femenino"/>
    <x v="0"/>
    <x v="0"/>
    <s v="NUEVA"/>
    <n v="94454"/>
    <s v="T09.3-Traumatismo de la medula espinal, nivel no especificado"/>
    <s v="F44-Trastornos disociativos [de conversion]"/>
  </r>
  <r>
    <d v="2023-10-28T00:00:00"/>
    <n v="102500"/>
    <s v="CHAVEZ QUISPE NICOLE HEIDY"/>
    <n v="6"/>
    <n v="9"/>
    <n v="30"/>
    <s v="Femenino"/>
    <x v="0"/>
    <x v="0"/>
    <s v="NUEVA"/>
    <n v="94455"/>
    <s v="R10.1-Dolor abdominal localizado en parte superior"/>
    <s v="N39-Otros trastornos del sistema urinario"/>
  </r>
  <r>
    <d v="2023-10-28T00:00:00"/>
    <n v="174863"/>
    <s v="VARGAS SAIRE JAIME ANDRES"/>
    <n v="26"/>
    <n v="2"/>
    <n v="15"/>
    <s v="Masculino"/>
    <x v="0"/>
    <x v="0"/>
    <s v="NUEVA"/>
    <n v="94456"/>
    <s v="S51.7-Heridas multiples del antebrazo"/>
    <m/>
  </r>
  <r>
    <d v="2023-10-28T00:00:00"/>
    <n v="172870"/>
    <s v="KANTUTA MITA ESPERANZA"/>
    <n v="52"/>
    <n v="10"/>
    <n v="10"/>
    <s v="Femenino"/>
    <x v="0"/>
    <x v="0"/>
    <s v="NUEVA"/>
    <n v="94457"/>
    <s v="Z48-Otros cuidados posteriores a la cirugia"/>
    <m/>
  </r>
  <r>
    <d v="2023-10-28T00:00:00"/>
    <n v="169393"/>
    <s v="TICONA BUSTIOS GLADYS MIRIAM"/>
    <n v="40"/>
    <n v="10"/>
    <n v="23"/>
    <s v="Femenino"/>
    <x v="0"/>
    <x v="0"/>
    <s v="NUEVA"/>
    <n v="94458"/>
    <s v="K46.0-Hernia abdominal no especificada, con obstruccion, sin gangrena"/>
    <s v="Z48-Otros cuidados posteriores a la cirugia"/>
  </r>
  <r>
    <d v="2023-10-28T00:00:00"/>
    <n v="173982"/>
    <s v="CORREA DAVID"/>
    <n v="48"/>
    <n v="5"/>
    <n v="0"/>
    <s v="Masculino"/>
    <x v="0"/>
    <x v="0"/>
    <s v="NUEVA"/>
    <n v="94459"/>
    <s v="K65.8-Otras peritonitis"/>
    <m/>
  </r>
  <r>
    <d v="2023-10-28T00:00:00"/>
    <n v="174865"/>
    <s v="LECOÑA TALLACAHUA FELIPA EXALTA"/>
    <n v="31"/>
    <n v="1"/>
    <n v="15"/>
    <s v="Femenino"/>
    <x v="6"/>
    <x v="0"/>
    <s v="NUEVA"/>
    <n v="94460"/>
    <s v="S60-Traumatismo superficial de la muñeca y de la mano"/>
    <m/>
  </r>
  <r>
    <d v="2023-10-28T00:00:00"/>
    <n v="174864"/>
    <s v="TRUJILLO SILVESTRE MAURICIO"/>
    <n v="37"/>
    <n v="1"/>
    <n v="6"/>
    <s v="Masculino"/>
    <x v="0"/>
    <x v="0"/>
    <s v="NUEVA"/>
    <n v="94461"/>
    <s v="I63.4-Infarto cerebral debido a embolia de arterias cerebrales"/>
    <m/>
  </r>
  <r>
    <d v="2023-10-28T00:00:00"/>
    <n v="52878"/>
    <s v="JUSTO RIOS YEICOB ALEXANDER"/>
    <n v="6"/>
    <n v="9"/>
    <n v="9"/>
    <s v="Masculino"/>
    <x v="33"/>
    <x v="0"/>
    <s v="NUEVA"/>
    <n v="94462"/>
    <s v="K00.9-Trastorno del desarrollo de los dientes, no especificado"/>
    <m/>
  </r>
  <r>
    <d v="2023-10-28T00:00:00"/>
    <n v="174869"/>
    <s v="-- CARRILLO VERONICA"/>
    <n v="36"/>
    <n v="4"/>
    <n v="8"/>
    <s v="Femenino"/>
    <x v="0"/>
    <x v="0"/>
    <s v="NUEVA"/>
    <n v="94463"/>
    <s v="O80-Parto unico espontaneo"/>
    <s v="O10.0-Hipertension esencial preexistente que complica el embarazo, el parto y el puerperio"/>
  </r>
  <r>
    <d v="2023-10-28T00:00:00"/>
    <n v="174871"/>
    <s v="CANAVIRI LUQUE VERONICA"/>
    <n v="19"/>
    <n v="3"/>
    <n v="20"/>
    <s v="Femenino"/>
    <x v="0"/>
    <x v="0"/>
    <s v="NUEVA"/>
    <n v="94464"/>
    <s v="E11.1-Diabetes mellitus no insulinodependiente, con cetoacidosis"/>
    <m/>
  </r>
  <r>
    <d v="2023-10-28T00:00:00"/>
    <n v="174768"/>
    <s v="LAYME MENDOZA ANSELMO"/>
    <n v="78"/>
    <n v="6"/>
    <n v="16"/>
    <s v="Masculino"/>
    <x v="0"/>
    <x v="0"/>
    <s v="NUEVA"/>
    <n v="94465"/>
    <s v="K92.2-Hemorragia gastrointestinal, no especificada"/>
    <s v="I63.4-Infarto cerebral debido a embolia de arterias cerebrales"/>
  </r>
  <r>
    <d v="2023-10-28T00:00:00"/>
    <n v="174172"/>
    <s v="MIRANDA RAMOS REBECA"/>
    <n v="47"/>
    <n v="9"/>
    <n v="2"/>
    <s v="Femenino"/>
    <x v="0"/>
    <x v="0"/>
    <s v="NUEVA"/>
    <n v="94466"/>
    <s v="K35.9-Apendicitis aguda, no especificada"/>
    <s v="Z48-Otros cuidados posteriores a la cirugia"/>
  </r>
  <r>
    <d v="2023-10-28T00:00:00"/>
    <n v="173946"/>
    <s v="TUMIRI QUENTA YANETH"/>
    <n v="17"/>
    <n v="11"/>
    <n v="1"/>
    <s v="Femenino"/>
    <x v="0"/>
    <x v="0"/>
    <s v="NUEVA"/>
    <n v="94467"/>
    <s v="O41.0-Oligohidramnios"/>
    <s v="O60-Parto prematuro"/>
  </r>
  <r>
    <d v="2023-10-28T00:00:00"/>
    <n v="174873"/>
    <s v="MARAZA CALLIZAYA CIAN RONALDO"/>
    <n v="2"/>
    <n v="3"/>
    <n v="24"/>
    <s v="Masculino"/>
    <x v="33"/>
    <x v="0"/>
    <s v="NUEVA"/>
    <n v="94468"/>
    <s v="S72.0-Fractura del cuello de femur"/>
    <m/>
  </r>
  <r>
    <d v="2023-10-28T00:00:00"/>
    <n v="126920"/>
    <s v="APAZA MACHICADO ALINA KATHERINE"/>
    <n v="21"/>
    <n v="3"/>
    <n v="11"/>
    <s v="Femenino"/>
    <x v="0"/>
    <x v="0"/>
    <s v="NUEVA"/>
    <n v="94469"/>
    <s v="S60-Traumatismo superficial de la muñeca y de la mano"/>
    <m/>
  </r>
  <r>
    <d v="2023-10-28T00:00:00"/>
    <n v="174874"/>
    <s v="CHAGUA QUISPE JHONN DILAN"/>
    <n v="3"/>
    <n v="6"/>
    <n v="25"/>
    <s v="Masculino"/>
    <x v="0"/>
    <x v="0"/>
    <s v="NUEVA"/>
    <n v="94470"/>
    <s v="S42.0-Fractura de la clavicula"/>
    <m/>
  </r>
  <r>
    <d v="2023-10-28T00:00:00"/>
    <n v="174877"/>
    <s v="MACHICADO ARIAS MAX PAUL"/>
    <n v="32"/>
    <n v="8"/>
    <n v="3"/>
    <s v="Masculino"/>
    <x v="0"/>
    <x v="0"/>
    <s v="NUEVA"/>
    <n v="94471"/>
    <s v="R57.8-Otras formas de choque"/>
    <s v="I80.2-Flebitis y tromboflebitis de otros vasos profundos de los miembros inferiores"/>
  </r>
  <r>
    <d v="2023-10-28T00:00:00"/>
    <n v="174879"/>
    <s v="TELLERIA ROSAS LIZETH CAROLA"/>
    <n v="30"/>
    <n v="10"/>
    <n v="17"/>
    <s v="Femenino"/>
    <x v="67"/>
    <x v="0"/>
    <s v="NUEVA"/>
    <n v="94472"/>
    <s v="O75-Otras complicaciones del trabajo de parto y del parto, no clasificadas en otra parte"/>
    <m/>
  </r>
  <r>
    <d v="2023-10-28T00:00:00"/>
    <n v="174875"/>
    <s v="ALI OSCO SIMONA"/>
    <n v="67"/>
    <n v="2"/>
    <n v="29"/>
    <s v="Femenino"/>
    <x v="0"/>
    <x v="0"/>
    <s v="NUEVA"/>
    <n v="94476"/>
    <s v="J96-Insuficiencia respiratoria, no clasificada en otra parte"/>
    <s v="I10-Hipertension esencial (primaria)"/>
  </r>
  <r>
    <d v="2023-10-29T00:00:00"/>
    <n v="93327"/>
    <s v="PALMA MONASTERIOS CAROLINA BARBARA"/>
    <n v="20"/>
    <n v="10"/>
    <n v="25"/>
    <s v="Femenino"/>
    <x v="0"/>
    <x v="0"/>
    <s v="NUEVA"/>
    <n v="94473"/>
    <s v="R10.0-Abdomen agudo"/>
    <s v="K81.0-Colecistitis aguda"/>
  </r>
  <r>
    <d v="2023-10-29T00:00:00"/>
    <n v="174876"/>
    <s v="DIAZ CHIGUA LUIS RICARDO"/>
    <n v="38"/>
    <n v="5"/>
    <n v="9"/>
    <s v="Masculino"/>
    <x v="0"/>
    <x v="0"/>
    <s v="NUEVA"/>
    <n v="94474"/>
    <s v="I63.4-Infarto cerebral debido a embolia de arterias cerebrales"/>
    <s v="I10-Hipertension esencial (primaria)"/>
  </r>
  <r>
    <d v="2023-10-29T00:00:00"/>
    <n v="174878"/>
    <s v="CHAMBI CALLISAYA CRISTIAN YHAMIL"/>
    <n v="5"/>
    <n v="2"/>
    <n v="13"/>
    <s v="Femenino"/>
    <x v="0"/>
    <x v="0"/>
    <s v="NUEVA"/>
    <n v="94475"/>
    <s v="S52.3-Fractura de la diafisis del radio"/>
    <m/>
  </r>
  <r>
    <d v="2023-10-29T00:00:00"/>
    <n v="75957"/>
    <s v="CONDORI QUISPE DE MOLLISACA HILDA"/>
    <n v="39"/>
    <n v="2"/>
    <n v="21"/>
    <s v="Femenino"/>
    <x v="0"/>
    <x v="0"/>
    <s v="NUEVA"/>
    <n v="94477"/>
    <s v="O80-Parto unico espontaneo"/>
    <s v="Z35.5-Supervision de primigesta añosa"/>
  </r>
  <r>
    <d v="2023-10-29T00:00:00"/>
    <n v="172839"/>
    <s v="MAMANI QUISPE ISABEL PAOLA"/>
    <n v="18"/>
    <n v="11"/>
    <n v="24"/>
    <s v="Femenino"/>
    <x v="0"/>
    <x v="0"/>
    <s v="NUEVA"/>
    <n v="94478"/>
    <s v="N39.0-Infeccion de vias urinarias, sitio no especificado"/>
    <m/>
  </r>
  <r>
    <d v="2023-10-29T00:00:00"/>
    <n v="174881"/>
    <s v="MAMANI MASSI NOELIA"/>
    <n v="23"/>
    <n v="2"/>
    <n v="26"/>
    <s v="Masculino"/>
    <x v="0"/>
    <x v="0"/>
    <s v="NUEVA"/>
    <n v="94479"/>
    <s v="S06-Traumatismo intracraneal"/>
    <s v="Y04.8-Agresion con fuerza corporal, en otro lugar especificado"/>
  </r>
  <r>
    <d v="2023-10-29T00:00:00"/>
    <n v="174094"/>
    <s v="SILVESTRE ECHALAR RICHARD"/>
    <n v="45"/>
    <n v="4"/>
    <n v="29"/>
    <s v="Masculino"/>
    <x v="0"/>
    <x v="0"/>
    <s v="NUEVA"/>
    <n v="94480"/>
    <s v="Z48-Otros cuidados posteriores a la cirugia"/>
    <m/>
  </r>
  <r>
    <d v="2023-10-29T00:00:00"/>
    <n v="145733"/>
    <s v="QUISPE POMA DOMINGA"/>
    <n v="63"/>
    <n v="1"/>
    <n v="25"/>
    <s v="Femenino"/>
    <x v="0"/>
    <x v="0"/>
    <s v="NUEVA"/>
    <n v="94481"/>
    <s v="N81.9-Prolapso genital femenino, no especificado"/>
    <s v="R32-Incontinencia urinaria, no especificada"/>
  </r>
  <r>
    <d v="2023-10-29T00:00:00"/>
    <n v="5693"/>
    <s v="APAZA ALIAGA SABINA ELIA"/>
    <n v="47"/>
    <n v="3"/>
    <n v="9"/>
    <s v="Femenino"/>
    <x v="0"/>
    <x v="0"/>
    <s v="NUEVA"/>
    <n v="94483"/>
    <s v="K81.1-Colecistitis cronica"/>
    <m/>
  </r>
  <r>
    <d v="2023-10-29T00:00:00"/>
    <n v="174135"/>
    <s v="MAMANI MAMANI GROVER NELSON"/>
    <n v="37"/>
    <n v="5"/>
    <n v="23"/>
    <s v="Masculino"/>
    <x v="0"/>
    <x v="0"/>
    <s v="NUEVA"/>
    <n v="94484"/>
    <s v="K81.1-Colecistitis cronica"/>
    <m/>
  </r>
  <r>
    <d v="2023-10-29T00:00:00"/>
    <n v="7744"/>
    <s v="MULLISACA VARGAS ZIOMARA"/>
    <n v="14"/>
    <n v="5"/>
    <n v="10"/>
    <s v="Femenino"/>
    <x v="6"/>
    <x v="0"/>
    <s v="NUEVA"/>
    <n v="94485"/>
    <s v="R10.0-Abdomen agudo"/>
    <m/>
  </r>
  <r>
    <d v="2023-10-29T00:00:00"/>
    <n v="174883"/>
    <s v="VILLCA LOZA LUZ ZEYNEP"/>
    <n v="1"/>
    <n v="3"/>
    <n v="29"/>
    <s v="Femenino"/>
    <x v="0"/>
    <x v="0"/>
    <s v="NUEVA"/>
    <n v="94486"/>
    <s v="L60.0-Uña encarnada"/>
    <m/>
  </r>
  <r>
    <d v="2023-10-29T00:00:00"/>
    <n v="164352"/>
    <s v="DELGADO CATARI FELIPA"/>
    <n v="62"/>
    <n v="1"/>
    <n v="10"/>
    <s v="Femenino"/>
    <x v="0"/>
    <x v="0"/>
    <s v="NUEVA"/>
    <n v="94487"/>
    <s v="N81.9-Prolapso genital femenino, no especificado"/>
    <s v="D75.0-Eritrocitosis familiar"/>
  </r>
  <r>
    <d v="2023-10-29T00:00:00"/>
    <n v="167166"/>
    <s v="MAMANI CHOQUE SEVERINA"/>
    <n v="71"/>
    <n v="2"/>
    <n v="25"/>
    <s v="Femenino"/>
    <x v="0"/>
    <x v="0"/>
    <s v="NUEVA"/>
    <n v="94488"/>
    <s v="Z43.3-Atencion de colostomia"/>
    <m/>
  </r>
  <r>
    <d v="2023-10-29T00:00:00"/>
    <n v="174886"/>
    <s v="RAMOS RAMOS RODOLFO"/>
    <n v="82"/>
    <n v="11"/>
    <n v="7"/>
    <s v="Masculino"/>
    <x v="44"/>
    <x v="0"/>
    <s v="NUEVA"/>
    <n v="94489"/>
    <s v="S68.1-Amputacion traumatica de otro dedo unico (completa) (parcial)"/>
    <m/>
  </r>
  <r>
    <d v="2023-10-29T00:00:00"/>
    <n v="157267"/>
    <s v="CALSINA SAIRE MADELIN ELIZABETH"/>
    <n v="3"/>
    <n v="6"/>
    <n v="3"/>
    <s v="Femenino"/>
    <x v="0"/>
    <x v="0"/>
    <s v="NUEVA"/>
    <n v="94490"/>
    <s v="K40-Hernia inguinal"/>
    <m/>
  </r>
  <r>
    <d v="2023-10-29T00:00:00"/>
    <n v="173646"/>
    <s v="JURADO YANIQUE DELIA"/>
    <n v="37"/>
    <n v="3"/>
    <n v="20"/>
    <s v="Femenino"/>
    <x v="0"/>
    <x v="0"/>
    <s v="NUEVA"/>
    <n v="94491"/>
    <s v="K35-Apendicitis aguda"/>
    <m/>
  </r>
  <r>
    <d v="2023-10-29T00:00:00"/>
    <n v="174888"/>
    <s v="HUANCA QUISPE ADELA"/>
    <n v="24"/>
    <n v="4"/>
    <n v="18"/>
    <s v="Femenino"/>
    <x v="0"/>
    <x v="0"/>
    <s v="NUEVA"/>
    <n v="94492"/>
    <s v="O20.0-Amenaza de aborto"/>
    <s v="N39.9-Trastorno del sistema urinario, no especificado"/>
  </r>
  <r>
    <d v="2023-10-29T00:00:00"/>
    <n v="147281"/>
    <s v="-- POMA MARCELA"/>
    <n v="57"/>
    <n v="6"/>
    <n v="26"/>
    <s v="Femenino"/>
    <x v="0"/>
    <x v="0"/>
    <s v="NUEVA"/>
    <n v="94493"/>
    <s v="R57.0-Choque cardiogenico"/>
    <s v="I50.0-Insuficiencia cardiaca congestiva"/>
  </r>
  <r>
    <d v="2023-10-29T00:00:00"/>
    <n v="174893"/>
    <s v="TICONA NINA VICTOR"/>
    <n v="43"/>
    <n v="6"/>
    <n v="8"/>
    <s v="Masculino"/>
    <x v="0"/>
    <x v="0"/>
    <s v="NUEVA"/>
    <n v="94494"/>
    <s v="S42.0-Fractura de la clavicula"/>
    <s v="S42.1-Fractura del omoplato"/>
  </r>
  <r>
    <d v="2023-10-29T00:00:00"/>
    <n v="174890"/>
    <s v="HUACARA PANCATA SIMON"/>
    <n v="66"/>
    <n v="8"/>
    <n v="11"/>
    <s v="Masculino"/>
    <x v="0"/>
    <x v="0"/>
    <s v="NUEVA"/>
    <n v="94495"/>
    <s v="R10.0-Abdomen agudo"/>
    <m/>
  </r>
  <r>
    <d v="2023-10-29T00:00:00"/>
    <n v="135671"/>
    <s v="COPE AYALA ELIZABETH"/>
    <n v="32"/>
    <n v="7"/>
    <n v="20"/>
    <s v="Femenino"/>
    <x v="0"/>
    <x v="0"/>
    <s v="NUEVA"/>
    <n v="94496"/>
    <s v="O42.9-Ruptura prematura de las membranas, sin otra especificacion"/>
    <s v="O82.1-Parto por cesarea de emergencia"/>
  </r>
  <r>
    <d v="2023-10-30T00:00:00"/>
    <n v="174894"/>
    <s v="TORREZ LLIFUTA KAREN"/>
    <n v="21"/>
    <n v="3"/>
    <n v="27"/>
    <s v="Femenino"/>
    <x v="0"/>
    <x v="0"/>
    <s v="NUEVA"/>
    <n v="94497"/>
    <s v="O60-Parto prematuro"/>
    <s v="N76.0-Vaginitis aguda"/>
  </r>
  <r>
    <d v="2023-10-30T00:00:00"/>
    <n v="174896"/>
    <s v="YUPANQUI ACARAPI RN"/>
    <n v="0"/>
    <n v="0"/>
    <n v="1"/>
    <s v="Femenino"/>
    <x v="0"/>
    <x v="0"/>
    <s v="NUEVA"/>
    <n v="94498"/>
    <s v="A50.6-Sifilis congenita tardia, latente"/>
    <m/>
  </r>
  <r>
    <d v="2023-10-30T00:00:00"/>
    <n v="174901"/>
    <s v="GUARACHI LAURA JEMIMA ABIGAIL"/>
    <n v="23"/>
    <n v="10"/>
    <n v="26"/>
    <s v="Femenino"/>
    <x v="0"/>
    <x v="0"/>
    <s v="NUEVA"/>
    <n v="94499"/>
    <s v="O30.0-Embarazo doble"/>
    <s v="O10-Hipertension preexistente que complica el embarazo, el parto y el puerperio"/>
  </r>
  <r>
    <d v="2023-10-30T00:00:00"/>
    <n v="174133"/>
    <s v="CAVIÑA ARUQUIPA THIAGO FERNANDO"/>
    <n v="6"/>
    <n v="3"/>
    <n v="1"/>
    <s v="Masculino"/>
    <x v="0"/>
    <x v="0"/>
    <s v="NUEVA"/>
    <n v="94500"/>
    <s v="E86-Deplecion del volumen"/>
    <s v="A37.9-Tos ferina, no especificada"/>
  </r>
  <r>
    <d v="2023-10-30T00:00:00"/>
    <n v="174935"/>
    <s v="GUTIERREZ DIEGO"/>
    <n v="3"/>
    <n v="9"/>
    <n v="29"/>
    <s v="Masculino"/>
    <x v="0"/>
    <x v="0"/>
    <s v="NUEVA"/>
    <n v="94501"/>
    <s v="E46-Desnutricion proteicocalorica, no especificada"/>
    <s v="N39-Otros trastornos del sistema urinario"/>
  </r>
  <r>
    <d v="2023-10-30T00:00:00"/>
    <n v="174936"/>
    <s v="QUISPE HUANCA RUDY ADALID"/>
    <n v="9"/>
    <n v="9"/>
    <n v="29"/>
    <s v="Masculino"/>
    <x v="0"/>
    <x v="0"/>
    <s v="NUEVA"/>
    <n v="94502"/>
    <s v="R10.0-Abdomen agudo"/>
    <s v="K35.9-Apendicitis aguda, no especificada"/>
  </r>
  <r>
    <d v="2023-10-30T00:00:00"/>
    <n v="16727"/>
    <s v="BARRERA MAMANI CIPRIANO"/>
    <n v="74"/>
    <n v="1"/>
    <n v="4"/>
    <s v="Masculino"/>
    <x v="0"/>
    <x v="0"/>
    <s v="NUEVA"/>
    <n v="94503"/>
    <s v="R41.0-Desorientacion no especificada"/>
    <s v="N39.0-Infeccion de vias urinarias, sitio no especificado"/>
  </r>
  <r>
    <d v="2023-10-30T00:00:00"/>
    <n v="11168"/>
    <s v="VILLARREAL SALAZAR LUCIA"/>
    <n v="35"/>
    <n v="8"/>
    <n v="29"/>
    <s v="Femenino"/>
    <x v="0"/>
    <x v="0"/>
    <s v="NUEVA"/>
    <n v="94504"/>
    <s v="S42-Fractura del hombro y del brazo"/>
    <m/>
  </r>
  <r>
    <d v="2023-10-30T00:00:00"/>
    <n v="174767"/>
    <s v="QUISBERT MAMANI LUIS GABRIEL"/>
    <n v="3"/>
    <n v="9"/>
    <n v="24"/>
    <s v="Masculino"/>
    <x v="2"/>
    <x v="0"/>
    <s v="NUEVA"/>
    <n v="94505"/>
    <s v="S80.0-Contusion de la rodilla"/>
    <m/>
  </r>
  <r>
    <d v="2023-10-30T00:00:00"/>
    <n v="174937"/>
    <s v="YARICHIME LAURA EMILIA"/>
    <n v="17"/>
    <n v="3"/>
    <n v="15"/>
    <s v="Femenino"/>
    <x v="22"/>
    <x v="0"/>
    <s v="NUEVA"/>
    <n v="94506"/>
    <s v="S68.1-Amputacion traumatica de otro dedo unico (completa) (parcial)"/>
    <s v="L08.9-Infeccion local de la piel y del tejido subcutaneo, no especificada"/>
  </r>
  <r>
    <d v="2023-10-30T00:00:00"/>
    <n v="171788"/>
    <s v="ARUQUIPA GUARCACHO MARIA SALOME"/>
    <n v="34"/>
    <n v="0"/>
    <n v="27"/>
    <s v="Femenino"/>
    <x v="0"/>
    <x v="0"/>
    <s v="NUEVA"/>
    <n v="94507"/>
    <s v="O80-Parto unico espontaneo"/>
    <m/>
  </r>
  <r>
    <d v="2023-10-30T00:00:00"/>
    <n v="174786"/>
    <s v="QUISPE TICONA RN"/>
    <n v="0"/>
    <n v="0"/>
    <n v="4"/>
    <s v="Femenino"/>
    <x v="42"/>
    <x v="0"/>
    <s v="NUEVA"/>
    <n v="94508"/>
    <s v="P59.8-Ictericia neonatal por otras causas especificadas"/>
    <m/>
  </r>
  <r>
    <d v="2023-10-30T00:00:00"/>
    <n v="174948"/>
    <s v="VARGAS SULLCANI ROSALIA"/>
    <n v="49"/>
    <n v="0"/>
    <n v="23"/>
    <s v="Femenino"/>
    <x v="0"/>
    <x v="0"/>
    <s v="NUEVA"/>
    <n v="94509"/>
    <s v="I79.0-Aneurisma de la aorta en enfermedades clasificadas en otra parte"/>
    <m/>
  </r>
  <r>
    <d v="2023-10-30T00:00:00"/>
    <n v="89844"/>
    <s v="CALLE YUJRA MILENKA"/>
    <n v="33"/>
    <n v="5"/>
    <n v="15"/>
    <s v="Femenino"/>
    <x v="0"/>
    <x v="0"/>
    <s v="NUEVA"/>
    <n v="94510"/>
    <s v="O06.3-Aborto no especificado, incompleto, con otras complicaciones especificadas y las no especificadas"/>
    <s v="D64.9-Anemia de tipo no especificado"/>
  </r>
  <r>
    <d v="2023-10-30T00:00:00"/>
    <n v="174943"/>
    <s v="SEISA TAPIA ANGHY"/>
    <n v="21"/>
    <n v="7"/>
    <n v="23"/>
    <s v="Femenino"/>
    <x v="6"/>
    <x v="0"/>
    <s v="NUEVA"/>
    <n v="94511"/>
    <s v="O86.1-Otras infecciones genitales consecutivas al parto"/>
    <s v="D64.9-Anemia de tipo no especificado"/>
  </r>
  <r>
    <d v="2023-10-30T00:00:00"/>
    <n v="164396"/>
    <s v="ESPINAL MAMANI GIMENA GRICIELDA"/>
    <n v="38"/>
    <n v="5"/>
    <n v="20"/>
    <s v="Femenino"/>
    <x v="0"/>
    <x v="0"/>
    <s v="NUEVA"/>
    <n v="94512"/>
    <s v="F10.9-Trastornos mentales y del comportamiento debidos al uso de alcohol, trastorno mental y del comportamiento, no especificado"/>
    <s v="K70.3-Cirrosis hepatica alcoholica"/>
  </r>
  <r>
    <d v="2023-10-30T00:00:00"/>
    <n v="174950"/>
    <s v="CHAMBI CARI ROMEL EDDY"/>
    <n v="7"/>
    <n v="1"/>
    <n v="26"/>
    <s v="Femenino"/>
    <x v="33"/>
    <x v="0"/>
    <s v="NUEVA"/>
    <n v="94513"/>
    <s v="N18-Insuficiencia renal cronica"/>
    <m/>
  </r>
  <r>
    <d v="2023-10-30T00:00:00"/>
    <n v="174954"/>
    <s v="HUANCA VASQUEZ ANTONIO FELIX"/>
    <n v="53"/>
    <n v="9"/>
    <n v="13"/>
    <s v="Masculino"/>
    <x v="54"/>
    <x v="0"/>
    <s v="NUEVA"/>
    <n v="94514"/>
    <s v="S52.1-Fractura de la epifisis superior del radio"/>
    <m/>
  </r>
  <r>
    <d v="2023-10-30T00:00:00"/>
    <n v="174567"/>
    <s v="MACHACA COCARICO NANCY MERCEDES"/>
    <n v="41"/>
    <n v="6"/>
    <n v="27"/>
    <s v="Femenino"/>
    <x v="0"/>
    <x v="0"/>
    <s v="NUEVA"/>
    <n v="94515"/>
    <s v="K37-Apendicitis, no especificada"/>
    <s v="Z48-Otros cuidados posteriores a la cirugia"/>
  </r>
  <r>
    <d v="2023-10-30T00:00:00"/>
    <n v="174953"/>
    <s v="MAMANI MAMANI SOFIA MARILU"/>
    <n v="35"/>
    <n v="11"/>
    <n v="23"/>
    <s v="Femenino"/>
    <x v="40"/>
    <x v="0"/>
    <s v="NUEVA"/>
    <n v="94516"/>
    <s v="O20.0-Amenaza de aborto"/>
    <m/>
  </r>
  <r>
    <d v="2023-10-30T00:00:00"/>
    <n v="173946"/>
    <s v="TUMIRI QUENTA YANETH"/>
    <n v="17"/>
    <n v="11"/>
    <n v="3"/>
    <s v="Femenino"/>
    <x v="0"/>
    <x v="0"/>
    <s v="NUEVA"/>
    <n v="94517"/>
    <s v="O75-Otras complicaciones del trabajo de parto y del parto, no clasificadas en otra parte"/>
    <s v="O41.0-Oligohidramnios"/>
  </r>
  <r>
    <d v="2023-10-30T00:00:00"/>
    <n v="174955"/>
    <s v="MAMANI QUISPE ANGEL"/>
    <n v="52"/>
    <n v="7"/>
    <n v="20"/>
    <s v="Masculino"/>
    <x v="0"/>
    <x v="0"/>
    <s v="NUEVA"/>
    <n v="94518"/>
    <s v="S06.9-Traumatismo intracraneal, no especificado"/>
    <m/>
  </r>
  <r>
    <d v="2023-10-30T00:00:00"/>
    <n v="113844"/>
    <s v="HERNANDEZ TUSCO NORMA OVIDIA"/>
    <n v="44"/>
    <n v="3"/>
    <n v="23"/>
    <s v="Femenino"/>
    <x v="0"/>
    <x v="0"/>
    <s v="NUEVA"/>
    <n v="94519"/>
    <s v="N93-Otras hemorragias uterinas o vaginales anormales"/>
    <m/>
  </r>
  <r>
    <d v="2023-10-30T00:00:00"/>
    <n v="35917"/>
    <s v="QUISPE MAMANI NICOLAS"/>
    <n v="73"/>
    <n v="1"/>
    <n v="20"/>
    <s v="Masculino"/>
    <x v="0"/>
    <x v="0"/>
    <s v="NUEVA"/>
    <n v="94520"/>
    <s v="B69.0-Cisticercosis del sistema nervioso central"/>
    <s v="I10-Hipertension esencial (primaria)"/>
  </r>
  <r>
    <d v="2023-10-30T00:00:00"/>
    <n v="127124"/>
    <s v="CHAVEZ URURI ANGELA EXALTA"/>
    <n v="32"/>
    <n v="1"/>
    <n v="16"/>
    <s v="Femenino"/>
    <x v="0"/>
    <x v="0"/>
    <s v="NUEVA"/>
    <n v="94521"/>
    <s v="S82.6-Fractura del maleolo externo"/>
    <m/>
  </r>
  <r>
    <d v="2023-10-30T00:00:00"/>
    <n v="174956"/>
    <s v="CALLE CHURA KIMBERLY POLET"/>
    <n v="18"/>
    <n v="7"/>
    <n v="29"/>
    <s v="Femenino"/>
    <x v="0"/>
    <x v="0"/>
    <s v="NUEVA"/>
    <n v="94522"/>
    <s v="O80-Parto unico espontaneo"/>
    <s v="A63.8-Otras enfermedades de transmision predominantemente sexual, especificadas"/>
  </r>
  <r>
    <d v="2023-10-30T00:00:00"/>
    <n v="175022"/>
    <s v="PAÑUNI CHOQUE ROSA LETICIA"/>
    <n v="43"/>
    <n v="2"/>
    <n v="0"/>
    <s v="Femenino"/>
    <x v="37"/>
    <x v="0"/>
    <s v="NUEVA"/>
    <n v="94556"/>
    <s v="K81.1-Colecistitis cronica"/>
    <m/>
  </r>
  <r>
    <d v="2023-10-30T00:00:00"/>
    <n v="84126"/>
    <s v="SONCO MARTINEZ VIDA JHOSSELIN"/>
    <n v="23"/>
    <n v="6"/>
    <n v="21"/>
    <s v="Femenino"/>
    <x v="0"/>
    <x v="0"/>
    <s v="NUEVA"/>
    <n v="94523"/>
    <s v="O80-Parto unico espontaneo"/>
    <m/>
  </r>
  <r>
    <d v="2023-10-30T00:00:00"/>
    <n v="174957"/>
    <s v="APAZA MAMANI RAIZEL"/>
    <n v="1"/>
    <n v="2"/>
    <n v="4"/>
    <s v="Femenino"/>
    <x v="0"/>
    <x v="0"/>
    <s v="NUEVA"/>
    <n v="94524"/>
    <s v="E86-Deplecion del volumen"/>
    <s v="A09.9-Gastroenteritis y colitis de origen no especificado"/>
  </r>
  <r>
    <d v="2023-10-31T00:00:00"/>
    <n v="174960"/>
    <s v="ARUQUIPA HUANQUIRI JUANA"/>
    <n v="19"/>
    <n v="6"/>
    <n v="24"/>
    <s v="Femenino"/>
    <x v="0"/>
    <x v="0"/>
    <s v="NUEVA"/>
    <n v="94525"/>
    <s v="R10.0-Abdomen agudo"/>
    <s v="K35-Apendicitis aguda"/>
  </r>
  <r>
    <d v="2023-10-31T00:00:00"/>
    <n v="174959"/>
    <s v="TICONA DORVAL OMAR TELMO"/>
    <n v="39"/>
    <n v="6"/>
    <n v="7"/>
    <s v="Masculino"/>
    <x v="0"/>
    <x v="0"/>
    <s v="NUEVA"/>
    <n v="94526"/>
    <s v="S82.2-Fractura de la diafisis de la tibia"/>
    <m/>
  </r>
  <r>
    <d v="2023-10-31T00:00:00"/>
    <n v="174963"/>
    <s v="USNAYO MAMANI MADELIN NATALIA"/>
    <n v="15"/>
    <n v="10"/>
    <n v="30"/>
    <s v="Femenino"/>
    <x v="0"/>
    <x v="0"/>
    <s v="NUEVA"/>
    <n v="94527"/>
    <s v="O80-Parto unico espontaneo"/>
    <s v="O69.0-Trabajo de parto y parto complicados por prolapso del cordon umbilical"/>
  </r>
  <r>
    <d v="2023-10-31T00:00:00"/>
    <n v="174971"/>
    <s v="YANARICO CASTAÑO CELENA"/>
    <n v="28"/>
    <n v="3"/>
    <n v="6"/>
    <s v="Femenino"/>
    <x v="0"/>
    <x v="0"/>
    <s v="NUEVA"/>
    <n v="94528"/>
    <s v="O80-Parto unico espontaneo"/>
    <m/>
  </r>
  <r>
    <d v="2023-10-31T00:00:00"/>
    <n v="174964"/>
    <s v="SULLCAMANI CHIPANA ROSSMERY"/>
    <n v="28"/>
    <n v="2"/>
    <n v="24"/>
    <s v="Femenino"/>
    <x v="0"/>
    <x v="0"/>
    <s v="NUEVA"/>
    <n v="94529"/>
    <s v="J80-Sindrome de dificultad respiratoria del adulto"/>
    <m/>
  </r>
  <r>
    <d v="2023-10-31T00:00:00"/>
    <n v="174977"/>
    <s v="CRUZ PASTRALES AMADO FELIPE"/>
    <n v="46"/>
    <n v="1"/>
    <n v="17"/>
    <s v="Masculino"/>
    <x v="0"/>
    <x v="0"/>
    <s v="NUEVA"/>
    <n v="94530"/>
    <s v="R17-Ictericia no especificada"/>
    <s v="K85-Pancreatitis aguda"/>
  </r>
  <r>
    <d v="2023-10-31T00:00:00"/>
    <n v="86040"/>
    <s v="CONDORI HUANCA NELLY"/>
    <n v="38"/>
    <n v="7"/>
    <n v="10"/>
    <s v="Femenino"/>
    <x v="0"/>
    <x v="0"/>
    <s v="NUEVA"/>
    <n v="94531"/>
    <s v="N02-Hematuria recurrente y persistente"/>
    <m/>
  </r>
  <r>
    <d v="2023-10-31T00:00:00"/>
    <n v="174884"/>
    <s v="QUISPE PALABRA RUBEN CARLOS"/>
    <n v="41"/>
    <n v="7"/>
    <n v="9"/>
    <s v="Masculino"/>
    <x v="0"/>
    <x v="0"/>
    <s v="NUEVA"/>
    <n v="94532"/>
    <s v="S06.9-Traumatismo intracraneal, no especificado"/>
    <m/>
  </r>
  <r>
    <d v="2023-10-31T00:00:00"/>
    <n v="175001"/>
    <s v="RAMOS CANAVIRI MARTA"/>
    <n v="34"/>
    <n v="1"/>
    <n v="13"/>
    <s v="Femenino"/>
    <x v="0"/>
    <x v="0"/>
    <s v="NUEVA"/>
    <n v="94533"/>
    <s v="O80-Parto unico espontaneo"/>
    <m/>
  </r>
  <r>
    <d v="2023-10-31T00:00:00"/>
    <n v="120672"/>
    <s v="CRUZ BRAVO MATIAS LEONARDO"/>
    <n v="4"/>
    <n v="0"/>
    <n v="29"/>
    <s v="Masculino"/>
    <x v="0"/>
    <x v="0"/>
    <s v="NUEVA"/>
    <n v="94534"/>
    <s v="J18.9-Neumonia, no especificada"/>
    <m/>
  </r>
  <r>
    <d v="2023-10-31T00:00:00"/>
    <n v="132324"/>
    <s v="MAMANI NINA ROBERT HEMERSON"/>
    <n v="10"/>
    <n v="7"/>
    <n v="8"/>
    <s v="Masculino"/>
    <x v="10"/>
    <x v="0"/>
    <s v="NUEVA"/>
    <n v="94535"/>
    <s v="R10.0-Abdomen agudo"/>
    <m/>
  </r>
  <r>
    <d v="2023-10-31T00:00:00"/>
    <n v="174892"/>
    <s v="CHURA APAZA JHENIN GISELA"/>
    <n v="22"/>
    <n v="1"/>
    <n v="17"/>
    <s v="Femenino"/>
    <x v="0"/>
    <x v="0"/>
    <s v="NUEVA"/>
    <n v="94536"/>
    <s v="T14-Traumatismo de regiones no especificadas del cuerpo"/>
    <m/>
  </r>
  <r>
    <d v="2023-10-31T00:00:00"/>
    <n v="73328"/>
    <s v="ALANOCA APAZA PATRICIA"/>
    <n v="40"/>
    <n v="1"/>
    <n v="4"/>
    <s v="Femenino"/>
    <x v="0"/>
    <x v="0"/>
    <s v="NUEVA"/>
    <n v="94537"/>
    <s v="K85-Pancreatitis aguda"/>
    <m/>
  </r>
  <r>
    <d v="2023-10-31T00:00:00"/>
    <n v="174571"/>
    <s v="MAMANI MAMANI YUAM DAMIAN"/>
    <n v="0"/>
    <n v="0"/>
    <n v="8"/>
    <s v="Masculino"/>
    <x v="0"/>
    <x v="0"/>
    <s v="NUEVA"/>
    <n v="94538"/>
    <s v="P59.8-Ictericia neonatal por otras causas especificadas"/>
    <s v="I51.9-Enfermedad cardiaca, no especificada"/>
  </r>
  <r>
    <d v="2023-10-31T00:00:00"/>
    <n v="175000"/>
    <s v="NARVAEZ RAMIREZ CARMEN ROCIO"/>
    <n v="47"/>
    <n v="4"/>
    <n v="13"/>
    <s v="Femenino"/>
    <x v="17"/>
    <x v="0"/>
    <s v="NUEVA"/>
    <n v="94540"/>
    <s v="K81.0-Colecistitis aguda"/>
    <s v="K27.9-Ulcera peptica, no especificada como aguda ni cronica, sin hemorragia ni perforacion"/>
  </r>
  <r>
    <d v="2023-10-31T00:00:00"/>
    <n v="175004"/>
    <s v="SILLO CHOQUEHUANCA ROGER RENE"/>
    <n v="13"/>
    <n v="10"/>
    <n v="30"/>
    <s v="Masculino"/>
    <x v="17"/>
    <x v="0"/>
    <s v="NUEVA"/>
    <n v="94541"/>
    <s v="S43.0-Luxacion de la articulacion del hombro"/>
    <m/>
  </r>
  <r>
    <d v="2023-10-31T00:00:00"/>
    <n v="174891"/>
    <s v="CONDORI CHURA FELIX"/>
    <n v="21"/>
    <n v="3"/>
    <n v="2"/>
    <s v="Masculino"/>
    <x v="0"/>
    <x v="0"/>
    <s v="NUEVA"/>
    <n v="94542"/>
    <s v="T07-Traumatismos multiples, no especificados"/>
    <m/>
  </r>
  <r>
    <d v="2023-10-31T00:00:00"/>
    <n v="174999"/>
    <s v="LIMACHI CHAMBILLA DANY OMAR"/>
    <n v="11"/>
    <n v="2"/>
    <n v="12"/>
    <s v="Masculino"/>
    <x v="0"/>
    <x v="0"/>
    <s v="NUEVA"/>
    <n v="94543"/>
    <s v="S93.4-Esguinces y torceduras del tobillo"/>
    <m/>
  </r>
  <r>
    <d v="2023-10-31T00:00:00"/>
    <n v="173497"/>
    <s v="CALLE ESPINOZA ILDA ARMINIA"/>
    <n v="49"/>
    <n v="6"/>
    <n v="4"/>
    <s v="Femenino"/>
    <x v="0"/>
    <x v="0"/>
    <s v="NUEVA"/>
    <n v="94544"/>
    <s v="R57.2-Choque séptico"/>
    <s v="D59.3-Sindrome hemolitico-uremico"/>
  </r>
  <r>
    <d v="2023-10-31T00:00:00"/>
    <n v="175011"/>
    <s v="QUISPE ALI AARON NOAH"/>
    <n v="6"/>
    <n v="5"/>
    <n v="21"/>
    <s v="Femenino"/>
    <x v="0"/>
    <x v="0"/>
    <s v="NUEVA"/>
    <n v="94545"/>
    <s v="S06.9-Traumatismo intracraneal, no especificado"/>
    <s v="S06.1-Edema cerebral traumatico"/>
  </r>
  <r>
    <d v="2023-10-31T00:00:00"/>
    <n v="175012"/>
    <s v="YUJRA MAMANI ANDY"/>
    <n v="18"/>
    <n v="8"/>
    <n v="19"/>
    <s v="Masculino"/>
    <x v="40"/>
    <x v="0"/>
    <s v="NUEVA"/>
    <n v="94546"/>
    <s v="S01.8-Herida de otras partes de la cabeza"/>
    <m/>
  </r>
  <r>
    <d v="2023-10-31T00:00:00"/>
    <n v="128154"/>
    <s v="LLOJLLA LAURA YOVANA ROSMERY"/>
    <n v="29"/>
    <n v="10"/>
    <n v="15"/>
    <s v="Femenino"/>
    <x v="0"/>
    <x v="0"/>
    <s v="NUEVA"/>
    <n v="94547"/>
    <s v="M05-Artritis reumatoide seropositiva"/>
    <m/>
  </r>
  <r>
    <d v="2023-10-31T00:00:00"/>
    <n v="23910"/>
    <s v="VERGARA VILLCA JANNETH"/>
    <n v="33"/>
    <n v="9"/>
    <n v="22"/>
    <s v="Femenino"/>
    <x v="0"/>
    <x v="0"/>
    <s v="NUEVA"/>
    <n v="94548"/>
    <s v="O42.9-Ruptura prematura de las membranas, sin otra especificacion"/>
    <s v="O75-Otras complicaciones del trabajo de parto y del parto, no clasificadas en otra parte"/>
  </r>
  <r>
    <d v="2023-10-31T00:00:00"/>
    <n v="175015"/>
    <s v="NINA GUTIERREZ CRISTAL NAJAVI"/>
    <n v="4"/>
    <n v="5"/>
    <n v="19"/>
    <s v="Femenino"/>
    <x v="0"/>
    <x v="0"/>
    <s v="NUEVA"/>
    <n v="94549"/>
    <s v="J18.8-Otras neumonias, de microorganismo no especificado"/>
    <s v="E86-Deplecion del volumen"/>
  </r>
  <r>
    <d v="2023-10-31T00:00:00"/>
    <n v="55036"/>
    <s v="CALCINA VILLANUEVA ANGELA ALEJANDRA"/>
    <n v="31"/>
    <n v="7"/>
    <n v="21"/>
    <s v="Femenino"/>
    <x v="0"/>
    <x v="0"/>
    <s v="NUEVA"/>
    <n v="94550"/>
    <s v="O20.0-Amenaza de aborto"/>
    <s v="J02.9-Faringitis aguda, no especificada"/>
  </r>
  <r>
    <d v="2023-11-01T00:00:00"/>
    <n v="175017"/>
    <s v="LAURA ALEJO EDGAR"/>
    <n v="42"/>
    <n v="7"/>
    <n v="14"/>
    <s v="Masculino"/>
    <x v="0"/>
    <x v="0"/>
    <s v="NUEVA"/>
    <n v="94551"/>
    <s v="S32-Fractura de la columna lumbar y de la pelvis"/>
    <s v="S32.8-Fractura de otras partes y de las no especificadas de la columna lumbar y de la pelvis"/>
  </r>
  <r>
    <d v="2023-11-01T00:00:00"/>
    <n v="175010"/>
    <s v="GUTIERREZ ESTEBAN YANEL ROSARIO"/>
    <n v="16"/>
    <n v="4"/>
    <n v="18"/>
    <s v="Femenino"/>
    <x v="0"/>
    <x v="0"/>
    <s v="NUEVA"/>
    <n v="94553"/>
    <s v="N39.0-Infeccion de vias urinarias, sitio no especificado"/>
    <s v="K35-Apendicitis aguda"/>
  </r>
  <r>
    <d v="2023-11-01T00:00:00"/>
    <n v="175024"/>
    <s v="PATY MAMANI RAMIRO"/>
    <n v="22"/>
    <n v="8"/>
    <n v="24"/>
    <s v="Masculino"/>
    <x v="0"/>
    <x v="0"/>
    <s v="NUEVA"/>
    <n v="94554"/>
    <s v="T57-Envenenamiento por Efecto toxico de otras sustancias inorganicas"/>
    <s v="Z91.5-Historia personal de lesion autoinfligida intencionalmente"/>
  </r>
  <r>
    <d v="2023-11-01T00:00:00"/>
    <n v="142970"/>
    <s v="CAPQUIQUE CONDORI SONIA MARINA"/>
    <n v="29"/>
    <n v="0"/>
    <n v="24"/>
    <s v="Femenino"/>
    <x v="0"/>
    <x v="0"/>
    <s v="NUEVA"/>
    <n v="94555"/>
    <s v="O13-Hipertension gestacional [inducida por el embarazo] sin proteinuria significativa"/>
    <s v="O43.8-Otros trastornos placentarios"/>
  </r>
  <r>
    <d v="2023-11-01T00:00:00"/>
    <n v="175057"/>
    <s v="CARITA POMA YAMIL ANTHONY"/>
    <n v="13"/>
    <n v="5"/>
    <n v="23"/>
    <s v="Masculino"/>
    <x v="0"/>
    <x v="0"/>
    <s v="NUEVA"/>
    <n v="94557"/>
    <s v="R10.0-Abdomen agudo"/>
    <m/>
  </r>
  <r>
    <d v="2023-11-01T00:00:00"/>
    <n v="175076"/>
    <s v="RAMOS CHOQUE NATALIA"/>
    <n v="20"/>
    <n v="2"/>
    <n v="7"/>
    <s v="Femenino"/>
    <x v="66"/>
    <x v="0"/>
    <s v="NUEVA"/>
    <n v="94559"/>
    <s v="O72-Hemorragia postparto"/>
    <m/>
  </r>
  <r>
    <d v="2023-11-01T00:00:00"/>
    <n v="175073"/>
    <s v="QUISPE ADUVIRI ADRIAN WILLY"/>
    <n v="24"/>
    <n v="0"/>
    <n v="14"/>
    <s v="Masculino"/>
    <x v="0"/>
    <x v="0"/>
    <s v="NUEVA"/>
    <n v="94560"/>
    <s v="S39.8-Otros traumatismos especificados del abdomen, de la region lumbosacra y de la pelvis"/>
    <s v="K45-Otras hernias de la cavidad abdominal"/>
  </r>
  <r>
    <d v="2023-11-01T00:00:00"/>
    <n v="175023"/>
    <s v="LARUTA REAZ JUAN CARLOS"/>
    <n v="25"/>
    <n v="9"/>
    <n v="20"/>
    <s v="Masculino"/>
    <x v="0"/>
    <x v="0"/>
    <s v="NUEVA"/>
    <n v="94561"/>
    <s v="S82.2-Fractura de la diafisis de la tibia"/>
    <m/>
  </r>
  <r>
    <d v="2023-11-01T00:00:00"/>
    <n v="175078"/>
    <s v="CHOQUE APAZA WENDY"/>
    <n v="5"/>
    <n v="8"/>
    <n v="9"/>
    <s v="Femenino"/>
    <x v="0"/>
    <x v="0"/>
    <s v="NUEVA"/>
    <n v="94562"/>
    <s v="H60.0-Absceso del oido externo"/>
    <m/>
  </r>
  <r>
    <d v="2023-11-01T00:00:00"/>
    <n v="175075"/>
    <s v="ARUNI TAPIA GONZALO"/>
    <n v="80"/>
    <n v="9"/>
    <n v="29"/>
    <s v="Masculino"/>
    <x v="0"/>
    <x v="0"/>
    <s v="NUEVA"/>
    <n v="94564"/>
    <s v="J90-Derrame pleural no clasificado en otra parte"/>
    <m/>
  </r>
  <r>
    <d v="2023-11-01T00:00:00"/>
    <n v="175082"/>
    <s v="LOZA LIMACHI VICTORIA"/>
    <n v="59"/>
    <n v="10"/>
    <n v="8"/>
    <s v="Femenino"/>
    <x v="0"/>
    <x v="0"/>
    <s v="NUEVA"/>
    <n v="94565"/>
    <s v="S82.0-Fractura de la rotula"/>
    <m/>
  </r>
  <r>
    <d v="2023-11-01T00:00:00"/>
    <n v="175083"/>
    <s v="-- HUANCA FLORENCIA"/>
    <n v="43"/>
    <n v="4"/>
    <n v="10"/>
    <s v="Femenino"/>
    <x v="0"/>
    <x v="0"/>
    <s v="NUEVA"/>
    <n v="94566"/>
    <s v="O32.4-Atencion materna por cabeza alta en gestacion a termino"/>
    <s v="O34.2-Atencion materna por cicatriz uterina debida a cirugia previa"/>
  </r>
  <r>
    <d v="2023-11-01T00:00:00"/>
    <n v="126957"/>
    <s v="MAMANI PACCO SONIA JOVANA"/>
    <n v="40"/>
    <n v="3"/>
    <n v="30"/>
    <s v="Femenino"/>
    <x v="0"/>
    <x v="0"/>
    <s v="NUEVA"/>
    <n v="94567"/>
    <s v="N39.0-Infeccion de vias urinarias, sitio no especificado"/>
    <m/>
  </r>
  <r>
    <d v="2023-11-01T00:00:00"/>
    <n v="175085"/>
    <s v="LEON QUIROGA CARLA"/>
    <n v="31"/>
    <n v="1"/>
    <n v="22"/>
    <s v="Femenino"/>
    <x v="0"/>
    <x v="0"/>
    <s v="NUEVA"/>
    <n v="94568"/>
    <s v="O60.0-Trabajo de parto prematuro sin parto"/>
    <s v="O34.2-Atencion materna por cicatriz uterina debida a cirugia previa"/>
  </r>
  <r>
    <d v="2023-11-01T00:00:00"/>
    <n v="158654"/>
    <s v="MAMANI CALLISAYA HUGO"/>
    <n v="77"/>
    <n v="7"/>
    <n v="0"/>
    <s v="Masculino"/>
    <x v="0"/>
    <x v="0"/>
    <s v="NUEVA"/>
    <n v="94569"/>
    <s v="T18.9-Cuerpo extraño en el tubo digestivo, parte no especificada"/>
    <m/>
  </r>
  <r>
    <d v="2023-11-01T00:00:00"/>
    <n v="175086"/>
    <s v="ZARATE CALLANCHO ALEXANDER ROGELIO"/>
    <n v="11"/>
    <n v="3"/>
    <n v="2"/>
    <s v="Masculino"/>
    <x v="0"/>
    <x v="0"/>
    <s v="NUEVA"/>
    <n v="94570"/>
    <s v="N39-Otros trastornos del sistema urinario"/>
    <m/>
  </r>
  <r>
    <d v="2023-11-01T00:00:00"/>
    <n v="175087"/>
    <s v="YUJRA DELGADO ADELAIDA"/>
    <n v="69"/>
    <n v="0"/>
    <n v="16"/>
    <s v="Femenino"/>
    <x v="0"/>
    <x v="0"/>
    <s v="NUEVA"/>
    <n v="94571"/>
    <s v="R10.0-Abdomen agudo"/>
    <s v="K80-Colelitiasis"/>
  </r>
  <r>
    <d v="2023-11-01T00:00:00"/>
    <n v="175089"/>
    <s v="MAMANI MENDOZA PAOLA GABY"/>
    <n v="32"/>
    <n v="4"/>
    <n v="7"/>
    <s v="Femenino"/>
    <x v="0"/>
    <x v="0"/>
    <s v="NUEVA"/>
    <n v="94574"/>
    <s v="O80-Parto unico espontaneo"/>
    <m/>
  </r>
  <r>
    <d v="2023-11-02T00:00:00"/>
    <n v="175088"/>
    <s v="TINTA QUISPE MARIO DIONI"/>
    <n v="45"/>
    <n v="6"/>
    <n v="25"/>
    <s v="Masculino"/>
    <x v="0"/>
    <x v="0"/>
    <s v="NUEVA"/>
    <n v="94572"/>
    <s v="Z48-Otros cuidados posteriores a la cirugia"/>
    <m/>
  </r>
  <r>
    <d v="2023-11-02T00:00:00"/>
    <n v="175090"/>
    <s v="MENDOZA MAMANI JESUS"/>
    <n v="20"/>
    <n v="10"/>
    <n v="24"/>
    <s v="Masculino"/>
    <x v="0"/>
    <x v="0"/>
    <s v="NUEVA"/>
    <n v="94573"/>
    <s v="S62.6-Fractura de otro dedo de la mano"/>
    <m/>
  </r>
  <r>
    <d v="2023-11-02T00:00:00"/>
    <n v="44074"/>
    <s v="SAISA MAYTA POLICARPIO"/>
    <n v="72"/>
    <n v="10"/>
    <n v="25"/>
    <s v="Masculino"/>
    <x v="0"/>
    <x v="0"/>
    <s v="NUEVA"/>
    <n v="94575"/>
    <s v="R10.0-Abdomen agudo"/>
    <s v="K56.4-Otras obstrucciones del intestino"/>
  </r>
  <r>
    <d v="2023-11-02T00:00:00"/>
    <n v="175093"/>
    <s v="CONDORI LANDAETA MIRIAM LIZETH"/>
    <n v="29"/>
    <n v="1"/>
    <n v="19"/>
    <s v="Femenino"/>
    <x v="0"/>
    <x v="0"/>
    <s v="NUEVA"/>
    <n v="94576"/>
    <s v="O80-Parto unico espontaneo"/>
    <m/>
  </r>
  <r>
    <d v="2023-11-02T00:00:00"/>
    <n v="174720"/>
    <s v="CONDORI HUALLPA ERNESTO"/>
    <n v="63"/>
    <n v="0"/>
    <n v="16"/>
    <s v="Masculino"/>
    <x v="33"/>
    <x v="0"/>
    <s v="NUEVA"/>
    <n v="94577"/>
    <s v="R10.0-Abdomen agudo"/>
    <m/>
  </r>
  <r>
    <d v="2023-11-02T00:00:00"/>
    <n v="175092"/>
    <s v="CALLIZAYA ALELUYA SANDALIO"/>
    <n v="74"/>
    <n v="1"/>
    <n v="30"/>
    <s v="Masculino"/>
    <x v="33"/>
    <x v="0"/>
    <s v="NUEVA"/>
    <n v="94578"/>
    <s v="Z48-Otros cuidados posteriores a la cirugia"/>
    <m/>
  </r>
  <r>
    <d v="2023-11-02T00:00:00"/>
    <n v="175095"/>
    <s v="TINTA CEREZO MADELEYN LHIA"/>
    <n v="1"/>
    <n v="2"/>
    <n v="30"/>
    <s v="Femenino"/>
    <x v="0"/>
    <x v="0"/>
    <s v="NUEVA"/>
    <n v="94579"/>
    <s v="S06.9-Traumatismo intracraneal, no especificado"/>
    <m/>
  </r>
  <r>
    <d v="2023-11-02T00:00:00"/>
    <n v="175098"/>
    <s v="GUACHALLA MONTEVILLA DAMARIZ"/>
    <n v="18"/>
    <n v="3"/>
    <n v="1"/>
    <s v="Femenino"/>
    <x v="0"/>
    <x v="0"/>
    <s v="NUEVA"/>
    <n v="94580"/>
    <s v="O80-Parto unico espontaneo"/>
    <m/>
  </r>
  <r>
    <d v="2023-11-02T00:00:00"/>
    <n v="72633"/>
    <s v="CONDORI MAMANI REBECA"/>
    <n v="43"/>
    <n v="4"/>
    <n v="0"/>
    <s v="Femenino"/>
    <x v="0"/>
    <x v="0"/>
    <s v="NUEVA"/>
    <n v="94581"/>
    <s v="K81.1-Colecistitis cronica"/>
    <m/>
  </r>
  <r>
    <d v="2023-11-02T00:00:00"/>
    <n v="172972"/>
    <s v="BARRIENTOS RAMOS JORGE"/>
    <n v="48"/>
    <n v="1"/>
    <n v="15"/>
    <s v="Masculino"/>
    <x v="0"/>
    <x v="0"/>
    <s v="NUEVA"/>
    <n v="94582"/>
    <s v="Z48-Otros cuidados posteriores a la cirugia"/>
    <m/>
  </r>
  <r>
    <d v="2023-11-02T00:00:00"/>
    <n v="88779"/>
    <s v="-- MAYTA SHANYL GABRIELA"/>
    <n v="24"/>
    <n v="2"/>
    <n v="6"/>
    <s v="Femenino"/>
    <x v="0"/>
    <x v="0"/>
    <s v="NUEVA"/>
    <n v="94584"/>
    <s v="D64.8-Otras anemias especificadas"/>
    <s v="O06.4-Aborto no especificado, incompleto, sin complicacion"/>
  </r>
  <r>
    <d v="2023-11-02T00:00:00"/>
    <n v="175099"/>
    <s v="CHAVEZ CHAVEZ CALEB ISAIAS"/>
    <n v="4"/>
    <n v="9"/>
    <n v="24"/>
    <s v="Masculino"/>
    <x v="0"/>
    <x v="0"/>
    <s v="NUEVA"/>
    <n v="94585"/>
    <s v="W54-Mordedura o ataque de perro"/>
    <m/>
  </r>
  <r>
    <d v="2023-11-02T00:00:00"/>
    <n v="175101"/>
    <s v="CHIPANA QUENALLATA YESSICA"/>
    <n v="23"/>
    <n v="1"/>
    <n v="29"/>
    <s v="Femenino"/>
    <x v="0"/>
    <x v="0"/>
    <s v="NUEVA"/>
    <n v="94586"/>
    <s v="O20.0-Amenaza de aborto"/>
    <s v="O06.4-Aborto no especificado, incompleto, sin complicacion"/>
  </r>
  <r>
    <d v="2023-11-02T00:00:00"/>
    <n v="175096"/>
    <s v="SALAS ZEGARRA CEFERINO ADRIAN"/>
    <n v="38"/>
    <n v="2"/>
    <n v="9"/>
    <s v="Masculino"/>
    <x v="0"/>
    <x v="0"/>
    <s v="NUEVA"/>
    <n v="94587"/>
    <s v="S69.9-Traumatismo no especificado de la muñeca y de la mano"/>
    <m/>
  </r>
  <r>
    <d v="2023-11-02T00:00:00"/>
    <n v="4674"/>
    <s v="SOTO QUISPE MARIA ELENA"/>
    <n v="66"/>
    <n v="6"/>
    <n v="12"/>
    <s v="Femenino"/>
    <x v="0"/>
    <x v="0"/>
    <s v="NUEVA"/>
    <n v="94588"/>
    <s v="K40.9-Hernia inguinal unilateral o no especificada, sin obstruccion ni gangrena"/>
    <m/>
  </r>
  <r>
    <d v="2023-11-02T00:00:00"/>
    <n v="173160"/>
    <s v="LAURA SANTANDER DARIA"/>
    <n v="1"/>
    <n v="5"/>
    <n v="13"/>
    <s v="Femenino"/>
    <x v="0"/>
    <x v="0"/>
    <s v="NUEVA"/>
    <n v="94589"/>
    <s v="S06.8-Otros traumatismos intracraneales"/>
    <m/>
  </r>
  <r>
    <d v="2023-11-02T00:00:00"/>
    <n v="175103"/>
    <s v="QUISPE SOTO LUIS FERNANDO"/>
    <n v="32"/>
    <n v="11"/>
    <n v="12"/>
    <s v="Masculino"/>
    <x v="0"/>
    <x v="0"/>
    <s v="NUEVA"/>
    <n v="94590"/>
    <s v="S02.2-Fractura de los huesos de la nariz"/>
    <s v="S06-Traumatismo intracraneal"/>
  </r>
  <r>
    <d v="2023-11-02T00:00:00"/>
    <n v="175104"/>
    <s v="LIMACHI PEREIRA EIMY KEYLA"/>
    <n v="6"/>
    <n v="6"/>
    <n v="7"/>
    <s v="Femenino"/>
    <x v="6"/>
    <x v="0"/>
    <s v="NUEVA"/>
    <n v="94591"/>
    <s v="N39-Otros trastornos del sistema urinario"/>
    <m/>
  </r>
  <r>
    <d v="2023-11-02T00:00:00"/>
    <n v="175105"/>
    <s v="MAMANI CHATA PRISILA"/>
    <n v="18"/>
    <n v="6"/>
    <n v="22"/>
    <s v="Femenino"/>
    <x v="0"/>
    <x v="0"/>
    <s v="NUEVA"/>
    <n v="94592"/>
    <s v="O36.4-Atencion materna por muerte intrauterina"/>
    <s v="O72.1-Otras hemorragias postparto inmediatas"/>
  </r>
  <r>
    <d v="2023-11-02T00:00:00"/>
    <n v="175107"/>
    <s v="YUCHINA FALDIN EIDER"/>
    <n v="34"/>
    <n v="10"/>
    <n v="0"/>
    <s v="Masculino"/>
    <x v="0"/>
    <x v="0"/>
    <s v="NUEVA"/>
    <n v="94593"/>
    <s v="L08.9-Infeccion local de la piel y del tejido subcutaneo, no especificada"/>
    <s v="N17-Insuficiencia renal aguda"/>
  </r>
  <r>
    <d v="2023-11-02T00:00:00"/>
    <n v="175108"/>
    <s v="CASTRO RAMIREZ JOSE MANUEL"/>
    <n v="24"/>
    <n v="2"/>
    <n v="10"/>
    <s v="Masculino"/>
    <x v="6"/>
    <x v="0"/>
    <s v="NUEVA"/>
    <n v="94594"/>
    <s v="S93.4-Esguinces y torceduras del tobillo"/>
    <m/>
  </r>
  <r>
    <d v="2023-11-02T00:00:00"/>
    <n v="77385"/>
    <s v="MAMANI QUISPE NELLY GRACIELA"/>
    <n v="24"/>
    <n v="4"/>
    <n v="26"/>
    <s v="Femenino"/>
    <x v="0"/>
    <x v="0"/>
    <s v="NUEVA"/>
    <n v="94595"/>
    <s v="O60-Parto prematuro"/>
    <s v="O47.0-Falso trabajo de parto antes de las 37 semanas completas de gestacion"/>
  </r>
  <r>
    <d v="2023-11-02T00:00:00"/>
    <n v="175110"/>
    <s v="GOMEZ MAMANI CARMEN KARINA"/>
    <n v="20"/>
    <n v="9"/>
    <n v="5"/>
    <s v="Femenino"/>
    <x v="0"/>
    <x v="0"/>
    <s v="NUEVA"/>
    <n v="94596"/>
    <s v="O14.1-Preeclampsia severa"/>
    <s v="O60-Parto prematuro"/>
  </r>
  <r>
    <d v="2023-11-02T00:00:00"/>
    <n v="175095"/>
    <s v="TINTA CEREZO MADELEYN LHIA"/>
    <n v="1"/>
    <n v="2"/>
    <n v="30"/>
    <s v="Femenino"/>
    <x v="0"/>
    <x v="0"/>
    <s v="NUEVA"/>
    <n v="94685"/>
    <s v="J00-Rinofaringitis aguda [resfriado comun]"/>
    <s v="J18.8-Otras neumonias, de microorganismo no especificado"/>
  </r>
  <r>
    <d v="2023-11-03T00:00:00"/>
    <n v="175111"/>
    <s v="QUISPE NINA ELIANA JESSICA"/>
    <n v="28"/>
    <n v="3"/>
    <n v="6"/>
    <s v="Femenino"/>
    <x v="0"/>
    <x v="0"/>
    <s v="NUEVA"/>
    <n v="94597"/>
    <s v="S54-Traumatismo de nervios a nivel del antebrazo"/>
    <m/>
  </r>
  <r>
    <d v="2023-11-03T00:00:00"/>
    <n v="92180"/>
    <s v="ALVAREZ MENDIZABAL JHONNY MISAEL"/>
    <n v="40"/>
    <n v="10"/>
    <n v="17"/>
    <s v="Masculino"/>
    <x v="6"/>
    <x v="0"/>
    <s v="NUEVA"/>
    <n v="94599"/>
    <s v="S52-Fractura del antebrazo"/>
    <m/>
  </r>
  <r>
    <d v="2023-11-03T00:00:00"/>
    <n v="144200"/>
    <s v="MERLO GARCIA MIGUEL ANGEL"/>
    <n v="37"/>
    <n v="9"/>
    <n v="2"/>
    <s v="Masculino"/>
    <x v="0"/>
    <x v="0"/>
    <s v="NUEVA"/>
    <n v="94600"/>
    <s v="S01.8-Herida de otras partes de la cabeza"/>
    <s v="S06.8-Otros traumatismos intracraneales"/>
  </r>
  <r>
    <d v="2023-11-03T00:00:00"/>
    <n v="175109"/>
    <s v="NN NN NN 02/11/2023"/>
    <n v="0"/>
    <n v="0"/>
    <n v="1"/>
    <s v="Masculino"/>
    <x v="0"/>
    <x v="0"/>
    <s v="NUEVA"/>
    <n v="94601"/>
    <s v="S06-Traumatismo intracraneal"/>
    <m/>
  </r>
  <r>
    <d v="2023-11-03T00:00:00"/>
    <n v="174909"/>
    <s v="LAYME ALANOCA VICTORIA"/>
    <n v="42"/>
    <n v="7"/>
    <n v="24"/>
    <s v="Femenino"/>
    <x v="0"/>
    <x v="0"/>
    <s v="NUEVA"/>
    <n v="94602"/>
    <s v="O80-Parto unico espontaneo"/>
    <s v="Z35.5-Supervision de primigesta añosa"/>
  </r>
  <r>
    <d v="2023-11-03T00:00:00"/>
    <n v="175112"/>
    <s v="QUENTA QUISPE EDWAR ROGER"/>
    <n v="23"/>
    <n v="9"/>
    <n v="25"/>
    <s v="Masculino"/>
    <x v="0"/>
    <x v="0"/>
    <s v="NUEVA"/>
    <n v="94603"/>
    <s v="S32-Fractura de la columna lumbar y de la pelvis"/>
    <m/>
  </r>
  <r>
    <d v="2023-11-03T00:00:00"/>
    <n v="175124"/>
    <s v="OTAZO CARDENAS MIRIAN"/>
    <n v="26"/>
    <n v="1"/>
    <n v="0"/>
    <s v="Femenino"/>
    <x v="0"/>
    <x v="0"/>
    <s v="NUEVA"/>
    <n v="94604"/>
    <s v="O06.4-Aborto no especificado, incompleto, sin complicacion"/>
    <s v="D64.8-Otras anemias especificadas"/>
  </r>
  <r>
    <d v="2023-11-03T00:00:00"/>
    <n v="36759"/>
    <s v="QUISPE FLORES RUFINA"/>
    <n v="26"/>
    <n v="3"/>
    <n v="4"/>
    <s v="Femenino"/>
    <x v="0"/>
    <x v="0"/>
    <s v="NUEVA"/>
    <n v="94605"/>
    <s v="O80-Parto unico espontaneo"/>
    <m/>
  </r>
  <r>
    <d v="2023-11-03T00:00:00"/>
    <n v="175136"/>
    <s v="URAQUINI ARUQUIPA ISIDRO"/>
    <n v="64"/>
    <n v="6"/>
    <n v="30"/>
    <s v="Masculino"/>
    <x v="0"/>
    <x v="0"/>
    <s v="NUEVA"/>
    <n v="94606"/>
    <s v="I63.4-Infarto cerebral debido a embolia de arterias cerebrales"/>
    <m/>
  </r>
  <r>
    <d v="2023-11-03T00:00:00"/>
    <n v="149176"/>
    <s v="FLORES LARA DIANA CAROLINA"/>
    <n v="1"/>
    <n v="7"/>
    <n v="18"/>
    <s v="Femenino"/>
    <x v="0"/>
    <x v="0"/>
    <s v="NUEVA"/>
    <n v="94607"/>
    <s v="J18.8-Otras neumonias, de microorganismo no especificado"/>
    <s v="J04.0-Laringitis aguda"/>
  </r>
  <r>
    <d v="2023-11-03T00:00:00"/>
    <n v="138312"/>
    <s v="ARUNI CANAVIRI CLAUDINA MARTHA"/>
    <n v="28"/>
    <n v="1"/>
    <n v="25"/>
    <s v="Femenino"/>
    <x v="0"/>
    <x v="0"/>
    <s v="NUEVA"/>
    <n v="94608"/>
    <s v="O34.2-Atencion materna por cicatriz uterina debida a cirugia previa"/>
    <m/>
  </r>
  <r>
    <d v="2023-11-03T00:00:00"/>
    <n v="173893"/>
    <s v="HUANCA CORI LIDIA"/>
    <n v="29"/>
    <n v="4"/>
    <n v="24"/>
    <s v="Femenino"/>
    <x v="0"/>
    <x v="0"/>
    <s v="NUEVA"/>
    <n v="94609"/>
    <s v="O34.2-Atencion materna por cicatriz uterina debida a cirugia previa"/>
    <m/>
  </r>
  <r>
    <d v="2023-11-03T00:00:00"/>
    <n v="149991"/>
    <s v="MAMANI CHIPANA JUANA"/>
    <n v="37"/>
    <n v="4"/>
    <n v="12"/>
    <s v="Femenino"/>
    <x v="0"/>
    <x v="0"/>
    <s v="NUEVA"/>
    <n v="94610"/>
    <s v="O10-Hipertension preexistente que complica el embarazo, el parto y el puerperio"/>
    <s v="O82.1-Parto por cesarea de emergencia"/>
  </r>
  <r>
    <d v="2023-11-03T00:00:00"/>
    <n v="175153"/>
    <s v="SALAZAR LIMACHI MIRIAN"/>
    <n v="14"/>
    <n v="1"/>
    <n v="8"/>
    <s v="Femenino"/>
    <x v="0"/>
    <x v="0"/>
    <s v="NUEVA"/>
    <n v="94611"/>
    <s v="I20.9-Angina de pecho, no especificada"/>
    <m/>
  </r>
  <r>
    <d v="2023-11-03T00:00:00"/>
    <n v="175163"/>
    <s v="AGUILAR CALLE JESUS MARCOS"/>
    <n v="0"/>
    <n v="6"/>
    <n v="0"/>
    <s v="Masculino"/>
    <x v="0"/>
    <x v="57"/>
    <s v="NUEVA"/>
    <n v="94612"/>
    <s v="J00-Rinofaringitis aguda [resfriado comun]"/>
    <s v="H10.9-Conjuntivitis, no especificada"/>
  </r>
  <r>
    <d v="2023-11-03T00:00:00"/>
    <n v="175164"/>
    <s v="HUAYCHO CHAMBI JESUS CARLOS"/>
    <n v="19"/>
    <n v="2"/>
    <n v="9"/>
    <s v="Masculino"/>
    <x v="0"/>
    <x v="0"/>
    <s v="NUEVA"/>
    <n v="94613"/>
    <s v="R10.0-Abdomen agudo"/>
    <s v="K35-Apendicitis aguda"/>
  </r>
  <r>
    <d v="2023-11-03T00:00:00"/>
    <n v="174728"/>
    <s v="ARTEAGA BALBOA ENZO KALETH"/>
    <n v="0"/>
    <n v="0"/>
    <n v="22"/>
    <s v="Masculino"/>
    <x v="0"/>
    <x v="0"/>
    <s v="NUEVA"/>
    <n v="94614"/>
    <s v="E86-Deplecion del volumen"/>
    <s v="P36.9-Sepsis bacteriana del recien nacido, no especificada"/>
  </r>
  <r>
    <d v="2023-11-03T00:00:00"/>
    <n v="175167"/>
    <s v="LARICO VILLANUEVA FABIOLA"/>
    <n v="30"/>
    <n v="7"/>
    <n v="26"/>
    <s v="Femenino"/>
    <x v="0"/>
    <x v="0"/>
    <s v="NUEVA"/>
    <n v="94615"/>
    <s v="O75-Otras complicaciones del trabajo de parto y del parto, no clasificadas en otra parte"/>
    <s v="O34.2-Atencion materna por cicatriz uterina debida a cirugia previa"/>
  </r>
  <r>
    <d v="2023-11-03T00:00:00"/>
    <n v="175150"/>
    <s v="MAMANI MAMANI SONIA JEANNETH"/>
    <n v="41"/>
    <n v="1"/>
    <n v="1"/>
    <s v="Femenino"/>
    <x v="0"/>
    <x v="0"/>
    <s v="NUEVA"/>
    <n v="94688"/>
    <s v="S82.2-Fractura de la diafisis de la tibia"/>
    <s v="V99-Accidente de transporte no especificado"/>
  </r>
  <r>
    <d v="2023-11-03T00:00:00"/>
    <n v="175154"/>
    <s v="CACERES ZUBIETA NATALIA"/>
    <n v="69"/>
    <n v="3"/>
    <n v="7"/>
    <s v="Femenino"/>
    <x v="162"/>
    <x v="0"/>
    <s v="NUEVA"/>
    <n v="94689"/>
    <s v="S06.8-Otros traumatismos intracraneales"/>
    <s v="V99-Accidente de transporte no especificado"/>
  </r>
  <r>
    <d v="2023-11-03T00:00:00"/>
    <n v="175151"/>
    <s v="HUANCA MAMANI MARIA FERNANDA"/>
    <n v="25"/>
    <n v="4"/>
    <n v="8"/>
    <s v="Femenino"/>
    <x v="0"/>
    <x v="0"/>
    <s v="NUEVA"/>
    <n v="94796"/>
    <s v="S06-Traumatismo intracraneal"/>
    <s v="S36-Traumatismo de organos intraabdominales"/>
  </r>
  <r>
    <d v="2023-11-04T00:00:00"/>
    <n v="175166"/>
    <s v="CUAJERA MARUPA FLOR ISLEY"/>
    <n v="25"/>
    <n v="11"/>
    <n v="11"/>
    <s v="Femenino"/>
    <x v="6"/>
    <x v="0"/>
    <s v="NUEVA"/>
    <n v="94616"/>
    <s v="N39.9-Trastorno del sistema urinario, no especificado"/>
    <m/>
  </r>
  <r>
    <d v="2023-11-04T00:00:00"/>
    <n v="175161"/>
    <s v="ZEBALLOS AMARU SUSY MANUELA"/>
    <n v="49"/>
    <n v="10"/>
    <n v="14"/>
    <s v="Femenino"/>
    <x v="0"/>
    <x v="0"/>
    <s v="NUEVA"/>
    <n v="94617"/>
    <s v="S42.8-Fractura de otras partes del hombro y del brazo"/>
    <m/>
  </r>
  <r>
    <d v="2023-11-04T00:00:00"/>
    <n v="172184"/>
    <s v="ILARIO ARUQUIPA SALOME"/>
    <n v="74"/>
    <n v="0"/>
    <n v="6"/>
    <s v="Femenino"/>
    <x v="0"/>
    <x v="0"/>
    <s v="NUEVA"/>
    <n v="94618"/>
    <s v="A48.3-Sindrome del choque toxico"/>
    <m/>
  </r>
  <r>
    <d v="2023-11-04T00:00:00"/>
    <n v="175127"/>
    <s v="QUISPE SURCO JORGE ORIEL"/>
    <n v="20"/>
    <n v="9"/>
    <n v="20"/>
    <s v="Masculino"/>
    <x v="0"/>
    <x v="0"/>
    <s v="NUEVA"/>
    <n v="94619"/>
    <s v="S72.9-Fractura del femur, parte no especificada"/>
    <m/>
  </r>
  <r>
    <d v="2023-11-04T00:00:00"/>
    <n v="21472"/>
    <s v="CONDORI BUSTOS TEODORA"/>
    <n v="80"/>
    <n v="6"/>
    <n v="21"/>
    <s v="Femenino"/>
    <x v="0"/>
    <x v="0"/>
    <s v="NUEVA"/>
    <n v="94620"/>
    <s v="K40.4-Hernia inguinal unilateral o no especificada, con gangrena"/>
    <m/>
  </r>
  <r>
    <d v="2023-11-04T00:00:00"/>
    <n v="175169"/>
    <s v="QUISPE QUISPE YOSELIN YORLY"/>
    <n v="26"/>
    <n v="0"/>
    <n v="21"/>
    <s v="Femenino"/>
    <x v="0"/>
    <x v="0"/>
    <s v="NUEVA"/>
    <n v="94621"/>
    <s v="N34.1-Uretritis no especifica"/>
    <m/>
  </r>
  <r>
    <d v="2023-11-04T00:00:00"/>
    <n v="147245"/>
    <s v="ROMERO PAUCARA SANDRA ESTEFANY"/>
    <n v="21"/>
    <n v="6"/>
    <n v="0"/>
    <s v="Femenino"/>
    <x v="0"/>
    <x v="0"/>
    <s v="NUEVA"/>
    <n v="94622"/>
    <s v="O80-Parto unico espontaneo"/>
    <s v="O42.9-Ruptura prematura de las membranas, sin otra especificacion"/>
  </r>
  <r>
    <d v="2023-11-04T00:00:00"/>
    <n v="45512"/>
    <s v="NINA MARCA JUSTA"/>
    <n v="82"/>
    <n v="2"/>
    <n v="29"/>
    <s v="Femenino"/>
    <x v="0"/>
    <x v="0"/>
    <s v="NUEVA"/>
    <n v="94623"/>
    <s v="J96.0-Insuficiencia respiratoria aguda"/>
    <m/>
  </r>
  <r>
    <d v="2023-11-04T00:00:00"/>
    <n v="4466"/>
    <s v="VILLALBA CALIZAYA FERNANDO"/>
    <n v="48"/>
    <n v="10"/>
    <n v="21"/>
    <s v="Masculino"/>
    <x v="0"/>
    <x v="0"/>
    <s v="NUEVA"/>
    <n v="94624"/>
    <s v="J96.9-Insuficiencia respiratoria, no especificada"/>
    <s v="R10.1-Dolor abdominal localizado en parte superior"/>
  </r>
  <r>
    <d v="2023-11-04T00:00:00"/>
    <n v="173922"/>
    <s v="SIHUAYRO MAMANI RAUL"/>
    <n v="35"/>
    <n v="1"/>
    <n v="28"/>
    <s v="Masculino"/>
    <x v="0"/>
    <x v="0"/>
    <s v="NUEVA"/>
    <n v="94626"/>
    <s v="K35.9-Apendicitis aguda, no especificada"/>
    <s v="Z48-Otros cuidados posteriores a la cirugia"/>
  </r>
  <r>
    <d v="2023-11-04T00:00:00"/>
    <n v="169393"/>
    <s v="TICONA BUSTIOS GLADYS MIRIAM"/>
    <n v="40"/>
    <n v="10"/>
    <n v="29"/>
    <s v="Femenino"/>
    <x v="0"/>
    <x v="0"/>
    <s v="NUEVA"/>
    <n v="94627"/>
    <s v="Z48-Otros cuidados posteriores a la cirugia"/>
    <m/>
  </r>
  <r>
    <d v="2023-11-04T00:00:00"/>
    <n v="175170"/>
    <s v="CRUZ ORTUÑO ESTEFANIA"/>
    <n v="65"/>
    <n v="3"/>
    <n v="1"/>
    <s v="Femenino"/>
    <x v="0"/>
    <x v="0"/>
    <s v="NUEVA"/>
    <n v="94628"/>
    <s v="K81.1-Colecistitis cronica"/>
    <m/>
  </r>
  <r>
    <d v="2023-11-04T00:00:00"/>
    <n v="175172"/>
    <s v="MAMANI APAZA ALBIERI"/>
    <n v="18"/>
    <n v="10"/>
    <n v="9"/>
    <s v="Masculino"/>
    <x v="0"/>
    <x v="0"/>
    <s v="NUEVA"/>
    <n v="94629"/>
    <s v="S07.1-Traumatismo por aplastamiento del craneo"/>
    <m/>
  </r>
  <r>
    <d v="2023-11-04T00:00:00"/>
    <n v="175171"/>
    <s v="MACHICADO CRUZ JUAN FERNANDO"/>
    <n v="26"/>
    <n v="2"/>
    <n v="22"/>
    <s v="Masculino"/>
    <x v="26"/>
    <x v="0"/>
    <s v="NUEVA"/>
    <n v="94630"/>
    <s v="S69.7-Traumatismos multiples de la muñeca y de la mano"/>
    <m/>
  </r>
  <r>
    <d v="2023-11-04T00:00:00"/>
    <n v="175173"/>
    <s v="LAURA LOZA LUZ ANGELA"/>
    <n v="2"/>
    <n v="6"/>
    <n v="9"/>
    <s v="Femenino"/>
    <x v="0"/>
    <x v="0"/>
    <s v="NUEVA"/>
    <n v="94631"/>
    <s v="E86-Deplecion del volumen"/>
    <s v="N18-Insuficiencia renal cronica"/>
  </r>
  <r>
    <d v="2023-11-04T00:00:00"/>
    <n v="163592"/>
    <s v="MARCA CONDORI CARMEN ROSA"/>
    <n v="27"/>
    <n v="4"/>
    <n v="5"/>
    <s v="Femenino"/>
    <x v="0"/>
    <x v="0"/>
    <s v="NUEVA"/>
    <n v="94632"/>
    <s v="N39.4-Otras incontinencias urinarias especificadas"/>
    <m/>
  </r>
  <r>
    <d v="2023-11-04T00:00:00"/>
    <n v="155003"/>
    <s v="APAZA PARI VICENTE"/>
    <n v="46"/>
    <n v="9"/>
    <n v="14"/>
    <s v="Masculino"/>
    <x v="0"/>
    <x v="0"/>
    <s v="NUEVA"/>
    <n v="94633"/>
    <s v="E11.9-Diabetes mellitus no insulinodependiente, sin mencion de complicacion"/>
    <m/>
  </r>
  <r>
    <d v="2023-11-04T00:00:00"/>
    <n v="175174"/>
    <s v="MORALES SANJINES KENNY JOSE"/>
    <n v="18"/>
    <n v="4"/>
    <n v="2"/>
    <s v="Masculino"/>
    <x v="0"/>
    <x v="0"/>
    <s v="NUEVA"/>
    <n v="94634"/>
    <s v="S42.0-Fractura de la clavicula"/>
    <m/>
  </r>
  <r>
    <d v="2023-11-04T00:00:00"/>
    <n v="172875"/>
    <s v="LOZA GUTIERREZ ANSELMO"/>
    <n v="59"/>
    <n v="10"/>
    <n v="27"/>
    <s v="Masculino"/>
    <x v="87"/>
    <x v="0"/>
    <s v="NUEVA"/>
    <n v="94635"/>
    <s v="Z48-Otros cuidados posteriores a la cirugia"/>
    <m/>
  </r>
  <r>
    <d v="2023-11-04T00:00:00"/>
    <n v="175175"/>
    <s v="CONDORI CALLE ROSA"/>
    <n v="37"/>
    <n v="0"/>
    <n v="25"/>
    <s v="Femenino"/>
    <x v="0"/>
    <x v="0"/>
    <s v="NUEVA"/>
    <n v="94636"/>
    <s v="O80-Parto unico espontaneo"/>
    <s v="O42.0-Ruptura prematura de las membranas, e inicio del trabajo de parto dentro de las 24 horas"/>
  </r>
  <r>
    <d v="2023-11-04T00:00:00"/>
    <n v="175157"/>
    <s v="CATACORA MIRANDA CIELO ANAHI"/>
    <n v="23"/>
    <n v="2"/>
    <n v="11"/>
    <s v="Femenino"/>
    <x v="0"/>
    <x v="0"/>
    <s v="NUEVA"/>
    <n v="94637"/>
    <s v="R56-Convulsiones, no clasificadas en otra parte"/>
    <m/>
  </r>
  <r>
    <d v="2023-11-04T00:00:00"/>
    <n v="175178"/>
    <s v="KEA GILAPA ELSA"/>
    <n v="16"/>
    <n v="2"/>
    <n v="25"/>
    <s v="Femenino"/>
    <x v="0"/>
    <x v="0"/>
    <s v="NUEVA"/>
    <n v="94638"/>
    <s v="O80-Parto unico espontaneo"/>
    <m/>
  </r>
  <r>
    <d v="2023-11-04T00:00:00"/>
    <n v="175177"/>
    <s v="CHAMBI HUACANI ROSA"/>
    <n v="55"/>
    <n v="10"/>
    <n v="27"/>
    <s v="Femenino"/>
    <x v="0"/>
    <x v="0"/>
    <s v="NUEVA"/>
    <n v="94639"/>
    <s v="R10.0-Abdomen agudo"/>
    <s v="K56.4-Otras obstrucciones del intestino"/>
  </r>
  <r>
    <d v="2023-11-04T00:00:00"/>
    <n v="118004"/>
    <s v="RIOS CALLEJAS MARIA JOSEFA"/>
    <n v="45"/>
    <n v="10"/>
    <n v="27"/>
    <s v="Femenino"/>
    <x v="0"/>
    <x v="0"/>
    <s v="NUEVA"/>
    <n v="94640"/>
    <s v="S82.5-Fractura del maleolo interno"/>
    <s v="S82.8-Fractura de otras partes de la pierna"/>
  </r>
  <r>
    <d v="2023-11-04T00:00:00"/>
    <n v="175176"/>
    <s v="LERO TAYO LUIS"/>
    <n v="42"/>
    <n v="0"/>
    <n v="24"/>
    <s v="Masculino"/>
    <x v="0"/>
    <x v="0"/>
    <s v="NUEVA"/>
    <n v="94641"/>
    <s v="N45.0-Orquitis, epididimitis y orquiepididimitis con absceso"/>
    <m/>
  </r>
  <r>
    <d v="2023-11-04T00:00:00"/>
    <n v="160326"/>
    <s v="ALI JURADO ALBA DANIELA"/>
    <n v="4"/>
    <n v="2"/>
    <n v="27"/>
    <s v="Femenino"/>
    <x v="0"/>
    <x v="44"/>
    <s v="NUEVA"/>
    <n v="94642"/>
    <s v="S01.9-Herida de la cabeza, parte no especificada"/>
    <s v="Z48-Otros cuidados posteriores a la cirugia"/>
  </r>
  <r>
    <d v="2023-11-04T00:00:00"/>
    <n v="175181"/>
    <s v="APAZA ARUQUIPA LOURDES"/>
    <n v="27"/>
    <n v="2"/>
    <n v="17"/>
    <s v="Femenino"/>
    <x v="0"/>
    <x v="0"/>
    <s v="NUEVA"/>
    <n v="94643"/>
    <s v="O14.1-Preeclampsia severa"/>
    <s v="O80-Parto unico espontaneo"/>
  </r>
  <r>
    <d v="2023-11-04T00:00:00"/>
    <n v="160288"/>
    <s v="ACHUMIRI CUSI JHORDAN MOISES"/>
    <n v="0"/>
    <n v="8"/>
    <n v="29"/>
    <s v="Masculino"/>
    <x v="0"/>
    <x v="0"/>
    <s v="NUEVA"/>
    <n v="94644"/>
    <s v="E86-Deplecion del volumen"/>
    <s v="A09.9-Gastroenteritis y colitis de origen no especificado"/>
  </r>
  <r>
    <d v="2023-11-04T00:00:00"/>
    <n v="175182"/>
    <s v="AVENDAÑO QUISPE DENNIS CESAR"/>
    <n v="35"/>
    <n v="4"/>
    <n v="15"/>
    <s v="Masculino"/>
    <x v="0"/>
    <x v="0"/>
    <s v="NUEVA"/>
    <n v="94645"/>
    <s v="S36-Traumatismo de organos intraabdominales"/>
    <m/>
  </r>
  <r>
    <d v="2023-11-04T00:00:00"/>
    <n v="175183"/>
    <s v="HUANCA CALANIZ SUSANA TEODOCIA"/>
    <n v="35"/>
    <n v="5"/>
    <n v="30"/>
    <s v="Femenino"/>
    <x v="0"/>
    <x v="0"/>
    <s v="NUEVA"/>
    <n v="94646"/>
    <s v="L02.9-Absceso cutaneo, furunculo y antrax de sitio no especificado"/>
    <m/>
  </r>
  <r>
    <d v="2023-11-04T00:00:00"/>
    <n v="91372"/>
    <s v="ARISMENDI VILLCA ADELA"/>
    <n v="39"/>
    <n v="3"/>
    <n v="30"/>
    <s v="Femenino"/>
    <x v="0"/>
    <x v="0"/>
    <s v="NUEVA"/>
    <n v="94647"/>
    <s v="O62.2-Otras inercias uterinas"/>
    <s v="O80-Parto unico espontaneo"/>
  </r>
  <r>
    <d v="2023-11-05T00:00:00"/>
    <n v="140366"/>
    <s v="TARQUINO FLORES EUSEBIA"/>
    <n v="41"/>
    <n v="8"/>
    <n v="4"/>
    <s v="Femenino"/>
    <x v="0"/>
    <x v="0"/>
    <s v="NUEVA"/>
    <n v="94648"/>
    <s v="R10.0-Abdomen agudo"/>
    <m/>
  </r>
  <r>
    <d v="2023-11-05T00:00:00"/>
    <n v="175186"/>
    <s v="HERRERA BUSTILLOS DANEY CAMILA"/>
    <n v="16"/>
    <n v="8"/>
    <n v="26"/>
    <s v="Femenino"/>
    <x v="0"/>
    <x v="0"/>
    <s v="NUEVA"/>
    <n v="94649"/>
    <s v="N39.4-Otras incontinencias urinarias especificadas"/>
    <s v="R10.0-Abdomen agudo"/>
  </r>
  <r>
    <d v="2023-11-05T00:00:00"/>
    <n v="175188"/>
    <s v="CANQUI VICUÑA SAMUEL"/>
    <n v="69"/>
    <n v="3"/>
    <n v="5"/>
    <s v="Masculino"/>
    <x v="0"/>
    <x v="0"/>
    <s v="NUEVA"/>
    <n v="94650"/>
    <s v="Z43.9-Atencion de orificio artificial no especificado"/>
    <m/>
  </r>
  <r>
    <d v="2023-11-05T00:00:00"/>
    <n v="174018"/>
    <s v="FLORES HUANCA ANA"/>
    <n v="42"/>
    <n v="9"/>
    <n v="4"/>
    <s v="Femenino"/>
    <x v="0"/>
    <x v="0"/>
    <s v="NUEVA"/>
    <n v="94651"/>
    <s v="O36-Atencion materna por otros problemas fetales conocidos o presuntos"/>
    <m/>
  </r>
  <r>
    <d v="2023-11-05T00:00:00"/>
    <n v="175185"/>
    <s v="HUANCA HUANCA GROVER RAMIRO"/>
    <n v="14"/>
    <n v="9"/>
    <n v="26"/>
    <s v="Masculino"/>
    <x v="0"/>
    <x v="0"/>
    <s v="NUEVA"/>
    <n v="94652"/>
    <s v="R10.0-Abdomen agudo"/>
    <s v="K35-Apendicitis aguda"/>
  </r>
  <r>
    <d v="2023-11-05T00:00:00"/>
    <n v="175184"/>
    <s v="ALIAGA FLORES LEVI BENJAMIN"/>
    <n v="19"/>
    <n v="7"/>
    <n v="16"/>
    <s v="Masculino"/>
    <x v="0"/>
    <x v="0"/>
    <s v="NUEVA"/>
    <n v="94653"/>
    <s v="L05.0-Quiste pilonidal con absceso"/>
    <m/>
  </r>
  <r>
    <d v="2023-11-05T00:00:00"/>
    <n v="171221"/>
    <s v="MAMANI QUISPE JHONNY ALEJANDRO"/>
    <n v="54"/>
    <n v="8"/>
    <n v="27"/>
    <s v="Masculino"/>
    <x v="0"/>
    <x v="0"/>
    <s v="NUEVA"/>
    <n v="94654"/>
    <s v="E11.9-Diabetes mellitus no insulinodependiente, sin mencion de complicacion"/>
    <m/>
  </r>
  <r>
    <d v="2023-11-05T00:00:00"/>
    <n v="57026"/>
    <s v="CONDORI ARUQUIPA JUAN SONGYUO"/>
    <n v="14"/>
    <n v="11"/>
    <n v="10"/>
    <s v="Masculino"/>
    <x v="0"/>
    <x v="0"/>
    <s v="NUEVA"/>
    <n v="94655"/>
    <s v="R10.0-Abdomen agudo"/>
    <m/>
  </r>
  <r>
    <d v="2023-11-05T00:00:00"/>
    <n v="175190"/>
    <s v="QUISPE TARQUI YESICA"/>
    <n v="27"/>
    <n v="10"/>
    <n v="24"/>
    <s v="Femenino"/>
    <x v="0"/>
    <x v="0"/>
    <s v="NUEVA"/>
    <n v="94656"/>
    <s v="O68-Trabajo de parto y parto complicados por sufrimiento fetal"/>
    <m/>
  </r>
  <r>
    <d v="2023-11-05T00:00:00"/>
    <n v="172870"/>
    <s v="KANTUTA MITA ESPERANZA"/>
    <n v="52"/>
    <n v="10"/>
    <n v="17"/>
    <s v="Femenino"/>
    <x v="0"/>
    <x v="0"/>
    <s v="NUEVA"/>
    <n v="94657"/>
    <s v="Z48-Otros cuidados posteriores a la cirugia"/>
    <m/>
  </r>
  <r>
    <d v="2023-11-05T00:00:00"/>
    <n v="169393"/>
    <s v="TICONA BUSTIOS GLADYS MIRIAM"/>
    <n v="40"/>
    <n v="11"/>
    <n v="0"/>
    <s v="Femenino"/>
    <x v="0"/>
    <x v="0"/>
    <s v="NUEVA"/>
    <n v="94658"/>
    <s v="Z48-Otros cuidados posteriores a la cirugia"/>
    <m/>
  </r>
  <r>
    <d v="2023-11-05T00:00:00"/>
    <n v="174094"/>
    <s v="SILVESTRE ECHALAR RICHARD"/>
    <n v="45"/>
    <n v="5"/>
    <n v="6"/>
    <s v="Masculino"/>
    <x v="0"/>
    <x v="0"/>
    <s v="NUEVA"/>
    <n v="94659"/>
    <s v="Z48-Otros cuidados posteriores a la cirugia"/>
    <m/>
  </r>
  <r>
    <d v="2023-11-05T00:00:00"/>
    <n v="175191"/>
    <s v="CACERES RAMOS JHONNY"/>
    <n v="35"/>
    <n v="7"/>
    <n v="23"/>
    <s v="Masculino"/>
    <x v="6"/>
    <x v="0"/>
    <s v="NUEVA"/>
    <n v="94660"/>
    <s v="S60.0-Contusion de dedo(s) de la mano, sin daño de la(s) uña(s)"/>
    <m/>
  </r>
  <r>
    <d v="2023-11-05T00:00:00"/>
    <n v="138312"/>
    <s v="ARUNI CANAVIRI CLAUDINA MARTHA"/>
    <n v="28"/>
    <n v="1"/>
    <n v="27"/>
    <s v="Femenino"/>
    <x v="0"/>
    <x v="0"/>
    <s v="NUEVA"/>
    <n v="94661"/>
    <s v="O34.2-Atencion materna por cicatriz uterina debida a cirugia previa"/>
    <s v="O80-Parto unico espontaneo"/>
  </r>
  <r>
    <d v="2023-11-05T00:00:00"/>
    <n v="173922"/>
    <s v="SIHUAYRO MAMANI RAUL"/>
    <n v="35"/>
    <n v="1"/>
    <n v="29"/>
    <s v="Masculino"/>
    <x v="0"/>
    <x v="0"/>
    <s v="NUEVA"/>
    <n v="94662"/>
    <s v="Z48-Otros cuidados posteriores a la cirugia"/>
    <m/>
  </r>
  <r>
    <d v="2023-11-05T00:00:00"/>
    <n v="131833"/>
    <s v="PEREZ CENTELLAS GABRIELA MARITZA"/>
    <n v="50"/>
    <n v="5"/>
    <n v="9"/>
    <s v="Femenino"/>
    <x v="0"/>
    <x v="0"/>
    <s v="NUEVA"/>
    <n v="94663"/>
    <s v="K40-Hernia inguinal"/>
    <m/>
  </r>
  <r>
    <d v="2023-11-05T00:00:00"/>
    <n v="173566"/>
    <s v="QUISBERT MAMANI RUBEN WALTER"/>
    <n v="62"/>
    <n v="9"/>
    <n v="3"/>
    <s v="Masculino"/>
    <x v="0"/>
    <x v="0"/>
    <s v="NUEVA"/>
    <n v="94664"/>
    <s v="K81.1-Colecistitis cronica"/>
    <m/>
  </r>
  <r>
    <d v="2023-11-05T00:00:00"/>
    <n v="44233"/>
    <s v="RIOS QUISPE FELISA"/>
    <n v="32"/>
    <n v="6"/>
    <n v="4"/>
    <s v="Femenino"/>
    <x v="0"/>
    <x v="0"/>
    <s v="NUEVA"/>
    <n v="94665"/>
    <s v="O34.2-Atencion materna por cicatriz uterina debida a cirugia previa"/>
    <s v="O75-Otras complicaciones del trabajo de parto y del parto, no clasificadas en otra parte"/>
  </r>
  <r>
    <d v="2023-11-05T00:00:00"/>
    <n v="174591"/>
    <s v="VEDIA VELASQUEZ NOEMI GABRIELA"/>
    <n v="29"/>
    <n v="1"/>
    <n v="10"/>
    <s v="Femenino"/>
    <x v="0"/>
    <x v="0"/>
    <s v="NUEVA"/>
    <n v="94666"/>
    <s v="O34.2-Atencion materna por cicatriz uterina debida a cirugia previa"/>
    <m/>
  </r>
  <r>
    <d v="2023-11-05T00:00:00"/>
    <n v="175194"/>
    <s v="HILARI VILLA LUZ ALBA"/>
    <n v="19"/>
    <n v="5"/>
    <n v="2"/>
    <s v="Femenino"/>
    <x v="0"/>
    <x v="0"/>
    <s v="NUEVA"/>
    <n v="94668"/>
    <s v="O80-Parto unico espontaneo"/>
    <m/>
  </r>
  <r>
    <d v="2023-11-05T00:00:00"/>
    <n v="150858"/>
    <s v="HUANCA ESCOBAR FROILAN"/>
    <n v="61"/>
    <n v="5"/>
    <n v="18"/>
    <s v="Masculino"/>
    <x v="0"/>
    <x v="0"/>
    <s v="NUEVA"/>
    <n v="94669"/>
    <s v="E11.9-Diabetes mellitus no insulinodependiente, sin mencion de complicacion"/>
    <s v="E86-Deplecion del volumen"/>
  </r>
  <r>
    <d v="2023-11-05T00:00:00"/>
    <n v="159794"/>
    <s v="VENTURA CHOQUEHUANCA JHOEL JOSUE"/>
    <n v="1"/>
    <n v="1"/>
    <n v="20"/>
    <s v="Masculino"/>
    <x v="15"/>
    <x v="23"/>
    <s v="NUEVA"/>
    <n v="94670"/>
    <s v="J37.0-Laringitis cronica"/>
    <s v="J21.9-Bronquiolitis aguda, no especificada"/>
  </r>
  <r>
    <d v="2023-11-05T00:00:00"/>
    <n v="149004"/>
    <s v="SIRPA CONDORI VICTORIA NICOLASA"/>
    <n v="59"/>
    <n v="0"/>
    <n v="5"/>
    <s v="Femenino"/>
    <x v="0"/>
    <x v="0"/>
    <s v="NUEVA"/>
    <n v="94671"/>
    <s v="R60-Edema, no clasificado en otra parte"/>
    <s v="E11.2-Diabetes mellitus no insulinodependiente, con complicaciones renales"/>
  </r>
  <r>
    <d v="2023-11-05T00:00:00"/>
    <n v="175198"/>
    <s v="GONZALES HUCHANI BERNARDINO"/>
    <n v="31"/>
    <n v="5"/>
    <n v="21"/>
    <s v="Masculino"/>
    <x v="16"/>
    <x v="0"/>
    <s v="NUEVA"/>
    <n v="94672"/>
    <s v="K59.8-Otros trastornos funcionales especificados del intestino"/>
    <m/>
  </r>
  <r>
    <d v="2023-11-05T00:00:00"/>
    <n v="6975"/>
    <s v="APAZA SUXO ANTONIA"/>
    <n v="25"/>
    <n v="2"/>
    <n v="3"/>
    <s v="Femenino"/>
    <x v="0"/>
    <x v="0"/>
    <s v="NUEVA"/>
    <n v="94673"/>
    <s v="M06.8-Otras artritis reumatoides especificadas"/>
    <m/>
  </r>
  <r>
    <d v="2023-11-05T00:00:00"/>
    <n v="175197"/>
    <s v="LAURA QUISPE DEIMAR"/>
    <n v="9"/>
    <n v="2"/>
    <n v="26"/>
    <s v="Masculino"/>
    <x v="0"/>
    <x v="0"/>
    <s v="NUEVA"/>
    <n v="94674"/>
    <s v="S06-Traumatismo intracraneal"/>
    <s v="S02.2-Fractura de los huesos de la nariz"/>
  </r>
  <r>
    <d v="2023-11-05T00:00:00"/>
    <n v="175200"/>
    <s v="BAUTISTA PALMA IRMA"/>
    <n v="38"/>
    <n v="9"/>
    <n v="10"/>
    <s v="Femenino"/>
    <x v="0"/>
    <x v="0"/>
    <s v="NUEVA"/>
    <n v="94675"/>
    <s v="E11.9-Diabetes mellitus no insulinodependiente, sin mencion de complicacion"/>
    <m/>
  </r>
  <r>
    <d v="2023-11-05T00:00:00"/>
    <n v="175199"/>
    <s v="MAMANI SULLCA GUALBERTO"/>
    <n v="46"/>
    <n v="3"/>
    <n v="24"/>
    <s v="Masculino"/>
    <x v="67"/>
    <x v="0"/>
    <s v="NUEVA"/>
    <n v="94676"/>
    <s v="S63.1-Luxacion de dedos de la mano"/>
    <m/>
  </r>
  <r>
    <d v="2023-11-05T00:00:00"/>
    <n v="175205"/>
    <s v="ARUQUIPA CONDORI OMAR"/>
    <n v="14"/>
    <n v="9"/>
    <n v="21"/>
    <s v="Masculino"/>
    <x v="0"/>
    <x v="0"/>
    <s v="NUEVA"/>
    <n v="94718"/>
    <s v="S06.9-Traumatismo intracraneal, no especificado"/>
    <s v="V99-Accidente de transporte no especificado"/>
  </r>
  <r>
    <d v="2023-11-05T00:00:00"/>
    <n v="175196"/>
    <s v="HERRERA CONDORI RN"/>
    <n v="0"/>
    <n v="1"/>
    <n v="1"/>
    <s v="Masculino"/>
    <x v="0"/>
    <x v="0"/>
    <s v="NUEVA"/>
    <n v="95563"/>
    <s v="P36-Sepsis bacteriana del recien nacido"/>
    <s v="Q39.1-Atresia del esofago con fistula traqueoesofagica"/>
  </r>
  <r>
    <d v="2023-11-06T00:00:00"/>
    <n v="175203"/>
    <s v="VILLAZANTE MENDOZA BLANCA"/>
    <n v="22"/>
    <n v="0"/>
    <n v="28"/>
    <s v="Femenino"/>
    <x v="0"/>
    <x v="0"/>
    <s v="NUEVA"/>
    <n v="94677"/>
    <s v="O32.8-Atencion materna por otras presentaciones anormales del feto"/>
    <s v="O41.1-Infeccion de la bolsa amniotica o de las membranas"/>
  </r>
  <r>
    <d v="2023-11-06T00:00:00"/>
    <n v="175204"/>
    <s v="MITA UCHUPI JUSTINA LUCIA"/>
    <n v="60"/>
    <n v="4"/>
    <n v="12"/>
    <s v="Femenino"/>
    <x v="0"/>
    <x v="0"/>
    <s v="NUEVA"/>
    <n v="94678"/>
    <s v="I20-Angina de pecho"/>
    <s v="I21-Infarto agudo del miocardio"/>
  </r>
  <r>
    <d v="2023-11-06T00:00:00"/>
    <n v="175207"/>
    <s v="YUNGA MENDOZA JANETT XIMENA"/>
    <n v="18"/>
    <n v="6"/>
    <n v="24"/>
    <s v="Femenino"/>
    <x v="0"/>
    <x v="0"/>
    <s v="NUEVA"/>
    <n v="94679"/>
    <s v="R10.0-Abdomen agudo"/>
    <s v="K65.0-Peritonitis aguda"/>
  </r>
  <r>
    <d v="2023-11-06T00:00:00"/>
    <n v="143763"/>
    <s v="CALLISAYA TICONA JOSE LUIS"/>
    <n v="41"/>
    <n v="8"/>
    <n v="25"/>
    <s v="Masculino"/>
    <x v="0"/>
    <x v="0"/>
    <s v="NUEVA"/>
    <n v="94680"/>
    <s v="T81.4-Infeccion consecutiva a procedimiento, no clasificada en otra parte"/>
    <m/>
  </r>
  <r>
    <d v="2023-11-06T00:00:00"/>
    <n v="174801"/>
    <s v="QUISPE TAPIA NATTY GIOVANNA"/>
    <n v="27"/>
    <n v="3"/>
    <n v="19"/>
    <s v="Femenino"/>
    <x v="0"/>
    <x v="0"/>
    <s v="NUEVA"/>
    <n v="94681"/>
    <s v="O32.2-Atencion materna por posicion fetal oblicua o transversa"/>
    <m/>
  </r>
  <r>
    <d v="2023-11-06T00:00:00"/>
    <n v="175202"/>
    <s v="VILLAFAN CHOQUE JENY SUSANA"/>
    <n v="43"/>
    <n v="5"/>
    <n v="1"/>
    <s v="Femenino"/>
    <x v="0"/>
    <x v="0"/>
    <s v="NUEVA"/>
    <n v="94683"/>
    <s v="R10.0-Abdomen agudo"/>
    <s v="K81-Colecistitis"/>
  </r>
  <r>
    <d v="2023-11-06T00:00:00"/>
    <n v="175212"/>
    <s v="CASTRO SURCO ZULEMA BETTY"/>
    <n v="29"/>
    <n v="3"/>
    <n v="19"/>
    <s v="Femenino"/>
    <x v="0"/>
    <x v="0"/>
    <s v="NUEVA"/>
    <n v="94684"/>
    <s v="O14.1-Preeclampsia severa"/>
    <s v="O80-Parto unico espontaneo"/>
  </r>
  <r>
    <d v="2023-11-06T00:00:00"/>
    <n v="175257"/>
    <s v="QUISPE MAMANI MONICA"/>
    <n v="29"/>
    <n v="7"/>
    <n v="9"/>
    <s v="Femenino"/>
    <x v="0"/>
    <x v="0"/>
    <s v="NUEVA"/>
    <n v="94686"/>
    <s v="O00-Embarazo ectopico"/>
    <s v="N83-Trastornos no inflamatorios del ovario, de la trompa de Falopio y del ligamento ancho"/>
  </r>
  <r>
    <d v="2023-11-06T00:00:00"/>
    <n v="175260"/>
    <s v="CHAVEZ MONTERO ROSARIO MARICELA"/>
    <n v="30"/>
    <n v="8"/>
    <n v="10"/>
    <s v="Femenino"/>
    <x v="0"/>
    <x v="0"/>
    <s v="NUEVA"/>
    <n v="94687"/>
    <s v="O00.2-Embarazo ovarico"/>
    <m/>
  </r>
  <r>
    <d v="2023-11-06T00:00:00"/>
    <n v="175267"/>
    <s v="LOPEZ APAZA DAMIANA"/>
    <n v="77"/>
    <n v="8"/>
    <n v="16"/>
    <s v="Femenino"/>
    <x v="0"/>
    <x v="0"/>
    <s v="NUEVA"/>
    <n v="94690"/>
    <s v="J96.0-Insuficiencia respiratoria aguda"/>
    <m/>
  </r>
  <r>
    <d v="2023-11-06T00:00:00"/>
    <n v="175266"/>
    <s v="CONDORI YUJRA DAVID"/>
    <n v="39"/>
    <n v="9"/>
    <n v="25"/>
    <s v="Masculino"/>
    <x v="0"/>
    <x v="0"/>
    <s v="NUEVA"/>
    <n v="94691"/>
    <s v="K56.6-Otras obstrucciones intestinales y las no especificadas"/>
    <m/>
  </r>
  <r>
    <d v="2023-11-06T00:00:00"/>
    <n v="175269"/>
    <s v="QUISPE CONDORI YOBANA REGINA"/>
    <n v="30"/>
    <n v="0"/>
    <n v="29"/>
    <s v="Femenino"/>
    <x v="0"/>
    <x v="0"/>
    <s v="NUEVA"/>
    <n v="94692"/>
    <s v="O80-Parto unico espontaneo"/>
    <m/>
  </r>
  <r>
    <d v="2023-11-06T00:00:00"/>
    <n v="175268"/>
    <s v="SANCA MAMANI PEDRO"/>
    <n v="50"/>
    <n v="3"/>
    <n v="5"/>
    <s v="Masculino"/>
    <x v="0"/>
    <x v="0"/>
    <s v="NUEVA"/>
    <n v="94693"/>
    <s v="K56.6-Otras obstrucciones intestinales y las no especificadas"/>
    <m/>
  </r>
  <r>
    <d v="2023-11-06T00:00:00"/>
    <n v="69888"/>
    <s v="MENA APAZA DIONILDA SINTHYA"/>
    <n v="39"/>
    <n v="0"/>
    <n v="6"/>
    <s v="Femenino"/>
    <x v="0"/>
    <x v="0"/>
    <s v="NUEVA"/>
    <n v="94694"/>
    <s v="O10-Hipertension preexistente que complica el embarazo, el parto y el puerperio"/>
    <m/>
  </r>
  <r>
    <d v="2023-11-06T00:00:00"/>
    <n v="174720"/>
    <s v="CONDORI HUALLPA ERNESTO"/>
    <n v="63"/>
    <n v="0"/>
    <n v="20"/>
    <s v="Masculino"/>
    <x v="0"/>
    <x v="0"/>
    <s v="NUEVA"/>
    <n v="94695"/>
    <s v="J90-Derrame pleural no clasificado en otra parte"/>
    <s v="K85-Pancreatitis aguda"/>
  </r>
  <r>
    <d v="2023-11-06T00:00:00"/>
    <n v="175272"/>
    <s v="COARITE NINA FRANCO"/>
    <n v="9"/>
    <n v="10"/>
    <n v="12"/>
    <s v="Masculino"/>
    <x v="0"/>
    <x v="0"/>
    <s v="NUEVA"/>
    <n v="94696"/>
    <s v="T29-Quemaduras y corrosiones de multiples regiones del cuerpo"/>
    <s v="Z59.7-Problemas relacionados con seguridad social y sostenimiento insuficientes para el bienestar"/>
  </r>
  <r>
    <d v="2023-11-06T00:00:00"/>
    <n v="158821"/>
    <s v="GOMEZ TICONA ITZEL AITANA"/>
    <n v="0"/>
    <n v="9"/>
    <n v="24"/>
    <s v="Femenino"/>
    <x v="0"/>
    <x v="0"/>
    <s v="NUEVA"/>
    <n v="94697"/>
    <s v="J04.0-Laringitis aguda"/>
    <s v="J12.9-Neumonia viral, no especificada"/>
  </r>
  <r>
    <d v="2023-11-06T00:00:00"/>
    <n v="9804"/>
    <s v="REVOLLO OROSCO YENNY GIOVANA"/>
    <n v="40"/>
    <n v="6"/>
    <n v="23"/>
    <s v="Femenino"/>
    <x v="0"/>
    <x v="0"/>
    <s v="NUEVA"/>
    <n v="94698"/>
    <s v="O75-Otras complicaciones del trabajo de parto y del parto, no clasificadas en otra parte"/>
    <s v="Z35.5-Supervision de primigesta añosa"/>
  </r>
  <r>
    <d v="2023-11-06T00:00:00"/>
    <n v="175278"/>
    <s v="LUQUE QUINTANILLA VALERIA"/>
    <n v="19"/>
    <n v="11"/>
    <n v="23"/>
    <s v="Femenino"/>
    <x v="0"/>
    <x v="0"/>
    <s v="NUEVA"/>
    <n v="94699"/>
    <s v="N76.4-Absceso vulvar"/>
    <m/>
  </r>
  <r>
    <d v="2023-11-06T00:00:00"/>
    <n v="175276"/>
    <s v="GOMEZ SARAVIA RN"/>
    <n v="0"/>
    <n v="0"/>
    <n v="0"/>
    <s v="Femenino"/>
    <x v="0"/>
    <x v="0"/>
    <s v="NUEVA"/>
    <n v="94700"/>
    <s v="E86-Deplecion del volumen"/>
    <s v="P36.9-Sepsis bacteriana del recien nacido, no especificada"/>
  </r>
  <r>
    <d v="2023-11-06T00:00:00"/>
    <n v="175277"/>
    <s v="MACHACA HUANCA JUAN PABLO"/>
    <n v="23"/>
    <n v="4"/>
    <n v="11"/>
    <s v="Masculino"/>
    <x v="0"/>
    <x v="0"/>
    <s v="NUEVA"/>
    <n v="94701"/>
    <s v="J90-Derrame pleural no clasificado en otra parte"/>
    <s v="J96.0-Insuficiencia respiratoria aguda"/>
  </r>
  <r>
    <d v="2023-11-06T00:00:00"/>
    <n v="12588"/>
    <s v="CANAVIRI MAMANI TOMAS FREDDY"/>
    <n v="51"/>
    <n v="10"/>
    <n v="15"/>
    <s v="Masculino"/>
    <x v="0"/>
    <x v="0"/>
    <s v="NUEVA"/>
    <n v="94702"/>
    <s v="Z48-Otros cuidados posteriores a la cirugia"/>
    <m/>
  </r>
  <r>
    <d v="2023-11-06T00:00:00"/>
    <n v="4553"/>
    <s v="GUERRA CHOQUE AIDA ROSA"/>
    <n v="28"/>
    <n v="2"/>
    <n v="7"/>
    <s v="Femenino"/>
    <x v="33"/>
    <x v="0"/>
    <s v="NUEVA"/>
    <n v="94703"/>
    <s v="K81.1-Colecistitis cronica"/>
    <m/>
  </r>
  <r>
    <d v="2023-11-06T00:00:00"/>
    <n v="175281"/>
    <s v="LAURA SALOMA LILIANA"/>
    <n v="14"/>
    <n v="6"/>
    <n v="19"/>
    <s v="Femenino"/>
    <x v="0"/>
    <x v="0"/>
    <s v="NUEVA"/>
    <n v="94704"/>
    <s v="R10.0-Abdomen agudo"/>
    <s v="K37-Apendicitis, no especificada"/>
  </r>
  <r>
    <d v="2023-11-06T00:00:00"/>
    <n v="175282"/>
    <s v="TICONA CHAVEZ FILOMENA"/>
    <n v="51"/>
    <n v="11"/>
    <n v="9"/>
    <s v="Femenino"/>
    <x v="0"/>
    <x v="0"/>
    <s v="NUEVA"/>
    <n v="94705"/>
    <s v="R10.0-Abdomen agudo"/>
    <m/>
  </r>
  <r>
    <d v="2023-11-06T00:00:00"/>
    <n v="175283"/>
    <s v="TICONA MAMANI VICENTA"/>
    <n v="93"/>
    <n v="6"/>
    <n v="17"/>
    <s v="Femenino"/>
    <x v="0"/>
    <x v="0"/>
    <s v="NUEVA"/>
    <n v="94706"/>
    <s v="L89.9-Ulcera de decubito y por area de presion, no espesificada"/>
    <m/>
  </r>
  <r>
    <d v="2023-11-07T00:00:00"/>
    <n v="172953"/>
    <s v="AJORURO LAURA REGINA"/>
    <n v="63"/>
    <n v="2"/>
    <n v="0"/>
    <s v="Femenino"/>
    <x v="0"/>
    <x v="0"/>
    <s v="NUEVA"/>
    <n v="94707"/>
    <s v="R57.1-Choque hipovolemico"/>
    <s v="A09-Diarrea y gastroenteritis de presunto origen infeccioso"/>
  </r>
  <r>
    <d v="2023-11-07T00:00:00"/>
    <n v="175287"/>
    <s v="CANAVIRI CHUI ARIEL"/>
    <n v="14"/>
    <n v="5"/>
    <n v="4"/>
    <s v="Masculino"/>
    <x v="0"/>
    <x v="0"/>
    <s v="NUEVA"/>
    <n v="94708"/>
    <s v="L08.0-Pioderma"/>
    <m/>
  </r>
  <r>
    <d v="2023-11-07T00:00:00"/>
    <n v="175280"/>
    <s v="GUAYGUA COAQUIRA CRISTHIAN"/>
    <n v="22"/>
    <n v="5"/>
    <n v="9"/>
    <s v="Masculino"/>
    <x v="0"/>
    <x v="0"/>
    <s v="NUEVA"/>
    <n v="94709"/>
    <s v="S86.0-Traumatismo del tendon de Aquiles"/>
    <m/>
  </r>
  <r>
    <d v="2023-11-07T00:00:00"/>
    <n v="175288"/>
    <s v="NN NN NN071123"/>
    <n v="17"/>
    <n v="10"/>
    <n v="6"/>
    <s v="Masculino"/>
    <x v="0"/>
    <x v="0"/>
    <s v="NUEVA"/>
    <n v="94710"/>
    <s v="L08.0-Pioderma"/>
    <m/>
  </r>
  <r>
    <d v="2023-11-07T00:00:00"/>
    <n v="175285"/>
    <s v="MACHICADO POMA MARLENY"/>
    <n v="20"/>
    <n v="8"/>
    <n v="4"/>
    <s v="Femenino"/>
    <x v="2"/>
    <x v="0"/>
    <s v="NUEVA"/>
    <n v="94711"/>
    <s v="S49-Otros traumatismos y los no especificados del hombro y del brazo"/>
    <m/>
  </r>
  <r>
    <d v="2023-11-07T00:00:00"/>
    <n v="115180"/>
    <s v="QUISPE CONDORI BRAULIA FRANCISCA"/>
    <n v="38"/>
    <n v="1"/>
    <n v="3"/>
    <s v="Femenino"/>
    <x v="0"/>
    <x v="0"/>
    <s v="NUEVA"/>
    <n v="94712"/>
    <s v="O47.0-Falso trabajo de parto antes de las 37 semanas completas de gestacion"/>
    <s v="O44-Placenta previa"/>
  </r>
  <r>
    <d v="2023-11-07T00:00:00"/>
    <n v="175289"/>
    <s v="LOAYZA QUISPE ENRIQUE"/>
    <n v="51"/>
    <n v="3"/>
    <n v="23"/>
    <s v="Masculino"/>
    <x v="0"/>
    <x v="0"/>
    <s v="NUEVA"/>
    <n v="94713"/>
    <s v="I64-Accidente vascular encefalico agudo, no especificado como hemorragico o isquemico"/>
    <s v="E11-Diabetes mellitus no insulinodependiente"/>
  </r>
  <r>
    <d v="2023-11-07T00:00:00"/>
    <n v="175256"/>
    <s v="GUTIERREZ MAMANI YESENIA"/>
    <n v="19"/>
    <n v="6"/>
    <n v="27"/>
    <s v="Femenino"/>
    <x v="0"/>
    <x v="0"/>
    <s v="NUEVA"/>
    <n v="94714"/>
    <s v="R10.0-Abdomen agudo"/>
    <s v="K81.0-Colecistitis aguda"/>
  </r>
  <r>
    <d v="2023-11-07T00:00:00"/>
    <n v="94914"/>
    <s v="ADRIAN ALMANZA DANITZA"/>
    <n v="34"/>
    <n v="6"/>
    <n v="18"/>
    <s v="Femenino"/>
    <x v="0"/>
    <x v="0"/>
    <s v="NUEVA"/>
    <n v="94716"/>
    <s v="O75-Otras complicaciones del trabajo de parto y del parto, no clasificadas en otra parte"/>
    <s v="O13-Hipertension gestacional [inducida por el embarazo] sin proteinuria significativa"/>
  </r>
  <r>
    <d v="2023-11-07T00:00:00"/>
    <n v="175332"/>
    <s v="FERNANDEZ LEUCA JHENNY"/>
    <n v="22"/>
    <n v="2"/>
    <n v="23"/>
    <s v="Femenino"/>
    <x v="0"/>
    <x v="0"/>
    <s v="NUEVA"/>
    <n v="94717"/>
    <s v="O46.8-Otras hemorragias anteparto"/>
    <s v="O45-Desprendimiento prematuro de la placenta [abruptio placentae]"/>
  </r>
  <r>
    <d v="2023-11-07T00:00:00"/>
    <n v="175340"/>
    <s v="ULO CHOQUEHUANCA VILMA"/>
    <n v="42"/>
    <n v="6"/>
    <n v="0"/>
    <s v="Femenino"/>
    <x v="0"/>
    <x v="0"/>
    <s v="NUEVA"/>
    <n v="94719"/>
    <s v="K81-Colecistitis"/>
    <m/>
  </r>
  <r>
    <d v="2023-11-07T00:00:00"/>
    <n v="175345"/>
    <s v="ARAGON CHAMBI ITHIEL SANTIAGO"/>
    <n v="1"/>
    <n v="2"/>
    <n v="16"/>
    <s v="Femenino"/>
    <x v="0"/>
    <x v="0"/>
    <s v="NUEVA"/>
    <n v="94720"/>
    <s v="S06-Traumatismo intracraneal"/>
    <s v="S06.5-Hemorragia subdural traumatica"/>
  </r>
  <r>
    <d v="2023-11-07T00:00:00"/>
    <n v="170607"/>
    <s v="NINA TITO MARGA"/>
    <n v="32"/>
    <n v="4"/>
    <n v="25"/>
    <s v="Femenino"/>
    <x v="0"/>
    <x v="0"/>
    <s v="NUEVA"/>
    <n v="94721"/>
    <s v="N88.3-Incompetencia del cuello del utero"/>
    <s v="O60-Parto prematuro"/>
  </r>
  <r>
    <d v="2023-11-07T00:00:00"/>
    <n v="175338"/>
    <s v="QUISPE MAMANI ANTHONY BRYAN"/>
    <n v="24"/>
    <n v="5"/>
    <n v="7"/>
    <s v="Masculino"/>
    <x v="0"/>
    <x v="0"/>
    <s v="NUEVA"/>
    <n v="94723"/>
    <s v="E11.9-Diabetes mellitus no insulinodependiente, sin mencion de complicacion"/>
    <m/>
  </r>
  <r>
    <d v="2023-11-07T00:00:00"/>
    <n v="175347"/>
    <s v="SOLANO FLORES JOBA"/>
    <n v="20"/>
    <n v="2"/>
    <n v="26"/>
    <s v="Femenino"/>
    <x v="0"/>
    <x v="0"/>
    <s v="NUEVA"/>
    <n v="94724"/>
    <s v="R10-Dolor abdominal y pelvico"/>
    <m/>
  </r>
  <r>
    <d v="2023-11-07T00:00:00"/>
    <n v="173442"/>
    <s v="COLQUE LIMACHI CARMEN CRISELDA"/>
    <n v="25"/>
    <n v="9"/>
    <n v="18"/>
    <s v="Femenino"/>
    <x v="0"/>
    <x v="0"/>
    <s v="NUEVA"/>
    <n v="94725"/>
    <s v="O41.0-Oligohidramnios"/>
    <s v="O80-Parto unico espontaneo"/>
  </r>
  <r>
    <d v="2023-11-07T00:00:00"/>
    <n v="175348"/>
    <s v="CHAVEZ MAYTA LIDIA"/>
    <n v="38"/>
    <n v="1"/>
    <n v="17"/>
    <s v="Femenino"/>
    <x v="41"/>
    <x v="0"/>
    <s v="NUEVA"/>
    <n v="94726"/>
    <s v="W45.8-Cuerpo extraño que penetra a traves de la piel, en otro lugar especificado"/>
    <m/>
  </r>
  <r>
    <d v="2023-11-07T00:00:00"/>
    <n v="43289"/>
    <s v="PARRA ARCHONDO AUGUSTO"/>
    <n v="23"/>
    <n v="1"/>
    <n v="1"/>
    <s v="Masculino"/>
    <x v="29"/>
    <x v="0"/>
    <s v="NUEVA"/>
    <n v="94727"/>
    <s v="S40-Traumatismo superficial del hombro y del brazo"/>
    <m/>
  </r>
  <r>
    <d v="2023-11-07T00:00:00"/>
    <n v="92327"/>
    <s v="HUANCA MAMANI JAVIER"/>
    <n v="44"/>
    <n v="4"/>
    <n v="4"/>
    <s v="Masculino"/>
    <x v="0"/>
    <x v="0"/>
    <s v="NUEVA"/>
    <n v="94728"/>
    <s v="A09-Diarrea y gastroenteritis de presunto origen infeccioso"/>
    <s v="M06-Otras artritis reumatoides"/>
  </r>
  <r>
    <d v="2023-11-07T00:00:00"/>
    <n v="175359"/>
    <s v="FLORES MARTELA MARIBEL"/>
    <n v="29"/>
    <n v="7"/>
    <n v="16"/>
    <s v="Femenino"/>
    <x v="0"/>
    <x v="0"/>
    <s v="NUEVA"/>
    <n v="94729"/>
    <s v="O80-Parto unico espontaneo"/>
    <s v="O62.8-Otras anomalias dinamicas del trabajo de parto"/>
  </r>
  <r>
    <d v="2023-11-07T00:00:00"/>
    <n v="175358"/>
    <s v="ESPINOZA FLORES MAURICIO DILON"/>
    <n v="25"/>
    <n v="1"/>
    <n v="25"/>
    <s v="Masculino"/>
    <x v="0"/>
    <x v="0"/>
    <s v="NUEVA"/>
    <n v="94730"/>
    <s v="S69-Otros traumatismos y los no especificados de la muñeca y de la mano"/>
    <m/>
  </r>
  <r>
    <d v="2023-11-07T00:00:00"/>
    <n v="175361"/>
    <s v="FERNANDEZ VILLCA GLADIZ"/>
    <n v="31"/>
    <n v="1"/>
    <n v="0"/>
    <s v="Femenino"/>
    <x v="0"/>
    <x v="0"/>
    <s v="NUEVA"/>
    <n v="94731"/>
    <s v="O21.0-Hiperemesis gravidica leve"/>
    <s v="O30-Embarazo multiple"/>
  </r>
  <r>
    <d v="2023-11-07T00:00:00"/>
    <n v="175362"/>
    <s v="LAURA CONDORI MARITZA"/>
    <n v="39"/>
    <n v="8"/>
    <n v="14"/>
    <s v="Femenino"/>
    <x v="0"/>
    <x v="0"/>
    <s v="NUEVA"/>
    <n v="94732"/>
    <s v="O41.0-Oligohidramnios"/>
    <s v="O60-Parto prematuro"/>
  </r>
  <r>
    <d v="2023-11-07T00:00:00"/>
    <n v="39112"/>
    <s v="APAZA CRUZ IVAN"/>
    <n v="19"/>
    <n v="8"/>
    <n v="21"/>
    <s v="Masculino"/>
    <x v="15"/>
    <x v="0"/>
    <s v="NUEVA"/>
    <n v="94733"/>
    <s v="S61.9-Herida de la muñeca y de la mano, parte no especificada"/>
    <m/>
  </r>
  <r>
    <d v="2023-11-07T00:00:00"/>
    <n v="175364"/>
    <s v="MACHACA APAZA VENANCIA"/>
    <n v="82"/>
    <n v="6"/>
    <n v="4"/>
    <s v="Femenino"/>
    <x v="0"/>
    <x v="0"/>
    <s v="NUEVA"/>
    <n v="94734"/>
    <s v="S72.0-Fractura del cuello de femur"/>
    <s v="Z47.0-Cuidados posteriores a la extraccion de placa u otro dispositivo de fijacion interna en fractura"/>
  </r>
  <r>
    <d v="2023-11-07T00:00:00"/>
    <n v="175336"/>
    <s v="AMARU TACACHIRA AIMEE HELEN"/>
    <n v="29"/>
    <n v="0"/>
    <n v="13"/>
    <s v="Femenino"/>
    <x v="0"/>
    <x v="0"/>
    <s v="NUEVA"/>
    <n v="94735"/>
    <s v="K70.3-Cirrosis hepatica alcoholica"/>
    <m/>
  </r>
  <r>
    <d v="2023-11-07T00:00:00"/>
    <n v="175366"/>
    <s v="CRISPIN CALLE RODOLFO ROMULO"/>
    <n v="57"/>
    <n v="6"/>
    <n v="21"/>
    <s v="Masculino"/>
    <x v="0"/>
    <x v="0"/>
    <s v="NUEVA"/>
    <n v="94736"/>
    <s v="T09.3-Traumatismo de la medula espinal, nivel no especificado"/>
    <m/>
  </r>
  <r>
    <d v="2023-11-07T00:00:00"/>
    <n v="76799"/>
    <s v="CANAVIRI CORONEL CARMEN ROSA"/>
    <n v="36"/>
    <n v="3"/>
    <n v="6"/>
    <s v="Femenino"/>
    <x v="0"/>
    <x v="0"/>
    <s v="NUEVA"/>
    <n v="94737"/>
    <s v="O06.4-Aborto no especificado, incompleto, sin complicacion"/>
    <m/>
  </r>
  <r>
    <d v="2023-11-07T00:00:00"/>
    <n v="175360"/>
    <s v="NUÑEZ ALVAREZ ROLANDA"/>
    <n v="45"/>
    <n v="3"/>
    <n v="23"/>
    <s v="Femenino"/>
    <x v="0"/>
    <x v="0"/>
    <s v="NUEVA"/>
    <n v="94738"/>
    <s v="I61-Hemorragia intraencefalica"/>
    <s v="S06-Traumatismo intracraneal"/>
  </r>
  <r>
    <d v="2023-11-07T00:00:00"/>
    <n v="175367"/>
    <s v="-- LOPEZ DEMIAN"/>
    <n v="6"/>
    <n v="11"/>
    <n v="16"/>
    <s v="Masculino"/>
    <x v="0"/>
    <x v="0"/>
    <s v="NUEVA"/>
    <n v="94739"/>
    <s v="R10.0-Abdomen agudo"/>
    <s v="E86-Deplecion del volumen"/>
  </r>
  <r>
    <d v="2023-11-07T00:00:00"/>
    <n v="175308"/>
    <s v="LAIME CANAZA FORTUNATO"/>
    <n v="56"/>
    <n v="0"/>
    <n v="25"/>
    <s v="Masculino"/>
    <x v="0"/>
    <x v="0"/>
    <s v="NUEVA"/>
    <n v="94753"/>
    <s v="T01.9-Heridas multiples, no especificadas"/>
    <s v="S42-Fractura del hombro y del brazo"/>
  </r>
  <r>
    <d v="2023-11-07T00:00:00"/>
    <n v="175299"/>
    <s v="VARGAS MAMANI SERGIO"/>
    <n v="57"/>
    <n v="9"/>
    <n v="2"/>
    <s v="Masculino"/>
    <x v="0"/>
    <x v="0"/>
    <s v="NUEVA"/>
    <n v="94792"/>
    <s v="S29.9-Traumatismo del torax, no especificado"/>
    <s v="V99-Accidente de transporte no especificado"/>
  </r>
  <r>
    <d v="2023-11-07T00:00:00"/>
    <n v="169504"/>
    <s v="GARAT RODRIGUEZ FERNANDO"/>
    <n v="34"/>
    <n v="5"/>
    <n v="8"/>
    <s v="Masculino"/>
    <x v="0"/>
    <x v="0"/>
    <s v="NUEVA"/>
    <n v="94793"/>
    <s v="S62.6-Fractura de otro dedo de la mano"/>
    <m/>
  </r>
  <r>
    <d v="2023-11-07T00:00:00"/>
    <n v="175306"/>
    <s v="ALELUYA APAZA ANGELINO"/>
    <n v="81"/>
    <n v="1"/>
    <n v="5"/>
    <s v="Masculino"/>
    <x v="0"/>
    <x v="0"/>
    <s v="NUEVA"/>
    <n v="94794"/>
    <s v="V99-Accidente de transporte no especificado"/>
    <m/>
  </r>
  <r>
    <d v="2023-11-07T00:00:00"/>
    <n v="80633"/>
    <s v="LIMACHI LIMACHI EYLEEN RAQUEL"/>
    <n v="5"/>
    <n v="8"/>
    <n v="11"/>
    <s v="Femenino"/>
    <x v="0"/>
    <x v="1"/>
    <s v="NUEVA"/>
    <n v="94740"/>
    <s v="T21.2-Quemadura del tronco, de segundo grado"/>
    <m/>
  </r>
  <r>
    <d v="2023-11-08T00:00:00"/>
    <n v="175369"/>
    <s v="CHOQUE ROQUE JUSTA"/>
    <n v="74"/>
    <n v="2"/>
    <n v="30"/>
    <s v="Femenino"/>
    <x v="0"/>
    <x v="0"/>
    <s v="NUEVA"/>
    <n v="94741"/>
    <s v="R10.0-Abdomen agudo"/>
    <s v="R18-Ascitis"/>
  </r>
  <r>
    <d v="2023-11-08T00:00:00"/>
    <n v="175368"/>
    <s v="HUANCA ARUQUIPA NELLY"/>
    <n v="33"/>
    <n v="10"/>
    <n v="3"/>
    <s v="Femenino"/>
    <x v="0"/>
    <x v="0"/>
    <s v="NUEVA"/>
    <n v="94742"/>
    <s v="S02.2-Fractura de los huesos de la nariz"/>
    <m/>
  </r>
  <r>
    <d v="2023-11-08T00:00:00"/>
    <n v="175223"/>
    <s v="CONDORI QUENTA NAZARIO"/>
    <n v="52"/>
    <n v="0"/>
    <n v="10"/>
    <s v="Masculino"/>
    <x v="0"/>
    <x v="0"/>
    <s v="NUEVA"/>
    <n v="94743"/>
    <s v="K81.1-Colecistitis cronica"/>
    <m/>
  </r>
  <r>
    <d v="2023-11-08T00:00:00"/>
    <n v="175371"/>
    <s v="HUANCA APAZA ESTELA"/>
    <n v="46"/>
    <n v="4"/>
    <n v="10"/>
    <s v="Femenino"/>
    <x v="0"/>
    <x v="0"/>
    <s v="NUEVA"/>
    <n v="94744"/>
    <s v="N93.9-Hemorragia vaginal y uterina anormal, no especificada"/>
    <s v="D64.8-Otras anemias especificadas"/>
  </r>
  <r>
    <d v="2023-11-08T00:00:00"/>
    <n v="175370"/>
    <s v="FEBRERO CHOQUE LUIS CRISTIAN"/>
    <n v="18"/>
    <n v="6"/>
    <n v="15"/>
    <s v="Masculino"/>
    <x v="0"/>
    <x v="0"/>
    <s v="NUEVA"/>
    <n v="94745"/>
    <s v="R10.0-Abdomen agudo"/>
    <m/>
  </r>
  <r>
    <d v="2023-11-08T00:00:00"/>
    <n v="168748"/>
    <s v="CHOQUE BUSTAMANTE ANA PAULINA"/>
    <n v="27"/>
    <n v="7"/>
    <n v="21"/>
    <s v="Femenino"/>
    <x v="0"/>
    <x v="0"/>
    <s v="NUEVA"/>
    <n v="94746"/>
    <s v="O42-Ruptura prematura de las membranas"/>
    <s v="O47.0-Falso trabajo de parto antes de las 37 semanas completas de gestacion"/>
  </r>
  <r>
    <d v="2023-11-08T00:00:00"/>
    <n v="175224"/>
    <s v="CONDORI ROSAS VIRGINIA EVELIN"/>
    <n v="23"/>
    <n v="1"/>
    <n v="22"/>
    <s v="Femenino"/>
    <x v="0"/>
    <x v="0"/>
    <s v="NUEVA"/>
    <n v="94747"/>
    <s v="Z48-Otros cuidados posteriores a la cirugia"/>
    <m/>
  </r>
  <r>
    <d v="2023-11-08T00:00:00"/>
    <n v="175392"/>
    <s v="HUANCA BAUTISTA BRIGIDA"/>
    <n v="29"/>
    <n v="11"/>
    <n v="15"/>
    <s v="Femenino"/>
    <x v="21"/>
    <x v="0"/>
    <s v="NUEVA"/>
    <n v="94748"/>
    <s v="R10.0-Abdomen agudo"/>
    <m/>
  </r>
  <r>
    <d v="2023-11-08T00:00:00"/>
    <n v="175334"/>
    <s v="MAMANI NINA RITA"/>
    <n v="76"/>
    <n v="5"/>
    <n v="17"/>
    <s v="Femenino"/>
    <x v="0"/>
    <x v="0"/>
    <s v="NUEVA"/>
    <n v="94749"/>
    <s v="V99-Accidente de transporte no especificado"/>
    <s v="S80.0-Contusion de la rodilla"/>
  </r>
  <r>
    <d v="2023-11-08T00:00:00"/>
    <n v="174885"/>
    <s v="GUTIERREZ LLANOS EVA"/>
    <n v="60"/>
    <n v="1"/>
    <n v="28"/>
    <s v="Femenino"/>
    <x v="0"/>
    <x v="0"/>
    <s v="NUEVA"/>
    <n v="94750"/>
    <s v="K81-Colecistitis"/>
    <m/>
  </r>
  <r>
    <d v="2023-11-08T00:00:00"/>
    <n v="175355"/>
    <s v="ALANOCA CHUYMA RENE"/>
    <n v="54"/>
    <n v="5"/>
    <n v="5"/>
    <s v="Masculino"/>
    <x v="40"/>
    <x v="0"/>
    <s v="NUEVA"/>
    <n v="94751"/>
    <s v="S52.8-Fractura de otras partes del antebrazo"/>
    <m/>
  </r>
  <r>
    <d v="2023-11-08T00:00:00"/>
    <n v="142970"/>
    <s v="CAPQUIQUE CONDORI SONIA MARINA"/>
    <n v="29"/>
    <n v="1"/>
    <n v="0"/>
    <s v="Femenino"/>
    <x v="0"/>
    <x v="0"/>
    <s v="NUEVA"/>
    <n v="94752"/>
    <s v="Z48-Otros cuidados posteriores a la cirugia"/>
    <s v="Z48-Otros cuidados posteriores a la cirugia"/>
  </r>
  <r>
    <d v="2023-11-08T00:00:00"/>
    <n v="125548"/>
    <s v="QUISPE CHOQUE CELIA CELINA"/>
    <n v="47"/>
    <n v="8"/>
    <n v="5"/>
    <s v="Femenino"/>
    <x v="0"/>
    <x v="0"/>
    <s v="NUEVA"/>
    <n v="94754"/>
    <s v="Z48-Otros cuidados posteriores a la cirugia"/>
    <m/>
  </r>
  <r>
    <d v="2023-11-08T00:00:00"/>
    <n v="175420"/>
    <s v="CORIA RODRIGUEZ JUAN IGNACIO"/>
    <n v="18"/>
    <n v="0"/>
    <n v="19"/>
    <s v="Masculino"/>
    <x v="44"/>
    <x v="0"/>
    <s v="NUEVA"/>
    <n v="94755"/>
    <s v="T14-Traumatismo de regiones no especificadas del cuerpo"/>
    <m/>
  </r>
  <r>
    <d v="2023-11-08T00:00:00"/>
    <n v="71292"/>
    <s v="CAYO IBAÑEZ MARGARITA"/>
    <n v="49"/>
    <n v="5"/>
    <n v="13"/>
    <s v="Femenino"/>
    <x v="0"/>
    <x v="0"/>
    <s v="NUEVA"/>
    <n v="94756"/>
    <s v="V99-Accidente de transporte no especificado"/>
    <m/>
  </r>
  <r>
    <d v="2023-11-08T00:00:00"/>
    <n v="118667"/>
    <s v="CUBA ZALLES ESTHER JESSICA"/>
    <n v="31"/>
    <n v="7"/>
    <n v="19"/>
    <s v="Femenino"/>
    <x v="137"/>
    <x v="0"/>
    <s v="NUEVA"/>
    <n v="94757"/>
    <s v="O72.1-Otras hemorragias postparto inmediatas"/>
    <m/>
  </r>
  <r>
    <d v="2023-11-08T00:00:00"/>
    <n v="175421"/>
    <s v="TICONA ARGANDOÑA AYLIN BRIANA"/>
    <n v="6"/>
    <n v="3"/>
    <n v="28"/>
    <s v="Femenino"/>
    <x v="24"/>
    <x v="0"/>
    <s v="NUEVA"/>
    <n v="94758"/>
    <s v="T18.9-Cuerpo extraño en el tubo digestivo, parte no especificada"/>
    <m/>
  </r>
  <r>
    <d v="2023-11-08T00:00:00"/>
    <n v="175351"/>
    <s v="RODRIGUEZ QUISPE ROLANDO"/>
    <n v="37"/>
    <n v="10"/>
    <n v="24"/>
    <s v="Masculino"/>
    <x v="0"/>
    <x v="0"/>
    <s v="NUEVA"/>
    <n v="94759"/>
    <s v="S82.2-Fractura de la diafisis de la tibia"/>
    <m/>
  </r>
  <r>
    <d v="2023-11-08T00:00:00"/>
    <n v="175423"/>
    <s v="LIZARRO BALBOA FERNANDO LUCAS"/>
    <n v="3"/>
    <n v="4"/>
    <n v="10"/>
    <s v="Masculino"/>
    <x v="6"/>
    <x v="0"/>
    <s v="NUEVA"/>
    <n v="94760"/>
    <s v="E86-Deplecion del volumen"/>
    <s v="A09-Diarrea y gastroenteritis de presunto origen infeccioso"/>
  </r>
  <r>
    <d v="2023-11-08T00:00:00"/>
    <n v="175425"/>
    <s v="LAURA VALENCIA DANIEL"/>
    <n v="37"/>
    <n v="3"/>
    <n v="11"/>
    <s v="Masculino"/>
    <x v="0"/>
    <x v="0"/>
    <s v="NUEVA"/>
    <n v="94761"/>
    <s v="S69-Otros traumatismos y los no especificados de la muñeca y de la mano"/>
    <m/>
  </r>
  <r>
    <d v="2023-11-08T00:00:00"/>
    <n v="175427"/>
    <s v="CALDERON PAUCARA JHOVANA"/>
    <n v="21"/>
    <n v="11"/>
    <n v="21"/>
    <s v="Femenino"/>
    <x v="5"/>
    <x v="0"/>
    <s v="NUEVA"/>
    <n v="94762"/>
    <s v="O41.0-Oligohidramnios"/>
    <m/>
  </r>
  <r>
    <d v="2023-11-08T00:00:00"/>
    <n v="175424"/>
    <s v="HERNANI LIMACHI JOIDA"/>
    <n v="33"/>
    <n v="10"/>
    <n v="14"/>
    <s v="Femenino"/>
    <x v="88"/>
    <x v="0"/>
    <s v="NUEVA"/>
    <n v="94763"/>
    <s v="O72.2-Hemorragia postparto secundaria o tardia"/>
    <m/>
  </r>
  <r>
    <d v="2023-11-08T00:00:00"/>
    <n v="175436"/>
    <s v="FLORES CRUZ BERTHA GUADALUPE"/>
    <n v="13"/>
    <n v="9"/>
    <n v="0"/>
    <s v="Femenino"/>
    <x v="0"/>
    <x v="0"/>
    <s v="NUEVA"/>
    <n v="94764"/>
    <s v="K81.0-Colecistitis aguda"/>
    <s v="E86-Deplecion del volumen"/>
  </r>
  <r>
    <d v="2023-11-08T00:00:00"/>
    <n v="175438"/>
    <s v="MAMANI CORIA BETHY"/>
    <n v="40"/>
    <n v="10"/>
    <n v="26"/>
    <s v="Femenino"/>
    <x v="0"/>
    <x v="0"/>
    <s v="NUEVA"/>
    <n v="94765"/>
    <s v="R10.0-Abdomen agudo"/>
    <s v="K35-Apendicitis aguda"/>
  </r>
  <r>
    <d v="2023-11-08T00:00:00"/>
    <n v="175437"/>
    <s v="APAZA TICONA JANAIRA JAMETH"/>
    <n v="18"/>
    <n v="2"/>
    <n v="23"/>
    <s v="Femenino"/>
    <x v="20"/>
    <x v="0"/>
    <s v="NUEVA"/>
    <n v="94766"/>
    <s v="K81.0-Colecistitis aguda"/>
    <m/>
  </r>
  <r>
    <d v="2023-11-08T00:00:00"/>
    <n v="175440"/>
    <s v="CONDORI CHURA GLADYS NILDA"/>
    <n v="25"/>
    <n v="8"/>
    <n v="7"/>
    <s v="Femenino"/>
    <x v="0"/>
    <x v="0"/>
    <s v="NUEVA"/>
    <n v="94768"/>
    <s v="O75-Otras complicaciones del trabajo de parto y del parto, no clasificadas en otra parte"/>
    <s v="O34.2-Atencion materna por cicatriz uterina debida a cirugia previa"/>
  </r>
  <r>
    <d v="2023-11-08T00:00:00"/>
    <n v="175443"/>
    <s v="BAUTISTA MAMANI MARIA"/>
    <n v="79"/>
    <n v="10"/>
    <n v="16"/>
    <s v="Femenino"/>
    <x v="16"/>
    <x v="0"/>
    <s v="NUEVA"/>
    <n v="94769"/>
    <s v="R10.1-Dolor abdominal localizado en parte superior"/>
    <m/>
  </r>
  <r>
    <d v="2023-11-08T00:00:00"/>
    <n v="175442"/>
    <s v="QUITO MOLLERICONA CRISTINA"/>
    <n v="69"/>
    <n v="0"/>
    <n v="14"/>
    <s v="Femenino"/>
    <x v="0"/>
    <x v="0"/>
    <s v="NUEVA"/>
    <n v="94770"/>
    <s v="D27-Tumor benigno del ovario"/>
    <m/>
  </r>
  <r>
    <d v="2023-11-08T00:00:00"/>
    <n v="175447"/>
    <s v="ALVARADO LAIME KEITY ALISON"/>
    <n v="1"/>
    <n v="11"/>
    <n v="17"/>
    <s v="Femenino"/>
    <x v="6"/>
    <x v="3"/>
    <s v="NUEVA"/>
    <n v="94771"/>
    <s v="J04.0-Laringitis aguda"/>
    <m/>
  </r>
  <r>
    <d v="2023-11-08T00:00:00"/>
    <n v="175439"/>
    <s v="YAPUCHURA CHAMBILLA ROSENDO"/>
    <n v="75"/>
    <n v="0"/>
    <n v="15"/>
    <s v="Masculino"/>
    <x v="0"/>
    <x v="0"/>
    <s v="NUEVA"/>
    <n v="94772"/>
    <s v="K81.0-Colecistitis aguda"/>
    <m/>
  </r>
  <r>
    <d v="2023-11-08T00:00:00"/>
    <n v="175449"/>
    <s v="-- FLORES REYNALDO"/>
    <n v="19"/>
    <n v="11"/>
    <n v="21"/>
    <s v="Masculino"/>
    <x v="159"/>
    <x v="0"/>
    <s v="NUEVA"/>
    <n v="94773"/>
    <s v="S42.0-Fractura de la clavicula"/>
    <m/>
  </r>
  <r>
    <d v="2023-11-08T00:00:00"/>
    <n v="45551"/>
    <s v="ALANOCA ARUQUIPA SOFIA NEONELA"/>
    <n v="35"/>
    <n v="2"/>
    <n v="28"/>
    <s v="Femenino"/>
    <x v="0"/>
    <x v="0"/>
    <s v="NUEVA"/>
    <n v="94774"/>
    <s v="O02.1-Aborto retenido"/>
    <m/>
  </r>
  <r>
    <d v="2023-11-08T00:00:00"/>
    <n v="30477"/>
    <s v="BLANCO MACUCHAPI NILY AMALIA"/>
    <n v="35"/>
    <n v="8"/>
    <n v="24"/>
    <s v="Femenino"/>
    <x v="0"/>
    <x v="0"/>
    <s v="NUEVA"/>
    <n v="94775"/>
    <s v="R10.0-Abdomen agudo"/>
    <s v="K85-Pancreatitis aguda"/>
  </r>
  <r>
    <d v="2023-11-08T00:00:00"/>
    <n v="175452"/>
    <s v="POMA CHOQUE SHIRLEY RITA"/>
    <n v="30"/>
    <n v="3"/>
    <n v="5"/>
    <s v="Femenino"/>
    <x v="0"/>
    <x v="0"/>
    <s v="NUEVA"/>
    <n v="94776"/>
    <s v="O80-Parto unico espontaneo"/>
    <s v="O34.2-Atencion materna por cicatriz uterina debida a cirugia previa"/>
  </r>
  <r>
    <d v="2023-11-08T00:00:00"/>
    <n v="150003"/>
    <s v="JORGE RAMIREZ LUCIO"/>
    <n v="68"/>
    <n v="8"/>
    <n v="4"/>
    <s v="Masculino"/>
    <x v="37"/>
    <x v="0"/>
    <s v="NUEVA"/>
    <n v="94777"/>
    <s v="R10.1-Dolor abdominal localizado en parte superior"/>
    <m/>
  </r>
  <r>
    <d v="2023-11-08T00:00:00"/>
    <n v="175444"/>
    <s v="VELASCO PAUCARA ADRIAN BENJAMIN"/>
    <n v="12"/>
    <n v="1"/>
    <n v="29"/>
    <s v="Masculino"/>
    <x v="0"/>
    <x v="0"/>
    <s v="NUEVA"/>
    <n v="94778"/>
    <s v="S52.4-Fractura de la diafisis del cubito y del radio"/>
    <m/>
  </r>
  <r>
    <d v="2023-11-08T00:00:00"/>
    <n v="175453"/>
    <s v="HUANCA PLATA PELAGIA"/>
    <n v="62"/>
    <n v="6"/>
    <n v="4"/>
    <s v="Femenino"/>
    <x v="0"/>
    <x v="0"/>
    <s v="NUEVA"/>
    <n v="94779"/>
    <s v="S72.2-Fractura subtrocanteriana"/>
    <m/>
  </r>
  <r>
    <d v="2023-11-08T00:00:00"/>
    <n v="175448"/>
    <s v="CHAMBI HUANCA RONALD GABRIEL"/>
    <n v="27"/>
    <n v="8"/>
    <n v="12"/>
    <s v="Masculino"/>
    <x v="15"/>
    <x v="0"/>
    <s v="NUEVA"/>
    <n v="94781"/>
    <s v="S99.9-Traumatismo del pie y del tobillo, no especificado"/>
    <m/>
  </r>
  <r>
    <d v="2023-11-08T00:00:00"/>
    <n v="175457"/>
    <s v="CUTILE LAIME LUCIA ELIZABETH"/>
    <n v="53"/>
    <n v="8"/>
    <n v="16"/>
    <s v="Femenino"/>
    <x v="0"/>
    <x v="0"/>
    <s v="NUEVA"/>
    <n v="94782"/>
    <s v="I20-Angina de pecho"/>
    <s v="I21-Infarto agudo del miocardio"/>
  </r>
  <r>
    <d v="2023-11-08T00:00:00"/>
    <n v="175458"/>
    <s v="YARARI PARRA ANTONIO"/>
    <n v="61"/>
    <n v="10"/>
    <n v="23"/>
    <s v="Masculino"/>
    <x v="0"/>
    <x v="0"/>
    <s v="NUEVA"/>
    <n v="94783"/>
    <s v="R10.0-Abdomen agudo"/>
    <m/>
  </r>
  <r>
    <d v="2023-11-08T00:00:00"/>
    <n v="140910"/>
    <s v="MONTAÑO MAMANI NOEMY REYNA"/>
    <n v="28"/>
    <n v="0"/>
    <n v="11"/>
    <s v="Femenino"/>
    <x v="0"/>
    <x v="0"/>
    <s v="NUEVA"/>
    <n v="94787"/>
    <s v="O80-Parto unico espontaneo"/>
    <m/>
  </r>
  <r>
    <d v="2023-11-08T00:00:00"/>
    <n v="175428"/>
    <s v="LLANQUICHOQUE MAMANI WILMER"/>
    <n v="32"/>
    <n v="8"/>
    <n v="6"/>
    <s v="Masculino"/>
    <x v="113"/>
    <x v="0"/>
    <s v="NUEVA"/>
    <n v="94827"/>
    <s v="S06-Traumatismo intracraneal"/>
    <m/>
  </r>
  <r>
    <d v="2023-11-08T00:00:00"/>
    <n v="175282"/>
    <s v="TICONA CHAVEZ FILOMENA"/>
    <n v="51"/>
    <n v="11"/>
    <n v="11"/>
    <s v="Femenino"/>
    <x v="0"/>
    <x v="0"/>
    <s v="NUEVA"/>
    <n v="94830"/>
    <s v="R10.0-Abdomen agudo"/>
    <m/>
  </r>
  <r>
    <d v="2023-11-09T00:00:00"/>
    <n v="5104"/>
    <s v="MAMANI GUACHALLA DAMARIS ABIGAIL"/>
    <n v="19"/>
    <n v="1"/>
    <n v="23"/>
    <s v="Femenino"/>
    <x v="0"/>
    <x v="0"/>
    <s v="NUEVA"/>
    <n v="94784"/>
    <s v="R10.0-Abdomen agudo"/>
    <s v="K37-Apendicitis, no especificada"/>
  </r>
  <r>
    <d v="2023-11-09T00:00:00"/>
    <n v="85761"/>
    <s v="LIMACHI VEGA YULY"/>
    <n v="27"/>
    <n v="2"/>
    <n v="1"/>
    <s v="Femenino"/>
    <x v="92"/>
    <x v="0"/>
    <s v="NUEVA"/>
    <n v="94785"/>
    <s v="O42.0-Ruptura prematura de las membranas, e inicio del trabajo de parto dentro de las 24 horas"/>
    <m/>
  </r>
  <r>
    <d v="2023-11-09T00:00:00"/>
    <n v="30477"/>
    <s v="BLANCO MACUCHAPI NILY AMALIA"/>
    <n v="35"/>
    <n v="8"/>
    <n v="25"/>
    <s v="Femenino"/>
    <x v="17"/>
    <x v="0"/>
    <s v="NUEVA"/>
    <n v="94786"/>
    <s v="R10.4-Otros dolores abdominales y los no especificados"/>
    <m/>
  </r>
  <r>
    <d v="2023-11-09T00:00:00"/>
    <n v="36354"/>
    <s v="VEGA CHUQUIMIA CARMEN"/>
    <n v="29"/>
    <n v="3"/>
    <n v="21"/>
    <s v="Femenino"/>
    <x v="0"/>
    <x v="0"/>
    <s v="NUEVA"/>
    <n v="94788"/>
    <s v="O66.9-Trabajo de parto obstruido, sin otra especificacion"/>
    <m/>
  </r>
  <r>
    <d v="2023-11-09T00:00:00"/>
    <n v="174603"/>
    <s v="VALER RENE"/>
    <n v="68"/>
    <n v="4"/>
    <n v="21"/>
    <s v="Masculino"/>
    <x v="0"/>
    <x v="0"/>
    <s v="NUEVA"/>
    <n v="94789"/>
    <s v="N49.9-Trastorno inflamatorio de organo genital masculino, no especificado"/>
    <s v="D64-Otras anemias"/>
  </r>
  <r>
    <d v="2023-11-09T00:00:00"/>
    <n v="174361"/>
    <s v="VALERIANO ALIAGA ROLANDO"/>
    <n v="33"/>
    <n v="6"/>
    <n v="27"/>
    <s v="Masculino"/>
    <x v="30"/>
    <x v="0"/>
    <s v="NUEVA"/>
    <n v="94790"/>
    <s v="F10.6-Trastornos mentales y del comportamiento debidos al uso de alcohol, sindrome amnesico"/>
    <m/>
  </r>
  <r>
    <d v="2023-11-09T00:00:00"/>
    <n v="175471"/>
    <s v="CRUZ HUANCA NANCI DAMIANA"/>
    <n v="50"/>
    <n v="8"/>
    <n v="13"/>
    <s v="Femenino"/>
    <x v="0"/>
    <x v="0"/>
    <s v="NUEVA"/>
    <n v="94791"/>
    <s v="Y04-Agresion con fuerza corporal"/>
    <s v="T14-Traumatismo de regiones no especificadas del cuerpo"/>
  </r>
  <r>
    <d v="2023-11-09T00:00:00"/>
    <n v="90046667"/>
    <s v="MAMANI YUJRA CALEB DAVID"/>
    <n v="0"/>
    <n v="0"/>
    <n v="6"/>
    <s v="Masculino"/>
    <x v="0"/>
    <x v="0"/>
    <s v="NUEVA"/>
    <n v="94795"/>
    <s v="T17.5-Cuerpo extraño en bronquios"/>
    <m/>
  </r>
  <r>
    <d v="2023-11-09T00:00:00"/>
    <n v="175489"/>
    <s v="CHIPANA ALAVI JUAN DOMINIC MATIAS"/>
    <n v="6"/>
    <n v="11"/>
    <n v="19"/>
    <s v="Masculino"/>
    <x v="0"/>
    <x v="0"/>
    <s v="NUEVA"/>
    <n v="94797"/>
    <s v="A09-Diarrea y gastroenteritis de presunto origen infeccioso"/>
    <m/>
  </r>
  <r>
    <d v="2023-11-09T00:00:00"/>
    <n v="118965"/>
    <s v="MARQUEZ POMA WILLY BRYAN"/>
    <n v="4"/>
    <n v="2"/>
    <n v="3"/>
    <s v="Masculino"/>
    <x v="42"/>
    <x v="0"/>
    <s v="NUEVA"/>
    <n v="94798"/>
    <s v="R50.9-Fiebre, no especificada"/>
    <m/>
  </r>
  <r>
    <d v="2023-11-09T00:00:00"/>
    <n v="175496"/>
    <s v="NINA APAZA MICHEL ASLIN"/>
    <n v="21"/>
    <n v="11"/>
    <n v="21"/>
    <s v="Femenino"/>
    <x v="0"/>
    <x v="0"/>
    <s v="NUEVA"/>
    <n v="94799"/>
    <s v="K81.0-Colecistitis aguda"/>
    <s v="E86-Deplecion del volumen"/>
  </r>
  <r>
    <d v="2023-11-09T00:00:00"/>
    <n v="85761"/>
    <s v="LIMACHI VEGA YULY"/>
    <n v="27"/>
    <n v="2"/>
    <n v="1"/>
    <s v="Femenino"/>
    <x v="0"/>
    <x v="0"/>
    <s v="NUEVA"/>
    <n v="94800"/>
    <s v="O34.2-Atencion materna por cicatriz uterina debida a cirugia previa"/>
    <s v="O75-Otras complicaciones del trabajo de parto y del parto, no clasificadas en otra parte"/>
  </r>
  <r>
    <d v="2023-11-09T00:00:00"/>
    <n v="175498"/>
    <s v="MAMANI HUANCA CLOTILDE"/>
    <n v="62"/>
    <n v="5"/>
    <n v="6"/>
    <s v="Femenino"/>
    <x v="4"/>
    <x v="0"/>
    <s v="NUEVA"/>
    <n v="94801"/>
    <s v="S06.9-Traumatismo intracraneal, no especificado"/>
    <m/>
  </r>
  <r>
    <d v="2023-11-09T00:00:00"/>
    <n v="175132"/>
    <s v="GUARACHI COSME ISABEL"/>
    <n v="42"/>
    <n v="10"/>
    <n v="7"/>
    <s v="Femenino"/>
    <x v="0"/>
    <x v="0"/>
    <s v="NUEVA"/>
    <n v="94802"/>
    <s v="O80-Parto unico espontaneo"/>
    <s v="O13-Hipertension gestacional [inducida por el embarazo] sin proteinuria significativa"/>
  </r>
  <r>
    <d v="2023-11-09T00:00:00"/>
    <n v="175504"/>
    <s v="CALLISAYA MOLLO HERNAN"/>
    <n v="39"/>
    <n v="1"/>
    <n v="6"/>
    <s v="Masculino"/>
    <x v="0"/>
    <x v="0"/>
    <s v="NUEVA"/>
    <n v="94803"/>
    <s v="T07-Traumatismos multiples, no especificados"/>
    <s v="S12.2-Fractura de otras vertebras cervicales especificadas"/>
  </r>
  <r>
    <d v="2023-11-09T00:00:00"/>
    <n v="175441"/>
    <s v="QUISPE CHUI RICKY MARTIN"/>
    <n v="27"/>
    <n v="5"/>
    <n v="20"/>
    <s v="Masculino"/>
    <x v="41"/>
    <x v="0"/>
    <s v="NUEVA"/>
    <n v="94804"/>
    <s v="R10.0-Abdomen agudo"/>
    <s v="K35-Apendicitis aguda"/>
  </r>
  <r>
    <d v="2023-11-09T00:00:00"/>
    <n v="175505"/>
    <s v="ALBORTA ROMAN LUIS FERNANDO"/>
    <n v="20"/>
    <n v="9"/>
    <n v="9"/>
    <s v="Masculino"/>
    <x v="0"/>
    <x v="0"/>
    <s v="NUEVA"/>
    <n v="94805"/>
    <s v="S99-Otros traumatismos y los no especificados del pie y del tobillo"/>
    <m/>
  </r>
  <r>
    <d v="2023-11-09T00:00:00"/>
    <n v="175508"/>
    <s v="PAYE VARGAS CARLOS ALFREDO"/>
    <n v="31"/>
    <n v="0"/>
    <n v="25"/>
    <s v="Masculino"/>
    <x v="42"/>
    <x v="0"/>
    <s v="NUEVA"/>
    <n v="94806"/>
    <s v="G51.8-Otros trastornos del nervio facial"/>
    <m/>
  </r>
  <r>
    <d v="2023-11-09T00:00:00"/>
    <n v="121467"/>
    <s v="COLQUE HUANCA SAMUEL"/>
    <n v="69"/>
    <n v="11"/>
    <n v="13"/>
    <s v="Masculino"/>
    <x v="0"/>
    <x v="0"/>
    <s v="NUEVA"/>
    <n v="94807"/>
    <s v="K92.2-Hemorragia gastrointestinal, no especificada"/>
    <s v="R32-Incontinencia urinaria, no especificada"/>
  </r>
  <r>
    <d v="2023-11-09T00:00:00"/>
    <n v="148463"/>
    <s v="AMARU MAMANI AYLIN ABIGAIL"/>
    <n v="17"/>
    <n v="1"/>
    <n v="26"/>
    <s v="Femenino"/>
    <x v="0"/>
    <x v="0"/>
    <s v="NUEVA"/>
    <n v="94808"/>
    <s v="R10-Dolor abdominal y pelvico"/>
    <s v="K35-Apendicitis aguda"/>
  </r>
  <r>
    <d v="2023-11-09T00:00:00"/>
    <n v="175511"/>
    <s v="TOLA CASAS ROSA LINDA"/>
    <n v="19"/>
    <n v="9"/>
    <n v="23"/>
    <s v="Femenino"/>
    <x v="0"/>
    <x v="0"/>
    <s v="NUEVA"/>
    <n v="94809"/>
    <s v="O36.4-Atencion materna por muerte intrauterina"/>
    <m/>
  </r>
  <r>
    <d v="2023-11-09T00:00:00"/>
    <n v="175507"/>
    <s v="BLANCO QUENALLATA LORENZO"/>
    <n v="39"/>
    <n v="3"/>
    <n v="10"/>
    <s v="Masculino"/>
    <x v="0"/>
    <x v="0"/>
    <s v="NUEVA"/>
    <n v="94810"/>
    <s v="R10.0-Abdomen agudo"/>
    <s v="K35.9-Apendicitis aguda, no especificada"/>
  </r>
  <r>
    <d v="2023-11-09T00:00:00"/>
    <n v="175510"/>
    <s v="QUISPE BUSTOS MARIBEL FATIMA"/>
    <n v="32"/>
    <n v="5"/>
    <n v="27"/>
    <s v="Femenino"/>
    <x v="0"/>
    <x v="0"/>
    <s v="NUEVA"/>
    <n v="94811"/>
    <s v="K81.1-Colecistitis cronica"/>
    <m/>
  </r>
  <r>
    <d v="2023-11-09T00:00:00"/>
    <n v="175509"/>
    <s v="SALINAS PLATA MATIAS"/>
    <n v="12"/>
    <n v="4"/>
    <n v="16"/>
    <s v="Masculino"/>
    <x v="66"/>
    <x v="44"/>
    <s v="NUEVA"/>
    <n v="94812"/>
    <s v="R50.9-Fiebre, no especificada"/>
    <m/>
  </r>
  <r>
    <d v="2023-11-09T00:00:00"/>
    <n v="12588"/>
    <s v="CANAVIRI MAMANI TOMAS FREDDY"/>
    <n v="51"/>
    <n v="10"/>
    <n v="18"/>
    <s v="Masculino"/>
    <x v="0"/>
    <x v="0"/>
    <s v="NUEVA"/>
    <n v="94813"/>
    <s v="Z48-Otros cuidados posteriores a la cirugia"/>
    <m/>
  </r>
  <r>
    <d v="2023-11-09T00:00:00"/>
    <n v="175513"/>
    <s v="CHURA MAMANI EDGAR FELIPE"/>
    <n v="52"/>
    <n v="6"/>
    <n v="8"/>
    <s v="Masculino"/>
    <x v="67"/>
    <x v="0"/>
    <s v="NUEVA"/>
    <n v="94814"/>
    <s v="N18-Insuficiencia renal cronica"/>
    <m/>
  </r>
  <r>
    <d v="2023-11-09T00:00:00"/>
    <n v="175515"/>
    <s v="CALLISAYA SANCHEZ MARIO"/>
    <n v="78"/>
    <n v="8"/>
    <n v="23"/>
    <s v="Masculino"/>
    <x v="176"/>
    <x v="0"/>
    <s v="NUEVA"/>
    <n v="94815"/>
    <s v="N39.9-Trastorno del sistema urinario, no especificado"/>
    <s v="K92.2-Hemorragia gastrointestinal, no especificada"/>
  </r>
  <r>
    <d v="2023-11-09T00:00:00"/>
    <n v="175514"/>
    <s v="YAÑEZ RIVAS MARGARITA"/>
    <n v="58"/>
    <n v="4"/>
    <n v="30"/>
    <s v="Femenino"/>
    <x v="0"/>
    <x v="0"/>
    <s v="NUEVA"/>
    <n v="94816"/>
    <s v="R57.1-Choque hipovolemico"/>
    <s v="A09-Diarrea y gastroenteritis de presunto origen infeccioso"/>
  </r>
  <r>
    <d v="2023-11-09T00:00:00"/>
    <n v="175516"/>
    <s v="QUISBERT MAMANI XIMENA CATALINA"/>
    <n v="27"/>
    <n v="6"/>
    <n v="11"/>
    <s v="Femenino"/>
    <x v="0"/>
    <x v="0"/>
    <s v="NUEVA"/>
    <n v="94817"/>
    <s v="R10-Dolor abdominal y pelvico"/>
    <m/>
  </r>
  <r>
    <d v="2023-11-09T00:00:00"/>
    <n v="101937"/>
    <s v="CALLISAYA POMA GUADALUPE"/>
    <n v="40"/>
    <n v="10"/>
    <n v="27"/>
    <s v="Femenino"/>
    <x v="0"/>
    <x v="0"/>
    <s v="NUEVA"/>
    <n v="94818"/>
    <s v="O36.4-Atencion materna por muerte intrauterina"/>
    <m/>
  </r>
  <r>
    <d v="2023-11-09T00:00:00"/>
    <n v="175423"/>
    <s v="LIZARRO BALBOA FERNANDO LUCAS"/>
    <n v="3"/>
    <n v="4"/>
    <n v="11"/>
    <s v="Masculino"/>
    <x v="0"/>
    <x v="0"/>
    <s v="NUEVA"/>
    <n v="94819"/>
    <s v="A01.0-Fiebre tifoidea"/>
    <s v="E86-Deplecion del volumen"/>
  </r>
  <r>
    <d v="2023-11-10T00:00:00"/>
    <n v="171618"/>
    <s v="GUTIERREZ QUISPE ERNESTINA LUCIA"/>
    <n v="56"/>
    <n v="3"/>
    <n v="26"/>
    <s v="Femenino"/>
    <x v="0"/>
    <x v="0"/>
    <s v="NUEVA"/>
    <n v="94820"/>
    <s v="E11.9-Diabetes mellitus no insulinodependiente, sin mencion de complicacion"/>
    <m/>
  </r>
  <r>
    <d v="2023-11-10T00:00:00"/>
    <n v="108466"/>
    <s v="SANGA ARROYO ALICIA"/>
    <n v="58"/>
    <n v="5"/>
    <n v="30"/>
    <s v="Femenino"/>
    <x v="0"/>
    <x v="0"/>
    <s v="NUEVA"/>
    <n v="94821"/>
    <s v="R10.0-Abdomen agudo"/>
    <s v="N39.0-Infeccion de vias urinarias, sitio no especificado"/>
  </r>
  <r>
    <d v="2023-11-10T00:00:00"/>
    <n v="169534"/>
    <s v="PEDRAZA GUTIERREZ JUAN CARLOS"/>
    <n v="42"/>
    <n v="6"/>
    <n v="4"/>
    <s v="Masculino"/>
    <x v="0"/>
    <x v="0"/>
    <s v="NUEVA"/>
    <n v="94822"/>
    <s v="R10.0-Abdomen agudo"/>
    <s v="K56.4-Otras obstrucciones del intestino"/>
  </r>
  <r>
    <d v="2023-11-10T00:00:00"/>
    <n v="45551"/>
    <s v="ALANOCA ARUQUIPA SOFIA NEONELA"/>
    <n v="35"/>
    <n v="2"/>
    <n v="30"/>
    <s v="Femenino"/>
    <x v="0"/>
    <x v="0"/>
    <s v="NUEVA"/>
    <n v="94823"/>
    <s v="O02.0-Detencion del desarrollo del huevo y mola no hidatiforme"/>
    <m/>
  </r>
  <r>
    <d v="2023-11-10T00:00:00"/>
    <n v="152539"/>
    <s v="SUXO FLORES NICOL SCARLET"/>
    <n v="12"/>
    <n v="7"/>
    <n v="4"/>
    <s v="Femenino"/>
    <x v="23"/>
    <x v="11"/>
    <s v="NUEVA"/>
    <n v="94825"/>
    <s v="S09.9-Traumatismo de la cabeza, no especificado"/>
    <m/>
  </r>
  <r>
    <d v="2023-11-10T00:00:00"/>
    <n v="113844"/>
    <s v="HERNANDEZ TUSCO NORMA OVIDIA"/>
    <n v="44"/>
    <n v="4"/>
    <n v="3"/>
    <s v="Femenino"/>
    <x v="0"/>
    <x v="0"/>
    <s v="NUEVA"/>
    <n v="94826"/>
    <s v="Z48-Otros cuidados posteriores a la cirugia"/>
    <m/>
  </r>
  <r>
    <d v="2023-11-10T00:00:00"/>
    <n v="66906"/>
    <s v="MAMANI LOZA JIMENA"/>
    <n v="26"/>
    <n v="2"/>
    <n v="30"/>
    <s v="Femenino"/>
    <x v="0"/>
    <x v="0"/>
    <s v="NUEVA"/>
    <n v="94828"/>
    <s v="O00.0-Embarazo abdominal"/>
    <m/>
  </r>
  <r>
    <d v="2023-11-10T00:00:00"/>
    <n v="175558"/>
    <s v="IBAÑEZ ESCOBAR MANUELA"/>
    <n v="79"/>
    <n v="10"/>
    <n v="9"/>
    <s v="Femenino"/>
    <x v="0"/>
    <x v="0"/>
    <s v="NUEVA"/>
    <n v="94829"/>
    <s v="I10-Hipertension esencial (primaria)"/>
    <s v="I63.4-Infarto cerebral debido a embolia de arterias cerebrales"/>
  </r>
  <r>
    <d v="2023-11-10T00:00:00"/>
    <n v="118667"/>
    <s v="CUBA ZALLES ESTHER JESSICA"/>
    <n v="31"/>
    <n v="7"/>
    <n v="21"/>
    <s v="Femenino"/>
    <x v="0"/>
    <x v="0"/>
    <s v="NUEVA"/>
    <n v="94831"/>
    <s v="O03.3-Aborto espontaneo, incompleto, con otras complicaciones especificadas y las no especificadas"/>
    <m/>
  </r>
  <r>
    <d v="2023-11-10T00:00:00"/>
    <n v="175559"/>
    <s v="ROLDAN ALANOCA YESICA"/>
    <n v="20"/>
    <n v="3"/>
    <n v="8"/>
    <s v="Femenino"/>
    <x v="0"/>
    <x v="0"/>
    <s v="NUEVA"/>
    <n v="94832"/>
    <s v="A41.8-Otras septicemias especificadas"/>
    <s v="A15.9-Tuberculosis respiratoria no especificada, confirmada bacteriologica e histologicamente"/>
  </r>
  <r>
    <d v="2023-11-10T00:00:00"/>
    <n v="175561"/>
    <s v="MAMANI MAMANI JHOJAN VALERIO"/>
    <n v="12"/>
    <n v="8"/>
    <n v="28"/>
    <s v="Masculino"/>
    <x v="0"/>
    <x v="0"/>
    <s v="NUEVA"/>
    <n v="94833"/>
    <s v="S52.4-Fractura de la diafisis del cubito y del radio"/>
    <m/>
  </r>
  <r>
    <d v="2023-11-10T00:00:00"/>
    <n v="175565"/>
    <s v="QUISPE MULLISACA MISHEL KAREN"/>
    <n v="18"/>
    <n v="11"/>
    <n v="19"/>
    <s v="Femenino"/>
    <x v="0"/>
    <x v="0"/>
    <s v="NUEVA"/>
    <n v="94834"/>
    <s v="R10.0-Abdomen agudo"/>
    <s v="K81-Colecistitis"/>
  </r>
  <r>
    <d v="2023-11-10T00:00:00"/>
    <n v="148594"/>
    <s v="MAMANI APAZA GROVER FAVIO"/>
    <n v="38"/>
    <n v="8"/>
    <n v="9"/>
    <s v="Masculino"/>
    <x v="0"/>
    <x v="0"/>
    <s v="NUEVA"/>
    <n v="94835"/>
    <s v="K56-Ileo paralitico y obstruccion intestinal sin hernia"/>
    <s v="K56.5-Adherencias [bridas] intestinales con obstruccion"/>
  </r>
  <r>
    <d v="2023-11-10T00:00:00"/>
    <n v="174178"/>
    <s v="ESPINOZA SANGA MIRIAM"/>
    <n v="29"/>
    <n v="10"/>
    <n v="15"/>
    <s v="Femenino"/>
    <x v="0"/>
    <x v="0"/>
    <s v="NUEVA"/>
    <n v="94836"/>
    <s v="S84.1-Traumatismo del nervio peroneo a nivel de la pierna"/>
    <s v="Z48-Otros cuidados posteriores a la cirugia"/>
  </r>
  <r>
    <d v="2023-11-10T00:00:00"/>
    <n v="175566"/>
    <s v="CONDORI MAMANI RONALD JAVIER"/>
    <n v="20"/>
    <n v="11"/>
    <n v="1"/>
    <s v="Masculino"/>
    <x v="0"/>
    <x v="0"/>
    <s v="NUEVA"/>
    <n v="94837"/>
    <s v="S06.9-Traumatismo intracraneal, no especificado"/>
    <s v="S06.5-Hemorragia subdural traumatica"/>
  </r>
  <r>
    <d v="2023-11-10T00:00:00"/>
    <n v="175564"/>
    <s v="CORIA MINELDA"/>
    <n v="25"/>
    <n v="4"/>
    <n v="7"/>
    <s v="Femenino"/>
    <x v="0"/>
    <x v="0"/>
    <s v="NUEVA"/>
    <n v="94838"/>
    <s v="O06.4-Aborto no especificado, incompleto, sin complicacion"/>
    <m/>
  </r>
  <r>
    <d v="2023-11-10T00:00:00"/>
    <n v="175568"/>
    <s v="YAMACA CALLISAYA MICHELL"/>
    <n v="28"/>
    <n v="5"/>
    <n v="13"/>
    <s v="Femenino"/>
    <x v="0"/>
    <x v="0"/>
    <s v="NUEVA"/>
    <n v="94839"/>
    <s v="O14.1-Preeclampsia severa"/>
    <m/>
  </r>
  <r>
    <d v="2023-11-10T00:00:00"/>
    <n v="175570"/>
    <s v="APAZA ATTO ABIGAIL"/>
    <n v="7"/>
    <n v="11"/>
    <n v="24"/>
    <s v="Femenino"/>
    <x v="0"/>
    <x v="0"/>
    <s v="NUEVA"/>
    <n v="94840"/>
    <s v="R50.9-Fiebre, no especificada"/>
    <s v="R17-Ictericia no especificada"/>
  </r>
  <r>
    <d v="2023-11-10T00:00:00"/>
    <n v="175571"/>
    <s v="CALLIZAYA LIMACHI DAVID"/>
    <n v="31"/>
    <n v="9"/>
    <n v="5"/>
    <s v="Masculino"/>
    <x v="0"/>
    <x v="0"/>
    <s v="NUEVA"/>
    <n v="94842"/>
    <s v="S66-Traumatismo de tendon y musculo a nivel de la muñeca y de la mano"/>
    <s v="S61.8-Herida de otras partes de la muñeca y de la mano"/>
  </r>
  <r>
    <d v="2023-11-10T00:00:00"/>
    <n v="175569"/>
    <s v="VASQUEZ MACHACA MELISA"/>
    <n v="16"/>
    <n v="9"/>
    <n v="26"/>
    <s v="Femenino"/>
    <x v="0"/>
    <x v="0"/>
    <s v="NUEVA"/>
    <n v="94843"/>
    <s v="L02.1-Absceso cutaneo, furunculo y antrax del cuello"/>
    <m/>
  </r>
  <r>
    <d v="2023-11-10T00:00:00"/>
    <n v="15338"/>
    <s v="APAZA APAZA JOSE LUIS"/>
    <n v="16"/>
    <n v="0"/>
    <n v="5"/>
    <s v="Masculino"/>
    <x v="0"/>
    <x v="0"/>
    <s v="NUEVA"/>
    <n v="94844"/>
    <s v="R10.0-Abdomen agudo"/>
    <s v="K56.4-Otras obstrucciones del intestino"/>
  </r>
  <r>
    <d v="2023-11-10T00:00:00"/>
    <n v="175189"/>
    <s v="CAUNA APAZA RN"/>
    <n v="0"/>
    <n v="0"/>
    <n v="5"/>
    <s v="Masculino"/>
    <x v="0"/>
    <x v="0"/>
    <s v="NUEVA"/>
    <n v="94845"/>
    <s v="P59.8-Ictericia neonatal por otras causas especificadas"/>
    <m/>
  </r>
  <r>
    <d v="2023-11-10T00:00:00"/>
    <n v="2919"/>
    <s v="ALANOCA HUMEREZ MARCOS DAVID"/>
    <n v="8"/>
    <n v="7"/>
    <n v="29"/>
    <s v="Masculino"/>
    <x v="0"/>
    <x v="0"/>
    <s v="NUEVA"/>
    <n v="94846"/>
    <s v="S62-Fractura a nivel de la muñeca y de la mano"/>
    <m/>
  </r>
  <r>
    <d v="2023-11-10T00:00:00"/>
    <n v="59418"/>
    <s v="HUANCA CHURA NATHIER JAMEL"/>
    <n v="32"/>
    <n v="6"/>
    <n v="19"/>
    <s v="Femenino"/>
    <x v="0"/>
    <x v="0"/>
    <s v="NUEVA"/>
    <n v="94847"/>
    <s v="O06.4-Aborto no especificado, incompleto, sin complicacion"/>
    <m/>
  </r>
  <r>
    <d v="2023-11-10T00:00:00"/>
    <n v="175574"/>
    <s v="CHURA MAYTA YESSICKA"/>
    <n v="28"/>
    <n v="1"/>
    <n v="21"/>
    <s v="Femenino"/>
    <x v="0"/>
    <x v="0"/>
    <s v="NUEVA"/>
    <n v="94848"/>
    <s v="O80-Parto unico espontaneo"/>
    <m/>
  </r>
  <r>
    <d v="2023-11-11T00:00:00"/>
    <n v="128646"/>
    <s v="TOLA CALLE JORGE LUIS"/>
    <n v="25"/>
    <n v="10"/>
    <n v="19"/>
    <s v="Masculino"/>
    <x v="0"/>
    <x v="0"/>
    <s v="NUEVA"/>
    <n v="94849"/>
    <s v="K81.0-Colecistitis aguda"/>
    <m/>
  </r>
  <r>
    <d v="2023-11-11T00:00:00"/>
    <n v="175576"/>
    <s v="MAMANI BAUTISTA NELY VERONICA"/>
    <n v="36"/>
    <n v="3"/>
    <n v="10"/>
    <s v="Femenino"/>
    <x v="0"/>
    <x v="0"/>
    <s v="NUEVA"/>
    <n v="94850"/>
    <s v="O44.1-Placenta previa con hemorragia"/>
    <m/>
  </r>
  <r>
    <d v="2023-11-11T00:00:00"/>
    <n v="175575"/>
    <s v="FLORES APAZA SANTOS CESAR"/>
    <n v="24"/>
    <n v="0"/>
    <n v="9"/>
    <s v="Masculino"/>
    <x v="0"/>
    <x v="0"/>
    <s v="NUEVA"/>
    <n v="94851"/>
    <s v="Z48-Otros cuidados posteriores a la cirugia"/>
    <m/>
  </r>
  <r>
    <d v="2023-11-11T00:00:00"/>
    <n v="174054"/>
    <s v="CHOQUEHUANCA HUANCA JENNY MELY"/>
    <n v="23"/>
    <n v="10"/>
    <n v="16"/>
    <s v="Femenino"/>
    <x v="0"/>
    <x v="0"/>
    <s v="NUEVA"/>
    <n v="94852"/>
    <s v="O72-Hemorragia postparto"/>
    <s v="O43-Trastornos placentarios"/>
  </r>
  <r>
    <d v="2023-11-11T00:00:00"/>
    <n v="175579"/>
    <s v="OJEDA TITO RICARDA"/>
    <n v="26"/>
    <n v="10"/>
    <n v="9"/>
    <s v="Femenino"/>
    <x v="0"/>
    <x v="0"/>
    <s v="NUEVA"/>
    <n v="94853"/>
    <s v="K81.0-Colecistitis aguda"/>
    <m/>
  </r>
  <r>
    <d v="2023-11-11T00:00:00"/>
    <n v="175584"/>
    <s v="MACUCHAPI CHURA MARIO"/>
    <n v="41"/>
    <n v="9"/>
    <n v="27"/>
    <s v="Masculino"/>
    <x v="5"/>
    <x v="0"/>
    <s v="NUEVA"/>
    <n v="94854"/>
    <s v="S61.0-Herida de dedo(s) de la mano, sin daño de la(s) uña(s)"/>
    <m/>
  </r>
  <r>
    <d v="2023-11-11T00:00:00"/>
    <n v="5693"/>
    <s v="APAZA ALIAGA SABINA ELIA"/>
    <n v="47"/>
    <n v="3"/>
    <n v="22"/>
    <s v="Femenino"/>
    <x v="0"/>
    <x v="0"/>
    <s v="NUEVA"/>
    <n v="94855"/>
    <s v="Z48-Otros cuidados posteriores a la cirugia"/>
    <m/>
  </r>
  <r>
    <d v="2023-11-11T00:00:00"/>
    <n v="173997"/>
    <s v="MIRANDA FLORES LUCIA"/>
    <n v="57"/>
    <n v="5"/>
    <n v="19"/>
    <s v="Femenino"/>
    <x v="0"/>
    <x v="0"/>
    <s v="NUEVA"/>
    <n v="94856"/>
    <s v="Z48-Otros cuidados posteriores a la cirugia"/>
    <m/>
  </r>
  <r>
    <d v="2023-11-11T00:00:00"/>
    <n v="175585"/>
    <s v="ANAYA MAMANI VANESSA"/>
    <n v="21"/>
    <n v="8"/>
    <n v="20"/>
    <s v="Femenino"/>
    <x v="0"/>
    <x v="0"/>
    <s v="NUEVA"/>
    <n v="94857"/>
    <s v="O60-Parto prematuro"/>
    <m/>
  </r>
  <r>
    <d v="2023-11-11T00:00:00"/>
    <n v="58187"/>
    <s v="CHOQUEMISA VILLCA YOVANA"/>
    <n v="41"/>
    <n v="10"/>
    <n v="5"/>
    <s v="Femenino"/>
    <x v="0"/>
    <x v="0"/>
    <s v="NUEVA"/>
    <n v="94858"/>
    <s v="O45-Desprendimiento prematuro de la placenta [abruptio placentae]"/>
    <s v="Z35.5-Supervision de primigesta añosa"/>
  </r>
  <r>
    <d v="2023-11-11T00:00:00"/>
    <n v="175587"/>
    <s v="ARGOLLO ZARSURI LOURDES"/>
    <n v="27"/>
    <n v="3"/>
    <n v="25"/>
    <s v="Femenino"/>
    <x v="0"/>
    <x v="0"/>
    <s v="NUEVA"/>
    <n v="94860"/>
    <s v="N18-Insuficiencia renal cronica"/>
    <s v="D53-Otras anemias nutricionales"/>
  </r>
  <r>
    <d v="2023-11-11T00:00:00"/>
    <n v="164224"/>
    <s v="CHOQUE RAMOS NICOLAS DARIO"/>
    <n v="1"/>
    <n v="3"/>
    <n v="1"/>
    <s v="Masculino"/>
    <x v="0"/>
    <x v="0"/>
    <s v="NUEVA"/>
    <n v="94861"/>
    <s v="S69-Otros traumatismos y los no especificados de la muñeca y de la mano"/>
    <m/>
  </r>
  <r>
    <d v="2023-11-11T00:00:00"/>
    <n v="72040"/>
    <s v="ALFARO CHAMBI JADIEL YANDEL"/>
    <n v="6"/>
    <n v="0"/>
    <n v="14"/>
    <s v="Masculino"/>
    <x v="0"/>
    <x v="58"/>
    <s v="NUEVA"/>
    <n v="94862"/>
    <s v="S60.2-Contusion de otras partes de la muñeca y de la mano"/>
    <s v="L03.1-Celulitis de otras partes de los miembros"/>
  </r>
  <r>
    <d v="2023-11-11T00:00:00"/>
    <n v="175589"/>
    <s v="QUISPE CHAVEZ ROXANA"/>
    <n v="26"/>
    <n v="7"/>
    <n v="25"/>
    <s v="Femenino"/>
    <x v="33"/>
    <x v="0"/>
    <s v="NUEVA"/>
    <n v="94863"/>
    <s v="O20.0-Amenaza de aborto"/>
    <m/>
  </r>
  <r>
    <d v="2023-11-11T00:00:00"/>
    <n v="175593"/>
    <s v="FLORES TORREZ SAMUEL"/>
    <n v="65"/>
    <n v="2"/>
    <n v="22"/>
    <s v="Masculino"/>
    <x v="0"/>
    <x v="0"/>
    <s v="NUEVA"/>
    <n v="94864"/>
    <s v="S52.4-Fractura de la diafisis del cubito y del radio"/>
    <m/>
  </r>
  <r>
    <d v="2023-11-11T00:00:00"/>
    <n v="151126"/>
    <s v="CHOQUE CONDORI INES"/>
    <n v="43"/>
    <n v="9"/>
    <n v="21"/>
    <s v="Femenino"/>
    <x v="0"/>
    <x v="0"/>
    <s v="NUEVA"/>
    <n v="94865"/>
    <s v="O63-Trabajo de parto prolongado"/>
    <s v="O32.1-Atencion materna por presentacion de nalgas"/>
  </r>
  <r>
    <d v="2023-11-11T00:00:00"/>
    <n v="175596"/>
    <s v="VALENCIA PLATA MARIBEL REYNA"/>
    <n v="19"/>
    <n v="2"/>
    <n v="18"/>
    <s v="Femenino"/>
    <x v="30"/>
    <x v="0"/>
    <s v="NUEVA"/>
    <n v="94866"/>
    <s v="T01.3-Heridas que afectan multiples regiones del (de los) miembro(s) inferior(es)"/>
    <m/>
  </r>
  <r>
    <d v="2023-11-11T00:00:00"/>
    <n v="89715"/>
    <s v="-- RAMOS MARIA TEODOSIA"/>
    <n v="59"/>
    <n v="5"/>
    <n v="13"/>
    <s v="Femenino"/>
    <x v="0"/>
    <x v="0"/>
    <s v="NUEVA"/>
    <n v="94867"/>
    <s v="E11.9-Diabetes mellitus no insulinodependiente, sin mencion de complicacion"/>
    <s v="E13.5-Diabetes mellitus especificada, con complicaciones circulatorias perifericas"/>
  </r>
  <r>
    <d v="2023-11-11T00:00:00"/>
    <n v="175597"/>
    <s v="CONDO PEREZ MARIA EUGENIA"/>
    <n v="27"/>
    <n v="0"/>
    <n v="24"/>
    <s v="Femenino"/>
    <x v="0"/>
    <x v="0"/>
    <s v="NUEVA"/>
    <n v="94868"/>
    <s v="O34.2-Atencion materna por cicatriz uterina debida a cirugia previa"/>
    <s v="O47.0-Falso trabajo de parto antes de las 37 semanas completas de gestacion"/>
  </r>
  <r>
    <d v="2023-11-11T00:00:00"/>
    <n v="13893"/>
    <s v="MAMANI FABIAN ALVARO GUSTAVO"/>
    <n v="8"/>
    <n v="2"/>
    <n v="4"/>
    <s v="Masculino"/>
    <x v="0"/>
    <x v="10"/>
    <s v="NUEVA"/>
    <n v="94869"/>
    <s v="R59.9-Adenomegalia, no especificada"/>
    <m/>
  </r>
  <r>
    <d v="2023-11-11T00:00:00"/>
    <n v="175599"/>
    <s v="COCARICO CHAMBI EVA PASTORA"/>
    <n v="32"/>
    <n v="6"/>
    <n v="30"/>
    <s v="Femenino"/>
    <x v="0"/>
    <x v="0"/>
    <s v="NUEVA"/>
    <n v="94871"/>
    <s v="N12-Nefritis tubulointersticial, no especificada como aguda o cronica"/>
    <m/>
  </r>
  <r>
    <d v="2023-11-12T00:00:00"/>
    <n v="175598"/>
    <s v="CONDORI ALANOCA EVA"/>
    <n v="33"/>
    <n v="4"/>
    <n v="15"/>
    <s v="Femenino"/>
    <x v="0"/>
    <x v="0"/>
    <s v="NUEVA"/>
    <n v="94870"/>
    <s v="O47.0-Falso trabajo de parto antes de las 37 semanas completas de gestacion"/>
    <s v="N39-Otros trastornos del sistema urinario"/>
  </r>
  <r>
    <d v="2023-11-12T00:00:00"/>
    <n v="3701"/>
    <s v="CALLISAYA TITIRICO MARISOL"/>
    <n v="35"/>
    <n v="10"/>
    <n v="6"/>
    <s v="Femenino"/>
    <x v="0"/>
    <x v="0"/>
    <s v="NUEVA"/>
    <n v="94872"/>
    <s v="O80-Parto unico espontaneo"/>
    <m/>
  </r>
  <r>
    <d v="2023-11-12T00:00:00"/>
    <n v="175601"/>
    <s v="ALTAMIRANO QUISPE PAOLA HAZEL"/>
    <n v="24"/>
    <n v="8"/>
    <n v="21"/>
    <s v="Femenino"/>
    <x v="0"/>
    <x v="0"/>
    <s v="NUEVA"/>
    <n v="94873"/>
    <s v="S82-Fractura de la pierna, inclusive el tobillo"/>
    <m/>
  </r>
  <r>
    <d v="2023-11-12T00:00:00"/>
    <n v="175604"/>
    <s v="CHURA MAMANI EZEQUIEL MATEO"/>
    <n v="2"/>
    <n v="7"/>
    <n v="21"/>
    <s v="Masculino"/>
    <x v="0"/>
    <x v="0"/>
    <s v="NUEVA"/>
    <n v="94875"/>
    <s v="R56.0-Convulsiones febriles"/>
    <s v="J00-Rinofaringitis aguda [resfriado comun]"/>
  </r>
  <r>
    <d v="2023-11-12T00:00:00"/>
    <n v="175605"/>
    <s v="MACHACA QUISPE NELLY ROSSY"/>
    <n v="15"/>
    <n v="4"/>
    <n v="11"/>
    <s v="Femenino"/>
    <x v="0"/>
    <x v="0"/>
    <s v="NUEVA"/>
    <n v="94876"/>
    <s v="O33.7-Atencion materna por desproporcion debida a otra deformidad fetal"/>
    <m/>
  </r>
  <r>
    <d v="2023-11-12T00:00:00"/>
    <n v="174889"/>
    <s v="HERRERA AJATA MARYLUZ"/>
    <n v="3"/>
    <n v="6"/>
    <n v="21"/>
    <s v="Femenino"/>
    <x v="0"/>
    <x v="0"/>
    <s v="NUEVA"/>
    <n v="94877"/>
    <s v="H65.1-Otra otitis media aguda, no supurativa"/>
    <s v="J18.9-Neumonia, no especificada"/>
  </r>
  <r>
    <d v="2023-11-12T00:00:00"/>
    <n v="169393"/>
    <s v="TICONA BUSTIOS GLADYS MIRIAM"/>
    <n v="40"/>
    <n v="11"/>
    <n v="7"/>
    <s v="Femenino"/>
    <x v="0"/>
    <x v="0"/>
    <s v="NUEVA"/>
    <n v="94878"/>
    <s v="Z48-Otros cuidados posteriores a la cirugia"/>
    <m/>
  </r>
  <r>
    <d v="2023-11-12T00:00:00"/>
    <n v="172250"/>
    <s v="CHOQUE CATACORA SEVERO"/>
    <n v="45"/>
    <n v="9"/>
    <n v="10"/>
    <s v="Masculino"/>
    <x v="0"/>
    <x v="0"/>
    <s v="NUEVA"/>
    <n v="94879"/>
    <s v="Z48-Otros cuidados posteriores a la cirugia"/>
    <m/>
  </r>
  <r>
    <d v="2023-11-12T00:00:00"/>
    <n v="5693"/>
    <s v="APAZA ALIAGA SABINA ELIA"/>
    <n v="47"/>
    <n v="3"/>
    <n v="23"/>
    <s v="Femenino"/>
    <x v="0"/>
    <x v="0"/>
    <s v="NUEVA"/>
    <n v="94880"/>
    <s v="Z48-Otros cuidados posteriores a la cirugia"/>
    <m/>
  </r>
  <r>
    <d v="2023-11-12T00:00:00"/>
    <n v="79024"/>
    <s v="JALLACE QUISPE ROSMERY"/>
    <n v="23"/>
    <n v="2"/>
    <n v="2"/>
    <s v="Femenino"/>
    <x v="0"/>
    <x v="0"/>
    <s v="NUEVA"/>
    <n v="94881"/>
    <s v="O80-Parto unico espontaneo"/>
    <m/>
  </r>
  <r>
    <d v="2023-11-12T00:00:00"/>
    <n v="175392"/>
    <s v="HUANCA BAUTISTA BRIGIDA"/>
    <n v="29"/>
    <n v="11"/>
    <n v="19"/>
    <s v="Femenino"/>
    <x v="0"/>
    <x v="0"/>
    <s v="NUEVA"/>
    <n v="94882"/>
    <s v="K81.0-Colecistitis aguda"/>
    <m/>
  </r>
  <r>
    <d v="2023-11-12T00:00:00"/>
    <n v="175608"/>
    <s v="TICONA QUISPE MARIA LIZBETH"/>
    <n v="25"/>
    <n v="0"/>
    <n v="4"/>
    <s v="Femenino"/>
    <x v="0"/>
    <x v="0"/>
    <s v="NUEVA"/>
    <n v="94883"/>
    <s v="O15-Eclampsia"/>
    <s v="O60-Parto prematuro"/>
  </r>
  <r>
    <d v="2023-11-12T00:00:00"/>
    <n v="175607"/>
    <s v="LAYME VALENTINA"/>
    <n v="76"/>
    <n v="8"/>
    <n v="29"/>
    <s v="Femenino"/>
    <x v="0"/>
    <x v="0"/>
    <s v="NUEVA"/>
    <n v="94884"/>
    <s v="R04.0-Epistaxis"/>
    <m/>
  </r>
  <r>
    <d v="2023-11-12T00:00:00"/>
    <n v="175610"/>
    <s v="ARRATIA CACASACA MARY ISABEL"/>
    <n v="28"/>
    <n v="6"/>
    <n v="10"/>
    <s v="Femenino"/>
    <x v="0"/>
    <x v="0"/>
    <s v="NUEVA"/>
    <n v="94885"/>
    <s v="O80-Parto unico espontaneo"/>
    <m/>
  </r>
  <r>
    <d v="2023-11-12T00:00:00"/>
    <n v="174068"/>
    <s v="MAMANI MANZANEDA RAQUEL"/>
    <n v="25"/>
    <n v="8"/>
    <n v="29"/>
    <s v="Femenino"/>
    <x v="0"/>
    <x v="0"/>
    <s v="NUEVA"/>
    <n v="94886"/>
    <s v="O36.6-Atencion materna por crecimiento fetal excesivo"/>
    <s v="O80-Parto unico espontaneo"/>
  </r>
  <r>
    <d v="2023-11-12T00:00:00"/>
    <n v="157977"/>
    <s v="ULO CHOQUE JUAN"/>
    <n v="89"/>
    <n v="5"/>
    <n v="30"/>
    <s v="Masculino"/>
    <x v="0"/>
    <x v="0"/>
    <s v="NUEVA"/>
    <n v="94887"/>
    <s v="J12-Neumonia viral, no clasificada en otra parte"/>
    <s v="A41-Otras septicemias"/>
  </r>
  <r>
    <d v="2023-11-12T00:00:00"/>
    <n v="6832"/>
    <s v="AVALOS CHOQUE XIMENA"/>
    <n v="27"/>
    <n v="10"/>
    <n v="9"/>
    <s v="Femenino"/>
    <x v="27"/>
    <x v="0"/>
    <s v="NUEVA"/>
    <n v="94888"/>
    <s v="O47-Falso trabajo de parto"/>
    <m/>
  </r>
  <r>
    <d v="2023-11-12T00:00:00"/>
    <n v="175612"/>
    <s v="MAYTA NINA SIMION ROLANDO"/>
    <n v="38"/>
    <n v="2"/>
    <n v="9"/>
    <s v="Masculino"/>
    <x v="0"/>
    <x v="0"/>
    <s v="NUEVA"/>
    <n v="94889"/>
    <s v="S60-Traumatismo superficial de la muñeca y de la mano"/>
    <m/>
  </r>
  <r>
    <d v="2023-11-12T00:00:00"/>
    <n v="174773"/>
    <s v="PEREZ CHOQUE CLAUDIO"/>
    <n v="65"/>
    <n v="5"/>
    <n v="6"/>
    <s v="Masculino"/>
    <x v="0"/>
    <x v="0"/>
    <s v="NUEVA"/>
    <n v="94890"/>
    <s v="K92-Otras enfermedades del sistema digestivo"/>
    <s v="I50-Insuficiencia cardiaca"/>
  </r>
  <r>
    <d v="2023-11-12T00:00:00"/>
    <n v="175615"/>
    <s v="MOLLO QUILLA EDGAR"/>
    <n v="21"/>
    <n v="5"/>
    <n v="3"/>
    <s v="Masculino"/>
    <x v="0"/>
    <x v="0"/>
    <s v="NUEVA"/>
    <n v="94891"/>
    <s v="G93.2-Hipertension intracraneal benigna"/>
    <m/>
  </r>
  <r>
    <d v="2023-11-12T00:00:00"/>
    <n v="175220"/>
    <s v="HUANCA POMA ANA SHIRLEY"/>
    <n v="22"/>
    <n v="0"/>
    <n v="25"/>
    <s v="Femenino"/>
    <x v="0"/>
    <x v="0"/>
    <s v="NUEVA"/>
    <n v="94892"/>
    <s v="O34.2-Atencion materna por cicatriz uterina debida a cirugia previa"/>
    <s v="O80-Parto unico espontaneo"/>
  </r>
  <r>
    <d v="2023-11-12T00:00:00"/>
    <n v="175613"/>
    <s v="PILLCO MATHA CONCEPCION"/>
    <n v="80"/>
    <n v="11"/>
    <n v="4"/>
    <s v="Femenino"/>
    <x v="6"/>
    <x v="0"/>
    <s v="NUEVA"/>
    <n v="94893"/>
    <s v="S89.9-Traumatismo de la pierna, no especificado"/>
    <m/>
  </r>
  <r>
    <d v="2023-11-12T00:00:00"/>
    <n v="175620"/>
    <s v="VILLCA DAZA RUTH MILENKA"/>
    <n v="23"/>
    <n v="2"/>
    <n v="30"/>
    <s v="Femenino"/>
    <x v="0"/>
    <x v="0"/>
    <s v="NUEVA"/>
    <n v="94894"/>
    <s v="O60-Parto prematuro"/>
    <s v="O43-Trastornos placentarios"/>
  </r>
  <r>
    <d v="2023-11-12T00:00:00"/>
    <n v="175606"/>
    <s v="POMA SIRPA BRAYAN"/>
    <n v="16"/>
    <n v="3"/>
    <n v="12"/>
    <s v="Masculino"/>
    <x v="0"/>
    <x v="0"/>
    <s v="NUEVA"/>
    <n v="94895"/>
    <s v="T14-Traumatismo de regiones no especificadas del cuerpo"/>
    <m/>
  </r>
  <r>
    <d v="2023-11-12T00:00:00"/>
    <n v="175614"/>
    <s v="RODRIGUEZ OROPEZA IVAN GREBY"/>
    <n v="48"/>
    <n v="8"/>
    <n v="2"/>
    <s v="Masculino"/>
    <x v="0"/>
    <x v="0"/>
    <s v="NUEVA"/>
    <n v="94896"/>
    <s v="Z48-Otros cuidados posteriores a la cirugia"/>
    <m/>
  </r>
  <r>
    <d v="2023-11-12T00:00:00"/>
    <n v="175619"/>
    <s v="FERNANDEZ WENDY"/>
    <n v="15"/>
    <n v="10"/>
    <n v="8"/>
    <s v="Femenino"/>
    <x v="0"/>
    <x v="0"/>
    <s v="NUEVA"/>
    <n v="94897"/>
    <s v="T14.9-Traumatismo, no especificado"/>
    <m/>
  </r>
  <r>
    <d v="2023-11-12T00:00:00"/>
    <n v="57472"/>
    <s v="TAPIA LOPEZ YOLISA"/>
    <n v="26"/>
    <n v="4"/>
    <n v="1"/>
    <s v="Femenino"/>
    <x v="0"/>
    <x v="0"/>
    <s v="NUEVA"/>
    <n v="94898"/>
    <s v="O80-Parto unico espontaneo"/>
    <m/>
  </r>
  <r>
    <d v="2023-11-13T00:00:00"/>
    <n v="175618"/>
    <s v="SULLCANI CRUZ BRIGIDA"/>
    <n v="17"/>
    <n v="8"/>
    <n v="23"/>
    <s v="Femenino"/>
    <x v="0"/>
    <x v="0"/>
    <s v="NUEVA"/>
    <n v="94899"/>
    <s v="R10.0-Abdomen agudo"/>
    <m/>
  </r>
  <r>
    <d v="2023-11-13T00:00:00"/>
    <n v="175630"/>
    <s v="CHOQUE ZARATE JORGE LUIS"/>
    <n v="20"/>
    <n v="3"/>
    <n v="15"/>
    <s v="Masculino"/>
    <x v="0"/>
    <x v="0"/>
    <s v="NUEVA"/>
    <n v="94901"/>
    <s v="S06.9-Traumatismo intracraneal, no especificado"/>
    <s v="S04.5-Traumatismo del nervio facial [VII par]"/>
  </r>
  <r>
    <d v="2023-11-13T00:00:00"/>
    <n v="175654"/>
    <s v="MAMANI FLORES OLIVIA"/>
    <n v="19"/>
    <n v="8"/>
    <n v="21"/>
    <s v="Femenino"/>
    <x v="0"/>
    <x v="0"/>
    <s v="NUEVA"/>
    <n v="94902"/>
    <s v="O48-Embarazo prolongado"/>
    <m/>
  </r>
  <r>
    <d v="2023-11-13T00:00:00"/>
    <n v="173234"/>
    <s v="TARQUI CAHUANA ESTEFA MARINA"/>
    <n v="55"/>
    <n v="7"/>
    <n v="11"/>
    <s v="Femenino"/>
    <x v="0"/>
    <x v="0"/>
    <s v="NUEVA"/>
    <n v="94903"/>
    <s v="E11.9-Diabetes mellitus no insulinodependiente, sin mencion de complicacion"/>
    <s v="A09-Diarrea y gastroenteritis de presunto origen infeccioso"/>
  </r>
  <r>
    <d v="2023-11-13T00:00:00"/>
    <n v="175671"/>
    <s v="HUANCA MAMANI EUGENIA"/>
    <n v="18"/>
    <n v="8"/>
    <n v="17"/>
    <s v="Femenino"/>
    <x v="0"/>
    <x v="0"/>
    <s v="NUEVA"/>
    <n v="94904"/>
    <s v="O80-Parto unico espontaneo"/>
    <m/>
  </r>
  <r>
    <d v="2023-11-13T00:00:00"/>
    <n v="119718"/>
    <s v="CRUZ MAMANI CHANEL FLORA"/>
    <n v="28"/>
    <n v="1"/>
    <n v="10"/>
    <s v="Femenino"/>
    <x v="0"/>
    <x v="0"/>
    <s v="NUEVA"/>
    <n v="94906"/>
    <s v="O80-Parto unico espontaneo"/>
    <m/>
  </r>
  <r>
    <d v="2023-11-13T00:00:00"/>
    <n v="175700"/>
    <s v="ROJAS TORREZ BETZA BETY"/>
    <n v="30"/>
    <n v="10"/>
    <n v="10"/>
    <s v="Femenino"/>
    <x v="0"/>
    <x v="0"/>
    <s v="NUEVA"/>
    <n v="94907"/>
    <s v="K80-Colelitiasis"/>
    <m/>
  </r>
  <r>
    <d v="2023-11-13T00:00:00"/>
    <n v="175697"/>
    <s v="APAZA LUNA EDWIN"/>
    <n v="36"/>
    <n v="6"/>
    <n v="0"/>
    <s v="Masculino"/>
    <x v="0"/>
    <x v="0"/>
    <s v="NUEVA"/>
    <n v="94909"/>
    <s v="K92.2-Hemorragia gastrointestinal, no especificada"/>
    <m/>
  </r>
  <r>
    <d v="2023-11-13T00:00:00"/>
    <n v="175589"/>
    <s v="QUISPE CHAVEZ ROXANA"/>
    <n v="26"/>
    <n v="7"/>
    <n v="27"/>
    <s v="Femenino"/>
    <x v="0"/>
    <x v="0"/>
    <s v="NUEVA"/>
    <n v="94910"/>
    <s v="O06.9-Aborto no especificado, completo o no especificado, sin complicacion"/>
    <m/>
  </r>
  <r>
    <d v="2023-11-13T00:00:00"/>
    <n v="175699"/>
    <s v="BECERRA FERNANDEZ ELISEO FEDERICO"/>
    <n v="42"/>
    <n v="10"/>
    <n v="7"/>
    <s v="Masculino"/>
    <x v="0"/>
    <x v="0"/>
    <s v="NUEVA"/>
    <n v="94911"/>
    <s v="S82.5-Fractura del maleolo interno"/>
    <m/>
  </r>
  <r>
    <d v="2023-11-13T00:00:00"/>
    <n v="70852"/>
    <s v="ACARAPI QUISPE PAULINA"/>
    <n v="47"/>
    <n v="9"/>
    <n v="29"/>
    <s v="Femenino"/>
    <x v="0"/>
    <x v="0"/>
    <s v="NUEVA"/>
    <n v="94912"/>
    <s v="S62.6-Fractura de otro dedo de la mano"/>
    <m/>
  </r>
  <r>
    <d v="2023-11-13T00:00:00"/>
    <n v="175712"/>
    <s v="MAMANI VEGA PILAR ROMANIA"/>
    <n v="31"/>
    <n v="1"/>
    <n v="0"/>
    <s v="Femenino"/>
    <x v="0"/>
    <x v="0"/>
    <s v="NUEVA"/>
    <n v="94913"/>
    <s v="O80-Parto unico espontaneo"/>
    <s v="O44-Placenta previa"/>
  </r>
  <r>
    <d v="2023-11-13T00:00:00"/>
    <n v="175692"/>
    <s v="DELGADO SALAS NELSON"/>
    <n v="29"/>
    <n v="2"/>
    <n v="6"/>
    <s v="Masculino"/>
    <x v="0"/>
    <x v="0"/>
    <s v="NUEVA"/>
    <n v="94914"/>
    <s v="R10.0-Abdomen agudo"/>
    <m/>
  </r>
  <r>
    <d v="2023-11-13T00:00:00"/>
    <n v="16254"/>
    <s v="COLQUE FERNANDEZ MARIA GUADALUPE"/>
    <n v="25"/>
    <n v="0"/>
    <n v="21"/>
    <s v="Femenino"/>
    <x v="0"/>
    <x v="0"/>
    <s v="NUEVA"/>
    <n v="94915"/>
    <s v="R10.4-Otros dolores abdominales y los no especificados"/>
    <s v="K35-Apendicitis aguda"/>
  </r>
  <r>
    <d v="2023-11-13T00:00:00"/>
    <n v="175516"/>
    <s v="QUISBERT MAMANI XIMENA CATALINA"/>
    <n v="27"/>
    <n v="6"/>
    <n v="15"/>
    <s v="Femenino"/>
    <x v="0"/>
    <x v="0"/>
    <s v="NUEVA"/>
    <n v="94916"/>
    <s v="O20.0-Amenaza de aborto"/>
    <m/>
  </r>
  <r>
    <d v="2023-11-13T00:00:00"/>
    <n v="111576"/>
    <s v="LAZO QUISPE YOMAR"/>
    <n v="20"/>
    <n v="9"/>
    <n v="29"/>
    <s v="Masculino"/>
    <x v="0"/>
    <x v="0"/>
    <s v="NUEVA"/>
    <n v="94917"/>
    <s v="R10.0-Abdomen agudo"/>
    <m/>
  </r>
  <r>
    <d v="2023-11-13T00:00:00"/>
    <n v="175715"/>
    <s v="CONDORI GONZALES EITHAN EZEQUIEL"/>
    <n v="2"/>
    <n v="2"/>
    <n v="3"/>
    <s v="Masculino"/>
    <x v="0"/>
    <x v="0"/>
    <s v="NUEVA"/>
    <n v="94918"/>
    <s v="J18.8-Otras neumonias, de microorganismo no especificado"/>
    <m/>
  </r>
  <r>
    <d v="2023-11-13T00:00:00"/>
    <n v="95605"/>
    <s v="SILLO PERALTA TEODOCIO"/>
    <n v="65"/>
    <n v="7"/>
    <n v="4"/>
    <s v="Masculino"/>
    <x v="30"/>
    <x v="0"/>
    <s v="NUEVA"/>
    <n v="94919"/>
    <s v="N51-Trastornos de los organos genitales masculinos en enfermedades clasificadas en otra parte"/>
    <m/>
  </r>
  <r>
    <d v="2023-11-13T00:00:00"/>
    <n v="175719"/>
    <s v="ILLA HUYO MARTA"/>
    <n v="48"/>
    <n v="3"/>
    <n v="15"/>
    <s v="Femenino"/>
    <x v="0"/>
    <x v="0"/>
    <s v="NUEVA"/>
    <n v="94920"/>
    <s v="N93.9-Hemorragia vaginal y uterina anormal, no especificada"/>
    <m/>
  </r>
  <r>
    <d v="2023-11-13T00:00:00"/>
    <n v="175721"/>
    <s v="CHOQUE COLLQUE ROUS KENDRA"/>
    <n v="4"/>
    <n v="9"/>
    <n v="13"/>
    <s v="Femenino"/>
    <x v="0"/>
    <x v="0"/>
    <s v="NUEVA"/>
    <n v="94921"/>
    <s v="T52.2-Envenenamiento por Homologos del benceno"/>
    <s v="R05-Tos"/>
  </r>
  <r>
    <d v="2023-11-13T00:00:00"/>
    <n v="175725"/>
    <s v="CUTIMBA LLANOS AIDEE FATIMA"/>
    <n v="25"/>
    <n v="6"/>
    <n v="0"/>
    <s v="Femenino"/>
    <x v="0"/>
    <x v="0"/>
    <s v="NUEVA"/>
    <n v="94922"/>
    <s v="O14.1-Preeclampsia severa"/>
    <m/>
  </r>
  <r>
    <d v="2023-11-13T00:00:00"/>
    <n v="169671"/>
    <s v="POMA CALLISAYA ULISES NOEL"/>
    <n v="30"/>
    <n v="10"/>
    <n v="18"/>
    <s v="Femenino"/>
    <x v="0"/>
    <x v="0"/>
    <s v="NUEVA"/>
    <n v="94932"/>
    <s v="R10.4-Otros dolores abdominales y los no especificados"/>
    <s v="K81-Colecistitis"/>
  </r>
  <r>
    <d v="2023-11-13T00:00:00"/>
    <n v="175714"/>
    <s v="MACHON FLORES MARIA ELENA"/>
    <n v="61"/>
    <n v="5"/>
    <n v="20"/>
    <s v="Femenino"/>
    <x v="0"/>
    <x v="0"/>
    <s v="NUEVA"/>
    <n v="95164"/>
    <s v="I31.3-Derrame pericardico (no inflamatorio)"/>
    <m/>
  </r>
  <r>
    <d v="2023-11-13T00:00:00"/>
    <n v="6579"/>
    <s v="CHUQUIMIA VELASCO NELLY MIRIAM"/>
    <n v="47"/>
    <n v="5"/>
    <n v="18"/>
    <s v="Femenino"/>
    <x v="0"/>
    <x v="0"/>
    <s v="NUEVA"/>
    <n v="95723"/>
    <s v="R17-Ictericia no especificada"/>
    <s v="R18-Ascitis"/>
  </r>
  <r>
    <d v="2023-11-14T00:00:00"/>
    <n v="175726"/>
    <s v="MAMANI CHIQUIPA IDELMA"/>
    <n v="17"/>
    <n v="9"/>
    <n v="23"/>
    <s v="Femenino"/>
    <x v="0"/>
    <x v="0"/>
    <s v="NUEVA"/>
    <n v="94923"/>
    <s v="O33.7-Atencion materna por desproporcion debida a otra deformidad fetal"/>
    <s v="O60-Parto prematuro"/>
  </r>
  <r>
    <d v="2023-11-14T00:00:00"/>
    <n v="175720"/>
    <s v="FERNANDEZ YAVI VICTORIA"/>
    <n v="73"/>
    <n v="11"/>
    <n v="0"/>
    <s v="Femenino"/>
    <x v="0"/>
    <x v="0"/>
    <s v="NUEVA"/>
    <n v="94924"/>
    <s v="R10.0-Abdomen agudo"/>
    <s v="A41.9-Septicemia, no especificada"/>
  </r>
  <r>
    <d v="2023-11-14T00:00:00"/>
    <n v="175727"/>
    <s v="QUISPE TORREZ EMMA"/>
    <n v="16"/>
    <n v="1"/>
    <n v="23"/>
    <s v="Femenino"/>
    <x v="0"/>
    <x v="0"/>
    <s v="NUEVA"/>
    <n v="94925"/>
    <s v="O47.0-Falso trabajo de parto antes de las 37 semanas completas de gestacion"/>
    <m/>
  </r>
  <r>
    <d v="2023-11-14T00:00:00"/>
    <n v="93584"/>
    <s v="CALCINA PINTO RENE"/>
    <n v="64"/>
    <n v="5"/>
    <n v="20"/>
    <s v="Masculino"/>
    <x v="0"/>
    <x v="0"/>
    <s v="NUEVA"/>
    <n v="94926"/>
    <s v="B20.1-Enfermedad por VIH, resultante en otras infecciones bacterianas"/>
    <s v="E44.0-Desnutricion proteicocalorica moderada"/>
  </r>
  <r>
    <d v="2023-11-14T00:00:00"/>
    <n v="175730"/>
    <s v="CHOQUEHUANCA CRUZ DIANA"/>
    <n v="34"/>
    <n v="9"/>
    <n v="1"/>
    <s v="Femenino"/>
    <x v="0"/>
    <x v="0"/>
    <s v="NUEVA"/>
    <n v="94927"/>
    <s v="O80-Parto unico espontaneo"/>
    <m/>
  </r>
  <r>
    <d v="2023-11-14T00:00:00"/>
    <n v="175728"/>
    <s v="SINKA FABIAN AGAPITO"/>
    <n v="74"/>
    <n v="7"/>
    <n v="14"/>
    <s v="Masculino"/>
    <x v="44"/>
    <x v="0"/>
    <s v="NUEVA"/>
    <n v="94928"/>
    <s v="R51-Cefalea"/>
    <m/>
  </r>
  <r>
    <d v="2023-11-14T00:00:00"/>
    <n v="14861"/>
    <s v="VELASQUEZ SUXO MARIA ISABEL"/>
    <n v="25"/>
    <n v="2"/>
    <n v="28"/>
    <s v="Femenino"/>
    <x v="33"/>
    <x v="0"/>
    <s v="NUEVA"/>
    <n v="94929"/>
    <s v="Z48-Otros cuidados posteriores a la cirugia"/>
    <m/>
  </r>
  <r>
    <d v="2023-11-14T00:00:00"/>
    <n v="175790"/>
    <s v="LARICO HUANCA MAGALY GRISEL"/>
    <n v="14"/>
    <n v="7"/>
    <n v="23"/>
    <s v="Femenino"/>
    <x v="0"/>
    <x v="0"/>
    <s v="NUEVA"/>
    <n v="94930"/>
    <s v="S06-Traumatismo intracraneal"/>
    <m/>
  </r>
  <r>
    <d v="2023-11-14T00:00:00"/>
    <n v="175602"/>
    <s v="JANCO QUISPE EDGAR"/>
    <n v="21"/>
    <n v="5"/>
    <n v="23"/>
    <s v="Masculino"/>
    <x v="177"/>
    <x v="0"/>
    <s v="NUEVA"/>
    <n v="94931"/>
    <s v="S42-Fractura del hombro y del brazo"/>
    <m/>
  </r>
  <r>
    <d v="2023-11-14T00:00:00"/>
    <n v="6832"/>
    <s v="AVALOS CHOQUE XIMENA"/>
    <n v="27"/>
    <n v="10"/>
    <n v="11"/>
    <s v="Femenino"/>
    <x v="0"/>
    <x v="0"/>
    <s v="NUEVA"/>
    <n v="94933"/>
    <s v="O80-Parto unico espontaneo"/>
    <s v="O34.2-Atencion materna por cicatriz uterina debida a cirugia previa"/>
  </r>
  <r>
    <d v="2023-11-14T00:00:00"/>
    <n v="175722"/>
    <s v="QUISPE MAMANI OMAR DAVID"/>
    <n v="21"/>
    <n v="8"/>
    <n v="25"/>
    <s v="Masculino"/>
    <x v="0"/>
    <x v="0"/>
    <s v="NUEVA"/>
    <n v="94934"/>
    <s v="R10.0-Abdomen agudo"/>
    <m/>
  </r>
  <r>
    <d v="2023-11-14T00:00:00"/>
    <n v="11869"/>
    <s v="APAZA LIMACHI JACINTO"/>
    <n v="67"/>
    <n v="2"/>
    <n v="29"/>
    <s v="Masculino"/>
    <x v="0"/>
    <x v="0"/>
    <s v="NUEVA"/>
    <n v="94935"/>
    <s v="N40-Hiperplasia de la prostata"/>
    <m/>
  </r>
  <r>
    <d v="2023-11-14T00:00:00"/>
    <n v="174767"/>
    <s v="QUISBERT MAMANI LUIS GABRIEL"/>
    <n v="3"/>
    <n v="10"/>
    <n v="8"/>
    <s v="Masculino"/>
    <x v="0"/>
    <x v="0"/>
    <s v="NUEVA"/>
    <n v="94936"/>
    <s v="M65.1-Otras (teno)sinovitis infecciosas"/>
    <m/>
  </r>
  <r>
    <d v="2023-11-14T00:00:00"/>
    <n v="175781"/>
    <s v="VELASCO HUISA AYDE MARUJA"/>
    <n v="32"/>
    <n v="8"/>
    <n v="22"/>
    <s v="Femenino"/>
    <x v="0"/>
    <x v="0"/>
    <s v="NUEVA"/>
    <n v="94937"/>
    <s v="O02.0-Detencion del desarrollo del huevo y mola no hidatiforme"/>
    <m/>
  </r>
  <r>
    <d v="2023-11-14T00:00:00"/>
    <n v="175803"/>
    <s v="MAMANI QUISPE XAVI ERICK"/>
    <n v="13"/>
    <n v="1"/>
    <n v="20"/>
    <s v="Masculino"/>
    <x v="41"/>
    <x v="0"/>
    <s v="NUEVA"/>
    <n v="94938"/>
    <s v="K81.1-Colecistitis cronica"/>
    <m/>
  </r>
  <r>
    <d v="2023-11-14T00:00:00"/>
    <n v="175794"/>
    <s v="CRUZ CALLISAYA MARCELINO"/>
    <n v="63"/>
    <n v="11"/>
    <n v="29"/>
    <s v="Masculino"/>
    <x v="0"/>
    <x v="0"/>
    <s v="NUEVA"/>
    <n v="94939"/>
    <s v="R17-Ictericia no especificada"/>
    <m/>
  </r>
  <r>
    <d v="2023-11-14T00:00:00"/>
    <n v="163234"/>
    <s v="LECOÑA URUCHI IAN JHOEL"/>
    <n v="2"/>
    <n v="5"/>
    <n v="27"/>
    <s v="Masculino"/>
    <x v="0"/>
    <x v="0"/>
    <s v="NUEVA"/>
    <n v="94940"/>
    <s v="R50-Fiebre de origen desconocido"/>
    <s v="N39-Otros trastornos del sistema urinario"/>
  </r>
  <r>
    <d v="2023-11-14T00:00:00"/>
    <n v="175807"/>
    <s v="SURI CALAMANI MARILUZ"/>
    <n v="21"/>
    <n v="1"/>
    <n v="27"/>
    <s v="Femenino"/>
    <x v="0"/>
    <x v="0"/>
    <s v="NUEVA"/>
    <n v="94941"/>
    <s v="O43-Trastornos placentarios"/>
    <m/>
  </r>
  <r>
    <d v="2023-11-14T00:00:00"/>
    <n v="175811"/>
    <s v="MAMANI CHAMBI EITAN MATEO"/>
    <n v="0"/>
    <n v="9"/>
    <n v="2"/>
    <s v="Masculino"/>
    <x v="0"/>
    <x v="0"/>
    <s v="NUEVA"/>
    <n v="94942"/>
    <s v="J18.8-Otras neumonias, de microorganismo no especificado"/>
    <m/>
  </r>
  <r>
    <d v="2023-11-14T00:00:00"/>
    <n v="175809"/>
    <s v="TORREZ ALEJO MARIA"/>
    <n v="59"/>
    <n v="0"/>
    <n v="16"/>
    <s v="Femenino"/>
    <x v="0"/>
    <x v="0"/>
    <s v="NUEVA"/>
    <n v="94943"/>
    <s v="R10.0-Abdomen agudo"/>
    <m/>
  </r>
  <r>
    <d v="2023-11-14T00:00:00"/>
    <n v="175602"/>
    <s v="JANCO QUISPE EDGAR"/>
    <n v="21"/>
    <n v="5"/>
    <n v="23"/>
    <s v="Masculino"/>
    <x v="0"/>
    <x v="0"/>
    <s v="NUEVA"/>
    <n v="94944"/>
    <s v="S52.4-Fractura de la diafisis del cubito y del radio"/>
    <m/>
  </r>
  <r>
    <d v="2023-11-14T00:00:00"/>
    <n v="167698"/>
    <s v="CHOQUE MAMANI DEMETRIO"/>
    <n v="70"/>
    <n v="3"/>
    <n v="12"/>
    <s v="Masculino"/>
    <x v="0"/>
    <x v="0"/>
    <s v="NUEVA"/>
    <n v="94945"/>
    <s v="R99-Otras causas mal definidas y las no especificadas de mortalidad"/>
    <m/>
  </r>
  <r>
    <d v="2023-11-14T00:00:00"/>
    <n v="77793"/>
    <s v="MAMANI AÑAGUAYA RAQUEL"/>
    <n v="15"/>
    <n v="0"/>
    <n v="9"/>
    <s v="Femenino"/>
    <x v="0"/>
    <x v="0"/>
    <s v="NUEVA"/>
    <n v="94953"/>
    <s v="R10.0-Abdomen agudo"/>
    <m/>
  </r>
  <r>
    <d v="2023-11-15T00:00:00"/>
    <n v="175813"/>
    <s v="MACHICADO HUANCA FELIX"/>
    <n v="65"/>
    <n v="3"/>
    <n v="17"/>
    <s v="Masculino"/>
    <x v="0"/>
    <x v="0"/>
    <s v="NUEVA"/>
    <n v="94947"/>
    <s v="R10.0-Abdomen agudo"/>
    <s v="K75.0-Absceso del higado"/>
  </r>
  <r>
    <d v="2023-11-15T00:00:00"/>
    <n v="175814"/>
    <s v="MAMANI RAMIREZ GRISEL YANDIRA"/>
    <n v="19"/>
    <n v="9"/>
    <n v="5"/>
    <s v="Femenino"/>
    <x v="0"/>
    <x v="0"/>
    <s v="NUEVA"/>
    <n v="94948"/>
    <s v="O80-Parto unico espontaneo"/>
    <s v="O71.6-Traumatismo obstetrico de los ligamentos y articulaciones de la pelvis"/>
  </r>
  <r>
    <d v="2023-11-15T00:00:00"/>
    <n v="175815"/>
    <s v="VIDANGOS ONTIVEROS JESUS LEONARDO"/>
    <n v="32"/>
    <n v="11"/>
    <n v="9"/>
    <s v="Masculino"/>
    <x v="0"/>
    <x v="0"/>
    <s v="NUEVA"/>
    <n v="94949"/>
    <s v="S86.0-Traumatismo del tendon de Aquiles"/>
    <m/>
  </r>
  <r>
    <d v="2023-11-15T00:00:00"/>
    <n v="175810"/>
    <s v="CHOQUE ROJAS EDUARDO"/>
    <n v="39"/>
    <n v="1"/>
    <n v="2"/>
    <s v="Masculino"/>
    <x v="0"/>
    <x v="0"/>
    <s v="NUEVA"/>
    <n v="94950"/>
    <s v="V87-Accidente de transito de tipo especificado, pero donde se desconoce el modo de transporte de la victima"/>
    <s v="S00.9-Traumatismo superficial de la cabeza, parte no especificada"/>
  </r>
  <r>
    <d v="2023-11-15T00:00:00"/>
    <n v="175846"/>
    <s v="LAYME MAMANI JULIA"/>
    <n v="23"/>
    <n v="5"/>
    <n v="19"/>
    <s v="Femenino"/>
    <x v="0"/>
    <x v="0"/>
    <s v="NUEVA"/>
    <n v="94951"/>
    <s v="N83.0-Quiste folicular del ovario"/>
    <m/>
  </r>
  <r>
    <d v="2023-11-15T00:00:00"/>
    <n v="174018"/>
    <s v="FLORES HUANCA ANA"/>
    <n v="42"/>
    <n v="9"/>
    <n v="14"/>
    <s v="Femenino"/>
    <x v="0"/>
    <x v="0"/>
    <s v="NUEVA"/>
    <n v="94952"/>
    <s v="O75-Otras complicaciones del trabajo de parto y del parto, no clasificadas en otra parte"/>
    <m/>
  </r>
  <r>
    <d v="2023-11-15T00:00:00"/>
    <n v="175850"/>
    <s v="MAMANI COLQUEHUANCA JUSTA"/>
    <n v="79"/>
    <n v="3"/>
    <n v="27"/>
    <s v="Femenino"/>
    <x v="0"/>
    <x v="0"/>
    <s v="NUEVA"/>
    <n v="94954"/>
    <s v="J96.0-Insuficiencia respiratoria aguda"/>
    <s v="I10-Hipertension esencial (primaria)"/>
  </r>
  <r>
    <d v="2023-11-15T00:00:00"/>
    <n v="142970"/>
    <s v="CAPQUIQUE CONDORI SONIA MARINA"/>
    <n v="29"/>
    <n v="1"/>
    <n v="7"/>
    <s v="Femenino"/>
    <x v="0"/>
    <x v="0"/>
    <s v="NUEVA"/>
    <n v="94955"/>
    <s v="Z48-Otros cuidados posteriores a la cirugia"/>
    <m/>
  </r>
  <r>
    <d v="2023-11-15T00:00:00"/>
    <n v="125320"/>
    <s v="RAMOS ORIHUELA ROSALIA"/>
    <n v="27"/>
    <n v="9"/>
    <n v="14"/>
    <s v="Femenino"/>
    <x v="0"/>
    <x v="0"/>
    <s v="NUEVA"/>
    <n v="94956"/>
    <s v="O20.0-Amenaza de aborto"/>
    <m/>
  </r>
  <r>
    <d v="2023-11-15T00:00:00"/>
    <n v="175862"/>
    <s v="CHURA HUAYTA SANDRA NENA"/>
    <n v="13"/>
    <n v="8"/>
    <n v="30"/>
    <s v="Femenino"/>
    <x v="0"/>
    <x v="0"/>
    <s v="NUEVA"/>
    <n v="94957"/>
    <s v="B08.4-Estomatitis vesicular enteroviral con exantema"/>
    <s v="R31-Hematuria, no especificada"/>
  </r>
  <r>
    <d v="2023-11-15T00:00:00"/>
    <n v="175858"/>
    <s v="PAZ LOPEZ REINA MARGARITA"/>
    <n v="53"/>
    <n v="0"/>
    <n v="29"/>
    <s v="Femenino"/>
    <x v="0"/>
    <x v="0"/>
    <s v="NUEVA"/>
    <n v="94958"/>
    <s v="R04.0-Epistaxis"/>
    <m/>
  </r>
  <r>
    <d v="2023-11-15T00:00:00"/>
    <n v="175859"/>
    <s v="CERRUTO BARRIENTOS RAFAEL VRADI"/>
    <n v="37"/>
    <n v="0"/>
    <n v="22"/>
    <s v="Masculino"/>
    <x v="0"/>
    <x v="0"/>
    <s v="NUEVA"/>
    <n v="94959"/>
    <s v="J18.9-Neumonia, no especificada"/>
    <m/>
  </r>
  <r>
    <d v="2023-11-15T00:00:00"/>
    <n v="169393"/>
    <s v="TICONA BUSTIOS GLADYS MIRIAM"/>
    <n v="40"/>
    <n v="11"/>
    <n v="10"/>
    <s v="Femenino"/>
    <x v="0"/>
    <x v="0"/>
    <s v="NUEVA"/>
    <n v="94960"/>
    <s v="R14-Flatulencia y afecciones afines"/>
    <m/>
  </r>
  <r>
    <d v="2023-11-15T00:00:00"/>
    <n v="175860"/>
    <s v="BARRETO MITA GENOVEVA"/>
    <n v="44"/>
    <n v="3"/>
    <n v="18"/>
    <s v="Femenino"/>
    <x v="0"/>
    <x v="0"/>
    <s v="NUEVA"/>
    <n v="94961"/>
    <s v="O60-Parto prematuro"/>
    <m/>
  </r>
  <r>
    <d v="2023-11-15T00:00:00"/>
    <n v="175866"/>
    <s v="CAÑAZACA CONDORI RUBEN"/>
    <n v="28"/>
    <n v="10"/>
    <n v="23"/>
    <s v="Masculino"/>
    <x v="0"/>
    <x v="0"/>
    <s v="NUEVA"/>
    <n v="94962"/>
    <s v="S06.9-Traumatismo intracraneal, no especificado"/>
    <m/>
  </r>
  <r>
    <d v="2023-11-15T00:00:00"/>
    <n v="113602"/>
    <s v="BLANCO CALDERON JUAN CARLOS"/>
    <n v="54"/>
    <n v="8"/>
    <n v="4"/>
    <s v="Masculino"/>
    <x v="0"/>
    <x v="0"/>
    <s v="NUEVA"/>
    <n v="94963"/>
    <s v="S06.9-Traumatismo intracraneal, no especificado"/>
    <s v="G40.9-Epilepsia, tipo no especificado"/>
  </r>
  <r>
    <d v="2023-11-15T00:00:00"/>
    <n v="175864"/>
    <s v="SEGALES MEZA HAZAEL EMMANOEL"/>
    <n v="8"/>
    <n v="6"/>
    <n v="26"/>
    <s v="Masculino"/>
    <x v="0"/>
    <x v="0"/>
    <s v="NUEVA"/>
    <n v="94964"/>
    <s v="K35-Apendicitis aguda"/>
    <s v="K65-Peritonitis"/>
  </r>
  <r>
    <d v="2023-11-15T00:00:00"/>
    <n v="175869"/>
    <s v="MAMANI MENDOZA JOSE FACUNDO"/>
    <n v="24"/>
    <n v="9"/>
    <n v="11"/>
    <s v="Masculino"/>
    <x v="0"/>
    <x v="0"/>
    <s v="NUEVA"/>
    <n v="94965"/>
    <s v="S06-Traumatismo intracraneal"/>
    <m/>
  </r>
  <r>
    <d v="2023-11-15T00:00:00"/>
    <n v="175847"/>
    <s v="FORRA MARTELA LICETH"/>
    <n v="28"/>
    <n v="5"/>
    <n v="27"/>
    <s v="Femenino"/>
    <x v="0"/>
    <x v="0"/>
    <s v="NUEVA"/>
    <n v="94966"/>
    <s v="O02.0-Detencion del desarrollo del huevo y mola no hidatiforme"/>
    <m/>
  </r>
  <r>
    <d v="2023-11-15T00:00:00"/>
    <n v="175868"/>
    <s v="LAURA TAPIA MAGALY"/>
    <n v="24"/>
    <n v="9"/>
    <n v="22"/>
    <s v="Femenino"/>
    <x v="0"/>
    <x v="0"/>
    <s v="NUEVA"/>
    <n v="94968"/>
    <s v="S86.0-Traumatismo del tendon de Aquiles"/>
    <m/>
  </r>
  <r>
    <d v="2023-11-15T00:00:00"/>
    <n v="175875"/>
    <s v="MAMANI RN"/>
    <n v="0"/>
    <n v="0"/>
    <n v="0"/>
    <s v="Masculino"/>
    <x v="0"/>
    <x v="0"/>
    <s v="NUEVA"/>
    <n v="94969"/>
    <s v="Q42.0-Ausencia, atresia y estenosis congenita del recto, con fistula"/>
    <m/>
  </r>
  <r>
    <d v="2023-11-15T00:00:00"/>
    <n v="175877"/>
    <s v="HUALLPA TARQUI OLGA PILAR"/>
    <n v="37"/>
    <n v="1"/>
    <n v="3"/>
    <s v="Femenino"/>
    <x v="0"/>
    <x v="0"/>
    <s v="NUEVA"/>
    <n v="94970"/>
    <s v="O14.9-Preeclampsia, no especificada"/>
    <m/>
  </r>
  <r>
    <d v="2023-11-15T00:00:00"/>
    <n v="175867"/>
    <s v="APAZA MAMANI ALAN"/>
    <n v="18"/>
    <n v="3"/>
    <n v="3"/>
    <s v="Masculino"/>
    <x v="0"/>
    <x v="0"/>
    <s v="NUEVA"/>
    <n v="94972"/>
    <s v="M46.1-Sacroiliitis, no clasificada en otra parte"/>
    <m/>
  </r>
  <r>
    <d v="2023-11-15T00:00:00"/>
    <n v="175882"/>
    <s v="TICONA LAYME NINFA INES"/>
    <n v="29"/>
    <n v="5"/>
    <n v="12"/>
    <s v="Femenino"/>
    <x v="0"/>
    <x v="0"/>
    <s v="NUEVA"/>
    <n v="94973"/>
    <s v="O80-Parto unico espontaneo"/>
    <m/>
  </r>
  <r>
    <d v="2023-11-15T00:00:00"/>
    <n v="175881"/>
    <s v="QUISPE CHURA SANTIAGO"/>
    <n v="97"/>
    <n v="2"/>
    <n v="22"/>
    <s v="Masculino"/>
    <x v="178"/>
    <x v="0"/>
    <s v="NUEVA"/>
    <n v="94974"/>
    <s v="S37.3-Traumatismo de la uretra"/>
    <s v="R35-Poliuria"/>
  </r>
  <r>
    <d v="2023-11-15T00:00:00"/>
    <n v="175886"/>
    <s v="GONZALES FLORES YHINELDA"/>
    <n v="29"/>
    <n v="3"/>
    <n v="29"/>
    <s v="Femenino"/>
    <x v="46"/>
    <x v="0"/>
    <s v="NUEVA"/>
    <n v="94975"/>
    <s v="I84.9-Hemorroides no especificadas, sin complicacion"/>
    <m/>
  </r>
  <r>
    <d v="2023-11-15T00:00:00"/>
    <n v="175878"/>
    <s v="BALBOA RAMIREZ MARIBEL"/>
    <n v="25"/>
    <n v="10"/>
    <n v="27"/>
    <s v="Femenino"/>
    <x v="0"/>
    <x v="0"/>
    <s v="NUEVA"/>
    <n v="94976"/>
    <s v="O80-Parto unico espontaneo"/>
    <m/>
  </r>
  <r>
    <d v="2023-11-15T00:00:00"/>
    <n v="175880"/>
    <s v="-- TINTAYA YHOSELYN VALERIA"/>
    <n v="20"/>
    <n v="5"/>
    <n v="22"/>
    <s v="Femenino"/>
    <x v="0"/>
    <x v="0"/>
    <s v="NUEVA"/>
    <n v="94977"/>
    <s v="O14.1-Preeclampsia severa"/>
    <s v="O80-Parto unico espontaneo"/>
  </r>
  <r>
    <d v="2023-11-15T00:00:00"/>
    <n v="175887"/>
    <s v="LAYME POMA HECTOR AARON"/>
    <n v="8"/>
    <n v="1"/>
    <n v="16"/>
    <s v="Masculino"/>
    <x v="0"/>
    <x v="0"/>
    <s v="NUEVA"/>
    <n v="94978"/>
    <s v="R10-Dolor abdominal y pelvico"/>
    <s v="E86-Deplecion del volumen"/>
  </r>
  <r>
    <d v="2023-11-15T00:00:00"/>
    <n v="175889"/>
    <s v="CALLISAYA VARGAS GUISELA DEL PILAR"/>
    <n v="23"/>
    <n v="3"/>
    <n v="0"/>
    <s v="Femenino"/>
    <x v="0"/>
    <x v="0"/>
    <s v="NUEVA"/>
    <n v="94979"/>
    <s v="R55-Sincope y colapso"/>
    <s v="K52.9-Colitis y gastroenteritis no infecciosas, no especificadas"/>
  </r>
  <r>
    <d v="2023-11-15T00:00:00"/>
    <n v="175890"/>
    <s v="QUISPE QUISPE LOURDES"/>
    <n v="25"/>
    <n v="11"/>
    <n v="4"/>
    <s v="Femenino"/>
    <x v="0"/>
    <x v="0"/>
    <s v="NUEVA"/>
    <n v="94980"/>
    <s v="O47.0-Falso trabajo de parto antes de las 37 semanas completas de gestacion"/>
    <s v="N34.0-Absceso uretral"/>
  </r>
  <r>
    <d v="2023-11-15T00:00:00"/>
    <n v="175879"/>
    <s v="QUISPE YARARI LUZ CLARA"/>
    <n v="23"/>
    <n v="4"/>
    <n v="5"/>
    <s v="Femenino"/>
    <x v="0"/>
    <x v="0"/>
    <s v="NUEVA"/>
    <n v="94981"/>
    <s v="S82.8-Fractura de otras partes de la pierna"/>
    <m/>
  </r>
  <r>
    <d v="2023-11-15T00:00:00"/>
    <n v="175876"/>
    <s v="ACHO CAPAJEÑO ANGEL"/>
    <n v="52"/>
    <n v="1"/>
    <n v="13"/>
    <s v="Masculino"/>
    <x v="90"/>
    <x v="0"/>
    <s v="NUEVA"/>
    <n v="94982"/>
    <s v="S61.0-Herida de dedo(s) de la mano, sin daño de la(s) uña(s)"/>
    <m/>
  </r>
  <r>
    <d v="2023-11-15T00:00:00"/>
    <n v="175891"/>
    <s v="CHUQUIMIA QUISPE MANUEL JUAN"/>
    <n v="68"/>
    <n v="2"/>
    <n v="28"/>
    <s v="Masculino"/>
    <x v="0"/>
    <x v="0"/>
    <s v="NUEVA"/>
    <n v="98827"/>
    <s v="G61.0-Sindrome de Guillain-Barre"/>
    <s v="I13.9-Enfermedad cardiorrenal hipertensiva, no especificada"/>
  </r>
  <r>
    <d v="2023-11-16T00:00:00"/>
    <n v="175891"/>
    <s v="CHUQUIMIA QUISPE MANUEL JUAN"/>
    <n v="68"/>
    <n v="2"/>
    <n v="29"/>
    <s v="Masculino"/>
    <x v="0"/>
    <x v="0"/>
    <s v="NUEVA"/>
    <n v="94983"/>
    <s v="G80.4-Paralisis cerebral ataxica"/>
    <m/>
  </r>
  <r>
    <d v="2023-11-16T00:00:00"/>
    <n v="175895"/>
    <s v="MOLLO ARICOMA ANASTACIA"/>
    <n v="47"/>
    <n v="9"/>
    <n v="25"/>
    <s v="Femenino"/>
    <x v="0"/>
    <x v="0"/>
    <s v="NUEVA"/>
    <n v="94984"/>
    <s v="N83.0-Quiste folicular del ovario"/>
    <m/>
  </r>
  <r>
    <d v="2023-11-16T00:00:00"/>
    <n v="175892"/>
    <s v="-- CALSINA DOMINGA"/>
    <n v="52"/>
    <n v="3"/>
    <n v="12"/>
    <s v="Femenino"/>
    <x v="179"/>
    <x v="0"/>
    <s v="NUEVA"/>
    <n v="94985"/>
    <s v="A41.9-Septicemia, no especificada"/>
    <s v="K83.0-Colangitis"/>
  </r>
  <r>
    <d v="2023-11-16T00:00:00"/>
    <n v="175894"/>
    <s v="MARIN SAMO BENANCIO"/>
    <n v="56"/>
    <n v="0"/>
    <n v="2"/>
    <s v="Masculino"/>
    <x v="0"/>
    <x v="0"/>
    <s v="NUEVA"/>
    <n v="94986"/>
    <s v="S91.3-Herida de otras partes del pie"/>
    <m/>
  </r>
  <r>
    <d v="2023-11-16T00:00:00"/>
    <n v="171143"/>
    <s v="PAYIHUANCA MAMANI ALICIA"/>
    <n v="39"/>
    <n v="11"/>
    <n v="1"/>
    <s v="Femenino"/>
    <x v="0"/>
    <x v="0"/>
    <s v="NUEVA"/>
    <n v="94987"/>
    <s v="K72.9-Insuficiencia hepatica, no especificada"/>
    <s v="A15-Tuberculosis respiratoria, confirmada bacteriologica e histologicamente"/>
  </r>
  <r>
    <d v="2023-11-16T00:00:00"/>
    <n v="69994"/>
    <s v="CHURA JALANOCA BETTY MAYUMIN"/>
    <n v="27"/>
    <n v="1"/>
    <n v="7"/>
    <s v="Femenino"/>
    <x v="0"/>
    <x v="0"/>
    <s v="NUEVA"/>
    <n v="94988"/>
    <s v="N92-Menstruacion excesiva, frecuente e irregular"/>
    <s v="R10.0-Abdomen agudo"/>
  </r>
  <r>
    <d v="2023-11-16T00:00:00"/>
    <n v="110150"/>
    <s v="QUETIPARA CARITAS ERICK DAMIAN"/>
    <n v="29"/>
    <n v="9"/>
    <n v="4"/>
    <s v="Masculino"/>
    <x v="0"/>
    <x v="0"/>
    <s v="NUEVA"/>
    <n v="94989"/>
    <s v="S06-Traumatismo intracraneal"/>
    <s v="S01.0-Herida del cuero cabelludo"/>
  </r>
  <r>
    <d v="2023-11-16T00:00:00"/>
    <n v="175893"/>
    <s v="NAO LARICO FERMIN"/>
    <n v="74"/>
    <n v="4"/>
    <n v="13"/>
    <s v="Masculino"/>
    <x v="0"/>
    <x v="0"/>
    <s v="NUEVA"/>
    <n v="94990"/>
    <s v="A48.3-Sindrome del choque toxico"/>
    <s v="E86-Deplecion del volumen"/>
  </r>
  <r>
    <d v="2023-11-16T00:00:00"/>
    <n v="175899"/>
    <s v="HUAYNOCA CAZAS KEVIN NILTON"/>
    <n v="22"/>
    <n v="11"/>
    <n v="21"/>
    <s v="Masculino"/>
    <x v="0"/>
    <x v="0"/>
    <s v="NUEVA"/>
    <n v="94991"/>
    <s v="S06.9-Traumatismo intracraneal, no especificado"/>
    <s v="T14.1-Herida de region no especificada del cuerpo"/>
  </r>
  <r>
    <d v="2023-11-16T00:00:00"/>
    <n v="175898"/>
    <s v="AVILA BELMONTE LEONARDO"/>
    <n v="7"/>
    <n v="4"/>
    <n v="20"/>
    <s v="Masculino"/>
    <x v="0"/>
    <x v="0"/>
    <s v="NUEVA"/>
    <n v="94992"/>
    <s v="R10.0-Abdomen agudo"/>
    <s v="K35-Apendicitis aguda"/>
  </r>
  <r>
    <d v="2023-11-16T00:00:00"/>
    <n v="175916"/>
    <s v="QUISPE TICONA JHENNY AIDE"/>
    <n v="23"/>
    <n v="3"/>
    <n v="7"/>
    <s v="Femenino"/>
    <x v="0"/>
    <x v="0"/>
    <s v="NUEVA"/>
    <n v="94993"/>
    <s v="O80-Parto unico espontaneo"/>
    <s v="O69.3-Trabajo de parto y parto complicados por cordon umbilical corto"/>
  </r>
  <r>
    <d v="2023-11-16T00:00:00"/>
    <n v="175902"/>
    <s v="CHOQUE MAMANI BRAULIO BERNARDINO"/>
    <n v="36"/>
    <n v="5"/>
    <n v="27"/>
    <s v="Masculino"/>
    <x v="47"/>
    <x v="0"/>
    <s v="NUEVA"/>
    <n v="94994"/>
    <s v="S66.1-Traumatismo del tendon y musculo flexor de otro dedo a nivel de la muñeca y de la mano"/>
    <m/>
  </r>
  <r>
    <d v="2023-11-16T00:00:00"/>
    <n v="175941"/>
    <s v="FLORES AUTALIO PABLO ALEXANDER"/>
    <n v="1"/>
    <n v="9"/>
    <n v="6"/>
    <s v="Masculino"/>
    <x v="87"/>
    <x v="0"/>
    <s v="NUEVA"/>
    <n v="94995"/>
    <s v="N39.0-Infeccion de vias urinarias, sitio no especificado"/>
    <s v="E56-Otras deficiencias de vitaminas"/>
  </r>
  <r>
    <d v="2023-11-16T00:00:00"/>
    <n v="11839"/>
    <s v="CONDORI ALARU APOLINAR"/>
    <n v="79"/>
    <n v="3"/>
    <n v="24"/>
    <s v="Masculino"/>
    <x v="40"/>
    <x v="0"/>
    <s v="NUEVA"/>
    <n v="94996"/>
    <s v="T17.2-Cuerpo extraño en la faringe"/>
    <m/>
  </r>
  <r>
    <d v="2023-11-16T00:00:00"/>
    <n v="138294"/>
    <s v="HUARISTE MAMANI FAVIAN"/>
    <n v="75"/>
    <n v="10"/>
    <n v="24"/>
    <s v="Masculino"/>
    <x v="88"/>
    <x v="0"/>
    <s v="NUEVA"/>
    <n v="94997"/>
    <s v="R10.0-Abdomen agudo"/>
    <m/>
  </r>
  <r>
    <d v="2023-11-16T00:00:00"/>
    <n v="175938"/>
    <s v="CONTRERAS FLORES DANIELA"/>
    <n v="17"/>
    <n v="8"/>
    <n v="15"/>
    <s v="Femenino"/>
    <x v="6"/>
    <x v="0"/>
    <s v="NUEVA"/>
    <n v="94999"/>
    <s v="K59-Otros trastornos funcionales del intestino"/>
    <m/>
  </r>
  <r>
    <d v="2023-11-16T00:00:00"/>
    <n v="175914"/>
    <s v="VELASQUEZ MAMANI NESTOR ADOLFO"/>
    <n v="32"/>
    <n v="4"/>
    <n v="20"/>
    <s v="Masculino"/>
    <x v="0"/>
    <x v="0"/>
    <s v="NUEVA"/>
    <n v="95000"/>
    <s v="S06-Traumatismo intracraneal"/>
    <s v="T08-Fractura de la columna vertebral, nivel no especificado"/>
  </r>
  <r>
    <d v="2023-11-16T00:00:00"/>
    <n v="175943"/>
    <s v="BLANCO QUISPE MONICA"/>
    <n v="22"/>
    <n v="10"/>
    <n v="21"/>
    <s v="Femenino"/>
    <x v="0"/>
    <x v="0"/>
    <s v="NUEVA"/>
    <n v="95001"/>
    <s v="O80-Parto unico espontaneo"/>
    <m/>
  </r>
  <r>
    <d v="2023-11-16T00:00:00"/>
    <n v="175944"/>
    <s v="MARCA MARCA NARCISO"/>
    <n v="63"/>
    <n v="0"/>
    <n v="18"/>
    <s v="Femenino"/>
    <x v="0"/>
    <x v="0"/>
    <s v="NUEVA"/>
    <n v="95002"/>
    <s v="K63.2-Fistula del intestino"/>
    <m/>
  </r>
  <r>
    <d v="2023-11-16T00:00:00"/>
    <n v="175948"/>
    <s v="QUISPE MAMANI DAVID"/>
    <n v="2"/>
    <n v="2"/>
    <n v="10"/>
    <s v="Masculino"/>
    <x v="33"/>
    <x v="0"/>
    <s v="NUEVA"/>
    <n v="95003"/>
    <s v="T20.0-Quemadura de la cabeza y del cuello, grado no especificado"/>
    <m/>
  </r>
  <r>
    <d v="2023-11-16T00:00:00"/>
    <n v="162680"/>
    <s v="SALAS ALARCON MARTIN RAFAEL"/>
    <n v="58"/>
    <n v="4"/>
    <n v="20"/>
    <s v="Masculino"/>
    <x v="0"/>
    <x v="0"/>
    <s v="NUEVA"/>
    <n v="95004"/>
    <s v="I64-Accidente vascular encefalico agudo, no especificado como hemorragico o isquemico"/>
    <m/>
  </r>
  <r>
    <d v="2023-11-16T00:00:00"/>
    <n v="175958"/>
    <s v="LIMACHI VILLA JUDITH VANESA"/>
    <n v="26"/>
    <n v="1"/>
    <n v="26"/>
    <s v="Femenino"/>
    <x v="0"/>
    <x v="0"/>
    <s v="NUEVA"/>
    <n v="95005"/>
    <s v="A15.9-Tuberculosis respiratoria no especificada, confirmada bacteriologica e histologicamente"/>
    <s v="J18.9-Neumonia, no especificada"/>
  </r>
  <r>
    <d v="2023-11-16T00:00:00"/>
    <n v="22744"/>
    <s v="CHIPANA QUISPE ROLANDO"/>
    <n v="26"/>
    <n v="3"/>
    <n v="12"/>
    <s v="Masculino"/>
    <x v="41"/>
    <x v="0"/>
    <s v="NUEVA"/>
    <n v="95006"/>
    <s v="S06.9-Traumatismo intracraneal, no especificado"/>
    <m/>
  </r>
  <r>
    <d v="2023-11-16T00:00:00"/>
    <n v="175945"/>
    <s v="FLORES ARUQUIPA DAVID MANUEL"/>
    <n v="25"/>
    <n v="1"/>
    <n v="3"/>
    <s v="Masculino"/>
    <x v="0"/>
    <x v="0"/>
    <s v="NUEVA"/>
    <n v="95007"/>
    <s v="S52.2-Fractura de la diafisis del cubito"/>
    <m/>
  </r>
  <r>
    <d v="2023-11-16T00:00:00"/>
    <n v="175947"/>
    <s v="LEUCA CONTRERAS RN"/>
    <n v="0"/>
    <n v="0"/>
    <n v="5"/>
    <s v="Femenino"/>
    <x v="97"/>
    <x v="0"/>
    <s v="NUEVA"/>
    <n v="95008"/>
    <s v="P59.8-Ictericia neonatal por otras causas especificadas"/>
    <m/>
  </r>
  <r>
    <d v="2023-11-16T00:00:00"/>
    <n v="22261"/>
    <s v="CONDORI CHURATA ELENA"/>
    <n v="20"/>
    <n v="9"/>
    <n v="21"/>
    <s v="Femenino"/>
    <x v="33"/>
    <x v="0"/>
    <s v="NUEVA"/>
    <n v="95009"/>
    <s v="F41.9-Trastorno de ansiedad, no especificado"/>
    <m/>
  </r>
  <r>
    <d v="2023-11-16T00:00:00"/>
    <n v="175485"/>
    <s v="ALANOCA CASTRO LIDIA"/>
    <n v="20"/>
    <n v="5"/>
    <n v="14"/>
    <s v="Femenino"/>
    <x v="0"/>
    <x v="0"/>
    <s v="NUEVA"/>
    <n v="95010"/>
    <s v="O80-Parto unico espontaneo"/>
    <m/>
  </r>
  <r>
    <d v="2023-11-16T00:00:00"/>
    <n v="175960"/>
    <s v="LUQUE HUALLPA LUCAS ENRIQUE"/>
    <n v="65"/>
    <n v="0"/>
    <n v="29"/>
    <s v="Masculino"/>
    <x v="18"/>
    <x v="0"/>
    <s v="NUEVA"/>
    <n v="95012"/>
    <s v="I10-Hipertension esencial (primaria)"/>
    <s v="N00-Sindrome nefritico agudo"/>
  </r>
  <r>
    <d v="2023-11-16T00:00:00"/>
    <n v="175961"/>
    <s v="YUJRA POMA FRANZ LUIS"/>
    <n v="33"/>
    <n v="7"/>
    <n v="21"/>
    <s v="Masculino"/>
    <x v="38"/>
    <x v="0"/>
    <s v="NUEVA"/>
    <n v="95013"/>
    <s v="N22.0-Litiasis urinaria en esquistosomiasis [bilharziasis] (B65.-+)"/>
    <m/>
  </r>
  <r>
    <d v="2023-11-16T00:00:00"/>
    <n v="175949"/>
    <s v="CHALLCO VEGA TOMAS"/>
    <n v="65"/>
    <n v="10"/>
    <n v="17"/>
    <s v="Masculino"/>
    <x v="180"/>
    <x v="0"/>
    <s v="NUEVA"/>
    <n v="95014"/>
    <s v="S06.9-Traumatismo intracraneal, no especificado"/>
    <s v="Y04-Agresion con fuerza corporal"/>
  </r>
  <r>
    <d v="2023-11-16T00:00:00"/>
    <n v="175962"/>
    <s v="LOZA ALVAREZ MIA BELEN"/>
    <n v="0"/>
    <n v="7"/>
    <n v="8"/>
    <s v="Femenino"/>
    <x v="6"/>
    <x v="0"/>
    <s v="NUEVA"/>
    <n v="95015"/>
    <s v="J04.0-Laringitis aguda"/>
    <s v="L22-Dermatitis del pañal"/>
  </r>
  <r>
    <d v="2023-11-17T00:00:00"/>
    <n v="175963"/>
    <s v="TELLEZ LIMACHI SAMUEL"/>
    <n v="4"/>
    <n v="11"/>
    <n v="6"/>
    <s v="Masculino"/>
    <x v="0"/>
    <x v="0"/>
    <s v="NUEVA"/>
    <n v="95016"/>
    <s v="S46-Traumatismo de tendon y musculo a nivel del hombro y del brazo"/>
    <m/>
  </r>
  <r>
    <d v="2023-11-17T00:00:00"/>
    <n v="175964"/>
    <s v="QUISPE CONDORI BRENDA DAENERYS"/>
    <n v="7"/>
    <n v="1"/>
    <n v="5"/>
    <s v="Femenino"/>
    <x v="0"/>
    <x v="0"/>
    <s v="NUEVA"/>
    <n v="95017"/>
    <s v="R10-Dolor abdominal y pelvico"/>
    <s v="K35-Apendicitis aguda"/>
  </r>
  <r>
    <d v="2023-11-17T00:00:00"/>
    <n v="175965"/>
    <s v="CHINO TICONIPA NEYDA STEFANY"/>
    <n v="31"/>
    <n v="5"/>
    <n v="9"/>
    <s v="Femenino"/>
    <x v="44"/>
    <x v="0"/>
    <s v="NUEVA"/>
    <n v="95018"/>
    <s v="R10-Dolor abdominal y pelvico"/>
    <s v="O75-Otras complicaciones del trabajo de parto y del parto, no clasificadas en otra parte"/>
  </r>
  <r>
    <d v="2023-11-17T00:00:00"/>
    <n v="176000"/>
    <s v="CHOQUE MAMANI EFRAIN"/>
    <n v="29"/>
    <n v="0"/>
    <n v="17"/>
    <s v="Masculino"/>
    <x v="0"/>
    <x v="0"/>
    <s v="NUEVA"/>
    <n v="95019"/>
    <s v="S42.0-Fractura de la clavicula"/>
    <m/>
  </r>
  <r>
    <d v="2023-11-17T00:00:00"/>
    <n v="175959"/>
    <s v="CANQUI GIRONDA MAYRA"/>
    <n v="29"/>
    <n v="5"/>
    <n v="11"/>
    <s v="Femenino"/>
    <x v="4"/>
    <x v="0"/>
    <s v="NUEVA"/>
    <n v="95020"/>
    <s v="S06.9-Traumatismo intracraneal, no especificado"/>
    <m/>
  </r>
  <r>
    <d v="2023-11-17T00:00:00"/>
    <n v="119376"/>
    <s v="CORNEJO VASQUEZ DOMINGA"/>
    <n v="26"/>
    <n v="0"/>
    <n v="1"/>
    <s v="Femenino"/>
    <x v="0"/>
    <x v="0"/>
    <s v="NUEVA"/>
    <n v="95021"/>
    <s v="O60-Parto prematuro"/>
    <s v="O45-Desprendimiento prematuro de la placenta [abruptio placentae]"/>
  </r>
  <r>
    <d v="2023-11-17T00:00:00"/>
    <n v="43868"/>
    <s v="SANTANDER FIGUEREDO MODESTA"/>
    <n v="83"/>
    <n v="4"/>
    <n v="27"/>
    <s v="Femenino"/>
    <x v="0"/>
    <x v="0"/>
    <s v="NUEVA"/>
    <n v="95022"/>
    <s v="J96.0-Insuficiencia respiratoria aguda"/>
    <m/>
  </r>
  <r>
    <d v="2023-11-17T00:00:00"/>
    <n v="175601"/>
    <s v="ALTAMIRANO QUISPE PAOLA HAZEL"/>
    <n v="24"/>
    <n v="8"/>
    <n v="26"/>
    <s v="Femenino"/>
    <x v="0"/>
    <x v="0"/>
    <s v="NUEVA"/>
    <n v="95023"/>
    <s v="Z48-Otros cuidados posteriores a la cirugia"/>
    <m/>
  </r>
  <r>
    <d v="2023-11-17T00:00:00"/>
    <n v="175832"/>
    <s v="APAZA HUANCA AGRIPINA"/>
    <n v="33"/>
    <n v="10"/>
    <n v="0"/>
    <s v="Femenino"/>
    <x v="0"/>
    <x v="0"/>
    <s v="NUEVA"/>
    <n v="95024"/>
    <s v="O10.0-Hipertension esencial preexistente que complica el embarazo, el parto y el puerperio"/>
    <s v="O80-Parto unico espontaneo"/>
  </r>
  <r>
    <d v="2023-11-17T00:00:00"/>
    <n v="175883"/>
    <s v="CAZAS CALLEJAS EUGENIA ROSARIO"/>
    <n v="47"/>
    <n v="1"/>
    <n v="21"/>
    <s v="Femenino"/>
    <x v="0"/>
    <x v="0"/>
    <s v="NUEVA"/>
    <n v="95025"/>
    <s v="N93.9-Hemorragia vaginal y uterina anormal, no especificada"/>
    <s v="D25-Leiomioma del utero"/>
  </r>
  <r>
    <d v="2023-11-17T00:00:00"/>
    <n v="176015"/>
    <s v="MUJICA BELMONTE JESSICA SOFIA"/>
    <n v="21"/>
    <n v="0"/>
    <n v="28"/>
    <s v="Femenino"/>
    <x v="0"/>
    <x v="0"/>
    <s v="NUEVA"/>
    <n v="95026"/>
    <s v="S82.5-Fractura del maleolo interno"/>
    <m/>
  </r>
  <r>
    <d v="2023-11-17T00:00:00"/>
    <n v="176011"/>
    <s v="PAXI YUJRA LUIS PAZ"/>
    <n v="53"/>
    <n v="1"/>
    <n v="6"/>
    <s v="Masculino"/>
    <x v="0"/>
    <x v="0"/>
    <s v="NUEVA"/>
    <n v="95027"/>
    <s v="S06.9-Traumatismo intracraneal, no especificado"/>
    <s v="S00-Traumatismo superficial de la cabeza"/>
  </r>
  <r>
    <d v="2023-11-17T00:00:00"/>
    <n v="10511"/>
    <s v="SALAS CHOQUE JHONATAN MATEO"/>
    <n v="15"/>
    <n v="7"/>
    <n v="17"/>
    <s v="Masculino"/>
    <x v="0"/>
    <x v="0"/>
    <s v="NUEVA"/>
    <n v="95028"/>
    <s v="S83.4-Esguinces y torceduras que comprometen los ligamentos laterales (externo) (interno) de la rodilla"/>
    <m/>
  </r>
  <r>
    <d v="2023-11-17T00:00:00"/>
    <n v="176021"/>
    <s v="SILVA AYANOMA JESUS ANGEL"/>
    <n v="13"/>
    <n v="10"/>
    <n v="23"/>
    <s v="Masculino"/>
    <x v="0"/>
    <x v="0"/>
    <s v="NUEVA"/>
    <n v="95030"/>
    <s v="S52.9-Fractura del antebrazo, parte no especificada"/>
    <m/>
  </r>
  <r>
    <d v="2023-11-17T00:00:00"/>
    <n v="176023"/>
    <s v="CONDORI CHOQUE ROSALIA EMMA"/>
    <n v="27"/>
    <n v="3"/>
    <n v="1"/>
    <s v="Femenino"/>
    <x v="6"/>
    <x v="0"/>
    <s v="NUEVA"/>
    <n v="95031"/>
    <s v="E66.8-Otros tipos de obesidad"/>
    <s v="O36.5-Atencion materna por deficit del crecimiento fetal"/>
  </r>
  <r>
    <d v="2023-11-17T00:00:00"/>
    <n v="176016"/>
    <s v="MAMANI QUISPE ALEJANDRINO"/>
    <n v="33"/>
    <n v="11"/>
    <n v="14"/>
    <s v="Masculino"/>
    <x v="0"/>
    <x v="0"/>
    <s v="NUEVA"/>
    <n v="95033"/>
    <s v="S42.0-Fractura de la clavicula"/>
    <m/>
  </r>
  <r>
    <d v="2023-11-17T00:00:00"/>
    <n v="176024"/>
    <s v="CONDORI ROJAS DIONICIA"/>
    <n v="88"/>
    <n v="10"/>
    <n v="4"/>
    <s v="Femenino"/>
    <x v="0"/>
    <x v="14"/>
    <s v="NUEVA"/>
    <n v="95034"/>
    <s v="J18.9-Neumonia, no especificada"/>
    <s v="J96-Insuficiencia respiratoria, no clasificada en otra parte"/>
  </r>
  <r>
    <d v="2023-11-17T00:00:00"/>
    <n v="176026"/>
    <s v="QUISPE HUANCA YUDIT ROXANA"/>
    <n v="24"/>
    <n v="8"/>
    <n v="26"/>
    <s v="Femenino"/>
    <x v="0"/>
    <x v="0"/>
    <s v="NUEVA"/>
    <n v="95035"/>
    <s v="O43-Trastornos placentarios"/>
    <m/>
  </r>
  <r>
    <d v="2023-11-17T00:00:00"/>
    <n v="164860"/>
    <s v="YAMPARA ZABALETA HUGO FABRICIO"/>
    <n v="7"/>
    <n v="4"/>
    <n v="4"/>
    <s v="Masculino"/>
    <x v="0"/>
    <x v="59"/>
    <s v="NUEVA"/>
    <n v="95036"/>
    <s v="J06.8-Otras infecciones agudas de sitios multiples de las vias respiratorias superiores"/>
    <s v="A09-Diarrea y gastroenteritis de presunto origen infeccioso"/>
  </r>
  <r>
    <d v="2023-11-17T00:00:00"/>
    <n v="176025"/>
    <s v="LOPEZ HUANCA MARY LUZ"/>
    <n v="8"/>
    <n v="5"/>
    <n v="11"/>
    <s v="Femenino"/>
    <x v="0"/>
    <x v="60"/>
    <s v="NUEVA"/>
    <n v="95037"/>
    <s v="S68.1-Amputacion traumatica de otro dedo unico (completa) (parcial)"/>
    <s v="S62.6-Fractura de otro dedo de la mano"/>
  </r>
  <r>
    <d v="2023-11-17T00:00:00"/>
    <n v="176028"/>
    <s v="QUISOCALLA CHAVEZ ROSSY"/>
    <n v="22"/>
    <n v="9"/>
    <n v="19"/>
    <s v="Femenino"/>
    <x v="0"/>
    <x v="0"/>
    <s v="NUEVA"/>
    <n v="95038"/>
    <s v="O60-Parto prematuro"/>
    <m/>
  </r>
  <r>
    <d v="2023-11-18T00:00:00"/>
    <n v="137869"/>
    <s v="MAQUERA DIAS LIZETTE"/>
    <n v="30"/>
    <n v="4"/>
    <n v="26"/>
    <s v="Femenino"/>
    <x v="0"/>
    <x v="0"/>
    <s v="NUEVA"/>
    <n v="95039"/>
    <s v="O20.0-Amenaza de aborto"/>
    <m/>
  </r>
  <r>
    <d v="2023-11-18T00:00:00"/>
    <n v="176033"/>
    <s v="VELASCO VELARDE MELBY ROSELYNN BETTY"/>
    <n v="37"/>
    <n v="4"/>
    <n v="26"/>
    <s v="Femenino"/>
    <x v="0"/>
    <x v="0"/>
    <s v="NUEVA"/>
    <n v="95040"/>
    <s v="O80-Parto unico espontaneo"/>
    <m/>
  </r>
  <r>
    <d v="2023-11-18T00:00:00"/>
    <n v="148614"/>
    <s v="FLORES ESPINOZA SHEYLA VALENTINA"/>
    <n v="4"/>
    <n v="1"/>
    <n v="6"/>
    <s v="Femenino"/>
    <x v="0"/>
    <x v="12"/>
    <s v="NUEVA"/>
    <n v="95042"/>
    <s v="J02.9-Faringitis aguda, no especificada"/>
    <m/>
  </r>
  <r>
    <d v="2023-11-18T00:00:00"/>
    <n v="139411"/>
    <s v="MAMANI MAMANI ELEUTERIA VIRGINIA"/>
    <n v="31"/>
    <n v="3"/>
    <n v="5"/>
    <s v="Femenino"/>
    <x v="5"/>
    <x v="0"/>
    <s v="NUEVA"/>
    <n v="95044"/>
    <s v="O80-Parto unico espontaneo"/>
    <s v="O68-Trabajo de parto y parto complicados por sufrimiento fetal"/>
  </r>
  <r>
    <d v="2023-11-18T00:00:00"/>
    <n v="176027"/>
    <s v="LOPEZ QUISBERT EMILIA"/>
    <n v="51"/>
    <n v="2"/>
    <n v="25"/>
    <s v="Femenino"/>
    <x v="0"/>
    <x v="0"/>
    <s v="NUEVA"/>
    <n v="95045"/>
    <s v="L03.1-Celulitis de otras partes de los miembros"/>
    <s v="K75.1-Flebitis de la vena porta"/>
  </r>
  <r>
    <d v="2023-11-18T00:00:00"/>
    <n v="176032"/>
    <s v="VILLALOBOS VILLALOBOS GABRIEL"/>
    <n v="44"/>
    <n v="1"/>
    <n v="16"/>
    <s v="Masculino"/>
    <x v="0"/>
    <x v="0"/>
    <s v="NUEVA"/>
    <n v="95046"/>
    <s v="Z91.5-Historia personal de lesion autoinfligida intencionalmente"/>
    <s v="S41.7-Heridas multiples del hombro y del brazo"/>
  </r>
  <r>
    <d v="2023-11-18T00:00:00"/>
    <n v="168921"/>
    <s v="MAMANI QUISPE NATALIO"/>
    <n v="41"/>
    <n v="2"/>
    <n v="10"/>
    <s v="Masculino"/>
    <x v="0"/>
    <x v="0"/>
    <s v="NUEVA"/>
    <n v="95047"/>
    <s v="K56-Ileo paralitico y obstruccion intestinal sin hernia"/>
    <s v="R10.0-Abdomen agudo"/>
  </r>
  <r>
    <d v="2023-11-18T00:00:00"/>
    <n v="175256"/>
    <s v="GUTIERREZ MAMANI YESENIA"/>
    <n v="19"/>
    <n v="7"/>
    <n v="7"/>
    <s v="Femenino"/>
    <x v="0"/>
    <x v="0"/>
    <s v="NUEVA"/>
    <n v="95048"/>
    <s v="R10.0-Abdomen agudo"/>
    <m/>
  </r>
  <r>
    <d v="2023-11-18T00:00:00"/>
    <n v="93243"/>
    <s v="NINA QUISPE SILVIA"/>
    <n v="33"/>
    <n v="6"/>
    <n v="28"/>
    <s v="Femenino"/>
    <x v="0"/>
    <x v="0"/>
    <s v="NUEVA"/>
    <n v="95049"/>
    <s v="K81.0-Colecistitis aguda"/>
    <m/>
  </r>
  <r>
    <d v="2023-11-18T00:00:00"/>
    <n v="173922"/>
    <s v="SIHUAYRO MAMANI RAUL"/>
    <n v="35"/>
    <n v="2"/>
    <n v="11"/>
    <s v="Masculino"/>
    <x v="0"/>
    <x v="0"/>
    <s v="NUEVA"/>
    <n v="95050"/>
    <s v="R10.0-Abdomen agudo"/>
    <m/>
  </r>
  <r>
    <d v="2023-11-18T00:00:00"/>
    <n v="175264"/>
    <s v="MALLEA ARIAS ALLISON"/>
    <n v="31"/>
    <n v="1"/>
    <n v="7"/>
    <s v="Femenino"/>
    <x v="0"/>
    <x v="0"/>
    <s v="NUEVA"/>
    <n v="95051"/>
    <s v="O80-Parto unico espontaneo"/>
    <m/>
  </r>
  <r>
    <d v="2023-11-18T00:00:00"/>
    <n v="175894"/>
    <s v="MARIN SAMO BENANCIO"/>
    <n v="56"/>
    <n v="0"/>
    <n v="4"/>
    <s v="Masculino"/>
    <x v="0"/>
    <x v="0"/>
    <s v="NUEVA"/>
    <n v="95052"/>
    <s v="S91-Herida del tobillo y del pie"/>
    <m/>
  </r>
  <r>
    <d v="2023-11-18T00:00:00"/>
    <n v="154768"/>
    <s v="SILLERO QUISPE LEYLA ISABEL"/>
    <n v="1"/>
    <n v="4"/>
    <n v="8"/>
    <s v="Femenino"/>
    <x v="0"/>
    <x v="0"/>
    <s v="NUEVA"/>
    <n v="95053"/>
    <s v="H66.0-Otitis media supurativa aguda"/>
    <m/>
  </r>
  <r>
    <d v="2023-11-18T00:00:00"/>
    <n v="175796"/>
    <s v="RIVAS AVALOS RN 3"/>
    <n v="0"/>
    <n v="0"/>
    <n v="4"/>
    <s v="Femenino"/>
    <x v="0"/>
    <x v="0"/>
    <s v="NUEVA"/>
    <n v="95054"/>
    <s v="P59.8-Ictericia neonatal por otras causas especificadas"/>
    <s v="E86-Deplecion del volumen"/>
  </r>
  <r>
    <d v="2023-11-18T00:00:00"/>
    <n v="176038"/>
    <s v="MAMANI MACHACA FELIPE"/>
    <n v="41"/>
    <n v="5"/>
    <n v="23"/>
    <s v="Masculino"/>
    <x v="0"/>
    <x v="0"/>
    <s v="NUEVA"/>
    <n v="95055"/>
    <s v="R10.0-Abdomen agudo"/>
    <s v="K35-Apendicitis aguda"/>
  </r>
  <r>
    <d v="2023-11-18T00:00:00"/>
    <n v="174977"/>
    <s v="CRUZ PASTRALES AMADO FELIPE"/>
    <n v="46"/>
    <n v="2"/>
    <n v="4"/>
    <s v="Masculino"/>
    <x v="0"/>
    <x v="0"/>
    <s v="NUEVA"/>
    <n v="95056"/>
    <s v="K81.0-Colecistitis aguda"/>
    <m/>
  </r>
  <r>
    <d v="2023-11-18T00:00:00"/>
    <n v="176041"/>
    <s v="PEÑA CONDORI SHALEM"/>
    <n v="5"/>
    <n v="4"/>
    <n v="16"/>
    <s v="Femenino"/>
    <x v="0"/>
    <x v="0"/>
    <s v="NUEVA"/>
    <n v="95057"/>
    <s v="S42.0-Fractura de la clavicula"/>
    <m/>
  </r>
  <r>
    <d v="2023-11-18T00:00:00"/>
    <n v="174172"/>
    <s v="MIRANDA RAMOS REBECA"/>
    <n v="47"/>
    <n v="9"/>
    <n v="23"/>
    <s v="Femenino"/>
    <x v="0"/>
    <x v="0"/>
    <s v="NUEVA"/>
    <n v="95058"/>
    <s v="K35.9-Apendicitis aguda, no especificada"/>
    <m/>
  </r>
  <r>
    <d v="2023-11-18T00:00:00"/>
    <n v="176039"/>
    <s v="MOLLISACA RAMIREZ JHOSELIN"/>
    <n v="20"/>
    <n v="9"/>
    <n v="0"/>
    <s v="Femenino"/>
    <x v="0"/>
    <x v="0"/>
    <s v="NUEVA"/>
    <n v="95059"/>
    <s v="O05.4-Otro aborto, incompleto, sin complicacion"/>
    <m/>
  </r>
  <r>
    <d v="2023-11-18T00:00:00"/>
    <n v="132244"/>
    <s v="POMA RAMOS FABIANA YHOSBANA"/>
    <n v="19"/>
    <n v="9"/>
    <n v="29"/>
    <s v="Femenino"/>
    <x v="0"/>
    <x v="0"/>
    <s v="NUEVA"/>
    <n v="95060"/>
    <s v="O60-Parto prematuro"/>
    <s v="N39-Otros trastornos del sistema urinario"/>
  </r>
  <r>
    <d v="2023-11-18T00:00:00"/>
    <n v="139411"/>
    <s v="MAMANI MAMANI ELEUTERIA VIRGINIA"/>
    <n v="31"/>
    <n v="3"/>
    <n v="5"/>
    <s v="Femenino"/>
    <x v="0"/>
    <x v="0"/>
    <s v="NUEVA"/>
    <n v="95061"/>
    <s v="O80-Parto unico espontaneo"/>
    <s v="O68-Trabajo de parto y parto complicados por sufrimiento fetal"/>
  </r>
  <r>
    <d v="2023-11-18T00:00:00"/>
    <n v="176042"/>
    <s v="FLORES ZAPANA FRANCO"/>
    <n v="40"/>
    <n v="4"/>
    <n v="29"/>
    <s v="Masculino"/>
    <x v="0"/>
    <x v="0"/>
    <s v="NUEVA"/>
    <n v="95062"/>
    <s v="R56.8-Otras convulsiones y las no especificadas"/>
    <s v="G40-Epilepsia"/>
  </r>
  <r>
    <d v="2023-11-18T00:00:00"/>
    <n v="176045"/>
    <s v="BALDIVIEZO VALENCIA CALEB ISAAC"/>
    <n v="1"/>
    <n v="5"/>
    <n v="29"/>
    <s v="Masculino"/>
    <x v="0"/>
    <x v="0"/>
    <s v="NUEVA"/>
    <n v="95063"/>
    <s v="A09-Diarrea y gastroenteritis de presunto origen infeccioso"/>
    <s v="E86-Deplecion del volumen"/>
  </r>
  <r>
    <d v="2023-11-18T00:00:00"/>
    <n v="172490"/>
    <s v="CHOQUE CALLE VERONICA"/>
    <n v="35"/>
    <n v="6"/>
    <n v="29"/>
    <s v="Femenino"/>
    <x v="33"/>
    <x v="0"/>
    <s v="NUEVA"/>
    <n v="95064"/>
    <s v="R60.9-Edema, no especificado"/>
    <m/>
  </r>
  <r>
    <d v="2023-11-18T00:00:00"/>
    <n v="174741"/>
    <s v="QUISPE GOMEZ NELLY IVONE"/>
    <n v="40"/>
    <n v="0"/>
    <n v="4"/>
    <s v="Femenino"/>
    <x v="0"/>
    <x v="0"/>
    <s v="NUEVA"/>
    <n v="95078"/>
    <s v="O34.2-Atencion materna por cicatriz uterina debida a cirugia previa"/>
    <m/>
  </r>
  <r>
    <d v="2023-11-18T00:00:00"/>
    <n v="176040"/>
    <s v="ARUNI ALVAREZ ESTANISLAO MARTINIANO"/>
    <n v="34"/>
    <n v="6"/>
    <n v="11"/>
    <s v="Masculino"/>
    <x v="0"/>
    <x v="0"/>
    <s v="NUEVA"/>
    <n v="95538"/>
    <s v="S52-Fractura del antebrazo"/>
    <s v="V99-Accidente de transporte no especificado"/>
  </r>
  <r>
    <d v="2023-11-18T00:00:00"/>
    <n v="176051"/>
    <s v="LARICO QUISPE FRANCISCA"/>
    <n v="73"/>
    <n v="6"/>
    <n v="20"/>
    <s v="Femenino"/>
    <x v="0"/>
    <x v="0"/>
    <s v="NUEVA"/>
    <n v="95558"/>
    <s v="S72.0-Fractura del cuello de femur"/>
    <m/>
  </r>
  <r>
    <d v="2023-11-19T00:00:00"/>
    <n v="24838"/>
    <s v="ARUQUIPA QUISPE ANA MARIA"/>
    <n v="29"/>
    <n v="1"/>
    <n v="14"/>
    <s v="Femenino"/>
    <x v="0"/>
    <x v="0"/>
    <s v="NUEVA"/>
    <n v="95065"/>
    <s v="I20-Angina de pecho"/>
    <s v="I25-Enfermedad isquemica cronica del corazon"/>
  </r>
  <r>
    <d v="2023-11-19T00:00:00"/>
    <n v="176044"/>
    <s v="QUISPE JUCHANI EMMA"/>
    <n v="40"/>
    <n v="1"/>
    <n v="17"/>
    <s v="Femenino"/>
    <x v="0"/>
    <x v="0"/>
    <s v="NUEVA"/>
    <n v="95067"/>
    <s v="S62.6-Fractura de otro dedo de la mano"/>
    <m/>
  </r>
  <r>
    <d v="2023-11-19T00:00:00"/>
    <n v="176053"/>
    <s v="-- GONZALES ANGEL"/>
    <n v="44"/>
    <n v="1"/>
    <n v="17"/>
    <s v="Masculino"/>
    <x v="0"/>
    <x v="0"/>
    <s v="NUEVA"/>
    <n v="95069"/>
    <s v="S30.9-Traumatismo superficial del abdomen, de la region lumbosacra y de la pelvis, parte no especificada"/>
    <s v="T14.1-Herida de region no especificada del cuerpo"/>
  </r>
  <r>
    <d v="2023-11-19T00:00:00"/>
    <n v="176054"/>
    <s v="TICONA CORTEZ ELENA"/>
    <n v="61"/>
    <n v="3"/>
    <n v="6"/>
    <s v="Femenino"/>
    <x v="0"/>
    <x v="0"/>
    <s v="NUEVA"/>
    <n v="95070"/>
    <s v="N20-Calculo del riñon y del ureter"/>
    <s v="C64-Tumor maligno del riñon, excepto de la pelvis renal"/>
  </r>
  <r>
    <d v="2023-11-19T00:00:00"/>
    <n v="176055"/>
    <s v="CHAVEZ MEDINA ZENEIDE"/>
    <n v="53"/>
    <n v="10"/>
    <n v="11"/>
    <s v="Femenino"/>
    <x v="0"/>
    <x v="0"/>
    <s v="NUEVA"/>
    <n v="95071"/>
    <s v="J90-Derrame pleural no clasificado en otra parte"/>
    <m/>
  </r>
  <r>
    <d v="2023-11-19T00:00:00"/>
    <n v="174504"/>
    <s v="FLORES CAMATA SANTUSA"/>
    <n v="43"/>
    <n v="3"/>
    <n v="25"/>
    <s v="Femenino"/>
    <x v="0"/>
    <x v="25"/>
    <s v="NUEVA"/>
    <n v="95072"/>
    <s v="D25.9-Leiomioma del utero, sin otra especificacion"/>
    <m/>
  </r>
  <r>
    <d v="2023-11-19T00:00:00"/>
    <n v="174094"/>
    <s v="SILVESTRE ECHALAR RICHARD"/>
    <n v="45"/>
    <n v="5"/>
    <n v="20"/>
    <s v="Masculino"/>
    <x v="0"/>
    <x v="0"/>
    <s v="NUEVA"/>
    <n v="95074"/>
    <s v="S92.5-Fractura de los huesos de otro(s) dedo(s) del pie"/>
    <m/>
  </r>
  <r>
    <d v="2023-11-19T00:00:00"/>
    <n v="134055"/>
    <s v="BELMONTE CESPEDEZ CELIA"/>
    <n v="29"/>
    <n v="3"/>
    <n v="9"/>
    <s v="Femenino"/>
    <x v="0"/>
    <x v="0"/>
    <s v="NUEVA"/>
    <n v="95075"/>
    <s v="S82.8-Fractura de otras partes de la pierna"/>
    <m/>
  </r>
  <r>
    <d v="2023-11-19T00:00:00"/>
    <n v="33055"/>
    <s v="MAMANI QUISPE JOSEFA"/>
    <n v="51"/>
    <n v="2"/>
    <n v="1"/>
    <s v="Femenino"/>
    <x v="6"/>
    <x v="0"/>
    <s v="NUEVA"/>
    <n v="95076"/>
    <s v="S91-Herida del tobillo y del pie"/>
    <m/>
  </r>
  <r>
    <d v="2023-11-19T00:00:00"/>
    <n v="176052"/>
    <s v="PAUCARA CAZU MARLENY LIZETH"/>
    <n v="28"/>
    <n v="6"/>
    <n v="21"/>
    <s v="Femenino"/>
    <x v="0"/>
    <x v="0"/>
    <s v="NUEVA"/>
    <n v="95077"/>
    <s v="S06.9-Traumatismo intracraneal, no especificado"/>
    <s v="S02-Fractura de huesos del craneo y de la cara"/>
  </r>
  <r>
    <d v="2023-11-19T00:00:00"/>
    <n v="174819"/>
    <s v="ILLANES MURILLO ROSARIO CARLA"/>
    <n v="34"/>
    <n v="9"/>
    <n v="12"/>
    <s v="Femenino"/>
    <x v="0"/>
    <x v="0"/>
    <s v="NUEVA"/>
    <n v="95079"/>
    <s v="K81.1-Colecistitis cronica"/>
    <m/>
  </r>
  <r>
    <d v="2023-11-19T00:00:00"/>
    <n v="175212"/>
    <s v="CASTRO SURCO ZULEMA BETTY"/>
    <n v="29"/>
    <n v="4"/>
    <n v="1"/>
    <s v="Femenino"/>
    <x v="0"/>
    <x v="0"/>
    <s v="NUEVA"/>
    <n v="95080"/>
    <s v="Z48-Otros cuidados posteriores a la cirugia"/>
    <m/>
  </r>
  <r>
    <d v="2023-11-19T00:00:00"/>
    <n v="164661"/>
    <s v="LUNA CAISINA CARLOS"/>
    <n v="65"/>
    <n v="5"/>
    <n v="10"/>
    <s v="Masculino"/>
    <x v="30"/>
    <x v="0"/>
    <s v="NUEVA"/>
    <n v="95081"/>
    <s v="E11-Diabetes mellitus no insulinodependiente"/>
    <m/>
  </r>
  <r>
    <d v="2023-11-19T00:00:00"/>
    <n v="127196"/>
    <s v="MOLLO SALAZAR DAVID FROILAN"/>
    <n v="21"/>
    <n v="1"/>
    <n v="13"/>
    <s v="Masculino"/>
    <x v="0"/>
    <x v="0"/>
    <s v="NUEVA"/>
    <n v="95082"/>
    <s v="I47-Taquicardia paroxistica"/>
    <m/>
  </r>
  <r>
    <d v="2023-11-19T00:00:00"/>
    <n v="176056"/>
    <s v="HUALLPARA MANCILLA ARACELY ALCIRA"/>
    <n v="19"/>
    <n v="7"/>
    <n v="16"/>
    <s v="Femenino"/>
    <x v="6"/>
    <x v="0"/>
    <s v="NUEVA"/>
    <n v="95083"/>
    <s v="N39.0-Infeccion de vias urinarias, sitio no especificado"/>
    <m/>
  </r>
  <r>
    <d v="2023-11-19T00:00:00"/>
    <n v="171512"/>
    <s v="HUALUQUE HUITO SARA RUTH"/>
    <n v="53"/>
    <n v="1"/>
    <n v="6"/>
    <s v="Femenino"/>
    <x v="0"/>
    <x v="0"/>
    <s v="NUEVA"/>
    <n v="95084"/>
    <s v="R10.0-Abdomen agudo"/>
    <s v="Z48-Otros cuidados posteriores a la cirugia"/>
  </r>
  <r>
    <d v="2023-11-19T00:00:00"/>
    <n v="170340"/>
    <s v="APAZA APAZA ZENOBIO"/>
    <n v="58"/>
    <n v="4"/>
    <n v="10"/>
    <s v="Masculino"/>
    <x v="0"/>
    <x v="0"/>
    <s v="NUEVA"/>
    <n v="95085"/>
    <s v="Z43.2-Atencion de ileostomia"/>
    <m/>
  </r>
  <r>
    <d v="2023-11-19T00:00:00"/>
    <n v="169125"/>
    <s v="FERNANDEZ DELGADO BENEDICTO"/>
    <n v="70"/>
    <n v="6"/>
    <n v="13"/>
    <s v="Masculino"/>
    <x v="0"/>
    <x v="0"/>
    <s v="NUEVA"/>
    <n v="95086"/>
    <s v="Z43.3-Atencion de colostomia"/>
    <m/>
  </r>
  <r>
    <d v="2023-11-19T00:00:00"/>
    <n v="176057"/>
    <s v="MENA APAZA MONICA ISABEL"/>
    <n v="37"/>
    <n v="3"/>
    <n v="15"/>
    <s v="Femenino"/>
    <x v="0"/>
    <x v="0"/>
    <s v="NUEVA"/>
    <n v="95087"/>
    <s v="O43-Trastornos placentarios"/>
    <s v="Z38.1-Producto unico, nacido fuera de hospital"/>
  </r>
  <r>
    <d v="2023-11-19T00:00:00"/>
    <n v="172636"/>
    <s v="CALLE BARRERA MARTHA"/>
    <n v="28"/>
    <n v="0"/>
    <n v="9"/>
    <s v="Femenino"/>
    <x v="0"/>
    <x v="0"/>
    <s v="NUEVA"/>
    <n v="95088"/>
    <s v="O80-Parto unico espontaneo"/>
    <m/>
  </r>
  <r>
    <d v="2023-11-19T00:00:00"/>
    <n v="176058"/>
    <s v="MEDINA APURI LILIANA"/>
    <n v="40"/>
    <n v="3"/>
    <n v="16"/>
    <s v="Femenino"/>
    <x v="120"/>
    <x v="0"/>
    <s v="NUEVA"/>
    <n v="95089"/>
    <s v="M06.9-Artritis reumatoide, no especificada"/>
    <m/>
  </r>
  <r>
    <d v="2023-11-19T00:00:00"/>
    <n v="172038"/>
    <s v="YAMPA ESPINOZA SHEYLA KELIN"/>
    <n v="21"/>
    <n v="8"/>
    <n v="3"/>
    <s v="Femenino"/>
    <x v="0"/>
    <x v="0"/>
    <s v="NUEVA"/>
    <n v="95090"/>
    <s v="R07.2-Dolor precordial"/>
    <m/>
  </r>
  <r>
    <d v="2023-11-19T00:00:00"/>
    <n v="175229"/>
    <s v="MENDOZA KATHERINE NOEMI"/>
    <n v="29"/>
    <n v="10"/>
    <n v="18"/>
    <s v="Femenino"/>
    <x v="0"/>
    <x v="0"/>
    <s v="NUEVA"/>
    <n v="95091"/>
    <s v="O80-Parto unico espontaneo"/>
    <m/>
  </r>
  <r>
    <d v="2023-11-19T00:00:00"/>
    <n v="176060"/>
    <s v="HUANCA MAMANI DAINERYS"/>
    <n v="5"/>
    <n v="1"/>
    <n v="21"/>
    <s v="Femenino"/>
    <x v="0"/>
    <x v="16"/>
    <s v="NUEVA"/>
    <n v="95092"/>
    <s v="S01.8-Herida de otras partes de la cabeza"/>
    <m/>
  </r>
  <r>
    <d v="2023-11-19T00:00:00"/>
    <n v="169802"/>
    <s v="MAMANI CHIPANA BLANCA"/>
    <n v="16"/>
    <n v="8"/>
    <n v="1"/>
    <s v="Femenino"/>
    <x v="0"/>
    <x v="0"/>
    <s v="NUEVA"/>
    <n v="95094"/>
    <s v="O80-Parto unico espontaneo"/>
    <m/>
  </r>
  <r>
    <d v="2023-11-19T00:00:00"/>
    <n v="176063"/>
    <s v="PACASI CONDORI WILLY SERGIO"/>
    <n v="49"/>
    <n v="5"/>
    <n v="5"/>
    <s v="Masculino"/>
    <x v="0"/>
    <x v="0"/>
    <s v="NUEVA"/>
    <n v="95095"/>
    <s v="E11-Diabetes mellitus no insulinodependiente"/>
    <s v="M06.9-Artritis reumatoide, no especificada"/>
  </r>
  <r>
    <d v="2023-11-19T00:00:00"/>
    <n v="176065"/>
    <s v="URUÑA VILLCA NELLY"/>
    <n v="16"/>
    <n v="2"/>
    <n v="10"/>
    <s v="Femenino"/>
    <x v="0"/>
    <x v="0"/>
    <s v="NUEVA"/>
    <n v="95096"/>
    <s v="T60.0-Envenenamiento por Insecticidas organofosforados y carbamatos"/>
    <m/>
  </r>
  <r>
    <d v="2023-11-19T00:00:00"/>
    <n v="174741"/>
    <s v="QUISPE GOMEZ NELLY IVONE"/>
    <n v="40"/>
    <n v="0"/>
    <n v="3"/>
    <s v="Femenino"/>
    <x v="0"/>
    <x v="0"/>
    <s v="NUEVA"/>
    <n v="95043"/>
    <s v="O80-Parto unico espontaneo"/>
    <s v="Z35.5-Supervision de primigesta añosa"/>
  </r>
  <r>
    <d v="2023-11-19T00:00:00"/>
    <n v="176048"/>
    <s v="FLORES YAPU ANAI NAYELI"/>
    <n v="21"/>
    <n v="11"/>
    <n v="0"/>
    <s v="Femenino"/>
    <x v="0"/>
    <x v="0"/>
    <s v="NUEVA"/>
    <n v="95334"/>
    <s v="S91.3-Herida de otras partes del pie"/>
    <m/>
  </r>
  <r>
    <d v="2023-11-20T00:00:00"/>
    <n v="176066"/>
    <s v="AYLLON QUISPE JUAN FRANCISCO"/>
    <n v="85"/>
    <n v="4"/>
    <n v="0"/>
    <s v="Masculino"/>
    <x v="0"/>
    <x v="0"/>
    <s v="NUEVA"/>
    <n v="95097"/>
    <s v="R56-Convulsiones, no clasificadas en otra parte"/>
    <m/>
  </r>
  <r>
    <d v="2023-11-20T00:00:00"/>
    <n v="176071"/>
    <s v="MONTES TAPIA ROCIO ROSA"/>
    <n v="24"/>
    <n v="6"/>
    <n v="15"/>
    <s v="Femenino"/>
    <x v="0"/>
    <x v="0"/>
    <s v="NUEVA"/>
    <n v="95098"/>
    <s v="O43-Trastornos placentarios"/>
    <m/>
  </r>
  <r>
    <d v="2023-11-20T00:00:00"/>
    <n v="176006"/>
    <s v="YUJRA SURCO ANGELA ASUNTA"/>
    <n v="22"/>
    <n v="3"/>
    <n v="5"/>
    <s v="Femenino"/>
    <x v="0"/>
    <x v="0"/>
    <s v="NUEVA"/>
    <n v="95099"/>
    <s v="O80-Parto unico espontaneo"/>
    <s v="O16-Hipertension materna, no especificada"/>
  </r>
  <r>
    <d v="2023-11-20T00:00:00"/>
    <n v="176081"/>
    <s v="QUINO QUELCA FERNANDO JOSE"/>
    <n v="17"/>
    <n v="6"/>
    <n v="21"/>
    <s v="Masculino"/>
    <x v="0"/>
    <x v="0"/>
    <s v="NUEVA"/>
    <n v="95100"/>
    <s v="R21-Salpullido y otras erupciones cutaneas no especificadas"/>
    <m/>
  </r>
  <r>
    <d v="2023-11-20T00:00:00"/>
    <n v="176102"/>
    <s v="CORONEL MAMANI ANGELICA GIOVANA"/>
    <n v="29"/>
    <n v="0"/>
    <n v="12"/>
    <s v="Femenino"/>
    <x v="0"/>
    <x v="0"/>
    <s v="NUEVA"/>
    <n v="95101"/>
    <s v="O80-Parto unico espontaneo"/>
    <m/>
  </r>
  <r>
    <d v="2023-11-20T00:00:00"/>
    <n v="176114"/>
    <s v="HANCCO RAMIREZ KATHERINE NAYCET"/>
    <n v="19"/>
    <n v="4"/>
    <n v="23"/>
    <s v="Femenino"/>
    <x v="0"/>
    <x v="0"/>
    <s v="NUEVA"/>
    <n v="95102"/>
    <s v="O47.0-Falso trabajo de parto antes de las 37 semanas completas de gestacion"/>
    <m/>
  </r>
  <r>
    <d v="2023-11-20T00:00:00"/>
    <n v="168694"/>
    <s v="BARROS VELASCO CELIA"/>
    <n v="27"/>
    <n v="6"/>
    <n v="18"/>
    <s v="Femenino"/>
    <x v="0"/>
    <x v="0"/>
    <s v="NUEVA"/>
    <n v="95103"/>
    <s v="O16-Hipertension materna, no especificada"/>
    <m/>
  </r>
  <r>
    <d v="2023-11-20T00:00:00"/>
    <n v="176131"/>
    <s v="SAPANA BLANCO CAMILA"/>
    <n v="4"/>
    <n v="10"/>
    <n v="6"/>
    <s v="Femenino"/>
    <x v="38"/>
    <x v="0"/>
    <s v="NUEVA"/>
    <n v="95104"/>
    <s v="R99-Otras causas mal definidas y las no especificadas de mortalidad"/>
    <m/>
  </r>
  <r>
    <d v="2023-11-20T00:00:00"/>
    <n v="176136"/>
    <s v="GOMEZ QUISPE SARA"/>
    <n v="25"/>
    <n v="7"/>
    <n v="25"/>
    <s v="Femenino"/>
    <x v="42"/>
    <x v="0"/>
    <s v="NUEVA"/>
    <n v="95105"/>
    <s v="R99-Otras causas mal definidas y las no especificadas de mortalidad"/>
    <m/>
  </r>
  <r>
    <d v="2023-11-20T00:00:00"/>
    <n v="176123"/>
    <s v="BAUTISTA APAZA ELIZA"/>
    <n v="54"/>
    <n v="3"/>
    <n v="28"/>
    <s v="Femenino"/>
    <x v="0"/>
    <x v="0"/>
    <s v="NUEVA"/>
    <n v="95106"/>
    <s v="R10.0-Abdomen agudo"/>
    <m/>
  </r>
  <r>
    <d v="2023-11-20T00:00:00"/>
    <n v="176139"/>
    <s v="CALLISAYA BARRERA BRAD IKER"/>
    <n v="8"/>
    <n v="10"/>
    <n v="13"/>
    <s v="Masculino"/>
    <x v="5"/>
    <x v="0"/>
    <s v="NUEVA"/>
    <n v="95107"/>
    <s v="S60-Traumatismo superficial de la muñeca y de la mano"/>
    <m/>
  </r>
  <r>
    <d v="2023-11-20T00:00:00"/>
    <n v="176139"/>
    <s v="CALLISAYA BARRERA BRAD IKER"/>
    <n v="47"/>
    <n v="2"/>
    <n v="1"/>
    <s v="Femenino"/>
    <x v="5"/>
    <x v="0"/>
    <s v="NUEVA"/>
    <n v="95107"/>
    <s v="S52-Fractura del antebrazo"/>
    <m/>
  </r>
  <r>
    <d v="2023-11-20T00:00:00"/>
    <n v="14861"/>
    <s v="VELASQUEZ SUXO MARIA ISABEL"/>
    <n v="25"/>
    <n v="3"/>
    <n v="3"/>
    <s v="Femenino"/>
    <x v="0"/>
    <x v="0"/>
    <s v="NUEVA"/>
    <n v="95108"/>
    <s v="Z48.0-Atencion de los apositos y suturas"/>
    <m/>
  </r>
  <r>
    <d v="2023-11-20T00:00:00"/>
    <n v="176141"/>
    <s v="OSCO CALLISAYA RUBEN"/>
    <n v="61"/>
    <n v="7"/>
    <n v="25"/>
    <s v="Masculino"/>
    <x v="0"/>
    <x v="0"/>
    <s v="NUEVA"/>
    <n v="95109"/>
    <s v="E11.9-Diabetes mellitus no insulinodependiente, sin mencion de complicacion"/>
    <m/>
  </r>
  <r>
    <d v="2023-11-20T00:00:00"/>
    <n v="176103"/>
    <s v="LAURA CATARI MONICA"/>
    <n v="42"/>
    <n v="2"/>
    <n v="10"/>
    <s v="Femenino"/>
    <x v="30"/>
    <x v="0"/>
    <s v="NUEVA"/>
    <n v="95110"/>
    <s v="O75-Otras complicaciones del trabajo de parto y del parto, no clasificadas en otra parte"/>
    <m/>
  </r>
  <r>
    <d v="2023-11-20T00:00:00"/>
    <n v="176063"/>
    <s v="PACASI CONDORI WILLY SERGIO"/>
    <n v="49"/>
    <n v="5"/>
    <n v="6"/>
    <s v="Masculino"/>
    <x v="0"/>
    <x v="0"/>
    <s v="NUEVA"/>
    <n v="95112"/>
    <s v="E11.9-Diabetes mellitus no insulinodependiente, sin mencion de complicacion"/>
    <s v="M10.0-Gota idiopatica"/>
  </r>
  <r>
    <d v="2023-11-20T00:00:00"/>
    <n v="176134"/>
    <s v="JIMENEZ APAZA ALEJANDRO"/>
    <n v="15"/>
    <n v="8"/>
    <n v="5"/>
    <s v="Masculino"/>
    <x v="0"/>
    <x v="0"/>
    <s v="NUEVA"/>
    <n v="95113"/>
    <s v="S72.2-Fractura subtrocanteriana"/>
    <m/>
  </r>
  <r>
    <d v="2023-11-20T00:00:00"/>
    <n v="60433"/>
    <s v="PERALTA MACHACA SARA"/>
    <n v="38"/>
    <n v="7"/>
    <n v="16"/>
    <s v="Femenino"/>
    <x v="0"/>
    <x v="0"/>
    <s v="NUEVA"/>
    <n v="95114"/>
    <s v="S32.4-Fractura del acetabulo"/>
    <m/>
  </r>
  <r>
    <d v="2023-11-20T00:00:00"/>
    <n v="176125"/>
    <s v="CRUZ ESCOBAR ZAIDA VANESSA"/>
    <n v="29"/>
    <n v="5"/>
    <n v="26"/>
    <s v="Femenino"/>
    <x v="0"/>
    <x v="0"/>
    <s v="NUEVA"/>
    <n v="95115"/>
    <s v="S05.9-Traumatismo del ojo y de la orbita, no especificado"/>
    <s v="Y07.0-Por esposo o pareja"/>
  </r>
  <r>
    <d v="2023-11-20T00:00:00"/>
    <n v="174732"/>
    <s v="VILLCA APAZA JHOVANA"/>
    <n v="24"/>
    <n v="7"/>
    <n v="0"/>
    <s v="Femenino"/>
    <x v="0"/>
    <x v="0"/>
    <s v="NUEVA"/>
    <n v="95116"/>
    <s v="O80-Parto unico espontaneo"/>
    <m/>
  </r>
  <r>
    <d v="2023-11-20T00:00:00"/>
    <n v="176151"/>
    <s v="OCHOA CUELLAR KENNY JOSEPH"/>
    <n v="3"/>
    <n v="6"/>
    <n v="4"/>
    <s v="Femenino"/>
    <x v="0"/>
    <x v="0"/>
    <s v="NUEVA"/>
    <n v="95117"/>
    <s v="G40-Epilepsia"/>
    <s v="G40.9-Epilepsia, tipo no especificado"/>
  </r>
  <r>
    <d v="2023-11-20T00:00:00"/>
    <n v="176144"/>
    <s v="CAPARICONA ALEJO HANNA ZOE"/>
    <n v="4"/>
    <n v="1"/>
    <n v="12"/>
    <s v="Femenino"/>
    <x v="0"/>
    <x v="0"/>
    <s v="NUEVA"/>
    <n v="95118"/>
    <s v="K12.2-Celulitis y abceso de boca"/>
    <m/>
  </r>
  <r>
    <d v="2023-11-20T00:00:00"/>
    <n v="176146"/>
    <s v="PAZ YUJRA MARIO MIROSMAR"/>
    <n v="11"/>
    <n v="11"/>
    <n v="23"/>
    <s v="Masculino"/>
    <x v="49"/>
    <x v="0"/>
    <s v="NUEVA"/>
    <n v="95119"/>
    <s v="K35-Apendicitis aguda"/>
    <s v="R10.0-Abdomen agudo"/>
  </r>
  <r>
    <d v="2023-11-20T00:00:00"/>
    <n v="50495"/>
    <s v="CHARCA PATI GEYBIS"/>
    <n v="23"/>
    <n v="3"/>
    <n v="12"/>
    <s v="Femenino"/>
    <x v="42"/>
    <x v="0"/>
    <s v="NUEVA"/>
    <n v="95120"/>
    <s v="O60-Parto prematuro"/>
    <m/>
  </r>
  <r>
    <d v="2023-11-20T00:00:00"/>
    <n v="176155"/>
    <s v="MARIACA GUILLERMINA JUANA"/>
    <n v="75"/>
    <n v="4"/>
    <n v="27"/>
    <s v="Femenino"/>
    <x v="0"/>
    <x v="0"/>
    <s v="NUEVA"/>
    <n v="95123"/>
    <s v="I62.9-Hemorragia intracraneal (no traumatica), no especificada"/>
    <m/>
  </r>
  <r>
    <d v="2023-11-20T00:00:00"/>
    <n v="176158"/>
    <s v="RAMOS QUISPE VLADIMIR"/>
    <n v="28"/>
    <n v="2"/>
    <n v="14"/>
    <s v="Masculino"/>
    <x v="0"/>
    <x v="0"/>
    <s v="NUEVA"/>
    <n v="95124"/>
    <s v="S06.9-Traumatismo intracraneal, no especificado"/>
    <s v="S09-Otros traumatismos y los no especificados de la cabeza"/>
  </r>
  <r>
    <d v="2023-11-20T00:00:00"/>
    <n v="162609"/>
    <s v="OSCO VALENCIA IAN ABDIEL"/>
    <n v="3"/>
    <n v="7"/>
    <n v="6"/>
    <s v="Masculino"/>
    <x v="0"/>
    <x v="0"/>
    <s v="NUEVA"/>
    <n v="95125"/>
    <s v="K12.2-Celulitis y abceso de boca"/>
    <m/>
  </r>
  <r>
    <d v="2023-11-20T00:00:00"/>
    <n v="176159"/>
    <s v="FELIPEZ CALLIZAYA JOMER FRANK"/>
    <n v="13"/>
    <n v="10"/>
    <n v="22"/>
    <s v="Masculino"/>
    <x v="6"/>
    <x v="0"/>
    <s v="NUEVA"/>
    <n v="95126"/>
    <s v="T14-Traumatismo de regiones no especificadas del cuerpo"/>
    <m/>
  </r>
  <r>
    <d v="2023-11-20T00:00:00"/>
    <n v="66281"/>
    <s v="CHACON DAZA CINTHYA"/>
    <n v="34"/>
    <n v="11"/>
    <n v="22"/>
    <s v="Femenino"/>
    <x v="42"/>
    <x v="0"/>
    <s v="NUEVA"/>
    <n v="95127"/>
    <s v="R10-Dolor abdominal y pelvico"/>
    <s v="O47.1-Falso trabajo de parto a las 37 y mas semanas completas de gestacion"/>
  </r>
  <r>
    <d v="2023-11-20T00:00:00"/>
    <n v="176138"/>
    <s v="HUARINA CUTILE MILAN RODRIGO"/>
    <n v="0"/>
    <n v="9"/>
    <n v="17"/>
    <s v="Masculino"/>
    <x v="0"/>
    <x v="0"/>
    <s v="NUEVA"/>
    <n v="95966"/>
    <s v="J18.0-Bronconeumonia, no especificada"/>
    <s v="J96.0-Insuficiencia respiratoria aguda"/>
  </r>
  <r>
    <d v="2023-11-21T00:00:00"/>
    <n v="176161"/>
    <s v="CRUZ HUAYNOCA ELOY"/>
    <n v="38"/>
    <n v="11"/>
    <n v="20"/>
    <s v="Masculino"/>
    <x v="0"/>
    <x v="0"/>
    <s v="NUEVA"/>
    <n v="95128"/>
    <s v="R10.0-Abdomen agudo"/>
    <m/>
  </r>
  <r>
    <d v="2023-11-21T00:00:00"/>
    <n v="176162"/>
    <s v="QUISPE QUISPE TEODOCIO"/>
    <n v="62"/>
    <n v="8"/>
    <n v="2"/>
    <s v="Masculino"/>
    <x v="0"/>
    <x v="0"/>
    <s v="NUEVA"/>
    <n v="95129"/>
    <s v="R41.0-Desorientacion no especificada"/>
    <m/>
  </r>
  <r>
    <d v="2023-11-21T00:00:00"/>
    <n v="176160"/>
    <s v="CASILLA BORDA VEIL JHORDAN"/>
    <n v="7"/>
    <n v="1"/>
    <n v="9"/>
    <s v="Masculino"/>
    <x v="0"/>
    <x v="0"/>
    <s v="NUEVA"/>
    <n v="95130"/>
    <s v="S42.3-Fractura de la diafisis del humero"/>
    <m/>
  </r>
  <r>
    <d v="2023-11-21T00:00:00"/>
    <n v="176163"/>
    <s v="COARITE MAMANI LUCRECIA"/>
    <n v="18"/>
    <n v="10"/>
    <n v="20"/>
    <s v="Femenino"/>
    <x v="0"/>
    <x v="0"/>
    <s v="NUEVA"/>
    <n v="95131"/>
    <s v="O60-Parto prematuro"/>
    <m/>
  </r>
  <r>
    <d v="2023-11-21T00:00:00"/>
    <n v="176164"/>
    <s v="ARUQUIPA CONDORI YHANIRA"/>
    <n v="24"/>
    <n v="5"/>
    <n v="25"/>
    <s v="Femenino"/>
    <x v="0"/>
    <x v="0"/>
    <s v="NUEVA"/>
    <n v="95132"/>
    <s v="T60.4-Envenenamiento por Rodenticidas"/>
    <s v="J18.9-Neumonia, no especificada"/>
  </r>
  <r>
    <d v="2023-11-21T00:00:00"/>
    <n v="59078"/>
    <s v="MAMANI CALLISAYA MAXIMA"/>
    <n v="47"/>
    <n v="1"/>
    <n v="20"/>
    <s v="Femenino"/>
    <x v="0"/>
    <x v="0"/>
    <s v="NUEVA"/>
    <n v="95133"/>
    <s v="K92.2-Hemorragia gastrointestinal, no especificada"/>
    <m/>
  </r>
  <r>
    <d v="2023-11-21T00:00:00"/>
    <n v="176168"/>
    <s v="RAMIREZ LUNA LUIS"/>
    <n v="81"/>
    <n v="6"/>
    <n v="16"/>
    <s v="Masculino"/>
    <x v="0"/>
    <x v="0"/>
    <s v="NUEVA"/>
    <n v="95134"/>
    <s v="R17-Ictericia no especificada"/>
    <m/>
  </r>
  <r>
    <d v="2023-11-21T00:00:00"/>
    <n v="74703"/>
    <s v="SOLIZ MAMANI YOVANA LOURDES"/>
    <n v="35"/>
    <n v="11"/>
    <n v="23"/>
    <s v="Femenino"/>
    <x v="0"/>
    <x v="0"/>
    <s v="NUEVA"/>
    <n v="95135"/>
    <s v="O60-Parto prematuro"/>
    <m/>
  </r>
  <r>
    <d v="2023-11-21T00:00:00"/>
    <n v="176173"/>
    <s v="INDA COLQUE CLAUDIO"/>
    <n v="60"/>
    <n v="5"/>
    <n v="15"/>
    <s v="Masculino"/>
    <x v="0"/>
    <x v="0"/>
    <s v="NUEVA"/>
    <n v="95136"/>
    <s v="G51.0-Paralisis de Bell"/>
    <m/>
  </r>
  <r>
    <d v="2023-11-21T00:00:00"/>
    <n v="176157"/>
    <s v="FLORES APAZA ANA"/>
    <n v="22"/>
    <n v="4"/>
    <n v="5"/>
    <s v="Femenino"/>
    <x v="29"/>
    <x v="0"/>
    <s v="NUEVA"/>
    <n v="95137"/>
    <s v="S60-Traumatismo superficial de la muñeca y de la mano"/>
    <m/>
  </r>
  <r>
    <d v="2023-11-21T00:00:00"/>
    <n v="176174"/>
    <s v="MAYTA HUANCA LILIANA"/>
    <n v="16"/>
    <n v="8"/>
    <n v="8"/>
    <s v="Femenino"/>
    <x v="181"/>
    <x v="0"/>
    <s v="NUEVA"/>
    <n v="95138"/>
    <s v="B99-Otras enfermedades infecciosas y las no especificadas"/>
    <m/>
  </r>
  <r>
    <d v="2023-11-21T00:00:00"/>
    <n v="176175"/>
    <s v="ESCALERA MAMANI ADRIANA LISBETH"/>
    <n v="22"/>
    <n v="2"/>
    <n v="14"/>
    <s v="Femenino"/>
    <x v="0"/>
    <x v="0"/>
    <s v="NUEVA"/>
    <n v="95139"/>
    <s v="R04.0-Epistaxis"/>
    <m/>
  </r>
  <r>
    <d v="2023-11-21T00:00:00"/>
    <n v="110827"/>
    <s v=". CERRUTO AYDEE LEONELA"/>
    <n v="17"/>
    <n v="8"/>
    <n v="27"/>
    <s v="Femenino"/>
    <x v="0"/>
    <x v="0"/>
    <s v="NUEVA"/>
    <n v="95140"/>
    <s v="L23.9-Dermatitis alergica de contacto, de causa no especificada"/>
    <m/>
  </r>
  <r>
    <d v="2023-11-21T00:00:00"/>
    <n v="176178"/>
    <s v="PAYI AQUICE VICTOR"/>
    <n v="38"/>
    <n v="0"/>
    <n v="19"/>
    <s v="Masculino"/>
    <x v="0"/>
    <x v="0"/>
    <s v="NUEVA"/>
    <n v="95141"/>
    <s v="R10.0-Abdomen agudo"/>
    <s v="K81.1-Colecistitis cronica"/>
  </r>
  <r>
    <d v="2023-11-21T00:00:00"/>
    <n v="160594"/>
    <s v="TINTA TINTA ROSALIA"/>
    <n v="23"/>
    <n v="10"/>
    <n v="29"/>
    <s v="Femenino"/>
    <x v="0"/>
    <x v="0"/>
    <s v="NUEVA"/>
    <n v="95142"/>
    <s v="O80-Parto unico espontaneo"/>
    <m/>
  </r>
  <r>
    <d v="2023-11-21T00:00:00"/>
    <n v="176200"/>
    <s v="PACORICUNA VALENCIA XIMENA"/>
    <n v="18"/>
    <n v="6"/>
    <n v="15"/>
    <s v="Femenino"/>
    <x v="0"/>
    <x v="0"/>
    <s v="NUEVA"/>
    <n v="95143"/>
    <s v="O15-Eclampsia"/>
    <m/>
  </r>
  <r>
    <d v="2023-11-21T00:00:00"/>
    <n v="156291"/>
    <s v="CANAVIRI MAMANI JAIR NEYTHAN"/>
    <n v="7"/>
    <n v="2"/>
    <n v="3"/>
    <s v="Masculino"/>
    <x v="0"/>
    <x v="0"/>
    <s v="NUEVA"/>
    <n v="95144"/>
    <s v="J02-Faringitis aguda"/>
    <s v="Z93.3-Colostomia"/>
  </r>
  <r>
    <d v="2023-11-21T00:00:00"/>
    <n v="176203"/>
    <s v="VILLCA ARIAS SANDRA"/>
    <n v="25"/>
    <n v="8"/>
    <n v="11"/>
    <s v="Femenino"/>
    <x v="0"/>
    <x v="0"/>
    <s v="NUEVA"/>
    <n v="95145"/>
    <s v="O80-Parto unico espontaneo"/>
    <m/>
  </r>
  <r>
    <d v="2023-11-21T00:00:00"/>
    <n v="152218"/>
    <s v="QUISBERT GUTIERREZ BEATRIZ BRIGIDA"/>
    <n v="50"/>
    <n v="8"/>
    <n v="25"/>
    <s v="Femenino"/>
    <x v="0"/>
    <x v="0"/>
    <s v="NUEVA"/>
    <n v="95146"/>
    <s v="G44.2-Cefalea debida a tension"/>
    <m/>
  </r>
  <r>
    <d v="2023-11-21T00:00:00"/>
    <n v="174582"/>
    <s v="RAMOS PAIRO LAURA"/>
    <n v="26"/>
    <n v="11"/>
    <n v="16"/>
    <s v="Femenino"/>
    <x v="0"/>
    <x v="0"/>
    <s v="NUEVA"/>
    <n v="95147"/>
    <s v="O80-Parto unico espontaneo"/>
    <m/>
  </r>
  <r>
    <d v="2023-11-21T00:00:00"/>
    <n v="176183"/>
    <s v="MAYDANA ANGULO SONIA"/>
    <n v="44"/>
    <n v="11"/>
    <n v="13"/>
    <s v="Femenino"/>
    <x v="0"/>
    <x v="0"/>
    <s v="NUEVA"/>
    <n v="95148"/>
    <s v="A44-Bartonelosis"/>
    <m/>
  </r>
  <r>
    <d v="2023-11-21T00:00:00"/>
    <n v="114282"/>
    <s v="POMA POMA ELSA"/>
    <n v="31"/>
    <n v="9"/>
    <n v="7"/>
    <s v="Femenino"/>
    <x v="0"/>
    <x v="0"/>
    <s v="NUEVA"/>
    <n v="95150"/>
    <s v="O80-Parto unico espontaneo"/>
    <m/>
  </r>
  <r>
    <d v="2023-11-21T00:00:00"/>
    <n v="176211"/>
    <s v="PAUCARA MAMANI NEYMAR JUNIOR"/>
    <n v="10"/>
    <n v="0"/>
    <n v="1"/>
    <s v="Masculino"/>
    <x v="0"/>
    <x v="0"/>
    <s v="NUEVA"/>
    <n v="95151"/>
    <s v="S06-Traumatismo intracraneal"/>
    <s v="T14-Traumatismo de regiones no especificadas del cuerpo"/>
  </r>
  <r>
    <d v="2023-11-21T00:00:00"/>
    <n v="116217"/>
    <s v="CUTIPA QUISPE THANIA"/>
    <n v="28"/>
    <n v="9"/>
    <n v="20"/>
    <s v="Femenino"/>
    <x v="0"/>
    <x v="0"/>
    <s v="NUEVA"/>
    <n v="95152"/>
    <s v="O80-Parto unico espontaneo"/>
    <m/>
  </r>
  <r>
    <d v="2023-11-21T00:00:00"/>
    <n v="176115"/>
    <s v="VELASCO MAMANI GREGORIA"/>
    <n v="72"/>
    <n v="2"/>
    <n v="13"/>
    <s v="Femenino"/>
    <x v="49"/>
    <x v="0"/>
    <s v="NUEVA"/>
    <n v="95155"/>
    <s v="S52.8-Fractura de otras partes del antebrazo"/>
    <m/>
  </r>
  <r>
    <d v="2023-11-21T00:00:00"/>
    <n v="74322"/>
    <s v="COLQUE CHOQUE ELIZABETH GLADYS"/>
    <n v="35"/>
    <n v="8"/>
    <n v="6"/>
    <s v="Femenino"/>
    <x v="0"/>
    <x v="0"/>
    <s v="NUEVA"/>
    <n v="95243"/>
    <s v="O80-Parto unico espontaneo"/>
    <m/>
  </r>
  <r>
    <d v="2023-11-22T00:00:00"/>
    <n v="176216"/>
    <s v="COSME MAMANI JESUS REYNALDO"/>
    <n v="31"/>
    <n v="3"/>
    <n v="23"/>
    <s v="Masculino"/>
    <x v="42"/>
    <x v="0"/>
    <s v="NUEVA"/>
    <n v="95153"/>
    <s v="S06.9-Traumatismo intracraneal, no especificado"/>
    <s v="S06.2-Traumatismo cerebral difuso"/>
  </r>
  <r>
    <d v="2023-11-22T00:00:00"/>
    <n v="105846"/>
    <s v="VARGAS ARANDA ARIEL"/>
    <n v="19"/>
    <n v="0"/>
    <n v="30"/>
    <s v="Masculino"/>
    <x v="0"/>
    <x v="0"/>
    <s v="NUEVA"/>
    <n v="95154"/>
    <s v="S93.0-Luxacion de la articulacion del tobillo"/>
    <s v="S82.9-Fractura de la pierna, parte no especificada"/>
  </r>
  <r>
    <d v="2023-11-22T00:00:00"/>
    <n v="176215"/>
    <s v="PAYE ACUÑA ZEBASTHIAN"/>
    <n v="9"/>
    <n v="8"/>
    <n v="30"/>
    <s v="Masculino"/>
    <x v="15"/>
    <x v="0"/>
    <s v="NUEVA"/>
    <n v="95156"/>
    <s v="S42.3-Fractura de la diafisis del humero"/>
    <m/>
  </r>
  <r>
    <d v="2023-11-22T00:00:00"/>
    <n v="95905"/>
    <s v="BLANCO CHINO PAMELA VIVIANA"/>
    <n v="24"/>
    <n v="1"/>
    <n v="13"/>
    <s v="Femenino"/>
    <x v="44"/>
    <x v="0"/>
    <s v="NUEVA"/>
    <n v="95157"/>
    <s v="L03.1-Celulitis de otras partes de los miembros"/>
    <m/>
  </r>
  <r>
    <d v="2023-11-22T00:00:00"/>
    <n v="176225"/>
    <s v="CASTAÑON JUAN"/>
    <n v="72"/>
    <n v="10"/>
    <n v="27"/>
    <s v="Masculino"/>
    <x v="0"/>
    <x v="0"/>
    <s v="NUEVA"/>
    <n v="95158"/>
    <s v="S72.9-Fractura del femur, parte no especificada"/>
    <s v="S06-Traumatismo intracraneal"/>
  </r>
  <r>
    <d v="2023-11-22T00:00:00"/>
    <n v="176227"/>
    <s v="QUISPE CONDORI VIVIANA"/>
    <n v="31"/>
    <n v="2"/>
    <n v="19"/>
    <s v="Femenino"/>
    <x v="128"/>
    <x v="0"/>
    <s v="NUEVA"/>
    <n v="95159"/>
    <s v="O42.9-Ruptura prematura de las membranas, sin otra especificacion"/>
    <m/>
  </r>
  <r>
    <d v="2023-11-22T00:00:00"/>
    <n v="176229"/>
    <s v="QUIZO COAQUIRA SILVANA BELEN"/>
    <n v="20"/>
    <n v="7"/>
    <n v="25"/>
    <s v="Femenino"/>
    <x v="0"/>
    <x v="0"/>
    <s v="NUEVA"/>
    <n v="95161"/>
    <s v="O80-Parto unico espontaneo"/>
    <m/>
  </r>
  <r>
    <d v="2023-11-22T00:00:00"/>
    <n v="176243"/>
    <s v="RAMIREZ HUANCA SAIDA"/>
    <n v="15"/>
    <n v="9"/>
    <n v="29"/>
    <s v="Femenino"/>
    <x v="0"/>
    <x v="0"/>
    <s v="NUEVA"/>
    <n v="95162"/>
    <s v="O80-Parto unico espontaneo"/>
    <m/>
  </r>
  <r>
    <d v="2023-11-22T00:00:00"/>
    <n v="176023"/>
    <s v="CONDORI CHOQUE ROSALIA EMMA"/>
    <n v="27"/>
    <n v="3"/>
    <n v="6"/>
    <s v="Femenino"/>
    <x v="0"/>
    <x v="0"/>
    <s v="NUEVA"/>
    <n v="95163"/>
    <s v="O80-Parto unico espontaneo"/>
    <m/>
  </r>
  <r>
    <d v="2023-11-22T00:00:00"/>
    <n v="176226"/>
    <s v="TERCEROS PEREZ LUIS MARCELO"/>
    <n v="43"/>
    <n v="5"/>
    <n v="22"/>
    <s v="Masculino"/>
    <x v="0"/>
    <x v="0"/>
    <s v="NUEVA"/>
    <n v="95166"/>
    <s v="K81.9-Colecistitis, no especificada"/>
    <s v="K80.5-Calculo de conducto biliar sin colangitis ni colecistitis"/>
  </r>
  <r>
    <d v="2023-11-22T00:00:00"/>
    <n v="176272"/>
    <s v="CALLEJAS RAMOS ANGELA SHIRLEY"/>
    <n v="23"/>
    <n v="6"/>
    <n v="17"/>
    <s v="Femenino"/>
    <x v="0"/>
    <x v="0"/>
    <s v="NUEVA"/>
    <n v="95168"/>
    <s v="O80-Parto unico espontaneo"/>
    <m/>
  </r>
  <r>
    <d v="2023-11-22T00:00:00"/>
    <n v="176273"/>
    <s v="BELTRAN PRIETO DANILO"/>
    <n v="39"/>
    <n v="4"/>
    <n v="11"/>
    <s v="Masculino"/>
    <x v="4"/>
    <x v="0"/>
    <s v="NUEVA"/>
    <n v="95170"/>
    <s v="F41.9-Trastorno de ansiedad, no especificado"/>
    <s v="M79.6-Dolor en miembro"/>
  </r>
  <r>
    <d v="2023-11-22T00:00:00"/>
    <n v="164407"/>
    <s v="CORINI MAMANI CARLA MAYTE"/>
    <n v="5"/>
    <n v="3"/>
    <n v="30"/>
    <s v="Femenino"/>
    <x v="0"/>
    <x v="0"/>
    <s v="NUEVA"/>
    <n v="95171"/>
    <s v="J18.9-Neumonia, no especificada"/>
    <s v="A09.9-Gastroenteritis y colitis de origen no especificado"/>
  </r>
  <r>
    <d v="2023-11-22T00:00:00"/>
    <n v="21472"/>
    <s v="CONDORI BUSTOS TEODORA"/>
    <n v="80"/>
    <n v="7"/>
    <n v="8"/>
    <s v="Femenino"/>
    <x v="0"/>
    <x v="0"/>
    <s v="NUEVA"/>
    <n v="95172"/>
    <s v="K46.9-Hernia abdominal no especificada, sin obstruccion ni gangrena"/>
    <m/>
  </r>
  <r>
    <d v="2023-11-22T00:00:00"/>
    <n v="172875"/>
    <s v="LOZA GUTIERREZ ANSELMO"/>
    <n v="59"/>
    <n v="11"/>
    <n v="15"/>
    <s v="Masculino"/>
    <x v="87"/>
    <x v="0"/>
    <s v="NUEVA"/>
    <n v="95174"/>
    <s v="S82.4-Fractura del perone solamente"/>
    <m/>
  </r>
  <r>
    <d v="2023-11-22T00:00:00"/>
    <n v="176267"/>
    <s v="LUNA TORREZ DELIA INES"/>
    <n v="53"/>
    <n v="10"/>
    <n v="22"/>
    <s v="Femenino"/>
    <x v="0"/>
    <x v="0"/>
    <s v="NUEVA"/>
    <n v="95176"/>
    <s v="I10-Hipertension esencial (primaria)"/>
    <s v="G44-Otros sindromes de cefalea"/>
  </r>
  <r>
    <d v="2023-11-22T00:00:00"/>
    <n v="162535"/>
    <s v="BLANCO RODRIGUEZ WILMA TOMASA"/>
    <n v="54"/>
    <n v="10"/>
    <n v="23"/>
    <s v="Femenino"/>
    <x v="0"/>
    <x v="0"/>
    <s v="NUEVA"/>
    <n v="95177"/>
    <s v="N39.0-Infeccion de vias urinarias, sitio no especificado"/>
    <m/>
  </r>
  <r>
    <d v="2023-11-22T00:00:00"/>
    <n v="176274"/>
    <s v="GONZALES ALEJO JHONNY"/>
    <n v="41"/>
    <n v="9"/>
    <n v="19"/>
    <s v="Femenino"/>
    <x v="4"/>
    <x v="0"/>
    <s v="NUEVA"/>
    <n v="95178"/>
    <s v="K81.1-Colecistitis cronica"/>
    <m/>
  </r>
  <r>
    <d v="2023-11-22T00:00:00"/>
    <n v="169154"/>
    <s v="BLANCO FLORES MARGARITA MARIA"/>
    <n v="78"/>
    <n v="1"/>
    <n v="5"/>
    <s v="Femenino"/>
    <x v="0"/>
    <x v="0"/>
    <s v="NUEVA"/>
    <n v="95179"/>
    <s v="I80.2-Flebitis y tromboflebitis de otros vasos profundos de los miembros inferiores"/>
    <m/>
  </r>
  <r>
    <d v="2023-11-22T00:00:00"/>
    <n v="176218"/>
    <s v="MAMANI HUANCA MARIA"/>
    <n v="52"/>
    <n v="4"/>
    <n v="21"/>
    <s v="Femenino"/>
    <x v="0"/>
    <x v="0"/>
    <s v="NUEVA"/>
    <n v="95180"/>
    <s v="D25-Leiomioma del utero"/>
    <m/>
  </r>
  <r>
    <d v="2023-11-22T00:00:00"/>
    <n v="176282"/>
    <s v="DURAN PERCA HAROL"/>
    <n v="2"/>
    <n v="9"/>
    <n v="1"/>
    <s v="Masculino"/>
    <x v="44"/>
    <x v="0"/>
    <s v="NUEVA"/>
    <n v="95181"/>
    <s v="S82.2-Fractura de la diafisis de la tibia"/>
    <m/>
  </r>
  <r>
    <d v="2023-11-22T00:00:00"/>
    <n v="83871"/>
    <s v="RONQUILLO CORDOVA MARIELA"/>
    <n v="6"/>
    <n v="9"/>
    <n v="0"/>
    <s v="Femenino"/>
    <x v="22"/>
    <x v="0"/>
    <s v="NUEVA"/>
    <n v="95182"/>
    <s v="S53.1-Luxacion del codo, no especificada"/>
    <m/>
  </r>
  <r>
    <d v="2023-11-22T00:00:00"/>
    <n v="176258"/>
    <s v="CALCINA TICONA FABIAN"/>
    <n v="74"/>
    <n v="10"/>
    <n v="2"/>
    <s v="Masculino"/>
    <x v="182"/>
    <x v="0"/>
    <s v="NUEVA"/>
    <n v="95183"/>
    <s v="I50.9-Insuficiencia cardiaca, no especificada"/>
    <m/>
  </r>
  <r>
    <d v="2023-11-22T00:00:00"/>
    <n v="176285"/>
    <s v="VARGAS POMA CRISTINA"/>
    <n v="29"/>
    <n v="4"/>
    <n v="2"/>
    <s v="Femenino"/>
    <x v="183"/>
    <x v="0"/>
    <s v="NUEVA"/>
    <n v="95184"/>
    <s v="K80.5-Calculo de conducto biliar sin colangitis ni colecistitis"/>
    <m/>
  </r>
  <r>
    <d v="2023-11-22T00:00:00"/>
    <n v="38509"/>
    <s v="SUÑAGUA CALLISAYA MELANY VALERIA"/>
    <n v="25"/>
    <n v="5"/>
    <n v="2"/>
    <s v="Femenino"/>
    <x v="0"/>
    <x v="0"/>
    <s v="NUEVA"/>
    <n v="95185"/>
    <s v="M54.4-Lumbago con ciatica"/>
    <s v="N11.0-Pielonefritis cronica no obstructiva asociada con reflujo"/>
  </r>
  <r>
    <d v="2023-11-22T00:00:00"/>
    <n v="176289"/>
    <s v="PAXIPATI MAMANI ESTHER VANIA"/>
    <n v="5"/>
    <n v="10"/>
    <n v="19"/>
    <s v="Femenino"/>
    <x v="42"/>
    <x v="0"/>
    <s v="NUEVA"/>
    <n v="95186"/>
    <s v="J18.9-Neumonia, no especificada"/>
    <s v="B00.2-Gingivoestomatitis y faringoamigdalitis herpetica"/>
  </r>
  <r>
    <d v="2023-11-22T00:00:00"/>
    <n v="175932"/>
    <s v="PARI MAMANI IRENE"/>
    <n v="53"/>
    <n v="7"/>
    <n v="17"/>
    <s v="Femenino"/>
    <x v="0"/>
    <x v="0"/>
    <s v="NUEVA"/>
    <n v="95187"/>
    <s v="M16-Coxartrosis [artrosis de la cadera]"/>
    <m/>
  </r>
  <r>
    <d v="2023-11-22T00:00:00"/>
    <n v="176286"/>
    <s v="MITA TARQUI ADRIAN"/>
    <n v="70"/>
    <n v="8"/>
    <n v="17"/>
    <s v="Masculino"/>
    <x v="49"/>
    <x v="0"/>
    <s v="NUEVA"/>
    <n v="95188"/>
    <s v="S62.6-Fractura de otro dedo de la mano"/>
    <m/>
  </r>
  <r>
    <d v="2023-11-22T00:00:00"/>
    <n v="176287"/>
    <s v="LIMACHI QUIUCHACA ROMULO"/>
    <n v="30"/>
    <n v="7"/>
    <n v="29"/>
    <s v="Masculino"/>
    <x v="89"/>
    <x v="0"/>
    <s v="NUEVA"/>
    <n v="95189"/>
    <s v="S62.7-Fracturas multiples de los dedos de la mano"/>
    <m/>
  </r>
  <r>
    <d v="2023-11-22T00:00:00"/>
    <n v="176294"/>
    <s v="AGUIRRE QUENTA MARITZA GLORIA"/>
    <n v="27"/>
    <n v="11"/>
    <n v="7"/>
    <s v="Femenino"/>
    <x v="0"/>
    <x v="0"/>
    <s v="NUEVA"/>
    <n v="95190"/>
    <s v="O03.4-Aborto espontaneo, incompleto, sin complicacion"/>
    <m/>
  </r>
  <r>
    <d v="2023-11-22T00:00:00"/>
    <n v="176296"/>
    <s v="QUISPE CALLE BIANCA LIZETH"/>
    <n v="3"/>
    <n v="9"/>
    <n v="7"/>
    <s v="Femenino"/>
    <x v="0"/>
    <x v="61"/>
    <s v="NUEVA"/>
    <n v="95191"/>
    <s v="T20-Quemadura y corrosion de la cabeza y del cuello"/>
    <m/>
  </r>
  <r>
    <d v="2023-11-22T00:00:00"/>
    <n v="176292"/>
    <s v="TINTAYA QUENTA JOSE IGNACIO"/>
    <n v="46"/>
    <n v="3"/>
    <n v="26"/>
    <s v="Masculino"/>
    <x v="29"/>
    <x v="0"/>
    <s v="NUEVA"/>
    <n v="95192"/>
    <s v="S90.3-Contusion de otras partes y de las no especificadas del pie"/>
    <m/>
  </r>
  <r>
    <d v="2023-11-22T00:00:00"/>
    <n v="176297"/>
    <s v="YUJRA MACUCHAPI FELIX RODRIGO"/>
    <n v="35"/>
    <n v="8"/>
    <n v="28"/>
    <s v="Masculino"/>
    <x v="0"/>
    <x v="0"/>
    <s v="NUEVA"/>
    <n v="95193"/>
    <s v="T15.8-Cuerpo extraño en otras y en multiples partes de la parte externa del ojo"/>
    <m/>
  </r>
  <r>
    <d v="2023-11-22T00:00:00"/>
    <n v="176295"/>
    <s v="MAMANI ZACARI FREDDY"/>
    <n v="52"/>
    <n v="7"/>
    <n v="17"/>
    <s v="Masculino"/>
    <x v="0"/>
    <x v="0"/>
    <s v="NUEVA"/>
    <n v="95194"/>
    <s v="K85-Pancreatitis aguda"/>
    <s v="A41.9-Septicemia, no especificada"/>
  </r>
  <r>
    <d v="2023-11-22T00:00:00"/>
    <n v="176293"/>
    <s v="CACERES ESTEBAN RICARDO"/>
    <n v="60"/>
    <n v="0"/>
    <n v="9"/>
    <s v="Masculino"/>
    <x v="0"/>
    <x v="0"/>
    <s v="NUEVA"/>
    <n v="95196"/>
    <s v="R33-Retencion de orina"/>
    <m/>
  </r>
  <r>
    <d v="2023-11-22T00:00:00"/>
    <n v="176299"/>
    <s v="MAMANI PAREDEZ GLADYS"/>
    <n v="35"/>
    <n v="2"/>
    <n v="12"/>
    <s v="Femenino"/>
    <x v="0"/>
    <x v="0"/>
    <s v="NUEVA"/>
    <n v="95197"/>
    <s v="O14.0-Preeclampsia moderada"/>
    <m/>
  </r>
  <r>
    <d v="2023-11-22T00:00:00"/>
    <n v="176300"/>
    <s v="LARGO RAMIREZ ROMELIA MAGALY"/>
    <n v="26"/>
    <n v="11"/>
    <n v="14"/>
    <s v="Femenino"/>
    <x v="0"/>
    <x v="0"/>
    <s v="NUEVA"/>
    <n v="95198"/>
    <s v="R10.0-Abdomen agudo"/>
    <m/>
  </r>
  <r>
    <d v="2023-11-22T00:00:00"/>
    <n v="176299"/>
    <s v="MAMANI PAREDEZ GLADYS"/>
    <n v="35"/>
    <n v="2"/>
    <n v="12"/>
    <s v="Femenino"/>
    <x v="0"/>
    <x v="0"/>
    <s v="NUEVA"/>
    <n v="95199"/>
    <s v="Z35-Supervision de embarazo de alto riesgo"/>
    <m/>
  </r>
  <r>
    <d v="2023-11-22T00:00:00"/>
    <n v="176298"/>
    <s v="CALLE POMA SANDRA VANESA"/>
    <n v="25"/>
    <n v="2"/>
    <n v="24"/>
    <s v="Femenino"/>
    <x v="0"/>
    <x v="0"/>
    <s v="NUEVA"/>
    <n v="95201"/>
    <s v="K81.1-Colecistitis cronica"/>
    <m/>
  </r>
  <r>
    <d v="2023-11-22T00:00:00"/>
    <n v="121407"/>
    <s v="AQUINO HUANCA DAVID"/>
    <n v="35"/>
    <n v="8"/>
    <n v="20"/>
    <s v="Masculino"/>
    <x v="0"/>
    <x v="0"/>
    <s v="NUEVA"/>
    <n v="95208"/>
    <s v="N40-Hiperplasia de la prostata"/>
    <m/>
  </r>
  <r>
    <d v="2023-11-22T00:00:00"/>
    <n v="176265"/>
    <s v="QUISPE HUANCA BETTY"/>
    <n v="36"/>
    <n v="8"/>
    <n v="18"/>
    <s v="Femenino"/>
    <x v="0"/>
    <x v="0"/>
    <s v="NUEVA"/>
    <n v="95210"/>
    <s v="O36.4-Atencion materna por muerte intrauterina"/>
    <s v="O60-Parto prematuro"/>
  </r>
  <r>
    <d v="2023-11-23T00:00:00"/>
    <n v="176301"/>
    <s v="NINA MAMANI BERNARDINO"/>
    <n v="47"/>
    <n v="6"/>
    <n v="3"/>
    <s v="Masculino"/>
    <x v="0"/>
    <x v="0"/>
    <s v="NUEVA"/>
    <n v="95202"/>
    <s v="K85-Pancreatitis aguda"/>
    <s v="K81.1-Colecistitis cronica"/>
  </r>
  <r>
    <d v="2023-11-23T00:00:00"/>
    <n v="176302"/>
    <s v="COYO TICONA MARISOL"/>
    <n v="18"/>
    <n v="4"/>
    <n v="7"/>
    <s v="Femenino"/>
    <x v="0"/>
    <x v="0"/>
    <s v="NUEVA"/>
    <n v="95203"/>
    <s v="K81.1-Colecistitis cronica"/>
    <m/>
  </r>
  <r>
    <d v="2023-11-23T00:00:00"/>
    <n v="176303"/>
    <s v="SALINAS VILLAGOMEZ YERKO JHAIR"/>
    <n v="23"/>
    <n v="9"/>
    <n v="9"/>
    <s v="Masculino"/>
    <x v="0"/>
    <x v="0"/>
    <s v="NUEVA"/>
    <n v="95204"/>
    <s v="X84-Lesion autoinfligida intencionalmente por medios no especificados"/>
    <s v="S51.8-Herida de otras partes del antebrazo"/>
  </r>
  <r>
    <d v="2023-11-23T00:00:00"/>
    <n v="67668"/>
    <s v="QUISPE GOMEZ WILMA"/>
    <n v="25"/>
    <n v="7"/>
    <n v="20"/>
    <s v="Femenino"/>
    <x v="0"/>
    <x v="0"/>
    <s v="NUEVA"/>
    <n v="95205"/>
    <s v="O06.4-Aborto no especificado, incompleto, sin complicacion"/>
    <m/>
  </r>
  <r>
    <d v="2023-11-23T00:00:00"/>
    <n v="121974"/>
    <s v="NINA QUISBERT PAMELA"/>
    <n v="40"/>
    <n v="4"/>
    <n v="13"/>
    <s v="Femenino"/>
    <x v="0"/>
    <x v="0"/>
    <s v="NUEVA"/>
    <n v="95206"/>
    <s v="K52.9-Colitis y gastroenteritis no infecciosas, no especificadas"/>
    <m/>
  </r>
  <r>
    <d v="2023-11-23T00:00:00"/>
    <n v="176307"/>
    <s v="HUANTO TITO ELVIRA"/>
    <n v="37"/>
    <n v="1"/>
    <n v="8"/>
    <s v="Femenino"/>
    <x v="0"/>
    <x v="0"/>
    <s v="NUEVA"/>
    <n v="95207"/>
    <s v="O80-Parto unico espontaneo"/>
    <m/>
  </r>
  <r>
    <d v="2023-11-23T00:00:00"/>
    <n v="136089"/>
    <s v="APAZA BERNAL KATHERINE GRACIA"/>
    <n v="12"/>
    <n v="0"/>
    <n v="26"/>
    <s v="Femenino"/>
    <x v="0"/>
    <x v="0"/>
    <s v="NUEVA"/>
    <n v="95209"/>
    <s v="N39.9-Trastorno del sistema urinario, no especificado"/>
    <s v="J01.9-Sinusitis aguda, no especificada"/>
  </r>
  <r>
    <d v="2023-11-23T00:00:00"/>
    <n v="176343"/>
    <s v="QUISPE POMA WILMA HORTENCIA"/>
    <n v="29"/>
    <n v="1"/>
    <n v="22"/>
    <s v="Femenino"/>
    <x v="0"/>
    <x v="0"/>
    <s v="NUEVA"/>
    <n v="95211"/>
    <s v="O03.4-Aborto espontaneo, incompleto, sin complicacion"/>
    <s v="D50.9-Anemia por deficiencia de hierro sin otra especificacion"/>
  </r>
  <r>
    <d v="2023-11-23T00:00:00"/>
    <n v="176350"/>
    <s v="NNN NN NN"/>
    <n v="45"/>
    <n v="10"/>
    <n v="22"/>
    <s v="Masculino"/>
    <x v="6"/>
    <x v="0"/>
    <s v="NUEVA"/>
    <n v="95212"/>
    <s v="R99-Otras causas mal definidas y las no especificadas de mortalidad"/>
    <s v="I46.9-Paro cardiaco, no especificado"/>
  </r>
  <r>
    <d v="2023-11-23T00:00:00"/>
    <n v="176322"/>
    <s v="QUISPE CHAMBI DAVID ANTONIO"/>
    <n v="33"/>
    <n v="10"/>
    <n v="6"/>
    <s v="Masculino"/>
    <x v="0"/>
    <x v="0"/>
    <s v="NUEVA"/>
    <n v="95213"/>
    <s v="I10-Hipertension esencial (primaria)"/>
    <s v="E87.2-Acidosis"/>
  </r>
  <r>
    <d v="2023-11-23T00:00:00"/>
    <n v="156155"/>
    <s v="YUCRA POMA JUDY"/>
    <n v="56"/>
    <n v="9"/>
    <n v="8"/>
    <s v="Femenino"/>
    <x v="0"/>
    <x v="0"/>
    <s v="NUEVA"/>
    <n v="95214"/>
    <s v="K92.2-Hemorragia gastrointestinal, no especificada"/>
    <m/>
  </r>
  <r>
    <d v="2023-11-23T00:00:00"/>
    <n v="176342"/>
    <s v="MOLLINEDO MENDOZA ROLANDO"/>
    <n v="31"/>
    <n v="1"/>
    <n v="10"/>
    <s v="Masculino"/>
    <x v="184"/>
    <x v="0"/>
    <s v="NUEVA"/>
    <n v="95215"/>
    <s v="S04.5-Traumatismo del nervio facial [VII par]"/>
    <m/>
  </r>
  <r>
    <d v="2023-11-23T00:00:00"/>
    <n v="171366"/>
    <s v="TICONA PARI ZAYURI GUADALUPE"/>
    <n v="13"/>
    <n v="8"/>
    <n v="2"/>
    <s v="Femenino"/>
    <x v="0"/>
    <x v="0"/>
    <s v="NUEVA"/>
    <n v="95216"/>
    <s v="K81.1-Colecistitis cronica"/>
    <m/>
  </r>
  <r>
    <d v="2023-11-23T00:00:00"/>
    <n v="112514"/>
    <s v="HANCO ICHI ABRAHAM"/>
    <n v="20"/>
    <n v="11"/>
    <n v="11"/>
    <s v="Masculino"/>
    <x v="0"/>
    <x v="0"/>
    <s v="NUEVA"/>
    <n v="95217"/>
    <s v="K40.9-Hernia inguinal unilateral o no especificada, sin obstruccion ni gangrena"/>
    <s v="Q55.2-Otras malformaciones congenitas de los testiculos y del escroto"/>
  </r>
  <r>
    <d v="2023-11-23T00:00:00"/>
    <n v="176346"/>
    <s v="MOLLE MAYTA JORGE LUIS"/>
    <n v="35"/>
    <n v="2"/>
    <n v="19"/>
    <s v="Femenino"/>
    <x v="60"/>
    <x v="0"/>
    <s v="NUEVA"/>
    <n v="95218"/>
    <s v="L03.1-Celulitis de otras partes de los miembros"/>
    <m/>
  </r>
  <r>
    <d v="2023-11-23T00:00:00"/>
    <n v="174025"/>
    <s v="CONDORI CONDORI MARCELA"/>
    <n v="51"/>
    <n v="10"/>
    <n v="7"/>
    <s v="Femenino"/>
    <x v="185"/>
    <x v="0"/>
    <s v="NUEVA"/>
    <n v="95219"/>
    <s v="K10-Otras enfermedades de los maxilares"/>
    <m/>
  </r>
  <r>
    <d v="2023-11-23T00:00:00"/>
    <n v="176358"/>
    <s v="CONDORI HILAQUITA CARLOS"/>
    <n v="75"/>
    <n v="0"/>
    <n v="19"/>
    <s v="Masculino"/>
    <x v="30"/>
    <x v="0"/>
    <s v="NUEVA"/>
    <n v="95220"/>
    <s v="N40-Hiperplasia de la prostata"/>
    <m/>
  </r>
  <r>
    <d v="2023-11-23T00:00:00"/>
    <n v="176354"/>
    <s v="GARNICA PACO CARLA ALEJANDRA"/>
    <n v="33"/>
    <n v="11"/>
    <n v="4"/>
    <s v="Femenino"/>
    <x v="5"/>
    <x v="0"/>
    <s v="NUEVA"/>
    <n v="95221"/>
    <s v="N11.0-Pielonefritis cronica no obstructiva asociada con reflujo"/>
    <m/>
  </r>
  <r>
    <d v="2023-11-23T00:00:00"/>
    <n v="176337"/>
    <s v="ARUHUA ARUNI PAMELA FLAVIA"/>
    <n v="19"/>
    <n v="11"/>
    <n v="13"/>
    <s v="Femenino"/>
    <x v="186"/>
    <x v="0"/>
    <s v="NUEVA"/>
    <n v="95222"/>
    <s v="S00.9-Traumatismo superficial de la cabeza, parte no especificada"/>
    <m/>
  </r>
  <r>
    <d v="2023-11-23T00:00:00"/>
    <n v="176347"/>
    <s v="NINA TARQUI BRAYAN"/>
    <n v="9"/>
    <n v="1"/>
    <n v="12"/>
    <s v="Masculino"/>
    <x v="0"/>
    <x v="0"/>
    <s v="NUEVA"/>
    <n v="95223"/>
    <s v="J34-Otros trastornos de la nariz y de los senos paranasales"/>
    <m/>
  </r>
  <r>
    <d v="2023-11-23T00:00:00"/>
    <n v="176356"/>
    <s v="VILLCA FERNANDEZ JULIO ORLANDO"/>
    <n v="46"/>
    <n v="0"/>
    <n v="11"/>
    <s v="Masculino"/>
    <x v="20"/>
    <x v="0"/>
    <s v="NUEVA"/>
    <n v="95224"/>
    <s v="K85-Pancreatitis aguda"/>
    <s v="K80-Colelitiasis"/>
  </r>
  <r>
    <d v="2023-11-23T00:00:00"/>
    <n v="176333"/>
    <s v="RAMOS DIAZ LIZ ESTEFANI"/>
    <n v="22"/>
    <n v="4"/>
    <n v="30"/>
    <s v="Femenino"/>
    <x v="67"/>
    <x v="0"/>
    <s v="NUEVA"/>
    <n v="95225"/>
    <s v="S02.2-Fractura de los huesos de la nariz"/>
    <m/>
  </r>
  <r>
    <d v="2023-11-23T00:00:00"/>
    <n v="176361"/>
    <s v="QUISPE CALLE JOCELIN LUISA"/>
    <n v="29"/>
    <n v="2"/>
    <n v="19"/>
    <s v="Femenino"/>
    <x v="0"/>
    <x v="0"/>
    <s v="NUEVA"/>
    <n v="95226"/>
    <s v="O36.9-Atencion materna por problemas fetales no especificados"/>
    <m/>
  </r>
  <r>
    <d v="2023-11-23T00:00:00"/>
    <n v="56519"/>
    <s v="FLORES MACHACA MATIAS YEFERSON"/>
    <n v="6"/>
    <n v="9"/>
    <n v="29"/>
    <s v="Masculino"/>
    <x v="33"/>
    <x v="0"/>
    <s v="NUEVA"/>
    <n v="95227"/>
    <s v="B00.2-Gingivoestomatitis y faringoamigdalitis herpetica"/>
    <m/>
  </r>
  <r>
    <d v="2023-11-23T00:00:00"/>
    <n v="176359"/>
    <s v="HINOJOSA COPA GENARO"/>
    <n v="39"/>
    <n v="2"/>
    <n v="4"/>
    <s v="Masculino"/>
    <x v="0"/>
    <x v="0"/>
    <s v="NUEVA"/>
    <n v="95228"/>
    <s v="S62.6-Fractura de otro dedo de la mano"/>
    <s v="S68.1-Amputacion traumatica de otro dedo unico (completa) (parcial)"/>
  </r>
  <r>
    <d v="2023-11-23T00:00:00"/>
    <n v="176362"/>
    <s v="YUJRA MAMANI DANIELA MAZIEL"/>
    <n v="15"/>
    <n v="4"/>
    <n v="27"/>
    <s v="Femenino"/>
    <x v="5"/>
    <x v="0"/>
    <s v="NUEVA"/>
    <n v="95229"/>
    <s v="R10.0-Abdomen agudo"/>
    <s v="K35-Apendicitis aguda"/>
  </r>
  <r>
    <d v="2023-11-23T00:00:00"/>
    <n v="176357"/>
    <s v="MENDOZA MERCADO FERNANDO JOSUE"/>
    <n v="11"/>
    <n v="11"/>
    <n v="18"/>
    <s v="Masculino"/>
    <x v="6"/>
    <x v="0"/>
    <s v="NUEVA"/>
    <n v="95230"/>
    <s v="E86-Deplecion del volumen"/>
    <s v="J00-Rinofaringitis aguda [resfriado comun]"/>
  </r>
  <r>
    <d v="2023-11-23T00:00:00"/>
    <n v="176345"/>
    <s v="MARCA GARCIA ROMULO"/>
    <n v="37"/>
    <n v="4"/>
    <n v="17"/>
    <s v="Masculino"/>
    <x v="0"/>
    <x v="0"/>
    <s v="NUEVA"/>
    <n v="95352"/>
    <s v="R10.0-Abdomen agudo"/>
    <s v="N22.0-Litiasis urinaria en esquistosomiasis [bilharziasis] (B65.-+)"/>
  </r>
  <r>
    <d v="2023-11-23T00:00:00"/>
    <n v="176360"/>
    <s v="OSCO RIVAS SILVIA"/>
    <n v="36"/>
    <n v="8"/>
    <n v="20"/>
    <s v="Femenino"/>
    <x v="0"/>
    <x v="0"/>
    <s v="NUEVA"/>
    <n v="95233"/>
    <s v="G63.8-Polineuropatia en otras enfermedades clasificadas en otra parte"/>
    <m/>
  </r>
  <r>
    <d v="2023-11-24T00:00:00"/>
    <n v="24377"/>
    <s v="AMARU ASPI MONICA"/>
    <n v="24"/>
    <n v="10"/>
    <n v="21"/>
    <s v="Femenino"/>
    <x v="0"/>
    <x v="0"/>
    <s v="NUEVA"/>
    <n v="95231"/>
    <s v="O80-Parto unico espontaneo"/>
    <m/>
  </r>
  <r>
    <d v="2023-11-24T00:00:00"/>
    <n v="176363"/>
    <s v="RAMOS TINTAYA KIMBERLY"/>
    <n v="9"/>
    <n v="10"/>
    <n v="11"/>
    <s v="Femenino"/>
    <x v="33"/>
    <x v="0"/>
    <s v="NUEVA"/>
    <n v="95232"/>
    <s v="S06.9-Traumatismo intracraneal, no especificado"/>
    <s v="S02.1-Fractura de la base del craneo"/>
  </r>
  <r>
    <d v="2023-11-24T00:00:00"/>
    <n v="123930"/>
    <s v="VASQUEZ FLORES WILLIAMS ALFREDO"/>
    <n v="32"/>
    <n v="10"/>
    <n v="25"/>
    <s v="Masculino"/>
    <x v="0"/>
    <x v="0"/>
    <s v="NUEVA"/>
    <n v="95234"/>
    <s v="R10.0-Abdomen agudo"/>
    <s v="K36-Otros tipos de apendicitis"/>
  </r>
  <r>
    <d v="2023-11-24T00:00:00"/>
    <n v="176364"/>
    <s v="BLANCO ROQUE GIOVANA"/>
    <n v="26"/>
    <n v="8"/>
    <n v="11"/>
    <s v="Femenino"/>
    <x v="0"/>
    <x v="0"/>
    <s v="NUEVA"/>
    <n v="95235"/>
    <s v="O80-Parto unico espontaneo"/>
    <m/>
  </r>
  <r>
    <d v="2023-11-24T00:00:00"/>
    <n v="176298"/>
    <s v="CALLE POMA SANDRA VANESA"/>
    <n v="25"/>
    <n v="2"/>
    <n v="26"/>
    <s v="Femenino"/>
    <x v="0"/>
    <x v="0"/>
    <s v="NUEVA"/>
    <n v="95236"/>
    <s v="K80-Colelitiasis"/>
    <s v="K81.1-Colecistitis cronica"/>
  </r>
  <r>
    <d v="2023-11-24T00:00:00"/>
    <n v="176338"/>
    <s v="CHOQUE CORIMAYTA JENNY JANNETH"/>
    <n v="32"/>
    <n v="2"/>
    <n v="19"/>
    <s v="Femenino"/>
    <x v="187"/>
    <x v="0"/>
    <s v="NUEVA"/>
    <n v="95237"/>
    <s v="N11.1-Pielonefritis cronica obstructiva"/>
    <m/>
  </r>
  <r>
    <d v="2023-11-24T00:00:00"/>
    <n v="176388"/>
    <s v="HUANCA MAMANI DOMINIK"/>
    <n v="1"/>
    <n v="10"/>
    <n v="10"/>
    <s v="Masculino"/>
    <x v="0"/>
    <x v="0"/>
    <s v="NUEVA"/>
    <n v="95238"/>
    <s v="R57.9-Choque, no especificado"/>
    <s v="D55.0-Anemia debida a deficiencia de glucosa-6-fosfato deshidrogenasa [G6FD]"/>
  </r>
  <r>
    <d v="2023-11-24T00:00:00"/>
    <n v="21484"/>
    <s v="LIMACHI MIRANDA PAOLA PATRICIA"/>
    <n v="48"/>
    <n v="4"/>
    <n v="26"/>
    <s v="Femenino"/>
    <x v="29"/>
    <x v="0"/>
    <s v="NUEVA"/>
    <n v="95240"/>
    <s v="K52.9-Colitis y gastroenteritis no infecciosas, no especificadas"/>
    <s v="N39.0-Infeccion de vias urinarias, sitio no especificado"/>
  </r>
  <r>
    <d v="2023-11-24T00:00:00"/>
    <n v="176391"/>
    <s v="CALLE QUISPE EDSON BRAYAN"/>
    <n v="12"/>
    <n v="0"/>
    <n v="3"/>
    <s v="Masculino"/>
    <x v="48"/>
    <x v="0"/>
    <s v="NUEVA"/>
    <n v="95241"/>
    <s v="F90.0-Perturbacion de la actividad y de la atencion"/>
    <m/>
  </r>
  <r>
    <d v="2023-11-24T00:00:00"/>
    <n v="167135"/>
    <s v="CHAVARRIA HURTADO LUZ CLARA ASUNCION"/>
    <n v="26"/>
    <n v="1"/>
    <n v="10"/>
    <s v="Femenino"/>
    <x v="0"/>
    <x v="0"/>
    <s v="NUEVA"/>
    <n v="95242"/>
    <s v="O47.0-Falso trabajo de parto antes de las 37 semanas completas de gestacion"/>
    <m/>
  </r>
  <r>
    <d v="2023-11-24T00:00:00"/>
    <n v="176378"/>
    <s v="ANTONIO JIMENEZ MERCEDES"/>
    <n v="23"/>
    <n v="2"/>
    <n v="15"/>
    <s v="Femenino"/>
    <x v="30"/>
    <x v="0"/>
    <s v="NUEVA"/>
    <n v="95244"/>
    <s v="O47.1-Falso trabajo de parto a las 37 y mas semanas completas de gestacion"/>
    <m/>
  </r>
  <r>
    <d v="2023-11-24T00:00:00"/>
    <n v="176406"/>
    <s v="CORINA CALLIZAYA RENE HERMENEGILDO"/>
    <n v="57"/>
    <n v="7"/>
    <n v="11"/>
    <s v="Masculino"/>
    <x v="40"/>
    <x v="0"/>
    <s v="NUEVA"/>
    <n v="95245"/>
    <s v="R33-Retencion de orina"/>
    <s v="N40-Hiperplasia de la prostata"/>
  </r>
  <r>
    <d v="2023-11-24T00:00:00"/>
    <n v="176399"/>
    <s v="LIMA LIMACHI SILVIA"/>
    <n v="28"/>
    <n v="2"/>
    <n v="21"/>
    <s v="Femenino"/>
    <x v="4"/>
    <x v="0"/>
    <s v="NUEVA"/>
    <n v="95246"/>
    <s v="S06.9-Traumatismo intracraneal, no especificado"/>
    <m/>
  </r>
  <r>
    <d v="2023-11-24T00:00:00"/>
    <n v="176404"/>
    <s v="MAMANI AMARU ISRAEL ROMER"/>
    <n v="7"/>
    <n v="0"/>
    <n v="10"/>
    <s v="Masculino"/>
    <x v="0"/>
    <x v="0"/>
    <s v="NUEVA"/>
    <n v="95247"/>
    <s v="R10.0-Abdomen agudo"/>
    <s v="L04-Linfadenitis aguda"/>
  </r>
  <r>
    <d v="2023-11-24T00:00:00"/>
    <n v="176403"/>
    <s v="CHOQUE MAMANI MILAN"/>
    <n v="7"/>
    <n v="4"/>
    <n v="10"/>
    <s v="Masculino"/>
    <x v="0"/>
    <x v="0"/>
    <s v="NUEVA"/>
    <n v="95248"/>
    <s v="S06-Traumatismo intracraneal"/>
    <m/>
  </r>
  <r>
    <d v="2023-11-24T00:00:00"/>
    <n v="176401"/>
    <s v="TANCARA MAMANI NICACIO"/>
    <n v="62"/>
    <n v="11"/>
    <n v="10"/>
    <s v="Masculino"/>
    <x v="0"/>
    <x v="0"/>
    <s v="NUEVA"/>
    <n v="95249"/>
    <s v="S06.9-Traumatismo intracraneal, no especificado"/>
    <m/>
  </r>
  <r>
    <d v="2023-11-24T00:00:00"/>
    <n v="58157"/>
    <s v="MAYTA CHOQUE HORACIO"/>
    <n v="77"/>
    <n v="0"/>
    <n v="30"/>
    <s v="Masculino"/>
    <x v="0"/>
    <x v="0"/>
    <s v="NUEVA"/>
    <n v="95250"/>
    <s v="R60-Edema, no clasificado en otra parte"/>
    <s v="E86-Deplecion del volumen"/>
  </r>
  <r>
    <d v="2023-11-24T00:00:00"/>
    <n v="176250"/>
    <s v="CHOQUE ELIAS MEDARDO"/>
    <n v="36"/>
    <n v="5"/>
    <n v="18"/>
    <s v="Masculino"/>
    <x v="0"/>
    <x v="0"/>
    <s v="NUEVA"/>
    <n v="95251"/>
    <s v="K81.1-Colecistitis cronica"/>
    <m/>
  </r>
  <r>
    <d v="2023-11-24T00:00:00"/>
    <n v="130493"/>
    <s v="GONZALES ALARCON HEBERT"/>
    <n v="25"/>
    <n v="9"/>
    <n v="30"/>
    <s v="Masculino"/>
    <x v="8"/>
    <x v="0"/>
    <s v="NUEVA"/>
    <n v="95252"/>
    <s v="Z48-Otros cuidados posteriores a la cirugia"/>
    <m/>
  </r>
  <r>
    <d v="2023-11-24T00:00:00"/>
    <n v="176346"/>
    <s v="MOLLE MAYTA JORGE LUIS"/>
    <n v="35"/>
    <n v="2"/>
    <n v="20"/>
    <s v="Femenino"/>
    <x v="0"/>
    <x v="0"/>
    <s v="NUEVA"/>
    <n v="95253"/>
    <s v="L08.8-Otras infecciones locales especificadas de la piel y del tejido subcutaneo"/>
    <s v="L03.1-Celulitis de otras partes de los miembros"/>
  </r>
  <r>
    <d v="2023-11-24T00:00:00"/>
    <n v="176362"/>
    <s v="YUJRA MAMANI DANIELA MAZIEL"/>
    <n v="15"/>
    <n v="4"/>
    <n v="28"/>
    <s v="Femenino"/>
    <x v="5"/>
    <x v="0"/>
    <s v="NUEVA"/>
    <n v="95254"/>
    <s v="K59.0-Constipacion"/>
    <m/>
  </r>
  <r>
    <d v="2023-11-24T00:00:00"/>
    <n v="176410"/>
    <s v="MITA YONIMA ROSALVA MARIEL"/>
    <n v="22"/>
    <n v="3"/>
    <n v="14"/>
    <s v="Femenino"/>
    <x v="0"/>
    <x v="0"/>
    <s v="NUEVA"/>
    <n v="95255"/>
    <s v="G43.9-Migraña, no especificada"/>
    <m/>
  </r>
  <r>
    <d v="2023-11-24T00:00:00"/>
    <n v="176409"/>
    <s v="GARCIA HUANCA MARIA"/>
    <n v="19"/>
    <n v="5"/>
    <n v="17"/>
    <s v="Femenino"/>
    <x v="0"/>
    <x v="0"/>
    <s v="NUEVA"/>
    <n v="95256"/>
    <s v="O80-Parto unico espontaneo"/>
    <m/>
  </r>
  <r>
    <d v="2023-11-24T00:00:00"/>
    <n v="176412"/>
    <s v="MAMANI MAMANI CELESTINO"/>
    <n v="74"/>
    <n v="4"/>
    <n v="15"/>
    <s v="Masculino"/>
    <x v="0"/>
    <x v="0"/>
    <s v="NUEVA"/>
    <n v="95257"/>
    <s v="A41.8-Otras septicemias especificadas"/>
    <s v="E86-Deplecion del volumen"/>
  </r>
  <r>
    <d v="2023-11-24T00:00:00"/>
    <n v="176413"/>
    <s v="CONDORI UMPIRI DEMECIO"/>
    <n v="62"/>
    <n v="10"/>
    <n v="15"/>
    <s v="Masculino"/>
    <x v="8"/>
    <x v="0"/>
    <s v="NUEVA"/>
    <n v="95258"/>
    <s v="S09.9-Traumatismo de la cabeza, no especificado"/>
    <s v="S06.9-Traumatismo intracraneal, no especificado"/>
  </r>
  <r>
    <d v="2023-11-24T00:00:00"/>
    <n v="176414"/>
    <s v="CASTAÑO ALI ELEUTERIO"/>
    <n v="37"/>
    <n v="10"/>
    <n v="7"/>
    <s v="Masculino"/>
    <x v="33"/>
    <x v="0"/>
    <s v="NUEVA"/>
    <n v="95259"/>
    <s v="R56-Convulsiones, no clasificadas en otra parte"/>
    <s v="G44-Otros sindromes de cefalea"/>
  </r>
  <r>
    <d v="2023-11-24T00:00:00"/>
    <n v="86124"/>
    <s v="CONDORI APAZA JHOSELIN"/>
    <n v="21"/>
    <n v="11"/>
    <n v="2"/>
    <s v="Femenino"/>
    <x v="6"/>
    <x v="0"/>
    <s v="NUEVA"/>
    <n v="95260"/>
    <s v="L98-Otros trastornos de la piel y del tejido subcutaneo, no clasificados en otra parte"/>
    <m/>
  </r>
  <r>
    <d v="2023-11-24T00:00:00"/>
    <n v="172421"/>
    <s v="PAYI ORTIZ VICENTA"/>
    <n v="58"/>
    <n v="8"/>
    <n v="4"/>
    <s v="Femenino"/>
    <x v="29"/>
    <x v="0"/>
    <s v="NUEVA"/>
    <n v="95261"/>
    <s v="R18-Ascitis"/>
    <s v="K70-Enfermedad alcoholica del higado"/>
  </r>
  <r>
    <d v="2023-11-24T00:00:00"/>
    <n v="100436"/>
    <s v="QUISPE JAHUIRA ROSA"/>
    <n v="28"/>
    <n v="0"/>
    <n v="29"/>
    <s v="Femenino"/>
    <x v="0"/>
    <x v="0"/>
    <s v="NUEVA"/>
    <n v="95262"/>
    <s v="O47.0-Falso trabajo de parto antes de las 37 semanas completas de gestacion"/>
    <m/>
  </r>
  <r>
    <d v="2023-11-24T00:00:00"/>
    <n v="176416"/>
    <s v="CHINO HUANCA MARIA"/>
    <n v="46"/>
    <n v="1"/>
    <n v="30"/>
    <s v="Femenino"/>
    <x v="0"/>
    <x v="0"/>
    <s v="NUEVA"/>
    <n v="95263"/>
    <s v="E14-Diabetes mellitus, no especificada"/>
    <s v="N39.0-Infeccion de vias urinarias, sitio no especificado"/>
  </r>
  <r>
    <d v="2023-11-24T00:00:00"/>
    <n v="69888"/>
    <s v="MENA APAZA DIONILDA SINTHYA"/>
    <n v="39"/>
    <n v="0"/>
    <n v="24"/>
    <s v="Femenino"/>
    <x v="0"/>
    <x v="0"/>
    <s v="NUEVA"/>
    <n v="95264"/>
    <s v="O80-Parto unico espontaneo"/>
    <m/>
  </r>
  <r>
    <d v="2023-11-24T00:00:00"/>
    <n v="176415"/>
    <s v="HILAQUITA VILLCA SATURNINO"/>
    <n v="59"/>
    <n v="4"/>
    <n v="17"/>
    <s v="Masculino"/>
    <x v="0"/>
    <x v="0"/>
    <s v="NUEVA"/>
    <n v="95265"/>
    <s v="S06.8-Otros traumatismos intracraneales"/>
    <m/>
  </r>
  <r>
    <d v="2023-11-24T00:00:00"/>
    <n v="78319"/>
    <s v="MAMANI CHOQUEMIZA BEATRIZ"/>
    <n v="22"/>
    <n v="3"/>
    <n v="30"/>
    <s v="Femenino"/>
    <x v="0"/>
    <x v="0"/>
    <s v="NUEVA"/>
    <n v="95266"/>
    <s v="O80-Parto unico espontaneo"/>
    <s v="O10.9-Hipertension preexistente no especificada, que complica el embarazo, el parto y el puerperio"/>
  </r>
  <r>
    <d v="2023-11-25T00:00:00"/>
    <n v="14844"/>
    <s v="QUISPE DE LA CRUZ FELIPE AMADO"/>
    <n v="42"/>
    <n v="2"/>
    <n v="12"/>
    <s v="Masculino"/>
    <x v="0"/>
    <x v="0"/>
    <s v="NUEVA"/>
    <n v="95267"/>
    <s v="R17-Ictericia no especificada"/>
    <s v="K73.9-Hepatitis cronica, no especificada"/>
  </r>
  <r>
    <d v="2023-11-25T00:00:00"/>
    <n v="176419"/>
    <s v="MAMANI QUISPE RAQUEL"/>
    <n v="26"/>
    <n v="4"/>
    <n v="17"/>
    <s v="Femenino"/>
    <x v="0"/>
    <x v="0"/>
    <s v="NUEVA"/>
    <n v="95268"/>
    <s v="O80-Parto unico espontaneo"/>
    <m/>
  </r>
  <r>
    <d v="2023-11-25T00:00:00"/>
    <n v="176420"/>
    <s v="SALINAS HUANCO VERONICA"/>
    <n v="34"/>
    <n v="8"/>
    <n v="7"/>
    <s v="Femenino"/>
    <x v="6"/>
    <x v="0"/>
    <s v="NUEVA"/>
    <n v="95269"/>
    <s v="O47.1-Falso trabajo de parto a las 37 y mas semanas completas de gestacion"/>
    <m/>
  </r>
  <r>
    <d v="2023-11-25T00:00:00"/>
    <n v="44932"/>
    <s v="FABIAN MAMANI GREGORIA"/>
    <n v="82"/>
    <n v="11"/>
    <n v="18"/>
    <s v="Femenino"/>
    <x v="0"/>
    <x v="0"/>
    <s v="NUEVA"/>
    <n v="95270"/>
    <s v="I82.8-Embolia y trombosis de otras venas especificadas"/>
    <m/>
  </r>
  <r>
    <d v="2023-11-25T00:00:00"/>
    <n v="176430"/>
    <s v="MAMANI FERNANDEZ LIMBER"/>
    <n v="25"/>
    <n v="0"/>
    <n v="9"/>
    <s v="Masculino"/>
    <x v="0"/>
    <x v="0"/>
    <s v="NUEVA"/>
    <n v="95271"/>
    <s v="T23.2-Quemadura de la muñeca y de la mano, de segundo grado"/>
    <m/>
  </r>
  <r>
    <d v="2023-11-25T00:00:00"/>
    <n v="83380"/>
    <s v="CHARCA QUISPE SARAI"/>
    <n v="31"/>
    <n v="3"/>
    <n v="11"/>
    <s v="Femenino"/>
    <x v="0"/>
    <x v="0"/>
    <s v="NUEVA"/>
    <n v="95273"/>
    <s v="O47.1-Falso trabajo de parto a las 37 y mas semanas completas de gestacion"/>
    <m/>
  </r>
  <r>
    <d v="2023-11-25T00:00:00"/>
    <n v="176432"/>
    <s v="APAZA TARQUI LIMBER"/>
    <n v="5"/>
    <n v="6"/>
    <n v="26"/>
    <s v="Masculino"/>
    <x v="0"/>
    <x v="0"/>
    <s v="NUEVA"/>
    <n v="95275"/>
    <s v="R50-Fiebre de origen desconocido"/>
    <s v="A05.9-Intoxicacion alimentaria bacteriana, no especificada"/>
  </r>
  <r>
    <d v="2023-11-25T00:00:00"/>
    <n v="169393"/>
    <s v="TICONA BUSTIOS GLADYS MIRIAM"/>
    <n v="40"/>
    <n v="11"/>
    <n v="20"/>
    <s v="Femenino"/>
    <x v="0"/>
    <x v="0"/>
    <s v="NUEVA"/>
    <n v="95276"/>
    <s v="Z48-Otros cuidados posteriores a la cirugia"/>
    <m/>
  </r>
  <r>
    <d v="2023-11-25T00:00:00"/>
    <n v="150914"/>
    <s v="FEBRERO GUZMAN FAX"/>
    <n v="64"/>
    <n v="3"/>
    <n v="7"/>
    <s v="Masculino"/>
    <x v="0"/>
    <x v="0"/>
    <s v="NUEVA"/>
    <n v="95277"/>
    <s v="M71.3-Otros quistes de la bolsa serosa"/>
    <m/>
  </r>
  <r>
    <d v="2023-11-25T00:00:00"/>
    <n v="176103"/>
    <s v="LAURA CATARI MONICA"/>
    <n v="42"/>
    <n v="2"/>
    <n v="15"/>
    <s v="Femenino"/>
    <x v="0"/>
    <x v="0"/>
    <s v="NUEVA"/>
    <n v="95278"/>
    <s v="O20.0-Amenaza de aborto"/>
    <m/>
  </r>
  <r>
    <d v="2023-11-25T00:00:00"/>
    <n v="176434"/>
    <s v="CHINAHUANCA VILLCA NOEMI MABEL"/>
    <n v="25"/>
    <n v="0"/>
    <n v="27"/>
    <s v="Femenino"/>
    <x v="0"/>
    <x v="0"/>
    <s v="NUEVA"/>
    <n v="95279"/>
    <s v="O80-Parto unico espontaneo"/>
    <m/>
  </r>
  <r>
    <d v="2023-11-25T00:00:00"/>
    <n v="176433"/>
    <s v="NINA QUISPE JESUS ALFREDO"/>
    <n v="0"/>
    <n v="9"/>
    <n v="21"/>
    <s v="Masculino"/>
    <x v="47"/>
    <x v="0"/>
    <s v="NUEVA"/>
    <n v="95280"/>
    <s v="S43.0-Luxacion de la articulacion del hombro"/>
    <m/>
  </r>
  <r>
    <d v="2023-11-25T00:00:00"/>
    <n v="80851"/>
    <s v="APAZA ALCON GUADALUPE"/>
    <n v="26"/>
    <n v="0"/>
    <n v="0"/>
    <s v="Femenino"/>
    <x v="0"/>
    <x v="0"/>
    <s v="NUEVA"/>
    <n v="95281"/>
    <s v="O80-Parto unico espontaneo"/>
    <m/>
  </r>
  <r>
    <d v="2023-11-25T00:00:00"/>
    <n v="176436"/>
    <s v="QUENTA CONDORI EITHAN ANDER"/>
    <n v="1"/>
    <n v="6"/>
    <n v="12"/>
    <s v="Masculino"/>
    <x v="0"/>
    <x v="18"/>
    <s v="NUEVA"/>
    <n v="95282"/>
    <s v="S00.3-Traumatismo superficial de la nariz"/>
    <s v="S01.2-Herida de la nariz"/>
  </r>
  <r>
    <d v="2023-11-25T00:00:00"/>
    <n v="144612"/>
    <s v="PAREDES SIRPA NELVA"/>
    <n v="39"/>
    <n v="11"/>
    <n v="27"/>
    <s v="Femenino"/>
    <x v="0"/>
    <x v="0"/>
    <s v="NUEVA"/>
    <n v="95283"/>
    <s v="O03-Aborto espontaneo"/>
    <m/>
  </r>
  <r>
    <d v="2023-11-25T00:00:00"/>
    <n v="175818"/>
    <s v="CHAVEZ CARMELO"/>
    <n v="66"/>
    <n v="4"/>
    <n v="14"/>
    <s v="Masculino"/>
    <x v="188"/>
    <x v="0"/>
    <s v="NUEVA"/>
    <n v="95284"/>
    <s v="K70.3-Cirrosis hepatica alcoholica"/>
    <s v="K74.6-Otras cirrosis del higado y las no especificadas"/>
  </r>
  <r>
    <d v="2023-11-25T00:00:00"/>
    <n v="176437"/>
    <s v="NINA CHURA GRETEL AZUL"/>
    <n v="5"/>
    <n v="3"/>
    <n v="23"/>
    <s v="Femenino"/>
    <x v="0"/>
    <x v="0"/>
    <s v="NUEVA"/>
    <n v="95285"/>
    <s v="S60.0-Contusion de dedo(s) de la mano, sin daño de la(s) uña(s)"/>
    <m/>
  </r>
  <r>
    <d v="2023-11-25T00:00:00"/>
    <n v="176439"/>
    <s v="CORINA SILLO LIDIA"/>
    <n v="32"/>
    <n v="11"/>
    <n v="26"/>
    <s v="Femenino"/>
    <x v="0"/>
    <x v="0"/>
    <s v="NUEVA"/>
    <n v="95286"/>
    <s v="O80-Parto unico espontaneo"/>
    <m/>
  </r>
  <r>
    <d v="2023-11-25T00:00:00"/>
    <n v="176435"/>
    <s v="MAMANI CONDORI WILMA"/>
    <n v="36"/>
    <n v="8"/>
    <n v="20"/>
    <s v="Femenino"/>
    <x v="0"/>
    <x v="0"/>
    <s v="NUEVA"/>
    <n v="95287"/>
    <s v="K92.2-Hemorragia gastrointestinal, no especificada"/>
    <s v="K27.0-Ulcera peptica, de sitio no especificado, aguda con hemorragia"/>
  </r>
  <r>
    <d v="2023-11-25T00:00:00"/>
    <n v="176444"/>
    <s v="CHINO QUISPE NATHALY YESENIA"/>
    <n v="8"/>
    <n v="0"/>
    <n v="25"/>
    <s v="Femenino"/>
    <x v="0"/>
    <x v="0"/>
    <s v="NUEVA"/>
    <n v="95289"/>
    <s v="K35.9-Apendicitis aguda, no especificada"/>
    <s v="K65-Peritonitis"/>
  </r>
  <r>
    <d v="2023-11-25T00:00:00"/>
    <n v="176443"/>
    <s v="ALIAGA MACHICADO JORGE OSVALDO"/>
    <n v="14"/>
    <n v="5"/>
    <n v="23"/>
    <s v="Masculino"/>
    <x v="0"/>
    <x v="0"/>
    <s v="NUEVA"/>
    <n v="95290"/>
    <s v="S82.2-Fractura de la diafisis de la tibia"/>
    <m/>
  </r>
  <r>
    <d v="2023-11-25T00:00:00"/>
    <n v="176441"/>
    <s v="BAUTISTA APAZA FRANCISCA"/>
    <n v="59"/>
    <n v="2"/>
    <n v="11"/>
    <s v="Femenino"/>
    <x v="0"/>
    <x v="0"/>
    <s v="NUEVA"/>
    <n v="95291"/>
    <s v="S06-Traumatismo intracraneal"/>
    <s v="S09-Otros traumatismos y los no especificados de la cabeza"/>
  </r>
  <r>
    <d v="2023-11-25T00:00:00"/>
    <n v="174527"/>
    <s v="MOYA HUARCACHO MONICA"/>
    <n v="33"/>
    <n v="5"/>
    <n v="13"/>
    <s v="Femenino"/>
    <x v="88"/>
    <x v="0"/>
    <s v="NUEVA"/>
    <n v="95331"/>
    <s v="Z48-Otros cuidados posteriores a la cirugia"/>
    <m/>
  </r>
  <r>
    <d v="2023-11-26T00:00:00"/>
    <n v="162143"/>
    <s v="BAZAN BALBOA ZOE DARLIN"/>
    <n v="1"/>
    <n v="2"/>
    <n v="21"/>
    <s v="Masculino"/>
    <x v="0"/>
    <x v="0"/>
    <s v="NUEVA"/>
    <n v="95292"/>
    <s v="A09.9-Gastroenteritis y colitis de origen no especificado"/>
    <m/>
  </r>
  <r>
    <d v="2023-11-26T00:00:00"/>
    <n v="176448"/>
    <s v="QUISPE POMA DEIVID ROBERT"/>
    <n v="32"/>
    <n v="3"/>
    <n v="3"/>
    <s v="Masculino"/>
    <x v="0"/>
    <x v="0"/>
    <s v="NUEVA"/>
    <n v="95293"/>
    <s v="S29.8-Otros traumatismos del torax, especificados"/>
    <s v="X99.5-Agresion con objeto cortante, en comercio y area de servicios"/>
  </r>
  <r>
    <d v="2023-11-26T00:00:00"/>
    <n v="176447"/>
    <s v="APAZA GARCIA JANETT"/>
    <n v="29"/>
    <n v="10"/>
    <n v="14"/>
    <s v="Femenino"/>
    <x v="0"/>
    <x v="0"/>
    <s v="NUEVA"/>
    <n v="95294"/>
    <s v="O47.1-Falso trabajo de parto a las 37 y mas semanas completas de gestacion"/>
    <m/>
  </r>
  <r>
    <d v="2023-11-26T00:00:00"/>
    <n v="176449"/>
    <s v="FLORES TUSCO LUCERO CRISTAL"/>
    <n v="27"/>
    <n v="2"/>
    <n v="21"/>
    <s v="Femenino"/>
    <x v="0"/>
    <x v="0"/>
    <s v="NUEVA"/>
    <n v="95295"/>
    <s v="O47.0-Falso trabajo de parto antes de las 37 semanas completas de gestacion"/>
    <m/>
  </r>
  <r>
    <d v="2023-11-26T00:00:00"/>
    <n v="176451"/>
    <s v="VILLA QUISPE ALAN BLADE"/>
    <n v="23"/>
    <n v="9"/>
    <n v="6"/>
    <s v="Masculino"/>
    <x v="0"/>
    <x v="0"/>
    <s v="NUEVA"/>
    <n v="95296"/>
    <s v="T78.4-Alergia no especificada"/>
    <m/>
  </r>
  <r>
    <d v="2023-11-26T00:00:00"/>
    <n v="176452"/>
    <s v="HUAMPO CALLIZAYA MARCOS"/>
    <n v="57"/>
    <n v="7"/>
    <n v="1"/>
    <s v="Masculino"/>
    <x v="0"/>
    <x v="0"/>
    <s v="NUEVA"/>
    <n v="95297"/>
    <s v="S36.8-Traumatismo de otros organos intraabdominales"/>
    <s v="K66.1-Hemoperitoneo"/>
  </r>
  <r>
    <d v="2023-11-26T00:00:00"/>
    <n v="176450"/>
    <s v="MAQUERA ARZE IAN JEYDAN"/>
    <n v="1"/>
    <n v="2"/>
    <n v="16"/>
    <s v="Masculino"/>
    <x v="0"/>
    <x v="0"/>
    <s v="NUEVA"/>
    <n v="95298"/>
    <s v="S40-Traumatismo superficial del hombro y del brazo"/>
    <m/>
  </r>
  <r>
    <d v="2023-11-26T00:00:00"/>
    <n v="176453"/>
    <s v="MURILLO MENDOZA CRISTIAN"/>
    <n v="6"/>
    <n v="7"/>
    <n v="14"/>
    <s v="Masculino"/>
    <x v="0"/>
    <x v="0"/>
    <s v="NUEVA"/>
    <n v="95299"/>
    <s v="T65.9-Envenenamiento por Efecto toxico de sustancia no especificada"/>
    <m/>
  </r>
  <r>
    <d v="2023-11-26T00:00:00"/>
    <n v="176455"/>
    <s v="LUCERO TIRINA ALEJANDRA FEDERICA"/>
    <n v="25"/>
    <n v="11"/>
    <n v="22"/>
    <s v="Femenino"/>
    <x v="0"/>
    <x v="0"/>
    <s v="NUEVA"/>
    <n v="95301"/>
    <s v="O60-Parto prematuro"/>
    <m/>
  </r>
  <r>
    <d v="2023-11-26T00:00:00"/>
    <n v="176454"/>
    <s v="QUISPE HOMER AMALIA"/>
    <n v="24"/>
    <n v="11"/>
    <n v="5"/>
    <s v="Femenino"/>
    <x v="0"/>
    <x v="0"/>
    <s v="NUEVA"/>
    <n v="95302"/>
    <s v="R17-Ictericia no especificada"/>
    <s v="K85-Pancreatitis aguda"/>
  </r>
  <r>
    <d v="2023-11-26T00:00:00"/>
    <n v="176456"/>
    <s v="MAMANI RAMOS JHOSSELINE ALEJANDRA"/>
    <n v="20"/>
    <n v="7"/>
    <n v="2"/>
    <s v="Femenino"/>
    <x v="0"/>
    <x v="0"/>
    <s v="NUEVA"/>
    <n v="95303"/>
    <s v="O80-Parto unico espontaneo"/>
    <m/>
  </r>
  <r>
    <d v="2023-11-26T00:00:00"/>
    <n v="27510"/>
    <s v="CALDERON LUNA ROBERTO"/>
    <n v="82"/>
    <n v="5"/>
    <n v="19"/>
    <s v="Masculino"/>
    <x v="0"/>
    <x v="0"/>
    <s v="NUEVA"/>
    <n v="95304"/>
    <s v="I10-Hipertension esencial (primaria)"/>
    <s v="R33-Retencion de orina"/>
  </r>
  <r>
    <d v="2023-11-26T00:00:00"/>
    <n v="174094"/>
    <s v="SILVESTRE ECHALAR RICHARD"/>
    <n v="45"/>
    <n v="5"/>
    <n v="27"/>
    <s v="Masculino"/>
    <x v="0"/>
    <x v="0"/>
    <s v="NUEVA"/>
    <n v="95305"/>
    <s v="S92.4-Fractura de los huesos del dedo gordo del pie"/>
    <m/>
  </r>
  <r>
    <d v="2023-11-26T00:00:00"/>
    <n v="175182"/>
    <s v="AVENDAÑO QUISPE DENNIS CESAR"/>
    <n v="35"/>
    <n v="5"/>
    <n v="6"/>
    <s v="Masculino"/>
    <x v="0"/>
    <x v="0"/>
    <s v="NUEVA"/>
    <n v="95306"/>
    <s v="K65-Peritonitis"/>
    <m/>
  </r>
  <r>
    <d v="2023-11-26T00:00:00"/>
    <n v="176457"/>
    <s v="CORI RAMOS MIRIAM"/>
    <n v="21"/>
    <n v="0"/>
    <n v="20"/>
    <s v="Femenino"/>
    <x v="0"/>
    <x v="0"/>
    <s v="NUEVA"/>
    <n v="95307"/>
    <s v="O80-Parto unico espontaneo"/>
    <m/>
  </r>
  <r>
    <d v="2023-11-26T00:00:00"/>
    <n v="135337"/>
    <s v="CALDERON MARIA MAGDALENA"/>
    <n v="42"/>
    <n v="4"/>
    <n v="4"/>
    <s v="Femenino"/>
    <x v="0"/>
    <x v="0"/>
    <s v="NUEVA"/>
    <n v="95308"/>
    <s v="S52.6-Fractura de la epifisis inferior del cubito y del radio"/>
    <m/>
  </r>
  <r>
    <d v="2023-11-26T00:00:00"/>
    <n v="86124"/>
    <s v="CONDORI APAZA JHOSELIN"/>
    <n v="21"/>
    <n v="11"/>
    <n v="4"/>
    <s v="Femenino"/>
    <x v="0"/>
    <x v="0"/>
    <s v="NUEVA"/>
    <n v="95309"/>
    <s v="Z48-Otros cuidados posteriores a la cirugia"/>
    <m/>
  </r>
  <r>
    <d v="2023-11-26T00:00:00"/>
    <n v="176459"/>
    <s v="-- TAPIA RENE"/>
    <n v="78"/>
    <n v="1"/>
    <n v="20"/>
    <s v="Femenino"/>
    <x v="67"/>
    <x v="0"/>
    <s v="NUEVA"/>
    <n v="95310"/>
    <s v="N39.4-Otras incontinencias urinarias especificadas"/>
    <m/>
  </r>
  <r>
    <d v="2023-11-26T00:00:00"/>
    <n v="135671"/>
    <s v="COPE AYALA ELIZABETH"/>
    <n v="32"/>
    <n v="8"/>
    <n v="16"/>
    <s v="Femenino"/>
    <x v="0"/>
    <x v="0"/>
    <s v="NUEVA"/>
    <n v="95311"/>
    <s v="O80-Parto unico espontaneo"/>
    <s v="I51.9-Enfermedad cardiaca, no especificada"/>
  </r>
  <r>
    <d v="2023-11-26T00:00:00"/>
    <n v="176461"/>
    <s v="TARQUI CONDORI EYDAN RODRIGO"/>
    <n v="11"/>
    <n v="7"/>
    <n v="8"/>
    <s v="Masculino"/>
    <x v="0"/>
    <x v="0"/>
    <s v="NUEVA"/>
    <n v="95312"/>
    <s v="S52.6-Fractura de la epifisis inferior del cubito y del radio"/>
    <m/>
  </r>
  <r>
    <d v="2023-11-26T00:00:00"/>
    <n v="176462"/>
    <s v="ALANOCA MAMANI ALICIA"/>
    <n v="28"/>
    <n v="11"/>
    <n v="0"/>
    <s v="Femenino"/>
    <x v="97"/>
    <x v="0"/>
    <s v="NUEVA"/>
    <n v="95313"/>
    <s v="O80.1-Parto unico espontaneo, presentacion de nalgas o podalica"/>
    <m/>
  </r>
  <r>
    <d v="2023-11-26T00:00:00"/>
    <n v="159392"/>
    <s v="FLORES CHAVEZ HILDA ELSA"/>
    <n v="48"/>
    <n v="8"/>
    <n v="5"/>
    <s v="Femenino"/>
    <x v="0"/>
    <x v="0"/>
    <s v="NUEVA"/>
    <n v="95314"/>
    <s v="K81.1-Colecistitis cronica"/>
    <s v="I10-Hipertension esencial (primaria)"/>
  </r>
  <r>
    <d v="2023-11-26T00:00:00"/>
    <n v="175754"/>
    <s v="MAMANI BLANCO HILARIA"/>
    <n v="44"/>
    <n v="3"/>
    <n v="30"/>
    <s v="Femenino"/>
    <x v="0"/>
    <x v="0"/>
    <s v="NUEVA"/>
    <n v="95315"/>
    <s v="K81.1-Colecistitis cronica"/>
    <m/>
  </r>
  <r>
    <d v="2023-11-26T00:00:00"/>
    <n v="176464"/>
    <s v="BALLON PEREZ TATIANA VICTORIA"/>
    <n v="43"/>
    <n v="8"/>
    <n v="3"/>
    <s v="Femenino"/>
    <x v="6"/>
    <x v="0"/>
    <s v="NUEVA"/>
    <n v="95316"/>
    <s v="R58-Hemorragia, no clasificada en otra parte"/>
    <s v="N94.3-Sindrome de tension premenstrual"/>
  </r>
  <r>
    <d v="2023-11-26T00:00:00"/>
    <n v="176465"/>
    <s v="VENTURA CHOCONAPI ADRIANA"/>
    <n v="19"/>
    <n v="4"/>
    <n v="15"/>
    <s v="Femenino"/>
    <x v="0"/>
    <x v="0"/>
    <s v="NUEVA"/>
    <n v="95317"/>
    <s v="O80-Parto unico espontaneo"/>
    <m/>
  </r>
  <r>
    <d v="2023-11-26T00:00:00"/>
    <n v="176458"/>
    <s v="OJEDA CALCINA LUZ MAYTE"/>
    <n v="0"/>
    <n v="5"/>
    <n v="17"/>
    <s v="Femenino"/>
    <x v="0"/>
    <x v="44"/>
    <s v="NUEVA"/>
    <n v="95318"/>
    <s v="S06.9-Traumatismo intracraneal, no especificado"/>
    <s v="S00-Traumatismo superficial de la cabeza"/>
  </r>
  <r>
    <d v="2023-11-26T00:00:00"/>
    <n v="176467"/>
    <s v="GUERRA ROJAS VIRGINIA ASUNCION"/>
    <n v="43"/>
    <n v="3"/>
    <n v="11"/>
    <s v="Femenino"/>
    <x v="0"/>
    <x v="0"/>
    <s v="NUEVA"/>
    <n v="95319"/>
    <s v="N39.0-Infeccion de vias urinarias, sitio no especificado"/>
    <s v="N18-Insuficiencia renal cronica"/>
  </r>
  <r>
    <d v="2023-11-26T00:00:00"/>
    <n v="176466"/>
    <s v="POMA CASTAÑETA JHUNIOR VIDAL"/>
    <n v="3"/>
    <n v="4"/>
    <n v="24"/>
    <s v="Masculino"/>
    <x v="0"/>
    <x v="0"/>
    <s v="NUEVA"/>
    <n v="95320"/>
    <s v="R10-Dolor abdominal y pelvico"/>
    <s v="R10.0-Abdomen agudo"/>
  </r>
  <r>
    <d v="2023-11-26T00:00:00"/>
    <n v="176469"/>
    <s v="ZARATE CONDORI SIMON ELIAS"/>
    <n v="57"/>
    <n v="0"/>
    <n v="11"/>
    <s v="Masculino"/>
    <x v="0"/>
    <x v="0"/>
    <s v="NUEVA"/>
    <n v="95321"/>
    <s v="S79.8-Otros traumatismos especificados de la cadera y del muslo"/>
    <m/>
  </r>
  <r>
    <d v="2023-11-26T00:00:00"/>
    <n v="138832"/>
    <s v="MAMANI CONDE LIZBETH KARINA"/>
    <n v="24"/>
    <n v="2"/>
    <n v="14"/>
    <s v="Femenino"/>
    <x v="0"/>
    <x v="0"/>
    <s v="NUEVA"/>
    <n v="95323"/>
    <s v="O80-Parto unico espontaneo"/>
    <m/>
  </r>
  <r>
    <d v="2023-11-26T00:00:00"/>
    <n v="176472"/>
    <s v="BLANCO FLORES EMMA"/>
    <n v="22"/>
    <n v="0"/>
    <n v="27"/>
    <s v="Femenino"/>
    <x v="0"/>
    <x v="0"/>
    <s v="NUEVA"/>
    <n v="95324"/>
    <s v="O80-Parto unico espontaneo"/>
    <m/>
  </r>
  <r>
    <d v="2023-11-26T00:00:00"/>
    <n v="176468"/>
    <s v="QUISPE CONDORI DAFNE YANDY"/>
    <n v="4"/>
    <n v="6"/>
    <n v="4"/>
    <s v="Femenino"/>
    <x v="0"/>
    <x v="58"/>
    <s v="NUEVA"/>
    <n v="95325"/>
    <s v="S01.5-Herida del labio y de la cavidad bucal"/>
    <s v="V09-Peaton lesionado en otros accidentes de transporte, y en los no especificados"/>
  </r>
  <r>
    <d v="2023-11-26T00:00:00"/>
    <n v="158423"/>
    <s v="SILLO CUTIPA MARISOL"/>
    <n v="17"/>
    <n v="10"/>
    <n v="25"/>
    <s v="Femenino"/>
    <x v="0"/>
    <x v="0"/>
    <s v="NUEVA"/>
    <n v="95326"/>
    <s v="O80-Parto unico espontaneo"/>
    <m/>
  </r>
  <r>
    <d v="2023-11-26T00:00:00"/>
    <n v="176474"/>
    <s v="MAMANI MAMANI ANGELICA YOLA"/>
    <n v="50"/>
    <n v="0"/>
    <n v="16"/>
    <s v="Femenino"/>
    <x v="0"/>
    <x v="0"/>
    <s v="NUEVA"/>
    <n v="95327"/>
    <s v="R17-Ictericia no especificada"/>
    <s v="K86.1-Otras pancreatitis cronicas"/>
  </r>
  <r>
    <d v="2023-11-26T00:00:00"/>
    <n v="176367"/>
    <s v="COMPARA QUISPE GUILLERMINA"/>
    <n v="36"/>
    <n v="6"/>
    <n v="27"/>
    <s v="Femenino"/>
    <x v="0"/>
    <x v="0"/>
    <s v="NUEVA"/>
    <n v="95288"/>
    <s v="R57.9-Choque, no especificado"/>
    <s v="J90-Derrame pleural no clasificado en otra parte"/>
  </r>
  <r>
    <d v="2023-11-26T00:00:00"/>
    <n v="175247"/>
    <s v="TOLA QUISPE EULOGIO"/>
    <n v="55"/>
    <n v="10"/>
    <n v="8"/>
    <s v="Masculino"/>
    <x v="0"/>
    <x v="0"/>
    <s v="NUEVA"/>
    <n v="95377"/>
    <s v="Z48-Otros cuidados posteriores a la cirugia"/>
    <m/>
  </r>
  <r>
    <d v="2023-11-26T00:00:00"/>
    <n v="176407"/>
    <s v="TORREZ CHIPANA HEIDY KATERINE"/>
    <n v="8"/>
    <n v="7"/>
    <n v="15"/>
    <s v="Masculino"/>
    <x v="0"/>
    <x v="0"/>
    <s v="NUEVA"/>
    <n v="95300"/>
    <s v="K85-Pancreatitis aguda"/>
    <m/>
  </r>
  <r>
    <d v="2023-11-26T00:00:00"/>
    <n v="176471"/>
    <s v="POMA MAMANI POLICARPIO"/>
    <n v="73"/>
    <n v="11"/>
    <n v="19"/>
    <s v="Masculino"/>
    <x v="0"/>
    <x v="0"/>
    <s v="NUEVA"/>
    <n v="95834"/>
    <s v="R33-Retencion de orina"/>
    <s v="N40-Hiperplasia de la prostata"/>
  </r>
  <r>
    <d v="2023-11-27T00:00:00"/>
    <n v="176476"/>
    <s v="FLORES MAMANI PAULINA"/>
    <n v="23"/>
    <n v="5"/>
    <n v="4"/>
    <s v="Femenino"/>
    <x v="0"/>
    <x v="0"/>
    <s v="NUEVA"/>
    <n v="95328"/>
    <s v="R17-Ictericia no especificada"/>
    <s v="K80.5-Calculo de conducto biliar sin colangitis ni colecistitis"/>
  </r>
  <r>
    <d v="2023-11-27T00:00:00"/>
    <n v="27473"/>
    <s v="QUISPE QUITO SILVIA VERONICA"/>
    <n v="26"/>
    <n v="7"/>
    <n v="24"/>
    <s v="Femenino"/>
    <x v="0"/>
    <x v="0"/>
    <s v="NUEVA"/>
    <n v="95329"/>
    <s v="O80-Parto unico espontaneo"/>
    <m/>
  </r>
  <r>
    <d v="2023-11-27T00:00:00"/>
    <n v="176478"/>
    <s v="CANAZA VEGA CELIA"/>
    <n v="24"/>
    <n v="2"/>
    <n v="15"/>
    <s v="Femenino"/>
    <x v="0"/>
    <x v="0"/>
    <s v="NUEVA"/>
    <n v="95330"/>
    <s v="O80-Parto unico espontaneo"/>
    <m/>
  </r>
  <r>
    <d v="2023-11-27T00:00:00"/>
    <n v="56519"/>
    <s v="FLORES MACHACA MATIAS YEFERSON"/>
    <n v="6"/>
    <n v="10"/>
    <n v="2"/>
    <s v="Masculino"/>
    <x v="0"/>
    <x v="0"/>
    <s v="NUEVA"/>
    <n v="95332"/>
    <s v="J02-Faringitis aguda"/>
    <s v="J35.1-Hipertrofia de las amigdalas"/>
  </r>
  <r>
    <d v="2023-11-27T00:00:00"/>
    <n v="175212"/>
    <s v="CASTRO SURCO ZULEMA BETTY"/>
    <n v="29"/>
    <n v="4"/>
    <n v="9"/>
    <s v="Femenino"/>
    <x v="0"/>
    <x v="0"/>
    <s v="NUEVA"/>
    <n v="95333"/>
    <s v="Z48-Otros cuidados posteriores a la cirugia"/>
    <m/>
  </r>
  <r>
    <d v="2023-11-27T00:00:00"/>
    <n v="176527"/>
    <s v="MAMANI LIMA DANIEL JOACIM"/>
    <n v="19"/>
    <n v="2"/>
    <n v="15"/>
    <s v="Masculino"/>
    <x v="0"/>
    <x v="0"/>
    <s v="NUEVA"/>
    <n v="95335"/>
    <s v="S06-Traumatismo intracraneal"/>
    <s v="S06.4-Hemorragia epidural"/>
  </r>
  <r>
    <d v="2023-11-27T00:00:00"/>
    <n v="176494"/>
    <s v="QUISPE APAZA IVAN"/>
    <n v="40"/>
    <n v="3"/>
    <n v="10"/>
    <s v="Masculino"/>
    <x v="0"/>
    <x v="0"/>
    <s v="NUEVA"/>
    <n v="95336"/>
    <s v="R59.9-Adenomegalia, no especificada"/>
    <s v="A18.2-Linfadenopatia periferica tuberculosa"/>
  </r>
  <r>
    <d v="2023-11-27T00:00:00"/>
    <n v="176526"/>
    <s v="TITO MAMANI OLGA"/>
    <n v="28"/>
    <n v="10"/>
    <n v="7"/>
    <s v="Femenino"/>
    <x v="0"/>
    <x v="0"/>
    <s v="NUEVA"/>
    <n v="95337"/>
    <s v="O80-Parto unico espontaneo"/>
    <m/>
  </r>
  <r>
    <d v="2023-11-27T00:00:00"/>
    <n v="176200"/>
    <s v="PACORICUNA VALENCIA XIMENA"/>
    <n v="18"/>
    <n v="6"/>
    <n v="21"/>
    <s v="Femenino"/>
    <x v="0"/>
    <x v="0"/>
    <s v="NUEVA"/>
    <n v="95338"/>
    <s v="O15-Eclampsia"/>
    <m/>
  </r>
  <r>
    <d v="2023-11-27T00:00:00"/>
    <n v="176528"/>
    <s v="PINTO MIRANDA MAYLI LUANA"/>
    <n v="7"/>
    <n v="0"/>
    <n v="0"/>
    <s v="Femenino"/>
    <x v="0"/>
    <x v="0"/>
    <s v="NUEVA"/>
    <n v="95339"/>
    <s v="K14.9-Enfermedad de la lengua, no especificada"/>
    <m/>
  </r>
  <r>
    <d v="2023-11-27T00:00:00"/>
    <n v="176530"/>
    <s v="RAMIREZ CALLISAYA YANI"/>
    <n v="76"/>
    <n v="5"/>
    <n v="22"/>
    <s v="Masculino"/>
    <x v="0"/>
    <x v="0"/>
    <s v="NUEVA"/>
    <n v="95340"/>
    <s v="S06.4-Hemorragia epidural"/>
    <s v="G93.6-Edema cerebral"/>
  </r>
  <r>
    <d v="2023-11-27T00:00:00"/>
    <n v="176531"/>
    <s v="JURADO ACARAPI BEIDA AMBAR"/>
    <n v="9"/>
    <n v="7"/>
    <n v="6"/>
    <s v="Masculino"/>
    <x v="19"/>
    <x v="0"/>
    <s v="NUEVA"/>
    <n v="95341"/>
    <s v="R10.0-Abdomen agudo"/>
    <s v="N39.0-Infeccion de vias urinarias, sitio no especificado"/>
  </r>
  <r>
    <d v="2023-11-27T00:00:00"/>
    <n v="176532"/>
    <s v="YUJRA CAMA LIZETH SONIA"/>
    <n v="34"/>
    <n v="8"/>
    <n v="15"/>
    <s v="Femenino"/>
    <x v="0"/>
    <x v="0"/>
    <s v="NUEVA"/>
    <n v="95342"/>
    <s v="K56.4-Otras obstrucciones del intestino"/>
    <s v="N39.0-Infeccion de vias urinarias, sitio no especificado"/>
  </r>
  <r>
    <d v="2023-11-27T00:00:00"/>
    <n v="175850"/>
    <s v="MAMANI COLQUEHUANCA JUSTA"/>
    <n v="79"/>
    <n v="4"/>
    <n v="8"/>
    <s v="Femenino"/>
    <x v="0"/>
    <x v="0"/>
    <s v="NUEVA"/>
    <n v="95343"/>
    <s v="K92.2-Hemorragia gastrointestinal, no especificada"/>
    <s v="J16.8-Neumonia debida a otros microorganismos infecciosos especificados"/>
  </r>
  <r>
    <d v="2023-11-27T00:00:00"/>
    <n v="108967"/>
    <s v="MENDOZA PAXI LEONEL DIEGO"/>
    <n v="11"/>
    <n v="5"/>
    <n v="13"/>
    <s v="Masculino"/>
    <x v="6"/>
    <x v="0"/>
    <s v="NUEVA"/>
    <n v="95344"/>
    <s v="S42.4-Fractura de la epifisis inferior del humero"/>
    <m/>
  </r>
  <r>
    <d v="2023-11-27T00:00:00"/>
    <n v="176358"/>
    <s v="CONDORI HILAQUITA CARLOS"/>
    <n v="75"/>
    <n v="0"/>
    <n v="23"/>
    <s v="Masculino"/>
    <x v="30"/>
    <x v="0"/>
    <s v="NUEVA"/>
    <n v="95346"/>
    <s v="I10-Hipertension esencial (primaria)"/>
    <m/>
  </r>
  <r>
    <d v="2023-11-27T00:00:00"/>
    <n v="176534"/>
    <s v="SEGALES APAZA MIA ALEJANDRA"/>
    <n v="0"/>
    <n v="10"/>
    <n v="1"/>
    <s v="Femenino"/>
    <x v="0"/>
    <x v="0"/>
    <s v="NUEVA"/>
    <n v="95347"/>
    <s v="S06-Traumatismo intracraneal"/>
    <s v="I62-Otras hemorragias intracraneales no traumaticas"/>
  </r>
  <r>
    <d v="2023-11-27T00:00:00"/>
    <n v="176535"/>
    <s v="PAREDES BARRIONUEVO ADAN EDDY"/>
    <n v="25"/>
    <n v="2"/>
    <n v="13"/>
    <s v="Masculino"/>
    <x v="0"/>
    <x v="0"/>
    <s v="NUEVA"/>
    <n v="95349"/>
    <s v="R10.0-Abdomen agudo"/>
    <s v="K36-Otros tipos de apendicitis"/>
  </r>
  <r>
    <d v="2023-11-27T00:00:00"/>
    <n v="176536"/>
    <s v="POMA PAXI BRAULIO"/>
    <n v="58"/>
    <n v="6"/>
    <n v="1"/>
    <s v="Masculino"/>
    <x v="0"/>
    <x v="0"/>
    <s v="NUEVA"/>
    <n v="95350"/>
    <s v="S82-Fractura de la pierna, inclusive el tobillo"/>
    <s v="S93-Luxacion, esguince y torcedura de articulaciones y ligamentos del tobillo y del pie"/>
  </r>
  <r>
    <d v="2023-11-27T00:00:00"/>
    <n v="37923"/>
    <s v="SANTOS BAUTISTA GUADALUPE"/>
    <n v="50"/>
    <n v="9"/>
    <n v="25"/>
    <s v="Femenino"/>
    <x v="6"/>
    <x v="0"/>
    <s v="NUEVA"/>
    <n v="95833"/>
    <s v="K81.1-Colecistitis cronica"/>
    <m/>
  </r>
  <r>
    <d v="2023-11-28T00:00:00"/>
    <n v="176537"/>
    <s v="NINA ARANDA ELISABETH"/>
    <n v="9"/>
    <n v="6"/>
    <n v="24"/>
    <s v="Femenino"/>
    <x v="0"/>
    <x v="0"/>
    <s v="NUEVA"/>
    <n v="95351"/>
    <s v="S06.9-Traumatismo intracraneal, no especificado"/>
    <s v="S06.4-Hemorragia epidural"/>
  </r>
  <r>
    <d v="2023-11-28T00:00:00"/>
    <n v="176575"/>
    <s v="SANCHEZ AJACOPA REMEDIOS"/>
    <n v="27"/>
    <n v="2"/>
    <n v="4"/>
    <s v="Femenino"/>
    <x v="0"/>
    <x v="0"/>
    <s v="NUEVA"/>
    <n v="95355"/>
    <s v="O47.0-Falso trabajo de parto antes de las 37 semanas completas de gestacion"/>
    <m/>
  </r>
  <r>
    <d v="2023-11-28T00:00:00"/>
    <n v="176580"/>
    <s v="VALENCIA PAUCARA ADELA"/>
    <n v="20"/>
    <n v="2"/>
    <n v="16"/>
    <s v="Femenino"/>
    <x v="33"/>
    <x v="0"/>
    <s v="NUEVA"/>
    <n v="95357"/>
    <s v="R10-Dolor abdominal y pelvico"/>
    <s v="O47-Falso trabajo de parto"/>
  </r>
  <r>
    <d v="2023-11-28T00:00:00"/>
    <n v="175332"/>
    <s v="FERNANDEZ LEUCA JHENNY"/>
    <n v="22"/>
    <n v="3"/>
    <n v="13"/>
    <s v="Femenino"/>
    <x v="0"/>
    <x v="62"/>
    <s v="NUEVA"/>
    <n v="95358"/>
    <s v="R10-Dolor abdominal y pelvico"/>
    <s v="S31.8-Heridas de otras partes y de las no especificadas del abdomen"/>
  </r>
  <r>
    <d v="2023-11-28T00:00:00"/>
    <n v="176573"/>
    <s v="-- CHOQUE ANTONIA"/>
    <n v="69"/>
    <n v="7"/>
    <n v="25"/>
    <s v="Femenino"/>
    <x v="0"/>
    <x v="0"/>
    <s v="NUEVA"/>
    <n v="95359"/>
    <s v="E14-Diabetes mellitus, no especificada"/>
    <s v="E13-Otras diabetes mellitus especificadas"/>
  </r>
  <r>
    <d v="2023-11-28T00:00:00"/>
    <n v="129294"/>
    <s v="HUANCOLLO GOMEZ MONICA"/>
    <n v="29"/>
    <n v="4"/>
    <n v="2"/>
    <s v="Femenino"/>
    <x v="0"/>
    <x v="0"/>
    <s v="NUEVA"/>
    <n v="95360"/>
    <s v="R10.0-Abdomen agudo"/>
    <m/>
  </r>
  <r>
    <d v="2023-11-28T00:00:00"/>
    <n v="176579"/>
    <s v="LEYVA ALVAREZ JESUS"/>
    <n v="18"/>
    <n v="2"/>
    <n v="23"/>
    <s v="Masculino"/>
    <x v="0"/>
    <x v="0"/>
    <s v="NUEVA"/>
    <n v="95361"/>
    <s v="K92.2-Hemorragia gastrointestinal, no especificada"/>
    <m/>
  </r>
  <r>
    <d v="2023-11-28T00:00:00"/>
    <n v="176586"/>
    <s v="LUNA CHAVEZ FABIOLA GLADYS"/>
    <n v="27"/>
    <n v="2"/>
    <n v="7"/>
    <s v="Femenino"/>
    <x v="0"/>
    <x v="0"/>
    <s v="NUEVA"/>
    <n v="95362"/>
    <s v="O06-Aborto no especificado"/>
    <m/>
  </r>
  <r>
    <d v="2023-11-28T00:00:00"/>
    <n v="176578"/>
    <s v="MAMANI FERNANDEZ MAYLI GEYDY"/>
    <n v="3"/>
    <n v="7"/>
    <n v="18"/>
    <s v="Femenino"/>
    <x v="189"/>
    <x v="0"/>
    <s v="NUEVA"/>
    <n v="95363"/>
    <s v="S60-Traumatismo superficial de la muñeca y de la mano"/>
    <m/>
  </r>
  <r>
    <d v="2023-11-28T00:00:00"/>
    <n v="176588"/>
    <s v="CHOQUEHUANCA PAUCARA RICARDO DAVID"/>
    <n v="36"/>
    <n v="9"/>
    <n v="21"/>
    <s v="Masculino"/>
    <x v="0"/>
    <x v="0"/>
    <s v="NUEVA"/>
    <n v="95364"/>
    <s v="R10.0-Abdomen agudo"/>
    <s v="K35-Apendicitis aguda"/>
  </r>
  <r>
    <d v="2023-11-28T00:00:00"/>
    <n v="176592"/>
    <s v="CHURA CONDORI AMALIA"/>
    <n v="9"/>
    <n v="11"/>
    <n v="9"/>
    <s v="Femenino"/>
    <x v="0"/>
    <x v="0"/>
    <s v="NUEVA"/>
    <n v="95365"/>
    <s v="S06-Traumatismo intracraneal"/>
    <s v="I67.7-Arteritis cerebral, no clasificada en otra parte"/>
  </r>
  <r>
    <d v="2023-11-28T00:00:00"/>
    <n v="175758"/>
    <s v="ULO QUISPE EMMA LAURA"/>
    <n v="30"/>
    <n v="6"/>
    <n v="27"/>
    <s v="Femenino"/>
    <x v="0"/>
    <x v="0"/>
    <s v="NUEVA"/>
    <n v="95367"/>
    <s v="O80-Parto unico espontaneo"/>
    <m/>
  </r>
  <r>
    <d v="2023-11-28T00:00:00"/>
    <n v="176509"/>
    <s v="MAYTA MAMANI SANDRA EMMA"/>
    <n v="31"/>
    <n v="2"/>
    <n v="17"/>
    <s v="Femenino"/>
    <x v="0"/>
    <x v="0"/>
    <s v="NUEVA"/>
    <n v="95368"/>
    <s v="N10-Nefritis tubulointersticial aguda"/>
    <s v="N17-Insuficiencia renal aguda"/>
  </r>
  <r>
    <d v="2023-11-28T00:00:00"/>
    <n v="176595"/>
    <s v="QUISPE YUPANQUI REBECA"/>
    <n v="24"/>
    <n v="3"/>
    <n v="4"/>
    <s v="Femenino"/>
    <x v="0"/>
    <x v="0"/>
    <s v="NUEVA"/>
    <n v="95369"/>
    <s v="K29.5-Gastritis cronica, no especificada"/>
    <s v="R10.0-Abdomen agudo"/>
  </r>
  <r>
    <d v="2023-11-28T00:00:00"/>
    <n v="176593"/>
    <s v="QUISPE LUQUE DAYANA BELEN"/>
    <n v="11"/>
    <n v="10"/>
    <n v="16"/>
    <s v="Femenino"/>
    <x v="0"/>
    <x v="0"/>
    <s v="NUEVA"/>
    <n v="95370"/>
    <s v="S80.0-Contusion de la rodilla"/>
    <m/>
  </r>
  <r>
    <d v="2023-11-28T00:00:00"/>
    <n v="176583"/>
    <s v="SOTO MACHICADO BORIZ OCTAVIO"/>
    <n v="36"/>
    <n v="0"/>
    <n v="8"/>
    <s v="Masculino"/>
    <x v="0"/>
    <x v="0"/>
    <s v="NUEVA"/>
    <n v="95635"/>
    <s v="S42.2-Fractura de la epifisis superior del humero"/>
    <m/>
  </r>
  <r>
    <d v="2023-11-29T00:00:00"/>
    <n v="176596"/>
    <s v="LLANQUE FLORES SLENKA AMORETH"/>
    <n v="2"/>
    <n v="0"/>
    <n v="25"/>
    <s v="Femenino"/>
    <x v="0"/>
    <x v="0"/>
    <s v="NUEVA"/>
    <n v="95371"/>
    <s v="S61.8-Herida de otras partes de la muñeca y de la mano"/>
    <m/>
  </r>
  <r>
    <d v="2023-11-29T00:00:00"/>
    <n v="138206"/>
    <s v="MACUSAYA MAGUEÑO ROGELIO RUFINO"/>
    <n v="61"/>
    <n v="2"/>
    <n v="20"/>
    <s v="Masculino"/>
    <x v="0"/>
    <x v="0"/>
    <s v="NUEVA"/>
    <n v="95372"/>
    <s v="N40-Hiperplasia de la prostata"/>
    <s v="S37.3-Traumatismo de la uretra"/>
  </r>
  <r>
    <d v="2023-11-29T00:00:00"/>
    <n v="176606"/>
    <s v="JUSTO ALIAGA MARCOS DAVID"/>
    <n v="30"/>
    <n v="10"/>
    <n v="5"/>
    <s v="Masculino"/>
    <x v="0"/>
    <x v="0"/>
    <s v="NUEVA"/>
    <n v="95373"/>
    <s v="E14-Diabetes mellitus, no especificada"/>
    <s v="E11.6-Diabetes mellitus no insulinodependiente, con otras complicaciones especificadas"/>
  </r>
  <r>
    <d v="2023-11-29T00:00:00"/>
    <n v="168523"/>
    <s v="QUINTANILLA COPA CARMEN ROSA"/>
    <n v="43"/>
    <n v="1"/>
    <n v="28"/>
    <s v="Femenino"/>
    <x v="0"/>
    <x v="0"/>
    <s v="NUEVA"/>
    <n v="95374"/>
    <s v="O80-Parto unico espontaneo"/>
    <m/>
  </r>
  <r>
    <d v="2023-11-29T00:00:00"/>
    <n v="42778"/>
    <s v="HUANCA CARVAJAL MARISOL"/>
    <n v="24"/>
    <n v="5"/>
    <n v="14"/>
    <s v="Femenino"/>
    <x v="0"/>
    <x v="0"/>
    <s v="NUEVA"/>
    <n v="95375"/>
    <s v="O80-Parto unico espontaneo"/>
    <m/>
  </r>
  <r>
    <d v="2023-11-29T00:00:00"/>
    <n v="176612"/>
    <s v="MAMANI CRUZ SILVIA EUGENIA"/>
    <n v="33"/>
    <n v="4"/>
    <n v="23"/>
    <s v="Femenino"/>
    <x v="0"/>
    <x v="0"/>
    <s v="NUEVA"/>
    <n v="95376"/>
    <s v="O10-Hipertension preexistente que complica el embarazo, el parto y el puerperio"/>
    <s v="L50-Urticaria"/>
  </r>
  <r>
    <d v="2023-11-29T00:00:00"/>
    <n v="66228"/>
    <s v="MARCA MAMANI XIMENA"/>
    <n v="28"/>
    <n v="5"/>
    <n v="10"/>
    <s v="Femenino"/>
    <x v="0"/>
    <x v="0"/>
    <s v="NUEVA"/>
    <n v="95378"/>
    <s v="N39-Otros trastornos del sistema urinario"/>
    <s v="O47.0-Falso trabajo de parto antes de las 37 semanas completas de gestacion"/>
  </r>
  <r>
    <d v="2023-11-29T00:00:00"/>
    <n v="175212"/>
    <s v="CASTRO SURCO ZULEMA BETTY"/>
    <n v="29"/>
    <n v="4"/>
    <n v="11"/>
    <s v="Femenino"/>
    <x v="0"/>
    <x v="0"/>
    <s v="NUEVA"/>
    <n v="95379"/>
    <s v="Z48-Otros cuidados posteriores a la cirugia"/>
    <m/>
  </r>
  <r>
    <d v="2023-11-29T00:00:00"/>
    <n v="150836"/>
    <s v="LLANCO ALCON LIZMAN BENJAMIN"/>
    <n v="25"/>
    <n v="4"/>
    <n v="8"/>
    <s v="Masculino"/>
    <x v="0"/>
    <x v="0"/>
    <s v="NUEVA"/>
    <n v="95380"/>
    <s v="S06-Traumatismo intracraneal"/>
    <s v="R56.8-Otras convulsiones y las no especificadas"/>
  </r>
  <r>
    <d v="2023-11-29T00:00:00"/>
    <n v="172969"/>
    <s v="ALAVI CONDORI VICENTA"/>
    <n v="72"/>
    <n v="7"/>
    <n v="10"/>
    <s v="Femenino"/>
    <x v="0"/>
    <x v="0"/>
    <s v="NUEVA"/>
    <n v="95381"/>
    <s v="E11.9-Diabetes mellitus no insulinodependiente, sin mencion de complicacion"/>
    <s v="N18-Insuficiencia renal cronica"/>
  </r>
  <r>
    <d v="2023-11-29T00:00:00"/>
    <n v="176658"/>
    <s v="HILARIO CONDORI LIMBER ADRIAN"/>
    <n v="9"/>
    <n v="1"/>
    <n v="1"/>
    <s v="Masculino"/>
    <x v="52"/>
    <x v="0"/>
    <s v="NUEVA"/>
    <n v="95382"/>
    <s v="S60.9-Traumatismo superficial de la muñeca y de la mano, no especificado"/>
    <m/>
  </r>
  <r>
    <d v="2023-11-29T00:00:00"/>
    <n v="54445"/>
    <s v="ALARCON LLOJLLA ABIGAIL JULIA"/>
    <n v="26"/>
    <n v="9"/>
    <n v="7"/>
    <s v="Femenino"/>
    <x v="19"/>
    <x v="0"/>
    <s v="NUEVA"/>
    <n v="95383"/>
    <s v="S92.9-Fractura del pie, no especificada"/>
    <m/>
  </r>
  <r>
    <d v="2023-11-29T00:00:00"/>
    <n v="176659"/>
    <s v="TICONA CUTILE ERICKA"/>
    <n v="19"/>
    <n v="10"/>
    <n v="1"/>
    <s v="Femenino"/>
    <x v="0"/>
    <x v="0"/>
    <s v="NUEVA"/>
    <n v="95384"/>
    <s v="R10.0-Abdomen agudo"/>
    <s v="N93.9-Hemorragia vaginal y uterina anormal, no especificada"/>
  </r>
  <r>
    <d v="2023-11-29T00:00:00"/>
    <n v="134055"/>
    <s v="BELMONTE CESPEDEZ CELIA"/>
    <n v="29"/>
    <n v="3"/>
    <n v="19"/>
    <s v="Femenino"/>
    <x v="0"/>
    <x v="0"/>
    <s v="NUEVA"/>
    <n v="95386"/>
    <s v="S82-Fractura de la pierna, inclusive el tobillo"/>
    <s v="S82-Fractura de la pierna, inclusive el tobillo"/>
  </r>
  <r>
    <d v="2023-11-29T00:00:00"/>
    <n v="176652"/>
    <s v="USCAMAYTA FERNANDEZ CAROLINA"/>
    <n v="23"/>
    <n v="0"/>
    <n v="22"/>
    <s v="Femenino"/>
    <x v="0"/>
    <x v="0"/>
    <s v="NUEVA"/>
    <n v="95387"/>
    <s v="R10.1-Dolor abdominal localizado en parte superior"/>
    <m/>
  </r>
  <r>
    <d v="2023-11-29T00:00:00"/>
    <n v="176660"/>
    <s v="ESTACA CALLIZAYA LISSEL SHARELY"/>
    <n v="7"/>
    <n v="6"/>
    <n v="10"/>
    <s v="Femenino"/>
    <x v="0"/>
    <x v="0"/>
    <s v="NUEVA"/>
    <n v="95388"/>
    <s v="R11-Nausea y vomito"/>
    <s v="E86-Deplecion del volumen"/>
  </r>
  <r>
    <d v="2023-11-30T00:00:00"/>
    <n v="176580"/>
    <s v="VALENCIA PAUCARA ADELA"/>
    <n v="20"/>
    <n v="2"/>
    <n v="18"/>
    <s v="Femenino"/>
    <x v="0"/>
    <x v="0"/>
    <s v="NUEVA"/>
    <n v="95389"/>
    <s v="O80-Parto unico espontaneo"/>
    <m/>
  </r>
  <r>
    <d v="2023-11-30T00:00:00"/>
    <n v="16615"/>
    <s v="LIMACHI LIMACHI JIMENA BEATRIZ"/>
    <n v="42"/>
    <n v="9"/>
    <n v="17"/>
    <s v="Femenino"/>
    <x v="40"/>
    <x v="0"/>
    <s v="NUEVA"/>
    <n v="95390"/>
    <s v="G58-Otras mononeuropatias"/>
    <s v="K29.6-Otras gastritis"/>
  </r>
  <r>
    <d v="2023-11-30T00:00:00"/>
    <n v="176661"/>
    <s v="MENDOZA MAMANI FRANCISCO"/>
    <n v="44"/>
    <n v="1"/>
    <n v="20"/>
    <s v="Masculino"/>
    <x v="0"/>
    <x v="0"/>
    <s v="NUEVA"/>
    <n v="95391"/>
    <s v="S42.0-Fractura de la clavicula"/>
    <m/>
  </r>
  <r>
    <d v="2023-11-30T00:00:00"/>
    <n v="176678"/>
    <s v="APAZA MAMANI ALBERTO"/>
    <n v="36"/>
    <n v="0"/>
    <n v="4"/>
    <s v="Masculino"/>
    <x v="0"/>
    <x v="0"/>
    <s v="NUEVA"/>
    <n v="95392"/>
    <s v="R10.0-Abdomen agudo"/>
    <s v="K81.1-Colecistitis cronica"/>
  </r>
  <r>
    <d v="2023-11-30T00:00:00"/>
    <n v="176673"/>
    <s v="LAURA MAMANI ELISA"/>
    <n v="78"/>
    <n v="5"/>
    <n v="20"/>
    <s v="Femenino"/>
    <x v="0"/>
    <x v="0"/>
    <s v="NUEVA"/>
    <n v="95393"/>
    <s v="S72.0-Fractura del cuello de femur"/>
    <s v="E11-Diabetes mellitus no insulinodependiente"/>
  </r>
  <r>
    <d v="2023-11-30T00:00:00"/>
    <n v="176656"/>
    <s v="CHURA CONDO GONZALO MANUEL"/>
    <n v="36"/>
    <n v="11"/>
    <n v="6"/>
    <s v="Masculino"/>
    <x v="0"/>
    <x v="0"/>
    <s v="NUEVA"/>
    <n v="95394"/>
    <s v="K65.0-Peritonitis aguda"/>
    <s v="A41.9-Septicemia, no especificada"/>
  </r>
  <r>
    <d v="2023-11-30T00:00:00"/>
    <n v="174462"/>
    <s v="CARI CHOQUE IAN CALEF"/>
    <n v="3"/>
    <n v="3"/>
    <n v="6"/>
    <s v="Masculino"/>
    <x v="0"/>
    <x v="0"/>
    <s v="NUEVA"/>
    <n v="95395"/>
    <s v="K40-Hernia inguinal"/>
    <m/>
  </r>
  <r>
    <d v="2023-11-30T00:00:00"/>
    <n v="176693"/>
    <s v="PEÑARANDA VELASCO VLADIMIR"/>
    <n v="24"/>
    <n v="8"/>
    <n v="7"/>
    <s v="Masculino"/>
    <x v="23"/>
    <x v="0"/>
    <s v="NUEVA"/>
    <n v="95396"/>
    <s v="R10.0-Abdomen agudo"/>
    <s v="N39.0-Infeccion de vias urinarias, sitio no especificado"/>
  </r>
  <r>
    <d v="2023-11-30T00:00:00"/>
    <n v="176689"/>
    <s v="SIÑANI VILLCA SHEKINNA VERANIA"/>
    <n v="25"/>
    <n v="6"/>
    <n v="12"/>
    <s v="Femenino"/>
    <x v="17"/>
    <x v="0"/>
    <s v="NUEVA"/>
    <n v="95398"/>
    <s v="R10.0-Abdomen agudo"/>
    <s v="K81.1-Colecistitis cronica"/>
  </r>
  <r>
    <d v="2023-11-30T00:00:00"/>
    <n v="176664"/>
    <s v="MAITA CONDORI MARIA MARTHA"/>
    <n v="57"/>
    <n v="2"/>
    <n v="11"/>
    <s v="Masculino"/>
    <x v="32"/>
    <x v="0"/>
    <s v="NUEVA"/>
    <n v="95399"/>
    <s v="K80.5-Calculo de conducto biliar sin colangitis ni colecistitis"/>
    <s v="J96.9-Insuficiencia respiratoria, no especificada"/>
  </r>
  <r>
    <d v="2023-11-30T00:00:00"/>
    <n v="12209"/>
    <s v="ROJAS CANAZA JHOSELYN"/>
    <n v="21"/>
    <n v="3"/>
    <n v="24"/>
    <s v="Femenino"/>
    <x v="0"/>
    <x v="0"/>
    <s v="NUEVA"/>
    <n v="95400"/>
    <s v="O80-Parto unico espontaneo"/>
    <m/>
  </r>
  <r>
    <d v="2023-11-30T00:00:00"/>
    <n v="176698"/>
    <s v="AVERANGA MAMANI RN"/>
    <n v="0"/>
    <n v="1"/>
    <n v="23"/>
    <s v="Masculino"/>
    <x v="12"/>
    <x v="0"/>
    <s v="NUEVA"/>
    <n v="95401"/>
    <s v="J00-Rinofaringitis aguda [resfriado comun]"/>
    <s v="J18.9-Neumonia, no especificada"/>
  </r>
  <r>
    <d v="2023-11-30T00:00:00"/>
    <n v="12246"/>
    <s v="MAMANI COLQUEHUANCA ANA CAROLINA"/>
    <n v="22"/>
    <n v="0"/>
    <n v="3"/>
    <s v="Femenino"/>
    <x v="0"/>
    <x v="0"/>
    <s v="NUEVA"/>
    <n v="95402"/>
    <s v="O60-Parto prematuro"/>
    <s v="O36.4-Atencion materna por muerte intrauterina"/>
  </r>
  <r>
    <d v="2023-11-30T00:00:00"/>
    <n v="176686"/>
    <s v="FERNANDEZ SIRPA SANTOS"/>
    <n v="39"/>
    <n v="3"/>
    <n v="21"/>
    <s v="Masculino"/>
    <x v="44"/>
    <x v="0"/>
    <s v="NUEVA"/>
    <n v="95403"/>
    <s v="S06.9-Traumatismo intracraneal, no especificado"/>
    <s v="S09.9-Traumatismo de la cabeza, no especificado"/>
  </r>
  <r>
    <d v="2023-11-30T00:00:00"/>
    <n v="176699"/>
    <s v="APAZA COLLQUE MARIBEL"/>
    <n v="20"/>
    <n v="8"/>
    <n v="22"/>
    <s v="Femenino"/>
    <x v="42"/>
    <x v="0"/>
    <s v="NUEVA"/>
    <n v="95404"/>
    <s v="R10-Dolor abdominal y pelvico"/>
    <m/>
  </r>
  <r>
    <d v="2023-11-30T00:00:00"/>
    <n v="172490"/>
    <s v="CHOQUE CALLE VERONICA"/>
    <n v="35"/>
    <n v="7"/>
    <n v="10"/>
    <s v="Femenino"/>
    <x v="0"/>
    <x v="0"/>
    <s v="NUEVA"/>
    <n v="95405"/>
    <s v="O75-Otras complicaciones del trabajo de parto y del parto, no clasificadas en otra parte"/>
    <s v="Z35.5-Supervision de primigesta añosa"/>
  </r>
  <r>
    <d v="2023-11-30T00:00:00"/>
    <n v="176702"/>
    <s v="SOLANO ARUQUIPA SULMA"/>
    <n v="29"/>
    <n v="5"/>
    <n v="29"/>
    <s v="Femenino"/>
    <x v="6"/>
    <x v="0"/>
    <s v="NUEVA"/>
    <n v="95406"/>
    <s v="O20.0-Amenaza de aborto"/>
    <m/>
  </r>
  <r>
    <d v="2023-11-30T00:00:00"/>
    <n v="176703"/>
    <s v="CONDORI POMA PRUDENCIO"/>
    <n v="64"/>
    <n v="7"/>
    <n v="2"/>
    <s v="Masculino"/>
    <x v="49"/>
    <x v="0"/>
    <s v="NUEVA"/>
    <n v="95408"/>
    <s v="A19-Tuberculosis miliar"/>
    <m/>
  </r>
  <r>
    <d v="2023-11-30T00:00:00"/>
    <n v="42657"/>
    <s v="UGARTE LIMACHI NAIFE NEBLI"/>
    <n v="19"/>
    <n v="2"/>
    <n v="9"/>
    <s v="Femenino"/>
    <x v="23"/>
    <x v="0"/>
    <s v="NUEVA"/>
    <n v="95409"/>
    <s v="R10.0-Abdomen agudo"/>
    <s v="K35-Apendicitis aguda"/>
  </r>
  <r>
    <d v="2023-11-30T00:00:00"/>
    <n v="144815"/>
    <s v="COTA MAMANI DIONICIO"/>
    <n v="75"/>
    <n v="1"/>
    <n v="21"/>
    <s v="Masculino"/>
    <x v="0"/>
    <x v="0"/>
    <s v="NUEVA"/>
    <n v="95410"/>
    <s v="R59.9-Adenomegalia, no especificada"/>
    <m/>
  </r>
  <r>
    <d v="2023-11-30T00:00:00"/>
    <n v="176707"/>
    <s v="CHAVEZ RAMOS ANDREA"/>
    <n v="30"/>
    <n v="3"/>
    <n v="21"/>
    <s v="Femenino"/>
    <x v="0"/>
    <x v="0"/>
    <s v="NUEVA"/>
    <n v="95411"/>
    <s v="O47.0-Falso trabajo de parto antes de las 37 semanas completas de gestacion"/>
    <m/>
  </r>
  <r>
    <d v="2023-11-30T00:00:00"/>
    <n v="176705"/>
    <s v="HUANCA MOLLO ISAAC"/>
    <n v="68"/>
    <n v="9"/>
    <n v="25"/>
    <s v="Masculino"/>
    <x v="190"/>
    <x v="0"/>
    <s v="NUEVA"/>
    <n v="95412"/>
    <s v="N40-Hiperplasia de la prostata"/>
    <s v="N13.9-Uropatia obstructiva y por reflujo, sin otra especificacion"/>
  </r>
  <r>
    <d v="2023-11-30T00:00:00"/>
    <n v="176709"/>
    <s v="TINTA NINA MERCEDES"/>
    <n v="61"/>
    <n v="10"/>
    <n v="4"/>
    <s v="Femenino"/>
    <x v="50"/>
    <x v="0"/>
    <s v="NUEVA"/>
    <n v="95413"/>
    <s v="R04.0-Epistaxis"/>
    <m/>
  </r>
  <r>
    <d v="2023-11-30T00:00:00"/>
    <n v="176710"/>
    <s v="AGUILAR APAZA SHEYLA"/>
    <n v="11"/>
    <n v="6"/>
    <n v="26"/>
    <s v="Femenino"/>
    <x v="0"/>
    <x v="0"/>
    <s v="NUEVA"/>
    <n v="95414"/>
    <s v="L03-Celulitis"/>
    <m/>
  </r>
  <r>
    <d v="2023-11-30T00:00:00"/>
    <n v="63630"/>
    <s v="GOMEZ MACHACA RICKY YHAIR"/>
    <n v="6"/>
    <n v="4"/>
    <n v="24"/>
    <s v="Masculino"/>
    <x v="33"/>
    <x v="0"/>
    <s v="NUEVA"/>
    <n v="95415"/>
    <s v="T18.9-Cuerpo extraño en el tubo digestivo, parte no especificada"/>
    <m/>
  </r>
  <r>
    <d v="2023-12-01T00:00:00"/>
    <n v="176712"/>
    <s v="LIPA MAMANI JOEL CRISTIAN"/>
    <n v="26"/>
    <n v="1"/>
    <n v="0"/>
    <s v="Masculino"/>
    <x v="0"/>
    <x v="0"/>
    <s v="NUEVA"/>
    <n v="95416"/>
    <s v="R10.0-Abdomen agudo"/>
    <s v="K37-Apendicitis, no especificada"/>
  </r>
  <r>
    <d v="2023-12-01T00:00:00"/>
    <n v="176713"/>
    <s v="TARQUI MENDOZA DORIS MILENKA"/>
    <n v="26"/>
    <n v="6"/>
    <n v="18"/>
    <s v="Femenino"/>
    <x v="0"/>
    <x v="0"/>
    <s v="NUEVA"/>
    <n v="95417"/>
    <s v="O80-Parto unico espontaneo"/>
    <m/>
  </r>
  <r>
    <d v="2023-12-01T00:00:00"/>
    <n v="176720"/>
    <s v="GEMIO URRUTIA AIDE"/>
    <n v="12"/>
    <n v="11"/>
    <n v="18"/>
    <s v="Femenino"/>
    <x v="0"/>
    <x v="0"/>
    <s v="NUEVA"/>
    <n v="95418"/>
    <s v="T74.2-Abuso sexual"/>
    <s v="Z35.6-Supervision de primigesta muy joven"/>
  </r>
  <r>
    <d v="2023-12-01T00:00:00"/>
    <n v="3688"/>
    <s v="CONDORI TANCARA RUDY GONZALO"/>
    <n v="9"/>
    <n v="5"/>
    <n v="8"/>
    <s v="Masculino"/>
    <x v="0"/>
    <x v="0"/>
    <s v="NUEVA"/>
    <n v="95419"/>
    <s v="E43-Desnutricion proteicocalorica severa, no especificada"/>
    <s v="G80-Paralisis cerebral infantil"/>
  </r>
  <r>
    <d v="2023-12-01T00:00:00"/>
    <n v="176697"/>
    <s v="RAMIREZ MAMANI MARGARITA"/>
    <n v="58"/>
    <n v="2"/>
    <n v="1"/>
    <s v="Femenino"/>
    <x v="0"/>
    <x v="0"/>
    <s v="NUEVA"/>
    <n v="95420"/>
    <s v="L10.0-Penfigo vulgar"/>
    <m/>
  </r>
  <r>
    <d v="2023-12-01T00:00:00"/>
    <n v="173113"/>
    <s v="ARELLANO CHOQUETICLLA CIRILO"/>
    <n v="69"/>
    <n v="4"/>
    <n v="23"/>
    <s v="Masculino"/>
    <x v="0"/>
    <x v="0"/>
    <s v="NUEVA"/>
    <n v="95421"/>
    <s v="I64-Accidente vascular encefalico agudo, no especificado como hemorragico o isquemico"/>
    <s v="R57.2-Choque séptico"/>
  </r>
  <r>
    <d v="2023-12-01T00:00:00"/>
    <n v="175212"/>
    <s v="CASTRO SURCO ZULEMA BETTY"/>
    <n v="29"/>
    <n v="4"/>
    <n v="13"/>
    <s v="Femenino"/>
    <x v="0"/>
    <x v="0"/>
    <s v="NUEVA"/>
    <n v="95422"/>
    <s v="O86-Otras infecciones puerperales"/>
    <m/>
  </r>
  <r>
    <d v="2023-12-01T00:00:00"/>
    <n v="176758"/>
    <s v="ARANDA QUISPE LOURDES LAURA"/>
    <n v="21"/>
    <n v="2"/>
    <n v="0"/>
    <s v="Femenino"/>
    <x v="0"/>
    <x v="0"/>
    <s v="NUEVA"/>
    <n v="95423"/>
    <s v="O47.0-Falso trabajo de parto antes de las 37 semanas completas de gestacion"/>
    <s v="N39-Otros trastornos del sistema urinario"/>
  </r>
  <r>
    <d v="2023-12-01T00:00:00"/>
    <n v="176380"/>
    <s v="BALLESTEROS JAIQO JUAN DE DIOS"/>
    <n v="30"/>
    <n v="4"/>
    <n v="22"/>
    <s v="Masculino"/>
    <x v="0"/>
    <x v="0"/>
    <s v="NUEVA"/>
    <n v="95424"/>
    <s v="G91-Hidrocefalo"/>
    <m/>
  </r>
  <r>
    <d v="2023-12-01T00:00:00"/>
    <n v="176757"/>
    <s v="CHOQUE RAMOS SONIA ROSMERY"/>
    <n v="45"/>
    <n v="6"/>
    <n v="9"/>
    <s v="Femenino"/>
    <x v="17"/>
    <x v="0"/>
    <s v="NUEVA"/>
    <n v="95425"/>
    <s v="O16-Hipertension materna, no especificada"/>
    <s v="O47.1-Falso trabajo de parto a las 37 y mas semanas completas de gestacion"/>
  </r>
  <r>
    <d v="2023-12-01T00:00:00"/>
    <n v="176698"/>
    <s v="AVERANGA MAMANI RN"/>
    <n v="0"/>
    <n v="1"/>
    <n v="24"/>
    <s v="Masculino"/>
    <x v="0"/>
    <x v="0"/>
    <s v="NUEVA"/>
    <n v="95427"/>
    <s v="P61.3-Anemia congenita debida a perdida de sangre fetal"/>
    <s v="J00-Rinofaringitis aguda [resfriado comun]"/>
  </r>
  <r>
    <d v="2023-12-01T00:00:00"/>
    <n v="176764"/>
    <s v="YUJRA MENDOZA LUIS"/>
    <n v="74"/>
    <n v="1"/>
    <n v="21"/>
    <s v="Masculino"/>
    <x v="0"/>
    <x v="0"/>
    <s v="NUEVA"/>
    <n v="95428"/>
    <s v="I64-Accidente vascular encefalico agudo, no especificado como hemorragico o isquemico"/>
    <s v="I10-Hipertension esencial (primaria)"/>
  </r>
  <r>
    <d v="2023-12-01T00:00:00"/>
    <n v="140368"/>
    <s v="VARGAS TOLA MONICA"/>
    <n v="36"/>
    <n v="6"/>
    <n v="28"/>
    <s v="Femenino"/>
    <x v="0"/>
    <x v="0"/>
    <s v="NUEVA"/>
    <n v="95429"/>
    <s v="O16-Hipertension materna, no especificada"/>
    <s v="O44-Placenta previa"/>
  </r>
  <r>
    <d v="2023-12-01T00:00:00"/>
    <n v="176765"/>
    <s v="GUERRERO CALIZAYA CAROLINA MADELIN"/>
    <n v="17"/>
    <n v="9"/>
    <n v="24"/>
    <s v="Femenino"/>
    <x v="0"/>
    <x v="0"/>
    <s v="NUEVA"/>
    <n v="95430"/>
    <s v="O80.1-Parto unico espontaneo, presentacion de nalgas o podalica"/>
    <m/>
  </r>
  <r>
    <d v="2023-12-01T00:00:00"/>
    <n v="176768"/>
    <s v="VARGAS LAURA DINA"/>
    <n v="27"/>
    <n v="8"/>
    <n v="3"/>
    <s v="Femenino"/>
    <x v="0"/>
    <x v="0"/>
    <s v="NUEVA"/>
    <n v="95432"/>
    <s v="O47.1-Falso trabajo de parto a las 37 y mas semanas completas de gestacion"/>
    <m/>
  </r>
  <r>
    <d v="2023-12-01T00:00:00"/>
    <n v="123564"/>
    <s v="GUTIERREZ QUISBERT MIQNEYA JAZMIN"/>
    <n v="25"/>
    <n v="9"/>
    <n v="0"/>
    <s v="Femenino"/>
    <x v="0"/>
    <x v="0"/>
    <s v="NUEVA"/>
    <n v="95433"/>
    <s v="Q18.4-Macrostomia"/>
    <s v="O10-Hipertension preexistente que complica el embarazo, el parto y el puerperio"/>
  </r>
  <r>
    <d v="2023-12-01T00:00:00"/>
    <n v="176771"/>
    <s v="MAMANI BAUTISTA SELAIDA"/>
    <n v="29"/>
    <n v="10"/>
    <n v="6"/>
    <s v="Femenino"/>
    <x v="0"/>
    <x v="0"/>
    <s v="NUEVA"/>
    <n v="95434"/>
    <s v="D64.9-Anemia de tipo no especificado"/>
    <s v="N93.9-Hemorragia vaginal y uterina anormal, no especificada"/>
  </r>
  <r>
    <d v="2023-12-01T00:00:00"/>
    <n v="176686"/>
    <s v="FERNANDEZ SIRPA SANTOS"/>
    <n v="39"/>
    <n v="3"/>
    <n v="22"/>
    <s v="Masculino"/>
    <x v="0"/>
    <x v="0"/>
    <s v="NUEVA"/>
    <n v="95769"/>
    <s v="L02.3-Absceso cutaneo, furunculo y antrax de gluteos"/>
    <s v="T07-Traumatismos multiples, no especificados"/>
  </r>
  <r>
    <d v="2023-12-02T00:00:00"/>
    <n v="176766"/>
    <s v="HUANCA CALLE REYNALDO"/>
    <n v="35"/>
    <n v="9"/>
    <n v="11"/>
    <s v="Masculino"/>
    <x v="0"/>
    <x v="0"/>
    <s v="NUEVA"/>
    <n v="95435"/>
    <s v="S42.3-Fractura de la diafisis del humero"/>
    <m/>
  </r>
  <r>
    <d v="2023-12-02T00:00:00"/>
    <n v="176772"/>
    <s v="AJNOTA LIMACHI ESTHER"/>
    <n v="21"/>
    <n v="7"/>
    <n v="16"/>
    <s v="Femenino"/>
    <x v="0"/>
    <x v="0"/>
    <s v="NUEVA"/>
    <n v="95436"/>
    <s v="O47.0-Falso trabajo de parto antes de las 37 semanas completas de gestacion"/>
    <m/>
  </r>
  <r>
    <d v="2023-12-02T00:00:00"/>
    <n v="176748"/>
    <s v="CHACON QUISPE JHANNETH"/>
    <n v="38"/>
    <n v="11"/>
    <n v="1"/>
    <s v="Femenino"/>
    <x v="0"/>
    <x v="0"/>
    <s v="NUEVA"/>
    <n v="95437"/>
    <s v="K81.0-Colecistitis aguda"/>
    <s v="Z33-Estado de embarazo, incidental"/>
  </r>
  <r>
    <d v="2023-12-02T00:00:00"/>
    <n v="176769"/>
    <s v="SANGALLI FLORES PAZ ELENA"/>
    <n v="55"/>
    <n v="10"/>
    <n v="8"/>
    <s v="Femenino"/>
    <x v="0"/>
    <x v="0"/>
    <s v="NUEVA"/>
    <n v="95438"/>
    <s v="I46-Paro cardiaco"/>
    <s v="E11.0-Diabetes mellitus no insulinodependiente, con coma"/>
  </r>
  <r>
    <d v="2023-12-02T00:00:00"/>
    <n v="160424"/>
    <s v="MAMANI HILARI IKER NEIM"/>
    <n v="1"/>
    <n v="8"/>
    <n v="14"/>
    <s v="Masculino"/>
    <x v="0"/>
    <x v="0"/>
    <s v="NUEVA"/>
    <n v="95439"/>
    <s v="A09-Diarrea y gastroenteritis de presunto origen infeccioso"/>
    <s v="E87.8-Otros trastornos del equilibrio de los electrolitos y de los liquidos, no clasificados en otra parte"/>
  </r>
  <r>
    <d v="2023-12-02T00:00:00"/>
    <n v="104969"/>
    <s v="LIFONZO VICENTA"/>
    <n v="58"/>
    <n v="7"/>
    <n v="13"/>
    <s v="Femenino"/>
    <x v="0"/>
    <x v="0"/>
    <s v="NUEVA"/>
    <n v="95440"/>
    <s v="Z48-Otros cuidados posteriores a la cirugia"/>
    <m/>
  </r>
  <r>
    <d v="2023-12-02T00:00:00"/>
    <n v="81036"/>
    <s v="CHOQUEHUANCA CALLISAYA SILVIA"/>
    <n v="31"/>
    <n v="2"/>
    <n v="1"/>
    <s v="Femenino"/>
    <x v="0"/>
    <x v="0"/>
    <s v="NUEVA"/>
    <n v="95441"/>
    <s v="O03.4-Aborto espontaneo, incompleto, sin complicacion"/>
    <m/>
  </r>
  <r>
    <d v="2023-12-02T00:00:00"/>
    <n v="174527"/>
    <s v="MOYA HUARCACHO MONICA"/>
    <n v="33"/>
    <n v="5"/>
    <n v="20"/>
    <s v="Femenino"/>
    <x v="0"/>
    <x v="0"/>
    <s v="NUEVA"/>
    <n v="95443"/>
    <s v="Z48-Otros cuidados posteriores a la cirugia"/>
    <m/>
  </r>
  <r>
    <d v="2023-12-02T00:00:00"/>
    <n v="176038"/>
    <s v="MAMANI MACHACA FELIPE"/>
    <n v="41"/>
    <n v="6"/>
    <n v="6"/>
    <s v="Masculino"/>
    <x v="0"/>
    <x v="0"/>
    <s v="NUEVA"/>
    <n v="95444"/>
    <s v="Z48-Otros cuidados posteriores a la cirugia"/>
    <m/>
  </r>
  <r>
    <d v="2023-12-02T00:00:00"/>
    <n v="176780"/>
    <s v="MAMANI QUISPE WENDY LIZETH"/>
    <n v="29"/>
    <n v="8"/>
    <n v="25"/>
    <s v="Femenino"/>
    <x v="0"/>
    <x v="0"/>
    <s v="NUEVA"/>
    <n v="95445"/>
    <s v="O14.1-Preeclampsia severa"/>
    <s v="Z35.5-Supervision de primigesta añosa"/>
  </r>
  <r>
    <d v="2023-12-02T00:00:00"/>
    <n v="176782"/>
    <s v="GAMBOA YUJRA RN"/>
    <n v="0"/>
    <n v="2"/>
    <n v="0"/>
    <s v="Femenino"/>
    <x v="0"/>
    <x v="0"/>
    <s v="NUEVA"/>
    <n v="95446"/>
    <s v="S06.1-Edema cerebral traumatico"/>
    <s v="S02.1-Fractura de la base del craneo"/>
  </r>
  <r>
    <d v="2023-12-02T00:00:00"/>
    <n v="176783"/>
    <s v="MAQUERA CANAVIRI ADRIANA"/>
    <n v="25"/>
    <n v="2"/>
    <n v="19"/>
    <s v="Femenino"/>
    <x v="30"/>
    <x v="0"/>
    <s v="NUEVA"/>
    <n v="95447"/>
    <s v="S82.5-Fractura del maleolo interno"/>
    <m/>
  </r>
  <r>
    <d v="2023-12-02T00:00:00"/>
    <n v="165112"/>
    <s v="HUAYHUA QUISPE JEYCOB"/>
    <n v="0"/>
    <n v="7"/>
    <n v="4"/>
    <s v="Masculino"/>
    <x v="0"/>
    <x v="0"/>
    <s v="NUEVA"/>
    <n v="95448"/>
    <s v="J18.9-Neumonia, no especificada"/>
    <s v="J04.0-Laringitis aguda"/>
  </r>
  <r>
    <d v="2023-12-02T00:00:00"/>
    <n v="176784"/>
    <s v="LUQUE MAMANI PAOLA"/>
    <n v="21"/>
    <n v="8"/>
    <n v="17"/>
    <s v="Femenino"/>
    <x v="0"/>
    <x v="0"/>
    <s v="NUEVA"/>
    <n v="95449"/>
    <s v="O80-Parto unico espontaneo"/>
    <m/>
  </r>
  <r>
    <d v="2023-12-02T00:00:00"/>
    <n v="116265"/>
    <s v="CHAVEZ TAPIA RITA"/>
    <n v="59"/>
    <n v="6"/>
    <n v="10"/>
    <s v="Femenino"/>
    <x v="33"/>
    <x v="0"/>
    <s v="NUEVA"/>
    <n v="95450"/>
    <s v="S52.1-Fractura de la epifisis superior del radio"/>
    <m/>
  </r>
  <r>
    <d v="2023-12-02T00:00:00"/>
    <n v="176781"/>
    <s v="TINCUTA PATTY LUCERO"/>
    <n v="17"/>
    <n v="5"/>
    <n v="20"/>
    <s v="Femenino"/>
    <x v="0"/>
    <x v="0"/>
    <s v="NUEVA"/>
    <n v="95451"/>
    <s v="T30.6-Corrosion de segundo grado, region del cuerpo no especificada"/>
    <m/>
  </r>
  <r>
    <d v="2023-12-02T00:00:00"/>
    <n v="176789"/>
    <s v="LIMACHI CALLISAYA ELVA ADRELYN"/>
    <n v="2"/>
    <n v="1"/>
    <n v="12"/>
    <s v="Masculino"/>
    <x v="4"/>
    <x v="11"/>
    <s v="NUEVA"/>
    <n v="95452"/>
    <s v="T17.1-Cuerpo extraño en el orificio nasal"/>
    <m/>
  </r>
  <r>
    <d v="2023-12-02T00:00:00"/>
    <n v="37922"/>
    <s v="APAZA CHURA ISMAEL"/>
    <n v="26"/>
    <n v="10"/>
    <n v="2"/>
    <s v="Masculino"/>
    <x v="33"/>
    <x v="0"/>
    <s v="NUEVA"/>
    <n v="95453"/>
    <s v="T30.2-Quemadura de segundo grado, region del cuerpo no especificada"/>
    <m/>
  </r>
  <r>
    <d v="2023-12-02T00:00:00"/>
    <n v="100142"/>
    <s v="OLORI CARI DEIZI"/>
    <n v="31"/>
    <n v="3"/>
    <n v="27"/>
    <s v="Femenino"/>
    <x v="0"/>
    <x v="0"/>
    <s v="NUEVA"/>
    <n v="95454"/>
    <s v="N61-Trastornos inflamatorios de la mama"/>
    <m/>
  </r>
  <r>
    <d v="2023-12-02T00:00:00"/>
    <n v="64911"/>
    <s v="TITO URUCHI RUFINO"/>
    <n v="58"/>
    <n v="4"/>
    <n v="14"/>
    <s v="Masculino"/>
    <x v="0"/>
    <x v="0"/>
    <s v="NUEVA"/>
    <n v="95455"/>
    <s v="R10.0-Abdomen agudo"/>
    <s v="K56.4-Otras obstrucciones del intestino"/>
  </r>
  <r>
    <d v="2023-12-02T00:00:00"/>
    <n v="38310"/>
    <s v="CASTILLO APAZA FELIX"/>
    <n v="58"/>
    <n v="10"/>
    <n v="25"/>
    <s v="Masculino"/>
    <x v="33"/>
    <x v="0"/>
    <s v="NUEVA"/>
    <n v="95456"/>
    <s v="T81.0-Hemorragia y hematoma que complican un procedimiento, no clasificados en otra parte"/>
    <m/>
  </r>
  <r>
    <d v="2023-12-02T00:00:00"/>
    <n v="176792"/>
    <s v="REYES CORONADO JACKELINE PAOLA"/>
    <n v="24"/>
    <n v="0"/>
    <n v="9"/>
    <s v="Femenino"/>
    <x v="0"/>
    <x v="0"/>
    <s v="NUEVA"/>
    <n v="95457"/>
    <s v="R10-Dolor abdominal y pelvico"/>
    <m/>
  </r>
  <r>
    <d v="2023-12-02T00:00:00"/>
    <n v="176779"/>
    <s v="FRANCO MACUCHAPI ISABEL JANIS"/>
    <n v="4"/>
    <n v="8"/>
    <n v="10"/>
    <s v="Femenino"/>
    <x v="5"/>
    <x v="0"/>
    <s v="NUEVA"/>
    <n v="95458"/>
    <s v="S50-Traumatismo superficial del antebrazo y del codo"/>
    <m/>
  </r>
  <r>
    <d v="2023-12-02T00:00:00"/>
    <n v="176785"/>
    <s v="VARGAS HUCHANI BLADIMIR BRAYAN"/>
    <n v="21"/>
    <n v="4"/>
    <n v="10"/>
    <s v="Masculino"/>
    <x v="0"/>
    <x v="0"/>
    <s v="NUEVA"/>
    <n v="95459"/>
    <s v="S06.9-Traumatismo intracraneal, no especificado"/>
    <m/>
  </r>
  <r>
    <d v="2023-12-02T00:00:00"/>
    <n v="176794"/>
    <s v="BARRERA BRAVO WILMA"/>
    <n v="26"/>
    <n v="10"/>
    <n v="9"/>
    <s v="Femenino"/>
    <x v="0"/>
    <x v="0"/>
    <s v="NUEVA"/>
    <n v="95460"/>
    <s v="O60-Parto prematuro"/>
    <m/>
  </r>
  <r>
    <d v="2023-12-02T00:00:00"/>
    <n v="176793"/>
    <s v="QUISPE APAZA MISRAIM DAN"/>
    <n v="11"/>
    <n v="8"/>
    <n v="28"/>
    <s v="Masculino"/>
    <x v="0"/>
    <x v="0"/>
    <s v="NUEVA"/>
    <n v="95461"/>
    <s v="S52.1-Fractura de la epifisis superior del radio"/>
    <m/>
  </r>
  <r>
    <d v="2023-12-02T00:00:00"/>
    <n v="9979"/>
    <s v="MAMANI REAS LETICIA"/>
    <n v="31"/>
    <n v="9"/>
    <n v="7"/>
    <s v="Femenino"/>
    <x v="15"/>
    <x v="0"/>
    <s v="NUEVA"/>
    <n v="95462"/>
    <s v="O46.9-Hemorragia anteparto, no especificada"/>
    <s v="O06.9-Aborto no especificado, completo o no especificado, sin complicacion"/>
  </r>
  <r>
    <d v="2023-12-02T00:00:00"/>
    <n v="142995"/>
    <s v="QUISPE BERNA NAYELI HELEN"/>
    <n v="2"/>
    <n v="4"/>
    <n v="1"/>
    <s v="Femenino"/>
    <x v="38"/>
    <x v="0"/>
    <s v="NUEVA"/>
    <n v="95463"/>
    <s v="S50-Traumatismo superficial del antebrazo y del codo"/>
    <m/>
  </r>
  <r>
    <d v="2023-12-02T00:00:00"/>
    <n v="176778"/>
    <s v="QUILLA HUANCA LUIS FERNANDO"/>
    <n v="20"/>
    <n v="4"/>
    <n v="20"/>
    <s v="Masculino"/>
    <x v="0"/>
    <x v="0"/>
    <s v="NUEVA"/>
    <n v="95464"/>
    <s v="S61-Herida de la muñeca y de la mano"/>
    <s v="S52.3-Fractura de la diafisis del radio"/>
  </r>
  <r>
    <d v="2023-12-02T00:00:00"/>
    <n v="176555"/>
    <s v="CUMO KALLA MARIA BELEN"/>
    <n v="21"/>
    <n v="7"/>
    <n v="14"/>
    <s v="Femenino"/>
    <x v="0"/>
    <x v="0"/>
    <s v="NUEVA"/>
    <n v="95465"/>
    <s v="N39.0-Infeccion de vias urinarias, sitio no especificado"/>
    <m/>
  </r>
  <r>
    <d v="2023-12-02T00:00:00"/>
    <n v="138966"/>
    <s v="PUÑA CHOQUE GABRIEL"/>
    <n v="40"/>
    <n v="9"/>
    <n v="5"/>
    <s v="Masculino"/>
    <x v="33"/>
    <x v="0"/>
    <s v="NUEVA"/>
    <n v="95466"/>
    <s v="A09-Diarrea y gastroenteritis de presunto origen infeccioso"/>
    <s v="E86-Deplecion del volumen"/>
  </r>
  <r>
    <d v="2023-12-02T00:00:00"/>
    <n v="176786"/>
    <s v="RIOS LAURA RENE JAIME"/>
    <n v="42"/>
    <n v="9"/>
    <n v="14"/>
    <s v="Masculino"/>
    <x v="0"/>
    <x v="0"/>
    <s v="NUEVA"/>
    <n v="95467"/>
    <s v="K81.1-Colecistitis cronica"/>
    <m/>
  </r>
  <r>
    <d v="2023-12-02T00:00:00"/>
    <n v="62542"/>
    <s v="CCAMA CONDORI ROGELIO"/>
    <n v="59"/>
    <n v="4"/>
    <n v="22"/>
    <s v="Masculino"/>
    <x v="29"/>
    <x v="0"/>
    <s v="NUEVA"/>
    <n v="95468"/>
    <s v="E11-Diabetes mellitus no insulinodependiente"/>
    <s v="E86-Deplecion del volumen"/>
  </r>
  <r>
    <d v="2023-12-02T00:00:00"/>
    <n v="176791"/>
    <s v="CHAMBI ALACA EDDY"/>
    <n v="34"/>
    <n v="10"/>
    <n v="3"/>
    <s v="Masculino"/>
    <x v="0"/>
    <x v="0"/>
    <s v="NUEVA"/>
    <n v="95469"/>
    <s v="N17-Insuficiencia renal aguda"/>
    <s v="J90-Derrame pleural no clasificado en otra parte"/>
  </r>
  <r>
    <d v="2023-12-02T00:00:00"/>
    <n v="176767"/>
    <s v="QUISBERT APAZA ADRIANA DARLIN"/>
    <n v="21"/>
    <n v="8"/>
    <n v="19"/>
    <s v="Femenino"/>
    <x v="0"/>
    <x v="0"/>
    <s v="NUEVA"/>
    <n v="95431"/>
    <s v="R10.0-Abdomen agudo"/>
    <s v="K35-Apendicitis aguda"/>
  </r>
  <r>
    <d v="2023-12-03T00:00:00"/>
    <n v="176796"/>
    <s v="MARTINEZ MAMANI FANNY YOLANDA"/>
    <n v="27"/>
    <n v="8"/>
    <n v="8"/>
    <s v="Femenino"/>
    <x v="0"/>
    <x v="0"/>
    <s v="NUEVA"/>
    <n v="95470"/>
    <s v="O47.0-Falso trabajo de parto antes de las 37 semanas completas de gestacion"/>
    <m/>
  </r>
  <r>
    <d v="2023-12-03T00:00:00"/>
    <n v="176420"/>
    <s v="SALINAS HUANCO VERONICA"/>
    <n v="34"/>
    <n v="8"/>
    <n v="15"/>
    <s v="Femenino"/>
    <x v="0"/>
    <x v="0"/>
    <s v="NUEVA"/>
    <n v="95471"/>
    <s v="O80-Parto unico espontaneo"/>
    <m/>
  </r>
  <r>
    <d v="2023-12-03T00:00:00"/>
    <n v="176489"/>
    <s v="HUANCA QUISPE RN"/>
    <n v="0"/>
    <n v="0"/>
    <n v="6"/>
    <s v="Femenino"/>
    <x v="0"/>
    <x v="0"/>
    <s v="NUEVA"/>
    <n v="95472"/>
    <s v="P59.8-Ictericia neonatal por otras causas especificadas"/>
    <s v="E86-Deplecion del volumen"/>
  </r>
  <r>
    <d v="2023-12-03T00:00:00"/>
    <n v="176798"/>
    <s v="ALVAREZ CHOQUEHUANCA BRIDA NAYRA"/>
    <n v="7"/>
    <n v="1"/>
    <n v="3"/>
    <s v="Femenino"/>
    <x v="0"/>
    <x v="0"/>
    <s v="NUEVA"/>
    <n v="95473"/>
    <s v="R10.0-Abdomen agudo"/>
    <s v="K35-Apendicitis aguda"/>
  </r>
  <r>
    <d v="2023-12-03T00:00:00"/>
    <n v="176293"/>
    <s v="CACERES ESTEBAN RICARDO"/>
    <n v="60"/>
    <n v="0"/>
    <n v="20"/>
    <s v="Masculino"/>
    <x v="0"/>
    <x v="0"/>
    <s v="NUEVA"/>
    <n v="95474"/>
    <s v="N40-Hiperplasia de la prostata"/>
    <s v="R33-Retencion de orina"/>
  </r>
  <r>
    <d v="2023-12-03T00:00:00"/>
    <n v="174987"/>
    <s v="QUISPE PERSONA EDDY"/>
    <n v="30"/>
    <n v="3"/>
    <n v="17"/>
    <s v="Masculino"/>
    <x v="0"/>
    <x v="0"/>
    <s v="NUEVA"/>
    <n v="95475"/>
    <s v="K81.1-Colecistitis cronica"/>
    <m/>
  </r>
  <r>
    <d v="2023-12-03T00:00:00"/>
    <n v="127557"/>
    <s v="CUSI ALANOCA LUCIA"/>
    <n v="27"/>
    <n v="11"/>
    <n v="26"/>
    <s v="Femenino"/>
    <x v="0"/>
    <x v="0"/>
    <s v="NUEVA"/>
    <n v="95476"/>
    <s v="K81.1-Colecistitis cronica"/>
    <m/>
  </r>
  <r>
    <d v="2023-12-03T00:00:00"/>
    <n v="176801"/>
    <s v="-- CALCINA MARIA"/>
    <n v="21"/>
    <n v="4"/>
    <n v="13"/>
    <s v="Femenino"/>
    <x v="0"/>
    <x v="0"/>
    <s v="NUEVA"/>
    <n v="95477"/>
    <s v="O80-Parto unico espontaneo"/>
    <m/>
  </r>
  <r>
    <d v="2023-12-03T00:00:00"/>
    <n v="176800"/>
    <s v="FLORES CHOQUE JUANA"/>
    <n v="79"/>
    <n v="5"/>
    <n v="9"/>
    <s v="Femenino"/>
    <x v="38"/>
    <x v="0"/>
    <s v="NUEVA"/>
    <n v="95478"/>
    <s v="D48.7-Tumor de comportamiento incierto o desconocido de otros sitios especificados"/>
    <s v="L02.2-Absceso cutaneo, furunculo y antrax del tronco"/>
  </r>
  <r>
    <d v="2023-12-03T00:00:00"/>
    <n v="176799"/>
    <s v="MAMANI LOPEZ JOAO AGUSTIN"/>
    <n v="1"/>
    <n v="0"/>
    <n v="2"/>
    <s v="Masculino"/>
    <x v="0"/>
    <x v="2"/>
    <s v="NUEVA"/>
    <n v="95479"/>
    <s v="A09-Diarrea y gastroenteritis de presunto origen infeccioso"/>
    <m/>
  </r>
  <r>
    <d v="2023-12-03T00:00:00"/>
    <n v="175182"/>
    <s v="AVENDAÑO QUISPE DENNIS CESAR"/>
    <n v="35"/>
    <n v="5"/>
    <n v="13"/>
    <s v="Masculino"/>
    <x v="0"/>
    <x v="0"/>
    <s v="NUEVA"/>
    <n v="95480"/>
    <s v="Z48-Otros cuidados posteriores a la cirugia"/>
    <m/>
  </r>
  <r>
    <d v="2023-12-03T00:00:00"/>
    <n v="175061"/>
    <s v="LUQUE QUISPE JUAN CARLOS"/>
    <n v="39"/>
    <n v="7"/>
    <n v="24"/>
    <s v="Masculino"/>
    <x v="0"/>
    <x v="0"/>
    <s v="NUEVA"/>
    <n v="95481"/>
    <s v="Z48-Otros cuidados posteriores a la cirugia"/>
    <m/>
  </r>
  <r>
    <d v="2023-12-03T00:00:00"/>
    <n v="176803"/>
    <s v="ORELLANA CHIPANA BONIFACIO"/>
    <n v="56"/>
    <n v="5"/>
    <n v="28"/>
    <s v="Masculino"/>
    <x v="0"/>
    <x v="0"/>
    <s v="NUEVA"/>
    <n v="95482"/>
    <s v="S06.9-Traumatismo intracraneal, no especificado"/>
    <s v="S02.9-Fractura del craneo y de los huesos de la cara, parte no especificada"/>
  </r>
  <r>
    <d v="2023-12-03T00:00:00"/>
    <n v="155473"/>
    <s v="ARO TORREZ DIANA DAFNE"/>
    <n v="8"/>
    <n v="1"/>
    <n v="12"/>
    <s v="Femenino"/>
    <x v="0"/>
    <x v="0"/>
    <s v="NUEVA"/>
    <n v="95483"/>
    <s v="S01.8-Herida de otras partes de la cabeza"/>
    <m/>
  </r>
  <r>
    <d v="2023-12-03T00:00:00"/>
    <n v="20332"/>
    <s v="CERDA CARRILLO BRENDA MARIA"/>
    <n v="27"/>
    <n v="7"/>
    <n v="1"/>
    <s v="Femenino"/>
    <x v="0"/>
    <x v="0"/>
    <s v="NUEVA"/>
    <n v="95484"/>
    <s v="O82.1-Parto por cesarea de emergencia"/>
    <s v="O75-Otras complicaciones del trabajo de parto y del parto, no clasificadas en otra parte"/>
  </r>
  <r>
    <d v="2023-12-03T00:00:00"/>
    <n v="176807"/>
    <s v="QUENALLATA PARI ANA"/>
    <n v="32"/>
    <n v="9"/>
    <n v="18"/>
    <s v="Femenino"/>
    <x v="0"/>
    <x v="0"/>
    <s v="NUEVA"/>
    <n v="95485"/>
    <s v="O80-Parto unico espontaneo"/>
    <m/>
  </r>
  <r>
    <d v="2023-12-03T00:00:00"/>
    <n v="176805"/>
    <s v="CABRERA HILARI PRIMITIVA"/>
    <n v="48"/>
    <n v="7"/>
    <n v="17"/>
    <s v="Femenino"/>
    <x v="0"/>
    <x v="0"/>
    <s v="NUEVA"/>
    <n v="95486"/>
    <s v="S52.3-Fractura de la diafisis del radio"/>
    <m/>
  </r>
  <r>
    <d v="2023-12-03T00:00:00"/>
    <n v="176808"/>
    <s v="CHOQUE MOLLO JHILMAR DANIEL"/>
    <n v="20"/>
    <n v="4"/>
    <n v="4"/>
    <s v="Masculino"/>
    <x v="0"/>
    <x v="0"/>
    <s v="NUEVA"/>
    <n v="95487"/>
    <s v="S43.0-Luxacion de la articulacion del hombro"/>
    <m/>
  </r>
  <r>
    <d v="2023-12-03T00:00:00"/>
    <n v="95200"/>
    <s v="CHIPANA ARUQUIPA RENE"/>
    <n v="55"/>
    <n v="4"/>
    <n v="25"/>
    <s v="Masculino"/>
    <x v="0"/>
    <x v="0"/>
    <s v="NUEVA"/>
    <n v="95488"/>
    <s v="I63.4-Infarto cerebral debido a embolia de arterias cerebrales"/>
    <s v="T81.0-Hemorragia y hematoma que complican un procedimiento, no clasificados en otra parte"/>
  </r>
  <r>
    <d v="2023-12-03T00:00:00"/>
    <n v="92754"/>
    <s v="CHINO NICOLAS JUSTINA JULIETA"/>
    <n v="46"/>
    <n v="9"/>
    <n v="14"/>
    <s v="Femenino"/>
    <x v="0"/>
    <x v="0"/>
    <s v="NUEVA"/>
    <n v="95489"/>
    <s v="S72-Fractura del femur"/>
    <m/>
  </r>
  <r>
    <d v="2023-12-03T00:00:00"/>
    <n v="176804"/>
    <s v="TICONA CHAMBI RN"/>
    <n v="0"/>
    <n v="0"/>
    <n v="4"/>
    <s v="Masculino"/>
    <x v="0"/>
    <x v="0"/>
    <s v="NUEVA"/>
    <n v="95490"/>
    <s v="E16.2-Hipoglicemia, no especificada"/>
    <s v="P36.9-Sepsis bacteriana del recien nacido, no especificada"/>
  </r>
  <r>
    <d v="2023-12-03T00:00:00"/>
    <n v="176136"/>
    <s v="GOMEZ QUISPE SARA"/>
    <n v="25"/>
    <n v="8"/>
    <n v="7"/>
    <s v="Femenino"/>
    <x v="0"/>
    <x v="0"/>
    <s v="NUEVA"/>
    <n v="95491"/>
    <s v="O80-Parto unico espontaneo"/>
    <s v="O33.1-Atencion materna por desproporcion debida a estrechez general de la pelvis"/>
  </r>
  <r>
    <d v="2023-12-03T00:00:00"/>
    <n v="160404"/>
    <s v="FLORES PAREDES FRANCISCA"/>
    <n v="53"/>
    <n v="6"/>
    <n v="22"/>
    <s v="Femenino"/>
    <x v="0"/>
    <x v="0"/>
    <s v="NUEVA"/>
    <n v="95492"/>
    <m/>
    <m/>
  </r>
  <r>
    <d v="2023-12-03T00:00:00"/>
    <n v="60404"/>
    <s v="CONDORI QUENTA URIEL KENDALL"/>
    <n v="7"/>
    <n v="6"/>
    <n v="21"/>
    <s v="Masculino"/>
    <x v="0"/>
    <x v="0"/>
    <s v="NUEVA"/>
    <n v="95493"/>
    <s v="T13.1-Herida de miembro inferior, nivel no especificado"/>
    <m/>
  </r>
  <r>
    <d v="2023-12-04T00:00:00"/>
    <n v="176813"/>
    <s v="LUCANA MAMANI RICHARD"/>
    <n v="26"/>
    <n v="2"/>
    <n v="1"/>
    <s v="Masculino"/>
    <x v="0"/>
    <x v="0"/>
    <s v="NUEVA"/>
    <n v="95494"/>
    <m/>
    <m/>
  </r>
  <r>
    <d v="2023-12-04T00:00:00"/>
    <n v="176378"/>
    <s v="ANTONIO JIMENEZ MERCEDES"/>
    <n v="23"/>
    <n v="2"/>
    <n v="25"/>
    <s v="Femenino"/>
    <x v="0"/>
    <x v="0"/>
    <s v="NUEVA"/>
    <n v="95496"/>
    <s v="O80-Parto unico espontaneo"/>
    <m/>
  </r>
  <r>
    <d v="2023-12-04T00:00:00"/>
    <n v="176814"/>
    <s v="TICONA CHOQUEHUANCA GIOVANA"/>
    <n v="21"/>
    <n v="4"/>
    <n v="7"/>
    <s v="Femenino"/>
    <x v="0"/>
    <x v="0"/>
    <s v="NUEVA"/>
    <n v="95497"/>
    <s v="O80-Parto unico espontaneo"/>
    <m/>
  </r>
  <r>
    <d v="2023-12-04T00:00:00"/>
    <n v="176818"/>
    <s v="SULLCA CAPIONA IRINEA EMILIA"/>
    <n v="35"/>
    <n v="7"/>
    <n v="29"/>
    <s v="Femenino"/>
    <x v="0"/>
    <x v="0"/>
    <s v="NUEVA"/>
    <n v="95498"/>
    <s v="O80-Parto unico espontaneo"/>
    <s v="Q18.4-Macrostomia"/>
  </r>
  <r>
    <d v="2023-12-04T00:00:00"/>
    <n v="176826"/>
    <s v="MERLO MAYDANA ABIGAIL"/>
    <n v="27"/>
    <n v="1"/>
    <n v="17"/>
    <s v="Femenino"/>
    <x v="0"/>
    <x v="0"/>
    <s v="NUEVA"/>
    <n v="95499"/>
    <s v="O47.0-Falso trabajo de parto antes de las 37 semanas completas de gestacion"/>
    <m/>
  </r>
  <r>
    <d v="2023-12-04T00:00:00"/>
    <n v="176802"/>
    <s v="VALENCIA CHOQUE MOISES NEYMAR"/>
    <n v="9"/>
    <n v="6"/>
    <n v="3"/>
    <s v="Masculino"/>
    <x v="0"/>
    <x v="12"/>
    <s v="NUEVA"/>
    <n v="95501"/>
    <s v="S06.9-Traumatismo intracraneal, no especificado"/>
    <s v="T06.8-Otros traumatismos especificados que afectan multiples regiones del cuerpo"/>
  </r>
  <r>
    <d v="2023-12-04T00:00:00"/>
    <n v="80084"/>
    <s v="QUISPE LOPEZ LUCIANO"/>
    <n v="66"/>
    <n v="6"/>
    <n v="11"/>
    <s v="Masculino"/>
    <x v="0"/>
    <x v="0"/>
    <s v="NUEVA"/>
    <n v="95502"/>
    <s v="N18.5-Enfermedad renal crónica, etapa 5"/>
    <s v="E11.9-Diabetes mellitus no insulinodependiente, sin mencion de complicacion"/>
  </r>
  <r>
    <d v="2023-12-04T00:00:00"/>
    <n v="176786"/>
    <s v="RIOS LAURA RENE JAIME"/>
    <n v="42"/>
    <n v="9"/>
    <n v="16"/>
    <s v="Masculino"/>
    <x v="0"/>
    <x v="0"/>
    <s v="NUEVA"/>
    <n v="95503"/>
    <s v="K80-Colelitiasis"/>
    <s v="K86-Otras enfermedades del pancreas"/>
  </r>
  <r>
    <d v="2023-12-04T00:00:00"/>
    <n v="171891"/>
    <s v="MAMANI SUXO MARIO"/>
    <n v="71"/>
    <n v="9"/>
    <n v="6"/>
    <s v="Masculino"/>
    <x v="0"/>
    <x v="0"/>
    <s v="NUEVA"/>
    <n v="95504"/>
    <s v="I50.0-Insuficiencia cardiaca congestiva"/>
    <s v="I26.0-Embolia pulmonar con mencion de corazon pulmonar agudo"/>
  </r>
  <r>
    <d v="2023-12-04T00:00:00"/>
    <n v="176835"/>
    <s v="ALEJO CONDORI JUAN DAVID"/>
    <n v="19"/>
    <n v="1"/>
    <n v="16"/>
    <s v="Masculino"/>
    <x v="0"/>
    <x v="0"/>
    <s v="NUEVA"/>
    <n v="95505"/>
    <s v="R10.0-Abdomen agudo"/>
    <s v="K81-Colecistitis"/>
  </r>
  <r>
    <d v="2023-12-04T00:00:00"/>
    <n v="118481"/>
    <s v="SANDOVAL VARGAS JEREMY SUNG WON"/>
    <n v="13"/>
    <n v="5"/>
    <n v="1"/>
    <s v="Masculino"/>
    <x v="0"/>
    <x v="0"/>
    <s v="NUEVA"/>
    <n v="95506"/>
    <s v="S06.9-Traumatismo intracraneal, no especificado"/>
    <s v="R60-Edema, no clasificado en otra parte"/>
  </r>
  <r>
    <d v="2023-12-04T00:00:00"/>
    <n v="52732"/>
    <s v="RODRIGUEZ MAMANI ASUNTA"/>
    <n v="41"/>
    <n v="3"/>
    <n v="20"/>
    <s v="Femenino"/>
    <x v="0"/>
    <x v="0"/>
    <s v="NUEVA"/>
    <n v="95507"/>
    <s v="O47.0-Falso trabajo de parto antes de las 37 semanas completas de gestacion"/>
    <s v="N76.0-Vaginitis aguda"/>
  </r>
  <r>
    <d v="2023-12-04T00:00:00"/>
    <n v="176861"/>
    <s v="MAMANI HUANCA DEYVID IAN"/>
    <n v="2"/>
    <n v="2"/>
    <n v="15"/>
    <s v="Masculino"/>
    <x v="33"/>
    <x v="0"/>
    <s v="NUEVA"/>
    <n v="95508"/>
    <s v="G40.9-Epilepsia, tipo no especificado"/>
    <m/>
  </r>
  <r>
    <d v="2023-12-04T00:00:00"/>
    <n v="176862"/>
    <s v="PATTY BALBOA LYZ DAYANA"/>
    <n v="25"/>
    <n v="1"/>
    <n v="10"/>
    <s v="Femenino"/>
    <x v="0"/>
    <x v="0"/>
    <s v="NUEVA"/>
    <n v="95509"/>
    <s v="R10.0-Abdomen agudo"/>
    <s v="O00-Embarazo ectopico"/>
  </r>
  <r>
    <d v="2023-12-04T00:00:00"/>
    <n v="176863"/>
    <s v="CONDORI SILVA ERICK RONALD"/>
    <n v="25"/>
    <n v="7"/>
    <n v="9"/>
    <s v="Masculino"/>
    <x v="0"/>
    <x v="0"/>
    <s v="NUEVA"/>
    <n v="95512"/>
    <s v="J96.0-Insuficiencia respiratoria aguda"/>
    <s v="A19.9-Tuberculosis miliar, sin otra especificacion"/>
  </r>
  <r>
    <d v="2023-12-04T00:00:00"/>
    <n v="176865"/>
    <s v="RIOS QUISBERT FERNANDO"/>
    <n v="41"/>
    <n v="3"/>
    <n v="26"/>
    <s v="Masculino"/>
    <x v="0"/>
    <x v="0"/>
    <s v="NUEVA"/>
    <n v="95513"/>
    <s v="T07-Traumatismos multiples, no especificados"/>
    <s v="S20.7-Traumatismos superficiales multiples del torax"/>
  </r>
  <r>
    <d v="2023-12-04T00:00:00"/>
    <n v="176866"/>
    <s v="CHOQUE HUANCA FREDDY"/>
    <n v="55"/>
    <n v="7"/>
    <n v="14"/>
    <s v="Masculino"/>
    <x v="105"/>
    <x v="0"/>
    <s v="NUEVA"/>
    <n v="95514"/>
    <s v="R33-Retencion de orina"/>
    <s v="N40-Hiperplasia de la prostata"/>
  </r>
  <r>
    <d v="2023-12-04T00:00:00"/>
    <n v="176689"/>
    <s v="SIÑANI VILLCA SHEKINNA VERANIA"/>
    <n v="25"/>
    <n v="6"/>
    <n v="16"/>
    <s v="Femenino"/>
    <x v="0"/>
    <x v="0"/>
    <s v="NUEVA"/>
    <n v="95515"/>
    <s v="O20.0-Amenaza de aborto"/>
    <m/>
  </r>
  <r>
    <d v="2023-12-04T00:00:00"/>
    <n v="176864"/>
    <s v="MAMANI QUISPE LIONEL GARY"/>
    <n v="9"/>
    <n v="5"/>
    <n v="12"/>
    <s v="Masculino"/>
    <x v="16"/>
    <x v="0"/>
    <s v="NUEVA"/>
    <n v="95516"/>
    <s v="S42.0-Fractura de la clavicula"/>
    <m/>
  </r>
  <r>
    <d v="2023-12-04T00:00:00"/>
    <n v="176834"/>
    <s v="QUISPE CARRILLO PAOLA ANGELICA"/>
    <n v="20"/>
    <n v="10"/>
    <n v="5"/>
    <s v="Femenino"/>
    <x v="0"/>
    <x v="0"/>
    <s v="NUEVA"/>
    <n v="95517"/>
    <s v="K81.0-Colecistitis aguda"/>
    <m/>
  </r>
  <r>
    <d v="2023-12-04T00:00:00"/>
    <n v="173707"/>
    <s v="QUILLA COILLO ALEJO"/>
    <n v="76"/>
    <n v="7"/>
    <n v="1"/>
    <s v="Masculino"/>
    <x v="0"/>
    <x v="0"/>
    <s v="NUEVA"/>
    <n v="95518"/>
    <s v="R33-Retencion de orina"/>
    <m/>
  </r>
  <r>
    <d v="2023-12-04T00:00:00"/>
    <n v="176868"/>
    <s v="CHINO CHAMA ELVIRA IRMA"/>
    <n v="19"/>
    <n v="3"/>
    <n v="15"/>
    <s v="Femenino"/>
    <x v="88"/>
    <x v="0"/>
    <s v="NUEVA"/>
    <n v="95519"/>
    <s v="S61.0-Herida de dedo(s) de la mano, sin daño de la(s) uña(s)"/>
    <m/>
  </r>
  <r>
    <d v="2023-12-04T00:00:00"/>
    <n v="175886"/>
    <s v="GONZALES FLORES YHINELDA"/>
    <n v="29"/>
    <n v="4"/>
    <n v="17"/>
    <s v="Femenino"/>
    <x v="0"/>
    <x v="0"/>
    <s v="NUEVA"/>
    <n v="95520"/>
    <s v="O80-Parto unico espontaneo"/>
    <m/>
  </r>
  <r>
    <d v="2023-12-04T00:00:00"/>
    <n v="176848"/>
    <s v="HUANCA TICONA GERMAN ANTONIO"/>
    <n v="45"/>
    <n v="1"/>
    <n v="11"/>
    <s v="Masculino"/>
    <x v="47"/>
    <x v="0"/>
    <s v="NUEVA"/>
    <n v="95521"/>
    <s v="R10.1-Dolor abdominal localizado en parte superior"/>
    <s v="K81-Colecistitis"/>
  </r>
  <r>
    <d v="2023-12-04T00:00:00"/>
    <n v="176859"/>
    <s v="YANAPA NOA RN"/>
    <n v="0"/>
    <n v="0"/>
    <n v="1"/>
    <s v="Femenino"/>
    <x v="0"/>
    <x v="0"/>
    <s v="NUEVA"/>
    <n v="95722"/>
    <s v="P22.1-Taquipnea transitoria del recien nacido"/>
    <m/>
  </r>
  <r>
    <d v="2023-12-05T00:00:00"/>
    <n v="176871"/>
    <s v="MOLLISACA FERNANDEZ MARGARITA"/>
    <n v="57"/>
    <n v="4"/>
    <n v="24"/>
    <s v="Femenino"/>
    <x v="0"/>
    <x v="0"/>
    <s v="NUEVA"/>
    <n v="95522"/>
    <s v="N11-Nefritis tubulointersticial cronica"/>
    <m/>
  </r>
  <r>
    <d v="2023-12-05T00:00:00"/>
    <n v="176867"/>
    <s v="MAMANI HUANCA ELSA"/>
    <n v="25"/>
    <n v="8"/>
    <n v="18"/>
    <s v="Femenino"/>
    <x v="0"/>
    <x v="0"/>
    <s v="NUEVA"/>
    <n v="95523"/>
    <s v="O47.0-Falso trabajo de parto antes de las 37 semanas completas de gestacion"/>
    <m/>
  </r>
  <r>
    <d v="2023-12-05T00:00:00"/>
    <n v="99630"/>
    <s v="SOSSA TITO SONIA ANDREA"/>
    <n v="24"/>
    <n v="3"/>
    <n v="14"/>
    <s v="Femenino"/>
    <x v="0"/>
    <x v="0"/>
    <s v="NUEVA"/>
    <n v="95524"/>
    <s v="I20-Angina de pecho"/>
    <s v="I49.9-Arritmia cardiaca, no especificada"/>
  </r>
  <r>
    <d v="2023-12-05T00:00:00"/>
    <n v="176872"/>
    <s v="SIERRA RAMIREZ PRIMITIVA"/>
    <n v="43"/>
    <n v="7"/>
    <n v="5"/>
    <s v="Femenino"/>
    <x v="0"/>
    <x v="0"/>
    <s v="NUEVA"/>
    <n v="95525"/>
    <s v="O80-Parto unico espontaneo"/>
    <s v="O20.9-Hemorragia precoz del embarazo, sin otra especificacion"/>
  </r>
  <r>
    <d v="2023-12-05T00:00:00"/>
    <n v="176873"/>
    <s v="SANGA TICONA LUCY"/>
    <n v="40"/>
    <n v="8"/>
    <n v="18"/>
    <s v="Femenino"/>
    <x v="0"/>
    <x v="0"/>
    <s v="NUEVA"/>
    <n v="95526"/>
    <s v="O73-Retencion de la placenta o de las membranas, sin hemorragia"/>
    <s v="O80-Parto unico espontaneo"/>
  </r>
  <r>
    <d v="2023-12-05T00:00:00"/>
    <n v="170563"/>
    <s v="TORREJON QUISPE CONSUELO ALEJANDRA"/>
    <n v="26"/>
    <n v="6"/>
    <n v="13"/>
    <s v="Femenino"/>
    <x v="0"/>
    <x v="0"/>
    <s v="NUEVA"/>
    <n v="95527"/>
    <s v="R10.0-Abdomen agudo"/>
    <s v="N39.0-Infeccion de vias urinarias, sitio no especificado"/>
  </r>
  <r>
    <d v="2023-12-05T00:00:00"/>
    <n v="176874"/>
    <s v="PILLCO JARANDILLA ARMINDA"/>
    <n v="44"/>
    <n v="3"/>
    <n v="29"/>
    <s v="Femenino"/>
    <x v="33"/>
    <x v="0"/>
    <s v="NUEVA"/>
    <n v="95528"/>
    <s v="O47.1-Falso trabajo de parto a las 37 y mas semanas completas de gestacion"/>
    <m/>
  </r>
  <r>
    <d v="2023-12-05T00:00:00"/>
    <n v="176709"/>
    <s v="TINTA NINA MERCEDES"/>
    <n v="61"/>
    <n v="10"/>
    <n v="9"/>
    <s v="Femenino"/>
    <x v="0"/>
    <x v="0"/>
    <s v="NUEVA"/>
    <n v="95529"/>
    <s v="R04.0-Epistaxis"/>
    <m/>
  </r>
  <r>
    <d v="2023-12-05T00:00:00"/>
    <n v="176875"/>
    <s v="MAMANI POMA ANGELICA"/>
    <n v="72"/>
    <n v="11"/>
    <n v="1"/>
    <s v="Femenino"/>
    <x v="0"/>
    <x v="0"/>
    <s v="NUEVA"/>
    <n v="95530"/>
    <s v="E11.9-Diabetes mellitus no insulinodependiente, sin mencion de complicacion"/>
    <s v="J18.9-Neumonia, no especificada"/>
  </r>
  <r>
    <d v="2023-12-05T00:00:00"/>
    <n v="173959"/>
    <s v="CORDERO DELGADO ELISA JULIA"/>
    <n v="36"/>
    <n v="4"/>
    <n v="4"/>
    <s v="Femenino"/>
    <x v="0"/>
    <x v="0"/>
    <s v="NUEVA"/>
    <n v="95531"/>
    <s v="M79.2-Neuralgia y neuritis, no especificadas"/>
    <m/>
  </r>
  <r>
    <d v="2023-12-05T00:00:00"/>
    <n v="53855"/>
    <s v="MAURICIO TARQUINO GRACIELA"/>
    <n v="49"/>
    <n v="6"/>
    <n v="3"/>
    <s v="Femenino"/>
    <x v="0"/>
    <x v="0"/>
    <s v="NUEVA"/>
    <n v="95532"/>
    <s v="I63.4-Infarto cerebral debido a embolia de arterias cerebrales"/>
    <s v="J70.9-Afecciones respiratorias debidas a agentes externos no especificados"/>
  </r>
  <r>
    <d v="2023-12-05T00:00:00"/>
    <n v="141284"/>
    <s v="VILLCA APAZA ANGELINO"/>
    <n v="72"/>
    <n v="11"/>
    <n v="1"/>
    <s v="Masculino"/>
    <x v="0"/>
    <x v="0"/>
    <s v="NUEVA"/>
    <n v="95533"/>
    <s v="R33-Retencion de orina"/>
    <m/>
  </r>
  <r>
    <d v="2023-12-05T00:00:00"/>
    <n v="176902"/>
    <s v="MARCA HUALLPA VICTOR MIGUEL"/>
    <n v="60"/>
    <n v="6"/>
    <n v="27"/>
    <s v="Masculino"/>
    <x v="0"/>
    <x v="0"/>
    <s v="NUEVA"/>
    <n v="95534"/>
    <s v="G51.0-Paralisis de Bell"/>
    <m/>
  </r>
  <r>
    <d v="2023-12-05T00:00:00"/>
    <n v="176905"/>
    <s v="PUSARICO CALLATA ALEXANDRA"/>
    <n v="20"/>
    <n v="6"/>
    <n v="25"/>
    <s v="Femenino"/>
    <x v="0"/>
    <x v="0"/>
    <s v="NUEVA"/>
    <n v="95535"/>
    <s v="O80-Parto unico espontaneo"/>
    <s v="O14.1-Preeclampsia severa"/>
  </r>
  <r>
    <d v="2023-12-05T00:00:00"/>
    <n v="176908"/>
    <s v="CRUZ BAUTISTA GABRIELA BELEN"/>
    <n v="23"/>
    <n v="1"/>
    <n v="9"/>
    <s v="Femenino"/>
    <x v="0"/>
    <x v="0"/>
    <s v="NUEVA"/>
    <n v="95537"/>
    <s v="O80-Parto unico espontaneo"/>
    <s v="O66.9-Trabajo de parto obstruido, sin otra especificacion"/>
  </r>
  <r>
    <d v="2023-12-05T00:00:00"/>
    <n v="33944"/>
    <s v="FERNANDEZ RAMOS CLARA MAYA"/>
    <n v="28"/>
    <n v="4"/>
    <n v="15"/>
    <s v="Femenino"/>
    <x v="0"/>
    <x v="0"/>
    <s v="NUEVA"/>
    <n v="95539"/>
    <s v="O03.4-Aborto espontaneo, incompleto, sin complicacion"/>
    <m/>
  </r>
  <r>
    <d v="2023-12-05T00:00:00"/>
    <n v="138691"/>
    <s v="MUJICA VELA JUAN ANTONIO"/>
    <n v="58"/>
    <n v="1"/>
    <n v="9"/>
    <s v="Masculino"/>
    <x v="0"/>
    <x v="0"/>
    <s v="NUEVA"/>
    <n v="95540"/>
    <s v="R33-Retencion de orina"/>
    <m/>
  </r>
  <r>
    <d v="2023-12-05T00:00:00"/>
    <n v="146791"/>
    <s v="VALERO SAIRE NOEMI GIOVANA"/>
    <n v="22"/>
    <n v="5"/>
    <n v="10"/>
    <s v="Femenino"/>
    <x v="0"/>
    <x v="0"/>
    <s v="NUEVA"/>
    <n v="95541"/>
    <s v="R17-Ictericia no especificada"/>
    <s v="K80.0-Calculo de la vesicula biliar con colecistitis aguda"/>
  </r>
  <r>
    <d v="2023-12-05T00:00:00"/>
    <n v="176870"/>
    <s v="CHUQUIMIA HUARACHI JUDITH"/>
    <n v="13"/>
    <n v="0"/>
    <n v="25"/>
    <s v="Femenino"/>
    <x v="19"/>
    <x v="0"/>
    <s v="NUEVA"/>
    <n v="95542"/>
    <s v="R10.1-Dolor abdominal localizado en parte superior"/>
    <s v="N39.0-Infeccion de vias urinarias, sitio no especificado"/>
  </r>
  <r>
    <d v="2023-12-05T00:00:00"/>
    <n v="135509"/>
    <s v="CARVAJAL GARCIA PATRICIA CAROLA"/>
    <n v="26"/>
    <n v="0"/>
    <n v="12"/>
    <s v="Femenino"/>
    <x v="0"/>
    <x v="0"/>
    <s v="NUEVA"/>
    <n v="95543"/>
    <s v="O20.9-Hemorragia precoz del embarazo, sin otra especificacion"/>
    <s v="O41.0-Oligohidramnios"/>
  </r>
  <r>
    <d v="2023-12-05T00:00:00"/>
    <n v="160638"/>
    <s v="CORONEL LIMA ISRRAEL"/>
    <n v="37"/>
    <n v="1"/>
    <n v="28"/>
    <s v="Masculino"/>
    <x v="0"/>
    <x v="0"/>
    <s v="NUEVA"/>
    <n v="95544"/>
    <s v="S02.8-Fractura de otros huesos del craneo y de la cara"/>
    <s v="S01.8-Herida de otras partes de la cabeza"/>
  </r>
  <r>
    <d v="2023-12-05T00:00:00"/>
    <n v="176923"/>
    <s v="DORADO CALDERON HACEL ELISVANIA"/>
    <n v="24"/>
    <n v="0"/>
    <n v="22"/>
    <s v="Femenino"/>
    <x v="0"/>
    <x v="0"/>
    <s v="NUEVA"/>
    <n v="95545"/>
    <s v="R10.0-Abdomen agudo"/>
    <s v="K85-Pancreatitis aguda"/>
  </r>
  <r>
    <d v="2023-12-05T00:00:00"/>
    <n v="174980"/>
    <s v="MAMANI CHUQUIMIA JHUDIT"/>
    <n v="24"/>
    <n v="9"/>
    <n v="3"/>
    <s v="Femenino"/>
    <x v="0"/>
    <x v="0"/>
    <s v="NUEVA"/>
    <n v="95546"/>
    <s v="O80-Parto unico espontaneo"/>
    <m/>
  </r>
  <r>
    <d v="2023-12-05T00:00:00"/>
    <n v="150089"/>
    <s v="MACEDO URRUTIA CEFORA JADE"/>
    <n v="22"/>
    <n v="1"/>
    <n v="27"/>
    <s v="Femenino"/>
    <x v="0"/>
    <x v="0"/>
    <s v="NUEVA"/>
    <n v="95547"/>
    <s v="O47.0-Falso trabajo de parto antes de las 37 semanas completas de gestacion"/>
    <m/>
  </r>
  <r>
    <d v="2023-12-05T00:00:00"/>
    <n v="176906"/>
    <s v="PACOHUANCA HUANCA EVER"/>
    <n v="3"/>
    <n v="7"/>
    <n v="14"/>
    <s v="Masculino"/>
    <x v="59"/>
    <x v="0"/>
    <s v="NUEVA"/>
    <n v="95548"/>
    <s v="Z48-Otros cuidados posteriores a la cirugia"/>
    <m/>
  </r>
  <r>
    <d v="2023-12-05T00:00:00"/>
    <n v="176918"/>
    <s v="CHIPANA IVAÑEZ MARIA ALEJANDRA"/>
    <n v="40"/>
    <n v="0"/>
    <n v="9"/>
    <s v="Femenino"/>
    <x v="0"/>
    <x v="0"/>
    <s v="NUEVA"/>
    <n v="95549"/>
    <s v="L03.9-Celulitis de sitio no especificado"/>
    <s v="K71.8-Enfermedad toxica del higado con otros trastornos hepaticos"/>
  </r>
  <r>
    <d v="2023-12-05T00:00:00"/>
    <n v="176930"/>
    <s v="RAMOS CONDORI FRANZ CESAR"/>
    <n v="18"/>
    <n v="3"/>
    <n v="9"/>
    <s v="Masculino"/>
    <x v="0"/>
    <x v="0"/>
    <s v="NUEVA"/>
    <n v="95550"/>
    <s v="T60.0-Envenenamiento por Insecticidas organofosforados y carbamatos"/>
    <m/>
  </r>
  <r>
    <d v="2023-12-05T00:00:00"/>
    <n v="176933"/>
    <s v="COLQUE CALLE LUZ GEORGINA"/>
    <n v="18"/>
    <n v="7"/>
    <n v="14"/>
    <s v="Femenino"/>
    <x v="0"/>
    <x v="0"/>
    <s v="NUEVA"/>
    <n v="95551"/>
    <s v="O80-Parto unico espontaneo"/>
    <s v="Z35.6-Supervision de primigesta muy joven"/>
  </r>
  <r>
    <d v="2023-12-05T00:00:00"/>
    <n v="176927"/>
    <s v="CHOQUE LUQUE BEYMAR YEIMY"/>
    <n v="16"/>
    <n v="7"/>
    <n v="6"/>
    <s v="Masculino"/>
    <x v="5"/>
    <x v="0"/>
    <s v="NUEVA"/>
    <n v="95552"/>
    <s v="S83.1-Luxacion de la rodilla"/>
    <m/>
  </r>
  <r>
    <d v="2023-12-05T00:00:00"/>
    <n v="176932"/>
    <s v="LAURA CATARI IVAR"/>
    <n v="14"/>
    <n v="4"/>
    <n v="29"/>
    <s v="Masculino"/>
    <x v="0"/>
    <x v="0"/>
    <s v="NUEVA"/>
    <n v="95553"/>
    <s v="S06.9-Traumatismo intracraneal, no especificado"/>
    <s v="F44.5-Convulsiones disociativas"/>
  </r>
  <r>
    <d v="2023-12-05T00:00:00"/>
    <n v="176934"/>
    <s v="CRUZ CONDORI MARLENE"/>
    <n v="34"/>
    <n v="10"/>
    <n v="5"/>
    <s v="Femenino"/>
    <x v="0"/>
    <x v="0"/>
    <s v="NUEVA"/>
    <n v="95554"/>
    <s v="O06-Aborto no especificado"/>
    <m/>
  </r>
  <r>
    <d v="2023-12-05T00:00:00"/>
    <n v="176324"/>
    <s v="CLARES CALLE LUZ MARIELA"/>
    <n v="25"/>
    <n v="0"/>
    <n v="1"/>
    <s v="Femenino"/>
    <x v="0"/>
    <x v="0"/>
    <s v="NUEVA"/>
    <n v="95555"/>
    <s v="O80-Parto unico espontaneo"/>
    <s v="O33.7-Atencion materna por desproporcion debida a otra deformidad fetal"/>
  </r>
  <r>
    <d v="2023-12-06T00:00:00"/>
    <n v="143391"/>
    <s v="HUATA CRUZ DANIEL"/>
    <n v="73"/>
    <n v="7"/>
    <n v="27"/>
    <s v="Masculino"/>
    <x v="0"/>
    <x v="0"/>
    <s v="NUEVA"/>
    <n v="95556"/>
    <s v="R10.0-Abdomen agudo"/>
    <s v="K83.1-Obstruccion del conducto biliar"/>
  </r>
  <r>
    <d v="2023-12-06T00:00:00"/>
    <n v="176940"/>
    <s v="CHURA ALI YOVANA"/>
    <n v="31"/>
    <n v="2"/>
    <n v="3"/>
    <s v="Femenino"/>
    <x v="0"/>
    <x v="0"/>
    <s v="NUEVA"/>
    <n v="95557"/>
    <s v="O80-Parto unico espontaneo"/>
    <m/>
  </r>
  <r>
    <d v="2023-12-06T00:00:00"/>
    <n v="5619"/>
    <s v="FLORES QUISPE MELVI"/>
    <n v="32"/>
    <n v="8"/>
    <n v="21"/>
    <s v="Femenino"/>
    <x v="0"/>
    <x v="0"/>
    <s v="NUEVA"/>
    <n v="95559"/>
    <s v="O47.0-Falso trabajo de parto antes de las 37 semanas completas de gestacion"/>
    <m/>
  </r>
  <r>
    <d v="2023-12-06T00:00:00"/>
    <n v="176960"/>
    <s v="YANA POMA JUAN FERNANDO"/>
    <n v="24"/>
    <n v="3"/>
    <n v="1"/>
    <s v="Masculino"/>
    <x v="0"/>
    <x v="0"/>
    <s v="NUEVA"/>
    <n v="95560"/>
    <s v="R10.0-Abdomen agudo"/>
    <s v="K81.1-Colecistitis cronica"/>
  </r>
  <r>
    <d v="2023-12-06T00:00:00"/>
    <n v="176833"/>
    <s v="CONDORI MAMANI ALBERTO"/>
    <n v="74"/>
    <n v="3"/>
    <n v="29"/>
    <s v="Masculino"/>
    <x v="0"/>
    <x v="0"/>
    <s v="NUEVA"/>
    <n v="95561"/>
    <s v="R18-Ascitis"/>
    <s v="D61.0-Anemia aplastica constitucional"/>
  </r>
  <r>
    <d v="2023-12-06T00:00:00"/>
    <n v="176971"/>
    <s v="SALINAS ESCOBAR JUSTINA"/>
    <n v="75"/>
    <n v="2"/>
    <n v="10"/>
    <s v="Femenino"/>
    <x v="0"/>
    <x v="0"/>
    <s v="NUEVA"/>
    <n v="95562"/>
    <s v="R18-Ascitis"/>
    <s v="N17.9-Insuficiencia renal aguda, no especificada"/>
  </r>
  <r>
    <d v="2023-12-06T00:00:00"/>
    <n v="176976"/>
    <s v="MAMANI CORDERO JESUS EUGENIO"/>
    <n v="34"/>
    <n v="11"/>
    <n v="5"/>
    <s v="Masculino"/>
    <x v="33"/>
    <x v="0"/>
    <s v="NUEVA"/>
    <n v="95564"/>
    <s v="K81.1-Colecistitis cronica"/>
    <m/>
  </r>
  <r>
    <d v="2023-12-06T00:00:00"/>
    <n v="176975"/>
    <s v="MAMANI CHIARA MAGDA"/>
    <n v="37"/>
    <n v="7"/>
    <n v="23"/>
    <s v="Femenino"/>
    <x v="0"/>
    <x v="0"/>
    <s v="NUEVA"/>
    <n v="95566"/>
    <s v="T24.1-Quemadura de la cadera y miembro inferior, de primer grado, excepto tobillo y pie"/>
    <s v="T24.2-Quemadura de la cadera y miembro inferior, de segundo grado, excepto tobillo y pie"/>
  </r>
  <r>
    <d v="2023-12-06T00:00:00"/>
    <n v="176980"/>
    <s v="FLORES LUQUE BERTHA"/>
    <n v="17"/>
    <n v="5"/>
    <n v="13"/>
    <s v="Femenino"/>
    <x v="0"/>
    <x v="0"/>
    <s v="NUEVA"/>
    <n v="95568"/>
    <s v="O80-Parto unico espontaneo"/>
    <m/>
  </r>
  <r>
    <d v="2023-12-06T00:00:00"/>
    <n v="173959"/>
    <s v="CORDERO DELGADO ELISA JULIA"/>
    <n v="36"/>
    <n v="4"/>
    <n v="5"/>
    <s v="Femenino"/>
    <x v="0"/>
    <x v="0"/>
    <s v="NUEVA"/>
    <n v="95569"/>
    <s v="M54.1-Radiculopatia"/>
    <m/>
  </r>
  <r>
    <d v="2023-12-06T00:00:00"/>
    <n v="176982"/>
    <s v="POMA SALGUEIRO EVA ROSMERY"/>
    <n v="41"/>
    <n v="2"/>
    <n v="15"/>
    <s v="Femenino"/>
    <x v="0"/>
    <x v="0"/>
    <s v="NUEVA"/>
    <n v="95570"/>
    <s v="N17-Insuficiencia renal aguda"/>
    <m/>
  </r>
  <r>
    <d v="2023-12-06T00:00:00"/>
    <n v="176986"/>
    <s v="ROJAS CANQUI OTILIA"/>
    <n v="47"/>
    <n v="11"/>
    <n v="23"/>
    <s v="Femenino"/>
    <x v="16"/>
    <x v="0"/>
    <s v="NUEVA"/>
    <n v="95571"/>
    <s v="S91.3-Herida de otras partes del pie"/>
    <s v="L08.9-Infeccion local de la piel y del tejido subcutaneo, no especificada"/>
  </r>
  <r>
    <d v="2023-12-06T00:00:00"/>
    <n v="173980"/>
    <s v="SAAVEDRA CRUZ ANGELA KASANDRA"/>
    <n v="27"/>
    <n v="6"/>
    <n v="5"/>
    <s v="Femenino"/>
    <x v="0"/>
    <x v="0"/>
    <s v="NUEVA"/>
    <n v="95572"/>
    <s v="O20.0-Amenaza de aborto"/>
    <s v="G40.0-Epilepsia y sindromes epilepticos idiopaticos relacionados con localizaciones (focales) (parciales) y con ataques de inicio localizado"/>
  </r>
  <r>
    <d v="2023-12-06T00:00:00"/>
    <n v="176990"/>
    <s v="QUISPE CONDE RAQUEL ANALIA"/>
    <n v="31"/>
    <n v="8"/>
    <n v="9"/>
    <s v="Femenino"/>
    <x v="15"/>
    <x v="0"/>
    <s v="NUEVA"/>
    <n v="95573"/>
    <s v="R10.0-Abdomen agudo"/>
    <m/>
  </r>
  <r>
    <d v="2023-12-06T00:00:00"/>
    <n v="153234"/>
    <s v="ALEGRE FIGUEREDO FRANCISCA"/>
    <n v="63"/>
    <n v="7"/>
    <n v="8"/>
    <s v="Femenino"/>
    <x v="0"/>
    <x v="0"/>
    <s v="NUEVA"/>
    <n v="95574"/>
    <s v="R18-Ascitis"/>
    <s v="I10-Hipertension esencial (primaria)"/>
  </r>
  <r>
    <d v="2023-12-06T00:00:00"/>
    <n v="176993"/>
    <s v="VENTURA APAZA BELINDA"/>
    <n v="10"/>
    <n v="7"/>
    <n v="22"/>
    <s v="Femenino"/>
    <x v="6"/>
    <x v="0"/>
    <s v="NUEVA"/>
    <n v="95575"/>
    <s v="R50.9-Fiebre, no especificada"/>
    <s v="R10.0-Abdomen agudo"/>
  </r>
  <r>
    <d v="2023-12-06T00:00:00"/>
    <n v="176988"/>
    <s v="QUENTA VELASCO YANDY DAYANA"/>
    <n v="1"/>
    <n v="3"/>
    <n v="4"/>
    <s v="Femenino"/>
    <x v="0"/>
    <x v="0"/>
    <s v="NUEVA"/>
    <n v="95576"/>
    <s v="A09-Diarrea y gastroenteritis de presunto origen infeccioso"/>
    <m/>
  </r>
  <r>
    <d v="2023-12-06T00:00:00"/>
    <n v="157189"/>
    <s v="MAMANI CANDIA FRANCISCO"/>
    <n v="82"/>
    <n v="1"/>
    <n v="26"/>
    <s v="Masculino"/>
    <x v="0"/>
    <x v="0"/>
    <s v="NUEVA"/>
    <n v="95577"/>
    <s v="J96.9-Insuficiencia respiratoria, no especificada"/>
    <s v="J18-Neumonia, organismo no especificado"/>
  </r>
  <r>
    <d v="2023-12-06T00:00:00"/>
    <n v="176345"/>
    <s v="MARCA GARCIA ROMULO"/>
    <n v="37"/>
    <n v="5"/>
    <n v="0"/>
    <s v="Masculino"/>
    <x v="0"/>
    <x v="0"/>
    <s v="NUEVA"/>
    <n v="95578"/>
    <s v="A41.8-Otras septicemias especificadas"/>
    <s v="F20.9-Esquizofrenia, no especificada"/>
  </r>
  <r>
    <d v="2023-12-06T00:00:00"/>
    <n v="176992"/>
    <s v="APAZA VALENCIA VICTORIA"/>
    <n v="31"/>
    <n v="11"/>
    <n v="5"/>
    <s v="Femenino"/>
    <x v="0"/>
    <x v="0"/>
    <s v="NUEVA"/>
    <n v="95580"/>
    <s v="O80-Parto unico espontaneo"/>
    <m/>
  </r>
  <r>
    <d v="2023-12-06T00:00:00"/>
    <n v="2125"/>
    <s v="VISCARRA ALVAREZ JUAN JOSE"/>
    <n v="51"/>
    <n v="8"/>
    <n v="17"/>
    <s v="Masculino"/>
    <x v="0"/>
    <x v="0"/>
    <s v="NUEVA"/>
    <n v="95581"/>
    <s v="S06.8-Otros traumatismos intracraneales"/>
    <s v="I61.1-Hemorragia intracerebral en hemisferio, cortical"/>
  </r>
  <r>
    <d v="2023-12-06T00:00:00"/>
    <n v="25770"/>
    <s v="GUARACHI QUENTA NELLY"/>
    <n v="39"/>
    <n v="7"/>
    <n v="28"/>
    <s v="Femenino"/>
    <x v="15"/>
    <x v="0"/>
    <s v="NUEVA"/>
    <n v="95582"/>
    <s v="O47.1-Falso trabajo de parto a las 37 y mas semanas completas de gestacion"/>
    <m/>
  </r>
  <r>
    <d v="2023-12-06T00:00:00"/>
    <n v="128154"/>
    <s v="LLOJLLA LAURA YOVANA ROSMERY"/>
    <n v="29"/>
    <n v="11"/>
    <n v="20"/>
    <s v="Femenino"/>
    <x v="0"/>
    <x v="0"/>
    <s v="NUEVA"/>
    <n v="95583"/>
    <s v="L02.9-Absceso cutaneo, furunculo y antrax de sitio no especificado"/>
    <s v="M13.9-Artritis, no especificada"/>
  </r>
  <r>
    <d v="2023-12-06T00:00:00"/>
    <n v="176998"/>
    <s v="QUISPE MAMANI VERONICA"/>
    <n v="35"/>
    <n v="6"/>
    <n v="16"/>
    <s v="Femenino"/>
    <x v="0"/>
    <x v="0"/>
    <s v="NUEVA"/>
    <n v="95584"/>
    <s v="R63.4-Perdida anormal de peso"/>
    <s v="A09-Diarrea y gastroenteritis de presunto origen infeccioso"/>
  </r>
  <r>
    <d v="2023-12-06T00:00:00"/>
    <n v="176999"/>
    <s v="FORA RAMOS CARLOS"/>
    <n v="14"/>
    <n v="7"/>
    <n v="9"/>
    <s v="Femenino"/>
    <x v="33"/>
    <x v="0"/>
    <s v="NUEVA"/>
    <n v="95585"/>
    <s v="S62-Fractura a nivel de la muñeca y de la mano"/>
    <m/>
  </r>
  <r>
    <d v="2023-12-06T00:00:00"/>
    <n v="177001"/>
    <s v="QUISPE CALA EYTHAN WARY"/>
    <n v="0"/>
    <n v="4"/>
    <n v="22"/>
    <s v="Masculino"/>
    <x v="0"/>
    <x v="0"/>
    <s v="NUEVA"/>
    <n v="95586"/>
    <s v="E86-Deplecion del volumen"/>
    <s v="E87.2-Acidosis"/>
  </r>
  <r>
    <d v="2023-12-06T00:00:00"/>
    <n v="177000"/>
    <s v="MIQUI CHAMBI ROCIO YURI"/>
    <n v="26"/>
    <n v="2"/>
    <n v="21"/>
    <s v="Femenino"/>
    <x v="0"/>
    <x v="0"/>
    <s v="NUEVA"/>
    <n v="95587"/>
    <s v="O47.0-Falso trabajo de parto antes de las 37 semanas completas de gestacion"/>
    <s v="J12.9-Neumonia viral, no especificada"/>
  </r>
  <r>
    <d v="2023-12-06T00:00:00"/>
    <n v="175451"/>
    <s v="GOMEZ RN 2"/>
    <n v="0"/>
    <n v="0"/>
    <n v="28"/>
    <s v="Masculino"/>
    <x v="0"/>
    <x v="0"/>
    <s v="NUEVA"/>
    <n v="95588"/>
    <s v="P36.9-Sepsis bacteriana del recien nacido, no especificada"/>
    <s v="P22.8-Otras dificultades respiratorias del recien nacido"/>
  </r>
  <r>
    <d v="2023-12-06T00:00:00"/>
    <n v="176324"/>
    <s v="CLARES CALLE LUZ MARIELA"/>
    <n v="25"/>
    <n v="0"/>
    <n v="2"/>
    <s v="Femenino"/>
    <x v="0"/>
    <x v="0"/>
    <s v="NUEVA"/>
    <n v="95567"/>
    <s v="O33.7-Atencion materna por desproporcion debida a otra deformidad fetal"/>
    <s v="O80-Parto unico espontaneo"/>
  </r>
  <r>
    <d v="2023-12-07T00:00:00"/>
    <n v="138888"/>
    <s v="CONDORI ADELA MAGALY"/>
    <n v="30"/>
    <n v="3"/>
    <n v="4"/>
    <s v="Femenino"/>
    <x v="0"/>
    <x v="0"/>
    <s v="NUEVA"/>
    <n v="95589"/>
    <s v="O47.0-Falso trabajo de parto antes de las 37 semanas completas de gestacion"/>
    <m/>
  </r>
  <r>
    <d v="2023-12-07T00:00:00"/>
    <n v="177003"/>
    <s v="PAREDES SOTO MARIO"/>
    <n v="74"/>
    <n v="11"/>
    <n v="10"/>
    <s v="Masculino"/>
    <x v="0"/>
    <x v="0"/>
    <s v="NUEVA"/>
    <n v="95590"/>
    <s v="N18.9-Insuficiencia renal cronica, no especificada"/>
    <s v="J18.8-Otras neumonias, de microorganismo no especificado"/>
  </r>
  <r>
    <d v="2023-12-07T00:00:00"/>
    <n v="69618"/>
    <s v="POMA CESPEDES NATHALIA BEATRIZ"/>
    <n v="25"/>
    <n v="3"/>
    <n v="7"/>
    <s v="Femenino"/>
    <x v="0"/>
    <x v="0"/>
    <s v="NUEVA"/>
    <n v="95592"/>
    <s v="O80-Parto unico espontaneo"/>
    <s v="G40-Epilepsia"/>
  </r>
  <r>
    <d v="2023-12-07T00:00:00"/>
    <n v="171043"/>
    <s v="YANA MOLLERICONA FRANZ JOSUE"/>
    <n v="1"/>
    <n v="2"/>
    <n v="3"/>
    <s v="Masculino"/>
    <x v="0"/>
    <x v="0"/>
    <s v="NUEVA"/>
    <n v="95593"/>
    <s v="T17-Cuerpo extraño en las vias respiratorias"/>
    <m/>
  </r>
  <r>
    <d v="2023-12-07T00:00:00"/>
    <n v="177027"/>
    <s v="MAMANI LAURA ROSA ISELA"/>
    <n v="25"/>
    <n v="6"/>
    <n v="23"/>
    <s v="Femenino"/>
    <x v="0"/>
    <x v="0"/>
    <s v="NUEVA"/>
    <n v="95594"/>
    <s v="O06.4-Aborto no especificado, incompleto, sin complicacion"/>
    <m/>
  </r>
  <r>
    <d v="2023-12-07T00:00:00"/>
    <n v="153841"/>
    <s v="BAUTISTA POMA GAEL"/>
    <n v="1"/>
    <n v="1"/>
    <n v="16"/>
    <s v="Masculino"/>
    <x v="6"/>
    <x v="3"/>
    <s v="NUEVA"/>
    <n v="95595"/>
    <s v="A09-Diarrea y gastroenteritis de presunto origen infeccioso"/>
    <s v="K21-Enfermedad del reflujo gastroesofagico"/>
  </r>
  <r>
    <d v="2023-12-07T00:00:00"/>
    <n v="149740"/>
    <s v="VALLEJOS ESPEJO ABRAHAM MATIAS"/>
    <n v="1"/>
    <n v="8"/>
    <n v="24"/>
    <s v="Masculino"/>
    <x v="0"/>
    <x v="0"/>
    <s v="NUEVA"/>
    <n v="95596"/>
    <s v="L72-Quiste folicular de la piel y del tejido subcutaneo"/>
    <m/>
  </r>
  <r>
    <d v="2023-12-07T00:00:00"/>
    <n v="177032"/>
    <s v="ESTRADA LOURDES"/>
    <n v="30"/>
    <n v="0"/>
    <n v="28"/>
    <s v="Femenino"/>
    <x v="0"/>
    <x v="0"/>
    <s v="NUEVA"/>
    <n v="95597"/>
    <s v="E11.9-Diabetes mellitus no insulinodependiente, sin mencion de complicacion"/>
    <m/>
  </r>
  <r>
    <d v="2023-12-07T00:00:00"/>
    <n v="177035"/>
    <s v="CONDORI AQUINO DEREK"/>
    <n v="10"/>
    <n v="1"/>
    <n v="6"/>
    <s v="Masculino"/>
    <x v="0"/>
    <x v="0"/>
    <s v="NUEVA"/>
    <n v="95598"/>
    <s v="S62.6-Fractura de otro dedo de la mano"/>
    <m/>
  </r>
  <r>
    <d v="2023-12-07T00:00:00"/>
    <n v="104898"/>
    <s v="CHOQUE BALBOA ASUNTA"/>
    <n v="75"/>
    <n v="6"/>
    <n v="14"/>
    <s v="Femenino"/>
    <x v="23"/>
    <x v="0"/>
    <s v="NUEVA"/>
    <n v="95599"/>
    <s v="R71-Anormalidad de los eritrocitos"/>
    <s v="I10-Hipertension esencial (primaria)"/>
  </r>
  <r>
    <d v="2023-12-07T00:00:00"/>
    <n v="177039"/>
    <s v="HUARICALLO HUANCA IAN ALEXANDER"/>
    <n v="9"/>
    <n v="3"/>
    <n v="3"/>
    <s v="Masculino"/>
    <x v="0"/>
    <x v="0"/>
    <s v="NUEVA"/>
    <n v="95601"/>
    <s v="I88-Linfadenitis inespecifica"/>
    <s v="A09-Diarrea y gastroenteritis de presunto origen infeccioso"/>
  </r>
  <r>
    <d v="2023-12-07T00:00:00"/>
    <n v="177042"/>
    <s v="VISCARRA PANTOJA VALENTINA ARIANA"/>
    <n v="5"/>
    <n v="7"/>
    <n v="17"/>
    <s v="Femenino"/>
    <x v="0"/>
    <x v="0"/>
    <s v="NUEVA"/>
    <n v="95602"/>
    <s v="W54-Mordedura o ataque de perro"/>
    <m/>
  </r>
  <r>
    <d v="2023-12-07T00:00:00"/>
    <n v="177034"/>
    <s v="DELGADO CHIPANA VALENTINA"/>
    <n v="88"/>
    <n v="9"/>
    <n v="11"/>
    <s v="Femenino"/>
    <x v="0"/>
    <x v="0"/>
    <s v="NUEVA"/>
    <n v="95603"/>
    <s v="K81.1-Colecistitis cronica"/>
    <m/>
  </r>
  <r>
    <d v="2023-12-07T00:00:00"/>
    <n v="177040"/>
    <s v="MAMANI QUISPE ABIGAIL DAYSI"/>
    <n v="20"/>
    <n v="6"/>
    <n v="23"/>
    <s v="Femenino"/>
    <x v="42"/>
    <x v="0"/>
    <s v="NUEVA"/>
    <n v="95604"/>
    <s v="S06.9-Traumatismo intracraneal, no especificado"/>
    <m/>
  </r>
  <r>
    <d v="2023-12-07T00:00:00"/>
    <n v="177043"/>
    <s v="RIVERO BAUTISTA IVAN MARCO"/>
    <n v="42"/>
    <n v="6"/>
    <n v="18"/>
    <s v="Masculino"/>
    <x v="4"/>
    <x v="0"/>
    <s v="NUEVA"/>
    <n v="95605"/>
    <s v="K81.1-Colecistitis cronica"/>
    <s v="N39.0-Infeccion de vias urinarias, sitio no especificado"/>
  </r>
  <r>
    <d v="2023-12-07T00:00:00"/>
    <n v="173959"/>
    <s v="CORDERO DELGADO ELISA JULIA"/>
    <n v="36"/>
    <n v="4"/>
    <n v="6"/>
    <s v="Femenino"/>
    <x v="29"/>
    <x v="0"/>
    <s v="NUEVA"/>
    <n v="95606"/>
    <s v="S21.2-Herida de la pared posterior del torax"/>
    <m/>
  </r>
  <r>
    <d v="2023-12-07T00:00:00"/>
    <n v="177016"/>
    <s v="UGARTE PARICAHUA GILDA CELENA"/>
    <n v="23"/>
    <n v="5"/>
    <n v="26"/>
    <s v="Femenino"/>
    <x v="30"/>
    <x v="0"/>
    <s v="NUEVA"/>
    <n v="95607"/>
    <s v="G44-Otros sindromes de cefalea"/>
    <m/>
  </r>
  <r>
    <d v="2023-12-07T00:00:00"/>
    <n v="173291"/>
    <s v="QUISPE CHALLCO OCTAVIO"/>
    <n v="51"/>
    <n v="8"/>
    <n v="15"/>
    <s v="Masculino"/>
    <x v="0"/>
    <x v="0"/>
    <s v="NUEVA"/>
    <n v="95608"/>
    <s v="S37.3-Traumatismo de la uretra"/>
    <m/>
  </r>
  <r>
    <d v="2023-12-07T00:00:00"/>
    <n v="176902"/>
    <s v="MARCA HUALLPA VICTOR MIGUEL"/>
    <n v="60"/>
    <n v="6"/>
    <n v="29"/>
    <s v="Masculino"/>
    <x v="67"/>
    <x v="0"/>
    <s v="NUEVA"/>
    <n v="95609"/>
    <s v="G51.0-Paralisis de Bell"/>
    <m/>
  </r>
  <r>
    <d v="2023-12-07T00:00:00"/>
    <n v="146929"/>
    <s v="MAMANI APAZA PRESENTACION BLANCA"/>
    <n v="57"/>
    <n v="0"/>
    <n v="23"/>
    <s v="Femenino"/>
    <x v="0"/>
    <x v="0"/>
    <s v="NUEVA"/>
    <n v="95610"/>
    <s v="K27.9-Ulcera peptica, no especificada como aguda ni cronica, sin hemorragia ni perforacion"/>
    <s v="E11.9-Diabetes mellitus no insulinodependiente, sin mencion de complicacion"/>
  </r>
  <r>
    <d v="2023-12-07T00:00:00"/>
    <n v="177041"/>
    <s v="YANA MAMANI ADRIAN"/>
    <n v="63"/>
    <n v="3"/>
    <n v="11"/>
    <s v="Masculino"/>
    <x v="0"/>
    <x v="0"/>
    <s v="NUEVA"/>
    <n v="95611"/>
    <s v="R10.0-Abdomen agudo"/>
    <m/>
  </r>
  <r>
    <d v="2023-12-07T00:00:00"/>
    <n v="177052"/>
    <s v="CALLIZAYA HUANCA JOSE MANUEL"/>
    <n v="31"/>
    <n v="5"/>
    <n v="5"/>
    <s v="Masculino"/>
    <x v="0"/>
    <x v="0"/>
    <s v="NUEVA"/>
    <n v="95614"/>
    <s v="T07-Traumatismos multiples, no especificados"/>
    <s v="S06-Traumatismo intracraneal"/>
  </r>
  <r>
    <d v="2023-12-07T00:00:00"/>
    <n v="177053"/>
    <s v="MAMANI HUANACO MARI LUZ"/>
    <n v="13"/>
    <n v="4"/>
    <n v="24"/>
    <s v="Femenino"/>
    <x v="0"/>
    <x v="0"/>
    <s v="NUEVA"/>
    <n v="95615"/>
    <s v="S06.8-Otros traumatismos intracraneales"/>
    <s v="S02-Fractura de huesos del craneo y de la cara"/>
  </r>
  <r>
    <d v="2023-12-07T00:00:00"/>
    <n v="177049"/>
    <s v="VARGAS CONDORI AYLIN"/>
    <n v="12"/>
    <n v="2"/>
    <n v="6"/>
    <s v="Femenino"/>
    <x v="0"/>
    <x v="0"/>
    <s v="NUEVA"/>
    <n v="95616"/>
    <s v="O20.0-Amenaza de aborto"/>
    <m/>
  </r>
  <r>
    <d v="2023-12-07T00:00:00"/>
    <n v="176662"/>
    <s v="MACHACA HUANCA LEONARDO THIAGO"/>
    <n v="0"/>
    <n v="0"/>
    <n v="7"/>
    <s v="Masculino"/>
    <x v="0"/>
    <x v="0"/>
    <s v="NUEVA"/>
    <n v="95617"/>
    <s v="P59.8-Ictericia neonatal por otras causas especificadas"/>
    <m/>
  </r>
  <r>
    <d v="2023-12-07T00:00:00"/>
    <n v="177051"/>
    <s v="QUISPE QUISPE KAREN LIANNA"/>
    <n v="15"/>
    <n v="7"/>
    <n v="28"/>
    <s v="Femenino"/>
    <x v="42"/>
    <x v="0"/>
    <s v="NUEVA"/>
    <n v="95618"/>
    <s v="N77.1-Vaginitis, vulvitis y vulvovaginitis en enfermedades infecciosas y parasitarias clasificadas en otra parte"/>
    <s v="N89.8-Otros trastornos especificados no inflamatorios de la vagina"/>
  </r>
  <r>
    <d v="2023-12-07T00:00:00"/>
    <n v="176995"/>
    <s v="RAMOS LIMA LORENA NOEMI"/>
    <n v="30"/>
    <n v="4"/>
    <n v="20"/>
    <s v="Femenino"/>
    <x v="42"/>
    <x v="0"/>
    <s v="NUEVA"/>
    <n v="95619"/>
    <s v="S06.9-Traumatismo intracraneal, no especificado"/>
    <s v="S20.0-Contusion de la mama"/>
  </r>
  <r>
    <d v="2023-12-07T00:00:00"/>
    <n v="121467"/>
    <s v="COLQUE HUANCA SAMUEL"/>
    <n v="70"/>
    <n v="0"/>
    <n v="10"/>
    <s v="Masculino"/>
    <x v="0"/>
    <x v="0"/>
    <s v="NUEVA"/>
    <n v="95620"/>
    <s v="N40-Hiperplasia de la prostata"/>
    <m/>
  </r>
  <r>
    <d v="2023-12-07T00:00:00"/>
    <n v="176498"/>
    <s v="CESPEDES CARITA ELVIRA"/>
    <n v="27"/>
    <n v="9"/>
    <n v="15"/>
    <s v="Femenino"/>
    <x v="0"/>
    <x v="0"/>
    <s v="NUEVA"/>
    <n v="95621"/>
    <s v="O80-Parto unico espontaneo"/>
    <s v="O16-Hipertension materna, no especificada"/>
  </r>
  <r>
    <d v="2023-12-07T00:00:00"/>
    <n v="177055"/>
    <s v="SANTOS TOLABA RN"/>
    <n v="0"/>
    <n v="0"/>
    <n v="3"/>
    <s v="Femenino"/>
    <x v="191"/>
    <x v="0"/>
    <s v="NUEVA"/>
    <n v="95622"/>
    <s v="P22.8-Otras dificultades respiratorias del recien nacido"/>
    <s v="P27.1-Displasia broncopulmonar originada en el periodo perinatal"/>
  </r>
  <r>
    <d v="2023-12-07T00:00:00"/>
    <n v="158235"/>
    <s v="CONDORI CHURA AARON BORIS"/>
    <n v="16"/>
    <n v="4"/>
    <n v="25"/>
    <s v="Femenino"/>
    <x v="133"/>
    <x v="0"/>
    <s v="NUEVA"/>
    <n v="95623"/>
    <s v="S60-Traumatismo superficial de la muñeca y de la mano"/>
    <s v="S62.7-Fracturas multiples de los dedos de la mano"/>
  </r>
  <r>
    <d v="2023-12-07T00:00:00"/>
    <n v="177050"/>
    <s v="ALANOCA QUISPE JUAN"/>
    <n v="18"/>
    <n v="3"/>
    <n v="23"/>
    <s v="Masculino"/>
    <x v="0"/>
    <x v="0"/>
    <s v="NUEVA"/>
    <n v="95624"/>
    <s v="S66-Traumatismo de tendon y musculo a nivel de la muñeca y de la mano"/>
    <m/>
  </r>
  <r>
    <d v="2023-12-07T00:00:00"/>
    <n v="177058"/>
    <s v="APAZA LARICO RNJ"/>
    <n v="0"/>
    <n v="0"/>
    <n v="0"/>
    <s v="Masculino"/>
    <x v="0"/>
    <x v="0"/>
    <s v="NUEVA"/>
    <n v="95625"/>
    <s v="P22.8-Otras dificultades respiratorias del recien nacido"/>
    <m/>
  </r>
  <r>
    <d v="2023-12-07T00:00:00"/>
    <n v="177057"/>
    <s v="PACO QUISPE MARTINA"/>
    <n v="42"/>
    <n v="10"/>
    <n v="16"/>
    <s v="Femenino"/>
    <x v="0"/>
    <x v="0"/>
    <s v="NUEVA"/>
    <n v="95626"/>
    <s v="O80-Parto unico espontaneo"/>
    <s v="Z35.5-Supervision de primigesta añosa"/>
  </r>
  <r>
    <d v="2023-12-08T00:00:00"/>
    <n v="170648"/>
    <s v="TORREZ CANAZA SIMON"/>
    <n v="73"/>
    <n v="2"/>
    <n v="10"/>
    <s v="Masculino"/>
    <x v="0"/>
    <x v="0"/>
    <s v="NUEVA"/>
    <n v="95627"/>
    <s v="N32.2-Fistula de la vejiga, no clasificada en otra parte"/>
    <m/>
  </r>
  <r>
    <d v="2023-12-08T00:00:00"/>
    <n v="177056"/>
    <s v="FLORES FLORES JAVIER ALEJANDRO"/>
    <n v="33"/>
    <n v="7"/>
    <n v="1"/>
    <s v="Masculino"/>
    <x v="0"/>
    <x v="0"/>
    <s v="NUEVA"/>
    <n v="95628"/>
    <s v="K81.0-Colecistitis aguda"/>
    <m/>
  </r>
  <r>
    <d v="2023-12-08T00:00:00"/>
    <n v="177060"/>
    <s v="FLORES MANRIQUE DINA"/>
    <n v="24"/>
    <n v="5"/>
    <n v="4"/>
    <s v="Femenino"/>
    <x v="0"/>
    <x v="0"/>
    <s v="NUEVA"/>
    <n v="95629"/>
    <s v="O80-Parto unico espontaneo"/>
    <m/>
  </r>
  <r>
    <d v="2023-12-08T00:00:00"/>
    <n v="177059"/>
    <s v="NACHO CONDORI GLADYS"/>
    <n v="31"/>
    <n v="2"/>
    <n v="12"/>
    <s v="Femenino"/>
    <x v="0"/>
    <x v="0"/>
    <s v="NUEVA"/>
    <n v="95630"/>
    <s v="N92.5-Otras menstruaciones irregulares especificadas"/>
    <s v="O08.0-Infeccion genital y pelviana consecutiva al aborto, al embarazo ectopico y al embarazo molar"/>
  </r>
  <r>
    <d v="2023-12-08T00:00:00"/>
    <n v="177062"/>
    <s v="SURUBI SALVATIERRA VANIA"/>
    <n v="25"/>
    <n v="8"/>
    <n v="29"/>
    <s v="Femenino"/>
    <x v="0"/>
    <x v="0"/>
    <s v="NUEVA"/>
    <n v="95631"/>
    <s v="Z35.5-Supervision de primigesta añosa"/>
    <s v="O80-Parto unico espontaneo"/>
  </r>
  <r>
    <d v="2023-12-08T00:00:00"/>
    <n v="176759"/>
    <s v="MAQUERA CHAMBI FERNANDA"/>
    <n v="57"/>
    <n v="6"/>
    <n v="8"/>
    <s v="Femenino"/>
    <x v="0"/>
    <x v="0"/>
    <s v="NUEVA"/>
    <n v="95632"/>
    <s v="K81.1-Colecistitis cronica"/>
    <s v="K85-Pancreatitis aguda"/>
  </r>
  <r>
    <d v="2023-12-08T00:00:00"/>
    <n v="177054"/>
    <s v="LLUSCO MAYTA LUZ BELEN"/>
    <n v="14"/>
    <n v="3"/>
    <n v="4"/>
    <s v="Femenino"/>
    <x v="0"/>
    <x v="0"/>
    <s v="NUEVA"/>
    <n v="95633"/>
    <s v="N39.0-Infeccion de vias urinarias, sitio no especificado"/>
    <s v="Y05.9-Agresion sexual con fuerza corporal, en lugar no especificado"/>
  </r>
  <r>
    <d v="2023-12-08T00:00:00"/>
    <n v="153841"/>
    <s v="BAUTISTA POMA GAEL"/>
    <n v="1"/>
    <n v="1"/>
    <n v="17"/>
    <s v="Masculino"/>
    <x v="6"/>
    <x v="3"/>
    <s v="NUEVA"/>
    <n v="95634"/>
    <s v="A09-Diarrea y gastroenteritis de presunto origen infeccioso"/>
    <m/>
  </r>
  <r>
    <d v="2023-12-08T00:00:00"/>
    <n v="177093"/>
    <s v="QUISPE LAYME SILVIA"/>
    <n v="24"/>
    <n v="5"/>
    <n v="22"/>
    <s v="Femenino"/>
    <x v="0"/>
    <x v="0"/>
    <s v="NUEVA"/>
    <n v="95636"/>
    <s v="O80-Parto unico espontaneo"/>
    <m/>
  </r>
  <r>
    <d v="2023-12-08T00:00:00"/>
    <n v="177091"/>
    <s v="TARQUI TICONA DANIELA"/>
    <n v="25"/>
    <n v="0"/>
    <n v="1"/>
    <s v="Femenino"/>
    <x v="44"/>
    <x v="0"/>
    <s v="NUEVA"/>
    <n v="95637"/>
    <s v="O47.1-Falso trabajo de parto a las 37 y mas semanas completas de gestacion"/>
    <m/>
  </r>
  <r>
    <d v="2023-12-08T00:00:00"/>
    <n v="25770"/>
    <s v="GUARACHI QUENTA NELLY"/>
    <n v="39"/>
    <n v="8"/>
    <n v="0"/>
    <s v="Femenino"/>
    <x v="0"/>
    <x v="0"/>
    <s v="NUEVA"/>
    <n v="95638"/>
    <s v="O80-Parto unico espontaneo"/>
    <m/>
  </r>
  <r>
    <d v="2023-12-08T00:00:00"/>
    <n v="177104"/>
    <s v="QUISPE HUALLPA MARITZA"/>
    <n v="26"/>
    <n v="11"/>
    <n v="10"/>
    <s v="Femenino"/>
    <x v="0"/>
    <x v="0"/>
    <s v="NUEVA"/>
    <n v="95639"/>
    <s v="O80-Parto unico espontaneo"/>
    <m/>
  </r>
  <r>
    <d v="2023-12-08T00:00:00"/>
    <n v="66300"/>
    <s v="CALLISAYA CHIPANA JENNY JHANETH"/>
    <n v="32"/>
    <n v="9"/>
    <n v="10"/>
    <s v="Femenino"/>
    <x v="0"/>
    <x v="0"/>
    <s v="NUEVA"/>
    <n v="95640"/>
    <s v="O80-Parto unico espontaneo"/>
    <m/>
  </r>
  <r>
    <d v="2023-12-08T00:00:00"/>
    <n v="176859"/>
    <s v="YANAPA NOA RN"/>
    <n v="0"/>
    <n v="0"/>
    <n v="5"/>
    <s v="Femenino"/>
    <x v="79"/>
    <x v="0"/>
    <s v="NUEVA"/>
    <n v="95641"/>
    <s v="P22.1-Taquipnea transitoria del recien nacido"/>
    <m/>
  </r>
  <r>
    <d v="2023-12-08T00:00:00"/>
    <n v="116665"/>
    <s v="ESPINOZA PADILLA TERESA MAXIMA"/>
    <n v="44"/>
    <n v="2"/>
    <n v="7"/>
    <s v="Femenino"/>
    <x v="0"/>
    <x v="0"/>
    <s v="NUEVA"/>
    <n v="95642"/>
    <s v="R10.0-Abdomen agudo"/>
    <s v="K35.9-Apendicitis aguda, no especificada"/>
  </r>
  <r>
    <d v="2023-12-08T00:00:00"/>
    <n v="177108"/>
    <s v="VELASCO CALAHUANA ALAN OSCAR"/>
    <n v="29"/>
    <n v="10"/>
    <n v="29"/>
    <s v="Masculino"/>
    <x v="0"/>
    <x v="0"/>
    <s v="NUEVA"/>
    <n v="95643"/>
    <s v="R57.2-Choque séptico"/>
    <s v="R17-Ictericia no especificada"/>
  </r>
  <r>
    <d v="2023-12-08T00:00:00"/>
    <n v="176277"/>
    <s v="MAYTA PAREDES GIOVANA"/>
    <n v="32"/>
    <n v="4"/>
    <n v="7"/>
    <s v="Femenino"/>
    <x v="0"/>
    <x v="0"/>
    <s v="NUEVA"/>
    <n v="95644"/>
    <s v="O75-Otras complicaciones del trabajo de parto y del parto, no clasificadas en otra parte"/>
    <m/>
  </r>
  <r>
    <d v="2023-12-08T00:00:00"/>
    <n v="177114"/>
    <s v="ZARATE HUANCA MARCO ANTONIO"/>
    <n v="56"/>
    <n v="7"/>
    <n v="20"/>
    <s v="Masculino"/>
    <x v="0"/>
    <x v="0"/>
    <s v="NUEVA"/>
    <n v="95645"/>
    <s v="R60-Edema, no clasificado en otra parte"/>
    <s v="R18-Ascitis"/>
  </r>
  <r>
    <d v="2023-12-08T00:00:00"/>
    <n v="177117"/>
    <s v="HERRERA MAMANI ITZEL ARIANNE"/>
    <n v="1"/>
    <n v="1"/>
    <n v="24"/>
    <s v="Femenino"/>
    <x v="0"/>
    <x v="0"/>
    <s v="NUEVA"/>
    <n v="95646"/>
    <s v="A09-Diarrea y gastroenteritis de presunto origen infeccioso"/>
    <s v="E86-Deplecion del volumen"/>
  </r>
  <r>
    <d v="2023-12-08T00:00:00"/>
    <n v="177115"/>
    <s v="MAMANI LAYME CRISTIAN JESUS"/>
    <n v="6"/>
    <n v="11"/>
    <n v="14"/>
    <s v="Masculino"/>
    <x v="0"/>
    <x v="0"/>
    <s v="NUEVA"/>
    <n v="95647"/>
    <s v="S82.2-Fractura de la diafisis de la tibia"/>
    <m/>
  </r>
  <r>
    <d v="2023-12-08T00:00:00"/>
    <n v="94045"/>
    <s v="MAMANI PEREZ CRISTINA GREGORIA"/>
    <n v="40"/>
    <n v="8"/>
    <n v="26"/>
    <s v="Femenino"/>
    <x v="0"/>
    <x v="0"/>
    <s v="NUEVA"/>
    <n v="95648"/>
    <s v="O80-Parto unico espontaneo"/>
    <s v="Z35.5-Supervision de primigesta añosa"/>
  </r>
  <r>
    <d v="2023-12-08T00:00:00"/>
    <n v="177118"/>
    <s v="MAMANI ORUÑO YESICA"/>
    <n v="21"/>
    <n v="7"/>
    <n v="12"/>
    <s v="Femenino"/>
    <x v="0"/>
    <x v="0"/>
    <s v="NUEVA"/>
    <n v="95649"/>
    <s v="O47.0-Falso trabajo de parto antes de las 37 semanas completas de gestacion"/>
    <m/>
  </r>
  <r>
    <d v="2023-12-08T00:00:00"/>
    <n v="177119"/>
    <s v="PEREZ ARAMAYO MAITE NAYELI"/>
    <n v="14"/>
    <n v="10"/>
    <n v="26"/>
    <s v="Femenino"/>
    <x v="0"/>
    <x v="0"/>
    <s v="NUEVA"/>
    <n v="95650"/>
    <s v="S06.9-Traumatismo intracraneal, no especificado"/>
    <s v="S14.1-Otros traumatismos de la medula espinal cervical y los no especificados"/>
  </r>
  <r>
    <d v="2023-12-08T00:00:00"/>
    <n v="134890"/>
    <s v="CHOQUE BALBOA LIZETH MELINA"/>
    <n v="23"/>
    <n v="0"/>
    <n v="20"/>
    <s v="Femenino"/>
    <x v="0"/>
    <x v="0"/>
    <s v="NUEVA"/>
    <n v="95652"/>
    <s v="O47.1-Falso trabajo de parto a las 37 y mas semanas completas de gestacion"/>
    <m/>
  </r>
  <r>
    <d v="2023-12-08T00:00:00"/>
    <n v="77630"/>
    <s v="LAYME QUISPE HORTENCIA"/>
    <n v="30"/>
    <n v="8"/>
    <n v="15"/>
    <s v="Femenino"/>
    <x v="0"/>
    <x v="0"/>
    <s v="NUEVA"/>
    <n v="95653"/>
    <s v="O06.4-Aborto no especificado, incompleto, sin complicacion"/>
    <m/>
  </r>
  <r>
    <d v="2023-12-08T00:00:00"/>
    <n v="175794"/>
    <s v="CRUZ CALLISAYA MARCELINO"/>
    <n v="64"/>
    <n v="0"/>
    <n v="22"/>
    <s v="Masculino"/>
    <x v="0"/>
    <x v="0"/>
    <s v="NUEVA"/>
    <n v="95654"/>
    <s v="K81.1-Colecistitis cronica"/>
    <s v="A41.9-Septicemia, no especificada"/>
  </r>
  <r>
    <d v="2023-12-08T00:00:00"/>
    <n v="40163"/>
    <s v="MAQUERA QUISPE CRISTIAN"/>
    <n v="22"/>
    <n v="4"/>
    <n v="23"/>
    <s v="Masculino"/>
    <x v="0"/>
    <x v="0"/>
    <s v="NUEVA"/>
    <n v="95655"/>
    <s v="S51.9-Herida del antebrazo, parte no especificada"/>
    <s v="F32-Episodio depresivo"/>
  </r>
  <r>
    <d v="2023-12-08T00:00:00"/>
    <n v="177125"/>
    <s v="MAMANI QUISPE JUSTINA"/>
    <n v="24"/>
    <n v="3"/>
    <n v="8"/>
    <s v="Femenino"/>
    <x v="0"/>
    <x v="0"/>
    <s v="NUEVA"/>
    <n v="95656"/>
    <s v="O80-Parto unico espontaneo"/>
    <m/>
  </r>
  <r>
    <d v="2023-12-08T00:00:00"/>
    <n v="177121"/>
    <s v="VARGAS YUJRA DOUGLAS BLADIMIR"/>
    <n v="26"/>
    <n v="6"/>
    <n v="24"/>
    <s v="Masculino"/>
    <x v="0"/>
    <x v="0"/>
    <s v="NUEVA"/>
    <n v="95657"/>
    <s v="R10.0-Abdomen agudo"/>
    <m/>
  </r>
  <r>
    <d v="2023-12-08T00:00:00"/>
    <n v="177127"/>
    <s v="GOMEZ CUBO MELA"/>
    <n v="23"/>
    <n v="6"/>
    <n v="16"/>
    <s v="Femenino"/>
    <x v="0"/>
    <x v="0"/>
    <s v="NUEVA"/>
    <n v="95658"/>
    <s v="O20.0-Amenaza de aborto"/>
    <m/>
  </r>
  <r>
    <d v="2023-12-08T00:00:00"/>
    <n v="176868"/>
    <s v="CHINO CHAMA ELVIRA IRMA"/>
    <n v="19"/>
    <n v="3"/>
    <n v="19"/>
    <s v="Femenino"/>
    <x v="0"/>
    <x v="0"/>
    <s v="NUEVA"/>
    <n v="95724"/>
    <s v="Z48-Otros cuidados posteriores a la cirugia"/>
    <m/>
  </r>
  <r>
    <d v="2023-12-08T00:00:00"/>
    <n v="169817"/>
    <s v="SUXO PEÑARANDA RAFAEL"/>
    <n v="75"/>
    <n v="1"/>
    <n v="18"/>
    <s v="Masculino"/>
    <x v="0"/>
    <x v="0"/>
    <s v="NUEVA"/>
    <n v="96059"/>
    <s v="E11.9-Diabetes mellitus no insulinodependiente, sin mencion de complicacion"/>
    <s v="N39.0-Infeccion de vias urinarias, sitio no especificado"/>
  </r>
  <r>
    <d v="2023-12-09T00:00:00"/>
    <n v="177128"/>
    <s v="CAPCHA MAMANI RUTH"/>
    <n v="40"/>
    <n v="2"/>
    <n v="11"/>
    <s v="Femenino"/>
    <x v="0"/>
    <x v="0"/>
    <s v="NUEVA"/>
    <n v="95659"/>
    <s v="O36.7-Atencion materna por feto viable en embarazo abdominal"/>
    <s v="O20.0-Amenaza de aborto"/>
  </r>
  <r>
    <d v="2023-12-09T00:00:00"/>
    <n v="177129"/>
    <s v="TAPIA MAMANI HEYDI MARIELA"/>
    <n v="20"/>
    <n v="8"/>
    <n v="8"/>
    <s v="Femenino"/>
    <x v="0"/>
    <x v="0"/>
    <s v="NUEVA"/>
    <n v="95660"/>
    <s v="R10.0-Abdomen agudo"/>
    <s v="K56.6-Otras obstrucciones intestinales y las no especificadas"/>
  </r>
  <r>
    <d v="2023-12-09T00:00:00"/>
    <n v="177122"/>
    <s v="BAUTISTA QUISPE BISMAR HUGO"/>
    <n v="4"/>
    <n v="10"/>
    <n v="12"/>
    <s v="Masculino"/>
    <x v="33"/>
    <x v="0"/>
    <s v="NUEVA"/>
    <n v="95661"/>
    <s v="S61.0-Herida de dedo(s) de la mano, sin daño de la(s) uña(s)"/>
    <m/>
  </r>
  <r>
    <d v="2023-12-09T00:00:00"/>
    <n v="177126"/>
    <s v="CHURA LARICO DIEGO LUIS"/>
    <n v="10"/>
    <n v="0"/>
    <n v="29"/>
    <s v="Masculino"/>
    <x v="0"/>
    <x v="0"/>
    <s v="NUEVA"/>
    <n v="95662"/>
    <s v="S52.4-Fractura de la diafisis del cubito y del radio"/>
    <m/>
  </r>
  <r>
    <d v="2023-12-09T00:00:00"/>
    <n v="177123"/>
    <s v="PATTY PATTY GRACIELA"/>
    <n v="47"/>
    <n v="9"/>
    <n v="4"/>
    <s v="Femenino"/>
    <x v="0"/>
    <x v="0"/>
    <s v="NUEVA"/>
    <n v="95663"/>
    <s v="E11.9-Diabetes mellitus no insulinodependiente, sin mencion de complicacion"/>
    <s v="E11.1-Diabetes mellitus no insulinodependiente, con cetoacidosis"/>
  </r>
  <r>
    <d v="2023-12-09T00:00:00"/>
    <n v="66281"/>
    <s v="CHACON DAZA CINTHYA"/>
    <n v="35"/>
    <n v="0"/>
    <n v="10"/>
    <s v="Femenino"/>
    <x v="0"/>
    <x v="0"/>
    <s v="NUEVA"/>
    <n v="95664"/>
    <s v="O80-Parto unico espontaneo"/>
    <m/>
  </r>
  <r>
    <d v="2023-12-09T00:00:00"/>
    <n v="159847"/>
    <s v="VILLCA VASQUEZ KEVIN HENRY"/>
    <n v="18"/>
    <n v="3"/>
    <n v="9"/>
    <s v="Masculino"/>
    <x v="33"/>
    <x v="0"/>
    <s v="NUEVA"/>
    <n v="95665"/>
    <s v="J96-Insuficiencia respiratoria, no clasificada en otra parte"/>
    <s v="A19-Tuberculosis miliar"/>
  </r>
  <r>
    <d v="2023-12-09T00:00:00"/>
    <n v="124985"/>
    <s v="CALDERON ARANCIBIA ROSSY STEPHANIE"/>
    <n v="22"/>
    <n v="0"/>
    <n v="27"/>
    <s v="Femenino"/>
    <x v="0"/>
    <x v="0"/>
    <s v="NUEVA"/>
    <n v="95666"/>
    <s v="O80-Parto unico espontaneo"/>
    <m/>
  </r>
  <r>
    <d v="2023-12-09T00:00:00"/>
    <n v="177132"/>
    <s v="HUANCA TICONA JHON RUDY"/>
    <n v="26"/>
    <n v="9"/>
    <n v="5"/>
    <s v="Masculino"/>
    <x v="0"/>
    <x v="0"/>
    <s v="NUEVA"/>
    <n v="95667"/>
    <s v="S91.1-Herida de dedo(s) del pie sin daño de la(s) uña(s)"/>
    <s v="S92.5-Fractura de los huesos de otro(s) dedo(s) del pie"/>
  </r>
  <r>
    <d v="2023-12-09T00:00:00"/>
    <n v="125073"/>
    <s v="CRUZ DELGADO ALEJANDRA"/>
    <n v="45"/>
    <n v="10"/>
    <n v="0"/>
    <s v="Femenino"/>
    <x v="0"/>
    <x v="0"/>
    <s v="NUEVA"/>
    <n v="95669"/>
    <s v="K81.0-Colecistitis aguda"/>
    <m/>
  </r>
  <r>
    <d v="2023-12-09T00:00:00"/>
    <n v="177133"/>
    <s v="GUARACHI NINA OMAR"/>
    <n v="34"/>
    <n v="11"/>
    <n v="19"/>
    <s v="Masculino"/>
    <x v="0"/>
    <x v="0"/>
    <s v="NUEVA"/>
    <n v="95670"/>
    <s v="R10.0-Abdomen agudo"/>
    <s v="K35-Apendicitis aguda"/>
  </r>
  <r>
    <d v="2023-12-09T00:00:00"/>
    <n v="169393"/>
    <s v="TICONA BUSTIOS GLADYS MIRIAM"/>
    <n v="41"/>
    <n v="0"/>
    <n v="4"/>
    <s v="Femenino"/>
    <x v="0"/>
    <x v="0"/>
    <s v="NUEVA"/>
    <n v="95671"/>
    <s v="Z48-Otros cuidados posteriores a la cirugia"/>
    <m/>
  </r>
  <r>
    <d v="2023-12-09T00:00:00"/>
    <n v="170026"/>
    <s v="QUISPE CANQUI SONNIA SUSANA"/>
    <n v="40"/>
    <n v="0"/>
    <n v="10"/>
    <s v="Femenino"/>
    <x v="0"/>
    <x v="0"/>
    <s v="NUEVA"/>
    <n v="95672"/>
    <s v="N76.0-Vaginitis aguda"/>
    <s v="N99.3-Prolapso de la cupula vaginal despues de histerectomia"/>
  </r>
  <r>
    <d v="2023-12-09T00:00:00"/>
    <n v="176956"/>
    <s v="MAMANI CHOQUEHUANCA BEATRIZ"/>
    <n v="22"/>
    <n v="9"/>
    <n v="14"/>
    <s v="Femenino"/>
    <x v="56"/>
    <x v="0"/>
    <s v="NUEVA"/>
    <n v="95673"/>
    <s v="M71.3-Otros quistes de la bolsa serosa"/>
    <m/>
  </r>
  <r>
    <d v="2023-12-09T00:00:00"/>
    <n v="86495"/>
    <s v="QUISPE MAMANI SONIA BLANCA"/>
    <n v="33"/>
    <n v="5"/>
    <n v="29"/>
    <s v="Femenino"/>
    <x v="0"/>
    <x v="0"/>
    <s v="NUEVA"/>
    <n v="95674"/>
    <s v="J06.8-Otras infecciones agudas de sitios multiples de las vias respiratorias superiores"/>
    <m/>
  </r>
  <r>
    <d v="2023-12-09T00:00:00"/>
    <n v="177134"/>
    <s v="CALLISAYA QUINO KAREM MAYRA"/>
    <n v="0"/>
    <n v="1"/>
    <n v="7"/>
    <s v="Femenino"/>
    <x v="0"/>
    <x v="0"/>
    <s v="NUEVA"/>
    <n v="95675"/>
    <s v="A09-Diarrea y gastroenteritis de presunto origen infeccioso"/>
    <s v="E86-Deplecion del volumen"/>
  </r>
  <r>
    <d v="2023-12-09T00:00:00"/>
    <n v="177138"/>
    <s v="BAUTISTA QUISPESALA GREGORIO"/>
    <n v="95"/>
    <n v="1"/>
    <n v="14"/>
    <s v="Masculino"/>
    <x v="0"/>
    <x v="0"/>
    <s v="NUEVA"/>
    <n v="95676"/>
    <s v="S06-Traumatismo intracraneal"/>
    <s v="S00.9-Traumatismo superficial de la cabeza, parte no especificada"/>
  </r>
  <r>
    <d v="2023-12-09T00:00:00"/>
    <n v="177140"/>
    <s v="LUQUE CHUQUIMIA NESTOR MARCELO"/>
    <n v="21"/>
    <n v="10"/>
    <n v="29"/>
    <s v="Masculino"/>
    <x v="0"/>
    <x v="0"/>
    <s v="NUEVA"/>
    <n v="95678"/>
    <s v="S62.6-Fractura de otro dedo de la mano"/>
    <s v="S61.0-Herida de dedo(s) de la mano, sin daño de la(s) uña(s)"/>
  </r>
  <r>
    <d v="2023-12-09T00:00:00"/>
    <n v="177137"/>
    <s v="APAZA MAMANI KEYLI NIKOL"/>
    <n v="4"/>
    <n v="2"/>
    <n v="23"/>
    <s v="Femenino"/>
    <x v="0"/>
    <x v="0"/>
    <s v="NUEVA"/>
    <n v="95679"/>
    <s v="R10.4-Otros dolores abdominales y los no especificados"/>
    <m/>
  </r>
  <r>
    <d v="2023-12-09T00:00:00"/>
    <n v="177136"/>
    <s v="MONTERO NINA MAYERLI CAMILA"/>
    <n v="12"/>
    <n v="9"/>
    <n v="20"/>
    <s v="Femenino"/>
    <x v="6"/>
    <x v="0"/>
    <s v="NUEVA"/>
    <n v="95680"/>
    <s v="R21-Salpullido y otras erupciones cutaneas no especificadas"/>
    <s v="T78.4-Alergia no especificada"/>
  </r>
  <r>
    <d v="2023-12-09T00:00:00"/>
    <n v="177135"/>
    <s v="CHAVEZ TICONA RN"/>
    <n v="0"/>
    <n v="10"/>
    <n v="9"/>
    <s v="Femenino"/>
    <x v="0"/>
    <x v="0"/>
    <s v="NUEVA"/>
    <n v="95681"/>
    <s v="T18.9-Cuerpo extraño en el tubo digestivo, parte no especificada"/>
    <m/>
  </r>
  <r>
    <d v="2023-12-09T00:00:00"/>
    <n v="177142"/>
    <s v="CANAZA MURILLO LESMIR"/>
    <n v="11"/>
    <n v="10"/>
    <n v="9"/>
    <s v="Masculino"/>
    <x v="0"/>
    <x v="0"/>
    <s v="NUEVA"/>
    <n v="95682"/>
    <s v="M00-Artritis piogena"/>
    <m/>
  </r>
  <r>
    <d v="2023-12-09T00:00:00"/>
    <n v="177143"/>
    <s v="QUISBERT TUNBANI ALFREDO"/>
    <n v="57"/>
    <n v="6"/>
    <n v="7"/>
    <s v="Masculino"/>
    <x v="0"/>
    <x v="0"/>
    <s v="NUEVA"/>
    <n v="95683"/>
    <s v="R56.8-Otras convulsiones y las no especificadas"/>
    <s v="S06-Traumatismo intracraneal"/>
  </r>
  <r>
    <d v="2023-12-09T00:00:00"/>
    <n v="177145"/>
    <s v="PACO KORI ANDRES"/>
    <n v="54"/>
    <n v="5"/>
    <n v="6"/>
    <s v="Masculino"/>
    <x v="0"/>
    <x v="0"/>
    <s v="NUEVA"/>
    <n v="95684"/>
    <s v="S52.3-Fractura de la diafisis del radio"/>
    <m/>
  </r>
  <r>
    <d v="2023-12-09T00:00:00"/>
    <n v="177147"/>
    <s v="FERNANDEZ MAMANI FRANZ LUIS"/>
    <n v="32"/>
    <n v="5"/>
    <n v="15"/>
    <s v="Masculino"/>
    <x v="0"/>
    <x v="0"/>
    <s v="NUEVA"/>
    <n v="95685"/>
    <s v="R10.0-Abdomen agudo"/>
    <m/>
  </r>
  <r>
    <d v="2023-12-09T00:00:00"/>
    <n v="177147"/>
    <s v="FERNANDEZ MAMANI FRANZ LUIS"/>
    <n v="51"/>
    <n v="8"/>
    <n v="16"/>
    <s v="Masculino"/>
    <x v="0"/>
    <x v="0"/>
    <s v="NUEVA"/>
    <n v="95685"/>
    <s v="R10.0-Abdomen agudo"/>
    <m/>
  </r>
  <r>
    <d v="2023-12-09T00:00:00"/>
    <n v="177144"/>
    <s v="HUAYHUA QUISBERT JHOSELIN MARIEL"/>
    <n v="24"/>
    <n v="2"/>
    <n v="22"/>
    <s v="Femenino"/>
    <x v="0"/>
    <x v="0"/>
    <s v="NUEVA"/>
    <n v="95686"/>
    <s v="O80-Parto unico espontaneo"/>
    <m/>
  </r>
  <r>
    <d v="2023-12-09T00:00:00"/>
    <n v="177148"/>
    <s v="ALCON ALBA RONALD WALTER"/>
    <n v="38"/>
    <n v="8"/>
    <n v="27"/>
    <s v="Femenino"/>
    <x v="0"/>
    <x v="0"/>
    <s v="NUEVA"/>
    <n v="95687"/>
    <s v="S62.7-Fracturas multiples de los dedos de la mano"/>
    <m/>
  </r>
  <r>
    <d v="2023-12-09T00:00:00"/>
    <n v="177146"/>
    <s v="MAYTA VARGAS GERARDO"/>
    <n v="33"/>
    <n v="3"/>
    <n v="9"/>
    <s v="Femenino"/>
    <x v="0"/>
    <x v="0"/>
    <s v="NUEVA"/>
    <n v="95688"/>
    <s v="G62.1-Polineuropatia alcoholica"/>
    <s v="K70.3-Cirrosis hepatica alcoholica"/>
  </r>
  <r>
    <d v="2023-12-09T00:00:00"/>
    <n v="177154"/>
    <s v="CARANI CALLISAYA RUDY ANDRES"/>
    <n v="29"/>
    <n v="2"/>
    <n v="28"/>
    <s v="Masculino"/>
    <x v="0"/>
    <x v="0"/>
    <s v="NUEVA"/>
    <n v="95689"/>
    <s v="G93.2-Hipertension intracraneal benigna"/>
    <s v="S02.0-Fractura de la boveda del craneo"/>
  </r>
  <r>
    <d v="2023-12-10T00:00:00"/>
    <n v="177151"/>
    <s v="OLIVERA RONDANO LIDIA CAROLINA"/>
    <n v="28"/>
    <n v="8"/>
    <n v="4"/>
    <s v="Femenino"/>
    <x v="0"/>
    <x v="0"/>
    <s v="NUEVA"/>
    <n v="95690"/>
    <s v="O16-Hipertension materna, no especificada"/>
    <s v="O80-Parto unico espontaneo"/>
  </r>
  <r>
    <d v="2023-12-10T00:00:00"/>
    <n v="174894"/>
    <s v="TORREZ LLIFUTA KAREN"/>
    <n v="21"/>
    <n v="5"/>
    <n v="7"/>
    <s v="Femenino"/>
    <x v="0"/>
    <x v="0"/>
    <s v="NUEVA"/>
    <n v="95691"/>
    <s v="O80-Parto unico espontaneo"/>
    <m/>
  </r>
  <r>
    <d v="2023-12-10T00:00:00"/>
    <n v="177153"/>
    <s v="MAMANI HUANCA ELVIRA"/>
    <n v="53"/>
    <n v="1"/>
    <n v="2"/>
    <s v="Femenino"/>
    <x v="0"/>
    <x v="0"/>
    <s v="NUEVA"/>
    <n v="95692"/>
    <s v="N18.5-Enfermedad renal crónica, etapa 5"/>
    <m/>
  </r>
  <r>
    <d v="2023-12-10T00:00:00"/>
    <n v="177155"/>
    <s v="MAMANI CHAMBI MAYLETH JHAMMYLE"/>
    <n v="5"/>
    <n v="7"/>
    <n v="1"/>
    <s v="Femenino"/>
    <x v="0"/>
    <x v="0"/>
    <s v="NUEVA"/>
    <n v="95693"/>
    <s v="A09-Diarrea y gastroenteritis de presunto origen infeccioso"/>
    <m/>
  </r>
  <r>
    <d v="2023-12-10T00:00:00"/>
    <n v="28390"/>
    <s v="MAMANI FERNANDEZ ROSMERY"/>
    <n v="36"/>
    <n v="0"/>
    <n v="6"/>
    <s v="Femenino"/>
    <x v="0"/>
    <x v="0"/>
    <s v="NUEVA"/>
    <n v="95695"/>
    <s v="O80-Parto unico espontaneo"/>
    <m/>
  </r>
  <r>
    <d v="2023-12-10T00:00:00"/>
    <n v="177158"/>
    <s v="ESCOBAR CALLISAYA FREDDY BRAYAN"/>
    <n v="20"/>
    <n v="2"/>
    <n v="11"/>
    <s v="Masculino"/>
    <x v="0"/>
    <x v="0"/>
    <s v="NUEVA"/>
    <n v="95696"/>
    <m/>
    <m/>
  </r>
  <r>
    <d v="2023-12-10T00:00:00"/>
    <n v="174094"/>
    <s v="SILVESTRE ECHALAR RICHARD"/>
    <n v="45"/>
    <n v="6"/>
    <n v="10"/>
    <s v="Masculino"/>
    <x v="0"/>
    <x v="0"/>
    <s v="NUEVA"/>
    <n v="95697"/>
    <s v="Z48-Otros cuidados posteriores a la cirugia"/>
    <m/>
  </r>
  <r>
    <d v="2023-12-10T00:00:00"/>
    <n v="177163"/>
    <s v="QUISPE LOPEZ JHNEL DAYANA"/>
    <n v="9"/>
    <n v="2"/>
    <n v="14"/>
    <s v="Femenino"/>
    <x v="97"/>
    <x v="0"/>
    <s v="NUEVA"/>
    <n v="95698"/>
    <s v="T18.9-Cuerpo extraño en el tubo digestivo, parte no especificada"/>
    <m/>
  </r>
  <r>
    <d v="2023-12-10T00:00:00"/>
    <n v="177160"/>
    <s v="PARI QUENTA LOURDES VALERIA"/>
    <n v="42"/>
    <n v="0"/>
    <n v="1"/>
    <s v="Femenino"/>
    <x v="0"/>
    <x v="0"/>
    <s v="NUEVA"/>
    <n v="95699"/>
    <s v="R10.0-Abdomen agudo"/>
    <s v="N83.5-Torsion de ovario, pediculo de ovario y trompa de Falopio"/>
  </r>
  <r>
    <d v="2023-12-10T00:00:00"/>
    <n v="159847"/>
    <s v="VILLCA VASQUEZ KEVIN HENRY"/>
    <n v="18"/>
    <n v="3"/>
    <n v="10"/>
    <s v="Masculino"/>
    <x v="0"/>
    <x v="0"/>
    <s v="NUEVA"/>
    <n v="95700"/>
    <s v="J96.9-Insuficiencia respiratoria, no especificada"/>
    <s v="A16.2-Tuberculosis del pulmon, sin mencion de confirmacion bacteriologica o histologica"/>
  </r>
  <r>
    <d v="2023-12-10T00:00:00"/>
    <n v="173564"/>
    <s v="CONDORI GREGORIA"/>
    <n v="46"/>
    <n v="8"/>
    <n v="28"/>
    <s v="Femenino"/>
    <x v="0"/>
    <x v="0"/>
    <s v="NUEVA"/>
    <n v="95701"/>
    <s v="K42-Hernia umbilical"/>
    <m/>
  </r>
  <r>
    <d v="2023-12-10T00:00:00"/>
    <n v="78523"/>
    <s v="CANAVIRI APAZA YENE"/>
    <n v="24"/>
    <n v="6"/>
    <n v="5"/>
    <s v="Femenino"/>
    <x v="0"/>
    <x v="0"/>
    <s v="NUEVA"/>
    <n v="95702"/>
    <m/>
    <m/>
  </r>
  <r>
    <d v="2023-12-10T00:00:00"/>
    <n v="177164"/>
    <s v="RAMOS LIMACHI MARCO ANTONIO"/>
    <n v="29"/>
    <n v="8"/>
    <n v="26"/>
    <s v="Masculino"/>
    <x v="0"/>
    <x v="0"/>
    <s v="NUEVA"/>
    <n v="95703"/>
    <m/>
    <m/>
  </r>
  <r>
    <d v="2023-12-10T00:00:00"/>
    <n v="177165"/>
    <s v="MAMANI VILLASANTE JHONATAN STIBEN"/>
    <n v="24"/>
    <n v="7"/>
    <n v="14"/>
    <s v="Masculino"/>
    <x v="0"/>
    <x v="0"/>
    <s v="NUEVA"/>
    <n v="95704"/>
    <s v="S69.8-Otros traumatismos especificados de la muñeca y de la mano"/>
    <m/>
  </r>
  <r>
    <d v="2023-12-10T00:00:00"/>
    <n v="177159"/>
    <s v="MAMANI MAMANI EUGENIA INOCENCIA"/>
    <n v="80"/>
    <n v="11"/>
    <n v="12"/>
    <s v="Femenino"/>
    <x v="0"/>
    <x v="0"/>
    <s v="NUEVA"/>
    <n v="95705"/>
    <s v="L02.1-Absceso cutaneo, furunculo y antrax del cuello"/>
    <s v="J98.5-Enfermedades del mediastino, no clasificadas en otra parte"/>
  </r>
  <r>
    <d v="2023-12-10T00:00:00"/>
    <n v="138137"/>
    <s v="COLQUE VARGAS LIZEET NUEMI"/>
    <n v="19"/>
    <n v="2"/>
    <n v="10"/>
    <s v="Femenino"/>
    <x v="0"/>
    <x v="0"/>
    <s v="NUEVA"/>
    <n v="95706"/>
    <s v="O47.0-Falso trabajo de parto antes de las 37 semanas completas de gestacion"/>
    <m/>
  </r>
  <r>
    <d v="2023-12-10T00:00:00"/>
    <n v="176707"/>
    <s v="CHAVEZ RAMOS ANDREA"/>
    <n v="30"/>
    <n v="4"/>
    <n v="1"/>
    <s v="Femenino"/>
    <x v="0"/>
    <x v="0"/>
    <s v="NUEVA"/>
    <n v="95707"/>
    <s v="O60-Parto prematuro"/>
    <s v="O42-Ruptura prematura de las membranas"/>
  </r>
  <r>
    <d v="2023-12-10T00:00:00"/>
    <n v="177161"/>
    <s v="ARELLANO SALAZAR NELBA"/>
    <n v="23"/>
    <n v="6"/>
    <n v="1"/>
    <s v="Femenino"/>
    <x v="0"/>
    <x v="0"/>
    <s v="NUEVA"/>
    <n v="95708"/>
    <s v="D50-Anemias por deficiencia de hierro"/>
    <m/>
  </r>
  <r>
    <d v="2023-12-10T00:00:00"/>
    <n v="142970"/>
    <s v="CAPQUIQUE CONDORI SONIA MARINA"/>
    <n v="29"/>
    <n v="2"/>
    <n v="2"/>
    <s v="Femenino"/>
    <x v="0"/>
    <x v="0"/>
    <s v="NUEVA"/>
    <n v="95709"/>
    <s v="O86-Otras infecciones puerperales"/>
    <m/>
  </r>
  <r>
    <d v="2023-12-10T00:00:00"/>
    <n v="91343"/>
    <s v="TICONA MAMANI SARA MARINA"/>
    <n v="42"/>
    <n v="10"/>
    <n v="10"/>
    <s v="Femenino"/>
    <x v="0"/>
    <x v="0"/>
    <s v="NUEVA"/>
    <n v="95710"/>
    <s v="O20.0-Amenaza de aborto"/>
    <s v="N39.0-Infeccion de vias urinarias, sitio no especificado"/>
  </r>
  <r>
    <d v="2023-12-10T00:00:00"/>
    <n v="177168"/>
    <s v="HERGUETA MAMANI RUTH LOIDA"/>
    <n v="39"/>
    <n v="5"/>
    <n v="15"/>
    <s v="Femenino"/>
    <x v="0"/>
    <x v="0"/>
    <s v="NUEVA"/>
    <n v="95711"/>
    <s v="O47.0-Falso trabajo de parto antes de las 37 semanas completas de gestacion"/>
    <m/>
  </r>
  <r>
    <d v="2023-12-10T00:00:00"/>
    <n v="167357"/>
    <s v="MENDOZA HUANCA HILDA"/>
    <n v="32"/>
    <n v="5"/>
    <n v="26"/>
    <s v="Femenino"/>
    <x v="0"/>
    <x v="0"/>
    <s v="NUEVA"/>
    <n v="95712"/>
    <s v="O80-Parto unico espontaneo"/>
    <s v="O66.2-Trabajo de parto obstruido debido a distocia por feto inusualmente grande"/>
  </r>
  <r>
    <d v="2023-12-10T00:00:00"/>
    <n v="177169"/>
    <s v="LAURA NOA ALEX EUGENIO"/>
    <n v="17"/>
    <n v="3"/>
    <n v="17"/>
    <s v="Masculino"/>
    <x v="0"/>
    <x v="0"/>
    <s v="NUEVA"/>
    <n v="95713"/>
    <s v="R10.0-Abdomen agudo"/>
    <s v="K56.6-Otras obstrucciones intestinales y las no especificadas"/>
  </r>
  <r>
    <d v="2023-12-10T00:00:00"/>
    <n v="165035"/>
    <s v="CARVAJAL ESTREMADOIRO ADRIAN MATIAS"/>
    <n v="0"/>
    <n v="8"/>
    <n v="1"/>
    <s v="Masculino"/>
    <x v="0"/>
    <x v="0"/>
    <s v="NUEVA"/>
    <n v="95714"/>
    <s v="A41-Otras septicemias"/>
    <s v="E86-Deplecion del volumen"/>
  </r>
  <r>
    <d v="2023-12-10T00:00:00"/>
    <n v="177171"/>
    <s v="YANA MAMANI MERCEDES"/>
    <n v="29"/>
    <n v="5"/>
    <n v="18"/>
    <s v="Femenino"/>
    <x v="0"/>
    <x v="0"/>
    <s v="NUEVA"/>
    <n v="95719"/>
    <s v="O80-Parto unico espontaneo"/>
    <m/>
  </r>
  <r>
    <d v="2023-12-10T00:00:00"/>
    <n v="177157"/>
    <s v="CHALLCO QUISPE IRENE"/>
    <n v="20"/>
    <n v="7"/>
    <n v="21"/>
    <s v="Femenino"/>
    <x v="0"/>
    <x v="0"/>
    <s v="NUEVA"/>
    <n v="95735"/>
    <s v="T14-Traumatismo de regiones no especificadas del cuerpo"/>
    <s v="S36-Traumatismo de organos intraabdominales"/>
  </r>
  <r>
    <d v="2023-12-11T00:00:00"/>
    <n v="177173"/>
    <s v="MAMANI OCHOA NELLY"/>
    <n v="21"/>
    <n v="1"/>
    <n v="16"/>
    <s v="Femenino"/>
    <x v="0"/>
    <x v="0"/>
    <s v="NUEVA"/>
    <n v="95720"/>
    <m/>
    <m/>
  </r>
  <r>
    <d v="2023-12-11T00:00:00"/>
    <n v="110586"/>
    <s v="MAQUERA MANCILLA ROSA MARLENE"/>
    <n v="19"/>
    <n v="10"/>
    <n v="25"/>
    <s v="Femenino"/>
    <x v="0"/>
    <x v="0"/>
    <s v="NUEVA"/>
    <n v="95721"/>
    <s v="O80-Parto unico espontaneo"/>
    <s v="O75.7-Parto vaginal posterior a una cesarea previa"/>
  </r>
  <r>
    <d v="2023-12-11T00:00:00"/>
    <n v="177201"/>
    <s v="RAMOS ROSA LUIS FERNANDO"/>
    <n v="5"/>
    <n v="3"/>
    <n v="16"/>
    <s v="Masculino"/>
    <x v="0"/>
    <x v="0"/>
    <s v="NUEVA"/>
    <n v="95725"/>
    <s v="J18.0-Bronconeumonia, no especificada"/>
    <m/>
  </r>
  <r>
    <d v="2023-12-11T00:00:00"/>
    <n v="177214"/>
    <s v="PAYE PINTO RN"/>
    <n v="0"/>
    <n v="0"/>
    <n v="1"/>
    <s v="Masculino"/>
    <x v="30"/>
    <x v="0"/>
    <s v="NUEVA"/>
    <n v="95727"/>
    <s v="A63.0-Condiloma acuminado"/>
    <m/>
  </r>
  <r>
    <d v="2023-12-11T00:00:00"/>
    <n v="90046706"/>
    <s v="LUQUE TITO MATEO LUAN"/>
    <n v="6"/>
    <n v="1"/>
    <n v="4"/>
    <s v="Masculino"/>
    <x v="0"/>
    <x v="0"/>
    <s v="NUEVA"/>
    <n v="95728"/>
    <s v="N10-Nefritis tubulointersticial aguda"/>
    <s v="N17-Insuficiencia renal aguda"/>
  </r>
  <r>
    <d v="2023-12-11T00:00:00"/>
    <n v="39163"/>
    <s v="HUANCA QUISPE MACARIA RITA"/>
    <n v="59"/>
    <n v="2"/>
    <n v="24"/>
    <s v="Masculino"/>
    <x v="0"/>
    <x v="0"/>
    <s v="NUEVA"/>
    <n v="95729"/>
    <s v="S42.0-Fractura de la clavicula"/>
    <m/>
  </r>
  <r>
    <d v="2023-12-11T00:00:00"/>
    <n v="72510"/>
    <s v="HILAQUITA JEMIO LUIS ALBERTO"/>
    <n v="26"/>
    <n v="2"/>
    <n v="8"/>
    <s v="Masculino"/>
    <x v="0"/>
    <x v="0"/>
    <s v="NUEVA"/>
    <n v="95730"/>
    <s v="S61.8-Herida de otras partes de la muñeca y de la mano"/>
    <m/>
  </r>
  <r>
    <d v="2023-12-11T00:00:00"/>
    <n v="177211"/>
    <s v="CUSI MAMANI ALBERTO"/>
    <n v="68"/>
    <n v="4"/>
    <n v="4"/>
    <s v="Masculino"/>
    <x v="0"/>
    <x v="0"/>
    <s v="NUEVA"/>
    <n v="95731"/>
    <m/>
    <m/>
  </r>
  <r>
    <d v="2023-12-11T00:00:00"/>
    <n v="177216"/>
    <s v="CARVAJAL TOLA SONIA VERONICA"/>
    <n v="42"/>
    <n v="3"/>
    <n v="4"/>
    <s v="Femenino"/>
    <x v="0"/>
    <x v="0"/>
    <s v="NUEVA"/>
    <n v="95732"/>
    <s v="O47.0-Falso trabajo de parto antes de las 37 semanas completas de gestacion"/>
    <m/>
  </r>
  <r>
    <d v="2023-12-11T00:00:00"/>
    <n v="43491"/>
    <s v="MAMANI HUACOTO RONALD"/>
    <n v="25"/>
    <n v="10"/>
    <n v="12"/>
    <s v="Masculino"/>
    <x v="29"/>
    <x v="0"/>
    <s v="NUEVA"/>
    <n v="95733"/>
    <s v="T14.1-Herida de region no especificada del cuerpo"/>
    <m/>
  </r>
  <r>
    <d v="2023-12-11T00:00:00"/>
    <n v="21472"/>
    <s v="CONDORI BUSTOS TEODORA"/>
    <n v="80"/>
    <n v="7"/>
    <n v="27"/>
    <s v="Femenino"/>
    <x v="0"/>
    <x v="0"/>
    <s v="NUEVA"/>
    <n v="95734"/>
    <s v="Z48-Otros cuidados posteriores a la cirugia"/>
    <m/>
  </r>
  <r>
    <d v="2023-12-11T00:00:00"/>
    <n v="56156"/>
    <s v="FLORES YUJRA GRACIELA"/>
    <n v="31"/>
    <n v="6"/>
    <n v="7"/>
    <s v="Femenino"/>
    <x v="0"/>
    <x v="0"/>
    <s v="NUEVA"/>
    <n v="95736"/>
    <s v="O80-Parto unico espontaneo"/>
    <s v="O16-Hipertension materna, no especificada"/>
  </r>
  <r>
    <d v="2023-12-11T00:00:00"/>
    <n v="177220"/>
    <s v="FERNANDEZ CASTAÑETA KHLOÉ DANAE"/>
    <n v="1"/>
    <n v="3"/>
    <n v="17"/>
    <s v="Femenino"/>
    <x v="29"/>
    <x v="2"/>
    <s v="NUEVA"/>
    <n v="95737"/>
    <s v="E86-Deplecion del volumen"/>
    <s v="J04.0-Laringitis aguda"/>
  </r>
  <r>
    <d v="2023-12-11T00:00:00"/>
    <n v="176162"/>
    <s v="QUISPE QUISPE TEODOCIO"/>
    <n v="62"/>
    <n v="8"/>
    <n v="22"/>
    <s v="Masculino"/>
    <x v="0"/>
    <x v="0"/>
    <s v="NUEVA"/>
    <n v="95738"/>
    <s v="N39.0-Infeccion de vias urinarias, sitio no especificado"/>
    <s v="N39.4-Otras incontinencias urinarias especificadas"/>
  </r>
  <r>
    <d v="2023-12-11T00:00:00"/>
    <n v="122721"/>
    <s v="VILLARROEL SEVERICH JULIA VICTORIA"/>
    <n v="46"/>
    <n v="9"/>
    <n v="16"/>
    <s v="Femenino"/>
    <x v="0"/>
    <x v="0"/>
    <s v="NUEVA"/>
    <n v="95739"/>
    <s v="S92.1-Fractura del astragalo"/>
    <s v="S93.4-Esguinces y torceduras del tobillo"/>
  </r>
  <r>
    <d v="2023-12-11T00:00:00"/>
    <n v="177213"/>
    <s v="PEREZ ARGOTE IBBY CLAUDIA"/>
    <n v="42"/>
    <n v="8"/>
    <n v="19"/>
    <s v="Femenino"/>
    <x v="0"/>
    <x v="0"/>
    <s v="NUEVA"/>
    <n v="95740"/>
    <s v="S82.8-Fractura de otras partes de la pierna"/>
    <m/>
  </r>
  <r>
    <d v="2023-12-11T00:00:00"/>
    <n v="175805"/>
    <s v="HUANCA CUTIMBA RNA"/>
    <n v="0"/>
    <n v="0"/>
    <n v="27"/>
    <s v="Femenino"/>
    <x v="0"/>
    <x v="0"/>
    <s v="NUEVA"/>
    <n v="95741"/>
    <s v="P70.0-Sindrome del recien nacido de madre con diabetes gestacional"/>
    <m/>
  </r>
  <r>
    <d v="2023-12-11T00:00:00"/>
    <n v="177141"/>
    <s v="CONDORI TORRES LOURDES"/>
    <n v="29"/>
    <n v="10"/>
    <n v="27"/>
    <s v="Femenino"/>
    <x v="0"/>
    <x v="0"/>
    <s v="NUEVA"/>
    <n v="95742"/>
    <s v="K85-Pancreatitis aguda"/>
    <s v="K81.1-Colecistitis cronica"/>
  </r>
  <r>
    <d v="2023-12-11T00:00:00"/>
    <n v="177221"/>
    <s v="MIRANDA CHAVEZ ADAMARI"/>
    <n v="18"/>
    <n v="3"/>
    <n v="19"/>
    <s v="Femenino"/>
    <x v="66"/>
    <x v="0"/>
    <s v="NUEVA"/>
    <n v="95743"/>
    <s v="A09-Diarrea y gastroenteritis de presunto origen infeccioso"/>
    <s v="K35-Apendicitis aguda"/>
  </r>
  <r>
    <d v="2023-12-11T00:00:00"/>
    <n v="177222"/>
    <s v="CARRILLO ROJAS ANA KAREN"/>
    <n v="35"/>
    <n v="2"/>
    <n v="21"/>
    <s v="Femenino"/>
    <x v="0"/>
    <x v="0"/>
    <s v="NUEVA"/>
    <n v="95744"/>
    <s v="O80-Parto unico espontaneo"/>
    <m/>
  </r>
  <r>
    <d v="2023-12-11T00:00:00"/>
    <n v="28706"/>
    <s v="HUANCO KANTUTA IRMINIA"/>
    <n v="40"/>
    <n v="8"/>
    <n v="6"/>
    <s v="Femenino"/>
    <x v="0"/>
    <x v="0"/>
    <s v="NUEVA"/>
    <n v="95745"/>
    <s v="A41.9-Septicemia, no especificada"/>
    <m/>
  </r>
  <r>
    <d v="2023-12-11T00:00:00"/>
    <n v="135214"/>
    <s v="MAMANI CALLISAYA EDDY DAVID"/>
    <n v="41"/>
    <n v="1"/>
    <n v="1"/>
    <s v="Masculino"/>
    <x v="0"/>
    <x v="0"/>
    <s v="NUEVA"/>
    <n v="95746"/>
    <s v="R10.0-Abdomen agudo"/>
    <s v="K42.0-Hernia umbilical con obstruccion, sin gangrena"/>
  </r>
  <r>
    <d v="2023-12-11T00:00:00"/>
    <n v="90317"/>
    <s v="HUARCACHO COPA NOEMI"/>
    <n v="24"/>
    <n v="5"/>
    <n v="23"/>
    <s v="Femenino"/>
    <x v="0"/>
    <x v="0"/>
    <s v="NUEVA"/>
    <n v="95747"/>
    <s v="O80-Parto unico espontaneo"/>
    <m/>
  </r>
  <r>
    <d v="2023-12-11T00:00:00"/>
    <n v="152442"/>
    <s v="UCHURINCA BERNABE NOEMI IRMINIA"/>
    <n v="21"/>
    <n v="7"/>
    <n v="12"/>
    <s v="Femenino"/>
    <x v="0"/>
    <x v="0"/>
    <s v="NUEVA"/>
    <n v="95748"/>
    <s v="R10.0-Abdomen agudo"/>
    <m/>
  </r>
  <r>
    <d v="2023-12-11T00:00:00"/>
    <n v="175752"/>
    <s v="MAMANI QUISPE EMMA"/>
    <n v="56"/>
    <n v="11"/>
    <n v="26"/>
    <s v="Femenino"/>
    <x v="0"/>
    <x v="0"/>
    <s v="NUEVA"/>
    <n v="95750"/>
    <s v="E13.5-Diabetes mellitus especificada, con complicaciones circulatorias perifericas"/>
    <m/>
  </r>
  <r>
    <d v="2023-12-11T00:00:00"/>
    <n v="165393"/>
    <s v="COPA MAMANI VERONICA"/>
    <n v="26"/>
    <n v="3"/>
    <n v="18"/>
    <s v="Femenino"/>
    <x v="0"/>
    <x v="0"/>
    <s v="NUEVA"/>
    <n v="95752"/>
    <m/>
    <m/>
  </r>
  <r>
    <d v="2023-12-11T00:00:00"/>
    <n v="177225"/>
    <s v="ESCALERA PACHECO DANIA"/>
    <n v="22"/>
    <n v="11"/>
    <n v="3"/>
    <s v="Femenino"/>
    <x v="0"/>
    <x v="0"/>
    <s v="NUEVA"/>
    <n v="95753"/>
    <s v="N39.0-Infeccion de vias urinarias, sitio no especificado"/>
    <s v="A54-Infeccion gonococica"/>
  </r>
  <r>
    <d v="2023-12-12T00:00:00"/>
    <n v="177228"/>
    <s v="PAUCARA LIMACHI ROSA ROXANA"/>
    <n v="30"/>
    <n v="5"/>
    <n v="13"/>
    <s v="Femenino"/>
    <x v="0"/>
    <x v="0"/>
    <s v="NUEVA"/>
    <n v="95754"/>
    <s v="Z35.6-Supervision de primigesta muy joven"/>
    <s v="O80-Parto unico espontaneo"/>
  </r>
  <r>
    <d v="2023-12-12T00:00:00"/>
    <n v="98939"/>
    <s v="CONDE SUXO JANNETH JHOVANA"/>
    <n v="30"/>
    <n v="11"/>
    <n v="15"/>
    <s v="Femenino"/>
    <x v="0"/>
    <x v="0"/>
    <s v="NUEVA"/>
    <n v="95755"/>
    <s v="O80-Parto unico espontaneo"/>
    <m/>
  </r>
  <r>
    <d v="2023-12-12T00:00:00"/>
    <n v="177229"/>
    <s v="MAYDANA QUISPE MONICA"/>
    <n v="33"/>
    <n v="5"/>
    <n v="25"/>
    <s v="Femenino"/>
    <x v="0"/>
    <x v="0"/>
    <s v="NUEVA"/>
    <n v="95756"/>
    <s v="O80-Parto unico espontaneo"/>
    <m/>
  </r>
  <r>
    <d v="2023-12-12T00:00:00"/>
    <n v="76692"/>
    <s v="ALANOCA ALCON ELVIRA"/>
    <n v="32"/>
    <n v="11"/>
    <n v="11"/>
    <s v="Femenino"/>
    <x v="0"/>
    <x v="0"/>
    <s v="NUEVA"/>
    <n v="95758"/>
    <s v="O80-Parto unico espontaneo"/>
    <m/>
  </r>
  <r>
    <d v="2023-12-12T00:00:00"/>
    <n v="177230"/>
    <s v="-- MAMANI GENARA"/>
    <n v="56"/>
    <n v="2"/>
    <n v="23"/>
    <s v="Femenino"/>
    <x v="0"/>
    <x v="0"/>
    <s v="NUEVA"/>
    <n v="95759"/>
    <s v="J69.8-Neumonitis debida a aspiracion de otros solidos y liquidos"/>
    <s v="E11.8-Diabetes mellitus no insulinodependiente, con complicaciones no especificadas"/>
  </r>
  <r>
    <d v="2023-12-12T00:00:00"/>
    <n v="177231"/>
    <s v="HINOJOSA SUSANA ROXANA"/>
    <n v="65"/>
    <n v="6"/>
    <n v="17"/>
    <s v="Femenino"/>
    <x v="0"/>
    <x v="0"/>
    <s v="NUEVA"/>
    <n v="95760"/>
    <s v="I46-Paro cardiaco"/>
    <s v="J96.0-Insuficiencia respiratoria aguda"/>
  </r>
  <r>
    <d v="2023-12-12T00:00:00"/>
    <n v="174720"/>
    <s v="CONDORI HUALLPA ERNESTO"/>
    <n v="63"/>
    <n v="1"/>
    <n v="25"/>
    <s v="Masculino"/>
    <x v="0"/>
    <x v="0"/>
    <s v="NUEVA"/>
    <n v="95761"/>
    <s v="R10.0-Abdomen agudo"/>
    <s v="K81.0-Colecistitis aguda"/>
  </r>
  <r>
    <d v="2023-12-12T00:00:00"/>
    <n v="7183"/>
    <s v="MAMANI CONDORI GRACIELA"/>
    <n v="41"/>
    <n v="10"/>
    <n v="29"/>
    <s v="Femenino"/>
    <x v="0"/>
    <x v="0"/>
    <s v="NUEVA"/>
    <n v="95762"/>
    <s v="O80-Parto unico espontaneo"/>
    <m/>
  </r>
  <r>
    <d v="2023-12-12T00:00:00"/>
    <n v="177234"/>
    <s v="ZULETA NINA ELSA"/>
    <n v="34"/>
    <n v="10"/>
    <n v="8"/>
    <s v="Femenino"/>
    <x v="0"/>
    <x v="0"/>
    <s v="NUEVA"/>
    <n v="95763"/>
    <s v="O80-Parto unico espontaneo"/>
    <m/>
  </r>
  <r>
    <d v="2023-12-12T00:00:00"/>
    <n v="177237"/>
    <s v="SERRUDO LEDEZMA JUAN CARLOS"/>
    <n v="62"/>
    <n v="6"/>
    <n v="26"/>
    <s v="Masculino"/>
    <x v="19"/>
    <x v="0"/>
    <s v="NUEVA"/>
    <n v="95764"/>
    <s v="S72.9-Fractura del femur, parte no especificada"/>
    <m/>
  </r>
  <r>
    <d v="2023-12-12T00:00:00"/>
    <n v="177238"/>
    <s v="MACHACA CUTILI NELLY KARINA"/>
    <n v="25"/>
    <n v="11"/>
    <n v="11"/>
    <s v="Femenino"/>
    <x v="0"/>
    <x v="0"/>
    <s v="NUEVA"/>
    <n v="95765"/>
    <s v="O80-Parto unico espontaneo"/>
    <m/>
  </r>
  <r>
    <d v="2023-12-12T00:00:00"/>
    <n v="177273"/>
    <s v="CHACON RN"/>
    <n v="0"/>
    <n v="1"/>
    <n v="15"/>
    <s v="Femenino"/>
    <x v="0"/>
    <x v="0"/>
    <s v="NUEVA"/>
    <n v="95766"/>
    <s v="R99-Otras causas mal definidas y las no especificadas de mortalidad"/>
    <m/>
  </r>
  <r>
    <d v="2023-12-12T00:00:00"/>
    <n v="177236"/>
    <s v="VARGAS QUISPE ELIZABETH"/>
    <n v="21"/>
    <n v="11"/>
    <n v="16"/>
    <s v="Femenino"/>
    <x v="0"/>
    <x v="0"/>
    <s v="NUEVA"/>
    <n v="95767"/>
    <s v="O80-Parto unico espontaneo"/>
    <m/>
  </r>
  <r>
    <d v="2023-12-12T00:00:00"/>
    <n v="92441"/>
    <s v="CONDORI MAMANI DANIA"/>
    <n v="22"/>
    <n v="8"/>
    <n v="22"/>
    <s v="Femenino"/>
    <x v="0"/>
    <x v="0"/>
    <s v="NUEVA"/>
    <n v="95768"/>
    <s v="O60-Parto prematuro"/>
    <m/>
  </r>
  <r>
    <d v="2023-12-12T00:00:00"/>
    <n v="177226"/>
    <s v="SILVA GUERREROS PABLO WILLY"/>
    <n v="59"/>
    <n v="10"/>
    <n v="17"/>
    <s v="Masculino"/>
    <x v="0"/>
    <x v="0"/>
    <s v="NUEVA"/>
    <n v="95770"/>
    <s v="K12.1-Otras formas de estomatitis"/>
    <s v="K81.1-Colecistitis cronica"/>
  </r>
  <r>
    <d v="2023-12-12T00:00:00"/>
    <n v="38521"/>
    <s v="CONDORI POMA GABRIELA"/>
    <n v="27"/>
    <n v="1"/>
    <n v="22"/>
    <s v="Femenino"/>
    <x v="0"/>
    <x v="0"/>
    <s v="NUEVA"/>
    <n v="95771"/>
    <s v="O80-Parto unico espontaneo"/>
    <m/>
  </r>
  <r>
    <d v="2023-12-12T00:00:00"/>
    <n v="177274"/>
    <s v="ADUVIRI ANDRADE ANACLETA"/>
    <n v="76"/>
    <n v="5"/>
    <n v="4"/>
    <s v="Femenino"/>
    <x v="0"/>
    <x v="0"/>
    <s v="NUEVA"/>
    <n v="95772"/>
    <s v="E11.9-Diabetes mellitus no insulinodependiente, sin mencion de complicacion"/>
    <s v="I10-Hipertension esencial (primaria)"/>
  </r>
  <r>
    <d v="2023-12-12T00:00:00"/>
    <n v="177300"/>
    <s v="CHOQUE CHAVEZ SHARA YAMILET"/>
    <n v="4"/>
    <n v="11"/>
    <n v="14"/>
    <s v="Femenino"/>
    <x v="0"/>
    <x v="0"/>
    <s v="NUEVA"/>
    <n v="95773"/>
    <s v="T14.1-Herida de region no especificada del cuerpo"/>
    <s v="T14.9-Traumatismo, no especificado"/>
  </r>
  <r>
    <d v="2023-12-12T00:00:00"/>
    <n v="177243"/>
    <s v="CARRASCO CONDORI GRACIELA"/>
    <n v="22"/>
    <n v="9"/>
    <n v="24"/>
    <s v="Femenino"/>
    <x v="0"/>
    <x v="0"/>
    <s v="NUEVA"/>
    <n v="95774"/>
    <s v="O04.4-Aborto medico, incompleto, sin complicacion"/>
    <m/>
  </r>
  <r>
    <d v="2023-12-12T00:00:00"/>
    <n v="177301"/>
    <s v="MERCADO LAYME ANACAROL TATIANA"/>
    <n v="19"/>
    <n v="1"/>
    <n v="29"/>
    <s v="Femenino"/>
    <x v="0"/>
    <x v="0"/>
    <s v="NUEVA"/>
    <n v="95775"/>
    <s v="O20.0-Amenaza de aborto"/>
    <m/>
  </r>
  <r>
    <d v="2023-12-12T00:00:00"/>
    <n v="177302"/>
    <s v="CHOQUE QUISPE ANTONIO"/>
    <n v="42"/>
    <n v="11"/>
    <n v="8"/>
    <s v="Masculino"/>
    <x v="0"/>
    <x v="0"/>
    <s v="NUEVA"/>
    <n v="95776"/>
    <s v="S02.0-Fractura de la boveda del craneo"/>
    <m/>
  </r>
  <r>
    <d v="2023-12-12T00:00:00"/>
    <n v="173291"/>
    <s v="QUISPE CHALLCO OCTAVIO"/>
    <n v="51"/>
    <n v="8"/>
    <n v="20"/>
    <s v="Masculino"/>
    <x v="0"/>
    <x v="0"/>
    <s v="NUEVA"/>
    <n v="95777"/>
    <s v="J18.8-Otras neumonias, de microorganismo no especificado"/>
    <s v="D75.1-Policitemia secundaria"/>
  </r>
  <r>
    <d v="2023-12-12T00:00:00"/>
    <n v="177306"/>
    <s v="CACERES QUISPE RN"/>
    <n v="0"/>
    <n v="0"/>
    <n v="5"/>
    <s v="Masculino"/>
    <x v="41"/>
    <x v="0"/>
    <s v="NUEVA"/>
    <n v="95778"/>
    <s v="P70.4-Otras hipoglicemias neonatales"/>
    <s v="P59.9-Ictericia neonatal, no especificada"/>
  </r>
  <r>
    <d v="2023-12-12T00:00:00"/>
    <n v="174164"/>
    <s v="MAMANI CONDORI MARIO"/>
    <n v="36"/>
    <n v="9"/>
    <n v="9"/>
    <s v="Masculino"/>
    <x v="0"/>
    <x v="0"/>
    <s v="NUEVA"/>
    <n v="95779"/>
    <s v="G63.2-Polineuropatia diabetica (E10-E14+ con cuarto caracter comun .4)"/>
    <m/>
  </r>
  <r>
    <d v="2023-12-12T00:00:00"/>
    <n v="177307"/>
    <s v="QUISPE LIMACHI MARIA MERCEDES"/>
    <n v="29"/>
    <n v="10"/>
    <n v="6"/>
    <s v="Femenino"/>
    <x v="0"/>
    <x v="0"/>
    <s v="NUEVA"/>
    <n v="95780"/>
    <s v="O80-Parto unico espontaneo"/>
    <m/>
  </r>
  <r>
    <d v="2023-12-12T00:00:00"/>
    <n v="116545"/>
    <s v="QUISPE QUISPE ZACARIAS"/>
    <n v="52"/>
    <n v="1"/>
    <n v="7"/>
    <s v="Masculino"/>
    <x v="66"/>
    <x v="0"/>
    <s v="NUEVA"/>
    <n v="95781"/>
    <s v="S06.9-Traumatismo intracraneal, no especificado"/>
    <m/>
  </r>
  <r>
    <d v="2023-12-12T00:00:00"/>
    <n v="107202"/>
    <s v="MAMANI CALLE GONZALO"/>
    <n v="54"/>
    <n v="11"/>
    <n v="24"/>
    <s v="Masculino"/>
    <x v="0"/>
    <x v="0"/>
    <s v="NUEVA"/>
    <n v="95782"/>
    <s v="R56.8-Otras convulsiones y las no especificadas"/>
    <m/>
  </r>
  <r>
    <d v="2023-12-12T00:00:00"/>
    <n v="177284"/>
    <s v="ALARCON SALAZAR PAOLA LILIAN"/>
    <n v="47"/>
    <n v="5"/>
    <n v="28"/>
    <s v="Femenino"/>
    <x v="0"/>
    <x v="0"/>
    <s v="NUEVA"/>
    <n v="95783"/>
    <s v="N20-Calculo del riñon y del ureter"/>
    <m/>
  </r>
  <r>
    <d v="2023-12-12T00:00:00"/>
    <n v="177311"/>
    <s v="MAMANI TICONA ROUSS HEIDY"/>
    <n v="21"/>
    <n v="4"/>
    <n v="7"/>
    <s v="Femenino"/>
    <x v="0"/>
    <x v="0"/>
    <s v="NUEVA"/>
    <n v="95784"/>
    <s v="O14.1-Preeclampsia severa"/>
    <m/>
  </r>
  <r>
    <d v="2023-12-12T00:00:00"/>
    <n v="177308"/>
    <s v="QUISPE CONDORI LUZ MAYUMI"/>
    <n v="0"/>
    <n v="4"/>
    <n v="17"/>
    <s v="Femenino"/>
    <x v="0"/>
    <x v="0"/>
    <s v="NUEVA"/>
    <n v="95785"/>
    <s v="G40-Epilepsia"/>
    <s v="J18.0-Bronconeumonia, no especificada"/>
  </r>
  <r>
    <d v="2023-12-12T00:00:00"/>
    <n v="177250"/>
    <s v="CADENA ARUQUIPA JHOSSELINNE"/>
    <n v="24"/>
    <n v="4"/>
    <n v="2"/>
    <s v="Femenino"/>
    <x v="0"/>
    <x v="0"/>
    <s v="NUEVA"/>
    <n v="95786"/>
    <s v="O80-Parto unico espontaneo"/>
    <m/>
  </r>
  <r>
    <d v="2023-12-12T00:00:00"/>
    <n v="177312"/>
    <s v="PACHECO HUANCA ALDAIR PEDRO"/>
    <n v="26"/>
    <n v="3"/>
    <n v="12"/>
    <s v="Masculino"/>
    <x v="0"/>
    <x v="0"/>
    <s v="NUEVA"/>
    <n v="95787"/>
    <s v="S43.1-Luxacion de la articulacion acromioclavicular"/>
    <m/>
  </r>
  <r>
    <d v="2023-12-12T00:00:00"/>
    <n v="177304"/>
    <s v="ORTIZ CANAVIRI CRISTIAN"/>
    <n v="15"/>
    <n v="8"/>
    <n v="20"/>
    <s v="Femenino"/>
    <x v="0"/>
    <x v="0"/>
    <s v="NUEVA"/>
    <n v="95788"/>
    <m/>
    <m/>
  </r>
  <r>
    <d v="2023-12-12T00:00:00"/>
    <n v="177184"/>
    <s v="NINA VILLCA ROSARIO ABIGAIL"/>
    <n v="21"/>
    <n v="2"/>
    <n v="16"/>
    <s v="Femenino"/>
    <x v="0"/>
    <x v="0"/>
    <s v="NUEVA"/>
    <n v="95789"/>
    <s v="O82.1-Parto por cesarea de emergencia"/>
    <m/>
  </r>
  <r>
    <d v="2023-12-12T00:00:00"/>
    <n v="177318"/>
    <s v="QUISPE QUISPE HILDA"/>
    <n v="35"/>
    <n v="3"/>
    <n v="27"/>
    <s v="Femenino"/>
    <x v="0"/>
    <x v="0"/>
    <s v="NUEVA"/>
    <n v="95790"/>
    <s v="O80-Parto unico espontaneo"/>
    <m/>
  </r>
  <r>
    <d v="2023-12-12T00:00:00"/>
    <n v="177313"/>
    <s v="POMA POMA RN"/>
    <n v="0"/>
    <n v="0"/>
    <n v="11"/>
    <s v="Femenino"/>
    <x v="0"/>
    <x v="0"/>
    <s v="NUEVA"/>
    <n v="95798"/>
    <s v="P74.1-Deshidratacion del recien nacido"/>
    <s v="P74-Otras alteraciones metabolicas y electroliticas neonatales transitorias"/>
  </r>
  <r>
    <d v="2023-12-12T00:00:00"/>
    <n v="176777"/>
    <s v="MAMANI RN"/>
    <n v="0"/>
    <n v="0"/>
    <n v="23"/>
    <s v="Femenino"/>
    <x v="0"/>
    <x v="0"/>
    <s v="NUEVA"/>
    <n v="95799"/>
    <s v="P36-Sepsis bacteriana del recien nacido"/>
    <s v="P74.1-Deshidratacion del recien nacido"/>
  </r>
  <r>
    <d v="2023-12-12T00:00:00"/>
    <n v="176865"/>
    <s v="RIOS QUISBERT FERNANDO"/>
    <n v="41"/>
    <n v="4"/>
    <n v="4"/>
    <s v="Masculino"/>
    <x v="0"/>
    <x v="0"/>
    <s v="NUEVA"/>
    <n v="96060"/>
    <s v="T14-Traumatismo de regiones no especificadas del cuerpo"/>
    <m/>
  </r>
  <r>
    <d v="2023-12-13T00:00:00"/>
    <n v="88441"/>
    <s v="CHAMIZO MORALES AYLEEN CAMILA"/>
    <n v="5"/>
    <n v="9"/>
    <n v="6"/>
    <s v="Masculino"/>
    <x v="0"/>
    <x v="0"/>
    <s v="NUEVA"/>
    <n v="95791"/>
    <s v="R56.0-Convulsiones febriles"/>
    <s v="B08.5-Faringitis vesicular enterovirica"/>
  </r>
  <r>
    <d v="2023-12-13T00:00:00"/>
    <n v="151116"/>
    <s v="OSCO ACARAPI XIMENA"/>
    <n v="25"/>
    <n v="7"/>
    <n v="17"/>
    <s v="Femenino"/>
    <x v="0"/>
    <x v="0"/>
    <s v="NUEVA"/>
    <n v="95792"/>
    <s v="O03-Aborto espontaneo"/>
    <s v="O60-Parto prematuro"/>
  </r>
  <r>
    <d v="2023-12-13T00:00:00"/>
    <n v="177322"/>
    <s v="LARUTA NINA JHOJAN GAEL"/>
    <n v="0"/>
    <n v="0"/>
    <n v="2"/>
    <s v="Masculino"/>
    <x v="0"/>
    <x v="0"/>
    <s v="NUEVA"/>
    <n v="95793"/>
    <s v="P90-Convulsiones del recien nacido"/>
    <s v="E16.2-Hipoglicemia, no especificada"/>
  </r>
  <r>
    <d v="2023-12-13T00:00:00"/>
    <n v="177323"/>
    <s v="ARRATIA CORANI MARIBEL"/>
    <n v="28"/>
    <n v="1"/>
    <n v="17"/>
    <s v="Femenino"/>
    <x v="0"/>
    <x v="0"/>
    <s v="NUEVA"/>
    <n v="95794"/>
    <s v="O14.1-Preeclampsia severa"/>
    <s v="O80-Parto unico espontaneo"/>
  </r>
  <r>
    <d v="2023-12-13T00:00:00"/>
    <n v="92360"/>
    <s v="CHOQUE HUANCA CARMEN AMALIA"/>
    <n v="53"/>
    <n v="1"/>
    <n v="28"/>
    <s v="Femenino"/>
    <x v="6"/>
    <x v="0"/>
    <s v="NUEVA"/>
    <n v="95795"/>
    <s v="S43.0-Luxacion de la articulacion del hombro"/>
    <m/>
  </r>
  <r>
    <d v="2023-12-13T00:00:00"/>
    <n v="177367"/>
    <s v="MAIDANA TUCO GUADALUPE"/>
    <n v="18"/>
    <n v="11"/>
    <n v="19"/>
    <s v="Femenino"/>
    <x v="0"/>
    <x v="0"/>
    <s v="NUEVA"/>
    <n v="95796"/>
    <s v="R56.8-Otras convulsiones y las no especificadas"/>
    <m/>
  </r>
  <r>
    <d v="2023-12-13T00:00:00"/>
    <n v="177365"/>
    <s v="CUTILE QUISPE LUZ CLARITA"/>
    <n v="20"/>
    <n v="9"/>
    <n v="12"/>
    <s v="Femenino"/>
    <x v="0"/>
    <x v="0"/>
    <s v="NUEVA"/>
    <n v="95797"/>
    <s v="O80-Parto unico espontaneo"/>
    <m/>
  </r>
  <r>
    <d v="2023-12-13T00:00:00"/>
    <n v="177372"/>
    <s v="ALANOCA RAMOS CELESTINO"/>
    <n v="66"/>
    <n v="10"/>
    <n v="10"/>
    <s v="Masculino"/>
    <x v="0"/>
    <x v="0"/>
    <s v="NUEVA"/>
    <n v="95800"/>
    <s v="R33-Retencion de orina"/>
    <s v="N40-Hiperplasia de la prostata"/>
  </r>
  <r>
    <d v="2023-12-13T00:00:00"/>
    <n v="177371"/>
    <s v="MACHICADO VILLA AMBAR"/>
    <n v="5"/>
    <n v="3"/>
    <n v="15"/>
    <s v="Femenino"/>
    <x v="0"/>
    <x v="0"/>
    <s v="NUEVA"/>
    <n v="95801"/>
    <s v="R10.0-Abdomen agudo"/>
    <s v="R04.0-Epistaxis"/>
  </r>
  <r>
    <d v="2023-12-13T00:00:00"/>
    <n v="177167"/>
    <s v="FLORES DAVILA FELICIDAD CRISTINA"/>
    <n v="38"/>
    <n v="5"/>
    <n v="20"/>
    <s v="Femenino"/>
    <x v="6"/>
    <x v="0"/>
    <s v="NUEVA"/>
    <n v="95802"/>
    <s v="G44-Otros sindromes de cefalea"/>
    <s v="G43.9-Migraña, no especificada"/>
  </r>
  <r>
    <d v="2023-12-13T00:00:00"/>
    <n v="177374"/>
    <s v="PACSI MANCEDA NOEMI"/>
    <n v="27"/>
    <n v="2"/>
    <n v="8"/>
    <s v="Femenino"/>
    <x v="0"/>
    <x v="0"/>
    <s v="NUEVA"/>
    <n v="95803"/>
    <s v="O14.9-Preeclampsia, no especificada"/>
    <s v="O30.0-Embarazo doble"/>
  </r>
  <r>
    <d v="2023-12-13T00:00:00"/>
    <n v="177373"/>
    <s v="NINA RAMOS ERIKA YHOSELIN"/>
    <n v="15"/>
    <n v="11"/>
    <n v="19"/>
    <s v="Femenino"/>
    <x v="49"/>
    <x v="0"/>
    <s v="NUEVA"/>
    <n v="95804"/>
    <s v="T18.9-Cuerpo extraño en el tubo digestivo, parte no especificada"/>
    <s v="J06.8-Otras infecciones agudas de sitios multiples de las vias respiratorias superiores"/>
  </r>
  <r>
    <d v="2023-12-13T00:00:00"/>
    <n v="177376"/>
    <s v="CRUZ MANCHEGO MARIA MAGDALENA"/>
    <n v="37"/>
    <n v="10"/>
    <n v="28"/>
    <s v="Femenino"/>
    <x v="16"/>
    <x v="0"/>
    <s v="NUEVA"/>
    <n v="95805"/>
    <s v="R41.0-Desorientacion no especificada"/>
    <s v="I64-Accidente vascular encefalico agudo, no especificado como hemorragico o isquemico"/>
  </r>
  <r>
    <d v="2023-12-13T00:00:00"/>
    <n v="177353"/>
    <s v="VENTURA MACHICADO CARLOS SEVERO"/>
    <n v="25"/>
    <n v="6"/>
    <n v="29"/>
    <s v="Masculino"/>
    <x v="0"/>
    <x v="0"/>
    <s v="NUEVA"/>
    <n v="95806"/>
    <s v="S72.9-Fractura del femur, parte no especificada"/>
    <s v="Z48-Otros cuidados posteriores a la cirugia"/>
  </r>
  <r>
    <d v="2023-12-13T00:00:00"/>
    <n v="28964"/>
    <s v="QUISPE CHOQUE FERNANDO"/>
    <n v="26"/>
    <n v="5"/>
    <n v="2"/>
    <s v="Masculino"/>
    <x v="88"/>
    <x v="0"/>
    <s v="NUEVA"/>
    <n v="95807"/>
    <s v="S42.0-Fractura de la clavicula"/>
    <m/>
  </r>
  <r>
    <d v="2023-12-13T00:00:00"/>
    <n v="177379"/>
    <s v="MENDIETA MERCIER HILDA FLAVIA"/>
    <n v="83"/>
    <n v="7"/>
    <n v="6"/>
    <s v="Femenino"/>
    <x v="69"/>
    <x v="0"/>
    <s v="NUEVA"/>
    <n v="95808"/>
    <s v="S52.0-Fractura de la epifisis superior del cubito"/>
    <m/>
  </r>
  <r>
    <d v="2023-12-13T00:00:00"/>
    <n v="50652"/>
    <s v="ESPINOZA QUISPE ROSMERY"/>
    <n v="29"/>
    <n v="11"/>
    <n v="9"/>
    <s v="Femenino"/>
    <x v="0"/>
    <x v="0"/>
    <s v="NUEVA"/>
    <n v="95809"/>
    <s v="O80-Parto unico espontaneo"/>
    <m/>
  </r>
  <r>
    <d v="2023-12-13T00:00:00"/>
    <n v="71055"/>
    <s v="CANO CONDORI DORIS"/>
    <n v="25"/>
    <n v="3"/>
    <n v="27"/>
    <s v="Femenino"/>
    <x v="29"/>
    <x v="0"/>
    <s v="NUEVA"/>
    <n v="95810"/>
    <s v="R10-Dolor abdominal y pelvico"/>
    <s v="O47.9-Falso trabajo de parto, sin otra especificacion"/>
  </r>
  <r>
    <d v="2023-12-13T00:00:00"/>
    <n v="175233"/>
    <s v="TORREZ RAMOS AMELIA"/>
    <n v="52"/>
    <n v="2"/>
    <n v="0"/>
    <s v="Masculino"/>
    <x v="0"/>
    <x v="0"/>
    <s v="NUEVA"/>
    <n v="95811"/>
    <s v="K35.9-Apendicitis aguda, no especificada"/>
    <m/>
  </r>
  <r>
    <d v="2023-12-13T00:00:00"/>
    <n v="172858"/>
    <s v="CRUZ HUANCA DEMETRIO"/>
    <n v="46"/>
    <n v="11"/>
    <n v="21"/>
    <s v="Masculino"/>
    <x v="0"/>
    <x v="0"/>
    <s v="NUEVA"/>
    <n v="95812"/>
    <s v="S81.8-Herida de otras partes de la pierna"/>
    <m/>
  </r>
  <r>
    <d v="2023-12-13T00:00:00"/>
    <n v="177377"/>
    <s v="APAZA QUENTA PETRONA"/>
    <n v="66"/>
    <n v="2"/>
    <n v="1"/>
    <s v="Femenino"/>
    <x v="0"/>
    <x v="0"/>
    <s v="NUEVA"/>
    <n v="95813"/>
    <s v="I63.4-Infarto cerebral debido a embolia de arterias cerebrales"/>
    <m/>
  </r>
  <r>
    <d v="2023-12-13T00:00:00"/>
    <n v="177381"/>
    <s v="-- ROJAS CRISTINA"/>
    <n v="45"/>
    <n v="10"/>
    <n v="22"/>
    <s v="Femenino"/>
    <x v="155"/>
    <x v="0"/>
    <s v="NUEVA"/>
    <n v="95814"/>
    <s v="N93-Otras hemorragias uterinas o vaginales anormales"/>
    <s v="C53-Tumor maligno del cuello del utero"/>
  </r>
  <r>
    <d v="2023-12-13T00:00:00"/>
    <n v="177382"/>
    <s v="MAMANI QUISPE ANTHONY THIAGO"/>
    <n v="1"/>
    <n v="1"/>
    <n v="9"/>
    <s v="Masculino"/>
    <x v="13"/>
    <x v="0"/>
    <s v="NUEVA"/>
    <n v="95815"/>
    <s v="J00-Rinofaringitis aguda [resfriado comun]"/>
    <s v="H65.0-Otitis media aguda serosa"/>
  </r>
  <r>
    <d v="2023-12-13T00:00:00"/>
    <n v="177380"/>
    <s v="CANAZA KELLCA JUAN ROLANDO"/>
    <n v="45"/>
    <n v="8"/>
    <n v="13"/>
    <s v="Masculino"/>
    <x v="33"/>
    <x v="0"/>
    <s v="NUEVA"/>
    <n v="95816"/>
    <s v="S06-Traumatismo intracraneal"/>
    <m/>
  </r>
  <r>
    <d v="2023-12-13T00:00:00"/>
    <n v="143457"/>
    <s v="CHUQUIMIA CALDERON OLGA ZORAIDA"/>
    <n v="40"/>
    <n v="8"/>
    <n v="1"/>
    <s v="Femenino"/>
    <x v="0"/>
    <x v="0"/>
    <s v="NUEVA"/>
    <n v="95817"/>
    <s v="J96.0-Insuficiencia respiratoria aguda"/>
    <s v="C53-Tumor maligno del cuello del utero"/>
  </r>
  <r>
    <d v="2023-12-13T00:00:00"/>
    <n v="13135"/>
    <s v="MORALES CASTAÑETA MARLENE"/>
    <n v="24"/>
    <n v="11"/>
    <n v="23"/>
    <s v="Femenino"/>
    <x v="0"/>
    <x v="0"/>
    <s v="NUEVA"/>
    <n v="95818"/>
    <s v="O80-Parto unico espontaneo"/>
    <m/>
  </r>
  <r>
    <d v="2023-12-13T00:00:00"/>
    <n v="39097"/>
    <s v="MARQUEZ MENDOZA TEODORA"/>
    <n v="44"/>
    <n v="4"/>
    <n v="20"/>
    <s v="Femenino"/>
    <x v="0"/>
    <x v="0"/>
    <s v="NUEVA"/>
    <n v="95819"/>
    <s v="W45-Cuerpo extraño que penetra a traves de la piel"/>
    <m/>
  </r>
  <r>
    <d v="2023-12-13T00:00:00"/>
    <n v="177383"/>
    <s v="BLANCO LUNA ISSAM JESITTE"/>
    <n v="14"/>
    <n v="8"/>
    <n v="14"/>
    <s v="Masculino"/>
    <x v="47"/>
    <x v="0"/>
    <s v="NUEVA"/>
    <n v="95820"/>
    <s v="S52.4-Fractura de la diafisis del cubito y del radio"/>
    <m/>
  </r>
  <r>
    <d v="2023-12-13T00:00:00"/>
    <n v="173840"/>
    <s v="CHAMIZO MORALES AITANA SARAÍ"/>
    <n v="2"/>
    <n v="2"/>
    <n v="22"/>
    <s v="Femenino"/>
    <x v="0"/>
    <x v="0"/>
    <s v="NUEVA"/>
    <n v="95821"/>
    <s v="B08.5-Faringitis vesicular enterovirica"/>
    <s v="Z00-Examen general e investigacion de personas sin quejas o sin diagnostico informado"/>
  </r>
  <r>
    <d v="2023-12-13T00:00:00"/>
    <n v="176656"/>
    <s v="CHURA CONDO GONZALO MANUEL"/>
    <n v="36"/>
    <n v="11"/>
    <n v="19"/>
    <s v="Masculino"/>
    <x v="0"/>
    <x v="0"/>
    <s v="NUEVA"/>
    <n v="95822"/>
    <s v="A19.9-Tuberculosis miliar, sin otra especificacion"/>
    <s v="R17-Ictericia no especificada"/>
  </r>
  <r>
    <d v="2023-12-13T00:00:00"/>
    <n v="177386"/>
    <s v="JUCHANI MAMANI BEATRIZ"/>
    <n v="34"/>
    <n v="0"/>
    <n v="12"/>
    <s v="Femenino"/>
    <x v="0"/>
    <x v="0"/>
    <s v="NUEVA"/>
    <n v="95823"/>
    <s v="O32.2-Atencion materna por posicion fetal oblicua o transversa"/>
    <m/>
  </r>
  <r>
    <d v="2023-12-13T00:00:00"/>
    <n v="174527"/>
    <s v="MOYA HUARCACHO MONICA"/>
    <n v="33"/>
    <n v="6"/>
    <n v="1"/>
    <s v="Femenino"/>
    <x v="0"/>
    <x v="0"/>
    <s v="NUEVA"/>
    <n v="95824"/>
    <s v="R10.0-Abdomen agudo"/>
    <m/>
  </r>
  <r>
    <d v="2023-12-13T00:00:00"/>
    <n v="177370"/>
    <s v="ATINCORI POMA MARTHA"/>
    <n v="60"/>
    <n v="5"/>
    <n v="28"/>
    <s v="Femenino"/>
    <x v="0"/>
    <x v="0"/>
    <s v="NUEVA"/>
    <n v="95868"/>
    <s v="S06.9-Traumatismo intracraneal, no especificado"/>
    <s v="T14-Traumatismo de regiones no especificadas del cuerpo"/>
  </r>
  <r>
    <d v="2023-12-14T00:00:00"/>
    <n v="177387"/>
    <s v="TURPO YUJRA JUANA CARMIÑA"/>
    <n v="23"/>
    <n v="4"/>
    <n v="28"/>
    <s v="Femenino"/>
    <x v="0"/>
    <x v="0"/>
    <s v="NUEVA"/>
    <n v="95825"/>
    <s v="O47.0-Falso trabajo de parto antes de las 37 semanas completas de gestacion"/>
    <m/>
  </r>
  <r>
    <d v="2023-12-14T00:00:00"/>
    <n v="177389"/>
    <s v="MAMANI QUISPE DAYSON"/>
    <n v="20"/>
    <n v="1"/>
    <n v="6"/>
    <s v="Masculino"/>
    <x v="0"/>
    <x v="0"/>
    <s v="NUEVA"/>
    <n v="95826"/>
    <s v="S61.8-Herida de otras partes de la muñeca y de la mano"/>
    <m/>
  </r>
  <r>
    <d v="2023-12-14T00:00:00"/>
    <n v="177390"/>
    <s v="CONDORI MACHACA CONCEPCION"/>
    <n v="69"/>
    <n v="0"/>
    <n v="6"/>
    <s v="Masculino"/>
    <x v="0"/>
    <x v="0"/>
    <s v="NUEVA"/>
    <n v="95827"/>
    <s v="I10-Hipertension esencial (primaria)"/>
    <s v="E86-Deplecion del volumen"/>
  </r>
  <r>
    <d v="2023-12-14T00:00:00"/>
    <n v="177393"/>
    <s v="VASQUEZ KUNO ROEL"/>
    <n v="22"/>
    <n v="1"/>
    <n v="12"/>
    <s v="Masculino"/>
    <x v="0"/>
    <x v="0"/>
    <s v="NUEVA"/>
    <n v="95828"/>
    <s v="S06.9-Traumatismo intracraneal, no especificado"/>
    <s v="S01-Herida de la cabeza"/>
  </r>
  <r>
    <d v="2023-12-14T00:00:00"/>
    <n v="125934"/>
    <s v="LANDIVAR RIVERA ISRAEL ALEJANDRO"/>
    <n v="28"/>
    <n v="11"/>
    <n v="3"/>
    <s v="Masculino"/>
    <x v="0"/>
    <x v="0"/>
    <s v="NUEVA"/>
    <n v="95829"/>
    <s v="T42.4-Envenenamiento por Benzodiazepinas"/>
    <s v="Z91.5-Historia personal de lesion autoinfligida intencionalmente"/>
  </r>
  <r>
    <d v="2023-12-14T00:00:00"/>
    <n v="156116"/>
    <s v="USCAMAYTA HUANCA FLORA"/>
    <n v="65"/>
    <n v="6"/>
    <n v="19"/>
    <s v="Femenino"/>
    <x v="0"/>
    <x v="0"/>
    <s v="NUEVA"/>
    <n v="95830"/>
    <s v="S43.0-Luxacion de la articulacion del hombro"/>
    <m/>
  </r>
  <r>
    <d v="2023-12-14T00:00:00"/>
    <n v="177417"/>
    <s v="BLANCO FLORES RITA PAMELA"/>
    <n v="22"/>
    <n v="5"/>
    <n v="27"/>
    <s v="Femenino"/>
    <x v="0"/>
    <x v="0"/>
    <s v="NUEVA"/>
    <n v="95832"/>
    <s v="O06.0-Aborto no especificado, incompleto, complicado con infeccion genital y pelviana"/>
    <m/>
  </r>
  <r>
    <d v="2023-12-14T00:00:00"/>
    <n v="177421"/>
    <s v="CONDORI QUISPE GEOVANNA"/>
    <n v="25"/>
    <n v="11"/>
    <n v="15"/>
    <s v="Femenino"/>
    <x v="0"/>
    <x v="0"/>
    <s v="NUEVA"/>
    <n v="95835"/>
    <s v="O80-Parto unico espontaneo"/>
    <m/>
  </r>
  <r>
    <d v="2023-12-14T00:00:00"/>
    <n v="167498"/>
    <s v="CONDORI QUISPE RN---"/>
    <n v="0"/>
    <n v="5"/>
    <n v="29"/>
    <s v="Masculino"/>
    <x v="0"/>
    <x v="0"/>
    <s v="NUEVA"/>
    <n v="95836"/>
    <s v="J04.0-Laringitis aguda"/>
    <s v="P07.3-Otros recien nacidos pretermino"/>
  </r>
  <r>
    <d v="2023-12-14T00:00:00"/>
    <n v="177436"/>
    <s v="CRUZ MAMANI CELSO"/>
    <n v="78"/>
    <n v="8"/>
    <n v="8"/>
    <s v="Masculino"/>
    <x v="0"/>
    <x v="0"/>
    <s v="NUEVA"/>
    <n v="95838"/>
    <s v="N40-Hiperplasia de la prostata"/>
    <m/>
  </r>
  <r>
    <d v="2023-12-14T00:00:00"/>
    <n v="177426"/>
    <s v="QUISPE CRUZ INGRID JACQUELINE"/>
    <n v="24"/>
    <n v="2"/>
    <n v="24"/>
    <s v="Femenino"/>
    <x v="33"/>
    <x v="0"/>
    <s v="NUEVA"/>
    <n v="95839"/>
    <s v="R10.1-Dolor abdominal localizado en parte superior"/>
    <s v="O47-Falso trabajo de parto"/>
  </r>
  <r>
    <d v="2023-12-14T00:00:00"/>
    <n v="177437"/>
    <s v="CHOQUE QUESO THIAGO ANTHONY"/>
    <n v="5"/>
    <n v="1"/>
    <n v="10"/>
    <s v="Masculino"/>
    <x v="0"/>
    <x v="0"/>
    <s v="NUEVA"/>
    <n v="95840"/>
    <s v="S04.5-Traumatismo del nervio facial [VII par]"/>
    <s v="S42.1-Fractura del omoplato"/>
  </r>
  <r>
    <d v="2023-12-14T00:00:00"/>
    <n v="177427"/>
    <s v="QUISPE BAUTISTA DANTE YERKO"/>
    <n v="15"/>
    <n v="4"/>
    <n v="21"/>
    <s v="Masculino"/>
    <x v="17"/>
    <x v="0"/>
    <s v="NUEVA"/>
    <n v="95841"/>
    <s v="S42.9-Fractura del hombro y del brazo, parte no especificada"/>
    <m/>
  </r>
  <r>
    <d v="2023-12-14T00:00:00"/>
    <n v="177429"/>
    <s v="CALA AJNOTA JUAN CARLOS"/>
    <n v="37"/>
    <n v="6"/>
    <n v="9"/>
    <s v="Masculino"/>
    <x v="30"/>
    <x v="0"/>
    <s v="NUEVA"/>
    <n v="95842"/>
    <s v="S63.1-Luxacion de dedos de la mano"/>
    <m/>
  </r>
  <r>
    <d v="2023-12-14T00:00:00"/>
    <n v="177442"/>
    <s v="CUSI ASISTIRI LUCAS"/>
    <n v="49"/>
    <n v="1"/>
    <n v="26"/>
    <s v="Masculino"/>
    <x v="0"/>
    <x v="0"/>
    <s v="NUEVA"/>
    <n v="95843"/>
    <s v="K12.2-Celulitis y abceso de boca"/>
    <s v="J98.5-Enfermedades del mediastino, no clasificadas en otra parte"/>
  </r>
  <r>
    <d v="2023-12-14T00:00:00"/>
    <n v="176495"/>
    <s v="ANCO ARANIBAR SONIA"/>
    <n v="23"/>
    <n v="6"/>
    <n v="19"/>
    <s v="Femenino"/>
    <x v="0"/>
    <x v="0"/>
    <s v="NUEVA"/>
    <n v="95844"/>
    <s v="O80-Parto unico espontaneo"/>
    <s v="Z35.6-Supervision de primigesta muy joven"/>
  </r>
  <r>
    <d v="2023-12-14T00:00:00"/>
    <n v="52145"/>
    <s v="MAMANI CONDORI GUSTAVO"/>
    <n v="57"/>
    <n v="0"/>
    <n v="25"/>
    <s v="Masculino"/>
    <x v="17"/>
    <x v="0"/>
    <s v="NUEVA"/>
    <n v="95845"/>
    <s v="E11-Diabetes mellitus no insulinodependiente"/>
    <m/>
  </r>
  <r>
    <d v="2023-12-14T00:00:00"/>
    <n v="177439"/>
    <s v="VILLALOBOS CONDORI MAXIMA"/>
    <n v="60"/>
    <n v="2"/>
    <n v="13"/>
    <s v="Femenino"/>
    <x v="39"/>
    <x v="0"/>
    <s v="NUEVA"/>
    <n v="95846"/>
    <s v="E22-Hiperfuncion de la glandula hipofisis"/>
    <m/>
  </r>
  <r>
    <d v="2023-12-14T00:00:00"/>
    <n v="177372"/>
    <s v="ALANOCA RAMOS CELESTINO"/>
    <n v="66"/>
    <n v="10"/>
    <n v="11"/>
    <s v="Masculino"/>
    <x v="95"/>
    <x v="0"/>
    <s v="NUEVA"/>
    <n v="95848"/>
    <s v="R33-Retencion de orina"/>
    <m/>
  </r>
  <r>
    <d v="2023-12-14T00:00:00"/>
    <n v="177447"/>
    <s v="SANCHEZ TICONA YEYCOB ALVARO"/>
    <n v="0"/>
    <n v="7"/>
    <n v="23"/>
    <s v="Masculino"/>
    <x v="25"/>
    <x v="0"/>
    <s v="NUEVA"/>
    <n v="95849"/>
    <s v="R56.8-Otras convulsiones y las no especificadas"/>
    <s v="A09-Diarrea y gastroenteritis de presunto origen infeccioso"/>
  </r>
  <r>
    <d v="2023-12-14T00:00:00"/>
    <n v="177448"/>
    <s v="SILVA TINTA JHASMIN YHOSELIN"/>
    <n v="19"/>
    <n v="2"/>
    <n v="3"/>
    <s v="Femenino"/>
    <x v="42"/>
    <x v="0"/>
    <s v="NUEVA"/>
    <n v="95850"/>
    <s v="R10-Dolor abdominal y pelvico"/>
    <s v="N93.9-Hemorragia vaginal y uterina anormal, no especificada"/>
  </r>
  <r>
    <d v="2023-12-14T00:00:00"/>
    <n v="177449"/>
    <s v="CORONEL TICONA DANIELA"/>
    <n v="29"/>
    <n v="0"/>
    <n v="23"/>
    <s v="Femenino"/>
    <x v="0"/>
    <x v="0"/>
    <s v="NUEVA"/>
    <n v="95851"/>
    <s v="O00-Embarazo ectopico"/>
    <s v="K81-Colecistitis"/>
  </r>
  <r>
    <d v="2023-12-14T00:00:00"/>
    <n v="177450"/>
    <s v="HUAYGUA JHOEL FERNANDO"/>
    <n v="22"/>
    <n v="4"/>
    <n v="8"/>
    <s v="Masculino"/>
    <x v="29"/>
    <x v="0"/>
    <s v="NUEVA"/>
    <n v="95854"/>
    <s v="S61-Herida de la muñeca y de la mano"/>
    <s v="S61.1-Herida de dedo(s) de la mano, con daño de la(s) uña(s)"/>
  </r>
  <r>
    <d v="2023-12-14T00:00:00"/>
    <n v="177451"/>
    <s v="SANTALLA CONDORI VERONICA"/>
    <n v="24"/>
    <n v="2"/>
    <n v="16"/>
    <s v="Femenino"/>
    <x v="0"/>
    <x v="0"/>
    <s v="NUEVA"/>
    <n v="95855"/>
    <s v="O36.7-Atencion materna por feto viable en embarazo abdominal"/>
    <s v="O47-Falso trabajo de parto"/>
  </r>
  <r>
    <d v="2023-12-14T00:00:00"/>
    <n v="177452"/>
    <s v="RAMOS QUISPE LETICIA"/>
    <n v="24"/>
    <n v="0"/>
    <n v="10"/>
    <s v="Femenino"/>
    <x v="0"/>
    <x v="0"/>
    <s v="NUEVA"/>
    <n v="95856"/>
    <s v="O80-Parto unico espontaneo"/>
    <m/>
  </r>
  <r>
    <d v="2023-12-14T00:00:00"/>
    <n v="177260"/>
    <s v="CORTEZ APAZA LIDIA"/>
    <n v="40"/>
    <n v="4"/>
    <n v="28"/>
    <s v="Femenino"/>
    <x v="0"/>
    <x v="0"/>
    <s v="NUEVA"/>
    <n v="95857"/>
    <s v="O80-Parto unico espontaneo"/>
    <m/>
  </r>
  <r>
    <d v="2023-12-14T00:00:00"/>
    <n v="177455"/>
    <s v="MAMANI QUISPE ALBINA"/>
    <n v="24"/>
    <n v="11"/>
    <n v="6"/>
    <s v="Femenino"/>
    <x v="0"/>
    <x v="0"/>
    <s v="NUEVA"/>
    <n v="95858"/>
    <s v="O80-Parto unico espontaneo"/>
    <m/>
  </r>
  <r>
    <d v="2023-12-14T00:00:00"/>
    <n v="111773"/>
    <s v="OCHOA SERRUDO VALERY MELISSA"/>
    <n v="24"/>
    <n v="8"/>
    <n v="28"/>
    <s v="Femenino"/>
    <x v="0"/>
    <x v="0"/>
    <s v="NUEVA"/>
    <n v="95859"/>
    <s v="O47.0-Falso trabajo de parto antes de las 37 semanas completas de gestacion"/>
    <s v="N39.0-Infeccion de vias urinarias, sitio no especificado"/>
  </r>
  <r>
    <d v="2023-12-14T00:00:00"/>
    <n v="177171"/>
    <s v="YANA MAMANI MERCEDES"/>
    <n v="29"/>
    <n v="5"/>
    <n v="22"/>
    <s v="Femenino"/>
    <x v="0"/>
    <x v="0"/>
    <s v="NUEVA"/>
    <n v="95860"/>
    <s v="Z39-Examen y atencion del postparto"/>
    <m/>
  </r>
  <r>
    <d v="2023-12-14T00:00:00"/>
    <n v="146281"/>
    <s v="LAZO VILLCA MONICA"/>
    <n v="30"/>
    <n v="2"/>
    <n v="28"/>
    <s v="Femenino"/>
    <x v="0"/>
    <x v="0"/>
    <s v="NUEVA"/>
    <n v="95861"/>
    <s v="O80-Parto unico espontaneo"/>
    <s v="O82-Parto unico por cesarea"/>
  </r>
  <r>
    <d v="2023-12-14T00:00:00"/>
    <n v="95200"/>
    <s v="CHIPANA ARUQUIPA RENE"/>
    <n v="55"/>
    <n v="5"/>
    <n v="6"/>
    <s v="Masculino"/>
    <x v="0"/>
    <x v="0"/>
    <s v="NUEVA"/>
    <n v="95862"/>
    <s v="I63.4-Infarto cerebral debido a embolia de arterias cerebrales"/>
    <m/>
  </r>
  <r>
    <d v="2023-12-14T00:00:00"/>
    <n v="177456"/>
    <s v="FLORES CALLISAYA SABINO JESUS"/>
    <n v="59"/>
    <n v="5"/>
    <n v="3"/>
    <s v="Masculino"/>
    <x v="0"/>
    <x v="0"/>
    <s v="NUEVA"/>
    <n v="95863"/>
    <s v="R10.0-Abdomen agudo"/>
    <s v="K35.9-Apendicitis aguda, no especificada"/>
  </r>
  <r>
    <d v="2023-12-15T00:00:00"/>
    <n v="166996"/>
    <s v="CUQUI SOMPERO MARGARITA ELMA"/>
    <n v="31"/>
    <n v="5"/>
    <n v="28"/>
    <s v="Femenino"/>
    <x v="0"/>
    <x v="0"/>
    <s v="NUEVA"/>
    <n v="95864"/>
    <s v="O80-Parto unico espontaneo"/>
    <m/>
  </r>
  <r>
    <d v="2023-12-15T00:00:00"/>
    <n v="177459"/>
    <s v="NINA GONZALES DAVID"/>
    <n v="21"/>
    <n v="11"/>
    <n v="10"/>
    <s v="Masculino"/>
    <x v="16"/>
    <x v="0"/>
    <s v="NUEVA"/>
    <n v="95865"/>
    <s v="S53.1-Luxacion del codo, no especificada"/>
    <m/>
  </r>
  <r>
    <d v="2023-12-15T00:00:00"/>
    <n v="146453"/>
    <s v="MAMANI MAMANI FRANCISCA"/>
    <n v="73"/>
    <n v="8"/>
    <n v="13"/>
    <s v="Femenino"/>
    <x v="0"/>
    <x v="0"/>
    <s v="NUEVA"/>
    <n v="95866"/>
    <s v="K92.0-Hematemesis"/>
    <s v="I10-Hipertension esencial (primaria)"/>
  </r>
  <r>
    <d v="2023-12-15T00:00:00"/>
    <n v="26136"/>
    <s v="MERLO TONCONI SOLEDAD ESTEFANI"/>
    <n v="30"/>
    <n v="8"/>
    <n v="27"/>
    <s v="Femenino"/>
    <x v="0"/>
    <x v="0"/>
    <s v="NUEVA"/>
    <n v="95867"/>
    <s v="O80-Parto unico espontaneo"/>
    <m/>
  </r>
  <r>
    <d v="2023-12-15T00:00:00"/>
    <n v="174897"/>
    <s v="RAMOS FANERO ROSALIA"/>
    <n v="44"/>
    <n v="3"/>
    <n v="11"/>
    <s v="Femenino"/>
    <x v="33"/>
    <x v="0"/>
    <s v="NUEVA"/>
    <n v="95869"/>
    <s v="O47.0-Falso trabajo de parto antes de las 37 semanas completas de gestacion"/>
    <m/>
  </r>
  <r>
    <d v="2023-12-15T00:00:00"/>
    <n v="177492"/>
    <s v="PEREZ QUISPE GONZALO"/>
    <n v="44"/>
    <n v="5"/>
    <n v="24"/>
    <s v="Masculino"/>
    <x v="0"/>
    <x v="0"/>
    <s v="NUEVA"/>
    <n v="95870"/>
    <m/>
    <m/>
  </r>
  <r>
    <d v="2023-12-15T00:00:00"/>
    <n v="100142"/>
    <s v="OLORI CARI DEIZI"/>
    <n v="31"/>
    <n v="4"/>
    <n v="10"/>
    <s v="Femenino"/>
    <x v="0"/>
    <x v="0"/>
    <s v="NUEVA"/>
    <n v="95871"/>
    <s v="N61-Trastornos inflamatorios de la mama"/>
    <m/>
  </r>
  <r>
    <d v="2023-12-15T00:00:00"/>
    <n v="126774"/>
    <s v="ESCOBAR CRUZ ANTONELLA ALEJANDRA"/>
    <n v="4"/>
    <n v="7"/>
    <n v="22"/>
    <s v="Femenino"/>
    <x v="0"/>
    <x v="0"/>
    <s v="NUEVA"/>
    <n v="95872"/>
    <s v="N39-Otros trastornos del sistema urinario"/>
    <s v="E86-Deplecion del volumen"/>
  </r>
  <r>
    <d v="2023-12-15T00:00:00"/>
    <n v="177439"/>
    <s v="VILLALOBOS CONDORI MAXIMA"/>
    <n v="60"/>
    <n v="2"/>
    <n v="14"/>
    <s v="Femenino"/>
    <x v="0"/>
    <x v="0"/>
    <s v="NUEVA"/>
    <n v="95873"/>
    <s v="R41.0-Desorientacion no especificada"/>
    <s v="D44.3-Tumor de comportamiento incierto o desconocido de la glandula hipofisis"/>
  </r>
  <r>
    <d v="2023-12-15T00:00:00"/>
    <n v="176475"/>
    <s v="PALMA COPE SERIF NEBAI"/>
    <n v="0"/>
    <n v="0"/>
    <n v="19"/>
    <s v="Femenino"/>
    <x v="0"/>
    <x v="0"/>
    <s v="NUEVA"/>
    <n v="95874"/>
    <s v="J18.9-Neumonia, no especificada"/>
    <m/>
  </r>
  <r>
    <d v="2023-12-15T00:00:00"/>
    <n v="155953"/>
    <s v="HUANCA CARRASCO SAMANTA JAZMIN"/>
    <n v="1"/>
    <n v="6"/>
    <n v="17"/>
    <s v="Femenino"/>
    <x v="0"/>
    <x v="0"/>
    <s v="NUEVA"/>
    <n v="95875"/>
    <s v="J00-Rinofaringitis aguda [resfriado comun]"/>
    <s v="J18.9-Neumonia, no especificada"/>
  </r>
  <r>
    <d v="2023-12-15T00:00:00"/>
    <n v="177508"/>
    <s v="COLQUE CHOQUE LUIS ANGEL"/>
    <n v="24"/>
    <n v="6"/>
    <n v="15"/>
    <s v="Masculino"/>
    <x v="0"/>
    <x v="0"/>
    <s v="NUEVA"/>
    <n v="95876"/>
    <s v="S61-Herida de la muñeca y de la mano"/>
    <s v="S62-Fractura a nivel de la muñeca y de la mano"/>
  </r>
  <r>
    <d v="2023-12-15T00:00:00"/>
    <n v="177510"/>
    <s v="FLORES ORIHUELA JORGE LUIS"/>
    <n v="32"/>
    <n v="9"/>
    <n v="1"/>
    <s v="Masculino"/>
    <x v="0"/>
    <x v="0"/>
    <s v="NUEVA"/>
    <n v="95877"/>
    <s v="K80.0-Calculo de la vesicula biliar con colecistitis aguda"/>
    <s v="R10.0-Abdomen agudo"/>
  </r>
  <r>
    <d v="2023-12-15T00:00:00"/>
    <n v="124413"/>
    <s v="ACHO QUISPE LIZBETH"/>
    <n v="22"/>
    <n v="5"/>
    <n v="24"/>
    <s v="Femenino"/>
    <x v="0"/>
    <x v="0"/>
    <s v="NUEVA"/>
    <n v="95878"/>
    <s v="O80-Parto unico espontaneo"/>
    <m/>
  </r>
  <r>
    <d v="2023-12-15T00:00:00"/>
    <n v="177513"/>
    <s v="NINA QUISPE VICTOR"/>
    <n v="42"/>
    <n v="7"/>
    <n v="1"/>
    <s v="Masculino"/>
    <x v="0"/>
    <x v="0"/>
    <s v="NUEVA"/>
    <n v="95879"/>
    <m/>
    <m/>
  </r>
  <r>
    <d v="2023-12-15T00:00:00"/>
    <n v="177514"/>
    <s v="CALLISAYA TICONA YESSICA"/>
    <n v="25"/>
    <n v="4"/>
    <n v="21"/>
    <s v="Femenino"/>
    <x v="0"/>
    <x v="0"/>
    <s v="NUEVA"/>
    <n v="95880"/>
    <s v="O14.1-Preeclampsia severa"/>
    <m/>
  </r>
  <r>
    <d v="2023-12-15T00:00:00"/>
    <n v="177509"/>
    <s v="CONDORI TINTAYA CATALINA"/>
    <n v="52"/>
    <n v="0"/>
    <n v="19"/>
    <s v="Femenino"/>
    <x v="0"/>
    <x v="0"/>
    <s v="NUEVA"/>
    <n v="95881"/>
    <s v="S52.5-Fractura de la epifisis inferior del radio"/>
    <m/>
  </r>
  <r>
    <d v="2023-12-15T00:00:00"/>
    <n v="177501"/>
    <s v="CATUNTA MAMANI MARIALENA"/>
    <n v="15"/>
    <n v="10"/>
    <n v="24"/>
    <s v="Femenino"/>
    <x v="0"/>
    <x v="0"/>
    <s v="NUEVA"/>
    <n v="95882"/>
    <s v="R10.0-Abdomen agudo"/>
    <m/>
  </r>
  <r>
    <d v="2023-12-15T00:00:00"/>
    <n v="125447"/>
    <s v="TOLA VERONICA"/>
    <n v="37"/>
    <n v="0"/>
    <n v="11"/>
    <s v="Femenino"/>
    <x v="0"/>
    <x v="0"/>
    <s v="NUEVA"/>
    <n v="95883"/>
    <s v="R10-Dolor abdominal y pelvico"/>
    <m/>
  </r>
  <r>
    <d v="2023-12-15T00:00:00"/>
    <n v="177515"/>
    <s v="ADUVIRI ADUVIRI BRENDA AILYN"/>
    <n v="9"/>
    <n v="7"/>
    <n v="8"/>
    <s v="Femenino"/>
    <x v="0"/>
    <x v="0"/>
    <s v="NUEVA"/>
    <n v="95884"/>
    <s v="S82.2-Fractura de la diafisis de la tibia"/>
    <m/>
  </r>
  <r>
    <d v="2023-12-15T00:00:00"/>
    <n v="5253"/>
    <s v="NINA PARI MODESTO"/>
    <n v="71"/>
    <n v="10"/>
    <n v="2"/>
    <s v="Masculino"/>
    <x v="0"/>
    <x v="0"/>
    <s v="NUEVA"/>
    <n v="95885"/>
    <s v="R58-Hemorragia, no clasificada en otra parte"/>
    <s v="N18-Insuficiencia renal cronica"/>
  </r>
  <r>
    <d v="2023-12-15T00:00:00"/>
    <n v="177516"/>
    <s v="CASTILLO MAMANI LIZETH"/>
    <n v="10"/>
    <n v="8"/>
    <n v="21"/>
    <s v="Femenino"/>
    <x v="0"/>
    <x v="0"/>
    <s v="NUEVA"/>
    <n v="95886"/>
    <s v="S82-Fractura de la pierna, inclusive el tobillo"/>
    <m/>
  </r>
  <r>
    <d v="2023-12-15T00:00:00"/>
    <n v="177519"/>
    <s v="TIPULA HUACOTO YHOEL"/>
    <n v="9"/>
    <n v="0"/>
    <n v="14"/>
    <s v="Masculino"/>
    <x v="0"/>
    <x v="0"/>
    <s v="NUEVA"/>
    <n v="95888"/>
    <s v="T18.9-Cuerpo extraño en el tubo digestivo, parte no especificada"/>
    <m/>
  </r>
  <r>
    <d v="2023-12-15T00:00:00"/>
    <n v="134890"/>
    <s v="CHOQUE BALBOA LIZETH MELINA"/>
    <n v="23"/>
    <n v="0"/>
    <n v="27"/>
    <s v="Femenino"/>
    <x v="0"/>
    <x v="0"/>
    <s v="NUEVA"/>
    <n v="95889"/>
    <s v="O80-Parto unico espontaneo"/>
    <m/>
  </r>
  <r>
    <d v="2023-12-15T00:00:00"/>
    <n v="174097"/>
    <s v="QUISPE OSCO ANDRES"/>
    <n v="73"/>
    <n v="5"/>
    <n v="13"/>
    <s v="Masculino"/>
    <x v="0"/>
    <x v="0"/>
    <s v="NUEVA"/>
    <n v="95893"/>
    <s v="K56.6-Otras obstrucciones intestinales y las no especificadas"/>
    <m/>
  </r>
  <r>
    <d v="2023-12-15T00:00:00"/>
    <n v="138071"/>
    <s v="MAMANI CHIJO LUIS REYNALDO"/>
    <n v="48"/>
    <n v="8"/>
    <n v="3"/>
    <s v="Masculino"/>
    <x v="0"/>
    <x v="0"/>
    <s v="NUEVA"/>
    <n v="97535"/>
    <s v="N39.0-Infeccion de vias urinarias, sitio no especificado"/>
    <s v="E86-Deplecion del volumen"/>
  </r>
  <r>
    <d v="2023-12-16T00:00:00"/>
    <n v="176007"/>
    <s v="TORREZ QUISPE ALEXANDER EMILIO"/>
    <n v="2"/>
    <n v="6"/>
    <n v="17"/>
    <s v="Masculino"/>
    <x v="0"/>
    <x v="0"/>
    <s v="NUEVA"/>
    <n v="95890"/>
    <s v="L30-Otras dermatitis"/>
    <m/>
  </r>
  <r>
    <d v="2023-12-16T00:00:00"/>
    <n v="177521"/>
    <s v="ADUVIRI ROJAS YESSICA"/>
    <n v="20"/>
    <n v="11"/>
    <n v="10"/>
    <s v="Femenino"/>
    <x v="0"/>
    <x v="0"/>
    <s v="NUEVA"/>
    <n v="95891"/>
    <s v="O80-Parto unico espontaneo"/>
    <m/>
  </r>
  <r>
    <d v="2023-12-16T00:00:00"/>
    <n v="177520"/>
    <s v="VILLCA CRUZ BRENDA SOLANGHE"/>
    <n v="29"/>
    <n v="4"/>
    <n v="1"/>
    <s v="Femenino"/>
    <x v="0"/>
    <x v="0"/>
    <s v="NUEVA"/>
    <n v="95892"/>
    <s v="K22.1-Ulcera del esofago"/>
    <s v="N39-Otros trastornos del sistema urinario"/>
  </r>
  <r>
    <d v="2023-12-16T00:00:00"/>
    <n v="175510"/>
    <s v="QUISPE BUSTOS MARIBEL FATIMA"/>
    <n v="32"/>
    <n v="7"/>
    <n v="3"/>
    <s v="Femenino"/>
    <x v="0"/>
    <x v="0"/>
    <s v="NUEVA"/>
    <n v="95894"/>
    <s v="K81.1-Colecistitis cronica"/>
    <m/>
  </r>
  <r>
    <d v="2023-12-16T00:00:00"/>
    <n v="56949"/>
    <s v="BLANCO RAMIREZ JHOVANA MARISOL"/>
    <n v="27"/>
    <n v="11"/>
    <n v="12"/>
    <s v="Femenino"/>
    <x v="0"/>
    <x v="0"/>
    <s v="NUEVA"/>
    <n v="95895"/>
    <s v="O80-Parto unico espontaneo"/>
    <m/>
  </r>
  <r>
    <d v="2023-12-16T00:00:00"/>
    <n v="1587"/>
    <s v="ALI QUELALE CLAUDIA ROSSMERY"/>
    <n v="36"/>
    <n v="5"/>
    <n v="5"/>
    <s v="Femenino"/>
    <x v="0"/>
    <x v="0"/>
    <s v="NUEVA"/>
    <n v="95896"/>
    <s v="O80-Parto unico espontaneo"/>
    <m/>
  </r>
  <r>
    <d v="2023-12-16T00:00:00"/>
    <n v="177527"/>
    <s v="POMA MAMANI PAMELA"/>
    <n v="21"/>
    <n v="1"/>
    <n v="4"/>
    <s v="Femenino"/>
    <x v="0"/>
    <x v="0"/>
    <s v="NUEVA"/>
    <n v="95897"/>
    <s v="O80-Parto unico espontaneo"/>
    <m/>
  </r>
  <r>
    <d v="2023-12-16T00:00:00"/>
    <n v="177523"/>
    <s v="SAAVEDRA CHURA FRANZ HENRY"/>
    <n v="24"/>
    <n v="5"/>
    <n v="11"/>
    <s v="Masculino"/>
    <x v="0"/>
    <x v="0"/>
    <s v="NUEVA"/>
    <n v="95898"/>
    <s v="S00.9-Traumatismo superficial de la cabeza, parte no especificada"/>
    <m/>
  </r>
  <r>
    <d v="2023-12-16T00:00:00"/>
    <n v="176123"/>
    <s v="BAUTISTA APAZA ELIZA"/>
    <n v="54"/>
    <n v="4"/>
    <n v="23"/>
    <s v="Femenino"/>
    <x v="0"/>
    <x v="0"/>
    <s v="NUEVA"/>
    <n v="95899"/>
    <m/>
    <m/>
  </r>
  <r>
    <d v="2023-12-16T00:00:00"/>
    <n v="177524"/>
    <s v="APAZA FLORES CRISTIAN"/>
    <n v="27"/>
    <n v="3"/>
    <n v="9"/>
    <s v="Masculino"/>
    <x v="0"/>
    <x v="0"/>
    <s v="NUEVA"/>
    <n v="95900"/>
    <s v="T14-Traumatismo de regiones no especificadas del cuerpo"/>
    <m/>
  </r>
  <r>
    <d v="2023-12-16T00:00:00"/>
    <n v="176195"/>
    <s v="FERNANDEZ MASSI ENRIQUE MARBIN"/>
    <n v="26"/>
    <n v="0"/>
    <n v="21"/>
    <s v="Masculino"/>
    <x v="0"/>
    <x v="0"/>
    <s v="NUEVA"/>
    <n v="95901"/>
    <s v="R10.0-Abdomen agudo"/>
    <m/>
  </r>
  <r>
    <d v="2023-12-16T00:00:00"/>
    <n v="170563"/>
    <s v="TORREJON QUISPE CONSUELO ALEJANDRA"/>
    <n v="26"/>
    <n v="6"/>
    <n v="24"/>
    <s v="Femenino"/>
    <x v="0"/>
    <x v="0"/>
    <s v="NUEVA"/>
    <n v="95902"/>
    <s v="K35-Apendicitis aguda"/>
    <m/>
  </r>
  <r>
    <d v="2023-12-16T00:00:00"/>
    <n v="177383"/>
    <s v="BLANCO LUNA ISSAM JESITTE"/>
    <n v="14"/>
    <n v="8"/>
    <n v="17"/>
    <s v="Masculino"/>
    <x v="0"/>
    <x v="0"/>
    <s v="NUEVA"/>
    <n v="95904"/>
    <s v="S52.4-Fractura de la diafisis del cubito y del radio"/>
    <m/>
  </r>
  <r>
    <d v="2023-12-16T00:00:00"/>
    <n v="177529"/>
    <s v="TICONA HUANCA CARLOS DANIEL"/>
    <n v="21"/>
    <n v="11"/>
    <n v="22"/>
    <s v="Masculino"/>
    <x v="0"/>
    <x v="0"/>
    <s v="NUEVA"/>
    <n v="95905"/>
    <s v="R56.8-Otras convulsiones y las no especificadas"/>
    <m/>
  </r>
  <r>
    <d v="2023-12-16T00:00:00"/>
    <n v="177531"/>
    <s v="SANCHEZ TARQUI RUDDY FERNANADO"/>
    <n v="37"/>
    <n v="4"/>
    <n v="3"/>
    <s v="Masculino"/>
    <x v="0"/>
    <x v="0"/>
    <s v="NUEVA"/>
    <n v="95906"/>
    <s v="T14-Traumatismo de regiones no especificadas del cuerpo"/>
    <s v="S06.9-Traumatismo intracraneal, no especificado"/>
  </r>
  <r>
    <d v="2023-12-16T00:00:00"/>
    <n v="124314"/>
    <s v="ESPEJO GUTIERREZ NIDIA ANDREA"/>
    <n v="32"/>
    <n v="9"/>
    <n v="20"/>
    <s v="Femenino"/>
    <x v="0"/>
    <x v="0"/>
    <s v="NUEVA"/>
    <n v="95907"/>
    <s v="R56.8-Otras convulsiones y las no especificadas"/>
    <s v="R63.0-Anorexia"/>
  </r>
  <r>
    <d v="2023-12-16T00:00:00"/>
    <n v="177534"/>
    <s v="VELASQUEZ CANAZA FACUNDO MATIAS"/>
    <n v="2"/>
    <n v="9"/>
    <n v="14"/>
    <s v="Masculino"/>
    <x v="0"/>
    <x v="0"/>
    <s v="NUEVA"/>
    <n v="95908"/>
    <s v="T17.1-Cuerpo extraño en el orificio nasal"/>
    <m/>
  </r>
  <r>
    <d v="2023-12-16T00:00:00"/>
    <n v="177535"/>
    <s v="COCHI CALLE AGUSTIN"/>
    <n v="81"/>
    <n v="3"/>
    <n v="18"/>
    <s v="Masculino"/>
    <x v="0"/>
    <x v="0"/>
    <s v="NUEVA"/>
    <n v="95909"/>
    <s v="R34-Anuria y oliguria"/>
    <m/>
  </r>
  <r>
    <d v="2023-12-16T00:00:00"/>
    <n v="165035"/>
    <s v="CARVAJAL ESTREMADOIRO ADRIAN MATIAS"/>
    <n v="0"/>
    <n v="8"/>
    <n v="7"/>
    <s v="Masculino"/>
    <x v="0"/>
    <x v="0"/>
    <s v="NUEVA"/>
    <n v="95910"/>
    <s v="A41.8-Otras septicemias especificadas"/>
    <s v="I63.8-Otros infartos cerebrales"/>
  </r>
  <r>
    <d v="2023-12-16T00:00:00"/>
    <n v="177532"/>
    <s v="ZARATE MOLLO JHOANGEL NEMESIS"/>
    <n v="3"/>
    <n v="9"/>
    <n v="22"/>
    <s v="Masculino"/>
    <x v="0"/>
    <x v="0"/>
    <s v="NUEVA"/>
    <n v="95911"/>
    <s v="S52.5-Fractura de la epifisis inferior del radio"/>
    <m/>
  </r>
  <r>
    <d v="2023-12-16T00:00:00"/>
    <n v="177530"/>
    <s v="HUANCA HERRERA DIEGO ARMANDO"/>
    <n v="38"/>
    <n v="2"/>
    <n v="8"/>
    <s v="Masculino"/>
    <x v="0"/>
    <x v="0"/>
    <s v="NUEVA"/>
    <n v="95912"/>
    <s v="S61.7-Heridas multiples de la muñeca y de la mano"/>
    <m/>
  </r>
  <r>
    <d v="2023-12-16T00:00:00"/>
    <n v="177539"/>
    <s v="BERNAL QUISPE JOSE LUIS"/>
    <n v="22"/>
    <n v="4"/>
    <n v="1"/>
    <s v="Masculino"/>
    <x v="0"/>
    <x v="0"/>
    <s v="NUEVA"/>
    <n v="95913"/>
    <m/>
    <m/>
  </r>
  <r>
    <d v="2023-12-16T00:00:00"/>
    <n v="177538"/>
    <s v="CALSINA HUALLPA LUIS ARMANDO"/>
    <n v="23"/>
    <n v="10"/>
    <n v="22"/>
    <s v="Masculino"/>
    <x v="0"/>
    <x v="0"/>
    <s v="NUEVA"/>
    <n v="95914"/>
    <s v="S82.8-Fractura de otras partes de la pierna"/>
    <m/>
  </r>
  <r>
    <d v="2023-12-16T00:00:00"/>
    <n v="177537"/>
    <s v="REYES PACO MOISES"/>
    <n v="52"/>
    <n v="2"/>
    <n v="21"/>
    <s v="Masculino"/>
    <x v="0"/>
    <x v="0"/>
    <s v="NUEVA"/>
    <n v="95916"/>
    <s v="J96.0-Insuficiencia respiratoria aguda"/>
    <s v="A16.9-Tuberculosis respiratoria no especificada, sin mencion de confirmacion bacteriologica o histologica"/>
  </r>
  <r>
    <d v="2023-12-16T00:00:00"/>
    <n v="177540"/>
    <s v="SUCA MACIAS MARIBEL"/>
    <n v="28"/>
    <n v="9"/>
    <n v="29"/>
    <s v="Femenino"/>
    <x v="0"/>
    <x v="0"/>
    <s v="NUEVA"/>
    <n v="95917"/>
    <s v="O80-Parto unico espontaneo"/>
    <m/>
  </r>
  <r>
    <d v="2023-12-16T00:00:00"/>
    <n v="176449"/>
    <s v="FLORES TUSCO LUCERO CRISTAL"/>
    <n v="27"/>
    <n v="3"/>
    <n v="11"/>
    <s v="Femenino"/>
    <x v="0"/>
    <x v="0"/>
    <s v="NUEVA"/>
    <n v="95918"/>
    <s v="O60-Parto prematuro"/>
    <s v="R10-Dolor abdominal y pelvico"/>
  </r>
  <r>
    <d v="2023-12-16T00:00:00"/>
    <n v="177542"/>
    <s v="PINTO MAMANI GISELA JAZMIN"/>
    <n v="12"/>
    <n v="3"/>
    <n v="17"/>
    <s v="Femenino"/>
    <x v="0"/>
    <x v="0"/>
    <s v="NUEVA"/>
    <n v="95919"/>
    <s v="S01.4-Herida de la mejilla y de la region temporomandibular"/>
    <m/>
  </r>
  <r>
    <d v="2023-12-16T00:00:00"/>
    <n v="52579"/>
    <s v="QUIUCHACA CALSINA FELIX"/>
    <n v="85"/>
    <n v="0"/>
    <n v="26"/>
    <s v="Masculino"/>
    <x v="0"/>
    <x v="0"/>
    <s v="NUEVA"/>
    <n v="95920"/>
    <s v="E75.0-Gangliosidosis GM2"/>
    <m/>
  </r>
  <r>
    <d v="2023-12-16T00:00:00"/>
    <n v="177541"/>
    <s v="CHAMBI CABEZAS CRISTOBAL"/>
    <n v="12"/>
    <n v="5"/>
    <n v="15"/>
    <s v="Masculino"/>
    <x v="0"/>
    <x v="0"/>
    <s v="NUEVA"/>
    <n v="95921"/>
    <s v="S06.8-Otros traumatismos intracraneales"/>
    <s v="G93.6-Edema cerebral"/>
  </r>
  <r>
    <d v="2023-12-17T00:00:00"/>
    <n v="177548"/>
    <s v="AVALOS COPARICONA VIRGINIA BERTHA"/>
    <n v="50"/>
    <n v="11"/>
    <n v="5"/>
    <s v="Femenino"/>
    <x v="0"/>
    <x v="0"/>
    <s v="NUEVA"/>
    <n v="95922"/>
    <m/>
    <m/>
  </r>
  <r>
    <d v="2023-12-17T00:00:00"/>
    <n v="177547"/>
    <s v="TICONA ALEJO SANDRA"/>
    <n v="27"/>
    <n v="1"/>
    <n v="11"/>
    <s v="Femenino"/>
    <x v="0"/>
    <x v="0"/>
    <s v="NUEVA"/>
    <n v="95923"/>
    <s v="N93-Otras hemorragias uterinas o vaginales anormales"/>
    <s v="N91.2-Amenorrea, sin otra especificacion"/>
  </r>
  <r>
    <d v="2023-12-17T00:00:00"/>
    <n v="177545"/>
    <s v="VALERO CHOQUETARQUI LISBETH NOELIA"/>
    <n v="24"/>
    <n v="3"/>
    <n v="4"/>
    <s v="Femenino"/>
    <x v="0"/>
    <x v="0"/>
    <s v="NUEVA"/>
    <n v="95924"/>
    <s v="O80-Parto unico espontaneo"/>
    <m/>
  </r>
  <r>
    <d v="2023-12-17T00:00:00"/>
    <n v="177544"/>
    <s v="COLQUE CAYSARI SILVIA MARIA"/>
    <n v="32"/>
    <n v="6"/>
    <n v="4"/>
    <s v="Femenino"/>
    <x v="0"/>
    <x v="0"/>
    <s v="NUEVA"/>
    <n v="95925"/>
    <s v="O03.4-Aborto espontaneo, incompleto, sin complicacion"/>
    <m/>
  </r>
  <r>
    <d v="2023-12-17T00:00:00"/>
    <n v="177550"/>
    <s v="TOLA GUAYGUA JOEL CRISPIN"/>
    <n v="36"/>
    <n v="1"/>
    <n v="22"/>
    <s v="Masculino"/>
    <x v="0"/>
    <x v="0"/>
    <s v="NUEVA"/>
    <n v="95926"/>
    <m/>
    <m/>
  </r>
  <r>
    <d v="2023-12-17T00:00:00"/>
    <n v="177543"/>
    <s v="LLANQUE VILLEGAS JOSEFINA HORTENCIA"/>
    <n v="75"/>
    <n v="11"/>
    <n v="27"/>
    <s v="Femenino"/>
    <x v="0"/>
    <x v="0"/>
    <s v="NUEVA"/>
    <n v="95927"/>
    <s v="K81.0-Colecistitis aguda"/>
    <s v="K80.3-Calculo de conducto biliar con colangitis"/>
  </r>
  <r>
    <d v="2023-12-17T00:00:00"/>
    <n v="177551"/>
    <s v="QUISPE TICONA WILLY VIDAL"/>
    <n v="13"/>
    <n v="4"/>
    <n v="4"/>
    <s v="Masculino"/>
    <x v="0"/>
    <x v="0"/>
    <s v="NUEVA"/>
    <n v="95928"/>
    <s v="R07.2-Dolor precordial"/>
    <m/>
  </r>
  <r>
    <d v="2023-12-17T00:00:00"/>
    <n v="177553"/>
    <s v="ORTUÑO CARRION FIDEL RUBEN"/>
    <n v="63"/>
    <n v="6"/>
    <n v="23"/>
    <s v="Masculino"/>
    <x v="0"/>
    <x v="0"/>
    <s v="NUEVA"/>
    <n v="95929"/>
    <s v="S43.0-Luxacion de la articulacion del hombro"/>
    <m/>
  </r>
  <r>
    <d v="2023-12-17T00:00:00"/>
    <n v="177552"/>
    <s v="ALCON TANCARA CRISTIAN CESAR"/>
    <n v="26"/>
    <n v="4"/>
    <n v="7"/>
    <s v="Masculino"/>
    <x v="0"/>
    <x v="0"/>
    <s v="NUEVA"/>
    <n v="95930"/>
    <s v="R57.1-Choque hipovolemico"/>
    <s v="S61-Herida de la muñeca y de la mano"/>
  </r>
  <r>
    <d v="2023-12-17T00:00:00"/>
    <n v="119523"/>
    <s v="CAHUAPAZA POMA ADELA AURELIA"/>
    <n v="39"/>
    <n v="6"/>
    <n v="6"/>
    <s v="Femenino"/>
    <x v="0"/>
    <x v="0"/>
    <s v="NUEVA"/>
    <n v="95931"/>
    <s v="O60-Parto prematuro"/>
    <m/>
  </r>
  <r>
    <d v="2023-12-17T00:00:00"/>
    <n v="116665"/>
    <s v="ESPINOZA PADILLA TERESA MAXIMA"/>
    <n v="44"/>
    <n v="2"/>
    <n v="16"/>
    <s v="Femenino"/>
    <x v="0"/>
    <x v="0"/>
    <s v="NUEVA"/>
    <n v="95932"/>
    <s v="K65.0-Peritonitis aguda"/>
    <m/>
  </r>
  <r>
    <d v="2023-12-17T00:00:00"/>
    <n v="170563"/>
    <s v="TORREJON QUISPE CONSUELO ALEJANDRA"/>
    <n v="26"/>
    <n v="6"/>
    <n v="25"/>
    <s v="Femenino"/>
    <x v="0"/>
    <x v="0"/>
    <s v="NUEVA"/>
    <n v="95933"/>
    <s v="Z48.8-Otros cuidados especificados posteriores a la cirugia"/>
    <m/>
  </r>
  <r>
    <d v="2023-12-17T00:00:00"/>
    <n v="169393"/>
    <s v="TICONA BUSTIOS GLADYS MIRIAM"/>
    <n v="41"/>
    <n v="0"/>
    <n v="12"/>
    <s v="Femenino"/>
    <x v="0"/>
    <x v="0"/>
    <s v="NUEVA"/>
    <n v="95934"/>
    <s v="T84.6-Infeccion y reaccion inflamatoria debidas a dispositivo de fijacion interna [cualquier sitio]"/>
    <s v="L02.2-Absceso cutaneo, furunculo y antrax del tronco"/>
  </r>
  <r>
    <d v="2023-12-17T00:00:00"/>
    <n v="171873"/>
    <s v="CHUQUIMIA VALCAZAR JULIA VICTORIA"/>
    <n v="60"/>
    <n v="0"/>
    <n v="5"/>
    <s v="Femenino"/>
    <x v="0"/>
    <x v="0"/>
    <s v="NUEVA"/>
    <n v="95935"/>
    <s v="D25-Leiomioma del utero"/>
    <m/>
  </r>
  <r>
    <d v="2023-12-17T00:00:00"/>
    <n v="177554"/>
    <s v="MAMANI PAYE DAVID JUNIOR"/>
    <n v="31"/>
    <n v="1"/>
    <n v="27"/>
    <s v="Masculino"/>
    <x v="0"/>
    <x v="0"/>
    <s v="NUEVA"/>
    <n v="95936"/>
    <s v="S00.8-Traumatismo superficial de otras partes de la cabeza"/>
    <m/>
  </r>
  <r>
    <d v="2023-12-17T00:00:00"/>
    <n v="177557"/>
    <s v="-- GARCIA CINTHIA"/>
    <n v="29"/>
    <n v="4"/>
    <n v="26"/>
    <s v="Femenino"/>
    <x v="0"/>
    <x v="0"/>
    <s v="NUEVA"/>
    <n v="95937"/>
    <s v="O80-Parto unico espontaneo"/>
    <m/>
  </r>
  <r>
    <d v="2023-12-17T00:00:00"/>
    <n v="138747"/>
    <s v="MAMANI ZARATE LIDIA"/>
    <n v="39"/>
    <n v="2"/>
    <n v="14"/>
    <s v="Femenino"/>
    <x v="0"/>
    <x v="0"/>
    <s v="NUEVA"/>
    <n v="95939"/>
    <s v="K81.1-Colecistitis cronica"/>
    <m/>
  </r>
  <r>
    <d v="2023-12-17T00:00:00"/>
    <n v="57455"/>
    <s v="-- COPA SOL ANGELA"/>
    <n v="30"/>
    <n v="0"/>
    <n v="17"/>
    <s v="Femenino"/>
    <x v="0"/>
    <x v="0"/>
    <s v="NUEVA"/>
    <n v="95940"/>
    <s v="O32.2-Atencion materna por posicion fetal oblicua o transversa"/>
    <m/>
  </r>
  <r>
    <d v="2023-12-17T00:00:00"/>
    <n v="24539"/>
    <s v="QUISPE MAMANI OLGA"/>
    <n v="26"/>
    <n v="11"/>
    <n v="3"/>
    <s v="Femenino"/>
    <x v="0"/>
    <x v="0"/>
    <s v="NUEVA"/>
    <n v="95941"/>
    <s v="O80-Parto unico espontaneo"/>
    <m/>
  </r>
  <r>
    <d v="2023-12-17T00:00:00"/>
    <n v="175919"/>
    <s v="APAZA MAMANI FLORA"/>
    <n v="41"/>
    <n v="4"/>
    <n v="18"/>
    <s v="Femenino"/>
    <x v="0"/>
    <x v="0"/>
    <s v="NUEVA"/>
    <n v="95942"/>
    <s v="O44-Placenta previa"/>
    <m/>
  </r>
  <r>
    <d v="2023-12-17T00:00:00"/>
    <n v="177560"/>
    <s v="POCOATA CONDORI SANDRA"/>
    <n v="43"/>
    <n v="5"/>
    <n v="27"/>
    <s v="Femenino"/>
    <x v="0"/>
    <x v="0"/>
    <s v="NUEVA"/>
    <n v="95943"/>
    <s v="I63.4-Infarto cerebral debido a embolia de arterias cerebrales"/>
    <s v="I67.8-Otras enfermedades cerebrovasculares especificadas"/>
  </r>
  <r>
    <d v="2023-12-17T00:00:00"/>
    <n v="176136"/>
    <s v="GOMEZ QUISPE SARA"/>
    <n v="25"/>
    <n v="8"/>
    <n v="21"/>
    <s v="Femenino"/>
    <x v="0"/>
    <x v="0"/>
    <s v="NUEVA"/>
    <n v="95944"/>
    <s v="Z48.8-Otros cuidados especificados posteriores a la cirugia"/>
    <m/>
  </r>
  <r>
    <d v="2023-12-17T00:00:00"/>
    <n v="177561"/>
    <s v="QUISPE ESTRADA LUZ MARIA"/>
    <n v="14"/>
    <n v="10"/>
    <n v="2"/>
    <s v="Femenino"/>
    <x v="0"/>
    <x v="0"/>
    <s v="NUEVA"/>
    <n v="95945"/>
    <s v="S52.2-Fractura de la diafisis del cubito"/>
    <m/>
  </r>
  <r>
    <d v="2023-12-17T00:00:00"/>
    <n v="177563"/>
    <s v="CATUNTA VARGAS ANTONIO"/>
    <n v="71"/>
    <n v="11"/>
    <n v="0"/>
    <s v="Masculino"/>
    <x v="0"/>
    <x v="0"/>
    <s v="NUEVA"/>
    <n v="95946"/>
    <s v="S06.9-Traumatismo intracraneal, no especificado"/>
    <m/>
  </r>
  <r>
    <d v="2023-12-17T00:00:00"/>
    <n v="177562"/>
    <s v="INOFUENTES TURPO LUZ ANGELA"/>
    <n v="24"/>
    <n v="0"/>
    <n v="15"/>
    <s v="Femenino"/>
    <x v="0"/>
    <x v="0"/>
    <s v="NUEVA"/>
    <n v="95947"/>
    <s v="O80-Parto unico espontaneo"/>
    <m/>
  </r>
  <r>
    <d v="2023-12-17T00:00:00"/>
    <n v="169636"/>
    <s v="MAMANI CONDORI LIZBETH"/>
    <n v="18"/>
    <n v="2"/>
    <n v="3"/>
    <s v="Femenino"/>
    <x v="0"/>
    <x v="0"/>
    <s v="NUEVA"/>
    <n v="95948"/>
    <s v="O33.0-Atencion materna por desproporcion debida a deformidad de la pelvis osea en la madre"/>
    <m/>
  </r>
  <r>
    <d v="2023-12-17T00:00:00"/>
    <n v="174720"/>
    <s v="CONDORI HUALLPA ERNESTO"/>
    <n v="63"/>
    <n v="2"/>
    <n v="0"/>
    <s v="Masculino"/>
    <x v="0"/>
    <x v="0"/>
    <s v="NUEVA"/>
    <n v="95949"/>
    <s v="R10.0-Abdomen agudo"/>
    <s v="K81.0-Colecistitis aguda"/>
  </r>
  <r>
    <d v="2023-12-17T00:00:00"/>
    <n v="177564"/>
    <s v="CRUZ CANAVIRI CARMEN"/>
    <n v="31"/>
    <n v="10"/>
    <n v="14"/>
    <s v="Femenino"/>
    <x v="0"/>
    <x v="0"/>
    <s v="NUEVA"/>
    <n v="95950"/>
    <s v="K81.0-Colecistitis aguda"/>
    <m/>
  </r>
  <r>
    <d v="2023-12-17T00:00:00"/>
    <n v="177565"/>
    <s v="CALLE QUISPE EYMY DAYANA"/>
    <n v="6"/>
    <n v="7"/>
    <n v="26"/>
    <s v="Femenino"/>
    <x v="0"/>
    <x v="0"/>
    <s v="NUEVA"/>
    <n v="95951"/>
    <s v="S43.0-Luxacion de la articulacion del hombro"/>
    <m/>
  </r>
  <r>
    <d v="2023-12-17T00:00:00"/>
    <n v="177568"/>
    <s v="CALLE CALLE ENCARNACION"/>
    <n v="57"/>
    <n v="8"/>
    <n v="22"/>
    <s v="Femenino"/>
    <x v="0"/>
    <x v="0"/>
    <s v="NUEVA"/>
    <n v="95952"/>
    <s v="E11-Diabetes mellitus no insulinodependiente"/>
    <s v="A41.8-Otras septicemias especificadas"/>
  </r>
  <r>
    <d v="2023-12-17T00:00:00"/>
    <n v="177569"/>
    <s v="CHIPANA OSCO JULIA ELIA"/>
    <n v="59"/>
    <n v="4"/>
    <n v="27"/>
    <s v="Femenino"/>
    <x v="0"/>
    <x v="0"/>
    <s v="NUEVA"/>
    <n v="95953"/>
    <s v="G93.0-Quiste cerebral"/>
    <m/>
  </r>
  <r>
    <d v="2023-12-17T00:00:00"/>
    <n v="177571"/>
    <s v="MAMANI LARICO GABRIELA"/>
    <n v="17"/>
    <n v="9"/>
    <n v="21"/>
    <s v="Femenino"/>
    <x v="0"/>
    <x v="0"/>
    <s v="NUEVA"/>
    <n v="95954"/>
    <s v="O80-Parto unico espontaneo"/>
    <s v="Y05-Agresion sexual con fuerza corporal"/>
  </r>
  <r>
    <d v="2023-12-17T00:00:00"/>
    <n v="177570"/>
    <s v="HUANCA CORNEJO YAMIL JHONATHAN"/>
    <n v="12"/>
    <n v="5"/>
    <n v="3"/>
    <s v="Masculino"/>
    <x v="0"/>
    <x v="0"/>
    <s v="NUEVA"/>
    <n v="95955"/>
    <s v="S62.8-Fractura de otras partes y de las no especificadas de la muñeca y de la mano"/>
    <m/>
  </r>
  <r>
    <d v="2023-12-17T00:00:00"/>
    <n v="177572"/>
    <s v="CONDORI ARUQUIPA MELANIA"/>
    <n v="25"/>
    <n v="1"/>
    <n v="29"/>
    <s v="Femenino"/>
    <x v="0"/>
    <x v="0"/>
    <s v="NUEVA"/>
    <n v="95956"/>
    <s v="O06.4-Aborto no especificado, incompleto, sin complicacion"/>
    <m/>
  </r>
  <r>
    <d v="2023-12-17T00:00:00"/>
    <n v="177268"/>
    <s v="BARRA BARRA PABLO"/>
    <n v="83"/>
    <n v="5"/>
    <n v="16"/>
    <s v="Masculino"/>
    <x v="0"/>
    <x v="0"/>
    <s v="NUEVA"/>
    <n v="95915"/>
    <s v="G82-Paraplejia y cuadriplejia"/>
    <m/>
  </r>
  <r>
    <d v="2023-12-17T00:00:00"/>
    <n v="177555"/>
    <s v="CALLISAYA HUANTO JUAN ALFREDO"/>
    <n v="57"/>
    <n v="1"/>
    <n v="12"/>
    <s v="Masculino"/>
    <x v="0"/>
    <x v="0"/>
    <s v="NUEVA"/>
    <n v="96294"/>
    <s v="S82.2-Fractura de la diafisis de la tibia"/>
    <m/>
  </r>
  <r>
    <d v="2023-12-17T00:00:00"/>
    <n v="177996"/>
    <s v="CONDORI ANAYA LUCAS MAYK"/>
    <n v="5"/>
    <n v="2"/>
    <n v="13"/>
    <s v="Masculino"/>
    <x v="0"/>
    <x v="0"/>
    <s v="NUEVA"/>
    <n v="96300"/>
    <s v="S00-Traumatismo superficial de la cabeza"/>
    <m/>
  </r>
  <r>
    <d v="2023-12-18T00:00:00"/>
    <n v="1626"/>
    <s v="APAZA QUISPE ANGELA YOBANA"/>
    <n v="23"/>
    <n v="0"/>
    <n v="19"/>
    <s v="Femenino"/>
    <x v="0"/>
    <x v="0"/>
    <s v="NUEVA"/>
    <n v="95957"/>
    <s v="S82.2-Fractura de la diafisis de la tibia"/>
    <m/>
  </r>
  <r>
    <d v="2023-12-18T00:00:00"/>
    <n v="171621"/>
    <s v="MAMANI YUJRA SOFIA PAULINA"/>
    <n v="20"/>
    <n v="0"/>
    <n v="29"/>
    <s v="Femenino"/>
    <x v="0"/>
    <x v="0"/>
    <s v="NUEVA"/>
    <n v="95958"/>
    <s v="O80-Parto unico espontaneo"/>
    <m/>
  </r>
  <r>
    <d v="2023-12-18T00:00:00"/>
    <n v="48384"/>
    <s v="HUANCA QUISPE CAROLA"/>
    <n v="29"/>
    <n v="1"/>
    <n v="9"/>
    <s v="Femenino"/>
    <x v="0"/>
    <x v="0"/>
    <s v="NUEVA"/>
    <n v="95959"/>
    <s v="O80-Parto unico espontaneo"/>
    <m/>
  </r>
  <r>
    <d v="2023-12-18T00:00:00"/>
    <n v="164312"/>
    <s v="DORADO CHALCO JORGE LUIS"/>
    <n v="0"/>
    <n v="8"/>
    <n v="3"/>
    <s v="Masculino"/>
    <x v="0"/>
    <x v="0"/>
    <s v="NUEVA"/>
    <n v="95960"/>
    <s v="J04.0-Laringitis aguda"/>
    <s v="H10-Conjuntivitis"/>
  </r>
  <r>
    <d v="2023-12-18T00:00:00"/>
    <n v="177577"/>
    <s v="CALLISAYA QUISPE ELENA"/>
    <n v="29"/>
    <n v="9"/>
    <n v="28"/>
    <s v="Femenino"/>
    <x v="0"/>
    <x v="0"/>
    <s v="NUEVA"/>
    <n v="95961"/>
    <s v="O80-Parto unico espontaneo"/>
    <m/>
  </r>
  <r>
    <d v="2023-12-18T00:00:00"/>
    <n v="177579"/>
    <s v="LAGUNA AYALA NAYRALUZ JANIS"/>
    <n v="21"/>
    <n v="11"/>
    <n v="1"/>
    <s v="Femenino"/>
    <x v="0"/>
    <x v="0"/>
    <s v="NUEVA"/>
    <n v="95962"/>
    <s v="O80-Parto unico espontaneo"/>
    <m/>
  </r>
  <r>
    <d v="2023-12-18T00:00:00"/>
    <n v="137067"/>
    <s v="COAQUIRA VARGAS ESTEFANIA"/>
    <n v="19"/>
    <n v="7"/>
    <n v="6"/>
    <s v="Femenino"/>
    <x v="0"/>
    <x v="0"/>
    <s v="NUEVA"/>
    <n v="95963"/>
    <s v="O80-Parto unico espontaneo"/>
    <m/>
  </r>
  <r>
    <d v="2023-12-18T00:00:00"/>
    <n v="177184"/>
    <s v="NINA VILLCA ROSARIO ABIGAIL"/>
    <n v="21"/>
    <n v="2"/>
    <n v="22"/>
    <s v="Femenino"/>
    <x v="0"/>
    <x v="0"/>
    <s v="NUEVA"/>
    <n v="95964"/>
    <s v="O60-Parto prematuro"/>
    <m/>
  </r>
  <r>
    <d v="2023-12-18T00:00:00"/>
    <n v="177625"/>
    <s v="QUELLCA CASTRO ABBY GRACE"/>
    <n v="6"/>
    <n v="10"/>
    <n v="29"/>
    <s v="Femenino"/>
    <x v="0"/>
    <x v="0"/>
    <s v="NUEVA"/>
    <n v="95965"/>
    <s v="J15.9-Neumonia bacteriana, no especificada"/>
    <s v="J45-Asma"/>
  </r>
  <r>
    <d v="2023-12-18T00:00:00"/>
    <n v="150089"/>
    <s v="MACEDO URRUTIA CEFORA JADE"/>
    <n v="22"/>
    <n v="2"/>
    <n v="10"/>
    <s v="Femenino"/>
    <x v="0"/>
    <x v="0"/>
    <s v="NUEVA"/>
    <n v="95967"/>
    <s v="O60-Parto prematuro"/>
    <m/>
  </r>
  <r>
    <d v="2023-12-18T00:00:00"/>
    <n v="129460"/>
    <s v="PAXI CARANI NEYSA RAQUEL"/>
    <n v="22"/>
    <n v="1"/>
    <n v="12"/>
    <s v="Femenino"/>
    <x v="0"/>
    <x v="0"/>
    <s v="NUEVA"/>
    <n v="95968"/>
    <s v="S61.0-Herida de dedo(s) de la mano, sin daño de la(s) uña(s)"/>
    <m/>
  </r>
  <r>
    <d v="2023-12-18T00:00:00"/>
    <n v="6841"/>
    <s v="CRUZ CALLIZAYA YAMIL"/>
    <n v="41"/>
    <n v="4"/>
    <n v="20"/>
    <s v="Femenino"/>
    <x v="0"/>
    <x v="0"/>
    <s v="NUEVA"/>
    <n v="95969"/>
    <s v="R10.0-Abdomen agudo"/>
    <m/>
  </r>
  <r>
    <d v="2023-12-18T00:00:00"/>
    <n v="177618"/>
    <s v="ACAHUANA QUISPE JESSICA ADRIANA"/>
    <n v="15"/>
    <n v="6"/>
    <n v="11"/>
    <s v="Femenino"/>
    <x v="0"/>
    <x v="0"/>
    <s v="NUEVA"/>
    <n v="95970"/>
    <s v="A09-Diarrea y gastroenteritis de presunto origen infeccioso"/>
    <m/>
  </r>
  <r>
    <d v="2023-12-18T00:00:00"/>
    <n v="177636"/>
    <s v="DELGADO SUXO CELIA"/>
    <n v="19"/>
    <n v="2"/>
    <n v="4"/>
    <s v="Femenino"/>
    <x v="0"/>
    <x v="0"/>
    <s v="NUEVA"/>
    <n v="95971"/>
    <s v="O32.2-Atencion materna por posicion fetal oblicua o transversa"/>
    <m/>
  </r>
  <r>
    <d v="2023-12-18T00:00:00"/>
    <n v="177634"/>
    <s v="MAMANI QUISPE NICASIO"/>
    <n v="40"/>
    <n v="3"/>
    <n v="8"/>
    <s v="Masculino"/>
    <x v="0"/>
    <x v="0"/>
    <s v="NUEVA"/>
    <n v="95972"/>
    <s v="S42.3-Fractura de la diafisis del humero"/>
    <m/>
  </r>
  <r>
    <d v="2023-12-18T00:00:00"/>
    <n v="177641"/>
    <s v="QUINO CHURA NORA VICTORIA"/>
    <n v="39"/>
    <n v="5"/>
    <n v="17"/>
    <s v="Femenino"/>
    <x v="0"/>
    <x v="0"/>
    <s v="NUEVA"/>
    <n v="95973"/>
    <s v="O80-Parto unico espontaneo"/>
    <s v="N39-Otros trastornos del sistema urinario"/>
  </r>
  <r>
    <d v="2023-12-18T00:00:00"/>
    <n v="177605"/>
    <s v="HUANCA HUMAYA ZENOBIO"/>
    <n v="59"/>
    <n v="1"/>
    <n v="19"/>
    <s v="Masculino"/>
    <x v="0"/>
    <x v="0"/>
    <s v="NUEVA"/>
    <n v="95974"/>
    <s v="K12.2-Celulitis y abceso de boca"/>
    <m/>
  </r>
  <r>
    <d v="2023-12-18T00:00:00"/>
    <n v="177643"/>
    <s v="SILVA TANTANI JHUNNET ABRIL"/>
    <n v="6"/>
    <n v="7"/>
    <n v="24"/>
    <s v="Femenino"/>
    <x v="0"/>
    <x v="0"/>
    <s v="NUEVA"/>
    <n v="95975"/>
    <s v="T17.1-Cuerpo extraño en el orificio nasal"/>
    <m/>
  </r>
  <r>
    <d v="2023-12-18T00:00:00"/>
    <n v="177333"/>
    <s v="AJACOPA AJACOPA GIMENA"/>
    <n v="23"/>
    <n v="2"/>
    <n v="24"/>
    <s v="Femenino"/>
    <x v="0"/>
    <x v="0"/>
    <s v="NUEVA"/>
    <n v="95976"/>
    <s v="O80-Parto unico espontaneo"/>
    <m/>
  </r>
  <r>
    <d v="2023-12-18T00:00:00"/>
    <n v="51617"/>
    <s v="CALLEJAS QUISPE DORA VIVIANA"/>
    <n v="35"/>
    <n v="6"/>
    <n v="5"/>
    <s v="Femenino"/>
    <x v="0"/>
    <x v="0"/>
    <s v="NUEVA"/>
    <n v="95977"/>
    <s v="O06.3-Aborto no especificado, incompleto, con otras complicaciones especificadas y las no especificadas"/>
    <m/>
  </r>
  <r>
    <d v="2023-12-18T00:00:00"/>
    <n v="177647"/>
    <s v="FLORES CONDORI JUSTO"/>
    <n v="91"/>
    <n v="4"/>
    <n v="10"/>
    <s v="Masculino"/>
    <x v="0"/>
    <x v="0"/>
    <s v="NUEVA"/>
    <n v="95978"/>
    <s v="G93.2-Hipertension intracraneal benigna"/>
    <s v="I62.0-Hemorragia subdural (aguda) (no traumatica)"/>
  </r>
  <r>
    <d v="2023-12-18T00:00:00"/>
    <n v="177648"/>
    <s v="MAMANI CAÑIZACA YOSEPH"/>
    <n v="1"/>
    <n v="4"/>
    <n v="7"/>
    <s v="Masculino"/>
    <x v="33"/>
    <x v="0"/>
    <s v="NUEVA"/>
    <n v="95979"/>
    <s v="S70.0-Contusion de la cadera"/>
    <m/>
  </r>
  <r>
    <d v="2023-12-18T00:00:00"/>
    <n v="167135"/>
    <s v="CHAVARRIA HURTADO LUZ CLARA ASUNCION"/>
    <n v="26"/>
    <n v="2"/>
    <n v="4"/>
    <s v="Femenino"/>
    <x v="0"/>
    <x v="0"/>
    <s v="NUEVA"/>
    <n v="95980"/>
    <s v="O47-Falso trabajo de parto"/>
    <m/>
  </r>
  <r>
    <d v="2023-12-18T00:00:00"/>
    <n v="177654"/>
    <s v="MAMANI AQUICE ANGEL JHONATAN"/>
    <n v="9"/>
    <n v="3"/>
    <n v="24"/>
    <s v="Masculino"/>
    <x v="0"/>
    <x v="0"/>
    <s v="NUEVA"/>
    <n v="95981"/>
    <s v="S52-Fractura del antebrazo"/>
    <m/>
  </r>
  <r>
    <d v="2023-12-18T00:00:00"/>
    <n v="115308"/>
    <s v="CANAZA LAYME MIRIAM DANIA"/>
    <n v="15"/>
    <n v="1"/>
    <n v="12"/>
    <s v="Femenino"/>
    <x v="0"/>
    <x v="0"/>
    <s v="NUEVA"/>
    <n v="95982"/>
    <s v="K56.6-Otras obstrucciones intestinales y las no especificadas"/>
    <s v="K65.9-Peritonitis, no especificada"/>
  </r>
  <r>
    <d v="2023-12-18T00:00:00"/>
    <n v="177650"/>
    <s v="CALLE CALLE JHONATAN"/>
    <n v="15"/>
    <n v="2"/>
    <n v="29"/>
    <s v="Masculino"/>
    <x v="0"/>
    <x v="0"/>
    <s v="NUEVA"/>
    <n v="95983"/>
    <s v="T14-Traumatismo de regiones no especificadas del cuerpo"/>
    <s v="S52.8-Fractura de otras partes del antebrazo"/>
  </r>
  <r>
    <d v="2023-12-18T00:00:00"/>
    <n v="177656"/>
    <s v="SIRPA FLORES OTILIA"/>
    <n v="35"/>
    <n v="0"/>
    <n v="4"/>
    <s v="Femenino"/>
    <x v="0"/>
    <x v="0"/>
    <s v="NUEVA"/>
    <n v="95985"/>
    <s v="O47.9-Falso trabajo de parto, sin otra especificacion"/>
    <m/>
  </r>
  <r>
    <d v="2023-12-18T00:00:00"/>
    <n v="177657"/>
    <s v="BAUTISTA DAVILA GUIMER"/>
    <n v="28"/>
    <n v="0"/>
    <n v="15"/>
    <s v="Masculino"/>
    <x v="0"/>
    <x v="0"/>
    <s v="NUEVA"/>
    <n v="95986"/>
    <m/>
    <m/>
  </r>
  <r>
    <d v="2023-12-18T00:00:00"/>
    <n v="177659"/>
    <s v="PACHACUTI GOMEZ RN"/>
    <n v="0"/>
    <n v="0"/>
    <n v="2"/>
    <s v="Masculino"/>
    <x v="0"/>
    <x v="0"/>
    <s v="NUEVA"/>
    <n v="95987"/>
    <s v="P59.9-Ictericia neonatal, no especificada"/>
    <s v="P36.9-Sepsis bacteriana del recien nacido, no especificada"/>
  </r>
  <r>
    <d v="2023-12-18T00:00:00"/>
    <n v="177183"/>
    <s v="HUMANA QUISPE ROSMERY CEFERINA"/>
    <n v="21"/>
    <n v="5"/>
    <n v="1"/>
    <s v="Femenino"/>
    <x v="0"/>
    <x v="0"/>
    <s v="NUEVA"/>
    <n v="95988"/>
    <s v="O80-Parto unico espontaneo"/>
    <m/>
  </r>
  <r>
    <d v="2023-12-18T00:00:00"/>
    <n v="177660"/>
    <s v="LAIME MAMANI MARCOS SANTOS"/>
    <n v="28"/>
    <n v="7"/>
    <n v="27"/>
    <s v="Masculino"/>
    <x v="0"/>
    <x v="0"/>
    <s v="NUEVA"/>
    <n v="95989"/>
    <s v="S06.8-Otros traumatismos intracraneales"/>
    <s v="T00-Traumatismos superficiales que afectan multiples regiones del cuerpo"/>
  </r>
  <r>
    <d v="2023-12-18T00:00:00"/>
    <n v="177628"/>
    <s v="MAMANI ALANOCA PEDRO"/>
    <n v="45"/>
    <n v="5"/>
    <n v="19"/>
    <s v="Masculino"/>
    <x v="0"/>
    <x v="0"/>
    <s v="NUEVA"/>
    <n v="95990"/>
    <s v="K29.5-Gastritis cronica, no especificada"/>
    <m/>
  </r>
  <r>
    <d v="2023-12-18T00:00:00"/>
    <n v="177646"/>
    <s v="COPAÑA QUISPE LAZARO"/>
    <n v="73"/>
    <n v="8"/>
    <n v="22"/>
    <s v="Masculino"/>
    <x v="0"/>
    <x v="0"/>
    <s v="NUEVA"/>
    <n v="95991"/>
    <s v="R10.0-Abdomen agudo"/>
    <s v="K59.0-Constipacion"/>
  </r>
  <r>
    <d v="2023-12-18T00:00:00"/>
    <n v="125589"/>
    <s v="COPAÑA MAYNAZA DELIA"/>
    <n v="25"/>
    <n v="7"/>
    <n v="15"/>
    <s v="Femenino"/>
    <x v="0"/>
    <x v="0"/>
    <s v="NUEVA"/>
    <n v="95992"/>
    <s v="K81.1-Colecistitis cronica"/>
    <m/>
  </r>
  <r>
    <d v="2023-12-18T00:00:00"/>
    <n v="177662"/>
    <s v="MACHACA CHINO MARIA DEL CARMEN"/>
    <n v="38"/>
    <n v="2"/>
    <n v="24"/>
    <s v="Femenino"/>
    <x v="0"/>
    <x v="0"/>
    <s v="NUEVA"/>
    <n v="95993"/>
    <s v="M79.6-Dolor en miembro"/>
    <m/>
  </r>
  <r>
    <d v="2023-12-18T00:00:00"/>
    <n v="177665"/>
    <s v="PACOSILLO VILLCA OMAR"/>
    <n v="27"/>
    <n v="8"/>
    <n v="9"/>
    <s v="Masculino"/>
    <x v="0"/>
    <x v="0"/>
    <s v="NUEVA"/>
    <n v="95995"/>
    <m/>
    <m/>
  </r>
  <r>
    <d v="2023-12-19T00:00:00"/>
    <n v="177663"/>
    <s v="GONZALES VAQUIATA MARIANA"/>
    <n v="35"/>
    <n v="7"/>
    <n v="7"/>
    <s v="Femenino"/>
    <x v="0"/>
    <x v="0"/>
    <s v="NUEVA"/>
    <n v="95996"/>
    <s v="O06.0-Aborto no especificado, incompleto, complicado con infeccion genital y pelviana"/>
    <m/>
  </r>
  <r>
    <d v="2023-12-19T00:00:00"/>
    <n v="177664"/>
    <s v="QUISPE MAMANI AYNEE GRACIELA"/>
    <n v="35"/>
    <n v="2"/>
    <n v="0"/>
    <s v="Femenino"/>
    <x v="0"/>
    <x v="0"/>
    <s v="NUEVA"/>
    <n v="95997"/>
    <s v="O80-Parto unico espontaneo"/>
    <m/>
  </r>
  <r>
    <d v="2023-12-19T00:00:00"/>
    <n v="177669"/>
    <s v="TARQUI CRISPIN RONALD RONALDINHO"/>
    <n v="19"/>
    <n v="11"/>
    <n v="15"/>
    <s v="Masculino"/>
    <x v="0"/>
    <x v="0"/>
    <s v="NUEVA"/>
    <n v="95998"/>
    <s v="S72-Fractura del femur"/>
    <m/>
  </r>
  <r>
    <d v="2023-12-19T00:00:00"/>
    <n v="158534"/>
    <s v="CALLE QUISPE VIRGINIA"/>
    <n v="48"/>
    <n v="9"/>
    <n v="9"/>
    <s v="Femenino"/>
    <x v="0"/>
    <x v="0"/>
    <s v="NUEVA"/>
    <n v="95999"/>
    <s v="E11.9-Diabetes mellitus no insulinodependiente, sin mencion de complicacion"/>
    <m/>
  </r>
  <r>
    <d v="2023-12-19T00:00:00"/>
    <n v="177699"/>
    <s v="QUISPE CORINA YOLA"/>
    <n v="39"/>
    <n v="0"/>
    <n v="27"/>
    <s v="Femenino"/>
    <x v="0"/>
    <x v="0"/>
    <s v="NUEVA"/>
    <n v="96000"/>
    <s v="O80-Parto unico espontaneo"/>
    <s v="Z38.1-Producto unico, nacido fuera de hospital"/>
  </r>
  <r>
    <d v="2023-12-19T00:00:00"/>
    <n v="177701"/>
    <s v="BARROS GONZALES YERI KEVIN"/>
    <n v="1"/>
    <n v="1"/>
    <n v="17"/>
    <s v="Masculino"/>
    <x v="0"/>
    <x v="0"/>
    <s v="NUEVA"/>
    <n v="96001"/>
    <s v="J04.0-Laringitis aguda"/>
    <s v="J18.0-Bronconeumonia, no especificada"/>
  </r>
  <r>
    <d v="2023-12-19T00:00:00"/>
    <n v="177333"/>
    <s v="AJACOPA AJACOPA GIMENA"/>
    <n v="23"/>
    <n v="2"/>
    <n v="25"/>
    <s v="Femenino"/>
    <x v="0"/>
    <x v="0"/>
    <s v="NUEVA"/>
    <n v="96002"/>
    <s v="O80-Parto unico espontaneo"/>
    <m/>
  </r>
  <r>
    <d v="2023-12-19T00:00:00"/>
    <n v="121906"/>
    <s v="ACHATA CAMA LOURDES AMELIA"/>
    <n v="21"/>
    <n v="8"/>
    <n v="19"/>
    <s v="Femenino"/>
    <x v="0"/>
    <x v="0"/>
    <s v="NUEVA"/>
    <n v="96003"/>
    <s v="O36.4-Atencion materna por muerte intrauterina"/>
    <m/>
  </r>
  <r>
    <d v="2023-12-19T00:00:00"/>
    <n v="177719"/>
    <s v="QUISPE MAMANI BRANDON BEYMAR"/>
    <n v="11"/>
    <n v="11"/>
    <n v="7"/>
    <s v="Masculino"/>
    <x v="0"/>
    <x v="0"/>
    <s v="NUEVA"/>
    <n v="96004"/>
    <s v="R10.0-Abdomen agudo"/>
    <m/>
  </r>
  <r>
    <d v="2023-12-19T00:00:00"/>
    <n v="177721"/>
    <s v="MALDONADO ALANOCA ELVIS"/>
    <n v="43"/>
    <n v="4"/>
    <n v="16"/>
    <s v="Masculino"/>
    <x v="170"/>
    <x v="0"/>
    <s v="NUEVA"/>
    <n v="96005"/>
    <s v="A06.9-Amebiasis, no especificada"/>
    <m/>
  </r>
  <r>
    <d v="2023-12-19T00:00:00"/>
    <n v="177729"/>
    <s v="OCHOA APAZA VALENTINO"/>
    <n v="54"/>
    <n v="6"/>
    <n v="28"/>
    <s v="Masculino"/>
    <x v="0"/>
    <x v="0"/>
    <s v="NUEVA"/>
    <n v="96006"/>
    <s v="Z48-Otros cuidados posteriores a la cirugia"/>
    <m/>
  </r>
  <r>
    <d v="2023-12-19T00:00:00"/>
    <n v="176893"/>
    <s v="RAMOS CHURA JESICA JELKA"/>
    <n v="25"/>
    <n v="3"/>
    <n v="6"/>
    <s v="Femenino"/>
    <x v="0"/>
    <x v="0"/>
    <s v="NUEVA"/>
    <n v="96007"/>
    <s v="O80-Parto unico espontaneo"/>
    <m/>
  </r>
  <r>
    <d v="2023-12-19T00:00:00"/>
    <n v="177730"/>
    <s v="CRUZ CALLE HECTOR ARIEL"/>
    <n v="26"/>
    <n v="11"/>
    <n v="5"/>
    <s v="Femenino"/>
    <x v="0"/>
    <x v="0"/>
    <s v="NUEVA"/>
    <n v="96008"/>
    <s v="K70.4-Insuficiencia hepatica alcoholica"/>
    <m/>
  </r>
  <r>
    <d v="2023-12-19T00:00:00"/>
    <n v="156002"/>
    <s v="CHURA MAMANI ALDO JARED"/>
    <n v="1"/>
    <n v="3"/>
    <n v="26"/>
    <s v="Masculino"/>
    <x v="0"/>
    <x v="0"/>
    <s v="NUEVA"/>
    <n v="96009"/>
    <s v="S42.3-Fractura de la diafisis del humero"/>
    <m/>
  </r>
  <r>
    <d v="2023-12-19T00:00:00"/>
    <n v="177717"/>
    <s v="ESPRELLA CONTRERAS ADRIANA NOELIA"/>
    <n v="26"/>
    <n v="4"/>
    <n v="4"/>
    <s v="Femenino"/>
    <x v="0"/>
    <x v="0"/>
    <s v="NUEVA"/>
    <n v="96010"/>
    <s v="T14-Traumatismo de regiones no especificadas del cuerpo"/>
    <m/>
  </r>
  <r>
    <d v="2023-12-19T00:00:00"/>
    <n v="170511"/>
    <s v="OYOLA ROMERO ELISA"/>
    <n v="29"/>
    <n v="2"/>
    <n v="25"/>
    <s v="Femenino"/>
    <x v="0"/>
    <x v="0"/>
    <s v="NUEVA"/>
    <n v="96011"/>
    <s v="O06.6-Aborto no especificado, completo o no especificado, complicado por hemorragia excesiva o tardia"/>
    <m/>
  </r>
  <r>
    <d v="2023-12-19T00:00:00"/>
    <n v="177716"/>
    <s v="SILLO VARGAS ELIZABET"/>
    <n v="10"/>
    <n v="2"/>
    <n v="6"/>
    <s v="Femenino"/>
    <x v="66"/>
    <x v="0"/>
    <s v="NUEVA"/>
    <n v="96012"/>
    <s v="H67-Otitis media en enfermedades clasificadas en otra parte"/>
    <s v="I88.9-Linfadenitis inespecifica no especificada"/>
  </r>
  <r>
    <d v="2023-12-19T00:00:00"/>
    <n v="177733"/>
    <s v="PAXI PAXI EUSEBIO"/>
    <n v="55"/>
    <n v="4"/>
    <n v="4"/>
    <s v="Masculino"/>
    <x v="6"/>
    <x v="0"/>
    <s v="NUEVA"/>
    <n v="96013"/>
    <s v="T14-Traumatismo de regiones no especificadas del cuerpo"/>
    <m/>
  </r>
  <r>
    <d v="2023-12-19T00:00:00"/>
    <n v="177731"/>
    <s v="QUISPE ZUÑAGUA JULIO CESAR"/>
    <n v="20"/>
    <n v="9"/>
    <n v="7"/>
    <s v="Masculino"/>
    <x v="0"/>
    <x v="0"/>
    <s v="NUEVA"/>
    <n v="96014"/>
    <s v="S62.6-Fractura de otro dedo de la mano"/>
    <m/>
  </r>
  <r>
    <d v="2023-12-19T00:00:00"/>
    <n v="177734"/>
    <s v="HUANCA CHAUCA ADOLFO"/>
    <n v="94"/>
    <n v="0"/>
    <n v="2"/>
    <s v="Masculino"/>
    <x v="0"/>
    <x v="0"/>
    <s v="NUEVA"/>
    <n v="96015"/>
    <s v="R63.4-Perdida anormal de peso"/>
    <s v="R10-Dolor abdominal y pelvico"/>
  </r>
  <r>
    <d v="2023-12-19T00:00:00"/>
    <n v="177736"/>
    <s v="QUISPE FLORES JOSE"/>
    <n v="82"/>
    <n v="9"/>
    <n v="0"/>
    <s v="Masculino"/>
    <x v="0"/>
    <x v="0"/>
    <s v="NUEVA"/>
    <n v="96016"/>
    <s v="I67.8-Otras enfermedades cerebrovasculares especificadas"/>
    <s v="G81.9-Hemiplejia, no especificada"/>
  </r>
  <r>
    <d v="2023-12-19T00:00:00"/>
    <n v="177738"/>
    <s v="FIGUEREDO MANGO REYZA"/>
    <n v="19"/>
    <n v="2"/>
    <n v="10"/>
    <s v="Femenino"/>
    <x v="0"/>
    <x v="0"/>
    <s v="NUEVA"/>
    <n v="96017"/>
    <s v="O82-Parto unico por cesarea"/>
    <m/>
  </r>
  <r>
    <d v="2023-12-19T00:00:00"/>
    <n v="177735"/>
    <s v="ACARAPI CASTAÑETA DULCE THAIS"/>
    <n v="4"/>
    <n v="1"/>
    <n v="12"/>
    <s v="Femenino"/>
    <x v="0"/>
    <x v="0"/>
    <s v="NUEVA"/>
    <n v="96018"/>
    <s v="J18.8-Otras neumonias, de microorganismo no especificado"/>
    <s v="R11-Nausea y vomito"/>
  </r>
  <r>
    <d v="2023-12-19T00:00:00"/>
    <n v="177658"/>
    <s v="QUISPE PERCA JUANA"/>
    <n v="71"/>
    <n v="5"/>
    <n v="27"/>
    <s v="Femenino"/>
    <x v="0"/>
    <x v="0"/>
    <s v="NUEVA"/>
    <n v="95994"/>
    <s v="R10.0-Abdomen agudo"/>
    <m/>
  </r>
  <r>
    <d v="2023-12-19T00:00:00"/>
    <n v="26978"/>
    <s v="MAMANI OSCO YESENIA LIZETH"/>
    <n v="31"/>
    <n v="5"/>
    <n v="14"/>
    <s v="Femenino"/>
    <x v="0"/>
    <x v="0"/>
    <s v="NUEVA"/>
    <n v="96019"/>
    <s v="R10.0-Abdomen agudo"/>
    <s v="K35-Apendicitis aguda"/>
  </r>
  <r>
    <d v="2023-12-20T00:00:00"/>
    <n v="176493"/>
    <s v="MAMANI MAMANI DANIA"/>
    <n v="35"/>
    <n v="6"/>
    <n v="10"/>
    <s v="Femenino"/>
    <x v="0"/>
    <x v="0"/>
    <s v="NUEVA"/>
    <n v="96020"/>
    <s v="O75-Otras complicaciones del trabajo de parto y del parto, no clasificadas en otra parte"/>
    <m/>
  </r>
  <r>
    <d v="2023-12-20T00:00:00"/>
    <n v="177739"/>
    <s v="CORINI HUANCA AXEL YAMIL"/>
    <n v="2"/>
    <n v="4"/>
    <n v="27"/>
    <s v="Masculino"/>
    <x v="0"/>
    <x v="0"/>
    <s v="NUEVA"/>
    <n v="96021"/>
    <s v="J18-Neumonia, organismo no especificado"/>
    <s v="J04.0-Laringitis aguda"/>
  </r>
  <r>
    <d v="2023-12-20T00:00:00"/>
    <n v="177741"/>
    <s v="GUALLPA POMA MARIA DEL CARMEN"/>
    <n v="21"/>
    <n v="11"/>
    <n v="16"/>
    <s v="Femenino"/>
    <x v="0"/>
    <x v="0"/>
    <s v="NUEVA"/>
    <n v="96022"/>
    <s v="O80-Parto unico espontaneo"/>
    <m/>
  </r>
  <r>
    <d v="2023-12-20T00:00:00"/>
    <n v="177740"/>
    <s v="CHIQUENO NURUMINE SALVADOR"/>
    <n v="0"/>
    <n v="9"/>
    <n v="5"/>
    <s v="Masculino"/>
    <x v="0"/>
    <x v="0"/>
    <s v="NUEVA"/>
    <n v="96023"/>
    <s v="J31.0-Rinitis cronica"/>
    <s v="E86-Deplecion del volumen"/>
  </r>
  <r>
    <d v="2023-12-20T00:00:00"/>
    <n v="177743"/>
    <s v="ROJAS MAMANI REYNA"/>
    <n v="20"/>
    <n v="4"/>
    <n v="14"/>
    <s v="Femenino"/>
    <x v="0"/>
    <x v="0"/>
    <s v="NUEVA"/>
    <n v="96024"/>
    <s v="O80-Parto unico espontaneo"/>
    <m/>
  </r>
  <r>
    <d v="2023-12-20T00:00:00"/>
    <n v="177737"/>
    <s v="JIHUACUTI ROQUE NELLY"/>
    <n v="33"/>
    <n v="6"/>
    <n v="1"/>
    <s v="Femenino"/>
    <x v="15"/>
    <x v="0"/>
    <s v="NUEVA"/>
    <n v="96025"/>
    <s v="T30.2-Quemadura de segundo grado, region del cuerpo no especificada"/>
    <m/>
  </r>
  <r>
    <d v="2023-12-20T00:00:00"/>
    <n v="146052"/>
    <s v="CHOQUE CERON JUSTINA"/>
    <n v="66"/>
    <n v="8"/>
    <n v="7"/>
    <s v="Femenino"/>
    <x v="0"/>
    <x v="0"/>
    <s v="NUEVA"/>
    <n v="96026"/>
    <s v="I64-Accidente vascular encefalico agudo, no especificado como hemorragico o isquemico"/>
    <s v="E11.9-Diabetes mellitus no insulinodependiente, sin mencion de complicacion"/>
  </r>
  <r>
    <d v="2023-12-20T00:00:00"/>
    <n v="177666"/>
    <s v="CHIRE SUNAVI FORTUNATA"/>
    <n v="73"/>
    <n v="7"/>
    <n v="27"/>
    <s v="Femenino"/>
    <x v="0"/>
    <x v="0"/>
    <s v="NUEVA"/>
    <n v="96027"/>
    <s v="R42-Mareo y desvanecimiento"/>
    <m/>
  </r>
  <r>
    <d v="2023-12-20T00:00:00"/>
    <n v="145985"/>
    <s v="MIRANDA SARCO CAROLINA RINA"/>
    <n v="45"/>
    <n v="3"/>
    <n v="6"/>
    <s v="Femenino"/>
    <x v="0"/>
    <x v="0"/>
    <s v="NUEVA"/>
    <n v="96028"/>
    <s v="S72.9-Fractura del femur, parte no especificada"/>
    <m/>
  </r>
  <r>
    <d v="2023-12-20T00:00:00"/>
    <n v="3189"/>
    <s v="MAMANI MALLQUI FELIPA MARTINA"/>
    <n v="48"/>
    <n v="7"/>
    <n v="15"/>
    <s v="Femenino"/>
    <x v="80"/>
    <x v="0"/>
    <s v="NUEVA"/>
    <n v="96029"/>
    <s v="R10.1-Dolor abdominal localizado en parte superior"/>
    <s v="N39.4-Otras incontinencias urinarias especificadas"/>
  </r>
  <r>
    <d v="2023-12-20T00:00:00"/>
    <n v="177793"/>
    <s v="MARQUEZ MAMANI JULIA"/>
    <n v="29"/>
    <n v="6"/>
    <n v="11"/>
    <s v="Femenino"/>
    <x v="0"/>
    <x v="0"/>
    <s v="NUEVA"/>
    <n v="96030"/>
    <s v="Z38.1-Producto unico, nacido fuera de hospital"/>
    <m/>
  </r>
  <r>
    <d v="2023-12-20T00:00:00"/>
    <n v="177788"/>
    <s v="CALLE PAIRUMANI EUSEBIO"/>
    <n v="66"/>
    <n v="0"/>
    <n v="0"/>
    <s v="Masculino"/>
    <x v="0"/>
    <x v="0"/>
    <s v="NUEVA"/>
    <n v="96031"/>
    <s v="J96.9-Insuficiencia respiratoria, no especificada"/>
    <s v="J18.9-Neumonia, no especificada"/>
  </r>
  <r>
    <d v="2023-12-20T00:00:00"/>
    <n v="147833"/>
    <s v="ALANOCA RAMIREZ ERCILIA CELIA"/>
    <n v="30"/>
    <n v="0"/>
    <n v="9"/>
    <s v="Femenino"/>
    <x v="0"/>
    <x v="0"/>
    <s v="NUEVA"/>
    <n v="96032"/>
    <s v="O80-Parto unico espontaneo"/>
    <m/>
  </r>
  <r>
    <d v="2023-12-20T00:00:00"/>
    <n v="177798"/>
    <s v="HILARI TITO NOEMI"/>
    <n v="17"/>
    <n v="9"/>
    <n v="11"/>
    <s v="Femenino"/>
    <x v="0"/>
    <x v="0"/>
    <s v="NUEVA"/>
    <n v="96033"/>
    <s v="M54.5-Lumbago no especificado"/>
    <m/>
  </r>
  <r>
    <d v="2023-12-20T00:00:00"/>
    <n v="128188"/>
    <s v="CALLEZAYA APAZA MILENA ANGELA"/>
    <n v="13"/>
    <n v="3"/>
    <n v="27"/>
    <s v="Femenino"/>
    <x v="0"/>
    <x v="0"/>
    <s v="NUEVA"/>
    <n v="96035"/>
    <s v="K35-Apendicitis aguda"/>
    <m/>
  </r>
  <r>
    <d v="2023-12-20T00:00:00"/>
    <n v="177803"/>
    <s v="TICONA TICONA EDDY LIDERS"/>
    <n v="24"/>
    <n v="3"/>
    <n v="22"/>
    <s v="Masculino"/>
    <x v="0"/>
    <x v="0"/>
    <s v="NUEVA"/>
    <n v="96036"/>
    <s v="R10.0-Abdomen agudo"/>
    <s v="K35.9-Apendicitis aguda, no especificada"/>
  </r>
  <r>
    <d v="2023-12-20T00:00:00"/>
    <n v="177804"/>
    <s v="CHOQUE MAMANI EUGENIO"/>
    <n v="67"/>
    <n v="1"/>
    <n v="5"/>
    <s v="Masculino"/>
    <x v="17"/>
    <x v="0"/>
    <s v="NUEVA"/>
    <n v="96038"/>
    <s v="R04.0-Epistaxis"/>
    <m/>
  </r>
  <r>
    <d v="2023-12-20T00:00:00"/>
    <n v="127337"/>
    <s v="ROJAS CHURA DELFINA"/>
    <n v="52"/>
    <n v="6"/>
    <n v="10"/>
    <s v="Femenino"/>
    <x v="0"/>
    <x v="0"/>
    <s v="NUEVA"/>
    <n v="96039"/>
    <s v="A41.8-Otras septicemias especificadas"/>
    <s v="Z48-Otros cuidados posteriores a la cirugia"/>
  </r>
  <r>
    <d v="2023-12-20T00:00:00"/>
    <n v="177807"/>
    <s v="FIGUEREDO VARGAS ISABEL"/>
    <n v="40"/>
    <n v="1"/>
    <n v="1"/>
    <s v="Femenino"/>
    <x v="80"/>
    <x v="0"/>
    <s v="NUEVA"/>
    <n v="96040"/>
    <s v="O47.1-Falso trabajo de parto a las 37 y mas semanas completas de gestacion"/>
    <m/>
  </r>
  <r>
    <d v="2023-12-20T00:00:00"/>
    <n v="177802"/>
    <s v="QUISBERT MARCA CRISTHIAN ALEJANDRO"/>
    <n v="25"/>
    <n v="11"/>
    <n v="17"/>
    <s v="Masculino"/>
    <x v="0"/>
    <x v="0"/>
    <s v="NUEVA"/>
    <n v="96041"/>
    <s v="S69.8-Otros traumatismos especificados de la muñeca y de la mano"/>
    <m/>
  </r>
  <r>
    <d v="2023-12-20T00:00:00"/>
    <n v="177791"/>
    <s v="HUAYHUA HUAYHUA JUDITH ERIKA"/>
    <n v="16"/>
    <n v="1"/>
    <n v="14"/>
    <s v="Femenino"/>
    <x v="0"/>
    <x v="0"/>
    <s v="NUEVA"/>
    <n v="96042"/>
    <s v="O80-Parto unico espontaneo"/>
    <s v="Y05-Agresion sexual con fuerza corporal"/>
  </r>
  <r>
    <d v="2023-12-20T00:00:00"/>
    <n v="177808"/>
    <s v="ACHO QUISPE ALICIA DEYSI"/>
    <n v="36"/>
    <n v="6"/>
    <n v="0"/>
    <s v="Femenino"/>
    <x v="0"/>
    <x v="0"/>
    <s v="NUEVA"/>
    <n v="96043"/>
    <s v="R10.0-Abdomen agudo"/>
    <s v="K35-Apendicitis aguda"/>
  </r>
  <r>
    <d v="2023-12-20T00:00:00"/>
    <n v="28585"/>
    <s v="CONDORI PLATA JOSE"/>
    <n v="76"/>
    <n v="9"/>
    <n v="1"/>
    <s v="Masculino"/>
    <x v="30"/>
    <x v="0"/>
    <s v="NUEVA"/>
    <n v="96044"/>
    <s v="L89-Ulcera de decubito"/>
    <m/>
  </r>
  <r>
    <d v="2023-12-20T00:00:00"/>
    <n v="177806"/>
    <s v="MAMANI FLORES REBECA"/>
    <n v="6"/>
    <n v="11"/>
    <n v="17"/>
    <s v="Femenino"/>
    <x v="0"/>
    <x v="0"/>
    <s v="NUEVA"/>
    <n v="96045"/>
    <s v="R57.2-Choque séptico"/>
    <s v="M00.9-Artritis piogena, no especificada"/>
  </r>
  <r>
    <d v="2023-12-20T00:00:00"/>
    <n v="177810"/>
    <s v="CRUZ BLANCO ROSA"/>
    <n v="20"/>
    <n v="5"/>
    <n v="4"/>
    <s v="Femenino"/>
    <x v="47"/>
    <x v="0"/>
    <s v="NUEVA"/>
    <n v="96046"/>
    <s v="L98.8-Otros trastornos especificados de la piel y del tejido subcutaneo"/>
    <m/>
  </r>
  <r>
    <d v="2023-12-20T00:00:00"/>
    <n v="78313"/>
    <s v="CAIZA MERMA LIDIA NIEVES"/>
    <n v="41"/>
    <n v="4"/>
    <n v="12"/>
    <s v="Femenino"/>
    <x v="33"/>
    <x v="0"/>
    <s v="NUEVA"/>
    <n v="96047"/>
    <s v="S52.4-Fractura de la diafisis del cubito y del radio"/>
    <m/>
  </r>
  <r>
    <d v="2023-12-20T00:00:00"/>
    <n v="177795"/>
    <s v="MOYA MAMANI LEONARDO"/>
    <n v="62"/>
    <n v="11"/>
    <n v="2"/>
    <s v="Masculino"/>
    <x v="0"/>
    <x v="0"/>
    <s v="NUEVA"/>
    <n v="96048"/>
    <s v="K80.5-Calculo de conducto biliar sin colangitis ni colecistitis"/>
    <s v="K83.0-Colangitis"/>
  </r>
  <r>
    <d v="2023-12-20T00:00:00"/>
    <n v="167105"/>
    <s v="CHOQUE CHAMBI ESTEBAN JAYDEN"/>
    <n v="2"/>
    <n v="10"/>
    <n v="22"/>
    <s v="Masculino"/>
    <x v="0"/>
    <x v="0"/>
    <s v="NUEVA"/>
    <n v="96050"/>
    <s v="J18.0-Bronconeumonia, no especificada"/>
    <m/>
  </r>
  <r>
    <d v="2023-12-20T00:00:00"/>
    <n v="177811"/>
    <s v="CONDORI CHOQUE AIDA PAMELA"/>
    <n v="24"/>
    <n v="1"/>
    <n v="8"/>
    <s v="Femenino"/>
    <x v="0"/>
    <x v="0"/>
    <s v="NUEVA"/>
    <n v="96051"/>
    <s v="O47.0-Falso trabajo de parto antes de las 37 semanas completas de gestacion"/>
    <m/>
  </r>
  <r>
    <d v="2023-12-20T00:00:00"/>
    <n v="144346"/>
    <s v="ARANDA QUISBERT CRISTOFER CALEB"/>
    <n v="1"/>
    <n v="8"/>
    <n v="1"/>
    <s v="Masculino"/>
    <x v="6"/>
    <x v="0"/>
    <s v="NUEVA"/>
    <n v="96052"/>
    <s v="J01-Sinusitis aguda"/>
    <m/>
  </r>
  <r>
    <d v="2023-12-20T00:00:00"/>
    <n v="177812"/>
    <s v="ALANOCA VELASCO JESSICA"/>
    <n v="22"/>
    <n v="4"/>
    <n v="24"/>
    <s v="Femenino"/>
    <x v="0"/>
    <x v="0"/>
    <s v="NUEVA"/>
    <n v="96053"/>
    <s v="O47.0-Falso trabajo de parto antes de las 37 semanas completas de gestacion"/>
    <m/>
  </r>
  <r>
    <d v="2023-12-20T00:00:00"/>
    <n v="177815"/>
    <s v="RAMOS MAMANI RUBEN MILTON"/>
    <n v="29"/>
    <n v="2"/>
    <n v="24"/>
    <s v="Masculino"/>
    <x v="0"/>
    <x v="0"/>
    <s v="NUEVA"/>
    <n v="96054"/>
    <s v="L02.0-Absceso cutaneo, furunculo y antrax de la cara"/>
    <m/>
  </r>
  <r>
    <d v="2023-12-20T00:00:00"/>
    <n v="177756"/>
    <s v="QUISPE NINA GABRIELA MAYOMI"/>
    <n v="12"/>
    <n v="3"/>
    <n v="11"/>
    <s v="Femenino"/>
    <x v="0"/>
    <x v="0"/>
    <s v="NUEVA"/>
    <n v="96061"/>
    <s v="S93.4-Esguinces y torceduras del tobillo"/>
    <m/>
  </r>
  <r>
    <d v="2023-12-20T00:00:00"/>
    <n v="124254"/>
    <s v="CUSI QUISPE JORGE CRISTOBAL"/>
    <n v="30"/>
    <n v="7"/>
    <n v="5"/>
    <s v="Femenino"/>
    <x v="0"/>
    <x v="0"/>
    <s v="NUEVA"/>
    <n v="96066"/>
    <s v="T14-Traumatismo de regiones no especificadas del cuerpo"/>
    <s v="S06.9-Traumatismo intracraneal, no especificado"/>
  </r>
  <r>
    <d v="2023-12-21T00:00:00"/>
    <n v="177813"/>
    <s v="VEGA LUCERO EDWIN"/>
    <n v="42"/>
    <n v="4"/>
    <n v="3"/>
    <s v="Masculino"/>
    <x v="0"/>
    <x v="0"/>
    <s v="NUEVA"/>
    <n v="96055"/>
    <s v="J80-Sindrome de dificultad respiratoria del adulto"/>
    <s v="A19-Tuberculosis miliar"/>
  </r>
  <r>
    <d v="2023-12-21T00:00:00"/>
    <n v="177814"/>
    <s v="MAMANI ZABALA JOSE ELEAZAR"/>
    <n v="21"/>
    <n v="1"/>
    <n v="14"/>
    <s v="Masculino"/>
    <x v="0"/>
    <x v="0"/>
    <s v="NUEVA"/>
    <n v="96056"/>
    <s v="T14-Traumatismo de regiones no especificadas del cuerpo"/>
    <s v="S06-Traumatismo intracraneal"/>
  </r>
  <r>
    <d v="2023-12-21T00:00:00"/>
    <n v="177824"/>
    <s v="CALAMANI CHURATA CARMEN ROSA"/>
    <n v="36"/>
    <n v="5"/>
    <n v="5"/>
    <s v="Femenino"/>
    <x v="0"/>
    <x v="0"/>
    <s v="NUEVA"/>
    <n v="96057"/>
    <s v="O80-Parto unico espontaneo"/>
    <m/>
  </r>
  <r>
    <d v="2023-12-21T00:00:00"/>
    <n v="146216"/>
    <s v="MARQUEZ QUISPE ANGELICA"/>
    <n v="66"/>
    <n v="3"/>
    <n v="11"/>
    <s v="Femenino"/>
    <x v="0"/>
    <x v="0"/>
    <s v="NUEVA"/>
    <n v="96058"/>
    <s v="E11.6-Diabetes mellitus no insulinodependiente, con otras complicaciones especificadas"/>
    <s v="E86-Deplecion del volumen"/>
  </r>
  <r>
    <d v="2023-12-21T00:00:00"/>
    <n v="177848"/>
    <s v="POMA LAURA BLANCA"/>
    <n v="22"/>
    <n v="10"/>
    <n v="24"/>
    <s v="Femenino"/>
    <x v="26"/>
    <x v="0"/>
    <s v="NUEVA"/>
    <n v="96062"/>
    <s v="O47-Falso trabajo de parto"/>
    <m/>
  </r>
  <r>
    <d v="2023-12-21T00:00:00"/>
    <n v="39336"/>
    <s v="MAMANI QUISPE ANAHIN ROSA"/>
    <n v="7"/>
    <n v="11"/>
    <n v="20"/>
    <s v="Femenino"/>
    <x v="29"/>
    <x v="0"/>
    <s v="NUEVA"/>
    <n v="96063"/>
    <s v="L03.2-Celulitis de la cara"/>
    <m/>
  </r>
  <r>
    <d v="2023-12-21T00:00:00"/>
    <n v="144608"/>
    <s v="CHAMBI HERRERA YULIZA"/>
    <n v="21"/>
    <n v="4"/>
    <n v="19"/>
    <s v="Femenino"/>
    <x v="0"/>
    <x v="0"/>
    <s v="NUEVA"/>
    <n v="96064"/>
    <s v="O80-Parto unico espontaneo"/>
    <s v="E66-Obesidad"/>
  </r>
  <r>
    <d v="2023-12-21T00:00:00"/>
    <n v="170387"/>
    <s v="GUTIERREZ MAMANI DIANA"/>
    <n v="33"/>
    <n v="3"/>
    <n v="15"/>
    <s v="Femenino"/>
    <x v="0"/>
    <x v="0"/>
    <s v="NUEVA"/>
    <n v="96065"/>
    <s v="O80-Parto unico espontaneo"/>
    <m/>
  </r>
  <r>
    <d v="2023-12-21T00:00:00"/>
    <n v="177861"/>
    <s v="PACO MAMANI LEONARDO SEVERO"/>
    <n v="54"/>
    <n v="1"/>
    <n v="16"/>
    <s v="Masculino"/>
    <x v="192"/>
    <x v="0"/>
    <s v="NUEVA"/>
    <n v="96068"/>
    <s v="K85-Pancreatitis aguda"/>
    <m/>
  </r>
  <r>
    <d v="2023-12-21T00:00:00"/>
    <n v="177860"/>
    <s v="APAZA MONTES ARTURO VIDAL"/>
    <n v="0"/>
    <n v="10"/>
    <n v="1"/>
    <s v="Masculino"/>
    <x v="0"/>
    <x v="0"/>
    <s v="NUEVA"/>
    <n v="96069"/>
    <s v="L03.1-Celulitis de otras partes de los miembros"/>
    <s v="A09-Diarrea y gastroenteritis de presunto origen infeccioso"/>
  </r>
  <r>
    <d v="2023-12-21T00:00:00"/>
    <n v="177854"/>
    <s v="ALVAREZ LIUCA FRANCISCO"/>
    <n v="57"/>
    <n v="2"/>
    <n v="10"/>
    <s v="Masculino"/>
    <x v="0"/>
    <x v="0"/>
    <s v="NUEVA"/>
    <n v="96070"/>
    <s v="K85-Pancreatitis aguda"/>
    <m/>
  </r>
  <r>
    <d v="2023-12-21T00:00:00"/>
    <n v="177863"/>
    <s v="BALBOA MORALES CRISELA"/>
    <n v="23"/>
    <n v="0"/>
    <n v="24"/>
    <s v="Femenino"/>
    <x v="5"/>
    <x v="0"/>
    <s v="NUEVA"/>
    <n v="96071"/>
    <s v="R17-Ictericia no especificada"/>
    <m/>
  </r>
  <r>
    <d v="2023-12-21T00:00:00"/>
    <n v="177859"/>
    <s v="APAZA LUNA JUSTO"/>
    <n v="76"/>
    <n v="9"/>
    <n v="1"/>
    <s v="Masculino"/>
    <x v="23"/>
    <x v="0"/>
    <s v="NUEVA"/>
    <n v="96072"/>
    <s v="D75.0-Eritrocitosis familiar"/>
    <m/>
  </r>
  <r>
    <d v="2023-12-21T00:00:00"/>
    <n v="114111"/>
    <s v="MAMANI CORTEZ MARINA"/>
    <n v="68"/>
    <n v="1"/>
    <n v="13"/>
    <s v="Femenino"/>
    <x v="50"/>
    <x v="0"/>
    <s v="NUEVA"/>
    <n v="96073"/>
    <s v="E86-Deplecion del volumen"/>
    <s v="D50-Anemias por deficiencia de hierro"/>
  </r>
  <r>
    <d v="2023-12-21T00:00:00"/>
    <n v="177864"/>
    <s v="LIMACHI RAMOS VANESSA MILENKA"/>
    <n v="30"/>
    <n v="8"/>
    <n v="17"/>
    <s v="Femenino"/>
    <x v="33"/>
    <x v="0"/>
    <s v="NUEVA"/>
    <n v="96074"/>
    <s v="Z32.1-Embarazo confirmado"/>
    <s v="O21-Vomitos excesivos en el embarazo"/>
  </r>
  <r>
    <d v="2023-12-21T00:00:00"/>
    <n v="36049"/>
    <s v="QUISPE ESPINOZA EMILIO FELIX"/>
    <n v="76"/>
    <n v="4"/>
    <n v="27"/>
    <s v="Masculino"/>
    <x v="5"/>
    <x v="0"/>
    <s v="NUEVA"/>
    <n v="96075"/>
    <s v="S63.6-Esguinces y torceduras de dedo(s) de la mano"/>
    <m/>
  </r>
  <r>
    <d v="2023-12-21T00:00:00"/>
    <n v="77385"/>
    <s v="MAMANI QUISPE NELLY GRACIELA"/>
    <n v="24"/>
    <n v="6"/>
    <n v="14"/>
    <s v="Femenino"/>
    <x v="0"/>
    <x v="0"/>
    <s v="NUEVA"/>
    <n v="96076"/>
    <s v="O14.1-Preeclampsia severa"/>
    <s v="O60-Parto prematuro"/>
  </r>
  <r>
    <d v="2023-12-21T00:00:00"/>
    <n v="25045"/>
    <s v="HUAMPO MAMANI LIDIA"/>
    <n v="48"/>
    <n v="2"/>
    <n v="27"/>
    <s v="Femenino"/>
    <x v="29"/>
    <x v="0"/>
    <s v="NUEVA"/>
    <n v="96077"/>
    <s v="M25.5-Dolor en articulacion"/>
    <m/>
  </r>
  <r>
    <d v="2023-12-21T00:00:00"/>
    <n v="177462"/>
    <s v="MEJIA CUQUI VALERIA RAYZA"/>
    <n v="0"/>
    <n v="0"/>
    <n v="6"/>
    <s v="Femenino"/>
    <x v="15"/>
    <x v="0"/>
    <s v="NUEVA"/>
    <n v="96078"/>
    <s v="P59.9-Ictericia neonatal, no especificada"/>
    <m/>
  </r>
  <r>
    <d v="2023-12-21T00:00:00"/>
    <n v="177866"/>
    <s v="ALVAREZ ESPINOZA MATIAS SAMUEL"/>
    <n v="13"/>
    <n v="10"/>
    <n v="18"/>
    <s v="Masculino"/>
    <x v="4"/>
    <x v="0"/>
    <s v="NUEVA"/>
    <n v="96079"/>
    <s v="T42.6-Envenenamiento por Otros antiepilepticos y drogas hipnotico-sedantes"/>
    <s v="F60.9-Trastorno de la personalidad, no especificado"/>
  </r>
  <r>
    <d v="2023-12-21T00:00:00"/>
    <n v="176669"/>
    <s v="ORELLANA GARCIA BERTHA"/>
    <n v="76"/>
    <n v="10"/>
    <n v="22"/>
    <s v="Femenino"/>
    <x v="0"/>
    <x v="0"/>
    <s v="NUEVA"/>
    <n v="96080"/>
    <s v="S32-Fractura de la columna lumbar y de la pelvis"/>
    <m/>
  </r>
  <r>
    <d v="2023-12-21T00:00:00"/>
    <n v="177857"/>
    <s v="APAZA CHAMBI GERMAN ELOY"/>
    <n v="47"/>
    <n v="7"/>
    <n v="5"/>
    <s v="Masculino"/>
    <x v="0"/>
    <x v="0"/>
    <s v="NUEVA"/>
    <n v="96213"/>
    <s v="T60.0-Envenenamiento por Insecticidas organofosforados y carbamatos"/>
    <m/>
  </r>
  <r>
    <d v="2023-12-22T00:00:00"/>
    <n v="177867"/>
    <s v="COROMI CABRERA BERTHA"/>
    <n v="46"/>
    <n v="9"/>
    <n v="6"/>
    <s v="Femenino"/>
    <x v="0"/>
    <x v="0"/>
    <s v="NUEVA"/>
    <n v="96081"/>
    <s v="K38.3-Fistula del apendice"/>
    <s v="K65.9-Peritonitis, no especificada"/>
  </r>
  <r>
    <d v="2023-12-22T00:00:00"/>
    <n v="63531"/>
    <s v="GOMEZ DIAZ ALEJANDRINA"/>
    <n v="58"/>
    <n v="7"/>
    <n v="7"/>
    <s v="Femenino"/>
    <x v="0"/>
    <x v="0"/>
    <s v="NUEVA"/>
    <n v="96082"/>
    <s v="I10-Hipertension esencial (primaria)"/>
    <s v="E11.9-Diabetes mellitus no insulinodependiente, sin mencion de complicacion"/>
  </r>
  <r>
    <d v="2023-12-22T00:00:00"/>
    <n v="98076"/>
    <s v="AYALA FLORES PAMELA VANESA"/>
    <n v="32"/>
    <n v="11"/>
    <n v="8"/>
    <s v="Femenino"/>
    <x v="0"/>
    <x v="0"/>
    <s v="NUEVA"/>
    <n v="96083"/>
    <s v="O06.4-Aborto no especificado, incompleto, sin complicacion"/>
    <m/>
  </r>
  <r>
    <d v="2023-12-22T00:00:00"/>
    <n v="177869"/>
    <s v="LIMA AGUILAR ROHUS LINDA"/>
    <n v="20"/>
    <n v="8"/>
    <n v="27"/>
    <s v="Femenino"/>
    <x v="0"/>
    <x v="0"/>
    <s v="NUEVA"/>
    <n v="96084"/>
    <s v="F41-Otros trastornos de ansiedad"/>
    <m/>
  </r>
  <r>
    <d v="2023-12-22T00:00:00"/>
    <n v="130063"/>
    <s v="CHAMBI PACOSILLO ZENON"/>
    <n v="77"/>
    <n v="8"/>
    <n v="10"/>
    <s v="Masculino"/>
    <x v="0"/>
    <x v="0"/>
    <s v="NUEVA"/>
    <n v="96085"/>
    <s v="D75.0-Eritrocitosis familiar"/>
    <m/>
  </r>
  <r>
    <d v="2023-12-22T00:00:00"/>
    <n v="177386"/>
    <s v="JUCHANI MAMANI BEATRIZ"/>
    <n v="34"/>
    <n v="0"/>
    <n v="21"/>
    <s v="Femenino"/>
    <x v="0"/>
    <x v="0"/>
    <s v="NUEVA"/>
    <n v="96086"/>
    <s v="R52.9-Dolor, no especificado"/>
    <m/>
  </r>
  <r>
    <d v="2023-12-22T00:00:00"/>
    <n v="177897"/>
    <s v="TICONA TALLACAGUA MARISOL"/>
    <n v="18"/>
    <n v="11"/>
    <n v="19"/>
    <s v="Femenino"/>
    <x v="0"/>
    <x v="0"/>
    <s v="NUEVA"/>
    <n v="96087"/>
    <s v="O80-Parto unico espontaneo"/>
    <m/>
  </r>
  <r>
    <d v="2023-12-22T00:00:00"/>
    <n v="177899"/>
    <s v="HUAYTARI TOLA LISBETH"/>
    <n v="21"/>
    <n v="3"/>
    <n v="16"/>
    <s v="Femenino"/>
    <x v="0"/>
    <x v="0"/>
    <s v="NUEVA"/>
    <n v="96088"/>
    <s v="O80-Parto unico espontaneo"/>
    <s v="A63.0-Condiloma acuminado"/>
  </r>
  <r>
    <d v="2023-12-22T00:00:00"/>
    <n v="177902"/>
    <s v="MARCONI CHOQUE GABRIEL ALEJANDRO"/>
    <n v="8"/>
    <n v="7"/>
    <n v="10"/>
    <s v="Masculino"/>
    <x v="0"/>
    <x v="0"/>
    <s v="NUEVA"/>
    <n v="96089"/>
    <s v="R10.0-Abdomen agudo"/>
    <s v="K35.0-Apendicitis aguda con peritonitis generalizada"/>
  </r>
  <r>
    <d v="2023-12-22T00:00:00"/>
    <n v="175017"/>
    <s v="LAURA ALEJO EDGAR"/>
    <n v="42"/>
    <n v="9"/>
    <n v="4"/>
    <s v="Masculino"/>
    <x v="0"/>
    <x v="0"/>
    <s v="NUEVA"/>
    <n v="96091"/>
    <s v="R10.0-Abdomen agudo"/>
    <s v="A09-Diarrea y gastroenteritis de presunto origen infeccioso"/>
  </r>
  <r>
    <d v="2023-12-22T00:00:00"/>
    <n v="177891"/>
    <s v="MITA BERNABE EDMUNDO"/>
    <n v="52"/>
    <n v="1"/>
    <n v="6"/>
    <s v="Masculino"/>
    <x v="193"/>
    <x v="0"/>
    <s v="NUEVA"/>
    <n v="96092"/>
    <s v="T30.2-Quemadura de segundo grado, region del cuerpo no especificada"/>
    <m/>
  </r>
  <r>
    <d v="2023-12-22T00:00:00"/>
    <n v="177908"/>
    <s v="VARGAS QUISPE GABRIEL"/>
    <n v="23"/>
    <n v="4"/>
    <n v="25"/>
    <s v="Masculino"/>
    <x v="0"/>
    <x v="0"/>
    <s v="NUEVA"/>
    <n v="96093"/>
    <s v="S62.3-Fractura de otros huesos metacarpianos"/>
    <m/>
  </r>
  <r>
    <d v="2023-12-22T00:00:00"/>
    <n v="106115"/>
    <s v="CALLISAYA ALARO FLOR NOEMI"/>
    <n v="7"/>
    <n v="5"/>
    <n v="6"/>
    <s v="Femenino"/>
    <x v="42"/>
    <x v="0"/>
    <s v="NUEVA"/>
    <n v="96094"/>
    <s v="R19.0-Tumefaccion, masa o prominencia intraabdominal y pelvica"/>
    <m/>
  </r>
  <r>
    <d v="2023-12-22T00:00:00"/>
    <n v="12233"/>
    <s v="MAMANI QUISPE MERCEDES"/>
    <n v="44"/>
    <n v="2"/>
    <n v="28"/>
    <s v="Femenino"/>
    <x v="42"/>
    <x v="0"/>
    <s v="NUEVA"/>
    <n v="96095"/>
    <s v="S83-Luxacion, esguince y torcedura de articulaciones y ligamentos de la rodilla"/>
    <m/>
  </r>
  <r>
    <d v="2023-12-22T00:00:00"/>
    <n v="27293"/>
    <s v="NINA QUISPE SANDRA"/>
    <n v="43"/>
    <n v="7"/>
    <n v="28"/>
    <s v="Femenino"/>
    <x v="0"/>
    <x v="0"/>
    <s v="NUEVA"/>
    <n v="96096"/>
    <s v="O80-Parto unico espontaneo"/>
    <m/>
  </r>
  <r>
    <d v="2023-12-22T00:00:00"/>
    <n v="177913"/>
    <s v="ALANOCA HUARICALLO NOEMI"/>
    <n v="24"/>
    <n v="4"/>
    <n v="13"/>
    <s v="Femenino"/>
    <x v="0"/>
    <x v="0"/>
    <s v="NUEVA"/>
    <n v="96097"/>
    <s v="O80-Parto unico espontaneo"/>
    <m/>
  </r>
  <r>
    <d v="2023-12-22T00:00:00"/>
    <n v="177914"/>
    <s v="MACHACA MAMANI WISSIN YANDEL"/>
    <n v="14"/>
    <n v="6"/>
    <n v="21"/>
    <s v="Masculino"/>
    <x v="0"/>
    <x v="0"/>
    <s v="NUEVA"/>
    <n v="96099"/>
    <s v="G40.8-Otras epilepsias"/>
    <m/>
  </r>
  <r>
    <d v="2023-12-22T00:00:00"/>
    <n v="175787"/>
    <s v="CONDORI MAMANI ELIZABETH EMILDA"/>
    <n v="59"/>
    <n v="3"/>
    <n v="6"/>
    <s v="Femenino"/>
    <x v="0"/>
    <x v="0"/>
    <s v="NUEVA"/>
    <n v="96100"/>
    <m/>
    <m/>
  </r>
  <r>
    <d v="2023-12-22T00:00:00"/>
    <n v="23919"/>
    <s v="NINA SIRPA MARIA CRISTINA"/>
    <n v="30"/>
    <n v="6"/>
    <n v="6"/>
    <s v="Femenino"/>
    <x v="0"/>
    <x v="0"/>
    <s v="NUEVA"/>
    <n v="96101"/>
    <s v="O30-Embarazo multiple"/>
    <s v="O75-Otras complicaciones del trabajo de parto y del parto, no clasificadas en otra parte"/>
  </r>
  <r>
    <d v="2023-12-22T00:00:00"/>
    <n v="173494"/>
    <s v="BALBOA FLORES LUZ ANGELA"/>
    <n v="20"/>
    <n v="1"/>
    <n v="21"/>
    <s v="Femenino"/>
    <x v="0"/>
    <x v="0"/>
    <s v="NUEVA"/>
    <n v="96102"/>
    <s v="K85-Pancreatitis aguda"/>
    <s v="K83.0-Colangitis"/>
  </r>
  <r>
    <d v="2023-12-22T00:00:00"/>
    <n v="167097"/>
    <s v="CASTRO QUISPE ROLANDO"/>
    <n v="42"/>
    <n v="6"/>
    <n v="27"/>
    <s v="Masculino"/>
    <x v="0"/>
    <x v="0"/>
    <s v="NUEVA"/>
    <n v="96103"/>
    <m/>
    <m/>
  </r>
  <r>
    <d v="2023-12-22T00:00:00"/>
    <n v="177919"/>
    <s v="POMA ALVARADO ISIDRO"/>
    <n v="73"/>
    <n v="8"/>
    <n v="18"/>
    <s v="Masculino"/>
    <x v="0"/>
    <x v="0"/>
    <s v="NUEVA"/>
    <n v="96104"/>
    <m/>
    <m/>
  </r>
  <r>
    <d v="2023-12-22T00:00:00"/>
    <n v="177917"/>
    <s v="QUISPE VALDES OLIVER"/>
    <n v="21"/>
    <n v="2"/>
    <n v="12"/>
    <s v="Masculino"/>
    <x v="0"/>
    <x v="0"/>
    <s v="NUEVA"/>
    <n v="96105"/>
    <s v="J96-Insuficiencia respiratoria, no clasificada en otra parte"/>
    <s v="A19.9-Tuberculosis miliar, sin otra especificacion"/>
  </r>
  <r>
    <d v="2023-12-22T00:00:00"/>
    <n v="175962"/>
    <s v="LOZA ALVAREZ MIA BELEN"/>
    <n v="0"/>
    <n v="8"/>
    <n v="14"/>
    <s v="Femenino"/>
    <x v="6"/>
    <x v="3"/>
    <s v="NUEVA"/>
    <n v="96106"/>
    <s v="J04.0-Laringitis aguda"/>
    <s v="A09-Diarrea y gastroenteritis de presunto origen infeccioso"/>
  </r>
  <r>
    <d v="2023-12-22T00:00:00"/>
    <n v="177918"/>
    <s v="SANTA MARIA SARMIENTO MARCELO"/>
    <n v="54"/>
    <n v="11"/>
    <n v="6"/>
    <s v="Masculino"/>
    <x v="0"/>
    <x v="0"/>
    <s v="NUEVA"/>
    <n v="96107"/>
    <s v="R10.0-Abdomen agudo"/>
    <m/>
  </r>
  <r>
    <d v="2023-12-22T00:00:00"/>
    <n v="177921"/>
    <s v="MARCA FULGUERA MILCA CARLA"/>
    <n v="29"/>
    <n v="2"/>
    <n v="14"/>
    <s v="Femenino"/>
    <x v="6"/>
    <x v="0"/>
    <s v="NUEVA"/>
    <n v="96109"/>
    <s v="O47.1-Falso trabajo de parto a las 37 y mas semanas completas de gestacion"/>
    <m/>
  </r>
  <r>
    <d v="2023-12-22T00:00:00"/>
    <n v="176867"/>
    <s v="MAMANI HUANCA ELSA"/>
    <n v="25"/>
    <n v="9"/>
    <n v="5"/>
    <s v="Femenino"/>
    <x v="6"/>
    <x v="0"/>
    <s v="NUEVA"/>
    <n v="96111"/>
    <s v="O47-Falso trabajo de parto"/>
    <m/>
  </r>
  <r>
    <d v="2023-12-22T00:00:00"/>
    <n v="169502"/>
    <s v="ROJAS AVILA KILIAN EMANUEL"/>
    <n v="1"/>
    <n v="2"/>
    <n v="12"/>
    <s v="Masculino"/>
    <x v="0"/>
    <x v="0"/>
    <s v="NUEVA"/>
    <n v="96113"/>
    <s v="R56-Convulsiones, no clasificadas en otra parte"/>
    <m/>
  </r>
  <r>
    <d v="2023-12-22T00:00:00"/>
    <n v="177923"/>
    <s v="RAMOS CHOQUE CRISTINA"/>
    <n v="55"/>
    <n v="5"/>
    <n v="15"/>
    <s v="Femenino"/>
    <x v="0"/>
    <x v="0"/>
    <s v="NUEVA"/>
    <n v="96114"/>
    <s v="R60.9-Edema, no especificado"/>
    <s v="E11.9-Diabetes mellitus no insulinodependiente, sin mencion de complicacion"/>
  </r>
  <r>
    <d v="2023-12-22T00:00:00"/>
    <n v="175934"/>
    <s v="MITA ALVARADO ANNEL MIRELIS"/>
    <n v="15"/>
    <n v="4"/>
    <n v="17"/>
    <s v="Femenino"/>
    <x v="0"/>
    <x v="0"/>
    <s v="NUEVA"/>
    <n v="96112"/>
    <s v="R10-Dolor abdominal y pelvico"/>
    <s v="O26.9-Complicacion relacionada con el embarazo, no especificada"/>
  </r>
  <r>
    <d v="2023-12-22T00:00:00"/>
    <n v="177386"/>
    <s v="JUCHANI MAMANI BEATRIZ"/>
    <n v="34"/>
    <n v="0"/>
    <n v="21"/>
    <s v="Femenino"/>
    <x v="0"/>
    <x v="0"/>
    <s v="NUEVA"/>
    <n v="96458"/>
    <s v="L02.2-Absceso cutaneo, furunculo y antrax del tronco"/>
    <s v="O82.9-Parto por cesarea, sin otra especificacion"/>
  </r>
  <r>
    <d v="2023-12-22T00:00:00"/>
    <n v="174603"/>
    <s v="VALER RENE"/>
    <n v="68"/>
    <n v="6"/>
    <n v="3"/>
    <s v="Masculino"/>
    <x v="0"/>
    <x v="0"/>
    <s v="NUEVA"/>
    <n v="96980"/>
    <s v="T79.3-Infeccion postraumatica de herida, no clasificada en otra parte"/>
    <m/>
  </r>
  <r>
    <d v="2023-12-23T00:00:00"/>
    <n v="177927"/>
    <s v="MAMANI FELIPE"/>
    <n v="68"/>
    <n v="6"/>
    <n v="16"/>
    <s v="Masculino"/>
    <x v="0"/>
    <x v="0"/>
    <s v="NUEVA"/>
    <n v="96116"/>
    <s v="R10.0-Abdomen agudo"/>
    <s v="K35-Apendicitis aguda"/>
  </r>
  <r>
    <d v="2023-12-23T00:00:00"/>
    <n v="177929"/>
    <s v="LAURA CASTILLO VERONICA"/>
    <n v="25"/>
    <n v="10"/>
    <n v="29"/>
    <s v="Femenino"/>
    <x v="0"/>
    <x v="0"/>
    <s v="NUEVA"/>
    <n v="96117"/>
    <s v="O80-Parto unico espontaneo"/>
    <m/>
  </r>
  <r>
    <d v="2023-12-23T00:00:00"/>
    <n v="37695"/>
    <s v="TINTAYA YUJRA FELIPA"/>
    <n v="41"/>
    <n v="3"/>
    <n v="4"/>
    <s v="Femenino"/>
    <x v="0"/>
    <x v="0"/>
    <s v="NUEVA"/>
    <n v="96118"/>
    <s v="O80-Parto unico espontaneo"/>
    <s v="Z35.5-Supervision de primigesta añosa"/>
  </r>
  <r>
    <d v="2023-12-23T00:00:00"/>
    <n v="89624"/>
    <s v="CAPARICONA HILARI MARIA"/>
    <n v="52"/>
    <n v="5"/>
    <n v="10"/>
    <s v="Femenino"/>
    <x v="0"/>
    <x v="0"/>
    <s v="NUEVA"/>
    <n v="96119"/>
    <s v="G40-Epilepsia"/>
    <s v="I64-Accidente vascular encefalico agudo, no especificado como hemorragico o isquemico"/>
  </r>
  <r>
    <d v="2023-12-23T00:00:00"/>
    <n v="177331"/>
    <s v="QUISPE CHAVEZ EMA JHANET"/>
    <n v="29"/>
    <n v="6"/>
    <n v="25"/>
    <s v="Femenino"/>
    <x v="0"/>
    <x v="0"/>
    <s v="NUEVA"/>
    <n v="96120"/>
    <s v="O80-Parto unico espontaneo"/>
    <m/>
  </r>
  <r>
    <d v="2023-12-23T00:00:00"/>
    <n v="177922"/>
    <s v="CARANI ALIAGA NELLY"/>
    <n v="26"/>
    <n v="7"/>
    <n v="8"/>
    <s v="Femenino"/>
    <x v="0"/>
    <x v="0"/>
    <s v="NUEVA"/>
    <n v="96121"/>
    <s v="O80-Parto unico espontaneo"/>
    <m/>
  </r>
  <r>
    <d v="2023-12-23T00:00:00"/>
    <n v="177721"/>
    <s v="MALDONADO ALANOCA ELVIS"/>
    <n v="43"/>
    <n v="4"/>
    <n v="20"/>
    <s v="Masculino"/>
    <x v="0"/>
    <x v="0"/>
    <s v="NUEVA"/>
    <n v="96122"/>
    <s v="Z48-Otros cuidados posteriores a la cirugia"/>
    <m/>
  </r>
  <r>
    <d v="2023-12-23T00:00:00"/>
    <n v="172314"/>
    <s v="CHICO CHARCA ALEN BRANDON"/>
    <n v="17"/>
    <n v="6"/>
    <n v="21"/>
    <s v="Masculino"/>
    <x v="0"/>
    <x v="0"/>
    <s v="NUEVA"/>
    <n v="96123"/>
    <s v="Z48-Otros cuidados posteriores a la cirugia"/>
    <m/>
  </r>
  <r>
    <d v="2023-12-23T00:00:00"/>
    <n v="177936"/>
    <s v="SARMIENTO YUJRA AGUSTIN KEVIN"/>
    <n v="29"/>
    <n v="8"/>
    <n v="6"/>
    <s v="Masculino"/>
    <x v="0"/>
    <x v="0"/>
    <s v="NUEVA"/>
    <n v="96124"/>
    <s v="S60.0-Contusion de dedo(s) de la mano, sin daño de la(s) uña(s)"/>
    <m/>
  </r>
  <r>
    <d v="2023-12-23T00:00:00"/>
    <n v="177934"/>
    <s v="PERCA JURADO DAVID"/>
    <n v="21"/>
    <n v="3"/>
    <n v="1"/>
    <s v="Masculino"/>
    <x v="0"/>
    <x v="0"/>
    <s v="NUEVA"/>
    <n v="96125"/>
    <s v="S42.3-Fractura de la diafisis del humero"/>
    <m/>
  </r>
  <r>
    <d v="2023-12-23T00:00:00"/>
    <n v="177938"/>
    <s v="ULURI MAMANI HORTENCIA"/>
    <n v="29"/>
    <n v="1"/>
    <n v="10"/>
    <s v="Femenino"/>
    <x v="0"/>
    <x v="0"/>
    <s v="NUEVA"/>
    <n v="96126"/>
    <s v="O80-Parto unico espontaneo"/>
    <m/>
  </r>
  <r>
    <d v="2023-12-23T00:00:00"/>
    <n v="116665"/>
    <s v="ESPINOZA PADILLA TERESA MAXIMA"/>
    <n v="44"/>
    <n v="2"/>
    <n v="22"/>
    <s v="Femenino"/>
    <x v="0"/>
    <x v="0"/>
    <s v="NUEVA"/>
    <n v="96127"/>
    <s v="Z48-Otros cuidados posteriores a la cirugia"/>
    <m/>
  </r>
  <r>
    <d v="2023-12-23T00:00:00"/>
    <n v="177939"/>
    <s v="AGUILAR HUANCA MARCO"/>
    <n v="19"/>
    <n v="9"/>
    <n v="22"/>
    <s v="Masculino"/>
    <x v="0"/>
    <x v="0"/>
    <s v="NUEVA"/>
    <n v="96128"/>
    <s v="T14.1-Herida de region no especificada del cuerpo"/>
    <m/>
  </r>
  <r>
    <d v="2023-12-23T00:00:00"/>
    <n v="157471"/>
    <s v="CONDORI CUSSY THOMAS STEVEN"/>
    <n v="6"/>
    <n v="7"/>
    <n v="18"/>
    <s v="Masculino"/>
    <x v="67"/>
    <x v="0"/>
    <s v="NUEVA"/>
    <n v="96129"/>
    <s v="J00-Rinofaringitis aguda [resfriado comun]"/>
    <m/>
  </r>
  <r>
    <d v="2023-12-23T00:00:00"/>
    <n v="177937"/>
    <s v="MAMANI ORTIZ ARLET"/>
    <n v="1"/>
    <n v="7"/>
    <n v="0"/>
    <s v="Femenino"/>
    <x v="0"/>
    <x v="0"/>
    <s v="NUEVA"/>
    <n v="96130"/>
    <s v="S00.3-Traumatismo superficial de la nariz"/>
    <s v="S02.2-Fractura de los huesos de la nariz"/>
  </r>
  <r>
    <d v="2023-12-23T00:00:00"/>
    <n v="24776"/>
    <s v="OÑA FLORES WENDY ANDREA"/>
    <n v="29"/>
    <n v="11"/>
    <n v="10"/>
    <s v="Femenino"/>
    <x v="15"/>
    <x v="0"/>
    <s v="NUEVA"/>
    <n v="96131"/>
    <s v="O46.9-Hemorragia anteparto, no especificada"/>
    <m/>
  </r>
  <r>
    <d v="2023-12-23T00:00:00"/>
    <n v="177935"/>
    <s v="PEÑARANDA GARAY WILLY CESAR"/>
    <n v="54"/>
    <n v="11"/>
    <n v="4"/>
    <s v="Masculino"/>
    <x v="0"/>
    <x v="0"/>
    <s v="NUEVA"/>
    <n v="96132"/>
    <s v="W19-Caida no especificada"/>
    <m/>
  </r>
  <r>
    <d v="2023-12-23T00:00:00"/>
    <n v="130437"/>
    <s v="JAUREGUI PAREDES RAQUEL DIANA"/>
    <n v="26"/>
    <n v="2"/>
    <n v="5"/>
    <s v="Femenino"/>
    <x v="0"/>
    <x v="0"/>
    <s v="NUEVA"/>
    <n v="96133"/>
    <s v="O75-Otras complicaciones del trabajo de parto y del parto, no clasificadas en otra parte"/>
    <s v="O34.2-Atencion materna por cicatriz uterina debida a cirugia previa"/>
  </r>
  <r>
    <d v="2023-12-23T00:00:00"/>
    <n v="177940"/>
    <s v="BRAVO TITO LEONCIO"/>
    <n v="47"/>
    <n v="0"/>
    <n v="17"/>
    <s v="Masculino"/>
    <x v="0"/>
    <x v="0"/>
    <s v="NUEVA"/>
    <n v="96134"/>
    <s v="K80.2-Calculo de la vesicula biliar sin colecistitis"/>
    <m/>
  </r>
  <r>
    <d v="2023-12-23T00:00:00"/>
    <n v="166729"/>
    <s v="QUISPE LAZO CELEDONIO"/>
    <n v="62"/>
    <n v="9"/>
    <n v="19"/>
    <s v="Masculino"/>
    <x v="30"/>
    <x v="0"/>
    <s v="NUEVA"/>
    <n v="96135"/>
    <s v="K29-Gastritis y duodenitis"/>
    <m/>
  </r>
  <r>
    <d v="2023-12-23T00:00:00"/>
    <n v="154555"/>
    <s v="RAMOS ALVAREZ CARLOS WILFREDO"/>
    <n v="41"/>
    <n v="10"/>
    <n v="2"/>
    <s v="Masculino"/>
    <x v="0"/>
    <x v="0"/>
    <s v="NUEVA"/>
    <n v="96136"/>
    <s v="K46-Hernia no especificada de la cavidad abdominal"/>
    <m/>
  </r>
  <r>
    <d v="2023-12-23T00:00:00"/>
    <n v="177942"/>
    <s v="ATTY MAMANI MIGUEL ANGEL"/>
    <n v="15"/>
    <n v="2"/>
    <n v="27"/>
    <s v="Masculino"/>
    <x v="0"/>
    <x v="0"/>
    <s v="NUEVA"/>
    <n v="96137"/>
    <s v="S52.3-Fractura de la diafisis del radio"/>
    <m/>
  </r>
  <r>
    <d v="2023-12-23T00:00:00"/>
    <n v="61359"/>
    <s v="TICONA CHAMBI RUBEN"/>
    <n v="38"/>
    <n v="1"/>
    <n v="8"/>
    <s v="Masculino"/>
    <x v="0"/>
    <x v="0"/>
    <s v="NUEVA"/>
    <n v="96138"/>
    <s v="S72-Fractura del femur"/>
    <s v="S82.0-Fractura de la rotula"/>
  </r>
  <r>
    <d v="2023-12-23T00:00:00"/>
    <n v="177947"/>
    <s v="MAMANI QUISBERT VICTOR JOAQUIN"/>
    <n v="52"/>
    <n v="8"/>
    <n v="7"/>
    <s v="Masculino"/>
    <x v="0"/>
    <x v="0"/>
    <s v="NUEVA"/>
    <n v="96139"/>
    <s v="S82.2-Fractura de la diafisis de la tibia"/>
    <m/>
  </r>
  <r>
    <d v="2023-12-23T00:00:00"/>
    <n v="31922"/>
    <s v="QUISPE LAURA MARITZA PETRONA"/>
    <n v="47"/>
    <n v="0"/>
    <n v="27"/>
    <s v="Femenino"/>
    <x v="0"/>
    <x v="0"/>
    <s v="NUEVA"/>
    <n v="96140"/>
    <s v="K85-Pancreatitis aguda"/>
    <s v="K81.0-Colecistitis aguda"/>
  </r>
  <r>
    <d v="2023-12-23T00:00:00"/>
    <n v="177949"/>
    <s v="LLUTHA QUISPE BENEDICTO"/>
    <n v="69"/>
    <n v="5"/>
    <n v="10"/>
    <s v="Masculino"/>
    <x v="0"/>
    <x v="0"/>
    <s v="NUEVA"/>
    <n v="96141"/>
    <s v="S06-Traumatismo intracraneal"/>
    <s v="S29-Otros traumatismos y los no especificados del torax"/>
  </r>
  <r>
    <d v="2023-12-23T00:00:00"/>
    <n v="55002"/>
    <s v="QUISPE HUANACO REYNA"/>
    <n v="34"/>
    <n v="6"/>
    <n v="22"/>
    <s v="Femenino"/>
    <x v="0"/>
    <x v="0"/>
    <s v="NUEVA"/>
    <n v="96142"/>
    <s v="O06.4-Aborto no especificado, incompleto, sin complicacion"/>
    <m/>
  </r>
  <r>
    <d v="2023-12-23T00:00:00"/>
    <n v="172208"/>
    <s v="CASILLO BAUTISTA DAVID JUAN"/>
    <n v="56"/>
    <n v="5"/>
    <n v="27"/>
    <s v="Masculino"/>
    <x v="0"/>
    <x v="0"/>
    <s v="NUEVA"/>
    <n v="96147"/>
    <s v="E16.2-Hipoglicemia, no especificada"/>
    <s v="E11.9-Diabetes mellitus no insulinodependiente, sin mencion de complicacion"/>
  </r>
  <r>
    <d v="2023-12-23T00:00:00"/>
    <n v="177952"/>
    <s v="MAMANI COPA ROGELIO"/>
    <n v="32"/>
    <n v="2"/>
    <n v="23"/>
    <s v="Masculino"/>
    <x v="0"/>
    <x v="0"/>
    <s v="NUEVA"/>
    <n v="96144"/>
    <s v="R10.4-Otros dolores abdominales y los no especificados"/>
    <s v="K35.9-Apendicitis aguda, no especificada"/>
  </r>
  <r>
    <d v="2023-12-24T00:00:00"/>
    <n v="177950"/>
    <s v="CHAMBI HUANTO NANCY"/>
    <n v="23"/>
    <n v="9"/>
    <n v="23"/>
    <s v="Femenino"/>
    <x v="15"/>
    <x v="0"/>
    <s v="NUEVA"/>
    <n v="96143"/>
    <s v="R10-Dolor abdominal y pelvico"/>
    <m/>
  </r>
  <r>
    <d v="2023-12-24T00:00:00"/>
    <n v="177920"/>
    <s v="MEJILLONES CHUQUIMIA LEYDI SOLEDAD"/>
    <n v="25"/>
    <n v="2"/>
    <n v="9"/>
    <s v="Femenino"/>
    <x v="0"/>
    <x v="0"/>
    <s v="NUEVA"/>
    <n v="96145"/>
    <s v="R10.0-Abdomen agudo"/>
    <m/>
  </r>
  <r>
    <d v="2023-12-24T00:00:00"/>
    <n v="175836"/>
    <s v="ROQUE FLORES DAYSI LAURA"/>
    <n v="21"/>
    <n v="7"/>
    <n v="24"/>
    <s v="Femenino"/>
    <x v="0"/>
    <x v="0"/>
    <s v="NUEVA"/>
    <n v="96148"/>
    <s v="O80-Parto unico espontaneo"/>
    <m/>
  </r>
  <r>
    <d v="2023-12-24T00:00:00"/>
    <n v="177955"/>
    <s v="CALLATA RONDAN LIDIA"/>
    <n v="35"/>
    <n v="11"/>
    <n v="19"/>
    <s v="Femenino"/>
    <x v="0"/>
    <x v="0"/>
    <s v="NUEVA"/>
    <n v="96149"/>
    <s v="O06.4-Aborto no especificado, incompleto, sin complicacion"/>
    <m/>
  </r>
  <r>
    <d v="2023-12-24T00:00:00"/>
    <n v="177956"/>
    <s v="HUACANI NINA IRMA"/>
    <n v="45"/>
    <n v="2"/>
    <n v="23"/>
    <s v="Femenino"/>
    <x v="0"/>
    <x v="0"/>
    <s v="NUEVA"/>
    <n v="96150"/>
    <s v="S80.0-Contusion de la rodilla"/>
    <m/>
  </r>
  <r>
    <d v="2023-12-24T00:00:00"/>
    <n v="177957"/>
    <s v="LIMACHI HILARI MARY LUZ"/>
    <n v="22"/>
    <n v="6"/>
    <n v="13"/>
    <s v="Femenino"/>
    <x v="0"/>
    <x v="0"/>
    <s v="NUEVA"/>
    <n v="96152"/>
    <m/>
    <m/>
  </r>
  <r>
    <d v="2023-12-24T00:00:00"/>
    <n v="177958"/>
    <s v="MAMANI AVERARI PATRICIA"/>
    <n v="29"/>
    <n v="7"/>
    <n v="2"/>
    <s v="Femenino"/>
    <x v="0"/>
    <x v="0"/>
    <s v="NUEVA"/>
    <n v="96153"/>
    <s v="T14-Traumatismo de regiones no especificadas del cuerpo"/>
    <m/>
  </r>
  <r>
    <d v="2023-12-24T00:00:00"/>
    <n v="71055"/>
    <s v="CANO CONDORI DORIS"/>
    <n v="25"/>
    <n v="4"/>
    <n v="8"/>
    <s v="Femenino"/>
    <x v="0"/>
    <x v="0"/>
    <s v="NUEVA"/>
    <n v="96154"/>
    <s v="O80-Parto unico espontaneo"/>
    <m/>
  </r>
  <r>
    <d v="2023-12-24T00:00:00"/>
    <n v="177658"/>
    <s v="QUISPE PERCA JUANA"/>
    <n v="71"/>
    <n v="6"/>
    <n v="3"/>
    <s v="Femenino"/>
    <x v="0"/>
    <x v="0"/>
    <s v="NUEVA"/>
    <n v="96155"/>
    <s v="Z48-Otros cuidados posteriores a la cirugia"/>
    <m/>
  </r>
  <r>
    <d v="2023-12-24T00:00:00"/>
    <n v="165112"/>
    <s v="HUAYHUA QUISPE JEYCOB"/>
    <n v="0"/>
    <n v="7"/>
    <n v="26"/>
    <s v="Masculino"/>
    <x v="0"/>
    <x v="10"/>
    <s v="NUEVA"/>
    <n v="96157"/>
    <s v="A09-Diarrea y gastroenteritis de presunto origen infeccioso"/>
    <s v="K12-Estomatitis y lesiones afines"/>
  </r>
  <r>
    <d v="2023-12-24T00:00:00"/>
    <n v="177960"/>
    <s v="TANCARA CHAVEZ MAYLI ESTHER"/>
    <n v="0"/>
    <n v="0"/>
    <n v="6"/>
    <s v="Femenino"/>
    <x v="0"/>
    <x v="0"/>
    <s v="NUEVA"/>
    <n v="96158"/>
    <s v="P59.8-Ictericia neonatal por otras causas especificadas"/>
    <m/>
  </r>
  <r>
    <d v="2023-12-24T00:00:00"/>
    <n v="84626"/>
    <s v="MACHACA MAMANI LINA ELIZABETH"/>
    <n v="30"/>
    <n v="10"/>
    <n v="14"/>
    <s v="Femenino"/>
    <x v="0"/>
    <x v="0"/>
    <s v="NUEVA"/>
    <n v="96159"/>
    <s v="O80-Parto unico espontaneo"/>
    <m/>
  </r>
  <r>
    <d v="2023-12-24T00:00:00"/>
    <n v="177961"/>
    <s v="VELASQUEZ ROMERO TERESA BRIGIDA"/>
    <n v="38"/>
    <n v="6"/>
    <n v="6"/>
    <s v="Femenino"/>
    <x v="0"/>
    <x v="0"/>
    <s v="NUEVA"/>
    <n v="96160"/>
    <m/>
    <m/>
  </r>
  <r>
    <d v="2023-12-24T00:00:00"/>
    <n v="177962"/>
    <s v="HUANCA MAMANI QUINTIN"/>
    <n v="65"/>
    <n v="2"/>
    <n v="10"/>
    <s v="Masculino"/>
    <x v="0"/>
    <x v="0"/>
    <s v="NUEVA"/>
    <n v="96161"/>
    <s v="S06.9-Traumatismo intracraneal, no especificado"/>
    <s v="S05.9-Traumatismo del ojo y de la orbita, no especificado"/>
  </r>
  <r>
    <d v="2023-12-24T00:00:00"/>
    <n v="177963"/>
    <s v="PACO POMA INES"/>
    <n v="69"/>
    <n v="8"/>
    <n v="4"/>
    <s v="Femenino"/>
    <x v="0"/>
    <x v="0"/>
    <s v="NUEVA"/>
    <n v="96162"/>
    <m/>
    <m/>
  </r>
  <r>
    <d v="2023-12-24T00:00:00"/>
    <n v="177817"/>
    <s v="PEREZ MAMANI MARIALIZ"/>
    <n v="16"/>
    <n v="6"/>
    <n v="18"/>
    <s v="Femenino"/>
    <x v="0"/>
    <x v="0"/>
    <s v="NUEVA"/>
    <n v="96163"/>
    <s v="O60-Parto prematuro"/>
    <m/>
  </r>
  <r>
    <d v="2023-12-24T00:00:00"/>
    <n v="177968"/>
    <s v="HUANCA YUJRA JHON EDSON"/>
    <n v="26"/>
    <n v="4"/>
    <n v="27"/>
    <s v="Masculino"/>
    <x v="0"/>
    <x v="0"/>
    <s v="NUEVA"/>
    <n v="96164"/>
    <m/>
    <m/>
  </r>
  <r>
    <d v="2023-12-24T00:00:00"/>
    <n v="156787"/>
    <s v="BARRETO LARA AGUSTINA"/>
    <n v="62"/>
    <n v="4"/>
    <n v="21"/>
    <s v="Femenino"/>
    <x v="0"/>
    <x v="0"/>
    <s v="NUEVA"/>
    <n v="96165"/>
    <s v="E11.6-Diabetes mellitus no insulinodependiente, con otras complicaciones especificadas"/>
    <s v="N18.9-Insuficiencia renal cronica, no especificada"/>
  </r>
  <r>
    <d v="2023-12-24T00:00:00"/>
    <n v="177971"/>
    <s v="SARAVIA NINA VIVIANA"/>
    <n v="32"/>
    <n v="4"/>
    <n v="10"/>
    <s v="Femenino"/>
    <x v="0"/>
    <x v="0"/>
    <s v="NUEVA"/>
    <n v="96167"/>
    <s v="O80-Parto unico espontaneo"/>
    <m/>
  </r>
  <r>
    <d v="2023-12-24T00:00:00"/>
    <n v="177972"/>
    <s v="RAMOS SIÑANI ROSMERY"/>
    <n v="34"/>
    <n v="4"/>
    <n v="20"/>
    <s v="Femenino"/>
    <x v="0"/>
    <x v="0"/>
    <s v="NUEVA"/>
    <n v="96168"/>
    <s v="O06.4-Aborto no especificado, incompleto, sin complicacion"/>
    <m/>
  </r>
  <r>
    <d v="2023-12-24T00:00:00"/>
    <n v="177965"/>
    <s v="COLQUE COCHI CAMILA"/>
    <n v="16"/>
    <n v="1"/>
    <n v="8"/>
    <s v="Femenino"/>
    <x v="0"/>
    <x v="0"/>
    <s v="NUEVA"/>
    <n v="96169"/>
    <s v="K85-Pancreatitis aguda"/>
    <s v="N20.0-Calculo del riñon"/>
  </r>
  <r>
    <d v="2023-12-24T00:00:00"/>
    <n v="176050"/>
    <s v="ALANOCA POMA RN"/>
    <n v="0"/>
    <n v="1"/>
    <n v="5"/>
    <s v="Femenino"/>
    <x v="7"/>
    <x v="0"/>
    <s v="NUEVA"/>
    <n v="99448"/>
    <s v="P36.9-Sepsis bacteriana del recien nacido, no especificada"/>
    <s v="P70.4-Otras hipoglicemias neonatales"/>
  </r>
  <r>
    <d v="2023-12-25T00:00:00"/>
    <n v="177973"/>
    <s v="VILLCA COLQUE DANIELA KAREN"/>
    <n v="19"/>
    <n v="9"/>
    <n v="20"/>
    <s v="Femenino"/>
    <x v="0"/>
    <x v="0"/>
    <s v="NUEVA"/>
    <n v="96170"/>
    <s v="O80-Parto unico espontaneo"/>
    <m/>
  </r>
  <r>
    <d v="2023-12-25T00:00:00"/>
    <n v="177974"/>
    <s v="CASAS LLOJLLA BLANCA MARINA"/>
    <n v="21"/>
    <n v="11"/>
    <n v="13"/>
    <s v="Femenino"/>
    <x v="0"/>
    <x v="0"/>
    <s v="NUEVA"/>
    <n v="96171"/>
    <s v="O80-Parto unico espontaneo"/>
    <m/>
  </r>
  <r>
    <d v="2023-12-25T00:00:00"/>
    <n v="176254"/>
    <s v="POMA ESPINOZA MONICA VANESSA"/>
    <n v="34"/>
    <n v="7"/>
    <n v="8"/>
    <s v="Femenino"/>
    <x v="0"/>
    <x v="0"/>
    <s v="NUEVA"/>
    <n v="96172"/>
    <s v="O80-Parto unico espontaneo"/>
    <m/>
  </r>
  <r>
    <d v="2023-12-25T00:00:00"/>
    <n v="177977"/>
    <s v="ORTIZ USCORICONA ABAD ESEQUIEL"/>
    <n v="6"/>
    <n v="1"/>
    <n v="17"/>
    <s v="Masculino"/>
    <x v="0"/>
    <x v="0"/>
    <s v="NUEVA"/>
    <n v="96173"/>
    <s v="S01.1-Herida del parpado y de la region periocular"/>
    <m/>
  </r>
  <r>
    <d v="2023-12-25T00:00:00"/>
    <n v="177981"/>
    <s v="VALENCIA ASEÑAS MARTA"/>
    <n v="58"/>
    <n v="0"/>
    <n v="23"/>
    <s v="Femenino"/>
    <x v="0"/>
    <x v="0"/>
    <s v="NUEVA"/>
    <n v="96174"/>
    <s v="S06.9-Traumatismo intracraneal, no especificado"/>
    <s v="S02.2-Fractura de los huesos de la nariz"/>
  </r>
  <r>
    <d v="2023-12-25T00:00:00"/>
    <n v="177980"/>
    <s v="PAJSI JULLIRI VERONICA"/>
    <n v="17"/>
    <n v="2"/>
    <n v="21"/>
    <s v="Femenino"/>
    <x v="0"/>
    <x v="0"/>
    <s v="NUEVA"/>
    <n v="96175"/>
    <s v="O80-Parto unico espontaneo"/>
    <m/>
  </r>
  <r>
    <d v="2023-12-25T00:00:00"/>
    <n v="177976"/>
    <s v="LUCERO CHAVEZ REMEDIOS"/>
    <n v="69"/>
    <n v="1"/>
    <n v="11"/>
    <s v="Femenino"/>
    <x v="0"/>
    <x v="0"/>
    <s v="NUEVA"/>
    <n v="96176"/>
    <s v="R10.0-Abdomen agudo"/>
    <m/>
  </r>
  <r>
    <d v="2023-12-25T00:00:00"/>
    <n v="177978"/>
    <s v="HUANCA CONDORI GENOVEVA DIONISIA"/>
    <n v="38"/>
    <n v="11"/>
    <n v="15"/>
    <s v="Femenino"/>
    <x v="0"/>
    <x v="0"/>
    <s v="NUEVA"/>
    <n v="96177"/>
    <s v="O80-Parto unico espontaneo"/>
    <m/>
  </r>
  <r>
    <d v="2023-12-25T00:00:00"/>
    <n v="177738"/>
    <s v="FIGUEREDO MANGO REYZA"/>
    <n v="19"/>
    <n v="2"/>
    <n v="16"/>
    <s v="Femenino"/>
    <x v="0"/>
    <x v="0"/>
    <s v="NUEVA"/>
    <n v="96178"/>
    <s v="L02.9-Absceso cutaneo, furunculo y antrax de sitio no especificado"/>
    <m/>
  </r>
  <r>
    <d v="2023-12-25T00:00:00"/>
    <n v="177987"/>
    <s v="MOYA DIEGO HUMBERTO"/>
    <n v="6"/>
    <n v="8"/>
    <n v="18"/>
    <s v="Masculino"/>
    <x v="0"/>
    <x v="0"/>
    <s v="NUEVA"/>
    <n v="96179"/>
    <s v="S06-Traumatismo intracraneal"/>
    <s v="E86-Deplecion del volumen"/>
  </r>
  <r>
    <d v="2023-12-25T00:00:00"/>
    <n v="171805"/>
    <s v="YUJRA CHOQUEHUANCA VIRGINIA"/>
    <n v="46"/>
    <n v="3"/>
    <n v="22"/>
    <s v="Femenino"/>
    <x v="0"/>
    <x v="0"/>
    <s v="NUEVA"/>
    <n v="96180"/>
    <s v="N18-Insuficiencia renal cronica"/>
    <s v="R60.9-Edema, no especificado"/>
  </r>
  <r>
    <d v="2023-12-25T00:00:00"/>
    <n v="176623"/>
    <s v="CHUI OROSCO EUSTAQUIO DAMIAN"/>
    <n v="64"/>
    <n v="3"/>
    <n v="5"/>
    <s v="Femenino"/>
    <x v="0"/>
    <x v="0"/>
    <s v="NUEVA"/>
    <n v="96181"/>
    <s v="K81.1-Colecistitis cronica"/>
    <m/>
  </r>
  <r>
    <d v="2023-12-25T00:00:00"/>
    <n v="56489"/>
    <s v="YUJRA HUARINA ESTHER MARISOL"/>
    <n v="28"/>
    <n v="3"/>
    <n v="4"/>
    <s v="Femenino"/>
    <x v="0"/>
    <x v="0"/>
    <s v="NUEVA"/>
    <n v="96182"/>
    <s v="O47-Falso trabajo de parto"/>
    <m/>
  </r>
  <r>
    <d v="2023-12-25T00:00:00"/>
    <n v="169258"/>
    <s v="CHURA SANCA EUSEBIO"/>
    <n v="51"/>
    <n v="6"/>
    <n v="4"/>
    <s v="Masculino"/>
    <x v="0"/>
    <x v="0"/>
    <s v="NUEVA"/>
    <n v="96183"/>
    <s v="Z43.3-Atencion de colostomia"/>
    <m/>
  </r>
  <r>
    <d v="2023-12-25T00:00:00"/>
    <n v="162060"/>
    <s v="LINARES CRUZ JHOMER"/>
    <n v="9"/>
    <n v="9"/>
    <n v="9"/>
    <s v="Masculino"/>
    <x v="0"/>
    <x v="0"/>
    <s v="NUEVA"/>
    <n v="96184"/>
    <s v="E86-Deplecion del volumen"/>
    <s v="Z93.2-Ileostomia"/>
  </r>
  <r>
    <d v="2023-12-25T00:00:00"/>
    <n v="177989"/>
    <s v="PAUCARA TITIRICO RUTH"/>
    <n v="25"/>
    <n v="3"/>
    <n v="3"/>
    <s v="Femenino"/>
    <x v="0"/>
    <x v="0"/>
    <s v="NUEVA"/>
    <n v="96185"/>
    <s v="O42-Ruptura prematura de las membranas"/>
    <s v="O80-Parto unico espontaneo"/>
  </r>
  <r>
    <d v="2023-12-25T00:00:00"/>
    <n v="177988"/>
    <s v="MAMANI LOPEZ MELVIN"/>
    <n v="12"/>
    <n v="5"/>
    <n v="9"/>
    <s v="Masculino"/>
    <x v="0"/>
    <x v="0"/>
    <s v="NUEVA"/>
    <n v="96186"/>
    <s v="S42.0-Fractura de la clavicula"/>
    <m/>
  </r>
  <r>
    <d v="2023-12-25T00:00:00"/>
    <n v="176757"/>
    <s v="CHOQUE RAMOS SONIA ROSMERY"/>
    <n v="45"/>
    <n v="7"/>
    <n v="3"/>
    <s v="Femenino"/>
    <x v="0"/>
    <x v="0"/>
    <s v="NUEVA"/>
    <n v="96187"/>
    <s v="R10-Dolor abdominal y pelvico"/>
    <s v="O47-Falso trabajo de parto"/>
  </r>
  <r>
    <d v="2023-12-25T00:00:00"/>
    <n v="177992"/>
    <s v="APAZA HUANCA ANA ESTER"/>
    <n v="31"/>
    <n v="0"/>
    <n v="28"/>
    <s v="Femenino"/>
    <x v="0"/>
    <x v="0"/>
    <s v="NUEVA"/>
    <n v="96188"/>
    <s v="O80-Parto unico espontaneo"/>
    <m/>
  </r>
  <r>
    <d v="2023-12-25T00:00:00"/>
    <n v="177993"/>
    <s v="CONDORI CHOQUE JORGE LUIS"/>
    <n v="17"/>
    <n v="4"/>
    <n v="19"/>
    <s v="Masculino"/>
    <x v="0"/>
    <x v="0"/>
    <s v="NUEVA"/>
    <n v="96189"/>
    <s v="S02.6-Fractura del maxilar inferior"/>
    <m/>
  </r>
  <r>
    <d v="2023-12-25T00:00:00"/>
    <n v="159226"/>
    <s v="VILLCA HUANCOLLO MARTA"/>
    <n v="52"/>
    <n v="10"/>
    <n v="27"/>
    <s v="Femenino"/>
    <x v="0"/>
    <x v="0"/>
    <s v="NUEVA"/>
    <n v="96190"/>
    <s v="E11.9-Diabetes mellitus no insulinodependiente, sin mencion de complicacion"/>
    <s v="N00.9-Sindrome nefritico agudo, no especificada"/>
  </r>
  <r>
    <d v="2023-12-25T00:00:00"/>
    <n v="177994"/>
    <s v="MONTAÑO GUTIERREZ IVONNE AIDEE"/>
    <n v="31"/>
    <n v="4"/>
    <n v="19"/>
    <s v="Femenino"/>
    <x v="0"/>
    <x v="0"/>
    <s v="NUEVA"/>
    <n v="96191"/>
    <s v="O80-Parto unico espontaneo"/>
    <m/>
  </r>
  <r>
    <d v="2023-12-25T00:00:00"/>
    <n v="128013"/>
    <s v="FUENTES PANIAGUA ANASTACIA"/>
    <n v="65"/>
    <n v="0"/>
    <n v="0"/>
    <s v="Femenino"/>
    <x v="0"/>
    <x v="0"/>
    <s v="NUEVA"/>
    <n v="96192"/>
    <s v="R10.1-Dolor abdominal localizado en parte superior"/>
    <m/>
  </r>
  <r>
    <d v="2023-12-25T00:00:00"/>
    <n v="177998"/>
    <s v="BENIQUE APAZA EXALTACION CRUZ"/>
    <n v="53"/>
    <n v="3"/>
    <n v="11"/>
    <s v="Masculino"/>
    <x v="0"/>
    <x v="0"/>
    <s v="NUEVA"/>
    <n v="96193"/>
    <s v="S60.0-Contusion de dedo(s) de la mano, sin daño de la(s) uña(s)"/>
    <m/>
  </r>
  <r>
    <d v="2023-12-25T00:00:00"/>
    <n v="177990"/>
    <s v="APAZA MAMANI LUCIO"/>
    <n v="47"/>
    <n v="11"/>
    <n v="28"/>
    <s v="Masculino"/>
    <x v="0"/>
    <x v="0"/>
    <s v="NUEVA"/>
    <n v="96194"/>
    <s v="S06-Traumatismo intracraneal"/>
    <m/>
  </r>
  <r>
    <d v="2023-12-25T00:00:00"/>
    <n v="177999"/>
    <s v="QUISPE CUTIPA ROSA"/>
    <n v="20"/>
    <n v="9"/>
    <n v="0"/>
    <s v="Femenino"/>
    <x v="0"/>
    <x v="0"/>
    <s v="NUEVA"/>
    <n v="96195"/>
    <s v="O20.0-Amenaza de aborto"/>
    <m/>
  </r>
  <r>
    <d v="2023-12-25T00:00:00"/>
    <n v="16353"/>
    <s v="RAMOS PAIRO MARIA ELENA"/>
    <n v="24"/>
    <n v="6"/>
    <n v="6"/>
    <s v="Femenino"/>
    <x v="0"/>
    <x v="0"/>
    <s v="NUEVA"/>
    <n v="96196"/>
    <s v="O06.0-Aborto no especificado, incompleto, complicado con infeccion genital y pelviana"/>
    <m/>
  </r>
  <r>
    <d v="2023-12-25T00:00:00"/>
    <n v="122428"/>
    <s v="MACHON LIMACHI VICTOR JAVIER"/>
    <n v="24"/>
    <n v="10"/>
    <n v="26"/>
    <s v="Masculino"/>
    <x v="0"/>
    <x v="0"/>
    <s v="NUEVA"/>
    <n v="96197"/>
    <s v="R10.0-Abdomen agudo"/>
    <s v="K35-Apendicitis aguda"/>
  </r>
  <r>
    <d v="2023-12-25T00:00:00"/>
    <n v="44633"/>
    <s v="COCHI QUIROGA JHENAYDA CLAUDIA"/>
    <n v="21"/>
    <n v="6"/>
    <n v="7"/>
    <s v="Femenino"/>
    <x v="0"/>
    <x v="0"/>
    <s v="NUEVA"/>
    <n v="96198"/>
    <s v="R10.0-Abdomen agudo"/>
    <s v="K35-Apendicitis aguda"/>
  </r>
  <r>
    <d v="2023-12-25T00:00:00"/>
    <n v="8219"/>
    <s v="TICONA RAMOS GABY ROSA"/>
    <n v="26"/>
    <n v="7"/>
    <n v="13"/>
    <s v="Femenino"/>
    <x v="0"/>
    <x v="0"/>
    <s v="NUEVA"/>
    <n v="96199"/>
    <s v="O47.0-Falso trabajo de parto antes de las 37 semanas completas de gestacion"/>
    <m/>
  </r>
  <r>
    <d v="2023-12-25T00:00:00"/>
    <n v="148212"/>
    <s v="TACACHIRA MAYTA DYLAN ANGEL"/>
    <n v="3"/>
    <n v="5"/>
    <n v="11"/>
    <s v="Masculino"/>
    <x v="41"/>
    <x v="0"/>
    <s v="NUEVA"/>
    <n v="96200"/>
    <s v="T16-Cuerpo extraño en el oido"/>
    <s v="J02.9-Faringitis aguda, no especificada"/>
  </r>
  <r>
    <d v="2023-12-25T00:00:00"/>
    <n v="178001"/>
    <s v="MAMANI HERRERA JUANA"/>
    <n v="22"/>
    <n v="2"/>
    <n v="27"/>
    <s v="Femenino"/>
    <x v="0"/>
    <x v="0"/>
    <s v="NUEVA"/>
    <n v="96201"/>
    <s v="O14.1-Preeclampsia severa"/>
    <s v="O80-Parto unico espontaneo"/>
  </r>
  <r>
    <d v="2023-12-25T00:00:00"/>
    <n v="178000"/>
    <s v="JIMENEZ DAGA MATEO XABIER"/>
    <n v="20"/>
    <n v="6"/>
    <n v="7"/>
    <s v="Masculino"/>
    <x v="0"/>
    <x v="0"/>
    <s v="NUEVA"/>
    <n v="96202"/>
    <s v="S62.2-Fractura del primer metacarpiano"/>
    <m/>
  </r>
  <r>
    <d v="2023-12-25T00:00:00"/>
    <n v="178003"/>
    <s v="CONDORI MAMANI WILMER"/>
    <n v="19"/>
    <n v="8"/>
    <n v="10"/>
    <s v="Masculino"/>
    <x v="0"/>
    <x v="0"/>
    <s v="NUEVA"/>
    <n v="96203"/>
    <s v="F10.0-Trastornos mentales y del comportamiento debidos al uso de alcohol, intoxicacion aguda"/>
    <s v="X84-Lesion autoinfligida intencionalmente por medios no especificados"/>
  </r>
  <r>
    <d v="2023-12-25T00:00:00"/>
    <n v="177996"/>
    <s v="CONDORI ANAYA LUCAS MAYK"/>
    <n v="5"/>
    <n v="2"/>
    <n v="21"/>
    <s v="Masculino"/>
    <x v="0"/>
    <x v="0"/>
    <s v="NUEVA"/>
    <n v="97214"/>
    <m/>
    <m/>
  </r>
  <r>
    <d v="2023-12-26T00:00:00"/>
    <n v="178004"/>
    <s v="CAYUBA REA JUDITH FLORI"/>
    <n v="39"/>
    <n v="3"/>
    <n v="23"/>
    <s v="Femenino"/>
    <x v="0"/>
    <x v="0"/>
    <s v="NUEVA"/>
    <n v="96204"/>
    <s v="O60-Parto prematuro"/>
    <s v="O14.9-Preeclampsia, no especificada"/>
  </r>
  <r>
    <d v="2023-12-26T00:00:00"/>
    <n v="107013"/>
    <s v="MARIN VARGAS LIZETH"/>
    <n v="27"/>
    <n v="9"/>
    <n v="18"/>
    <s v="Femenino"/>
    <x v="0"/>
    <x v="0"/>
    <s v="NUEVA"/>
    <n v="96205"/>
    <s v="O80-Parto unico espontaneo"/>
    <m/>
  </r>
  <r>
    <d v="2023-12-26T00:00:00"/>
    <n v="178005"/>
    <s v="HUASCO SIRPA SANTOS"/>
    <n v="43"/>
    <n v="7"/>
    <n v="17"/>
    <s v="Masculino"/>
    <x v="0"/>
    <x v="0"/>
    <s v="NUEVA"/>
    <n v="96206"/>
    <s v="R10.1-Dolor abdominal localizado en parte superior"/>
    <m/>
  </r>
  <r>
    <d v="2023-12-26T00:00:00"/>
    <n v="178002"/>
    <s v="MARCA GONZALES VERONICA"/>
    <n v="33"/>
    <n v="6"/>
    <n v="4"/>
    <s v="Femenino"/>
    <x v="0"/>
    <x v="0"/>
    <s v="NUEVA"/>
    <n v="96207"/>
    <s v="O80-Parto unico espontaneo"/>
    <m/>
  </r>
  <r>
    <d v="2023-12-26T00:00:00"/>
    <n v="178007"/>
    <s v="NINA CORI JOSUE ALEJANDRO"/>
    <n v="21"/>
    <n v="2"/>
    <n v="4"/>
    <s v="Masculino"/>
    <x v="0"/>
    <x v="0"/>
    <s v="NUEVA"/>
    <n v="96208"/>
    <s v="S51-Herida del antebrazo y del codo"/>
    <m/>
  </r>
  <r>
    <d v="2023-12-26T00:00:00"/>
    <n v="178008"/>
    <s v="CONDORI ALANOCA NELY LINA"/>
    <n v="30"/>
    <n v="8"/>
    <n v="13"/>
    <s v="Femenino"/>
    <x v="0"/>
    <x v="0"/>
    <s v="NUEVA"/>
    <n v="96209"/>
    <s v="O33.2-Atencion materna por desproporcion debida a disminucion del estrecho superior de la pelvis"/>
    <m/>
  </r>
  <r>
    <d v="2023-12-26T00:00:00"/>
    <n v="178009"/>
    <s v="SARMIENT NINA XIMENA"/>
    <n v="43"/>
    <n v="3"/>
    <n v="28"/>
    <s v="Femenino"/>
    <x v="0"/>
    <x v="0"/>
    <s v="NUEVA"/>
    <n v="96210"/>
    <s v="R10.1-Dolor abdominal localizado en parte superior"/>
    <m/>
  </r>
  <r>
    <d v="2023-12-26T00:00:00"/>
    <n v="178011"/>
    <s v="GONZALES CRUZ JOSSET"/>
    <n v="24"/>
    <n v="0"/>
    <n v="9"/>
    <s v="Femenino"/>
    <x v="0"/>
    <x v="0"/>
    <s v="NUEVA"/>
    <n v="96211"/>
    <s v="R10-Dolor abdominal y pelvico"/>
    <m/>
  </r>
  <r>
    <d v="2023-12-26T00:00:00"/>
    <n v="178030"/>
    <s v="QUISPE TICONA IRMA"/>
    <n v="25"/>
    <n v="7"/>
    <n v="28"/>
    <s v="Femenino"/>
    <x v="0"/>
    <x v="0"/>
    <s v="NUEVA"/>
    <n v="96212"/>
    <s v="O80-Parto unico espontaneo"/>
    <m/>
  </r>
  <r>
    <d v="2023-12-26T00:00:00"/>
    <n v="178044"/>
    <s v="HUALLPA QUISPE JENNY"/>
    <n v="23"/>
    <n v="4"/>
    <n v="0"/>
    <s v="Femenino"/>
    <x v="0"/>
    <x v="0"/>
    <s v="NUEVA"/>
    <n v="96214"/>
    <s v="O34.2-Atencion materna por cicatriz uterina debida a cirugia previa"/>
    <m/>
  </r>
  <r>
    <d v="2023-12-26T00:00:00"/>
    <n v="177598"/>
    <s v="RAMOS MAMANI YOSELIN"/>
    <n v="27"/>
    <n v="6"/>
    <n v="14"/>
    <s v="Femenino"/>
    <x v="0"/>
    <x v="0"/>
    <s v="NUEVA"/>
    <n v="96215"/>
    <s v="O80-Parto unico espontaneo"/>
    <m/>
  </r>
  <r>
    <d v="2023-12-26T00:00:00"/>
    <n v="42663"/>
    <s v="ARANDA PAXI BENITA VICTORIA"/>
    <n v="36"/>
    <n v="1"/>
    <n v="25"/>
    <s v="Femenino"/>
    <x v="42"/>
    <x v="0"/>
    <s v="NUEVA"/>
    <n v="96216"/>
    <s v="O47.1-Falso trabajo de parto a las 37 y mas semanas completas de gestacion"/>
    <m/>
  </r>
  <r>
    <d v="2023-12-26T00:00:00"/>
    <n v="178048"/>
    <s v="PALLI MAMANI MIGUEL LUIS"/>
    <n v="37"/>
    <n v="2"/>
    <n v="27"/>
    <s v="Masculino"/>
    <x v="0"/>
    <x v="0"/>
    <s v="NUEVA"/>
    <n v="96217"/>
    <s v="J80-Sindrome de dificultad respiratoria del adulto"/>
    <s v="G40.9-Epilepsia, tipo no especificado"/>
  </r>
  <r>
    <d v="2023-12-26T00:00:00"/>
    <n v="178016"/>
    <s v="VALDEZ NINA BERINIA"/>
    <n v="40"/>
    <n v="2"/>
    <n v="16"/>
    <s v="Femenino"/>
    <x v="0"/>
    <x v="0"/>
    <s v="NUEVA"/>
    <n v="96218"/>
    <s v="A15.0-Tuberculosis del pulmon, confirmada por hallazgo microscopico del bacilo tuberculoso en esputo, con o sin cultivo"/>
    <s v="R63.8-Otros sintomas y signos concernientes a la alimentacion y a la ingestion de liquidos"/>
  </r>
  <r>
    <d v="2023-12-26T00:00:00"/>
    <n v="23919"/>
    <s v="NINA SIRPA MARIA CRISTINA"/>
    <n v="30"/>
    <n v="6"/>
    <n v="10"/>
    <s v="Femenino"/>
    <x v="0"/>
    <x v="0"/>
    <s v="NUEVA"/>
    <n v="96219"/>
    <s v="O30.0-Embarazo doble"/>
    <m/>
  </r>
  <r>
    <d v="2023-12-26T00:00:00"/>
    <n v="178063"/>
    <s v="ALANOCA LUCANA AMALIA"/>
    <n v="36"/>
    <n v="0"/>
    <n v="21"/>
    <s v="Femenino"/>
    <x v="0"/>
    <x v="0"/>
    <s v="NUEVA"/>
    <n v="96221"/>
    <s v="O00-Embarazo ectopico"/>
    <m/>
  </r>
  <r>
    <d v="2023-12-26T00:00:00"/>
    <n v="178055"/>
    <s v="LUNA FERNANDEZ DIGNA"/>
    <n v="45"/>
    <n v="3"/>
    <n v="4"/>
    <s v="Femenino"/>
    <x v="0"/>
    <x v="0"/>
    <s v="NUEVA"/>
    <n v="96222"/>
    <s v="I62-Otras hemorragias intracraneales no traumaticas"/>
    <m/>
  </r>
  <r>
    <d v="2023-12-26T00:00:00"/>
    <n v="27479"/>
    <s v="CANATA CHOQUE SONIA"/>
    <n v="28"/>
    <n v="7"/>
    <n v="25"/>
    <s v="Femenino"/>
    <x v="33"/>
    <x v="0"/>
    <s v="NUEVA"/>
    <n v="96224"/>
    <s v="O60-Parto prematuro"/>
    <m/>
  </r>
  <r>
    <d v="2023-12-26T00:00:00"/>
    <n v="178065"/>
    <s v="ESPEJO ALTAMIRANO GADIEL WILLIAMS"/>
    <n v="7"/>
    <n v="10"/>
    <n v="14"/>
    <s v="Masculino"/>
    <x v="0"/>
    <x v="0"/>
    <s v="NUEVA"/>
    <n v="96225"/>
    <s v="A09-Diarrea y gastroenteritis de presunto origen infeccioso"/>
    <m/>
  </r>
  <r>
    <d v="2023-12-26T00:00:00"/>
    <n v="178066"/>
    <s v="MAMANI FLORES LIAM CRISTIAN"/>
    <n v="0"/>
    <n v="2"/>
    <n v="4"/>
    <s v="Masculino"/>
    <x v="6"/>
    <x v="0"/>
    <s v="NUEVA"/>
    <n v="96226"/>
    <s v="J20.9-Bronquitis aguda, no especificada"/>
    <m/>
  </r>
  <r>
    <d v="2023-12-26T00:00:00"/>
    <n v="11075"/>
    <s v="GONZALES POMA CLEMENTE"/>
    <n v="64"/>
    <n v="1"/>
    <n v="2"/>
    <s v="Masculino"/>
    <x v="0"/>
    <x v="0"/>
    <s v="NUEVA"/>
    <n v="96227"/>
    <s v="J80-Sindrome de dificultad respiratoria del adulto"/>
    <s v="J18-Neumonia, organismo no especificado"/>
  </r>
  <r>
    <d v="2023-12-26T00:00:00"/>
    <n v="178067"/>
    <s v="ARUQUIPA TRUJILLO LIAM ALESSANDRO"/>
    <n v="2"/>
    <n v="1"/>
    <n v="28"/>
    <s v="Masculino"/>
    <x v="33"/>
    <x v="0"/>
    <s v="NUEVA"/>
    <n v="96228"/>
    <s v="K59.0-Constipacion"/>
    <m/>
  </r>
  <r>
    <d v="2023-12-26T00:00:00"/>
    <n v="178064"/>
    <s v="MAMANI YUJRA ANTONIA"/>
    <n v="57"/>
    <n v="7"/>
    <n v="23"/>
    <s v="Femenino"/>
    <x v="0"/>
    <x v="0"/>
    <s v="NUEVA"/>
    <n v="96229"/>
    <s v="K43-Hernia ventral"/>
    <s v="L02.2-Absceso cutaneo, furunculo y antrax del tronco"/>
  </r>
  <r>
    <d v="2023-12-26T00:00:00"/>
    <n v="166471"/>
    <s v="CHOQUE CHAMBI EZEQUIEL JOSIAH"/>
    <n v="0"/>
    <n v="10"/>
    <n v="20"/>
    <s v="Masculino"/>
    <x v="6"/>
    <x v="0"/>
    <s v="NUEVA"/>
    <n v="96230"/>
    <s v="J04.0-Laringitis aguda"/>
    <s v="J18.9-Neumonia, no especificada"/>
  </r>
  <r>
    <d v="2023-12-26T00:00:00"/>
    <n v="169510"/>
    <s v="ROJAS HUANCA SANTIAGO VALENTIN"/>
    <n v="3"/>
    <n v="4"/>
    <n v="4"/>
    <s v="Masculino"/>
    <x v="0"/>
    <x v="0"/>
    <s v="NUEVA"/>
    <n v="96231"/>
    <s v="J12-Neumonia viral, no clasificada en otra parte"/>
    <s v="J04.0-Laringitis aguda"/>
  </r>
  <r>
    <d v="2023-12-26T00:00:00"/>
    <n v="119386"/>
    <s v="TICONA ACERO ALEX RODRIGO"/>
    <n v="29"/>
    <n v="11"/>
    <n v="10"/>
    <s v="Masculino"/>
    <x v="0"/>
    <x v="0"/>
    <s v="NUEVA"/>
    <n v="96232"/>
    <s v="S51-Herida del antebrazo y del codo"/>
    <m/>
  </r>
  <r>
    <d v="2023-12-26T00:00:00"/>
    <n v="39091"/>
    <s v="SUXO RAMOS JULIO"/>
    <n v="68"/>
    <n v="6"/>
    <n v="13"/>
    <s v="Masculino"/>
    <x v="95"/>
    <x v="0"/>
    <s v="NUEVA"/>
    <n v="96278"/>
    <s v="N50-Otros trastornos de los organos genitales masculinos"/>
    <m/>
  </r>
  <r>
    <d v="2023-12-27T00:00:00"/>
    <n v="177807"/>
    <s v="FIGUEREDO VARGAS ISABEL"/>
    <n v="40"/>
    <n v="1"/>
    <n v="8"/>
    <s v="Femenino"/>
    <x v="0"/>
    <x v="0"/>
    <s v="NUEVA"/>
    <n v="96233"/>
    <s v="O80-Parto unico espontaneo"/>
    <s v="R00.1-Bradicardia, no especificada"/>
  </r>
  <r>
    <d v="2023-12-27T00:00:00"/>
    <n v="178071"/>
    <s v="CACHI VARGAS RONALD"/>
    <n v="13"/>
    <n v="5"/>
    <n v="28"/>
    <s v="Masculino"/>
    <x v="0"/>
    <x v="0"/>
    <s v="NUEVA"/>
    <n v="96234"/>
    <s v="S82.2-Fractura de la diafisis de la tibia"/>
    <m/>
  </r>
  <r>
    <d v="2023-12-27T00:00:00"/>
    <n v="178069"/>
    <s v="TITO VACA ROJHER RUNEY"/>
    <n v="10"/>
    <n v="10"/>
    <n v="0"/>
    <s v="Masculino"/>
    <x v="0"/>
    <x v="0"/>
    <s v="NUEVA"/>
    <n v="96235"/>
    <s v="S61.1-Herida de dedo(s) de la mano, con daño de la(s) uña(s)"/>
    <m/>
  </r>
  <r>
    <d v="2023-12-27T00:00:00"/>
    <n v="122996"/>
    <s v="VILLCA CALSINA AYDA"/>
    <n v="19"/>
    <n v="5"/>
    <n v="9"/>
    <s v="Femenino"/>
    <x v="0"/>
    <x v="0"/>
    <s v="NUEVA"/>
    <n v="96236"/>
    <s v="O80-Parto unico espontaneo"/>
    <m/>
  </r>
  <r>
    <d v="2023-12-27T00:00:00"/>
    <n v="106313"/>
    <s v="HUANCA CONDORI JHENNY LIZETH"/>
    <n v="23"/>
    <n v="8"/>
    <n v="21"/>
    <s v="Femenino"/>
    <x v="0"/>
    <x v="0"/>
    <s v="NUEVA"/>
    <n v="96237"/>
    <s v="O42-Ruptura prematura de las membranas"/>
    <m/>
  </r>
  <r>
    <d v="2023-12-27T00:00:00"/>
    <n v="178105"/>
    <s v="JIMENEZ HIGUERAS MELINA JHOSELIN"/>
    <n v="33"/>
    <n v="11"/>
    <n v="3"/>
    <s v="Femenino"/>
    <x v="0"/>
    <x v="0"/>
    <s v="NUEVA"/>
    <n v="96238"/>
    <s v="O80-Parto unico espontaneo"/>
    <m/>
  </r>
  <r>
    <d v="2023-12-27T00:00:00"/>
    <n v="178108"/>
    <s v="COYO MAMANI NICOLE JHOSELIN"/>
    <n v="8"/>
    <n v="5"/>
    <n v="24"/>
    <s v="Femenino"/>
    <x v="49"/>
    <x v="0"/>
    <s v="NUEVA"/>
    <n v="96239"/>
    <s v="H67.0-Otitis media en enfermedades bacterianas clasificadas en otra parte"/>
    <s v="J03.9-Amigdalitis aguda, no especificada"/>
  </r>
  <r>
    <d v="2023-12-27T00:00:00"/>
    <n v="48856"/>
    <s v="VILLEGAS MAMANI LILIAN"/>
    <n v="27"/>
    <n v="5"/>
    <n v="20"/>
    <s v="Femenino"/>
    <x v="0"/>
    <x v="0"/>
    <s v="NUEVA"/>
    <n v="96240"/>
    <s v="O80-Parto unico espontaneo"/>
    <m/>
  </r>
  <r>
    <d v="2023-12-27T00:00:00"/>
    <n v="178120"/>
    <s v="ALANOCA ALANOCA LUCILA"/>
    <n v="75"/>
    <n v="1"/>
    <n v="26"/>
    <s v="Femenino"/>
    <x v="0"/>
    <x v="0"/>
    <s v="NUEVA"/>
    <n v="96241"/>
    <s v="I67.8-Otras enfermedades cerebrovasculares especificadas"/>
    <m/>
  </r>
  <r>
    <d v="2023-12-27T00:00:00"/>
    <n v="177514"/>
    <s v="CALLISAYA TICONA YESSICA"/>
    <n v="25"/>
    <n v="5"/>
    <n v="3"/>
    <s v="Femenino"/>
    <x v="0"/>
    <x v="0"/>
    <s v="NUEVA"/>
    <n v="96242"/>
    <s v="Z48-Otros cuidados posteriores a la cirugia"/>
    <m/>
  </r>
  <r>
    <d v="2023-12-27T00:00:00"/>
    <n v="178122"/>
    <s v="QUISPE TICONA GREGORIO"/>
    <n v="44"/>
    <n v="7"/>
    <n v="2"/>
    <s v="Masculino"/>
    <x v="0"/>
    <x v="0"/>
    <s v="NUEVA"/>
    <n v="96243"/>
    <s v="S69-Otros traumatismos y los no especificados de la muñeca y de la mano"/>
    <m/>
  </r>
  <r>
    <d v="2023-12-27T00:00:00"/>
    <n v="75316"/>
    <s v="VAQUIATA VALENCIA LIDIA AGUSTINA"/>
    <n v="41"/>
    <n v="4"/>
    <n v="4"/>
    <s v="Femenino"/>
    <x v="0"/>
    <x v="0"/>
    <s v="NUEVA"/>
    <n v="96244"/>
    <s v="O06.4-Aborto no especificado, incompleto, sin complicacion"/>
    <m/>
  </r>
  <r>
    <d v="2023-12-27T00:00:00"/>
    <n v="178124"/>
    <s v="CONDORI GOMEZ YANNETH"/>
    <n v="19"/>
    <n v="5"/>
    <n v="5"/>
    <s v="Femenino"/>
    <x v="0"/>
    <x v="0"/>
    <s v="NUEVA"/>
    <n v="96245"/>
    <s v="N83.0-Quiste folicular del ovario"/>
    <m/>
  </r>
  <r>
    <d v="2023-12-27T00:00:00"/>
    <n v="178121"/>
    <s v="ALANOCA VARGAS ROSELA"/>
    <n v="37"/>
    <n v="11"/>
    <n v="4"/>
    <s v="Femenino"/>
    <x v="0"/>
    <x v="0"/>
    <s v="NUEVA"/>
    <n v="96246"/>
    <s v="O14.1-Preeclampsia severa"/>
    <s v="O80-Parto unico espontaneo"/>
  </r>
  <r>
    <d v="2023-12-27T00:00:00"/>
    <n v="42663"/>
    <s v="ARANDA PAXI BENITA VICTORIA"/>
    <n v="36"/>
    <n v="1"/>
    <n v="26"/>
    <s v="Femenino"/>
    <x v="0"/>
    <x v="0"/>
    <s v="NUEVA"/>
    <n v="96247"/>
    <s v="O80-Parto unico espontaneo"/>
    <m/>
  </r>
  <r>
    <d v="2023-12-27T00:00:00"/>
    <n v="178133"/>
    <s v="CUSI PARI ARACELY YHESMIN"/>
    <n v="7"/>
    <n v="6"/>
    <n v="3"/>
    <s v="Femenino"/>
    <x v="0"/>
    <x v="0"/>
    <s v="NUEVA"/>
    <n v="96248"/>
    <s v="S50-Traumatismo superficial del antebrazo y del codo"/>
    <m/>
  </r>
  <r>
    <d v="2023-12-27T00:00:00"/>
    <n v="178134"/>
    <s v="MAGNE RODRIGUEZ ELVIRA PAMELA"/>
    <n v="43"/>
    <n v="2"/>
    <n v="6"/>
    <s v="Femenino"/>
    <x v="38"/>
    <x v="0"/>
    <s v="NUEVA"/>
    <n v="96249"/>
    <s v="R17-Ictericia no especificada"/>
    <m/>
  </r>
  <r>
    <d v="2023-12-27T00:00:00"/>
    <n v="178131"/>
    <s v="RODRIGUEZ LLANOS LAURA"/>
    <n v="24"/>
    <n v="5"/>
    <n v="25"/>
    <s v="Femenino"/>
    <x v="0"/>
    <x v="0"/>
    <s v="NUEVA"/>
    <n v="96250"/>
    <s v="O47.0-Falso trabajo de parto antes de las 37 semanas completas de gestacion"/>
    <m/>
  </r>
  <r>
    <d v="2023-12-27T00:00:00"/>
    <n v="178126"/>
    <s v="CRUZ SEJAS MARIELA"/>
    <n v="35"/>
    <n v="7"/>
    <n v="0"/>
    <s v="Femenino"/>
    <x v="29"/>
    <x v="0"/>
    <s v="NUEVA"/>
    <n v="96251"/>
    <s v="O30.0-Embarazo doble"/>
    <m/>
  </r>
  <r>
    <d v="2023-12-27T00:00:00"/>
    <n v="178132"/>
    <s v="CONDORI PACO SANTIAGO"/>
    <n v="71"/>
    <n v="7"/>
    <n v="5"/>
    <s v="Masculino"/>
    <x v="0"/>
    <x v="0"/>
    <s v="NUEVA"/>
    <n v="96252"/>
    <s v="E87.2-Acidosis"/>
    <s v="J96-Insuficiencia respiratoria, no clasificada en otra parte"/>
  </r>
  <r>
    <d v="2023-12-27T00:00:00"/>
    <n v="178135"/>
    <s v="MERLO QUISPE CELESTINO"/>
    <n v="76"/>
    <n v="7"/>
    <n v="8"/>
    <s v="Femenino"/>
    <x v="0"/>
    <x v="0"/>
    <s v="NUEVA"/>
    <n v="96253"/>
    <m/>
    <m/>
  </r>
  <r>
    <d v="2023-12-27T00:00:00"/>
    <n v="178136"/>
    <s v="NN NN NN271223"/>
    <n v="40"/>
    <n v="11"/>
    <n v="26"/>
    <s v="Masculino"/>
    <x v="0"/>
    <x v="0"/>
    <s v="NUEVA"/>
    <n v="96254"/>
    <s v="R56-Convulsiones, no clasificadas en otra parte"/>
    <m/>
  </r>
  <r>
    <d v="2023-12-27T00:00:00"/>
    <n v="178138"/>
    <s v="CABAS MAMANI DAVID RICHARD"/>
    <n v="53"/>
    <n v="2"/>
    <n v="8"/>
    <s v="Masculino"/>
    <x v="0"/>
    <x v="0"/>
    <s v="NUEVA"/>
    <n v="96255"/>
    <s v="I50.9-Insuficiencia cardiaca, no especificada"/>
    <s v="K72.9-Insuficiencia hepatica, no especificada"/>
  </r>
  <r>
    <d v="2023-12-27T00:00:00"/>
    <n v="175934"/>
    <s v="MITA ALVARADO ANNEL MIRELIS"/>
    <n v="15"/>
    <n v="4"/>
    <n v="22"/>
    <s v="Femenino"/>
    <x v="0"/>
    <x v="0"/>
    <s v="NUEVA"/>
    <n v="96257"/>
    <s v="O80-Parto unico espontaneo"/>
    <m/>
  </r>
  <r>
    <d v="2023-12-27T00:00:00"/>
    <n v="58474"/>
    <s v="HUANCA LOPEZ RONALD"/>
    <n v="7"/>
    <n v="4"/>
    <n v="7"/>
    <s v="Masculino"/>
    <x v="19"/>
    <x v="0"/>
    <s v="NUEVA"/>
    <n v="96258"/>
    <s v="M79.6-Dolor en miembro"/>
    <m/>
  </r>
  <r>
    <d v="2023-12-27T00:00:00"/>
    <n v="176867"/>
    <s v="MAMANI HUANCA ELSA"/>
    <n v="25"/>
    <n v="9"/>
    <n v="10"/>
    <s v="Femenino"/>
    <x v="0"/>
    <x v="0"/>
    <s v="NUEVA"/>
    <n v="96259"/>
    <s v="R10-Dolor abdominal y pelvico"/>
    <s v="O63-Trabajo de parto prolongado"/>
  </r>
  <r>
    <d v="2023-12-27T00:00:00"/>
    <n v="178141"/>
    <s v="QUISPE QUISPE GREGORIO"/>
    <n v="88"/>
    <n v="1"/>
    <n v="10"/>
    <s v="Masculino"/>
    <x v="40"/>
    <x v="0"/>
    <s v="NUEVA"/>
    <n v="96260"/>
    <s v="E86-Deplecion del volumen"/>
    <s v="E46-Desnutricion proteicocalorica, no especificada"/>
  </r>
  <r>
    <d v="2023-12-27T00:00:00"/>
    <n v="178113"/>
    <s v="GARCIA MAMANI SHIRLEY"/>
    <n v="25"/>
    <n v="11"/>
    <n v="2"/>
    <s v="Femenino"/>
    <x v="0"/>
    <x v="0"/>
    <s v="NUEVA"/>
    <n v="96262"/>
    <s v="K70-Enfermedad alcoholica del higado"/>
    <s v="K92.2-Hemorragia gastrointestinal, no especificada"/>
  </r>
  <r>
    <d v="2023-12-27T00:00:00"/>
    <n v="178075"/>
    <s v="COAQUIRA AVILA VISMAR"/>
    <n v="9"/>
    <n v="1"/>
    <n v="18"/>
    <s v="Femenino"/>
    <x v="0"/>
    <x v="0"/>
    <s v="NUEVA"/>
    <n v="96277"/>
    <s v="S63.1-Luxacion de dedos de la mano"/>
    <m/>
  </r>
  <r>
    <d v="2023-12-27T00:00:00"/>
    <n v="178144"/>
    <s v="FLORES VARGAS GERARDO"/>
    <n v="74"/>
    <n v="3"/>
    <n v="14"/>
    <s v="Masculino"/>
    <x v="0"/>
    <x v="0"/>
    <s v="NUEVA"/>
    <n v="96263"/>
    <s v="I63.9-Infarto cerebral, no especificado"/>
    <s v="D75.0-Eritrocitosis familiar"/>
  </r>
  <r>
    <d v="2023-12-28T00:00:00"/>
    <n v="178147"/>
    <s v="APAZA VENTURA VERONICA SONIA"/>
    <n v="42"/>
    <n v="10"/>
    <n v="14"/>
    <s v="Femenino"/>
    <x v="0"/>
    <x v="0"/>
    <s v="NUEVA"/>
    <n v="96264"/>
    <s v="O06.4-Aborto no especificado, incompleto, sin complicacion"/>
    <m/>
  </r>
  <r>
    <d v="2023-12-28T00:00:00"/>
    <n v="178143"/>
    <s v="GUTIERREZ HUANCA JUAN CARLOS"/>
    <n v="45"/>
    <n v="5"/>
    <n v="7"/>
    <s v="Masculino"/>
    <x v="0"/>
    <x v="0"/>
    <s v="NUEVA"/>
    <n v="96265"/>
    <s v="T14-Traumatismo de regiones no especificadas del cuerpo"/>
    <m/>
  </r>
  <r>
    <d v="2023-12-28T00:00:00"/>
    <n v="178142"/>
    <s v="PATZI VARGAS NELY"/>
    <n v="35"/>
    <n v="7"/>
    <n v="1"/>
    <s v="Femenino"/>
    <x v="0"/>
    <x v="0"/>
    <s v="NUEVA"/>
    <n v="96267"/>
    <s v="O00-Embarazo ectopico"/>
    <s v="R10.0-Abdomen agudo"/>
  </r>
  <r>
    <d v="2023-12-28T00:00:00"/>
    <n v="177405"/>
    <s v="COLQUE VERASTIGUE MARINA JANETH"/>
    <n v="25"/>
    <n v="11"/>
    <n v="21"/>
    <s v="Femenino"/>
    <x v="0"/>
    <x v="0"/>
    <s v="NUEVA"/>
    <n v="96268"/>
    <s v="O80-Parto unico espontaneo"/>
    <s v="O36.6-Atencion materna por crecimiento fetal excesivo"/>
  </r>
  <r>
    <d v="2023-12-28T00:00:00"/>
    <n v="178150"/>
    <s v="CONDORI CHOQUE EMMA"/>
    <n v="40"/>
    <n v="7"/>
    <n v="26"/>
    <s v="Femenino"/>
    <x v="0"/>
    <x v="0"/>
    <s v="NUEVA"/>
    <n v="96269"/>
    <s v="K81-Colecistitis"/>
    <m/>
  </r>
  <r>
    <d v="2023-12-28T00:00:00"/>
    <n v="178155"/>
    <s v="CHAVEZ MAMANI CARMEN ROSA"/>
    <n v="17"/>
    <n v="5"/>
    <n v="19"/>
    <s v="Femenino"/>
    <x v="0"/>
    <x v="0"/>
    <s v="NUEVA"/>
    <n v="96270"/>
    <s v="O80-Parto unico espontaneo"/>
    <m/>
  </r>
  <r>
    <d v="2023-12-28T00:00:00"/>
    <n v="178161"/>
    <s v="MOLLINEDO MAMANI EYTAN CALEF"/>
    <n v="0"/>
    <n v="3"/>
    <n v="27"/>
    <s v="Masculino"/>
    <x v="0"/>
    <x v="0"/>
    <s v="NUEVA"/>
    <n v="96271"/>
    <s v="A09-Diarrea y gastroenteritis de presunto origen infeccioso"/>
    <s v="E86-Deplecion del volumen"/>
  </r>
  <r>
    <d v="2023-12-28T00:00:00"/>
    <n v="178164"/>
    <s v="CANAVIRI ALIAGA TANIA"/>
    <n v="24"/>
    <n v="0"/>
    <n v="9"/>
    <s v="Femenino"/>
    <x v="0"/>
    <x v="0"/>
    <s v="NUEVA"/>
    <n v="96272"/>
    <s v="O80-Parto unico espontaneo"/>
    <m/>
  </r>
  <r>
    <d v="2023-12-28T00:00:00"/>
    <n v="178185"/>
    <s v="PACO APAZA YORDAN KEVIN"/>
    <n v="2"/>
    <n v="0"/>
    <n v="17"/>
    <s v="Masculino"/>
    <x v="0"/>
    <x v="0"/>
    <s v="NUEVA"/>
    <n v="96273"/>
    <s v="L03-Celulitis"/>
    <s v="L04-Linfadenitis aguda"/>
  </r>
  <r>
    <d v="2023-12-28T00:00:00"/>
    <n v="178190"/>
    <s v="ACARAPI PORTO JUAN CARLOS"/>
    <n v="17"/>
    <n v="11"/>
    <n v="15"/>
    <s v="Masculino"/>
    <x v="66"/>
    <x v="0"/>
    <s v="NUEVA"/>
    <n v="96274"/>
    <s v="S01.3-Herida del oido"/>
    <m/>
  </r>
  <r>
    <d v="2023-12-28T00:00:00"/>
    <n v="178061"/>
    <s v="CANAVIRI TENORIO JHONNY JAVIER"/>
    <n v="31"/>
    <n v="11"/>
    <n v="7"/>
    <s v="Masculino"/>
    <x v="0"/>
    <x v="0"/>
    <s v="NUEVA"/>
    <n v="96275"/>
    <s v="L03.0-Celulitis de los dedos de la mano y del pie"/>
    <m/>
  </r>
  <r>
    <d v="2023-12-28T00:00:00"/>
    <n v="178194"/>
    <s v="VEGA MAMANI EZEQUIEL"/>
    <n v="0"/>
    <n v="1"/>
    <n v="24"/>
    <s v="Masculino"/>
    <x v="0"/>
    <x v="0"/>
    <s v="NUEVA"/>
    <n v="96276"/>
    <s v="A09-Diarrea y gastroenteritis de presunto origen infeccioso"/>
    <s v="E86-Deplecion del volumen"/>
  </r>
  <r>
    <d v="2023-12-28T00:00:00"/>
    <n v="178197"/>
    <s v="QUISPE POMA DIONICIA"/>
    <n v="31"/>
    <n v="8"/>
    <n v="20"/>
    <s v="Femenino"/>
    <x v="0"/>
    <x v="0"/>
    <s v="NUEVA"/>
    <n v="96279"/>
    <s v="O80-Parto unico espontaneo"/>
    <m/>
  </r>
  <r>
    <d v="2023-12-28T00:00:00"/>
    <n v="3688"/>
    <s v="CONDORI TANCARA RUDY GONZALO"/>
    <n v="9"/>
    <n v="6"/>
    <n v="5"/>
    <s v="Masculino"/>
    <x v="0"/>
    <x v="0"/>
    <s v="NUEVA"/>
    <n v="96281"/>
    <s v="E86-Deplecion del volumen"/>
    <s v="E46-Desnutricion proteicocalorica, no especificada"/>
  </r>
  <r>
    <d v="2023-12-28T00:00:00"/>
    <n v="178139"/>
    <s v="VARGAS QUISPE SANTUSA"/>
    <n v="58"/>
    <n v="5"/>
    <n v="23"/>
    <s v="Femenino"/>
    <x v="0"/>
    <x v="0"/>
    <s v="NUEVA"/>
    <n v="96282"/>
    <s v="R10.0-Abdomen agudo"/>
    <s v="K81.0-Colecistitis aguda"/>
  </r>
  <r>
    <d v="2023-12-28T00:00:00"/>
    <n v="178202"/>
    <s v="APAZA LOZA MARGARITA"/>
    <n v="83"/>
    <n v="2"/>
    <n v="3"/>
    <s v="Femenino"/>
    <x v="0"/>
    <x v="0"/>
    <s v="NUEVA"/>
    <n v="96283"/>
    <s v="R10.0-Abdomen agudo"/>
    <s v="K29.4-Gastritis cronica atrofica"/>
  </r>
  <r>
    <d v="2023-12-28T00:00:00"/>
    <n v="178204"/>
    <s v="HUAYTA CERDA EDUARDA RAYMUNDA"/>
    <n v="68"/>
    <n v="2"/>
    <n v="15"/>
    <s v="Femenino"/>
    <x v="0"/>
    <x v="0"/>
    <s v="NUEVA"/>
    <n v="96284"/>
    <s v="E11.0-Diabetes mellitus no insulinodependiente, con coma"/>
    <s v="J96.9-Insuficiencia respiratoria, no especificada"/>
  </r>
  <r>
    <d v="2023-12-28T00:00:00"/>
    <n v="178205"/>
    <s v="CANCHARI QUISPE ESTEFANIA"/>
    <n v="24"/>
    <n v="2"/>
    <n v="29"/>
    <s v="Femenino"/>
    <x v="0"/>
    <x v="0"/>
    <s v="NUEVA"/>
    <n v="96285"/>
    <s v="O80-Parto unico espontaneo"/>
    <m/>
  </r>
  <r>
    <d v="2023-12-28T00:00:00"/>
    <n v="178125"/>
    <s v="NACHO SEA BRAULIO BENJAMIN"/>
    <n v="69"/>
    <n v="9"/>
    <n v="3"/>
    <s v="Masculino"/>
    <x v="0"/>
    <x v="0"/>
    <s v="NUEVA"/>
    <n v="96286"/>
    <s v="L02.0-Absceso cutaneo, furunculo y antrax de la cara"/>
    <m/>
  </r>
  <r>
    <d v="2023-12-28T00:00:00"/>
    <n v="178209"/>
    <s v="NN NN NN281223"/>
    <n v="24"/>
    <n v="11"/>
    <n v="27"/>
    <s v="Femenino"/>
    <x v="0"/>
    <x v="0"/>
    <s v="NUEVA"/>
    <n v="96287"/>
    <s v="O20-Hemorragia precoz del embarazo"/>
    <m/>
  </r>
  <r>
    <d v="2023-12-28T00:00:00"/>
    <n v="177694"/>
    <s v="VILLEGAS VILLCA HUMBERTO"/>
    <n v="32"/>
    <n v="1"/>
    <n v="25"/>
    <s v="Masculino"/>
    <x v="0"/>
    <x v="0"/>
    <s v="NUEVA"/>
    <n v="96288"/>
    <s v="D17-Tumores benignos lipomatosos"/>
    <m/>
  </r>
  <r>
    <d v="2023-12-28T00:00:00"/>
    <n v="178210"/>
    <s v="RAMOS CRUZ ARLET LUNA"/>
    <n v="5"/>
    <n v="3"/>
    <n v="27"/>
    <s v="Femenino"/>
    <x v="0"/>
    <x v="0"/>
    <s v="NUEVA"/>
    <n v="96289"/>
    <s v="R10.0-Abdomen agudo"/>
    <s v="E86-Deplecion del volumen"/>
  </r>
  <r>
    <d v="2023-12-28T00:00:00"/>
    <n v="120982"/>
    <s v="SALCEDO MOLLINEDO PRUDENCIA"/>
    <n v="36"/>
    <n v="6"/>
    <n v="9"/>
    <s v="Femenino"/>
    <x v="0"/>
    <x v="0"/>
    <s v="NUEVA"/>
    <n v="96290"/>
    <s v="O80-Parto unico espontaneo"/>
    <m/>
  </r>
  <r>
    <d v="2023-12-28T00:00:00"/>
    <n v="178213"/>
    <s v="RAMOS QUISPE DIANA DEISY"/>
    <n v="29"/>
    <n v="7"/>
    <n v="17"/>
    <s v="Femenino"/>
    <x v="0"/>
    <x v="0"/>
    <s v="NUEVA"/>
    <n v="96291"/>
    <s v="O14.9-Preeclampsia, no especificada"/>
    <m/>
  </r>
  <r>
    <d v="2023-12-29T00:00:00"/>
    <n v="130474"/>
    <s v="CHURA QUISPE GRACIELA"/>
    <n v="29"/>
    <n v="8"/>
    <n v="25"/>
    <s v="Femenino"/>
    <x v="0"/>
    <x v="0"/>
    <s v="NUEVA"/>
    <n v="96292"/>
    <s v="O80-Parto unico espontaneo"/>
    <m/>
  </r>
  <r>
    <d v="2023-12-29T00:00:00"/>
    <n v="178257"/>
    <s v="VILLCA CORINA FLORA"/>
    <n v="37"/>
    <n v="7"/>
    <n v="1"/>
    <s v="Femenino"/>
    <x v="0"/>
    <x v="0"/>
    <s v="NUEVA"/>
    <n v="96293"/>
    <m/>
    <m/>
  </r>
  <r>
    <d v="2023-12-29T00:00:00"/>
    <n v="177848"/>
    <s v="POMA LAURA BLANCA"/>
    <n v="22"/>
    <n v="11"/>
    <n v="2"/>
    <s v="Femenino"/>
    <x v="0"/>
    <x v="0"/>
    <s v="NUEVA"/>
    <n v="96295"/>
    <s v="O80-Parto unico espontaneo"/>
    <m/>
  </r>
  <r>
    <d v="2023-12-29T00:00:00"/>
    <n v="109359"/>
    <s v="MARCA QUISPECAHUANA NELLY PAOLA"/>
    <n v="30"/>
    <n v="8"/>
    <n v="25"/>
    <s v="Femenino"/>
    <x v="0"/>
    <x v="0"/>
    <s v="NUEVA"/>
    <n v="96296"/>
    <s v="O80-Parto unico espontaneo"/>
    <m/>
  </r>
  <r>
    <d v="2023-12-29T00:00:00"/>
    <n v="178200"/>
    <s v="CACHACA RAMOS ELEAZAR GERMAN"/>
    <n v="14"/>
    <n v="3"/>
    <n v="6"/>
    <s v="Masculino"/>
    <x v="44"/>
    <x v="0"/>
    <s v="NUEVA"/>
    <n v="96297"/>
    <s v="L92.9-Trastorno granulomatoso de la piel y del tejido subcutaneo, no especificado"/>
    <m/>
  </r>
  <r>
    <d v="2023-12-29T00:00:00"/>
    <n v="178195"/>
    <s v="MAMANI CASANO DANESHCA NAHOMI"/>
    <n v="6"/>
    <n v="4"/>
    <n v="26"/>
    <s v="Femenino"/>
    <x v="0"/>
    <x v="0"/>
    <s v="NUEVA"/>
    <n v="96298"/>
    <s v="S82.7-Fracturas multiples de la pierna"/>
    <m/>
  </r>
  <r>
    <d v="2023-12-29T00:00:00"/>
    <n v="177514"/>
    <s v="CALLISAYA TICONA YESSICA"/>
    <n v="25"/>
    <n v="5"/>
    <n v="5"/>
    <s v="Femenino"/>
    <x v="0"/>
    <x v="0"/>
    <s v="NUEVA"/>
    <n v="96299"/>
    <s v="Z48-Otros cuidados posteriores a la cirugia"/>
    <m/>
  </r>
  <r>
    <d v="2023-12-29T00:00:00"/>
    <n v="170563"/>
    <s v="TORREJON QUISPE CONSUELO ALEJANDRA"/>
    <n v="26"/>
    <n v="7"/>
    <n v="7"/>
    <s v="Femenino"/>
    <x v="0"/>
    <x v="0"/>
    <s v="NUEVA"/>
    <n v="96301"/>
    <s v="K35-Apendicitis aguda"/>
    <m/>
  </r>
  <r>
    <d v="2023-12-29T00:00:00"/>
    <n v="178268"/>
    <s v="CRUZ MAMANI REYNA"/>
    <n v="27"/>
    <n v="7"/>
    <n v="5"/>
    <s v="Femenino"/>
    <x v="0"/>
    <x v="0"/>
    <s v="NUEVA"/>
    <n v="96302"/>
    <s v="O80-Parto unico espontaneo"/>
    <m/>
  </r>
  <r>
    <d v="2023-12-29T00:00:00"/>
    <n v="178267"/>
    <s v="CALCINA HUANCA FLORENCIA"/>
    <n v="61"/>
    <n v="2"/>
    <n v="2"/>
    <s v="Femenino"/>
    <x v="0"/>
    <x v="0"/>
    <s v="NUEVA"/>
    <n v="96303"/>
    <m/>
    <m/>
  </r>
  <r>
    <d v="2023-12-29T00:00:00"/>
    <n v="178276"/>
    <s v="JIMENEZ ANGULO MARCELINO"/>
    <n v="56"/>
    <n v="10"/>
    <n v="9"/>
    <s v="Masculino"/>
    <x v="0"/>
    <x v="0"/>
    <s v="NUEVA"/>
    <n v="96304"/>
    <m/>
    <m/>
  </r>
  <r>
    <d v="2023-12-29T00:00:00"/>
    <n v="178273"/>
    <s v="FLORES MAMANI MARIA"/>
    <n v="35"/>
    <n v="3"/>
    <n v="4"/>
    <s v="Femenino"/>
    <x v="88"/>
    <x v="0"/>
    <s v="NUEVA"/>
    <n v="96305"/>
    <s v="O47.0-Falso trabajo de parto antes de las 37 semanas completas de gestacion"/>
    <m/>
  </r>
  <r>
    <d v="2023-12-29T00:00:00"/>
    <n v="175645"/>
    <s v="VARGAS CONDORI KATIA LOURDES"/>
    <n v="36"/>
    <n v="10"/>
    <n v="9"/>
    <s v="Femenino"/>
    <x v="0"/>
    <x v="0"/>
    <s v="NUEVA"/>
    <n v="96306"/>
    <s v="O06.4-Aborto no especificado, incompleto, sin complicacion"/>
    <s v="E11.9-Diabetes mellitus no insulinodependiente, sin mencion de complicacion"/>
  </r>
  <r>
    <d v="2023-12-29T00:00:00"/>
    <n v="170041"/>
    <s v="OTAZU FLORES AYLEN ANTONELLA"/>
    <n v="0"/>
    <n v="9"/>
    <n v="7"/>
    <s v="Femenino"/>
    <x v="0"/>
    <x v="0"/>
    <s v="NUEVA"/>
    <n v="96307"/>
    <s v="R56-Convulsiones, no clasificadas en otra parte"/>
    <s v="T17-Cuerpo extraño en las vias respiratorias"/>
  </r>
  <r>
    <d v="2023-12-29T00:00:00"/>
    <n v="178278"/>
    <s v="PICACHURI CONDORI DEYMAR"/>
    <n v="18"/>
    <n v="0"/>
    <n v="17"/>
    <s v="Masculino"/>
    <x v="0"/>
    <x v="0"/>
    <s v="NUEVA"/>
    <n v="96308"/>
    <s v="S32-Fractura de la columna lumbar y de la pelvis"/>
    <m/>
  </r>
  <r>
    <d v="2023-12-29T00:00:00"/>
    <n v="178275"/>
    <s v="FLORES QUISPE FELIZA MARTHA"/>
    <n v="25"/>
    <n v="4"/>
    <n v="29"/>
    <s v="Femenino"/>
    <x v="0"/>
    <x v="0"/>
    <s v="NUEVA"/>
    <n v="96309"/>
    <s v="O80-Parto unico espontaneo"/>
    <m/>
  </r>
  <r>
    <d v="2023-12-29T00:00:00"/>
    <n v="178280"/>
    <s v="ARUQUIPA AGUILAR GENOVEVA"/>
    <n v="67"/>
    <n v="11"/>
    <n v="17"/>
    <s v="Femenino"/>
    <x v="0"/>
    <x v="0"/>
    <s v="NUEVA"/>
    <n v="96310"/>
    <s v="S42.9-Fractura del hombro y del brazo, parte no especificada"/>
    <m/>
  </r>
  <r>
    <d v="2023-12-29T00:00:00"/>
    <n v="162535"/>
    <s v="BLANCO RODRIGUEZ WILMA TOMASA"/>
    <n v="55"/>
    <n v="0"/>
    <n v="0"/>
    <s v="Femenino"/>
    <x v="0"/>
    <x v="0"/>
    <s v="NUEVA"/>
    <n v="96311"/>
    <s v="S82.6-Fractura del maleolo externo"/>
    <m/>
  </r>
  <r>
    <d v="2023-12-29T00:00:00"/>
    <n v="39593"/>
    <s v="MITA LONASCO MARCOS ROSENDO"/>
    <n v="71"/>
    <n v="2"/>
    <n v="24"/>
    <s v="Masculino"/>
    <x v="0"/>
    <x v="0"/>
    <s v="NUEVA"/>
    <n v="96312"/>
    <s v="R10.0-Abdomen agudo"/>
    <s v="K35-Apendicitis aguda"/>
  </r>
  <r>
    <d v="2023-12-29T00:00:00"/>
    <n v="178288"/>
    <s v="HUARANCA CONDORI AYDA"/>
    <n v="37"/>
    <n v="3"/>
    <n v="23"/>
    <s v="Femenino"/>
    <x v="0"/>
    <x v="0"/>
    <s v="NUEVA"/>
    <n v="96313"/>
    <s v="O46-Hemorragia anteparto, no clasificada en otra parte"/>
    <m/>
  </r>
  <r>
    <d v="2023-12-29T00:00:00"/>
    <n v="31131"/>
    <s v="MAMANI ULURI GENARO"/>
    <n v="62"/>
    <n v="7"/>
    <n v="25"/>
    <s v="Masculino"/>
    <x v="0"/>
    <x v="0"/>
    <s v="NUEVA"/>
    <n v="96314"/>
    <s v="D64.8-Otras anemias especificadas"/>
    <s v="J90-Derrame pleural no clasificado en otra parte"/>
  </r>
  <r>
    <d v="2023-12-29T00:00:00"/>
    <n v="178271"/>
    <s v="TARQUI CUENCA KEVIN"/>
    <n v="14"/>
    <n v="0"/>
    <n v="26"/>
    <s v="Masculino"/>
    <x v="0"/>
    <x v="0"/>
    <s v="NUEVA"/>
    <n v="96315"/>
    <s v="G40-Epilepsia"/>
    <m/>
  </r>
  <r>
    <d v="2023-12-29T00:00:00"/>
    <n v="178291"/>
    <s v="GUTIERREZ BARRA BRAULIA"/>
    <n v="74"/>
    <n v="9"/>
    <n v="3"/>
    <s v="Femenino"/>
    <x v="0"/>
    <x v="0"/>
    <s v="NUEVA"/>
    <n v="96316"/>
    <s v="I62.0-Hemorragia subdural (aguda) (no traumatica)"/>
    <s v="I61.9-Hemorragia intraencefalica, no especificada"/>
  </r>
  <r>
    <d v="2023-12-29T00:00:00"/>
    <n v="123926"/>
    <s v="VELASCO TAPIA ALEXANDER THIAGO"/>
    <n v="4"/>
    <n v="1"/>
    <n v="9"/>
    <s v="Masculino"/>
    <x v="6"/>
    <x v="3"/>
    <s v="NUEVA"/>
    <n v="96317"/>
    <s v="J04.0-Laringitis aguda"/>
    <m/>
  </r>
  <r>
    <d v="2023-12-29T00:00:00"/>
    <n v="178294"/>
    <s v="QUISPE GALVES GRACE CRISTAL"/>
    <n v="2"/>
    <n v="5"/>
    <n v="7"/>
    <s v="Femenino"/>
    <x v="6"/>
    <x v="0"/>
    <s v="NUEVA"/>
    <n v="96318"/>
    <s v="K59.0-Constipacion"/>
    <s v="K40-Hernia inguinal"/>
  </r>
  <r>
    <d v="2023-12-29T00:00:00"/>
    <n v="178293"/>
    <s v="CHOQUE ADUVIRI FELIPE"/>
    <n v="65"/>
    <n v="10"/>
    <n v="24"/>
    <s v="Masculino"/>
    <x v="0"/>
    <x v="0"/>
    <s v="NUEVA"/>
    <n v="96319"/>
    <s v="R10.0-Abdomen agudo"/>
    <m/>
  </r>
  <r>
    <d v="2023-12-29T00:00:00"/>
    <n v="178292"/>
    <s v="POMA MAMANI EUGENIO"/>
    <n v="74"/>
    <n v="0"/>
    <n v="15"/>
    <s v="Masculino"/>
    <x v="0"/>
    <x v="0"/>
    <s v="NUEVA"/>
    <n v="96320"/>
    <s v="S22.5-Torax azotado"/>
    <m/>
  </r>
  <r>
    <d v="2023-12-30T00:00:00"/>
    <n v="178296"/>
    <s v="QUISPE MAMANI LOURDES VICENTA"/>
    <n v="28"/>
    <n v="2"/>
    <n v="15"/>
    <s v="Femenino"/>
    <x v="0"/>
    <x v="0"/>
    <s v="NUEVA"/>
    <n v="96321"/>
    <m/>
    <m/>
  </r>
  <r>
    <d v="2023-12-30T00:00:00"/>
    <n v="177000"/>
    <s v="MIQUI CHAMBI ROCIO YURI"/>
    <n v="26"/>
    <n v="3"/>
    <n v="15"/>
    <s v="Femenino"/>
    <x v="0"/>
    <x v="0"/>
    <s v="NUEVA"/>
    <n v="96322"/>
    <s v="O80-Parto unico espontaneo"/>
    <s v="O16-Hipertension materna, no especificada"/>
  </r>
  <r>
    <d v="2023-12-30T00:00:00"/>
    <n v="178298"/>
    <s v="CATARI QUISPE OFELIA"/>
    <n v="30"/>
    <n v="1"/>
    <n v="10"/>
    <s v="Femenino"/>
    <x v="0"/>
    <x v="0"/>
    <s v="NUEVA"/>
    <n v="96323"/>
    <s v="O80-Parto unico espontaneo"/>
    <m/>
  </r>
  <r>
    <d v="2023-12-30T00:00:00"/>
    <n v="178297"/>
    <s v="TORREZ NINA ROXANA"/>
    <n v="27"/>
    <n v="11"/>
    <n v="1"/>
    <s v="Femenino"/>
    <x v="0"/>
    <x v="0"/>
    <s v="NUEVA"/>
    <n v="96324"/>
    <s v="O80-Parto unico espontaneo"/>
    <s v="D64.9-Anemia de tipo no especificado"/>
  </r>
  <r>
    <d v="2023-12-30T00:00:00"/>
    <n v="178300"/>
    <s v="CHINO BAUTISTA OLGA"/>
    <n v="53"/>
    <n v="1"/>
    <n v="19"/>
    <s v="Femenino"/>
    <x v="0"/>
    <x v="0"/>
    <s v="NUEVA"/>
    <n v="96325"/>
    <s v="M47-Espondilosis"/>
    <m/>
  </r>
  <r>
    <d v="2023-12-30T00:00:00"/>
    <n v="159464"/>
    <s v="BALBOA QUISPE FERNANDO"/>
    <n v="46"/>
    <n v="6"/>
    <n v="7"/>
    <s v="Masculino"/>
    <x v="0"/>
    <x v="0"/>
    <s v="NUEVA"/>
    <n v="96326"/>
    <s v="K72.9-Insuficiencia hepatica, no especificada"/>
    <s v="K76.0-Degeneracion grasa del higado, no clasificada en otra parte"/>
  </r>
  <r>
    <d v="2023-12-30T00:00:00"/>
    <n v="166023"/>
    <s v="GOMEZ CALLISAYA OSMAR SHMUEL"/>
    <n v="0"/>
    <n v="11"/>
    <n v="20"/>
    <s v="Masculino"/>
    <x v="0"/>
    <x v="10"/>
    <s v="NUEVA"/>
    <n v="96327"/>
    <s v="E86-Deplecion del volumen"/>
    <m/>
  </r>
  <r>
    <d v="2023-12-30T00:00:00"/>
    <n v="62900"/>
    <s v="VERGARA CONDORI BRICHID YHOMARA"/>
    <n v="7"/>
    <n v="0"/>
    <n v="15"/>
    <s v="Femenino"/>
    <x v="0"/>
    <x v="0"/>
    <s v="NUEVA"/>
    <n v="96328"/>
    <s v="R10.1-Dolor abdominal localizado en parte superior"/>
    <m/>
  </r>
  <r>
    <d v="2023-12-30T00:00:00"/>
    <n v="116665"/>
    <s v="ESPINOZA PADILLA TERESA MAXIMA"/>
    <n v="44"/>
    <n v="2"/>
    <n v="29"/>
    <s v="Femenino"/>
    <x v="0"/>
    <x v="0"/>
    <s v="NUEVA"/>
    <n v="96329"/>
    <s v="Z48-Otros cuidados posteriores a la cirugia"/>
    <m/>
  </r>
  <r>
    <d v="2023-12-30T00:00:00"/>
    <n v="176757"/>
    <s v="CHOQUE RAMOS SONIA ROSMERY"/>
    <n v="45"/>
    <n v="7"/>
    <n v="8"/>
    <s v="Femenino"/>
    <x v="0"/>
    <x v="0"/>
    <s v="NUEVA"/>
    <n v="96330"/>
    <s v="O80-Parto unico espontaneo"/>
    <m/>
  </r>
  <r>
    <d v="2023-12-30T00:00:00"/>
    <n v="169393"/>
    <s v="TICONA BUSTIOS GLADYS MIRIAM"/>
    <n v="41"/>
    <n v="0"/>
    <n v="25"/>
    <s v="Femenino"/>
    <x v="0"/>
    <x v="0"/>
    <s v="NUEVA"/>
    <n v="96331"/>
    <s v="Z48-Otros cuidados posteriores a la cirugia"/>
    <m/>
  </r>
  <r>
    <d v="2023-12-30T00:00:00"/>
    <n v="177918"/>
    <s v="SANTA MARIA SARMIENTO MARCELO"/>
    <n v="54"/>
    <n v="11"/>
    <n v="14"/>
    <s v="Masculino"/>
    <x v="0"/>
    <x v="0"/>
    <s v="NUEVA"/>
    <n v="96332"/>
    <s v="R17-Ictericia no especificada"/>
    <s v="K35.9-Apendicitis aguda, no especificada"/>
  </r>
  <r>
    <d v="2023-12-30T00:00:00"/>
    <n v="177803"/>
    <s v="TICONA TICONA EDDY LIDERS"/>
    <n v="24"/>
    <n v="4"/>
    <n v="2"/>
    <s v="Masculino"/>
    <x v="0"/>
    <x v="0"/>
    <s v="NUEVA"/>
    <n v="96333"/>
    <s v="Z48-Otros cuidados posteriores a la cirugia"/>
    <m/>
  </r>
  <r>
    <d v="2023-12-30T00:00:00"/>
    <n v="124350"/>
    <s v="QUISPE GUARAGUARA ANDRES"/>
    <n v="60"/>
    <n v="2"/>
    <n v="13"/>
    <s v="Masculino"/>
    <x v="0"/>
    <x v="0"/>
    <s v="NUEVA"/>
    <n v="96334"/>
    <s v="S22.4-Fracturas multiples de costillas"/>
    <m/>
  </r>
  <r>
    <d v="2023-12-30T00:00:00"/>
    <n v="170303"/>
    <s v="CANAZA JESSICA YHANINA"/>
    <n v="20"/>
    <n v="4"/>
    <n v="28"/>
    <s v="Femenino"/>
    <x v="0"/>
    <x v="0"/>
    <s v="NUEVA"/>
    <n v="96335"/>
    <s v="O47-Falso trabajo de parto"/>
    <m/>
  </r>
  <r>
    <d v="2023-12-30T00:00:00"/>
    <n v="178309"/>
    <s v="CHOQUE CONDORI GRACIELA JACQUELINE"/>
    <n v="23"/>
    <n v="6"/>
    <n v="7"/>
    <s v="Femenino"/>
    <x v="0"/>
    <x v="0"/>
    <s v="NUEVA"/>
    <n v="96336"/>
    <s v="O80-Parto unico espontaneo"/>
    <m/>
  </r>
  <r>
    <d v="2023-12-30T00:00:00"/>
    <n v="178311"/>
    <s v="CALLE CHAMBI BASILIA"/>
    <n v="22"/>
    <n v="5"/>
    <n v="1"/>
    <s v="Femenino"/>
    <x v="26"/>
    <x v="0"/>
    <s v="NUEVA"/>
    <n v="96337"/>
    <s v="O63-Trabajo de parto prolongado"/>
    <m/>
  </r>
  <r>
    <d v="2023-12-30T00:00:00"/>
    <n v="178310"/>
    <s v="CORONEL ANA ODALISS"/>
    <n v="7"/>
    <n v="5"/>
    <n v="7"/>
    <s v="Femenino"/>
    <x v="0"/>
    <x v="0"/>
    <s v="NUEVA"/>
    <n v="96338"/>
    <s v="T18.9-Cuerpo extraño en el tubo digestivo, parte no especificada"/>
    <m/>
  </r>
  <r>
    <d v="2023-12-30T00:00:00"/>
    <n v="178312"/>
    <s v="ARTEAGA INTIMAYTA ABELINA"/>
    <n v="37"/>
    <n v="11"/>
    <n v="3"/>
    <s v="Femenino"/>
    <x v="0"/>
    <x v="0"/>
    <s v="NUEVA"/>
    <n v="96339"/>
    <s v="O80-Parto unico espontaneo"/>
    <s v="O75.7-Parto vaginal posterior a una cesarea previa"/>
  </r>
  <r>
    <d v="2023-12-30T00:00:00"/>
    <n v="178313"/>
    <s v="SINKA MAMANI JUAN CARLOS"/>
    <n v="27"/>
    <n v="6"/>
    <n v="24"/>
    <s v="Masculino"/>
    <x v="0"/>
    <x v="0"/>
    <s v="NUEVA"/>
    <n v="96340"/>
    <s v="E11.9-Diabetes mellitus no insulinodependiente, sin mencion de complicacion"/>
    <s v="K70.4-Insuficiencia hepatica alcoholica"/>
  </r>
  <r>
    <d v="2023-12-30T00:00:00"/>
    <n v="178315"/>
    <s v="APAZA MACHACA WARA MONICA"/>
    <n v="29"/>
    <n v="0"/>
    <n v="26"/>
    <s v="Femenino"/>
    <x v="0"/>
    <x v="0"/>
    <s v="NUEVA"/>
    <n v="96341"/>
    <s v="O21.8-Otros vomitos que complican el embarazo"/>
    <m/>
  </r>
  <r>
    <d v="2023-12-30T00:00:00"/>
    <n v="174312"/>
    <s v="SAIRE PATTY KEVIN ADRIAN"/>
    <n v="1"/>
    <n v="8"/>
    <n v="29"/>
    <s v="Masculino"/>
    <x v="0"/>
    <x v="0"/>
    <s v="NUEVA"/>
    <n v="96342"/>
    <s v="Z48-Otros cuidados posteriores a la cirugia"/>
    <m/>
  </r>
  <r>
    <d v="2023-12-30T00:00:00"/>
    <n v="57776"/>
    <s v="QUISPE AQUICE VICTOR"/>
    <n v="34"/>
    <n v="6"/>
    <n v="1"/>
    <s v="Masculino"/>
    <x v="0"/>
    <x v="0"/>
    <s v="NUEVA"/>
    <n v="96343"/>
    <s v="S62-Fractura a nivel de la muñeca y de la mano"/>
    <s v="S61.9-Herida de la muñeca y de la mano, parte no especificada"/>
  </r>
  <r>
    <d v="2023-12-30T00:00:00"/>
    <n v="141843"/>
    <s v="MARTINEZ ORELLANA MIGUEL JARED"/>
    <n v="2"/>
    <n v="5"/>
    <n v="0"/>
    <s v="Masculino"/>
    <x v="0"/>
    <x v="0"/>
    <s v="NUEVA"/>
    <n v="96344"/>
    <s v="S06-Traumatismo intracraneal"/>
    <s v="G93.6-Edema cerebral"/>
  </r>
  <r>
    <d v="2023-12-30T00:00:00"/>
    <n v="178314"/>
    <s v="VENTURA ALARCON ANA KAREN"/>
    <n v="32"/>
    <n v="1"/>
    <n v="26"/>
    <s v="Femenino"/>
    <x v="0"/>
    <x v="0"/>
    <s v="NUEVA"/>
    <n v="96345"/>
    <s v="O80-Parto unico espontaneo"/>
    <m/>
  </r>
  <r>
    <d v="2023-12-30T00:00:00"/>
    <n v="178317"/>
    <s v="TURPO FLORES RILDER EYMER"/>
    <n v="8"/>
    <n v="2"/>
    <n v="11"/>
    <s v="Masculino"/>
    <x v="0"/>
    <x v="0"/>
    <s v="NUEVA"/>
    <n v="96346"/>
    <s v="S42.4-Fractura de la epifisis inferior del humero"/>
    <m/>
  </r>
  <r>
    <d v="2023-12-30T00:00:00"/>
    <n v="178321"/>
    <s v="HILARI AVILE ALBERTINA"/>
    <n v="27"/>
    <n v="10"/>
    <n v="23"/>
    <s v="Femenino"/>
    <x v="0"/>
    <x v="0"/>
    <s v="NUEVA"/>
    <n v="96347"/>
    <s v="O80-Parto unico espontaneo"/>
    <m/>
  </r>
  <r>
    <d v="2023-12-30T00:00:00"/>
    <n v="178323"/>
    <s v="TORREZ QUISPE IKER YHEICO"/>
    <n v="1"/>
    <n v="4"/>
    <n v="29"/>
    <s v="Masculino"/>
    <x v="0"/>
    <x v="0"/>
    <s v="NUEVA"/>
    <n v="96348"/>
    <s v="S31.1-Herida de la pared abdominal"/>
    <m/>
  </r>
  <r>
    <d v="2023-12-30T00:00:00"/>
    <n v="178325"/>
    <s v="HUARANCA ESCOBAR ADRIANA GALILEA"/>
    <n v="25"/>
    <n v="0"/>
    <n v="22"/>
    <s v="Femenino"/>
    <x v="0"/>
    <x v="0"/>
    <s v="NUEVA"/>
    <n v="96349"/>
    <s v="O06.4-Aborto no especificado, incompleto, sin complicacion"/>
    <m/>
  </r>
  <r>
    <d v="2023-12-30T00:00:00"/>
    <n v="178330"/>
    <s v="GUTIERREZ CHIPANA TANIA KAREN"/>
    <n v="29"/>
    <n v="3"/>
    <n v="5"/>
    <s v="Femenino"/>
    <x v="0"/>
    <x v="0"/>
    <s v="NUEVA"/>
    <n v="96350"/>
    <s v="S01.4-Herida de la mejilla y de la region temporomandibular"/>
    <m/>
  </r>
  <r>
    <d v="2023-12-30T00:00:00"/>
    <n v="178329"/>
    <s v="HUANCA HUANCA GUILLERMINA"/>
    <n v="68"/>
    <n v="6"/>
    <n v="5"/>
    <s v="Femenino"/>
    <x v="0"/>
    <x v="0"/>
    <s v="NUEVA"/>
    <n v="96351"/>
    <s v="T79.3-Infeccion postraumatica de herida, no clasificada en otra parte"/>
    <m/>
  </r>
  <r>
    <d v="2023-12-30T00:00:00"/>
    <n v="178324"/>
    <s v="MAMANI NINA LUIS MIGUEL"/>
    <n v="32"/>
    <n v="8"/>
    <n v="16"/>
    <s v="Masculino"/>
    <x v="0"/>
    <x v="0"/>
    <s v="NUEVA"/>
    <n v="96352"/>
    <s v="S52.2-Fractura de la diafisis del cubito"/>
    <m/>
  </r>
  <r>
    <d v="2023-12-30T00:00:00"/>
    <n v="178332"/>
    <s v="LIMACHI LIMACHI MAYDELIN DAYRA"/>
    <n v="3"/>
    <n v="6"/>
    <n v="19"/>
    <s v="Femenino"/>
    <x v="69"/>
    <x v="0"/>
    <s v="NUEVA"/>
    <n v="96353"/>
    <s v="H66.0-Otitis media supurativa aguda"/>
    <m/>
  </r>
  <r>
    <d v="2023-12-30T00:00:00"/>
    <n v="178316"/>
    <s v="HUANCA BELTRAN JHERAL JONATHAN"/>
    <n v="25"/>
    <n v="11"/>
    <n v="7"/>
    <s v="Masculino"/>
    <x v="0"/>
    <x v="0"/>
    <s v="NUEVA"/>
    <n v="96646"/>
    <s v="R10.0-Abdomen agudo"/>
    <m/>
  </r>
  <r>
    <d v="2023-12-30T00:00:00"/>
    <n v="147239"/>
    <s v="CALDERON MAMANI XIOMARA KASANDRA"/>
    <n v="3"/>
    <n v="10"/>
    <n v="19"/>
    <s v="Femenino"/>
    <x v="0"/>
    <x v="0"/>
    <s v="NUEVA"/>
    <n v="96989"/>
    <s v="J06.9-Infeccion aguda de las vias respiratorias superiores, no especificada"/>
    <m/>
  </r>
  <r>
    <d v="2023-12-31T00:00:00"/>
    <n v="178326"/>
    <s v="TOLA MIRANDA REBECA"/>
    <n v="37"/>
    <n v="8"/>
    <n v="5"/>
    <s v="Femenino"/>
    <x v="0"/>
    <x v="0"/>
    <s v="NUEVA"/>
    <n v="96354"/>
    <s v="O14.9-Preeclampsia, no especificada"/>
    <s v="O80-Parto unico espontaneo"/>
  </r>
  <r>
    <d v="2023-12-31T00:00:00"/>
    <n v="178322"/>
    <s v="CONDORI HUANCA EMILIO"/>
    <n v="55"/>
    <n v="7"/>
    <n v="9"/>
    <s v="Masculino"/>
    <x v="0"/>
    <x v="0"/>
    <s v="NUEVA"/>
    <n v="96355"/>
    <s v="R57.2-Choque séptico"/>
    <s v="A31.9-Infeccion por micobacteria, no especificada"/>
  </r>
  <r>
    <d v="2023-12-31T00:00:00"/>
    <n v="178333"/>
    <s v="ASQUICHO VARGAS ERASMO"/>
    <n v="37"/>
    <n v="6"/>
    <n v="29"/>
    <s v="Masculino"/>
    <x v="0"/>
    <x v="0"/>
    <s v="NUEVA"/>
    <n v="96356"/>
    <s v="G93.2-Hipertension intracraneal benigna"/>
    <m/>
  </r>
  <r>
    <d v="2023-12-31T00:00:00"/>
    <n v="159750"/>
    <s v="MAMANI CLAURE JAZMIN YURI"/>
    <n v="0"/>
    <n v="11"/>
    <n v="3"/>
    <s v="Femenino"/>
    <x v="0"/>
    <x v="0"/>
    <s v="NUEVA"/>
    <n v="96358"/>
    <s v="A09-Diarrea y gastroenteritis de presunto origen infeccioso"/>
    <m/>
  </r>
  <r>
    <d v="2023-12-31T00:00:00"/>
    <n v="178337"/>
    <s v="APAZA RAMIREZ MARIBEL ARMINDA"/>
    <n v="34"/>
    <n v="3"/>
    <n v="22"/>
    <s v="Femenino"/>
    <x v="0"/>
    <x v="0"/>
    <s v="NUEVA"/>
    <n v="96359"/>
    <s v="O80-Parto unico espontaneo"/>
    <s v="O75.7-Parto vaginal posterior a una cesarea previa"/>
  </r>
  <r>
    <d v="2023-12-31T00:00:00"/>
    <n v="178335"/>
    <s v="CHOQUE BLANCO CARLA IVANNA"/>
    <n v="30"/>
    <n v="8"/>
    <n v="23"/>
    <s v="Femenino"/>
    <x v="0"/>
    <x v="0"/>
    <s v="NUEVA"/>
    <n v="96360"/>
    <s v="K81-Colecistitis"/>
    <m/>
  </r>
  <r>
    <d v="2023-12-31T00:00:00"/>
    <n v="178339"/>
    <s v="MENDOZA QUISPE YOVANA"/>
    <n v="26"/>
    <n v="11"/>
    <n v="8"/>
    <s v="Femenino"/>
    <x v="0"/>
    <x v="0"/>
    <s v="NUEVA"/>
    <n v="96361"/>
    <s v="O80-Parto unico espontaneo"/>
    <m/>
  </r>
  <r>
    <d v="2023-12-31T00:00:00"/>
    <n v="178338"/>
    <s v="SALAS QUENTA RUT MAGALI"/>
    <n v="28"/>
    <n v="11"/>
    <n v="9"/>
    <s v="Femenino"/>
    <x v="0"/>
    <x v="0"/>
    <s v="NUEVA"/>
    <n v="96362"/>
    <s v="O80-Parto unico espontaneo"/>
    <m/>
  </r>
  <r>
    <d v="2023-12-31T00:00:00"/>
    <n v="178338"/>
    <s v="SALAS QUENTA RUT MAGALI"/>
    <n v="37"/>
    <n v="8"/>
    <n v="16"/>
    <s v="Masculino"/>
    <x v="0"/>
    <x v="0"/>
    <s v="NUEVA"/>
    <n v="96362"/>
    <s v="O80-Parto unico espontaneo"/>
    <m/>
  </r>
  <r>
    <d v="2023-12-31T00:00:00"/>
    <n v="4764"/>
    <s v="VALENCIA ARUQUIPA TANIA IVON"/>
    <n v="34"/>
    <n v="5"/>
    <n v="11"/>
    <s v="Femenino"/>
    <x v="0"/>
    <x v="0"/>
    <s v="NUEVA"/>
    <n v="96363"/>
    <s v="O80-Parto unico espontaneo"/>
    <m/>
  </r>
  <r>
    <d v="2023-12-31T00:00:00"/>
    <n v="178341"/>
    <s v="RAMOS ALANOCA JUAN PABLO"/>
    <n v="43"/>
    <n v="1"/>
    <n v="9"/>
    <s v="Masculino"/>
    <x v="0"/>
    <x v="0"/>
    <s v="NUEVA"/>
    <n v="96364"/>
    <s v="K81.0-Colecistitis aguda"/>
    <s v="K85-Pancreatitis aguda"/>
  </r>
  <r>
    <d v="2023-12-31T00:00:00"/>
    <n v="120961"/>
    <s v="PATZI PACAJES LINDA LUCERO"/>
    <n v="22"/>
    <n v="1"/>
    <n v="5"/>
    <s v="Femenino"/>
    <x v="0"/>
    <x v="0"/>
    <s v="NUEVA"/>
    <n v="96365"/>
    <s v="S83-Luxacion, esguince y torcedura de articulaciones y ligamentos de la rodilla"/>
    <m/>
  </r>
  <r>
    <d v="2023-12-31T00:00:00"/>
    <n v="127337"/>
    <s v="ROJAS CHURA DELFINA"/>
    <n v="52"/>
    <n v="6"/>
    <n v="21"/>
    <s v="Femenino"/>
    <x v="0"/>
    <x v="0"/>
    <s v="NUEVA"/>
    <n v="96366"/>
    <s v="Z48-Otros cuidados posteriores a la cirugia"/>
    <m/>
  </r>
  <r>
    <d v="2023-12-31T00:00:00"/>
    <n v="177658"/>
    <s v="QUISPE PERCA JUANA"/>
    <n v="71"/>
    <n v="6"/>
    <n v="10"/>
    <s v="Femenino"/>
    <x v="0"/>
    <x v="0"/>
    <s v="NUEVA"/>
    <n v="96367"/>
    <s v="Z48-Otros cuidados posteriores a la cirugia"/>
    <m/>
  </r>
  <r>
    <d v="2023-12-31T00:00:00"/>
    <n v="115308"/>
    <s v="CANAZA LAYME MIRIAM DANIA"/>
    <n v="15"/>
    <n v="1"/>
    <n v="25"/>
    <s v="Femenino"/>
    <x v="0"/>
    <x v="0"/>
    <s v="NUEVA"/>
    <n v="96368"/>
    <s v="Z48-Otros cuidados posteriores a la cirugia"/>
    <m/>
  </r>
  <r>
    <d v="2023-12-31T00:00:00"/>
    <n v="178163"/>
    <s v="ESCALANTE MIRANDA DANIELA"/>
    <n v="22"/>
    <n v="3"/>
    <n v="4"/>
    <s v="Femenino"/>
    <x v="0"/>
    <x v="0"/>
    <s v="NUEVA"/>
    <n v="96369"/>
    <s v="O42-Ruptura prematura de las membranas"/>
    <m/>
  </r>
  <r>
    <d v="2023-12-31T00:00:00"/>
    <n v="178342"/>
    <s v="CHOQUE MAMANI VIVIANA"/>
    <n v="24"/>
    <n v="1"/>
    <n v="2"/>
    <s v="Femenino"/>
    <x v="0"/>
    <x v="0"/>
    <s v="NUEVA"/>
    <n v="96370"/>
    <s v="O80-Parto unico espontaneo"/>
    <m/>
  </r>
  <r>
    <d v="2023-12-31T00:00:00"/>
    <n v="178346"/>
    <s v="PINTO HURTADO CELIA"/>
    <n v="55"/>
    <n v="10"/>
    <n v="13"/>
    <s v="Femenino"/>
    <x v="0"/>
    <x v="0"/>
    <s v="NUEVA"/>
    <n v="96371"/>
    <s v="E11-Diabetes mellitus no insulinodependiente"/>
    <m/>
  </r>
  <r>
    <d v="2023-12-31T00:00:00"/>
    <n v="178348"/>
    <s v="ALAÑA TINCUTA WILMA"/>
    <n v="25"/>
    <n v="5"/>
    <n v="6"/>
    <s v="Femenino"/>
    <x v="0"/>
    <x v="0"/>
    <s v="NUEVA"/>
    <n v="96372"/>
    <s v="O60-Parto prematuro"/>
    <m/>
  </r>
  <r>
    <d v="2023-12-31T00:00:00"/>
    <n v="178347"/>
    <s v="KANTUTA ARUQUIPA LOURDES"/>
    <n v="28"/>
    <n v="9"/>
    <n v="6"/>
    <s v="Femenino"/>
    <x v="0"/>
    <x v="0"/>
    <s v="NUEVA"/>
    <n v="96373"/>
    <s v="O80-Parto unico espontaneo"/>
    <m/>
  </r>
  <r>
    <d v="2023-12-31T00:00:00"/>
    <n v="178353"/>
    <s v="HUISA PINTO ALEJANDRA"/>
    <n v="39"/>
    <n v="10"/>
    <n v="14"/>
    <s v="Femenino"/>
    <x v="0"/>
    <x v="0"/>
    <s v="NUEVA"/>
    <n v="96375"/>
    <s v="O34.2-Atencion materna por cicatriz uterina debida a cirugia previa"/>
    <s v="O80-Parto unico espontaneo"/>
  </r>
  <r>
    <d v="2023-12-31T00:00:00"/>
    <n v="178352"/>
    <s v="BUSTOS HUANACO SAUL"/>
    <n v="24"/>
    <n v="8"/>
    <n v="4"/>
    <s v="Masculino"/>
    <x v="0"/>
    <x v="0"/>
    <s v="NUEVA"/>
    <n v="96376"/>
    <s v="R10.0-Abdomen agudo"/>
    <s v="K35-Apendicitis aguda"/>
  </r>
  <r>
    <d v="2023-12-31T00:00:00"/>
    <n v="177133"/>
    <s v="GUARACHI NINA OMAR"/>
    <n v="35"/>
    <n v="0"/>
    <n v="11"/>
    <s v="Masculino"/>
    <x v="0"/>
    <x v="0"/>
    <s v="NUEVA"/>
    <n v="96377"/>
    <s v="Z48-Otros cuidados posteriores a la cirugia"/>
    <m/>
  </r>
  <r>
    <d v="2023-12-31T00:00:00"/>
    <n v="173112"/>
    <s v="QUEA CONDE DANAHE ALEJANDRA"/>
    <n v="0"/>
    <n v="6"/>
    <n v="8"/>
    <s v="Femenino"/>
    <x v="0"/>
    <x v="0"/>
    <s v="NUEVA"/>
    <n v="96378"/>
    <s v="J00-Rinofaringitis aguda [resfriado comun]"/>
    <m/>
  </r>
  <r>
    <d v="2023-12-31T00:00:00"/>
    <n v="178355"/>
    <s v="VARGAS MAMANI MIGUEL JHONNY"/>
    <n v="41"/>
    <n v="1"/>
    <n v="7"/>
    <s v="Masculino"/>
    <x v="0"/>
    <x v="0"/>
    <s v="NUEVA"/>
    <n v="96379"/>
    <s v="I64-Accidente vascular encefalico agudo, no especificado como hemorragico o isquemico"/>
    <m/>
  </r>
  <r>
    <d v="2023-12-31T00:00:00"/>
    <n v="178354"/>
    <s v="CRUZ QUISPE OMAR DAVID"/>
    <n v="38"/>
    <n v="8"/>
    <n v="7"/>
    <s v="Masculino"/>
    <x v="0"/>
    <x v="0"/>
    <s v="NUEVA"/>
    <n v="96380"/>
    <s v="S82.2-Fractura de la diafisis de la tibia"/>
    <m/>
  </r>
  <r>
    <d v="2023-12-31T00:00:00"/>
    <n v="178358"/>
    <s v="CHURA ARUQUIPA CARLOS JAVIER"/>
    <n v="28"/>
    <n v="4"/>
    <n v="1"/>
    <s v="Masculino"/>
    <x v="0"/>
    <x v="0"/>
    <s v="NUEVA"/>
    <n v="96381"/>
    <s v="R10.0-Abdomen agudo"/>
    <s v="K35-Apendicitis aguda"/>
  </r>
  <r>
    <d v="2023-12-31T00:00:00"/>
    <n v="125027"/>
    <s v="NINA NINA IGNACIO"/>
    <n v="68"/>
    <n v="9"/>
    <n v="25"/>
    <s v="Masculino"/>
    <x v="0"/>
    <x v="0"/>
    <s v="NUEVA"/>
    <n v="96382"/>
    <s v="E11.9-Diabetes mellitus no insulinodependiente, sin mencion de complicacion"/>
    <s v="E86-Deplecion del volumen"/>
  </r>
  <r>
    <d v="2023-12-31T00:00:00"/>
    <n v="156972"/>
    <s v="ACHO QUISPE PAULA ALEJANDRA"/>
    <n v="26"/>
    <n v="7"/>
    <n v="12"/>
    <s v="Femenino"/>
    <x v="0"/>
    <x v="0"/>
    <s v="NUEVA"/>
    <n v="96383"/>
    <s v="O47.0-Falso trabajo de parto antes de las 37 semanas completas de gestacion"/>
    <m/>
  </r>
  <r>
    <d v="2023-12-31T00:00:00"/>
    <n v="170303"/>
    <s v="CANAZA JESSICA YHANINA"/>
    <n v="20"/>
    <n v="4"/>
    <n v="29"/>
    <s v="Femenino"/>
    <x v="0"/>
    <x v="0"/>
    <s v="NUEVA"/>
    <n v="96701"/>
    <s v="O80-Parto unico espontaneo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7F630-7D07-7A43-9D84-3E063C44F4B8}" name="Tabla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:E79" firstHeaderRow="1" firstDataRow="1" firstDataCol="1"/>
  <pivotFields count="12">
    <pivotField numFmtId="14" showAll="0"/>
    <pivotField showAll="0"/>
    <pivotField showAll="0"/>
    <pivotField showAll="0"/>
    <pivotField showAll="0"/>
    <pivotField showAll="0"/>
    <pivotField showAll="0"/>
    <pivotField showAll="0">
      <items count="265">
        <item x="158"/>
        <item x="51"/>
        <item x="146"/>
        <item x="166"/>
        <item x="121"/>
        <item x="263"/>
        <item x="3"/>
        <item x="144"/>
        <item x="220"/>
        <item x="238"/>
        <item x="181"/>
        <item x="57"/>
        <item x="97"/>
        <item x="15"/>
        <item x="147"/>
        <item x="74"/>
        <item x="170"/>
        <item x="174"/>
        <item x="49"/>
        <item x="107"/>
        <item x="156"/>
        <item x="114"/>
        <item x="190"/>
        <item x="100"/>
        <item x="126"/>
        <item x="253"/>
        <item x="39"/>
        <item x="18"/>
        <item x="224"/>
        <item x="102"/>
        <item x="230"/>
        <item x="132"/>
        <item x="187"/>
        <item x="123"/>
        <item x="219"/>
        <item x="72"/>
        <item x="14"/>
        <item x="73"/>
        <item x="191"/>
        <item x="233"/>
        <item x="70"/>
        <item x="61"/>
        <item x="180"/>
        <item x="260"/>
        <item x="92"/>
        <item x="184"/>
        <item x="29"/>
        <item x="86"/>
        <item x="8"/>
        <item x="151"/>
        <item x="176"/>
        <item x="234"/>
        <item x="242"/>
        <item x="172"/>
        <item x="76"/>
        <item x="134"/>
        <item x="247"/>
        <item x="116"/>
        <item x="206"/>
        <item x="38"/>
        <item x="246"/>
        <item x="173"/>
        <item x="66"/>
        <item x="262"/>
        <item x="189"/>
        <item x="217"/>
        <item x="245"/>
        <item x="124"/>
        <item x="256"/>
        <item x="118"/>
        <item x="93"/>
        <item x="65"/>
        <item x="159"/>
        <item x="142"/>
        <item x="197"/>
        <item x="2"/>
        <item x="188"/>
        <item x="203"/>
        <item x="163"/>
        <item x="250"/>
        <item x="178"/>
        <item x="105"/>
        <item x="211"/>
        <item x="79"/>
        <item x="63"/>
        <item x="95"/>
        <item x="149"/>
        <item x="113"/>
        <item x="257"/>
        <item x="226"/>
        <item x="6"/>
        <item x="160"/>
        <item x="82"/>
        <item x="241"/>
        <item x="13"/>
        <item x="212"/>
        <item x="71"/>
        <item x="28"/>
        <item x="20"/>
        <item x="41"/>
        <item x="85"/>
        <item x="186"/>
        <item x="244"/>
        <item x="205"/>
        <item x="23"/>
        <item x="5"/>
        <item x="77"/>
        <item x="204"/>
        <item x="19"/>
        <item x="140"/>
        <item x="152"/>
        <item x="162"/>
        <item x="91"/>
        <item x="133"/>
        <item x="90"/>
        <item x="62"/>
        <item x="138"/>
        <item x="213"/>
        <item x="9"/>
        <item x="21"/>
        <item x="31"/>
        <item x="75"/>
        <item x="45"/>
        <item x="12"/>
        <item x="43"/>
        <item x="194"/>
        <item x="42"/>
        <item x="84"/>
        <item x="67"/>
        <item x="141"/>
        <item x="232"/>
        <item x="171"/>
        <item x="154"/>
        <item x="108"/>
        <item x="177"/>
        <item x="229"/>
        <item x="33"/>
        <item x="120"/>
        <item x="87"/>
        <item x="104"/>
        <item x="210"/>
        <item x="94"/>
        <item x="130"/>
        <item x="53"/>
        <item x="167"/>
        <item x="109"/>
        <item x="225"/>
        <item x="78"/>
        <item x="200"/>
        <item x="185"/>
        <item x="251"/>
        <item x="261"/>
        <item x="209"/>
        <item x="46"/>
        <item x="214"/>
        <item x="36"/>
        <item x="195"/>
        <item x="218"/>
        <item x="68"/>
        <item x="150"/>
        <item x="1"/>
        <item x="26"/>
        <item x="103"/>
        <item x="168"/>
        <item x="7"/>
        <item x="196"/>
        <item x="117"/>
        <item x="80"/>
        <item x="106"/>
        <item x="239"/>
        <item x="83"/>
        <item x="231"/>
        <item x="222"/>
        <item x="237"/>
        <item x="69"/>
        <item x="127"/>
        <item x="259"/>
        <item x="115"/>
        <item x="202"/>
        <item x="125"/>
        <item x="32"/>
        <item x="183"/>
        <item x="135"/>
        <item x="54"/>
        <item x="240"/>
        <item x="48"/>
        <item x="128"/>
        <item x="254"/>
        <item x="136"/>
        <item x="40"/>
        <item x="223"/>
        <item x="58"/>
        <item x="30"/>
        <item x="24"/>
        <item x="52"/>
        <item x="56"/>
        <item x="199"/>
        <item x="216"/>
        <item x="221"/>
        <item x="34"/>
        <item x="182"/>
        <item x="131"/>
        <item x="227"/>
        <item x="47"/>
        <item x="27"/>
        <item x="145"/>
        <item x="50"/>
        <item x="148"/>
        <item x="11"/>
        <item x="215"/>
        <item x="111"/>
        <item x="60"/>
        <item x="169"/>
        <item x="22"/>
        <item x="10"/>
        <item x="236"/>
        <item x="179"/>
        <item x="96"/>
        <item x="139"/>
        <item x="193"/>
        <item x="137"/>
        <item x="143"/>
        <item x="4"/>
        <item x="249"/>
        <item x="129"/>
        <item x="153"/>
        <item x="101"/>
        <item x="248"/>
        <item x="122"/>
        <item x="88"/>
        <item x="44"/>
        <item x="59"/>
        <item x="228"/>
        <item x="258"/>
        <item x="99"/>
        <item x="255"/>
        <item x="192"/>
        <item x="37"/>
        <item x="155"/>
        <item x="119"/>
        <item x="164"/>
        <item x="81"/>
        <item x="175"/>
        <item x="64"/>
        <item x="112"/>
        <item x="208"/>
        <item x="17"/>
        <item x="89"/>
        <item x="98"/>
        <item x="25"/>
        <item x="201"/>
        <item x="243"/>
        <item x="110"/>
        <item x="35"/>
        <item x="55"/>
        <item x="16"/>
        <item x="198"/>
        <item x="157"/>
        <item x="161"/>
        <item x="207"/>
        <item x="235"/>
        <item x="165"/>
        <item x="252"/>
        <item x="0"/>
        <item t="default"/>
      </items>
    </pivotField>
    <pivotField axis="axisRow" dataField="1" showAll="0">
      <items count="76">
        <item x="63"/>
        <item x="10"/>
        <item x="64"/>
        <item x="54"/>
        <item x="41"/>
        <item x="27"/>
        <item x="62"/>
        <item x="31"/>
        <item x="42"/>
        <item x="57"/>
        <item x="58"/>
        <item x="68"/>
        <item x="32"/>
        <item x="37"/>
        <item x="51"/>
        <item x="14"/>
        <item x="72"/>
        <item x="73"/>
        <item x="56"/>
        <item x="43"/>
        <item x="39"/>
        <item x="45"/>
        <item x="6"/>
        <item x="3"/>
        <item x="4"/>
        <item x="15"/>
        <item x="28"/>
        <item x="59"/>
        <item x="46"/>
        <item x="7"/>
        <item x="66"/>
        <item x="2"/>
        <item x="74"/>
        <item x="29"/>
        <item x="34"/>
        <item x="55"/>
        <item x="22"/>
        <item x="20"/>
        <item x="16"/>
        <item x="48"/>
        <item x="26"/>
        <item x="25"/>
        <item x="65"/>
        <item x="40"/>
        <item x="71"/>
        <item x="24"/>
        <item x="5"/>
        <item x="67"/>
        <item x="9"/>
        <item x="47"/>
        <item x="19"/>
        <item x="17"/>
        <item x="1"/>
        <item x="18"/>
        <item x="36"/>
        <item x="12"/>
        <item x="38"/>
        <item x="70"/>
        <item x="69"/>
        <item x="35"/>
        <item x="52"/>
        <item x="11"/>
        <item x="30"/>
        <item x="44"/>
        <item x="8"/>
        <item x="33"/>
        <item x="61"/>
        <item x="60"/>
        <item x="50"/>
        <item x="23"/>
        <item x="13"/>
        <item x="21"/>
        <item x="53"/>
        <item x="49"/>
        <item x="0"/>
        <item t="default"/>
      </items>
    </pivotField>
    <pivotField showAll="0"/>
    <pivotField showAll="0"/>
    <pivotField showAll="0"/>
  </pivotFields>
  <rowFields count="1">
    <field x="8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Cuenta de TRANSFERIDO A: 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C4C81-4D0B-9E45-9F73-8D844B666DC9}" name="Tabla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268" firstHeaderRow="1" firstDataRow="1" firstDataCol="1"/>
  <pivotFields count="12">
    <pivotField numFmtId="14" showAll="0"/>
    <pivotField showAll="0"/>
    <pivotField showAll="0"/>
    <pivotField showAll="0"/>
    <pivotField showAll="0"/>
    <pivotField showAll="0"/>
    <pivotField showAll="0"/>
    <pivotField axis="axisRow" dataField="1" showAll="0">
      <items count="265">
        <item x="158"/>
        <item x="51"/>
        <item x="146"/>
        <item x="166"/>
        <item x="121"/>
        <item x="263"/>
        <item x="3"/>
        <item x="144"/>
        <item x="220"/>
        <item x="238"/>
        <item x="181"/>
        <item x="57"/>
        <item x="97"/>
        <item x="15"/>
        <item x="147"/>
        <item x="74"/>
        <item x="170"/>
        <item x="174"/>
        <item x="49"/>
        <item x="107"/>
        <item x="156"/>
        <item x="114"/>
        <item x="190"/>
        <item x="100"/>
        <item x="126"/>
        <item x="253"/>
        <item x="39"/>
        <item x="18"/>
        <item x="224"/>
        <item x="102"/>
        <item x="230"/>
        <item x="132"/>
        <item x="187"/>
        <item x="123"/>
        <item x="219"/>
        <item x="72"/>
        <item x="14"/>
        <item x="73"/>
        <item x="191"/>
        <item x="233"/>
        <item x="70"/>
        <item x="61"/>
        <item x="180"/>
        <item x="260"/>
        <item x="92"/>
        <item x="184"/>
        <item x="29"/>
        <item x="86"/>
        <item x="8"/>
        <item x="151"/>
        <item x="176"/>
        <item x="234"/>
        <item x="242"/>
        <item x="172"/>
        <item x="76"/>
        <item x="134"/>
        <item x="247"/>
        <item x="116"/>
        <item x="206"/>
        <item x="38"/>
        <item x="246"/>
        <item x="173"/>
        <item x="66"/>
        <item x="262"/>
        <item x="189"/>
        <item x="217"/>
        <item x="245"/>
        <item x="124"/>
        <item x="256"/>
        <item x="118"/>
        <item x="93"/>
        <item x="65"/>
        <item x="159"/>
        <item x="142"/>
        <item x="197"/>
        <item x="2"/>
        <item x="188"/>
        <item x="203"/>
        <item x="163"/>
        <item x="250"/>
        <item x="178"/>
        <item x="105"/>
        <item x="211"/>
        <item x="79"/>
        <item x="63"/>
        <item x="95"/>
        <item x="149"/>
        <item x="113"/>
        <item x="257"/>
        <item x="226"/>
        <item x="6"/>
        <item x="160"/>
        <item x="82"/>
        <item x="241"/>
        <item x="13"/>
        <item x="212"/>
        <item x="71"/>
        <item x="28"/>
        <item x="20"/>
        <item x="41"/>
        <item x="85"/>
        <item x="186"/>
        <item x="244"/>
        <item x="205"/>
        <item x="23"/>
        <item x="5"/>
        <item x="77"/>
        <item x="204"/>
        <item x="19"/>
        <item x="140"/>
        <item x="152"/>
        <item x="162"/>
        <item x="91"/>
        <item x="133"/>
        <item x="90"/>
        <item x="62"/>
        <item x="138"/>
        <item x="213"/>
        <item x="9"/>
        <item x="21"/>
        <item x="31"/>
        <item x="75"/>
        <item x="45"/>
        <item x="12"/>
        <item x="43"/>
        <item x="194"/>
        <item x="42"/>
        <item x="84"/>
        <item x="67"/>
        <item x="141"/>
        <item x="232"/>
        <item x="171"/>
        <item x="154"/>
        <item x="108"/>
        <item x="177"/>
        <item x="229"/>
        <item x="33"/>
        <item x="120"/>
        <item x="87"/>
        <item x="104"/>
        <item x="210"/>
        <item x="94"/>
        <item x="130"/>
        <item x="53"/>
        <item x="167"/>
        <item x="109"/>
        <item x="225"/>
        <item x="78"/>
        <item x="200"/>
        <item x="185"/>
        <item x="251"/>
        <item x="261"/>
        <item x="209"/>
        <item x="46"/>
        <item x="214"/>
        <item x="36"/>
        <item x="195"/>
        <item x="218"/>
        <item x="68"/>
        <item x="150"/>
        <item x="1"/>
        <item x="26"/>
        <item x="103"/>
        <item x="168"/>
        <item x="7"/>
        <item x="196"/>
        <item x="117"/>
        <item x="80"/>
        <item x="106"/>
        <item x="239"/>
        <item x="83"/>
        <item x="231"/>
        <item x="222"/>
        <item x="237"/>
        <item x="69"/>
        <item x="127"/>
        <item x="259"/>
        <item x="115"/>
        <item x="202"/>
        <item x="125"/>
        <item x="32"/>
        <item x="183"/>
        <item x="135"/>
        <item x="54"/>
        <item x="240"/>
        <item x="48"/>
        <item x="128"/>
        <item x="254"/>
        <item x="136"/>
        <item x="40"/>
        <item x="223"/>
        <item x="58"/>
        <item x="30"/>
        <item x="24"/>
        <item x="52"/>
        <item x="56"/>
        <item x="199"/>
        <item x="216"/>
        <item x="221"/>
        <item x="34"/>
        <item x="182"/>
        <item x="131"/>
        <item x="227"/>
        <item x="47"/>
        <item x="27"/>
        <item x="145"/>
        <item x="50"/>
        <item x="148"/>
        <item x="11"/>
        <item x="215"/>
        <item x="111"/>
        <item x="60"/>
        <item x="169"/>
        <item x="22"/>
        <item x="10"/>
        <item x="236"/>
        <item x="179"/>
        <item x="96"/>
        <item x="139"/>
        <item x="193"/>
        <item x="137"/>
        <item x="143"/>
        <item x="4"/>
        <item x="249"/>
        <item x="129"/>
        <item x="153"/>
        <item x="101"/>
        <item x="248"/>
        <item x="122"/>
        <item x="88"/>
        <item x="44"/>
        <item x="59"/>
        <item x="228"/>
        <item x="258"/>
        <item x="99"/>
        <item x="255"/>
        <item x="192"/>
        <item x="37"/>
        <item x="155"/>
        <item x="119"/>
        <item x="164"/>
        <item x="81"/>
        <item x="175"/>
        <item x="64"/>
        <item x="112"/>
        <item x="208"/>
        <item x="17"/>
        <item x="89"/>
        <item x="98"/>
        <item x="25"/>
        <item x="201"/>
        <item x="243"/>
        <item x="110"/>
        <item x="35"/>
        <item x="55"/>
        <item x="16"/>
        <item x="198"/>
        <item x="157"/>
        <item x="161"/>
        <item x="207"/>
        <item x="235"/>
        <item x="165"/>
        <item x="252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2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 t="grand">
      <x/>
    </i>
  </rowItems>
  <colItems count="1">
    <i/>
  </colItems>
  <dataFields count="1">
    <dataField name="Cuenta de REFERIDO DE: 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15407-4CFA-D74C-8158-195314A29B24}" name="TablaDinámica5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:E67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showAll="0"/>
    <pivotField showAll="0">
      <items count="195">
        <item x="125"/>
        <item x="20"/>
        <item x="42"/>
        <item x="32"/>
        <item x="31"/>
        <item x="11"/>
        <item x="150"/>
        <item x="12"/>
        <item x="95"/>
        <item x="144"/>
        <item x="130"/>
        <item x="161"/>
        <item x="60"/>
        <item x="88"/>
        <item x="65"/>
        <item x="180"/>
        <item x="82"/>
        <item x="22"/>
        <item x="191"/>
        <item x="89"/>
        <item x="26"/>
        <item x="54"/>
        <item x="18"/>
        <item x="46"/>
        <item x="132"/>
        <item x="74"/>
        <item x="81"/>
        <item x="133"/>
        <item x="175"/>
        <item x="138"/>
        <item x="68"/>
        <item x="158"/>
        <item x="106"/>
        <item x="85"/>
        <item x="174"/>
        <item x="56"/>
        <item x="114"/>
        <item x="141"/>
        <item x="107"/>
        <item x="127"/>
        <item x="120"/>
        <item x="140"/>
        <item x="188"/>
        <item x="4"/>
        <item x="139"/>
        <item x="36"/>
        <item x="70"/>
        <item x="103"/>
        <item x="168"/>
        <item x="117"/>
        <item x="119"/>
        <item x="77"/>
        <item x="134"/>
        <item x="83"/>
        <item x="160"/>
        <item x="187"/>
        <item x="142"/>
        <item x="73"/>
        <item x="131"/>
        <item x="176"/>
        <item x="53"/>
        <item x="50"/>
        <item x="64"/>
        <item x="192"/>
        <item x="183"/>
        <item x="93"/>
        <item x="104"/>
        <item x="118"/>
        <item x="96"/>
        <item x="162"/>
        <item x="24"/>
        <item x="190"/>
        <item x="1"/>
        <item x="15"/>
        <item x="5"/>
        <item x="63"/>
        <item x="27"/>
        <item x="102"/>
        <item x="100"/>
        <item x="193"/>
        <item x="35"/>
        <item x="44"/>
        <item x="75"/>
        <item x="170"/>
        <item x="39"/>
        <item x="169"/>
        <item x="55"/>
        <item x="126"/>
        <item x="90"/>
        <item x="38"/>
        <item x="129"/>
        <item x="47"/>
        <item x="16"/>
        <item x="97"/>
        <item x="7"/>
        <item x="37"/>
        <item x="86"/>
        <item x="185"/>
        <item x="163"/>
        <item x="13"/>
        <item x="78"/>
        <item x="113"/>
        <item x="30"/>
        <item x="99"/>
        <item x="164"/>
        <item x="98"/>
        <item x="45"/>
        <item x="148"/>
        <item x="159"/>
        <item x="3"/>
        <item x="156"/>
        <item x="62"/>
        <item x="59"/>
        <item x="172"/>
        <item x="124"/>
        <item x="6"/>
        <item x="173"/>
        <item x="152"/>
        <item x="61"/>
        <item x="135"/>
        <item x="123"/>
        <item x="19"/>
        <item x="105"/>
        <item x="186"/>
        <item x="43"/>
        <item x="25"/>
        <item x="9"/>
        <item x="143"/>
        <item x="92"/>
        <item x="101"/>
        <item x="52"/>
        <item x="153"/>
        <item x="128"/>
        <item x="49"/>
        <item x="115"/>
        <item x="28"/>
        <item x="171"/>
        <item x="177"/>
        <item x="79"/>
        <item x="41"/>
        <item x="40"/>
        <item x="167"/>
        <item x="165"/>
        <item x="116"/>
        <item x="181"/>
        <item x="121"/>
        <item x="111"/>
        <item x="189"/>
        <item x="151"/>
        <item x="23"/>
        <item x="109"/>
        <item x="155"/>
        <item x="166"/>
        <item x="8"/>
        <item x="2"/>
        <item x="33"/>
        <item x="58"/>
        <item x="84"/>
        <item x="10"/>
        <item x="137"/>
        <item x="182"/>
        <item x="76"/>
        <item x="91"/>
        <item x="34"/>
        <item x="149"/>
        <item x="72"/>
        <item x="178"/>
        <item x="21"/>
        <item x="57"/>
        <item x="122"/>
        <item x="48"/>
        <item x="94"/>
        <item x="71"/>
        <item x="145"/>
        <item x="157"/>
        <item x="112"/>
        <item x="14"/>
        <item x="110"/>
        <item x="184"/>
        <item x="108"/>
        <item x="147"/>
        <item x="67"/>
        <item x="69"/>
        <item x="179"/>
        <item x="66"/>
        <item x="154"/>
        <item x="17"/>
        <item x="136"/>
        <item x="29"/>
        <item x="87"/>
        <item x="80"/>
        <item x="51"/>
        <item x="146"/>
        <item x="0"/>
        <item t="default"/>
      </items>
    </pivotField>
    <pivotField axis="axisRow" dataField="1" showAll="0">
      <items count="64">
        <item x="54"/>
        <item x="21"/>
        <item x="33"/>
        <item x="41"/>
        <item x="27"/>
        <item x="7"/>
        <item x="22"/>
        <item x="20"/>
        <item x="30"/>
        <item x="40"/>
        <item x="4"/>
        <item x="60"/>
        <item x="45"/>
        <item x="55"/>
        <item x="11"/>
        <item x="59"/>
        <item x="31"/>
        <item x="57"/>
        <item x="52"/>
        <item x="53"/>
        <item x="50"/>
        <item x="23"/>
        <item x="18"/>
        <item x="35"/>
        <item x="25"/>
        <item x="1"/>
        <item x="46"/>
        <item x="13"/>
        <item x="8"/>
        <item x="39"/>
        <item x="61"/>
        <item x="48"/>
        <item x="56"/>
        <item x="3"/>
        <item x="19"/>
        <item x="24"/>
        <item x="26"/>
        <item x="38"/>
        <item x="15"/>
        <item x="47"/>
        <item x="37"/>
        <item x="58"/>
        <item x="5"/>
        <item x="17"/>
        <item x="12"/>
        <item x="49"/>
        <item x="10"/>
        <item x="6"/>
        <item x="36"/>
        <item x="32"/>
        <item x="42"/>
        <item x="43"/>
        <item x="51"/>
        <item x="62"/>
        <item x="14"/>
        <item x="44"/>
        <item x="29"/>
        <item x="16"/>
        <item x="28"/>
        <item x="2"/>
        <item x="9"/>
        <item x="34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Cuenta de TRANSFERIDO A: 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B7F3F-50C1-2F45-92A2-82359DFF588F}" name="TablaDinámica4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98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showAll="0"/>
    <pivotField axis="axisRow" dataField="1" showAll="0">
      <items count="195">
        <item x="125"/>
        <item x="20"/>
        <item x="42"/>
        <item x="32"/>
        <item x="31"/>
        <item x="11"/>
        <item x="150"/>
        <item x="12"/>
        <item x="95"/>
        <item x="144"/>
        <item x="130"/>
        <item x="161"/>
        <item x="60"/>
        <item x="88"/>
        <item x="65"/>
        <item x="180"/>
        <item x="82"/>
        <item x="22"/>
        <item x="191"/>
        <item x="89"/>
        <item x="26"/>
        <item x="54"/>
        <item x="18"/>
        <item x="46"/>
        <item x="132"/>
        <item x="74"/>
        <item x="81"/>
        <item x="133"/>
        <item x="175"/>
        <item x="138"/>
        <item x="68"/>
        <item x="158"/>
        <item x="106"/>
        <item x="85"/>
        <item x="174"/>
        <item x="56"/>
        <item x="114"/>
        <item x="141"/>
        <item x="107"/>
        <item x="127"/>
        <item x="120"/>
        <item x="140"/>
        <item x="188"/>
        <item x="4"/>
        <item x="139"/>
        <item x="36"/>
        <item x="70"/>
        <item x="103"/>
        <item x="168"/>
        <item x="117"/>
        <item x="119"/>
        <item x="77"/>
        <item x="134"/>
        <item x="83"/>
        <item x="160"/>
        <item x="187"/>
        <item x="142"/>
        <item x="73"/>
        <item x="131"/>
        <item x="176"/>
        <item x="53"/>
        <item x="50"/>
        <item x="64"/>
        <item x="192"/>
        <item x="183"/>
        <item x="93"/>
        <item x="104"/>
        <item x="118"/>
        <item x="96"/>
        <item x="162"/>
        <item x="24"/>
        <item x="190"/>
        <item x="1"/>
        <item x="15"/>
        <item x="5"/>
        <item x="63"/>
        <item x="27"/>
        <item x="102"/>
        <item x="100"/>
        <item x="193"/>
        <item x="35"/>
        <item x="44"/>
        <item x="75"/>
        <item x="170"/>
        <item x="39"/>
        <item x="169"/>
        <item x="55"/>
        <item x="126"/>
        <item x="90"/>
        <item x="38"/>
        <item x="129"/>
        <item x="47"/>
        <item x="16"/>
        <item x="97"/>
        <item x="7"/>
        <item x="37"/>
        <item x="86"/>
        <item x="185"/>
        <item x="163"/>
        <item x="13"/>
        <item x="78"/>
        <item x="113"/>
        <item x="30"/>
        <item x="99"/>
        <item x="164"/>
        <item x="98"/>
        <item x="45"/>
        <item x="148"/>
        <item x="159"/>
        <item x="3"/>
        <item x="156"/>
        <item x="62"/>
        <item x="59"/>
        <item x="172"/>
        <item x="124"/>
        <item x="6"/>
        <item x="173"/>
        <item x="152"/>
        <item x="61"/>
        <item x="135"/>
        <item x="123"/>
        <item x="19"/>
        <item x="105"/>
        <item x="186"/>
        <item x="43"/>
        <item x="25"/>
        <item x="9"/>
        <item x="143"/>
        <item x="92"/>
        <item x="101"/>
        <item x="52"/>
        <item x="153"/>
        <item x="128"/>
        <item x="49"/>
        <item x="115"/>
        <item x="28"/>
        <item x="171"/>
        <item x="177"/>
        <item x="79"/>
        <item x="41"/>
        <item x="40"/>
        <item x="167"/>
        <item x="165"/>
        <item x="116"/>
        <item x="181"/>
        <item x="121"/>
        <item x="111"/>
        <item x="189"/>
        <item x="151"/>
        <item x="23"/>
        <item x="109"/>
        <item x="155"/>
        <item x="166"/>
        <item x="8"/>
        <item x="2"/>
        <item x="33"/>
        <item x="58"/>
        <item x="84"/>
        <item x="10"/>
        <item x="137"/>
        <item x="182"/>
        <item x="76"/>
        <item x="91"/>
        <item x="34"/>
        <item x="149"/>
        <item x="72"/>
        <item x="178"/>
        <item x="21"/>
        <item x="57"/>
        <item x="122"/>
        <item x="48"/>
        <item x="94"/>
        <item x="71"/>
        <item x="145"/>
        <item x="157"/>
        <item x="112"/>
        <item x="14"/>
        <item x="110"/>
        <item x="184"/>
        <item x="108"/>
        <item x="147"/>
        <item x="67"/>
        <item x="69"/>
        <item x="179"/>
        <item x="66"/>
        <item x="154"/>
        <item x="17"/>
        <item x="136"/>
        <item x="29"/>
        <item x="87"/>
        <item x="80"/>
        <item x="51"/>
        <item x="146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dataFields count="1">
    <dataField name="Cuenta de REFERIDO DE: 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E502"/>
  <sheetViews>
    <sheetView topLeftCell="A467" workbookViewId="0">
      <selection activeCell="E502" sqref="E502"/>
    </sheetView>
  </sheetViews>
  <sheetFormatPr baseColWidth="10" defaultRowHeight="15" x14ac:dyDescent="0.2"/>
  <sheetData>
    <row r="4" spans="1:5" x14ac:dyDescent="0.2">
      <c r="C4" t="s">
        <v>0</v>
      </c>
      <c r="D4">
        <v>2019</v>
      </c>
    </row>
    <row r="7" spans="1:5" x14ac:dyDescent="0.2">
      <c r="C7" t="s">
        <v>1</v>
      </c>
      <c r="D7" t="s">
        <v>2</v>
      </c>
      <c r="E7" t="s">
        <v>3</v>
      </c>
    </row>
    <row r="8" spans="1:5" x14ac:dyDescent="0.2">
      <c r="A8" t="s">
        <v>4</v>
      </c>
      <c r="B8" t="s">
        <v>5</v>
      </c>
      <c r="C8">
        <v>3</v>
      </c>
      <c r="D8">
        <v>0</v>
      </c>
      <c r="E8">
        <v>3</v>
      </c>
    </row>
    <row r="9" spans="1:5" x14ac:dyDescent="0.2">
      <c r="A9" t="s">
        <v>4</v>
      </c>
      <c r="B9" t="s">
        <v>6</v>
      </c>
      <c r="C9">
        <v>29</v>
      </c>
      <c r="D9">
        <v>3</v>
      </c>
      <c r="E9">
        <v>32</v>
      </c>
    </row>
    <row r="10" spans="1:5" x14ac:dyDescent="0.2">
      <c r="A10" t="s">
        <v>4</v>
      </c>
      <c r="B10" t="s">
        <v>7</v>
      </c>
      <c r="C10">
        <v>195</v>
      </c>
      <c r="D10">
        <v>45</v>
      </c>
      <c r="E10">
        <v>240</v>
      </c>
    </row>
    <row r="11" spans="1:5" x14ac:dyDescent="0.2">
      <c r="A11" t="s">
        <v>4</v>
      </c>
      <c r="B11" t="s">
        <v>8</v>
      </c>
      <c r="C11">
        <v>2</v>
      </c>
      <c r="D11">
        <v>0</v>
      </c>
      <c r="E11">
        <v>2</v>
      </c>
    </row>
    <row r="12" spans="1:5" x14ac:dyDescent="0.2">
      <c r="A12" t="s">
        <v>4</v>
      </c>
      <c r="B12" t="s">
        <v>9</v>
      </c>
      <c r="C12">
        <v>84</v>
      </c>
      <c r="D12">
        <v>7</v>
      </c>
      <c r="E12">
        <v>91</v>
      </c>
    </row>
    <row r="13" spans="1:5" x14ac:dyDescent="0.2">
      <c r="A13" t="s">
        <v>4</v>
      </c>
      <c r="B13" t="s">
        <v>10</v>
      </c>
      <c r="C13">
        <v>55</v>
      </c>
      <c r="D13">
        <v>7</v>
      </c>
      <c r="E13">
        <v>62</v>
      </c>
    </row>
    <row r="14" spans="1:5" x14ac:dyDescent="0.2">
      <c r="A14" t="s">
        <v>4</v>
      </c>
      <c r="B14" t="s">
        <v>11</v>
      </c>
      <c r="C14">
        <v>5</v>
      </c>
      <c r="D14">
        <v>0</v>
      </c>
      <c r="E14">
        <v>5</v>
      </c>
    </row>
    <row r="15" spans="1:5" x14ac:dyDescent="0.2">
      <c r="A15" t="s">
        <v>4</v>
      </c>
      <c r="B15" t="s">
        <v>12</v>
      </c>
      <c r="C15">
        <v>32</v>
      </c>
      <c r="D15">
        <v>2</v>
      </c>
      <c r="E15">
        <v>34</v>
      </c>
    </row>
    <row r="16" spans="1:5" x14ac:dyDescent="0.2">
      <c r="A16" t="s">
        <v>4</v>
      </c>
      <c r="B16" t="s">
        <v>13</v>
      </c>
      <c r="C16">
        <v>2</v>
      </c>
      <c r="D16">
        <v>2</v>
      </c>
      <c r="E16">
        <v>4</v>
      </c>
    </row>
    <row r="17" spans="1:5" x14ac:dyDescent="0.2">
      <c r="A17" t="s">
        <v>4</v>
      </c>
      <c r="B17" t="s">
        <v>14</v>
      </c>
      <c r="C17">
        <v>98</v>
      </c>
      <c r="D17">
        <v>70</v>
      </c>
      <c r="E17">
        <v>168</v>
      </c>
    </row>
    <row r="18" spans="1:5" x14ac:dyDescent="0.2">
      <c r="A18" t="s">
        <v>4</v>
      </c>
      <c r="B18" t="s">
        <v>15</v>
      </c>
      <c r="C18">
        <v>1</v>
      </c>
      <c r="D18">
        <v>0</v>
      </c>
      <c r="E18">
        <v>1</v>
      </c>
    </row>
    <row r="19" spans="1:5" x14ac:dyDescent="0.2">
      <c r="A19" t="s">
        <v>4</v>
      </c>
      <c r="B19" t="s">
        <v>16</v>
      </c>
      <c r="C19">
        <v>3</v>
      </c>
      <c r="D19">
        <v>0</v>
      </c>
      <c r="E19">
        <v>3</v>
      </c>
    </row>
    <row r="20" spans="1:5" x14ac:dyDescent="0.2">
      <c r="A20" t="s">
        <v>4</v>
      </c>
      <c r="B20" t="s">
        <v>17</v>
      </c>
      <c r="C20">
        <v>29</v>
      </c>
      <c r="D20">
        <v>3</v>
      </c>
      <c r="E20">
        <v>32</v>
      </c>
    </row>
    <row r="21" spans="1:5" x14ac:dyDescent="0.2">
      <c r="A21" t="s">
        <v>4</v>
      </c>
      <c r="B21" t="s">
        <v>18</v>
      </c>
      <c r="C21">
        <v>1</v>
      </c>
      <c r="D21">
        <v>0</v>
      </c>
      <c r="E21">
        <v>1</v>
      </c>
    </row>
    <row r="22" spans="1:5" x14ac:dyDescent="0.2">
      <c r="A22" t="s">
        <v>4</v>
      </c>
      <c r="B22" t="s">
        <v>19</v>
      </c>
      <c r="C22">
        <v>3</v>
      </c>
      <c r="D22">
        <v>1</v>
      </c>
      <c r="E22">
        <v>4</v>
      </c>
    </row>
    <row r="23" spans="1:5" x14ac:dyDescent="0.2">
      <c r="A23" t="s">
        <v>4</v>
      </c>
      <c r="B23" t="s">
        <v>20</v>
      </c>
      <c r="C23">
        <v>4</v>
      </c>
      <c r="D23">
        <v>0</v>
      </c>
      <c r="E23">
        <v>4</v>
      </c>
    </row>
    <row r="24" spans="1:5" x14ac:dyDescent="0.2">
      <c r="A24" t="s">
        <v>4</v>
      </c>
      <c r="B24" t="s">
        <v>21</v>
      </c>
      <c r="C24">
        <v>2</v>
      </c>
      <c r="D24">
        <v>0</v>
      </c>
      <c r="E24">
        <v>2</v>
      </c>
    </row>
    <row r="25" spans="1:5" x14ac:dyDescent="0.2">
      <c r="A25" t="s">
        <v>4</v>
      </c>
      <c r="B25" t="s">
        <v>22</v>
      </c>
      <c r="C25">
        <v>69</v>
      </c>
      <c r="D25">
        <v>11</v>
      </c>
      <c r="E25">
        <v>80</v>
      </c>
    </row>
    <row r="26" spans="1:5" x14ac:dyDescent="0.2">
      <c r="A26" t="s">
        <v>4</v>
      </c>
      <c r="B26" t="s">
        <v>23</v>
      </c>
      <c r="C26">
        <v>223</v>
      </c>
      <c r="D26">
        <v>34</v>
      </c>
      <c r="E26">
        <v>257</v>
      </c>
    </row>
    <row r="27" spans="1:5" x14ac:dyDescent="0.2">
      <c r="A27" t="s">
        <v>4</v>
      </c>
      <c r="B27" t="s">
        <v>24</v>
      </c>
      <c r="C27">
        <v>85</v>
      </c>
      <c r="D27">
        <v>15</v>
      </c>
      <c r="E27">
        <v>100</v>
      </c>
    </row>
    <row r="28" spans="1:5" x14ac:dyDescent="0.2">
      <c r="A28" t="s">
        <v>4</v>
      </c>
      <c r="B28" t="s">
        <v>25</v>
      </c>
      <c r="C28">
        <v>2</v>
      </c>
      <c r="D28">
        <v>0</v>
      </c>
      <c r="E28">
        <v>2</v>
      </c>
    </row>
    <row r="29" spans="1:5" x14ac:dyDescent="0.2">
      <c r="A29" t="s">
        <v>4</v>
      </c>
      <c r="B29" t="s">
        <v>26</v>
      </c>
      <c r="C29">
        <v>12</v>
      </c>
      <c r="D29">
        <v>3</v>
      </c>
      <c r="E29">
        <v>15</v>
      </c>
    </row>
    <row r="30" spans="1:5" x14ac:dyDescent="0.2">
      <c r="A30" t="s">
        <v>4</v>
      </c>
      <c r="B30" t="s">
        <v>27</v>
      </c>
      <c r="C30">
        <v>1</v>
      </c>
      <c r="D30">
        <v>2</v>
      </c>
      <c r="E30">
        <v>3</v>
      </c>
    </row>
    <row r="31" spans="1:5" x14ac:dyDescent="0.2">
      <c r="A31" t="s">
        <v>4</v>
      </c>
      <c r="B31" t="s">
        <v>28</v>
      </c>
      <c r="C31">
        <v>24</v>
      </c>
      <c r="D31">
        <v>8</v>
      </c>
      <c r="E31">
        <v>32</v>
      </c>
    </row>
    <row r="32" spans="1:5" x14ac:dyDescent="0.2">
      <c r="A32" t="s">
        <v>4</v>
      </c>
      <c r="B32" t="s">
        <v>29</v>
      </c>
      <c r="C32">
        <v>2</v>
      </c>
      <c r="D32">
        <v>2</v>
      </c>
      <c r="E32">
        <v>4</v>
      </c>
    </row>
    <row r="33" spans="1:5" x14ac:dyDescent="0.2">
      <c r="A33" t="s">
        <v>4</v>
      </c>
      <c r="B33" t="s">
        <v>30</v>
      </c>
      <c r="C33">
        <v>1</v>
      </c>
      <c r="D33">
        <v>0</v>
      </c>
      <c r="E33">
        <v>1</v>
      </c>
    </row>
    <row r="34" spans="1:5" x14ac:dyDescent="0.2">
      <c r="A34" t="s">
        <v>4</v>
      </c>
      <c r="B34" t="s">
        <v>31</v>
      </c>
      <c r="C34">
        <v>2</v>
      </c>
      <c r="D34">
        <v>3</v>
      </c>
      <c r="E34">
        <v>5</v>
      </c>
    </row>
    <row r="35" spans="1:5" x14ac:dyDescent="0.2">
      <c r="A35" t="s">
        <v>4</v>
      </c>
      <c r="B35" t="s">
        <v>32</v>
      </c>
      <c r="C35">
        <v>0</v>
      </c>
      <c r="D35">
        <v>2</v>
      </c>
      <c r="E35">
        <v>2</v>
      </c>
    </row>
    <row r="36" spans="1:5" x14ac:dyDescent="0.2">
      <c r="A36" t="s">
        <v>4</v>
      </c>
      <c r="B36" t="s">
        <v>33</v>
      </c>
      <c r="C36">
        <v>51</v>
      </c>
      <c r="D36">
        <v>39</v>
      </c>
      <c r="E36">
        <v>90</v>
      </c>
    </row>
    <row r="37" spans="1:5" x14ac:dyDescent="0.2">
      <c r="A37" t="s">
        <v>4</v>
      </c>
      <c r="B37" t="s">
        <v>34</v>
      </c>
      <c r="C37">
        <v>1</v>
      </c>
      <c r="D37">
        <v>0</v>
      </c>
      <c r="E37">
        <v>1</v>
      </c>
    </row>
    <row r="38" spans="1:5" x14ac:dyDescent="0.2">
      <c r="A38" t="s">
        <v>4</v>
      </c>
      <c r="B38" t="s">
        <v>35</v>
      </c>
      <c r="C38">
        <v>18</v>
      </c>
      <c r="D38">
        <v>2</v>
      </c>
      <c r="E38">
        <v>20</v>
      </c>
    </row>
    <row r="39" spans="1:5" x14ac:dyDescent="0.2">
      <c r="A39" t="s">
        <v>4</v>
      </c>
      <c r="B39" t="s">
        <v>36</v>
      </c>
      <c r="C39">
        <v>81</v>
      </c>
      <c r="D39">
        <v>2</v>
      </c>
      <c r="E39">
        <v>83</v>
      </c>
    </row>
    <row r="40" spans="1:5" x14ac:dyDescent="0.2">
      <c r="A40" t="s">
        <v>4</v>
      </c>
      <c r="B40" t="s">
        <v>37</v>
      </c>
      <c r="C40">
        <v>3</v>
      </c>
      <c r="D40">
        <v>0</v>
      </c>
      <c r="E40">
        <v>3</v>
      </c>
    </row>
    <row r="41" spans="1:5" x14ac:dyDescent="0.2">
      <c r="A41" t="s">
        <v>4</v>
      </c>
      <c r="B41" t="s">
        <v>38</v>
      </c>
      <c r="C41">
        <v>2</v>
      </c>
      <c r="D41">
        <v>0</v>
      </c>
      <c r="E41">
        <v>2</v>
      </c>
    </row>
    <row r="42" spans="1:5" x14ac:dyDescent="0.2">
      <c r="A42" t="s">
        <v>4</v>
      </c>
      <c r="B42" t="s">
        <v>39</v>
      </c>
      <c r="C42">
        <v>6</v>
      </c>
      <c r="D42">
        <v>2</v>
      </c>
      <c r="E42">
        <v>8</v>
      </c>
    </row>
    <row r="43" spans="1:5" x14ac:dyDescent="0.2">
      <c r="A43" t="s">
        <v>4</v>
      </c>
      <c r="B43" t="s">
        <v>40</v>
      </c>
      <c r="C43">
        <v>7</v>
      </c>
      <c r="D43">
        <v>2</v>
      </c>
      <c r="E43">
        <v>9</v>
      </c>
    </row>
    <row r="44" spans="1:5" x14ac:dyDescent="0.2">
      <c r="A44" t="s">
        <v>4</v>
      </c>
      <c r="B44" t="s">
        <v>41</v>
      </c>
      <c r="C44">
        <v>5</v>
      </c>
      <c r="D44">
        <v>0</v>
      </c>
      <c r="E44">
        <v>5</v>
      </c>
    </row>
    <row r="45" spans="1:5" x14ac:dyDescent="0.2">
      <c r="A45" t="s">
        <v>4</v>
      </c>
      <c r="B45" t="s">
        <v>42</v>
      </c>
      <c r="C45">
        <v>4</v>
      </c>
      <c r="D45">
        <v>0</v>
      </c>
      <c r="E45">
        <v>4</v>
      </c>
    </row>
    <row r="46" spans="1:5" x14ac:dyDescent="0.2">
      <c r="A46" t="s">
        <v>4</v>
      </c>
      <c r="B46" t="s">
        <v>43</v>
      </c>
      <c r="C46">
        <v>117</v>
      </c>
      <c r="D46">
        <v>63</v>
      </c>
      <c r="E46">
        <v>180</v>
      </c>
    </row>
    <row r="47" spans="1:5" x14ac:dyDescent="0.2">
      <c r="A47" t="s">
        <v>4</v>
      </c>
      <c r="B47" t="s">
        <v>44</v>
      </c>
      <c r="C47">
        <v>2</v>
      </c>
      <c r="D47">
        <v>0</v>
      </c>
      <c r="E47">
        <v>2</v>
      </c>
    </row>
    <row r="48" spans="1:5" x14ac:dyDescent="0.2">
      <c r="A48" t="s">
        <v>4</v>
      </c>
      <c r="B48" t="s">
        <v>45</v>
      </c>
      <c r="C48">
        <v>1</v>
      </c>
      <c r="D48">
        <v>0</v>
      </c>
      <c r="E48">
        <v>1</v>
      </c>
    </row>
    <row r="49" spans="1:5" x14ac:dyDescent="0.2">
      <c r="A49" t="s">
        <v>4</v>
      </c>
      <c r="B49" t="s">
        <v>46</v>
      </c>
      <c r="C49">
        <v>1</v>
      </c>
      <c r="D49">
        <v>0</v>
      </c>
      <c r="E49">
        <v>1</v>
      </c>
    </row>
    <row r="50" spans="1:5" x14ac:dyDescent="0.2">
      <c r="A50" t="s">
        <v>4</v>
      </c>
      <c r="B50" t="s">
        <v>47</v>
      </c>
      <c r="C50">
        <v>184</v>
      </c>
      <c r="D50">
        <v>60</v>
      </c>
      <c r="E50">
        <v>244</v>
      </c>
    </row>
    <row r="51" spans="1:5" x14ac:dyDescent="0.2">
      <c r="A51" t="s">
        <v>4</v>
      </c>
      <c r="B51" t="s">
        <v>48</v>
      </c>
      <c r="C51">
        <v>0</v>
      </c>
      <c r="D51">
        <v>1</v>
      </c>
      <c r="E51">
        <v>1</v>
      </c>
    </row>
    <row r="52" spans="1:5" x14ac:dyDescent="0.2">
      <c r="A52" t="s">
        <v>4</v>
      </c>
      <c r="B52" t="s">
        <v>49</v>
      </c>
      <c r="C52">
        <v>87</v>
      </c>
      <c r="D52">
        <v>10</v>
      </c>
      <c r="E52">
        <v>97</v>
      </c>
    </row>
    <row r="53" spans="1:5" x14ac:dyDescent="0.2">
      <c r="A53" t="s">
        <v>4</v>
      </c>
      <c r="B53" t="s">
        <v>50</v>
      </c>
      <c r="C53">
        <v>5</v>
      </c>
      <c r="D53">
        <v>0</v>
      </c>
      <c r="E53">
        <v>5</v>
      </c>
    </row>
    <row r="54" spans="1:5" x14ac:dyDescent="0.2">
      <c r="A54" t="s">
        <v>4</v>
      </c>
      <c r="B54" t="s">
        <v>51</v>
      </c>
      <c r="C54">
        <v>2</v>
      </c>
      <c r="D54">
        <v>0</v>
      </c>
      <c r="E54">
        <v>2</v>
      </c>
    </row>
    <row r="55" spans="1:5" x14ac:dyDescent="0.2">
      <c r="A55" t="s">
        <v>4</v>
      </c>
      <c r="B55" t="s">
        <v>52</v>
      </c>
      <c r="C55">
        <v>2</v>
      </c>
      <c r="D55">
        <v>0</v>
      </c>
      <c r="E55">
        <v>2</v>
      </c>
    </row>
    <row r="56" spans="1:5" x14ac:dyDescent="0.2">
      <c r="A56" t="s">
        <v>4</v>
      </c>
      <c r="B56" t="s">
        <v>53</v>
      </c>
      <c r="C56">
        <v>2</v>
      </c>
      <c r="D56">
        <v>0</v>
      </c>
      <c r="E56">
        <v>2</v>
      </c>
    </row>
    <row r="57" spans="1:5" x14ac:dyDescent="0.2">
      <c r="A57" t="s">
        <v>4</v>
      </c>
      <c r="B57" t="s">
        <v>54</v>
      </c>
      <c r="C57">
        <v>1</v>
      </c>
      <c r="D57">
        <v>1</v>
      </c>
      <c r="E57">
        <v>2</v>
      </c>
    </row>
    <row r="58" spans="1:5" x14ac:dyDescent="0.2">
      <c r="A58" t="s">
        <v>4</v>
      </c>
      <c r="B58" t="s">
        <v>55</v>
      </c>
      <c r="C58">
        <v>2</v>
      </c>
      <c r="D58">
        <v>0</v>
      </c>
      <c r="E58">
        <v>2</v>
      </c>
    </row>
    <row r="59" spans="1:5" x14ac:dyDescent="0.2">
      <c r="A59" t="s">
        <v>4</v>
      </c>
      <c r="B59" t="s">
        <v>56</v>
      </c>
      <c r="C59">
        <v>0</v>
      </c>
      <c r="D59">
        <v>1</v>
      </c>
      <c r="E59">
        <v>1</v>
      </c>
    </row>
    <row r="60" spans="1:5" x14ac:dyDescent="0.2">
      <c r="A60" t="s">
        <v>4</v>
      </c>
      <c r="B60" t="s">
        <v>57</v>
      </c>
      <c r="C60">
        <v>1</v>
      </c>
      <c r="D60">
        <v>0</v>
      </c>
      <c r="E60">
        <v>1</v>
      </c>
    </row>
    <row r="61" spans="1:5" x14ac:dyDescent="0.2">
      <c r="A61" t="s">
        <v>4</v>
      </c>
      <c r="B61" t="s">
        <v>58</v>
      </c>
      <c r="C61">
        <v>1</v>
      </c>
      <c r="D61">
        <v>0</v>
      </c>
      <c r="E61">
        <v>1</v>
      </c>
    </row>
    <row r="62" spans="1:5" x14ac:dyDescent="0.2">
      <c r="A62" t="s">
        <v>4</v>
      </c>
      <c r="B62" t="s">
        <v>59</v>
      </c>
      <c r="C62">
        <v>6</v>
      </c>
      <c r="D62">
        <v>0</v>
      </c>
      <c r="E62">
        <v>6</v>
      </c>
    </row>
    <row r="63" spans="1:5" x14ac:dyDescent="0.2">
      <c r="A63" t="s">
        <v>4</v>
      </c>
      <c r="B63" t="s">
        <v>60</v>
      </c>
      <c r="C63">
        <v>1</v>
      </c>
      <c r="D63">
        <v>0</v>
      </c>
      <c r="E63">
        <v>1</v>
      </c>
    </row>
    <row r="64" spans="1:5" x14ac:dyDescent="0.2">
      <c r="A64" t="s">
        <v>4</v>
      </c>
      <c r="B64" t="s">
        <v>61</v>
      </c>
      <c r="C64">
        <v>4</v>
      </c>
      <c r="D64">
        <v>0</v>
      </c>
      <c r="E64">
        <v>4</v>
      </c>
    </row>
    <row r="65" spans="1:5" x14ac:dyDescent="0.2">
      <c r="A65" t="s">
        <v>4</v>
      </c>
      <c r="B65" t="s">
        <v>62</v>
      </c>
      <c r="C65">
        <v>21</v>
      </c>
      <c r="D65">
        <v>6</v>
      </c>
      <c r="E65">
        <v>27</v>
      </c>
    </row>
    <row r="66" spans="1:5" x14ac:dyDescent="0.2">
      <c r="A66" t="s">
        <v>4</v>
      </c>
      <c r="B66" t="s">
        <v>63</v>
      </c>
      <c r="C66">
        <v>1</v>
      </c>
      <c r="D66">
        <v>0</v>
      </c>
      <c r="E66">
        <v>1</v>
      </c>
    </row>
    <row r="67" spans="1:5" x14ac:dyDescent="0.2">
      <c r="A67" t="s">
        <v>4</v>
      </c>
      <c r="B67" t="s">
        <v>64</v>
      </c>
      <c r="C67">
        <v>3</v>
      </c>
      <c r="D67">
        <v>11</v>
      </c>
      <c r="E67">
        <v>14</v>
      </c>
    </row>
    <row r="68" spans="1:5" x14ac:dyDescent="0.2">
      <c r="A68" t="s">
        <v>4</v>
      </c>
      <c r="B68" t="s">
        <v>65</v>
      </c>
      <c r="C68">
        <v>0</v>
      </c>
      <c r="D68">
        <v>1</v>
      </c>
      <c r="E68">
        <v>1</v>
      </c>
    </row>
    <row r="69" spans="1:5" x14ac:dyDescent="0.2">
      <c r="A69" t="s">
        <v>4</v>
      </c>
      <c r="B69" t="s">
        <v>66</v>
      </c>
      <c r="C69">
        <v>1</v>
      </c>
      <c r="D69">
        <v>1</v>
      </c>
      <c r="E69">
        <v>2</v>
      </c>
    </row>
    <row r="70" spans="1:5" x14ac:dyDescent="0.2">
      <c r="A70" t="s">
        <v>4</v>
      </c>
      <c r="B70" t="s">
        <v>67</v>
      </c>
      <c r="C70">
        <v>1</v>
      </c>
      <c r="D70">
        <v>0</v>
      </c>
      <c r="E70">
        <v>1</v>
      </c>
    </row>
    <row r="71" spans="1:5" x14ac:dyDescent="0.2">
      <c r="A71" t="s">
        <v>4</v>
      </c>
      <c r="B71" t="s">
        <v>68</v>
      </c>
      <c r="C71">
        <v>1</v>
      </c>
      <c r="D71">
        <v>0</v>
      </c>
      <c r="E71">
        <v>1</v>
      </c>
    </row>
    <row r="72" spans="1:5" x14ac:dyDescent="0.2">
      <c r="A72" t="s">
        <v>4</v>
      </c>
      <c r="B72" t="s">
        <v>69</v>
      </c>
      <c r="C72">
        <v>2</v>
      </c>
      <c r="D72">
        <v>0</v>
      </c>
      <c r="E72">
        <v>2</v>
      </c>
    </row>
    <row r="73" spans="1:5" x14ac:dyDescent="0.2">
      <c r="A73" t="s">
        <v>4</v>
      </c>
      <c r="B73" t="s">
        <v>70</v>
      </c>
      <c r="C73">
        <v>2</v>
      </c>
      <c r="D73">
        <v>0</v>
      </c>
      <c r="E73">
        <v>2</v>
      </c>
    </row>
    <row r="74" spans="1:5" x14ac:dyDescent="0.2">
      <c r="A74" t="s">
        <v>4</v>
      </c>
      <c r="B74" t="s">
        <v>71</v>
      </c>
      <c r="C74">
        <v>0</v>
      </c>
      <c r="D74">
        <v>1</v>
      </c>
      <c r="E74">
        <v>1</v>
      </c>
    </row>
    <row r="75" spans="1:5" x14ac:dyDescent="0.2">
      <c r="A75" t="s">
        <v>4</v>
      </c>
      <c r="B75" t="s">
        <v>72</v>
      </c>
      <c r="C75">
        <v>1</v>
      </c>
      <c r="D75">
        <v>0</v>
      </c>
      <c r="E75">
        <v>1</v>
      </c>
    </row>
    <row r="76" spans="1:5" x14ac:dyDescent="0.2">
      <c r="A76" t="s">
        <v>4</v>
      </c>
      <c r="B76" t="s">
        <v>73</v>
      </c>
      <c r="C76">
        <v>1</v>
      </c>
      <c r="D76">
        <v>0</v>
      </c>
      <c r="E76">
        <v>1</v>
      </c>
    </row>
    <row r="77" spans="1:5" x14ac:dyDescent="0.2">
      <c r="A77" t="s">
        <v>4</v>
      </c>
      <c r="B77" t="s">
        <v>74</v>
      </c>
      <c r="C77">
        <v>2</v>
      </c>
      <c r="D77">
        <v>1</v>
      </c>
      <c r="E77">
        <v>3</v>
      </c>
    </row>
    <row r="78" spans="1:5" x14ac:dyDescent="0.2">
      <c r="A78" t="s">
        <v>4</v>
      </c>
      <c r="B78" t="s">
        <v>75</v>
      </c>
      <c r="C78">
        <v>10</v>
      </c>
      <c r="D78">
        <v>0</v>
      </c>
      <c r="E78">
        <v>10</v>
      </c>
    </row>
    <row r="79" spans="1:5" x14ac:dyDescent="0.2">
      <c r="A79" t="s">
        <v>4</v>
      </c>
      <c r="B79" t="s">
        <v>76</v>
      </c>
      <c r="C79">
        <v>17</v>
      </c>
      <c r="D79">
        <v>4</v>
      </c>
      <c r="E79">
        <v>21</v>
      </c>
    </row>
    <row r="80" spans="1:5" x14ac:dyDescent="0.2">
      <c r="A80" t="s">
        <v>4</v>
      </c>
      <c r="B80" t="s">
        <v>77</v>
      </c>
      <c r="C80">
        <v>1</v>
      </c>
      <c r="D80">
        <v>0</v>
      </c>
      <c r="E80">
        <v>1</v>
      </c>
    </row>
    <row r="81" spans="1:5" x14ac:dyDescent="0.2">
      <c r="A81" t="s">
        <v>4</v>
      </c>
      <c r="B81" t="s">
        <v>78</v>
      </c>
      <c r="C81">
        <v>2</v>
      </c>
      <c r="D81">
        <v>0</v>
      </c>
      <c r="E81">
        <v>2</v>
      </c>
    </row>
    <row r="82" spans="1:5" x14ac:dyDescent="0.2">
      <c r="A82" t="s">
        <v>4</v>
      </c>
      <c r="B82" t="s">
        <v>79</v>
      </c>
      <c r="C82">
        <v>1</v>
      </c>
      <c r="D82">
        <v>0</v>
      </c>
      <c r="E82">
        <v>1</v>
      </c>
    </row>
    <row r="83" spans="1:5" x14ac:dyDescent="0.2">
      <c r="A83" t="s">
        <v>4</v>
      </c>
      <c r="B83" t="s">
        <v>80</v>
      </c>
      <c r="C83">
        <v>54</v>
      </c>
      <c r="D83">
        <v>25</v>
      </c>
      <c r="E83">
        <v>79</v>
      </c>
    </row>
    <row r="84" spans="1:5" x14ac:dyDescent="0.2">
      <c r="A84" t="s">
        <v>4</v>
      </c>
      <c r="B84" t="s">
        <v>81</v>
      </c>
      <c r="C84">
        <v>1</v>
      </c>
      <c r="D84">
        <v>0</v>
      </c>
      <c r="E84">
        <v>1</v>
      </c>
    </row>
    <row r="85" spans="1:5" x14ac:dyDescent="0.2">
      <c r="A85" t="s">
        <v>4</v>
      </c>
      <c r="B85" t="s">
        <v>82</v>
      </c>
      <c r="C85">
        <v>14</v>
      </c>
      <c r="D85">
        <v>18</v>
      </c>
      <c r="E85">
        <v>32</v>
      </c>
    </row>
    <row r="86" spans="1:5" x14ac:dyDescent="0.2">
      <c r="A86" t="s">
        <v>4</v>
      </c>
      <c r="B86" t="s">
        <v>83</v>
      </c>
      <c r="C86">
        <v>1</v>
      </c>
      <c r="D86">
        <v>0</v>
      </c>
      <c r="E86">
        <v>1</v>
      </c>
    </row>
    <row r="87" spans="1:5" x14ac:dyDescent="0.2">
      <c r="A87" t="s">
        <v>4</v>
      </c>
      <c r="B87" t="s">
        <v>84</v>
      </c>
      <c r="C87">
        <v>2</v>
      </c>
      <c r="D87">
        <v>1</v>
      </c>
      <c r="E87">
        <v>3</v>
      </c>
    </row>
    <row r="88" spans="1:5" x14ac:dyDescent="0.2">
      <c r="A88" t="s">
        <v>4</v>
      </c>
      <c r="B88" t="s">
        <v>85</v>
      </c>
      <c r="C88">
        <v>1</v>
      </c>
      <c r="D88">
        <v>0</v>
      </c>
      <c r="E88">
        <v>1</v>
      </c>
    </row>
    <row r="89" spans="1:5" x14ac:dyDescent="0.2">
      <c r="A89" t="s">
        <v>4</v>
      </c>
      <c r="B89" t="s">
        <v>86</v>
      </c>
      <c r="C89">
        <v>2</v>
      </c>
      <c r="D89">
        <v>0</v>
      </c>
      <c r="E89">
        <v>2</v>
      </c>
    </row>
    <row r="90" spans="1:5" x14ac:dyDescent="0.2">
      <c r="A90" t="s">
        <v>4</v>
      </c>
      <c r="B90" t="s">
        <v>87</v>
      </c>
      <c r="C90">
        <v>2</v>
      </c>
      <c r="D90">
        <v>0</v>
      </c>
      <c r="E90">
        <v>2</v>
      </c>
    </row>
    <row r="91" spans="1:5" x14ac:dyDescent="0.2">
      <c r="A91" t="s">
        <v>4</v>
      </c>
      <c r="B91" t="s">
        <v>88</v>
      </c>
      <c r="C91">
        <v>57</v>
      </c>
      <c r="D91">
        <v>3</v>
      </c>
      <c r="E91">
        <v>60</v>
      </c>
    </row>
    <row r="92" spans="1:5" x14ac:dyDescent="0.2">
      <c r="A92" t="s">
        <v>4</v>
      </c>
      <c r="B92" t="s">
        <v>89</v>
      </c>
      <c r="C92">
        <v>8</v>
      </c>
      <c r="D92">
        <v>6</v>
      </c>
      <c r="E92">
        <v>14</v>
      </c>
    </row>
    <row r="93" spans="1:5" x14ac:dyDescent="0.2">
      <c r="A93" t="s">
        <v>4</v>
      </c>
      <c r="B93" t="s">
        <v>90</v>
      </c>
      <c r="C93">
        <v>3</v>
      </c>
      <c r="D93">
        <v>1</v>
      </c>
      <c r="E93">
        <v>4</v>
      </c>
    </row>
    <row r="94" spans="1:5" x14ac:dyDescent="0.2">
      <c r="A94" t="s">
        <v>4</v>
      </c>
      <c r="B94" t="s">
        <v>91</v>
      </c>
      <c r="C94">
        <v>1</v>
      </c>
      <c r="D94">
        <v>0</v>
      </c>
      <c r="E94">
        <v>1</v>
      </c>
    </row>
    <row r="95" spans="1:5" x14ac:dyDescent="0.2">
      <c r="A95" t="s">
        <v>4</v>
      </c>
      <c r="B95" t="s">
        <v>92</v>
      </c>
      <c r="C95">
        <v>5</v>
      </c>
      <c r="D95">
        <v>0</v>
      </c>
      <c r="E95">
        <v>5</v>
      </c>
    </row>
    <row r="96" spans="1:5" x14ac:dyDescent="0.2">
      <c r="A96" t="s">
        <v>4</v>
      </c>
      <c r="B96" t="s">
        <v>93</v>
      </c>
      <c r="C96">
        <v>7</v>
      </c>
      <c r="D96">
        <v>0</v>
      </c>
      <c r="E96">
        <v>7</v>
      </c>
    </row>
    <row r="97" spans="1:5" x14ac:dyDescent="0.2">
      <c r="A97" t="s">
        <v>4</v>
      </c>
      <c r="B97" t="s">
        <v>94</v>
      </c>
      <c r="C97">
        <v>9</v>
      </c>
      <c r="D97">
        <v>1</v>
      </c>
      <c r="E97">
        <v>10</v>
      </c>
    </row>
    <row r="98" spans="1:5" x14ac:dyDescent="0.2">
      <c r="A98" t="s">
        <v>4</v>
      </c>
      <c r="B98" t="s">
        <v>95</v>
      </c>
      <c r="C98">
        <v>73</v>
      </c>
      <c r="D98">
        <v>3</v>
      </c>
      <c r="E98">
        <v>76</v>
      </c>
    </row>
    <row r="99" spans="1:5" x14ac:dyDescent="0.2">
      <c r="A99" t="s">
        <v>4</v>
      </c>
      <c r="B99" t="s">
        <v>96</v>
      </c>
      <c r="C99">
        <v>165</v>
      </c>
      <c r="D99">
        <v>48</v>
      </c>
      <c r="E99">
        <v>213</v>
      </c>
    </row>
    <row r="100" spans="1:5" x14ac:dyDescent="0.2">
      <c r="A100" t="s">
        <v>4</v>
      </c>
      <c r="B100" t="s">
        <v>97</v>
      </c>
      <c r="C100">
        <v>91</v>
      </c>
      <c r="D100">
        <v>35</v>
      </c>
      <c r="E100">
        <v>126</v>
      </c>
    </row>
    <row r="101" spans="1:5" x14ac:dyDescent="0.2">
      <c r="A101" t="s">
        <v>4</v>
      </c>
      <c r="B101" t="s">
        <v>98</v>
      </c>
      <c r="C101">
        <v>1</v>
      </c>
      <c r="D101">
        <v>0</v>
      </c>
      <c r="E101">
        <v>1</v>
      </c>
    </row>
    <row r="102" spans="1:5" x14ac:dyDescent="0.2">
      <c r="A102" t="s">
        <v>4</v>
      </c>
      <c r="B102" t="s">
        <v>99</v>
      </c>
      <c r="C102">
        <v>9</v>
      </c>
      <c r="D102">
        <v>0</v>
      </c>
      <c r="E102">
        <v>9</v>
      </c>
    </row>
    <row r="103" spans="1:5" x14ac:dyDescent="0.2">
      <c r="A103" t="s">
        <v>4</v>
      </c>
      <c r="B103" t="s">
        <v>100</v>
      </c>
      <c r="C103">
        <v>5</v>
      </c>
      <c r="D103">
        <v>2</v>
      </c>
      <c r="E103">
        <v>7</v>
      </c>
    </row>
    <row r="104" spans="1:5" x14ac:dyDescent="0.2">
      <c r="A104" t="s">
        <v>4</v>
      </c>
      <c r="B104" t="s">
        <v>101</v>
      </c>
      <c r="C104">
        <v>1</v>
      </c>
      <c r="D104">
        <v>0</v>
      </c>
      <c r="E104">
        <v>1</v>
      </c>
    </row>
    <row r="105" spans="1:5" x14ac:dyDescent="0.2">
      <c r="A105" t="s">
        <v>4</v>
      </c>
      <c r="B105" t="s">
        <v>102</v>
      </c>
      <c r="C105">
        <v>6</v>
      </c>
      <c r="D105">
        <v>6</v>
      </c>
      <c r="E105">
        <v>12</v>
      </c>
    </row>
    <row r="106" spans="1:5" x14ac:dyDescent="0.2">
      <c r="A106" t="s">
        <v>4</v>
      </c>
      <c r="B106" t="s">
        <v>103</v>
      </c>
      <c r="C106">
        <v>5</v>
      </c>
      <c r="D106">
        <v>1</v>
      </c>
      <c r="E106">
        <v>6</v>
      </c>
    </row>
    <row r="107" spans="1:5" x14ac:dyDescent="0.2">
      <c r="A107" t="s">
        <v>4</v>
      </c>
      <c r="B107" t="s">
        <v>104</v>
      </c>
      <c r="C107">
        <v>69</v>
      </c>
      <c r="D107">
        <v>7</v>
      </c>
      <c r="E107">
        <v>76</v>
      </c>
    </row>
    <row r="108" spans="1:5" x14ac:dyDescent="0.2">
      <c r="A108" t="s">
        <v>4</v>
      </c>
      <c r="B108" t="s">
        <v>105</v>
      </c>
      <c r="C108">
        <v>2</v>
      </c>
      <c r="D108">
        <v>0</v>
      </c>
      <c r="E108">
        <v>2</v>
      </c>
    </row>
    <row r="109" spans="1:5" x14ac:dyDescent="0.2">
      <c r="A109" t="s">
        <v>4</v>
      </c>
      <c r="B109" t="s">
        <v>106</v>
      </c>
      <c r="C109">
        <v>1</v>
      </c>
      <c r="D109">
        <v>0</v>
      </c>
      <c r="E109">
        <v>1</v>
      </c>
    </row>
    <row r="110" spans="1:5" x14ac:dyDescent="0.2">
      <c r="A110" t="s">
        <v>4</v>
      </c>
      <c r="B110" t="s">
        <v>107</v>
      </c>
      <c r="C110">
        <v>2</v>
      </c>
      <c r="D110">
        <v>1</v>
      </c>
      <c r="E110">
        <v>3</v>
      </c>
    </row>
    <row r="111" spans="1:5" x14ac:dyDescent="0.2">
      <c r="A111" t="s">
        <v>4</v>
      </c>
      <c r="B111" t="s">
        <v>108</v>
      </c>
      <c r="C111">
        <v>1</v>
      </c>
      <c r="D111">
        <v>0</v>
      </c>
      <c r="E111">
        <v>1</v>
      </c>
    </row>
    <row r="112" spans="1:5" x14ac:dyDescent="0.2">
      <c r="A112" t="s">
        <v>4</v>
      </c>
      <c r="B112" t="s">
        <v>109</v>
      </c>
      <c r="C112">
        <v>8</v>
      </c>
      <c r="D112">
        <v>4</v>
      </c>
      <c r="E112">
        <v>12</v>
      </c>
    </row>
    <row r="113" spans="1:5" x14ac:dyDescent="0.2">
      <c r="A113" t="s">
        <v>4</v>
      </c>
      <c r="B113" t="s">
        <v>110</v>
      </c>
      <c r="C113">
        <v>0</v>
      </c>
      <c r="D113">
        <v>1</v>
      </c>
      <c r="E113">
        <v>1</v>
      </c>
    </row>
    <row r="114" spans="1:5" x14ac:dyDescent="0.2">
      <c r="A114" t="s">
        <v>4</v>
      </c>
      <c r="B114" t="s">
        <v>111</v>
      </c>
      <c r="C114">
        <v>3</v>
      </c>
      <c r="D114">
        <v>2</v>
      </c>
      <c r="E114">
        <v>5</v>
      </c>
    </row>
    <row r="115" spans="1:5" x14ac:dyDescent="0.2">
      <c r="A115" t="s">
        <v>4</v>
      </c>
      <c r="B115" t="s">
        <v>112</v>
      </c>
      <c r="C115">
        <v>9</v>
      </c>
      <c r="D115">
        <v>5</v>
      </c>
      <c r="E115">
        <v>14</v>
      </c>
    </row>
    <row r="116" spans="1:5" x14ac:dyDescent="0.2">
      <c r="A116" t="s">
        <v>4</v>
      </c>
      <c r="B116" t="s">
        <v>113</v>
      </c>
      <c r="C116">
        <v>1</v>
      </c>
      <c r="D116">
        <v>0</v>
      </c>
      <c r="E116">
        <v>1</v>
      </c>
    </row>
    <row r="117" spans="1:5" x14ac:dyDescent="0.2">
      <c r="A117" t="s">
        <v>4</v>
      </c>
      <c r="B117" t="s">
        <v>114</v>
      </c>
      <c r="C117">
        <v>0</v>
      </c>
      <c r="D117">
        <v>1</v>
      </c>
      <c r="E117">
        <v>1</v>
      </c>
    </row>
    <row r="118" spans="1:5" x14ac:dyDescent="0.2">
      <c r="A118" t="s">
        <v>4</v>
      </c>
      <c r="B118" t="s">
        <v>115</v>
      </c>
      <c r="C118">
        <v>1</v>
      </c>
      <c r="D118">
        <v>0</v>
      </c>
      <c r="E118">
        <v>1</v>
      </c>
    </row>
    <row r="119" spans="1:5" x14ac:dyDescent="0.2">
      <c r="A119" t="s">
        <v>4</v>
      </c>
      <c r="B119" t="s">
        <v>116</v>
      </c>
      <c r="C119">
        <v>10</v>
      </c>
      <c r="D119">
        <v>9</v>
      </c>
      <c r="E119">
        <v>19</v>
      </c>
    </row>
    <row r="120" spans="1:5" x14ac:dyDescent="0.2">
      <c r="A120" t="s">
        <v>4</v>
      </c>
      <c r="B120" t="s">
        <v>117</v>
      </c>
      <c r="C120">
        <v>5</v>
      </c>
      <c r="D120">
        <v>1</v>
      </c>
      <c r="E120">
        <v>6</v>
      </c>
    </row>
    <row r="121" spans="1:5" x14ac:dyDescent="0.2">
      <c r="A121" t="s">
        <v>4</v>
      </c>
      <c r="B121" t="s">
        <v>118</v>
      </c>
      <c r="C121">
        <v>1</v>
      </c>
      <c r="D121">
        <v>2</v>
      </c>
      <c r="E121">
        <v>3</v>
      </c>
    </row>
    <row r="122" spans="1:5" x14ac:dyDescent="0.2">
      <c r="A122" t="s">
        <v>4</v>
      </c>
      <c r="B122" t="s">
        <v>119</v>
      </c>
      <c r="C122">
        <v>3</v>
      </c>
      <c r="D122">
        <v>0</v>
      </c>
      <c r="E122">
        <v>3</v>
      </c>
    </row>
    <row r="123" spans="1:5" x14ac:dyDescent="0.2">
      <c r="A123" t="s">
        <v>4</v>
      </c>
      <c r="B123" t="s">
        <v>120</v>
      </c>
      <c r="C123">
        <v>8</v>
      </c>
      <c r="D123">
        <v>3</v>
      </c>
      <c r="E123">
        <v>11</v>
      </c>
    </row>
    <row r="124" spans="1:5" x14ac:dyDescent="0.2">
      <c r="A124" t="s">
        <v>4</v>
      </c>
      <c r="B124" t="s">
        <v>121</v>
      </c>
      <c r="C124">
        <v>1</v>
      </c>
      <c r="D124">
        <v>1</v>
      </c>
      <c r="E124">
        <v>2</v>
      </c>
    </row>
    <row r="125" spans="1:5" x14ac:dyDescent="0.2">
      <c r="A125" t="s">
        <v>4</v>
      </c>
      <c r="B125" t="s">
        <v>122</v>
      </c>
      <c r="C125">
        <v>1</v>
      </c>
      <c r="D125">
        <v>0</v>
      </c>
      <c r="E125">
        <v>1</v>
      </c>
    </row>
    <row r="126" spans="1:5" x14ac:dyDescent="0.2">
      <c r="A126" t="s">
        <v>4</v>
      </c>
      <c r="B126" t="s">
        <v>123</v>
      </c>
      <c r="C126">
        <v>1</v>
      </c>
      <c r="D126">
        <v>0</v>
      </c>
      <c r="E126">
        <v>1</v>
      </c>
    </row>
    <row r="127" spans="1:5" x14ac:dyDescent="0.2">
      <c r="A127" t="s">
        <v>4</v>
      </c>
      <c r="B127" t="s">
        <v>124</v>
      </c>
      <c r="C127">
        <v>17</v>
      </c>
      <c r="D127">
        <v>2</v>
      </c>
      <c r="E127">
        <v>19</v>
      </c>
    </row>
    <row r="128" spans="1:5" x14ac:dyDescent="0.2">
      <c r="A128" t="s">
        <v>4</v>
      </c>
      <c r="B128" t="s">
        <v>125</v>
      </c>
      <c r="C128">
        <v>0</v>
      </c>
      <c r="D128">
        <v>1</v>
      </c>
      <c r="E128">
        <v>1</v>
      </c>
    </row>
    <row r="129" spans="1:5" x14ac:dyDescent="0.2">
      <c r="A129" t="s">
        <v>4</v>
      </c>
      <c r="B129" t="s">
        <v>126</v>
      </c>
      <c r="C129">
        <v>418</v>
      </c>
      <c r="D129">
        <v>42</v>
      </c>
      <c r="E129">
        <v>460</v>
      </c>
    </row>
    <row r="130" spans="1:5" x14ac:dyDescent="0.2">
      <c r="A130" t="s">
        <v>4</v>
      </c>
      <c r="B130" t="s">
        <v>127</v>
      </c>
      <c r="C130">
        <v>8</v>
      </c>
      <c r="D130">
        <v>0</v>
      </c>
      <c r="E130">
        <v>8</v>
      </c>
    </row>
    <row r="131" spans="1:5" x14ac:dyDescent="0.2">
      <c r="A131" t="s">
        <v>4</v>
      </c>
      <c r="B131" t="s">
        <v>128</v>
      </c>
      <c r="C131">
        <v>1</v>
      </c>
      <c r="D131">
        <v>0</v>
      </c>
      <c r="E131">
        <v>1</v>
      </c>
    </row>
    <row r="132" spans="1:5" x14ac:dyDescent="0.2">
      <c r="A132" t="s">
        <v>4</v>
      </c>
      <c r="B132" t="s">
        <v>129</v>
      </c>
      <c r="C132">
        <v>12</v>
      </c>
      <c r="D132">
        <v>4</v>
      </c>
      <c r="E132">
        <v>16</v>
      </c>
    </row>
    <row r="133" spans="1:5" x14ac:dyDescent="0.2">
      <c r="A133" t="s">
        <v>4</v>
      </c>
      <c r="B133" t="s">
        <v>130</v>
      </c>
      <c r="C133">
        <v>2</v>
      </c>
      <c r="D133">
        <v>0</v>
      </c>
      <c r="E133">
        <v>2</v>
      </c>
    </row>
    <row r="134" spans="1:5" x14ac:dyDescent="0.2">
      <c r="A134" t="s">
        <v>4</v>
      </c>
      <c r="B134" t="s">
        <v>131</v>
      </c>
      <c r="C134">
        <v>1</v>
      </c>
      <c r="D134">
        <v>1</v>
      </c>
      <c r="E134">
        <v>2</v>
      </c>
    </row>
    <row r="135" spans="1:5" x14ac:dyDescent="0.2">
      <c r="A135" t="s">
        <v>4</v>
      </c>
      <c r="B135" t="s">
        <v>132</v>
      </c>
      <c r="C135">
        <v>2</v>
      </c>
      <c r="D135">
        <v>0</v>
      </c>
      <c r="E135">
        <v>2</v>
      </c>
    </row>
    <row r="136" spans="1:5" x14ac:dyDescent="0.2">
      <c r="A136" t="s">
        <v>4</v>
      </c>
      <c r="B136" t="s">
        <v>133</v>
      </c>
      <c r="C136">
        <v>2</v>
      </c>
      <c r="D136">
        <v>1</v>
      </c>
      <c r="E136">
        <v>3</v>
      </c>
    </row>
    <row r="137" spans="1:5" x14ac:dyDescent="0.2">
      <c r="A137" t="s">
        <v>4</v>
      </c>
      <c r="B137" t="s">
        <v>134</v>
      </c>
      <c r="C137">
        <v>3</v>
      </c>
      <c r="D137">
        <v>2</v>
      </c>
      <c r="E137">
        <v>5</v>
      </c>
    </row>
    <row r="138" spans="1:5" x14ac:dyDescent="0.2">
      <c r="A138" t="s">
        <v>4</v>
      </c>
      <c r="B138" t="s">
        <v>135</v>
      </c>
      <c r="C138">
        <v>2</v>
      </c>
      <c r="D138">
        <v>0</v>
      </c>
      <c r="E138">
        <v>2</v>
      </c>
    </row>
    <row r="139" spans="1:5" x14ac:dyDescent="0.2">
      <c r="A139" t="s">
        <v>4</v>
      </c>
      <c r="B139" t="s">
        <v>136</v>
      </c>
      <c r="C139">
        <v>17</v>
      </c>
      <c r="D139">
        <v>9</v>
      </c>
      <c r="E139">
        <v>26</v>
      </c>
    </row>
    <row r="140" spans="1:5" x14ac:dyDescent="0.2">
      <c r="A140" t="s">
        <v>4</v>
      </c>
      <c r="B140" t="s">
        <v>137</v>
      </c>
      <c r="C140">
        <v>1</v>
      </c>
      <c r="D140">
        <v>0</v>
      </c>
      <c r="E140">
        <v>1</v>
      </c>
    </row>
    <row r="141" spans="1:5" x14ac:dyDescent="0.2">
      <c r="A141" t="s">
        <v>4</v>
      </c>
      <c r="B141" t="s">
        <v>138</v>
      </c>
      <c r="C141">
        <v>3</v>
      </c>
      <c r="D141">
        <v>0</v>
      </c>
      <c r="E141">
        <v>3</v>
      </c>
    </row>
    <row r="142" spans="1:5" x14ac:dyDescent="0.2">
      <c r="A142" t="s">
        <v>4</v>
      </c>
      <c r="B142" t="s">
        <v>139</v>
      </c>
      <c r="C142">
        <v>0</v>
      </c>
      <c r="D142">
        <v>1</v>
      </c>
      <c r="E142">
        <v>1</v>
      </c>
    </row>
    <row r="143" spans="1:5" x14ac:dyDescent="0.2">
      <c r="A143" t="s">
        <v>4</v>
      </c>
      <c r="B143" t="s">
        <v>140</v>
      </c>
      <c r="C143">
        <v>1</v>
      </c>
      <c r="D143">
        <v>1</v>
      </c>
      <c r="E143">
        <v>2</v>
      </c>
    </row>
    <row r="144" spans="1:5" x14ac:dyDescent="0.2">
      <c r="A144" t="s">
        <v>4</v>
      </c>
      <c r="B144" t="s">
        <v>141</v>
      </c>
      <c r="C144">
        <v>5</v>
      </c>
      <c r="D144">
        <v>3</v>
      </c>
      <c r="E144">
        <v>8</v>
      </c>
    </row>
    <row r="145" spans="1:5" x14ac:dyDescent="0.2">
      <c r="A145" t="s">
        <v>4</v>
      </c>
      <c r="B145" t="s">
        <v>142</v>
      </c>
      <c r="C145">
        <v>4</v>
      </c>
      <c r="D145">
        <v>0</v>
      </c>
      <c r="E145">
        <v>4</v>
      </c>
    </row>
    <row r="146" spans="1:5" x14ac:dyDescent="0.2">
      <c r="A146" t="s">
        <v>4</v>
      </c>
      <c r="B146" t="s">
        <v>143</v>
      </c>
      <c r="C146">
        <v>1</v>
      </c>
      <c r="D146">
        <v>0</v>
      </c>
      <c r="E146">
        <v>1</v>
      </c>
    </row>
    <row r="147" spans="1:5" x14ac:dyDescent="0.2">
      <c r="A147" t="s">
        <v>4</v>
      </c>
      <c r="B147" t="s">
        <v>144</v>
      </c>
      <c r="C147">
        <v>0</v>
      </c>
      <c r="D147">
        <v>1</v>
      </c>
      <c r="E147">
        <v>1</v>
      </c>
    </row>
    <row r="148" spans="1:5" x14ac:dyDescent="0.2">
      <c r="A148" t="s">
        <v>4</v>
      </c>
      <c r="B148" t="s">
        <v>145</v>
      </c>
      <c r="C148">
        <v>9</v>
      </c>
      <c r="D148">
        <v>6</v>
      </c>
      <c r="E148">
        <v>15</v>
      </c>
    </row>
    <row r="149" spans="1:5" x14ac:dyDescent="0.2">
      <c r="A149" t="s">
        <v>4</v>
      </c>
      <c r="B149" t="s">
        <v>146</v>
      </c>
      <c r="C149">
        <v>1</v>
      </c>
      <c r="D149">
        <v>0</v>
      </c>
      <c r="E149">
        <v>1</v>
      </c>
    </row>
    <row r="150" spans="1:5" x14ac:dyDescent="0.2">
      <c r="A150" t="s">
        <v>4</v>
      </c>
      <c r="B150" t="s">
        <v>147</v>
      </c>
      <c r="C150">
        <v>1</v>
      </c>
      <c r="D150">
        <v>0</v>
      </c>
      <c r="E150">
        <v>1</v>
      </c>
    </row>
    <row r="151" spans="1:5" x14ac:dyDescent="0.2">
      <c r="A151" t="s">
        <v>4</v>
      </c>
      <c r="B151" t="s">
        <v>148</v>
      </c>
      <c r="C151">
        <v>1</v>
      </c>
      <c r="D151">
        <v>0</v>
      </c>
      <c r="E151">
        <v>1</v>
      </c>
    </row>
    <row r="152" spans="1:5" x14ac:dyDescent="0.2">
      <c r="A152" t="s">
        <v>4</v>
      </c>
      <c r="B152" t="s">
        <v>149</v>
      </c>
      <c r="C152">
        <v>1</v>
      </c>
      <c r="D152">
        <v>0</v>
      </c>
      <c r="E152">
        <v>1</v>
      </c>
    </row>
    <row r="153" spans="1:5" x14ac:dyDescent="0.2">
      <c r="A153" t="s">
        <v>4</v>
      </c>
      <c r="B153" t="s">
        <v>150</v>
      </c>
      <c r="C153">
        <v>20</v>
      </c>
      <c r="D153">
        <v>4</v>
      </c>
      <c r="E153">
        <v>24</v>
      </c>
    </row>
    <row r="154" spans="1:5" x14ac:dyDescent="0.2">
      <c r="A154" t="s">
        <v>4</v>
      </c>
      <c r="B154" t="s">
        <v>151</v>
      </c>
      <c r="C154">
        <v>2</v>
      </c>
      <c r="D154">
        <v>0</v>
      </c>
      <c r="E154">
        <v>2</v>
      </c>
    </row>
    <row r="155" spans="1:5" x14ac:dyDescent="0.2">
      <c r="A155" t="s">
        <v>4</v>
      </c>
      <c r="B155" t="s">
        <v>152</v>
      </c>
      <c r="C155">
        <v>3</v>
      </c>
      <c r="D155">
        <v>1</v>
      </c>
      <c r="E155">
        <v>4</v>
      </c>
    </row>
    <row r="156" spans="1:5" x14ac:dyDescent="0.2">
      <c r="A156" t="s">
        <v>4</v>
      </c>
      <c r="B156" t="s">
        <v>153</v>
      </c>
      <c r="C156">
        <v>9</v>
      </c>
      <c r="D156">
        <v>2</v>
      </c>
      <c r="E156">
        <v>11</v>
      </c>
    </row>
    <row r="157" spans="1:5" x14ac:dyDescent="0.2">
      <c r="A157" t="s">
        <v>4</v>
      </c>
      <c r="B157" t="s">
        <v>154</v>
      </c>
      <c r="C157">
        <v>1</v>
      </c>
      <c r="D157">
        <v>1</v>
      </c>
      <c r="E157">
        <v>2</v>
      </c>
    </row>
    <row r="158" spans="1:5" x14ac:dyDescent="0.2">
      <c r="A158" t="s">
        <v>4</v>
      </c>
      <c r="B158" t="s">
        <v>155</v>
      </c>
      <c r="C158">
        <v>1</v>
      </c>
      <c r="D158">
        <v>0</v>
      </c>
      <c r="E158">
        <v>1</v>
      </c>
    </row>
    <row r="159" spans="1:5" x14ac:dyDescent="0.2">
      <c r="A159" t="s">
        <v>4</v>
      </c>
      <c r="B159" t="s">
        <v>156</v>
      </c>
      <c r="C159">
        <v>2</v>
      </c>
      <c r="D159">
        <v>2</v>
      </c>
      <c r="E159">
        <v>4</v>
      </c>
    </row>
    <row r="160" spans="1:5" x14ac:dyDescent="0.2">
      <c r="A160" t="s">
        <v>4</v>
      </c>
      <c r="B160" t="s">
        <v>157</v>
      </c>
      <c r="C160">
        <v>1</v>
      </c>
      <c r="D160">
        <v>1</v>
      </c>
      <c r="E160">
        <v>2</v>
      </c>
    </row>
    <row r="161" spans="1:5" x14ac:dyDescent="0.2">
      <c r="A161" t="s">
        <v>4</v>
      </c>
      <c r="B161" t="s">
        <v>158</v>
      </c>
      <c r="C161">
        <v>4</v>
      </c>
      <c r="D161">
        <v>1</v>
      </c>
      <c r="E161">
        <v>5</v>
      </c>
    </row>
    <row r="162" spans="1:5" x14ac:dyDescent="0.2">
      <c r="A162" t="s">
        <v>4</v>
      </c>
      <c r="B162" t="s">
        <v>159</v>
      </c>
      <c r="C162">
        <v>7</v>
      </c>
      <c r="D162">
        <v>0</v>
      </c>
      <c r="E162">
        <v>7</v>
      </c>
    </row>
    <row r="163" spans="1:5" x14ac:dyDescent="0.2">
      <c r="A163" t="s">
        <v>4</v>
      </c>
      <c r="B163" t="s">
        <v>160</v>
      </c>
      <c r="C163">
        <v>18</v>
      </c>
      <c r="D163">
        <v>7</v>
      </c>
      <c r="E163">
        <v>25</v>
      </c>
    </row>
    <row r="164" spans="1:5" x14ac:dyDescent="0.2">
      <c r="A164" t="s">
        <v>4</v>
      </c>
      <c r="B164" t="s">
        <v>161</v>
      </c>
      <c r="C164">
        <v>1</v>
      </c>
      <c r="D164">
        <v>0</v>
      </c>
      <c r="E164">
        <v>1</v>
      </c>
    </row>
    <row r="165" spans="1:5" x14ac:dyDescent="0.2">
      <c r="A165" t="s">
        <v>4</v>
      </c>
      <c r="B165" t="s">
        <v>162</v>
      </c>
      <c r="C165">
        <v>0</v>
      </c>
      <c r="D165">
        <v>1</v>
      </c>
      <c r="E165">
        <v>1</v>
      </c>
    </row>
    <row r="166" spans="1:5" x14ac:dyDescent="0.2">
      <c r="A166" t="s">
        <v>4</v>
      </c>
      <c r="B166" t="s">
        <v>163</v>
      </c>
      <c r="C166">
        <v>2</v>
      </c>
      <c r="D166">
        <v>0</v>
      </c>
      <c r="E166">
        <v>2</v>
      </c>
    </row>
    <row r="167" spans="1:5" x14ac:dyDescent="0.2">
      <c r="A167" t="s">
        <v>4</v>
      </c>
      <c r="B167" t="s">
        <v>164</v>
      </c>
      <c r="C167">
        <v>5</v>
      </c>
      <c r="D167">
        <v>1</v>
      </c>
      <c r="E167">
        <v>6</v>
      </c>
    </row>
    <row r="168" spans="1:5" x14ac:dyDescent="0.2">
      <c r="A168" t="s">
        <v>4</v>
      </c>
      <c r="B168" t="s">
        <v>165</v>
      </c>
      <c r="C168">
        <v>1</v>
      </c>
      <c r="D168">
        <v>2</v>
      </c>
      <c r="E168">
        <v>3</v>
      </c>
    </row>
    <row r="169" spans="1:5" x14ac:dyDescent="0.2">
      <c r="A169" t="s">
        <v>4</v>
      </c>
      <c r="B169" t="s">
        <v>166</v>
      </c>
      <c r="C169">
        <v>2</v>
      </c>
      <c r="D169">
        <v>0</v>
      </c>
      <c r="E169">
        <v>2</v>
      </c>
    </row>
    <row r="170" spans="1:5" x14ac:dyDescent="0.2">
      <c r="A170" t="s">
        <v>4</v>
      </c>
      <c r="B170" t="s">
        <v>167</v>
      </c>
      <c r="C170">
        <v>6</v>
      </c>
      <c r="D170">
        <v>5</v>
      </c>
      <c r="E170">
        <v>11</v>
      </c>
    </row>
    <row r="171" spans="1:5" x14ac:dyDescent="0.2">
      <c r="A171" t="s">
        <v>4</v>
      </c>
      <c r="B171" t="s">
        <v>168</v>
      </c>
      <c r="C171">
        <v>3</v>
      </c>
      <c r="D171">
        <v>0</v>
      </c>
      <c r="E171">
        <v>3</v>
      </c>
    </row>
    <row r="172" spans="1:5" x14ac:dyDescent="0.2">
      <c r="A172" t="s">
        <v>4</v>
      </c>
      <c r="B172" t="s">
        <v>169</v>
      </c>
      <c r="C172">
        <v>2</v>
      </c>
      <c r="D172">
        <v>0</v>
      </c>
      <c r="E172">
        <v>2</v>
      </c>
    </row>
    <row r="173" spans="1:5" x14ac:dyDescent="0.2">
      <c r="A173" t="s">
        <v>4</v>
      </c>
      <c r="B173" t="s">
        <v>170</v>
      </c>
      <c r="C173">
        <v>5</v>
      </c>
      <c r="D173">
        <v>2</v>
      </c>
      <c r="E173">
        <v>7</v>
      </c>
    </row>
    <row r="174" spans="1:5" x14ac:dyDescent="0.2">
      <c r="A174" t="s">
        <v>4</v>
      </c>
      <c r="B174" t="s">
        <v>171</v>
      </c>
      <c r="C174">
        <v>2</v>
      </c>
      <c r="D174">
        <v>0</v>
      </c>
      <c r="E174">
        <v>2</v>
      </c>
    </row>
    <row r="175" spans="1:5" x14ac:dyDescent="0.2">
      <c r="A175" t="s">
        <v>4</v>
      </c>
      <c r="B175" t="s">
        <v>172</v>
      </c>
      <c r="C175">
        <v>2</v>
      </c>
      <c r="D175">
        <v>0</v>
      </c>
      <c r="E175">
        <v>2</v>
      </c>
    </row>
    <row r="176" spans="1:5" x14ac:dyDescent="0.2">
      <c r="A176" t="s">
        <v>4</v>
      </c>
      <c r="B176" t="s">
        <v>173</v>
      </c>
      <c r="C176">
        <v>1</v>
      </c>
      <c r="D176">
        <v>0</v>
      </c>
      <c r="E176">
        <v>1</v>
      </c>
    </row>
    <row r="177" spans="1:5" x14ac:dyDescent="0.2">
      <c r="A177" t="s">
        <v>4</v>
      </c>
      <c r="B177" t="s">
        <v>174</v>
      </c>
      <c r="C177">
        <v>0</v>
      </c>
      <c r="D177">
        <v>1</v>
      </c>
      <c r="E177">
        <v>1</v>
      </c>
    </row>
    <row r="178" spans="1:5" x14ac:dyDescent="0.2">
      <c r="A178" t="s">
        <v>4</v>
      </c>
      <c r="B178" t="s">
        <v>175</v>
      </c>
      <c r="C178">
        <v>7</v>
      </c>
      <c r="D178">
        <v>1</v>
      </c>
      <c r="E178">
        <v>8</v>
      </c>
    </row>
    <row r="179" spans="1:5" x14ac:dyDescent="0.2">
      <c r="A179" t="s">
        <v>4</v>
      </c>
      <c r="B179" t="s">
        <v>176</v>
      </c>
      <c r="C179">
        <v>138</v>
      </c>
      <c r="D179">
        <v>46</v>
      </c>
      <c r="E179">
        <v>184</v>
      </c>
    </row>
    <row r="180" spans="1:5" x14ac:dyDescent="0.2">
      <c r="A180" t="s">
        <v>4</v>
      </c>
      <c r="B180" t="s">
        <v>177</v>
      </c>
      <c r="C180">
        <v>6</v>
      </c>
      <c r="D180">
        <v>1</v>
      </c>
      <c r="E180">
        <v>7</v>
      </c>
    </row>
    <row r="181" spans="1:5" x14ac:dyDescent="0.2">
      <c r="A181" t="s">
        <v>4</v>
      </c>
      <c r="B181" t="s">
        <v>178</v>
      </c>
      <c r="C181">
        <v>2</v>
      </c>
      <c r="D181">
        <v>0</v>
      </c>
      <c r="E181">
        <v>2</v>
      </c>
    </row>
    <row r="182" spans="1:5" x14ac:dyDescent="0.2">
      <c r="A182" t="s">
        <v>4</v>
      </c>
      <c r="B182" t="s">
        <v>179</v>
      </c>
      <c r="C182">
        <v>1</v>
      </c>
      <c r="D182">
        <v>1</v>
      </c>
      <c r="E182">
        <v>2</v>
      </c>
    </row>
    <row r="183" spans="1:5" x14ac:dyDescent="0.2">
      <c r="A183" t="s">
        <v>4</v>
      </c>
      <c r="B183" t="s">
        <v>180</v>
      </c>
      <c r="C183">
        <v>17</v>
      </c>
      <c r="D183">
        <v>14</v>
      </c>
      <c r="E183">
        <v>31</v>
      </c>
    </row>
    <row r="184" spans="1:5" x14ac:dyDescent="0.2">
      <c r="A184" t="s">
        <v>4</v>
      </c>
      <c r="B184" t="s">
        <v>181</v>
      </c>
      <c r="C184">
        <v>7</v>
      </c>
      <c r="D184">
        <v>0</v>
      </c>
      <c r="E184">
        <v>7</v>
      </c>
    </row>
    <row r="185" spans="1:5" x14ac:dyDescent="0.2">
      <c r="A185" t="s">
        <v>4</v>
      </c>
      <c r="B185" t="s">
        <v>182</v>
      </c>
      <c r="C185">
        <v>3</v>
      </c>
      <c r="D185">
        <v>1</v>
      </c>
      <c r="E185">
        <v>4</v>
      </c>
    </row>
    <row r="186" spans="1:5" x14ac:dyDescent="0.2">
      <c r="A186" t="s">
        <v>4</v>
      </c>
      <c r="B186" t="s">
        <v>183</v>
      </c>
      <c r="C186">
        <v>2</v>
      </c>
      <c r="D186">
        <v>0</v>
      </c>
      <c r="E186">
        <v>2</v>
      </c>
    </row>
    <row r="187" spans="1:5" x14ac:dyDescent="0.2">
      <c r="A187" t="s">
        <v>4</v>
      </c>
      <c r="B187" t="s">
        <v>184</v>
      </c>
      <c r="C187">
        <v>3</v>
      </c>
      <c r="D187">
        <v>2</v>
      </c>
      <c r="E187">
        <v>5</v>
      </c>
    </row>
    <row r="188" spans="1:5" x14ac:dyDescent="0.2">
      <c r="A188" t="s">
        <v>4</v>
      </c>
      <c r="B188" t="s">
        <v>185</v>
      </c>
      <c r="C188">
        <v>4</v>
      </c>
      <c r="D188">
        <v>0</v>
      </c>
      <c r="E188">
        <v>4</v>
      </c>
    </row>
    <row r="189" spans="1:5" x14ac:dyDescent="0.2">
      <c r="A189" t="s">
        <v>4</v>
      </c>
      <c r="B189" t="s">
        <v>186</v>
      </c>
      <c r="C189">
        <v>2</v>
      </c>
      <c r="D189">
        <v>0</v>
      </c>
      <c r="E189">
        <v>2</v>
      </c>
    </row>
    <row r="190" spans="1:5" x14ac:dyDescent="0.2">
      <c r="A190" t="s">
        <v>4</v>
      </c>
      <c r="B190" t="s">
        <v>187</v>
      </c>
      <c r="C190">
        <v>26</v>
      </c>
      <c r="D190">
        <v>15</v>
      </c>
      <c r="E190">
        <v>41</v>
      </c>
    </row>
    <row r="191" spans="1:5" x14ac:dyDescent="0.2">
      <c r="A191" t="s">
        <v>4</v>
      </c>
      <c r="B191" t="s">
        <v>188</v>
      </c>
      <c r="C191">
        <v>104</v>
      </c>
      <c r="D191">
        <v>13</v>
      </c>
      <c r="E191">
        <v>117</v>
      </c>
    </row>
    <row r="192" spans="1:5" x14ac:dyDescent="0.2">
      <c r="A192" t="s">
        <v>4</v>
      </c>
      <c r="B192" t="s">
        <v>189</v>
      </c>
      <c r="C192">
        <v>3</v>
      </c>
      <c r="D192">
        <v>0</v>
      </c>
      <c r="E192">
        <v>3</v>
      </c>
    </row>
    <row r="193" spans="1:5" x14ac:dyDescent="0.2">
      <c r="A193" t="s">
        <v>4</v>
      </c>
      <c r="B193" t="s">
        <v>190</v>
      </c>
      <c r="C193">
        <v>2</v>
      </c>
      <c r="D193">
        <v>2</v>
      </c>
      <c r="E193">
        <v>4</v>
      </c>
    </row>
    <row r="194" spans="1:5" x14ac:dyDescent="0.2">
      <c r="A194" t="s">
        <v>4</v>
      </c>
      <c r="B194" t="s">
        <v>191</v>
      </c>
      <c r="C194">
        <v>2</v>
      </c>
      <c r="D194">
        <v>0</v>
      </c>
      <c r="E194">
        <v>2</v>
      </c>
    </row>
    <row r="195" spans="1:5" x14ac:dyDescent="0.2">
      <c r="A195" t="s">
        <v>4</v>
      </c>
      <c r="B195" t="s">
        <v>192</v>
      </c>
      <c r="C195">
        <v>6</v>
      </c>
      <c r="D195">
        <v>5</v>
      </c>
      <c r="E195">
        <v>11</v>
      </c>
    </row>
    <row r="196" spans="1:5" x14ac:dyDescent="0.2">
      <c r="A196" t="s">
        <v>4</v>
      </c>
      <c r="B196" t="s">
        <v>193</v>
      </c>
      <c r="C196">
        <v>1</v>
      </c>
      <c r="D196">
        <v>0</v>
      </c>
      <c r="E196">
        <v>1</v>
      </c>
    </row>
    <row r="197" spans="1:5" x14ac:dyDescent="0.2">
      <c r="A197" t="s">
        <v>4</v>
      </c>
      <c r="B197" t="s">
        <v>194</v>
      </c>
      <c r="C197">
        <v>1</v>
      </c>
      <c r="D197">
        <v>0</v>
      </c>
      <c r="E197">
        <v>1</v>
      </c>
    </row>
    <row r="198" spans="1:5" x14ac:dyDescent="0.2">
      <c r="A198" t="s">
        <v>4</v>
      </c>
      <c r="B198" t="s">
        <v>195</v>
      </c>
      <c r="C198">
        <v>4</v>
      </c>
      <c r="D198">
        <v>1</v>
      </c>
      <c r="E198">
        <v>5</v>
      </c>
    </row>
    <row r="199" spans="1:5" x14ac:dyDescent="0.2">
      <c r="A199" t="s">
        <v>4</v>
      </c>
      <c r="B199" t="s">
        <v>196</v>
      </c>
      <c r="C199">
        <v>13</v>
      </c>
      <c r="D199">
        <v>3</v>
      </c>
      <c r="E199">
        <v>16</v>
      </c>
    </row>
    <row r="200" spans="1:5" x14ac:dyDescent="0.2">
      <c r="A200" t="s">
        <v>4</v>
      </c>
      <c r="B200" t="s">
        <v>197</v>
      </c>
      <c r="C200">
        <v>41</v>
      </c>
      <c r="D200">
        <v>23</v>
      </c>
      <c r="E200">
        <v>64</v>
      </c>
    </row>
    <row r="201" spans="1:5" x14ac:dyDescent="0.2">
      <c r="A201" t="s">
        <v>4</v>
      </c>
      <c r="B201" t="s">
        <v>198</v>
      </c>
      <c r="C201">
        <v>0</v>
      </c>
      <c r="D201">
        <v>5</v>
      </c>
      <c r="E201">
        <v>5</v>
      </c>
    </row>
    <row r="202" spans="1:5" x14ac:dyDescent="0.2">
      <c r="A202" t="s">
        <v>4</v>
      </c>
      <c r="B202" t="s">
        <v>199</v>
      </c>
      <c r="C202">
        <v>3</v>
      </c>
      <c r="D202">
        <v>1</v>
      </c>
      <c r="E202">
        <v>4</v>
      </c>
    </row>
    <row r="203" spans="1:5" x14ac:dyDescent="0.2">
      <c r="A203" t="s">
        <v>4</v>
      </c>
      <c r="B203" t="s">
        <v>200</v>
      </c>
      <c r="C203">
        <v>2</v>
      </c>
      <c r="D203">
        <v>0</v>
      </c>
      <c r="E203">
        <v>2</v>
      </c>
    </row>
    <row r="204" spans="1:5" x14ac:dyDescent="0.2">
      <c r="A204" t="s">
        <v>4</v>
      </c>
      <c r="B204" t="s">
        <v>201</v>
      </c>
      <c r="C204">
        <v>1</v>
      </c>
      <c r="D204">
        <v>0</v>
      </c>
      <c r="E204">
        <v>1</v>
      </c>
    </row>
    <row r="205" spans="1:5" x14ac:dyDescent="0.2">
      <c r="A205" t="s">
        <v>4</v>
      </c>
      <c r="B205" t="s">
        <v>202</v>
      </c>
      <c r="C205">
        <v>8</v>
      </c>
      <c r="D205">
        <v>1</v>
      </c>
      <c r="E205">
        <v>9</v>
      </c>
    </row>
    <row r="206" spans="1:5" x14ac:dyDescent="0.2">
      <c r="A206" t="s">
        <v>4</v>
      </c>
      <c r="B206" t="s">
        <v>203</v>
      </c>
      <c r="C206">
        <v>6</v>
      </c>
      <c r="D206">
        <v>0</v>
      </c>
      <c r="E206">
        <v>6</v>
      </c>
    </row>
    <row r="207" spans="1:5" x14ac:dyDescent="0.2">
      <c r="A207" t="s">
        <v>4</v>
      </c>
      <c r="B207" t="s">
        <v>204</v>
      </c>
      <c r="C207">
        <v>313</v>
      </c>
      <c r="D207">
        <v>97</v>
      </c>
      <c r="E207">
        <v>410</v>
      </c>
    </row>
    <row r="208" spans="1:5" x14ac:dyDescent="0.2">
      <c r="A208" t="s">
        <v>4</v>
      </c>
      <c r="B208" t="s">
        <v>205</v>
      </c>
      <c r="C208">
        <v>1</v>
      </c>
      <c r="D208">
        <v>0</v>
      </c>
      <c r="E208">
        <v>1</v>
      </c>
    </row>
    <row r="209" spans="1:5" x14ac:dyDescent="0.2">
      <c r="A209" t="s">
        <v>4</v>
      </c>
      <c r="B209" t="s">
        <v>206</v>
      </c>
      <c r="C209">
        <v>1</v>
      </c>
      <c r="D209">
        <v>0</v>
      </c>
      <c r="E209">
        <v>1</v>
      </c>
    </row>
    <row r="210" spans="1:5" x14ac:dyDescent="0.2">
      <c r="A210" t="s">
        <v>4</v>
      </c>
      <c r="B210" t="s">
        <v>207</v>
      </c>
      <c r="C210">
        <v>260</v>
      </c>
      <c r="D210">
        <v>97</v>
      </c>
      <c r="E210">
        <v>357</v>
      </c>
    </row>
    <row r="211" spans="1:5" x14ac:dyDescent="0.2">
      <c r="A211" t="s">
        <v>4</v>
      </c>
      <c r="B211" t="s">
        <v>208</v>
      </c>
      <c r="C211">
        <v>40</v>
      </c>
      <c r="D211">
        <v>23</v>
      </c>
      <c r="E211">
        <v>63</v>
      </c>
    </row>
    <row r="212" spans="1:5" x14ac:dyDescent="0.2">
      <c r="A212" t="s">
        <v>4</v>
      </c>
      <c r="B212" t="s">
        <v>209</v>
      </c>
      <c r="C212">
        <v>1</v>
      </c>
      <c r="D212">
        <v>0</v>
      </c>
      <c r="E212">
        <v>1</v>
      </c>
    </row>
    <row r="213" spans="1:5" x14ac:dyDescent="0.2">
      <c r="A213" t="s">
        <v>4</v>
      </c>
      <c r="B213" t="s">
        <v>210</v>
      </c>
      <c r="C213">
        <v>1</v>
      </c>
      <c r="D213">
        <v>0</v>
      </c>
      <c r="E213">
        <v>1</v>
      </c>
    </row>
    <row r="214" spans="1:5" x14ac:dyDescent="0.2">
      <c r="A214" t="s">
        <v>4</v>
      </c>
      <c r="B214" t="s">
        <v>211</v>
      </c>
      <c r="C214">
        <v>2</v>
      </c>
      <c r="D214">
        <v>1</v>
      </c>
      <c r="E214">
        <v>3</v>
      </c>
    </row>
    <row r="215" spans="1:5" x14ac:dyDescent="0.2">
      <c r="A215" t="s">
        <v>4</v>
      </c>
      <c r="B215" t="s">
        <v>212</v>
      </c>
      <c r="C215">
        <v>3</v>
      </c>
      <c r="D215">
        <v>1</v>
      </c>
      <c r="E215">
        <v>4</v>
      </c>
    </row>
    <row r="216" spans="1:5" x14ac:dyDescent="0.2">
      <c r="A216" t="s">
        <v>4</v>
      </c>
      <c r="B216" t="s">
        <v>213</v>
      </c>
      <c r="C216">
        <v>5</v>
      </c>
      <c r="D216">
        <v>3</v>
      </c>
      <c r="E216">
        <v>8</v>
      </c>
    </row>
    <row r="217" spans="1:5" x14ac:dyDescent="0.2">
      <c r="A217" t="s">
        <v>4</v>
      </c>
      <c r="B217" t="s">
        <v>214</v>
      </c>
      <c r="C217">
        <v>1</v>
      </c>
      <c r="D217">
        <v>0</v>
      </c>
      <c r="E217">
        <v>1</v>
      </c>
    </row>
    <row r="218" spans="1:5" x14ac:dyDescent="0.2">
      <c r="A218" t="s">
        <v>4</v>
      </c>
      <c r="B218" t="s">
        <v>215</v>
      </c>
      <c r="C218">
        <v>1</v>
      </c>
      <c r="D218">
        <v>7</v>
      </c>
      <c r="E218">
        <v>8</v>
      </c>
    </row>
    <row r="219" spans="1:5" x14ac:dyDescent="0.2">
      <c r="A219" t="s">
        <v>4</v>
      </c>
      <c r="B219" t="s">
        <v>216</v>
      </c>
      <c r="C219">
        <v>9</v>
      </c>
      <c r="D219">
        <v>0</v>
      </c>
      <c r="E219">
        <v>9</v>
      </c>
    </row>
    <row r="220" spans="1:5" x14ac:dyDescent="0.2">
      <c r="A220" t="s">
        <v>4</v>
      </c>
      <c r="B220" t="s">
        <v>217</v>
      </c>
      <c r="C220">
        <v>1</v>
      </c>
      <c r="D220">
        <v>5</v>
      </c>
      <c r="E220">
        <v>6</v>
      </c>
    </row>
    <row r="221" spans="1:5" x14ac:dyDescent="0.2">
      <c r="A221" t="s">
        <v>4</v>
      </c>
      <c r="B221" t="s">
        <v>218</v>
      </c>
      <c r="C221">
        <v>2</v>
      </c>
      <c r="D221">
        <v>3</v>
      </c>
      <c r="E221">
        <v>5</v>
      </c>
    </row>
    <row r="222" spans="1:5" x14ac:dyDescent="0.2">
      <c r="A222" t="s">
        <v>4</v>
      </c>
      <c r="B222" t="s">
        <v>219</v>
      </c>
      <c r="C222">
        <v>5</v>
      </c>
      <c r="D222">
        <v>3</v>
      </c>
      <c r="E222">
        <v>8</v>
      </c>
    </row>
    <row r="223" spans="1:5" x14ac:dyDescent="0.2">
      <c r="A223" t="s">
        <v>4</v>
      </c>
      <c r="B223" t="s">
        <v>220</v>
      </c>
      <c r="C223">
        <v>106</v>
      </c>
      <c r="D223">
        <v>107</v>
      </c>
      <c r="E223">
        <v>213</v>
      </c>
    </row>
    <row r="224" spans="1:5" x14ac:dyDescent="0.2">
      <c r="A224" t="s">
        <v>4</v>
      </c>
      <c r="B224" t="s">
        <v>221</v>
      </c>
      <c r="C224">
        <v>259</v>
      </c>
      <c r="D224">
        <v>104</v>
      </c>
      <c r="E224">
        <v>363</v>
      </c>
    </row>
    <row r="225" spans="1:5" x14ac:dyDescent="0.2">
      <c r="A225" t="s">
        <v>4</v>
      </c>
      <c r="B225" t="s">
        <v>222</v>
      </c>
      <c r="C225">
        <v>9</v>
      </c>
      <c r="D225">
        <v>15</v>
      </c>
      <c r="E225">
        <v>24</v>
      </c>
    </row>
    <row r="226" spans="1:5" x14ac:dyDescent="0.2">
      <c r="A226" t="s">
        <v>4</v>
      </c>
      <c r="B226" t="s">
        <v>223</v>
      </c>
      <c r="C226">
        <v>3</v>
      </c>
      <c r="D226">
        <v>1</v>
      </c>
      <c r="E226">
        <v>4</v>
      </c>
    </row>
    <row r="227" spans="1:5" x14ac:dyDescent="0.2">
      <c r="A227" t="s">
        <v>4</v>
      </c>
      <c r="B227" t="s">
        <v>224</v>
      </c>
      <c r="C227">
        <v>4</v>
      </c>
      <c r="D227">
        <v>2</v>
      </c>
      <c r="E227">
        <v>6</v>
      </c>
    </row>
    <row r="228" spans="1:5" x14ac:dyDescent="0.2">
      <c r="A228" t="s">
        <v>4</v>
      </c>
      <c r="B228" t="s">
        <v>225</v>
      </c>
      <c r="C228">
        <v>4</v>
      </c>
      <c r="D228">
        <v>0</v>
      </c>
      <c r="E228">
        <v>4</v>
      </c>
    </row>
    <row r="229" spans="1:5" x14ac:dyDescent="0.2">
      <c r="A229" t="s">
        <v>4</v>
      </c>
      <c r="B229" t="s">
        <v>226</v>
      </c>
      <c r="C229">
        <v>43</v>
      </c>
      <c r="D229">
        <v>28</v>
      </c>
      <c r="E229">
        <v>71</v>
      </c>
    </row>
    <row r="230" spans="1:5" x14ac:dyDescent="0.2">
      <c r="A230" t="s">
        <v>4</v>
      </c>
      <c r="B230" t="s">
        <v>227</v>
      </c>
      <c r="C230">
        <v>0</v>
      </c>
      <c r="D230">
        <v>3</v>
      </c>
      <c r="E230">
        <v>3</v>
      </c>
    </row>
    <row r="231" spans="1:5" x14ac:dyDescent="0.2">
      <c r="A231" t="s">
        <v>4</v>
      </c>
      <c r="B231" t="s">
        <v>228</v>
      </c>
      <c r="C231">
        <v>0</v>
      </c>
      <c r="D231">
        <v>1</v>
      </c>
      <c r="E231">
        <v>1</v>
      </c>
    </row>
    <row r="232" spans="1:5" x14ac:dyDescent="0.2">
      <c r="A232" t="s">
        <v>4</v>
      </c>
      <c r="B232" t="s">
        <v>229</v>
      </c>
      <c r="C232">
        <v>3</v>
      </c>
      <c r="D232">
        <v>5</v>
      </c>
      <c r="E232">
        <v>8</v>
      </c>
    </row>
    <row r="233" spans="1:5" x14ac:dyDescent="0.2">
      <c r="A233" t="s">
        <v>4</v>
      </c>
      <c r="B233" t="s">
        <v>230</v>
      </c>
      <c r="C233">
        <v>1</v>
      </c>
      <c r="D233">
        <v>0</v>
      </c>
      <c r="E233">
        <v>1</v>
      </c>
    </row>
    <row r="234" spans="1:5" x14ac:dyDescent="0.2">
      <c r="A234" t="s">
        <v>4</v>
      </c>
      <c r="B234" t="s">
        <v>231</v>
      </c>
      <c r="C234">
        <v>2</v>
      </c>
      <c r="D234">
        <v>0</v>
      </c>
      <c r="E234">
        <v>2</v>
      </c>
    </row>
    <row r="235" spans="1:5" x14ac:dyDescent="0.2">
      <c r="A235" t="s">
        <v>4</v>
      </c>
      <c r="B235" t="s">
        <v>232</v>
      </c>
      <c r="C235">
        <v>25</v>
      </c>
      <c r="D235">
        <v>29</v>
      </c>
      <c r="E235">
        <v>54</v>
      </c>
    </row>
    <row r="236" spans="1:5" x14ac:dyDescent="0.2">
      <c r="A236" t="s">
        <v>4</v>
      </c>
      <c r="B236" t="s">
        <v>233</v>
      </c>
      <c r="C236">
        <v>27</v>
      </c>
      <c r="D236">
        <v>6</v>
      </c>
      <c r="E236">
        <v>33</v>
      </c>
    </row>
    <row r="237" spans="1:5" x14ac:dyDescent="0.2">
      <c r="A237" t="s">
        <v>4</v>
      </c>
      <c r="B237" t="s">
        <v>234</v>
      </c>
      <c r="C237">
        <v>1</v>
      </c>
      <c r="D237">
        <v>3</v>
      </c>
      <c r="E237">
        <v>4</v>
      </c>
    </row>
    <row r="238" spans="1:5" x14ac:dyDescent="0.2">
      <c r="A238" t="s">
        <v>4</v>
      </c>
      <c r="B238" t="s">
        <v>235</v>
      </c>
      <c r="C238">
        <v>276</v>
      </c>
      <c r="D238">
        <v>106</v>
      </c>
      <c r="E238">
        <v>382</v>
      </c>
    </row>
    <row r="239" spans="1:5" x14ac:dyDescent="0.2">
      <c r="A239" t="s">
        <v>4</v>
      </c>
      <c r="B239" t="s">
        <v>236</v>
      </c>
      <c r="C239">
        <v>1</v>
      </c>
      <c r="D239">
        <v>4</v>
      </c>
      <c r="E239">
        <v>5</v>
      </c>
    </row>
    <row r="240" spans="1:5" x14ac:dyDescent="0.2">
      <c r="A240" t="s">
        <v>4</v>
      </c>
      <c r="B240" t="s">
        <v>237</v>
      </c>
      <c r="C240">
        <v>4</v>
      </c>
      <c r="D240">
        <v>0</v>
      </c>
      <c r="E240">
        <v>4</v>
      </c>
    </row>
    <row r="241" spans="1:5" x14ac:dyDescent="0.2">
      <c r="A241" t="s">
        <v>4</v>
      </c>
      <c r="B241" t="s">
        <v>238</v>
      </c>
      <c r="C241">
        <v>10</v>
      </c>
      <c r="D241">
        <v>7</v>
      </c>
      <c r="E241">
        <v>17</v>
      </c>
    </row>
    <row r="242" spans="1:5" x14ac:dyDescent="0.2">
      <c r="A242" t="s">
        <v>4</v>
      </c>
      <c r="B242" t="s">
        <v>239</v>
      </c>
      <c r="C242">
        <v>172</v>
      </c>
      <c r="D242">
        <v>130</v>
      </c>
      <c r="E242">
        <v>302</v>
      </c>
    </row>
    <row r="243" spans="1:5" x14ac:dyDescent="0.2">
      <c r="A243" t="s">
        <v>4</v>
      </c>
      <c r="B243" t="s">
        <v>240</v>
      </c>
      <c r="C243">
        <v>107</v>
      </c>
      <c r="D243">
        <v>64</v>
      </c>
      <c r="E243">
        <v>171</v>
      </c>
    </row>
    <row r="244" spans="1:5" x14ac:dyDescent="0.2">
      <c r="A244" t="s">
        <v>4</v>
      </c>
      <c r="B244" t="s">
        <v>241</v>
      </c>
      <c r="C244">
        <v>1</v>
      </c>
      <c r="D244">
        <v>1</v>
      </c>
      <c r="E244">
        <v>2</v>
      </c>
    </row>
    <row r="245" spans="1:5" x14ac:dyDescent="0.2">
      <c r="A245" t="s">
        <v>4</v>
      </c>
      <c r="B245" t="s">
        <v>242</v>
      </c>
      <c r="C245">
        <v>53</v>
      </c>
      <c r="D245">
        <v>9</v>
      </c>
      <c r="E245">
        <v>62</v>
      </c>
    </row>
    <row r="246" spans="1:5" x14ac:dyDescent="0.2">
      <c r="A246" t="s">
        <v>4</v>
      </c>
      <c r="B246" t="s">
        <v>243</v>
      </c>
      <c r="C246">
        <v>16</v>
      </c>
      <c r="D246">
        <v>7</v>
      </c>
      <c r="E246">
        <v>23</v>
      </c>
    </row>
    <row r="247" spans="1:5" x14ac:dyDescent="0.2">
      <c r="A247" t="s">
        <v>4</v>
      </c>
      <c r="B247" t="s">
        <v>244</v>
      </c>
      <c r="C247">
        <v>2</v>
      </c>
      <c r="D247">
        <v>0</v>
      </c>
      <c r="E247">
        <v>2</v>
      </c>
    </row>
    <row r="248" spans="1:5" x14ac:dyDescent="0.2">
      <c r="A248" t="s">
        <v>4</v>
      </c>
      <c r="B248" t="s">
        <v>245</v>
      </c>
      <c r="C248">
        <v>2</v>
      </c>
      <c r="D248">
        <v>1</v>
      </c>
      <c r="E248">
        <v>3</v>
      </c>
    </row>
    <row r="249" spans="1:5" x14ac:dyDescent="0.2">
      <c r="A249" t="s">
        <v>4</v>
      </c>
      <c r="B249" t="s">
        <v>246</v>
      </c>
      <c r="C249">
        <v>5</v>
      </c>
      <c r="D249">
        <v>2</v>
      </c>
      <c r="E249">
        <v>7</v>
      </c>
    </row>
    <row r="250" spans="1:5" x14ac:dyDescent="0.2">
      <c r="A250" t="s">
        <v>4</v>
      </c>
      <c r="B250" t="s">
        <v>247</v>
      </c>
      <c r="C250">
        <v>5</v>
      </c>
      <c r="D250">
        <v>0</v>
      </c>
      <c r="E250">
        <v>5</v>
      </c>
    </row>
    <row r="251" spans="1:5" x14ac:dyDescent="0.2">
      <c r="A251" t="s">
        <v>4</v>
      </c>
      <c r="B251" t="s">
        <v>248</v>
      </c>
      <c r="C251">
        <v>1</v>
      </c>
      <c r="D251">
        <v>0</v>
      </c>
      <c r="E251">
        <v>1</v>
      </c>
    </row>
    <row r="252" spans="1:5" x14ac:dyDescent="0.2">
      <c r="A252" t="s">
        <v>4</v>
      </c>
      <c r="B252" t="s">
        <v>249</v>
      </c>
      <c r="C252">
        <v>44</v>
      </c>
      <c r="D252">
        <v>16</v>
      </c>
      <c r="E252">
        <v>60</v>
      </c>
    </row>
    <row r="253" spans="1:5" x14ac:dyDescent="0.2">
      <c r="A253" t="s">
        <v>4</v>
      </c>
      <c r="B253" t="s">
        <v>250</v>
      </c>
      <c r="C253">
        <v>3</v>
      </c>
      <c r="D253">
        <v>2</v>
      </c>
      <c r="E253">
        <v>5</v>
      </c>
    </row>
    <row r="254" spans="1:5" x14ac:dyDescent="0.2">
      <c r="A254" t="s">
        <v>4</v>
      </c>
      <c r="B254" t="s">
        <v>251</v>
      </c>
      <c r="C254">
        <v>16</v>
      </c>
      <c r="D254">
        <v>10</v>
      </c>
      <c r="E254">
        <v>26</v>
      </c>
    </row>
    <row r="255" spans="1:5" x14ac:dyDescent="0.2">
      <c r="A255" t="s">
        <v>4</v>
      </c>
      <c r="B255" t="s">
        <v>252</v>
      </c>
      <c r="C255">
        <v>2</v>
      </c>
      <c r="D255">
        <v>1</v>
      </c>
      <c r="E255">
        <v>3</v>
      </c>
    </row>
    <row r="256" spans="1:5" x14ac:dyDescent="0.2">
      <c r="A256" t="s">
        <v>4</v>
      </c>
      <c r="B256" t="s">
        <v>253</v>
      </c>
      <c r="C256">
        <v>0</v>
      </c>
      <c r="D256">
        <v>2</v>
      </c>
      <c r="E256">
        <v>2</v>
      </c>
    </row>
    <row r="257" spans="1:5" x14ac:dyDescent="0.2">
      <c r="A257" t="s">
        <v>4</v>
      </c>
      <c r="B257" t="s">
        <v>254</v>
      </c>
      <c r="C257">
        <v>365</v>
      </c>
      <c r="D257">
        <v>140</v>
      </c>
      <c r="E257">
        <v>505</v>
      </c>
    </row>
    <row r="258" spans="1:5" x14ac:dyDescent="0.2">
      <c r="A258" t="s">
        <v>4</v>
      </c>
      <c r="B258" t="s">
        <v>255</v>
      </c>
      <c r="C258">
        <v>2</v>
      </c>
      <c r="D258">
        <v>0</v>
      </c>
      <c r="E258">
        <v>2</v>
      </c>
    </row>
    <row r="259" spans="1:5" x14ac:dyDescent="0.2">
      <c r="A259" t="s">
        <v>4</v>
      </c>
      <c r="B259" t="s">
        <v>256</v>
      </c>
      <c r="C259">
        <v>8</v>
      </c>
      <c r="D259">
        <v>4</v>
      </c>
      <c r="E259">
        <v>12</v>
      </c>
    </row>
    <row r="260" spans="1:5" x14ac:dyDescent="0.2">
      <c r="A260" t="s">
        <v>4</v>
      </c>
      <c r="B260" t="s">
        <v>257</v>
      </c>
      <c r="C260">
        <v>2</v>
      </c>
      <c r="D260">
        <v>3</v>
      </c>
      <c r="E260">
        <v>5</v>
      </c>
    </row>
    <row r="261" spans="1:5" x14ac:dyDescent="0.2">
      <c r="A261" t="s">
        <v>4</v>
      </c>
      <c r="B261" t="s">
        <v>258</v>
      </c>
      <c r="C261">
        <v>2</v>
      </c>
      <c r="D261">
        <v>0</v>
      </c>
      <c r="E261">
        <v>2</v>
      </c>
    </row>
    <row r="262" spans="1:5" x14ac:dyDescent="0.2">
      <c r="A262" t="s">
        <v>4</v>
      </c>
      <c r="B262" t="s">
        <v>259</v>
      </c>
      <c r="C262">
        <v>3</v>
      </c>
      <c r="D262">
        <v>1</v>
      </c>
      <c r="E262">
        <v>4</v>
      </c>
    </row>
    <row r="263" spans="1:5" x14ac:dyDescent="0.2">
      <c r="A263" t="s">
        <v>4</v>
      </c>
      <c r="B263" t="s">
        <v>260</v>
      </c>
      <c r="C263">
        <v>2</v>
      </c>
      <c r="D263">
        <v>0</v>
      </c>
      <c r="E263">
        <v>2</v>
      </c>
    </row>
    <row r="264" spans="1:5" x14ac:dyDescent="0.2">
      <c r="A264" t="s">
        <v>4</v>
      </c>
      <c r="B264" t="s">
        <v>261</v>
      </c>
      <c r="C264">
        <v>2</v>
      </c>
      <c r="D264">
        <v>0</v>
      </c>
      <c r="E264">
        <v>2</v>
      </c>
    </row>
    <row r="265" spans="1:5" x14ac:dyDescent="0.2">
      <c r="A265" t="s">
        <v>4</v>
      </c>
      <c r="B265" t="s">
        <v>262</v>
      </c>
      <c r="C265">
        <v>3</v>
      </c>
      <c r="D265">
        <v>1</v>
      </c>
      <c r="E265">
        <v>4</v>
      </c>
    </row>
    <row r="266" spans="1:5" x14ac:dyDescent="0.2">
      <c r="A266" t="s">
        <v>4</v>
      </c>
      <c r="B266" t="s">
        <v>263</v>
      </c>
      <c r="C266">
        <v>1</v>
      </c>
      <c r="D266">
        <v>0</v>
      </c>
      <c r="E266">
        <v>1</v>
      </c>
    </row>
    <row r="267" spans="1:5" x14ac:dyDescent="0.2">
      <c r="A267" t="s">
        <v>4</v>
      </c>
      <c r="B267" t="s">
        <v>264</v>
      </c>
      <c r="C267">
        <v>1</v>
      </c>
      <c r="D267">
        <v>0</v>
      </c>
      <c r="E267">
        <v>1</v>
      </c>
    </row>
    <row r="268" spans="1:5" x14ac:dyDescent="0.2">
      <c r="A268" t="s">
        <v>4</v>
      </c>
      <c r="B268" t="s">
        <v>265</v>
      </c>
      <c r="C268">
        <v>3</v>
      </c>
      <c r="D268">
        <v>0</v>
      </c>
      <c r="E268">
        <v>3</v>
      </c>
    </row>
    <row r="269" spans="1:5" x14ac:dyDescent="0.2">
      <c r="A269" t="s">
        <v>4</v>
      </c>
      <c r="B269" t="s">
        <v>266</v>
      </c>
      <c r="C269">
        <v>3</v>
      </c>
      <c r="D269">
        <v>1</v>
      </c>
      <c r="E269">
        <v>4</v>
      </c>
    </row>
    <row r="270" spans="1:5" x14ac:dyDescent="0.2">
      <c r="A270" t="s">
        <v>4</v>
      </c>
      <c r="B270" t="s">
        <v>267</v>
      </c>
      <c r="C270">
        <v>4</v>
      </c>
      <c r="D270">
        <v>8</v>
      </c>
      <c r="E270">
        <v>12</v>
      </c>
    </row>
    <row r="271" spans="1:5" x14ac:dyDescent="0.2">
      <c r="A271" t="s">
        <v>4</v>
      </c>
      <c r="B271" t="s">
        <v>268</v>
      </c>
      <c r="C271">
        <v>2</v>
      </c>
      <c r="D271">
        <v>0</v>
      </c>
      <c r="E271">
        <v>2</v>
      </c>
    </row>
    <row r="272" spans="1:5" x14ac:dyDescent="0.2">
      <c r="A272" t="s">
        <v>4</v>
      </c>
      <c r="B272" t="s">
        <v>269</v>
      </c>
      <c r="C272">
        <v>3</v>
      </c>
      <c r="D272">
        <v>2</v>
      </c>
      <c r="E272">
        <v>5</v>
      </c>
    </row>
    <row r="273" spans="1:5" x14ac:dyDescent="0.2">
      <c r="A273" t="s">
        <v>4</v>
      </c>
      <c r="B273" t="s">
        <v>270</v>
      </c>
      <c r="C273">
        <v>6</v>
      </c>
      <c r="D273">
        <v>1</v>
      </c>
      <c r="E273">
        <v>7</v>
      </c>
    </row>
    <row r="274" spans="1:5" x14ac:dyDescent="0.2">
      <c r="A274" t="s">
        <v>4</v>
      </c>
      <c r="B274" t="s">
        <v>271</v>
      </c>
      <c r="C274">
        <v>3</v>
      </c>
      <c r="D274">
        <v>2</v>
      </c>
      <c r="E274">
        <v>5</v>
      </c>
    </row>
    <row r="275" spans="1:5" x14ac:dyDescent="0.2">
      <c r="A275" t="s">
        <v>4</v>
      </c>
      <c r="B275" t="s">
        <v>272</v>
      </c>
      <c r="C275">
        <v>2</v>
      </c>
      <c r="D275">
        <v>0</v>
      </c>
      <c r="E275">
        <v>2</v>
      </c>
    </row>
    <row r="276" spans="1:5" x14ac:dyDescent="0.2">
      <c r="A276" t="s">
        <v>4</v>
      </c>
      <c r="B276" t="s">
        <v>273</v>
      </c>
      <c r="C276">
        <v>12</v>
      </c>
      <c r="D276">
        <v>4</v>
      </c>
      <c r="E276">
        <v>16</v>
      </c>
    </row>
    <row r="277" spans="1:5" x14ac:dyDescent="0.2">
      <c r="A277" t="s">
        <v>4</v>
      </c>
      <c r="B277" t="s">
        <v>274</v>
      </c>
      <c r="C277">
        <v>3</v>
      </c>
      <c r="D277">
        <v>1</v>
      </c>
      <c r="E277">
        <v>4</v>
      </c>
    </row>
    <row r="278" spans="1:5" x14ac:dyDescent="0.2">
      <c r="A278" t="s">
        <v>4</v>
      </c>
      <c r="B278" t="s">
        <v>275</v>
      </c>
      <c r="C278">
        <v>1</v>
      </c>
      <c r="D278">
        <v>0</v>
      </c>
      <c r="E278">
        <v>1</v>
      </c>
    </row>
    <row r="279" spans="1:5" x14ac:dyDescent="0.2">
      <c r="A279" t="s">
        <v>4</v>
      </c>
      <c r="B279" t="s">
        <v>276</v>
      </c>
      <c r="C279">
        <v>6</v>
      </c>
      <c r="D279">
        <v>0</v>
      </c>
      <c r="E279">
        <v>6</v>
      </c>
    </row>
    <row r="280" spans="1:5" x14ac:dyDescent="0.2">
      <c r="A280" t="s">
        <v>4</v>
      </c>
      <c r="B280" t="s">
        <v>277</v>
      </c>
      <c r="C280">
        <v>1</v>
      </c>
      <c r="D280">
        <v>0</v>
      </c>
      <c r="E280">
        <v>1</v>
      </c>
    </row>
    <row r="281" spans="1:5" x14ac:dyDescent="0.2">
      <c r="A281" t="s">
        <v>4</v>
      </c>
      <c r="B281" t="s">
        <v>278</v>
      </c>
      <c r="C281">
        <v>12</v>
      </c>
      <c r="D281">
        <v>4</v>
      </c>
      <c r="E281">
        <v>16</v>
      </c>
    </row>
    <row r="282" spans="1:5" x14ac:dyDescent="0.2">
      <c r="A282" t="s">
        <v>4</v>
      </c>
      <c r="B282" t="s">
        <v>279</v>
      </c>
      <c r="C282">
        <v>2</v>
      </c>
      <c r="D282">
        <v>0</v>
      </c>
      <c r="E282">
        <v>2</v>
      </c>
    </row>
    <row r="283" spans="1:5" x14ac:dyDescent="0.2">
      <c r="A283" t="s">
        <v>4</v>
      </c>
      <c r="B283" t="s">
        <v>280</v>
      </c>
      <c r="C283">
        <v>3</v>
      </c>
      <c r="D283">
        <v>2</v>
      </c>
      <c r="E283">
        <v>5</v>
      </c>
    </row>
    <row r="284" spans="1:5" x14ac:dyDescent="0.2">
      <c r="A284" t="s">
        <v>4</v>
      </c>
      <c r="B284" t="s">
        <v>281</v>
      </c>
      <c r="C284">
        <v>1</v>
      </c>
      <c r="D284">
        <v>1</v>
      </c>
      <c r="E284">
        <v>2</v>
      </c>
    </row>
    <row r="285" spans="1:5" x14ac:dyDescent="0.2">
      <c r="A285" t="s">
        <v>4</v>
      </c>
      <c r="B285" t="s">
        <v>282</v>
      </c>
      <c r="C285">
        <v>3</v>
      </c>
      <c r="D285">
        <v>3</v>
      </c>
      <c r="E285">
        <v>6</v>
      </c>
    </row>
    <row r="286" spans="1:5" x14ac:dyDescent="0.2">
      <c r="A286" t="s">
        <v>4</v>
      </c>
      <c r="B286" t="s">
        <v>283</v>
      </c>
      <c r="C286">
        <v>13</v>
      </c>
      <c r="D286">
        <v>5</v>
      </c>
      <c r="E286">
        <v>18</v>
      </c>
    </row>
    <row r="287" spans="1:5" x14ac:dyDescent="0.2">
      <c r="A287" t="s">
        <v>4</v>
      </c>
      <c r="B287" t="s">
        <v>284</v>
      </c>
      <c r="C287">
        <v>1</v>
      </c>
      <c r="D287">
        <v>0</v>
      </c>
      <c r="E287">
        <v>1</v>
      </c>
    </row>
    <row r="288" spans="1:5" x14ac:dyDescent="0.2">
      <c r="A288" t="s">
        <v>4</v>
      </c>
      <c r="B288" t="s">
        <v>285</v>
      </c>
      <c r="C288">
        <v>5</v>
      </c>
      <c r="D288">
        <v>2</v>
      </c>
      <c r="E288">
        <v>7</v>
      </c>
    </row>
    <row r="289" spans="1:5" x14ac:dyDescent="0.2">
      <c r="A289" t="s">
        <v>4</v>
      </c>
      <c r="B289" t="s">
        <v>286</v>
      </c>
      <c r="C289">
        <v>0</v>
      </c>
      <c r="D289">
        <v>1</v>
      </c>
      <c r="E289">
        <v>1</v>
      </c>
    </row>
    <row r="290" spans="1:5" x14ac:dyDescent="0.2">
      <c r="A290" t="s">
        <v>4</v>
      </c>
      <c r="B290" t="s">
        <v>287</v>
      </c>
      <c r="C290">
        <v>2</v>
      </c>
      <c r="D290">
        <v>0</v>
      </c>
      <c r="E290">
        <v>2</v>
      </c>
    </row>
    <row r="291" spans="1:5" x14ac:dyDescent="0.2">
      <c r="A291" t="s">
        <v>4</v>
      </c>
      <c r="B291" t="s">
        <v>288</v>
      </c>
      <c r="C291">
        <v>3</v>
      </c>
      <c r="D291">
        <v>0</v>
      </c>
      <c r="E291">
        <v>3</v>
      </c>
    </row>
    <row r="292" spans="1:5" x14ac:dyDescent="0.2">
      <c r="A292" t="s">
        <v>4</v>
      </c>
      <c r="B292" t="s">
        <v>289</v>
      </c>
      <c r="C292">
        <v>4</v>
      </c>
      <c r="D292">
        <v>3</v>
      </c>
      <c r="E292">
        <v>7</v>
      </c>
    </row>
    <row r="293" spans="1:5" x14ac:dyDescent="0.2">
      <c r="A293" t="s">
        <v>4</v>
      </c>
      <c r="B293" t="s">
        <v>290</v>
      </c>
      <c r="C293">
        <v>1</v>
      </c>
      <c r="D293">
        <v>0</v>
      </c>
      <c r="E293">
        <v>1</v>
      </c>
    </row>
    <row r="294" spans="1:5" x14ac:dyDescent="0.2">
      <c r="A294" t="s">
        <v>4</v>
      </c>
      <c r="B294" t="s">
        <v>291</v>
      </c>
      <c r="C294">
        <v>2</v>
      </c>
      <c r="D294">
        <v>0</v>
      </c>
      <c r="E294">
        <v>2</v>
      </c>
    </row>
    <row r="295" spans="1:5" x14ac:dyDescent="0.2">
      <c r="A295" t="s">
        <v>4</v>
      </c>
      <c r="B295" t="s">
        <v>292</v>
      </c>
      <c r="C295">
        <v>1</v>
      </c>
      <c r="D295">
        <v>0</v>
      </c>
      <c r="E295">
        <v>1</v>
      </c>
    </row>
    <row r="296" spans="1:5" x14ac:dyDescent="0.2">
      <c r="A296" t="s">
        <v>4</v>
      </c>
      <c r="B296" t="s">
        <v>293</v>
      </c>
      <c r="C296">
        <v>3</v>
      </c>
      <c r="D296">
        <v>2</v>
      </c>
      <c r="E296">
        <v>5</v>
      </c>
    </row>
    <row r="297" spans="1:5" x14ac:dyDescent="0.2">
      <c r="A297" t="s">
        <v>4</v>
      </c>
      <c r="B297" t="s">
        <v>294</v>
      </c>
      <c r="C297">
        <v>9</v>
      </c>
      <c r="D297">
        <v>5</v>
      </c>
      <c r="E297">
        <v>14</v>
      </c>
    </row>
    <row r="298" spans="1:5" x14ac:dyDescent="0.2">
      <c r="A298" t="s">
        <v>4</v>
      </c>
      <c r="B298" t="s">
        <v>295</v>
      </c>
      <c r="C298">
        <v>5</v>
      </c>
      <c r="D298">
        <v>0</v>
      </c>
      <c r="E298">
        <v>5</v>
      </c>
    </row>
    <row r="299" spans="1:5" x14ac:dyDescent="0.2">
      <c r="A299" t="s">
        <v>4</v>
      </c>
      <c r="B299" t="s">
        <v>296</v>
      </c>
      <c r="C299">
        <v>66</v>
      </c>
      <c r="D299">
        <v>25</v>
      </c>
      <c r="E299">
        <v>91</v>
      </c>
    </row>
    <row r="300" spans="1:5" x14ac:dyDescent="0.2">
      <c r="A300" t="s">
        <v>4</v>
      </c>
      <c r="B300" t="s">
        <v>297</v>
      </c>
      <c r="C300">
        <v>3</v>
      </c>
      <c r="D300">
        <v>0</v>
      </c>
      <c r="E300">
        <v>3</v>
      </c>
    </row>
    <row r="301" spans="1:5" x14ac:dyDescent="0.2">
      <c r="A301" t="s">
        <v>4</v>
      </c>
      <c r="B301" t="s">
        <v>298</v>
      </c>
      <c r="C301">
        <v>3</v>
      </c>
      <c r="D301">
        <v>0</v>
      </c>
      <c r="E301">
        <v>3</v>
      </c>
    </row>
    <row r="302" spans="1:5" x14ac:dyDescent="0.2">
      <c r="A302" t="s">
        <v>4</v>
      </c>
      <c r="B302" t="s">
        <v>299</v>
      </c>
      <c r="C302">
        <v>4</v>
      </c>
      <c r="D302">
        <v>0</v>
      </c>
      <c r="E302">
        <v>4</v>
      </c>
    </row>
    <row r="303" spans="1:5" x14ac:dyDescent="0.2">
      <c r="A303" t="s">
        <v>4</v>
      </c>
      <c r="B303" t="s">
        <v>300</v>
      </c>
      <c r="C303">
        <v>3</v>
      </c>
      <c r="D303">
        <v>1</v>
      </c>
      <c r="E303">
        <v>4</v>
      </c>
    </row>
    <row r="304" spans="1:5" x14ac:dyDescent="0.2">
      <c r="A304" t="s">
        <v>4</v>
      </c>
      <c r="B304" t="s">
        <v>301</v>
      </c>
      <c r="C304">
        <v>20</v>
      </c>
      <c r="D304">
        <v>1</v>
      </c>
      <c r="E304">
        <v>21</v>
      </c>
    </row>
    <row r="305" spans="1:5" x14ac:dyDescent="0.2">
      <c r="A305" t="s">
        <v>4</v>
      </c>
      <c r="B305" t="s">
        <v>302</v>
      </c>
      <c r="C305">
        <v>14</v>
      </c>
      <c r="D305">
        <v>0</v>
      </c>
      <c r="E305">
        <v>14</v>
      </c>
    </row>
    <row r="306" spans="1:5" x14ac:dyDescent="0.2">
      <c r="A306" t="s">
        <v>4</v>
      </c>
      <c r="B306" t="s">
        <v>303</v>
      </c>
      <c r="C306">
        <v>2</v>
      </c>
      <c r="D306">
        <v>2</v>
      </c>
      <c r="E306">
        <v>4</v>
      </c>
    </row>
    <row r="307" spans="1:5" x14ac:dyDescent="0.2">
      <c r="A307" t="s">
        <v>4</v>
      </c>
      <c r="B307" t="s">
        <v>304</v>
      </c>
      <c r="C307">
        <v>37</v>
      </c>
      <c r="D307">
        <v>3</v>
      </c>
      <c r="E307">
        <v>40</v>
      </c>
    </row>
    <row r="308" spans="1:5" x14ac:dyDescent="0.2">
      <c r="A308" t="s">
        <v>4</v>
      </c>
      <c r="B308" t="s">
        <v>305</v>
      </c>
      <c r="C308">
        <v>629</v>
      </c>
      <c r="D308">
        <v>223</v>
      </c>
      <c r="E308">
        <v>852</v>
      </c>
    </row>
    <row r="309" spans="1:5" x14ac:dyDescent="0.2">
      <c r="A309" t="s">
        <v>4</v>
      </c>
      <c r="B309" t="s">
        <v>306</v>
      </c>
      <c r="C309">
        <v>3</v>
      </c>
      <c r="D309">
        <v>0</v>
      </c>
      <c r="E309">
        <v>3</v>
      </c>
    </row>
    <row r="310" spans="1:5" x14ac:dyDescent="0.2">
      <c r="A310" t="s">
        <v>4</v>
      </c>
      <c r="B310" t="s">
        <v>307</v>
      </c>
      <c r="C310">
        <v>27</v>
      </c>
      <c r="D310">
        <v>2</v>
      </c>
      <c r="E310">
        <v>29</v>
      </c>
    </row>
    <row r="311" spans="1:5" x14ac:dyDescent="0.2">
      <c r="A311" t="s">
        <v>4</v>
      </c>
      <c r="B311" t="s">
        <v>308</v>
      </c>
      <c r="C311">
        <v>5</v>
      </c>
      <c r="D311">
        <v>6</v>
      </c>
      <c r="E311">
        <v>11</v>
      </c>
    </row>
    <row r="312" spans="1:5" x14ac:dyDescent="0.2">
      <c r="A312" t="s">
        <v>4</v>
      </c>
      <c r="B312" t="s">
        <v>309</v>
      </c>
      <c r="C312">
        <v>15</v>
      </c>
      <c r="D312">
        <v>1</v>
      </c>
      <c r="E312">
        <v>16</v>
      </c>
    </row>
    <row r="313" spans="1:5" x14ac:dyDescent="0.2">
      <c r="A313" t="s">
        <v>4</v>
      </c>
      <c r="B313" t="s">
        <v>310</v>
      </c>
      <c r="C313">
        <v>3</v>
      </c>
      <c r="D313">
        <v>3</v>
      </c>
      <c r="E313">
        <v>6</v>
      </c>
    </row>
    <row r="314" spans="1:5" x14ac:dyDescent="0.2">
      <c r="A314" t="s">
        <v>4</v>
      </c>
      <c r="B314" t="s">
        <v>311</v>
      </c>
      <c r="C314">
        <v>0</v>
      </c>
      <c r="D314">
        <v>1</v>
      </c>
      <c r="E314">
        <v>1</v>
      </c>
    </row>
    <row r="315" spans="1:5" x14ac:dyDescent="0.2">
      <c r="A315" t="s">
        <v>4</v>
      </c>
      <c r="B315" t="s">
        <v>312</v>
      </c>
      <c r="C315">
        <v>1</v>
      </c>
      <c r="D315">
        <v>2</v>
      </c>
      <c r="E315">
        <v>3</v>
      </c>
    </row>
    <row r="316" spans="1:5" x14ac:dyDescent="0.2">
      <c r="A316" t="s">
        <v>4</v>
      </c>
      <c r="B316" t="s">
        <v>313</v>
      </c>
      <c r="C316">
        <v>2</v>
      </c>
      <c r="D316">
        <v>2</v>
      </c>
      <c r="E316">
        <v>4</v>
      </c>
    </row>
    <row r="317" spans="1:5" x14ac:dyDescent="0.2">
      <c r="A317" t="s">
        <v>4</v>
      </c>
      <c r="B317" t="s">
        <v>314</v>
      </c>
      <c r="C317">
        <v>1</v>
      </c>
      <c r="D317">
        <v>1</v>
      </c>
      <c r="E317">
        <v>2</v>
      </c>
    </row>
    <row r="318" spans="1:5" x14ac:dyDescent="0.2">
      <c r="A318" t="s">
        <v>4</v>
      </c>
      <c r="B318" t="s">
        <v>315</v>
      </c>
      <c r="C318">
        <v>305</v>
      </c>
      <c r="D318">
        <v>63</v>
      </c>
      <c r="E318">
        <v>368</v>
      </c>
    </row>
    <row r="319" spans="1:5" x14ac:dyDescent="0.2">
      <c r="A319" t="s">
        <v>4</v>
      </c>
      <c r="B319" t="s">
        <v>316</v>
      </c>
      <c r="C319">
        <v>74</v>
      </c>
      <c r="D319">
        <v>5</v>
      </c>
      <c r="E319">
        <v>79</v>
      </c>
    </row>
    <row r="320" spans="1:5" x14ac:dyDescent="0.2">
      <c r="A320" t="s">
        <v>4</v>
      </c>
      <c r="B320" t="s">
        <v>317</v>
      </c>
      <c r="C320">
        <v>2</v>
      </c>
      <c r="D320">
        <v>0</v>
      </c>
      <c r="E320">
        <v>2</v>
      </c>
    </row>
    <row r="321" spans="1:5" x14ac:dyDescent="0.2">
      <c r="A321" t="s">
        <v>4</v>
      </c>
      <c r="B321" t="s">
        <v>318</v>
      </c>
      <c r="C321">
        <v>3</v>
      </c>
      <c r="D321">
        <v>0</v>
      </c>
      <c r="E321">
        <v>3</v>
      </c>
    </row>
    <row r="322" spans="1:5" x14ac:dyDescent="0.2">
      <c r="A322" t="s">
        <v>4</v>
      </c>
      <c r="B322" t="s">
        <v>319</v>
      </c>
      <c r="C322">
        <v>11</v>
      </c>
      <c r="D322">
        <v>2</v>
      </c>
      <c r="E322">
        <v>13</v>
      </c>
    </row>
    <row r="323" spans="1:5" x14ac:dyDescent="0.2">
      <c r="A323" t="s">
        <v>4</v>
      </c>
      <c r="B323" t="s">
        <v>320</v>
      </c>
      <c r="C323">
        <v>2</v>
      </c>
      <c r="D323">
        <v>1</v>
      </c>
      <c r="E323">
        <v>3</v>
      </c>
    </row>
    <row r="324" spans="1:5" x14ac:dyDescent="0.2">
      <c r="A324" t="s">
        <v>4</v>
      </c>
      <c r="B324" t="s">
        <v>321</v>
      </c>
      <c r="C324">
        <v>6</v>
      </c>
      <c r="D324">
        <v>0</v>
      </c>
      <c r="E324">
        <v>6</v>
      </c>
    </row>
    <row r="325" spans="1:5" x14ac:dyDescent="0.2">
      <c r="A325" t="s">
        <v>4</v>
      </c>
      <c r="B325" t="s">
        <v>322</v>
      </c>
      <c r="C325">
        <v>2</v>
      </c>
      <c r="D325">
        <v>0</v>
      </c>
      <c r="E325">
        <v>2</v>
      </c>
    </row>
    <row r="326" spans="1:5" x14ac:dyDescent="0.2">
      <c r="A326" t="s">
        <v>4</v>
      </c>
      <c r="B326" t="s">
        <v>323</v>
      </c>
      <c r="C326">
        <v>4</v>
      </c>
      <c r="D326">
        <v>0</v>
      </c>
      <c r="E326">
        <v>4</v>
      </c>
    </row>
    <row r="327" spans="1:5" x14ac:dyDescent="0.2">
      <c r="A327" t="s">
        <v>4</v>
      </c>
      <c r="B327" t="s">
        <v>324</v>
      </c>
      <c r="C327">
        <v>1</v>
      </c>
      <c r="D327">
        <v>0</v>
      </c>
      <c r="E327">
        <v>1</v>
      </c>
    </row>
    <row r="328" spans="1:5" x14ac:dyDescent="0.2">
      <c r="A328" t="s">
        <v>4</v>
      </c>
      <c r="B328" t="s">
        <v>325</v>
      </c>
      <c r="C328">
        <v>1</v>
      </c>
      <c r="D328">
        <v>0</v>
      </c>
      <c r="E328">
        <v>1</v>
      </c>
    </row>
    <row r="329" spans="1:5" x14ac:dyDescent="0.2">
      <c r="A329" t="s">
        <v>4</v>
      </c>
      <c r="B329" t="s">
        <v>326</v>
      </c>
      <c r="C329">
        <v>2</v>
      </c>
      <c r="D329">
        <v>1</v>
      </c>
      <c r="E329">
        <v>3</v>
      </c>
    </row>
    <row r="330" spans="1:5" x14ac:dyDescent="0.2">
      <c r="A330" t="s">
        <v>4</v>
      </c>
      <c r="B330" t="s">
        <v>327</v>
      </c>
      <c r="C330">
        <v>1</v>
      </c>
      <c r="D330">
        <v>0</v>
      </c>
      <c r="E330">
        <v>1</v>
      </c>
    </row>
    <row r="331" spans="1:5" x14ac:dyDescent="0.2">
      <c r="A331" t="s">
        <v>4</v>
      </c>
      <c r="B331" t="s">
        <v>328</v>
      </c>
      <c r="C331">
        <v>6</v>
      </c>
      <c r="D331">
        <v>3</v>
      </c>
      <c r="E331">
        <v>9</v>
      </c>
    </row>
    <row r="332" spans="1:5" x14ac:dyDescent="0.2">
      <c r="A332" t="s">
        <v>4</v>
      </c>
      <c r="B332" t="s">
        <v>329</v>
      </c>
      <c r="C332">
        <v>1</v>
      </c>
      <c r="D332">
        <v>0</v>
      </c>
      <c r="E332">
        <v>1</v>
      </c>
    </row>
    <row r="333" spans="1:5" x14ac:dyDescent="0.2">
      <c r="A333" t="s">
        <v>4</v>
      </c>
      <c r="B333" t="s">
        <v>330</v>
      </c>
      <c r="C333">
        <v>3</v>
      </c>
      <c r="D333">
        <v>0</v>
      </c>
      <c r="E333">
        <v>3</v>
      </c>
    </row>
    <row r="334" spans="1:5" x14ac:dyDescent="0.2">
      <c r="A334" t="s">
        <v>4</v>
      </c>
      <c r="B334" t="s">
        <v>331</v>
      </c>
      <c r="C334">
        <v>2</v>
      </c>
      <c r="D334">
        <v>0</v>
      </c>
      <c r="E334">
        <v>2</v>
      </c>
    </row>
    <row r="335" spans="1:5" x14ac:dyDescent="0.2">
      <c r="A335" t="s">
        <v>4</v>
      </c>
      <c r="B335" t="s">
        <v>332</v>
      </c>
      <c r="C335">
        <v>85</v>
      </c>
      <c r="D335">
        <v>4</v>
      </c>
      <c r="E335">
        <v>89</v>
      </c>
    </row>
    <row r="336" spans="1:5" x14ac:dyDescent="0.2">
      <c r="A336" t="s">
        <v>4</v>
      </c>
      <c r="B336" t="s">
        <v>333</v>
      </c>
      <c r="C336">
        <v>1</v>
      </c>
      <c r="D336">
        <v>0</v>
      </c>
      <c r="E336">
        <v>1</v>
      </c>
    </row>
    <row r="337" spans="1:5" x14ac:dyDescent="0.2">
      <c r="A337" t="s">
        <v>4</v>
      </c>
      <c r="B337" t="s">
        <v>334</v>
      </c>
      <c r="C337">
        <v>14</v>
      </c>
      <c r="D337">
        <v>9</v>
      </c>
      <c r="E337">
        <v>23</v>
      </c>
    </row>
    <row r="338" spans="1:5" x14ac:dyDescent="0.2">
      <c r="A338" t="s">
        <v>4</v>
      </c>
      <c r="B338" t="s">
        <v>335</v>
      </c>
      <c r="C338">
        <v>4</v>
      </c>
      <c r="D338">
        <v>0</v>
      </c>
      <c r="E338">
        <v>4</v>
      </c>
    </row>
    <row r="339" spans="1:5" x14ac:dyDescent="0.2">
      <c r="A339" t="s">
        <v>4</v>
      </c>
      <c r="B339" t="s">
        <v>336</v>
      </c>
      <c r="C339">
        <v>1</v>
      </c>
      <c r="D339">
        <v>0</v>
      </c>
      <c r="E339">
        <v>1</v>
      </c>
    </row>
    <row r="340" spans="1:5" x14ac:dyDescent="0.2">
      <c r="A340" t="s">
        <v>4</v>
      </c>
      <c r="B340" t="s">
        <v>337</v>
      </c>
      <c r="C340">
        <v>1</v>
      </c>
      <c r="D340">
        <v>0</v>
      </c>
      <c r="E340">
        <v>1</v>
      </c>
    </row>
    <row r="341" spans="1:5" x14ac:dyDescent="0.2">
      <c r="A341" t="s">
        <v>4</v>
      </c>
      <c r="B341" t="s">
        <v>338</v>
      </c>
      <c r="C341">
        <v>2</v>
      </c>
      <c r="D341">
        <v>0</v>
      </c>
      <c r="E341">
        <v>2</v>
      </c>
    </row>
    <row r="342" spans="1:5" x14ac:dyDescent="0.2">
      <c r="A342" t="s">
        <v>4</v>
      </c>
      <c r="B342" t="s">
        <v>339</v>
      </c>
      <c r="C342">
        <v>1</v>
      </c>
      <c r="D342">
        <v>0</v>
      </c>
      <c r="E342">
        <v>1</v>
      </c>
    </row>
    <row r="343" spans="1:5" x14ac:dyDescent="0.2">
      <c r="A343" t="s">
        <v>4</v>
      </c>
      <c r="B343" t="s">
        <v>340</v>
      </c>
      <c r="C343">
        <v>0</v>
      </c>
      <c r="D343">
        <v>2</v>
      </c>
      <c r="E343">
        <v>2</v>
      </c>
    </row>
    <row r="344" spans="1:5" x14ac:dyDescent="0.2">
      <c r="A344" t="s">
        <v>4</v>
      </c>
      <c r="B344" t="s">
        <v>341</v>
      </c>
      <c r="C344">
        <v>1</v>
      </c>
      <c r="D344">
        <v>0</v>
      </c>
      <c r="E344">
        <v>1</v>
      </c>
    </row>
    <row r="345" spans="1:5" x14ac:dyDescent="0.2">
      <c r="A345" t="s">
        <v>4</v>
      </c>
      <c r="B345" t="s">
        <v>342</v>
      </c>
      <c r="C345">
        <v>2</v>
      </c>
      <c r="D345">
        <v>1</v>
      </c>
      <c r="E345">
        <v>3</v>
      </c>
    </row>
    <row r="346" spans="1:5" x14ac:dyDescent="0.2">
      <c r="A346" t="s">
        <v>4</v>
      </c>
      <c r="B346" t="s">
        <v>343</v>
      </c>
      <c r="C346">
        <v>2</v>
      </c>
      <c r="D346">
        <v>0</v>
      </c>
      <c r="E346">
        <v>2</v>
      </c>
    </row>
    <row r="347" spans="1:5" x14ac:dyDescent="0.2">
      <c r="A347" t="s">
        <v>4</v>
      </c>
      <c r="B347" t="s">
        <v>344</v>
      </c>
      <c r="C347">
        <v>2</v>
      </c>
      <c r="D347">
        <v>4</v>
      </c>
      <c r="E347">
        <v>6</v>
      </c>
    </row>
    <row r="348" spans="1:5" x14ac:dyDescent="0.2">
      <c r="A348" t="s">
        <v>4</v>
      </c>
      <c r="B348" t="s">
        <v>345</v>
      </c>
      <c r="C348">
        <v>4</v>
      </c>
      <c r="D348">
        <v>1</v>
      </c>
      <c r="E348">
        <v>5</v>
      </c>
    </row>
    <row r="349" spans="1:5" x14ac:dyDescent="0.2">
      <c r="A349" t="s">
        <v>4</v>
      </c>
      <c r="B349" t="s">
        <v>346</v>
      </c>
      <c r="C349">
        <v>3</v>
      </c>
      <c r="D349">
        <v>0</v>
      </c>
      <c r="E349">
        <v>3</v>
      </c>
    </row>
    <row r="350" spans="1:5" x14ac:dyDescent="0.2">
      <c r="A350" t="s">
        <v>4</v>
      </c>
      <c r="B350" t="s">
        <v>347</v>
      </c>
      <c r="C350">
        <v>1</v>
      </c>
      <c r="D350">
        <v>0</v>
      </c>
      <c r="E350">
        <v>1</v>
      </c>
    </row>
    <row r="351" spans="1:5" x14ac:dyDescent="0.2">
      <c r="A351" t="s">
        <v>4</v>
      </c>
      <c r="B351" t="s">
        <v>348</v>
      </c>
      <c r="C351">
        <v>30</v>
      </c>
      <c r="D351">
        <v>22</v>
      </c>
      <c r="E351">
        <v>52</v>
      </c>
    </row>
    <row r="352" spans="1:5" x14ac:dyDescent="0.2">
      <c r="A352" t="s">
        <v>4</v>
      </c>
      <c r="B352" t="s">
        <v>349</v>
      </c>
      <c r="C352">
        <v>1</v>
      </c>
      <c r="D352">
        <v>0</v>
      </c>
      <c r="E352">
        <v>1</v>
      </c>
    </row>
    <row r="353" spans="1:5" x14ac:dyDescent="0.2">
      <c r="A353" t="s">
        <v>4</v>
      </c>
      <c r="B353" t="s">
        <v>350</v>
      </c>
      <c r="C353">
        <v>1</v>
      </c>
      <c r="D353">
        <v>1</v>
      </c>
      <c r="E353">
        <v>2</v>
      </c>
    </row>
    <row r="354" spans="1:5" x14ac:dyDescent="0.2">
      <c r="A354" t="s">
        <v>4</v>
      </c>
      <c r="B354" t="s">
        <v>351</v>
      </c>
      <c r="C354">
        <v>6</v>
      </c>
      <c r="D354">
        <v>0</v>
      </c>
      <c r="E354">
        <v>6</v>
      </c>
    </row>
    <row r="355" spans="1:5" x14ac:dyDescent="0.2">
      <c r="A355" t="s">
        <v>4</v>
      </c>
      <c r="B355" t="s">
        <v>352</v>
      </c>
      <c r="C355">
        <v>2</v>
      </c>
      <c r="D355">
        <v>0</v>
      </c>
      <c r="E355">
        <v>2</v>
      </c>
    </row>
    <row r="356" spans="1:5" x14ac:dyDescent="0.2">
      <c r="A356" t="s">
        <v>4</v>
      </c>
      <c r="B356" t="s">
        <v>353</v>
      </c>
      <c r="C356">
        <v>0</v>
      </c>
      <c r="D356">
        <v>1</v>
      </c>
      <c r="E356">
        <v>1</v>
      </c>
    </row>
    <row r="357" spans="1:5" x14ac:dyDescent="0.2">
      <c r="A357" t="s">
        <v>4</v>
      </c>
      <c r="B357" t="s">
        <v>354</v>
      </c>
      <c r="C357">
        <v>15</v>
      </c>
      <c r="D357">
        <v>6</v>
      </c>
      <c r="E357">
        <v>21</v>
      </c>
    </row>
    <row r="358" spans="1:5" x14ac:dyDescent="0.2">
      <c r="A358" t="s">
        <v>4</v>
      </c>
      <c r="B358" t="s">
        <v>355</v>
      </c>
      <c r="C358">
        <v>27</v>
      </c>
      <c r="D358">
        <v>7</v>
      </c>
      <c r="E358">
        <v>34</v>
      </c>
    </row>
    <row r="359" spans="1:5" x14ac:dyDescent="0.2">
      <c r="A359" t="s">
        <v>4</v>
      </c>
      <c r="B359" t="s">
        <v>356</v>
      </c>
      <c r="C359">
        <v>4</v>
      </c>
      <c r="D359">
        <v>2</v>
      </c>
      <c r="E359">
        <v>6</v>
      </c>
    </row>
    <row r="360" spans="1:5" x14ac:dyDescent="0.2">
      <c r="A360" t="s">
        <v>4</v>
      </c>
      <c r="B360" t="s">
        <v>357</v>
      </c>
      <c r="C360">
        <v>9</v>
      </c>
      <c r="D360">
        <v>4</v>
      </c>
      <c r="E360">
        <v>13</v>
      </c>
    </row>
    <row r="361" spans="1:5" x14ac:dyDescent="0.2">
      <c r="A361" t="s">
        <v>4</v>
      </c>
      <c r="B361" t="s">
        <v>358</v>
      </c>
      <c r="C361">
        <v>110</v>
      </c>
      <c r="D361">
        <v>21</v>
      </c>
      <c r="E361">
        <v>131</v>
      </c>
    </row>
    <row r="362" spans="1:5" x14ac:dyDescent="0.2">
      <c r="A362" t="s">
        <v>4</v>
      </c>
      <c r="B362" t="s">
        <v>359</v>
      </c>
      <c r="C362">
        <v>2</v>
      </c>
      <c r="D362">
        <v>0</v>
      </c>
      <c r="E362">
        <v>2</v>
      </c>
    </row>
    <row r="363" spans="1:5" x14ac:dyDescent="0.2">
      <c r="A363" t="s">
        <v>4</v>
      </c>
      <c r="B363" t="s">
        <v>360</v>
      </c>
      <c r="C363">
        <v>2</v>
      </c>
      <c r="D363">
        <v>0</v>
      </c>
      <c r="E363">
        <v>2</v>
      </c>
    </row>
    <row r="364" spans="1:5" x14ac:dyDescent="0.2">
      <c r="A364" t="s">
        <v>4</v>
      </c>
      <c r="B364" t="s">
        <v>361</v>
      </c>
      <c r="C364">
        <v>1</v>
      </c>
      <c r="D364">
        <v>0</v>
      </c>
      <c r="E364">
        <v>1</v>
      </c>
    </row>
    <row r="365" spans="1:5" x14ac:dyDescent="0.2">
      <c r="A365" t="s">
        <v>4</v>
      </c>
      <c r="B365" t="s">
        <v>362</v>
      </c>
      <c r="C365">
        <v>0</v>
      </c>
      <c r="D365">
        <v>2</v>
      </c>
      <c r="E365">
        <v>2</v>
      </c>
    </row>
    <row r="366" spans="1:5" x14ac:dyDescent="0.2">
      <c r="A366" t="s">
        <v>4</v>
      </c>
      <c r="B366" t="s">
        <v>363</v>
      </c>
      <c r="C366">
        <v>15</v>
      </c>
      <c r="D366">
        <v>7</v>
      </c>
      <c r="E366">
        <v>22</v>
      </c>
    </row>
    <row r="367" spans="1:5" x14ac:dyDescent="0.2">
      <c r="A367" t="s">
        <v>4</v>
      </c>
      <c r="B367" t="s">
        <v>364</v>
      </c>
      <c r="C367">
        <v>1</v>
      </c>
      <c r="D367">
        <v>0</v>
      </c>
      <c r="E367">
        <v>1</v>
      </c>
    </row>
    <row r="368" spans="1:5" x14ac:dyDescent="0.2">
      <c r="A368" t="s">
        <v>4</v>
      </c>
      <c r="B368" t="s">
        <v>365</v>
      </c>
      <c r="C368">
        <v>1</v>
      </c>
      <c r="D368">
        <v>0</v>
      </c>
      <c r="E368">
        <v>1</v>
      </c>
    </row>
    <row r="369" spans="1:5" x14ac:dyDescent="0.2">
      <c r="A369" t="s">
        <v>4</v>
      </c>
      <c r="B369" t="s">
        <v>366</v>
      </c>
      <c r="C369">
        <v>48</v>
      </c>
      <c r="D369">
        <v>2</v>
      </c>
      <c r="E369">
        <v>50</v>
      </c>
    </row>
    <row r="370" spans="1:5" x14ac:dyDescent="0.2">
      <c r="A370" t="s">
        <v>4</v>
      </c>
      <c r="B370" t="s">
        <v>367</v>
      </c>
      <c r="C370">
        <v>103</v>
      </c>
      <c r="D370">
        <v>43</v>
      </c>
      <c r="E370">
        <v>146</v>
      </c>
    </row>
    <row r="371" spans="1:5" x14ac:dyDescent="0.2">
      <c r="A371" t="s">
        <v>4</v>
      </c>
      <c r="B371" t="s">
        <v>368</v>
      </c>
      <c r="C371">
        <v>1</v>
      </c>
      <c r="D371">
        <v>0</v>
      </c>
      <c r="E371">
        <v>1</v>
      </c>
    </row>
    <row r="372" spans="1:5" x14ac:dyDescent="0.2">
      <c r="A372" t="s">
        <v>4</v>
      </c>
      <c r="B372" t="s">
        <v>369</v>
      </c>
      <c r="C372">
        <v>1</v>
      </c>
      <c r="D372">
        <v>0</v>
      </c>
      <c r="E372">
        <v>1</v>
      </c>
    </row>
    <row r="373" spans="1:5" x14ac:dyDescent="0.2">
      <c r="A373" t="s">
        <v>4</v>
      </c>
      <c r="B373" t="s">
        <v>370</v>
      </c>
      <c r="C373">
        <v>19</v>
      </c>
      <c r="D373">
        <v>8</v>
      </c>
      <c r="E373">
        <v>27</v>
      </c>
    </row>
    <row r="374" spans="1:5" x14ac:dyDescent="0.2">
      <c r="A374" t="s">
        <v>4</v>
      </c>
      <c r="B374" t="s">
        <v>371</v>
      </c>
      <c r="C374">
        <v>240</v>
      </c>
      <c r="D374">
        <v>78</v>
      </c>
      <c r="E374">
        <v>318</v>
      </c>
    </row>
    <row r="375" spans="1:5" x14ac:dyDescent="0.2">
      <c r="A375" t="s">
        <v>4</v>
      </c>
      <c r="B375" t="s">
        <v>372</v>
      </c>
      <c r="C375">
        <v>337</v>
      </c>
      <c r="D375">
        <v>89</v>
      </c>
      <c r="E375">
        <v>426</v>
      </c>
    </row>
    <row r="376" spans="1:5" x14ac:dyDescent="0.2">
      <c r="A376" t="s">
        <v>4</v>
      </c>
      <c r="B376" t="s">
        <v>373</v>
      </c>
      <c r="C376">
        <v>17</v>
      </c>
      <c r="D376">
        <v>5</v>
      </c>
      <c r="E376">
        <v>22</v>
      </c>
    </row>
    <row r="377" spans="1:5" x14ac:dyDescent="0.2">
      <c r="A377" t="s">
        <v>4</v>
      </c>
      <c r="B377" t="s">
        <v>374</v>
      </c>
      <c r="C377">
        <v>2</v>
      </c>
      <c r="D377">
        <v>0</v>
      </c>
      <c r="E377">
        <v>2</v>
      </c>
    </row>
    <row r="378" spans="1:5" x14ac:dyDescent="0.2">
      <c r="A378" t="s">
        <v>4</v>
      </c>
      <c r="B378" t="s">
        <v>375</v>
      </c>
      <c r="C378">
        <v>1</v>
      </c>
      <c r="D378">
        <v>2</v>
      </c>
      <c r="E378">
        <v>3</v>
      </c>
    </row>
    <row r="379" spans="1:5" x14ac:dyDescent="0.2">
      <c r="A379" t="s">
        <v>4</v>
      </c>
      <c r="B379" t="s">
        <v>376</v>
      </c>
      <c r="C379">
        <v>2</v>
      </c>
      <c r="D379">
        <v>2</v>
      </c>
      <c r="E379">
        <v>4</v>
      </c>
    </row>
    <row r="380" spans="1:5" x14ac:dyDescent="0.2">
      <c r="A380" t="s">
        <v>4</v>
      </c>
      <c r="B380" t="s">
        <v>377</v>
      </c>
      <c r="C380">
        <v>14</v>
      </c>
      <c r="D380">
        <v>1</v>
      </c>
      <c r="E380">
        <v>15</v>
      </c>
    </row>
    <row r="381" spans="1:5" x14ac:dyDescent="0.2">
      <c r="A381" t="s">
        <v>4</v>
      </c>
      <c r="B381" t="s">
        <v>378</v>
      </c>
      <c r="C381">
        <v>2</v>
      </c>
      <c r="D381">
        <v>0</v>
      </c>
      <c r="E381">
        <v>2</v>
      </c>
    </row>
    <row r="382" spans="1:5" x14ac:dyDescent="0.2">
      <c r="A382" t="s">
        <v>4</v>
      </c>
      <c r="B382" t="s">
        <v>379</v>
      </c>
      <c r="C382">
        <v>0</v>
      </c>
      <c r="D382">
        <v>1</v>
      </c>
      <c r="E382">
        <v>1</v>
      </c>
    </row>
    <row r="383" spans="1:5" x14ac:dyDescent="0.2">
      <c r="A383" t="s">
        <v>4</v>
      </c>
      <c r="B383" t="s">
        <v>380</v>
      </c>
      <c r="C383">
        <v>1</v>
      </c>
      <c r="D383">
        <v>0</v>
      </c>
      <c r="E383">
        <v>1</v>
      </c>
    </row>
    <row r="384" spans="1:5" x14ac:dyDescent="0.2">
      <c r="A384" t="s">
        <v>4</v>
      </c>
      <c r="B384" t="s">
        <v>381</v>
      </c>
      <c r="C384">
        <v>3</v>
      </c>
      <c r="D384">
        <v>0</v>
      </c>
      <c r="E384">
        <v>3</v>
      </c>
    </row>
    <row r="385" spans="1:5" x14ac:dyDescent="0.2">
      <c r="A385" t="s">
        <v>4</v>
      </c>
      <c r="B385" t="s">
        <v>382</v>
      </c>
      <c r="C385">
        <v>21</v>
      </c>
      <c r="D385">
        <v>3</v>
      </c>
      <c r="E385">
        <v>24</v>
      </c>
    </row>
    <row r="386" spans="1:5" x14ac:dyDescent="0.2">
      <c r="A386" t="s">
        <v>4</v>
      </c>
      <c r="B386" t="s">
        <v>383</v>
      </c>
      <c r="C386">
        <v>2</v>
      </c>
      <c r="D386">
        <v>0</v>
      </c>
      <c r="E386">
        <v>2</v>
      </c>
    </row>
    <row r="387" spans="1:5" x14ac:dyDescent="0.2">
      <c r="A387" t="s">
        <v>4</v>
      </c>
      <c r="B387" t="s">
        <v>384</v>
      </c>
      <c r="C387">
        <v>1</v>
      </c>
      <c r="D387">
        <v>1</v>
      </c>
      <c r="E387">
        <v>2</v>
      </c>
    </row>
    <row r="388" spans="1:5" x14ac:dyDescent="0.2">
      <c r="A388" t="s">
        <v>4</v>
      </c>
      <c r="B388" t="s">
        <v>385</v>
      </c>
      <c r="C388">
        <v>31</v>
      </c>
      <c r="D388">
        <v>14</v>
      </c>
      <c r="E388">
        <v>45</v>
      </c>
    </row>
    <row r="389" spans="1:5" x14ac:dyDescent="0.2">
      <c r="A389" t="s">
        <v>4</v>
      </c>
      <c r="B389" t="s">
        <v>386</v>
      </c>
      <c r="C389">
        <v>1</v>
      </c>
      <c r="D389">
        <v>0</v>
      </c>
      <c r="E389">
        <v>1</v>
      </c>
    </row>
    <row r="390" spans="1:5" x14ac:dyDescent="0.2">
      <c r="A390" t="s">
        <v>4</v>
      </c>
      <c r="B390" t="s">
        <v>387</v>
      </c>
      <c r="C390">
        <v>0</v>
      </c>
      <c r="D390">
        <v>1</v>
      </c>
      <c r="E390">
        <v>1</v>
      </c>
    </row>
    <row r="391" spans="1:5" x14ac:dyDescent="0.2">
      <c r="A391" t="s">
        <v>4</v>
      </c>
      <c r="B391" t="s">
        <v>388</v>
      </c>
      <c r="C391">
        <v>1</v>
      </c>
      <c r="D391">
        <v>0</v>
      </c>
      <c r="E391">
        <v>1</v>
      </c>
    </row>
    <row r="392" spans="1:5" x14ac:dyDescent="0.2">
      <c r="A392" t="s">
        <v>4</v>
      </c>
      <c r="B392" t="s">
        <v>389</v>
      </c>
      <c r="C392">
        <v>1</v>
      </c>
      <c r="D392">
        <v>3</v>
      </c>
      <c r="E392">
        <v>4</v>
      </c>
    </row>
    <row r="393" spans="1:5" x14ac:dyDescent="0.2">
      <c r="A393" t="s">
        <v>4</v>
      </c>
      <c r="B393" t="s">
        <v>390</v>
      </c>
      <c r="C393">
        <v>6</v>
      </c>
      <c r="D393">
        <v>0</v>
      </c>
      <c r="E393">
        <v>6</v>
      </c>
    </row>
    <row r="394" spans="1:5" x14ac:dyDescent="0.2">
      <c r="A394" t="s">
        <v>4</v>
      </c>
      <c r="B394" t="s">
        <v>391</v>
      </c>
      <c r="C394">
        <v>6</v>
      </c>
      <c r="D394">
        <v>1</v>
      </c>
      <c r="E394">
        <v>7</v>
      </c>
    </row>
    <row r="395" spans="1:5" x14ac:dyDescent="0.2">
      <c r="A395" t="s">
        <v>4</v>
      </c>
      <c r="B395" t="s">
        <v>392</v>
      </c>
      <c r="C395">
        <v>1</v>
      </c>
      <c r="D395">
        <v>0</v>
      </c>
      <c r="E395">
        <v>1</v>
      </c>
    </row>
    <row r="396" spans="1:5" x14ac:dyDescent="0.2">
      <c r="A396" t="s">
        <v>4</v>
      </c>
      <c r="B396" t="s">
        <v>393</v>
      </c>
      <c r="C396">
        <v>1</v>
      </c>
      <c r="D396">
        <v>1</v>
      </c>
      <c r="E396">
        <v>2</v>
      </c>
    </row>
    <row r="397" spans="1:5" x14ac:dyDescent="0.2">
      <c r="A397" t="s">
        <v>4</v>
      </c>
      <c r="B397" t="s">
        <v>394</v>
      </c>
      <c r="C397">
        <v>0</v>
      </c>
      <c r="D397">
        <v>2</v>
      </c>
      <c r="E397">
        <v>2</v>
      </c>
    </row>
    <row r="398" spans="1:5" x14ac:dyDescent="0.2">
      <c r="A398" t="s">
        <v>4</v>
      </c>
      <c r="B398" t="s">
        <v>395</v>
      </c>
      <c r="C398">
        <v>27</v>
      </c>
      <c r="D398">
        <v>0</v>
      </c>
      <c r="E398">
        <v>27</v>
      </c>
    </row>
    <row r="399" spans="1:5" x14ac:dyDescent="0.2">
      <c r="A399" t="s">
        <v>4</v>
      </c>
      <c r="B399" t="s">
        <v>396</v>
      </c>
      <c r="C399">
        <v>1</v>
      </c>
      <c r="D399">
        <v>0</v>
      </c>
      <c r="E399">
        <v>1</v>
      </c>
    </row>
    <row r="400" spans="1:5" x14ac:dyDescent="0.2">
      <c r="A400" t="s">
        <v>4</v>
      </c>
      <c r="B400" t="s">
        <v>397</v>
      </c>
      <c r="C400">
        <v>171</v>
      </c>
      <c r="D400">
        <v>36</v>
      </c>
      <c r="E400">
        <v>207</v>
      </c>
    </row>
    <row r="401" spans="1:5" x14ac:dyDescent="0.2">
      <c r="A401" t="s">
        <v>4</v>
      </c>
      <c r="B401" t="s">
        <v>398</v>
      </c>
      <c r="C401">
        <v>1</v>
      </c>
      <c r="D401">
        <v>0</v>
      </c>
      <c r="E401">
        <v>1</v>
      </c>
    </row>
    <row r="402" spans="1:5" x14ac:dyDescent="0.2">
      <c r="A402" t="s">
        <v>4</v>
      </c>
      <c r="B402" t="s">
        <v>399</v>
      </c>
      <c r="C402">
        <v>2</v>
      </c>
      <c r="D402">
        <v>0</v>
      </c>
      <c r="E402">
        <v>2</v>
      </c>
    </row>
    <row r="403" spans="1:5" x14ac:dyDescent="0.2">
      <c r="A403" t="s">
        <v>4</v>
      </c>
      <c r="B403" t="s">
        <v>400</v>
      </c>
      <c r="C403">
        <v>4</v>
      </c>
      <c r="D403">
        <v>1</v>
      </c>
      <c r="E403">
        <v>5</v>
      </c>
    </row>
    <row r="404" spans="1:5" x14ac:dyDescent="0.2">
      <c r="A404" t="s">
        <v>4</v>
      </c>
      <c r="B404" t="s">
        <v>401</v>
      </c>
      <c r="C404">
        <v>37</v>
      </c>
      <c r="D404">
        <v>3</v>
      </c>
      <c r="E404">
        <v>40</v>
      </c>
    </row>
    <row r="405" spans="1:5" x14ac:dyDescent="0.2">
      <c r="A405" t="s">
        <v>4</v>
      </c>
      <c r="B405" t="s">
        <v>402</v>
      </c>
      <c r="C405">
        <v>3</v>
      </c>
      <c r="D405">
        <v>0</v>
      </c>
      <c r="E405">
        <v>3</v>
      </c>
    </row>
    <row r="406" spans="1:5" x14ac:dyDescent="0.2">
      <c r="A406" t="s">
        <v>4</v>
      </c>
      <c r="B406" t="s">
        <v>403</v>
      </c>
      <c r="C406">
        <v>18</v>
      </c>
      <c r="D406">
        <v>2</v>
      </c>
      <c r="E406">
        <v>20</v>
      </c>
    </row>
    <row r="407" spans="1:5" x14ac:dyDescent="0.2">
      <c r="A407" t="s">
        <v>4</v>
      </c>
      <c r="B407" t="s">
        <v>404</v>
      </c>
      <c r="C407">
        <v>1</v>
      </c>
      <c r="D407">
        <v>0</v>
      </c>
      <c r="E407">
        <v>1</v>
      </c>
    </row>
    <row r="408" spans="1:5" x14ac:dyDescent="0.2">
      <c r="A408" t="s">
        <v>4</v>
      </c>
      <c r="B408" t="s">
        <v>405</v>
      </c>
      <c r="C408">
        <v>1</v>
      </c>
      <c r="D408">
        <v>0</v>
      </c>
      <c r="E408">
        <v>1</v>
      </c>
    </row>
    <row r="409" spans="1:5" x14ac:dyDescent="0.2">
      <c r="A409" t="s">
        <v>4</v>
      </c>
      <c r="B409" t="s">
        <v>406</v>
      </c>
      <c r="C409">
        <v>1</v>
      </c>
      <c r="D409">
        <v>0</v>
      </c>
      <c r="E409">
        <v>1</v>
      </c>
    </row>
    <row r="410" spans="1:5" x14ac:dyDescent="0.2">
      <c r="A410" t="s">
        <v>4</v>
      </c>
      <c r="B410" t="s">
        <v>407</v>
      </c>
      <c r="C410">
        <v>1</v>
      </c>
      <c r="D410">
        <v>0</v>
      </c>
      <c r="E410">
        <v>1</v>
      </c>
    </row>
    <row r="411" spans="1:5" x14ac:dyDescent="0.2">
      <c r="A411" t="s">
        <v>4</v>
      </c>
      <c r="B411" t="s">
        <v>408</v>
      </c>
      <c r="C411">
        <v>44</v>
      </c>
      <c r="D411">
        <v>20</v>
      </c>
      <c r="E411">
        <v>64</v>
      </c>
    </row>
    <row r="412" spans="1:5" x14ac:dyDescent="0.2">
      <c r="A412" t="s">
        <v>4</v>
      </c>
      <c r="B412" t="s">
        <v>409</v>
      </c>
      <c r="C412">
        <v>23</v>
      </c>
      <c r="D412">
        <v>0</v>
      </c>
      <c r="E412">
        <v>23</v>
      </c>
    </row>
    <row r="413" spans="1:5" x14ac:dyDescent="0.2">
      <c r="A413" t="s">
        <v>4</v>
      </c>
      <c r="B413" t="s">
        <v>410</v>
      </c>
      <c r="C413">
        <v>636</v>
      </c>
      <c r="D413">
        <v>265</v>
      </c>
      <c r="E413">
        <v>901</v>
      </c>
    </row>
    <row r="414" spans="1:5" x14ac:dyDescent="0.2">
      <c r="A414" t="s">
        <v>4</v>
      </c>
      <c r="B414" t="s">
        <v>411</v>
      </c>
      <c r="C414">
        <v>2</v>
      </c>
      <c r="D414">
        <v>2</v>
      </c>
      <c r="E414">
        <v>4</v>
      </c>
    </row>
    <row r="415" spans="1:5" x14ac:dyDescent="0.2">
      <c r="A415" t="s">
        <v>4</v>
      </c>
      <c r="B415" t="s">
        <v>412</v>
      </c>
      <c r="C415">
        <v>11</v>
      </c>
      <c r="D415">
        <v>1</v>
      </c>
      <c r="E415">
        <v>12</v>
      </c>
    </row>
    <row r="416" spans="1:5" x14ac:dyDescent="0.2">
      <c r="A416" t="s">
        <v>4</v>
      </c>
      <c r="B416" t="s">
        <v>413</v>
      </c>
      <c r="C416">
        <v>54</v>
      </c>
      <c r="D416">
        <v>2</v>
      </c>
      <c r="E416">
        <v>56</v>
      </c>
    </row>
    <row r="417" spans="1:5" x14ac:dyDescent="0.2">
      <c r="A417" t="s">
        <v>4</v>
      </c>
      <c r="B417" t="s">
        <v>414</v>
      </c>
      <c r="C417">
        <v>50</v>
      </c>
      <c r="D417">
        <v>4</v>
      </c>
      <c r="E417">
        <v>54</v>
      </c>
    </row>
    <row r="418" spans="1:5" x14ac:dyDescent="0.2">
      <c r="A418" t="s">
        <v>4</v>
      </c>
      <c r="B418" t="s">
        <v>415</v>
      </c>
      <c r="C418">
        <v>7</v>
      </c>
      <c r="D418">
        <v>2</v>
      </c>
      <c r="E418">
        <v>9</v>
      </c>
    </row>
    <row r="419" spans="1:5" x14ac:dyDescent="0.2">
      <c r="A419" t="s">
        <v>4</v>
      </c>
      <c r="B419" t="s">
        <v>416</v>
      </c>
      <c r="C419">
        <v>6</v>
      </c>
      <c r="D419">
        <v>0</v>
      </c>
      <c r="E419">
        <v>6</v>
      </c>
    </row>
    <row r="420" spans="1:5" x14ac:dyDescent="0.2">
      <c r="A420" t="s">
        <v>4</v>
      </c>
      <c r="B420" t="s">
        <v>417</v>
      </c>
      <c r="C420">
        <v>80</v>
      </c>
      <c r="D420">
        <v>2</v>
      </c>
      <c r="E420">
        <v>82</v>
      </c>
    </row>
    <row r="421" spans="1:5" x14ac:dyDescent="0.2">
      <c r="A421" t="s">
        <v>4</v>
      </c>
      <c r="B421" t="s">
        <v>418</v>
      </c>
      <c r="C421">
        <v>60</v>
      </c>
      <c r="D421">
        <v>10</v>
      </c>
      <c r="E421">
        <v>70</v>
      </c>
    </row>
    <row r="422" spans="1:5" x14ac:dyDescent="0.2">
      <c r="A422" t="s">
        <v>4</v>
      </c>
      <c r="B422" t="s">
        <v>419</v>
      </c>
      <c r="C422">
        <v>1</v>
      </c>
      <c r="D422">
        <v>0</v>
      </c>
      <c r="E422">
        <v>1</v>
      </c>
    </row>
    <row r="423" spans="1:5" x14ac:dyDescent="0.2">
      <c r="A423" t="s">
        <v>4</v>
      </c>
      <c r="B423" t="s">
        <v>420</v>
      </c>
      <c r="C423">
        <v>2</v>
      </c>
      <c r="D423">
        <v>4</v>
      </c>
      <c r="E423">
        <v>6</v>
      </c>
    </row>
    <row r="424" spans="1:5" x14ac:dyDescent="0.2">
      <c r="A424" t="s">
        <v>4</v>
      </c>
      <c r="B424" t="s">
        <v>421</v>
      </c>
      <c r="C424">
        <v>2</v>
      </c>
      <c r="D424">
        <v>2</v>
      </c>
      <c r="E424">
        <v>4</v>
      </c>
    </row>
    <row r="425" spans="1:5" x14ac:dyDescent="0.2">
      <c r="A425" t="s">
        <v>4</v>
      </c>
      <c r="B425" t="s">
        <v>422</v>
      </c>
      <c r="C425">
        <v>0</v>
      </c>
      <c r="D425">
        <v>1</v>
      </c>
      <c r="E425">
        <v>1</v>
      </c>
    </row>
    <row r="426" spans="1:5" x14ac:dyDescent="0.2">
      <c r="A426" t="s">
        <v>4</v>
      </c>
      <c r="B426" t="s">
        <v>423</v>
      </c>
      <c r="C426">
        <v>71</v>
      </c>
      <c r="D426">
        <v>24</v>
      </c>
      <c r="E426">
        <v>95</v>
      </c>
    </row>
    <row r="427" spans="1:5" x14ac:dyDescent="0.2">
      <c r="A427" t="s">
        <v>4</v>
      </c>
      <c r="B427" t="s">
        <v>424</v>
      </c>
      <c r="C427">
        <v>7</v>
      </c>
      <c r="D427">
        <v>1</v>
      </c>
      <c r="E427">
        <v>8</v>
      </c>
    </row>
    <row r="428" spans="1:5" x14ac:dyDescent="0.2">
      <c r="A428" t="s">
        <v>4</v>
      </c>
      <c r="B428" t="s">
        <v>425</v>
      </c>
      <c r="C428">
        <v>1</v>
      </c>
      <c r="D428">
        <v>0</v>
      </c>
      <c r="E428">
        <v>1</v>
      </c>
    </row>
    <row r="429" spans="1:5" x14ac:dyDescent="0.2">
      <c r="A429" t="s">
        <v>4</v>
      </c>
      <c r="B429" t="s">
        <v>426</v>
      </c>
      <c r="C429">
        <v>5</v>
      </c>
      <c r="D429">
        <v>0</v>
      </c>
      <c r="E429">
        <v>5</v>
      </c>
    </row>
    <row r="430" spans="1:5" x14ac:dyDescent="0.2">
      <c r="A430" t="s">
        <v>4</v>
      </c>
      <c r="B430" t="s">
        <v>427</v>
      </c>
      <c r="C430">
        <v>44</v>
      </c>
      <c r="D430">
        <v>44</v>
      </c>
      <c r="E430">
        <v>88</v>
      </c>
    </row>
    <row r="431" spans="1:5" x14ac:dyDescent="0.2">
      <c r="A431" t="s">
        <v>4</v>
      </c>
      <c r="B431" t="s">
        <v>428</v>
      </c>
      <c r="C431">
        <v>2</v>
      </c>
      <c r="D431">
        <v>1</v>
      </c>
      <c r="E431">
        <v>3</v>
      </c>
    </row>
    <row r="432" spans="1:5" x14ac:dyDescent="0.2">
      <c r="A432" t="s">
        <v>4</v>
      </c>
      <c r="B432" t="s">
        <v>429</v>
      </c>
      <c r="C432">
        <v>1</v>
      </c>
      <c r="D432">
        <v>0</v>
      </c>
      <c r="E432">
        <v>1</v>
      </c>
    </row>
    <row r="433" spans="1:5" x14ac:dyDescent="0.2">
      <c r="A433" t="s">
        <v>4</v>
      </c>
      <c r="B433" t="s">
        <v>430</v>
      </c>
      <c r="C433">
        <v>3</v>
      </c>
      <c r="D433">
        <v>0</v>
      </c>
      <c r="E433">
        <v>3</v>
      </c>
    </row>
    <row r="434" spans="1:5" x14ac:dyDescent="0.2">
      <c r="A434" t="s">
        <v>4</v>
      </c>
      <c r="B434" t="s">
        <v>431</v>
      </c>
      <c r="C434">
        <v>0</v>
      </c>
      <c r="D434">
        <v>1</v>
      </c>
      <c r="E434">
        <v>1</v>
      </c>
    </row>
    <row r="435" spans="1:5" x14ac:dyDescent="0.2">
      <c r="A435" t="s">
        <v>4</v>
      </c>
      <c r="B435" t="s">
        <v>432</v>
      </c>
      <c r="C435">
        <v>10</v>
      </c>
      <c r="D435">
        <v>3</v>
      </c>
      <c r="E435">
        <v>13</v>
      </c>
    </row>
    <row r="436" spans="1:5" x14ac:dyDescent="0.2">
      <c r="A436" t="s">
        <v>4</v>
      </c>
      <c r="B436" t="s">
        <v>433</v>
      </c>
      <c r="C436">
        <v>1</v>
      </c>
      <c r="D436">
        <v>0</v>
      </c>
      <c r="E436">
        <v>1</v>
      </c>
    </row>
    <row r="437" spans="1:5" x14ac:dyDescent="0.2">
      <c r="A437" t="s">
        <v>4</v>
      </c>
      <c r="B437" t="s">
        <v>434</v>
      </c>
      <c r="C437">
        <v>0</v>
      </c>
      <c r="D437">
        <v>3</v>
      </c>
      <c r="E437">
        <v>3</v>
      </c>
    </row>
    <row r="438" spans="1:5" x14ac:dyDescent="0.2">
      <c r="A438" t="s">
        <v>4</v>
      </c>
      <c r="B438" t="s">
        <v>435</v>
      </c>
      <c r="C438">
        <v>4</v>
      </c>
      <c r="D438">
        <v>3</v>
      </c>
      <c r="E438">
        <v>7</v>
      </c>
    </row>
    <row r="439" spans="1:5" x14ac:dyDescent="0.2">
      <c r="A439" t="s">
        <v>4</v>
      </c>
      <c r="B439" t="s">
        <v>436</v>
      </c>
      <c r="C439">
        <v>1</v>
      </c>
      <c r="D439">
        <v>0</v>
      </c>
      <c r="E439">
        <v>1</v>
      </c>
    </row>
    <row r="440" spans="1:5" x14ac:dyDescent="0.2">
      <c r="A440" t="s">
        <v>4</v>
      </c>
      <c r="B440" t="s">
        <v>437</v>
      </c>
      <c r="C440">
        <v>7</v>
      </c>
      <c r="D440">
        <v>1</v>
      </c>
      <c r="E440">
        <v>8</v>
      </c>
    </row>
    <row r="441" spans="1:5" x14ac:dyDescent="0.2">
      <c r="A441" t="s">
        <v>4</v>
      </c>
      <c r="B441" t="s">
        <v>438</v>
      </c>
      <c r="C441">
        <v>1</v>
      </c>
      <c r="D441">
        <v>1</v>
      </c>
      <c r="E441">
        <v>2</v>
      </c>
    </row>
    <row r="442" spans="1:5" x14ac:dyDescent="0.2">
      <c r="A442" t="s">
        <v>4</v>
      </c>
      <c r="B442" t="s">
        <v>439</v>
      </c>
      <c r="C442">
        <v>18</v>
      </c>
      <c r="D442">
        <v>12</v>
      </c>
      <c r="E442">
        <v>30</v>
      </c>
    </row>
    <row r="443" spans="1:5" x14ac:dyDescent="0.2">
      <c r="A443" t="s">
        <v>4</v>
      </c>
      <c r="B443" t="s">
        <v>440</v>
      </c>
      <c r="C443">
        <v>5</v>
      </c>
      <c r="D443">
        <v>0</v>
      </c>
      <c r="E443">
        <v>5</v>
      </c>
    </row>
    <row r="444" spans="1:5" x14ac:dyDescent="0.2">
      <c r="A444" t="s">
        <v>4</v>
      </c>
      <c r="B444" t="s">
        <v>441</v>
      </c>
      <c r="C444">
        <v>5</v>
      </c>
      <c r="D444">
        <v>1</v>
      </c>
      <c r="E444">
        <v>6</v>
      </c>
    </row>
    <row r="445" spans="1:5" x14ac:dyDescent="0.2">
      <c r="A445" t="s">
        <v>4</v>
      </c>
      <c r="B445" t="s">
        <v>442</v>
      </c>
      <c r="C445">
        <v>6</v>
      </c>
      <c r="D445">
        <v>0</v>
      </c>
      <c r="E445">
        <v>6</v>
      </c>
    </row>
    <row r="446" spans="1:5" x14ac:dyDescent="0.2">
      <c r="A446" t="s">
        <v>4</v>
      </c>
      <c r="B446" t="s">
        <v>443</v>
      </c>
      <c r="C446">
        <v>16</v>
      </c>
      <c r="D446">
        <v>5</v>
      </c>
      <c r="E446">
        <v>21</v>
      </c>
    </row>
    <row r="447" spans="1:5" x14ac:dyDescent="0.2">
      <c r="A447" t="s">
        <v>4</v>
      </c>
      <c r="B447" t="s">
        <v>444</v>
      </c>
      <c r="C447">
        <v>22</v>
      </c>
      <c r="D447">
        <v>13</v>
      </c>
      <c r="E447">
        <v>35</v>
      </c>
    </row>
    <row r="448" spans="1:5" x14ac:dyDescent="0.2">
      <c r="A448" t="s">
        <v>4</v>
      </c>
      <c r="B448" t="s">
        <v>445</v>
      </c>
      <c r="C448">
        <v>0</v>
      </c>
      <c r="D448">
        <v>1</v>
      </c>
      <c r="E448">
        <v>1</v>
      </c>
    </row>
    <row r="449" spans="1:5" x14ac:dyDescent="0.2">
      <c r="A449" t="s">
        <v>4</v>
      </c>
      <c r="B449" t="s">
        <v>446</v>
      </c>
      <c r="C449">
        <v>2</v>
      </c>
      <c r="D449">
        <v>0</v>
      </c>
      <c r="E449">
        <v>2</v>
      </c>
    </row>
    <row r="450" spans="1:5" x14ac:dyDescent="0.2">
      <c r="A450" t="s">
        <v>4</v>
      </c>
      <c r="B450" t="s">
        <v>447</v>
      </c>
      <c r="C450">
        <v>83</v>
      </c>
      <c r="D450">
        <v>34</v>
      </c>
      <c r="E450">
        <v>117</v>
      </c>
    </row>
    <row r="451" spans="1:5" x14ac:dyDescent="0.2">
      <c r="A451" t="s">
        <v>4</v>
      </c>
      <c r="B451" t="s">
        <v>448</v>
      </c>
      <c r="C451">
        <v>4</v>
      </c>
      <c r="D451">
        <v>0</v>
      </c>
      <c r="E451">
        <v>4</v>
      </c>
    </row>
    <row r="452" spans="1:5" x14ac:dyDescent="0.2">
      <c r="A452" t="s">
        <v>4</v>
      </c>
      <c r="B452" t="s">
        <v>449</v>
      </c>
      <c r="C452">
        <v>2</v>
      </c>
      <c r="D452">
        <v>0</v>
      </c>
      <c r="E452">
        <v>2</v>
      </c>
    </row>
    <row r="453" spans="1:5" x14ac:dyDescent="0.2">
      <c r="A453" t="s">
        <v>4</v>
      </c>
      <c r="B453" t="s">
        <v>450</v>
      </c>
      <c r="C453">
        <v>70</v>
      </c>
      <c r="D453">
        <v>2</v>
      </c>
      <c r="E453">
        <v>72</v>
      </c>
    </row>
    <row r="454" spans="1:5" x14ac:dyDescent="0.2">
      <c r="A454" t="s">
        <v>4</v>
      </c>
      <c r="B454" t="s">
        <v>451</v>
      </c>
      <c r="C454">
        <v>5</v>
      </c>
      <c r="D454">
        <v>0</v>
      </c>
      <c r="E454">
        <v>5</v>
      </c>
    </row>
    <row r="455" spans="1:5" x14ac:dyDescent="0.2">
      <c r="A455" t="s">
        <v>4</v>
      </c>
      <c r="B455" t="s">
        <v>452</v>
      </c>
      <c r="C455">
        <v>1</v>
      </c>
      <c r="D455">
        <v>0</v>
      </c>
      <c r="E455">
        <v>1</v>
      </c>
    </row>
    <row r="456" spans="1:5" x14ac:dyDescent="0.2">
      <c r="A456" t="s">
        <v>4</v>
      </c>
      <c r="B456" t="s">
        <v>453</v>
      </c>
      <c r="C456">
        <v>6</v>
      </c>
      <c r="D456">
        <v>0</v>
      </c>
      <c r="E456">
        <v>6</v>
      </c>
    </row>
    <row r="457" spans="1:5" x14ac:dyDescent="0.2">
      <c r="A457" t="s">
        <v>4</v>
      </c>
      <c r="B457" t="s">
        <v>454</v>
      </c>
      <c r="C457">
        <v>6</v>
      </c>
      <c r="D457">
        <v>1</v>
      </c>
      <c r="E457">
        <v>7</v>
      </c>
    </row>
    <row r="458" spans="1:5" x14ac:dyDescent="0.2">
      <c r="A458" t="s">
        <v>4</v>
      </c>
      <c r="B458" t="s">
        <v>455</v>
      </c>
      <c r="C458">
        <v>1</v>
      </c>
      <c r="D458">
        <v>0</v>
      </c>
      <c r="E458">
        <v>1</v>
      </c>
    </row>
    <row r="459" spans="1:5" x14ac:dyDescent="0.2">
      <c r="A459" t="s">
        <v>4</v>
      </c>
      <c r="B459" t="s">
        <v>456</v>
      </c>
      <c r="C459">
        <v>1</v>
      </c>
      <c r="D459">
        <v>0</v>
      </c>
      <c r="E459">
        <v>1</v>
      </c>
    </row>
    <row r="460" spans="1:5" x14ac:dyDescent="0.2">
      <c r="A460" t="s">
        <v>4</v>
      </c>
      <c r="B460" t="s">
        <v>457</v>
      </c>
      <c r="C460">
        <v>2</v>
      </c>
      <c r="D460">
        <v>0</v>
      </c>
      <c r="E460">
        <v>2</v>
      </c>
    </row>
    <row r="461" spans="1:5" x14ac:dyDescent="0.2">
      <c r="A461" t="s">
        <v>4</v>
      </c>
      <c r="B461" t="s">
        <v>458</v>
      </c>
      <c r="C461">
        <v>7</v>
      </c>
      <c r="D461">
        <v>2</v>
      </c>
      <c r="E461">
        <v>9</v>
      </c>
    </row>
    <row r="462" spans="1:5" x14ac:dyDescent="0.2">
      <c r="A462" t="s">
        <v>4</v>
      </c>
      <c r="B462" t="s">
        <v>459</v>
      </c>
      <c r="C462">
        <v>21</v>
      </c>
      <c r="D462">
        <v>14</v>
      </c>
      <c r="E462">
        <v>35</v>
      </c>
    </row>
    <row r="463" spans="1:5" x14ac:dyDescent="0.2">
      <c r="A463" t="s">
        <v>4</v>
      </c>
      <c r="B463" t="s">
        <v>460</v>
      </c>
      <c r="C463">
        <v>1</v>
      </c>
      <c r="D463">
        <v>0</v>
      </c>
      <c r="E463">
        <v>1</v>
      </c>
    </row>
    <row r="464" spans="1:5" x14ac:dyDescent="0.2">
      <c r="A464" t="s">
        <v>4</v>
      </c>
      <c r="B464" t="s">
        <v>461</v>
      </c>
      <c r="C464">
        <v>1</v>
      </c>
      <c r="D464">
        <v>0</v>
      </c>
      <c r="E464">
        <v>1</v>
      </c>
    </row>
    <row r="465" spans="1:5" x14ac:dyDescent="0.2">
      <c r="A465" t="s">
        <v>4</v>
      </c>
      <c r="B465" t="s">
        <v>462</v>
      </c>
      <c r="C465">
        <v>4</v>
      </c>
      <c r="D465">
        <v>0</v>
      </c>
      <c r="E465">
        <v>4</v>
      </c>
    </row>
    <row r="466" spans="1:5" x14ac:dyDescent="0.2">
      <c r="A466" t="s">
        <v>4</v>
      </c>
      <c r="B466" t="s">
        <v>463</v>
      </c>
      <c r="C466">
        <v>1</v>
      </c>
      <c r="D466">
        <v>0</v>
      </c>
      <c r="E466">
        <v>1</v>
      </c>
    </row>
    <row r="467" spans="1:5" x14ac:dyDescent="0.2">
      <c r="A467" t="s">
        <v>4</v>
      </c>
      <c r="B467" t="s">
        <v>464</v>
      </c>
      <c r="C467">
        <v>31</v>
      </c>
      <c r="D467">
        <v>2</v>
      </c>
      <c r="E467">
        <v>33</v>
      </c>
    </row>
    <row r="468" spans="1:5" x14ac:dyDescent="0.2">
      <c r="A468" t="s">
        <v>4</v>
      </c>
      <c r="B468" t="s">
        <v>465</v>
      </c>
      <c r="C468">
        <v>0</v>
      </c>
      <c r="D468">
        <v>4</v>
      </c>
      <c r="E468">
        <v>4</v>
      </c>
    </row>
    <row r="469" spans="1:5" x14ac:dyDescent="0.2">
      <c r="A469" t="s">
        <v>4</v>
      </c>
      <c r="B469" t="s">
        <v>466</v>
      </c>
      <c r="C469">
        <v>1</v>
      </c>
      <c r="D469">
        <v>0</v>
      </c>
      <c r="E469">
        <v>1</v>
      </c>
    </row>
    <row r="470" spans="1:5" x14ac:dyDescent="0.2">
      <c r="A470" t="s">
        <v>4</v>
      </c>
      <c r="B470" t="s">
        <v>467</v>
      </c>
      <c r="C470">
        <v>25</v>
      </c>
      <c r="D470">
        <v>3</v>
      </c>
      <c r="E470">
        <v>28</v>
      </c>
    </row>
    <row r="471" spans="1:5" x14ac:dyDescent="0.2">
      <c r="A471" t="s">
        <v>4</v>
      </c>
      <c r="B471" t="s">
        <v>468</v>
      </c>
      <c r="C471">
        <v>66</v>
      </c>
      <c r="D471">
        <v>4</v>
      </c>
      <c r="E471">
        <v>70</v>
      </c>
    </row>
    <row r="472" spans="1:5" x14ac:dyDescent="0.2">
      <c r="A472" t="s">
        <v>4</v>
      </c>
      <c r="B472" t="s">
        <v>469</v>
      </c>
      <c r="C472">
        <v>1</v>
      </c>
      <c r="D472">
        <v>0</v>
      </c>
      <c r="E472">
        <v>1</v>
      </c>
    </row>
    <row r="473" spans="1:5" x14ac:dyDescent="0.2">
      <c r="A473" t="s">
        <v>4</v>
      </c>
      <c r="B473" t="s">
        <v>470</v>
      </c>
      <c r="C473">
        <v>4</v>
      </c>
      <c r="D473">
        <v>0</v>
      </c>
      <c r="E473">
        <v>4</v>
      </c>
    </row>
    <row r="474" spans="1:5" x14ac:dyDescent="0.2">
      <c r="A474" t="s">
        <v>4</v>
      </c>
      <c r="B474" t="s">
        <v>471</v>
      </c>
      <c r="C474">
        <v>2</v>
      </c>
      <c r="D474">
        <v>1</v>
      </c>
      <c r="E474">
        <v>3</v>
      </c>
    </row>
    <row r="475" spans="1:5" x14ac:dyDescent="0.2">
      <c r="A475" t="s">
        <v>4</v>
      </c>
      <c r="B475" t="s">
        <v>472</v>
      </c>
      <c r="C475">
        <v>124</v>
      </c>
      <c r="D475">
        <v>22</v>
      </c>
      <c r="E475">
        <v>146</v>
      </c>
    </row>
    <row r="476" spans="1:5" x14ac:dyDescent="0.2">
      <c r="A476" t="s">
        <v>4</v>
      </c>
      <c r="B476" t="s">
        <v>473</v>
      </c>
      <c r="C476">
        <v>85</v>
      </c>
      <c r="D476">
        <v>18</v>
      </c>
      <c r="E476">
        <v>103</v>
      </c>
    </row>
    <row r="477" spans="1:5" x14ac:dyDescent="0.2">
      <c r="A477" t="s">
        <v>4</v>
      </c>
      <c r="B477" t="s">
        <v>474</v>
      </c>
      <c r="C477">
        <v>0</v>
      </c>
      <c r="D477">
        <v>1</v>
      </c>
      <c r="E477">
        <v>1</v>
      </c>
    </row>
    <row r="478" spans="1:5" x14ac:dyDescent="0.2">
      <c r="A478" t="s">
        <v>4</v>
      </c>
      <c r="B478" t="s">
        <v>475</v>
      </c>
      <c r="C478">
        <v>2</v>
      </c>
      <c r="D478">
        <v>0</v>
      </c>
      <c r="E478">
        <v>2</v>
      </c>
    </row>
    <row r="479" spans="1:5" x14ac:dyDescent="0.2">
      <c r="A479" t="s">
        <v>4</v>
      </c>
      <c r="B479" t="s">
        <v>476</v>
      </c>
      <c r="C479">
        <v>2</v>
      </c>
      <c r="D479">
        <v>0</v>
      </c>
      <c r="E479">
        <v>2</v>
      </c>
    </row>
    <row r="480" spans="1:5" x14ac:dyDescent="0.2">
      <c r="A480" t="s">
        <v>4</v>
      </c>
      <c r="B480" t="s">
        <v>477</v>
      </c>
      <c r="C480">
        <v>420</v>
      </c>
      <c r="D480">
        <v>158</v>
      </c>
      <c r="E480">
        <v>578</v>
      </c>
    </row>
    <row r="481" spans="1:5" x14ac:dyDescent="0.2">
      <c r="A481" t="s">
        <v>4</v>
      </c>
      <c r="B481" t="s">
        <v>478</v>
      </c>
      <c r="C481">
        <v>13</v>
      </c>
      <c r="D481">
        <v>0</v>
      </c>
      <c r="E481">
        <v>13</v>
      </c>
    </row>
    <row r="482" spans="1:5" x14ac:dyDescent="0.2">
      <c r="A482" t="s">
        <v>4</v>
      </c>
      <c r="B482" t="s">
        <v>479</v>
      </c>
      <c r="C482">
        <v>100</v>
      </c>
      <c r="D482">
        <v>1</v>
      </c>
      <c r="E482">
        <v>101</v>
      </c>
    </row>
    <row r="483" spans="1:5" x14ac:dyDescent="0.2">
      <c r="A483" t="s">
        <v>4</v>
      </c>
      <c r="B483" t="s">
        <v>480</v>
      </c>
      <c r="C483">
        <v>3</v>
      </c>
      <c r="D483">
        <v>0</v>
      </c>
      <c r="E483">
        <v>3</v>
      </c>
    </row>
    <row r="484" spans="1:5" x14ac:dyDescent="0.2">
      <c r="A484" t="s">
        <v>4</v>
      </c>
      <c r="B484" t="s">
        <v>481</v>
      </c>
      <c r="C484">
        <v>414</v>
      </c>
      <c r="D484">
        <v>104</v>
      </c>
      <c r="E484">
        <v>518</v>
      </c>
    </row>
    <row r="485" spans="1:5" x14ac:dyDescent="0.2">
      <c r="A485" t="s">
        <v>4</v>
      </c>
      <c r="B485" t="s">
        <v>482</v>
      </c>
      <c r="C485">
        <v>13</v>
      </c>
      <c r="D485">
        <v>1</v>
      </c>
      <c r="E485">
        <v>14</v>
      </c>
    </row>
    <row r="486" spans="1:5" x14ac:dyDescent="0.2">
      <c r="A486" t="s">
        <v>4</v>
      </c>
      <c r="B486" t="s">
        <v>483</v>
      </c>
      <c r="C486">
        <v>0</v>
      </c>
      <c r="D486">
        <v>1</v>
      </c>
      <c r="E486">
        <v>1</v>
      </c>
    </row>
    <row r="487" spans="1:5" x14ac:dyDescent="0.2">
      <c r="A487" t="s">
        <v>4</v>
      </c>
      <c r="B487" t="s">
        <v>484</v>
      </c>
      <c r="C487">
        <v>2</v>
      </c>
      <c r="D487">
        <v>1</v>
      </c>
      <c r="E487">
        <v>3</v>
      </c>
    </row>
    <row r="488" spans="1:5" x14ac:dyDescent="0.2">
      <c r="A488" t="s">
        <v>4</v>
      </c>
      <c r="B488" t="s">
        <v>485</v>
      </c>
      <c r="C488">
        <v>10</v>
      </c>
      <c r="D488">
        <v>0</v>
      </c>
      <c r="E488">
        <v>10</v>
      </c>
    </row>
    <row r="489" spans="1:5" x14ac:dyDescent="0.2">
      <c r="A489" t="s">
        <v>4</v>
      </c>
      <c r="B489" t="s">
        <v>486</v>
      </c>
      <c r="C489">
        <v>1</v>
      </c>
      <c r="D489">
        <v>0</v>
      </c>
      <c r="E489">
        <v>1</v>
      </c>
    </row>
    <row r="490" spans="1:5" x14ac:dyDescent="0.2">
      <c r="A490" t="s">
        <v>4</v>
      </c>
      <c r="B490" t="s">
        <v>487</v>
      </c>
      <c r="C490">
        <v>482</v>
      </c>
      <c r="D490">
        <v>88</v>
      </c>
      <c r="E490">
        <v>570</v>
      </c>
    </row>
    <row r="491" spans="1:5" x14ac:dyDescent="0.2">
      <c r="A491" t="s">
        <v>4</v>
      </c>
      <c r="B491" t="s">
        <v>488</v>
      </c>
      <c r="C491">
        <v>17</v>
      </c>
      <c r="D491">
        <v>13</v>
      </c>
      <c r="E491">
        <v>30</v>
      </c>
    </row>
    <row r="492" spans="1:5" x14ac:dyDescent="0.2">
      <c r="A492" t="s">
        <v>4</v>
      </c>
      <c r="B492" t="s">
        <v>489</v>
      </c>
      <c r="C492">
        <v>2</v>
      </c>
      <c r="D492">
        <v>0</v>
      </c>
      <c r="E492">
        <v>2</v>
      </c>
    </row>
    <row r="493" spans="1:5" x14ac:dyDescent="0.2">
      <c r="A493" t="s">
        <v>4</v>
      </c>
      <c r="B493" t="s">
        <v>490</v>
      </c>
      <c r="C493">
        <v>2</v>
      </c>
      <c r="D493">
        <v>3</v>
      </c>
      <c r="E493">
        <v>5</v>
      </c>
    </row>
    <row r="494" spans="1:5" x14ac:dyDescent="0.2">
      <c r="A494" t="s">
        <v>4</v>
      </c>
      <c r="B494" t="s">
        <v>491</v>
      </c>
      <c r="C494">
        <v>4</v>
      </c>
      <c r="D494">
        <v>2</v>
      </c>
      <c r="E494">
        <v>6</v>
      </c>
    </row>
    <row r="495" spans="1:5" x14ac:dyDescent="0.2">
      <c r="A495" t="s">
        <v>4</v>
      </c>
      <c r="B495" t="s">
        <v>492</v>
      </c>
      <c r="C495">
        <v>1</v>
      </c>
      <c r="D495">
        <v>0</v>
      </c>
      <c r="E495">
        <v>1</v>
      </c>
    </row>
    <row r="496" spans="1:5" x14ac:dyDescent="0.2">
      <c r="A496" t="s">
        <v>4</v>
      </c>
      <c r="B496" t="s">
        <v>493</v>
      </c>
      <c r="C496">
        <v>1</v>
      </c>
      <c r="D496">
        <v>1</v>
      </c>
      <c r="E496">
        <v>2</v>
      </c>
    </row>
    <row r="497" spans="1:5" x14ac:dyDescent="0.2">
      <c r="A497" t="s">
        <v>4</v>
      </c>
      <c r="B497" t="s">
        <v>494</v>
      </c>
      <c r="C497">
        <v>3</v>
      </c>
      <c r="D497">
        <v>1</v>
      </c>
      <c r="E497">
        <v>4</v>
      </c>
    </row>
    <row r="498" spans="1:5" x14ac:dyDescent="0.2">
      <c r="A498" t="s">
        <v>4</v>
      </c>
      <c r="B498" t="s">
        <v>495</v>
      </c>
      <c r="C498">
        <v>12</v>
      </c>
      <c r="D498">
        <v>3</v>
      </c>
      <c r="E498">
        <v>15</v>
      </c>
    </row>
    <row r="499" spans="1:5" x14ac:dyDescent="0.2">
      <c r="A499" t="s">
        <v>4</v>
      </c>
      <c r="B499" t="s">
        <v>496</v>
      </c>
      <c r="C499">
        <v>1</v>
      </c>
      <c r="D499">
        <v>1</v>
      </c>
      <c r="E499">
        <v>2</v>
      </c>
    </row>
    <row r="500" spans="1:5" x14ac:dyDescent="0.2">
      <c r="A500" t="s">
        <v>4</v>
      </c>
      <c r="B500" t="s">
        <v>497</v>
      </c>
      <c r="C500">
        <v>1</v>
      </c>
      <c r="D500">
        <v>0</v>
      </c>
      <c r="E500">
        <v>1</v>
      </c>
    </row>
    <row r="501" spans="1:5" x14ac:dyDescent="0.2">
      <c r="A501" t="s">
        <v>4</v>
      </c>
      <c r="B501" t="s">
        <v>498</v>
      </c>
      <c r="C501">
        <v>1</v>
      </c>
      <c r="D501">
        <v>0</v>
      </c>
      <c r="E501">
        <v>1</v>
      </c>
    </row>
    <row r="502" spans="1:5" x14ac:dyDescent="0.2">
      <c r="A502" t="s">
        <v>4</v>
      </c>
      <c r="B502" t="s">
        <v>3</v>
      </c>
      <c r="C502">
        <v>11692</v>
      </c>
      <c r="D502">
        <v>3613</v>
      </c>
      <c r="E502">
        <v>15305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E494"/>
  <sheetViews>
    <sheetView topLeftCell="A51" workbookViewId="0">
      <selection activeCell="E103" sqref="E103"/>
    </sheetView>
  </sheetViews>
  <sheetFormatPr baseColWidth="10" defaultColWidth="11.5" defaultRowHeight="15" x14ac:dyDescent="0.2"/>
  <sheetData>
    <row r="4" spans="1:5" x14ac:dyDescent="0.2">
      <c r="C4" t="s">
        <v>0</v>
      </c>
      <c r="D4">
        <v>2023</v>
      </c>
    </row>
    <row r="7" spans="1:5" x14ac:dyDescent="0.2">
      <c r="C7" t="s">
        <v>1</v>
      </c>
      <c r="D7" t="s">
        <v>2</v>
      </c>
      <c r="E7" t="s">
        <v>3</v>
      </c>
    </row>
    <row r="8" spans="1:5" x14ac:dyDescent="0.2">
      <c r="A8" t="s">
        <v>4</v>
      </c>
      <c r="B8" t="s">
        <v>499</v>
      </c>
      <c r="C8">
        <v>5</v>
      </c>
      <c r="D8">
        <v>1</v>
      </c>
      <c r="E8">
        <v>6</v>
      </c>
    </row>
    <row r="9" spans="1:5" x14ac:dyDescent="0.2">
      <c r="A9" t="s">
        <v>4</v>
      </c>
      <c r="B9" t="s">
        <v>6</v>
      </c>
      <c r="C9">
        <v>120</v>
      </c>
      <c r="D9">
        <v>10</v>
      </c>
      <c r="E9">
        <v>130</v>
      </c>
    </row>
    <row r="10" spans="1:5" x14ac:dyDescent="0.2">
      <c r="A10" t="s">
        <v>4</v>
      </c>
      <c r="B10" t="s">
        <v>7</v>
      </c>
      <c r="C10">
        <v>413</v>
      </c>
      <c r="D10">
        <v>95</v>
      </c>
      <c r="E10">
        <v>508</v>
      </c>
    </row>
    <row r="11" spans="1:5" x14ac:dyDescent="0.2">
      <c r="A11" t="s">
        <v>4</v>
      </c>
      <c r="B11" t="s">
        <v>9</v>
      </c>
      <c r="C11">
        <v>179</v>
      </c>
      <c r="D11">
        <v>21</v>
      </c>
      <c r="E11">
        <v>200</v>
      </c>
    </row>
    <row r="12" spans="1:5" x14ac:dyDescent="0.2">
      <c r="A12" t="s">
        <v>4</v>
      </c>
      <c r="B12" t="s">
        <v>500</v>
      </c>
      <c r="C12">
        <v>1</v>
      </c>
      <c r="D12">
        <v>1</v>
      </c>
      <c r="E12">
        <v>2</v>
      </c>
    </row>
    <row r="13" spans="1:5" x14ac:dyDescent="0.2">
      <c r="A13" t="s">
        <v>4</v>
      </c>
      <c r="B13" t="s">
        <v>501</v>
      </c>
      <c r="C13">
        <v>2</v>
      </c>
      <c r="D13">
        <v>0</v>
      </c>
      <c r="E13">
        <v>2</v>
      </c>
    </row>
    <row r="14" spans="1:5" x14ac:dyDescent="0.2">
      <c r="A14" t="s">
        <v>4</v>
      </c>
      <c r="B14" t="s">
        <v>10</v>
      </c>
      <c r="C14">
        <v>128</v>
      </c>
      <c r="D14">
        <v>15</v>
      </c>
      <c r="E14">
        <v>143</v>
      </c>
    </row>
    <row r="15" spans="1:5" x14ac:dyDescent="0.2">
      <c r="A15" t="s">
        <v>4</v>
      </c>
      <c r="B15" t="s">
        <v>12</v>
      </c>
      <c r="C15">
        <v>85</v>
      </c>
      <c r="D15">
        <v>6</v>
      </c>
      <c r="E15">
        <v>91</v>
      </c>
    </row>
    <row r="16" spans="1:5" x14ac:dyDescent="0.2">
      <c r="A16" t="s">
        <v>4</v>
      </c>
      <c r="B16" t="s">
        <v>502</v>
      </c>
      <c r="C16">
        <v>1</v>
      </c>
      <c r="D16">
        <v>0</v>
      </c>
      <c r="E16">
        <v>1</v>
      </c>
    </row>
    <row r="17" spans="1:5" x14ac:dyDescent="0.2">
      <c r="A17" t="s">
        <v>4</v>
      </c>
      <c r="B17" t="s">
        <v>13</v>
      </c>
      <c r="C17">
        <v>8</v>
      </c>
      <c r="D17">
        <v>5</v>
      </c>
      <c r="E17">
        <v>13</v>
      </c>
    </row>
    <row r="18" spans="1:5" x14ac:dyDescent="0.2">
      <c r="A18" t="s">
        <v>4</v>
      </c>
      <c r="B18" t="s">
        <v>14</v>
      </c>
      <c r="C18">
        <v>89</v>
      </c>
      <c r="D18">
        <v>24</v>
      </c>
      <c r="E18">
        <v>113</v>
      </c>
    </row>
    <row r="19" spans="1:5" x14ac:dyDescent="0.2">
      <c r="A19" t="s">
        <v>4</v>
      </c>
      <c r="B19" t="s">
        <v>15</v>
      </c>
      <c r="C19">
        <v>7</v>
      </c>
      <c r="D19">
        <v>4</v>
      </c>
      <c r="E19">
        <v>11</v>
      </c>
    </row>
    <row r="20" spans="1:5" x14ac:dyDescent="0.2">
      <c r="A20" t="s">
        <v>4</v>
      </c>
      <c r="B20" t="s">
        <v>17</v>
      </c>
      <c r="C20">
        <v>57</v>
      </c>
      <c r="D20">
        <v>8</v>
      </c>
      <c r="E20">
        <v>65</v>
      </c>
    </row>
    <row r="21" spans="1:5" x14ac:dyDescent="0.2">
      <c r="A21" t="s">
        <v>4</v>
      </c>
      <c r="B21" t="s">
        <v>503</v>
      </c>
      <c r="C21">
        <v>1</v>
      </c>
      <c r="D21">
        <v>0</v>
      </c>
      <c r="E21">
        <v>1</v>
      </c>
    </row>
    <row r="22" spans="1:5" x14ac:dyDescent="0.2">
      <c r="A22" t="s">
        <v>4</v>
      </c>
      <c r="B22" t="s">
        <v>504</v>
      </c>
      <c r="C22">
        <v>10</v>
      </c>
      <c r="D22">
        <v>0</v>
      </c>
      <c r="E22">
        <v>10</v>
      </c>
    </row>
    <row r="23" spans="1:5" x14ac:dyDescent="0.2">
      <c r="A23" t="s">
        <v>4</v>
      </c>
      <c r="B23" t="s">
        <v>18</v>
      </c>
      <c r="C23">
        <v>1</v>
      </c>
      <c r="D23">
        <v>1</v>
      </c>
      <c r="E23">
        <v>2</v>
      </c>
    </row>
    <row r="24" spans="1:5" x14ac:dyDescent="0.2">
      <c r="A24" t="s">
        <v>4</v>
      </c>
      <c r="B24" t="s">
        <v>19</v>
      </c>
      <c r="C24">
        <v>5</v>
      </c>
      <c r="D24">
        <v>0</v>
      </c>
      <c r="E24">
        <v>5</v>
      </c>
    </row>
    <row r="25" spans="1:5" x14ac:dyDescent="0.2">
      <c r="A25" t="s">
        <v>4</v>
      </c>
      <c r="B25" t="s">
        <v>505</v>
      </c>
      <c r="C25">
        <v>3</v>
      </c>
      <c r="D25">
        <v>0</v>
      </c>
      <c r="E25">
        <v>3</v>
      </c>
    </row>
    <row r="26" spans="1:5" x14ac:dyDescent="0.2">
      <c r="A26" t="s">
        <v>4</v>
      </c>
      <c r="B26" t="s">
        <v>20</v>
      </c>
      <c r="C26">
        <v>12</v>
      </c>
      <c r="D26">
        <v>0</v>
      </c>
      <c r="E26">
        <v>12</v>
      </c>
    </row>
    <row r="27" spans="1:5" x14ac:dyDescent="0.2">
      <c r="A27" t="s">
        <v>4</v>
      </c>
      <c r="B27" t="s">
        <v>22</v>
      </c>
      <c r="C27">
        <v>130</v>
      </c>
      <c r="D27">
        <v>32</v>
      </c>
      <c r="E27">
        <v>162</v>
      </c>
    </row>
    <row r="28" spans="1:5" x14ac:dyDescent="0.2">
      <c r="A28" t="s">
        <v>4</v>
      </c>
      <c r="B28" t="s">
        <v>23</v>
      </c>
      <c r="C28">
        <v>482</v>
      </c>
      <c r="D28">
        <v>84</v>
      </c>
      <c r="E28">
        <v>566</v>
      </c>
    </row>
    <row r="29" spans="1:5" x14ac:dyDescent="0.2">
      <c r="A29" t="s">
        <v>4</v>
      </c>
      <c r="B29" t="s">
        <v>24</v>
      </c>
      <c r="C29">
        <v>178</v>
      </c>
      <c r="D29">
        <v>38</v>
      </c>
      <c r="E29">
        <v>216</v>
      </c>
    </row>
    <row r="30" spans="1:5" x14ac:dyDescent="0.2">
      <c r="A30" t="s">
        <v>4</v>
      </c>
      <c r="B30" t="s">
        <v>506</v>
      </c>
      <c r="C30">
        <v>1</v>
      </c>
      <c r="D30">
        <v>4</v>
      </c>
      <c r="E30">
        <v>5</v>
      </c>
    </row>
    <row r="31" spans="1:5" x14ac:dyDescent="0.2">
      <c r="A31" t="s">
        <v>4</v>
      </c>
      <c r="B31" t="s">
        <v>25</v>
      </c>
      <c r="C31">
        <v>1</v>
      </c>
      <c r="D31">
        <v>0</v>
      </c>
      <c r="E31">
        <v>1</v>
      </c>
    </row>
    <row r="32" spans="1:5" x14ac:dyDescent="0.2">
      <c r="A32" t="s">
        <v>4</v>
      </c>
      <c r="B32" t="s">
        <v>26</v>
      </c>
      <c r="C32">
        <v>7</v>
      </c>
      <c r="D32">
        <v>2</v>
      </c>
      <c r="E32">
        <v>9</v>
      </c>
    </row>
    <row r="33" spans="1:5" x14ac:dyDescent="0.2">
      <c r="A33" t="s">
        <v>4</v>
      </c>
      <c r="B33" t="s">
        <v>27</v>
      </c>
      <c r="C33">
        <v>4</v>
      </c>
      <c r="D33">
        <v>0</v>
      </c>
      <c r="E33">
        <v>4</v>
      </c>
    </row>
    <row r="34" spans="1:5" x14ac:dyDescent="0.2">
      <c r="A34" t="s">
        <v>4</v>
      </c>
      <c r="B34" t="s">
        <v>507</v>
      </c>
      <c r="C34">
        <v>5</v>
      </c>
      <c r="D34">
        <v>5</v>
      </c>
      <c r="E34">
        <v>10</v>
      </c>
    </row>
    <row r="35" spans="1:5" x14ac:dyDescent="0.2">
      <c r="A35" t="s">
        <v>4</v>
      </c>
      <c r="B35" t="s">
        <v>508</v>
      </c>
      <c r="C35">
        <v>2</v>
      </c>
      <c r="D35">
        <v>0</v>
      </c>
      <c r="E35">
        <v>2</v>
      </c>
    </row>
    <row r="36" spans="1:5" x14ac:dyDescent="0.2">
      <c r="A36" t="s">
        <v>4</v>
      </c>
      <c r="B36" t="s">
        <v>28</v>
      </c>
      <c r="C36">
        <v>10</v>
      </c>
      <c r="D36">
        <v>1</v>
      </c>
      <c r="E36">
        <v>11</v>
      </c>
    </row>
    <row r="37" spans="1:5" x14ac:dyDescent="0.2">
      <c r="A37" t="s">
        <v>4</v>
      </c>
      <c r="B37" t="s">
        <v>29</v>
      </c>
      <c r="C37">
        <v>0</v>
      </c>
      <c r="D37">
        <v>1</v>
      </c>
      <c r="E37">
        <v>1</v>
      </c>
    </row>
    <row r="38" spans="1:5" x14ac:dyDescent="0.2">
      <c r="A38" t="s">
        <v>4</v>
      </c>
      <c r="B38" t="s">
        <v>31</v>
      </c>
      <c r="C38">
        <v>4</v>
      </c>
      <c r="D38">
        <v>0</v>
      </c>
      <c r="E38">
        <v>4</v>
      </c>
    </row>
    <row r="39" spans="1:5" x14ac:dyDescent="0.2">
      <c r="A39" t="s">
        <v>4</v>
      </c>
      <c r="B39" t="s">
        <v>33</v>
      </c>
      <c r="C39">
        <v>37</v>
      </c>
      <c r="D39">
        <v>41</v>
      </c>
      <c r="E39">
        <v>78</v>
      </c>
    </row>
    <row r="40" spans="1:5" x14ac:dyDescent="0.2">
      <c r="A40" t="s">
        <v>4</v>
      </c>
      <c r="B40" t="s">
        <v>34</v>
      </c>
      <c r="C40">
        <v>1</v>
      </c>
      <c r="D40">
        <v>0</v>
      </c>
      <c r="E40">
        <v>1</v>
      </c>
    </row>
    <row r="41" spans="1:5" x14ac:dyDescent="0.2">
      <c r="A41" t="s">
        <v>4</v>
      </c>
      <c r="B41" t="s">
        <v>509</v>
      </c>
      <c r="C41">
        <v>1</v>
      </c>
      <c r="D41">
        <v>0</v>
      </c>
      <c r="E41">
        <v>1</v>
      </c>
    </row>
    <row r="42" spans="1:5" x14ac:dyDescent="0.2">
      <c r="A42" t="s">
        <v>4</v>
      </c>
      <c r="B42" t="s">
        <v>35</v>
      </c>
      <c r="C42">
        <v>50</v>
      </c>
      <c r="D42">
        <v>3</v>
      </c>
      <c r="E42">
        <v>53</v>
      </c>
    </row>
    <row r="43" spans="1:5" x14ac:dyDescent="0.2">
      <c r="A43" t="s">
        <v>4</v>
      </c>
      <c r="B43" t="s">
        <v>36</v>
      </c>
      <c r="C43">
        <v>71</v>
      </c>
      <c r="D43">
        <v>8</v>
      </c>
      <c r="E43">
        <v>79</v>
      </c>
    </row>
    <row r="44" spans="1:5" x14ac:dyDescent="0.2">
      <c r="A44" t="s">
        <v>4</v>
      </c>
      <c r="B44" t="s">
        <v>37</v>
      </c>
      <c r="C44">
        <v>5</v>
      </c>
      <c r="D44">
        <v>2</v>
      </c>
      <c r="E44">
        <v>7</v>
      </c>
    </row>
    <row r="45" spans="1:5" x14ac:dyDescent="0.2">
      <c r="A45" t="s">
        <v>4</v>
      </c>
      <c r="B45" t="s">
        <v>39</v>
      </c>
      <c r="C45">
        <v>13</v>
      </c>
      <c r="D45">
        <v>5</v>
      </c>
      <c r="E45">
        <v>18</v>
      </c>
    </row>
    <row r="46" spans="1:5" x14ac:dyDescent="0.2">
      <c r="A46" t="s">
        <v>4</v>
      </c>
      <c r="B46" t="s">
        <v>40</v>
      </c>
      <c r="C46">
        <v>7</v>
      </c>
      <c r="D46">
        <v>2</v>
      </c>
      <c r="E46">
        <v>9</v>
      </c>
    </row>
    <row r="47" spans="1:5" x14ac:dyDescent="0.2">
      <c r="A47" t="s">
        <v>4</v>
      </c>
      <c r="B47" t="s">
        <v>41</v>
      </c>
      <c r="C47">
        <v>1</v>
      </c>
      <c r="D47">
        <v>0</v>
      </c>
      <c r="E47">
        <v>1</v>
      </c>
    </row>
    <row r="48" spans="1:5" x14ac:dyDescent="0.2">
      <c r="A48" t="s">
        <v>4</v>
      </c>
      <c r="B48" t="s">
        <v>42</v>
      </c>
      <c r="C48">
        <v>1</v>
      </c>
      <c r="D48">
        <v>0</v>
      </c>
      <c r="E48">
        <v>1</v>
      </c>
    </row>
    <row r="49" spans="1:5" x14ac:dyDescent="0.2">
      <c r="A49" t="s">
        <v>4</v>
      </c>
      <c r="B49" t="s">
        <v>510</v>
      </c>
      <c r="C49">
        <v>2</v>
      </c>
      <c r="D49">
        <v>0</v>
      </c>
      <c r="E49">
        <v>2</v>
      </c>
    </row>
    <row r="50" spans="1:5" x14ac:dyDescent="0.2">
      <c r="A50" t="s">
        <v>4</v>
      </c>
      <c r="B50" t="s">
        <v>43</v>
      </c>
      <c r="C50">
        <v>153</v>
      </c>
      <c r="D50">
        <v>70</v>
      </c>
      <c r="E50">
        <v>223</v>
      </c>
    </row>
    <row r="51" spans="1:5" x14ac:dyDescent="0.2">
      <c r="A51" t="s">
        <v>4</v>
      </c>
      <c r="B51" t="s">
        <v>511</v>
      </c>
      <c r="C51">
        <v>1</v>
      </c>
      <c r="D51">
        <v>0</v>
      </c>
      <c r="E51">
        <v>1</v>
      </c>
    </row>
    <row r="52" spans="1:5" x14ac:dyDescent="0.2">
      <c r="A52" t="s">
        <v>4</v>
      </c>
      <c r="B52" t="s">
        <v>512</v>
      </c>
      <c r="C52">
        <v>2</v>
      </c>
      <c r="D52">
        <v>0</v>
      </c>
      <c r="E52">
        <v>2</v>
      </c>
    </row>
    <row r="53" spans="1:5" x14ac:dyDescent="0.2">
      <c r="A53" t="s">
        <v>4</v>
      </c>
      <c r="B53" t="s">
        <v>513</v>
      </c>
      <c r="C53">
        <v>1</v>
      </c>
      <c r="D53">
        <v>1</v>
      </c>
      <c r="E53">
        <v>2</v>
      </c>
    </row>
    <row r="54" spans="1:5" x14ac:dyDescent="0.2">
      <c r="A54" t="s">
        <v>4</v>
      </c>
      <c r="B54" t="s">
        <v>47</v>
      </c>
      <c r="C54">
        <v>189</v>
      </c>
      <c r="D54">
        <v>41</v>
      </c>
      <c r="E54">
        <v>230</v>
      </c>
    </row>
    <row r="55" spans="1:5" x14ac:dyDescent="0.2">
      <c r="A55" t="s">
        <v>4</v>
      </c>
      <c r="B55" t="s">
        <v>48</v>
      </c>
      <c r="C55">
        <v>0</v>
      </c>
      <c r="D55">
        <v>2</v>
      </c>
      <c r="E55">
        <v>2</v>
      </c>
    </row>
    <row r="56" spans="1:5" x14ac:dyDescent="0.2">
      <c r="A56" t="s">
        <v>4</v>
      </c>
      <c r="B56" t="s">
        <v>514</v>
      </c>
      <c r="C56">
        <v>1</v>
      </c>
      <c r="D56">
        <v>0</v>
      </c>
      <c r="E56">
        <v>1</v>
      </c>
    </row>
    <row r="57" spans="1:5" x14ac:dyDescent="0.2">
      <c r="A57" t="s">
        <v>4</v>
      </c>
      <c r="B57" t="s">
        <v>49</v>
      </c>
      <c r="C57">
        <v>93</v>
      </c>
      <c r="D57">
        <v>9</v>
      </c>
      <c r="E57">
        <v>102</v>
      </c>
    </row>
    <row r="58" spans="1:5" x14ac:dyDescent="0.2">
      <c r="A58" t="s">
        <v>4</v>
      </c>
      <c r="B58" t="s">
        <v>515</v>
      </c>
      <c r="C58">
        <v>25</v>
      </c>
      <c r="D58">
        <v>2</v>
      </c>
      <c r="E58">
        <v>27</v>
      </c>
    </row>
    <row r="59" spans="1:5" x14ac:dyDescent="0.2">
      <c r="A59" t="s">
        <v>4</v>
      </c>
      <c r="B59" t="s">
        <v>58</v>
      </c>
      <c r="C59">
        <v>2</v>
      </c>
      <c r="D59">
        <v>1</v>
      </c>
      <c r="E59">
        <v>3</v>
      </c>
    </row>
    <row r="60" spans="1:5" x14ac:dyDescent="0.2">
      <c r="A60" t="s">
        <v>4</v>
      </c>
      <c r="B60" t="s">
        <v>516</v>
      </c>
      <c r="C60">
        <v>0</v>
      </c>
      <c r="D60">
        <v>7</v>
      </c>
      <c r="E60">
        <v>7</v>
      </c>
    </row>
    <row r="61" spans="1:5" x14ac:dyDescent="0.2">
      <c r="A61" t="s">
        <v>4</v>
      </c>
      <c r="B61" t="s">
        <v>60</v>
      </c>
      <c r="C61">
        <v>0</v>
      </c>
      <c r="D61">
        <v>2</v>
      </c>
      <c r="E61">
        <v>2</v>
      </c>
    </row>
    <row r="62" spans="1:5" x14ac:dyDescent="0.2">
      <c r="A62" t="s">
        <v>4</v>
      </c>
      <c r="B62" t="s">
        <v>66</v>
      </c>
      <c r="C62">
        <v>1</v>
      </c>
      <c r="D62">
        <v>0</v>
      </c>
      <c r="E62">
        <v>1</v>
      </c>
    </row>
    <row r="63" spans="1:5" x14ac:dyDescent="0.2">
      <c r="A63" t="s">
        <v>4</v>
      </c>
      <c r="B63" t="s">
        <v>75</v>
      </c>
      <c r="C63">
        <v>2</v>
      </c>
      <c r="D63">
        <v>0</v>
      </c>
      <c r="E63">
        <v>2</v>
      </c>
    </row>
    <row r="64" spans="1:5" x14ac:dyDescent="0.2">
      <c r="A64" t="s">
        <v>4</v>
      </c>
      <c r="B64" t="s">
        <v>76</v>
      </c>
      <c r="C64">
        <v>150</v>
      </c>
      <c r="D64">
        <v>11</v>
      </c>
      <c r="E64">
        <v>161</v>
      </c>
    </row>
    <row r="65" spans="1:5" x14ac:dyDescent="0.2">
      <c r="A65" t="s">
        <v>4</v>
      </c>
      <c r="B65" t="s">
        <v>517</v>
      </c>
      <c r="C65">
        <v>0</v>
      </c>
      <c r="D65">
        <v>1</v>
      </c>
      <c r="E65">
        <v>1</v>
      </c>
    </row>
    <row r="66" spans="1:5" x14ac:dyDescent="0.2">
      <c r="A66" t="s">
        <v>4</v>
      </c>
      <c r="B66" t="s">
        <v>80</v>
      </c>
      <c r="C66">
        <v>105</v>
      </c>
      <c r="D66">
        <v>23</v>
      </c>
      <c r="E66">
        <v>128</v>
      </c>
    </row>
    <row r="67" spans="1:5" x14ac:dyDescent="0.2">
      <c r="A67" t="s">
        <v>4</v>
      </c>
      <c r="B67" t="s">
        <v>83</v>
      </c>
      <c r="C67">
        <v>0</v>
      </c>
      <c r="D67">
        <v>1</v>
      </c>
      <c r="E67">
        <v>1</v>
      </c>
    </row>
    <row r="68" spans="1:5" x14ac:dyDescent="0.2">
      <c r="A68" t="s">
        <v>4</v>
      </c>
      <c r="B68" t="s">
        <v>84</v>
      </c>
      <c r="C68">
        <v>1</v>
      </c>
      <c r="D68">
        <v>0</v>
      </c>
      <c r="E68">
        <v>1</v>
      </c>
    </row>
    <row r="69" spans="1:5" x14ac:dyDescent="0.2">
      <c r="A69" t="s">
        <v>4</v>
      </c>
      <c r="B69" t="s">
        <v>85</v>
      </c>
      <c r="C69">
        <v>2</v>
      </c>
      <c r="D69">
        <v>0</v>
      </c>
      <c r="E69">
        <v>2</v>
      </c>
    </row>
    <row r="70" spans="1:5" x14ac:dyDescent="0.2">
      <c r="A70" t="s">
        <v>4</v>
      </c>
      <c r="B70" t="s">
        <v>86</v>
      </c>
      <c r="C70">
        <v>2</v>
      </c>
      <c r="D70">
        <v>5</v>
      </c>
      <c r="E70">
        <v>7</v>
      </c>
    </row>
    <row r="71" spans="1:5" x14ac:dyDescent="0.2">
      <c r="A71" t="s">
        <v>4</v>
      </c>
      <c r="B71" t="s">
        <v>87</v>
      </c>
      <c r="C71">
        <v>0</v>
      </c>
      <c r="D71">
        <v>1</v>
      </c>
      <c r="E71">
        <v>1</v>
      </c>
    </row>
    <row r="72" spans="1:5" x14ac:dyDescent="0.2">
      <c r="A72" t="s">
        <v>4</v>
      </c>
      <c r="B72" t="s">
        <v>88</v>
      </c>
      <c r="C72">
        <v>81</v>
      </c>
      <c r="D72">
        <v>17</v>
      </c>
      <c r="E72">
        <v>98</v>
      </c>
    </row>
    <row r="73" spans="1:5" x14ac:dyDescent="0.2">
      <c r="A73" t="s">
        <v>4</v>
      </c>
      <c r="B73" t="s">
        <v>518</v>
      </c>
      <c r="C73">
        <v>1</v>
      </c>
      <c r="D73">
        <v>0</v>
      </c>
      <c r="E73">
        <v>1</v>
      </c>
    </row>
    <row r="74" spans="1:5" x14ac:dyDescent="0.2">
      <c r="A74" t="s">
        <v>4</v>
      </c>
      <c r="B74" t="s">
        <v>519</v>
      </c>
      <c r="C74">
        <v>8</v>
      </c>
      <c r="D74">
        <v>0</v>
      </c>
      <c r="E74">
        <v>8</v>
      </c>
    </row>
    <row r="75" spans="1:5" x14ac:dyDescent="0.2">
      <c r="A75" t="s">
        <v>4</v>
      </c>
      <c r="B75" t="s">
        <v>89</v>
      </c>
      <c r="C75">
        <v>10</v>
      </c>
      <c r="D75">
        <v>1</v>
      </c>
      <c r="E75">
        <v>11</v>
      </c>
    </row>
    <row r="76" spans="1:5" x14ac:dyDescent="0.2">
      <c r="A76" t="s">
        <v>4</v>
      </c>
      <c r="B76" t="s">
        <v>520</v>
      </c>
      <c r="C76">
        <v>2</v>
      </c>
      <c r="D76">
        <v>0</v>
      </c>
      <c r="E76">
        <v>2</v>
      </c>
    </row>
    <row r="77" spans="1:5" x14ac:dyDescent="0.2">
      <c r="A77" t="s">
        <v>4</v>
      </c>
      <c r="B77" t="s">
        <v>90</v>
      </c>
      <c r="C77">
        <v>86</v>
      </c>
      <c r="D77">
        <v>13</v>
      </c>
      <c r="E77">
        <v>99</v>
      </c>
    </row>
    <row r="78" spans="1:5" x14ac:dyDescent="0.2">
      <c r="A78" t="s">
        <v>4</v>
      </c>
      <c r="B78" t="s">
        <v>92</v>
      </c>
      <c r="C78">
        <v>1</v>
      </c>
      <c r="D78">
        <v>0</v>
      </c>
      <c r="E78">
        <v>1</v>
      </c>
    </row>
    <row r="79" spans="1:5" x14ac:dyDescent="0.2">
      <c r="A79" t="s">
        <v>4</v>
      </c>
      <c r="B79" t="s">
        <v>521</v>
      </c>
      <c r="C79">
        <v>1</v>
      </c>
      <c r="D79">
        <v>1</v>
      </c>
      <c r="E79">
        <v>2</v>
      </c>
    </row>
    <row r="80" spans="1:5" x14ac:dyDescent="0.2">
      <c r="A80" t="s">
        <v>4</v>
      </c>
      <c r="B80" t="s">
        <v>93</v>
      </c>
      <c r="C80">
        <v>23</v>
      </c>
      <c r="D80">
        <v>1</v>
      </c>
      <c r="E80">
        <v>24</v>
      </c>
    </row>
    <row r="81" spans="1:5" x14ac:dyDescent="0.2">
      <c r="A81" t="s">
        <v>4</v>
      </c>
      <c r="B81" t="s">
        <v>94</v>
      </c>
      <c r="C81">
        <v>17</v>
      </c>
      <c r="D81">
        <v>1</v>
      </c>
      <c r="E81">
        <v>18</v>
      </c>
    </row>
    <row r="82" spans="1:5" x14ac:dyDescent="0.2">
      <c r="A82" t="s">
        <v>4</v>
      </c>
      <c r="B82" t="s">
        <v>95</v>
      </c>
      <c r="C82">
        <v>64</v>
      </c>
      <c r="D82">
        <v>10</v>
      </c>
      <c r="E82">
        <v>74</v>
      </c>
    </row>
    <row r="83" spans="1:5" x14ac:dyDescent="0.2">
      <c r="A83" t="s">
        <v>4</v>
      </c>
      <c r="B83" t="s">
        <v>96</v>
      </c>
      <c r="C83">
        <v>145</v>
      </c>
      <c r="D83">
        <v>30</v>
      </c>
      <c r="E83">
        <v>175</v>
      </c>
    </row>
    <row r="84" spans="1:5" x14ac:dyDescent="0.2">
      <c r="A84" t="s">
        <v>4</v>
      </c>
      <c r="B84" t="s">
        <v>522</v>
      </c>
      <c r="C84">
        <v>20</v>
      </c>
      <c r="D84">
        <v>4</v>
      </c>
      <c r="E84">
        <v>24</v>
      </c>
    </row>
    <row r="85" spans="1:5" x14ac:dyDescent="0.2">
      <c r="A85" t="s">
        <v>4</v>
      </c>
      <c r="B85" t="s">
        <v>523</v>
      </c>
      <c r="C85">
        <v>6</v>
      </c>
      <c r="D85">
        <v>1</v>
      </c>
      <c r="E85">
        <v>7</v>
      </c>
    </row>
    <row r="86" spans="1:5" x14ac:dyDescent="0.2">
      <c r="A86" t="s">
        <v>4</v>
      </c>
      <c r="B86" t="s">
        <v>97</v>
      </c>
      <c r="C86">
        <v>190</v>
      </c>
      <c r="D86">
        <v>17</v>
      </c>
      <c r="E86">
        <v>207</v>
      </c>
    </row>
    <row r="87" spans="1:5" x14ac:dyDescent="0.2">
      <c r="A87" t="s">
        <v>4</v>
      </c>
      <c r="B87" t="s">
        <v>524</v>
      </c>
      <c r="C87">
        <v>2</v>
      </c>
      <c r="D87">
        <v>0</v>
      </c>
      <c r="E87">
        <v>2</v>
      </c>
    </row>
    <row r="88" spans="1:5" x14ac:dyDescent="0.2">
      <c r="A88" t="s">
        <v>4</v>
      </c>
      <c r="B88" t="s">
        <v>98</v>
      </c>
      <c r="C88">
        <v>1</v>
      </c>
      <c r="D88">
        <v>1</v>
      </c>
      <c r="E88">
        <v>2</v>
      </c>
    </row>
    <row r="89" spans="1:5" x14ac:dyDescent="0.2">
      <c r="A89" t="s">
        <v>4</v>
      </c>
      <c r="B89" t="s">
        <v>99</v>
      </c>
      <c r="C89">
        <v>3</v>
      </c>
      <c r="D89">
        <v>0</v>
      </c>
      <c r="E89">
        <v>3</v>
      </c>
    </row>
    <row r="90" spans="1:5" x14ac:dyDescent="0.2">
      <c r="A90" t="s">
        <v>4</v>
      </c>
      <c r="B90" t="s">
        <v>525</v>
      </c>
      <c r="C90">
        <v>2</v>
      </c>
      <c r="D90">
        <v>1</v>
      </c>
      <c r="E90">
        <v>3</v>
      </c>
    </row>
    <row r="91" spans="1:5" x14ac:dyDescent="0.2">
      <c r="A91" t="s">
        <v>4</v>
      </c>
      <c r="B91" t="s">
        <v>526</v>
      </c>
      <c r="C91">
        <v>3</v>
      </c>
      <c r="D91">
        <v>3</v>
      </c>
      <c r="E91">
        <v>6</v>
      </c>
    </row>
    <row r="92" spans="1:5" x14ac:dyDescent="0.2">
      <c r="A92" t="s">
        <v>4</v>
      </c>
      <c r="B92" t="s">
        <v>100</v>
      </c>
      <c r="C92">
        <v>0</v>
      </c>
      <c r="D92">
        <v>1</v>
      </c>
      <c r="E92">
        <v>1</v>
      </c>
    </row>
    <row r="93" spans="1:5" x14ac:dyDescent="0.2">
      <c r="A93" t="s">
        <v>4</v>
      </c>
      <c r="B93" t="s">
        <v>101</v>
      </c>
      <c r="C93">
        <v>1</v>
      </c>
      <c r="D93">
        <v>3</v>
      </c>
      <c r="E93">
        <v>4</v>
      </c>
    </row>
    <row r="94" spans="1:5" x14ac:dyDescent="0.2">
      <c r="A94" t="s">
        <v>4</v>
      </c>
      <c r="B94" t="s">
        <v>102</v>
      </c>
      <c r="C94">
        <v>7</v>
      </c>
      <c r="D94">
        <v>5</v>
      </c>
      <c r="E94">
        <v>12</v>
      </c>
    </row>
    <row r="95" spans="1:5" x14ac:dyDescent="0.2">
      <c r="A95" t="s">
        <v>4</v>
      </c>
      <c r="B95" t="s">
        <v>103</v>
      </c>
      <c r="C95">
        <v>5</v>
      </c>
      <c r="D95">
        <v>0</v>
      </c>
      <c r="E95">
        <v>5</v>
      </c>
    </row>
    <row r="96" spans="1:5" x14ac:dyDescent="0.2">
      <c r="A96" t="s">
        <v>4</v>
      </c>
      <c r="B96" t="s">
        <v>104</v>
      </c>
      <c r="C96">
        <v>98</v>
      </c>
      <c r="D96">
        <v>20</v>
      </c>
      <c r="E96">
        <v>118</v>
      </c>
    </row>
    <row r="97" spans="1:5" x14ac:dyDescent="0.2">
      <c r="A97" t="s">
        <v>4</v>
      </c>
      <c r="B97" t="s">
        <v>105</v>
      </c>
      <c r="C97">
        <v>11</v>
      </c>
      <c r="D97">
        <v>4</v>
      </c>
      <c r="E97">
        <v>15</v>
      </c>
    </row>
    <row r="98" spans="1:5" x14ac:dyDescent="0.2">
      <c r="A98" t="s">
        <v>4</v>
      </c>
      <c r="B98" t="s">
        <v>107</v>
      </c>
      <c r="C98">
        <v>6</v>
      </c>
      <c r="D98">
        <v>2</v>
      </c>
      <c r="E98">
        <v>8</v>
      </c>
    </row>
    <row r="99" spans="1:5" x14ac:dyDescent="0.2">
      <c r="A99" t="s">
        <v>4</v>
      </c>
      <c r="B99" t="s">
        <v>109</v>
      </c>
      <c r="C99">
        <v>12</v>
      </c>
      <c r="D99">
        <v>1</v>
      </c>
      <c r="E99">
        <v>13</v>
      </c>
    </row>
    <row r="100" spans="1:5" x14ac:dyDescent="0.2">
      <c r="A100" t="s">
        <v>4</v>
      </c>
      <c r="B100" t="s">
        <v>110</v>
      </c>
      <c r="C100">
        <v>2</v>
      </c>
      <c r="D100">
        <v>2</v>
      </c>
      <c r="E100">
        <v>4</v>
      </c>
    </row>
    <row r="101" spans="1:5" x14ac:dyDescent="0.2">
      <c r="A101" t="s">
        <v>4</v>
      </c>
      <c r="B101" t="s">
        <v>111</v>
      </c>
      <c r="C101">
        <v>2</v>
      </c>
      <c r="D101">
        <v>1</v>
      </c>
      <c r="E101">
        <v>3</v>
      </c>
    </row>
    <row r="102" spans="1:5" x14ac:dyDescent="0.2">
      <c r="E102">
        <f>SUM(E8:E101)</f>
        <v>4416</v>
      </c>
    </row>
    <row r="115" spans="1:5" x14ac:dyDescent="0.2">
      <c r="B115" t="s">
        <v>126</v>
      </c>
      <c r="C115">
        <v>778</v>
      </c>
      <c r="D115">
        <v>98</v>
      </c>
      <c r="E115">
        <v>876</v>
      </c>
    </row>
    <row r="116" spans="1:5" x14ac:dyDescent="0.2">
      <c r="A116" t="s">
        <v>4</v>
      </c>
      <c r="B116" t="s">
        <v>527</v>
      </c>
      <c r="C116">
        <v>15</v>
      </c>
      <c r="D116">
        <v>2</v>
      </c>
      <c r="E116">
        <v>17</v>
      </c>
    </row>
    <row r="117" spans="1:5" x14ac:dyDescent="0.2">
      <c r="A117" t="s">
        <v>4</v>
      </c>
      <c r="B117" t="s">
        <v>528</v>
      </c>
      <c r="C117">
        <v>10</v>
      </c>
      <c r="D117">
        <v>0</v>
      </c>
      <c r="E117">
        <v>10</v>
      </c>
    </row>
    <row r="118" spans="1:5" x14ac:dyDescent="0.2">
      <c r="A118" t="s">
        <v>4</v>
      </c>
      <c r="B118" t="s">
        <v>529</v>
      </c>
      <c r="C118">
        <v>0</v>
      </c>
      <c r="D118">
        <v>1</v>
      </c>
      <c r="E118">
        <v>1</v>
      </c>
    </row>
    <row r="119" spans="1:5" x14ac:dyDescent="0.2">
      <c r="A119" t="s">
        <v>4</v>
      </c>
      <c r="B119" t="s">
        <v>530</v>
      </c>
      <c r="C119">
        <v>9</v>
      </c>
      <c r="D119">
        <v>5</v>
      </c>
      <c r="E119">
        <v>14</v>
      </c>
    </row>
    <row r="120" spans="1:5" x14ac:dyDescent="0.2">
      <c r="A120" t="s">
        <v>4</v>
      </c>
      <c r="B120" t="s">
        <v>531</v>
      </c>
      <c r="C120">
        <v>1</v>
      </c>
      <c r="D120">
        <v>0</v>
      </c>
      <c r="E120">
        <v>1</v>
      </c>
    </row>
    <row r="121" spans="1:5" x14ac:dyDescent="0.2">
      <c r="A121" t="s">
        <v>4</v>
      </c>
      <c r="B121" t="s">
        <v>532</v>
      </c>
      <c r="C121">
        <v>6</v>
      </c>
      <c r="D121">
        <v>0</v>
      </c>
      <c r="E121">
        <v>6</v>
      </c>
    </row>
    <row r="122" spans="1:5" x14ac:dyDescent="0.2">
      <c r="A122" t="s">
        <v>4</v>
      </c>
      <c r="B122" t="s">
        <v>130</v>
      </c>
      <c r="C122">
        <v>1</v>
      </c>
      <c r="D122">
        <v>0</v>
      </c>
      <c r="E122">
        <v>1</v>
      </c>
    </row>
    <row r="123" spans="1:5" x14ac:dyDescent="0.2">
      <c r="A123" t="s">
        <v>4</v>
      </c>
      <c r="B123" t="s">
        <v>131</v>
      </c>
      <c r="C123">
        <v>0</v>
      </c>
      <c r="D123">
        <v>2</v>
      </c>
      <c r="E123">
        <v>2</v>
      </c>
    </row>
    <row r="124" spans="1:5" x14ac:dyDescent="0.2">
      <c r="A124" t="s">
        <v>4</v>
      </c>
      <c r="B124" t="s">
        <v>132</v>
      </c>
      <c r="C124">
        <v>7</v>
      </c>
      <c r="D124">
        <v>0</v>
      </c>
      <c r="E124">
        <v>7</v>
      </c>
    </row>
    <row r="125" spans="1:5" x14ac:dyDescent="0.2">
      <c r="A125" t="s">
        <v>4</v>
      </c>
      <c r="B125" t="s">
        <v>133</v>
      </c>
      <c r="C125">
        <v>5</v>
      </c>
      <c r="D125">
        <v>2</v>
      </c>
      <c r="E125">
        <v>7</v>
      </c>
    </row>
    <row r="126" spans="1:5" x14ac:dyDescent="0.2">
      <c r="A126" t="s">
        <v>4</v>
      </c>
      <c r="B126" t="s">
        <v>134</v>
      </c>
      <c r="C126">
        <v>6</v>
      </c>
      <c r="D126">
        <v>1</v>
      </c>
      <c r="E126">
        <v>7</v>
      </c>
    </row>
    <row r="127" spans="1:5" x14ac:dyDescent="0.2">
      <c r="A127" t="s">
        <v>4</v>
      </c>
      <c r="B127" t="s">
        <v>533</v>
      </c>
      <c r="C127">
        <v>4</v>
      </c>
      <c r="D127">
        <v>1</v>
      </c>
      <c r="E127">
        <v>5</v>
      </c>
    </row>
    <row r="128" spans="1:5" x14ac:dyDescent="0.2">
      <c r="A128" t="s">
        <v>4</v>
      </c>
      <c r="B128" t="s">
        <v>136</v>
      </c>
      <c r="C128">
        <v>4</v>
      </c>
      <c r="D128">
        <v>2</v>
      </c>
      <c r="E128">
        <v>6</v>
      </c>
    </row>
    <row r="129" spans="1:5" x14ac:dyDescent="0.2">
      <c r="A129" t="s">
        <v>4</v>
      </c>
      <c r="B129" t="s">
        <v>138</v>
      </c>
      <c r="C129">
        <v>2</v>
      </c>
      <c r="D129">
        <v>3</v>
      </c>
      <c r="E129">
        <v>5</v>
      </c>
    </row>
    <row r="130" spans="1:5" x14ac:dyDescent="0.2">
      <c r="A130" t="s">
        <v>4</v>
      </c>
      <c r="B130" t="s">
        <v>139</v>
      </c>
      <c r="C130">
        <v>12</v>
      </c>
      <c r="D130">
        <v>2</v>
      </c>
      <c r="E130">
        <v>14</v>
      </c>
    </row>
    <row r="131" spans="1:5" x14ac:dyDescent="0.2">
      <c r="A131" t="s">
        <v>4</v>
      </c>
      <c r="B131" t="s">
        <v>140</v>
      </c>
      <c r="C131">
        <v>1</v>
      </c>
      <c r="D131">
        <v>0</v>
      </c>
      <c r="E131">
        <v>1</v>
      </c>
    </row>
    <row r="132" spans="1:5" x14ac:dyDescent="0.2">
      <c r="A132" t="s">
        <v>4</v>
      </c>
      <c r="B132" t="s">
        <v>141</v>
      </c>
      <c r="C132">
        <v>8</v>
      </c>
      <c r="D132">
        <v>0</v>
      </c>
      <c r="E132">
        <v>8</v>
      </c>
    </row>
    <row r="133" spans="1:5" x14ac:dyDescent="0.2">
      <c r="A133" t="s">
        <v>4</v>
      </c>
      <c r="B133" t="s">
        <v>142</v>
      </c>
      <c r="C133">
        <v>7</v>
      </c>
      <c r="D133">
        <v>2</v>
      </c>
      <c r="E133">
        <v>9</v>
      </c>
    </row>
    <row r="134" spans="1:5" x14ac:dyDescent="0.2">
      <c r="A134" t="s">
        <v>4</v>
      </c>
      <c r="B134" t="s">
        <v>143</v>
      </c>
      <c r="C134">
        <v>1</v>
      </c>
      <c r="D134">
        <v>0</v>
      </c>
      <c r="E134">
        <v>1</v>
      </c>
    </row>
    <row r="135" spans="1:5" x14ac:dyDescent="0.2">
      <c r="A135" t="s">
        <v>4</v>
      </c>
      <c r="B135" t="s">
        <v>144</v>
      </c>
      <c r="C135">
        <v>1</v>
      </c>
      <c r="D135">
        <v>1</v>
      </c>
      <c r="E135">
        <v>2</v>
      </c>
    </row>
    <row r="136" spans="1:5" x14ac:dyDescent="0.2">
      <c r="A136" t="s">
        <v>4</v>
      </c>
      <c r="B136" t="s">
        <v>534</v>
      </c>
      <c r="C136">
        <v>2</v>
      </c>
      <c r="D136">
        <v>0</v>
      </c>
      <c r="E136">
        <v>2</v>
      </c>
    </row>
    <row r="137" spans="1:5" x14ac:dyDescent="0.2">
      <c r="A137" t="s">
        <v>4</v>
      </c>
      <c r="B137" t="s">
        <v>145</v>
      </c>
      <c r="C137">
        <v>15</v>
      </c>
      <c r="D137">
        <v>10</v>
      </c>
      <c r="E137">
        <v>25</v>
      </c>
    </row>
    <row r="138" spans="1:5" x14ac:dyDescent="0.2">
      <c r="A138" t="s">
        <v>4</v>
      </c>
      <c r="B138" t="s">
        <v>535</v>
      </c>
      <c r="C138">
        <v>2</v>
      </c>
      <c r="D138">
        <v>1</v>
      </c>
      <c r="E138">
        <v>3</v>
      </c>
    </row>
    <row r="139" spans="1:5" x14ac:dyDescent="0.2">
      <c r="A139" t="s">
        <v>4</v>
      </c>
      <c r="B139" t="s">
        <v>147</v>
      </c>
      <c r="C139">
        <v>5</v>
      </c>
      <c r="D139">
        <v>1</v>
      </c>
      <c r="E139">
        <v>6</v>
      </c>
    </row>
    <row r="140" spans="1:5" x14ac:dyDescent="0.2">
      <c r="A140" t="s">
        <v>4</v>
      </c>
      <c r="B140" t="s">
        <v>148</v>
      </c>
      <c r="C140">
        <v>2</v>
      </c>
      <c r="D140">
        <v>0</v>
      </c>
      <c r="E140">
        <v>2</v>
      </c>
    </row>
    <row r="141" spans="1:5" x14ac:dyDescent="0.2">
      <c r="A141" t="s">
        <v>4</v>
      </c>
      <c r="B141" t="s">
        <v>150</v>
      </c>
      <c r="C141">
        <v>26</v>
      </c>
      <c r="D141">
        <v>8</v>
      </c>
      <c r="E141">
        <v>34</v>
      </c>
    </row>
    <row r="142" spans="1:5" x14ac:dyDescent="0.2">
      <c r="A142" t="s">
        <v>4</v>
      </c>
      <c r="B142" t="s">
        <v>536</v>
      </c>
      <c r="C142">
        <v>1</v>
      </c>
      <c r="D142">
        <v>0</v>
      </c>
      <c r="E142">
        <v>1</v>
      </c>
    </row>
    <row r="143" spans="1:5" x14ac:dyDescent="0.2">
      <c r="A143" t="s">
        <v>4</v>
      </c>
      <c r="B143" t="s">
        <v>151</v>
      </c>
      <c r="C143">
        <v>3</v>
      </c>
      <c r="D143">
        <v>3</v>
      </c>
      <c r="E143">
        <v>6</v>
      </c>
    </row>
    <row r="144" spans="1:5" x14ac:dyDescent="0.2">
      <c r="A144" t="s">
        <v>4</v>
      </c>
      <c r="B144" t="s">
        <v>152</v>
      </c>
      <c r="C144">
        <v>7</v>
      </c>
      <c r="D144">
        <v>3</v>
      </c>
      <c r="E144">
        <v>10</v>
      </c>
    </row>
    <row r="145" spans="1:5" x14ac:dyDescent="0.2">
      <c r="A145" t="s">
        <v>4</v>
      </c>
      <c r="B145" t="s">
        <v>153</v>
      </c>
      <c r="C145">
        <v>7</v>
      </c>
      <c r="D145">
        <v>5</v>
      </c>
      <c r="E145">
        <v>12</v>
      </c>
    </row>
    <row r="146" spans="1:5" x14ac:dyDescent="0.2">
      <c r="A146" t="s">
        <v>4</v>
      </c>
      <c r="B146" t="s">
        <v>537</v>
      </c>
      <c r="C146">
        <v>1</v>
      </c>
      <c r="D146">
        <v>3</v>
      </c>
      <c r="E146">
        <v>4</v>
      </c>
    </row>
    <row r="147" spans="1:5" x14ac:dyDescent="0.2">
      <c r="A147" t="s">
        <v>4</v>
      </c>
      <c r="B147" t="s">
        <v>154</v>
      </c>
      <c r="C147">
        <v>0</v>
      </c>
      <c r="D147">
        <v>1</v>
      </c>
      <c r="E147">
        <v>1</v>
      </c>
    </row>
    <row r="148" spans="1:5" x14ac:dyDescent="0.2">
      <c r="A148" t="s">
        <v>4</v>
      </c>
      <c r="B148" t="s">
        <v>166</v>
      </c>
      <c r="C148">
        <v>14</v>
      </c>
      <c r="D148">
        <v>4</v>
      </c>
      <c r="E148">
        <v>18</v>
      </c>
    </row>
    <row r="149" spans="1:5" x14ac:dyDescent="0.2">
      <c r="A149" t="s">
        <v>4</v>
      </c>
      <c r="B149" t="s">
        <v>167</v>
      </c>
      <c r="C149">
        <v>4</v>
      </c>
      <c r="D149">
        <v>3</v>
      </c>
      <c r="E149">
        <v>7</v>
      </c>
    </row>
    <row r="150" spans="1:5" x14ac:dyDescent="0.2">
      <c r="A150" t="s">
        <v>4</v>
      </c>
      <c r="B150" t="s">
        <v>538</v>
      </c>
      <c r="C150">
        <v>1</v>
      </c>
      <c r="D150">
        <v>1</v>
      </c>
      <c r="E150">
        <v>2</v>
      </c>
    </row>
    <row r="151" spans="1:5" x14ac:dyDescent="0.2">
      <c r="A151" t="s">
        <v>4</v>
      </c>
      <c r="B151" t="s">
        <v>539</v>
      </c>
      <c r="C151">
        <v>1</v>
      </c>
      <c r="D151">
        <v>0</v>
      </c>
      <c r="E151">
        <v>1</v>
      </c>
    </row>
    <row r="152" spans="1:5" x14ac:dyDescent="0.2">
      <c r="A152" t="s">
        <v>4</v>
      </c>
      <c r="B152" t="s">
        <v>168</v>
      </c>
      <c r="C152">
        <v>7</v>
      </c>
      <c r="D152">
        <v>1</v>
      </c>
      <c r="E152">
        <v>8</v>
      </c>
    </row>
    <row r="153" spans="1:5" x14ac:dyDescent="0.2">
      <c r="A153" t="s">
        <v>4</v>
      </c>
      <c r="B153" t="s">
        <v>540</v>
      </c>
      <c r="C153">
        <v>12</v>
      </c>
      <c r="D153">
        <v>3</v>
      </c>
      <c r="E153">
        <v>15</v>
      </c>
    </row>
    <row r="154" spans="1:5" x14ac:dyDescent="0.2">
      <c r="A154" t="s">
        <v>4</v>
      </c>
      <c r="B154" t="s">
        <v>169</v>
      </c>
      <c r="C154">
        <v>3</v>
      </c>
      <c r="D154">
        <v>4</v>
      </c>
      <c r="E154">
        <v>7</v>
      </c>
    </row>
    <row r="155" spans="1:5" x14ac:dyDescent="0.2">
      <c r="A155" t="s">
        <v>4</v>
      </c>
      <c r="B155" t="s">
        <v>170</v>
      </c>
      <c r="C155">
        <v>6</v>
      </c>
      <c r="D155">
        <v>1</v>
      </c>
      <c r="E155">
        <v>7</v>
      </c>
    </row>
    <row r="156" spans="1:5" x14ac:dyDescent="0.2">
      <c r="A156" t="s">
        <v>4</v>
      </c>
      <c r="B156" t="s">
        <v>541</v>
      </c>
      <c r="C156">
        <v>0</v>
      </c>
      <c r="D156">
        <v>1</v>
      </c>
      <c r="E156">
        <v>1</v>
      </c>
    </row>
    <row r="157" spans="1:5" x14ac:dyDescent="0.2">
      <c r="A157" t="s">
        <v>4</v>
      </c>
      <c r="B157" t="s">
        <v>171</v>
      </c>
      <c r="C157">
        <v>8</v>
      </c>
      <c r="D157">
        <v>2</v>
      </c>
      <c r="E157">
        <v>10</v>
      </c>
    </row>
    <row r="158" spans="1:5" x14ac:dyDescent="0.2">
      <c r="A158" t="s">
        <v>4</v>
      </c>
      <c r="B158" t="s">
        <v>172</v>
      </c>
      <c r="C158">
        <v>2</v>
      </c>
      <c r="D158">
        <v>1</v>
      </c>
      <c r="E158">
        <v>3</v>
      </c>
    </row>
    <row r="159" spans="1:5" x14ac:dyDescent="0.2">
      <c r="A159" t="s">
        <v>4</v>
      </c>
      <c r="B159" t="s">
        <v>173</v>
      </c>
      <c r="C159">
        <v>4</v>
      </c>
      <c r="D159">
        <v>0</v>
      </c>
      <c r="E159">
        <v>4</v>
      </c>
    </row>
    <row r="160" spans="1:5" x14ac:dyDescent="0.2">
      <c r="A160" t="s">
        <v>4</v>
      </c>
      <c r="B160" t="s">
        <v>174</v>
      </c>
      <c r="C160">
        <v>6</v>
      </c>
      <c r="D160">
        <v>0</v>
      </c>
      <c r="E160">
        <v>6</v>
      </c>
    </row>
    <row r="161" spans="1:5" x14ac:dyDescent="0.2">
      <c r="A161" t="s">
        <v>4</v>
      </c>
      <c r="B161" t="s">
        <v>175</v>
      </c>
      <c r="C161">
        <v>4</v>
      </c>
      <c r="D161">
        <v>2</v>
      </c>
      <c r="E161">
        <v>6</v>
      </c>
    </row>
    <row r="162" spans="1:5" x14ac:dyDescent="0.2">
      <c r="A162" t="s">
        <v>4</v>
      </c>
      <c r="B162" t="s">
        <v>176</v>
      </c>
      <c r="C162">
        <v>176</v>
      </c>
      <c r="D162">
        <v>30</v>
      </c>
      <c r="E162">
        <v>206</v>
      </c>
    </row>
    <row r="163" spans="1:5" x14ac:dyDescent="0.2">
      <c r="A163" t="s">
        <v>4</v>
      </c>
      <c r="B163" t="s">
        <v>178</v>
      </c>
      <c r="C163">
        <v>5</v>
      </c>
      <c r="D163">
        <v>1</v>
      </c>
      <c r="E163">
        <v>6</v>
      </c>
    </row>
    <row r="164" spans="1:5" x14ac:dyDescent="0.2">
      <c r="A164" t="s">
        <v>4</v>
      </c>
      <c r="B164" t="s">
        <v>542</v>
      </c>
      <c r="C164">
        <v>0</v>
      </c>
      <c r="D164">
        <v>1</v>
      </c>
      <c r="E164">
        <v>1</v>
      </c>
    </row>
    <row r="165" spans="1:5" x14ac:dyDescent="0.2">
      <c r="A165" t="s">
        <v>4</v>
      </c>
      <c r="B165" t="s">
        <v>179</v>
      </c>
      <c r="C165">
        <v>3</v>
      </c>
      <c r="D165">
        <v>1</v>
      </c>
      <c r="E165">
        <v>4</v>
      </c>
    </row>
    <row r="166" spans="1:5" x14ac:dyDescent="0.2">
      <c r="A166" t="s">
        <v>4</v>
      </c>
      <c r="B166" t="s">
        <v>180</v>
      </c>
      <c r="C166">
        <v>19</v>
      </c>
      <c r="D166">
        <v>19</v>
      </c>
      <c r="E166">
        <v>38</v>
      </c>
    </row>
    <row r="167" spans="1:5" x14ac:dyDescent="0.2">
      <c r="A167" t="s">
        <v>4</v>
      </c>
      <c r="B167" t="s">
        <v>182</v>
      </c>
      <c r="C167">
        <v>2</v>
      </c>
      <c r="D167">
        <v>0</v>
      </c>
      <c r="E167">
        <v>2</v>
      </c>
    </row>
    <row r="168" spans="1:5" x14ac:dyDescent="0.2">
      <c r="A168" t="s">
        <v>4</v>
      </c>
      <c r="B168" t="s">
        <v>184</v>
      </c>
      <c r="C168">
        <v>7</v>
      </c>
      <c r="D168">
        <v>4</v>
      </c>
      <c r="E168">
        <v>11</v>
      </c>
    </row>
    <row r="169" spans="1:5" x14ac:dyDescent="0.2">
      <c r="A169" t="s">
        <v>4</v>
      </c>
      <c r="B169" t="s">
        <v>186</v>
      </c>
      <c r="C169">
        <v>8</v>
      </c>
      <c r="D169">
        <v>3</v>
      </c>
      <c r="E169">
        <v>11</v>
      </c>
    </row>
    <row r="170" spans="1:5" x14ac:dyDescent="0.2">
      <c r="A170" t="s">
        <v>4</v>
      </c>
      <c r="B170" t="s">
        <v>187</v>
      </c>
      <c r="C170">
        <v>30</v>
      </c>
      <c r="D170">
        <v>17</v>
      </c>
      <c r="E170">
        <v>47</v>
      </c>
    </row>
    <row r="171" spans="1:5" x14ac:dyDescent="0.2">
      <c r="A171" t="s">
        <v>4</v>
      </c>
      <c r="B171" t="s">
        <v>543</v>
      </c>
      <c r="C171">
        <v>11</v>
      </c>
      <c r="D171">
        <v>0</v>
      </c>
      <c r="E171">
        <v>11</v>
      </c>
    </row>
    <row r="172" spans="1:5" x14ac:dyDescent="0.2">
      <c r="A172" t="s">
        <v>4</v>
      </c>
      <c r="B172" t="s">
        <v>188</v>
      </c>
      <c r="C172">
        <v>168</v>
      </c>
      <c r="D172">
        <v>35</v>
      </c>
      <c r="E172">
        <v>203</v>
      </c>
    </row>
    <row r="173" spans="1:5" x14ac:dyDescent="0.2">
      <c r="A173" t="s">
        <v>4</v>
      </c>
      <c r="B173" t="s">
        <v>544</v>
      </c>
      <c r="C173">
        <v>5</v>
      </c>
      <c r="D173">
        <v>0</v>
      </c>
      <c r="E173">
        <v>5</v>
      </c>
    </row>
    <row r="174" spans="1:5" x14ac:dyDescent="0.2">
      <c r="A174" t="s">
        <v>4</v>
      </c>
      <c r="B174" t="s">
        <v>545</v>
      </c>
      <c r="C174">
        <v>0</v>
      </c>
      <c r="D174">
        <v>1</v>
      </c>
      <c r="E174">
        <v>1</v>
      </c>
    </row>
    <row r="175" spans="1:5" x14ac:dyDescent="0.2">
      <c r="A175" t="s">
        <v>4</v>
      </c>
      <c r="B175" t="s">
        <v>189</v>
      </c>
      <c r="C175">
        <v>8</v>
      </c>
      <c r="D175">
        <v>1</v>
      </c>
      <c r="E175">
        <v>9</v>
      </c>
    </row>
    <row r="176" spans="1:5" x14ac:dyDescent="0.2">
      <c r="A176" t="s">
        <v>4</v>
      </c>
      <c r="B176" t="s">
        <v>190</v>
      </c>
      <c r="C176">
        <v>5</v>
      </c>
      <c r="D176">
        <v>3</v>
      </c>
      <c r="E176">
        <v>8</v>
      </c>
    </row>
    <row r="177" spans="1:5" x14ac:dyDescent="0.2">
      <c r="A177" t="s">
        <v>4</v>
      </c>
      <c r="B177" t="s">
        <v>191</v>
      </c>
      <c r="C177">
        <v>1</v>
      </c>
      <c r="D177">
        <v>0</v>
      </c>
      <c r="E177">
        <v>1</v>
      </c>
    </row>
    <row r="178" spans="1:5" x14ac:dyDescent="0.2">
      <c r="A178" t="s">
        <v>4</v>
      </c>
      <c r="B178" t="s">
        <v>192</v>
      </c>
      <c r="C178">
        <v>8</v>
      </c>
      <c r="D178">
        <v>3</v>
      </c>
      <c r="E178">
        <v>11</v>
      </c>
    </row>
    <row r="179" spans="1:5" x14ac:dyDescent="0.2">
      <c r="A179" t="s">
        <v>4</v>
      </c>
      <c r="B179" t="s">
        <v>193</v>
      </c>
      <c r="C179">
        <v>1</v>
      </c>
      <c r="D179">
        <v>1</v>
      </c>
      <c r="E179">
        <v>2</v>
      </c>
    </row>
    <row r="180" spans="1:5" x14ac:dyDescent="0.2">
      <c r="A180" t="s">
        <v>4</v>
      </c>
      <c r="B180" t="s">
        <v>194</v>
      </c>
      <c r="C180">
        <v>1</v>
      </c>
      <c r="D180">
        <v>0</v>
      </c>
      <c r="E180">
        <v>1</v>
      </c>
    </row>
    <row r="181" spans="1:5" x14ac:dyDescent="0.2">
      <c r="A181" t="s">
        <v>4</v>
      </c>
      <c r="B181" t="s">
        <v>195</v>
      </c>
      <c r="C181">
        <v>5</v>
      </c>
      <c r="D181">
        <v>1</v>
      </c>
      <c r="E181">
        <v>6</v>
      </c>
    </row>
    <row r="182" spans="1:5" x14ac:dyDescent="0.2">
      <c r="A182" t="s">
        <v>4</v>
      </c>
      <c r="B182" t="s">
        <v>196</v>
      </c>
      <c r="C182">
        <v>20</v>
      </c>
      <c r="D182">
        <v>12</v>
      </c>
      <c r="E182">
        <v>32</v>
      </c>
    </row>
    <row r="183" spans="1:5" x14ac:dyDescent="0.2">
      <c r="A183" t="s">
        <v>4</v>
      </c>
      <c r="B183" t="s">
        <v>197</v>
      </c>
      <c r="C183">
        <v>49</v>
      </c>
      <c r="D183">
        <v>22</v>
      </c>
      <c r="E183">
        <v>71</v>
      </c>
    </row>
    <row r="184" spans="1:5" x14ac:dyDescent="0.2">
      <c r="A184" t="s">
        <v>4</v>
      </c>
      <c r="B184" t="s">
        <v>546</v>
      </c>
      <c r="C184">
        <v>0</v>
      </c>
      <c r="D184">
        <v>3</v>
      </c>
      <c r="E184">
        <v>3</v>
      </c>
    </row>
    <row r="185" spans="1:5" x14ac:dyDescent="0.2">
      <c r="A185" t="s">
        <v>4</v>
      </c>
      <c r="B185" t="s">
        <v>547</v>
      </c>
      <c r="C185">
        <v>3</v>
      </c>
      <c r="D185">
        <v>1</v>
      </c>
      <c r="E185">
        <v>4</v>
      </c>
    </row>
    <row r="186" spans="1:5" x14ac:dyDescent="0.2">
      <c r="A186" t="s">
        <v>4</v>
      </c>
      <c r="B186" t="s">
        <v>199</v>
      </c>
      <c r="C186">
        <v>4</v>
      </c>
      <c r="D186">
        <v>1</v>
      </c>
      <c r="E186">
        <v>5</v>
      </c>
    </row>
    <row r="187" spans="1:5" x14ac:dyDescent="0.2">
      <c r="A187" t="s">
        <v>4</v>
      </c>
      <c r="B187" t="s">
        <v>548</v>
      </c>
      <c r="C187">
        <v>0</v>
      </c>
      <c r="D187">
        <v>2</v>
      </c>
      <c r="E187">
        <v>2</v>
      </c>
    </row>
    <row r="188" spans="1:5" x14ac:dyDescent="0.2">
      <c r="A188" t="s">
        <v>4</v>
      </c>
      <c r="B188" t="s">
        <v>200</v>
      </c>
      <c r="C188">
        <v>1</v>
      </c>
      <c r="D188">
        <v>0</v>
      </c>
      <c r="E188">
        <v>1</v>
      </c>
    </row>
    <row r="189" spans="1:5" x14ac:dyDescent="0.2">
      <c r="A189" t="s">
        <v>4</v>
      </c>
      <c r="B189" t="s">
        <v>549</v>
      </c>
      <c r="C189">
        <v>1</v>
      </c>
      <c r="D189">
        <v>0</v>
      </c>
      <c r="E189">
        <v>1</v>
      </c>
    </row>
    <row r="190" spans="1:5" x14ac:dyDescent="0.2">
      <c r="A190" t="s">
        <v>4</v>
      </c>
      <c r="B190" t="s">
        <v>202</v>
      </c>
      <c r="C190">
        <v>45</v>
      </c>
      <c r="D190">
        <v>5</v>
      </c>
      <c r="E190">
        <v>50</v>
      </c>
    </row>
    <row r="191" spans="1:5" x14ac:dyDescent="0.2">
      <c r="A191" t="s">
        <v>4</v>
      </c>
      <c r="B191" t="s">
        <v>203</v>
      </c>
      <c r="C191">
        <v>3</v>
      </c>
      <c r="D191">
        <v>1</v>
      </c>
      <c r="E191">
        <v>4</v>
      </c>
    </row>
    <row r="192" spans="1:5" x14ac:dyDescent="0.2">
      <c r="A192" t="s">
        <v>4</v>
      </c>
      <c r="B192" t="s">
        <v>204</v>
      </c>
      <c r="C192">
        <v>363</v>
      </c>
      <c r="D192">
        <v>177</v>
      </c>
      <c r="E192">
        <v>540</v>
      </c>
    </row>
    <row r="193" spans="1:5" x14ac:dyDescent="0.2">
      <c r="A193" t="s">
        <v>4</v>
      </c>
      <c r="B193" t="s">
        <v>550</v>
      </c>
      <c r="C193">
        <v>1</v>
      </c>
      <c r="D193">
        <v>0</v>
      </c>
      <c r="E193">
        <v>1</v>
      </c>
    </row>
    <row r="194" spans="1:5" x14ac:dyDescent="0.2">
      <c r="A194" t="s">
        <v>4</v>
      </c>
      <c r="B194" t="s">
        <v>207</v>
      </c>
      <c r="C194">
        <v>497</v>
      </c>
      <c r="D194">
        <v>148</v>
      </c>
      <c r="E194">
        <v>645</v>
      </c>
    </row>
    <row r="195" spans="1:5" x14ac:dyDescent="0.2">
      <c r="A195" t="s">
        <v>4</v>
      </c>
      <c r="B195" t="s">
        <v>551</v>
      </c>
      <c r="C195">
        <v>2</v>
      </c>
      <c r="D195">
        <v>0</v>
      </c>
      <c r="E195">
        <v>2</v>
      </c>
    </row>
    <row r="196" spans="1:5" x14ac:dyDescent="0.2">
      <c r="A196" t="s">
        <v>4</v>
      </c>
      <c r="B196" t="s">
        <v>552</v>
      </c>
      <c r="C196">
        <v>2</v>
      </c>
      <c r="D196">
        <v>5</v>
      </c>
      <c r="E196">
        <v>7</v>
      </c>
    </row>
    <row r="197" spans="1:5" x14ac:dyDescent="0.2">
      <c r="A197" t="s">
        <v>4</v>
      </c>
      <c r="B197" t="s">
        <v>208</v>
      </c>
      <c r="C197">
        <v>36</v>
      </c>
      <c r="D197">
        <v>16</v>
      </c>
      <c r="E197">
        <v>52</v>
      </c>
    </row>
    <row r="198" spans="1:5" x14ac:dyDescent="0.2">
      <c r="A198" t="s">
        <v>4</v>
      </c>
      <c r="B198" t="s">
        <v>553</v>
      </c>
      <c r="C198">
        <v>6</v>
      </c>
      <c r="D198">
        <v>0</v>
      </c>
      <c r="E198">
        <v>6</v>
      </c>
    </row>
    <row r="199" spans="1:5" x14ac:dyDescent="0.2">
      <c r="A199" t="s">
        <v>4</v>
      </c>
      <c r="B199" t="s">
        <v>211</v>
      </c>
      <c r="C199">
        <v>3</v>
      </c>
      <c r="D199">
        <v>2</v>
      </c>
      <c r="E199">
        <v>5</v>
      </c>
    </row>
    <row r="200" spans="1:5" x14ac:dyDescent="0.2">
      <c r="A200" t="s">
        <v>4</v>
      </c>
      <c r="B200" t="s">
        <v>212</v>
      </c>
      <c r="C200">
        <v>2</v>
      </c>
      <c r="D200">
        <v>4</v>
      </c>
      <c r="E200">
        <v>6</v>
      </c>
    </row>
    <row r="201" spans="1:5" x14ac:dyDescent="0.2">
      <c r="A201" t="s">
        <v>4</v>
      </c>
      <c r="B201" t="s">
        <v>554</v>
      </c>
      <c r="C201">
        <v>3</v>
      </c>
      <c r="D201">
        <v>0</v>
      </c>
      <c r="E201">
        <v>3</v>
      </c>
    </row>
    <row r="202" spans="1:5" x14ac:dyDescent="0.2">
      <c r="A202" t="s">
        <v>4</v>
      </c>
      <c r="B202" t="s">
        <v>213</v>
      </c>
      <c r="C202">
        <v>11</v>
      </c>
      <c r="D202">
        <v>4</v>
      </c>
      <c r="E202">
        <v>15</v>
      </c>
    </row>
    <row r="203" spans="1:5" x14ac:dyDescent="0.2">
      <c r="A203" t="s">
        <v>4</v>
      </c>
      <c r="B203" t="s">
        <v>555</v>
      </c>
      <c r="C203">
        <v>2</v>
      </c>
      <c r="D203">
        <v>0</v>
      </c>
      <c r="E203">
        <v>2</v>
      </c>
    </row>
    <row r="204" spans="1:5" x14ac:dyDescent="0.2">
      <c r="A204" t="s">
        <v>4</v>
      </c>
      <c r="B204" t="s">
        <v>216</v>
      </c>
      <c r="C204">
        <v>20</v>
      </c>
      <c r="D204">
        <v>19</v>
      </c>
      <c r="E204">
        <v>39</v>
      </c>
    </row>
    <row r="205" spans="1:5" x14ac:dyDescent="0.2">
      <c r="A205" t="s">
        <v>4</v>
      </c>
      <c r="B205" t="s">
        <v>217</v>
      </c>
      <c r="C205">
        <v>1</v>
      </c>
      <c r="D205">
        <v>1</v>
      </c>
      <c r="E205">
        <v>2</v>
      </c>
    </row>
    <row r="206" spans="1:5" x14ac:dyDescent="0.2">
      <c r="A206" t="s">
        <v>4</v>
      </c>
      <c r="B206" t="s">
        <v>218</v>
      </c>
      <c r="C206">
        <v>9</v>
      </c>
      <c r="D206">
        <v>29</v>
      </c>
      <c r="E206">
        <v>38</v>
      </c>
    </row>
    <row r="207" spans="1:5" x14ac:dyDescent="0.2">
      <c r="A207" t="s">
        <v>4</v>
      </c>
      <c r="B207" t="s">
        <v>220</v>
      </c>
      <c r="C207">
        <v>156</v>
      </c>
      <c r="D207">
        <v>98</v>
      </c>
      <c r="E207">
        <v>254</v>
      </c>
    </row>
    <row r="208" spans="1:5" x14ac:dyDescent="0.2">
      <c r="A208" t="s">
        <v>4</v>
      </c>
      <c r="B208" t="s">
        <v>221</v>
      </c>
      <c r="C208">
        <v>423</v>
      </c>
      <c r="D208">
        <v>136</v>
      </c>
      <c r="E208">
        <v>559</v>
      </c>
    </row>
    <row r="209" spans="1:5" x14ac:dyDescent="0.2">
      <c r="A209" t="s">
        <v>4</v>
      </c>
      <c r="B209" t="s">
        <v>222</v>
      </c>
      <c r="C209">
        <v>10</v>
      </c>
      <c r="D209">
        <v>18</v>
      </c>
      <c r="E209">
        <v>28</v>
      </c>
    </row>
    <row r="210" spans="1:5" x14ac:dyDescent="0.2">
      <c r="A210" t="s">
        <v>4</v>
      </c>
      <c r="B210" t="s">
        <v>223</v>
      </c>
      <c r="C210">
        <v>6</v>
      </c>
      <c r="D210">
        <v>8</v>
      </c>
      <c r="E210">
        <v>14</v>
      </c>
    </row>
    <row r="211" spans="1:5" x14ac:dyDescent="0.2">
      <c r="A211" t="s">
        <v>4</v>
      </c>
      <c r="B211" t="s">
        <v>556</v>
      </c>
      <c r="C211">
        <v>0</v>
      </c>
      <c r="D211">
        <v>2</v>
      </c>
      <c r="E211">
        <v>2</v>
      </c>
    </row>
    <row r="212" spans="1:5" x14ac:dyDescent="0.2">
      <c r="A212" t="s">
        <v>4</v>
      </c>
      <c r="B212" t="s">
        <v>225</v>
      </c>
      <c r="C212">
        <v>0</v>
      </c>
      <c r="D212">
        <v>2</v>
      </c>
      <c r="E212">
        <v>2</v>
      </c>
    </row>
    <row r="213" spans="1:5" x14ac:dyDescent="0.2">
      <c r="A213" t="s">
        <v>4</v>
      </c>
      <c r="B213" t="s">
        <v>226</v>
      </c>
      <c r="C213">
        <v>89</v>
      </c>
      <c r="D213">
        <v>38</v>
      </c>
      <c r="E213">
        <v>127</v>
      </c>
    </row>
    <row r="214" spans="1:5" x14ac:dyDescent="0.2">
      <c r="A214" t="s">
        <v>4</v>
      </c>
      <c r="B214" t="s">
        <v>228</v>
      </c>
      <c r="C214">
        <v>1</v>
      </c>
      <c r="D214">
        <v>0</v>
      </c>
      <c r="E214">
        <v>1</v>
      </c>
    </row>
    <row r="215" spans="1:5" x14ac:dyDescent="0.2">
      <c r="A215" t="s">
        <v>4</v>
      </c>
      <c r="B215" t="s">
        <v>229</v>
      </c>
      <c r="C215">
        <v>4</v>
      </c>
      <c r="D215">
        <v>3</v>
      </c>
      <c r="E215">
        <v>7</v>
      </c>
    </row>
    <row r="216" spans="1:5" x14ac:dyDescent="0.2">
      <c r="A216" t="s">
        <v>4</v>
      </c>
      <c r="B216" t="s">
        <v>557</v>
      </c>
      <c r="C216">
        <v>66</v>
      </c>
      <c r="D216">
        <v>56</v>
      </c>
      <c r="E216">
        <v>122</v>
      </c>
    </row>
    <row r="217" spans="1:5" x14ac:dyDescent="0.2">
      <c r="A217" t="s">
        <v>4</v>
      </c>
      <c r="B217" t="s">
        <v>231</v>
      </c>
      <c r="C217">
        <v>4</v>
      </c>
      <c r="D217">
        <v>5</v>
      </c>
      <c r="E217">
        <v>9</v>
      </c>
    </row>
    <row r="218" spans="1:5" x14ac:dyDescent="0.2">
      <c r="A218" t="s">
        <v>4</v>
      </c>
      <c r="B218" t="s">
        <v>232</v>
      </c>
      <c r="C218">
        <v>34</v>
      </c>
      <c r="D218">
        <v>13</v>
      </c>
      <c r="E218">
        <v>47</v>
      </c>
    </row>
    <row r="219" spans="1:5" x14ac:dyDescent="0.2">
      <c r="A219" t="s">
        <v>4</v>
      </c>
      <c r="B219" t="s">
        <v>233</v>
      </c>
      <c r="C219">
        <v>45</v>
      </c>
      <c r="D219">
        <v>6</v>
      </c>
      <c r="E219">
        <v>51</v>
      </c>
    </row>
    <row r="220" spans="1:5" x14ac:dyDescent="0.2">
      <c r="A220" t="s">
        <v>4</v>
      </c>
      <c r="B220" t="s">
        <v>234</v>
      </c>
      <c r="C220">
        <v>1</v>
      </c>
      <c r="D220">
        <v>6</v>
      </c>
      <c r="E220">
        <v>7</v>
      </c>
    </row>
    <row r="221" spans="1:5" x14ac:dyDescent="0.2">
      <c r="A221" t="s">
        <v>4</v>
      </c>
      <c r="B221" t="s">
        <v>235</v>
      </c>
      <c r="C221">
        <v>473</v>
      </c>
      <c r="D221">
        <v>164</v>
      </c>
      <c r="E221">
        <v>637</v>
      </c>
    </row>
    <row r="222" spans="1:5" x14ac:dyDescent="0.2">
      <c r="A222" t="s">
        <v>4</v>
      </c>
      <c r="B222" t="s">
        <v>236</v>
      </c>
      <c r="C222">
        <v>0</v>
      </c>
      <c r="D222">
        <v>3</v>
      </c>
      <c r="E222">
        <v>3</v>
      </c>
    </row>
    <row r="223" spans="1:5" x14ac:dyDescent="0.2">
      <c r="A223" t="s">
        <v>4</v>
      </c>
      <c r="B223" t="s">
        <v>237</v>
      </c>
      <c r="C223">
        <v>0</v>
      </c>
      <c r="D223">
        <v>8</v>
      </c>
      <c r="E223">
        <v>8</v>
      </c>
    </row>
    <row r="224" spans="1:5" x14ac:dyDescent="0.2">
      <c r="A224" t="s">
        <v>4</v>
      </c>
      <c r="B224" t="s">
        <v>238</v>
      </c>
      <c r="C224">
        <v>6</v>
      </c>
      <c r="D224">
        <v>11</v>
      </c>
      <c r="E224">
        <v>17</v>
      </c>
    </row>
    <row r="225" spans="1:5" x14ac:dyDescent="0.2">
      <c r="A225" t="s">
        <v>4</v>
      </c>
      <c r="B225" t="s">
        <v>239</v>
      </c>
      <c r="C225">
        <v>230</v>
      </c>
      <c r="D225">
        <v>122</v>
      </c>
      <c r="E225">
        <v>352</v>
      </c>
    </row>
    <row r="226" spans="1:5" x14ac:dyDescent="0.2">
      <c r="A226" t="s">
        <v>4</v>
      </c>
      <c r="B226" t="s">
        <v>240</v>
      </c>
      <c r="C226">
        <v>141</v>
      </c>
      <c r="D226">
        <v>25</v>
      </c>
      <c r="E226">
        <v>166</v>
      </c>
    </row>
    <row r="227" spans="1:5" x14ac:dyDescent="0.2">
      <c r="A227" t="s">
        <v>4</v>
      </c>
      <c r="B227" t="s">
        <v>243</v>
      </c>
      <c r="C227">
        <v>16</v>
      </c>
      <c r="D227">
        <v>2</v>
      </c>
      <c r="E227">
        <v>18</v>
      </c>
    </row>
    <row r="228" spans="1:5" x14ac:dyDescent="0.2">
      <c r="A228" t="s">
        <v>4</v>
      </c>
      <c r="B228" t="s">
        <v>244</v>
      </c>
      <c r="C228">
        <v>1</v>
      </c>
      <c r="D228">
        <v>0</v>
      </c>
      <c r="E228">
        <v>1</v>
      </c>
    </row>
    <row r="229" spans="1:5" x14ac:dyDescent="0.2">
      <c r="A229" t="s">
        <v>4</v>
      </c>
      <c r="B229" t="s">
        <v>245</v>
      </c>
      <c r="C229">
        <v>1</v>
      </c>
      <c r="D229">
        <v>0</v>
      </c>
      <c r="E229">
        <v>1</v>
      </c>
    </row>
    <row r="230" spans="1:5" x14ac:dyDescent="0.2">
      <c r="A230" t="s">
        <v>4</v>
      </c>
      <c r="B230" t="s">
        <v>558</v>
      </c>
      <c r="C230">
        <v>1</v>
      </c>
      <c r="D230">
        <v>0</v>
      </c>
      <c r="E230">
        <v>1</v>
      </c>
    </row>
    <row r="231" spans="1:5" x14ac:dyDescent="0.2">
      <c r="A231" t="s">
        <v>4</v>
      </c>
      <c r="B231" t="s">
        <v>559</v>
      </c>
      <c r="C231">
        <v>1</v>
      </c>
      <c r="D231">
        <v>1</v>
      </c>
      <c r="E231">
        <v>2</v>
      </c>
    </row>
    <row r="232" spans="1:5" x14ac:dyDescent="0.2">
      <c r="A232" t="s">
        <v>4</v>
      </c>
      <c r="B232" t="s">
        <v>246</v>
      </c>
      <c r="C232">
        <v>13</v>
      </c>
      <c r="D232">
        <v>4</v>
      </c>
      <c r="E232">
        <v>17</v>
      </c>
    </row>
    <row r="233" spans="1:5" x14ac:dyDescent="0.2">
      <c r="A233" t="s">
        <v>4</v>
      </c>
      <c r="B233" t="s">
        <v>247</v>
      </c>
      <c r="C233">
        <v>2</v>
      </c>
      <c r="D233">
        <v>0</v>
      </c>
      <c r="E233">
        <v>2</v>
      </c>
    </row>
    <row r="234" spans="1:5" x14ac:dyDescent="0.2">
      <c r="A234" t="s">
        <v>4</v>
      </c>
      <c r="B234" t="s">
        <v>249</v>
      </c>
      <c r="C234">
        <v>39</v>
      </c>
      <c r="D234">
        <v>11</v>
      </c>
      <c r="E234">
        <v>50</v>
      </c>
    </row>
    <row r="235" spans="1:5" x14ac:dyDescent="0.2">
      <c r="A235" t="s">
        <v>4</v>
      </c>
      <c r="B235" t="s">
        <v>250</v>
      </c>
      <c r="C235">
        <v>1</v>
      </c>
      <c r="D235">
        <v>0</v>
      </c>
      <c r="E235">
        <v>1</v>
      </c>
    </row>
    <row r="236" spans="1:5" x14ac:dyDescent="0.2">
      <c r="A236" t="s">
        <v>4</v>
      </c>
      <c r="B236" t="s">
        <v>251</v>
      </c>
      <c r="C236">
        <v>10</v>
      </c>
      <c r="D236">
        <v>4</v>
      </c>
      <c r="E236">
        <v>14</v>
      </c>
    </row>
    <row r="237" spans="1:5" x14ac:dyDescent="0.2">
      <c r="A237" t="s">
        <v>4</v>
      </c>
      <c r="B237" t="s">
        <v>252</v>
      </c>
      <c r="C237">
        <v>2</v>
      </c>
      <c r="D237">
        <v>1</v>
      </c>
      <c r="E237">
        <v>3</v>
      </c>
    </row>
    <row r="238" spans="1:5" x14ac:dyDescent="0.2">
      <c r="A238" t="s">
        <v>4</v>
      </c>
      <c r="B238" t="s">
        <v>253</v>
      </c>
      <c r="C238">
        <v>2</v>
      </c>
      <c r="D238">
        <v>1</v>
      </c>
      <c r="E238">
        <v>3</v>
      </c>
    </row>
    <row r="239" spans="1:5" x14ac:dyDescent="0.2">
      <c r="A239" t="s">
        <v>4</v>
      </c>
      <c r="B239" t="s">
        <v>560</v>
      </c>
      <c r="C239">
        <v>1</v>
      </c>
      <c r="D239">
        <v>0</v>
      </c>
      <c r="E239">
        <v>1</v>
      </c>
    </row>
    <row r="240" spans="1:5" x14ac:dyDescent="0.2">
      <c r="A240" t="s">
        <v>4</v>
      </c>
      <c r="B240" t="s">
        <v>254</v>
      </c>
      <c r="C240">
        <v>649</v>
      </c>
      <c r="D240">
        <v>230</v>
      </c>
      <c r="E240">
        <v>879</v>
      </c>
    </row>
    <row r="241" spans="1:5" x14ac:dyDescent="0.2">
      <c r="A241" t="s">
        <v>4</v>
      </c>
      <c r="B241" t="s">
        <v>255</v>
      </c>
      <c r="C241">
        <v>1</v>
      </c>
      <c r="D241">
        <v>0</v>
      </c>
      <c r="E241">
        <v>1</v>
      </c>
    </row>
    <row r="242" spans="1:5" x14ac:dyDescent="0.2">
      <c r="A242" t="s">
        <v>4</v>
      </c>
      <c r="B242" t="s">
        <v>256</v>
      </c>
      <c r="C242">
        <v>11</v>
      </c>
      <c r="D242">
        <v>0</v>
      </c>
      <c r="E242">
        <v>11</v>
      </c>
    </row>
    <row r="243" spans="1:5" x14ac:dyDescent="0.2">
      <c r="A243" t="s">
        <v>4</v>
      </c>
      <c r="B243" t="s">
        <v>258</v>
      </c>
      <c r="C243">
        <v>1</v>
      </c>
      <c r="D243">
        <v>1</v>
      </c>
      <c r="E243">
        <v>2</v>
      </c>
    </row>
    <row r="244" spans="1:5" x14ac:dyDescent="0.2">
      <c r="A244" t="s">
        <v>4</v>
      </c>
      <c r="B244" t="s">
        <v>259</v>
      </c>
      <c r="C244">
        <v>8</v>
      </c>
      <c r="D244">
        <v>1</v>
      </c>
      <c r="E244">
        <v>9</v>
      </c>
    </row>
    <row r="245" spans="1:5" x14ac:dyDescent="0.2">
      <c r="A245" t="s">
        <v>4</v>
      </c>
      <c r="B245" t="s">
        <v>260</v>
      </c>
      <c r="C245">
        <v>2</v>
      </c>
      <c r="D245">
        <v>0</v>
      </c>
      <c r="E245">
        <v>2</v>
      </c>
    </row>
    <row r="246" spans="1:5" x14ac:dyDescent="0.2">
      <c r="A246" t="s">
        <v>4</v>
      </c>
      <c r="B246" t="s">
        <v>262</v>
      </c>
      <c r="C246">
        <v>1</v>
      </c>
      <c r="D246">
        <v>3</v>
      </c>
      <c r="E246">
        <v>4</v>
      </c>
    </row>
    <row r="247" spans="1:5" x14ac:dyDescent="0.2">
      <c r="A247" t="s">
        <v>4</v>
      </c>
      <c r="B247" t="s">
        <v>264</v>
      </c>
      <c r="C247">
        <v>12</v>
      </c>
      <c r="D247">
        <v>0</v>
      </c>
      <c r="E247">
        <v>12</v>
      </c>
    </row>
    <row r="248" spans="1:5" x14ac:dyDescent="0.2">
      <c r="A248" t="s">
        <v>4</v>
      </c>
      <c r="B248" t="s">
        <v>265</v>
      </c>
      <c r="C248">
        <v>0</v>
      </c>
      <c r="D248">
        <v>2</v>
      </c>
      <c r="E248">
        <v>2</v>
      </c>
    </row>
    <row r="249" spans="1:5" x14ac:dyDescent="0.2">
      <c r="A249" t="s">
        <v>4</v>
      </c>
      <c r="B249" t="s">
        <v>266</v>
      </c>
      <c r="C249">
        <v>1</v>
      </c>
      <c r="D249">
        <v>1</v>
      </c>
      <c r="E249">
        <v>2</v>
      </c>
    </row>
    <row r="250" spans="1:5" x14ac:dyDescent="0.2">
      <c r="A250" t="s">
        <v>4</v>
      </c>
      <c r="B250" t="s">
        <v>267</v>
      </c>
      <c r="C250">
        <v>3</v>
      </c>
      <c r="D250">
        <v>12</v>
      </c>
      <c r="E250">
        <v>15</v>
      </c>
    </row>
    <row r="251" spans="1:5" x14ac:dyDescent="0.2">
      <c r="A251" t="s">
        <v>4</v>
      </c>
      <c r="B251" t="s">
        <v>268</v>
      </c>
      <c r="C251">
        <v>0</v>
      </c>
      <c r="D251">
        <v>1</v>
      </c>
      <c r="E251">
        <v>1</v>
      </c>
    </row>
    <row r="252" spans="1:5" x14ac:dyDescent="0.2">
      <c r="A252" t="s">
        <v>4</v>
      </c>
      <c r="B252" t="s">
        <v>269</v>
      </c>
      <c r="C252">
        <v>3</v>
      </c>
      <c r="D252">
        <v>3</v>
      </c>
      <c r="E252">
        <v>6</v>
      </c>
    </row>
    <row r="253" spans="1:5" x14ac:dyDescent="0.2">
      <c r="A253" t="s">
        <v>4</v>
      </c>
      <c r="B253" t="s">
        <v>270</v>
      </c>
      <c r="C253">
        <v>4</v>
      </c>
      <c r="D253">
        <v>0</v>
      </c>
      <c r="E253">
        <v>4</v>
      </c>
    </row>
    <row r="254" spans="1:5" x14ac:dyDescent="0.2">
      <c r="A254" t="s">
        <v>4</v>
      </c>
      <c r="B254" t="s">
        <v>271</v>
      </c>
      <c r="C254">
        <v>5</v>
      </c>
      <c r="D254">
        <v>2</v>
      </c>
      <c r="E254">
        <v>7</v>
      </c>
    </row>
    <row r="255" spans="1:5" x14ac:dyDescent="0.2">
      <c r="A255" t="s">
        <v>4</v>
      </c>
      <c r="B255" t="s">
        <v>272</v>
      </c>
      <c r="C255">
        <v>7</v>
      </c>
      <c r="D255">
        <v>1</v>
      </c>
      <c r="E255">
        <v>8</v>
      </c>
    </row>
    <row r="256" spans="1:5" x14ac:dyDescent="0.2">
      <c r="A256" t="s">
        <v>4</v>
      </c>
      <c r="B256" t="s">
        <v>273</v>
      </c>
      <c r="C256">
        <v>3</v>
      </c>
      <c r="D256">
        <v>4</v>
      </c>
      <c r="E256">
        <v>7</v>
      </c>
    </row>
    <row r="257" spans="1:5" x14ac:dyDescent="0.2">
      <c r="A257" t="s">
        <v>4</v>
      </c>
      <c r="B257" t="s">
        <v>274</v>
      </c>
      <c r="C257">
        <v>1</v>
      </c>
      <c r="D257">
        <v>1</v>
      </c>
      <c r="E257">
        <v>2</v>
      </c>
    </row>
    <row r="258" spans="1:5" x14ac:dyDescent="0.2">
      <c r="A258" t="s">
        <v>4</v>
      </c>
      <c r="B258" t="s">
        <v>561</v>
      </c>
      <c r="C258">
        <v>1</v>
      </c>
      <c r="D258">
        <v>0</v>
      </c>
      <c r="E258">
        <v>1</v>
      </c>
    </row>
    <row r="259" spans="1:5" x14ac:dyDescent="0.2">
      <c r="A259" t="s">
        <v>4</v>
      </c>
      <c r="B259" t="s">
        <v>277</v>
      </c>
      <c r="C259">
        <v>2</v>
      </c>
      <c r="D259">
        <v>1</v>
      </c>
      <c r="E259">
        <v>3</v>
      </c>
    </row>
    <row r="260" spans="1:5" x14ac:dyDescent="0.2">
      <c r="A260" t="s">
        <v>4</v>
      </c>
      <c r="B260" t="s">
        <v>278</v>
      </c>
      <c r="C260">
        <v>15</v>
      </c>
      <c r="D260">
        <v>6</v>
      </c>
      <c r="E260">
        <v>21</v>
      </c>
    </row>
    <row r="261" spans="1:5" x14ac:dyDescent="0.2">
      <c r="A261" t="s">
        <v>4</v>
      </c>
      <c r="B261" t="s">
        <v>280</v>
      </c>
      <c r="C261">
        <v>1</v>
      </c>
      <c r="D261">
        <v>0</v>
      </c>
      <c r="E261">
        <v>1</v>
      </c>
    </row>
    <row r="262" spans="1:5" x14ac:dyDescent="0.2">
      <c r="A262" t="s">
        <v>4</v>
      </c>
      <c r="B262" t="s">
        <v>281</v>
      </c>
      <c r="C262">
        <v>7</v>
      </c>
      <c r="D262">
        <v>3</v>
      </c>
      <c r="E262">
        <v>10</v>
      </c>
    </row>
    <row r="263" spans="1:5" x14ac:dyDescent="0.2">
      <c r="A263" t="s">
        <v>4</v>
      </c>
      <c r="B263" t="s">
        <v>283</v>
      </c>
      <c r="C263">
        <v>44</v>
      </c>
      <c r="D263">
        <v>21</v>
      </c>
      <c r="E263">
        <v>65</v>
      </c>
    </row>
    <row r="264" spans="1:5" x14ac:dyDescent="0.2">
      <c r="A264" t="s">
        <v>4</v>
      </c>
      <c r="B264" t="s">
        <v>562</v>
      </c>
      <c r="C264">
        <v>3</v>
      </c>
      <c r="D264">
        <v>0</v>
      </c>
      <c r="E264">
        <v>3</v>
      </c>
    </row>
    <row r="265" spans="1:5" x14ac:dyDescent="0.2">
      <c r="A265" t="s">
        <v>4</v>
      </c>
      <c r="B265" t="s">
        <v>563</v>
      </c>
      <c r="C265">
        <v>0</v>
      </c>
      <c r="D265">
        <v>1</v>
      </c>
      <c r="E265">
        <v>1</v>
      </c>
    </row>
    <row r="266" spans="1:5" x14ac:dyDescent="0.2">
      <c r="A266" t="s">
        <v>4</v>
      </c>
      <c r="B266" t="s">
        <v>564</v>
      </c>
      <c r="C266">
        <v>2</v>
      </c>
      <c r="D266">
        <v>0</v>
      </c>
      <c r="E266">
        <v>2</v>
      </c>
    </row>
    <row r="267" spans="1:5" x14ac:dyDescent="0.2">
      <c r="A267" t="s">
        <v>4</v>
      </c>
      <c r="B267" t="s">
        <v>565</v>
      </c>
      <c r="C267">
        <v>4</v>
      </c>
      <c r="D267">
        <v>0</v>
      </c>
      <c r="E267">
        <v>4</v>
      </c>
    </row>
    <row r="268" spans="1:5" x14ac:dyDescent="0.2">
      <c r="A268" t="s">
        <v>4</v>
      </c>
      <c r="B268" t="s">
        <v>285</v>
      </c>
      <c r="C268">
        <v>11</v>
      </c>
      <c r="D268">
        <v>1</v>
      </c>
      <c r="E268">
        <v>12</v>
      </c>
    </row>
    <row r="269" spans="1:5" x14ac:dyDescent="0.2">
      <c r="A269" t="s">
        <v>4</v>
      </c>
      <c r="B269" t="s">
        <v>566</v>
      </c>
      <c r="C269">
        <v>1</v>
      </c>
      <c r="D269">
        <v>0</v>
      </c>
      <c r="E269">
        <v>1</v>
      </c>
    </row>
    <row r="270" spans="1:5" x14ac:dyDescent="0.2">
      <c r="A270" t="s">
        <v>4</v>
      </c>
      <c r="B270" t="s">
        <v>286</v>
      </c>
      <c r="C270">
        <v>0</v>
      </c>
      <c r="D270">
        <v>1</v>
      </c>
      <c r="E270">
        <v>1</v>
      </c>
    </row>
    <row r="271" spans="1:5" x14ac:dyDescent="0.2">
      <c r="A271" t="s">
        <v>4</v>
      </c>
      <c r="B271" t="s">
        <v>287</v>
      </c>
      <c r="C271">
        <v>2</v>
      </c>
      <c r="D271">
        <v>0</v>
      </c>
      <c r="E271">
        <v>2</v>
      </c>
    </row>
    <row r="272" spans="1:5" x14ac:dyDescent="0.2">
      <c r="A272" t="s">
        <v>4</v>
      </c>
      <c r="B272" t="s">
        <v>288</v>
      </c>
      <c r="C272">
        <v>9</v>
      </c>
      <c r="D272">
        <v>1</v>
      </c>
      <c r="E272">
        <v>10</v>
      </c>
    </row>
    <row r="273" spans="1:5" x14ac:dyDescent="0.2">
      <c r="A273" t="s">
        <v>4</v>
      </c>
      <c r="B273" t="s">
        <v>289</v>
      </c>
      <c r="C273">
        <v>13</v>
      </c>
      <c r="D273">
        <v>11</v>
      </c>
      <c r="E273">
        <v>24</v>
      </c>
    </row>
    <row r="274" spans="1:5" x14ac:dyDescent="0.2">
      <c r="A274" t="s">
        <v>4</v>
      </c>
      <c r="B274" t="s">
        <v>567</v>
      </c>
      <c r="C274">
        <v>0</v>
      </c>
      <c r="D274">
        <v>1</v>
      </c>
      <c r="E274">
        <v>1</v>
      </c>
    </row>
    <row r="275" spans="1:5" x14ac:dyDescent="0.2">
      <c r="A275" t="s">
        <v>4</v>
      </c>
      <c r="B275" t="s">
        <v>293</v>
      </c>
      <c r="C275">
        <v>3</v>
      </c>
      <c r="D275">
        <v>2</v>
      </c>
      <c r="E275">
        <v>5</v>
      </c>
    </row>
    <row r="276" spans="1:5" x14ac:dyDescent="0.2">
      <c r="A276" t="s">
        <v>4</v>
      </c>
      <c r="B276" t="s">
        <v>294</v>
      </c>
      <c r="C276">
        <v>2</v>
      </c>
      <c r="D276">
        <v>3</v>
      </c>
      <c r="E276">
        <v>5</v>
      </c>
    </row>
    <row r="277" spans="1:5" x14ac:dyDescent="0.2">
      <c r="A277" t="s">
        <v>4</v>
      </c>
      <c r="B277" t="s">
        <v>295</v>
      </c>
      <c r="C277">
        <v>35</v>
      </c>
      <c r="D277">
        <v>4</v>
      </c>
      <c r="E277">
        <v>39</v>
      </c>
    </row>
    <row r="278" spans="1:5" x14ac:dyDescent="0.2">
      <c r="A278" t="s">
        <v>4</v>
      </c>
      <c r="B278" t="s">
        <v>296</v>
      </c>
      <c r="C278">
        <v>80</v>
      </c>
      <c r="D278">
        <v>26</v>
      </c>
      <c r="E278">
        <v>106</v>
      </c>
    </row>
    <row r="279" spans="1:5" x14ac:dyDescent="0.2">
      <c r="A279" t="s">
        <v>4</v>
      </c>
      <c r="B279" t="s">
        <v>568</v>
      </c>
      <c r="C279">
        <v>2</v>
      </c>
      <c r="D279">
        <v>0</v>
      </c>
      <c r="E279">
        <v>2</v>
      </c>
    </row>
    <row r="280" spans="1:5" x14ac:dyDescent="0.2">
      <c r="A280" t="s">
        <v>4</v>
      </c>
      <c r="B280" t="s">
        <v>569</v>
      </c>
      <c r="C280">
        <v>1</v>
      </c>
      <c r="D280">
        <v>0</v>
      </c>
      <c r="E280">
        <v>1</v>
      </c>
    </row>
    <row r="281" spans="1:5" x14ac:dyDescent="0.2">
      <c r="A281" t="s">
        <v>4</v>
      </c>
      <c r="B281" t="s">
        <v>570</v>
      </c>
      <c r="C281">
        <v>1</v>
      </c>
      <c r="D281">
        <v>1</v>
      </c>
      <c r="E281">
        <v>2</v>
      </c>
    </row>
    <row r="282" spans="1:5" x14ac:dyDescent="0.2">
      <c r="A282" t="s">
        <v>4</v>
      </c>
      <c r="B282" t="s">
        <v>298</v>
      </c>
      <c r="C282">
        <v>1</v>
      </c>
      <c r="D282">
        <v>0</v>
      </c>
      <c r="E282">
        <v>1</v>
      </c>
    </row>
    <row r="283" spans="1:5" x14ac:dyDescent="0.2">
      <c r="A283" t="s">
        <v>4</v>
      </c>
      <c r="B283" t="s">
        <v>571</v>
      </c>
      <c r="C283">
        <v>2</v>
      </c>
      <c r="D283">
        <v>2</v>
      </c>
      <c r="E283">
        <v>4</v>
      </c>
    </row>
    <row r="284" spans="1:5" x14ac:dyDescent="0.2">
      <c r="A284" t="s">
        <v>4</v>
      </c>
      <c r="B284" t="s">
        <v>299</v>
      </c>
      <c r="C284">
        <v>9</v>
      </c>
      <c r="D284">
        <v>0</v>
      </c>
      <c r="E284">
        <v>9</v>
      </c>
    </row>
    <row r="285" spans="1:5" x14ac:dyDescent="0.2">
      <c r="A285" t="s">
        <v>4</v>
      </c>
      <c r="B285" t="s">
        <v>300</v>
      </c>
      <c r="C285">
        <v>2</v>
      </c>
      <c r="D285">
        <v>3</v>
      </c>
      <c r="E285">
        <v>5</v>
      </c>
    </row>
    <row r="286" spans="1:5" x14ac:dyDescent="0.2">
      <c r="A286" t="s">
        <v>4</v>
      </c>
      <c r="B286" t="s">
        <v>572</v>
      </c>
      <c r="C286">
        <v>3</v>
      </c>
      <c r="D286">
        <v>0</v>
      </c>
      <c r="E286">
        <v>3</v>
      </c>
    </row>
    <row r="287" spans="1:5" x14ac:dyDescent="0.2">
      <c r="A287" t="s">
        <v>4</v>
      </c>
      <c r="B287" t="s">
        <v>573</v>
      </c>
      <c r="C287">
        <v>0</v>
      </c>
      <c r="D287">
        <v>1</v>
      </c>
      <c r="E287">
        <v>1</v>
      </c>
    </row>
    <row r="288" spans="1:5" x14ac:dyDescent="0.2">
      <c r="A288" t="s">
        <v>4</v>
      </c>
      <c r="B288" t="s">
        <v>301</v>
      </c>
      <c r="C288">
        <v>8</v>
      </c>
      <c r="D288">
        <v>9</v>
      </c>
      <c r="E288">
        <v>17</v>
      </c>
    </row>
    <row r="289" spans="1:5" x14ac:dyDescent="0.2">
      <c r="A289" t="s">
        <v>4</v>
      </c>
      <c r="B289" t="s">
        <v>303</v>
      </c>
      <c r="C289">
        <v>1</v>
      </c>
      <c r="D289">
        <v>4</v>
      </c>
      <c r="E289">
        <v>5</v>
      </c>
    </row>
    <row r="290" spans="1:5" x14ac:dyDescent="0.2">
      <c r="A290" t="s">
        <v>4</v>
      </c>
      <c r="B290" t="s">
        <v>304</v>
      </c>
      <c r="C290">
        <v>59</v>
      </c>
      <c r="D290">
        <v>9</v>
      </c>
      <c r="E290">
        <v>68</v>
      </c>
    </row>
    <row r="291" spans="1:5" x14ac:dyDescent="0.2">
      <c r="A291" t="s">
        <v>4</v>
      </c>
      <c r="B291" t="s">
        <v>305</v>
      </c>
      <c r="C291">
        <v>972</v>
      </c>
      <c r="D291">
        <v>384</v>
      </c>
      <c r="E291">
        <v>1356</v>
      </c>
    </row>
    <row r="292" spans="1:5" x14ac:dyDescent="0.2">
      <c r="A292" t="s">
        <v>4</v>
      </c>
      <c r="B292" t="s">
        <v>307</v>
      </c>
      <c r="C292">
        <v>80</v>
      </c>
      <c r="D292">
        <v>9</v>
      </c>
      <c r="E292">
        <v>89</v>
      </c>
    </row>
    <row r="293" spans="1:5" x14ac:dyDescent="0.2">
      <c r="A293" t="s">
        <v>4</v>
      </c>
      <c r="B293" t="s">
        <v>308</v>
      </c>
      <c r="C293">
        <v>5</v>
      </c>
      <c r="D293">
        <v>2</v>
      </c>
      <c r="E293">
        <v>7</v>
      </c>
    </row>
    <row r="294" spans="1:5" x14ac:dyDescent="0.2">
      <c r="A294" t="s">
        <v>4</v>
      </c>
      <c r="B294" t="s">
        <v>309</v>
      </c>
      <c r="C294">
        <v>145</v>
      </c>
      <c r="D294">
        <v>18</v>
      </c>
      <c r="E294">
        <v>163</v>
      </c>
    </row>
    <row r="295" spans="1:5" x14ac:dyDescent="0.2">
      <c r="A295" t="s">
        <v>4</v>
      </c>
      <c r="B295" t="s">
        <v>310</v>
      </c>
      <c r="C295">
        <v>8</v>
      </c>
      <c r="D295">
        <v>5</v>
      </c>
      <c r="E295">
        <v>13</v>
      </c>
    </row>
    <row r="296" spans="1:5" x14ac:dyDescent="0.2">
      <c r="A296" t="s">
        <v>4</v>
      </c>
      <c r="B296" t="s">
        <v>574</v>
      </c>
      <c r="C296">
        <v>0</v>
      </c>
      <c r="D296">
        <v>1</v>
      </c>
      <c r="E296">
        <v>1</v>
      </c>
    </row>
    <row r="297" spans="1:5" x14ac:dyDescent="0.2">
      <c r="A297" t="s">
        <v>4</v>
      </c>
      <c r="B297" t="s">
        <v>312</v>
      </c>
      <c r="C297">
        <v>4</v>
      </c>
      <c r="D297">
        <v>4</v>
      </c>
      <c r="E297">
        <v>8</v>
      </c>
    </row>
    <row r="298" spans="1:5" x14ac:dyDescent="0.2">
      <c r="A298" t="s">
        <v>4</v>
      </c>
      <c r="B298" t="s">
        <v>313</v>
      </c>
      <c r="C298">
        <v>4</v>
      </c>
      <c r="D298">
        <v>1</v>
      </c>
      <c r="E298">
        <v>5</v>
      </c>
    </row>
    <row r="299" spans="1:5" x14ac:dyDescent="0.2">
      <c r="A299" t="s">
        <v>4</v>
      </c>
      <c r="B299" t="s">
        <v>575</v>
      </c>
      <c r="C299">
        <v>0</v>
      </c>
      <c r="D299">
        <v>2</v>
      </c>
      <c r="E299">
        <v>2</v>
      </c>
    </row>
    <row r="300" spans="1:5" x14ac:dyDescent="0.2">
      <c r="A300" t="s">
        <v>4</v>
      </c>
      <c r="B300" t="s">
        <v>314</v>
      </c>
      <c r="C300">
        <v>0</v>
      </c>
      <c r="D300">
        <v>1</v>
      </c>
      <c r="E300">
        <v>1</v>
      </c>
    </row>
    <row r="301" spans="1:5" x14ac:dyDescent="0.2">
      <c r="A301" t="s">
        <v>4</v>
      </c>
      <c r="B301" t="s">
        <v>315</v>
      </c>
      <c r="C301">
        <v>328</v>
      </c>
      <c r="D301">
        <v>76</v>
      </c>
      <c r="E301">
        <v>404</v>
      </c>
    </row>
    <row r="302" spans="1:5" x14ac:dyDescent="0.2">
      <c r="A302" t="s">
        <v>4</v>
      </c>
      <c r="B302" t="s">
        <v>316</v>
      </c>
      <c r="C302">
        <v>217</v>
      </c>
      <c r="D302">
        <v>26</v>
      </c>
      <c r="E302">
        <v>243</v>
      </c>
    </row>
    <row r="303" spans="1:5" x14ac:dyDescent="0.2">
      <c r="A303" t="s">
        <v>4</v>
      </c>
      <c r="B303" t="s">
        <v>318</v>
      </c>
      <c r="C303">
        <v>2</v>
      </c>
      <c r="D303">
        <v>0</v>
      </c>
      <c r="E303">
        <v>2</v>
      </c>
    </row>
    <row r="304" spans="1:5" x14ac:dyDescent="0.2">
      <c r="A304" t="s">
        <v>4</v>
      </c>
      <c r="B304" t="s">
        <v>319</v>
      </c>
      <c r="C304">
        <v>6</v>
      </c>
      <c r="D304">
        <v>3</v>
      </c>
      <c r="E304">
        <v>9</v>
      </c>
    </row>
    <row r="305" spans="1:5" x14ac:dyDescent="0.2">
      <c r="A305" t="s">
        <v>4</v>
      </c>
      <c r="B305" t="s">
        <v>576</v>
      </c>
      <c r="C305">
        <v>1</v>
      </c>
      <c r="D305">
        <v>0</v>
      </c>
      <c r="E305">
        <v>1</v>
      </c>
    </row>
    <row r="306" spans="1:5" x14ac:dyDescent="0.2">
      <c r="A306" t="s">
        <v>4</v>
      </c>
      <c r="B306" t="s">
        <v>320</v>
      </c>
      <c r="C306">
        <v>1</v>
      </c>
      <c r="D306">
        <v>0</v>
      </c>
      <c r="E306">
        <v>1</v>
      </c>
    </row>
    <row r="307" spans="1:5" x14ac:dyDescent="0.2">
      <c r="A307" t="s">
        <v>4</v>
      </c>
      <c r="B307" t="s">
        <v>321</v>
      </c>
      <c r="C307">
        <v>1</v>
      </c>
      <c r="D307">
        <v>1</v>
      </c>
      <c r="E307">
        <v>2</v>
      </c>
    </row>
    <row r="308" spans="1:5" x14ac:dyDescent="0.2">
      <c r="A308" t="s">
        <v>4</v>
      </c>
      <c r="B308" t="s">
        <v>577</v>
      </c>
      <c r="C308">
        <v>2</v>
      </c>
      <c r="D308">
        <v>1</v>
      </c>
      <c r="E308">
        <v>3</v>
      </c>
    </row>
    <row r="309" spans="1:5" x14ac:dyDescent="0.2">
      <c r="A309" t="s">
        <v>4</v>
      </c>
      <c r="B309" t="s">
        <v>323</v>
      </c>
      <c r="C309">
        <v>3</v>
      </c>
      <c r="D309">
        <v>1</v>
      </c>
      <c r="E309">
        <v>4</v>
      </c>
    </row>
    <row r="310" spans="1:5" x14ac:dyDescent="0.2">
      <c r="A310" t="s">
        <v>4</v>
      </c>
      <c r="B310" t="s">
        <v>578</v>
      </c>
      <c r="C310">
        <v>2</v>
      </c>
      <c r="D310">
        <v>1</v>
      </c>
      <c r="E310">
        <v>3</v>
      </c>
    </row>
    <row r="311" spans="1:5" x14ac:dyDescent="0.2">
      <c r="A311" t="s">
        <v>4</v>
      </c>
      <c r="B311" t="s">
        <v>325</v>
      </c>
      <c r="C311">
        <v>1</v>
      </c>
      <c r="D311">
        <v>0</v>
      </c>
      <c r="E311">
        <v>1</v>
      </c>
    </row>
    <row r="312" spans="1:5" x14ac:dyDescent="0.2">
      <c r="A312" t="s">
        <v>4</v>
      </c>
      <c r="B312" t="s">
        <v>326</v>
      </c>
      <c r="C312">
        <v>3</v>
      </c>
      <c r="D312">
        <v>0</v>
      </c>
      <c r="E312">
        <v>3</v>
      </c>
    </row>
    <row r="313" spans="1:5" x14ac:dyDescent="0.2">
      <c r="A313" t="s">
        <v>4</v>
      </c>
      <c r="B313" t="s">
        <v>328</v>
      </c>
      <c r="C313">
        <v>5</v>
      </c>
      <c r="D313">
        <v>0</v>
      </c>
      <c r="E313">
        <v>5</v>
      </c>
    </row>
    <row r="314" spans="1:5" x14ac:dyDescent="0.2">
      <c r="A314" t="s">
        <v>4</v>
      </c>
      <c r="B314" t="s">
        <v>329</v>
      </c>
      <c r="C314">
        <v>3</v>
      </c>
      <c r="D314">
        <v>1</v>
      </c>
      <c r="E314">
        <v>4</v>
      </c>
    </row>
    <row r="315" spans="1:5" x14ac:dyDescent="0.2">
      <c r="A315" t="s">
        <v>4</v>
      </c>
      <c r="B315" t="s">
        <v>579</v>
      </c>
      <c r="C315">
        <v>1</v>
      </c>
      <c r="D315">
        <v>0</v>
      </c>
      <c r="E315">
        <v>1</v>
      </c>
    </row>
    <row r="316" spans="1:5" x14ac:dyDescent="0.2">
      <c r="A316" t="s">
        <v>4</v>
      </c>
      <c r="B316" t="s">
        <v>332</v>
      </c>
      <c r="C316">
        <v>130</v>
      </c>
      <c r="D316">
        <v>28</v>
      </c>
      <c r="E316">
        <v>158</v>
      </c>
    </row>
    <row r="317" spans="1:5" x14ac:dyDescent="0.2">
      <c r="A317" t="s">
        <v>4</v>
      </c>
      <c r="B317" t="s">
        <v>580</v>
      </c>
      <c r="C317">
        <v>2</v>
      </c>
      <c r="D317">
        <v>0</v>
      </c>
      <c r="E317">
        <v>2</v>
      </c>
    </row>
    <row r="318" spans="1:5" x14ac:dyDescent="0.2">
      <c r="A318" t="s">
        <v>4</v>
      </c>
      <c r="B318" t="s">
        <v>333</v>
      </c>
      <c r="C318">
        <v>1</v>
      </c>
      <c r="D318">
        <v>1</v>
      </c>
      <c r="E318">
        <v>2</v>
      </c>
    </row>
    <row r="319" spans="1:5" x14ac:dyDescent="0.2">
      <c r="A319" t="s">
        <v>4</v>
      </c>
      <c r="B319" t="s">
        <v>334</v>
      </c>
      <c r="C319">
        <v>46</v>
      </c>
      <c r="D319">
        <v>14</v>
      </c>
      <c r="E319">
        <v>60</v>
      </c>
    </row>
    <row r="320" spans="1:5" x14ac:dyDescent="0.2">
      <c r="A320" t="s">
        <v>4</v>
      </c>
      <c r="B320" t="s">
        <v>335</v>
      </c>
      <c r="C320">
        <v>6</v>
      </c>
      <c r="D320">
        <v>2</v>
      </c>
      <c r="E320">
        <v>8</v>
      </c>
    </row>
    <row r="321" spans="1:5" x14ac:dyDescent="0.2">
      <c r="A321" t="s">
        <v>4</v>
      </c>
      <c r="B321" t="s">
        <v>336</v>
      </c>
      <c r="C321">
        <v>2</v>
      </c>
      <c r="D321">
        <v>0</v>
      </c>
      <c r="E321">
        <v>2</v>
      </c>
    </row>
    <row r="322" spans="1:5" x14ac:dyDescent="0.2">
      <c r="A322" t="s">
        <v>4</v>
      </c>
      <c r="B322" t="s">
        <v>340</v>
      </c>
      <c r="C322">
        <v>2</v>
      </c>
      <c r="D322">
        <v>1</v>
      </c>
      <c r="E322">
        <v>3</v>
      </c>
    </row>
    <row r="323" spans="1:5" x14ac:dyDescent="0.2">
      <c r="A323" t="s">
        <v>4</v>
      </c>
      <c r="B323" t="s">
        <v>341</v>
      </c>
      <c r="C323">
        <v>1</v>
      </c>
      <c r="D323">
        <v>1</v>
      </c>
      <c r="E323">
        <v>2</v>
      </c>
    </row>
    <row r="324" spans="1:5" x14ac:dyDescent="0.2">
      <c r="A324" t="s">
        <v>4</v>
      </c>
      <c r="B324" t="s">
        <v>342</v>
      </c>
      <c r="C324">
        <v>10</v>
      </c>
      <c r="D324">
        <v>7</v>
      </c>
      <c r="E324">
        <v>17</v>
      </c>
    </row>
    <row r="325" spans="1:5" x14ac:dyDescent="0.2">
      <c r="A325" t="s">
        <v>4</v>
      </c>
      <c r="B325" t="s">
        <v>581</v>
      </c>
      <c r="C325">
        <v>2</v>
      </c>
      <c r="D325">
        <v>1</v>
      </c>
      <c r="E325">
        <v>3</v>
      </c>
    </row>
    <row r="326" spans="1:5" x14ac:dyDescent="0.2">
      <c r="A326" t="s">
        <v>4</v>
      </c>
      <c r="B326" t="s">
        <v>582</v>
      </c>
      <c r="C326">
        <v>0</v>
      </c>
      <c r="D326">
        <v>1</v>
      </c>
      <c r="E326">
        <v>1</v>
      </c>
    </row>
    <row r="327" spans="1:5" x14ac:dyDescent="0.2">
      <c r="A327" t="s">
        <v>4</v>
      </c>
      <c r="B327" t="s">
        <v>583</v>
      </c>
      <c r="C327">
        <v>2</v>
      </c>
      <c r="D327">
        <v>0</v>
      </c>
      <c r="E327">
        <v>2</v>
      </c>
    </row>
    <row r="328" spans="1:5" x14ac:dyDescent="0.2">
      <c r="A328" t="s">
        <v>4</v>
      </c>
      <c r="B328" t="s">
        <v>344</v>
      </c>
      <c r="C328">
        <v>13</v>
      </c>
      <c r="D328">
        <v>3</v>
      </c>
      <c r="E328">
        <v>16</v>
      </c>
    </row>
    <row r="329" spans="1:5" x14ac:dyDescent="0.2">
      <c r="A329" t="s">
        <v>4</v>
      </c>
      <c r="B329" t="s">
        <v>345</v>
      </c>
      <c r="C329">
        <v>6</v>
      </c>
      <c r="D329">
        <v>4</v>
      </c>
      <c r="E329">
        <v>10</v>
      </c>
    </row>
    <row r="330" spans="1:5" x14ac:dyDescent="0.2">
      <c r="A330" t="s">
        <v>4</v>
      </c>
      <c r="B330" t="s">
        <v>346</v>
      </c>
      <c r="C330">
        <v>3</v>
      </c>
      <c r="D330">
        <v>0</v>
      </c>
      <c r="E330">
        <v>3</v>
      </c>
    </row>
    <row r="331" spans="1:5" x14ac:dyDescent="0.2">
      <c r="A331" t="s">
        <v>4</v>
      </c>
      <c r="B331" t="s">
        <v>584</v>
      </c>
      <c r="C331">
        <v>5</v>
      </c>
      <c r="D331">
        <v>0</v>
      </c>
      <c r="E331">
        <v>5</v>
      </c>
    </row>
    <row r="332" spans="1:5" x14ac:dyDescent="0.2">
      <c r="A332" t="s">
        <v>4</v>
      </c>
      <c r="B332" t="s">
        <v>348</v>
      </c>
      <c r="C332">
        <v>25</v>
      </c>
      <c r="D332">
        <v>11</v>
      </c>
      <c r="E332">
        <v>36</v>
      </c>
    </row>
    <row r="333" spans="1:5" x14ac:dyDescent="0.2">
      <c r="A333" t="s">
        <v>4</v>
      </c>
      <c r="B333" t="s">
        <v>585</v>
      </c>
      <c r="C333">
        <v>1</v>
      </c>
      <c r="D333">
        <v>0</v>
      </c>
      <c r="E333">
        <v>1</v>
      </c>
    </row>
    <row r="334" spans="1:5" x14ac:dyDescent="0.2">
      <c r="A334" t="s">
        <v>4</v>
      </c>
      <c r="B334" t="s">
        <v>586</v>
      </c>
      <c r="C334">
        <v>2</v>
      </c>
      <c r="D334">
        <v>2</v>
      </c>
      <c r="E334">
        <v>4</v>
      </c>
    </row>
    <row r="335" spans="1:5" x14ac:dyDescent="0.2">
      <c r="A335" t="s">
        <v>4</v>
      </c>
      <c r="B335" t="s">
        <v>349</v>
      </c>
      <c r="C335">
        <v>0</v>
      </c>
      <c r="D335">
        <v>2</v>
      </c>
      <c r="E335">
        <v>2</v>
      </c>
    </row>
    <row r="336" spans="1:5" x14ac:dyDescent="0.2">
      <c r="A336" t="s">
        <v>4</v>
      </c>
      <c r="B336" t="s">
        <v>351</v>
      </c>
      <c r="C336">
        <v>4</v>
      </c>
      <c r="D336">
        <v>2</v>
      </c>
      <c r="E336">
        <v>6</v>
      </c>
    </row>
    <row r="337" spans="1:5" x14ac:dyDescent="0.2">
      <c r="A337" t="s">
        <v>4</v>
      </c>
      <c r="B337" t="s">
        <v>352</v>
      </c>
      <c r="C337">
        <v>2</v>
      </c>
      <c r="D337">
        <v>1</v>
      </c>
      <c r="E337">
        <v>3</v>
      </c>
    </row>
    <row r="338" spans="1:5" x14ac:dyDescent="0.2">
      <c r="A338" t="s">
        <v>4</v>
      </c>
      <c r="B338" t="s">
        <v>353</v>
      </c>
      <c r="C338">
        <v>1</v>
      </c>
      <c r="D338">
        <v>0</v>
      </c>
      <c r="E338">
        <v>1</v>
      </c>
    </row>
    <row r="358" spans="1:5" x14ac:dyDescent="0.2">
      <c r="A358" t="s">
        <v>4</v>
      </c>
      <c r="B358" t="s">
        <v>375</v>
      </c>
      <c r="C358">
        <v>2</v>
      </c>
      <c r="D358">
        <v>1</v>
      </c>
      <c r="E358">
        <v>3</v>
      </c>
    </row>
    <row r="359" spans="1:5" x14ac:dyDescent="0.2">
      <c r="A359" t="s">
        <v>4</v>
      </c>
      <c r="B359" t="s">
        <v>376</v>
      </c>
      <c r="C359">
        <v>6</v>
      </c>
      <c r="D359">
        <v>4</v>
      </c>
      <c r="E359">
        <v>10</v>
      </c>
    </row>
    <row r="360" spans="1:5" x14ac:dyDescent="0.2">
      <c r="A360" t="s">
        <v>4</v>
      </c>
      <c r="B360" t="s">
        <v>377</v>
      </c>
      <c r="C360">
        <v>3</v>
      </c>
      <c r="D360">
        <v>0</v>
      </c>
      <c r="E360">
        <v>3</v>
      </c>
    </row>
    <row r="361" spans="1:5" x14ac:dyDescent="0.2">
      <c r="A361" t="s">
        <v>4</v>
      </c>
      <c r="B361" t="s">
        <v>379</v>
      </c>
      <c r="C361">
        <v>1</v>
      </c>
      <c r="D361">
        <v>0</v>
      </c>
      <c r="E361">
        <v>1</v>
      </c>
    </row>
    <row r="362" spans="1:5" x14ac:dyDescent="0.2">
      <c r="A362" t="s">
        <v>4</v>
      </c>
      <c r="B362" t="s">
        <v>380</v>
      </c>
      <c r="C362">
        <v>2</v>
      </c>
      <c r="D362">
        <v>0</v>
      </c>
      <c r="E362">
        <v>2</v>
      </c>
    </row>
    <row r="363" spans="1:5" x14ac:dyDescent="0.2">
      <c r="A363" t="s">
        <v>4</v>
      </c>
      <c r="B363" t="s">
        <v>381</v>
      </c>
      <c r="C363">
        <v>9</v>
      </c>
      <c r="D363">
        <v>3</v>
      </c>
      <c r="E363">
        <v>12</v>
      </c>
    </row>
    <row r="364" spans="1:5" x14ac:dyDescent="0.2">
      <c r="A364" t="s">
        <v>4</v>
      </c>
      <c r="B364" t="s">
        <v>382</v>
      </c>
      <c r="C364">
        <v>41</v>
      </c>
      <c r="D364">
        <v>6</v>
      </c>
      <c r="E364">
        <v>47</v>
      </c>
    </row>
    <row r="365" spans="1:5" x14ac:dyDescent="0.2">
      <c r="A365" t="s">
        <v>4</v>
      </c>
      <c r="B365" t="s">
        <v>383</v>
      </c>
      <c r="C365">
        <v>2</v>
      </c>
      <c r="D365">
        <v>1</v>
      </c>
      <c r="E365">
        <v>3</v>
      </c>
    </row>
    <row r="366" spans="1:5" x14ac:dyDescent="0.2">
      <c r="A366" t="s">
        <v>4</v>
      </c>
      <c r="B366" t="s">
        <v>587</v>
      </c>
      <c r="C366">
        <v>1</v>
      </c>
      <c r="D366">
        <v>0</v>
      </c>
      <c r="E366">
        <v>1</v>
      </c>
    </row>
    <row r="367" spans="1:5" x14ac:dyDescent="0.2">
      <c r="A367" t="s">
        <v>4</v>
      </c>
      <c r="B367" t="s">
        <v>384</v>
      </c>
      <c r="C367">
        <v>3</v>
      </c>
      <c r="D367">
        <v>1</v>
      </c>
      <c r="E367">
        <v>4</v>
      </c>
    </row>
    <row r="368" spans="1:5" x14ac:dyDescent="0.2">
      <c r="A368" t="s">
        <v>4</v>
      </c>
      <c r="B368" t="s">
        <v>385</v>
      </c>
      <c r="C368">
        <v>63</v>
      </c>
      <c r="D368">
        <v>6</v>
      </c>
      <c r="E368">
        <v>69</v>
      </c>
    </row>
    <row r="369" spans="1:5" x14ac:dyDescent="0.2">
      <c r="A369" t="s">
        <v>4</v>
      </c>
      <c r="B369" t="s">
        <v>588</v>
      </c>
      <c r="C369">
        <v>1</v>
      </c>
      <c r="D369">
        <v>2</v>
      </c>
      <c r="E369">
        <v>3</v>
      </c>
    </row>
    <row r="370" spans="1:5" x14ac:dyDescent="0.2">
      <c r="A370" t="s">
        <v>4</v>
      </c>
      <c r="B370" t="s">
        <v>589</v>
      </c>
      <c r="C370">
        <v>2</v>
      </c>
      <c r="D370">
        <v>0</v>
      </c>
      <c r="E370">
        <v>2</v>
      </c>
    </row>
    <row r="371" spans="1:5" x14ac:dyDescent="0.2">
      <c r="A371" t="s">
        <v>4</v>
      </c>
      <c r="B371" t="s">
        <v>389</v>
      </c>
      <c r="C371">
        <v>1</v>
      </c>
      <c r="D371">
        <v>4</v>
      </c>
      <c r="E371">
        <v>5</v>
      </c>
    </row>
    <row r="372" spans="1:5" x14ac:dyDescent="0.2">
      <c r="A372" t="s">
        <v>4</v>
      </c>
      <c r="B372" t="s">
        <v>390</v>
      </c>
      <c r="C372">
        <v>5</v>
      </c>
      <c r="D372">
        <v>3</v>
      </c>
      <c r="E372">
        <v>8</v>
      </c>
    </row>
    <row r="373" spans="1:5" x14ac:dyDescent="0.2">
      <c r="A373" t="s">
        <v>4</v>
      </c>
      <c r="B373" t="s">
        <v>391</v>
      </c>
      <c r="C373">
        <v>4</v>
      </c>
      <c r="D373">
        <v>1</v>
      </c>
      <c r="E373">
        <v>5</v>
      </c>
    </row>
    <row r="374" spans="1:5" x14ac:dyDescent="0.2">
      <c r="A374" t="s">
        <v>4</v>
      </c>
      <c r="B374" t="s">
        <v>392</v>
      </c>
      <c r="C374">
        <v>1</v>
      </c>
      <c r="D374">
        <v>0</v>
      </c>
      <c r="E374">
        <v>1</v>
      </c>
    </row>
    <row r="375" spans="1:5" x14ac:dyDescent="0.2">
      <c r="A375" t="s">
        <v>4</v>
      </c>
      <c r="B375" t="s">
        <v>393</v>
      </c>
      <c r="C375">
        <v>1</v>
      </c>
      <c r="D375">
        <v>0</v>
      </c>
      <c r="E375">
        <v>1</v>
      </c>
    </row>
    <row r="376" spans="1:5" x14ac:dyDescent="0.2">
      <c r="A376" t="s">
        <v>4</v>
      </c>
      <c r="B376" t="s">
        <v>394</v>
      </c>
      <c r="C376">
        <v>1</v>
      </c>
      <c r="D376">
        <v>0</v>
      </c>
      <c r="E376">
        <v>1</v>
      </c>
    </row>
    <row r="377" spans="1:5" x14ac:dyDescent="0.2">
      <c r="A377" t="s">
        <v>4</v>
      </c>
      <c r="B377" t="s">
        <v>395</v>
      </c>
      <c r="C377">
        <v>22</v>
      </c>
      <c r="D377">
        <v>3</v>
      </c>
      <c r="E377">
        <v>25</v>
      </c>
    </row>
    <row r="378" spans="1:5" x14ac:dyDescent="0.2">
      <c r="A378" t="s">
        <v>4</v>
      </c>
      <c r="B378" t="s">
        <v>590</v>
      </c>
      <c r="C378">
        <v>1</v>
      </c>
      <c r="D378">
        <v>0</v>
      </c>
      <c r="E378">
        <v>1</v>
      </c>
    </row>
    <row r="379" spans="1:5" x14ac:dyDescent="0.2">
      <c r="A379" t="s">
        <v>4</v>
      </c>
      <c r="B379" t="s">
        <v>397</v>
      </c>
      <c r="C379">
        <v>277</v>
      </c>
      <c r="D379">
        <v>55</v>
      </c>
      <c r="E379">
        <v>332</v>
      </c>
    </row>
    <row r="380" spans="1:5" x14ac:dyDescent="0.2">
      <c r="A380" t="s">
        <v>4</v>
      </c>
      <c r="B380" t="s">
        <v>591</v>
      </c>
      <c r="C380">
        <v>2</v>
      </c>
      <c r="D380">
        <v>0</v>
      </c>
      <c r="E380">
        <v>2</v>
      </c>
    </row>
    <row r="381" spans="1:5" x14ac:dyDescent="0.2">
      <c r="A381" t="s">
        <v>4</v>
      </c>
      <c r="B381" t="s">
        <v>398</v>
      </c>
      <c r="C381">
        <v>3</v>
      </c>
      <c r="D381">
        <v>1</v>
      </c>
      <c r="E381">
        <v>4</v>
      </c>
    </row>
    <row r="382" spans="1:5" x14ac:dyDescent="0.2">
      <c r="A382" t="s">
        <v>4</v>
      </c>
      <c r="B382" t="s">
        <v>400</v>
      </c>
      <c r="C382">
        <v>2</v>
      </c>
      <c r="D382">
        <v>2</v>
      </c>
      <c r="E382">
        <v>4</v>
      </c>
    </row>
    <row r="383" spans="1:5" x14ac:dyDescent="0.2">
      <c r="A383" t="s">
        <v>4</v>
      </c>
      <c r="B383" t="s">
        <v>401</v>
      </c>
      <c r="C383">
        <v>69</v>
      </c>
      <c r="D383">
        <v>9</v>
      </c>
      <c r="E383">
        <v>78</v>
      </c>
    </row>
    <row r="384" spans="1:5" x14ac:dyDescent="0.2">
      <c r="A384" t="s">
        <v>4</v>
      </c>
      <c r="B384" t="s">
        <v>592</v>
      </c>
      <c r="C384">
        <v>3</v>
      </c>
      <c r="D384">
        <v>0</v>
      </c>
      <c r="E384">
        <v>3</v>
      </c>
    </row>
    <row r="385" spans="1:5" x14ac:dyDescent="0.2">
      <c r="A385" t="s">
        <v>4</v>
      </c>
      <c r="B385" t="s">
        <v>402</v>
      </c>
      <c r="C385">
        <v>2</v>
      </c>
      <c r="D385">
        <v>2</v>
      </c>
      <c r="E385">
        <v>4</v>
      </c>
    </row>
    <row r="386" spans="1:5" x14ac:dyDescent="0.2">
      <c r="A386" t="s">
        <v>4</v>
      </c>
      <c r="B386" t="s">
        <v>403</v>
      </c>
      <c r="C386">
        <v>113</v>
      </c>
      <c r="D386">
        <v>13</v>
      </c>
      <c r="E386">
        <v>126</v>
      </c>
    </row>
    <row r="387" spans="1:5" x14ac:dyDescent="0.2">
      <c r="A387" t="s">
        <v>4</v>
      </c>
      <c r="B387" t="s">
        <v>404</v>
      </c>
      <c r="C387">
        <v>0</v>
      </c>
      <c r="D387">
        <v>1</v>
      </c>
      <c r="E387">
        <v>1</v>
      </c>
    </row>
    <row r="388" spans="1:5" x14ac:dyDescent="0.2">
      <c r="A388" t="s">
        <v>4</v>
      </c>
      <c r="B388" t="s">
        <v>405</v>
      </c>
      <c r="C388">
        <v>1</v>
      </c>
      <c r="D388">
        <v>0</v>
      </c>
      <c r="E388">
        <v>1</v>
      </c>
    </row>
    <row r="389" spans="1:5" x14ac:dyDescent="0.2">
      <c r="A389" t="s">
        <v>4</v>
      </c>
      <c r="B389" t="s">
        <v>593</v>
      </c>
      <c r="C389">
        <v>2</v>
      </c>
      <c r="D389">
        <v>2</v>
      </c>
      <c r="E389">
        <v>4</v>
      </c>
    </row>
    <row r="390" spans="1:5" x14ac:dyDescent="0.2">
      <c r="A390" t="s">
        <v>4</v>
      </c>
      <c r="B390" t="s">
        <v>594</v>
      </c>
      <c r="C390">
        <v>3</v>
      </c>
      <c r="D390">
        <v>2</v>
      </c>
      <c r="E390">
        <v>5</v>
      </c>
    </row>
    <row r="391" spans="1:5" x14ac:dyDescent="0.2">
      <c r="A391" t="s">
        <v>4</v>
      </c>
      <c r="B391" t="s">
        <v>408</v>
      </c>
      <c r="C391">
        <v>30</v>
      </c>
      <c r="D391">
        <v>5</v>
      </c>
      <c r="E391">
        <v>35</v>
      </c>
    </row>
    <row r="392" spans="1:5" x14ac:dyDescent="0.2">
      <c r="A392" t="s">
        <v>4</v>
      </c>
      <c r="B392" t="s">
        <v>409</v>
      </c>
      <c r="C392">
        <v>2</v>
      </c>
      <c r="D392">
        <v>3</v>
      </c>
      <c r="E392">
        <v>5</v>
      </c>
    </row>
    <row r="393" spans="1:5" x14ac:dyDescent="0.2">
      <c r="A393" t="s">
        <v>4</v>
      </c>
      <c r="B393" t="s">
        <v>410</v>
      </c>
      <c r="C393">
        <v>1056</v>
      </c>
      <c r="D393">
        <v>399</v>
      </c>
      <c r="E393">
        <v>1455</v>
      </c>
    </row>
    <row r="394" spans="1:5" x14ac:dyDescent="0.2">
      <c r="A394" t="s">
        <v>4</v>
      </c>
      <c r="B394" t="s">
        <v>411</v>
      </c>
      <c r="C394">
        <v>6</v>
      </c>
      <c r="D394">
        <v>4</v>
      </c>
      <c r="E394">
        <v>10</v>
      </c>
    </row>
    <row r="395" spans="1:5" x14ac:dyDescent="0.2">
      <c r="A395" t="s">
        <v>4</v>
      </c>
      <c r="B395" t="s">
        <v>595</v>
      </c>
      <c r="C395">
        <v>1</v>
      </c>
      <c r="D395">
        <v>0</v>
      </c>
      <c r="E395">
        <v>1</v>
      </c>
    </row>
    <row r="396" spans="1:5" x14ac:dyDescent="0.2">
      <c r="A396" t="s">
        <v>4</v>
      </c>
      <c r="B396" t="s">
        <v>412</v>
      </c>
      <c r="C396">
        <v>11</v>
      </c>
      <c r="D396">
        <v>3</v>
      </c>
      <c r="E396">
        <v>14</v>
      </c>
    </row>
    <row r="397" spans="1:5" x14ac:dyDescent="0.2">
      <c r="A397" t="s">
        <v>4</v>
      </c>
      <c r="B397" t="s">
        <v>413</v>
      </c>
      <c r="C397">
        <v>102</v>
      </c>
      <c r="D397">
        <v>10</v>
      </c>
      <c r="E397">
        <v>112</v>
      </c>
    </row>
    <row r="398" spans="1:5" x14ac:dyDescent="0.2">
      <c r="A398" t="s">
        <v>4</v>
      </c>
      <c r="B398" t="s">
        <v>596</v>
      </c>
      <c r="C398">
        <v>0</v>
      </c>
      <c r="D398">
        <v>1</v>
      </c>
      <c r="E398">
        <v>1</v>
      </c>
    </row>
    <row r="399" spans="1:5" x14ac:dyDescent="0.2">
      <c r="A399" t="s">
        <v>4</v>
      </c>
      <c r="B399" t="s">
        <v>414</v>
      </c>
      <c r="C399">
        <v>36</v>
      </c>
      <c r="D399">
        <v>16</v>
      </c>
      <c r="E399">
        <v>52</v>
      </c>
    </row>
    <row r="400" spans="1:5" x14ac:dyDescent="0.2">
      <c r="A400" t="s">
        <v>4</v>
      </c>
      <c r="B400" t="s">
        <v>415</v>
      </c>
      <c r="C400">
        <v>13</v>
      </c>
      <c r="D400">
        <v>7</v>
      </c>
      <c r="E400">
        <v>20</v>
      </c>
    </row>
    <row r="401" spans="1:5" x14ac:dyDescent="0.2">
      <c r="A401" t="s">
        <v>4</v>
      </c>
      <c r="B401" t="s">
        <v>416</v>
      </c>
      <c r="C401">
        <v>1</v>
      </c>
      <c r="D401">
        <v>0</v>
      </c>
      <c r="E401">
        <v>1</v>
      </c>
    </row>
    <row r="402" spans="1:5" x14ac:dyDescent="0.2">
      <c r="A402" t="s">
        <v>4</v>
      </c>
      <c r="B402" t="s">
        <v>597</v>
      </c>
      <c r="C402">
        <v>1</v>
      </c>
      <c r="D402">
        <v>0</v>
      </c>
      <c r="E402">
        <v>1</v>
      </c>
    </row>
    <row r="403" spans="1:5" x14ac:dyDescent="0.2">
      <c r="A403" t="s">
        <v>4</v>
      </c>
      <c r="B403" t="s">
        <v>417</v>
      </c>
      <c r="C403">
        <v>169</v>
      </c>
      <c r="D403">
        <v>12</v>
      </c>
      <c r="E403">
        <v>181</v>
      </c>
    </row>
    <row r="404" spans="1:5" x14ac:dyDescent="0.2">
      <c r="A404" t="s">
        <v>4</v>
      </c>
      <c r="B404" t="s">
        <v>418</v>
      </c>
      <c r="C404">
        <v>90</v>
      </c>
      <c r="D404">
        <v>6</v>
      </c>
      <c r="E404">
        <v>96</v>
      </c>
    </row>
    <row r="405" spans="1:5" x14ac:dyDescent="0.2">
      <c r="A405" t="s">
        <v>4</v>
      </c>
      <c r="B405" t="s">
        <v>598</v>
      </c>
      <c r="C405">
        <v>1</v>
      </c>
      <c r="D405">
        <v>0</v>
      </c>
      <c r="E405">
        <v>1</v>
      </c>
    </row>
    <row r="406" spans="1:5" x14ac:dyDescent="0.2">
      <c r="A406" t="s">
        <v>4</v>
      </c>
      <c r="B406" t="s">
        <v>419</v>
      </c>
      <c r="C406">
        <v>1</v>
      </c>
      <c r="D406">
        <v>0</v>
      </c>
      <c r="E406">
        <v>1</v>
      </c>
    </row>
    <row r="407" spans="1:5" x14ac:dyDescent="0.2">
      <c r="A407" t="s">
        <v>4</v>
      </c>
      <c r="B407" t="s">
        <v>420</v>
      </c>
      <c r="C407">
        <v>8</v>
      </c>
      <c r="D407">
        <v>1</v>
      </c>
      <c r="E407">
        <v>9</v>
      </c>
    </row>
    <row r="408" spans="1:5" x14ac:dyDescent="0.2">
      <c r="A408" t="s">
        <v>4</v>
      </c>
      <c r="B408" t="s">
        <v>421</v>
      </c>
      <c r="C408">
        <v>6</v>
      </c>
      <c r="D408">
        <v>2</v>
      </c>
      <c r="E408">
        <v>8</v>
      </c>
    </row>
    <row r="409" spans="1:5" x14ac:dyDescent="0.2">
      <c r="A409" t="s">
        <v>4</v>
      </c>
      <c r="B409" t="s">
        <v>599</v>
      </c>
      <c r="C409">
        <v>5</v>
      </c>
      <c r="D409">
        <v>1</v>
      </c>
      <c r="E409">
        <v>6</v>
      </c>
    </row>
    <row r="410" spans="1:5" x14ac:dyDescent="0.2">
      <c r="A410" t="s">
        <v>4</v>
      </c>
      <c r="B410" t="s">
        <v>423</v>
      </c>
      <c r="C410">
        <v>250</v>
      </c>
      <c r="D410">
        <v>102</v>
      </c>
      <c r="E410">
        <v>352</v>
      </c>
    </row>
    <row r="411" spans="1:5" x14ac:dyDescent="0.2">
      <c r="A411" t="s">
        <v>4</v>
      </c>
      <c r="B411" t="s">
        <v>600</v>
      </c>
      <c r="C411">
        <v>0</v>
      </c>
      <c r="D411">
        <v>1</v>
      </c>
      <c r="E411">
        <v>1</v>
      </c>
    </row>
    <row r="412" spans="1:5" x14ac:dyDescent="0.2">
      <c r="A412" t="s">
        <v>4</v>
      </c>
      <c r="B412" t="s">
        <v>424</v>
      </c>
      <c r="C412">
        <v>7</v>
      </c>
      <c r="D412">
        <v>1</v>
      </c>
      <c r="E412">
        <v>8</v>
      </c>
    </row>
    <row r="413" spans="1:5" x14ac:dyDescent="0.2">
      <c r="A413" t="s">
        <v>4</v>
      </c>
      <c r="B413" t="s">
        <v>425</v>
      </c>
      <c r="C413">
        <v>3</v>
      </c>
      <c r="D413">
        <v>2</v>
      </c>
      <c r="E413">
        <v>5</v>
      </c>
    </row>
    <row r="414" spans="1:5" x14ac:dyDescent="0.2">
      <c r="A414" t="s">
        <v>4</v>
      </c>
      <c r="B414" t="s">
        <v>601</v>
      </c>
      <c r="C414">
        <v>5</v>
      </c>
      <c r="D414">
        <v>1</v>
      </c>
      <c r="E414">
        <v>6</v>
      </c>
    </row>
    <row r="415" spans="1:5" x14ac:dyDescent="0.2">
      <c r="A415" t="s">
        <v>4</v>
      </c>
      <c r="B415" t="s">
        <v>426</v>
      </c>
      <c r="C415">
        <v>2</v>
      </c>
      <c r="D415">
        <v>0</v>
      </c>
      <c r="E415">
        <v>2</v>
      </c>
    </row>
    <row r="416" spans="1:5" x14ac:dyDescent="0.2">
      <c r="A416" t="s">
        <v>4</v>
      </c>
      <c r="B416" t="s">
        <v>427</v>
      </c>
      <c r="C416">
        <v>55</v>
      </c>
      <c r="D416">
        <v>20</v>
      </c>
      <c r="E416">
        <v>75</v>
      </c>
    </row>
    <row r="417" spans="1:5" x14ac:dyDescent="0.2">
      <c r="A417" t="s">
        <v>4</v>
      </c>
      <c r="B417" t="s">
        <v>429</v>
      </c>
      <c r="C417">
        <v>4</v>
      </c>
      <c r="D417">
        <v>5</v>
      </c>
      <c r="E417">
        <v>9</v>
      </c>
    </row>
    <row r="418" spans="1:5" x14ac:dyDescent="0.2">
      <c r="A418" t="s">
        <v>4</v>
      </c>
      <c r="B418" t="s">
        <v>431</v>
      </c>
      <c r="C418">
        <v>1</v>
      </c>
      <c r="D418">
        <v>1</v>
      </c>
      <c r="E418">
        <v>2</v>
      </c>
    </row>
    <row r="419" spans="1:5" x14ac:dyDescent="0.2">
      <c r="A419" t="s">
        <v>4</v>
      </c>
      <c r="B419" t="s">
        <v>432</v>
      </c>
      <c r="C419">
        <v>7</v>
      </c>
      <c r="D419">
        <v>8</v>
      </c>
      <c r="E419">
        <v>15</v>
      </c>
    </row>
    <row r="420" spans="1:5" x14ac:dyDescent="0.2">
      <c r="A420" t="s">
        <v>4</v>
      </c>
      <c r="B420" t="s">
        <v>433</v>
      </c>
      <c r="C420">
        <v>3</v>
      </c>
      <c r="D420">
        <v>0</v>
      </c>
      <c r="E420">
        <v>3</v>
      </c>
    </row>
    <row r="421" spans="1:5" x14ac:dyDescent="0.2">
      <c r="A421" t="s">
        <v>4</v>
      </c>
      <c r="B421" t="s">
        <v>434</v>
      </c>
      <c r="C421">
        <v>3</v>
      </c>
      <c r="D421">
        <v>1</v>
      </c>
      <c r="E421">
        <v>4</v>
      </c>
    </row>
    <row r="422" spans="1:5" x14ac:dyDescent="0.2">
      <c r="A422" t="s">
        <v>4</v>
      </c>
      <c r="B422" t="s">
        <v>435</v>
      </c>
      <c r="C422">
        <v>5</v>
      </c>
      <c r="D422">
        <v>1</v>
      </c>
      <c r="E422">
        <v>6</v>
      </c>
    </row>
    <row r="423" spans="1:5" x14ac:dyDescent="0.2">
      <c r="A423" t="s">
        <v>4</v>
      </c>
      <c r="B423" t="s">
        <v>437</v>
      </c>
      <c r="C423">
        <v>4</v>
      </c>
      <c r="D423">
        <v>3</v>
      </c>
      <c r="E423">
        <v>7</v>
      </c>
    </row>
    <row r="424" spans="1:5" x14ac:dyDescent="0.2">
      <c r="A424" t="s">
        <v>4</v>
      </c>
      <c r="B424" t="s">
        <v>438</v>
      </c>
      <c r="C424">
        <v>4</v>
      </c>
      <c r="D424">
        <v>2</v>
      </c>
      <c r="E424">
        <v>6</v>
      </c>
    </row>
    <row r="425" spans="1:5" x14ac:dyDescent="0.2">
      <c r="A425" t="s">
        <v>4</v>
      </c>
      <c r="B425" t="s">
        <v>439</v>
      </c>
      <c r="C425">
        <v>12</v>
      </c>
      <c r="D425">
        <v>8</v>
      </c>
      <c r="E425">
        <v>20</v>
      </c>
    </row>
    <row r="426" spans="1:5" x14ac:dyDescent="0.2">
      <c r="A426" t="s">
        <v>4</v>
      </c>
      <c r="B426" t="s">
        <v>440</v>
      </c>
      <c r="C426">
        <v>7</v>
      </c>
      <c r="D426">
        <v>1</v>
      </c>
      <c r="E426">
        <v>8</v>
      </c>
    </row>
    <row r="427" spans="1:5" x14ac:dyDescent="0.2">
      <c r="A427" t="s">
        <v>4</v>
      </c>
      <c r="B427" t="s">
        <v>602</v>
      </c>
      <c r="C427">
        <v>0</v>
      </c>
      <c r="D427">
        <v>1</v>
      </c>
      <c r="E427">
        <v>1</v>
      </c>
    </row>
    <row r="428" spans="1:5" x14ac:dyDescent="0.2">
      <c r="A428" t="s">
        <v>4</v>
      </c>
      <c r="B428" t="s">
        <v>441</v>
      </c>
      <c r="C428">
        <v>4</v>
      </c>
      <c r="D428">
        <v>0</v>
      </c>
      <c r="E428">
        <v>4</v>
      </c>
    </row>
    <row r="429" spans="1:5" x14ac:dyDescent="0.2">
      <c r="A429" t="s">
        <v>4</v>
      </c>
      <c r="B429" t="s">
        <v>442</v>
      </c>
      <c r="C429">
        <v>9</v>
      </c>
      <c r="D429">
        <v>3</v>
      </c>
      <c r="E429">
        <v>12</v>
      </c>
    </row>
    <row r="430" spans="1:5" x14ac:dyDescent="0.2">
      <c r="A430" t="s">
        <v>4</v>
      </c>
      <c r="B430" t="s">
        <v>443</v>
      </c>
      <c r="C430">
        <v>26</v>
      </c>
      <c r="D430">
        <v>12</v>
      </c>
      <c r="E430">
        <v>38</v>
      </c>
    </row>
    <row r="431" spans="1:5" x14ac:dyDescent="0.2">
      <c r="A431" t="s">
        <v>4</v>
      </c>
      <c r="B431" t="s">
        <v>444</v>
      </c>
      <c r="C431">
        <v>18</v>
      </c>
      <c r="D431">
        <v>7</v>
      </c>
      <c r="E431">
        <v>25</v>
      </c>
    </row>
    <row r="432" spans="1:5" x14ac:dyDescent="0.2">
      <c r="A432" t="s">
        <v>4</v>
      </c>
      <c r="B432" t="s">
        <v>445</v>
      </c>
      <c r="C432">
        <v>1</v>
      </c>
      <c r="D432">
        <v>0</v>
      </c>
      <c r="E432">
        <v>1</v>
      </c>
    </row>
    <row r="433" spans="1:5" x14ac:dyDescent="0.2">
      <c r="A433" t="s">
        <v>4</v>
      </c>
      <c r="B433" t="s">
        <v>603</v>
      </c>
      <c r="C433">
        <v>6</v>
      </c>
      <c r="D433">
        <v>2</v>
      </c>
      <c r="E433">
        <v>8</v>
      </c>
    </row>
    <row r="434" spans="1:5" x14ac:dyDescent="0.2">
      <c r="A434" t="s">
        <v>4</v>
      </c>
      <c r="B434" t="s">
        <v>604</v>
      </c>
      <c r="C434">
        <v>0</v>
      </c>
      <c r="D434">
        <v>2</v>
      </c>
      <c r="E434">
        <v>2</v>
      </c>
    </row>
    <row r="435" spans="1:5" x14ac:dyDescent="0.2">
      <c r="A435" t="s">
        <v>4</v>
      </c>
      <c r="B435" t="s">
        <v>447</v>
      </c>
      <c r="C435">
        <v>70</v>
      </c>
      <c r="D435">
        <v>26</v>
      </c>
      <c r="E435">
        <v>96</v>
      </c>
    </row>
    <row r="436" spans="1:5" x14ac:dyDescent="0.2">
      <c r="A436" t="s">
        <v>4</v>
      </c>
      <c r="B436" t="s">
        <v>448</v>
      </c>
      <c r="C436">
        <v>4</v>
      </c>
      <c r="D436">
        <v>2</v>
      </c>
      <c r="E436">
        <v>6</v>
      </c>
    </row>
    <row r="437" spans="1:5" x14ac:dyDescent="0.2">
      <c r="A437" t="s">
        <v>4</v>
      </c>
      <c r="B437" t="s">
        <v>450</v>
      </c>
      <c r="C437">
        <v>121</v>
      </c>
      <c r="D437">
        <v>16</v>
      </c>
      <c r="E437">
        <v>137</v>
      </c>
    </row>
    <row r="438" spans="1:5" x14ac:dyDescent="0.2">
      <c r="A438" t="s">
        <v>4</v>
      </c>
      <c r="B438" t="s">
        <v>451</v>
      </c>
      <c r="C438">
        <v>3</v>
      </c>
      <c r="D438">
        <v>0</v>
      </c>
      <c r="E438">
        <v>3</v>
      </c>
    </row>
    <row r="439" spans="1:5" x14ac:dyDescent="0.2">
      <c r="A439" t="s">
        <v>4</v>
      </c>
      <c r="B439" t="s">
        <v>452</v>
      </c>
      <c r="C439">
        <v>0</v>
      </c>
      <c r="D439">
        <v>1</v>
      </c>
      <c r="E439">
        <v>1</v>
      </c>
    </row>
    <row r="440" spans="1:5" x14ac:dyDescent="0.2">
      <c r="A440" t="s">
        <v>4</v>
      </c>
      <c r="B440" t="s">
        <v>453</v>
      </c>
      <c r="C440">
        <v>14</v>
      </c>
      <c r="D440">
        <v>9</v>
      </c>
      <c r="E440">
        <v>23</v>
      </c>
    </row>
    <row r="441" spans="1:5" x14ac:dyDescent="0.2">
      <c r="A441" t="s">
        <v>4</v>
      </c>
      <c r="B441" t="s">
        <v>454</v>
      </c>
      <c r="C441">
        <v>5</v>
      </c>
      <c r="D441">
        <v>1</v>
      </c>
      <c r="E441">
        <v>6</v>
      </c>
    </row>
    <row r="442" spans="1:5" x14ac:dyDescent="0.2">
      <c r="A442" t="s">
        <v>4</v>
      </c>
      <c r="B442" t="s">
        <v>605</v>
      </c>
      <c r="C442">
        <v>2</v>
      </c>
      <c r="D442">
        <v>0</v>
      </c>
      <c r="E442">
        <v>2</v>
      </c>
    </row>
    <row r="443" spans="1:5" x14ac:dyDescent="0.2">
      <c r="A443" t="s">
        <v>4</v>
      </c>
      <c r="B443" t="s">
        <v>455</v>
      </c>
      <c r="C443">
        <v>1</v>
      </c>
      <c r="D443">
        <v>1</v>
      </c>
      <c r="E443">
        <v>2</v>
      </c>
    </row>
    <row r="444" spans="1:5" x14ac:dyDescent="0.2">
      <c r="A444" t="s">
        <v>4</v>
      </c>
      <c r="B444" t="s">
        <v>606</v>
      </c>
      <c r="C444">
        <v>1</v>
      </c>
      <c r="D444">
        <v>1</v>
      </c>
      <c r="E444">
        <v>2</v>
      </c>
    </row>
    <row r="445" spans="1:5" x14ac:dyDescent="0.2">
      <c r="A445" t="s">
        <v>4</v>
      </c>
      <c r="B445" t="s">
        <v>457</v>
      </c>
      <c r="C445">
        <v>6</v>
      </c>
      <c r="D445">
        <v>3</v>
      </c>
      <c r="E445">
        <v>9</v>
      </c>
    </row>
    <row r="446" spans="1:5" x14ac:dyDescent="0.2">
      <c r="A446" t="s">
        <v>4</v>
      </c>
      <c r="B446" t="s">
        <v>458</v>
      </c>
      <c r="C446">
        <v>7</v>
      </c>
      <c r="D446">
        <v>1</v>
      </c>
      <c r="E446">
        <v>8</v>
      </c>
    </row>
    <row r="447" spans="1:5" x14ac:dyDescent="0.2">
      <c r="A447" t="s">
        <v>4</v>
      </c>
      <c r="B447" t="s">
        <v>607</v>
      </c>
      <c r="C447">
        <v>2</v>
      </c>
      <c r="D447">
        <v>0</v>
      </c>
      <c r="E447">
        <v>2</v>
      </c>
    </row>
    <row r="448" spans="1:5" x14ac:dyDescent="0.2">
      <c r="A448" t="s">
        <v>4</v>
      </c>
      <c r="B448" t="s">
        <v>459</v>
      </c>
      <c r="C448">
        <v>4</v>
      </c>
      <c r="D448">
        <v>3</v>
      </c>
      <c r="E448">
        <v>7</v>
      </c>
    </row>
    <row r="449" spans="1:5" x14ac:dyDescent="0.2">
      <c r="A449" t="s">
        <v>4</v>
      </c>
      <c r="B449" t="s">
        <v>460</v>
      </c>
      <c r="C449">
        <v>1</v>
      </c>
      <c r="D449">
        <v>0</v>
      </c>
      <c r="E449">
        <v>1</v>
      </c>
    </row>
    <row r="450" spans="1:5" x14ac:dyDescent="0.2">
      <c r="A450" t="s">
        <v>4</v>
      </c>
      <c r="B450" t="s">
        <v>461</v>
      </c>
      <c r="C450">
        <v>0</v>
      </c>
      <c r="D450">
        <v>1</v>
      </c>
      <c r="E450">
        <v>1</v>
      </c>
    </row>
    <row r="451" spans="1:5" x14ac:dyDescent="0.2">
      <c r="A451" t="s">
        <v>4</v>
      </c>
      <c r="B451" t="s">
        <v>462</v>
      </c>
      <c r="C451">
        <v>4</v>
      </c>
      <c r="D451">
        <v>0</v>
      </c>
      <c r="E451">
        <v>4</v>
      </c>
    </row>
    <row r="452" spans="1:5" x14ac:dyDescent="0.2">
      <c r="A452" t="s">
        <v>4</v>
      </c>
      <c r="B452" t="s">
        <v>463</v>
      </c>
      <c r="C452">
        <v>3</v>
      </c>
      <c r="D452">
        <v>0</v>
      </c>
      <c r="E452">
        <v>3</v>
      </c>
    </row>
    <row r="453" spans="1:5" x14ac:dyDescent="0.2">
      <c r="A453" t="s">
        <v>4</v>
      </c>
      <c r="B453" t="s">
        <v>464</v>
      </c>
      <c r="C453">
        <v>84</v>
      </c>
      <c r="D453">
        <v>10</v>
      </c>
      <c r="E453">
        <v>94</v>
      </c>
    </row>
    <row r="454" spans="1:5" x14ac:dyDescent="0.2">
      <c r="A454" t="s">
        <v>4</v>
      </c>
      <c r="B454" t="s">
        <v>465</v>
      </c>
      <c r="C454">
        <v>4</v>
      </c>
      <c r="D454">
        <v>0</v>
      </c>
      <c r="E454">
        <v>4</v>
      </c>
    </row>
    <row r="455" spans="1:5" x14ac:dyDescent="0.2">
      <c r="A455" t="s">
        <v>4</v>
      </c>
      <c r="B455" t="s">
        <v>467</v>
      </c>
      <c r="C455">
        <v>71</v>
      </c>
      <c r="D455">
        <v>8</v>
      </c>
      <c r="E455">
        <v>79</v>
      </c>
    </row>
    <row r="456" spans="1:5" x14ac:dyDescent="0.2">
      <c r="A456" t="s">
        <v>4</v>
      </c>
      <c r="B456" t="s">
        <v>608</v>
      </c>
      <c r="C456">
        <v>5</v>
      </c>
      <c r="D456">
        <v>1</v>
      </c>
      <c r="E456">
        <v>6</v>
      </c>
    </row>
    <row r="457" spans="1:5" x14ac:dyDescent="0.2">
      <c r="A457" t="s">
        <v>4</v>
      </c>
      <c r="B457" t="s">
        <v>468</v>
      </c>
      <c r="C457">
        <v>162</v>
      </c>
      <c r="D457">
        <v>15</v>
      </c>
      <c r="E457">
        <v>177</v>
      </c>
    </row>
    <row r="458" spans="1:5" x14ac:dyDescent="0.2">
      <c r="A458" t="s">
        <v>4</v>
      </c>
      <c r="B458" t="s">
        <v>469</v>
      </c>
      <c r="C458">
        <v>1</v>
      </c>
      <c r="D458">
        <v>1</v>
      </c>
      <c r="E458">
        <v>2</v>
      </c>
    </row>
    <row r="459" spans="1:5" x14ac:dyDescent="0.2">
      <c r="A459" t="s">
        <v>4</v>
      </c>
      <c r="B459" t="s">
        <v>470</v>
      </c>
      <c r="C459">
        <v>0</v>
      </c>
      <c r="D459">
        <v>1</v>
      </c>
      <c r="E459">
        <v>1</v>
      </c>
    </row>
    <row r="460" spans="1:5" x14ac:dyDescent="0.2">
      <c r="A460" t="s">
        <v>4</v>
      </c>
      <c r="B460" t="s">
        <v>471</v>
      </c>
      <c r="C460">
        <v>3</v>
      </c>
      <c r="D460">
        <v>0</v>
      </c>
      <c r="E460">
        <v>3</v>
      </c>
    </row>
    <row r="461" spans="1:5" x14ac:dyDescent="0.2">
      <c r="A461" t="s">
        <v>4</v>
      </c>
      <c r="B461" t="s">
        <v>472</v>
      </c>
      <c r="C461">
        <v>252</v>
      </c>
      <c r="D461">
        <v>90</v>
      </c>
      <c r="E461">
        <v>342</v>
      </c>
    </row>
    <row r="462" spans="1:5" x14ac:dyDescent="0.2">
      <c r="A462" t="s">
        <v>4</v>
      </c>
      <c r="B462" t="s">
        <v>609</v>
      </c>
      <c r="C462">
        <v>4</v>
      </c>
      <c r="D462">
        <v>0</v>
      </c>
      <c r="E462">
        <v>4</v>
      </c>
    </row>
    <row r="463" spans="1:5" x14ac:dyDescent="0.2">
      <c r="A463" t="s">
        <v>4</v>
      </c>
      <c r="B463" t="s">
        <v>473</v>
      </c>
      <c r="C463">
        <v>217</v>
      </c>
      <c r="D463">
        <v>40</v>
      </c>
      <c r="E463">
        <v>257</v>
      </c>
    </row>
    <row r="464" spans="1:5" x14ac:dyDescent="0.2">
      <c r="A464" t="s">
        <v>4</v>
      </c>
      <c r="B464" t="s">
        <v>474</v>
      </c>
      <c r="C464">
        <v>5</v>
      </c>
      <c r="D464">
        <v>0</v>
      </c>
      <c r="E464">
        <v>5</v>
      </c>
    </row>
    <row r="465" spans="1:5" x14ac:dyDescent="0.2">
      <c r="A465" t="s">
        <v>4</v>
      </c>
      <c r="B465" t="s">
        <v>475</v>
      </c>
      <c r="C465">
        <v>4</v>
      </c>
      <c r="D465">
        <v>0</v>
      </c>
      <c r="E465">
        <v>4</v>
      </c>
    </row>
    <row r="466" spans="1:5" x14ac:dyDescent="0.2">
      <c r="A466" t="s">
        <v>4</v>
      </c>
      <c r="B466" t="s">
        <v>477</v>
      </c>
      <c r="C466">
        <v>547</v>
      </c>
      <c r="D466">
        <v>107</v>
      </c>
      <c r="E466">
        <v>654</v>
      </c>
    </row>
    <row r="467" spans="1:5" x14ac:dyDescent="0.2">
      <c r="A467" t="s">
        <v>4</v>
      </c>
      <c r="B467" t="s">
        <v>610</v>
      </c>
      <c r="C467">
        <v>5</v>
      </c>
      <c r="D467">
        <v>0</v>
      </c>
      <c r="E467">
        <v>5</v>
      </c>
    </row>
    <row r="468" spans="1:5" x14ac:dyDescent="0.2">
      <c r="A468" t="s">
        <v>4</v>
      </c>
      <c r="B468" t="s">
        <v>611</v>
      </c>
      <c r="C468">
        <v>2</v>
      </c>
      <c r="D468">
        <v>1</v>
      </c>
      <c r="E468">
        <v>3</v>
      </c>
    </row>
    <row r="469" spans="1:5" x14ac:dyDescent="0.2">
      <c r="A469" t="s">
        <v>4</v>
      </c>
      <c r="B469" t="s">
        <v>612</v>
      </c>
      <c r="C469">
        <v>1</v>
      </c>
      <c r="D469">
        <v>3</v>
      </c>
      <c r="E469">
        <v>4</v>
      </c>
    </row>
    <row r="470" spans="1:5" x14ac:dyDescent="0.2">
      <c r="A470" t="s">
        <v>4</v>
      </c>
      <c r="B470" t="s">
        <v>479</v>
      </c>
      <c r="C470">
        <v>137</v>
      </c>
      <c r="D470">
        <v>9</v>
      </c>
      <c r="E470">
        <v>146</v>
      </c>
    </row>
    <row r="471" spans="1:5" x14ac:dyDescent="0.2">
      <c r="A471" t="s">
        <v>4</v>
      </c>
      <c r="B471" t="s">
        <v>480</v>
      </c>
      <c r="C471">
        <v>5</v>
      </c>
      <c r="D471">
        <v>0</v>
      </c>
      <c r="E471">
        <v>5</v>
      </c>
    </row>
    <row r="472" spans="1:5" x14ac:dyDescent="0.2">
      <c r="A472" t="s">
        <v>4</v>
      </c>
      <c r="B472" t="s">
        <v>481</v>
      </c>
      <c r="C472">
        <v>470</v>
      </c>
      <c r="D472">
        <v>119</v>
      </c>
      <c r="E472">
        <v>589</v>
      </c>
    </row>
    <row r="473" spans="1:5" x14ac:dyDescent="0.2">
      <c r="A473" t="s">
        <v>4</v>
      </c>
      <c r="B473" t="s">
        <v>482</v>
      </c>
      <c r="C473">
        <v>11</v>
      </c>
      <c r="D473">
        <v>1</v>
      </c>
      <c r="E473">
        <v>12</v>
      </c>
    </row>
    <row r="474" spans="1:5" x14ac:dyDescent="0.2">
      <c r="A474" t="s">
        <v>4</v>
      </c>
      <c r="B474" t="s">
        <v>613</v>
      </c>
      <c r="C474">
        <v>2</v>
      </c>
      <c r="D474">
        <v>3</v>
      </c>
      <c r="E474">
        <v>5</v>
      </c>
    </row>
    <row r="475" spans="1:5" x14ac:dyDescent="0.2">
      <c r="A475" t="s">
        <v>4</v>
      </c>
      <c r="B475" t="s">
        <v>484</v>
      </c>
      <c r="C475">
        <v>5</v>
      </c>
      <c r="D475">
        <v>0</v>
      </c>
      <c r="E475">
        <v>5</v>
      </c>
    </row>
    <row r="476" spans="1:5" x14ac:dyDescent="0.2">
      <c r="A476" t="s">
        <v>4</v>
      </c>
      <c r="B476" t="s">
        <v>485</v>
      </c>
      <c r="C476">
        <v>23</v>
      </c>
      <c r="D476">
        <v>2</v>
      </c>
      <c r="E476">
        <v>25</v>
      </c>
    </row>
    <row r="477" spans="1:5" x14ac:dyDescent="0.2">
      <c r="A477" t="s">
        <v>4</v>
      </c>
      <c r="B477" t="s">
        <v>487</v>
      </c>
      <c r="C477">
        <v>735</v>
      </c>
      <c r="D477">
        <v>159</v>
      </c>
      <c r="E477">
        <v>894</v>
      </c>
    </row>
    <row r="478" spans="1:5" x14ac:dyDescent="0.2">
      <c r="A478" t="s">
        <v>4</v>
      </c>
      <c r="B478" t="s">
        <v>614</v>
      </c>
      <c r="C478">
        <v>1</v>
      </c>
      <c r="D478">
        <v>0</v>
      </c>
      <c r="E478">
        <v>1</v>
      </c>
    </row>
    <row r="479" spans="1:5" x14ac:dyDescent="0.2">
      <c r="A479" t="s">
        <v>4</v>
      </c>
      <c r="B479" t="s">
        <v>488</v>
      </c>
      <c r="C479">
        <v>18</v>
      </c>
      <c r="D479">
        <v>17</v>
      </c>
      <c r="E479">
        <v>35</v>
      </c>
    </row>
    <row r="480" spans="1:5" x14ac:dyDescent="0.2">
      <c r="A480" t="s">
        <v>4</v>
      </c>
      <c r="B480" t="s">
        <v>615</v>
      </c>
      <c r="C480">
        <v>0</v>
      </c>
      <c r="D480">
        <v>2</v>
      </c>
      <c r="E480">
        <v>2</v>
      </c>
    </row>
    <row r="481" spans="1:5" x14ac:dyDescent="0.2">
      <c r="A481" t="s">
        <v>4</v>
      </c>
      <c r="B481" t="s">
        <v>616</v>
      </c>
      <c r="C481">
        <v>7</v>
      </c>
      <c r="D481">
        <v>0</v>
      </c>
      <c r="E481">
        <v>7</v>
      </c>
    </row>
    <row r="482" spans="1:5" x14ac:dyDescent="0.2">
      <c r="A482" t="s">
        <v>4</v>
      </c>
      <c r="B482" t="s">
        <v>489</v>
      </c>
      <c r="C482">
        <v>1</v>
      </c>
      <c r="D482">
        <v>0</v>
      </c>
      <c r="E482">
        <v>1</v>
      </c>
    </row>
    <row r="483" spans="1:5" x14ac:dyDescent="0.2">
      <c r="A483" t="s">
        <v>4</v>
      </c>
      <c r="B483" t="s">
        <v>490</v>
      </c>
      <c r="C483">
        <v>1</v>
      </c>
      <c r="D483">
        <v>0</v>
      </c>
      <c r="E483">
        <v>1</v>
      </c>
    </row>
    <row r="484" spans="1:5" x14ac:dyDescent="0.2">
      <c r="A484" t="s">
        <v>4</v>
      </c>
      <c r="B484" t="s">
        <v>491</v>
      </c>
      <c r="C484">
        <v>3</v>
      </c>
      <c r="D484">
        <v>3</v>
      </c>
      <c r="E484">
        <v>6</v>
      </c>
    </row>
    <row r="485" spans="1:5" x14ac:dyDescent="0.2">
      <c r="A485" t="s">
        <v>4</v>
      </c>
      <c r="B485" t="s">
        <v>493</v>
      </c>
      <c r="C485">
        <v>0</v>
      </c>
      <c r="D485">
        <v>1</v>
      </c>
      <c r="E485">
        <v>1</v>
      </c>
    </row>
    <row r="486" spans="1:5" x14ac:dyDescent="0.2">
      <c r="A486" t="s">
        <v>4</v>
      </c>
      <c r="B486" t="s">
        <v>617</v>
      </c>
      <c r="C486">
        <v>1</v>
      </c>
      <c r="D486">
        <v>1</v>
      </c>
      <c r="E486">
        <v>2</v>
      </c>
    </row>
    <row r="487" spans="1:5" x14ac:dyDescent="0.2">
      <c r="A487" t="s">
        <v>4</v>
      </c>
      <c r="B487" t="s">
        <v>494</v>
      </c>
      <c r="C487">
        <v>3</v>
      </c>
      <c r="D487">
        <v>4</v>
      </c>
      <c r="E487">
        <v>7</v>
      </c>
    </row>
    <row r="488" spans="1:5" x14ac:dyDescent="0.2">
      <c r="A488" t="s">
        <v>4</v>
      </c>
      <c r="B488" t="s">
        <v>495</v>
      </c>
      <c r="C488">
        <v>14</v>
      </c>
      <c r="D488">
        <v>6</v>
      </c>
      <c r="E488">
        <v>20</v>
      </c>
    </row>
    <row r="489" spans="1:5" x14ac:dyDescent="0.2">
      <c r="A489" t="s">
        <v>4</v>
      </c>
      <c r="B489" t="s">
        <v>496</v>
      </c>
      <c r="C489">
        <v>1</v>
      </c>
      <c r="D489">
        <v>1</v>
      </c>
      <c r="E489">
        <v>2</v>
      </c>
    </row>
    <row r="490" spans="1:5" x14ac:dyDescent="0.2">
      <c r="A490" t="s">
        <v>4</v>
      </c>
      <c r="B490" t="s">
        <v>618</v>
      </c>
      <c r="C490">
        <v>2</v>
      </c>
      <c r="D490">
        <v>4</v>
      </c>
      <c r="E490">
        <v>6</v>
      </c>
    </row>
    <row r="491" spans="1:5" x14ac:dyDescent="0.2">
      <c r="A491" t="s">
        <v>4</v>
      </c>
      <c r="B491" t="s">
        <v>497</v>
      </c>
      <c r="C491">
        <v>0</v>
      </c>
      <c r="D491">
        <v>2</v>
      </c>
      <c r="E491">
        <v>2</v>
      </c>
    </row>
    <row r="492" spans="1:5" x14ac:dyDescent="0.2">
      <c r="A492" t="s">
        <v>4</v>
      </c>
      <c r="B492" t="s">
        <v>619</v>
      </c>
      <c r="C492">
        <v>1</v>
      </c>
      <c r="D492">
        <v>2</v>
      </c>
      <c r="E492">
        <v>3</v>
      </c>
    </row>
    <row r="493" spans="1:5" x14ac:dyDescent="0.2">
      <c r="A493" t="s">
        <v>4</v>
      </c>
      <c r="B493" t="s">
        <v>3</v>
      </c>
      <c r="C493">
        <v>18553</v>
      </c>
      <c r="D493">
        <v>5085</v>
      </c>
      <c r="E493">
        <v>23638</v>
      </c>
    </row>
    <row r="494" spans="1:5" x14ac:dyDescent="0.2">
      <c r="A494" t="s">
        <v>3</v>
      </c>
      <c r="C494">
        <v>18553</v>
      </c>
      <c r="D494">
        <v>5085</v>
      </c>
      <c r="E494">
        <v>23638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E40"/>
  <sheetViews>
    <sheetView workbookViewId="0">
      <selection activeCell="D39" sqref="D39"/>
    </sheetView>
  </sheetViews>
  <sheetFormatPr baseColWidth="10" defaultRowHeight="15" x14ac:dyDescent="0.2"/>
  <sheetData>
    <row r="4" spans="1:5" x14ac:dyDescent="0.2">
      <c r="C4" t="s">
        <v>0</v>
      </c>
      <c r="D4">
        <v>2019</v>
      </c>
    </row>
    <row r="7" spans="1:5" x14ac:dyDescent="0.2">
      <c r="C7" t="s">
        <v>1</v>
      </c>
      <c r="D7" t="s">
        <v>2</v>
      </c>
      <c r="E7" t="s">
        <v>3</v>
      </c>
    </row>
    <row r="8" spans="1:5" x14ac:dyDescent="0.2">
      <c r="A8" t="s">
        <v>4</v>
      </c>
      <c r="B8" t="s">
        <v>699</v>
      </c>
      <c r="C8">
        <v>2675</v>
      </c>
      <c r="D8">
        <v>61</v>
      </c>
      <c r="E8">
        <v>2736</v>
      </c>
    </row>
    <row r="9" spans="1:5" x14ac:dyDescent="0.2">
      <c r="A9" t="s">
        <v>4</v>
      </c>
      <c r="B9" t="s">
        <v>700</v>
      </c>
      <c r="C9">
        <v>3453</v>
      </c>
      <c r="D9">
        <v>891</v>
      </c>
      <c r="E9">
        <v>4344</v>
      </c>
    </row>
    <row r="10" spans="1:5" x14ac:dyDescent="0.2">
      <c r="A10" t="s">
        <v>4</v>
      </c>
      <c r="B10" t="s">
        <v>701</v>
      </c>
      <c r="C10">
        <v>1801</v>
      </c>
      <c r="D10">
        <v>120</v>
      </c>
      <c r="E10">
        <v>1921</v>
      </c>
    </row>
    <row r="11" spans="1:5" x14ac:dyDescent="0.2">
      <c r="A11" t="s">
        <v>4</v>
      </c>
      <c r="B11" t="s">
        <v>702</v>
      </c>
      <c r="C11">
        <v>419</v>
      </c>
      <c r="D11">
        <v>0</v>
      </c>
      <c r="E11">
        <v>419</v>
      </c>
    </row>
    <row r="12" spans="1:5" x14ac:dyDescent="0.2">
      <c r="A12" t="s">
        <v>4</v>
      </c>
      <c r="B12" t="s">
        <v>703</v>
      </c>
      <c r="C12">
        <v>305</v>
      </c>
      <c r="D12">
        <v>23</v>
      </c>
      <c r="E12">
        <v>328</v>
      </c>
    </row>
    <row r="13" spans="1:5" x14ac:dyDescent="0.2">
      <c r="A13" t="s">
        <v>4</v>
      </c>
      <c r="B13" t="s">
        <v>704</v>
      </c>
      <c r="C13">
        <v>2026</v>
      </c>
      <c r="D13">
        <v>9</v>
      </c>
      <c r="E13">
        <v>2035</v>
      </c>
    </row>
    <row r="14" spans="1:5" x14ac:dyDescent="0.2">
      <c r="A14" t="s">
        <v>4</v>
      </c>
      <c r="B14" t="s">
        <v>705</v>
      </c>
      <c r="C14">
        <v>14341</v>
      </c>
      <c r="D14">
        <v>0</v>
      </c>
      <c r="E14">
        <v>14341</v>
      </c>
    </row>
    <row r="15" spans="1:5" x14ac:dyDescent="0.2">
      <c r="A15" t="s">
        <v>4</v>
      </c>
      <c r="B15" t="s">
        <v>706</v>
      </c>
      <c r="C15">
        <v>798</v>
      </c>
      <c r="D15">
        <v>42</v>
      </c>
      <c r="E15">
        <v>840</v>
      </c>
    </row>
    <row r="16" spans="1:5" x14ac:dyDescent="0.2">
      <c r="A16" t="s">
        <v>4</v>
      </c>
      <c r="B16" t="s">
        <v>707</v>
      </c>
      <c r="C16">
        <v>407</v>
      </c>
      <c r="D16">
        <v>75</v>
      </c>
      <c r="E16">
        <v>482</v>
      </c>
    </row>
    <row r="17" spans="1:5" x14ac:dyDescent="0.2">
      <c r="A17" t="s">
        <v>4</v>
      </c>
      <c r="B17" t="s">
        <v>708</v>
      </c>
      <c r="C17">
        <v>2035</v>
      </c>
      <c r="D17">
        <v>0</v>
      </c>
      <c r="E17">
        <v>2035</v>
      </c>
    </row>
    <row r="18" spans="1:5" x14ac:dyDescent="0.2">
      <c r="A18" t="s">
        <v>4</v>
      </c>
      <c r="B18" t="s">
        <v>709</v>
      </c>
      <c r="C18">
        <v>0</v>
      </c>
      <c r="D18">
        <v>3491</v>
      </c>
      <c r="E18">
        <v>3491</v>
      </c>
    </row>
    <row r="19" spans="1:5" x14ac:dyDescent="0.2">
      <c r="A19" t="s">
        <v>4</v>
      </c>
      <c r="B19" t="s">
        <v>710</v>
      </c>
      <c r="C19">
        <v>2092</v>
      </c>
      <c r="D19">
        <v>47</v>
      </c>
      <c r="E19">
        <v>2139</v>
      </c>
    </row>
    <row r="20" spans="1:5" x14ac:dyDescent="0.2">
      <c r="A20" t="s">
        <v>4</v>
      </c>
      <c r="B20" t="s">
        <v>711</v>
      </c>
      <c r="C20">
        <v>92</v>
      </c>
      <c r="D20">
        <v>6</v>
      </c>
      <c r="E20">
        <v>98</v>
      </c>
    </row>
    <row r="21" spans="1:5" x14ac:dyDescent="0.2">
      <c r="A21" t="s">
        <v>4</v>
      </c>
      <c r="B21" t="s">
        <v>712</v>
      </c>
      <c r="C21">
        <v>2726</v>
      </c>
      <c r="D21">
        <v>0</v>
      </c>
      <c r="E21">
        <v>2726</v>
      </c>
    </row>
    <row r="22" spans="1:5" x14ac:dyDescent="0.2">
      <c r="A22" t="s">
        <v>4</v>
      </c>
      <c r="B22" t="s">
        <v>713</v>
      </c>
      <c r="C22">
        <v>1480</v>
      </c>
      <c r="D22">
        <v>797</v>
      </c>
      <c r="E22">
        <v>2277</v>
      </c>
    </row>
    <row r="23" spans="1:5" x14ac:dyDescent="0.2">
      <c r="A23" t="s">
        <v>4</v>
      </c>
      <c r="B23" t="s">
        <v>714</v>
      </c>
      <c r="C23">
        <v>744</v>
      </c>
      <c r="D23">
        <v>76</v>
      </c>
      <c r="E23">
        <v>820</v>
      </c>
    </row>
    <row r="24" spans="1:5" x14ac:dyDescent="0.2">
      <c r="A24" t="s">
        <v>4</v>
      </c>
      <c r="B24" t="s">
        <v>715</v>
      </c>
      <c r="C24">
        <v>0</v>
      </c>
      <c r="D24">
        <v>460</v>
      </c>
      <c r="E24">
        <v>460</v>
      </c>
    </row>
    <row r="25" spans="1:5" x14ac:dyDescent="0.2">
      <c r="A25" t="s">
        <v>4</v>
      </c>
      <c r="B25" t="s">
        <v>716</v>
      </c>
      <c r="C25">
        <v>1389</v>
      </c>
      <c r="D25">
        <v>157</v>
      </c>
      <c r="E25">
        <v>1546</v>
      </c>
    </row>
    <row r="26" spans="1:5" x14ac:dyDescent="0.2">
      <c r="A26" t="s">
        <v>4</v>
      </c>
      <c r="B26" t="s">
        <v>717</v>
      </c>
      <c r="C26">
        <v>679</v>
      </c>
      <c r="D26">
        <v>165</v>
      </c>
      <c r="E26">
        <v>844</v>
      </c>
    </row>
    <row r="27" spans="1:5" x14ac:dyDescent="0.2">
      <c r="A27" t="s">
        <v>4</v>
      </c>
      <c r="B27" t="s">
        <v>718</v>
      </c>
      <c r="C27">
        <v>2052</v>
      </c>
      <c r="D27">
        <v>74</v>
      </c>
      <c r="E27">
        <v>2126</v>
      </c>
    </row>
    <row r="28" spans="1:5" x14ac:dyDescent="0.2">
      <c r="A28" t="s">
        <v>4</v>
      </c>
      <c r="B28" t="s">
        <v>719</v>
      </c>
      <c r="C28">
        <v>1089</v>
      </c>
      <c r="D28">
        <v>0</v>
      </c>
      <c r="E28">
        <v>1089</v>
      </c>
    </row>
    <row r="29" spans="1:5" x14ac:dyDescent="0.2">
      <c r="A29" t="s">
        <v>4</v>
      </c>
      <c r="B29" t="s">
        <v>720</v>
      </c>
      <c r="C29">
        <v>2042</v>
      </c>
      <c r="D29">
        <v>0</v>
      </c>
      <c r="E29">
        <v>2042</v>
      </c>
    </row>
    <row r="30" spans="1:5" x14ac:dyDescent="0.2">
      <c r="A30" t="s">
        <v>4</v>
      </c>
      <c r="B30" t="s">
        <v>721</v>
      </c>
      <c r="C30">
        <v>155</v>
      </c>
      <c r="D30">
        <v>0</v>
      </c>
      <c r="E30">
        <v>155</v>
      </c>
    </row>
    <row r="31" spans="1:5" x14ac:dyDescent="0.2">
      <c r="A31" t="s">
        <v>4</v>
      </c>
      <c r="B31" t="s">
        <v>722</v>
      </c>
      <c r="C31">
        <v>3835</v>
      </c>
      <c r="D31">
        <v>88</v>
      </c>
      <c r="E31">
        <v>3923</v>
      </c>
    </row>
    <row r="32" spans="1:5" x14ac:dyDescent="0.2">
      <c r="A32" t="s">
        <v>4</v>
      </c>
      <c r="B32" t="s">
        <v>723</v>
      </c>
      <c r="C32">
        <v>1389</v>
      </c>
      <c r="D32">
        <v>950</v>
      </c>
      <c r="E32">
        <v>2339</v>
      </c>
    </row>
    <row r="33" spans="1:5" x14ac:dyDescent="0.2">
      <c r="A33" t="s">
        <v>4</v>
      </c>
      <c r="B33" t="s">
        <v>724</v>
      </c>
      <c r="C33">
        <v>2142</v>
      </c>
      <c r="D33">
        <v>0</v>
      </c>
      <c r="E33">
        <v>2142</v>
      </c>
    </row>
    <row r="34" spans="1:5" x14ac:dyDescent="0.2">
      <c r="A34" t="s">
        <v>4</v>
      </c>
      <c r="B34" t="s">
        <v>725</v>
      </c>
      <c r="C34">
        <v>3115</v>
      </c>
      <c r="D34">
        <v>62</v>
      </c>
      <c r="E34">
        <v>3177</v>
      </c>
    </row>
    <row r="35" spans="1:5" x14ac:dyDescent="0.2">
      <c r="A35" t="s">
        <v>4</v>
      </c>
      <c r="B35" t="s">
        <v>726</v>
      </c>
      <c r="C35">
        <v>5174</v>
      </c>
      <c r="D35">
        <v>780</v>
      </c>
      <c r="E35">
        <v>5954</v>
      </c>
    </row>
    <row r="36" spans="1:5" x14ac:dyDescent="0.2">
      <c r="A36" t="s">
        <v>4</v>
      </c>
      <c r="B36" t="s">
        <v>727</v>
      </c>
      <c r="C36">
        <v>0</v>
      </c>
      <c r="D36">
        <v>205</v>
      </c>
      <c r="E36">
        <v>205</v>
      </c>
    </row>
    <row r="37" spans="1:5" x14ac:dyDescent="0.2">
      <c r="A37" t="s">
        <v>4</v>
      </c>
      <c r="B37" t="s">
        <v>728</v>
      </c>
      <c r="C37">
        <v>0</v>
      </c>
      <c r="D37">
        <v>252</v>
      </c>
      <c r="E37">
        <v>252</v>
      </c>
    </row>
    <row r="38" spans="1:5" x14ac:dyDescent="0.2">
      <c r="A38" t="s">
        <v>4</v>
      </c>
      <c r="B38" t="s">
        <v>729</v>
      </c>
      <c r="C38">
        <v>2769</v>
      </c>
      <c r="D38">
        <v>117</v>
      </c>
      <c r="E38">
        <v>2886</v>
      </c>
    </row>
    <row r="39" spans="1:5" x14ac:dyDescent="0.2">
      <c r="A39" t="s">
        <v>4</v>
      </c>
      <c r="B39" t="s">
        <v>3</v>
      </c>
      <c r="C39">
        <v>61224</v>
      </c>
      <c r="D39">
        <v>8948</v>
      </c>
      <c r="E39">
        <v>70172</v>
      </c>
    </row>
    <row r="40" spans="1:5" x14ac:dyDescent="0.2">
      <c r="A40" t="s">
        <v>3</v>
      </c>
      <c r="C40">
        <v>61224</v>
      </c>
      <c r="D40">
        <v>8948</v>
      </c>
      <c r="E40">
        <v>70172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E474"/>
  <sheetViews>
    <sheetView topLeftCell="A247" workbookViewId="0">
      <selection activeCell="E299" sqref="E299"/>
    </sheetView>
  </sheetViews>
  <sheetFormatPr baseColWidth="10" defaultRowHeight="15" x14ac:dyDescent="0.2"/>
  <sheetData>
    <row r="4" spans="1:5" x14ac:dyDescent="0.2">
      <c r="C4" t="s">
        <v>0</v>
      </c>
      <c r="D4">
        <v>2023</v>
      </c>
    </row>
    <row r="7" spans="1:5" x14ac:dyDescent="0.2">
      <c r="C7" t="s">
        <v>1</v>
      </c>
      <c r="D7" t="s">
        <v>2</v>
      </c>
      <c r="E7" t="s">
        <v>3</v>
      </c>
    </row>
    <row r="8" spans="1:5" x14ac:dyDescent="0.2">
      <c r="A8" t="s">
        <v>4</v>
      </c>
      <c r="B8" t="s">
        <v>6</v>
      </c>
      <c r="C8">
        <v>1</v>
      </c>
      <c r="D8">
        <v>18</v>
      </c>
      <c r="E8">
        <v>19</v>
      </c>
    </row>
    <row r="9" spans="1:5" x14ac:dyDescent="0.2">
      <c r="A9" t="s">
        <v>4</v>
      </c>
      <c r="B9" t="s">
        <v>7</v>
      </c>
      <c r="C9">
        <v>3</v>
      </c>
      <c r="D9">
        <v>156</v>
      </c>
      <c r="E9">
        <v>159</v>
      </c>
    </row>
    <row r="10" spans="1:5" x14ac:dyDescent="0.2">
      <c r="A10" t="s">
        <v>4</v>
      </c>
      <c r="B10" t="s">
        <v>620</v>
      </c>
      <c r="C10">
        <v>0</v>
      </c>
      <c r="D10">
        <v>1</v>
      </c>
      <c r="E10">
        <v>1</v>
      </c>
    </row>
    <row r="11" spans="1:5" x14ac:dyDescent="0.2">
      <c r="A11" t="s">
        <v>4</v>
      </c>
      <c r="B11" t="s">
        <v>9</v>
      </c>
      <c r="C11">
        <v>3</v>
      </c>
      <c r="D11">
        <v>42</v>
      </c>
      <c r="E11">
        <v>45</v>
      </c>
    </row>
    <row r="12" spans="1:5" x14ac:dyDescent="0.2">
      <c r="A12" t="s">
        <v>4</v>
      </c>
      <c r="B12" t="s">
        <v>621</v>
      </c>
      <c r="C12">
        <v>0</v>
      </c>
      <c r="D12">
        <v>1</v>
      </c>
      <c r="E12">
        <v>1</v>
      </c>
    </row>
    <row r="13" spans="1:5" x14ac:dyDescent="0.2">
      <c r="A13" t="s">
        <v>4</v>
      </c>
      <c r="B13" t="s">
        <v>10</v>
      </c>
      <c r="C13">
        <v>0</v>
      </c>
      <c r="D13">
        <v>47</v>
      </c>
      <c r="E13">
        <v>47</v>
      </c>
    </row>
    <row r="14" spans="1:5" x14ac:dyDescent="0.2">
      <c r="A14" t="s">
        <v>4</v>
      </c>
      <c r="B14" t="s">
        <v>12</v>
      </c>
      <c r="C14">
        <v>1</v>
      </c>
      <c r="D14">
        <v>23</v>
      </c>
      <c r="E14">
        <v>24</v>
      </c>
    </row>
    <row r="15" spans="1:5" x14ac:dyDescent="0.2">
      <c r="A15" t="s">
        <v>4</v>
      </c>
      <c r="B15" t="s">
        <v>502</v>
      </c>
      <c r="C15">
        <v>0</v>
      </c>
      <c r="D15">
        <v>1</v>
      </c>
      <c r="E15">
        <v>1</v>
      </c>
    </row>
    <row r="16" spans="1:5" x14ac:dyDescent="0.2">
      <c r="A16" t="s">
        <v>4</v>
      </c>
      <c r="B16" t="s">
        <v>13</v>
      </c>
      <c r="C16">
        <v>0</v>
      </c>
      <c r="D16">
        <v>3</v>
      </c>
      <c r="E16">
        <v>3</v>
      </c>
    </row>
    <row r="17" spans="1:5" x14ac:dyDescent="0.2">
      <c r="A17" t="s">
        <v>4</v>
      </c>
      <c r="B17" t="s">
        <v>14</v>
      </c>
      <c r="C17">
        <v>2</v>
      </c>
      <c r="D17">
        <v>29</v>
      </c>
      <c r="E17">
        <v>31</v>
      </c>
    </row>
    <row r="18" spans="1:5" x14ac:dyDescent="0.2">
      <c r="A18" t="s">
        <v>4</v>
      </c>
      <c r="B18" t="s">
        <v>15</v>
      </c>
      <c r="C18">
        <v>0</v>
      </c>
      <c r="D18">
        <v>5</v>
      </c>
      <c r="E18">
        <v>5</v>
      </c>
    </row>
    <row r="19" spans="1:5" x14ac:dyDescent="0.2">
      <c r="A19" t="s">
        <v>4</v>
      </c>
      <c r="B19" t="s">
        <v>16</v>
      </c>
      <c r="C19">
        <v>0</v>
      </c>
      <c r="D19">
        <v>1</v>
      </c>
      <c r="E19">
        <v>1</v>
      </c>
    </row>
    <row r="20" spans="1:5" x14ac:dyDescent="0.2">
      <c r="A20" t="s">
        <v>4</v>
      </c>
      <c r="B20" t="s">
        <v>17</v>
      </c>
      <c r="C20">
        <v>0</v>
      </c>
      <c r="D20">
        <v>15</v>
      </c>
      <c r="E20">
        <v>15</v>
      </c>
    </row>
    <row r="21" spans="1:5" x14ac:dyDescent="0.2">
      <c r="A21" t="s">
        <v>4</v>
      </c>
      <c r="B21" t="s">
        <v>503</v>
      </c>
      <c r="C21">
        <v>0</v>
      </c>
      <c r="D21">
        <v>2</v>
      </c>
      <c r="E21">
        <v>2</v>
      </c>
    </row>
    <row r="22" spans="1:5" x14ac:dyDescent="0.2">
      <c r="A22" t="s">
        <v>4</v>
      </c>
      <c r="B22" t="s">
        <v>18</v>
      </c>
      <c r="C22">
        <v>0</v>
      </c>
      <c r="D22">
        <v>3</v>
      </c>
      <c r="E22">
        <v>3</v>
      </c>
    </row>
    <row r="23" spans="1:5" x14ac:dyDescent="0.2">
      <c r="A23" t="s">
        <v>4</v>
      </c>
      <c r="B23" t="s">
        <v>19</v>
      </c>
      <c r="C23">
        <v>0</v>
      </c>
      <c r="D23">
        <v>2</v>
      </c>
      <c r="E23">
        <v>2</v>
      </c>
    </row>
    <row r="24" spans="1:5" x14ac:dyDescent="0.2">
      <c r="A24" t="s">
        <v>4</v>
      </c>
      <c r="B24" t="s">
        <v>20</v>
      </c>
      <c r="C24">
        <v>0</v>
      </c>
      <c r="D24">
        <v>1</v>
      </c>
      <c r="E24">
        <v>1</v>
      </c>
    </row>
    <row r="25" spans="1:5" x14ac:dyDescent="0.2">
      <c r="A25" t="s">
        <v>4</v>
      </c>
      <c r="B25" t="s">
        <v>22</v>
      </c>
      <c r="C25">
        <v>5</v>
      </c>
      <c r="D25">
        <v>67</v>
      </c>
      <c r="E25">
        <v>72</v>
      </c>
    </row>
    <row r="26" spans="1:5" x14ac:dyDescent="0.2">
      <c r="A26" t="s">
        <v>4</v>
      </c>
      <c r="B26" t="s">
        <v>23</v>
      </c>
      <c r="C26">
        <v>12</v>
      </c>
      <c r="D26">
        <v>108</v>
      </c>
      <c r="E26">
        <v>120</v>
      </c>
    </row>
    <row r="27" spans="1:5" x14ac:dyDescent="0.2">
      <c r="A27" t="s">
        <v>4</v>
      </c>
      <c r="B27" t="s">
        <v>24</v>
      </c>
      <c r="C27">
        <v>1</v>
      </c>
      <c r="D27">
        <v>48</v>
      </c>
      <c r="E27">
        <v>49</v>
      </c>
    </row>
    <row r="28" spans="1:5" x14ac:dyDescent="0.2">
      <c r="A28" t="s">
        <v>4</v>
      </c>
      <c r="B28" t="s">
        <v>506</v>
      </c>
      <c r="C28">
        <v>0</v>
      </c>
      <c r="D28">
        <v>2</v>
      </c>
      <c r="E28">
        <v>2</v>
      </c>
    </row>
    <row r="29" spans="1:5" x14ac:dyDescent="0.2">
      <c r="A29" t="s">
        <v>4</v>
      </c>
      <c r="B29" t="s">
        <v>622</v>
      </c>
      <c r="C29">
        <v>0</v>
      </c>
      <c r="D29">
        <v>1</v>
      </c>
      <c r="E29">
        <v>1</v>
      </c>
    </row>
    <row r="30" spans="1:5" x14ac:dyDescent="0.2">
      <c r="A30" t="s">
        <v>4</v>
      </c>
      <c r="B30" t="s">
        <v>623</v>
      </c>
      <c r="C30">
        <v>0</v>
      </c>
      <c r="D30">
        <v>1</v>
      </c>
      <c r="E30">
        <v>1</v>
      </c>
    </row>
    <row r="31" spans="1:5" x14ac:dyDescent="0.2">
      <c r="A31" t="s">
        <v>4</v>
      </c>
      <c r="B31" t="s">
        <v>624</v>
      </c>
      <c r="C31">
        <v>0</v>
      </c>
      <c r="D31">
        <v>1</v>
      </c>
      <c r="E31">
        <v>1</v>
      </c>
    </row>
    <row r="32" spans="1:5" x14ac:dyDescent="0.2">
      <c r="A32" t="s">
        <v>4</v>
      </c>
      <c r="B32" t="s">
        <v>26</v>
      </c>
      <c r="C32">
        <v>0</v>
      </c>
      <c r="D32">
        <v>2</v>
      </c>
      <c r="E32">
        <v>2</v>
      </c>
    </row>
    <row r="33" spans="1:5" x14ac:dyDescent="0.2">
      <c r="A33" t="s">
        <v>4</v>
      </c>
      <c r="B33" t="s">
        <v>507</v>
      </c>
      <c r="C33">
        <v>0</v>
      </c>
      <c r="D33">
        <v>2</v>
      </c>
      <c r="E33">
        <v>2</v>
      </c>
    </row>
    <row r="34" spans="1:5" x14ac:dyDescent="0.2">
      <c r="A34" t="s">
        <v>4</v>
      </c>
      <c r="B34" t="s">
        <v>508</v>
      </c>
      <c r="C34">
        <v>1</v>
      </c>
      <c r="D34">
        <v>1</v>
      </c>
      <c r="E34">
        <v>2</v>
      </c>
    </row>
    <row r="35" spans="1:5" x14ac:dyDescent="0.2">
      <c r="A35" t="s">
        <v>4</v>
      </c>
      <c r="B35" t="s">
        <v>28</v>
      </c>
      <c r="C35">
        <v>0</v>
      </c>
      <c r="D35">
        <v>4</v>
      </c>
      <c r="E35">
        <v>4</v>
      </c>
    </row>
    <row r="36" spans="1:5" x14ac:dyDescent="0.2">
      <c r="A36" t="s">
        <v>4</v>
      </c>
      <c r="B36" t="s">
        <v>29</v>
      </c>
      <c r="C36">
        <v>0</v>
      </c>
      <c r="D36">
        <v>2</v>
      </c>
      <c r="E36">
        <v>2</v>
      </c>
    </row>
    <row r="37" spans="1:5" x14ac:dyDescent="0.2">
      <c r="A37" t="s">
        <v>4</v>
      </c>
      <c r="B37" t="s">
        <v>31</v>
      </c>
      <c r="C37">
        <v>1</v>
      </c>
      <c r="D37">
        <v>1</v>
      </c>
      <c r="E37">
        <v>2</v>
      </c>
    </row>
    <row r="38" spans="1:5" x14ac:dyDescent="0.2">
      <c r="A38" t="s">
        <v>4</v>
      </c>
      <c r="B38" t="s">
        <v>33</v>
      </c>
      <c r="C38">
        <v>1</v>
      </c>
      <c r="D38">
        <v>48</v>
      </c>
      <c r="E38">
        <v>49</v>
      </c>
    </row>
    <row r="39" spans="1:5" x14ac:dyDescent="0.2">
      <c r="A39" t="s">
        <v>4</v>
      </c>
      <c r="B39" t="s">
        <v>625</v>
      </c>
      <c r="C39">
        <v>0</v>
      </c>
      <c r="D39">
        <v>1</v>
      </c>
      <c r="E39">
        <v>1</v>
      </c>
    </row>
    <row r="40" spans="1:5" x14ac:dyDescent="0.2">
      <c r="A40" t="s">
        <v>4</v>
      </c>
      <c r="B40" t="s">
        <v>626</v>
      </c>
      <c r="C40">
        <v>0</v>
      </c>
      <c r="D40">
        <v>2</v>
      </c>
      <c r="E40">
        <v>2</v>
      </c>
    </row>
    <row r="41" spans="1:5" x14ac:dyDescent="0.2">
      <c r="A41" t="s">
        <v>4</v>
      </c>
      <c r="B41" t="s">
        <v>35</v>
      </c>
      <c r="C41">
        <v>1</v>
      </c>
      <c r="D41">
        <v>4</v>
      </c>
      <c r="E41">
        <v>5</v>
      </c>
    </row>
    <row r="42" spans="1:5" x14ac:dyDescent="0.2">
      <c r="A42" t="s">
        <v>4</v>
      </c>
      <c r="B42" t="s">
        <v>627</v>
      </c>
      <c r="C42">
        <v>0</v>
      </c>
      <c r="D42">
        <v>3</v>
      </c>
      <c r="E42">
        <v>3</v>
      </c>
    </row>
    <row r="43" spans="1:5" x14ac:dyDescent="0.2">
      <c r="A43" t="s">
        <v>4</v>
      </c>
      <c r="B43" t="s">
        <v>36</v>
      </c>
      <c r="C43">
        <v>0</v>
      </c>
      <c r="D43">
        <v>18</v>
      </c>
      <c r="E43">
        <v>18</v>
      </c>
    </row>
    <row r="44" spans="1:5" x14ac:dyDescent="0.2">
      <c r="A44" t="s">
        <v>4</v>
      </c>
      <c r="B44" t="s">
        <v>37</v>
      </c>
      <c r="C44">
        <v>0</v>
      </c>
      <c r="D44">
        <v>2</v>
      </c>
      <c r="E44">
        <v>2</v>
      </c>
    </row>
    <row r="45" spans="1:5" x14ac:dyDescent="0.2">
      <c r="A45" t="s">
        <v>4</v>
      </c>
      <c r="B45" t="s">
        <v>39</v>
      </c>
      <c r="C45">
        <v>1</v>
      </c>
      <c r="D45">
        <v>3</v>
      </c>
      <c r="E45">
        <v>4</v>
      </c>
    </row>
    <row r="46" spans="1:5" x14ac:dyDescent="0.2">
      <c r="A46" t="s">
        <v>4</v>
      </c>
      <c r="B46" t="s">
        <v>40</v>
      </c>
      <c r="C46">
        <v>0</v>
      </c>
      <c r="D46">
        <v>3</v>
      </c>
      <c r="E46">
        <v>3</v>
      </c>
    </row>
    <row r="47" spans="1:5" x14ac:dyDescent="0.2">
      <c r="A47" t="s">
        <v>4</v>
      </c>
      <c r="B47" t="s">
        <v>628</v>
      </c>
      <c r="C47">
        <v>0</v>
      </c>
      <c r="D47">
        <v>1</v>
      </c>
      <c r="E47">
        <v>1</v>
      </c>
    </row>
    <row r="48" spans="1:5" x14ac:dyDescent="0.2">
      <c r="A48" t="s">
        <v>4</v>
      </c>
      <c r="B48" t="s">
        <v>510</v>
      </c>
      <c r="C48">
        <v>0</v>
      </c>
      <c r="D48">
        <v>7</v>
      </c>
      <c r="E48">
        <v>7</v>
      </c>
    </row>
    <row r="49" spans="1:5" x14ac:dyDescent="0.2">
      <c r="A49" t="s">
        <v>4</v>
      </c>
      <c r="B49" t="s">
        <v>43</v>
      </c>
      <c r="C49">
        <v>2</v>
      </c>
      <c r="D49">
        <v>54</v>
      </c>
      <c r="E49">
        <v>56</v>
      </c>
    </row>
    <row r="50" spans="1:5" x14ac:dyDescent="0.2">
      <c r="A50" t="s">
        <v>4</v>
      </c>
      <c r="B50" t="s">
        <v>629</v>
      </c>
      <c r="C50">
        <v>0</v>
      </c>
      <c r="D50">
        <v>1</v>
      </c>
      <c r="E50">
        <v>1</v>
      </c>
    </row>
    <row r="51" spans="1:5" x14ac:dyDescent="0.2">
      <c r="A51" t="s">
        <v>4</v>
      </c>
      <c r="B51" t="s">
        <v>630</v>
      </c>
      <c r="C51">
        <v>0</v>
      </c>
      <c r="D51">
        <v>1</v>
      </c>
      <c r="E51">
        <v>1</v>
      </c>
    </row>
    <row r="52" spans="1:5" x14ac:dyDescent="0.2">
      <c r="A52" t="s">
        <v>4</v>
      </c>
      <c r="B52" t="s">
        <v>44</v>
      </c>
      <c r="C52">
        <v>0</v>
      </c>
      <c r="D52">
        <v>1</v>
      </c>
      <c r="E52">
        <v>1</v>
      </c>
    </row>
    <row r="53" spans="1:5" x14ac:dyDescent="0.2">
      <c r="A53" t="s">
        <v>4</v>
      </c>
      <c r="B53" t="s">
        <v>513</v>
      </c>
      <c r="C53">
        <v>0</v>
      </c>
      <c r="D53">
        <v>1</v>
      </c>
      <c r="E53">
        <v>1</v>
      </c>
    </row>
    <row r="54" spans="1:5" x14ac:dyDescent="0.2">
      <c r="A54" t="s">
        <v>4</v>
      </c>
      <c r="B54" t="s">
        <v>47</v>
      </c>
      <c r="C54">
        <v>14</v>
      </c>
      <c r="D54">
        <v>63</v>
      </c>
      <c r="E54">
        <v>77</v>
      </c>
    </row>
    <row r="55" spans="1:5" x14ac:dyDescent="0.2">
      <c r="A55" t="s">
        <v>4</v>
      </c>
      <c r="B55" t="s">
        <v>48</v>
      </c>
      <c r="C55">
        <v>0</v>
      </c>
      <c r="D55">
        <v>2</v>
      </c>
      <c r="E55">
        <v>2</v>
      </c>
    </row>
    <row r="56" spans="1:5" x14ac:dyDescent="0.2">
      <c r="A56" t="s">
        <v>4</v>
      </c>
      <c r="B56" t="s">
        <v>49</v>
      </c>
      <c r="C56">
        <v>0</v>
      </c>
      <c r="D56">
        <v>26</v>
      </c>
      <c r="E56">
        <v>26</v>
      </c>
    </row>
    <row r="57" spans="1:5" x14ac:dyDescent="0.2">
      <c r="A57" t="s">
        <v>4</v>
      </c>
      <c r="B57" t="s">
        <v>515</v>
      </c>
      <c r="C57">
        <v>0</v>
      </c>
      <c r="D57">
        <v>5</v>
      </c>
      <c r="E57">
        <v>5</v>
      </c>
    </row>
    <row r="58" spans="1:5" x14ac:dyDescent="0.2">
      <c r="A58" t="s">
        <v>4</v>
      </c>
      <c r="B58" t="s">
        <v>58</v>
      </c>
      <c r="C58">
        <v>0</v>
      </c>
      <c r="D58">
        <v>1</v>
      </c>
      <c r="E58">
        <v>1</v>
      </c>
    </row>
    <row r="59" spans="1:5" x14ac:dyDescent="0.2">
      <c r="A59" t="s">
        <v>4</v>
      </c>
      <c r="B59" t="s">
        <v>516</v>
      </c>
      <c r="C59">
        <v>0</v>
      </c>
      <c r="D59">
        <v>16</v>
      </c>
      <c r="E59">
        <v>16</v>
      </c>
    </row>
    <row r="60" spans="1:5" x14ac:dyDescent="0.2">
      <c r="A60" t="s">
        <v>4</v>
      </c>
      <c r="B60" t="s">
        <v>60</v>
      </c>
      <c r="C60">
        <v>0</v>
      </c>
      <c r="D60">
        <v>1</v>
      </c>
      <c r="E60">
        <v>1</v>
      </c>
    </row>
    <row r="61" spans="1:5" x14ac:dyDescent="0.2">
      <c r="A61" t="s">
        <v>4</v>
      </c>
      <c r="B61" t="s">
        <v>631</v>
      </c>
      <c r="C61">
        <v>0</v>
      </c>
      <c r="D61">
        <v>1</v>
      </c>
      <c r="E61">
        <v>1</v>
      </c>
    </row>
    <row r="62" spans="1:5" x14ac:dyDescent="0.2">
      <c r="A62" t="s">
        <v>4</v>
      </c>
      <c r="B62" t="s">
        <v>66</v>
      </c>
      <c r="C62">
        <v>0</v>
      </c>
      <c r="D62">
        <v>8</v>
      </c>
      <c r="E62">
        <v>8</v>
      </c>
    </row>
    <row r="63" spans="1:5" x14ac:dyDescent="0.2">
      <c r="A63" t="s">
        <v>4</v>
      </c>
      <c r="B63" t="s">
        <v>632</v>
      </c>
      <c r="C63">
        <v>0</v>
      </c>
      <c r="D63">
        <v>2</v>
      </c>
      <c r="E63">
        <v>2</v>
      </c>
    </row>
    <row r="64" spans="1:5" x14ac:dyDescent="0.2">
      <c r="A64" t="s">
        <v>4</v>
      </c>
      <c r="B64" t="s">
        <v>76</v>
      </c>
      <c r="C64">
        <v>0</v>
      </c>
      <c r="D64">
        <v>25</v>
      </c>
      <c r="E64">
        <v>25</v>
      </c>
    </row>
    <row r="65" spans="1:5" x14ac:dyDescent="0.2">
      <c r="A65" t="s">
        <v>4</v>
      </c>
      <c r="B65" t="s">
        <v>633</v>
      </c>
      <c r="C65">
        <v>0</v>
      </c>
      <c r="D65">
        <v>1</v>
      </c>
      <c r="E65">
        <v>1</v>
      </c>
    </row>
    <row r="66" spans="1:5" x14ac:dyDescent="0.2">
      <c r="A66" t="s">
        <v>4</v>
      </c>
      <c r="B66" t="s">
        <v>77</v>
      </c>
      <c r="C66">
        <v>0</v>
      </c>
      <c r="D66">
        <v>1</v>
      </c>
      <c r="E66">
        <v>1</v>
      </c>
    </row>
    <row r="67" spans="1:5" x14ac:dyDescent="0.2">
      <c r="A67" t="s">
        <v>4</v>
      </c>
      <c r="B67" t="s">
        <v>517</v>
      </c>
      <c r="C67">
        <v>0</v>
      </c>
      <c r="D67">
        <v>4</v>
      </c>
      <c r="E67">
        <v>4</v>
      </c>
    </row>
    <row r="68" spans="1:5" x14ac:dyDescent="0.2">
      <c r="A68" t="s">
        <v>4</v>
      </c>
      <c r="B68" t="s">
        <v>80</v>
      </c>
      <c r="C68">
        <v>3</v>
      </c>
      <c r="D68">
        <v>42</v>
      </c>
      <c r="E68">
        <v>45</v>
      </c>
    </row>
    <row r="69" spans="1:5" x14ac:dyDescent="0.2">
      <c r="A69" t="s">
        <v>4</v>
      </c>
      <c r="B69" t="s">
        <v>634</v>
      </c>
      <c r="C69">
        <v>0</v>
      </c>
      <c r="D69">
        <v>4</v>
      </c>
      <c r="E69">
        <v>4</v>
      </c>
    </row>
    <row r="70" spans="1:5" x14ac:dyDescent="0.2">
      <c r="A70" t="s">
        <v>4</v>
      </c>
      <c r="B70" t="s">
        <v>83</v>
      </c>
      <c r="C70">
        <v>0</v>
      </c>
      <c r="D70">
        <v>2</v>
      </c>
      <c r="E70">
        <v>2</v>
      </c>
    </row>
    <row r="71" spans="1:5" x14ac:dyDescent="0.2">
      <c r="A71" t="s">
        <v>4</v>
      </c>
      <c r="B71" t="s">
        <v>86</v>
      </c>
      <c r="C71">
        <v>0</v>
      </c>
      <c r="D71">
        <v>5</v>
      </c>
      <c r="E71">
        <v>5</v>
      </c>
    </row>
    <row r="72" spans="1:5" x14ac:dyDescent="0.2">
      <c r="A72" t="s">
        <v>4</v>
      </c>
      <c r="B72" t="s">
        <v>87</v>
      </c>
      <c r="C72">
        <v>0</v>
      </c>
      <c r="D72">
        <v>1</v>
      </c>
      <c r="E72">
        <v>1</v>
      </c>
    </row>
    <row r="73" spans="1:5" x14ac:dyDescent="0.2">
      <c r="A73" t="s">
        <v>4</v>
      </c>
      <c r="B73" t="s">
        <v>88</v>
      </c>
      <c r="C73">
        <v>0</v>
      </c>
      <c r="D73">
        <v>20</v>
      </c>
      <c r="E73">
        <v>20</v>
      </c>
    </row>
    <row r="74" spans="1:5" x14ac:dyDescent="0.2">
      <c r="A74" t="s">
        <v>4</v>
      </c>
      <c r="B74" t="s">
        <v>89</v>
      </c>
      <c r="C74">
        <v>0</v>
      </c>
      <c r="D74">
        <v>1</v>
      </c>
      <c r="E74">
        <v>1</v>
      </c>
    </row>
    <row r="75" spans="1:5" x14ac:dyDescent="0.2">
      <c r="A75" t="s">
        <v>4</v>
      </c>
      <c r="B75" t="s">
        <v>90</v>
      </c>
      <c r="C75">
        <v>1</v>
      </c>
      <c r="D75">
        <v>17</v>
      </c>
      <c r="E75">
        <v>18</v>
      </c>
    </row>
    <row r="76" spans="1:5" x14ac:dyDescent="0.2">
      <c r="A76" t="s">
        <v>4</v>
      </c>
      <c r="B76" t="s">
        <v>91</v>
      </c>
      <c r="C76">
        <v>0</v>
      </c>
      <c r="D76">
        <v>1</v>
      </c>
      <c r="E76">
        <v>1</v>
      </c>
    </row>
    <row r="77" spans="1:5" x14ac:dyDescent="0.2">
      <c r="A77" t="s">
        <v>4</v>
      </c>
      <c r="B77" t="s">
        <v>93</v>
      </c>
      <c r="C77">
        <v>0</v>
      </c>
      <c r="D77">
        <v>1</v>
      </c>
      <c r="E77">
        <v>1</v>
      </c>
    </row>
    <row r="78" spans="1:5" x14ac:dyDescent="0.2">
      <c r="A78" t="s">
        <v>4</v>
      </c>
      <c r="B78" t="s">
        <v>94</v>
      </c>
      <c r="C78">
        <v>0</v>
      </c>
      <c r="D78">
        <v>7</v>
      </c>
      <c r="E78">
        <v>7</v>
      </c>
    </row>
    <row r="79" spans="1:5" x14ac:dyDescent="0.2">
      <c r="A79" t="s">
        <v>4</v>
      </c>
      <c r="B79" t="s">
        <v>95</v>
      </c>
      <c r="C79">
        <v>0</v>
      </c>
      <c r="D79">
        <v>22</v>
      </c>
      <c r="E79">
        <v>22</v>
      </c>
    </row>
    <row r="80" spans="1:5" x14ac:dyDescent="0.2">
      <c r="A80" t="s">
        <v>4</v>
      </c>
      <c r="B80" t="s">
        <v>96</v>
      </c>
      <c r="C80">
        <v>5</v>
      </c>
      <c r="D80">
        <v>73</v>
      </c>
      <c r="E80">
        <v>78</v>
      </c>
    </row>
    <row r="81" spans="1:5" x14ac:dyDescent="0.2">
      <c r="A81" t="s">
        <v>4</v>
      </c>
      <c r="B81" t="s">
        <v>635</v>
      </c>
      <c r="C81">
        <v>0</v>
      </c>
      <c r="D81">
        <v>1</v>
      </c>
      <c r="E81">
        <v>1</v>
      </c>
    </row>
    <row r="82" spans="1:5" x14ac:dyDescent="0.2">
      <c r="A82" t="s">
        <v>4</v>
      </c>
      <c r="B82" t="s">
        <v>522</v>
      </c>
      <c r="C82">
        <v>0</v>
      </c>
      <c r="D82">
        <v>4</v>
      </c>
      <c r="E82">
        <v>4</v>
      </c>
    </row>
    <row r="83" spans="1:5" x14ac:dyDescent="0.2">
      <c r="A83" t="s">
        <v>4</v>
      </c>
      <c r="B83" t="s">
        <v>97</v>
      </c>
      <c r="C83">
        <v>2</v>
      </c>
      <c r="D83">
        <v>20</v>
      </c>
      <c r="E83">
        <v>22</v>
      </c>
    </row>
    <row r="84" spans="1:5" x14ac:dyDescent="0.2">
      <c r="A84" t="s">
        <v>4</v>
      </c>
      <c r="B84" t="s">
        <v>98</v>
      </c>
      <c r="C84">
        <v>0</v>
      </c>
      <c r="D84">
        <v>1</v>
      </c>
      <c r="E84">
        <v>1</v>
      </c>
    </row>
    <row r="85" spans="1:5" x14ac:dyDescent="0.2">
      <c r="A85" t="s">
        <v>4</v>
      </c>
      <c r="B85" t="s">
        <v>99</v>
      </c>
      <c r="C85">
        <v>0</v>
      </c>
      <c r="D85">
        <v>3</v>
      </c>
      <c r="E85">
        <v>3</v>
      </c>
    </row>
    <row r="86" spans="1:5" x14ac:dyDescent="0.2">
      <c r="A86" t="s">
        <v>4</v>
      </c>
      <c r="B86" t="s">
        <v>525</v>
      </c>
      <c r="C86">
        <v>0</v>
      </c>
      <c r="D86">
        <v>1</v>
      </c>
      <c r="E86">
        <v>1</v>
      </c>
    </row>
    <row r="87" spans="1:5" x14ac:dyDescent="0.2">
      <c r="A87" t="s">
        <v>4</v>
      </c>
      <c r="B87" t="s">
        <v>526</v>
      </c>
      <c r="C87">
        <v>0</v>
      </c>
      <c r="D87">
        <v>3</v>
      </c>
      <c r="E87">
        <v>3</v>
      </c>
    </row>
    <row r="88" spans="1:5" x14ac:dyDescent="0.2">
      <c r="A88" t="s">
        <v>4</v>
      </c>
      <c r="B88" t="s">
        <v>100</v>
      </c>
      <c r="C88">
        <v>0</v>
      </c>
      <c r="D88">
        <v>7</v>
      </c>
      <c r="E88">
        <v>7</v>
      </c>
    </row>
    <row r="89" spans="1:5" x14ac:dyDescent="0.2">
      <c r="A89" t="s">
        <v>4</v>
      </c>
      <c r="B89" t="s">
        <v>101</v>
      </c>
      <c r="C89">
        <v>0</v>
      </c>
      <c r="D89">
        <v>2</v>
      </c>
      <c r="E89">
        <v>2</v>
      </c>
    </row>
    <row r="90" spans="1:5" x14ac:dyDescent="0.2">
      <c r="A90" t="s">
        <v>4</v>
      </c>
      <c r="B90" t="s">
        <v>102</v>
      </c>
      <c r="C90">
        <v>0</v>
      </c>
      <c r="D90">
        <v>6</v>
      </c>
      <c r="E90">
        <v>6</v>
      </c>
    </row>
    <row r="91" spans="1:5" x14ac:dyDescent="0.2">
      <c r="A91" t="s">
        <v>4</v>
      </c>
      <c r="B91" t="s">
        <v>104</v>
      </c>
      <c r="C91">
        <v>0</v>
      </c>
      <c r="D91">
        <v>32</v>
      </c>
      <c r="E91">
        <v>32</v>
      </c>
    </row>
    <row r="92" spans="1:5" x14ac:dyDescent="0.2">
      <c r="A92" t="s">
        <v>4</v>
      </c>
      <c r="B92" t="s">
        <v>105</v>
      </c>
      <c r="C92">
        <v>0</v>
      </c>
      <c r="D92">
        <v>5</v>
      </c>
      <c r="E92">
        <v>5</v>
      </c>
    </row>
    <row r="93" spans="1:5" x14ac:dyDescent="0.2">
      <c r="A93" t="s">
        <v>4</v>
      </c>
      <c r="B93" t="s">
        <v>636</v>
      </c>
      <c r="C93">
        <v>0</v>
      </c>
      <c r="D93">
        <v>2</v>
      </c>
      <c r="E93">
        <v>2</v>
      </c>
    </row>
    <row r="94" spans="1:5" x14ac:dyDescent="0.2">
      <c r="A94" t="s">
        <v>4</v>
      </c>
      <c r="B94" t="s">
        <v>107</v>
      </c>
      <c r="C94">
        <v>0</v>
      </c>
      <c r="D94">
        <v>1</v>
      </c>
      <c r="E94">
        <v>1</v>
      </c>
    </row>
    <row r="95" spans="1:5" x14ac:dyDescent="0.2">
      <c r="A95" t="s">
        <v>4</v>
      </c>
      <c r="B95" t="s">
        <v>109</v>
      </c>
      <c r="C95">
        <v>0</v>
      </c>
      <c r="D95">
        <v>2</v>
      </c>
      <c r="E95">
        <v>2</v>
      </c>
    </row>
    <row r="96" spans="1:5" x14ac:dyDescent="0.2">
      <c r="A96" t="s">
        <v>4</v>
      </c>
      <c r="B96" t="s">
        <v>637</v>
      </c>
      <c r="C96">
        <v>0</v>
      </c>
      <c r="D96">
        <v>1</v>
      </c>
      <c r="E96">
        <v>1</v>
      </c>
    </row>
    <row r="97" spans="1:5" x14ac:dyDescent="0.2">
      <c r="A97" t="s">
        <v>4</v>
      </c>
      <c r="B97" t="s">
        <v>638</v>
      </c>
      <c r="C97">
        <v>0</v>
      </c>
      <c r="D97">
        <v>2</v>
      </c>
      <c r="E97">
        <v>2</v>
      </c>
    </row>
    <row r="98" spans="1:5" x14ac:dyDescent="0.2">
      <c r="A98" t="s">
        <v>4</v>
      </c>
      <c r="B98" t="s">
        <v>110</v>
      </c>
      <c r="C98">
        <v>0</v>
      </c>
      <c r="D98">
        <v>2</v>
      </c>
      <c r="E98">
        <v>2</v>
      </c>
    </row>
    <row r="99" spans="1:5" x14ac:dyDescent="0.2">
      <c r="A99" t="s">
        <v>4</v>
      </c>
      <c r="B99" t="s">
        <v>111</v>
      </c>
      <c r="C99">
        <v>0</v>
      </c>
      <c r="D99">
        <v>1</v>
      </c>
      <c r="E99">
        <v>1</v>
      </c>
    </row>
    <row r="100" spans="1:5" x14ac:dyDescent="0.2">
      <c r="A100" t="s">
        <v>4</v>
      </c>
      <c r="B100" t="s">
        <v>112</v>
      </c>
      <c r="C100">
        <v>0</v>
      </c>
      <c r="D100">
        <v>5</v>
      </c>
      <c r="E100">
        <v>5</v>
      </c>
    </row>
    <row r="101" spans="1:5" x14ac:dyDescent="0.2">
      <c r="A101" t="s">
        <v>4</v>
      </c>
      <c r="B101" t="s">
        <v>116</v>
      </c>
      <c r="C101">
        <v>1</v>
      </c>
      <c r="D101">
        <v>15</v>
      </c>
      <c r="E101">
        <v>16</v>
      </c>
    </row>
    <row r="102" spans="1:5" x14ac:dyDescent="0.2">
      <c r="A102" t="s">
        <v>4</v>
      </c>
      <c r="B102" t="s">
        <v>117</v>
      </c>
      <c r="C102">
        <v>0</v>
      </c>
      <c r="D102">
        <v>5</v>
      </c>
      <c r="E102">
        <v>5</v>
      </c>
    </row>
    <row r="103" spans="1:5" x14ac:dyDescent="0.2">
      <c r="A103" t="s">
        <v>4</v>
      </c>
      <c r="B103" t="s">
        <v>118</v>
      </c>
      <c r="C103">
        <v>0</v>
      </c>
      <c r="D103">
        <v>1</v>
      </c>
      <c r="E103">
        <v>1</v>
      </c>
    </row>
    <row r="104" spans="1:5" x14ac:dyDescent="0.2">
      <c r="A104" t="s">
        <v>4</v>
      </c>
      <c r="B104" t="s">
        <v>119</v>
      </c>
      <c r="C104">
        <v>0</v>
      </c>
      <c r="D104">
        <v>1</v>
      </c>
      <c r="E104">
        <v>1</v>
      </c>
    </row>
    <row r="105" spans="1:5" x14ac:dyDescent="0.2">
      <c r="A105" t="s">
        <v>4</v>
      </c>
      <c r="B105" t="s">
        <v>120</v>
      </c>
      <c r="C105">
        <v>0</v>
      </c>
      <c r="D105">
        <v>3</v>
      </c>
      <c r="E105">
        <v>3</v>
      </c>
    </row>
    <row r="106" spans="1:5" x14ac:dyDescent="0.2">
      <c r="A106" t="s">
        <v>4</v>
      </c>
      <c r="B106" t="s">
        <v>121</v>
      </c>
      <c r="C106">
        <v>0</v>
      </c>
      <c r="D106">
        <v>2</v>
      </c>
      <c r="E106">
        <v>2</v>
      </c>
    </row>
    <row r="107" spans="1:5" x14ac:dyDescent="0.2">
      <c r="A107" t="s">
        <v>4</v>
      </c>
      <c r="B107" t="s">
        <v>122</v>
      </c>
      <c r="C107">
        <v>1</v>
      </c>
      <c r="D107">
        <v>0</v>
      </c>
      <c r="E107">
        <v>1</v>
      </c>
    </row>
    <row r="108" spans="1:5" x14ac:dyDescent="0.2">
      <c r="A108" t="s">
        <v>4</v>
      </c>
      <c r="B108" t="s">
        <v>639</v>
      </c>
      <c r="C108">
        <v>1</v>
      </c>
      <c r="D108">
        <v>0</v>
      </c>
      <c r="E108">
        <v>1</v>
      </c>
    </row>
    <row r="109" spans="1:5" x14ac:dyDescent="0.2">
      <c r="A109" t="s">
        <v>4</v>
      </c>
      <c r="B109" t="s">
        <v>123</v>
      </c>
      <c r="C109">
        <v>0</v>
      </c>
      <c r="D109">
        <v>1</v>
      </c>
      <c r="E109">
        <v>1</v>
      </c>
    </row>
    <row r="110" spans="1:5" x14ac:dyDescent="0.2">
      <c r="A110" t="s">
        <v>4</v>
      </c>
      <c r="B110" t="s">
        <v>124</v>
      </c>
      <c r="C110">
        <v>0</v>
      </c>
      <c r="D110">
        <v>4</v>
      </c>
      <c r="E110">
        <v>4</v>
      </c>
    </row>
    <row r="111" spans="1:5" x14ac:dyDescent="0.2">
      <c r="A111" t="s">
        <v>4</v>
      </c>
      <c r="B111" t="s">
        <v>640</v>
      </c>
      <c r="C111">
        <v>0</v>
      </c>
      <c r="D111">
        <v>1</v>
      </c>
      <c r="E111">
        <v>1</v>
      </c>
    </row>
    <row r="112" spans="1:5" x14ac:dyDescent="0.2">
      <c r="A112" t="s">
        <v>4</v>
      </c>
      <c r="B112" t="s">
        <v>641</v>
      </c>
      <c r="C112">
        <v>0</v>
      </c>
      <c r="D112">
        <v>1</v>
      </c>
      <c r="E112">
        <v>1</v>
      </c>
    </row>
    <row r="113" spans="1:5" x14ac:dyDescent="0.2">
      <c r="A113" t="s">
        <v>4</v>
      </c>
      <c r="B113" t="s">
        <v>126</v>
      </c>
      <c r="C113">
        <v>15</v>
      </c>
      <c r="D113">
        <v>129</v>
      </c>
      <c r="E113">
        <v>144</v>
      </c>
    </row>
    <row r="114" spans="1:5" x14ac:dyDescent="0.2">
      <c r="A114" t="s">
        <v>4</v>
      </c>
      <c r="B114" t="s">
        <v>527</v>
      </c>
      <c r="C114">
        <v>0</v>
      </c>
      <c r="D114">
        <v>1</v>
      </c>
      <c r="E114">
        <v>1</v>
      </c>
    </row>
    <row r="115" spans="1:5" x14ac:dyDescent="0.2">
      <c r="A115" t="s">
        <v>4</v>
      </c>
      <c r="B115" t="s">
        <v>642</v>
      </c>
      <c r="C115">
        <v>0</v>
      </c>
      <c r="D115">
        <v>1</v>
      </c>
      <c r="E115">
        <v>1</v>
      </c>
    </row>
    <row r="116" spans="1:5" x14ac:dyDescent="0.2">
      <c r="A116" t="s">
        <v>4</v>
      </c>
      <c r="B116" t="s">
        <v>528</v>
      </c>
      <c r="C116">
        <v>0</v>
      </c>
      <c r="D116">
        <v>6</v>
      </c>
      <c r="E116">
        <v>6</v>
      </c>
    </row>
    <row r="117" spans="1:5" x14ac:dyDescent="0.2">
      <c r="A117" t="s">
        <v>4</v>
      </c>
      <c r="B117" t="s">
        <v>128</v>
      </c>
      <c r="C117">
        <v>0</v>
      </c>
      <c r="D117">
        <v>1</v>
      </c>
      <c r="E117">
        <v>1</v>
      </c>
    </row>
    <row r="118" spans="1:5" x14ac:dyDescent="0.2">
      <c r="A118" t="s">
        <v>4</v>
      </c>
      <c r="B118" t="s">
        <v>529</v>
      </c>
      <c r="C118">
        <v>0</v>
      </c>
      <c r="D118">
        <v>1</v>
      </c>
      <c r="E118">
        <v>1</v>
      </c>
    </row>
    <row r="119" spans="1:5" x14ac:dyDescent="0.2">
      <c r="A119" t="s">
        <v>4</v>
      </c>
      <c r="B119" t="s">
        <v>530</v>
      </c>
      <c r="C119">
        <v>0</v>
      </c>
      <c r="D119">
        <v>6</v>
      </c>
      <c r="E119">
        <v>6</v>
      </c>
    </row>
    <row r="120" spans="1:5" x14ac:dyDescent="0.2">
      <c r="A120" t="s">
        <v>4</v>
      </c>
      <c r="B120" t="s">
        <v>131</v>
      </c>
      <c r="C120">
        <v>0</v>
      </c>
      <c r="D120">
        <v>5</v>
      </c>
      <c r="E120">
        <v>5</v>
      </c>
    </row>
    <row r="121" spans="1:5" x14ac:dyDescent="0.2">
      <c r="A121" t="s">
        <v>4</v>
      </c>
      <c r="B121" t="s">
        <v>133</v>
      </c>
      <c r="C121">
        <v>0</v>
      </c>
      <c r="D121">
        <v>4</v>
      </c>
      <c r="E121">
        <v>4</v>
      </c>
    </row>
    <row r="122" spans="1:5" x14ac:dyDescent="0.2">
      <c r="A122" t="s">
        <v>4</v>
      </c>
      <c r="B122" t="s">
        <v>643</v>
      </c>
      <c r="C122">
        <v>0</v>
      </c>
      <c r="D122">
        <v>1</v>
      </c>
      <c r="E122">
        <v>1</v>
      </c>
    </row>
    <row r="123" spans="1:5" x14ac:dyDescent="0.2">
      <c r="A123" t="s">
        <v>4</v>
      </c>
      <c r="B123" t="s">
        <v>644</v>
      </c>
      <c r="C123">
        <v>0</v>
      </c>
      <c r="D123">
        <v>1</v>
      </c>
      <c r="E123">
        <v>1</v>
      </c>
    </row>
    <row r="124" spans="1:5" x14ac:dyDescent="0.2">
      <c r="A124" t="s">
        <v>4</v>
      </c>
      <c r="B124" t="s">
        <v>645</v>
      </c>
      <c r="C124">
        <v>0</v>
      </c>
      <c r="D124">
        <v>1</v>
      </c>
      <c r="E124">
        <v>1</v>
      </c>
    </row>
    <row r="125" spans="1:5" x14ac:dyDescent="0.2">
      <c r="A125" t="s">
        <v>4</v>
      </c>
      <c r="B125" t="s">
        <v>134</v>
      </c>
      <c r="C125">
        <v>0</v>
      </c>
      <c r="D125">
        <v>2</v>
      </c>
      <c r="E125">
        <v>2</v>
      </c>
    </row>
    <row r="126" spans="1:5" x14ac:dyDescent="0.2">
      <c r="A126" t="s">
        <v>4</v>
      </c>
      <c r="B126" t="s">
        <v>533</v>
      </c>
      <c r="C126">
        <v>0</v>
      </c>
      <c r="D126">
        <v>3</v>
      </c>
      <c r="E126">
        <v>3</v>
      </c>
    </row>
    <row r="127" spans="1:5" x14ac:dyDescent="0.2">
      <c r="A127" t="s">
        <v>4</v>
      </c>
      <c r="B127" t="s">
        <v>136</v>
      </c>
      <c r="C127">
        <v>0</v>
      </c>
      <c r="D127">
        <v>4</v>
      </c>
      <c r="E127">
        <v>4</v>
      </c>
    </row>
    <row r="128" spans="1:5" x14ac:dyDescent="0.2">
      <c r="A128" t="s">
        <v>4</v>
      </c>
      <c r="B128" t="s">
        <v>137</v>
      </c>
      <c r="C128">
        <v>0</v>
      </c>
      <c r="D128">
        <v>1</v>
      </c>
      <c r="E128">
        <v>1</v>
      </c>
    </row>
    <row r="129" spans="1:5" x14ac:dyDescent="0.2">
      <c r="A129" t="s">
        <v>4</v>
      </c>
      <c r="B129" t="s">
        <v>138</v>
      </c>
      <c r="C129">
        <v>1</v>
      </c>
      <c r="D129">
        <v>6</v>
      </c>
      <c r="E129">
        <v>7</v>
      </c>
    </row>
    <row r="130" spans="1:5" x14ac:dyDescent="0.2">
      <c r="A130" t="s">
        <v>4</v>
      </c>
      <c r="B130" t="s">
        <v>139</v>
      </c>
      <c r="C130">
        <v>0</v>
      </c>
      <c r="D130">
        <v>2</v>
      </c>
      <c r="E130">
        <v>2</v>
      </c>
    </row>
    <row r="131" spans="1:5" x14ac:dyDescent="0.2">
      <c r="A131" t="s">
        <v>4</v>
      </c>
      <c r="B131" t="s">
        <v>141</v>
      </c>
      <c r="C131">
        <v>0</v>
      </c>
      <c r="D131">
        <v>1</v>
      </c>
      <c r="E131">
        <v>1</v>
      </c>
    </row>
    <row r="132" spans="1:5" x14ac:dyDescent="0.2">
      <c r="A132" t="s">
        <v>4</v>
      </c>
      <c r="B132" t="s">
        <v>646</v>
      </c>
      <c r="C132">
        <v>0</v>
      </c>
      <c r="D132">
        <v>1</v>
      </c>
      <c r="E132">
        <v>1</v>
      </c>
    </row>
    <row r="133" spans="1:5" x14ac:dyDescent="0.2">
      <c r="A133" t="s">
        <v>4</v>
      </c>
      <c r="B133" t="s">
        <v>142</v>
      </c>
      <c r="C133">
        <v>0</v>
      </c>
      <c r="D133">
        <v>4</v>
      </c>
      <c r="E133">
        <v>4</v>
      </c>
    </row>
    <row r="134" spans="1:5" x14ac:dyDescent="0.2">
      <c r="A134" t="s">
        <v>4</v>
      </c>
      <c r="B134" t="s">
        <v>647</v>
      </c>
      <c r="C134">
        <v>0</v>
      </c>
      <c r="D134">
        <v>1</v>
      </c>
      <c r="E134">
        <v>1</v>
      </c>
    </row>
    <row r="135" spans="1:5" x14ac:dyDescent="0.2">
      <c r="A135" t="s">
        <v>4</v>
      </c>
      <c r="B135" t="s">
        <v>648</v>
      </c>
      <c r="C135">
        <v>0</v>
      </c>
      <c r="D135">
        <v>1</v>
      </c>
      <c r="E135">
        <v>1</v>
      </c>
    </row>
    <row r="136" spans="1:5" x14ac:dyDescent="0.2">
      <c r="A136" t="s">
        <v>4</v>
      </c>
      <c r="B136" t="s">
        <v>144</v>
      </c>
      <c r="C136">
        <v>0</v>
      </c>
      <c r="D136">
        <v>2</v>
      </c>
      <c r="E136">
        <v>2</v>
      </c>
    </row>
    <row r="137" spans="1:5" x14ac:dyDescent="0.2">
      <c r="A137" t="s">
        <v>4</v>
      </c>
      <c r="B137" t="s">
        <v>145</v>
      </c>
      <c r="C137">
        <v>0</v>
      </c>
      <c r="D137">
        <v>9</v>
      </c>
      <c r="E137">
        <v>9</v>
      </c>
    </row>
    <row r="138" spans="1:5" x14ac:dyDescent="0.2">
      <c r="A138" t="s">
        <v>4</v>
      </c>
      <c r="B138" t="s">
        <v>146</v>
      </c>
      <c r="C138">
        <v>0</v>
      </c>
      <c r="D138">
        <v>2</v>
      </c>
      <c r="E138">
        <v>2</v>
      </c>
    </row>
    <row r="139" spans="1:5" x14ac:dyDescent="0.2">
      <c r="A139" t="s">
        <v>4</v>
      </c>
      <c r="B139" t="s">
        <v>535</v>
      </c>
      <c r="C139">
        <v>0</v>
      </c>
      <c r="D139">
        <v>2</v>
      </c>
      <c r="E139">
        <v>2</v>
      </c>
    </row>
    <row r="140" spans="1:5" x14ac:dyDescent="0.2">
      <c r="A140" t="s">
        <v>4</v>
      </c>
      <c r="B140" t="s">
        <v>147</v>
      </c>
      <c r="C140">
        <v>0</v>
      </c>
      <c r="D140">
        <v>2</v>
      </c>
      <c r="E140">
        <v>2</v>
      </c>
    </row>
    <row r="141" spans="1:5" x14ac:dyDescent="0.2">
      <c r="A141" t="s">
        <v>4</v>
      </c>
      <c r="B141" t="s">
        <v>149</v>
      </c>
      <c r="C141">
        <v>0</v>
      </c>
      <c r="D141">
        <v>3</v>
      </c>
      <c r="E141">
        <v>3</v>
      </c>
    </row>
    <row r="142" spans="1:5" x14ac:dyDescent="0.2">
      <c r="A142" t="s">
        <v>4</v>
      </c>
      <c r="B142" t="s">
        <v>150</v>
      </c>
      <c r="C142">
        <v>0</v>
      </c>
      <c r="D142">
        <v>9</v>
      </c>
      <c r="E142">
        <v>9</v>
      </c>
    </row>
    <row r="143" spans="1:5" x14ac:dyDescent="0.2">
      <c r="A143" t="s">
        <v>4</v>
      </c>
      <c r="B143" t="s">
        <v>536</v>
      </c>
      <c r="C143">
        <v>0</v>
      </c>
      <c r="D143">
        <v>1</v>
      </c>
      <c r="E143">
        <v>1</v>
      </c>
    </row>
    <row r="144" spans="1:5" x14ac:dyDescent="0.2">
      <c r="A144" t="s">
        <v>4</v>
      </c>
      <c r="B144" t="s">
        <v>151</v>
      </c>
      <c r="C144">
        <v>0</v>
      </c>
      <c r="D144">
        <v>1</v>
      </c>
      <c r="E144">
        <v>1</v>
      </c>
    </row>
    <row r="145" spans="1:5" x14ac:dyDescent="0.2">
      <c r="A145" t="s">
        <v>4</v>
      </c>
      <c r="B145" t="s">
        <v>152</v>
      </c>
      <c r="C145">
        <v>0</v>
      </c>
      <c r="D145">
        <v>3</v>
      </c>
      <c r="E145">
        <v>3</v>
      </c>
    </row>
    <row r="146" spans="1:5" x14ac:dyDescent="0.2">
      <c r="A146" t="s">
        <v>4</v>
      </c>
      <c r="B146" t="s">
        <v>153</v>
      </c>
      <c r="C146">
        <v>0</v>
      </c>
      <c r="D146">
        <v>7</v>
      </c>
      <c r="E146">
        <v>7</v>
      </c>
    </row>
    <row r="147" spans="1:5" x14ac:dyDescent="0.2">
      <c r="A147" t="s">
        <v>4</v>
      </c>
      <c r="B147" t="s">
        <v>537</v>
      </c>
      <c r="C147">
        <v>0</v>
      </c>
      <c r="D147">
        <v>3</v>
      </c>
      <c r="E147">
        <v>3</v>
      </c>
    </row>
    <row r="148" spans="1:5" x14ac:dyDescent="0.2">
      <c r="A148" t="s">
        <v>4</v>
      </c>
      <c r="B148" t="s">
        <v>155</v>
      </c>
      <c r="C148">
        <v>1</v>
      </c>
      <c r="D148">
        <v>0</v>
      </c>
      <c r="E148">
        <v>1</v>
      </c>
    </row>
    <row r="149" spans="1:5" x14ac:dyDescent="0.2">
      <c r="A149" t="s">
        <v>4</v>
      </c>
      <c r="B149" t="s">
        <v>157</v>
      </c>
      <c r="C149">
        <v>0</v>
      </c>
      <c r="D149">
        <v>1</v>
      </c>
      <c r="E149">
        <v>1</v>
      </c>
    </row>
    <row r="150" spans="1:5" x14ac:dyDescent="0.2">
      <c r="A150" t="s">
        <v>4</v>
      </c>
      <c r="B150" t="s">
        <v>166</v>
      </c>
      <c r="C150">
        <v>0</v>
      </c>
      <c r="D150">
        <v>2</v>
      </c>
      <c r="E150">
        <v>2</v>
      </c>
    </row>
    <row r="151" spans="1:5" x14ac:dyDescent="0.2">
      <c r="A151" t="s">
        <v>4</v>
      </c>
      <c r="B151" t="s">
        <v>649</v>
      </c>
      <c r="C151">
        <v>0</v>
      </c>
      <c r="D151">
        <v>1</v>
      </c>
      <c r="E151">
        <v>1</v>
      </c>
    </row>
    <row r="152" spans="1:5" x14ac:dyDescent="0.2">
      <c r="A152" t="s">
        <v>4</v>
      </c>
      <c r="B152" t="s">
        <v>167</v>
      </c>
      <c r="C152">
        <v>0</v>
      </c>
      <c r="D152">
        <v>2</v>
      </c>
      <c r="E152">
        <v>2</v>
      </c>
    </row>
    <row r="153" spans="1:5" x14ac:dyDescent="0.2">
      <c r="A153" t="s">
        <v>4</v>
      </c>
      <c r="B153" t="s">
        <v>650</v>
      </c>
      <c r="C153">
        <v>0</v>
      </c>
      <c r="D153">
        <v>2</v>
      </c>
      <c r="E153">
        <v>2</v>
      </c>
    </row>
    <row r="154" spans="1:5" x14ac:dyDescent="0.2">
      <c r="A154" t="s">
        <v>4</v>
      </c>
      <c r="B154" t="s">
        <v>538</v>
      </c>
      <c r="C154">
        <v>0</v>
      </c>
      <c r="D154">
        <v>1</v>
      </c>
      <c r="E154">
        <v>1</v>
      </c>
    </row>
    <row r="155" spans="1:5" x14ac:dyDescent="0.2">
      <c r="A155" t="s">
        <v>4</v>
      </c>
      <c r="B155" t="s">
        <v>168</v>
      </c>
      <c r="C155">
        <v>0</v>
      </c>
      <c r="D155">
        <v>6</v>
      </c>
      <c r="E155">
        <v>6</v>
      </c>
    </row>
    <row r="156" spans="1:5" x14ac:dyDescent="0.2">
      <c r="A156" t="s">
        <v>4</v>
      </c>
      <c r="B156" t="s">
        <v>540</v>
      </c>
      <c r="C156">
        <v>0</v>
      </c>
      <c r="D156">
        <v>1</v>
      </c>
      <c r="E156">
        <v>1</v>
      </c>
    </row>
    <row r="157" spans="1:5" x14ac:dyDescent="0.2">
      <c r="A157" t="s">
        <v>4</v>
      </c>
      <c r="B157" t="s">
        <v>169</v>
      </c>
      <c r="C157">
        <v>0</v>
      </c>
      <c r="D157">
        <v>3</v>
      </c>
      <c r="E157">
        <v>3</v>
      </c>
    </row>
    <row r="158" spans="1:5" x14ac:dyDescent="0.2">
      <c r="A158" t="s">
        <v>4</v>
      </c>
      <c r="B158" t="s">
        <v>651</v>
      </c>
      <c r="C158">
        <v>0</v>
      </c>
      <c r="D158">
        <v>1</v>
      </c>
      <c r="E158">
        <v>1</v>
      </c>
    </row>
    <row r="159" spans="1:5" x14ac:dyDescent="0.2">
      <c r="A159" t="s">
        <v>4</v>
      </c>
      <c r="B159" t="s">
        <v>170</v>
      </c>
      <c r="C159">
        <v>0</v>
      </c>
      <c r="D159">
        <v>1</v>
      </c>
      <c r="E159">
        <v>1</v>
      </c>
    </row>
    <row r="160" spans="1:5" x14ac:dyDescent="0.2">
      <c r="A160" t="s">
        <v>4</v>
      </c>
      <c r="B160" t="s">
        <v>541</v>
      </c>
      <c r="C160">
        <v>0</v>
      </c>
      <c r="D160">
        <v>2</v>
      </c>
      <c r="E160">
        <v>2</v>
      </c>
    </row>
    <row r="161" spans="1:5" x14ac:dyDescent="0.2">
      <c r="A161" t="s">
        <v>4</v>
      </c>
      <c r="B161" t="s">
        <v>171</v>
      </c>
      <c r="C161">
        <v>0</v>
      </c>
      <c r="D161">
        <v>3</v>
      </c>
      <c r="E161">
        <v>3</v>
      </c>
    </row>
    <row r="162" spans="1:5" x14ac:dyDescent="0.2">
      <c r="A162" t="s">
        <v>4</v>
      </c>
      <c r="B162" t="s">
        <v>172</v>
      </c>
      <c r="C162">
        <v>0</v>
      </c>
      <c r="D162">
        <v>1</v>
      </c>
      <c r="E162">
        <v>1</v>
      </c>
    </row>
    <row r="163" spans="1:5" x14ac:dyDescent="0.2">
      <c r="A163" t="s">
        <v>4</v>
      </c>
      <c r="B163" t="s">
        <v>652</v>
      </c>
      <c r="C163">
        <v>0</v>
      </c>
      <c r="D163">
        <v>1</v>
      </c>
      <c r="E163">
        <v>1</v>
      </c>
    </row>
    <row r="164" spans="1:5" x14ac:dyDescent="0.2">
      <c r="A164" t="s">
        <v>4</v>
      </c>
      <c r="B164" t="s">
        <v>175</v>
      </c>
      <c r="C164">
        <v>0</v>
      </c>
      <c r="D164">
        <v>3</v>
      </c>
      <c r="E164">
        <v>3</v>
      </c>
    </row>
    <row r="165" spans="1:5" x14ac:dyDescent="0.2">
      <c r="A165" t="s">
        <v>4</v>
      </c>
      <c r="B165" t="s">
        <v>176</v>
      </c>
      <c r="C165">
        <v>2</v>
      </c>
      <c r="D165">
        <v>42</v>
      </c>
      <c r="E165">
        <v>44</v>
      </c>
    </row>
    <row r="166" spans="1:5" x14ac:dyDescent="0.2">
      <c r="A166" t="s">
        <v>4</v>
      </c>
      <c r="B166" t="s">
        <v>542</v>
      </c>
      <c r="C166">
        <v>0</v>
      </c>
      <c r="D166">
        <v>2</v>
      </c>
      <c r="E166">
        <v>2</v>
      </c>
    </row>
    <row r="167" spans="1:5" x14ac:dyDescent="0.2">
      <c r="A167" t="s">
        <v>4</v>
      </c>
      <c r="B167" t="s">
        <v>179</v>
      </c>
      <c r="C167">
        <v>0</v>
      </c>
      <c r="D167">
        <v>1</v>
      </c>
      <c r="E167">
        <v>1</v>
      </c>
    </row>
    <row r="168" spans="1:5" x14ac:dyDescent="0.2">
      <c r="A168" t="s">
        <v>4</v>
      </c>
      <c r="B168" t="s">
        <v>180</v>
      </c>
      <c r="C168">
        <v>0</v>
      </c>
      <c r="D168">
        <v>21</v>
      </c>
      <c r="E168">
        <v>21</v>
      </c>
    </row>
    <row r="169" spans="1:5" x14ac:dyDescent="0.2">
      <c r="A169" t="s">
        <v>4</v>
      </c>
      <c r="B169" t="s">
        <v>182</v>
      </c>
      <c r="C169">
        <v>1</v>
      </c>
      <c r="D169">
        <v>2</v>
      </c>
      <c r="E169">
        <v>3</v>
      </c>
    </row>
    <row r="170" spans="1:5" x14ac:dyDescent="0.2">
      <c r="A170" t="s">
        <v>4</v>
      </c>
      <c r="B170" t="s">
        <v>184</v>
      </c>
      <c r="C170">
        <v>0</v>
      </c>
      <c r="D170">
        <v>5</v>
      </c>
      <c r="E170">
        <v>5</v>
      </c>
    </row>
    <row r="171" spans="1:5" x14ac:dyDescent="0.2">
      <c r="A171" t="s">
        <v>4</v>
      </c>
      <c r="B171" t="s">
        <v>185</v>
      </c>
      <c r="C171">
        <v>0</v>
      </c>
      <c r="D171">
        <v>2</v>
      </c>
      <c r="E171">
        <v>2</v>
      </c>
    </row>
    <row r="172" spans="1:5" x14ac:dyDescent="0.2">
      <c r="A172" t="s">
        <v>4</v>
      </c>
      <c r="B172" t="s">
        <v>186</v>
      </c>
      <c r="C172">
        <v>0</v>
      </c>
      <c r="D172">
        <v>4</v>
      </c>
      <c r="E172">
        <v>4</v>
      </c>
    </row>
    <row r="173" spans="1:5" x14ac:dyDescent="0.2">
      <c r="A173" t="s">
        <v>4</v>
      </c>
      <c r="B173" t="s">
        <v>187</v>
      </c>
      <c r="C173">
        <v>0</v>
      </c>
      <c r="D173">
        <v>14</v>
      </c>
      <c r="E173">
        <v>14</v>
      </c>
    </row>
    <row r="174" spans="1:5" x14ac:dyDescent="0.2">
      <c r="A174" t="s">
        <v>4</v>
      </c>
      <c r="B174" t="s">
        <v>543</v>
      </c>
      <c r="C174">
        <v>0</v>
      </c>
      <c r="D174">
        <v>3</v>
      </c>
      <c r="E174">
        <v>3</v>
      </c>
    </row>
    <row r="175" spans="1:5" x14ac:dyDescent="0.2">
      <c r="A175" t="s">
        <v>4</v>
      </c>
      <c r="B175" t="s">
        <v>653</v>
      </c>
      <c r="C175">
        <v>0</v>
      </c>
      <c r="D175">
        <v>1</v>
      </c>
      <c r="E175">
        <v>1</v>
      </c>
    </row>
    <row r="176" spans="1:5" x14ac:dyDescent="0.2">
      <c r="A176" t="s">
        <v>4</v>
      </c>
      <c r="B176" t="s">
        <v>188</v>
      </c>
      <c r="C176">
        <v>2</v>
      </c>
      <c r="D176">
        <v>56</v>
      </c>
      <c r="E176">
        <v>58</v>
      </c>
    </row>
    <row r="177" spans="1:5" x14ac:dyDescent="0.2">
      <c r="A177" t="s">
        <v>4</v>
      </c>
      <c r="B177" t="s">
        <v>544</v>
      </c>
      <c r="C177">
        <v>0</v>
      </c>
      <c r="D177">
        <v>3</v>
      </c>
      <c r="E177">
        <v>3</v>
      </c>
    </row>
    <row r="178" spans="1:5" x14ac:dyDescent="0.2">
      <c r="A178" t="s">
        <v>4</v>
      </c>
      <c r="B178" t="s">
        <v>545</v>
      </c>
      <c r="C178">
        <v>0</v>
      </c>
      <c r="D178">
        <v>1</v>
      </c>
      <c r="E178">
        <v>1</v>
      </c>
    </row>
    <row r="179" spans="1:5" x14ac:dyDescent="0.2">
      <c r="A179" t="s">
        <v>4</v>
      </c>
      <c r="B179" t="s">
        <v>189</v>
      </c>
      <c r="C179">
        <v>0</v>
      </c>
      <c r="D179">
        <v>1</v>
      </c>
      <c r="E179">
        <v>1</v>
      </c>
    </row>
    <row r="180" spans="1:5" x14ac:dyDescent="0.2">
      <c r="A180" t="s">
        <v>4</v>
      </c>
      <c r="B180" t="s">
        <v>190</v>
      </c>
      <c r="C180">
        <v>0</v>
      </c>
      <c r="D180">
        <v>4</v>
      </c>
      <c r="E180">
        <v>4</v>
      </c>
    </row>
    <row r="181" spans="1:5" x14ac:dyDescent="0.2">
      <c r="A181" t="s">
        <v>4</v>
      </c>
      <c r="B181" t="s">
        <v>191</v>
      </c>
      <c r="C181">
        <v>0</v>
      </c>
      <c r="D181">
        <v>2</v>
      </c>
      <c r="E181">
        <v>2</v>
      </c>
    </row>
    <row r="182" spans="1:5" x14ac:dyDescent="0.2">
      <c r="A182" t="s">
        <v>4</v>
      </c>
      <c r="B182" t="s">
        <v>193</v>
      </c>
      <c r="C182">
        <v>0</v>
      </c>
      <c r="D182">
        <v>3</v>
      </c>
      <c r="E182">
        <v>3</v>
      </c>
    </row>
    <row r="183" spans="1:5" x14ac:dyDescent="0.2">
      <c r="A183" t="s">
        <v>4</v>
      </c>
      <c r="B183" t="s">
        <v>196</v>
      </c>
      <c r="C183">
        <v>1</v>
      </c>
      <c r="D183">
        <v>14</v>
      </c>
      <c r="E183">
        <v>15</v>
      </c>
    </row>
    <row r="184" spans="1:5" x14ac:dyDescent="0.2">
      <c r="A184" t="s">
        <v>4</v>
      </c>
      <c r="B184" t="s">
        <v>197</v>
      </c>
      <c r="C184">
        <v>2</v>
      </c>
      <c r="D184">
        <v>25</v>
      </c>
      <c r="E184">
        <v>27</v>
      </c>
    </row>
    <row r="185" spans="1:5" x14ac:dyDescent="0.2">
      <c r="A185" t="s">
        <v>4</v>
      </c>
      <c r="B185" t="s">
        <v>547</v>
      </c>
      <c r="C185">
        <v>0</v>
      </c>
      <c r="D185">
        <v>4</v>
      </c>
      <c r="E185">
        <v>4</v>
      </c>
    </row>
    <row r="186" spans="1:5" x14ac:dyDescent="0.2">
      <c r="A186" t="s">
        <v>4</v>
      </c>
      <c r="B186" t="s">
        <v>199</v>
      </c>
      <c r="C186">
        <v>0</v>
      </c>
      <c r="D186">
        <v>7</v>
      </c>
      <c r="E186">
        <v>7</v>
      </c>
    </row>
    <row r="187" spans="1:5" x14ac:dyDescent="0.2">
      <c r="A187" t="s">
        <v>4</v>
      </c>
      <c r="B187" t="s">
        <v>202</v>
      </c>
      <c r="C187">
        <v>0</v>
      </c>
      <c r="D187">
        <v>15</v>
      </c>
      <c r="E187">
        <v>15</v>
      </c>
    </row>
    <row r="188" spans="1:5" x14ac:dyDescent="0.2">
      <c r="A188" t="s">
        <v>4</v>
      </c>
      <c r="B188" t="s">
        <v>203</v>
      </c>
      <c r="C188">
        <v>0</v>
      </c>
      <c r="D188">
        <v>2</v>
      </c>
      <c r="E188">
        <v>2</v>
      </c>
    </row>
    <row r="189" spans="1:5" x14ac:dyDescent="0.2">
      <c r="A189" t="s">
        <v>4</v>
      </c>
      <c r="B189" t="s">
        <v>204</v>
      </c>
      <c r="C189">
        <v>4</v>
      </c>
      <c r="D189">
        <v>196</v>
      </c>
      <c r="E189">
        <v>200</v>
      </c>
    </row>
    <row r="190" spans="1:5" x14ac:dyDescent="0.2">
      <c r="A190" t="s">
        <v>4</v>
      </c>
      <c r="B190" t="s">
        <v>206</v>
      </c>
      <c r="C190">
        <v>0</v>
      </c>
      <c r="D190">
        <v>1</v>
      </c>
      <c r="E190">
        <v>1</v>
      </c>
    </row>
    <row r="191" spans="1:5" x14ac:dyDescent="0.2">
      <c r="A191" t="s">
        <v>4</v>
      </c>
      <c r="B191" t="s">
        <v>207</v>
      </c>
      <c r="C191">
        <v>10</v>
      </c>
      <c r="D191">
        <v>192</v>
      </c>
      <c r="E191">
        <v>202</v>
      </c>
    </row>
    <row r="192" spans="1:5" x14ac:dyDescent="0.2">
      <c r="A192" t="s">
        <v>4</v>
      </c>
      <c r="B192" t="s">
        <v>552</v>
      </c>
      <c r="C192">
        <v>0</v>
      </c>
      <c r="D192">
        <v>5</v>
      </c>
      <c r="E192">
        <v>5</v>
      </c>
    </row>
    <row r="193" spans="1:5" x14ac:dyDescent="0.2">
      <c r="A193" t="s">
        <v>4</v>
      </c>
      <c r="B193" t="s">
        <v>208</v>
      </c>
      <c r="C193">
        <v>0</v>
      </c>
      <c r="D193">
        <v>23</v>
      </c>
      <c r="E193">
        <v>23</v>
      </c>
    </row>
    <row r="194" spans="1:5" x14ac:dyDescent="0.2">
      <c r="A194" t="s">
        <v>4</v>
      </c>
      <c r="B194" t="s">
        <v>211</v>
      </c>
      <c r="C194">
        <v>0</v>
      </c>
      <c r="D194">
        <v>2</v>
      </c>
      <c r="E194">
        <v>2</v>
      </c>
    </row>
    <row r="195" spans="1:5" x14ac:dyDescent="0.2">
      <c r="A195" t="s">
        <v>4</v>
      </c>
      <c r="B195" t="s">
        <v>212</v>
      </c>
      <c r="C195">
        <v>1</v>
      </c>
      <c r="D195">
        <v>1</v>
      </c>
      <c r="E195">
        <v>2</v>
      </c>
    </row>
    <row r="196" spans="1:5" x14ac:dyDescent="0.2">
      <c r="A196" t="s">
        <v>4</v>
      </c>
      <c r="B196" t="s">
        <v>213</v>
      </c>
      <c r="C196">
        <v>0</v>
      </c>
      <c r="D196">
        <v>7</v>
      </c>
      <c r="E196">
        <v>7</v>
      </c>
    </row>
    <row r="197" spans="1:5" x14ac:dyDescent="0.2">
      <c r="A197" t="s">
        <v>4</v>
      </c>
      <c r="B197" t="s">
        <v>216</v>
      </c>
      <c r="C197">
        <v>14</v>
      </c>
      <c r="D197">
        <v>27</v>
      </c>
      <c r="E197">
        <v>41</v>
      </c>
    </row>
    <row r="198" spans="1:5" x14ac:dyDescent="0.2">
      <c r="A198" t="s">
        <v>4</v>
      </c>
      <c r="B198" t="s">
        <v>217</v>
      </c>
      <c r="C198">
        <v>0</v>
      </c>
      <c r="D198">
        <v>5</v>
      </c>
      <c r="E198">
        <v>5</v>
      </c>
    </row>
    <row r="199" spans="1:5" x14ac:dyDescent="0.2">
      <c r="A199" t="s">
        <v>4</v>
      </c>
      <c r="B199" t="s">
        <v>218</v>
      </c>
      <c r="C199">
        <v>14</v>
      </c>
      <c r="D199">
        <v>27</v>
      </c>
      <c r="E199">
        <v>41</v>
      </c>
    </row>
    <row r="200" spans="1:5" x14ac:dyDescent="0.2">
      <c r="A200" t="s">
        <v>4</v>
      </c>
      <c r="B200" t="s">
        <v>220</v>
      </c>
      <c r="C200">
        <v>0</v>
      </c>
      <c r="D200">
        <v>47</v>
      </c>
      <c r="E200">
        <v>47</v>
      </c>
    </row>
    <row r="201" spans="1:5" x14ac:dyDescent="0.2">
      <c r="A201" t="s">
        <v>4</v>
      </c>
      <c r="B201" t="s">
        <v>221</v>
      </c>
      <c r="C201">
        <v>2</v>
      </c>
      <c r="D201">
        <v>25</v>
      </c>
      <c r="E201">
        <v>27</v>
      </c>
    </row>
    <row r="202" spans="1:5" x14ac:dyDescent="0.2">
      <c r="A202" t="s">
        <v>4</v>
      </c>
      <c r="B202" t="s">
        <v>222</v>
      </c>
      <c r="C202">
        <v>0</v>
      </c>
      <c r="D202">
        <v>10</v>
      </c>
      <c r="E202">
        <v>10</v>
      </c>
    </row>
    <row r="203" spans="1:5" x14ac:dyDescent="0.2">
      <c r="A203" t="s">
        <v>4</v>
      </c>
      <c r="B203" t="s">
        <v>223</v>
      </c>
      <c r="C203">
        <v>0</v>
      </c>
      <c r="D203">
        <v>7</v>
      </c>
      <c r="E203">
        <v>7</v>
      </c>
    </row>
    <row r="204" spans="1:5" x14ac:dyDescent="0.2">
      <c r="A204" t="s">
        <v>4</v>
      </c>
      <c r="B204" t="s">
        <v>556</v>
      </c>
      <c r="C204">
        <v>0</v>
      </c>
      <c r="D204">
        <v>1</v>
      </c>
      <c r="E204">
        <v>1</v>
      </c>
    </row>
    <row r="205" spans="1:5" x14ac:dyDescent="0.2">
      <c r="A205" t="s">
        <v>4</v>
      </c>
      <c r="B205" t="s">
        <v>225</v>
      </c>
      <c r="C205">
        <v>0</v>
      </c>
      <c r="D205">
        <v>1</v>
      </c>
      <c r="E205">
        <v>1</v>
      </c>
    </row>
    <row r="206" spans="1:5" x14ac:dyDescent="0.2">
      <c r="A206" t="s">
        <v>4</v>
      </c>
      <c r="B206" t="s">
        <v>654</v>
      </c>
      <c r="C206">
        <v>0</v>
      </c>
      <c r="D206">
        <v>3</v>
      </c>
      <c r="E206">
        <v>3</v>
      </c>
    </row>
    <row r="207" spans="1:5" x14ac:dyDescent="0.2">
      <c r="A207" t="s">
        <v>4</v>
      </c>
      <c r="B207" t="s">
        <v>655</v>
      </c>
      <c r="C207">
        <v>0</v>
      </c>
      <c r="D207">
        <v>3</v>
      </c>
      <c r="E207">
        <v>3</v>
      </c>
    </row>
    <row r="208" spans="1:5" x14ac:dyDescent="0.2">
      <c r="A208" t="s">
        <v>4</v>
      </c>
      <c r="B208" t="s">
        <v>226</v>
      </c>
      <c r="C208">
        <v>0</v>
      </c>
      <c r="D208">
        <v>33</v>
      </c>
      <c r="E208">
        <v>33</v>
      </c>
    </row>
    <row r="209" spans="1:5" x14ac:dyDescent="0.2">
      <c r="A209" t="s">
        <v>4</v>
      </c>
      <c r="B209" t="s">
        <v>229</v>
      </c>
      <c r="C209">
        <v>0</v>
      </c>
      <c r="D209">
        <v>7</v>
      </c>
      <c r="E209">
        <v>7</v>
      </c>
    </row>
    <row r="210" spans="1:5" x14ac:dyDescent="0.2">
      <c r="A210" t="s">
        <v>4</v>
      </c>
      <c r="B210" t="s">
        <v>557</v>
      </c>
      <c r="C210">
        <v>0</v>
      </c>
      <c r="D210">
        <v>17</v>
      </c>
      <c r="E210">
        <v>17</v>
      </c>
    </row>
    <row r="211" spans="1:5" x14ac:dyDescent="0.2">
      <c r="A211" t="s">
        <v>4</v>
      </c>
      <c r="B211" t="s">
        <v>231</v>
      </c>
      <c r="C211">
        <v>1</v>
      </c>
      <c r="D211">
        <v>15</v>
      </c>
      <c r="E211">
        <v>16</v>
      </c>
    </row>
    <row r="212" spans="1:5" x14ac:dyDescent="0.2">
      <c r="A212" t="s">
        <v>4</v>
      </c>
      <c r="B212" t="s">
        <v>232</v>
      </c>
      <c r="C212">
        <v>0</v>
      </c>
      <c r="D212">
        <v>7</v>
      </c>
      <c r="E212">
        <v>7</v>
      </c>
    </row>
    <row r="213" spans="1:5" x14ac:dyDescent="0.2">
      <c r="A213" t="s">
        <v>4</v>
      </c>
      <c r="B213" t="s">
        <v>233</v>
      </c>
      <c r="C213">
        <v>6</v>
      </c>
      <c r="D213">
        <v>14</v>
      </c>
      <c r="E213">
        <v>20</v>
      </c>
    </row>
    <row r="214" spans="1:5" x14ac:dyDescent="0.2">
      <c r="A214" t="s">
        <v>4</v>
      </c>
      <c r="B214" t="s">
        <v>234</v>
      </c>
      <c r="C214">
        <v>0</v>
      </c>
      <c r="D214">
        <v>9</v>
      </c>
      <c r="E214">
        <v>9</v>
      </c>
    </row>
    <row r="215" spans="1:5" x14ac:dyDescent="0.2">
      <c r="A215" t="s">
        <v>4</v>
      </c>
      <c r="B215" t="s">
        <v>235</v>
      </c>
      <c r="C215">
        <v>0</v>
      </c>
      <c r="D215">
        <v>35</v>
      </c>
      <c r="E215">
        <v>35</v>
      </c>
    </row>
    <row r="216" spans="1:5" x14ac:dyDescent="0.2">
      <c r="A216" t="s">
        <v>4</v>
      </c>
      <c r="B216" t="s">
        <v>236</v>
      </c>
      <c r="C216">
        <v>0</v>
      </c>
      <c r="D216">
        <v>1</v>
      </c>
      <c r="E216">
        <v>1</v>
      </c>
    </row>
    <row r="217" spans="1:5" x14ac:dyDescent="0.2">
      <c r="A217" t="s">
        <v>4</v>
      </c>
      <c r="B217" t="s">
        <v>237</v>
      </c>
      <c r="C217">
        <v>0</v>
      </c>
      <c r="D217">
        <v>1</v>
      </c>
      <c r="E217">
        <v>1</v>
      </c>
    </row>
    <row r="218" spans="1:5" x14ac:dyDescent="0.2">
      <c r="A218" t="s">
        <v>4</v>
      </c>
      <c r="B218" t="s">
        <v>238</v>
      </c>
      <c r="C218">
        <v>0</v>
      </c>
      <c r="D218">
        <v>5</v>
      </c>
      <c r="E218">
        <v>5</v>
      </c>
    </row>
    <row r="219" spans="1:5" x14ac:dyDescent="0.2">
      <c r="A219" t="s">
        <v>4</v>
      </c>
      <c r="B219" t="s">
        <v>239</v>
      </c>
      <c r="C219">
        <v>0</v>
      </c>
      <c r="D219">
        <v>44</v>
      </c>
      <c r="E219">
        <v>44</v>
      </c>
    </row>
    <row r="220" spans="1:5" x14ac:dyDescent="0.2">
      <c r="A220" t="s">
        <v>4</v>
      </c>
      <c r="B220" t="s">
        <v>240</v>
      </c>
      <c r="C220">
        <v>0</v>
      </c>
      <c r="D220">
        <v>16</v>
      </c>
      <c r="E220">
        <v>16</v>
      </c>
    </row>
    <row r="221" spans="1:5" x14ac:dyDescent="0.2">
      <c r="A221" t="s">
        <v>4</v>
      </c>
      <c r="B221" t="s">
        <v>656</v>
      </c>
      <c r="C221">
        <v>0</v>
      </c>
      <c r="D221">
        <v>1</v>
      </c>
      <c r="E221">
        <v>1</v>
      </c>
    </row>
    <row r="222" spans="1:5" x14ac:dyDescent="0.2">
      <c r="A222" t="s">
        <v>4</v>
      </c>
      <c r="B222" t="s">
        <v>243</v>
      </c>
      <c r="C222">
        <v>0</v>
      </c>
      <c r="D222">
        <v>7</v>
      </c>
      <c r="E222">
        <v>7</v>
      </c>
    </row>
    <row r="223" spans="1:5" x14ac:dyDescent="0.2">
      <c r="A223" t="s">
        <v>4</v>
      </c>
      <c r="B223" t="s">
        <v>245</v>
      </c>
      <c r="C223">
        <v>0</v>
      </c>
      <c r="D223">
        <v>3</v>
      </c>
      <c r="E223">
        <v>3</v>
      </c>
    </row>
    <row r="224" spans="1:5" x14ac:dyDescent="0.2">
      <c r="A224" t="s">
        <v>4</v>
      </c>
      <c r="B224" t="s">
        <v>558</v>
      </c>
      <c r="C224">
        <v>0</v>
      </c>
      <c r="D224">
        <v>1</v>
      </c>
      <c r="E224">
        <v>1</v>
      </c>
    </row>
    <row r="225" spans="1:5" x14ac:dyDescent="0.2">
      <c r="A225" t="s">
        <v>4</v>
      </c>
      <c r="B225" t="s">
        <v>559</v>
      </c>
      <c r="C225">
        <v>0</v>
      </c>
      <c r="D225">
        <v>1</v>
      </c>
      <c r="E225">
        <v>1</v>
      </c>
    </row>
    <row r="226" spans="1:5" x14ac:dyDescent="0.2">
      <c r="A226" t="s">
        <v>4</v>
      </c>
      <c r="B226" t="s">
        <v>246</v>
      </c>
      <c r="C226">
        <v>1</v>
      </c>
      <c r="D226">
        <v>5</v>
      </c>
      <c r="E226">
        <v>6</v>
      </c>
    </row>
    <row r="227" spans="1:5" x14ac:dyDescent="0.2">
      <c r="A227" t="s">
        <v>4</v>
      </c>
      <c r="B227" t="s">
        <v>657</v>
      </c>
      <c r="C227">
        <v>0</v>
      </c>
      <c r="D227">
        <v>8</v>
      </c>
      <c r="E227">
        <v>8</v>
      </c>
    </row>
    <row r="228" spans="1:5" x14ac:dyDescent="0.2">
      <c r="A228" t="s">
        <v>4</v>
      </c>
      <c r="B228" t="s">
        <v>249</v>
      </c>
      <c r="C228">
        <v>1</v>
      </c>
      <c r="D228">
        <v>12</v>
      </c>
      <c r="E228">
        <v>13</v>
      </c>
    </row>
    <row r="229" spans="1:5" x14ac:dyDescent="0.2">
      <c r="A229" t="s">
        <v>4</v>
      </c>
      <c r="B229" t="s">
        <v>251</v>
      </c>
      <c r="C229">
        <v>0</v>
      </c>
      <c r="D229">
        <v>4</v>
      </c>
      <c r="E229">
        <v>4</v>
      </c>
    </row>
    <row r="230" spans="1:5" x14ac:dyDescent="0.2">
      <c r="A230" t="s">
        <v>4</v>
      </c>
      <c r="B230" t="s">
        <v>253</v>
      </c>
      <c r="C230">
        <v>0</v>
      </c>
      <c r="D230">
        <v>1</v>
      </c>
      <c r="E230">
        <v>1</v>
      </c>
    </row>
    <row r="231" spans="1:5" x14ac:dyDescent="0.2">
      <c r="A231" t="s">
        <v>4</v>
      </c>
      <c r="B231" t="s">
        <v>560</v>
      </c>
      <c r="C231">
        <v>0</v>
      </c>
      <c r="D231">
        <v>1</v>
      </c>
      <c r="E231">
        <v>1</v>
      </c>
    </row>
    <row r="232" spans="1:5" x14ac:dyDescent="0.2">
      <c r="A232" t="s">
        <v>4</v>
      </c>
      <c r="B232" t="s">
        <v>254</v>
      </c>
      <c r="C232">
        <v>9</v>
      </c>
      <c r="D232">
        <v>255</v>
      </c>
      <c r="E232">
        <v>264</v>
      </c>
    </row>
    <row r="233" spans="1:5" x14ac:dyDescent="0.2">
      <c r="A233" t="s">
        <v>4</v>
      </c>
      <c r="B233" t="s">
        <v>256</v>
      </c>
      <c r="C233">
        <v>0</v>
      </c>
      <c r="D233">
        <v>1</v>
      </c>
      <c r="E233">
        <v>1</v>
      </c>
    </row>
    <row r="234" spans="1:5" x14ac:dyDescent="0.2">
      <c r="A234" t="s">
        <v>4</v>
      </c>
      <c r="B234" t="s">
        <v>257</v>
      </c>
      <c r="C234">
        <v>0</v>
      </c>
      <c r="D234">
        <v>1</v>
      </c>
      <c r="E234">
        <v>1</v>
      </c>
    </row>
    <row r="235" spans="1:5" x14ac:dyDescent="0.2">
      <c r="A235" t="s">
        <v>4</v>
      </c>
      <c r="B235" t="s">
        <v>258</v>
      </c>
      <c r="C235">
        <v>0</v>
      </c>
      <c r="D235">
        <v>2</v>
      </c>
      <c r="E235">
        <v>2</v>
      </c>
    </row>
    <row r="236" spans="1:5" x14ac:dyDescent="0.2">
      <c r="A236" t="s">
        <v>4</v>
      </c>
      <c r="B236" t="s">
        <v>259</v>
      </c>
      <c r="C236">
        <v>0</v>
      </c>
      <c r="D236">
        <v>1</v>
      </c>
      <c r="E236">
        <v>1</v>
      </c>
    </row>
    <row r="237" spans="1:5" x14ac:dyDescent="0.2">
      <c r="A237" t="s">
        <v>4</v>
      </c>
      <c r="B237" t="s">
        <v>260</v>
      </c>
      <c r="C237">
        <v>0</v>
      </c>
      <c r="D237">
        <v>2</v>
      </c>
      <c r="E237">
        <v>2</v>
      </c>
    </row>
    <row r="238" spans="1:5" x14ac:dyDescent="0.2">
      <c r="A238" t="s">
        <v>4</v>
      </c>
      <c r="B238" t="s">
        <v>262</v>
      </c>
      <c r="C238">
        <v>0</v>
      </c>
      <c r="D238">
        <v>5</v>
      </c>
      <c r="E238">
        <v>5</v>
      </c>
    </row>
    <row r="239" spans="1:5" x14ac:dyDescent="0.2">
      <c r="A239" t="s">
        <v>4</v>
      </c>
      <c r="B239" t="s">
        <v>658</v>
      </c>
      <c r="C239">
        <v>0</v>
      </c>
      <c r="D239">
        <v>1</v>
      </c>
      <c r="E239">
        <v>1</v>
      </c>
    </row>
    <row r="240" spans="1:5" x14ac:dyDescent="0.2">
      <c r="A240" t="s">
        <v>4</v>
      </c>
      <c r="B240" t="s">
        <v>264</v>
      </c>
      <c r="C240">
        <v>0</v>
      </c>
      <c r="D240">
        <v>1</v>
      </c>
      <c r="E240">
        <v>1</v>
      </c>
    </row>
    <row r="241" spans="1:5" x14ac:dyDescent="0.2">
      <c r="A241" t="s">
        <v>4</v>
      </c>
      <c r="B241" t="s">
        <v>265</v>
      </c>
      <c r="C241">
        <v>0</v>
      </c>
      <c r="D241">
        <v>2</v>
      </c>
      <c r="E241">
        <v>2</v>
      </c>
    </row>
    <row r="242" spans="1:5" x14ac:dyDescent="0.2">
      <c r="A242" t="s">
        <v>4</v>
      </c>
      <c r="B242" t="s">
        <v>266</v>
      </c>
      <c r="C242">
        <v>0</v>
      </c>
      <c r="D242">
        <v>13</v>
      </c>
      <c r="E242">
        <v>13</v>
      </c>
    </row>
    <row r="243" spans="1:5" x14ac:dyDescent="0.2">
      <c r="A243" t="s">
        <v>4</v>
      </c>
      <c r="B243" t="s">
        <v>267</v>
      </c>
      <c r="C243">
        <v>0</v>
      </c>
      <c r="D243">
        <v>8</v>
      </c>
      <c r="E243">
        <v>8</v>
      </c>
    </row>
    <row r="244" spans="1:5" x14ac:dyDescent="0.2">
      <c r="A244" t="s">
        <v>4</v>
      </c>
      <c r="B244" t="s">
        <v>268</v>
      </c>
      <c r="C244">
        <v>0</v>
      </c>
      <c r="D244">
        <v>1</v>
      </c>
      <c r="E244">
        <v>1</v>
      </c>
    </row>
    <row r="245" spans="1:5" x14ac:dyDescent="0.2">
      <c r="A245" t="s">
        <v>4</v>
      </c>
      <c r="B245" t="s">
        <v>269</v>
      </c>
      <c r="C245">
        <v>0</v>
      </c>
      <c r="D245">
        <v>2</v>
      </c>
      <c r="E245">
        <v>2</v>
      </c>
    </row>
    <row r="246" spans="1:5" x14ac:dyDescent="0.2">
      <c r="A246" t="s">
        <v>4</v>
      </c>
      <c r="B246" t="s">
        <v>659</v>
      </c>
      <c r="C246">
        <v>0</v>
      </c>
      <c r="D246">
        <v>1</v>
      </c>
      <c r="E246">
        <v>1</v>
      </c>
    </row>
    <row r="247" spans="1:5" x14ac:dyDescent="0.2">
      <c r="A247" t="s">
        <v>4</v>
      </c>
      <c r="B247" t="s">
        <v>271</v>
      </c>
      <c r="C247">
        <v>0</v>
      </c>
      <c r="D247">
        <v>4</v>
      </c>
      <c r="E247">
        <v>4</v>
      </c>
    </row>
    <row r="248" spans="1:5" x14ac:dyDescent="0.2">
      <c r="A248" t="s">
        <v>4</v>
      </c>
      <c r="B248" t="s">
        <v>272</v>
      </c>
      <c r="C248">
        <v>0</v>
      </c>
      <c r="D248">
        <v>1</v>
      </c>
      <c r="E248">
        <v>1</v>
      </c>
    </row>
    <row r="249" spans="1:5" x14ac:dyDescent="0.2">
      <c r="A249" t="s">
        <v>4</v>
      </c>
      <c r="B249" t="s">
        <v>273</v>
      </c>
      <c r="C249">
        <v>1</v>
      </c>
      <c r="D249">
        <v>9</v>
      </c>
      <c r="E249">
        <v>10</v>
      </c>
    </row>
    <row r="250" spans="1:5" x14ac:dyDescent="0.2">
      <c r="A250" t="s">
        <v>4</v>
      </c>
      <c r="B250" t="s">
        <v>274</v>
      </c>
      <c r="C250">
        <v>0</v>
      </c>
      <c r="D250">
        <v>1</v>
      </c>
      <c r="E250">
        <v>1</v>
      </c>
    </row>
    <row r="251" spans="1:5" x14ac:dyDescent="0.2">
      <c r="A251" t="s">
        <v>4</v>
      </c>
      <c r="B251" t="s">
        <v>561</v>
      </c>
      <c r="C251">
        <v>0</v>
      </c>
      <c r="D251">
        <v>1</v>
      </c>
      <c r="E251">
        <v>1</v>
      </c>
    </row>
    <row r="252" spans="1:5" x14ac:dyDescent="0.2">
      <c r="A252" t="s">
        <v>4</v>
      </c>
      <c r="B252" t="s">
        <v>277</v>
      </c>
      <c r="C252">
        <v>0</v>
      </c>
      <c r="D252">
        <v>1</v>
      </c>
      <c r="E252">
        <v>1</v>
      </c>
    </row>
    <row r="253" spans="1:5" x14ac:dyDescent="0.2">
      <c r="A253" t="s">
        <v>4</v>
      </c>
      <c r="B253" t="s">
        <v>278</v>
      </c>
      <c r="C253">
        <v>1</v>
      </c>
      <c r="D253">
        <v>8</v>
      </c>
      <c r="E253">
        <v>9</v>
      </c>
    </row>
    <row r="254" spans="1:5" x14ac:dyDescent="0.2">
      <c r="A254" t="s">
        <v>4</v>
      </c>
      <c r="B254" t="s">
        <v>279</v>
      </c>
      <c r="C254">
        <v>0</v>
      </c>
      <c r="D254">
        <v>1</v>
      </c>
      <c r="E254">
        <v>1</v>
      </c>
    </row>
    <row r="255" spans="1:5" x14ac:dyDescent="0.2">
      <c r="A255" t="s">
        <v>4</v>
      </c>
      <c r="B255" t="s">
        <v>660</v>
      </c>
      <c r="C255">
        <v>0</v>
      </c>
      <c r="D255">
        <v>4</v>
      </c>
      <c r="E255">
        <v>4</v>
      </c>
    </row>
    <row r="256" spans="1:5" x14ac:dyDescent="0.2">
      <c r="A256" t="s">
        <v>4</v>
      </c>
      <c r="B256" t="s">
        <v>281</v>
      </c>
      <c r="C256">
        <v>0</v>
      </c>
      <c r="D256">
        <v>4</v>
      </c>
      <c r="E256">
        <v>4</v>
      </c>
    </row>
    <row r="257" spans="1:5" x14ac:dyDescent="0.2">
      <c r="A257" t="s">
        <v>4</v>
      </c>
      <c r="B257" t="s">
        <v>283</v>
      </c>
      <c r="C257">
        <v>0</v>
      </c>
      <c r="D257">
        <v>24</v>
      </c>
      <c r="E257">
        <v>24</v>
      </c>
    </row>
    <row r="258" spans="1:5" x14ac:dyDescent="0.2">
      <c r="A258" t="s">
        <v>4</v>
      </c>
      <c r="B258" t="s">
        <v>285</v>
      </c>
      <c r="C258">
        <v>0</v>
      </c>
      <c r="D258">
        <v>2</v>
      </c>
      <c r="E258">
        <v>2</v>
      </c>
    </row>
    <row r="259" spans="1:5" x14ac:dyDescent="0.2">
      <c r="A259" t="s">
        <v>4</v>
      </c>
      <c r="B259" t="s">
        <v>286</v>
      </c>
      <c r="C259">
        <v>0</v>
      </c>
      <c r="D259">
        <v>1</v>
      </c>
      <c r="E259">
        <v>1</v>
      </c>
    </row>
    <row r="260" spans="1:5" x14ac:dyDescent="0.2">
      <c r="A260" t="s">
        <v>4</v>
      </c>
      <c r="B260" t="s">
        <v>287</v>
      </c>
      <c r="C260">
        <v>0</v>
      </c>
      <c r="D260">
        <v>2</v>
      </c>
      <c r="E260">
        <v>2</v>
      </c>
    </row>
    <row r="261" spans="1:5" x14ac:dyDescent="0.2">
      <c r="A261" t="s">
        <v>4</v>
      </c>
      <c r="B261" t="s">
        <v>288</v>
      </c>
      <c r="C261">
        <v>0</v>
      </c>
      <c r="D261">
        <v>1</v>
      </c>
      <c r="E261">
        <v>1</v>
      </c>
    </row>
    <row r="262" spans="1:5" x14ac:dyDescent="0.2">
      <c r="A262" t="s">
        <v>4</v>
      </c>
      <c r="B262" t="s">
        <v>289</v>
      </c>
      <c r="C262">
        <v>0</v>
      </c>
      <c r="D262">
        <v>15</v>
      </c>
      <c r="E262">
        <v>15</v>
      </c>
    </row>
    <row r="263" spans="1:5" x14ac:dyDescent="0.2">
      <c r="A263" t="s">
        <v>4</v>
      </c>
      <c r="B263" t="s">
        <v>661</v>
      </c>
      <c r="C263">
        <v>0</v>
      </c>
      <c r="D263">
        <v>1</v>
      </c>
      <c r="E263">
        <v>1</v>
      </c>
    </row>
    <row r="264" spans="1:5" x14ac:dyDescent="0.2">
      <c r="A264" t="s">
        <v>4</v>
      </c>
      <c r="B264" t="s">
        <v>662</v>
      </c>
      <c r="C264">
        <v>0</v>
      </c>
      <c r="D264">
        <v>1</v>
      </c>
      <c r="E264">
        <v>1</v>
      </c>
    </row>
    <row r="265" spans="1:5" x14ac:dyDescent="0.2">
      <c r="A265" t="s">
        <v>4</v>
      </c>
      <c r="B265" t="s">
        <v>292</v>
      </c>
      <c r="C265">
        <v>0</v>
      </c>
      <c r="D265">
        <v>2</v>
      </c>
      <c r="E265">
        <v>2</v>
      </c>
    </row>
    <row r="266" spans="1:5" x14ac:dyDescent="0.2">
      <c r="A266" t="s">
        <v>4</v>
      </c>
      <c r="B266" t="s">
        <v>567</v>
      </c>
      <c r="C266">
        <v>0</v>
      </c>
      <c r="D266">
        <v>2</v>
      </c>
      <c r="E266">
        <v>2</v>
      </c>
    </row>
    <row r="267" spans="1:5" x14ac:dyDescent="0.2">
      <c r="A267" t="s">
        <v>4</v>
      </c>
      <c r="B267" t="s">
        <v>293</v>
      </c>
      <c r="C267">
        <v>0</v>
      </c>
      <c r="D267">
        <v>3</v>
      </c>
      <c r="E267">
        <v>3</v>
      </c>
    </row>
    <row r="268" spans="1:5" x14ac:dyDescent="0.2">
      <c r="A268" t="s">
        <v>4</v>
      </c>
      <c r="B268" t="s">
        <v>294</v>
      </c>
      <c r="C268">
        <v>0</v>
      </c>
      <c r="D268">
        <v>3</v>
      </c>
      <c r="E268">
        <v>3</v>
      </c>
    </row>
    <row r="269" spans="1:5" x14ac:dyDescent="0.2">
      <c r="A269" t="s">
        <v>4</v>
      </c>
      <c r="B269" t="s">
        <v>295</v>
      </c>
      <c r="C269">
        <v>0</v>
      </c>
      <c r="D269">
        <v>3</v>
      </c>
      <c r="E269">
        <v>3</v>
      </c>
    </row>
    <row r="270" spans="1:5" x14ac:dyDescent="0.2">
      <c r="A270" t="s">
        <v>4</v>
      </c>
      <c r="B270" t="s">
        <v>296</v>
      </c>
      <c r="C270">
        <v>0</v>
      </c>
      <c r="D270">
        <v>27</v>
      </c>
      <c r="E270">
        <v>27</v>
      </c>
    </row>
    <row r="271" spans="1:5" x14ac:dyDescent="0.2">
      <c r="A271" t="s">
        <v>4</v>
      </c>
      <c r="B271" t="s">
        <v>297</v>
      </c>
      <c r="C271">
        <v>0</v>
      </c>
      <c r="D271">
        <v>1</v>
      </c>
      <c r="E271">
        <v>1</v>
      </c>
    </row>
    <row r="272" spans="1:5" x14ac:dyDescent="0.2">
      <c r="A272" t="s">
        <v>4</v>
      </c>
      <c r="B272" t="s">
        <v>568</v>
      </c>
      <c r="C272">
        <v>0</v>
      </c>
      <c r="D272">
        <v>4</v>
      </c>
      <c r="E272">
        <v>4</v>
      </c>
    </row>
    <row r="273" spans="1:5" x14ac:dyDescent="0.2">
      <c r="A273" t="s">
        <v>4</v>
      </c>
      <c r="B273" t="s">
        <v>570</v>
      </c>
      <c r="C273">
        <v>0</v>
      </c>
      <c r="D273">
        <v>2</v>
      </c>
      <c r="E273">
        <v>2</v>
      </c>
    </row>
    <row r="274" spans="1:5" x14ac:dyDescent="0.2">
      <c r="A274" t="s">
        <v>4</v>
      </c>
      <c r="B274" t="s">
        <v>663</v>
      </c>
      <c r="C274">
        <v>0</v>
      </c>
      <c r="D274">
        <v>4</v>
      </c>
      <c r="E274">
        <v>4</v>
      </c>
    </row>
    <row r="275" spans="1:5" x14ac:dyDescent="0.2">
      <c r="A275" t="s">
        <v>4</v>
      </c>
      <c r="B275" t="s">
        <v>298</v>
      </c>
      <c r="C275">
        <v>0</v>
      </c>
      <c r="D275">
        <v>1</v>
      </c>
      <c r="E275">
        <v>1</v>
      </c>
    </row>
    <row r="276" spans="1:5" x14ac:dyDescent="0.2">
      <c r="A276" t="s">
        <v>4</v>
      </c>
      <c r="B276" t="s">
        <v>571</v>
      </c>
      <c r="C276">
        <v>0</v>
      </c>
      <c r="D276">
        <v>2</v>
      </c>
      <c r="E276">
        <v>2</v>
      </c>
    </row>
    <row r="277" spans="1:5" x14ac:dyDescent="0.2">
      <c r="A277" t="s">
        <v>4</v>
      </c>
      <c r="B277" t="s">
        <v>299</v>
      </c>
      <c r="C277">
        <v>0</v>
      </c>
      <c r="D277">
        <v>1</v>
      </c>
      <c r="E277">
        <v>1</v>
      </c>
    </row>
    <row r="278" spans="1:5" x14ac:dyDescent="0.2">
      <c r="A278" t="s">
        <v>4</v>
      </c>
      <c r="B278" t="s">
        <v>300</v>
      </c>
      <c r="C278">
        <v>0</v>
      </c>
      <c r="D278">
        <v>1</v>
      </c>
      <c r="E278">
        <v>1</v>
      </c>
    </row>
    <row r="279" spans="1:5" x14ac:dyDescent="0.2">
      <c r="A279" t="s">
        <v>4</v>
      </c>
      <c r="B279" t="s">
        <v>664</v>
      </c>
      <c r="C279">
        <v>0</v>
      </c>
      <c r="D279">
        <v>1</v>
      </c>
      <c r="E279">
        <v>1</v>
      </c>
    </row>
    <row r="280" spans="1:5" x14ac:dyDescent="0.2">
      <c r="A280" t="s">
        <v>4</v>
      </c>
      <c r="B280" t="s">
        <v>573</v>
      </c>
      <c r="C280">
        <v>0</v>
      </c>
      <c r="D280">
        <v>1</v>
      </c>
      <c r="E280">
        <v>1</v>
      </c>
    </row>
    <row r="281" spans="1:5" x14ac:dyDescent="0.2">
      <c r="A281" t="s">
        <v>4</v>
      </c>
      <c r="B281" t="s">
        <v>301</v>
      </c>
      <c r="C281">
        <v>1</v>
      </c>
      <c r="D281">
        <v>15</v>
      </c>
      <c r="E281">
        <v>16</v>
      </c>
    </row>
    <row r="282" spans="1:5" x14ac:dyDescent="0.2">
      <c r="A282" t="s">
        <v>4</v>
      </c>
      <c r="B282" t="s">
        <v>303</v>
      </c>
      <c r="C282">
        <v>0</v>
      </c>
      <c r="D282">
        <v>4</v>
      </c>
      <c r="E282">
        <v>4</v>
      </c>
    </row>
    <row r="283" spans="1:5" x14ac:dyDescent="0.2">
      <c r="A283" t="s">
        <v>4</v>
      </c>
      <c r="B283" t="s">
        <v>304</v>
      </c>
      <c r="C283">
        <v>0</v>
      </c>
      <c r="D283">
        <v>18</v>
      </c>
      <c r="E283">
        <v>18</v>
      </c>
    </row>
    <row r="284" spans="1:5" x14ac:dyDescent="0.2">
      <c r="A284" t="s">
        <v>4</v>
      </c>
      <c r="B284" t="s">
        <v>305</v>
      </c>
      <c r="C284">
        <v>19</v>
      </c>
      <c r="D284">
        <v>385</v>
      </c>
      <c r="E284">
        <v>404</v>
      </c>
    </row>
    <row r="285" spans="1:5" x14ac:dyDescent="0.2">
      <c r="A285" t="s">
        <v>4</v>
      </c>
      <c r="B285" t="s">
        <v>307</v>
      </c>
      <c r="C285">
        <v>0</v>
      </c>
      <c r="D285">
        <v>14</v>
      </c>
      <c r="E285">
        <v>14</v>
      </c>
    </row>
    <row r="286" spans="1:5" x14ac:dyDescent="0.2">
      <c r="A286" t="s">
        <v>4</v>
      </c>
      <c r="B286" t="s">
        <v>308</v>
      </c>
      <c r="C286">
        <v>0</v>
      </c>
      <c r="D286">
        <v>1</v>
      </c>
      <c r="E286">
        <v>1</v>
      </c>
    </row>
    <row r="287" spans="1:5" x14ac:dyDescent="0.2">
      <c r="A287" t="s">
        <v>4</v>
      </c>
      <c r="B287" t="s">
        <v>309</v>
      </c>
      <c r="C287">
        <v>1</v>
      </c>
      <c r="D287">
        <v>43</v>
      </c>
      <c r="E287">
        <v>44</v>
      </c>
    </row>
    <row r="288" spans="1:5" x14ac:dyDescent="0.2">
      <c r="A288" t="s">
        <v>4</v>
      </c>
      <c r="B288" t="s">
        <v>310</v>
      </c>
      <c r="C288">
        <v>0</v>
      </c>
      <c r="D288">
        <v>8</v>
      </c>
      <c r="E288">
        <v>8</v>
      </c>
    </row>
    <row r="289" spans="1:5" x14ac:dyDescent="0.2">
      <c r="A289" t="s">
        <v>4</v>
      </c>
      <c r="B289" t="s">
        <v>574</v>
      </c>
      <c r="C289">
        <v>0</v>
      </c>
      <c r="D289">
        <v>1</v>
      </c>
      <c r="E289">
        <v>1</v>
      </c>
    </row>
    <row r="290" spans="1:5" x14ac:dyDescent="0.2">
      <c r="A290" t="s">
        <v>4</v>
      </c>
      <c r="B290" t="s">
        <v>665</v>
      </c>
      <c r="C290">
        <v>0</v>
      </c>
      <c r="D290">
        <v>1</v>
      </c>
      <c r="E290">
        <v>1</v>
      </c>
    </row>
    <row r="291" spans="1:5" x14ac:dyDescent="0.2">
      <c r="A291" t="s">
        <v>4</v>
      </c>
      <c r="B291" t="s">
        <v>312</v>
      </c>
      <c r="C291">
        <v>0</v>
      </c>
      <c r="D291">
        <v>3</v>
      </c>
      <c r="E291">
        <v>3</v>
      </c>
    </row>
    <row r="292" spans="1:5" x14ac:dyDescent="0.2">
      <c r="A292" t="s">
        <v>4</v>
      </c>
      <c r="B292" t="s">
        <v>666</v>
      </c>
      <c r="C292">
        <v>1</v>
      </c>
      <c r="D292">
        <v>0</v>
      </c>
      <c r="E292">
        <v>1</v>
      </c>
    </row>
    <row r="293" spans="1:5" x14ac:dyDescent="0.2">
      <c r="A293" t="s">
        <v>4</v>
      </c>
      <c r="B293" t="s">
        <v>575</v>
      </c>
      <c r="C293">
        <v>0</v>
      </c>
      <c r="D293">
        <v>2</v>
      </c>
      <c r="E293">
        <v>2</v>
      </c>
    </row>
    <row r="294" spans="1:5" x14ac:dyDescent="0.2">
      <c r="A294" t="s">
        <v>4</v>
      </c>
      <c r="B294" t="s">
        <v>667</v>
      </c>
      <c r="C294">
        <v>0</v>
      </c>
      <c r="D294">
        <v>1</v>
      </c>
      <c r="E294">
        <v>1</v>
      </c>
    </row>
    <row r="295" spans="1:5" x14ac:dyDescent="0.2">
      <c r="A295" t="s">
        <v>4</v>
      </c>
      <c r="B295" t="s">
        <v>314</v>
      </c>
      <c r="C295">
        <v>0</v>
      </c>
      <c r="D295">
        <v>3</v>
      </c>
      <c r="E295">
        <v>3</v>
      </c>
    </row>
    <row r="296" spans="1:5" x14ac:dyDescent="0.2">
      <c r="A296" t="s">
        <v>4</v>
      </c>
      <c r="B296" t="s">
        <v>315</v>
      </c>
      <c r="C296">
        <v>3</v>
      </c>
      <c r="D296">
        <v>123</v>
      </c>
      <c r="E296">
        <v>126</v>
      </c>
    </row>
    <row r="297" spans="1:5" x14ac:dyDescent="0.2">
      <c r="A297" t="s">
        <v>4</v>
      </c>
      <c r="B297" t="s">
        <v>316</v>
      </c>
    </row>
    <row r="298" spans="1:5" x14ac:dyDescent="0.2">
      <c r="E298">
        <f>SUM(E8:E297)</f>
        <v>3785</v>
      </c>
    </row>
    <row r="306" spans="1:5" x14ac:dyDescent="0.2">
      <c r="D306">
        <v>1</v>
      </c>
      <c r="E306">
        <v>1</v>
      </c>
    </row>
    <row r="307" spans="1:5" x14ac:dyDescent="0.2">
      <c r="A307" t="s">
        <v>4</v>
      </c>
      <c r="B307" t="s">
        <v>325</v>
      </c>
      <c r="C307">
        <v>0</v>
      </c>
      <c r="D307">
        <v>1</v>
      </c>
      <c r="E307">
        <v>1</v>
      </c>
    </row>
    <row r="308" spans="1:5" x14ac:dyDescent="0.2">
      <c r="A308" t="s">
        <v>4</v>
      </c>
      <c r="B308" t="s">
        <v>326</v>
      </c>
      <c r="C308">
        <v>0</v>
      </c>
      <c r="D308">
        <v>1</v>
      </c>
      <c r="E308">
        <v>1</v>
      </c>
    </row>
    <row r="309" spans="1:5" x14ac:dyDescent="0.2">
      <c r="A309" t="s">
        <v>4</v>
      </c>
      <c r="B309" t="s">
        <v>329</v>
      </c>
      <c r="C309">
        <v>0</v>
      </c>
      <c r="D309">
        <v>2</v>
      </c>
      <c r="E309">
        <v>2</v>
      </c>
    </row>
    <row r="310" spans="1:5" x14ac:dyDescent="0.2">
      <c r="A310" t="s">
        <v>4</v>
      </c>
      <c r="B310" t="s">
        <v>332</v>
      </c>
      <c r="C310">
        <v>2</v>
      </c>
      <c r="D310">
        <v>49</v>
      </c>
      <c r="E310">
        <v>51</v>
      </c>
    </row>
    <row r="311" spans="1:5" x14ac:dyDescent="0.2">
      <c r="A311" t="s">
        <v>4</v>
      </c>
      <c r="B311" t="s">
        <v>580</v>
      </c>
      <c r="C311">
        <v>0</v>
      </c>
      <c r="D311">
        <v>1</v>
      </c>
      <c r="E311">
        <v>1</v>
      </c>
    </row>
    <row r="312" spans="1:5" x14ac:dyDescent="0.2">
      <c r="A312" t="s">
        <v>4</v>
      </c>
      <c r="B312" t="s">
        <v>333</v>
      </c>
      <c r="C312">
        <v>0</v>
      </c>
      <c r="D312">
        <v>1</v>
      </c>
      <c r="E312">
        <v>1</v>
      </c>
    </row>
    <row r="313" spans="1:5" x14ac:dyDescent="0.2">
      <c r="A313" t="s">
        <v>4</v>
      </c>
      <c r="B313" t="s">
        <v>334</v>
      </c>
      <c r="C313">
        <v>0</v>
      </c>
      <c r="D313">
        <v>25</v>
      </c>
      <c r="E313">
        <v>25</v>
      </c>
    </row>
    <row r="314" spans="1:5" x14ac:dyDescent="0.2">
      <c r="A314" t="s">
        <v>4</v>
      </c>
      <c r="B314" t="s">
        <v>335</v>
      </c>
      <c r="C314">
        <v>0</v>
      </c>
      <c r="D314">
        <v>1</v>
      </c>
      <c r="E314">
        <v>1</v>
      </c>
    </row>
    <row r="315" spans="1:5" x14ac:dyDescent="0.2">
      <c r="A315" t="s">
        <v>4</v>
      </c>
      <c r="B315" t="s">
        <v>668</v>
      </c>
      <c r="C315">
        <v>0</v>
      </c>
      <c r="D315">
        <v>1</v>
      </c>
      <c r="E315">
        <v>1</v>
      </c>
    </row>
    <row r="316" spans="1:5" x14ac:dyDescent="0.2">
      <c r="A316" t="s">
        <v>4</v>
      </c>
      <c r="B316" t="s">
        <v>669</v>
      </c>
      <c r="C316">
        <v>0</v>
      </c>
      <c r="D316">
        <v>1</v>
      </c>
      <c r="E316">
        <v>1</v>
      </c>
    </row>
    <row r="317" spans="1:5" x14ac:dyDescent="0.2">
      <c r="A317" t="s">
        <v>4</v>
      </c>
      <c r="B317" t="s">
        <v>670</v>
      </c>
      <c r="C317">
        <v>0</v>
      </c>
      <c r="D317">
        <v>1</v>
      </c>
      <c r="E317">
        <v>1</v>
      </c>
    </row>
    <row r="318" spans="1:5" x14ac:dyDescent="0.2">
      <c r="A318" t="s">
        <v>4</v>
      </c>
      <c r="B318" t="s">
        <v>340</v>
      </c>
      <c r="C318">
        <v>0</v>
      </c>
      <c r="D318">
        <v>1</v>
      </c>
      <c r="E318">
        <v>1</v>
      </c>
    </row>
    <row r="319" spans="1:5" x14ac:dyDescent="0.2">
      <c r="A319" t="s">
        <v>4</v>
      </c>
      <c r="B319" t="s">
        <v>342</v>
      </c>
      <c r="C319">
        <v>0</v>
      </c>
      <c r="D319">
        <v>10</v>
      </c>
      <c r="E319">
        <v>10</v>
      </c>
    </row>
    <row r="320" spans="1:5" x14ac:dyDescent="0.2">
      <c r="A320" t="s">
        <v>4</v>
      </c>
      <c r="B320" t="s">
        <v>343</v>
      </c>
      <c r="C320">
        <v>0</v>
      </c>
      <c r="D320">
        <v>3</v>
      </c>
      <c r="E320">
        <v>3</v>
      </c>
    </row>
    <row r="321" spans="1:5" x14ac:dyDescent="0.2">
      <c r="A321" t="s">
        <v>4</v>
      </c>
      <c r="B321" t="s">
        <v>671</v>
      </c>
      <c r="C321">
        <v>0</v>
      </c>
      <c r="D321">
        <v>1</v>
      </c>
      <c r="E321">
        <v>1</v>
      </c>
    </row>
    <row r="322" spans="1:5" x14ac:dyDescent="0.2">
      <c r="A322" t="s">
        <v>4</v>
      </c>
      <c r="B322" t="s">
        <v>344</v>
      </c>
      <c r="C322">
        <v>0</v>
      </c>
      <c r="D322">
        <v>4</v>
      </c>
      <c r="E322">
        <v>4</v>
      </c>
    </row>
    <row r="323" spans="1:5" x14ac:dyDescent="0.2">
      <c r="A323" t="s">
        <v>4</v>
      </c>
      <c r="B323" t="s">
        <v>345</v>
      </c>
      <c r="C323">
        <v>0</v>
      </c>
      <c r="D323">
        <v>6</v>
      </c>
      <c r="E323">
        <v>6</v>
      </c>
    </row>
    <row r="324" spans="1:5" x14ac:dyDescent="0.2">
      <c r="A324" t="s">
        <v>4</v>
      </c>
      <c r="B324" t="s">
        <v>348</v>
      </c>
      <c r="C324">
        <v>1</v>
      </c>
      <c r="D324">
        <v>13</v>
      </c>
      <c r="E324">
        <v>14</v>
      </c>
    </row>
    <row r="325" spans="1:5" x14ac:dyDescent="0.2">
      <c r="A325" t="s">
        <v>4</v>
      </c>
      <c r="B325" t="s">
        <v>585</v>
      </c>
      <c r="C325">
        <v>0</v>
      </c>
      <c r="D325">
        <v>1</v>
      </c>
      <c r="E325">
        <v>1</v>
      </c>
    </row>
    <row r="326" spans="1:5" x14ac:dyDescent="0.2">
      <c r="A326" t="s">
        <v>4</v>
      </c>
      <c r="B326" t="s">
        <v>586</v>
      </c>
      <c r="C326">
        <v>0</v>
      </c>
      <c r="D326">
        <v>4</v>
      </c>
      <c r="E326">
        <v>4</v>
      </c>
    </row>
    <row r="327" spans="1:5" x14ac:dyDescent="0.2">
      <c r="A327" t="s">
        <v>4</v>
      </c>
      <c r="B327" t="s">
        <v>672</v>
      </c>
      <c r="C327">
        <v>0</v>
      </c>
      <c r="D327">
        <v>1</v>
      </c>
      <c r="E327">
        <v>1</v>
      </c>
    </row>
    <row r="328" spans="1:5" x14ac:dyDescent="0.2">
      <c r="A328" t="s">
        <v>4</v>
      </c>
      <c r="B328" t="s">
        <v>673</v>
      </c>
      <c r="C328">
        <v>0</v>
      </c>
      <c r="D328">
        <v>2</v>
      </c>
      <c r="E328">
        <v>2</v>
      </c>
    </row>
    <row r="329" spans="1:5" x14ac:dyDescent="0.2">
      <c r="A329" t="s">
        <v>4</v>
      </c>
      <c r="B329" t="s">
        <v>351</v>
      </c>
      <c r="C329">
        <v>0</v>
      </c>
      <c r="D329">
        <v>1</v>
      </c>
      <c r="E329">
        <v>1</v>
      </c>
    </row>
    <row r="330" spans="1:5" x14ac:dyDescent="0.2">
      <c r="A330" t="s">
        <v>4</v>
      </c>
      <c r="B330" t="s">
        <v>352</v>
      </c>
      <c r="C330">
        <v>1</v>
      </c>
      <c r="D330">
        <v>2</v>
      </c>
      <c r="E330">
        <v>3</v>
      </c>
    </row>
    <row r="331" spans="1:5" x14ac:dyDescent="0.2">
      <c r="A331" t="s">
        <v>4</v>
      </c>
      <c r="B331" t="s">
        <v>354</v>
      </c>
      <c r="C331">
        <v>1</v>
      </c>
      <c r="D331">
        <v>8</v>
      </c>
      <c r="E331">
        <v>9</v>
      </c>
    </row>
    <row r="332" spans="1:5" x14ac:dyDescent="0.2">
      <c r="A332" t="s">
        <v>4</v>
      </c>
      <c r="B332" t="s">
        <v>355</v>
      </c>
      <c r="C332">
        <v>0</v>
      </c>
      <c r="D332">
        <v>2</v>
      </c>
      <c r="E332">
        <v>2</v>
      </c>
    </row>
    <row r="333" spans="1:5" x14ac:dyDescent="0.2">
      <c r="A333" t="s">
        <v>4</v>
      </c>
      <c r="B333" t="s">
        <v>674</v>
      </c>
      <c r="C333">
        <v>0</v>
      </c>
      <c r="D333">
        <v>1</v>
      </c>
      <c r="E333">
        <v>1</v>
      </c>
    </row>
    <row r="334" spans="1:5" x14ac:dyDescent="0.2">
      <c r="A334" t="s">
        <v>4</v>
      </c>
      <c r="B334" t="s">
        <v>356</v>
      </c>
      <c r="C334">
        <v>0</v>
      </c>
      <c r="D334">
        <v>4</v>
      </c>
      <c r="E334">
        <v>4</v>
      </c>
    </row>
    <row r="335" spans="1:5" x14ac:dyDescent="0.2">
      <c r="A335" t="s">
        <v>4</v>
      </c>
      <c r="B335" t="s">
        <v>357</v>
      </c>
      <c r="C335">
        <v>0</v>
      </c>
      <c r="D335">
        <v>9</v>
      </c>
      <c r="E335">
        <v>9</v>
      </c>
    </row>
    <row r="336" spans="1:5" x14ac:dyDescent="0.2">
      <c r="A336" t="s">
        <v>4</v>
      </c>
      <c r="B336" t="s">
        <v>675</v>
      </c>
      <c r="C336">
        <v>0</v>
      </c>
      <c r="D336">
        <v>2</v>
      </c>
      <c r="E336">
        <v>2</v>
      </c>
    </row>
    <row r="337" spans="1:5" x14ac:dyDescent="0.2">
      <c r="A337" t="s">
        <v>4</v>
      </c>
      <c r="B337" t="s">
        <v>358</v>
      </c>
      <c r="C337">
        <v>4</v>
      </c>
      <c r="D337">
        <v>83</v>
      </c>
      <c r="E337">
        <v>87</v>
      </c>
    </row>
    <row r="338" spans="1:5" x14ac:dyDescent="0.2">
      <c r="A338" t="s">
        <v>4</v>
      </c>
      <c r="B338" t="s">
        <v>363</v>
      </c>
      <c r="C338">
        <v>0</v>
      </c>
      <c r="D338">
        <v>17</v>
      </c>
      <c r="E338">
        <v>17</v>
      </c>
    </row>
    <row r="339" spans="1:5" x14ac:dyDescent="0.2">
      <c r="A339" t="s">
        <v>4</v>
      </c>
      <c r="B339" t="s">
        <v>676</v>
      </c>
      <c r="C339">
        <v>0</v>
      </c>
      <c r="D339">
        <v>2</v>
      </c>
      <c r="E339">
        <v>2</v>
      </c>
    </row>
    <row r="340" spans="1:5" x14ac:dyDescent="0.2">
      <c r="A340" t="s">
        <v>4</v>
      </c>
      <c r="B340" t="s">
        <v>364</v>
      </c>
      <c r="C340">
        <v>0</v>
      </c>
      <c r="D340">
        <v>1</v>
      </c>
      <c r="E340">
        <v>1</v>
      </c>
    </row>
    <row r="341" spans="1:5" x14ac:dyDescent="0.2">
      <c r="A341" t="s">
        <v>4</v>
      </c>
      <c r="B341" t="s">
        <v>365</v>
      </c>
      <c r="C341">
        <v>0</v>
      </c>
      <c r="D341">
        <v>3</v>
      </c>
      <c r="E341">
        <v>3</v>
      </c>
    </row>
    <row r="342" spans="1:5" x14ac:dyDescent="0.2">
      <c r="A342" t="s">
        <v>4</v>
      </c>
      <c r="B342" t="s">
        <v>366</v>
      </c>
      <c r="C342">
        <v>1</v>
      </c>
      <c r="D342">
        <v>10</v>
      </c>
      <c r="E342">
        <v>11</v>
      </c>
    </row>
    <row r="343" spans="1:5" x14ac:dyDescent="0.2">
      <c r="A343" t="s">
        <v>4</v>
      </c>
      <c r="B343" t="s">
        <v>677</v>
      </c>
      <c r="C343">
        <v>0</v>
      </c>
      <c r="D343">
        <v>1</v>
      </c>
      <c r="E343">
        <v>1</v>
      </c>
    </row>
    <row r="344" spans="1:5" x14ac:dyDescent="0.2">
      <c r="A344" t="s">
        <v>4</v>
      </c>
      <c r="B344" t="s">
        <v>367</v>
      </c>
      <c r="C344">
        <v>2</v>
      </c>
      <c r="D344">
        <v>48</v>
      </c>
      <c r="E344">
        <v>50</v>
      </c>
    </row>
    <row r="345" spans="1:5" x14ac:dyDescent="0.2">
      <c r="A345" t="s">
        <v>4</v>
      </c>
      <c r="B345" t="s">
        <v>369</v>
      </c>
      <c r="C345">
        <v>0</v>
      </c>
      <c r="D345">
        <v>1</v>
      </c>
      <c r="E345">
        <v>1</v>
      </c>
    </row>
    <row r="346" spans="1:5" x14ac:dyDescent="0.2">
      <c r="A346" t="s">
        <v>4</v>
      </c>
      <c r="B346" t="s">
        <v>678</v>
      </c>
      <c r="C346">
        <v>0</v>
      </c>
      <c r="D346">
        <v>1</v>
      </c>
      <c r="E346">
        <v>1</v>
      </c>
    </row>
    <row r="347" spans="1:5" x14ac:dyDescent="0.2">
      <c r="A347" t="s">
        <v>4</v>
      </c>
      <c r="B347" t="s">
        <v>679</v>
      </c>
      <c r="C347">
        <v>0</v>
      </c>
      <c r="D347">
        <v>1</v>
      </c>
      <c r="E347">
        <v>1</v>
      </c>
    </row>
    <row r="348" spans="1:5" x14ac:dyDescent="0.2">
      <c r="A348" t="s">
        <v>4</v>
      </c>
      <c r="B348" t="s">
        <v>370</v>
      </c>
      <c r="C348">
        <v>0</v>
      </c>
      <c r="D348">
        <v>7</v>
      </c>
      <c r="E348">
        <v>7</v>
      </c>
    </row>
    <row r="349" spans="1:5" x14ac:dyDescent="0.2">
      <c r="A349" t="s">
        <v>4</v>
      </c>
      <c r="B349" t="s">
        <v>371</v>
      </c>
      <c r="C349">
        <v>8</v>
      </c>
      <c r="D349">
        <v>133</v>
      </c>
      <c r="E349">
        <v>141</v>
      </c>
    </row>
    <row r="350" spans="1:5" x14ac:dyDescent="0.2">
      <c r="A350" t="s">
        <v>4</v>
      </c>
      <c r="B350" t="s">
        <v>680</v>
      </c>
      <c r="C350">
        <v>0</v>
      </c>
      <c r="D350">
        <v>1</v>
      </c>
      <c r="E350">
        <v>1</v>
      </c>
    </row>
    <row r="351" spans="1:5" x14ac:dyDescent="0.2">
      <c r="A351" t="s">
        <v>4</v>
      </c>
      <c r="B351" t="s">
        <v>372</v>
      </c>
      <c r="C351">
        <v>13</v>
      </c>
      <c r="D351">
        <v>178</v>
      </c>
      <c r="E351">
        <v>191</v>
      </c>
    </row>
    <row r="352" spans="1:5" x14ac:dyDescent="0.2">
      <c r="A352" t="s">
        <v>4</v>
      </c>
      <c r="B352" t="s">
        <v>373</v>
      </c>
      <c r="C352">
        <v>0</v>
      </c>
      <c r="D352">
        <v>5</v>
      </c>
      <c r="E352">
        <v>5</v>
      </c>
    </row>
    <row r="353" spans="1:5" x14ac:dyDescent="0.2">
      <c r="A353" t="s">
        <v>4</v>
      </c>
      <c r="B353" t="s">
        <v>681</v>
      </c>
      <c r="C353">
        <v>0</v>
      </c>
      <c r="D353">
        <v>1</v>
      </c>
      <c r="E353">
        <v>1</v>
      </c>
    </row>
    <row r="354" spans="1:5" x14ac:dyDescent="0.2">
      <c r="A354" t="s">
        <v>4</v>
      </c>
      <c r="B354" t="s">
        <v>374</v>
      </c>
      <c r="C354">
        <v>1</v>
      </c>
      <c r="D354">
        <v>1</v>
      </c>
      <c r="E354">
        <v>2</v>
      </c>
    </row>
    <row r="355" spans="1:5" x14ac:dyDescent="0.2">
      <c r="A355" t="s">
        <v>4</v>
      </c>
      <c r="B355" t="s">
        <v>376</v>
      </c>
      <c r="C355">
        <v>0</v>
      </c>
      <c r="D355">
        <v>2</v>
      </c>
      <c r="E355">
        <v>2</v>
      </c>
    </row>
    <row r="356" spans="1:5" x14ac:dyDescent="0.2">
      <c r="A356" t="s">
        <v>4</v>
      </c>
      <c r="B356" t="s">
        <v>377</v>
      </c>
      <c r="C356">
        <v>0</v>
      </c>
      <c r="D356">
        <v>1</v>
      </c>
      <c r="E356">
        <v>1</v>
      </c>
    </row>
    <row r="357" spans="1:5" x14ac:dyDescent="0.2">
      <c r="A357" t="s">
        <v>4</v>
      </c>
      <c r="B357" t="s">
        <v>379</v>
      </c>
      <c r="C357">
        <v>0</v>
      </c>
      <c r="D357">
        <v>2</v>
      </c>
      <c r="E357">
        <v>2</v>
      </c>
    </row>
    <row r="358" spans="1:5" x14ac:dyDescent="0.2">
      <c r="A358" t="s">
        <v>4</v>
      </c>
      <c r="B358" t="s">
        <v>381</v>
      </c>
      <c r="C358">
        <v>0</v>
      </c>
      <c r="D358">
        <v>5</v>
      </c>
      <c r="E358">
        <v>5</v>
      </c>
    </row>
    <row r="359" spans="1:5" x14ac:dyDescent="0.2">
      <c r="A359" t="s">
        <v>4</v>
      </c>
      <c r="B359" t="s">
        <v>382</v>
      </c>
      <c r="C359">
        <v>0</v>
      </c>
      <c r="D359">
        <v>8</v>
      </c>
      <c r="E359">
        <v>8</v>
      </c>
    </row>
    <row r="360" spans="1:5" x14ac:dyDescent="0.2">
      <c r="A360" t="s">
        <v>4</v>
      </c>
      <c r="B360" t="s">
        <v>682</v>
      </c>
      <c r="C360">
        <v>0</v>
      </c>
      <c r="D360">
        <v>1</v>
      </c>
      <c r="E360">
        <v>1</v>
      </c>
    </row>
    <row r="361" spans="1:5" x14ac:dyDescent="0.2">
      <c r="A361" t="s">
        <v>4</v>
      </c>
      <c r="B361" t="s">
        <v>384</v>
      </c>
      <c r="C361">
        <v>0</v>
      </c>
      <c r="D361">
        <v>1</v>
      </c>
      <c r="E361">
        <v>1</v>
      </c>
    </row>
    <row r="362" spans="1:5" x14ac:dyDescent="0.2">
      <c r="A362" t="s">
        <v>4</v>
      </c>
      <c r="B362" t="s">
        <v>385</v>
      </c>
      <c r="C362">
        <v>0</v>
      </c>
      <c r="D362">
        <v>8</v>
      </c>
      <c r="E362">
        <v>8</v>
      </c>
    </row>
    <row r="363" spans="1:5" x14ac:dyDescent="0.2">
      <c r="A363" t="s">
        <v>4</v>
      </c>
      <c r="B363" t="s">
        <v>387</v>
      </c>
      <c r="C363">
        <v>0</v>
      </c>
      <c r="D363">
        <v>1</v>
      </c>
      <c r="E363">
        <v>1</v>
      </c>
    </row>
    <row r="364" spans="1:5" x14ac:dyDescent="0.2">
      <c r="A364" t="s">
        <v>4</v>
      </c>
      <c r="B364" t="s">
        <v>389</v>
      </c>
      <c r="C364">
        <v>0</v>
      </c>
      <c r="D364">
        <v>1</v>
      </c>
      <c r="E364">
        <v>1</v>
      </c>
    </row>
    <row r="365" spans="1:5" x14ac:dyDescent="0.2">
      <c r="A365" t="s">
        <v>4</v>
      </c>
      <c r="B365" t="s">
        <v>390</v>
      </c>
      <c r="C365">
        <v>0</v>
      </c>
      <c r="D365">
        <v>2</v>
      </c>
      <c r="E365">
        <v>2</v>
      </c>
    </row>
    <row r="366" spans="1:5" x14ac:dyDescent="0.2">
      <c r="A366" t="s">
        <v>4</v>
      </c>
      <c r="B366" t="s">
        <v>391</v>
      </c>
      <c r="C366">
        <v>1</v>
      </c>
      <c r="D366">
        <v>1</v>
      </c>
      <c r="E366">
        <v>2</v>
      </c>
    </row>
    <row r="367" spans="1:5" x14ac:dyDescent="0.2">
      <c r="A367" t="s">
        <v>4</v>
      </c>
      <c r="B367" t="s">
        <v>393</v>
      </c>
      <c r="C367">
        <v>0</v>
      </c>
      <c r="D367">
        <v>1</v>
      </c>
      <c r="E367">
        <v>1</v>
      </c>
    </row>
    <row r="368" spans="1:5" x14ac:dyDescent="0.2">
      <c r="A368" t="s">
        <v>4</v>
      </c>
      <c r="B368" t="s">
        <v>395</v>
      </c>
      <c r="C368">
        <v>0</v>
      </c>
      <c r="D368">
        <v>8</v>
      </c>
      <c r="E368">
        <v>8</v>
      </c>
    </row>
    <row r="369" spans="1:5" x14ac:dyDescent="0.2">
      <c r="A369" t="s">
        <v>4</v>
      </c>
      <c r="B369" t="s">
        <v>397</v>
      </c>
      <c r="C369">
        <v>8</v>
      </c>
      <c r="D369">
        <v>98</v>
      </c>
      <c r="E369">
        <v>106</v>
      </c>
    </row>
    <row r="370" spans="1:5" x14ac:dyDescent="0.2">
      <c r="A370" t="s">
        <v>4</v>
      </c>
      <c r="B370" t="s">
        <v>398</v>
      </c>
      <c r="C370">
        <v>0</v>
      </c>
      <c r="D370">
        <v>1</v>
      </c>
      <c r="E370">
        <v>1</v>
      </c>
    </row>
    <row r="371" spans="1:5" x14ac:dyDescent="0.2">
      <c r="A371" t="s">
        <v>4</v>
      </c>
      <c r="B371" t="s">
        <v>683</v>
      </c>
      <c r="C371">
        <v>0</v>
      </c>
      <c r="D371">
        <v>1</v>
      </c>
      <c r="E371">
        <v>1</v>
      </c>
    </row>
    <row r="372" spans="1:5" x14ac:dyDescent="0.2">
      <c r="A372" t="s">
        <v>4</v>
      </c>
      <c r="B372" t="s">
        <v>400</v>
      </c>
      <c r="C372">
        <v>0</v>
      </c>
      <c r="D372">
        <v>3</v>
      </c>
      <c r="E372">
        <v>3</v>
      </c>
    </row>
    <row r="373" spans="1:5" x14ac:dyDescent="0.2">
      <c r="A373" t="s">
        <v>4</v>
      </c>
      <c r="B373" t="s">
        <v>401</v>
      </c>
      <c r="C373">
        <v>0</v>
      </c>
      <c r="D373">
        <v>22</v>
      </c>
      <c r="E373">
        <v>22</v>
      </c>
    </row>
    <row r="374" spans="1:5" x14ac:dyDescent="0.2">
      <c r="A374" t="s">
        <v>4</v>
      </c>
      <c r="B374" t="s">
        <v>684</v>
      </c>
      <c r="C374">
        <v>0</v>
      </c>
      <c r="D374">
        <v>6</v>
      </c>
      <c r="E374">
        <v>6</v>
      </c>
    </row>
    <row r="375" spans="1:5" x14ac:dyDescent="0.2">
      <c r="A375" t="s">
        <v>4</v>
      </c>
      <c r="B375" t="s">
        <v>402</v>
      </c>
      <c r="C375">
        <v>1</v>
      </c>
      <c r="D375">
        <v>2</v>
      </c>
      <c r="E375">
        <v>3</v>
      </c>
    </row>
    <row r="376" spans="1:5" x14ac:dyDescent="0.2">
      <c r="A376" t="s">
        <v>4</v>
      </c>
      <c r="B376" t="s">
        <v>403</v>
      </c>
      <c r="C376">
        <v>1</v>
      </c>
      <c r="D376">
        <v>26</v>
      </c>
      <c r="E376">
        <v>27</v>
      </c>
    </row>
    <row r="377" spans="1:5" x14ac:dyDescent="0.2">
      <c r="A377" t="s">
        <v>4</v>
      </c>
      <c r="B377" t="s">
        <v>404</v>
      </c>
      <c r="C377">
        <v>0</v>
      </c>
      <c r="D377">
        <v>2</v>
      </c>
      <c r="E377">
        <v>2</v>
      </c>
    </row>
    <row r="378" spans="1:5" x14ac:dyDescent="0.2">
      <c r="A378" t="s">
        <v>4</v>
      </c>
      <c r="B378" t="s">
        <v>405</v>
      </c>
      <c r="C378">
        <v>0</v>
      </c>
      <c r="D378">
        <v>1</v>
      </c>
      <c r="E378">
        <v>1</v>
      </c>
    </row>
    <row r="379" spans="1:5" x14ac:dyDescent="0.2">
      <c r="A379" t="s">
        <v>4</v>
      </c>
      <c r="B379" t="s">
        <v>593</v>
      </c>
      <c r="C379">
        <v>0</v>
      </c>
      <c r="D379">
        <v>4</v>
      </c>
      <c r="E379">
        <v>4</v>
      </c>
    </row>
    <row r="380" spans="1:5" x14ac:dyDescent="0.2">
      <c r="A380" t="s">
        <v>4</v>
      </c>
      <c r="B380" t="s">
        <v>407</v>
      </c>
      <c r="C380">
        <v>0</v>
      </c>
      <c r="D380">
        <v>1</v>
      </c>
      <c r="E380">
        <v>1</v>
      </c>
    </row>
    <row r="381" spans="1:5" x14ac:dyDescent="0.2">
      <c r="A381" t="s">
        <v>4</v>
      </c>
      <c r="B381" t="s">
        <v>594</v>
      </c>
      <c r="C381">
        <v>0</v>
      </c>
      <c r="D381">
        <v>2</v>
      </c>
      <c r="E381">
        <v>2</v>
      </c>
    </row>
    <row r="382" spans="1:5" x14ac:dyDescent="0.2">
      <c r="A382" t="s">
        <v>4</v>
      </c>
      <c r="B382" t="s">
        <v>408</v>
      </c>
      <c r="C382">
        <v>1</v>
      </c>
      <c r="D382">
        <v>6</v>
      </c>
      <c r="E382">
        <v>7</v>
      </c>
    </row>
    <row r="383" spans="1:5" x14ac:dyDescent="0.2">
      <c r="A383" t="s">
        <v>4</v>
      </c>
      <c r="B383" t="s">
        <v>409</v>
      </c>
      <c r="C383">
        <v>0</v>
      </c>
      <c r="D383">
        <v>5</v>
      </c>
      <c r="E383">
        <v>5</v>
      </c>
    </row>
    <row r="384" spans="1:5" x14ac:dyDescent="0.2">
      <c r="A384" t="s">
        <v>4</v>
      </c>
      <c r="B384" t="s">
        <v>410</v>
      </c>
      <c r="C384">
        <v>20</v>
      </c>
      <c r="D384">
        <v>499</v>
      </c>
      <c r="E384">
        <v>519</v>
      </c>
    </row>
    <row r="385" spans="1:5" x14ac:dyDescent="0.2">
      <c r="A385" t="s">
        <v>4</v>
      </c>
      <c r="B385" t="s">
        <v>411</v>
      </c>
      <c r="C385">
        <v>0</v>
      </c>
      <c r="D385">
        <v>3</v>
      </c>
      <c r="E385">
        <v>3</v>
      </c>
    </row>
    <row r="386" spans="1:5" x14ac:dyDescent="0.2">
      <c r="A386" t="s">
        <v>4</v>
      </c>
      <c r="B386" t="s">
        <v>412</v>
      </c>
      <c r="C386">
        <v>0</v>
      </c>
      <c r="D386">
        <v>2</v>
      </c>
      <c r="E386">
        <v>2</v>
      </c>
    </row>
    <row r="387" spans="1:5" x14ac:dyDescent="0.2">
      <c r="A387" t="s">
        <v>4</v>
      </c>
      <c r="B387" t="s">
        <v>413</v>
      </c>
      <c r="C387">
        <v>0</v>
      </c>
      <c r="D387">
        <v>17</v>
      </c>
      <c r="E387">
        <v>17</v>
      </c>
    </row>
    <row r="388" spans="1:5" x14ac:dyDescent="0.2">
      <c r="A388" t="s">
        <v>4</v>
      </c>
      <c r="B388" t="s">
        <v>596</v>
      </c>
      <c r="C388">
        <v>0</v>
      </c>
      <c r="D388">
        <v>1</v>
      </c>
      <c r="E388">
        <v>1</v>
      </c>
    </row>
    <row r="389" spans="1:5" x14ac:dyDescent="0.2">
      <c r="A389" t="s">
        <v>4</v>
      </c>
      <c r="B389" t="s">
        <v>414</v>
      </c>
      <c r="C389">
        <v>1</v>
      </c>
      <c r="D389">
        <v>21</v>
      </c>
      <c r="E389">
        <v>22</v>
      </c>
    </row>
    <row r="390" spans="1:5" x14ac:dyDescent="0.2">
      <c r="A390" t="s">
        <v>4</v>
      </c>
      <c r="B390" t="s">
        <v>415</v>
      </c>
      <c r="C390">
        <v>0</v>
      </c>
      <c r="D390">
        <v>5</v>
      </c>
      <c r="E390">
        <v>5</v>
      </c>
    </row>
    <row r="391" spans="1:5" x14ac:dyDescent="0.2">
      <c r="A391" t="s">
        <v>4</v>
      </c>
      <c r="B391" t="s">
        <v>417</v>
      </c>
      <c r="C391">
        <v>2</v>
      </c>
      <c r="D391">
        <v>38</v>
      </c>
      <c r="E391">
        <v>40</v>
      </c>
    </row>
    <row r="392" spans="1:5" x14ac:dyDescent="0.2">
      <c r="A392" t="s">
        <v>4</v>
      </c>
      <c r="B392" t="s">
        <v>418</v>
      </c>
      <c r="C392">
        <v>2</v>
      </c>
      <c r="D392">
        <v>16</v>
      </c>
      <c r="E392">
        <v>18</v>
      </c>
    </row>
    <row r="393" spans="1:5" x14ac:dyDescent="0.2">
      <c r="A393" t="s">
        <v>4</v>
      </c>
      <c r="B393" t="s">
        <v>598</v>
      </c>
      <c r="C393">
        <v>0</v>
      </c>
      <c r="D393">
        <v>1</v>
      </c>
      <c r="E393">
        <v>1</v>
      </c>
    </row>
    <row r="394" spans="1:5" x14ac:dyDescent="0.2">
      <c r="A394" t="s">
        <v>4</v>
      </c>
      <c r="B394" t="s">
        <v>419</v>
      </c>
      <c r="C394">
        <v>0</v>
      </c>
      <c r="D394">
        <v>1</v>
      </c>
      <c r="E394">
        <v>1</v>
      </c>
    </row>
    <row r="395" spans="1:5" x14ac:dyDescent="0.2">
      <c r="A395" t="s">
        <v>4</v>
      </c>
      <c r="B395" t="s">
        <v>421</v>
      </c>
      <c r="C395">
        <v>0</v>
      </c>
      <c r="D395">
        <v>1</v>
      </c>
      <c r="E395">
        <v>1</v>
      </c>
    </row>
    <row r="396" spans="1:5" x14ac:dyDescent="0.2">
      <c r="A396" t="s">
        <v>4</v>
      </c>
      <c r="B396" t="s">
        <v>599</v>
      </c>
      <c r="C396">
        <v>0</v>
      </c>
      <c r="D396">
        <v>4</v>
      </c>
      <c r="E396">
        <v>4</v>
      </c>
    </row>
    <row r="397" spans="1:5" x14ac:dyDescent="0.2">
      <c r="A397" t="s">
        <v>4</v>
      </c>
      <c r="B397" t="s">
        <v>423</v>
      </c>
      <c r="C397">
        <v>2</v>
      </c>
      <c r="D397">
        <v>42</v>
      </c>
      <c r="E397">
        <v>44</v>
      </c>
    </row>
    <row r="398" spans="1:5" x14ac:dyDescent="0.2">
      <c r="A398" t="s">
        <v>4</v>
      </c>
      <c r="B398" t="s">
        <v>424</v>
      </c>
      <c r="C398">
        <v>0</v>
      </c>
      <c r="D398">
        <v>2</v>
      </c>
      <c r="E398">
        <v>2</v>
      </c>
    </row>
    <row r="399" spans="1:5" x14ac:dyDescent="0.2">
      <c r="A399" t="s">
        <v>4</v>
      </c>
      <c r="B399" t="s">
        <v>685</v>
      </c>
      <c r="C399">
        <v>0</v>
      </c>
      <c r="D399">
        <v>1</v>
      </c>
      <c r="E399">
        <v>1</v>
      </c>
    </row>
    <row r="400" spans="1:5" x14ac:dyDescent="0.2">
      <c r="A400" t="s">
        <v>4</v>
      </c>
      <c r="B400" t="s">
        <v>686</v>
      </c>
      <c r="C400">
        <v>0</v>
      </c>
      <c r="D400">
        <v>1</v>
      </c>
      <c r="E400">
        <v>1</v>
      </c>
    </row>
    <row r="401" spans="1:5" x14ac:dyDescent="0.2">
      <c r="A401" t="s">
        <v>4</v>
      </c>
      <c r="B401" t="s">
        <v>425</v>
      </c>
      <c r="C401">
        <v>0</v>
      </c>
      <c r="D401">
        <v>2</v>
      </c>
      <c r="E401">
        <v>2</v>
      </c>
    </row>
    <row r="402" spans="1:5" x14ac:dyDescent="0.2">
      <c r="A402" t="s">
        <v>4</v>
      </c>
      <c r="B402" t="s">
        <v>601</v>
      </c>
      <c r="C402">
        <v>1</v>
      </c>
      <c r="D402">
        <v>3</v>
      </c>
      <c r="E402">
        <v>4</v>
      </c>
    </row>
    <row r="403" spans="1:5" x14ac:dyDescent="0.2">
      <c r="A403" t="s">
        <v>4</v>
      </c>
      <c r="B403" t="s">
        <v>426</v>
      </c>
      <c r="C403">
        <v>0</v>
      </c>
      <c r="D403">
        <v>2</v>
      </c>
      <c r="E403">
        <v>2</v>
      </c>
    </row>
    <row r="404" spans="1:5" x14ac:dyDescent="0.2">
      <c r="A404" t="s">
        <v>4</v>
      </c>
      <c r="B404" t="s">
        <v>427</v>
      </c>
      <c r="C404">
        <v>0</v>
      </c>
      <c r="D404">
        <v>21</v>
      </c>
      <c r="E404">
        <v>21</v>
      </c>
    </row>
    <row r="405" spans="1:5" x14ac:dyDescent="0.2">
      <c r="A405" t="s">
        <v>4</v>
      </c>
      <c r="B405" t="s">
        <v>428</v>
      </c>
      <c r="C405">
        <v>0</v>
      </c>
      <c r="D405">
        <v>1</v>
      </c>
      <c r="E405">
        <v>1</v>
      </c>
    </row>
    <row r="406" spans="1:5" x14ac:dyDescent="0.2">
      <c r="A406" t="s">
        <v>4</v>
      </c>
      <c r="B406" t="s">
        <v>429</v>
      </c>
      <c r="C406">
        <v>0</v>
      </c>
      <c r="D406">
        <v>4</v>
      </c>
      <c r="E406">
        <v>4</v>
      </c>
    </row>
    <row r="407" spans="1:5" x14ac:dyDescent="0.2">
      <c r="A407" t="s">
        <v>4</v>
      </c>
      <c r="B407" t="s">
        <v>431</v>
      </c>
      <c r="C407">
        <v>0</v>
      </c>
      <c r="D407">
        <v>2</v>
      </c>
      <c r="E407">
        <v>2</v>
      </c>
    </row>
    <row r="408" spans="1:5" x14ac:dyDescent="0.2">
      <c r="A408" t="s">
        <v>4</v>
      </c>
      <c r="B408" t="s">
        <v>432</v>
      </c>
      <c r="C408">
        <v>0</v>
      </c>
      <c r="D408">
        <v>6</v>
      </c>
      <c r="E408">
        <v>6</v>
      </c>
    </row>
    <row r="409" spans="1:5" x14ac:dyDescent="0.2">
      <c r="A409" t="s">
        <v>4</v>
      </c>
      <c r="B409" t="s">
        <v>687</v>
      </c>
      <c r="C409">
        <v>0</v>
      </c>
      <c r="D409">
        <v>1</v>
      </c>
      <c r="E409">
        <v>1</v>
      </c>
    </row>
    <row r="410" spans="1:5" x14ac:dyDescent="0.2">
      <c r="A410" t="s">
        <v>4</v>
      </c>
      <c r="B410" t="s">
        <v>434</v>
      </c>
      <c r="C410">
        <v>0</v>
      </c>
      <c r="D410">
        <v>1</v>
      </c>
      <c r="E410">
        <v>1</v>
      </c>
    </row>
    <row r="411" spans="1:5" x14ac:dyDescent="0.2">
      <c r="A411" t="s">
        <v>4</v>
      </c>
      <c r="B411" t="s">
        <v>435</v>
      </c>
      <c r="C411">
        <v>0</v>
      </c>
      <c r="D411">
        <v>1</v>
      </c>
      <c r="E411">
        <v>1</v>
      </c>
    </row>
    <row r="412" spans="1:5" x14ac:dyDescent="0.2">
      <c r="A412" t="s">
        <v>4</v>
      </c>
      <c r="B412" t="s">
        <v>437</v>
      </c>
      <c r="C412">
        <v>0</v>
      </c>
      <c r="D412">
        <v>5</v>
      </c>
      <c r="E412">
        <v>5</v>
      </c>
    </row>
    <row r="413" spans="1:5" x14ac:dyDescent="0.2">
      <c r="A413" t="s">
        <v>4</v>
      </c>
      <c r="B413" t="s">
        <v>438</v>
      </c>
      <c r="C413">
        <v>0</v>
      </c>
      <c r="D413">
        <v>1</v>
      </c>
      <c r="E413">
        <v>1</v>
      </c>
    </row>
    <row r="414" spans="1:5" x14ac:dyDescent="0.2">
      <c r="A414" t="s">
        <v>4</v>
      </c>
      <c r="B414" t="s">
        <v>439</v>
      </c>
      <c r="C414">
        <v>0</v>
      </c>
      <c r="D414">
        <v>10</v>
      </c>
      <c r="E414">
        <v>10</v>
      </c>
    </row>
    <row r="415" spans="1:5" x14ac:dyDescent="0.2">
      <c r="A415" t="s">
        <v>4</v>
      </c>
      <c r="B415" t="s">
        <v>440</v>
      </c>
      <c r="C415">
        <v>0</v>
      </c>
      <c r="D415">
        <v>1</v>
      </c>
      <c r="E415">
        <v>1</v>
      </c>
    </row>
    <row r="416" spans="1:5" x14ac:dyDescent="0.2">
      <c r="A416" t="s">
        <v>4</v>
      </c>
      <c r="B416" t="s">
        <v>441</v>
      </c>
      <c r="C416">
        <v>0</v>
      </c>
      <c r="D416">
        <v>1</v>
      </c>
      <c r="E416">
        <v>1</v>
      </c>
    </row>
    <row r="417" spans="1:5" x14ac:dyDescent="0.2">
      <c r="A417" t="s">
        <v>4</v>
      </c>
      <c r="B417" t="s">
        <v>688</v>
      </c>
      <c r="C417">
        <v>0</v>
      </c>
      <c r="D417">
        <v>1</v>
      </c>
      <c r="E417">
        <v>1</v>
      </c>
    </row>
    <row r="418" spans="1:5" x14ac:dyDescent="0.2">
      <c r="A418" t="s">
        <v>4</v>
      </c>
      <c r="B418" t="s">
        <v>442</v>
      </c>
      <c r="C418">
        <v>0</v>
      </c>
      <c r="D418">
        <v>5</v>
      </c>
      <c r="E418">
        <v>5</v>
      </c>
    </row>
    <row r="419" spans="1:5" x14ac:dyDescent="0.2">
      <c r="A419" t="s">
        <v>4</v>
      </c>
      <c r="B419" t="s">
        <v>443</v>
      </c>
      <c r="C419">
        <v>1</v>
      </c>
      <c r="D419">
        <v>11</v>
      </c>
      <c r="E419">
        <v>12</v>
      </c>
    </row>
    <row r="420" spans="1:5" x14ac:dyDescent="0.2">
      <c r="A420" t="s">
        <v>4</v>
      </c>
      <c r="B420" t="s">
        <v>444</v>
      </c>
      <c r="C420">
        <v>0</v>
      </c>
      <c r="D420">
        <v>6</v>
      </c>
      <c r="E420">
        <v>6</v>
      </c>
    </row>
    <row r="421" spans="1:5" x14ac:dyDescent="0.2">
      <c r="A421" t="s">
        <v>4</v>
      </c>
      <c r="B421" t="s">
        <v>603</v>
      </c>
      <c r="C421">
        <v>0</v>
      </c>
      <c r="D421">
        <v>2</v>
      </c>
      <c r="E421">
        <v>2</v>
      </c>
    </row>
    <row r="422" spans="1:5" x14ac:dyDescent="0.2">
      <c r="A422" t="s">
        <v>4</v>
      </c>
      <c r="B422" t="s">
        <v>604</v>
      </c>
      <c r="C422">
        <v>0</v>
      </c>
      <c r="D422">
        <v>4</v>
      </c>
      <c r="E422">
        <v>4</v>
      </c>
    </row>
    <row r="423" spans="1:5" x14ac:dyDescent="0.2">
      <c r="A423" t="s">
        <v>4</v>
      </c>
      <c r="B423" t="s">
        <v>447</v>
      </c>
      <c r="C423">
        <v>0</v>
      </c>
      <c r="D423">
        <v>26</v>
      </c>
      <c r="E423">
        <v>26</v>
      </c>
    </row>
    <row r="424" spans="1:5" x14ac:dyDescent="0.2">
      <c r="A424" t="s">
        <v>4</v>
      </c>
      <c r="B424" t="s">
        <v>448</v>
      </c>
      <c r="C424">
        <v>0</v>
      </c>
      <c r="D424">
        <v>2</v>
      </c>
      <c r="E424">
        <v>2</v>
      </c>
    </row>
    <row r="425" spans="1:5" x14ac:dyDescent="0.2">
      <c r="A425" t="s">
        <v>4</v>
      </c>
      <c r="B425" t="s">
        <v>450</v>
      </c>
      <c r="C425">
        <v>3</v>
      </c>
      <c r="D425">
        <v>33</v>
      </c>
      <c r="E425">
        <v>36</v>
      </c>
    </row>
    <row r="426" spans="1:5" x14ac:dyDescent="0.2">
      <c r="A426" t="s">
        <v>4</v>
      </c>
      <c r="B426" t="s">
        <v>451</v>
      </c>
      <c r="C426">
        <v>1</v>
      </c>
      <c r="D426">
        <v>0</v>
      </c>
      <c r="E426">
        <v>1</v>
      </c>
    </row>
    <row r="427" spans="1:5" x14ac:dyDescent="0.2">
      <c r="A427" t="s">
        <v>4</v>
      </c>
      <c r="B427" t="s">
        <v>452</v>
      </c>
      <c r="C427">
        <v>0</v>
      </c>
      <c r="D427">
        <v>1</v>
      </c>
      <c r="E427">
        <v>1</v>
      </c>
    </row>
    <row r="428" spans="1:5" x14ac:dyDescent="0.2">
      <c r="A428" t="s">
        <v>4</v>
      </c>
      <c r="B428" t="s">
        <v>453</v>
      </c>
      <c r="C428">
        <v>1</v>
      </c>
      <c r="D428">
        <v>11</v>
      </c>
      <c r="E428">
        <v>12</v>
      </c>
    </row>
    <row r="429" spans="1:5" x14ac:dyDescent="0.2">
      <c r="A429" t="s">
        <v>4</v>
      </c>
      <c r="B429" t="s">
        <v>689</v>
      </c>
      <c r="C429">
        <v>0</v>
      </c>
      <c r="D429">
        <v>1</v>
      </c>
      <c r="E429">
        <v>1</v>
      </c>
    </row>
    <row r="430" spans="1:5" x14ac:dyDescent="0.2">
      <c r="A430" t="s">
        <v>4</v>
      </c>
      <c r="B430" t="s">
        <v>454</v>
      </c>
      <c r="C430">
        <v>0</v>
      </c>
      <c r="D430">
        <v>1</v>
      </c>
      <c r="E430">
        <v>1</v>
      </c>
    </row>
    <row r="431" spans="1:5" x14ac:dyDescent="0.2">
      <c r="A431" t="s">
        <v>4</v>
      </c>
      <c r="B431" t="s">
        <v>605</v>
      </c>
      <c r="C431">
        <v>0</v>
      </c>
      <c r="D431">
        <v>1</v>
      </c>
      <c r="E431">
        <v>1</v>
      </c>
    </row>
    <row r="432" spans="1:5" x14ac:dyDescent="0.2">
      <c r="A432" t="s">
        <v>4</v>
      </c>
      <c r="B432" t="s">
        <v>455</v>
      </c>
      <c r="C432">
        <v>1</v>
      </c>
      <c r="D432">
        <v>0</v>
      </c>
      <c r="E432">
        <v>1</v>
      </c>
    </row>
    <row r="433" spans="1:5" x14ac:dyDescent="0.2">
      <c r="A433" t="s">
        <v>4</v>
      </c>
      <c r="B433" t="s">
        <v>606</v>
      </c>
      <c r="C433">
        <v>0</v>
      </c>
      <c r="D433">
        <v>1</v>
      </c>
      <c r="E433">
        <v>1</v>
      </c>
    </row>
    <row r="434" spans="1:5" x14ac:dyDescent="0.2">
      <c r="A434" t="s">
        <v>4</v>
      </c>
      <c r="B434" t="s">
        <v>690</v>
      </c>
      <c r="C434">
        <v>0</v>
      </c>
      <c r="D434">
        <v>1</v>
      </c>
      <c r="E434">
        <v>1</v>
      </c>
    </row>
    <row r="435" spans="1:5" x14ac:dyDescent="0.2">
      <c r="A435" t="s">
        <v>4</v>
      </c>
      <c r="B435" t="s">
        <v>456</v>
      </c>
      <c r="C435">
        <v>0</v>
      </c>
      <c r="D435">
        <v>1</v>
      </c>
      <c r="E435">
        <v>1</v>
      </c>
    </row>
    <row r="436" spans="1:5" x14ac:dyDescent="0.2">
      <c r="A436" t="s">
        <v>4</v>
      </c>
      <c r="B436" t="s">
        <v>457</v>
      </c>
      <c r="C436">
        <v>0</v>
      </c>
      <c r="D436">
        <v>4</v>
      </c>
      <c r="E436">
        <v>4</v>
      </c>
    </row>
    <row r="437" spans="1:5" x14ac:dyDescent="0.2">
      <c r="A437" t="s">
        <v>4</v>
      </c>
      <c r="B437" t="s">
        <v>458</v>
      </c>
      <c r="C437">
        <v>2</v>
      </c>
      <c r="D437">
        <v>4</v>
      </c>
      <c r="E437">
        <v>6</v>
      </c>
    </row>
    <row r="438" spans="1:5" x14ac:dyDescent="0.2">
      <c r="A438" t="s">
        <v>4</v>
      </c>
      <c r="B438" t="s">
        <v>459</v>
      </c>
      <c r="C438">
        <v>0</v>
      </c>
      <c r="D438">
        <v>2</v>
      </c>
      <c r="E438">
        <v>2</v>
      </c>
    </row>
    <row r="439" spans="1:5" x14ac:dyDescent="0.2">
      <c r="A439" t="s">
        <v>4</v>
      </c>
      <c r="B439" t="s">
        <v>461</v>
      </c>
      <c r="C439">
        <v>0</v>
      </c>
      <c r="D439">
        <v>2</v>
      </c>
      <c r="E439">
        <v>2</v>
      </c>
    </row>
    <row r="440" spans="1:5" x14ac:dyDescent="0.2">
      <c r="A440" t="s">
        <v>4</v>
      </c>
      <c r="B440" t="s">
        <v>464</v>
      </c>
      <c r="C440">
        <v>0</v>
      </c>
      <c r="D440">
        <v>20</v>
      </c>
      <c r="E440">
        <v>20</v>
      </c>
    </row>
    <row r="441" spans="1:5" x14ac:dyDescent="0.2">
      <c r="A441" t="s">
        <v>4</v>
      </c>
      <c r="B441" t="s">
        <v>467</v>
      </c>
      <c r="C441">
        <v>0</v>
      </c>
      <c r="D441">
        <v>10</v>
      </c>
      <c r="E441">
        <v>10</v>
      </c>
    </row>
    <row r="442" spans="1:5" x14ac:dyDescent="0.2">
      <c r="A442" t="s">
        <v>4</v>
      </c>
      <c r="B442" t="s">
        <v>608</v>
      </c>
      <c r="C442">
        <v>0</v>
      </c>
      <c r="D442">
        <v>2</v>
      </c>
      <c r="E442">
        <v>2</v>
      </c>
    </row>
    <row r="443" spans="1:5" x14ac:dyDescent="0.2">
      <c r="A443" t="s">
        <v>4</v>
      </c>
      <c r="B443" t="s">
        <v>691</v>
      </c>
      <c r="C443">
        <v>0</v>
      </c>
      <c r="D443">
        <v>1</v>
      </c>
      <c r="E443">
        <v>1</v>
      </c>
    </row>
    <row r="444" spans="1:5" x14ac:dyDescent="0.2">
      <c r="A444" t="s">
        <v>4</v>
      </c>
      <c r="B444" t="s">
        <v>692</v>
      </c>
      <c r="C444">
        <v>0</v>
      </c>
      <c r="D444">
        <v>1</v>
      </c>
      <c r="E444">
        <v>1</v>
      </c>
    </row>
    <row r="445" spans="1:5" x14ac:dyDescent="0.2">
      <c r="A445" t="s">
        <v>4</v>
      </c>
      <c r="B445" t="s">
        <v>468</v>
      </c>
      <c r="C445">
        <v>2</v>
      </c>
      <c r="D445">
        <v>37</v>
      </c>
      <c r="E445">
        <v>39</v>
      </c>
    </row>
    <row r="446" spans="1:5" x14ac:dyDescent="0.2">
      <c r="A446" t="s">
        <v>4</v>
      </c>
      <c r="B446" t="s">
        <v>469</v>
      </c>
      <c r="C446">
        <v>0</v>
      </c>
      <c r="D446">
        <v>1</v>
      </c>
      <c r="E446">
        <v>1</v>
      </c>
    </row>
    <row r="447" spans="1:5" x14ac:dyDescent="0.2">
      <c r="A447" t="s">
        <v>4</v>
      </c>
      <c r="B447" t="s">
        <v>693</v>
      </c>
      <c r="C447">
        <v>0</v>
      </c>
      <c r="D447">
        <v>1</v>
      </c>
      <c r="E447">
        <v>1</v>
      </c>
    </row>
    <row r="448" spans="1:5" x14ac:dyDescent="0.2">
      <c r="A448" t="s">
        <v>4</v>
      </c>
      <c r="B448" t="s">
        <v>470</v>
      </c>
      <c r="C448">
        <v>0</v>
      </c>
      <c r="D448">
        <v>1</v>
      </c>
      <c r="E448">
        <v>1</v>
      </c>
    </row>
    <row r="449" spans="1:5" x14ac:dyDescent="0.2">
      <c r="A449" t="s">
        <v>4</v>
      </c>
      <c r="B449" t="s">
        <v>471</v>
      </c>
      <c r="C449">
        <v>0</v>
      </c>
      <c r="D449">
        <v>1</v>
      </c>
      <c r="E449">
        <v>1</v>
      </c>
    </row>
    <row r="450" spans="1:5" x14ac:dyDescent="0.2">
      <c r="A450" t="s">
        <v>4</v>
      </c>
      <c r="B450" t="s">
        <v>472</v>
      </c>
      <c r="C450">
        <v>5</v>
      </c>
      <c r="D450">
        <v>108</v>
      </c>
      <c r="E450">
        <v>113</v>
      </c>
    </row>
    <row r="451" spans="1:5" x14ac:dyDescent="0.2">
      <c r="A451" t="s">
        <v>4</v>
      </c>
      <c r="B451" t="s">
        <v>609</v>
      </c>
      <c r="C451">
        <v>0</v>
      </c>
      <c r="D451">
        <v>1</v>
      </c>
      <c r="E451">
        <v>1</v>
      </c>
    </row>
    <row r="452" spans="1:5" x14ac:dyDescent="0.2">
      <c r="A452" t="s">
        <v>4</v>
      </c>
      <c r="B452" t="s">
        <v>694</v>
      </c>
      <c r="C452">
        <v>0</v>
      </c>
      <c r="D452">
        <v>1</v>
      </c>
      <c r="E452">
        <v>1</v>
      </c>
    </row>
    <row r="453" spans="1:5" x14ac:dyDescent="0.2">
      <c r="A453" t="s">
        <v>4</v>
      </c>
      <c r="B453" t="s">
        <v>695</v>
      </c>
      <c r="C453">
        <v>0</v>
      </c>
      <c r="D453">
        <v>1</v>
      </c>
      <c r="E453">
        <v>1</v>
      </c>
    </row>
    <row r="454" spans="1:5" x14ac:dyDescent="0.2">
      <c r="A454" t="s">
        <v>4</v>
      </c>
      <c r="B454" t="s">
        <v>473</v>
      </c>
      <c r="C454">
        <v>0</v>
      </c>
      <c r="D454">
        <v>51</v>
      </c>
      <c r="E454">
        <v>51</v>
      </c>
    </row>
    <row r="455" spans="1:5" x14ac:dyDescent="0.2">
      <c r="A455" t="s">
        <v>4</v>
      </c>
      <c r="B455" t="s">
        <v>474</v>
      </c>
      <c r="C455">
        <v>1</v>
      </c>
      <c r="D455">
        <v>1</v>
      </c>
      <c r="E455">
        <v>2</v>
      </c>
    </row>
    <row r="456" spans="1:5" x14ac:dyDescent="0.2">
      <c r="A456" t="s">
        <v>4</v>
      </c>
      <c r="B456" t="s">
        <v>475</v>
      </c>
      <c r="C456">
        <v>0</v>
      </c>
      <c r="D456">
        <v>4</v>
      </c>
      <c r="E456">
        <v>4</v>
      </c>
    </row>
    <row r="457" spans="1:5" x14ac:dyDescent="0.2">
      <c r="A457" t="s">
        <v>4</v>
      </c>
      <c r="B457" t="s">
        <v>476</v>
      </c>
      <c r="C457">
        <v>0</v>
      </c>
      <c r="D457">
        <v>1</v>
      </c>
      <c r="E457">
        <v>1</v>
      </c>
    </row>
    <row r="458" spans="1:5" x14ac:dyDescent="0.2">
      <c r="A458" t="s">
        <v>4</v>
      </c>
      <c r="B458" t="s">
        <v>477</v>
      </c>
      <c r="C458">
        <v>11</v>
      </c>
      <c r="D458">
        <v>171</v>
      </c>
      <c r="E458">
        <v>182</v>
      </c>
    </row>
    <row r="459" spans="1:5" x14ac:dyDescent="0.2">
      <c r="A459" t="s">
        <v>4</v>
      </c>
      <c r="B459" t="s">
        <v>610</v>
      </c>
      <c r="C459">
        <v>0</v>
      </c>
      <c r="D459">
        <v>2</v>
      </c>
      <c r="E459">
        <v>2</v>
      </c>
    </row>
    <row r="460" spans="1:5" x14ac:dyDescent="0.2">
      <c r="A460" t="s">
        <v>4</v>
      </c>
      <c r="B460" t="s">
        <v>611</v>
      </c>
      <c r="C460">
        <v>0</v>
      </c>
      <c r="D460">
        <v>1</v>
      </c>
      <c r="E460">
        <v>1</v>
      </c>
    </row>
    <row r="461" spans="1:5" x14ac:dyDescent="0.2">
      <c r="A461" t="s">
        <v>4</v>
      </c>
      <c r="B461" t="s">
        <v>612</v>
      </c>
      <c r="C461">
        <v>0</v>
      </c>
      <c r="D461">
        <v>2</v>
      </c>
      <c r="E461">
        <v>2</v>
      </c>
    </row>
    <row r="462" spans="1:5" x14ac:dyDescent="0.2">
      <c r="A462" t="s">
        <v>4</v>
      </c>
      <c r="B462" t="s">
        <v>479</v>
      </c>
      <c r="C462">
        <v>5</v>
      </c>
      <c r="D462">
        <v>22</v>
      </c>
      <c r="E462">
        <v>27</v>
      </c>
    </row>
    <row r="463" spans="1:5" x14ac:dyDescent="0.2">
      <c r="A463" t="s">
        <v>4</v>
      </c>
      <c r="B463" t="s">
        <v>696</v>
      </c>
      <c r="C463">
        <v>0</v>
      </c>
      <c r="D463">
        <v>1</v>
      </c>
      <c r="E463">
        <v>1</v>
      </c>
    </row>
    <row r="464" spans="1:5" x14ac:dyDescent="0.2">
      <c r="A464" t="s">
        <v>4</v>
      </c>
      <c r="B464" t="s">
        <v>481</v>
      </c>
      <c r="C464">
        <v>13</v>
      </c>
      <c r="D464">
        <v>179</v>
      </c>
      <c r="E464">
        <v>192</v>
      </c>
    </row>
    <row r="465" spans="1:5" x14ac:dyDescent="0.2">
      <c r="A465" t="s">
        <v>4</v>
      </c>
      <c r="B465" t="s">
        <v>482</v>
      </c>
      <c r="C465">
        <v>1</v>
      </c>
      <c r="D465">
        <v>2</v>
      </c>
      <c r="E465">
        <v>3</v>
      </c>
    </row>
    <row r="466" spans="1:5" x14ac:dyDescent="0.2">
      <c r="A466" t="s">
        <v>4</v>
      </c>
      <c r="B466" t="s">
        <v>697</v>
      </c>
      <c r="C466">
        <v>0</v>
      </c>
      <c r="D466">
        <v>1</v>
      </c>
      <c r="E466">
        <v>1</v>
      </c>
    </row>
    <row r="467" spans="1:5" x14ac:dyDescent="0.2">
      <c r="A467" t="s">
        <v>4</v>
      </c>
      <c r="B467" t="s">
        <v>613</v>
      </c>
      <c r="C467">
        <v>0</v>
      </c>
      <c r="D467">
        <v>2</v>
      </c>
      <c r="E467">
        <v>2</v>
      </c>
    </row>
    <row r="468" spans="1:5" x14ac:dyDescent="0.2">
      <c r="A468" t="s">
        <v>4</v>
      </c>
      <c r="B468" t="s">
        <v>485</v>
      </c>
      <c r="C468">
        <v>0</v>
      </c>
      <c r="D468">
        <v>2</v>
      </c>
      <c r="E468">
        <v>2</v>
      </c>
    </row>
    <row r="469" spans="1:5" x14ac:dyDescent="0.2">
      <c r="A469" t="s">
        <v>4</v>
      </c>
      <c r="B469" t="s">
        <v>487</v>
      </c>
      <c r="C469">
        <v>15</v>
      </c>
      <c r="D469">
        <v>229</v>
      </c>
      <c r="E469">
        <v>244</v>
      </c>
    </row>
    <row r="470" spans="1:5" x14ac:dyDescent="0.2">
      <c r="A470" t="s">
        <v>4</v>
      </c>
      <c r="B470" t="s">
        <v>614</v>
      </c>
      <c r="C470">
        <v>0</v>
      </c>
      <c r="D470">
        <v>9</v>
      </c>
      <c r="E470">
        <v>9</v>
      </c>
    </row>
    <row r="471" spans="1:5" x14ac:dyDescent="0.2">
      <c r="A471" t="s">
        <v>4</v>
      </c>
      <c r="B471" t="s">
        <v>488</v>
      </c>
      <c r="C471">
        <v>1</v>
      </c>
      <c r="D471">
        <v>23</v>
      </c>
      <c r="E471">
        <v>24</v>
      </c>
    </row>
    <row r="472" spans="1:5" x14ac:dyDescent="0.2">
      <c r="A472" t="s">
        <v>4</v>
      </c>
      <c r="B472" t="s">
        <v>615</v>
      </c>
      <c r="C472">
        <v>0</v>
      </c>
      <c r="D472">
        <v>2</v>
      </c>
      <c r="E472">
        <v>2</v>
      </c>
    </row>
    <row r="473" spans="1:5" x14ac:dyDescent="0.2">
      <c r="A473" t="s">
        <v>4</v>
      </c>
      <c r="B473" t="s">
        <v>698</v>
      </c>
      <c r="C473">
        <v>0</v>
      </c>
      <c r="D473">
        <v>2</v>
      </c>
      <c r="E473">
        <v>2</v>
      </c>
    </row>
    <row r="474" spans="1:5" x14ac:dyDescent="0.2">
      <c r="A474" t="s">
        <v>4</v>
      </c>
      <c r="B474" t="s">
        <v>490</v>
      </c>
      <c r="C474">
        <v>0</v>
      </c>
      <c r="D474">
        <v>1</v>
      </c>
      <c r="E47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4344"/>
  <sheetViews>
    <sheetView workbookViewId="0">
      <selection activeCell="H30" sqref="A1:L14343"/>
    </sheetView>
  </sheetViews>
  <sheetFormatPr baseColWidth="10" defaultColWidth="11.5" defaultRowHeight="15" x14ac:dyDescent="0.2"/>
  <cols>
    <col min="1" max="1" width="8.5" bestFit="1" customWidth="1"/>
    <col min="2" max="2" width="7.83203125" bestFit="1" customWidth="1"/>
    <col min="3" max="3" width="38" bestFit="1" customWidth="1"/>
    <col min="4" max="4" width="5.1640625" bestFit="1" customWidth="1"/>
    <col min="5" max="5" width="5.83203125" bestFit="1" customWidth="1"/>
    <col min="6" max="6" width="4.33203125" bestFit="1" customWidth="1"/>
    <col min="7" max="7" width="7.6640625" bestFit="1" customWidth="1"/>
    <col min="8" max="8" width="45.6640625" bestFit="1" customWidth="1"/>
    <col min="9" max="9" width="40.5" bestFit="1" customWidth="1"/>
    <col min="10" max="10" width="12.5" bestFit="1" customWidth="1"/>
    <col min="11" max="12" width="45.6640625" bestFit="1" customWidth="1"/>
  </cols>
  <sheetData>
    <row r="1" spans="1:12" ht="17.25" customHeight="1" x14ac:dyDescent="0.2">
      <c r="A1" s="14" t="s">
        <v>730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</row>
    <row r="2" spans="1:12" ht="25" x14ac:dyDescent="0.2">
      <c r="A2" s="1" t="s">
        <v>731</v>
      </c>
      <c r="B2" s="1" t="s">
        <v>732</v>
      </c>
      <c r="C2" s="1" t="s">
        <v>733</v>
      </c>
      <c r="D2" s="1" t="s">
        <v>734</v>
      </c>
      <c r="E2" s="1" t="s">
        <v>735</v>
      </c>
      <c r="F2" s="1" t="s">
        <v>736</v>
      </c>
      <c r="G2" s="1" t="s">
        <v>737</v>
      </c>
      <c r="H2" s="1" t="s">
        <v>738</v>
      </c>
      <c r="I2" s="1" t="s">
        <v>739</v>
      </c>
      <c r="J2" s="1" t="s">
        <v>740</v>
      </c>
      <c r="K2" s="1" t="s">
        <v>742</v>
      </c>
      <c r="L2" s="1" t="s">
        <v>743</v>
      </c>
    </row>
    <row r="3" spans="1:12" s="5" customFormat="1" x14ac:dyDescent="0.2">
      <c r="A3" s="2">
        <v>43466</v>
      </c>
      <c r="B3" s="3">
        <v>102749</v>
      </c>
      <c r="C3" s="3" t="s">
        <v>744</v>
      </c>
      <c r="D3" s="4">
        <v>59</v>
      </c>
      <c r="E3" s="4">
        <v>11</v>
      </c>
      <c r="F3" s="4">
        <v>20</v>
      </c>
      <c r="G3" s="3" t="s">
        <v>745</v>
      </c>
      <c r="H3" s="3"/>
      <c r="I3" s="3"/>
      <c r="J3" s="3" t="s">
        <v>746</v>
      </c>
      <c r="K3" s="3" t="s">
        <v>747</v>
      </c>
      <c r="L3" s="3" t="s">
        <v>748</v>
      </c>
    </row>
    <row r="4" spans="1:12" s="5" customFormat="1" x14ac:dyDescent="0.2">
      <c r="A4" s="6">
        <v>43466</v>
      </c>
      <c r="B4" s="7">
        <v>18893</v>
      </c>
      <c r="C4" s="7" t="s">
        <v>749</v>
      </c>
      <c r="D4" s="8">
        <v>3</v>
      </c>
      <c r="E4" s="8">
        <v>1</v>
      </c>
      <c r="F4" s="8">
        <v>3</v>
      </c>
      <c r="G4" s="7" t="s">
        <v>745</v>
      </c>
      <c r="H4" s="7"/>
      <c r="I4" s="7"/>
      <c r="J4" s="7" t="s">
        <v>746</v>
      </c>
      <c r="K4" s="7" t="s">
        <v>750</v>
      </c>
      <c r="L4" s="7"/>
    </row>
    <row r="5" spans="1:12" s="5" customFormat="1" x14ac:dyDescent="0.2">
      <c r="A5" s="6">
        <v>43466</v>
      </c>
      <c r="B5" s="7">
        <v>102750</v>
      </c>
      <c r="C5" s="7" t="s">
        <v>751</v>
      </c>
      <c r="D5" s="8">
        <v>0</v>
      </c>
      <c r="E5" s="8">
        <v>7</v>
      </c>
      <c r="F5" s="8">
        <v>12</v>
      </c>
      <c r="G5" s="7" t="s">
        <v>745</v>
      </c>
      <c r="H5" s="7"/>
      <c r="I5" s="7"/>
      <c r="J5" s="7" t="s">
        <v>746</v>
      </c>
      <c r="K5" s="7" t="s">
        <v>752</v>
      </c>
      <c r="L5" s="7"/>
    </row>
    <row r="6" spans="1:12" s="5" customFormat="1" x14ac:dyDescent="0.2">
      <c r="A6" s="6">
        <v>43466</v>
      </c>
      <c r="B6" s="7">
        <v>102752</v>
      </c>
      <c r="C6" s="7" t="s">
        <v>753</v>
      </c>
      <c r="D6" s="8">
        <v>63</v>
      </c>
      <c r="E6" s="8">
        <v>6</v>
      </c>
      <c r="F6" s="8">
        <v>8</v>
      </c>
      <c r="G6" s="7" t="s">
        <v>754</v>
      </c>
      <c r="H6" s="7"/>
      <c r="I6" s="7"/>
      <c r="J6" s="7" t="s">
        <v>746</v>
      </c>
      <c r="K6" s="7" t="s">
        <v>755</v>
      </c>
      <c r="L6" s="7"/>
    </row>
    <row r="7" spans="1:12" s="5" customFormat="1" x14ac:dyDescent="0.2">
      <c r="A7" s="6">
        <v>43466</v>
      </c>
      <c r="B7" s="7">
        <v>90033417</v>
      </c>
      <c r="C7" s="7" t="s">
        <v>756</v>
      </c>
      <c r="D7" s="8">
        <v>30</v>
      </c>
      <c r="E7" s="8">
        <v>1</v>
      </c>
      <c r="F7" s="8">
        <v>29</v>
      </c>
      <c r="G7" s="7" t="s">
        <v>754</v>
      </c>
      <c r="H7" s="7"/>
      <c r="I7" s="7"/>
      <c r="J7" s="7" t="s">
        <v>746</v>
      </c>
      <c r="K7" s="7" t="s">
        <v>757</v>
      </c>
      <c r="L7" s="7"/>
    </row>
    <row r="8" spans="1:12" s="5" customFormat="1" x14ac:dyDescent="0.2">
      <c r="A8" s="6">
        <v>43466</v>
      </c>
      <c r="B8" s="7">
        <v>102755</v>
      </c>
      <c r="C8" s="7" t="s">
        <v>758</v>
      </c>
      <c r="D8" s="8">
        <v>7</v>
      </c>
      <c r="E8" s="8">
        <v>8</v>
      </c>
      <c r="F8" s="8">
        <v>14</v>
      </c>
      <c r="G8" s="7" t="s">
        <v>754</v>
      </c>
      <c r="H8" s="7"/>
      <c r="I8" s="7"/>
      <c r="J8" s="7" t="s">
        <v>746</v>
      </c>
      <c r="K8" s="7" t="s">
        <v>759</v>
      </c>
      <c r="L8" s="7"/>
    </row>
    <row r="9" spans="1:12" s="5" customFormat="1" x14ac:dyDescent="0.2">
      <c r="A9" s="6">
        <v>43466</v>
      </c>
      <c r="B9" s="7">
        <v>102754</v>
      </c>
      <c r="C9" s="7" t="s">
        <v>760</v>
      </c>
      <c r="D9" s="8">
        <v>40</v>
      </c>
      <c r="E9" s="8">
        <v>6</v>
      </c>
      <c r="F9" s="8">
        <v>5</v>
      </c>
      <c r="G9" s="7" t="s">
        <v>745</v>
      </c>
      <c r="H9" s="7" t="s">
        <v>761</v>
      </c>
      <c r="I9" s="7"/>
      <c r="J9" s="7" t="s">
        <v>746</v>
      </c>
      <c r="K9" s="7" t="s">
        <v>762</v>
      </c>
      <c r="L9" s="7"/>
    </row>
    <row r="10" spans="1:12" s="5" customFormat="1" x14ac:dyDescent="0.2">
      <c r="A10" s="6">
        <v>43466</v>
      </c>
      <c r="B10" s="7">
        <v>102756</v>
      </c>
      <c r="C10" s="7" t="s">
        <v>763</v>
      </c>
      <c r="D10" s="8">
        <v>19</v>
      </c>
      <c r="E10" s="8">
        <v>2</v>
      </c>
      <c r="F10" s="8">
        <v>5</v>
      </c>
      <c r="G10" s="7" t="s">
        <v>745</v>
      </c>
      <c r="H10" s="7"/>
      <c r="I10" s="7"/>
      <c r="J10" s="7" t="s">
        <v>746</v>
      </c>
      <c r="K10" s="7" t="s">
        <v>764</v>
      </c>
      <c r="L10" s="7"/>
    </row>
    <row r="11" spans="1:12" s="5" customFormat="1" x14ac:dyDescent="0.2">
      <c r="A11" s="6">
        <v>43466</v>
      </c>
      <c r="B11" s="7">
        <v>91184</v>
      </c>
      <c r="C11" s="7" t="s">
        <v>765</v>
      </c>
      <c r="D11" s="8">
        <v>22</v>
      </c>
      <c r="E11" s="8">
        <v>1</v>
      </c>
      <c r="F11" s="8">
        <v>0</v>
      </c>
      <c r="G11" s="7" t="s">
        <v>745</v>
      </c>
      <c r="H11" s="7"/>
      <c r="I11" s="7"/>
      <c r="J11" s="7" t="s">
        <v>746</v>
      </c>
      <c r="K11" s="7" t="s">
        <v>766</v>
      </c>
      <c r="L11" s="7"/>
    </row>
    <row r="12" spans="1:12" s="5" customFormat="1" ht="24" x14ac:dyDescent="0.2">
      <c r="A12" s="6">
        <v>43466</v>
      </c>
      <c r="B12" s="7">
        <v>102757</v>
      </c>
      <c r="C12" s="7" t="s">
        <v>767</v>
      </c>
      <c r="D12" s="8">
        <v>24</v>
      </c>
      <c r="E12" s="8">
        <v>6</v>
      </c>
      <c r="F12" s="8">
        <v>26</v>
      </c>
      <c r="G12" s="7" t="s">
        <v>745</v>
      </c>
      <c r="H12" s="7"/>
      <c r="I12" s="7"/>
      <c r="J12" s="7" t="s">
        <v>746</v>
      </c>
      <c r="K12" s="7" t="s">
        <v>768</v>
      </c>
      <c r="L12" s="7"/>
    </row>
    <row r="13" spans="1:12" s="5" customFormat="1" x14ac:dyDescent="0.2">
      <c r="A13" s="6">
        <v>43466</v>
      </c>
      <c r="B13" s="7">
        <v>102758</v>
      </c>
      <c r="C13" s="7" t="s">
        <v>769</v>
      </c>
      <c r="D13" s="8">
        <v>25</v>
      </c>
      <c r="E13" s="8">
        <v>1</v>
      </c>
      <c r="F13" s="8">
        <v>23</v>
      </c>
      <c r="G13" s="7" t="s">
        <v>745</v>
      </c>
      <c r="H13" s="7"/>
      <c r="I13" s="7"/>
      <c r="J13" s="7" t="s">
        <v>746</v>
      </c>
      <c r="K13" s="7" t="s">
        <v>766</v>
      </c>
      <c r="L13" s="7"/>
    </row>
    <row r="14" spans="1:12" s="5" customFormat="1" x14ac:dyDescent="0.2">
      <c r="A14" s="6">
        <v>43466</v>
      </c>
      <c r="B14" s="7">
        <v>102759</v>
      </c>
      <c r="C14" s="7" t="s">
        <v>770</v>
      </c>
      <c r="D14" s="8">
        <v>17</v>
      </c>
      <c r="E14" s="8">
        <v>8</v>
      </c>
      <c r="F14" s="8">
        <v>12</v>
      </c>
      <c r="G14" s="7" t="s">
        <v>745</v>
      </c>
      <c r="H14" s="7"/>
      <c r="I14" s="7"/>
      <c r="J14" s="7" t="s">
        <v>746</v>
      </c>
      <c r="K14" s="7" t="s">
        <v>771</v>
      </c>
      <c r="L14" s="7"/>
    </row>
    <row r="15" spans="1:12" s="5" customFormat="1" x14ac:dyDescent="0.2">
      <c r="A15" s="6">
        <v>43466</v>
      </c>
      <c r="B15" s="7">
        <v>102760</v>
      </c>
      <c r="C15" s="7" t="s">
        <v>772</v>
      </c>
      <c r="D15" s="8">
        <v>23</v>
      </c>
      <c r="E15" s="8">
        <v>8</v>
      </c>
      <c r="F15" s="8">
        <v>28</v>
      </c>
      <c r="G15" s="7" t="s">
        <v>745</v>
      </c>
      <c r="H15" s="7"/>
      <c r="I15" s="7"/>
      <c r="J15" s="7" t="s">
        <v>746</v>
      </c>
      <c r="K15" s="7" t="s">
        <v>766</v>
      </c>
      <c r="L15" s="7"/>
    </row>
    <row r="16" spans="1:12" s="5" customFormat="1" ht="24" x14ac:dyDescent="0.2">
      <c r="A16" s="6">
        <v>43466</v>
      </c>
      <c r="B16" s="7">
        <v>102763</v>
      </c>
      <c r="C16" s="7" t="s">
        <v>773</v>
      </c>
      <c r="D16" s="8">
        <v>42</v>
      </c>
      <c r="E16" s="8">
        <v>5</v>
      </c>
      <c r="F16" s="8">
        <v>10</v>
      </c>
      <c r="G16" s="7" t="s">
        <v>745</v>
      </c>
      <c r="H16" s="7"/>
      <c r="I16" s="7"/>
      <c r="J16" s="7" t="s">
        <v>746</v>
      </c>
      <c r="K16" s="7" t="s">
        <v>774</v>
      </c>
      <c r="L16" s="7"/>
    </row>
    <row r="17" spans="1:12" s="5" customFormat="1" x14ac:dyDescent="0.2">
      <c r="A17" s="6">
        <v>43466</v>
      </c>
      <c r="B17" s="7">
        <v>90019</v>
      </c>
      <c r="C17" s="7" t="s">
        <v>775</v>
      </c>
      <c r="D17" s="8">
        <v>39</v>
      </c>
      <c r="E17" s="8">
        <v>8</v>
      </c>
      <c r="F17" s="8">
        <v>24</v>
      </c>
      <c r="G17" s="7" t="s">
        <v>745</v>
      </c>
      <c r="H17" s="7"/>
      <c r="I17" s="7"/>
      <c r="J17" s="7" t="s">
        <v>746</v>
      </c>
      <c r="K17" s="7" t="s">
        <v>776</v>
      </c>
      <c r="L17" s="7" t="s">
        <v>777</v>
      </c>
    </row>
    <row r="18" spans="1:12" s="5" customFormat="1" x14ac:dyDescent="0.2">
      <c r="A18" s="6">
        <v>43466</v>
      </c>
      <c r="B18" s="7">
        <v>102685</v>
      </c>
      <c r="C18" s="7" t="s">
        <v>778</v>
      </c>
      <c r="D18" s="8">
        <v>17</v>
      </c>
      <c r="E18" s="8">
        <v>4</v>
      </c>
      <c r="F18" s="8">
        <v>30</v>
      </c>
      <c r="G18" s="7" t="s">
        <v>754</v>
      </c>
      <c r="H18" s="7"/>
      <c r="I18" s="7"/>
      <c r="J18" s="7" t="s">
        <v>746</v>
      </c>
      <c r="K18" s="7" t="s">
        <v>779</v>
      </c>
      <c r="L18" s="7"/>
    </row>
    <row r="19" spans="1:12" s="5" customFormat="1" x14ac:dyDescent="0.2">
      <c r="A19" s="6">
        <v>43466</v>
      </c>
      <c r="B19" s="7">
        <v>101147</v>
      </c>
      <c r="C19" s="7" t="s">
        <v>780</v>
      </c>
      <c r="D19" s="8">
        <v>23</v>
      </c>
      <c r="E19" s="8">
        <v>9</v>
      </c>
      <c r="F19" s="8">
        <v>2</v>
      </c>
      <c r="G19" s="7" t="s">
        <v>745</v>
      </c>
      <c r="H19" s="7"/>
      <c r="I19" s="7"/>
      <c r="J19" s="7" t="s">
        <v>746</v>
      </c>
      <c r="K19" s="7" t="s">
        <v>766</v>
      </c>
      <c r="L19" s="7"/>
    </row>
    <row r="20" spans="1:12" s="5" customFormat="1" x14ac:dyDescent="0.2">
      <c r="A20" s="6">
        <v>43466</v>
      </c>
      <c r="B20" s="7">
        <v>90033418</v>
      </c>
      <c r="C20" s="7" t="s">
        <v>781</v>
      </c>
      <c r="D20" s="8">
        <v>38</v>
      </c>
      <c r="E20" s="8">
        <v>0</v>
      </c>
      <c r="F20" s="8">
        <v>0</v>
      </c>
      <c r="G20" s="7" t="s">
        <v>754</v>
      </c>
      <c r="H20" s="7"/>
      <c r="I20" s="7"/>
      <c r="J20" s="7" t="s">
        <v>746</v>
      </c>
      <c r="K20" s="7" t="s">
        <v>782</v>
      </c>
      <c r="L20" s="7"/>
    </row>
    <row r="21" spans="1:12" s="5" customFormat="1" x14ac:dyDescent="0.2">
      <c r="A21" s="6">
        <v>43466</v>
      </c>
      <c r="B21" s="7">
        <v>31361</v>
      </c>
      <c r="C21" s="7" t="s">
        <v>783</v>
      </c>
      <c r="D21" s="8">
        <v>25</v>
      </c>
      <c r="E21" s="8">
        <v>10</v>
      </c>
      <c r="F21" s="8">
        <v>15</v>
      </c>
      <c r="G21" s="7" t="s">
        <v>745</v>
      </c>
      <c r="H21" s="7"/>
      <c r="I21" s="7"/>
      <c r="J21" s="7" t="s">
        <v>746</v>
      </c>
      <c r="K21" s="7" t="s">
        <v>766</v>
      </c>
      <c r="L21" s="7"/>
    </row>
    <row r="22" spans="1:12" s="5" customFormat="1" x14ac:dyDescent="0.2">
      <c r="A22" s="6">
        <v>43466</v>
      </c>
      <c r="B22" s="7">
        <v>102765</v>
      </c>
      <c r="C22" s="7" t="s">
        <v>784</v>
      </c>
      <c r="D22" s="8">
        <v>2</v>
      </c>
      <c r="E22" s="8">
        <v>0</v>
      </c>
      <c r="F22" s="8">
        <v>0</v>
      </c>
      <c r="G22" s="7" t="s">
        <v>745</v>
      </c>
      <c r="H22" s="7"/>
      <c r="I22" s="7" t="s">
        <v>785</v>
      </c>
      <c r="J22" s="7" t="s">
        <v>746</v>
      </c>
      <c r="K22" s="7" t="s">
        <v>759</v>
      </c>
      <c r="L22" s="7"/>
    </row>
    <row r="23" spans="1:12" s="5" customFormat="1" x14ac:dyDescent="0.2">
      <c r="A23" s="6">
        <v>43466</v>
      </c>
      <c r="B23" s="7">
        <v>102766</v>
      </c>
      <c r="C23" s="7" t="s">
        <v>786</v>
      </c>
      <c r="D23" s="8">
        <v>32</v>
      </c>
      <c r="E23" s="8">
        <v>4</v>
      </c>
      <c r="F23" s="8">
        <v>20</v>
      </c>
      <c r="G23" s="7" t="s">
        <v>745</v>
      </c>
      <c r="H23" s="7"/>
      <c r="I23" s="7"/>
      <c r="J23" s="7" t="s">
        <v>746</v>
      </c>
      <c r="K23" s="7" t="s">
        <v>787</v>
      </c>
      <c r="L23" s="7"/>
    </row>
    <row r="24" spans="1:12" s="5" customFormat="1" x14ac:dyDescent="0.2">
      <c r="A24" s="6">
        <v>43466</v>
      </c>
      <c r="B24" s="7">
        <v>95062</v>
      </c>
      <c r="C24" s="7" t="s">
        <v>788</v>
      </c>
      <c r="D24" s="8">
        <v>30</v>
      </c>
      <c r="E24" s="8">
        <v>9</v>
      </c>
      <c r="F24" s="8">
        <v>29</v>
      </c>
      <c r="G24" s="7" t="s">
        <v>745</v>
      </c>
      <c r="H24" s="7"/>
      <c r="I24" s="7"/>
      <c r="J24" s="7" t="s">
        <v>746</v>
      </c>
      <c r="K24" s="7" t="s">
        <v>766</v>
      </c>
      <c r="L24" s="7"/>
    </row>
    <row r="25" spans="1:12" s="5" customFormat="1" x14ac:dyDescent="0.2">
      <c r="A25" s="6">
        <v>43466</v>
      </c>
      <c r="B25" s="7">
        <v>63376</v>
      </c>
      <c r="C25" s="7" t="s">
        <v>789</v>
      </c>
      <c r="D25" s="8">
        <v>75</v>
      </c>
      <c r="E25" s="8">
        <v>7</v>
      </c>
      <c r="F25" s="8">
        <v>15</v>
      </c>
      <c r="G25" s="7" t="s">
        <v>745</v>
      </c>
      <c r="H25" s="7"/>
      <c r="I25" s="7"/>
      <c r="J25" s="7" t="s">
        <v>746</v>
      </c>
      <c r="K25" s="7" t="s">
        <v>790</v>
      </c>
      <c r="L25" s="7"/>
    </row>
    <row r="26" spans="1:12" s="5" customFormat="1" x14ac:dyDescent="0.2">
      <c r="A26" s="6">
        <v>43466</v>
      </c>
      <c r="B26" s="7">
        <v>102776</v>
      </c>
      <c r="C26" s="7" t="s">
        <v>791</v>
      </c>
      <c r="D26" s="8">
        <v>82</v>
      </c>
      <c r="E26" s="8">
        <v>8</v>
      </c>
      <c r="F26" s="8">
        <v>5</v>
      </c>
      <c r="G26" s="7" t="s">
        <v>754</v>
      </c>
      <c r="H26" s="7" t="s">
        <v>792</v>
      </c>
      <c r="I26" s="7"/>
      <c r="J26" s="7" t="s">
        <v>746</v>
      </c>
      <c r="K26" s="7" t="s">
        <v>793</v>
      </c>
      <c r="L26" s="7" t="s">
        <v>794</v>
      </c>
    </row>
    <row r="27" spans="1:12" s="5" customFormat="1" x14ac:dyDescent="0.2">
      <c r="A27" s="6">
        <v>43466</v>
      </c>
      <c r="B27" s="7">
        <v>59582</v>
      </c>
      <c r="C27" s="7" t="s">
        <v>795</v>
      </c>
      <c r="D27" s="8">
        <v>21</v>
      </c>
      <c r="E27" s="8">
        <v>6</v>
      </c>
      <c r="F27" s="8">
        <v>5</v>
      </c>
      <c r="G27" s="7" t="s">
        <v>745</v>
      </c>
      <c r="H27" s="7"/>
      <c r="I27" s="7"/>
      <c r="J27" s="7" t="s">
        <v>746</v>
      </c>
      <c r="K27" s="7" t="s">
        <v>796</v>
      </c>
      <c r="L27" s="7"/>
    </row>
    <row r="28" spans="1:12" s="5" customFormat="1" x14ac:dyDescent="0.2">
      <c r="A28" s="6">
        <v>43466</v>
      </c>
      <c r="B28" s="7">
        <v>102784</v>
      </c>
      <c r="C28" s="7" t="s">
        <v>797</v>
      </c>
      <c r="D28" s="8">
        <v>3</v>
      </c>
      <c r="E28" s="8">
        <v>6</v>
      </c>
      <c r="F28" s="8">
        <v>29</v>
      </c>
      <c r="G28" s="7" t="s">
        <v>754</v>
      </c>
      <c r="H28" s="7"/>
      <c r="I28" s="7"/>
      <c r="J28" s="7" t="s">
        <v>746</v>
      </c>
      <c r="K28" s="7" t="s">
        <v>798</v>
      </c>
      <c r="L28" s="7"/>
    </row>
    <row r="29" spans="1:12" s="5" customFormat="1" x14ac:dyDescent="0.2">
      <c r="A29" s="6">
        <v>43466</v>
      </c>
      <c r="B29" s="7">
        <v>102777</v>
      </c>
      <c r="C29" s="7" t="s">
        <v>799</v>
      </c>
      <c r="D29" s="8">
        <v>27</v>
      </c>
      <c r="E29" s="8">
        <v>2</v>
      </c>
      <c r="F29" s="8">
        <v>25</v>
      </c>
      <c r="G29" s="7" t="s">
        <v>745</v>
      </c>
      <c r="H29" s="7"/>
      <c r="I29" s="7"/>
      <c r="J29" s="7" t="s">
        <v>746</v>
      </c>
      <c r="K29" s="7" t="s">
        <v>800</v>
      </c>
      <c r="L29" s="7"/>
    </row>
    <row r="30" spans="1:12" s="5" customFormat="1" x14ac:dyDescent="0.2">
      <c r="A30" s="6">
        <v>43466</v>
      </c>
      <c r="B30" s="7">
        <v>103743</v>
      </c>
      <c r="C30" s="7" t="s">
        <v>801</v>
      </c>
      <c r="D30" s="8">
        <v>27</v>
      </c>
      <c r="E30" s="8">
        <v>3</v>
      </c>
      <c r="F30" s="8">
        <v>5</v>
      </c>
      <c r="G30" s="7" t="s">
        <v>754</v>
      </c>
      <c r="H30" s="7"/>
      <c r="I30" s="7"/>
      <c r="J30" s="7" t="s">
        <v>746</v>
      </c>
      <c r="K30" s="7" t="s">
        <v>802</v>
      </c>
      <c r="L30" s="7"/>
    </row>
    <row r="31" spans="1:12" s="5" customFormat="1" x14ac:dyDescent="0.2">
      <c r="A31" s="6">
        <v>43466</v>
      </c>
      <c r="B31" s="7">
        <v>102781</v>
      </c>
      <c r="C31" s="7" t="s">
        <v>803</v>
      </c>
      <c r="D31" s="8">
        <v>6</v>
      </c>
      <c r="E31" s="8">
        <v>2</v>
      </c>
      <c r="F31" s="8">
        <v>25</v>
      </c>
      <c r="G31" s="7" t="s">
        <v>754</v>
      </c>
      <c r="H31" s="7"/>
      <c r="I31" s="7"/>
      <c r="J31" s="7" t="s">
        <v>746</v>
      </c>
      <c r="K31" s="7" t="s">
        <v>804</v>
      </c>
      <c r="L31" s="7"/>
    </row>
    <row r="32" spans="1:12" s="5" customFormat="1" x14ac:dyDescent="0.2">
      <c r="A32" s="6">
        <v>43466</v>
      </c>
      <c r="B32" s="7">
        <v>38623</v>
      </c>
      <c r="C32" s="7" t="s">
        <v>805</v>
      </c>
      <c r="D32" s="8">
        <v>55</v>
      </c>
      <c r="E32" s="8">
        <v>5</v>
      </c>
      <c r="F32" s="8">
        <v>24</v>
      </c>
      <c r="G32" s="7" t="s">
        <v>745</v>
      </c>
      <c r="H32" s="7"/>
      <c r="I32" s="7"/>
      <c r="J32" s="7" t="s">
        <v>746</v>
      </c>
      <c r="K32" s="7" t="s">
        <v>807</v>
      </c>
      <c r="L32" s="7"/>
    </row>
    <row r="33" spans="1:12" s="5" customFormat="1" x14ac:dyDescent="0.2">
      <c r="A33" s="6">
        <v>43466</v>
      </c>
      <c r="B33" s="7">
        <v>102782</v>
      </c>
      <c r="C33" s="7" t="s">
        <v>808</v>
      </c>
      <c r="D33" s="8">
        <v>46</v>
      </c>
      <c r="E33" s="8">
        <v>1</v>
      </c>
      <c r="F33" s="8">
        <v>12</v>
      </c>
      <c r="G33" s="7" t="s">
        <v>754</v>
      </c>
      <c r="H33" s="7" t="s">
        <v>809</v>
      </c>
      <c r="I33" s="7"/>
      <c r="J33" s="7" t="s">
        <v>746</v>
      </c>
      <c r="K33" s="7" t="s">
        <v>793</v>
      </c>
      <c r="L33" s="7" t="s">
        <v>810</v>
      </c>
    </row>
    <row r="34" spans="1:12" s="5" customFormat="1" x14ac:dyDescent="0.2">
      <c r="A34" s="6">
        <v>43466</v>
      </c>
      <c r="B34" s="7">
        <v>102780</v>
      </c>
      <c r="C34" s="7" t="s">
        <v>811</v>
      </c>
      <c r="D34" s="8">
        <v>12</v>
      </c>
      <c r="E34" s="8">
        <v>7</v>
      </c>
      <c r="F34" s="8">
        <v>22</v>
      </c>
      <c r="G34" s="7" t="s">
        <v>754</v>
      </c>
      <c r="H34" s="7"/>
      <c r="I34" s="7"/>
      <c r="J34" s="7" t="s">
        <v>746</v>
      </c>
      <c r="K34" s="7" t="s">
        <v>812</v>
      </c>
      <c r="L34" s="7"/>
    </row>
    <row r="35" spans="1:12" s="5" customFormat="1" x14ac:dyDescent="0.2">
      <c r="A35" s="6">
        <v>43466</v>
      </c>
      <c r="B35" s="7">
        <v>102783</v>
      </c>
      <c r="C35" s="7" t="s">
        <v>813</v>
      </c>
      <c r="D35" s="8">
        <v>21</v>
      </c>
      <c r="E35" s="8">
        <v>8</v>
      </c>
      <c r="F35" s="8">
        <v>23</v>
      </c>
      <c r="G35" s="7" t="s">
        <v>754</v>
      </c>
      <c r="H35" s="7"/>
      <c r="I35" s="7"/>
      <c r="J35" s="7" t="s">
        <v>746</v>
      </c>
      <c r="K35" s="7" t="s">
        <v>814</v>
      </c>
      <c r="L35" s="7"/>
    </row>
    <row r="36" spans="1:12" s="5" customFormat="1" x14ac:dyDescent="0.2">
      <c r="A36" s="6">
        <v>43466</v>
      </c>
      <c r="B36" s="7">
        <v>90033422</v>
      </c>
      <c r="C36" s="7" t="s">
        <v>815</v>
      </c>
      <c r="D36" s="8">
        <v>16</v>
      </c>
      <c r="E36" s="8">
        <v>0</v>
      </c>
      <c r="F36" s="8">
        <v>0</v>
      </c>
      <c r="G36" s="7" t="s">
        <v>745</v>
      </c>
      <c r="H36" s="7"/>
      <c r="I36" s="7"/>
      <c r="J36" s="7" t="s">
        <v>746</v>
      </c>
      <c r="K36" s="7" t="s">
        <v>816</v>
      </c>
      <c r="L36" s="7"/>
    </row>
    <row r="37" spans="1:12" s="5" customFormat="1" x14ac:dyDescent="0.2">
      <c r="A37" s="6">
        <v>43466</v>
      </c>
      <c r="B37" s="7">
        <v>102785</v>
      </c>
      <c r="C37" s="7" t="s">
        <v>817</v>
      </c>
      <c r="D37" s="8">
        <v>59</v>
      </c>
      <c r="E37" s="8">
        <v>0</v>
      </c>
      <c r="F37" s="8">
        <v>18</v>
      </c>
      <c r="G37" s="7" t="s">
        <v>754</v>
      </c>
      <c r="H37" s="7"/>
      <c r="I37" s="7"/>
      <c r="J37" s="7" t="s">
        <v>746</v>
      </c>
      <c r="K37" s="7" t="s">
        <v>818</v>
      </c>
      <c r="L37" s="7"/>
    </row>
    <row r="38" spans="1:12" s="5" customFormat="1" x14ac:dyDescent="0.2">
      <c r="A38" s="6">
        <v>43466</v>
      </c>
      <c r="B38" s="7">
        <v>102786</v>
      </c>
      <c r="C38" s="7" t="s">
        <v>819</v>
      </c>
      <c r="D38" s="8">
        <v>48</v>
      </c>
      <c r="E38" s="8">
        <v>2</v>
      </c>
      <c r="F38" s="8">
        <v>23</v>
      </c>
      <c r="G38" s="7" t="s">
        <v>754</v>
      </c>
      <c r="H38" s="7"/>
      <c r="I38" s="7"/>
      <c r="J38" s="7" t="s">
        <v>746</v>
      </c>
      <c r="K38" s="7" t="s">
        <v>810</v>
      </c>
      <c r="L38" s="7"/>
    </row>
    <row r="39" spans="1:12" s="5" customFormat="1" x14ac:dyDescent="0.2">
      <c r="A39" s="6">
        <v>43466</v>
      </c>
      <c r="B39" s="7">
        <v>102790</v>
      </c>
      <c r="C39" s="7" t="s">
        <v>820</v>
      </c>
      <c r="D39" s="8">
        <v>30</v>
      </c>
      <c r="E39" s="8">
        <v>6</v>
      </c>
      <c r="F39" s="8">
        <v>6</v>
      </c>
      <c r="G39" s="7" t="s">
        <v>745</v>
      </c>
      <c r="H39" s="7"/>
      <c r="I39" s="7"/>
      <c r="J39" s="7" t="s">
        <v>746</v>
      </c>
      <c r="K39" s="7" t="s">
        <v>821</v>
      </c>
      <c r="L39" s="7"/>
    </row>
    <row r="40" spans="1:12" s="5" customFormat="1" x14ac:dyDescent="0.2">
      <c r="A40" s="6">
        <v>43466</v>
      </c>
      <c r="B40" s="7">
        <v>102770</v>
      </c>
      <c r="C40" s="7" t="s">
        <v>822</v>
      </c>
      <c r="D40" s="8">
        <v>32</v>
      </c>
      <c r="E40" s="8">
        <v>8</v>
      </c>
      <c r="F40" s="8">
        <v>12</v>
      </c>
      <c r="G40" s="7" t="s">
        <v>745</v>
      </c>
      <c r="H40" s="7"/>
      <c r="I40" s="7"/>
      <c r="J40" s="7" t="s">
        <v>746</v>
      </c>
      <c r="K40" s="7" t="s">
        <v>759</v>
      </c>
      <c r="L40" s="7"/>
    </row>
    <row r="41" spans="1:12" s="5" customFormat="1" x14ac:dyDescent="0.2">
      <c r="A41" s="6">
        <v>43466</v>
      </c>
      <c r="B41" s="7">
        <v>102775</v>
      </c>
      <c r="C41" s="7" t="s">
        <v>823</v>
      </c>
      <c r="D41" s="8">
        <v>54</v>
      </c>
      <c r="E41" s="8">
        <v>1</v>
      </c>
      <c r="F41" s="8">
        <v>19</v>
      </c>
      <c r="G41" s="7" t="s">
        <v>745</v>
      </c>
      <c r="H41" s="7"/>
      <c r="I41" s="7"/>
      <c r="J41" s="7" t="s">
        <v>746</v>
      </c>
      <c r="K41" s="7" t="s">
        <v>824</v>
      </c>
      <c r="L41" s="7"/>
    </row>
    <row r="42" spans="1:12" s="5" customFormat="1" x14ac:dyDescent="0.2">
      <c r="A42" s="6">
        <v>43466</v>
      </c>
      <c r="B42" s="7">
        <v>102769</v>
      </c>
      <c r="C42" s="7" t="s">
        <v>825</v>
      </c>
      <c r="D42" s="8">
        <v>19</v>
      </c>
      <c r="E42" s="8">
        <v>11</v>
      </c>
      <c r="F42" s="8">
        <v>11</v>
      </c>
      <c r="G42" s="7" t="s">
        <v>745</v>
      </c>
      <c r="H42" s="7"/>
      <c r="I42" s="7"/>
      <c r="J42" s="7" t="s">
        <v>746</v>
      </c>
      <c r="K42" s="7" t="s">
        <v>826</v>
      </c>
      <c r="L42" s="7"/>
    </row>
    <row r="43" spans="1:12" s="5" customFormat="1" x14ac:dyDescent="0.2">
      <c r="A43" s="6">
        <v>43466</v>
      </c>
      <c r="B43" s="7">
        <v>102771</v>
      </c>
      <c r="C43" s="7" t="s">
        <v>827</v>
      </c>
      <c r="D43" s="8">
        <v>1</v>
      </c>
      <c r="E43" s="8">
        <v>0</v>
      </c>
      <c r="F43" s="8">
        <v>0</v>
      </c>
      <c r="G43" s="7" t="s">
        <v>754</v>
      </c>
      <c r="H43" s="7"/>
      <c r="I43" s="7"/>
      <c r="J43" s="7" t="s">
        <v>746</v>
      </c>
      <c r="K43" s="7" t="s">
        <v>828</v>
      </c>
      <c r="L43" s="7"/>
    </row>
    <row r="44" spans="1:12" s="5" customFormat="1" x14ac:dyDescent="0.2">
      <c r="A44" s="6">
        <v>43466</v>
      </c>
      <c r="B44" s="7">
        <v>102772</v>
      </c>
      <c r="C44" s="7" t="s">
        <v>829</v>
      </c>
      <c r="D44" s="8">
        <v>1</v>
      </c>
      <c r="E44" s="8">
        <v>0</v>
      </c>
      <c r="F44" s="8">
        <v>0</v>
      </c>
      <c r="G44" s="7" t="s">
        <v>754</v>
      </c>
      <c r="H44" s="7"/>
      <c r="I44" s="7"/>
      <c r="J44" s="7" t="s">
        <v>746</v>
      </c>
      <c r="K44" s="7" t="s">
        <v>828</v>
      </c>
      <c r="L44" s="7"/>
    </row>
    <row r="45" spans="1:12" s="5" customFormat="1" x14ac:dyDescent="0.2">
      <c r="A45" s="6">
        <v>43466</v>
      </c>
      <c r="B45" s="7">
        <v>102748</v>
      </c>
      <c r="C45" s="7" t="s">
        <v>830</v>
      </c>
      <c r="D45" s="8">
        <v>59</v>
      </c>
      <c r="E45" s="8">
        <v>3</v>
      </c>
      <c r="F45" s="8">
        <v>11</v>
      </c>
      <c r="G45" s="7" t="s">
        <v>745</v>
      </c>
      <c r="H45" s="7"/>
      <c r="I45" s="7"/>
      <c r="J45" s="7" t="s">
        <v>746</v>
      </c>
      <c r="K45" s="7" t="s">
        <v>831</v>
      </c>
      <c r="L45" s="7" t="s">
        <v>818</v>
      </c>
    </row>
    <row r="46" spans="1:12" s="5" customFormat="1" x14ac:dyDescent="0.2">
      <c r="A46" s="6">
        <v>43466</v>
      </c>
      <c r="B46" s="7">
        <v>102753</v>
      </c>
      <c r="C46" s="7" t="s">
        <v>832</v>
      </c>
      <c r="D46" s="8">
        <v>8</v>
      </c>
      <c r="E46" s="8">
        <v>2</v>
      </c>
      <c r="F46" s="8">
        <v>9</v>
      </c>
      <c r="G46" s="7" t="s">
        <v>745</v>
      </c>
      <c r="H46" s="7"/>
      <c r="I46" s="7"/>
      <c r="J46" s="7" t="s">
        <v>746</v>
      </c>
      <c r="K46" s="7" t="s">
        <v>833</v>
      </c>
      <c r="L46" s="7"/>
    </row>
    <row r="47" spans="1:12" s="5" customFormat="1" x14ac:dyDescent="0.2">
      <c r="A47" s="6">
        <v>43466</v>
      </c>
      <c r="B47" s="7">
        <v>102731</v>
      </c>
      <c r="C47" s="7" t="s">
        <v>834</v>
      </c>
      <c r="D47" s="8">
        <v>17</v>
      </c>
      <c r="E47" s="8">
        <v>7</v>
      </c>
      <c r="F47" s="8">
        <v>27</v>
      </c>
      <c r="G47" s="7" t="s">
        <v>745</v>
      </c>
      <c r="H47" s="7"/>
      <c r="I47" s="7"/>
      <c r="J47" s="7" t="s">
        <v>746</v>
      </c>
      <c r="K47" s="7" t="s">
        <v>762</v>
      </c>
      <c r="L47" s="7"/>
    </row>
    <row r="48" spans="1:12" s="5" customFormat="1" x14ac:dyDescent="0.2">
      <c r="A48" s="6">
        <v>43466</v>
      </c>
      <c r="B48" s="7">
        <v>53981</v>
      </c>
      <c r="C48" s="7" t="s">
        <v>835</v>
      </c>
      <c r="D48" s="8">
        <v>64</v>
      </c>
      <c r="E48" s="8">
        <v>6</v>
      </c>
      <c r="F48" s="8">
        <v>10</v>
      </c>
      <c r="G48" s="7" t="s">
        <v>754</v>
      </c>
      <c r="H48" s="7"/>
      <c r="I48" s="7"/>
      <c r="J48" s="7" t="s">
        <v>746</v>
      </c>
      <c r="K48" s="7" t="s">
        <v>836</v>
      </c>
      <c r="L48" s="7"/>
    </row>
    <row r="49" spans="1:12" s="5" customFormat="1" x14ac:dyDescent="0.2">
      <c r="A49" s="6">
        <v>43466</v>
      </c>
      <c r="B49" s="7">
        <v>102751</v>
      </c>
      <c r="C49" s="7" t="s">
        <v>837</v>
      </c>
      <c r="D49" s="8">
        <v>20</v>
      </c>
      <c r="E49" s="8">
        <v>7</v>
      </c>
      <c r="F49" s="8">
        <v>19</v>
      </c>
      <c r="G49" s="7" t="s">
        <v>745</v>
      </c>
      <c r="H49" s="7" t="s">
        <v>838</v>
      </c>
      <c r="I49" s="7"/>
      <c r="J49" s="7" t="s">
        <v>746</v>
      </c>
      <c r="K49" s="7" t="s">
        <v>766</v>
      </c>
      <c r="L49" s="7"/>
    </row>
    <row r="50" spans="1:12" s="5" customFormat="1" x14ac:dyDescent="0.2">
      <c r="A50" s="6">
        <v>43466</v>
      </c>
      <c r="B50" s="7">
        <v>102778</v>
      </c>
      <c r="C50" s="7" t="s">
        <v>839</v>
      </c>
      <c r="D50" s="8">
        <v>22</v>
      </c>
      <c r="E50" s="8">
        <v>5</v>
      </c>
      <c r="F50" s="8">
        <v>6</v>
      </c>
      <c r="G50" s="7" t="s">
        <v>745</v>
      </c>
      <c r="H50" s="7"/>
      <c r="I50" s="7"/>
      <c r="J50" s="7" t="s">
        <v>746</v>
      </c>
      <c r="K50" s="7" t="s">
        <v>840</v>
      </c>
      <c r="L50" s="7"/>
    </row>
    <row r="51" spans="1:12" s="5" customFormat="1" x14ac:dyDescent="0.2">
      <c r="A51" s="6">
        <v>43466</v>
      </c>
      <c r="B51" s="7">
        <v>102768</v>
      </c>
      <c r="C51" s="7" t="s">
        <v>841</v>
      </c>
      <c r="D51" s="8">
        <v>17</v>
      </c>
      <c r="E51" s="8">
        <v>11</v>
      </c>
      <c r="F51" s="8">
        <v>13</v>
      </c>
      <c r="G51" s="7" t="s">
        <v>745</v>
      </c>
      <c r="H51" s="7"/>
      <c r="I51" s="7"/>
      <c r="J51" s="7" t="s">
        <v>746</v>
      </c>
      <c r="K51" s="7" t="s">
        <v>842</v>
      </c>
      <c r="L51" s="7" t="s">
        <v>782</v>
      </c>
    </row>
    <row r="52" spans="1:12" s="5" customFormat="1" x14ac:dyDescent="0.2">
      <c r="A52" s="6">
        <v>43466</v>
      </c>
      <c r="B52" s="7">
        <v>101578</v>
      </c>
      <c r="C52" s="7" t="s">
        <v>843</v>
      </c>
      <c r="D52" s="8">
        <v>26</v>
      </c>
      <c r="E52" s="8">
        <v>5</v>
      </c>
      <c r="F52" s="8">
        <v>10</v>
      </c>
      <c r="G52" s="7" t="s">
        <v>745</v>
      </c>
      <c r="H52" s="7"/>
      <c r="I52" s="7"/>
      <c r="J52" s="7" t="s">
        <v>746</v>
      </c>
      <c r="K52" s="7" t="s">
        <v>844</v>
      </c>
      <c r="L52" s="7"/>
    </row>
    <row r="53" spans="1:12" s="5" customFormat="1" x14ac:dyDescent="0.2">
      <c r="A53" s="2">
        <v>43467</v>
      </c>
      <c r="B53" s="3">
        <v>102839</v>
      </c>
      <c r="C53" s="3" t="s">
        <v>845</v>
      </c>
      <c r="D53" s="4">
        <v>56</v>
      </c>
      <c r="E53" s="4">
        <v>4</v>
      </c>
      <c r="F53" s="4">
        <v>29</v>
      </c>
      <c r="G53" s="3" t="s">
        <v>754</v>
      </c>
      <c r="H53" s="3"/>
      <c r="I53" s="3"/>
      <c r="J53" s="3" t="s">
        <v>746</v>
      </c>
      <c r="K53" s="3" t="s">
        <v>846</v>
      </c>
      <c r="L53" s="3" t="s">
        <v>828</v>
      </c>
    </row>
    <row r="54" spans="1:12" s="5" customFormat="1" x14ac:dyDescent="0.2">
      <c r="A54" s="6">
        <v>43467</v>
      </c>
      <c r="B54" s="7">
        <v>102788</v>
      </c>
      <c r="C54" s="7" t="s">
        <v>847</v>
      </c>
      <c r="D54" s="8">
        <v>19</v>
      </c>
      <c r="E54" s="8">
        <v>6</v>
      </c>
      <c r="F54" s="8">
        <v>1</v>
      </c>
      <c r="G54" s="7" t="s">
        <v>745</v>
      </c>
      <c r="H54" s="7"/>
      <c r="I54" s="7"/>
      <c r="J54" s="7" t="s">
        <v>746</v>
      </c>
      <c r="K54" s="7" t="s">
        <v>798</v>
      </c>
      <c r="L54" s="7"/>
    </row>
    <row r="55" spans="1:12" s="5" customFormat="1" x14ac:dyDescent="0.2">
      <c r="A55" s="6">
        <v>43467</v>
      </c>
      <c r="B55" s="7">
        <v>102787</v>
      </c>
      <c r="C55" s="7" t="s">
        <v>848</v>
      </c>
      <c r="D55" s="8">
        <v>68</v>
      </c>
      <c r="E55" s="8">
        <v>7</v>
      </c>
      <c r="F55" s="8">
        <v>30</v>
      </c>
      <c r="G55" s="7" t="s">
        <v>754</v>
      </c>
      <c r="H55" s="7"/>
      <c r="I55" s="7"/>
      <c r="J55" s="7" t="s">
        <v>746</v>
      </c>
      <c r="K55" s="7" t="s">
        <v>849</v>
      </c>
      <c r="L55" s="7" t="s">
        <v>850</v>
      </c>
    </row>
    <row r="56" spans="1:12" s="5" customFormat="1" x14ac:dyDescent="0.2">
      <c r="A56" s="6">
        <v>43467</v>
      </c>
      <c r="B56" s="7">
        <v>102791</v>
      </c>
      <c r="C56" s="7" t="s">
        <v>851</v>
      </c>
      <c r="D56" s="8">
        <v>21</v>
      </c>
      <c r="E56" s="8">
        <v>11</v>
      </c>
      <c r="F56" s="8">
        <v>2</v>
      </c>
      <c r="G56" s="7" t="s">
        <v>745</v>
      </c>
      <c r="H56" s="7"/>
      <c r="I56" s="7"/>
      <c r="J56" s="7" t="s">
        <v>746</v>
      </c>
      <c r="K56" s="7" t="s">
        <v>766</v>
      </c>
      <c r="L56" s="7"/>
    </row>
    <row r="57" spans="1:12" s="5" customFormat="1" x14ac:dyDescent="0.2">
      <c r="A57" s="6">
        <v>43467</v>
      </c>
      <c r="B57" s="7">
        <v>6207</v>
      </c>
      <c r="C57" s="7" t="s">
        <v>852</v>
      </c>
      <c r="D57" s="8">
        <v>34</v>
      </c>
      <c r="E57" s="8">
        <v>7</v>
      </c>
      <c r="F57" s="8">
        <v>6</v>
      </c>
      <c r="G57" s="7" t="s">
        <v>745</v>
      </c>
      <c r="H57" s="7"/>
      <c r="I57" s="7"/>
      <c r="J57" s="7" t="s">
        <v>746</v>
      </c>
      <c r="K57" s="7" t="s">
        <v>853</v>
      </c>
      <c r="L57" s="7" t="s">
        <v>854</v>
      </c>
    </row>
    <row r="58" spans="1:12" s="5" customFormat="1" x14ac:dyDescent="0.2">
      <c r="A58" s="6">
        <v>43467</v>
      </c>
      <c r="B58" s="7">
        <v>102792</v>
      </c>
      <c r="C58" s="7" t="s">
        <v>855</v>
      </c>
      <c r="D58" s="8">
        <v>21</v>
      </c>
      <c r="E58" s="8">
        <v>2</v>
      </c>
      <c r="F58" s="8">
        <v>16</v>
      </c>
      <c r="G58" s="7" t="s">
        <v>754</v>
      </c>
      <c r="H58" s="7"/>
      <c r="I58" s="7"/>
      <c r="J58" s="7" t="s">
        <v>746</v>
      </c>
      <c r="K58" s="7" t="s">
        <v>793</v>
      </c>
      <c r="L58" s="7"/>
    </row>
    <row r="59" spans="1:12" s="5" customFormat="1" x14ac:dyDescent="0.2">
      <c r="A59" s="6">
        <v>43467</v>
      </c>
      <c r="B59" s="7">
        <v>102859</v>
      </c>
      <c r="C59" s="7" t="s">
        <v>856</v>
      </c>
      <c r="D59" s="8">
        <v>16</v>
      </c>
      <c r="E59" s="8">
        <v>9</v>
      </c>
      <c r="F59" s="8">
        <v>1</v>
      </c>
      <c r="G59" s="7" t="s">
        <v>754</v>
      </c>
      <c r="H59" s="7"/>
      <c r="I59" s="7"/>
      <c r="J59" s="7" t="s">
        <v>746</v>
      </c>
      <c r="K59" s="7" t="s">
        <v>798</v>
      </c>
      <c r="L59" s="7"/>
    </row>
    <row r="60" spans="1:12" s="5" customFormat="1" x14ac:dyDescent="0.2">
      <c r="A60" s="6">
        <v>43467</v>
      </c>
      <c r="B60" s="7">
        <v>90033427</v>
      </c>
      <c r="C60" s="7" t="s">
        <v>857</v>
      </c>
      <c r="D60" s="8">
        <v>22</v>
      </c>
      <c r="E60" s="8">
        <v>0</v>
      </c>
      <c r="F60" s="8">
        <v>1</v>
      </c>
      <c r="G60" s="7" t="s">
        <v>754</v>
      </c>
      <c r="H60" s="7"/>
      <c r="I60" s="7"/>
      <c r="J60" s="7" t="s">
        <v>746</v>
      </c>
      <c r="K60" s="7" t="s">
        <v>759</v>
      </c>
      <c r="L60" s="7"/>
    </row>
    <row r="61" spans="1:12" s="5" customFormat="1" x14ac:dyDescent="0.2">
      <c r="A61" s="6">
        <v>43467</v>
      </c>
      <c r="B61" s="7">
        <v>102793</v>
      </c>
      <c r="C61" s="7" t="s">
        <v>858</v>
      </c>
      <c r="D61" s="8">
        <v>22</v>
      </c>
      <c r="E61" s="8">
        <v>11</v>
      </c>
      <c r="F61" s="8">
        <v>4</v>
      </c>
      <c r="G61" s="7" t="s">
        <v>745</v>
      </c>
      <c r="H61" s="7"/>
      <c r="I61" s="7"/>
      <c r="J61" s="7" t="s">
        <v>746</v>
      </c>
      <c r="K61" s="7" t="s">
        <v>766</v>
      </c>
      <c r="L61" s="7"/>
    </row>
    <row r="62" spans="1:12" s="5" customFormat="1" x14ac:dyDescent="0.2">
      <c r="A62" s="6">
        <v>43467</v>
      </c>
      <c r="B62" s="7">
        <v>91815</v>
      </c>
      <c r="C62" s="7" t="s">
        <v>859</v>
      </c>
      <c r="D62" s="8">
        <v>32</v>
      </c>
      <c r="E62" s="8">
        <v>6</v>
      </c>
      <c r="F62" s="8">
        <v>9</v>
      </c>
      <c r="G62" s="7" t="s">
        <v>745</v>
      </c>
      <c r="H62" s="7"/>
      <c r="I62" s="7"/>
      <c r="J62" s="7" t="s">
        <v>746</v>
      </c>
      <c r="K62" s="7" t="s">
        <v>844</v>
      </c>
      <c r="L62" s="7"/>
    </row>
    <row r="63" spans="1:12" s="5" customFormat="1" x14ac:dyDescent="0.2">
      <c r="A63" s="6">
        <v>43467</v>
      </c>
      <c r="B63" s="7">
        <v>102808</v>
      </c>
      <c r="C63" s="7" t="s">
        <v>860</v>
      </c>
      <c r="D63" s="8">
        <v>36</v>
      </c>
      <c r="E63" s="8">
        <v>4</v>
      </c>
      <c r="F63" s="8">
        <v>14</v>
      </c>
      <c r="G63" s="7" t="s">
        <v>754</v>
      </c>
      <c r="H63" s="7"/>
      <c r="I63" s="7"/>
      <c r="J63" s="7" t="s">
        <v>746</v>
      </c>
      <c r="K63" s="7" t="s">
        <v>861</v>
      </c>
      <c r="L63" s="7"/>
    </row>
    <row r="64" spans="1:12" s="5" customFormat="1" x14ac:dyDescent="0.2">
      <c r="A64" s="6">
        <v>43467</v>
      </c>
      <c r="B64" s="7">
        <v>90033432</v>
      </c>
      <c r="C64" s="7" t="s">
        <v>862</v>
      </c>
      <c r="D64" s="8">
        <v>33</v>
      </c>
      <c r="E64" s="8">
        <v>0</v>
      </c>
      <c r="F64" s="8">
        <v>1</v>
      </c>
      <c r="G64" s="7" t="s">
        <v>745</v>
      </c>
      <c r="H64" s="7"/>
      <c r="I64" s="7"/>
      <c r="J64" s="7" t="s">
        <v>746</v>
      </c>
      <c r="K64" s="7" t="s">
        <v>863</v>
      </c>
      <c r="L64" s="7"/>
    </row>
    <row r="65" spans="1:12" s="5" customFormat="1" x14ac:dyDescent="0.2">
      <c r="A65" s="6">
        <v>43467</v>
      </c>
      <c r="B65" s="7">
        <v>102825</v>
      </c>
      <c r="C65" s="7" t="s">
        <v>864</v>
      </c>
      <c r="D65" s="8">
        <v>6</v>
      </c>
      <c r="E65" s="8">
        <v>0</v>
      </c>
      <c r="F65" s="8">
        <v>26</v>
      </c>
      <c r="G65" s="7" t="s">
        <v>745</v>
      </c>
      <c r="H65" s="7"/>
      <c r="I65" s="7"/>
      <c r="J65" s="7" t="s">
        <v>746</v>
      </c>
      <c r="K65" s="7" t="s">
        <v>865</v>
      </c>
      <c r="L65" s="7" t="s">
        <v>854</v>
      </c>
    </row>
    <row r="66" spans="1:12" s="5" customFormat="1" x14ac:dyDescent="0.2">
      <c r="A66" s="6">
        <v>43467</v>
      </c>
      <c r="B66" s="7">
        <v>47445</v>
      </c>
      <c r="C66" s="7" t="s">
        <v>866</v>
      </c>
      <c r="D66" s="8">
        <v>69</v>
      </c>
      <c r="E66" s="8">
        <v>2</v>
      </c>
      <c r="F66" s="8">
        <v>20</v>
      </c>
      <c r="G66" s="7" t="s">
        <v>754</v>
      </c>
      <c r="H66" s="7"/>
      <c r="I66" s="7"/>
      <c r="J66" s="7" t="s">
        <v>746</v>
      </c>
      <c r="K66" s="7" t="s">
        <v>798</v>
      </c>
      <c r="L66" s="7"/>
    </row>
    <row r="67" spans="1:12" s="5" customFormat="1" x14ac:dyDescent="0.2">
      <c r="A67" s="6">
        <v>43467</v>
      </c>
      <c r="B67" s="7">
        <v>102832</v>
      </c>
      <c r="C67" s="7" t="s">
        <v>867</v>
      </c>
      <c r="D67" s="8">
        <v>42</v>
      </c>
      <c r="E67" s="8">
        <v>4</v>
      </c>
      <c r="F67" s="8">
        <v>9</v>
      </c>
      <c r="G67" s="7" t="s">
        <v>754</v>
      </c>
      <c r="H67" s="7"/>
      <c r="I67" s="7"/>
      <c r="J67" s="7" t="s">
        <v>746</v>
      </c>
      <c r="K67" s="7" t="s">
        <v>868</v>
      </c>
      <c r="L67" s="7"/>
    </row>
    <row r="68" spans="1:12" s="5" customFormat="1" x14ac:dyDescent="0.2">
      <c r="A68" s="6">
        <v>43467</v>
      </c>
      <c r="B68" s="7">
        <v>18342</v>
      </c>
      <c r="C68" s="7" t="s">
        <v>869</v>
      </c>
      <c r="D68" s="8">
        <v>65</v>
      </c>
      <c r="E68" s="8">
        <v>10</v>
      </c>
      <c r="F68" s="8">
        <v>10</v>
      </c>
      <c r="G68" s="7" t="s">
        <v>754</v>
      </c>
      <c r="H68" s="7"/>
      <c r="I68" s="7"/>
      <c r="J68" s="7" t="s">
        <v>746</v>
      </c>
      <c r="K68" s="7" t="s">
        <v>798</v>
      </c>
      <c r="L68" s="7"/>
    </row>
    <row r="69" spans="1:12" s="5" customFormat="1" x14ac:dyDescent="0.2">
      <c r="A69" s="6">
        <v>43467</v>
      </c>
      <c r="B69" s="7">
        <v>27067</v>
      </c>
      <c r="C69" s="7" t="s">
        <v>870</v>
      </c>
      <c r="D69" s="8">
        <v>27</v>
      </c>
      <c r="E69" s="8">
        <v>4</v>
      </c>
      <c r="F69" s="8">
        <v>0</v>
      </c>
      <c r="G69" s="7" t="s">
        <v>745</v>
      </c>
      <c r="H69" s="7"/>
      <c r="I69" s="7"/>
      <c r="J69" s="7" t="s">
        <v>746</v>
      </c>
      <c r="K69" s="7" t="s">
        <v>840</v>
      </c>
      <c r="L69" s="7"/>
    </row>
    <row r="70" spans="1:12" s="5" customFormat="1" x14ac:dyDescent="0.2">
      <c r="A70" s="6">
        <v>43467</v>
      </c>
      <c r="B70" s="7">
        <v>60716</v>
      </c>
      <c r="C70" s="7" t="s">
        <v>871</v>
      </c>
      <c r="D70" s="8">
        <v>22</v>
      </c>
      <c r="E70" s="8">
        <v>4</v>
      </c>
      <c r="F70" s="8">
        <v>18</v>
      </c>
      <c r="G70" s="7" t="s">
        <v>745</v>
      </c>
      <c r="H70" s="7"/>
      <c r="I70" s="7"/>
      <c r="J70" s="7" t="s">
        <v>746</v>
      </c>
      <c r="K70" s="7" t="s">
        <v>766</v>
      </c>
      <c r="L70" s="7"/>
    </row>
    <row r="71" spans="1:12" s="5" customFormat="1" x14ac:dyDescent="0.2">
      <c r="A71" s="6">
        <v>43467</v>
      </c>
      <c r="B71" s="7">
        <v>102854</v>
      </c>
      <c r="C71" s="7" t="s">
        <v>872</v>
      </c>
      <c r="D71" s="8">
        <v>40</v>
      </c>
      <c r="E71" s="8">
        <v>10</v>
      </c>
      <c r="F71" s="8">
        <v>14</v>
      </c>
      <c r="G71" s="7" t="s">
        <v>745</v>
      </c>
      <c r="H71" s="7"/>
      <c r="I71" s="7"/>
      <c r="J71" s="7" t="s">
        <v>746</v>
      </c>
      <c r="K71" s="7" t="s">
        <v>873</v>
      </c>
      <c r="L71" s="7"/>
    </row>
    <row r="72" spans="1:12" s="5" customFormat="1" x14ac:dyDescent="0.2">
      <c r="A72" s="6">
        <v>43467</v>
      </c>
      <c r="B72" s="7">
        <v>102512</v>
      </c>
      <c r="C72" s="7" t="s">
        <v>874</v>
      </c>
      <c r="D72" s="8">
        <v>37</v>
      </c>
      <c r="E72" s="8">
        <v>3</v>
      </c>
      <c r="F72" s="8">
        <v>13</v>
      </c>
      <c r="G72" s="7" t="s">
        <v>745</v>
      </c>
      <c r="H72" s="7" t="s">
        <v>875</v>
      </c>
      <c r="I72" s="7"/>
      <c r="J72" s="7" t="s">
        <v>746</v>
      </c>
      <c r="K72" s="7" t="s">
        <v>876</v>
      </c>
      <c r="L72" s="7"/>
    </row>
    <row r="73" spans="1:12" s="5" customFormat="1" x14ac:dyDescent="0.2">
      <c r="A73" s="6">
        <v>43467</v>
      </c>
      <c r="B73" s="7">
        <v>102868</v>
      </c>
      <c r="C73" s="7" t="s">
        <v>877</v>
      </c>
      <c r="D73" s="8">
        <v>61</v>
      </c>
      <c r="E73" s="8">
        <v>8</v>
      </c>
      <c r="F73" s="8">
        <v>27</v>
      </c>
      <c r="G73" s="7" t="s">
        <v>754</v>
      </c>
      <c r="H73" s="7"/>
      <c r="I73" s="7"/>
      <c r="J73" s="7" t="s">
        <v>746</v>
      </c>
      <c r="K73" s="7" t="s">
        <v>878</v>
      </c>
      <c r="L73" s="7"/>
    </row>
    <row r="74" spans="1:12" s="5" customFormat="1" x14ac:dyDescent="0.2">
      <c r="A74" s="6">
        <v>43467</v>
      </c>
      <c r="B74" s="7">
        <v>102871</v>
      </c>
      <c r="C74" s="7" t="s">
        <v>879</v>
      </c>
      <c r="D74" s="8">
        <v>52</v>
      </c>
      <c r="E74" s="8">
        <v>6</v>
      </c>
      <c r="F74" s="8">
        <v>12</v>
      </c>
      <c r="G74" s="7" t="s">
        <v>754</v>
      </c>
      <c r="H74" s="7" t="s">
        <v>880</v>
      </c>
      <c r="I74" s="7"/>
      <c r="J74" s="7" t="s">
        <v>746</v>
      </c>
      <c r="K74" s="7" t="s">
        <v>881</v>
      </c>
      <c r="L74" s="7"/>
    </row>
    <row r="75" spans="1:12" s="5" customFormat="1" x14ac:dyDescent="0.2">
      <c r="A75" s="6">
        <v>43467</v>
      </c>
      <c r="B75" s="7">
        <v>102873</v>
      </c>
      <c r="C75" s="7" t="s">
        <v>882</v>
      </c>
      <c r="D75" s="8">
        <v>0</v>
      </c>
      <c r="E75" s="8">
        <v>8</v>
      </c>
      <c r="F75" s="8">
        <v>24</v>
      </c>
      <c r="G75" s="7" t="s">
        <v>745</v>
      </c>
      <c r="H75" s="7"/>
      <c r="I75" s="7"/>
      <c r="J75" s="7" t="s">
        <v>746</v>
      </c>
      <c r="K75" s="7" t="s">
        <v>865</v>
      </c>
      <c r="L75" s="7" t="s">
        <v>883</v>
      </c>
    </row>
    <row r="76" spans="1:12" s="5" customFormat="1" x14ac:dyDescent="0.2">
      <c r="A76" s="6">
        <v>43467</v>
      </c>
      <c r="B76" s="7">
        <v>81265</v>
      </c>
      <c r="C76" s="7" t="s">
        <v>884</v>
      </c>
      <c r="D76" s="8">
        <v>5</v>
      </c>
      <c r="E76" s="8">
        <v>1</v>
      </c>
      <c r="F76" s="8">
        <v>29</v>
      </c>
      <c r="G76" s="7" t="s">
        <v>745</v>
      </c>
      <c r="H76" s="7"/>
      <c r="I76" s="7"/>
      <c r="J76" s="7" t="s">
        <v>746</v>
      </c>
      <c r="K76" s="7" t="s">
        <v>759</v>
      </c>
      <c r="L76" s="7"/>
    </row>
    <row r="77" spans="1:12" s="5" customFormat="1" x14ac:dyDescent="0.2">
      <c r="A77" s="6">
        <v>43467</v>
      </c>
      <c r="B77" s="7">
        <v>102785</v>
      </c>
      <c r="C77" s="7" t="s">
        <v>817</v>
      </c>
      <c r="D77" s="8">
        <v>59</v>
      </c>
      <c r="E77" s="8">
        <v>0</v>
      </c>
      <c r="F77" s="8">
        <v>19</v>
      </c>
      <c r="G77" s="7" t="s">
        <v>754</v>
      </c>
      <c r="H77" s="7"/>
      <c r="I77" s="7"/>
      <c r="J77" s="7" t="s">
        <v>746</v>
      </c>
      <c r="K77" s="7" t="s">
        <v>885</v>
      </c>
      <c r="L77" s="7"/>
    </row>
    <row r="78" spans="1:12" s="5" customFormat="1" x14ac:dyDescent="0.2">
      <c r="A78" s="6">
        <v>43467</v>
      </c>
      <c r="B78" s="7">
        <v>31376</v>
      </c>
      <c r="C78" s="7" t="s">
        <v>886</v>
      </c>
      <c r="D78" s="8">
        <v>26</v>
      </c>
      <c r="E78" s="8">
        <v>5</v>
      </c>
      <c r="F78" s="8">
        <v>23</v>
      </c>
      <c r="G78" s="7" t="s">
        <v>754</v>
      </c>
      <c r="H78" s="7" t="s">
        <v>785</v>
      </c>
      <c r="I78" s="7"/>
      <c r="J78" s="7" t="s">
        <v>746</v>
      </c>
      <c r="K78" s="7" t="s">
        <v>887</v>
      </c>
      <c r="L78" s="7"/>
    </row>
    <row r="79" spans="1:12" s="5" customFormat="1" x14ac:dyDescent="0.2">
      <c r="A79" s="6">
        <v>43467</v>
      </c>
      <c r="B79" s="7">
        <v>102874</v>
      </c>
      <c r="C79" s="7" t="s">
        <v>888</v>
      </c>
      <c r="D79" s="8">
        <v>45</v>
      </c>
      <c r="E79" s="8">
        <v>6</v>
      </c>
      <c r="F79" s="8">
        <v>28</v>
      </c>
      <c r="G79" s="7" t="s">
        <v>745</v>
      </c>
      <c r="H79" s="7"/>
      <c r="I79" s="7"/>
      <c r="J79" s="7" t="s">
        <v>746</v>
      </c>
      <c r="K79" s="7" t="s">
        <v>846</v>
      </c>
      <c r="L79" s="7"/>
    </row>
    <row r="80" spans="1:12" s="5" customFormat="1" x14ac:dyDescent="0.2">
      <c r="A80" s="6">
        <v>43467</v>
      </c>
      <c r="B80" s="7">
        <v>102877</v>
      </c>
      <c r="C80" s="7" t="s">
        <v>889</v>
      </c>
      <c r="D80" s="8">
        <v>33</v>
      </c>
      <c r="E80" s="8">
        <v>11</v>
      </c>
      <c r="F80" s="8">
        <v>12</v>
      </c>
      <c r="G80" s="7" t="s">
        <v>754</v>
      </c>
      <c r="H80" s="7"/>
      <c r="I80" s="7"/>
      <c r="J80" s="7" t="s">
        <v>746</v>
      </c>
      <c r="K80" s="7" t="s">
        <v>793</v>
      </c>
      <c r="L80" s="7"/>
    </row>
    <row r="81" spans="1:12" s="5" customFormat="1" x14ac:dyDescent="0.2">
      <c r="A81" s="6">
        <v>43467</v>
      </c>
      <c r="B81" s="7">
        <v>102878</v>
      </c>
      <c r="C81" s="7" t="s">
        <v>890</v>
      </c>
      <c r="D81" s="8">
        <v>72</v>
      </c>
      <c r="E81" s="8">
        <v>2</v>
      </c>
      <c r="F81" s="8">
        <v>18</v>
      </c>
      <c r="G81" s="7" t="s">
        <v>745</v>
      </c>
      <c r="H81" s="7" t="s">
        <v>891</v>
      </c>
      <c r="I81" s="7"/>
      <c r="J81" s="7" t="s">
        <v>746</v>
      </c>
      <c r="K81" s="7" t="s">
        <v>798</v>
      </c>
      <c r="L81" s="7"/>
    </row>
    <row r="82" spans="1:12" s="5" customFormat="1" x14ac:dyDescent="0.2">
      <c r="A82" s="6">
        <v>43467</v>
      </c>
      <c r="B82" s="7">
        <v>44200</v>
      </c>
      <c r="C82" s="7" t="s">
        <v>892</v>
      </c>
      <c r="D82" s="8">
        <v>23</v>
      </c>
      <c r="E82" s="8">
        <v>0</v>
      </c>
      <c r="F82" s="8">
        <v>12</v>
      </c>
      <c r="G82" s="7" t="s">
        <v>745</v>
      </c>
      <c r="H82" s="7"/>
      <c r="I82" s="7"/>
      <c r="J82" s="7" t="s">
        <v>746</v>
      </c>
      <c r="K82" s="7" t="s">
        <v>840</v>
      </c>
      <c r="L82" s="7"/>
    </row>
    <row r="83" spans="1:12" s="5" customFormat="1" x14ac:dyDescent="0.2">
      <c r="A83" s="6">
        <v>43467</v>
      </c>
      <c r="B83" s="7">
        <v>90033461</v>
      </c>
      <c r="C83" s="7" t="s">
        <v>893</v>
      </c>
      <c r="D83" s="8">
        <v>32</v>
      </c>
      <c r="E83" s="8">
        <v>0</v>
      </c>
      <c r="F83" s="8">
        <v>1</v>
      </c>
      <c r="G83" s="7" t="s">
        <v>754</v>
      </c>
      <c r="H83" s="7"/>
      <c r="I83" s="7"/>
      <c r="J83" s="7" t="s">
        <v>746</v>
      </c>
      <c r="K83" s="7" t="s">
        <v>759</v>
      </c>
      <c r="L83" s="7"/>
    </row>
    <row r="84" spans="1:12" s="5" customFormat="1" x14ac:dyDescent="0.2">
      <c r="A84" s="6">
        <v>43467</v>
      </c>
      <c r="B84" s="7">
        <v>102879</v>
      </c>
      <c r="C84" s="7" t="s">
        <v>894</v>
      </c>
      <c r="D84" s="8">
        <v>26</v>
      </c>
      <c r="E84" s="8">
        <v>8</v>
      </c>
      <c r="F84" s="8">
        <v>25</v>
      </c>
      <c r="G84" s="7" t="s">
        <v>745</v>
      </c>
      <c r="H84" s="7"/>
      <c r="I84" s="7"/>
      <c r="J84" s="7" t="s">
        <v>746</v>
      </c>
      <c r="K84" s="7" t="s">
        <v>895</v>
      </c>
      <c r="L84" s="7"/>
    </row>
    <row r="85" spans="1:12" s="5" customFormat="1" x14ac:dyDescent="0.2">
      <c r="A85" s="6">
        <v>43467</v>
      </c>
      <c r="B85" s="7">
        <v>102880</v>
      </c>
      <c r="C85" s="7" t="s">
        <v>896</v>
      </c>
      <c r="D85" s="8">
        <v>64</v>
      </c>
      <c r="E85" s="8">
        <v>2</v>
      </c>
      <c r="F85" s="8">
        <v>19</v>
      </c>
      <c r="G85" s="7" t="s">
        <v>754</v>
      </c>
      <c r="H85" s="7"/>
      <c r="I85" s="7"/>
      <c r="J85" s="7" t="s">
        <v>746</v>
      </c>
      <c r="K85" s="7" t="s">
        <v>897</v>
      </c>
      <c r="L85" s="7"/>
    </row>
    <row r="86" spans="1:12" s="5" customFormat="1" x14ac:dyDescent="0.2">
      <c r="A86" s="6">
        <v>43467</v>
      </c>
      <c r="B86" s="7">
        <v>102883</v>
      </c>
      <c r="C86" s="7" t="s">
        <v>898</v>
      </c>
      <c r="D86" s="8">
        <v>19</v>
      </c>
      <c r="E86" s="8">
        <v>9</v>
      </c>
      <c r="F86" s="8">
        <v>26</v>
      </c>
      <c r="G86" s="7" t="s">
        <v>745</v>
      </c>
      <c r="H86" s="7"/>
      <c r="I86" s="7"/>
      <c r="J86" s="7" t="s">
        <v>746</v>
      </c>
      <c r="K86" s="7" t="s">
        <v>766</v>
      </c>
      <c r="L86" s="7"/>
    </row>
    <row r="87" spans="1:12" s="5" customFormat="1" x14ac:dyDescent="0.2">
      <c r="A87" s="6">
        <v>43467</v>
      </c>
      <c r="B87" s="7">
        <v>102884</v>
      </c>
      <c r="C87" s="7" t="s">
        <v>899</v>
      </c>
      <c r="D87" s="8">
        <v>57</v>
      </c>
      <c r="E87" s="8">
        <v>11</v>
      </c>
      <c r="F87" s="8">
        <v>26</v>
      </c>
      <c r="G87" s="7" t="s">
        <v>754</v>
      </c>
      <c r="H87" s="7"/>
      <c r="I87" s="7"/>
      <c r="J87" s="7" t="s">
        <v>746</v>
      </c>
      <c r="K87" s="7" t="s">
        <v>900</v>
      </c>
      <c r="L87" s="7" t="s">
        <v>901</v>
      </c>
    </row>
    <row r="88" spans="1:12" s="5" customFormat="1" x14ac:dyDescent="0.2">
      <c r="A88" s="6">
        <v>43467</v>
      </c>
      <c r="B88" s="7">
        <v>102848</v>
      </c>
      <c r="C88" s="7" t="s">
        <v>902</v>
      </c>
      <c r="D88" s="8">
        <v>77</v>
      </c>
      <c r="E88" s="8">
        <v>0</v>
      </c>
      <c r="F88" s="8">
        <v>22</v>
      </c>
      <c r="G88" s="7" t="s">
        <v>754</v>
      </c>
      <c r="H88" s="7"/>
      <c r="I88" s="7"/>
      <c r="J88" s="7" t="s">
        <v>746</v>
      </c>
      <c r="K88" s="7" t="s">
        <v>903</v>
      </c>
      <c r="L88" s="7" t="s">
        <v>883</v>
      </c>
    </row>
    <row r="89" spans="1:12" s="5" customFormat="1" x14ac:dyDescent="0.2">
      <c r="A89" s="6">
        <v>43467</v>
      </c>
      <c r="B89" s="7">
        <v>90033462</v>
      </c>
      <c r="C89" s="7" t="s">
        <v>904</v>
      </c>
      <c r="D89" s="8">
        <v>50</v>
      </c>
      <c r="E89" s="8">
        <v>3</v>
      </c>
      <c r="F89" s="8">
        <v>18</v>
      </c>
      <c r="G89" s="7" t="s">
        <v>754</v>
      </c>
      <c r="H89" s="7"/>
      <c r="I89" s="7"/>
      <c r="J89" s="7" t="s">
        <v>746</v>
      </c>
      <c r="K89" s="7" t="s">
        <v>905</v>
      </c>
      <c r="L89" s="7"/>
    </row>
    <row r="90" spans="1:12" s="5" customFormat="1" ht="24" x14ac:dyDescent="0.2">
      <c r="A90" s="6">
        <v>43467</v>
      </c>
      <c r="B90" s="7">
        <v>33977</v>
      </c>
      <c r="C90" s="7" t="s">
        <v>906</v>
      </c>
      <c r="D90" s="8">
        <v>29</v>
      </c>
      <c r="E90" s="8">
        <v>5</v>
      </c>
      <c r="F90" s="8">
        <v>27</v>
      </c>
      <c r="G90" s="7" t="s">
        <v>745</v>
      </c>
      <c r="H90" s="7"/>
      <c r="I90" s="7"/>
      <c r="J90" s="7" t="s">
        <v>746</v>
      </c>
      <c r="K90" s="7" t="s">
        <v>907</v>
      </c>
      <c r="L90" s="7"/>
    </row>
    <row r="91" spans="1:12" s="5" customFormat="1" x14ac:dyDescent="0.2">
      <c r="A91" s="6">
        <v>43467</v>
      </c>
      <c r="B91" s="7">
        <v>102888</v>
      </c>
      <c r="C91" s="7" t="s">
        <v>908</v>
      </c>
      <c r="D91" s="8">
        <v>72</v>
      </c>
      <c r="E91" s="8">
        <v>4</v>
      </c>
      <c r="F91" s="8">
        <v>6</v>
      </c>
      <c r="G91" s="7" t="s">
        <v>745</v>
      </c>
      <c r="H91" s="7" t="s">
        <v>909</v>
      </c>
      <c r="I91" s="7"/>
      <c r="J91" s="7" t="s">
        <v>746</v>
      </c>
      <c r="K91" s="7" t="s">
        <v>762</v>
      </c>
      <c r="L91" s="7"/>
    </row>
    <row r="92" spans="1:12" s="5" customFormat="1" ht="24" x14ac:dyDescent="0.2">
      <c r="A92" s="6">
        <v>43467</v>
      </c>
      <c r="B92" s="7">
        <v>90033463</v>
      </c>
      <c r="C92" s="7" t="s">
        <v>910</v>
      </c>
      <c r="D92" s="8">
        <v>14</v>
      </c>
      <c r="E92" s="8">
        <v>0</v>
      </c>
      <c r="F92" s="8">
        <v>27</v>
      </c>
      <c r="G92" s="7" t="s">
        <v>745</v>
      </c>
      <c r="H92" s="7"/>
      <c r="I92" s="7"/>
      <c r="J92" s="7" t="s">
        <v>746</v>
      </c>
      <c r="K92" s="7" t="s">
        <v>911</v>
      </c>
      <c r="L92" s="7"/>
    </row>
    <row r="93" spans="1:12" s="5" customFormat="1" x14ac:dyDescent="0.2">
      <c r="A93" s="6">
        <v>43467</v>
      </c>
      <c r="B93" s="7">
        <v>53981</v>
      </c>
      <c r="C93" s="7" t="s">
        <v>835</v>
      </c>
      <c r="D93" s="8">
        <v>64</v>
      </c>
      <c r="E93" s="8">
        <v>5</v>
      </c>
      <c r="F93" s="8">
        <v>14</v>
      </c>
      <c r="G93" s="7" t="s">
        <v>754</v>
      </c>
      <c r="H93" s="7"/>
      <c r="I93" s="7"/>
      <c r="J93" s="7" t="s">
        <v>746</v>
      </c>
      <c r="K93" s="7" t="s">
        <v>912</v>
      </c>
      <c r="L93" s="7"/>
    </row>
    <row r="94" spans="1:12" s="5" customFormat="1" x14ac:dyDescent="0.2">
      <c r="A94" s="6">
        <v>43467</v>
      </c>
      <c r="B94" s="7">
        <v>102860</v>
      </c>
      <c r="C94" s="7" t="s">
        <v>913</v>
      </c>
      <c r="D94" s="8">
        <v>21</v>
      </c>
      <c r="E94" s="8">
        <v>4</v>
      </c>
      <c r="F94" s="8">
        <v>12</v>
      </c>
      <c r="G94" s="7" t="s">
        <v>745</v>
      </c>
      <c r="H94" s="7" t="s">
        <v>914</v>
      </c>
      <c r="I94" s="7"/>
      <c r="J94" s="7" t="s">
        <v>746</v>
      </c>
      <c r="K94" s="7" t="s">
        <v>766</v>
      </c>
      <c r="L94" s="7"/>
    </row>
    <row r="95" spans="1:12" s="5" customFormat="1" x14ac:dyDescent="0.2">
      <c r="A95" s="6">
        <v>43467</v>
      </c>
      <c r="B95" s="7">
        <v>102876</v>
      </c>
      <c r="C95" s="7" t="s">
        <v>915</v>
      </c>
      <c r="D95" s="8">
        <v>1</v>
      </c>
      <c r="E95" s="8">
        <v>5</v>
      </c>
      <c r="F95" s="8">
        <v>29</v>
      </c>
      <c r="G95" s="7" t="s">
        <v>745</v>
      </c>
      <c r="H95" s="7" t="s">
        <v>916</v>
      </c>
      <c r="I95" s="7"/>
      <c r="J95" s="7" t="s">
        <v>746</v>
      </c>
      <c r="K95" s="7" t="s">
        <v>865</v>
      </c>
      <c r="L95" s="7"/>
    </row>
    <row r="96" spans="1:12" s="5" customFormat="1" ht="24" x14ac:dyDescent="0.2">
      <c r="A96" s="6">
        <v>43467</v>
      </c>
      <c r="B96" s="7">
        <v>102882</v>
      </c>
      <c r="C96" s="7" t="s">
        <v>917</v>
      </c>
      <c r="D96" s="8">
        <v>67</v>
      </c>
      <c r="E96" s="8">
        <v>6</v>
      </c>
      <c r="F96" s="8">
        <v>22</v>
      </c>
      <c r="G96" s="7" t="s">
        <v>754</v>
      </c>
      <c r="H96" s="7" t="s">
        <v>918</v>
      </c>
      <c r="I96" s="7"/>
      <c r="J96" s="7" t="s">
        <v>746</v>
      </c>
      <c r="K96" s="7" t="s">
        <v>919</v>
      </c>
      <c r="L96" s="7" t="s">
        <v>920</v>
      </c>
    </row>
    <row r="97" spans="1:12" s="5" customFormat="1" x14ac:dyDescent="0.2">
      <c r="A97" s="6">
        <v>43467</v>
      </c>
      <c r="B97" s="7">
        <v>100122</v>
      </c>
      <c r="C97" s="7" t="s">
        <v>922</v>
      </c>
      <c r="D97" s="8">
        <v>28</v>
      </c>
      <c r="E97" s="8">
        <v>9</v>
      </c>
      <c r="F97" s="8">
        <v>2</v>
      </c>
      <c r="G97" s="7" t="s">
        <v>745</v>
      </c>
      <c r="H97" s="7"/>
      <c r="I97" s="7"/>
      <c r="J97" s="7" t="s">
        <v>746</v>
      </c>
      <c r="K97" s="7" t="s">
        <v>923</v>
      </c>
      <c r="L97" s="7"/>
    </row>
    <row r="98" spans="1:12" s="5" customFormat="1" x14ac:dyDescent="0.2">
      <c r="A98" s="6">
        <v>43467</v>
      </c>
      <c r="B98" s="7">
        <v>70329</v>
      </c>
      <c r="C98" s="7" t="s">
        <v>924</v>
      </c>
      <c r="D98" s="8">
        <v>21</v>
      </c>
      <c r="E98" s="8">
        <v>3</v>
      </c>
      <c r="F98" s="8">
        <v>27</v>
      </c>
      <c r="G98" s="7" t="s">
        <v>745</v>
      </c>
      <c r="H98" s="7"/>
      <c r="I98" s="7"/>
      <c r="J98" s="7" t="s">
        <v>746</v>
      </c>
      <c r="K98" s="7" t="s">
        <v>766</v>
      </c>
      <c r="L98" s="7"/>
    </row>
    <row r="99" spans="1:12" s="5" customFormat="1" x14ac:dyDescent="0.2">
      <c r="A99" s="6">
        <v>43467</v>
      </c>
      <c r="B99" s="7">
        <v>102852</v>
      </c>
      <c r="C99" s="7" t="s">
        <v>925</v>
      </c>
      <c r="D99" s="8">
        <v>35</v>
      </c>
      <c r="E99" s="8">
        <v>9</v>
      </c>
      <c r="F99" s="8">
        <v>12</v>
      </c>
      <c r="G99" s="7" t="s">
        <v>745</v>
      </c>
      <c r="H99" s="7"/>
      <c r="I99" s="7"/>
      <c r="J99" s="7" t="s">
        <v>746</v>
      </c>
      <c r="K99" s="7" t="s">
        <v>766</v>
      </c>
      <c r="L99" s="7"/>
    </row>
    <row r="100" spans="1:12" s="5" customFormat="1" x14ac:dyDescent="0.2">
      <c r="A100" s="6">
        <v>43467</v>
      </c>
      <c r="B100" s="7">
        <v>102583</v>
      </c>
      <c r="C100" s="7" t="s">
        <v>926</v>
      </c>
      <c r="D100" s="8">
        <v>83</v>
      </c>
      <c r="E100" s="8">
        <v>4</v>
      </c>
      <c r="F100" s="8">
        <v>24</v>
      </c>
      <c r="G100" s="7" t="s">
        <v>754</v>
      </c>
      <c r="H100" s="7"/>
      <c r="I100" s="7"/>
      <c r="J100" s="7" t="s">
        <v>746</v>
      </c>
      <c r="K100" s="7" t="s">
        <v>923</v>
      </c>
      <c r="L100" s="7"/>
    </row>
    <row r="101" spans="1:12" s="5" customFormat="1" x14ac:dyDescent="0.2">
      <c r="A101" s="6">
        <v>43467</v>
      </c>
      <c r="B101" s="7">
        <v>101433</v>
      </c>
      <c r="C101" s="7" t="s">
        <v>927</v>
      </c>
      <c r="D101" s="8">
        <v>74</v>
      </c>
      <c r="E101" s="8">
        <v>5</v>
      </c>
      <c r="F101" s="8">
        <v>6</v>
      </c>
      <c r="G101" s="7" t="s">
        <v>745</v>
      </c>
      <c r="H101" s="7"/>
      <c r="I101" s="7"/>
      <c r="J101" s="7" t="s">
        <v>746</v>
      </c>
      <c r="K101" s="7" t="s">
        <v>928</v>
      </c>
      <c r="L101" s="7"/>
    </row>
    <row r="102" spans="1:12" s="5" customFormat="1" x14ac:dyDescent="0.2">
      <c r="A102" s="6">
        <v>43467</v>
      </c>
      <c r="B102" s="7">
        <v>102872</v>
      </c>
      <c r="C102" s="7" t="s">
        <v>929</v>
      </c>
      <c r="D102" s="8">
        <v>22</v>
      </c>
      <c r="E102" s="8">
        <v>1</v>
      </c>
      <c r="F102" s="8">
        <v>30</v>
      </c>
      <c r="G102" s="7" t="s">
        <v>745</v>
      </c>
      <c r="H102" s="7"/>
      <c r="I102" s="7"/>
      <c r="J102" s="7" t="s">
        <v>746</v>
      </c>
      <c r="K102" s="7" t="s">
        <v>840</v>
      </c>
      <c r="L102" s="7" t="s">
        <v>854</v>
      </c>
    </row>
    <row r="103" spans="1:12" s="5" customFormat="1" x14ac:dyDescent="0.2">
      <c r="A103" s="6">
        <v>43467</v>
      </c>
      <c r="B103" s="7">
        <v>102875</v>
      </c>
      <c r="C103" s="7" t="s">
        <v>930</v>
      </c>
      <c r="D103" s="8">
        <v>28</v>
      </c>
      <c r="E103" s="8">
        <v>1</v>
      </c>
      <c r="F103" s="8">
        <v>26</v>
      </c>
      <c r="G103" s="7" t="s">
        <v>745</v>
      </c>
      <c r="H103" s="7"/>
      <c r="I103" s="7"/>
      <c r="J103" s="7" t="s">
        <v>746</v>
      </c>
      <c r="K103" s="7" t="s">
        <v>766</v>
      </c>
      <c r="L103" s="7"/>
    </row>
    <row r="104" spans="1:12" s="5" customFormat="1" ht="24" x14ac:dyDescent="0.2">
      <c r="A104" s="6">
        <v>43467</v>
      </c>
      <c r="B104" s="7">
        <v>102890</v>
      </c>
      <c r="C104" s="7" t="s">
        <v>931</v>
      </c>
      <c r="D104" s="8">
        <v>19</v>
      </c>
      <c r="E104" s="8">
        <v>4</v>
      </c>
      <c r="F104" s="8">
        <v>23</v>
      </c>
      <c r="G104" s="7" t="s">
        <v>745</v>
      </c>
      <c r="H104" s="7"/>
      <c r="I104" s="7"/>
      <c r="J104" s="7" t="s">
        <v>746</v>
      </c>
      <c r="K104" s="7" t="s">
        <v>932</v>
      </c>
      <c r="L104" s="7"/>
    </row>
    <row r="105" spans="1:12" s="5" customFormat="1" ht="24" x14ac:dyDescent="0.2">
      <c r="A105" s="6">
        <v>43467</v>
      </c>
      <c r="B105" s="7">
        <v>102850</v>
      </c>
      <c r="C105" s="7" t="s">
        <v>933</v>
      </c>
      <c r="D105" s="8">
        <v>38</v>
      </c>
      <c r="E105" s="8">
        <v>5</v>
      </c>
      <c r="F105" s="8">
        <v>15</v>
      </c>
      <c r="G105" s="7" t="s">
        <v>745</v>
      </c>
      <c r="H105" s="7"/>
      <c r="I105" s="7"/>
      <c r="J105" s="7" t="s">
        <v>746</v>
      </c>
      <c r="K105" s="7" t="s">
        <v>907</v>
      </c>
      <c r="L105" s="7"/>
    </row>
    <row r="106" spans="1:12" s="5" customFormat="1" x14ac:dyDescent="0.2">
      <c r="A106" s="6">
        <v>43467</v>
      </c>
      <c r="B106" s="7">
        <v>99265</v>
      </c>
      <c r="C106" s="7" t="s">
        <v>934</v>
      </c>
      <c r="D106" s="8">
        <v>16</v>
      </c>
      <c r="E106" s="8">
        <v>7</v>
      </c>
      <c r="F106" s="8">
        <v>18</v>
      </c>
      <c r="G106" s="7" t="s">
        <v>745</v>
      </c>
      <c r="H106" s="7"/>
      <c r="I106" s="7"/>
      <c r="J106" s="7" t="s">
        <v>746</v>
      </c>
      <c r="K106" s="7" t="s">
        <v>935</v>
      </c>
      <c r="L106" s="7"/>
    </row>
    <row r="107" spans="1:12" s="5" customFormat="1" x14ac:dyDescent="0.2">
      <c r="A107" s="6">
        <v>43467</v>
      </c>
      <c r="B107" s="7">
        <v>102465</v>
      </c>
      <c r="C107" s="7" t="s">
        <v>936</v>
      </c>
      <c r="D107" s="8">
        <v>39</v>
      </c>
      <c r="E107" s="8">
        <v>10</v>
      </c>
      <c r="F107" s="8">
        <v>5</v>
      </c>
      <c r="G107" s="7" t="s">
        <v>745</v>
      </c>
      <c r="H107" s="7"/>
      <c r="I107" s="7"/>
      <c r="J107" s="7" t="s">
        <v>746</v>
      </c>
      <c r="K107" s="7" t="s">
        <v>766</v>
      </c>
      <c r="L107" s="7"/>
    </row>
    <row r="108" spans="1:12" s="5" customFormat="1" x14ac:dyDescent="0.2">
      <c r="A108" s="6">
        <v>43467</v>
      </c>
      <c r="B108" s="7">
        <v>102887</v>
      </c>
      <c r="C108" s="7" t="s">
        <v>937</v>
      </c>
      <c r="D108" s="8">
        <v>22</v>
      </c>
      <c r="E108" s="8">
        <v>0</v>
      </c>
      <c r="F108" s="8">
        <v>5</v>
      </c>
      <c r="G108" s="7" t="s">
        <v>745</v>
      </c>
      <c r="H108" s="7"/>
      <c r="I108" s="7"/>
      <c r="J108" s="7" t="s">
        <v>746</v>
      </c>
      <c r="K108" s="7" t="s">
        <v>876</v>
      </c>
      <c r="L108" s="7"/>
    </row>
    <row r="109" spans="1:12" s="5" customFormat="1" x14ac:dyDescent="0.2">
      <c r="A109" s="6">
        <v>43467</v>
      </c>
      <c r="B109" s="7">
        <v>127501</v>
      </c>
      <c r="C109" s="7" t="s">
        <v>938</v>
      </c>
      <c r="D109" s="8">
        <v>29</v>
      </c>
      <c r="E109" s="8">
        <v>2</v>
      </c>
      <c r="F109" s="8">
        <v>13</v>
      </c>
      <c r="G109" s="7" t="s">
        <v>745</v>
      </c>
      <c r="H109" s="7"/>
      <c r="I109" s="7"/>
      <c r="J109" s="7" t="s">
        <v>746</v>
      </c>
      <c r="K109" s="7" t="s">
        <v>876</v>
      </c>
      <c r="L109" s="7"/>
    </row>
    <row r="110" spans="1:12" s="5" customFormat="1" x14ac:dyDescent="0.2">
      <c r="A110" s="2">
        <v>43468</v>
      </c>
      <c r="B110" s="3">
        <v>102889</v>
      </c>
      <c r="C110" s="3" t="s">
        <v>939</v>
      </c>
      <c r="D110" s="4">
        <v>19</v>
      </c>
      <c r="E110" s="4">
        <v>2</v>
      </c>
      <c r="F110" s="4">
        <v>1</v>
      </c>
      <c r="G110" s="3" t="s">
        <v>745</v>
      </c>
      <c r="H110" s="3"/>
      <c r="I110" s="3"/>
      <c r="J110" s="3" t="s">
        <v>746</v>
      </c>
      <c r="K110" s="3" t="s">
        <v>766</v>
      </c>
      <c r="L110" s="3"/>
    </row>
    <row r="111" spans="1:12" s="5" customFormat="1" x14ac:dyDescent="0.2">
      <c r="A111" s="6">
        <v>43468</v>
      </c>
      <c r="B111" s="7">
        <v>90033464</v>
      </c>
      <c r="C111" s="7" t="s">
        <v>940</v>
      </c>
      <c r="D111" s="8">
        <v>9</v>
      </c>
      <c r="E111" s="8">
        <v>0</v>
      </c>
      <c r="F111" s="8">
        <v>10</v>
      </c>
      <c r="G111" s="7" t="s">
        <v>754</v>
      </c>
      <c r="H111" s="7"/>
      <c r="I111" s="7"/>
      <c r="J111" s="7" t="s">
        <v>746</v>
      </c>
      <c r="K111" s="7" t="s">
        <v>793</v>
      </c>
      <c r="L111" s="7" t="s">
        <v>861</v>
      </c>
    </row>
    <row r="112" spans="1:12" s="5" customFormat="1" x14ac:dyDescent="0.2">
      <c r="A112" s="6">
        <v>43468</v>
      </c>
      <c r="B112" s="7">
        <v>70940</v>
      </c>
      <c r="C112" s="7" t="s">
        <v>941</v>
      </c>
      <c r="D112" s="8">
        <v>19</v>
      </c>
      <c r="E112" s="8">
        <v>2</v>
      </c>
      <c r="F112" s="8">
        <v>7</v>
      </c>
      <c r="G112" s="7" t="s">
        <v>745</v>
      </c>
      <c r="H112" s="7"/>
      <c r="I112" s="7"/>
      <c r="J112" s="7" t="s">
        <v>746</v>
      </c>
      <c r="K112" s="7" t="s">
        <v>766</v>
      </c>
      <c r="L112" s="7"/>
    </row>
    <row r="113" spans="1:12" s="5" customFormat="1" x14ac:dyDescent="0.2">
      <c r="A113" s="6">
        <v>43468</v>
      </c>
      <c r="B113" s="7">
        <v>102891</v>
      </c>
      <c r="C113" s="7" t="s">
        <v>942</v>
      </c>
      <c r="D113" s="8">
        <v>69</v>
      </c>
      <c r="E113" s="8">
        <v>0</v>
      </c>
      <c r="F113" s="8">
        <v>20</v>
      </c>
      <c r="G113" s="7" t="s">
        <v>745</v>
      </c>
      <c r="H113" s="7"/>
      <c r="I113" s="7"/>
      <c r="J113" s="7" t="s">
        <v>746</v>
      </c>
      <c r="K113" s="7" t="s">
        <v>793</v>
      </c>
      <c r="L113" s="7"/>
    </row>
    <row r="114" spans="1:12" s="5" customFormat="1" x14ac:dyDescent="0.2">
      <c r="A114" s="6">
        <v>43468</v>
      </c>
      <c r="B114" s="7">
        <v>102894</v>
      </c>
      <c r="C114" s="7" t="s">
        <v>943</v>
      </c>
      <c r="D114" s="8">
        <v>25</v>
      </c>
      <c r="E114" s="8">
        <v>1</v>
      </c>
      <c r="F114" s="8">
        <v>26</v>
      </c>
      <c r="G114" s="7" t="s">
        <v>745</v>
      </c>
      <c r="H114" s="7"/>
      <c r="I114" s="7"/>
      <c r="J114" s="7" t="s">
        <v>746</v>
      </c>
      <c r="K114" s="7" t="s">
        <v>840</v>
      </c>
      <c r="L114" s="7"/>
    </row>
    <row r="115" spans="1:12" s="5" customFormat="1" x14ac:dyDescent="0.2">
      <c r="A115" s="6">
        <v>43468</v>
      </c>
      <c r="B115" s="7">
        <v>102895</v>
      </c>
      <c r="C115" s="7" t="s">
        <v>944</v>
      </c>
      <c r="D115" s="8">
        <v>63</v>
      </c>
      <c r="E115" s="8">
        <v>7</v>
      </c>
      <c r="F115" s="8">
        <v>21</v>
      </c>
      <c r="G115" s="7" t="s">
        <v>754</v>
      </c>
      <c r="H115" s="7"/>
      <c r="I115" s="7"/>
      <c r="J115" s="7" t="s">
        <v>746</v>
      </c>
      <c r="K115" s="7" t="s">
        <v>759</v>
      </c>
      <c r="L115" s="7"/>
    </row>
    <row r="116" spans="1:12" s="5" customFormat="1" x14ac:dyDescent="0.2">
      <c r="A116" s="6">
        <v>43468</v>
      </c>
      <c r="B116" s="7">
        <v>102897</v>
      </c>
      <c r="C116" s="7" t="s">
        <v>945</v>
      </c>
      <c r="D116" s="8">
        <v>70</v>
      </c>
      <c r="E116" s="8">
        <v>11</v>
      </c>
      <c r="F116" s="8">
        <v>13</v>
      </c>
      <c r="G116" s="7" t="s">
        <v>754</v>
      </c>
      <c r="H116" s="7" t="s">
        <v>946</v>
      </c>
      <c r="I116" s="7"/>
      <c r="J116" s="7" t="s">
        <v>746</v>
      </c>
      <c r="K116" s="7" t="s">
        <v>748</v>
      </c>
      <c r="L116" s="7"/>
    </row>
    <row r="117" spans="1:12" s="5" customFormat="1" x14ac:dyDescent="0.2">
      <c r="A117" s="6">
        <v>43468</v>
      </c>
      <c r="B117" s="7">
        <v>102900</v>
      </c>
      <c r="C117" s="7" t="s">
        <v>947</v>
      </c>
      <c r="D117" s="8">
        <v>24</v>
      </c>
      <c r="E117" s="8">
        <v>0</v>
      </c>
      <c r="F117" s="8">
        <v>18</v>
      </c>
      <c r="G117" s="7" t="s">
        <v>745</v>
      </c>
      <c r="H117" s="7"/>
      <c r="I117" s="7"/>
      <c r="J117" s="7" t="s">
        <v>746</v>
      </c>
      <c r="K117" s="7" t="s">
        <v>948</v>
      </c>
      <c r="L117" s="7"/>
    </row>
    <row r="118" spans="1:12" s="5" customFormat="1" x14ac:dyDescent="0.2">
      <c r="A118" s="6">
        <v>43468</v>
      </c>
      <c r="B118" s="7">
        <v>102702</v>
      </c>
      <c r="C118" s="7" t="s">
        <v>949</v>
      </c>
      <c r="D118" s="8">
        <v>67</v>
      </c>
      <c r="E118" s="8">
        <v>6</v>
      </c>
      <c r="F118" s="8">
        <v>25</v>
      </c>
      <c r="G118" s="7" t="s">
        <v>754</v>
      </c>
      <c r="H118" s="7"/>
      <c r="I118" s="7"/>
      <c r="J118" s="7" t="s">
        <v>746</v>
      </c>
      <c r="K118" s="7" t="s">
        <v>950</v>
      </c>
      <c r="L118" s="7"/>
    </row>
    <row r="119" spans="1:12" s="5" customFormat="1" x14ac:dyDescent="0.2">
      <c r="A119" s="6">
        <v>43468</v>
      </c>
      <c r="B119" s="7">
        <v>76311</v>
      </c>
      <c r="C119" s="7" t="s">
        <v>951</v>
      </c>
      <c r="D119" s="8">
        <v>1</v>
      </c>
      <c r="E119" s="8">
        <v>4</v>
      </c>
      <c r="F119" s="8">
        <v>0</v>
      </c>
      <c r="G119" s="7" t="s">
        <v>754</v>
      </c>
      <c r="H119" s="7"/>
      <c r="I119" s="7" t="s">
        <v>952</v>
      </c>
      <c r="J119" s="7" t="s">
        <v>746</v>
      </c>
      <c r="K119" s="7" t="s">
        <v>953</v>
      </c>
      <c r="L119" s="7"/>
    </row>
    <row r="120" spans="1:12" s="5" customFormat="1" x14ac:dyDescent="0.2">
      <c r="A120" s="6">
        <v>43468</v>
      </c>
      <c r="B120" s="7">
        <v>102899</v>
      </c>
      <c r="C120" s="7" t="s">
        <v>954</v>
      </c>
      <c r="D120" s="8">
        <v>66</v>
      </c>
      <c r="E120" s="8">
        <v>11</v>
      </c>
      <c r="F120" s="8">
        <v>16</v>
      </c>
      <c r="G120" s="7" t="s">
        <v>754</v>
      </c>
      <c r="H120" s="7" t="s">
        <v>955</v>
      </c>
      <c r="I120" s="7"/>
      <c r="J120" s="7" t="s">
        <v>746</v>
      </c>
      <c r="K120" s="7" t="s">
        <v>956</v>
      </c>
      <c r="L120" s="7"/>
    </row>
    <row r="121" spans="1:12" s="5" customFormat="1" x14ac:dyDescent="0.2">
      <c r="A121" s="6">
        <v>43468</v>
      </c>
      <c r="B121" s="7">
        <v>95274</v>
      </c>
      <c r="C121" s="7" t="s">
        <v>957</v>
      </c>
      <c r="D121" s="8">
        <v>21</v>
      </c>
      <c r="E121" s="8">
        <v>3</v>
      </c>
      <c r="F121" s="8">
        <v>15</v>
      </c>
      <c r="G121" s="7" t="s">
        <v>745</v>
      </c>
      <c r="H121" s="7"/>
      <c r="I121" s="7"/>
      <c r="J121" s="7" t="s">
        <v>746</v>
      </c>
      <c r="K121" s="7" t="s">
        <v>887</v>
      </c>
      <c r="L121" s="7"/>
    </row>
    <row r="122" spans="1:12" s="5" customFormat="1" x14ac:dyDescent="0.2">
      <c r="A122" s="6">
        <v>43468</v>
      </c>
      <c r="B122" s="7">
        <v>102902</v>
      </c>
      <c r="C122" s="7" t="s">
        <v>958</v>
      </c>
      <c r="D122" s="8">
        <v>57</v>
      </c>
      <c r="E122" s="8">
        <v>2</v>
      </c>
      <c r="F122" s="8">
        <v>14</v>
      </c>
      <c r="G122" s="7" t="s">
        <v>745</v>
      </c>
      <c r="H122" s="7"/>
      <c r="I122" s="7"/>
      <c r="J122" s="7" t="s">
        <v>746</v>
      </c>
      <c r="K122" s="7" t="s">
        <v>959</v>
      </c>
      <c r="L122" s="7"/>
    </row>
    <row r="123" spans="1:12" s="5" customFormat="1" x14ac:dyDescent="0.2">
      <c r="A123" s="6">
        <v>43468</v>
      </c>
      <c r="B123" s="7">
        <v>31380</v>
      </c>
      <c r="C123" s="7" t="s">
        <v>960</v>
      </c>
      <c r="D123" s="8">
        <v>72</v>
      </c>
      <c r="E123" s="8">
        <v>7</v>
      </c>
      <c r="F123" s="8">
        <v>14</v>
      </c>
      <c r="G123" s="7" t="s">
        <v>754</v>
      </c>
      <c r="H123" s="7" t="s">
        <v>961</v>
      </c>
      <c r="I123" s="7"/>
      <c r="J123" s="7" t="s">
        <v>746</v>
      </c>
      <c r="K123" s="7" t="s">
        <v>865</v>
      </c>
      <c r="L123" s="7" t="s">
        <v>798</v>
      </c>
    </row>
    <row r="124" spans="1:12" s="5" customFormat="1" x14ac:dyDescent="0.2">
      <c r="A124" s="6">
        <v>43468</v>
      </c>
      <c r="B124" s="7">
        <v>77066</v>
      </c>
      <c r="C124" s="7" t="s">
        <v>962</v>
      </c>
      <c r="D124" s="8">
        <v>66</v>
      </c>
      <c r="E124" s="8">
        <v>8</v>
      </c>
      <c r="F124" s="8">
        <v>4</v>
      </c>
      <c r="G124" s="7" t="s">
        <v>754</v>
      </c>
      <c r="H124" s="7" t="s">
        <v>963</v>
      </c>
      <c r="I124" s="7"/>
      <c r="J124" s="7" t="s">
        <v>746</v>
      </c>
      <c r="K124" s="7" t="s">
        <v>842</v>
      </c>
      <c r="L124" s="7"/>
    </row>
    <row r="125" spans="1:12" s="5" customFormat="1" ht="24" x14ac:dyDescent="0.2">
      <c r="A125" s="6">
        <v>43468</v>
      </c>
      <c r="B125" s="7">
        <v>102505</v>
      </c>
      <c r="C125" s="7" t="s">
        <v>964</v>
      </c>
      <c r="D125" s="8">
        <v>26</v>
      </c>
      <c r="E125" s="8">
        <v>5</v>
      </c>
      <c r="F125" s="8">
        <v>28</v>
      </c>
      <c r="G125" s="7" t="s">
        <v>754</v>
      </c>
      <c r="H125" s="7"/>
      <c r="I125" s="7"/>
      <c r="J125" s="7" t="s">
        <v>746</v>
      </c>
      <c r="K125" s="7" t="s">
        <v>965</v>
      </c>
      <c r="L125" s="7"/>
    </row>
    <row r="126" spans="1:12" s="5" customFormat="1" x14ac:dyDescent="0.2">
      <c r="A126" s="6">
        <v>43468</v>
      </c>
      <c r="B126" s="7">
        <v>90031972</v>
      </c>
      <c r="C126" s="7" t="s">
        <v>966</v>
      </c>
      <c r="D126" s="8">
        <v>7</v>
      </c>
      <c r="E126" s="8">
        <v>7</v>
      </c>
      <c r="F126" s="8">
        <v>14</v>
      </c>
      <c r="G126" s="7" t="s">
        <v>754</v>
      </c>
      <c r="H126" s="7"/>
      <c r="I126" s="7"/>
      <c r="J126" s="7" t="s">
        <v>746</v>
      </c>
      <c r="K126" s="7" t="s">
        <v>967</v>
      </c>
      <c r="L126" s="7"/>
    </row>
    <row r="127" spans="1:12" s="5" customFormat="1" x14ac:dyDescent="0.2">
      <c r="A127" s="6">
        <v>43468</v>
      </c>
      <c r="B127" s="7">
        <v>102911</v>
      </c>
      <c r="C127" s="7" t="s">
        <v>968</v>
      </c>
      <c r="D127" s="8">
        <v>45</v>
      </c>
      <c r="E127" s="8">
        <v>4</v>
      </c>
      <c r="F127" s="8">
        <v>30</v>
      </c>
      <c r="G127" s="7" t="s">
        <v>745</v>
      </c>
      <c r="H127" s="7" t="s">
        <v>918</v>
      </c>
      <c r="I127" s="7"/>
      <c r="J127" s="7" t="s">
        <v>746</v>
      </c>
      <c r="K127" s="7" t="s">
        <v>969</v>
      </c>
      <c r="L127" s="7" t="s">
        <v>970</v>
      </c>
    </row>
    <row r="128" spans="1:12" s="5" customFormat="1" x14ac:dyDescent="0.2">
      <c r="A128" s="6">
        <v>43468</v>
      </c>
      <c r="B128" s="7">
        <v>102910</v>
      </c>
      <c r="C128" s="7" t="s">
        <v>971</v>
      </c>
      <c r="D128" s="8">
        <v>25</v>
      </c>
      <c r="E128" s="8">
        <v>8</v>
      </c>
      <c r="F128" s="8">
        <v>11</v>
      </c>
      <c r="G128" s="7" t="s">
        <v>745</v>
      </c>
      <c r="H128" s="7"/>
      <c r="I128" s="7"/>
      <c r="J128" s="7" t="s">
        <v>746</v>
      </c>
      <c r="K128" s="7" t="s">
        <v>948</v>
      </c>
      <c r="L128" s="7"/>
    </row>
    <row r="129" spans="1:12" s="5" customFormat="1" x14ac:dyDescent="0.2">
      <c r="A129" s="6">
        <v>43468</v>
      </c>
      <c r="B129" s="7">
        <v>102072</v>
      </c>
      <c r="C129" s="7" t="s">
        <v>972</v>
      </c>
      <c r="D129" s="8">
        <v>31</v>
      </c>
      <c r="E129" s="8">
        <v>10</v>
      </c>
      <c r="F129" s="8">
        <v>8</v>
      </c>
      <c r="G129" s="7" t="s">
        <v>745</v>
      </c>
      <c r="H129" s="7"/>
      <c r="I129" s="7"/>
      <c r="J129" s="7" t="s">
        <v>746</v>
      </c>
      <c r="K129" s="7" t="s">
        <v>766</v>
      </c>
      <c r="L129" s="7"/>
    </row>
    <row r="130" spans="1:12" s="5" customFormat="1" x14ac:dyDescent="0.2">
      <c r="A130" s="6">
        <v>43468</v>
      </c>
      <c r="B130" s="7">
        <v>102914</v>
      </c>
      <c r="C130" s="7" t="s">
        <v>973</v>
      </c>
      <c r="D130" s="8">
        <v>45</v>
      </c>
      <c r="E130" s="8">
        <v>0</v>
      </c>
      <c r="F130" s="8">
        <v>19</v>
      </c>
      <c r="G130" s="7" t="s">
        <v>754</v>
      </c>
      <c r="H130" s="7"/>
      <c r="I130" s="7"/>
      <c r="J130" s="7" t="s">
        <v>746</v>
      </c>
      <c r="K130" s="7" t="s">
        <v>974</v>
      </c>
      <c r="L130" s="7"/>
    </row>
    <row r="131" spans="1:12" s="5" customFormat="1" x14ac:dyDescent="0.2">
      <c r="A131" s="6">
        <v>43468</v>
      </c>
      <c r="B131" s="7">
        <v>102915</v>
      </c>
      <c r="C131" s="7" t="s">
        <v>975</v>
      </c>
      <c r="D131" s="8">
        <v>82</v>
      </c>
      <c r="E131" s="8">
        <v>4</v>
      </c>
      <c r="F131" s="8">
        <v>4</v>
      </c>
      <c r="G131" s="7" t="s">
        <v>745</v>
      </c>
      <c r="H131" s="7"/>
      <c r="I131" s="7"/>
      <c r="J131" s="7" t="s">
        <v>746</v>
      </c>
      <c r="K131" s="7" t="s">
        <v>881</v>
      </c>
      <c r="L131" s="7"/>
    </row>
    <row r="132" spans="1:12" s="5" customFormat="1" x14ac:dyDescent="0.2">
      <c r="A132" s="6">
        <v>43468</v>
      </c>
      <c r="B132" s="7">
        <v>46823</v>
      </c>
      <c r="C132" s="7" t="s">
        <v>976</v>
      </c>
      <c r="D132" s="8">
        <v>2</v>
      </c>
      <c r="E132" s="8">
        <v>0</v>
      </c>
      <c r="F132" s="8">
        <v>24</v>
      </c>
      <c r="G132" s="7" t="s">
        <v>754</v>
      </c>
      <c r="H132" s="7"/>
      <c r="I132" s="7"/>
      <c r="J132" s="7" t="s">
        <v>746</v>
      </c>
      <c r="K132" s="7" t="s">
        <v>865</v>
      </c>
      <c r="L132" s="7"/>
    </row>
    <row r="133" spans="1:12" s="5" customFormat="1" x14ac:dyDescent="0.2">
      <c r="A133" s="6">
        <v>43468</v>
      </c>
      <c r="B133" s="7">
        <v>35212</v>
      </c>
      <c r="C133" s="7" t="s">
        <v>977</v>
      </c>
      <c r="D133" s="8">
        <v>20</v>
      </c>
      <c r="E133" s="8">
        <v>1</v>
      </c>
      <c r="F133" s="8">
        <v>9</v>
      </c>
      <c r="G133" s="7" t="s">
        <v>745</v>
      </c>
      <c r="H133" s="7"/>
      <c r="I133" s="7"/>
      <c r="J133" s="7" t="s">
        <v>746</v>
      </c>
      <c r="K133" s="7" t="s">
        <v>766</v>
      </c>
      <c r="L133" s="7"/>
    </row>
    <row r="134" spans="1:12" s="5" customFormat="1" x14ac:dyDescent="0.2">
      <c r="A134" s="6">
        <v>43468</v>
      </c>
      <c r="B134" s="7">
        <v>89945</v>
      </c>
      <c r="C134" s="7" t="s">
        <v>978</v>
      </c>
      <c r="D134" s="8">
        <v>19</v>
      </c>
      <c r="E134" s="8">
        <v>1</v>
      </c>
      <c r="F134" s="8">
        <v>13</v>
      </c>
      <c r="G134" s="7" t="s">
        <v>745</v>
      </c>
      <c r="H134" s="7"/>
      <c r="I134" s="7"/>
      <c r="J134" s="7" t="s">
        <v>746</v>
      </c>
      <c r="K134" s="7" t="s">
        <v>766</v>
      </c>
      <c r="L134" s="7"/>
    </row>
    <row r="135" spans="1:12" s="5" customFormat="1" x14ac:dyDescent="0.2">
      <c r="A135" s="6">
        <v>43468</v>
      </c>
      <c r="B135" s="7">
        <v>102919</v>
      </c>
      <c r="C135" s="7" t="s">
        <v>979</v>
      </c>
      <c r="D135" s="8">
        <v>71</v>
      </c>
      <c r="E135" s="8">
        <v>9</v>
      </c>
      <c r="F135" s="8">
        <v>24</v>
      </c>
      <c r="G135" s="7" t="s">
        <v>745</v>
      </c>
      <c r="H135" s="7"/>
      <c r="I135" s="7"/>
      <c r="J135" s="7" t="s">
        <v>746</v>
      </c>
      <c r="K135" s="7" t="s">
        <v>980</v>
      </c>
      <c r="L135" s="7"/>
    </row>
    <row r="136" spans="1:12" s="5" customFormat="1" x14ac:dyDescent="0.2">
      <c r="A136" s="6">
        <v>43468</v>
      </c>
      <c r="B136" s="7">
        <v>36561</v>
      </c>
      <c r="C136" s="7" t="s">
        <v>981</v>
      </c>
      <c r="D136" s="8">
        <v>2</v>
      </c>
      <c r="E136" s="8">
        <v>8</v>
      </c>
      <c r="F136" s="8">
        <v>2</v>
      </c>
      <c r="G136" s="7" t="s">
        <v>754</v>
      </c>
      <c r="H136" s="7" t="s">
        <v>761</v>
      </c>
      <c r="I136" s="7"/>
      <c r="J136" s="7" t="s">
        <v>746</v>
      </c>
      <c r="K136" s="7" t="s">
        <v>982</v>
      </c>
      <c r="L136" s="7"/>
    </row>
    <row r="137" spans="1:12" s="5" customFormat="1" x14ac:dyDescent="0.2">
      <c r="A137" s="6">
        <v>43468</v>
      </c>
      <c r="B137" s="7">
        <v>102922</v>
      </c>
      <c r="C137" s="7" t="s">
        <v>983</v>
      </c>
      <c r="D137" s="8">
        <v>76</v>
      </c>
      <c r="E137" s="8">
        <v>7</v>
      </c>
      <c r="F137" s="8">
        <v>8</v>
      </c>
      <c r="G137" s="7" t="s">
        <v>754</v>
      </c>
      <c r="H137" s="7"/>
      <c r="I137" s="7"/>
      <c r="J137" s="7" t="s">
        <v>746</v>
      </c>
      <c r="K137" s="7" t="s">
        <v>793</v>
      </c>
      <c r="L137" s="7"/>
    </row>
    <row r="138" spans="1:12" s="5" customFormat="1" x14ac:dyDescent="0.2">
      <c r="A138" s="6">
        <v>43468</v>
      </c>
      <c r="B138" s="7">
        <v>102924</v>
      </c>
      <c r="C138" s="7" t="s">
        <v>984</v>
      </c>
      <c r="D138" s="8">
        <v>4</v>
      </c>
      <c r="E138" s="8">
        <v>2</v>
      </c>
      <c r="F138" s="8">
        <v>27</v>
      </c>
      <c r="G138" s="7" t="s">
        <v>745</v>
      </c>
      <c r="H138" s="7"/>
      <c r="I138" s="7"/>
      <c r="J138" s="7" t="s">
        <v>746</v>
      </c>
      <c r="K138" s="7" t="s">
        <v>865</v>
      </c>
      <c r="L138" s="7"/>
    </row>
    <row r="139" spans="1:12" s="5" customFormat="1" x14ac:dyDescent="0.2">
      <c r="A139" s="6">
        <v>43468</v>
      </c>
      <c r="B139" s="7">
        <v>90033490</v>
      </c>
      <c r="C139" s="7" t="s">
        <v>985</v>
      </c>
      <c r="D139" s="8">
        <v>4</v>
      </c>
      <c r="E139" s="8">
        <v>0</v>
      </c>
      <c r="F139" s="8">
        <v>2</v>
      </c>
      <c r="G139" s="7" t="s">
        <v>754</v>
      </c>
      <c r="H139" s="7"/>
      <c r="I139" s="7"/>
      <c r="J139" s="7" t="s">
        <v>746</v>
      </c>
      <c r="K139" s="7" t="s">
        <v>759</v>
      </c>
      <c r="L139" s="7"/>
    </row>
    <row r="140" spans="1:12" s="5" customFormat="1" x14ac:dyDescent="0.2">
      <c r="A140" s="6">
        <v>43468</v>
      </c>
      <c r="B140" s="7">
        <v>102926</v>
      </c>
      <c r="C140" s="7" t="s">
        <v>986</v>
      </c>
      <c r="D140" s="8">
        <v>10</v>
      </c>
      <c r="E140" s="8">
        <v>3</v>
      </c>
      <c r="F140" s="8">
        <v>20</v>
      </c>
      <c r="G140" s="7" t="s">
        <v>754</v>
      </c>
      <c r="H140" s="7"/>
      <c r="I140" s="7"/>
      <c r="J140" s="7" t="s">
        <v>746</v>
      </c>
      <c r="K140" s="7" t="s">
        <v>987</v>
      </c>
      <c r="L140" s="7"/>
    </row>
    <row r="141" spans="1:12" s="5" customFormat="1" x14ac:dyDescent="0.2">
      <c r="A141" s="6">
        <v>43468</v>
      </c>
      <c r="B141" s="7">
        <v>102917</v>
      </c>
      <c r="C141" s="7" t="s">
        <v>988</v>
      </c>
      <c r="D141" s="8">
        <v>27</v>
      </c>
      <c r="E141" s="8">
        <v>5</v>
      </c>
      <c r="F141" s="8">
        <v>13</v>
      </c>
      <c r="G141" s="7" t="s">
        <v>754</v>
      </c>
      <c r="H141" s="7" t="s">
        <v>785</v>
      </c>
      <c r="I141" s="7"/>
      <c r="J141" s="7" t="s">
        <v>746</v>
      </c>
      <c r="K141" s="7" t="s">
        <v>842</v>
      </c>
      <c r="L141" s="7"/>
    </row>
    <row r="142" spans="1:12" s="5" customFormat="1" x14ac:dyDescent="0.2">
      <c r="A142" s="6">
        <v>43468</v>
      </c>
      <c r="B142" s="7">
        <v>102918</v>
      </c>
      <c r="C142" s="7" t="s">
        <v>989</v>
      </c>
      <c r="D142" s="8">
        <v>32</v>
      </c>
      <c r="E142" s="8">
        <v>4</v>
      </c>
      <c r="F142" s="8">
        <v>28</v>
      </c>
      <c r="G142" s="7" t="s">
        <v>745</v>
      </c>
      <c r="H142" s="7"/>
      <c r="I142" s="7"/>
      <c r="J142" s="7" t="s">
        <v>746</v>
      </c>
      <c r="K142" s="7" t="s">
        <v>990</v>
      </c>
      <c r="L142" s="7"/>
    </row>
    <row r="143" spans="1:12" s="5" customFormat="1" x14ac:dyDescent="0.2">
      <c r="A143" s="6">
        <v>43468</v>
      </c>
      <c r="B143" s="7">
        <v>90033494</v>
      </c>
      <c r="C143" s="7" t="s">
        <v>991</v>
      </c>
      <c r="D143" s="8">
        <v>21</v>
      </c>
      <c r="E143" s="8">
        <v>0</v>
      </c>
      <c r="F143" s="8">
        <v>2</v>
      </c>
      <c r="G143" s="7" t="s">
        <v>754</v>
      </c>
      <c r="H143" s="7"/>
      <c r="I143" s="7"/>
      <c r="J143" s="7" t="s">
        <v>746</v>
      </c>
      <c r="K143" s="7" t="s">
        <v>992</v>
      </c>
      <c r="L143" s="7"/>
    </row>
    <row r="144" spans="1:12" s="5" customFormat="1" x14ac:dyDescent="0.2">
      <c r="A144" s="6">
        <v>43468</v>
      </c>
      <c r="B144" s="7">
        <v>13223</v>
      </c>
      <c r="C144" s="7" t="s">
        <v>993</v>
      </c>
      <c r="D144" s="8">
        <v>48</v>
      </c>
      <c r="E144" s="8">
        <v>2</v>
      </c>
      <c r="F144" s="8">
        <v>23</v>
      </c>
      <c r="G144" s="7" t="s">
        <v>745</v>
      </c>
      <c r="H144" s="7"/>
      <c r="I144" s="7"/>
      <c r="J144" s="7" t="s">
        <v>746</v>
      </c>
      <c r="K144" s="7" t="s">
        <v>994</v>
      </c>
      <c r="L144" s="7"/>
    </row>
    <row r="145" spans="1:12" s="5" customFormat="1" x14ac:dyDescent="0.2">
      <c r="A145" s="6">
        <v>43468</v>
      </c>
      <c r="B145" s="7">
        <v>102041</v>
      </c>
      <c r="C145" s="7" t="s">
        <v>995</v>
      </c>
      <c r="D145" s="8">
        <v>25</v>
      </c>
      <c r="E145" s="8">
        <v>4</v>
      </c>
      <c r="F145" s="8">
        <v>8</v>
      </c>
      <c r="G145" s="7" t="s">
        <v>745</v>
      </c>
      <c r="H145" s="7" t="s">
        <v>809</v>
      </c>
      <c r="I145" s="7"/>
      <c r="J145" s="7" t="s">
        <v>746</v>
      </c>
      <c r="K145" s="7" t="s">
        <v>996</v>
      </c>
      <c r="L145" s="7"/>
    </row>
    <row r="146" spans="1:12" s="5" customFormat="1" x14ac:dyDescent="0.2">
      <c r="A146" s="6">
        <v>43468</v>
      </c>
      <c r="B146" s="7">
        <v>92032</v>
      </c>
      <c r="C146" s="7" t="s">
        <v>997</v>
      </c>
      <c r="D146" s="8">
        <v>75</v>
      </c>
      <c r="E146" s="8">
        <v>3</v>
      </c>
      <c r="F146" s="8">
        <v>28</v>
      </c>
      <c r="G146" s="7" t="s">
        <v>754</v>
      </c>
      <c r="H146" s="7"/>
      <c r="I146" s="7"/>
      <c r="J146" s="7" t="s">
        <v>746</v>
      </c>
      <c r="K146" s="7" t="s">
        <v>802</v>
      </c>
      <c r="L146" s="7"/>
    </row>
    <row r="147" spans="1:12" s="5" customFormat="1" x14ac:dyDescent="0.2">
      <c r="A147" s="6">
        <v>43468</v>
      </c>
      <c r="B147" s="7">
        <v>102909</v>
      </c>
      <c r="C147" s="7" t="s">
        <v>998</v>
      </c>
      <c r="D147" s="8">
        <v>63</v>
      </c>
      <c r="E147" s="8">
        <v>5</v>
      </c>
      <c r="F147" s="8">
        <v>18</v>
      </c>
      <c r="G147" s="7" t="s">
        <v>745</v>
      </c>
      <c r="H147" s="7"/>
      <c r="I147" s="7"/>
      <c r="J147" s="7" t="s">
        <v>746</v>
      </c>
      <c r="K147" s="7" t="s">
        <v>999</v>
      </c>
      <c r="L147" s="7"/>
    </row>
    <row r="148" spans="1:12" s="5" customFormat="1" x14ac:dyDescent="0.2">
      <c r="A148" s="6">
        <v>43468</v>
      </c>
      <c r="B148" s="7">
        <v>102908</v>
      </c>
      <c r="C148" s="7" t="s">
        <v>1000</v>
      </c>
      <c r="D148" s="8">
        <v>31</v>
      </c>
      <c r="E148" s="8">
        <v>4</v>
      </c>
      <c r="F148" s="8">
        <v>11</v>
      </c>
      <c r="G148" s="7" t="s">
        <v>745</v>
      </c>
      <c r="H148" s="7"/>
      <c r="I148" s="7"/>
      <c r="J148" s="7" t="s">
        <v>746</v>
      </c>
      <c r="K148" s="7" t="s">
        <v>828</v>
      </c>
      <c r="L148" s="7" t="s">
        <v>1001</v>
      </c>
    </row>
    <row r="149" spans="1:12" s="5" customFormat="1" x14ac:dyDescent="0.2">
      <c r="A149" s="6">
        <v>43468</v>
      </c>
      <c r="B149" s="7">
        <v>102913</v>
      </c>
      <c r="C149" s="7" t="s">
        <v>1002</v>
      </c>
      <c r="D149" s="8">
        <v>3</v>
      </c>
      <c r="E149" s="8">
        <v>6</v>
      </c>
      <c r="F149" s="8">
        <v>24</v>
      </c>
      <c r="G149" s="7" t="s">
        <v>754</v>
      </c>
      <c r="H149" s="7"/>
      <c r="I149" s="7"/>
      <c r="J149" s="7" t="s">
        <v>746</v>
      </c>
      <c r="K149" s="7" t="s">
        <v>1003</v>
      </c>
      <c r="L149" s="7"/>
    </row>
    <row r="150" spans="1:12" s="5" customFormat="1" x14ac:dyDescent="0.2">
      <c r="A150" s="6">
        <v>43468</v>
      </c>
      <c r="B150" s="7">
        <v>102925</v>
      </c>
      <c r="C150" s="7" t="s">
        <v>1004</v>
      </c>
      <c r="D150" s="8">
        <v>80</v>
      </c>
      <c r="E150" s="8">
        <v>9</v>
      </c>
      <c r="F150" s="8">
        <v>5</v>
      </c>
      <c r="G150" s="7" t="s">
        <v>745</v>
      </c>
      <c r="H150" s="7"/>
      <c r="I150" s="7"/>
      <c r="J150" s="7" t="s">
        <v>746</v>
      </c>
      <c r="K150" s="7" t="s">
        <v>980</v>
      </c>
      <c r="L150" s="7"/>
    </row>
    <row r="151" spans="1:12" s="5" customFormat="1" x14ac:dyDescent="0.2">
      <c r="A151" s="6">
        <v>43468</v>
      </c>
      <c r="B151" s="7">
        <v>102784</v>
      </c>
      <c r="C151" s="7" t="s">
        <v>797</v>
      </c>
      <c r="D151" s="8">
        <v>3</v>
      </c>
      <c r="E151" s="8">
        <v>7</v>
      </c>
      <c r="F151" s="8">
        <v>0</v>
      </c>
      <c r="G151" s="7" t="s">
        <v>754</v>
      </c>
      <c r="H151" s="7"/>
      <c r="I151" s="7"/>
      <c r="J151" s="7" t="s">
        <v>746</v>
      </c>
      <c r="K151" s="7" t="s">
        <v>793</v>
      </c>
      <c r="L151" s="7"/>
    </row>
    <row r="152" spans="1:12" s="5" customFormat="1" x14ac:dyDescent="0.2">
      <c r="A152" s="6">
        <v>43468</v>
      </c>
      <c r="B152" s="7">
        <v>102892</v>
      </c>
      <c r="C152" s="7" t="s">
        <v>1005</v>
      </c>
      <c r="D152" s="8">
        <v>23</v>
      </c>
      <c r="E152" s="8">
        <v>10</v>
      </c>
      <c r="F152" s="8">
        <v>10</v>
      </c>
      <c r="G152" s="7" t="s">
        <v>745</v>
      </c>
      <c r="H152" s="7"/>
      <c r="I152" s="7"/>
      <c r="J152" s="7" t="s">
        <v>746</v>
      </c>
      <c r="K152" s="7" t="s">
        <v>766</v>
      </c>
      <c r="L152" s="7"/>
    </row>
    <row r="153" spans="1:12" s="5" customFormat="1" x14ac:dyDescent="0.2">
      <c r="A153" s="2">
        <v>43469</v>
      </c>
      <c r="B153" s="3">
        <v>103579</v>
      </c>
      <c r="C153" s="3" t="s">
        <v>1006</v>
      </c>
      <c r="D153" s="4">
        <v>19</v>
      </c>
      <c r="E153" s="4">
        <v>7</v>
      </c>
      <c r="F153" s="4">
        <v>27</v>
      </c>
      <c r="G153" s="3" t="s">
        <v>754</v>
      </c>
      <c r="H153" s="3"/>
      <c r="I153" s="3"/>
      <c r="J153" s="3" t="s">
        <v>746</v>
      </c>
      <c r="K153" s="3" t="s">
        <v>1007</v>
      </c>
      <c r="L153" s="3"/>
    </row>
    <row r="154" spans="1:12" s="5" customFormat="1" x14ac:dyDescent="0.2">
      <c r="A154" s="6">
        <v>43469</v>
      </c>
      <c r="B154" s="7">
        <v>12623</v>
      </c>
      <c r="C154" s="7" t="s">
        <v>1008</v>
      </c>
      <c r="D154" s="8">
        <v>14</v>
      </c>
      <c r="E154" s="8">
        <v>0</v>
      </c>
      <c r="F154" s="8">
        <v>8</v>
      </c>
      <c r="G154" s="7" t="s">
        <v>754</v>
      </c>
      <c r="H154" s="7"/>
      <c r="I154" s="7"/>
      <c r="J154" s="7" t="s">
        <v>746</v>
      </c>
      <c r="K154" s="7" t="s">
        <v>1009</v>
      </c>
      <c r="L154" s="7"/>
    </row>
    <row r="155" spans="1:12" s="5" customFormat="1" x14ac:dyDescent="0.2">
      <c r="A155" s="6">
        <v>43469</v>
      </c>
      <c r="B155" s="7">
        <v>102928</v>
      </c>
      <c r="C155" s="7" t="s">
        <v>1010</v>
      </c>
      <c r="D155" s="8">
        <v>39</v>
      </c>
      <c r="E155" s="8">
        <v>7</v>
      </c>
      <c r="F155" s="8">
        <v>4</v>
      </c>
      <c r="G155" s="7" t="s">
        <v>745</v>
      </c>
      <c r="H155" s="7"/>
      <c r="I155" s="7"/>
      <c r="J155" s="7" t="s">
        <v>746</v>
      </c>
      <c r="K155" s="7" t="s">
        <v>766</v>
      </c>
      <c r="L155" s="7"/>
    </row>
    <row r="156" spans="1:12" s="5" customFormat="1" x14ac:dyDescent="0.2">
      <c r="A156" s="6">
        <v>43469</v>
      </c>
      <c r="B156" s="7">
        <v>102929</v>
      </c>
      <c r="C156" s="7" t="s">
        <v>1011</v>
      </c>
      <c r="D156" s="8">
        <v>53</v>
      </c>
      <c r="E156" s="8">
        <v>8</v>
      </c>
      <c r="F156" s="8">
        <v>1</v>
      </c>
      <c r="G156" s="7" t="s">
        <v>745</v>
      </c>
      <c r="H156" s="7"/>
      <c r="I156" s="7"/>
      <c r="J156" s="7" t="s">
        <v>746</v>
      </c>
      <c r="K156" s="7" t="s">
        <v>1012</v>
      </c>
      <c r="L156" s="7"/>
    </row>
    <row r="157" spans="1:12" s="5" customFormat="1" x14ac:dyDescent="0.2">
      <c r="A157" s="6">
        <v>43469</v>
      </c>
      <c r="B157" s="7">
        <v>90033492</v>
      </c>
      <c r="C157" s="7" t="s">
        <v>1013</v>
      </c>
      <c r="D157" s="8">
        <v>45</v>
      </c>
      <c r="E157" s="8">
        <v>0</v>
      </c>
      <c r="F157" s="8">
        <v>7</v>
      </c>
      <c r="G157" s="7" t="s">
        <v>754</v>
      </c>
      <c r="H157" s="7"/>
      <c r="I157" s="7"/>
      <c r="J157" s="7" t="s">
        <v>746</v>
      </c>
      <c r="K157" s="7" t="s">
        <v>828</v>
      </c>
      <c r="L157" s="7"/>
    </row>
    <row r="158" spans="1:12" s="5" customFormat="1" x14ac:dyDescent="0.2">
      <c r="A158" s="6">
        <v>43469</v>
      </c>
      <c r="B158" s="7">
        <v>99265</v>
      </c>
      <c r="C158" s="7" t="s">
        <v>934</v>
      </c>
      <c r="D158" s="8">
        <v>16</v>
      </c>
      <c r="E158" s="8">
        <v>7</v>
      </c>
      <c r="F158" s="8">
        <v>19</v>
      </c>
      <c r="G158" s="7" t="s">
        <v>745</v>
      </c>
      <c r="H158" s="7"/>
      <c r="I158" s="7"/>
      <c r="J158" s="7" t="s">
        <v>746</v>
      </c>
      <c r="K158" s="7" t="s">
        <v>766</v>
      </c>
      <c r="L158" s="7"/>
    </row>
    <row r="159" spans="1:12" s="5" customFormat="1" x14ac:dyDescent="0.2">
      <c r="A159" s="6">
        <v>43469</v>
      </c>
      <c r="B159" s="7">
        <v>102937</v>
      </c>
      <c r="C159" s="7" t="s">
        <v>1014</v>
      </c>
      <c r="D159" s="8">
        <v>81</v>
      </c>
      <c r="E159" s="8">
        <v>1</v>
      </c>
      <c r="F159" s="8">
        <v>1</v>
      </c>
      <c r="G159" s="7" t="s">
        <v>754</v>
      </c>
      <c r="H159" s="7"/>
      <c r="I159" s="7"/>
      <c r="J159" s="7" t="s">
        <v>746</v>
      </c>
      <c r="K159" s="7" t="s">
        <v>868</v>
      </c>
      <c r="L159" s="7"/>
    </row>
    <row r="160" spans="1:12" s="5" customFormat="1" x14ac:dyDescent="0.2">
      <c r="A160" s="6">
        <v>43469</v>
      </c>
      <c r="B160" s="7">
        <v>102935</v>
      </c>
      <c r="C160" s="7" t="s">
        <v>1015</v>
      </c>
      <c r="D160" s="8">
        <v>21</v>
      </c>
      <c r="E160" s="8">
        <v>9</v>
      </c>
      <c r="F160" s="8">
        <v>10</v>
      </c>
      <c r="G160" s="7" t="s">
        <v>745</v>
      </c>
      <c r="H160" s="7"/>
      <c r="I160" s="7"/>
      <c r="J160" s="7" t="s">
        <v>746</v>
      </c>
      <c r="K160" s="7" t="s">
        <v>766</v>
      </c>
      <c r="L160" s="7"/>
    </row>
    <row r="161" spans="1:12" s="5" customFormat="1" x14ac:dyDescent="0.2">
      <c r="A161" s="6">
        <v>43469</v>
      </c>
      <c r="B161" s="7">
        <v>102927</v>
      </c>
      <c r="C161" s="7" t="s">
        <v>1016</v>
      </c>
      <c r="D161" s="8">
        <v>61</v>
      </c>
      <c r="E161" s="8">
        <v>11</v>
      </c>
      <c r="F161" s="8">
        <v>29</v>
      </c>
      <c r="G161" s="7" t="s">
        <v>754</v>
      </c>
      <c r="H161" s="7"/>
      <c r="I161" s="7"/>
      <c r="J161" s="7" t="s">
        <v>746</v>
      </c>
      <c r="K161" s="7" t="s">
        <v>782</v>
      </c>
      <c r="L161" s="7"/>
    </row>
    <row r="162" spans="1:12" s="5" customFormat="1" x14ac:dyDescent="0.2">
      <c r="A162" s="6">
        <v>43469</v>
      </c>
      <c r="B162" s="7">
        <v>102940</v>
      </c>
      <c r="C162" s="7" t="s">
        <v>1017</v>
      </c>
      <c r="D162" s="8">
        <v>1</v>
      </c>
      <c r="E162" s="8">
        <v>11</v>
      </c>
      <c r="F162" s="8">
        <v>26</v>
      </c>
      <c r="G162" s="7" t="s">
        <v>745</v>
      </c>
      <c r="H162" s="7" t="s">
        <v>916</v>
      </c>
      <c r="I162" s="7"/>
      <c r="J162" s="7" t="s">
        <v>746</v>
      </c>
      <c r="K162" s="7" t="s">
        <v>782</v>
      </c>
      <c r="L162" s="7" t="s">
        <v>953</v>
      </c>
    </row>
    <row r="163" spans="1:12" s="5" customFormat="1" x14ac:dyDescent="0.2">
      <c r="A163" s="6">
        <v>43469</v>
      </c>
      <c r="B163" s="7">
        <v>99649</v>
      </c>
      <c r="C163" s="7" t="s">
        <v>1018</v>
      </c>
      <c r="D163" s="8">
        <v>1</v>
      </c>
      <c r="E163" s="8">
        <v>8</v>
      </c>
      <c r="F163" s="8">
        <v>12</v>
      </c>
      <c r="G163" s="7" t="s">
        <v>754</v>
      </c>
      <c r="H163" s="7"/>
      <c r="I163" s="7"/>
      <c r="J163" s="7" t="s">
        <v>746</v>
      </c>
      <c r="K163" s="7" t="s">
        <v>1019</v>
      </c>
      <c r="L163" s="7" t="s">
        <v>1020</v>
      </c>
    </row>
    <row r="164" spans="1:12" s="5" customFormat="1" x14ac:dyDescent="0.2">
      <c r="A164" s="6">
        <v>43469</v>
      </c>
      <c r="B164" s="7">
        <v>102942</v>
      </c>
      <c r="C164" s="7" t="s">
        <v>1021</v>
      </c>
      <c r="D164" s="8">
        <v>58</v>
      </c>
      <c r="E164" s="8">
        <v>2</v>
      </c>
      <c r="F164" s="8">
        <v>21</v>
      </c>
      <c r="G164" s="7" t="s">
        <v>745</v>
      </c>
      <c r="H164" s="7"/>
      <c r="I164" s="7"/>
      <c r="J164" s="7" t="s">
        <v>746</v>
      </c>
      <c r="K164" s="7" t="s">
        <v>868</v>
      </c>
      <c r="L164" s="7"/>
    </row>
    <row r="165" spans="1:12" s="5" customFormat="1" x14ac:dyDescent="0.2">
      <c r="A165" s="6">
        <v>43469</v>
      </c>
      <c r="B165" s="7">
        <v>102592</v>
      </c>
      <c r="C165" s="7" t="s">
        <v>1022</v>
      </c>
      <c r="D165" s="8">
        <v>43</v>
      </c>
      <c r="E165" s="8">
        <v>10</v>
      </c>
      <c r="F165" s="8">
        <v>26</v>
      </c>
      <c r="G165" s="7" t="s">
        <v>754</v>
      </c>
      <c r="H165" s="7"/>
      <c r="I165" s="7"/>
      <c r="J165" s="7" t="s">
        <v>746</v>
      </c>
      <c r="K165" s="7" t="s">
        <v>1023</v>
      </c>
      <c r="L165" s="7"/>
    </row>
    <row r="166" spans="1:12" s="5" customFormat="1" x14ac:dyDescent="0.2">
      <c r="A166" s="6">
        <v>43469</v>
      </c>
      <c r="B166" s="7">
        <v>102619</v>
      </c>
      <c r="C166" s="7" t="s">
        <v>1024</v>
      </c>
      <c r="D166" s="8">
        <v>23</v>
      </c>
      <c r="E166" s="8">
        <v>9</v>
      </c>
      <c r="F166" s="8">
        <v>17</v>
      </c>
      <c r="G166" s="7" t="s">
        <v>754</v>
      </c>
      <c r="H166" s="7"/>
      <c r="I166" s="7"/>
      <c r="J166" s="7" t="s">
        <v>746</v>
      </c>
      <c r="K166" s="7" t="s">
        <v>1025</v>
      </c>
      <c r="L166" s="7"/>
    </row>
    <row r="167" spans="1:12" s="5" customFormat="1" x14ac:dyDescent="0.2">
      <c r="A167" s="6">
        <v>43469</v>
      </c>
      <c r="B167" s="7">
        <v>102943</v>
      </c>
      <c r="C167" s="7" t="s">
        <v>1026</v>
      </c>
      <c r="D167" s="8">
        <v>21</v>
      </c>
      <c r="E167" s="8">
        <v>11</v>
      </c>
      <c r="F167" s="8">
        <v>13</v>
      </c>
      <c r="G167" s="7" t="s">
        <v>745</v>
      </c>
      <c r="H167" s="7"/>
      <c r="I167" s="7"/>
      <c r="J167" s="7" t="s">
        <v>746</v>
      </c>
      <c r="K167" s="7" t="s">
        <v>762</v>
      </c>
      <c r="L167" s="7" t="s">
        <v>1027</v>
      </c>
    </row>
    <row r="168" spans="1:12" s="5" customFormat="1" x14ac:dyDescent="0.2">
      <c r="A168" s="6">
        <v>43469</v>
      </c>
      <c r="B168" s="7">
        <v>97117</v>
      </c>
      <c r="C168" s="7" t="s">
        <v>1028</v>
      </c>
      <c r="D168" s="8">
        <v>14</v>
      </c>
      <c r="E168" s="8">
        <v>11</v>
      </c>
      <c r="F168" s="8">
        <v>30</v>
      </c>
      <c r="G168" s="7" t="s">
        <v>745</v>
      </c>
      <c r="H168" s="7"/>
      <c r="I168" s="7"/>
      <c r="J168" s="7" t="s">
        <v>746</v>
      </c>
      <c r="K168" s="7" t="s">
        <v>793</v>
      </c>
      <c r="L168" s="7" t="s">
        <v>861</v>
      </c>
    </row>
    <row r="169" spans="1:12" s="5" customFormat="1" x14ac:dyDescent="0.2">
      <c r="A169" s="6">
        <v>43469</v>
      </c>
      <c r="B169" s="7">
        <v>102944</v>
      </c>
      <c r="C169" s="7" t="s">
        <v>1029</v>
      </c>
      <c r="D169" s="8">
        <v>15</v>
      </c>
      <c r="E169" s="8">
        <v>4</v>
      </c>
      <c r="F169" s="8">
        <v>1</v>
      </c>
      <c r="G169" s="7" t="s">
        <v>754</v>
      </c>
      <c r="H169" s="7"/>
      <c r="I169" s="7"/>
      <c r="J169" s="7" t="s">
        <v>746</v>
      </c>
      <c r="K169" s="7" t="s">
        <v>1025</v>
      </c>
      <c r="L169" s="7"/>
    </row>
    <row r="170" spans="1:12" s="5" customFormat="1" x14ac:dyDescent="0.2">
      <c r="A170" s="6">
        <v>43469</v>
      </c>
      <c r="B170" s="7">
        <v>90806</v>
      </c>
      <c r="C170" s="7" t="s">
        <v>1030</v>
      </c>
      <c r="D170" s="8">
        <v>25</v>
      </c>
      <c r="E170" s="8">
        <v>5</v>
      </c>
      <c r="F170" s="8">
        <v>12</v>
      </c>
      <c r="G170" s="7" t="s">
        <v>745</v>
      </c>
      <c r="H170" s="7"/>
      <c r="I170" s="7"/>
      <c r="J170" s="7" t="s">
        <v>746</v>
      </c>
      <c r="K170" s="7" t="s">
        <v>766</v>
      </c>
      <c r="L170" s="7"/>
    </row>
    <row r="171" spans="1:12" s="5" customFormat="1" x14ac:dyDescent="0.2">
      <c r="A171" s="6">
        <v>43469</v>
      </c>
      <c r="B171" s="7">
        <v>90033495</v>
      </c>
      <c r="C171" s="7" t="s">
        <v>1031</v>
      </c>
      <c r="D171" s="8">
        <v>41</v>
      </c>
      <c r="E171" s="8">
        <v>4</v>
      </c>
      <c r="F171" s="8">
        <v>29</v>
      </c>
      <c r="G171" s="7" t="s">
        <v>754</v>
      </c>
      <c r="H171" s="7"/>
      <c r="I171" s="7"/>
      <c r="J171" s="7" t="s">
        <v>746</v>
      </c>
      <c r="K171" s="7" t="s">
        <v>1025</v>
      </c>
      <c r="L171" s="7"/>
    </row>
    <row r="172" spans="1:12" s="5" customFormat="1" x14ac:dyDescent="0.2">
      <c r="A172" s="6">
        <v>43469</v>
      </c>
      <c r="B172" s="7">
        <v>97510</v>
      </c>
      <c r="C172" s="7" t="s">
        <v>1032</v>
      </c>
      <c r="D172" s="8">
        <v>60</v>
      </c>
      <c r="E172" s="8">
        <v>8</v>
      </c>
      <c r="F172" s="8">
        <v>7</v>
      </c>
      <c r="G172" s="7" t="s">
        <v>745</v>
      </c>
      <c r="H172" s="7"/>
      <c r="I172" s="7"/>
      <c r="J172" s="7" t="s">
        <v>746</v>
      </c>
      <c r="K172" s="7" t="s">
        <v>1033</v>
      </c>
      <c r="L172" s="7"/>
    </row>
    <row r="173" spans="1:12" s="5" customFormat="1" x14ac:dyDescent="0.2">
      <c r="A173" s="6">
        <v>43469</v>
      </c>
      <c r="B173" s="7">
        <v>102945</v>
      </c>
      <c r="C173" s="7" t="s">
        <v>1034</v>
      </c>
      <c r="D173" s="8">
        <v>11</v>
      </c>
      <c r="E173" s="8">
        <v>2</v>
      </c>
      <c r="F173" s="8">
        <v>20</v>
      </c>
      <c r="G173" s="7" t="s">
        <v>754</v>
      </c>
      <c r="H173" s="7"/>
      <c r="I173" s="7"/>
      <c r="J173" s="7" t="s">
        <v>746</v>
      </c>
      <c r="K173" s="7" t="s">
        <v>992</v>
      </c>
      <c r="L173" s="7"/>
    </row>
    <row r="174" spans="1:12" s="5" customFormat="1" x14ac:dyDescent="0.2">
      <c r="A174" s="6">
        <v>43469</v>
      </c>
      <c r="B174" s="7">
        <v>102946</v>
      </c>
      <c r="C174" s="7" t="s">
        <v>1035</v>
      </c>
      <c r="D174" s="8">
        <v>19</v>
      </c>
      <c r="E174" s="8">
        <v>1</v>
      </c>
      <c r="F174" s="8">
        <v>21</v>
      </c>
      <c r="G174" s="7" t="s">
        <v>754</v>
      </c>
      <c r="H174" s="7"/>
      <c r="I174" s="7"/>
      <c r="J174" s="7" t="s">
        <v>746</v>
      </c>
      <c r="K174" s="7" t="s">
        <v>865</v>
      </c>
      <c r="L174" s="7" t="s">
        <v>1036</v>
      </c>
    </row>
    <row r="175" spans="1:12" s="5" customFormat="1" x14ac:dyDescent="0.2">
      <c r="A175" s="6">
        <v>43469</v>
      </c>
      <c r="B175" s="7">
        <v>90033496</v>
      </c>
      <c r="C175" s="7" t="s">
        <v>1037</v>
      </c>
      <c r="D175" s="8">
        <v>17</v>
      </c>
      <c r="E175" s="8">
        <v>5</v>
      </c>
      <c r="F175" s="8">
        <v>5</v>
      </c>
      <c r="G175" s="7" t="s">
        <v>754</v>
      </c>
      <c r="H175" s="7"/>
      <c r="I175" s="7"/>
      <c r="J175" s="7" t="s">
        <v>746</v>
      </c>
      <c r="K175" s="7" t="s">
        <v>793</v>
      </c>
      <c r="L175" s="7"/>
    </row>
    <row r="176" spans="1:12" s="5" customFormat="1" x14ac:dyDescent="0.2">
      <c r="A176" s="6">
        <v>43469</v>
      </c>
      <c r="B176" s="7">
        <v>75339</v>
      </c>
      <c r="C176" s="7" t="s">
        <v>1038</v>
      </c>
      <c r="D176" s="8">
        <v>44</v>
      </c>
      <c r="E176" s="8">
        <v>8</v>
      </c>
      <c r="F176" s="8">
        <v>28</v>
      </c>
      <c r="G176" s="7" t="s">
        <v>754</v>
      </c>
      <c r="H176" s="7"/>
      <c r="I176" s="7"/>
      <c r="J176" s="7" t="s">
        <v>746</v>
      </c>
      <c r="K176" s="7" t="s">
        <v>865</v>
      </c>
      <c r="L176" s="7"/>
    </row>
    <row r="177" spans="1:12" s="5" customFormat="1" x14ac:dyDescent="0.2">
      <c r="A177" s="6">
        <v>43469</v>
      </c>
      <c r="B177" s="7">
        <v>102894</v>
      </c>
      <c r="C177" s="7" t="s">
        <v>943</v>
      </c>
      <c r="D177" s="8">
        <v>25</v>
      </c>
      <c r="E177" s="8">
        <v>1</v>
      </c>
      <c r="F177" s="8">
        <v>27</v>
      </c>
      <c r="G177" s="7" t="s">
        <v>745</v>
      </c>
      <c r="H177" s="7"/>
      <c r="I177" s="7"/>
      <c r="J177" s="7" t="s">
        <v>746</v>
      </c>
      <c r="K177" s="7" t="s">
        <v>840</v>
      </c>
      <c r="L177" s="7"/>
    </row>
    <row r="178" spans="1:12" s="5" customFormat="1" x14ac:dyDescent="0.2">
      <c r="A178" s="6">
        <v>43469</v>
      </c>
      <c r="B178" s="7">
        <v>90033498</v>
      </c>
      <c r="C178" s="7" t="s">
        <v>1039</v>
      </c>
      <c r="D178" s="8">
        <v>17</v>
      </c>
      <c r="E178" s="8">
        <v>0</v>
      </c>
      <c r="F178" s="8">
        <v>3</v>
      </c>
      <c r="G178" s="7" t="s">
        <v>745</v>
      </c>
      <c r="H178" s="7"/>
      <c r="I178" s="7"/>
      <c r="J178" s="7" t="s">
        <v>746</v>
      </c>
      <c r="K178" s="7" t="s">
        <v>1040</v>
      </c>
      <c r="L178" s="7"/>
    </row>
    <row r="179" spans="1:12" s="5" customFormat="1" x14ac:dyDescent="0.2">
      <c r="A179" s="6">
        <v>43469</v>
      </c>
      <c r="B179" s="7">
        <v>103359</v>
      </c>
      <c r="C179" s="7" t="s">
        <v>1041</v>
      </c>
      <c r="D179" s="8">
        <v>24</v>
      </c>
      <c r="E179" s="8">
        <v>2</v>
      </c>
      <c r="F179" s="8">
        <v>1</v>
      </c>
      <c r="G179" s="7" t="s">
        <v>754</v>
      </c>
      <c r="H179" s="7"/>
      <c r="I179" s="7"/>
      <c r="J179" s="7" t="s">
        <v>746</v>
      </c>
      <c r="K179" s="7" t="s">
        <v>1042</v>
      </c>
      <c r="L179" s="7"/>
    </row>
    <row r="180" spans="1:12" s="5" customFormat="1" x14ac:dyDescent="0.2">
      <c r="A180" s="6">
        <v>43469</v>
      </c>
      <c r="B180" s="7">
        <v>11287</v>
      </c>
      <c r="C180" s="7" t="s">
        <v>1043</v>
      </c>
      <c r="D180" s="8">
        <v>78</v>
      </c>
      <c r="E180" s="8">
        <v>9</v>
      </c>
      <c r="F180" s="8">
        <v>30</v>
      </c>
      <c r="G180" s="7" t="s">
        <v>745</v>
      </c>
      <c r="H180" s="7"/>
      <c r="I180" s="7"/>
      <c r="J180" s="7" t="s">
        <v>746</v>
      </c>
      <c r="K180" s="7" t="s">
        <v>1044</v>
      </c>
      <c r="L180" s="7"/>
    </row>
    <row r="181" spans="1:12" s="5" customFormat="1" x14ac:dyDescent="0.2">
      <c r="A181" s="6">
        <v>43469</v>
      </c>
      <c r="B181" s="7">
        <v>83531</v>
      </c>
      <c r="C181" s="7" t="s">
        <v>1045</v>
      </c>
      <c r="D181" s="8">
        <v>5</v>
      </c>
      <c r="E181" s="8">
        <v>3</v>
      </c>
      <c r="F181" s="8">
        <v>28</v>
      </c>
      <c r="G181" s="7" t="s">
        <v>745</v>
      </c>
      <c r="H181" s="7"/>
      <c r="I181" s="7"/>
      <c r="J181" s="7" t="s">
        <v>746</v>
      </c>
      <c r="K181" s="7" t="s">
        <v>802</v>
      </c>
      <c r="L181" s="7"/>
    </row>
    <row r="182" spans="1:12" s="5" customFormat="1" x14ac:dyDescent="0.2">
      <c r="A182" s="6">
        <v>43469</v>
      </c>
      <c r="B182" s="7">
        <v>109198</v>
      </c>
      <c r="C182" s="7" t="s">
        <v>1046</v>
      </c>
      <c r="D182" s="8">
        <v>33</v>
      </c>
      <c r="E182" s="8">
        <v>5</v>
      </c>
      <c r="F182" s="8">
        <v>25</v>
      </c>
      <c r="G182" s="7" t="s">
        <v>754</v>
      </c>
      <c r="H182" s="7"/>
      <c r="I182" s="7"/>
      <c r="J182" s="7" t="s">
        <v>746</v>
      </c>
      <c r="K182" s="7" t="s">
        <v>1047</v>
      </c>
      <c r="L182" s="7"/>
    </row>
    <row r="183" spans="1:12" s="5" customFormat="1" ht="24" x14ac:dyDescent="0.2">
      <c r="A183" s="6">
        <v>43469</v>
      </c>
      <c r="B183" s="7">
        <v>102949</v>
      </c>
      <c r="C183" s="7" t="s">
        <v>1048</v>
      </c>
      <c r="D183" s="8">
        <v>30</v>
      </c>
      <c r="E183" s="8">
        <v>0</v>
      </c>
      <c r="F183" s="8">
        <v>8</v>
      </c>
      <c r="G183" s="7" t="s">
        <v>745</v>
      </c>
      <c r="H183" s="7"/>
      <c r="I183" s="7"/>
      <c r="J183" s="7" t="s">
        <v>746</v>
      </c>
      <c r="K183" s="7" t="s">
        <v>1049</v>
      </c>
      <c r="L183" s="7" t="s">
        <v>840</v>
      </c>
    </row>
    <row r="184" spans="1:12" s="5" customFormat="1" x14ac:dyDescent="0.2">
      <c r="A184" s="6">
        <v>43469</v>
      </c>
      <c r="B184" s="7">
        <v>100304</v>
      </c>
      <c r="C184" s="7" t="s">
        <v>1050</v>
      </c>
      <c r="D184" s="8">
        <v>23</v>
      </c>
      <c r="E184" s="8">
        <v>5</v>
      </c>
      <c r="F184" s="8">
        <v>12</v>
      </c>
      <c r="G184" s="7" t="s">
        <v>745</v>
      </c>
      <c r="H184" s="7"/>
      <c r="I184" s="7"/>
      <c r="J184" s="7" t="s">
        <v>746</v>
      </c>
      <c r="K184" s="7" t="s">
        <v>766</v>
      </c>
      <c r="L184" s="7"/>
    </row>
    <row r="185" spans="1:12" s="5" customFormat="1" x14ac:dyDescent="0.2">
      <c r="A185" s="6">
        <v>43469</v>
      </c>
      <c r="B185" s="7">
        <v>104413</v>
      </c>
      <c r="C185" s="7" t="s">
        <v>1051</v>
      </c>
      <c r="D185" s="8">
        <v>67</v>
      </c>
      <c r="E185" s="8">
        <v>1</v>
      </c>
      <c r="F185" s="8">
        <v>2</v>
      </c>
      <c r="G185" s="7" t="s">
        <v>745</v>
      </c>
      <c r="H185" s="7"/>
      <c r="I185" s="7"/>
      <c r="J185" s="7" t="s">
        <v>746</v>
      </c>
      <c r="K185" s="7" t="s">
        <v>1052</v>
      </c>
      <c r="L185" s="7"/>
    </row>
    <row r="186" spans="1:12" s="5" customFormat="1" x14ac:dyDescent="0.2">
      <c r="A186" s="6">
        <v>43469</v>
      </c>
      <c r="B186" s="7">
        <v>88905</v>
      </c>
      <c r="C186" s="7" t="s">
        <v>1053</v>
      </c>
      <c r="D186" s="8">
        <v>1</v>
      </c>
      <c r="E186" s="8">
        <v>0</v>
      </c>
      <c r="F186" s="8">
        <v>0</v>
      </c>
      <c r="G186" s="7" t="s">
        <v>745</v>
      </c>
      <c r="H186" s="7"/>
      <c r="I186" s="7"/>
      <c r="J186" s="7" t="s">
        <v>746</v>
      </c>
      <c r="K186" s="7" t="s">
        <v>1054</v>
      </c>
      <c r="L186" s="7"/>
    </row>
    <row r="187" spans="1:12" s="5" customFormat="1" ht="24" x14ac:dyDescent="0.2">
      <c r="A187" s="6">
        <v>43469</v>
      </c>
      <c r="B187" s="7">
        <v>102956</v>
      </c>
      <c r="C187" s="7" t="s">
        <v>1055</v>
      </c>
      <c r="D187" s="8">
        <v>38</v>
      </c>
      <c r="E187" s="8">
        <v>5</v>
      </c>
      <c r="F187" s="8">
        <v>1</v>
      </c>
      <c r="G187" s="7" t="s">
        <v>745</v>
      </c>
      <c r="H187" s="7"/>
      <c r="I187" s="7"/>
      <c r="J187" s="7" t="s">
        <v>746</v>
      </c>
      <c r="K187" s="7" t="s">
        <v>1056</v>
      </c>
      <c r="L187" s="7"/>
    </row>
    <row r="188" spans="1:12" s="5" customFormat="1" x14ac:dyDescent="0.2">
      <c r="A188" s="6">
        <v>43469</v>
      </c>
      <c r="B188" s="7">
        <v>102957</v>
      </c>
      <c r="C188" s="7" t="s">
        <v>1057</v>
      </c>
      <c r="D188" s="8">
        <v>91</v>
      </c>
      <c r="E188" s="8">
        <v>1</v>
      </c>
      <c r="F188" s="8">
        <v>27</v>
      </c>
      <c r="G188" s="7" t="s">
        <v>754</v>
      </c>
      <c r="H188" s="7"/>
      <c r="I188" s="7"/>
      <c r="J188" s="7" t="s">
        <v>746</v>
      </c>
      <c r="K188" s="7" t="s">
        <v>1058</v>
      </c>
      <c r="L188" s="7"/>
    </row>
    <row r="189" spans="1:12" s="5" customFormat="1" x14ac:dyDescent="0.2">
      <c r="A189" s="6">
        <v>43469</v>
      </c>
      <c r="B189" s="7">
        <v>90033501</v>
      </c>
      <c r="C189" s="7" t="s">
        <v>1059</v>
      </c>
      <c r="D189" s="8">
        <v>4</v>
      </c>
      <c r="E189" s="8">
        <v>1</v>
      </c>
      <c r="F189" s="8">
        <v>26</v>
      </c>
      <c r="G189" s="7" t="s">
        <v>754</v>
      </c>
      <c r="H189" s="7"/>
      <c r="I189" s="7" t="s">
        <v>1060</v>
      </c>
      <c r="J189" s="7" t="s">
        <v>746</v>
      </c>
      <c r="K189" s="7" t="s">
        <v>1009</v>
      </c>
      <c r="L189" s="7"/>
    </row>
    <row r="190" spans="1:12" s="5" customFormat="1" x14ac:dyDescent="0.2">
      <c r="A190" s="6">
        <v>43469</v>
      </c>
      <c r="B190" s="7">
        <v>102955</v>
      </c>
      <c r="C190" s="7" t="s">
        <v>1061</v>
      </c>
      <c r="D190" s="8">
        <v>33</v>
      </c>
      <c r="E190" s="8">
        <v>2</v>
      </c>
      <c r="F190" s="8">
        <v>6</v>
      </c>
      <c r="G190" s="7" t="s">
        <v>745</v>
      </c>
      <c r="H190" s="7"/>
      <c r="I190" s="7"/>
      <c r="J190" s="7" t="s">
        <v>746</v>
      </c>
      <c r="K190" s="7" t="s">
        <v>1062</v>
      </c>
      <c r="L190" s="7"/>
    </row>
    <row r="191" spans="1:12" s="5" customFormat="1" x14ac:dyDescent="0.2">
      <c r="A191" s="6">
        <v>43469</v>
      </c>
      <c r="B191" s="7">
        <v>102958</v>
      </c>
      <c r="C191" s="7" t="s">
        <v>1063</v>
      </c>
      <c r="D191" s="8">
        <v>45</v>
      </c>
      <c r="E191" s="8">
        <v>4</v>
      </c>
      <c r="F191" s="8">
        <v>25</v>
      </c>
      <c r="G191" s="7" t="s">
        <v>754</v>
      </c>
      <c r="H191" s="7"/>
      <c r="I191" s="7"/>
      <c r="J191" s="7" t="s">
        <v>746</v>
      </c>
      <c r="K191" s="7" t="s">
        <v>1064</v>
      </c>
      <c r="L191" s="7"/>
    </row>
    <row r="192" spans="1:12" s="5" customFormat="1" x14ac:dyDescent="0.2">
      <c r="A192" s="6">
        <v>43469</v>
      </c>
      <c r="B192" s="7">
        <v>74786</v>
      </c>
      <c r="C192" s="7" t="s">
        <v>1065</v>
      </c>
      <c r="D192" s="8">
        <v>56</v>
      </c>
      <c r="E192" s="8">
        <v>1</v>
      </c>
      <c r="F192" s="8">
        <v>26</v>
      </c>
      <c r="G192" s="7" t="s">
        <v>745</v>
      </c>
      <c r="H192" s="7"/>
      <c r="I192" s="7"/>
      <c r="J192" s="7" t="s">
        <v>746</v>
      </c>
      <c r="K192" s="7" t="s">
        <v>928</v>
      </c>
      <c r="L192" s="7"/>
    </row>
    <row r="193" spans="1:12" s="5" customFormat="1" x14ac:dyDescent="0.2">
      <c r="A193" s="6">
        <v>43469</v>
      </c>
      <c r="B193" s="7">
        <v>102959</v>
      </c>
      <c r="C193" s="7" t="s">
        <v>1066</v>
      </c>
      <c r="D193" s="8">
        <v>66</v>
      </c>
      <c r="E193" s="8">
        <v>9</v>
      </c>
      <c r="F193" s="8">
        <v>25</v>
      </c>
      <c r="G193" s="7" t="s">
        <v>754</v>
      </c>
      <c r="H193" s="7"/>
      <c r="I193" s="7"/>
      <c r="J193" s="7" t="s">
        <v>746</v>
      </c>
      <c r="K193" s="7" t="s">
        <v>755</v>
      </c>
      <c r="L193" s="7"/>
    </row>
    <row r="194" spans="1:12" s="5" customFormat="1" x14ac:dyDescent="0.2">
      <c r="A194" s="6">
        <v>43469</v>
      </c>
      <c r="B194" s="7">
        <v>90033502</v>
      </c>
      <c r="C194" s="7" t="s">
        <v>1067</v>
      </c>
      <c r="D194" s="8">
        <v>24</v>
      </c>
      <c r="E194" s="8">
        <v>8</v>
      </c>
      <c r="F194" s="8">
        <v>6</v>
      </c>
      <c r="G194" s="7" t="s">
        <v>745</v>
      </c>
      <c r="H194" s="7"/>
      <c r="I194" s="7"/>
      <c r="J194" s="7" t="s">
        <v>746</v>
      </c>
      <c r="K194" s="7" t="s">
        <v>840</v>
      </c>
      <c r="L194" s="7"/>
    </row>
    <row r="195" spans="1:12" s="5" customFormat="1" x14ac:dyDescent="0.2">
      <c r="A195" s="6">
        <v>43469</v>
      </c>
      <c r="B195" s="7">
        <v>102961</v>
      </c>
      <c r="C195" s="7" t="s">
        <v>1068</v>
      </c>
      <c r="D195" s="8">
        <v>28</v>
      </c>
      <c r="E195" s="8">
        <v>9</v>
      </c>
      <c r="F195" s="8">
        <v>12</v>
      </c>
      <c r="G195" s="7" t="s">
        <v>745</v>
      </c>
      <c r="H195" s="7"/>
      <c r="I195" s="7"/>
      <c r="J195" s="7" t="s">
        <v>746</v>
      </c>
      <c r="K195" s="7" t="s">
        <v>1062</v>
      </c>
      <c r="L195" s="7"/>
    </row>
    <row r="196" spans="1:12" s="5" customFormat="1" x14ac:dyDescent="0.2">
      <c r="A196" s="6">
        <v>43469</v>
      </c>
      <c r="B196" s="7">
        <v>47341</v>
      </c>
      <c r="C196" s="7" t="s">
        <v>1069</v>
      </c>
      <c r="D196" s="8">
        <v>25</v>
      </c>
      <c r="E196" s="8">
        <v>11</v>
      </c>
      <c r="F196" s="8">
        <v>8</v>
      </c>
      <c r="G196" s="7" t="s">
        <v>745</v>
      </c>
      <c r="H196" s="7"/>
      <c r="I196" s="7"/>
      <c r="J196" s="7" t="s">
        <v>746</v>
      </c>
      <c r="K196" s="7" t="s">
        <v>1062</v>
      </c>
      <c r="L196" s="7"/>
    </row>
    <row r="197" spans="1:12" s="5" customFormat="1" x14ac:dyDescent="0.2">
      <c r="A197" s="6">
        <v>43469</v>
      </c>
      <c r="B197" s="7">
        <v>58806</v>
      </c>
      <c r="C197" s="7" t="s">
        <v>1070</v>
      </c>
      <c r="D197" s="8">
        <v>76</v>
      </c>
      <c r="E197" s="8">
        <v>3</v>
      </c>
      <c r="F197" s="8">
        <v>6</v>
      </c>
      <c r="G197" s="7" t="s">
        <v>754</v>
      </c>
      <c r="H197" s="7"/>
      <c r="I197" s="7"/>
      <c r="J197" s="7" t="s">
        <v>746</v>
      </c>
      <c r="K197" s="7" t="s">
        <v>1071</v>
      </c>
      <c r="L197" s="7"/>
    </row>
    <row r="198" spans="1:12" s="5" customFormat="1" x14ac:dyDescent="0.2">
      <c r="A198" s="6">
        <v>43469</v>
      </c>
      <c r="B198" s="7">
        <v>102952</v>
      </c>
      <c r="C198" s="7" t="s">
        <v>1072</v>
      </c>
      <c r="D198" s="8">
        <v>25</v>
      </c>
      <c r="E198" s="8">
        <v>8</v>
      </c>
      <c r="F198" s="8">
        <v>15</v>
      </c>
      <c r="G198" s="7" t="s">
        <v>745</v>
      </c>
      <c r="H198" s="7" t="s">
        <v>1073</v>
      </c>
      <c r="I198" s="7"/>
      <c r="J198" s="7" t="s">
        <v>746</v>
      </c>
      <c r="K198" s="7" t="s">
        <v>840</v>
      </c>
      <c r="L198" s="7"/>
    </row>
    <row r="199" spans="1:12" s="5" customFormat="1" x14ac:dyDescent="0.2">
      <c r="A199" s="6">
        <v>43469</v>
      </c>
      <c r="B199" s="7">
        <v>98665</v>
      </c>
      <c r="C199" s="7" t="s">
        <v>1074</v>
      </c>
      <c r="D199" s="8">
        <v>0</v>
      </c>
      <c r="E199" s="8">
        <v>5</v>
      </c>
      <c r="F199" s="8">
        <v>5</v>
      </c>
      <c r="G199" s="7" t="s">
        <v>754</v>
      </c>
      <c r="H199" s="7"/>
      <c r="I199" s="7"/>
      <c r="J199" s="7" t="s">
        <v>746</v>
      </c>
      <c r="K199" s="7" t="s">
        <v>1075</v>
      </c>
      <c r="L199" s="7"/>
    </row>
    <row r="200" spans="1:12" s="5" customFormat="1" x14ac:dyDescent="0.2">
      <c r="A200" s="6">
        <v>43469</v>
      </c>
      <c r="B200" s="7">
        <v>102496</v>
      </c>
      <c r="C200" s="7" t="s">
        <v>1076</v>
      </c>
      <c r="D200" s="8">
        <v>36</v>
      </c>
      <c r="E200" s="8">
        <v>4</v>
      </c>
      <c r="F200" s="8">
        <v>0</v>
      </c>
      <c r="G200" s="7" t="s">
        <v>745</v>
      </c>
      <c r="H200" s="7"/>
      <c r="I200" s="7"/>
      <c r="J200" s="7" t="s">
        <v>746</v>
      </c>
      <c r="K200" s="7" t="s">
        <v>1062</v>
      </c>
      <c r="L200" s="7"/>
    </row>
    <row r="201" spans="1:12" s="5" customFormat="1" x14ac:dyDescent="0.2">
      <c r="A201" s="6">
        <v>43469</v>
      </c>
      <c r="B201" s="7">
        <v>93759</v>
      </c>
      <c r="C201" s="7" t="s">
        <v>1077</v>
      </c>
      <c r="D201" s="8">
        <v>28</v>
      </c>
      <c r="E201" s="8">
        <v>1</v>
      </c>
      <c r="F201" s="8">
        <v>0</v>
      </c>
      <c r="G201" s="7" t="s">
        <v>745</v>
      </c>
      <c r="H201" s="7"/>
      <c r="I201" s="7"/>
      <c r="J201" s="7" t="s">
        <v>746</v>
      </c>
      <c r="K201" s="7" t="s">
        <v>1062</v>
      </c>
      <c r="L201" s="7"/>
    </row>
    <row r="202" spans="1:12" s="5" customFormat="1" x14ac:dyDescent="0.2">
      <c r="A202" s="6">
        <v>43469</v>
      </c>
      <c r="B202" s="7">
        <v>90033497</v>
      </c>
      <c r="C202" s="7" t="s">
        <v>1078</v>
      </c>
      <c r="D202" s="8">
        <v>16</v>
      </c>
      <c r="E202" s="8">
        <v>5</v>
      </c>
      <c r="F202" s="8">
        <v>15</v>
      </c>
      <c r="G202" s="7" t="s">
        <v>745</v>
      </c>
      <c r="H202" s="7"/>
      <c r="I202" s="7"/>
      <c r="J202" s="7" t="s">
        <v>746</v>
      </c>
      <c r="K202" s="7" t="s">
        <v>793</v>
      </c>
      <c r="L202" s="7" t="s">
        <v>854</v>
      </c>
    </row>
    <row r="203" spans="1:12" s="5" customFormat="1" x14ac:dyDescent="0.2">
      <c r="A203" s="6">
        <v>43469</v>
      </c>
      <c r="B203" s="7">
        <v>102062</v>
      </c>
      <c r="C203" s="7" t="s">
        <v>1079</v>
      </c>
      <c r="D203" s="8">
        <v>1</v>
      </c>
      <c r="E203" s="8">
        <v>0</v>
      </c>
      <c r="F203" s="8">
        <v>19</v>
      </c>
      <c r="G203" s="7" t="s">
        <v>754</v>
      </c>
      <c r="H203" s="7"/>
      <c r="I203" s="7"/>
      <c r="J203" s="7" t="s">
        <v>746</v>
      </c>
      <c r="K203" s="7" t="s">
        <v>865</v>
      </c>
      <c r="L203" s="7"/>
    </row>
    <row r="204" spans="1:12" s="5" customFormat="1" x14ac:dyDescent="0.2">
      <c r="A204" s="6">
        <v>43469</v>
      </c>
      <c r="B204" s="7">
        <v>82469</v>
      </c>
      <c r="C204" s="7" t="s">
        <v>1080</v>
      </c>
      <c r="D204" s="8">
        <v>16</v>
      </c>
      <c r="E204" s="8">
        <v>9</v>
      </c>
      <c r="F204" s="8">
        <v>27</v>
      </c>
      <c r="G204" s="7" t="s">
        <v>745</v>
      </c>
      <c r="H204" s="7" t="s">
        <v>1081</v>
      </c>
      <c r="I204" s="7"/>
      <c r="J204" s="7" t="s">
        <v>746</v>
      </c>
      <c r="K204" s="7" t="s">
        <v>798</v>
      </c>
      <c r="L204" s="7"/>
    </row>
    <row r="205" spans="1:12" s="5" customFormat="1" x14ac:dyDescent="0.2">
      <c r="A205" s="6">
        <v>43469</v>
      </c>
      <c r="B205" s="7">
        <v>102960</v>
      </c>
      <c r="C205" s="7" t="s">
        <v>1082</v>
      </c>
      <c r="D205" s="8">
        <v>2</v>
      </c>
      <c r="E205" s="8">
        <v>5</v>
      </c>
      <c r="F205" s="8">
        <v>18</v>
      </c>
      <c r="G205" s="7" t="s">
        <v>754</v>
      </c>
      <c r="H205" s="7"/>
      <c r="I205" s="7" t="s">
        <v>875</v>
      </c>
      <c r="J205" s="7" t="s">
        <v>746</v>
      </c>
      <c r="K205" s="7" t="s">
        <v>1083</v>
      </c>
      <c r="L205" s="7"/>
    </row>
    <row r="206" spans="1:12" s="5" customFormat="1" x14ac:dyDescent="0.2">
      <c r="A206" s="6">
        <v>43469</v>
      </c>
      <c r="B206" s="7">
        <v>71459</v>
      </c>
      <c r="C206" s="7" t="s">
        <v>1084</v>
      </c>
      <c r="D206" s="8">
        <v>1</v>
      </c>
      <c r="E206" s="8">
        <v>2</v>
      </c>
      <c r="F206" s="8">
        <v>15</v>
      </c>
      <c r="G206" s="7" t="s">
        <v>754</v>
      </c>
      <c r="H206" s="7" t="s">
        <v>1085</v>
      </c>
      <c r="I206" s="7"/>
      <c r="J206" s="7" t="s">
        <v>746</v>
      </c>
      <c r="K206" s="7" t="s">
        <v>1075</v>
      </c>
      <c r="L206" s="7"/>
    </row>
    <row r="207" spans="1:12" s="5" customFormat="1" x14ac:dyDescent="0.2">
      <c r="A207" s="6">
        <v>43469</v>
      </c>
      <c r="B207" s="7">
        <v>102951</v>
      </c>
      <c r="C207" s="7" t="s">
        <v>1086</v>
      </c>
      <c r="D207" s="8">
        <v>4</v>
      </c>
      <c r="E207" s="8">
        <v>0</v>
      </c>
      <c r="F207" s="8">
        <v>3</v>
      </c>
      <c r="G207" s="7" t="s">
        <v>754</v>
      </c>
      <c r="H207" s="7"/>
      <c r="I207" s="7"/>
      <c r="J207" s="7" t="s">
        <v>746</v>
      </c>
      <c r="K207" s="7" t="s">
        <v>828</v>
      </c>
      <c r="L207" s="7"/>
    </row>
    <row r="208" spans="1:12" s="5" customFormat="1" x14ac:dyDescent="0.2">
      <c r="A208" s="2">
        <v>43470</v>
      </c>
      <c r="B208" s="3">
        <v>102962</v>
      </c>
      <c r="C208" s="3" t="s">
        <v>1087</v>
      </c>
      <c r="D208" s="4">
        <v>91</v>
      </c>
      <c r="E208" s="4">
        <v>9</v>
      </c>
      <c r="F208" s="4">
        <v>30</v>
      </c>
      <c r="G208" s="3" t="s">
        <v>745</v>
      </c>
      <c r="H208" s="3"/>
      <c r="I208" s="3"/>
      <c r="J208" s="3" t="s">
        <v>746</v>
      </c>
      <c r="K208" s="3" t="s">
        <v>956</v>
      </c>
      <c r="L208" s="3"/>
    </row>
    <row r="209" spans="1:12" s="5" customFormat="1" x14ac:dyDescent="0.2">
      <c r="A209" s="6">
        <v>43470</v>
      </c>
      <c r="B209" s="7">
        <v>92699</v>
      </c>
      <c r="C209" s="7" t="s">
        <v>1088</v>
      </c>
      <c r="D209" s="8">
        <v>20</v>
      </c>
      <c r="E209" s="8">
        <v>7</v>
      </c>
      <c r="F209" s="8">
        <v>26</v>
      </c>
      <c r="G209" s="7" t="s">
        <v>745</v>
      </c>
      <c r="H209" s="7"/>
      <c r="I209" s="7"/>
      <c r="J209" s="7" t="s">
        <v>746</v>
      </c>
      <c r="K209" s="7" t="s">
        <v>766</v>
      </c>
      <c r="L209" s="7"/>
    </row>
    <row r="210" spans="1:12" s="5" customFormat="1" x14ac:dyDescent="0.2">
      <c r="A210" s="6">
        <v>43470</v>
      </c>
      <c r="B210" s="7">
        <v>42425</v>
      </c>
      <c r="C210" s="7" t="s">
        <v>1089</v>
      </c>
      <c r="D210" s="8">
        <v>30</v>
      </c>
      <c r="E210" s="8">
        <v>5</v>
      </c>
      <c r="F210" s="8">
        <v>19</v>
      </c>
      <c r="G210" s="7" t="s">
        <v>745</v>
      </c>
      <c r="H210" s="7"/>
      <c r="I210" s="7"/>
      <c r="J210" s="7" t="s">
        <v>746</v>
      </c>
      <c r="K210" s="7"/>
      <c r="L210" s="7" t="s">
        <v>762</v>
      </c>
    </row>
    <row r="211" spans="1:12" s="5" customFormat="1" x14ac:dyDescent="0.2">
      <c r="A211" s="6">
        <v>43470</v>
      </c>
      <c r="B211" s="7">
        <v>102963</v>
      </c>
      <c r="C211" s="7" t="s">
        <v>1090</v>
      </c>
      <c r="D211" s="8">
        <v>19</v>
      </c>
      <c r="E211" s="8">
        <v>2</v>
      </c>
      <c r="F211" s="8">
        <v>27</v>
      </c>
      <c r="G211" s="7" t="s">
        <v>745</v>
      </c>
      <c r="H211" s="7"/>
      <c r="I211" s="7"/>
      <c r="J211" s="7" t="s">
        <v>746</v>
      </c>
      <c r="K211" s="7" t="s">
        <v>766</v>
      </c>
      <c r="L211" s="7"/>
    </row>
    <row r="212" spans="1:12" s="5" customFormat="1" x14ac:dyDescent="0.2">
      <c r="A212" s="6">
        <v>43470</v>
      </c>
      <c r="B212" s="7">
        <v>70356</v>
      </c>
      <c r="C212" s="7" t="s">
        <v>1091</v>
      </c>
      <c r="D212" s="8">
        <v>31</v>
      </c>
      <c r="E212" s="8">
        <v>4</v>
      </c>
      <c r="F212" s="8">
        <v>22</v>
      </c>
      <c r="G212" s="7" t="s">
        <v>745</v>
      </c>
      <c r="H212" s="7"/>
      <c r="I212" s="7"/>
      <c r="J212" s="7" t="s">
        <v>746</v>
      </c>
      <c r="K212" s="7" t="s">
        <v>854</v>
      </c>
      <c r="L212" s="7"/>
    </row>
    <row r="213" spans="1:12" s="5" customFormat="1" x14ac:dyDescent="0.2">
      <c r="A213" s="6">
        <v>43470</v>
      </c>
      <c r="B213" s="7">
        <v>52406</v>
      </c>
      <c r="C213" s="7" t="s">
        <v>1092</v>
      </c>
      <c r="D213" s="8">
        <v>21</v>
      </c>
      <c r="E213" s="8">
        <v>11</v>
      </c>
      <c r="F213" s="8">
        <v>14</v>
      </c>
      <c r="G213" s="7" t="s">
        <v>745</v>
      </c>
      <c r="H213" s="7"/>
      <c r="I213" s="7"/>
      <c r="J213" s="7" t="s">
        <v>746</v>
      </c>
      <c r="K213" s="7" t="s">
        <v>766</v>
      </c>
      <c r="L213" s="7"/>
    </row>
    <row r="214" spans="1:12" s="5" customFormat="1" x14ac:dyDescent="0.2">
      <c r="A214" s="6">
        <v>43470</v>
      </c>
      <c r="B214" s="7">
        <v>102967</v>
      </c>
      <c r="C214" s="7" t="s">
        <v>1093</v>
      </c>
      <c r="D214" s="8">
        <v>61</v>
      </c>
      <c r="E214" s="8">
        <v>10</v>
      </c>
      <c r="F214" s="8">
        <v>9</v>
      </c>
      <c r="G214" s="7" t="s">
        <v>754</v>
      </c>
      <c r="H214" s="7"/>
      <c r="I214" s="7"/>
      <c r="J214" s="7" t="s">
        <v>746</v>
      </c>
      <c r="K214" s="7" t="s">
        <v>868</v>
      </c>
      <c r="L214" s="7"/>
    </row>
    <row r="215" spans="1:12" s="5" customFormat="1" x14ac:dyDescent="0.2">
      <c r="A215" s="6">
        <v>43470</v>
      </c>
      <c r="B215" s="7">
        <v>102968</v>
      </c>
      <c r="C215" s="7" t="s">
        <v>1094</v>
      </c>
      <c r="D215" s="8">
        <v>60</v>
      </c>
      <c r="E215" s="8">
        <v>7</v>
      </c>
      <c r="F215" s="8">
        <v>0</v>
      </c>
      <c r="G215" s="7" t="s">
        <v>754</v>
      </c>
      <c r="H215" s="7"/>
      <c r="I215" s="7"/>
      <c r="J215" s="7" t="s">
        <v>746</v>
      </c>
      <c r="K215" s="7" t="s">
        <v>956</v>
      </c>
      <c r="L215" s="7"/>
    </row>
    <row r="216" spans="1:12" s="5" customFormat="1" ht="24" x14ac:dyDescent="0.2">
      <c r="A216" s="6">
        <v>43470</v>
      </c>
      <c r="B216" s="7">
        <v>19806</v>
      </c>
      <c r="C216" s="7" t="s">
        <v>1095</v>
      </c>
      <c r="D216" s="8">
        <v>27</v>
      </c>
      <c r="E216" s="8">
        <v>0</v>
      </c>
      <c r="F216" s="8">
        <v>26</v>
      </c>
      <c r="G216" s="7" t="s">
        <v>745</v>
      </c>
      <c r="H216" s="7"/>
      <c r="I216" s="7"/>
      <c r="J216" s="7" t="s">
        <v>746</v>
      </c>
      <c r="K216" s="7" t="s">
        <v>1096</v>
      </c>
      <c r="L216" s="7" t="s">
        <v>1049</v>
      </c>
    </row>
    <row r="217" spans="1:12" s="5" customFormat="1" x14ac:dyDescent="0.2">
      <c r="A217" s="6">
        <v>43470</v>
      </c>
      <c r="B217" s="7">
        <v>102972</v>
      </c>
      <c r="C217" s="7" t="s">
        <v>1097</v>
      </c>
      <c r="D217" s="8">
        <v>18</v>
      </c>
      <c r="E217" s="8">
        <v>5</v>
      </c>
      <c r="F217" s="8">
        <v>18</v>
      </c>
      <c r="G217" s="7" t="s">
        <v>745</v>
      </c>
      <c r="H217" s="7"/>
      <c r="I217" s="7"/>
      <c r="J217" s="7" t="s">
        <v>746</v>
      </c>
      <c r="K217" s="7" t="s">
        <v>766</v>
      </c>
      <c r="L217" s="7"/>
    </row>
    <row r="218" spans="1:12" s="5" customFormat="1" x14ac:dyDescent="0.2">
      <c r="A218" s="6">
        <v>43470</v>
      </c>
      <c r="B218" s="7">
        <v>102973</v>
      </c>
      <c r="C218" s="7" t="s">
        <v>1098</v>
      </c>
      <c r="D218" s="8">
        <v>0</v>
      </c>
      <c r="E218" s="8">
        <v>0</v>
      </c>
      <c r="F218" s="8">
        <v>26</v>
      </c>
      <c r="G218" s="7" t="s">
        <v>754</v>
      </c>
      <c r="H218" s="7"/>
      <c r="I218" s="7"/>
      <c r="J218" s="7" t="s">
        <v>746</v>
      </c>
      <c r="K218" s="7" t="s">
        <v>1099</v>
      </c>
      <c r="L218" s="7"/>
    </row>
    <row r="219" spans="1:12" s="5" customFormat="1" x14ac:dyDescent="0.2">
      <c r="A219" s="6">
        <v>43470</v>
      </c>
      <c r="B219" s="7">
        <v>102974</v>
      </c>
      <c r="C219" s="7" t="s">
        <v>1100</v>
      </c>
      <c r="D219" s="8">
        <v>31</v>
      </c>
      <c r="E219" s="8">
        <v>9</v>
      </c>
      <c r="F219" s="8">
        <v>1</v>
      </c>
      <c r="G219" s="7" t="s">
        <v>745</v>
      </c>
      <c r="H219" s="7"/>
      <c r="I219" s="7"/>
      <c r="J219" s="7" t="s">
        <v>746</v>
      </c>
      <c r="K219" s="7" t="s">
        <v>1101</v>
      </c>
      <c r="L219" s="7"/>
    </row>
    <row r="220" spans="1:12" s="5" customFormat="1" x14ac:dyDescent="0.2">
      <c r="A220" s="6">
        <v>43470</v>
      </c>
      <c r="B220" s="7">
        <v>90033504</v>
      </c>
      <c r="C220" s="7" t="s">
        <v>1102</v>
      </c>
      <c r="D220" s="8">
        <v>19</v>
      </c>
      <c r="E220" s="8">
        <v>0</v>
      </c>
      <c r="F220" s="8">
        <v>11</v>
      </c>
      <c r="G220" s="7" t="s">
        <v>754</v>
      </c>
      <c r="H220" s="7"/>
      <c r="I220" s="7"/>
      <c r="J220" s="7" t="s">
        <v>746</v>
      </c>
      <c r="K220" s="7" t="s">
        <v>1036</v>
      </c>
      <c r="L220" s="7" t="s">
        <v>793</v>
      </c>
    </row>
    <row r="221" spans="1:12" s="5" customFormat="1" x14ac:dyDescent="0.2">
      <c r="A221" s="6">
        <v>43470</v>
      </c>
      <c r="B221" s="7">
        <v>16498</v>
      </c>
      <c r="C221" s="7" t="s">
        <v>1103</v>
      </c>
      <c r="D221" s="8">
        <v>55</v>
      </c>
      <c r="E221" s="8">
        <v>9</v>
      </c>
      <c r="F221" s="8">
        <v>9</v>
      </c>
      <c r="G221" s="7" t="s">
        <v>754</v>
      </c>
      <c r="H221" s="7"/>
      <c r="I221" s="7"/>
      <c r="J221" s="7" t="s">
        <v>746</v>
      </c>
      <c r="K221" s="7" t="s">
        <v>881</v>
      </c>
      <c r="L221" s="7"/>
    </row>
    <row r="222" spans="1:12" s="5" customFormat="1" x14ac:dyDescent="0.2">
      <c r="A222" s="6">
        <v>43470</v>
      </c>
      <c r="B222" s="7">
        <v>102977</v>
      </c>
      <c r="C222" s="7" t="s">
        <v>1104</v>
      </c>
      <c r="D222" s="8">
        <v>20</v>
      </c>
      <c r="E222" s="8">
        <v>9</v>
      </c>
      <c r="F222" s="8">
        <v>22</v>
      </c>
      <c r="G222" s="7" t="s">
        <v>745</v>
      </c>
      <c r="H222" s="7"/>
      <c r="I222" s="7"/>
      <c r="J222" s="7" t="s">
        <v>746</v>
      </c>
      <c r="K222" s="7" t="s">
        <v>793</v>
      </c>
      <c r="L222" s="7"/>
    </row>
    <row r="223" spans="1:12" s="5" customFormat="1" x14ac:dyDescent="0.2">
      <c r="A223" s="6">
        <v>43470</v>
      </c>
      <c r="B223" s="7">
        <v>102979</v>
      </c>
      <c r="C223" s="7" t="s">
        <v>1105</v>
      </c>
      <c r="D223" s="8">
        <v>25</v>
      </c>
      <c r="E223" s="8">
        <v>4</v>
      </c>
      <c r="F223" s="8">
        <v>5</v>
      </c>
      <c r="G223" s="7" t="s">
        <v>754</v>
      </c>
      <c r="H223" s="7"/>
      <c r="I223" s="7"/>
      <c r="J223" s="7" t="s">
        <v>746</v>
      </c>
      <c r="K223" s="7" t="s">
        <v>1106</v>
      </c>
      <c r="L223" s="7" t="s">
        <v>1107</v>
      </c>
    </row>
    <row r="224" spans="1:12" s="5" customFormat="1" x14ac:dyDescent="0.2">
      <c r="A224" s="6">
        <v>43470</v>
      </c>
      <c r="B224" s="7">
        <v>99679</v>
      </c>
      <c r="C224" s="7" t="s">
        <v>1108</v>
      </c>
      <c r="D224" s="8">
        <v>19</v>
      </c>
      <c r="E224" s="8">
        <v>7</v>
      </c>
      <c r="F224" s="8">
        <v>13</v>
      </c>
      <c r="G224" s="7" t="s">
        <v>745</v>
      </c>
      <c r="H224" s="7"/>
      <c r="I224" s="7"/>
      <c r="J224" s="7" t="s">
        <v>746</v>
      </c>
      <c r="K224" s="7" t="s">
        <v>1062</v>
      </c>
      <c r="L224" s="7"/>
    </row>
    <row r="225" spans="1:12" s="5" customFormat="1" x14ac:dyDescent="0.2">
      <c r="A225" s="6">
        <v>43470</v>
      </c>
      <c r="B225" s="7">
        <v>102969</v>
      </c>
      <c r="C225" s="7" t="s">
        <v>1109</v>
      </c>
      <c r="D225" s="8">
        <v>68</v>
      </c>
      <c r="E225" s="8">
        <v>10</v>
      </c>
      <c r="F225" s="8">
        <v>20</v>
      </c>
      <c r="G225" s="7" t="s">
        <v>745</v>
      </c>
      <c r="H225" s="7"/>
      <c r="I225" s="7"/>
      <c r="J225" s="7" t="s">
        <v>746</v>
      </c>
      <c r="K225" s="7" t="s">
        <v>887</v>
      </c>
      <c r="L225" s="7" t="s">
        <v>854</v>
      </c>
    </row>
    <row r="226" spans="1:12" s="5" customFormat="1" ht="24" x14ac:dyDescent="0.2">
      <c r="A226" s="6">
        <v>43470</v>
      </c>
      <c r="B226" s="7">
        <v>99287</v>
      </c>
      <c r="C226" s="7" t="s">
        <v>1110</v>
      </c>
      <c r="D226" s="8">
        <v>81</v>
      </c>
      <c r="E226" s="8">
        <v>5</v>
      </c>
      <c r="F226" s="8">
        <v>0</v>
      </c>
      <c r="G226" s="7" t="s">
        <v>745</v>
      </c>
      <c r="H226" s="7"/>
      <c r="I226" s="7"/>
      <c r="J226" s="7" t="s">
        <v>746</v>
      </c>
      <c r="K226" s="7" t="s">
        <v>1111</v>
      </c>
      <c r="L226" s="7"/>
    </row>
    <row r="227" spans="1:12" s="5" customFormat="1" x14ac:dyDescent="0.2">
      <c r="A227" s="6">
        <v>43470</v>
      </c>
      <c r="B227" s="7">
        <v>96097</v>
      </c>
      <c r="C227" s="7" t="s">
        <v>1112</v>
      </c>
      <c r="D227" s="8">
        <v>24</v>
      </c>
      <c r="E227" s="8">
        <v>0</v>
      </c>
      <c r="F227" s="8">
        <v>9</v>
      </c>
      <c r="G227" s="7" t="s">
        <v>745</v>
      </c>
      <c r="H227" s="7" t="s">
        <v>916</v>
      </c>
      <c r="I227" s="7"/>
      <c r="J227" s="7" t="s">
        <v>746</v>
      </c>
      <c r="K227" s="7" t="s">
        <v>1062</v>
      </c>
      <c r="L227" s="7"/>
    </row>
    <row r="228" spans="1:12" s="5" customFormat="1" x14ac:dyDescent="0.2">
      <c r="A228" s="6">
        <v>43470</v>
      </c>
      <c r="B228" s="7">
        <v>102986</v>
      </c>
      <c r="C228" s="7" t="s">
        <v>1113</v>
      </c>
      <c r="D228" s="8">
        <v>27</v>
      </c>
      <c r="E228" s="8">
        <v>1</v>
      </c>
      <c r="F228" s="8">
        <v>8</v>
      </c>
      <c r="G228" s="7" t="s">
        <v>745</v>
      </c>
      <c r="H228" s="7"/>
      <c r="I228" s="7"/>
      <c r="J228" s="7" t="s">
        <v>746</v>
      </c>
      <c r="K228" s="7" t="s">
        <v>766</v>
      </c>
      <c r="L228" s="7"/>
    </row>
    <row r="229" spans="1:12" s="5" customFormat="1" x14ac:dyDescent="0.2">
      <c r="A229" s="6">
        <v>43470</v>
      </c>
      <c r="B229" s="7">
        <v>90033506</v>
      </c>
      <c r="C229" s="7" t="s">
        <v>1114</v>
      </c>
      <c r="D229" s="8">
        <v>26</v>
      </c>
      <c r="E229" s="8">
        <v>5</v>
      </c>
      <c r="F229" s="8">
        <v>22</v>
      </c>
      <c r="G229" s="7" t="s">
        <v>754</v>
      </c>
      <c r="H229" s="7"/>
      <c r="I229" s="7"/>
      <c r="J229" s="7" t="s">
        <v>746</v>
      </c>
      <c r="K229" s="7" t="s">
        <v>1115</v>
      </c>
      <c r="L229" s="7" t="s">
        <v>782</v>
      </c>
    </row>
    <row r="230" spans="1:12" s="5" customFormat="1" x14ac:dyDescent="0.2">
      <c r="A230" s="6">
        <v>43470</v>
      </c>
      <c r="B230" s="7">
        <v>102635</v>
      </c>
      <c r="C230" s="7" t="s">
        <v>1116</v>
      </c>
      <c r="D230" s="8">
        <v>41</v>
      </c>
      <c r="E230" s="8">
        <v>1</v>
      </c>
      <c r="F230" s="8">
        <v>9</v>
      </c>
      <c r="G230" s="7" t="s">
        <v>754</v>
      </c>
      <c r="H230" s="7"/>
      <c r="I230" s="7"/>
      <c r="J230" s="7" t="s">
        <v>746</v>
      </c>
      <c r="K230" s="7" t="s">
        <v>887</v>
      </c>
      <c r="L230" s="7"/>
    </row>
    <row r="231" spans="1:12" s="5" customFormat="1" x14ac:dyDescent="0.2">
      <c r="A231" s="6">
        <v>43470</v>
      </c>
      <c r="B231" s="7">
        <v>30992</v>
      </c>
      <c r="C231" s="7" t="s">
        <v>1117</v>
      </c>
      <c r="D231" s="8">
        <v>31</v>
      </c>
      <c r="E231" s="8">
        <v>6</v>
      </c>
      <c r="F231" s="8">
        <v>30</v>
      </c>
      <c r="G231" s="7" t="s">
        <v>745</v>
      </c>
      <c r="H231" s="7" t="s">
        <v>1118</v>
      </c>
      <c r="I231" s="7"/>
      <c r="J231" s="7" t="s">
        <v>746</v>
      </c>
      <c r="K231" s="7" t="s">
        <v>887</v>
      </c>
      <c r="L231" s="7"/>
    </row>
    <row r="232" spans="1:12" s="5" customFormat="1" x14ac:dyDescent="0.2">
      <c r="A232" s="6">
        <v>43470</v>
      </c>
      <c r="B232" s="7">
        <v>102989</v>
      </c>
      <c r="C232" s="7" t="s">
        <v>1119</v>
      </c>
      <c r="D232" s="8">
        <v>10</v>
      </c>
      <c r="E232" s="8">
        <v>4</v>
      </c>
      <c r="F232" s="8">
        <v>9</v>
      </c>
      <c r="G232" s="7" t="s">
        <v>745</v>
      </c>
      <c r="H232" s="7"/>
      <c r="I232" s="7"/>
      <c r="J232" s="7" t="s">
        <v>746</v>
      </c>
      <c r="K232" s="7" t="s">
        <v>782</v>
      </c>
      <c r="L232" s="7"/>
    </row>
    <row r="233" spans="1:12" s="5" customFormat="1" x14ac:dyDescent="0.2">
      <c r="A233" s="6">
        <v>43470</v>
      </c>
      <c r="B233" s="7">
        <v>102993</v>
      </c>
      <c r="C233" s="7" t="s">
        <v>1120</v>
      </c>
      <c r="D233" s="8">
        <v>3</v>
      </c>
      <c r="E233" s="8">
        <v>4</v>
      </c>
      <c r="F233" s="8">
        <v>14</v>
      </c>
      <c r="G233" s="7" t="s">
        <v>745</v>
      </c>
      <c r="H233" s="7"/>
      <c r="I233" s="7"/>
      <c r="J233" s="7" t="s">
        <v>746</v>
      </c>
      <c r="K233" s="7" t="s">
        <v>999</v>
      </c>
      <c r="L233" s="7"/>
    </row>
    <row r="234" spans="1:12" s="5" customFormat="1" x14ac:dyDescent="0.2">
      <c r="A234" s="6">
        <v>43470</v>
      </c>
      <c r="B234" s="7">
        <v>97503</v>
      </c>
      <c r="C234" s="7" t="s">
        <v>1121</v>
      </c>
      <c r="D234" s="8">
        <v>65</v>
      </c>
      <c r="E234" s="8">
        <v>5</v>
      </c>
      <c r="F234" s="8">
        <v>2</v>
      </c>
      <c r="G234" s="7" t="s">
        <v>754</v>
      </c>
      <c r="H234" s="7"/>
      <c r="I234" s="7"/>
      <c r="J234" s="7" t="s">
        <v>746</v>
      </c>
      <c r="K234" s="7" t="s">
        <v>1122</v>
      </c>
      <c r="L234" s="7"/>
    </row>
    <row r="235" spans="1:12" s="5" customFormat="1" x14ac:dyDescent="0.2">
      <c r="A235" s="6">
        <v>43470</v>
      </c>
      <c r="B235" s="7">
        <v>86109</v>
      </c>
      <c r="C235" s="7" t="s">
        <v>1123</v>
      </c>
      <c r="D235" s="8">
        <v>23</v>
      </c>
      <c r="E235" s="8">
        <v>0</v>
      </c>
      <c r="F235" s="8">
        <v>15</v>
      </c>
      <c r="G235" s="7" t="s">
        <v>754</v>
      </c>
      <c r="H235" s="7"/>
      <c r="I235" s="7"/>
      <c r="J235" s="7" t="s">
        <v>746</v>
      </c>
      <c r="K235" s="7" t="s">
        <v>1124</v>
      </c>
      <c r="L235" s="7"/>
    </row>
    <row r="236" spans="1:12" s="5" customFormat="1" x14ac:dyDescent="0.2">
      <c r="A236" s="6">
        <v>43470</v>
      </c>
      <c r="B236" s="7">
        <v>67594</v>
      </c>
      <c r="C236" s="7" t="s">
        <v>1125</v>
      </c>
      <c r="D236" s="8">
        <v>3</v>
      </c>
      <c r="E236" s="8">
        <v>3</v>
      </c>
      <c r="F236" s="8">
        <v>19</v>
      </c>
      <c r="G236" s="7" t="s">
        <v>754</v>
      </c>
      <c r="H236" s="7"/>
      <c r="I236" s="7"/>
      <c r="J236" s="7" t="s">
        <v>746</v>
      </c>
      <c r="K236" s="7" t="s">
        <v>1126</v>
      </c>
      <c r="L236" s="7"/>
    </row>
    <row r="237" spans="1:12" s="5" customFormat="1" x14ac:dyDescent="0.2">
      <c r="A237" s="6">
        <v>43470</v>
      </c>
      <c r="B237" s="7">
        <v>64513</v>
      </c>
      <c r="C237" s="7" t="s">
        <v>1127</v>
      </c>
      <c r="D237" s="8">
        <v>1</v>
      </c>
      <c r="E237" s="8">
        <v>5</v>
      </c>
      <c r="F237" s="8">
        <v>18</v>
      </c>
      <c r="G237" s="7" t="s">
        <v>754</v>
      </c>
      <c r="H237" s="7"/>
      <c r="I237" s="7"/>
      <c r="J237" s="7" t="s">
        <v>746</v>
      </c>
      <c r="K237" s="7" t="s">
        <v>865</v>
      </c>
      <c r="L237" s="7" t="s">
        <v>1128</v>
      </c>
    </row>
    <row r="238" spans="1:12" s="5" customFormat="1" x14ac:dyDescent="0.2">
      <c r="A238" s="6">
        <v>43470</v>
      </c>
      <c r="B238" s="7">
        <v>102998</v>
      </c>
      <c r="C238" s="7" t="s">
        <v>1129</v>
      </c>
      <c r="D238" s="8">
        <v>7</v>
      </c>
      <c r="E238" s="8">
        <v>7</v>
      </c>
      <c r="F238" s="8">
        <v>21</v>
      </c>
      <c r="G238" s="7" t="s">
        <v>754</v>
      </c>
      <c r="H238" s="7"/>
      <c r="I238" s="7"/>
      <c r="J238" s="7" t="s">
        <v>746</v>
      </c>
      <c r="K238" s="7" t="s">
        <v>1058</v>
      </c>
      <c r="L238" s="7"/>
    </row>
    <row r="239" spans="1:12" s="5" customFormat="1" x14ac:dyDescent="0.2">
      <c r="A239" s="6">
        <v>43470</v>
      </c>
      <c r="B239" s="7">
        <v>103222</v>
      </c>
      <c r="C239" s="7" t="s">
        <v>1130</v>
      </c>
      <c r="D239" s="8">
        <v>0</v>
      </c>
      <c r="E239" s="8">
        <v>6</v>
      </c>
      <c r="F239" s="8">
        <v>14</v>
      </c>
      <c r="G239" s="7" t="s">
        <v>754</v>
      </c>
      <c r="H239" s="7"/>
      <c r="I239" s="7"/>
      <c r="J239" s="7" t="s">
        <v>746</v>
      </c>
      <c r="K239" s="7" t="s">
        <v>1019</v>
      </c>
      <c r="L239" s="7"/>
    </row>
    <row r="240" spans="1:12" s="5" customFormat="1" x14ac:dyDescent="0.2">
      <c r="A240" s="6">
        <v>43470</v>
      </c>
      <c r="B240" s="7">
        <v>90033510</v>
      </c>
      <c r="C240" s="7" t="s">
        <v>1131</v>
      </c>
      <c r="D240" s="8">
        <v>18</v>
      </c>
      <c r="E240" s="8">
        <v>5</v>
      </c>
      <c r="F240" s="8">
        <v>29</v>
      </c>
      <c r="G240" s="7" t="s">
        <v>754</v>
      </c>
      <c r="H240" s="7"/>
      <c r="I240" s="7"/>
      <c r="J240" s="7" t="s">
        <v>746</v>
      </c>
      <c r="K240" s="7" t="s">
        <v>842</v>
      </c>
      <c r="L240" s="7"/>
    </row>
    <row r="241" spans="1:12" s="5" customFormat="1" x14ac:dyDescent="0.2">
      <c r="A241" s="6">
        <v>43470</v>
      </c>
      <c r="B241" s="7">
        <v>102999</v>
      </c>
      <c r="C241" s="7" t="s">
        <v>1132</v>
      </c>
      <c r="D241" s="8">
        <v>63</v>
      </c>
      <c r="E241" s="8">
        <v>8</v>
      </c>
      <c r="F241" s="8">
        <v>22</v>
      </c>
      <c r="G241" s="7" t="s">
        <v>754</v>
      </c>
      <c r="H241" s="7"/>
      <c r="I241" s="7"/>
      <c r="J241" s="7" t="s">
        <v>746</v>
      </c>
      <c r="K241" s="7" t="s">
        <v>798</v>
      </c>
      <c r="L241" s="7" t="s">
        <v>1027</v>
      </c>
    </row>
    <row r="242" spans="1:12" s="5" customFormat="1" x14ac:dyDescent="0.2">
      <c r="A242" s="6">
        <v>43470</v>
      </c>
      <c r="B242" s="7">
        <v>103000</v>
      </c>
      <c r="C242" s="7" t="s">
        <v>1133</v>
      </c>
      <c r="D242" s="8">
        <v>38</v>
      </c>
      <c r="E242" s="8">
        <v>3</v>
      </c>
      <c r="F242" s="8">
        <v>3</v>
      </c>
      <c r="G242" s="7" t="s">
        <v>754</v>
      </c>
      <c r="H242" s="7"/>
      <c r="I242" s="7"/>
      <c r="J242" s="7" t="s">
        <v>746</v>
      </c>
      <c r="K242" s="7" t="s">
        <v>793</v>
      </c>
      <c r="L242" s="7" t="s">
        <v>861</v>
      </c>
    </row>
    <row r="243" spans="1:12" s="5" customFormat="1" x14ac:dyDescent="0.2">
      <c r="A243" s="6">
        <v>43470</v>
      </c>
      <c r="B243" s="7">
        <v>102991</v>
      </c>
      <c r="C243" s="7" t="s">
        <v>1134</v>
      </c>
      <c r="D243" s="8">
        <v>69</v>
      </c>
      <c r="E243" s="8">
        <v>7</v>
      </c>
      <c r="F243" s="8">
        <v>23</v>
      </c>
      <c r="G243" s="7" t="s">
        <v>745</v>
      </c>
      <c r="H243" s="7"/>
      <c r="I243" s="7"/>
      <c r="J243" s="7" t="s">
        <v>746</v>
      </c>
      <c r="K243" s="7" t="s">
        <v>828</v>
      </c>
      <c r="L243" s="7"/>
    </row>
    <row r="244" spans="1:12" s="5" customFormat="1" x14ac:dyDescent="0.2">
      <c r="A244" s="6">
        <v>43470</v>
      </c>
      <c r="B244" s="7">
        <v>102987</v>
      </c>
      <c r="C244" s="7" t="s">
        <v>1135</v>
      </c>
      <c r="D244" s="8">
        <v>19</v>
      </c>
      <c r="E244" s="8">
        <v>7</v>
      </c>
      <c r="F244" s="8">
        <v>6</v>
      </c>
      <c r="G244" s="7" t="s">
        <v>745</v>
      </c>
      <c r="H244" s="7"/>
      <c r="I244" s="7"/>
      <c r="J244" s="7" t="s">
        <v>746</v>
      </c>
      <c r="K244" s="7" t="s">
        <v>1062</v>
      </c>
      <c r="L244" s="7"/>
    </row>
    <row r="245" spans="1:12" s="5" customFormat="1" x14ac:dyDescent="0.2">
      <c r="A245" s="6">
        <v>43470</v>
      </c>
      <c r="B245" s="7">
        <v>13386</v>
      </c>
      <c r="C245" s="7" t="s">
        <v>1136</v>
      </c>
      <c r="D245" s="8">
        <v>24</v>
      </c>
      <c r="E245" s="8">
        <v>4</v>
      </c>
      <c r="F245" s="8">
        <v>28</v>
      </c>
      <c r="G245" s="7" t="s">
        <v>745</v>
      </c>
      <c r="H245" s="7"/>
      <c r="I245" s="7"/>
      <c r="J245" s="7" t="s">
        <v>746</v>
      </c>
      <c r="K245" s="7" t="s">
        <v>1062</v>
      </c>
      <c r="L245" s="7"/>
    </row>
    <row r="246" spans="1:12" s="5" customFormat="1" x14ac:dyDescent="0.2">
      <c r="A246" s="6">
        <v>43470</v>
      </c>
      <c r="B246" s="7">
        <v>89016</v>
      </c>
      <c r="C246" s="7" t="s">
        <v>1137</v>
      </c>
      <c r="D246" s="8">
        <v>33</v>
      </c>
      <c r="E246" s="8">
        <v>5</v>
      </c>
      <c r="F246" s="8">
        <v>22</v>
      </c>
      <c r="G246" s="7" t="s">
        <v>745</v>
      </c>
      <c r="H246" s="7"/>
      <c r="I246" s="7"/>
      <c r="J246" s="7" t="s">
        <v>746</v>
      </c>
      <c r="K246" s="7" t="s">
        <v>766</v>
      </c>
      <c r="L246" s="7"/>
    </row>
    <row r="247" spans="1:12" s="5" customFormat="1" x14ac:dyDescent="0.2">
      <c r="A247" s="6">
        <v>43470</v>
      </c>
      <c r="B247" s="7">
        <v>102978</v>
      </c>
      <c r="C247" s="7" t="s">
        <v>1138</v>
      </c>
      <c r="D247" s="8">
        <v>34</v>
      </c>
      <c r="E247" s="8">
        <v>9</v>
      </c>
      <c r="F247" s="8">
        <v>0</v>
      </c>
      <c r="G247" s="7" t="s">
        <v>745</v>
      </c>
      <c r="H247" s="7" t="s">
        <v>1139</v>
      </c>
      <c r="I247" s="7"/>
      <c r="J247" s="7" t="s">
        <v>746</v>
      </c>
      <c r="K247" s="7" t="s">
        <v>1140</v>
      </c>
      <c r="L247" s="7"/>
    </row>
    <row r="248" spans="1:12" s="5" customFormat="1" x14ac:dyDescent="0.2">
      <c r="A248" s="6">
        <v>43470</v>
      </c>
      <c r="B248" s="7">
        <v>101902</v>
      </c>
      <c r="C248" s="7" t="s">
        <v>1141</v>
      </c>
      <c r="D248" s="8">
        <v>24</v>
      </c>
      <c r="E248" s="8">
        <v>0</v>
      </c>
      <c r="F248" s="8">
        <v>2</v>
      </c>
      <c r="G248" s="7" t="s">
        <v>745</v>
      </c>
      <c r="H248" s="7" t="s">
        <v>1139</v>
      </c>
      <c r="I248" s="7"/>
      <c r="J248" s="7" t="s">
        <v>746</v>
      </c>
      <c r="K248" s="7" t="s">
        <v>766</v>
      </c>
      <c r="L248" s="7"/>
    </row>
    <row r="249" spans="1:12" s="5" customFormat="1" x14ac:dyDescent="0.2">
      <c r="A249" s="6">
        <v>43470</v>
      </c>
      <c r="B249" s="7">
        <v>102982</v>
      </c>
      <c r="C249" s="7" t="s">
        <v>1142</v>
      </c>
      <c r="D249" s="8">
        <v>52</v>
      </c>
      <c r="E249" s="8">
        <v>7</v>
      </c>
      <c r="F249" s="8">
        <v>22</v>
      </c>
      <c r="G249" s="7" t="s">
        <v>745</v>
      </c>
      <c r="H249" s="7"/>
      <c r="I249" s="7"/>
      <c r="J249" s="7" t="s">
        <v>746</v>
      </c>
      <c r="K249" s="7" t="s">
        <v>782</v>
      </c>
      <c r="L249" s="7"/>
    </row>
    <row r="250" spans="1:12" s="5" customFormat="1" ht="24" x14ac:dyDescent="0.2">
      <c r="A250" s="6">
        <v>43470</v>
      </c>
      <c r="B250" s="7">
        <v>102995</v>
      </c>
      <c r="C250" s="7" t="s">
        <v>1143</v>
      </c>
      <c r="D250" s="8">
        <v>76</v>
      </c>
      <c r="E250" s="8">
        <v>6</v>
      </c>
      <c r="F250" s="8">
        <v>10</v>
      </c>
      <c r="G250" s="7" t="s">
        <v>754</v>
      </c>
      <c r="H250" s="7"/>
      <c r="I250" s="7"/>
      <c r="J250" s="7" t="s">
        <v>746</v>
      </c>
      <c r="K250" s="7" t="s">
        <v>920</v>
      </c>
      <c r="L250" s="7" t="s">
        <v>1144</v>
      </c>
    </row>
    <row r="251" spans="1:12" s="5" customFormat="1" x14ac:dyDescent="0.2">
      <c r="A251" s="6">
        <v>43470</v>
      </c>
      <c r="B251" s="7">
        <v>103215</v>
      </c>
      <c r="C251" s="7" t="s">
        <v>1145</v>
      </c>
      <c r="D251" s="8">
        <v>25</v>
      </c>
      <c r="E251" s="8">
        <v>10</v>
      </c>
      <c r="F251" s="8">
        <v>1</v>
      </c>
      <c r="G251" s="7" t="s">
        <v>754</v>
      </c>
      <c r="H251" s="7"/>
      <c r="I251" s="7"/>
      <c r="J251" s="7" t="s">
        <v>746</v>
      </c>
      <c r="K251" s="7" t="s">
        <v>782</v>
      </c>
      <c r="L251" s="7" t="s">
        <v>1115</v>
      </c>
    </row>
    <row r="252" spans="1:12" s="5" customFormat="1" x14ac:dyDescent="0.2">
      <c r="A252" s="6">
        <v>43470</v>
      </c>
      <c r="B252" s="7">
        <v>93776</v>
      </c>
      <c r="C252" s="7" t="s">
        <v>1146</v>
      </c>
      <c r="D252" s="8">
        <v>19</v>
      </c>
      <c r="E252" s="8">
        <v>6</v>
      </c>
      <c r="F252" s="8">
        <v>15</v>
      </c>
      <c r="G252" s="7" t="s">
        <v>745</v>
      </c>
      <c r="H252" s="7"/>
      <c r="I252" s="7"/>
      <c r="J252" s="7" t="s">
        <v>746</v>
      </c>
      <c r="K252" s="7" t="s">
        <v>1147</v>
      </c>
      <c r="L252" s="7"/>
    </row>
    <row r="253" spans="1:12" s="5" customFormat="1" x14ac:dyDescent="0.2">
      <c r="A253" s="6">
        <v>43470</v>
      </c>
      <c r="B253" s="7">
        <v>102983</v>
      </c>
      <c r="C253" s="7" t="s">
        <v>1148</v>
      </c>
      <c r="D253" s="8">
        <v>0</v>
      </c>
      <c r="E253" s="8">
        <v>0</v>
      </c>
      <c r="F253" s="8">
        <v>0</v>
      </c>
      <c r="G253" s="7" t="s">
        <v>745</v>
      </c>
      <c r="H253" s="7"/>
      <c r="I253" s="7"/>
      <c r="J253" s="7" t="s">
        <v>746</v>
      </c>
      <c r="K253" s="7" t="s">
        <v>1149</v>
      </c>
      <c r="L253" s="7"/>
    </row>
    <row r="254" spans="1:12" s="5" customFormat="1" x14ac:dyDescent="0.2">
      <c r="A254" s="2">
        <v>43471</v>
      </c>
      <c r="B254" s="3">
        <v>90033511</v>
      </c>
      <c r="C254" s="3" t="s">
        <v>1150</v>
      </c>
      <c r="D254" s="4">
        <v>21</v>
      </c>
      <c r="E254" s="4">
        <v>3</v>
      </c>
      <c r="F254" s="4">
        <v>16</v>
      </c>
      <c r="G254" s="3" t="s">
        <v>754</v>
      </c>
      <c r="H254" s="3"/>
      <c r="I254" s="3"/>
      <c r="J254" s="3" t="s">
        <v>746</v>
      </c>
      <c r="K254" s="3" t="s">
        <v>1151</v>
      </c>
      <c r="L254" s="3" t="s">
        <v>1009</v>
      </c>
    </row>
    <row r="255" spans="1:12" s="5" customFormat="1" x14ac:dyDescent="0.2">
      <c r="A255" s="6">
        <v>43471</v>
      </c>
      <c r="B255" s="7">
        <v>97312</v>
      </c>
      <c r="C255" s="7" t="s">
        <v>1152</v>
      </c>
      <c r="D255" s="8">
        <v>27</v>
      </c>
      <c r="E255" s="8">
        <v>2</v>
      </c>
      <c r="F255" s="8">
        <v>8</v>
      </c>
      <c r="G255" s="7" t="s">
        <v>745</v>
      </c>
      <c r="H255" s="7"/>
      <c r="I255" s="7"/>
      <c r="J255" s="7" t="s">
        <v>746</v>
      </c>
      <c r="K255" s="7" t="s">
        <v>766</v>
      </c>
      <c r="L255" s="7"/>
    </row>
    <row r="256" spans="1:12" s="5" customFormat="1" x14ac:dyDescent="0.2">
      <c r="A256" s="6">
        <v>43471</v>
      </c>
      <c r="B256" s="7">
        <v>103003</v>
      </c>
      <c r="C256" s="7" t="s">
        <v>1153</v>
      </c>
      <c r="D256" s="8">
        <v>30</v>
      </c>
      <c r="E256" s="8">
        <v>11</v>
      </c>
      <c r="F256" s="8">
        <v>26</v>
      </c>
      <c r="G256" s="7" t="s">
        <v>754</v>
      </c>
      <c r="H256" s="7"/>
      <c r="I256" s="7"/>
      <c r="J256" s="7" t="s">
        <v>746</v>
      </c>
      <c r="K256" s="7" t="s">
        <v>1009</v>
      </c>
      <c r="L256" s="7"/>
    </row>
    <row r="257" spans="1:12" s="5" customFormat="1" x14ac:dyDescent="0.2">
      <c r="A257" s="6">
        <v>43471</v>
      </c>
      <c r="B257" s="7">
        <v>103024</v>
      </c>
      <c r="C257" s="7" t="s">
        <v>1154</v>
      </c>
      <c r="D257" s="8">
        <v>48</v>
      </c>
      <c r="E257" s="8">
        <v>5</v>
      </c>
      <c r="F257" s="8">
        <v>19</v>
      </c>
      <c r="G257" s="7" t="s">
        <v>745</v>
      </c>
      <c r="H257" s="7"/>
      <c r="I257" s="7"/>
      <c r="J257" s="7" t="s">
        <v>746</v>
      </c>
      <c r="K257" s="7" t="s">
        <v>782</v>
      </c>
      <c r="L257" s="7"/>
    </row>
    <row r="258" spans="1:12" s="5" customFormat="1" x14ac:dyDescent="0.2">
      <c r="A258" s="6">
        <v>43471</v>
      </c>
      <c r="B258" s="7">
        <v>103004</v>
      </c>
      <c r="C258" s="7" t="s">
        <v>1155</v>
      </c>
      <c r="D258" s="8">
        <v>32</v>
      </c>
      <c r="E258" s="8">
        <v>0</v>
      </c>
      <c r="F258" s="8">
        <v>15</v>
      </c>
      <c r="G258" s="7" t="s">
        <v>745</v>
      </c>
      <c r="H258" s="7"/>
      <c r="I258" s="7"/>
      <c r="J258" s="7" t="s">
        <v>746</v>
      </c>
      <c r="K258" s="7" t="s">
        <v>1062</v>
      </c>
      <c r="L258" s="7"/>
    </row>
    <row r="259" spans="1:12" s="5" customFormat="1" x14ac:dyDescent="0.2">
      <c r="A259" s="6">
        <v>43471</v>
      </c>
      <c r="B259" s="7">
        <v>103006</v>
      </c>
      <c r="C259" s="7" t="s">
        <v>1156</v>
      </c>
      <c r="D259" s="8">
        <v>0</v>
      </c>
      <c r="E259" s="8">
        <v>0</v>
      </c>
      <c r="F259" s="8">
        <v>1</v>
      </c>
      <c r="G259" s="7" t="s">
        <v>745</v>
      </c>
      <c r="H259" s="7"/>
      <c r="I259" s="7"/>
      <c r="J259" s="7" t="s">
        <v>746</v>
      </c>
      <c r="K259" s="7" t="s">
        <v>1157</v>
      </c>
      <c r="L259" s="7"/>
    </row>
    <row r="260" spans="1:12" s="5" customFormat="1" x14ac:dyDescent="0.2">
      <c r="A260" s="6">
        <v>43471</v>
      </c>
      <c r="B260" s="7">
        <v>100947</v>
      </c>
      <c r="C260" s="7" t="s">
        <v>1158</v>
      </c>
      <c r="D260" s="8">
        <v>40</v>
      </c>
      <c r="E260" s="8">
        <v>0</v>
      </c>
      <c r="F260" s="8">
        <v>7</v>
      </c>
      <c r="G260" s="7" t="s">
        <v>745</v>
      </c>
      <c r="H260" s="7"/>
      <c r="I260" s="7"/>
      <c r="J260" s="7" t="s">
        <v>746</v>
      </c>
      <c r="K260" s="7" t="s">
        <v>766</v>
      </c>
      <c r="L260" s="7"/>
    </row>
    <row r="261" spans="1:12" s="5" customFormat="1" x14ac:dyDescent="0.2">
      <c r="A261" s="6">
        <v>43471</v>
      </c>
      <c r="B261" s="7">
        <v>103007</v>
      </c>
      <c r="C261" s="7" t="s">
        <v>1159</v>
      </c>
      <c r="D261" s="8">
        <v>35</v>
      </c>
      <c r="E261" s="8">
        <v>0</v>
      </c>
      <c r="F261" s="8">
        <v>27</v>
      </c>
      <c r="G261" s="7" t="s">
        <v>745</v>
      </c>
      <c r="H261" s="7"/>
      <c r="I261" s="7"/>
      <c r="J261" s="7" t="s">
        <v>746</v>
      </c>
      <c r="K261" s="7" t="s">
        <v>798</v>
      </c>
      <c r="L261" s="7"/>
    </row>
    <row r="262" spans="1:12" s="5" customFormat="1" x14ac:dyDescent="0.2">
      <c r="A262" s="6">
        <v>43471</v>
      </c>
      <c r="B262" s="7">
        <v>103008</v>
      </c>
      <c r="C262" s="7" t="s">
        <v>1160</v>
      </c>
      <c r="D262" s="8">
        <v>31</v>
      </c>
      <c r="E262" s="8">
        <v>0</v>
      </c>
      <c r="F262" s="8">
        <v>20</v>
      </c>
      <c r="G262" s="7" t="s">
        <v>745</v>
      </c>
      <c r="H262" s="7"/>
      <c r="I262" s="7"/>
      <c r="J262" s="7" t="s">
        <v>746</v>
      </c>
      <c r="K262" s="7" t="s">
        <v>840</v>
      </c>
      <c r="L262" s="7"/>
    </row>
    <row r="263" spans="1:12" s="5" customFormat="1" x14ac:dyDescent="0.2">
      <c r="A263" s="6">
        <v>43471</v>
      </c>
      <c r="B263" s="7">
        <v>103009</v>
      </c>
      <c r="C263" s="7" t="s">
        <v>1161</v>
      </c>
      <c r="D263" s="8">
        <v>47</v>
      </c>
      <c r="E263" s="8">
        <v>3</v>
      </c>
      <c r="F263" s="8">
        <v>2</v>
      </c>
      <c r="G263" s="7" t="s">
        <v>754</v>
      </c>
      <c r="H263" s="7"/>
      <c r="I263" s="7"/>
      <c r="J263" s="7" t="s">
        <v>746</v>
      </c>
      <c r="K263" s="7" t="s">
        <v>1162</v>
      </c>
      <c r="L263" s="7"/>
    </row>
    <row r="264" spans="1:12" s="5" customFormat="1" x14ac:dyDescent="0.2">
      <c r="A264" s="6">
        <v>43471</v>
      </c>
      <c r="B264" s="7">
        <v>103010</v>
      </c>
      <c r="C264" s="7" t="s">
        <v>1163</v>
      </c>
      <c r="D264" s="8">
        <v>60</v>
      </c>
      <c r="E264" s="8">
        <v>1</v>
      </c>
      <c r="F264" s="8">
        <v>12</v>
      </c>
      <c r="G264" s="7" t="s">
        <v>745</v>
      </c>
      <c r="H264" s="7"/>
      <c r="I264" s="7"/>
      <c r="J264" s="7" t="s">
        <v>746</v>
      </c>
      <c r="K264" s="7" t="s">
        <v>1033</v>
      </c>
      <c r="L264" s="7"/>
    </row>
    <row r="265" spans="1:12" s="5" customFormat="1" x14ac:dyDescent="0.2">
      <c r="A265" s="6">
        <v>43471</v>
      </c>
      <c r="B265" s="7">
        <v>103011</v>
      </c>
      <c r="C265" s="7" t="s">
        <v>1164</v>
      </c>
      <c r="D265" s="8">
        <v>4</v>
      </c>
      <c r="E265" s="8">
        <v>1</v>
      </c>
      <c r="F265" s="8">
        <v>18</v>
      </c>
      <c r="G265" s="7" t="s">
        <v>754</v>
      </c>
      <c r="H265" s="7"/>
      <c r="I265" s="7"/>
      <c r="J265" s="7" t="s">
        <v>746</v>
      </c>
      <c r="K265" s="7" t="s">
        <v>782</v>
      </c>
      <c r="L265" s="7"/>
    </row>
    <row r="266" spans="1:12" s="5" customFormat="1" x14ac:dyDescent="0.2">
      <c r="A266" s="6">
        <v>43471</v>
      </c>
      <c r="B266" s="7">
        <v>103012</v>
      </c>
      <c r="C266" s="7" t="s">
        <v>1165</v>
      </c>
      <c r="D266" s="8">
        <v>70</v>
      </c>
      <c r="E266" s="8">
        <v>7</v>
      </c>
      <c r="F266" s="8">
        <v>18</v>
      </c>
      <c r="G266" s="7" t="s">
        <v>754</v>
      </c>
      <c r="H266" s="7"/>
      <c r="I266" s="7"/>
      <c r="J266" s="7" t="s">
        <v>746</v>
      </c>
      <c r="K266" s="7" t="s">
        <v>804</v>
      </c>
      <c r="L266" s="7"/>
    </row>
    <row r="267" spans="1:12" s="5" customFormat="1" x14ac:dyDescent="0.2">
      <c r="A267" s="6">
        <v>43471</v>
      </c>
      <c r="B267" s="7">
        <v>103013</v>
      </c>
      <c r="C267" s="7" t="s">
        <v>1166</v>
      </c>
      <c r="D267" s="8">
        <v>1</v>
      </c>
      <c r="E267" s="8">
        <v>0</v>
      </c>
      <c r="F267" s="8">
        <v>27</v>
      </c>
      <c r="G267" s="7" t="s">
        <v>754</v>
      </c>
      <c r="H267" s="7"/>
      <c r="I267" s="7"/>
      <c r="J267" s="7" t="s">
        <v>746</v>
      </c>
      <c r="K267" s="7" t="s">
        <v>1126</v>
      </c>
      <c r="L267" s="7" t="s">
        <v>798</v>
      </c>
    </row>
    <row r="268" spans="1:12" s="5" customFormat="1" x14ac:dyDescent="0.2">
      <c r="A268" s="6">
        <v>43471</v>
      </c>
      <c r="B268" s="7">
        <v>103014</v>
      </c>
      <c r="C268" s="7" t="s">
        <v>1167</v>
      </c>
      <c r="D268" s="8">
        <v>25</v>
      </c>
      <c r="E268" s="8">
        <v>3</v>
      </c>
      <c r="F268" s="8">
        <v>12</v>
      </c>
      <c r="G268" s="7" t="s">
        <v>745</v>
      </c>
      <c r="H268" s="7"/>
      <c r="I268" s="7"/>
      <c r="J268" s="7" t="s">
        <v>746</v>
      </c>
      <c r="K268" s="7" t="s">
        <v>1168</v>
      </c>
      <c r="L268" s="7"/>
    </row>
    <row r="269" spans="1:12" s="5" customFormat="1" x14ac:dyDescent="0.2">
      <c r="A269" s="6">
        <v>43471</v>
      </c>
      <c r="B269" s="7">
        <v>52316</v>
      </c>
      <c r="C269" s="7" t="s">
        <v>1169</v>
      </c>
      <c r="D269" s="8">
        <v>22</v>
      </c>
      <c r="E269" s="8">
        <v>7</v>
      </c>
      <c r="F269" s="8">
        <v>17</v>
      </c>
      <c r="G269" s="7" t="s">
        <v>745</v>
      </c>
      <c r="H269" s="7"/>
      <c r="I269" s="7"/>
      <c r="J269" s="7" t="s">
        <v>746</v>
      </c>
      <c r="K269" s="7" t="s">
        <v>840</v>
      </c>
      <c r="L269" s="7"/>
    </row>
    <row r="270" spans="1:12" s="5" customFormat="1" x14ac:dyDescent="0.2">
      <c r="A270" s="6">
        <v>43471</v>
      </c>
      <c r="B270" s="7">
        <v>103015</v>
      </c>
      <c r="C270" s="7" t="s">
        <v>1170</v>
      </c>
      <c r="D270" s="8">
        <v>26</v>
      </c>
      <c r="E270" s="8">
        <v>2</v>
      </c>
      <c r="F270" s="8">
        <v>25</v>
      </c>
      <c r="G270" s="7" t="s">
        <v>754</v>
      </c>
      <c r="H270" s="7"/>
      <c r="I270" s="7"/>
      <c r="J270" s="7" t="s">
        <v>746</v>
      </c>
      <c r="K270" s="7" t="s">
        <v>861</v>
      </c>
      <c r="L270" s="7"/>
    </row>
    <row r="271" spans="1:12" s="5" customFormat="1" x14ac:dyDescent="0.2">
      <c r="A271" s="6">
        <v>43471</v>
      </c>
      <c r="B271" s="7">
        <v>103016</v>
      </c>
      <c r="C271" s="7" t="s">
        <v>1171</v>
      </c>
      <c r="D271" s="8">
        <v>19</v>
      </c>
      <c r="E271" s="8">
        <v>11</v>
      </c>
      <c r="F271" s="8">
        <v>28</v>
      </c>
      <c r="G271" s="7" t="s">
        <v>745</v>
      </c>
      <c r="H271" s="7" t="s">
        <v>1172</v>
      </c>
      <c r="I271" s="7"/>
      <c r="J271" s="7" t="s">
        <v>746</v>
      </c>
      <c r="K271" s="7" t="s">
        <v>1062</v>
      </c>
      <c r="L271" s="7"/>
    </row>
    <row r="272" spans="1:12" s="5" customFormat="1" x14ac:dyDescent="0.2">
      <c r="A272" s="6">
        <v>43471</v>
      </c>
      <c r="B272" s="7">
        <v>103157</v>
      </c>
      <c r="C272" s="7" t="s">
        <v>1173</v>
      </c>
      <c r="D272" s="8">
        <v>23</v>
      </c>
      <c r="E272" s="8">
        <v>9</v>
      </c>
      <c r="F272" s="8">
        <v>0</v>
      </c>
      <c r="G272" s="7" t="s">
        <v>745</v>
      </c>
      <c r="H272" s="7"/>
      <c r="I272" s="7"/>
      <c r="J272" s="7" t="s">
        <v>746</v>
      </c>
      <c r="K272" s="7" t="s">
        <v>1174</v>
      </c>
      <c r="L272" s="7"/>
    </row>
    <row r="273" spans="1:12" s="5" customFormat="1" x14ac:dyDescent="0.2">
      <c r="A273" s="6">
        <v>43471</v>
      </c>
      <c r="B273" s="7">
        <v>103019</v>
      </c>
      <c r="C273" s="7" t="s">
        <v>1175</v>
      </c>
      <c r="D273" s="8">
        <v>2</v>
      </c>
      <c r="E273" s="8">
        <v>4</v>
      </c>
      <c r="F273" s="8">
        <v>9</v>
      </c>
      <c r="G273" s="7" t="s">
        <v>754</v>
      </c>
      <c r="H273" s="7"/>
      <c r="I273" s="7" t="s">
        <v>1176</v>
      </c>
      <c r="J273" s="7" t="s">
        <v>746</v>
      </c>
      <c r="K273" s="7" t="s">
        <v>759</v>
      </c>
      <c r="L273" s="7"/>
    </row>
    <row r="274" spans="1:12" s="5" customFormat="1" x14ac:dyDescent="0.2">
      <c r="A274" s="6">
        <v>43471</v>
      </c>
      <c r="B274" s="7">
        <v>103020</v>
      </c>
      <c r="C274" s="7" t="s">
        <v>1177</v>
      </c>
      <c r="D274" s="8">
        <v>22</v>
      </c>
      <c r="E274" s="8">
        <v>6</v>
      </c>
      <c r="F274" s="8">
        <v>24</v>
      </c>
      <c r="G274" s="7" t="s">
        <v>745</v>
      </c>
      <c r="H274" s="7"/>
      <c r="I274" s="7"/>
      <c r="J274" s="7" t="s">
        <v>746</v>
      </c>
      <c r="K274" s="7" t="s">
        <v>766</v>
      </c>
      <c r="L274" s="7"/>
    </row>
    <row r="275" spans="1:12" s="5" customFormat="1" x14ac:dyDescent="0.2">
      <c r="A275" s="6">
        <v>43471</v>
      </c>
      <c r="B275" s="7">
        <v>103022</v>
      </c>
      <c r="C275" s="7" t="s">
        <v>1178</v>
      </c>
      <c r="D275" s="8">
        <v>37</v>
      </c>
      <c r="E275" s="8">
        <v>7</v>
      </c>
      <c r="F275" s="8">
        <v>18</v>
      </c>
      <c r="G275" s="7" t="s">
        <v>754</v>
      </c>
      <c r="H275" s="7"/>
      <c r="I275" s="7"/>
      <c r="J275" s="7" t="s">
        <v>746</v>
      </c>
      <c r="K275" s="7" t="s">
        <v>782</v>
      </c>
      <c r="L275" s="7"/>
    </row>
    <row r="276" spans="1:12" s="5" customFormat="1" ht="24" x14ac:dyDescent="0.2">
      <c r="A276" s="6">
        <v>43471</v>
      </c>
      <c r="B276" s="7">
        <v>100415</v>
      </c>
      <c r="C276" s="7" t="s">
        <v>1179</v>
      </c>
      <c r="D276" s="8">
        <v>64</v>
      </c>
      <c r="E276" s="8">
        <v>6</v>
      </c>
      <c r="F276" s="8">
        <v>3</v>
      </c>
      <c r="G276" s="7" t="s">
        <v>745</v>
      </c>
      <c r="H276" s="7"/>
      <c r="I276" s="7"/>
      <c r="J276" s="7" t="s">
        <v>746</v>
      </c>
      <c r="K276" s="7" t="s">
        <v>920</v>
      </c>
      <c r="L276" s="7"/>
    </row>
    <row r="277" spans="1:12" s="5" customFormat="1" x14ac:dyDescent="0.2">
      <c r="A277" s="6">
        <v>43471</v>
      </c>
      <c r="B277" s="7">
        <v>87731</v>
      </c>
      <c r="C277" s="7" t="s">
        <v>1180</v>
      </c>
      <c r="D277" s="8">
        <v>38</v>
      </c>
      <c r="E277" s="8">
        <v>8</v>
      </c>
      <c r="F277" s="8">
        <v>22</v>
      </c>
      <c r="G277" s="7" t="s">
        <v>745</v>
      </c>
      <c r="H277" s="7"/>
      <c r="I277" s="7"/>
      <c r="J277" s="7" t="s">
        <v>746</v>
      </c>
      <c r="K277" s="7" t="s">
        <v>996</v>
      </c>
      <c r="L277" s="7"/>
    </row>
    <row r="278" spans="1:12" s="5" customFormat="1" x14ac:dyDescent="0.2">
      <c r="A278" s="6">
        <v>43471</v>
      </c>
      <c r="B278" s="7">
        <v>90033514</v>
      </c>
      <c r="C278" s="7" t="s">
        <v>1181</v>
      </c>
      <c r="D278" s="8">
        <v>45</v>
      </c>
      <c r="E278" s="8">
        <v>0</v>
      </c>
      <c r="F278" s="8">
        <v>5</v>
      </c>
      <c r="G278" s="7" t="s">
        <v>754</v>
      </c>
      <c r="H278" s="7"/>
      <c r="I278" s="7"/>
      <c r="J278" s="7" t="s">
        <v>746</v>
      </c>
      <c r="K278" s="7" t="s">
        <v>956</v>
      </c>
      <c r="L278" s="7"/>
    </row>
    <row r="279" spans="1:12" s="5" customFormat="1" x14ac:dyDescent="0.2">
      <c r="A279" s="6">
        <v>43471</v>
      </c>
      <c r="B279" s="7">
        <v>100770</v>
      </c>
      <c r="C279" s="7" t="s">
        <v>1182</v>
      </c>
      <c r="D279" s="8">
        <v>17</v>
      </c>
      <c r="E279" s="8">
        <v>11</v>
      </c>
      <c r="F279" s="8">
        <v>7</v>
      </c>
      <c r="G279" s="7" t="s">
        <v>745</v>
      </c>
      <c r="H279" s="7"/>
      <c r="I279" s="7"/>
      <c r="J279" s="7" t="s">
        <v>746</v>
      </c>
      <c r="K279" s="7" t="s">
        <v>1023</v>
      </c>
      <c r="L279" s="7"/>
    </row>
    <row r="280" spans="1:12" s="5" customFormat="1" x14ac:dyDescent="0.2">
      <c r="A280" s="6">
        <v>43471</v>
      </c>
      <c r="B280" s="7">
        <v>99852</v>
      </c>
      <c r="C280" s="7" t="s">
        <v>1183</v>
      </c>
      <c r="D280" s="8">
        <v>25</v>
      </c>
      <c r="E280" s="8">
        <v>6</v>
      </c>
      <c r="F280" s="8">
        <v>19</v>
      </c>
      <c r="G280" s="7" t="s">
        <v>745</v>
      </c>
      <c r="H280" s="7"/>
      <c r="I280" s="7"/>
      <c r="J280" s="7" t="s">
        <v>746</v>
      </c>
      <c r="K280" s="7" t="s">
        <v>1184</v>
      </c>
      <c r="L280" s="7"/>
    </row>
    <row r="281" spans="1:12" s="5" customFormat="1" x14ac:dyDescent="0.2">
      <c r="A281" s="6">
        <v>43471</v>
      </c>
      <c r="B281" s="7">
        <v>103025</v>
      </c>
      <c r="C281" s="7" t="s">
        <v>1185</v>
      </c>
      <c r="D281" s="8">
        <v>50</v>
      </c>
      <c r="E281" s="8">
        <v>9</v>
      </c>
      <c r="F281" s="8">
        <v>17</v>
      </c>
      <c r="G281" s="7" t="s">
        <v>745</v>
      </c>
      <c r="H281" s="7"/>
      <c r="I281" s="7"/>
      <c r="J281" s="7" t="s">
        <v>746</v>
      </c>
      <c r="K281" s="7" t="s">
        <v>854</v>
      </c>
      <c r="L281" s="7"/>
    </row>
    <row r="282" spans="1:12" s="5" customFormat="1" x14ac:dyDescent="0.2">
      <c r="A282" s="6">
        <v>43471</v>
      </c>
      <c r="B282" s="7">
        <v>92809</v>
      </c>
      <c r="C282" s="7" t="s">
        <v>1186</v>
      </c>
      <c r="D282" s="8">
        <v>20</v>
      </c>
      <c r="E282" s="8">
        <v>3</v>
      </c>
      <c r="F282" s="8">
        <v>8</v>
      </c>
      <c r="G282" s="7" t="s">
        <v>745</v>
      </c>
      <c r="H282" s="7"/>
      <c r="I282" s="7"/>
      <c r="J282" s="7" t="s">
        <v>746</v>
      </c>
      <c r="K282" s="7" t="s">
        <v>1184</v>
      </c>
      <c r="L282" s="7"/>
    </row>
    <row r="283" spans="1:12" s="5" customFormat="1" x14ac:dyDescent="0.2">
      <c r="A283" s="6">
        <v>43471</v>
      </c>
      <c r="B283" s="7">
        <v>103038</v>
      </c>
      <c r="C283" s="7" t="s">
        <v>1187</v>
      </c>
      <c r="D283" s="8">
        <v>34</v>
      </c>
      <c r="E283" s="8">
        <v>10</v>
      </c>
      <c r="F283" s="8">
        <v>17</v>
      </c>
      <c r="G283" s="7" t="s">
        <v>754</v>
      </c>
      <c r="H283" s="7"/>
      <c r="I283" s="7"/>
      <c r="J283" s="7" t="s">
        <v>746</v>
      </c>
      <c r="K283" s="7" t="s">
        <v>1188</v>
      </c>
      <c r="L283" s="7"/>
    </row>
    <row r="284" spans="1:12" s="5" customFormat="1" x14ac:dyDescent="0.2">
      <c r="A284" s="6">
        <v>43471</v>
      </c>
      <c r="B284" s="7">
        <v>103027</v>
      </c>
      <c r="C284" s="7" t="s">
        <v>1189</v>
      </c>
      <c r="D284" s="8">
        <v>26</v>
      </c>
      <c r="E284" s="8">
        <v>2</v>
      </c>
      <c r="F284" s="8">
        <v>27</v>
      </c>
      <c r="G284" s="7" t="s">
        <v>745</v>
      </c>
      <c r="H284" s="7"/>
      <c r="I284" s="7"/>
      <c r="J284" s="7" t="s">
        <v>746</v>
      </c>
      <c r="K284" s="7" t="s">
        <v>840</v>
      </c>
      <c r="L284" s="7"/>
    </row>
    <row r="285" spans="1:12" s="5" customFormat="1" x14ac:dyDescent="0.2">
      <c r="A285" s="6">
        <v>43471</v>
      </c>
      <c r="B285" s="7">
        <v>103029</v>
      </c>
      <c r="C285" s="7" t="s">
        <v>1190</v>
      </c>
      <c r="D285" s="8">
        <v>28</v>
      </c>
      <c r="E285" s="8">
        <v>4</v>
      </c>
      <c r="F285" s="8">
        <v>17</v>
      </c>
      <c r="G285" s="7" t="s">
        <v>754</v>
      </c>
      <c r="H285" s="7"/>
      <c r="I285" s="7"/>
      <c r="J285" s="7" t="s">
        <v>746</v>
      </c>
      <c r="K285" s="7" t="s">
        <v>779</v>
      </c>
      <c r="L285" s="7"/>
    </row>
    <row r="286" spans="1:12" s="5" customFormat="1" x14ac:dyDescent="0.2">
      <c r="A286" s="6">
        <v>43471</v>
      </c>
      <c r="B286" s="7">
        <v>90033518</v>
      </c>
      <c r="C286" s="7" t="s">
        <v>1191</v>
      </c>
      <c r="D286" s="8">
        <v>13</v>
      </c>
      <c r="E286" s="8">
        <v>4</v>
      </c>
      <c r="F286" s="8">
        <v>24</v>
      </c>
      <c r="G286" s="7" t="s">
        <v>754</v>
      </c>
      <c r="H286" s="7"/>
      <c r="I286" s="7"/>
      <c r="J286" s="7" t="s">
        <v>746</v>
      </c>
      <c r="K286" s="7" t="s">
        <v>1025</v>
      </c>
      <c r="L286" s="7"/>
    </row>
    <row r="287" spans="1:12" s="5" customFormat="1" x14ac:dyDescent="0.2">
      <c r="A287" s="6">
        <v>43471</v>
      </c>
      <c r="B287" s="7">
        <v>103031</v>
      </c>
      <c r="C287" s="7" t="s">
        <v>1192</v>
      </c>
      <c r="D287" s="8">
        <v>38</v>
      </c>
      <c r="E287" s="8">
        <v>0</v>
      </c>
      <c r="F287" s="8">
        <v>3</v>
      </c>
      <c r="G287" s="7" t="s">
        <v>745</v>
      </c>
      <c r="H287" s="7"/>
      <c r="I287" s="7"/>
      <c r="J287" s="7" t="s">
        <v>746</v>
      </c>
      <c r="K287" s="7" t="s">
        <v>766</v>
      </c>
      <c r="L287" s="7"/>
    </row>
    <row r="288" spans="1:12" s="5" customFormat="1" x14ac:dyDescent="0.2">
      <c r="A288" s="6">
        <v>43471</v>
      </c>
      <c r="B288" s="7">
        <v>65751</v>
      </c>
      <c r="C288" s="7" t="s">
        <v>1193</v>
      </c>
      <c r="D288" s="8">
        <v>79</v>
      </c>
      <c r="E288" s="8">
        <v>5</v>
      </c>
      <c r="F288" s="8">
        <v>4</v>
      </c>
      <c r="G288" s="7" t="s">
        <v>754</v>
      </c>
      <c r="H288" s="7"/>
      <c r="I288" s="7"/>
      <c r="J288" s="7" t="s">
        <v>746</v>
      </c>
      <c r="K288" s="7" t="s">
        <v>804</v>
      </c>
      <c r="L288" s="7"/>
    </row>
    <row r="289" spans="1:12" s="5" customFormat="1" x14ac:dyDescent="0.2">
      <c r="A289" s="6">
        <v>43471</v>
      </c>
      <c r="B289" s="7">
        <v>103034</v>
      </c>
      <c r="C289" s="7" t="s">
        <v>1194</v>
      </c>
      <c r="D289" s="8">
        <v>27</v>
      </c>
      <c r="E289" s="8">
        <v>11</v>
      </c>
      <c r="F289" s="8">
        <v>23</v>
      </c>
      <c r="G289" s="7" t="s">
        <v>745</v>
      </c>
      <c r="H289" s="7"/>
      <c r="I289" s="7"/>
      <c r="J289" s="7" t="s">
        <v>746</v>
      </c>
      <c r="K289" s="7" t="s">
        <v>766</v>
      </c>
      <c r="L289" s="7"/>
    </row>
    <row r="290" spans="1:12" s="5" customFormat="1" x14ac:dyDescent="0.2">
      <c r="A290" s="6">
        <v>43471</v>
      </c>
      <c r="B290" s="7">
        <v>98799</v>
      </c>
      <c r="C290" s="7" t="s">
        <v>1195</v>
      </c>
      <c r="D290" s="8">
        <v>22</v>
      </c>
      <c r="E290" s="8">
        <v>1</v>
      </c>
      <c r="F290" s="8">
        <v>25</v>
      </c>
      <c r="G290" s="7" t="s">
        <v>745</v>
      </c>
      <c r="H290" s="7"/>
      <c r="I290" s="7"/>
      <c r="J290" s="7" t="s">
        <v>746</v>
      </c>
      <c r="K290" s="7" t="s">
        <v>1062</v>
      </c>
      <c r="L290" s="7"/>
    </row>
    <row r="291" spans="1:12" s="5" customFormat="1" x14ac:dyDescent="0.2">
      <c r="A291" s="6">
        <v>43471</v>
      </c>
      <c r="B291" s="7">
        <v>34185</v>
      </c>
      <c r="C291" s="7" t="s">
        <v>1196</v>
      </c>
      <c r="D291" s="8">
        <v>40</v>
      </c>
      <c r="E291" s="8">
        <v>11</v>
      </c>
      <c r="F291" s="8">
        <v>7</v>
      </c>
      <c r="G291" s="7" t="s">
        <v>745</v>
      </c>
      <c r="H291" s="7"/>
      <c r="I291" s="7"/>
      <c r="J291" s="7" t="s">
        <v>746</v>
      </c>
      <c r="K291" s="7" t="s">
        <v>1197</v>
      </c>
      <c r="L291" s="7"/>
    </row>
    <row r="292" spans="1:12" s="5" customFormat="1" x14ac:dyDescent="0.2">
      <c r="A292" s="6">
        <v>43471</v>
      </c>
      <c r="B292" s="7">
        <v>61636</v>
      </c>
      <c r="C292" s="7" t="s">
        <v>1198</v>
      </c>
      <c r="D292" s="8">
        <v>42</v>
      </c>
      <c r="E292" s="8">
        <v>4</v>
      </c>
      <c r="F292" s="8">
        <v>14</v>
      </c>
      <c r="G292" s="7" t="s">
        <v>745</v>
      </c>
      <c r="H292" s="7"/>
      <c r="I292" s="7"/>
      <c r="J292" s="7" t="s">
        <v>746</v>
      </c>
      <c r="K292" s="7" t="s">
        <v>798</v>
      </c>
      <c r="L292" s="7"/>
    </row>
    <row r="293" spans="1:12" s="5" customFormat="1" x14ac:dyDescent="0.2">
      <c r="A293" s="6">
        <v>43471</v>
      </c>
      <c r="B293" s="7">
        <v>103035</v>
      </c>
      <c r="C293" s="7" t="s">
        <v>1199</v>
      </c>
      <c r="D293" s="8">
        <v>17</v>
      </c>
      <c r="E293" s="8">
        <v>11</v>
      </c>
      <c r="F293" s="8">
        <v>4</v>
      </c>
      <c r="G293" s="7" t="s">
        <v>745</v>
      </c>
      <c r="H293" s="7"/>
      <c r="I293" s="7"/>
      <c r="J293" s="7" t="s">
        <v>746</v>
      </c>
      <c r="K293" s="7" t="s">
        <v>798</v>
      </c>
      <c r="L293" s="7"/>
    </row>
    <row r="294" spans="1:12" s="5" customFormat="1" x14ac:dyDescent="0.2">
      <c r="A294" s="6">
        <v>43471</v>
      </c>
      <c r="B294" s="7">
        <v>103037</v>
      </c>
      <c r="C294" s="7" t="s">
        <v>1200</v>
      </c>
      <c r="D294" s="8">
        <v>40</v>
      </c>
      <c r="E294" s="8">
        <v>8</v>
      </c>
      <c r="F294" s="8">
        <v>11</v>
      </c>
      <c r="G294" s="7" t="s">
        <v>745</v>
      </c>
      <c r="H294" s="7"/>
      <c r="I294" s="7"/>
      <c r="J294" s="7" t="s">
        <v>746</v>
      </c>
      <c r="K294" s="7" t="s">
        <v>840</v>
      </c>
      <c r="L294" s="7"/>
    </row>
    <row r="295" spans="1:12" s="5" customFormat="1" ht="24" x14ac:dyDescent="0.2">
      <c r="A295" s="6">
        <v>43471</v>
      </c>
      <c r="B295" s="7">
        <v>90033516</v>
      </c>
      <c r="C295" s="7" t="s">
        <v>1201</v>
      </c>
      <c r="D295" s="8">
        <v>54</v>
      </c>
      <c r="E295" s="8">
        <v>9</v>
      </c>
      <c r="F295" s="8">
        <v>28</v>
      </c>
      <c r="G295" s="7" t="s">
        <v>754</v>
      </c>
      <c r="H295" s="7"/>
      <c r="I295" s="7"/>
      <c r="J295" s="7" t="s">
        <v>746</v>
      </c>
      <c r="K295" s="7" t="s">
        <v>1202</v>
      </c>
      <c r="L295" s="7"/>
    </row>
    <row r="296" spans="1:12" s="5" customFormat="1" x14ac:dyDescent="0.2">
      <c r="A296" s="6">
        <v>43471</v>
      </c>
      <c r="B296" s="7">
        <v>103030</v>
      </c>
      <c r="C296" s="7" t="s">
        <v>1203</v>
      </c>
      <c r="D296" s="8">
        <v>21</v>
      </c>
      <c r="E296" s="8">
        <v>4</v>
      </c>
      <c r="F296" s="8">
        <v>10</v>
      </c>
      <c r="G296" s="7" t="s">
        <v>745</v>
      </c>
      <c r="H296" s="7"/>
      <c r="I296" s="7"/>
      <c r="J296" s="7" t="s">
        <v>746</v>
      </c>
      <c r="K296" s="7" t="s">
        <v>821</v>
      </c>
      <c r="L296" s="7"/>
    </row>
    <row r="297" spans="1:12" s="5" customFormat="1" x14ac:dyDescent="0.2">
      <c r="A297" s="6">
        <v>43471</v>
      </c>
      <c r="B297" s="7">
        <v>103033</v>
      </c>
      <c r="C297" s="7" t="s">
        <v>1204</v>
      </c>
      <c r="D297" s="8">
        <v>22</v>
      </c>
      <c r="E297" s="8">
        <v>3</v>
      </c>
      <c r="F297" s="8">
        <v>30</v>
      </c>
      <c r="G297" s="7" t="s">
        <v>754</v>
      </c>
      <c r="H297" s="7"/>
      <c r="I297" s="7"/>
      <c r="J297" s="7" t="s">
        <v>746</v>
      </c>
      <c r="K297" s="7" t="s">
        <v>828</v>
      </c>
      <c r="L297" s="7"/>
    </row>
    <row r="298" spans="1:12" s="5" customFormat="1" x14ac:dyDescent="0.2">
      <c r="A298" s="6">
        <v>43471</v>
      </c>
      <c r="B298" s="7">
        <v>52268</v>
      </c>
      <c r="C298" s="7" t="s">
        <v>1205</v>
      </c>
      <c r="D298" s="8">
        <v>29</v>
      </c>
      <c r="E298" s="8">
        <v>1</v>
      </c>
      <c r="F298" s="8">
        <v>13</v>
      </c>
      <c r="G298" s="7" t="s">
        <v>745</v>
      </c>
      <c r="H298" s="7" t="s">
        <v>1060</v>
      </c>
      <c r="I298" s="7"/>
      <c r="J298" s="7" t="s">
        <v>746</v>
      </c>
      <c r="K298" s="7" t="s">
        <v>840</v>
      </c>
      <c r="L298" s="7"/>
    </row>
    <row r="299" spans="1:12" s="5" customFormat="1" x14ac:dyDescent="0.2">
      <c r="A299" s="6">
        <v>43471</v>
      </c>
      <c r="B299" s="7">
        <v>103005</v>
      </c>
      <c r="C299" s="7" t="s">
        <v>1206</v>
      </c>
      <c r="D299" s="8">
        <v>24</v>
      </c>
      <c r="E299" s="8">
        <v>5</v>
      </c>
      <c r="F299" s="8">
        <v>15</v>
      </c>
      <c r="G299" s="7" t="s">
        <v>745</v>
      </c>
      <c r="H299" s="7" t="s">
        <v>809</v>
      </c>
      <c r="I299" s="7"/>
      <c r="J299" s="7" t="s">
        <v>746</v>
      </c>
      <c r="K299" s="7" t="s">
        <v>766</v>
      </c>
      <c r="L299" s="7"/>
    </row>
    <row r="300" spans="1:12" s="5" customFormat="1" ht="24" x14ac:dyDescent="0.2">
      <c r="A300" s="6">
        <v>43471</v>
      </c>
      <c r="B300" s="7">
        <v>90033566</v>
      </c>
      <c r="C300" s="7" t="s">
        <v>1207</v>
      </c>
      <c r="D300" s="8">
        <v>9</v>
      </c>
      <c r="E300" s="8">
        <v>1</v>
      </c>
      <c r="F300" s="8">
        <v>29</v>
      </c>
      <c r="G300" s="7" t="s">
        <v>754</v>
      </c>
      <c r="H300" s="7" t="s">
        <v>761</v>
      </c>
      <c r="I300" s="7"/>
      <c r="J300" s="7" t="s">
        <v>746</v>
      </c>
      <c r="K300" s="7" t="s">
        <v>1208</v>
      </c>
      <c r="L300" s="7"/>
    </row>
    <row r="301" spans="1:12" s="5" customFormat="1" x14ac:dyDescent="0.2">
      <c r="A301" s="6">
        <v>43471</v>
      </c>
      <c r="B301" s="7">
        <v>101505</v>
      </c>
      <c r="C301" s="7" t="s">
        <v>1209</v>
      </c>
      <c r="D301" s="8">
        <v>2</v>
      </c>
      <c r="E301" s="8">
        <v>1</v>
      </c>
      <c r="F301" s="8">
        <v>7</v>
      </c>
      <c r="G301" s="7" t="s">
        <v>754</v>
      </c>
      <c r="H301" s="7"/>
      <c r="I301" s="7"/>
      <c r="J301" s="7" t="s">
        <v>746</v>
      </c>
      <c r="K301" s="7" t="s">
        <v>1210</v>
      </c>
      <c r="L301" s="7"/>
    </row>
    <row r="302" spans="1:12" s="5" customFormat="1" x14ac:dyDescent="0.2">
      <c r="A302" s="6">
        <v>43471</v>
      </c>
      <c r="B302" s="7">
        <v>103036</v>
      </c>
      <c r="C302" s="7" t="s">
        <v>1211</v>
      </c>
      <c r="D302" s="8">
        <v>29</v>
      </c>
      <c r="E302" s="8">
        <v>4</v>
      </c>
      <c r="F302" s="8">
        <v>30</v>
      </c>
      <c r="G302" s="7" t="s">
        <v>745</v>
      </c>
      <c r="H302" s="7"/>
      <c r="I302" s="7"/>
      <c r="J302" s="7" t="s">
        <v>746</v>
      </c>
      <c r="K302" s="7" t="s">
        <v>1212</v>
      </c>
      <c r="L302" s="7"/>
    </row>
    <row r="303" spans="1:12" s="5" customFormat="1" x14ac:dyDescent="0.2">
      <c r="A303" s="2">
        <v>43472</v>
      </c>
      <c r="B303" s="3">
        <v>102072</v>
      </c>
      <c r="C303" s="3" t="s">
        <v>972</v>
      </c>
      <c r="D303" s="4">
        <v>31</v>
      </c>
      <c r="E303" s="4">
        <v>10</v>
      </c>
      <c r="F303" s="4">
        <v>12</v>
      </c>
      <c r="G303" s="3" t="s">
        <v>745</v>
      </c>
      <c r="H303" s="3"/>
      <c r="I303" s="3"/>
      <c r="J303" s="3" t="s">
        <v>746</v>
      </c>
      <c r="K303" s="3" t="s">
        <v>1213</v>
      </c>
      <c r="L303" s="3"/>
    </row>
    <row r="304" spans="1:12" s="5" customFormat="1" x14ac:dyDescent="0.2">
      <c r="A304" s="6">
        <v>43472</v>
      </c>
      <c r="B304" s="7">
        <v>103039</v>
      </c>
      <c r="C304" s="7" t="s">
        <v>1214</v>
      </c>
      <c r="D304" s="8">
        <v>32</v>
      </c>
      <c r="E304" s="8">
        <v>1</v>
      </c>
      <c r="F304" s="8">
        <v>16</v>
      </c>
      <c r="G304" s="7" t="s">
        <v>754</v>
      </c>
      <c r="H304" s="7"/>
      <c r="I304" s="7"/>
      <c r="J304" s="7" t="s">
        <v>746</v>
      </c>
      <c r="K304" s="7" t="s">
        <v>782</v>
      </c>
      <c r="L304" s="7"/>
    </row>
    <row r="305" spans="1:12" s="5" customFormat="1" x14ac:dyDescent="0.2">
      <c r="A305" s="6">
        <v>43472</v>
      </c>
      <c r="B305" s="7">
        <v>103040</v>
      </c>
      <c r="C305" s="7" t="s">
        <v>1215</v>
      </c>
      <c r="D305" s="8">
        <v>23</v>
      </c>
      <c r="E305" s="8">
        <v>9</v>
      </c>
      <c r="F305" s="8">
        <v>1</v>
      </c>
      <c r="G305" s="7" t="s">
        <v>745</v>
      </c>
      <c r="H305" s="7"/>
      <c r="I305" s="7"/>
      <c r="J305" s="7" t="s">
        <v>746</v>
      </c>
      <c r="K305" s="7" t="s">
        <v>766</v>
      </c>
      <c r="L305" s="7"/>
    </row>
    <row r="306" spans="1:12" s="5" customFormat="1" x14ac:dyDescent="0.2">
      <c r="A306" s="6">
        <v>43472</v>
      </c>
      <c r="B306" s="7">
        <v>31047</v>
      </c>
      <c r="C306" s="7" t="s">
        <v>1216</v>
      </c>
      <c r="D306" s="8">
        <v>18</v>
      </c>
      <c r="E306" s="8">
        <v>4</v>
      </c>
      <c r="F306" s="8">
        <v>6</v>
      </c>
      <c r="G306" s="7" t="s">
        <v>754</v>
      </c>
      <c r="H306" s="7"/>
      <c r="I306" s="7"/>
      <c r="J306" s="7" t="s">
        <v>746</v>
      </c>
      <c r="K306" s="7" t="s">
        <v>1217</v>
      </c>
      <c r="L306" s="7"/>
    </row>
    <row r="307" spans="1:12" s="5" customFormat="1" x14ac:dyDescent="0.2">
      <c r="A307" s="6">
        <v>43472</v>
      </c>
      <c r="B307" s="7">
        <v>90033522</v>
      </c>
      <c r="C307" s="7" t="s">
        <v>1218</v>
      </c>
      <c r="D307" s="8">
        <v>52</v>
      </c>
      <c r="E307" s="8">
        <v>8</v>
      </c>
      <c r="F307" s="8">
        <v>9</v>
      </c>
      <c r="G307" s="7" t="s">
        <v>745</v>
      </c>
      <c r="H307" s="7"/>
      <c r="I307" s="7"/>
      <c r="J307" s="7" t="s">
        <v>746</v>
      </c>
      <c r="K307" s="7" t="s">
        <v>828</v>
      </c>
      <c r="L307" s="7"/>
    </row>
    <row r="308" spans="1:12" s="5" customFormat="1" x14ac:dyDescent="0.2">
      <c r="A308" s="6">
        <v>43472</v>
      </c>
      <c r="B308" s="7">
        <v>90033521</v>
      </c>
      <c r="C308" s="7" t="s">
        <v>1220</v>
      </c>
      <c r="D308" s="8">
        <v>56</v>
      </c>
      <c r="E308" s="8">
        <v>9</v>
      </c>
      <c r="F308" s="8">
        <v>1</v>
      </c>
      <c r="G308" s="7" t="s">
        <v>754</v>
      </c>
      <c r="H308" s="7"/>
      <c r="I308" s="7"/>
      <c r="J308" s="7" t="s">
        <v>746</v>
      </c>
      <c r="K308" s="7" t="s">
        <v>782</v>
      </c>
      <c r="L308" s="7" t="s">
        <v>759</v>
      </c>
    </row>
    <row r="309" spans="1:12" s="5" customFormat="1" x14ac:dyDescent="0.2">
      <c r="A309" s="6">
        <v>43472</v>
      </c>
      <c r="B309" s="7">
        <v>5342</v>
      </c>
      <c r="C309" s="7" t="s">
        <v>1221</v>
      </c>
      <c r="D309" s="8">
        <v>31</v>
      </c>
      <c r="E309" s="8">
        <v>4</v>
      </c>
      <c r="F309" s="8">
        <v>28</v>
      </c>
      <c r="G309" s="7" t="s">
        <v>745</v>
      </c>
      <c r="H309" s="7"/>
      <c r="I309" s="7"/>
      <c r="J309" s="7" t="s">
        <v>746</v>
      </c>
      <c r="K309" s="7" t="s">
        <v>766</v>
      </c>
      <c r="L309" s="7"/>
    </row>
    <row r="310" spans="1:12" s="5" customFormat="1" x14ac:dyDescent="0.2">
      <c r="A310" s="6">
        <v>43472</v>
      </c>
      <c r="B310" s="7">
        <v>103046</v>
      </c>
      <c r="C310" s="7" t="s">
        <v>1222</v>
      </c>
      <c r="D310" s="8">
        <v>41</v>
      </c>
      <c r="E310" s="8">
        <v>3</v>
      </c>
      <c r="F310" s="8">
        <v>22</v>
      </c>
      <c r="G310" s="7" t="s">
        <v>745</v>
      </c>
      <c r="H310" s="7"/>
      <c r="I310" s="7"/>
      <c r="J310" s="7" t="s">
        <v>746</v>
      </c>
      <c r="K310" s="7" t="s">
        <v>840</v>
      </c>
      <c r="L310" s="7"/>
    </row>
    <row r="311" spans="1:12" s="5" customFormat="1" x14ac:dyDescent="0.2">
      <c r="A311" s="6">
        <v>43472</v>
      </c>
      <c r="B311" s="7">
        <v>103084</v>
      </c>
      <c r="C311" s="7" t="s">
        <v>1223</v>
      </c>
      <c r="D311" s="8">
        <v>16</v>
      </c>
      <c r="E311" s="8">
        <v>7</v>
      </c>
      <c r="F311" s="8">
        <v>26</v>
      </c>
      <c r="G311" s="7" t="s">
        <v>745</v>
      </c>
      <c r="H311" s="7"/>
      <c r="I311" s="7"/>
      <c r="J311" s="7" t="s">
        <v>746</v>
      </c>
      <c r="K311" s="7" t="s">
        <v>840</v>
      </c>
      <c r="L311" s="7"/>
    </row>
    <row r="312" spans="1:12" s="5" customFormat="1" x14ac:dyDescent="0.2">
      <c r="A312" s="6">
        <v>43472</v>
      </c>
      <c r="B312" s="7">
        <v>102786</v>
      </c>
      <c r="C312" s="7" t="s">
        <v>819</v>
      </c>
      <c r="D312" s="8">
        <v>48</v>
      </c>
      <c r="E312" s="8">
        <v>2</v>
      </c>
      <c r="F312" s="8">
        <v>29</v>
      </c>
      <c r="G312" s="7" t="s">
        <v>754</v>
      </c>
      <c r="H312" s="7"/>
      <c r="I312" s="7"/>
      <c r="J312" s="7" t="s">
        <v>746</v>
      </c>
      <c r="K312" s="7" t="s">
        <v>1224</v>
      </c>
      <c r="L312" s="7"/>
    </row>
    <row r="313" spans="1:12" s="5" customFormat="1" x14ac:dyDescent="0.2">
      <c r="A313" s="6">
        <v>43472</v>
      </c>
      <c r="B313" s="7">
        <v>103107</v>
      </c>
      <c r="C313" s="7" t="s">
        <v>1225</v>
      </c>
      <c r="D313" s="8">
        <v>62</v>
      </c>
      <c r="E313" s="8">
        <v>2</v>
      </c>
      <c r="F313" s="8">
        <v>2</v>
      </c>
      <c r="G313" s="7" t="s">
        <v>754</v>
      </c>
      <c r="H313" s="7"/>
      <c r="I313" s="7"/>
      <c r="J313" s="7" t="s">
        <v>746</v>
      </c>
      <c r="K313" s="7" t="s">
        <v>782</v>
      </c>
      <c r="L313" s="7"/>
    </row>
    <row r="314" spans="1:12" s="5" customFormat="1" x14ac:dyDescent="0.2">
      <c r="A314" s="6">
        <v>43472</v>
      </c>
      <c r="B314" s="7">
        <v>103110</v>
      </c>
      <c r="C314" s="7" t="s">
        <v>1226</v>
      </c>
      <c r="D314" s="8">
        <v>6</v>
      </c>
      <c r="E314" s="8">
        <v>7</v>
      </c>
      <c r="F314" s="8">
        <v>21</v>
      </c>
      <c r="G314" s="7" t="s">
        <v>745</v>
      </c>
      <c r="H314" s="7"/>
      <c r="I314" s="7"/>
      <c r="J314" s="7" t="s">
        <v>746</v>
      </c>
      <c r="K314" s="7" t="s">
        <v>1025</v>
      </c>
      <c r="L314" s="7" t="s">
        <v>759</v>
      </c>
    </row>
    <row r="315" spans="1:12" s="5" customFormat="1" x14ac:dyDescent="0.2">
      <c r="A315" s="6">
        <v>43472</v>
      </c>
      <c r="B315" s="7">
        <v>103087</v>
      </c>
      <c r="C315" s="7" t="s">
        <v>1227</v>
      </c>
      <c r="D315" s="8">
        <v>13</v>
      </c>
      <c r="E315" s="8">
        <v>9</v>
      </c>
      <c r="F315" s="8">
        <v>3</v>
      </c>
      <c r="G315" s="7" t="s">
        <v>745</v>
      </c>
      <c r="H315" s="7"/>
      <c r="I315" s="7"/>
      <c r="J315" s="7" t="s">
        <v>746</v>
      </c>
      <c r="K315" s="7" t="s">
        <v>992</v>
      </c>
      <c r="L315" s="7"/>
    </row>
    <row r="316" spans="1:12" s="5" customFormat="1" x14ac:dyDescent="0.2">
      <c r="A316" s="6">
        <v>43472</v>
      </c>
      <c r="B316" s="7">
        <v>103157</v>
      </c>
      <c r="C316" s="7" t="s">
        <v>1173</v>
      </c>
      <c r="D316" s="8">
        <v>23</v>
      </c>
      <c r="E316" s="8">
        <v>9</v>
      </c>
      <c r="F316" s="8">
        <v>1</v>
      </c>
      <c r="G316" s="7" t="s">
        <v>745</v>
      </c>
      <c r="H316" s="7"/>
      <c r="I316" s="7"/>
      <c r="J316" s="7" t="s">
        <v>746</v>
      </c>
      <c r="K316" s="7" t="s">
        <v>905</v>
      </c>
      <c r="L316" s="7"/>
    </row>
    <row r="317" spans="1:12" s="5" customFormat="1" x14ac:dyDescent="0.2">
      <c r="A317" s="6">
        <v>43472</v>
      </c>
      <c r="B317" s="7">
        <v>103117</v>
      </c>
      <c r="C317" s="7" t="s">
        <v>1228</v>
      </c>
      <c r="D317" s="8">
        <v>3</v>
      </c>
      <c r="E317" s="8">
        <v>3</v>
      </c>
      <c r="F317" s="8">
        <v>28</v>
      </c>
      <c r="G317" s="7" t="s">
        <v>754</v>
      </c>
      <c r="H317" s="7"/>
      <c r="I317" s="7"/>
      <c r="J317" s="7" t="s">
        <v>746</v>
      </c>
      <c r="K317" s="7" t="s">
        <v>782</v>
      </c>
      <c r="L317" s="7"/>
    </row>
    <row r="318" spans="1:12" s="5" customFormat="1" x14ac:dyDescent="0.2">
      <c r="A318" s="6">
        <v>43472</v>
      </c>
      <c r="B318" s="7">
        <v>44041</v>
      </c>
      <c r="C318" s="7" t="s">
        <v>1229</v>
      </c>
      <c r="D318" s="8">
        <v>24</v>
      </c>
      <c r="E318" s="8">
        <v>2</v>
      </c>
      <c r="F318" s="8">
        <v>14</v>
      </c>
      <c r="G318" s="7" t="s">
        <v>745</v>
      </c>
      <c r="H318" s="7"/>
      <c r="I318" s="7"/>
      <c r="J318" s="7" t="s">
        <v>746</v>
      </c>
      <c r="K318" s="7" t="s">
        <v>923</v>
      </c>
      <c r="L318" s="7"/>
    </row>
    <row r="319" spans="1:12" s="5" customFormat="1" x14ac:dyDescent="0.2">
      <c r="A319" s="6">
        <v>43472</v>
      </c>
      <c r="B319" s="7">
        <v>103123</v>
      </c>
      <c r="C319" s="7" t="s">
        <v>1230</v>
      </c>
      <c r="D319" s="8">
        <v>19</v>
      </c>
      <c r="E319" s="8">
        <v>11</v>
      </c>
      <c r="F319" s="8">
        <v>7</v>
      </c>
      <c r="G319" s="7" t="s">
        <v>754</v>
      </c>
      <c r="H319" s="7"/>
      <c r="I319" s="7"/>
      <c r="J319" s="7" t="s">
        <v>746</v>
      </c>
      <c r="K319" s="7" t="s">
        <v>1231</v>
      </c>
      <c r="L319" s="7"/>
    </row>
    <row r="320" spans="1:12" s="5" customFormat="1" x14ac:dyDescent="0.2">
      <c r="A320" s="6">
        <v>43472</v>
      </c>
      <c r="B320" s="7">
        <v>103126</v>
      </c>
      <c r="C320" s="7" t="s">
        <v>1232</v>
      </c>
      <c r="D320" s="8">
        <v>54</v>
      </c>
      <c r="E320" s="8">
        <v>5</v>
      </c>
      <c r="F320" s="8">
        <v>13</v>
      </c>
      <c r="G320" s="7" t="s">
        <v>745</v>
      </c>
      <c r="H320" s="7"/>
      <c r="I320" s="7"/>
      <c r="J320" s="7" t="s">
        <v>746</v>
      </c>
      <c r="K320" s="7" t="s">
        <v>1233</v>
      </c>
      <c r="L320" s="7"/>
    </row>
    <row r="321" spans="1:12" s="5" customFormat="1" x14ac:dyDescent="0.2">
      <c r="A321" s="6">
        <v>43472</v>
      </c>
      <c r="B321" s="7">
        <v>103130</v>
      </c>
      <c r="C321" s="7" t="s">
        <v>1234</v>
      </c>
      <c r="D321" s="8">
        <v>28</v>
      </c>
      <c r="E321" s="8">
        <v>4</v>
      </c>
      <c r="F321" s="8">
        <v>18</v>
      </c>
      <c r="G321" s="7" t="s">
        <v>754</v>
      </c>
      <c r="H321" s="7"/>
      <c r="I321" s="7"/>
      <c r="J321" s="7" t="s">
        <v>746</v>
      </c>
      <c r="K321" s="7" t="s">
        <v>1235</v>
      </c>
      <c r="L321" s="7"/>
    </row>
    <row r="322" spans="1:12" s="5" customFormat="1" x14ac:dyDescent="0.2">
      <c r="A322" s="6">
        <v>43472</v>
      </c>
      <c r="B322" s="7">
        <v>103134</v>
      </c>
      <c r="C322" s="7" t="s">
        <v>1236</v>
      </c>
      <c r="D322" s="8">
        <v>5</v>
      </c>
      <c r="E322" s="8">
        <v>11</v>
      </c>
      <c r="F322" s="8">
        <v>28</v>
      </c>
      <c r="G322" s="7" t="s">
        <v>745</v>
      </c>
      <c r="H322" s="7"/>
      <c r="I322" s="7"/>
      <c r="J322" s="7" t="s">
        <v>746</v>
      </c>
      <c r="K322" s="7" t="s">
        <v>1237</v>
      </c>
      <c r="L322" s="7"/>
    </row>
    <row r="323" spans="1:12" s="5" customFormat="1" x14ac:dyDescent="0.2">
      <c r="A323" s="6">
        <v>43472</v>
      </c>
      <c r="B323" s="7">
        <v>103131</v>
      </c>
      <c r="C323" s="7" t="s">
        <v>1238</v>
      </c>
      <c r="D323" s="8">
        <v>21</v>
      </c>
      <c r="E323" s="8">
        <v>9</v>
      </c>
      <c r="F323" s="8">
        <v>20</v>
      </c>
      <c r="G323" s="7" t="s">
        <v>745</v>
      </c>
      <c r="H323" s="7"/>
      <c r="I323" s="7"/>
      <c r="J323" s="7" t="s">
        <v>746</v>
      </c>
      <c r="K323" s="7" t="s">
        <v>821</v>
      </c>
      <c r="L323" s="7"/>
    </row>
    <row r="324" spans="1:12" s="5" customFormat="1" x14ac:dyDescent="0.2">
      <c r="A324" s="6">
        <v>43472</v>
      </c>
      <c r="B324" s="7">
        <v>86756</v>
      </c>
      <c r="C324" s="7" t="s">
        <v>1239</v>
      </c>
      <c r="D324" s="8">
        <v>13</v>
      </c>
      <c r="E324" s="8">
        <v>9</v>
      </c>
      <c r="F324" s="8">
        <v>16</v>
      </c>
      <c r="G324" s="7" t="s">
        <v>745</v>
      </c>
      <c r="H324" s="7"/>
      <c r="I324" s="7"/>
      <c r="J324" s="7" t="s">
        <v>746</v>
      </c>
      <c r="K324" s="7" t="s">
        <v>1217</v>
      </c>
      <c r="L324" s="7"/>
    </row>
    <row r="325" spans="1:12" s="5" customFormat="1" x14ac:dyDescent="0.2">
      <c r="A325" s="6">
        <v>43472</v>
      </c>
      <c r="B325" s="7">
        <v>102134</v>
      </c>
      <c r="C325" s="7" t="s">
        <v>1240</v>
      </c>
      <c r="D325" s="8">
        <v>65</v>
      </c>
      <c r="E325" s="8">
        <v>7</v>
      </c>
      <c r="F325" s="8">
        <v>15</v>
      </c>
      <c r="G325" s="7" t="s">
        <v>745</v>
      </c>
      <c r="H325" s="7"/>
      <c r="I325" s="7"/>
      <c r="J325" s="7" t="s">
        <v>746</v>
      </c>
      <c r="K325" s="7" t="s">
        <v>1241</v>
      </c>
      <c r="L325" s="7"/>
    </row>
    <row r="326" spans="1:12" s="5" customFormat="1" x14ac:dyDescent="0.2">
      <c r="A326" s="6">
        <v>43472</v>
      </c>
      <c r="B326" s="7">
        <v>103129</v>
      </c>
      <c r="C326" s="7" t="s">
        <v>1242</v>
      </c>
      <c r="D326" s="8">
        <v>60</v>
      </c>
      <c r="E326" s="8">
        <v>4</v>
      </c>
      <c r="F326" s="8">
        <v>10</v>
      </c>
      <c r="G326" s="7" t="s">
        <v>745</v>
      </c>
      <c r="H326" s="7" t="s">
        <v>1243</v>
      </c>
      <c r="I326" s="7"/>
      <c r="J326" s="7" t="s">
        <v>746</v>
      </c>
      <c r="K326" s="7" t="s">
        <v>824</v>
      </c>
      <c r="L326" s="7"/>
    </row>
    <row r="327" spans="1:12" s="5" customFormat="1" x14ac:dyDescent="0.2">
      <c r="A327" s="6">
        <v>43472</v>
      </c>
      <c r="B327" s="7">
        <v>103136</v>
      </c>
      <c r="C327" s="7" t="s">
        <v>1244</v>
      </c>
      <c r="D327" s="8">
        <v>66</v>
      </c>
      <c r="E327" s="8">
        <v>11</v>
      </c>
      <c r="F327" s="8">
        <v>19</v>
      </c>
      <c r="G327" s="7" t="s">
        <v>745</v>
      </c>
      <c r="H327" s="7"/>
      <c r="I327" s="7"/>
      <c r="J327" s="7" t="s">
        <v>746</v>
      </c>
      <c r="K327" s="7" t="s">
        <v>1245</v>
      </c>
      <c r="L327" s="7"/>
    </row>
    <row r="328" spans="1:12" s="5" customFormat="1" x14ac:dyDescent="0.2">
      <c r="A328" s="6">
        <v>43472</v>
      </c>
      <c r="B328" s="7">
        <v>103137</v>
      </c>
      <c r="C328" s="7" t="s">
        <v>1246</v>
      </c>
      <c r="D328" s="8">
        <v>40</v>
      </c>
      <c r="E328" s="8">
        <v>5</v>
      </c>
      <c r="F328" s="8">
        <v>9</v>
      </c>
      <c r="G328" s="7" t="s">
        <v>754</v>
      </c>
      <c r="H328" s="7"/>
      <c r="I328" s="7"/>
      <c r="J328" s="7" t="s">
        <v>746</v>
      </c>
      <c r="K328" s="7" t="s">
        <v>790</v>
      </c>
      <c r="L328" s="7"/>
    </row>
    <row r="329" spans="1:12" s="5" customFormat="1" x14ac:dyDescent="0.2">
      <c r="A329" s="6">
        <v>43472</v>
      </c>
      <c r="B329" s="7">
        <v>103125</v>
      </c>
      <c r="C329" s="7" t="s">
        <v>1247</v>
      </c>
      <c r="D329" s="8">
        <v>31</v>
      </c>
      <c r="E329" s="8">
        <v>7</v>
      </c>
      <c r="F329" s="8">
        <v>26</v>
      </c>
      <c r="G329" s="7" t="s">
        <v>745</v>
      </c>
      <c r="H329" s="7"/>
      <c r="I329" s="7"/>
      <c r="J329" s="7" t="s">
        <v>746</v>
      </c>
      <c r="K329" s="7" t="s">
        <v>814</v>
      </c>
      <c r="L329" s="7"/>
    </row>
    <row r="330" spans="1:12" s="5" customFormat="1" x14ac:dyDescent="0.2">
      <c r="A330" s="6">
        <v>43472</v>
      </c>
      <c r="B330" s="7">
        <v>102964</v>
      </c>
      <c r="C330" s="7" t="s">
        <v>1248</v>
      </c>
      <c r="D330" s="8">
        <v>0</v>
      </c>
      <c r="E330" s="8">
        <v>0</v>
      </c>
      <c r="F330" s="8">
        <v>2</v>
      </c>
      <c r="G330" s="7" t="s">
        <v>745</v>
      </c>
      <c r="H330" s="7"/>
      <c r="I330" s="7"/>
      <c r="J330" s="7" t="s">
        <v>746</v>
      </c>
      <c r="K330" s="7" t="s">
        <v>1149</v>
      </c>
      <c r="L330" s="7" t="s">
        <v>1249</v>
      </c>
    </row>
    <row r="331" spans="1:12" s="5" customFormat="1" x14ac:dyDescent="0.2">
      <c r="A331" s="6">
        <v>43472</v>
      </c>
      <c r="B331" s="7">
        <v>86949</v>
      </c>
      <c r="C331" s="7" t="s">
        <v>1250</v>
      </c>
      <c r="D331" s="8">
        <v>23</v>
      </c>
      <c r="E331" s="8">
        <v>11</v>
      </c>
      <c r="F331" s="8">
        <v>13</v>
      </c>
      <c r="G331" s="7" t="s">
        <v>754</v>
      </c>
      <c r="H331" s="7"/>
      <c r="I331" s="7"/>
      <c r="J331" s="7" t="s">
        <v>746</v>
      </c>
      <c r="K331" s="7" t="s">
        <v>1251</v>
      </c>
      <c r="L331" s="7"/>
    </row>
    <row r="332" spans="1:12" s="5" customFormat="1" x14ac:dyDescent="0.2">
      <c r="A332" s="6">
        <v>43472</v>
      </c>
      <c r="B332" s="7">
        <v>103138</v>
      </c>
      <c r="C332" s="7" t="s">
        <v>1252</v>
      </c>
      <c r="D332" s="8">
        <v>16</v>
      </c>
      <c r="E332" s="8">
        <v>5</v>
      </c>
      <c r="F332" s="8">
        <v>3</v>
      </c>
      <c r="G332" s="7" t="s">
        <v>745</v>
      </c>
      <c r="H332" s="7"/>
      <c r="I332" s="7"/>
      <c r="J332" s="7" t="s">
        <v>746</v>
      </c>
      <c r="K332" s="7" t="s">
        <v>840</v>
      </c>
      <c r="L332" s="7"/>
    </row>
    <row r="333" spans="1:12" s="5" customFormat="1" x14ac:dyDescent="0.2">
      <c r="A333" s="6">
        <v>43472</v>
      </c>
      <c r="B333" s="7">
        <v>103133</v>
      </c>
      <c r="C333" s="7" t="s">
        <v>1253</v>
      </c>
      <c r="D333" s="8">
        <v>5</v>
      </c>
      <c r="E333" s="8">
        <v>7</v>
      </c>
      <c r="F333" s="8">
        <v>27</v>
      </c>
      <c r="G333" s="7" t="s">
        <v>754</v>
      </c>
      <c r="H333" s="7"/>
      <c r="I333" s="7"/>
      <c r="J333" s="7" t="s">
        <v>746</v>
      </c>
      <c r="K333" s="7" t="s">
        <v>793</v>
      </c>
      <c r="L333" s="7"/>
    </row>
    <row r="334" spans="1:12" s="5" customFormat="1" x14ac:dyDescent="0.2">
      <c r="A334" s="6">
        <v>43472</v>
      </c>
      <c r="B334" s="7">
        <v>87960</v>
      </c>
      <c r="C334" s="7" t="s">
        <v>1254</v>
      </c>
      <c r="D334" s="8">
        <v>37</v>
      </c>
      <c r="E334" s="8">
        <v>3</v>
      </c>
      <c r="F334" s="8">
        <v>15</v>
      </c>
      <c r="G334" s="7" t="s">
        <v>745</v>
      </c>
      <c r="H334" s="7"/>
      <c r="I334" s="7"/>
      <c r="J334" s="7" t="s">
        <v>746</v>
      </c>
      <c r="K334" s="7" t="s">
        <v>766</v>
      </c>
      <c r="L334" s="7"/>
    </row>
    <row r="335" spans="1:12" s="5" customFormat="1" x14ac:dyDescent="0.2">
      <c r="A335" s="6">
        <v>43472</v>
      </c>
      <c r="B335" s="7">
        <v>99463</v>
      </c>
      <c r="C335" s="7" t="s">
        <v>1255</v>
      </c>
      <c r="D335" s="8">
        <v>18</v>
      </c>
      <c r="E335" s="8">
        <v>11</v>
      </c>
      <c r="F335" s="8">
        <v>4</v>
      </c>
      <c r="G335" s="7" t="s">
        <v>745</v>
      </c>
      <c r="H335" s="7"/>
      <c r="I335" s="7"/>
      <c r="J335" s="7" t="s">
        <v>746</v>
      </c>
      <c r="K335" s="7" t="s">
        <v>854</v>
      </c>
      <c r="L335" s="7"/>
    </row>
    <row r="336" spans="1:12" s="5" customFormat="1" x14ac:dyDescent="0.2">
      <c r="A336" s="6">
        <v>43472</v>
      </c>
      <c r="B336" s="7">
        <v>103857</v>
      </c>
      <c r="C336" s="7" t="s">
        <v>1256</v>
      </c>
      <c r="D336" s="8">
        <v>31</v>
      </c>
      <c r="E336" s="8">
        <v>9</v>
      </c>
      <c r="F336" s="8">
        <v>6</v>
      </c>
      <c r="G336" s="7" t="s">
        <v>754</v>
      </c>
      <c r="H336" s="7"/>
      <c r="I336" s="7"/>
      <c r="J336" s="7" t="s">
        <v>746</v>
      </c>
      <c r="K336" s="7" t="s">
        <v>1257</v>
      </c>
      <c r="L336" s="7"/>
    </row>
    <row r="337" spans="1:12" s="5" customFormat="1" x14ac:dyDescent="0.2">
      <c r="A337" s="6">
        <v>43472</v>
      </c>
      <c r="B337" s="7">
        <v>103141</v>
      </c>
      <c r="C337" s="7" t="s">
        <v>1258</v>
      </c>
      <c r="D337" s="8">
        <v>60</v>
      </c>
      <c r="E337" s="8">
        <v>2</v>
      </c>
      <c r="F337" s="8">
        <v>17</v>
      </c>
      <c r="G337" s="7" t="s">
        <v>754</v>
      </c>
      <c r="H337" s="7"/>
      <c r="I337" s="7"/>
      <c r="J337" s="7" t="s">
        <v>746</v>
      </c>
      <c r="K337" s="7" t="s">
        <v>1259</v>
      </c>
      <c r="L337" s="7"/>
    </row>
    <row r="338" spans="1:12" s="5" customFormat="1" x14ac:dyDescent="0.2">
      <c r="A338" s="6">
        <v>43472</v>
      </c>
      <c r="B338" s="7">
        <v>103135</v>
      </c>
      <c r="C338" s="7" t="s">
        <v>1260</v>
      </c>
      <c r="D338" s="8">
        <v>4</v>
      </c>
      <c r="E338" s="8">
        <v>9</v>
      </c>
      <c r="F338" s="8">
        <v>7</v>
      </c>
      <c r="G338" s="7" t="s">
        <v>754</v>
      </c>
      <c r="H338" s="7" t="s">
        <v>1261</v>
      </c>
      <c r="I338" s="7"/>
      <c r="J338" s="7" t="s">
        <v>746</v>
      </c>
      <c r="K338" s="7" t="s">
        <v>782</v>
      </c>
      <c r="L338" s="7" t="s">
        <v>759</v>
      </c>
    </row>
    <row r="339" spans="1:12" s="5" customFormat="1" x14ac:dyDescent="0.2">
      <c r="A339" s="6">
        <v>43472</v>
      </c>
      <c r="B339" s="7">
        <v>38029</v>
      </c>
      <c r="C339" s="7" t="s">
        <v>1262</v>
      </c>
      <c r="D339" s="8">
        <v>22</v>
      </c>
      <c r="E339" s="8">
        <v>11</v>
      </c>
      <c r="F339" s="8">
        <v>29</v>
      </c>
      <c r="G339" s="7" t="s">
        <v>745</v>
      </c>
      <c r="H339" s="7"/>
      <c r="I339" s="7"/>
      <c r="J339" s="7" t="s">
        <v>746</v>
      </c>
      <c r="K339" s="7" t="s">
        <v>766</v>
      </c>
      <c r="L339" s="7"/>
    </row>
    <row r="340" spans="1:12" s="5" customFormat="1" x14ac:dyDescent="0.2">
      <c r="A340" s="6">
        <v>43472</v>
      </c>
      <c r="B340" s="7">
        <v>103139</v>
      </c>
      <c r="C340" s="7" t="s">
        <v>1263</v>
      </c>
      <c r="D340" s="8">
        <v>29</v>
      </c>
      <c r="E340" s="8">
        <v>8</v>
      </c>
      <c r="F340" s="8">
        <v>21</v>
      </c>
      <c r="G340" s="7" t="s">
        <v>745</v>
      </c>
      <c r="H340" s="7" t="s">
        <v>761</v>
      </c>
      <c r="I340" s="7"/>
      <c r="J340" s="7" t="s">
        <v>746</v>
      </c>
      <c r="K340" s="7" t="s">
        <v>766</v>
      </c>
      <c r="L340" s="7"/>
    </row>
    <row r="341" spans="1:12" s="5" customFormat="1" x14ac:dyDescent="0.2">
      <c r="A341" s="6">
        <v>43472</v>
      </c>
      <c r="B341" s="7">
        <v>89960</v>
      </c>
      <c r="C341" s="7" t="s">
        <v>1264</v>
      </c>
      <c r="D341" s="8">
        <v>22</v>
      </c>
      <c r="E341" s="8">
        <v>3</v>
      </c>
      <c r="F341" s="8">
        <v>29</v>
      </c>
      <c r="G341" s="7" t="s">
        <v>745</v>
      </c>
      <c r="H341" s="7"/>
      <c r="I341" s="7"/>
      <c r="J341" s="7" t="s">
        <v>746</v>
      </c>
      <c r="K341" s="7" t="s">
        <v>766</v>
      </c>
      <c r="L341" s="7"/>
    </row>
    <row r="342" spans="1:12" s="5" customFormat="1" x14ac:dyDescent="0.2">
      <c r="A342" s="6">
        <v>43472</v>
      </c>
      <c r="B342" s="7">
        <v>64710</v>
      </c>
      <c r="C342" s="7" t="s">
        <v>1265</v>
      </c>
      <c r="D342" s="8">
        <v>22</v>
      </c>
      <c r="E342" s="8">
        <v>6</v>
      </c>
      <c r="F342" s="8">
        <v>0</v>
      </c>
      <c r="G342" s="7" t="s">
        <v>745</v>
      </c>
      <c r="H342" s="7" t="s">
        <v>761</v>
      </c>
      <c r="I342" s="7"/>
      <c r="J342" s="7" t="s">
        <v>746</v>
      </c>
      <c r="K342" s="7" t="s">
        <v>1266</v>
      </c>
      <c r="L342" s="7"/>
    </row>
    <row r="343" spans="1:12" s="5" customFormat="1" x14ac:dyDescent="0.2">
      <c r="A343" s="6">
        <v>43472</v>
      </c>
      <c r="B343" s="7">
        <v>103142</v>
      </c>
      <c r="C343" s="7" t="s">
        <v>1267</v>
      </c>
      <c r="D343" s="8">
        <v>17</v>
      </c>
      <c r="E343" s="8">
        <v>2</v>
      </c>
      <c r="F343" s="8">
        <v>18</v>
      </c>
      <c r="G343" s="7" t="s">
        <v>745</v>
      </c>
      <c r="H343" s="7"/>
      <c r="I343" s="7"/>
      <c r="J343" s="7" t="s">
        <v>746</v>
      </c>
      <c r="K343" s="7" t="s">
        <v>1184</v>
      </c>
      <c r="L343" s="7"/>
    </row>
    <row r="344" spans="1:12" s="5" customFormat="1" x14ac:dyDescent="0.2">
      <c r="A344" s="6">
        <v>43472</v>
      </c>
      <c r="B344" s="7">
        <v>74351</v>
      </c>
      <c r="C344" s="7" t="s">
        <v>1268</v>
      </c>
      <c r="D344" s="8">
        <v>42</v>
      </c>
      <c r="E344" s="8">
        <v>10</v>
      </c>
      <c r="F344" s="8">
        <v>4</v>
      </c>
      <c r="G344" s="7" t="s">
        <v>754</v>
      </c>
      <c r="H344" s="7"/>
      <c r="I344" s="7"/>
      <c r="J344" s="7" t="s">
        <v>746</v>
      </c>
      <c r="K344" s="7" t="s">
        <v>1269</v>
      </c>
      <c r="L344" s="7"/>
    </row>
    <row r="345" spans="1:12" s="5" customFormat="1" x14ac:dyDescent="0.2">
      <c r="A345" s="6">
        <v>43472</v>
      </c>
      <c r="B345" s="7">
        <v>102931</v>
      </c>
      <c r="C345" s="7" t="s">
        <v>1270</v>
      </c>
      <c r="D345" s="8">
        <v>0</v>
      </c>
      <c r="E345" s="8">
        <v>0</v>
      </c>
      <c r="F345" s="8">
        <v>4</v>
      </c>
      <c r="G345" s="7" t="s">
        <v>754</v>
      </c>
      <c r="H345" s="7"/>
      <c r="I345" s="7"/>
      <c r="J345" s="7" t="s">
        <v>746</v>
      </c>
      <c r="K345" s="7" t="s">
        <v>1271</v>
      </c>
      <c r="L345" s="7" t="s">
        <v>1249</v>
      </c>
    </row>
    <row r="346" spans="1:12" s="5" customFormat="1" x14ac:dyDescent="0.2">
      <c r="A346" s="6">
        <v>43472</v>
      </c>
      <c r="B346" s="7">
        <v>96757</v>
      </c>
      <c r="C346" s="7" t="s">
        <v>1272</v>
      </c>
      <c r="D346" s="8">
        <v>30</v>
      </c>
      <c r="E346" s="8">
        <v>9</v>
      </c>
      <c r="F346" s="8">
        <v>16</v>
      </c>
      <c r="G346" s="7" t="s">
        <v>745</v>
      </c>
      <c r="H346" s="7"/>
      <c r="I346" s="7"/>
      <c r="J346" s="7" t="s">
        <v>746</v>
      </c>
      <c r="K346" s="7" t="s">
        <v>1147</v>
      </c>
      <c r="L346" s="7"/>
    </row>
    <row r="347" spans="1:12" s="5" customFormat="1" x14ac:dyDescent="0.2">
      <c r="A347" s="6">
        <v>43472</v>
      </c>
      <c r="B347" s="7">
        <v>103122</v>
      </c>
      <c r="C347" s="7" t="s">
        <v>1273</v>
      </c>
      <c r="D347" s="8">
        <v>78</v>
      </c>
      <c r="E347" s="8">
        <v>3</v>
      </c>
      <c r="F347" s="8">
        <v>30</v>
      </c>
      <c r="G347" s="7" t="s">
        <v>745</v>
      </c>
      <c r="H347" s="7"/>
      <c r="I347" s="7"/>
      <c r="J347" s="7" t="s">
        <v>746</v>
      </c>
      <c r="K347" s="7" t="s">
        <v>1036</v>
      </c>
      <c r="L347" s="7"/>
    </row>
    <row r="348" spans="1:12" s="5" customFormat="1" x14ac:dyDescent="0.2">
      <c r="A348" s="6">
        <v>43472</v>
      </c>
      <c r="B348" s="7">
        <v>103124</v>
      </c>
      <c r="C348" s="7" t="s">
        <v>1274</v>
      </c>
      <c r="D348" s="8">
        <v>80</v>
      </c>
      <c r="E348" s="8">
        <v>1</v>
      </c>
      <c r="F348" s="8">
        <v>8</v>
      </c>
      <c r="G348" s="7" t="s">
        <v>754</v>
      </c>
      <c r="H348" s="7"/>
      <c r="I348" s="7"/>
      <c r="J348" s="7" t="s">
        <v>746</v>
      </c>
      <c r="K348" s="7" t="s">
        <v>1275</v>
      </c>
      <c r="L348" s="7"/>
    </row>
    <row r="349" spans="1:12" s="5" customFormat="1" x14ac:dyDescent="0.2">
      <c r="A349" s="2">
        <v>43473</v>
      </c>
      <c r="B349" s="3">
        <v>103140</v>
      </c>
      <c r="C349" s="3" t="s">
        <v>1276</v>
      </c>
      <c r="D349" s="4">
        <v>2</v>
      </c>
      <c r="E349" s="4">
        <v>9</v>
      </c>
      <c r="F349" s="4">
        <v>8</v>
      </c>
      <c r="G349" s="3" t="s">
        <v>754</v>
      </c>
      <c r="H349" s="3"/>
      <c r="I349" s="3"/>
      <c r="J349" s="3" t="s">
        <v>746</v>
      </c>
      <c r="K349" s="3" t="s">
        <v>782</v>
      </c>
      <c r="L349" s="3" t="s">
        <v>1277</v>
      </c>
    </row>
    <row r="350" spans="1:12" s="5" customFormat="1" x14ac:dyDescent="0.2">
      <c r="A350" s="6">
        <v>43473</v>
      </c>
      <c r="B350" s="7">
        <v>103174</v>
      </c>
      <c r="C350" s="7" t="s">
        <v>1278</v>
      </c>
      <c r="D350" s="8">
        <v>26</v>
      </c>
      <c r="E350" s="8">
        <v>4</v>
      </c>
      <c r="F350" s="8">
        <v>26</v>
      </c>
      <c r="G350" s="7" t="s">
        <v>745</v>
      </c>
      <c r="H350" s="7"/>
      <c r="I350" s="7"/>
      <c r="J350" s="7" t="s">
        <v>746</v>
      </c>
      <c r="K350" s="7" t="s">
        <v>840</v>
      </c>
      <c r="L350" s="7"/>
    </row>
    <row r="351" spans="1:12" s="5" customFormat="1" x14ac:dyDescent="0.2">
      <c r="A351" s="6">
        <v>43473</v>
      </c>
      <c r="B351" s="7">
        <v>103197</v>
      </c>
      <c r="C351" s="7" t="s">
        <v>1279</v>
      </c>
      <c r="D351" s="8">
        <v>3</v>
      </c>
      <c r="E351" s="8">
        <v>3</v>
      </c>
      <c r="F351" s="8">
        <v>16</v>
      </c>
      <c r="G351" s="7" t="s">
        <v>745</v>
      </c>
      <c r="H351" s="7"/>
      <c r="I351" s="7"/>
      <c r="J351" s="7" t="s">
        <v>746</v>
      </c>
      <c r="K351" s="7" t="s">
        <v>1025</v>
      </c>
      <c r="L351" s="7"/>
    </row>
    <row r="352" spans="1:12" s="5" customFormat="1" x14ac:dyDescent="0.2">
      <c r="A352" s="6">
        <v>43473</v>
      </c>
      <c r="B352" s="7">
        <v>103198</v>
      </c>
      <c r="C352" s="7" t="s">
        <v>1280</v>
      </c>
      <c r="D352" s="8">
        <v>68</v>
      </c>
      <c r="E352" s="8">
        <v>7</v>
      </c>
      <c r="F352" s="8">
        <v>25</v>
      </c>
      <c r="G352" s="7" t="s">
        <v>745</v>
      </c>
      <c r="H352" s="7"/>
      <c r="I352" s="7"/>
      <c r="J352" s="7" t="s">
        <v>746</v>
      </c>
      <c r="K352" s="7" t="s">
        <v>1281</v>
      </c>
      <c r="L352" s="7"/>
    </row>
    <row r="353" spans="1:12" s="5" customFormat="1" x14ac:dyDescent="0.2">
      <c r="A353" s="6">
        <v>43473</v>
      </c>
      <c r="B353" s="7">
        <v>105692</v>
      </c>
      <c r="C353" s="7" t="s">
        <v>1282</v>
      </c>
      <c r="D353" s="8">
        <v>37</v>
      </c>
      <c r="E353" s="8">
        <v>3</v>
      </c>
      <c r="F353" s="8">
        <v>13</v>
      </c>
      <c r="G353" s="7" t="s">
        <v>754</v>
      </c>
      <c r="H353" s="7"/>
      <c r="I353" s="7"/>
      <c r="J353" s="7" t="s">
        <v>746</v>
      </c>
      <c r="K353" s="7" t="s">
        <v>1283</v>
      </c>
      <c r="L353" s="7"/>
    </row>
    <row r="354" spans="1:12" s="5" customFormat="1" x14ac:dyDescent="0.2">
      <c r="A354" s="6">
        <v>43473</v>
      </c>
      <c r="B354" s="7">
        <v>103206</v>
      </c>
      <c r="C354" s="7" t="s">
        <v>1284</v>
      </c>
      <c r="D354" s="8">
        <v>50</v>
      </c>
      <c r="E354" s="8">
        <v>7</v>
      </c>
      <c r="F354" s="8">
        <v>2</v>
      </c>
      <c r="G354" s="7" t="s">
        <v>745</v>
      </c>
      <c r="H354" s="7"/>
      <c r="I354" s="7"/>
      <c r="J354" s="7" t="s">
        <v>746</v>
      </c>
      <c r="K354" s="7" t="s">
        <v>790</v>
      </c>
      <c r="L354" s="7"/>
    </row>
    <row r="355" spans="1:12" s="5" customFormat="1" x14ac:dyDescent="0.2">
      <c r="A355" s="6">
        <v>43473</v>
      </c>
      <c r="B355" s="7">
        <v>90033565</v>
      </c>
      <c r="C355" s="7" t="s">
        <v>1285</v>
      </c>
      <c r="D355" s="8">
        <v>54</v>
      </c>
      <c r="E355" s="8">
        <v>9</v>
      </c>
      <c r="F355" s="8">
        <v>25</v>
      </c>
      <c r="G355" s="7" t="s">
        <v>745</v>
      </c>
      <c r="H355" s="7"/>
      <c r="I355" s="7"/>
      <c r="J355" s="7" t="s">
        <v>746</v>
      </c>
      <c r="K355" s="7" t="s">
        <v>1009</v>
      </c>
      <c r="L355" s="7"/>
    </row>
    <row r="356" spans="1:12" s="5" customFormat="1" x14ac:dyDescent="0.2">
      <c r="A356" s="6">
        <v>43473</v>
      </c>
      <c r="B356" s="7">
        <v>103053</v>
      </c>
      <c r="C356" s="7" t="s">
        <v>1286</v>
      </c>
      <c r="D356" s="8">
        <v>60</v>
      </c>
      <c r="E356" s="8">
        <v>5</v>
      </c>
      <c r="F356" s="8">
        <v>21</v>
      </c>
      <c r="G356" s="7" t="s">
        <v>754</v>
      </c>
      <c r="H356" s="7"/>
      <c r="I356" s="7"/>
      <c r="J356" s="7" t="s">
        <v>746</v>
      </c>
      <c r="K356" s="7" t="s">
        <v>755</v>
      </c>
      <c r="L356" s="7"/>
    </row>
    <row r="357" spans="1:12" s="5" customFormat="1" x14ac:dyDescent="0.2">
      <c r="A357" s="6">
        <v>43473</v>
      </c>
      <c r="B357" s="7">
        <v>24940</v>
      </c>
      <c r="C357" s="7" t="s">
        <v>1287</v>
      </c>
      <c r="D357" s="8">
        <v>28</v>
      </c>
      <c r="E357" s="8">
        <v>2</v>
      </c>
      <c r="F357" s="8">
        <v>25</v>
      </c>
      <c r="G357" s="7" t="s">
        <v>745</v>
      </c>
      <c r="H357" s="7"/>
      <c r="I357" s="7"/>
      <c r="J357" s="7" t="s">
        <v>746</v>
      </c>
      <c r="K357" s="7" t="s">
        <v>1288</v>
      </c>
      <c r="L357" s="7"/>
    </row>
    <row r="358" spans="1:12" s="5" customFormat="1" x14ac:dyDescent="0.2">
      <c r="A358" s="6">
        <v>43473</v>
      </c>
      <c r="B358" s="7">
        <v>103211</v>
      </c>
      <c r="C358" s="7" t="s">
        <v>1289</v>
      </c>
      <c r="D358" s="8">
        <v>50</v>
      </c>
      <c r="E358" s="8">
        <v>5</v>
      </c>
      <c r="F358" s="8">
        <v>8</v>
      </c>
      <c r="G358" s="7" t="s">
        <v>745</v>
      </c>
      <c r="H358" s="7"/>
      <c r="I358" s="7"/>
      <c r="J358" s="7" t="s">
        <v>746</v>
      </c>
      <c r="K358" s="7" t="s">
        <v>1027</v>
      </c>
      <c r="L358" s="7"/>
    </row>
    <row r="359" spans="1:12" s="5" customFormat="1" x14ac:dyDescent="0.2">
      <c r="A359" s="6">
        <v>43473</v>
      </c>
      <c r="B359" s="7">
        <v>103087</v>
      </c>
      <c r="C359" s="7" t="s">
        <v>1227</v>
      </c>
      <c r="D359" s="8">
        <v>13</v>
      </c>
      <c r="E359" s="8">
        <v>9</v>
      </c>
      <c r="F359" s="8">
        <v>4</v>
      </c>
      <c r="G359" s="7" t="s">
        <v>745</v>
      </c>
      <c r="H359" s="7"/>
      <c r="I359" s="7"/>
      <c r="J359" s="7" t="s">
        <v>746</v>
      </c>
      <c r="K359" s="7" t="s">
        <v>992</v>
      </c>
      <c r="L359" s="7"/>
    </row>
    <row r="360" spans="1:12" s="5" customFormat="1" x14ac:dyDescent="0.2">
      <c r="A360" s="6">
        <v>43473</v>
      </c>
      <c r="B360" s="7">
        <v>98129</v>
      </c>
      <c r="C360" s="7" t="s">
        <v>1290</v>
      </c>
      <c r="D360" s="8">
        <v>18</v>
      </c>
      <c r="E360" s="8">
        <v>4</v>
      </c>
      <c r="F360" s="8">
        <v>16</v>
      </c>
      <c r="G360" s="7" t="s">
        <v>745</v>
      </c>
      <c r="H360" s="7"/>
      <c r="I360" s="7"/>
      <c r="J360" s="7" t="s">
        <v>746</v>
      </c>
      <c r="K360" s="7" t="s">
        <v>766</v>
      </c>
      <c r="L360" s="7"/>
    </row>
    <row r="361" spans="1:12" s="5" customFormat="1" x14ac:dyDescent="0.2">
      <c r="A361" s="6">
        <v>43473</v>
      </c>
      <c r="B361" s="7">
        <v>103219</v>
      </c>
      <c r="C361" s="7" t="s">
        <v>1291</v>
      </c>
      <c r="D361" s="8">
        <v>75</v>
      </c>
      <c r="E361" s="8">
        <v>5</v>
      </c>
      <c r="F361" s="8">
        <v>25</v>
      </c>
      <c r="G361" s="7" t="s">
        <v>745</v>
      </c>
      <c r="H361" s="7" t="s">
        <v>809</v>
      </c>
      <c r="I361" s="7"/>
      <c r="J361" s="7" t="s">
        <v>746</v>
      </c>
      <c r="K361" s="7" t="s">
        <v>1292</v>
      </c>
      <c r="L361" s="7" t="s">
        <v>854</v>
      </c>
    </row>
    <row r="362" spans="1:12" s="5" customFormat="1" x14ac:dyDescent="0.2">
      <c r="A362" s="6">
        <v>43473</v>
      </c>
      <c r="B362" s="7">
        <v>103220</v>
      </c>
      <c r="C362" s="7" t="s">
        <v>1293</v>
      </c>
      <c r="D362" s="8">
        <v>76</v>
      </c>
      <c r="E362" s="8">
        <v>2</v>
      </c>
      <c r="F362" s="8">
        <v>10</v>
      </c>
      <c r="G362" s="7" t="s">
        <v>745</v>
      </c>
      <c r="H362" s="7"/>
      <c r="I362" s="7"/>
      <c r="J362" s="7" t="s">
        <v>746</v>
      </c>
      <c r="K362" s="7" t="s">
        <v>1044</v>
      </c>
      <c r="L362" s="7"/>
    </row>
    <row r="363" spans="1:12" s="5" customFormat="1" x14ac:dyDescent="0.2">
      <c r="A363" s="6">
        <v>43473</v>
      </c>
      <c r="B363" s="7">
        <v>103221</v>
      </c>
      <c r="C363" s="7" t="s">
        <v>1294</v>
      </c>
      <c r="D363" s="8">
        <v>22</v>
      </c>
      <c r="E363" s="8">
        <v>1</v>
      </c>
      <c r="F363" s="8">
        <v>14</v>
      </c>
      <c r="G363" s="7" t="s">
        <v>745</v>
      </c>
      <c r="H363" s="7"/>
      <c r="I363" s="7"/>
      <c r="J363" s="7" t="s">
        <v>746</v>
      </c>
      <c r="K363" s="7" t="s">
        <v>762</v>
      </c>
      <c r="L363" s="7"/>
    </row>
    <row r="364" spans="1:12" s="5" customFormat="1" x14ac:dyDescent="0.2">
      <c r="A364" s="6">
        <v>43473</v>
      </c>
      <c r="B364" s="7">
        <v>14337</v>
      </c>
      <c r="C364" s="7" t="s">
        <v>1295</v>
      </c>
      <c r="D364" s="8">
        <v>25</v>
      </c>
      <c r="E364" s="8">
        <v>1</v>
      </c>
      <c r="F364" s="8">
        <v>26</v>
      </c>
      <c r="G364" s="7" t="s">
        <v>745</v>
      </c>
      <c r="H364" s="7" t="s">
        <v>955</v>
      </c>
      <c r="I364" s="7"/>
      <c r="J364" s="7" t="s">
        <v>746</v>
      </c>
      <c r="K364" s="7" t="s">
        <v>861</v>
      </c>
      <c r="L364" s="7"/>
    </row>
    <row r="365" spans="1:12" s="5" customFormat="1" x14ac:dyDescent="0.2">
      <c r="A365" s="6">
        <v>43473</v>
      </c>
      <c r="B365" s="7">
        <v>103224</v>
      </c>
      <c r="C365" s="7" t="s">
        <v>1296</v>
      </c>
      <c r="D365" s="8">
        <v>20</v>
      </c>
      <c r="E365" s="8">
        <v>6</v>
      </c>
      <c r="F365" s="8">
        <v>5</v>
      </c>
      <c r="G365" s="7" t="s">
        <v>745</v>
      </c>
      <c r="H365" s="7"/>
      <c r="I365" s="7"/>
      <c r="J365" s="7" t="s">
        <v>746</v>
      </c>
      <c r="K365" s="7" t="s">
        <v>840</v>
      </c>
      <c r="L365" s="7"/>
    </row>
    <row r="366" spans="1:12" s="5" customFormat="1" x14ac:dyDescent="0.2">
      <c r="A366" s="6">
        <v>43473</v>
      </c>
      <c r="B366" s="7">
        <v>103223</v>
      </c>
      <c r="C366" s="7" t="s">
        <v>1297</v>
      </c>
      <c r="D366" s="8">
        <v>66</v>
      </c>
      <c r="E366" s="8">
        <v>9</v>
      </c>
      <c r="F366" s="8">
        <v>4</v>
      </c>
      <c r="G366" s="7" t="s">
        <v>745</v>
      </c>
      <c r="H366" s="7"/>
      <c r="I366" s="7"/>
      <c r="J366" s="7" t="s">
        <v>746</v>
      </c>
      <c r="K366" s="7" t="s">
        <v>782</v>
      </c>
      <c r="L366" s="7" t="s">
        <v>807</v>
      </c>
    </row>
    <row r="367" spans="1:12" s="5" customFormat="1" x14ac:dyDescent="0.2">
      <c r="A367" s="6">
        <v>43473</v>
      </c>
      <c r="B367" s="7">
        <v>103050</v>
      </c>
      <c r="C367" s="7" t="s">
        <v>1298</v>
      </c>
      <c r="D367" s="8">
        <v>69</v>
      </c>
      <c r="E367" s="8">
        <v>2</v>
      </c>
      <c r="F367" s="8">
        <v>24</v>
      </c>
      <c r="G367" s="7" t="s">
        <v>754</v>
      </c>
      <c r="H367" s="7"/>
      <c r="I367" s="7"/>
      <c r="J367" s="7" t="s">
        <v>746</v>
      </c>
      <c r="K367" s="7" t="s">
        <v>865</v>
      </c>
      <c r="L367" s="7"/>
    </row>
    <row r="368" spans="1:12" s="5" customFormat="1" x14ac:dyDescent="0.2">
      <c r="A368" s="6">
        <v>43473</v>
      </c>
      <c r="B368" s="7">
        <v>83207</v>
      </c>
      <c r="C368" s="7" t="s">
        <v>1299</v>
      </c>
      <c r="D368" s="8">
        <v>1</v>
      </c>
      <c r="E368" s="8">
        <v>3</v>
      </c>
      <c r="F368" s="8">
        <v>28</v>
      </c>
      <c r="G368" s="7" t="s">
        <v>745</v>
      </c>
      <c r="H368" s="7"/>
      <c r="I368" s="7"/>
      <c r="J368" s="7" t="s">
        <v>746</v>
      </c>
      <c r="K368" s="7" t="s">
        <v>865</v>
      </c>
      <c r="L368" s="7"/>
    </row>
    <row r="369" spans="1:12" s="5" customFormat="1" x14ac:dyDescent="0.2">
      <c r="A369" s="6">
        <v>43473</v>
      </c>
      <c r="B369" s="7">
        <v>11457</v>
      </c>
      <c r="C369" s="7" t="s">
        <v>1300</v>
      </c>
      <c r="D369" s="8">
        <v>23</v>
      </c>
      <c r="E369" s="8">
        <v>11</v>
      </c>
      <c r="F369" s="8">
        <v>29</v>
      </c>
      <c r="G369" s="7" t="s">
        <v>754</v>
      </c>
      <c r="H369" s="7"/>
      <c r="I369" s="7"/>
      <c r="J369" s="7" t="s">
        <v>746</v>
      </c>
      <c r="K369" s="7" t="s">
        <v>759</v>
      </c>
      <c r="L369" s="7"/>
    </row>
    <row r="370" spans="1:12" s="5" customFormat="1" x14ac:dyDescent="0.2">
      <c r="A370" s="6">
        <v>43473</v>
      </c>
      <c r="B370" s="7">
        <v>103226</v>
      </c>
      <c r="C370" s="7" t="s">
        <v>1301</v>
      </c>
      <c r="D370" s="8">
        <v>80</v>
      </c>
      <c r="E370" s="8">
        <v>1</v>
      </c>
      <c r="F370" s="8">
        <v>18</v>
      </c>
      <c r="G370" s="7" t="s">
        <v>745</v>
      </c>
      <c r="H370" s="7"/>
      <c r="I370" s="7"/>
      <c r="J370" s="7" t="s">
        <v>746</v>
      </c>
      <c r="K370" s="7" t="s">
        <v>1269</v>
      </c>
      <c r="L370" s="7"/>
    </row>
    <row r="371" spans="1:12" s="5" customFormat="1" x14ac:dyDescent="0.2">
      <c r="A371" s="6">
        <v>43473</v>
      </c>
      <c r="B371" s="7">
        <v>103227</v>
      </c>
      <c r="C371" s="7" t="s">
        <v>1302</v>
      </c>
      <c r="D371" s="8">
        <v>67</v>
      </c>
      <c r="E371" s="8">
        <v>4</v>
      </c>
      <c r="F371" s="8">
        <v>22</v>
      </c>
      <c r="G371" s="7" t="s">
        <v>745</v>
      </c>
      <c r="H371" s="7"/>
      <c r="I371" s="7"/>
      <c r="J371" s="7" t="s">
        <v>746</v>
      </c>
      <c r="K371" s="7" t="s">
        <v>1269</v>
      </c>
      <c r="L371" s="7"/>
    </row>
    <row r="372" spans="1:12" s="5" customFormat="1" x14ac:dyDescent="0.2">
      <c r="A372" s="6">
        <v>43473</v>
      </c>
      <c r="B372" s="7">
        <v>103228</v>
      </c>
      <c r="C372" s="7" t="s">
        <v>1303</v>
      </c>
      <c r="D372" s="8">
        <v>18</v>
      </c>
      <c r="E372" s="8">
        <v>4</v>
      </c>
      <c r="F372" s="8">
        <v>11</v>
      </c>
      <c r="G372" s="7" t="s">
        <v>745</v>
      </c>
      <c r="H372" s="7"/>
      <c r="I372" s="7"/>
      <c r="J372" s="7" t="s">
        <v>746</v>
      </c>
      <c r="K372" s="7" t="s">
        <v>876</v>
      </c>
      <c r="L372" s="7"/>
    </row>
    <row r="373" spans="1:12" s="5" customFormat="1" x14ac:dyDescent="0.2">
      <c r="A373" s="6">
        <v>43473</v>
      </c>
      <c r="B373" s="7">
        <v>69090</v>
      </c>
      <c r="C373" s="7" t="s">
        <v>1304</v>
      </c>
      <c r="D373" s="8">
        <v>70</v>
      </c>
      <c r="E373" s="8">
        <v>10</v>
      </c>
      <c r="F373" s="8">
        <v>10</v>
      </c>
      <c r="G373" s="7" t="s">
        <v>754</v>
      </c>
      <c r="H373" s="7"/>
      <c r="I373" s="7"/>
      <c r="J373" s="7" t="s">
        <v>746</v>
      </c>
      <c r="K373" s="7" t="s">
        <v>762</v>
      </c>
      <c r="L373" s="7"/>
    </row>
    <row r="374" spans="1:12" s="5" customFormat="1" x14ac:dyDescent="0.2">
      <c r="A374" s="6">
        <v>43473</v>
      </c>
      <c r="B374" s="7">
        <v>90033574</v>
      </c>
      <c r="C374" s="7" t="s">
        <v>1305</v>
      </c>
      <c r="D374" s="8">
        <v>30</v>
      </c>
      <c r="E374" s="8">
        <v>0</v>
      </c>
      <c r="F374" s="8">
        <v>7</v>
      </c>
      <c r="G374" s="7" t="s">
        <v>754</v>
      </c>
      <c r="H374" s="7"/>
      <c r="I374" s="7"/>
      <c r="J374" s="7" t="s">
        <v>746</v>
      </c>
      <c r="K374" s="7" t="s">
        <v>1306</v>
      </c>
      <c r="L374" s="7"/>
    </row>
    <row r="375" spans="1:12" s="5" customFormat="1" x14ac:dyDescent="0.2">
      <c r="A375" s="6">
        <v>43473</v>
      </c>
      <c r="B375" s="7">
        <v>103231</v>
      </c>
      <c r="C375" s="7" t="s">
        <v>1307</v>
      </c>
      <c r="D375" s="8">
        <v>3</v>
      </c>
      <c r="E375" s="8">
        <v>6</v>
      </c>
      <c r="F375" s="8">
        <v>18</v>
      </c>
      <c r="G375" s="7" t="s">
        <v>754</v>
      </c>
      <c r="H375" s="7"/>
      <c r="I375" s="7"/>
      <c r="J375" s="7" t="s">
        <v>746</v>
      </c>
      <c r="K375" s="7" t="s">
        <v>1009</v>
      </c>
      <c r="L375" s="7"/>
    </row>
    <row r="376" spans="1:12" s="5" customFormat="1" x14ac:dyDescent="0.2">
      <c r="A376" s="6">
        <v>43473</v>
      </c>
      <c r="B376" s="7">
        <v>90033561</v>
      </c>
      <c r="C376" s="7" t="s">
        <v>1308</v>
      </c>
      <c r="D376" s="8">
        <v>37</v>
      </c>
      <c r="E376" s="8">
        <v>2</v>
      </c>
      <c r="F376" s="8">
        <v>14</v>
      </c>
      <c r="G376" s="7" t="s">
        <v>745</v>
      </c>
      <c r="H376" s="7"/>
      <c r="I376" s="7"/>
      <c r="J376" s="7" t="s">
        <v>746</v>
      </c>
      <c r="K376" s="7" t="s">
        <v>782</v>
      </c>
      <c r="L376" s="7" t="s">
        <v>759</v>
      </c>
    </row>
    <row r="377" spans="1:12" s="5" customFormat="1" x14ac:dyDescent="0.2">
      <c r="A377" s="6">
        <v>43473</v>
      </c>
      <c r="B377" s="7">
        <v>90033558</v>
      </c>
      <c r="C377" s="7" t="s">
        <v>1309</v>
      </c>
      <c r="D377" s="8">
        <v>13</v>
      </c>
      <c r="E377" s="8">
        <v>10</v>
      </c>
      <c r="F377" s="8">
        <v>27</v>
      </c>
      <c r="G377" s="7" t="s">
        <v>745</v>
      </c>
      <c r="H377" s="7"/>
      <c r="I377" s="7"/>
      <c r="J377" s="7" t="s">
        <v>746</v>
      </c>
      <c r="K377" s="7" t="s">
        <v>1115</v>
      </c>
      <c r="L377" s="7"/>
    </row>
    <row r="378" spans="1:12" s="5" customFormat="1" x14ac:dyDescent="0.2">
      <c r="A378" s="6">
        <v>43473</v>
      </c>
      <c r="B378" s="7">
        <v>90033560</v>
      </c>
      <c r="C378" s="7" t="s">
        <v>1310</v>
      </c>
      <c r="D378" s="8">
        <v>8</v>
      </c>
      <c r="E378" s="8">
        <v>5</v>
      </c>
      <c r="F378" s="8">
        <v>16</v>
      </c>
      <c r="G378" s="7" t="s">
        <v>754</v>
      </c>
      <c r="H378" s="7"/>
      <c r="I378" s="7"/>
      <c r="J378" s="7" t="s">
        <v>746</v>
      </c>
      <c r="K378" s="7" t="s">
        <v>1115</v>
      </c>
      <c r="L378" s="7"/>
    </row>
    <row r="379" spans="1:12" s="5" customFormat="1" x14ac:dyDescent="0.2">
      <c r="A379" s="6">
        <v>43473</v>
      </c>
      <c r="B379" s="7">
        <v>94001</v>
      </c>
      <c r="C379" s="7" t="s">
        <v>1311</v>
      </c>
      <c r="D379" s="8">
        <v>19</v>
      </c>
      <c r="E379" s="8">
        <v>1</v>
      </c>
      <c r="F379" s="8">
        <v>4</v>
      </c>
      <c r="G379" s="7" t="s">
        <v>745</v>
      </c>
      <c r="H379" s="7"/>
      <c r="I379" s="7"/>
      <c r="J379" s="7" t="s">
        <v>746</v>
      </c>
      <c r="K379" s="7" t="s">
        <v>766</v>
      </c>
      <c r="L379" s="7"/>
    </row>
    <row r="380" spans="1:12" s="5" customFormat="1" x14ac:dyDescent="0.2">
      <c r="A380" s="6">
        <v>43473</v>
      </c>
      <c r="B380" s="7">
        <v>103204</v>
      </c>
      <c r="C380" s="7" t="s">
        <v>1312</v>
      </c>
      <c r="D380" s="8">
        <v>32</v>
      </c>
      <c r="E380" s="8">
        <v>6</v>
      </c>
      <c r="F380" s="8">
        <v>26</v>
      </c>
      <c r="G380" s="7" t="s">
        <v>745</v>
      </c>
      <c r="H380" s="7"/>
      <c r="I380" s="7"/>
      <c r="J380" s="7" t="s">
        <v>746</v>
      </c>
      <c r="K380" s="7" t="s">
        <v>766</v>
      </c>
      <c r="L380" s="7"/>
    </row>
    <row r="381" spans="1:12" s="5" customFormat="1" x14ac:dyDescent="0.2">
      <c r="A381" s="6">
        <v>43473</v>
      </c>
      <c r="B381" s="7">
        <v>103216</v>
      </c>
      <c r="C381" s="7" t="s">
        <v>1313</v>
      </c>
      <c r="D381" s="8">
        <v>20</v>
      </c>
      <c r="E381" s="8">
        <v>5</v>
      </c>
      <c r="F381" s="8">
        <v>3</v>
      </c>
      <c r="G381" s="7" t="s">
        <v>745</v>
      </c>
      <c r="H381" s="7"/>
      <c r="I381" s="7"/>
      <c r="J381" s="7" t="s">
        <v>746</v>
      </c>
      <c r="K381" s="7" t="s">
        <v>1062</v>
      </c>
      <c r="L381" s="7"/>
    </row>
    <row r="382" spans="1:12" s="5" customFormat="1" x14ac:dyDescent="0.2">
      <c r="A382" s="6">
        <v>43473</v>
      </c>
      <c r="B382" s="7">
        <v>87962</v>
      </c>
      <c r="C382" s="7" t="s">
        <v>1314</v>
      </c>
      <c r="D382" s="8">
        <v>19</v>
      </c>
      <c r="E382" s="8">
        <v>11</v>
      </c>
      <c r="F382" s="8">
        <v>8</v>
      </c>
      <c r="G382" s="7" t="s">
        <v>745</v>
      </c>
      <c r="H382" s="7"/>
      <c r="I382" s="7"/>
      <c r="J382" s="7" t="s">
        <v>746</v>
      </c>
      <c r="K382" s="7" t="s">
        <v>766</v>
      </c>
      <c r="L382" s="7"/>
    </row>
    <row r="383" spans="1:12" s="5" customFormat="1" x14ac:dyDescent="0.2">
      <c r="A383" s="6">
        <v>43473</v>
      </c>
      <c r="B383" s="7">
        <v>103230</v>
      </c>
      <c r="C383" s="7" t="s">
        <v>1315</v>
      </c>
      <c r="D383" s="8">
        <v>28</v>
      </c>
      <c r="E383" s="8">
        <v>11</v>
      </c>
      <c r="F383" s="8">
        <v>13</v>
      </c>
      <c r="G383" s="7" t="s">
        <v>745</v>
      </c>
      <c r="H383" s="7"/>
      <c r="I383" s="7"/>
      <c r="J383" s="7" t="s">
        <v>746</v>
      </c>
      <c r="K383" s="7" t="s">
        <v>766</v>
      </c>
      <c r="L383" s="7"/>
    </row>
    <row r="384" spans="1:12" s="5" customFormat="1" x14ac:dyDescent="0.2">
      <c r="A384" s="6">
        <v>43473</v>
      </c>
      <c r="B384" s="7">
        <v>8614</v>
      </c>
      <c r="C384" s="7" t="s">
        <v>1316</v>
      </c>
      <c r="D384" s="8">
        <v>32</v>
      </c>
      <c r="E384" s="8">
        <v>9</v>
      </c>
      <c r="F384" s="8">
        <v>26</v>
      </c>
      <c r="G384" s="7" t="s">
        <v>745</v>
      </c>
      <c r="H384" s="7"/>
      <c r="I384" s="7"/>
      <c r="J384" s="7" t="s">
        <v>746</v>
      </c>
      <c r="K384" s="7" t="s">
        <v>840</v>
      </c>
      <c r="L384" s="7"/>
    </row>
    <row r="385" spans="1:12" s="5" customFormat="1" x14ac:dyDescent="0.2">
      <c r="A385" s="6">
        <v>43473</v>
      </c>
      <c r="B385" s="7">
        <v>101984</v>
      </c>
      <c r="C385" s="7" t="s">
        <v>1317</v>
      </c>
      <c r="D385" s="8">
        <v>19</v>
      </c>
      <c r="E385" s="8">
        <v>7</v>
      </c>
      <c r="F385" s="8">
        <v>17</v>
      </c>
      <c r="G385" s="7" t="s">
        <v>745</v>
      </c>
      <c r="H385" s="7"/>
      <c r="I385" s="7"/>
      <c r="J385" s="7" t="s">
        <v>746</v>
      </c>
      <c r="K385" s="7" t="s">
        <v>1318</v>
      </c>
      <c r="L385" s="7"/>
    </row>
    <row r="386" spans="1:12" s="5" customFormat="1" x14ac:dyDescent="0.2">
      <c r="A386" s="6">
        <v>43473</v>
      </c>
      <c r="B386" s="7">
        <v>103212</v>
      </c>
      <c r="C386" s="7" t="s">
        <v>1319</v>
      </c>
      <c r="D386" s="8">
        <v>38</v>
      </c>
      <c r="E386" s="8">
        <v>6</v>
      </c>
      <c r="F386" s="8">
        <v>25</v>
      </c>
      <c r="G386" s="7" t="s">
        <v>745</v>
      </c>
      <c r="H386" s="7"/>
      <c r="I386" s="7"/>
      <c r="J386" s="7" t="s">
        <v>746</v>
      </c>
      <c r="K386" s="7" t="s">
        <v>821</v>
      </c>
      <c r="L386" s="7"/>
    </row>
    <row r="387" spans="1:12" s="5" customFormat="1" x14ac:dyDescent="0.2">
      <c r="A387" s="6">
        <v>43473</v>
      </c>
      <c r="B387" s="7">
        <v>101339</v>
      </c>
      <c r="C387" s="7" t="s">
        <v>1320</v>
      </c>
      <c r="D387" s="8">
        <v>21</v>
      </c>
      <c r="E387" s="8">
        <v>11</v>
      </c>
      <c r="F387" s="8">
        <v>22</v>
      </c>
      <c r="G387" s="7" t="s">
        <v>745</v>
      </c>
      <c r="H387" s="7"/>
      <c r="I387" s="7"/>
      <c r="J387" s="7" t="s">
        <v>746</v>
      </c>
      <c r="K387" s="7" t="s">
        <v>1147</v>
      </c>
      <c r="L387" s="7"/>
    </row>
    <row r="388" spans="1:12" s="5" customFormat="1" x14ac:dyDescent="0.2">
      <c r="A388" s="6">
        <v>43474</v>
      </c>
      <c r="B388" s="7">
        <v>13396</v>
      </c>
      <c r="C388" s="7" t="s">
        <v>1321</v>
      </c>
      <c r="D388" s="8">
        <v>28</v>
      </c>
      <c r="E388" s="8">
        <v>9</v>
      </c>
      <c r="F388" s="8">
        <v>25</v>
      </c>
      <c r="G388" s="7" t="s">
        <v>745</v>
      </c>
      <c r="H388" s="7"/>
      <c r="I388" s="7"/>
      <c r="J388" s="7" t="s">
        <v>746</v>
      </c>
      <c r="K388" s="7" t="s">
        <v>747</v>
      </c>
      <c r="L388" s="7"/>
    </row>
    <row r="389" spans="1:12" s="5" customFormat="1" x14ac:dyDescent="0.2">
      <c r="A389" s="6">
        <v>43474</v>
      </c>
      <c r="B389" s="7">
        <v>103233</v>
      </c>
      <c r="C389" s="7" t="s">
        <v>1322</v>
      </c>
      <c r="D389" s="8">
        <v>18</v>
      </c>
      <c r="E389" s="8">
        <v>8</v>
      </c>
      <c r="F389" s="8">
        <v>11</v>
      </c>
      <c r="G389" s="7" t="s">
        <v>745</v>
      </c>
      <c r="H389" s="7"/>
      <c r="I389" s="7"/>
      <c r="J389" s="7" t="s">
        <v>746</v>
      </c>
      <c r="K389" s="7" t="s">
        <v>1062</v>
      </c>
      <c r="L389" s="7"/>
    </row>
    <row r="390" spans="1:12" s="5" customFormat="1" x14ac:dyDescent="0.2">
      <c r="A390" s="6">
        <v>43474</v>
      </c>
      <c r="B390" s="7">
        <v>103235</v>
      </c>
      <c r="C390" s="7" t="s">
        <v>1323</v>
      </c>
      <c r="D390" s="8">
        <v>28</v>
      </c>
      <c r="E390" s="8">
        <v>3</v>
      </c>
      <c r="F390" s="8">
        <v>2</v>
      </c>
      <c r="G390" s="7" t="s">
        <v>745</v>
      </c>
      <c r="H390" s="7"/>
      <c r="I390" s="7"/>
      <c r="J390" s="7" t="s">
        <v>746</v>
      </c>
      <c r="K390" s="7" t="s">
        <v>887</v>
      </c>
      <c r="L390" s="7"/>
    </row>
    <row r="391" spans="1:12" s="5" customFormat="1" x14ac:dyDescent="0.2">
      <c r="A391" s="6">
        <v>43474</v>
      </c>
      <c r="B391" s="7">
        <v>19418</v>
      </c>
      <c r="C391" s="7" t="s">
        <v>1324</v>
      </c>
      <c r="D391" s="8">
        <v>38</v>
      </c>
      <c r="E391" s="8">
        <v>9</v>
      </c>
      <c r="F391" s="8">
        <v>0</v>
      </c>
      <c r="G391" s="7" t="s">
        <v>745</v>
      </c>
      <c r="H391" s="7" t="s">
        <v>1118</v>
      </c>
      <c r="I391" s="7"/>
      <c r="J391" s="7" t="s">
        <v>746</v>
      </c>
      <c r="K391" s="7" t="s">
        <v>861</v>
      </c>
      <c r="L391" s="7"/>
    </row>
    <row r="392" spans="1:12" s="5" customFormat="1" x14ac:dyDescent="0.2">
      <c r="A392" s="6">
        <v>43474</v>
      </c>
      <c r="B392" s="7">
        <v>53574</v>
      </c>
      <c r="C392" s="7" t="s">
        <v>1325</v>
      </c>
      <c r="D392" s="8">
        <v>38</v>
      </c>
      <c r="E392" s="8">
        <v>8</v>
      </c>
      <c r="F392" s="8">
        <v>30</v>
      </c>
      <c r="G392" s="7" t="s">
        <v>745</v>
      </c>
      <c r="H392" s="7"/>
      <c r="I392" s="7"/>
      <c r="J392" s="7" t="s">
        <v>746</v>
      </c>
      <c r="K392" s="7" t="s">
        <v>766</v>
      </c>
      <c r="L392" s="7"/>
    </row>
    <row r="393" spans="1:12" s="5" customFormat="1" x14ac:dyDescent="0.2">
      <c r="A393" s="6">
        <v>43474</v>
      </c>
      <c r="B393" s="7">
        <v>103261</v>
      </c>
      <c r="C393" s="7" t="s">
        <v>1326</v>
      </c>
      <c r="D393" s="8">
        <v>44</v>
      </c>
      <c r="E393" s="8">
        <v>7</v>
      </c>
      <c r="F393" s="8">
        <v>21</v>
      </c>
      <c r="G393" s="7" t="s">
        <v>754</v>
      </c>
      <c r="H393" s="7"/>
      <c r="I393" s="7"/>
      <c r="J393" s="7" t="s">
        <v>746</v>
      </c>
      <c r="K393" s="7" t="s">
        <v>807</v>
      </c>
      <c r="L393" s="7"/>
    </row>
    <row r="394" spans="1:12" s="5" customFormat="1" x14ac:dyDescent="0.2">
      <c r="A394" s="6">
        <v>43474</v>
      </c>
      <c r="B394" s="7">
        <v>103228</v>
      </c>
      <c r="C394" s="7" t="s">
        <v>1303</v>
      </c>
      <c r="D394" s="8">
        <v>18</v>
      </c>
      <c r="E394" s="8">
        <v>4</v>
      </c>
      <c r="F394" s="8">
        <v>12</v>
      </c>
      <c r="G394" s="7" t="s">
        <v>745</v>
      </c>
      <c r="H394" s="7"/>
      <c r="I394" s="7"/>
      <c r="J394" s="7" t="s">
        <v>746</v>
      </c>
      <c r="K394" s="7" t="s">
        <v>876</v>
      </c>
      <c r="L394" s="7"/>
    </row>
    <row r="395" spans="1:12" s="5" customFormat="1" x14ac:dyDescent="0.2">
      <c r="A395" s="6">
        <v>43474</v>
      </c>
      <c r="B395" s="7">
        <v>103137</v>
      </c>
      <c r="C395" s="7" t="s">
        <v>1246</v>
      </c>
      <c r="D395" s="8">
        <v>40</v>
      </c>
      <c r="E395" s="8">
        <v>5</v>
      </c>
      <c r="F395" s="8">
        <v>11</v>
      </c>
      <c r="G395" s="7" t="s">
        <v>754</v>
      </c>
      <c r="H395" s="7"/>
      <c r="I395" s="7"/>
      <c r="J395" s="7" t="s">
        <v>746</v>
      </c>
      <c r="K395" s="7" t="s">
        <v>790</v>
      </c>
      <c r="L395" s="7"/>
    </row>
    <row r="396" spans="1:12" s="5" customFormat="1" x14ac:dyDescent="0.2">
      <c r="A396" s="6">
        <v>43474</v>
      </c>
      <c r="B396" s="7">
        <v>35407</v>
      </c>
      <c r="C396" s="7" t="s">
        <v>1327</v>
      </c>
      <c r="D396" s="8">
        <v>68</v>
      </c>
      <c r="E396" s="8">
        <v>3</v>
      </c>
      <c r="F396" s="8">
        <v>13</v>
      </c>
      <c r="G396" s="7" t="s">
        <v>754</v>
      </c>
      <c r="H396" s="7"/>
      <c r="I396" s="7"/>
      <c r="J396" s="7" t="s">
        <v>746</v>
      </c>
      <c r="K396" s="7" t="s">
        <v>755</v>
      </c>
      <c r="L396" s="7"/>
    </row>
    <row r="397" spans="1:12" s="5" customFormat="1" x14ac:dyDescent="0.2">
      <c r="A397" s="6">
        <v>43474</v>
      </c>
      <c r="B397" s="7">
        <v>103284</v>
      </c>
      <c r="C397" s="7" t="s">
        <v>1328</v>
      </c>
      <c r="D397" s="8">
        <v>58</v>
      </c>
      <c r="E397" s="8">
        <v>3</v>
      </c>
      <c r="F397" s="8">
        <v>19</v>
      </c>
      <c r="G397" s="7" t="s">
        <v>754</v>
      </c>
      <c r="H397" s="7"/>
      <c r="I397" s="7"/>
      <c r="J397" s="7" t="s">
        <v>746</v>
      </c>
      <c r="K397" s="7" t="s">
        <v>1329</v>
      </c>
      <c r="L397" s="7"/>
    </row>
    <row r="398" spans="1:12" s="5" customFormat="1" x14ac:dyDescent="0.2">
      <c r="A398" s="6">
        <v>43474</v>
      </c>
      <c r="B398" s="7">
        <v>103280</v>
      </c>
      <c r="C398" s="7" t="s">
        <v>1330</v>
      </c>
      <c r="D398" s="8">
        <v>76</v>
      </c>
      <c r="E398" s="8">
        <v>4</v>
      </c>
      <c r="F398" s="8">
        <v>5</v>
      </c>
      <c r="G398" s="7" t="s">
        <v>745</v>
      </c>
      <c r="H398" s="7" t="s">
        <v>1331</v>
      </c>
      <c r="I398" s="7"/>
      <c r="J398" s="7" t="s">
        <v>746</v>
      </c>
      <c r="K398" s="7" t="s">
        <v>807</v>
      </c>
      <c r="L398" s="7"/>
    </row>
    <row r="399" spans="1:12" s="5" customFormat="1" x14ac:dyDescent="0.2">
      <c r="A399" s="6">
        <v>43474</v>
      </c>
      <c r="B399" s="7">
        <v>102238</v>
      </c>
      <c r="C399" s="7" t="s">
        <v>1332</v>
      </c>
      <c r="D399" s="8">
        <v>34</v>
      </c>
      <c r="E399" s="8">
        <v>0</v>
      </c>
      <c r="F399" s="8">
        <v>10</v>
      </c>
      <c r="G399" s="7" t="s">
        <v>745</v>
      </c>
      <c r="H399" s="7"/>
      <c r="I399" s="7"/>
      <c r="J399" s="7" t="s">
        <v>746</v>
      </c>
      <c r="K399" s="7" t="s">
        <v>1062</v>
      </c>
      <c r="L399" s="7"/>
    </row>
    <row r="400" spans="1:12" s="5" customFormat="1" x14ac:dyDescent="0.2">
      <c r="A400" s="6">
        <v>43474</v>
      </c>
      <c r="B400" s="7">
        <v>103283</v>
      </c>
      <c r="C400" s="7" t="s">
        <v>1333</v>
      </c>
      <c r="D400" s="8">
        <v>25</v>
      </c>
      <c r="E400" s="8">
        <v>7</v>
      </c>
      <c r="F400" s="8">
        <v>25</v>
      </c>
      <c r="G400" s="7" t="s">
        <v>745</v>
      </c>
      <c r="H400" s="7"/>
      <c r="I400" s="7"/>
      <c r="J400" s="7" t="s">
        <v>746</v>
      </c>
      <c r="K400" s="7" t="s">
        <v>1334</v>
      </c>
      <c r="L400" s="7"/>
    </row>
    <row r="401" spans="1:12" s="5" customFormat="1" x14ac:dyDescent="0.2">
      <c r="A401" s="6">
        <v>43474</v>
      </c>
      <c r="B401" s="7">
        <v>87056</v>
      </c>
      <c r="C401" s="7" t="s">
        <v>1335</v>
      </c>
      <c r="D401" s="8">
        <v>77</v>
      </c>
      <c r="E401" s="8">
        <v>1</v>
      </c>
      <c r="F401" s="8">
        <v>25</v>
      </c>
      <c r="G401" s="7" t="s">
        <v>745</v>
      </c>
      <c r="H401" s="7"/>
      <c r="I401" s="7"/>
      <c r="J401" s="7" t="s">
        <v>746</v>
      </c>
      <c r="K401" s="7" t="s">
        <v>807</v>
      </c>
      <c r="L401" s="7"/>
    </row>
    <row r="402" spans="1:12" s="5" customFormat="1" x14ac:dyDescent="0.2">
      <c r="A402" s="6">
        <v>43474</v>
      </c>
      <c r="B402" s="7">
        <v>103282</v>
      </c>
      <c r="C402" s="7" t="s">
        <v>1336</v>
      </c>
      <c r="D402" s="8">
        <v>0</v>
      </c>
      <c r="E402" s="8">
        <v>3</v>
      </c>
      <c r="F402" s="8">
        <v>1</v>
      </c>
      <c r="G402" s="7" t="s">
        <v>745</v>
      </c>
      <c r="H402" s="7" t="s">
        <v>916</v>
      </c>
      <c r="I402" s="7"/>
      <c r="J402" s="7" t="s">
        <v>746</v>
      </c>
      <c r="K402" s="7" t="s">
        <v>865</v>
      </c>
      <c r="L402" s="7"/>
    </row>
    <row r="403" spans="1:12" s="5" customFormat="1" x14ac:dyDescent="0.2">
      <c r="A403" s="6">
        <v>43474</v>
      </c>
      <c r="B403" s="7">
        <v>103288</v>
      </c>
      <c r="C403" s="7" t="s">
        <v>1337</v>
      </c>
      <c r="D403" s="8">
        <v>29</v>
      </c>
      <c r="E403" s="8">
        <v>4</v>
      </c>
      <c r="F403" s="8">
        <v>12</v>
      </c>
      <c r="G403" s="7" t="s">
        <v>754</v>
      </c>
      <c r="H403" s="7"/>
      <c r="I403" s="7"/>
      <c r="J403" s="7" t="s">
        <v>746</v>
      </c>
      <c r="K403" s="7" t="s">
        <v>1338</v>
      </c>
      <c r="L403" s="7"/>
    </row>
    <row r="404" spans="1:12" s="5" customFormat="1" ht="24" x14ac:dyDescent="0.2">
      <c r="A404" s="6">
        <v>43474</v>
      </c>
      <c r="B404" s="7">
        <v>90033575</v>
      </c>
      <c r="C404" s="7" t="s">
        <v>1339</v>
      </c>
      <c r="D404" s="8">
        <v>53</v>
      </c>
      <c r="E404" s="8">
        <v>0</v>
      </c>
      <c r="F404" s="8">
        <v>8</v>
      </c>
      <c r="G404" s="7" t="s">
        <v>745</v>
      </c>
      <c r="H404" s="7"/>
      <c r="I404" s="7"/>
      <c r="J404" s="7" t="s">
        <v>746</v>
      </c>
      <c r="K404" s="7" t="s">
        <v>1340</v>
      </c>
      <c r="L404" s="7" t="s">
        <v>1341</v>
      </c>
    </row>
    <row r="405" spans="1:12" s="5" customFormat="1" x14ac:dyDescent="0.2">
      <c r="A405" s="6">
        <v>43474</v>
      </c>
      <c r="B405" s="7">
        <v>103285</v>
      </c>
      <c r="C405" s="7" t="s">
        <v>1342</v>
      </c>
      <c r="D405" s="8">
        <v>20</v>
      </c>
      <c r="E405" s="8">
        <v>6</v>
      </c>
      <c r="F405" s="8">
        <v>14</v>
      </c>
      <c r="G405" s="7" t="s">
        <v>745</v>
      </c>
      <c r="H405" s="7"/>
      <c r="I405" s="7"/>
      <c r="J405" s="7" t="s">
        <v>746</v>
      </c>
      <c r="K405" s="7" t="s">
        <v>793</v>
      </c>
      <c r="L405" s="7"/>
    </row>
    <row r="406" spans="1:12" s="5" customFormat="1" x14ac:dyDescent="0.2">
      <c r="A406" s="6">
        <v>43474</v>
      </c>
      <c r="B406" s="7">
        <v>63595</v>
      </c>
      <c r="C406" s="7" t="s">
        <v>1343</v>
      </c>
      <c r="D406" s="8">
        <v>22</v>
      </c>
      <c r="E406" s="8">
        <v>6</v>
      </c>
      <c r="F406" s="8">
        <v>26</v>
      </c>
      <c r="G406" s="7" t="s">
        <v>745</v>
      </c>
      <c r="H406" s="7"/>
      <c r="I406" s="7"/>
      <c r="J406" s="7" t="s">
        <v>746</v>
      </c>
      <c r="K406" s="7" t="s">
        <v>1344</v>
      </c>
      <c r="L406" s="7"/>
    </row>
    <row r="407" spans="1:12" s="5" customFormat="1" x14ac:dyDescent="0.2">
      <c r="A407" s="6">
        <v>43474</v>
      </c>
      <c r="B407" s="7">
        <v>103291</v>
      </c>
      <c r="C407" s="7" t="s">
        <v>1345</v>
      </c>
      <c r="D407" s="8">
        <v>1</v>
      </c>
      <c r="E407" s="8">
        <v>8</v>
      </c>
      <c r="F407" s="8">
        <v>19</v>
      </c>
      <c r="G407" s="7" t="s">
        <v>754</v>
      </c>
      <c r="H407" s="7" t="s">
        <v>1073</v>
      </c>
      <c r="I407" s="7"/>
      <c r="J407" s="7" t="s">
        <v>746</v>
      </c>
      <c r="K407" s="7" t="s">
        <v>782</v>
      </c>
      <c r="L407" s="7" t="s">
        <v>1058</v>
      </c>
    </row>
    <row r="408" spans="1:12" s="5" customFormat="1" x14ac:dyDescent="0.2">
      <c r="A408" s="6">
        <v>43474</v>
      </c>
      <c r="B408" s="7">
        <v>103293</v>
      </c>
      <c r="C408" s="7" t="s">
        <v>1346</v>
      </c>
      <c r="D408" s="8">
        <v>44</v>
      </c>
      <c r="E408" s="8">
        <v>8</v>
      </c>
      <c r="F408" s="8">
        <v>8</v>
      </c>
      <c r="G408" s="7" t="s">
        <v>745</v>
      </c>
      <c r="H408" s="7"/>
      <c r="I408" s="7"/>
      <c r="J408" s="7" t="s">
        <v>746</v>
      </c>
      <c r="K408" s="7" t="s">
        <v>1033</v>
      </c>
      <c r="L408" s="7"/>
    </row>
    <row r="409" spans="1:12" s="5" customFormat="1" x14ac:dyDescent="0.2">
      <c r="A409" s="6">
        <v>43474</v>
      </c>
      <c r="B409" s="7">
        <v>103296</v>
      </c>
      <c r="C409" s="7" t="s">
        <v>1347</v>
      </c>
      <c r="D409" s="8">
        <v>17</v>
      </c>
      <c r="E409" s="8">
        <v>8</v>
      </c>
      <c r="F409" s="8">
        <v>15</v>
      </c>
      <c r="G409" s="7" t="s">
        <v>754</v>
      </c>
      <c r="H409" s="7"/>
      <c r="I409" s="7"/>
      <c r="J409" s="7" t="s">
        <v>746</v>
      </c>
      <c r="K409" s="7" t="s">
        <v>1348</v>
      </c>
      <c r="L409" s="7"/>
    </row>
    <row r="410" spans="1:12" s="5" customFormat="1" x14ac:dyDescent="0.2">
      <c r="A410" s="6">
        <v>43474</v>
      </c>
      <c r="B410" s="7">
        <v>99508</v>
      </c>
      <c r="C410" s="7" t="s">
        <v>1349</v>
      </c>
      <c r="D410" s="8">
        <v>35</v>
      </c>
      <c r="E410" s="8">
        <v>11</v>
      </c>
      <c r="F410" s="8">
        <v>16</v>
      </c>
      <c r="G410" s="7" t="s">
        <v>754</v>
      </c>
      <c r="H410" s="7"/>
      <c r="I410" s="7"/>
      <c r="J410" s="7" t="s">
        <v>746</v>
      </c>
      <c r="K410" s="7" t="s">
        <v>901</v>
      </c>
      <c r="L410" s="7"/>
    </row>
    <row r="411" spans="1:12" s="5" customFormat="1" x14ac:dyDescent="0.2">
      <c r="A411" s="6">
        <v>43474</v>
      </c>
      <c r="B411" s="7">
        <v>75905</v>
      </c>
      <c r="C411" s="7" t="s">
        <v>1350</v>
      </c>
      <c r="D411" s="8">
        <v>41</v>
      </c>
      <c r="E411" s="8">
        <v>11</v>
      </c>
      <c r="F411" s="8">
        <v>3</v>
      </c>
      <c r="G411" s="7" t="s">
        <v>745</v>
      </c>
      <c r="H411" s="7"/>
      <c r="I411" s="7"/>
      <c r="J411" s="7" t="s">
        <v>746</v>
      </c>
      <c r="K411" s="7" t="s">
        <v>1023</v>
      </c>
      <c r="L411" s="7"/>
    </row>
    <row r="412" spans="1:12" s="5" customFormat="1" x14ac:dyDescent="0.2">
      <c r="A412" s="6">
        <v>43474</v>
      </c>
      <c r="B412" s="7">
        <v>98744</v>
      </c>
      <c r="C412" s="7" t="s">
        <v>1351</v>
      </c>
      <c r="D412" s="8">
        <v>0</v>
      </c>
      <c r="E412" s="8">
        <v>2</v>
      </c>
      <c r="F412" s="8">
        <v>4</v>
      </c>
      <c r="G412" s="7" t="s">
        <v>754</v>
      </c>
      <c r="H412" s="7" t="s">
        <v>916</v>
      </c>
      <c r="I412" s="7"/>
      <c r="J412" s="7" t="s">
        <v>746</v>
      </c>
      <c r="K412" s="7" t="s">
        <v>1099</v>
      </c>
      <c r="L412" s="7"/>
    </row>
    <row r="413" spans="1:12" s="5" customFormat="1" x14ac:dyDescent="0.2">
      <c r="A413" s="6">
        <v>43474</v>
      </c>
      <c r="B413" s="7">
        <v>103298</v>
      </c>
      <c r="C413" s="7" t="s">
        <v>1352</v>
      </c>
      <c r="D413" s="8">
        <v>81</v>
      </c>
      <c r="E413" s="8">
        <v>10</v>
      </c>
      <c r="F413" s="8">
        <v>27</v>
      </c>
      <c r="G413" s="7" t="s">
        <v>745</v>
      </c>
      <c r="H413" s="7"/>
      <c r="I413" s="7"/>
      <c r="J413" s="7" t="s">
        <v>746</v>
      </c>
      <c r="K413" s="7" t="s">
        <v>887</v>
      </c>
      <c r="L413" s="7"/>
    </row>
    <row r="414" spans="1:12" s="5" customFormat="1" x14ac:dyDescent="0.2">
      <c r="A414" s="6">
        <v>43474</v>
      </c>
      <c r="B414" s="7">
        <v>11997</v>
      </c>
      <c r="C414" s="7" t="s">
        <v>1353</v>
      </c>
      <c r="D414" s="8">
        <v>42</v>
      </c>
      <c r="E414" s="8">
        <v>3</v>
      </c>
      <c r="F414" s="8">
        <v>1</v>
      </c>
      <c r="G414" s="7" t="s">
        <v>745</v>
      </c>
      <c r="H414" s="7"/>
      <c r="I414" s="7"/>
      <c r="J414" s="7" t="s">
        <v>746</v>
      </c>
      <c r="K414" s="7" t="s">
        <v>798</v>
      </c>
      <c r="L414" s="7"/>
    </row>
    <row r="415" spans="1:12" s="5" customFormat="1" x14ac:dyDescent="0.2">
      <c r="A415" s="6">
        <v>43474</v>
      </c>
      <c r="B415" s="7">
        <v>56477</v>
      </c>
      <c r="C415" s="7" t="s">
        <v>1354</v>
      </c>
      <c r="D415" s="8">
        <v>35</v>
      </c>
      <c r="E415" s="8">
        <v>0</v>
      </c>
      <c r="F415" s="8">
        <v>26</v>
      </c>
      <c r="G415" s="7" t="s">
        <v>745</v>
      </c>
      <c r="H415" s="7"/>
      <c r="I415" s="7"/>
      <c r="J415" s="7" t="s">
        <v>746</v>
      </c>
      <c r="K415" s="7" t="s">
        <v>793</v>
      </c>
      <c r="L415" s="7"/>
    </row>
    <row r="416" spans="1:12" s="5" customFormat="1" x14ac:dyDescent="0.2">
      <c r="A416" s="6">
        <v>43474</v>
      </c>
      <c r="B416" s="7">
        <v>103304</v>
      </c>
      <c r="C416" s="7" t="s">
        <v>1355</v>
      </c>
      <c r="D416" s="8">
        <v>20</v>
      </c>
      <c r="E416" s="8">
        <v>9</v>
      </c>
      <c r="F416" s="8">
        <v>2</v>
      </c>
      <c r="G416" s="7" t="s">
        <v>745</v>
      </c>
      <c r="H416" s="7"/>
      <c r="I416" s="7"/>
      <c r="J416" s="7" t="s">
        <v>746</v>
      </c>
      <c r="K416" s="7" t="s">
        <v>1062</v>
      </c>
      <c r="L416" s="7"/>
    </row>
    <row r="417" spans="1:12" s="5" customFormat="1" x14ac:dyDescent="0.2">
      <c r="A417" s="6">
        <v>43474</v>
      </c>
      <c r="B417" s="7">
        <v>103303</v>
      </c>
      <c r="C417" s="7" t="s">
        <v>1356</v>
      </c>
      <c r="D417" s="8">
        <v>8</v>
      </c>
      <c r="E417" s="8">
        <v>8</v>
      </c>
      <c r="F417" s="8">
        <v>13</v>
      </c>
      <c r="G417" s="7" t="s">
        <v>754</v>
      </c>
      <c r="H417" s="7" t="s">
        <v>909</v>
      </c>
      <c r="I417" s="7"/>
      <c r="J417" s="7" t="s">
        <v>746</v>
      </c>
      <c r="K417" s="7" t="s">
        <v>790</v>
      </c>
      <c r="L417" s="7"/>
    </row>
    <row r="418" spans="1:12" s="5" customFormat="1" x14ac:dyDescent="0.2">
      <c r="A418" s="6">
        <v>43474</v>
      </c>
      <c r="B418" s="7">
        <v>103308</v>
      </c>
      <c r="C418" s="7" t="s">
        <v>1357</v>
      </c>
      <c r="D418" s="8">
        <v>26</v>
      </c>
      <c r="E418" s="8">
        <v>5</v>
      </c>
      <c r="F418" s="8">
        <v>3</v>
      </c>
      <c r="G418" s="7" t="s">
        <v>754</v>
      </c>
      <c r="H418" s="7"/>
      <c r="I418" s="7"/>
      <c r="J418" s="7" t="s">
        <v>746</v>
      </c>
      <c r="K418" s="7" t="s">
        <v>790</v>
      </c>
      <c r="L418" s="7"/>
    </row>
    <row r="419" spans="1:12" s="5" customFormat="1" x14ac:dyDescent="0.2">
      <c r="A419" s="6">
        <v>43474</v>
      </c>
      <c r="B419" s="7">
        <v>100197</v>
      </c>
      <c r="C419" s="7" t="s">
        <v>1358</v>
      </c>
      <c r="D419" s="8">
        <v>19</v>
      </c>
      <c r="E419" s="8">
        <v>4</v>
      </c>
      <c r="F419" s="8">
        <v>13</v>
      </c>
      <c r="G419" s="7" t="s">
        <v>745</v>
      </c>
      <c r="H419" s="7"/>
      <c r="I419" s="7"/>
      <c r="J419" s="7" t="s">
        <v>746</v>
      </c>
      <c r="K419" s="7" t="s">
        <v>1027</v>
      </c>
      <c r="L419" s="7"/>
    </row>
    <row r="420" spans="1:12" s="5" customFormat="1" x14ac:dyDescent="0.2">
      <c r="A420" s="6">
        <v>43474</v>
      </c>
      <c r="B420" s="7">
        <v>90033599</v>
      </c>
      <c r="C420" s="7" t="s">
        <v>1359</v>
      </c>
      <c r="D420" s="8">
        <v>55</v>
      </c>
      <c r="E420" s="8">
        <v>7</v>
      </c>
      <c r="F420" s="8">
        <v>1</v>
      </c>
      <c r="G420" s="7" t="s">
        <v>754</v>
      </c>
      <c r="H420" s="7"/>
      <c r="I420" s="7"/>
      <c r="J420" s="7" t="s">
        <v>746</v>
      </c>
      <c r="K420" s="7" t="s">
        <v>1360</v>
      </c>
      <c r="L420" s="7"/>
    </row>
    <row r="421" spans="1:12" s="5" customFormat="1" x14ac:dyDescent="0.2">
      <c r="A421" s="6">
        <v>43474</v>
      </c>
      <c r="B421" s="7">
        <v>103301</v>
      </c>
      <c r="C421" s="7" t="s">
        <v>1361</v>
      </c>
      <c r="D421" s="8">
        <v>39</v>
      </c>
      <c r="E421" s="8">
        <v>10</v>
      </c>
      <c r="F421" s="8">
        <v>8</v>
      </c>
      <c r="G421" s="7" t="s">
        <v>745</v>
      </c>
      <c r="H421" s="7"/>
      <c r="I421" s="7"/>
      <c r="J421" s="7" t="s">
        <v>746</v>
      </c>
      <c r="K421" s="7" t="s">
        <v>1362</v>
      </c>
      <c r="L421" s="7"/>
    </row>
    <row r="422" spans="1:12" s="5" customFormat="1" x14ac:dyDescent="0.2">
      <c r="A422" s="6">
        <v>43474</v>
      </c>
      <c r="B422" s="7">
        <v>84320</v>
      </c>
      <c r="C422" s="7" t="s">
        <v>1363</v>
      </c>
      <c r="D422" s="8">
        <v>65</v>
      </c>
      <c r="E422" s="8">
        <v>8</v>
      </c>
      <c r="F422" s="8">
        <v>6</v>
      </c>
      <c r="G422" s="7" t="s">
        <v>754</v>
      </c>
      <c r="H422" s="7"/>
      <c r="I422" s="7"/>
      <c r="J422" s="7" t="s">
        <v>746</v>
      </c>
      <c r="K422" s="7" t="s">
        <v>1364</v>
      </c>
      <c r="L422" s="7"/>
    </row>
    <row r="423" spans="1:12" s="5" customFormat="1" ht="24" x14ac:dyDescent="0.2">
      <c r="A423" s="6">
        <v>43474</v>
      </c>
      <c r="B423" s="7">
        <v>90033606</v>
      </c>
      <c r="C423" s="7" t="s">
        <v>1365</v>
      </c>
      <c r="D423" s="8">
        <v>56</v>
      </c>
      <c r="E423" s="8">
        <v>2</v>
      </c>
      <c r="F423" s="8">
        <v>4</v>
      </c>
      <c r="G423" s="7" t="s">
        <v>754</v>
      </c>
      <c r="H423" s="7"/>
      <c r="I423" s="7"/>
      <c r="J423" s="7" t="s">
        <v>746</v>
      </c>
      <c r="K423" s="7" t="s">
        <v>920</v>
      </c>
      <c r="L423" s="7"/>
    </row>
    <row r="424" spans="1:12" s="5" customFormat="1" x14ac:dyDescent="0.2">
      <c r="A424" s="6">
        <v>43474</v>
      </c>
      <c r="B424" s="7">
        <v>88405</v>
      </c>
      <c r="C424" s="7" t="s">
        <v>1366</v>
      </c>
      <c r="D424" s="8">
        <v>19</v>
      </c>
      <c r="E424" s="8">
        <v>5</v>
      </c>
      <c r="F424" s="8">
        <v>9</v>
      </c>
      <c r="G424" s="7" t="s">
        <v>745</v>
      </c>
      <c r="H424" s="7"/>
      <c r="I424" s="7"/>
      <c r="J424" s="7" t="s">
        <v>746</v>
      </c>
      <c r="K424" s="7" t="s">
        <v>1147</v>
      </c>
      <c r="L424" s="7"/>
    </row>
    <row r="425" spans="1:12" s="5" customFormat="1" x14ac:dyDescent="0.2">
      <c r="A425" s="6">
        <v>43474</v>
      </c>
      <c r="B425" s="7">
        <v>103281</v>
      </c>
      <c r="C425" s="7" t="s">
        <v>1367</v>
      </c>
      <c r="D425" s="8">
        <v>19</v>
      </c>
      <c r="E425" s="8">
        <v>0</v>
      </c>
      <c r="F425" s="8">
        <v>14</v>
      </c>
      <c r="G425" s="7" t="s">
        <v>745</v>
      </c>
      <c r="H425" s="7"/>
      <c r="I425" s="7"/>
      <c r="J425" s="7" t="s">
        <v>746</v>
      </c>
      <c r="K425" s="7" t="s">
        <v>840</v>
      </c>
      <c r="L425" s="7"/>
    </row>
    <row r="426" spans="1:12" s="5" customFormat="1" x14ac:dyDescent="0.2">
      <c r="A426" s="6">
        <v>43474</v>
      </c>
      <c r="B426" s="7">
        <v>89201</v>
      </c>
      <c r="C426" s="7" t="s">
        <v>1368</v>
      </c>
      <c r="D426" s="8">
        <v>20</v>
      </c>
      <c r="E426" s="8">
        <v>8</v>
      </c>
      <c r="F426" s="8">
        <v>18</v>
      </c>
      <c r="G426" s="7" t="s">
        <v>745</v>
      </c>
      <c r="H426" s="7"/>
      <c r="I426" s="7"/>
      <c r="J426" s="7" t="s">
        <v>746</v>
      </c>
      <c r="K426" s="7" t="s">
        <v>766</v>
      </c>
      <c r="L426" s="7"/>
    </row>
    <row r="427" spans="1:12" s="5" customFormat="1" x14ac:dyDescent="0.2">
      <c r="A427" s="6">
        <v>43474</v>
      </c>
      <c r="B427" s="7">
        <v>103302</v>
      </c>
      <c r="C427" s="7" t="s">
        <v>1369</v>
      </c>
      <c r="D427" s="8">
        <v>4</v>
      </c>
      <c r="E427" s="8">
        <v>10</v>
      </c>
      <c r="F427" s="8">
        <v>1</v>
      </c>
      <c r="G427" s="7" t="s">
        <v>754</v>
      </c>
      <c r="H427" s="7"/>
      <c r="I427" s="7"/>
      <c r="J427" s="7" t="s">
        <v>746</v>
      </c>
      <c r="K427" s="7" t="s">
        <v>828</v>
      </c>
      <c r="L427" s="7"/>
    </row>
    <row r="428" spans="1:12" s="5" customFormat="1" x14ac:dyDescent="0.2">
      <c r="A428" s="6">
        <v>43474</v>
      </c>
      <c r="B428" s="7">
        <v>102179</v>
      </c>
      <c r="C428" s="7" t="s">
        <v>1370</v>
      </c>
      <c r="D428" s="8">
        <v>18</v>
      </c>
      <c r="E428" s="8">
        <v>6</v>
      </c>
      <c r="F428" s="8">
        <v>25</v>
      </c>
      <c r="G428" s="7" t="s">
        <v>745</v>
      </c>
      <c r="H428" s="7"/>
      <c r="I428" s="7"/>
      <c r="J428" s="7" t="s">
        <v>746</v>
      </c>
      <c r="K428" s="7" t="s">
        <v>1147</v>
      </c>
      <c r="L428" s="7"/>
    </row>
    <row r="429" spans="1:12" s="5" customFormat="1" x14ac:dyDescent="0.2">
      <c r="A429" s="6">
        <v>43474</v>
      </c>
      <c r="B429" s="7">
        <v>103274</v>
      </c>
      <c r="C429" s="7" t="s">
        <v>1371</v>
      </c>
      <c r="D429" s="8">
        <v>27</v>
      </c>
      <c r="E429" s="8">
        <v>1</v>
      </c>
      <c r="F429" s="8">
        <v>13</v>
      </c>
      <c r="G429" s="7" t="s">
        <v>745</v>
      </c>
      <c r="H429" s="7"/>
      <c r="I429" s="7"/>
      <c r="J429" s="7" t="s">
        <v>746</v>
      </c>
      <c r="K429" s="7" t="s">
        <v>840</v>
      </c>
      <c r="L429" s="7"/>
    </row>
    <row r="430" spans="1:12" s="5" customFormat="1" x14ac:dyDescent="0.2">
      <c r="A430" s="2">
        <v>43475</v>
      </c>
      <c r="B430" s="3">
        <v>90033605</v>
      </c>
      <c r="C430" s="3" t="s">
        <v>1372</v>
      </c>
      <c r="D430" s="4">
        <v>0</v>
      </c>
      <c r="E430" s="4">
        <v>11</v>
      </c>
      <c r="F430" s="4">
        <v>20</v>
      </c>
      <c r="G430" s="3" t="s">
        <v>745</v>
      </c>
      <c r="H430" s="3"/>
      <c r="I430" s="3"/>
      <c r="J430" s="3" t="s">
        <v>746</v>
      </c>
      <c r="K430" s="3" t="s">
        <v>1373</v>
      </c>
      <c r="L430" s="3"/>
    </row>
    <row r="431" spans="1:12" s="5" customFormat="1" x14ac:dyDescent="0.2">
      <c r="A431" s="6">
        <v>43475</v>
      </c>
      <c r="B431" s="7">
        <v>103307</v>
      </c>
      <c r="C431" s="7" t="s">
        <v>1374</v>
      </c>
      <c r="D431" s="8">
        <v>35</v>
      </c>
      <c r="E431" s="8">
        <v>5</v>
      </c>
      <c r="F431" s="8">
        <v>25</v>
      </c>
      <c r="G431" s="7" t="s">
        <v>745</v>
      </c>
      <c r="H431" s="7"/>
      <c r="I431" s="7"/>
      <c r="J431" s="7" t="s">
        <v>746</v>
      </c>
      <c r="K431" s="7" t="s">
        <v>887</v>
      </c>
      <c r="L431" s="7"/>
    </row>
    <row r="432" spans="1:12" s="5" customFormat="1" x14ac:dyDescent="0.2">
      <c r="A432" s="6">
        <v>43475</v>
      </c>
      <c r="B432" s="7">
        <v>45323</v>
      </c>
      <c r="C432" s="7" t="s">
        <v>1375</v>
      </c>
      <c r="D432" s="8">
        <v>22</v>
      </c>
      <c r="E432" s="8">
        <v>3</v>
      </c>
      <c r="F432" s="8">
        <v>6</v>
      </c>
      <c r="G432" s="7" t="s">
        <v>745</v>
      </c>
      <c r="H432" s="7"/>
      <c r="I432" s="7"/>
      <c r="J432" s="7" t="s">
        <v>746</v>
      </c>
      <c r="K432" s="7" t="s">
        <v>1009</v>
      </c>
      <c r="L432" s="7"/>
    </row>
    <row r="433" spans="1:12" s="5" customFormat="1" x14ac:dyDescent="0.2">
      <c r="A433" s="6">
        <v>43475</v>
      </c>
      <c r="B433" s="7">
        <v>103311</v>
      </c>
      <c r="C433" s="7" t="s">
        <v>1376</v>
      </c>
      <c r="D433" s="8">
        <v>33</v>
      </c>
      <c r="E433" s="8">
        <v>7</v>
      </c>
      <c r="F433" s="8">
        <v>19</v>
      </c>
      <c r="G433" s="7" t="s">
        <v>745</v>
      </c>
      <c r="H433" s="7"/>
      <c r="I433" s="7"/>
      <c r="J433" s="7" t="s">
        <v>746</v>
      </c>
      <c r="K433" s="7" t="s">
        <v>766</v>
      </c>
      <c r="L433" s="7"/>
    </row>
    <row r="434" spans="1:12" s="5" customFormat="1" x14ac:dyDescent="0.2">
      <c r="A434" s="6">
        <v>43475</v>
      </c>
      <c r="B434" s="7">
        <v>103323</v>
      </c>
      <c r="C434" s="7" t="s">
        <v>1377</v>
      </c>
      <c r="D434" s="8">
        <v>28</v>
      </c>
      <c r="E434" s="8">
        <v>4</v>
      </c>
      <c r="F434" s="8">
        <v>1</v>
      </c>
      <c r="G434" s="7" t="s">
        <v>754</v>
      </c>
      <c r="H434" s="7" t="s">
        <v>916</v>
      </c>
      <c r="I434" s="7"/>
      <c r="J434" s="7" t="s">
        <v>746</v>
      </c>
      <c r="K434" s="7" t="s">
        <v>999</v>
      </c>
      <c r="L434" s="7"/>
    </row>
    <row r="435" spans="1:12" s="5" customFormat="1" x14ac:dyDescent="0.2">
      <c r="A435" s="6">
        <v>43475</v>
      </c>
      <c r="B435" s="7">
        <v>103356</v>
      </c>
      <c r="C435" s="7" t="s">
        <v>1378</v>
      </c>
      <c r="D435" s="8">
        <v>74</v>
      </c>
      <c r="E435" s="8">
        <v>6</v>
      </c>
      <c r="F435" s="8">
        <v>13</v>
      </c>
      <c r="G435" s="7" t="s">
        <v>745</v>
      </c>
      <c r="H435" s="7"/>
      <c r="I435" s="7"/>
      <c r="J435" s="7" t="s">
        <v>746</v>
      </c>
      <c r="K435" s="7" t="s">
        <v>887</v>
      </c>
      <c r="L435" s="7"/>
    </row>
    <row r="436" spans="1:12" s="5" customFormat="1" x14ac:dyDescent="0.2">
      <c r="A436" s="6">
        <v>43475</v>
      </c>
      <c r="B436" s="7">
        <v>55034</v>
      </c>
      <c r="C436" s="7" t="s">
        <v>1379</v>
      </c>
      <c r="D436" s="8">
        <v>72</v>
      </c>
      <c r="E436" s="8">
        <v>2</v>
      </c>
      <c r="F436" s="8">
        <v>19</v>
      </c>
      <c r="G436" s="7" t="s">
        <v>754</v>
      </c>
      <c r="H436" s="7" t="s">
        <v>1380</v>
      </c>
      <c r="I436" s="7"/>
      <c r="J436" s="7" t="s">
        <v>746</v>
      </c>
      <c r="K436" s="7" t="s">
        <v>1381</v>
      </c>
      <c r="L436" s="7"/>
    </row>
    <row r="437" spans="1:12" s="5" customFormat="1" x14ac:dyDescent="0.2">
      <c r="A437" s="6">
        <v>43475</v>
      </c>
      <c r="B437" s="7">
        <v>103364</v>
      </c>
      <c r="C437" s="7" t="s">
        <v>1382</v>
      </c>
      <c r="D437" s="8">
        <v>20</v>
      </c>
      <c r="E437" s="8">
        <v>10</v>
      </c>
      <c r="F437" s="8">
        <v>23</v>
      </c>
      <c r="G437" s="7" t="s">
        <v>745</v>
      </c>
      <c r="H437" s="7"/>
      <c r="I437" s="7"/>
      <c r="J437" s="7" t="s">
        <v>746</v>
      </c>
      <c r="K437" s="7" t="s">
        <v>887</v>
      </c>
      <c r="L437" s="7"/>
    </row>
    <row r="438" spans="1:12" s="5" customFormat="1" x14ac:dyDescent="0.2">
      <c r="A438" s="6">
        <v>43475</v>
      </c>
      <c r="B438" s="7">
        <v>103370</v>
      </c>
      <c r="C438" s="7" t="s">
        <v>1383</v>
      </c>
      <c r="D438" s="8">
        <v>1</v>
      </c>
      <c r="E438" s="8">
        <v>3</v>
      </c>
      <c r="F438" s="8">
        <v>2</v>
      </c>
      <c r="G438" s="7" t="s">
        <v>745</v>
      </c>
      <c r="H438" s="7" t="s">
        <v>1384</v>
      </c>
      <c r="I438" s="7"/>
      <c r="J438" s="7" t="s">
        <v>746</v>
      </c>
      <c r="K438" s="7" t="s">
        <v>1385</v>
      </c>
      <c r="L438" s="7"/>
    </row>
    <row r="439" spans="1:12" s="5" customFormat="1" x14ac:dyDescent="0.2">
      <c r="A439" s="6">
        <v>43475</v>
      </c>
      <c r="B439" s="7">
        <v>103372</v>
      </c>
      <c r="C439" s="7" t="s">
        <v>1386</v>
      </c>
      <c r="D439" s="8">
        <v>64</v>
      </c>
      <c r="E439" s="8">
        <v>8</v>
      </c>
      <c r="F439" s="8">
        <v>1</v>
      </c>
      <c r="G439" s="7" t="s">
        <v>745</v>
      </c>
      <c r="H439" s="7"/>
      <c r="I439" s="7"/>
      <c r="J439" s="7" t="s">
        <v>746</v>
      </c>
      <c r="K439" s="7" t="s">
        <v>818</v>
      </c>
      <c r="L439" s="7" t="s">
        <v>1387</v>
      </c>
    </row>
    <row r="440" spans="1:12" s="5" customFormat="1" x14ac:dyDescent="0.2">
      <c r="A440" s="6">
        <v>43475</v>
      </c>
      <c r="B440" s="7">
        <v>36640</v>
      </c>
      <c r="C440" s="7" t="s">
        <v>1388</v>
      </c>
      <c r="D440" s="8">
        <v>3</v>
      </c>
      <c r="E440" s="8">
        <v>4</v>
      </c>
      <c r="F440" s="8">
        <v>22</v>
      </c>
      <c r="G440" s="7" t="s">
        <v>754</v>
      </c>
      <c r="H440" s="7"/>
      <c r="I440" s="7"/>
      <c r="J440" s="7" t="s">
        <v>746</v>
      </c>
      <c r="K440" s="7" t="s">
        <v>793</v>
      </c>
      <c r="L440" s="7" t="s">
        <v>865</v>
      </c>
    </row>
    <row r="441" spans="1:12" s="5" customFormat="1" x14ac:dyDescent="0.2">
      <c r="A441" s="6">
        <v>43475</v>
      </c>
      <c r="B441" s="7">
        <v>103381</v>
      </c>
      <c r="C441" s="7" t="s">
        <v>1389</v>
      </c>
      <c r="D441" s="8">
        <v>60</v>
      </c>
      <c r="E441" s="8">
        <v>4</v>
      </c>
      <c r="F441" s="8">
        <v>23</v>
      </c>
      <c r="G441" s="7" t="s">
        <v>745</v>
      </c>
      <c r="H441" s="7"/>
      <c r="I441" s="7"/>
      <c r="J441" s="7" t="s">
        <v>746</v>
      </c>
      <c r="K441" s="7" t="s">
        <v>807</v>
      </c>
      <c r="L441" s="7"/>
    </row>
    <row r="442" spans="1:12" s="5" customFormat="1" x14ac:dyDescent="0.2">
      <c r="A442" s="6">
        <v>43475</v>
      </c>
      <c r="B442" s="7">
        <v>103378</v>
      </c>
      <c r="C442" s="7" t="s">
        <v>1390</v>
      </c>
      <c r="D442" s="8">
        <v>52</v>
      </c>
      <c r="E442" s="8">
        <v>3</v>
      </c>
      <c r="F442" s="8">
        <v>20</v>
      </c>
      <c r="G442" s="7" t="s">
        <v>754</v>
      </c>
      <c r="H442" s="7"/>
      <c r="I442" s="7"/>
      <c r="J442" s="7" t="s">
        <v>746</v>
      </c>
      <c r="K442" s="7" t="s">
        <v>828</v>
      </c>
      <c r="L442" s="7"/>
    </row>
    <row r="443" spans="1:12" s="5" customFormat="1" x14ac:dyDescent="0.2">
      <c r="A443" s="6">
        <v>43475</v>
      </c>
      <c r="B443" s="7">
        <v>103379</v>
      </c>
      <c r="C443" s="7" t="s">
        <v>1391</v>
      </c>
      <c r="D443" s="8">
        <v>38</v>
      </c>
      <c r="E443" s="8">
        <v>1</v>
      </c>
      <c r="F443" s="8">
        <v>18</v>
      </c>
      <c r="G443" s="7" t="s">
        <v>745</v>
      </c>
      <c r="H443" s="7"/>
      <c r="I443" s="7"/>
      <c r="J443" s="7" t="s">
        <v>746</v>
      </c>
      <c r="K443" s="7" t="s">
        <v>759</v>
      </c>
      <c r="L443" s="7" t="s">
        <v>782</v>
      </c>
    </row>
    <row r="444" spans="1:12" s="5" customFormat="1" x14ac:dyDescent="0.2">
      <c r="A444" s="6">
        <v>43475</v>
      </c>
      <c r="B444" s="7">
        <v>103300</v>
      </c>
      <c r="C444" s="7" t="s">
        <v>1392</v>
      </c>
      <c r="D444" s="8">
        <v>12</v>
      </c>
      <c r="E444" s="8">
        <v>10</v>
      </c>
      <c r="F444" s="8">
        <v>24</v>
      </c>
      <c r="G444" s="7" t="s">
        <v>745</v>
      </c>
      <c r="H444" s="7"/>
      <c r="I444" s="7"/>
      <c r="J444" s="7" t="s">
        <v>746</v>
      </c>
      <c r="K444" s="7" t="s">
        <v>793</v>
      </c>
      <c r="L444" s="7" t="s">
        <v>861</v>
      </c>
    </row>
    <row r="445" spans="1:12" s="5" customFormat="1" ht="24" x14ac:dyDescent="0.2">
      <c r="A445" s="6">
        <v>43475</v>
      </c>
      <c r="B445" s="7">
        <v>103382</v>
      </c>
      <c r="C445" s="7" t="s">
        <v>1393</v>
      </c>
      <c r="D445" s="8">
        <v>1</v>
      </c>
      <c r="E445" s="8">
        <v>2</v>
      </c>
      <c r="F445" s="8">
        <v>9</v>
      </c>
      <c r="G445" s="7" t="s">
        <v>754</v>
      </c>
      <c r="H445" s="7"/>
      <c r="I445" s="7"/>
      <c r="J445" s="7" t="s">
        <v>746</v>
      </c>
      <c r="K445" s="7" t="s">
        <v>865</v>
      </c>
      <c r="L445" s="7" t="s">
        <v>1394</v>
      </c>
    </row>
    <row r="446" spans="1:12" s="5" customFormat="1" x14ac:dyDescent="0.2">
      <c r="A446" s="6">
        <v>43475</v>
      </c>
      <c r="B446" s="7">
        <v>97555</v>
      </c>
      <c r="C446" s="7" t="s">
        <v>1395</v>
      </c>
      <c r="D446" s="8">
        <v>24</v>
      </c>
      <c r="E446" s="8">
        <v>3</v>
      </c>
      <c r="F446" s="8">
        <v>25</v>
      </c>
      <c r="G446" s="7" t="s">
        <v>745</v>
      </c>
      <c r="H446" s="7"/>
      <c r="I446" s="7"/>
      <c r="J446" s="7" t="s">
        <v>746</v>
      </c>
      <c r="K446" s="7" t="s">
        <v>766</v>
      </c>
      <c r="L446" s="7"/>
    </row>
    <row r="447" spans="1:12" s="5" customFormat="1" ht="24" x14ac:dyDescent="0.2">
      <c r="A447" s="6">
        <v>43475</v>
      </c>
      <c r="B447" s="7">
        <v>103298</v>
      </c>
      <c r="C447" s="7" t="s">
        <v>1352</v>
      </c>
      <c r="D447" s="8">
        <v>81</v>
      </c>
      <c r="E447" s="8">
        <v>10</v>
      </c>
      <c r="F447" s="8">
        <v>28</v>
      </c>
      <c r="G447" s="7" t="s">
        <v>745</v>
      </c>
      <c r="H447" s="7"/>
      <c r="I447" s="7"/>
      <c r="J447" s="7" t="s">
        <v>746</v>
      </c>
      <c r="K447" s="7" t="s">
        <v>768</v>
      </c>
      <c r="L447" s="7"/>
    </row>
    <row r="448" spans="1:12" s="5" customFormat="1" x14ac:dyDescent="0.2">
      <c r="A448" s="6">
        <v>43475</v>
      </c>
      <c r="B448" s="7">
        <v>103384</v>
      </c>
      <c r="C448" s="7" t="s">
        <v>1396</v>
      </c>
      <c r="D448" s="8">
        <v>6</v>
      </c>
      <c r="E448" s="8">
        <v>0</v>
      </c>
      <c r="F448" s="8">
        <v>7</v>
      </c>
      <c r="G448" s="7" t="s">
        <v>754</v>
      </c>
      <c r="H448" s="7" t="s">
        <v>1384</v>
      </c>
      <c r="I448" s="7"/>
      <c r="J448" s="7" t="s">
        <v>746</v>
      </c>
      <c r="K448" s="7" t="s">
        <v>1397</v>
      </c>
      <c r="L448" s="7"/>
    </row>
    <row r="449" spans="1:12" s="5" customFormat="1" x14ac:dyDescent="0.2">
      <c r="A449" s="6">
        <v>43475</v>
      </c>
      <c r="B449" s="7">
        <v>103310</v>
      </c>
      <c r="C449" s="7" t="s">
        <v>1398</v>
      </c>
      <c r="D449" s="8">
        <v>66</v>
      </c>
      <c r="E449" s="8">
        <v>9</v>
      </c>
      <c r="F449" s="8">
        <v>0</v>
      </c>
      <c r="G449" s="7" t="s">
        <v>745</v>
      </c>
      <c r="H449" s="7"/>
      <c r="I449" s="7"/>
      <c r="J449" s="7" t="s">
        <v>746</v>
      </c>
      <c r="K449" s="7" t="s">
        <v>948</v>
      </c>
      <c r="L449" s="7"/>
    </row>
    <row r="450" spans="1:12" s="5" customFormat="1" x14ac:dyDescent="0.2">
      <c r="A450" s="6">
        <v>43475</v>
      </c>
      <c r="B450" s="7">
        <v>103388</v>
      </c>
      <c r="C450" s="7" t="s">
        <v>1399</v>
      </c>
      <c r="D450" s="8">
        <v>61</v>
      </c>
      <c r="E450" s="8">
        <v>5</v>
      </c>
      <c r="F450" s="8">
        <v>5</v>
      </c>
      <c r="G450" s="7" t="s">
        <v>754</v>
      </c>
      <c r="H450" s="7"/>
      <c r="I450" s="7"/>
      <c r="J450" s="7" t="s">
        <v>746</v>
      </c>
      <c r="K450" s="7" t="s">
        <v>1400</v>
      </c>
      <c r="L450" s="7"/>
    </row>
    <row r="451" spans="1:12" s="5" customFormat="1" x14ac:dyDescent="0.2">
      <c r="A451" s="6">
        <v>43475</v>
      </c>
      <c r="B451" s="7">
        <v>103391</v>
      </c>
      <c r="C451" s="7" t="s">
        <v>1401</v>
      </c>
      <c r="D451" s="8">
        <v>87</v>
      </c>
      <c r="E451" s="8">
        <v>5</v>
      </c>
      <c r="F451" s="8">
        <v>19</v>
      </c>
      <c r="G451" s="7" t="s">
        <v>754</v>
      </c>
      <c r="H451" s="7"/>
      <c r="I451" s="7"/>
      <c r="J451" s="7" t="s">
        <v>746</v>
      </c>
      <c r="K451" s="7" t="s">
        <v>1402</v>
      </c>
      <c r="L451" s="7"/>
    </row>
    <row r="452" spans="1:12" s="5" customFormat="1" x14ac:dyDescent="0.2">
      <c r="A452" s="6">
        <v>43475</v>
      </c>
      <c r="B452" s="7">
        <v>103383</v>
      </c>
      <c r="C452" s="7" t="s">
        <v>1403</v>
      </c>
      <c r="D452" s="8">
        <v>1</v>
      </c>
      <c r="E452" s="8">
        <v>8</v>
      </c>
      <c r="F452" s="8">
        <v>15</v>
      </c>
      <c r="G452" s="7" t="s">
        <v>745</v>
      </c>
      <c r="H452" s="7"/>
      <c r="I452" s="7"/>
      <c r="J452" s="7" t="s">
        <v>746</v>
      </c>
      <c r="K452" s="7" t="s">
        <v>1404</v>
      </c>
      <c r="L452" s="7"/>
    </row>
    <row r="453" spans="1:12" s="5" customFormat="1" x14ac:dyDescent="0.2">
      <c r="A453" s="6">
        <v>43475</v>
      </c>
      <c r="B453" s="7">
        <v>103387</v>
      </c>
      <c r="C453" s="7" t="s">
        <v>1405</v>
      </c>
      <c r="D453" s="8">
        <v>9</v>
      </c>
      <c r="E453" s="8">
        <v>2</v>
      </c>
      <c r="F453" s="8">
        <v>18</v>
      </c>
      <c r="G453" s="7" t="s">
        <v>754</v>
      </c>
      <c r="H453" s="7"/>
      <c r="I453" s="7"/>
      <c r="J453" s="7" t="s">
        <v>746</v>
      </c>
      <c r="K453" s="7" t="s">
        <v>782</v>
      </c>
      <c r="L453" s="7"/>
    </row>
    <row r="454" spans="1:12" s="5" customFormat="1" x14ac:dyDescent="0.2">
      <c r="A454" s="6">
        <v>43475</v>
      </c>
      <c r="B454" s="7">
        <v>90033619</v>
      </c>
      <c r="C454" s="7" t="s">
        <v>1406</v>
      </c>
      <c r="D454" s="8">
        <v>6</v>
      </c>
      <c r="E454" s="8">
        <v>0</v>
      </c>
      <c r="F454" s="8">
        <v>9</v>
      </c>
      <c r="G454" s="7" t="s">
        <v>754</v>
      </c>
      <c r="H454" s="7"/>
      <c r="I454" s="7"/>
      <c r="J454" s="7" t="s">
        <v>746</v>
      </c>
      <c r="K454" s="7" t="s">
        <v>1025</v>
      </c>
      <c r="L454" s="7"/>
    </row>
    <row r="455" spans="1:12" s="5" customFormat="1" x14ac:dyDescent="0.2">
      <c r="A455" s="6">
        <v>43475</v>
      </c>
      <c r="B455" s="7">
        <v>103227</v>
      </c>
      <c r="C455" s="7" t="s">
        <v>1302</v>
      </c>
      <c r="D455" s="8">
        <v>67</v>
      </c>
      <c r="E455" s="8">
        <v>4</v>
      </c>
      <c r="F455" s="8">
        <v>24</v>
      </c>
      <c r="G455" s="7" t="s">
        <v>745</v>
      </c>
      <c r="H455" s="7"/>
      <c r="I455" s="7"/>
      <c r="J455" s="7" t="s">
        <v>746</v>
      </c>
      <c r="K455" s="7" t="s">
        <v>1269</v>
      </c>
      <c r="L455" s="7"/>
    </row>
    <row r="456" spans="1:12" s="5" customFormat="1" x14ac:dyDescent="0.2">
      <c r="A456" s="6">
        <v>43475</v>
      </c>
      <c r="B456" s="7">
        <v>103385</v>
      </c>
      <c r="C456" s="7" t="s">
        <v>1407</v>
      </c>
      <c r="D456" s="8">
        <v>2</v>
      </c>
      <c r="E456" s="8">
        <v>4</v>
      </c>
      <c r="F456" s="8">
        <v>19</v>
      </c>
      <c r="G456" s="7" t="s">
        <v>754</v>
      </c>
      <c r="H456" s="7" t="s">
        <v>1408</v>
      </c>
      <c r="I456" s="7"/>
      <c r="J456" s="7" t="s">
        <v>746</v>
      </c>
      <c r="K456" s="7" t="s">
        <v>1409</v>
      </c>
      <c r="L456" s="7" t="s">
        <v>759</v>
      </c>
    </row>
    <row r="457" spans="1:12" s="5" customFormat="1" x14ac:dyDescent="0.2">
      <c r="A457" s="6">
        <v>43475</v>
      </c>
      <c r="B457" s="7">
        <v>103396</v>
      </c>
      <c r="C457" s="7" t="s">
        <v>1410</v>
      </c>
      <c r="D457" s="8">
        <v>65</v>
      </c>
      <c r="E457" s="8">
        <v>1</v>
      </c>
      <c r="F457" s="8">
        <v>20</v>
      </c>
      <c r="G457" s="7" t="s">
        <v>745</v>
      </c>
      <c r="H457" s="7"/>
      <c r="I457" s="7"/>
      <c r="J457" s="7" t="s">
        <v>746</v>
      </c>
      <c r="K457" s="7" t="s">
        <v>1411</v>
      </c>
      <c r="L457" s="7"/>
    </row>
    <row r="458" spans="1:12" s="5" customFormat="1" x14ac:dyDescent="0.2">
      <c r="A458" s="6">
        <v>43475</v>
      </c>
      <c r="B458" s="7">
        <v>103397</v>
      </c>
      <c r="C458" s="7" t="s">
        <v>1412</v>
      </c>
      <c r="D458" s="8">
        <v>63</v>
      </c>
      <c r="E458" s="8">
        <v>7</v>
      </c>
      <c r="F458" s="8">
        <v>23</v>
      </c>
      <c r="G458" s="7" t="s">
        <v>754</v>
      </c>
      <c r="H458" s="7"/>
      <c r="I458" s="7"/>
      <c r="J458" s="7" t="s">
        <v>746</v>
      </c>
      <c r="K458" s="7" t="s">
        <v>842</v>
      </c>
      <c r="L458" s="7"/>
    </row>
    <row r="459" spans="1:12" s="5" customFormat="1" x14ac:dyDescent="0.2">
      <c r="A459" s="6">
        <v>43475</v>
      </c>
      <c r="B459" s="7">
        <v>103048</v>
      </c>
      <c r="C459" s="7" t="s">
        <v>1413</v>
      </c>
      <c r="D459" s="8">
        <v>71</v>
      </c>
      <c r="E459" s="8">
        <v>4</v>
      </c>
      <c r="F459" s="8">
        <v>26</v>
      </c>
      <c r="G459" s="7" t="s">
        <v>754</v>
      </c>
      <c r="H459" s="7" t="s">
        <v>785</v>
      </c>
      <c r="I459" s="7"/>
      <c r="J459" s="7" t="s">
        <v>746</v>
      </c>
      <c r="K459" s="7" t="s">
        <v>755</v>
      </c>
      <c r="L459" s="7"/>
    </row>
    <row r="460" spans="1:12" s="5" customFormat="1" x14ac:dyDescent="0.2">
      <c r="A460" s="6">
        <v>43475</v>
      </c>
      <c r="B460" s="7">
        <v>90033616</v>
      </c>
      <c r="C460" s="7" t="s">
        <v>1414</v>
      </c>
      <c r="D460" s="8">
        <v>80</v>
      </c>
      <c r="E460" s="8">
        <v>0</v>
      </c>
      <c r="F460" s="8">
        <v>9</v>
      </c>
      <c r="G460" s="7" t="s">
        <v>745</v>
      </c>
      <c r="H460" s="7"/>
      <c r="I460" s="7"/>
      <c r="J460" s="7" t="s">
        <v>746</v>
      </c>
      <c r="K460" s="7" t="s">
        <v>782</v>
      </c>
      <c r="L460" s="7" t="s">
        <v>1115</v>
      </c>
    </row>
    <row r="461" spans="1:12" s="5" customFormat="1" x14ac:dyDescent="0.2">
      <c r="A461" s="6">
        <v>43475</v>
      </c>
      <c r="B461" s="7">
        <v>103398</v>
      </c>
      <c r="C461" s="7" t="s">
        <v>1415</v>
      </c>
      <c r="D461" s="8">
        <v>55</v>
      </c>
      <c r="E461" s="8">
        <v>6</v>
      </c>
      <c r="F461" s="8">
        <v>9</v>
      </c>
      <c r="G461" s="7" t="s">
        <v>754</v>
      </c>
      <c r="H461" s="7"/>
      <c r="I461" s="7"/>
      <c r="J461" s="7" t="s">
        <v>746</v>
      </c>
      <c r="K461" s="7" t="s">
        <v>956</v>
      </c>
      <c r="L461" s="7"/>
    </row>
    <row r="462" spans="1:12" s="5" customFormat="1" ht="24" x14ac:dyDescent="0.2">
      <c r="A462" s="6">
        <v>43475</v>
      </c>
      <c r="B462" s="7">
        <v>90033622</v>
      </c>
      <c r="C462" s="7" t="s">
        <v>1416</v>
      </c>
      <c r="D462" s="8">
        <v>21</v>
      </c>
      <c r="E462" s="8">
        <v>4</v>
      </c>
      <c r="F462" s="8">
        <v>4</v>
      </c>
      <c r="G462" s="7" t="s">
        <v>745</v>
      </c>
      <c r="H462" s="7"/>
      <c r="I462" s="7"/>
      <c r="J462" s="7" t="s">
        <v>746</v>
      </c>
      <c r="K462" s="7" t="s">
        <v>1417</v>
      </c>
      <c r="L462" s="7"/>
    </row>
    <row r="463" spans="1:12" s="5" customFormat="1" x14ac:dyDescent="0.2">
      <c r="A463" s="6">
        <v>43475</v>
      </c>
      <c r="B463" s="7">
        <v>103399</v>
      </c>
      <c r="C463" s="7" t="s">
        <v>1418</v>
      </c>
      <c r="D463" s="8">
        <v>86</v>
      </c>
      <c r="E463" s="8">
        <v>6</v>
      </c>
      <c r="F463" s="8">
        <v>7</v>
      </c>
      <c r="G463" s="7" t="s">
        <v>754</v>
      </c>
      <c r="H463" s="7" t="s">
        <v>1118</v>
      </c>
      <c r="I463" s="7"/>
      <c r="J463" s="7" t="s">
        <v>746</v>
      </c>
      <c r="K463" s="7" t="s">
        <v>1174</v>
      </c>
      <c r="L463" s="7"/>
    </row>
    <row r="464" spans="1:12" s="5" customFormat="1" x14ac:dyDescent="0.2">
      <c r="A464" s="6">
        <v>43475</v>
      </c>
      <c r="B464" s="7">
        <v>90033623</v>
      </c>
      <c r="C464" s="7" t="s">
        <v>1419</v>
      </c>
      <c r="D464" s="8">
        <v>18</v>
      </c>
      <c r="E464" s="8">
        <v>10</v>
      </c>
      <c r="F464" s="8">
        <v>22</v>
      </c>
      <c r="G464" s="7" t="s">
        <v>754</v>
      </c>
      <c r="H464" s="7"/>
      <c r="I464" s="7"/>
      <c r="J464" s="7" t="s">
        <v>746</v>
      </c>
      <c r="K464" s="7" t="s">
        <v>1099</v>
      </c>
      <c r="L464" s="7"/>
    </row>
    <row r="465" spans="1:12" s="5" customFormat="1" x14ac:dyDescent="0.2">
      <c r="A465" s="6">
        <v>43475</v>
      </c>
      <c r="B465" s="7">
        <v>34641</v>
      </c>
      <c r="C465" s="7" t="s">
        <v>1420</v>
      </c>
      <c r="D465" s="8">
        <v>44</v>
      </c>
      <c r="E465" s="8">
        <v>4</v>
      </c>
      <c r="F465" s="8">
        <v>26</v>
      </c>
      <c r="G465" s="7" t="s">
        <v>745</v>
      </c>
      <c r="H465" s="7"/>
      <c r="I465" s="7"/>
      <c r="J465" s="7" t="s">
        <v>746</v>
      </c>
      <c r="K465" s="7" t="s">
        <v>948</v>
      </c>
      <c r="L465" s="7"/>
    </row>
    <row r="466" spans="1:12" s="5" customFormat="1" x14ac:dyDescent="0.2">
      <c r="A466" s="6">
        <v>43475</v>
      </c>
      <c r="B466" s="7">
        <v>18133</v>
      </c>
      <c r="C466" s="7" t="s">
        <v>1421</v>
      </c>
      <c r="D466" s="8">
        <v>68</v>
      </c>
      <c r="E466" s="8">
        <v>2</v>
      </c>
      <c r="F466" s="8">
        <v>26</v>
      </c>
      <c r="G466" s="7" t="s">
        <v>745</v>
      </c>
      <c r="H466" s="7"/>
      <c r="I466" s="7"/>
      <c r="J466" s="7" t="s">
        <v>746</v>
      </c>
      <c r="K466" s="7" t="s">
        <v>1027</v>
      </c>
      <c r="L466" s="7"/>
    </row>
    <row r="467" spans="1:12" s="5" customFormat="1" x14ac:dyDescent="0.2">
      <c r="A467" s="6">
        <v>43475</v>
      </c>
      <c r="B467" s="7">
        <v>103400</v>
      </c>
      <c r="C467" s="7" t="s">
        <v>1422</v>
      </c>
      <c r="D467" s="8">
        <v>3</v>
      </c>
      <c r="E467" s="8">
        <v>6</v>
      </c>
      <c r="F467" s="8">
        <v>13</v>
      </c>
      <c r="G467" s="7" t="s">
        <v>745</v>
      </c>
      <c r="H467" s="7"/>
      <c r="I467" s="7"/>
      <c r="J467" s="7" t="s">
        <v>746</v>
      </c>
      <c r="K467" s="7" t="s">
        <v>1423</v>
      </c>
      <c r="L467" s="7"/>
    </row>
    <row r="468" spans="1:12" s="5" customFormat="1" x14ac:dyDescent="0.2">
      <c r="A468" s="6">
        <v>43475</v>
      </c>
      <c r="B468" s="7">
        <v>103401</v>
      </c>
      <c r="C468" s="7" t="s">
        <v>1424</v>
      </c>
      <c r="D468" s="8">
        <v>22</v>
      </c>
      <c r="E468" s="8">
        <v>0</v>
      </c>
      <c r="F468" s="8">
        <v>10</v>
      </c>
      <c r="G468" s="7" t="s">
        <v>745</v>
      </c>
      <c r="H468" s="7"/>
      <c r="I468" s="7"/>
      <c r="J468" s="7" t="s">
        <v>746</v>
      </c>
      <c r="K468" s="7" t="s">
        <v>840</v>
      </c>
      <c r="L468" s="7"/>
    </row>
    <row r="469" spans="1:12" s="5" customFormat="1" x14ac:dyDescent="0.2">
      <c r="A469" s="6">
        <v>43475</v>
      </c>
      <c r="B469" s="7">
        <v>103392</v>
      </c>
      <c r="C469" s="7" t="s">
        <v>1425</v>
      </c>
      <c r="D469" s="8">
        <v>19</v>
      </c>
      <c r="E469" s="8">
        <v>5</v>
      </c>
      <c r="F469" s="8">
        <v>2</v>
      </c>
      <c r="G469" s="7" t="s">
        <v>754</v>
      </c>
      <c r="H469" s="7"/>
      <c r="I469" s="7"/>
      <c r="J469" s="7" t="s">
        <v>746</v>
      </c>
      <c r="K469" s="7" t="s">
        <v>1426</v>
      </c>
      <c r="L469" s="7"/>
    </row>
    <row r="470" spans="1:12" s="5" customFormat="1" x14ac:dyDescent="0.2">
      <c r="A470" s="6">
        <v>43475</v>
      </c>
      <c r="B470" s="7">
        <v>91491</v>
      </c>
      <c r="C470" s="7" t="s">
        <v>1427</v>
      </c>
      <c r="D470" s="8">
        <v>4</v>
      </c>
      <c r="E470" s="8">
        <v>0</v>
      </c>
      <c r="F470" s="8">
        <v>18</v>
      </c>
      <c r="G470" s="7" t="s">
        <v>754</v>
      </c>
      <c r="H470" s="7"/>
      <c r="I470" s="7"/>
      <c r="J470" s="7" t="s">
        <v>746</v>
      </c>
      <c r="K470" s="7" t="s">
        <v>828</v>
      </c>
      <c r="L470" s="7" t="s">
        <v>782</v>
      </c>
    </row>
    <row r="471" spans="1:12" s="5" customFormat="1" x14ac:dyDescent="0.2">
      <c r="A471" s="6">
        <v>43475</v>
      </c>
      <c r="B471" s="7">
        <v>103377</v>
      </c>
      <c r="C471" s="7" t="s">
        <v>1428</v>
      </c>
      <c r="D471" s="8">
        <v>16</v>
      </c>
      <c r="E471" s="8">
        <v>3</v>
      </c>
      <c r="F471" s="8">
        <v>22</v>
      </c>
      <c r="G471" s="7" t="s">
        <v>745</v>
      </c>
      <c r="H471" s="7"/>
      <c r="I471" s="7"/>
      <c r="J471" s="7" t="s">
        <v>746</v>
      </c>
      <c r="K471" s="7" t="s">
        <v>793</v>
      </c>
      <c r="L471" s="7"/>
    </row>
    <row r="472" spans="1:12" s="5" customFormat="1" x14ac:dyDescent="0.2">
      <c r="A472" s="6">
        <v>43475</v>
      </c>
      <c r="B472" s="7">
        <v>92069</v>
      </c>
      <c r="C472" s="7" t="s">
        <v>1429</v>
      </c>
      <c r="D472" s="8">
        <v>17</v>
      </c>
      <c r="E472" s="8">
        <v>8</v>
      </c>
      <c r="F472" s="8">
        <v>11</v>
      </c>
      <c r="G472" s="7" t="s">
        <v>745</v>
      </c>
      <c r="H472" s="7" t="s">
        <v>916</v>
      </c>
      <c r="I472" s="7"/>
      <c r="J472" s="7" t="s">
        <v>746</v>
      </c>
      <c r="K472" s="7" t="s">
        <v>895</v>
      </c>
      <c r="L472" s="7"/>
    </row>
    <row r="473" spans="1:12" s="5" customFormat="1" x14ac:dyDescent="0.2">
      <c r="A473" s="6">
        <v>43475</v>
      </c>
      <c r="B473" s="7">
        <v>101318</v>
      </c>
      <c r="C473" s="7" t="s">
        <v>1430</v>
      </c>
      <c r="D473" s="8">
        <v>44</v>
      </c>
      <c r="E473" s="8">
        <v>5</v>
      </c>
      <c r="F473" s="8">
        <v>8</v>
      </c>
      <c r="G473" s="7" t="s">
        <v>745</v>
      </c>
      <c r="H473" s="7"/>
      <c r="I473" s="7"/>
      <c r="J473" s="7" t="s">
        <v>746</v>
      </c>
      <c r="K473" s="7" t="s">
        <v>782</v>
      </c>
      <c r="L473" s="7"/>
    </row>
    <row r="474" spans="1:12" s="5" customFormat="1" x14ac:dyDescent="0.2">
      <c r="A474" s="6">
        <v>43475</v>
      </c>
      <c r="B474" s="7">
        <v>24122</v>
      </c>
      <c r="C474" s="7" t="s">
        <v>1431</v>
      </c>
      <c r="D474" s="8">
        <v>34</v>
      </c>
      <c r="E474" s="8">
        <v>6</v>
      </c>
      <c r="F474" s="8">
        <v>23</v>
      </c>
      <c r="G474" s="7" t="s">
        <v>745</v>
      </c>
      <c r="H474" s="7"/>
      <c r="I474" s="7"/>
      <c r="J474" s="7" t="s">
        <v>746</v>
      </c>
      <c r="K474" s="7" t="s">
        <v>1288</v>
      </c>
      <c r="L474" s="7"/>
    </row>
    <row r="475" spans="1:12" s="5" customFormat="1" x14ac:dyDescent="0.2">
      <c r="A475" s="6">
        <v>43475</v>
      </c>
      <c r="B475" s="7">
        <v>103386</v>
      </c>
      <c r="C475" s="7" t="s">
        <v>1432</v>
      </c>
      <c r="D475" s="8">
        <v>22</v>
      </c>
      <c r="E475" s="8">
        <v>10</v>
      </c>
      <c r="F475" s="8">
        <v>13</v>
      </c>
      <c r="G475" s="7" t="s">
        <v>745</v>
      </c>
      <c r="H475" s="7"/>
      <c r="I475" s="7"/>
      <c r="J475" s="7" t="s">
        <v>746</v>
      </c>
      <c r="K475" s="7" t="s">
        <v>840</v>
      </c>
      <c r="L475" s="7"/>
    </row>
    <row r="476" spans="1:12" s="5" customFormat="1" x14ac:dyDescent="0.2">
      <c r="A476" s="2">
        <v>43476</v>
      </c>
      <c r="B476" s="3">
        <v>103402</v>
      </c>
      <c r="C476" s="3" t="s">
        <v>1433</v>
      </c>
      <c r="D476" s="4">
        <v>25</v>
      </c>
      <c r="E476" s="4">
        <v>1</v>
      </c>
      <c r="F476" s="4">
        <v>8</v>
      </c>
      <c r="G476" s="3" t="s">
        <v>745</v>
      </c>
      <c r="H476" s="3"/>
      <c r="I476" s="3"/>
      <c r="J476" s="3" t="s">
        <v>746</v>
      </c>
      <c r="K476" s="3" t="s">
        <v>840</v>
      </c>
      <c r="L476" s="3"/>
    </row>
    <row r="477" spans="1:12" s="5" customFormat="1" x14ac:dyDescent="0.2">
      <c r="A477" s="6">
        <v>43476</v>
      </c>
      <c r="B477" s="7">
        <v>103403</v>
      </c>
      <c r="C477" s="7" t="s">
        <v>1434</v>
      </c>
      <c r="D477" s="8">
        <v>19</v>
      </c>
      <c r="E477" s="8">
        <v>5</v>
      </c>
      <c r="F477" s="8">
        <v>24</v>
      </c>
      <c r="G477" s="7" t="s">
        <v>745</v>
      </c>
      <c r="H477" s="7"/>
      <c r="I477" s="7"/>
      <c r="J477" s="7" t="s">
        <v>746</v>
      </c>
      <c r="K477" s="7" t="s">
        <v>766</v>
      </c>
      <c r="L477" s="7"/>
    </row>
    <row r="478" spans="1:12" s="5" customFormat="1" x14ac:dyDescent="0.2">
      <c r="A478" s="6">
        <v>43476</v>
      </c>
      <c r="B478" s="7">
        <v>102353</v>
      </c>
      <c r="C478" s="7" t="s">
        <v>1435</v>
      </c>
      <c r="D478" s="8">
        <v>28</v>
      </c>
      <c r="E478" s="8">
        <v>3</v>
      </c>
      <c r="F478" s="8">
        <v>10</v>
      </c>
      <c r="G478" s="7" t="s">
        <v>745</v>
      </c>
      <c r="H478" s="7"/>
      <c r="I478" s="7"/>
      <c r="J478" s="7" t="s">
        <v>746</v>
      </c>
      <c r="K478" s="7" t="s">
        <v>1147</v>
      </c>
      <c r="L478" s="7"/>
    </row>
    <row r="479" spans="1:12" s="5" customFormat="1" x14ac:dyDescent="0.2">
      <c r="A479" s="6">
        <v>43476</v>
      </c>
      <c r="B479" s="7">
        <v>103406</v>
      </c>
      <c r="C479" s="7" t="s">
        <v>1436</v>
      </c>
      <c r="D479" s="8">
        <v>26</v>
      </c>
      <c r="E479" s="8">
        <v>1</v>
      </c>
      <c r="F479" s="8">
        <v>12</v>
      </c>
      <c r="G479" s="7" t="s">
        <v>745</v>
      </c>
      <c r="H479" s="7"/>
      <c r="I479" s="7"/>
      <c r="J479" s="7" t="s">
        <v>746</v>
      </c>
      <c r="K479" s="7" t="s">
        <v>1027</v>
      </c>
      <c r="L479" s="7"/>
    </row>
    <row r="480" spans="1:12" s="5" customFormat="1" x14ac:dyDescent="0.2">
      <c r="A480" s="6">
        <v>43476</v>
      </c>
      <c r="B480" s="7">
        <v>90033634</v>
      </c>
      <c r="C480" s="7" t="s">
        <v>1437</v>
      </c>
      <c r="D480" s="8">
        <v>32</v>
      </c>
      <c r="E480" s="8">
        <v>0</v>
      </c>
      <c r="F480" s="8">
        <v>10</v>
      </c>
      <c r="G480" s="7" t="s">
        <v>754</v>
      </c>
      <c r="H480" s="7"/>
      <c r="I480" s="7"/>
      <c r="J480" s="7" t="s">
        <v>746</v>
      </c>
      <c r="K480" s="7" t="s">
        <v>1257</v>
      </c>
      <c r="L480" s="7"/>
    </row>
    <row r="481" spans="1:12" s="5" customFormat="1" x14ac:dyDescent="0.2">
      <c r="A481" s="6">
        <v>43476</v>
      </c>
      <c r="B481" s="7">
        <v>103439</v>
      </c>
      <c r="C481" s="7" t="s">
        <v>1438</v>
      </c>
      <c r="D481" s="8">
        <v>6</v>
      </c>
      <c r="E481" s="8">
        <v>2</v>
      </c>
      <c r="F481" s="8">
        <v>0</v>
      </c>
      <c r="G481" s="7" t="s">
        <v>745</v>
      </c>
      <c r="H481" s="7"/>
      <c r="I481" s="7"/>
      <c r="J481" s="7" t="s">
        <v>746</v>
      </c>
      <c r="K481" s="7" t="s">
        <v>798</v>
      </c>
      <c r="L481" s="7"/>
    </row>
    <row r="482" spans="1:12" s="5" customFormat="1" x14ac:dyDescent="0.2">
      <c r="A482" s="6">
        <v>43476</v>
      </c>
      <c r="B482" s="7">
        <v>102496</v>
      </c>
      <c r="C482" s="7" t="s">
        <v>1076</v>
      </c>
      <c r="D482" s="8">
        <v>36</v>
      </c>
      <c r="E482" s="8">
        <v>4</v>
      </c>
      <c r="F482" s="8">
        <v>7</v>
      </c>
      <c r="G482" s="7" t="s">
        <v>745</v>
      </c>
      <c r="H482" s="7"/>
      <c r="I482" s="7"/>
      <c r="J482" s="7" t="s">
        <v>746</v>
      </c>
      <c r="K482" s="7" t="s">
        <v>766</v>
      </c>
      <c r="L482" s="7"/>
    </row>
    <row r="483" spans="1:12" s="5" customFormat="1" x14ac:dyDescent="0.2">
      <c r="A483" s="6">
        <v>43476</v>
      </c>
      <c r="B483" s="7">
        <v>103442</v>
      </c>
      <c r="C483" s="7" t="s">
        <v>1439</v>
      </c>
      <c r="D483" s="8">
        <v>25</v>
      </c>
      <c r="E483" s="8">
        <v>4</v>
      </c>
      <c r="F483" s="8">
        <v>12</v>
      </c>
      <c r="G483" s="7" t="s">
        <v>745</v>
      </c>
      <c r="H483" s="7"/>
      <c r="I483" s="7"/>
      <c r="J483" s="7" t="s">
        <v>746</v>
      </c>
      <c r="K483" s="7" t="s">
        <v>766</v>
      </c>
      <c r="L483" s="7"/>
    </row>
    <row r="484" spans="1:12" s="5" customFormat="1" x14ac:dyDescent="0.2">
      <c r="A484" s="6">
        <v>43476</v>
      </c>
      <c r="B484" s="7">
        <v>103443</v>
      </c>
      <c r="C484" s="7" t="s">
        <v>1440</v>
      </c>
      <c r="D484" s="8">
        <v>48</v>
      </c>
      <c r="E484" s="8">
        <v>8</v>
      </c>
      <c r="F484" s="8">
        <v>6</v>
      </c>
      <c r="G484" s="7" t="s">
        <v>745</v>
      </c>
      <c r="H484" s="7"/>
      <c r="I484" s="7"/>
      <c r="J484" s="7" t="s">
        <v>746</v>
      </c>
      <c r="K484" s="7" t="s">
        <v>1441</v>
      </c>
      <c r="L484" s="7"/>
    </row>
    <row r="485" spans="1:12" s="5" customFormat="1" x14ac:dyDescent="0.2">
      <c r="A485" s="6">
        <v>43476</v>
      </c>
      <c r="B485" s="7">
        <v>103447</v>
      </c>
      <c r="C485" s="7" t="s">
        <v>1442</v>
      </c>
      <c r="D485" s="8">
        <v>1</v>
      </c>
      <c r="E485" s="8">
        <v>2</v>
      </c>
      <c r="F485" s="8">
        <v>29</v>
      </c>
      <c r="G485" s="7" t="s">
        <v>754</v>
      </c>
      <c r="H485" s="7"/>
      <c r="I485" s="7"/>
      <c r="J485" s="7" t="s">
        <v>746</v>
      </c>
      <c r="K485" s="7" t="s">
        <v>1020</v>
      </c>
      <c r="L485" s="7"/>
    </row>
    <row r="486" spans="1:12" s="5" customFormat="1" x14ac:dyDescent="0.2">
      <c r="A486" s="6">
        <v>43476</v>
      </c>
      <c r="B486" s="7">
        <v>65799</v>
      </c>
      <c r="C486" s="7" t="s">
        <v>1443</v>
      </c>
      <c r="D486" s="8">
        <v>49</v>
      </c>
      <c r="E486" s="8">
        <v>8</v>
      </c>
      <c r="F486" s="8">
        <v>3</v>
      </c>
      <c r="G486" s="7" t="s">
        <v>754</v>
      </c>
      <c r="H486" s="7" t="s">
        <v>1444</v>
      </c>
      <c r="I486" s="7"/>
      <c r="J486" s="7" t="s">
        <v>746</v>
      </c>
      <c r="K486" s="7" t="s">
        <v>782</v>
      </c>
      <c r="L486" s="7"/>
    </row>
    <row r="487" spans="1:12" s="5" customFormat="1" x14ac:dyDescent="0.2">
      <c r="A487" s="6">
        <v>43476</v>
      </c>
      <c r="B487" s="7">
        <v>103449</v>
      </c>
      <c r="C487" s="7" t="s">
        <v>1445</v>
      </c>
      <c r="D487" s="8">
        <v>15</v>
      </c>
      <c r="E487" s="8">
        <v>3</v>
      </c>
      <c r="F487" s="8">
        <v>30</v>
      </c>
      <c r="G487" s="7" t="s">
        <v>754</v>
      </c>
      <c r="H487" s="7"/>
      <c r="I487" s="7"/>
      <c r="J487" s="7" t="s">
        <v>746</v>
      </c>
      <c r="K487" s="7" t="s">
        <v>1446</v>
      </c>
      <c r="L487" s="7"/>
    </row>
    <row r="488" spans="1:12" s="5" customFormat="1" x14ac:dyDescent="0.2">
      <c r="A488" s="6">
        <v>43476</v>
      </c>
      <c r="B488" s="7">
        <v>103647</v>
      </c>
      <c r="C488" s="7" t="s">
        <v>1447</v>
      </c>
      <c r="D488" s="8">
        <v>19</v>
      </c>
      <c r="E488" s="8">
        <v>4</v>
      </c>
      <c r="F488" s="8">
        <v>18</v>
      </c>
      <c r="G488" s="7" t="s">
        <v>754</v>
      </c>
      <c r="H488" s="7"/>
      <c r="I488" s="7"/>
      <c r="J488" s="7" t="s">
        <v>746</v>
      </c>
      <c r="K488" s="7" t="s">
        <v>1446</v>
      </c>
      <c r="L488" s="7"/>
    </row>
    <row r="489" spans="1:12" s="5" customFormat="1" x14ac:dyDescent="0.2">
      <c r="A489" s="6">
        <v>43476</v>
      </c>
      <c r="B489" s="7">
        <v>103385</v>
      </c>
      <c r="C489" s="7" t="s">
        <v>1407</v>
      </c>
      <c r="D489" s="8">
        <v>2</v>
      </c>
      <c r="E489" s="8">
        <v>4</v>
      </c>
      <c r="F489" s="8">
        <v>20</v>
      </c>
      <c r="G489" s="7" t="s">
        <v>754</v>
      </c>
      <c r="H489" s="7"/>
      <c r="I489" s="7"/>
      <c r="J489" s="7" t="s">
        <v>746</v>
      </c>
      <c r="K489" s="7" t="s">
        <v>1025</v>
      </c>
      <c r="L489" s="7"/>
    </row>
    <row r="490" spans="1:12" s="5" customFormat="1" x14ac:dyDescent="0.2">
      <c r="A490" s="6">
        <v>43476</v>
      </c>
      <c r="B490" s="7">
        <v>103448</v>
      </c>
      <c r="C490" s="7" t="s">
        <v>1448</v>
      </c>
      <c r="D490" s="8">
        <v>48</v>
      </c>
      <c r="E490" s="8">
        <v>5</v>
      </c>
      <c r="F490" s="8">
        <v>16</v>
      </c>
      <c r="G490" s="7" t="s">
        <v>754</v>
      </c>
      <c r="H490" s="7"/>
      <c r="I490" s="7"/>
      <c r="J490" s="7" t="s">
        <v>746</v>
      </c>
      <c r="K490" s="7" t="s">
        <v>831</v>
      </c>
      <c r="L490" s="7"/>
    </row>
    <row r="491" spans="1:12" s="5" customFormat="1" x14ac:dyDescent="0.2">
      <c r="A491" s="6">
        <v>43476</v>
      </c>
      <c r="B491" s="7">
        <v>103454</v>
      </c>
      <c r="C491" s="7" t="s">
        <v>1449</v>
      </c>
      <c r="D491" s="8">
        <v>35</v>
      </c>
      <c r="E491" s="8">
        <v>10</v>
      </c>
      <c r="F491" s="8">
        <v>23</v>
      </c>
      <c r="G491" s="7" t="s">
        <v>745</v>
      </c>
      <c r="H491" s="7"/>
      <c r="I491" s="7"/>
      <c r="J491" s="7" t="s">
        <v>746</v>
      </c>
      <c r="K491" s="7" t="s">
        <v>1450</v>
      </c>
      <c r="L491" s="7"/>
    </row>
    <row r="492" spans="1:12" s="5" customFormat="1" x14ac:dyDescent="0.2">
      <c r="A492" s="6">
        <v>43476</v>
      </c>
      <c r="B492" s="7">
        <v>103456</v>
      </c>
      <c r="C492" s="7" t="s">
        <v>1451</v>
      </c>
      <c r="D492" s="8">
        <v>83</v>
      </c>
      <c r="E492" s="8">
        <v>6</v>
      </c>
      <c r="F492" s="8">
        <v>15</v>
      </c>
      <c r="G492" s="7" t="s">
        <v>745</v>
      </c>
      <c r="H492" s="7"/>
      <c r="I492" s="7"/>
      <c r="J492" s="7" t="s">
        <v>746</v>
      </c>
      <c r="K492" s="7" t="s">
        <v>1387</v>
      </c>
      <c r="L492" s="7"/>
    </row>
    <row r="493" spans="1:12" s="5" customFormat="1" x14ac:dyDescent="0.2">
      <c r="A493" s="6">
        <v>43476</v>
      </c>
      <c r="B493" s="7">
        <v>103460</v>
      </c>
      <c r="C493" s="7" t="s">
        <v>1452</v>
      </c>
      <c r="D493" s="8">
        <v>27</v>
      </c>
      <c r="E493" s="8">
        <v>11</v>
      </c>
      <c r="F493" s="8">
        <v>0</v>
      </c>
      <c r="G493" s="7" t="s">
        <v>754</v>
      </c>
      <c r="H493" s="7"/>
      <c r="I493" s="7"/>
      <c r="J493" s="7" t="s">
        <v>746</v>
      </c>
      <c r="K493" s="7" t="s">
        <v>782</v>
      </c>
      <c r="L493" s="7"/>
    </row>
    <row r="494" spans="1:12" s="5" customFormat="1" x14ac:dyDescent="0.2">
      <c r="A494" s="6">
        <v>43476</v>
      </c>
      <c r="B494" s="7">
        <v>75905</v>
      </c>
      <c r="C494" s="7" t="s">
        <v>1350</v>
      </c>
      <c r="D494" s="8">
        <v>41</v>
      </c>
      <c r="E494" s="8">
        <v>11</v>
      </c>
      <c r="F494" s="8">
        <v>5</v>
      </c>
      <c r="G494" s="7" t="s">
        <v>745</v>
      </c>
      <c r="H494" s="7"/>
      <c r="I494" s="7"/>
      <c r="J494" s="7" t="s">
        <v>746</v>
      </c>
      <c r="K494" s="7" t="s">
        <v>762</v>
      </c>
      <c r="L494" s="7"/>
    </row>
    <row r="495" spans="1:12" s="5" customFormat="1" x14ac:dyDescent="0.2">
      <c r="A495" s="6">
        <v>43476</v>
      </c>
      <c r="B495" s="7">
        <v>83782</v>
      </c>
      <c r="C495" s="7" t="s">
        <v>1453</v>
      </c>
      <c r="D495" s="8">
        <v>70</v>
      </c>
      <c r="E495" s="8">
        <v>1</v>
      </c>
      <c r="F495" s="8">
        <v>3</v>
      </c>
      <c r="G495" s="7" t="s">
        <v>745</v>
      </c>
      <c r="H495" s="7" t="s">
        <v>955</v>
      </c>
      <c r="I495" s="7"/>
      <c r="J495" s="7" t="s">
        <v>746</v>
      </c>
      <c r="K495" s="7" t="s">
        <v>793</v>
      </c>
      <c r="L495" s="7"/>
    </row>
    <row r="496" spans="1:12" s="5" customFormat="1" x14ac:dyDescent="0.2">
      <c r="A496" s="6">
        <v>43476</v>
      </c>
      <c r="B496" s="7">
        <v>103466</v>
      </c>
      <c r="C496" s="7" t="s">
        <v>1454</v>
      </c>
      <c r="D496" s="8">
        <v>65</v>
      </c>
      <c r="E496" s="8">
        <v>5</v>
      </c>
      <c r="F496" s="8">
        <v>4</v>
      </c>
      <c r="G496" s="7" t="s">
        <v>754</v>
      </c>
      <c r="H496" s="7"/>
      <c r="I496" s="7"/>
      <c r="J496" s="7" t="s">
        <v>746</v>
      </c>
      <c r="K496" s="7" t="s">
        <v>807</v>
      </c>
      <c r="L496" s="7"/>
    </row>
    <row r="497" spans="1:12" s="5" customFormat="1" ht="36" x14ac:dyDescent="0.2">
      <c r="A497" s="6">
        <v>43476</v>
      </c>
      <c r="B497" s="7">
        <v>90033644</v>
      </c>
      <c r="C497" s="7" t="s">
        <v>1455</v>
      </c>
      <c r="D497" s="8">
        <v>0</v>
      </c>
      <c r="E497" s="8">
        <v>8</v>
      </c>
      <c r="F497" s="8">
        <v>17</v>
      </c>
      <c r="G497" s="7" t="s">
        <v>745</v>
      </c>
      <c r="H497" s="7"/>
      <c r="I497" s="7"/>
      <c r="J497" s="7" t="s">
        <v>746</v>
      </c>
      <c r="K497" s="7" t="s">
        <v>1456</v>
      </c>
      <c r="L497" s="7"/>
    </row>
    <row r="498" spans="1:12" s="5" customFormat="1" x14ac:dyDescent="0.2">
      <c r="A498" s="6">
        <v>43476</v>
      </c>
      <c r="B498" s="7">
        <v>98146</v>
      </c>
      <c r="C498" s="7" t="s">
        <v>1458</v>
      </c>
      <c r="D498" s="8">
        <v>69</v>
      </c>
      <c r="E498" s="8">
        <v>5</v>
      </c>
      <c r="F498" s="8">
        <v>14</v>
      </c>
      <c r="G498" s="7" t="s">
        <v>754</v>
      </c>
      <c r="H498" s="7"/>
      <c r="I498" s="7"/>
      <c r="J498" s="7" t="s">
        <v>746</v>
      </c>
      <c r="K498" s="7" t="s">
        <v>1411</v>
      </c>
      <c r="L498" s="7" t="s">
        <v>807</v>
      </c>
    </row>
    <row r="499" spans="1:12" s="5" customFormat="1" x14ac:dyDescent="0.2">
      <c r="A499" s="6">
        <v>43476</v>
      </c>
      <c r="B499" s="7">
        <v>103468</v>
      </c>
      <c r="C499" s="7" t="s">
        <v>1459</v>
      </c>
      <c r="D499" s="8">
        <v>64</v>
      </c>
      <c r="E499" s="8">
        <v>7</v>
      </c>
      <c r="F499" s="8">
        <v>5</v>
      </c>
      <c r="G499" s="7" t="s">
        <v>745</v>
      </c>
      <c r="H499" s="7"/>
      <c r="I499" s="7"/>
      <c r="J499" s="7" t="s">
        <v>746</v>
      </c>
      <c r="K499" s="7" t="s">
        <v>1460</v>
      </c>
      <c r="L499" s="7"/>
    </row>
    <row r="500" spans="1:12" s="5" customFormat="1" x14ac:dyDescent="0.2">
      <c r="A500" s="6">
        <v>43476</v>
      </c>
      <c r="B500" s="7">
        <v>103470</v>
      </c>
      <c r="C500" s="7" t="s">
        <v>1461</v>
      </c>
      <c r="D500" s="8">
        <v>33</v>
      </c>
      <c r="E500" s="8">
        <v>11</v>
      </c>
      <c r="F500" s="8">
        <v>10</v>
      </c>
      <c r="G500" s="7" t="s">
        <v>754</v>
      </c>
      <c r="H500" s="7"/>
      <c r="I500" s="7"/>
      <c r="J500" s="7" t="s">
        <v>746</v>
      </c>
      <c r="K500" s="7" t="s">
        <v>810</v>
      </c>
      <c r="L500" s="7"/>
    </row>
    <row r="501" spans="1:12" s="5" customFormat="1" x14ac:dyDescent="0.2">
      <c r="A501" s="6">
        <v>43476</v>
      </c>
      <c r="B501" s="7">
        <v>101870</v>
      </c>
      <c r="C501" s="7" t="s">
        <v>1462</v>
      </c>
      <c r="D501" s="8">
        <v>38</v>
      </c>
      <c r="E501" s="8">
        <v>6</v>
      </c>
      <c r="F501" s="8">
        <v>26</v>
      </c>
      <c r="G501" s="7" t="s">
        <v>754</v>
      </c>
      <c r="H501" s="7"/>
      <c r="I501" s="7"/>
      <c r="J501" s="7" t="s">
        <v>746</v>
      </c>
      <c r="K501" s="7" t="s">
        <v>854</v>
      </c>
      <c r="L501" s="7"/>
    </row>
    <row r="502" spans="1:12" s="5" customFormat="1" x14ac:dyDescent="0.2">
      <c r="A502" s="6">
        <v>43476</v>
      </c>
      <c r="B502" s="7">
        <v>103474</v>
      </c>
      <c r="C502" s="7" t="s">
        <v>1463</v>
      </c>
      <c r="D502" s="8">
        <v>32</v>
      </c>
      <c r="E502" s="8">
        <v>9</v>
      </c>
      <c r="F502" s="8">
        <v>3</v>
      </c>
      <c r="G502" s="7" t="s">
        <v>754</v>
      </c>
      <c r="H502" s="7"/>
      <c r="I502" s="7"/>
      <c r="J502" s="7" t="s">
        <v>746</v>
      </c>
      <c r="K502" s="7" t="s">
        <v>1446</v>
      </c>
      <c r="L502" s="7"/>
    </row>
    <row r="503" spans="1:12" s="5" customFormat="1" x14ac:dyDescent="0.2">
      <c r="A503" s="6">
        <v>43476</v>
      </c>
      <c r="B503" s="7">
        <v>83374</v>
      </c>
      <c r="C503" s="7" t="s">
        <v>1464</v>
      </c>
      <c r="D503" s="8">
        <v>1</v>
      </c>
      <c r="E503" s="8">
        <v>3</v>
      </c>
      <c r="F503" s="8">
        <v>22</v>
      </c>
      <c r="G503" s="7" t="s">
        <v>745</v>
      </c>
      <c r="H503" s="7"/>
      <c r="I503" s="7"/>
      <c r="J503" s="7" t="s">
        <v>746</v>
      </c>
      <c r="K503" s="7" t="s">
        <v>1099</v>
      </c>
      <c r="L503" s="7" t="s">
        <v>782</v>
      </c>
    </row>
    <row r="504" spans="1:12" s="5" customFormat="1" x14ac:dyDescent="0.2">
      <c r="A504" s="6">
        <v>43476</v>
      </c>
      <c r="B504" s="7">
        <v>103475</v>
      </c>
      <c r="C504" s="7" t="s">
        <v>1465</v>
      </c>
      <c r="D504" s="8">
        <v>38</v>
      </c>
      <c r="E504" s="8">
        <v>5</v>
      </c>
      <c r="F504" s="8">
        <v>23</v>
      </c>
      <c r="G504" s="7" t="s">
        <v>754</v>
      </c>
      <c r="H504" s="7"/>
      <c r="I504" s="7"/>
      <c r="J504" s="7" t="s">
        <v>746</v>
      </c>
      <c r="K504" s="7" t="s">
        <v>828</v>
      </c>
      <c r="L504" s="7" t="s">
        <v>782</v>
      </c>
    </row>
    <row r="505" spans="1:12" s="5" customFormat="1" x14ac:dyDescent="0.2">
      <c r="A505" s="6">
        <v>43476</v>
      </c>
      <c r="B505" s="7">
        <v>63905</v>
      </c>
      <c r="C505" s="7" t="s">
        <v>1466</v>
      </c>
      <c r="D505" s="8">
        <v>1</v>
      </c>
      <c r="E505" s="8">
        <v>6</v>
      </c>
      <c r="F505" s="8">
        <v>1</v>
      </c>
      <c r="G505" s="7" t="s">
        <v>754</v>
      </c>
      <c r="H505" s="7"/>
      <c r="I505" s="7"/>
      <c r="J505" s="7" t="s">
        <v>746</v>
      </c>
      <c r="K505" s="7" t="s">
        <v>1467</v>
      </c>
      <c r="L505" s="7"/>
    </row>
    <row r="506" spans="1:12" s="5" customFormat="1" x14ac:dyDescent="0.2">
      <c r="A506" s="6">
        <v>43476</v>
      </c>
      <c r="B506" s="7">
        <v>103479</v>
      </c>
      <c r="C506" s="7" t="s">
        <v>1468</v>
      </c>
      <c r="D506" s="8">
        <v>36</v>
      </c>
      <c r="E506" s="8">
        <v>5</v>
      </c>
      <c r="F506" s="8">
        <v>17</v>
      </c>
      <c r="G506" s="7" t="s">
        <v>754</v>
      </c>
      <c r="H506" s="7"/>
      <c r="I506" s="7"/>
      <c r="J506" s="7" t="s">
        <v>746</v>
      </c>
      <c r="K506" s="7" t="s">
        <v>1128</v>
      </c>
      <c r="L506" s="7"/>
    </row>
    <row r="507" spans="1:12" s="5" customFormat="1" x14ac:dyDescent="0.2">
      <c r="A507" s="6">
        <v>43476</v>
      </c>
      <c r="B507" s="7">
        <v>55128</v>
      </c>
      <c r="C507" s="7" t="s">
        <v>1469</v>
      </c>
      <c r="D507" s="8">
        <v>67</v>
      </c>
      <c r="E507" s="8">
        <v>2</v>
      </c>
      <c r="F507" s="8">
        <v>10</v>
      </c>
      <c r="G507" s="7" t="s">
        <v>754</v>
      </c>
      <c r="H507" s="7"/>
      <c r="I507" s="7"/>
      <c r="J507" s="7" t="s">
        <v>746</v>
      </c>
      <c r="K507" s="7" t="s">
        <v>828</v>
      </c>
      <c r="L507" s="7"/>
    </row>
    <row r="508" spans="1:12" s="5" customFormat="1" x14ac:dyDescent="0.2">
      <c r="A508" s="6">
        <v>43476</v>
      </c>
      <c r="B508" s="7">
        <v>103481</v>
      </c>
      <c r="C508" s="7" t="s">
        <v>1470</v>
      </c>
      <c r="D508" s="8">
        <v>81</v>
      </c>
      <c r="E508" s="8">
        <v>0</v>
      </c>
      <c r="F508" s="8">
        <v>6</v>
      </c>
      <c r="G508" s="7" t="s">
        <v>745</v>
      </c>
      <c r="H508" s="7"/>
      <c r="I508" s="7"/>
      <c r="J508" s="7" t="s">
        <v>746</v>
      </c>
      <c r="K508" s="7" t="s">
        <v>1269</v>
      </c>
      <c r="L508" s="7"/>
    </row>
    <row r="509" spans="1:12" s="5" customFormat="1" x14ac:dyDescent="0.2">
      <c r="A509" s="6">
        <v>43476</v>
      </c>
      <c r="B509" s="7">
        <v>103484</v>
      </c>
      <c r="C509" s="7" t="s">
        <v>1471</v>
      </c>
      <c r="D509" s="8">
        <v>21</v>
      </c>
      <c r="E509" s="8">
        <v>6</v>
      </c>
      <c r="F509" s="8">
        <v>30</v>
      </c>
      <c r="G509" s="7" t="s">
        <v>745</v>
      </c>
      <c r="H509" s="7"/>
      <c r="I509" s="7"/>
      <c r="J509" s="7" t="s">
        <v>746</v>
      </c>
      <c r="K509" s="7" t="s">
        <v>766</v>
      </c>
      <c r="L509" s="7"/>
    </row>
    <row r="510" spans="1:12" s="5" customFormat="1" ht="24" x14ac:dyDescent="0.2">
      <c r="A510" s="6">
        <v>43476</v>
      </c>
      <c r="B510" s="7">
        <v>103486</v>
      </c>
      <c r="C510" s="7" t="s">
        <v>1472</v>
      </c>
      <c r="D510" s="8">
        <v>45</v>
      </c>
      <c r="E510" s="8">
        <v>7</v>
      </c>
      <c r="F510" s="8">
        <v>23</v>
      </c>
      <c r="G510" s="7" t="s">
        <v>754</v>
      </c>
      <c r="H510" s="7"/>
      <c r="I510" s="7"/>
      <c r="J510" s="7" t="s">
        <v>746</v>
      </c>
      <c r="K510" s="7" t="s">
        <v>1473</v>
      </c>
      <c r="L510" s="7"/>
    </row>
    <row r="511" spans="1:12" s="5" customFormat="1" x14ac:dyDescent="0.2">
      <c r="A511" s="6">
        <v>43476</v>
      </c>
      <c r="B511" s="7">
        <v>103485</v>
      </c>
      <c r="C511" s="7" t="s">
        <v>1474</v>
      </c>
      <c r="D511" s="8">
        <v>30</v>
      </c>
      <c r="E511" s="8">
        <v>8</v>
      </c>
      <c r="F511" s="8">
        <v>6</v>
      </c>
      <c r="G511" s="7" t="s">
        <v>745</v>
      </c>
      <c r="H511" s="7"/>
      <c r="I511" s="7"/>
      <c r="J511" s="7" t="s">
        <v>746</v>
      </c>
      <c r="K511" s="7" t="s">
        <v>821</v>
      </c>
      <c r="L511" s="7"/>
    </row>
    <row r="512" spans="1:12" s="5" customFormat="1" x14ac:dyDescent="0.2">
      <c r="A512" s="6">
        <v>43476</v>
      </c>
      <c r="B512" s="7">
        <v>103480</v>
      </c>
      <c r="C512" s="7" t="s">
        <v>1475</v>
      </c>
      <c r="D512" s="8">
        <v>31</v>
      </c>
      <c r="E512" s="8">
        <v>9</v>
      </c>
      <c r="F512" s="8">
        <v>15</v>
      </c>
      <c r="G512" s="7" t="s">
        <v>745</v>
      </c>
      <c r="H512" s="7" t="s">
        <v>761</v>
      </c>
      <c r="I512" s="7"/>
      <c r="J512" s="7" t="s">
        <v>746</v>
      </c>
      <c r="K512" s="7" t="s">
        <v>840</v>
      </c>
      <c r="L512" s="7"/>
    </row>
    <row r="513" spans="1:12" s="5" customFormat="1" x14ac:dyDescent="0.2">
      <c r="A513" s="6">
        <v>43476</v>
      </c>
      <c r="B513" s="7">
        <v>103482</v>
      </c>
      <c r="C513" s="7" t="s">
        <v>1476</v>
      </c>
      <c r="D513" s="8">
        <v>73</v>
      </c>
      <c r="E513" s="8">
        <v>2</v>
      </c>
      <c r="F513" s="8">
        <v>10</v>
      </c>
      <c r="G513" s="7" t="s">
        <v>754</v>
      </c>
      <c r="H513" s="7"/>
      <c r="I513" s="7"/>
      <c r="J513" s="7" t="s">
        <v>746</v>
      </c>
      <c r="K513" s="7" t="s">
        <v>798</v>
      </c>
      <c r="L513" s="7"/>
    </row>
    <row r="514" spans="1:12" s="5" customFormat="1" x14ac:dyDescent="0.2">
      <c r="A514" s="6">
        <v>43476</v>
      </c>
      <c r="B514" s="7">
        <v>91394</v>
      </c>
      <c r="C514" s="7" t="s">
        <v>1477</v>
      </c>
      <c r="D514" s="8">
        <v>25</v>
      </c>
      <c r="E514" s="8">
        <v>4</v>
      </c>
      <c r="F514" s="8">
        <v>12</v>
      </c>
      <c r="G514" s="7" t="s">
        <v>745</v>
      </c>
      <c r="H514" s="7" t="s">
        <v>916</v>
      </c>
      <c r="I514" s="7"/>
      <c r="J514" s="7" t="s">
        <v>746</v>
      </c>
      <c r="K514" s="7" t="s">
        <v>1062</v>
      </c>
      <c r="L514" s="7"/>
    </row>
    <row r="515" spans="1:12" s="5" customFormat="1" x14ac:dyDescent="0.2">
      <c r="A515" s="6">
        <v>43476</v>
      </c>
      <c r="B515" s="7">
        <v>90033642</v>
      </c>
      <c r="C515" s="7" t="s">
        <v>1478</v>
      </c>
      <c r="D515" s="8">
        <v>18</v>
      </c>
      <c r="E515" s="8">
        <v>0</v>
      </c>
      <c r="F515" s="8">
        <v>20</v>
      </c>
      <c r="G515" s="7" t="s">
        <v>745</v>
      </c>
      <c r="H515" s="7"/>
      <c r="I515" s="7"/>
      <c r="J515" s="7" t="s">
        <v>746</v>
      </c>
      <c r="K515" s="7" t="s">
        <v>798</v>
      </c>
      <c r="L515" s="7"/>
    </row>
    <row r="516" spans="1:12" s="5" customFormat="1" x14ac:dyDescent="0.2">
      <c r="A516" s="6">
        <v>43476</v>
      </c>
      <c r="B516" s="7">
        <v>103451</v>
      </c>
      <c r="C516" s="7" t="s">
        <v>1479</v>
      </c>
      <c r="D516" s="8">
        <v>3</v>
      </c>
      <c r="E516" s="8">
        <v>6</v>
      </c>
      <c r="F516" s="8">
        <v>1</v>
      </c>
      <c r="G516" s="7" t="s">
        <v>754</v>
      </c>
      <c r="H516" s="7" t="s">
        <v>1073</v>
      </c>
      <c r="I516" s="7"/>
      <c r="J516" s="7" t="s">
        <v>746</v>
      </c>
      <c r="K516" s="7" t="s">
        <v>1362</v>
      </c>
      <c r="L516" s="7"/>
    </row>
    <row r="517" spans="1:12" s="5" customFormat="1" x14ac:dyDescent="0.2">
      <c r="A517" s="6">
        <v>43476</v>
      </c>
      <c r="B517" s="7">
        <v>103465</v>
      </c>
      <c r="C517" s="7" t="s">
        <v>1480</v>
      </c>
      <c r="D517" s="8">
        <v>4</v>
      </c>
      <c r="E517" s="8">
        <v>10</v>
      </c>
      <c r="F517" s="8">
        <v>26</v>
      </c>
      <c r="G517" s="7" t="s">
        <v>754</v>
      </c>
      <c r="H517" s="7" t="s">
        <v>1384</v>
      </c>
      <c r="I517" s="7"/>
      <c r="J517" s="7" t="s">
        <v>746</v>
      </c>
      <c r="K517" s="7" t="s">
        <v>999</v>
      </c>
      <c r="L517" s="7"/>
    </row>
    <row r="518" spans="1:12" s="5" customFormat="1" x14ac:dyDescent="0.2">
      <c r="A518" s="6">
        <v>43476</v>
      </c>
      <c r="B518" s="7">
        <v>103467</v>
      </c>
      <c r="C518" s="7" t="s">
        <v>1481</v>
      </c>
      <c r="D518" s="8">
        <v>36</v>
      </c>
      <c r="E518" s="8">
        <v>2</v>
      </c>
      <c r="F518" s="8">
        <v>14</v>
      </c>
      <c r="G518" s="7" t="s">
        <v>745</v>
      </c>
      <c r="H518" s="7"/>
      <c r="I518" s="7"/>
      <c r="J518" s="7" t="s">
        <v>746</v>
      </c>
      <c r="K518" s="7" t="s">
        <v>1482</v>
      </c>
      <c r="L518" s="7"/>
    </row>
    <row r="519" spans="1:12" s="5" customFormat="1" x14ac:dyDescent="0.2">
      <c r="A519" s="6">
        <v>43476</v>
      </c>
      <c r="B519" s="7">
        <v>103488</v>
      </c>
      <c r="C519" s="7" t="s">
        <v>1483</v>
      </c>
      <c r="D519" s="8">
        <v>28</v>
      </c>
      <c r="E519" s="8">
        <v>5</v>
      </c>
      <c r="F519" s="8">
        <v>5</v>
      </c>
      <c r="G519" s="7" t="s">
        <v>745</v>
      </c>
      <c r="H519" s="7"/>
      <c r="I519" s="7"/>
      <c r="J519" s="7" t="s">
        <v>746</v>
      </c>
      <c r="K519" s="7" t="s">
        <v>840</v>
      </c>
      <c r="L519" s="7"/>
    </row>
    <row r="520" spans="1:12" s="5" customFormat="1" x14ac:dyDescent="0.2">
      <c r="A520" s="6">
        <v>43476</v>
      </c>
      <c r="B520" s="7">
        <v>103405</v>
      </c>
      <c r="C520" s="7" t="s">
        <v>1484</v>
      </c>
      <c r="D520" s="8">
        <v>27</v>
      </c>
      <c r="E520" s="8">
        <v>0</v>
      </c>
      <c r="F520" s="8">
        <v>17</v>
      </c>
      <c r="G520" s="7" t="s">
        <v>745</v>
      </c>
      <c r="H520" s="7"/>
      <c r="I520" s="7"/>
      <c r="J520" s="7" t="s">
        <v>746</v>
      </c>
      <c r="K520" s="7" t="s">
        <v>766</v>
      </c>
      <c r="L520" s="7"/>
    </row>
    <row r="521" spans="1:12" s="5" customFormat="1" x14ac:dyDescent="0.2">
      <c r="A521" s="6">
        <v>43476</v>
      </c>
      <c r="B521" s="7">
        <v>103471</v>
      </c>
      <c r="C521" s="7" t="s">
        <v>1485</v>
      </c>
      <c r="D521" s="8">
        <v>36</v>
      </c>
      <c r="E521" s="8">
        <v>5</v>
      </c>
      <c r="F521" s="8">
        <v>0</v>
      </c>
      <c r="G521" s="7" t="s">
        <v>745</v>
      </c>
      <c r="H521" s="7"/>
      <c r="I521" s="7"/>
      <c r="J521" s="7" t="s">
        <v>746</v>
      </c>
      <c r="K521" s="7" t="s">
        <v>766</v>
      </c>
      <c r="L521" s="7"/>
    </row>
    <row r="522" spans="1:12" s="5" customFormat="1" x14ac:dyDescent="0.2">
      <c r="A522" s="6">
        <v>43476</v>
      </c>
      <c r="B522" s="7">
        <v>103477</v>
      </c>
      <c r="C522" s="7" t="s">
        <v>1486</v>
      </c>
      <c r="D522" s="8">
        <v>34</v>
      </c>
      <c r="E522" s="8">
        <v>6</v>
      </c>
      <c r="F522" s="8">
        <v>14</v>
      </c>
      <c r="G522" s="7" t="s">
        <v>745</v>
      </c>
      <c r="H522" s="7"/>
      <c r="I522" s="7"/>
      <c r="J522" s="7" t="s">
        <v>746</v>
      </c>
      <c r="K522" s="7" t="s">
        <v>1062</v>
      </c>
      <c r="L522" s="7"/>
    </row>
    <row r="523" spans="1:12" s="5" customFormat="1" x14ac:dyDescent="0.2">
      <c r="A523" s="6">
        <v>43476</v>
      </c>
      <c r="B523" s="7">
        <v>2894</v>
      </c>
      <c r="C523" s="7" t="s">
        <v>1487</v>
      </c>
      <c r="D523" s="8">
        <v>36</v>
      </c>
      <c r="E523" s="8">
        <v>9</v>
      </c>
      <c r="F523" s="8">
        <v>5</v>
      </c>
      <c r="G523" s="7" t="s">
        <v>745</v>
      </c>
      <c r="H523" s="7"/>
      <c r="I523" s="7"/>
      <c r="J523" s="7" t="s">
        <v>746</v>
      </c>
      <c r="K523" s="7" t="s">
        <v>821</v>
      </c>
      <c r="L523" s="7"/>
    </row>
    <row r="524" spans="1:12" s="5" customFormat="1" x14ac:dyDescent="0.2">
      <c r="A524" s="6">
        <v>43476</v>
      </c>
      <c r="B524" s="7">
        <v>6392</v>
      </c>
      <c r="C524" s="7" t="s">
        <v>1488</v>
      </c>
      <c r="D524" s="8">
        <v>25</v>
      </c>
      <c r="E524" s="8">
        <v>2</v>
      </c>
      <c r="F524" s="8">
        <v>10</v>
      </c>
      <c r="G524" s="7" t="s">
        <v>745</v>
      </c>
      <c r="H524" s="7"/>
      <c r="I524" s="7"/>
      <c r="J524" s="7" t="s">
        <v>746</v>
      </c>
      <c r="K524" s="7" t="s">
        <v>1147</v>
      </c>
      <c r="L524" s="7"/>
    </row>
    <row r="525" spans="1:12" s="5" customFormat="1" x14ac:dyDescent="0.2">
      <c r="A525" s="6">
        <v>43476</v>
      </c>
      <c r="B525" s="7">
        <v>103446</v>
      </c>
      <c r="C525" s="7" t="s">
        <v>1489</v>
      </c>
      <c r="D525" s="8">
        <v>27</v>
      </c>
      <c r="E525" s="8">
        <v>2</v>
      </c>
      <c r="F525" s="8">
        <v>3</v>
      </c>
      <c r="G525" s="7" t="s">
        <v>745</v>
      </c>
      <c r="H525" s="7"/>
      <c r="I525" s="7"/>
      <c r="J525" s="7" t="s">
        <v>746</v>
      </c>
      <c r="K525" s="7" t="s">
        <v>1147</v>
      </c>
      <c r="L525" s="7"/>
    </row>
    <row r="526" spans="1:12" s="5" customFormat="1" x14ac:dyDescent="0.2">
      <c r="A526" s="6">
        <v>43476</v>
      </c>
      <c r="B526" s="7">
        <v>53579</v>
      </c>
      <c r="C526" s="7" t="s">
        <v>1490</v>
      </c>
      <c r="D526" s="8">
        <v>23</v>
      </c>
      <c r="E526" s="8">
        <v>3</v>
      </c>
      <c r="F526" s="8">
        <v>9</v>
      </c>
      <c r="G526" s="7" t="s">
        <v>745</v>
      </c>
      <c r="H526" s="7"/>
      <c r="I526" s="7"/>
      <c r="J526" s="7" t="s">
        <v>746</v>
      </c>
      <c r="K526" s="7" t="s">
        <v>766</v>
      </c>
      <c r="L526" s="7"/>
    </row>
    <row r="527" spans="1:12" s="5" customFormat="1" x14ac:dyDescent="0.2">
      <c r="A527" s="6">
        <v>43476</v>
      </c>
      <c r="B527" s="7">
        <v>103433</v>
      </c>
      <c r="C527" s="7" t="s">
        <v>1491</v>
      </c>
      <c r="D527" s="8">
        <v>17</v>
      </c>
      <c r="E527" s="8">
        <v>3</v>
      </c>
      <c r="F527" s="8">
        <v>10</v>
      </c>
      <c r="G527" s="7" t="s">
        <v>745</v>
      </c>
      <c r="H527" s="7"/>
      <c r="I527" s="7"/>
      <c r="J527" s="7" t="s">
        <v>746</v>
      </c>
      <c r="K527" s="7" t="s">
        <v>840</v>
      </c>
      <c r="L527" s="7"/>
    </row>
    <row r="528" spans="1:12" s="5" customFormat="1" x14ac:dyDescent="0.2">
      <c r="A528" s="6">
        <v>43477</v>
      </c>
      <c r="B528" s="7">
        <v>71280</v>
      </c>
      <c r="C528" s="7" t="s">
        <v>1492</v>
      </c>
      <c r="D528" s="8">
        <v>18</v>
      </c>
      <c r="E528" s="8">
        <v>8</v>
      </c>
      <c r="F528" s="8">
        <v>30</v>
      </c>
      <c r="G528" s="7" t="s">
        <v>745</v>
      </c>
      <c r="H528" s="7"/>
      <c r="I528" s="7"/>
      <c r="J528" s="7" t="s">
        <v>746</v>
      </c>
      <c r="K528" s="7" t="s">
        <v>1493</v>
      </c>
      <c r="L528" s="7"/>
    </row>
    <row r="529" spans="1:12" s="5" customFormat="1" x14ac:dyDescent="0.2">
      <c r="A529" s="6">
        <v>43477</v>
      </c>
      <c r="B529" s="7">
        <v>103491</v>
      </c>
      <c r="C529" s="7" t="s">
        <v>1494</v>
      </c>
      <c r="D529" s="8">
        <v>30</v>
      </c>
      <c r="E529" s="8">
        <v>3</v>
      </c>
      <c r="F529" s="8">
        <v>15</v>
      </c>
      <c r="G529" s="7" t="s">
        <v>745</v>
      </c>
      <c r="H529" s="7"/>
      <c r="I529" s="7"/>
      <c r="J529" s="7" t="s">
        <v>746</v>
      </c>
      <c r="K529" s="7" t="s">
        <v>1062</v>
      </c>
      <c r="L529" s="7"/>
    </row>
    <row r="530" spans="1:12" s="5" customFormat="1" ht="24" x14ac:dyDescent="0.2">
      <c r="A530" s="6">
        <v>43477</v>
      </c>
      <c r="B530" s="7">
        <v>13386</v>
      </c>
      <c r="C530" s="7" t="s">
        <v>1136</v>
      </c>
      <c r="D530" s="8">
        <v>24</v>
      </c>
      <c r="E530" s="8">
        <v>5</v>
      </c>
      <c r="F530" s="8">
        <v>4</v>
      </c>
      <c r="G530" s="7" t="s">
        <v>745</v>
      </c>
      <c r="H530" s="7"/>
      <c r="I530" s="7"/>
      <c r="J530" s="7" t="s">
        <v>746</v>
      </c>
      <c r="K530" s="7" t="s">
        <v>798</v>
      </c>
      <c r="L530" s="7" t="s">
        <v>907</v>
      </c>
    </row>
    <row r="531" spans="1:12" s="5" customFormat="1" x14ac:dyDescent="0.2">
      <c r="A531" s="6">
        <v>43477</v>
      </c>
      <c r="B531" s="7">
        <v>103483</v>
      </c>
      <c r="C531" s="7" t="s">
        <v>1495</v>
      </c>
      <c r="D531" s="8">
        <v>61</v>
      </c>
      <c r="E531" s="8">
        <v>10</v>
      </c>
      <c r="F531" s="8">
        <v>10</v>
      </c>
      <c r="G531" s="7" t="s">
        <v>745</v>
      </c>
      <c r="H531" s="7" t="s">
        <v>909</v>
      </c>
      <c r="I531" s="7"/>
      <c r="J531" s="7" t="s">
        <v>746</v>
      </c>
      <c r="K531" s="7" t="s">
        <v>849</v>
      </c>
      <c r="L531" s="7"/>
    </row>
    <row r="532" spans="1:12" s="5" customFormat="1" x14ac:dyDescent="0.2">
      <c r="A532" s="6">
        <v>43477</v>
      </c>
      <c r="B532" s="7">
        <v>103489</v>
      </c>
      <c r="C532" s="7" t="s">
        <v>1496</v>
      </c>
      <c r="D532" s="8">
        <v>67</v>
      </c>
      <c r="E532" s="8">
        <v>3</v>
      </c>
      <c r="F532" s="8">
        <v>9</v>
      </c>
      <c r="G532" s="7" t="s">
        <v>745</v>
      </c>
      <c r="H532" s="7"/>
      <c r="I532" s="7"/>
      <c r="J532" s="7" t="s">
        <v>746</v>
      </c>
      <c r="K532" s="7" t="s">
        <v>861</v>
      </c>
      <c r="L532" s="7"/>
    </row>
    <row r="533" spans="1:12" s="5" customFormat="1" x14ac:dyDescent="0.2">
      <c r="A533" s="6">
        <v>43477</v>
      </c>
      <c r="B533" s="7">
        <v>46816</v>
      </c>
      <c r="C533" s="7" t="s">
        <v>1497</v>
      </c>
      <c r="D533" s="8">
        <v>2</v>
      </c>
      <c r="E533" s="8">
        <v>1</v>
      </c>
      <c r="F533" s="8">
        <v>2</v>
      </c>
      <c r="G533" s="7" t="s">
        <v>745</v>
      </c>
      <c r="H533" s="7"/>
      <c r="I533" s="7"/>
      <c r="J533" s="7" t="s">
        <v>746</v>
      </c>
      <c r="K533" s="7" t="s">
        <v>793</v>
      </c>
      <c r="L533" s="7" t="s">
        <v>1047</v>
      </c>
    </row>
    <row r="534" spans="1:12" s="5" customFormat="1" x14ac:dyDescent="0.2">
      <c r="A534" s="6">
        <v>43477</v>
      </c>
      <c r="B534" s="7">
        <v>103493</v>
      </c>
      <c r="C534" s="7" t="s">
        <v>1498</v>
      </c>
      <c r="D534" s="8">
        <v>26</v>
      </c>
      <c r="E534" s="8">
        <v>5</v>
      </c>
      <c r="F534" s="8">
        <v>6</v>
      </c>
      <c r="G534" s="7" t="s">
        <v>745</v>
      </c>
      <c r="H534" s="7"/>
      <c r="I534" s="7"/>
      <c r="J534" s="7" t="s">
        <v>746</v>
      </c>
      <c r="K534" s="7" t="s">
        <v>766</v>
      </c>
      <c r="L534" s="7"/>
    </row>
    <row r="535" spans="1:12" s="5" customFormat="1" x14ac:dyDescent="0.2">
      <c r="A535" s="6">
        <v>43477</v>
      </c>
      <c r="B535" s="7">
        <v>103492</v>
      </c>
      <c r="C535" s="7" t="s">
        <v>1499</v>
      </c>
      <c r="D535" s="8">
        <v>26</v>
      </c>
      <c r="E535" s="8">
        <v>2</v>
      </c>
      <c r="F535" s="8">
        <v>18</v>
      </c>
      <c r="G535" s="7" t="s">
        <v>745</v>
      </c>
      <c r="H535" s="7"/>
      <c r="I535" s="7"/>
      <c r="J535" s="7" t="s">
        <v>746</v>
      </c>
      <c r="K535" s="7" t="s">
        <v>1062</v>
      </c>
      <c r="L535" s="7" t="s">
        <v>854</v>
      </c>
    </row>
    <row r="536" spans="1:12" s="5" customFormat="1" x14ac:dyDescent="0.2">
      <c r="A536" s="6">
        <v>43477</v>
      </c>
      <c r="B536" s="7">
        <v>103497</v>
      </c>
      <c r="C536" s="7" t="s">
        <v>1500</v>
      </c>
      <c r="D536" s="8">
        <v>62</v>
      </c>
      <c r="E536" s="8">
        <v>0</v>
      </c>
      <c r="F536" s="8">
        <v>18</v>
      </c>
      <c r="G536" s="7" t="s">
        <v>754</v>
      </c>
      <c r="H536" s="7" t="s">
        <v>1501</v>
      </c>
      <c r="I536" s="7"/>
      <c r="J536" s="7" t="s">
        <v>746</v>
      </c>
      <c r="K536" s="7" t="s">
        <v>818</v>
      </c>
      <c r="L536" s="7" t="s">
        <v>1128</v>
      </c>
    </row>
    <row r="537" spans="1:12" s="5" customFormat="1" x14ac:dyDescent="0.2">
      <c r="A537" s="6">
        <v>43477</v>
      </c>
      <c r="B537" s="7">
        <v>103498</v>
      </c>
      <c r="C537" s="7" t="s">
        <v>1502</v>
      </c>
      <c r="D537" s="8">
        <v>0</v>
      </c>
      <c r="E537" s="8">
        <v>8</v>
      </c>
      <c r="F537" s="8">
        <v>21</v>
      </c>
      <c r="G537" s="7" t="s">
        <v>745</v>
      </c>
      <c r="H537" s="7"/>
      <c r="I537" s="7" t="s">
        <v>1503</v>
      </c>
      <c r="J537" s="7" t="s">
        <v>746</v>
      </c>
      <c r="K537" s="7" t="s">
        <v>1385</v>
      </c>
      <c r="L537" s="7" t="s">
        <v>1099</v>
      </c>
    </row>
    <row r="538" spans="1:12" s="5" customFormat="1" x14ac:dyDescent="0.2">
      <c r="A538" s="6">
        <v>43477</v>
      </c>
      <c r="B538" s="7">
        <v>103499</v>
      </c>
      <c r="C538" s="7" t="s">
        <v>1504</v>
      </c>
      <c r="D538" s="8">
        <v>49</v>
      </c>
      <c r="E538" s="8">
        <v>9</v>
      </c>
      <c r="F538" s="8">
        <v>7</v>
      </c>
      <c r="G538" s="7" t="s">
        <v>745</v>
      </c>
      <c r="H538" s="7"/>
      <c r="I538" s="7"/>
      <c r="J538" s="7" t="s">
        <v>746</v>
      </c>
      <c r="K538" s="7" t="s">
        <v>1025</v>
      </c>
      <c r="L538" s="7"/>
    </row>
    <row r="539" spans="1:12" s="5" customFormat="1" x14ac:dyDescent="0.2">
      <c r="A539" s="6">
        <v>43477</v>
      </c>
      <c r="B539" s="7">
        <v>90033645</v>
      </c>
      <c r="C539" s="7" t="s">
        <v>1505</v>
      </c>
      <c r="D539" s="8">
        <v>1</v>
      </c>
      <c r="E539" s="8">
        <v>2</v>
      </c>
      <c r="F539" s="8">
        <v>17</v>
      </c>
      <c r="G539" s="7" t="s">
        <v>745</v>
      </c>
      <c r="H539" s="7"/>
      <c r="I539" s="7"/>
      <c r="J539" s="7" t="s">
        <v>746</v>
      </c>
      <c r="K539" s="7" t="s">
        <v>804</v>
      </c>
      <c r="L539" s="7" t="s">
        <v>1128</v>
      </c>
    </row>
    <row r="540" spans="1:12" s="5" customFormat="1" x14ac:dyDescent="0.2">
      <c r="A540" s="6">
        <v>43477</v>
      </c>
      <c r="B540" s="7">
        <v>103500</v>
      </c>
      <c r="C540" s="7" t="s">
        <v>1506</v>
      </c>
      <c r="D540" s="8">
        <v>21</v>
      </c>
      <c r="E540" s="8">
        <v>1</v>
      </c>
      <c r="F540" s="8">
        <v>15</v>
      </c>
      <c r="G540" s="7" t="s">
        <v>754</v>
      </c>
      <c r="H540" s="7"/>
      <c r="I540" s="7"/>
      <c r="J540" s="7" t="s">
        <v>746</v>
      </c>
      <c r="K540" s="7" t="s">
        <v>1009</v>
      </c>
      <c r="L540" s="7"/>
    </row>
    <row r="541" spans="1:12" s="5" customFormat="1" x14ac:dyDescent="0.2">
      <c r="A541" s="6">
        <v>43477</v>
      </c>
      <c r="B541" s="7">
        <v>103503</v>
      </c>
      <c r="C541" s="7" t="s">
        <v>1507</v>
      </c>
      <c r="D541" s="8">
        <v>74</v>
      </c>
      <c r="E541" s="8">
        <v>11</v>
      </c>
      <c r="F541" s="8">
        <v>17</v>
      </c>
      <c r="G541" s="7" t="s">
        <v>754</v>
      </c>
      <c r="H541" s="7"/>
      <c r="I541" s="7"/>
      <c r="J541" s="7" t="s">
        <v>746</v>
      </c>
      <c r="K541" s="7" t="s">
        <v>798</v>
      </c>
      <c r="L541" s="7"/>
    </row>
    <row r="542" spans="1:12" s="5" customFormat="1" x14ac:dyDescent="0.2">
      <c r="A542" s="6">
        <v>43477</v>
      </c>
      <c r="B542" s="7">
        <v>103506</v>
      </c>
      <c r="C542" s="7" t="s">
        <v>1508</v>
      </c>
      <c r="D542" s="8">
        <v>4</v>
      </c>
      <c r="E542" s="8">
        <v>11</v>
      </c>
      <c r="F542" s="8">
        <v>24</v>
      </c>
      <c r="G542" s="7" t="s">
        <v>754</v>
      </c>
      <c r="H542" s="7"/>
      <c r="I542" s="7"/>
      <c r="J542" s="7" t="s">
        <v>746</v>
      </c>
      <c r="K542" s="7" t="s">
        <v>759</v>
      </c>
      <c r="L542" s="7"/>
    </row>
    <row r="543" spans="1:12" s="5" customFormat="1" x14ac:dyDescent="0.2">
      <c r="A543" s="6">
        <v>43477</v>
      </c>
      <c r="B543" s="7">
        <v>75585</v>
      </c>
      <c r="C543" s="7" t="s">
        <v>1509</v>
      </c>
      <c r="D543" s="8">
        <v>1</v>
      </c>
      <c r="E543" s="8">
        <v>0</v>
      </c>
      <c r="F543" s="8">
        <v>16</v>
      </c>
      <c r="G543" s="7" t="s">
        <v>745</v>
      </c>
      <c r="H543" s="7"/>
      <c r="I543" s="7"/>
      <c r="J543" s="7" t="s">
        <v>746</v>
      </c>
      <c r="K543" s="7" t="s">
        <v>1126</v>
      </c>
      <c r="L543" s="7" t="s">
        <v>854</v>
      </c>
    </row>
    <row r="544" spans="1:12" s="5" customFormat="1" x14ac:dyDescent="0.2">
      <c r="A544" s="6">
        <v>43477</v>
      </c>
      <c r="B544" s="7">
        <v>103507</v>
      </c>
      <c r="C544" s="7" t="s">
        <v>1510</v>
      </c>
      <c r="D544" s="8">
        <v>4</v>
      </c>
      <c r="E544" s="8">
        <v>1</v>
      </c>
      <c r="F544" s="8">
        <v>1</v>
      </c>
      <c r="G544" s="7" t="s">
        <v>745</v>
      </c>
      <c r="H544" s="7"/>
      <c r="I544" s="7"/>
      <c r="J544" s="7" t="s">
        <v>746</v>
      </c>
      <c r="K544" s="7" t="s">
        <v>1511</v>
      </c>
      <c r="L544" s="7"/>
    </row>
    <row r="545" spans="1:12" s="5" customFormat="1" x14ac:dyDescent="0.2">
      <c r="A545" s="6">
        <v>43477</v>
      </c>
      <c r="B545" s="7">
        <v>90033647</v>
      </c>
      <c r="C545" s="7" t="s">
        <v>1512</v>
      </c>
      <c r="D545" s="8">
        <v>26</v>
      </c>
      <c r="E545" s="8">
        <v>0</v>
      </c>
      <c r="F545" s="8">
        <v>2</v>
      </c>
      <c r="G545" s="7" t="s">
        <v>754</v>
      </c>
      <c r="H545" s="7"/>
      <c r="I545" s="7"/>
      <c r="J545" s="7" t="s">
        <v>746</v>
      </c>
      <c r="K545" s="7" t="s">
        <v>759</v>
      </c>
      <c r="L545" s="7"/>
    </row>
    <row r="546" spans="1:12" s="5" customFormat="1" x14ac:dyDescent="0.2">
      <c r="A546" s="6">
        <v>43477</v>
      </c>
      <c r="B546" s="7">
        <v>90033646</v>
      </c>
      <c r="C546" s="7" t="s">
        <v>1513</v>
      </c>
      <c r="D546" s="8">
        <v>24</v>
      </c>
      <c r="E546" s="8">
        <v>4</v>
      </c>
      <c r="F546" s="8">
        <v>6</v>
      </c>
      <c r="G546" s="7" t="s">
        <v>754</v>
      </c>
      <c r="H546" s="7"/>
      <c r="I546" s="7"/>
      <c r="J546" s="7" t="s">
        <v>746</v>
      </c>
      <c r="K546" s="7" t="s">
        <v>1514</v>
      </c>
      <c r="L546" s="7"/>
    </row>
    <row r="547" spans="1:12" s="5" customFormat="1" x14ac:dyDescent="0.2">
      <c r="A547" s="6">
        <v>43477</v>
      </c>
      <c r="B547" s="7">
        <v>103510</v>
      </c>
      <c r="C547" s="7" t="s">
        <v>1515</v>
      </c>
      <c r="D547" s="8">
        <v>31</v>
      </c>
      <c r="E547" s="8">
        <v>4</v>
      </c>
      <c r="F547" s="8">
        <v>25</v>
      </c>
      <c r="G547" s="7" t="s">
        <v>754</v>
      </c>
      <c r="H547" s="7"/>
      <c r="I547" s="7"/>
      <c r="J547" s="7" t="s">
        <v>746</v>
      </c>
      <c r="K547" s="7" t="s">
        <v>1009</v>
      </c>
      <c r="L547" s="7"/>
    </row>
    <row r="548" spans="1:12" s="5" customFormat="1" x14ac:dyDescent="0.2">
      <c r="A548" s="6">
        <v>43477</v>
      </c>
      <c r="B548" s="7">
        <v>103511</v>
      </c>
      <c r="C548" s="7" t="s">
        <v>1516</v>
      </c>
      <c r="D548" s="8">
        <v>19</v>
      </c>
      <c r="E548" s="8">
        <v>10</v>
      </c>
      <c r="F548" s="8">
        <v>1</v>
      </c>
      <c r="G548" s="7" t="s">
        <v>745</v>
      </c>
      <c r="H548" s="7" t="s">
        <v>809</v>
      </c>
      <c r="I548" s="7"/>
      <c r="J548" s="7" t="s">
        <v>746</v>
      </c>
      <c r="K548" s="7" t="s">
        <v>865</v>
      </c>
      <c r="L548" s="7" t="s">
        <v>854</v>
      </c>
    </row>
    <row r="549" spans="1:12" s="5" customFormat="1" x14ac:dyDescent="0.2">
      <c r="A549" s="6">
        <v>43477</v>
      </c>
      <c r="B549" s="7">
        <v>103512</v>
      </c>
      <c r="C549" s="7" t="s">
        <v>1517</v>
      </c>
      <c r="D549" s="8">
        <v>0</v>
      </c>
      <c r="E549" s="8">
        <v>10</v>
      </c>
      <c r="F549" s="8">
        <v>6</v>
      </c>
      <c r="G549" s="7" t="s">
        <v>754</v>
      </c>
      <c r="H549" s="7"/>
      <c r="I549" s="7"/>
      <c r="J549" s="7" t="s">
        <v>746</v>
      </c>
      <c r="K549" s="7" t="s">
        <v>865</v>
      </c>
      <c r="L549" s="7" t="s">
        <v>1518</v>
      </c>
    </row>
    <row r="550" spans="1:12" s="5" customFormat="1" ht="24" x14ac:dyDescent="0.2">
      <c r="A550" s="6">
        <v>43477</v>
      </c>
      <c r="B550" s="7">
        <v>103514</v>
      </c>
      <c r="C550" s="7" t="s">
        <v>1519</v>
      </c>
      <c r="D550" s="8">
        <v>66</v>
      </c>
      <c r="E550" s="8">
        <v>9</v>
      </c>
      <c r="F550" s="8">
        <v>11</v>
      </c>
      <c r="G550" s="7" t="s">
        <v>745</v>
      </c>
      <c r="H550" s="7" t="s">
        <v>1520</v>
      </c>
      <c r="I550" s="7"/>
      <c r="J550" s="7" t="s">
        <v>746</v>
      </c>
      <c r="K550" s="7" t="s">
        <v>1521</v>
      </c>
      <c r="L550" s="7"/>
    </row>
    <row r="551" spans="1:12" s="5" customFormat="1" x14ac:dyDescent="0.2">
      <c r="A551" s="6">
        <v>43477</v>
      </c>
      <c r="B551" s="7">
        <v>103515</v>
      </c>
      <c r="C551" s="7" t="s">
        <v>1522</v>
      </c>
      <c r="D551" s="8">
        <v>17</v>
      </c>
      <c r="E551" s="8">
        <v>11</v>
      </c>
      <c r="F551" s="8">
        <v>6</v>
      </c>
      <c r="G551" s="7" t="s">
        <v>754</v>
      </c>
      <c r="H551" s="7"/>
      <c r="I551" s="7"/>
      <c r="J551" s="7" t="s">
        <v>746</v>
      </c>
      <c r="K551" s="7" t="s">
        <v>1009</v>
      </c>
      <c r="L551" s="7"/>
    </row>
    <row r="552" spans="1:12" s="5" customFormat="1" x14ac:dyDescent="0.2">
      <c r="A552" s="6">
        <v>43477</v>
      </c>
      <c r="B552" s="7">
        <v>103746</v>
      </c>
      <c r="C552" s="7" t="s">
        <v>1523</v>
      </c>
      <c r="D552" s="8">
        <v>53</v>
      </c>
      <c r="E552" s="8">
        <v>3</v>
      </c>
      <c r="F552" s="8">
        <v>21</v>
      </c>
      <c r="G552" s="7" t="s">
        <v>754</v>
      </c>
      <c r="H552" s="7"/>
      <c r="I552" s="7"/>
      <c r="J552" s="7" t="s">
        <v>746</v>
      </c>
      <c r="K552" s="7" t="s">
        <v>1174</v>
      </c>
      <c r="L552" s="7"/>
    </row>
    <row r="553" spans="1:12" s="5" customFormat="1" x14ac:dyDescent="0.2">
      <c r="A553" s="6">
        <v>43477</v>
      </c>
      <c r="B553" s="7">
        <v>103517</v>
      </c>
      <c r="C553" s="7" t="s">
        <v>1524</v>
      </c>
      <c r="D553" s="8">
        <v>18</v>
      </c>
      <c r="E553" s="8">
        <v>7</v>
      </c>
      <c r="F553" s="8">
        <v>20</v>
      </c>
      <c r="G553" s="7" t="s">
        <v>745</v>
      </c>
      <c r="H553" s="7"/>
      <c r="I553" s="7"/>
      <c r="J553" s="7" t="s">
        <v>746</v>
      </c>
      <c r="K553" s="7" t="s">
        <v>766</v>
      </c>
      <c r="L553" s="7"/>
    </row>
    <row r="554" spans="1:12" s="5" customFormat="1" x14ac:dyDescent="0.2">
      <c r="A554" s="6">
        <v>43477</v>
      </c>
      <c r="B554" s="7">
        <v>103518</v>
      </c>
      <c r="C554" s="7" t="s">
        <v>1525</v>
      </c>
      <c r="D554" s="8">
        <v>53</v>
      </c>
      <c r="E554" s="8">
        <v>4</v>
      </c>
      <c r="F554" s="8">
        <v>28</v>
      </c>
      <c r="G554" s="7" t="s">
        <v>754</v>
      </c>
      <c r="H554" s="7"/>
      <c r="I554" s="7"/>
      <c r="J554" s="7" t="s">
        <v>746</v>
      </c>
      <c r="K554" s="7" t="s">
        <v>1526</v>
      </c>
      <c r="L554" s="7"/>
    </row>
    <row r="555" spans="1:12" s="5" customFormat="1" x14ac:dyDescent="0.2">
      <c r="A555" s="6">
        <v>43477</v>
      </c>
      <c r="B555" s="7">
        <v>101629</v>
      </c>
      <c r="C555" s="7" t="s">
        <v>1527</v>
      </c>
      <c r="D555" s="8">
        <v>0</v>
      </c>
      <c r="E555" s="8">
        <v>0</v>
      </c>
      <c r="F555" s="8">
        <v>29</v>
      </c>
      <c r="G555" s="7" t="s">
        <v>754</v>
      </c>
      <c r="H555" s="7"/>
      <c r="I555" s="7"/>
      <c r="J555" s="7" t="s">
        <v>746</v>
      </c>
      <c r="K555" s="7" t="s">
        <v>1528</v>
      </c>
      <c r="L555" s="7"/>
    </row>
    <row r="556" spans="1:12" s="5" customFormat="1" x14ac:dyDescent="0.2">
      <c r="A556" s="6">
        <v>43477</v>
      </c>
      <c r="B556" s="7">
        <v>103519</v>
      </c>
      <c r="C556" s="7" t="s">
        <v>1529</v>
      </c>
      <c r="D556" s="8">
        <v>38</v>
      </c>
      <c r="E556" s="8">
        <v>6</v>
      </c>
      <c r="F556" s="8">
        <v>27</v>
      </c>
      <c r="G556" s="7" t="s">
        <v>754</v>
      </c>
      <c r="H556" s="7"/>
      <c r="I556" s="7"/>
      <c r="J556" s="7" t="s">
        <v>746</v>
      </c>
      <c r="K556" s="7" t="s">
        <v>828</v>
      </c>
      <c r="L556" s="7"/>
    </row>
    <row r="557" spans="1:12" s="5" customFormat="1" x14ac:dyDescent="0.2">
      <c r="A557" s="6">
        <v>43477</v>
      </c>
      <c r="B557" s="7">
        <v>103520</v>
      </c>
      <c r="C557" s="7" t="s">
        <v>1530</v>
      </c>
      <c r="D557" s="8">
        <v>18</v>
      </c>
      <c r="E557" s="8">
        <v>7</v>
      </c>
      <c r="F557" s="8">
        <v>0</v>
      </c>
      <c r="G557" s="7" t="s">
        <v>745</v>
      </c>
      <c r="H557" s="7"/>
      <c r="I557" s="7"/>
      <c r="J557" s="7" t="s">
        <v>746</v>
      </c>
      <c r="K557" s="7" t="s">
        <v>766</v>
      </c>
      <c r="L557" s="7"/>
    </row>
    <row r="558" spans="1:12" s="5" customFormat="1" x14ac:dyDescent="0.2">
      <c r="A558" s="6">
        <v>43477</v>
      </c>
      <c r="B558" s="7">
        <v>84854</v>
      </c>
      <c r="C558" s="7" t="s">
        <v>1531</v>
      </c>
      <c r="D558" s="8">
        <v>18</v>
      </c>
      <c r="E558" s="8">
        <v>6</v>
      </c>
      <c r="F558" s="8">
        <v>18</v>
      </c>
      <c r="G558" s="7" t="s">
        <v>745</v>
      </c>
      <c r="H558" s="7"/>
      <c r="I558" s="7"/>
      <c r="J558" s="7" t="s">
        <v>746</v>
      </c>
      <c r="K558" s="7" t="s">
        <v>1062</v>
      </c>
      <c r="L558" s="7"/>
    </row>
    <row r="559" spans="1:12" s="5" customFormat="1" x14ac:dyDescent="0.2">
      <c r="A559" s="6">
        <v>43477</v>
      </c>
      <c r="B559" s="7">
        <v>90033650</v>
      </c>
      <c r="C559" s="7" t="s">
        <v>1532</v>
      </c>
      <c r="D559" s="8">
        <v>72</v>
      </c>
      <c r="E559" s="8">
        <v>1</v>
      </c>
      <c r="F559" s="8">
        <v>19</v>
      </c>
      <c r="G559" s="7" t="s">
        <v>754</v>
      </c>
      <c r="H559" s="7"/>
      <c r="I559" s="7"/>
      <c r="J559" s="7" t="s">
        <v>746</v>
      </c>
      <c r="K559" s="7" t="s">
        <v>782</v>
      </c>
      <c r="L559" s="7"/>
    </row>
    <row r="560" spans="1:12" s="5" customFormat="1" x14ac:dyDescent="0.2">
      <c r="A560" s="6">
        <v>43477</v>
      </c>
      <c r="B560" s="7">
        <v>90033648</v>
      </c>
      <c r="C560" s="7" t="s">
        <v>1533</v>
      </c>
      <c r="D560" s="8">
        <v>60</v>
      </c>
      <c r="E560" s="8">
        <v>0</v>
      </c>
      <c r="F560" s="8">
        <v>0</v>
      </c>
      <c r="G560" s="7" t="s">
        <v>754</v>
      </c>
      <c r="H560" s="7"/>
      <c r="I560" s="7"/>
      <c r="J560" s="7" t="s">
        <v>746</v>
      </c>
      <c r="K560" s="7" t="s">
        <v>1348</v>
      </c>
      <c r="L560" s="7"/>
    </row>
    <row r="561" spans="1:12" s="5" customFormat="1" x14ac:dyDescent="0.2">
      <c r="A561" s="6">
        <v>43477</v>
      </c>
      <c r="B561" s="7">
        <v>103504</v>
      </c>
      <c r="C561" s="7" t="s">
        <v>1534</v>
      </c>
      <c r="D561" s="8">
        <v>38</v>
      </c>
      <c r="E561" s="8">
        <v>9</v>
      </c>
      <c r="F561" s="8">
        <v>11</v>
      </c>
      <c r="G561" s="7" t="s">
        <v>745</v>
      </c>
      <c r="H561" s="7"/>
      <c r="I561" s="7"/>
      <c r="J561" s="7" t="s">
        <v>746</v>
      </c>
      <c r="K561" s="7" t="s">
        <v>766</v>
      </c>
      <c r="L561" s="7"/>
    </row>
    <row r="562" spans="1:12" s="5" customFormat="1" x14ac:dyDescent="0.2">
      <c r="A562" s="6">
        <v>43477</v>
      </c>
      <c r="B562" s="7">
        <v>99644</v>
      </c>
      <c r="C562" s="7" t="s">
        <v>1535</v>
      </c>
      <c r="D562" s="8">
        <v>18</v>
      </c>
      <c r="E562" s="8">
        <v>10</v>
      </c>
      <c r="F562" s="8">
        <v>2</v>
      </c>
      <c r="G562" s="7" t="s">
        <v>745</v>
      </c>
      <c r="H562" s="7"/>
      <c r="I562" s="7"/>
      <c r="J562" s="7" t="s">
        <v>746</v>
      </c>
      <c r="K562" s="7" t="s">
        <v>1062</v>
      </c>
      <c r="L562" s="7"/>
    </row>
    <row r="563" spans="1:12" s="5" customFormat="1" x14ac:dyDescent="0.2">
      <c r="A563" s="2">
        <v>43478</v>
      </c>
      <c r="B563" s="3">
        <v>52316</v>
      </c>
      <c r="C563" s="3" t="s">
        <v>1169</v>
      </c>
      <c r="D563" s="4">
        <v>22</v>
      </c>
      <c r="E563" s="4">
        <v>7</v>
      </c>
      <c r="F563" s="4">
        <v>24</v>
      </c>
      <c r="G563" s="3" t="s">
        <v>745</v>
      </c>
      <c r="H563" s="3"/>
      <c r="I563" s="3"/>
      <c r="J563" s="3" t="s">
        <v>746</v>
      </c>
      <c r="K563" s="3" t="s">
        <v>1536</v>
      </c>
      <c r="L563" s="3"/>
    </row>
    <row r="564" spans="1:12" s="5" customFormat="1" x14ac:dyDescent="0.2">
      <c r="A564" s="6">
        <v>43478</v>
      </c>
      <c r="B564" s="7">
        <v>103521</v>
      </c>
      <c r="C564" s="7" t="s">
        <v>1537</v>
      </c>
      <c r="D564" s="8">
        <v>26</v>
      </c>
      <c r="E564" s="8">
        <v>0</v>
      </c>
      <c r="F564" s="8">
        <v>8</v>
      </c>
      <c r="G564" s="7" t="s">
        <v>745</v>
      </c>
      <c r="H564" s="7"/>
      <c r="I564" s="7"/>
      <c r="J564" s="7" t="s">
        <v>746</v>
      </c>
      <c r="K564" s="7" t="s">
        <v>1538</v>
      </c>
      <c r="L564" s="7"/>
    </row>
    <row r="565" spans="1:12" s="5" customFormat="1" x14ac:dyDescent="0.2">
      <c r="A565" s="6">
        <v>43478</v>
      </c>
      <c r="B565" s="7">
        <v>103522</v>
      </c>
      <c r="C565" s="7" t="s">
        <v>1539</v>
      </c>
      <c r="D565" s="8">
        <v>35</v>
      </c>
      <c r="E565" s="8">
        <v>1</v>
      </c>
      <c r="F565" s="8">
        <v>14</v>
      </c>
      <c r="G565" s="7" t="s">
        <v>754</v>
      </c>
      <c r="H565" s="7"/>
      <c r="I565" s="7"/>
      <c r="J565" s="7" t="s">
        <v>746</v>
      </c>
      <c r="K565" s="7" t="s">
        <v>759</v>
      </c>
      <c r="L565" s="7"/>
    </row>
    <row r="566" spans="1:12" s="5" customFormat="1" x14ac:dyDescent="0.2">
      <c r="A566" s="6">
        <v>43478</v>
      </c>
      <c r="B566" s="7">
        <v>31376</v>
      </c>
      <c r="C566" s="7" t="s">
        <v>886</v>
      </c>
      <c r="D566" s="8">
        <v>26</v>
      </c>
      <c r="E566" s="8">
        <v>6</v>
      </c>
      <c r="F566" s="8">
        <v>3</v>
      </c>
      <c r="G566" s="7" t="s">
        <v>754</v>
      </c>
      <c r="H566" s="7"/>
      <c r="I566" s="7"/>
      <c r="J566" s="7" t="s">
        <v>746</v>
      </c>
      <c r="K566" s="7" t="s">
        <v>1027</v>
      </c>
      <c r="L566" s="7"/>
    </row>
    <row r="567" spans="1:12" s="5" customFormat="1" ht="24" x14ac:dyDescent="0.2">
      <c r="A567" s="6">
        <v>43478</v>
      </c>
      <c r="B567" s="7">
        <v>29877</v>
      </c>
      <c r="C567" s="7" t="s">
        <v>1540</v>
      </c>
      <c r="D567" s="8">
        <v>22</v>
      </c>
      <c r="E567" s="8">
        <v>2</v>
      </c>
      <c r="F567" s="8">
        <v>5</v>
      </c>
      <c r="G567" s="7" t="s">
        <v>745</v>
      </c>
      <c r="H567" s="7"/>
      <c r="I567" s="7"/>
      <c r="J567" s="7" t="s">
        <v>746</v>
      </c>
      <c r="K567" s="7" t="s">
        <v>1541</v>
      </c>
      <c r="L567" s="7"/>
    </row>
    <row r="568" spans="1:12" s="5" customFormat="1" x14ac:dyDescent="0.2">
      <c r="A568" s="6">
        <v>43478</v>
      </c>
      <c r="B568" s="7">
        <v>103525</v>
      </c>
      <c r="C568" s="7" t="s">
        <v>1542</v>
      </c>
      <c r="D568" s="8">
        <v>5</v>
      </c>
      <c r="E568" s="8">
        <v>7</v>
      </c>
      <c r="F568" s="8">
        <v>23</v>
      </c>
      <c r="G568" s="7" t="s">
        <v>745</v>
      </c>
      <c r="H568" s="7"/>
      <c r="I568" s="7"/>
      <c r="J568" s="7" t="s">
        <v>746</v>
      </c>
      <c r="K568" s="7" t="s">
        <v>1036</v>
      </c>
      <c r="L568" s="7"/>
    </row>
    <row r="569" spans="1:12" s="5" customFormat="1" x14ac:dyDescent="0.2">
      <c r="A569" s="6">
        <v>43478</v>
      </c>
      <c r="B569" s="7">
        <v>103526</v>
      </c>
      <c r="C569" s="7" t="s">
        <v>1543</v>
      </c>
      <c r="D569" s="8">
        <v>0</v>
      </c>
      <c r="E569" s="8">
        <v>0</v>
      </c>
      <c r="F569" s="8">
        <v>0</v>
      </c>
      <c r="G569" s="7" t="s">
        <v>754</v>
      </c>
      <c r="H569" s="7"/>
      <c r="I569" s="7"/>
      <c r="J569" s="7" t="s">
        <v>746</v>
      </c>
      <c r="K569" s="7" t="s">
        <v>1544</v>
      </c>
      <c r="L569" s="7"/>
    </row>
    <row r="570" spans="1:12" s="5" customFormat="1" x14ac:dyDescent="0.2">
      <c r="A570" s="6">
        <v>43478</v>
      </c>
      <c r="B570" s="7">
        <v>103527</v>
      </c>
      <c r="C570" s="7" t="s">
        <v>1545</v>
      </c>
      <c r="D570" s="8">
        <v>2</v>
      </c>
      <c r="E570" s="8">
        <v>5</v>
      </c>
      <c r="F570" s="8">
        <v>23</v>
      </c>
      <c r="G570" s="7" t="s">
        <v>754</v>
      </c>
      <c r="H570" s="7"/>
      <c r="I570" s="7"/>
      <c r="J570" s="7" t="s">
        <v>746</v>
      </c>
      <c r="K570" s="7" t="s">
        <v>1075</v>
      </c>
      <c r="L570" s="7"/>
    </row>
    <row r="571" spans="1:12" s="5" customFormat="1" x14ac:dyDescent="0.2">
      <c r="A571" s="6">
        <v>43478</v>
      </c>
      <c r="B571" s="7">
        <v>103528</v>
      </c>
      <c r="C571" s="7" t="s">
        <v>1546</v>
      </c>
      <c r="D571" s="8">
        <v>55</v>
      </c>
      <c r="E571" s="8">
        <v>10</v>
      </c>
      <c r="F571" s="8">
        <v>24</v>
      </c>
      <c r="G571" s="7" t="s">
        <v>754</v>
      </c>
      <c r="H571" s="7"/>
      <c r="I571" s="7"/>
      <c r="J571" s="7" t="s">
        <v>746</v>
      </c>
      <c r="K571" s="7" t="s">
        <v>1144</v>
      </c>
      <c r="L571" s="7"/>
    </row>
    <row r="572" spans="1:12" s="5" customFormat="1" x14ac:dyDescent="0.2">
      <c r="A572" s="6">
        <v>43478</v>
      </c>
      <c r="B572" s="7">
        <v>103498</v>
      </c>
      <c r="C572" s="7" t="s">
        <v>1502</v>
      </c>
      <c r="D572" s="8">
        <v>0</v>
      </c>
      <c r="E572" s="8">
        <v>8</v>
      </c>
      <c r="F572" s="8">
        <v>22</v>
      </c>
      <c r="G572" s="7" t="s">
        <v>745</v>
      </c>
      <c r="H572" s="7"/>
      <c r="I572" s="7" t="s">
        <v>952</v>
      </c>
      <c r="J572" s="7" t="s">
        <v>746</v>
      </c>
      <c r="K572" s="7" t="s">
        <v>865</v>
      </c>
      <c r="L572" s="7"/>
    </row>
    <row r="573" spans="1:12" s="5" customFormat="1" x14ac:dyDescent="0.2">
      <c r="A573" s="6">
        <v>43478</v>
      </c>
      <c r="B573" s="7">
        <v>103529</v>
      </c>
      <c r="C573" s="7" t="s">
        <v>1547</v>
      </c>
      <c r="D573" s="8">
        <v>41</v>
      </c>
      <c r="E573" s="8">
        <v>1</v>
      </c>
      <c r="F573" s="8">
        <v>3</v>
      </c>
      <c r="G573" s="7" t="s">
        <v>745</v>
      </c>
      <c r="H573" s="7"/>
      <c r="I573" s="7"/>
      <c r="J573" s="7" t="s">
        <v>746</v>
      </c>
      <c r="K573" s="7" t="s">
        <v>1548</v>
      </c>
      <c r="L573" s="7"/>
    </row>
    <row r="574" spans="1:12" s="5" customFormat="1" x14ac:dyDescent="0.2">
      <c r="A574" s="6">
        <v>43478</v>
      </c>
      <c r="B574" s="7">
        <v>53808</v>
      </c>
      <c r="C574" s="7" t="s">
        <v>1549</v>
      </c>
      <c r="D574" s="8">
        <v>22</v>
      </c>
      <c r="E574" s="8">
        <v>7</v>
      </c>
      <c r="F574" s="8">
        <v>1</v>
      </c>
      <c r="G574" s="7" t="s">
        <v>745</v>
      </c>
      <c r="H574" s="7" t="s">
        <v>1243</v>
      </c>
      <c r="I574" s="7"/>
      <c r="J574" s="7" t="s">
        <v>746</v>
      </c>
      <c r="K574" s="7" t="s">
        <v>840</v>
      </c>
      <c r="L574" s="7"/>
    </row>
    <row r="575" spans="1:12" s="5" customFormat="1" x14ac:dyDescent="0.2">
      <c r="A575" s="6">
        <v>43478</v>
      </c>
      <c r="B575" s="7">
        <v>103530</v>
      </c>
      <c r="C575" s="7" t="s">
        <v>1550</v>
      </c>
      <c r="D575" s="8">
        <v>4</v>
      </c>
      <c r="E575" s="8">
        <v>10</v>
      </c>
      <c r="F575" s="8">
        <v>2</v>
      </c>
      <c r="G575" s="7" t="s">
        <v>754</v>
      </c>
      <c r="H575" s="7" t="s">
        <v>761</v>
      </c>
      <c r="I575" s="7"/>
      <c r="J575" s="7" t="s">
        <v>746</v>
      </c>
      <c r="K575" s="7" t="s">
        <v>1551</v>
      </c>
      <c r="L575" s="7"/>
    </row>
    <row r="576" spans="1:12" s="5" customFormat="1" x14ac:dyDescent="0.2">
      <c r="A576" s="6">
        <v>43478</v>
      </c>
      <c r="B576" s="7">
        <v>103531</v>
      </c>
      <c r="C576" s="7" t="s">
        <v>1552</v>
      </c>
      <c r="D576" s="8">
        <v>48</v>
      </c>
      <c r="E576" s="8">
        <v>7</v>
      </c>
      <c r="F576" s="8">
        <v>17</v>
      </c>
      <c r="G576" s="7" t="s">
        <v>754</v>
      </c>
      <c r="H576" s="7"/>
      <c r="I576" s="7"/>
      <c r="J576" s="7" t="s">
        <v>746</v>
      </c>
      <c r="K576" s="7" t="s">
        <v>1553</v>
      </c>
      <c r="L576" s="7"/>
    </row>
    <row r="577" spans="1:12" s="5" customFormat="1" x14ac:dyDescent="0.2">
      <c r="A577" s="6">
        <v>43478</v>
      </c>
      <c r="B577" s="7">
        <v>40499</v>
      </c>
      <c r="C577" s="7" t="s">
        <v>1554</v>
      </c>
      <c r="D577" s="8">
        <v>7</v>
      </c>
      <c r="E577" s="8">
        <v>6</v>
      </c>
      <c r="F577" s="8">
        <v>1</v>
      </c>
      <c r="G577" s="7" t="s">
        <v>754</v>
      </c>
      <c r="H577" s="7"/>
      <c r="I577" s="7"/>
      <c r="J577" s="7" t="s">
        <v>746</v>
      </c>
      <c r="K577" s="7" t="s">
        <v>868</v>
      </c>
      <c r="L577" s="7"/>
    </row>
    <row r="578" spans="1:12" s="5" customFormat="1" x14ac:dyDescent="0.2">
      <c r="A578" s="6">
        <v>43478</v>
      </c>
      <c r="B578" s="7">
        <v>103532</v>
      </c>
      <c r="C578" s="7" t="s">
        <v>1555</v>
      </c>
      <c r="D578" s="8">
        <v>44</v>
      </c>
      <c r="E578" s="8">
        <v>3</v>
      </c>
      <c r="F578" s="8">
        <v>3</v>
      </c>
      <c r="G578" s="7" t="s">
        <v>745</v>
      </c>
      <c r="H578" s="7"/>
      <c r="I578" s="7"/>
      <c r="J578" s="7" t="s">
        <v>746</v>
      </c>
      <c r="K578" s="7" t="s">
        <v>840</v>
      </c>
      <c r="L578" s="7"/>
    </row>
    <row r="579" spans="1:12" s="5" customFormat="1" x14ac:dyDescent="0.2">
      <c r="A579" s="6">
        <v>43478</v>
      </c>
      <c r="B579" s="7">
        <v>99958</v>
      </c>
      <c r="C579" s="7" t="s">
        <v>1556</v>
      </c>
      <c r="D579" s="8">
        <v>60</v>
      </c>
      <c r="E579" s="8">
        <v>7</v>
      </c>
      <c r="F579" s="8">
        <v>5</v>
      </c>
      <c r="G579" s="7" t="s">
        <v>745</v>
      </c>
      <c r="H579" s="7"/>
      <c r="I579" s="7"/>
      <c r="J579" s="7" t="s">
        <v>746</v>
      </c>
      <c r="K579" s="7" t="s">
        <v>1557</v>
      </c>
      <c r="L579" s="7"/>
    </row>
    <row r="580" spans="1:12" s="5" customFormat="1" x14ac:dyDescent="0.2">
      <c r="A580" s="6">
        <v>43478</v>
      </c>
      <c r="B580" s="7">
        <v>81141</v>
      </c>
      <c r="C580" s="7" t="s">
        <v>1558</v>
      </c>
      <c r="D580" s="8">
        <v>49</v>
      </c>
      <c r="E580" s="8">
        <v>11</v>
      </c>
      <c r="F580" s="8">
        <v>13</v>
      </c>
      <c r="G580" s="7" t="s">
        <v>745</v>
      </c>
      <c r="H580" s="7"/>
      <c r="I580" s="7"/>
      <c r="J580" s="7" t="s">
        <v>746</v>
      </c>
      <c r="K580" s="7" t="s">
        <v>793</v>
      </c>
      <c r="L580" s="7"/>
    </row>
    <row r="581" spans="1:12" s="5" customFormat="1" x14ac:dyDescent="0.2">
      <c r="A581" s="6">
        <v>43478</v>
      </c>
      <c r="B581" s="7">
        <v>103536</v>
      </c>
      <c r="C581" s="7" t="s">
        <v>1559</v>
      </c>
      <c r="D581" s="8">
        <v>38</v>
      </c>
      <c r="E581" s="8">
        <v>11</v>
      </c>
      <c r="F581" s="8">
        <v>6</v>
      </c>
      <c r="G581" s="7" t="s">
        <v>754</v>
      </c>
      <c r="H581" s="7"/>
      <c r="I581" s="7"/>
      <c r="J581" s="7" t="s">
        <v>746</v>
      </c>
      <c r="K581" s="7" t="s">
        <v>790</v>
      </c>
      <c r="L581" s="7"/>
    </row>
    <row r="582" spans="1:12" s="5" customFormat="1" x14ac:dyDescent="0.2">
      <c r="A582" s="6">
        <v>43478</v>
      </c>
      <c r="B582" s="7">
        <v>103537</v>
      </c>
      <c r="C582" s="7" t="s">
        <v>1560</v>
      </c>
      <c r="D582" s="8">
        <v>0</v>
      </c>
      <c r="E582" s="8">
        <v>8</v>
      </c>
      <c r="F582" s="8">
        <v>4</v>
      </c>
      <c r="G582" s="7" t="s">
        <v>754</v>
      </c>
      <c r="H582" s="7"/>
      <c r="I582" s="7"/>
      <c r="J582" s="7" t="s">
        <v>746</v>
      </c>
      <c r="K582" s="7" t="s">
        <v>865</v>
      </c>
      <c r="L582" s="7"/>
    </row>
    <row r="583" spans="1:12" s="5" customFormat="1" x14ac:dyDescent="0.2">
      <c r="A583" s="6">
        <v>43478</v>
      </c>
      <c r="B583" s="7">
        <v>103950</v>
      </c>
      <c r="C583" s="7" t="s">
        <v>1561</v>
      </c>
      <c r="D583" s="8">
        <v>45</v>
      </c>
      <c r="E583" s="8">
        <v>1</v>
      </c>
      <c r="F583" s="8">
        <v>8</v>
      </c>
      <c r="G583" s="7" t="s">
        <v>754</v>
      </c>
      <c r="H583" s="7"/>
      <c r="I583" s="7"/>
      <c r="J583" s="7" t="s">
        <v>746</v>
      </c>
      <c r="K583" s="7" t="s">
        <v>759</v>
      </c>
      <c r="L583" s="7"/>
    </row>
    <row r="584" spans="1:12" s="5" customFormat="1" x14ac:dyDescent="0.2">
      <c r="A584" s="6">
        <v>43478</v>
      </c>
      <c r="B584" s="7">
        <v>103190</v>
      </c>
      <c r="C584" s="7" t="s">
        <v>1562</v>
      </c>
      <c r="D584" s="8">
        <v>0</v>
      </c>
      <c r="E584" s="8">
        <v>0</v>
      </c>
      <c r="F584" s="8">
        <v>5</v>
      </c>
      <c r="G584" s="7" t="s">
        <v>745</v>
      </c>
      <c r="H584" s="7"/>
      <c r="I584" s="7"/>
      <c r="J584" s="7" t="s">
        <v>746</v>
      </c>
      <c r="K584" s="7" t="s">
        <v>1563</v>
      </c>
      <c r="L584" s="7"/>
    </row>
    <row r="585" spans="1:12" s="5" customFormat="1" x14ac:dyDescent="0.2">
      <c r="A585" s="6">
        <v>43478</v>
      </c>
      <c r="B585" s="7">
        <v>90033652</v>
      </c>
      <c r="C585" s="7" t="s">
        <v>1564</v>
      </c>
      <c r="D585" s="8">
        <v>4</v>
      </c>
      <c r="E585" s="8">
        <v>4</v>
      </c>
      <c r="F585" s="8">
        <v>11</v>
      </c>
      <c r="G585" s="7" t="s">
        <v>754</v>
      </c>
      <c r="H585" s="7"/>
      <c r="I585" s="7"/>
      <c r="J585" s="7" t="s">
        <v>746</v>
      </c>
      <c r="K585" s="7" t="s">
        <v>759</v>
      </c>
      <c r="L585" s="7"/>
    </row>
    <row r="586" spans="1:12" s="5" customFormat="1" x14ac:dyDescent="0.2">
      <c r="A586" s="6">
        <v>43478</v>
      </c>
      <c r="B586" s="7">
        <v>98046</v>
      </c>
      <c r="C586" s="7" t="s">
        <v>1565</v>
      </c>
      <c r="D586" s="8">
        <v>17</v>
      </c>
      <c r="E586" s="8">
        <v>11</v>
      </c>
      <c r="F586" s="8">
        <v>30</v>
      </c>
      <c r="G586" s="7" t="s">
        <v>745</v>
      </c>
      <c r="H586" s="7"/>
      <c r="I586" s="7"/>
      <c r="J586" s="7" t="s">
        <v>746</v>
      </c>
      <c r="K586" s="7" t="s">
        <v>1566</v>
      </c>
      <c r="L586" s="7"/>
    </row>
    <row r="587" spans="1:12" s="5" customFormat="1" x14ac:dyDescent="0.2">
      <c r="A587" s="6">
        <v>43478</v>
      </c>
      <c r="B587" s="7">
        <v>103539</v>
      </c>
      <c r="C587" s="7" t="s">
        <v>1567</v>
      </c>
      <c r="D587" s="8">
        <v>20</v>
      </c>
      <c r="E587" s="8">
        <v>7</v>
      </c>
      <c r="F587" s="8">
        <v>30</v>
      </c>
      <c r="G587" s="7" t="s">
        <v>754</v>
      </c>
      <c r="H587" s="7" t="s">
        <v>875</v>
      </c>
      <c r="I587" s="7"/>
      <c r="J587" s="7" t="s">
        <v>746</v>
      </c>
      <c r="K587" s="7" t="s">
        <v>779</v>
      </c>
      <c r="L587" s="7"/>
    </row>
    <row r="588" spans="1:12" s="5" customFormat="1" x14ac:dyDescent="0.2">
      <c r="A588" s="6">
        <v>43478</v>
      </c>
      <c r="B588" s="7">
        <v>103540</v>
      </c>
      <c r="C588" s="7" t="s">
        <v>1568</v>
      </c>
      <c r="D588" s="8">
        <v>73</v>
      </c>
      <c r="E588" s="8">
        <v>3</v>
      </c>
      <c r="F588" s="8">
        <v>29</v>
      </c>
      <c r="G588" s="7" t="s">
        <v>745</v>
      </c>
      <c r="H588" s="7"/>
      <c r="I588" s="7"/>
      <c r="J588" s="7" t="s">
        <v>746</v>
      </c>
      <c r="K588" s="7" t="s">
        <v>1411</v>
      </c>
      <c r="L588" s="7"/>
    </row>
    <row r="589" spans="1:12" s="5" customFormat="1" x14ac:dyDescent="0.2">
      <c r="A589" s="6">
        <v>43478</v>
      </c>
      <c r="B589" s="7">
        <v>102235</v>
      </c>
      <c r="C589" s="7" t="s">
        <v>1569</v>
      </c>
      <c r="D589" s="8">
        <v>12</v>
      </c>
      <c r="E589" s="8">
        <v>2</v>
      </c>
      <c r="F589" s="8">
        <v>2</v>
      </c>
      <c r="G589" s="7" t="s">
        <v>745</v>
      </c>
      <c r="H589" s="7"/>
      <c r="I589" s="7"/>
      <c r="J589" s="7" t="s">
        <v>746</v>
      </c>
      <c r="K589" s="7" t="s">
        <v>1210</v>
      </c>
      <c r="L589" s="7"/>
    </row>
    <row r="590" spans="1:12" s="5" customFormat="1" x14ac:dyDescent="0.2">
      <c r="A590" s="6">
        <v>43478</v>
      </c>
      <c r="B590" s="7">
        <v>99032</v>
      </c>
      <c r="C590" s="7" t="s">
        <v>1570</v>
      </c>
      <c r="D590" s="8">
        <v>0</v>
      </c>
      <c r="E590" s="8">
        <v>2</v>
      </c>
      <c r="F590" s="8">
        <v>5</v>
      </c>
      <c r="G590" s="7" t="s">
        <v>745</v>
      </c>
      <c r="H590" s="7"/>
      <c r="I590" s="7"/>
      <c r="J590" s="7" t="s">
        <v>746</v>
      </c>
      <c r="K590" s="7" t="s">
        <v>865</v>
      </c>
      <c r="L590" s="7"/>
    </row>
    <row r="591" spans="1:12" s="5" customFormat="1" x14ac:dyDescent="0.2">
      <c r="A591" s="6">
        <v>43478</v>
      </c>
      <c r="B591" s="7">
        <v>103541</v>
      </c>
      <c r="C591" s="7" t="s">
        <v>1571</v>
      </c>
      <c r="D591" s="8">
        <v>26</v>
      </c>
      <c r="E591" s="8">
        <v>6</v>
      </c>
      <c r="F591" s="8">
        <v>25</v>
      </c>
      <c r="G591" s="7" t="s">
        <v>754</v>
      </c>
      <c r="H591" s="7"/>
      <c r="I591" s="7"/>
      <c r="J591" s="7" t="s">
        <v>746</v>
      </c>
      <c r="K591" s="7" t="s">
        <v>798</v>
      </c>
      <c r="L591" s="7" t="s">
        <v>804</v>
      </c>
    </row>
    <row r="592" spans="1:12" s="5" customFormat="1" ht="24" x14ac:dyDescent="0.2">
      <c r="A592" s="6">
        <v>43478</v>
      </c>
      <c r="B592" s="7">
        <v>74250</v>
      </c>
      <c r="C592" s="7" t="s">
        <v>1572</v>
      </c>
      <c r="D592" s="8">
        <v>1</v>
      </c>
      <c r="E592" s="8">
        <v>1</v>
      </c>
      <c r="F592" s="8">
        <v>15</v>
      </c>
      <c r="G592" s="7" t="s">
        <v>745</v>
      </c>
      <c r="H592" s="7"/>
      <c r="I592" s="7"/>
      <c r="J592" s="7" t="s">
        <v>746</v>
      </c>
      <c r="K592" s="7" t="s">
        <v>1573</v>
      </c>
      <c r="L592" s="7"/>
    </row>
    <row r="593" spans="1:12" s="5" customFormat="1" x14ac:dyDescent="0.2">
      <c r="A593" s="6">
        <v>43478</v>
      </c>
      <c r="B593" s="7">
        <v>103543</v>
      </c>
      <c r="C593" s="7" t="s">
        <v>1574</v>
      </c>
      <c r="D593" s="8">
        <v>3</v>
      </c>
      <c r="E593" s="8">
        <v>7</v>
      </c>
      <c r="F593" s="8">
        <v>25</v>
      </c>
      <c r="G593" s="7" t="s">
        <v>754</v>
      </c>
      <c r="H593" s="7"/>
      <c r="I593" s="7"/>
      <c r="J593" s="7" t="s">
        <v>746</v>
      </c>
      <c r="K593" s="7" t="s">
        <v>782</v>
      </c>
      <c r="L593" s="7" t="s">
        <v>759</v>
      </c>
    </row>
    <row r="594" spans="1:12" s="5" customFormat="1" x14ac:dyDescent="0.2">
      <c r="A594" s="6">
        <v>43478</v>
      </c>
      <c r="B594" s="7">
        <v>103544</v>
      </c>
      <c r="C594" s="7" t="s">
        <v>1575</v>
      </c>
      <c r="D594" s="8">
        <v>18</v>
      </c>
      <c r="E594" s="8">
        <v>3</v>
      </c>
      <c r="F594" s="8">
        <v>15</v>
      </c>
      <c r="G594" s="7" t="s">
        <v>745</v>
      </c>
      <c r="H594" s="7"/>
      <c r="I594" s="7"/>
      <c r="J594" s="7" t="s">
        <v>746</v>
      </c>
      <c r="K594" s="7" t="s">
        <v>1062</v>
      </c>
      <c r="L594" s="7"/>
    </row>
    <row r="595" spans="1:12" s="5" customFormat="1" x14ac:dyDescent="0.2">
      <c r="A595" s="6">
        <v>43478</v>
      </c>
      <c r="B595" s="7">
        <v>90490</v>
      </c>
      <c r="C595" s="7" t="s">
        <v>1576</v>
      </c>
      <c r="D595" s="8">
        <v>0</v>
      </c>
      <c r="E595" s="8">
        <v>6</v>
      </c>
      <c r="F595" s="8">
        <v>9</v>
      </c>
      <c r="G595" s="7" t="s">
        <v>754</v>
      </c>
      <c r="H595" s="7"/>
      <c r="I595" s="7"/>
      <c r="J595" s="7" t="s">
        <v>746</v>
      </c>
      <c r="K595" s="7" t="s">
        <v>804</v>
      </c>
      <c r="L595" s="7"/>
    </row>
    <row r="596" spans="1:12" s="5" customFormat="1" x14ac:dyDescent="0.2">
      <c r="A596" s="6">
        <v>43478</v>
      </c>
      <c r="B596" s="7">
        <v>90033653</v>
      </c>
      <c r="C596" s="7" t="s">
        <v>1577</v>
      </c>
      <c r="D596" s="8">
        <v>21</v>
      </c>
      <c r="E596" s="8">
        <v>11</v>
      </c>
      <c r="F596" s="8">
        <v>2</v>
      </c>
      <c r="G596" s="7" t="s">
        <v>745</v>
      </c>
      <c r="H596" s="7"/>
      <c r="I596" s="7"/>
      <c r="J596" s="7" t="s">
        <v>746</v>
      </c>
      <c r="K596" s="7" t="s">
        <v>1446</v>
      </c>
      <c r="L596" s="7"/>
    </row>
    <row r="597" spans="1:12" s="5" customFormat="1" x14ac:dyDescent="0.2">
      <c r="A597" s="6">
        <v>43478</v>
      </c>
      <c r="B597" s="7">
        <v>103534</v>
      </c>
      <c r="C597" s="7" t="s">
        <v>1578</v>
      </c>
      <c r="D597" s="8">
        <v>33</v>
      </c>
      <c r="E597" s="8">
        <v>8</v>
      </c>
      <c r="F597" s="8">
        <v>19</v>
      </c>
      <c r="G597" s="7" t="s">
        <v>754</v>
      </c>
      <c r="H597" s="7"/>
      <c r="I597" s="7"/>
      <c r="J597" s="7" t="s">
        <v>746</v>
      </c>
      <c r="K597" s="7" t="s">
        <v>782</v>
      </c>
      <c r="L597" s="7"/>
    </row>
    <row r="598" spans="1:12" s="5" customFormat="1" x14ac:dyDescent="0.2">
      <c r="A598" s="6">
        <v>43478</v>
      </c>
      <c r="B598" s="7">
        <v>24341</v>
      </c>
      <c r="C598" s="7" t="s">
        <v>1579</v>
      </c>
      <c r="D598" s="8">
        <v>28</v>
      </c>
      <c r="E598" s="8">
        <v>2</v>
      </c>
      <c r="F598" s="8">
        <v>5</v>
      </c>
      <c r="G598" s="7" t="s">
        <v>745</v>
      </c>
      <c r="H598" s="7"/>
      <c r="I598" s="7"/>
      <c r="J598" s="7" t="s">
        <v>746</v>
      </c>
      <c r="K598" s="7" t="s">
        <v>840</v>
      </c>
      <c r="L598" s="7"/>
    </row>
    <row r="599" spans="1:12" s="5" customFormat="1" x14ac:dyDescent="0.2">
      <c r="A599" s="6">
        <v>43478</v>
      </c>
      <c r="B599" s="7">
        <v>101412</v>
      </c>
      <c r="C599" s="7" t="s">
        <v>1580</v>
      </c>
      <c r="D599" s="8">
        <v>32</v>
      </c>
      <c r="E599" s="8">
        <v>10</v>
      </c>
      <c r="F599" s="8">
        <v>2</v>
      </c>
      <c r="G599" s="7" t="s">
        <v>745</v>
      </c>
      <c r="H599" s="7" t="s">
        <v>761</v>
      </c>
      <c r="I599" s="7"/>
      <c r="J599" s="7" t="s">
        <v>746</v>
      </c>
      <c r="K599" s="7" t="s">
        <v>868</v>
      </c>
      <c r="L599" s="7"/>
    </row>
    <row r="600" spans="1:12" s="5" customFormat="1" ht="24" x14ac:dyDescent="0.2">
      <c r="A600" s="6">
        <v>43478</v>
      </c>
      <c r="B600" s="7">
        <v>90033651</v>
      </c>
      <c r="C600" s="7" t="s">
        <v>1581</v>
      </c>
      <c r="D600" s="8">
        <v>20</v>
      </c>
      <c r="E600" s="8">
        <v>9</v>
      </c>
      <c r="F600" s="8">
        <v>1</v>
      </c>
      <c r="G600" s="7" t="s">
        <v>754</v>
      </c>
      <c r="H600" s="7"/>
      <c r="I600" s="7"/>
      <c r="J600" s="7" t="s">
        <v>746</v>
      </c>
      <c r="K600" s="7" t="s">
        <v>920</v>
      </c>
      <c r="L600" s="7"/>
    </row>
    <row r="601" spans="1:12" s="5" customFormat="1" x14ac:dyDescent="0.2">
      <c r="A601" s="6">
        <v>43478</v>
      </c>
      <c r="B601" s="7">
        <v>103549</v>
      </c>
      <c r="C601" s="7" t="s">
        <v>1582</v>
      </c>
      <c r="D601" s="8">
        <v>56</v>
      </c>
      <c r="E601" s="8">
        <v>5</v>
      </c>
      <c r="F601" s="8">
        <v>16</v>
      </c>
      <c r="G601" s="7" t="s">
        <v>745</v>
      </c>
      <c r="H601" s="7"/>
      <c r="I601" s="7"/>
      <c r="J601" s="7" t="s">
        <v>746</v>
      </c>
      <c r="K601" s="7" t="s">
        <v>828</v>
      </c>
      <c r="L601" s="7"/>
    </row>
    <row r="602" spans="1:12" s="5" customFormat="1" x14ac:dyDescent="0.2">
      <c r="A602" s="6">
        <v>43478</v>
      </c>
      <c r="B602" s="7">
        <v>103555</v>
      </c>
      <c r="C602" s="7" t="s">
        <v>1583</v>
      </c>
      <c r="D602" s="8">
        <v>51</v>
      </c>
      <c r="E602" s="8">
        <v>4</v>
      </c>
      <c r="F602" s="8">
        <v>26</v>
      </c>
      <c r="G602" s="7" t="s">
        <v>745</v>
      </c>
      <c r="H602" s="7"/>
      <c r="I602" s="7"/>
      <c r="J602" s="7" t="s">
        <v>746</v>
      </c>
      <c r="K602" s="7" t="s">
        <v>828</v>
      </c>
      <c r="L602" s="7"/>
    </row>
    <row r="603" spans="1:12" s="5" customFormat="1" ht="24" x14ac:dyDescent="0.2">
      <c r="A603" s="6">
        <v>43478</v>
      </c>
      <c r="B603" s="7">
        <v>103545</v>
      </c>
      <c r="C603" s="7" t="s">
        <v>1584</v>
      </c>
      <c r="D603" s="8">
        <v>58</v>
      </c>
      <c r="E603" s="8">
        <v>6</v>
      </c>
      <c r="F603" s="8">
        <v>27</v>
      </c>
      <c r="G603" s="7" t="s">
        <v>754</v>
      </c>
      <c r="H603" s="7"/>
      <c r="I603" s="7"/>
      <c r="J603" s="7" t="s">
        <v>746</v>
      </c>
      <c r="K603" s="7" t="s">
        <v>782</v>
      </c>
      <c r="L603" s="7" t="s">
        <v>1585</v>
      </c>
    </row>
    <row r="604" spans="1:12" s="5" customFormat="1" x14ac:dyDescent="0.2">
      <c r="A604" s="6">
        <v>43478</v>
      </c>
      <c r="B604" s="7">
        <v>103548</v>
      </c>
      <c r="C604" s="7" t="s">
        <v>1586</v>
      </c>
      <c r="D604" s="8">
        <v>48</v>
      </c>
      <c r="E604" s="8">
        <v>0</v>
      </c>
      <c r="F604" s="8">
        <v>29</v>
      </c>
      <c r="G604" s="7" t="s">
        <v>745</v>
      </c>
      <c r="H604" s="7"/>
      <c r="I604" s="7"/>
      <c r="J604" s="7" t="s">
        <v>746</v>
      </c>
      <c r="K604" s="7" t="s">
        <v>828</v>
      </c>
      <c r="L604" s="7"/>
    </row>
    <row r="605" spans="1:12" s="5" customFormat="1" x14ac:dyDescent="0.2">
      <c r="A605" s="6">
        <v>43478</v>
      </c>
      <c r="B605" s="7">
        <v>103552</v>
      </c>
      <c r="C605" s="7" t="s">
        <v>1587</v>
      </c>
      <c r="D605" s="8">
        <v>51</v>
      </c>
      <c r="E605" s="8">
        <v>1</v>
      </c>
      <c r="F605" s="8">
        <v>18</v>
      </c>
      <c r="G605" s="7" t="s">
        <v>754</v>
      </c>
      <c r="H605" s="7"/>
      <c r="I605" s="7"/>
      <c r="J605" s="7" t="s">
        <v>746</v>
      </c>
      <c r="K605" s="7" t="s">
        <v>846</v>
      </c>
      <c r="L605" s="7"/>
    </row>
    <row r="606" spans="1:12" s="5" customFormat="1" x14ac:dyDescent="0.2">
      <c r="A606" s="6">
        <v>43478</v>
      </c>
      <c r="B606" s="7">
        <v>103538</v>
      </c>
      <c r="C606" s="7" t="s">
        <v>1588</v>
      </c>
      <c r="D606" s="8">
        <v>66</v>
      </c>
      <c r="E606" s="8">
        <v>7</v>
      </c>
      <c r="F606" s="8">
        <v>15</v>
      </c>
      <c r="G606" s="7" t="s">
        <v>754</v>
      </c>
      <c r="H606" s="7"/>
      <c r="I606" s="7"/>
      <c r="J606" s="7" t="s">
        <v>746</v>
      </c>
      <c r="K606" s="7" t="s">
        <v>824</v>
      </c>
      <c r="L606" s="7"/>
    </row>
    <row r="607" spans="1:12" s="5" customFormat="1" x14ac:dyDescent="0.2">
      <c r="A607" s="6">
        <v>43478</v>
      </c>
      <c r="B607" s="7">
        <v>103546</v>
      </c>
      <c r="C607" s="7" t="s">
        <v>1589</v>
      </c>
      <c r="D607" s="8">
        <v>24</v>
      </c>
      <c r="E607" s="8">
        <v>0</v>
      </c>
      <c r="F607" s="8">
        <v>15</v>
      </c>
      <c r="G607" s="7" t="s">
        <v>754</v>
      </c>
      <c r="H607" s="7"/>
      <c r="I607" s="7"/>
      <c r="J607" s="7" t="s">
        <v>746</v>
      </c>
      <c r="K607" s="7" t="s">
        <v>828</v>
      </c>
      <c r="L607" s="7"/>
    </row>
    <row r="608" spans="1:12" s="5" customFormat="1" x14ac:dyDescent="0.2">
      <c r="A608" s="6">
        <v>43478</v>
      </c>
      <c r="B608" s="7">
        <v>103556</v>
      </c>
      <c r="C608" s="7" t="s">
        <v>1590</v>
      </c>
      <c r="D608" s="8">
        <v>36</v>
      </c>
      <c r="E608" s="8">
        <v>2</v>
      </c>
      <c r="F608" s="8">
        <v>1</v>
      </c>
      <c r="G608" s="7" t="s">
        <v>745</v>
      </c>
      <c r="H608" s="7"/>
      <c r="I608" s="7"/>
      <c r="J608" s="7" t="s">
        <v>746</v>
      </c>
      <c r="K608" s="7" t="s">
        <v>1591</v>
      </c>
      <c r="L608" s="7"/>
    </row>
    <row r="609" spans="1:12" s="5" customFormat="1" x14ac:dyDescent="0.2">
      <c r="A609" s="6">
        <v>43478</v>
      </c>
      <c r="B609" s="7">
        <v>103550</v>
      </c>
      <c r="C609" s="7" t="s">
        <v>1592</v>
      </c>
      <c r="D609" s="8">
        <v>67</v>
      </c>
      <c r="E609" s="8">
        <v>7</v>
      </c>
      <c r="F609" s="8">
        <v>27</v>
      </c>
      <c r="G609" s="7" t="s">
        <v>754</v>
      </c>
      <c r="H609" s="7"/>
      <c r="I609" s="7"/>
      <c r="J609" s="7" t="s">
        <v>746</v>
      </c>
      <c r="K609" s="7" t="s">
        <v>950</v>
      </c>
      <c r="L609" s="7"/>
    </row>
    <row r="610" spans="1:12" s="5" customFormat="1" x14ac:dyDescent="0.2">
      <c r="A610" s="2">
        <v>43479</v>
      </c>
      <c r="B610" s="3">
        <v>90033654</v>
      </c>
      <c r="C610" s="3" t="s">
        <v>1593</v>
      </c>
      <c r="D610" s="4">
        <v>48</v>
      </c>
      <c r="E610" s="4">
        <v>8</v>
      </c>
      <c r="F610" s="4">
        <v>17</v>
      </c>
      <c r="G610" s="3" t="s">
        <v>745</v>
      </c>
      <c r="H610" s="3"/>
      <c r="I610" s="3"/>
      <c r="J610" s="3" t="s">
        <v>746</v>
      </c>
      <c r="K610" s="3" t="s">
        <v>846</v>
      </c>
      <c r="L610" s="3"/>
    </row>
    <row r="611" spans="1:12" s="5" customFormat="1" x14ac:dyDescent="0.2">
      <c r="A611" s="6">
        <v>43479</v>
      </c>
      <c r="B611" s="7">
        <v>98558</v>
      </c>
      <c r="C611" s="7" t="s">
        <v>1594</v>
      </c>
      <c r="D611" s="8">
        <v>29</v>
      </c>
      <c r="E611" s="8">
        <v>3</v>
      </c>
      <c r="F611" s="8">
        <v>30</v>
      </c>
      <c r="G611" s="7" t="s">
        <v>745</v>
      </c>
      <c r="H611" s="7"/>
      <c r="I611" s="7"/>
      <c r="J611" s="7" t="s">
        <v>746</v>
      </c>
      <c r="K611" s="7" t="s">
        <v>762</v>
      </c>
      <c r="L611" s="7"/>
    </row>
    <row r="612" spans="1:12" s="5" customFormat="1" x14ac:dyDescent="0.2">
      <c r="A612" s="6">
        <v>43479</v>
      </c>
      <c r="B612" s="7">
        <v>103554</v>
      </c>
      <c r="C612" s="7" t="s">
        <v>1595</v>
      </c>
      <c r="D612" s="8">
        <v>29</v>
      </c>
      <c r="E612" s="8">
        <v>1</v>
      </c>
      <c r="F612" s="8">
        <v>19</v>
      </c>
      <c r="G612" s="7" t="s">
        <v>745</v>
      </c>
      <c r="H612" s="7" t="s">
        <v>955</v>
      </c>
      <c r="I612" s="7"/>
      <c r="J612" s="7" t="s">
        <v>746</v>
      </c>
      <c r="K612" s="7" t="s">
        <v>793</v>
      </c>
      <c r="L612" s="7" t="s">
        <v>861</v>
      </c>
    </row>
    <row r="613" spans="1:12" s="5" customFormat="1" x14ac:dyDescent="0.2">
      <c r="A613" s="6">
        <v>43479</v>
      </c>
      <c r="B613" s="7">
        <v>90033655</v>
      </c>
      <c r="C613" s="7" t="s">
        <v>1596</v>
      </c>
      <c r="D613" s="8">
        <v>5</v>
      </c>
      <c r="E613" s="8">
        <v>9</v>
      </c>
      <c r="F613" s="8">
        <v>9</v>
      </c>
      <c r="G613" s="7" t="s">
        <v>745</v>
      </c>
      <c r="H613" s="7" t="s">
        <v>955</v>
      </c>
      <c r="I613" s="7"/>
      <c r="J613" s="7" t="s">
        <v>746</v>
      </c>
      <c r="K613" s="7" t="s">
        <v>798</v>
      </c>
      <c r="L613" s="7"/>
    </row>
    <row r="614" spans="1:12" s="5" customFormat="1" x14ac:dyDescent="0.2">
      <c r="A614" s="6">
        <v>43479</v>
      </c>
      <c r="B614" s="7">
        <v>103582</v>
      </c>
      <c r="C614" s="7" t="s">
        <v>1597</v>
      </c>
      <c r="D614" s="8">
        <v>33</v>
      </c>
      <c r="E614" s="8">
        <v>9</v>
      </c>
      <c r="F614" s="8">
        <v>7</v>
      </c>
      <c r="G614" s="7" t="s">
        <v>745</v>
      </c>
      <c r="H614" s="7"/>
      <c r="I614" s="7"/>
      <c r="J614" s="7" t="s">
        <v>746</v>
      </c>
      <c r="K614" s="7" t="s">
        <v>854</v>
      </c>
      <c r="L614" s="7"/>
    </row>
    <row r="615" spans="1:12" s="5" customFormat="1" x14ac:dyDescent="0.2">
      <c r="A615" s="6">
        <v>43479</v>
      </c>
      <c r="B615" s="7">
        <v>103600</v>
      </c>
      <c r="C615" s="7" t="s">
        <v>1598</v>
      </c>
      <c r="D615" s="8">
        <v>26</v>
      </c>
      <c r="E615" s="8">
        <v>4</v>
      </c>
      <c r="F615" s="8">
        <v>10</v>
      </c>
      <c r="G615" s="7" t="s">
        <v>754</v>
      </c>
      <c r="H615" s="7"/>
      <c r="I615" s="7"/>
      <c r="J615" s="7" t="s">
        <v>746</v>
      </c>
      <c r="K615" s="7" t="s">
        <v>790</v>
      </c>
      <c r="L615" s="7"/>
    </row>
    <row r="616" spans="1:12" s="5" customFormat="1" x14ac:dyDescent="0.2">
      <c r="A616" s="6">
        <v>43479</v>
      </c>
      <c r="B616" s="7">
        <v>103605</v>
      </c>
      <c r="C616" s="7" t="s">
        <v>1599</v>
      </c>
      <c r="D616" s="8">
        <v>14</v>
      </c>
      <c r="E616" s="8">
        <v>8</v>
      </c>
      <c r="F616" s="8">
        <v>2</v>
      </c>
      <c r="G616" s="7" t="s">
        <v>745</v>
      </c>
      <c r="H616" s="7" t="s">
        <v>1176</v>
      </c>
      <c r="I616" s="7"/>
      <c r="J616" s="7" t="s">
        <v>746</v>
      </c>
      <c r="K616" s="7" t="s">
        <v>798</v>
      </c>
      <c r="L616" s="7"/>
    </row>
    <row r="617" spans="1:12" s="5" customFormat="1" x14ac:dyDescent="0.2">
      <c r="A617" s="6">
        <v>43479</v>
      </c>
      <c r="B617" s="7">
        <v>103606</v>
      </c>
      <c r="C617" s="7" t="s">
        <v>1600</v>
      </c>
      <c r="D617" s="8">
        <v>26</v>
      </c>
      <c r="E617" s="8">
        <v>3</v>
      </c>
      <c r="F617" s="8">
        <v>23</v>
      </c>
      <c r="G617" s="7" t="s">
        <v>745</v>
      </c>
      <c r="H617" s="7"/>
      <c r="I617" s="7"/>
      <c r="J617" s="7" t="s">
        <v>746</v>
      </c>
      <c r="K617" s="7" t="s">
        <v>828</v>
      </c>
      <c r="L617" s="7" t="s">
        <v>782</v>
      </c>
    </row>
    <row r="618" spans="1:12" s="5" customFormat="1" x14ac:dyDescent="0.2">
      <c r="A618" s="6">
        <v>43479</v>
      </c>
      <c r="B618" s="7">
        <v>58964</v>
      </c>
      <c r="C618" s="7" t="s">
        <v>1601</v>
      </c>
      <c r="D618" s="8">
        <v>64</v>
      </c>
      <c r="E618" s="8">
        <v>9</v>
      </c>
      <c r="F618" s="8">
        <v>6</v>
      </c>
      <c r="G618" s="7" t="s">
        <v>745</v>
      </c>
      <c r="H618" s="7"/>
      <c r="I618" s="7"/>
      <c r="J618" s="7" t="s">
        <v>746</v>
      </c>
      <c r="K618" s="7" t="s">
        <v>1602</v>
      </c>
      <c r="L618" s="7"/>
    </row>
    <row r="619" spans="1:12" s="5" customFormat="1" x14ac:dyDescent="0.2">
      <c r="A619" s="6">
        <v>43479</v>
      </c>
      <c r="B619" s="7">
        <v>103607</v>
      </c>
      <c r="C619" s="7" t="s">
        <v>1603</v>
      </c>
      <c r="D619" s="8">
        <v>17</v>
      </c>
      <c r="E619" s="8">
        <v>8</v>
      </c>
      <c r="F619" s="8">
        <v>29</v>
      </c>
      <c r="G619" s="7" t="s">
        <v>754</v>
      </c>
      <c r="H619" s="7"/>
      <c r="I619" s="7"/>
      <c r="J619" s="7" t="s">
        <v>746</v>
      </c>
      <c r="K619" s="7" t="s">
        <v>1064</v>
      </c>
      <c r="L619" s="7"/>
    </row>
    <row r="620" spans="1:12" s="5" customFormat="1" x14ac:dyDescent="0.2">
      <c r="A620" s="6">
        <v>43479</v>
      </c>
      <c r="B620" s="7">
        <v>90033658</v>
      </c>
      <c r="C620" s="7" t="s">
        <v>1604</v>
      </c>
      <c r="D620" s="8">
        <v>21</v>
      </c>
      <c r="E620" s="8">
        <v>1</v>
      </c>
      <c r="F620" s="8">
        <v>27</v>
      </c>
      <c r="G620" s="7" t="s">
        <v>754</v>
      </c>
      <c r="H620" s="7"/>
      <c r="I620" s="7"/>
      <c r="J620" s="7" t="s">
        <v>746</v>
      </c>
      <c r="K620" s="7" t="s">
        <v>759</v>
      </c>
      <c r="L620" s="7" t="s">
        <v>782</v>
      </c>
    </row>
    <row r="621" spans="1:12" s="5" customFormat="1" x14ac:dyDescent="0.2">
      <c r="A621" s="6">
        <v>43479</v>
      </c>
      <c r="B621" s="7">
        <v>99197</v>
      </c>
      <c r="C621" s="7" t="s">
        <v>1605</v>
      </c>
      <c r="D621" s="8">
        <v>63</v>
      </c>
      <c r="E621" s="8">
        <v>5</v>
      </c>
      <c r="F621" s="8">
        <v>0</v>
      </c>
      <c r="G621" s="7" t="s">
        <v>754</v>
      </c>
      <c r="H621" s="7"/>
      <c r="I621" s="7"/>
      <c r="J621" s="7" t="s">
        <v>746</v>
      </c>
      <c r="K621" s="7" t="s">
        <v>1071</v>
      </c>
      <c r="L621" s="7"/>
    </row>
    <row r="622" spans="1:12" s="5" customFormat="1" x14ac:dyDescent="0.2">
      <c r="A622" s="6">
        <v>43479</v>
      </c>
      <c r="B622" s="7">
        <v>103551</v>
      </c>
      <c r="C622" s="7" t="s">
        <v>1606</v>
      </c>
      <c r="D622" s="8">
        <v>61</v>
      </c>
      <c r="E622" s="8">
        <v>1</v>
      </c>
      <c r="F622" s="8">
        <v>28</v>
      </c>
      <c r="G622" s="7" t="s">
        <v>745</v>
      </c>
      <c r="H622" s="7" t="s">
        <v>1607</v>
      </c>
      <c r="I622" s="7"/>
      <c r="J622" s="7" t="s">
        <v>746</v>
      </c>
      <c r="K622" s="7" t="s">
        <v>782</v>
      </c>
      <c r="L622" s="7" t="s">
        <v>905</v>
      </c>
    </row>
    <row r="623" spans="1:12" s="5" customFormat="1" x14ac:dyDescent="0.2">
      <c r="A623" s="6">
        <v>43479</v>
      </c>
      <c r="B623" s="7">
        <v>101942</v>
      </c>
      <c r="C623" s="7" t="s">
        <v>1608</v>
      </c>
      <c r="D623" s="8">
        <v>0</v>
      </c>
      <c r="E623" s="8">
        <v>0</v>
      </c>
      <c r="F623" s="8">
        <v>26</v>
      </c>
      <c r="G623" s="7" t="s">
        <v>754</v>
      </c>
      <c r="H623" s="7" t="s">
        <v>1609</v>
      </c>
      <c r="I623" s="7"/>
      <c r="J623" s="7" t="s">
        <v>746</v>
      </c>
      <c r="K623" s="7" t="s">
        <v>1249</v>
      </c>
      <c r="L623" s="7"/>
    </row>
    <row r="624" spans="1:12" s="5" customFormat="1" x14ac:dyDescent="0.2">
      <c r="A624" s="6">
        <v>43479</v>
      </c>
      <c r="B624" s="7">
        <v>103616</v>
      </c>
      <c r="C624" s="7" t="s">
        <v>1610</v>
      </c>
      <c r="D624" s="8">
        <v>21</v>
      </c>
      <c r="E624" s="8">
        <v>5</v>
      </c>
      <c r="F624" s="8">
        <v>12</v>
      </c>
      <c r="G624" s="7" t="s">
        <v>754</v>
      </c>
      <c r="H624" s="7"/>
      <c r="I624" s="7"/>
      <c r="J624" s="7" t="s">
        <v>746</v>
      </c>
      <c r="K624" s="7" t="s">
        <v>861</v>
      </c>
      <c r="L624" s="7"/>
    </row>
    <row r="625" spans="1:12" s="5" customFormat="1" x14ac:dyDescent="0.2">
      <c r="A625" s="6">
        <v>43479</v>
      </c>
      <c r="B625" s="7">
        <v>103618</v>
      </c>
      <c r="C625" s="7" t="s">
        <v>1611</v>
      </c>
      <c r="D625" s="8">
        <v>21</v>
      </c>
      <c r="E625" s="8">
        <v>7</v>
      </c>
      <c r="F625" s="8">
        <v>3</v>
      </c>
      <c r="G625" s="7" t="s">
        <v>745</v>
      </c>
      <c r="H625" s="7"/>
      <c r="I625" s="7"/>
      <c r="J625" s="7" t="s">
        <v>746</v>
      </c>
      <c r="K625" s="7" t="s">
        <v>1493</v>
      </c>
      <c r="L625" s="7"/>
    </row>
    <row r="626" spans="1:12" s="5" customFormat="1" x14ac:dyDescent="0.2">
      <c r="A626" s="6">
        <v>43479</v>
      </c>
      <c r="B626" s="7">
        <v>103542</v>
      </c>
      <c r="C626" s="7" t="s">
        <v>1612</v>
      </c>
      <c r="D626" s="8">
        <v>84</v>
      </c>
      <c r="E626" s="8">
        <v>11</v>
      </c>
      <c r="F626" s="8">
        <v>9</v>
      </c>
      <c r="G626" s="7" t="s">
        <v>745</v>
      </c>
      <c r="H626" s="7"/>
      <c r="I626" s="7"/>
      <c r="J626" s="7" t="s">
        <v>746</v>
      </c>
      <c r="K626" s="7" t="s">
        <v>903</v>
      </c>
      <c r="L626" s="7"/>
    </row>
    <row r="627" spans="1:12" s="5" customFormat="1" ht="24" x14ac:dyDescent="0.2">
      <c r="A627" s="6">
        <v>43479</v>
      </c>
      <c r="B627" s="7">
        <v>79118</v>
      </c>
      <c r="C627" s="7" t="s">
        <v>1613</v>
      </c>
      <c r="D627" s="8">
        <v>23</v>
      </c>
      <c r="E627" s="8">
        <v>4</v>
      </c>
      <c r="F627" s="8">
        <v>17</v>
      </c>
      <c r="G627" s="7" t="s">
        <v>745</v>
      </c>
      <c r="H627" s="7"/>
      <c r="I627" s="7"/>
      <c r="J627" s="7" t="s">
        <v>746</v>
      </c>
      <c r="K627" s="7" t="s">
        <v>907</v>
      </c>
      <c r="L627" s="7"/>
    </row>
    <row r="628" spans="1:12" s="5" customFormat="1" x14ac:dyDescent="0.2">
      <c r="A628" s="6">
        <v>43479</v>
      </c>
      <c r="B628" s="7">
        <v>103621</v>
      </c>
      <c r="C628" s="7" t="s">
        <v>1614</v>
      </c>
      <c r="D628" s="8">
        <v>60</v>
      </c>
      <c r="E628" s="8">
        <v>1</v>
      </c>
      <c r="F628" s="8">
        <v>15</v>
      </c>
      <c r="G628" s="7" t="s">
        <v>754</v>
      </c>
      <c r="H628" s="7"/>
      <c r="I628" s="7"/>
      <c r="J628" s="7" t="s">
        <v>746</v>
      </c>
      <c r="K628" s="7" t="s">
        <v>798</v>
      </c>
      <c r="L628" s="7" t="s">
        <v>1144</v>
      </c>
    </row>
    <row r="629" spans="1:12" s="5" customFormat="1" x14ac:dyDescent="0.2">
      <c r="A629" s="6">
        <v>43479</v>
      </c>
      <c r="B629" s="7">
        <v>102061</v>
      </c>
      <c r="C629" s="7" t="s">
        <v>1615</v>
      </c>
      <c r="D629" s="8">
        <v>20</v>
      </c>
      <c r="E629" s="8">
        <v>7</v>
      </c>
      <c r="F629" s="8">
        <v>24</v>
      </c>
      <c r="G629" s="7" t="s">
        <v>745</v>
      </c>
      <c r="H629" s="7"/>
      <c r="I629" s="7"/>
      <c r="J629" s="7" t="s">
        <v>746</v>
      </c>
      <c r="K629" s="7" t="s">
        <v>1616</v>
      </c>
      <c r="L629" s="7"/>
    </row>
    <row r="630" spans="1:12" s="5" customFormat="1" x14ac:dyDescent="0.2">
      <c r="A630" s="6">
        <v>43479</v>
      </c>
      <c r="B630" s="7">
        <v>103622</v>
      </c>
      <c r="C630" s="7" t="s">
        <v>1617</v>
      </c>
      <c r="D630" s="8">
        <v>78</v>
      </c>
      <c r="E630" s="8">
        <v>1</v>
      </c>
      <c r="F630" s="8">
        <v>7</v>
      </c>
      <c r="G630" s="7" t="s">
        <v>745</v>
      </c>
      <c r="H630" s="7" t="s">
        <v>1243</v>
      </c>
      <c r="I630" s="7"/>
      <c r="J630" s="7" t="s">
        <v>746</v>
      </c>
      <c r="K630" s="7" t="s">
        <v>1553</v>
      </c>
      <c r="L630" s="7"/>
    </row>
    <row r="631" spans="1:12" s="5" customFormat="1" x14ac:dyDescent="0.2">
      <c r="A631" s="6">
        <v>43479</v>
      </c>
      <c r="B631" s="7">
        <v>103066</v>
      </c>
      <c r="C631" s="7" t="s">
        <v>1618</v>
      </c>
      <c r="D631" s="8">
        <v>10</v>
      </c>
      <c r="E631" s="8">
        <v>0</v>
      </c>
      <c r="F631" s="8">
        <v>18</v>
      </c>
      <c r="G631" s="7" t="s">
        <v>754</v>
      </c>
      <c r="H631" s="7" t="s">
        <v>1118</v>
      </c>
      <c r="I631" s="7"/>
      <c r="J631" s="7" t="s">
        <v>746</v>
      </c>
      <c r="K631" s="7" t="s">
        <v>1020</v>
      </c>
      <c r="L631" s="7"/>
    </row>
    <row r="632" spans="1:12" s="5" customFormat="1" x14ac:dyDescent="0.2">
      <c r="A632" s="6">
        <v>43479</v>
      </c>
      <c r="B632" s="7">
        <v>90033663</v>
      </c>
      <c r="C632" s="7" t="s">
        <v>1619</v>
      </c>
      <c r="D632" s="8">
        <v>22</v>
      </c>
      <c r="E632" s="8">
        <v>7</v>
      </c>
      <c r="F632" s="8">
        <v>2</v>
      </c>
      <c r="G632" s="7" t="s">
        <v>745</v>
      </c>
      <c r="H632" s="7" t="s">
        <v>1620</v>
      </c>
      <c r="I632" s="7"/>
      <c r="J632" s="7" t="s">
        <v>746</v>
      </c>
      <c r="K632" s="7" t="s">
        <v>1151</v>
      </c>
      <c r="L632" s="7"/>
    </row>
    <row r="633" spans="1:12" s="5" customFormat="1" x14ac:dyDescent="0.2">
      <c r="A633" s="6">
        <v>43479</v>
      </c>
      <c r="B633" s="7">
        <v>103628</v>
      </c>
      <c r="C633" s="7" t="s">
        <v>1621</v>
      </c>
      <c r="D633" s="8">
        <v>16</v>
      </c>
      <c r="E633" s="8">
        <v>3</v>
      </c>
      <c r="F633" s="8">
        <v>20</v>
      </c>
      <c r="G633" s="7" t="s">
        <v>754</v>
      </c>
      <c r="H633" s="7"/>
      <c r="I633" s="7"/>
      <c r="J633" s="7" t="s">
        <v>746</v>
      </c>
      <c r="K633" s="7" t="s">
        <v>779</v>
      </c>
      <c r="L633" s="7"/>
    </row>
    <row r="634" spans="1:12" s="5" customFormat="1" x14ac:dyDescent="0.2">
      <c r="A634" s="6">
        <v>43479</v>
      </c>
      <c r="B634" s="7">
        <v>103627</v>
      </c>
      <c r="C634" s="7" t="s">
        <v>1622</v>
      </c>
      <c r="D634" s="8">
        <v>1</v>
      </c>
      <c r="E634" s="8">
        <v>6</v>
      </c>
      <c r="F634" s="8">
        <v>0</v>
      </c>
      <c r="G634" s="7" t="s">
        <v>745</v>
      </c>
      <c r="H634" s="7" t="s">
        <v>955</v>
      </c>
      <c r="I634" s="7"/>
      <c r="J634" s="7" t="s">
        <v>746</v>
      </c>
      <c r="K634" s="7" t="s">
        <v>782</v>
      </c>
      <c r="L634" s="7" t="s">
        <v>865</v>
      </c>
    </row>
    <row r="635" spans="1:12" s="5" customFormat="1" x14ac:dyDescent="0.2">
      <c r="A635" s="6">
        <v>43479</v>
      </c>
      <c r="B635" s="7">
        <v>56338</v>
      </c>
      <c r="C635" s="7" t="s">
        <v>1623</v>
      </c>
      <c r="D635" s="8">
        <v>29</v>
      </c>
      <c r="E635" s="8">
        <v>0</v>
      </c>
      <c r="F635" s="8">
        <v>3</v>
      </c>
      <c r="G635" s="7" t="s">
        <v>754</v>
      </c>
      <c r="H635" s="7"/>
      <c r="I635" s="7"/>
      <c r="J635" s="7" t="s">
        <v>746</v>
      </c>
      <c r="K635" s="7" t="s">
        <v>828</v>
      </c>
      <c r="L635" s="7"/>
    </row>
    <row r="636" spans="1:12" s="5" customFormat="1" x14ac:dyDescent="0.2">
      <c r="A636" s="6">
        <v>43479</v>
      </c>
      <c r="B636" s="7">
        <v>103631</v>
      </c>
      <c r="C636" s="7" t="s">
        <v>1624</v>
      </c>
      <c r="D636" s="8">
        <v>1</v>
      </c>
      <c r="E636" s="8">
        <v>4</v>
      </c>
      <c r="F636" s="8">
        <v>11</v>
      </c>
      <c r="G636" s="7" t="s">
        <v>754</v>
      </c>
      <c r="H636" s="7"/>
      <c r="I636" s="7"/>
      <c r="J636" s="7" t="s">
        <v>746</v>
      </c>
      <c r="K636" s="7" t="s">
        <v>782</v>
      </c>
      <c r="L636" s="7" t="s">
        <v>865</v>
      </c>
    </row>
    <row r="637" spans="1:12" s="5" customFormat="1" x14ac:dyDescent="0.2">
      <c r="A637" s="6">
        <v>43479</v>
      </c>
      <c r="B637" s="7">
        <v>103633</v>
      </c>
      <c r="C637" s="7" t="s">
        <v>1625</v>
      </c>
      <c r="D637" s="8">
        <v>30</v>
      </c>
      <c r="E637" s="8">
        <v>7</v>
      </c>
      <c r="F637" s="8">
        <v>25</v>
      </c>
      <c r="G637" s="7" t="s">
        <v>745</v>
      </c>
      <c r="H637" s="7"/>
      <c r="I637" s="7"/>
      <c r="J637" s="7" t="s">
        <v>746</v>
      </c>
      <c r="K637" s="7" t="s">
        <v>1064</v>
      </c>
      <c r="L637" s="7"/>
    </row>
    <row r="638" spans="1:12" s="5" customFormat="1" x14ac:dyDescent="0.2">
      <c r="A638" s="6">
        <v>43479</v>
      </c>
      <c r="B638" s="7">
        <v>99152</v>
      </c>
      <c r="C638" s="7" t="s">
        <v>1626</v>
      </c>
      <c r="D638" s="8">
        <v>62</v>
      </c>
      <c r="E638" s="8">
        <v>9</v>
      </c>
      <c r="F638" s="8">
        <v>28</v>
      </c>
      <c r="G638" s="7" t="s">
        <v>754</v>
      </c>
      <c r="H638" s="7"/>
      <c r="I638" s="7"/>
      <c r="J638" s="7" t="s">
        <v>746</v>
      </c>
      <c r="K638" s="7" t="s">
        <v>1627</v>
      </c>
      <c r="L638" s="7"/>
    </row>
    <row r="639" spans="1:12" s="5" customFormat="1" x14ac:dyDescent="0.2">
      <c r="A639" s="6">
        <v>43479</v>
      </c>
      <c r="B639" s="7">
        <v>99270</v>
      </c>
      <c r="C639" s="7" t="s">
        <v>1628</v>
      </c>
      <c r="D639" s="8">
        <v>35</v>
      </c>
      <c r="E639" s="8">
        <v>6</v>
      </c>
      <c r="F639" s="8">
        <v>2</v>
      </c>
      <c r="G639" s="7" t="s">
        <v>754</v>
      </c>
      <c r="H639" s="7"/>
      <c r="I639" s="7"/>
      <c r="J639" s="7" t="s">
        <v>746</v>
      </c>
      <c r="K639" s="7" t="s">
        <v>1334</v>
      </c>
      <c r="L639" s="7"/>
    </row>
    <row r="640" spans="1:12" s="5" customFormat="1" x14ac:dyDescent="0.2">
      <c r="A640" s="6">
        <v>43479</v>
      </c>
      <c r="B640" s="7">
        <v>8614</v>
      </c>
      <c r="C640" s="7" t="s">
        <v>1316</v>
      </c>
      <c r="D640" s="8">
        <v>32</v>
      </c>
      <c r="E640" s="8">
        <v>10</v>
      </c>
      <c r="F640" s="8">
        <v>1</v>
      </c>
      <c r="G640" s="7" t="s">
        <v>745</v>
      </c>
      <c r="H640" s="7"/>
      <c r="I640" s="7"/>
      <c r="J640" s="7" t="s">
        <v>746</v>
      </c>
      <c r="K640" s="7" t="s">
        <v>821</v>
      </c>
      <c r="L640" s="7"/>
    </row>
    <row r="641" spans="1:12" s="5" customFormat="1" x14ac:dyDescent="0.2">
      <c r="A641" s="6">
        <v>43479</v>
      </c>
      <c r="B641" s="7">
        <v>102792</v>
      </c>
      <c r="C641" s="7" t="s">
        <v>855</v>
      </c>
      <c r="D641" s="8">
        <v>21</v>
      </c>
      <c r="E641" s="8">
        <v>2</v>
      </c>
      <c r="F641" s="8">
        <v>28</v>
      </c>
      <c r="G641" s="7" t="s">
        <v>754</v>
      </c>
      <c r="H641" s="7"/>
      <c r="I641" s="7"/>
      <c r="J641" s="7" t="s">
        <v>746</v>
      </c>
      <c r="K641" s="7" t="s">
        <v>912</v>
      </c>
      <c r="L641" s="7"/>
    </row>
    <row r="642" spans="1:12" s="5" customFormat="1" ht="24" x14ac:dyDescent="0.2">
      <c r="A642" s="6">
        <v>43479</v>
      </c>
      <c r="B642" s="7">
        <v>103636</v>
      </c>
      <c r="C642" s="7" t="s">
        <v>1629</v>
      </c>
      <c r="D642" s="8">
        <v>84</v>
      </c>
      <c r="E642" s="8">
        <v>7</v>
      </c>
      <c r="F642" s="8">
        <v>11</v>
      </c>
      <c r="G642" s="7" t="s">
        <v>754</v>
      </c>
      <c r="H642" s="7"/>
      <c r="I642" s="7" t="s">
        <v>1630</v>
      </c>
      <c r="J642" s="7" t="s">
        <v>746</v>
      </c>
      <c r="K642" s="7" t="s">
        <v>1573</v>
      </c>
      <c r="L642" s="7"/>
    </row>
    <row r="643" spans="1:12" s="5" customFormat="1" x14ac:dyDescent="0.2">
      <c r="A643" s="6">
        <v>43479</v>
      </c>
      <c r="B643" s="7">
        <v>102962</v>
      </c>
      <c r="C643" s="7" t="s">
        <v>1087</v>
      </c>
      <c r="D643" s="8">
        <v>91</v>
      </c>
      <c r="E643" s="8">
        <v>10</v>
      </c>
      <c r="F643" s="8">
        <v>8</v>
      </c>
      <c r="G643" s="7" t="s">
        <v>745</v>
      </c>
      <c r="H643" s="7"/>
      <c r="I643" s="7"/>
      <c r="J643" s="7" t="s">
        <v>746</v>
      </c>
      <c r="K643" s="7" t="s">
        <v>956</v>
      </c>
      <c r="L643" s="7"/>
    </row>
    <row r="644" spans="1:12" s="5" customFormat="1" x14ac:dyDescent="0.2">
      <c r="A644" s="6">
        <v>43479</v>
      </c>
      <c r="B644" s="7">
        <v>103638</v>
      </c>
      <c r="C644" s="7" t="s">
        <v>1631</v>
      </c>
      <c r="D644" s="8">
        <v>54</v>
      </c>
      <c r="E644" s="8">
        <v>1</v>
      </c>
      <c r="F644" s="8">
        <v>15</v>
      </c>
      <c r="G644" s="7" t="s">
        <v>754</v>
      </c>
      <c r="H644" s="7"/>
      <c r="I644" s="7"/>
      <c r="J644" s="7" t="s">
        <v>746</v>
      </c>
      <c r="K644" s="7" t="s">
        <v>782</v>
      </c>
      <c r="L644" s="7" t="s">
        <v>1174</v>
      </c>
    </row>
    <row r="645" spans="1:12" s="5" customFormat="1" x14ac:dyDescent="0.2">
      <c r="A645" s="6">
        <v>43479</v>
      </c>
      <c r="B645" s="7">
        <v>77198</v>
      </c>
      <c r="C645" s="7" t="s">
        <v>1632</v>
      </c>
      <c r="D645" s="8">
        <v>26</v>
      </c>
      <c r="E645" s="8">
        <v>7</v>
      </c>
      <c r="F645" s="8">
        <v>29</v>
      </c>
      <c r="G645" s="7" t="s">
        <v>745</v>
      </c>
      <c r="H645" s="7"/>
      <c r="I645" s="7"/>
      <c r="J645" s="7" t="s">
        <v>746</v>
      </c>
      <c r="K645" s="7" t="s">
        <v>798</v>
      </c>
      <c r="L645" s="7" t="s">
        <v>762</v>
      </c>
    </row>
    <row r="646" spans="1:12" s="5" customFormat="1" x14ac:dyDescent="0.2">
      <c r="A646" s="6">
        <v>43479</v>
      </c>
      <c r="B646" s="7">
        <v>32384</v>
      </c>
      <c r="C646" s="7" t="s">
        <v>1633</v>
      </c>
      <c r="D646" s="8">
        <v>2</v>
      </c>
      <c r="E646" s="8">
        <v>6</v>
      </c>
      <c r="F646" s="8">
        <v>28</v>
      </c>
      <c r="G646" s="7" t="s">
        <v>745</v>
      </c>
      <c r="H646" s="7"/>
      <c r="I646" s="7"/>
      <c r="J646" s="7" t="s">
        <v>746</v>
      </c>
      <c r="K646" s="7" t="s">
        <v>1126</v>
      </c>
      <c r="L646" s="7"/>
    </row>
    <row r="647" spans="1:12" s="5" customFormat="1" x14ac:dyDescent="0.2">
      <c r="A647" s="6">
        <v>43479</v>
      </c>
      <c r="B647" s="7">
        <v>103634</v>
      </c>
      <c r="C647" s="7" t="s">
        <v>1634</v>
      </c>
      <c r="D647" s="8">
        <v>16</v>
      </c>
      <c r="E647" s="8">
        <v>6</v>
      </c>
      <c r="F647" s="8">
        <v>26</v>
      </c>
      <c r="G647" s="7" t="s">
        <v>745</v>
      </c>
      <c r="H647" s="7" t="s">
        <v>1261</v>
      </c>
      <c r="I647" s="7"/>
      <c r="J647" s="7" t="s">
        <v>746</v>
      </c>
      <c r="K647" s="7" t="s">
        <v>1062</v>
      </c>
      <c r="L647" s="7"/>
    </row>
    <row r="648" spans="1:12" s="5" customFormat="1" x14ac:dyDescent="0.2">
      <c r="A648" s="6">
        <v>43479</v>
      </c>
      <c r="B648" s="7">
        <v>103626</v>
      </c>
      <c r="C648" s="7" t="s">
        <v>1635</v>
      </c>
      <c r="D648" s="8">
        <v>60</v>
      </c>
      <c r="E648" s="8">
        <v>9</v>
      </c>
      <c r="F648" s="8">
        <v>22</v>
      </c>
      <c r="G648" s="7" t="s">
        <v>745</v>
      </c>
      <c r="H648" s="7"/>
      <c r="I648" s="7"/>
      <c r="J648" s="7" t="s">
        <v>746</v>
      </c>
      <c r="K648" s="7" t="s">
        <v>828</v>
      </c>
      <c r="L648" s="7" t="s">
        <v>782</v>
      </c>
    </row>
    <row r="649" spans="1:12" s="5" customFormat="1" x14ac:dyDescent="0.2">
      <c r="A649" s="6">
        <v>43479</v>
      </c>
      <c r="B649" s="7">
        <v>103584</v>
      </c>
      <c r="C649" s="7" t="s">
        <v>1636</v>
      </c>
      <c r="D649" s="8">
        <v>30</v>
      </c>
      <c r="E649" s="8">
        <v>9</v>
      </c>
      <c r="F649" s="8">
        <v>28</v>
      </c>
      <c r="G649" s="7" t="s">
        <v>745</v>
      </c>
      <c r="H649" s="7" t="s">
        <v>1380</v>
      </c>
      <c r="I649" s="7"/>
      <c r="J649" s="7" t="s">
        <v>746</v>
      </c>
      <c r="K649" s="7" t="s">
        <v>840</v>
      </c>
      <c r="L649" s="7"/>
    </row>
    <row r="650" spans="1:12" s="5" customFormat="1" x14ac:dyDescent="0.2">
      <c r="A650" s="6">
        <v>43479</v>
      </c>
      <c r="B650" s="7">
        <v>12372</v>
      </c>
      <c r="C650" s="7" t="s">
        <v>1637</v>
      </c>
      <c r="D650" s="8">
        <v>59</v>
      </c>
      <c r="E650" s="8">
        <v>4</v>
      </c>
      <c r="F650" s="8">
        <v>15</v>
      </c>
      <c r="G650" s="7" t="s">
        <v>754</v>
      </c>
      <c r="H650" s="7"/>
      <c r="I650" s="7"/>
      <c r="J650" s="7" t="s">
        <v>746</v>
      </c>
      <c r="K650" s="7" t="s">
        <v>782</v>
      </c>
      <c r="L650" s="7"/>
    </row>
    <row r="651" spans="1:12" s="5" customFormat="1" x14ac:dyDescent="0.2">
      <c r="A651" s="6">
        <v>43479</v>
      </c>
      <c r="B651" s="7">
        <v>95555</v>
      </c>
      <c r="C651" s="7" t="s">
        <v>1638</v>
      </c>
      <c r="D651" s="8">
        <v>23</v>
      </c>
      <c r="E651" s="8">
        <v>1</v>
      </c>
      <c r="F651" s="8">
        <v>15</v>
      </c>
      <c r="G651" s="7" t="s">
        <v>745</v>
      </c>
      <c r="H651" s="7"/>
      <c r="I651" s="7"/>
      <c r="J651" s="7" t="s">
        <v>746</v>
      </c>
      <c r="K651" s="7" t="s">
        <v>766</v>
      </c>
      <c r="L651" s="7"/>
    </row>
    <row r="652" spans="1:12" s="5" customFormat="1" ht="24" x14ac:dyDescent="0.2">
      <c r="A652" s="6">
        <v>43479</v>
      </c>
      <c r="B652" s="7">
        <v>103611</v>
      </c>
      <c r="C652" s="7" t="s">
        <v>1639</v>
      </c>
      <c r="D652" s="8">
        <v>35</v>
      </c>
      <c r="E652" s="8">
        <v>3</v>
      </c>
      <c r="F652" s="8">
        <v>3</v>
      </c>
      <c r="G652" s="7" t="s">
        <v>745</v>
      </c>
      <c r="H652" s="7"/>
      <c r="I652" s="7"/>
      <c r="J652" s="7" t="s">
        <v>746</v>
      </c>
      <c r="K652" s="7" t="s">
        <v>932</v>
      </c>
      <c r="L652" s="7"/>
    </row>
    <row r="653" spans="1:12" s="5" customFormat="1" x14ac:dyDescent="0.2">
      <c r="A653" s="6">
        <v>43479</v>
      </c>
      <c r="B653" s="7">
        <v>102897</v>
      </c>
      <c r="C653" s="7" t="s">
        <v>945</v>
      </c>
      <c r="D653" s="8">
        <v>70</v>
      </c>
      <c r="E653" s="8">
        <v>11</v>
      </c>
      <c r="F653" s="8">
        <v>24</v>
      </c>
      <c r="G653" s="7" t="s">
        <v>754</v>
      </c>
      <c r="H653" s="7"/>
      <c r="I653" s="7"/>
      <c r="J653" s="7" t="s">
        <v>746</v>
      </c>
      <c r="K653" s="7" t="s">
        <v>887</v>
      </c>
      <c r="L653" s="7"/>
    </row>
    <row r="654" spans="1:12" s="5" customFormat="1" x14ac:dyDescent="0.2">
      <c r="A654" s="6">
        <v>43479</v>
      </c>
      <c r="B654" s="7">
        <v>103553</v>
      </c>
      <c r="C654" s="7" t="s">
        <v>1640</v>
      </c>
      <c r="D654" s="8">
        <v>60</v>
      </c>
      <c r="E654" s="8">
        <v>1</v>
      </c>
      <c r="F654" s="8">
        <v>13</v>
      </c>
      <c r="G654" s="7" t="s">
        <v>754</v>
      </c>
      <c r="H654" s="7"/>
      <c r="I654" s="7"/>
      <c r="J654" s="7" t="s">
        <v>746</v>
      </c>
      <c r="K654" s="7" t="s">
        <v>828</v>
      </c>
      <c r="L654" s="7"/>
    </row>
    <row r="655" spans="1:12" s="5" customFormat="1" x14ac:dyDescent="0.2">
      <c r="A655" s="6">
        <v>43479</v>
      </c>
      <c r="B655" s="7">
        <v>93674</v>
      </c>
      <c r="C655" s="7" t="s">
        <v>1641</v>
      </c>
      <c r="D655" s="8">
        <v>30</v>
      </c>
      <c r="E655" s="8">
        <v>11</v>
      </c>
      <c r="F655" s="8">
        <v>0</v>
      </c>
      <c r="G655" s="7" t="s">
        <v>745</v>
      </c>
      <c r="H655" s="7"/>
      <c r="I655" s="7"/>
      <c r="J655" s="7" t="s">
        <v>746</v>
      </c>
      <c r="K655" s="7" t="s">
        <v>1062</v>
      </c>
      <c r="L655" s="7"/>
    </row>
    <row r="656" spans="1:12" s="5" customFormat="1" x14ac:dyDescent="0.2">
      <c r="A656" s="6">
        <v>43479</v>
      </c>
      <c r="B656" s="7">
        <v>103630</v>
      </c>
      <c r="C656" s="7" t="s">
        <v>1642</v>
      </c>
      <c r="D656" s="8">
        <v>30</v>
      </c>
      <c r="E656" s="8">
        <v>10</v>
      </c>
      <c r="F656" s="8">
        <v>13</v>
      </c>
      <c r="G656" s="7" t="s">
        <v>745</v>
      </c>
      <c r="H656" s="7"/>
      <c r="I656" s="7"/>
      <c r="J656" s="7" t="s">
        <v>746</v>
      </c>
      <c r="K656" s="7" t="s">
        <v>766</v>
      </c>
      <c r="L656" s="7"/>
    </row>
    <row r="657" spans="1:12" s="5" customFormat="1" x14ac:dyDescent="0.2">
      <c r="A657" s="2">
        <v>43480</v>
      </c>
      <c r="B657" s="3">
        <v>102480</v>
      </c>
      <c r="C657" s="3" t="s">
        <v>1643</v>
      </c>
      <c r="D657" s="4">
        <v>33</v>
      </c>
      <c r="E657" s="4">
        <v>5</v>
      </c>
      <c r="F657" s="4">
        <v>6</v>
      </c>
      <c r="G657" s="3" t="s">
        <v>745</v>
      </c>
      <c r="H657" s="3"/>
      <c r="I657" s="3"/>
      <c r="J657" s="3" t="s">
        <v>746</v>
      </c>
      <c r="K657" s="3" t="s">
        <v>766</v>
      </c>
      <c r="L657" s="3"/>
    </row>
    <row r="658" spans="1:12" s="5" customFormat="1" x14ac:dyDescent="0.2">
      <c r="A658" s="6">
        <v>43480</v>
      </c>
      <c r="B658" s="7">
        <v>26510</v>
      </c>
      <c r="C658" s="7" t="s">
        <v>1644</v>
      </c>
      <c r="D658" s="8">
        <v>45</v>
      </c>
      <c r="E658" s="8">
        <v>10</v>
      </c>
      <c r="F658" s="8">
        <v>11</v>
      </c>
      <c r="G658" s="7" t="s">
        <v>745</v>
      </c>
      <c r="H658" s="7"/>
      <c r="I658" s="7"/>
      <c r="J658" s="7" t="s">
        <v>746</v>
      </c>
      <c r="K658" s="7" t="s">
        <v>1362</v>
      </c>
      <c r="L658" s="7"/>
    </row>
    <row r="659" spans="1:12" s="5" customFormat="1" x14ac:dyDescent="0.2">
      <c r="A659" s="6">
        <v>43480</v>
      </c>
      <c r="B659" s="7">
        <v>103639</v>
      </c>
      <c r="C659" s="7" t="s">
        <v>1645</v>
      </c>
      <c r="D659" s="8">
        <v>27</v>
      </c>
      <c r="E659" s="8">
        <v>9</v>
      </c>
      <c r="F659" s="8">
        <v>13</v>
      </c>
      <c r="G659" s="7" t="s">
        <v>745</v>
      </c>
      <c r="H659" s="7"/>
      <c r="I659" s="7"/>
      <c r="J659" s="7" t="s">
        <v>746</v>
      </c>
      <c r="K659" s="7" t="s">
        <v>766</v>
      </c>
      <c r="L659" s="7"/>
    </row>
    <row r="660" spans="1:12" s="5" customFormat="1" ht="24" x14ac:dyDescent="0.2">
      <c r="A660" s="6">
        <v>43480</v>
      </c>
      <c r="B660" s="7">
        <v>103640</v>
      </c>
      <c r="C660" s="7" t="s">
        <v>1646</v>
      </c>
      <c r="D660" s="8">
        <v>28</v>
      </c>
      <c r="E660" s="8">
        <v>11</v>
      </c>
      <c r="F660" s="8">
        <v>5</v>
      </c>
      <c r="G660" s="7" t="s">
        <v>745</v>
      </c>
      <c r="H660" s="7"/>
      <c r="I660" s="7"/>
      <c r="J660" s="7" t="s">
        <v>746</v>
      </c>
      <c r="K660" s="7" t="s">
        <v>907</v>
      </c>
      <c r="L660" s="7"/>
    </row>
    <row r="661" spans="1:12" s="5" customFormat="1" x14ac:dyDescent="0.2">
      <c r="A661" s="6">
        <v>43480</v>
      </c>
      <c r="B661" s="7">
        <v>103642</v>
      </c>
      <c r="C661" s="7" t="s">
        <v>1647</v>
      </c>
      <c r="D661" s="8">
        <v>5</v>
      </c>
      <c r="E661" s="8">
        <v>9</v>
      </c>
      <c r="F661" s="8">
        <v>21</v>
      </c>
      <c r="G661" s="7" t="s">
        <v>745</v>
      </c>
      <c r="H661" s="7" t="s">
        <v>1648</v>
      </c>
      <c r="I661" s="7"/>
      <c r="J661" s="7" t="s">
        <v>746</v>
      </c>
      <c r="K661" s="7" t="s">
        <v>1033</v>
      </c>
      <c r="L661" s="7"/>
    </row>
    <row r="662" spans="1:12" s="5" customFormat="1" x14ac:dyDescent="0.2">
      <c r="A662" s="6">
        <v>43480</v>
      </c>
      <c r="B662" s="7">
        <v>90033664</v>
      </c>
      <c r="C662" s="7" t="s">
        <v>1649</v>
      </c>
      <c r="D662" s="8">
        <v>54</v>
      </c>
      <c r="E662" s="8">
        <v>0</v>
      </c>
      <c r="F662" s="8">
        <v>14</v>
      </c>
      <c r="G662" s="7" t="s">
        <v>745</v>
      </c>
      <c r="H662" s="7"/>
      <c r="I662" s="7"/>
      <c r="J662" s="7" t="s">
        <v>746</v>
      </c>
      <c r="K662" s="7" t="s">
        <v>956</v>
      </c>
      <c r="L662" s="7"/>
    </row>
    <row r="663" spans="1:12" s="5" customFormat="1" x14ac:dyDescent="0.2">
      <c r="A663" s="6">
        <v>43480</v>
      </c>
      <c r="B663" s="7">
        <v>102557</v>
      </c>
      <c r="C663" s="7" t="s">
        <v>1650</v>
      </c>
      <c r="D663" s="8">
        <v>43</v>
      </c>
      <c r="E663" s="8">
        <v>5</v>
      </c>
      <c r="F663" s="8">
        <v>22</v>
      </c>
      <c r="G663" s="7" t="s">
        <v>745</v>
      </c>
      <c r="H663" s="7"/>
      <c r="I663" s="7"/>
      <c r="J663" s="7" t="s">
        <v>746</v>
      </c>
      <c r="K663" s="7" t="s">
        <v>1062</v>
      </c>
      <c r="L663" s="7"/>
    </row>
    <row r="664" spans="1:12" s="5" customFormat="1" x14ac:dyDescent="0.2">
      <c r="A664" s="6">
        <v>43480</v>
      </c>
      <c r="B664" s="7">
        <v>103690</v>
      </c>
      <c r="C664" s="7" t="s">
        <v>1651</v>
      </c>
      <c r="D664" s="8">
        <v>63</v>
      </c>
      <c r="E664" s="8">
        <v>1</v>
      </c>
      <c r="F664" s="8">
        <v>13</v>
      </c>
      <c r="G664" s="7" t="s">
        <v>745</v>
      </c>
      <c r="H664" s="7"/>
      <c r="I664" s="7"/>
      <c r="J664" s="7" t="s">
        <v>746</v>
      </c>
      <c r="K664" s="7" t="s">
        <v>903</v>
      </c>
      <c r="L664" s="7" t="s">
        <v>1036</v>
      </c>
    </row>
    <row r="665" spans="1:12" s="5" customFormat="1" x14ac:dyDescent="0.2">
      <c r="A665" s="6">
        <v>43480</v>
      </c>
      <c r="B665" s="7">
        <v>90033668</v>
      </c>
      <c r="C665" s="7" t="s">
        <v>1652</v>
      </c>
      <c r="D665" s="8">
        <v>57</v>
      </c>
      <c r="E665" s="8">
        <v>0</v>
      </c>
      <c r="F665" s="8">
        <v>14</v>
      </c>
      <c r="G665" s="7" t="s">
        <v>754</v>
      </c>
      <c r="H665" s="7"/>
      <c r="I665" s="7"/>
      <c r="J665" s="7" t="s">
        <v>746</v>
      </c>
      <c r="K665" s="7" t="s">
        <v>1446</v>
      </c>
      <c r="L665" s="7" t="s">
        <v>779</v>
      </c>
    </row>
    <row r="666" spans="1:12" s="5" customFormat="1" x14ac:dyDescent="0.2">
      <c r="A666" s="6">
        <v>43480</v>
      </c>
      <c r="B666" s="7">
        <v>103702</v>
      </c>
      <c r="C666" s="7" t="s">
        <v>1653</v>
      </c>
      <c r="D666" s="8">
        <v>28</v>
      </c>
      <c r="E666" s="8">
        <v>7</v>
      </c>
      <c r="F666" s="8">
        <v>20</v>
      </c>
      <c r="G666" s="7" t="s">
        <v>745</v>
      </c>
      <c r="H666" s="7"/>
      <c r="I666" s="7"/>
      <c r="J666" s="7" t="s">
        <v>746</v>
      </c>
      <c r="K666" s="7" t="s">
        <v>1654</v>
      </c>
      <c r="L666" s="7"/>
    </row>
    <row r="667" spans="1:12" s="5" customFormat="1" x14ac:dyDescent="0.2">
      <c r="A667" s="6">
        <v>43480</v>
      </c>
      <c r="B667" s="7">
        <v>103709</v>
      </c>
      <c r="C667" s="7" t="s">
        <v>1655</v>
      </c>
      <c r="D667" s="8">
        <v>24</v>
      </c>
      <c r="E667" s="8">
        <v>9</v>
      </c>
      <c r="F667" s="8">
        <v>3</v>
      </c>
      <c r="G667" s="7" t="s">
        <v>745</v>
      </c>
      <c r="H667" s="7"/>
      <c r="I667" s="7"/>
      <c r="J667" s="7" t="s">
        <v>746</v>
      </c>
      <c r="K667" s="7" t="s">
        <v>887</v>
      </c>
      <c r="L667" s="7"/>
    </row>
    <row r="668" spans="1:12" s="5" customFormat="1" x14ac:dyDescent="0.2">
      <c r="A668" s="6">
        <v>43480</v>
      </c>
      <c r="B668" s="7">
        <v>103708</v>
      </c>
      <c r="C668" s="7" t="s">
        <v>1656</v>
      </c>
      <c r="D668" s="8">
        <v>39</v>
      </c>
      <c r="E668" s="8">
        <v>9</v>
      </c>
      <c r="F668" s="8">
        <v>18</v>
      </c>
      <c r="G668" s="7" t="s">
        <v>745</v>
      </c>
      <c r="H668" s="7"/>
      <c r="I668" s="7"/>
      <c r="J668" s="7" t="s">
        <v>746</v>
      </c>
      <c r="K668" s="7" t="s">
        <v>762</v>
      </c>
      <c r="L668" s="7"/>
    </row>
    <row r="669" spans="1:12" s="5" customFormat="1" x14ac:dyDescent="0.2">
      <c r="A669" s="6">
        <v>43480</v>
      </c>
      <c r="B669" s="7">
        <v>103710</v>
      </c>
      <c r="C669" s="7" t="s">
        <v>1657</v>
      </c>
      <c r="D669" s="8">
        <v>25</v>
      </c>
      <c r="E669" s="8">
        <v>7</v>
      </c>
      <c r="F669" s="8">
        <v>0</v>
      </c>
      <c r="G669" s="7" t="s">
        <v>754</v>
      </c>
      <c r="H669" s="7"/>
      <c r="I669" s="7"/>
      <c r="J669" s="7" t="s">
        <v>746</v>
      </c>
      <c r="K669" s="7" t="s">
        <v>1025</v>
      </c>
      <c r="L669" s="7"/>
    </row>
    <row r="670" spans="1:12" s="5" customFormat="1" x14ac:dyDescent="0.2">
      <c r="A670" s="6">
        <v>43480</v>
      </c>
      <c r="B670" s="7">
        <v>60358</v>
      </c>
      <c r="C670" s="7" t="s">
        <v>1658</v>
      </c>
      <c r="D670" s="8">
        <v>52</v>
      </c>
      <c r="E670" s="8">
        <v>4</v>
      </c>
      <c r="F670" s="8">
        <v>28</v>
      </c>
      <c r="G670" s="7" t="s">
        <v>754</v>
      </c>
      <c r="H670" s="7"/>
      <c r="I670" s="7"/>
      <c r="J670" s="7" t="s">
        <v>746</v>
      </c>
      <c r="K670" s="7" t="s">
        <v>1441</v>
      </c>
      <c r="L670" s="7"/>
    </row>
    <row r="671" spans="1:12" s="5" customFormat="1" x14ac:dyDescent="0.2">
      <c r="A671" s="6">
        <v>43480</v>
      </c>
      <c r="B671" s="7">
        <v>103265</v>
      </c>
      <c r="C671" s="7" t="s">
        <v>1659</v>
      </c>
      <c r="D671" s="8">
        <v>3</v>
      </c>
      <c r="E671" s="8">
        <v>9</v>
      </c>
      <c r="F671" s="8">
        <v>17</v>
      </c>
      <c r="G671" s="7" t="s">
        <v>754</v>
      </c>
      <c r="H671" s="7"/>
      <c r="I671" s="7"/>
      <c r="J671" s="7" t="s">
        <v>746</v>
      </c>
      <c r="K671" s="7" t="s">
        <v>1025</v>
      </c>
      <c r="L671" s="7" t="s">
        <v>1009</v>
      </c>
    </row>
    <row r="672" spans="1:12" s="5" customFormat="1" x14ac:dyDescent="0.2">
      <c r="A672" s="6">
        <v>43480</v>
      </c>
      <c r="B672" s="7">
        <v>103714</v>
      </c>
      <c r="C672" s="7" t="s">
        <v>1660</v>
      </c>
      <c r="D672" s="8">
        <v>71</v>
      </c>
      <c r="E672" s="8">
        <v>2</v>
      </c>
      <c r="F672" s="8">
        <v>22</v>
      </c>
      <c r="G672" s="7" t="s">
        <v>745</v>
      </c>
      <c r="H672" s="7"/>
      <c r="I672" s="7"/>
      <c r="J672" s="7" t="s">
        <v>746</v>
      </c>
      <c r="K672" s="7" t="s">
        <v>1064</v>
      </c>
      <c r="L672" s="7"/>
    </row>
    <row r="673" spans="1:12" s="5" customFormat="1" x14ac:dyDescent="0.2">
      <c r="A673" s="6">
        <v>43480</v>
      </c>
      <c r="B673" s="7">
        <v>90033673</v>
      </c>
      <c r="C673" s="7" t="s">
        <v>1661</v>
      </c>
      <c r="D673" s="8">
        <v>51</v>
      </c>
      <c r="E673" s="8">
        <v>9</v>
      </c>
      <c r="F673" s="8">
        <v>8</v>
      </c>
      <c r="G673" s="7" t="s">
        <v>745</v>
      </c>
      <c r="H673" s="7"/>
      <c r="I673" s="7"/>
      <c r="J673" s="7" t="s">
        <v>746</v>
      </c>
      <c r="K673" s="7" t="s">
        <v>1548</v>
      </c>
      <c r="L673" s="7"/>
    </row>
    <row r="674" spans="1:12" s="5" customFormat="1" x14ac:dyDescent="0.2">
      <c r="A674" s="6">
        <v>43480</v>
      </c>
      <c r="B674" s="7">
        <v>103715</v>
      </c>
      <c r="C674" s="7" t="s">
        <v>1662</v>
      </c>
      <c r="D674" s="8">
        <v>58</v>
      </c>
      <c r="E674" s="8">
        <v>2</v>
      </c>
      <c r="F674" s="8">
        <v>22</v>
      </c>
      <c r="G674" s="7" t="s">
        <v>745</v>
      </c>
      <c r="H674" s="7"/>
      <c r="I674" s="7"/>
      <c r="J674" s="7" t="s">
        <v>746</v>
      </c>
      <c r="K674" s="7" t="s">
        <v>1058</v>
      </c>
      <c r="L674" s="7"/>
    </row>
    <row r="675" spans="1:12" s="5" customFormat="1" x14ac:dyDescent="0.2">
      <c r="A675" s="6">
        <v>43480</v>
      </c>
      <c r="B675" s="7">
        <v>103719</v>
      </c>
      <c r="C675" s="7" t="s">
        <v>1663</v>
      </c>
      <c r="D675" s="8">
        <v>25</v>
      </c>
      <c r="E675" s="8">
        <v>2</v>
      </c>
      <c r="F675" s="8">
        <v>3</v>
      </c>
      <c r="G675" s="7" t="s">
        <v>745</v>
      </c>
      <c r="H675" s="7"/>
      <c r="I675" s="7"/>
      <c r="J675" s="7" t="s">
        <v>746</v>
      </c>
      <c r="K675" s="7" t="s">
        <v>854</v>
      </c>
      <c r="L675" s="7"/>
    </row>
    <row r="676" spans="1:12" s="5" customFormat="1" x14ac:dyDescent="0.2">
      <c r="A676" s="6">
        <v>43480</v>
      </c>
      <c r="B676" s="7">
        <v>103720</v>
      </c>
      <c r="C676" s="7" t="s">
        <v>1664</v>
      </c>
      <c r="D676" s="8">
        <v>55</v>
      </c>
      <c r="E676" s="8">
        <v>11</v>
      </c>
      <c r="F676" s="8">
        <v>23</v>
      </c>
      <c r="G676" s="7" t="s">
        <v>745</v>
      </c>
      <c r="H676" s="7"/>
      <c r="I676" s="7"/>
      <c r="J676" s="7" t="s">
        <v>746</v>
      </c>
      <c r="K676" s="7" t="s">
        <v>1348</v>
      </c>
      <c r="L676" s="7"/>
    </row>
    <row r="677" spans="1:12" s="5" customFormat="1" x14ac:dyDescent="0.2">
      <c r="A677" s="6">
        <v>43480</v>
      </c>
      <c r="B677" s="7">
        <v>103721</v>
      </c>
      <c r="C677" s="7" t="s">
        <v>1665</v>
      </c>
      <c r="D677" s="8">
        <v>38</v>
      </c>
      <c r="E677" s="8">
        <v>7</v>
      </c>
      <c r="F677" s="8">
        <v>29</v>
      </c>
      <c r="G677" s="7" t="s">
        <v>745</v>
      </c>
      <c r="H677" s="7"/>
      <c r="I677" s="7"/>
      <c r="J677" s="7" t="s">
        <v>746</v>
      </c>
      <c r="K677" s="7" t="s">
        <v>1027</v>
      </c>
      <c r="L677" s="7"/>
    </row>
    <row r="678" spans="1:12" s="5" customFormat="1" x14ac:dyDescent="0.2">
      <c r="A678" s="6">
        <v>43480</v>
      </c>
      <c r="B678" s="7">
        <v>103716</v>
      </c>
      <c r="C678" s="7" t="s">
        <v>1666</v>
      </c>
      <c r="D678" s="8">
        <v>1</v>
      </c>
      <c r="E678" s="8">
        <v>4</v>
      </c>
      <c r="F678" s="8">
        <v>2</v>
      </c>
      <c r="G678" s="7" t="s">
        <v>754</v>
      </c>
      <c r="H678" s="7"/>
      <c r="I678" s="7"/>
      <c r="J678" s="7" t="s">
        <v>746</v>
      </c>
      <c r="K678" s="7" t="s">
        <v>782</v>
      </c>
      <c r="L678" s="7"/>
    </row>
    <row r="679" spans="1:12" s="5" customFormat="1" x14ac:dyDescent="0.2">
      <c r="A679" s="6">
        <v>43480</v>
      </c>
      <c r="B679" s="7">
        <v>103718</v>
      </c>
      <c r="C679" s="7" t="s">
        <v>1667</v>
      </c>
      <c r="D679" s="8">
        <v>3</v>
      </c>
      <c r="E679" s="8">
        <v>7</v>
      </c>
      <c r="F679" s="8">
        <v>0</v>
      </c>
      <c r="G679" s="7" t="s">
        <v>754</v>
      </c>
      <c r="H679" s="7" t="s">
        <v>1668</v>
      </c>
      <c r="I679" s="7"/>
      <c r="J679" s="7" t="s">
        <v>746</v>
      </c>
      <c r="K679" s="7" t="s">
        <v>1373</v>
      </c>
      <c r="L679" s="7"/>
    </row>
    <row r="680" spans="1:12" s="5" customFormat="1" x14ac:dyDescent="0.2">
      <c r="A680" s="6">
        <v>43480</v>
      </c>
      <c r="B680" s="7">
        <v>103723</v>
      </c>
      <c r="C680" s="7" t="s">
        <v>1669</v>
      </c>
      <c r="D680" s="8">
        <v>29</v>
      </c>
      <c r="E680" s="8">
        <v>6</v>
      </c>
      <c r="F680" s="8">
        <v>18</v>
      </c>
      <c r="G680" s="7" t="s">
        <v>745</v>
      </c>
      <c r="H680" s="7"/>
      <c r="I680" s="7"/>
      <c r="J680" s="7" t="s">
        <v>746</v>
      </c>
      <c r="K680" s="7" t="s">
        <v>1062</v>
      </c>
      <c r="L680" s="7"/>
    </row>
    <row r="681" spans="1:12" s="5" customFormat="1" x14ac:dyDescent="0.2">
      <c r="A681" s="6">
        <v>43480</v>
      </c>
      <c r="B681" s="7">
        <v>103712</v>
      </c>
      <c r="C681" s="7" t="s">
        <v>1670</v>
      </c>
      <c r="D681" s="8">
        <v>16</v>
      </c>
      <c r="E681" s="8">
        <v>5</v>
      </c>
      <c r="F681" s="8">
        <v>5</v>
      </c>
      <c r="G681" s="7" t="s">
        <v>745</v>
      </c>
      <c r="H681" s="7"/>
      <c r="I681" s="7"/>
      <c r="J681" s="7" t="s">
        <v>746</v>
      </c>
      <c r="K681" s="7" t="s">
        <v>782</v>
      </c>
      <c r="L681" s="7"/>
    </row>
    <row r="682" spans="1:12" s="5" customFormat="1" x14ac:dyDescent="0.2">
      <c r="A682" s="6">
        <v>43480</v>
      </c>
      <c r="B682" s="7">
        <v>90033675</v>
      </c>
      <c r="C682" s="7" t="s">
        <v>1671</v>
      </c>
      <c r="D682" s="8">
        <v>3</v>
      </c>
      <c r="E682" s="8">
        <v>0</v>
      </c>
      <c r="F682" s="8">
        <v>14</v>
      </c>
      <c r="G682" s="7" t="s">
        <v>754</v>
      </c>
      <c r="H682" s="7"/>
      <c r="I682" s="7" t="s">
        <v>916</v>
      </c>
      <c r="J682" s="7" t="s">
        <v>746</v>
      </c>
      <c r="K682" s="7" t="s">
        <v>1672</v>
      </c>
      <c r="L682" s="7" t="s">
        <v>1673</v>
      </c>
    </row>
    <row r="683" spans="1:12" s="5" customFormat="1" x14ac:dyDescent="0.2">
      <c r="A683" s="6">
        <v>43480</v>
      </c>
      <c r="B683" s="7">
        <v>82197</v>
      </c>
      <c r="C683" s="7" t="s">
        <v>1674</v>
      </c>
      <c r="D683" s="8">
        <v>0</v>
      </c>
      <c r="E683" s="8">
        <v>9</v>
      </c>
      <c r="F683" s="8">
        <v>24</v>
      </c>
      <c r="G683" s="7" t="s">
        <v>745</v>
      </c>
      <c r="H683" s="7" t="s">
        <v>1118</v>
      </c>
      <c r="I683" s="7"/>
      <c r="J683" s="7" t="s">
        <v>746</v>
      </c>
      <c r="K683" s="7" t="s">
        <v>1099</v>
      </c>
      <c r="L683" s="7"/>
    </row>
    <row r="684" spans="1:12" s="5" customFormat="1" x14ac:dyDescent="0.2">
      <c r="A684" s="6">
        <v>43480</v>
      </c>
      <c r="B684" s="7">
        <v>39626</v>
      </c>
      <c r="C684" s="7" t="s">
        <v>1675</v>
      </c>
      <c r="D684" s="8">
        <v>19</v>
      </c>
      <c r="E684" s="8">
        <v>9</v>
      </c>
      <c r="F684" s="8">
        <v>25</v>
      </c>
      <c r="G684" s="7" t="s">
        <v>745</v>
      </c>
      <c r="H684" s="7"/>
      <c r="I684" s="7"/>
      <c r="J684" s="7" t="s">
        <v>746</v>
      </c>
      <c r="K684" s="7" t="s">
        <v>1025</v>
      </c>
      <c r="L684" s="7"/>
    </row>
    <row r="685" spans="1:12" s="5" customFormat="1" x14ac:dyDescent="0.2">
      <c r="A685" s="6">
        <v>43480</v>
      </c>
      <c r="B685" s="7">
        <v>62079</v>
      </c>
      <c r="C685" s="7" t="s">
        <v>1676</v>
      </c>
      <c r="D685" s="8">
        <v>3</v>
      </c>
      <c r="E685" s="8">
        <v>11</v>
      </c>
      <c r="F685" s="8">
        <v>27</v>
      </c>
      <c r="G685" s="7" t="s">
        <v>754</v>
      </c>
      <c r="H685" s="7"/>
      <c r="I685" s="7"/>
      <c r="J685" s="7" t="s">
        <v>746</v>
      </c>
      <c r="K685" s="7" t="s">
        <v>1677</v>
      </c>
      <c r="L685" s="7"/>
    </row>
    <row r="686" spans="1:12" s="5" customFormat="1" x14ac:dyDescent="0.2">
      <c r="A686" s="6">
        <v>43480</v>
      </c>
      <c r="B686" s="7">
        <v>103726</v>
      </c>
      <c r="C686" s="7" t="s">
        <v>1678</v>
      </c>
      <c r="D686" s="8">
        <v>58</v>
      </c>
      <c r="E686" s="8">
        <v>9</v>
      </c>
      <c r="F686" s="8">
        <v>22</v>
      </c>
      <c r="G686" s="7" t="s">
        <v>754</v>
      </c>
      <c r="H686" s="7"/>
      <c r="I686" s="7"/>
      <c r="J686" s="7" t="s">
        <v>746</v>
      </c>
      <c r="K686" s="7" t="s">
        <v>1679</v>
      </c>
      <c r="L686" s="7"/>
    </row>
    <row r="687" spans="1:12" s="5" customFormat="1" ht="24" x14ac:dyDescent="0.2">
      <c r="A687" s="6">
        <v>43480</v>
      </c>
      <c r="B687" s="7">
        <v>90033677</v>
      </c>
      <c r="C687" s="7" t="s">
        <v>1680</v>
      </c>
      <c r="D687" s="8">
        <v>39</v>
      </c>
      <c r="E687" s="8">
        <v>0</v>
      </c>
      <c r="F687" s="8">
        <v>14</v>
      </c>
      <c r="G687" s="7" t="s">
        <v>754</v>
      </c>
      <c r="H687" s="7"/>
      <c r="I687" s="7"/>
      <c r="J687" s="7" t="s">
        <v>746</v>
      </c>
      <c r="K687" s="7" t="s">
        <v>1541</v>
      </c>
      <c r="L687" s="7"/>
    </row>
    <row r="688" spans="1:12" s="5" customFormat="1" x14ac:dyDescent="0.2">
      <c r="A688" s="6">
        <v>43480</v>
      </c>
      <c r="B688" s="7">
        <v>103725</v>
      </c>
      <c r="C688" s="7" t="s">
        <v>1681</v>
      </c>
      <c r="D688" s="8">
        <v>80</v>
      </c>
      <c r="E688" s="8">
        <v>8</v>
      </c>
      <c r="F688" s="8">
        <v>26</v>
      </c>
      <c r="G688" s="7" t="s">
        <v>745</v>
      </c>
      <c r="H688" s="7"/>
      <c r="I688" s="7"/>
      <c r="J688" s="7" t="s">
        <v>746</v>
      </c>
      <c r="K688" s="7" t="s">
        <v>1064</v>
      </c>
      <c r="L688" s="7"/>
    </row>
    <row r="689" spans="1:12" s="5" customFormat="1" x14ac:dyDescent="0.2">
      <c r="A689" s="6">
        <v>43480</v>
      </c>
      <c r="B689" s="7">
        <v>103728</v>
      </c>
      <c r="C689" s="7" t="s">
        <v>1682</v>
      </c>
      <c r="D689" s="8">
        <v>5</v>
      </c>
      <c r="E689" s="8">
        <v>0</v>
      </c>
      <c r="F689" s="8">
        <v>7</v>
      </c>
      <c r="G689" s="7" t="s">
        <v>754</v>
      </c>
      <c r="H689" s="7"/>
      <c r="I689" s="7"/>
      <c r="J689" s="7" t="s">
        <v>746</v>
      </c>
      <c r="K689" s="7" t="s">
        <v>1174</v>
      </c>
      <c r="L689" s="7"/>
    </row>
    <row r="690" spans="1:12" s="5" customFormat="1" x14ac:dyDescent="0.2">
      <c r="A690" s="6">
        <v>43480</v>
      </c>
      <c r="B690" s="7">
        <v>103729</v>
      </c>
      <c r="C690" s="7" t="s">
        <v>1683</v>
      </c>
      <c r="D690" s="8">
        <v>10</v>
      </c>
      <c r="E690" s="8">
        <v>1</v>
      </c>
      <c r="F690" s="8">
        <v>9</v>
      </c>
      <c r="G690" s="7" t="s">
        <v>745</v>
      </c>
      <c r="H690" s="7"/>
      <c r="I690" s="7"/>
      <c r="J690" s="7" t="s">
        <v>746</v>
      </c>
      <c r="K690" s="7" t="s">
        <v>793</v>
      </c>
      <c r="L690" s="7"/>
    </row>
    <row r="691" spans="1:12" s="5" customFormat="1" x14ac:dyDescent="0.2">
      <c r="A691" s="6">
        <v>43480</v>
      </c>
      <c r="B691" s="7">
        <v>103727</v>
      </c>
      <c r="C691" s="7" t="s">
        <v>1684</v>
      </c>
      <c r="D691" s="8">
        <v>17</v>
      </c>
      <c r="E691" s="8">
        <v>8</v>
      </c>
      <c r="F691" s="8">
        <v>12</v>
      </c>
      <c r="G691" s="7" t="s">
        <v>745</v>
      </c>
      <c r="H691" s="7"/>
      <c r="I691" s="7"/>
      <c r="J691" s="7" t="s">
        <v>746</v>
      </c>
      <c r="K691" s="7" t="s">
        <v>1685</v>
      </c>
      <c r="L691" s="7"/>
    </row>
    <row r="692" spans="1:12" s="5" customFormat="1" x14ac:dyDescent="0.2">
      <c r="A692" s="6">
        <v>43480</v>
      </c>
      <c r="B692" s="7">
        <v>90033679</v>
      </c>
      <c r="C692" s="7" t="s">
        <v>1686</v>
      </c>
      <c r="D692" s="8">
        <v>22</v>
      </c>
      <c r="E692" s="8">
        <v>0</v>
      </c>
      <c r="F692" s="8">
        <v>14</v>
      </c>
      <c r="G692" s="7" t="s">
        <v>754</v>
      </c>
      <c r="H692" s="7"/>
      <c r="I692" s="7"/>
      <c r="J692" s="7" t="s">
        <v>746</v>
      </c>
      <c r="K692" s="7" t="s">
        <v>782</v>
      </c>
      <c r="L692" s="7"/>
    </row>
    <row r="693" spans="1:12" s="5" customFormat="1" x14ac:dyDescent="0.2">
      <c r="A693" s="6">
        <v>43480</v>
      </c>
      <c r="B693" s="7">
        <v>66174</v>
      </c>
      <c r="C693" s="7" t="s">
        <v>1687</v>
      </c>
      <c r="D693" s="8">
        <v>50</v>
      </c>
      <c r="E693" s="8">
        <v>11</v>
      </c>
      <c r="F693" s="8">
        <v>14</v>
      </c>
      <c r="G693" s="7" t="s">
        <v>745</v>
      </c>
      <c r="H693" s="7"/>
      <c r="I693" s="7"/>
      <c r="J693" s="7" t="s">
        <v>746</v>
      </c>
      <c r="K693" s="7" t="s">
        <v>1275</v>
      </c>
      <c r="L693" s="7"/>
    </row>
    <row r="694" spans="1:12" s="5" customFormat="1" x14ac:dyDescent="0.2">
      <c r="A694" s="6">
        <v>43480</v>
      </c>
      <c r="B694" s="7">
        <v>103731</v>
      </c>
      <c r="C694" s="7" t="s">
        <v>1688</v>
      </c>
      <c r="D694" s="8">
        <v>61</v>
      </c>
      <c r="E694" s="8">
        <v>2</v>
      </c>
      <c r="F694" s="8">
        <v>0</v>
      </c>
      <c r="G694" s="7" t="s">
        <v>754</v>
      </c>
      <c r="H694" s="7"/>
      <c r="I694" s="7"/>
      <c r="J694" s="7" t="s">
        <v>746</v>
      </c>
      <c r="K694" s="7" t="s">
        <v>762</v>
      </c>
      <c r="L694" s="7"/>
    </row>
    <row r="695" spans="1:12" s="5" customFormat="1" x14ac:dyDescent="0.2">
      <c r="A695" s="6">
        <v>43480</v>
      </c>
      <c r="B695" s="7">
        <v>80859</v>
      </c>
      <c r="C695" s="7" t="s">
        <v>1689</v>
      </c>
      <c r="D695" s="8">
        <v>0</v>
      </c>
      <c r="E695" s="8">
        <v>10</v>
      </c>
      <c r="F695" s="8">
        <v>14</v>
      </c>
      <c r="G695" s="7" t="s">
        <v>745</v>
      </c>
      <c r="H695" s="7"/>
      <c r="I695" s="7"/>
      <c r="J695" s="7" t="s">
        <v>746</v>
      </c>
      <c r="K695" s="7" t="s">
        <v>854</v>
      </c>
      <c r="L695" s="7"/>
    </row>
    <row r="696" spans="1:12" s="5" customFormat="1" x14ac:dyDescent="0.2">
      <c r="A696" s="6">
        <v>43480</v>
      </c>
      <c r="B696" s="7">
        <v>56924</v>
      </c>
      <c r="C696" s="7" t="s">
        <v>1690</v>
      </c>
      <c r="D696" s="8">
        <v>32</v>
      </c>
      <c r="E696" s="8">
        <v>5</v>
      </c>
      <c r="F696" s="8">
        <v>5</v>
      </c>
      <c r="G696" s="7" t="s">
        <v>745</v>
      </c>
      <c r="H696" s="7"/>
      <c r="I696" s="7"/>
      <c r="J696" s="7" t="s">
        <v>746</v>
      </c>
      <c r="K696" s="7" t="s">
        <v>821</v>
      </c>
      <c r="L696" s="7"/>
    </row>
    <row r="697" spans="1:12" s="5" customFormat="1" x14ac:dyDescent="0.2">
      <c r="A697" s="6">
        <v>43480</v>
      </c>
      <c r="B697" s="7">
        <v>102187</v>
      </c>
      <c r="C697" s="7" t="s">
        <v>1691</v>
      </c>
      <c r="D697" s="8">
        <v>20</v>
      </c>
      <c r="E697" s="8">
        <v>2</v>
      </c>
      <c r="F697" s="8">
        <v>14</v>
      </c>
      <c r="G697" s="7" t="s">
        <v>745</v>
      </c>
      <c r="H697" s="7" t="s">
        <v>916</v>
      </c>
      <c r="I697" s="7"/>
      <c r="J697" s="7" t="s">
        <v>746</v>
      </c>
      <c r="K697" s="7" t="s">
        <v>854</v>
      </c>
      <c r="L697" s="7"/>
    </row>
    <row r="698" spans="1:12" s="5" customFormat="1" x14ac:dyDescent="0.2">
      <c r="A698" s="6">
        <v>43480</v>
      </c>
      <c r="B698" s="7">
        <v>12328</v>
      </c>
      <c r="C698" s="7" t="s">
        <v>1692</v>
      </c>
      <c r="D698" s="8">
        <v>35</v>
      </c>
      <c r="E698" s="8">
        <v>6</v>
      </c>
      <c r="F698" s="8">
        <v>4</v>
      </c>
      <c r="G698" s="7" t="s">
        <v>745</v>
      </c>
      <c r="H698" s="7"/>
      <c r="I698" s="7"/>
      <c r="J698" s="7" t="s">
        <v>746</v>
      </c>
      <c r="K698" s="7" t="s">
        <v>1147</v>
      </c>
      <c r="L698" s="7"/>
    </row>
    <row r="699" spans="1:12" s="5" customFormat="1" x14ac:dyDescent="0.2">
      <c r="A699" s="2">
        <v>43481</v>
      </c>
      <c r="B699" s="3">
        <v>103733</v>
      </c>
      <c r="C699" s="3" t="s">
        <v>1693</v>
      </c>
      <c r="D699" s="4">
        <v>39</v>
      </c>
      <c r="E699" s="4">
        <v>6</v>
      </c>
      <c r="F699" s="4">
        <v>8</v>
      </c>
      <c r="G699" s="3" t="s">
        <v>745</v>
      </c>
      <c r="H699" s="3"/>
      <c r="I699" s="3"/>
      <c r="J699" s="3" t="s">
        <v>746</v>
      </c>
      <c r="K699" s="3" t="s">
        <v>766</v>
      </c>
      <c r="L699" s="3"/>
    </row>
    <row r="700" spans="1:12" s="5" customFormat="1" x14ac:dyDescent="0.2">
      <c r="A700" s="6">
        <v>43481</v>
      </c>
      <c r="B700" s="7">
        <v>100739</v>
      </c>
      <c r="C700" s="7" t="s">
        <v>1694</v>
      </c>
      <c r="D700" s="8">
        <v>3</v>
      </c>
      <c r="E700" s="8">
        <v>1</v>
      </c>
      <c r="F700" s="8">
        <v>25</v>
      </c>
      <c r="G700" s="7" t="s">
        <v>754</v>
      </c>
      <c r="H700" s="7"/>
      <c r="I700" s="7"/>
      <c r="J700" s="7" t="s">
        <v>746</v>
      </c>
      <c r="K700" s="7" t="s">
        <v>1362</v>
      </c>
      <c r="L700" s="7"/>
    </row>
    <row r="701" spans="1:12" s="5" customFormat="1" x14ac:dyDescent="0.2">
      <c r="A701" s="6">
        <v>43481</v>
      </c>
      <c r="B701" s="7">
        <v>103735</v>
      </c>
      <c r="C701" s="7" t="s">
        <v>1695</v>
      </c>
      <c r="D701" s="8">
        <v>24</v>
      </c>
      <c r="E701" s="8">
        <v>1</v>
      </c>
      <c r="F701" s="8">
        <v>17</v>
      </c>
      <c r="G701" s="7" t="s">
        <v>754</v>
      </c>
      <c r="H701" s="7"/>
      <c r="I701" s="7"/>
      <c r="J701" s="7" t="s">
        <v>746</v>
      </c>
      <c r="K701" s="7" t="s">
        <v>1696</v>
      </c>
      <c r="L701" s="7"/>
    </row>
    <row r="702" spans="1:12" s="5" customFormat="1" x14ac:dyDescent="0.2">
      <c r="A702" s="6">
        <v>43481</v>
      </c>
      <c r="B702" s="7">
        <v>103732</v>
      </c>
      <c r="C702" s="7" t="s">
        <v>1697</v>
      </c>
      <c r="D702" s="8">
        <v>74</v>
      </c>
      <c r="E702" s="8">
        <v>5</v>
      </c>
      <c r="F702" s="8">
        <v>26</v>
      </c>
      <c r="G702" s="7" t="s">
        <v>745</v>
      </c>
      <c r="H702" s="7"/>
      <c r="I702" s="7"/>
      <c r="J702" s="7" t="s">
        <v>746</v>
      </c>
      <c r="K702" s="7" t="s">
        <v>1698</v>
      </c>
      <c r="L702" s="7"/>
    </row>
    <row r="703" spans="1:12" s="5" customFormat="1" x14ac:dyDescent="0.2">
      <c r="A703" s="6">
        <v>43481</v>
      </c>
      <c r="B703" s="7">
        <v>42072</v>
      </c>
      <c r="C703" s="7" t="s">
        <v>1699</v>
      </c>
      <c r="D703" s="8">
        <v>20</v>
      </c>
      <c r="E703" s="8">
        <v>8</v>
      </c>
      <c r="F703" s="8">
        <v>8</v>
      </c>
      <c r="G703" s="7" t="s">
        <v>745</v>
      </c>
      <c r="H703" s="7"/>
      <c r="I703" s="7"/>
      <c r="J703" s="7" t="s">
        <v>746</v>
      </c>
      <c r="K703" s="7" t="s">
        <v>766</v>
      </c>
      <c r="L703" s="7"/>
    </row>
    <row r="704" spans="1:12" s="5" customFormat="1" x14ac:dyDescent="0.2">
      <c r="A704" s="6">
        <v>43481</v>
      </c>
      <c r="B704" s="7">
        <v>103763</v>
      </c>
      <c r="C704" s="7" t="s">
        <v>1700</v>
      </c>
      <c r="D704" s="8">
        <v>47</v>
      </c>
      <c r="E704" s="8">
        <v>2</v>
      </c>
      <c r="F704" s="8">
        <v>27</v>
      </c>
      <c r="G704" s="7" t="s">
        <v>754</v>
      </c>
      <c r="H704" s="7"/>
      <c r="I704" s="7"/>
      <c r="J704" s="7" t="s">
        <v>746</v>
      </c>
      <c r="K704" s="7" t="s">
        <v>1128</v>
      </c>
      <c r="L704" s="7"/>
    </row>
    <row r="705" spans="1:12" s="5" customFormat="1" x14ac:dyDescent="0.2">
      <c r="A705" s="6">
        <v>43481</v>
      </c>
      <c r="B705" s="7">
        <v>101831</v>
      </c>
      <c r="C705" s="7" t="s">
        <v>1701</v>
      </c>
      <c r="D705" s="8">
        <v>53</v>
      </c>
      <c r="E705" s="8">
        <v>11</v>
      </c>
      <c r="F705" s="8">
        <v>6</v>
      </c>
      <c r="G705" s="7" t="s">
        <v>745</v>
      </c>
      <c r="H705" s="7"/>
      <c r="I705" s="7"/>
      <c r="J705" s="7" t="s">
        <v>746</v>
      </c>
      <c r="K705" s="7" t="s">
        <v>818</v>
      </c>
      <c r="L705" s="7"/>
    </row>
    <row r="706" spans="1:12" s="5" customFormat="1" x14ac:dyDescent="0.2">
      <c r="A706" s="6">
        <v>43481</v>
      </c>
      <c r="B706" s="7">
        <v>103768</v>
      </c>
      <c r="C706" s="7" t="s">
        <v>1702</v>
      </c>
      <c r="D706" s="8">
        <v>41</v>
      </c>
      <c r="E706" s="8">
        <v>4</v>
      </c>
      <c r="F706" s="8">
        <v>8</v>
      </c>
      <c r="G706" s="7" t="s">
        <v>754</v>
      </c>
      <c r="H706" s="7"/>
      <c r="I706" s="7"/>
      <c r="J706" s="7" t="s">
        <v>746</v>
      </c>
      <c r="K706" s="7" t="s">
        <v>1174</v>
      </c>
      <c r="L706" s="7"/>
    </row>
    <row r="707" spans="1:12" s="5" customFormat="1" x14ac:dyDescent="0.2">
      <c r="A707" s="6">
        <v>43481</v>
      </c>
      <c r="B707" s="7">
        <v>103773</v>
      </c>
      <c r="C707" s="7" t="s">
        <v>1703</v>
      </c>
      <c r="D707" s="8">
        <v>78</v>
      </c>
      <c r="E707" s="8">
        <v>3</v>
      </c>
      <c r="F707" s="8">
        <v>4</v>
      </c>
      <c r="G707" s="7" t="s">
        <v>745</v>
      </c>
      <c r="H707" s="7"/>
      <c r="I707" s="7"/>
      <c r="J707" s="7" t="s">
        <v>746</v>
      </c>
      <c r="K707" s="7" t="s">
        <v>1704</v>
      </c>
      <c r="L707" s="7"/>
    </row>
    <row r="708" spans="1:12" s="5" customFormat="1" x14ac:dyDescent="0.2">
      <c r="A708" s="6">
        <v>43481</v>
      </c>
      <c r="B708" s="7">
        <v>103784</v>
      </c>
      <c r="C708" s="7" t="s">
        <v>1705</v>
      </c>
      <c r="D708" s="8">
        <v>60</v>
      </c>
      <c r="E708" s="8">
        <v>4</v>
      </c>
      <c r="F708" s="8">
        <v>22</v>
      </c>
      <c r="G708" s="7" t="s">
        <v>745</v>
      </c>
      <c r="H708" s="7"/>
      <c r="I708" s="7"/>
      <c r="J708" s="7" t="s">
        <v>746</v>
      </c>
      <c r="K708" s="7" t="s">
        <v>1706</v>
      </c>
      <c r="L708" s="7"/>
    </row>
    <row r="709" spans="1:12" s="5" customFormat="1" x14ac:dyDescent="0.2">
      <c r="A709" s="6">
        <v>43481</v>
      </c>
      <c r="B709" s="7">
        <v>103779</v>
      </c>
      <c r="C709" s="7" t="s">
        <v>1707</v>
      </c>
      <c r="D709" s="8">
        <v>3</v>
      </c>
      <c r="E709" s="8">
        <v>1</v>
      </c>
      <c r="F709" s="8">
        <v>5</v>
      </c>
      <c r="G709" s="7" t="s">
        <v>745</v>
      </c>
      <c r="H709" s="7"/>
      <c r="I709" s="7"/>
      <c r="J709" s="7" t="s">
        <v>746</v>
      </c>
      <c r="K709" s="7" t="s">
        <v>759</v>
      </c>
      <c r="L709" s="7"/>
    </row>
    <row r="710" spans="1:12" s="5" customFormat="1" x14ac:dyDescent="0.2">
      <c r="A710" s="6">
        <v>43481</v>
      </c>
      <c r="B710" s="7">
        <v>103742</v>
      </c>
      <c r="C710" s="7" t="s">
        <v>1708</v>
      </c>
      <c r="D710" s="8">
        <v>82</v>
      </c>
      <c r="E710" s="8">
        <v>6</v>
      </c>
      <c r="F710" s="8">
        <v>0</v>
      </c>
      <c r="G710" s="7" t="s">
        <v>754</v>
      </c>
      <c r="H710" s="7" t="s">
        <v>875</v>
      </c>
      <c r="I710" s="7"/>
      <c r="J710" s="7" t="s">
        <v>746</v>
      </c>
      <c r="K710" s="7" t="s">
        <v>956</v>
      </c>
      <c r="L710" s="7"/>
    </row>
    <row r="711" spans="1:12" s="5" customFormat="1" x14ac:dyDescent="0.2">
      <c r="A711" s="6">
        <v>43481</v>
      </c>
      <c r="B711" s="7">
        <v>90033723</v>
      </c>
      <c r="C711" s="7" t="s">
        <v>1709</v>
      </c>
      <c r="D711" s="8">
        <v>21</v>
      </c>
      <c r="E711" s="8">
        <v>0</v>
      </c>
      <c r="F711" s="8">
        <v>15</v>
      </c>
      <c r="G711" s="7" t="s">
        <v>754</v>
      </c>
      <c r="H711" s="7"/>
      <c r="I711" s="7"/>
      <c r="J711" s="7" t="s">
        <v>746</v>
      </c>
      <c r="K711" s="7" t="s">
        <v>1168</v>
      </c>
      <c r="L711" s="7"/>
    </row>
    <row r="712" spans="1:12" s="5" customFormat="1" x14ac:dyDescent="0.2">
      <c r="A712" s="6">
        <v>43481</v>
      </c>
      <c r="B712" s="7">
        <v>103780</v>
      </c>
      <c r="C712" s="7" t="s">
        <v>1710</v>
      </c>
      <c r="D712" s="8">
        <v>70</v>
      </c>
      <c r="E712" s="8">
        <v>4</v>
      </c>
      <c r="F712" s="8">
        <v>26</v>
      </c>
      <c r="G712" s="7" t="s">
        <v>745</v>
      </c>
      <c r="H712" s="7"/>
      <c r="I712" s="7"/>
      <c r="J712" s="7" t="s">
        <v>746</v>
      </c>
      <c r="K712" s="7" t="s">
        <v>836</v>
      </c>
      <c r="L712" s="7"/>
    </row>
    <row r="713" spans="1:12" s="5" customFormat="1" x14ac:dyDescent="0.2">
      <c r="A713" s="6">
        <v>43481</v>
      </c>
      <c r="B713" s="7">
        <v>27099</v>
      </c>
      <c r="C713" s="7" t="s">
        <v>1711</v>
      </c>
      <c r="D713" s="8">
        <v>64</v>
      </c>
      <c r="E713" s="8">
        <v>8</v>
      </c>
      <c r="F713" s="8">
        <v>9</v>
      </c>
      <c r="G713" s="7" t="s">
        <v>745</v>
      </c>
      <c r="H713" s="7" t="s">
        <v>1243</v>
      </c>
      <c r="I713" s="7"/>
      <c r="J713" s="7" t="s">
        <v>746</v>
      </c>
      <c r="K713" s="7" t="s">
        <v>1712</v>
      </c>
      <c r="L713" s="7"/>
    </row>
    <row r="714" spans="1:12" s="5" customFormat="1" x14ac:dyDescent="0.2">
      <c r="A714" s="6">
        <v>43481</v>
      </c>
      <c r="B714" s="7">
        <v>90033730</v>
      </c>
      <c r="C714" s="7" t="s">
        <v>1713</v>
      </c>
      <c r="D714" s="8">
        <v>0</v>
      </c>
      <c r="E714" s="8">
        <v>1</v>
      </c>
      <c r="F714" s="8">
        <v>23</v>
      </c>
      <c r="G714" s="7" t="s">
        <v>745</v>
      </c>
      <c r="H714" s="7"/>
      <c r="I714" s="7"/>
      <c r="J714" s="7" t="s">
        <v>746</v>
      </c>
      <c r="K714" s="7" t="s">
        <v>1271</v>
      </c>
      <c r="L714" s="7"/>
    </row>
    <row r="715" spans="1:12" s="5" customFormat="1" x14ac:dyDescent="0.2">
      <c r="A715" s="6">
        <v>43481</v>
      </c>
      <c r="B715" s="7">
        <v>92112</v>
      </c>
      <c r="C715" s="7" t="s">
        <v>1714</v>
      </c>
      <c r="D715" s="8">
        <v>32</v>
      </c>
      <c r="E715" s="8">
        <v>1</v>
      </c>
      <c r="F715" s="8">
        <v>23</v>
      </c>
      <c r="G715" s="7" t="s">
        <v>745</v>
      </c>
      <c r="H715" s="7"/>
      <c r="I715" s="7"/>
      <c r="J715" s="7" t="s">
        <v>746</v>
      </c>
      <c r="K715" s="7" t="s">
        <v>766</v>
      </c>
      <c r="L715" s="7"/>
    </row>
    <row r="716" spans="1:12" s="5" customFormat="1" x14ac:dyDescent="0.2">
      <c r="A716" s="6">
        <v>43481</v>
      </c>
      <c r="B716" s="7">
        <v>27885</v>
      </c>
      <c r="C716" s="7" t="s">
        <v>1715</v>
      </c>
      <c r="D716" s="8">
        <v>3</v>
      </c>
      <c r="E716" s="8">
        <v>10</v>
      </c>
      <c r="F716" s="8">
        <v>23</v>
      </c>
      <c r="G716" s="7" t="s">
        <v>745</v>
      </c>
      <c r="H716" s="7"/>
      <c r="I716" s="7"/>
      <c r="J716" s="7" t="s">
        <v>746</v>
      </c>
      <c r="K716" s="7" t="s">
        <v>865</v>
      </c>
      <c r="L716" s="7" t="s">
        <v>854</v>
      </c>
    </row>
    <row r="717" spans="1:12" s="5" customFormat="1" x14ac:dyDescent="0.2">
      <c r="A717" s="6">
        <v>43481</v>
      </c>
      <c r="B717" s="7">
        <v>103770</v>
      </c>
      <c r="C717" s="7" t="s">
        <v>1716</v>
      </c>
      <c r="D717" s="8">
        <v>67</v>
      </c>
      <c r="E717" s="8">
        <v>7</v>
      </c>
      <c r="F717" s="8">
        <v>4</v>
      </c>
      <c r="G717" s="7" t="s">
        <v>754</v>
      </c>
      <c r="H717" s="7"/>
      <c r="I717" s="7"/>
      <c r="J717" s="7" t="s">
        <v>746</v>
      </c>
      <c r="K717" s="7" t="s">
        <v>1023</v>
      </c>
      <c r="L717" s="7"/>
    </row>
    <row r="718" spans="1:12" s="5" customFormat="1" ht="24" x14ac:dyDescent="0.2">
      <c r="A718" s="6">
        <v>43481</v>
      </c>
      <c r="B718" s="7">
        <v>103790</v>
      </c>
      <c r="C718" s="7" t="s">
        <v>1717</v>
      </c>
      <c r="D718" s="8">
        <v>49</v>
      </c>
      <c r="E718" s="8">
        <v>3</v>
      </c>
      <c r="F718" s="8">
        <v>0</v>
      </c>
      <c r="G718" s="7" t="s">
        <v>754</v>
      </c>
      <c r="H718" s="7" t="s">
        <v>955</v>
      </c>
      <c r="I718" s="7"/>
      <c r="J718" s="7" t="s">
        <v>746</v>
      </c>
      <c r="K718" s="7" t="s">
        <v>1128</v>
      </c>
      <c r="L718" s="7" t="s">
        <v>1718</v>
      </c>
    </row>
    <row r="719" spans="1:12" s="5" customFormat="1" x14ac:dyDescent="0.2">
      <c r="A719" s="6">
        <v>43481</v>
      </c>
      <c r="B719" s="7">
        <v>103560</v>
      </c>
      <c r="C719" s="7" t="s">
        <v>1719</v>
      </c>
      <c r="D719" s="8">
        <v>72</v>
      </c>
      <c r="E719" s="8">
        <v>10</v>
      </c>
      <c r="F719" s="8">
        <v>21</v>
      </c>
      <c r="G719" s="7" t="s">
        <v>745</v>
      </c>
      <c r="H719" s="7" t="s">
        <v>1073</v>
      </c>
      <c r="I719" s="7"/>
      <c r="J719" s="7" t="s">
        <v>746</v>
      </c>
      <c r="K719" s="7" t="s">
        <v>798</v>
      </c>
      <c r="L719" s="7"/>
    </row>
    <row r="720" spans="1:12" s="5" customFormat="1" x14ac:dyDescent="0.2">
      <c r="A720" s="6">
        <v>43481</v>
      </c>
      <c r="B720" s="7">
        <v>36973</v>
      </c>
      <c r="C720" s="7" t="s">
        <v>1720</v>
      </c>
      <c r="D720" s="8">
        <v>25</v>
      </c>
      <c r="E720" s="8">
        <v>4</v>
      </c>
      <c r="F720" s="8">
        <v>3</v>
      </c>
      <c r="G720" s="7" t="s">
        <v>745</v>
      </c>
      <c r="H720" s="7"/>
      <c r="I720" s="7"/>
      <c r="J720" s="7" t="s">
        <v>746</v>
      </c>
      <c r="K720" s="7" t="s">
        <v>766</v>
      </c>
      <c r="L720" s="7"/>
    </row>
    <row r="721" spans="1:12" s="5" customFormat="1" x14ac:dyDescent="0.2">
      <c r="A721" s="6">
        <v>43481</v>
      </c>
      <c r="B721" s="7">
        <v>50347</v>
      </c>
      <c r="C721" s="7" t="s">
        <v>1721</v>
      </c>
      <c r="D721" s="8">
        <v>27</v>
      </c>
      <c r="E721" s="8">
        <v>6</v>
      </c>
      <c r="F721" s="8">
        <v>30</v>
      </c>
      <c r="G721" s="7" t="s">
        <v>745</v>
      </c>
      <c r="H721" s="7"/>
      <c r="I721" s="7"/>
      <c r="J721" s="7" t="s">
        <v>746</v>
      </c>
      <c r="K721" s="7" t="s">
        <v>1450</v>
      </c>
      <c r="L721" s="7"/>
    </row>
    <row r="722" spans="1:12" s="5" customFormat="1" x14ac:dyDescent="0.2">
      <c r="A722" s="6">
        <v>43481</v>
      </c>
      <c r="B722" s="7">
        <v>98646</v>
      </c>
      <c r="C722" s="7" t="s">
        <v>1722</v>
      </c>
      <c r="D722" s="8">
        <v>0</v>
      </c>
      <c r="E722" s="8">
        <v>2</v>
      </c>
      <c r="F722" s="8">
        <v>14</v>
      </c>
      <c r="G722" s="7" t="s">
        <v>754</v>
      </c>
      <c r="H722" s="7"/>
      <c r="I722" s="7"/>
      <c r="J722" s="7" t="s">
        <v>746</v>
      </c>
      <c r="K722" s="7" t="s">
        <v>883</v>
      </c>
      <c r="L722" s="7"/>
    </row>
    <row r="723" spans="1:12" s="5" customFormat="1" x14ac:dyDescent="0.2">
      <c r="A723" s="6">
        <v>43481</v>
      </c>
      <c r="B723" s="7">
        <v>103793</v>
      </c>
      <c r="C723" s="7" t="s">
        <v>1723</v>
      </c>
      <c r="D723" s="8">
        <v>5</v>
      </c>
      <c r="E723" s="8">
        <v>3</v>
      </c>
      <c r="F723" s="8">
        <v>21</v>
      </c>
      <c r="G723" s="7" t="s">
        <v>754</v>
      </c>
      <c r="H723" s="7"/>
      <c r="I723" s="7"/>
      <c r="J723" s="7" t="s">
        <v>746</v>
      </c>
      <c r="K723" s="7" t="s">
        <v>999</v>
      </c>
      <c r="L723" s="7"/>
    </row>
    <row r="724" spans="1:12" s="5" customFormat="1" x14ac:dyDescent="0.2">
      <c r="A724" s="6">
        <v>43481</v>
      </c>
      <c r="B724" s="7">
        <v>103795</v>
      </c>
      <c r="C724" s="7" t="s">
        <v>1724</v>
      </c>
      <c r="D724" s="8">
        <v>29</v>
      </c>
      <c r="E724" s="8">
        <v>6</v>
      </c>
      <c r="F724" s="8">
        <v>26</v>
      </c>
      <c r="G724" s="7" t="s">
        <v>754</v>
      </c>
      <c r="H724" s="7"/>
      <c r="I724" s="7"/>
      <c r="J724" s="7" t="s">
        <v>746</v>
      </c>
      <c r="K724" s="7" t="s">
        <v>782</v>
      </c>
      <c r="L724" s="7" t="s">
        <v>828</v>
      </c>
    </row>
    <row r="725" spans="1:12" s="5" customFormat="1" x14ac:dyDescent="0.2">
      <c r="A725" s="6">
        <v>43481</v>
      </c>
      <c r="B725" s="7">
        <v>103696</v>
      </c>
      <c r="C725" s="7" t="s">
        <v>1725</v>
      </c>
      <c r="D725" s="8">
        <v>60</v>
      </c>
      <c r="E725" s="8">
        <v>6</v>
      </c>
      <c r="F725" s="8">
        <v>10</v>
      </c>
      <c r="G725" s="7" t="s">
        <v>754</v>
      </c>
      <c r="H725" s="7"/>
      <c r="I725" s="7"/>
      <c r="J725" s="7" t="s">
        <v>746</v>
      </c>
      <c r="K725" s="7" t="s">
        <v>818</v>
      </c>
      <c r="L725" s="7"/>
    </row>
    <row r="726" spans="1:12" s="5" customFormat="1" x14ac:dyDescent="0.2">
      <c r="A726" s="6">
        <v>43481</v>
      </c>
      <c r="B726" s="7">
        <v>45801</v>
      </c>
      <c r="C726" s="7" t="s">
        <v>1726</v>
      </c>
      <c r="D726" s="8">
        <v>61</v>
      </c>
      <c r="E726" s="8">
        <v>5</v>
      </c>
      <c r="F726" s="8">
        <v>22</v>
      </c>
      <c r="G726" s="7" t="s">
        <v>754</v>
      </c>
      <c r="H726" s="7" t="s">
        <v>916</v>
      </c>
      <c r="I726" s="7"/>
      <c r="J726" s="7" t="s">
        <v>746</v>
      </c>
      <c r="K726" s="7" t="s">
        <v>881</v>
      </c>
      <c r="L726" s="7"/>
    </row>
    <row r="727" spans="1:12" s="5" customFormat="1" x14ac:dyDescent="0.2">
      <c r="A727" s="6">
        <v>43481</v>
      </c>
      <c r="B727" s="7">
        <v>103797</v>
      </c>
      <c r="C727" s="7" t="s">
        <v>1727</v>
      </c>
      <c r="D727" s="8">
        <v>16</v>
      </c>
      <c r="E727" s="8">
        <v>2</v>
      </c>
      <c r="F727" s="8">
        <v>6</v>
      </c>
      <c r="G727" s="7" t="s">
        <v>745</v>
      </c>
      <c r="H727" s="7"/>
      <c r="I727" s="7"/>
      <c r="J727" s="7" t="s">
        <v>746</v>
      </c>
      <c r="K727" s="7" t="s">
        <v>1728</v>
      </c>
      <c r="L727" s="7"/>
    </row>
    <row r="728" spans="1:12" s="5" customFormat="1" x14ac:dyDescent="0.2">
      <c r="A728" s="6">
        <v>43481</v>
      </c>
      <c r="B728" s="7">
        <v>103798</v>
      </c>
      <c r="C728" s="7" t="s">
        <v>1729</v>
      </c>
      <c r="D728" s="8">
        <v>63</v>
      </c>
      <c r="E728" s="8">
        <v>11</v>
      </c>
      <c r="F728" s="8">
        <v>9</v>
      </c>
      <c r="G728" s="7" t="s">
        <v>754</v>
      </c>
      <c r="H728" s="7"/>
      <c r="I728" s="7"/>
      <c r="J728" s="7" t="s">
        <v>746</v>
      </c>
      <c r="K728" s="7" t="s">
        <v>807</v>
      </c>
      <c r="L728" s="7" t="s">
        <v>956</v>
      </c>
    </row>
    <row r="729" spans="1:12" s="5" customFormat="1" x14ac:dyDescent="0.2">
      <c r="A729" s="6">
        <v>43481</v>
      </c>
      <c r="B729" s="7">
        <v>103799</v>
      </c>
      <c r="C729" s="7" t="s">
        <v>1730</v>
      </c>
      <c r="D729" s="8">
        <v>22</v>
      </c>
      <c r="E729" s="8">
        <v>8</v>
      </c>
      <c r="F729" s="8">
        <v>19</v>
      </c>
      <c r="G729" s="7" t="s">
        <v>745</v>
      </c>
      <c r="H729" s="7"/>
      <c r="I729" s="7"/>
      <c r="J729" s="7" t="s">
        <v>746</v>
      </c>
      <c r="K729" s="7" t="s">
        <v>766</v>
      </c>
      <c r="L729" s="7"/>
    </row>
    <row r="730" spans="1:12" s="5" customFormat="1" x14ac:dyDescent="0.2">
      <c r="A730" s="6">
        <v>43481</v>
      </c>
      <c r="B730" s="7">
        <v>103800</v>
      </c>
      <c r="C730" s="7" t="s">
        <v>1731</v>
      </c>
      <c r="D730" s="8">
        <v>14</v>
      </c>
      <c r="E730" s="8">
        <v>9</v>
      </c>
      <c r="F730" s="8">
        <v>9</v>
      </c>
      <c r="G730" s="7" t="s">
        <v>745</v>
      </c>
      <c r="H730" s="7"/>
      <c r="I730" s="7"/>
      <c r="J730" s="7" t="s">
        <v>746</v>
      </c>
      <c r="K730" s="7" t="s">
        <v>854</v>
      </c>
      <c r="L730" s="7"/>
    </row>
    <row r="731" spans="1:12" s="5" customFormat="1" x14ac:dyDescent="0.2">
      <c r="A731" s="6">
        <v>43481</v>
      </c>
      <c r="B731" s="7">
        <v>103802</v>
      </c>
      <c r="C731" s="7" t="s">
        <v>1732</v>
      </c>
      <c r="D731" s="8">
        <v>9</v>
      </c>
      <c r="E731" s="8">
        <v>9</v>
      </c>
      <c r="F731" s="8">
        <v>25</v>
      </c>
      <c r="G731" s="7" t="s">
        <v>754</v>
      </c>
      <c r="H731" s="7"/>
      <c r="I731" s="7"/>
      <c r="J731" s="7" t="s">
        <v>746</v>
      </c>
      <c r="K731" s="7" t="s">
        <v>790</v>
      </c>
      <c r="L731" s="7"/>
    </row>
    <row r="732" spans="1:12" s="5" customFormat="1" x14ac:dyDescent="0.2">
      <c r="A732" s="6">
        <v>43481</v>
      </c>
      <c r="B732" s="7">
        <v>103804</v>
      </c>
      <c r="C732" s="7" t="s">
        <v>1733</v>
      </c>
      <c r="D732" s="8">
        <v>45</v>
      </c>
      <c r="E732" s="8">
        <v>2</v>
      </c>
      <c r="F732" s="8">
        <v>15</v>
      </c>
      <c r="G732" s="7" t="s">
        <v>745</v>
      </c>
      <c r="H732" s="7"/>
      <c r="I732" s="7"/>
      <c r="J732" s="7" t="s">
        <v>746</v>
      </c>
      <c r="K732" s="7" t="s">
        <v>762</v>
      </c>
      <c r="L732" s="7"/>
    </row>
    <row r="733" spans="1:12" s="5" customFormat="1" x14ac:dyDescent="0.2">
      <c r="A733" s="6">
        <v>43481</v>
      </c>
      <c r="B733" s="7">
        <v>103805</v>
      </c>
      <c r="C733" s="7" t="s">
        <v>1734</v>
      </c>
      <c r="D733" s="8">
        <v>20</v>
      </c>
      <c r="E733" s="8">
        <v>9</v>
      </c>
      <c r="F733" s="8">
        <v>15</v>
      </c>
      <c r="G733" s="7" t="s">
        <v>745</v>
      </c>
      <c r="H733" s="7"/>
      <c r="I733" s="7"/>
      <c r="J733" s="7" t="s">
        <v>746</v>
      </c>
      <c r="K733" s="7" t="s">
        <v>766</v>
      </c>
      <c r="L733" s="7"/>
    </row>
    <row r="734" spans="1:12" s="5" customFormat="1" x14ac:dyDescent="0.2">
      <c r="A734" s="6">
        <v>43481</v>
      </c>
      <c r="B734" s="7">
        <v>103806</v>
      </c>
      <c r="C734" s="7" t="s">
        <v>1735</v>
      </c>
      <c r="D734" s="8">
        <v>24</v>
      </c>
      <c r="E734" s="8">
        <v>11</v>
      </c>
      <c r="F734" s="8">
        <v>18</v>
      </c>
      <c r="G734" s="7" t="s">
        <v>745</v>
      </c>
      <c r="H734" s="7"/>
      <c r="I734" s="7"/>
      <c r="J734" s="7" t="s">
        <v>746</v>
      </c>
      <c r="K734" s="7" t="s">
        <v>766</v>
      </c>
      <c r="L734" s="7"/>
    </row>
    <row r="735" spans="1:12" s="5" customFormat="1" x14ac:dyDescent="0.2">
      <c r="A735" s="6">
        <v>43481</v>
      </c>
      <c r="B735" s="7">
        <v>90033729</v>
      </c>
      <c r="C735" s="7" t="s">
        <v>1736</v>
      </c>
      <c r="D735" s="8">
        <v>23</v>
      </c>
      <c r="E735" s="8">
        <v>10</v>
      </c>
      <c r="F735" s="8">
        <v>26</v>
      </c>
      <c r="G735" s="7" t="s">
        <v>745</v>
      </c>
      <c r="H735" s="7"/>
      <c r="I735" s="7"/>
      <c r="J735" s="7" t="s">
        <v>746</v>
      </c>
      <c r="K735" s="7" t="s">
        <v>828</v>
      </c>
      <c r="L735" s="7"/>
    </row>
    <row r="736" spans="1:12" s="5" customFormat="1" x14ac:dyDescent="0.2">
      <c r="A736" s="6">
        <v>43481</v>
      </c>
      <c r="B736" s="7">
        <v>103771</v>
      </c>
      <c r="C736" s="7" t="s">
        <v>1737</v>
      </c>
      <c r="D736" s="8">
        <v>22</v>
      </c>
      <c r="E736" s="8">
        <v>5</v>
      </c>
      <c r="F736" s="8">
        <v>11</v>
      </c>
      <c r="G736" s="7" t="s">
        <v>745</v>
      </c>
      <c r="H736" s="7"/>
      <c r="I736" s="7"/>
      <c r="J736" s="7" t="s">
        <v>746</v>
      </c>
      <c r="K736" s="7" t="s">
        <v>828</v>
      </c>
      <c r="L736" s="7" t="s">
        <v>1738</v>
      </c>
    </row>
    <row r="737" spans="1:12" s="5" customFormat="1" ht="24" x14ac:dyDescent="0.2">
      <c r="A737" s="6">
        <v>43481</v>
      </c>
      <c r="B737" s="7">
        <v>90033731</v>
      </c>
      <c r="C737" s="7" t="s">
        <v>1739</v>
      </c>
      <c r="D737" s="8">
        <v>70</v>
      </c>
      <c r="E737" s="8">
        <v>0</v>
      </c>
      <c r="F737" s="8">
        <v>15</v>
      </c>
      <c r="G737" s="7" t="s">
        <v>745</v>
      </c>
      <c r="H737" s="7"/>
      <c r="I737" s="7"/>
      <c r="J737" s="7" t="s">
        <v>746</v>
      </c>
      <c r="K737" s="7" t="s">
        <v>828</v>
      </c>
      <c r="L737" s="7" t="s">
        <v>1740</v>
      </c>
    </row>
    <row r="738" spans="1:12" s="5" customFormat="1" x14ac:dyDescent="0.2">
      <c r="A738" s="6">
        <v>43481</v>
      </c>
      <c r="B738" s="7">
        <v>103778</v>
      </c>
      <c r="C738" s="7" t="s">
        <v>1741</v>
      </c>
      <c r="D738" s="8">
        <v>22</v>
      </c>
      <c r="E738" s="8">
        <v>10</v>
      </c>
      <c r="F738" s="8">
        <v>12</v>
      </c>
      <c r="G738" s="7" t="s">
        <v>745</v>
      </c>
      <c r="H738" s="7" t="s">
        <v>1384</v>
      </c>
      <c r="I738" s="7"/>
      <c r="J738" s="7" t="s">
        <v>746</v>
      </c>
      <c r="K738" s="7" t="s">
        <v>1062</v>
      </c>
      <c r="L738" s="7"/>
    </row>
    <row r="739" spans="1:12" s="5" customFormat="1" x14ac:dyDescent="0.2">
      <c r="A739" s="6">
        <v>43481</v>
      </c>
      <c r="B739" s="7">
        <v>103781</v>
      </c>
      <c r="C739" s="7" t="s">
        <v>1742</v>
      </c>
      <c r="D739" s="8">
        <v>2</v>
      </c>
      <c r="E739" s="8">
        <v>0</v>
      </c>
      <c r="F739" s="8">
        <v>15</v>
      </c>
      <c r="G739" s="7" t="s">
        <v>745</v>
      </c>
      <c r="H739" s="7"/>
      <c r="I739" s="7"/>
      <c r="J739" s="7" t="s">
        <v>746</v>
      </c>
      <c r="K739" s="7" t="s">
        <v>782</v>
      </c>
      <c r="L739" s="7"/>
    </row>
    <row r="740" spans="1:12" s="5" customFormat="1" x14ac:dyDescent="0.2">
      <c r="A740" s="6">
        <v>43481</v>
      </c>
      <c r="B740" s="7">
        <v>90033697</v>
      </c>
      <c r="C740" s="7" t="s">
        <v>1743</v>
      </c>
      <c r="D740" s="8">
        <v>1</v>
      </c>
      <c r="E740" s="8">
        <v>9</v>
      </c>
      <c r="F740" s="8">
        <v>29</v>
      </c>
      <c r="G740" s="7" t="s">
        <v>754</v>
      </c>
      <c r="H740" s="7"/>
      <c r="I740" s="7"/>
      <c r="J740" s="7" t="s">
        <v>746</v>
      </c>
      <c r="K740" s="7" t="s">
        <v>1174</v>
      </c>
      <c r="L740" s="7" t="s">
        <v>905</v>
      </c>
    </row>
    <row r="741" spans="1:12" s="5" customFormat="1" x14ac:dyDescent="0.2">
      <c r="A741" s="6">
        <v>43481</v>
      </c>
      <c r="B741" s="7">
        <v>90033701</v>
      </c>
      <c r="C741" s="7" t="s">
        <v>1744</v>
      </c>
      <c r="D741" s="8">
        <v>49</v>
      </c>
      <c r="E741" s="8">
        <v>0</v>
      </c>
      <c r="F741" s="8">
        <v>15</v>
      </c>
      <c r="G741" s="7" t="s">
        <v>745</v>
      </c>
      <c r="H741" s="7"/>
      <c r="I741" s="7"/>
      <c r="J741" s="7" t="s">
        <v>746</v>
      </c>
      <c r="K741" s="7" t="s">
        <v>828</v>
      </c>
      <c r="L741" s="7"/>
    </row>
    <row r="742" spans="1:12" s="5" customFormat="1" x14ac:dyDescent="0.2">
      <c r="A742" s="6">
        <v>43481</v>
      </c>
      <c r="B742" s="7">
        <v>90033698</v>
      </c>
      <c r="C742" s="7" t="s">
        <v>1745</v>
      </c>
      <c r="D742" s="8">
        <v>54</v>
      </c>
      <c r="E742" s="8">
        <v>4</v>
      </c>
      <c r="F742" s="8">
        <v>15</v>
      </c>
      <c r="G742" s="7" t="s">
        <v>754</v>
      </c>
      <c r="H742" s="7"/>
      <c r="I742" s="7"/>
      <c r="J742" s="7" t="s">
        <v>746</v>
      </c>
      <c r="K742" s="7" t="s">
        <v>1746</v>
      </c>
      <c r="L742" s="7"/>
    </row>
    <row r="743" spans="1:12" s="5" customFormat="1" x14ac:dyDescent="0.2">
      <c r="A743" s="6">
        <v>43481</v>
      </c>
      <c r="B743" s="7">
        <v>103749</v>
      </c>
      <c r="C743" s="7" t="s">
        <v>1747</v>
      </c>
      <c r="D743" s="8">
        <v>2</v>
      </c>
      <c r="E743" s="8">
        <v>10</v>
      </c>
      <c r="F743" s="8">
        <v>12</v>
      </c>
      <c r="G743" s="7" t="s">
        <v>754</v>
      </c>
      <c r="H743" s="7"/>
      <c r="I743" s="7"/>
      <c r="J743" s="7" t="s">
        <v>746</v>
      </c>
      <c r="K743" s="7" t="s">
        <v>1748</v>
      </c>
      <c r="L743" s="7"/>
    </row>
    <row r="744" spans="1:12" s="5" customFormat="1" x14ac:dyDescent="0.2">
      <c r="A744" s="6">
        <v>43481</v>
      </c>
      <c r="B744" s="7">
        <v>103174</v>
      </c>
      <c r="C744" s="7" t="s">
        <v>1278</v>
      </c>
      <c r="D744" s="8">
        <v>26</v>
      </c>
      <c r="E744" s="8">
        <v>5</v>
      </c>
      <c r="F744" s="8">
        <v>3</v>
      </c>
      <c r="G744" s="7" t="s">
        <v>745</v>
      </c>
      <c r="H744" s="7"/>
      <c r="I744" s="7"/>
      <c r="J744" s="7" t="s">
        <v>746</v>
      </c>
      <c r="K744" s="7" t="s">
        <v>840</v>
      </c>
      <c r="L744" s="7"/>
    </row>
    <row r="745" spans="1:12" s="5" customFormat="1" x14ac:dyDescent="0.2">
      <c r="A745" s="6">
        <v>43481</v>
      </c>
      <c r="B745" s="7">
        <v>103772</v>
      </c>
      <c r="C745" s="7" t="s">
        <v>1749</v>
      </c>
      <c r="D745" s="8">
        <v>0</v>
      </c>
      <c r="E745" s="8">
        <v>10</v>
      </c>
      <c r="F745" s="8">
        <v>10</v>
      </c>
      <c r="G745" s="7" t="s">
        <v>754</v>
      </c>
      <c r="H745" s="7"/>
      <c r="I745" s="7"/>
      <c r="J745" s="7" t="s">
        <v>746</v>
      </c>
      <c r="K745" s="7" t="s">
        <v>782</v>
      </c>
      <c r="L745" s="7"/>
    </row>
    <row r="746" spans="1:12" s="5" customFormat="1" ht="24" x14ac:dyDescent="0.2">
      <c r="A746" s="6">
        <v>43481</v>
      </c>
      <c r="B746" s="7">
        <v>90033693</v>
      </c>
      <c r="C746" s="7" t="s">
        <v>1750</v>
      </c>
      <c r="D746" s="8">
        <v>35</v>
      </c>
      <c r="E746" s="8">
        <v>4</v>
      </c>
      <c r="F746" s="8">
        <v>22</v>
      </c>
      <c r="G746" s="7" t="s">
        <v>754</v>
      </c>
      <c r="H746" s="7"/>
      <c r="I746" s="7"/>
      <c r="J746" s="7" t="s">
        <v>746</v>
      </c>
      <c r="K746" s="7" t="s">
        <v>920</v>
      </c>
      <c r="L746" s="7"/>
    </row>
    <row r="747" spans="1:12" s="5" customFormat="1" x14ac:dyDescent="0.2">
      <c r="A747" s="6">
        <v>43481</v>
      </c>
      <c r="B747" s="7">
        <v>90033757</v>
      </c>
      <c r="C747" s="7" t="s">
        <v>1751</v>
      </c>
      <c r="D747" s="8">
        <v>26</v>
      </c>
      <c r="E747" s="8">
        <v>7</v>
      </c>
      <c r="F747" s="8">
        <v>20</v>
      </c>
      <c r="G747" s="7" t="s">
        <v>754</v>
      </c>
      <c r="H747" s="7"/>
      <c r="I747" s="7"/>
      <c r="J747" s="7" t="s">
        <v>746</v>
      </c>
      <c r="K747" s="7" t="s">
        <v>782</v>
      </c>
      <c r="L747" s="7"/>
    </row>
    <row r="748" spans="1:12" s="5" customFormat="1" x14ac:dyDescent="0.2">
      <c r="A748" s="6">
        <v>43481</v>
      </c>
      <c r="B748" s="7">
        <v>97531</v>
      </c>
      <c r="C748" s="7" t="s">
        <v>1752</v>
      </c>
      <c r="D748" s="8">
        <v>31</v>
      </c>
      <c r="E748" s="8">
        <v>6</v>
      </c>
      <c r="F748" s="8">
        <v>2</v>
      </c>
      <c r="G748" s="7" t="s">
        <v>745</v>
      </c>
      <c r="H748" s="7"/>
      <c r="I748" s="7"/>
      <c r="J748" s="7" t="s">
        <v>746</v>
      </c>
      <c r="K748" s="7" t="s">
        <v>766</v>
      </c>
      <c r="L748" s="7"/>
    </row>
    <row r="749" spans="1:12" s="5" customFormat="1" x14ac:dyDescent="0.2">
      <c r="A749" s="6">
        <v>43481</v>
      </c>
      <c r="B749" s="7">
        <v>69294</v>
      </c>
      <c r="C749" s="7" t="s">
        <v>1753</v>
      </c>
      <c r="D749" s="8">
        <v>24</v>
      </c>
      <c r="E749" s="8">
        <v>7</v>
      </c>
      <c r="F749" s="8">
        <v>12</v>
      </c>
      <c r="G749" s="7" t="s">
        <v>745</v>
      </c>
      <c r="H749" s="7"/>
      <c r="I749" s="7"/>
      <c r="J749" s="7" t="s">
        <v>746</v>
      </c>
      <c r="K749" s="7" t="s">
        <v>1062</v>
      </c>
      <c r="L749" s="7"/>
    </row>
    <row r="750" spans="1:12" s="5" customFormat="1" ht="24" x14ac:dyDescent="0.2">
      <c r="A750" s="2">
        <v>43482</v>
      </c>
      <c r="B750" s="3">
        <v>90033732</v>
      </c>
      <c r="C750" s="3" t="s">
        <v>1754</v>
      </c>
      <c r="D750" s="4">
        <v>25</v>
      </c>
      <c r="E750" s="4">
        <v>0</v>
      </c>
      <c r="F750" s="4">
        <v>19</v>
      </c>
      <c r="G750" s="3" t="s">
        <v>754</v>
      </c>
      <c r="H750" s="3"/>
      <c r="I750" s="3"/>
      <c r="J750" s="3" t="s">
        <v>746</v>
      </c>
      <c r="K750" s="3" t="s">
        <v>1585</v>
      </c>
      <c r="L750" s="3"/>
    </row>
    <row r="751" spans="1:12" s="5" customFormat="1" x14ac:dyDescent="0.2">
      <c r="A751" s="6">
        <v>43482</v>
      </c>
      <c r="B751" s="7">
        <v>103791</v>
      </c>
      <c r="C751" s="7" t="s">
        <v>1755</v>
      </c>
      <c r="D751" s="8">
        <v>73</v>
      </c>
      <c r="E751" s="8">
        <v>9</v>
      </c>
      <c r="F751" s="8">
        <v>20</v>
      </c>
      <c r="G751" s="7" t="s">
        <v>754</v>
      </c>
      <c r="H751" s="7"/>
      <c r="I751" s="7"/>
      <c r="J751" s="7" t="s">
        <v>746</v>
      </c>
      <c r="K751" s="7" t="s">
        <v>1756</v>
      </c>
      <c r="L751" s="7"/>
    </row>
    <row r="752" spans="1:12" s="5" customFormat="1" x14ac:dyDescent="0.2">
      <c r="A752" s="6">
        <v>43482</v>
      </c>
      <c r="B752" s="7">
        <v>103807</v>
      </c>
      <c r="C752" s="7" t="s">
        <v>1757</v>
      </c>
      <c r="D752" s="8">
        <v>58</v>
      </c>
      <c r="E752" s="8">
        <v>8</v>
      </c>
      <c r="F752" s="8">
        <v>21</v>
      </c>
      <c r="G752" s="7" t="s">
        <v>754</v>
      </c>
      <c r="H752" s="7"/>
      <c r="I752" s="7"/>
      <c r="J752" s="7" t="s">
        <v>746</v>
      </c>
      <c r="K752" s="7" t="s">
        <v>1275</v>
      </c>
      <c r="L752" s="7"/>
    </row>
    <row r="753" spans="1:12" s="5" customFormat="1" x14ac:dyDescent="0.2">
      <c r="A753" s="6">
        <v>43482</v>
      </c>
      <c r="B753" s="7">
        <v>103808</v>
      </c>
      <c r="C753" s="7" t="s">
        <v>1758</v>
      </c>
      <c r="D753" s="8">
        <v>33</v>
      </c>
      <c r="E753" s="8">
        <v>7</v>
      </c>
      <c r="F753" s="8">
        <v>9</v>
      </c>
      <c r="G753" s="7" t="s">
        <v>754</v>
      </c>
      <c r="H753" s="7"/>
      <c r="I753" s="7"/>
      <c r="J753" s="7" t="s">
        <v>746</v>
      </c>
      <c r="K753" s="7" t="s">
        <v>1759</v>
      </c>
      <c r="L753" s="7"/>
    </row>
    <row r="754" spans="1:12" s="5" customFormat="1" x14ac:dyDescent="0.2">
      <c r="A754" s="6">
        <v>43482</v>
      </c>
      <c r="B754" s="7">
        <v>84854</v>
      </c>
      <c r="C754" s="7" t="s">
        <v>1531</v>
      </c>
      <c r="D754" s="8">
        <v>18</v>
      </c>
      <c r="E754" s="8">
        <v>6</v>
      </c>
      <c r="F754" s="8">
        <v>23</v>
      </c>
      <c r="G754" s="7" t="s">
        <v>745</v>
      </c>
      <c r="H754" s="7"/>
      <c r="I754" s="7"/>
      <c r="J754" s="7" t="s">
        <v>746</v>
      </c>
      <c r="K754" s="7" t="s">
        <v>1760</v>
      </c>
      <c r="L754" s="7"/>
    </row>
    <row r="755" spans="1:12" s="5" customFormat="1" x14ac:dyDescent="0.2">
      <c r="A755" s="6">
        <v>43482</v>
      </c>
      <c r="B755" s="7">
        <v>33075</v>
      </c>
      <c r="C755" s="7" t="s">
        <v>1761</v>
      </c>
      <c r="D755" s="8">
        <v>22</v>
      </c>
      <c r="E755" s="8">
        <v>8</v>
      </c>
      <c r="F755" s="8">
        <v>27</v>
      </c>
      <c r="G755" s="7" t="s">
        <v>745</v>
      </c>
      <c r="H755" s="7"/>
      <c r="I755" s="7"/>
      <c r="J755" s="7" t="s">
        <v>746</v>
      </c>
      <c r="K755" s="7" t="s">
        <v>766</v>
      </c>
      <c r="L755" s="7"/>
    </row>
    <row r="756" spans="1:12" s="5" customFormat="1" x14ac:dyDescent="0.2">
      <c r="A756" s="6">
        <v>43482</v>
      </c>
      <c r="B756" s="7">
        <v>103812</v>
      </c>
      <c r="C756" s="7" t="s">
        <v>1762</v>
      </c>
      <c r="D756" s="8">
        <v>24</v>
      </c>
      <c r="E756" s="8">
        <v>4</v>
      </c>
      <c r="F756" s="8">
        <v>23</v>
      </c>
      <c r="G756" s="7" t="s">
        <v>745</v>
      </c>
      <c r="H756" s="7"/>
      <c r="I756" s="7"/>
      <c r="J756" s="7" t="s">
        <v>746</v>
      </c>
      <c r="K756" s="7" t="s">
        <v>821</v>
      </c>
      <c r="L756" s="7"/>
    </row>
    <row r="757" spans="1:12" s="5" customFormat="1" x14ac:dyDescent="0.2">
      <c r="A757" s="6">
        <v>43482</v>
      </c>
      <c r="B757" s="7">
        <v>82193</v>
      </c>
      <c r="C757" s="7" t="s">
        <v>1763</v>
      </c>
      <c r="D757" s="8">
        <v>30</v>
      </c>
      <c r="E757" s="8">
        <v>5</v>
      </c>
      <c r="F757" s="8">
        <v>8</v>
      </c>
      <c r="G757" s="7" t="s">
        <v>745</v>
      </c>
      <c r="H757" s="7" t="s">
        <v>1073</v>
      </c>
      <c r="I757" s="7"/>
      <c r="J757" s="7" t="s">
        <v>746</v>
      </c>
      <c r="K757" s="7" t="s">
        <v>854</v>
      </c>
      <c r="L757" s="7" t="s">
        <v>1064</v>
      </c>
    </row>
    <row r="758" spans="1:12" s="5" customFormat="1" ht="24" x14ac:dyDescent="0.2">
      <c r="A758" s="6">
        <v>43482</v>
      </c>
      <c r="B758" s="7">
        <v>48399</v>
      </c>
      <c r="C758" s="7" t="s">
        <v>1764</v>
      </c>
      <c r="D758" s="8">
        <v>83</v>
      </c>
      <c r="E758" s="8">
        <v>7</v>
      </c>
      <c r="F758" s="8">
        <v>23</v>
      </c>
      <c r="G758" s="7" t="s">
        <v>745</v>
      </c>
      <c r="H758" s="7"/>
      <c r="I758" s="7"/>
      <c r="J758" s="7" t="s">
        <v>746</v>
      </c>
      <c r="K758" s="7" t="s">
        <v>1718</v>
      </c>
      <c r="L758" s="7"/>
    </row>
    <row r="759" spans="1:12" s="5" customFormat="1" x14ac:dyDescent="0.2">
      <c r="A759" s="6">
        <v>43482</v>
      </c>
      <c r="B759" s="7">
        <v>98403</v>
      </c>
      <c r="C759" s="7" t="s">
        <v>1765</v>
      </c>
      <c r="D759" s="8">
        <v>18</v>
      </c>
      <c r="E759" s="8">
        <v>9</v>
      </c>
      <c r="F759" s="8">
        <v>22</v>
      </c>
      <c r="G759" s="7" t="s">
        <v>745</v>
      </c>
      <c r="H759" s="7"/>
      <c r="I759" s="7"/>
      <c r="J759" s="7" t="s">
        <v>746</v>
      </c>
      <c r="K759" s="7" t="s">
        <v>840</v>
      </c>
      <c r="L759" s="7"/>
    </row>
    <row r="760" spans="1:12" s="5" customFormat="1" x14ac:dyDescent="0.2">
      <c r="A760" s="6">
        <v>43482</v>
      </c>
      <c r="B760" s="7">
        <v>12370</v>
      </c>
      <c r="C760" s="7" t="s">
        <v>1766</v>
      </c>
      <c r="D760" s="8">
        <v>71</v>
      </c>
      <c r="E760" s="8">
        <v>2</v>
      </c>
      <c r="F760" s="8">
        <v>12</v>
      </c>
      <c r="G760" s="7" t="s">
        <v>745</v>
      </c>
      <c r="H760" s="7"/>
      <c r="I760" s="7"/>
      <c r="J760" s="7" t="s">
        <v>746</v>
      </c>
      <c r="K760" s="7" t="s">
        <v>807</v>
      </c>
      <c r="L760" s="7"/>
    </row>
    <row r="761" spans="1:12" s="5" customFormat="1" x14ac:dyDescent="0.2">
      <c r="A761" s="6">
        <v>43482</v>
      </c>
      <c r="B761" s="7">
        <v>103845</v>
      </c>
      <c r="C761" s="7" t="s">
        <v>1767</v>
      </c>
      <c r="D761" s="8">
        <v>63</v>
      </c>
      <c r="E761" s="8">
        <v>9</v>
      </c>
      <c r="F761" s="8">
        <v>16</v>
      </c>
      <c r="G761" s="7" t="s">
        <v>754</v>
      </c>
      <c r="H761" s="7"/>
      <c r="I761" s="7"/>
      <c r="J761" s="7" t="s">
        <v>746</v>
      </c>
      <c r="K761" s="7" t="s">
        <v>807</v>
      </c>
      <c r="L761" s="7"/>
    </row>
    <row r="762" spans="1:12" s="5" customFormat="1" x14ac:dyDescent="0.2">
      <c r="A762" s="6">
        <v>43482</v>
      </c>
      <c r="B762" s="7">
        <v>77066</v>
      </c>
      <c r="C762" s="7" t="s">
        <v>962</v>
      </c>
      <c r="D762" s="8">
        <v>66</v>
      </c>
      <c r="E762" s="8">
        <v>8</v>
      </c>
      <c r="F762" s="8">
        <v>18</v>
      </c>
      <c r="G762" s="7" t="s">
        <v>754</v>
      </c>
      <c r="H762" s="7"/>
      <c r="I762" s="7"/>
      <c r="J762" s="7" t="s">
        <v>746</v>
      </c>
      <c r="K762" s="7" t="s">
        <v>1768</v>
      </c>
      <c r="L762" s="7"/>
    </row>
    <row r="763" spans="1:12" s="5" customFormat="1" x14ac:dyDescent="0.2">
      <c r="A763" s="6">
        <v>43482</v>
      </c>
      <c r="B763" s="7">
        <v>103860</v>
      </c>
      <c r="C763" s="7" t="s">
        <v>1769</v>
      </c>
      <c r="D763" s="8">
        <v>59</v>
      </c>
      <c r="E763" s="8">
        <v>7</v>
      </c>
      <c r="F763" s="8">
        <v>14</v>
      </c>
      <c r="G763" s="7" t="s">
        <v>745</v>
      </c>
      <c r="H763" s="7" t="s">
        <v>916</v>
      </c>
      <c r="I763" s="7"/>
      <c r="J763" s="7" t="s">
        <v>746</v>
      </c>
      <c r="K763" s="7" t="s">
        <v>903</v>
      </c>
      <c r="L763" s="7"/>
    </row>
    <row r="764" spans="1:12" s="5" customFormat="1" ht="24" x14ac:dyDescent="0.2">
      <c r="A764" s="6">
        <v>43482</v>
      </c>
      <c r="B764" s="7">
        <v>103866</v>
      </c>
      <c r="C764" s="7" t="s">
        <v>1770</v>
      </c>
      <c r="D764" s="8">
        <v>42</v>
      </c>
      <c r="E764" s="8">
        <v>6</v>
      </c>
      <c r="F764" s="8">
        <v>6</v>
      </c>
      <c r="G764" s="7" t="s">
        <v>745</v>
      </c>
      <c r="H764" s="7"/>
      <c r="I764" s="7"/>
      <c r="J764" s="7" t="s">
        <v>746</v>
      </c>
      <c r="K764" s="7" t="s">
        <v>1277</v>
      </c>
      <c r="L764" s="7" t="s">
        <v>920</v>
      </c>
    </row>
    <row r="765" spans="1:12" s="5" customFormat="1" x14ac:dyDescent="0.2">
      <c r="A765" s="6">
        <v>43482</v>
      </c>
      <c r="B765" s="7">
        <v>103867</v>
      </c>
      <c r="C765" s="7" t="s">
        <v>1771</v>
      </c>
      <c r="D765" s="8">
        <v>9</v>
      </c>
      <c r="E765" s="8">
        <v>2</v>
      </c>
      <c r="F765" s="8">
        <v>23</v>
      </c>
      <c r="G765" s="7" t="s">
        <v>754</v>
      </c>
      <c r="H765" s="7"/>
      <c r="I765" s="7"/>
      <c r="J765" s="7" t="s">
        <v>746</v>
      </c>
      <c r="K765" s="7" t="s">
        <v>828</v>
      </c>
      <c r="L765" s="7" t="s">
        <v>782</v>
      </c>
    </row>
    <row r="766" spans="1:12" s="5" customFormat="1" x14ac:dyDescent="0.2">
      <c r="A766" s="6">
        <v>43482</v>
      </c>
      <c r="B766" s="7">
        <v>103875</v>
      </c>
      <c r="C766" s="7" t="s">
        <v>1772</v>
      </c>
      <c r="D766" s="8">
        <v>4</v>
      </c>
      <c r="E766" s="8">
        <v>2</v>
      </c>
      <c r="F766" s="8">
        <v>30</v>
      </c>
      <c r="G766" s="7" t="s">
        <v>745</v>
      </c>
      <c r="H766" s="7"/>
      <c r="I766" s="7"/>
      <c r="J766" s="7" t="s">
        <v>746</v>
      </c>
      <c r="K766" s="7" t="s">
        <v>1773</v>
      </c>
      <c r="L766" s="7"/>
    </row>
    <row r="767" spans="1:12" s="5" customFormat="1" x14ac:dyDescent="0.2">
      <c r="A767" s="6">
        <v>43482</v>
      </c>
      <c r="B767" s="7">
        <v>103877</v>
      </c>
      <c r="C767" s="7" t="s">
        <v>1774</v>
      </c>
      <c r="D767" s="8">
        <v>76</v>
      </c>
      <c r="E767" s="8">
        <v>11</v>
      </c>
      <c r="F767" s="8">
        <v>10</v>
      </c>
      <c r="G767" s="7" t="s">
        <v>754</v>
      </c>
      <c r="H767" s="7"/>
      <c r="I767" s="7"/>
      <c r="J767" s="7" t="s">
        <v>746</v>
      </c>
      <c r="K767" s="7" t="s">
        <v>1775</v>
      </c>
      <c r="L767" s="7"/>
    </row>
    <row r="768" spans="1:12" s="5" customFormat="1" x14ac:dyDescent="0.2">
      <c r="A768" s="6">
        <v>43482</v>
      </c>
      <c r="B768" s="7">
        <v>103876</v>
      </c>
      <c r="C768" s="7" t="s">
        <v>1776</v>
      </c>
      <c r="D768" s="8">
        <v>48</v>
      </c>
      <c r="E768" s="8">
        <v>3</v>
      </c>
      <c r="F768" s="8">
        <v>19</v>
      </c>
      <c r="G768" s="7" t="s">
        <v>754</v>
      </c>
      <c r="H768" s="7" t="s">
        <v>1777</v>
      </c>
      <c r="I768" s="7"/>
      <c r="J768" s="7" t="s">
        <v>746</v>
      </c>
      <c r="K768" s="7" t="s">
        <v>782</v>
      </c>
      <c r="L768" s="7"/>
    </row>
    <row r="769" spans="1:12" s="5" customFormat="1" x14ac:dyDescent="0.2">
      <c r="A769" s="6">
        <v>43482</v>
      </c>
      <c r="B769" s="7">
        <v>103873</v>
      </c>
      <c r="C769" s="7" t="s">
        <v>1778</v>
      </c>
      <c r="D769" s="8">
        <v>10</v>
      </c>
      <c r="E769" s="8">
        <v>8</v>
      </c>
      <c r="F769" s="8">
        <v>25</v>
      </c>
      <c r="G769" s="7" t="s">
        <v>754</v>
      </c>
      <c r="H769" s="7" t="s">
        <v>875</v>
      </c>
      <c r="I769" s="7"/>
      <c r="J769" s="7" t="s">
        <v>746</v>
      </c>
      <c r="K769" s="7" t="s">
        <v>790</v>
      </c>
      <c r="L769" s="7"/>
    </row>
    <row r="770" spans="1:12" s="5" customFormat="1" x14ac:dyDescent="0.2">
      <c r="A770" s="6">
        <v>43482</v>
      </c>
      <c r="B770" s="7">
        <v>57629</v>
      </c>
      <c r="C770" s="7" t="s">
        <v>1779</v>
      </c>
      <c r="D770" s="8">
        <v>82</v>
      </c>
      <c r="E770" s="8">
        <v>6</v>
      </c>
      <c r="F770" s="8">
        <v>18</v>
      </c>
      <c r="G770" s="7" t="s">
        <v>745</v>
      </c>
      <c r="H770" s="7" t="s">
        <v>916</v>
      </c>
      <c r="I770" s="7"/>
      <c r="J770" s="7" t="s">
        <v>746</v>
      </c>
      <c r="K770" s="7" t="s">
        <v>1362</v>
      </c>
      <c r="L770" s="7"/>
    </row>
    <row r="771" spans="1:12" s="5" customFormat="1" x14ac:dyDescent="0.2">
      <c r="A771" s="6">
        <v>43482</v>
      </c>
      <c r="B771" s="7">
        <v>103958</v>
      </c>
      <c r="C771" s="7" t="s">
        <v>1780</v>
      </c>
      <c r="D771" s="8">
        <v>38</v>
      </c>
      <c r="E771" s="8">
        <v>0</v>
      </c>
      <c r="F771" s="8">
        <v>2</v>
      </c>
      <c r="G771" s="7" t="s">
        <v>745</v>
      </c>
      <c r="H771" s="7"/>
      <c r="I771" s="7"/>
      <c r="J771" s="7" t="s">
        <v>746</v>
      </c>
      <c r="K771" s="7" t="s">
        <v>798</v>
      </c>
      <c r="L771" s="7"/>
    </row>
    <row r="772" spans="1:12" s="5" customFormat="1" x14ac:dyDescent="0.2">
      <c r="A772" s="6">
        <v>43482</v>
      </c>
      <c r="B772" s="7">
        <v>36894</v>
      </c>
      <c r="C772" s="7" t="s">
        <v>1781</v>
      </c>
      <c r="D772" s="8">
        <v>50</v>
      </c>
      <c r="E772" s="8">
        <v>1</v>
      </c>
      <c r="F772" s="8">
        <v>25</v>
      </c>
      <c r="G772" s="7" t="s">
        <v>745</v>
      </c>
      <c r="H772" s="7"/>
      <c r="I772" s="7"/>
      <c r="J772" s="7" t="s">
        <v>746</v>
      </c>
      <c r="K772" s="7" t="s">
        <v>956</v>
      </c>
      <c r="L772" s="7"/>
    </row>
    <row r="773" spans="1:12" s="5" customFormat="1" x14ac:dyDescent="0.2">
      <c r="A773" s="6">
        <v>43482</v>
      </c>
      <c r="B773" s="7">
        <v>99229</v>
      </c>
      <c r="C773" s="7" t="s">
        <v>1782</v>
      </c>
      <c r="D773" s="8">
        <v>31</v>
      </c>
      <c r="E773" s="8">
        <v>8</v>
      </c>
      <c r="F773" s="8">
        <v>2</v>
      </c>
      <c r="G773" s="7" t="s">
        <v>745</v>
      </c>
      <c r="H773" s="7" t="s">
        <v>916</v>
      </c>
      <c r="I773" s="7"/>
      <c r="J773" s="7" t="s">
        <v>746</v>
      </c>
      <c r="K773" s="7" t="s">
        <v>840</v>
      </c>
      <c r="L773" s="7"/>
    </row>
    <row r="774" spans="1:12" s="5" customFormat="1" x14ac:dyDescent="0.2">
      <c r="A774" s="6">
        <v>43482</v>
      </c>
      <c r="B774" s="7">
        <v>103889</v>
      </c>
      <c r="C774" s="7" t="s">
        <v>1783</v>
      </c>
      <c r="D774" s="8">
        <v>4</v>
      </c>
      <c r="E774" s="8">
        <v>1</v>
      </c>
      <c r="F774" s="8">
        <v>29</v>
      </c>
      <c r="G774" s="7" t="s">
        <v>745</v>
      </c>
      <c r="H774" s="7" t="s">
        <v>955</v>
      </c>
      <c r="I774" s="7"/>
      <c r="J774" s="7" t="s">
        <v>746</v>
      </c>
      <c r="K774" s="7" t="s">
        <v>782</v>
      </c>
      <c r="L774" s="7" t="s">
        <v>759</v>
      </c>
    </row>
    <row r="775" spans="1:12" s="5" customFormat="1" x14ac:dyDescent="0.2">
      <c r="A775" s="6">
        <v>43482</v>
      </c>
      <c r="B775" s="7">
        <v>103892</v>
      </c>
      <c r="C775" s="7" t="s">
        <v>1784</v>
      </c>
      <c r="D775" s="8">
        <v>85</v>
      </c>
      <c r="E775" s="8">
        <v>1</v>
      </c>
      <c r="F775" s="8">
        <v>9</v>
      </c>
      <c r="G775" s="7" t="s">
        <v>745</v>
      </c>
      <c r="H775" s="7"/>
      <c r="I775" s="7"/>
      <c r="J775" s="7" t="s">
        <v>746</v>
      </c>
      <c r="K775" s="7" t="s">
        <v>1036</v>
      </c>
      <c r="L775" s="7"/>
    </row>
    <row r="776" spans="1:12" s="5" customFormat="1" x14ac:dyDescent="0.2">
      <c r="A776" s="6">
        <v>43482</v>
      </c>
      <c r="B776" s="7">
        <v>103887</v>
      </c>
      <c r="C776" s="7" t="s">
        <v>1785</v>
      </c>
      <c r="D776" s="8">
        <v>1</v>
      </c>
      <c r="E776" s="8">
        <v>10</v>
      </c>
      <c r="F776" s="8">
        <v>8</v>
      </c>
      <c r="G776" s="7" t="s">
        <v>745</v>
      </c>
      <c r="H776" s="7" t="s">
        <v>875</v>
      </c>
      <c r="I776" s="7"/>
      <c r="J776" s="7" t="s">
        <v>746</v>
      </c>
      <c r="K776" s="7" t="s">
        <v>1786</v>
      </c>
      <c r="L776" s="7"/>
    </row>
    <row r="777" spans="1:12" s="5" customFormat="1" x14ac:dyDescent="0.2">
      <c r="A777" s="6">
        <v>43482</v>
      </c>
      <c r="B777" s="7">
        <v>103890</v>
      </c>
      <c r="C777" s="7" t="s">
        <v>1787</v>
      </c>
      <c r="D777" s="8">
        <v>3</v>
      </c>
      <c r="E777" s="8">
        <v>7</v>
      </c>
      <c r="F777" s="8">
        <v>6</v>
      </c>
      <c r="G777" s="7" t="s">
        <v>745</v>
      </c>
      <c r="H777" s="7"/>
      <c r="I777" s="7"/>
      <c r="J777" s="7" t="s">
        <v>746</v>
      </c>
      <c r="K777" s="7" t="s">
        <v>865</v>
      </c>
      <c r="L777" s="7" t="s">
        <v>1748</v>
      </c>
    </row>
    <row r="778" spans="1:12" s="5" customFormat="1" x14ac:dyDescent="0.2">
      <c r="A778" s="6">
        <v>43482</v>
      </c>
      <c r="B778" s="7">
        <v>57979</v>
      </c>
      <c r="C778" s="7" t="s">
        <v>1788</v>
      </c>
      <c r="D778" s="8">
        <v>1</v>
      </c>
      <c r="E778" s="8">
        <v>8</v>
      </c>
      <c r="F778" s="8">
        <v>29</v>
      </c>
      <c r="G778" s="7" t="s">
        <v>754</v>
      </c>
      <c r="H778" s="7"/>
      <c r="I778" s="7"/>
      <c r="J778" s="7" t="s">
        <v>746</v>
      </c>
      <c r="K778" s="7" t="s">
        <v>1025</v>
      </c>
      <c r="L778" s="7"/>
    </row>
    <row r="779" spans="1:12" s="5" customFormat="1" x14ac:dyDescent="0.2">
      <c r="A779" s="6">
        <v>43482</v>
      </c>
      <c r="B779" s="7">
        <v>62829</v>
      </c>
      <c r="C779" s="7" t="s">
        <v>1789</v>
      </c>
      <c r="D779" s="8">
        <v>27</v>
      </c>
      <c r="E779" s="8">
        <v>6</v>
      </c>
      <c r="F779" s="8">
        <v>12</v>
      </c>
      <c r="G779" s="7" t="s">
        <v>745</v>
      </c>
      <c r="H779" s="7"/>
      <c r="I779" s="7"/>
      <c r="J779" s="7" t="s">
        <v>746</v>
      </c>
      <c r="K779" s="7" t="s">
        <v>1062</v>
      </c>
      <c r="L779" s="7"/>
    </row>
    <row r="780" spans="1:12" s="5" customFormat="1" ht="24" x14ac:dyDescent="0.2">
      <c r="A780" s="6">
        <v>43482</v>
      </c>
      <c r="B780" s="7">
        <v>103895</v>
      </c>
      <c r="C780" s="7" t="s">
        <v>1790</v>
      </c>
      <c r="D780" s="8">
        <v>44</v>
      </c>
      <c r="E780" s="8">
        <v>7</v>
      </c>
      <c r="F780" s="8">
        <v>16</v>
      </c>
      <c r="G780" s="7" t="s">
        <v>754</v>
      </c>
      <c r="H780" s="7"/>
      <c r="I780" s="7"/>
      <c r="J780" s="7" t="s">
        <v>746</v>
      </c>
      <c r="K780" s="7" t="s">
        <v>1417</v>
      </c>
      <c r="L780" s="7"/>
    </row>
    <row r="781" spans="1:12" s="5" customFormat="1" x14ac:dyDescent="0.2">
      <c r="A781" s="6">
        <v>43482</v>
      </c>
      <c r="B781" s="7">
        <v>103896</v>
      </c>
      <c r="C781" s="7" t="s">
        <v>1791</v>
      </c>
      <c r="D781" s="8">
        <v>27</v>
      </c>
      <c r="E781" s="8">
        <v>3</v>
      </c>
      <c r="F781" s="8">
        <v>30</v>
      </c>
      <c r="G781" s="7" t="s">
        <v>745</v>
      </c>
      <c r="H781" s="7"/>
      <c r="I781" s="7"/>
      <c r="J781" s="7" t="s">
        <v>746</v>
      </c>
      <c r="K781" s="7" t="s">
        <v>1064</v>
      </c>
      <c r="L781" s="7"/>
    </row>
    <row r="782" spans="1:12" s="5" customFormat="1" ht="24" x14ac:dyDescent="0.2">
      <c r="A782" s="6">
        <v>43482</v>
      </c>
      <c r="B782" s="7">
        <v>103897</v>
      </c>
      <c r="C782" s="7" t="s">
        <v>1792</v>
      </c>
      <c r="D782" s="8">
        <v>10</v>
      </c>
      <c r="E782" s="8">
        <v>10</v>
      </c>
      <c r="F782" s="8">
        <v>2</v>
      </c>
      <c r="G782" s="7" t="s">
        <v>754</v>
      </c>
      <c r="H782" s="7"/>
      <c r="I782" s="7"/>
      <c r="J782" s="7" t="s">
        <v>746</v>
      </c>
      <c r="K782" s="7" t="s">
        <v>1793</v>
      </c>
      <c r="L782" s="7"/>
    </row>
    <row r="783" spans="1:12" s="5" customFormat="1" x14ac:dyDescent="0.2">
      <c r="A783" s="6">
        <v>43482</v>
      </c>
      <c r="B783" s="7">
        <v>64245</v>
      </c>
      <c r="C783" s="7" t="s">
        <v>1794</v>
      </c>
      <c r="D783" s="8">
        <v>1</v>
      </c>
      <c r="E783" s="8">
        <v>6</v>
      </c>
      <c r="F783" s="8">
        <v>3</v>
      </c>
      <c r="G783" s="7" t="s">
        <v>754</v>
      </c>
      <c r="H783" s="7"/>
      <c r="I783" s="7"/>
      <c r="J783" s="7" t="s">
        <v>746</v>
      </c>
      <c r="K783" s="7" t="s">
        <v>1460</v>
      </c>
      <c r="L783" s="7"/>
    </row>
    <row r="784" spans="1:12" s="5" customFormat="1" x14ac:dyDescent="0.2">
      <c r="A784" s="6">
        <v>43482</v>
      </c>
      <c r="B784" s="7">
        <v>103899</v>
      </c>
      <c r="C784" s="7" t="s">
        <v>1795</v>
      </c>
      <c r="D784" s="8">
        <v>19</v>
      </c>
      <c r="E784" s="8">
        <v>5</v>
      </c>
      <c r="F784" s="8">
        <v>28</v>
      </c>
      <c r="G784" s="7" t="s">
        <v>745</v>
      </c>
      <c r="H784" s="7"/>
      <c r="I784" s="7"/>
      <c r="J784" s="7" t="s">
        <v>746</v>
      </c>
      <c r="K784" s="7" t="s">
        <v>1773</v>
      </c>
      <c r="L784" s="7"/>
    </row>
    <row r="785" spans="1:12" s="5" customFormat="1" x14ac:dyDescent="0.2">
      <c r="A785" s="6">
        <v>43482</v>
      </c>
      <c r="B785" s="7">
        <v>71171</v>
      </c>
      <c r="C785" s="7" t="s">
        <v>1796</v>
      </c>
      <c r="D785" s="8">
        <v>6</v>
      </c>
      <c r="E785" s="8">
        <v>8</v>
      </c>
      <c r="F785" s="8">
        <v>14</v>
      </c>
      <c r="G785" s="7" t="s">
        <v>754</v>
      </c>
      <c r="H785" s="7" t="s">
        <v>761</v>
      </c>
      <c r="I785" s="7"/>
      <c r="J785" s="7" t="s">
        <v>746</v>
      </c>
      <c r="K785" s="7" t="s">
        <v>793</v>
      </c>
      <c r="L785" s="7"/>
    </row>
    <row r="786" spans="1:12" s="5" customFormat="1" x14ac:dyDescent="0.2">
      <c r="A786" s="6">
        <v>43482</v>
      </c>
      <c r="B786" s="7">
        <v>103900</v>
      </c>
      <c r="C786" s="7" t="s">
        <v>1797</v>
      </c>
      <c r="D786" s="8">
        <v>25</v>
      </c>
      <c r="E786" s="8">
        <v>11</v>
      </c>
      <c r="F786" s="8">
        <v>21</v>
      </c>
      <c r="G786" s="7" t="s">
        <v>754</v>
      </c>
      <c r="H786" s="7"/>
      <c r="I786" s="7"/>
      <c r="J786" s="7" t="s">
        <v>746</v>
      </c>
      <c r="K786" s="7" t="s">
        <v>762</v>
      </c>
      <c r="L786" s="7"/>
    </row>
    <row r="787" spans="1:12" s="5" customFormat="1" x14ac:dyDescent="0.2">
      <c r="A787" s="6">
        <v>43482</v>
      </c>
      <c r="B787" s="7">
        <v>103901</v>
      </c>
      <c r="C787" s="7" t="s">
        <v>1798</v>
      </c>
      <c r="D787" s="8">
        <v>29</v>
      </c>
      <c r="E787" s="8">
        <v>11</v>
      </c>
      <c r="F787" s="8">
        <v>4</v>
      </c>
      <c r="G787" s="7" t="s">
        <v>745</v>
      </c>
      <c r="H787" s="7"/>
      <c r="I787" s="7"/>
      <c r="J787" s="7" t="s">
        <v>746</v>
      </c>
      <c r="K787" s="7" t="s">
        <v>766</v>
      </c>
      <c r="L787" s="7"/>
    </row>
    <row r="788" spans="1:12" s="5" customFormat="1" x14ac:dyDescent="0.2">
      <c r="A788" s="6">
        <v>43482</v>
      </c>
      <c r="B788" s="7">
        <v>103885</v>
      </c>
      <c r="C788" s="7" t="s">
        <v>1799</v>
      </c>
      <c r="D788" s="8">
        <v>41</v>
      </c>
      <c r="E788" s="8">
        <v>9</v>
      </c>
      <c r="F788" s="8">
        <v>29</v>
      </c>
      <c r="G788" s="7" t="s">
        <v>754</v>
      </c>
      <c r="H788" s="7"/>
      <c r="I788" s="7"/>
      <c r="J788" s="7" t="s">
        <v>746</v>
      </c>
      <c r="K788" s="7" t="s">
        <v>828</v>
      </c>
      <c r="L788" s="7"/>
    </row>
    <row r="789" spans="1:12" s="5" customFormat="1" x14ac:dyDescent="0.2">
      <c r="A789" s="6">
        <v>43482</v>
      </c>
      <c r="B789" s="7">
        <v>77279</v>
      </c>
      <c r="C789" s="7" t="s">
        <v>1800</v>
      </c>
      <c r="D789" s="8">
        <v>0</v>
      </c>
      <c r="E789" s="8">
        <v>11</v>
      </c>
      <c r="F789" s="8">
        <v>28</v>
      </c>
      <c r="G789" s="7" t="s">
        <v>754</v>
      </c>
      <c r="H789" s="7" t="s">
        <v>1801</v>
      </c>
      <c r="I789" s="7"/>
      <c r="J789" s="7" t="s">
        <v>746</v>
      </c>
      <c r="K789" s="7" t="s">
        <v>865</v>
      </c>
      <c r="L789" s="7" t="s">
        <v>1036</v>
      </c>
    </row>
    <row r="790" spans="1:12" s="5" customFormat="1" x14ac:dyDescent="0.2">
      <c r="A790" s="6">
        <v>43482</v>
      </c>
      <c r="B790" s="7">
        <v>103886</v>
      </c>
      <c r="C790" s="7" t="s">
        <v>1802</v>
      </c>
      <c r="D790" s="8">
        <v>22</v>
      </c>
      <c r="E790" s="8">
        <v>2</v>
      </c>
      <c r="F790" s="8">
        <v>19</v>
      </c>
      <c r="G790" s="7" t="s">
        <v>745</v>
      </c>
      <c r="H790" s="7"/>
      <c r="I790" s="7"/>
      <c r="J790" s="7" t="s">
        <v>746</v>
      </c>
      <c r="K790" s="7" t="s">
        <v>828</v>
      </c>
      <c r="L790" s="7"/>
    </row>
    <row r="791" spans="1:12" s="5" customFormat="1" x14ac:dyDescent="0.2">
      <c r="A791" s="6">
        <v>43482</v>
      </c>
      <c r="B791" s="7">
        <v>103882</v>
      </c>
      <c r="C791" s="7" t="s">
        <v>1803</v>
      </c>
      <c r="D791" s="8">
        <v>63</v>
      </c>
      <c r="E791" s="8">
        <v>5</v>
      </c>
      <c r="F791" s="8">
        <v>1</v>
      </c>
      <c r="G791" s="7" t="s">
        <v>745</v>
      </c>
      <c r="H791" s="7"/>
      <c r="I791" s="7"/>
      <c r="J791" s="7" t="s">
        <v>746</v>
      </c>
      <c r="K791" s="7" t="s">
        <v>828</v>
      </c>
      <c r="L791" s="7" t="s">
        <v>782</v>
      </c>
    </row>
    <row r="792" spans="1:12" s="5" customFormat="1" x14ac:dyDescent="0.2">
      <c r="A792" s="6">
        <v>43482</v>
      </c>
      <c r="B792" s="7">
        <v>103883</v>
      </c>
      <c r="C792" s="7" t="s">
        <v>1804</v>
      </c>
      <c r="D792" s="8">
        <v>47</v>
      </c>
      <c r="E792" s="8">
        <v>2</v>
      </c>
      <c r="F792" s="8">
        <v>28</v>
      </c>
      <c r="G792" s="7" t="s">
        <v>745</v>
      </c>
      <c r="H792" s="7"/>
      <c r="I792" s="7"/>
      <c r="J792" s="7" t="s">
        <v>746</v>
      </c>
      <c r="K792" s="7" t="s">
        <v>828</v>
      </c>
      <c r="L792" s="7" t="s">
        <v>782</v>
      </c>
    </row>
    <row r="793" spans="1:12" s="5" customFormat="1" x14ac:dyDescent="0.2">
      <c r="A793" s="6">
        <v>43482</v>
      </c>
      <c r="B793" s="7">
        <v>22110</v>
      </c>
      <c r="C793" s="7" t="s">
        <v>1805</v>
      </c>
      <c r="D793" s="8">
        <v>26</v>
      </c>
      <c r="E793" s="8">
        <v>6</v>
      </c>
      <c r="F793" s="8">
        <v>21</v>
      </c>
      <c r="G793" s="7" t="s">
        <v>745</v>
      </c>
      <c r="H793" s="7" t="s">
        <v>1806</v>
      </c>
      <c r="I793" s="7"/>
      <c r="J793" s="7" t="s">
        <v>746</v>
      </c>
      <c r="K793" s="7" t="s">
        <v>840</v>
      </c>
      <c r="L793" s="7"/>
    </row>
    <row r="794" spans="1:12" s="5" customFormat="1" x14ac:dyDescent="0.2">
      <c r="A794" s="6">
        <v>43482</v>
      </c>
      <c r="B794" s="7">
        <v>85963</v>
      </c>
      <c r="C794" s="7" t="s">
        <v>1807</v>
      </c>
      <c r="D794" s="8">
        <v>25</v>
      </c>
      <c r="E794" s="8">
        <v>5</v>
      </c>
      <c r="F794" s="8">
        <v>15</v>
      </c>
      <c r="G794" s="7" t="s">
        <v>745</v>
      </c>
      <c r="H794" s="7" t="s">
        <v>761</v>
      </c>
      <c r="I794" s="7"/>
      <c r="J794" s="7" t="s">
        <v>746</v>
      </c>
      <c r="K794" s="7" t="s">
        <v>840</v>
      </c>
      <c r="L794" s="7"/>
    </row>
    <row r="795" spans="1:12" s="5" customFormat="1" x14ac:dyDescent="0.2">
      <c r="A795" s="6">
        <v>43482</v>
      </c>
      <c r="B795" s="7">
        <v>103884</v>
      </c>
      <c r="C795" s="7" t="s">
        <v>1808</v>
      </c>
      <c r="D795" s="8">
        <v>42</v>
      </c>
      <c r="E795" s="8">
        <v>2</v>
      </c>
      <c r="F795" s="8">
        <v>3</v>
      </c>
      <c r="G795" s="7" t="s">
        <v>754</v>
      </c>
      <c r="H795" s="7"/>
      <c r="I795" s="7"/>
      <c r="J795" s="7" t="s">
        <v>746</v>
      </c>
      <c r="K795" s="7" t="s">
        <v>828</v>
      </c>
      <c r="L795" s="7" t="s">
        <v>959</v>
      </c>
    </row>
    <row r="796" spans="1:12" s="5" customFormat="1" x14ac:dyDescent="0.2">
      <c r="A796" s="6">
        <v>43482</v>
      </c>
      <c r="B796" s="7">
        <v>103267</v>
      </c>
      <c r="C796" s="7" t="s">
        <v>1809</v>
      </c>
      <c r="D796" s="8">
        <v>25</v>
      </c>
      <c r="E796" s="8">
        <v>8</v>
      </c>
      <c r="F796" s="8">
        <v>14</v>
      </c>
      <c r="G796" s="7" t="s">
        <v>745</v>
      </c>
      <c r="H796" s="7"/>
      <c r="I796" s="7"/>
      <c r="J796" s="7" t="s">
        <v>746</v>
      </c>
      <c r="K796" s="7" t="s">
        <v>766</v>
      </c>
      <c r="L796" s="7"/>
    </row>
    <row r="797" spans="1:12" s="5" customFormat="1" x14ac:dyDescent="0.2">
      <c r="A797" s="6">
        <v>43482</v>
      </c>
      <c r="B797" s="7">
        <v>93001</v>
      </c>
      <c r="C797" s="7" t="s">
        <v>1810</v>
      </c>
      <c r="D797" s="8">
        <v>18</v>
      </c>
      <c r="E797" s="8">
        <v>11</v>
      </c>
      <c r="F797" s="8">
        <v>10</v>
      </c>
      <c r="G797" s="7" t="s">
        <v>745</v>
      </c>
      <c r="H797" s="7"/>
      <c r="I797" s="7"/>
      <c r="J797" s="7" t="s">
        <v>746</v>
      </c>
      <c r="K797" s="7" t="s">
        <v>766</v>
      </c>
      <c r="L797" s="7"/>
    </row>
    <row r="798" spans="1:12" s="5" customFormat="1" x14ac:dyDescent="0.2">
      <c r="A798" s="6">
        <v>43482</v>
      </c>
      <c r="B798" s="7">
        <v>103865</v>
      </c>
      <c r="C798" s="7" t="s">
        <v>1811</v>
      </c>
      <c r="D798" s="8">
        <v>39</v>
      </c>
      <c r="E798" s="8">
        <v>11</v>
      </c>
      <c r="F798" s="8">
        <v>24</v>
      </c>
      <c r="G798" s="7" t="s">
        <v>745</v>
      </c>
      <c r="H798" s="7"/>
      <c r="I798" s="7"/>
      <c r="J798" s="7" t="s">
        <v>746</v>
      </c>
      <c r="K798" s="7" t="s">
        <v>821</v>
      </c>
      <c r="L798" s="7"/>
    </row>
    <row r="799" spans="1:12" s="5" customFormat="1" x14ac:dyDescent="0.2">
      <c r="A799" s="6">
        <v>43482</v>
      </c>
      <c r="B799" s="7">
        <v>103894</v>
      </c>
      <c r="C799" s="7" t="s">
        <v>1812</v>
      </c>
      <c r="D799" s="8">
        <v>18</v>
      </c>
      <c r="E799" s="8">
        <v>2</v>
      </c>
      <c r="F799" s="8">
        <v>22</v>
      </c>
      <c r="G799" s="7" t="s">
        <v>745</v>
      </c>
      <c r="H799" s="7"/>
      <c r="I799" s="7"/>
      <c r="J799" s="7" t="s">
        <v>746</v>
      </c>
      <c r="K799" s="7" t="s">
        <v>876</v>
      </c>
      <c r="L799" s="7"/>
    </row>
    <row r="800" spans="1:12" s="5" customFormat="1" x14ac:dyDescent="0.2">
      <c r="A800" s="6">
        <v>43482</v>
      </c>
      <c r="B800" s="7">
        <v>103888</v>
      </c>
      <c r="C800" s="7" t="s">
        <v>1813</v>
      </c>
      <c r="D800" s="8">
        <v>1</v>
      </c>
      <c r="E800" s="8">
        <v>9</v>
      </c>
      <c r="F800" s="8">
        <v>7</v>
      </c>
      <c r="G800" s="7" t="s">
        <v>754</v>
      </c>
      <c r="H800" s="7"/>
      <c r="I800" s="7"/>
      <c r="J800" s="7" t="s">
        <v>746</v>
      </c>
      <c r="K800" s="7" t="s">
        <v>1446</v>
      </c>
      <c r="L800" s="7"/>
    </row>
    <row r="801" spans="1:12" s="5" customFormat="1" x14ac:dyDescent="0.2">
      <c r="A801" s="2">
        <v>43483</v>
      </c>
      <c r="B801" s="3">
        <v>90033779</v>
      </c>
      <c r="C801" s="3" t="s">
        <v>1814</v>
      </c>
      <c r="D801" s="4">
        <v>1</v>
      </c>
      <c r="E801" s="4">
        <v>4</v>
      </c>
      <c r="F801" s="4">
        <v>21</v>
      </c>
      <c r="G801" s="3" t="s">
        <v>754</v>
      </c>
      <c r="H801" s="3"/>
      <c r="I801" s="3"/>
      <c r="J801" s="3" t="s">
        <v>746</v>
      </c>
      <c r="K801" s="3" t="s">
        <v>798</v>
      </c>
      <c r="L801" s="3"/>
    </row>
    <row r="802" spans="1:12" s="5" customFormat="1" x14ac:dyDescent="0.2">
      <c r="A802" s="6">
        <v>43483</v>
      </c>
      <c r="B802" s="7">
        <v>103903</v>
      </c>
      <c r="C802" s="7" t="s">
        <v>1815</v>
      </c>
      <c r="D802" s="8">
        <v>35</v>
      </c>
      <c r="E802" s="8">
        <v>6</v>
      </c>
      <c r="F802" s="8">
        <v>5</v>
      </c>
      <c r="G802" s="7" t="s">
        <v>754</v>
      </c>
      <c r="H802" s="7"/>
      <c r="I802" s="7"/>
      <c r="J802" s="7" t="s">
        <v>746</v>
      </c>
      <c r="K802" s="7" t="s">
        <v>762</v>
      </c>
      <c r="L802" s="7" t="s">
        <v>887</v>
      </c>
    </row>
    <row r="803" spans="1:12" s="5" customFormat="1" x14ac:dyDescent="0.2">
      <c r="A803" s="6">
        <v>43483</v>
      </c>
      <c r="B803" s="7">
        <v>49361</v>
      </c>
      <c r="C803" s="7" t="s">
        <v>1816</v>
      </c>
      <c r="D803" s="8">
        <v>63</v>
      </c>
      <c r="E803" s="8">
        <v>5</v>
      </c>
      <c r="F803" s="8">
        <v>24</v>
      </c>
      <c r="G803" s="7" t="s">
        <v>754</v>
      </c>
      <c r="H803" s="7"/>
      <c r="I803" s="7"/>
      <c r="J803" s="7" t="s">
        <v>746</v>
      </c>
      <c r="K803" s="7" t="s">
        <v>1817</v>
      </c>
      <c r="L803" s="7"/>
    </row>
    <row r="804" spans="1:12" s="5" customFormat="1" x14ac:dyDescent="0.2">
      <c r="A804" s="6">
        <v>43483</v>
      </c>
      <c r="B804" s="7">
        <v>65710</v>
      </c>
      <c r="C804" s="7" t="s">
        <v>1818</v>
      </c>
      <c r="D804" s="8">
        <v>1</v>
      </c>
      <c r="E804" s="8">
        <v>6</v>
      </c>
      <c r="F804" s="8">
        <v>28</v>
      </c>
      <c r="G804" s="7" t="s">
        <v>745</v>
      </c>
      <c r="H804" s="7"/>
      <c r="I804" s="7"/>
      <c r="J804" s="7" t="s">
        <v>746</v>
      </c>
      <c r="K804" s="7" t="s">
        <v>1020</v>
      </c>
      <c r="L804" s="7"/>
    </row>
    <row r="805" spans="1:12" s="5" customFormat="1" x14ac:dyDescent="0.2">
      <c r="A805" s="6">
        <v>43483</v>
      </c>
      <c r="B805" s="7">
        <v>103925</v>
      </c>
      <c r="C805" s="7" t="s">
        <v>1819</v>
      </c>
      <c r="D805" s="8">
        <v>5</v>
      </c>
      <c r="E805" s="8">
        <v>10</v>
      </c>
      <c r="F805" s="8">
        <v>12</v>
      </c>
      <c r="G805" s="7" t="s">
        <v>745</v>
      </c>
      <c r="H805" s="7"/>
      <c r="I805" s="7"/>
      <c r="J805" s="7" t="s">
        <v>746</v>
      </c>
      <c r="K805" s="7" t="s">
        <v>1677</v>
      </c>
      <c r="L805" s="7"/>
    </row>
    <row r="806" spans="1:12" s="5" customFormat="1" x14ac:dyDescent="0.2">
      <c r="A806" s="6">
        <v>43483</v>
      </c>
      <c r="B806" s="7">
        <v>103930</v>
      </c>
      <c r="C806" s="7" t="s">
        <v>1820</v>
      </c>
      <c r="D806" s="8">
        <v>40</v>
      </c>
      <c r="E806" s="8">
        <v>0</v>
      </c>
      <c r="F806" s="8">
        <v>19</v>
      </c>
      <c r="G806" s="7" t="s">
        <v>745</v>
      </c>
      <c r="H806" s="7"/>
      <c r="I806" s="7"/>
      <c r="J806" s="7" t="s">
        <v>746</v>
      </c>
      <c r="K806" s="7" t="s">
        <v>782</v>
      </c>
      <c r="L806" s="7"/>
    </row>
    <row r="807" spans="1:12" s="5" customFormat="1" x14ac:dyDescent="0.2">
      <c r="A807" s="6">
        <v>43483</v>
      </c>
      <c r="B807" s="7">
        <v>83691</v>
      </c>
      <c r="C807" s="7" t="s">
        <v>1821</v>
      </c>
      <c r="D807" s="8">
        <v>3</v>
      </c>
      <c r="E807" s="8">
        <v>11</v>
      </c>
      <c r="F807" s="8">
        <v>30</v>
      </c>
      <c r="G807" s="7" t="s">
        <v>745</v>
      </c>
      <c r="H807" s="7" t="s">
        <v>955</v>
      </c>
      <c r="I807" s="7"/>
      <c r="J807" s="7" t="s">
        <v>746</v>
      </c>
      <c r="K807" s="7" t="s">
        <v>782</v>
      </c>
      <c r="L807" s="7"/>
    </row>
    <row r="808" spans="1:12" s="5" customFormat="1" x14ac:dyDescent="0.2">
      <c r="A808" s="6">
        <v>43483</v>
      </c>
      <c r="B808" s="7">
        <v>103938</v>
      </c>
      <c r="C808" s="7" t="s">
        <v>1822</v>
      </c>
      <c r="D808" s="8">
        <v>44</v>
      </c>
      <c r="E808" s="8">
        <v>0</v>
      </c>
      <c r="F808" s="8">
        <v>7</v>
      </c>
      <c r="G808" s="7" t="s">
        <v>745</v>
      </c>
      <c r="H808" s="7" t="s">
        <v>1823</v>
      </c>
      <c r="I808" s="7"/>
      <c r="J808" s="7" t="s">
        <v>746</v>
      </c>
      <c r="K808" s="7" t="s">
        <v>868</v>
      </c>
      <c r="L808" s="7"/>
    </row>
    <row r="809" spans="1:12" s="5" customFormat="1" x14ac:dyDescent="0.2">
      <c r="A809" s="6">
        <v>43483</v>
      </c>
      <c r="B809" s="7">
        <v>103944</v>
      </c>
      <c r="C809" s="7" t="s">
        <v>1824</v>
      </c>
      <c r="D809" s="8">
        <v>82</v>
      </c>
      <c r="E809" s="8">
        <v>11</v>
      </c>
      <c r="F809" s="8">
        <v>25</v>
      </c>
      <c r="G809" s="7" t="s">
        <v>745</v>
      </c>
      <c r="H809" s="7"/>
      <c r="I809" s="7"/>
      <c r="J809" s="7" t="s">
        <v>746</v>
      </c>
      <c r="K809" s="7" t="s">
        <v>854</v>
      </c>
      <c r="L809" s="7" t="s">
        <v>1064</v>
      </c>
    </row>
    <row r="810" spans="1:12" s="5" customFormat="1" x14ac:dyDescent="0.2">
      <c r="A810" s="6">
        <v>43483</v>
      </c>
      <c r="B810" s="7">
        <v>103957</v>
      </c>
      <c r="C810" s="7" t="s">
        <v>1825</v>
      </c>
      <c r="D810" s="8">
        <v>40</v>
      </c>
      <c r="E810" s="8">
        <v>7</v>
      </c>
      <c r="F810" s="8">
        <v>13</v>
      </c>
      <c r="G810" s="7" t="s">
        <v>745</v>
      </c>
      <c r="H810" s="7"/>
      <c r="I810" s="7"/>
      <c r="J810" s="7" t="s">
        <v>746</v>
      </c>
      <c r="K810" s="7" t="s">
        <v>854</v>
      </c>
      <c r="L810" s="7" t="s">
        <v>1064</v>
      </c>
    </row>
    <row r="811" spans="1:12" s="5" customFormat="1" x14ac:dyDescent="0.2">
      <c r="A811" s="6">
        <v>43483</v>
      </c>
      <c r="B811" s="7">
        <v>70844</v>
      </c>
      <c r="C811" s="7" t="s">
        <v>1826</v>
      </c>
      <c r="D811" s="8">
        <v>68</v>
      </c>
      <c r="E811" s="8">
        <v>2</v>
      </c>
      <c r="F811" s="8">
        <v>19</v>
      </c>
      <c r="G811" s="7" t="s">
        <v>745</v>
      </c>
      <c r="H811" s="7"/>
      <c r="I811" s="7"/>
      <c r="J811" s="7" t="s">
        <v>746</v>
      </c>
      <c r="K811" s="7" t="s">
        <v>1269</v>
      </c>
      <c r="L811" s="7"/>
    </row>
    <row r="812" spans="1:12" s="5" customFormat="1" x14ac:dyDescent="0.2">
      <c r="A812" s="6">
        <v>43483</v>
      </c>
      <c r="B812" s="7">
        <v>103936</v>
      </c>
      <c r="C812" s="7" t="s">
        <v>1827</v>
      </c>
      <c r="D812" s="8">
        <v>66</v>
      </c>
      <c r="E812" s="8">
        <v>9</v>
      </c>
      <c r="F812" s="8">
        <v>30</v>
      </c>
      <c r="G812" s="7" t="s">
        <v>754</v>
      </c>
      <c r="H812" s="7"/>
      <c r="I812" s="7"/>
      <c r="J812" s="7" t="s">
        <v>746</v>
      </c>
      <c r="K812" s="7" t="s">
        <v>1020</v>
      </c>
      <c r="L812" s="7"/>
    </row>
    <row r="813" spans="1:12" s="5" customFormat="1" x14ac:dyDescent="0.2">
      <c r="A813" s="6">
        <v>43483</v>
      </c>
      <c r="B813" s="7">
        <v>103962</v>
      </c>
      <c r="C813" s="7" t="s">
        <v>1828</v>
      </c>
      <c r="D813" s="8">
        <v>8</v>
      </c>
      <c r="E813" s="8">
        <v>0</v>
      </c>
      <c r="F813" s="8">
        <v>15</v>
      </c>
      <c r="G813" s="7" t="s">
        <v>754</v>
      </c>
      <c r="H813" s="7"/>
      <c r="I813" s="7"/>
      <c r="J813" s="7" t="s">
        <v>746</v>
      </c>
      <c r="K813" s="7" t="s">
        <v>1009</v>
      </c>
      <c r="L813" s="7"/>
    </row>
    <row r="814" spans="1:12" s="5" customFormat="1" x14ac:dyDescent="0.2">
      <c r="A814" s="6">
        <v>43483</v>
      </c>
      <c r="B814" s="7">
        <v>103963</v>
      </c>
      <c r="C814" s="7" t="s">
        <v>1829</v>
      </c>
      <c r="D814" s="8">
        <v>13</v>
      </c>
      <c r="E814" s="8">
        <v>5</v>
      </c>
      <c r="F814" s="8">
        <v>28</v>
      </c>
      <c r="G814" s="7" t="s">
        <v>754</v>
      </c>
      <c r="H814" s="7"/>
      <c r="I814" s="7" t="s">
        <v>1830</v>
      </c>
      <c r="J814" s="7" t="s">
        <v>746</v>
      </c>
      <c r="K814" s="7" t="s">
        <v>1831</v>
      </c>
      <c r="L814" s="7"/>
    </row>
    <row r="815" spans="1:12" s="5" customFormat="1" x14ac:dyDescent="0.2">
      <c r="A815" s="6">
        <v>43483</v>
      </c>
      <c r="B815" s="7">
        <v>100785</v>
      </c>
      <c r="C815" s="7" t="s">
        <v>1832</v>
      </c>
      <c r="D815" s="8">
        <v>0</v>
      </c>
      <c r="E815" s="8">
        <v>1</v>
      </c>
      <c r="F815" s="8">
        <v>17</v>
      </c>
      <c r="G815" s="7" t="s">
        <v>754</v>
      </c>
      <c r="H815" s="7"/>
      <c r="I815" s="7"/>
      <c r="J815" s="7" t="s">
        <v>746</v>
      </c>
      <c r="K815" s="7" t="s">
        <v>1833</v>
      </c>
      <c r="L815" s="7" t="s">
        <v>1834</v>
      </c>
    </row>
    <row r="816" spans="1:12" s="5" customFormat="1" x14ac:dyDescent="0.2">
      <c r="A816" s="6">
        <v>43483</v>
      </c>
      <c r="B816" s="7">
        <v>103967</v>
      </c>
      <c r="C816" s="7" t="s">
        <v>1835</v>
      </c>
      <c r="D816" s="8">
        <v>87</v>
      </c>
      <c r="E816" s="8">
        <v>4</v>
      </c>
      <c r="F816" s="8">
        <v>11</v>
      </c>
      <c r="G816" s="7" t="s">
        <v>745</v>
      </c>
      <c r="H816" s="7"/>
      <c r="I816" s="7"/>
      <c r="J816" s="7" t="s">
        <v>746</v>
      </c>
      <c r="K816" s="7" t="s">
        <v>1036</v>
      </c>
      <c r="L816" s="7"/>
    </row>
    <row r="817" spans="1:12" s="5" customFormat="1" x14ac:dyDescent="0.2">
      <c r="A817" s="6">
        <v>43483</v>
      </c>
      <c r="B817" s="7">
        <v>86190</v>
      </c>
      <c r="C817" s="7" t="s">
        <v>1836</v>
      </c>
      <c r="D817" s="8">
        <v>2</v>
      </c>
      <c r="E817" s="8">
        <v>7</v>
      </c>
      <c r="F817" s="8">
        <v>7</v>
      </c>
      <c r="G817" s="7" t="s">
        <v>754</v>
      </c>
      <c r="H817" s="7"/>
      <c r="I817" s="7"/>
      <c r="J817" s="7" t="s">
        <v>746</v>
      </c>
      <c r="K817" s="7" t="s">
        <v>759</v>
      </c>
      <c r="L817" s="7"/>
    </row>
    <row r="818" spans="1:12" s="5" customFormat="1" x14ac:dyDescent="0.2">
      <c r="A818" s="6">
        <v>43483</v>
      </c>
      <c r="B818" s="7">
        <v>103968</v>
      </c>
      <c r="C818" s="7" t="s">
        <v>1837</v>
      </c>
      <c r="D818" s="8">
        <v>58</v>
      </c>
      <c r="E818" s="8">
        <v>0</v>
      </c>
      <c r="F818" s="8">
        <v>9</v>
      </c>
      <c r="G818" s="7" t="s">
        <v>745</v>
      </c>
      <c r="H818" s="7"/>
      <c r="I818" s="7"/>
      <c r="J818" s="7" t="s">
        <v>746</v>
      </c>
      <c r="K818" s="7" t="s">
        <v>1009</v>
      </c>
      <c r="L818" s="7"/>
    </row>
    <row r="819" spans="1:12" s="5" customFormat="1" x14ac:dyDescent="0.2">
      <c r="A819" s="6">
        <v>43483</v>
      </c>
      <c r="B819" s="7">
        <v>97093</v>
      </c>
      <c r="C819" s="7" t="s">
        <v>1838</v>
      </c>
      <c r="D819" s="8">
        <v>46</v>
      </c>
      <c r="E819" s="8">
        <v>11</v>
      </c>
      <c r="F819" s="8">
        <v>14</v>
      </c>
      <c r="G819" s="7" t="s">
        <v>754</v>
      </c>
      <c r="H819" s="7"/>
      <c r="I819" s="7"/>
      <c r="J819" s="7" t="s">
        <v>746</v>
      </c>
      <c r="K819" s="7" t="s">
        <v>1245</v>
      </c>
      <c r="L819" s="7"/>
    </row>
    <row r="820" spans="1:12" s="5" customFormat="1" x14ac:dyDescent="0.2">
      <c r="A820" s="6">
        <v>43483</v>
      </c>
      <c r="B820" s="7">
        <v>103972</v>
      </c>
      <c r="C820" s="7" t="s">
        <v>1839</v>
      </c>
      <c r="D820" s="8">
        <v>39</v>
      </c>
      <c r="E820" s="8">
        <v>6</v>
      </c>
      <c r="F820" s="8">
        <v>30</v>
      </c>
      <c r="G820" s="7" t="s">
        <v>745</v>
      </c>
      <c r="H820" s="7"/>
      <c r="I820" s="7"/>
      <c r="J820" s="7" t="s">
        <v>746</v>
      </c>
      <c r="K820" s="7" t="s">
        <v>1197</v>
      </c>
      <c r="L820" s="7"/>
    </row>
    <row r="821" spans="1:12" s="5" customFormat="1" x14ac:dyDescent="0.2">
      <c r="A821" s="6">
        <v>43483</v>
      </c>
      <c r="B821" s="7">
        <v>90033813</v>
      </c>
      <c r="C821" s="7" t="s">
        <v>1840</v>
      </c>
      <c r="D821" s="8">
        <v>4</v>
      </c>
      <c r="E821" s="8">
        <v>5</v>
      </c>
      <c r="F821" s="8">
        <v>10</v>
      </c>
      <c r="G821" s="7" t="s">
        <v>754</v>
      </c>
      <c r="H821" s="7"/>
      <c r="I821" s="7"/>
      <c r="J821" s="7" t="s">
        <v>746</v>
      </c>
      <c r="K821" s="7" t="s">
        <v>759</v>
      </c>
      <c r="L821" s="7"/>
    </row>
    <row r="822" spans="1:12" s="5" customFormat="1" x14ac:dyDescent="0.2">
      <c r="A822" s="6">
        <v>43483</v>
      </c>
      <c r="B822" s="7">
        <v>103960</v>
      </c>
      <c r="C822" s="7" t="s">
        <v>1841</v>
      </c>
      <c r="D822" s="8">
        <v>70</v>
      </c>
      <c r="E822" s="8">
        <v>4</v>
      </c>
      <c r="F822" s="8">
        <v>19</v>
      </c>
      <c r="G822" s="7" t="s">
        <v>745</v>
      </c>
      <c r="H822" s="7"/>
      <c r="I822" s="7"/>
      <c r="J822" s="7" t="s">
        <v>746</v>
      </c>
      <c r="K822" s="7" t="s">
        <v>1027</v>
      </c>
      <c r="L822" s="7"/>
    </row>
    <row r="823" spans="1:12" s="5" customFormat="1" x14ac:dyDescent="0.2">
      <c r="A823" s="6">
        <v>43483</v>
      </c>
      <c r="B823" s="7">
        <v>71367</v>
      </c>
      <c r="C823" s="7" t="s">
        <v>1842</v>
      </c>
      <c r="D823" s="8">
        <v>70</v>
      </c>
      <c r="E823" s="8">
        <v>10</v>
      </c>
      <c r="F823" s="8">
        <v>25</v>
      </c>
      <c r="G823" s="7" t="s">
        <v>745</v>
      </c>
      <c r="H823" s="7"/>
      <c r="I823" s="7"/>
      <c r="J823" s="7" t="s">
        <v>746</v>
      </c>
      <c r="K823" s="7" t="s">
        <v>747</v>
      </c>
      <c r="L823" s="7" t="s">
        <v>828</v>
      </c>
    </row>
    <row r="824" spans="1:12" s="5" customFormat="1" x14ac:dyDescent="0.2">
      <c r="A824" s="6">
        <v>43483</v>
      </c>
      <c r="B824" s="7">
        <v>103976</v>
      </c>
      <c r="C824" s="7" t="s">
        <v>1843</v>
      </c>
      <c r="D824" s="8">
        <v>0</v>
      </c>
      <c r="E824" s="8">
        <v>0</v>
      </c>
      <c r="F824" s="8">
        <v>15</v>
      </c>
      <c r="G824" s="7" t="s">
        <v>745</v>
      </c>
      <c r="H824" s="7"/>
      <c r="I824" s="7"/>
      <c r="J824" s="7" t="s">
        <v>746</v>
      </c>
      <c r="K824" s="7" t="s">
        <v>865</v>
      </c>
      <c r="L824" s="7"/>
    </row>
    <row r="825" spans="1:12" s="5" customFormat="1" x14ac:dyDescent="0.2">
      <c r="A825" s="6">
        <v>43483</v>
      </c>
      <c r="B825" s="7">
        <v>103975</v>
      </c>
      <c r="C825" s="7" t="s">
        <v>1844</v>
      </c>
      <c r="D825" s="8">
        <v>0</v>
      </c>
      <c r="E825" s="8">
        <v>0</v>
      </c>
      <c r="F825" s="8">
        <v>15</v>
      </c>
      <c r="G825" s="7" t="s">
        <v>745</v>
      </c>
      <c r="H825" s="7" t="s">
        <v>1081</v>
      </c>
      <c r="I825" s="7"/>
      <c r="J825" s="7" t="s">
        <v>746</v>
      </c>
      <c r="K825" s="7" t="s">
        <v>865</v>
      </c>
      <c r="L825" s="7"/>
    </row>
    <row r="826" spans="1:12" s="5" customFormat="1" x14ac:dyDescent="0.2">
      <c r="A826" s="6">
        <v>43483</v>
      </c>
      <c r="B826" s="7">
        <v>103977</v>
      </c>
      <c r="C826" s="7" t="s">
        <v>1845</v>
      </c>
      <c r="D826" s="8">
        <v>21</v>
      </c>
      <c r="E826" s="8">
        <v>11</v>
      </c>
      <c r="F826" s="8">
        <v>30</v>
      </c>
      <c r="G826" s="7" t="s">
        <v>745</v>
      </c>
      <c r="H826" s="7"/>
      <c r="I826" s="7"/>
      <c r="J826" s="7" t="s">
        <v>746</v>
      </c>
      <c r="K826" s="7" t="s">
        <v>1566</v>
      </c>
      <c r="L826" s="7"/>
    </row>
    <row r="827" spans="1:12" s="5" customFormat="1" x14ac:dyDescent="0.2">
      <c r="A827" s="6">
        <v>43483</v>
      </c>
      <c r="B827" s="7">
        <v>103978</v>
      </c>
      <c r="C827" s="7" t="s">
        <v>1846</v>
      </c>
      <c r="D827" s="8">
        <v>32</v>
      </c>
      <c r="E827" s="8">
        <v>5</v>
      </c>
      <c r="F827" s="8">
        <v>1</v>
      </c>
      <c r="G827" s="7" t="s">
        <v>754</v>
      </c>
      <c r="H827" s="7"/>
      <c r="I827" s="7"/>
      <c r="J827" s="7" t="s">
        <v>746</v>
      </c>
      <c r="K827" s="7" t="s">
        <v>1233</v>
      </c>
      <c r="L827" s="7"/>
    </row>
    <row r="828" spans="1:12" s="5" customFormat="1" x14ac:dyDescent="0.2">
      <c r="A828" s="6">
        <v>43483</v>
      </c>
      <c r="B828" s="7">
        <v>103979</v>
      </c>
      <c r="C828" s="7" t="s">
        <v>1847</v>
      </c>
      <c r="D828" s="8">
        <v>82</v>
      </c>
      <c r="E828" s="8">
        <v>2</v>
      </c>
      <c r="F828" s="8">
        <v>27</v>
      </c>
      <c r="G828" s="7" t="s">
        <v>745</v>
      </c>
      <c r="H828" s="7"/>
      <c r="I828" s="7"/>
      <c r="J828" s="7" t="s">
        <v>746</v>
      </c>
      <c r="K828" s="7" t="s">
        <v>854</v>
      </c>
      <c r="L828" s="7" t="s">
        <v>1848</v>
      </c>
    </row>
    <row r="829" spans="1:12" s="5" customFormat="1" x14ac:dyDescent="0.2">
      <c r="A829" s="6">
        <v>43483</v>
      </c>
      <c r="B829" s="7">
        <v>103973</v>
      </c>
      <c r="C829" s="7" t="s">
        <v>1849</v>
      </c>
      <c r="D829" s="8">
        <v>5</v>
      </c>
      <c r="E829" s="8">
        <v>8</v>
      </c>
      <c r="F829" s="8">
        <v>29</v>
      </c>
      <c r="G829" s="7" t="s">
        <v>745</v>
      </c>
      <c r="H829" s="7"/>
      <c r="I829" s="7"/>
      <c r="J829" s="7" t="s">
        <v>746</v>
      </c>
      <c r="K829" s="7" t="s">
        <v>912</v>
      </c>
      <c r="L829" s="7"/>
    </row>
    <row r="830" spans="1:12" s="5" customFormat="1" x14ac:dyDescent="0.2">
      <c r="A830" s="6">
        <v>43483</v>
      </c>
      <c r="B830" s="7">
        <v>27372</v>
      </c>
      <c r="C830" s="7" t="s">
        <v>1850</v>
      </c>
      <c r="D830" s="8">
        <v>12</v>
      </c>
      <c r="E830" s="8">
        <v>11</v>
      </c>
      <c r="F830" s="8">
        <v>1</v>
      </c>
      <c r="G830" s="7" t="s">
        <v>745</v>
      </c>
      <c r="H830" s="7"/>
      <c r="I830" s="7"/>
      <c r="J830" s="7" t="s">
        <v>746</v>
      </c>
      <c r="K830" s="7" t="s">
        <v>974</v>
      </c>
      <c r="L830" s="7"/>
    </row>
    <row r="831" spans="1:12" s="5" customFormat="1" x14ac:dyDescent="0.2">
      <c r="A831" s="6">
        <v>43483</v>
      </c>
      <c r="B831" s="7">
        <v>103983</v>
      </c>
      <c r="C831" s="7" t="s">
        <v>1851</v>
      </c>
      <c r="D831" s="8">
        <v>27</v>
      </c>
      <c r="E831" s="8">
        <v>4</v>
      </c>
      <c r="F831" s="8">
        <v>27</v>
      </c>
      <c r="G831" s="7" t="s">
        <v>745</v>
      </c>
      <c r="H831" s="7"/>
      <c r="I831" s="7"/>
      <c r="J831" s="7" t="s">
        <v>746</v>
      </c>
      <c r="K831" s="7" t="s">
        <v>840</v>
      </c>
      <c r="L831" s="7"/>
    </row>
    <row r="832" spans="1:12" s="5" customFormat="1" x14ac:dyDescent="0.2">
      <c r="A832" s="6">
        <v>43483</v>
      </c>
      <c r="B832" s="7">
        <v>103985</v>
      </c>
      <c r="C832" s="7" t="s">
        <v>1852</v>
      </c>
      <c r="D832" s="8">
        <v>21</v>
      </c>
      <c r="E832" s="8">
        <v>0</v>
      </c>
      <c r="F832" s="8">
        <v>5</v>
      </c>
      <c r="G832" s="7" t="s">
        <v>745</v>
      </c>
      <c r="H832" s="7"/>
      <c r="I832" s="7"/>
      <c r="J832" s="7" t="s">
        <v>746</v>
      </c>
      <c r="K832" s="7" t="s">
        <v>1062</v>
      </c>
      <c r="L832" s="7"/>
    </row>
    <row r="833" spans="1:12" s="5" customFormat="1" x14ac:dyDescent="0.2">
      <c r="A833" s="6">
        <v>43483</v>
      </c>
      <c r="B833" s="7">
        <v>87595</v>
      </c>
      <c r="C833" s="7" t="s">
        <v>1853</v>
      </c>
      <c r="D833" s="8">
        <v>0</v>
      </c>
      <c r="E833" s="8">
        <v>7</v>
      </c>
      <c r="F833" s="8">
        <v>15</v>
      </c>
      <c r="G833" s="7" t="s">
        <v>754</v>
      </c>
      <c r="H833" s="7"/>
      <c r="I833" s="7"/>
      <c r="J833" s="7" t="s">
        <v>746</v>
      </c>
      <c r="K833" s="7" t="s">
        <v>1019</v>
      </c>
      <c r="L833" s="7" t="s">
        <v>1075</v>
      </c>
    </row>
    <row r="834" spans="1:12" s="5" customFormat="1" x14ac:dyDescent="0.2">
      <c r="A834" s="6">
        <v>43483</v>
      </c>
      <c r="B834" s="7">
        <v>60040</v>
      </c>
      <c r="C834" s="7" t="s">
        <v>1854</v>
      </c>
      <c r="D834" s="8">
        <v>1</v>
      </c>
      <c r="E834" s="8">
        <v>8</v>
      </c>
      <c r="F834" s="8">
        <v>0</v>
      </c>
      <c r="G834" s="7" t="s">
        <v>754</v>
      </c>
      <c r="H834" s="7"/>
      <c r="I834" s="7"/>
      <c r="J834" s="7" t="s">
        <v>746</v>
      </c>
      <c r="K834" s="7" t="s">
        <v>1128</v>
      </c>
      <c r="L834" s="7"/>
    </row>
    <row r="835" spans="1:12" s="5" customFormat="1" x14ac:dyDescent="0.2">
      <c r="A835" s="6">
        <v>43483</v>
      </c>
      <c r="B835" s="7">
        <v>103980</v>
      </c>
      <c r="C835" s="7" t="s">
        <v>1855</v>
      </c>
      <c r="D835" s="8">
        <v>0</v>
      </c>
      <c r="E835" s="8">
        <v>3</v>
      </c>
      <c r="F835" s="8">
        <v>12</v>
      </c>
      <c r="G835" s="7" t="s">
        <v>754</v>
      </c>
      <c r="H835" s="7"/>
      <c r="I835" s="7"/>
      <c r="J835" s="7" t="s">
        <v>746</v>
      </c>
      <c r="K835" s="7" t="s">
        <v>782</v>
      </c>
      <c r="L835" s="7"/>
    </row>
    <row r="836" spans="1:12" s="5" customFormat="1" x14ac:dyDescent="0.2">
      <c r="A836" s="6">
        <v>43483</v>
      </c>
      <c r="B836" s="7">
        <v>103991</v>
      </c>
      <c r="C836" s="7" t="s">
        <v>1856</v>
      </c>
      <c r="D836" s="8">
        <v>46</v>
      </c>
      <c r="E836" s="8">
        <v>0</v>
      </c>
      <c r="F836" s="8">
        <v>7</v>
      </c>
      <c r="G836" s="7" t="s">
        <v>754</v>
      </c>
      <c r="H836" s="7"/>
      <c r="I836" s="7"/>
      <c r="J836" s="7" t="s">
        <v>746</v>
      </c>
      <c r="K836" s="7" t="s">
        <v>1857</v>
      </c>
      <c r="L836" s="7"/>
    </row>
    <row r="837" spans="1:12" s="5" customFormat="1" x14ac:dyDescent="0.2">
      <c r="A837" s="6">
        <v>43483</v>
      </c>
      <c r="B837" s="7">
        <v>103988</v>
      </c>
      <c r="C837" s="7" t="s">
        <v>1858</v>
      </c>
      <c r="D837" s="8">
        <v>67</v>
      </c>
      <c r="E837" s="8">
        <v>6</v>
      </c>
      <c r="F837" s="8">
        <v>30</v>
      </c>
      <c r="G837" s="7" t="s">
        <v>754</v>
      </c>
      <c r="H837" s="7"/>
      <c r="I837" s="7"/>
      <c r="J837" s="7" t="s">
        <v>746</v>
      </c>
      <c r="K837" s="7" t="s">
        <v>818</v>
      </c>
      <c r="L837" s="7"/>
    </row>
    <row r="838" spans="1:12" s="5" customFormat="1" x14ac:dyDescent="0.2">
      <c r="A838" s="6">
        <v>43483</v>
      </c>
      <c r="B838" s="7">
        <v>103989</v>
      </c>
      <c r="C838" s="7" t="s">
        <v>1859</v>
      </c>
      <c r="D838" s="8">
        <v>22</v>
      </c>
      <c r="E838" s="8">
        <v>3</v>
      </c>
      <c r="F838" s="8">
        <v>8</v>
      </c>
      <c r="G838" s="7" t="s">
        <v>745</v>
      </c>
      <c r="H838" s="7"/>
      <c r="I838" s="7"/>
      <c r="J838" s="7" t="s">
        <v>746</v>
      </c>
      <c r="K838" s="7" t="s">
        <v>766</v>
      </c>
      <c r="L838" s="7"/>
    </row>
    <row r="839" spans="1:12" s="5" customFormat="1" x14ac:dyDescent="0.2">
      <c r="A839" s="6">
        <v>43483</v>
      </c>
      <c r="B839" s="7">
        <v>100866</v>
      </c>
      <c r="C839" s="7" t="s">
        <v>1860</v>
      </c>
      <c r="D839" s="8">
        <v>26</v>
      </c>
      <c r="E839" s="8">
        <v>4</v>
      </c>
      <c r="F839" s="8">
        <v>21</v>
      </c>
      <c r="G839" s="7" t="s">
        <v>745</v>
      </c>
      <c r="H839" s="7" t="s">
        <v>1384</v>
      </c>
      <c r="I839" s="7"/>
      <c r="J839" s="7" t="s">
        <v>746</v>
      </c>
      <c r="K839" s="7" t="s">
        <v>1062</v>
      </c>
      <c r="L839" s="7"/>
    </row>
    <row r="840" spans="1:12" s="5" customFormat="1" x14ac:dyDescent="0.2">
      <c r="A840" s="6">
        <v>43483</v>
      </c>
      <c r="B840" s="7">
        <v>90530</v>
      </c>
      <c r="C840" s="7" t="s">
        <v>1861</v>
      </c>
      <c r="D840" s="8">
        <v>27</v>
      </c>
      <c r="E840" s="8">
        <v>4</v>
      </c>
      <c r="F840" s="8">
        <v>16</v>
      </c>
      <c r="G840" s="7" t="s">
        <v>745</v>
      </c>
      <c r="H840" s="7" t="s">
        <v>761</v>
      </c>
      <c r="I840" s="7"/>
      <c r="J840" s="7" t="s">
        <v>746</v>
      </c>
      <c r="K840" s="7" t="s">
        <v>1062</v>
      </c>
      <c r="L840" s="7"/>
    </row>
    <row r="841" spans="1:12" s="5" customFormat="1" x14ac:dyDescent="0.2">
      <c r="A841" s="6">
        <v>43483</v>
      </c>
      <c r="B841" s="7">
        <v>103965</v>
      </c>
      <c r="C841" s="7" t="s">
        <v>1862</v>
      </c>
      <c r="D841" s="8">
        <v>74</v>
      </c>
      <c r="E841" s="8">
        <v>3</v>
      </c>
      <c r="F841" s="8">
        <v>24</v>
      </c>
      <c r="G841" s="7" t="s">
        <v>754</v>
      </c>
      <c r="H841" s="7" t="s">
        <v>875</v>
      </c>
      <c r="I841" s="7"/>
      <c r="J841" s="7" t="s">
        <v>746</v>
      </c>
      <c r="K841" s="7" t="s">
        <v>755</v>
      </c>
      <c r="L841" s="7" t="s">
        <v>1071</v>
      </c>
    </row>
    <row r="842" spans="1:12" s="5" customFormat="1" x14ac:dyDescent="0.2">
      <c r="A842" s="6">
        <v>43483</v>
      </c>
      <c r="B842" s="7">
        <v>103969</v>
      </c>
      <c r="C842" s="7" t="s">
        <v>1863</v>
      </c>
      <c r="D842" s="8">
        <v>28</v>
      </c>
      <c r="E842" s="8">
        <v>10</v>
      </c>
      <c r="F842" s="8">
        <v>7</v>
      </c>
      <c r="G842" s="7" t="s">
        <v>745</v>
      </c>
      <c r="H842" s="7"/>
      <c r="I842" s="7"/>
      <c r="J842" s="7" t="s">
        <v>746</v>
      </c>
      <c r="K842" s="7" t="s">
        <v>766</v>
      </c>
      <c r="L842" s="7"/>
    </row>
    <row r="843" spans="1:12" s="5" customFormat="1" x14ac:dyDescent="0.2">
      <c r="A843" s="6">
        <v>43483</v>
      </c>
      <c r="B843" s="7">
        <v>103970</v>
      </c>
      <c r="C843" s="7" t="s">
        <v>1864</v>
      </c>
      <c r="D843" s="8">
        <v>21</v>
      </c>
      <c r="E843" s="8">
        <v>1</v>
      </c>
      <c r="F843" s="8">
        <v>26</v>
      </c>
      <c r="G843" s="7" t="s">
        <v>745</v>
      </c>
      <c r="H843" s="7"/>
      <c r="I843" s="7"/>
      <c r="J843" s="7" t="s">
        <v>746</v>
      </c>
      <c r="K843" s="7" t="s">
        <v>1184</v>
      </c>
      <c r="L843" s="7"/>
    </row>
    <row r="844" spans="1:12" s="5" customFormat="1" x14ac:dyDescent="0.2">
      <c r="A844" s="6">
        <v>43483</v>
      </c>
      <c r="B844" s="7">
        <v>87817</v>
      </c>
      <c r="C844" s="7" t="s">
        <v>1865</v>
      </c>
      <c r="D844" s="8">
        <v>23</v>
      </c>
      <c r="E844" s="8">
        <v>10</v>
      </c>
      <c r="F844" s="8">
        <v>0</v>
      </c>
      <c r="G844" s="7" t="s">
        <v>745</v>
      </c>
      <c r="H844" s="7"/>
      <c r="I844" s="7"/>
      <c r="J844" s="7" t="s">
        <v>746</v>
      </c>
      <c r="K844" s="7" t="s">
        <v>821</v>
      </c>
      <c r="L844" s="7"/>
    </row>
    <row r="845" spans="1:12" s="5" customFormat="1" x14ac:dyDescent="0.2">
      <c r="A845" s="6">
        <v>43483</v>
      </c>
      <c r="B845" s="7">
        <v>103974</v>
      </c>
      <c r="C845" s="7" t="s">
        <v>1866</v>
      </c>
      <c r="D845" s="8">
        <v>22</v>
      </c>
      <c r="E845" s="8">
        <v>9</v>
      </c>
      <c r="F845" s="8">
        <v>24</v>
      </c>
      <c r="G845" s="7" t="s">
        <v>745</v>
      </c>
      <c r="H845" s="7"/>
      <c r="I845" s="7"/>
      <c r="J845" s="7" t="s">
        <v>746</v>
      </c>
      <c r="K845" s="7" t="s">
        <v>766</v>
      </c>
      <c r="L845" s="7"/>
    </row>
    <row r="846" spans="1:12" s="5" customFormat="1" x14ac:dyDescent="0.2">
      <c r="A846" s="6">
        <v>43483</v>
      </c>
      <c r="B846" s="7">
        <v>103981</v>
      </c>
      <c r="C846" s="7" t="s">
        <v>1867</v>
      </c>
      <c r="D846" s="8">
        <v>28</v>
      </c>
      <c r="E846" s="8">
        <v>3</v>
      </c>
      <c r="F846" s="8">
        <v>19</v>
      </c>
      <c r="G846" s="7" t="s">
        <v>745</v>
      </c>
      <c r="H846" s="7"/>
      <c r="I846" s="7"/>
      <c r="J846" s="7" t="s">
        <v>746</v>
      </c>
      <c r="K846" s="7" t="s">
        <v>844</v>
      </c>
      <c r="L846" s="7"/>
    </row>
    <row r="847" spans="1:12" s="5" customFormat="1" x14ac:dyDescent="0.2">
      <c r="A847" s="6">
        <v>43483</v>
      </c>
      <c r="B847" s="7">
        <v>103971</v>
      </c>
      <c r="C847" s="7" t="s">
        <v>1868</v>
      </c>
      <c r="D847" s="8">
        <v>76</v>
      </c>
      <c r="E847" s="8">
        <v>8</v>
      </c>
      <c r="F847" s="8">
        <v>6</v>
      </c>
      <c r="G847" s="7" t="s">
        <v>745</v>
      </c>
      <c r="H847" s="7"/>
      <c r="I847" s="7"/>
      <c r="J847" s="7" t="s">
        <v>746</v>
      </c>
      <c r="K847" s="7" t="s">
        <v>1869</v>
      </c>
      <c r="L847" s="7"/>
    </row>
    <row r="848" spans="1:12" s="5" customFormat="1" x14ac:dyDescent="0.2">
      <c r="A848" s="2">
        <v>43484</v>
      </c>
      <c r="B848" s="3">
        <v>90033815</v>
      </c>
      <c r="C848" s="3" t="s">
        <v>1870</v>
      </c>
      <c r="D848" s="4">
        <v>47</v>
      </c>
      <c r="E848" s="4">
        <v>1</v>
      </c>
      <c r="F848" s="4">
        <v>7</v>
      </c>
      <c r="G848" s="3" t="s">
        <v>754</v>
      </c>
      <c r="H848" s="3"/>
      <c r="I848" s="3"/>
      <c r="J848" s="3" t="s">
        <v>746</v>
      </c>
      <c r="K848" s="3" t="s">
        <v>762</v>
      </c>
      <c r="L848" s="3"/>
    </row>
    <row r="849" spans="1:12" s="5" customFormat="1" x14ac:dyDescent="0.2">
      <c r="A849" s="6">
        <v>43484</v>
      </c>
      <c r="B849" s="7">
        <v>103990</v>
      </c>
      <c r="C849" s="7" t="s">
        <v>1871</v>
      </c>
      <c r="D849" s="8">
        <v>1</v>
      </c>
      <c r="E849" s="8">
        <v>2</v>
      </c>
      <c r="F849" s="8">
        <v>16</v>
      </c>
      <c r="G849" s="7" t="s">
        <v>745</v>
      </c>
      <c r="H849" s="7"/>
      <c r="I849" s="7"/>
      <c r="J849" s="7" t="s">
        <v>746</v>
      </c>
      <c r="K849" s="7" t="s">
        <v>982</v>
      </c>
      <c r="L849" s="7"/>
    </row>
    <row r="850" spans="1:12" s="5" customFormat="1" x14ac:dyDescent="0.2">
      <c r="A850" s="6">
        <v>43484</v>
      </c>
      <c r="B850" s="7">
        <v>103995</v>
      </c>
      <c r="C850" s="7" t="s">
        <v>1872</v>
      </c>
      <c r="D850" s="8">
        <v>22</v>
      </c>
      <c r="E850" s="8">
        <v>4</v>
      </c>
      <c r="F850" s="8">
        <v>19</v>
      </c>
      <c r="G850" s="7" t="s">
        <v>754</v>
      </c>
      <c r="H850" s="7"/>
      <c r="I850" s="7"/>
      <c r="J850" s="7" t="s">
        <v>746</v>
      </c>
      <c r="K850" s="7" t="s">
        <v>865</v>
      </c>
      <c r="L850" s="7"/>
    </row>
    <row r="851" spans="1:12" s="5" customFormat="1" x14ac:dyDescent="0.2">
      <c r="A851" s="6">
        <v>43484</v>
      </c>
      <c r="B851" s="7">
        <v>103998</v>
      </c>
      <c r="C851" s="7" t="s">
        <v>1873</v>
      </c>
      <c r="D851" s="8">
        <v>38</v>
      </c>
      <c r="E851" s="8">
        <v>4</v>
      </c>
      <c r="F851" s="8">
        <v>15</v>
      </c>
      <c r="G851" s="7" t="s">
        <v>754</v>
      </c>
      <c r="H851" s="7" t="s">
        <v>875</v>
      </c>
      <c r="I851" s="7"/>
      <c r="J851" s="7" t="s">
        <v>746</v>
      </c>
      <c r="K851" s="7" t="s">
        <v>854</v>
      </c>
      <c r="L851" s="7"/>
    </row>
    <row r="852" spans="1:12" s="5" customFormat="1" x14ac:dyDescent="0.2">
      <c r="A852" s="6">
        <v>43484</v>
      </c>
      <c r="B852" s="7">
        <v>84545</v>
      </c>
      <c r="C852" s="7" t="s">
        <v>1874</v>
      </c>
      <c r="D852" s="8">
        <v>5</v>
      </c>
      <c r="E852" s="8">
        <v>6</v>
      </c>
      <c r="F852" s="8">
        <v>22</v>
      </c>
      <c r="G852" s="7" t="s">
        <v>754</v>
      </c>
      <c r="H852" s="7"/>
      <c r="I852" s="7"/>
      <c r="J852" s="7" t="s">
        <v>746</v>
      </c>
      <c r="K852" s="7" t="s">
        <v>865</v>
      </c>
      <c r="L852" s="7"/>
    </row>
    <row r="853" spans="1:12" s="5" customFormat="1" x14ac:dyDescent="0.2">
      <c r="A853" s="6">
        <v>43484</v>
      </c>
      <c r="B853" s="7">
        <v>104001</v>
      </c>
      <c r="C853" s="7" t="s">
        <v>1875</v>
      </c>
      <c r="D853" s="8">
        <v>14</v>
      </c>
      <c r="E853" s="8">
        <v>2</v>
      </c>
      <c r="F853" s="8">
        <v>19</v>
      </c>
      <c r="G853" s="7" t="s">
        <v>754</v>
      </c>
      <c r="H853" s="7"/>
      <c r="I853" s="7"/>
      <c r="J853" s="7" t="s">
        <v>746</v>
      </c>
      <c r="K853" s="7" t="s">
        <v>1387</v>
      </c>
      <c r="L853" s="7"/>
    </row>
    <row r="854" spans="1:12" s="5" customFormat="1" x14ac:dyDescent="0.2">
      <c r="A854" s="6">
        <v>43484</v>
      </c>
      <c r="B854" s="7">
        <v>32892</v>
      </c>
      <c r="C854" s="7" t="s">
        <v>1876</v>
      </c>
      <c r="D854" s="8">
        <v>2</v>
      </c>
      <c r="E854" s="8">
        <v>6</v>
      </c>
      <c r="F854" s="8">
        <v>26</v>
      </c>
      <c r="G854" s="7" t="s">
        <v>745</v>
      </c>
      <c r="H854" s="7"/>
      <c r="I854" s="7"/>
      <c r="J854" s="7" t="s">
        <v>746</v>
      </c>
      <c r="K854" s="7" t="s">
        <v>1020</v>
      </c>
      <c r="L854" s="7"/>
    </row>
    <row r="855" spans="1:12" s="5" customFormat="1" x14ac:dyDescent="0.2">
      <c r="A855" s="6">
        <v>43484</v>
      </c>
      <c r="B855" s="7">
        <v>104003</v>
      </c>
      <c r="C855" s="7" t="s">
        <v>1877</v>
      </c>
      <c r="D855" s="8">
        <v>31</v>
      </c>
      <c r="E855" s="8">
        <v>0</v>
      </c>
      <c r="F855" s="8">
        <v>29</v>
      </c>
      <c r="G855" s="7" t="s">
        <v>745</v>
      </c>
      <c r="H855" s="7"/>
      <c r="I855" s="7"/>
      <c r="J855" s="7" t="s">
        <v>746</v>
      </c>
      <c r="K855" s="7" t="s">
        <v>766</v>
      </c>
      <c r="L855" s="7"/>
    </row>
    <row r="856" spans="1:12" s="5" customFormat="1" x14ac:dyDescent="0.2">
      <c r="A856" s="6">
        <v>43484</v>
      </c>
      <c r="B856" s="7">
        <v>66899</v>
      </c>
      <c r="C856" s="7" t="s">
        <v>1878</v>
      </c>
      <c r="D856" s="8">
        <v>31</v>
      </c>
      <c r="E856" s="8">
        <v>5</v>
      </c>
      <c r="F856" s="8">
        <v>16</v>
      </c>
      <c r="G856" s="7" t="s">
        <v>745</v>
      </c>
      <c r="H856" s="7"/>
      <c r="I856" s="7"/>
      <c r="J856" s="7" t="s">
        <v>746</v>
      </c>
      <c r="K856" s="7" t="s">
        <v>1062</v>
      </c>
      <c r="L856" s="7"/>
    </row>
    <row r="857" spans="1:12" s="5" customFormat="1" x14ac:dyDescent="0.2">
      <c r="A857" s="6">
        <v>43484</v>
      </c>
      <c r="B857" s="7">
        <v>97391</v>
      </c>
      <c r="C857" s="7" t="s">
        <v>1879</v>
      </c>
      <c r="D857" s="8">
        <v>0</v>
      </c>
      <c r="E857" s="8">
        <v>9</v>
      </c>
      <c r="F857" s="8">
        <v>13</v>
      </c>
      <c r="G857" s="7" t="s">
        <v>745</v>
      </c>
      <c r="H857" s="7"/>
      <c r="I857" s="7"/>
      <c r="J857" s="7" t="s">
        <v>746</v>
      </c>
      <c r="K857" s="7" t="s">
        <v>1880</v>
      </c>
      <c r="L857" s="7"/>
    </row>
    <row r="858" spans="1:12" s="5" customFormat="1" x14ac:dyDescent="0.2">
      <c r="A858" s="6">
        <v>43484</v>
      </c>
      <c r="B858" s="7">
        <v>104004</v>
      </c>
      <c r="C858" s="7" t="s">
        <v>1881</v>
      </c>
      <c r="D858" s="8">
        <v>33</v>
      </c>
      <c r="E858" s="8">
        <v>4</v>
      </c>
      <c r="F858" s="8">
        <v>8</v>
      </c>
      <c r="G858" s="7" t="s">
        <v>754</v>
      </c>
      <c r="H858" s="7"/>
      <c r="I858" s="7"/>
      <c r="J858" s="7" t="s">
        <v>746</v>
      </c>
      <c r="K858" s="7" t="s">
        <v>1446</v>
      </c>
      <c r="L858" s="7"/>
    </row>
    <row r="859" spans="1:12" s="5" customFormat="1" x14ac:dyDescent="0.2">
      <c r="A859" s="6">
        <v>43484</v>
      </c>
      <c r="B859" s="7">
        <v>29246</v>
      </c>
      <c r="C859" s="7" t="s">
        <v>1882</v>
      </c>
      <c r="D859" s="8">
        <v>19</v>
      </c>
      <c r="E859" s="8">
        <v>10</v>
      </c>
      <c r="F859" s="8">
        <v>3</v>
      </c>
      <c r="G859" s="7" t="s">
        <v>745</v>
      </c>
      <c r="H859" s="7"/>
      <c r="I859" s="7"/>
      <c r="J859" s="7" t="s">
        <v>746</v>
      </c>
      <c r="K859" s="7" t="s">
        <v>1591</v>
      </c>
      <c r="L859" s="7"/>
    </row>
    <row r="860" spans="1:12" s="5" customFormat="1" x14ac:dyDescent="0.2">
      <c r="A860" s="6">
        <v>43484</v>
      </c>
      <c r="B860" s="7">
        <v>104005</v>
      </c>
      <c r="C860" s="7" t="s">
        <v>1883</v>
      </c>
      <c r="D860" s="8">
        <v>35</v>
      </c>
      <c r="E860" s="8">
        <v>1</v>
      </c>
      <c r="F860" s="8">
        <v>30</v>
      </c>
      <c r="G860" s="7" t="s">
        <v>754</v>
      </c>
      <c r="H860" s="7"/>
      <c r="I860" s="7"/>
      <c r="J860" s="7" t="s">
        <v>746</v>
      </c>
      <c r="K860" s="7" t="s">
        <v>782</v>
      </c>
      <c r="L860" s="7" t="s">
        <v>828</v>
      </c>
    </row>
    <row r="861" spans="1:12" s="5" customFormat="1" ht="24" x14ac:dyDescent="0.2">
      <c r="A861" s="6">
        <v>43484</v>
      </c>
      <c r="B861" s="7">
        <v>101896</v>
      </c>
      <c r="C861" s="7" t="s">
        <v>1884</v>
      </c>
      <c r="D861" s="8">
        <v>23</v>
      </c>
      <c r="E861" s="8">
        <v>0</v>
      </c>
      <c r="F861" s="8">
        <v>9</v>
      </c>
      <c r="G861" s="7" t="s">
        <v>745</v>
      </c>
      <c r="H861" s="7"/>
      <c r="I861" s="7"/>
      <c r="J861" s="7" t="s">
        <v>746</v>
      </c>
      <c r="K861" s="7" t="s">
        <v>932</v>
      </c>
      <c r="L861" s="7"/>
    </row>
    <row r="862" spans="1:12" s="5" customFormat="1" x14ac:dyDescent="0.2">
      <c r="A862" s="6">
        <v>43484</v>
      </c>
      <c r="B862" s="7">
        <v>104006</v>
      </c>
      <c r="C862" s="7" t="s">
        <v>1885</v>
      </c>
      <c r="D862" s="8">
        <v>27</v>
      </c>
      <c r="E862" s="8">
        <v>6</v>
      </c>
      <c r="F862" s="8">
        <v>26</v>
      </c>
      <c r="G862" s="7" t="s">
        <v>745</v>
      </c>
      <c r="H862" s="7"/>
      <c r="I862" s="7"/>
      <c r="J862" s="7" t="s">
        <v>746</v>
      </c>
      <c r="K862" s="7" t="s">
        <v>793</v>
      </c>
      <c r="L862" s="7" t="s">
        <v>861</v>
      </c>
    </row>
    <row r="863" spans="1:12" s="5" customFormat="1" x14ac:dyDescent="0.2">
      <c r="A863" s="6">
        <v>43484</v>
      </c>
      <c r="B863" s="7">
        <v>104007</v>
      </c>
      <c r="C863" s="7" t="s">
        <v>1886</v>
      </c>
      <c r="D863" s="8">
        <v>37</v>
      </c>
      <c r="E863" s="8">
        <v>1</v>
      </c>
      <c r="F863" s="8">
        <v>13</v>
      </c>
      <c r="G863" s="7" t="s">
        <v>745</v>
      </c>
      <c r="H863" s="7"/>
      <c r="I863" s="7"/>
      <c r="J863" s="7" t="s">
        <v>746</v>
      </c>
      <c r="K863" s="7" t="s">
        <v>876</v>
      </c>
      <c r="L863" s="7"/>
    </row>
    <row r="864" spans="1:12" s="5" customFormat="1" x14ac:dyDescent="0.2">
      <c r="A864" s="6">
        <v>43484</v>
      </c>
      <c r="B864" s="7">
        <v>104008</v>
      </c>
      <c r="C864" s="7" t="s">
        <v>1887</v>
      </c>
      <c r="D864" s="8">
        <v>14</v>
      </c>
      <c r="E864" s="8">
        <v>10</v>
      </c>
      <c r="F864" s="8">
        <v>15</v>
      </c>
      <c r="G864" s="7" t="s">
        <v>745</v>
      </c>
      <c r="H864" s="7"/>
      <c r="I864" s="7"/>
      <c r="J864" s="7" t="s">
        <v>746</v>
      </c>
      <c r="K864" s="7" t="s">
        <v>1009</v>
      </c>
      <c r="L864" s="7"/>
    </row>
    <row r="865" spans="1:12" s="5" customFormat="1" x14ac:dyDescent="0.2">
      <c r="A865" s="6">
        <v>43484</v>
      </c>
      <c r="B865" s="7">
        <v>104009</v>
      </c>
      <c r="C865" s="7" t="s">
        <v>1888</v>
      </c>
      <c r="D865" s="8">
        <v>15</v>
      </c>
      <c r="E865" s="8">
        <v>4</v>
      </c>
      <c r="F865" s="8">
        <v>17</v>
      </c>
      <c r="G865" s="7" t="s">
        <v>754</v>
      </c>
      <c r="H865" s="7"/>
      <c r="I865" s="7"/>
      <c r="J865" s="7" t="s">
        <v>746</v>
      </c>
      <c r="K865" s="7" t="s">
        <v>959</v>
      </c>
      <c r="L865" s="7"/>
    </row>
    <row r="866" spans="1:12" s="5" customFormat="1" x14ac:dyDescent="0.2">
      <c r="A866" s="6">
        <v>43484</v>
      </c>
      <c r="B866" s="7">
        <v>104014</v>
      </c>
      <c r="C866" s="7" t="s">
        <v>1889</v>
      </c>
      <c r="D866" s="8">
        <v>29</v>
      </c>
      <c r="E866" s="8">
        <v>11</v>
      </c>
      <c r="F866" s="8">
        <v>28</v>
      </c>
      <c r="G866" s="7" t="s">
        <v>745</v>
      </c>
      <c r="H866" s="7"/>
      <c r="I866" s="7"/>
      <c r="J866" s="7" t="s">
        <v>746</v>
      </c>
      <c r="K866" s="7" t="s">
        <v>1033</v>
      </c>
      <c r="L866" s="7"/>
    </row>
    <row r="867" spans="1:12" s="5" customFormat="1" x14ac:dyDescent="0.2">
      <c r="A867" s="6">
        <v>43484</v>
      </c>
      <c r="B867" s="7">
        <v>104015</v>
      </c>
      <c r="C867" s="7" t="s">
        <v>1890</v>
      </c>
      <c r="D867" s="8">
        <v>52</v>
      </c>
      <c r="E867" s="8">
        <v>0</v>
      </c>
      <c r="F867" s="8">
        <v>30</v>
      </c>
      <c r="G867" s="7" t="s">
        <v>754</v>
      </c>
      <c r="H867" s="7"/>
      <c r="I867" s="7"/>
      <c r="J867" s="7" t="s">
        <v>746</v>
      </c>
      <c r="K867" s="7" t="s">
        <v>1027</v>
      </c>
      <c r="L867" s="7"/>
    </row>
    <row r="868" spans="1:12" s="5" customFormat="1" x14ac:dyDescent="0.2">
      <c r="A868" s="6">
        <v>43484</v>
      </c>
      <c r="B868" s="7">
        <v>101853</v>
      </c>
      <c r="C868" s="7" t="s">
        <v>1891</v>
      </c>
      <c r="D868" s="8">
        <v>73</v>
      </c>
      <c r="E868" s="8">
        <v>3</v>
      </c>
      <c r="F868" s="8">
        <v>21</v>
      </c>
      <c r="G868" s="7" t="s">
        <v>754</v>
      </c>
      <c r="H868" s="7"/>
      <c r="I868" s="7"/>
      <c r="J868" s="7" t="s">
        <v>746</v>
      </c>
      <c r="K868" s="7" t="s">
        <v>1627</v>
      </c>
      <c r="L868" s="7"/>
    </row>
    <row r="869" spans="1:12" s="5" customFormat="1" x14ac:dyDescent="0.2">
      <c r="A869" s="6">
        <v>43484</v>
      </c>
      <c r="B869" s="7">
        <v>82197</v>
      </c>
      <c r="C869" s="7" t="s">
        <v>1674</v>
      </c>
      <c r="D869" s="8">
        <v>0</v>
      </c>
      <c r="E869" s="8">
        <v>9</v>
      </c>
      <c r="F869" s="8">
        <v>28</v>
      </c>
      <c r="G869" s="7" t="s">
        <v>745</v>
      </c>
      <c r="H869" s="7"/>
      <c r="I869" s="7"/>
      <c r="J869" s="7" t="s">
        <v>746</v>
      </c>
      <c r="K869" s="7" t="s">
        <v>1020</v>
      </c>
      <c r="L869" s="7" t="s">
        <v>854</v>
      </c>
    </row>
    <row r="870" spans="1:12" s="5" customFormat="1" x14ac:dyDescent="0.2">
      <c r="A870" s="6">
        <v>43484</v>
      </c>
      <c r="B870" s="7">
        <v>104021</v>
      </c>
      <c r="C870" s="7" t="s">
        <v>1892</v>
      </c>
      <c r="D870" s="8">
        <v>41</v>
      </c>
      <c r="E870" s="8">
        <v>9</v>
      </c>
      <c r="F870" s="8">
        <v>19</v>
      </c>
      <c r="G870" s="7" t="s">
        <v>754</v>
      </c>
      <c r="H870" s="7"/>
      <c r="I870" s="7"/>
      <c r="J870" s="7" t="s">
        <v>746</v>
      </c>
      <c r="K870" s="7" t="s">
        <v>779</v>
      </c>
      <c r="L870" s="7"/>
    </row>
    <row r="871" spans="1:12" s="5" customFormat="1" x14ac:dyDescent="0.2">
      <c r="A871" s="6">
        <v>43484</v>
      </c>
      <c r="B871" s="7">
        <v>104024</v>
      </c>
      <c r="C871" s="7" t="s">
        <v>1893</v>
      </c>
      <c r="D871" s="8">
        <v>56</v>
      </c>
      <c r="E871" s="8">
        <v>1</v>
      </c>
      <c r="F871" s="8">
        <v>16</v>
      </c>
      <c r="G871" s="7" t="s">
        <v>745</v>
      </c>
      <c r="H871" s="7"/>
      <c r="I871" s="7"/>
      <c r="J871" s="7" t="s">
        <v>746</v>
      </c>
      <c r="K871" s="7" t="s">
        <v>1894</v>
      </c>
      <c r="L871" s="7"/>
    </row>
    <row r="872" spans="1:12" s="5" customFormat="1" x14ac:dyDescent="0.2">
      <c r="A872" s="6">
        <v>43484</v>
      </c>
      <c r="B872" s="7">
        <v>104026</v>
      </c>
      <c r="C872" s="7" t="s">
        <v>1895</v>
      </c>
      <c r="D872" s="8">
        <v>36</v>
      </c>
      <c r="E872" s="8">
        <v>9</v>
      </c>
      <c r="F872" s="8">
        <v>3</v>
      </c>
      <c r="G872" s="7" t="s">
        <v>745</v>
      </c>
      <c r="H872" s="7"/>
      <c r="I872" s="7"/>
      <c r="J872" s="7" t="s">
        <v>746</v>
      </c>
      <c r="K872" s="7" t="s">
        <v>1896</v>
      </c>
      <c r="L872" s="7"/>
    </row>
    <row r="873" spans="1:12" s="5" customFormat="1" x14ac:dyDescent="0.2">
      <c r="A873" s="6">
        <v>43484</v>
      </c>
      <c r="B873" s="7">
        <v>104027</v>
      </c>
      <c r="C873" s="7" t="s">
        <v>1897</v>
      </c>
      <c r="D873" s="8">
        <v>2</v>
      </c>
      <c r="E873" s="8">
        <v>1</v>
      </c>
      <c r="F873" s="8">
        <v>6</v>
      </c>
      <c r="G873" s="7" t="s">
        <v>754</v>
      </c>
      <c r="H873" s="7"/>
      <c r="I873" s="7" t="s">
        <v>1898</v>
      </c>
      <c r="J873" s="7" t="s">
        <v>746</v>
      </c>
      <c r="K873" s="7" t="s">
        <v>828</v>
      </c>
      <c r="L873" s="7"/>
    </row>
    <row r="874" spans="1:12" s="5" customFormat="1" x14ac:dyDescent="0.2">
      <c r="A874" s="6">
        <v>43484</v>
      </c>
      <c r="B874" s="7">
        <v>90033817</v>
      </c>
      <c r="C874" s="7" t="s">
        <v>1899</v>
      </c>
      <c r="D874" s="8">
        <v>37</v>
      </c>
      <c r="E874" s="8">
        <v>0</v>
      </c>
      <c r="F874" s="8">
        <v>18</v>
      </c>
      <c r="G874" s="7" t="s">
        <v>754</v>
      </c>
      <c r="H874" s="7"/>
      <c r="I874" s="7"/>
      <c r="J874" s="7" t="s">
        <v>746</v>
      </c>
      <c r="K874" s="7" t="s">
        <v>1869</v>
      </c>
      <c r="L874" s="7"/>
    </row>
    <row r="875" spans="1:12" s="5" customFormat="1" x14ac:dyDescent="0.2">
      <c r="A875" s="6">
        <v>43484</v>
      </c>
      <c r="B875" s="7">
        <v>104029</v>
      </c>
      <c r="C875" s="7" t="s">
        <v>1900</v>
      </c>
      <c r="D875" s="8">
        <v>12</v>
      </c>
      <c r="E875" s="8">
        <v>11</v>
      </c>
      <c r="F875" s="8">
        <v>15</v>
      </c>
      <c r="G875" s="7" t="s">
        <v>754</v>
      </c>
      <c r="H875" s="7"/>
      <c r="I875" s="7"/>
      <c r="J875" s="7" t="s">
        <v>746</v>
      </c>
      <c r="K875" s="7" t="s">
        <v>992</v>
      </c>
      <c r="L875" s="7"/>
    </row>
    <row r="876" spans="1:12" s="5" customFormat="1" x14ac:dyDescent="0.2">
      <c r="A876" s="6">
        <v>43484</v>
      </c>
      <c r="B876" s="7">
        <v>104030</v>
      </c>
      <c r="C876" s="7" t="s">
        <v>1901</v>
      </c>
      <c r="D876" s="8">
        <v>3</v>
      </c>
      <c r="E876" s="8">
        <v>9</v>
      </c>
      <c r="F876" s="8">
        <v>28</v>
      </c>
      <c r="G876" s="7" t="s">
        <v>754</v>
      </c>
      <c r="H876" s="7"/>
      <c r="I876" s="7"/>
      <c r="J876" s="7" t="s">
        <v>746</v>
      </c>
      <c r="K876" s="7" t="s">
        <v>1042</v>
      </c>
      <c r="L876" s="7"/>
    </row>
    <row r="877" spans="1:12" s="5" customFormat="1" x14ac:dyDescent="0.2">
      <c r="A877" s="6">
        <v>43484</v>
      </c>
      <c r="B877" s="7">
        <v>104025</v>
      </c>
      <c r="C877" s="7" t="s">
        <v>1902</v>
      </c>
      <c r="D877" s="8">
        <v>3</v>
      </c>
      <c r="E877" s="8">
        <v>0</v>
      </c>
      <c r="F877" s="8">
        <v>16</v>
      </c>
      <c r="G877" s="7" t="s">
        <v>754</v>
      </c>
      <c r="H877" s="7"/>
      <c r="I877" s="7"/>
      <c r="J877" s="7" t="s">
        <v>746</v>
      </c>
      <c r="K877" s="7" t="s">
        <v>1036</v>
      </c>
      <c r="L877" s="7" t="s">
        <v>1748</v>
      </c>
    </row>
    <row r="878" spans="1:12" s="5" customFormat="1" x14ac:dyDescent="0.2">
      <c r="A878" s="6">
        <v>43484</v>
      </c>
      <c r="B878" s="7">
        <v>104032</v>
      </c>
      <c r="C878" s="7" t="s">
        <v>1903</v>
      </c>
      <c r="D878" s="8">
        <v>1</v>
      </c>
      <c r="E878" s="8">
        <v>8</v>
      </c>
      <c r="F878" s="8">
        <v>1</v>
      </c>
      <c r="G878" s="7" t="s">
        <v>754</v>
      </c>
      <c r="H878" s="7"/>
      <c r="I878" s="7"/>
      <c r="J878" s="7" t="s">
        <v>746</v>
      </c>
      <c r="K878" s="7" t="s">
        <v>1020</v>
      </c>
      <c r="L878" s="7"/>
    </row>
    <row r="879" spans="1:12" s="5" customFormat="1" x14ac:dyDescent="0.2">
      <c r="A879" s="6">
        <v>43484</v>
      </c>
      <c r="B879" s="7">
        <v>90033818</v>
      </c>
      <c r="C879" s="7" t="s">
        <v>1904</v>
      </c>
      <c r="D879" s="8">
        <v>48</v>
      </c>
      <c r="E879" s="8">
        <v>0</v>
      </c>
      <c r="F879" s="8">
        <v>18</v>
      </c>
      <c r="G879" s="7" t="s">
        <v>754</v>
      </c>
      <c r="H879" s="7"/>
      <c r="I879" s="7"/>
      <c r="J879" s="7" t="s">
        <v>746</v>
      </c>
      <c r="K879" s="7" t="s">
        <v>903</v>
      </c>
      <c r="L879" s="7" t="s">
        <v>1905</v>
      </c>
    </row>
    <row r="880" spans="1:12" s="5" customFormat="1" x14ac:dyDescent="0.2">
      <c r="A880" s="6">
        <v>43484</v>
      </c>
      <c r="B880" s="7">
        <v>104033</v>
      </c>
      <c r="C880" s="7" t="s">
        <v>1906</v>
      </c>
      <c r="D880" s="8">
        <v>57</v>
      </c>
      <c r="E880" s="8">
        <v>7</v>
      </c>
      <c r="F880" s="8">
        <v>4</v>
      </c>
      <c r="G880" s="7" t="s">
        <v>745</v>
      </c>
      <c r="H880" s="7"/>
      <c r="I880" s="7"/>
      <c r="J880" s="7" t="s">
        <v>746</v>
      </c>
      <c r="K880" s="7" t="s">
        <v>807</v>
      </c>
      <c r="L880" s="7" t="s">
        <v>818</v>
      </c>
    </row>
    <row r="881" spans="1:12" s="5" customFormat="1" x14ac:dyDescent="0.2">
      <c r="A881" s="6">
        <v>43484</v>
      </c>
      <c r="B881" s="7">
        <v>104034</v>
      </c>
      <c r="C881" s="7" t="s">
        <v>1907</v>
      </c>
      <c r="D881" s="8">
        <v>57</v>
      </c>
      <c r="E881" s="8">
        <v>1</v>
      </c>
      <c r="F881" s="8">
        <v>9</v>
      </c>
      <c r="G881" s="7" t="s">
        <v>745</v>
      </c>
      <c r="H881" s="7" t="s">
        <v>1908</v>
      </c>
      <c r="I881" s="7"/>
      <c r="J881" s="7" t="s">
        <v>746</v>
      </c>
      <c r="K881" s="7" t="s">
        <v>1009</v>
      </c>
      <c r="L881" s="7"/>
    </row>
    <row r="882" spans="1:12" s="5" customFormat="1" x14ac:dyDescent="0.2">
      <c r="A882" s="6">
        <v>43484</v>
      </c>
      <c r="B882" s="7">
        <v>108708</v>
      </c>
      <c r="C882" s="7" t="s">
        <v>1909</v>
      </c>
      <c r="D882" s="8">
        <v>39</v>
      </c>
      <c r="E882" s="8">
        <v>6</v>
      </c>
      <c r="F882" s="8">
        <v>28</v>
      </c>
      <c r="G882" s="7" t="s">
        <v>745</v>
      </c>
      <c r="H882" s="7"/>
      <c r="I882" s="7"/>
      <c r="J882" s="7" t="s">
        <v>746</v>
      </c>
      <c r="K882" s="7" t="s">
        <v>1910</v>
      </c>
      <c r="L882" s="7"/>
    </row>
    <row r="883" spans="1:12" s="5" customFormat="1" x14ac:dyDescent="0.2">
      <c r="A883" s="6">
        <v>43484</v>
      </c>
      <c r="B883" s="7">
        <v>62829</v>
      </c>
      <c r="C883" s="7" t="s">
        <v>1789</v>
      </c>
      <c r="D883" s="8">
        <v>27</v>
      </c>
      <c r="E883" s="8">
        <v>6</v>
      </c>
      <c r="F883" s="8">
        <v>14</v>
      </c>
      <c r="G883" s="7" t="s">
        <v>745</v>
      </c>
      <c r="H883" s="7"/>
      <c r="I883" s="7"/>
      <c r="J883" s="7" t="s">
        <v>746</v>
      </c>
      <c r="K883" s="7" t="s">
        <v>766</v>
      </c>
      <c r="L883" s="7"/>
    </row>
    <row r="884" spans="1:12" s="5" customFormat="1" x14ac:dyDescent="0.2">
      <c r="A884" s="6">
        <v>43484</v>
      </c>
      <c r="B884" s="7">
        <v>90033816</v>
      </c>
      <c r="C884" s="7" t="s">
        <v>1911</v>
      </c>
      <c r="D884" s="8">
        <v>23</v>
      </c>
      <c r="E884" s="8">
        <v>0</v>
      </c>
      <c r="F884" s="8">
        <v>18</v>
      </c>
      <c r="G884" s="7" t="s">
        <v>754</v>
      </c>
      <c r="H884" s="7" t="s">
        <v>809</v>
      </c>
      <c r="I884" s="7"/>
      <c r="J884" s="7" t="s">
        <v>746</v>
      </c>
      <c r="K884" s="7" t="s">
        <v>782</v>
      </c>
      <c r="L884" s="7" t="s">
        <v>828</v>
      </c>
    </row>
    <row r="885" spans="1:12" s="5" customFormat="1" x14ac:dyDescent="0.2">
      <c r="A885" s="6">
        <v>43484</v>
      </c>
      <c r="B885" s="7">
        <v>104002</v>
      </c>
      <c r="C885" s="7" t="s">
        <v>1912</v>
      </c>
      <c r="D885" s="8">
        <v>29</v>
      </c>
      <c r="E885" s="8">
        <v>5</v>
      </c>
      <c r="F885" s="8">
        <v>9</v>
      </c>
      <c r="G885" s="7" t="s">
        <v>754</v>
      </c>
      <c r="H885" s="7"/>
      <c r="I885" s="7"/>
      <c r="J885" s="7" t="s">
        <v>746</v>
      </c>
      <c r="K885" s="7" t="s">
        <v>828</v>
      </c>
      <c r="L885" s="7" t="s">
        <v>1538</v>
      </c>
    </row>
    <row r="886" spans="1:12" s="5" customFormat="1" x14ac:dyDescent="0.2">
      <c r="A886" s="6">
        <v>43484</v>
      </c>
      <c r="B886" s="7">
        <v>73210</v>
      </c>
      <c r="C886" s="7" t="s">
        <v>1913</v>
      </c>
      <c r="D886" s="8">
        <v>4</v>
      </c>
      <c r="E886" s="8">
        <v>1</v>
      </c>
      <c r="F886" s="8">
        <v>1</v>
      </c>
      <c r="G886" s="7" t="s">
        <v>754</v>
      </c>
      <c r="H886" s="7"/>
      <c r="I886" s="7"/>
      <c r="J886" s="7" t="s">
        <v>746</v>
      </c>
      <c r="K886" s="7" t="s">
        <v>828</v>
      </c>
      <c r="L886" s="7"/>
    </row>
    <row r="887" spans="1:12" s="5" customFormat="1" x14ac:dyDescent="0.2">
      <c r="A887" s="6">
        <v>43484</v>
      </c>
      <c r="B887" s="7">
        <v>103993</v>
      </c>
      <c r="C887" s="7" t="s">
        <v>1914</v>
      </c>
      <c r="D887" s="8">
        <v>22</v>
      </c>
      <c r="E887" s="8">
        <v>7</v>
      </c>
      <c r="F887" s="8">
        <v>12</v>
      </c>
      <c r="G887" s="7" t="s">
        <v>745</v>
      </c>
      <c r="H887" s="7"/>
      <c r="I887" s="7"/>
      <c r="J887" s="7" t="s">
        <v>746</v>
      </c>
      <c r="K887" s="7" t="s">
        <v>766</v>
      </c>
      <c r="L887" s="7"/>
    </row>
    <row r="888" spans="1:12" s="5" customFormat="1" x14ac:dyDescent="0.2">
      <c r="A888" s="6">
        <v>43484</v>
      </c>
      <c r="B888" s="7">
        <v>24415</v>
      </c>
      <c r="C888" s="7" t="s">
        <v>1915</v>
      </c>
      <c r="D888" s="8">
        <v>23</v>
      </c>
      <c r="E888" s="8">
        <v>6</v>
      </c>
      <c r="F888" s="8">
        <v>24</v>
      </c>
      <c r="G888" s="7" t="s">
        <v>745</v>
      </c>
      <c r="H888" s="7"/>
      <c r="I888" s="7"/>
      <c r="J888" s="7" t="s">
        <v>746</v>
      </c>
      <c r="K888" s="7" t="s">
        <v>766</v>
      </c>
      <c r="L888" s="7"/>
    </row>
    <row r="889" spans="1:12" s="5" customFormat="1" x14ac:dyDescent="0.2">
      <c r="A889" s="6">
        <v>43484</v>
      </c>
      <c r="B889" s="7">
        <v>91799</v>
      </c>
      <c r="C889" s="7" t="s">
        <v>1916</v>
      </c>
      <c r="D889" s="8">
        <v>23</v>
      </c>
      <c r="E889" s="8">
        <v>1</v>
      </c>
      <c r="F889" s="8">
        <v>27</v>
      </c>
      <c r="G889" s="7" t="s">
        <v>745</v>
      </c>
      <c r="H889" s="7"/>
      <c r="I889" s="7"/>
      <c r="J889" s="7" t="s">
        <v>746</v>
      </c>
      <c r="K889" s="7" t="s">
        <v>766</v>
      </c>
      <c r="L889" s="7"/>
    </row>
    <row r="890" spans="1:12" s="5" customFormat="1" x14ac:dyDescent="0.2">
      <c r="A890" s="6">
        <v>43484</v>
      </c>
      <c r="B890" s="7">
        <v>98440</v>
      </c>
      <c r="C890" s="7" t="s">
        <v>1917</v>
      </c>
      <c r="D890" s="8">
        <v>15</v>
      </c>
      <c r="E890" s="8">
        <v>4</v>
      </c>
      <c r="F890" s="8">
        <v>4</v>
      </c>
      <c r="G890" s="7" t="s">
        <v>745</v>
      </c>
      <c r="H890" s="7" t="s">
        <v>1444</v>
      </c>
      <c r="I890" s="7"/>
      <c r="J890" s="7" t="s">
        <v>746</v>
      </c>
      <c r="K890" s="7" t="s">
        <v>1062</v>
      </c>
      <c r="L890" s="7"/>
    </row>
    <row r="891" spans="1:12" s="5" customFormat="1" x14ac:dyDescent="0.2">
      <c r="A891" s="6">
        <v>43484</v>
      </c>
      <c r="B891" s="7">
        <v>104011</v>
      </c>
      <c r="C891" s="7" t="s">
        <v>1918</v>
      </c>
      <c r="D891" s="8">
        <v>24</v>
      </c>
      <c r="E891" s="8">
        <v>4</v>
      </c>
      <c r="F891" s="8">
        <v>24</v>
      </c>
      <c r="G891" s="7" t="s">
        <v>745</v>
      </c>
      <c r="H891" s="7"/>
      <c r="I891" s="7"/>
      <c r="J891" s="7" t="s">
        <v>746</v>
      </c>
      <c r="K891" s="7" t="s">
        <v>876</v>
      </c>
      <c r="L891" s="7"/>
    </row>
    <row r="892" spans="1:12" s="5" customFormat="1" x14ac:dyDescent="0.2">
      <c r="A892" s="6">
        <v>43484</v>
      </c>
      <c r="B892" s="7">
        <v>104039</v>
      </c>
      <c r="C892" s="7" t="s">
        <v>1919</v>
      </c>
      <c r="D892" s="8">
        <v>25</v>
      </c>
      <c r="E892" s="8">
        <v>8</v>
      </c>
      <c r="F892" s="8">
        <v>4</v>
      </c>
      <c r="G892" s="7" t="s">
        <v>745</v>
      </c>
      <c r="H892" s="7"/>
      <c r="I892" s="7"/>
      <c r="J892" s="7" t="s">
        <v>746</v>
      </c>
      <c r="K892" s="7" t="s">
        <v>818</v>
      </c>
      <c r="L892" s="7"/>
    </row>
    <row r="893" spans="1:12" s="5" customFormat="1" x14ac:dyDescent="0.2">
      <c r="A893" s="6">
        <v>43484</v>
      </c>
      <c r="B893" s="7">
        <v>103996</v>
      </c>
      <c r="C893" s="7" t="s">
        <v>1920</v>
      </c>
      <c r="D893" s="8">
        <v>38</v>
      </c>
      <c r="E893" s="8">
        <v>8</v>
      </c>
      <c r="F893" s="8">
        <v>28</v>
      </c>
      <c r="G893" s="7" t="s">
        <v>745</v>
      </c>
      <c r="H893" s="7"/>
      <c r="I893" s="7"/>
      <c r="J893" s="7" t="s">
        <v>746</v>
      </c>
      <c r="K893" s="7" t="s">
        <v>1147</v>
      </c>
      <c r="L893" s="7"/>
    </row>
    <row r="894" spans="1:12" s="5" customFormat="1" ht="24" x14ac:dyDescent="0.2">
      <c r="A894" s="2">
        <v>43485</v>
      </c>
      <c r="B894" s="3">
        <v>104284</v>
      </c>
      <c r="C894" s="3" t="s">
        <v>1921</v>
      </c>
      <c r="D894" s="4">
        <v>82</v>
      </c>
      <c r="E894" s="4">
        <v>5</v>
      </c>
      <c r="F894" s="4">
        <v>0</v>
      </c>
      <c r="G894" s="3" t="s">
        <v>754</v>
      </c>
      <c r="H894" s="3"/>
      <c r="I894" s="3"/>
      <c r="J894" s="3" t="s">
        <v>746</v>
      </c>
      <c r="K894" s="3" t="s">
        <v>1922</v>
      </c>
      <c r="L894" s="3" t="s">
        <v>920</v>
      </c>
    </row>
    <row r="895" spans="1:12" s="5" customFormat="1" x14ac:dyDescent="0.2">
      <c r="A895" s="6">
        <v>43485</v>
      </c>
      <c r="B895" s="7">
        <v>90033822</v>
      </c>
      <c r="C895" s="7" t="s">
        <v>1923</v>
      </c>
      <c r="D895" s="8">
        <v>25</v>
      </c>
      <c r="E895" s="8">
        <v>0</v>
      </c>
      <c r="F895" s="8">
        <v>19</v>
      </c>
      <c r="G895" s="7" t="s">
        <v>754</v>
      </c>
      <c r="H895" s="7"/>
      <c r="I895" s="7"/>
      <c r="J895" s="7" t="s">
        <v>746</v>
      </c>
      <c r="K895" s="7" t="s">
        <v>1009</v>
      </c>
      <c r="L895" s="7"/>
    </row>
    <row r="896" spans="1:12" s="5" customFormat="1" x14ac:dyDescent="0.2">
      <c r="A896" s="6">
        <v>43485</v>
      </c>
      <c r="B896" s="7">
        <v>90033823</v>
      </c>
      <c r="C896" s="7" t="s">
        <v>1924</v>
      </c>
      <c r="D896" s="8">
        <v>26</v>
      </c>
      <c r="E896" s="8">
        <v>0</v>
      </c>
      <c r="F896" s="8">
        <v>19</v>
      </c>
      <c r="G896" s="7" t="s">
        <v>754</v>
      </c>
      <c r="H896" s="7"/>
      <c r="I896" s="7"/>
      <c r="J896" s="7" t="s">
        <v>746</v>
      </c>
      <c r="K896" s="7" t="s">
        <v>759</v>
      </c>
      <c r="L896" s="7"/>
    </row>
    <row r="897" spans="1:12" s="5" customFormat="1" x14ac:dyDescent="0.2">
      <c r="A897" s="6">
        <v>43485</v>
      </c>
      <c r="B897" s="7">
        <v>104037</v>
      </c>
      <c r="C897" s="7" t="s">
        <v>1925</v>
      </c>
      <c r="D897" s="8">
        <v>73</v>
      </c>
      <c r="E897" s="8">
        <v>9</v>
      </c>
      <c r="F897" s="8">
        <v>14</v>
      </c>
      <c r="G897" s="7" t="s">
        <v>754</v>
      </c>
      <c r="H897" s="7" t="s">
        <v>909</v>
      </c>
      <c r="I897" s="7"/>
      <c r="J897" s="7" t="s">
        <v>746</v>
      </c>
      <c r="K897" s="7" t="s">
        <v>798</v>
      </c>
      <c r="L897" s="7"/>
    </row>
    <row r="898" spans="1:12" s="5" customFormat="1" x14ac:dyDescent="0.2">
      <c r="A898" s="6">
        <v>43485</v>
      </c>
      <c r="B898" s="7">
        <v>104038</v>
      </c>
      <c r="C898" s="7" t="s">
        <v>1926</v>
      </c>
      <c r="D898" s="8">
        <v>26</v>
      </c>
      <c r="E898" s="8">
        <v>3</v>
      </c>
      <c r="F898" s="8">
        <v>13</v>
      </c>
      <c r="G898" s="7" t="s">
        <v>745</v>
      </c>
      <c r="H898" s="7"/>
      <c r="I898" s="7"/>
      <c r="J898" s="7" t="s">
        <v>746</v>
      </c>
      <c r="K898" s="7" t="s">
        <v>992</v>
      </c>
      <c r="L898" s="7"/>
    </row>
    <row r="899" spans="1:12" s="5" customFormat="1" x14ac:dyDescent="0.2">
      <c r="A899" s="6">
        <v>43485</v>
      </c>
      <c r="B899" s="7">
        <v>90033824</v>
      </c>
      <c r="C899" s="7" t="s">
        <v>1927</v>
      </c>
      <c r="D899" s="8">
        <v>56</v>
      </c>
      <c r="E899" s="8">
        <v>0</v>
      </c>
      <c r="F899" s="8">
        <v>19</v>
      </c>
      <c r="G899" s="7" t="s">
        <v>754</v>
      </c>
      <c r="H899" s="7"/>
      <c r="I899" s="7"/>
      <c r="J899" s="7" t="s">
        <v>746</v>
      </c>
      <c r="K899" s="7" t="s">
        <v>1928</v>
      </c>
      <c r="L899" s="7"/>
    </row>
    <row r="900" spans="1:12" s="5" customFormat="1" x14ac:dyDescent="0.2">
      <c r="A900" s="6">
        <v>43485</v>
      </c>
      <c r="B900" s="7">
        <v>104035</v>
      </c>
      <c r="C900" s="7" t="s">
        <v>1929</v>
      </c>
      <c r="D900" s="8">
        <v>65</v>
      </c>
      <c r="E900" s="8">
        <v>7</v>
      </c>
      <c r="F900" s="8">
        <v>17</v>
      </c>
      <c r="G900" s="7" t="s">
        <v>745</v>
      </c>
      <c r="H900" s="7" t="s">
        <v>809</v>
      </c>
      <c r="I900" s="7"/>
      <c r="J900" s="7" t="s">
        <v>746</v>
      </c>
      <c r="K900" s="7" t="s">
        <v>1033</v>
      </c>
      <c r="L900" s="7"/>
    </row>
    <row r="901" spans="1:12" s="5" customFormat="1" x14ac:dyDescent="0.2">
      <c r="A901" s="6">
        <v>43485</v>
      </c>
      <c r="B901" s="7">
        <v>104036</v>
      </c>
      <c r="C901" s="7" t="s">
        <v>1930</v>
      </c>
      <c r="D901" s="8">
        <v>11</v>
      </c>
      <c r="E901" s="8">
        <v>4</v>
      </c>
      <c r="F901" s="8">
        <v>1</v>
      </c>
      <c r="G901" s="7" t="s">
        <v>754</v>
      </c>
      <c r="H901" s="7"/>
      <c r="I901" s="7"/>
      <c r="J901" s="7" t="s">
        <v>746</v>
      </c>
      <c r="K901" s="7" t="s">
        <v>790</v>
      </c>
      <c r="L901" s="7"/>
    </row>
    <row r="902" spans="1:12" s="5" customFormat="1" x14ac:dyDescent="0.2">
      <c r="A902" s="6">
        <v>43485</v>
      </c>
      <c r="B902" s="7">
        <v>104277</v>
      </c>
      <c r="C902" s="7" t="s">
        <v>1931</v>
      </c>
      <c r="D902" s="8">
        <v>19</v>
      </c>
      <c r="E902" s="8">
        <v>8</v>
      </c>
      <c r="F902" s="8">
        <v>25</v>
      </c>
      <c r="G902" s="7" t="s">
        <v>754</v>
      </c>
      <c r="H902" s="7"/>
      <c r="I902" s="7"/>
      <c r="J902" s="7" t="s">
        <v>746</v>
      </c>
      <c r="K902" s="7" t="s">
        <v>1151</v>
      </c>
      <c r="L902" s="7"/>
    </row>
    <row r="903" spans="1:12" s="5" customFormat="1" x14ac:dyDescent="0.2">
      <c r="A903" s="6">
        <v>43485</v>
      </c>
      <c r="B903" s="7">
        <v>98180</v>
      </c>
      <c r="C903" s="7" t="s">
        <v>1932</v>
      </c>
      <c r="D903" s="8">
        <v>35</v>
      </c>
      <c r="E903" s="8">
        <v>7</v>
      </c>
      <c r="F903" s="8">
        <v>23</v>
      </c>
      <c r="G903" s="7" t="s">
        <v>745</v>
      </c>
      <c r="H903" s="7"/>
      <c r="I903" s="7"/>
      <c r="J903" s="7" t="s">
        <v>746</v>
      </c>
      <c r="K903" s="7" t="s">
        <v>1184</v>
      </c>
      <c r="L903" s="7"/>
    </row>
    <row r="904" spans="1:12" s="5" customFormat="1" x14ac:dyDescent="0.2">
      <c r="A904" s="6">
        <v>43485</v>
      </c>
      <c r="B904" s="7">
        <v>90033826</v>
      </c>
      <c r="C904" s="7" t="s">
        <v>1933</v>
      </c>
      <c r="D904" s="8">
        <v>24</v>
      </c>
      <c r="E904" s="8">
        <v>0</v>
      </c>
      <c r="F904" s="8">
        <v>19</v>
      </c>
      <c r="G904" s="7" t="s">
        <v>754</v>
      </c>
      <c r="H904" s="7"/>
      <c r="I904" s="7"/>
      <c r="J904" s="7" t="s">
        <v>746</v>
      </c>
      <c r="K904" s="7" t="s">
        <v>1934</v>
      </c>
      <c r="L904" s="7"/>
    </row>
    <row r="905" spans="1:12" s="5" customFormat="1" x14ac:dyDescent="0.2">
      <c r="A905" s="6">
        <v>43485</v>
      </c>
      <c r="B905" s="7">
        <v>88234</v>
      </c>
      <c r="C905" s="7" t="s">
        <v>1935</v>
      </c>
      <c r="D905" s="8">
        <v>26</v>
      </c>
      <c r="E905" s="8">
        <v>0</v>
      </c>
      <c r="F905" s="8">
        <v>26</v>
      </c>
      <c r="G905" s="7" t="s">
        <v>745</v>
      </c>
      <c r="H905" s="7"/>
      <c r="I905" s="7"/>
      <c r="J905" s="7" t="s">
        <v>746</v>
      </c>
      <c r="K905" s="7" t="s">
        <v>766</v>
      </c>
      <c r="L905" s="7"/>
    </row>
    <row r="906" spans="1:12" s="5" customFormat="1" x14ac:dyDescent="0.2">
      <c r="A906" s="6">
        <v>43485</v>
      </c>
      <c r="B906" s="7">
        <v>104046</v>
      </c>
      <c r="C906" s="7" t="s">
        <v>1936</v>
      </c>
      <c r="D906" s="8">
        <v>20</v>
      </c>
      <c r="E906" s="8">
        <v>2</v>
      </c>
      <c r="F906" s="8">
        <v>14</v>
      </c>
      <c r="G906" s="7" t="s">
        <v>745</v>
      </c>
      <c r="H906" s="7"/>
      <c r="I906" s="7"/>
      <c r="J906" s="7" t="s">
        <v>746</v>
      </c>
      <c r="K906" s="7" t="s">
        <v>766</v>
      </c>
      <c r="L906" s="7"/>
    </row>
    <row r="907" spans="1:12" s="5" customFormat="1" x14ac:dyDescent="0.2">
      <c r="A907" s="6">
        <v>43485</v>
      </c>
      <c r="B907" s="7">
        <v>90033827</v>
      </c>
      <c r="C907" s="7" t="s">
        <v>1937</v>
      </c>
      <c r="D907" s="8">
        <v>30</v>
      </c>
      <c r="E907" s="8">
        <v>7</v>
      </c>
      <c r="F907" s="8">
        <v>2</v>
      </c>
      <c r="G907" s="7" t="s">
        <v>754</v>
      </c>
      <c r="H907" s="7"/>
      <c r="I907" s="7"/>
      <c r="J907" s="7" t="s">
        <v>746</v>
      </c>
      <c r="K907" s="7" t="s">
        <v>759</v>
      </c>
      <c r="L907" s="7"/>
    </row>
    <row r="908" spans="1:12" s="5" customFormat="1" x14ac:dyDescent="0.2">
      <c r="A908" s="6">
        <v>43485</v>
      </c>
      <c r="B908" s="7">
        <v>49024</v>
      </c>
      <c r="C908" s="7" t="s">
        <v>1938</v>
      </c>
      <c r="D908" s="8">
        <v>2</v>
      </c>
      <c r="E908" s="8">
        <v>3</v>
      </c>
      <c r="F908" s="8">
        <v>22</v>
      </c>
      <c r="G908" s="7" t="s">
        <v>754</v>
      </c>
      <c r="H908" s="7"/>
      <c r="I908" s="7"/>
      <c r="J908" s="7" t="s">
        <v>746</v>
      </c>
      <c r="K908" s="7" t="s">
        <v>1099</v>
      </c>
      <c r="L908" s="7" t="s">
        <v>1939</v>
      </c>
    </row>
    <row r="909" spans="1:12" s="5" customFormat="1" x14ac:dyDescent="0.2">
      <c r="A909" s="6">
        <v>43485</v>
      </c>
      <c r="B909" s="7">
        <v>101585</v>
      </c>
      <c r="C909" s="7" t="s">
        <v>1940</v>
      </c>
      <c r="D909" s="8">
        <v>67</v>
      </c>
      <c r="E909" s="8">
        <v>6</v>
      </c>
      <c r="F909" s="8">
        <v>5</v>
      </c>
      <c r="G909" s="7" t="s">
        <v>754</v>
      </c>
      <c r="H909" s="7"/>
      <c r="I909" s="7"/>
      <c r="J909" s="7" t="s">
        <v>746</v>
      </c>
      <c r="K909" s="7" t="s">
        <v>887</v>
      </c>
      <c r="L909" s="7"/>
    </row>
    <row r="910" spans="1:12" s="5" customFormat="1" x14ac:dyDescent="0.2">
      <c r="A910" s="6">
        <v>43485</v>
      </c>
      <c r="B910" s="7">
        <v>104363</v>
      </c>
      <c r="C910" s="7" t="s">
        <v>1941</v>
      </c>
      <c r="D910" s="8">
        <v>9</v>
      </c>
      <c r="E910" s="8">
        <v>0</v>
      </c>
      <c r="F910" s="8">
        <v>1</v>
      </c>
      <c r="G910" s="7" t="s">
        <v>745</v>
      </c>
      <c r="H910" s="7"/>
      <c r="I910" s="7"/>
      <c r="J910" s="7" t="s">
        <v>746</v>
      </c>
      <c r="K910" s="7" t="s">
        <v>1942</v>
      </c>
      <c r="L910" s="7" t="s">
        <v>782</v>
      </c>
    </row>
    <row r="911" spans="1:12" s="5" customFormat="1" ht="24" x14ac:dyDescent="0.2">
      <c r="A911" s="6">
        <v>43485</v>
      </c>
      <c r="B911" s="7">
        <v>14327</v>
      </c>
      <c r="C911" s="7" t="s">
        <v>1943</v>
      </c>
      <c r="D911" s="8">
        <v>8</v>
      </c>
      <c r="E911" s="8">
        <v>7</v>
      </c>
      <c r="F911" s="8">
        <v>8</v>
      </c>
      <c r="G911" s="7" t="s">
        <v>754</v>
      </c>
      <c r="H911" s="7"/>
      <c r="I911" s="7"/>
      <c r="J911" s="7" t="s">
        <v>746</v>
      </c>
      <c r="K911" s="7" t="s">
        <v>1944</v>
      </c>
      <c r="L911" s="7"/>
    </row>
    <row r="912" spans="1:12" s="5" customFormat="1" x14ac:dyDescent="0.2">
      <c r="A912" s="6">
        <v>43485</v>
      </c>
      <c r="B912" s="7">
        <v>87243</v>
      </c>
      <c r="C912" s="7" t="s">
        <v>1945</v>
      </c>
      <c r="D912" s="8">
        <v>0</v>
      </c>
      <c r="E912" s="8">
        <v>7</v>
      </c>
      <c r="F912" s="8">
        <v>23</v>
      </c>
      <c r="G912" s="7" t="s">
        <v>754</v>
      </c>
      <c r="H912" s="7"/>
      <c r="I912" s="7"/>
      <c r="J912" s="7" t="s">
        <v>746</v>
      </c>
      <c r="K912" s="7" t="s">
        <v>1362</v>
      </c>
      <c r="L912" s="7"/>
    </row>
    <row r="913" spans="1:12" s="5" customFormat="1" x14ac:dyDescent="0.2">
      <c r="A913" s="6">
        <v>43485</v>
      </c>
      <c r="B913" s="7">
        <v>104065</v>
      </c>
      <c r="C913" s="7" t="s">
        <v>1946</v>
      </c>
      <c r="D913" s="8">
        <v>32</v>
      </c>
      <c r="E913" s="8">
        <v>1</v>
      </c>
      <c r="F913" s="8">
        <v>21</v>
      </c>
      <c r="G913" s="7" t="s">
        <v>745</v>
      </c>
      <c r="H913" s="7"/>
      <c r="I913" s="7"/>
      <c r="J913" s="7" t="s">
        <v>746</v>
      </c>
      <c r="K913" s="7" t="s">
        <v>1947</v>
      </c>
      <c r="L913" s="7"/>
    </row>
    <row r="914" spans="1:12" s="5" customFormat="1" x14ac:dyDescent="0.2">
      <c r="A914" s="6">
        <v>43485</v>
      </c>
      <c r="B914" s="7">
        <v>122998</v>
      </c>
      <c r="C914" s="7" t="s">
        <v>1948</v>
      </c>
      <c r="D914" s="8">
        <v>21</v>
      </c>
      <c r="E914" s="8">
        <v>2</v>
      </c>
      <c r="F914" s="8">
        <v>6</v>
      </c>
      <c r="G914" s="7" t="s">
        <v>754</v>
      </c>
      <c r="H914" s="7"/>
      <c r="I914" s="7"/>
      <c r="J914" s="7" t="s">
        <v>746</v>
      </c>
      <c r="K914" s="7" t="s">
        <v>987</v>
      </c>
      <c r="L914" s="7"/>
    </row>
    <row r="915" spans="1:12" s="5" customFormat="1" x14ac:dyDescent="0.2">
      <c r="A915" s="6">
        <v>43485</v>
      </c>
      <c r="B915" s="7">
        <v>103578</v>
      </c>
      <c r="C915" s="7" t="s">
        <v>1949</v>
      </c>
      <c r="D915" s="8">
        <v>22</v>
      </c>
      <c r="E915" s="8">
        <v>2</v>
      </c>
      <c r="F915" s="8">
        <v>28</v>
      </c>
      <c r="G915" s="7" t="s">
        <v>754</v>
      </c>
      <c r="H915" s="7"/>
      <c r="I915" s="7"/>
      <c r="J915" s="7" t="s">
        <v>746</v>
      </c>
      <c r="K915" s="7" t="s">
        <v>1460</v>
      </c>
      <c r="L915" s="7"/>
    </row>
    <row r="916" spans="1:12" s="5" customFormat="1" x14ac:dyDescent="0.2">
      <c r="A916" s="6">
        <v>43485</v>
      </c>
      <c r="B916" s="7">
        <v>16173</v>
      </c>
      <c r="C916" s="7" t="s">
        <v>1950</v>
      </c>
      <c r="D916" s="8">
        <v>11</v>
      </c>
      <c r="E916" s="8">
        <v>3</v>
      </c>
      <c r="F916" s="8">
        <v>18</v>
      </c>
      <c r="G916" s="7" t="s">
        <v>754</v>
      </c>
      <c r="H916" s="7"/>
      <c r="I916" s="7"/>
      <c r="J916" s="7" t="s">
        <v>746</v>
      </c>
      <c r="K916" s="7" t="s">
        <v>1362</v>
      </c>
      <c r="L916" s="7"/>
    </row>
    <row r="917" spans="1:12" s="5" customFormat="1" x14ac:dyDescent="0.2">
      <c r="A917" s="6">
        <v>43485</v>
      </c>
      <c r="B917" s="7">
        <v>104069</v>
      </c>
      <c r="C917" s="7" t="s">
        <v>1951</v>
      </c>
      <c r="D917" s="8">
        <v>91</v>
      </c>
      <c r="E917" s="8">
        <v>3</v>
      </c>
      <c r="F917" s="8">
        <v>30</v>
      </c>
      <c r="G917" s="7" t="s">
        <v>745</v>
      </c>
      <c r="H917" s="7"/>
      <c r="I917" s="7"/>
      <c r="J917" s="7" t="s">
        <v>746</v>
      </c>
      <c r="K917" s="7" t="s">
        <v>1174</v>
      </c>
      <c r="L917" s="7"/>
    </row>
    <row r="918" spans="1:12" s="5" customFormat="1" x14ac:dyDescent="0.2">
      <c r="A918" s="6">
        <v>43485</v>
      </c>
      <c r="B918" s="7">
        <v>104070</v>
      </c>
      <c r="C918" s="7" t="s">
        <v>1952</v>
      </c>
      <c r="D918" s="8">
        <v>50</v>
      </c>
      <c r="E918" s="8">
        <v>0</v>
      </c>
      <c r="F918" s="8">
        <v>19</v>
      </c>
      <c r="G918" s="7" t="s">
        <v>754</v>
      </c>
      <c r="H918" s="7"/>
      <c r="I918" s="7"/>
      <c r="J918" s="7" t="s">
        <v>746</v>
      </c>
      <c r="K918" s="7" t="s">
        <v>779</v>
      </c>
      <c r="L918" s="7"/>
    </row>
    <row r="919" spans="1:12" s="5" customFormat="1" ht="24" x14ac:dyDescent="0.2">
      <c r="A919" s="6">
        <v>43485</v>
      </c>
      <c r="B919" s="7">
        <v>15247</v>
      </c>
      <c r="C919" s="7" t="s">
        <v>1953</v>
      </c>
      <c r="D919" s="8">
        <v>3</v>
      </c>
      <c r="E919" s="8">
        <v>3</v>
      </c>
      <c r="F919" s="8">
        <v>22</v>
      </c>
      <c r="G919" s="7" t="s">
        <v>754</v>
      </c>
      <c r="H919" s="7"/>
      <c r="I919" s="7"/>
      <c r="J919" s="7" t="s">
        <v>746</v>
      </c>
      <c r="K919" s="7" t="s">
        <v>1954</v>
      </c>
      <c r="L919" s="7"/>
    </row>
    <row r="920" spans="1:12" s="5" customFormat="1" x14ac:dyDescent="0.2">
      <c r="A920" s="6">
        <v>43485</v>
      </c>
      <c r="B920" s="7">
        <v>104072</v>
      </c>
      <c r="C920" s="7" t="s">
        <v>1955</v>
      </c>
      <c r="D920" s="8">
        <v>22</v>
      </c>
      <c r="E920" s="8">
        <v>3</v>
      </c>
      <c r="F920" s="8">
        <v>4</v>
      </c>
      <c r="G920" s="7" t="s">
        <v>745</v>
      </c>
      <c r="H920" s="7"/>
      <c r="I920" s="7"/>
      <c r="J920" s="7" t="s">
        <v>746</v>
      </c>
      <c r="K920" s="7" t="s">
        <v>840</v>
      </c>
      <c r="L920" s="7"/>
    </row>
    <row r="921" spans="1:12" s="5" customFormat="1" x14ac:dyDescent="0.2">
      <c r="A921" s="6">
        <v>43485</v>
      </c>
      <c r="B921" s="7">
        <v>84531</v>
      </c>
      <c r="C921" s="7" t="s">
        <v>1956</v>
      </c>
      <c r="D921" s="8">
        <v>18</v>
      </c>
      <c r="E921" s="8">
        <v>11</v>
      </c>
      <c r="F921" s="8">
        <v>0</v>
      </c>
      <c r="G921" s="7" t="s">
        <v>745</v>
      </c>
      <c r="H921" s="7"/>
      <c r="I921" s="7"/>
      <c r="J921" s="7" t="s">
        <v>746</v>
      </c>
      <c r="K921" s="7" t="s">
        <v>766</v>
      </c>
      <c r="L921" s="7"/>
    </row>
    <row r="922" spans="1:12" s="5" customFormat="1" x14ac:dyDescent="0.2">
      <c r="A922" s="6">
        <v>43485</v>
      </c>
      <c r="B922" s="7">
        <v>104074</v>
      </c>
      <c r="C922" s="7" t="s">
        <v>1957</v>
      </c>
      <c r="D922" s="8">
        <v>6</v>
      </c>
      <c r="E922" s="8">
        <v>6</v>
      </c>
      <c r="F922" s="8">
        <v>17</v>
      </c>
      <c r="G922" s="7" t="s">
        <v>754</v>
      </c>
      <c r="H922" s="7" t="s">
        <v>909</v>
      </c>
      <c r="I922" s="7"/>
      <c r="J922" s="7" t="s">
        <v>746</v>
      </c>
      <c r="K922" s="7" t="s">
        <v>1786</v>
      </c>
      <c r="L922" s="7"/>
    </row>
    <row r="923" spans="1:12" s="5" customFormat="1" x14ac:dyDescent="0.2">
      <c r="A923" s="6">
        <v>43485</v>
      </c>
      <c r="B923" s="7">
        <v>29933</v>
      </c>
      <c r="C923" s="7" t="s">
        <v>1958</v>
      </c>
      <c r="D923" s="8">
        <v>42</v>
      </c>
      <c r="E923" s="8">
        <v>2</v>
      </c>
      <c r="F923" s="8">
        <v>17</v>
      </c>
      <c r="G923" s="7" t="s">
        <v>745</v>
      </c>
      <c r="H923" s="7"/>
      <c r="I923" s="7"/>
      <c r="J923" s="7" t="s">
        <v>746</v>
      </c>
      <c r="K923" s="7" t="s">
        <v>766</v>
      </c>
      <c r="L923" s="7"/>
    </row>
    <row r="924" spans="1:12" s="5" customFormat="1" x14ac:dyDescent="0.2">
      <c r="A924" s="6">
        <v>43485</v>
      </c>
      <c r="B924" s="7">
        <v>104077</v>
      </c>
      <c r="C924" s="7" t="s">
        <v>1959</v>
      </c>
      <c r="D924" s="8">
        <v>48</v>
      </c>
      <c r="E924" s="8">
        <v>0</v>
      </c>
      <c r="F924" s="8">
        <v>3</v>
      </c>
      <c r="G924" s="7" t="s">
        <v>754</v>
      </c>
      <c r="H924" s="7"/>
      <c r="I924" s="7"/>
      <c r="J924" s="7" t="s">
        <v>746</v>
      </c>
      <c r="K924" s="7" t="s">
        <v>782</v>
      </c>
      <c r="L924" s="7"/>
    </row>
    <row r="925" spans="1:12" s="5" customFormat="1" x14ac:dyDescent="0.2">
      <c r="A925" s="6">
        <v>43485</v>
      </c>
      <c r="B925" s="7">
        <v>104076</v>
      </c>
      <c r="C925" s="7" t="s">
        <v>1960</v>
      </c>
      <c r="D925" s="8">
        <v>68</v>
      </c>
      <c r="E925" s="8">
        <v>3</v>
      </c>
      <c r="F925" s="8">
        <v>18</v>
      </c>
      <c r="G925" s="7" t="s">
        <v>754</v>
      </c>
      <c r="H925" s="7"/>
      <c r="I925" s="7"/>
      <c r="J925" s="7" t="s">
        <v>746</v>
      </c>
      <c r="K925" s="7" t="s">
        <v>828</v>
      </c>
      <c r="L925" s="7"/>
    </row>
    <row r="926" spans="1:12" s="5" customFormat="1" x14ac:dyDescent="0.2">
      <c r="A926" s="6">
        <v>43485</v>
      </c>
      <c r="B926" s="7">
        <v>104075</v>
      </c>
      <c r="C926" s="7" t="s">
        <v>1961</v>
      </c>
      <c r="D926" s="8">
        <v>77</v>
      </c>
      <c r="E926" s="8">
        <v>7</v>
      </c>
      <c r="F926" s="8">
        <v>21</v>
      </c>
      <c r="G926" s="7" t="s">
        <v>754</v>
      </c>
      <c r="H926" s="7"/>
      <c r="I926" s="7"/>
      <c r="J926" s="7" t="s">
        <v>746</v>
      </c>
      <c r="K926" s="7" t="s">
        <v>828</v>
      </c>
      <c r="L926" s="7"/>
    </row>
    <row r="927" spans="1:12" s="5" customFormat="1" x14ac:dyDescent="0.2">
      <c r="A927" s="6">
        <v>43485</v>
      </c>
      <c r="B927" s="7">
        <v>104068</v>
      </c>
      <c r="C927" s="7" t="s">
        <v>1962</v>
      </c>
      <c r="D927" s="8">
        <v>51</v>
      </c>
      <c r="E927" s="8">
        <v>4</v>
      </c>
      <c r="F927" s="8">
        <v>12</v>
      </c>
      <c r="G927" s="7" t="s">
        <v>754</v>
      </c>
      <c r="H927" s="7"/>
      <c r="I927" s="7"/>
      <c r="J927" s="7" t="s">
        <v>746</v>
      </c>
      <c r="K927" s="7" t="s">
        <v>828</v>
      </c>
      <c r="L927" s="7"/>
    </row>
    <row r="928" spans="1:12" s="5" customFormat="1" x14ac:dyDescent="0.2">
      <c r="A928" s="6">
        <v>43485</v>
      </c>
      <c r="B928" s="7">
        <v>104073</v>
      </c>
      <c r="C928" s="7" t="s">
        <v>1963</v>
      </c>
      <c r="D928" s="8">
        <v>64</v>
      </c>
      <c r="E928" s="8">
        <v>11</v>
      </c>
      <c r="F928" s="8">
        <v>0</v>
      </c>
      <c r="G928" s="7" t="s">
        <v>745</v>
      </c>
      <c r="H928" s="7"/>
      <c r="I928" s="7"/>
      <c r="J928" s="7" t="s">
        <v>746</v>
      </c>
      <c r="K928" s="7" t="s">
        <v>828</v>
      </c>
      <c r="L928" s="7"/>
    </row>
    <row r="929" spans="1:12" s="5" customFormat="1" x14ac:dyDescent="0.2">
      <c r="A929" s="6">
        <v>43485</v>
      </c>
      <c r="B929" s="7">
        <v>104348</v>
      </c>
      <c r="C929" s="7" t="s">
        <v>1964</v>
      </c>
      <c r="D929" s="8">
        <v>47</v>
      </c>
      <c r="E929" s="8">
        <v>0</v>
      </c>
      <c r="F929" s="8">
        <v>8</v>
      </c>
      <c r="G929" s="7" t="s">
        <v>745</v>
      </c>
      <c r="H929" s="7"/>
      <c r="I929" s="7"/>
      <c r="J929" s="7" t="s">
        <v>746</v>
      </c>
      <c r="K929" s="7" t="s">
        <v>828</v>
      </c>
      <c r="L929" s="7"/>
    </row>
    <row r="930" spans="1:12" s="5" customFormat="1" x14ac:dyDescent="0.2">
      <c r="A930" s="6">
        <v>43485</v>
      </c>
      <c r="B930" s="7">
        <v>104349</v>
      </c>
      <c r="C930" s="7" t="s">
        <v>1965</v>
      </c>
      <c r="D930" s="8">
        <v>77</v>
      </c>
      <c r="E930" s="8">
        <v>11</v>
      </c>
      <c r="F930" s="8">
        <v>10</v>
      </c>
      <c r="G930" s="7" t="s">
        <v>745</v>
      </c>
      <c r="H930" s="7"/>
      <c r="I930" s="7"/>
      <c r="J930" s="7" t="s">
        <v>746</v>
      </c>
      <c r="K930" s="7" t="s">
        <v>828</v>
      </c>
      <c r="L930" s="7"/>
    </row>
    <row r="931" spans="1:12" s="5" customFormat="1" x14ac:dyDescent="0.2">
      <c r="A931" s="6">
        <v>43485</v>
      </c>
      <c r="B931" s="7">
        <v>90033834</v>
      </c>
      <c r="C931" s="7" t="s">
        <v>1966</v>
      </c>
      <c r="D931" s="8">
        <v>0</v>
      </c>
      <c r="E931" s="8">
        <v>7</v>
      </c>
      <c r="F931" s="8">
        <v>4</v>
      </c>
      <c r="G931" s="7" t="s">
        <v>754</v>
      </c>
      <c r="H931" s="7"/>
      <c r="I931" s="7"/>
      <c r="J931" s="7" t="s">
        <v>746</v>
      </c>
      <c r="K931" s="7" t="s">
        <v>782</v>
      </c>
      <c r="L931" s="7" t="s">
        <v>828</v>
      </c>
    </row>
    <row r="932" spans="1:12" s="5" customFormat="1" x14ac:dyDescent="0.2">
      <c r="A932" s="6">
        <v>43485</v>
      </c>
      <c r="B932" s="7">
        <v>90033837</v>
      </c>
      <c r="C932" s="7" t="s">
        <v>1967</v>
      </c>
      <c r="D932" s="8">
        <v>34</v>
      </c>
      <c r="E932" s="8">
        <v>0</v>
      </c>
      <c r="F932" s="8">
        <v>19</v>
      </c>
      <c r="G932" s="7" t="s">
        <v>754</v>
      </c>
      <c r="H932" s="7"/>
      <c r="I932" s="7"/>
      <c r="J932" s="7" t="s">
        <v>746</v>
      </c>
      <c r="K932" s="7" t="s">
        <v>828</v>
      </c>
      <c r="L932" s="7"/>
    </row>
    <row r="933" spans="1:12" s="5" customFormat="1" x14ac:dyDescent="0.2">
      <c r="A933" s="6">
        <v>43485</v>
      </c>
      <c r="B933" s="7">
        <v>104054</v>
      </c>
      <c r="C933" s="7" t="s">
        <v>1968</v>
      </c>
      <c r="D933" s="8">
        <v>9</v>
      </c>
      <c r="E933" s="8">
        <v>0</v>
      </c>
      <c r="F933" s="8">
        <v>19</v>
      </c>
      <c r="G933" s="7" t="s">
        <v>745</v>
      </c>
      <c r="H933" s="7"/>
      <c r="I933" s="7"/>
      <c r="J933" s="7" t="s">
        <v>746</v>
      </c>
      <c r="K933" s="7" t="s">
        <v>828</v>
      </c>
      <c r="L933" s="7" t="s">
        <v>782</v>
      </c>
    </row>
    <row r="934" spans="1:12" s="5" customFormat="1" x14ac:dyDescent="0.2">
      <c r="A934" s="6">
        <v>43485</v>
      </c>
      <c r="B934" s="7">
        <v>90033835</v>
      </c>
      <c r="C934" s="7" t="s">
        <v>1969</v>
      </c>
      <c r="D934" s="8">
        <v>26</v>
      </c>
      <c r="E934" s="8">
        <v>0</v>
      </c>
      <c r="F934" s="8">
        <v>19</v>
      </c>
      <c r="G934" s="7" t="s">
        <v>745</v>
      </c>
      <c r="H934" s="7"/>
      <c r="I934" s="7"/>
      <c r="J934" s="7" t="s">
        <v>746</v>
      </c>
      <c r="K934" s="7" t="s">
        <v>776</v>
      </c>
      <c r="L934" s="7"/>
    </row>
    <row r="935" spans="1:12" s="5" customFormat="1" x14ac:dyDescent="0.2">
      <c r="A935" s="6">
        <v>43485</v>
      </c>
      <c r="B935" s="7">
        <v>90033833</v>
      </c>
      <c r="C935" s="7" t="s">
        <v>1970</v>
      </c>
      <c r="D935" s="8">
        <v>25</v>
      </c>
      <c r="E935" s="8">
        <v>0</v>
      </c>
      <c r="F935" s="8">
        <v>19</v>
      </c>
      <c r="G935" s="7" t="s">
        <v>754</v>
      </c>
      <c r="H935" s="7"/>
      <c r="I935" s="7"/>
      <c r="J935" s="7" t="s">
        <v>746</v>
      </c>
      <c r="K935" s="7" t="s">
        <v>828</v>
      </c>
      <c r="L935" s="7"/>
    </row>
    <row r="936" spans="1:12" s="5" customFormat="1" x14ac:dyDescent="0.2">
      <c r="A936" s="6">
        <v>43485</v>
      </c>
      <c r="B936" s="7">
        <v>104061</v>
      </c>
      <c r="C936" s="7" t="s">
        <v>1971</v>
      </c>
      <c r="D936" s="8">
        <v>23</v>
      </c>
      <c r="E936" s="8">
        <v>0</v>
      </c>
      <c r="F936" s="8">
        <v>19</v>
      </c>
      <c r="G936" s="7" t="s">
        <v>745</v>
      </c>
      <c r="H936" s="7"/>
      <c r="I936" s="7"/>
      <c r="J936" s="7" t="s">
        <v>746</v>
      </c>
      <c r="K936" s="7" t="s">
        <v>1551</v>
      </c>
      <c r="L936" s="7"/>
    </row>
    <row r="937" spans="1:12" s="5" customFormat="1" x14ac:dyDescent="0.2">
      <c r="A937" s="6">
        <v>43485</v>
      </c>
      <c r="B937" s="7">
        <v>104057</v>
      </c>
      <c r="C937" s="7" t="s">
        <v>1972</v>
      </c>
      <c r="D937" s="8">
        <v>22</v>
      </c>
      <c r="E937" s="8">
        <v>2</v>
      </c>
      <c r="F937" s="8">
        <v>29</v>
      </c>
      <c r="G937" s="7" t="s">
        <v>745</v>
      </c>
      <c r="H937" s="7"/>
      <c r="I937" s="7"/>
      <c r="J937" s="7" t="s">
        <v>746</v>
      </c>
      <c r="K937" s="7" t="s">
        <v>828</v>
      </c>
      <c r="L937" s="7" t="s">
        <v>1973</v>
      </c>
    </row>
    <row r="938" spans="1:12" s="5" customFormat="1" x14ac:dyDescent="0.2">
      <c r="A938" s="6">
        <v>43485</v>
      </c>
      <c r="B938" s="7">
        <v>104062</v>
      </c>
      <c r="C938" s="7" t="s">
        <v>1974</v>
      </c>
      <c r="D938" s="8">
        <v>4</v>
      </c>
      <c r="E938" s="8">
        <v>0</v>
      </c>
      <c r="F938" s="8">
        <v>19</v>
      </c>
      <c r="G938" s="7" t="s">
        <v>745</v>
      </c>
      <c r="H938" s="7"/>
      <c r="I938" s="7"/>
      <c r="J938" s="7" t="s">
        <v>746</v>
      </c>
      <c r="K938" s="7" t="s">
        <v>828</v>
      </c>
      <c r="L938" s="7" t="s">
        <v>1009</v>
      </c>
    </row>
    <row r="939" spans="1:12" s="5" customFormat="1" x14ac:dyDescent="0.2">
      <c r="A939" s="6">
        <v>43485</v>
      </c>
      <c r="B939" s="7">
        <v>104055</v>
      </c>
      <c r="C939" s="7" t="s">
        <v>1975</v>
      </c>
      <c r="D939" s="8">
        <v>7</v>
      </c>
      <c r="E939" s="8">
        <v>5</v>
      </c>
      <c r="F939" s="8">
        <v>24</v>
      </c>
      <c r="G939" s="7" t="s">
        <v>745</v>
      </c>
      <c r="H939" s="7"/>
      <c r="I939" s="7"/>
      <c r="J939" s="7" t="s">
        <v>746</v>
      </c>
      <c r="K939" s="7" t="s">
        <v>828</v>
      </c>
      <c r="L939" s="7"/>
    </row>
    <row r="940" spans="1:12" s="5" customFormat="1" x14ac:dyDescent="0.2">
      <c r="A940" s="6">
        <v>43485</v>
      </c>
      <c r="B940" s="7">
        <v>104045</v>
      </c>
      <c r="C940" s="7" t="s">
        <v>1976</v>
      </c>
      <c r="D940" s="8">
        <v>26</v>
      </c>
      <c r="E940" s="8">
        <v>2</v>
      </c>
      <c r="F940" s="8">
        <v>14</v>
      </c>
      <c r="G940" s="7" t="s">
        <v>754</v>
      </c>
      <c r="H940" s="7"/>
      <c r="I940" s="7"/>
      <c r="J940" s="7" t="s">
        <v>746</v>
      </c>
      <c r="K940" s="7" t="s">
        <v>1033</v>
      </c>
      <c r="L940" s="7"/>
    </row>
    <row r="941" spans="1:12" s="5" customFormat="1" x14ac:dyDescent="0.2">
      <c r="A941" s="6">
        <v>43485</v>
      </c>
      <c r="B941" s="7">
        <v>104059</v>
      </c>
      <c r="C941" s="7" t="s">
        <v>1977</v>
      </c>
      <c r="D941" s="8">
        <v>21</v>
      </c>
      <c r="E941" s="8">
        <v>0</v>
      </c>
      <c r="F941" s="8">
        <v>19</v>
      </c>
      <c r="G941" s="7" t="s">
        <v>745</v>
      </c>
      <c r="H941" s="7"/>
      <c r="I941" s="7"/>
      <c r="J941" s="7" t="s">
        <v>746</v>
      </c>
      <c r="K941" s="7" t="s">
        <v>828</v>
      </c>
      <c r="L941" s="7"/>
    </row>
    <row r="942" spans="1:12" s="5" customFormat="1" x14ac:dyDescent="0.2">
      <c r="A942" s="6">
        <v>43485</v>
      </c>
      <c r="B942" s="7">
        <v>104052</v>
      </c>
      <c r="C942" s="7" t="s">
        <v>1978</v>
      </c>
      <c r="D942" s="8">
        <v>35</v>
      </c>
      <c r="E942" s="8">
        <v>9</v>
      </c>
      <c r="F942" s="8">
        <v>22</v>
      </c>
      <c r="G942" s="7" t="s">
        <v>754</v>
      </c>
      <c r="H942" s="7"/>
      <c r="I942" s="7"/>
      <c r="J942" s="7" t="s">
        <v>746</v>
      </c>
      <c r="K942" s="7" t="s">
        <v>1896</v>
      </c>
      <c r="L942" s="7"/>
    </row>
    <row r="943" spans="1:12" s="5" customFormat="1" x14ac:dyDescent="0.2">
      <c r="A943" s="6">
        <v>43485</v>
      </c>
      <c r="B943" s="7">
        <v>104064</v>
      </c>
      <c r="C943" s="7" t="s">
        <v>1979</v>
      </c>
      <c r="D943" s="8">
        <v>18</v>
      </c>
      <c r="E943" s="8">
        <v>1</v>
      </c>
      <c r="F943" s="8">
        <v>6</v>
      </c>
      <c r="G943" s="7" t="s">
        <v>745</v>
      </c>
      <c r="H943" s="7"/>
      <c r="I943" s="7"/>
      <c r="J943" s="7" t="s">
        <v>746</v>
      </c>
      <c r="K943" s="7" t="s">
        <v>782</v>
      </c>
      <c r="L943" s="7"/>
    </row>
    <row r="944" spans="1:12" s="5" customFormat="1" x14ac:dyDescent="0.2">
      <c r="A944" s="6">
        <v>43485</v>
      </c>
      <c r="B944" s="7">
        <v>104053</v>
      </c>
      <c r="C944" s="7" t="s">
        <v>1980</v>
      </c>
      <c r="D944" s="8">
        <v>35</v>
      </c>
      <c r="E944" s="8">
        <v>0</v>
      </c>
      <c r="F944" s="8">
        <v>19</v>
      </c>
      <c r="G944" s="7" t="s">
        <v>754</v>
      </c>
      <c r="H944" s="7"/>
      <c r="I944" s="7"/>
      <c r="J944" s="7" t="s">
        <v>746</v>
      </c>
      <c r="K944" s="7" t="s">
        <v>782</v>
      </c>
      <c r="L944" s="7"/>
    </row>
    <row r="945" spans="1:12" s="5" customFormat="1" x14ac:dyDescent="0.2">
      <c r="A945" s="6">
        <v>43485</v>
      </c>
      <c r="B945" s="7">
        <v>104066</v>
      </c>
      <c r="C945" s="7" t="s">
        <v>1981</v>
      </c>
      <c r="D945" s="8">
        <v>42</v>
      </c>
      <c r="E945" s="8">
        <v>0</v>
      </c>
      <c r="F945" s="8">
        <v>2</v>
      </c>
      <c r="G945" s="7" t="s">
        <v>745</v>
      </c>
      <c r="H945" s="7"/>
      <c r="I945" s="7"/>
      <c r="J945" s="7" t="s">
        <v>746</v>
      </c>
      <c r="K945" s="7" t="s">
        <v>782</v>
      </c>
      <c r="L945" s="7"/>
    </row>
    <row r="946" spans="1:12" s="5" customFormat="1" x14ac:dyDescent="0.2">
      <c r="A946" s="6">
        <v>43485</v>
      </c>
      <c r="B946" s="7">
        <v>91032</v>
      </c>
      <c r="C946" s="7" t="s">
        <v>1982</v>
      </c>
      <c r="D946" s="8">
        <v>38</v>
      </c>
      <c r="E946" s="8">
        <v>1</v>
      </c>
      <c r="F946" s="8">
        <v>18</v>
      </c>
      <c r="G946" s="7" t="s">
        <v>745</v>
      </c>
      <c r="H946" s="7"/>
      <c r="I946" s="7"/>
      <c r="J946" s="7" t="s">
        <v>746</v>
      </c>
      <c r="K946" s="7" t="s">
        <v>766</v>
      </c>
      <c r="L946" s="7"/>
    </row>
    <row r="947" spans="1:12" s="5" customFormat="1" x14ac:dyDescent="0.2">
      <c r="A947" s="6">
        <v>43485</v>
      </c>
      <c r="B947" s="7">
        <v>21733</v>
      </c>
      <c r="C947" s="7" t="s">
        <v>1983</v>
      </c>
      <c r="D947" s="8">
        <v>27</v>
      </c>
      <c r="E947" s="8">
        <v>11</v>
      </c>
      <c r="F947" s="8">
        <v>22</v>
      </c>
      <c r="G947" s="7" t="s">
        <v>745</v>
      </c>
      <c r="H947" s="7"/>
      <c r="I947" s="7"/>
      <c r="J947" s="7" t="s">
        <v>746</v>
      </c>
      <c r="K947" s="7" t="s">
        <v>766</v>
      </c>
      <c r="L947" s="7"/>
    </row>
    <row r="948" spans="1:12" s="5" customFormat="1" x14ac:dyDescent="0.2">
      <c r="A948" s="6">
        <v>43485</v>
      </c>
      <c r="B948" s="7">
        <v>104056</v>
      </c>
      <c r="C948" s="7" t="s">
        <v>1984</v>
      </c>
      <c r="D948" s="8">
        <v>20</v>
      </c>
      <c r="E948" s="8">
        <v>0</v>
      </c>
      <c r="F948" s="8">
        <v>18</v>
      </c>
      <c r="G948" s="7" t="s">
        <v>745</v>
      </c>
      <c r="H948" s="7"/>
      <c r="I948" s="7"/>
      <c r="J948" s="7" t="s">
        <v>746</v>
      </c>
      <c r="K948" s="7" t="s">
        <v>766</v>
      </c>
      <c r="L948" s="7"/>
    </row>
    <row r="949" spans="1:12" s="5" customFormat="1" x14ac:dyDescent="0.2">
      <c r="A949" s="6">
        <v>43485</v>
      </c>
      <c r="B949" s="7">
        <v>104040</v>
      </c>
      <c r="C949" s="7" t="s">
        <v>1985</v>
      </c>
      <c r="D949" s="8">
        <v>28</v>
      </c>
      <c r="E949" s="8">
        <v>10</v>
      </c>
      <c r="F949" s="8">
        <v>7</v>
      </c>
      <c r="G949" s="7" t="s">
        <v>745</v>
      </c>
      <c r="H949" s="7"/>
      <c r="I949" s="7"/>
      <c r="J949" s="7" t="s">
        <v>746</v>
      </c>
      <c r="K949" s="7" t="s">
        <v>766</v>
      </c>
      <c r="L949" s="7"/>
    </row>
    <row r="950" spans="1:12" s="5" customFormat="1" x14ac:dyDescent="0.2">
      <c r="A950" s="6">
        <v>43485</v>
      </c>
      <c r="B950" s="7">
        <v>104060</v>
      </c>
      <c r="C950" s="7" t="s">
        <v>1986</v>
      </c>
      <c r="D950" s="8">
        <v>1</v>
      </c>
      <c r="E950" s="8">
        <v>7</v>
      </c>
      <c r="F950" s="8">
        <v>10</v>
      </c>
      <c r="G950" s="7" t="s">
        <v>754</v>
      </c>
      <c r="H950" s="7"/>
      <c r="I950" s="7"/>
      <c r="J950" s="7" t="s">
        <v>746</v>
      </c>
      <c r="K950" s="7" t="s">
        <v>782</v>
      </c>
      <c r="L950" s="7" t="s">
        <v>828</v>
      </c>
    </row>
    <row r="951" spans="1:12" s="5" customFormat="1" x14ac:dyDescent="0.2">
      <c r="A951" s="6">
        <v>43485</v>
      </c>
      <c r="B951" s="7">
        <v>104071</v>
      </c>
      <c r="C951" s="7" t="s">
        <v>1987</v>
      </c>
      <c r="D951" s="8">
        <v>0</v>
      </c>
      <c r="E951" s="8">
        <v>0</v>
      </c>
      <c r="F951" s="8">
        <v>3</v>
      </c>
      <c r="G951" s="7" t="s">
        <v>754</v>
      </c>
      <c r="H951" s="7"/>
      <c r="I951" s="7"/>
      <c r="J951" s="7" t="s">
        <v>746</v>
      </c>
      <c r="K951" s="7" t="s">
        <v>1249</v>
      </c>
      <c r="L951" s="7"/>
    </row>
    <row r="952" spans="1:12" s="5" customFormat="1" x14ac:dyDescent="0.2">
      <c r="A952" s="6">
        <v>43485</v>
      </c>
      <c r="B952" s="7">
        <v>104122</v>
      </c>
      <c r="C952" s="7" t="s">
        <v>1988</v>
      </c>
      <c r="D952" s="8">
        <v>4</v>
      </c>
      <c r="E952" s="8">
        <v>0</v>
      </c>
      <c r="F952" s="8">
        <v>23</v>
      </c>
      <c r="G952" s="7" t="s">
        <v>745</v>
      </c>
      <c r="H952" s="7"/>
      <c r="I952" s="7"/>
      <c r="J952" s="7" t="s">
        <v>746</v>
      </c>
      <c r="K952" s="7" t="s">
        <v>782</v>
      </c>
      <c r="L952" s="7"/>
    </row>
    <row r="953" spans="1:12" s="5" customFormat="1" x14ac:dyDescent="0.2">
      <c r="A953" s="6">
        <v>43485</v>
      </c>
      <c r="B953" s="7">
        <v>104067</v>
      </c>
      <c r="C953" s="7" t="s">
        <v>1989</v>
      </c>
      <c r="D953" s="8">
        <v>35</v>
      </c>
      <c r="E953" s="8">
        <v>0</v>
      </c>
      <c r="F953" s="8">
        <v>29</v>
      </c>
      <c r="G953" s="7" t="s">
        <v>745</v>
      </c>
      <c r="H953" s="7"/>
      <c r="I953" s="7"/>
      <c r="J953" s="7" t="s">
        <v>746</v>
      </c>
      <c r="K953" s="7" t="s">
        <v>1062</v>
      </c>
      <c r="L953" s="7"/>
    </row>
    <row r="954" spans="1:12" s="5" customFormat="1" x14ac:dyDescent="0.2">
      <c r="A954" s="6">
        <v>43485</v>
      </c>
      <c r="B954" s="7">
        <v>70054</v>
      </c>
      <c r="C954" s="7" t="s">
        <v>1990</v>
      </c>
      <c r="D954" s="8">
        <v>2</v>
      </c>
      <c r="E954" s="8">
        <v>8</v>
      </c>
      <c r="F954" s="8">
        <v>8</v>
      </c>
      <c r="G954" s="7" t="s">
        <v>745</v>
      </c>
      <c r="H954" s="7"/>
      <c r="I954" s="7"/>
      <c r="J954" s="7" t="s">
        <v>746</v>
      </c>
      <c r="K954" s="7" t="s">
        <v>1126</v>
      </c>
      <c r="L954" s="7" t="s">
        <v>1269</v>
      </c>
    </row>
    <row r="955" spans="1:12" s="5" customFormat="1" x14ac:dyDescent="0.2">
      <c r="A955" s="6">
        <v>43486</v>
      </c>
      <c r="B955" s="7">
        <v>104081</v>
      </c>
      <c r="C955" s="7" t="s">
        <v>1991</v>
      </c>
      <c r="D955" s="8">
        <v>50</v>
      </c>
      <c r="E955" s="8">
        <v>4</v>
      </c>
      <c r="F955" s="8">
        <v>11</v>
      </c>
      <c r="G955" s="7" t="s">
        <v>745</v>
      </c>
      <c r="H955" s="7"/>
      <c r="I955" s="7"/>
      <c r="J955" s="7" t="s">
        <v>746</v>
      </c>
      <c r="K955" s="7" t="s">
        <v>762</v>
      </c>
      <c r="L955" s="7"/>
    </row>
    <row r="956" spans="1:12" s="5" customFormat="1" x14ac:dyDescent="0.2">
      <c r="A956" s="6">
        <v>43486</v>
      </c>
      <c r="B956" s="7">
        <v>104079</v>
      </c>
      <c r="C956" s="7" t="s">
        <v>1992</v>
      </c>
      <c r="D956" s="8">
        <v>81</v>
      </c>
      <c r="E956" s="8">
        <v>8</v>
      </c>
      <c r="F956" s="8">
        <v>20</v>
      </c>
      <c r="G956" s="7" t="s">
        <v>745</v>
      </c>
      <c r="H956" s="7" t="s">
        <v>875</v>
      </c>
      <c r="I956" s="7"/>
      <c r="J956" s="7" t="s">
        <v>746</v>
      </c>
      <c r="K956" s="7" t="s">
        <v>1993</v>
      </c>
      <c r="L956" s="7"/>
    </row>
    <row r="957" spans="1:12" s="5" customFormat="1" x14ac:dyDescent="0.2">
      <c r="A957" s="6">
        <v>43486</v>
      </c>
      <c r="B957" s="7">
        <v>104084</v>
      </c>
      <c r="C957" s="7" t="s">
        <v>1994</v>
      </c>
      <c r="D957" s="8">
        <v>26</v>
      </c>
      <c r="E957" s="8">
        <v>6</v>
      </c>
      <c r="F957" s="8">
        <v>6</v>
      </c>
      <c r="G957" s="7" t="s">
        <v>754</v>
      </c>
      <c r="H957" s="7"/>
      <c r="I957" s="7"/>
      <c r="J957" s="7" t="s">
        <v>746</v>
      </c>
      <c r="K957" s="7" t="s">
        <v>831</v>
      </c>
      <c r="L957" s="7"/>
    </row>
    <row r="958" spans="1:12" s="5" customFormat="1" x14ac:dyDescent="0.2">
      <c r="A958" s="6">
        <v>43486</v>
      </c>
      <c r="B958" s="7">
        <v>80069</v>
      </c>
      <c r="C958" s="7" t="s">
        <v>1995</v>
      </c>
      <c r="D958" s="8">
        <v>72</v>
      </c>
      <c r="E958" s="8">
        <v>11</v>
      </c>
      <c r="F958" s="8">
        <v>14</v>
      </c>
      <c r="G958" s="7" t="s">
        <v>754</v>
      </c>
      <c r="H958" s="7"/>
      <c r="I958" s="7"/>
      <c r="J958" s="7" t="s">
        <v>746</v>
      </c>
      <c r="K958" s="7" t="s">
        <v>793</v>
      </c>
      <c r="L958" s="7"/>
    </row>
    <row r="959" spans="1:12" s="5" customFormat="1" x14ac:dyDescent="0.2">
      <c r="A959" s="6">
        <v>43486</v>
      </c>
      <c r="B959" s="7">
        <v>31078</v>
      </c>
      <c r="C959" s="7" t="s">
        <v>1996</v>
      </c>
      <c r="D959" s="8">
        <v>20</v>
      </c>
      <c r="E959" s="8">
        <v>6</v>
      </c>
      <c r="F959" s="8">
        <v>15</v>
      </c>
      <c r="G959" s="7" t="s">
        <v>745</v>
      </c>
      <c r="H959" s="7"/>
      <c r="I959" s="7"/>
      <c r="J959" s="7" t="s">
        <v>746</v>
      </c>
      <c r="K959" s="7" t="s">
        <v>766</v>
      </c>
      <c r="L959" s="7"/>
    </row>
    <row r="960" spans="1:12" s="5" customFormat="1" x14ac:dyDescent="0.2">
      <c r="A960" s="6">
        <v>43486</v>
      </c>
      <c r="B960" s="7">
        <v>104086</v>
      </c>
      <c r="C960" s="7" t="s">
        <v>1997</v>
      </c>
      <c r="D960" s="8">
        <v>20</v>
      </c>
      <c r="E960" s="8">
        <v>1</v>
      </c>
      <c r="F960" s="8">
        <v>3</v>
      </c>
      <c r="G960" s="7" t="s">
        <v>745</v>
      </c>
      <c r="H960" s="7"/>
      <c r="I960" s="7"/>
      <c r="J960" s="7" t="s">
        <v>746</v>
      </c>
      <c r="K960" s="7" t="s">
        <v>798</v>
      </c>
      <c r="L960" s="7"/>
    </row>
    <row r="961" spans="1:12" s="5" customFormat="1" x14ac:dyDescent="0.2">
      <c r="A961" s="6">
        <v>43486</v>
      </c>
      <c r="B961" s="7">
        <v>55014</v>
      </c>
      <c r="C961" s="7" t="s">
        <v>1998</v>
      </c>
      <c r="D961" s="8">
        <v>26</v>
      </c>
      <c r="E961" s="8">
        <v>1</v>
      </c>
      <c r="F961" s="8">
        <v>28</v>
      </c>
      <c r="G961" s="7" t="s">
        <v>745</v>
      </c>
      <c r="H961" s="7"/>
      <c r="I961" s="7"/>
      <c r="J961" s="7" t="s">
        <v>746</v>
      </c>
      <c r="K961" s="7" t="s">
        <v>766</v>
      </c>
      <c r="L961" s="7"/>
    </row>
    <row r="962" spans="1:12" s="5" customFormat="1" x14ac:dyDescent="0.2">
      <c r="A962" s="6">
        <v>43486</v>
      </c>
      <c r="B962" s="7">
        <v>104138</v>
      </c>
      <c r="C962" s="7" t="s">
        <v>1999</v>
      </c>
      <c r="D962" s="8">
        <v>58</v>
      </c>
      <c r="E962" s="8">
        <v>0</v>
      </c>
      <c r="F962" s="8">
        <v>18</v>
      </c>
      <c r="G962" s="7" t="s">
        <v>754</v>
      </c>
      <c r="H962" s="7"/>
      <c r="I962" s="7"/>
      <c r="J962" s="7" t="s">
        <v>746</v>
      </c>
      <c r="K962" s="7" t="s">
        <v>1025</v>
      </c>
      <c r="L962" s="7"/>
    </row>
    <row r="963" spans="1:12" s="5" customFormat="1" x14ac:dyDescent="0.2">
      <c r="A963" s="6">
        <v>43486</v>
      </c>
      <c r="B963" s="7">
        <v>104132</v>
      </c>
      <c r="C963" s="7" t="s">
        <v>2000</v>
      </c>
      <c r="D963" s="8">
        <v>33</v>
      </c>
      <c r="E963" s="8">
        <v>8</v>
      </c>
      <c r="F963" s="8">
        <v>3</v>
      </c>
      <c r="G963" s="7" t="s">
        <v>754</v>
      </c>
      <c r="H963" s="7"/>
      <c r="I963" s="7"/>
      <c r="J963" s="7" t="s">
        <v>746</v>
      </c>
      <c r="K963" s="7" t="s">
        <v>828</v>
      </c>
      <c r="L963" s="7"/>
    </row>
    <row r="964" spans="1:12" s="5" customFormat="1" x14ac:dyDescent="0.2">
      <c r="A964" s="6">
        <v>43486</v>
      </c>
      <c r="B964" s="7">
        <v>104029</v>
      </c>
      <c r="C964" s="7" t="s">
        <v>1900</v>
      </c>
      <c r="D964" s="8">
        <v>12</v>
      </c>
      <c r="E964" s="8">
        <v>11</v>
      </c>
      <c r="F964" s="8">
        <v>17</v>
      </c>
      <c r="G964" s="7" t="s">
        <v>754</v>
      </c>
      <c r="H964" s="7"/>
      <c r="I964" s="7"/>
      <c r="J964" s="7" t="s">
        <v>746</v>
      </c>
      <c r="K964" s="7" t="s">
        <v>992</v>
      </c>
      <c r="L964" s="7"/>
    </row>
    <row r="965" spans="1:12" s="5" customFormat="1" x14ac:dyDescent="0.2">
      <c r="A965" s="6">
        <v>43486</v>
      </c>
      <c r="B965" s="7">
        <v>104147</v>
      </c>
      <c r="C965" s="7" t="s">
        <v>2001</v>
      </c>
      <c r="D965" s="8">
        <v>40</v>
      </c>
      <c r="E965" s="8">
        <v>10</v>
      </c>
      <c r="F965" s="8">
        <v>11</v>
      </c>
      <c r="G965" s="7" t="s">
        <v>745</v>
      </c>
      <c r="H965" s="7"/>
      <c r="I965" s="7"/>
      <c r="J965" s="7" t="s">
        <v>746</v>
      </c>
      <c r="K965" s="7" t="s">
        <v>956</v>
      </c>
      <c r="L965" s="7" t="s">
        <v>807</v>
      </c>
    </row>
    <row r="966" spans="1:12" s="5" customFormat="1" x14ac:dyDescent="0.2">
      <c r="A966" s="6">
        <v>43486</v>
      </c>
      <c r="B966" s="7">
        <v>104154</v>
      </c>
      <c r="C966" s="7" t="s">
        <v>2002</v>
      </c>
      <c r="D966" s="8">
        <v>36</v>
      </c>
      <c r="E966" s="8">
        <v>8</v>
      </c>
      <c r="F966" s="8">
        <v>12</v>
      </c>
      <c r="G966" s="7" t="s">
        <v>745</v>
      </c>
      <c r="H966" s="7"/>
      <c r="I966" s="7"/>
      <c r="J966" s="7" t="s">
        <v>746</v>
      </c>
      <c r="K966" s="7" t="s">
        <v>766</v>
      </c>
      <c r="L966" s="7"/>
    </row>
    <row r="967" spans="1:12" s="5" customFormat="1" x14ac:dyDescent="0.2">
      <c r="A967" s="6">
        <v>43486</v>
      </c>
      <c r="B967" s="7">
        <v>104157</v>
      </c>
      <c r="C967" s="7" t="s">
        <v>2003</v>
      </c>
      <c r="D967" s="8">
        <v>80</v>
      </c>
      <c r="E967" s="8">
        <v>5</v>
      </c>
      <c r="F967" s="8">
        <v>5</v>
      </c>
      <c r="G967" s="7" t="s">
        <v>745</v>
      </c>
      <c r="H967" s="7" t="s">
        <v>1073</v>
      </c>
      <c r="I967" s="7"/>
      <c r="J967" s="7" t="s">
        <v>746</v>
      </c>
      <c r="K967" s="7" t="s">
        <v>1768</v>
      </c>
      <c r="L967" s="7"/>
    </row>
    <row r="968" spans="1:12" s="5" customFormat="1" x14ac:dyDescent="0.2">
      <c r="A968" s="6">
        <v>43486</v>
      </c>
      <c r="B968" s="7">
        <v>103708</v>
      </c>
      <c r="C968" s="7" t="s">
        <v>1656</v>
      </c>
      <c r="D968" s="8">
        <v>39</v>
      </c>
      <c r="E968" s="8">
        <v>9</v>
      </c>
      <c r="F968" s="8">
        <v>24</v>
      </c>
      <c r="G968" s="7" t="s">
        <v>745</v>
      </c>
      <c r="H968" s="7"/>
      <c r="I968" s="7"/>
      <c r="J968" s="7" t="s">
        <v>746</v>
      </c>
      <c r="K968" s="7" t="s">
        <v>818</v>
      </c>
      <c r="L968" s="7"/>
    </row>
    <row r="969" spans="1:12" s="5" customFormat="1" x14ac:dyDescent="0.2">
      <c r="A969" s="6">
        <v>43486</v>
      </c>
      <c r="B969" s="7">
        <v>104163</v>
      </c>
      <c r="C969" s="7" t="s">
        <v>2004</v>
      </c>
      <c r="D969" s="8">
        <v>30</v>
      </c>
      <c r="E969" s="8">
        <v>5</v>
      </c>
      <c r="F969" s="8">
        <v>6</v>
      </c>
      <c r="G969" s="7" t="s">
        <v>754</v>
      </c>
      <c r="H969" s="7"/>
      <c r="I969" s="7"/>
      <c r="J969" s="7" t="s">
        <v>746</v>
      </c>
      <c r="K969" s="7" t="s">
        <v>828</v>
      </c>
      <c r="L969" s="7"/>
    </row>
    <row r="970" spans="1:12" s="5" customFormat="1" x14ac:dyDescent="0.2">
      <c r="A970" s="6">
        <v>43486</v>
      </c>
      <c r="B970" s="7">
        <v>53603</v>
      </c>
      <c r="C970" s="7" t="s">
        <v>2005</v>
      </c>
      <c r="D970" s="8">
        <v>3</v>
      </c>
      <c r="E970" s="8">
        <v>11</v>
      </c>
      <c r="F970" s="8">
        <v>19</v>
      </c>
      <c r="G970" s="7" t="s">
        <v>745</v>
      </c>
      <c r="H970" s="7"/>
      <c r="I970" s="7"/>
      <c r="J970" s="7" t="s">
        <v>746</v>
      </c>
      <c r="K970" s="7" t="s">
        <v>854</v>
      </c>
      <c r="L970" s="7"/>
    </row>
    <row r="971" spans="1:12" s="5" customFormat="1" x14ac:dyDescent="0.2">
      <c r="A971" s="6">
        <v>43486</v>
      </c>
      <c r="B971" s="7">
        <v>104165</v>
      </c>
      <c r="C971" s="7" t="s">
        <v>2006</v>
      </c>
      <c r="D971" s="8">
        <v>22</v>
      </c>
      <c r="E971" s="8">
        <v>8</v>
      </c>
      <c r="F971" s="8">
        <v>28</v>
      </c>
      <c r="G971" s="7" t="s">
        <v>754</v>
      </c>
      <c r="H971" s="7"/>
      <c r="I971" s="7"/>
      <c r="J971" s="7" t="s">
        <v>746</v>
      </c>
      <c r="K971" s="7" t="s">
        <v>1058</v>
      </c>
      <c r="L971" s="7"/>
    </row>
    <row r="972" spans="1:12" s="5" customFormat="1" x14ac:dyDescent="0.2">
      <c r="A972" s="6">
        <v>43486</v>
      </c>
      <c r="B972" s="7">
        <v>104166</v>
      </c>
      <c r="C972" s="7" t="s">
        <v>2007</v>
      </c>
      <c r="D972" s="8">
        <v>41</v>
      </c>
      <c r="E972" s="8">
        <v>5</v>
      </c>
      <c r="F972" s="8">
        <v>8</v>
      </c>
      <c r="G972" s="7" t="s">
        <v>745</v>
      </c>
      <c r="H972" s="7"/>
      <c r="I972" s="7"/>
      <c r="J972" s="7" t="s">
        <v>746</v>
      </c>
      <c r="K972" s="7" t="s">
        <v>1064</v>
      </c>
      <c r="L972" s="7"/>
    </row>
    <row r="973" spans="1:12" s="5" customFormat="1" x14ac:dyDescent="0.2">
      <c r="A973" s="6">
        <v>43486</v>
      </c>
      <c r="B973" s="7">
        <v>104158</v>
      </c>
      <c r="C973" s="7" t="s">
        <v>2008</v>
      </c>
      <c r="D973" s="8">
        <v>1</v>
      </c>
      <c r="E973" s="8">
        <v>4</v>
      </c>
      <c r="F973" s="8">
        <v>12</v>
      </c>
      <c r="G973" s="7" t="s">
        <v>754</v>
      </c>
      <c r="H973" s="7" t="s">
        <v>1073</v>
      </c>
      <c r="I973" s="7"/>
      <c r="J973" s="7" t="s">
        <v>746</v>
      </c>
      <c r="K973" s="7" t="s">
        <v>1748</v>
      </c>
      <c r="L973" s="7"/>
    </row>
    <row r="974" spans="1:12" s="5" customFormat="1" x14ac:dyDescent="0.2">
      <c r="A974" s="6">
        <v>43486</v>
      </c>
      <c r="B974" s="7">
        <v>104149</v>
      </c>
      <c r="C974" s="7" t="s">
        <v>2009</v>
      </c>
      <c r="D974" s="8">
        <v>24</v>
      </c>
      <c r="E974" s="8">
        <v>0</v>
      </c>
      <c r="F974" s="8">
        <v>20</v>
      </c>
      <c r="G974" s="7" t="s">
        <v>745</v>
      </c>
      <c r="H974" s="7" t="s">
        <v>1501</v>
      </c>
      <c r="I974" s="7"/>
      <c r="J974" s="7" t="s">
        <v>746</v>
      </c>
      <c r="K974" s="7" t="s">
        <v>2010</v>
      </c>
      <c r="L974" s="7"/>
    </row>
    <row r="975" spans="1:12" s="5" customFormat="1" x14ac:dyDescent="0.2">
      <c r="A975" s="6">
        <v>43486</v>
      </c>
      <c r="B975" s="7">
        <v>78367</v>
      </c>
      <c r="C975" s="7" t="s">
        <v>2011</v>
      </c>
      <c r="D975" s="8">
        <v>0</v>
      </c>
      <c r="E975" s="8">
        <v>11</v>
      </c>
      <c r="F975" s="8">
        <v>20</v>
      </c>
      <c r="G975" s="7" t="s">
        <v>754</v>
      </c>
      <c r="H975" s="7"/>
      <c r="I975" s="7"/>
      <c r="J975" s="7" t="s">
        <v>746</v>
      </c>
      <c r="K975" s="7" t="s">
        <v>865</v>
      </c>
      <c r="L975" s="7"/>
    </row>
    <row r="976" spans="1:12" s="5" customFormat="1" x14ac:dyDescent="0.2">
      <c r="A976" s="6">
        <v>43486</v>
      </c>
      <c r="B976" s="7">
        <v>104169</v>
      </c>
      <c r="C976" s="7" t="s">
        <v>2012</v>
      </c>
      <c r="D976" s="8">
        <v>14</v>
      </c>
      <c r="E976" s="8">
        <v>10</v>
      </c>
      <c r="F976" s="8">
        <v>29</v>
      </c>
      <c r="G976" s="7" t="s">
        <v>754</v>
      </c>
      <c r="H976" s="7"/>
      <c r="I976" s="7"/>
      <c r="J976" s="7" t="s">
        <v>746</v>
      </c>
      <c r="K976" s="7" t="s">
        <v>790</v>
      </c>
      <c r="L976" s="7"/>
    </row>
    <row r="977" spans="1:12" s="5" customFormat="1" x14ac:dyDescent="0.2">
      <c r="A977" s="6">
        <v>43486</v>
      </c>
      <c r="B977" s="7">
        <v>74154</v>
      </c>
      <c r="C977" s="7" t="s">
        <v>2013</v>
      </c>
      <c r="D977" s="8">
        <v>69</v>
      </c>
      <c r="E977" s="8">
        <v>2</v>
      </c>
      <c r="F977" s="8">
        <v>20</v>
      </c>
      <c r="G977" s="7" t="s">
        <v>745</v>
      </c>
      <c r="H977" s="7"/>
      <c r="I977" s="7"/>
      <c r="J977" s="7" t="s">
        <v>746</v>
      </c>
      <c r="K977" s="7" t="s">
        <v>1064</v>
      </c>
      <c r="L977" s="7"/>
    </row>
    <row r="978" spans="1:12" s="5" customFormat="1" x14ac:dyDescent="0.2">
      <c r="A978" s="6">
        <v>43486</v>
      </c>
      <c r="B978" s="7">
        <v>104170</v>
      </c>
      <c r="C978" s="7" t="s">
        <v>2014</v>
      </c>
      <c r="D978" s="8">
        <v>41</v>
      </c>
      <c r="E978" s="8">
        <v>2</v>
      </c>
      <c r="F978" s="8">
        <v>10</v>
      </c>
      <c r="G978" s="7" t="s">
        <v>754</v>
      </c>
      <c r="H978" s="7"/>
      <c r="I978" s="7"/>
      <c r="J978" s="7" t="s">
        <v>746</v>
      </c>
      <c r="K978" s="7" t="s">
        <v>2015</v>
      </c>
      <c r="L978" s="7"/>
    </row>
    <row r="979" spans="1:12" s="5" customFormat="1" x14ac:dyDescent="0.2">
      <c r="A979" s="6">
        <v>43486</v>
      </c>
      <c r="B979" s="7">
        <v>90033851</v>
      </c>
      <c r="C979" s="7" t="s">
        <v>2016</v>
      </c>
      <c r="D979" s="8">
        <v>31</v>
      </c>
      <c r="E979" s="8">
        <v>0</v>
      </c>
      <c r="F979" s="8">
        <v>20</v>
      </c>
      <c r="G979" s="7" t="s">
        <v>754</v>
      </c>
      <c r="H979" s="7"/>
      <c r="I979" s="7"/>
      <c r="J979" s="7" t="s">
        <v>746</v>
      </c>
      <c r="K979" s="7" t="s">
        <v>1009</v>
      </c>
      <c r="L979" s="7"/>
    </row>
    <row r="980" spans="1:12" s="5" customFormat="1" x14ac:dyDescent="0.2">
      <c r="A980" s="6">
        <v>43486</v>
      </c>
      <c r="B980" s="7">
        <v>104164</v>
      </c>
      <c r="C980" s="7" t="s">
        <v>2017</v>
      </c>
      <c r="D980" s="8">
        <v>1</v>
      </c>
      <c r="E980" s="8">
        <v>3</v>
      </c>
      <c r="F980" s="8">
        <v>27</v>
      </c>
      <c r="G980" s="7" t="s">
        <v>754</v>
      </c>
      <c r="H980" s="7"/>
      <c r="I980" s="7"/>
      <c r="J980" s="7" t="s">
        <v>746</v>
      </c>
      <c r="K980" s="7" t="s">
        <v>782</v>
      </c>
      <c r="L980" s="7"/>
    </row>
    <row r="981" spans="1:12" s="5" customFormat="1" x14ac:dyDescent="0.2">
      <c r="A981" s="6">
        <v>43486</v>
      </c>
      <c r="B981" s="7">
        <v>104175</v>
      </c>
      <c r="C981" s="7" t="s">
        <v>2018</v>
      </c>
      <c r="D981" s="8">
        <v>24</v>
      </c>
      <c r="E981" s="8">
        <v>8</v>
      </c>
      <c r="F981" s="8">
        <v>1</v>
      </c>
      <c r="G981" s="7" t="s">
        <v>754</v>
      </c>
      <c r="H981" s="7"/>
      <c r="I981" s="7"/>
      <c r="J981" s="7" t="s">
        <v>746</v>
      </c>
      <c r="K981" s="7" t="s">
        <v>2019</v>
      </c>
      <c r="L981" s="7"/>
    </row>
    <row r="982" spans="1:12" s="5" customFormat="1" x14ac:dyDescent="0.2">
      <c r="A982" s="6">
        <v>43486</v>
      </c>
      <c r="B982" s="7">
        <v>104176</v>
      </c>
      <c r="C982" s="7" t="s">
        <v>2020</v>
      </c>
      <c r="D982" s="8">
        <v>40</v>
      </c>
      <c r="E982" s="8">
        <v>3</v>
      </c>
      <c r="F982" s="8">
        <v>30</v>
      </c>
      <c r="G982" s="7" t="s">
        <v>754</v>
      </c>
      <c r="H982" s="7"/>
      <c r="I982" s="7"/>
      <c r="J982" s="7" t="s">
        <v>746</v>
      </c>
      <c r="K982" s="7" t="s">
        <v>779</v>
      </c>
      <c r="L982" s="7"/>
    </row>
    <row r="983" spans="1:12" s="5" customFormat="1" x14ac:dyDescent="0.2">
      <c r="A983" s="6">
        <v>43486</v>
      </c>
      <c r="B983" s="7">
        <v>104171</v>
      </c>
      <c r="C983" s="7" t="s">
        <v>2021</v>
      </c>
      <c r="D983" s="8">
        <v>67</v>
      </c>
      <c r="E983" s="8">
        <v>9</v>
      </c>
      <c r="F983" s="8">
        <v>28</v>
      </c>
      <c r="G983" s="7" t="s">
        <v>754</v>
      </c>
      <c r="H983" s="7"/>
      <c r="I983" s="7"/>
      <c r="J983" s="7" t="s">
        <v>746</v>
      </c>
      <c r="K983" s="7" t="s">
        <v>2022</v>
      </c>
      <c r="L983" s="7"/>
    </row>
    <row r="984" spans="1:12" s="5" customFormat="1" x14ac:dyDescent="0.2">
      <c r="A984" s="6">
        <v>43486</v>
      </c>
      <c r="B984" s="7">
        <v>104177</v>
      </c>
      <c r="C984" s="7" t="s">
        <v>2023</v>
      </c>
      <c r="D984" s="8">
        <v>73</v>
      </c>
      <c r="E984" s="8">
        <v>9</v>
      </c>
      <c r="F984" s="8">
        <v>1</v>
      </c>
      <c r="G984" s="7" t="s">
        <v>745</v>
      </c>
      <c r="H984" s="7"/>
      <c r="I984" s="7"/>
      <c r="J984" s="7" t="s">
        <v>746</v>
      </c>
      <c r="K984" s="7" t="s">
        <v>881</v>
      </c>
      <c r="L984" s="7"/>
    </row>
    <row r="985" spans="1:12" s="5" customFormat="1" x14ac:dyDescent="0.2">
      <c r="A985" s="6">
        <v>43486</v>
      </c>
      <c r="B985" s="7">
        <v>104179</v>
      </c>
      <c r="C985" s="7" t="s">
        <v>2024</v>
      </c>
      <c r="D985" s="8">
        <v>8</v>
      </c>
      <c r="E985" s="8">
        <v>7</v>
      </c>
      <c r="F985" s="8">
        <v>25</v>
      </c>
      <c r="G985" s="7" t="s">
        <v>754</v>
      </c>
      <c r="H985" s="7"/>
      <c r="I985" s="7"/>
      <c r="J985" s="7" t="s">
        <v>746</v>
      </c>
      <c r="K985" s="7" t="s">
        <v>861</v>
      </c>
      <c r="L985" s="7"/>
    </row>
    <row r="986" spans="1:12" s="5" customFormat="1" x14ac:dyDescent="0.2">
      <c r="A986" s="6">
        <v>43486</v>
      </c>
      <c r="B986" s="7">
        <v>104184</v>
      </c>
      <c r="C986" s="7" t="s">
        <v>2025</v>
      </c>
      <c r="D986" s="8">
        <v>20</v>
      </c>
      <c r="E986" s="8">
        <v>10</v>
      </c>
      <c r="F986" s="8">
        <v>15</v>
      </c>
      <c r="G986" s="7" t="s">
        <v>754</v>
      </c>
      <c r="H986" s="7"/>
      <c r="I986" s="7"/>
      <c r="J986" s="7" t="s">
        <v>746</v>
      </c>
      <c r="K986" s="7" t="s">
        <v>793</v>
      </c>
      <c r="L986" s="7"/>
    </row>
    <row r="987" spans="1:12" s="5" customFormat="1" x14ac:dyDescent="0.2">
      <c r="A987" s="6">
        <v>43486</v>
      </c>
      <c r="B987" s="7">
        <v>104173</v>
      </c>
      <c r="C987" s="7" t="s">
        <v>2026</v>
      </c>
      <c r="D987" s="8">
        <v>10</v>
      </c>
      <c r="E987" s="8">
        <v>5</v>
      </c>
      <c r="F987" s="8">
        <v>21</v>
      </c>
      <c r="G987" s="7" t="s">
        <v>754</v>
      </c>
      <c r="H987" s="7" t="s">
        <v>1176</v>
      </c>
      <c r="I987" s="7"/>
      <c r="J987" s="7" t="s">
        <v>746</v>
      </c>
      <c r="K987" s="7" t="s">
        <v>912</v>
      </c>
      <c r="L987" s="7"/>
    </row>
    <row r="988" spans="1:12" s="5" customFormat="1" x14ac:dyDescent="0.2">
      <c r="A988" s="6">
        <v>43486</v>
      </c>
      <c r="B988" s="7">
        <v>104181</v>
      </c>
      <c r="C988" s="7" t="s">
        <v>2027</v>
      </c>
      <c r="D988" s="8">
        <v>5</v>
      </c>
      <c r="E988" s="8">
        <v>11</v>
      </c>
      <c r="F988" s="8">
        <v>6</v>
      </c>
      <c r="G988" s="7" t="s">
        <v>745</v>
      </c>
      <c r="H988" s="7"/>
      <c r="I988" s="7"/>
      <c r="J988" s="7" t="s">
        <v>746</v>
      </c>
      <c r="K988" s="7" t="s">
        <v>782</v>
      </c>
      <c r="L988" s="7"/>
    </row>
    <row r="989" spans="1:12" s="5" customFormat="1" x14ac:dyDescent="0.2">
      <c r="A989" s="6">
        <v>43486</v>
      </c>
      <c r="B989" s="7">
        <v>104180</v>
      </c>
      <c r="C989" s="7" t="s">
        <v>2028</v>
      </c>
      <c r="D989" s="8">
        <v>75</v>
      </c>
      <c r="E989" s="8">
        <v>0</v>
      </c>
      <c r="F989" s="8">
        <v>12</v>
      </c>
      <c r="G989" s="7" t="s">
        <v>745</v>
      </c>
      <c r="H989" s="7"/>
      <c r="I989" s="7"/>
      <c r="J989" s="7" t="s">
        <v>746</v>
      </c>
      <c r="K989" s="7" t="s">
        <v>948</v>
      </c>
      <c r="L989" s="7" t="s">
        <v>1334</v>
      </c>
    </row>
    <row r="990" spans="1:12" s="5" customFormat="1" x14ac:dyDescent="0.2">
      <c r="A990" s="6">
        <v>43486</v>
      </c>
      <c r="B990" s="7">
        <v>104185</v>
      </c>
      <c r="C990" s="7" t="s">
        <v>2029</v>
      </c>
      <c r="D990" s="8">
        <v>37</v>
      </c>
      <c r="E990" s="8">
        <v>10</v>
      </c>
      <c r="F990" s="8">
        <v>18</v>
      </c>
      <c r="G990" s="7" t="s">
        <v>754</v>
      </c>
      <c r="H990" s="7"/>
      <c r="I990" s="7"/>
      <c r="J990" s="7" t="s">
        <v>746</v>
      </c>
      <c r="K990" s="7" t="s">
        <v>2030</v>
      </c>
      <c r="L990" s="7"/>
    </row>
    <row r="991" spans="1:12" s="5" customFormat="1" x14ac:dyDescent="0.2">
      <c r="A991" s="6">
        <v>43486</v>
      </c>
      <c r="B991" s="7">
        <v>104186</v>
      </c>
      <c r="C991" s="7" t="s">
        <v>2031</v>
      </c>
      <c r="D991" s="8">
        <v>82</v>
      </c>
      <c r="E991" s="8">
        <v>10</v>
      </c>
      <c r="F991" s="8">
        <v>13</v>
      </c>
      <c r="G991" s="7" t="s">
        <v>754</v>
      </c>
      <c r="H991" s="7"/>
      <c r="I991" s="7"/>
      <c r="J991" s="7" t="s">
        <v>746</v>
      </c>
      <c r="K991" s="7" t="s">
        <v>798</v>
      </c>
      <c r="L991" s="7"/>
    </row>
    <row r="992" spans="1:12" s="5" customFormat="1" x14ac:dyDescent="0.2">
      <c r="A992" s="6">
        <v>43486</v>
      </c>
      <c r="B992" s="7">
        <v>104188</v>
      </c>
      <c r="C992" s="7" t="s">
        <v>2032</v>
      </c>
      <c r="D992" s="8">
        <v>41</v>
      </c>
      <c r="E992" s="8">
        <v>6</v>
      </c>
      <c r="F992" s="8">
        <v>19</v>
      </c>
      <c r="G992" s="7" t="s">
        <v>745</v>
      </c>
      <c r="H992" s="7" t="s">
        <v>955</v>
      </c>
      <c r="I992" s="7"/>
      <c r="J992" s="7" t="s">
        <v>746</v>
      </c>
      <c r="K992" s="7" t="s">
        <v>793</v>
      </c>
      <c r="L992" s="7"/>
    </row>
    <row r="993" spans="1:12" s="5" customFormat="1" x14ac:dyDescent="0.2">
      <c r="A993" s="6">
        <v>43486</v>
      </c>
      <c r="B993" s="7">
        <v>104189</v>
      </c>
      <c r="C993" s="7" t="s">
        <v>2033</v>
      </c>
      <c r="D993" s="8">
        <v>10</v>
      </c>
      <c r="E993" s="8">
        <v>9</v>
      </c>
      <c r="F993" s="8">
        <v>12</v>
      </c>
      <c r="G993" s="7" t="s">
        <v>745</v>
      </c>
      <c r="H993" s="7"/>
      <c r="I993" s="7"/>
      <c r="J993" s="7" t="s">
        <v>746</v>
      </c>
      <c r="K993" s="7" t="s">
        <v>759</v>
      </c>
      <c r="L993" s="7" t="s">
        <v>782</v>
      </c>
    </row>
    <row r="994" spans="1:12" s="5" customFormat="1" ht="24" x14ac:dyDescent="0.2">
      <c r="A994" s="6">
        <v>43486</v>
      </c>
      <c r="B994" s="7">
        <v>9207</v>
      </c>
      <c r="C994" s="7" t="s">
        <v>2034</v>
      </c>
      <c r="D994" s="8">
        <v>23</v>
      </c>
      <c r="E994" s="8">
        <v>7</v>
      </c>
      <c r="F994" s="8">
        <v>6</v>
      </c>
      <c r="G994" s="7" t="s">
        <v>745</v>
      </c>
      <c r="H994" s="7"/>
      <c r="I994" s="7"/>
      <c r="J994" s="7" t="s">
        <v>746</v>
      </c>
      <c r="K994" s="7" t="s">
        <v>932</v>
      </c>
      <c r="L994" s="7"/>
    </row>
    <row r="995" spans="1:12" s="5" customFormat="1" x14ac:dyDescent="0.2">
      <c r="A995" s="6">
        <v>43486</v>
      </c>
      <c r="B995" s="7">
        <v>104187</v>
      </c>
      <c r="C995" s="7" t="s">
        <v>2035</v>
      </c>
      <c r="D995" s="8">
        <v>28</v>
      </c>
      <c r="E995" s="8">
        <v>11</v>
      </c>
      <c r="F995" s="8">
        <v>16</v>
      </c>
      <c r="G995" s="7" t="s">
        <v>745</v>
      </c>
      <c r="H995" s="7" t="s">
        <v>761</v>
      </c>
      <c r="I995" s="7"/>
      <c r="J995" s="7" t="s">
        <v>746</v>
      </c>
      <c r="K995" s="7" t="s">
        <v>840</v>
      </c>
      <c r="L995" s="7"/>
    </row>
    <row r="996" spans="1:12" s="5" customFormat="1" x14ac:dyDescent="0.2">
      <c r="A996" s="6">
        <v>43486</v>
      </c>
      <c r="B996" s="7">
        <v>85734</v>
      </c>
      <c r="C996" s="7" t="s">
        <v>2036</v>
      </c>
      <c r="D996" s="8">
        <v>23</v>
      </c>
      <c r="E996" s="8">
        <v>0</v>
      </c>
      <c r="F996" s="8">
        <v>1</v>
      </c>
      <c r="G996" s="7" t="s">
        <v>745</v>
      </c>
      <c r="H996" s="7" t="s">
        <v>1777</v>
      </c>
      <c r="I996" s="7"/>
      <c r="J996" s="7" t="s">
        <v>746</v>
      </c>
      <c r="K996" s="7" t="s">
        <v>840</v>
      </c>
      <c r="L996" s="7"/>
    </row>
    <row r="997" spans="1:12" s="5" customFormat="1" x14ac:dyDescent="0.2">
      <c r="A997" s="6">
        <v>43486</v>
      </c>
      <c r="B997" s="7">
        <v>104183</v>
      </c>
      <c r="C997" s="7" t="s">
        <v>2037</v>
      </c>
      <c r="D997" s="8">
        <v>0</v>
      </c>
      <c r="E997" s="8">
        <v>4</v>
      </c>
      <c r="F997" s="8">
        <v>19</v>
      </c>
      <c r="G997" s="7" t="s">
        <v>754</v>
      </c>
      <c r="H997" s="7"/>
      <c r="I997" s="7"/>
      <c r="J997" s="7" t="s">
        <v>746</v>
      </c>
      <c r="K997" s="7" t="s">
        <v>1748</v>
      </c>
      <c r="L997" s="7" t="s">
        <v>1099</v>
      </c>
    </row>
    <row r="998" spans="1:12" s="5" customFormat="1" x14ac:dyDescent="0.2">
      <c r="A998" s="6">
        <v>43486</v>
      </c>
      <c r="B998" s="7">
        <v>90033845</v>
      </c>
      <c r="C998" s="7" t="s">
        <v>2038</v>
      </c>
      <c r="D998" s="8">
        <v>30</v>
      </c>
      <c r="E998" s="8">
        <v>8</v>
      </c>
      <c r="F998" s="8">
        <v>3</v>
      </c>
      <c r="G998" s="7" t="s">
        <v>754</v>
      </c>
      <c r="H998" s="7"/>
      <c r="I998" s="7"/>
      <c r="J998" s="7" t="s">
        <v>746</v>
      </c>
      <c r="K998" s="7" t="s">
        <v>782</v>
      </c>
      <c r="L998" s="7" t="s">
        <v>828</v>
      </c>
    </row>
    <row r="999" spans="1:12" s="5" customFormat="1" x14ac:dyDescent="0.2">
      <c r="A999" s="6">
        <v>43486</v>
      </c>
      <c r="B999" s="7">
        <v>104136</v>
      </c>
      <c r="C999" s="7" t="s">
        <v>2039</v>
      </c>
      <c r="D999" s="8">
        <v>1</v>
      </c>
      <c r="E999" s="8">
        <v>7</v>
      </c>
      <c r="F999" s="8">
        <v>23</v>
      </c>
      <c r="G999" s="7" t="s">
        <v>754</v>
      </c>
      <c r="H999" s="7"/>
      <c r="I999" s="7"/>
      <c r="J999" s="7" t="s">
        <v>746</v>
      </c>
      <c r="K999" s="7" t="s">
        <v>1025</v>
      </c>
      <c r="L999" s="7" t="s">
        <v>759</v>
      </c>
    </row>
    <row r="1000" spans="1:12" s="5" customFormat="1" x14ac:dyDescent="0.2">
      <c r="A1000" s="6">
        <v>43486</v>
      </c>
      <c r="B1000" s="7">
        <v>13692</v>
      </c>
      <c r="C1000" s="7" t="s">
        <v>2040</v>
      </c>
      <c r="D1000" s="8">
        <v>33</v>
      </c>
      <c r="E1000" s="8">
        <v>4</v>
      </c>
      <c r="F1000" s="8">
        <v>7</v>
      </c>
      <c r="G1000" s="7" t="s">
        <v>745</v>
      </c>
      <c r="H1000" s="7" t="s">
        <v>916</v>
      </c>
      <c r="I1000" s="7"/>
      <c r="J1000" s="7" t="s">
        <v>746</v>
      </c>
      <c r="K1000" s="7" t="s">
        <v>1062</v>
      </c>
      <c r="L1000" s="7"/>
    </row>
    <row r="1001" spans="1:12" s="5" customFormat="1" x14ac:dyDescent="0.2">
      <c r="A1001" s="6">
        <v>43486</v>
      </c>
      <c r="B1001" s="7">
        <v>72674</v>
      </c>
      <c r="C1001" s="7" t="s">
        <v>2041</v>
      </c>
      <c r="D1001" s="8">
        <v>19</v>
      </c>
      <c r="E1001" s="8">
        <v>9</v>
      </c>
      <c r="F1001" s="8">
        <v>5</v>
      </c>
      <c r="G1001" s="7" t="s">
        <v>745</v>
      </c>
      <c r="H1001" s="7"/>
      <c r="I1001" s="7"/>
      <c r="J1001" s="7" t="s">
        <v>746</v>
      </c>
      <c r="K1001" s="7" t="s">
        <v>840</v>
      </c>
      <c r="L1001" s="7"/>
    </row>
    <row r="1002" spans="1:12" s="5" customFormat="1" x14ac:dyDescent="0.2">
      <c r="A1002" s="6">
        <v>43486</v>
      </c>
      <c r="B1002" s="7">
        <v>52691</v>
      </c>
      <c r="C1002" s="7" t="s">
        <v>2042</v>
      </c>
      <c r="D1002" s="8">
        <v>23</v>
      </c>
      <c r="E1002" s="8">
        <v>3</v>
      </c>
      <c r="F1002" s="8">
        <v>29</v>
      </c>
      <c r="G1002" s="7" t="s">
        <v>745</v>
      </c>
      <c r="H1002" s="7"/>
      <c r="I1002" s="7"/>
      <c r="J1002" s="7" t="s">
        <v>746</v>
      </c>
      <c r="K1002" s="7" t="s">
        <v>766</v>
      </c>
      <c r="L1002" s="7"/>
    </row>
    <row r="1003" spans="1:12" s="5" customFormat="1" x14ac:dyDescent="0.2">
      <c r="A1003" s="2">
        <v>43487</v>
      </c>
      <c r="B1003" s="3">
        <v>104190</v>
      </c>
      <c r="C1003" s="3" t="s">
        <v>2043</v>
      </c>
      <c r="D1003" s="4">
        <v>3</v>
      </c>
      <c r="E1003" s="4">
        <v>11</v>
      </c>
      <c r="F1003" s="4">
        <v>18</v>
      </c>
      <c r="G1003" s="3" t="s">
        <v>754</v>
      </c>
      <c r="H1003" s="3"/>
      <c r="I1003" s="3"/>
      <c r="J1003" s="3" t="s">
        <v>746</v>
      </c>
      <c r="K1003" s="3" t="s">
        <v>2044</v>
      </c>
      <c r="L1003" s="3"/>
    </row>
    <row r="1004" spans="1:12" s="5" customFormat="1" x14ac:dyDescent="0.2">
      <c r="A1004" s="6">
        <v>43487</v>
      </c>
      <c r="B1004" s="7">
        <v>104191</v>
      </c>
      <c r="C1004" s="7" t="s">
        <v>2045</v>
      </c>
      <c r="D1004" s="8">
        <v>49</v>
      </c>
      <c r="E1004" s="8">
        <v>6</v>
      </c>
      <c r="F1004" s="8">
        <v>6</v>
      </c>
      <c r="G1004" s="7" t="s">
        <v>754</v>
      </c>
      <c r="H1004" s="7"/>
      <c r="I1004" s="7"/>
      <c r="J1004" s="7" t="s">
        <v>746</v>
      </c>
      <c r="K1004" s="7" t="s">
        <v>2046</v>
      </c>
      <c r="L1004" s="7"/>
    </row>
    <row r="1005" spans="1:12" s="5" customFormat="1" x14ac:dyDescent="0.2">
      <c r="A1005" s="6">
        <v>43487</v>
      </c>
      <c r="B1005" s="7">
        <v>104193</v>
      </c>
      <c r="C1005" s="7" t="s">
        <v>2047</v>
      </c>
      <c r="D1005" s="8">
        <v>62</v>
      </c>
      <c r="E1005" s="8">
        <v>1</v>
      </c>
      <c r="F1005" s="8">
        <v>25</v>
      </c>
      <c r="G1005" s="7" t="s">
        <v>745</v>
      </c>
      <c r="H1005" s="7"/>
      <c r="I1005" s="7"/>
      <c r="J1005" s="7" t="s">
        <v>746</v>
      </c>
      <c r="K1005" s="7" t="s">
        <v>793</v>
      </c>
      <c r="L1005" s="7" t="s">
        <v>1144</v>
      </c>
    </row>
    <row r="1006" spans="1:12" s="5" customFormat="1" x14ac:dyDescent="0.2">
      <c r="A1006" s="6">
        <v>43487</v>
      </c>
      <c r="B1006" s="7">
        <v>86965</v>
      </c>
      <c r="C1006" s="7" t="s">
        <v>2048</v>
      </c>
      <c r="D1006" s="8">
        <v>1</v>
      </c>
      <c r="E1006" s="8">
        <v>1</v>
      </c>
      <c r="F1006" s="8">
        <v>1</v>
      </c>
      <c r="G1006" s="7" t="s">
        <v>754</v>
      </c>
      <c r="H1006" s="7"/>
      <c r="I1006" s="7"/>
      <c r="J1006" s="7" t="s">
        <v>746</v>
      </c>
      <c r="K1006" s="7" t="s">
        <v>782</v>
      </c>
      <c r="L1006" s="7"/>
    </row>
    <row r="1007" spans="1:12" s="5" customFormat="1" x14ac:dyDescent="0.2">
      <c r="A1007" s="6">
        <v>43487</v>
      </c>
      <c r="B1007" s="7">
        <v>104200</v>
      </c>
      <c r="C1007" s="7" t="s">
        <v>2049</v>
      </c>
      <c r="D1007" s="8">
        <v>30</v>
      </c>
      <c r="E1007" s="8">
        <v>3</v>
      </c>
      <c r="F1007" s="8">
        <v>20</v>
      </c>
      <c r="G1007" s="7" t="s">
        <v>754</v>
      </c>
      <c r="H1007" s="7"/>
      <c r="I1007" s="7"/>
      <c r="J1007" s="7" t="s">
        <v>746</v>
      </c>
      <c r="K1007" s="7" t="s">
        <v>782</v>
      </c>
      <c r="L1007" s="7" t="s">
        <v>790</v>
      </c>
    </row>
    <row r="1008" spans="1:12" s="5" customFormat="1" x14ac:dyDescent="0.2">
      <c r="A1008" s="6">
        <v>43487</v>
      </c>
      <c r="B1008" s="7">
        <v>96277</v>
      </c>
      <c r="C1008" s="7" t="s">
        <v>2050</v>
      </c>
      <c r="D1008" s="8">
        <v>52</v>
      </c>
      <c r="E1008" s="8">
        <v>2</v>
      </c>
      <c r="F1008" s="8">
        <v>16</v>
      </c>
      <c r="G1008" s="7" t="s">
        <v>754</v>
      </c>
      <c r="H1008" s="7"/>
      <c r="I1008" s="7"/>
      <c r="J1008" s="7" t="s">
        <v>746</v>
      </c>
      <c r="K1008" s="7" t="s">
        <v>865</v>
      </c>
      <c r="L1008" s="7"/>
    </row>
    <row r="1009" spans="1:12" s="5" customFormat="1" x14ac:dyDescent="0.2">
      <c r="A1009" s="6">
        <v>43487</v>
      </c>
      <c r="B1009" s="7">
        <v>104201</v>
      </c>
      <c r="C1009" s="7" t="s">
        <v>2051</v>
      </c>
      <c r="D1009" s="8">
        <v>1</v>
      </c>
      <c r="E1009" s="8">
        <v>6</v>
      </c>
      <c r="F1009" s="8">
        <v>7</v>
      </c>
      <c r="G1009" s="7" t="s">
        <v>754</v>
      </c>
      <c r="H1009" s="7"/>
      <c r="I1009" s="7"/>
      <c r="J1009" s="7" t="s">
        <v>746</v>
      </c>
      <c r="K1009" s="7" t="s">
        <v>1107</v>
      </c>
      <c r="L1009" s="7"/>
    </row>
    <row r="1010" spans="1:12" s="5" customFormat="1" x14ac:dyDescent="0.2">
      <c r="A1010" s="6">
        <v>43487</v>
      </c>
      <c r="B1010" s="7">
        <v>104202</v>
      </c>
      <c r="C1010" s="7" t="s">
        <v>2052</v>
      </c>
      <c r="D1010" s="8">
        <v>52</v>
      </c>
      <c r="E1010" s="8">
        <v>11</v>
      </c>
      <c r="F1010" s="8">
        <v>8</v>
      </c>
      <c r="G1010" s="7" t="s">
        <v>754</v>
      </c>
      <c r="H1010" s="7"/>
      <c r="I1010" s="7"/>
      <c r="J1010" s="7" t="s">
        <v>746</v>
      </c>
      <c r="K1010" s="7" t="s">
        <v>1036</v>
      </c>
      <c r="L1010" s="7"/>
    </row>
    <row r="1011" spans="1:12" s="5" customFormat="1" x14ac:dyDescent="0.2">
      <c r="A1011" s="6">
        <v>43487</v>
      </c>
      <c r="B1011" s="7">
        <v>104203</v>
      </c>
      <c r="C1011" s="7" t="s">
        <v>2053</v>
      </c>
      <c r="D1011" s="8">
        <v>20</v>
      </c>
      <c r="E1011" s="8">
        <v>1</v>
      </c>
      <c r="F1011" s="8">
        <v>13</v>
      </c>
      <c r="G1011" s="7" t="s">
        <v>745</v>
      </c>
      <c r="H1011" s="7"/>
      <c r="I1011" s="7"/>
      <c r="J1011" s="7" t="s">
        <v>746</v>
      </c>
      <c r="K1011" s="7" t="s">
        <v>840</v>
      </c>
      <c r="L1011" s="7" t="s">
        <v>854</v>
      </c>
    </row>
    <row r="1012" spans="1:12" s="5" customFormat="1" x14ac:dyDescent="0.2">
      <c r="A1012" s="6">
        <v>43487</v>
      </c>
      <c r="B1012" s="7">
        <v>96865</v>
      </c>
      <c r="C1012" s="7" t="s">
        <v>2054</v>
      </c>
      <c r="D1012" s="8">
        <v>16</v>
      </c>
      <c r="E1012" s="8">
        <v>1</v>
      </c>
      <c r="F1012" s="8">
        <v>6</v>
      </c>
      <c r="G1012" s="7" t="s">
        <v>745</v>
      </c>
      <c r="H1012" s="7"/>
      <c r="I1012" s="7"/>
      <c r="J1012" s="7" t="s">
        <v>746</v>
      </c>
      <c r="K1012" s="7" t="s">
        <v>766</v>
      </c>
      <c r="L1012" s="7"/>
    </row>
    <row r="1013" spans="1:12" s="5" customFormat="1" x14ac:dyDescent="0.2">
      <c r="A1013" s="6">
        <v>43487</v>
      </c>
      <c r="B1013" s="7">
        <v>48568</v>
      </c>
      <c r="C1013" s="7" t="s">
        <v>2055</v>
      </c>
      <c r="D1013" s="8">
        <v>15</v>
      </c>
      <c r="E1013" s="8">
        <v>8</v>
      </c>
      <c r="F1013" s="8">
        <v>2</v>
      </c>
      <c r="G1013" s="7" t="s">
        <v>754</v>
      </c>
      <c r="H1013" s="7"/>
      <c r="I1013" s="7"/>
      <c r="J1013" s="7" t="s">
        <v>746</v>
      </c>
      <c r="K1013" s="7" t="s">
        <v>2056</v>
      </c>
      <c r="L1013" s="7"/>
    </row>
    <row r="1014" spans="1:12" s="5" customFormat="1" x14ac:dyDescent="0.2">
      <c r="A1014" s="6">
        <v>43487</v>
      </c>
      <c r="B1014" s="7">
        <v>44291</v>
      </c>
      <c r="C1014" s="7" t="s">
        <v>2057</v>
      </c>
      <c r="D1014" s="8">
        <v>52</v>
      </c>
      <c r="E1014" s="8">
        <v>11</v>
      </c>
      <c r="F1014" s="8">
        <v>9</v>
      </c>
      <c r="G1014" s="7" t="s">
        <v>754</v>
      </c>
      <c r="H1014" s="7"/>
      <c r="I1014" s="7"/>
      <c r="J1014" s="7" t="s">
        <v>746</v>
      </c>
      <c r="K1014" s="7" t="s">
        <v>1009</v>
      </c>
      <c r="L1014" s="7"/>
    </row>
    <row r="1015" spans="1:12" s="5" customFormat="1" x14ac:dyDescent="0.2">
      <c r="A1015" s="6">
        <v>43487</v>
      </c>
      <c r="B1015" s="7">
        <v>104205</v>
      </c>
      <c r="C1015" s="7" t="s">
        <v>2058</v>
      </c>
      <c r="D1015" s="8">
        <v>35</v>
      </c>
      <c r="E1015" s="8">
        <v>1</v>
      </c>
      <c r="F1015" s="8">
        <v>30</v>
      </c>
      <c r="G1015" s="7" t="s">
        <v>745</v>
      </c>
      <c r="H1015" s="7"/>
      <c r="I1015" s="7"/>
      <c r="J1015" s="7" t="s">
        <v>746</v>
      </c>
      <c r="K1015" s="7" t="s">
        <v>766</v>
      </c>
      <c r="L1015" s="7"/>
    </row>
    <row r="1016" spans="1:12" s="5" customFormat="1" ht="24" x14ac:dyDescent="0.2">
      <c r="A1016" s="6">
        <v>43487</v>
      </c>
      <c r="B1016" s="7">
        <v>104206</v>
      </c>
      <c r="C1016" s="7" t="s">
        <v>2059</v>
      </c>
      <c r="D1016" s="8">
        <v>24</v>
      </c>
      <c r="E1016" s="8">
        <v>2</v>
      </c>
      <c r="F1016" s="8">
        <v>8</v>
      </c>
      <c r="G1016" s="7" t="s">
        <v>745</v>
      </c>
      <c r="H1016" s="7"/>
      <c r="I1016" s="7"/>
      <c r="J1016" s="7" t="s">
        <v>746</v>
      </c>
      <c r="K1016" s="7" t="s">
        <v>907</v>
      </c>
      <c r="L1016" s="7"/>
    </row>
    <row r="1017" spans="1:12" s="5" customFormat="1" x14ac:dyDescent="0.2">
      <c r="A1017" s="6">
        <v>43487</v>
      </c>
      <c r="B1017" s="7">
        <v>104207</v>
      </c>
      <c r="C1017" s="7" t="s">
        <v>2060</v>
      </c>
      <c r="D1017" s="8">
        <v>9</v>
      </c>
      <c r="E1017" s="8">
        <v>7</v>
      </c>
      <c r="F1017" s="8">
        <v>20</v>
      </c>
      <c r="G1017" s="7" t="s">
        <v>745</v>
      </c>
      <c r="H1017" s="7"/>
      <c r="I1017" s="7"/>
      <c r="J1017" s="7" t="s">
        <v>746</v>
      </c>
      <c r="K1017" s="7" t="s">
        <v>1020</v>
      </c>
      <c r="L1017" s="7"/>
    </row>
    <row r="1018" spans="1:12" s="5" customFormat="1" x14ac:dyDescent="0.2">
      <c r="A1018" s="6">
        <v>43487</v>
      </c>
      <c r="B1018" s="7">
        <v>104212</v>
      </c>
      <c r="C1018" s="7" t="s">
        <v>2061</v>
      </c>
      <c r="D1018" s="8">
        <v>3</v>
      </c>
      <c r="E1018" s="8">
        <v>6</v>
      </c>
      <c r="F1018" s="8">
        <v>10</v>
      </c>
      <c r="G1018" s="7" t="s">
        <v>754</v>
      </c>
      <c r="H1018" s="7"/>
      <c r="I1018" s="7"/>
      <c r="J1018" s="7" t="s">
        <v>746</v>
      </c>
      <c r="K1018" s="7" t="s">
        <v>782</v>
      </c>
      <c r="L1018" s="7"/>
    </row>
    <row r="1019" spans="1:12" s="5" customFormat="1" x14ac:dyDescent="0.2">
      <c r="A1019" s="6">
        <v>43487</v>
      </c>
      <c r="B1019" s="7">
        <v>104214</v>
      </c>
      <c r="C1019" s="7" t="s">
        <v>2062</v>
      </c>
      <c r="D1019" s="8">
        <v>29</v>
      </c>
      <c r="E1019" s="8">
        <v>5</v>
      </c>
      <c r="F1019" s="8">
        <v>16</v>
      </c>
      <c r="G1019" s="7" t="s">
        <v>745</v>
      </c>
      <c r="H1019" s="7"/>
      <c r="I1019" s="7"/>
      <c r="J1019" s="7" t="s">
        <v>746</v>
      </c>
      <c r="K1019" s="7" t="s">
        <v>828</v>
      </c>
      <c r="L1019" s="7" t="s">
        <v>992</v>
      </c>
    </row>
    <row r="1020" spans="1:12" s="5" customFormat="1" x14ac:dyDescent="0.2">
      <c r="A1020" s="6">
        <v>43487</v>
      </c>
      <c r="B1020" s="7">
        <v>103964</v>
      </c>
      <c r="C1020" s="7" t="s">
        <v>2063</v>
      </c>
      <c r="D1020" s="8">
        <v>74</v>
      </c>
      <c r="E1020" s="8">
        <v>8</v>
      </c>
      <c r="F1020" s="8">
        <v>13</v>
      </c>
      <c r="G1020" s="7" t="s">
        <v>754</v>
      </c>
      <c r="H1020" s="7" t="s">
        <v>909</v>
      </c>
      <c r="I1020" s="7"/>
      <c r="J1020" s="7" t="s">
        <v>746</v>
      </c>
      <c r="K1020" s="7" t="s">
        <v>1275</v>
      </c>
      <c r="L1020" s="7"/>
    </row>
    <row r="1021" spans="1:12" s="5" customFormat="1" x14ac:dyDescent="0.2">
      <c r="A1021" s="6">
        <v>43487</v>
      </c>
      <c r="B1021" s="7">
        <v>101896</v>
      </c>
      <c r="C1021" s="7" t="s">
        <v>1884</v>
      </c>
      <c r="D1021" s="8">
        <v>23</v>
      </c>
      <c r="E1021" s="8">
        <v>0</v>
      </c>
      <c r="F1021" s="8">
        <v>12</v>
      </c>
      <c r="G1021" s="7" t="s">
        <v>745</v>
      </c>
      <c r="H1021" s="7"/>
      <c r="I1021" s="7"/>
      <c r="J1021" s="7" t="s">
        <v>746</v>
      </c>
      <c r="K1021" s="7" t="s">
        <v>1493</v>
      </c>
      <c r="L1021" s="7"/>
    </row>
    <row r="1022" spans="1:12" s="5" customFormat="1" x14ac:dyDescent="0.2">
      <c r="A1022" s="6">
        <v>43487</v>
      </c>
      <c r="B1022" s="7">
        <v>29651</v>
      </c>
      <c r="C1022" s="7" t="s">
        <v>2064</v>
      </c>
      <c r="D1022" s="8">
        <v>36</v>
      </c>
      <c r="E1022" s="8">
        <v>1</v>
      </c>
      <c r="F1022" s="8">
        <v>14</v>
      </c>
      <c r="G1022" s="7" t="s">
        <v>745</v>
      </c>
      <c r="H1022" s="7"/>
      <c r="I1022" s="7"/>
      <c r="J1022" s="7" t="s">
        <v>746</v>
      </c>
      <c r="K1022" s="7" t="s">
        <v>1033</v>
      </c>
      <c r="L1022" s="7"/>
    </row>
    <row r="1023" spans="1:12" s="5" customFormat="1" x14ac:dyDescent="0.2">
      <c r="A1023" s="6">
        <v>43487</v>
      </c>
      <c r="B1023" s="7">
        <v>104199</v>
      </c>
      <c r="C1023" s="7" t="s">
        <v>2065</v>
      </c>
      <c r="D1023" s="8">
        <v>19</v>
      </c>
      <c r="E1023" s="8">
        <v>7</v>
      </c>
      <c r="F1023" s="8">
        <v>16</v>
      </c>
      <c r="G1023" s="7" t="s">
        <v>745</v>
      </c>
      <c r="H1023" s="7" t="s">
        <v>2066</v>
      </c>
      <c r="I1023" s="7"/>
      <c r="J1023" s="7" t="s">
        <v>746</v>
      </c>
      <c r="K1023" s="7" t="s">
        <v>1062</v>
      </c>
      <c r="L1023" s="7"/>
    </row>
    <row r="1024" spans="1:12" s="5" customFormat="1" x14ac:dyDescent="0.2">
      <c r="A1024" s="6">
        <v>43487</v>
      </c>
      <c r="B1024" s="7">
        <v>8658</v>
      </c>
      <c r="C1024" s="7" t="s">
        <v>2067</v>
      </c>
      <c r="D1024" s="8">
        <v>64</v>
      </c>
      <c r="E1024" s="8">
        <v>7</v>
      </c>
      <c r="F1024" s="8">
        <v>11</v>
      </c>
      <c r="G1024" s="7" t="s">
        <v>745</v>
      </c>
      <c r="H1024" s="7"/>
      <c r="I1024" s="7"/>
      <c r="J1024" s="7" t="s">
        <v>746</v>
      </c>
      <c r="K1024" s="7" t="s">
        <v>828</v>
      </c>
      <c r="L1024" s="7"/>
    </row>
    <row r="1025" spans="1:12" s="5" customFormat="1" x14ac:dyDescent="0.2">
      <c r="A1025" s="6">
        <v>43487</v>
      </c>
      <c r="B1025" s="7">
        <v>104210</v>
      </c>
      <c r="C1025" s="7" t="s">
        <v>2068</v>
      </c>
      <c r="D1025" s="8">
        <v>60</v>
      </c>
      <c r="E1025" s="8">
        <v>0</v>
      </c>
      <c r="F1025" s="8">
        <v>19</v>
      </c>
      <c r="G1025" s="7" t="s">
        <v>754</v>
      </c>
      <c r="H1025" s="7" t="s">
        <v>1060</v>
      </c>
      <c r="I1025" s="7"/>
      <c r="J1025" s="7" t="s">
        <v>746</v>
      </c>
      <c r="K1025" s="7" t="s">
        <v>828</v>
      </c>
      <c r="L1025" s="7" t="s">
        <v>1174</v>
      </c>
    </row>
    <row r="1026" spans="1:12" s="5" customFormat="1" x14ac:dyDescent="0.2">
      <c r="A1026" s="6">
        <v>43487</v>
      </c>
      <c r="B1026" s="7">
        <v>104213</v>
      </c>
      <c r="C1026" s="7" t="s">
        <v>2069</v>
      </c>
      <c r="D1026" s="8">
        <v>53</v>
      </c>
      <c r="E1026" s="8">
        <v>11</v>
      </c>
      <c r="F1026" s="8">
        <v>29</v>
      </c>
      <c r="G1026" s="7" t="s">
        <v>745</v>
      </c>
      <c r="H1026" s="7"/>
      <c r="I1026" s="7"/>
      <c r="J1026" s="7" t="s">
        <v>746</v>
      </c>
      <c r="K1026" s="7" t="s">
        <v>828</v>
      </c>
      <c r="L1026" s="7"/>
    </row>
    <row r="1027" spans="1:12" s="5" customFormat="1" x14ac:dyDescent="0.2">
      <c r="A1027" s="6">
        <v>43487</v>
      </c>
      <c r="B1027" s="7">
        <v>104209</v>
      </c>
      <c r="C1027" s="7" t="s">
        <v>2070</v>
      </c>
      <c r="D1027" s="8">
        <v>55</v>
      </c>
      <c r="E1027" s="8">
        <v>6</v>
      </c>
      <c r="F1027" s="8">
        <v>25</v>
      </c>
      <c r="G1027" s="7" t="s">
        <v>754</v>
      </c>
      <c r="H1027" s="7"/>
      <c r="I1027" s="7"/>
      <c r="J1027" s="7" t="s">
        <v>746</v>
      </c>
      <c r="K1027" s="7" t="s">
        <v>828</v>
      </c>
      <c r="L1027" s="7" t="s">
        <v>782</v>
      </c>
    </row>
    <row r="1028" spans="1:12" s="5" customFormat="1" x14ac:dyDescent="0.2">
      <c r="A1028" s="6">
        <v>43487</v>
      </c>
      <c r="B1028" s="7">
        <v>104208</v>
      </c>
      <c r="C1028" s="7" t="s">
        <v>2071</v>
      </c>
      <c r="D1028" s="8">
        <v>5</v>
      </c>
      <c r="E1028" s="8">
        <v>6</v>
      </c>
      <c r="F1028" s="8">
        <v>6</v>
      </c>
      <c r="G1028" s="7" t="s">
        <v>754</v>
      </c>
      <c r="H1028" s="7"/>
      <c r="I1028" s="7"/>
      <c r="J1028" s="7" t="s">
        <v>746</v>
      </c>
      <c r="K1028" s="7" t="s">
        <v>2072</v>
      </c>
      <c r="L1028" s="7"/>
    </row>
    <row r="1029" spans="1:12" s="5" customFormat="1" ht="24" x14ac:dyDescent="0.2">
      <c r="A1029" s="6">
        <v>43487</v>
      </c>
      <c r="B1029" s="7">
        <v>104215</v>
      </c>
      <c r="C1029" s="7" t="s">
        <v>2073</v>
      </c>
      <c r="D1029" s="8">
        <v>17</v>
      </c>
      <c r="E1029" s="8">
        <v>10</v>
      </c>
      <c r="F1029" s="8">
        <v>14</v>
      </c>
      <c r="G1029" s="7" t="s">
        <v>745</v>
      </c>
      <c r="H1029" s="7"/>
      <c r="I1029" s="7"/>
      <c r="J1029" s="7" t="s">
        <v>746</v>
      </c>
      <c r="K1029" s="7" t="s">
        <v>932</v>
      </c>
      <c r="L1029" s="7"/>
    </row>
    <row r="1030" spans="1:12" s="5" customFormat="1" x14ac:dyDescent="0.2">
      <c r="A1030" s="6">
        <v>43487</v>
      </c>
      <c r="B1030" s="7">
        <v>102330</v>
      </c>
      <c r="C1030" s="7" t="s">
        <v>2074</v>
      </c>
      <c r="D1030" s="8">
        <v>25</v>
      </c>
      <c r="E1030" s="8">
        <v>2</v>
      </c>
      <c r="F1030" s="8">
        <v>14</v>
      </c>
      <c r="G1030" s="7" t="s">
        <v>745</v>
      </c>
      <c r="H1030" s="7"/>
      <c r="I1030" s="7"/>
      <c r="J1030" s="7" t="s">
        <v>746</v>
      </c>
      <c r="K1030" s="7" t="s">
        <v>766</v>
      </c>
      <c r="L1030" s="7"/>
    </row>
    <row r="1031" spans="1:12" s="5" customFormat="1" x14ac:dyDescent="0.2">
      <c r="A1031" s="6">
        <v>43487</v>
      </c>
      <c r="B1031" s="7">
        <v>54615</v>
      </c>
      <c r="C1031" s="7" t="s">
        <v>2075</v>
      </c>
      <c r="D1031" s="8">
        <v>25</v>
      </c>
      <c r="E1031" s="8">
        <v>1</v>
      </c>
      <c r="F1031" s="8">
        <v>21</v>
      </c>
      <c r="G1031" s="7" t="s">
        <v>745</v>
      </c>
      <c r="H1031" s="7"/>
      <c r="I1031" s="7"/>
      <c r="J1031" s="7" t="s">
        <v>746</v>
      </c>
      <c r="K1031" s="7" t="s">
        <v>1147</v>
      </c>
      <c r="L1031" s="7"/>
    </row>
    <row r="1032" spans="1:12" s="5" customFormat="1" x14ac:dyDescent="0.2">
      <c r="A1032" s="2">
        <v>43488</v>
      </c>
      <c r="B1032" s="3">
        <v>104217</v>
      </c>
      <c r="C1032" s="3" t="s">
        <v>2076</v>
      </c>
      <c r="D1032" s="4">
        <v>41</v>
      </c>
      <c r="E1032" s="4">
        <v>10</v>
      </c>
      <c r="F1032" s="4">
        <v>10</v>
      </c>
      <c r="G1032" s="3" t="s">
        <v>745</v>
      </c>
      <c r="H1032" s="3"/>
      <c r="I1032" s="3"/>
      <c r="J1032" s="3" t="s">
        <v>746</v>
      </c>
      <c r="K1032" s="3" t="s">
        <v>2077</v>
      </c>
      <c r="L1032" s="3"/>
    </row>
    <row r="1033" spans="1:12" s="5" customFormat="1" x14ac:dyDescent="0.2">
      <c r="A1033" s="6">
        <v>43488</v>
      </c>
      <c r="B1033" s="7">
        <v>104218</v>
      </c>
      <c r="C1033" s="7" t="s">
        <v>2078</v>
      </c>
      <c r="D1033" s="8">
        <v>24</v>
      </c>
      <c r="E1033" s="8">
        <v>8</v>
      </c>
      <c r="F1033" s="8">
        <v>25</v>
      </c>
      <c r="G1033" s="7" t="s">
        <v>745</v>
      </c>
      <c r="H1033" s="7"/>
      <c r="I1033" s="7"/>
      <c r="J1033" s="7" t="s">
        <v>746</v>
      </c>
      <c r="K1033" s="7" t="s">
        <v>821</v>
      </c>
      <c r="L1033" s="7"/>
    </row>
    <row r="1034" spans="1:12" s="5" customFormat="1" x14ac:dyDescent="0.2">
      <c r="A1034" s="6">
        <v>43488</v>
      </c>
      <c r="B1034" s="7">
        <v>104228</v>
      </c>
      <c r="C1034" s="7" t="s">
        <v>2079</v>
      </c>
      <c r="D1034" s="8">
        <v>29</v>
      </c>
      <c r="E1034" s="8">
        <v>9</v>
      </c>
      <c r="F1034" s="8">
        <v>1</v>
      </c>
      <c r="G1034" s="7" t="s">
        <v>754</v>
      </c>
      <c r="H1034" s="7"/>
      <c r="I1034" s="7"/>
      <c r="J1034" s="7" t="s">
        <v>746</v>
      </c>
      <c r="K1034" s="7" t="s">
        <v>1269</v>
      </c>
      <c r="L1034" s="7"/>
    </row>
    <row r="1035" spans="1:12" s="5" customFormat="1" x14ac:dyDescent="0.2">
      <c r="A1035" s="6">
        <v>43488</v>
      </c>
      <c r="B1035" s="7">
        <v>81629</v>
      </c>
      <c r="C1035" s="7" t="s">
        <v>2080</v>
      </c>
      <c r="D1035" s="8">
        <v>73</v>
      </c>
      <c r="E1035" s="8">
        <v>2</v>
      </c>
      <c r="F1035" s="8">
        <v>25</v>
      </c>
      <c r="G1035" s="7" t="s">
        <v>754</v>
      </c>
      <c r="H1035" s="7"/>
      <c r="I1035" s="7"/>
      <c r="J1035" s="7" t="s">
        <v>746</v>
      </c>
      <c r="K1035" s="7" t="s">
        <v>747</v>
      </c>
      <c r="L1035" s="7" t="s">
        <v>1275</v>
      </c>
    </row>
    <row r="1036" spans="1:12" s="5" customFormat="1" x14ac:dyDescent="0.2">
      <c r="A1036" s="6">
        <v>43488</v>
      </c>
      <c r="B1036" s="7">
        <v>104256</v>
      </c>
      <c r="C1036" s="7" t="s">
        <v>2081</v>
      </c>
      <c r="D1036" s="8">
        <v>0</v>
      </c>
      <c r="E1036" s="8">
        <v>0</v>
      </c>
      <c r="F1036" s="8">
        <v>25</v>
      </c>
      <c r="G1036" s="7" t="s">
        <v>745</v>
      </c>
      <c r="H1036" s="7"/>
      <c r="I1036" s="7"/>
      <c r="J1036" s="7" t="s">
        <v>746</v>
      </c>
      <c r="K1036" s="7" t="s">
        <v>1460</v>
      </c>
      <c r="L1036" s="7"/>
    </row>
    <row r="1037" spans="1:12" s="5" customFormat="1" x14ac:dyDescent="0.2">
      <c r="A1037" s="6">
        <v>43488</v>
      </c>
      <c r="B1037" s="7">
        <v>97941</v>
      </c>
      <c r="C1037" s="7" t="s">
        <v>2082</v>
      </c>
      <c r="D1037" s="8">
        <v>19</v>
      </c>
      <c r="E1037" s="8">
        <v>9</v>
      </c>
      <c r="F1037" s="8">
        <v>26</v>
      </c>
      <c r="G1037" s="7" t="s">
        <v>745</v>
      </c>
      <c r="H1037" s="7"/>
      <c r="I1037" s="7"/>
      <c r="J1037" s="7" t="s">
        <v>746</v>
      </c>
      <c r="K1037" s="7" t="s">
        <v>766</v>
      </c>
      <c r="L1037" s="7"/>
    </row>
    <row r="1038" spans="1:12" s="5" customFormat="1" x14ac:dyDescent="0.2">
      <c r="A1038" s="6">
        <v>43488</v>
      </c>
      <c r="B1038" s="7">
        <v>98710</v>
      </c>
      <c r="C1038" s="7" t="s">
        <v>2083</v>
      </c>
      <c r="D1038" s="8">
        <v>21</v>
      </c>
      <c r="E1038" s="8">
        <v>7</v>
      </c>
      <c r="F1038" s="8">
        <v>29</v>
      </c>
      <c r="G1038" s="7" t="s">
        <v>754</v>
      </c>
      <c r="H1038" s="7"/>
      <c r="I1038" s="7"/>
      <c r="J1038" s="7" t="s">
        <v>746</v>
      </c>
      <c r="K1038" s="7" t="s">
        <v>782</v>
      </c>
      <c r="L1038" s="7"/>
    </row>
    <row r="1039" spans="1:12" s="5" customFormat="1" x14ac:dyDescent="0.2">
      <c r="A1039" s="6">
        <v>43488</v>
      </c>
      <c r="B1039" s="7">
        <v>104270</v>
      </c>
      <c r="C1039" s="7" t="s">
        <v>2084</v>
      </c>
      <c r="D1039" s="8">
        <v>3</v>
      </c>
      <c r="E1039" s="8">
        <v>3</v>
      </c>
      <c r="F1039" s="8">
        <v>30</v>
      </c>
      <c r="G1039" s="7" t="s">
        <v>745</v>
      </c>
      <c r="H1039" s="7"/>
      <c r="I1039" s="7"/>
      <c r="J1039" s="7" t="s">
        <v>746</v>
      </c>
      <c r="K1039" s="7" t="s">
        <v>1409</v>
      </c>
      <c r="L1039" s="7"/>
    </row>
    <row r="1040" spans="1:12" s="5" customFormat="1" x14ac:dyDescent="0.2">
      <c r="A1040" s="6">
        <v>43488</v>
      </c>
      <c r="B1040" s="7">
        <v>104272</v>
      </c>
      <c r="C1040" s="7" t="s">
        <v>2085</v>
      </c>
      <c r="D1040" s="8">
        <v>20</v>
      </c>
      <c r="E1040" s="8">
        <v>0</v>
      </c>
      <c r="F1040" s="8">
        <v>22</v>
      </c>
      <c r="G1040" s="7" t="s">
        <v>754</v>
      </c>
      <c r="H1040" s="7"/>
      <c r="I1040" s="7"/>
      <c r="J1040" s="7" t="s">
        <v>746</v>
      </c>
      <c r="K1040" s="7" t="s">
        <v>790</v>
      </c>
      <c r="L1040" s="7"/>
    </row>
    <row r="1041" spans="1:12" s="5" customFormat="1" x14ac:dyDescent="0.2">
      <c r="A1041" s="6">
        <v>43488</v>
      </c>
      <c r="B1041" s="7">
        <v>104279</v>
      </c>
      <c r="C1041" s="7" t="s">
        <v>2086</v>
      </c>
      <c r="D1041" s="8">
        <v>43</v>
      </c>
      <c r="E1041" s="8">
        <v>1</v>
      </c>
      <c r="F1041" s="8">
        <v>28</v>
      </c>
      <c r="G1041" s="7" t="s">
        <v>754</v>
      </c>
      <c r="H1041" s="7"/>
      <c r="I1041" s="7"/>
      <c r="J1041" s="7" t="s">
        <v>746</v>
      </c>
      <c r="K1041" s="7" t="s">
        <v>2087</v>
      </c>
      <c r="L1041" s="7"/>
    </row>
    <row r="1042" spans="1:12" s="5" customFormat="1" x14ac:dyDescent="0.2">
      <c r="A1042" s="6">
        <v>43488</v>
      </c>
      <c r="B1042" s="7">
        <v>104281</v>
      </c>
      <c r="C1042" s="7" t="s">
        <v>2088</v>
      </c>
      <c r="D1042" s="8">
        <v>35</v>
      </c>
      <c r="E1042" s="8">
        <v>3</v>
      </c>
      <c r="F1042" s="8">
        <v>24</v>
      </c>
      <c r="G1042" s="7" t="s">
        <v>754</v>
      </c>
      <c r="H1042" s="7" t="s">
        <v>916</v>
      </c>
      <c r="I1042" s="7"/>
      <c r="J1042" s="7" t="s">
        <v>746</v>
      </c>
      <c r="K1042" s="7" t="s">
        <v>779</v>
      </c>
      <c r="L1042" s="7"/>
    </row>
    <row r="1043" spans="1:12" s="5" customFormat="1" x14ac:dyDescent="0.2">
      <c r="A1043" s="6">
        <v>43488</v>
      </c>
      <c r="B1043" s="7">
        <v>86279</v>
      </c>
      <c r="C1043" s="7" t="s">
        <v>2089</v>
      </c>
      <c r="D1043" s="8">
        <v>28</v>
      </c>
      <c r="E1043" s="8">
        <v>11</v>
      </c>
      <c r="F1043" s="8">
        <v>16</v>
      </c>
      <c r="G1043" s="7" t="s">
        <v>754</v>
      </c>
      <c r="H1043" s="7"/>
      <c r="I1043" s="7"/>
      <c r="J1043" s="7" t="s">
        <v>746</v>
      </c>
      <c r="K1043" s="7" t="s">
        <v>1411</v>
      </c>
      <c r="L1043" s="7"/>
    </row>
    <row r="1044" spans="1:12" s="5" customFormat="1" x14ac:dyDescent="0.2">
      <c r="A1044" s="6">
        <v>43488</v>
      </c>
      <c r="B1044" s="7">
        <v>104274</v>
      </c>
      <c r="C1044" s="7" t="s">
        <v>2090</v>
      </c>
      <c r="D1044" s="8">
        <v>0</v>
      </c>
      <c r="E1044" s="8">
        <v>1</v>
      </c>
      <c r="F1044" s="8">
        <v>0</v>
      </c>
      <c r="G1044" s="7" t="s">
        <v>745</v>
      </c>
      <c r="H1044" s="7"/>
      <c r="I1044" s="7"/>
      <c r="J1044" s="7" t="s">
        <v>746</v>
      </c>
      <c r="K1044" s="7" t="s">
        <v>1020</v>
      </c>
      <c r="L1044" s="7"/>
    </row>
    <row r="1045" spans="1:12" s="5" customFormat="1" x14ac:dyDescent="0.2">
      <c r="A1045" s="6">
        <v>43488</v>
      </c>
      <c r="B1045" s="7">
        <v>104283</v>
      </c>
      <c r="C1045" s="7" t="s">
        <v>2091</v>
      </c>
      <c r="D1045" s="8">
        <v>29</v>
      </c>
      <c r="E1045" s="8">
        <v>2</v>
      </c>
      <c r="F1045" s="8">
        <v>17</v>
      </c>
      <c r="G1045" s="7" t="s">
        <v>745</v>
      </c>
      <c r="H1045" s="7"/>
      <c r="I1045" s="7"/>
      <c r="J1045" s="7" t="s">
        <v>746</v>
      </c>
      <c r="K1045" s="7" t="s">
        <v>766</v>
      </c>
      <c r="L1045" s="7"/>
    </row>
    <row r="1046" spans="1:12" s="5" customFormat="1" x14ac:dyDescent="0.2">
      <c r="A1046" s="6">
        <v>43488</v>
      </c>
      <c r="B1046" s="7">
        <v>104271</v>
      </c>
      <c r="C1046" s="7" t="s">
        <v>2092</v>
      </c>
      <c r="D1046" s="8">
        <v>6</v>
      </c>
      <c r="E1046" s="8">
        <v>2</v>
      </c>
      <c r="F1046" s="8">
        <v>19</v>
      </c>
      <c r="G1046" s="7" t="s">
        <v>754</v>
      </c>
      <c r="H1046" s="7"/>
      <c r="I1046" s="7"/>
      <c r="J1046" s="7" t="s">
        <v>746</v>
      </c>
      <c r="K1046" s="7" t="s">
        <v>782</v>
      </c>
      <c r="L1046" s="7"/>
    </row>
    <row r="1047" spans="1:12" s="5" customFormat="1" x14ac:dyDescent="0.2">
      <c r="A1047" s="6">
        <v>43488</v>
      </c>
      <c r="B1047" s="7">
        <v>104282</v>
      </c>
      <c r="C1047" s="7" t="s">
        <v>2093</v>
      </c>
      <c r="D1047" s="8">
        <v>11</v>
      </c>
      <c r="E1047" s="8">
        <v>11</v>
      </c>
      <c r="F1047" s="8">
        <v>6</v>
      </c>
      <c r="G1047" s="7" t="s">
        <v>745</v>
      </c>
      <c r="H1047" s="7" t="s">
        <v>1444</v>
      </c>
      <c r="I1047" s="7"/>
      <c r="J1047" s="7" t="s">
        <v>746</v>
      </c>
      <c r="K1047" s="7" t="s">
        <v>2094</v>
      </c>
      <c r="L1047" s="7"/>
    </row>
    <row r="1048" spans="1:12" s="5" customFormat="1" x14ac:dyDescent="0.2">
      <c r="A1048" s="6">
        <v>43488</v>
      </c>
      <c r="B1048" s="7">
        <v>104285</v>
      </c>
      <c r="C1048" s="7" t="s">
        <v>2095</v>
      </c>
      <c r="D1048" s="8">
        <v>31</v>
      </c>
      <c r="E1048" s="8">
        <v>7</v>
      </c>
      <c r="F1048" s="8">
        <v>1</v>
      </c>
      <c r="G1048" s="7" t="s">
        <v>754</v>
      </c>
      <c r="H1048" s="7"/>
      <c r="I1048" s="7"/>
      <c r="J1048" s="7" t="s">
        <v>746</v>
      </c>
      <c r="K1048" s="7" t="s">
        <v>2096</v>
      </c>
      <c r="L1048" s="7"/>
    </row>
    <row r="1049" spans="1:12" s="5" customFormat="1" x14ac:dyDescent="0.2">
      <c r="A1049" s="6">
        <v>43488</v>
      </c>
      <c r="B1049" s="7">
        <v>104286</v>
      </c>
      <c r="C1049" s="7" t="s">
        <v>2097</v>
      </c>
      <c r="D1049" s="8">
        <v>63</v>
      </c>
      <c r="E1049" s="8">
        <v>8</v>
      </c>
      <c r="F1049" s="8">
        <v>24</v>
      </c>
      <c r="G1049" s="7" t="s">
        <v>745</v>
      </c>
      <c r="H1049" s="7"/>
      <c r="I1049" s="7"/>
      <c r="J1049" s="7" t="s">
        <v>746</v>
      </c>
      <c r="K1049" s="7" t="s">
        <v>828</v>
      </c>
      <c r="L1049" s="7"/>
    </row>
    <row r="1050" spans="1:12" s="5" customFormat="1" x14ac:dyDescent="0.2">
      <c r="A1050" s="6">
        <v>43488</v>
      </c>
      <c r="B1050" s="7">
        <v>44322</v>
      </c>
      <c r="C1050" s="7" t="s">
        <v>2098</v>
      </c>
      <c r="D1050" s="8">
        <v>76</v>
      </c>
      <c r="E1050" s="8">
        <v>0</v>
      </c>
      <c r="F1050" s="8">
        <v>6</v>
      </c>
      <c r="G1050" s="7" t="s">
        <v>745</v>
      </c>
      <c r="H1050" s="7"/>
      <c r="I1050" s="7"/>
      <c r="J1050" s="7" t="s">
        <v>746</v>
      </c>
      <c r="K1050" s="7" t="s">
        <v>1033</v>
      </c>
      <c r="L1050" s="7"/>
    </row>
    <row r="1051" spans="1:12" s="5" customFormat="1" x14ac:dyDescent="0.2">
      <c r="A1051" s="6">
        <v>43488</v>
      </c>
      <c r="B1051" s="7">
        <v>104293</v>
      </c>
      <c r="C1051" s="7" t="s">
        <v>2099</v>
      </c>
      <c r="D1051" s="8">
        <v>39</v>
      </c>
      <c r="E1051" s="8">
        <v>6</v>
      </c>
      <c r="F1051" s="8">
        <v>4</v>
      </c>
      <c r="G1051" s="7" t="s">
        <v>745</v>
      </c>
      <c r="H1051" s="7"/>
      <c r="I1051" s="7"/>
      <c r="J1051" s="7" t="s">
        <v>746</v>
      </c>
      <c r="K1051" s="7" t="s">
        <v>821</v>
      </c>
      <c r="L1051" s="7"/>
    </row>
    <row r="1052" spans="1:12" s="5" customFormat="1" x14ac:dyDescent="0.2">
      <c r="A1052" s="6">
        <v>43488</v>
      </c>
      <c r="B1052" s="7">
        <v>104291</v>
      </c>
      <c r="C1052" s="7" t="s">
        <v>2100</v>
      </c>
      <c r="D1052" s="8">
        <v>43</v>
      </c>
      <c r="E1052" s="8">
        <v>3</v>
      </c>
      <c r="F1052" s="8">
        <v>29</v>
      </c>
      <c r="G1052" s="7" t="s">
        <v>745</v>
      </c>
      <c r="H1052" s="7"/>
      <c r="I1052" s="7"/>
      <c r="J1052" s="7" t="s">
        <v>746</v>
      </c>
      <c r="K1052" s="7" t="s">
        <v>956</v>
      </c>
      <c r="L1052" s="7"/>
    </row>
    <row r="1053" spans="1:12" s="5" customFormat="1" x14ac:dyDescent="0.2">
      <c r="A1053" s="6">
        <v>43488</v>
      </c>
      <c r="B1053" s="7">
        <v>104276</v>
      </c>
      <c r="C1053" s="7" t="s">
        <v>2101</v>
      </c>
      <c r="D1053" s="8">
        <v>67</v>
      </c>
      <c r="E1053" s="8">
        <v>2</v>
      </c>
      <c r="F1053" s="8">
        <v>7</v>
      </c>
      <c r="G1053" s="7" t="s">
        <v>745</v>
      </c>
      <c r="H1053" s="7"/>
      <c r="I1053" s="7"/>
      <c r="J1053" s="7" t="s">
        <v>746</v>
      </c>
      <c r="K1053" s="7" t="s">
        <v>928</v>
      </c>
      <c r="L1053" s="7"/>
    </row>
    <row r="1054" spans="1:12" s="5" customFormat="1" x14ac:dyDescent="0.2">
      <c r="A1054" s="6">
        <v>43488</v>
      </c>
      <c r="B1054" s="7">
        <v>42740</v>
      </c>
      <c r="C1054" s="7" t="s">
        <v>2102</v>
      </c>
      <c r="D1054" s="8">
        <v>29</v>
      </c>
      <c r="E1054" s="8">
        <v>7</v>
      </c>
      <c r="F1054" s="8">
        <v>4</v>
      </c>
      <c r="G1054" s="7" t="s">
        <v>745</v>
      </c>
      <c r="H1054" s="7"/>
      <c r="I1054" s="7"/>
      <c r="J1054" s="7" t="s">
        <v>746</v>
      </c>
      <c r="K1054" s="7" t="s">
        <v>821</v>
      </c>
      <c r="L1054" s="7"/>
    </row>
    <row r="1055" spans="1:12" s="5" customFormat="1" x14ac:dyDescent="0.2">
      <c r="A1055" s="6">
        <v>43488</v>
      </c>
      <c r="B1055" s="7">
        <v>104292</v>
      </c>
      <c r="C1055" s="7" t="s">
        <v>2103</v>
      </c>
      <c r="D1055" s="8">
        <v>16</v>
      </c>
      <c r="E1055" s="8">
        <v>4</v>
      </c>
      <c r="F1055" s="8">
        <v>2</v>
      </c>
      <c r="G1055" s="7" t="s">
        <v>754</v>
      </c>
      <c r="H1055" s="7"/>
      <c r="I1055" s="7"/>
      <c r="J1055" s="7" t="s">
        <v>746</v>
      </c>
      <c r="K1055" s="7" t="s">
        <v>779</v>
      </c>
      <c r="L1055" s="7"/>
    </row>
    <row r="1056" spans="1:12" s="5" customFormat="1" x14ac:dyDescent="0.2">
      <c r="A1056" s="6">
        <v>43488</v>
      </c>
      <c r="B1056" s="7">
        <v>104294</v>
      </c>
      <c r="C1056" s="7" t="s">
        <v>2104</v>
      </c>
      <c r="D1056" s="8">
        <v>19</v>
      </c>
      <c r="E1056" s="8">
        <v>0</v>
      </c>
      <c r="F1056" s="8">
        <v>22</v>
      </c>
      <c r="G1056" s="7" t="s">
        <v>745</v>
      </c>
      <c r="H1056" s="7"/>
      <c r="I1056" s="7"/>
      <c r="J1056" s="7" t="s">
        <v>746</v>
      </c>
      <c r="K1056" s="7" t="s">
        <v>793</v>
      </c>
      <c r="L1056" s="7" t="s">
        <v>861</v>
      </c>
    </row>
    <row r="1057" spans="1:12" s="5" customFormat="1" ht="24" x14ac:dyDescent="0.2">
      <c r="A1057" s="6">
        <v>43488</v>
      </c>
      <c r="B1057" s="7">
        <v>105464</v>
      </c>
      <c r="C1057" s="7" t="s">
        <v>2105</v>
      </c>
      <c r="D1057" s="8">
        <v>5</v>
      </c>
      <c r="E1057" s="8">
        <v>1</v>
      </c>
      <c r="F1057" s="8">
        <v>8</v>
      </c>
      <c r="G1057" s="7" t="s">
        <v>745</v>
      </c>
      <c r="H1057" s="7"/>
      <c r="I1057" s="7"/>
      <c r="J1057" s="7" t="s">
        <v>746</v>
      </c>
      <c r="K1057" s="7" t="s">
        <v>1541</v>
      </c>
      <c r="L1057" s="7"/>
    </row>
    <row r="1058" spans="1:12" s="5" customFormat="1" ht="24" x14ac:dyDescent="0.2">
      <c r="A1058" s="6">
        <v>43488</v>
      </c>
      <c r="B1058" s="7">
        <v>30491</v>
      </c>
      <c r="C1058" s="7" t="s">
        <v>2106</v>
      </c>
      <c r="D1058" s="8">
        <v>31</v>
      </c>
      <c r="E1058" s="8">
        <v>6</v>
      </c>
      <c r="F1058" s="8">
        <v>14</v>
      </c>
      <c r="G1058" s="7" t="s">
        <v>745</v>
      </c>
      <c r="H1058" s="7"/>
      <c r="I1058" s="7"/>
      <c r="J1058" s="7" t="s">
        <v>746</v>
      </c>
      <c r="K1058" s="7" t="s">
        <v>907</v>
      </c>
      <c r="L1058" s="7"/>
    </row>
    <row r="1059" spans="1:12" s="5" customFormat="1" x14ac:dyDescent="0.2">
      <c r="A1059" s="6">
        <v>43488</v>
      </c>
      <c r="B1059" s="7">
        <v>104296</v>
      </c>
      <c r="C1059" s="7" t="s">
        <v>2107</v>
      </c>
      <c r="D1059" s="8">
        <v>43</v>
      </c>
      <c r="E1059" s="8">
        <v>7</v>
      </c>
      <c r="F1059" s="8">
        <v>7</v>
      </c>
      <c r="G1059" s="7" t="s">
        <v>745</v>
      </c>
      <c r="H1059" s="7"/>
      <c r="I1059" s="7"/>
      <c r="J1059" s="7" t="s">
        <v>746</v>
      </c>
      <c r="K1059" s="7" t="s">
        <v>974</v>
      </c>
      <c r="L1059" s="7"/>
    </row>
    <row r="1060" spans="1:12" s="5" customFormat="1" x14ac:dyDescent="0.2">
      <c r="A1060" s="6">
        <v>43488</v>
      </c>
      <c r="B1060" s="7">
        <v>104297</v>
      </c>
      <c r="C1060" s="7" t="s">
        <v>2108</v>
      </c>
      <c r="D1060" s="8">
        <v>49</v>
      </c>
      <c r="E1060" s="8">
        <v>4</v>
      </c>
      <c r="F1060" s="8">
        <v>9</v>
      </c>
      <c r="G1060" s="7" t="s">
        <v>745</v>
      </c>
      <c r="H1060" s="7"/>
      <c r="I1060" s="7"/>
      <c r="J1060" s="7" t="s">
        <v>746</v>
      </c>
      <c r="K1060" s="7" t="s">
        <v>2109</v>
      </c>
      <c r="L1060" s="7"/>
    </row>
    <row r="1061" spans="1:12" s="5" customFormat="1" x14ac:dyDescent="0.2">
      <c r="A1061" s="6">
        <v>43488</v>
      </c>
      <c r="B1061" s="7">
        <v>104298</v>
      </c>
      <c r="C1061" s="7" t="s">
        <v>2110</v>
      </c>
      <c r="D1061" s="8">
        <v>76</v>
      </c>
      <c r="E1061" s="8">
        <v>3</v>
      </c>
      <c r="F1061" s="8">
        <v>7</v>
      </c>
      <c r="G1061" s="7" t="s">
        <v>754</v>
      </c>
      <c r="H1061" s="7" t="s">
        <v>1073</v>
      </c>
      <c r="I1061" s="7"/>
      <c r="J1061" s="7" t="s">
        <v>746</v>
      </c>
      <c r="K1061" s="7" t="s">
        <v>804</v>
      </c>
      <c r="L1061" s="7"/>
    </row>
    <row r="1062" spans="1:12" s="5" customFormat="1" x14ac:dyDescent="0.2">
      <c r="A1062" s="6">
        <v>43488</v>
      </c>
      <c r="B1062" s="7">
        <v>104300</v>
      </c>
      <c r="C1062" s="7" t="s">
        <v>2111</v>
      </c>
      <c r="D1062" s="8">
        <v>4</v>
      </c>
      <c r="E1062" s="8">
        <v>1</v>
      </c>
      <c r="F1062" s="8">
        <v>28</v>
      </c>
      <c r="G1062" s="7" t="s">
        <v>754</v>
      </c>
      <c r="H1062" s="7" t="s">
        <v>955</v>
      </c>
      <c r="I1062" s="7"/>
      <c r="J1062" s="7" t="s">
        <v>746</v>
      </c>
      <c r="K1062" s="7" t="s">
        <v>782</v>
      </c>
      <c r="L1062" s="7" t="s">
        <v>1042</v>
      </c>
    </row>
    <row r="1063" spans="1:12" s="5" customFormat="1" x14ac:dyDescent="0.2">
      <c r="A1063" s="6">
        <v>43488</v>
      </c>
      <c r="B1063" s="7">
        <v>90981</v>
      </c>
      <c r="C1063" s="7" t="s">
        <v>2112</v>
      </c>
      <c r="D1063" s="8">
        <v>15</v>
      </c>
      <c r="E1063" s="8">
        <v>9</v>
      </c>
      <c r="F1063" s="8">
        <v>6</v>
      </c>
      <c r="G1063" s="7" t="s">
        <v>745</v>
      </c>
      <c r="H1063" s="7"/>
      <c r="I1063" s="7"/>
      <c r="J1063" s="7" t="s">
        <v>746</v>
      </c>
      <c r="K1063" s="7" t="s">
        <v>2113</v>
      </c>
      <c r="L1063" s="7"/>
    </row>
    <row r="1064" spans="1:12" s="5" customFormat="1" x14ac:dyDescent="0.2">
      <c r="A1064" s="6">
        <v>43488</v>
      </c>
      <c r="B1064" s="7">
        <v>104288</v>
      </c>
      <c r="C1064" s="7" t="s">
        <v>2114</v>
      </c>
      <c r="D1064" s="8">
        <v>3</v>
      </c>
      <c r="E1064" s="8">
        <v>8</v>
      </c>
      <c r="F1064" s="8">
        <v>19</v>
      </c>
      <c r="G1064" s="7" t="s">
        <v>745</v>
      </c>
      <c r="H1064" s="7"/>
      <c r="I1064" s="7"/>
      <c r="J1064" s="7" t="s">
        <v>746</v>
      </c>
      <c r="K1064" s="7" t="s">
        <v>1446</v>
      </c>
      <c r="L1064" s="7"/>
    </row>
    <row r="1065" spans="1:12" s="5" customFormat="1" x14ac:dyDescent="0.2">
      <c r="A1065" s="6">
        <v>43488</v>
      </c>
      <c r="B1065" s="7">
        <v>104057</v>
      </c>
      <c r="C1065" s="7" t="s">
        <v>1972</v>
      </c>
      <c r="D1065" s="8">
        <v>22</v>
      </c>
      <c r="E1065" s="8">
        <v>3</v>
      </c>
      <c r="F1065" s="8">
        <v>1</v>
      </c>
      <c r="G1065" s="7" t="s">
        <v>745</v>
      </c>
      <c r="H1065" s="7"/>
      <c r="I1065" s="7"/>
      <c r="J1065" s="7" t="s">
        <v>746</v>
      </c>
      <c r="K1065" s="7" t="s">
        <v>828</v>
      </c>
      <c r="L1065" s="7"/>
    </row>
    <row r="1066" spans="1:12" s="5" customFormat="1" x14ac:dyDescent="0.2">
      <c r="A1066" s="6">
        <v>43488</v>
      </c>
      <c r="B1066" s="7">
        <v>90033882</v>
      </c>
      <c r="C1066" s="7" t="s">
        <v>2115</v>
      </c>
      <c r="D1066" s="8">
        <v>35</v>
      </c>
      <c r="E1066" s="8">
        <v>5</v>
      </c>
      <c r="F1066" s="8">
        <v>8</v>
      </c>
      <c r="G1066" s="7" t="s">
        <v>745</v>
      </c>
      <c r="H1066" s="7" t="s">
        <v>2116</v>
      </c>
      <c r="I1066" s="7"/>
      <c r="J1066" s="7" t="s">
        <v>746</v>
      </c>
      <c r="K1066" s="7" t="s">
        <v>798</v>
      </c>
      <c r="L1066" s="7"/>
    </row>
    <row r="1067" spans="1:12" s="5" customFormat="1" x14ac:dyDescent="0.2">
      <c r="A1067" s="6">
        <v>43488</v>
      </c>
      <c r="B1067" s="7">
        <v>103566</v>
      </c>
      <c r="C1067" s="7" t="s">
        <v>2117</v>
      </c>
      <c r="D1067" s="8">
        <v>16</v>
      </c>
      <c r="E1067" s="8">
        <v>2</v>
      </c>
      <c r="F1067" s="8">
        <v>25</v>
      </c>
      <c r="G1067" s="7" t="s">
        <v>745</v>
      </c>
      <c r="H1067" s="7"/>
      <c r="I1067" s="7"/>
      <c r="J1067" s="7" t="s">
        <v>746</v>
      </c>
      <c r="K1067" s="7" t="s">
        <v>766</v>
      </c>
      <c r="L1067" s="7"/>
    </row>
    <row r="1068" spans="1:12" s="5" customFormat="1" x14ac:dyDescent="0.2">
      <c r="A1068" s="6">
        <v>43488</v>
      </c>
      <c r="B1068" s="7">
        <v>104289</v>
      </c>
      <c r="C1068" s="7" t="s">
        <v>2118</v>
      </c>
      <c r="D1068" s="8">
        <v>35</v>
      </c>
      <c r="E1068" s="8">
        <v>0</v>
      </c>
      <c r="F1068" s="8">
        <v>11</v>
      </c>
      <c r="G1068" s="7" t="s">
        <v>745</v>
      </c>
      <c r="H1068" s="7"/>
      <c r="I1068" s="7"/>
      <c r="J1068" s="7" t="s">
        <v>746</v>
      </c>
      <c r="K1068" s="7" t="s">
        <v>840</v>
      </c>
      <c r="L1068" s="7"/>
    </row>
    <row r="1069" spans="1:12" s="5" customFormat="1" x14ac:dyDescent="0.2">
      <c r="A1069" s="6">
        <v>43488</v>
      </c>
      <c r="B1069" s="7">
        <v>104299</v>
      </c>
      <c r="C1069" s="7" t="s">
        <v>2119</v>
      </c>
      <c r="D1069" s="8">
        <v>17</v>
      </c>
      <c r="E1069" s="8">
        <v>11</v>
      </c>
      <c r="F1069" s="8">
        <v>21</v>
      </c>
      <c r="G1069" s="7" t="s">
        <v>745</v>
      </c>
      <c r="H1069" s="7"/>
      <c r="I1069" s="7"/>
      <c r="J1069" s="7" t="s">
        <v>746</v>
      </c>
      <c r="K1069" s="7" t="s">
        <v>1147</v>
      </c>
      <c r="L1069" s="7"/>
    </row>
    <row r="1070" spans="1:12" s="5" customFormat="1" x14ac:dyDescent="0.2">
      <c r="A1070" s="6">
        <v>43488</v>
      </c>
      <c r="B1070" s="7">
        <v>104278</v>
      </c>
      <c r="C1070" s="7" t="s">
        <v>2120</v>
      </c>
      <c r="D1070" s="8">
        <v>31</v>
      </c>
      <c r="E1070" s="8">
        <v>7</v>
      </c>
      <c r="F1070" s="8">
        <v>20</v>
      </c>
      <c r="G1070" s="7" t="s">
        <v>745</v>
      </c>
      <c r="H1070" s="7"/>
      <c r="I1070" s="7"/>
      <c r="J1070" s="7" t="s">
        <v>746</v>
      </c>
      <c r="K1070" s="7" t="s">
        <v>821</v>
      </c>
      <c r="L1070" s="7"/>
    </row>
    <row r="1071" spans="1:12" s="5" customFormat="1" x14ac:dyDescent="0.2">
      <c r="A1071" s="2">
        <v>43489</v>
      </c>
      <c r="B1071" s="3">
        <v>104302</v>
      </c>
      <c r="C1071" s="3" t="s">
        <v>2121</v>
      </c>
      <c r="D1071" s="4">
        <v>75</v>
      </c>
      <c r="E1071" s="4">
        <v>1</v>
      </c>
      <c r="F1071" s="4">
        <v>14</v>
      </c>
      <c r="G1071" s="3" t="s">
        <v>754</v>
      </c>
      <c r="H1071" s="3"/>
      <c r="I1071" s="3"/>
      <c r="J1071" s="3" t="s">
        <v>746</v>
      </c>
      <c r="K1071" s="3" t="s">
        <v>1058</v>
      </c>
      <c r="L1071" s="3"/>
    </row>
    <row r="1072" spans="1:12" s="5" customFormat="1" x14ac:dyDescent="0.2">
      <c r="A1072" s="6">
        <v>43489</v>
      </c>
      <c r="B1072" s="7">
        <v>104306</v>
      </c>
      <c r="C1072" s="7" t="s">
        <v>2122</v>
      </c>
      <c r="D1072" s="8">
        <v>93</v>
      </c>
      <c r="E1072" s="8">
        <v>3</v>
      </c>
      <c r="F1072" s="8">
        <v>17</v>
      </c>
      <c r="G1072" s="7" t="s">
        <v>745</v>
      </c>
      <c r="H1072" s="7"/>
      <c r="I1072" s="7"/>
      <c r="J1072" s="7" t="s">
        <v>746</v>
      </c>
      <c r="K1072" s="7" t="s">
        <v>1019</v>
      </c>
      <c r="L1072" s="7"/>
    </row>
    <row r="1073" spans="1:12" s="5" customFormat="1" x14ac:dyDescent="0.2">
      <c r="A1073" s="6">
        <v>43489</v>
      </c>
      <c r="B1073" s="7">
        <v>104307</v>
      </c>
      <c r="C1073" s="7" t="s">
        <v>2123</v>
      </c>
      <c r="D1073" s="8">
        <v>32</v>
      </c>
      <c r="E1073" s="8">
        <v>0</v>
      </c>
      <c r="F1073" s="8">
        <v>16</v>
      </c>
      <c r="G1073" s="7" t="s">
        <v>745</v>
      </c>
      <c r="H1073" s="7" t="s">
        <v>2124</v>
      </c>
      <c r="I1073" s="7"/>
      <c r="J1073" s="7" t="s">
        <v>746</v>
      </c>
      <c r="K1073" s="7" t="s">
        <v>1362</v>
      </c>
      <c r="L1073" s="7"/>
    </row>
    <row r="1074" spans="1:12" s="5" customFormat="1" x14ac:dyDescent="0.2">
      <c r="A1074" s="6">
        <v>43489</v>
      </c>
      <c r="B1074" s="7">
        <v>104327</v>
      </c>
      <c r="C1074" s="7" t="s">
        <v>2125</v>
      </c>
      <c r="D1074" s="8">
        <v>20</v>
      </c>
      <c r="E1074" s="8">
        <v>3</v>
      </c>
      <c r="F1074" s="8">
        <v>29</v>
      </c>
      <c r="G1074" s="7" t="s">
        <v>745</v>
      </c>
      <c r="H1074" s="7"/>
      <c r="I1074" s="7"/>
      <c r="J1074" s="7" t="s">
        <v>746</v>
      </c>
      <c r="K1074" s="7" t="s">
        <v>766</v>
      </c>
      <c r="L1074" s="7"/>
    </row>
    <row r="1075" spans="1:12" s="5" customFormat="1" x14ac:dyDescent="0.2">
      <c r="A1075" s="6">
        <v>43489</v>
      </c>
      <c r="B1075" s="7">
        <v>104304</v>
      </c>
      <c r="C1075" s="7" t="s">
        <v>2126</v>
      </c>
      <c r="D1075" s="8">
        <v>38</v>
      </c>
      <c r="E1075" s="8">
        <v>1</v>
      </c>
      <c r="F1075" s="8">
        <v>6</v>
      </c>
      <c r="G1075" s="7" t="s">
        <v>754</v>
      </c>
      <c r="H1075" s="7"/>
      <c r="I1075" s="7"/>
      <c r="J1075" s="7" t="s">
        <v>746</v>
      </c>
      <c r="K1075" s="7" t="s">
        <v>1009</v>
      </c>
      <c r="L1075" s="7"/>
    </row>
    <row r="1076" spans="1:12" s="5" customFormat="1" x14ac:dyDescent="0.2">
      <c r="A1076" s="6">
        <v>43489</v>
      </c>
      <c r="B1076" s="7">
        <v>104337</v>
      </c>
      <c r="C1076" s="7" t="s">
        <v>2127</v>
      </c>
      <c r="D1076" s="8">
        <v>0</v>
      </c>
      <c r="E1076" s="8">
        <v>4</v>
      </c>
      <c r="F1076" s="8">
        <v>7</v>
      </c>
      <c r="G1076" s="7" t="s">
        <v>754</v>
      </c>
      <c r="H1076" s="7"/>
      <c r="I1076" s="7"/>
      <c r="J1076" s="7" t="s">
        <v>746</v>
      </c>
      <c r="K1076" s="7" t="s">
        <v>1019</v>
      </c>
      <c r="L1076" s="7" t="s">
        <v>1075</v>
      </c>
    </row>
    <row r="1077" spans="1:12" s="5" customFormat="1" x14ac:dyDescent="0.2">
      <c r="A1077" s="6">
        <v>43489</v>
      </c>
      <c r="B1077" s="7">
        <v>104343</v>
      </c>
      <c r="C1077" s="7" t="s">
        <v>2128</v>
      </c>
      <c r="D1077" s="8">
        <v>47</v>
      </c>
      <c r="E1077" s="8">
        <v>0</v>
      </c>
      <c r="F1077" s="8">
        <v>14</v>
      </c>
      <c r="G1077" s="7" t="s">
        <v>745</v>
      </c>
      <c r="H1077" s="7"/>
      <c r="I1077" s="7"/>
      <c r="J1077" s="7" t="s">
        <v>746</v>
      </c>
      <c r="K1077" s="7" t="s">
        <v>1441</v>
      </c>
      <c r="L1077" s="7"/>
    </row>
    <row r="1078" spans="1:12" s="5" customFormat="1" ht="24" x14ac:dyDescent="0.2">
      <c r="A1078" s="6">
        <v>43489</v>
      </c>
      <c r="B1078" s="7">
        <v>104353</v>
      </c>
      <c r="C1078" s="7" t="s">
        <v>2129</v>
      </c>
      <c r="D1078" s="8">
        <v>34</v>
      </c>
      <c r="E1078" s="8">
        <v>10</v>
      </c>
      <c r="F1078" s="8">
        <v>30</v>
      </c>
      <c r="G1078" s="7" t="s">
        <v>754</v>
      </c>
      <c r="H1078" s="7"/>
      <c r="I1078" s="7"/>
      <c r="J1078" s="7" t="s">
        <v>746</v>
      </c>
      <c r="K1078" s="7" t="s">
        <v>1417</v>
      </c>
      <c r="L1078" s="7"/>
    </row>
    <row r="1079" spans="1:12" s="5" customFormat="1" x14ac:dyDescent="0.2">
      <c r="A1079" s="6">
        <v>43489</v>
      </c>
      <c r="B1079" s="7">
        <v>104354</v>
      </c>
      <c r="C1079" s="7" t="s">
        <v>2130</v>
      </c>
      <c r="D1079" s="8">
        <v>38</v>
      </c>
      <c r="E1079" s="8">
        <v>4</v>
      </c>
      <c r="F1079" s="8">
        <v>5</v>
      </c>
      <c r="G1079" s="7" t="s">
        <v>754</v>
      </c>
      <c r="H1079" s="7" t="s">
        <v>916</v>
      </c>
      <c r="I1079" s="7"/>
      <c r="J1079" s="7" t="s">
        <v>746</v>
      </c>
      <c r="K1079" s="7" t="s">
        <v>2131</v>
      </c>
      <c r="L1079" s="7"/>
    </row>
    <row r="1080" spans="1:12" s="5" customFormat="1" x14ac:dyDescent="0.2">
      <c r="A1080" s="6">
        <v>43489</v>
      </c>
      <c r="B1080" s="7">
        <v>104355</v>
      </c>
      <c r="C1080" s="7" t="s">
        <v>2132</v>
      </c>
      <c r="D1080" s="8">
        <v>68</v>
      </c>
      <c r="E1080" s="8">
        <v>10</v>
      </c>
      <c r="F1080" s="8">
        <v>21</v>
      </c>
      <c r="G1080" s="7" t="s">
        <v>745</v>
      </c>
      <c r="H1080" s="7"/>
      <c r="I1080" s="7"/>
      <c r="J1080" s="7" t="s">
        <v>746</v>
      </c>
      <c r="K1080" s="7" t="s">
        <v>956</v>
      </c>
      <c r="L1080" s="7" t="s">
        <v>807</v>
      </c>
    </row>
    <row r="1081" spans="1:12" s="5" customFormat="1" x14ac:dyDescent="0.2">
      <c r="A1081" s="6">
        <v>43489</v>
      </c>
      <c r="B1081" s="7">
        <v>100522</v>
      </c>
      <c r="C1081" s="7" t="s">
        <v>2133</v>
      </c>
      <c r="D1081" s="8">
        <v>0</v>
      </c>
      <c r="E1081" s="8">
        <v>1</v>
      </c>
      <c r="F1081" s="8">
        <v>28</v>
      </c>
      <c r="G1081" s="7" t="s">
        <v>754</v>
      </c>
      <c r="H1081" s="7"/>
      <c r="I1081" s="7"/>
      <c r="J1081" s="7" t="s">
        <v>746</v>
      </c>
      <c r="K1081" s="7" t="s">
        <v>1075</v>
      </c>
      <c r="L1081" s="7"/>
    </row>
    <row r="1082" spans="1:12" s="5" customFormat="1" ht="24" x14ac:dyDescent="0.2">
      <c r="A1082" s="6">
        <v>43489</v>
      </c>
      <c r="B1082" s="7">
        <v>103334</v>
      </c>
      <c r="C1082" s="7" t="s">
        <v>2134</v>
      </c>
      <c r="D1082" s="8">
        <v>23</v>
      </c>
      <c r="E1082" s="8">
        <v>2</v>
      </c>
      <c r="F1082" s="8">
        <v>28</v>
      </c>
      <c r="G1082" s="7" t="s">
        <v>745</v>
      </c>
      <c r="H1082" s="7"/>
      <c r="I1082" s="7"/>
      <c r="J1082" s="7" t="s">
        <v>746</v>
      </c>
      <c r="K1082" s="7" t="s">
        <v>932</v>
      </c>
      <c r="L1082" s="7"/>
    </row>
    <row r="1083" spans="1:12" s="5" customFormat="1" x14ac:dyDescent="0.2">
      <c r="A1083" s="6">
        <v>43489</v>
      </c>
      <c r="B1083" s="7">
        <v>104358</v>
      </c>
      <c r="C1083" s="7" t="s">
        <v>2135</v>
      </c>
      <c r="D1083" s="8">
        <v>35</v>
      </c>
      <c r="E1083" s="8">
        <v>8</v>
      </c>
      <c r="F1083" s="8">
        <v>9</v>
      </c>
      <c r="G1083" s="7" t="s">
        <v>745</v>
      </c>
      <c r="H1083" s="7"/>
      <c r="I1083" s="7"/>
      <c r="J1083" s="7" t="s">
        <v>746</v>
      </c>
      <c r="K1083" s="7" t="s">
        <v>790</v>
      </c>
      <c r="L1083" s="7"/>
    </row>
    <row r="1084" spans="1:12" s="5" customFormat="1" x14ac:dyDescent="0.2">
      <c r="A1084" s="6">
        <v>43489</v>
      </c>
      <c r="B1084" s="7">
        <v>104359</v>
      </c>
      <c r="C1084" s="7" t="s">
        <v>2136</v>
      </c>
      <c r="D1084" s="8">
        <v>3</v>
      </c>
      <c r="E1084" s="8">
        <v>11</v>
      </c>
      <c r="F1084" s="8">
        <v>3</v>
      </c>
      <c r="G1084" s="7" t="s">
        <v>754</v>
      </c>
      <c r="H1084" s="7" t="s">
        <v>955</v>
      </c>
      <c r="I1084" s="7"/>
      <c r="J1084" s="7" t="s">
        <v>746</v>
      </c>
      <c r="K1084" s="7" t="s">
        <v>2137</v>
      </c>
      <c r="L1084" s="7"/>
    </row>
    <row r="1085" spans="1:12" s="5" customFormat="1" x14ac:dyDescent="0.2">
      <c r="A1085" s="6">
        <v>43489</v>
      </c>
      <c r="B1085" s="7">
        <v>104361</v>
      </c>
      <c r="C1085" s="7" t="s">
        <v>2138</v>
      </c>
      <c r="D1085" s="8">
        <v>39</v>
      </c>
      <c r="E1085" s="8">
        <v>3</v>
      </c>
      <c r="F1085" s="8">
        <v>23</v>
      </c>
      <c r="G1085" s="7" t="s">
        <v>745</v>
      </c>
      <c r="H1085" s="7"/>
      <c r="I1085" s="7"/>
      <c r="J1085" s="7" t="s">
        <v>746</v>
      </c>
      <c r="K1085" s="7" t="s">
        <v>1857</v>
      </c>
      <c r="L1085" s="7"/>
    </row>
    <row r="1086" spans="1:12" s="5" customFormat="1" x14ac:dyDescent="0.2">
      <c r="A1086" s="6">
        <v>43489</v>
      </c>
      <c r="B1086" s="7">
        <v>30714</v>
      </c>
      <c r="C1086" s="7" t="s">
        <v>2139</v>
      </c>
      <c r="D1086" s="8">
        <v>76</v>
      </c>
      <c r="E1086" s="8">
        <v>2</v>
      </c>
      <c r="F1086" s="8">
        <v>30</v>
      </c>
      <c r="G1086" s="7" t="s">
        <v>754</v>
      </c>
      <c r="H1086" s="7" t="s">
        <v>875</v>
      </c>
      <c r="I1086" s="7"/>
      <c r="J1086" s="7" t="s">
        <v>746</v>
      </c>
      <c r="K1086" s="7" t="s">
        <v>1627</v>
      </c>
      <c r="L1086" s="7"/>
    </row>
    <row r="1087" spans="1:12" s="5" customFormat="1" x14ac:dyDescent="0.2">
      <c r="A1087" s="6">
        <v>43489</v>
      </c>
      <c r="B1087" s="7">
        <v>104365</v>
      </c>
      <c r="C1087" s="7" t="s">
        <v>2140</v>
      </c>
      <c r="D1087" s="8">
        <v>18</v>
      </c>
      <c r="E1087" s="8">
        <v>0</v>
      </c>
      <c r="F1087" s="8">
        <v>1</v>
      </c>
      <c r="G1087" s="7" t="s">
        <v>754</v>
      </c>
      <c r="H1087" s="7"/>
      <c r="I1087" s="7"/>
      <c r="J1087" s="7" t="s">
        <v>746</v>
      </c>
      <c r="K1087" s="7" t="s">
        <v>1009</v>
      </c>
      <c r="L1087" s="7"/>
    </row>
    <row r="1088" spans="1:12" s="5" customFormat="1" x14ac:dyDescent="0.2">
      <c r="A1088" s="6">
        <v>43489</v>
      </c>
      <c r="B1088" s="7">
        <v>103808</v>
      </c>
      <c r="C1088" s="7" t="s">
        <v>1758</v>
      </c>
      <c r="D1088" s="8">
        <v>33</v>
      </c>
      <c r="E1088" s="8">
        <v>7</v>
      </c>
      <c r="F1088" s="8">
        <v>16</v>
      </c>
      <c r="G1088" s="7" t="s">
        <v>754</v>
      </c>
      <c r="H1088" s="7"/>
      <c r="I1088" s="7"/>
      <c r="J1088" s="7" t="s">
        <v>746</v>
      </c>
      <c r="K1088" s="7" t="s">
        <v>1027</v>
      </c>
      <c r="L1088" s="7" t="s">
        <v>748</v>
      </c>
    </row>
    <row r="1089" spans="1:12" s="5" customFormat="1" x14ac:dyDescent="0.2">
      <c r="A1089" s="6">
        <v>43489</v>
      </c>
      <c r="B1089" s="7">
        <v>30197</v>
      </c>
      <c r="C1089" s="7" t="s">
        <v>2141</v>
      </c>
      <c r="D1089" s="8">
        <v>68</v>
      </c>
      <c r="E1089" s="8">
        <v>3</v>
      </c>
      <c r="F1089" s="8">
        <v>17</v>
      </c>
      <c r="G1089" s="7" t="s">
        <v>754</v>
      </c>
      <c r="H1089" s="7"/>
      <c r="I1089" s="7"/>
      <c r="J1089" s="7" t="s">
        <v>746</v>
      </c>
      <c r="K1089" s="7" t="s">
        <v>1025</v>
      </c>
      <c r="L1089" s="7"/>
    </row>
    <row r="1090" spans="1:12" s="5" customFormat="1" x14ac:dyDescent="0.2">
      <c r="A1090" s="6">
        <v>43489</v>
      </c>
      <c r="B1090" s="7">
        <v>49846</v>
      </c>
      <c r="C1090" s="7" t="s">
        <v>2142</v>
      </c>
      <c r="D1090" s="8">
        <v>70</v>
      </c>
      <c r="E1090" s="8">
        <v>4</v>
      </c>
      <c r="F1090" s="8">
        <v>14</v>
      </c>
      <c r="G1090" s="7" t="s">
        <v>754</v>
      </c>
      <c r="H1090" s="7"/>
      <c r="I1090" s="7"/>
      <c r="J1090" s="7" t="s">
        <v>746</v>
      </c>
      <c r="K1090" s="7" t="s">
        <v>1099</v>
      </c>
      <c r="L1090" s="7"/>
    </row>
    <row r="1091" spans="1:12" s="5" customFormat="1" x14ac:dyDescent="0.2">
      <c r="A1091" s="6">
        <v>43489</v>
      </c>
      <c r="B1091" s="7">
        <v>104370</v>
      </c>
      <c r="C1091" s="7" t="s">
        <v>2143</v>
      </c>
      <c r="D1091" s="8">
        <v>78</v>
      </c>
      <c r="E1091" s="8">
        <v>2</v>
      </c>
      <c r="F1091" s="8">
        <v>19</v>
      </c>
      <c r="G1091" s="7" t="s">
        <v>754</v>
      </c>
      <c r="H1091" s="7"/>
      <c r="I1091" s="7"/>
      <c r="J1091" s="7" t="s">
        <v>746</v>
      </c>
      <c r="K1091" s="7" t="s">
        <v>854</v>
      </c>
      <c r="L1091" s="7"/>
    </row>
    <row r="1092" spans="1:12" s="5" customFormat="1" x14ac:dyDescent="0.2">
      <c r="A1092" s="6">
        <v>43489</v>
      </c>
      <c r="B1092" s="7">
        <v>104369</v>
      </c>
      <c r="C1092" s="7" t="s">
        <v>2144</v>
      </c>
      <c r="D1092" s="8">
        <v>3</v>
      </c>
      <c r="E1092" s="8">
        <v>5</v>
      </c>
      <c r="F1092" s="8">
        <v>11</v>
      </c>
      <c r="G1092" s="7" t="s">
        <v>754</v>
      </c>
      <c r="H1092" s="7"/>
      <c r="I1092" s="7"/>
      <c r="J1092" s="7" t="s">
        <v>746</v>
      </c>
      <c r="K1092" s="7" t="s">
        <v>1025</v>
      </c>
      <c r="L1092" s="7" t="s">
        <v>1042</v>
      </c>
    </row>
    <row r="1093" spans="1:12" s="5" customFormat="1" x14ac:dyDescent="0.2">
      <c r="A1093" s="6">
        <v>43489</v>
      </c>
      <c r="B1093" s="7">
        <v>104372</v>
      </c>
      <c r="C1093" s="7" t="s">
        <v>2145</v>
      </c>
      <c r="D1093" s="8">
        <v>75</v>
      </c>
      <c r="E1093" s="8">
        <v>5</v>
      </c>
      <c r="F1093" s="8">
        <v>22</v>
      </c>
      <c r="G1093" s="7" t="s">
        <v>754</v>
      </c>
      <c r="H1093" s="7"/>
      <c r="I1093" s="7"/>
      <c r="J1093" s="7" t="s">
        <v>746</v>
      </c>
      <c r="K1093" s="7" t="s">
        <v>2146</v>
      </c>
      <c r="L1093" s="7"/>
    </row>
    <row r="1094" spans="1:12" s="5" customFormat="1" x14ac:dyDescent="0.2">
      <c r="A1094" s="6">
        <v>43489</v>
      </c>
      <c r="B1094" s="7">
        <v>96072</v>
      </c>
      <c r="C1094" s="7" t="s">
        <v>2147</v>
      </c>
      <c r="D1094" s="8">
        <v>22</v>
      </c>
      <c r="E1094" s="8">
        <v>0</v>
      </c>
      <c r="F1094" s="8">
        <v>18</v>
      </c>
      <c r="G1094" s="7" t="s">
        <v>745</v>
      </c>
      <c r="H1094" s="7"/>
      <c r="I1094" s="7"/>
      <c r="J1094" s="7" t="s">
        <v>746</v>
      </c>
      <c r="K1094" s="7" t="s">
        <v>766</v>
      </c>
      <c r="L1094" s="7"/>
    </row>
    <row r="1095" spans="1:12" s="5" customFormat="1" x14ac:dyDescent="0.2">
      <c r="A1095" s="6">
        <v>43489</v>
      </c>
      <c r="B1095" s="7">
        <v>104362</v>
      </c>
      <c r="C1095" s="7" t="s">
        <v>2148</v>
      </c>
      <c r="D1095" s="8">
        <v>10</v>
      </c>
      <c r="E1095" s="8">
        <v>3</v>
      </c>
      <c r="F1095" s="8">
        <v>3</v>
      </c>
      <c r="G1095" s="7" t="s">
        <v>754</v>
      </c>
      <c r="H1095" s="7"/>
      <c r="I1095" s="7"/>
      <c r="J1095" s="7" t="s">
        <v>746</v>
      </c>
      <c r="K1095" s="7" t="s">
        <v>828</v>
      </c>
      <c r="L1095" s="7" t="s">
        <v>782</v>
      </c>
    </row>
    <row r="1096" spans="1:12" s="5" customFormat="1" x14ac:dyDescent="0.2">
      <c r="A1096" s="6">
        <v>43489</v>
      </c>
      <c r="B1096" s="7">
        <v>104373</v>
      </c>
      <c r="C1096" s="7" t="s">
        <v>2149</v>
      </c>
      <c r="D1096" s="8">
        <v>43</v>
      </c>
      <c r="E1096" s="8">
        <v>2</v>
      </c>
      <c r="F1096" s="8">
        <v>29</v>
      </c>
      <c r="G1096" s="7" t="s">
        <v>745</v>
      </c>
      <c r="H1096" s="7"/>
      <c r="I1096" s="7"/>
      <c r="J1096" s="7" t="s">
        <v>746</v>
      </c>
      <c r="K1096" s="7" t="s">
        <v>948</v>
      </c>
      <c r="L1096" s="7"/>
    </row>
    <row r="1097" spans="1:12" s="5" customFormat="1" x14ac:dyDescent="0.2">
      <c r="A1097" s="6">
        <v>43489</v>
      </c>
      <c r="B1097" s="7">
        <v>104374</v>
      </c>
      <c r="C1097" s="7" t="s">
        <v>2150</v>
      </c>
      <c r="D1097" s="8">
        <v>18</v>
      </c>
      <c r="E1097" s="8">
        <v>4</v>
      </c>
      <c r="F1097" s="8">
        <v>2</v>
      </c>
      <c r="G1097" s="7" t="s">
        <v>745</v>
      </c>
      <c r="H1097" s="7"/>
      <c r="I1097" s="7"/>
      <c r="J1097" s="7" t="s">
        <v>746</v>
      </c>
      <c r="K1097" s="7" t="s">
        <v>887</v>
      </c>
      <c r="L1097" s="7"/>
    </row>
    <row r="1098" spans="1:12" s="5" customFormat="1" x14ac:dyDescent="0.2">
      <c r="A1098" s="6">
        <v>43489</v>
      </c>
      <c r="B1098" s="7">
        <v>85838</v>
      </c>
      <c r="C1098" s="7" t="s">
        <v>2151</v>
      </c>
      <c r="D1098" s="8">
        <v>0</v>
      </c>
      <c r="E1098" s="8">
        <v>8</v>
      </c>
      <c r="F1098" s="8">
        <v>16</v>
      </c>
      <c r="G1098" s="7" t="s">
        <v>745</v>
      </c>
      <c r="H1098" s="7"/>
      <c r="I1098" s="7"/>
      <c r="J1098" s="7" t="s">
        <v>746</v>
      </c>
      <c r="K1098" s="7" t="s">
        <v>804</v>
      </c>
      <c r="L1098" s="7"/>
    </row>
    <row r="1099" spans="1:12" s="5" customFormat="1" x14ac:dyDescent="0.2">
      <c r="A1099" s="6">
        <v>43489</v>
      </c>
      <c r="B1099" s="7">
        <v>104376</v>
      </c>
      <c r="C1099" s="7" t="s">
        <v>2152</v>
      </c>
      <c r="D1099" s="8">
        <v>39</v>
      </c>
      <c r="E1099" s="8">
        <v>4</v>
      </c>
      <c r="F1099" s="8">
        <v>30</v>
      </c>
      <c r="G1099" s="7" t="s">
        <v>754</v>
      </c>
      <c r="H1099" s="7" t="s">
        <v>2153</v>
      </c>
      <c r="I1099" s="7"/>
      <c r="J1099" s="7" t="s">
        <v>746</v>
      </c>
      <c r="K1099" s="7" t="s">
        <v>1128</v>
      </c>
      <c r="L1099" s="7"/>
    </row>
    <row r="1100" spans="1:12" s="5" customFormat="1" x14ac:dyDescent="0.2">
      <c r="A1100" s="6">
        <v>43489</v>
      </c>
      <c r="B1100" s="7">
        <v>74382</v>
      </c>
      <c r="C1100" s="7" t="s">
        <v>2154</v>
      </c>
      <c r="D1100" s="8">
        <v>1</v>
      </c>
      <c r="E1100" s="8">
        <v>1</v>
      </c>
      <c r="F1100" s="8">
        <v>22</v>
      </c>
      <c r="G1100" s="7" t="s">
        <v>745</v>
      </c>
      <c r="H1100" s="7"/>
      <c r="I1100" s="7"/>
      <c r="J1100" s="7" t="s">
        <v>746</v>
      </c>
      <c r="K1100" s="7" t="s">
        <v>782</v>
      </c>
      <c r="L1100" s="7"/>
    </row>
    <row r="1101" spans="1:12" s="5" customFormat="1" x14ac:dyDescent="0.2">
      <c r="A1101" s="6">
        <v>43489</v>
      </c>
      <c r="B1101" s="7">
        <v>104378</v>
      </c>
      <c r="C1101" s="7" t="s">
        <v>2155</v>
      </c>
      <c r="D1101" s="8">
        <v>12</v>
      </c>
      <c r="E1101" s="8">
        <v>8</v>
      </c>
      <c r="F1101" s="8">
        <v>21</v>
      </c>
      <c r="G1101" s="7" t="s">
        <v>754</v>
      </c>
      <c r="H1101" s="7"/>
      <c r="I1101" s="7"/>
      <c r="J1101" s="7" t="s">
        <v>746</v>
      </c>
      <c r="K1101" s="7" t="s">
        <v>1756</v>
      </c>
      <c r="L1101" s="7"/>
    </row>
    <row r="1102" spans="1:12" s="5" customFormat="1" x14ac:dyDescent="0.2">
      <c r="A1102" s="6">
        <v>43489</v>
      </c>
      <c r="B1102" s="7">
        <v>104366</v>
      </c>
      <c r="C1102" s="7" t="s">
        <v>2156</v>
      </c>
      <c r="D1102" s="8">
        <v>20</v>
      </c>
      <c r="E1102" s="8">
        <v>3</v>
      </c>
      <c r="F1102" s="8">
        <v>20</v>
      </c>
      <c r="G1102" s="7" t="s">
        <v>745</v>
      </c>
      <c r="H1102" s="7" t="s">
        <v>1176</v>
      </c>
      <c r="I1102" s="7"/>
      <c r="J1102" s="7" t="s">
        <v>746</v>
      </c>
      <c r="K1102" s="7" t="s">
        <v>840</v>
      </c>
      <c r="L1102" s="7"/>
    </row>
    <row r="1103" spans="1:12" s="5" customFormat="1" x14ac:dyDescent="0.2">
      <c r="A1103" s="6">
        <v>43489</v>
      </c>
      <c r="B1103" s="7">
        <v>101756</v>
      </c>
      <c r="C1103" s="7" t="s">
        <v>2157</v>
      </c>
      <c r="D1103" s="8">
        <v>0</v>
      </c>
      <c r="E1103" s="8">
        <v>1</v>
      </c>
      <c r="F1103" s="8">
        <v>10</v>
      </c>
      <c r="G1103" s="7" t="s">
        <v>754</v>
      </c>
      <c r="H1103" s="7"/>
      <c r="I1103" s="7"/>
      <c r="J1103" s="7" t="s">
        <v>746</v>
      </c>
      <c r="K1103" s="7" t="s">
        <v>2158</v>
      </c>
      <c r="L1103" s="7" t="s">
        <v>2159</v>
      </c>
    </row>
    <row r="1104" spans="1:12" s="5" customFormat="1" x14ac:dyDescent="0.2">
      <c r="A1104" s="6">
        <v>43489</v>
      </c>
      <c r="B1104" s="7">
        <v>104375</v>
      </c>
      <c r="C1104" s="7" t="s">
        <v>2160</v>
      </c>
      <c r="D1104" s="8">
        <v>1</v>
      </c>
      <c r="E1104" s="8">
        <v>7</v>
      </c>
      <c r="F1104" s="8">
        <v>12</v>
      </c>
      <c r="G1104" s="7" t="s">
        <v>745</v>
      </c>
      <c r="H1104" s="7" t="s">
        <v>761</v>
      </c>
      <c r="I1104" s="7"/>
      <c r="J1104" s="7" t="s">
        <v>746</v>
      </c>
      <c r="K1104" s="7" t="s">
        <v>1099</v>
      </c>
      <c r="L1104" s="7"/>
    </row>
    <row r="1105" spans="1:12" s="5" customFormat="1" x14ac:dyDescent="0.2">
      <c r="A1105" s="6">
        <v>43489</v>
      </c>
      <c r="B1105" s="7">
        <v>104357</v>
      </c>
      <c r="C1105" s="7" t="s">
        <v>2161</v>
      </c>
      <c r="D1105" s="8">
        <v>25</v>
      </c>
      <c r="E1105" s="8">
        <v>7</v>
      </c>
      <c r="F1105" s="8">
        <v>14</v>
      </c>
      <c r="G1105" s="7" t="s">
        <v>745</v>
      </c>
      <c r="H1105" s="7"/>
      <c r="I1105" s="7"/>
      <c r="J1105" s="7" t="s">
        <v>746</v>
      </c>
      <c r="K1105" s="7" t="s">
        <v>840</v>
      </c>
      <c r="L1105" s="7"/>
    </row>
    <row r="1106" spans="1:12" s="5" customFormat="1" x14ac:dyDescent="0.2">
      <c r="A1106" s="6">
        <v>43489</v>
      </c>
      <c r="B1106" s="7">
        <v>104305</v>
      </c>
      <c r="C1106" s="7" t="s">
        <v>2162</v>
      </c>
      <c r="D1106" s="8">
        <v>23</v>
      </c>
      <c r="E1106" s="8">
        <v>4</v>
      </c>
      <c r="F1106" s="8">
        <v>15</v>
      </c>
      <c r="G1106" s="7" t="s">
        <v>745</v>
      </c>
      <c r="H1106" s="7"/>
      <c r="I1106" s="7"/>
      <c r="J1106" s="7" t="s">
        <v>746</v>
      </c>
      <c r="K1106" s="7" t="s">
        <v>766</v>
      </c>
      <c r="L1106" s="7"/>
    </row>
    <row r="1107" spans="1:12" s="5" customFormat="1" x14ac:dyDescent="0.2">
      <c r="A1107" s="6">
        <v>43489</v>
      </c>
      <c r="B1107" s="7">
        <v>104377</v>
      </c>
      <c r="C1107" s="7" t="s">
        <v>2163</v>
      </c>
      <c r="D1107" s="8">
        <v>30</v>
      </c>
      <c r="E1107" s="8">
        <v>2</v>
      </c>
      <c r="F1107" s="8">
        <v>8</v>
      </c>
      <c r="G1107" s="7" t="s">
        <v>745</v>
      </c>
      <c r="H1107" s="7"/>
      <c r="I1107" s="7"/>
      <c r="J1107" s="7" t="s">
        <v>746</v>
      </c>
      <c r="K1107" s="7" t="s">
        <v>766</v>
      </c>
      <c r="L1107" s="7"/>
    </row>
    <row r="1108" spans="1:12" s="5" customFormat="1" x14ac:dyDescent="0.2">
      <c r="A1108" s="2">
        <v>43490</v>
      </c>
      <c r="B1108" s="3">
        <v>104379</v>
      </c>
      <c r="C1108" s="3" t="s">
        <v>2164</v>
      </c>
      <c r="D1108" s="4">
        <v>19</v>
      </c>
      <c r="E1108" s="4">
        <v>4</v>
      </c>
      <c r="F1108" s="4">
        <v>21</v>
      </c>
      <c r="G1108" s="3" t="s">
        <v>754</v>
      </c>
      <c r="H1108" s="3"/>
      <c r="I1108" s="3"/>
      <c r="J1108" s="3" t="s">
        <v>746</v>
      </c>
      <c r="K1108" s="3" t="s">
        <v>1217</v>
      </c>
      <c r="L1108" s="3"/>
    </row>
    <row r="1109" spans="1:12" s="5" customFormat="1" x14ac:dyDescent="0.2">
      <c r="A1109" s="6">
        <v>43490</v>
      </c>
      <c r="B1109" s="7">
        <v>104383</v>
      </c>
      <c r="C1109" s="7" t="s">
        <v>2165</v>
      </c>
      <c r="D1109" s="8">
        <v>36</v>
      </c>
      <c r="E1109" s="8">
        <v>5</v>
      </c>
      <c r="F1109" s="8">
        <v>30</v>
      </c>
      <c r="G1109" s="7" t="s">
        <v>745</v>
      </c>
      <c r="H1109" s="7"/>
      <c r="I1109" s="7"/>
      <c r="J1109" s="7" t="s">
        <v>746</v>
      </c>
      <c r="K1109" s="7" t="s">
        <v>821</v>
      </c>
      <c r="L1109" s="7"/>
    </row>
    <row r="1110" spans="1:12" s="5" customFormat="1" x14ac:dyDescent="0.2">
      <c r="A1110" s="6">
        <v>43490</v>
      </c>
      <c r="B1110" s="7">
        <v>104385</v>
      </c>
      <c r="C1110" s="7" t="s">
        <v>2166</v>
      </c>
      <c r="D1110" s="8">
        <v>2</v>
      </c>
      <c r="E1110" s="8">
        <v>3</v>
      </c>
      <c r="F1110" s="8">
        <v>7</v>
      </c>
      <c r="G1110" s="7" t="s">
        <v>754</v>
      </c>
      <c r="H1110" s="7"/>
      <c r="I1110" s="7"/>
      <c r="J1110" s="7" t="s">
        <v>746</v>
      </c>
      <c r="K1110" s="7" t="s">
        <v>2167</v>
      </c>
      <c r="L1110" s="7"/>
    </row>
    <row r="1111" spans="1:12" s="5" customFormat="1" x14ac:dyDescent="0.2">
      <c r="A1111" s="6">
        <v>43490</v>
      </c>
      <c r="B1111" s="7">
        <v>104382</v>
      </c>
      <c r="C1111" s="7" t="s">
        <v>2168</v>
      </c>
      <c r="D1111" s="8">
        <v>63</v>
      </c>
      <c r="E1111" s="8">
        <v>0</v>
      </c>
      <c r="F1111" s="8">
        <v>30</v>
      </c>
      <c r="G1111" s="7" t="s">
        <v>745</v>
      </c>
      <c r="H1111" s="7"/>
      <c r="I1111" s="7"/>
      <c r="J1111" s="7" t="s">
        <v>746</v>
      </c>
      <c r="K1111" s="7" t="s">
        <v>2169</v>
      </c>
      <c r="L1111" s="7"/>
    </row>
    <row r="1112" spans="1:12" s="5" customFormat="1" x14ac:dyDescent="0.2">
      <c r="A1112" s="6">
        <v>43490</v>
      </c>
      <c r="B1112" s="7">
        <v>89544</v>
      </c>
      <c r="C1112" s="7" t="s">
        <v>2170</v>
      </c>
      <c r="D1112" s="8">
        <v>33</v>
      </c>
      <c r="E1112" s="8">
        <v>2</v>
      </c>
      <c r="F1112" s="8">
        <v>13</v>
      </c>
      <c r="G1112" s="7" t="s">
        <v>745</v>
      </c>
      <c r="H1112" s="7"/>
      <c r="I1112" s="7"/>
      <c r="J1112" s="7" t="s">
        <v>746</v>
      </c>
      <c r="K1112" s="7" t="s">
        <v>1062</v>
      </c>
      <c r="L1112" s="7"/>
    </row>
    <row r="1113" spans="1:12" s="5" customFormat="1" x14ac:dyDescent="0.2">
      <c r="A1113" s="6">
        <v>43490</v>
      </c>
      <c r="B1113" s="7">
        <v>104435</v>
      </c>
      <c r="C1113" s="7" t="s">
        <v>2171</v>
      </c>
      <c r="D1113" s="8">
        <v>44</v>
      </c>
      <c r="E1113" s="8">
        <v>7</v>
      </c>
      <c r="F1113" s="8">
        <v>23</v>
      </c>
      <c r="G1113" s="7" t="s">
        <v>754</v>
      </c>
      <c r="H1113" s="7"/>
      <c r="I1113" s="7"/>
      <c r="J1113" s="7" t="s">
        <v>746</v>
      </c>
      <c r="K1113" s="7" t="s">
        <v>865</v>
      </c>
      <c r="L1113" s="7"/>
    </row>
    <row r="1114" spans="1:12" s="5" customFormat="1" x14ac:dyDescent="0.2">
      <c r="A1114" s="6">
        <v>43490</v>
      </c>
      <c r="B1114" s="7">
        <v>104442</v>
      </c>
      <c r="C1114" s="7" t="s">
        <v>2172</v>
      </c>
      <c r="D1114" s="8">
        <v>47</v>
      </c>
      <c r="E1114" s="8">
        <v>0</v>
      </c>
      <c r="F1114" s="8">
        <v>1</v>
      </c>
      <c r="G1114" s="7" t="s">
        <v>754</v>
      </c>
      <c r="H1114" s="7"/>
      <c r="I1114" s="7"/>
      <c r="J1114" s="7" t="s">
        <v>746</v>
      </c>
      <c r="K1114" s="7" t="s">
        <v>793</v>
      </c>
      <c r="L1114" s="7"/>
    </row>
    <row r="1115" spans="1:12" s="5" customFormat="1" x14ac:dyDescent="0.2">
      <c r="A1115" s="6">
        <v>43490</v>
      </c>
      <c r="B1115" s="7">
        <v>104444</v>
      </c>
      <c r="C1115" s="7" t="s">
        <v>2173</v>
      </c>
      <c r="D1115" s="8">
        <v>69</v>
      </c>
      <c r="E1115" s="8">
        <v>5</v>
      </c>
      <c r="F1115" s="8">
        <v>12</v>
      </c>
      <c r="G1115" s="7" t="s">
        <v>754</v>
      </c>
      <c r="H1115" s="7"/>
      <c r="I1115" s="7"/>
      <c r="J1115" s="7" t="s">
        <v>746</v>
      </c>
      <c r="K1115" s="7" t="s">
        <v>818</v>
      </c>
      <c r="L1115" s="7"/>
    </row>
    <row r="1116" spans="1:12" s="5" customFormat="1" x14ac:dyDescent="0.2">
      <c r="A1116" s="6">
        <v>43490</v>
      </c>
      <c r="B1116" s="7">
        <v>104449</v>
      </c>
      <c r="C1116" s="7" t="s">
        <v>2174</v>
      </c>
      <c r="D1116" s="8">
        <v>32</v>
      </c>
      <c r="E1116" s="8">
        <v>8</v>
      </c>
      <c r="F1116" s="8">
        <v>30</v>
      </c>
      <c r="G1116" s="7" t="s">
        <v>754</v>
      </c>
      <c r="H1116" s="7"/>
      <c r="I1116" s="7"/>
      <c r="J1116" s="7" t="s">
        <v>746</v>
      </c>
      <c r="K1116" s="7" t="s">
        <v>1009</v>
      </c>
      <c r="L1116" s="7"/>
    </row>
    <row r="1117" spans="1:12" s="5" customFormat="1" x14ac:dyDescent="0.2">
      <c r="A1117" s="6">
        <v>43490</v>
      </c>
      <c r="B1117" s="7">
        <v>29870</v>
      </c>
      <c r="C1117" s="7" t="s">
        <v>2175</v>
      </c>
      <c r="D1117" s="8">
        <v>9</v>
      </c>
      <c r="E1117" s="8">
        <v>1</v>
      </c>
      <c r="F1117" s="8">
        <v>16</v>
      </c>
      <c r="G1117" s="7" t="s">
        <v>754</v>
      </c>
      <c r="H1117" s="7"/>
      <c r="I1117" s="7"/>
      <c r="J1117" s="7" t="s">
        <v>746</v>
      </c>
      <c r="K1117" s="7" t="s">
        <v>2176</v>
      </c>
      <c r="L1117" s="7"/>
    </row>
    <row r="1118" spans="1:12" s="5" customFormat="1" x14ac:dyDescent="0.2">
      <c r="A1118" s="6">
        <v>43490</v>
      </c>
      <c r="B1118" s="7">
        <v>104450</v>
      </c>
      <c r="C1118" s="7" t="s">
        <v>2177</v>
      </c>
      <c r="D1118" s="8">
        <v>27</v>
      </c>
      <c r="E1118" s="8">
        <v>7</v>
      </c>
      <c r="F1118" s="8">
        <v>11</v>
      </c>
      <c r="G1118" s="7" t="s">
        <v>745</v>
      </c>
      <c r="H1118" s="7"/>
      <c r="I1118" s="7"/>
      <c r="J1118" s="7" t="s">
        <v>746</v>
      </c>
      <c r="K1118" s="7" t="s">
        <v>790</v>
      </c>
      <c r="L1118" s="7"/>
    </row>
    <row r="1119" spans="1:12" s="5" customFormat="1" x14ac:dyDescent="0.2">
      <c r="A1119" s="6">
        <v>43490</v>
      </c>
      <c r="B1119" s="7">
        <v>90033989</v>
      </c>
      <c r="C1119" s="7" t="s">
        <v>2178</v>
      </c>
      <c r="D1119" s="8">
        <v>16</v>
      </c>
      <c r="E1119" s="8">
        <v>0</v>
      </c>
      <c r="F1119" s="8">
        <v>24</v>
      </c>
      <c r="G1119" s="7" t="s">
        <v>754</v>
      </c>
      <c r="H1119" s="7"/>
      <c r="I1119" s="7"/>
      <c r="J1119" s="7" t="s">
        <v>746</v>
      </c>
      <c r="K1119" s="7" t="s">
        <v>1020</v>
      </c>
      <c r="L1119" s="7"/>
    </row>
    <row r="1120" spans="1:12" s="5" customFormat="1" x14ac:dyDescent="0.2">
      <c r="A1120" s="6">
        <v>43490</v>
      </c>
      <c r="B1120" s="7">
        <v>104447</v>
      </c>
      <c r="C1120" s="7" t="s">
        <v>2179</v>
      </c>
      <c r="D1120" s="8">
        <v>13</v>
      </c>
      <c r="E1120" s="8">
        <v>0</v>
      </c>
      <c r="F1120" s="8">
        <v>12</v>
      </c>
      <c r="G1120" s="7" t="s">
        <v>754</v>
      </c>
      <c r="H1120" s="7" t="s">
        <v>1384</v>
      </c>
      <c r="I1120" s="7"/>
      <c r="J1120" s="7" t="s">
        <v>746</v>
      </c>
      <c r="K1120" s="7" t="s">
        <v>999</v>
      </c>
      <c r="L1120" s="7"/>
    </row>
    <row r="1121" spans="1:12" s="5" customFormat="1" x14ac:dyDescent="0.2">
      <c r="A1121" s="6">
        <v>43490</v>
      </c>
      <c r="B1121" s="7">
        <v>97381</v>
      </c>
      <c r="C1121" s="7" t="s">
        <v>2180</v>
      </c>
      <c r="D1121" s="8">
        <v>17</v>
      </c>
      <c r="E1121" s="8">
        <v>3</v>
      </c>
      <c r="F1121" s="8">
        <v>8</v>
      </c>
      <c r="G1121" s="7" t="s">
        <v>745</v>
      </c>
      <c r="H1121" s="7" t="s">
        <v>2181</v>
      </c>
      <c r="I1121" s="7"/>
      <c r="J1121" s="7" t="s">
        <v>746</v>
      </c>
      <c r="K1121" s="7" t="s">
        <v>1773</v>
      </c>
      <c r="L1121" s="7"/>
    </row>
    <row r="1122" spans="1:12" s="5" customFormat="1" x14ac:dyDescent="0.2">
      <c r="A1122" s="6">
        <v>43490</v>
      </c>
      <c r="B1122" s="7">
        <v>54144</v>
      </c>
      <c r="C1122" s="7" t="s">
        <v>2182</v>
      </c>
      <c r="D1122" s="8">
        <v>69</v>
      </c>
      <c r="E1122" s="8">
        <v>4</v>
      </c>
      <c r="F1122" s="8">
        <v>25</v>
      </c>
      <c r="G1122" s="7" t="s">
        <v>754</v>
      </c>
      <c r="H1122" s="7"/>
      <c r="I1122" s="7"/>
      <c r="J1122" s="7" t="s">
        <v>746</v>
      </c>
      <c r="K1122" s="7" t="s">
        <v>807</v>
      </c>
      <c r="L1122" s="7"/>
    </row>
    <row r="1123" spans="1:12" s="5" customFormat="1" x14ac:dyDescent="0.2">
      <c r="A1123" s="6">
        <v>43490</v>
      </c>
      <c r="B1123" s="7">
        <v>104458</v>
      </c>
      <c r="C1123" s="7" t="s">
        <v>2183</v>
      </c>
      <c r="D1123" s="8">
        <v>44</v>
      </c>
      <c r="E1123" s="8">
        <v>10</v>
      </c>
      <c r="F1123" s="8">
        <v>8</v>
      </c>
      <c r="G1123" s="7" t="s">
        <v>754</v>
      </c>
      <c r="H1123" s="7"/>
      <c r="I1123" s="7"/>
      <c r="J1123" s="7" t="s">
        <v>746</v>
      </c>
      <c r="K1123" s="7" t="s">
        <v>807</v>
      </c>
      <c r="L1123" s="7"/>
    </row>
    <row r="1124" spans="1:12" s="5" customFormat="1" x14ac:dyDescent="0.2">
      <c r="A1124" s="6">
        <v>43490</v>
      </c>
      <c r="B1124" s="7">
        <v>104459</v>
      </c>
      <c r="C1124" s="7" t="s">
        <v>2184</v>
      </c>
      <c r="D1124" s="8">
        <v>53</v>
      </c>
      <c r="E1124" s="8">
        <v>8</v>
      </c>
      <c r="F1124" s="8">
        <v>29</v>
      </c>
      <c r="G1124" s="7" t="s">
        <v>754</v>
      </c>
      <c r="H1124" s="7"/>
      <c r="I1124" s="7"/>
      <c r="J1124" s="7" t="s">
        <v>746</v>
      </c>
      <c r="K1124" s="7" t="s">
        <v>992</v>
      </c>
      <c r="L1124" s="7"/>
    </row>
    <row r="1125" spans="1:12" s="5" customFormat="1" x14ac:dyDescent="0.2">
      <c r="A1125" s="6">
        <v>43490</v>
      </c>
      <c r="B1125" s="7">
        <v>104451</v>
      </c>
      <c r="C1125" s="7" t="s">
        <v>2185</v>
      </c>
      <c r="D1125" s="8">
        <v>3</v>
      </c>
      <c r="E1125" s="8">
        <v>1</v>
      </c>
      <c r="F1125" s="8">
        <v>29</v>
      </c>
      <c r="G1125" s="7" t="s">
        <v>745</v>
      </c>
      <c r="H1125" s="7"/>
      <c r="I1125" s="7"/>
      <c r="J1125" s="7" t="s">
        <v>746</v>
      </c>
      <c r="K1125" s="7" t="s">
        <v>2186</v>
      </c>
      <c r="L1125" s="7"/>
    </row>
    <row r="1126" spans="1:12" s="5" customFormat="1" x14ac:dyDescent="0.2">
      <c r="A1126" s="6">
        <v>43490</v>
      </c>
      <c r="B1126" s="7">
        <v>90006996</v>
      </c>
      <c r="C1126" s="7" t="s">
        <v>2187</v>
      </c>
      <c r="D1126" s="8">
        <v>54</v>
      </c>
      <c r="E1126" s="8">
        <v>0</v>
      </c>
      <c r="F1126" s="8">
        <v>21</v>
      </c>
      <c r="G1126" s="7" t="s">
        <v>754</v>
      </c>
      <c r="H1126" s="7"/>
      <c r="I1126" s="7"/>
      <c r="J1126" s="7" t="s">
        <v>746</v>
      </c>
      <c r="K1126" s="7" t="s">
        <v>982</v>
      </c>
      <c r="L1126" s="7"/>
    </row>
    <row r="1127" spans="1:12" s="5" customFormat="1" x14ac:dyDescent="0.2">
      <c r="A1127" s="6">
        <v>43490</v>
      </c>
      <c r="B1127" s="7">
        <v>104463</v>
      </c>
      <c r="C1127" s="7" t="s">
        <v>2188</v>
      </c>
      <c r="D1127" s="8">
        <v>25</v>
      </c>
      <c r="E1127" s="8">
        <v>9</v>
      </c>
      <c r="F1127" s="8">
        <v>29</v>
      </c>
      <c r="G1127" s="7" t="s">
        <v>754</v>
      </c>
      <c r="H1127" s="7"/>
      <c r="I1127" s="7"/>
      <c r="J1127" s="7" t="s">
        <v>746</v>
      </c>
      <c r="K1127" s="7" t="s">
        <v>2131</v>
      </c>
      <c r="L1127" s="7"/>
    </row>
    <row r="1128" spans="1:12" s="5" customFormat="1" x14ac:dyDescent="0.2">
      <c r="A1128" s="6">
        <v>43490</v>
      </c>
      <c r="B1128" s="7">
        <v>52184</v>
      </c>
      <c r="C1128" s="7" t="s">
        <v>2189</v>
      </c>
      <c r="D1128" s="8">
        <v>63</v>
      </c>
      <c r="E1128" s="8">
        <v>4</v>
      </c>
      <c r="F1128" s="8">
        <v>17</v>
      </c>
      <c r="G1128" s="7" t="s">
        <v>754</v>
      </c>
      <c r="H1128" s="7"/>
      <c r="I1128" s="7"/>
      <c r="J1128" s="7" t="s">
        <v>746</v>
      </c>
      <c r="K1128" s="7" t="s">
        <v>798</v>
      </c>
      <c r="L1128" s="7"/>
    </row>
    <row r="1129" spans="1:12" s="5" customFormat="1" x14ac:dyDescent="0.2">
      <c r="A1129" s="6">
        <v>43490</v>
      </c>
      <c r="B1129" s="7">
        <v>63998</v>
      </c>
      <c r="C1129" s="7" t="s">
        <v>2190</v>
      </c>
      <c r="D1129" s="8">
        <v>17</v>
      </c>
      <c r="E1129" s="8">
        <v>8</v>
      </c>
      <c r="F1129" s="8">
        <v>18</v>
      </c>
      <c r="G1129" s="7" t="s">
        <v>745</v>
      </c>
      <c r="H1129" s="7"/>
      <c r="I1129" s="7"/>
      <c r="J1129" s="7" t="s">
        <v>746</v>
      </c>
      <c r="K1129" s="7" t="s">
        <v>1360</v>
      </c>
      <c r="L1129" s="7"/>
    </row>
    <row r="1130" spans="1:12" s="5" customFormat="1" x14ac:dyDescent="0.2">
      <c r="A1130" s="6">
        <v>43490</v>
      </c>
      <c r="B1130" s="7">
        <v>104466</v>
      </c>
      <c r="C1130" s="7" t="s">
        <v>2191</v>
      </c>
      <c r="D1130" s="8">
        <v>32</v>
      </c>
      <c r="E1130" s="8">
        <v>5</v>
      </c>
      <c r="F1130" s="8">
        <v>14</v>
      </c>
      <c r="G1130" s="7" t="s">
        <v>745</v>
      </c>
      <c r="H1130" s="7"/>
      <c r="I1130" s="7"/>
      <c r="J1130" s="7" t="s">
        <v>746</v>
      </c>
      <c r="K1130" s="7" t="s">
        <v>861</v>
      </c>
      <c r="L1130" s="7"/>
    </row>
    <row r="1131" spans="1:12" s="5" customFormat="1" x14ac:dyDescent="0.2">
      <c r="A1131" s="6">
        <v>43490</v>
      </c>
      <c r="B1131" s="7">
        <v>104465</v>
      </c>
      <c r="C1131" s="7" t="s">
        <v>2192</v>
      </c>
      <c r="D1131" s="8">
        <v>3</v>
      </c>
      <c r="E1131" s="8">
        <v>9</v>
      </c>
      <c r="F1131" s="8">
        <v>22</v>
      </c>
      <c r="G1131" s="7" t="s">
        <v>745</v>
      </c>
      <c r="H1131" s="7"/>
      <c r="I1131" s="7"/>
      <c r="J1131" s="7" t="s">
        <v>746</v>
      </c>
      <c r="K1131" s="7" t="s">
        <v>790</v>
      </c>
      <c r="L1131" s="7"/>
    </row>
    <row r="1132" spans="1:12" s="5" customFormat="1" x14ac:dyDescent="0.2">
      <c r="A1132" s="6">
        <v>43490</v>
      </c>
      <c r="B1132" s="7">
        <v>104467</v>
      </c>
      <c r="C1132" s="7" t="s">
        <v>2193</v>
      </c>
      <c r="D1132" s="8">
        <v>33</v>
      </c>
      <c r="E1132" s="8">
        <v>7</v>
      </c>
      <c r="F1132" s="8">
        <v>24</v>
      </c>
      <c r="G1132" s="7" t="s">
        <v>754</v>
      </c>
      <c r="H1132" s="7"/>
      <c r="I1132" s="7"/>
      <c r="J1132" s="7" t="s">
        <v>746</v>
      </c>
      <c r="K1132" s="7" t="s">
        <v>928</v>
      </c>
      <c r="L1132" s="7"/>
    </row>
    <row r="1133" spans="1:12" s="5" customFormat="1" x14ac:dyDescent="0.2">
      <c r="A1133" s="6">
        <v>43490</v>
      </c>
      <c r="B1133" s="7">
        <v>104468</v>
      </c>
      <c r="C1133" s="7" t="s">
        <v>2194</v>
      </c>
      <c r="D1133" s="8">
        <v>3</v>
      </c>
      <c r="E1133" s="8">
        <v>1</v>
      </c>
      <c r="F1133" s="8">
        <v>0</v>
      </c>
      <c r="G1133" s="7" t="s">
        <v>745</v>
      </c>
      <c r="H1133" s="7"/>
      <c r="I1133" s="7"/>
      <c r="J1133" s="7" t="s">
        <v>746</v>
      </c>
      <c r="K1133" s="7" t="s">
        <v>2195</v>
      </c>
      <c r="L1133" s="7" t="s">
        <v>854</v>
      </c>
    </row>
    <row r="1134" spans="1:12" s="5" customFormat="1" x14ac:dyDescent="0.2">
      <c r="A1134" s="6">
        <v>43490</v>
      </c>
      <c r="B1134" s="7">
        <v>58344</v>
      </c>
      <c r="C1134" s="7" t="s">
        <v>2196</v>
      </c>
      <c r="D1134" s="8">
        <v>64</v>
      </c>
      <c r="E1134" s="8">
        <v>6</v>
      </c>
      <c r="F1134" s="8">
        <v>23</v>
      </c>
      <c r="G1134" s="7" t="s">
        <v>754</v>
      </c>
      <c r="H1134" s="7"/>
      <c r="I1134" s="7"/>
      <c r="J1134" s="7" t="s">
        <v>746</v>
      </c>
      <c r="K1134" s="7" t="s">
        <v>1857</v>
      </c>
      <c r="L1134" s="7" t="s">
        <v>782</v>
      </c>
    </row>
    <row r="1135" spans="1:12" s="5" customFormat="1" x14ac:dyDescent="0.2">
      <c r="A1135" s="6">
        <v>43490</v>
      </c>
      <c r="B1135" s="7">
        <v>45575</v>
      </c>
      <c r="C1135" s="7" t="s">
        <v>2197</v>
      </c>
      <c r="D1135" s="8">
        <v>71</v>
      </c>
      <c r="E1135" s="8">
        <v>6</v>
      </c>
      <c r="F1135" s="8">
        <v>29</v>
      </c>
      <c r="G1135" s="7" t="s">
        <v>745</v>
      </c>
      <c r="H1135" s="7"/>
      <c r="I1135" s="7" t="s">
        <v>1630</v>
      </c>
      <c r="J1135" s="7" t="s">
        <v>746</v>
      </c>
      <c r="K1135" s="7" t="s">
        <v>2198</v>
      </c>
      <c r="L1135" s="7"/>
    </row>
    <row r="1136" spans="1:12" s="5" customFormat="1" x14ac:dyDescent="0.2">
      <c r="A1136" s="6">
        <v>43490</v>
      </c>
      <c r="B1136" s="7">
        <v>93086</v>
      </c>
      <c r="C1136" s="7" t="s">
        <v>2199</v>
      </c>
      <c r="D1136" s="8">
        <v>30</v>
      </c>
      <c r="E1136" s="8">
        <v>1</v>
      </c>
      <c r="F1136" s="8">
        <v>1</v>
      </c>
      <c r="G1136" s="7" t="s">
        <v>745</v>
      </c>
      <c r="H1136" s="7"/>
      <c r="I1136" s="7"/>
      <c r="J1136" s="7" t="s">
        <v>746</v>
      </c>
      <c r="K1136" s="7" t="s">
        <v>766</v>
      </c>
      <c r="L1136" s="7"/>
    </row>
    <row r="1137" spans="1:12" s="5" customFormat="1" x14ac:dyDescent="0.2">
      <c r="A1137" s="6">
        <v>43490</v>
      </c>
      <c r="B1137" s="7">
        <v>104470</v>
      </c>
      <c r="C1137" s="7" t="s">
        <v>2200</v>
      </c>
      <c r="D1137" s="8">
        <v>26</v>
      </c>
      <c r="E1137" s="8">
        <v>6</v>
      </c>
      <c r="F1137" s="8">
        <v>17</v>
      </c>
      <c r="G1137" s="7" t="s">
        <v>745</v>
      </c>
      <c r="H1137" s="7"/>
      <c r="I1137" s="7"/>
      <c r="J1137" s="7" t="s">
        <v>746</v>
      </c>
      <c r="K1137" s="7" t="s">
        <v>766</v>
      </c>
      <c r="L1137" s="7"/>
    </row>
    <row r="1138" spans="1:12" s="5" customFormat="1" x14ac:dyDescent="0.2">
      <c r="A1138" s="6">
        <v>43490</v>
      </c>
      <c r="B1138" s="7">
        <v>104472</v>
      </c>
      <c r="C1138" s="7" t="s">
        <v>2201</v>
      </c>
      <c r="D1138" s="8">
        <v>26</v>
      </c>
      <c r="E1138" s="8">
        <v>11</v>
      </c>
      <c r="F1138" s="8">
        <v>2</v>
      </c>
      <c r="G1138" s="7" t="s">
        <v>745</v>
      </c>
      <c r="H1138" s="7"/>
      <c r="I1138" s="7"/>
      <c r="J1138" s="7" t="s">
        <v>746</v>
      </c>
      <c r="K1138" s="7" t="s">
        <v>840</v>
      </c>
      <c r="L1138" s="7"/>
    </row>
    <row r="1139" spans="1:12" s="5" customFormat="1" x14ac:dyDescent="0.2">
      <c r="A1139" s="6">
        <v>43490</v>
      </c>
      <c r="B1139" s="7">
        <v>104473</v>
      </c>
      <c r="C1139" s="7" t="s">
        <v>2202</v>
      </c>
      <c r="D1139" s="8">
        <v>69</v>
      </c>
      <c r="E1139" s="8">
        <v>8</v>
      </c>
      <c r="F1139" s="8">
        <v>7</v>
      </c>
      <c r="G1139" s="7" t="s">
        <v>745</v>
      </c>
      <c r="H1139" s="7"/>
      <c r="I1139" s="7"/>
      <c r="J1139" s="7" t="s">
        <v>746</v>
      </c>
      <c r="K1139" s="7" t="s">
        <v>1738</v>
      </c>
      <c r="L1139" s="7"/>
    </row>
    <row r="1140" spans="1:12" s="5" customFormat="1" x14ac:dyDescent="0.2">
      <c r="A1140" s="6">
        <v>43490</v>
      </c>
      <c r="B1140" s="7">
        <v>104474</v>
      </c>
      <c r="C1140" s="7" t="s">
        <v>2203</v>
      </c>
      <c r="D1140" s="8">
        <v>11</v>
      </c>
      <c r="E1140" s="8">
        <v>3</v>
      </c>
      <c r="F1140" s="8">
        <v>16</v>
      </c>
      <c r="G1140" s="7" t="s">
        <v>754</v>
      </c>
      <c r="H1140" s="7"/>
      <c r="I1140" s="7"/>
      <c r="J1140" s="7" t="s">
        <v>746</v>
      </c>
      <c r="K1140" s="7" t="s">
        <v>793</v>
      </c>
      <c r="L1140" s="7"/>
    </row>
    <row r="1141" spans="1:12" s="5" customFormat="1" ht="24" x14ac:dyDescent="0.2">
      <c r="A1141" s="6">
        <v>43490</v>
      </c>
      <c r="B1141" s="7">
        <v>103433</v>
      </c>
      <c r="C1141" s="7" t="s">
        <v>1491</v>
      </c>
      <c r="D1141" s="8">
        <v>17</v>
      </c>
      <c r="E1141" s="8">
        <v>3</v>
      </c>
      <c r="F1141" s="8">
        <v>19</v>
      </c>
      <c r="G1141" s="7" t="s">
        <v>745</v>
      </c>
      <c r="H1141" s="7" t="s">
        <v>761</v>
      </c>
      <c r="I1141" s="7"/>
      <c r="J1141" s="7" t="s">
        <v>746</v>
      </c>
      <c r="K1141" s="7" t="s">
        <v>932</v>
      </c>
      <c r="L1141" s="7"/>
    </row>
    <row r="1142" spans="1:12" s="5" customFormat="1" x14ac:dyDescent="0.2">
      <c r="A1142" s="6">
        <v>43490</v>
      </c>
      <c r="B1142" s="7">
        <v>104471</v>
      </c>
      <c r="C1142" s="7" t="s">
        <v>2204</v>
      </c>
      <c r="D1142" s="8">
        <v>5</v>
      </c>
      <c r="E1142" s="8">
        <v>0</v>
      </c>
      <c r="F1142" s="8">
        <v>16</v>
      </c>
      <c r="G1142" s="7" t="s">
        <v>754</v>
      </c>
      <c r="H1142" s="7" t="s">
        <v>2116</v>
      </c>
      <c r="I1142" s="7"/>
      <c r="J1142" s="7" t="s">
        <v>746</v>
      </c>
      <c r="K1142" s="7" t="s">
        <v>1738</v>
      </c>
      <c r="L1142" s="7"/>
    </row>
    <row r="1143" spans="1:12" s="5" customFormat="1" x14ac:dyDescent="0.2">
      <c r="A1143" s="6">
        <v>43490</v>
      </c>
      <c r="B1143" s="7">
        <v>97304</v>
      </c>
      <c r="C1143" s="7" t="s">
        <v>2205</v>
      </c>
      <c r="D1143" s="8">
        <v>0</v>
      </c>
      <c r="E1143" s="8">
        <v>3</v>
      </c>
      <c r="F1143" s="8">
        <v>14</v>
      </c>
      <c r="G1143" s="7" t="s">
        <v>754</v>
      </c>
      <c r="H1143" s="7"/>
      <c r="I1143" s="7"/>
      <c r="J1143" s="7" t="s">
        <v>746</v>
      </c>
      <c r="K1143" s="7" t="s">
        <v>1019</v>
      </c>
      <c r="L1143" s="7"/>
    </row>
    <row r="1144" spans="1:12" s="5" customFormat="1" x14ac:dyDescent="0.2">
      <c r="A1144" s="6">
        <v>43490</v>
      </c>
      <c r="B1144" s="7">
        <v>104440</v>
      </c>
      <c r="C1144" s="7" t="s">
        <v>2206</v>
      </c>
      <c r="D1144" s="8">
        <v>57</v>
      </c>
      <c r="E1144" s="8">
        <v>9</v>
      </c>
      <c r="F1144" s="8">
        <v>2</v>
      </c>
      <c r="G1144" s="7" t="s">
        <v>754</v>
      </c>
      <c r="H1144" s="7" t="s">
        <v>955</v>
      </c>
      <c r="I1144" s="7"/>
      <c r="J1144" s="7" t="s">
        <v>746</v>
      </c>
      <c r="K1144" s="7" t="s">
        <v>887</v>
      </c>
      <c r="L1144" s="7"/>
    </row>
    <row r="1145" spans="1:12" s="5" customFormat="1" x14ac:dyDescent="0.2">
      <c r="A1145" s="6">
        <v>43490</v>
      </c>
      <c r="B1145" s="7">
        <v>104384</v>
      </c>
      <c r="C1145" s="7" t="s">
        <v>2207</v>
      </c>
      <c r="D1145" s="8">
        <v>26</v>
      </c>
      <c r="E1145" s="8">
        <v>0</v>
      </c>
      <c r="F1145" s="8">
        <v>10</v>
      </c>
      <c r="G1145" s="7" t="s">
        <v>745</v>
      </c>
      <c r="H1145" s="7"/>
      <c r="I1145" s="7"/>
      <c r="J1145" s="7" t="s">
        <v>746</v>
      </c>
      <c r="K1145" s="7" t="s">
        <v>840</v>
      </c>
      <c r="L1145" s="7"/>
    </row>
    <row r="1146" spans="1:12" s="5" customFormat="1" ht="24" x14ac:dyDescent="0.2">
      <c r="A1146" s="6">
        <v>43490</v>
      </c>
      <c r="B1146" s="7">
        <v>101240</v>
      </c>
      <c r="C1146" s="7" t="s">
        <v>2208</v>
      </c>
      <c r="D1146" s="8">
        <v>26</v>
      </c>
      <c r="E1146" s="8">
        <v>0</v>
      </c>
      <c r="F1146" s="8">
        <v>27</v>
      </c>
      <c r="G1146" s="7" t="s">
        <v>745</v>
      </c>
      <c r="H1146" s="7" t="s">
        <v>2116</v>
      </c>
      <c r="I1146" s="7"/>
      <c r="J1146" s="7" t="s">
        <v>746</v>
      </c>
      <c r="K1146" s="7" t="s">
        <v>932</v>
      </c>
      <c r="L1146" s="7"/>
    </row>
    <row r="1147" spans="1:12" s="5" customFormat="1" x14ac:dyDescent="0.2">
      <c r="A1147" s="6">
        <v>43490</v>
      </c>
      <c r="B1147" s="7">
        <v>21</v>
      </c>
      <c r="C1147" s="7" t="s">
        <v>2209</v>
      </c>
      <c r="D1147" s="8">
        <v>26</v>
      </c>
      <c r="E1147" s="8">
        <v>2</v>
      </c>
      <c r="F1147" s="8">
        <v>8</v>
      </c>
      <c r="G1147" s="7" t="s">
        <v>745</v>
      </c>
      <c r="H1147" s="7"/>
      <c r="I1147" s="7"/>
      <c r="J1147" s="7" t="s">
        <v>746</v>
      </c>
      <c r="K1147" s="7" t="s">
        <v>766</v>
      </c>
      <c r="L1147" s="7"/>
    </row>
    <row r="1148" spans="1:12" s="5" customFormat="1" x14ac:dyDescent="0.2">
      <c r="A1148" s="6">
        <v>43490</v>
      </c>
      <c r="B1148" s="7">
        <v>104457</v>
      </c>
      <c r="C1148" s="7" t="s">
        <v>2210</v>
      </c>
      <c r="D1148" s="8">
        <v>22</v>
      </c>
      <c r="E1148" s="8">
        <v>0</v>
      </c>
      <c r="F1148" s="8">
        <v>13</v>
      </c>
      <c r="G1148" s="7" t="s">
        <v>745</v>
      </c>
      <c r="H1148" s="7"/>
      <c r="I1148" s="7"/>
      <c r="J1148" s="7" t="s">
        <v>746</v>
      </c>
      <c r="K1148" s="7" t="s">
        <v>821</v>
      </c>
      <c r="L1148" s="7"/>
    </row>
    <row r="1149" spans="1:12" s="5" customFormat="1" x14ac:dyDescent="0.2">
      <c r="A1149" s="6">
        <v>43490</v>
      </c>
      <c r="B1149" s="7">
        <v>91968</v>
      </c>
      <c r="C1149" s="7" t="s">
        <v>2211</v>
      </c>
      <c r="D1149" s="8">
        <v>29</v>
      </c>
      <c r="E1149" s="8">
        <v>2</v>
      </c>
      <c r="F1149" s="8">
        <v>10</v>
      </c>
      <c r="G1149" s="7" t="s">
        <v>745</v>
      </c>
      <c r="H1149" s="7"/>
      <c r="I1149" s="7"/>
      <c r="J1149" s="7" t="s">
        <v>746</v>
      </c>
      <c r="K1149" s="7" t="s">
        <v>766</v>
      </c>
      <c r="L1149" s="7"/>
    </row>
    <row r="1150" spans="1:12" s="5" customFormat="1" x14ac:dyDescent="0.2">
      <c r="A1150" s="6">
        <v>43490</v>
      </c>
      <c r="B1150" s="7">
        <v>104461</v>
      </c>
      <c r="C1150" s="7" t="s">
        <v>2212</v>
      </c>
      <c r="D1150" s="8">
        <v>31</v>
      </c>
      <c r="E1150" s="8">
        <v>5</v>
      </c>
      <c r="F1150" s="8">
        <v>28</v>
      </c>
      <c r="G1150" s="7" t="s">
        <v>745</v>
      </c>
      <c r="H1150" s="7"/>
      <c r="I1150" s="7"/>
      <c r="J1150" s="7" t="s">
        <v>746</v>
      </c>
      <c r="K1150" s="7" t="s">
        <v>840</v>
      </c>
      <c r="L1150" s="7"/>
    </row>
    <row r="1151" spans="1:12" s="5" customFormat="1" x14ac:dyDescent="0.2">
      <c r="A1151" s="6">
        <v>43490</v>
      </c>
      <c r="B1151" s="7">
        <v>104475</v>
      </c>
      <c r="C1151" s="7" t="s">
        <v>2213</v>
      </c>
      <c r="D1151" s="8">
        <v>24</v>
      </c>
      <c r="E1151" s="8">
        <v>3</v>
      </c>
      <c r="F1151" s="8">
        <v>13</v>
      </c>
      <c r="G1151" s="7" t="s">
        <v>745</v>
      </c>
      <c r="H1151" s="7"/>
      <c r="I1151" s="7"/>
      <c r="J1151" s="7" t="s">
        <v>746</v>
      </c>
      <c r="K1151" s="7" t="s">
        <v>2214</v>
      </c>
      <c r="L1151" s="7"/>
    </row>
    <row r="1152" spans="1:12" s="5" customFormat="1" x14ac:dyDescent="0.2">
      <c r="A1152" s="2">
        <v>43491</v>
      </c>
      <c r="B1152" s="3">
        <v>56519</v>
      </c>
      <c r="C1152" s="3" t="s">
        <v>2215</v>
      </c>
      <c r="D1152" s="4">
        <v>2</v>
      </c>
      <c r="E1152" s="4">
        <v>0</v>
      </c>
      <c r="F1152" s="4">
        <v>1</v>
      </c>
      <c r="G1152" s="3" t="s">
        <v>754</v>
      </c>
      <c r="H1152" s="3"/>
      <c r="I1152" s="3"/>
      <c r="J1152" s="3" t="s">
        <v>746</v>
      </c>
      <c r="K1152" s="3" t="s">
        <v>779</v>
      </c>
      <c r="L1152" s="3"/>
    </row>
    <row r="1153" spans="1:12" s="5" customFormat="1" x14ac:dyDescent="0.2">
      <c r="A1153" s="6">
        <v>43491</v>
      </c>
      <c r="B1153" s="7">
        <v>104476</v>
      </c>
      <c r="C1153" s="7" t="s">
        <v>2216</v>
      </c>
      <c r="D1153" s="8">
        <v>26</v>
      </c>
      <c r="E1153" s="8">
        <v>5</v>
      </c>
      <c r="F1153" s="8">
        <v>24</v>
      </c>
      <c r="G1153" s="7" t="s">
        <v>745</v>
      </c>
      <c r="H1153" s="7"/>
      <c r="I1153" s="7"/>
      <c r="J1153" s="7" t="s">
        <v>746</v>
      </c>
      <c r="K1153" s="7" t="s">
        <v>861</v>
      </c>
      <c r="L1153" s="7"/>
    </row>
    <row r="1154" spans="1:12" s="5" customFormat="1" x14ac:dyDescent="0.2">
      <c r="A1154" s="6">
        <v>43491</v>
      </c>
      <c r="B1154" s="7">
        <v>90034003</v>
      </c>
      <c r="C1154" s="7" t="s">
        <v>2217</v>
      </c>
      <c r="D1154" s="8">
        <v>38</v>
      </c>
      <c r="E1154" s="8">
        <v>0</v>
      </c>
      <c r="F1154" s="8">
        <v>25</v>
      </c>
      <c r="G1154" s="7" t="s">
        <v>754</v>
      </c>
      <c r="H1154" s="7"/>
      <c r="I1154" s="7"/>
      <c r="J1154" s="7" t="s">
        <v>746</v>
      </c>
      <c r="K1154" s="7" t="s">
        <v>959</v>
      </c>
      <c r="L1154" s="7"/>
    </row>
    <row r="1155" spans="1:12" s="5" customFormat="1" x14ac:dyDescent="0.2">
      <c r="A1155" s="6">
        <v>43491</v>
      </c>
      <c r="B1155" s="7">
        <v>94257</v>
      </c>
      <c r="C1155" s="7" t="s">
        <v>2218</v>
      </c>
      <c r="D1155" s="8">
        <v>0</v>
      </c>
      <c r="E1155" s="8">
        <v>4</v>
      </c>
      <c r="F1155" s="8">
        <v>27</v>
      </c>
      <c r="G1155" s="7" t="s">
        <v>754</v>
      </c>
      <c r="H1155" s="7"/>
      <c r="I1155" s="7"/>
      <c r="J1155" s="7" t="s">
        <v>746</v>
      </c>
      <c r="K1155" s="7" t="s">
        <v>865</v>
      </c>
      <c r="L1155" s="7"/>
    </row>
    <row r="1156" spans="1:12" s="5" customFormat="1" x14ac:dyDescent="0.2">
      <c r="A1156" s="6">
        <v>43491</v>
      </c>
      <c r="B1156" s="7">
        <v>104480</v>
      </c>
      <c r="C1156" s="7" t="s">
        <v>2219</v>
      </c>
      <c r="D1156" s="8">
        <v>25</v>
      </c>
      <c r="E1156" s="8">
        <v>10</v>
      </c>
      <c r="F1156" s="8">
        <v>14</v>
      </c>
      <c r="G1156" s="7" t="s">
        <v>745</v>
      </c>
      <c r="H1156" s="7"/>
      <c r="I1156" s="7"/>
      <c r="J1156" s="7" t="s">
        <v>746</v>
      </c>
      <c r="K1156" s="7" t="s">
        <v>1128</v>
      </c>
      <c r="L1156" s="7"/>
    </row>
    <row r="1157" spans="1:12" s="5" customFormat="1" x14ac:dyDescent="0.2">
      <c r="A1157" s="6">
        <v>43491</v>
      </c>
      <c r="B1157" s="7">
        <v>104481</v>
      </c>
      <c r="C1157" s="7" t="s">
        <v>2220</v>
      </c>
      <c r="D1157" s="8">
        <v>30</v>
      </c>
      <c r="E1157" s="8">
        <v>10</v>
      </c>
      <c r="F1157" s="8">
        <v>25</v>
      </c>
      <c r="G1157" s="7" t="s">
        <v>754</v>
      </c>
      <c r="H1157" s="7" t="s">
        <v>2221</v>
      </c>
      <c r="I1157" s="7"/>
      <c r="J1157" s="7" t="s">
        <v>746</v>
      </c>
      <c r="K1157" s="7" t="s">
        <v>779</v>
      </c>
      <c r="L1157" s="7"/>
    </row>
    <row r="1158" spans="1:12" s="5" customFormat="1" x14ac:dyDescent="0.2">
      <c r="A1158" s="6">
        <v>43491</v>
      </c>
      <c r="B1158" s="7">
        <v>16179</v>
      </c>
      <c r="C1158" s="7" t="s">
        <v>2222</v>
      </c>
      <c r="D1158" s="8">
        <v>19</v>
      </c>
      <c r="E1158" s="8">
        <v>6</v>
      </c>
      <c r="F1158" s="8">
        <v>8</v>
      </c>
      <c r="G1158" s="7" t="s">
        <v>745</v>
      </c>
      <c r="H1158" s="7"/>
      <c r="I1158" s="7"/>
      <c r="J1158" s="7" t="s">
        <v>746</v>
      </c>
      <c r="K1158" s="7" t="s">
        <v>766</v>
      </c>
      <c r="L1158" s="7"/>
    </row>
    <row r="1159" spans="1:12" s="5" customFormat="1" x14ac:dyDescent="0.2">
      <c r="A1159" s="6">
        <v>43491</v>
      </c>
      <c r="B1159" s="7">
        <v>103736</v>
      </c>
      <c r="C1159" s="7" t="s">
        <v>2223</v>
      </c>
      <c r="D1159" s="8">
        <v>25</v>
      </c>
      <c r="E1159" s="8">
        <v>0</v>
      </c>
      <c r="F1159" s="8">
        <v>25</v>
      </c>
      <c r="G1159" s="7" t="s">
        <v>745</v>
      </c>
      <c r="H1159" s="7"/>
      <c r="I1159" s="7"/>
      <c r="J1159" s="7" t="s">
        <v>746</v>
      </c>
      <c r="K1159" s="7" t="s">
        <v>1184</v>
      </c>
      <c r="L1159" s="7"/>
    </row>
    <row r="1160" spans="1:12" s="5" customFormat="1" ht="24" x14ac:dyDescent="0.2">
      <c r="A1160" s="6">
        <v>43491</v>
      </c>
      <c r="B1160" s="7">
        <v>104483</v>
      </c>
      <c r="C1160" s="7" t="s">
        <v>2224</v>
      </c>
      <c r="D1160" s="8">
        <v>15</v>
      </c>
      <c r="E1160" s="8">
        <v>10</v>
      </c>
      <c r="F1160" s="8">
        <v>24</v>
      </c>
      <c r="G1160" s="7" t="s">
        <v>745</v>
      </c>
      <c r="H1160" s="7"/>
      <c r="I1160" s="7"/>
      <c r="J1160" s="7" t="s">
        <v>746</v>
      </c>
      <c r="K1160" s="7" t="s">
        <v>1417</v>
      </c>
      <c r="L1160" s="7"/>
    </row>
    <row r="1161" spans="1:12" s="5" customFormat="1" x14ac:dyDescent="0.2">
      <c r="A1161" s="6">
        <v>43491</v>
      </c>
      <c r="B1161" s="7">
        <v>104484</v>
      </c>
      <c r="C1161" s="7" t="s">
        <v>2225</v>
      </c>
      <c r="D1161" s="8">
        <v>9</v>
      </c>
      <c r="E1161" s="8">
        <v>2</v>
      </c>
      <c r="F1161" s="8">
        <v>27</v>
      </c>
      <c r="G1161" s="7" t="s">
        <v>754</v>
      </c>
      <c r="H1161" s="7"/>
      <c r="I1161" s="7"/>
      <c r="J1161" s="7" t="s">
        <v>746</v>
      </c>
      <c r="K1161" s="7" t="s">
        <v>1025</v>
      </c>
      <c r="L1161" s="7" t="s">
        <v>759</v>
      </c>
    </row>
    <row r="1162" spans="1:12" s="5" customFormat="1" x14ac:dyDescent="0.2">
      <c r="A1162" s="6">
        <v>43491</v>
      </c>
      <c r="B1162" s="7">
        <v>90034005</v>
      </c>
      <c r="C1162" s="7" t="s">
        <v>2226</v>
      </c>
      <c r="D1162" s="8">
        <v>26</v>
      </c>
      <c r="E1162" s="8">
        <v>0</v>
      </c>
      <c r="F1162" s="8">
        <v>25</v>
      </c>
      <c r="G1162" s="7" t="s">
        <v>745</v>
      </c>
      <c r="H1162" s="7"/>
      <c r="I1162" s="7"/>
      <c r="J1162" s="7" t="s">
        <v>746</v>
      </c>
      <c r="K1162" s="7" t="s">
        <v>992</v>
      </c>
      <c r="L1162" s="7"/>
    </row>
    <row r="1163" spans="1:12" s="5" customFormat="1" x14ac:dyDescent="0.2">
      <c r="A1163" s="6">
        <v>43491</v>
      </c>
      <c r="B1163" s="7">
        <v>104485</v>
      </c>
      <c r="C1163" s="7" t="s">
        <v>2227</v>
      </c>
      <c r="D1163" s="8">
        <v>76</v>
      </c>
      <c r="E1163" s="8">
        <v>8</v>
      </c>
      <c r="F1163" s="8">
        <v>27</v>
      </c>
      <c r="G1163" s="7" t="s">
        <v>754</v>
      </c>
      <c r="H1163" s="7" t="s">
        <v>1777</v>
      </c>
      <c r="I1163" s="7"/>
      <c r="J1163" s="7" t="s">
        <v>746</v>
      </c>
      <c r="K1163" s="7" t="s">
        <v>798</v>
      </c>
      <c r="L1163" s="7"/>
    </row>
    <row r="1164" spans="1:12" s="5" customFormat="1" x14ac:dyDescent="0.2">
      <c r="A1164" s="6">
        <v>43491</v>
      </c>
      <c r="B1164" s="7">
        <v>104488</v>
      </c>
      <c r="C1164" s="7" t="s">
        <v>2228</v>
      </c>
      <c r="D1164" s="8">
        <v>58</v>
      </c>
      <c r="E1164" s="8">
        <v>2</v>
      </c>
      <c r="F1164" s="8">
        <v>27</v>
      </c>
      <c r="G1164" s="7" t="s">
        <v>754</v>
      </c>
      <c r="H1164" s="7"/>
      <c r="I1164" s="7"/>
      <c r="J1164" s="7" t="s">
        <v>746</v>
      </c>
      <c r="K1164" s="7" t="s">
        <v>790</v>
      </c>
      <c r="L1164" s="7"/>
    </row>
    <row r="1165" spans="1:12" s="5" customFormat="1" x14ac:dyDescent="0.2">
      <c r="A1165" s="6">
        <v>43491</v>
      </c>
      <c r="B1165" s="7">
        <v>104486</v>
      </c>
      <c r="C1165" s="7" t="s">
        <v>2229</v>
      </c>
      <c r="D1165" s="8">
        <v>3</v>
      </c>
      <c r="E1165" s="8">
        <v>4</v>
      </c>
      <c r="F1165" s="8">
        <v>25</v>
      </c>
      <c r="G1165" s="7" t="s">
        <v>754</v>
      </c>
      <c r="H1165" s="7" t="s">
        <v>955</v>
      </c>
      <c r="I1165" s="7"/>
      <c r="J1165" s="7" t="s">
        <v>746</v>
      </c>
      <c r="K1165" s="7" t="s">
        <v>912</v>
      </c>
      <c r="L1165" s="7"/>
    </row>
    <row r="1166" spans="1:12" s="5" customFormat="1" x14ac:dyDescent="0.2">
      <c r="A1166" s="6">
        <v>43491</v>
      </c>
      <c r="B1166" s="7">
        <v>104489</v>
      </c>
      <c r="C1166" s="7" t="s">
        <v>2230</v>
      </c>
      <c r="D1166" s="8">
        <v>31</v>
      </c>
      <c r="E1166" s="8">
        <v>10</v>
      </c>
      <c r="F1166" s="8">
        <v>5</v>
      </c>
      <c r="G1166" s="7" t="s">
        <v>745</v>
      </c>
      <c r="H1166" s="7"/>
      <c r="I1166" s="7"/>
      <c r="J1166" s="7" t="s">
        <v>746</v>
      </c>
      <c r="K1166" s="7" t="s">
        <v>821</v>
      </c>
      <c r="L1166" s="7"/>
    </row>
    <row r="1167" spans="1:12" s="5" customFormat="1" x14ac:dyDescent="0.2">
      <c r="A1167" s="6">
        <v>43491</v>
      </c>
      <c r="B1167" s="7">
        <v>104491</v>
      </c>
      <c r="C1167" s="7" t="s">
        <v>2231</v>
      </c>
      <c r="D1167" s="8">
        <v>34</v>
      </c>
      <c r="E1167" s="8">
        <v>10</v>
      </c>
      <c r="F1167" s="8">
        <v>23</v>
      </c>
      <c r="G1167" s="7" t="s">
        <v>745</v>
      </c>
      <c r="H1167" s="7" t="s">
        <v>809</v>
      </c>
      <c r="I1167" s="7"/>
      <c r="J1167" s="7" t="s">
        <v>746</v>
      </c>
      <c r="K1167" s="7" t="s">
        <v>2232</v>
      </c>
      <c r="L1167" s="7"/>
    </row>
    <row r="1168" spans="1:12" s="5" customFormat="1" x14ac:dyDescent="0.2">
      <c r="A1168" s="6">
        <v>43491</v>
      </c>
      <c r="B1168" s="7">
        <v>8420</v>
      </c>
      <c r="C1168" s="7" t="s">
        <v>2233</v>
      </c>
      <c r="D1168" s="8">
        <v>26</v>
      </c>
      <c r="E1168" s="8">
        <v>7</v>
      </c>
      <c r="F1168" s="8">
        <v>11</v>
      </c>
      <c r="G1168" s="7" t="s">
        <v>745</v>
      </c>
      <c r="H1168" s="7"/>
      <c r="I1168" s="7"/>
      <c r="J1168" s="7" t="s">
        <v>746</v>
      </c>
      <c r="K1168" s="7" t="s">
        <v>840</v>
      </c>
      <c r="L1168" s="7"/>
    </row>
    <row r="1169" spans="1:12" s="5" customFormat="1" x14ac:dyDescent="0.2">
      <c r="A1169" s="6">
        <v>43491</v>
      </c>
      <c r="B1169" s="7">
        <v>104495</v>
      </c>
      <c r="C1169" s="7" t="s">
        <v>2234</v>
      </c>
      <c r="D1169" s="8">
        <v>36</v>
      </c>
      <c r="E1169" s="8">
        <v>3</v>
      </c>
      <c r="F1169" s="8">
        <v>18</v>
      </c>
      <c r="G1169" s="7" t="s">
        <v>754</v>
      </c>
      <c r="H1169" s="7"/>
      <c r="I1169" s="7"/>
      <c r="J1169" s="7" t="s">
        <v>746</v>
      </c>
      <c r="K1169" s="7" t="s">
        <v>1411</v>
      </c>
      <c r="L1169" s="7"/>
    </row>
    <row r="1170" spans="1:12" s="5" customFormat="1" x14ac:dyDescent="0.2">
      <c r="A1170" s="6">
        <v>43491</v>
      </c>
      <c r="B1170" s="7">
        <v>104497</v>
      </c>
      <c r="C1170" s="7" t="s">
        <v>2235</v>
      </c>
      <c r="D1170" s="8">
        <v>16</v>
      </c>
      <c r="E1170" s="8">
        <v>8</v>
      </c>
      <c r="F1170" s="8">
        <v>6</v>
      </c>
      <c r="G1170" s="7" t="s">
        <v>754</v>
      </c>
      <c r="H1170" s="7"/>
      <c r="I1170" s="7"/>
      <c r="J1170" s="7" t="s">
        <v>746</v>
      </c>
      <c r="K1170" s="7" t="s">
        <v>790</v>
      </c>
      <c r="L1170" s="7"/>
    </row>
    <row r="1171" spans="1:12" s="5" customFormat="1" x14ac:dyDescent="0.2">
      <c r="A1171" s="6">
        <v>43491</v>
      </c>
      <c r="B1171" s="7">
        <v>104496</v>
      </c>
      <c r="C1171" s="7" t="s">
        <v>2236</v>
      </c>
      <c r="D1171" s="8">
        <v>12</v>
      </c>
      <c r="E1171" s="8">
        <v>6</v>
      </c>
      <c r="F1171" s="8">
        <v>24</v>
      </c>
      <c r="G1171" s="7" t="s">
        <v>745</v>
      </c>
      <c r="H1171" s="7"/>
      <c r="I1171" s="7" t="s">
        <v>1243</v>
      </c>
      <c r="J1171" s="7" t="s">
        <v>746</v>
      </c>
      <c r="K1171" s="7" t="s">
        <v>1441</v>
      </c>
      <c r="L1171" s="7"/>
    </row>
    <row r="1172" spans="1:12" s="5" customFormat="1" x14ac:dyDescent="0.2">
      <c r="A1172" s="6">
        <v>43491</v>
      </c>
      <c r="B1172" s="7">
        <v>90034007</v>
      </c>
      <c r="C1172" s="7" t="s">
        <v>2237</v>
      </c>
      <c r="D1172" s="8">
        <v>43</v>
      </c>
      <c r="E1172" s="8">
        <v>4</v>
      </c>
      <c r="F1172" s="8">
        <v>9</v>
      </c>
      <c r="G1172" s="7" t="s">
        <v>754</v>
      </c>
      <c r="H1172" s="7"/>
      <c r="I1172" s="7"/>
      <c r="J1172" s="7" t="s">
        <v>746</v>
      </c>
      <c r="K1172" s="7" t="s">
        <v>779</v>
      </c>
      <c r="L1172" s="7"/>
    </row>
    <row r="1173" spans="1:12" s="5" customFormat="1" x14ac:dyDescent="0.2">
      <c r="A1173" s="6">
        <v>43491</v>
      </c>
      <c r="B1173" s="7">
        <v>104499</v>
      </c>
      <c r="C1173" s="7" t="s">
        <v>2238</v>
      </c>
      <c r="D1173" s="8">
        <v>25</v>
      </c>
      <c r="E1173" s="8">
        <v>10</v>
      </c>
      <c r="F1173" s="8">
        <v>14</v>
      </c>
      <c r="G1173" s="7" t="s">
        <v>745</v>
      </c>
      <c r="H1173" s="7"/>
      <c r="I1173" s="7"/>
      <c r="J1173" s="7" t="s">
        <v>746</v>
      </c>
      <c r="K1173" s="7" t="s">
        <v>821</v>
      </c>
      <c r="L1173" s="7"/>
    </row>
    <row r="1174" spans="1:12" s="5" customFormat="1" x14ac:dyDescent="0.2">
      <c r="A1174" s="6">
        <v>43491</v>
      </c>
      <c r="B1174" s="7">
        <v>90034008</v>
      </c>
      <c r="C1174" s="7" t="s">
        <v>2239</v>
      </c>
      <c r="D1174" s="8">
        <v>14</v>
      </c>
      <c r="E1174" s="8">
        <v>5</v>
      </c>
      <c r="F1174" s="8">
        <v>19</v>
      </c>
      <c r="G1174" s="7" t="s">
        <v>754</v>
      </c>
      <c r="H1174" s="7"/>
      <c r="I1174" s="7"/>
      <c r="J1174" s="7" t="s">
        <v>746</v>
      </c>
      <c r="K1174" s="7" t="s">
        <v>1144</v>
      </c>
      <c r="L1174" s="7"/>
    </row>
    <row r="1175" spans="1:12" s="5" customFormat="1" x14ac:dyDescent="0.2">
      <c r="A1175" s="6">
        <v>43491</v>
      </c>
      <c r="B1175" s="7">
        <v>104500</v>
      </c>
      <c r="C1175" s="7" t="s">
        <v>2240</v>
      </c>
      <c r="D1175" s="8">
        <v>69</v>
      </c>
      <c r="E1175" s="8">
        <v>4</v>
      </c>
      <c r="F1175" s="8">
        <v>18</v>
      </c>
      <c r="G1175" s="7" t="s">
        <v>754</v>
      </c>
      <c r="H1175" s="7"/>
      <c r="I1175" s="7"/>
      <c r="J1175" s="7" t="s">
        <v>746</v>
      </c>
      <c r="K1175" s="7" t="s">
        <v>1348</v>
      </c>
      <c r="L1175" s="7"/>
    </row>
    <row r="1176" spans="1:12" s="5" customFormat="1" x14ac:dyDescent="0.2">
      <c r="A1176" s="6">
        <v>43491</v>
      </c>
      <c r="B1176" s="7">
        <v>104479</v>
      </c>
      <c r="C1176" s="7" t="s">
        <v>2241</v>
      </c>
      <c r="D1176" s="8">
        <v>4</v>
      </c>
      <c r="E1176" s="8">
        <v>1</v>
      </c>
      <c r="F1176" s="8">
        <v>16</v>
      </c>
      <c r="G1176" s="7" t="s">
        <v>745</v>
      </c>
      <c r="H1176" s="7" t="s">
        <v>1620</v>
      </c>
      <c r="I1176" s="7"/>
      <c r="J1176" s="7" t="s">
        <v>746</v>
      </c>
      <c r="K1176" s="7" t="s">
        <v>828</v>
      </c>
      <c r="L1176" s="7" t="s">
        <v>1174</v>
      </c>
    </row>
    <row r="1177" spans="1:12" s="5" customFormat="1" x14ac:dyDescent="0.2">
      <c r="A1177" s="6">
        <v>43491</v>
      </c>
      <c r="B1177" s="7">
        <v>104494</v>
      </c>
      <c r="C1177" s="7" t="s">
        <v>2242</v>
      </c>
      <c r="D1177" s="8">
        <v>68</v>
      </c>
      <c r="E1177" s="8">
        <v>5</v>
      </c>
      <c r="F1177" s="8">
        <v>19</v>
      </c>
      <c r="G1177" s="7" t="s">
        <v>754</v>
      </c>
      <c r="H1177" s="7"/>
      <c r="I1177" s="7"/>
      <c r="J1177" s="7" t="s">
        <v>746</v>
      </c>
      <c r="K1177" s="7" t="s">
        <v>776</v>
      </c>
      <c r="L1177" s="7"/>
    </row>
    <row r="1178" spans="1:12" s="5" customFormat="1" x14ac:dyDescent="0.2">
      <c r="A1178" s="6">
        <v>43491</v>
      </c>
      <c r="B1178" s="7">
        <v>98775</v>
      </c>
      <c r="C1178" s="7" t="s">
        <v>2243</v>
      </c>
      <c r="D1178" s="8">
        <v>27</v>
      </c>
      <c r="E1178" s="8">
        <v>6</v>
      </c>
      <c r="F1178" s="8">
        <v>17</v>
      </c>
      <c r="G1178" s="7" t="s">
        <v>745</v>
      </c>
      <c r="H1178" s="7"/>
      <c r="I1178" s="7"/>
      <c r="J1178" s="7" t="s">
        <v>746</v>
      </c>
      <c r="K1178" s="7" t="s">
        <v>1934</v>
      </c>
      <c r="L1178" s="7"/>
    </row>
    <row r="1179" spans="1:12" s="5" customFormat="1" x14ac:dyDescent="0.2">
      <c r="A1179" s="6">
        <v>43491</v>
      </c>
      <c r="B1179" s="7">
        <v>104487</v>
      </c>
      <c r="C1179" s="7" t="s">
        <v>2244</v>
      </c>
      <c r="D1179" s="8">
        <v>23</v>
      </c>
      <c r="E1179" s="8">
        <v>4</v>
      </c>
      <c r="F1179" s="8">
        <v>17</v>
      </c>
      <c r="G1179" s="7" t="s">
        <v>745</v>
      </c>
      <c r="H1179" s="7"/>
      <c r="I1179" s="7"/>
      <c r="J1179" s="7" t="s">
        <v>746</v>
      </c>
      <c r="K1179" s="7" t="s">
        <v>828</v>
      </c>
      <c r="L1179" s="7"/>
    </row>
    <row r="1180" spans="1:12" s="5" customFormat="1" x14ac:dyDescent="0.2">
      <c r="A1180" s="6">
        <v>43491</v>
      </c>
      <c r="B1180" s="7">
        <v>103709</v>
      </c>
      <c r="C1180" s="7" t="s">
        <v>1655</v>
      </c>
      <c r="D1180" s="8">
        <v>24</v>
      </c>
      <c r="E1180" s="8">
        <v>9</v>
      </c>
      <c r="F1180" s="8">
        <v>15</v>
      </c>
      <c r="G1180" s="7" t="s">
        <v>745</v>
      </c>
      <c r="H1180" s="7"/>
      <c r="I1180" s="7"/>
      <c r="J1180" s="7" t="s">
        <v>746</v>
      </c>
      <c r="K1180" s="7" t="s">
        <v>798</v>
      </c>
      <c r="L1180" s="7" t="s">
        <v>1027</v>
      </c>
    </row>
    <row r="1181" spans="1:12" s="5" customFormat="1" x14ac:dyDescent="0.2">
      <c r="A1181" s="6">
        <v>43491</v>
      </c>
      <c r="B1181" s="7">
        <v>84531</v>
      </c>
      <c r="C1181" s="7" t="s">
        <v>1956</v>
      </c>
      <c r="D1181" s="8">
        <v>18</v>
      </c>
      <c r="E1181" s="8">
        <v>11</v>
      </c>
      <c r="F1181" s="8">
        <v>6</v>
      </c>
      <c r="G1181" s="7" t="s">
        <v>745</v>
      </c>
      <c r="H1181" s="7"/>
      <c r="I1181" s="7"/>
      <c r="J1181" s="7" t="s">
        <v>746</v>
      </c>
      <c r="K1181" s="7" t="s">
        <v>1493</v>
      </c>
      <c r="L1181" s="7"/>
    </row>
    <row r="1182" spans="1:12" s="5" customFormat="1" x14ac:dyDescent="0.2">
      <c r="A1182" s="2">
        <v>43492</v>
      </c>
      <c r="B1182" s="3">
        <v>38005</v>
      </c>
      <c r="C1182" s="3" t="s">
        <v>2245</v>
      </c>
      <c r="D1182" s="4">
        <v>41</v>
      </c>
      <c r="E1182" s="4">
        <v>7</v>
      </c>
      <c r="F1182" s="4">
        <v>21</v>
      </c>
      <c r="G1182" s="3" t="s">
        <v>754</v>
      </c>
      <c r="H1182" s="3"/>
      <c r="I1182" s="3"/>
      <c r="J1182" s="3" t="s">
        <v>746</v>
      </c>
      <c r="K1182" s="3" t="s">
        <v>793</v>
      </c>
      <c r="L1182" s="3"/>
    </row>
    <row r="1183" spans="1:12" s="5" customFormat="1" x14ac:dyDescent="0.2">
      <c r="A1183" s="6">
        <v>43492</v>
      </c>
      <c r="B1183" s="7">
        <v>89855</v>
      </c>
      <c r="C1183" s="7" t="s">
        <v>2246</v>
      </c>
      <c r="D1183" s="8">
        <v>20</v>
      </c>
      <c r="E1183" s="8">
        <v>4</v>
      </c>
      <c r="F1183" s="8">
        <v>30</v>
      </c>
      <c r="G1183" s="7" t="s">
        <v>745</v>
      </c>
      <c r="H1183" s="7"/>
      <c r="I1183" s="7"/>
      <c r="J1183" s="7" t="s">
        <v>746</v>
      </c>
      <c r="K1183" s="7" t="s">
        <v>766</v>
      </c>
      <c r="L1183" s="7"/>
    </row>
    <row r="1184" spans="1:12" s="5" customFormat="1" x14ac:dyDescent="0.2">
      <c r="A1184" s="6">
        <v>43492</v>
      </c>
      <c r="B1184" s="7">
        <v>104492</v>
      </c>
      <c r="C1184" s="7" t="s">
        <v>2247</v>
      </c>
      <c r="D1184" s="8">
        <v>80</v>
      </c>
      <c r="E1184" s="8">
        <v>6</v>
      </c>
      <c r="F1184" s="8">
        <v>3</v>
      </c>
      <c r="G1184" s="7" t="s">
        <v>745</v>
      </c>
      <c r="H1184" s="7" t="s">
        <v>909</v>
      </c>
      <c r="I1184" s="7"/>
      <c r="J1184" s="7" t="s">
        <v>746</v>
      </c>
      <c r="K1184" s="7" t="s">
        <v>798</v>
      </c>
      <c r="L1184" s="7"/>
    </row>
    <row r="1185" spans="1:12" s="5" customFormat="1" x14ac:dyDescent="0.2">
      <c r="A1185" s="6">
        <v>43492</v>
      </c>
      <c r="B1185" s="7">
        <v>104584</v>
      </c>
      <c r="C1185" s="7" t="s">
        <v>2248</v>
      </c>
      <c r="D1185" s="8">
        <v>47</v>
      </c>
      <c r="E1185" s="8">
        <v>4</v>
      </c>
      <c r="F1185" s="8">
        <v>11</v>
      </c>
      <c r="G1185" s="7" t="s">
        <v>754</v>
      </c>
      <c r="H1185" s="7"/>
      <c r="I1185" s="7"/>
      <c r="J1185" s="7" t="s">
        <v>746</v>
      </c>
      <c r="K1185" s="7" t="s">
        <v>759</v>
      </c>
      <c r="L1185" s="7"/>
    </row>
    <row r="1186" spans="1:12" s="5" customFormat="1" x14ac:dyDescent="0.2">
      <c r="A1186" s="6">
        <v>43492</v>
      </c>
      <c r="B1186" s="7">
        <v>98037</v>
      </c>
      <c r="C1186" s="7" t="s">
        <v>2249</v>
      </c>
      <c r="D1186" s="8">
        <v>17</v>
      </c>
      <c r="E1186" s="8">
        <v>7</v>
      </c>
      <c r="F1186" s="8">
        <v>29</v>
      </c>
      <c r="G1186" s="7" t="s">
        <v>745</v>
      </c>
      <c r="H1186" s="7"/>
      <c r="I1186" s="7"/>
      <c r="J1186" s="7" t="s">
        <v>746</v>
      </c>
      <c r="K1186" s="7" t="s">
        <v>766</v>
      </c>
      <c r="L1186" s="7"/>
    </row>
    <row r="1187" spans="1:12" s="5" customFormat="1" x14ac:dyDescent="0.2">
      <c r="A1187" s="6">
        <v>43492</v>
      </c>
      <c r="B1187" s="7">
        <v>39001</v>
      </c>
      <c r="C1187" s="7" t="s">
        <v>2250</v>
      </c>
      <c r="D1187" s="8">
        <v>20</v>
      </c>
      <c r="E1187" s="8">
        <v>1</v>
      </c>
      <c r="F1187" s="8">
        <v>9</v>
      </c>
      <c r="G1187" s="7" t="s">
        <v>745</v>
      </c>
      <c r="H1187" s="7"/>
      <c r="I1187" s="7"/>
      <c r="J1187" s="7" t="s">
        <v>746</v>
      </c>
      <c r="K1187" s="7" t="s">
        <v>766</v>
      </c>
      <c r="L1187" s="7"/>
    </row>
    <row r="1188" spans="1:12" s="5" customFormat="1" x14ac:dyDescent="0.2">
      <c r="A1188" s="6">
        <v>43492</v>
      </c>
      <c r="B1188" s="7">
        <v>102571</v>
      </c>
      <c r="C1188" s="7" t="s">
        <v>2251</v>
      </c>
      <c r="D1188" s="8">
        <v>19</v>
      </c>
      <c r="E1188" s="8">
        <v>4</v>
      </c>
      <c r="F1188" s="8">
        <v>18</v>
      </c>
      <c r="G1188" s="7" t="s">
        <v>745</v>
      </c>
      <c r="H1188" s="7"/>
      <c r="I1188" s="7"/>
      <c r="J1188" s="7" t="s">
        <v>746</v>
      </c>
      <c r="K1188" s="7" t="s">
        <v>1147</v>
      </c>
      <c r="L1188" s="7"/>
    </row>
    <row r="1189" spans="1:12" s="5" customFormat="1" x14ac:dyDescent="0.2">
      <c r="A1189" s="6">
        <v>43492</v>
      </c>
      <c r="B1189" s="7">
        <v>104503</v>
      </c>
      <c r="C1189" s="7" t="s">
        <v>2252</v>
      </c>
      <c r="D1189" s="8">
        <v>56</v>
      </c>
      <c r="E1189" s="8">
        <v>8</v>
      </c>
      <c r="F1189" s="8">
        <v>21</v>
      </c>
      <c r="G1189" s="7" t="s">
        <v>754</v>
      </c>
      <c r="H1189" s="7"/>
      <c r="I1189" s="7"/>
      <c r="J1189" s="7" t="s">
        <v>746</v>
      </c>
      <c r="K1189" s="7" t="s">
        <v>1257</v>
      </c>
      <c r="L1189" s="7"/>
    </row>
    <row r="1190" spans="1:12" s="5" customFormat="1" x14ac:dyDescent="0.2">
      <c r="A1190" s="6">
        <v>43492</v>
      </c>
      <c r="B1190" s="7">
        <v>104504</v>
      </c>
      <c r="C1190" s="7" t="s">
        <v>2253</v>
      </c>
      <c r="D1190" s="8">
        <v>2</v>
      </c>
      <c r="E1190" s="8">
        <v>10</v>
      </c>
      <c r="F1190" s="8">
        <v>13</v>
      </c>
      <c r="G1190" s="7" t="s">
        <v>745</v>
      </c>
      <c r="H1190" s="7" t="s">
        <v>761</v>
      </c>
      <c r="I1190" s="7"/>
      <c r="J1190" s="7" t="s">
        <v>746</v>
      </c>
      <c r="K1190" s="7" t="s">
        <v>1257</v>
      </c>
      <c r="L1190" s="7"/>
    </row>
    <row r="1191" spans="1:12" s="5" customFormat="1" x14ac:dyDescent="0.2">
      <c r="A1191" s="6">
        <v>43492</v>
      </c>
      <c r="B1191" s="7">
        <v>104505</v>
      </c>
      <c r="C1191" s="7" t="s">
        <v>2254</v>
      </c>
      <c r="D1191" s="8">
        <v>64</v>
      </c>
      <c r="E1191" s="8">
        <v>0</v>
      </c>
      <c r="F1191" s="8">
        <v>30</v>
      </c>
      <c r="G1191" s="7" t="s">
        <v>754</v>
      </c>
      <c r="H1191" s="7"/>
      <c r="I1191" s="7"/>
      <c r="J1191" s="7" t="s">
        <v>746</v>
      </c>
      <c r="K1191" s="7" t="s">
        <v>903</v>
      </c>
      <c r="L1191" s="7"/>
    </row>
    <row r="1192" spans="1:12" s="5" customFormat="1" x14ac:dyDescent="0.2">
      <c r="A1192" s="6">
        <v>43492</v>
      </c>
      <c r="B1192" s="7">
        <v>104570</v>
      </c>
      <c r="C1192" s="7" t="s">
        <v>2255</v>
      </c>
      <c r="D1192" s="8">
        <v>18</v>
      </c>
      <c r="E1192" s="8">
        <v>10</v>
      </c>
      <c r="F1192" s="8">
        <v>26</v>
      </c>
      <c r="G1192" s="7" t="s">
        <v>745</v>
      </c>
      <c r="H1192" s="7"/>
      <c r="I1192" s="7"/>
      <c r="J1192" s="7" t="s">
        <v>746</v>
      </c>
      <c r="K1192" s="7" t="s">
        <v>861</v>
      </c>
      <c r="L1192" s="7"/>
    </row>
    <row r="1193" spans="1:12" s="5" customFormat="1" x14ac:dyDescent="0.2">
      <c r="A1193" s="6">
        <v>43492</v>
      </c>
      <c r="B1193" s="7">
        <v>104507</v>
      </c>
      <c r="C1193" s="7" t="s">
        <v>2256</v>
      </c>
      <c r="D1193" s="8">
        <v>56</v>
      </c>
      <c r="E1193" s="8">
        <v>9</v>
      </c>
      <c r="F1193" s="8">
        <v>12</v>
      </c>
      <c r="G1193" s="7" t="s">
        <v>754</v>
      </c>
      <c r="H1193" s="7"/>
      <c r="I1193" s="7"/>
      <c r="J1193" s="7" t="s">
        <v>746</v>
      </c>
      <c r="K1193" s="7" t="s">
        <v>782</v>
      </c>
      <c r="L1193" s="7"/>
    </row>
    <row r="1194" spans="1:12" s="5" customFormat="1" x14ac:dyDescent="0.2">
      <c r="A1194" s="6">
        <v>43492</v>
      </c>
      <c r="B1194" s="7">
        <v>104510</v>
      </c>
      <c r="C1194" s="7" t="s">
        <v>2257</v>
      </c>
      <c r="D1194" s="8">
        <v>31</v>
      </c>
      <c r="E1194" s="8">
        <v>0</v>
      </c>
      <c r="F1194" s="8">
        <v>25</v>
      </c>
      <c r="G1194" s="7" t="s">
        <v>754</v>
      </c>
      <c r="H1194" s="7"/>
      <c r="I1194" s="7"/>
      <c r="J1194" s="7" t="s">
        <v>746</v>
      </c>
      <c r="K1194" s="7" t="s">
        <v>861</v>
      </c>
      <c r="L1194" s="7"/>
    </row>
    <row r="1195" spans="1:12" s="5" customFormat="1" x14ac:dyDescent="0.2">
      <c r="A1195" s="6">
        <v>43492</v>
      </c>
      <c r="B1195" s="7">
        <v>104509</v>
      </c>
      <c r="C1195" s="7" t="s">
        <v>2258</v>
      </c>
      <c r="D1195" s="8">
        <v>0</v>
      </c>
      <c r="E1195" s="8">
        <v>8</v>
      </c>
      <c r="F1195" s="8">
        <v>11</v>
      </c>
      <c r="G1195" s="7" t="s">
        <v>754</v>
      </c>
      <c r="H1195" s="7"/>
      <c r="I1195" s="7"/>
      <c r="J1195" s="7" t="s">
        <v>746</v>
      </c>
      <c r="K1195" s="7" t="s">
        <v>865</v>
      </c>
      <c r="L1195" s="7" t="s">
        <v>1128</v>
      </c>
    </row>
    <row r="1196" spans="1:12" s="5" customFormat="1" ht="24" x14ac:dyDescent="0.2">
      <c r="A1196" s="6">
        <v>43492</v>
      </c>
      <c r="B1196" s="7">
        <v>39844</v>
      </c>
      <c r="C1196" s="7" t="s">
        <v>2259</v>
      </c>
      <c r="D1196" s="8">
        <v>3</v>
      </c>
      <c r="E1196" s="8">
        <v>9</v>
      </c>
      <c r="F1196" s="8">
        <v>22</v>
      </c>
      <c r="G1196" s="7" t="s">
        <v>754</v>
      </c>
      <c r="H1196" s="7"/>
      <c r="I1196" s="7" t="s">
        <v>952</v>
      </c>
      <c r="J1196" s="7" t="s">
        <v>746</v>
      </c>
      <c r="K1196" s="7" t="s">
        <v>2260</v>
      </c>
      <c r="L1196" s="7"/>
    </row>
    <row r="1197" spans="1:12" s="5" customFormat="1" x14ac:dyDescent="0.2">
      <c r="A1197" s="6">
        <v>43492</v>
      </c>
      <c r="B1197" s="7">
        <v>104512</v>
      </c>
      <c r="C1197" s="7" t="s">
        <v>2261</v>
      </c>
      <c r="D1197" s="8">
        <v>11</v>
      </c>
      <c r="E1197" s="8">
        <v>8</v>
      </c>
      <c r="F1197" s="8">
        <v>6</v>
      </c>
      <c r="G1197" s="7" t="s">
        <v>754</v>
      </c>
      <c r="H1197" s="7"/>
      <c r="I1197" s="7"/>
      <c r="J1197" s="7" t="s">
        <v>746</v>
      </c>
      <c r="K1197" s="7" t="s">
        <v>2262</v>
      </c>
      <c r="L1197" s="7"/>
    </row>
    <row r="1198" spans="1:12" s="5" customFormat="1" x14ac:dyDescent="0.2">
      <c r="A1198" s="6">
        <v>43492</v>
      </c>
      <c r="B1198" s="7">
        <v>35975</v>
      </c>
      <c r="C1198" s="7" t="s">
        <v>2263</v>
      </c>
      <c r="D1198" s="8">
        <v>2</v>
      </c>
      <c r="E1198" s="8">
        <v>5</v>
      </c>
      <c r="F1198" s="8">
        <v>27</v>
      </c>
      <c r="G1198" s="7" t="s">
        <v>745</v>
      </c>
      <c r="H1198" s="7"/>
      <c r="I1198" s="7"/>
      <c r="J1198" s="7" t="s">
        <v>746</v>
      </c>
      <c r="K1198" s="7" t="s">
        <v>1099</v>
      </c>
      <c r="L1198" s="7"/>
    </row>
    <row r="1199" spans="1:12" s="5" customFormat="1" ht="24" x14ac:dyDescent="0.2">
      <c r="A1199" s="6">
        <v>43492</v>
      </c>
      <c r="B1199" s="7">
        <v>104516</v>
      </c>
      <c r="C1199" s="7" t="s">
        <v>2264</v>
      </c>
      <c r="D1199" s="8">
        <v>28</v>
      </c>
      <c r="E1199" s="8">
        <v>10</v>
      </c>
      <c r="F1199" s="8">
        <v>12</v>
      </c>
      <c r="G1199" s="7" t="s">
        <v>745</v>
      </c>
      <c r="H1199" s="7"/>
      <c r="I1199" s="7"/>
      <c r="J1199" s="7" t="s">
        <v>746</v>
      </c>
      <c r="K1199" s="7" t="s">
        <v>2265</v>
      </c>
      <c r="L1199" s="7"/>
    </row>
    <row r="1200" spans="1:12" s="5" customFormat="1" x14ac:dyDescent="0.2">
      <c r="A1200" s="6">
        <v>43492</v>
      </c>
      <c r="B1200" s="7">
        <v>90034012</v>
      </c>
      <c r="C1200" s="7" t="s">
        <v>2266</v>
      </c>
      <c r="D1200" s="8">
        <v>18</v>
      </c>
      <c r="E1200" s="8">
        <v>4</v>
      </c>
      <c r="F1200" s="8">
        <v>22</v>
      </c>
      <c r="G1200" s="7" t="s">
        <v>754</v>
      </c>
      <c r="H1200" s="7"/>
      <c r="I1200" s="7"/>
      <c r="J1200" s="7" t="s">
        <v>746</v>
      </c>
      <c r="K1200" s="7" t="s">
        <v>1168</v>
      </c>
      <c r="L1200" s="7"/>
    </row>
    <row r="1201" spans="1:12" s="5" customFormat="1" x14ac:dyDescent="0.2">
      <c r="A1201" s="6">
        <v>43492</v>
      </c>
      <c r="B1201" s="7">
        <v>6666</v>
      </c>
      <c r="C1201" s="7" t="s">
        <v>2267</v>
      </c>
      <c r="D1201" s="8">
        <v>19</v>
      </c>
      <c r="E1201" s="8">
        <v>7</v>
      </c>
      <c r="F1201" s="8">
        <v>7</v>
      </c>
      <c r="G1201" s="7" t="s">
        <v>745</v>
      </c>
      <c r="H1201" s="7"/>
      <c r="I1201" s="7"/>
      <c r="J1201" s="7" t="s">
        <v>746</v>
      </c>
      <c r="K1201" s="7" t="s">
        <v>2167</v>
      </c>
      <c r="L1201" s="7"/>
    </row>
    <row r="1202" spans="1:12" s="5" customFormat="1" x14ac:dyDescent="0.2">
      <c r="A1202" s="6">
        <v>43492</v>
      </c>
      <c r="B1202" s="7">
        <v>104518</v>
      </c>
      <c r="C1202" s="7" t="s">
        <v>2268</v>
      </c>
      <c r="D1202" s="8">
        <v>7</v>
      </c>
      <c r="E1202" s="8">
        <v>4</v>
      </c>
      <c r="F1202" s="8">
        <v>30</v>
      </c>
      <c r="G1202" s="7" t="s">
        <v>745</v>
      </c>
      <c r="H1202" s="7"/>
      <c r="I1202" s="7"/>
      <c r="J1202" s="7" t="s">
        <v>746</v>
      </c>
      <c r="K1202" s="7" t="s">
        <v>828</v>
      </c>
      <c r="L1202" s="7"/>
    </row>
    <row r="1203" spans="1:12" s="5" customFormat="1" x14ac:dyDescent="0.2">
      <c r="A1203" s="6">
        <v>43492</v>
      </c>
      <c r="B1203" s="7">
        <v>104174</v>
      </c>
      <c r="C1203" s="7" t="s">
        <v>2269</v>
      </c>
      <c r="D1203" s="8">
        <v>0</v>
      </c>
      <c r="E1203" s="8">
        <v>0</v>
      </c>
      <c r="F1203" s="8">
        <v>6</v>
      </c>
      <c r="G1203" s="7" t="s">
        <v>754</v>
      </c>
      <c r="H1203" s="7"/>
      <c r="I1203" s="7"/>
      <c r="J1203" s="7" t="s">
        <v>746</v>
      </c>
      <c r="K1203" s="7" t="s">
        <v>1249</v>
      </c>
      <c r="L1203" s="7"/>
    </row>
    <row r="1204" spans="1:12" s="5" customFormat="1" ht="24" x14ac:dyDescent="0.2">
      <c r="A1204" s="6">
        <v>43492</v>
      </c>
      <c r="B1204" s="7">
        <v>104517</v>
      </c>
      <c r="C1204" s="7" t="s">
        <v>2270</v>
      </c>
      <c r="D1204" s="8">
        <v>3</v>
      </c>
      <c r="E1204" s="8">
        <v>2</v>
      </c>
      <c r="F1204" s="8">
        <v>17</v>
      </c>
      <c r="G1204" s="7" t="s">
        <v>745</v>
      </c>
      <c r="H1204" s="7"/>
      <c r="I1204" s="7"/>
      <c r="J1204" s="7" t="s">
        <v>746</v>
      </c>
      <c r="K1204" s="7" t="s">
        <v>1541</v>
      </c>
      <c r="L1204" s="7"/>
    </row>
    <row r="1205" spans="1:12" s="5" customFormat="1" x14ac:dyDescent="0.2">
      <c r="A1205" s="6">
        <v>43492</v>
      </c>
      <c r="B1205" s="7">
        <v>104591</v>
      </c>
      <c r="C1205" s="7" t="s">
        <v>2271</v>
      </c>
      <c r="D1205" s="8">
        <v>19</v>
      </c>
      <c r="E1205" s="8">
        <v>5</v>
      </c>
      <c r="F1205" s="8">
        <v>21</v>
      </c>
      <c r="G1205" s="7" t="s">
        <v>745</v>
      </c>
      <c r="H1205" s="7"/>
      <c r="I1205" s="7"/>
      <c r="J1205" s="7" t="s">
        <v>746</v>
      </c>
      <c r="K1205" s="7" t="s">
        <v>840</v>
      </c>
      <c r="L1205" s="7"/>
    </row>
    <row r="1206" spans="1:12" s="5" customFormat="1" x14ac:dyDescent="0.2">
      <c r="A1206" s="6">
        <v>43492</v>
      </c>
      <c r="B1206" s="7">
        <v>104521</v>
      </c>
      <c r="C1206" s="7" t="s">
        <v>2272</v>
      </c>
      <c r="D1206" s="8">
        <v>90</v>
      </c>
      <c r="E1206" s="8">
        <v>7</v>
      </c>
      <c r="F1206" s="8">
        <v>25</v>
      </c>
      <c r="G1206" s="7" t="s">
        <v>745</v>
      </c>
      <c r="H1206" s="7" t="s">
        <v>1806</v>
      </c>
      <c r="I1206" s="7"/>
      <c r="J1206" s="7" t="s">
        <v>746</v>
      </c>
      <c r="K1206" s="7" t="s">
        <v>854</v>
      </c>
      <c r="L1206" s="7"/>
    </row>
    <row r="1207" spans="1:12" s="5" customFormat="1" x14ac:dyDescent="0.2">
      <c r="A1207" s="6">
        <v>43492</v>
      </c>
      <c r="B1207" s="7">
        <v>10923</v>
      </c>
      <c r="C1207" s="7" t="s">
        <v>2273</v>
      </c>
      <c r="D1207" s="8">
        <v>3</v>
      </c>
      <c r="E1207" s="8">
        <v>6</v>
      </c>
      <c r="F1207" s="8">
        <v>7</v>
      </c>
      <c r="G1207" s="7" t="s">
        <v>745</v>
      </c>
      <c r="H1207" s="7"/>
      <c r="I1207" s="7"/>
      <c r="J1207" s="7" t="s">
        <v>746</v>
      </c>
      <c r="K1207" s="7" t="s">
        <v>782</v>
      </c>
      <c r="L1207" s="7"/>
    </row>
    <row r="1208" spans="1:12" s="5" customFormat="1" x14ac:dyDescent="0.2">
      <c r="A1208" s="6">
        <v>43492</v>
      </c>
      <c r="B1208" s="7">
        <v>104522</v>
      </c>
      <c r="C1208" s="7" t="s">
        <v>2274</v>
      </c>
      <c r="D1208" s="8">
        <v>44</v>
      </c>
      <c r="E1208" s="8">
        <v>11</v>
      </c>
      <c r="F1208" s="8">
        <v>12</v>
      </c>
      <c r="G1208" s="7" t="s">
        <v>754</v>
      </c>
      <c r="H1208" s="7"/>
      <c r="I1208" s="7"/>
      <c r="J1208" s="7" t="s">
        <v>746</v>
      </c>
      <c r="K1208" s="7" t="s">
        <v>779</v>
      </c>
      <c r="L1208" s="7"/>
    </row>
    <row r="1209" spans="1:12" s="5" customFormat="1" x14ac:dyDescent="0.2">
      <c r="A1209" s="6">
        <v>43492</v>
      </c>
      <c r="B1209" s="7">
        <v>104523</v>
      </c>
      <c r="C1209" s="7" t="s">
        <v>2275</v>
      </c>
      <c r="D1209" s="8">
        <v>29</v>
      </c>
      <c r="E1209" s="8">
        <v>11</v>
      </c>
      <c r="F1209" s="8">
        <v>19</v>
      </c>
      <c r="G1209" s="7" t="s">
        <v>745</v>
      </c>
      <c r="H1209" s="7"/>
      <c r="I1209" s="7"/>
      <c r="J1209" s="7" t="s">
        <v>746</v>
      </c>
      <c r="K1209" s="7" t="s">
        <v>766</v>
      </c>
      <c r="L1209" s="7"/>
    </row>
    <row r="1210" spans="1:12" s="5" customFormat="1" x14ac:dyDescent="0.2">
      <c r="A1210" s="6">
        <v>43492</v>
      </c>
      <c r="B1210" s="7">
        <v>104525</v>
      </c>
      <c r="C1210" s="7" t="s">
        <v>2276</v>
      </c>
      <c r="D1210" s="8">
        <v>24</v>
      </c>
      <c r="E1210" s="8">
        <v>3</v>
      </c>
      <c r="F1210" s="8">
        <v>29</v>
      </c>
      <c r="G1210" s="7" t="s">
        <v>745</v>
      </c>
      <c r="H1210" s="7"/>
      <c r="I1210" s="7"/>
      <c r="J1210" s="7" t="s">
        <v>746</v>
      </c>
      <c r="K1210" s="7" t="s">
        <v>766</v>
      </c>
      <c r="L1210" s="7"/>
    </row>
    <row r="1211" spans="1:12" s="5" customFormat="1" x14ac:dyDescent="0.2">
      <c r="A1211" s="6">
        <v>43492</v>
      </c>
      <c r="B1211" s="7">
        <v>90332</v>
      </c>
      <c r="C1211" s="7" t="s">
        <v>2277</v>
      </c>
      <c r="D1211" s="8">
        <v>23</v>
      </c>
      <c r="E1211" s="8">
        <v>2</v>
      </c>
      <c r="F1211" s="8">
        <v>24</v>
      </c>
      <c r="G1211" s="7" t="s">
        <v>745</v>
      </c>
      <c r="H1211" s="7" t="s">
        <v>1081</v>
      </c>
      <c r="I1211" s="7"/>
      <c r="J1211" s="7" t="s">
        <v>746</v>
      </c>
      <c r="K1211" s="7" t="s">
        <v>1062</v>
      </c>
      <c r="L1211" s="7"/>
    </row>
    <row r="1212" spans="1:12" s="5" customFormat="1" x14ac:dyDescent="0.2">
      <c r="A1212" s="6">
        <v>43492</v>
      </c>
      <c r="B1212" s="7">
        <v>104513</v>
      </c>
      <c r="C1212" s="7" t="s">
        <v>2278</v>
      </c>
      <c r="D1212" s="8">
        <v>18</v>
      </c>
      <c r="E1212" s="8">
        <v>0</v>
      </c>
      <c r="F1212" s="8">
        <v>19</v>
      </c>
      <c r="G1212" s="7" t="s">
        <v>745</v>
      </c>
      <c r="H1212" s="7"/>
      <c r="I1212" s="7"/>
      <c r="J1212" s="7" t="s">
        <v>746</v>
      </c>
      <c r="K1212" s="7" t="s">
        <v>766</v>
      </c>
      <c r="L1212" s="7"/>
    </row>
    <row r="1213" spans="1:12" s="5" customFormat="1" x14ac:dyDescent="0.2">
      <c r="A1213" s="2">
        <v>43493</v>
      </c>
      <c r="B1213" s="3">
        <v>42150</v>
      </c>
      <c r="C1213" s="3" t="s">
        <v>2279</v>
      </c>
      <c r="D1213" s="4">
        <v>40</v>
      </c>
      <c r="E1213" s="4">
        <v>8</v>
      </c>
      <c r="F1213" s="4">
        <v>22</v>
      </c>
      <c r="G1213" s="3" t="s">
        <v>745</v>
      </c>
      <c r="H1213" s="3"/>
      <c r="I1213" s="3"/>
      <c r="J1213" s="3" t="s">
        <v>746</v>
      </c>
      <c r="K1213" s="3" t="s">
        <v>887</v>
      </c>
      <c r="L1213" s="3"/>
    </row>
    <row r="1214" spans="1:12" s="5" customFormat="1" x14ac:dyDescent="0.2">
      <c r="A1214" s="6">
        <v>43493</v>
      </c>
      <c r="B1214" s="7">
        <v>104527</v>
      </c>
      <c r="C1214" s="7" t="s">
        <v>2280</v>
      </c>
      <c r="D1214" s="8">
        <v>55</v>
      </c>
      <c r="E1214" s="8">
        <v>3</v>
      </c>
      <c r="F1214" s="8">
        <v>19</v>
      </c>
      <c r="G1214" s="7" t="s">
        <v>754</v>
      </c>
      <c r="H1214" s="7"/>
      <c r="I1214" s="7"/>
      <c r="J1214" s="7" t="s">
        <v>746</v>
      </c>
      <c r="K1214" s="7" t="s">
        <v>2010</v>
      </c>
      <c r="L1214" s="7"/>
    </row>
    <row r="1215" spans="1:12" s="5" customFormat="1" x14ac:dyDescent="0.2">
      <c r="A1215" s="6">
        <v>43493</v>
      </c>
      <c r="B1215" s="7">
        <v>104528</v>
      </c>
      <c r="C1215" s="7" t="s">
        <v>2281</v>
      </c>
      <c r="D1215" s="8">
        <v>29</v>
      </c>
      <c r="E1215" s="8">
        <v>0</v>
      </c>
      <c r="F1215" s="8">
        <v>24</v>
      </c>
      <c r="G1215" s="7" t="s">
        <v>745</v>
      </c>
      <c r="H1215" s="7"/>
      <c r="I1215" s="7"/>
      <c r="J1215" s="7" t="s">
        <v>746</v>
      </c>
      <c r="K1215" s="7" t="s">
        <v>759</v>
      </c>
      <c r="L1215" s="7"/>
    </row>
    <row r="1216" spans="1:12" s="5" customFormat="1" x14ac:dyDescent="0.2">
      <c r="A1216" s="6">
        <v>43493</v>
      </c>
      <c r="B1216" s="7">
        <v>104529</v>
      </c>
      <c r="C1216" s="7" t="s">
        <v>1985</v>
      </c>
      <c r="D1216" s="8">
        <v>65</v>
      </c>
      <c r="E1216" s="8">
        <v>6</v>
      </c>
      <c r="F1216" s="8">
        <v>4</v>
      </c>
      <c r="G1216" s="7" t="s">
        <v>745</v>
      </c>
      <c r="H1216" s="7"/>
      <c r="I1216" s="7"/>
      <c r="J1216" s="7" t="s">
        <v>746</v>
      </c>
      <c r="K1216" s="7" t="s">
        <v>1460</v>
      </c>
      <c r="L1216" s="7"/>
    </row>
    <row r="1217" spans="1:12" s="5" customFormat="1" x14ac:dyDescent="0.2">
      <c r="A1217" s="6">
        <v>43493</v>
      </c>
      <c r="B1217" s="7">
        <v>13692</v>
      </c>
      <c r="C1217" s="7" t="s">
        <v>2040</v>
      </c>
      <c r="D1217" s="8">
        <v>33</v>
      </c>
      <c r="E1217" s="8">
        <v>4</v>
      </c>
      <c r="F1217" s="8">
        <v>14</v>
      </c>
      <c r="G1217" s="7" t="s">
        <v>745</v>
      </c>
      <c r="H1217" s="7"/>
      <c r="I1217" s="7"/>
      <c r="J1217" s="7" t="s">
        <v>746</v>
      </c>
      <c r="K1217" s="7" t="s">
        <v>766</v>
      </c>
      <c r="L1217" s="7"/>
    </row>
    <row r="1218" spans="1:12" s="5" customFormat="1" x14ac:dyDescent="0.2">
      <c r="A1218" s="6">
        <v>43493</v>
      </c>
      <c r="B1218" s="7">
        <v>90034014</v>
      </c>
      <c r="C1218" s="7" t="s">
        <v>2282</v>
      </c>
      <c r="D1218" s="8">
        <v>24</v>
      </c>
      <c r="E1218" s="8">
        <v>4</v>
      </c>
      <c r="F1218" s="8">
        <v>25</v>
      </c>
      <c r="G1218" s="7" t="s">
        <v>745</v>
      </c>
      <c r="H1218" s="7"/>
      <c r="I1218" s="7"/>
      <c r="J1218" s="7" t="s">
        <v>746</v>
      </c>
      <c r="K1218" s="7" t="s">
        <v>828</v>
      </c>
      <c r="L1218" s="7" t="s">
        <v>828</v>
      </c>
    </row>
    <row r="1219" spans="1:12" s="5" customFormat="1" x14ac:dyDescent="0.2">
      <c r="A1219" s="6">
        <v>43493</v>
      </c>
      <c r="B1219" s="7">
        <v>90034015</v>
      </c>
      <c r="C1219" s="7" t="s">
        <v>2283</v>
      </c>
      <c r="D1219" s="8">
        <v>45</v>
      </c>
      <c r="E1219" s="8">
        <v>7</v>
      </c>
      <c r="F1219" s="8">
        <v>14</v>
      </c>
      <c r="G1219" s="7" t="s">
        <v>754</v>
      </c>
      <c r="H1219" s="7"/>
      <c r="I1219" s="7"/>
      <c r="J1219" s="7" t="s">
        <v>746</v>
      </c>
      <c r="K1219" s="7" t="s">
        <v>1257</v>
      </c>
      <c r="L1219" s="7"/>
    </row>
    <row r="1220" spans="1:12" s="5" customFormat="1" x14ac:dyDescent="0.2">
      <c r="A1220" s="6">
        <v>43493</v>
      </c>
      <c r="B1220" s="7">
        <v>90034016</v>
      </c>
      <c r="C1220" s="7" t="s">
        <v>2284</v>
      </c>
      <c r="D1220" s="8">
        <v>21</v>
      </c>
      <c r="E1220" s="8">
        <v>0</v>
      </c>
      <c r="F1220" s="8">
        <v>27</v>
      </c>
      <c r="G1220" s="7" t="s">
        <v>754</v>
      </c>
      <c r="H1220" s="7"/>
      <c r="I1220" s="7"/>
      <c r="J1220" s="7" t="s">
        <v>746</v>
      </c>
      <c r="K1220" s="7" t="s">
        <v>842</v>
      </c>
      <c r="L1220" s="7"/>
    </row>
    <row r="1221" spans="1:12" s="5" customFormat="1" x14ac:dyDescent="0.2">
      <c r="A1221" s="6">
        <v>43493</v>
      </c>
      <c r="B1221" s="7">
        <v>104526</v>
      </c>
      <c r="C1221" s="7" t="s">
        <v>2285</v>
      </c>
      <c r="D1221" s="8">
        <v>30</v>
      </c>
      <c r="E1221" s="8">
        <v>1</v>
      </c>
      <c r="F1221" s="8">
        <v>30</v>
      </c>
      <c r="G1221" s="7" t="s">
        <v>745</v>
      </c>
      <c r="H1221" s="7"/>
      <c r="I1221" s="7"/>
      <c r="J1221" s="7" t="s">
        <v>746</v>
      </c>
      <c r="K1221" s="7" t="s">
        <v>1062</v>
      </c>
      <c r="L1221" s="7"/>
    </row>
    <row r="1222" spans="1:12" s="5" customFormat="1" x14ac:dyDescent="0.2">
      <c r="A1222" s="6">
        <v>43493</v>
      </c>
      <c r="B1222" s="7">
        <v>104564</v>
      </c>
      <c r="C1222" s="7" t="s">
        <v>2286</v>
      </c>
      <c r="D1222" s="8">
        <v>58</v>
      </c>
      <c r="E1222" s="8">
        <v>0</v>
      </c>
      <c r="F1222" s="8">
        <v>13</v>
      </c>
      <c r="G1222" s="7" t="s">
        <v>754</v>
      </c>
      <c r="H1222" s="7"/>
      <c r="I1222" s="7"/>
      <c r="J1222" s="7" t="s">
        <v>746</v>
      </c>
      <c r="K1222" s="7" t="s">
        <v>1364</v>
      </c>
      <c r="L1222" s="7"/>
    </row>
    <row r="1223" spans="1:12" s="5" customFormat="1" x14ac:dyDescent="0.2">
      <c r="A1223" s="6">
        <v>43493</v>
      </c>
      <c r="B1223" s="7">
        <v>104576</v>
      </c>
      <c r="C1223" s="7" t="s">
        <v>2288</v>
      </c>
      <c r="D1223" s="8">
        <v>33</v>
      </c>
      <c r="E1223" s="8">
        <v>6</v>
      </c>
      <c r="F1223" s="8">
        <v>4</v>
      </c>
      <c r="G1223" s="7" t="s">
        <v>745</v>
      </c>
      <c r="H1223" s="7"/>
      <c r="I1223" s="7"/>
      <c r="J1223" s="7" t="s">
        <v>746</v>
      </c>
      <c r="K1223" s="7" t="s">
        <v>766</v>
      </c>
      <c r="L1223" s="7"/>
    </row>
    <row r="1224" spans="1:12" s="5" customFormat="1" x14ac:dyDescent="0.2">
      <c r="A1224" s="6">
        <v>43493</v>
      </c>
      <c r="B1224" s="7">
        <v>104591</v>
      </c>
      <c r="C1224" s="7" t="s">
        <v>2271</v>
      </c>
      <c r="D1224" s="8">
        <v>19</v>
      </c>
      <c r="E1224" s="8">
        <v>5</v>
      </c>
      <c r="F1224" s="8">
        <v>22</v>
      </c>
      <c r="G1224" s="7" t="s">
        <v>745</v>
      </c>
      <c r="H1224" s="7"/>
      <c r="I1224" s="7"/>
      <c r="J1224" s="7" t="s">
        <v>746</v>
      </c>
      <c r="K1224" s="7" t="s">
        <v>840</v>
      </c>
      <c r="L1224" s="7"/>
    </row>
    <row r="1225" spans="1:12" s="5" customFormat="1" x14ac:dyDescent="0.2">
      <c r="A1225" s="6">
        <v>43493</v>
      </c>
      <c r="B1225" s="7">
        <v>94797</v>
      </c>
      <c r="C1225" s="7" t="s">
        <v>2289</v>
      </c>
      <c r="D1225" s="8">
        <v>16</v>
      </c>
      <c r="E1225" s="8">
        <v>11</v>
      </c>
      <c r="F1225" s="8">
        <v>13</v>
      </c>
      <c r="G1225" s="7" t="s">
        <v>745</v>
      </c>
      <c r="H1225" s="7"/>
      <c r="I1225" s="7"/>
      <c r="J1225" s="7" t="s">
        <v>746</v>
      </c>
      <c r="K1225" s="7" t="s">
        <v>766</v>
      </c>
      <c r="L1225" s="7"/>
    </row>
    <row r="1226" spans="1:12" s="5" customFormat="1" x14ac:dyDescent="0.2">
      <c r="A1226" s="6">
        <v>43493</v>
      </c>
      <c r="B1226" s="7">
        <v>79296</v>
      </c>
      <c r="C1226" s="7" t="s">
        <v>2290</v>
      </c>
      <c r="D1226" s="8">
        <v>23</v>
      </c>
      <c r="E1226" s="8">
        <v>9</v>
      </c>
      <c r="F1226" s="8">
        <v>20</v>
      </c>
      <c r="G1226" s="7" t="s">
        <v>754</v>
      </c>
      <c r="H1226" s="7"/>
      <c r="I1226" s="7"/>
      <c r="J1226" s="7" t="s">
        <v>746</v>
      </c>
      <c r="K1226" s="7" t="s">
        <v>793</v>
      </c>
      <c r="L1226" s="7" t="s">
        <v>861</v>
      </c>
    </row>
    <row r="1227" spans="1:12" s="5" customFormat="1" x14ac:dyDescent="0.2">
      <c r="A1227" s="6">
        <v>43493</v>
      </c>
      <c r="B1227" s="7">
        <v>104603</v>
      </c>
      <c r="C1227" s="7" t="s">
        <v>2291</v>
      </c>
      <c r="D1227" s="8">
        <v>35</v>
      </c>
      <c r="E1227" s="8">
        <v>5</v>
      </c>
      <c r="F1227" s="8">
        <v>13</v>
      </c>
      <c r="G1227" s="7" t="s">
        <v>745</v>
      </c>
      <c r="H1227" s="7"/>
      <c r="I1227" s="7"/>
      <c r="J1227" s="7" t="s">
        <v>746</v>
      </c>
      <c r="K1227" s="7" t="s">
        <v>821</v>
      </c>
      <c r="L1227" s="7"/>
    </row>
    <row r="1228" spans="1:12" s="5" customFormat="1" x14ac:dyDescent="0.2">
      <c r="A1228" s="6">
        <v>43493</v>
      </c>
      <c r="B1228" s="7">
        <v>103066</v>
      </c>
      <c r="C1228" s="7" t="s">
        <v>1618</v>
      </c>
      <c r="D1228" s="8">
        <v>10</v>
      </c>
      <c r="E1228" s="8">
        <v>1</v>
      </c>
      <c r="F1228" s="8">
        <v>1</v>
      </c>
      <c r="G1228" s="7" t="s">
        <v>754</v>
      </c>
      <c r="H1228" s="7"/>
      <c r="I1228" s="7"/>
      <c r="J1228" s="7" t="s">
        <v>746</v>
      </c>
      <c r="K1228" s="7" t="s">
        <v>1020</v>
      </c>
      <c r="L1228" s="7"/>
    </row>
    <row r="1229" spans="1:12" s="5" customFormat="1" x14ac:dyDescent="0.2">
      <c r="A1229" s="6">
        <v>43493</v>
      </c>
      <c r="B1229" s="7">
        <v>95117</v>
      </c>
      <c r="C1229" s="7" t="s">
        <v>2292</v>
      </c>
      <c r="D1229" s="8">
        <v>18</v>
      </c>
      <c r="E1229" s="8">
        <v>5</v>
      </c>
      <c r="F1229" s="8">
        <v>29</v>
      </c>
      <c r="G1229" s="7" t="s">
        <v>745</v>
      </c>
      <c r="H1229" s="7"/>
      <c r="I1229" s="7"/>
      <c r="J1229" s="7" t="s">
        <v>746</v>
      </c>
      <c r="K1229" s="7" t="s">
        <v>2293</v>
      </c>
      <c r="L1229" s="7"/>
    </row>
    <row r="1230" spans="1:12" s="5" customFormat="1" x14ac:dyDescent="0.2">
      <c r="A1230" s="6">
        <v>43493</v>
      </c>
      <c r="B1230" s="7">
        <v>104609</v>
      </c>
      <c r="C1230" s="7" t="s">
        <v>2294</v>
      </c>
      <c r="D1230" s="8">
        <v>75</v>
      </c>
      <c r="E1230" s="8">
        <v>11</v>
      </c>
      <c r="F1230" s="8">
        <v>15</v>
      </c>
      <c r="G1230" s="7" t="s">
        <v>754</v>
      </c>
      <c r="H1230" s="7"/>
      <c r="I1230" s="7"/>
      <c r="J1230" s="7" t="s">
        <v>746</v>
      </c>
      <c r="K1230" s="7" t="s">
        <v>2295</v>
      </c>
      <c r="L1230" s="7"/>
    </row>
    <row r="1231" spans="1:12" s="5" customFormat="1" x14ac:dyDescent="0.2">
      <c r="A1231" s="6">
        <v>43493</v>
      </c>
      <c r="B1231" s="7">
        <v>104614</v>
      </c>
      <c r="C1231" s="7" t="s">
        <v>2296</v>
      </c>
      <c r="D1231" s="8">
        <v>47</v>
      </c>
      <c r="E1231" s="8">
        <v>5</v>
      </c>
      <c r="F1231" s="8">
        <v>22</v>
      </c>
      <c r="G1231" s="7" t="s">
        <v>745</v>
      </c>
      <c r="H1231" s="7"/>
      <c r="I1231" s="7"/>
      <c r="J1231" s="7" t="s">
        <v>746</v>
      </c>
      <c r="K1231" s="7" t="s">
        <v>1027</v>
      </c>
      <c r="L1231" s="7"/>
    </row>
    <row r="1232" spans="1:12" s="5" customFormat="1" x14ac:dyDescent="0.2">
      <c r="A1232" s="6">
        <v>43493</v>
      </c>
      <c r="B1232" s="7">
        <v>104607</v>
      </c>
      <c r="C1232" s="7" t="s">
        <v>2297</v>
      </c>
      <c r="D1232" s="8">
        <v>1</v>
      </c>
      <c r="E1232" s="8">
        <v>6</v>
      </c>
      <c r="F1232" s="8">
        <v>5</v>
      </c>
      <c r="G1232" s="7" t="s">
        <v>745</v>
      </c>
      <c r="H1232" s="7"/>
      <c r="I1232" s="7"/>
      <c r="J1232" s="7" t="s">
        <v>746</v>
      </c>
      <c r="K1232" s="7" t="s">
        <v>1773</v>
      </c>
      <c r="L1232" s="7"/>
    </row>
    <row r="1233" spans="1:12" s="5" customFormat="1" x14ac:dyDescent="0.2">
      <c r="A1233" s="6">
        <v>43493</v>
      </c>
      <c r="B1233" s="7">
        <v>104620</v>
      </c>
      <c r="C1233" s="7" t="s">
        <v>2298</v>
      </c>
      <c r="D1233" s="8">
        <v>31</v>
      </c>
      <c r="E1233" s="8">
        <v>2</v>
      </c>
      <c r="F1233" s="8">
        <v>17</v>
      </c>
      <c r="G1233" s="7" t="s">
        <v>754</v>
      </c>
      <c r="H1233" s="7"/>
      <c r="I1233" s="7"/>
      <c r="J1233" s="7" t="s">
        <v>746</v>
      </c>
      <c r="K1233" s="7" t="s">
        <v>793</v>
      </c>
      <c r="L1233" s="7" t="s">
        <v>861</v>
      </c>
    </row>
    <row r="1234" spans="1:12" s="5" customFormat="1" x14ac:dyDescent="0.2">
      <c r="A1234" s="6">
        <v>43493</v>
      </c>
      <c r="B1234" s="7">
        <v>50785</v>
      </c>
      <c r="C1234" s="7" t="s">
        <v>2299</v>
      </c>
      <c r="D1234" s="8">
        <v>32</v>
      </c>
      <c r="E1234" s="8">
        <v>3</v>
      </c>
      <c r="F1234" s="8">
        <v>13</v>
      </c>
      <c r="G1234" s="7" t="s">
        <v>745</v>
      </c>
      <c r="H1234" s="7" t="s">
        <v>916</v>
      </c>
      <c r="I1234" s="7"/>
      <c r="J1234" s="7" t="s">
        <v>746</v>
      </c>
      <c r="K1234" s="7" t="s">
        <v>1062</v>
      </c>
      <c r="L1234" s="7"/>
    </row>
    <row r="1235" spans="1:12" s="5" customFormat="1" x14ac:dyDescent="0.2">
      <c r="A1235" s="6">
        <v>43493</v>
      </c>
      <c r="B1235" s="7">
        <v>104622</v>
      </c>
      <c r="C1235" s="7" t="s">
        <v>2300</v>
      </c>
      <c r="D1235" s="8">
        <v>20</v>
      </c>
      <c r="E1235" s="8">
        <v>7</v>
      </c>
      <c r="F1235" s="8">
        <v>11</v>
      </c>
      <c r="G1235" s="7" t="s">
        <v>745</v>
      </c>
      <c r="H1235" s="7"/>
      <c r="I1235" s="7"/>
      <c r="J1235" s="7" t="s">
        <v>746</v>
      </c>
      <c r="K1235" s="7" t="s">
        <v>1027</v>
      </c>
      <c r="L1235" s="7"/>
    </row>
    <row r="1236" spans="1:12" s="5" customFormat="1" x14ac:dyDescent="0.2">
      <c r="A1236" s="6">
        <v>43493</v>
      </c>
      <c r="B1236" s="7">
        <v>104623</v>
      </c>
      <c r="C1236" s="7" t="s">
        <v>2301</v>
      </c>
      <c r="D1236" s="8">
        <v>18</v>
      </c>
      <c r="E1236" s="8">
        <v>4</v>
      </c>
      <c r="F1236" s="8">
        <v>12</v>
      </c>
      <c r="G1236" s="7" t="s">
        <v>745</v>
      </c>
      <c r="H1236" s="7"/>
      <c r="I1236" s="7"/>
      <c r="J1236" s="7" t="s">
        <v>746</v>
      </c>
      <c r="K1236" s="7" t="s">
        <v>766</v>
      </c>
      <c r="L1236" s="7"/>
    </row>
    <row r="1237" spans="1:12" s="5" customFormat="1" x14ac:dyDescent="0.2">
      <c r="A1237" s="6">
        <v>43493</v>
      </c>
      <c r="B1237" s="7">
        <v>104621</v>
      </c>
      <c r="C1237" s="7" t="s">
        <v>2302</v>
      </c>
      <c r="D1237" s="8">
        <v>76</v>
      </c>
      <c r="E1237" s="8">
        <v>8</v>
      </c>
      <c r="F1237" s="8">
        <v>0</v>
      </c>
      <c r="G1237" s="7" t="s">
        <v>745</v>
      </c>
      <c r="H1237" s="7" t="s">
        <v>809</v>
      </c>
      <c r="I1237" s="7"/>
      <c r="J1237" s="7" t="s">
        <v>746</v>
      </c>
      <c r="K1237" s="7" t="s">
        <v>798</v>
      </c>
      <c r="L1237" s="7" t="s">
        <v>807</v>
      </c>
    </row>
    <row r="1238" spans="1:12" s="5" customFormat="1" x14ac:dyDescent="0.2">
      <c r="A1238" s="6">
        <v>43493</v>
      </c>
      <c r="B1238" s="7">
        <v>104611</v>
      </c>
      <c r="C1238" s="7" t="s">
        <v>2303</v>
      </c>
      <c r="D1238" s="8">
        <v>47</v>
      </c>
      <c r="E1238" s="8">
        <v>2</v>
      </c>
      <c r="F1238" s="8">
        <v>9</v>
      </c>
      <c r="G1238" s="7" t="s">
        <v>754</v>
      </c>
      <c r="H1238" s="7"/>
      <c r="I1238" s="7"/>
      <c r="J1238" s="7" t="s">
        <v>746</v>
      </c>
      <c r="K1238" s="7" t="s">
        <v>928</v>
      </c>
      <c r="L1238" s="7"/>
    </row>
    <row r="1239" spans="1:12" s="5" customFormat="1" x14ac:dyDescent="0.2">
      <c r="A1239" s="6">
        <v>43493</v>
      </c>
      <c r="B1239" s="7">
        <v>104616</v>
      </c>
      <c r="C1239" s="7" t="s">
        <v>2304</v>
      </c>
      <c r="D1239" s="8">
        <v>1</v>
      </c>
      <c r="E1239" s="8">
        <v>10</v>
      </c>
      <c r="F1239" s="8">
        <v>17</v>
      </c>
      <c r="G1239" s="7" t="s">
        <v>754</v>
      </c>
      <c r="H1239" s="7"/>
      <c r="I1239" s="7"/>
      <c r="J1239" s="7" t="s">
        <v>746</v>
      </c>
      <c r="K1239" s="7" t="s">
        <v>2305</v>
      </c>
      <c r="L1239" s="7"/>
    </row>
    <row r="1240" spans="1:12" s="5" customFormat="1" x14ac:dyDescent="0.2">
      <c r="A1240" s="6">
        <v>43493</v>
      </c>
      <c r="B1240" s="7">
        <v>104624</v>
      </c>
      <c r="C1240" s="7" t="s">
        <v>2306</v>
      </c>
      <c r="D1240" s="8">
        <v>54</v>
      </c>
      <c r="E1240" s="8">
        <v>7</v>
      </c>
      <c r="F1240" s="8">
        <v>27</v>
      </c>
      <c r="G1240" s="7" t="s">
        <v>745</v>
      </c>
      <c r="H1240" s="7"/>
      <c r="I1240" s="7"/>
      <c r="J1240" s="7" t="s">
        <v>746</v>
      </c>
      <c r="K1240" s="7" t="s">
        <v>1027</v>
      </c>
      <c r="L1240" s="7" t="s">
        <v>887</v>
      </c>
    </row>
    <row r="1241" spans="1:12" s="5" customFormat="1" x14ac:dyDescent="0.2">
      <c r="A1241" s="6">
        <v>43493</v>
      </c>
      <c r="B1241" s="7">
        <v>90034031</v>
      </c>
      <c r="C1241" s="7" t="s">
        <v>2307</v>
      </c>
      <c r="D1241" s="8">
        <v>46</v>
      </c>
      <c r="E1241" s="8">
        <v>0</v>
      </c>
      <c r="F1241" s="8">
        <v>27</v>
      </c>
      <c r="G1241" s="7" t="s">
        <v>754</v>
      </c>
      <c r="H1241" s="7" t="s">
        <v>2308</v>
      </c>
      <c r="I1241" s="7"/>
      <c r="J1241" s="7" t="s">
        <v>746</v>
      </c>
      <c r="K1241" s="7" t="s">
        <v>887</v>
      </c>
      <c r="L1241" s="7"/>
    </row>
    <row r="1242" spans="1:12" s="5" customFormat="1" x14ac:dyDescent="0.2">
      <c r="A1242" s="6">
        <v>43493</v>
      </c>
      <c r="B1242" s="7">
        <v>104625</v>
      </c>
      <c r="C1242" s="7" t="s">
        <v>2309</v>
      </c>
      <c r="D1242" s="8">
        <v>35</v>
      </c>
      <c r="E1242" s="8">
        <v>3</v>
      </c>
      <c r="F1242" s="8">
        <v>15</v>
      </c>
      <c r="G1242" s="7" t="s">
        <v>745</v>
      </c>
      <c r="H1242" s="7" t="s">
        <v>955</v>
      </c>
      <c r="I1242" s="7"/>
      <c r="J1242" s="7" t="s">
        <v>746</v>
      </c>
      <c r="K1242" s="7" t="s">
        <v>818</v>
      </c>
      <c r="L1242" s="7" t="s">
        <v>782</v>
      </c>
    </row>
    <row r="1243" spans="1:12" s="5" customFormat="1" x14ac:dyDescent="0.2">
      <c r="A1243" s="6">
        <v>43493</v>
      </c>
      <c r="B1243" s="7">
        <v>104626</v>
      </c>
      <c r="C1243" s="7" t="s">
        <v>2310</v>
      </c>
      <c r="D1243" s="8">
        <v>68</v>
      </c>
      <c r="E1243" s="8">
        <v>0</v>
      </c>
      <c r="F1243" s="8">
        <v>22</v>
      </c>
      <c r="G1243" s="7" t="s">
        <v>745</v>
      </c>
      <c r="H1243" s="7"/>
      <c r="I1243" s="7"/>
      <c r="J1243" s="7" t="s">
        <v>746</v>
      </c>
      <c r="K1243" s="7" t="s">
        <v>796</v>
      </c>
      <c r="L1243" s="7"/>
    </row>
    <row r="1244" spans="1:12" s="5" customFormat="1" x14ac:dyDescent="0.2">
      <c r="A1244" s="6">
        <v>43493</v>
      </c>
      <c r="B1244" s="7">
        <v>103304</v>
      </c>
      <c r="C1244" s="7" t="s">
        <v>1355</v>
      </c>
      <c r="D1244" s="8">
        <v>20</v>
      </c>
      <c r="E1244" s="8">
        <v>9</v>
      </c>
      <c r="F1244" s="8">
        <v>21</v>
      </c>
      <c r="G1244" s="7" t="s">
        <v>745</v>
      </c>
      <c r="H1244" s="7" t="s">
        <v>916</v>
      </c>
      <c r="I1244" s="7"/>
      <c r="J1244" s="7" t="s">
        <v>746</v>
      </c>
      <c r="K1244" s="7" t="s">
        <v>1062</v>
      </c>
      <c r="L1244" s="7"/>
    </row>
    <row r="1245" spans="1:12" s="5" customFormat="1" x14ac:dyDescent="0.2">
      <c r="A1245" s="6">
        <v>43493</v>
      </c>
      <c r="B1245" s="7">
        <v>104627</v>
      </c>
      <c r="C1245" s="7" t="s">
        <v>2311</v>
      </c>
      <c r="D1245" s="8">
        <v>3</v>
      </c>
      <c r="E1245" s="8">
        <v>6</v>
      </c>
      <c r="F1245" s="8">
        <v>14</v>
      </c>
      <c r="G1245" s="7" t="s">
        <v>754</v>
      </c>
      <c r="H1245" s="7"/>
      <c r="I1245" s="7"/>
      <c r="J1245" s="7" t="s">
        <v>746</v>
      </c>
      <c r="K1245" s="7" t="s">
        <v>861</v>
      </c>
      <c r="L1245" s="7"/>
    </row>
    <row r="1246" spans="1:12" s="5" customFormat="1" x14ac:dyDescent="0.2">
      <c r="A1246" s="6">
        <v>43493</v>
      </c>
      <c r="B1246" s="7">
        <v>104629</v>
      </c>
      <c r="C1246" s="7" t="s">
        <v>2312</v>
      </c>
      <c r="D1246" s="8">
        <v>64</v>
      </c>
      <c r="E1246" s="8">
        <v>8</v>
      </c>
      <c r="F1246" s="8">
        <v>1</v>
      </c>
      <c r="G1246" s="7" t="s">
        <v>745</v>
      </c>
      <c r="H1246" s="7"/>
      <c r="I1246" s="7" t="s">
        <v>1630</v>
      </c>
      <c r="J1246" s="7" t="s">
        <v>746</v>
      </c>
      <c r="K1246" s="7" t="s">
        <v>2195</v>
      </c>
      <c r="L1246" s="7"/>
    </row>
    <row r="1247" spans="1:12" s="5" customFormat="1" x14ac:dyDescent="0.2">
      <c r="A1247" s="6">
        <v>43493</v>
      </c>
      <c r="B1247" s="7">
        <v>104604</v>
      </c>
      <c r="C1247" s="7" t="s">
        <v>2313</v>
      </c>
      <c r="D1247" s="8">
        <v>0</v>
      </c>
      <c r="E1247" s="8">
        <v>0</v>
      </c>
      <c r="F1247" s="8">
        <v>7</v>
      </c>
      <c r="G1247" s="7" t="s">
        <v>745</v>
      </c>
      <c r="H1247" s="7"/>
      <c r="I1247" s="7"/>
      <c r="J1247" s="7" t="s">
        <v>746</v>
      </c>
      <c r="K1247" s="7" t="s">
        <v>1249</v>
      </c>
      <c r="L1247" s="7"/>
    </row>
    <row r="1248" spans="1:12" s="5" customFormat="1" x14ac:dyDescent="0.2">
      <c r="A1248" s="6">
        <v>43493</v>
      </c>
      <c r="B1248" s="7">
        <v>90034028</v>
      </c>
      <c r="C1248" s="7" t="s">
        <v>2314</v>
      </c>
      <c r="D1248" s="8">
        <v>43</v>
      </c>
      <c r="E1248" s="8">
        <v>7</v>
      </c>
      <c r="F1248" s="8">
        <v>22</v>
      </c>
      <c r="G1248" s="7" t="s">
        <v>754</v>
      </c>
      <c r="H1248" s="7"/>
      <c r="I1248" s="7"/>
      <c r="J1248" s="7" t="s">
        <v>746</v>
      </c>
      <c r="K1248" s="7" t="s">
        <v>828</v>
      </c>
      <c r="L1248" s="7"/>
    </row>
    <row r="1249" spans="1:12" s="5" customFormat="1" x14ac:dyDescent="0.2">
      <c r="A1249" s="6">
        <v>43493</v>
      </c>
      <c r="B1249" s="7">
        <v>104314</v>
      </c>
      <c r="C1249" s="7" t="s">
        <v>2315</v>
      </c>
      <c r="D1249" s="8">
        <v>32</v>
      </c>
      <c r="E1249" s="8">
        <v>11</v>
      </c>
      <c r="F1249" s="8">
        <v>11</v>
      </c>
      <c r="G1249" s="7" t="s">
        <v>745</v>
      </c>
      <c r="H1249" s="7" t="s">
        <v>916</v>
      </c>
      <c r="I1249" s="7"/>
      <c r="J1249" s="7" t="s">
        <v>746</v>
      </c>
      <c r="K1249" s="7" t="s">
        <v>1833</v>
      </c>
      <c r="L1249" s="7"/>
    </row>
    <row r="1250" spans="1:12" s="5" customFormat="1" x14ac:dyDescent="0.2">
      <c r="A1250" s="6">
        <v>43493</v>
      </c>
      <c r="B1250" s="7">
        <v>104579</v>
      </c>
      <c r="C1250" s="7" t="s">
        <v>2316</v>
      </c>
      <c r="D1250" s="8">
        <v>0</v>
      </c>
      <c r="E1250" s="8">
        <v>1</v>
      </c>
      <c r="F1250" s="8">
        <v>8</v>
      </c>
      <c r="G1250" s="7" t="s">
        <v>745</v>
      </c>
      <c r="H1250" s="7"/>
      <c r="I1250" s="7" t="s">
        <v>952</v>
      </c>
      <c r="J1250" s="7" t="s">
        <v>746</v>
      </c>
      <c r="K1250" s="7" t="s">
        <v>2317</v>
      </c>
      <c r="L1250" s="7"/>
    </row>
    <row r="1251" spans="1:12" s="5" customFormat="1" x14ac:dyDescent="0.2">
      <c r="A1251" s="6">
        <v>43493</v>
      </c>
      <c r="B1251" s="7">
        <v>104587</v>
      </c>
      <c r="C1251" s="7" t="s">
        <v>2318</v>
      </c>
      <c r="D1251" s="8">
        <v>21</v>
      </c>
      <c r="E1251" s="8">
        <v>5</v>
      </c>
      <c r="F1251" s="8">
        <v>26</v>
      </c>
      <c r="G1251" s="7" t="s">
        <v>745</v>
      </c>
      <c r="H1251" s="7"/>
      <c r="I1251" s="7"/>
      <c r="J1251" s="7" t="s">
        <v>746</v>
      </c>
      <c r="K1251" s="7" t="s">
        <v>766</v>
      </c>
      <c r="L1251" s="7"/>
    </row>
    <row r="1252" spans="1:12" s="5" customFormat="1" x14ac:dyDescent="0.2">
      <c r="A1252" s="6">
        <v>43493</v>
      </c>
      <c r="B1252" s="7">
        <v>101950</v>
      </c>
      <c r="C1252" s="7" t="s">
        <v>2319</v>
      </c>
      <c r="D1252" s="8">
        <v>36</v>
      </c>
      <c r="E1252" s="8">
        <v>8</v>
      </c>
      <c r="F1252" s="8">
        <v>14</v>
      </c>
      <c r="G1252" s="7" t="s">
        <v>745</v>
      </c>
      <c r="H1252" s="7"/>
      <c r="I1252" s="7"/>
      <c r="J1252" s="7" t="s">
        <v>746</v>
      </c>
      <c r="K1252" s="7" t="s">
        <v>766</v>
      </c>
      <c r="L1252" s="7"/>
    </row>
    <row r="1253" spans="1:12" s="5" customFormat="1" x14ac:dyDescent="0.2">
      <c r="A1253" s="6">
        <v>43493</v>
      </c>
      <c r="B1253" s="7">
        <v>56426</v>
      </c>
      <c r="C1253" s="7" t="s">
        <v>2320</v>
      </c>
      <c r="D1253" s="8">
        <v>34</v>
      </c>
      <c r="E1253" s="8">
        <v>1</v>
      </c>
      <c r="F1253" s="8">
        <v>7</v>
      </c>
      <c r="G1253" s="7" t="s">
        <v>745</v>
      </c>
      <c r="H1253" s="7"/>
      <c r="I1253" s="7"/>
      <c r="J1253" s="7" t="s">
        <v>746</v>
      </c>
      <c r="K1253" s="7" t="s">
        <v>1062</v>
      </c>
      <c r="L1253" s="7"/>
    </row>
    <row r="1254" spans="1:12" s="5" customFormat="1" x14ac:dyDescent="0.2">
      <c r="A1254" s="6">
        <v>43493</v>
      </c>
      <c r="B1254" s="7">
        <v>104633</v>
      </c>
      <c r="C1254" s="7" t="s">
        <v>2321</v>
      </c>
      <c r="D1254" s="8">
        <v>24</v>
      </c>
      <c r="E1254" s="8">
        <v>5</v>
      </c>
      <c r="F1254" s="8">
        <v>2</v>
      </c>
      <c r="G1254" s="7" t="s">
        <v>745</v>
      </c>
      <c r="H1254" s="7"/>
      <c r="I1254" s="7"/>
      <c r="J1254" s="7" t="s">
        <v>746</v>
      </c>
      <c r="K1254" s="7" t="s">
        <v>1062</v>
      </c>
      <c r="L1254" s="7"/>
    </row>
    <row r="1255" spans="1:12" s="5" customFormat="1" x14ac:dyDescent="0.2">
      <c r="A1255" s="6">
        <v>43493</v>
      </c>
      <c r="B1255" s="7">
        <v>103557</v>
      </c>
      <c r="C1255" s="7" t="s">
        <v>2322</v>
      </c>
      <c r="D1255" s="8">
        <v>38</v>
      </c>
      <c r="E1255" s="8">
        <v>4</v>
      </c>
      <c r="F1255" s="8">
        <v>11</v>
      </c>
      <c r="G1255" s="7" t="s">
        <v>745</v>
      </c>
      <c r="H1255" s="7"/>
      <c r="I1255" s="7"/>
      <c r="J1255" s="7" t="s">
        <v>746</v>
      </c>
      <c r="K1255" s="7" t="s">
        <v>840</v>
      </c>
      <c r="L1255" s="7"/>
    </row>
    <row r="1256" spans="1:12" s="5" customFormat="1" x14ac:dyDescent="0.2">
      <c r="A1256" s="6">
        <v>43493</v>
      </c>
      <c r="B1256" s="7">
        <v>19471</v>
      </c>
      <c r="C1256" s="7" t="s">
        <v>2323</v>
      </c>
      <c r="D1256" s="8">
        <v>36</v>
      </c>
      <c r="E1256" s="8">
        <v>7</v>
      </c>
      <c r="F1256" s="8">
        <v>4</v>
      </c>
      <c r="G1256" s="7" t="s">
        <v>745</v>
      </c>
      <c r="H1256" s="7"/>
      <c r="I1256" s="7"/>
      <c r="J1256" s="7" t="s">
        <v>746</v>
      </c>
      <c r="K1256" s="7" t="s">
        <v>1062</v>
      </c>
      <c r="L1256" s="7"/>
    </row>
    <row r="1257" spans="1:12" s="5" customFormat="1" x14ac:dyDescent="0.2">
      <c r="A1257" s="6">
        <v>43494</v>
      </c>
      <c r="B1257" s="7">
        <v>82236</v>
      </c>
      <c r="C1257" s="7" t="s">
        <v>2324</v>
      </c>
      <c r="D1257" s="8">
        <v>63</v>
      </c>
      <c r="E1257" s="8">
        <v>7</v>
      </c>
      <c r="F1257" s="8">
        <v>5</v>
      </c>
      <c r="G1257" s="7" t="s">
        <v>754</v>
      </c>
      <c r="H1257" s="7"/>
      <c r="I1257" s="7"/>
      <c r="J1257" s="7" t="s">
        <v>746</v>
      </c>
      <c r="K1257" s="7" t="s">
        <v>782</v>
      </c>
      <c r="L1257" s="7"/>
    </row>
    <row r="1258" spans="1:12" s="5" customFormat="1" x14ac:dyDescent="0.2">
      <c r="A1258" s="6">
        <v>43494</v>
      </c>
      <c r="B1258" s="7">
        <v>104634</v>
      </c>
      <c r="C1258" s="7" t="s">
        <v>2325</v>
      </c>
      <c r="D1258" s="8">
        <v>49</v>
      </c>
      <c r="E1258" s="8">
        <v>2</v>
      </c>
      <c r="F1258" s="8">
        <v>13</v>
      </c>
      <c r="G1258" s="7" t="s">
        <v>745</v>
      </c>
      <c r="H1258" s="7"/>
      <c r="I1258" s="7"/>
      <c r="J1258" s="7" t="s">
        <v>746</v>
      </c>
      <c r="K1258" s="7" t="s">
        <v>903</v>
      </c>
      <c r="L1258" s="7" t="s">
        <v>854</v>
      </c>
    </row>
    <row r="1259" spans="1:12" s="5" customFormat="1" x14ac:dyDescent="0.2">
      <c r="A1259" s="6">
        <v>43494</v>
      </c>
      <c r="B1259" s="7">
        <v>104636</v>
      </c>
      <c r="C1259" s="7" t="s">
        <v>2326</v>
      </c>
      <c r="D1259" s="8">
        <v>71</v>
      </c>
      <c r="E1259" s="8">
        <v>10</v>
      </c>
      <c r="F1259" s="8">
        <v>13</v>
      </c>
      <c r="G1259" s="7" t="s">
        <v>754</v>
      </c>
      <c r="H1259" s="7"/>
      <c r="I1259" s="7"/>
      <c r="J1259" s="7" t="s">
        <v>746</v>
      </c>
      <c r="K1259" s="7" t="s">
        <v>804</v>
      </c>
      <c r="L1259" s="7"/>
    </row>
    <row r="1260" spans="1:12" s="5" customFormat="1" x14ac:dyDescent="0.2">
      <c r="A1260" s="6">
        <v>43494</v>
      </c>
      <c r="B1260" s="7">
        <v>104637</v>
      </c>
      <c r="C1260" s="7" t="s">
        <v>2327</v>
      </c>
      <c r="D1260" s="8">
        <v>67</v>
      </c>
      <c r="E1260" s="8">
        <v>6</v>
      </c>
      <c r="F1260" s="8">
        <v>27</v>
      </c>
      <c r="G1260" s="7" t="s">
        <v>754</v>
      </c>
      <c r="H1260" s="7"/>
      <c r="I1260" s="7"/>
      <c r="J1260" s="7" t="s">
        <v>746</v>
      </c>
      <c r="K1260" s="7" t="s">
        <v>1712</v>
      </c>
      <c r="L1260" s="7"/>
    </row>
    <row r="1261" spans="1:12" s="5" customFormat="1" x14ac:dyDescent="0.2">
      <c r="A1261" s="6">
        <v>43494</v>
      </c>
      <c r="B1261" s="7">
        <v>104638</v>
      </c>
      <c r="C1261" s="7" t="s">
        <v>2328</v>
      </c>
      <c r="D1261" s="8">
        <v>34</v>
      </c>
      <c r="E1261" s="8">
        <v>0</v>
      </c>
      <c r="F1261" s="8">
        <v>24</v>
      </c>
      <c r="G1261" s="7" t="s">
        <v>745</v>
      </c>
      <c r="H1261" s="7"/>
      <c r="I1261" s="7"/>
      <c r="J1261" s="7" t="s">
        <v>746</v>
      </c>
      <c r="K1261" s="7" t="s">
        <v>798</v>
      </c>
      <c r="L1261" s="7"/>
    </row>
    <row r="1262" spans="1:12" s="5" customFormat="1" x14ac:dyDescent="0.2">
      <c r="A1262" s="6">
        <v>43494</v>
      </c>
      <c r="B1262" s="7">
        <v>104617</v>
      </c>
      <c r="C1262" s="7" t="s">
        <v>2329</v>
      </c>
      <c r="D1262" s="8">
        <v>25</v>
      </c>
      <c r="E1262" s="8">
        <v>4</v>
      </c>
      <c r="F1262" s="8">
        <v>8</v>
      </c>
      <c r="G1262" s="7" t="s">
        <v>745</v>
      </c>
      <c r="H1262" s="7"/>
      <c r="I1262" s="7"/>
      <c r="J1262" s="7" t="s">
        <v>746</v>
      </c>
      <c r="K1262" s="7" t="s">
        <v>762</v>
      </c>
      <c r="L1262" s="7"/>
    </row>
    <row r="1263" spans="1:12" s="5" customFormat="1" x14ac:dyDescent="0.2">
      <c r="A1263" s="6">
        <v>43494</v>
      </c>
      <c r="B1263" s="7">
        <v>104653</v>
      </c>
      <c r="C1263" s="7" t="s">
        <v>2330</v>
      </c>
      <c r="D1263" s="8">
        <v>18</v>
      </c>
      <c r="E1263" s="8">
        <v>0</v>
      </c>
      <c r="F1263" s="8">
        <v>14</v>
      </c>
      <c r="G1263" s="7" t="s">
        <v>745</v>
      </c>
      <c r="H1263" s="7"/>
      <c r="I1263" s="7"/>
      <c r="J1263" s="7" t="s">
        <v>746</v>
      </c>
      <c r="K1263" s="7" t="s">
        <v>793</v>
      </c>
      <c r="L1263" s="7"/>
    </row>
    <row r="1264" spans="1:12" s="5" customFormat="1" x14ac:dyDescent="0.2">
      <c r="A1264" s="6">
        <v>43494</v>
      </c>
      <c r="B1264" s="7">
        <v>92408</v>
      </c>
      <c r="C1264" s="7" t="s">
        <v>2331</v>
      </c>
      <c r="D1264" s="8">
        <v>21</v>
      </c>
      <c r="E1264" s="8">
        <v>2</v>
      </c>
      <c r="F1264" s="8">
        <v>27</v>
      </c>
      <c r="G1264" s="7" t="s">
        <v>745</v>
      </c>
      <c r="H1264" s="7"/>
      <c r="I1264" s="7"/>
      <c r="J1264" s="7" t="s">
        <v>746</v>
      </c>
      <c r="K1264" s="7" t="s">
        <v>766</v>
      </c>
      <c r="L1264" s="7"/>
    </row>
    <row r="1265" spans="1:12" s="5" customFormat="1" x14ac:dyDescent="0.2">
      <c r="A1265" s="6">
        <v>43494</v>
      </c>
      <c r="B1265" s="7">
        <v>104635</v>
      </c>
      <c r="C1265" s="7" t="s">
        <v>2332</v>
      </c>
      <c r="D1265" s="8">
        <v>26</v>
      </c>
      <c r="E1265" s="8">
        <v>11</v>
      </c>
      <c r="F1265" s="8">
        <v>2</v>
      </c>
      <c r="G1265" s="7" t="s">
        <v>745</v>
      </c>
      <c r="H1265" s="7" t="s">
        <v>2333</v>
      </c>
      <c r="I1265" s="7"/>
      <c r="J1265" s="7" t="s">
        <v>746</v>
      </c>
      <c r="K1265" s="7" t="s">
        <v>840</v>
      </c>
      <c r="L1265" s="7"/>
    </row>
    <row r="1266" spans="1:12" s="5" customFormat="1" x14ac:dyDescent="0.2">
      <c r="A1266" s="6">
        <v>43494</v>
      </c>
      <c r="B1266" s="7">
        <v>104641</v>
      </c>
      <c r="C1266" s="7" t="s">
        <v>2334</v>
      </c>
      <c r="D1266" s="8">
        <v>66</v>
      </c>
      <c r="E1266" s="8">
        <v>7</v>
      </c>
      <c r="F1266" s="8">
        <v>23</v>
      </c>
      <c r="G1266" s="7" t="s">
        <v>745</v>
      </c>
      <c r="H1266" s="7"/>
      <c r="I1266" s="7"/>
      <c r="J1266" s="7" t="s">
        <v>746</v>
      </c>
      <c r="K1266" s="7" t="s">
        <v>1269</v>
      </c>
      <c r="L1266" s="7"/>
    </row>
    <row r="1267" spans="1:12" s="5" customFormat="1" x14ac:dyDescent="0.2">
      <c r="A1267" s="6">
        <v>43494</v>
      </c>
      <c r="B1267" s="7">
        <v>104674</v>
      </c>
      <c r="C1267" s="7" t="s">
        <v>2335</v>
      </c>
      <c r="D1267" s="8">
        <v>39</v>
      </c>
      <c r="E1267" s="8">
        <v>1</v>
      </c>
      <c r="F1267" s="8">
        <v>3</v>
      </c>
      <c r="G1267" s="7" t="s">
        <v>745</v>
      </c>
      <c r="H1267" s="7"/>
      <c r="I1267" s="7"/>
      <c r="J1267" s="7" t="s">
        <v>746</v>
      </c>
      <c r="K1267" s="7" t="s">
        <v>776</v>
      </c>
      <c r="L1267" s="7"/>
    </row>
    <row r="1268" spans="1:12" s="5" customFormat="1" x14ac:dyDescent="0.2">
      <c r="A1268" s="6">
        <v>43494</v>
      </c>
      <c r="B1268" s="7">
        <v>104680</v>
      </c>
      <c r="C1268" s="7" t="s">
        <v>2336</v>
      </c>
      <c r="D1268" s="8">
        <v>61</v>
      </c>
      <c r="E1268" s="8">
        <v>1</v>
      </c>
      <c r="F1268" s="8">
        <v>26</v>
      </c>
      <c r="G1268" s="7" t="s">
        <v>754</v>
      </c>
      <c r="H1268" s="7"/>
      <c r="I1268" s="7"/>
      <c r="J1268" s="7" t="s">
        <v>746</v>
      </c>
      <c r="K1268" s="7" t="s">
        <v>793</v>
      </c>
      <c r="L1268" s="7"/>
    </row>
    <row r="1269" spans="1:12" s="5" customFormat="1" x14ac:dyDescent="0.2">
      <c r="A1269" s="6">
        <v>43494</v>
      </c>
      <c r="B1269" s="7">
        <v>90332</v>
      </c>
      <c r="C1269" s="7" t="s">
        <v>2277</v>
      </c>
      <c r="D1269" s="8">
        <v>23</v>
      </c>
      <c r="E1269" s="8">
        <v>2</v>
      </c>
      <c r="F1269" s="8">
        <v>26</v>
      </c>
      <c r="G1269" s="7" t="s">
        <v>745</v>
      </c>
      <c r="H1269" s="7"/>
      <c r="I1269" s="7"/>
      <c r="J1269" s="7" t="s">
        <v>746</v>
      </c>
      <c r="K1269" s="7" t="s">
        <v>766</v>
      </c>
      <c r="L1269" s="7"/>
    </row>
    <row r="1270" spans="1:12" s="5" customFormat="1" x14ac:dyDescent="0.2">
      <c r="A1270" s="6">
        <v>43494</v>
      </c>
      <c r="B1270" s="7">
        <v>104707</v>
      </c>
      <c r="C1270" s="7" t="s">
        <v>2337</v>
      </c>
      <c r="D1270" s="8">
        <v>28</v>
      </c>
      <c r="E1270" s="8">
        <v>8</v>
      </c>
      <c r="F1270" s="8">
        <v>2</v>
      </c>
      <c r="G1270" s="7" t="s">
        <v>745</v>
      </c>
      <c r="H1270" s="7"/>
      <c r="I1270" s="7"/>
      <c r="J1270" s="7" t="s">
        <v>746</v>
      </c>
      <c r="K1270" s="7" t="s">
        <v>1441</v>
      </c>
      <c r="L1270" s="7"/>
    </row>
    <row r="1271" spans="1:12" s="5" customFormat="1" x14ac:dyDescent="0.2">
      <c r="A1271" s="6">
        <v>43494</v>
      </c>
      <c r="B1271" s="7">
        <v>71251</v>
      </c>
      <c r="C1271" s="7" t="s">
        <v>2338</v>
      </c>
      <c r="D1271" s="8">
        <v>30</v>
      </c>
      <c r="E1271" s="8">
        <v>10</v>
      </c>
      <c r="F1271" s="8">
        <v>9</v>
      </c>
      <c r="G1271" s="7" t="s">
        <v>745</v>
      </c>
      <c r="H1271" s="7" t="s">
        <v>1073</v>
      </c>
      <c r="I1271" s="7"/>
      <c r="J1271" s="7" t="s">
        <v>746</v>
      </c>
      <c r="K1271" s="7" t="s">
        <v>762</v>
      </c>
      <c r="L1271" s="7"/>
    </row>
    <row r="1272" spans="1:12" s="5" customFormat="1" x14ac:dyDescent="0.2">
      <c r="A1272" s="6">
        <v>43494</v>
      </c>
      <c r="B1272" s="7">
        <v>104682</v>
      </c>
      <c r="C1272" s="7" t="s">
        <v>2339</v>
      </c>
      <c r="D1272" s="8">
        <v>22</v>
      </c>
      <c r="E1272" s="8">
        <v>10</v>
      </c>
      <c r="F1272" s="8">
        <v>9</v>
      </c>
      <c r="G1272" s="7" t="s">
        <v>745</v>
      </c>
      <c r="H1272" s="7"/>
      <c r="I1272" s="7"/>
      <c r="J1272" s="7" t="s">
        <v>746</v>
      </c>
      <c r="K1272" s="7" t="s">
        <v>1027</v>
      </c>
      <c r="L1272" s="7"/>
    </row>
    <row r="1273" spans="1:12" s="5" customFormat="1" x14ac:dyDescent="0.2">
      <c r="A1273" s="6">
        <v>43494</v>
      </c>
      <c r="B1273" s="7">
        <v>104644</v>
      </c>
      <c r="C1273" s="7" t="s">
        <v>2340</v>
      </c>
      <c r="D1273" s="8">
        <v>81</v>
      </c>
      <c r="E1273" s="8">
        <v>1</v>
      </c>
      <c r="F1273" s="8">
        <v>9</v>
      </c>
      <c r="G1273" s="7" t="s">
        <v>754</v>
      </c>
      <c r="H1273" s="7"/>
      <c r="I1273" s="7"/>
      <c r="J1273" s="7" t="s">
        <v>746</v>
      </c>
      <c r="K1273" s="7" t="s">
        <v>1036</v>
      </c>
      <c r="L1273" s="7"/>
    </row>
    <row r="1274" spans="1:12" s="5" customFormat="1" x14ac:dyDescent="0.2">
      <c r="A1274" s="6">
        <v>43494</v>
      </c>
      <c r="B1274" s="7">
        <v>101531</v>
      </c>
      <c r="C1274" s="7" t="s">
        <v>2341</v>
      </c>
      <c r="D1274" s="8">
        <v>48</v>
      </c>
      <c r="E1274" s="8">
        <v>0</v>
      </c>
      <c r="F1274" s="8">
        <v>7</v>
      </c>
      <c r="G1274" s="7" t="s">
        <v>745</v>
      </c>
      <c r="H1274" s="7"/>
      <c r="I1274" s="7"/>
      <c r="J1274" s="7" t="s">
        <v>746</v>
      </c>
      <c r="K1274" s="7" t="s">
        <v>853</v>
      </c>
      <c r="L1274" s="7"/>
    </row>
    <row r="1275" spans="1:12" s="5" customFormat="1" x14ac:dyDescent="0.2">
      <c r="A1275" s="6">
        <v>43494</v>
      </c>
      <c r="B1275" s="7">
        <v>90034039</v>
      </c>
      <c r="C1275" s="7" t="s">
        <v>2342</v>
      </c>
      <c r="D1275" s="8">
        <v>7</v>
      </c>
      <c r="E1275" s="8">
        <v>3</v>
      </c>
      <c r="F1275" s="8">
        <v>30</v>
      </c>
      <c r="G1275" s="7" t="s">
        <v>754</v>
      </c>
      <c r="H1275" s="7"/>
      <c r="I1275" s="7"/>
      <c r="J1275" s="7" t="s">
        <v>746</v>
      </c>
      <c r="K1275" s="7" t="s">
        <v>1025</v>
      </c>
      <c r="L1275" s="7" t="s">
        <v>1001</v>
      </c>
    </row>
    <row r="1276" spans="1:12" s="5" customFormat="1" x14ac:dyDescent="0.2">
      <c r="A1276" s="6">
        <v>43494</v>
      </c>
      <c r="B1276" s="7">
        <v>104719</v>
      </c>
      <c r="C1276" s="7" t="s">
        <v>2343</v>
      </c>
      <c r="D1276" s="8">
        <v>61</v>
      </c>
      <c r="E1276" s="8">
        <v>4</v>
      </c>
      <c r="F1276" s="8">
        <v>5</v>
      </c>
      <c r="G1276" s="7" t="s">
        <v>745</v>
      </c>
      <c r="H1276" s="7"/>
      <c r="I1276" s="7"/>
      <c r="J1276" s="7" t="s">
        <v>746</v>
      </c>
      <c r="K1276" s="7" t="s">
        <v>818</v>
      </c>
      <c r="L1276" s="7"/>
    </row>
    <row r="1277" spans="1:12" s="5" customFormat="1" x14ac:dyDescent="0.2">
      <c r="A1277" s="6">
        <v>43494</v>
      </c>
      <c r="B1277" s="7">
        <v>104188</v>
      </c>
      <c r="C1277" s="7" t="s">
        <v>2032</v>
      </c>
      <c r="D1277" s="8">
        <v>41</v>
      </c>
      <c r="E1277" s="8">
        <v>6</v>
      </c>
      <c r="F1277" s="8">
        <v>27</v>
      </c>
      <c r="G1277" s="7" t="s">
        <v>745</v>
      </c>
      <c r="H1277" s="7"/>
      <c r="I1277" s="7"/>
      <c r="J1277" s="7" t="s">
        <v>746</v>
      </c>
      <c r="K1277" s="7" t="s">
        <v>818</v>
      </c>
      <c r="L1277" s="7"/>
    </row>
    <row r="1278" spans="1:12" s="5" customFormat="1" x14ac:dyDescent="0.2">
      <c r="A1278" s="6">
        <v>43494</v>
      </c>
      <c r="B1278" s="7">
        <v>104724</v>
      </c>
      <c r="C1278" s="7" t="s">
        <v>2344</v>
      </c>
      <c r="D1278" s="8">
        <v>11</v>
      </c>
      <c r="E1278" s="8">
        <v>10</v>
      </c>
      <c r="F1278" s="8">
        <v>19</v>
      </c>
      <c r="G1278" s="7" t="s">
        <v>754</v>
      </c>
      <c r="H1278" s="7" t="s">
        <v>761</v>
      </c>
      <c r="I1278" s="7"/>
      <c r="J1278" s="7" t="s">
        <v>746</v>
      </c>
      <c r="K1278" s="7" t="s">
        <v>865</v>
      </c>
      <c r="L1278" s="7"/>
    </row>
    <row r="1279" spans="1:12" s="5" customFormat="1" x14ac:dyDescent="0.2">
      <c r="A1279" s="6">
        <v>43494</v>
      </c>
      <c r="B1279" s="7">
        <v>104729</v>
      </c>
      <c r="C1279" s="7" t="s">
        <v>2345</v>
      </c>
      <c r="D1279" s="8">
        <v>68</v>
      </c>
      <c r="E1279" s="8">
        <v>11</v>
      </c>
      <c r="F1279" s="8">
        <v>20</v>
      </c>
      <c r="G1279" s="7" t="s">
        <v>754</v>
      </c>
      <c r="H1279" s="7" t="s">
        <v>809</v>
      </c>
      <c r="I1279" s="7"/>
      <c r="J1279" s="7" t="s">
        <v>746</v>
      </c>
      <c r="K1279" s="7" t="s">
        <v>810</v>
      </c>
      <c r="L1279" s="7"/>
    </row>
    <row r="1280" spans="1:12" s="5" customFormat="1" x14ac:dyDescent="0.2">
      <c r="A1280" s="6">
        <v>43494</v>
      </c>
      <c r="B1280" s="7">
        <v>38665</v>
      </c>
      <c r="C1280" s="7" t="s">
        <v>2346</v>
      </c>
      <c r="D1280" s="8">
        <v>19</v>
      </c>
      <c r="E1280" s="8">
        <v>10</v>
      </c>
      <c r="F1280" s="8">
        <v>25</v>
      </c>
      <c r="G1280" s="7" t="s">
        <v>745</v>
      </c>
      <c r="H1280" s="7"/>
      <c r="I1280" s="7"/>
      <c r="J1280" s="7" t="s">
        <v>746</v>
      </c>
      <c r="K1280" s="7" t="s">
        <v>766</v>
      </c>
      <c r="L1280" s="7"/>
    </row>
    <row r="1281" spans="1:12" s="5" customFormat="1" x14ac:dyDescent="0.2">
      <c r="A1281" s="6">
        <v>43494</v>
      </c>
      <c r="B1281" s="7">
        <v>79134</v>
      </c>
      <c r="C1281" s="7" t="s">
        <v>2347</v>
      </c>
      <c r="D1281" s="8">
        <v>59</v>
      </c>
      <c r="E1281" s="8">
        <v>1</v>
      </c>
      <c r="F1281" s="8">
        <v>4</v>
      </c>
      <c r="G1281" s="7" t="s">
        <v>745</v>
      </c>
      <c r="H1281" s="7"/>
      <c r="I1281" s="7"/>
      <c r="J1281" s="7" t="s">
        <v>746</v>
      </c>
      <c r="K1281" s="7" t="s">
        <v>2198</v>
      </c>
      <c r="L1281" s="7"/>
    </row>
    <row r="1282" spans="1:12" s="5" customFormat="1" x14ac:dyDescent="0.2">
      <c r="A1282" s="6">
        <v>43494</v>
      </c>
      <c r="B1282" s="7">
        <v>104685</v>
      </c>
      <c r="C1282" s="7" t="s">
        <v>2348</v>
      </c>
      <c r="D1282" s="8">
        <v>73</v>
      </c>
      <c r="E1282" s="8">
        <v>0</v>
      </c>
      <c r="F1282" s="8">
        <v>27</v>
      </c>
      <c r="G1282" s="7" t="s">
        <v>754</v>
      </c>
      <c r="H1282" s="7"/>
      <c r="I1282" s="7"/>
      <c r="J1282" s="7" t="s">
        <v>746</v>
      </c>
      <c r="K1282" s="7" t="s">
        <v>793</v>
      </c>
      <c r="L1282" s="7"/>
    </row>
    <row r="1283" spans="1:12" s="5" customFormat="1" x14ac:dyDescent="0.2">
      <c r="A1283" s="6">
        <v>43494</v>
      </c>
      <c r="B1283" s="7">
        <v>104735</v>
      </c>
      <c r="C1283" s="7" t="s">
        <v>2349</v>
      </c>
      <c r="D1283" s="8">
        <v>68</v>
      </c>
      <c r="E1283" s="8">
        <v>0</v>
      </c>
      <c r="F1283" s="8">
        <v>14</v>
      </c>
      <c r="G1283" s="7" t="s">
        <v>745</v>
      </c>
      <c r="H1283" s="7"/>
      <c r="I1283" s="7"/>
      <c r="J1283" s="7" t="s">
        <v>746</v>
      </c>
      <c r="K1283" s="7" t="s">
        <v>1019</v>
      </c>
      <c r="L1283" s="7" t="s">
        <v>1036</v>
      </c>
    </row>
    <row r="1284" spans="1:12" s="5" customFormat="1" ht="24" x14ac:dyDescent="0.2">
      <c r="A1284" s="6">
        <v>43494</v>
      </c>
      <c r="B1284" s="7">
        <v>104736</v>
      </c>
      <c r="C1284" s="7" t="s">
        <v>2350</v>
      </c>
      <c r="D1284" s="8">
        <v>25</v>
      </c>
      <c r="E1284" s="8">
        <v>1</v>
      </c>
      <c r="F1284" s="8">
        <v>4</v>
      </c>
      <c r="G1284" s="7" t="s">
        <v>745</v>
      </c>
      <c r="H1284" s="7"/>
      <c r="I1284" s="7"/>
      <c r="J1284" s="7" t="s">
        <v>746</v>
      </c>
      <c r="K1284" s="7" t="s">
        <v>2351</v>
      </c>
      <c r="L1284" s="7"/>
    </row>
    <row r="1285" spans="1:12" s="5" customFormat="1" x14ac:dyDescent="0.2">
      <c r="A1285" s="6">
        <v>43494</v>
      </c>
      <c r="B1285" s="7">
        <v>104737</v>
      </c>
      <c r="C1285" s="7" t="s">
        <v>2352</v>
      </c>
      <c r="D1285" s="8">
        <v>10</v>
      </c>
      <c r="E1285" s="8">
        <v>0</v>
      </c>
      <c r="F1285" s="8">
        <v>14</v>
      </c>
      <c r="G1285" s="7" t="s">
        <v>754</v>
      </c>
      <c r="H1285" s="7"/>
      <c r="I1285" s="7"/>
      <c r="J1285" s="7" t="s">
        <v>746</v>
      </c>
      <c r="K1285" s="7" t="s">
        <v>790</v>
      </c>
      <c r="L1285" s="7"/>
    </row>
    <row r="1286" spans="1:12" s="5" customFormat="1" x14ac:dyDescent="0.2">
      <c r="A1286" s="6">
        <v>43494</v>
      </c>
      <c r="B1286" s="7">
        <v>50193</v>
      </c>
      <c r="C1286" s="7" t="s">
        <v>2353</v>
      </c>
      <c r="D1286" s="8">
        <v>83</v>
      </c>
      <c r="E1286" s="8">
        <v>7</v>
      </c>
      <c r="F1286" s="8">
        <v>19</v>
      </c>
      <c r="G1286" s="7" t="s">
        <v>754</v>
      </c>
      <c r="H1286" s="7"/>
      <c r="I1286" s="7"/>
      <c r="J1286" s="7" t="s">
        <v>746</v>
      </c>
      <c r="K1286" s="7" t="s">
        <v>804</v>
      </c>
      <c r="L1286" s="7"/>
    </row>
    <row r="1287" spans="1:12" s="5" customFormat="1" x14ac:dyDescent="0.2">
      <c r="A1287" s="6">
        <v>43494</v>
      </c>
      <c r="B1287" s="7">
        <v>104691</v>
      </c>
      <c r="C1287" s="7" t="s">
        <v>2354</v>
      </c>
      <c r="D1287" s="8">
        <v>65</v>
      </c>
      <c r="E1287" s="8">
        <v>11</v>
      </c>
      <c r="F1287" s="8">
        <v>1</v>
      </c>
      <c r="G1287" s="7" t="s">
        <v>745</v>
      </c>
      <c r="H1287" s="7"/>
      <c r="I1287" s="7"/>
      <c r="J1287" s="7" t="s">
        <v>746</v>
      </c>
      <c r="K1287" s="7" t="s">
        <v>798</v>
      </c>
      <c r="L1287" s="7"/>
    </row>
    <row r="1288" spans="1:12" s="5" customFormat="1" x14ac:dyDescent="0.2">
      <c r="A1288" s="6">
        <v>43494</v>
      </c>
      <c r="B1288" s="7">
        <v>104739</v>
      </c>
      <c r="C1288" s="7" t="s">
        <v>2355</v>
      </c>
      <c r="D1288" s="8">
        <v>32</v>
      </c>
      <c r="E1288" s="8">
        <v>1</v>
      </c>
      <c r="F1288" s="8">
        <v>12</v>
      </c>
      <c r="G1288" s="7" t="s">
        <v>745</v>
      </c>
      <c r="H1288" s="7"/>
      <c r="I1288" s="7"/>
      <c r="J1288" s="7" t="s">
        <v>746</v>
      </c>
      <c r="K1288" s="7" t="s">
        <v>840</v>
      </c>
      <c r="L1288" s="7"/>
    </row>
    <row r="1289" spans="1:12" s="5" customFormat="1" x14ac:dyDescent="0.2">
      <c r="A1289" s="6">
        <v>43494</v>
      </c>
      <c r="B1289" s="7">
        <v>104731</v>
      </c>
      <c r="C1289" s="7" t="s">
        <v>2356</v>
      </c>
      <c r="D1289" s="8">
        <v>0</v>
      </c>
      <c r="E1289" s="8">
        <v>0</v>
      </c>
      <c r="F1289" s="8">
        <v>27</v>
      </c>
      <c r="G1289" s="7" t="s">
        <v>754</v>
      </c>
      <c r="H1289" s="7" t="s">
        <v>1081</v>
      </c>
      <c r="I1289" s="7"/>
      <c r="J1289" s="7" t="s">
        <v>746</v>
      </c>
      <c r="K1289" s="7" t="s">
        <v>804</v>
      </c>
      <c r="L1289" s="7"/>
    </row>
    <row r="1290" spans="1:12" s="5" customFormat="1" x14ac:dyDescent="0.2">
      <c r="A1290" s="6">
        <v>43494</v>
      </c>
      <c r="B1290" s="7">
        <v>104734</v>
      </c>
      <c r="C1290" s="7" t="s">
        <v>2357</v>
      </c>
      <c r="D1290" s="8">
        <v>85</v>
      </c>
      <c r="E1290" s="8">
        <v>0</v>
      </c>
      <c r="F1290" s="8">
        <v>25</v>
      </c>
      <c r="G1290" s="7" t="s">
        <v>745</v>
      </c>
      <c r="H1290" s="7"/>
      <c r="I1290" s="7"/>
      <c r="J1290" s="7" t="s">
        <v>746</v>
      </c>
      <c r="K1290" s="7" t="s">
        <v>2358</v>
      </c>
      <c r="L1290" s="7"/>
    </row>
    <row r="1291" spans="1:12" s="5" customFormat="1" x14ac:dyDescent="0.2">
      <c r="A1291" s="6">
        <v>43494</v>
      </c>
      <c r="B1291" s="7">
        <v>104741</v>
      </c>
      <c r="C1291" s="7" t="s">
        <v>2359</v>
      </c>
      <c r="D1291" s="8">
        <v>66</v>
      </c>
      <c r="E1291" s="8">
        <v>7</v>
      </c>
      <c r="F1291" s="8">
        <v>9</v>
      </c>
      <c r="G1291" s="7" t="s">
        <v>754</v>
      </c>
      <c r="H1291" s="7"/>
      <c r="I1291" s="7"/>
      <c r="J1291" s="7" t="s">
        <v>746</v>
      </c>
      <c r="K1291" s="7" t="s">
        <v>1144</v>
      </c>
      <c r="L1291" s="7"/>
    </row>
    <row r="1292" spans="1:12" s="5" customFormat="1" x14ac:dyDescent="0.2">
      <c r="A1292" s="6">
        <v>43494</v>
      </c>
      <c r="B1292" s="7">
        <v>104742</v>
      </c>
      <c r="C1292" s="7" t="s">
        <v>2360</v>
      </c>
      <c r="D1292" s="8">
        <v>9</v>
      </c>
      <c r="E1292" s="8">
        <v>7</v>
      </c>
      <c r="F1292" s="8">
        <v>25</v>
      </c>
      <c r="G1292" s="7" t="s">
        <v>754</v>
      </c>
      <c r="H1292" s="7"/>
      <c r="I1292" s="7"/>
      <c r="J1292" s="7" t="s">
        <v>746</v>
      </c>
      <c r="K1292" s="7" t="s">
        <v>1033</v>
      </c>
      <c r="L1292" s="7"/>
    </row>
    <row r="1293" spans="1:12" s="5" customFormat="1" x14ac:dyDescent="0.2">
      <c r="A1293" s="6">
        <v>43494</v>
      </c>
      <c r="B1293" s="7">
        <v>104650</v>
      </c>
      <c r="C1293" s="7" t="s">
        <v>2361</v>
      </c>
      <c r="D1293" s="8">
        <v>0</v>
      </c>
      <c r="E1293" s="8">
        <v>0</v>
      </c>
      <c r="F1293" s="8">
        <v>19</v>
      </c>
      <c r="G1293" s="7" t="s">
        <v>754</v>
      </c>
      <c r="H1293" s="7" t="s">
        <v>2362</v>
      </c>
      <c r="I1293" s="7"/>
      <c r="J1293" s="7" t="s">
        <v>746</v>
      </c>
      <c r="K1293" s="7" t="s">
        <v>1249</v>
      </c>
      <c r="L1293" s="7"/>
    </row>
    <row r="1294" spans="1:12" s="5" customFormat="1" x14ac:dyDescent="0.2">
      <c r="A1294" s="6">
        <v>43494</v>
      </c>
      <c r="B1294" s="7">
        <v>90034050</v>
      </c>
      <c r="C1294" s="7" t="s">
        <v>2363</v>
      </c>
      <c r="D1294" s="8">
        <v>58</v>
      </c>
      <c r="E1294" s="8">
        <v>10</v>
      </c>
      <c r="F1294" s="8">
        <v>16</v>
      </c>
      <c r="G1294" s="7" t="s">
        <v>754</v>
      </c>
      <c r="H1294" s="7"/>
      <c r="I1294" s="7"/>
      <c r="J1294" s="7" t="s">
        <v>746</v>
      </c>
      <c r="K1294" s="7" t="s">
        <v>1009</v>
      </c>
      <c r="L1294" s="7"/>
    </row>
    <row r="1295" spans="1:12" s="5" customFormat="1" x14ac:dyDescent="0.2">
      <c r="A1295" s="6">
        <v>43494</v>
      </c>
      <c r="B1295" s="7">
        <v>104740</v>
      </c>
      <c r="C1295" s="7" t="s">
        <v>2364</v>
      </c>
      <c r="D1295" s="8">
        <v>35</v>
      </c>
      <c r="E1295" s="8">
        <v>9</v>
      </c>
      <c r="F1295" s="8">
        <v>28</v>
      </c>
      <c r="G1295" s="7" t="s">
        <v>745</v>
      </c>
      <c r="H1295" s="7" t="s">
        <v>1501</v>
      </c>
      <c r="I1295" s="7"/>
      <c r="J1295" s="7" t="s">
        <v>746</v>
      </c>
      <c r="K1295" s="7" t="s">
        <v>798</v>
      </c>
      <c r="L1295" s="7"/>
    </row>
    <row r="1296" spans="1:12" s="5" customFormat="1" x14ac:dyDescent="0.2">
      <c r="A1296" s="2">
        <v>43495</v>
      </c>
      <c r="B1296" s="3">
        <v>91056</v>
      </c>
      <c r="C1296" s="3" t="s">
        <v>2365</v>
      </c>
      <c r="D1296" s="4">
        <v>39</v>
      </c>
      <c r="E1296" s="4">
        <v>11</v>
      </c>
      <c r="F1296" s="4">
        <v>15</v>
      </c>
      <c r="G1296" s="3" t="s">
        <v>754</v>
      </c>
      <c r="H1296" s="3"/>
      <c r="I1296" s="3"/>
      <c r="J1296" s="3" t="s">
        <v>746</v>
      </c>
      <c r="K1296" s="3" t="s">
        <v>782</v>
      </c>
      <c r="L1296" s="3"/>
    </row>
    <row r="1297" spans="1:12" s="5" customFormat="1" x14ac:dyDescent="0.2">
      <c r="A1297" s="6">
        <v>43495</v>
      </c>
      <c r="B1297" s="7">
        <v>88608</v>
      </c>
      <c r="C1297" s="7" t="s">
        <v>2366</v>
      </c>
      <c r="D1297" s="8">
        <v>0</v>
      </c>
      <c r="E1297" s="8">
        <v>7</v>
      </c>
      <c r="F1297" s="8">
        <v>13</v>
      </c>
      <c r="G1297" s="7" t="s">
        <v>745</v>
      </c>
      <c r="H1297" s="7"/>
      <c r="I1297" s="7"/>
      <c r="J1297" s="7" t="s">
        <v>746</v>
      </c>
      <c r="K1297" s="7" t="s">
        <v>804</v>
      </c>
      <c r="L1297" s="7"/>
    </row>
    <row r="1298" spans="1:12" s="5" customFormat="1" x14ac:dyDescent="0.2">
      <c r="A1298" s="6">
        <v>43495</v>
      </c>
      <c r="B1298" s="7">
        <v>103233</v>
      </c>
      <c r="C1298" s="7" t="s">
        <v>1322</v>
      </c>
      <c r="D1298" s="8">
        <v>18</v>
      </c>
      <c r="E1298" s="8">
        <v>9</v>
      </c>
      <c r="F1298" s="8">
        <v>1</v>
      </c>
      <c r="G1298" s="7" t="s">
        <v>745</v>
      </c>
      <c r="H1298" s="7"/>
      <c r="I1298" s="7"/>
      <c r="J1298" s="7" t="s">
        <v>746</v>
      </c>
      <c r="K1298" s="7" t="s">
        <v>840</v>
      </c>
      <c r="L1298" s="7"/>
    </row>
    <row r="1299" spans="1:12" s="5" customFormat="1" x14ac:dyDescent="0.2">
      <c r="A1299" s="6">
        <v>43495</v>
      </c>
      <c r="B1299" s="7">
        <v>11869</v>
      </c>
      <c r="C1299" s="7" t="s">
        <v>2367</v>
      </c>
      <c r="D1299" s="8">
        <v>62</v>
      </c>
      <c r="E1299" s="8">
        <v>5</v>
      </c>
      <c r="F1299" s="8">
        <v>14</v>
      </c>
      <c r="G1299" s="7" t="s">
        <v>754</v>
      </c>
      <c r="H1299" s="7"/>
      <c r="I1299" s="7"/>
      <c r="J1299" s="7" t="s">
        <v>746</v>
      </c>
      <c r="K1299" s="7" t="s">
        <v>798</v>
      </c>
      <c r="L1299" s="7"/>
    </row>
    <row r="1300" spans="1:12" s="5" customFormat="1" x14ac:dyDescent="0.2">
      <c r="A1300" s="6">
        <v>43495</v>
      </c>
      <c r="B1300" s="7">
        <v>104745</v>
      </c>
      <c r="C1300" s="7" t="s">
        <v>2368</v>
      </c>
      <c r="D1300" s="8">
        <v>20</v>
      </c>
      <c r="E1300" s="8">
        <v>9</v>
      </c>
      <c r="F1300" s="8">
        <v>21</v>
      </c>
      <c r="G1300" s="7" t="s">
        <v>745</v>
      </c>
      <c r="H1300" s="7"/>
      <c r="I1300" s="7"/>
      <c r="J1300" s="7" t="s">
        <v>746</v>
      </c>
      <c r="K1300" s="7" t="s">
        <v>766</v>
      </c>
      <c r="L1300" s="7"/>
    </row>
    <row r="1301" spans="1:12" s="5" customFormat="1" x14ac:dyDescent="0.2">
      <c r="A1301" s="6">
        <v>43495</v>
      </c>
      <c r="B1301" s="7">
        <v>104746</v>
      </c>
      <c r="C1301" s="7" t="s">
        <v>2369</v>
      </c>
      <c r="D1301" s="8">
        <v>1</v>
      </c>
      <c r="E1301" s="8">
        <v>2</v>
      </c>
      <c r="F1301" s="8">
        <v>16</v>
      </c>
      <c r="G1301" s="7" t="s">
        <v>745</v>
      </c>
      <c r="H1301" s="7" t="s">
        <v>761</v>
      </c>
      <c r="I1301" s="7"/>
      <c r="J1301" s="7" t="s">
        <v>746</v>
      </c>
      <c r="K1301" s="7" t="s">
        <v>1036</v>
      </c>
      <c r="L1301" s="7"/>
    </row>
    <row r="1302" spans="1:12" s="5" customFormat="1" x14ac:dyDescent="0.2">
      <c r="A1302" s="6">
        <v>43495</v>
      </c>
      <c r="B1302" s="7">
        <v>104744</v>
      </c>
      <c r="C1302" s="7" t="s">
        <v>2370</v>
      </c>
      <c r="D1302" s="8">
        <v>66</v>
      </c>
      <c r="E1302" s="8">
        <v>8</v>
      </c>
      <c r="F1302" s="8">
        <v>28</v>
      </c>
      <c r="G1302" s="7" t="s">
        <v>745</v>
      </c>
      <c r="H1302" s="7"/>
      <c r="I1302" s="7"/>
      <c r="J1302" s="7" t="s">
        <v>746</v>
      </c>
      <c r="K1302" s="7" t="s">
        <v>2371</v>
      </c>
      <c r="L1302" s="7"/>
    </row>
    <row r="1303" spans="1:12" s="5" customFormat="1" x14ac:dyDescent="0.2">
      <c r="A1303" s="6">
        <v>43495</v>
      </c>
      <c r="B1303" s="7">
        <v>104748</v>
      </c>
      <c r="C1303" s="7" t="s">
        <v>2372</v>
      </c>
      <c r="D1303" s="8">
        <v>23</v>
      </c>
      <c r="E1303" s="8">
        <v>11</v>
      </c>
      <c r="F1303" s="8">
        <v>8</v>
      </c>
      <c r="G1303" s="7" t="s">
        <v>745</v>
      </c>
      <c r="H1303" s="7"/>
      <c r="I1303" s="7"/>
      <c r="J1303" s="7" t="s">
        <v>746</v>
      </c>
      <c r="K1303" s="7" t="s">
        <v>766</v>
      </c>
      <c r="L1303" s="7"/>
    </row>
    <row r="1304" spans="1:12" s="5" customFormat="1" x14ac:dyDescent="0.2">
      <c r="A1304" s="6">
        <v>43495</v>
      </c>
      <c r="B1304" s="7">
        <v>104777</v>
      </c>
      <c r="C1304" s="7" t="s">
        <v>2373</v>
      </c>
      <c r="D1304" s="8">
        <v>24</v>
      </c>
      <c r="E1304" s="8">
        <v>2</v>
      </c>
      <c r="F1304" s="8">
        <v>7</v>
      </c>
      <c r="G1304" s="7" t="s">
        <v>745</v>
      </c>
      <c r="H1304" s="7" t="s">
        <v>1444</v>
      </c>
      <c r="I1304" s="7"/>
      <c r="J1304" s="7" t="s">
        <v>746</v>
      </c>
      <c r="K1304" s="7" t="s">
        <v>1062</v>
      </c>
      <c r="L1304" s="7"/>
    </row>
    <row r="1305" spans="1:12" s="5" customFormat="1" x14ac:dyDescent="0.2">
      <c r="A1305" s="6">
        <v>43495</v>
      </c>
      <c r="B1305" s="7">
        <v>96651</v>
      </c>
      <c r="C1305" s="7" t="s">
        <v>2374</v>
      </c>
      <c r="D1305" s="8">
        <v>73</v>
      </c>
      <c r="E1305" s="8">
        <v>3</v>
      </c>
      <c r="F1305" s="8">
        <v>2</v>
      </c>
      <c r="G1305" s="7" t="s">
        <v>754</v>
      </c>
      <c r="H1305" s="7"/>
      <c r="I1305" s="7"/>
      <c r="J1305" s="7" t="s">
        <v>746</v>
      </c>
      <c r="K1305" s="7" t="s">
        <v>755</v>
      </c>
      <c r="L1305" s="7"/>
    </row>
    <row r="1306" spans="1:12" s="5" customFormat="1" x14ac:dyDescent="0.2">
      <c r="A1306" s="6">
        <v>43495</v>
      </c>
      <c r="B1306" s="7">
        <v>104803</v>
      </c>
      <c r="C1306" s="7" t="s">
        <v>2375</v>
      </c>
      <c r="D1306" s="8">
        <v>35</v>
      </c>
      <c r="E1306" s="8">
        <v>11</v>
      </c>
      <c r="F1306" s="8">
        <v>23</v>
      </c>
      <c r="G1306" s="7" t="s">
        <v>754</v>
      </c>
      <c r="H1306" s="7"/>
      <c r="I1306" s="7"/>
      <c r="J1306" s="7" t="s">
        <v>746</v>
      </c>
      <c r="K1306" s="7" t="s">
        <v>790</v>
      </c>
      <c r="L1306" s="7"/>
    </row>
    <row r="1307" spans="1:12" s="5" customFormat="1" ht="24" x14ac:dyDescent="0.2">
      <c r="A1307" s="6">
        <v>43495</v>
      </c>
      <c r="B1307" s="7">
        <v>103304</v>
      </c>
      <c r="C1307" s="7" t="s">
        <v>1355</v>
      </c>
      <c r="D1307" s="8">
        <v>20</v>
      </c>
      <c r="E1307" s="8">
        <v>9</v>
      </c>
      <c r="F1307" s="8">
        <v>23</v>
      </c>
      <c r="G1307" s="7" t="s">
        <v>745</v>
      </c>
      <c r="H1307" s="7"/>
      <c r="I1307" s="7"/>
      <c r="J1307" s="7" t="s">
        <v>746</v>
      </c>
      <c r="K1307" s="7" t="s">
        <v>2376</v>
      </c>
      <c r="L1307" s="7"/>
    </row>
    <row r="1308" spans="1:12" s="5" customFormat="1" x14ac:dyDescent="0.2">
      <c r="A1308" s="6">
        <v>43495</v>
      </c>
      <c r="B1308" s="7">
        <v>104809</v>
      </c>
      <c r="C1308" s="7" t="s">
        <v>2377</v>
      </c>
      <c r="D1308" s="8">
        <v>62</v>
      </c>
      <c r="E1308" s="8">
        <v>8</v>
      </c>
      <c r="F1308" s="8">
        <v>27</v>
      </c>
      <c r="G1308" s="7" t="s">
        <v>754</v>
      </c>
      <c r="H1308" s="7" t="s">
        <v>916</v>
      </c>
      <c r="I1308" s="7"/>
      <c r="J1308" s="7" t="s">
        <v>746</v>
      </c>
      <c r="K1308" s="7" t="s">
        <v>1748</v>
      </c>
      <c r="L1308" s="7"/>
    </row>
    <row r="1309" spans="1:12" s="5" customFormat="1" x14ac:dyDescent="0.2">
      <c r="A1309" s="6">
        <v>43495</v>
      </c>
      <c r="B1309" s="7">
        <v>94565</v>
      </c>
      <c r="C1309" s="7" t="s">
        <v>2378</v>
      </c>
      <c r="D1309" s="8">
        <v>1</v>
      </c>
      <c r="E1309" s="8">
        <v>9</v>
      </c>
      <c r="F1309" s="8">
        <v>22</v>
      </c>
      <c r="G1309" s="7" t="s">
        <v>754</v>
      </c>
      <c r="H1309" s="7" t="s">
        <v>785</v>
      </c>
      <c r="I1309" s="7"/>
      <c r="J1309" s="7" t="s">
        <v>746</v>
      </c>
      <c r="K1309" s="7" t="s">
        <v>999</v>
      </c>
      <c r="L1309" s="7"/>
    </row>
    <row r="1310" spans="1:12" s="5" customFormat="1" x14ac:dyDescent="0.2">
      <c r="A1310" s="6">
        <v>43495</v>
      </c>
      <c r="B1310" s="7">
        <v>104814</v>
      </c>
      <c r="C1310" s="7" t="s">
        <v>2379</v>
      </c>
      <c r="D1310" s="8">
        <v>19</v>
      </c>
      <c r="E1310" s="8">
        <v>0</v>
      </c>
      <c r="F1310" s="8">
        <v>5</v>
      </c>
      <c r="G1310" s="7" t="s">
        <v>745</v>
      </c>
      <c r="H1310" s="7"/>
      <c r="I1310" s="7"/>
      <c r="J1310" s="7" t="s">
        <v>746</v>
      </c>
      <c r="K1310" s="7" t="s">
        <v>868</v>
      </c>
      <c r="L1310" s="7" t="s">
        <v>854</v>
      </c>
    </row>
    <row r="1311" spans="1:12" s="5" customFormat="1" x14ac:dyDescent="0.2">
      <c r="A1311" s="6">
        <v>43495</v>
      </c>
      <c r="B1311" s="7">
        <v>104807</v>
      </c>
      <c r="C1311" s="7" t="s">
        <v>2380</v>
      </c>
      <c r="D1311" s="8">
        <v>16</v>
      </c>
      <c r="E1311" s="8">
        <v>8</v>
      </c>
      <c r="F1311" s="8">
        <v>22</v>
      </c>
      <c r="G1311" s="7" t="s">
        <v>745</v>
      </c>
      <c r="H1311" s="7" t="s">
        <v>1243</v>
      </c>
      <c r="I1311" s="7"/>
      <c r="J1311" s="7" t="s">
        <v>746</v>
      </c>
      <c r="K1311" s="7" t="s">
        <v>840</v>
      </c>
      <c r="L1311" s="7"/>
    </row>
    <row r="1312" spans="1:12" s="5" customFormat="1" x14ac:dyDescent="0.2">
      <c r="A1312" s="6">
        <v>43495</v>
      </c>
      <c r="B1312" s="7">
        <v>104822</v>
      </c>
      <c r="C1312" s="7" t="s">
        <v>2381</v>
      </c>
      <c r="D1312" s="8">
        <v>19</v>
      </c>
      <c r="E1312" s="8">
        <v>5</v>
      </c>
      <c r="F1312" s="8">
        <v>18</v>
      </c>
      <c r="G1312" s="7" t="s">
        <v>754</v>
      </c>
      <c r="H1312" s="7"/>
      <c r="I1312" s="7"/>
      <c r="J1312" s="7" t="s">
        <v>746</v>
      </c>
      <c r="K1312" s="7" t="s">
        <v>779</v>
      </c>
      <c r="L1312" s="7"/>
    </row>
    <row r="1313" spans="1:12" s="5" customFormat="1" x14ac:dyDescent="0.2">
      <c r="A1313" s="6">
        <v>43495</v>
      </c>
      <c r="B1313" s="7">
        <v>104823</v>
      </c>
      <c r="C1313" s="7" t="s">
        <v>2382</v>
      </c>
      <c r="D1313" s="8">
        <v>36</v>
      </c>
      <c r="E1313" s="8">
        <v>2</v>
      </c>
      <c r="F1313" s="8">
        <v>11</v>
      </c>
      <c r="G1313" s="7" t="s">
        <v>754</v>
      </c>
      <c r="H1313" s="7"/>
      <c r="I1313" s="7"/>
      <c r="J1313" s="7" t="s">
        <v>746</v>
      </c>
      <c r="K1313" s="7" t="s">
        <v>1446</v>
      </c>
      <c r="L1313" s="7"/>
    </row>
    <row r="1314" spans="1:12" s="5" customFormat="1" x14ac:dyDescent="0.2">
      <c r="A1314" s="6">
        <v>43495</v>
      </c>
      <c r="B1314" s="7">
        <v>84038</v>
      </c>
      <c r="C1314" s="7" t="s">
        <v>2383</v>
      </c>
      <c r="D1314" s="8">
        <v>47</v>
      </c>
      <c r="E1314" s="8">
        <v>7</v>
      </c>
      <c r="F1314" s="8">
        <v>27</v>
      </c>
      <c r="G1314" s="7" t="s">
        <v>754</v>
      </c>
      <c r="H1314" s="7"/>
      <c r="I1314" s="7"/>
      <c r="J1314" s="7" t="s">
        <v>746</v>
      </c>
      <c r="K1314" s="7" t="s">
        <v>779</v>
      </c>
      <c r="L1314" s="7"/>
    </row>
    <row r="1315" spans="1:12" s="5" customFormat="1" x14ac:dyDescent="0.2">
      <c r="A1315" s="6">
        <v>43495</v>
      </c>
      <c r="B1315" s="7">
        <v>104825</v>
      </c>
      <c r="C1315" s="7" t="s">
        <v>2384</v>
      </c>
      <c r="D1315" s="8">
        <v>73</v>
      </c>
      <c r="E1315" s="8">
        <v>11</v>
      </c>
      <c r="F1315" s="8">
        <v>7</v>
      </c>
      <c r="G1315" s="7" t="s">
        <v>745</v>
      </c>
      <c r="H1315" s="7" t="s">
        <v>909</v>
      </c>
      <c r="I1315" s="7"/>
      <c r="J1315" s="7" t="s">
        <v>746</v>
      </c>
      <c r="K1315" s="7" t="s">
        <v>798</v>
      </c>
      <c r="L1315" s="7"/>
    </row>
    <row r="1316" spans="1:12" s="5" customFormat="1" x14ac:dyDescent="0.2">
      <c r="A1316" s="6">
        <v>43495</v>
      </c>
      <c r="B1316" s="7">
        <v>104824</v>
      </c>
      <c r="C1316" s="7" t="s">
        <v>2385</v>
      </c>
      <c r="D1316" s="8">
        <v>24</v>
      </c>
      <c r="E1316" s="8">
        <v>3</v>
      </c>
      <c r="F1316" s="8">
        <v>14</v>
      </c>
      <c r="G1316" s="7" t="s">
        <v>745</v>
      </c>
      <c r="H1316" s="7"/>
      <c r="I1316" s="7"/>
      <c r="J1316" s="7" t="s">
        <v>746</v>
      </c>
      <c r="K1316" s="7" t="s">
        <v>840</v>
      </c>
      <c r="L1316" s="7"/>
    </row>
    <row r="1317" spans="1:12" s="5" customFormat="1" x14ac:dyDescent="0.2">
      <c r="A1317" s="6">
        <v>43495</v>
      </c>
      <c r="B1317" s="7">
        <v>104826</v>
      </c>
      <c r="C1317" s="7" t="s">
        <v>2386</v>
      </c>
      <c r="D1317" s="8">
        <v>67</v>
      </c>
      <c r="E1317" s="8">
        <v>9</v>
      </c>
      <c r="F1317" s="8">
        <v>2</v>
      </c>
      <c r="G1317" s="7" t="s">
        <v>745</v>
      </c>
      <c r="H1317" s="7"/>
      <c r="I1317" s="7"/>
      <c r="J1317" s="7" t="s">
        <v>746</v>
      </c>
      <c r="K1317" s="7" t="s">
        <v>798</v>
      </c>
      <c r="L1317" s="7"/>
    </row>
    <row r="1318" spans="1:12" s="5" customFormat="1" x14ac:dyDescent="0.2">
      <c r="A1318" s="6">
        <v>43495</v>
      </c>
      <c r="B1318" s="7">
        <v>71929</v>
      </c>
      <c r="C1318" s="7" t="s">
        <v>2387</v>
      </c>
      <c r="D1318" s="8">
        <v>3</v>
      </c>
      <c r="E1318" s="8">
        <v>3</v>
      </c>
      <c r="F1318" s="8">
        <v>23</v>
      </c>
      <c r="G1318" s="7" t="s">
        <v>754</v>
      </c>
      <c r="H1318" s="7"/>
      <c r="I1318" s="7"/>
      <c r="J1318" s="7" t="s">
        <v>746</v>
      </c>
      <c r="K1318" s="7" t="s">
        <v>2388</v>
      </c>
      <c r="L1318" s="7"/>
    </row>
    <row r="1319" spans="1:12" s="5" customFormat="1" x14ac:dyDescent="0.2">
      <c r="A1319" s="6">
        <v>43495</v>
      </c>
      <c r="B1319" s="7">
        <v>104828</v>
      </c>
      <c r="C1319" s="7" t="s">
        <v>2389</v>
      </c>
      <c r="D1319" s="8">
        <v>15</v>
      </c>
      <c r="E1319" s="8">
        <v>8</v>
      </c>
      <c r="F1319" s="8">
        <v>13</v>
      </c>
      <c r="G1319" s="7" t="s">
        <v>745</v>
      </c>
      <c r="H1319" s="7"/>
      <c r="I1319" s="7"/>
      <c r="J1319" s="7" t="s">
        <v>746</v>
      </c>
      <c r="K1319" s="7" t="s">
        <v>2390</v>
      </c>
      <c r="L1319" s="7"/>
    </row>
    <row r="1320" spans="1:12" s="5" customFormat="1" x14ac:dyDescent="0.2">
      <c r="A1320" s="6">
        <v>43495</v>
      </c>
      <c r="B1320" s="7">
        <v>104615</v>
      </c>
      <c r="C1320" s="7" t="s">
        <v>2391</v>
      </c>
      <c r="D1320" s="8">
        <v>68</v>
      </c>
      <c r="E1320" s="8">
        <v>2</v>
      </c>
      <c r="F1320" s="8">
        <v>28</v>
      </c>
      <c r="G1320" s="7" t="s">
        <v>745</v>
      </c>
      <c r="H1320" s="7" t="s">
        <v>2392</v>
      </c>
      <c r="I1320" s="7"/>
      <c r="J1320" s="7" t="s">
        <v>746</v>
      </c>
      <c r="K1320" s="7" t="s">
        <v>798</v>
      </c>
      <c r="L1320" s="7"/>
    </row>
    <row r="1321" spans="1:12" s="5" customFormat="1" x14ac:dyDescent="0.2">
      <c r="A1321" s="6">
        <v>43495</v>
      </c>
      <c r="B1321" s="7">
        <v>90034072</v>
      </c>
      <c r="C1321" s="7" t="s">
        <v>2393</v>
      </c>
      <c r="D1321" s="8">
        <v>10</v>
      </c>
      <c r="E1321" s="8">
        <v>0</v>
      </c>
      <c r="F1321" s="8">
        <v>29</v>
      </c>
      <c r="G1321" s="7" t="s">
        <v>745</v>
      </c>
      <c r="H1321" s="7" t="s">
        <v>916</v>
      </c>
      <c r="I1321" s="7"/>
      <c r="J1321" s="7" t="s">
        <v>746</v>
      </c>
      <c r="K1321" s="7" t="s">
        <v>828</v>
      </c>
      <c r="L1321" s="7" t="s">
        <v>782</v>
      </c>
    </row>
    <row r="1322" spans="1:12" s="5" customFormat="1" x14ac:dyDescent="0.2">
      <c r="A1322" s="6">
        <v>43495</v>
      </c>
      <c r="B1322" s="7">
        <v>90034073</v>
      </c>
      <c r="C1322" s="7" t="s">
        <v>2394</v>
      </c>
      <c r="D1322" s="8">
        <v>1</v>
      </c>
      <c r="E1322" s="8">
        <v>10</v>
      </c>
      <c r="F1322" s="8">
        <v>11</v>
      </c>
      <c r="G1322" s="7" t="s">
        <v>754</v>
      </c>
      <c r="H1322" s="7"/>
      <c r="I1322" s="7"/>
      <c r="J1322" s="7" t="s">
        <v>746</v>
      </c>
      <c r="K1322" s="7" t="s">
        <v>828</v>
      </c>
      <c r="L1322" s="7"/>
    </row>
    <row r="1323" spans="1:12" s="5" customFormat="1" x14ac:dyDescent="0.2">
      <c r="A1323" s="6">
        <v>43495</v>
      </c>
      <c r="B1323" s="7">
        <v>89779</v>
      </c>
      <c r="C1323" s="7" t="s">
        <v>2395</v>
      </c>
      <c r="D1323" s="8">
        <v>18</v>
      </c>
      <c r="E1323" s="8">
        <v>9</v>
      </c>
      <c r="F1323" s="8">
        <v>28</v>
      </c>
      <c r="G1323" s="7" t="s">
        <v>745</v>
      </c>
      <c r="H1323" s="7" t="s">
        <v>2396</v>
      </c>
      <c r="I1323" s="7"/>
      <c r="J1323" s="7" t="s">
        <v>746</v>
      </c>
      <c r="K1323" s="7" t="s">
        <v>887</v>
      </c>
      <c r="L1323" s="7" t="s">
        <v>1027</v>
      </c>
    </row>
    <row r="1324" spans="1:12" s="5" customFormat="1" x14ac:dyDescent="0.2">
      <c r="A1324" s="6">
        <v>43495</v>
      </c>
      <c r="B1324" s="7">
        <v>71256</v>
      </c>
      <c r="C1324" s="7" t="s">
        <v>2397</v>
      </c>
      <c r="D1324" s="8">
        <v>29</v>
      </c>
      <c r="E1324" s="8">
        <v>4</v>
      </c>
      <c r="F1324" s="8">
        <v>22</v>
      </c>
      <c r="G1324" s="7" t="s">
        <v>745</v>
      </c>
      <c r="H1324" s="7" t="s">
        <v>1444</v>
      </c>
      <c r="I1324" s="7"/>
      <c r="J1324" s="7" t="s">
        <v>746</v>
      </c>
      <c r="K1324" s="7" t="s">
        <v>840</v>
      </c>
      <c r="L1324" s="7"/>
    </row>
    <row r="1325" spans="1:12" s="5" customFormat="1" ht="24" x14ac:dyDescent="0.2">
      <c r="A1325" s="6">
        <v>43495</v>
      </c>
      <c r="B1325" s="7">
        <v>104919</v>
      </c>
      <c r="C1325" s="7" t="s">
        <v>2398</v>
      </c>
      <c r="D1325" s="8">
        <v>20</v>
      </c>
      <c r="E1325" s="8">
        <v>10</v>
      </c>
      <c r="F1325" s="8">
        <v>17</v>
      </c>
      <c r="G1325" s="7" t="s">
        <v>745</v>
      </c>
      <c r="H1325" s="7"/>
      <c r="I1325" s="7"/>
      <c r="J1325" s="7" t="s">
        <v>746</v>
      </c>
      <c r="K1325" s="7" t="s">
        <v>932</v>
      </c>
      <c r="L1325" s="7"/>
    </row>
    <row r="1326" spans="1:12" s="5" customFormat="1" ht="24" x14ac:dyDescent="0.2">
      <c r="A1326" s="6">
        <v>43495</v>
      </c>
      <c r="B1326" s="7">
        <v>104812</v>
      </c>
      <c r="C1326" s="7" t="s">
        <v>2399</v>
      </c>
      <c r="D1326" s="8">
        <v>36</v>
      </c>
      <c r="E1326" s="8">
        <v>5</v>
      </c>
      <c r="F1326" s="8">
        <v>4</v>
      </c>
      <c r="G1326" s="7" t="s">
        <v>745</v>
      </c>
      <c r="H1326" s="7" t="s">
        <v>1073</v>
      </c>
      <c r="I1326" s="7"/>
      <c r="J1326" s="7" t="s">
        <v>746</v>
      </c>
      <c r="K1326" s="7" t="s">
        <v>2376</v>
      </c>
      <c r="L1326" s="7"/>
    </row>
    <row r="1327" spans="1:12" s="5" customFormat="1" x14ac:dyDescent="0.2">
      <c r="A1327" s="2">
        <v>43496</v>
      </c>
      <c r="B1327" s="3">
        <v>86872</v>
      </c>
      <c r="C1327" s="3" t="s">
        <v>2400</v>
      </c>
      <c r="D1327" s="4">
        <v>84</v>
      </c>
      <c r="E1327" s="4">
        <v>10</v>
      </c>
      <c r="F1327" s="4">
        <v>15</v>
      </c>
      <c r="G1327" s="3" t="s">
        <v>745</v>
      </c>
      <c r="H1327" s="3"/>
      <c r="I1327" s="3"/>
      <c r="J1327" s="3" t="s">
        <v>746</v>
      </c>
      <c r="K1327" s="3" t="s">
        <v>881</v>
      </c>
      <c r="L1327" s="3" t="s">
        <v>1023</v>
      </c>
    </row>
    <row r="1328" spans="1:12" s="5" customFormat="1" x14ac:dyDescent="0.2">
      <c r="A1328" s="6">
        <v>43496</v>
      </c>
      <c r="B1328" s="7">
        <v>99330</v>
      </c>
      <c r="C1328" s="7" t="s">
        <v>2401</v>
      </c>
      <c r="D1328" s="8">
        <v>25</v>
      </c>
      <c r="E1328" s="8">
        <v>10</v>
      </c>
      <c r="F1328" s="8">
        <v>8</v>
      </c>
      <c r="G1328" s="7" t="s">
        <v>745</v>
      </c>
      <c r="H1328" s="7"/>
      <c r="I1328" s="7"/>
      <c r="J1328" s="7" t="s">
        <v>746</v>
      </c>
      <c r="K1328" s="7" t="s">
        <v>766</v>
      </c>
      <c r="L1328" s="7"/>
    </row>
    <row r="1329" spans="1:12" s="5" customFormat="1" x14ac:dyDescent="0.2">
      <c r="A1329" s="6">
        <v>43496</v>
      </c>
      <c r="B1329" s="7">
        <v>102726</v>
      </c>
      <c r="C1329" s="7" t="s">
        <v>2402</v>
      </c>
      <c r="D1329" s="8">
        <v>82</v>
      </c>
      <c r="E1329" s="8">
        <v>8</v>
      </c>
      <c r="F1329" s="8">
        <v>4</v>
      </c>
      <c r="G1329" s="7" t="s">
        <v>754</v>
      </c>
      <c r="H1329" s="7"/>
      <c r="I1329" s="7"/>
      <c r="J1329" s="7" t="s">
        <v>746</v>
      </c>
      <c r="K1329" s="7" t="s">
        <v>2403</v>
      </c>
      <c r="L1329" s="7"/>
    </row>
    <row r="1330" spans="1:12" s="5" customFormat="1" x14ac:dyDescent="0.2">
      <c r="A1330" s="6">
        <v>43496</v>
      </c>
      <c r="B1330" s="7">
        <v>104831</v>
      </c>
      <c r="C1330" s="7" t="s">
        <v>2404</v>
      </c>
      <c r="D1330" s="8">
        <v>73</v>
      </c>
      <c r="E1330" s="8">
        <v>4</v>
      </c>
      <c r="F1330" s="8">
        <v>9</v>
      </c>
      <c r="G1330" s="7" t="s">
        <v>754</v>
      </c>
      <c r="H1330" s="7"/>
      <c r="I1330" s="7"/>
      <c r="J1330" s="7" t="s">
        <v>746</v>
      </c>
      <c r="K1330" s="7" t="s">
        <v>849</v>
      </c>
      <c r="L1330" s="7"/>
    </row>
    <row r="1331" spans="1:12" s="5" customFormat="1" x14ac:dyDescent="0.2">
      <c r="A1331" s="6">
        <v>43496</v>
      </c>
      <c r="B1331" s="7">
        <v>39966</v>
      </c>
      <c r="C1331" s="7" t="s">
        <v>2405</v>
      </c>
      <c r="D1331" s="8">
        <v>5</v>
      </c>
      <c r="E1331" s="8">
        <v>3</v>
      </c>
      <c r="F1331" s="8">
        <v>26</v>
      </c>
      <c r="G1331" s="7" t="s">
        <v>754</v>
      </c>
      <c r="H1331" s="7"/>
      <c r="I1331" s="7"/>
      <c r="J1331" s="7" t="s">
        <v>746</v>
      </c>
      <c r="K1331" s="7" t="s">
        <v>2406</v>
      </c>
      <c r="L1331" s="7"/>
    </row>
    <row r="1332" spans="1:12" s="5" customFormat="1" x14ac:dyDescent="0.2">
      <c r="A1332" s="6">
        <v>43496</v>
      </c>
      <c r="B1332" s="7">
        <v>104832</v>
      </c>
      <c r="C1332" s="7" t="s">
        <v>2407</v>
      </c>
      <c r="D1332" s="8">
        <v>40</v>
      </c>
      <c r="E1332" s="8">
        <v>5</v>
      </c>
      <c r="F1332" s="8">
        <v>9</v>
      </c>
      <c r="G1332" s="7" t="s">
        <v>745</v>
      </c>
      <c r="H1332" s="7"/>
      <c r="I1332" s="7"/>
      <c r="J1332" s="7" t="s">
        <v>746</v>
      </c>
      <c r="K1332" s="7" t="s">
        <v>782</v>
      </c>
      <c r="L1332" s="7"/>
    </row>
    <row r="1333" spans="1:12" s="5" customFormat="1" ht="24" x14ac:dyDescent="0.2">
      <c r="A1333" s="6">
        <v>43496</v>
      </c>
      <c r="B1333" s="7">
        <v>81618</v>
      </c>
      <c r="C1333" s="7" t="s">
        <v>2408</v>
      </c>
      <c r="D1333" s="8">
        <v>25</v>
      </c>
      <c r="E1333" s="8">
        <v>9</v>
      </c>
      <c r="F1333" s="8">
        <v>18</v>
      </c>
      <c r="G1333" s="7" t="s">
        <v>745</v>
      </c>
      <c r="H1333" s="7"/>
      <c r="I1333" s="7"/>
      <c r="J1333" s="7" t="s">
        <v>746</v>
      </c>
      <c r="K1333" s="7" t="s">
        <v>932</v>
      </c>
      <c r="L1333" s="7"/>
    </row>
    <row r="1334" spans="1:12" s="5" customFormat="1" x14ac:dyDescent="0.2">
      <c r="A1334" s="6">
        <v>43496</v>
      </c>
      <c r="B1334" s="7">
        <v>104898</v>
      </c>
      <c r="C1334" s="7" t="s">
        <v>2409</v>
      </c>
      <c r="D1334" s="8">
        <v>70</v>
      </c>
      <c r="E1334" s="8">
        <v>8</v>
      </c>
      <c r="F1334" s="8">
        <v>8</v>
      </c>
      <c r="G1334" s="7" t="s">
        <v>745</v>
      </c>
      <c r="H1334" s="7"/>
      <c r="I1334" s="7"/>
      <c r="J1334" s="7" t="s">
        <v>746</v>
      </c>
      <c r="K1334" s="7" t="s">
        <v>747</v>
      </c>
      <c r="L1334" s="7" t="s">
        <v>807</v>
      </c>
    </row>
    <row r="1335" spans="1:12" s="5" customFormat="1" x14ac:dyDescent="0.2">
      <c r="A1335" s="6">
        <v>43496</v>
      </c>
      <c r="B1335" s="7">
        <v>104907</v>
      </c>
      <c r="C1335" s="7" t="s">
        <v>2410</v>
      </c>
      <c r="D1335" s="8">
        <v>14</v>
      </c>
      <c r="E1335" s="8">
        <v>9</v>
      </c>
      <c r="F1335" s="8">
        <v>30</v>
      </c>
      <c r="G1335" s="7" t="s">
        <v>754</v>
      </c>
      <c r="H1335" s="7" t="s">
        <v>875</v>
      </c>
      <c r="I1335" s="7"/>
      <c r="J1335" s="7" t="s">
        <v>746</v>
      </c>
      <c r="K1335" s="7" t="s">
        <v>1019</v>
      </c>
      <c r="L1335" s="7"/>
    </row>
    <row r="1336" spans="1:12" s="5" customFormat="1" x14ac:dyDescent="0.2">
      <c r="A1336" s="6">
        <v>43496</v>
      </c>
      <c r="B1336" s="7">
        <v>25053</v>
      </c>
      <c r="C1336" s="7" t="s">
        <v>2411</v>
      </c>
      <c r="D1336" s="8">
        <v>82</v>
      </c>
      <c r="E1336" s="8">
        <v>10</v>
      </c>
      <c r="F1336" s="8">
        <v>20</v>
      </c>
      <c r="G1336" s="7" t="s">
        <v>754</v>
      </c>
      <c r="H1336" s="7" t="s">
        <v>2412</v>
      </c>
      <c r="I1336" s="7"/>
      <c r="J1336" s="7" t="s">
        <v>746</v>
      </c>
      <c r="K1336" s="7" t="s">
        <v>948</v>
      </c>
      <c r="L1336" s="7"/>
    </row>
    <row r="1337" spans="1:12" s="5" customFormat="1" x14ac:dyDescent="0.2">
      <c r="A1337" s="6">
        <v>43496</v>
      </c>
      <c r="B1337" s="7">
        <v>44456</v>
      </c>
      <c r="C1337" s="7" t="s">
        <v>2413</v>
      </c>
      <c r="D1337" s="8">
        <v>36</v>
      </c>
      <c r="E1337" s="8">
        <v>7</v>
      </c>
      <c r="F1337" s="8">
        <v>21</v>
      </c>
      <c r="G1337" s="7" t="s">
        <v>745</v>
      </c>
      <c r="H1337" s="7"/>
      <c r="I1337" s="7"/>
      <c r="J1337" s="7" t="s">
        <v>746</v>
      </c>
      <c r="K1337" s="7" t="s">
        <v>1446</v>
      </c>
      <c r="L1337" s="7" t="s">
        <v>2131</v>
      </c>
    </row>
    <row r="1338" spans="1:12" s="5" customFormat="1" x14ac:dyDescent="0.2">
      <c r="A1338" s="6">
        <v>43496</v>
      </c>
      <c r="B1338" s="7">
        <v>104912</v>
      </c>
      <c r="C1338" s="7" t="s">
        <v>2414</v>
      </c>
      <c r="D1338" s="8">
        <v>62</v>
      </c>
      <c r="E1338" s="8">
        <v>1</v>
      </c>
      <c r="F1338" s="8">
        <v>14</v>
      </c>
      <c r="G1338" s="7" t="s">
        <v>754</v>
      </c>
      <c r="H1338" s="7" t="s">
        <v>916</v>
      </c>
      <c r="I1338" s="7"/>
      <c r="J1338" s="7" t="s">
        <v>746</v>
      </c>
      <c r="K1338" s="7" t="s">
        <v>759</v>
      </c>
      <c r="L1338" s="7" t="s">
        <v>828</v>
      </c>
    </row>
    <row r="1339" spans="1:12" s="5" customFormat="1" x14ac:dyDescent="0.2">
      <c r="A1339" s="6">
        <v>43496</v>
      </c>
      <c r="B1339" s="7">
        <v>104917</v>
      </c>
      <c r="C1339" s="7" t="s">
        <v>2415</v>
      </c>
      <c r="D1339" s="8">
        <v>6</v>
      </c>
      <c r="E1339" s="8">
        <v>3</v>
      </c>
      <c r="F1339" s="8">
        <v>21</v>
      </c>
      <c r="G1339" s="7" t="s">
        <v>754</v>
      </c>
      <c r="H1339" s="7"/>
      <c r="I1339" s="7"/>
      <c r="J1339" s="7" t="s">
        <v>746</v>
      </c>
      <c r="K1339" s="7" t="s">
        <v>1042</v>
      </c>
      <c r="L1339" s="7"/>
    </row>
    <row r="1340" spans="1:12" s="5" customFormat="1" ht="24" x14ac:dyDescent="0.2">
      <c r="A1340" s="6">
        <v>43496</v>
      </c>
      <c r="B1340" s="7">
        <v>24000</v>
      </c>
      <c r="C1340" s="7" t="s">
        <v>2416</v>
      </c>
      <c r="D1340" s="8">
        <v>67</v>
      </c>
      <c r="E1340" s="8">
        <v>10</v>
      </c>
      <c r="F1340" s="8">
        <v>30</v>
      </c>
      <c r="G1340" s="7" t="s">
        <v>745</v>
      </c>
      <c r="H1340" s="7"/>
      <c r="I1340" s="7" t="s">
        <v>875</v>
      </c>
      <c r="J1340" s="7" t="s">
        <v>746</v>
      </c>
      <c r="K1340" s="7" t="s">
        <v>1573</v>
      </c>
      <c r="L1340" s="7"/>
    </row>
    <row r="1341" spans="1:12" s="5" customFormat="1" x14ac:dyDescent="0.2">
      <c r="A1341" s="6">
        <v>43496</v>
      </c>
      <c r="B1341" s="7">
        <v>57731</v>
      </c>
      <c r="C1341" s="7" t="s">
        <v>2417</v>
      </c>
      <c r="D1341" s="8">
        <v>2</v>
      </c>
      <c r="E1341" s="8">
        <v>6</v>
      </c>
      <c r="F1341" s="8">
        <v>17</v>
      </c>
      <c r="G1341" s="7" t="s">
        <v>754</v>
      </c>
      <c r="H1341" s="7"/>
      <c r="I1341" s="7"/>
      <c r="J1341" s="7" t="s">
        <v>746</v>
      </c>
      <c r="K1341" s="7" t="s">
        <v>2418</v>
      </c>
      <c r="L1341" s="7"/>
    </row>
    <row r="1342" spans="1:12" s="5" customFormat="1" x14ac:dyDescent="0.2">
      <c r="A1342" s="6">
        <v>43496</v>
      </c>
      <c r="B1342" s="7">
        <v>104927</v>
      </c>
      <c r="C1342" s="7" t="s">
        <v>2419</v>
      </c>
      <c r="D1342" s="8">
        <v>63</v>
      </c>
      <c r="E1342" s="8">
        <v>2</v>
      </c>
      <c r="F1342" s="8">
        <v>17</v>
      </c>
      <c r="G1342" s="7" t="s">
        <v>745</v>
      </c>
      <c r="H1342" s="7" t="s">
        <v>2153</v>
      </c>
      <c r="I1342" s="7"/>
      <c r="J1342" s="7" t="s">
        <v>746</v>
      </c>
      <c r="K1342" s="7" t="s">
        <v>752</v>
      </c>
      <c r="L1342" s="7"/>
    </row>
    <row r="1343" spans="1:12" s="5" customFormat="1" x14ac:dyDescent="0.2">
      <c r="A1343" s="6">
        <v>43496</v>
      </c>
      <c r="B1343" s="7">
        <v>104928</v>
      </c>
      <c r="C1343" s="7" t="s">
        <v>2420</v>
      </c>
      <c r="D1343" s="8">
        <v>84</v>
      </c>
      <c r="E1343" s="8">
        <v>5</v>
      </c>
      <c r="F1343" s="8">
        <v>20</v>
      </c>
      <c r="G1343" s="7" t="s">
        <v>754</v>
      </c>
      <c r="H1343" s="7"/>
      <c r="I1343" s="7"/>
      <c r="J1343" s="7" t="s">
        <v>746</v>
      </c>
      <c r="K1343" s="7" t="s">
        <v>1460</v>
      </c>
      <c r="L1343" s="7"/>
    </row>
    <row r="1344" spans="1:12" s="5" customFormat="1" x14ac:dyDescent="0.2">
      <c r="A1344" s="6">
        <v>43496</v>
      </c>
      <c r="B1344" s="7">
        <v>104922</v>
      </c>
      <c r="C1344" s="7" t="s">
        <v>2421</v>
      </c>
      <c r="D1344" s="8">
        <v>67</v>
      </c>
      <c r="E1344" s="8">
        <v>9</v>
      </c>
      <c r="F1344" s="8">
        <v>17</v>
      </c>
      <c r="G1344" s="7" t="s">
        <v>745</v>
      </c>
      <c r="H1344" s="7"/>
      <c r="I1344" s="7"/>
      <c r="J1344" s="7" t="s">
        <v>746</v>
      </c>
      <c r="K1344" s="7" t="s">
        <v>2422</v>
      </c>
      <c r="L1344" s="7"/>
    </row>
    <row r="1345" spans="1:12" s="5" customFormat="1" x14ac:dyDescent="0.2">
      <c r="A1345" s="6">
        <v>43496</v>
      </c>
      <c r="B1345" s="7">
        <v>104929</v>
      </c>
      <c r="C1345" s="7" t="s">
        <v>2423</v>
      </c>
      <c r="D1345" s="8">
        <v>18</v>
      </c>
      <c r="E1345" s="8">
        <v>4</v>
      </c>
      <c r="F1345" s="8">
        <v>3</v>
      </c>
      <c r="G1345" s="7" t="s">
        <v>754</v>
      </c>
      <c r="H1345" s="7"/>
      <c r="I1345" s="7"/>
      <c r="J1345" s="7" t="s">
        <v>746</v>
      </c>
      <c r="K1345" s="7" t="s">
        <v>1934</v>
      </c>
      <c r="L1345" s="7"/>
    </row>
    <row r="1346" spans="1:12" s="5" customFormat="1" x14ac:dyDescent="0.2">
      <c r="A1346" s="6">
        <v>43496</v>
      </c>
      <c r="B1346" s="7">
        <v>90034091</v>
      </c>
      <c r="C1346" s="7" t="s">
        <v>2424</v>
      </c>
      <c r="D1346" s="8">
        <v>1</v>
      </c>
      <c r="E1346" s="8">
        <v>7</v>
      </c>
      <c r="F1346" s="8">
        <v>25</v>
      </c>
      <c r="G1346" s="7" t="s">
        <v>754</v>
      </c>
      <c r="H1346" s="7"/>
      <c r="I1346" s="7"/>
      <c r="J1346" s="7" t="s">
        <v>746</v>
      </c>
      <c r="K1346" s="7" t="s">
        <v>1020</v>
      </c>
      <c r="L1346" s="7"/>
    </row>
    <row r="1347" spans="1:12" s="5" customFormat="1" x14ac:dyDescent="0.2">
      <c r="A1347" s="6">
        <v>43496</v>
      </c>
      <c r="B1347" s="7">
        <v>104923</v>
      </c>
      <c r="C1347" s="7" t="s">
        <v>2425</v>
      </c>
      <c r="D1347" s="8">
        <v>25</v>
      </c>
      <c r="E1347" s="8">
        <v>0</v>
      </c>
      <c r="F1347" s="8">
        <v>27</v>
      </c>
      <c r="G1347" s="7" t="s">
        <v>745</v>
      </c>
      <c r="H1347" s="7" t="s">
        <v>785</v>
      </c>
      <c r="I1347" s="7"/>
      <c r="J1347" s="7" t="s">
        <v>746</v>
      </c>
      <c r="K1347" s="7" t="s">
        <v>762</v>
      </c>
      <c r="L1347" s="7"/>
    </row>
    <row r="1348" spans="1:12" s="5" customFormat="1" x14ac:dyDescent="0.2">
      <c r="A1348" s="6">
        <v>43496</v>
      </c>
      <c r="B1348" s="7">
        <v>103304</v>
      </c>
      <c r="C1348" s="7" t="s">
        <v>1355</v>
      </c>
      <c r="D1348" s="8">
        <v>20</v>
      </c>
      <c r="E1348" s="8">
        <v>9</v>
      </c>
      <c r="F1348" s="8">
        <v>24</v>
      </c>
      <c r="G1348" s="7" t="s">
        <v>745</v>
      </c>
      <c r="H1348" s="7"/>
      <c r="I1348" s="7"/>
      <c r="J1348" s="7" t="s">
        <v>746</v>
      </c>
      <c r="K1348" s="7" t="s">
        <v>2426</v>
      </c>
      <c r="L1348" s="7"/>
    </row>
    <row r="1349" spans="1:12" s="5" customFormat="1" x14ac:dyDescent="0.2">
      <c r="A1349" s="6">
        <v>43496</v>
      </c>
      <c r="B1349" s="7">
        <v>104827</v>
      </c>
      <c r="C1349" s="7" t="s">
        <v>2427</v>
      </c>
      <c r="D1349" s="8">
        <v>3</v>
      </c>
      <c r="E1349" s="8">
        <v>8</v>
      </c>
      <c r="F1349" s="8">
        <v>18</v>
      </c>
      <c r="G1349" s="7" t="s">
        <v>754</v>
      </c>
      <c r="H1349" s="7"/>
      <c r="I1349" s="7"/>
      <c r="J1349" s="7" t="s">
        <v>746</v>
      </c>
      <c r="K1349" s="7" t="s">
        <v>828</v>
      </c>
      <c r="L1349" s="7" t="s">
        <v>782</v>
      </c>
    </row>
    <row r="1350" spans="1:12" s="5" customFormat="1" x14ac:dyDescent="0.2">
      <c r="A1350" s="6">
        <v>43496</v>
      </c>
      <c r="B1350" s="7">
        <v>104924</v>
      </c>
      <c r="C1350" s="7" t="s">
        <v>2428</v>
      </c>
      <c r="D1350" s="8">
        <v>35</v>
      </c>
      <c r="E1350" s="8">
        <v>0</v>
      </c>
      <c r="F1350" s="8">
        <v>26</v>
      </c>
      <c r="G1350" s="7" t="s">
        <v>745</v>
      </c>
      <c r="H1350" s="7"/>
      <c r="I1350" s="7"/>
      <c r="J1350" s="7" t="s">
        <v>746</v>
      </c>
      <c r="K1350" s="7" t="s">
        <v>766</v>
      </c>
      <c r="L1350" s="7"/>
    </row>
    <row r="1351" spans="1:12" s="5" customFormat="1" x14ac:dyDescent="0.2">
      <c r="A1351" s="2">
        <v>43497</v>
      </c>
      <c r="B1351" s="3">
        <v>104933</v>
      </c>
      <c r="C1351" s="3" t="s">
        <v>2429</v>
      </c>
      <c r="D1351" s="4">
        <v>20</v>
      </c>
      <c r="E1351" s="4">
        <v>10</v>
      </c>
      <c r="F1351" s="4">
        <v>1</v>
      </c>
      <c r="G1351" s="3" t="s">
        <v>745</v>
      </c>
      <c r="H1351" s="3" t="s">
        <v>2221</v>
      </c>
      <c r="I1351" s="3"/>
      <c r="J1351" s="3" t="s">
        <v>746</v>
      </c>
      <c r="K1351" s="3" t="s">
        <v>840</v>
      </c>
      <c r="L1351" s="3" t="s">
        <v>887</v>
      </c>
    </row>
    <row r="1352" spans="1:12" s="5" customFormat="1" x14ac:dyDescent="0.2">
      <c r="A1352" s="6">
        <v>43497</v>
      </c>
      <c r="B1352" s="7">
        <v>90543</v>
      </c>
      <c r="C1352" s="7" t="s">
        <v>2430</v>
      </c>
      <c r="D1352" s="8">
        <v>9</v>
      </c>
      <c r="E1352" s="8">
        <v>4</v>
      </c>
      <c r="F1352" s="8">
        <v>0</v>
      </c>
      <c r="G1352" s="7" t="s">
        <v>745</v>
      </c>
      <c r="H1352" s="7"/>
      <c r="I1352" s="7"/>
      <c r="J1352" s="7" t="s">
        <v>746</v>
      </c>
      <c r="K1352" s="7" t="s">
        <v>2431</v>
      </c>
      <c r="L1352" s="7"/>
    </row>
    <row r="1353" spans="1:12" s="5" customFormat="1" x14ac:dyDescent="0.2">
      <c r="A1353" s="6">
        <v>43497</v>
      </c>
      <c r="B1353" s="7">
        <v>104935</v>
      </c>
      <c r="C1353" s="7" t="s">
        <v>2432</v>
      </c>
      <c r="D1353" s="8">
        <v>19</v>
      </c>
      <c r="E1353" s="8">
        <v>10</v>
      </c>
      <c r="F1353" s="8">
        <v>10</v>
      </c>
      <c r="G1353" s="7" t="s">
        <v>754</v>
      </c>
      <c r="H1353" s="7"/>
      <c r="I1353" s="7"/>
      <c r="J1353" s="7" t="s">
        <v>746</v>
      </c>
      <c r="K1353" s="7" t="s">
        <v>793</v>
      </c>
      <c r="L1353" s="7"/>
    </row>
    <row r="1354" spans="1:12" s="5" customFormat="1" x14ac:dyDescent="0.2">
      <c r="A1354" s="6">
        <v>43497</v>
      </c>
      <c r="B1354" s="7">
        <v>104931</v>
      </c>
      <c r="C1354" s="7" t="s">
        <v>2433</v>
      </c>
      <c r="D1354" s="8">
        <v>67</v>
      </c>
      <c r="E1354" s="8">
        <v>11</v>
      </c>
      <c r="F1354" s="8">
        <v>16</v>
      </c>
      <c r="G1354" s="7" t="s">
        <v>754</v>
      </c>
      <c r="H1354" s="7"/>
      <c r="I1354" s="7"/>
      <c r="J1354" s="7" t="s">
        <v>746</v>
      </c>
      <c r="K1354" s="7" t="s">
        <v>1019</v>
      </c>
      <c r="L1354" s="7"/>
    </row>
    <row r="1355" spans="1:12" s="5" customFormat="1" x14ac:dyDescent="0.2">
      <c r="A1355" s="6">
        <v>43497</v>
      </c>
      <c r="B1355" s="7">
        <v>104936</v>
      </c>
      <c r="C1355" s="7" t="s">
        <v>2434</v>
      </c>
      <c r="D1355" s="8">
        <v>73</v>
      </c>
      <c r="E1355" s="8">
        <v>2</v>
      </c>
      <c r="F1355" s="8">
        <v>0</v>
      </c>
      <c r="G1355" s="7" t="s">
        <v>754</v>
      </c>
      <c r="H1355" s="7"/>
      <c r="I1355" s="7"/>
      <c r="J1355" s="7" t="s">
        <v>746</v>
      </c>
      <c r="K1355" s="7" t="s">
        <v>755</v>
      </c>
      <c r="L1355" s="7"/>
    </row>
    <row r="1356" spans="1:12" s="5" customFormat="1" x14ac:dyDescent="0.2">
      <c r="A1356" s="6">
        <v>43497</v>
      </c>
      <c r="B1356" s="7">
        <v>104940</v>
      </c>
      <c r="C1356" s="7" t="s">
        <v>2435</v>
      </c>
      <c r="D1356" s="8">
        <v>38</v>
      </c>
      <c r="E1356" s="8">
        <v>2</v>
      </c>
      <c r="F1356" s="8">
        <v>1</v>
      </c>
      <c r="G1356" s="7" t="s">
        <v>745</v>
      </c>
      <c r="H1356" s="7"/>
      <c r="I1356" s="7"/>
      <c r="J1356" s="7" t="s">
        <v>746</v>
      </c>
      <c r="K1356" s="7" t="s">
        <v>766</v>
      </c>
      <c r="L1356" s="7"/>
    </row>
    <row r="1357" spans="1:12" s="5" customFormat="1" x14ac:dyDescent="0.2">
      <c r="A1357" s="6">
        <v>43497</v>
      </c>
      <c r="B1357" s="7">
        <v>12821</v>
      </c>
      <c r="C1357" s="7" t="s">
        <v>2436</v>
      </c>
      <c r="D1357" s="8">
        <v>65</v>
      </c>
      <c r="E1357" s="8">
        <v>2</v>
      </c>
      <c r="F1357" s="8">
        <v>0</v>
      </c>
      <c r="G1357" s="7" t="s">
        <v>745</v>
      </c>
      <c r="H1357" s="7" t="s">
        <v>2308</v>
      </c>
      <c r="I1357" s="7"/>
      <c r="J1357" s="7" t="s">
        <v>746</v>
      </c>
      <c r="K1357" s="7" t="s">
        <v>1033</v>
      </c>
      <c r="L1357" s="7"/>
    </row>
    <row r="1358" spans="1:12" s="5" customFormat="1" x14ac:dyDescent="0.2">
      <c r="A1358" s="6">
        <v>43497</v>
      </c>
      <c r="B1358" s="7">
        <v>97396</v>
      </c>
      <c r="C1358" s="7" t="s">
        <v>2437</v>
      </c>
      <c r="D1358" s="8">
        <v>35</v>
      </c>
      <c r="E1358" s="8">
        <v>9</v>
      </c>
      <c r="F1358" s="8">
        <v>22</v>
      </c>
      <c r="G1358" s="7" t="s">
        <v>745</v>
      </c>
      <c r="H1358" s="7"/>
      <c r="I1358" s="7"/>
      <c r="J1358" s="7" t="s">
        <v>746</v>
      </c>
      <c r="K1358" s="7" t="s">
        <v>766</v>
      </c>
      <c r="L1358" s="7"/>
    </row>
    <row r="1359" spans="1:12" s="5" customFormat="1" ht="24" x14ac:dyDescent="0.2">
      <c r="A1359" s="6">
        <v>43497</v>
      </c>
      <c r="B1359" s="7">
        <v>99451</v>
      </c>
      <c r="C1359" s="7" t="s">
        <v>2438</v>
      </c>
      <c r="D1359" s="8">
        <v>32</v>
      </c>
      <c r="E1359" s="8">
        <v>4</v>
      </c>
      <c r="F1359" s="8">
        <v>16</v>
      </c>
      <c r="G1359" s="7" t="s">
        <v>745</v>
      </c>
      <c r="H1359" s="7"/>
      <c r="I1359" s="7"/>
      <c r="J1359" s="7" t="s">
        <v>746</v>
      </c>
      <c r="K1359" s="7" t="s">
        <v>932</v>
      </c>
      <c r="L1359" s="7"/>
    </row>
    <row r="1360" spans="1:12" s="5" customFormat="1" ht="24" x14ac:dyDescent="0.2">
      <c r="A1360" s="6">
        <v>43497</v>
      </c>
      <c r="B1360" s="7">
        <v>90034090</v>
      </c>
      <c r="C1360" s="7" t="s">
        <v>2439</v>
      </c>
      <c r="D1360" s="8">
        <v>70</v>
      </c>
      <c r="E1360" s="8">
        <v>1</v>
      </c>
      <c r="F1360" s="8">
        <v>0</v>
      </c>
      <c r="G1360" s="7" t="s">
        <v>754</v>
      </c>
      <c r="H1360" s="7"/>
      <c r="I1360" s="7"/>
      <c r="J1360" s="7" t="s">
        <v>746</v>
      </c>
      <c r="K1360" s="7" t="s">
        <v>782</v>
      </c>
      <c r="L1360" s="7" t="s">
        <v>1585</v>
      </c>
    </row>
    <row r="1361" spans="1:12" s="5" customFormat="1" x14ac:dyDescent="0.2">
      <c r="A1361" s="6">
        <v>43497</v>
      </c>
      <c r="B1361" s="7">
        <v>104987</v>
      </c>
      <c r="C1361" s="7" t="s">
        <v>2440</v>
      </c>
      <c r="D1361" s="8">
        <v>5</v>
      </c>
      <c r="E1361" s="8">
        <v>7</v>
      </c>
      <c r="F1361" s="8">
        <v>7</v>
      </c>
      <c r="G1361" s="7" t="s">
        <v>754</v>
      </c>
      <c r="H1361" s="7"/>
      <c r="I1361" s="7"/>
      <c r="J1361" s="7" t="s">
        <v>746</v>
      </c>
      <c r="K1361" s="7" t="s">
        <v>793</v>
      </c>
      <c r="L1361" s="7"/>
    </row>
    <row r="1362" spans="1:12" s="5" customFormat="1" x14ac:dyDescent="0.2">
      <c r="A1362" s="6">
        <v>43497</v>
      </c>
      <c r="B1362" s="7">
        <v>104615</v>
      </c>
      <c r="C1362" s="7" t="s">
        <v>2391</v>
      </c>
      <c r="D1362" s="8">
        <v>68</v>
      </c>
      <c r="E1362" s="8">
        <v>2</v>
      </c>
      <c r="F1362" s="8">
        <v>27</v>
      </c>
      <c r="G1362" s="7" t="s">
        <v>745</v>
      </c>
      <c r="H1362" s="7"/>
      <c r="I1362" s="7"/>
      <c r="J1362" s="7" t="s">
        <v>746</v>
      </c>
      <c r="K1362" s="7" t="s">
        <v>1036</v>
      </c>
      <c r="L1362" s="7" t="s">
        <v>854</v>
      </c>
    </row>
    <row r="1363" spans="1:12" s="5" customFormat="1" ht="24" x14ac:dyDescent="0.2">
      <c r="A1363" s="6">
        <v>43497</v>
      </c>
      <c r="B1363" s="7">
        <v>105001</v>
      </c>
      <c r="C1363" s="7" t="s">
        <v>2441</v>
      </c>
      <c r="D1363" s="8">
        <v>32</v>
      </c>
      <c r="E1363" s="8">
        <v>6</v>
      </c>
      <c r="F1363" s="8">
        <v>8</v>
      </c>
      <c r="G1363" s="7" t="s">
        <v>745</v>
      </c>
      <c r="H1363" s="7"/>
      <c r="I1363" s="7"/>
      <c r="J1363" s="7" t="s">
        <v>746</v>
      </c>
      <c r="K1363" s="7" t="s">
        <v>932</v>
      </c>
      <c r="L1363" s="7"/>
    </row>
    <row r="1364" spans="1:12" s="5" customFormat="1" x14ac:dyDescent="0.2">
      <c r="A1364" s="6">
        <v>43497</v>
      </c>
      <c r="B1364" s="7">
        <v>105005</v>
      </c>
      <c r="C1364" s="7" t="s">
        <v>2442</v>
      </c>
      <c r="D1364" s="8">
        <v>67</v>
      </c>
      <c r="E1364" s="8">
        <v>6</v>
      </c>
      <c r="F1364" s="8">
        <v>25</v>
      </c>
      <c r="G1364" s="7" t="s">
        <v>754</v>
      </c>
      <c r="H1364" s="7" t="s">
        <v>2443</v>
      </c>
      <c r="I1364" s="7"/>
      <c r="J1364" s="7" t="s">
        <v>746</v>
      </c>
      <c r="K1364" s="7" t="s">
        <v>1071</v>
      </c>
      <c r="L1364" s="7" t="s">
        <v>755</v>
      </c>
    </row>
    <row r="1365" spans="1:12" s="5" customFormat="1" x14ac:dyDescent="0.2">
      <c r="A1365" s="6">
        <v>43497</v>
      </c>
      <c r="B1365" s="7">
        <v>105006</v>
      </c>
      <c r="C1365" s="7" t="s">
        <v>2444</v>
      </c>
      <c r="D1365" s="8">
        <v>56</v>
      </c>
      <c r="E1365" s="8">
        <v>0</v>
      </c>
      <c r="F1365" s="8">
        <v>15</v>
      </c>
      <c r="G1365" s="7" t="s">
        <v>754</v>
      </c>
      <c r="H1365" s="7"/>
      <c r="I1365" s="7"/>
      <c r="J1365" s="7" t="s">
        <v>746</v>
      </c>
      <c r="K1365" s="7" t="s">
        <v>2445</v>
      </c>
      <c r="L1365" s="7"/>
    </row>
    <row r="1366" spans="1:12" s="5" customFormat="1" x14ac:dyDescent="0.2">
      <c r="A1366" s="6">
        <v>43497</v>
      </c>
      <c r="B1366" s="7">
        <v>105009</v>
      </c>
      <c r="C1366" s="7" t="s">
        <v>2446</v>
      </c>
      <c r="D1366" s="8">
        <v>28</v>
      </c>
      <c r="E1366" s="8">
        <v>6</v>
      </c>
      <c r="F1366" s="8">
        <v>18</v>
      </c>
      <c r="G1366" s="7" t="s">
        <v>745</v>
      </c>
      <c r="H1366" s="7"/>
      <c r="I1366" s="7"/>
      <c r="J1366" s="7" t="s">
        <v>746</v>
      </c>
      <c r="K1366" s="7" t="s">
        <v>1441</v>
      </c>
      <c r="L1366" s="7"/>
    </row>
    <row r="1367" spans="1:12" s="5" customFormat="1" x14ac:dyDescent="0.2">
      <c r="A1367" s="6">
        <v>43497</v>
      </c>
      <c r="B1367" s="7">
        <v>101544</v>
      </c>
      <c r="C1367" s="7" t="s">
        <v>2447</v>
      </c>
      <c r="D1367" s="8">
        <v>0</v>
      </c>
      <c r="E1367" s="8">
        <v>1</v>
      </c>
      <c r="F1367" s="8">
        <v>17</v>
      </c>
      <c r="G1367" s="7" t="s">
        <v>754</v>
      </c>
      <c r="H1367" s="7" t="s">
        <v>1176</v>
      </c>
      <c r="I1367" s="7"/>
      <c r="J1367" s="7" t="s">
        <v>746</v>
      </c>
      <c r="K1367" s="7" t="s">
        <v>2448</v>
      </c>
      <c r="L1367" s="7"/>
    </row>
    <row r="1368" spans="1:12" s="5" customFormat="1" ht="24" x14ac:dyDescent="0.2">
      <c r="A1368" s="6">
        <v>43497</v>
      </c>
      <c r="B1368" s="7">
        <v>90034142</v>
      </c>
      <c r="C1368" s="7" t="s">
        <v>2449</v>
      </c>
      <c r="D1368" s="8">
        <v>19</v>
      </c>
      <c r="E1368" s="8">
        <v>4</v>
      </c>
      <c r="F1368" s="8">
        <v>16</v>
      </c>
      <c r="G1368" s="7" t="s">
        <v>745</v>
      </c>
      <c r="H1368" s="7"/>
      <c r="I1368" s="7"/>
      <c r="J1368" s="7" t="s">
        <v>746</v>
      </c>
      <c r="K1368" s="7" t="s">
        <v>2450</v>
      </c>
      <c r="L1368" s="7"/>
    </row>
    <row r="1369" spans="1:12" s="5" customFormat="1" x14ac:dyDescent="0.2">
      <c r="A1369" s="6">
        <v>43497</v>
      </c>
      <c r="B1369" s="7">
        <v>105012</v>
      </c>
      <c r="C1369" s="7" t="s">
        <v>2451</v>
      </c>
      <c r="D1369" s="8">
        <v>72</v>
      </c>
      <c r="E1369" s="8">
        <v>11</v>
      </c>
      <c r="F1369" s="8">
        <v>26</v>
      </c>
      <c r="G1369" s="7" t="s">
        <v>745</v>
      </c>
      <c r="H1369" s="7"/>
      <c r="I1369" s="7"/>
      <c r="J1369" s="7" t="s">
        <v>746</v>
      </c>
      <c r="K1369" s="7" t="s">
        <v>800</v>
      </c>
      <c r="L1369" s="7" t="s">
        <v>2452</v>
      </c>
    </row>
    <row r="1370" spans="1:12" s="5" customFormat="1" x14ac:dyDescent="0.2">
      <c r="A1370" s="6">
        <v>43497</v>
      </c>
      <c r="B1370" s="7">
        <v>105000</v>
      </c>
      <c r="C1370" s="7" t="s">
        <v>2453</v>
      </c>
      <c r="D1370" s="8">
        <v>13</v>
      </c>
      <c r="E1370" s="8">
        <v>8</v>
      </c>
      <c r="F1370" s="8">
        <v>24</v>
      </c>
      <c r="G1370" s="7" t="s">
        <v>745</v>
      </c>
      <c r="H1370" s="7"/>
      <c r="I1370" s="7"/>
      <c r="J1370" s="7" t="s">
        <v>746</v>
      </c>
      <c r="K1370" s="7" t="s">
        <v>2454</v>
      </c>
      <c r="L1370" s="7"/>
    </row>
    <row r="1371" spans="1:12" s="5" customFormat="1" x14ac:dyDescent="0.2">
      <c r="A1371" s="6">
        <v>43497</v>
      </c>
      <c r="B1371" s="7">
        <v>105008</v>
      </c>
      <c r="C1371" s="7" t="s">
        <v>2455</v>
      </c>
      <c r="D1371" s="8">
        <v>4</v>
      </c>
      <c r="E1371" s="8">
        <v>9</v>
      </c>
      <c r="F1371" s="8">
        <v>18</v>
      </c>
      <c r="G1371" s="7" t="s">
        <v>754</v>
      </c>
      <c r="H1371" s="7"/>
      <c r="I1371" s="7"/>
      <c r="J1371" s="7" t="s">
        <v>746</v>
      </c>
      <c r="K1371" s="7" t="s">
        <v>782</v>
      </c>
      <c r="L1371" s="7" t="s">
        <v>828</v>
      </c>
    </row>
    <row r="1372" spans="1:12" s="5" customFormat="1" x14ac:dyDescent="0.2">
      <c r="A1372" s="6">
        <v>43497</v>
      </c>
      <c r="B1372" s="7">
        <v>99128</v>
      </c>
      <c r="C1372" s="7" t="s">
        <v>2456</v>
      </c>
      <c r="D1372" s="8">
        <v>0</v>
      </c>
      <c r="E1372" s="8">
        <v>2</v>
      </c>
      <c r="F1372" s="8">
        <v>25</v>
      </c>
      <c r="G1372" s="7" t="s">
        <v>754</v>
      </c>
      <c r="H1372" s="7"/>
      <c r="I1372" s="7"/>
      <c r="J1372" s="7" t="s">
        <v>746</v>
      </c>
      <c r="K1372" s="7" t="s">
        <v>828</v>
      </c>
      <c r="L1372" s="7"/>
    </row>
    <row r="1373" spans="1:12" s="5" customFormat="1" x14ac:dyDescent="0.2">
      <c r="A1373" s="6">
        <v>43497</v>
      </c>
      <c r="B1373" s="7">
        <v>105013</v>
      </c>
      <c r="C1373" s="7" t="s">
        <v>2457</v>
      </c>
      <c r="D1373" s="8">
        <v>8</v>
      </c>
      <c r="E1373" s="8">
        <v>9</v>
      </c>
      <c r="F1373" s="8">
        <v>6</v>
      </c>
      <c r="G1373" s="7" t="s">
        <v>745</v>
      </c>
      <c r="H1373" s="7"/>
      <c r="I1373" s="7"/>
      <c r="J1373" s="7" t="s">
        <v>746</v>
      </c>
      <c r="K1373" s="7" t="s">
        <v>1036</v>
      </c>
      <c r="L1373" s="7"/>
    </row>
    <row r="1374" spans="1:12" s="5" customFormat="1" x14ac:dyDescent="0.2">
      <c r="A1374" s="6">
        <v>43497</v>
      </c>
      <c r="B1374" s="7">
        <v>105016</v>
      </c>
      <c r="C1374" s="7" t="s">
        <v>2458</v>
      </c>
      <c r="D1374" s="8">
        <v>14</v>
      </c>
      <c r="E1374" s="8">
        <v>3</v>
      </c>
      <c r="F1374" s="8">
        <v>2</v>
      </c>
      <c r="G1374" s="7" t="s">
        <v>745</v>
      </c>
      <c r="H1374" s="7"/>
      <c r="I1374" s="7"/>
      <c r="J1374" s="7" t="s">
        <v>746</v>
      </c>
      <c r="K1374" s="7" t="s">
        <v>1009</v>
      </c>
      <c r="L1374" s="7"/>
    </row>
    <row r="1375" spans="1:12" s="5" customFormat="1" x14ac:dyDescent="0.2">
      <c r="A1375" s="6">
        <v>43497</v>
      </c>
      <c r="B1375" s="7">
        <v>105017</v>
      </c>
      <c r="C1375" s="7" t="s">
        <v>2459</v>
      </c>
      <c r="D1375" s="8">
        <v>65</v>
      </c>
      <c r="E1375" s="8">
        <v>3</v>
      </c>
      <c r="F1375" s="8">
        <v>1</v>
      </c>
      <c r="G1375" s="7" t="s">
        <v>745</v>
      </c>
      <c r="H1375" s="7"/>
      <c r="I1375" s="7"/>
      <c r="J1375" s="7" t="s">
        <v>746</v>
      </c>
      <c r="K1375" s="7" t="s">
        <v>897</v>
      </c>
      <c r="L1375" s="7"/>
    </row>
    <row r="1376" spans="1:12" s="5" customFormat="1" x14ac:dyDescent="0.2">
      <c r="A1376" s="6">
        <v>43497</v>
      </c>
      <c r="B1376" s="7">
        <v>105018</v>
      </c>
      <c r="C1376" s="7" t="s">
        <v>2460</v>
      </c>
      <c r="D1376" s="8">
        <v>72</v>
      </c>
      <c r="E1376" s="8">
        <v>7</v>
      </c>
      <c r="F1376" s="8">
        <v>11</v>
      </c>
      <c r="G1376" s="7" t="s">
        <v>754</v>
      </c>
      <c r="H1376" s="7" t="s">
        <v>918</v>
      </c>
      <c r="I1376" s="7"/>
      <c r="J1376" s="7" t="s">
        <v>746</v>
      </c>
      <c r="K1376" s="7" t="s">
        <v>1224</v>
      </c>
      <c r="L1376" s="7"/>
    </row>
    <row r="1377" spans="1:12" s="5" customFormat="1" x14ac:dyDescent="0.2">
      <c r="A1377" s="6">
        <v>43497</v>
      </c>
      <c r="B1377" s="7">
        <v>103544</v>
      </c>
      <c r="C1377" s="7" t="s">
        <v>1575</v>
      </c>
      <c r="D1377" s="8">
        <v>18</v>
      </c>
      <c r="E1377" s="8">
        <v>4</v>
      </c>
      <c r="F1377" s="8">
        <v>0</v>
      </c>
      <c r="G1377" s="7" t="s">
        <v>745</v>
      </c>
      <c r="H1377" s="7"/>
      <c r="I1377" s="7"/>
      <c r="J1377" s="7" t="s">
        <v>746</v>
      </c>
      <c r="K1377" s="7" t="s">
        <v>766</v>
      </c>
      <c r="L1377" s="7"/>
    </row>
    <row r="1378" spans="1:12" s="5" customFormat="1" x14ac:dyDescent="0.2">
      <c r="A1378" s="6">
        <v>43497</v>
      </c>
      <c r="B1378" s="7">
        <v>105014</v>
      </c>
      <c r="C1378" s="7" t="s">
        <v>2461</v>
      </c>
      <c r="D1378" s="8">
        <v>8</v>
      </c>
      <c r="E1378" s="8">
        <v>1</v>
      </c>
      <c r="F1378" s="8">
        <v>13</v>
      </c>
      <c r="G1378" s="7" t="s">
        <v>754</v>
      </c>
      <c r="H1378" s="7"/>
      <c r="I1378" s="7"/>
      <c r="J1378" s="7" t="s">
        <v>746</v>
      </c>
      <c r="K1378" s="7" t="s">
        <v>1019</v>
      </c>
      <c r="L1378" s="7"/>
    </row>
    <row r="1379" spans="1:12" s="5" customFormat="1" x14ac:dyDescent="0.2">
      <c r="A1379" s="6">
        <v>43497</v>
      </c>
      <c r="B1379" s="7">
        <v>105020</v>
      </c>
      <c r="C1379" s="7" t="s">
        <v>2462</v>
      </c>
      <c r="D1379" s="8">
        <v>9</v>
      </c>
      <c r="E1379" s="8">
        <v>6</v>
      </c>
      <c r="F1379" s="8">
        <v>20</v>
      </c>
      <c r="G1379" s="7" t="s">
        <v>745</v>
      </c>
      <c r="H1379" s="7" t="s">
        <v>2463</v>
      </c>
      <c r="I1379" s="7"/>
      <c r="J1379" s="7" t="s">
        <v>746</v>
      </c>
      <c r="K1379" s="7" t="s">
        <v>2464</v>
      </c>
      <c r="L1379" s="7" t="s">
        <v>2465</v>
      </c>
    </row>
    <row r="1380" spans="1:12" s="5" customFormat="1" x14ac:dyDescent="0.2">
      <c r="A1380" s="6">
        <v>43497</v>
      </c>
      <c r="B1380" s="7">
        <v>105021</v>
      </c>
      <c r="C1380" s="7" t="s">
        <v>2466</v>
      </c>
      <c r="D1380" s="8">
        <v>42</v>
      </c>
      <c r="E1380" s="8">
        <v>0</v>
      </c>
      <c r="F1380" s="8">
        <v>23</v>
      </c>
      <c r="G1380" s="7" t="s">
        <v>745</v>
      </c>
      <c r="H1380" s="7"/>
      <c r="I1380" s="7"/>
      <c r="J1380" s="7" t="s">
        <v>746</v>
      </c>
      <c r="K1380" s="7" t="s">
        <v>1360</v>
      </c>
      <c r="L1380" s="7"/>
    </row>
    <row r="1381" spans="1:12" s="5" customFormat="1" x14ac:dyDescent="0.2">
      <c r="A1381" s="6">
        <v>43497</v>
      </c>
      <c r="B1381" s="7">
        <v>105022</v>
      </c>
      <c r="C1381" s="7" t="s">
        <v>2467</v>
      </c>
      <c r="D1381" s="8">
        <v>12</v>
      </c>
      <c r="E1381" s="8">
        <v>1</v>
      </c>
      <c r="F1381" s="8">
        <v>21</v>
      </c>
      <c r="G1381" s="7" t="s">
        <v>745</v>
      </c>
      <c r="H1381" s="7"/>
      <c r="I1381" s="7"/>
      <c r="J1381" s="7" t="s">
        <v>746</v>
      </c>
      <c r="K1381" s="7" t="s">
        <v>1025</v>
      </c>
      <c r="L1381" s="7"/>
    </row>
    <row r="1382" spans="1:12" s="5" customFormat="1" x14ac:dyDescent="0.2">
      <c r="A1382" s="6">
        <v>43497</v>
      </c>
      <c r="B1382" s="7">
        <v>104943</v>
      </c>
      <c r="C1382" s="7" t="s">
        <v>2468</v>
      </c>
      <c r="D1382" s="8">
        <v>28</v>
      </c>
      <c r="E1382" s="8">
        <v>9</v>
      </c>
      <c r="F1382" s="8">
        <v>25</v>
      </c>
      <c r="G1382" s="7" t="s">
        <v>754</v>
      </c>
      <c r="H1382" s="7"/>
      <c r="I1382" s="7"/>
      <c r="J1382" s="7" t="s">
        <v>746</v>
      </c>
      <c r="K1382" s="7" t="s">
        <v>828</v>
      </c>
      <c r="L1382" s="7" t="s">
        <v>2469</v>
      </c>
    </row>
    <row r="1383" spans="1:12" s="5" customFormat="1" x14ac:dyDescent="0.2">
      <c r="A1383" s="6">
        <v>43497</v>
      </c>
      <c r="B1383" s="7">
        <v>104942</v>
      </c>
      <c r="C1383" s="7" t="s">
        <v>2470</v>
      </c>
      <c r="D1383" s="8">
        <v>49</v>
      </c>
      <c r="E1383" s="8">
        <v>1</v>
      </c>
      <c r="F1383" s="8">
        <v>0</v>
      </c>
      <c r="G1383" s="7" t="s">
        <v>754</v>
      </c>
      <c r="H1383" s="7"/>
      <c r="I1383" s="7"/>
      <c r="J1383" s="7" t="s">
        <v>746</v>
      </c>
      <c r="K1383" s="7" t="s">
        <v>828</v>
      </c>
      <c r="L1383" s="7"/>
    </row>
    <row r="1384" spans="1:12" s="5" customFormat="1" x14ac:dyDescent="0.2">
      <c r="A1384" s="6">
        <v>43497</v>
      </c>
      <c r="B1384" s="7">
        <v>105003</v>
      </c>
      <c r="C1384" s="7" t="s">
        <v>2471</v>
      </c>
      <c r="D1384" s="8">
        <v>74</v>
      </c>
      <c r="E1384" s="8">
        <v>5</v>
      </c>
      <c r="F1384" s="8">
        <v>16</v>
      </c>
      <c r="G1384" s="7" t="s">
        <v>745</v>
      </c>
      <c r="H1384" s="7"/>
      <c r="I1384" s="7"/>
      <c r="J1384" s="7" t="s">
        <v>746</v>
      </c>
      <c r="K1384" s="7" t="s">
        <v>828</v>
      </c>
      <c r="L1384" s="7"/>
    </row>
    <row r="1385" spans="1:12" s="5" customFormat="1" ht="24" x14ac:dyDescent="0.2">
      <c r="A1385" s="6">
        <v>43497</v>
      </c>
      <c r="B1385" s="7">
        <v>90034141</v>
      </c>
      <c r="C1385" s="7" t="s">
        <v>2472</v>
      </c>
      <c r="D1385" s="8">
        <v>16</v>
      </c>
      <c r="E1385" s="8">
        <v>1</v>
      </c>
      <c r="F1385" s="8">
        <v>0</v>
      </c>
      <c r="G1385" s="7" t="s">
        <v>745</v>
      </c>
      <c r="H1385" s="7"/>
      <c r="I1385" s="7"/>
      <c r="J1385" s="7" t="s">
        <v>746</v>
      </c>
      <c r="K1385" s="7" t="s">
        <v>2473</v>
      </c>
      <c r="L1385" s="7"/>
    </row>
    <row r="1386" spans="1:12" s="5" customFormat="1" x14ac:dyDescent="0.2">
      <c r="A1386" s="6">
        <v>43497</v>
      </c>
      <c r="B1386" s="7">
        <v>105011</v>
      </c>
      <c r="C1386" s="7" t="s">
        <v>2474</v>
      </c>
      <c r="D1386" s="8">
        <v>41</v>
      </c>
      <c r="E1386" s="8">
        <v>6</v>
      </c>
      <c r="F1386" s="8">
        <v>14</v>
      </c>
      <c r="G1386" s="7" t="s">
        <v>745</v>
      </c>
      <c r="H1386" s="7"/>
      <c r="I1386" s="7"/>
      <c r="J1386" s="7" t="s">
        <v>746</v>
      </c>
      <c r="K1386" s="7" t="s">
        <v>782</v>
      </c>
      <c r="L1386" s="7" t="s">
        <v>1019</v>
      </c>
    </row>
    <row r="1387" spans="1:12" s="5" customFormat="1" x14ac:dyDescent="0.2">
      <c r="A1387" s="6">
        <v>43497</v>
      </c>
      <c r="B1387" s="7">
        <v>40329</v>
      </c>
      <c r="C1387" s="7" t="s">
        <v>2475</v>
      </c>
      <c r="D1387" s="8">
        <v>18</v>
      </c>
      <c r="E1387" s="8">
        <v>3</v>
      </c>
      <c r="F1387" s="8">
        <v>24</v>
      </c>
      <c r="G1387" s="7" t="s">
        <v>745</v>
      </c>
      <c r="H1387" s="7" t="s">
        <v>1777</v>
      </c>
      <c r="I1387" s="7"/>
      <c r="J1387" s="7" t="s">
        <v>746</v>
      </c>
      <c r="K1387" s="7" t="s">
        <v>840</v>
      </c>
      <c r="L1387" s="7"/>
    </row>
    <row r="1388" spans="1:12" s="5" customFormat="1" x14ac:dyDescent="0.2">
      <c r="A1388" s="6">
        <v>43497</v>
      </c>
      <c r="B1388" s="7">
        <v>104932</v>
      </c>
      <c r="C1388" s="7" t="s">
        <v>2476</v>
      </c>
      <c r="D1388" s="8">
        <v>16</v>
      </c>
      <c r="E1388" s="8">
        <v>1</v>
      </c>
      <c r="F1388" s="8">
        <v>16</v>
      </c>
      <c r="G1388" s="7" t="s">
        <v>745</v>
      </c>
      <c r="H1388" s="7"/>
      <c r="I1388" s="7"/>
      <c r="J1388" s="7" t="s">
        <v>746</v>
      </c>
      <c r="K1388" s="7" t="s">
        <v>766</v>
      </c>
      <c r="L1388" s="7" t="s">
        <v>854</v>
      </c>
    </row>
    <row r="1389" spans="1:12" s="5" customFormat="1" x14ac:dyDescent="0.2">
      <c r="A1389" s="6">
        <v>43497</v>
      </c>
      <c r="B1389" s="7">
        <v>51363</v>
      </c>
      <c r="C1389" s="7" t="s">
        <v>2477</v>
      </c>
      <c r="D1389" s="8">
        <v>23</v>
      </c>
      <c r="E1389" s="8">
        <v>1</v>
      </c>
      <c r="F1389" s="8">
        <v>30</v>
      </c>
      <c r="G1389" s="7" t="s">
        <v>745</v>
      </c>
      <c r="H1389" s="7"/>
      <c r="I1389" s="7"/>
      <c r="J1389" s="7" t="s">
        <v>746</v>
      </c>
      <c r="K1389" s="7" t="s">
        <v>2478</v>
      </c>
      <c r="L1389" s="7"/>
    </row>
    <row r="1390" spans="1:12" s="5" customFormat="1" x14ac:dyDescent="0.2">
      <c r="A1390" s="6">
        <v>43497</v>
      </c>
      <c r="B1390" s="7">
        <v>105023</v>
      </c>
      <c r="C1390" s="7" t="s">
        <v>2479</v>
      </c>
      <c r="D1390" s="8">
        <v>20</v>
      </c>
      <c r="E1390" s="8">
        <v>4</v>
      </c>
      <c r="F1390" s="8">
        <v>1</v>
      </c>
      <c r="G1390" s="7" t="s">
        <v>745</v>
      </c>
      <c r="H1390" s="7"/>
      <c r="I1390" s="7"/>
      <c r="J1390" s="7" t="s">
        <v>746</v>
      </c>
      <c r="K1390" s="7" t="s">
        <v>766</v>
      </c>
      <c r="L1390" s="7"/>
    </row>
    <row r="1391" spans="1:12" s="5" customFormat="1" ht="24" x14ac:dyDescent="0.2">
      <c r="A1391" s="6">
        <v>43497</v>
      </c>
      <c r="B1391" s="7">
        <v>105004</v>
      </c>
      <c r="C1391" s="7" t="s">
        <v>2480</v>
      </c>
      <c r="D1391" s="8">
        <v>28</v>
      </c>
      <c r="E1391" s="8">
        <v>1</v>
      </c>
      <c r="F1391" s="8">
        <v>7</v>
      </c>
      <c r="G1391" s="7" t="s">
        <v>745</v>
      </c>
      <c r="H1391" s="7"/>
      <c r="I1391" s="7"/>
      <c r="J1391" s="7" t="s">
        <v>746</v>
      </c>
      <c r="K1391" s="7" t="s">
        <v>932</v>
      </c>
      <c r="L1391" s="7"/>
    </row>
    <row r="1392" spans="1:12" s="5" customFormat="1" x14ac:dyDescent="0.2">
      <c r="A1392" s="6">
        <v>43497</v>
      </c>
      <c r="B1392" s="7">
        <v>104994</v>
      </c>
      <c r="C1392" s="7" t="s">
        <v>2481</v>
      </c>
      <c r="D1392" s="8">
        <v>16</v>
      </c>
      <c r="E1392" s="8">
        <v>11</v>
      </c>
      <c r="F1392" s="8">
        <v>23</v>
      </c>
      <c r="G1392" s="7" t="s">
        <v>745</v>
      </c>
      <c r="H1392" s="7"/>
      <c r="I1392" s="7"/>
      <c r="J1392" s="7" t="s">
        <v>746</v>
      </c>
      <c r="K1392" s="7" t="s">
        <v>2426</v>
      </c>
      <c r="L1392" s="7"/>
    </row>
    <row r="1393" spans="1:12" s="5" customFormat="1" x14ac:dyDescent="0.2">
      <c r="A1393" s="2">
        <v>43498</v>
      </c>
      <c r="B1393" s="3">
        <v>90034144</v>
      </c>
      <c r="C1393" s="3" t="s">
        <v>2482</v>
      </c>
      <c r="D1393" s="4">
        <v>16</v>
      </c>
      <c r="E1393" s="4">
        <v>1</v>
      </c>
      <c r="F1393" s="4">
        <v>1</v>
      </c>
      <c r="G1393" s="3" t="s">
        <v>745</v>
      </c>
      <c r="H1393" s="3" t="s">
        <v>1139</v>
      </c>
      <c r="I1393" s="3"/>
      <c r="J1393" s="3" t="s">
        <v>746</v>
      </c>
      <c r="K1393" s="3" t="s">
        <v>2483</v>
      </c>
      <c r="L1393" s="3"/>
    </row>
    <row r="1394" spans="1:12" s="5" customFormat="1" x14ac:dyDescent="0.2">
      <c r="A1394" s="6">
        <v>43498</v>
      </c>
      <c r="B1394" s="7">
        <v>105025</v>
      </c>
      <c r="C1394" s="7" t="s">
        <v>2484</v>
      </c>
      <c r="D1394" s="8">
        <v>33</v>
      </c>
      <c r="E1394" s="8">
        <v>11</v>
      </c>
      <c r="F1394" s="8">
        <v>26</v>
      </c>
      <c r="G1394" s="7" t="s">
        <v>745</v>
      </c>
      <c r="H1394" s="7" t="s">
        <v>1501</v>
      </c>
      <c r="I1394" s="7"/>
      <c r="J1394" s="7" t="s">
        <v>746</v>
      </c>
      <c r="K1394" s="7" t="s">
        <v>816</v>
      </c>
      <c r="L1394" s="7" t="s">
        <v>747</v>
      </c>
    </row>
    <row r="1395" spans="1:12" s="5" customFormat="1" x14ac:dyDescent="0.2">
      <c r="A1395" s="6">
        <v>43498</v>
      </c>
      <c r="B1395" s="7">
        <v>97941</v>
      </c>
      <c r="C1395" s="7" t="s">
        <v>2082</v>
      </c>
      <c r="D1395" s="8">
        <v>19</v>
      </c>
      <c r="E1395" s="8">
        <v>10</v>
      </c>
      <c r="F1395" s="8">
        <v>2</v>
      </c>
      <c r="G1395" s="7" t="s">
        <v>745</v>
      </c>
      <c r="H1395" s="7"/>
      <c r="I1395" s="7"/>
      <c r="J1395" s="7" t="s">
        <v>746</v>
      </c>
      <c r="K1395" s="7" t="s">
        <v>1493</v>
      </c>
      <c r="L1395" s="7"/>
    </row>
    <row r="1396" spans="1:12" s="5" customFormat="1" x14ac:dyDescent="0.2">
      <c r="A1396" s="6">
        <v>43498</v>
      </c>
      <c r="B1396" s="7">
        <v>90034145</v>
      </c>
      <c r="C1396" s="7" t="s">
        <v>2485</v>
      </c>
      <c r="D1396" s="8">
        <v>40</v>
      </c>
      <c r="E1396" s="8">
        <v>1</v>
      </c>
      <c r="F1396" s="8">
        <v>1</v>
      </c>
      <c r="G1396" s="7" t="s">
        <v>754</v>
      </c>
      <c r="H1396" s="7"/>
      <c r="I1396" s="7"/>
      <c r="J1396" s="7" t="s">
        <v>746</v>
      </c>
      <c r="K1396" s="7" t="s">
        <v>828</v>
      </c>
      <c r="L1396" s="7"/>
    </row>
    <row r="1397" spans="1:12" s="5" customFormat="1" ht="24" x14ac:dyDescent="0.2">
      <c r="A1397" s="6">
        <v>43498</v>
      </c>
      <c r="B1397" s="7">
        <v>62931</v>
      </c>
      <c r="C1397" s="7" t="s">
        <v>2486</v>
      </c>
      <c r="D1397" s="8">
        <v>18</v>
      </c>
      <c r="E1397" s="8">
        <v>6</v>
      </c>
      <c r="F1397" s="8">
        <v>2</v>
      </c>
      <c r="G1397" s="7" t="s">
        <v>745</v>
      </c>
      <c r="H1397" s="7"/>
      <c r="I1397" s="7"/>
      <c r="J1397" s="7" t="s">
        <v>746</v>
      </c>
      <c r="K1397" s="7" t="s">
        <v>932</v>
      </c>
      <c r="L1397" s="7" t="s">
        <v>2487</v>
      </c>
    </row>
    <row r="1398" spans="1:12" s="5" customFormat="1" x14ac:dyDescent="0.2">
      <c r="A1398" s="6">
        <v>43498</v>
      </c>
      <c r="B1398" s="7">
        <v>105028</v>
      </c>
      <c r="C1398" s="7" t="s">
        <v>2488</v>
      </c>
      <c r="D1398" s="8">
        <v>46</v>
      </c>
      <c r="E1398" s="8">
        <v>6</v>
      </c>
      <c r="F1398" s="8">
        <v>20</v>
      </c>
      <c r="G1398" s="7" t="s">
        <v>745</v>
      </c>
      <c r="H1398" s="7" t="s">
        <v>955</v>
      </c>
      <c r="I1398" s="7"/>
      <c r="J1398" s="7" t="s">
        <v>746</v>
      </c>
      <c r="K1398" s="7" t="s">
        <v>854</v>
      </c>
      <c r="L1398" s="7"/>
    </row>
    <row r="1399" spans="1:12" s="5" customFormat="1" x14ac:dyDescent="0.2">
      <c r="A1399" s="6">
        <v>43498</v>
      </c>
      <c r="B1399" s="7">
        <v>105031</v>
      </c>
      <c r="C1399" s="7" t="s">
        <v>2489</v>
      </c>
      <c r="D1399" s="8">
        <v>47</v>
      </c>
      <c r="E1399" s="8">
        <v>9</v>
      </c>
      <c r="F1399" s="8">
        <v>18</v>
      </c>
      <c r="G1399" s="7" t="s">
        <v>754</v>
      </c>
      <c r="H1399" s="7"/>
      <c r="I1399" s="7"/>
      <c r="J1399" s="7" t="s">
        <v>746</v>
      </c>
      <c r="K1399" s="7" t="s">
        <v>828</v>
      </c>
      <c r="L1399" s="7"/>
    </row>
    <row r="1400" spans="1:12" s="5" customFormat="1" x14ac:dyDescent="0.2">
      <c r="A1400" s="6">
        <v>43498</v>
      </c>
      <c r="B1400" s="7">
        <v>105030</v>
      </c>
      <c r="C1400" s="7" t="s">
        <v>2490</v>
      </c>
      <c r="D1400" s="8">
        <v>4</v>
      </c>
      <c r="E1400" s="8">
        <v>11</v>
      </c>
      <c r="F1400" s="8">
        <v>18</v>
      </c>
      <c r="G1400" s="7" t="s">
        <v>745</v>
      </c>
      <c r="H1400" s="7"/>
      <c r="I1400" s="7"/>
      <c r="J1400" s="7" t="s">
        <v>746</v>
      </c>
      <c r="K1400" s="7" t="s">
        <v>992</v>
      </c>
      <c r="L1400" s="7"/>
    </row>
    <row r="1401" spans="1:12" s="5" customFormat="1" x14ac:dyDescent="0.2">
      <c r="A1401" s="6">
        <v>43498</v>
      </c>
      <c r="B1401" s="7">
        <v>105032</v>
      </c>
      <c r="C1401" s="7" t="s">
        <v>2491</v>
      </c>
      <c r="D1401" s="8">
        <v>66</v>
      </c>
      <c r="E1401" s="8">
        <v>0</v>
      </c>
      <c r="F1401" s="8">
        <v>26</v>
      </c>
      <c r="G1401" s="7" t="s">
        <v>745</v>
      </c>
      <c r="H1401" s="7"/>
      <c r="I1401" s="7"/>
      <c r="J1401" s="7" t="s">
        <v>746</v>
      </c>
      <c r="K1401" s="7" t="s">
        <v>1036</v>
      </c>
      <c r="L1401" s="7" t="s">
        <v>747</v>
      </c>
    </row>
    <row r="1402" spans="1:12" s="5" customFormat="1" x14ac:dyDescent="0.2">
      <c r="A1402" s="6">
        <v>43498</v>
      </c>
      <c r="B1402" s="7">
        <v>105039</v>
      </c>
      <c r="C1402" s="7" t="s">
        <v>2492</v>
      </c>
      <c r="D1402" s="8">
        <v>47</v>
      </c>
      <c r="E1402" s="8">
        <v>10</v>
      </c>
      <c r="F1402" s="8">
        <v>15</v>
      </c>
      <c r="G1402" s="7" t="s">
        <v>754</v>
      </c>
      <c r="H1402" s="7"/>
      <c r="I1402" s="7"/>
      <c r="J1402" s="7" t="s">
        <v>746</v>
      </c>
      <c r="K1402" s="7" t="s">
        <v>782</v>
      </c>
      <c r="L1402" s="7"/>
    </row>
    <row r="1403" spans="1:12" s="5" customFormat="1" x14ac:dyDescent="0.2">
      <c r="A1403" s="6">
        <v>43498</v>
      </c>
      <c r="B1403" s="7">
        <v>105042</v>
      </c>
      <c r="C1403" s="7" t="s">
        <v>2493</v>
      </c>
      <c r="D1403" s="8">
        <v>53</v>
      </c>
      <c r="E1403" s="8">
        <v>0</v>
      </c>
      <c r="F1403" s="8">
        <v>17</v>
      </c>
      <c r="G1403" s="7" t="s">
        <v>754</v>
      </c>
      <c r="H1403" s="7"/>
      <c r="I1403" s="7"/>
      <c r="J1403" s="7" t="s">
        <v>746</v>
      </c>
      <c r="K1403" s="7" t="s">
        <v>2494</v>
      </c>
      <c r="L1403" s="7"/>
    </row>
    <row r="1404" spans="1:12" s="5" customFormat="1" x14ac:dyDescent="0.2">
      <c r="A1404" s="6">
        <v>43498</v>
      </c>
      <c r="B1404" s="7">
        <v>105206</v>
      </c>
      <c r="C1404" s="7" t="s">
        <v>2495</v>
      </c>
      <c r="D1404" s="8">
        <v>9</v>
      </c>
      <c r="E1404" s="8">
        <v>2</v>
      </c>
      <c r="F1404" s="8">
        <v>27</v>
      </c>
      <c r="G1404" s="7" t="s">
        <v>754</v>
      </c>
      <c r="H1404" s="7"/>
      <c r="I1404" s="7"/>
      <c r="J1404" s="7" t="s">
        <v>746</v>
      </c>
      <c r="K1404" s="7" t="s">
        <v>905</v>
      </c>
      <c r="L1404" s="7"/>
    </row>
    <row r="1405" spans="1:12" s="5" customFormat="1" x14ac:dyDescent="0.2">
      <c r="A1405" s="6">
        <v>43498</v>
      </c>
      <c r="B1405" s="7">
        <v>90034154</v>
      </c>
      <c r="C1405" s="7" t="s">
        <v>2496</v>
      </c>
      <c r="D1405" s="8">
        <v>32</v>
      </c>
      <c r="E1405" s="8">
        <v>4</v>
      </c>
      <c r="F1405" s="8">
        <v>26</v>
      </c>
      <c r="G1405" s="7" t="s">
        <v>754</v>
      </c>
      <c r="H1405" s="7"/>
      <c r="I1405" s="7"/>
      <c r="J1405" s="7" t="s">
        <v>746</v>
      </c>
      <c r="K1405" s="7" t="s">
        <v>2497</v>
      </c>
      <c r="L1405" s="7"/>
    </row>
    <row r="1406" spans="1:12" s="5" customFormat="1" x14ac:dyDescent="0.2">
      <c r="A1406" s="6">
        <v>43498</v>
      </c>
      <c r="B1406" s="7">
        <v>105044</v>
      </c>
      <c r="C1406" s="7" t="s">
        <v>2498</v>
      </c>
      <c r="D1406" s="8">
        <v>28</v>
      </c>
      <c r="E1406" s="8">
        <v>6</v>
      </c>
      <c r="F1406" s="8">
        <v>1</v>
      </c>
      <c r="G1406" s="7" t="s">
        <v>754</v>
      </c>
      <c r="H1406" s="7"/>
      <c r="I1406" s="7"/>
      <c r="J1406" s="7" t="s">
        <v>746</v>
      </c>
      <c r="K1406" s="7" t="s">
        <v>828</v>
      </c>
      <c r="L1406" s="7"/>
    </row>
    <row r="1407" spans="1:12" s="5" customFormat="1" x14ac:dyDescent="0.2">
      <c r="A1407" s="6">
        <v>43498</v>
      </c>
      <c r="B1407" s="7">
        <v>7047</v>
      </c>
      <c r="C1407" s="7" t="s">
        <v>2499</v>
      </c>
      <c r="D1407" s="8">
        <v>67</v>
      </c>
      <c r="E1407" s="8">
        <v>0</v>
      </c>
      <c r="F1407" s="8">
        <v>26</v>
      </c>
      <c r="G1407" s="7" t="s">
        <v>745</v>
      </c>
      <c r="H1407" s="7"/>
      <c r="I1407" s="7"/>
      <c r="J1407" s="7" t="s">
        <v>746</v>
      </c>
      <c r="K1407" s="7" t="s">
        <v>782</v>
      </c>
      <c r="L1407" s="7" t="s">
        <v>854</v>
      </c>
    </row>
    <row r="1408" spans="1:12" s="5" customFormat="1" x14ac:dyDescent="0.2">
      <c r="A1408" s="6">
        <v>43498</v>
      </c>
      <c r="B1408" s="7">
        <v>105045</v>
      </c>
      <c r="C1408" s="7" t="s">
        <v>2500</v>
      </c>
      <c r="D1408" s="8">
        <v>10</v>
      </c>
      <c r="E1408" s="8">
        <v>2</v>
      </c>
      <c r="F1408" s="8">
        <v>14</v>
      </c>
      <c r="G1408" s="7" t="s">
        <v>754</v>
      </c>
      <c r="H1408" s="7"/>
      <c r="I1408" s="7"/>
      <c r="J1408" s="7" t="s">
        <v>746</v>
      </c>
      <c r="K1408" s="7" t="s">
        <v>992</v>
      </c>
      <c r="L1408" s="7"/>
    </row>
    <row r="1409" spans="1:12" s="5" customFormat="1" x14ac:dyDescent="0.2">
      <c r="A1409" s="6">
        <v>43498</v>
      </c>
      <c r="B1409" s="7">
        <v>102195</v>
      </c>
      <c r="C1409" s="7" t="s">
        <v>2501</v>
      </c>
      <c r="D1409" s="8">
        <v>0</v>
      </c>
      <c r="E1409" s="8">
        <v>1</v>
      </c>
      <c r="F1409" s="8">
        <v>7</v>
      </c>
      <c r="G1409" s="7" t="s">
        <v>754</v>
      </c>
      <c r="H1409" s="7"/>
      <c r="I1409" s="7"/>
      <c r="J1409" s="7" t="s">
        <v>746</v>
      </c>
      <c r="K1409" s="7" t="s">
        <v>1019</v>
      </c>
      <c r="L1409" s="7"/>
    </row>
    <row r="1410" spans="1:12" s="5" customFormat="1" x14ac:dyDescent="0.2">
      <c r="A1410" s="6">
        <v>43498</v>
      </c>
      <c r="B1410" s="7">
        <v>105046</v>
      </c>
      <c r="C1410" s="7" t="s">
        <v>2502</v>
      </c>
      <c r="D1410" s="8">
        <v>66</v>
      </c>
      <c r="E1410" s="8">
        <v>0</v>
      </c>
      <c r="F1410" s="8">
        <v>12</v>
      </c>
      <c r="G1410" s="7" t="s">
        <v>745</v>
      </c>
      <c r="H1410" s="7"/>
      <c r="I1410" s="7"/>
      <c r="J1410" s="7" t="s">
        <v>746</v>
      </c>
      <c r="K1410" s="7" t="s">
        <v>1044</v>
      </c>
      <c r="L1410" s="7"/>
    </row>
    <row r="1411" spans="1:12" s="5" customFormat="1" x14ac:dyDescent="0.2">
      <c r="A1411" s="6">
        <v>43498</v>
      </c>
      <c r="B1411" s="7">
        <v>105049</v>
      </c>
      <c r="C1411" s="7" t="s">
        <v>2503</v>
      </c>
      <c r="D1411" s="8">
        <v>79</v>
      </c>
      <c r="E1411" s="8">
        <v>6</v>
      </c>
      <c r="F1411" s="8">
        <v>16</v>
      </c>
      <c r="G1411" s="7" t="s">
        <v>754</v>
      </c>
      <c r="H1411" s="7"/>
      <c r="I1411" s="7"/>
      <c r="J1411" s="7" t="s">
        <v>746</v>
      </c>
      <c r="K1411" s="7" t="s">
        <v>755</v>
      </c>
      <c r="L1411" s="7"/>
    </row>
    <row r="1412" spans="1:12" s="5" customFormat="1" x14ac:dyDescent="0.2">
      <c r="A1412" s="6">
        <v>43498</v>
      </c>
      <c r="B1412" s="7">
        <v>105047</v>
      </c>
      <c r="C1412" s="7" t="s">
        <v>2504</v>
      </c>
      <c r="D1412" s="8">
        <v>3</v>
      </c>
      <c r="E1412" s="8">
        <v>7</v>
      </c>
      <c r="F1412" s="8">
        <v>1</v>
      </c>
      <c r="G1412" s="7" t="s">
        <v>754</v>
      </c>
      <c r="H1412" s="7"/>
      <c r="I1412" s="7"/>
      <c r="J1412" s="7" t="s">
        <v>746</v>
      </c>
      <c r="K1412" s="7" t="s">
        <v>782</v>
      </c>
      <c r="L1412" s="7" t="s">
        <v>828</v>
      </c>
    </row>
    <row r="1413" spans="1:12" s="5" customFormat="1" x14ac:dyDescent="0.2">
      <c r="A1413" s="6">
        <v>43498</v>
      </c>
      <c r="B1413" s="7">
        <v>90034156</v>
      </c>
      <c r="C1413" s="7" t="s">
        <v>2505</v>
      </c>
      <c r="D1413" s="8">
        <v>9</v>
      </c>
      <c r="E1413" s="8">
        <v>1</v>
      </c>
      <c r="F1413" s="8">
        <v>1</v>
      </c>
      <c r="G1413" s="7" t="s">
        <v>745</v>
      </c>
      <c r="H1413" s="7"/>
      <c r="I1413" s="7"/>
      <c r="J1413" s="7" t="s">
        <v>746</v>
      </c>
      <c r="K1413" s="7" t="s">
        <v>782</v>
      </c>
      <c r="L1413" s="7"/>
    </row>
    <row r="1414" spans="1:12" s="5" customFormat="1" x14ac:dyDescent="0.2">
      <c r="A1414" s="6">
        <v>43498</v>
      </c>
      <c r="B1414" s="7">
        <v>95154</v>
      </c>
      <c r="C1414" s="7" t="s">
        <v>2506</v>
      </c>
      <c r="D1414" s="8">
        <v>36</v>
      </c>
      <c r="E1414" s="8">
        <v>9</v>
      </c>
      <c r="F1414" s="8">
        <v>7</v>
      </c>
      <c r="G1414" s="7" t="s">
        <v>745</v>
      </c>
      <c r="H1414" s="7"/>
      <c r="I1414" s="7"/>
      <c r="J1414" s="7" t="s">
        <v>746</v>
      </c>
      <c r="K1414" s="7" t="s">
        <v>840</v>
      </c>
      <c r="L1414" s="7"/>
    </row>
    <row r="1415" spans="1:12" s="5" customFormat="1" x14ac:dyDescent="0.2">
      <c r="A1415" s="6">
        <v>43498</v>
      </c>
      <c r="B1415" s="7">
        <v>90034157</v>
      </c>
      <c r="C1415" s="7" t="s">
        <v>2507</v>
      </c>
      <c r="D1415" s="8">
        <v>9</v>
      </c>
      <c r="E1415" s="8">
        <v>8</v>
      </c>
      <c r="F1415" s="8">
        <v>18</v>
      </c>
      <c r="G1415" s="7" t="s">
        <v>745</v>
      </c>
      <c r="H1415" s="7"/>
      <c r="I1415" s="7"/>
      <c r="J1415" s="7" t="s">
        <v>746</v>
      </c>
      <c r="K1415" s="7" t="s">
        <v>1107</v>
      </c>
      <c r="L1415" s="7"/>
    </row>
    <row r="1416" spans="1:12" s="5" customFormat="1" ht="24" x14ac:dyDescent="0.2">
      <c r="A1416" s="6">
        <v>43498</v>
      </c>
      <c r="B1416" s="7">
        <v>90034158</v>
      </c>
      <c r="C1416" s="7" t="s">
        <v>2508</v>
      </c>
      <c r="D1416" s="8">
        <v>6</v>
      </c>
      <c r="E1416" s="8">
        <v>11</v>
      </c>
      <c r="F1416" s="8">
        <v>29</v>
      </c>
      <c r="G1416" s="7" t="s">
        <v>745</v>
      </c>
      <c r="H1416" s="7"/>
      <c r="I1416" s="7"/>
      <c r="J1416" s="7" t="s">
        <v>746</v>
      </c>
      <c r="K1416" s="7" t="s">
        <v>2509</v>
      </c>
      <c r="L1416" s="7"/>
    </row>
    <row r="1417" spans="1:12" s="5" customFormat="1" x14ac:dyDescent="0.2">
      <c r="A1417" s="6">
        <v>43498</v>
      </c>
      <c r="B1417" s="7">
        <v>105052</v>
      </c>
      <c r="C1417" s="7" t="s">
        <v>2510</v>
      </c>
      <c r="D1417" s="8">
        <v>39</v>
      </c>
      <c r="E1417" s="8">
        <v>9</v>
      </c>
      <c r="F1417" s="8">
        <v>1</v>
      </c>
      <c r="G1417" s="7" t="s">
        <v>754</v>
      </c>
      <c r="H1417" s="7"/>
      <c r="I1417" s="7"/>
      <c r="J1417" s="7" t="s">
        <v>746</v>
      </c>
      <c r="K1417" s="7" t="s">
        <v>905</v>
      </c>
      <c r="L1417" s="7"/>
    </row>
    <row r="1418" spans="1:12" s="5" customFormat="1" x14ac:dyDescent="0.2">
      <c r="A1418" s="6">
        <v>43498</v>
      </c>
      <c r="B1418" s="7">
        <v>90008103</v>
      </c>
      <c r="C1418" s="7" t="s">
        <v>2511</v>
      </c>
      <c r="D1418" s="8">
        <v>3</v>
      </c>
      <c r="E1418" s="8">
        <v>8</v>
      </c>
      <c r="F1418" s="8">
        <v>0</v>
      </c>
      <c r="G1418" s="7" t="s">
        <v>745</v>
      </c>
      <c r="H1418" s="7"/>
      <c r="I1418" s="7"/>
      <c r="J1418" s="7" t="s">
        <v>746</v>
      </c>
      <c r="K1418" s="7" t="s">
        <v>782</v>
      </c>
      <c r="L1418" s="7"/>
    </row>
    <row r="1419" spans="1:12" s="5" customFormat="1" x14ac:dyDescent="0.2">
      <c r="A1419" s="6">
        <v>43498</v>
      </c>
      <c r="B1419" s="7">
        <v>105053</v>
      </c>
      <c r="C1419" s="7" t="s">
        <v>2512</v>
      </c>
      <c r="D1419" s="8">
        <v>28</v>
      </c>
      <c r="E1419" s="8">
        <v>11</v>
      </c>
      <c r="F1419" s="8">
        <v>12</v>
      </c>
      <c r="G1419" s="7" t="s">
        <v>754</v>
      </c>
      <c r="H1419" s="7"/>
      <c r="I1419" s="7"/>
      <c r="J1419" s="7" t="s">
        <v>746</v>
      </c>
      <c r="K1419" s="7" t="s">
        <v>782</v>
      </c>
      <c r="L1419" s="7" t="s">
        <v>828</v>
      </c>
    </row>
    <row r="1420" spans="1:12" s="5" customFormat="1" x14ac:dyDescent="0.2">
      <c r="A1420" s="6">
        <v>43498</v>
      </c>
      <c r="B1420" s="7">
        <v>10758</v>
      </c>
      <c r="C1420" s="7" t="s">
        <v>2513</v>
      </c>
      <c r="D1420" s="8">
        <v>15</v>
      </c>
      <c r="E1420" s="8">
        <v>10</v>
      </c>
      <c r="F1420" s="8">
        <v>11</v>
      </c>
      <c r="G1420" s="7" t="s">
        <v>754</v>
      </c>
      <c r="H1420" s="7" t="s">
        <v>2514</v>
      </c>
      <c r="I1420" s="7"/>
      <c r="J1420" s="7" t="s">
        <v>746</v>
      </c>
      <c r="K1420" s="7" t="s">
        <v>782</v>
      </c>
      <c r="L1420" s="7"/>
    </row>
    <row r="1421" spans="1:12" s="5" customFormat="1" x14ac:dyDescent="0.2">
      <c r="A1421" s="6">
        <v>43498</v>
      </c>
      <c r="B1421" s="7">
        <v>105054</v>
      </c>
      <c r="C1421" s="7" t="s">
        <v>2515</v>
      </c>
      <c r="D1421" s="8">
        <v>11</v>
      </c>
      <c r="E1421" s="8">
        <v>0</v>
      </c>
      <c r="F1421" s="8">
        <v>12</v>
      </c>
      <c r="G1421" s="7" t="s">
        <v>754</v>
      </c>
      <c r="H1421" s="7" t="s">
        <v>875</v>
      </c>
      <c r="I1421" s="7"/>
      <c r="J1421" s="7" t="s">
        <v>746</v>
      </c>
      <c r="K1421" s="7" t="s">
        <v>2422</v>
      </c>
      <c r="L1421" s="7"/>
    </row>
    <row r="1422" spans="1:12" s="5" customFormat="1" x14ac:dyDescent="0.2">
      <c r="A1422" s="6">
        <v>43498</v>
      </c>
      <c r="B1422" s="7">
        <v>105055</v>
      </c>
      <c r="C1422" s="7" t="s">
        <v>2516</v>
      </c>
      <c r="D1422" s="8">
        <v>65</v>
      </c>
      <c r="E1422" s="8">
        <v>9</v>
      </c>
      <c r="F1422" s="8">
        <v>17</v>
      </c>
      <c r="G1422" s="7" t="s">
        <v>745</v>
      </c>
      <c r="H1422" s="7"/>
      <c r="I1422" s="7"/>
      <c r="J1422" s="7" t="s">
        <v>746</v>
      </c>
      <c r="K1422" s="7" t="s">
        <v>798</v>
      </c>
      <c r="L1422" s="7" t="s">
        <v>807</v>
      </c>
    </row>
    <row r="1423" spans="1:12" s="5" customFormat="1" x14ac:dyDescent="0.2">
      <c r="A1423" s="6">
        <v>43498</v>
      </c>
      <c r="B1423" s="7">
        <v>90034160</v>
      </c>
      <c r="C1423" s="7" t="s">
        <v>2517</v>
      </c>
      <c r="D1423" s="8">
        <v>13</v>
      </c>
      <c r="E1423" s="8">
        <v>6</v>
      </c>
      <c r="F1423" s="8">
        <v>19</v>
      </c>
      <c r="G1423" s="7" t="s">
        <v>745</v>
      </c>
      <c r="H1423" s="7"/>
      <c r="I1423" s="7"/>
      <c r="J1423" s="7" t="s">
        <v>746</v>
      </c>
      <c r="K1423" s="7" t="s">
        <v>2431</v>
      </c>
      <c r="L1423" s="7"/>
    </row>
    <row r="1424" spans="1:12" s="5" customFormat="1" x14ac:dyDescent="0.2">
      <c r="A1424" s="6">
        <v>43498</v>
      </c>
      <c r="B1424" s="7">
        <v>105056</v>
      </c>
      <c r="C1424" s="7" t="s">
        <v>2518</v>
      </c>
      <c r="D1424" s="8">
        <v>10</v>
      </c>
      <c r="E1424" s="8">
        <v>2</v>
      </c>
      <c r="F1424" s="8">
        <v>11</v>
      </c>
      <c r="G1424" s="7" t="s">
        <v>745</v>
      </c>
      <c r="H1424" s="7"/>
      <c r="I1424" s="7"/>
      <c r="J1424" s="7" t="s">
        <v>746</v>
      </c>
      <c r="K1424" s="7" t="s">
        <v>804</v>
      </c>
      <c r="L1424" s="7"/>
    </row>
    <row r="1425" spans="1:12" s="5" customFormat="1" ht="24" x14ac:dyDescent="0.2">
      <c r="A1425" s="6">
        <v>43498</v>
      </c>
      <c r="B1425" s="7">
        <v>91367</v>
      </c>
      <c r="C1425" s="7" t="s">
        <v>2519</v>
      </c>
      <c r="D1425" s="8">
        <v>21</v>
      </c>
      <c r="E1425" s="8">
        <v>2</v>
      </c>
      <c r="F1425" s="8">
        <v>5</v>
      </c>
      <c r="G1425" s="7" t="s">
        <v>745</v>
      </c>
      <c r="H1425" s="7"/>
      <c r="I1425" s="7"/>
      <c r="J1425" s="7" t="s">
        <v>746</v>
      </c>
      <c r="K1425" s="7" t="s">
        <v>2376</v>
      </c>
      <c r="L1425" s="7"/>
    </row>
    <row r="1426" spans="1:12" s="5" customFormat="1" x14ac:dyDescent="0.2">
      <c r="A1426" s="6">
        <v>43498</v>
      </c>
      <c r="B1426" s="7">
        <v>105058</v>
      </c>
      <c r="C1426" s="7" t="s">
        <v>2520</v>
      </c>
      <c r="D1426" s="8">
        <v>30</v>
      </c>
      <c r="E1426" s="8">
        <v>11</v>
      </c>
      <c r="F1426" s="8">
        <v>27</v>
      </c>
      <c r="G1426" s="7" t="s">
        <v>754</v>
      </c>
      <c r="H1426" s="7"/>
      <c r="I1426" s="7"/>
      <c r="J1426" s="7" t="s">
        <v>746</v>
      </c>
      <c r="K1426" s="7" t="s">
        <v>782</v>
      </c>
      <c r="L1426" s="7" t="s">
        <v>2521</v>
      </c>
    </row>
    <row r="1427" spans="1:12" s="5" customFormat="1" x14ac:dyDescent="0.2">
      <c r="A1427" s="6">
        <v>43498</v>
      </c>
      <c r="B1427" s="7">
        <v>90034161</v>
      </c>
      <c r="C1427" s="7" t="s">
        <v>2522</v>
      </c>
      <c r="D1427" s="8">
        <v>50</v>
      </c>
      <c r="E1427" s="8">
        <v>0</v>
      </c>
      <c r="F1427" s="8">
        <v>14</v>
      </c>
      <c r="G1427" s="7" t="s">
        <v>754</v>
      </c>
      <c r="H1427" s="7"/>
      <c r="I1427" s="7"/>
      <c r="J1427" s="7" t="s">
        <v>746</v>
      </c>
      <c r="K1427" s="7" t="s">
        <v>1020</v>
      </c>
      <c r="L1427" s="7"/>
    </row>
    <row r="1428" spans="1:12" s="5" customFormat="1" x14ac:dyDescent="0.2">
      <c r="A1428" s="6">
        <v>43498</v>
      </c>
      <c r="B1428" s="7">
        <v>90525</v>
      </c>
      <c r="C1428" s="7" t="s">
        <v>2523</v>
      </c>
      <c r="D1428" s="8">
        <v>25</v>
      </c>
      <c r="E1428" s="8">
        <v>3</v>
      </c>
      <c r="F1428" s="8">
        <v>24</v>
      </c>
      <c r="G1428" s="7" t="s">
        <v>745</v>
      </c>
      <c r="H1428" s="7"/>
      <c r="I1428" s="7"/>
      <c r="J1428" s="7" t="s">
        <v>746</v>
      </c>
      <c r="K1428" s="7" t="s">
        <v>782</v>
      </c>
      <c r="L1428" s="7"/>
    </row>
    <row r="1429" spans="1:12" s="5" customFormat="1" x14ac:dyDescent="0.2">
      <c r="A1429" s="6">
        <v>43498</v>
      </c>
      <c r="B1429" s="7">
        <v>105041</v>
      </c>
      <c r="C1429" s="7" t="s">
        <v>2524</v>
      </c>
      <c r="D1429" s="8">
        <v>35</v>
      </c>
      <c r="E1429" s="8">
        <v>6</v>
      </c>
      <c r="F1429" s="8">
        <v>2</v>
      </c>
      <c r="G1429" s="7" t="s">
        <v>754</v>
      </c>
      <c r="H1429" s="7" t="s">
        <v>1060</v>
      </c>
      <c r="I1429" s="7"/>
      <c r="J1429" s="7" t="s">
        <v>746</v>
      </c>
      <c r="K1429" s="7" t="s">
        <v>782</v>
      </c>
      <c r="L1429" s="7" t="s">
        <v>828</v>
      </c>
    </row>
    <row r="1430" spans="1:12" s="5" customFormat="1" x14ac:dyDescent="0.2">
      <c r="A1430" s="6">
        <v>43498</v>
      </c>
      <c r="B1430" s="7">
        <v>105026</v>
      </c>
      <c r="C1430" s="7" t="s">
        <v>2525</v>
      </c>
      <c r="D1430" s="8">
        <v>26</v>
      </c>
      <c r="E1430" s="8">
        <v>1</v>
      </c>
      <c r="F1430" s="8">
        <v>1</v>
      </c>
      <c r="G1430" s="7" t="s">
        <v>754</v>
      </c>
      <c r="H1430" s="7"/>
      <c r="I1430" s="7"/>
      <c r="J1430" s="7" t="s">
        <v>746</v>
      </c>
      <c r="K1430" s="7" t="s">
        <v>959</v>
      </c>
      <c r="L1430" s="7"/>
    </row>
    <row r="1431" spans="1:12" s="5" customFormat="1" x14ac:dyDescent="0.2">
      <c r="A1431" s="6">
        <v>43498</v>
      </c>
      <c r="B1431" s="7">
        <v>90034148</v>
      </c>
      <c r="C1431" s="7" t="s">
        <v>2526</v>
      </c>
      <c r="D1431" s="8">
        <v>9</v>
      </c>
      <c r="E1431" s="8">
        <v>1</v>
      </c>
      <c r="F1431" s="8">
        <v>1</v>
      </c>
      <c r="G1431" s="7" t="s">
        <v>754</v>
      </c>
      <c r="H1431" s="7"/>
      <c r="I1431" s="7"/>
      <c r="J1431" s="7" t="s">
        <v>746</v>
      </c>
      <c r="K1431" s="7" t="s">
        <v>782</v>
      </c>
      <c r="L1431" s="7" t="s">
        <v>828</v>
      </c>
    </row>
    <row r="1432" spans="1:12" s="5" customFormat="1" x14ac:dyDescent="0.2">
      <c r="A1432" s="6">
        <v>43498</v>
      </c>
      <c r="B1432" s="7">
        <v>105033</v>
      </c>
      <c r="C1432" s="7" t="s">
        <v>2527</v>
      </c>
      <c r="D1432" s="8">
        <v>28</v>
      </c>
      <c r="E1432" s="8">
        <v>2</v>
      </c>
      <c r="F1432" s="8">
        <v>1</v>
      </c>
      <c r="G1432" s="7" t="s">
        <v>754</v>
      </c>
      <c r="H1432" s="7"/>
      <c r="I1432" s="7"/>
      <c r="J1432" s="7" t="s">
        <v>746</v>
      </c>
      <c r="K1432" s="7" t="s">
        <v>828</v>
      </c>
      <c r="L1432" s="7"/>
    </row>
    <row r="1433" spans="1:12" s="5" customFormat="1" x14ac:dyDescent="0.2">
      <c r="A1433" s="6">
        <v>43498</v>
      </c>
      <c r="B1433" s="7">
        <v>9959</v>
      </c>
      <c r="C1433" s="7" t="s">
        <v>2528</v>
      </c>
      <c r="D1433" s="8">
        <v>23</v>
      </c>
      <c r="E1433" s="8">
        <v>2</v>
      </c>
      <c r="F1433" s="8">
        <v>20</v>
      </c>
      <c r="G1433" s="7" t="s">
        <v>745</v>
      </c>
      <c r="H1433" s="7" t="s">
        <v>955</v>
      </c>
      <c r="I1433" s="7"/>
      <c r="J1433" s="7" t="s">
        <v>746</v>
      </c>
      <c r="K1433" s="7" t="s">
        <v>766</v>
      </c>
      <c r="L1433" s="7"/>
    </row>
    <row r="1434" spans="1:12" s="5" customFormat="1" x14ac:dyDescent="0.2">
      <c r="A1434" s="6">
        <v>43498</v>
      </c>
      <c r="B1434" s="7">
        <v>105048</v>
      </c>
      <c r="C1434" s="7" t="s">
        <v>2529</v>
      </c>
      <c r="D1434" s="8">
        <v>27</v>
      </c>
      <c r="E1434" s="8">
        <v>0</v>
      </c>
      <c r="F1434" s="8">
        <v>26</v>
      </c>
      <c r="G1434" s="7" t="s">
        <v>745</v>
      </c>
      <c r="H1434" s="7" t="s">
        <v>1060</v>
      </c>
      <c r="I1434" s="7"/>
      <c r="J1434" s="7" t="s">
        <v>746</v>
      </c>
      <c r="K1434" s="7" t="s">
        <v>2530</v>
      </c>
      <c r="L1434" s="7"/>
    </row>
    <row r="1435" spans="1:12" s="5" customFormat="1" x14ac:dyDescent="0.2">
      <c r="A1435" s="6">
        <v>43498</v>
      </c>
      <c r="B1435" s="7">
        <v>105057</v>
      </c>
      <c r="C1435" s="7" t="s">
        <v>2531</v>
      </c>
      <c r="D1435" s="8">
        <v>4</v>
      </c>
      <c r="E1435" s="8">
        <v>2</v>
      </c>
      <c r="F1435" s="8">
        <v>21</v>
      </c>
      <c r="G1435" s="7" t="s">
        <v>754</v>
      </c>
      <c r="H1435" s="7"/>
      <c r="I1435" s="7"/>
      <c r="J1435" s="7" t="s">
        <v>746</v>
      </c>
      <c r="K1435" s="7" t="s">
        <v>999</v>
      </c>
      <c r="L1435" s="7"/>
    </row>
    <row r="1436" spans="1:12" s="5" customFormat="1" x14ac:dyDescent="0.2">
      <c r="A1436" s="6">
        <v>43498</v>
      </c>
      <c r="B1436" s="7">
        <v>105034</v>
      </c>
      <c r="C1436" s="7" t="s">
        <v>2532</v>
      </c>
      <c r="D1436" s="8">
        <v>64</v>
      </c>
      <c r="E1436" s="8">
        <v>4</v>
      </c>
      <c r="F1436" s="8">
        <v>17</v>
      </c>
      <c r="G1436" s="7" t="s">
        <v>754</v>
      </c>
      <c r="H1436" s="7" t="s">
        <v>1060</v>
      </c>
      <c r="I1436" s="7"/>
      <c r="J1436" s="7" t="s">
        <v>746</v>
      </c>
      <c r="K1436" s="7" t="s">
        <v>1217</v>
      </c>
      <c r="L1436" s="7"/>
    </row>
    <row r="1437" spans="1:12" s="5" customFormat="1" x14ac:dyDescent="0.2">
      <c r="A1437" s="6">
        <v>43498</v>
      </c>
      <c r="B1437" s="7">
        <v>105035</v>
      </c>
      <c r="C1437" s="7" t="s">
        <v>2533</v>
      </c>
      <c r="D1437" s="8">
        <v>37</v>
      </c>
      <c r="E1437" s="8">
        <v>1</v>
      </c>
      <c r="F1437" s="8">
        <v>2</v>
      </c>
      <c r="G1437" s="7" t="s">
        <v>745</v>
      </c>
      <c r="H1437" s="7"/>
      <c r="I1437" s="7"/>
      <c r="J1437" s="7" t="s">
        <v>746</v>
      </c>
      <c r="K1437" s="7" t="s">
        <v>2426</v>
      </c>
      <c r="L1437" s="7"/>
    </row>
    <row r="1438" spans="1:12" s="5" customFormat="1" x14ac:dyDescent="0.2">
      <c r="A1438" s="6">
        <v>43498</v>
      </c>
      <c r="B1438" s="7">
        <v>105069</v>
      </c>
      <c r="C1438" s="7" t="s">
        <v>2534</v>
      </c>
      <c r="D1438" s="8">
        <v>20</v>
      </c>
      <c r="E1438" s="8">
        <v>4</v>
      </c>
      <c r="F1438" s="8">
        <v>12</v>
      </c>
      <c r="G1438" s="7" t="s">
        <v>745</v>
      </c>
      <c r="H1438" s="7"/>
      <c r="I1438" s="7"/>
      <c r="J1438" s="7" t="s">
        <v>746</v>
      </c>
      <c r="K1438" s="7" t="s">
        <v>2530</v>
      </c>
      <c r="L1438" s="7"/>
    </row>
    <row r="1439" spans="1:12" s="5" customFormat="1" x14ac:dyDescent="0.2">
      <c r="A1439" s="6">
        <v>43498</v>
      </c>
      <c r="B1439" s="7">
        <v>105036</v>
      </c>
      <c r="C1439" s="7" t="s">
        <v>2535</v>
      </c>
      <c r="D1439" s="8">
        <v>63</v>
      </c>
      <c r="E1439" s="8">
        <v>0</v>
      </c>
      <c r="F1439" s="8">
        <v>7</v>
      </c>
      <c r="G1439" s="7" t="s">
        <v>754</v>
      </c>
      <c r="H1439" s="7"/>
      <c r="I1439" s="7"/>
      <c r="J1439" s="7" t="s">
        <v>746</v>
      </c>
      <c r="K1439" s="7" t="s">
        <v>828</v>
      </c>
      <c r="L1439" s="7" t="s">
        <v>1217</v>
      </c>
    </row>
    <row r="1440" spans="1:12" s="5" customFormat="1" x14ac:dyDescent="0.2">
      <c r="A1440" s="6">
        <v>43498</v>
      </c>
      <c r="B1440" s="7">
        <v>105029</v>
      </c>
      <c r="C1440" s="7" t="s">
        <v>2536</v>
      </c>
      <c r="D1440" s="8">
        <v>27</v>
      </c>
      <c r="E1440" s="8">
        <v>9</v>
      </c>
      <c r="F1440" s="8">
        <v>7</v>
      </c>
      <c r="G1440" s="7" t="s">
        <v>745</v>
      </c>
      <c r="H1440" s="7"/>
      <c r="I1440" s="7"/>
      <c r="J1440" s="7" t="s">
        <v>746</v>
      </c>
      <c r="K1440" s="7" t="s">
        <v>766</v>
      </c>
      <c r="L1440" s="7"/>
    </row>
    <row r="1441" spans="1:12" s="5" customFormat="1" x14ac:dyDescent="0.2">
      <c r="A1441" s="6">
        <v>43498</v>
      </c>
      <c r="B1441" s="7">
        <v>7961</v>
      </c>
      <c r="C1441" s="7" t="s">
        <v>2537</v>
      </c>
      <c r="D1441" s="8">
        <v>59</v>
      </c>
      <c r="E1441" s="8">
        <v>10</v>
      </c>
      <c r="F1441" s="8">
        <v>21</v>
      </c>
      <c r="G1441" s="7" t="s">
        <v>754</v>
      </c>
      <c r="H1441" s="7"/>
      <c r="I1441" s="7"/>
      <c r="J1441" s="7" t="s">
        <v>746</v>
      </c>
      <c r="K1441" s="7" t="s">
        <v>828</v>
      </c>
      <c r="L1441" s="7" t="s">
        <v>782</v>
      </c>
    </row>
    <row r="1442" spans="1:12" s="5" customFormat="1" x14ac:dyDescent="0.2">
      <c r="A1442" s="2">
        <v>43499</v>
      </c>
      <c r="B1442" s="3">
        <v>19661</v>
      </c>
      <c r="C1442" s="3" t="s">
        <v>2538</v>
      </c>
      <c r="D1442" s="4">
        <v>42</v>
      </c>
      <c r="E1442" s="4">
        <v>2</v>
      </c>
      <c r="F1442" s="4">
        <v>18</v>
      </c>
      <c r="G1442" s="3" t="s">
        <v>745</v>
      </c>
      <c r="H1442" s="3"/>
      <c r="I1442" s="3"/>
      <c r="J1442" s="3" t="s">
        <v>746</v>
      </c>
      <c r="K1442" s="3" t="s">
        <v>2539</v>
      </c>
      <c r="L1442" s="3" t="s">
        <v>1019</v>
      </c>
    </row>
    <row r="1443" spans="1:12" s="5" customFormat="1" x14ac:dyDescent="0.2">
      <c r="A1443" s="6">
        <v>43499</v>
      </c>
      <c r="B1443" s="7">
        <v>192313</v>
      </c>
      <c r="C1443" s="7" t="s">
        <v>2540</v>
      </c>
      <c r="D1443" s="8">
        <v>23</v>
      </c>
      <c r="E1443" s="8">
        <v>11</v>
      </c>
      <c r="F1443" s="8">
        <v>9</v>
      </c>
      <c r="G1443" s="7" t="s">
        <v>754</v>
      </c>
      <c r="H1443" s="7"/>
      <c r="I1443" s="7"/>
      <c r="J1443" s="7" t="s">
        <v>746</v>
      </c>
      <c r="K1443" s="7" t="s">
        <v>2541</v>
      </c>
      <c r="L1443" s="7"/>
    </row>
    <row r="1444" spans="1:12" s="5" customFormat="1" x14ac:dyDescent="0.2">
      <c r="A1444" s="6">
        <v>43499</v>
      </c>
      <c r="B1444" s="7">
        <v>42371</v>
      </c>
      <c r="C1444" s="7" t="s">
        <v>2542</v>
      </c>
      <c r="D1444" s="8">
        <v>33</v>
      </c>
      <c r="E1444" s="8">
        <v>10</v>
      </c>
      <c r="F1444" s="8">
        <v>23</v>
      </c>
      <c r="G1444" s="7" t="s">
        <v>745</v>
      </c>
      <c r="H1444" s="7"/>
      <c r="I1444" s="7"/>
      <c r="J1444" s="7" t="s">
        <v>746</v>
      </c>
      <c r="K1444" s="7" t="s">
        <v>2530</v>
      </c>
      <c r="L1444" s="7"/>
    </row>
    <row r="1445" spans="1:12" s="5" customFormat="1" x14ac:dyDescent="0.2">
      <c r="A1445" s="6">
        <v>43499</v>
      </c>
      <c r="B1445" s="7">
        <v>90034163</v>
      </c>
      <c r="C1445" s="7" t="s">
        <v>2543</v>
      </c>
      <c r="D1445" s="8">
        <v>20</v>
      </c>
      <c r="E1445" s="8">
        <v>4</v>
      </c>
      <c r="F1445" s="8">
        <v>3</v>
      </c>
      <c r="G1445" s="7" t="s">
        <v>745</v>
      </c>
      <c r="H1445" s="7" t="s">
        <v>2544</v>
      </c>
      <c r="I1445" s="7"/>
      <c r="J1445" s="7" t="s">
        <v>746</v>
      </c>
      <c r="K1445" s="7" t="s">
        <v>1027</v>
      </c>
      <c r="L1445" s="7"/>
    </row>
    <row r="1446" spans="1:12" s="5" customFormat="1" x14ac:dyDescent="0.2">
      <c r="A1446" s="6">
        <v>43499</v>
      </c>
      <c r="B1446" s="7">
        <v>93596</v>
      </c>
      <c r="C1446" s="7" t="s">
        <v>2545</v>
      </c>
      <c r="D1446" s="8">
        <v>36</v>
      </c>
      <c r="E1446" s="8">
        <v>10</v>
      </c>
      <c r="F1446" s="8">
        <v>7</v>
      </c>
      <c r="G1446" s="7" t="s">
        <v>745</v>
      </c>
      <c r="H1446" s="7" t="s">
        <v>1261</v>
      </c>
      <c r="I1446" s="7"/>
      <c r="J1446" s="7" t="s">
        <v>746</v>
      </c>
      <c r="K1446" s="7" t="s">
        <v>766</v>
      </c>
      <c r="L1446" s="7"/>
    </row>
    <row r="1447" spans="1:12" s="5" customFormat="1" x14ac:dyDescent="0.2">
      <c r="A1447" s="6">
        <v>43499</v>
      </c>
      <c r="B1447" s="7">
        <v>42425</v>
      </c>
      <c r="C1447" s="7" t="s">
        <v>1089</v>
      </c>
      <c r="D1447" s="8">
        <v>30</v>
      </c>
      <c r="E1447" s="8">
        <v>6</v>
      </c>
      <c r="F1447" s="8">
        <v>14</v>
      </c>
      <c r="G1447" s="7" t="s">
        <v>745</v>
      </c>
      <c r="H1447" s="7"/>
      <c r="I1447" s="7"/>
      <c r="J1447" s="7" t="s">
        <v>746</v>
      </c>
      <c r="K1447" s="7" t="s">
        <v>2426</v>
      </c>
      <c r="L1447" s="7"/>
    </row>
    <row r="1448" spans="1:12" s="5" customFormat="1" x14ac:dyDescent="0.2">
      <c r="A1448" s="6">
        <v>43499</v>
      </c>
      <c r="B1448" s="7">
        <v>105065</v>
      </c>
      <c r="C1448" s="7" t="s">
        <v>2546</v>
      </c>
      <c r="D1448" s="8">
        <v>5</v>
      </c>
      <c r="E1448" s="8">
        <v>7</v>
      </c>
      <c r="F1448" s="8">
        <v>19</v>
      </c>
      <c r="G1448" s="7" t="s">
        <v>754</v>
      </c>
      <c r="H1448" s="7"/>
      <c r="I1448" s="7"/>
      <c r="J1448" s="7" t="s">
        <v>746</v>
      </c>
      <c r="K1448" s="7" t="s">
        <v>2422</v>
      </c>
      <c r="L1448" s="7" t="s">
        <v>999</v>
      </c>
    </row>
    <row r="1449" spans="1:12" s="5" customFormat="1" x14ac:dyDescent="0.2">
      <c r="A1449" s="6">
        <v>43499</v>
      </c>
      <c r="B1449" s="7">
        <v>90011405</v>
      </c>
      <c r="C1449" s="7" t="s">
        <v>2547</v>
      </c>
      <c r="D1449" s="8">
        <v>36</v>
      </c>
      <c r="E1449" s="8">
        <v>6</v>
      </c>
      <c r="F1449" s="8">
        <v>7</v>
      </c>
      <c r="G1449" s="7" t="s">
        <v>754</v>
      </c>
      <c r="H1449" s="7"/>
      <c r="I1449" s="7"/>
      <c r="J1449" s="7" t="s">
        <v>746</v>
      </c>
      <c r="K1449" s="7" t="s">
        <v>782</v>
      </c>
      <c r="L1449" s="7"/>
    </row>
    <row r="1450" spans="1:12" s="5" customFormat="1" x14ac:dyDescent="0.2">
      <c r="A1450" s="6">
        <v>43499</v>
      </c>
      <c r="B1450" s="7">
        <v>105066</v>
      </c>
      <c r="C1450" s="7" t="s">
        <v>2548</v>
      </c>
      <c r="D1450" s="8">
        <v>39</v>
      </c>
      <c r="E1450" s="8">
        <v>5</v>
      </c>
      <c r="F1450" s="8">
        <v>24</v>
      </c>
      <c r="G1450" s="7" t="s">
        <v>754</v>
      </c>
      <c r="H1450" s="7"/>
      <c r="I1450" s="7"/>
      <c r="J1450" s="7" t="s">
        <v>746</v>
      </c>
      <c r="K1450" s="7" t="s">
        <v>2549</v>
      </c>
      <c r="L1450" s="7"/>
    </row>
    <row r="1451" spans="1:12" s="5" customFormat="1" x14ac:dyDescent="0.2">
      <c r="A1451" s="6">
        <v>43499</v>
      </c>
      <c r="B1451" s="7">
        <v>105067</v>
      </c>
      <c r="C1451" s="7" t="s">
        <v>2550</v>
      </c>
      <c r="D1451" s="8">
        <v>56</v>
      </c>
      <c r="E1451" s="8">
        <v>1</v>
      </c>
      <c r="F1451" s="8">
        <v>2</v>
      </c>
      <c r="G1451" s="7" t="s">
        <v>745</v>
      </c>
      <c r="H1451" s="7"/>
      <c r="I1451" s="7"/>
      <c r="J1451" s="7" t="s">
        <v>746</v>
      </c>
      <c r="K1451" s="7" t="s">
        <v>782</v>
      </c>
      <c r="L1451" s="7" t="s">
        <v>828</v>
      </c>
    </row>
    <row r="1452" spans="1:12" s="5" customFormat="1" x14ac:dyDescent="0.2">
      <c r="A1452" s="6">
        <v>43499</v>
      </c>
      <c r="B1452" s="7">
        <v>105068</v>
      </c>
      <c r="C1452" s="7" t="s">
        <v>2551</v>
      </c>
      <c r="D1452" s="8">
        <v>56</v>
      </c>
      <c r="E1452" s="8">
        <v>7</v>
      </c>
      <c r="F1452" s="8">
        <v>8</v>
      </c>
      <c r="G1452" s="7" t="s">
        <v>745</v>
      </c>
      <c r="H1452" s="7"/>
      <c r="I1452" s="7"/>
      <c r="J1452" s="7" t="s">
        <v>746</v>
      </c>
      <c r="K1452" s="7" t="s">
        <v>747</v>
      </c>
      <c r="L1452" s="7"/>
    </row>
    <row r="1453" spans="1:12" s="5" customFormat="1" x14ac:dyDescent="0.2">
      <c r="A1453" s="6">
        <v>43499</v>
      </c>
      <c r="B1453" s="7">
        <v>38800</v>
      </c>
      <c r="C1453" s="7" t="s">
        <v>2552</v>
      </c>
      <c r="D1453" s="8">
        <v>23</v>
      </c>
      <c r="E1453" s="8">
        <v>6</v>
      </c>
      <c r="F1453" s="8">
        <v>21</v>
      </c>
      <c r="G1453" s="7" t="s">
        <v>745</v>
      </c>
      <c r="H1453" s="7"/>
      <c r="I1453" s="7"/>
      <c r="J1453" s="7" t="s">
        <v>746</v>
      </c>
      <c r="K1453" s="7" t="s">
        <v>840</v>
      </c>
      <c r="L1453" s="7" t="s">
        <v>2553</v>
      </c>
    </row>
    <row r="1454" spans="1:12" s="5" customFormat="1" x14ac:dyDescent="0.2">
      <c r="A1454" s="6">
        <v>43499</v>
      </c>
      <c r="B1454" s="7">
        <v>37216</v>
      </c>
      <c r="C1454" s="7" t="s">
        <v>2554</v>
      </c>
      <c r="D1454" s="8">
        <v>2</v>
      </c>
      <c r="E1454" s="8">
        <v>5</v>
      </c>
      <c r="F1454" s="8">
        <v>15</v>
      </c>
      <c r="G1454" s="7" t="s">
        <v>754</v>
      </c>
      <c r="H1454" s="7"/>
      <c r="I1454" s="7"/>
      <c r="J1454" s="7" t="s">
        <v>746</v>
      </c>
      <c r="K1454" s="7" t="s">
        <v>2044</v>
      </c>
      <c r="L1454" s="7"/>
    </row>
    <row r="1455" spans="1:12" s="5" customFormat="1" x14ac:dyDescent="0.2">
      <c r="A1455" s="6">
        <v>43499</v>
      </c>
      <c r="B1455" s="7">
        <v>100242</v>
      </c>
      <c r="C1455" s="7" t="s">
        <v>2555</v>
      </c>
      <c r="D1455" s="8">
        <v>60</v>
      </c>
      <c r="E1455" s="8">
        <v>8</v>
      </c>
      <c r="F1455" s="8">
        <v>20</v>
      </c>
      <c r="G1455" s="7" t="s">
        <v>754</v>
      </c>
      <c r="H1455" s="7"/>
      <c r="I1455" s="7"/>
      <c r="J1455" s="7" t="s">
        <v>746</v>
      </c>
      <c r="K1455" s="7" t="s">
        <v>2556</v>
      </c>
      <c r="L1455" s="7"/>
    </row>
    <row r="1456" spans="1:12" s="5" customFormat="1" x14ac:dyDescent="0.2">
      <c r="A1456" s="6">
        <v>43499</v>
      </c>
      <c r="B1456" s="7">
        <v>104150</v>
      </c>
      <c r="C1456" s="7" t="s">
        <v>2557</v>
      </c>
      <c r="D1456" s="8">
        <v>69</v>
      </c>
      <c r="E1456" s="8">
        <v>3</v>
      </c>
      <c r="F1456" s="8">
        <v>13</v>
      </c>
      <c r="G1456" s="7" t="s">
        <v>754</v>
      </c>
      <c r="H1456" s="7"/>
      <c r="I1456" s="7"/>
      <c r="J1456" s="7" t="s">
        <v>746</v>
      </c>
      <c r="K1456" s="7" t="s">
        <v>1460</v>
      </c>
      <c r="L1456" s="7"/>
    </row>
    <row r="1457" spans="1:12" s="5" customFormat="1" x14ac:dyDescent="0.2">
      <c r="A1457" s="6">
        <v>43499</v>
      </c>
      <c r="B1457" s="7">
        <v>104338</v>
      </c>
      <c r="C1457" s="7" t="s">
        <v>2558</v>
      </c>
      <c r="D1457" s="8">
        <v>11</v>
      </c>
      <c r="E1457" s="8">
        <v>3</v>
      </c>
      <c r="F1457" s="8">
        <v>7</v>
      </c>
      <c r="G1457" s="7" t="s">
        <v>754</v>
      </c>
      <c r="H1457" s="7"/>
      <c r="I1457" s="7"/>
      <c r="J1457" s="7" t="s">
        <v>746</v>
      </c>
      <c r="K1457" s="7" t="s">
        <v>2559</v>
      </c>
      <c r="L1457" s="7"/>
    </row>
    <row r="1458" spans="1:12" s="5" customFormat="1" x14ac:dyDescent="0.2">
      <c r="A1458" s="6">
        <v>43499</v>
      </c>
      <c r="B1458" s="7">
        <v>102763</v>
      </c>
      <c r="C1458" s="7" t="s">
        <v>773</v>
      </c>
      <c r="D1458" s="8">
        <v>42</v>
      </c>
      <c r="E1458" s="8">
        <v>6</v>
      </c>
      <c r="F1458" s="8">
        <v>9</v>
      </c>
      <c r="G1458" s="7" t="s">
        <v>745</v>
      </c>
      <c r="H1458" s="7"/>
      <c r="I1458" s="7"/>
      <c r="J1458" s="7" t="s">
        <v>746</v>
      </c>
      <c r="K1458" s="7" t="s">
        <v>1348</v>
      </c>
      <c r="L1458" s="7"/>
    </row>
    <row r="1459" spans="1:12" s="5" customFormat="1" ht="24" x14ac:dyDescent="0.2">
      <c r="A1459" s="6">
        <v>43499</v>
      </c>
      <c r="B1459" s="7">
        <v>103334</v>
      </c>
      <c r="C1459" s="7" t="s">
        <v>2134</v>
      </c>
      <c r="D1459" s="8">
        <v>23</v>
      </c>
      <c r="E1459" s="8">
        <v>3</v>
      </c>
      <c r="F1459" s="8">
        <v>4</v>
      </c>
      <c r="G1459" s="7" t="s">
        <v>745</v>
      </c>
      <c r="H1459" s="7"/>
      <c r="I1459" s="7"/>
      <c r="J1459" s="7" t="s">
        <v>746</v>
      </c>
      <c r="K1459" s="7" t="s">
        <v>932</v>
      </c>
      <c r="L1459" s="7"/>
    </row>
    <row r="1460" spans="1:12" s="5" customFormat="1" x14ac:dyDescent="0.2">
      <c r="A1460" s="6">
        <v>43499</v>
      </c>
      <c r="B1460" s="7">
        <v>105074</v>
      </c>
      <c r="C1460" s="7" t="s">
        <v>2560</v>
      </c>
      <c r="D1460" s="8">
        <v>23</v>
      </c>
      <c r="E1460" s="8">
        <v>10</v>
      </c>
      <c r="F1460" s="8">
        <v>11</v>
      </c>
      <c r="G1460" s="7" t="s">
        <v>745</v>
      </c>
      <c r="H1460" s="7"/>
      <c r="I1460" s="7"/>
      <c r="J1460" s="7" t="s">
        <v>746</v>
      </c>
      <c r="K1460" s="7" t="s">
        <v>766</v>
      </c>
      <c r="L1460" s="7"/>
    </row>
    <row r="1461" spans="1:12" s="5" customFormat="1" x14ac:dyDescent="0.2">
      <c r="A1461" s="6">
        <v>43499</v>
      </c>
      <c r="B1461" s="7">
        <v>105075</v>
      </c>
      <c r="C1461" s="7" t="s">
        <v>2561</v>
      </c>
      <c r="D1461" s="8">
        <v>38</v>
      </c>
      <c r="E1461" s="8">
        <v>5</v>
      </c>
      <c r="F1461" s="8">
        <v>24</v>
      </c>
      <c r="G1461" s="7" t="s">
        <v>754</v>
      </c>
      <c r="H1461" s="7"/>
      <c r="I1461" s="7"/>
      <c r="J1461" s="7" t="s">
        <v>746</v>
      </c>
      <c r="K1461" s="7" t="s">
        <v>793</v>
      </c>
      <c r="L1461" s="7"/>
    </row>
    <row r="1462" spans="1:12" s="5" customFormat="1" x14ac:dyDescent="0.2">
      <c r="A1462" s="6">
        <v>43499</v>
      </c>
      <c r="B1462" s="7">
        <v>105076</v>
      </c>
      <c r="C1462" s="7" t="s">
        <v>2562</v>
      </c>
      <c r="D1462" s="8">
        <v>43</v>
      </c>
      <c r="E1462" s="8">
        <v>3</v>
      </c>
      <c r="F1462" s="8">
        <v>4</v>
      </c>
      <c r="G1462" s="7" t="s">
        <v>745</v>
      </c>
      <c r="H1462" s="7"/>
      <c r="I1462" s="7"/>
      <c r="J1462" s="7" t="s">
        <v>746</v>
      </c>
      <c r="K1462" s="7" t="s">
        <v>1009</v>
      </c>
      <c r="L1462" s="7"/>
    </row>
    <row r="1463" spans="1:12" s="5" customFormat="1" ht="24" x14ac:dyDescent="0.2">
      <c r="A1463" s="6">
        <v>43499</v>
      </c>
      <c r="B1463" s="7">
        <v>8209</v>
      </c>
      <c r="C1463" s="7" t="s">
        <v>2563</v>
      </c>
      <c r="D1463" s="8">
        <v>19</v>
      </c>
      <c r="E1463" s="8">
        <v>11</v>
      </c>
      <c r="F1463" s="8">
        <v>0</v>
      </c>
      <c r="G1463" s="7" t="s">
        <v>745</v>
      </c>
      <c r="H1463" s="7"/>
      <c r="I1463" s="7"/>
      <c r="J1463" s="7" t="s">
        <v>746</v>
      </c>
      <c r="K1463" s="7" t="s">
        <v>932</v>
      </c>
      <c r="L1463" s="7"/>
    </row>
    <row r="1464" spans="1:12" s="5" customFormat="1" x14ac:dyDescent="0.2">
      <c r="A1464" s="6">
        <v>43499</v>
      </c>
      <c r="B1464" s="7">
        <v>64040</v>
      </c>
      <c r="C1464" s="7" t="s">
        <v>2564</v>
      </c>
      <c r="D1464" s="8">
        <v>63</v>
      </c>
      <c r="E1464" s="8">
        <v>9</v>
      </c>
      <c r="F1464" s="8">
        <v>1</v>
      </c>
      <c r="G1464" s="7" t="s">
        <v>754</v>
      </c>
      <c r="H1464" s="7"/>
      <c r="I1464" s="7"/>
      <c r="J1464" s="7" t="s">
        <v>746</v>
      </c>
      <c r="K1464" s="7" t="s">
        <v>2565</v>
      </c>
      <c r="L1464" s="7" t="s">
        <v>2044</v>
      </c>
    </row>
    <row r="1465" spans="1:12" s="5" customFormat="1" x14ac:dyDescent="0.2">
      <c r="A1465" s="6">
        <v>43499</v>
      </c>
      <c r="B1465" s="7">
        <v>105079</v>
      </c>
      <c r="C1465" s="7" t="s">
        <v>2566</v>
      </c>
      <c r="D1465" s="8">
        <v>97</v>
      </c>
      <c r="E1465" s="8">
        <v>11</v>
      </c>
      <c r="F1465" s="8">
        <v>0</v>
      </c>
      <c r="G1465" s="7" t="s">
        <v>754</v>
      </c>
      <c r="H1465" s="7"/>
      <c r="I1465" s="7"/>
      <c r="J1465" s="7" t="s">
        <v>746</v>
      </c>
      <c r="K1465" s="7" t="s">
        <v>854</v>
      </c>
      <c r="L1465" s="7" t="s">
        <v>2567</v>
      </c>
    </row>
    <row r="1466" spans="1:12" s="5" customFormat="1" x14ac:dyDescent="0.2">
      <c r="A1466" s="6">
        <v>43499</v>
      </c>
      <c r="B1466" s="7">
        <v>90034165</v>
      </c>
      <c r="C1466" s="7" t="s">
        <v>2568</v>
      </c>
      <c r="D1466" s="8">
        <v>16</v>
      </c>
      <c r="E1466" s="8">
        <v>8</v>
      </c>
      <c r="F1466" s="8">
        <v>17</v>
      </c>
      <c r="G1466" s="7" t="s">
        <v>754</v>
      </c>
      <c r="H1466" s="7"/>
      <c r="I1466" s="7"/>
      <c r="J1466" s="7" t="s">
        <v>746</v>
      </c>
      <c r="K1466" s="7" t="s">
        <v>2422</v>
      </c>
      <c r="L1466" s="7" t="s">
        <v>2469</v>
      </c>
    </row>
    <row r="1467" spans="1:12" s="5" customFormat="1" x14ac:dyDescent="0.2">
      <c r="A1467" s="6">
        <v>43499</v>
      </c>
      <c r="B1467" s="7">
        <v>105070</v>
      </c>
      <c r="C1467" s="7" t="s">
        <v>2569</v>
      </c>
      <c r="D1467" s="8">
        <v>64</v>
      </c>
      <c r="E1467" s="8">
        <v>5</v>
      </c>
      <c r="F1467" s="8">
        <v>3</v>
      </c>
      <c r="G1467" s="7" t="s">
        <v>745</v>
      </c>
      <c r="H1467" s="7"/>
      <c r="I1467" s="7"/>
      <c r="J1467" s="7" t="s">
        <v>746</v>
      </c>
      <c r="K1467" s="7" t="s">
        <v>1052</v>
      </c>
      <c r="L1467" s="7"/>
    </row>
    <row r="1468" spans="1:12" s="5" customFormat="1" x14ac:dyDescent="0.2">
      <c r="A1468" s="6">
        <v>43499</v>
      </c>
      <c r="B1468" s="7">
        <v>105080</v>
      </c>
      <c r="C1468" s="7" t="s">
        <v>2570</v>
      </c>
      <c r="D1468" s="8">
        <v>1</v>
      </c>
      <c r="E1468" s="8">
        <v>5</v>
      </c>
      <c r="F1468" s="8">
        <v>24</v>
      </c>
      <c r="G1468" s="7" t="s">
        <v>754</v>
      </c>
      <c r="H1468" s="7"/>
      <c r="I1468" s="7"/>
      <c r="J1468" s="7" t="s">
        <v>746</v>
      </c>
      <c r="K1468" s="7" t="s">
        <v>1042</v>
      </c>
      <c r="L1468" s="7" t="s">
        <v>759</v>
      </c>
    </row>
    <row r="1469" spans="1:12" s="5" customFormat="1" x14ac:dyDescent="0.2">
      <c r="A1469" s="6">
        <v>43499</v>
      </c>
      <c r="B1469" s="7">
        <v>105081</v>
      </c>
      <c r="C1469" s="7" t="s">
        <v>2571</v>
      </c>
      <c r="D1469" s="8">
        <v>86</v>
      </c>
      <c r="E1469" s="8">
        <v>3</v>
      </c>
      <c r="F1469" s="8">
        <v>7</v>
      </c>
      <c r="G1469" s="7" t="s">
        <v>745</v>
      </c>
      <c r="H1469" s="7"/>
      <c r="I1469" s="7"/>
      <c r="J1469" s="7" t="s">
        <v>746</v>
      </c>
      <c r="K1469" s="7" t="s">
        <v>1019</v>
      </c>
      <c r="L1469" s="7"/>
    </row>
    <row r="1470" spans="1:12" s="5" customFormat="1" ht="24" x14ac:dyDescent="0.2">
      <c r="A1470" s="6">
        <v>43499</v>
      </c>
      <c r="B1470" s="7">
        <v>20826</v>
      </c>
      <c r="C1470" s="7" t="s">
        <v>2572</v>
      </c>
      <c r="D1470" s="8">
        <v>25</v>
      </c>
      <c r="E1470" s="8">
        <v>8</v>
      </c>
      <c r="F1470" s="8">
        <v>10</v>
      </c>
      <c r="G1470" s="7" t="s">
        <v>745</v>
      </c>
      <c r="H1470" s="7"/>
      <c r="I1470" s="7"/>
      <c r="J1470" s="7" t="s">
        <v>746</v>
      </c>
      <c r="K1470" s="7" t="s">
        <v>2376</v>
      </c>
      <c r="L1470" s="7"/>
    </row>
    <row r="1471" spans="1:12" s="5" customFormat="1" x14ac:dyDescent="0.2">
      <c r="A1471" s="6">
        <v>43499</v>
      </c>
      <c r="B1471" s="7">
        <v>105093</v>
      </c>
      <c r="C1471" s="7" t="s">
        <v>2573</v>
      </c>
      <c r="D1471" s="8">
        <v>39</v>
      </c>
      <c r="E1471" s="8">
        <v>10</v>
      </c>
      <c r="F1471" s="8">
        <v>3</v>
      </c>
      <c r="G1471" s="7" t="s">
        <v>745</v>
      </c>
      <c r="H1471" s="7"/>
      <c r="I1471" s="7"/>
      <c r="J1471" s="7" t="s">
        <v>746</v>
      </c>
      <c r="K1471" s="7" t="s">
        <v>2530</v>
      </c>
      <c r="L1471" s="7"/>
    </row>
    <row r="1472" spans="1:12" s="5" customFormat="1" ht="24" x14ac:dyDescent="0.2">
      <c r="A1472" s="6">
        <v>43499</v>
      </c>
      <c r="B1472" s="7">
        <v>105094</v>
      </c>
      <c r="C1472" s="7" t="s">
        <v>2574</v>
      </c>
      <c r="D1472" s="8">
        <v>62</v>
      </c>
      <c r="E1472" s="8">
        <v>4</v>
      </c>
      <c r="F1472" s="8">
        <v>24</v>
      </c>
      <c r="G1472" s="7" t="s">
        <v>745</v>
      </c>
      <c r="H1472" s="7"/>
      <c r="I1472" s="7"/>
      <c r="J1472" s="7" t="s">
        <v>746</v>
      </c>
      <c r="K1472" s="7" t="s">
        <v>2575</v>
      </c>
      <c r="L1472" s="7"/>
    </row>
    <row r="1473" spans="1:12" s="5" customFormat="1" x14ac:dyDescent="0.2">
      <c r="A1473" s="6">
        <v>43499</v>
      </c>
      <c r="B1473" s="7">
        <v>105095</v>
      </c>
      <c r="C1473" s="7" t="s">
        <v>2576</v>
      </c>
      <c r="D1473" s="8">
        <v>55</v>
      </c>
      <c r="E1473" s="8">
        <v>1</v>
      </c>
      <c r="F1473" s="8">
        <v>9</v>
      </c>
      <c r="G1473" s="7" t="s">
        <v>745</v>
      </c>
      <c r="H1473" s="7"/>
      <c r="I1473" s="7"/>
      <c r="J1473" s="7" t="s">
        <v>746</v>
      </c>
      <c r="K1473" s="7" t="s">
        <v>793</v>
      </c>
      <c r="L1473" s="7"/>
    </row>
    <row r="1474" spans="1:12" s="5" customFormat="1" x14ac:dyDescent="0.2">
      <c r="A1474" s="6">
        <v>43499</v>
      </c>
      <c r="B1474" s="7">
        <v>90034169</v>
      </c>
      <c r="C1474" s="7" t="s">
        <v>2577</v>
      </c>
      <c r="D1474" s="8">
        <v>17</v>
      </c>
      <c r="E1474" s="8">
        <v>1</v>
      </c>
      <c r="F1474" s="8">
        <v>2</v>
      </c>
      <c r="G1474" s="7" t="s">
        <v>754</v>
      </c>
      <c r="H1474" s="7"/>
      <c r="I1474" s="7"/>
      <c r="J1474" s="7" t="s">
        <v>746</v>
      </c>
      <c r="K1474" s="7" t="s">
        <v>828</v>
      </c>
      <c r="L1474" s="7"/>
    </row>
    <row r="1475" spans="1:12" s="5" customFormat="1" x14ac:dyDescent="0.2">
      <c r="A1475" s="6">
        <v>43499</v>
      </c>
      <c r="B1475" s="7">
        <v>139267</v>
      </c>
      <c r="C1475" s="7" t="s">
        <v>2578</v>
      </c>
      <c r="D1475" s="8">
        <v>22</v>
      </c>
      <c r="E1475" s="8">
        <v>7</v>
      </c>
      <c r="F1475" s="8">
        <v>6</v>
      </c>
      <c r="G1475" s="7" t="s">
        <v>754</v>
      </c>
      <c r="H1475" s="7"/>
      <c r="I1475" s="7"/>
      <c r="J1475" s="7" t="s">
        <v>746</v>
      </c>
      <c r="K1475" s="7" t="s">
        <v>2579</v>
      </c>
      <c r="L1475" s="7"/>
    </row>
    <row r="1476" spans="1:12" s="5" customFormat="1" x14ac:dyDescent="0.2">
      <c r="A1476" s="6">
        <v>43499</v>
      </c>
      <c r="B1476" s="7">
        <v>105077</v>
      </c>
      <c r="C1476" s="7" t="s">
        <v>2580</v>
      </c>
      <c r="D1476" s="8">
        <v>19</v>
      </c>
      <c r="E1476" s="8">
        <v>5</v>
      </c>
      <c r="F1476" s="8">
        <v>3</v>
      </c>
      <c r="G1476" s="7" t="s">
        <v>745</v>
      </c>
      <c r="H1476" s="7" t="s">
        <v>1777</v>
      </c>
      <c r="I1476" s="7"/>
      <c r="J1476" s="7" t="s">
        <v>746</v>
      </c>
      <c r="K1476" s="7" t="s">
        <v>840</v>
      </c>
      <c r="L1476" s="7"/>
    </row>
    <row r="1477" spans="1:12" s="5" customFormat="1" x14ac:dyDescent="0.2">
      <c r="A1477" s="6">
        <v>43499</v>
      </c>
      <c r="B1477" s="7">
        <v>105062</v>
      </c>
      <c r="C1477" s="7" t="s">
        <v>2581</v>
      </c>
      <c r="D1477" s="8">
        <v>37</v>
      </c>
      <c r="E1477" s="8">
        <v>0</v>
      </c>
      <c r="F1477" s="8">
        <v>2</v>
      </c>
      <c r="G1477" s="7" t="s">
        <v>754</v>
      </c>
      <c r="H1477" s="7"/>
      <c r="I1477" s="7"/>
      <c r="J1477" s="7" t="s">
        <v>746</v>
      </c>
      <c r="K1477" s="7" t="s">
        <v>2469</v>
      </c>
      <c r="L1477" s="7" t="s">
        <v>828</v>
      </c>
    </row>
    <row r="1478" spans="1:12" s="5" customFormat="1" ht="24" x14ac:dyDescent="0.2">
      <c r="A1478" s="6">
        <v>43499</v>
      </c>
      <c r="B1478" s="7">
        <v>90034166</v>
      </c>
      <c r="C1478" s="7" t="s">
        <v>2582</v>
      </c>
      <c r="D1478" s="8">
        <v>0</v>
      </c>
      <c r="E1478" s="8">
        <v>0</v>
      </c>
      <c r="F1478" s="8">
        <v>0</v>
      </c>
      <c r="G1478" s="7" t="s">
        <v>754</v>
      </c>
      <c r="H1478" s="7"/>
      <c r="I1478" s="7"/>
      <c r="J1478" s="7" t="s">
        <v>746</v>
      </c>
      <c r="K1478" s="7" t="s">
        <v>920</v>
      </c>
      <c r="L1478" s="7"/>
    </row>
    <row r="1479" spans="1:12" s="5" customFormat="1" x14ac:dyDescent="0.2">
      <c r="A1479" s="6">
        <v>43499</v>
      </c>
      <c r="B1479" s="7">
        <v>105072</v>
      </c>
      <c r="C1479" s="7" t="s">
        <v>2583</v>
      </c>
      <c r="D1479" s="8">
        <v>13</v>
      </c>
      <c r="E1479" s="8">
        <v>10</v>
      </c>
      <c r="F1479" s="8">
        <v>27</v>
      </c>
      <c r="G1479" s="7" t="s">
        <v>754</v>
      </c>
      <c r="H1479" s="7"/>
      <c r="I1479" s="7"/>
      <c r="J1479" s="7" t="s">
        <v>746</v>
      </c>
      <c r="K1479" s="7" t="s">
        <v>828</v>
      </c>
      <c r="L1479" s="7" t="s">
        <v>782</v>
      </c>
    </row>
    <row r="1480" spans="1:12" s="5" customFormat="1" x14ac:dyDescent="0.2">
      <c r="A1480" s="6">
        <v>43499</v>
      </c>
      <c r="B1480" s="7">
        <v>105086</v>
      </c>
      <c r="C1480" s="7" t="s">
        <v>2584</v>
      </c>
      <c r="D1480" s="8">
        <v>5</v>
      </c>
      <c r="E1480" s="8">
        <v>1</v>
      </c>
      <c r="F1480" s="8">
        <v>2</v>
      </c>
      <c r="G1480" s="7" t="s">
        <v>745</v>
      </c>
      <c r="H1480" s="7"/>
      <c r="I1480" s="7"/>
      <c r="J1480" s="7" t="s">
        <v>746</v>
      </c>
      <c r="K1480" s="7" t="s">
        <v>828</v>
      </c>
      <c r="L1480" s="7" t="s">
        <v>782</v>
      </c>
    </row>
    <row r="1481" spans="1:12" s="5" customFormat="1" ht="24" x14ac:dyDescent="0.2">
      <c r="A1481" s="6">
        <v>43499</v>
      </c>
      <c r="B1481" s="7">
        <v>90034168</v>
      </c>
      <c r="C1481" s="7" t="s">
        <v>2585</v>
      </c>
      <c r="D1481" s="8">
        <v>54</v>
      </c>
      <c r="E1481" s="8">
        <v>11</v>
      </c>
      <c r="F1481" s="8">
        <v>26</v>
      </c>
      <c r="G1481" s="7" t="s">
        <v>754</v>
      </c>
      <c r="H1481" s="7"/>
      <c r="I1481" s="7"/>
      <c r="J1481" s="7" t="s">
        <v>746</v>
      </c>
      <c r="K1481" s="7" t="s">
        <v>920</v>
      </c>
      <c r="L1481" s="7"/>
    </row>
    <row r="1482" spans="1:12" s="5" customFormat="1" x14ac:dyDescent="0.2">
      <c r="A1482" s="6">
        <v>43499</v>
      </c>
      <c r="B1482" s="7">
        <v>105089</v>
      </c>
      <c r="C1482" s="7" t="s">
        <v>2586</v>
      </c>
      <c r="D1482" s="8">
        <v>31</v>
      </c>
      <c r="E1482" s="8">
        <v>6</v>
      </c>
      <c r="F1482" s="8">
        <v>16</v>
      </c>
      <c r="G1482" s="7" t="s">
        <v>754</v>
      </c>
      <c r="H1482" s="7"/>
      <c r="I1482" s="7"/>
      <c r="J1482" s="7" t="s">
        <v>746</v>
      </c>
      <c r="K1482" s="7" t="s">
        <v>782</v>
      </c>
      <c r="L1482" s="7"/>
    </row>
    <row r="1483" spans="1:12" s="5" customFormat="1" x14ac:dyDescent="0.2">
      <c r="A1483" s="6">
        <v>43499</v>
      </c>
      <c r="B1483" s="7">
        <v>90034167</v>
      </c>
      <c r="C1483" s="7" t="s">
        <v>2587</v>
      </c>
      <c r="D1483" s="8">
        <v>27</v>
      </c>
      <c r="E1483" s="8">
        <v>4</v>
      </c>
      <c r="F1483" s="8">
        <v>25</v>
      </c>
      <c r="G1483" s="7" t="s">
        <v>754</v>
      </c>
      <c r="H1483" s="7"/>
      <c r="I1483" s="7"/>
      <c r="J1483" s="7" t="s">
        <v>746</v>
      </c>
      <c r="K1483" s="7" t="s">
        <v>828</v>
      </c>
      <c r="L1483" s="7"/>
    </row>
    <row r="1484" spans="1:12" s="5" customFormat="1" ht="24" x14ac:dyDescent="0.2">
      <c r="A1484" s="6">
        <v>43499</v>
      </c>
      <c r="B1484" s="7">
        <v>90018488</v>
      </c>
      <c r="C1484" s="7" t="s">
        <v>2588</v>
      </c>
      <c r="D1484" s="8">
        <v>20</v>
      </c>
      <c r="E1484" s="8">
        <v>6</v>
      </c>
      <c r="F1484" s="8">
        <v>3</v>
      </c>
      <c r="G1484" s="7" t="s">
        <v>745</v>
      </c>
      <c r="H1484" s="7"/>
      <c r="I1484" s="7"/>
      <c r="J1484" s="7" t="s">
        <v>746</v>
      </c>
      <c r="K1484" s="7" t="s">
        <v>920</v>
      </c>
      <c r="L1484" s="7"/>
    </row>
    <row r="1485" spans="1:12" s="5" customFormat="1" x14ac:dyDescent="0.2">
      <c r="A1485" s="6">
        <v>43499</v>
      </c>
      <c r="B1485" s="7">
        <v>105087</v>
      </c>
      <c r="C1485" s="7" t="s">
        <v>2589</v>
      </c>
      <c r="D1485" s="8">
        <v>50</v>
      </c>
      <c r="E1485" s="8">
        <v>11</v>
      </c>
      <c r="F1485" s="8">
        <v>24</v>
      </c>
      <c r="G1485" s="7" t="s">
        <v>745</v>
      </c>
      <c r="H1485" s="7"/>
      <c r="I1485" s="7"/>
      <c r="J1485" s="7" t="s">
        <v>746</v>
      </c>
      <c r="K1485" s="7" t="s">
        <v>828</v>
      </c>
      <c r="L1485" s="7"/>
    </row>
    <row r="1486" spans="1:12" s="5" customFormat="1" x14ac:dyDescent="0.2">
      <c r="A1486" s="6">
        <v>43499</v>
      </c>
      <c r="B1486" s="7">
        <v>105078</v>
      </c>
      <c r="C1486" s="7" t="s">
        <v>2590</v>
      </c>
      <c r="D1486" s="8">
        <v>59</v>
      </c>
      <c r="E1486" s="8">
        <v>6</v>
      </c>
      <c r="F1486" s="8">
        <v>20</v>
      </c>
      <c r="G1486" s="7" t="s">
        <v>754</v>
      </c>
      <c r="H1486" s="7"/>
      <c r="I1486" s="7"/>
      <c r="J1486" s="7" t="s">
        <v>746</v>
      </c>
      <c r="K1486" s="7" t="s">
        <v>782</v>
      </c>
      <c r="L1486" s="7" t="s">
        <v>828</v>
      </c>
    </row>
    <row r="1487" spans="1:12" s="5" customFormat="1" x14ac:dyDescent="0.2">
      <c r="A1487" s="6">
        <v>43499</v>
      </c>
      <c r="B1487" s="7">
        <v>105091</v>
      </c>
      <c r="C1487" s="7" t="s">
        <v>2591</v>
      </c>
      <c r="D1487" s="8">
        <v>47</v>
      </c>
      <c r="E1487" s="8">
        <v>1</v>
      </c>
      <c r="F1487" s="8">
        <v>2</v>
      </c>
      <c r="G1487" s="7" t="s">
        <v>754</v>
      </c>
      <c r="H1487" s="7"/>
      <c r="I1487" s="7"/>
      <c r="J1487" s="7" t="s">
        <v>746</v>
      </c>
      <c r="K1487" s="7" t="s">
        <v>782</v>
      </c>
      <c r="L1487" s="7" t="s">
        <v>1217</v>
      </c>
    </row>
    <row r="1488" spans="1:12" s="5" customFormat="1" x14ac:dyDescent="0.2">
      <c r="A1488" s="6">
        <v>43499</v>
      </c>
      <c r="B1488" s="7">
        <v>105083</v>
      </c>
      <c r="C1488" s="7" t="s">
        <v>2592</v>
      </c>
      <c r="D1488" s="8">
        <v>18</v>
      </c>
      <c r="E1488" s="8">
        <v>1</v>
      </c>
      <c r="F1488" s="8">
        <v>2</v>
      </c>
      <c r="G1488" s="7" t="s">
        <v>745</v>
      </c>
      <c r="H1488" s="7"/>
      <c r="I1488" s="7"/>
      <c r="J1488" s="7" t="s">
        <v>746</v>
      </c>
      <c r="K1488" s="7" t="s">
        <v>782</v>
      </c>
      <c r="L1488" s="7"/>
    </row>
    <row r="1489" spans="1:12" s="5" customFormat="1" x14ac:dyDescent="0.2">
      <c r="A1489" s="6">
        <v>43499</v>
      </c>
      <c r="B1489" s="7">
        <v>105082</v>
      </c>
      <c r="C1489" s="7" t="s">
        <v>2593</v>
      </c>
      <c r="D1489" s="8">
        <v>8</v>
      </c>
      <c r="E1489" s="8">
        <v>1</v>
      </c>
      <c r="F1489" s="8">
        <v>2</v>
      </c>
      <c r="G1489" s="7" t="s">
        <v>745</v>
      </c>
      <c r="H1489" s="7"/>
      <c r="I1489" s="7"/>
      <c r="J1489" s="7" t="s">
        <v>746</v>
      </c>
      <c r="K1489" s="7" t="s">
        <v>828</v>
      </c>
      <c r="L1489" s="7" t="s">
        <v>782</v>
      </c>
    </row>
    <row r="1490" spans="1:12" s="5" customFormat="1" x14ac:dyDescent="0.2">
      <c r="A1490" s="6">
        <v>43499</v>
      </c>
      <c r="B1490" s="7">
        <v>105090</v>
      </c>
      <c r="C1490" s="7" t="s">
        <v>2594</v>
      </c>
      <c r="D1490" s="8">
        <v>53</v>
      </c>
      <c r="E1490" s="8">
        <v>2</v>
      </c>
      <c r="F1490" s="8">
        <v>2</v>
      </c>
      <c r="G1490" s="7" t="s">
        <v>745</v>
      </c>
      <c r="H1490" s="7"/>
      <c r="I1490" s="7"/>
      <c r="J1490" s="7" t="s">
        <v>746</v>
      </c>
      <c r="K1490" s="7" t="s">
        <v>828</v>
      </c>
      <c r="L1490" s="7" t="s">
        <v>782</v>
      </c>
    </row>
    <row r="1491" spans="1:12" s="5" customFormat="1" x14ac:dyDescent="0.2">
      <c r="A1491" s="6">
        <v>43499</v>
      </c>
      <c r="B1491" s="7">
        <v>105088</v>
      </c>
      <c r="C1491" s="7" t="s">
        <v>2595</v>
      </c>
      <c r="D1491" s="8">
        <v>18</v>
      </c>
      <c r="E1491" s="8">
        <v>7</v>
      </c>
      <c r="F1491" s="8">
        <v>25</v>
      </c>
      <c r="G1491" s="7" t="s">
        <v>754</v>
      </c>
      <c r="H1491" s="7"/>
      <c r="I1491" s="7"/>
      <c r="J1491" s="7" t="s">
        <v>746</v>
      </c>
      <c r="K1491" s="7" t="s">
        <v>828</v>
      </c>
      <c r="L1491" s="7" t="s">
        <v>782</v>
      </c>
    </row>
    <row r="1492" spans="1:12" s="5" customFormat="1" x14ac:dyDescent="0.2">
      <c r="A1492" s="6">
        <v>43499</v>
      </c>
      <c r="B1492" s="7">
        <v>105071</v>
      </c>
      <c r="C1492" s="7" t="s">
        <v>2596</v>
      </c>
      <c r="D1492" s="8">
        <v>38</v>
      </c>
      <c r="E1492" s="8">
        <v>4</v>
      </c>
      <c r="F1492" s="8">
        <v>18</v>
      </c>
      <c r="G1492" s="7" t="s">
        <v>745</v>
      </c>
      <c r="H1492" s="7"/>
      <c r="I1492" s="7"/>
      <c r="J1492" s="7" t="s">
        <v>746</v>
      </c>
      <c r="K1492" s="7" t="s">
        <v>2426</v>
      </c>
      <c r="L1492" s="7"/>
    </row>
    <row r="1493" spans="1:12" s="5" customFormat="1" x14ac:dyDescent="0.2">
      <c r="A1493" s="6">
        <v>43499</v>
      </c>
      <c r="B1493" s="7">
        <v>105063</v>
      </c>
      <c r="C1493" s="7" t="s">
        <v>2597</v>
      </c>
      <c r="D1493" s="8">
        <v>47</v>
      </c>
      <c r="E1493" s="8">
        <v>9</v>
      </c>
      <c r="F1493" s="8">
        <v>16</v>
      </c>
      <c r="G1493" s="7" t="s">
        <v>745</v>
      </c>
      <c r="H1493" s="7"/>
      <c r="I1493" s="7"/>
      <c r="J1493" s="7" t="s">
        <v>746</v>
      </c>
      <c r="K1493" s="7" t="s">
        <v>782</v>
      </c>
      <c r="L1493" s="7"/>
    </row>
    <row r="1494" spans="1:12" s="5" customFormat="1" x14ac:dyDescent="0.2">
      <c r="A1494" s="6">
        <v>43499</v>
      </c>
      <c r="B1494" s="7">
        <v>105084</v>
      </c>
      <c r="C1494" s="7" t="s">
        <v>2598</v>
      </c>
      <c r="D1494" s="8">
        <v>48</v>
      </c>
      <c r="E1494" s="8">
        <v>7</v>
      </c>
      <c r="F1494" s="8">
        <v>2</v>
      </c>
      <c r="G1494" s="7" t="s">
        <v>745</v>
      </c>
      <c r="H1494" s="7"/>
      <c r="I1494" s="7"/>
      <c r="J1494" s="7" t="s">
        <v>746</v>
      </c>
      <c r="K1494" s="7" t="s">
        <v>782</v>
      </c>
      <c r="L1494" s="7"/>
    </row>
    <row r="1495" spans="1:12" s="5" customFormat="1" x14ac:dyDescent="0.2">
      <c r="A1495" s="2">
        <v>43500</v>
      </c>
      <c r="B1495" s="3">
        <v>105099</v>
      </c>
      <c r="C1495" s="3" t="s">
        <v>2599</v>
      </c>
      <c r="D1495" s="4">
        <v>47</v>
      </c>
      <c r="E1495" s="4">
        <v>0</v>
      </c>
      <c r="F1495" s="4">
        <v>18</v>
      </c>
      <c r="G1495" s="3" t="s">
        <v>745</v>
      </c>
      <c r="H1495" s="3"/>
      <c r="I1495" s="3"/>
      <c r="J1495" s="3" t="s">
        <v>746</v>
      </c>
      <c r="K1495" s="3" t="s">
        <v>854</v>
      </c>
      <c r="L1495" s="3"/>
    </row>
    <row r="1496" spans="1:12" s="5" customFormat="1" x14ac:dyDescent="0.2">
      <c r="A1496" s="6">
        <v>43500</v>
      </c>
      <c r="B1496" s="7">
        <v>89681</v>
      </c>
      <c r="C1496" s="7" t="s">
        <v>2600</v>
      </c>
      <c r="D1496" s="8">
        <v>35</v>
      </c>
      <c r="E1496" s="8">
        <v>9</v>
      </c>
      <c r="F1496" s="8">
        <v>27</v>
      </c>
      <c r="G1496" s="7" t="s">
        <v>745</v>
      </c>
      <c r="H1496" s="7"/>
      <c r="I1496" s="7"/>
      <c r="J1496" s="7" t="s">
        <v>746</v>
      </c>
      <c r="K1496" s="7" t="s">
        <v>766</v>
      </c>
      <c r="L1496" s="7"/>
    </row>
    <row r="1497" spans="1:12" s="5" customFormat="1" x14ac:dyDescent="0.2">
      <c r="A1497" s="6">
        <v>43500</v>
      </c>
      <c r="B1497" s="7">
        <v>105100</v>
      </c>
      <c r="C1497" s="7" t="s">
        <v>2601</v>
      </c>
      <c r="D1497" s="8">
        <v>22</v>
      </c>
      <c r="E1497" s="8">
        <v>9</v>
      </c>
      <c r="F1497" s="8">
        <v>24</v>
      </c>
      <c r="G1497" s="7" t="s">
        <v>745</v>
      </c>
      <c r="H1497" s="7"/>
      <c r="I1497" s="7"/>
      <c r="J1497" s="7" t="s">
        <v>746</v>
      </c>
      <c r="K1497" s="7" t="s">
        <v>766</v>
      </c>
      <c r="L1497" s="7"/>
    </row>
    <row r="1498" spans="1:12" s="5" customFormat="1" x14ac:dyDescent="0.2">
      <c r="A1498" s="6">
        <v>43500</v>
      </c>
      <c r="B1498" s="7">
        <v>105101</v>
      </c>
      <c r="C1498" s="7" t="s">
        <v>2602</v>
      </c>
      <c r="D1498" s="8">
        <v>26</v>
      </c>
      <c r="E1498" s="8">
        <v>4</v>
      </c>
      <c r="F1498" s="8">
        <v>4</v>
      </c>
      <c r="G1498" s="7" t="s">
        <v>745</v>
      </c>
      <c r="H1498" s="7"/>
      <c r="I1498" s="7"/>
      <c r="J1498" s="7" t="s">
        <v>746</v>
      </c>
      <c r="K1498" s="7" t="s">
        <v>766</v>
      </c>
      <c r="L1498" s="7"/>
    </row>
    <row r="1499" spans="1:12" s="5" customFormat="1" x14ac:dyDescent="0.2">
      <c r="A1499" s="6">
        <v>43500</v>
      </c>
      <c r="B1499" s="7">
        <v>105098</v>
      </c>
      <c r="C1499" s="7" t="s">
        <v>2603</v>
      </c>
      <c r="D1499" s="8">
        <v>43</v>
      </c>
      <c r="E1499" s="8">
        <v>9</v>
      </c>
      <c r="F1499" s="8">
        <v>3</v>
      </c>
      <c r="G1499" s="7" t="s">
        <v>745</v>
      </c>
      <c r="H1499" s="7"/>
      <c r="I1499" s="7"/>
      <c r="J1499" s="7" t="s">
        <v>746</v>
      </c>
      <c r="K1499" s="7" t="s">
        <v>887</v>
      </c>
      <c r="L1499" s="7"/>
    </row>
    <row r="1500" spans="1:12" s="5" customFormat="1" x14ac:dyDescent="0.2">
      <c r="A1500" s="6">
        <v>43500</v>
      </c>
      <c r="B1500" s="7">
        <v>105102</v>
      </c>
      <c r="C1500" s="7" t="s">
        <v>2604</v>
      </c>
      <c r="D1500" s="8">
        <v>27</v>
      </c>
      <c r="E1500" s="8">
        <v>6</v>
      </c>
      <c r="F1500" s="8">
        <v>26</v>
      </c>
      <c r="G1500" s="7" t="s">
        <v>745</v>
      </c>
      <c r="H1500" s="7"/>
      <c r="I1500" s="7"/>
      <c r="J1500" s="7" t="s">
        <v>746</v>
      </c>
      <c r="K1500" s="7" t="s">
        <v>766</v>
      </c>
      <c r="L1500" s="7"/>
    </row>
    <row r="1501" spans="1:12" s="5" customFormat="1" x14ac:dyDescent="0.2">
      <c r="A1501" s="6">
        <v>43500</v>
      </c>
      <c r="B1501" s="7">
        <v>105134</v>
      </c>
      <c r="C1501" s="7" t="s">
        <v>2605</v>
      </c>
      <c r="D1501" s="8">
        <v>28</v>
      </c>
      <c r="E1501" s="8">
        <v>10</v>
      </c>
      <c r="F1501" s="8">
        <v>25</v>
      </c>
      <c r="G1501" s="7" t="s">
        <v>754</v>
      </c>
      <c r="H1501" s="7"/>
      <c r="I1501" s="7"/>
      <c r="J1501" s="7" t="s">
        <v>746</v>
      </c>
      <c r="K1501" s="7" t="s">
        <v>2497</v>
      </c>
      <c r="L1501" s="7"/>
    </row>
    <row r="1502" spans="1:12" s="5" customFormat="1" x14ac:dyDescent="0.2">
      <c r="A1502" s="6">
        <v>43500</v>
      </c>
      <c r="B1502" s="7">
        <v>105141</v>
      </c>
      <c r="C1502" s="7" t="s">
        <v>2606</v>
      </c>
      <c r="D1502" s="8">
        <v>27</v>
      </c>
      <c r="E1502" s="8">
        <v>8</v>
      </c>
      <c r="F1502" s="8">
        <v>3</v>
      </c>
      <c r="G1502" s="7" t="s">
        <v>745</v>
      </c>
      <c r="H1502" s="7"/>
      <c r="I1502" s="7"/>
      <c r="J1502" s="7" t="s">
        <v>746</v>
      </c>
      <c r="K1502" s="7" t="s">
        <v>1441</v>
      </c>
      <c r="L1502" s="7"/>
    </row>
    <row r="1503" spans="1:12" s="5" customFormat="1" x14ac:dyDescent="0.2">
      <c r="A1503" s="6">
        <v>43500</v>
      </c>
      <c r="B1503" s="7">
        <v>105146</v>
      </c>
      <c r="C1503" s="7" t="s">
        <v>2607</v>
      </c>
      <c r="D1503" s="8">
        <v>59</v>
      </c>
      <c r="E1503" s="8">
        <v>10</v>
      </c>
      <c r="F1503" s="8">
        <v>26</v>
      </c>
      <c r="G1503" s="7" t="s">
        <v>745</v>
      </c>
      <c r="H1503" s="7"/>
      <c r="I1503" s="7"/>
      <c r="J1503" s="7" t="s">
        <v>746</v>
      </c>
      <c r="K1503" s="7" t="s">
        <v>2608</v>
      </c>
      <c r="L1503" s="7"/>
    </row>
    <row r="1504" spans="1:12" s="5" customFormat="1" x14ac:dyDescent="0.2">
      <c r="A1504" s="6">
        <v>43500</v>
      </c>
      <c r="B1504" s="7">
        <v>72674</v>
      </c>
      <c r="C1504" s="7" t="s">
        <v>2041</v>
      </c>
      <c r="D1504" s="8">
        <v>19</v>
      </c>
      <c r="E1504" s="8">
        <v>9</v>
      </c>
      <c r="F1504" s="8">
        <v>16</v>
      </c>
      <c r="G1504" s="7" t="s">
        <v>745</v>
      </c>
      <c r="H1504" s="7"/>
      <c r="I1504" s="7"/>
      <c r="J1504" s="7" t="s">
        <v>746</v>
      </c>
      <c r="K1504" s="7" t="s">
        <v>2530</v>
      </c>
      <c r="L1504" s="7"/>
    </row>
    <row r="1505" spans="1:12" s="5" customFormat="1" x14ac:dyDescent="0.2">
      <c r="A1505" s="6">
        <v>43500</v>
      </c>
      <c r="B1505" s="7">
        <v>105139</v>
      </c>
      <c r="C1505" s="7" t="s">
        <v>2609</v>
      </c>
      <c r="D1505" s="8">
        <v>8</v>
      </c>
      <c r="E1505" s="8">
        <v>6</v>
      </c>
      <c r="F1505" s="8">
        <v>7</v>
      </c>
      <c r="G1505" s="7" t="s">
        <v>745</v>
      </c>
      <c r="H1505" s="7" t="s">
        <v>2610</v>
      </c>
      <c r="I1505" s="7"/>
      <c r="J1505" s="7" t="s">
        <v>746</v>
      </c>
      <c r="K1505" s="7" t="s">
        <v>2611</v>
      </c>
      <c r="L1505" s="7" t="s">
        <v>2612</v>
      </c>
    </row>
    <row r="1506" spans="1:12" s="5" customFormat="1" x14ac:dyDescent="0.2">
      <c r="A1506" s="6">
        <v>43500</v>
      </c>
      <c r="B1506" s="7">
        <v>105161</v>
      </c>
      <c r="C1506" s="7" t="s">
        <v>2613</v>
      </c>
      <c r="D1506" s="8">
        <v>41</v>
      </c>
      <c r="E1506" s="8">
        <v>11</v>
      </c>
      <c r="F1506" s="8">
        <v>26</v>
      </c>
      <c r="G1506" s="7" t="s">
        <v>754</v>
      </c>
      <c r="H1506" s="7"/>
      <c r="I1506" s="7"/>
      <c r="J1506" s="7" t="s">
        <v>746</v>
      </c>
      <c r="K1506" s="7" t="s">
        <v>793</v>
      </c>
      <c r="L1506" s="7"/>
    </row>
    <row r="1507" spans="1:12" s="5" customFormat="1" x14ac:dyDescent="0.2">
      <c r="A1507" s="6">
        <v>43500</v>
      </c>
      <c r="B1507" s="7">
        <v>104030</v>
      </c>
      <c r="C1507" s="7" t="s">
        <v>1901</v>
      </c>
      <c r="D1507" s="8">
        <v>3</v>
      </c>
      <c r="E1507" s="8">
        <v>10</v>
      </c>
      <c r="F1507" s="8">
        <v>10</v>
      </c>
      <c r="G1507" s="7" t="s">
        <v>754</v>
      </c>
      <c r="H1507" s="7"/>
      <c r="I1507" s="7"/>
      <c r="J1507" s="7" t="s">
        <v>746</v>
      </c>
      <c r="K1507" s="7" t="s">
        <v>1128</v>
      </c>
      <c r="L1507" s="7"/>
    </row>
    <row r="1508" spans="1:12" s="5" customFormat="1" x14ac:dyDescent="0.2">
      <c r="A1508" s="6">
        <v>43500</v>
      </c>
      <c r="B1508" s="7">
        <v>105164</v>
      </c>
      <c r="C1508" s="7" t="s">
        <v>2614</v>
      </c>
      <c r="D1508" s="8">
        <v>55</v>
      </c>
      <c r="E1508" s="8">
        <v>0</v>
      </c>
      <c r="F1508" s="8">
        <v>12</v>
      </c>
      <c r="G1508" s="7" t="s">
        <v>745</v>
      </c>
      <c r="H1508" s="7"/>
      <c r="I1508" s="7"/>
      <c r="J1508" s="7" t="s">
        <v>746</v>
      </c>
      <c r="K1508" s="7" t="s">
        <v>762</v>
      </c>
      <c r="L1508" s="7"/>
    </row>
    <row r="1509" spans="1:12" s="5" customFormat="1" x14ac:dyDescent="0.2">
      <c r="A1509" s="6">
        <v>43500</v>
      </c>
      <c r="B1509" s="7">
        <v>105224</v>
      </c>
      <c r="C1509" s="7" t="s">
        <v>2615</v>
      </c>
      <c r="D1509" s="8">
        <v>17</v>
      </c>
      <c r="E1509" s="8">
        <v>8</v>
      </c>
      <c r="F1509" s="8">
        <v>25</v>
      </c>
      <c r="G1509" s="7" t="s">
        <v>745</v>
      </c>
      <c r="H1509" s="7"/>
      <c r="I1509" s="7"/>
      <c r="J1509" s="7" t="s">
        <v>746</v>
      </c>
      <c r="K1509" s="7" t="s">
        <v>2616</v>
      </c>
      <c r="L1509" s="7"/>
    </row>
    <row r="1510" spans="1:12" s="5" customFormat="1" x14ac:dyDescent="0.2">
      <c r="A1510" s="6">
        <v>43500</v>
      </c>
      <c r="B1510" s="7">
        <v>105169</v>
      </c>
      <c r="C1510" s="7" t="s">
        <v>2617</v>
      </c>
      <c r="D1510" s="8">
        <v>38</v>
      </c>
      <c r="E1510" s="8">
        <v>11</v>
      </c>
      <c r="F1510" s="8">
        <v>23</v>
      </c>
      <c r="G1510" s="7" t="s">
        <v>745</v>
      </c>
      <c r="H1510" s="7"/>
      <c r="I1510" s="7"/>
      <c r="J1510" s="7" t="s">
        <v>746</v>
      </c>
      <c r="K1510" s="7" t="s">
        <v>840</v>
      </c>
      <c r="L1510" s="7" t="s">
        <v>762</v>
      </c>
    </row>
    <row r="1511" spans="1:12" s="5" customFormat="1" x14ac:dyDescent="0.2">
      <c r="A1511" s="6">
        <v>43500</v>
      </c>
      <c r="B1511" s="7">
        <v>103334</v>
      </c>
      <c r="C1511" s="7" t="s">
        <v>2134</v>
      </c>
      <c r="D1511" s="8">
        <v>23</v>
      </c>
      <c r="E1511" s="8">
        <v>3</v>
      </c>
      <c r="F1511" s="8">
        <v>5</v>
      </c>
      <c r="G1511" s="7" t="s">
        <v>745</v>
      </c>
      <c r="H1511" s="7"/>
      <c r="I1511" s="7"/>
      <c r="J1511" s="7" t="s">
        <v>746</v>
      </c>
      <c r="K1511" s="7" t="s">
        <v>766</v>
      </c>
      <c r="L1511" s="7"/>
    </row>
    <row r="1512" spans="1:12" s="5" customFormat="1" x14ac:dyDescent="0.2">
      <c r="A1512" s="6">
        <v>43500</v>
      </c>
      <c r="B1512" s="7">
        <v>103204</v>
      </c>
      <c r="C1512" s="7" t="s">
        <v>1312</v>
      </c>
      <c r="D1512" s="8">
        <v>32</v>
      </c>
      <c r="E1512" s="8">
        <v>7</v>
      </c>
      <c r="F1512" s="8">
        <v>18</v>
      </c>
      <c r="G1512" s="7" t="s">
        <v>745</v>
      </c>
      <c r="H1512" s="7" t="s">
        <v>1073</v>
      </c>
      <c r="I1512" s="7"/>
      <c r="J1512" s="7" t="s">
        <v>746</v>
      </c>
      <c r="K1512" s="7" t="s">
        <v>804</v>
      </c>
      <c r="L1512" s="7"/>
    </row>
    <row r="1513" spans="1:12" s="5" customFormat="1" x14ac:dyDescent="0.2">
      <c r="A1513" s="6">
        <v>43500</v>
      </c>
      <c r="B1513" s="7">
        <v>105172</v>
      </c>
      <c r="C1513" s="7" t="s">
        <v>2618</v>
      </c>
      <c r="D1513" s="8">
        <v>75</v>
      </c>
      <c r="E1513" s="8">
        <v>7</v>
      </c>
      <c r="F1513" s="8">
        <v>27</v>
      </c>
      <c r="G1513" s="7" t="s">
        <v>745</v>
      </c>
      <c r="H1513" s="7"/>
      <c r="I1513" s="7"/>
      <c r="J1513" s="7" t="s">
        <v>746</v>
      </c>
      <c r="K1513" s="7" t="s">
        <v>1044</v>
      </c>
      <c r="L1513" s="7"/>
    </row>
    <row r="1514" spans="1:12" s="5" customFormat="1" x14ac:dyDescent="0.2">
      <c r="A1514" s="6">
        <v>43500</v>
      </c>
      <c r="B1514" s="7">
        <v>105166</v>
      </c>
      <c r="C1514" s="7" t="s">
        <v>2619</v>
      </c>
      <c r="D1514" s="8">
        <v>7</v>
      </c>
      <c r="E1514" s="8">
        <v>7</v>
      </c>
      <c r="F1514" s="8">
        <v>9</v>
      </c>
      <c r="G1514" s="7" t="s">
        <v>754</v>
      </c>
      <c r="H1514" s="7"/>
      <c r="I1514" s="7"/>
      <c r="J1514" s="7" t="s">
        <v>746</v>
      </c>
      <c r="K1514" s="7" t="s">
        <v>854</v>
      </c>
      <c r="L1514" s="7"/>
    </row>
    <row r="1515" spans="1:12" s="5" customFormat="1" x14ac:dyDescent="0.2">
      <c r="A1515" s="6">
        <v>43500</v>
      </c>
      <c r="B1515" s="7">
        <v>96201</v>
      </c>
      <c r="C1515" s="7" t="s">
        <v>2620</v>
      </c>
      <c r="D1515" s="8">
        <v>27</v>
      </c>
      <c r="E1515" s="8">
        <v>0</v>
      </c>
      <c r="F1515" s="8">
        <v>26</v>
      </c>
      <c r="G1515" s="7" t="s">
        <v>745</v>
      </c>
      <c r="H1515" s="7"/>
      <c r="I1515" s="7"/>
      <c r="J1515" s="7" t="s">
        <v>746</v>
      </c>
      <c r="K1515" s="7" t="s">
        <v>1493</v>
      </c>
      <c r="L1515" s="7"/>
    </row>
    <row r="1516" spans="1:12" s="5" customFormat="1" x14ac:dyDescent="0.2">
      <c r="A1516" s="6">
        <v>43500</v>
      </c>
      <c r="B1516" s="7">
        <v>105173</v>
      </c>
      <c r="C1516" s="7" t="s">
        <v>2621</v>
      </c>
      <c r="D1516" s="8">
        <v>32</v>
      </c>
      <c r="E1516" s="8">
        <v>11</v>
      </c>
      <c r="F1516" s="8">
        <v>11</v>
      </c>
      <c r="G1516" s="7" t="s">
        <v>745</v>
      </c>
      <c r="H1516" s="7" t="s">
        <v>916</v>
      </c>
      <c r="I1516" s="7"/>
      <c r="J1516" s="7" t="s">
        <v>746</v>
      </c>
      <c r="K1516" s="7" t="s">
        <v>1450</v>
      </c>
      <c r="L1516" s="7"/>
    </row>
    <row r="1517" spans="1:12" s="5" customFormat="1" x14ac:dyDescent="0.2">
      <c r="A1517" s="6">
        <v>43500</v>
      </c>
      <c r="B1517" s="7">
        <v>105174</v>
      </c>
      <c r="C1517" s="7" t="s">
        <v>2622</v>
      </c>
      <c r="D1517" s="8">
        <v>3</v>
      </c>
      <c r="E1517" s="8">
        <v>2</v>
      </c>
      <c r="F1517" s="8">
        <v>24</v>
      </c>
      <c r="G1517" s="7" t="s">
        <v>754</v>
      </c>
      <c r="H1517" s="7"/>
      <c r="I1517" s="7"/>
      <c r="J1517" s="7" t="s">
        <v>746</v>
      </c>
      <c r="K1517" s="7" t="s">
        <v>865</v>
      </c>
      <c r="L1517" s="7"/>
    </row>
    <row r="1518" spans="1:12" s="5" customFormat="1" x14ac:dyDescent="0.2">
      <c r="A1518" s="6">
        <v>43500</v>
      </c>
      <c r="B1518" s="7">
        <v>105176</v>
      </c>
      <c r="C1518" s="7" t="s">
        <v>2623</v>
      </c>
      <c r="D1518" s="8">
        <v>10</v>
      </c>
      <c r="E1518" s="8">
        <v>1</v>
      </c>
      <c r="F1518" s="8">
        <v>16</v>
      </c>
      <c r="G1518" s="7" t="s">
        <v>754</v>
      </c>
      <c r="H1518" s="7"/>
      <c r="I1518" s="7"/>
      <c r="J1518" s="7" t="s">
        <v>746</v>
      </c>
      <c r="K1518" s="7" t="s">
        <v>776</v>
      </c>
      <c r="L1518" s="7"/>
    </row>
    <row r="1519" spans="1:12" s="5" customFormat="1" x14ac:dyDescent="0.2">
      <c r="A1519" s="6">
        <v>43500</v>
      </c>
      <c r="B1519" s="7">
        <v>105177</v>
      </c>
      <c r="C1519" s="7" t="s">
        <v>2624</v>
      </c>
      <c r="D1519" s="8">
        <v>19</v>
      </c>
      <c r="E1519" s="8">
        <v>3</v>
      </c>
      <c r="F1519" s="8">
        <v>16</v>
      </c>
      <c r="G1519" s="7" t="s">
        <v>745</v>
      </c>
      <c r="H1519" s="7"/>
      <c r="I1519" s="7"/>
      <c r="J1519" s="7" t="s">
        <v>746</v>
      </c>
      <c r="K1519" s="7" t="s">
        <v>2625</v>
      </c>
      <c r="L1519" s="7"/>
    </row>
    <row r="1520" spans="1:12" s="5" customFormat="1" x14ac:dyDescent="0.2">
      <c r="A1520" s="6">
        <v>43500</v>
      </c>
      <c r="B1520" s="7">
        <v>105178</v>
      </c>
      <c r="C1520" s="7" t="s">
        <v>2626</v>
      </c>
      <c r="D1520" s="8">
        <v>26</v>
      </c>
      <c r="E1520" s="8">
        <v>2</v>
      </c>
      <c r="F1520" s="8">
        <v>7</v>
      </c>
      <c r="G1520" s="7" t="s">
        <v>745</v>
      </c>
      <c r="H1520" s="7"/>
      <c r="I1520" s="7"/>
      <c r="J1520" s="7" t="s">
        <v>746</v>
      </c>
      <c r="K1520" s="7" t="s">
        <v>1036</v>
      </c>
      <c r="L1520" s="7"/>
    </row>
    <row r="1521" spans="1:12" s="5" customFormat="1" x14ac:dyDescent="0.2">
      <c r="A1521" s="6">
        <v>43500</v>
      </c>
      <c r="B1521" s="7">
        <v>105180</v>
      </c>
      <c r="C1521" s="7" t="s">
        <v>2627</v>
      </c>
      <c r="D1521" s="8">
        <v>28</v>
      </c>
      <c r="E1521" s="8">
        <v>4</v>
      </c>
      <c r="F1521" s="8">
        <v>1</v>
      </c>
      <c r="G1521" s="7" t="s">
        <v>754</v>
      </c>
      <c r="H1521" s="7"/>
      <c r="I1521" s="7"/>
      <c r="J1521" s="7" t="s">
        <v>746</v>
      </c>
      <c r="K1521" s="7" t="s">
        <v>2628</v>
      </c>
      <c r="L1521" s="7"/>
    </row>
    <row r="1522" spans="1:12" s="5" customFormat="1" x14ac:dyDescent="0.2">
      <c r="A1522" s="6">
        <v>43500</v>
      </c>
      <c r="B1522" s="7">
        <v>105181</v>
      </c>
      <c r="C1522" s="7" t="s">
        <v>2629</v>
      </c>
      <c r="D1522" s="8">
        <v>9</v>
      </c>
      <c r="E1522" s="8">
        <v>0</v>
      </c>
      <c r="F1522" s="8">
        <v>12</v>
      </c>
      <c r="G1522" s="7" t="s">
        <v>745</v>
      </c>
      <c r="H1522" s="7"/>
      <c r="I1522" s="7"/>
      <c r="J1522" s="7" t="s">
        <v>746</v>
      </c>
      <c r="K1522" s="7" t="s">
        <v>2612</v>
      </c>
      <c r="L1522" s="7"/>
    </row>
    <row r="1523" spans="1:12" s="5" customFormat="1" x14ac:dyDescent="0.2">
      <c r="A1523" s="6">
        <v>43500</v>
      </c>
      <c r="B1523" s="7">
        <v>105183</v>
      </c>
      <c r="C1523" s="7" t="s">
        <v>2630</v>
      </c>
      <c r="D1523" s="8">
        <v>67</v>
      </c>
      <c r="E1523" s="8">
        <v>0</v>
      </c>
      <c r="F1523" s="8">
        <v>1</v>
      </c>
      <c r="G1523" s="7" t="s">
        <v>754</v>
      </c>
      <c r="H1523" s="7"/>
      <c r="I1523" s="7"/>
      <c r="J1523" s="7" t="s">
        <v>746</v>
      </c>
      <c r="K1523" s="7" t="s">
        <v>782</v>
      </c>
      <c r="L1523" s="7"/>
    </row>
    <row r="1524" spans="1:12" s="5" customFormat="1" x14ac:dyDescent="0.2">
      <c r="A1524" s="6">
        <v>43500</v>
      </c>
      <c r="B1524" s="7">
        <v>90034184</v>
      </c>
      <c r="C1524" s="7" t="s">
        <v>2631</v>
      </c>
      <c r="D1524" s="8">
        <v>5</v>
      </c>
      <c r="E1524" s="8">
        <v>3</v>
      </c>
      <c r="F1524" s="8">
        <v>21</v>
      </c>
      <c r="G1524" s="7" t="s">
        <v>745</v>
      </c>
      <c r="H1524" s="7"/>
      <c r="I1524" s="7"/>
      <c r="J1524" s="7" t="s">
        <v>746</v>
      </c>
      <c r="K1524" s="7" t="s">
        <v>2632</v>
      </c>
      <c r="L1524" s="7"/>
    </row>
    <row r="1525" spans="1:12" s="5" customFormat="1" x14ac:dyDescent="0.2">
      <c r="A1525" s="6">
        <v>43500</v>
      </c>
      <c r="B1525" s="7">
        <v>105184</v>
      </c>
      <c r="C1525" s="7" t="s">
        <v>2633</v>
      </c>
      <c r="D1525" s="8">
        <v>19</v>
      </c>
      <c r="E1525" s="8">
        <v>7</v>
      </c>
      <c r="F1525" s="8">
        <v>3</v>
      </c>
      <c r="G1525" s="7" t="s">
        <v>745</v>
      </c>
      <c r="H1525" s="7" t="s">
        <v>2634</v>
      </c>
      <c r="I1525" s="7"/>
      <c r="J1525" s="7" t="s">
        <v>746</v>
      </c>
      <c r="K1525" s="7" t="s">
        <v>2445</v>
      </c>
      <c r="L1525" s="7"/>
    </row>
    <row r="1526" spans="1:12" s="5" customFormat="1" x14ac:dyDescent="0.2">
      <c r="A1526" s="6">
        <v>43500</v>
      </c>
      <c r="B1526" s="7">
        <v>105185</v>
      </c>
      <c r="C1526" s="7" t="s">
        <v>2635</v>
      </c>
      <c r="D1526" s="8">
        <v>69</v>
      </c>
      <c r="E1526" s="8">
        <v>8</v>
      </c>
      <c r="F1526" s="8">
        <v>11</v>
      </c>
      <c r="G1526" s="7" t="s">
        <v>754</v>
      </c>
      <c r="H1526" s="7"/>
      <c r="I1526" s="7"/>
      <c r="J1526" s="7" t="s">
        <v>746</v>
      </c>
      <c r="K1526" s="7" t="s">
        <v>1269</v>
      </c>
      <c r="L1526" s="7"/>
    </row>
    <row r="1527" spans="1:12" s="5" customFormat="1" x14ac:dyDescent="0.2">
      <c r="A1527" s="6">
        <v>43500</v>
      </c>
      <c r="B1527" s="7">
        <v>105186</v>
      </c>
      <c r="C1527" s="7" t="s">
        <v>2636</v>
      </c>
      <c r="D1527" s="8">
        <v>11</v>
      </c>
      <c r="E1527" s="8">
        <v>0</v>
      </c>
      <c r="F1527" s="8">
        <v>20</v>
      </c>
      <c r="G1527" s="7" t="s">
        <v>754</v>
      </c>
      <c r="H1527" s="7"/>
      <c r="I1527" s="7"/>
      <c r="J1527" s="7" t="s">
        <v>746</v>
      </c>
      <c r="K1527" s="7" t="s">
        <v>828</v>
      </c>
      <c r="L1527" s="7"/>
    </row>
    <row r="1528" spans="1:12" s="5" customFormat="1" ht="24" x14ac:dyDescent="0.2">
      <c r="A1528" s="6">
        <v>43500</v>
      </c>
      <c r="B1528" s="7">
        <v>105170</v>
      </c>
      <c r="C1528" s="7" t="s">
        <v>2637</v>
      </c>
      <c r="D1528" s="8">
        <v>19</v>
      </c>
      <c r="E1528" s="8">
        <v>1</v>
      </c>
      <c r="F1528" s="8">
        <v>19</v>
      </c>
      <c r="G1528" s="7" t="s">
        <v>745</v>
      </c>
      <c r="H1528" s="7" t="s">
        <v>916</v>
      </c>
      <c r="I1528" s="7"/>
      <c r="J1528" s="7" t="s">
        <v>746</v>
      </c>
      <c r="K1528" s="7" t="s">
        <v>932</v>
      </c>
      <c r="L1528" s="7"/>
    </row>
    <row r="1529" spans="1:12" s="5" customFormat="1" x14ac:dyDescent="0.2">
      <c r="A1529" s="6">
        <v>43500</v>
      </c>
      <c r="B1529" s="7">
        <v>105171</v>
      </c>
      <c r="C1529" s="7" t="s">
        <v>2638</v>
      </c>
      <c r="D1529" s="8">
        <v>25</v>
      </c>
      <c r="E1529" s="8">
        <v>9</v>
      </c>
      <c r="F1529" s="8">
        <v>15</v>
      </c>
      <c r="G1529" s="7" t="s">
        <v>745</v>
      </c>
      <c r="H1529" s="7" t="s">
        <v>1081</v>
      </c>
      <c r="I1529" s="7"/>
      <c r="J1529" s="7" t="s">
        <v>746</v>
      </c>
      <c r="K1529" s="7" t="s">
        <v>996</v>
      </c>
      <c r="L1529" s="7"/>
    </row>
    <row r="1530" spans="1:12" s="5" customFormat="1" ht="24" x14ac:dyDescent="0.2">
      <c r="A1530" s="6">
        <v>43500</v>
      </c>
      <c r="B1530" s="7">
        <v>105175</v>
      </c>
      <c r="C1530" s="7" t="s">
        <v>2639</v>
      </c>
      <c r="D1530" s="8">
        <v>31</v>
      </c>
      <c r="E1530" s="8">
        <v>8</v>
      </c>
      <c r="F1530" s="8">
        <v>1</v>
      </c>
      <c r="G1530" s="7" t="s">
        <v>754</v>
      </c>
      <c r="H1530" s="7"/>
      <c r="I1530" s="7"/>
      <c r="J1530" s="7" t="s">
        <v>746</v>
      </c>
      <c r="K1530" s="7" t="s">
        <v>1217</v>
      </c>
      <c r="L1530" s="7" t="s">
        <v>1541</v>
      </c>
    </row>
    <row r="1531" spans="1:12" s="5" customFormat="1" x14ac:dyDescent="0.2">
      <c r="A1531" s="6">
        <v>43500</v>
      </c>
      <c r="B1531" s="7">
        <v>105160</v>
      </c>
      <c r="C1531" s="7" t="s">
        <v>2640</v>
      </c>
      <c r="D1531" s="8">
        <v>31</v>
      </c>
      <c r="E1531" s="8">
        <v>7</v>
      </c>
      <c r="F1531" s="8">
        <v>1</v>
      </c>
      <c r="G1531" s="7" t="s">
        <v>745</v>
      </c>
      <c r="H1531" s="7" t="s">
        <v>1261</v>
      </c>
      <c r="I1531" s="7"/>
      <c r="J1531" s="7" t="s">
        <v>746</v>
      </c>
      <c r="K1531" s="7" t="s">
        <v>2530</v>
      </c>
      <c r="L1531" s="7"/>
    </row>
    <row r="1532" spans="1:12" s="5" customFormat="1" x14ac:dyDescent="0.2">
      <c r="A1532" s="6">
        <v>43500</v>
      </c>
      <c r="B1532" s="7">
        <v>105179</v>
      </c>
      <c r="C1532" s="7" t="s">
        <v>2641</v>
      </c>
      <c r="D1532" s="8">
        <v>21</v>
      </c>
      <c r="E1532" s="8">
        <v>9</v>
      </c>
      <c r="F1532" s="8">
        <v>18</v>
      </c>
      <c r="G1532" s="7" t="s">
        <v>745</v>
      </c>
      <c r="H1532" s="7"/>
      <c r="I1532" s="7"/>
      <c r="J1532" s="7" t="s">
        <v>746</v>
      </c>
      <c r="K1532" s="7" t="s">
        <v>766</v>
      </c>
      <c r="L1532" s="7"/>
    </row>
    <row r="1533" spans="1:12" s="5" customFormat="1" x14ac:dyDescent="0.2">
      <c r="A1533" s="6">
        <v>43500</v>
      </c>
      <c r="B1533" s="7">
        <v>90034183</v>
      </c>
      <c r="C1533" s="7" t="s">
        <v>2642</v>
      </c>
      <c r="D1533" s="8">
        <v>19</v>
      </c>
      <c r="E1533" s="8">
        <v>1</v>
      </c>
      <c r="F1533" s="8">
        <v>3</v>
      </c>
      <c r="G1533" s="7" t="s">
        <v>745</v>
      </c>
      <c r="H1533" s="7"/>
      <c r="I1533" s="7"/>
      <c r="J1533" s="7" t="s">
        <v>746</v>
      </c>
      <c r="K1533" s="7" t="s">
        <v>828</v>
      </c>
      <c r="L1533" s="7"/>
    </row>
    <row r="1534" spans="1:12" s="5" customFormat="1" x14ac:dyDescent="0.2">
      <c r="A1534" s="6">
        <v>43500</v>
      </c>
      <c r="B1534" s="7">
        <v>21911</v>
      </c>
      <c r="C1534" s="7" t="s">
        <v>2643</v>
      </c>
      <c r="D1534" s="8">
        <v>69</v>
      </c>
      <c r="E1534" s="8">
        <v>9</v>
      </c>
      <c r="F1534" s="8">
        <v>13</v>
      </c>
      <c r="G1534" s="7" t="s">
        <v>754</v>
      </c>
      <c r="H1534" s="7"/>
      <c r="I1534" s="7"/>
      <c r="J1534" s="7" t="s">
        <v>746</v>
      </c>
      <c r="K1534" s="7" t="s">
        <v>828</v>
      </c>
      <c r="L1534" s="7"/>
    </row>
    <row r="1535" spans="1:12" s="5" customFormat="1" x14ac:dyDescent="0.2">
      <c r="A1535" s="6">
        <v>43500</v>
      </c>
      <c r="B1535" s="7">
        <v>105158</v>
      </c>
      <c r="C1535" s="7" t="s">
        <v>2644</v>
      </c>
      <c r="D1535" s="8">
        <v>32</v>
      </c>
      <c r="E1535" s="8">
        <v>8</v>
      </c>
      <c r="F1535" s="8">
        <v>22</v>
      </c>
      <c r="G1535" s="7" t="s">
        <v>745</v>
      </c>
      <c r="H1535" s="7"/>
      <c r="I1535" s="7"/>
      <c r="J1535" s="7" t="s">
        <v>746</v>
      </c>
      <c r="K1535" s="7" t="s">
        <v>840</v>
      </c>
      <c r="L1535" s="7" t="s">
        <v>854</v>
      </c>
    </row>
    <row r="1536" spans="1:12" s="5" customFormat="1" x14ac:dyDescent="0.2">
      <c r="A1536" s="6">
        <v>43500</v>
      </c>
      <c r="B1536" s="7">
        <v>105162</v>
      </c>
      <c r="C1536" s="7" t="s">
        <v>2645</v>
      </c>
      <c r="D1536" s="8">
        <v>25</v>
      </c>
      <c r="E1536" s="8">
        <v>0</v>
      </c>
      <c r="F1536" s="8">
        <v>21</v>
      </c>
      <c r="G1536" s="7" t="s">
        <v>745</v>
      </c>
      <c r="H1536" s="7"/>
      <c r="I1536" s="7"/>
      <c r="J1536" s="7" t="s">
        <v>746</v>
      </c>
      <c r="K1536" s="7" t="s">
        <v>766</v>
      </c>
      <c r="L1536" s="7"/>
    </row>
    <row r="1537" spans="1:12" s="5" customFormat="1" x14ac:dyDescent="0.2">
      <c r="A1537" s="6">
        <v>43500</v>
      </c>
      <c r="B1537" s="7">
        <v>104834</v>
      </c>
      <c r="C1537" s="7" t="s">
        <v>2646</v>
      </c>
      <c r="D1537" s="8">
        <v>22</v>
      </c>
      <c r="E1537" s="8">
        <v>10</v>
      </c>
      <c r="F1537" s="8">
        <v>19</v>
      </c>
      <c r="G1537" s="7" t="s">
        <v>745</v>
      </c>
      <c r="H1537" s="7"/>
      <c r="I1537" s="7"/>
      <c r="J1537" s="7" t="s">
        <v>746</v>
      </c>
      <c r="K1537" s="7" t="s">
        <v>766</v>
      </c>
      <c r="L1537" s="7"/>
    </row>
    <row r="1538" spans="1:12" s="5" customFormat="1" x14ac:dyDescent="0.2">
      <c r="A1538" s="6">
        <v>43500</v>
      </c>
      <c r="B1538" s="7">
        <v>105097</v>
      </c>
      <c r="C1538" s="7" t="s">
        <v>2647</v>
      </c>
      <c r="D1538" s="8">
        <v>71</v>
      </c>
      <c r="E1538" s="8">
        <v>9</v>
      </c>
      <c r="F1538" s="8">
        <v>16</v>
      </c>
      <c r="G1538" s="7" t="s">
        <v>754</v>
      </c>
      <c r="H1538" s="7"/>
      <c r="I1538" s="7"/>
      <c r="J1538" s="7" t="s">
        <v>746</v>
      </c>
      <c r="K1538" s="7" t="s">
        <v>793</v>
      </c>
      <c r="L1538" s="7"/>
    </row>
    <row r="1539" spans="1:12" s="5" customFormat="1" x14ac:dyDescent="0.2">
      <c r="A1539" s="2">
        <v>43501</v>
      </c>
      <c r="B1539" s="3">
        <v>56314</v>
      </c>
      <c r="C1539" s="3" t="s">
        <v>2648</v>
      </c>
      <c r="D1539" s="4">
        <v>63</v>
      </c>
      <c r="E1539" s="4">
        <v>6</v>
      </c>
      <c r="F1539" s="4">
        <v>23</v>
      </c>
      <c r="G1539" s="3" t="s">
        <v>754</v>
      </c>
      <c r="H1539" s="3"/>
      <c r="I1539" s="3"/>
      <c r="J1539" s="3" t="s">
        <v>746</v>
      </c>
      <c r="K1539" s="3" t="s">
        <v>828</v>
      </c>
      <c r="L1539" s="3"/>
    </row>
    <row r="1540" spans="1:12" s="5" customFormat="1" ht="24" x14ac:dyDescent="0.2">
      <c r="A1540" s="6">
        <v>43501</v>
      </c>
      <c r="B1540" s="7">
        <v>90034186</v>
      </c>
      <c r="C1540" s="7" t="s">
        <v>2649</v>
      </c>
      <c r="D1540" s="8">
        <v>31</v>
      </c>
      <c r="E1540" s="8">
        <v>5</v>
      </c>
      <c r="F1540" s="8">
        <v>12</v>
      </c>
      <c r="G1540" s="7" t="s">
        <v>754</v>
      </c>
      <c r="H1540" s="7"/>
      <c r="I1540" s="7"/>
      <c r="J1540" s="7" t="s">
        <v>746</v>
      </c>
      <c r="K1540" s="7" t="s">
        <v>920</v>
      </c>
      <c r="L1540" s="7"/>
    </row>
    <row r="1541" spans="1:12" s="5" customFormat="1" x14ac:dyDescent="0.2">
      <c r="A1541" s="6">
        <v>43501</v>
      </c>
      <c r="B1541" s="7">
        <v>105232</v>
      </c>
      <c r="C1541" s="7" t="s">
        <v>2650</v>
      </c>
      <c r="D1541" s="8">
        <v>27</v>
      </c>
      <c r="E1541" s="8">
        <v>7</v>
      </c>
      <c r="F1541" s="8">
        <v>26</v>
      </c>
      <c r="G1541" s="7" t="s">
        <v>754</v>
      </c>
      <c r="H1541" s="7"/>
      <c r="I1541" s="7"/>
      <c r="J1541" s="7" t="s">
        <v>746</v>
      </c>
      <c r="K1541" s="7" t="s">
        <v>2497</v>
      </c>
      <c r="L1541" s="7"/>
    </row>
    <row r="1542" spans="1:12" s="5" customFormat="1" x14ac:dyDescent="0.2">
      <c r="A1542" s="6">
        <v>43501</v>
      </c>
      <c r="B1542" s="7">
        <v>105242</v>
      </c>
      <c r="C1542" s="7" t="s">
        <v>2651</v>
      </c>
      <c r="D1542" s="8">
        <v>16</v>
      </c>
      <c r="E1542" s="8">
        <v>9</v>
      </c>
      <c r="F1542" s="8">
        <v>17</v>
      </c>
      <c r="G1542" s="7" t="s">
        <v>745</v>
      </c>
      <c r="H1542" s="7"/>
      <c r="I1542" s="7"/>
      <c r="J1542" s="7" t="s">
        <v>746</v>
      </c>
      <c r="K1542" s="7" t="s">
        <v>766</v>
      </c>
      <c r="L1542" s="7"/>
    </row>
    <row r="1543" spans="1:12" s="5" customFormat="1" x14ac:dyDescent="0.2">
      <c r="A1543" s="6">
        <v>43501</v>
      </c>
      <c r="B1543" s="7">
        <v>50785</v>
      </c>
      <c r="C1543" s="7" t="s">
        <v>2299</v>
      </c>
      <c r="D1543" s="8">
        <v>32</v>
      </c>
      <c r="E1543" s="8">
        <v>3</v>
      </c>
      <c r="F1543" s="8">
        <v>18</v>
      </c>
      <c r="G1543" s="7" t="s">
        <v>745</v>
      </c>
      <c r="H1543" s="7"/>
      <c r="I1543" s="7"/>
      <c r="J1543" s="7" t="s">
        <v>746</v>
      </c>
      <c r="K1543" s="7" t="s">
        <v>1147</v>
      </c>
      <c r="L1543" s="7"/>
    </row>
    <row r="1544" spans="1:12" s="5" customFormat="1" x14ac:dyDescent="0.2">
      <c r="A1544" s="6">
        <v>43501</v>
      </c>
      <c r="B1544" s="7">
        <v>105241</v>
      </c>
      <c r="C1544" s="7" t="s">
        <v>2652</v>
      </c>
      <c r="D1544" s="8">
        <v>13</v>
      </c>
      <c r="E1544" s="8">
        <v>1</v>
      </c>
      <c r="F1544" s="8">
        <v>7</v>
      </c>
      <c r="G1544" s="7" t="s">
        <v>754</v>
      </c>
      <c r="H1544" s="7"/>
      <c r="I1544" s="7"/>
      <c r="J1544" s="7" t="s">
        <v>746</v>
      </c>
      <c r="K1544" s="7" t="s">
        <v>1786</v>
      </c>
      <c r="L1544" s="7"/>
    </row>
    <row r="1545" spans="1:12" s="5" customFormat="1" x14ac:dyDescent="0.2">
      <c r="A1545" s="6">
        <v>43501</v>
      </c>
      <c r="B1545" s="7">
        <v>105247</v>
      </c>
      <c r="C1545" s="7" t="s">
        <v>2653</v>
      </c>
      <c r="D1545" s="8">
        <v>72</v>
      </c>
      <c r="E1545" s="8">
        <v>5</v>
      </c>
      <c r="F1545" s="8">
        <v>4</v>
      </c>
      <c r="G1545" s="7" t="s">
        <v>754</v>
      </c>
      <c r="H1545" s="7"/>
      <c r="I1545" s="7"/>
      <c r="J1545" s="7" t="s">
        <v>746</v>
      </c>
      <c r="K1545" s="7" t="s">
        <v>828</v>
      </c>
      <c r="L1545" s="7"/>
    </row>
    <row r="1546" spans="1:12" s="5" customFormat="1" x14ac:dyDescent="0.2">
      <c r="A1546" s="6">
        <v>43501</v>
      </c>
      <c r="B1546" s="7">
        <v>105191</v>
      </c>
      <c r="C1546" s="7" t="s">
        <v>2654</v>
      </c>
      <c r="D1546" s="8">
        <v>19</v>
      </c>
      <c r="E1546" s="8">
        <v>2</v>
      </c>
      <c r="F1546" s="8">
        <v>23</v>
      </c>
      <c r="G1546" s="7" t="s">
        <v>745</v>
      </c>
      <c r="H1546" s="7"/>
      <c r="I1546" s="7"/>
      <c r="J1546" s="7" t="s">
        <v>746</v>
      </c>
      <c r="K1546" s="7" t="s">
        <v>766</v>
      </c>
      <c r="L1546" s="7"/>
    </row>
    <row r="1547" spans="1:12" s="5" customFormat="1" x14ac:dyDescent="0.2">
      <c r="A1547" s="6">
        <v>43501</v>
      </c>
      <c r="B1547" s="7">
        <v>96065</v>
      </c>
      <c r="C1547" s="7" t="s">
        <v>2655</v>
      </c>
      <c r="D1547" s="8">
        <v>30</v>
      </c>
      <c r="E1547" s="8">
        <v>10</v>
      </c>
      <c r="F1547" s="8">
        <v>3</v>
      </c>
      <c r="G1547" s="7" t="s">
        <v>745</v>
      </c>
      <c r="H1547" s="7"/>
      <c r="I1547" s="7"/>
      <c r="J1547" s="7" t="s">
        <v>746</v>
      </c>
      <c r="K1547" s="7" t="s">
        <v>2426</v>
      </c>
      <c r="L1547" s="7"/>
    </row>
    <row r="1548" spans="1:12" s="5" customFormat="1" x14ac:dyDescent="0.2">
      <c r="A1548" s="6">
        <v>43501</v>
      </c>
      <c r="B1548" s="7">
        <v>105252</v>
      </c>
      <c r="C1548" s="7" t="s">
        <v>2656</v>
      </c>
      <c r="D1548" s="8">
        <v>60</v>
      </c>
      <c r="E1548" s="8">
        <v>7</v>
      </c>
      <c r="F1548" s="8">
        <v>26</v>
      </c>
      <c r="G1548" s="7" t="s">
        <v>745</v>
      </c>
      <c r="H1548" s="7"/>
      <c r="I1548" s="7"/>
      <c r="J1548" s="7" t="s">
        <v>746</v>
      </c>
      <c r="K1548" s="7" t="s">
        <v>816</v>
      </c>
      <c r="L1548" s="7"/>
    </row>
    <row r="1549" spans="1:12" s="5" customFormat="1" x14ac:dyDescent="0.2">
      <c r="A1549" s="6">
        <v>43501</v>
      </c>
      <c r="B1549" s="7">
        <v>92070</v>
      </c>
      <c r="C1549" s="7" t="s">
        <v>2657</v>
      </c>
      <c r="D1549" s="8">
        <v>31</v>
      </c>
      <c r="E1549" s="8">
        <v>2</v>
      </c>
      <c r="F1549" s="8">
        <v>23</v>
      </c>
      <c r="G1549" s="7" t="s">
        <v>745</v>
      </c>
      <c r="H1549" s="7"/>
      <c r="I1549" s="7"/>
      <c r="J1549" s="7" t="s">
        <v>746</v>
      </c>
      <c r="K1549" s="7" t="s">
        <v>1493</v>
      </c>
      <c r="L1549" s="7" t="s">
        <v>1362</v>
      </c>
    </row>
    <row r="1550" spans="1:12" s="5" customFormat="1" x14ac:dyDescent="0.2">
      <c r="A1550" s="6">
        <v>43501</v>
      </c>
      <c r="B1550" s="7">
        <v>105229</v>
      </c>
      <c r="C1550" s="7" t="s">
        <v>2658</v>
      </c>
      <c r="D1550" s="8">
        <v>0</v>
      </c>
      <c r="E1550" s="8">
        <v>1</v>
      </c>
      <c r="F1550" s="8">
        <v>16</v>
      </c>
      <c r="G1550" s="7" t="s">
        <v>745</v>
      </c>
      <c r="H1550" s="7"/>
      <c r="I1550" s="7"/>
      <c r="J1550" s="7" t="s">
        <v>746</v>
      </c>
      <c r="K1550" s="7" t="s">
        <v>1099</v>
      </c>
      <c r="L1550" s="7"/>
    </row>
    <row r="1551" spans="1:12" s="5" customFormat="1" ht="24" x14ac:dyDescent="0.2">
      <c r="A1551" s="6">
        <v>43501</v>
      </c>
      <c r="B1551" s="7">
        <v>105392</v>
      </c>
      <c r="C1551" s="7" t="s">
        <v>2659</v>
      </c>
      <c r="D1551" s="8">
        <v>62</v>
      </c>
      <c r="E1551" s="8">
        <v>4</v>
      </c>
      <c r="F1551" s="8">
        <v>11</v>
      </c>
      <c r="G1551" s="7" t="s">
        <v>745</v>
      </c>
      <c r="H1551" s="7"/>
      <c r="I1551" s="7"/>
      <c r="J1551" s="7" t="s">
        <v>746</v>
      </c>
      <c r="K1551" s="7" t="s">
        <v>2660</v>
      </c>
      <c r="L1551" s="7"/>
    </row>
    <row r="1552" spans="1:12" s="5" customFormat="1" x14ac:dyDescent="0.2">
      <c r="A1552" s="6">
        <v>43501</v>
      </c>
      <c r="B1552" s="7">
        <v>98554</v>
      </c>
      <c r="C1552" s="7" t="s">
        <v>2661</v>
      </c>
      <c r="D1552" s="8">
        <v>24</v>
      </c>
      <c r="E1552" s="8">
        <v>3</v>
      </c>
      <c r="F1552" s="8">
        <v>4</v>
      </c>
      <c r="G1552" s="7" t="s">
        <v>745</v>
      </c>
      <c r="H1552" s="7"/>
      <c r="I1552" s="7"/>
      <c r="J1552" s="7" t="s">
        <v>746</v>
      </c>
      <c r="K1552" s="7" t="s">
        <v>766</v>
      </c>
      <c r="L1552" s="7"/>
    </row>
    <row r="1553" spans="1:12" s="5" customFormat="1" x14ac:dyDescent="0.2">
      <c r="A1553" s="6">
        <v>43501</v>
      </c>
      <c r="B1553" s="7">
        <v>104945</v>
      </c>
      <c r="C1553" s="7" t="s">
        <v>2662</v>
      </c>
      <c r="D1553" s="8">
        <v>19</v>
      </c>
      <c r="E1553" s="8">
        <v>3</v>
      </c>
      <c r="F1553" s="8">
        <v>7</v>
      </c>
      <c r="G1553" s="7" t="s">
        <v>745</v>
      </c>
      <c r="H1553" s="7"/>
      <c r="I1553" s="7"/>
      <c r="J1553" s="7" t="s">
        <v>746</v>
      </c>
      <c r="K1553" s="7" t="s">
        <v>766</v>
      </c>
      <c r="L1553" s="7"/>
    </row>
    <row r="1554" spans="1:12" s="5" customFormat="1" ht="24" x14ac:dyDescent="0.2">
      <c r="A1554" s="6">
        <v>43501</v>
      </c>
      <c r="B1554" s="7">
        <v>105258</v>
      </c>
      <c r="C1554" s="7" t="s">
        <v>2663</v>
      </c>
      <c r="D1554" s="8">
        <v>30</v>
      </c>
      <c r="E1554" s="8">
        <v>5</v>
      </c>
      <c r="F1554" s="8">
        <v>23</v>
      </c>
      <c r="G1554" s="7" t="s">
        <v>745</v>
      </c>
      <c r="H1554" s="7"/>
      <c r="I1554" s="7"/>
      <c r="J1554" s="7" t="s">
        <v>746</v>
      </c>
      <c r="K1554" s="7" t="s">
        <v>932</v>
      </c>
      <c r="L1554" s="7" t="s">
        <v>854</v>
      </c>
    </row>
    <row r="1555" spans="1:12" s="5" customFormat="1" x14ac:dyDescent="0.2">
      <c r="A1555" s="6">
        <v>43501</v>
      </c>
      <c r="B1555" s="7">
        <v>105189</v>
      </c>
      <c r="C1555" s="7" t="s">
        <v>2664</v>
      </c>
      <c r="D1555" s="8">
        <v>19</v>
      </c>
      <c r="E1555" s="8">
        <v>2</v>
      </c>
      <c r="F1555" s="8">
        <v>16</v>
      </c>
      <c r="G1555" s="7" t="s">
        <v>745</v>
      </c>
      <c r="H1555" s="7"/>
      <c r="I1555" s="7"/>
      <c r="J1555" s="7" t="s">
        <v>746</v>
      </c>
      <c r="K1555" s="7" t="s">
        <v>766</v>
      </c>
      <c r="L1555" s="7"/>
    </row>
    <row r="1556" spans="1:12" s="5" customFormat="1" x14ac:dyDescent="0.2">
      <c r="A1556" s="6">
        <v>43501</v>
      </c>
      <c r="B1556" s="7">
        <v>50662</v>
      </c>
      <c r="C1556" s="7" t="s">
        <v>2665</v>
      </c>
      <c r="D1556" s="8">
        <v>30</v>
      </c>
      <c r="E1556" s="8">
        <v>8</v>
      </c>
      <c r="F1556" s="8">
        <v>18</v>
      </c>
      <c r="G1556" s="7" t="s">
        <v>745</v>
      </c>
      <c r="H1556" s="7"/>
      <c r="I1556" s="7"/>
      <c r="J1556" s="7" t="s">
        <v>746</v>
      </c>
      <c r="K1556" s="7" t="s">
        <v>840</v>
      </c>
      <c r="L1556" s="7"/>
    </row>
    <row r="1557" spans="1:12" s="5" customFormat="1" x14ac:dyDescent="0.2">
      <c r="A1557" s="6">
        <v>43501</v>
      </c>
      <c r="B1557" s="7">
        <v>105263</v>
      </c>
      <c r="C1557" s="7" t="s">
        <v>2666</v>
      </c>
      <c r="D1557" s="8">
        <v>61</v>
      </c>
      <c r="E1557" s="8">
        <v>10</v>
      </c>
      <c r="F1557" s="8">
        <v>12</v>
      </c>
      <c r="G1557" s="7" t="s">
        <v>745</v>
      </c>
      <c r="H1557" s="7"/>
      <c r="I1557" s="7"/>
      <c r="J1557" s="7" t="s">
        <v>746</v>
      </c>
      <c r="K1557" s="7" t="s">
        <v>1027</v>
      </c>
      <c r="L1557" s="7"/>
    </row>
    <row r="1558" spans="1:12" s="5" customFormat="1" x14ac:dyDescent="0.2">
      <c r="A1558" s="6">
        <v>43501</v>
      </c>
      <c r="B1558" s="7">
        <v>105265</v>
      </c>
      <c r="C1558" s="7" t="s">
        <v>2667</v>
      </c>
      <c r="D1558" s="8">
        <v>2</v>
      </c>
      <c r="E1558" s="8">
        <v>3</v>
      </c>
      <c r="F1558" s="8">
        <v>5</v>
      </c>
      <c r="G1558" s="7" t="s">
        <v>754</v>
      </c>
      <c r="H1558" s="7"/>
      <c r="I1558" s="7"/>
      <c r="J1558" s="7" t="s">
        <v>746</v>
      </c>
      <c r="K1558" s="7" t="s">
        <v>1025</v>
      </c>
      <c r="L1558" s="7"/>
    </row>
    <row r="1559" spans="1:12" s="5" customFormat="1" x14ac:dyDescent="0.2">
      <c r="A1559" s="6">
        <v>43501</v>
      </c>
      <c r="B1559" s="7">
        <v>75659</v>
      </c>
      <c r="C1559" s="7" t="s">
        <v>2668</v>
      </c>
      <c r="D1559" s="8">
        <v>4</v>
      </c>
      <c r="E1559" s="8">
        <v>8</v>
      </c>
      <c r="F1559" s="8">
        <v>19</v>
      </c>
      <c r="G1559" s="7" t="s">
        <v>754</v>
      </c>
      <c r="H1559" s="7"/>
      <c r="I1559" s="7"/>
      <c r="J1559" s="7" t="s">
        <v>746</v>
      </c>
      <c r="K1559" s="7" t="s">
        <v>782</v>
      </c>
      <c r="L1559" s="7"/>
    </row>
    <row r="1560" spans="1:12" s="5" customFormat="1" x14ac:dyDescent="0.2">
      <c r="A1560" s="6">
        <v>43501</v>
      </c>
      <c r="B1560" s="7">
        <v>5495</v>
      </c>
      <c r="C1560" s="7" t="s">
        <v>2669</v>
      </c>
      <c r="D1560" s="8">
        <v>4</v>
      </c>
      <c r="E1560" s="8">
        <v>4</v>
      </c>
      <c r="F1560" s="8">
        <v>8</v>
      </c>
      <c r="G1560" s="7" t="s">
        <v>745</v>
      </c>
      <c r="H1560" s="7"/>
      <c r="I1560" s="7"/>
      <c r="J1560" s="7" t="s">
        <v>746</v>
      </c>
      <c r="K1560" s="7" t="s">
        <v>2670</v>
      </c>
      <c r="L1560" s="7"/>
    </row>
    <row r="1561" spans="1:12" s="5" customFormat="1" ht="24" x14ac:dyDescent="0.2">
      <c r="A1561" s="6">
        <v>43501</v>
      </c>
      <c r="B1561" s="7">
        <v>105266</v>
      </c>
      <c r="C1561" s="7" t="s">
        <v>2671</v>
      </c>
      <c r="D1561" s="8">
        <v>24</v>
      </c>
      <c r="E1561" s="8">
        <v>6</v>
      </c>
      <c r="F1561" s="8">
        <v>4</v>
      </c>
      <c r="G1561" s="7" t="s">
        <v>745</v>
      </c>
      <c r="H1561" s="7"/>
      <c r="I1561" s="7"/>
      <c r="J1561" s="7" t="s">
        <v>746</v>
      </c>
      <c r="K1561" s="7" t="s">
        <v>2672</v>
      </c>
      <c r="L1561" s="7" t="s">
        <v>2376</v>
      </c>
    </row>
    <row r="1562" spans="1:12" s="5" customFormat="1" x14ac:dyDescent="0.2">
      <c r="A1562" s="6">
        <v>43501</v>
      </c>
      <c r="B1562" s="7">
        <v>105268</v>
      </c>
      <c r="C1562" s="7" t="s">
        <v>2673</v>
      </c>
      <c r="D1562" s="8">
        <v>3</v>
      </c>
      <c r="E1562" s="8">
        <v>9</v>
      </c>
      <c r="F1562" s="8">
        <v>1</v>
      </c>
      <c r="G1562" s="7" t="s">
        <v>745</v>
      </c>
      <c r="H1562" s="7"/>
      <c r="I1562" s="7"/>
      <c r="J1562" s="7" t="s">
        <v>746</v>
      </c>
      <c r="K1562" s="7" t="s">
        <v>1042</v>
      </c>
      <c r="L1562" s="7" t="s">
        <v>905</v>
      </c>
    </row>
    <row r="1563" spans="1:12" s="5" customFormat="1" x14ac:dyDescent="0.2">
      <c r="A1563" s="6">
        <v>43501</v>
      </c>
      <c r="B1563" s="7">
        <v>41308</v>
      </c>
      <c r="C1563" s="7" t="s">
        <v>2674</v>
      </c>
      <c r="D1563" s="8">
        <v>6</v>
      </c>
      <c r="E1563" s="8">
        <v>6</v>
      </c>
      <c r="F1563" s="8">
        <v>20</v>
      </c>
      <c r="G1563" s="7" t="s">
        <v>745</v>
      </c>
      <c r="H1563" s="7"/>
      <c r="I1563" s="7"/>
      <c r="J1563" s="7" t="s">
        <v>746</v>
      </c>
      <c r="K1563" s="7" t="s">
        <v>2094</v>
      </c>
      <c r="L1563" s="7"/>
    </row>
    <row r="1564" spans="1:12" s="5" customFormat="1" x14ac:dyDescent="0.2">
      <c r="A1564" s="6">
        <v>43501</v>
      </c>
      <c r="B1564" s="7">
        <v>90034207</v>
      </c>
      <c r="C1564" s="7" t="s">
        <v>2675</v>
      </c>
      <c r="D1564" s="8">
        <v>2</v>
      </c>
      <c r="E1564" s="8">
        <v>1</v>
      </c>
      <c r="F1564" s="8">
        <v>25</v>
      </c>
      <c r="G1564" s="7" t="s">
        <v>754</v>
      </c>
      <c r="H1564" s="7"/>
      <c r="I1564" s="7"/>
      <c r="J1564" s="7" t="s">
        <v>746</v>
      </c>
      <c r="K1564" s="7" t="s">
        <v>1446</v>
      </c>
      <c r="L1564" s="7"/>
    </row>
    <row r="1565" spans="1:12" s="5" customFormat="1" ht="24" x14ac:dyDescent="0.2">
      <c r="A1565" s="6">
        <v>43501</v>
      </c>
      <c r="B1565" s="7">
        <v>102961</v>
      </c>
      <c r="C1565" s="7" t="s">
        <v>1068</v>
      </c>
      <c r="D1565" s="8">
        <v>28</v>
      </c>
      <c r="E1565" s="8">
        <v>10</v>
      </c>
      <c r="F1565" s="8">
        <v>10</v>
      </c>
      <c r="G1565" s="7" t="s">
        <v>745</v>
      </c>
      <c r="H1565" s="7"/>
      <c r="I1565" s="7"/>
      <c r="J1565" s="7" t="s">
        <v>746</v>
      </c>
      <c r="K1565" s="7" t="s">
        <v>932</v>
      </c>
      <c r="L1565" s="7"/>
    </row>
    <row r="1566" spans="1:12" s="5" customFormat="1" x14ac:dyDescent="0.2">
      <c r="A1566" s="6">
        <v>43501</v>
      </c>
      <c r="B1566" s="7">
        <v>90034208</v>
      </c>
      <c r="C1566" s="7" t="s">
        <v>2676</v>
      </c>
      <c r="D1566" s="8">
        <v>55</v>
      </c>
      <c r="E1566" s="8">
        <v>1</v>
      </c>
      <c r="F1566" s="8">
        <v>4</v>
      </c>
      <c r="G1566" s="7" t="s">
        <v>745</v>
      </c>
      <c r="H1566" s="7"/>
      <c r="I1566" s="7"/>
      <c r="J1566" s="7" t="s">
        <v>746</v>
      </c>
      <c r="K1566" s="7" t="s">
        <v>818</v>
      </c>
      <c r="L1566" s="7"/>
    </row>
    <row r="1567" spans="1:12" s="5" customFormat="1" x14ac:dyDescent="0.2">
      <c r="A1567" s="6">
        <v>43501</v>
      </c>
      <c r="B1567" s="7">
        <v>105272</v>
      </c>
      <c r="C1567" s="7" t="s">
        <v>2677</v>
      </c>
      <c r="D1567" s="8">
        <v>12</v>
      </c>
      <c r="E1567" s="8">
        <v>10</v>
      </c>
      <c r="F1567" s="8">
        <v>1</v>
      </c>
      <c r="G1567" s="7" t="s">
        <v>745</v>
      </c>
      <c r="H1567" s="7"/>
      <c r="I1567" s="7"/>
      <c r="J1567" s="7" t="s">
        <v>746</v>
      </c>
      <c r="K1567" s="7" t="s">
        <v>793</v>
      </c>
      <c r="L1567" s="7" t="s">
        <v>854</v>
      </c>
    </row>
    <row r="1568" spans="1:12" s="5" customFormat="1" x14ac:dyDescent="0.2">
      <c r="A1568" s="6">
        <v>43501</v>
      </c>
      <c r="B1568" s="7">
        <v>105187</v>
      </c>
      <c r="C1568" s="7" t="s">
        <v>2678</v>
      </c>
      <c r="D1568" s="8">
        <v>44</v>
      </c>
      <c r="E1568" s="8">
        <v>7</v>
      </c>
      <c r="F1568" s="8">
        <v>8</v>
      </c>
      <c r="G1568" s="7" t="s">
        <v>745</v>
      </c>
      <c r="H1568" s="7"/>
      <c r="I1568" s="7"/>
      <c r="J1568" s="7" t="s">
        <v>746</v>
      </c>
      <c r="K1568" s="7" t="s">
        <v>854</v>
      </c>
      <c r="L1568" s="7"/>
    </row>
    <row r="1569" spans="1:12" s="5" customFormat="1" x14ac:dyDescent="0.2">
      <c r="A1569" s="6">
        <v>43501</v>
      </c>
      <c r="B1569" s="7">
        <v>98254</v>
      </c>
      <c r="C1569" s="7" t="s">
        <v>2679</v>
      </c>
      <c r="D1569" s="8">
        <v>79</v>
      </c>
      <c r="E1569" s="8">
        <v>6</v>
      </c>
      <c r="F1569" s="8">
        <v>23</v>
      </c>
      <c r="G1569" s="7" t="s">
        <v>754</v>
      </c>
      <c r="H1569" s="7"/>
      <c r="I1569" s="7"/>
      <c r="J1569" s="7" t="s">
        <v>746</v>
      </c>
      <c r="K1569" s="7" t="s">
        <v>755</v>
      </c>
      <c r="L1569" s="7"/>
    </row>
    <row r="1570" spans="1:12" s="5" customFormat="1" x14ac:dyDescent="0.2">
      <c r="A1570" s="6">
        <v>43501</v>
      </c>
      <c r="B1570" s="7">
        <v>83598</v>
      </c>
      <c r="C1570" s="7" t="s">
        <v>1265</v>
      </c>
      <c r="D1570" s="8">
        <v>20</v>
      </c>
      <c r="E1570" s="8">
        <v>3</v>
      </c>
      <c r="F1570" s="8">
        <v>26</v>
      </c>
      <c r="G1570" s="7" t="s">
        <v>745</v>
      </c>
      <c r="H1570" s="7"/>
      <c r="I1570" s="7"/>
      <c r="J1570" s="7" t="s">
        <v>746</v>
      </c>
      <c r="K1570" s="7" t="s">
        <v>840</v>
      </c>
      <c r="L1570" s="7"/>
    </row>
    <row r="1571" spans="1:12" s="5" customFormat="1" ht="24" x14ac:dyDescent="0.2">
      <c r="A1571" s="6">
        <v>43501</v>
      </c>
      <c r="B1571" s="7">
        <v>105269</v>
      </c>
      <c r="C1571" s="7" t="s">
        <v>2680</v>
      </c>
      <c r="D1571" s="8">
        <v>18</v>
      </c>
      <c r="E1571" s="8">
        <v>0</v>
      </c>
      <c r="F1571" s="8">
        <v>28</v>
      </c>
      <c r="G1571" s="7" t="s">
        <v>745</v>
      </c>
      <c r="H1571" s="7"/>
      <c r="I1571" s="7"/>
      <c r="J1571" s="7" t="s">
        <v>746</v>
      </c>
      <c r="K1571" s="7" t="s">
        <v>932</v>
      </c>
      <c r="L1571" s="7"/>
    </row>
    <row r="1572" spans="1:12" s="5" customFormat="1" x14ac:dyDescent="0.2">
      <c r="A1572" s="6">
        <v>43501</v>
      </c>
      <c r="B1572" s="7">
        <v>105243</v>
      </c>
      <c r="C1572" s="7" t="s">
        <v>2681</v>
      </c>
      <c r="D1572" s="8">
        <v>29</v>
      </c>
      <c r="E1572" s="8">
        <v>1</v>
      </c>
      <c r="F1572" s="8">
        <v>4</v>
      </c>
      <c r="G1572" s="7" t="s">
        <v>745</v>
      </c>
      <c r="H1572" s="7"/>
      <c r="I1572" s="7"/>
      <c r="J1572" s="7" t="s">
        <v>746</v>
      </c>
      <c r="K1572" s="7" t="s">
        <v>828</v>
      </c>
      <c r="L1572" s="7"/>
    </row>
    <row r="1573" spans="1:12" s="5" customFormat="1" x14ac:dyDescent="0.2">
      <c r="A1573" s="6">
        <v>43501</v>
      </c>
      <c r="B1573" s="7">
        <v>91367</v>
      </c>
      <c r="C1573" s="7" t="s">
        <v>2519</v>
      </c>
      <c r="D1573" s="8">
        <v>21</v>
      </c>
      <c r="E1573" s="8">
        <v>2</v>
      </c>
      <c r="F1573" s="8">
        <v>8</v>
      </c>
      <c r="G1573" s="7" t="s">
        <v>745</v>
      </c>
      <c r="H1573" s="7"/>
      <c r="I1573" s="7"/>
      <c r="J1573" s="7" t="s">
        <v>746</v>
      </c>
      <c r="K1573" s="7" t="s">
        <v>766</v>
      </c>
      <c r="L1573" s="7"/>
    </row>
    <row r="1574" spans="1:12" s="5" customFormat="1" ht="24" x14ac:dyDescent="0.2">
      <c r="A1574" s="6">
        <v>43501</v>
      </c>
      <c r="B1574" s="7">
        <v>28251</v>
      </c>
      <c r="C1574" s="7" t="s">
        <v>2682</v>
      </c>
      <c r="D1574" s="8">
        <v>35</v>
      </c>
      <c r="E1574" s="8">
        <v>3</v>
      </c>
      <c r="F1574" s="8">
        <v>1</v>
      </c>
      <c r="G1574" s="7" t="s">
        <v>745</v>
      </c>
      <c r="H1574" s="7"/>
      <c r="I1574" s="7"/>
      <c r="J1574" s="7" t="s">
        <v>746</v>
      </c>
      <c r="K1574" s="7" t="s">
        <v>932</v>
      </c>
      <c r="L1574" s="7" t="s">
        <v>2683</v>
      </c>
    </row>
    <row r="1575" spans="1:12" s="5" customFormat="1" x14ac:dyDescent="0.2">
      <c r="A1575" s="6">
        <v>43501</v>
      </c>
      <c r="B1575" s="7">
        <v>67143</v>
      </c>
      <c r="C1575" s="7" t="s">
        <v>2685</v>
      </c>
      <c r="D1575" s="8">
        <v>56</v>
      </c>
      <c r="E1575" s="8">
        <v>2</v>
      </c>
      <c r="F1575" s="8">
        <v>8</v>
      </c>
      <c r="G1575" s="7" t="s">
        <v>754</v>
      </c>
      <c r="H1575" s="7" t="s">
        <v>2686</v>
      </c>
      <c r="I1575" s="7"/>
      <c r="J1575" s="7" t="s">
        <v>746</v>
      </c>
      <c r="K1575" s="7" t="s">
        <v>2687</v>
      </c>
      <c r="L1575" s="7"/>
    </row>
    <row r="1576" spans="1:12" s="5" customFormat="1" x14ac:dyDescent="0.2">
      <c r="A1576" s="2">
        <v>43502</v>
      </c>
      <c r="B1576" s="3">
        <v>90034209</v>
      </c>
      <c r="C1576" s="3" t="s">
        <v>2688</v>
      </c>
      <c r="D1576" s="4">
        <v>9</v>
      </c>
      <c r="E1576" s="4">
        <v>8</v>
      </c>
      <c r="F1576" s="4">
        <v>9</v>
      </c>
      <c r="G1576" s="3" t="s">
        <v>745</v>
      </c>
      <c r="H1576" s="3"/>
      <c r="I1576" s="3"/>
      <c r="J1576" s="3" t="s">
        <v>746</v>
      </c>
      <c r="K1576" s="3" t="s">
        <v>2689</v>
      </c>
      <c r="L1576" s="3"/>
    </row>
    <row r="1577" spans="1:12" s="5" customFormat="1" x14ac:dyDescent="0.2">
      <c r="A1577" s="6">
        <v>43502</v>
      </c>
      <c r="B1577" s="7">
        <v>105274</v>
      </c>
      <c r="C1577" s="7" t="s">
        <v>2690</v>
      </c>
      <c r="D1577" s="8">
        <v>52</v>
      </c>
      <c r="E1577" s="8">
        <v>7</v>
      </c>
      <c r="F1577" s="8">
        <v>17</v>
      </c>
      <c r="G1577" s="7" t="s">
        <v>745</v>
      </c>
      <c r="H1577" s="7"/>
      <c r="I1577" s="7"/>
      <c r="J1577" s="7" t="s">
        <v>746</v>
      </c>
      <c r="K1577" s="7" t="s">
        <v>887</v>
      </c>
      <c r="L1577" s="7" t="s">
        <v>807</v>
      </c>
    </row>
    <row r="1578" spans="1:12" s="5" customFormat="1" x14ac:dyDescent="0.2">
      <c r="A1578" s="6">
        <v>43502</v>
      </c>
      <c r="B1578" s="7">
        <v>104911</v>
      </c>
      <c r="C1578" s="7" t="s">
        <v>2691</v>
      </c>
      <c r="D1578" s="8">
        <v>20</v>
      </c>
      <c r="E1578" s="8">
        <v>4</v>
      </c>
      <c r="F1578" s="8">
        <v>7</v>
      </c>
      <c r="G1578" s="7" t="s">
        <v>745</v>
      </c>
      <c r="H1578" s="7"/>
      <c r="I1578" s="7"/>
      <c r="J1578" s="7" t="s">
        <v>746</v>
      </c>
      <c r="K1578" s="7" t="s">
        <v>1493</v>
      </c>
      <c r="L1578" s="7" t="s">
        <v>854</v>
      </c>
    </row>
    <row r="1579" spans="1:12" s="5" customFormat="1" x14ac:dyDescent="0.2">
      <c r="A1579" s="6">
        <v>43502</v>
      </c>
      <c r="B1579" s="7">
        <v>105282</v>
      </c>
      <c r="C1579" s="7" t="s">
        <v>2692</v>
      </c>
      <c r="D1579" s="8">
        <v>29</v>
      </c>
      <c r="E1579" s="8">
        <v>9</v>
      </c>
      <c r="F1579" s="8">
        <v>7</v>
      </c>
      <c r="G1579" s="7" t="s">
        <v>745</v>
      </c>
      <c r="H1579" s="7"/>
      <c r="I1579" s="7"/>
      <c r="J1579" s="7" t="s">
        <v>746</v>
      </c>
      <c r="K1579" s="7" t="s">
        <v>1009</v>
      </c>
      <c r="L1579" s="7"/>
    </row>
    <row r="1580" spans="1:12" s="5" customFormat="1" x14ac:dyDescent="0.2">
      <c r="A1580" s="6">
        <v>43502</v>
      </c>
      <c r="B1580" s="7">
        <v>96783</v>
      </c>
      <c r="C1580" s="7" t="s">
        <v>2693</v>
      </c>
      <c r="D1580" s="8">
        <v>34</v>
      </c>
      <c r="E1580" s="8">
        <v>11</v>
      </c>
      <c r="F1580" s="8">
        <v>2</v>
      </c>
      <c r="G1580" s="7" t="s">
        <v>754</v>
      </c>
      <c r="H1580" s="7"/>
      <c r="I1580" s="7"/>
      <c r="J1580" s="7" t="s">
        <v>746</v>
      </c>
      <c r="K1580" s="7" t="s">
        <v>793</v>
      </c>
      <c r="L1580" s="7" t="s">
        <v>1027</v>
      </c>
    </row>
    <row r="1581" spans="1:12" s="5" customFormat="1" x14ac:dyDescent="0.2">
      <c r="A1581" s="6">
        <v>43502</v>
      </c>
      <c r="B1581" s="7">
        <v>102925</v>
      </c>
      <c r="C1581" s="7" t="s">
        <v>1004</v>
      </c>
      <c r="D1581" s="8">
        <v>80</v>
      </c>
      <c r="E1581" s="8">
        <v>10</v>
      </c>
      <c r="F1581" s="8">
        <v>5</v>
      </c>
      <c r="G1581" s="7" t="s">
        <v>745</v>
      </c>
      <c r="H1581" s="7"/>
      <c r="I1581" s="7"/>
      <c r="J1581" s="7" t="s">
        <v>746</v>
      </c>
      <c r="K1581" s="7" t="s">
        <v>1019</v>
      </c>
      <c r="L1581" s="7"/>
    </row>
    <row r="1582" spans="1:12" s="5" customFormat="1" x14ac:dyDescent="0.2">
      <c r="A1582" s="6">
        <v>43502</v>
      </c>
      <c r="B1582" s="7">
        <v>90332</v>
      </c>
      <c r="C1582" s="7" t="s">
        <v>2277</v>
      </c>
      <c r="D1582" s="8">
        <v>23</v>
      </c>
      <c r="E1582" s="8">
        <v>3</v>
      </c>
      <c r="F1582" s="8">
        <v>3</v>
      </c>
      <c r="G1582" s="7" t="s">
        <v>745</v>
      </c>
      <c r="H1582" s="7"/>
      <c r="I1582" s="7"/>
      <c r="J1582" s="7" t="s">
        <v>746</v>
      </c>
      <c r="K1582" s="7" t="s">
        <v>1493</v>
      </c>
      <c r="L1582" s="7"/>
    </row>
    <row r="1583" spans="1:12" s="5" customFormat="1" x14ac:dyDescent="0.2">
      <c r="A1583" s="6">
        <v>43502</v>
      </c>
      <c r="B1583" s="7">
        <v>67127</v>
      </c>
      <c r="C1583" s="7" t="s">
        <v>2694</v>
      </c>
      <c r="D1583" s="8">
        <v>43</v>
      </c>
      <c r="E1583" s="8">
        <v>1</v>
      </c>
      <c r="F1583" s="8">
        <v>7</v>
      </c>
      <c r="G1583" s="7" t="s">
        <v>754</v>
      </c>
      <c r="H1583" s="7"/>
      <c r="I1583" s="7"/>
      <c r="J1583" s="7" t="s">
        <v>746</v>
      </c>
      <c r="K1583" s="7" t="s">
        <v>828</v>
      </c>
      <c r="L1583" s="7"/>
    </row>
    <row r="1584" spans="1:12" s="5" customFormat="1" x14ac:dyDescent="0.2">
      <c r="A1584" s="6">
        <v>43502</v>
      </c>
      <c r="B1584" s="7">
        <v>9655</v>
      </c>
      <c r="C1584" s="7" t="s">
        <v>2695</v>
      </c>
      <c r="D1584" s="8">
        <v>4</v>
      </c>
      <c r="E1584" s="8">
        <v>3</v>
      </c>
      <c r="F1584" s="8">
        <v>11</v>
      </c>
      <c r="G1584" s="7" t="s">
        <v>745</v>
      </c>
      <c r="H1584" s="7"/>
      <c r="I1584" s="7"/>
      <c r="J1584" s="7" t="s">
        <v>746</v>
      </c>
      <c r="K1584" s="7" t="s">
        <v>752</v>
      </c>
      <c r="L1584" s="7"/>
    </row>
    <row r="1585" spans="1:12" s="5" customFormat="1" x14ac:dyDescent="0.2">
      <c r="A1585" s="6">
        <v>43502</v>
      </c>
      <c r="B1585" s="7">
        <v>52579</v>
      </c>
      <c r="C1585" s="7" t="s">
        <v>2696</v>
      </c>
      <c r="D1585" s="8">
        <v>80</v>
      </c>
      <c r="E1585" s="8">
        <v>2</v>
      </c>
      <c r="F1585" s="8">
        <v>14</v>
      </c>
      <c r="G1585" s="7" t="s">
        <v>754</v>
      </c>
      <c r="H1585" s="7"/>
      <c r="I1585" s="7"/>
      <c r="J1585" s="7" t="s">
        <v>746</v>
      </c>
      <c r="K1585" s="7" t="s">
        <v>2697</v>
      </c>
      <c r="L1585" s="7"/>
    </row>
    <row r="1586" spans="1:12" s="5" customFormat="1" x14ac:dyDescent="0.2">
      <c r="A1586" s="6">
        <v>43502</v>
      </c>
      <c r="B1586" s="7">
        <v>105323</v>
      </c>
      <c r="C1586" s="7" t="s">
        <v>2698</v>
      </c>
      <c r="D1586" s="8">
        <v>61</v>
      </c>
      <c r="E1586" s="8">
        <v>0</v>
      </c>
      <c r="F1586" s="8">
        <v>14</v>
      </c>
      <c r="G1586" s="7" t="s">
        <v>745</v>
      </c>
      <c r="H1586" s="7"/>
      <c r="I1586" s="7"/>
      <c r="J1586" s="7" t="s">
        <v>746</v>
      </c>
      <c r="K1586" s="7" t="s">
        <v>2422</v>
      </c>
      <c r="L1586" s="7"/>
    </row>
    <row r="1587" spans="1:12" s="5" customFormat="1" x14ac:dyDescent="0.2">
      <c r="A1587" s="6">
        <v>43502</v>
      </c>
      <c r="B1587" s="7">
        <v>105324</v>
      </c>
      <c r="C1587" s="7" t="s">
        <v>2699</v>
      </c>
      <c r="D1587" s="8">
        <v>81</v>
      </c>
      <c r="E1587" s="8">
        <v>3</v>
      </c>
      <c r="F1587" s="8">
        <v>17</v>
      </c>
      <c r="G1587" s="7" t="s">
        <v>745</v>
      </c>
      <c r="H1587" s="7"/>
      <c r="I1587" s="7"/>
      <c r="J1587" s="7" t="s">
        <v>746</v>
      </c>
      <c r="K1587" s="7" t="s">
        <v>793</v>
      </c>
      <c r="L1587" s="7"/>
    </row>
    <row r="1588" spans="1:12" s="5" customFormat="1" x14ac:dyDescent="0.2">
      <c r="A1588" s="6">
        <v>43502</v>
      </c>
      <c r="B1588" s="7">
        <v>71998</v>
      </c>
      <c r="C1588" s="7" t="s">
        <v>2700</v>
      </c>
      <c r="D1588" s="8">
        <v>22</v>
      </c>
      <c r="E1588" s="8">
        <v>10</v>
      </c>
      <c r="F1588" s="8">
        <v>25</v>
      </c>
      <c r="G1588" s="7" t="s">
        <v>745</v>
      </c>
      <c r="H1588" s="7"/>
      <c r="I1588" s="7"/>
      <c r="J1588" s="7" t="s">
        <v>746</v>
      </c>
      <c r="K1588" s="7" t="s">
        <v>2530</v>
      </c>
      <c r="L1588" s="7"/>
    </row>
    <row r="1589" spans="1:12" s="5" customFormat="1" x14ac:dyDescent="0.2">
      <c r="A1589" s="6">
        <v>43502</v>
      </c>
      <c r="B1589" s="7">
        <v>28631</v>
      </c>
      <c r="C1589" s="7" t="s">
        <v>2701</v>
      </c>
      <c r="D1589" s="8">
        <v>58</v>
      </c>
      <c r="E1589" s="8">
        <v>7</v>
      </c>
      <c r="F1589" s="8">
        <v>11</v>
      </c>
      <c r="G1589" s="7" t="s">
        <v>754</v>
      </c>
      <c r="H1589" s="7"/>
      <c r="I1589" s="7"/>
      <c r="J1589" s="7" t="s">
        <v>746</v>
      </c>
      <c r="K1589" s="7" t="s">
        <v>1036</v>
      </c>
      <c r="L1589" s="7"/>
    </row>
    <row r="1590" spans="1:12" s="5" customFormat="1" x14ac:dyDescent="0.2">
      <c r="A1590" s="6">
        <v>43502</v>
      </c>
      <c r="B1590" s="7">
        <v>105329</v>
      </c>
      <c r="C1590" s="7" t="s">
        <v>2702</v>
      </c>
      <c r="D1590" s="8">
        <v>60</v>
      </c>
      <c r="E1590" s="8">
        <v>6</v>
      </c>
      <c r="F1590" s="8">
        <v>12</v>
      </c>
      <c r="G1590" s="7" t="s">
        <v>745</v>
      </c>
      <c r="H1590" s="7"/>
      <c r="I1590" s="7"/>
      <c r="J1590" s="7" t="s">
        <v>746</v>
      </c>
      <c r="K1590" s="7" t="s">
        <v>887</v>
      </c>
      <c r="L1590" s="7" t="s">
        <v>793</v>
      </c>
    </row>
    <row r="1591" spans="1:12" s="5" customFormat="1" x14ac:dyDescent="0.2">
      <c r="A1591" s="6">
        <v>43502</v>
      </c>
      <c r="B1591" s="7">
        <v>105321</v>
      </c>
      <c r="C1591" s="7" t="s">
        <v>2703</v>
      </c>
      <c r="D1591" s="8">
        <v>20</v>
      </c>
      <c r="E1591" s="8">
        <v>1</v>
      </c>
      <c r="F1591" s="8">
        <v>9</v>
      </c>
      <c r="G1591" s="7" t="s">
        <v>754</v>
      </c>
      <c r="H1591" s="7"/>
      <c r="I1591" s="7"/>
      <c r="J1591" s="7" t="s">
        <v>746</v>
      </c>
      <c r="K1591" s="7" t="s">
        <v>1064</v>
      </c>
      <c r="L1591" s="7" t="s">
        <v>854</v>
      </c>
    </row>
    <row r="1592" spans="1:12" s="5" customFormat="1" x14ac:dyDescent="0.2">
      <c r="A1592" s="6">
        <v>43502</v>
      </c>
      <c r="B1592" s="7">
        <v>105328</v>
      </c>
      <c r="C1592" s="7" t="s">
        <v>2704</v>
      </c>
      <c r="D1592" s="8">
        <v>0</v>
      </c>
      <c r="E1592" s="8">
        <v>1</v>
      </c>
      <c r="F1592" s="8">
        <v>22</v>
      </c>
      <c r="G1592" s="7" t="s">
        <v>754</v>
      </c>
      <c r="H1592" s="7"/>
      <c r="I1592" s="7"/>
      <c r="J1592" s="7" t="s">
        <v>746</v>
      </c>
      <c r="K1592" s="7" t="s">
        <v>2705</v>
      </c>
      <c r="L1592" s="7"/>
    </row>
    <row r="1593" spans="1:12" s="5" customFormat="1" x14ac:dyDescent="0.2">
      <c r="A1593" s="6">
        <v>43502</v>
      </c>
      <c r="B1593" s="7">
        <v>90034225</v>
      </c>
      <c r="C1593" s="7" t="s">
        <v>2706</v>
      </c>
      <c r="D1593" s="8">
        <v>2</v>
      </c>
      <c r="E1593" s="8">
        <v>1</v>
      </c>
      <c r="F1593" s="8">
        <v>7</v>
      </c>
      <c r="G1593" s="7" t="s">
        <v>754</v>
      </c>
      <c r="H1593" s="7"/>
      <c r="I1593" s="7"/>
      <c r="J1593" s="7" t="s">
        <v>746</v>
      </c>
      <c r="K1593" s="7" t="s">
        <v>782</v>
      </c>
      <c r="L1593" s="7" t="s">
        <v>2469</v>
      </c>
    </row>
    <row r="1594" spans="1:12" s="5" customFormat="1" x14ac:dyDescent="0.2">
      <c r="A1594" s="6">
        <v>43502</v>
      </c>
      <c r="B1594" s="7">
        <v>105331</v>
      </c>
      <c r="C1594" s="7" t="s">
        <v>2707</v>
      </c>
      <c r="D1594" s="8">
        <v>65</v>
      </c>
      <c r="E1594" s="8">
        <v>5</v>
      </c>
      <c r="F1594" s="8">
        <v>20</v>
      </c>
      <c r="G1594" s="7" t="s">
        <v>745</v>
      </c>
      <c r="H1594" s="7"/>
      <c r="I1594" s="7"/>
      <c r="J1594" s="7" t="s">
        <v>746</v>
      </c>
      <c r="K1594" s="7" t="s">
        <v>818</v>
      </c>
      <c r="L1594" s="7" t="s">
        <v>854</v>
      </c>
    </row>
    <row r="1595" spans="1:12" s="5" customFormat="1" x14ac:dyDescent="0.2">
      <c r="A1595" s="6">
        <v>43502</v>
      </c>
      <c r="B1595" s="7">
        <v>105333</v>
      </c>
      <c r="C1595" s="7" t="s">
        <v>2708</v>
      </c>
      <c r="D1595" s="8">
        <v>10</v>
      </c>
      <c r="E1595" s="8">
        <v>8</v>
      </c>
      <c r="F1595" s="8">
        <v>5</v>
      </c>
      <c r="G1595" s="7" t="s">
        <v>745</v>
      </c>
      <c r="H1595" s="7"/>
      <c r="I1595" s="7"/>
      <c r="J1595" s="7" t="s">
        <v>746</v>
      </c>
      <c r="K1595" s="7" t="s">
        <v>793</v>
      </c>
      <c r="L1595" s="7"/>
    </row>
    <row r="1596" spans="1:12" s="5" customFormat="1" x14ac:dyDescent="0.2">
      <c r="A1596" s="6">
        <v>43502</v>
      </c>
      <c r="B1596" s="7">
        <v>105335</v>
      </c>
      <c r="C1596" s="7" t="s">
        <v>2709</v>
      </c>
      <c r="D1596" s="8">
        <v>25</v>
      </c>
      <c r="E1596" s="8">
        <v>2</v>
      </c>
      <c r="F1596" s="8">
        <v>18</v>
      </c>
      <c r="G1596" s="7" t="s">
        <v>754</v>
      </c>
      <c r="H1596" s="7"/>
      <c r="I1596" s="7"/>
      <c r="J1596" s="7" t="s">
        <v>746</v>
      </c>
      <c r="K1596" s="7" t="s">
        <v>2710</v>
      </c>
      <c r="L1596" s="7"/>
    </row>
    <row r="1597" spans="1:12" s="5" customFormat="1" x14ac:dyDescent="0.2">
      <c r="A1597" s="6">
        <v>43502</v>
      </c>
      <c r="B1597" s="7">
        <v>53981</v>
      </c>
      <c r="C1597" s="7" t="s">
        <v>835</v>
      </c>
      <c r="D1597" s="8">
        <v>64</v>
      </c>
      <c r="E1597" s="8">
        <v>6</v>
      </c>
      <c r="F1597" s="8">
        <v>15</v>
      </c>
      <c r="G1597" s="7" t="s">
        <v>754</v>
      </c>
      <c r="H1597" s="7"/>
      <c r="I1597" s="7"/>
      <c r="J1597" s="7" t="s">
        <v>746</v>
      </c>
      <c r="K1597" s="7" t="s">
        <v>800</v>
      </c>
      <c r="L1597" s="7"/>
    </row>
    <row r="1598" spans="1:12" s="5" customFormat="1" x14ac:dyDescent="0.2">
      <c r="A1598" s="6">
        <v>43502</v>
      </c>
      <c r="B1598" s="7">
        <v>105338</v>
      </c>
      <c r="C1598" s="7" t="s">
        <v>2711</v>
      </c>
      <c r="D1598" s="8">
        <v>32</v>
      </c>
      <c r="E1598" s="8">
        <v>5</v>
      </c>
      <c r="F1598" s="8">
        <v>21</v>
      </c>
      <c r="G1598" s="7" t="s">
        <v>754</v>
      </c>
      <c r="H1598" s="7"/>
      <c r="I1598" s="7"/>
      <c r="J1598" s="7" t="s">
        <v>746</v>
      </c>
      <c r="K1598" s="7" t="s">
        <v>1269</v>
      </c>
      <c r="L1598" s="7"/>
    </row>
    <row r="1599" spans="1:12" s="5" customFormat="1" x14ac:dyDescent="0.2">
      <c r="A1599" s="6">
        <v>43502</v>
      </c>
      <c r="B1599" s="7">
        <v>99229</v>
      </c>
      <c r="C1599" s="7" t="s">
        <v>1782</v>
      </c>
      <c r="D1599" s="8">
        <v>31</v>
      </c>
      <c r="E1599" s="8">
        <v>8</v>
      </c>
      <c r="F1599" s="8">
        <v>19</v>
      </c>
      <c r="G1599" s="7" t="s">
        <v>745</v>
      </c>
      <c r="H1599" s="7"/>
      <c r="I1599" s="7"/>
      <c r="J1599" s="7" t="s">
        <v>746</v>
      </c>
      <c r="K1599" s="7" t="s">
        <v>840</v>
      </c>
      <c r="L1599" s="7"/>
    </row>
    <row r="1600" spans="1:12" s="5" customFormat="1" x14ac:dyDescent="0.2">
      <c r="A1600" s="6">
        <v>43502</v>
      </c>
      <c r="B1600" s="7">
        <v>90348</v>
      </c>
      <c r="C1600" s="7" t="s">
        <v>2712</v>
      </c>
      <c r="D1600" s="8">
        <v>15</v>
      </c>
      <c r="E1600" s="8">
        <v>7</v>
      </c>
      <c r="F1600" s="8">
        <v>15</v>
      </c>
      <c r="G1600" s="7" t="s">
        <v>745</v>
      </c>
      <c r="H1600" s="7"/>
      <c r="I1600" s="7"/>
      <c r="J1600" s="7" t="s">
        <v>746</v>
      </c>
      <c r="K1600" s="7" t="s">
        <v>793</v>
      </c>
      <c r="L1600" s="7"/>
    </row>
    <row r="1601" spans="1:12" s="5" customFormat="1" ht="24" x14ac:dyDescent="0.2">
      <c r="A1601" s="6">
        <v>43502</v>
      </c>
      <c r="B1601" s="7">
        <v>105336</v>
      </c>
      <c r="C1601" s="7" t="s">
        <v>2713</v>
      </c>
      <c r="D1601" s="8">
        <v>18</v>
      </c>
      <c r="E1601" s="8">
        <v>9</v>
      </c>
      <c r="F1601" s="8">
        <v>26</v>
      </c>
      <c r="G1601" s="7" t="s">
        <v>745</v>
      </c>
      <c r="H1601" s="7"/>
      <c r="I1601" s="7"/>
      <c r="J1601" s="7" t="s">
        <v>746</v>
      </c>
      <c r="K1601" s="7" t="s">
        <v>932</v>
      </c>
      <c r="L1601" s="7"/>
    </row>
    <row r="1602" spans="1:12" s="5" customFormat="1" x14ac:dyDescent="0.2">
      <c r="A1602" s="6">
        <v>43502</v>
      </c>
      <c r="B1602" s="7">
        <v>46345</v>
      </c>
      <c r="C1602" s="7" t="s">
        <v>2714</v>
      </c>
      <c r="D1602" s="8">
        <v>25</v>
      </c>
      <c r="E1602" s="8">
        <v>2</v>
      </c>
      <c r="F1602" s="8">
        <v>14</v>
      </c>
      <c r="G1602" s="7" t="s">
        <v>745</v>
      </c>
      <c r="H1602" s="7"/>
      <c r="I1602" s="7"/>
      <c r="J1602" s="7" t="s">
        <v>746</v>
      </c>
      <c r="K1602" s="7" t="s">
        <v>840</v>
      </c>
      <c r="L1602" s="7" t="s">
        <v>2715</v>
      </c>
    </row>
    <row r="1603" spans="1:12" s="5" customFormat="1" x14ac:dyDescent="0.2">
      <c r="A1603" s="6">
        <v>43502</v>
      </c>
      <c r="B1603" s="7">
        <v>90034235</v>
      </c>
      <c r="C1603" s="7" t="s">
        <v>2716</v>
      </c>
      <c r="D1603" s="8">
        <v>67</v>
      </c>
      <c r="E1603" s="8">
        <v>9</v>
      </c>
      <c r="F1603" s="8">
        <v>11</v>
      </c>
      <c r="G1603" s="7" t="s">
        <v>754</v>
      </c>
      <c r="H1603" s="7"/>
      <c r="I1603" s="7"/>
      <c r="J1603" s="7" t="s">
        <v>746</v>
      </c>
      <c r="K1603" s="7" t="s">
        <v>1019</v>
      </c>
      <c r="L1603" s="7"/>
    </row>
    <row r="1604" spans="1:12" s="5" customFormat="1" x14ac:dyDescent="0.2">
      <c r="A1604" s="6">
        <v>43502</v>
      </c>
      <c r="B1604" s="7">
        <v>105319</v>
      </c>
      <c r="C1604" s="7" t="s">
        <v>2717</v>
      </c>
      <c r="D1604" s="8">
        <v>29</v>
      </c>
      <c r="E1604" s="8">
        <v>0</v>
      </c>
      <c r="F1604" s="8">
        <v>17</v>
      </c>
      <c r="G1604" s="7" t="s">
        <v>745</v>
      </c>
      <c r="H1604" s="7"/>
      <c r="I1604" s="7"/>
      <c r="J1604" s="7" t="s">
        <v>746</v>
      </c>
      <c r="K1604" s="7" t="s">
        <v>840</v>
      </c>
      <c r="L1604" s="7"/>
    </row>
    <row r="1605" spans="1:12" s="5" customFormat="1" x14ac:dyDescent="0.2">
      <c r="A1605" s="6">
        <v>43502</v>
      </c>
      <c r="B1605" s="7">
        <v>102272</v>
      </c>
      <c r="C1605" s="7" t="s">
        <v>2718</v>
      </c>
      <c r="D1605" s="8">
        <v>49</v>
      </c>
      <c r="E1605" s="8">
        <v>5</v>
      </c>
      <c r="F1605" s="8">
        <v>23</v>
      </c>
      <c r="G1605" s="7" t="s">
        <v>745</v>
      </c>
      <c r="H1605" s="7"/>
      <c r="I1605" s="7"/>
      <c r="J1605" s="7" t="s">
        <v>746</v>
      </c>
      <c r="K1605" s="7" t="s">
        <v>2719</v>
      </c>
      <c r="L1605" s="7"/>
    </row>
    <row r="1606" spans="1:12" s="5" customFormat="1" x14ac:dyDescent="0.2">
      <c r="A1606" s="6">
        <v>43502</v>
      </c>
      <c r="B1606" s="7">
        <v>105330</v>
      </c>
      <c r="C1606" s="7" t="s">
        <v>2720</v>
      </c>
      <c r="D1606" s="8">
        <v>27</v>
      </c>
      <c r="E1606" s="8">
        <v>4</v>
      </c>
      <c r="F1606" s="8">
        <v>4</v>
      </c>
      <c r="G1606" s="7" t="s">
        <v>745</v>
      </c>
      <c r="H1606" s="7"/>
      <c r="I1606" s="7"/>
      <c r="J1606" s="7" t="s">
        <v>746</v>
      </c>
      <c r="K1606" s="7" t="s">
        <v>782</v>
      </c>
      <c r="L1606" s="7"/>
    </row>
    <row r="1607" spans="1:12" s="5" customFormat="1" x14ac:dyDescent="0.2">
      <c r="A1607" s="6">
        <v>43502</v>
      </c>
      <c r="B1607" s="7">
        <v>105337</v>
      </c>
      <c r="C1607" s="7" t="s">
        <v>2721</v>
      </c>
      <c r="D1607" s="8">
        <v>23</v>
      </c>
      <c r="E1607" s="8">
        <v>9</v>
      </c>
      <c r="F1607" s="8">
        <v>5</v>
      </c>
      <c r="G1607" s="7" t="s">
        <v>745</v>
      </c>
      <c r="H1607" s="7"/>
      <c r="I1607" s="7"/>
      <c r="J1607" s="7" t="s">
        <v>746</v>
      </c>
      <c r="K1607" s="7" t="s">
        <v>766</v>
      </c>
      <c r="L1607" s="7"/>
    </row>
    <row r="1608" spans="1:12" s="5" customFormat="1" x14ac:dyDescent="0.2">
      <c r="A1608" s="6">
        <v>43502</v>
      </c>
      <c r="B1608" s="7">
        <v>105309</v>
      </c>
      <c r="C1608" s="7" t="s">
        <v>2722</v>
      </c>
      <c r="D1608" s="8">
        <v>12</v>
      </c>
      <c r="E1608" s="8">
        <v>6</v>
      </c>
      <c r="F1608" s="8">
        <v>11</v>
      </c>
      <c r="G1608" s="7" t="s">
        <v>745</v>
      </c>
      <c r="H1608" s="7"/>
      <c r="I1608" s="7"/>
      <c r="J1608" s="7" t="s">
        <v>746</v>
      </c>
      <c r="K1608" s="7" t="s">
        <v>1685</v>
      </c>
      <c r="L1608" s="7"/>
    </row>
    <row r="1609" spans="1:12" s="5" customFormat="1" x14ac:dyDescent="0.2">
      <c r="A1609" s="2">
        <v>43503</v>
      </c>
      <c r="B1609" s="3">
        <v>105339</v>
      </c>
      <c r="C1609" s="3" t="s">
        <v>2723</v>
      </c>
      <c r="D1609" s="4">
        <v>26</v>
      </c>
      <c r="E1609" s="4">
        <v>9</v>
      </c>
      <c r="F1609" s="4">
        <v>0</v>
      </c>
      <c r="G1609" s="3" t="s">
        <v>745</v>
      </c>
      <c r="H1609" s="3"/>
      <c r="I1609" s="3"/>
      <c r="J1609" s="3" t="s">
        <v>746</v>
      </c>
      <c r="K1609" s="3" t="s">
        <v>840</v>
      </c>
      <c r="L1609" s="3"/>
    </row>
    <row r="1610" spans="1:12" s="5" customFormat="1" x14ac:dyDescent="0.2">
      <c r="A1610" s="6">
        <v>43503</v>
      </c>
      <c r="B1610" s="7">
        <v>90034237</v>
      </c>
      <c r="C1610" s="7" t="s">
        <v>2724</v>
      </c>
      <c r="D1610" s="8">
        <v>18</v>
      </c>
      <c r="E1610" s="8">
        <v>0</v>
      </c>
      <c r="F1610" s="8">
        <v>23</v>
      </c>
      <c r="G1610" s="7" t="s">
        <v>754</v>
      </c>
      <c r="H1610" s="7"/>
      <c r="I1610" s="7"/>
      <c r="J1610" s="7" t="s">
        <v>746</v>
      </c>
      <c r="K1610" s="7" t="s">
        <v>828</v>
      </c>
      <c r="L1610" s="7" t="s">
        <v>782</v>
      </c>
    </row>
    <row r="1611" spans="1:12" s="5" customFormat="1" ht="24" x14ac:dyDescent="0.2">
      <c r="A1611" s="6">
        <v>43503</v>
      </c>
      <c r="B1611" s="7">
        <v>86318</v>
      </c>
      <c r="C1611" s="7" t="s">
        <v>2725</v>
      </c>
      <c r="D1611" s="8">
        <v>26</v>
      </c>
      <c r="E1611" s="8">
        <v>3</v>
      </c>
      <c r="F1611" s="8">
        <v>10</v>
      </c>
      <c r="G1611" s="7" t="s">
        <v>745</v>
      </c>
      <c r="H1611" s="7"/>
      <c r="I1611" s="7"/>
      <c r="J1611" s="7" t="s">
        <v>746</v>
      </c>
      <c r="K1611" s="7" t="s">
        <v>2376</v>
      </c>
      <c r="L1611" s="7"/>
    </row>
    <row r="1612" spans="1:12" s="5" customFormat="1" x14ac:dyDescent="0.2">
      <c r="A1612" s="6">
        <v>43503</v>
      </c>
      <c r="B1612" s="7">
        <v>95565</v>
      </c>
      <c r="C1612" s="7" t="s">
        <v>2726</v>
      </c>
      <c r="D1612" s="8">
        <v>33</v>
      </c>
      <c r="E1612" s="8">
        <v>0</v>
      </c>
      <c r="F1612" s="8">
        <v>13</v>
      </c>
      <c r="G1612" s="7" t="s">
        <v>745</v>
      </c>
      <c r="H1612" s="7"/>
      <c r="I1612" s="7"/>
      <c r="J1612" s="7" t="s">
        <v>746</v>
      </c>
      <c r="K1612" s="7" t="s">
        <v>766</v>
      </c>
      <c r="L1612" s="7"/>
    </row>
    <row r="1613" spans="1:12" s="5" customFormat="1" x14ac:dyDescent="0.2">
      <c r="A1613" s="6">
        <v>43503</v>
      </c>
      <c r="B1613" s="7">
        <v>59017</v>
      </c>
      <c r="C1613" s="7" t="s">
        <v>2727</v>
      </c>
      <c r="D1613" s="8">
        <v>20</v>
      </c>
      <c r="E1613" s="8">
        <v>9</v>
      </c>
      <c r="F1613" s="8">
        <v>25</v>
      </c>
      <c r="G1613" s="7" t="s">
        <v>745</v>
      </c>
      <c r="H1613" s="7"/>
      <c r="I1613" s="7"/>
      <c r="J1613" s="7" t="s">
        <v>746</v>
      </c>
      <c r="K1613" s="7" t="s">
        <v>766</v>
      </c>
      <c r="L1613" s="7"/>
    </row>
    <row r="1614" spans="1:12" s="5" customFormat="1" x14ac:dyDescent="0.2">
      <c r="A1614" s="6">
        <v>43503</v>
      </c>
      <c r="B1614" s="7">
        <v>105357</v>
      </c>
      <c r="C1614" s="7" t="s">
        <v>2728</v>
      </c>
      <c r="D1614" s="8">
        <v>31</v>
      </c>
      <c r="E1614" s="8">
        <v>7</v>
      </c>
      <c r="F1614" s="8">
        <v>2</v>
      </c>
      <c r="G1614" s="7" t="s">
        <v>745</v>
      </c>
      <c r="H1614" s="7"/>
      <c r="I1614" s="7"/>
      <c r="J1614" s="7" t="s">
        <v>746</v>
      </c>
      <c r="K1614" s="7" t="s">
        <v>766</v>
      </c>
      <c r="L1614" s="7"/>
    </row>
    <row r="1615" spans="1:12" s="5" customFormat="1" x14ac:dyDescent="0.2">
      <c r="A1615" s="6">
        <v>43503</v>
      </c>
      <c r="B1615" s="7">
        <v>105366</v>
      </c>
      <c r="C1615" s="7" t="s">
        <v>2729</v>
      </c>
      <c r="D1615" s="8">
        <v>17</v>
      </c>
      <c r="E1615" s="8">
        <v>0</v>
      </c>
      <c r="F1615" s="8">
        <v>16</v>
      </c>
      <c r="G1615" s="7" t="s">
        <v>745</v>
      </c>
      <c r="H1615" s="7"/>
      <c r="I1615" s="7"/>
      <c r="J1615" s="7" t="s">
        <v>746</v>
      </c>
      <c r="K1615" s="7" t="s">
        <v>766</v>
      </c>
      <c r="L1615" s="7"/>
    </row>
    <row r="1616" spans="1:12" s="5" customFormat="1" x14ac:dyDescent="0.2">
      <c r="A1616" s="6">
        <v>43503</v>
      </c>
      <c r="B1616" s="7">
        <v>105386</v>
      </c>
      <c r="C1616" s="7" t="s">
        <v>2730</v>
      </c>
      <c r="D1616" s="8">
        <v>30</v>
      </c>
      <c r="E1616" s="8">
        <v>6</v>
      </c>
      <c r="F1616" s="8">
        <v>2</v>
      </c>
      <c r="G1616" s="7" t="s">
        <v>745</v>
      </c>
      <c r="H1616" s="7"/>
      <c r="I1616" s="7"/>
      <c r="J1616" s="7" t="s">
        <v>746</v>
      </c>
      <c r="K1616" s="7" t="s">
        <v>766</v>
      </c>
      <c r="L1616" s="7"/>
    </row>
    <row r="1617" spans="1:12" s="5" customFormat="1" x14ac:dyDescent="0.2">
      <c r="A1617" s="6">
        <v>43503</v>
      </c>
      <c r="B1617" s="7">
        <v>90034236</v>
      </c>
      <c r="C1617" s="7" t="s">
        <v>2731</v>
      </c>
      <c r="D1617" s="8">
        <v>17</v>
      </c>
      <c r="E1617" s="8">
        <v>6</v>
      </c>
      <c r="F1617" s="8">
        <v>26</v>
      </c>
      <c r="G1617" s="7" t="s">
        <v>745</v>
      </c>
      <c r="H1617" s="7"/>
      <c r="I1617" s="7"/>
      <c r="J1617" s="7" t="s">
        <v>746</v>
      </c>
      <c r="K1617" s="7" t="s">
        <v>793</v>
      </c>
      <c r="L1617" s="7"/>
    </row>
    <row r="1618" spans="1:12" s="5" customFormat="1" x14ac:dyDescent="0.2">
      <c r="A1618" s="6">
        <v>43503</v>
      </c>
      <c r="B1618" s="7">
        <v>81915</v>
      </c>
      <c r="C1618" s="7" t="s">
        <v>2732</v>
      </c>
      <c r="D1618" s="8">
        <v>0</v>
      </c>
      <c r="E1618" s="8">
        <v>10</v>
      </c>
      <c r="F1618" s="8">
        <v>17</v>
      </c>
      <c r="G1618" s="7" t="s">
        <v>754</v>
      </c>
      <c r="H1618" s="7"/>
      <c r="I1618" s="7"/>
      <c r="J1618" s="7" t="s">
        <v>746</v>
      </c>
      <c r="K1618" s="7" t="s">
        <v>782</v>
      </c>
      <c r="L1618" s="7"/>
    </row>
    <row r="1619" spans="1:12" s="5" customFormat="1" x14ac:dyDescent="0.2">
      <c r="A1619" s="6">
        <v>43503</v>
      </c>
      <c r="B1619" s="7">
        <v>105393</v>
      </c>
      <c r="C1619" s="7" t="s">
        <v>2733</v>
      </c>
      <c r="D1619" s="8">
        <v>70</v>
      </c>
      <c r="E1619" s="8">
        <v>9</v>
      </c>
      <c r="F1619" s="8">
        <v>3</v>
      </c>
      <c r="G1619" s="7" t="s">
        <v>754</v>
      </c>
      <c r="H1619" s="7"/>
      <c r="I1619" s="7"/>
      <c r="J1619" s="7" t="s">
        <v>746</v>
      </c>
      <c r="K1619" s="7" t="s">
        <v>1360</v>
      </c>
      <c r="L1619" s="7"/>
    </row>
    <row r="1620" spans="1:12" s="5" customFormat="1" x14ac:dyDescent="0.2">
      <c r="A1620" s="6">
        <v>43503</v>
      </c>
      <c r="B1620" s="7">
        <v>105394</v>
      </c>
      <c r="C1620" s="7" t="s">
        <v>2734</v>
      </c>
      <c r="D1620" s="8">
        <v>6</v>
      </c>
      <c r="E1620" s="8">
        <v>10</v>
      </c>
      <c r="F1620" s="8">
        <v>5</v>
      </c>
      <c r="G1620" s="7" t="s">
        <v>754</v>
      </c>
      <c r="H1620" s="7"/>
      <c r="I1620" s="7"/>
      <c r="J1620" s="7" t="s">
        <v>746</v>
      </c>
      <c r="K1620" s="7" t="s">
        <v>2735</v>
      </c>
      <c r="L1620" s="7"/>
    </row>
    <row r="1621" spans="1:12" s="5" customFormat="1" x14ac:dyDescent="0.2">
      <c r="A1621" s="6">
        <v>43503</v>
      </c>
      <c r="B1621" s="7">
        <v>51363</v>
      </c>
      <c r="C1621" s="7" t="s">
        <v>2477</v>
      </c>
      <c r="D1621" s="8">
        <v>23</v>
      </c>
      <c r="E1621" s="8">
        <v>2</v>
      </c>
      <c r="F1621" s="8">
        <v>5</v>
      </c>
      <c r="G1621" s="7" t="s">
        <v>745</v>
      </c>
      <c r="H1621" s="7" t="s">
        <v>1384</v>
      </c>
      <c r="I1621" s="7"/>
      <c r="J1621" s="7" t="s">
        <v>746</v>
      </c>
      <c r="K1621" s="7" t="s">
        <v>2736</v>
      </c>
      <c r="L1621" s="7"/>
    </row>
    <row r="1622" spans="1:12" s="5" customFormat="1" x14ac:dyDescent="0.2">
      <c r="A1622" s="6">
        <v>43503</v>
      </c>
      <c r="B1622" s="7">
        <v>105399</v>
      </c>
      <c r="C1622" s="7" t="s">
        <v>2737</v>
      </c>
      <c r="D1622" s="8">
        <v>37</v>
      </c>
      <c r="E1622" s="8">
        <v>11</v>
      </c>
      <c r="F1622" s="8">
        <v>28</v>
      </c>
      <c r="G1622" s="7" t="s">
        <v>745</v>
      </c>
      <c r="H1622" s="7"/>
      <c r="I1622" s="7"/>
      <c r="J1622" s="7" t="s">
        <v>746</v>
      </c>
      <c r="K1622" s="7" t="s">
        <v>840</v>
      </c>
      <c r="L1622" s="7"/>
    </row>
    <row r="1623" spans="1:12" s="5" customFormat="1" x14ac:dyDescent="0.2">
      <c r="A1623" s="6">
        <v>43503</v>
      </c>
      <c r="B1623" s="7">
        <v>90034252</v>
      </c>
      <c r="C1623" s="7" t="s">
        <v>2738</v>
      </c>
      <c r="D1623" s="8">
        <v>21</v>
      </c>
      <c r="E1623" s="8">
        <v>1</v>
      </c>
      <c r="F1623" s="8">
        <v>6</v>
      </c>
      <c r="G1623" s="7" t="s">
        <v>745</v>
      </c>
      <c r="H1623" s="7"/>
      <c r="I1623" s="7"/>
      <c r="J1623" s="7" t="s">
        <v>746</v>
      </c>
      <c r="K1623" s="7" t="s">
        <v>1493</v>
      </c>
      <c r="L1623" s="7"/>
    </row>
    <row r="1624" spans="1:12" s="5" customFormat="1" x14ac:dyDescent="0.2">
      <c r="A1624" s="6">
        <v>43503</v>
      </c>
      <c r="B1624" s="7">
        <v>105401</v>
      </c>
      <c r="C1624" s="7" t="s">
        <v>2739</v>
      </c>
      <c r="D1624" s="8">
        <v>93</v>
      </c>
      <c r="E1624" s="8">
        <v>7</v>
      </c>
      <c r="F1624" s="8">
        <v>25</v>
      </c>
      <c r="G1624" s="7" t="s">
        <v>745</v>
      </c>
      <c r="H1624" s="7"/>
      <c r="I1624" s="7"/>
      <c r="J1624" s="7" t="s">
        <v>746</v>
      </c>
      <c r="K1624" s="7" t="s">
        <v>2358</v>
      </c>
      <c r="L1624" s="7"/>
    </row>
    <row r="1625" spans="1:12" s="5" customFormat="1" x14ac:dyDescent="0.2">
      <c r="A1625" s="6">
        <v>43503</v>
      </c>
      <c r="B1625" s="7">
        <v>105403</v>
      </c>
      <c r="C1625" s="7" t="s">
        <v>2740</v>
      </c>
      <c r="D1625" s="8">
        <v>40</v>
      </c>
      <c r="E1625" s="8">
        <v>10</v>
      </c>
      <c r="F1625" s="8">
        <v>9</v>
      </c>
      <c r="G1625" s="7" t="s">
        <v>754</v>
      </c>
      <c r="H1625" s="7"/>
      <c r="I1625" s="7"/>
      <c r="J1625" s="7" t="s">
        <v>746</v>
      </c>
      <c r="K1625" s="7" t="s">
        <v>782</v>
      </c>
      <c r="L1625" s="7"/>
    </row>
    <row r="1626" spans="1:12" s="5" customFormat="1" x14ac:dyDescent="0.2">
      <c r="A1626" s="6">
        <v>43503</v>
      </c>
      <c r="B1626" s="7">
        <v>105402</v>
      </c>
      <c r="C1626" s="7" t="s">
        <v>2741</v>
      </c>
      <c r="D1626" s="8">
        <v>4</v>
      </c>
      <c r="E1626" s="8">
        <v>3</v>
      </c>
      <c r="F1626" s="8">
        <v>24</v>
      </c>
      <c r="G1626" s="7" t="s">
        <v>754</v>
      </c>
      <c r="H1626" s="7"/>
      <c r="I1626" s="7"/>
      <c r="J1626" s="7" t="s">
        <v>746</v>
      </c>
      <c r="K1626" s="7" t="s">
        <v>1748</v>
      </c>
      <c r="L1626" s="7"/>
    </row>
    <row r="1627" spans="1:12" s="5" customFormat="1" x14ac:dyDescent="0.2">
      <c r="A1627" s="6">
        <v>43503</v>
      </c>
      <c r="B1627" s="7">
        <v>105405</v>
      </c>
      <c r="C1627" s="7" t="s">
        <v>2742</v>
      </c>
      <c r="D1627" s="8">
        <v>6</v>
      </c>
      <c r="E1627" s="8">
        <v>8</v>
      </c>
      <c r="F1627" s="8">
        <v>22</v>
      </c>
      <c r="G1627" s="7" t="s">
        <v>754</v>
      </c>
      <c r="H1627" s="7"/>
      <c r="I1627" s="7"/>
      <c r="J1627" s="7" t="s">
        <v>746</v>
      </c>
      <c r="K1627" s="7" t="s">
        <v>1025</v>
      </c>
      <c r="L1627" s="7" t="s">
        <v>1042</v>
      </c>
    </row>
    <row r="1628" spans="1:12" s="5" customFormat="1" x14ac:dyDescent="0.2">
      <c r="A1628" s="6">
        <v>43503</v>
      </c>
      <c r="B1628" s="7">
        <v>52579</v>
      </c>
      <c r="C1628" s="7" t="s">
        <v>2696</v>
      </c>
      <c r="D1628" s="8">
        <v>80</v>
      </c>
      <c r="E1628" s="8">
        <v>2</v>
      </c>
      <c r="F1628" s="8">
        <v>15</v>
      </c>
      <c r="G1628" s="7" t="s">
        <v>754</v>
      </c>
      <c r="H1628" s="7"/>
      <c r="I1628" s="7"/>
      <c r="J1628" s="7" t="s">
        <v>746</v>
      </c>
      <c r="K1628" s="7" t="s">
        <v>2697</v>
      </c>
      <c r="L1628" s="7" t="s">
        <v>2743</v>
      </c>
    </row>
    <row r="1629" spans="1:12" s="5" customFormat="1" x14ac:dyDescent="0.2">
      <c r="A1629" s="6">
        <v>43503</v>
      </c>
      <c r="B1629" s="7">
        <v>105406</v>
      </c>
      <c r="C1629" s="7" t="s">
        <v>2744</v>
      </c>
      <c r="D1629" s="8">
        <v>72</v>
      </c>
      <c r="E1629" s="8">
        <v>0</v>
      </c>
      <c r="F1629" s="8">
        <v>15</v>
      </c>
      <c r="G1629" s="7" t="s">
        <v>745</v>
      </c>
      <c r="H1629" s="7"/>
      <c r="I1629" s="7"/>
      <c r="J1629" s="7" t="s">
        <v>746</v>
      </c>
      <c r="K1629" s="7" t="s">
        <v>818</v>
      </c>
      <c r="L1629" s="7"/>
    </row>
    <row r="1630" spans="1:12" s="5" customFormat="1" ht="24" x14ac:dyDescent="0.2">
      <c r="A1630" s="6">
        <v>43503</v>
      </c>
      <c r="B1630" s="7">
        <v>105409</v>
      </c>
      <c r="C1630" s="7" t="s">
        <v>2745</v>
      </c>
      <c r="D1630" s="8">
        <v>59</v>
      </c>
      <c r="E1630" s="8">
        <v>7</v>
      </c>
      <c r="F1630" s="8">
        <v>22</v>
      </c>
      <c r="G1630" s="7" t="s">
        <v>754</v>
      </c>
      <c r="H1630" s="7"/>
      <c r="I1630" s="7"/>
      <c r="J1630" s="7" t="s">
        <v>746</v>
      </c>
      <c r="K1630" s="7" t="s">
        <v>2473</v>
      </c>
      <c r="L1630" s="7"/>
    </row>
    <row r="1631" spans="1:12" s="5" customFormat="1" x14ac:dyDescent="0.2">
      <c r="A1631" s="6">
        <v>43503</v>
      </c>
      <c r="B1631" s="7">
        <v>105404</v>
      </c>
      <c r="C1631" s="7" t="s">
        <v>2746</v>
      </c>
      <c r="D1631" s="8">
        <v>30</v>
      </c>
      <c r="E1631" s="8">
        <v>1</v>
      </c>
      <c r="F1631" s="8">
        <v>6</v>
      </c>
      <c r="G1631" s="7" t="s">
        <v>745</v>
      </c>
      <c r="H1631" s="7"/>
      <c r="I1631" s="7"/>
      <c r="J1631" s="7" t="s">
        <v>746</v>
      </c>
      <c r="K1631" s="7" t="s">
        <v>840</v>
      </c>
      <c r="L1631" s="7"/>
    </row>
    <row r="1632" spans="1:12" s="5" customFormat="1" x14ac:dyDescent="0.2">
      <c r="A1632" s="6">
        <v>43503</v>
      </c>
      <c r="B1632" s="7">
        <v>68770</v>
      </c>
      <c r="C1632" s="7" t="s">
        <v>2747</v>
      </c>
      <c r="D1632" s="8">
        <v>1</v>
      </c>
      <c r="E1632" s="8">
        <v>9</v>
      </c>
      <c r="F1632" s="8">
        <v>25</v>
      </c>
      <c r="G1632" s="7" t="s">
        <v>745</v>
      </c>
      <c r="H1632" s="7"/>
      <c r="I1632" s="7"/>
      <c r="J1632" s="7" t="s">
        <v>746</v>
      </c>
      <c r="K1632" s="7" t="s">
        <v>865</v>
      </c>
      <c r="L1632" s="7" t="s">
        <v>854</v>
      </c>
    </row>
    <row r="1633" spans="1:12" s="5" customFormat="1" x14ac:dyDescent="0.2">
      <c r="A1633" s="6">
        <v>43503</v>
      </c>
      <c r="B1633" s="7">
        <v>39150</v>
      </c>
      <c r="C1633" s="7" t="s">
        <v>2748</v>
      </c>
      <c r="D1633" s="8">
        <v>53</v>
      </c>
      <c r="E1633" s="8">
        <v>2</v>
      </c>
      <c r="F1633" s="8">
        <v>1</v>
      </c>
      <c r="G1633" s="7" t="s">
        <v>754</v>
      </c>
      <c r="H1633" s="7"/>
      <c r="I1633" s="7"/>
      <c r="J1633" s="7" t="s">
        <v>746</v>
      </c>
      <c r="K1633" s="7" t="s">
        <v>1027</v>
      </c>
      <c r="L1633" s="7"/>
    </row>
    <row r="1634" spans="1:12" s="5" customFormat="1" x14ac:dyDescent="0.2">
      <c r="A1634" s="6">
        <v>43503</v>
      </c>
      <c r="B1634" s="7">
        <v>104812</v>
      </c>
      <c r="C1634" s="7" t="s">
        <v>2399</v>
      </c>
      <c r="D1634" s="8">
        <v>36</v>
      </c>
      <c r="E1634" s="8">
        <v>5</v>
      </c>
      <c r="F1634" s="8">
        <v>9</v>
      </c>
      <c r="G1634" s="7" t="s">
        <v>745</v>
      </c>
      <c r="H1634" s="7"/>
      <c r="I1634" s="7"/>
      <c r="J1634" s="7" t="s">
        <v>746</v>
      </c>
      <c r="K1634" s="7" t="s">
        <v>766</v>
      </c>
      <c r="L1634" s="7"/>
    </row>
    <row r="1635" spans="1:12" s="5" customFormat="1" ht="24" x14ac:dyDescent="0.2">
      <c r="A1635" s="6">
        <v>43503</v>
      </c>
      <c r="B1635" s="7">
        <v>105411</v>
      </c>
      <c r="C1635" s="7" t="s">
        <v>2749</v>
      </c>
      <c r="D1635" s="8">
        <v>77</v>
      </c>
      <c r="E1635" s="8">
        <v>6</v>
      </c>
      <c r="F1635" s="8">
        <v>6</v>
      </c>
      <c r="G1635" s="7" t="s">
        <v>754</v>
      </c>
      <c r="H1635" s="7"/>
      <c r="I1635" s="7"/>
      <c r="J1635" s="7" t="s">
        <v>746</v>
      </c>
      <c r="K1635" s="7" t="s">
        <v>920</v>
      </c>
      <c r="L1635" s="7"/>
    </row>
    <row r="1636" spans="1:12" s="5" customFormat="1" x14ac:dyDescent="0.2">
      <c r="A1636" s="6">
        <v>43503</v>
      </c>
      <c r="B1636" s="7">
        <v>59960</v>
      </c>
      <c r="C1636" s="7" t="s">
        <v>2750</v>
      </c>
      <c r="D1636" s="8">
        <v>29</v>
      </c>
      <c r="E1636" s="8">
        <v>2</v>
      </c>
      <c r="F1636" s="8">
        <v>15</v>
      </c>
      <c r="G1636" s="7" t="s">
        <v>745</v>
      </c>
      <c r="H1636" s="7"/>
      <c r="I1636" s="7"/>
      <c r="J1636" s="7" t="s">
        <v>746</v>
      </c>
      <c r="K1636" s="7" t="s">
        <v>2751</v>
      </c>
      <c r="L1636" s="7"/>
    </row>
    <row r="1637" spans="1:12" s="5" customFormat="1" ht="24" x14ac:dyDescent="0.2">
      <c r="A1637" s="6">
        <v>43503</v>
      </c>
      <c r="B1637" s="7">
        <v>79822</v>
      </c>
      <c r="C1637" s="7" t="s">
        <v>2752</v>
      </c>
      <c r="D1637" s="8">
        <v>23</v>
      </c>
      <c r="E1637" s="8">
        <v>3</v>
      </c>
      <c r="F1637" s="8">
        <v>11</v>
      </c>
      <c r="G1637" s="7" t="s">
        <v>745</v>
      </c>
      <c r="H1637" s="7"/>
      <c r="I1637" s="7"/>
      <c r="J1637" s="7" t="s">
        <v>746</v>
      </c>
      <c r="K1637" s="7" t="s">
        <v>1541</v>
      </c>
      <c r="L1637" s="7"/>
    </row>
    <row r="1638" spans="1:12" s="5" customFormat="1" x14ac:dyDescent="0.2">
      <c r="A1638" s="6">
        <v>43503</v>
      </c>
      <c r="B1638" s="7">
        <v>71369</v>
      </c>
      <c r="C1638" s="7" t="s">
        <v>2753</v>
      </c>
      <c r="D1638" s="8">
        <v>69</v>
      </c>
      <c r="E1638" s="8">
        <v>6</v>
      </c>
      <c r="F1638" s="8">
        <v>9</v>
      </c>
      <c r="G1638" s="7" t="s">
        <v>754</v>
      </c>
      <c r="H1638" s="7"/>
      <c r="I1638" s="7"/>
      <c r="J1638" s="7" t="s">
        <v>746</v>
      </c>
      <c r="K1638" s="7" t="s">
        <v>2497</v>
      </c>
      <c r="L1638" s="7"/>
    </row>
    <row r="1639" spans="1:12" s="5" customFormat="1" x14ac:dyDescent="0.2">
      <c r="A1639" s="6">
        <v>43503</v>
      </c>
      <c r="B1639" s="7">
        <v>105413</v>
      </c>
      <c r="C1639" s="7" t="s">
        <v>2754</v>
      </c>
      <c r="D1639" s="8">
        <v>78</v>
      </c>
      <c r="E1639" s="8">
        <v>6</v>
      </c>
      <c r="F1639" s="8">
        <v>27</v>
      </c>
      <c r="G1639" s="7" t="s">
        <v>754</v>
      </c>
      <c r="H1639" s="7"/>
      <c r="I1639" s="7"/>
      <c r="J1639" s="7" t="s">
        <v>746</v>
      </c>
      <c r="K1639" s="7" t="s">
        <v>818</v>
      </c>
      <c r="L1639" s="7"/>
    </row>
    <row r="1640" spans="1:12" s="5" customFormat="1" x14ac:dyDescent="0.2">
      <c r="A1640" s="6">
        <v>43503</v>
      </c>
      <c r="B1640" s="7">
        <v>104917</v>
      </c>
      <c r="C1640" s="7" t="s">
        <v>2415</v>
      </c>
      <c r="D1640" s="8">
        <v>6</v>
      </c>
      <c r="E1640" s="8">
        <v>3</v>
      </c>
      <c r="F1640" s="8">
        <v>25</v>
      </c>
      <c r="G1640" s="7" t="s">
        <v>754</v>
      </c>
      <c r="H1640" s="7"/>
      <c r="I1640" s="7"/>
      <c r="J1640" s="7" t="s">
        <v>746</v>
      </c>
      <c r="K1640" s="7" t="s">
        <v>1042</v>
      </c>
      <c r="L1640" s="7"/>
    </row>
    <row r="1641" spans="1:12" s="5" customFormat="1" x14ac:dyDescent="0.2">
      <c r="A1641" s="6">
        <v>43503</v>
      </c>
      <c r="B1641" s="7">
        <v>105206</v>
      </c>
      <c r="C1641" s="7" t="s">
        <v>2495</v>
      </c>
      <c r="D1641" s="8">
        <v>9</v>
      </c>
      <c r="E1641" s="8">
        <v>3</v>
      </c>
      <c r="F1641" s="8">
        <v>4</v>
      </c>
      <c r="G1641" s="7" t="s">
        <v>754</v>
      </c>
      <c r="H1641" s="7"/>
      <c r="I1641" s="7"/>
      <c r="J1641" s="7" t="s">
        <v>746</v>
      </c>
      <c r="K1641" s="7" t="s">
        <v>905</v>
      </c>
      <c r="L1641" s="7"/>
    </row>
    <row r="1642" spans="1:12" s="5" customFormat="1" ht="24" x14ac:dyDescent="0.2">
      <c r="A1642" s="6">
        <v>43503</v>
      </c>
      <c r="B1642" s="7">
        <v>103426</v>
      </c>
      <c r="C1642" s="7" t="s">
        <v>2755</v>
      </c>
      <c r="D1642" s="8">
        <v>19</v>
      </c>
      <c r="E1642" s="8">
        <v>5</v>
      </c>
      <c r="F1642" s="8">
        <v>27</v>
      </c>
      <c r="G1642" s="7" t="s">
        <v>745</v>
      </c>
      <c r="H1642" s="7"/>
      <c r="I1642" s="7"/>
      <c r="J1642" s="7" t="s">
        <v>746</v>
      </c>
      <c r="K1642" s="7" t="s">
        <v>2376</v>
      </c>
      <c r="L1642" s="7"/>
    </row>
    <row r="1643" spans="1:12" s="5" customFormat="1" x14ac:dyDescent="0.2">
      <c r="A1643" s="6">
        <v>43503</v>
      </c>
      <c r="B1643" s="7">
        <v>74351</v>
      </c>
      <c r="C1643" s="7" t="s">
        <v>1268</v>
      </c>
      <c r="D1643" s="8">
        <v>42</v>
      </c>
      <c r="E1643" s="8">
        <v>11</v>
      </c>
      <c r="F1643" s="8">
        <v>5</v>
      </c>
      <c r="G1643" s="7" t="s">
        <v>754</v>
      </c>
      <c r="H1643" s="7"/>
      <c r="I1643" s="7"/>
      <c r="J1643" s="7" t="s">
        <v>746</v>
      </c>
      <c r="K1643" s="7" t="s">
        <v>1269</v>
      </c>
      <c r="L1643" s="7"/>
    </row>
    <row r="1644" spans="1:12" s="5" customFormat="1" x14ac:dyDescent="0.2">
      <c r="A1644" s="6">
        <v>43504</v>
      </c>
      <c r="B1644" s="7">
        <v>90034255</v>
      </c>
      <c r="C1644" s="7" t="s">
        <v>2756</v>
      </c>
      <c r="D1644" s="8">
        <v>38</v>
      </c>
      <c r="E1644" s="8">
        <v>2</v>
      </c>
      <c r="F1644" s="8">
        <v>27</v>
      </c>
      <c r="G1644" s="7" t="s">
        <v>745</v>
      </c>
      <c r="H1644" s="7"/>
      <c r="I1644" s="7"/>
      <c r="J1644" s="7" t="s">
        <v>746</v>
      </c>
      <c r="K1644" s="7" t="s">
        <v>2757</v>
      </c>
      <c r="L1644" s="7"/>
    </row>
    <row r="1645" spans="1:12" s="5" customFormat="1" x14ac:dyDescent="0.2">
      <c r="A1645" s="6">
        <v>43504</v>
      </c>
      <c r="B1645" s="7">
        <v>105415</v>
      </c>
      <c r="C1645" s="7" t="s">
        <v>2758</v>
      </c>
      <c r="D1645" s="8">
        <v>19</v>
      </c>
      <c r="E1645" s="8">
        <v>2</v>
      </c>
      <c r="F1645" s="8">
        <v>24</v>
      </c>
      <c r="G1645" s="7" t="s">
        <v>745</v>
      </c>
      <c r="H1645" s="7"/>
      <c r="I1645" s="7"/>
      <c r="J1645" s="7" t="s">
        <v>746</v>
      </c>
      <c r="K1645" s="7" t="s">
        <v>766</v>
      </c>
      <c r="L1645" s="7"/>
    </row>
    <row r="1646" spans="1:12" s="5" customFormat="1" x14ac:dyDescent="0.2">
      <c r="A1646" s="6">
        <v>43504</v>
      </c>
      <c r="B1646" s="7">
        <v>105416</v>
      </c>
      <c r="C1646" s="7" t="s">
        <v>2759</v>
      </c>
      <c r="D1646" s="8">
        <v>23</v>
      </c>
      <c r="E1646" s="8">
        <v>8</v>
      </c>
      <c r="F1646" s="8">
        <v>13</v>
      </c>
      <c r="G1646" s="7" t="s">
        <v>745</v>
      </c>
      <c r="H1646" s="7"/>
      <c r="I1646" s="7"/>
      <c r="J1646" s="7" t="s">
        <v>746</v>
      </c>
      <c r="K1646" s="7" t="s">
        <v>2426</v>
      </c>
      <c r="L1646" s="7"/>
    </row>
    <row r="1647" spans="1:12" s="5" customFormat="1" x14ac:dyDescent="0.2">
      <c r="A1647" s="6">
        <v>43504</v>
      </c>
      <c r="B1647" s="7">
        <v>91843</v>
      </c>
      <c r="C1647" s="7" t="s">
        <v>2760</v>
      </c>
      <c r="D1647" s="8">
        <v>20</v>
      </c>
      <c r="E1647" s="8">
        <v>6</v>
      </c>
      <c r="F1647" s="8">
        <v>22</v>
      </c>
      <c r="G1647" s="7" t="s">
        <v>754</v>
      </c>
      <c r="H1647" s="7"/>
      <c r="I1647" s="7"/>
      <c r="J1647" s="7" t="s">
        <v>746</v>
      </c>
      <c r="K1647" s="7" t="s">
        <v>2761</v>
      </c>
      <c r="L1647" s="7"/>
    </row>
    <row r="1648" spans="1:12" s="5" customFormat="1" x14ac:dyDescent="0.2">
      <c r="A1648" s="6">
        <v>43504</v>
      </c>
      <c r="B1648" s="7">
        <v>105444</v>
      </c>
      <c r="C1648" s="7" t="s">
        <v>2762</v>
      </c>
      <c r="D1648" s="8">
        <v>21</v>
      </c>
      <c r="E1648" s="8">
        <v>5</v>
      </c>
      <c r="F1648" s="8">
        <v>3</v>
      </c>
      <c r="G1648" s="7" t="s">
        <v>754</v>
      </c>
      <c r="H1648" s="7"/>
      <c r="I1648" s="7"/>
      <c r="J1648" s="7" t="s">
        <v>746</v>
      </c>
      <c r="K1648" s="7" t="s">
        <v>793</v>
      </c>
      <c r="L1648" s="7"/>
    </row>
    <row r="1649" spans="1:12" s="5" customFormat="1" x14ac:dyDescent="0.2">
      <c r="A1649" s="6">
        <v>43504</v>
      </c>
      <c r="B1649" s="7">
        <v>90260</v>
      </c>
      <c r="C1649" s="7" t="s">
        <v>2763</v>
      </c>
      <c r="D1649" s="8">
        <v>35</v>
      </c>
      <c r="E1649" s="8">
        <v>10</v>
      </c>
      <c r="F1649" s="8">
        <v>2</v>
      </c>
      <c r="G1649" s="7" t="s">
        <v>745</v>
      </c>
      <c r="H1649" s="7"/>
      <c r="I1649" s="7"/>
      <c r="J1649" s="7" t="s">
        <v>746</v>
      </c>
      <c r="K1649" s="7" t="s">
        <v>2426</v>
      </c>
      <c r="L1649" s="7"/>
    </row>
    <row r="1650" spans="1:12" s="5" customFormat="1" x14ac:dyDescent="0.2">
      <c r="A1650" s="6">
        <v>43504</v>
      </c>
      <c r="B1650" s="7">
        <v>105387</v>
      </c>
      <c r="C1650" s="7" t="s">
        <v>2764</v>
      </c>
      <c r="D1650" s="8">
        <v>26</v>
      </c>
      <c r="E1650" s="8">
        <v>5</v>
      </c>
      <c r="F1650" s="8">
        <v>3</v>
      </c>
      <c r="G1650" s="7" t="s">
        <v>745</v>
      </c>
      <c r="H1650" s="7"/>
      <c r="I1650" s="7"/>
      <c r="J1650" s="7" t="s">
        <v>746</v>
      </c>
      <c r="K1650" s="7" t="s">
        <v>840</v>
      </c>
      <c r="L1650" s="7" t="s">
        <v>2715</v>
      </c>
    </row>
    <row r="1651" spans="1:12" s="5" customFormat="1" x14ac:dyDescent="0.2">
      <c r="A1651" s="6">
        <v>43504</v>
      </c>
      <c r="B1651" s="7">
        <v>105454</v>
      </c>
      <c r="C1651" s="7" t="s">
        <v>2765</v>
      </c>
      <c r="D1651" s="8">
        <v>19</v>
      </c>
      <c r="E1651" s="8">
        <v>1</v>
      </c>
      <c r="F1651" s="8">
        <v>7</v>
      </c>
      <c r="G1651" s="7" t="s">
        <v>754</v>
      </c>
      <c r="H1651" s="7"/>
      <c r="I1651" s="7"/>
      <c r="J1651" s="7" t="s">
        <v>746</v>
      </c>
      <c r="K1651" s="7" t="s">
        <v>1360</v>
      </c>
      <c r="L1651" s="7"/>
    </row>
    <row r="1652" spans="1:12" s="5" customFormat="1" x14ac:dyDescent="0.2">
      <c r="A1652" s="6">
        <v>43504</v>
      </c>
      <c r="B1652" s="7">
        <v>101578</v>
      </c>
      <c r="C1652" s="7" t="s">
        <v>843</v>
      </c>
      <c r="D1652" s="8">
        <v>26</v>
      </c>
      <c r="E1652" s="8">
        <v>6</v>
      </c>
      <c r="F1652" s="8">
        <v>14</v>
      </c>
      <c r="G1652" s="7" t="s">
        <v>745</v>
      </c>
      <c r="H1652" s="7"/>
      <c r="I1652" s="7"/>
      <c r="J1652" s="7" t="s">
        <v>746</v>
      </c>
      <c r="K1652" s="7" t="s">
        <v>766</v>
      </c>
      <c r="L1652" s="7"/>
    </row>
    <row r="1653" spans="1:12" s="5" customFormat="1" x14ac:dyDescent="0.2">
      <c r="A1653" s="6">
        <v>43504</v>
      </c>
      <c r="B1653" s="7">
        <v>105447</v>
      </c>
      <c r="C1653" s="7" t="s">
        <v>2766</v>
      </c>
      <c r="D1653" s="8">
        <v>3</v>
      </c>
      <c r="E1653" s="8">
        <v>9</v>
      </c>
      <c r="F1653" s="8">
        <v>15</v>
      </c>
      <c r="G1653" s="7" t="s">
        <v>754</v>
      </c>
      <c r="H1653" s="7"/>
      <c r="I1653" s="7"/>
      <c r="J1653" s="7" t="s">
        <v>746</v>
      </c>
      <c r="K1653" s="7" t="s">
        <v>782</v>
      </c>
      <c r="L1653" s="7"/>
    </row>
    <row r="1654" spans="1:12" s="5" customFormat="1" x14ac:dyDescent="0.2">
      <c r="A1654" s="6">
        <v>43504</v>
      </c>
      <c r="B1654" s="7">
        <v>105455</v>
      </c>
      <c r="C1654" s="7" t="s">
        <v>2767</v>
      </c>
      <c r="D1654" s="8">
        <v>6</v>
      </c>
      <c r="E1654" s="8">
        <v>3</v>
      </c>
      <c r="F1654" s="8">
        <v>18</v>
      </c>
      <c r="G1654" s="7" t="s">
        <v>745</v>
      </c>
      <c r="H1654" s="7"/>
      <c r="I1654" s="7"/>
      <c r="J1654" s="7" t="s">
        <v>746</v>
      </c>
      <c r="K1654" s="7" t="s">
        <v>782</v>
      </c>
      <c r="L1654" s="7"/>
    </row>
    <row r="1655" spans="1:12" s="5" customFormat="1" x14ac:dyDescent="0.2">
      <c r="A1655" s="6">
        <v>43504</v>
      </c>
      <c r="B1655" s="7">
        <v>105442</v>
      </c>
      <c r="C1655" s="7" t="s">
        <v>2768</v>
      </c>
      <c r="D1655" s="8">
        <v>2</v>
      </c>
      <c r="E1655" s="8">
        <v>1</v>
      </c>
      <c r="F1655" s="8">
        <v>7</v>
      </c>
      <c r="G1655" s="7" t="s">
        <v>754</v>
      </c>
      <c r="H1655" s="7" t="s">
        <v>2769</v>
      </c>
      <c r="I1655" s="7"/>
      <c r="J1655" s="7" t="s">
        <v>746</v>
      </c>
      <c r="K1655" s="7" t="s">
        <v>2094</v>
      </c>
      <c r="L1655" s="7"/>
    </row>
    <row r="1656" spans="1:12" s="5" customFormat="1" x14ac:dyDescent="0.2">
      <c r="A1656" s="6">
        <v>43504</v>
      </c>
      <c r="B1656" s="7">
        <v>105458</v>
      </c>
      <c r="C1656" s="7" t="s">
        <v>2770</v>
      </c>
      <c r="D1656" s="8">
        <v>49</v>
      </c>
      <c r="E1656" s="8">
        <v>8</v>
      </c>
      <c r="F1656" s="8">
        <v>7</v>
      </c>
      <c r="G1656" s="7" t="s">
        <v>745</v>
      </c>
      <c r="H1656" s="7"/>
      <c r="I1656" s="7"/>
      <c r="J1656" s="7" t="s">
        <v>746</v>
      </c>
      <c r="K1656" s="7" t="s">
        <v>2422</v>
      </c>
      <c r="L1656" s="7"/>
    </row>
    <row r="1657" spans="1:12" s="5" customFormat="1" x14ac:dyDescent="0.2">
      <c r="A1657" s="6">
        <v>43504</v>
      </c>
      <c r="B1657" s="7">
        <v>98795</v>
      </c>
      <c r="C1657" s="7" t="s">
        <v>2771</v>
      </c>
      <c r="D1657" s="8">
        <v>34</v>
      </c>
      <c r="E1657" s="8">
        <v>4</v>
      </c>
      <c r="F1657" s="8">
        <v>14</v>
      </c>
      <c r="G1657" s="7" t="s">
        <v>745</v>
      </c>
      <c r="H1657" s="7"/>
      <c r="I1657" s="7"/>
      <c r="J1657" s="7" t="s">
        <v>746</v>
      </c>
      <c r="K1657" s="7" t="s">
        <v>840</v>
      </c>
      <c r="L1657" s="7"/>
    </row>
    <row r="1658" spans="1:12" s="5" customFormat="1" x14ac:dyDescent="0.2">
      <c r="A1658" s="6">
        <v>43504</v>
      </c>
      <c r="B1658" s="7">
        <v>105461</v>
      </c>
      <c r="C1658" s="7" t="s">
        <v>2772</v>
      </c>
      <c r="D1658" s="8">
        <v>81</v>
      </c>
      <c r="E1658" s="8">
        <v>6</v>
      </c>
      <c r="F1658" s="8">
        <v>12</v>
      </c>
      <c r="G1658" s="7" t="s">
        <v>754</v>
      </c>
      <c r="H1658" s="7"/>
      <c r="I1658" s="7"/>
      <c r="J1658" s="7" t="s">
        <v>746</v>
      </c>
      <c r="K1658" s="7" t="s">
        <v>1044</v>
      </c>
      <c r="L1658" s="7"/>
    </row>
    <row r="1659" spans="1:12" s="5" customFormat="1" x14ac:dyDescent="0.2">
      <c r="A1659" s="6">
        <v>43504</v>
      </c>
      <c r="B1659" s="7">
        <v>105463</v>
      </c>
      <c r="C1659" s="7" t="s">
        <v>2773</v>
      </c>
      <c r="D1659" s="8">
        <v>33</v>
      </c>
      <c r="E1659" s="8">
        <v>5</v>
      </c>
      <c r="F1659" s="8">
        <v>17</v>
      </c>
      <c r="G1659" s="7" t="s">
        <v>754</v>
      </c>
      <c r="H1659" s="7"/>
      <c r="I1659" s="7"/>
      <c r="J1659" s="7" t="s">
        <v>746</v>
      </c>
      <c r="K1659" s="7" t="s">
        <v>1446</v>
      </c>
      <c r="L1659" s="7"/>
    </row>
    <row r="1660" spans="1:12" s="5" customFormat="1" x14ac:dyDescent="0.2">
      <c r="A1660" s="6">
        <v>43504</v>
      </c>
      <c r="B1660" s="7">
        <v>62508</v>
      </c>
      <c r="C1660" s="7" t="s">
        <v>2774</v>
      </c>
      <c r="D1660" s="8">
        <v>18</v>
      </c>
      <c r="E1660" s="8">
        <v>0</v>
      </c>
      <c r="F1660" s="8">
        <v>0</v>
      </c>
      <c r="G1660" s="7" t="s">
        <v>754</v>
      </c>
      <c r="H1660" s="7"/>
      <c r="I1660" s="7"/>
      <c r="J1660" s="7" t="s">
        <v>746</v>
      </c>
      <c r="K1660" s="7" t="s">
        <v>2775</v>
      </c>
      <c r="L1660" s="7"/>
    </row>
    <row r="1661" spans="1:12" s="5" customFormat="1" x14ac:dyDescent="0.2">
      <c r="A1661" s="6">
        <v>43504</v>
      </c>
      <c r="B1661" s="7">
        <v>16212</v>
      </c>
      <c r="C1661" s="7" t="s">
        <v>2776</v>
      </c>
      <c r="D1661" s="8">
        <v>2</v>
      </c>
      <c r="E1661" s="8">
        <v>4</v>
      </c>
      <c r="F1661" s="8">
        <v>4</v>
      </c>
      <c r="G1661" s="7" t="s">
        <v>754</v>
      </c>
      <c r="H1661" s="7"/>
      <c r="I1661" s="7"/>
      <c r="J1661" s="7" t="s">
        <v>746</v>
      </c>
      <c r="K1661" s="7" t="s">
        <v>2777</v>
      </c>
      <c r="L1661" s="7"/>
    </row>
    <row r="1662" spans="1:12" s="5" customFormat="1" x14ac:dyDescent="0.2">
      <c r="A1662" s="6">
        <v>43504</v>
      </c>
      <c r="B1662" s="7">
        <v>102916</v>
      </c>
      <c r="C1662" s="7" t="s">
        <v>2778</v>
      </c>
      <c r="D1662" s="8">
        <v>61</v>
      </c>
      <c r="E1662" s="8">
        <v>9</v>
      </c>
      <c r="F1662" s="8">
        <v>6</v>
      </c>
      <c r="G1662" s="7" t="s">
        <v>745</v>
      </c>
      <c r="H1662" s="7"/>
      <c r="I1662" s="7"/>
      <c r="J1662" s="7" t="s">
        <v>746</v>
      </c>
      <c r="K1662" s="7" t="s">
        <v>818</v>
      </c>
      <c r="L1662" s="7"/>
    </row>
    <row r="1663" spans="1:12" s="5" customFormat="1" x14ac:dyDescent="0.2">
      <c r="A1663" s="6">
        <v>43504</v>
      </c>
      <c r="B1663" s="7">
        <v>104911</v>
      </c>
      <c r="C1663" s="7" t="s">
        <v>2691</v>
      </c>
      <c r="D1663" s="8">
        <v>20</v>
      </c>
      <c r="E1663" s="8">
        <v>4</v>
      </c>
      <c r="F1663" s="8">
        <v>9</v>
      </c>
      <c r="G1663" s="7" t="s">
        <v>745</v>
      </c>
      <c r="H1663" s="7"/>
      <c r="I1663" s="7"/>
      <c r="J1663" s="7" t="s">
        <v>746</v>
      </c>
      <c r="K1663" s="7" t="s">
        <v>1493</v>
      </c>
      <c r="L1663" s="7"/>
    </row>
    <row r="1664" spans="1:12" s="5" customFormat="1" x14ac:dyDescent="0.2">
      <c r="A1664" s="6">
        <v>43504</v>
      </c>
      <c r="B1664" s="7">
        <v>105468</v>
      </c>
      <c r="C1664" s="7" t="s">
        <v>2779</v>
      </c>
      <c r="D1664" s="8">
        <v>82</v>
      </c>
      <c r="E1664" s="8">
        <v>9</v>
      </c>
      <c r="F1664" s="8">
        <v>25</v>
      </c>
      <c r="G1664" s="7" t="s">
        <v>754</v>
      </c>
      <c r="H1664" s="7"/>
      <c r="I1664" s="7"/>
      <c r="J1664" s="7" t="s">
        <v>746</v>
      </c>
      <c r="K1664" s="7" t="s">
        <v>1128</v>
      </c>
      <c r="L1664" s="7"/>
    </row>
    <row r="1665" spans="1:12" s="5" customFormat="1" x14ac:dyDescent="0.2">
      <c r="A1665" s="6">
        <v>43504</v>
      </c>
      <c r="B1665" s="7">
        <v>105470</v>
      </c>
      <c r="C1665" s="7" t="s">
        <v>2780</v>
      </c>
      <c r="D1665" s="8">
        <v>24</v>
      </c>
      <c r="E1665" s="8">
        <v>3</v>
      </c>
      <c r="F1665" s="8">
        <v>23</v>
      </c>
      <c r="G1665" s="7" t="s">
        <v>745</v>
      </c>
      <c r="H1665" s="7"/>
      <c r="I1665" s="7"/>
      <c r="J1665" s="7" t="s">
        <v>746</v>
      </c>
      <c r="K1665" s="7" t="s">
        <v>2781</v>
      </c>
      <c r="L1665" s="7"/>
    </row>
    <row r="1666" spans="1:12" s="5" customFormat="1" x14ac:dyDescent="0.2">
      <c r="A1666" s="6">
        <v>43504</v>
      </c>
      <c r="B1666" s="7">
        <v>137800</v>
      </c>
      <c r="C1666" s="7" t="s">
        <v>2782</v>
      </c>
      <c r="D1666" s="8">
        <v>17</v>
      </c>
      <c r="E1666" s="8">
        <v>4</v>
      </c>
      <c r="F1666" s="8">
        <v>6</v>
      </c>
      <c r="G1666" s="7" t="s">
        <v>754</v>
      </c>
      <c r="H1666" s="7"/>
      <c r="I1666" s="7"/>
      <c r="J1666" s="7" t="s">
        <v>746</v>
      </c>
      <c r="K1666" s="7" t="s">
        <v>1052</v>
      </c>
      <c r="L1666" s="7"/>
    </row>
    <row r="1667" spans="1:12" s="5" customFormat="1" x14ac:dyDescent="0.2">
      <c r="A1667" s="6">
        <v>43504</v>
      </c>
      <c r="B1667" s="7">
        <v>105471</v>
      </c>
      <c r="C1667" s="7" t="s">
        <v>2783</v>
      </c>
      <c r="D1667" s="8">
        <v>10</v>
      </c>
      <c r="E1667" s="8">
        <v>5</v>
      </c>
      <c r="F1667" s="8">
        <v>7</v>
      </c>
      <c r="G1667" s="7" t="s">
        <v>745</v>
      </c>
      <c r="H1667" s="7" t="s">
        <v>1081</v>
      </c>
      <c r="I1667" s="7"/>
      <c r="J1667" s="7" t="s">
        <v>746</v>
      </c>
      <c r="K1667" s="7" t="s">
        <v>798</v>
      </c>
      <c r="L1667" s="7" t="s">
        <v>854</v>
      </c>
    </row>
    <row r="1668" spans="1:12" s="5" customFormat="1" x14ac:dyDescent="0.2">
      <c r="A1668" s="6">
        <v>43504</v>
      </c>
      <c r="B1668" s="7">
        <v>105474</v>
      </c>
      <c r="C1668" s="7" t="s">
        <v>2784</v>
      </c>
      <c r="D1668" s="8">
        <v>34</v>
      </c>
      <c r="E1668" s="8">
        <v>3</v>
      </c>
      <c r="F1668" s="8">
        <v>7</v>
      </c>
      <c r="G1668" s="7" t="s">
        <v>745</v>
      </c>
      <c r="H1668" s="7"/>
      <c r="I1668" s="7"/>
      <c r="J1668" s="7" t="s">
        <v>746</v>
      </c>
      <c r="K1668" s="7" t="s">
        <v>1025</v>
      </c>
      <c r="L1668" s="7"/>
    </row>
    <row r="1669" spans="1:12" s="5" customFormat="1" x14ac:dyDescent="0.2">
      <c r="A1669" s="6">
        <v>43504</v>
      </c>
      <c r="B1669" s="7">
        <v>105477</v>
      </c>
      <c r="C1669" s="7" t="s">
        <v>2785</v>
      </c>
      <c r="D1669" s="8">
        <v>57</v>
      </c>
      <c r="E1669" s="8">
        <v>7</v>
      </c>
      <c r="F1669" s="8">
        <v>7</v>
      </c>
      <c r="G1669" s="7" t="s">
        <v>754</v>
      </c>
      <c r="H1669" s="7" t="s">
        <v>875</v>
      </c>
      <c r="I1669" s="7"/>
      <c r="J1669" s="7" t="s">
        <v>746</v>
      </c>
      <c r="K1669" s="7" t="s">
        <v>1704</v>
      </c>
      <c r="L1669" s="7"/>
    </row>
    <row r="1670" spans="1:12" s="5" customFormat="1" x14ac:dyDescent="0.2">
      <c r="A1670" s="6">
        <v>43504</v>
      </c>
      <c r="B1670" s="7">
        <v>105475</v>
      </c>
      <c r="C1670" s="7" t="s">
        <v>2786</v>
      </c>
      <c r="D1670" s="8">
        <v>6</v>
      </c>
      <c r="E1670" s="8">
        <v>2</v>
      </c>
      <c r="F1670" s="8">
        <v>10</v>
      </c>
      <c r="G1670" s="7" t="s">
        <v>754</v>
      </c>
      <c r="H1670" s="7"/>
      <c r="I1670" s="7"/>
      <c r="J1670" s="7" t="s">
        <v>746</v>
      </c>
      <c r="K1670" s="7" t="s">
        <v>2549</v>
      </c>
      <c r="L1670" s="7"/>
    </row>
    <row r="1671" spans="1:12" s="5" customFormat="1" x14ac:dyDescent="0.2">
      <c r="A1671" s="6">
        <v>43504</v>
      </c>
      <c r="B1671" s="7">
        <v>105478</v>
      </c>
      <c r="C1671" s="7" t="s">
        <v>2787</v>
      </c>
      <c r="D1671" s="8">
        <v>28</v>
      </c>
      <c r="E1671" s="8">
        <v>5</v>
      </c>
      <c r="F1671" s="8">
        <v>27</v>
      </c>
      <c r="G1671" s="7" t="s">
        <v>745</v>
      </c>
      <c r="H1671" s="7"/>
      <c r="I1671" s="7"/>
      <c r="J1671" s="7" t="s">
        <v>746</v>
      </c>
      <c r="K1671" s="7" t="s">
        <v>854</v>
      </c>
      <c r="L1671" s="7"/>
    </row>
    <row r="1672" spans="1:12" s="5" customFormat="1" x14ac:dyDescent="0.2">
      <c r="A1672" s="6">
        <v>43504</v>
      </c>
      <c r="B1672" s="7">
        <v>105479</v>
      </c>
      <c r="C1672" s="7" t="s">
        <v>2788</v>
      </c>
      <c r="D1672" s="8">
        <v>5</v>
      </c>
      <c r="E1672" s="8">
        <v>11</v>
      </c>
      <c r="F1672" s="8">
        <v>23</v>
      </c>
      <c r="G1672" s="7" t="s">
        <v>745</v>
      </c>
      <c r="H1672" s="7"/>
      <c r="I1672" s="7"/>
      <c r="J1672" s="7" t="s">
        <v>746</v>
      </c>
      <c r="K1672" s="7" t="s">
        <v>828</v>
      </c>
      <c r="L1672" s="7" t="s">
        <v>782</v>
      </c>
    </row>
    <row r="1673" spans="1:12" s="5" customFormat="1" x14ac:dyDescent="0.2">
      <c r="A1673" s="6">
        <v>43504</v>
      </c>
      <c r="B1673" s="7">
        <v>144016</v>
      </c>
      <c r="C1673" s="7" t="s">
        <v>2789</v>
      </c>
      <c r="D1673" s="8">
        <v>34</v>
      </c>
      <c r="E1673" s="8">
        <v>9</v>
      </c>
      <c r="F1673" s="8">
        <v>1</v>
      </c>
      <c r="G1673" s="7" t="s">
        <v>754</v>
      </c>
      <c r="H1673" s="7"/>
      <c r="I1673" s="7"/>
      <c r="J1673" s="7" t="s">
        <v>746</v>
      </c>
      <c r="K1673" s="7" t="s">
        <v>865</v>
      </c>
      <c r="L1673" s="7"/>
    </row>
    <row r="1674" spans="1:12" s="5" customFormat="1" x14ac:dyDescent="0.2">
      <c r="A1674" s="6">
        <v>43504</v>
      </c>
      <c r="B1674" s="7">
        <v>53148</v>
      </c>
      <c r="C1674" s="7" t="s">
        <v>2790</v>
      </c>
      <c r="D1674" s="8">
        <v>26</v>
      </c>
      <c r="E1674" s="8">
        <v>6</v>
      </c>
      <c r="F1674" s="8">
        <v>14</v>
      </c>
      <c r="G1674" s="7" t="s">
        <v>745</v>
      </c>
      <c r="H1674" s="7"/>
      <c r="I1674" s="7"/>
      <c r="J1674" s="7" t="s">
        <v>746</v>
      </c>
      <c r="K1674" s="7" t="s">
        <v>840</v>
      </c>
      <c r="L1674" s="7"/>
    </row>
    <row r="1675" spans="1:12" s="5" customFormat="1" x14ac:dyDescent="0.2">
      <c r="A1675" s="6">
        <v>43504</v>
      </c>
      <c r="B1675" s="7">
        <v>90034278</v>
      </c>
      <c r="C1675" s="7" t="s">
        <v>2791</v>
      </c>
      <c r="D1675" s="8">
        <v>5</v>
      </c>
      <c r="E1675" s="8">
        <v>5</v>
      </c>
      <c r="F1675" s="8">
        <v>2</v>
      </c>
      <c r="G1675" s="7" t="s">
        <v>745</v>
      </c>
      <c r="H1675" s="7"/>
      <c r="I1675" s="7"/>
      <c r="J1675" s="7" t="s">
        <v>746</v>
      </c>
      <c r="K1675" s="7" t="s">
        <v>1042</v>
      </c>
      <c r="L1675" s="7"/>
    </row>
    <row r="1676" spans="1:12" s="5" customFormat="1" x14ac:dyDescent="0.2">
      <c r="A1676" s="6">
        <v>43504</v>
      </c>
      <c r="B1676" s="7">
        <v>32895</v>
      </c>
      <c r="C1676" s="7" t="s">
        <v>2792</v>
      </c>
      <c r="D1676" s="8">
        <v>23</v>
      </c>
      <c r="E1676" s="8">
        <v>7</v>
      </c>
      <c r="F1676" s="8">
        <v>10</v>
      </c>
      <c r="G1676" s="7" t="s">
        <v>745</v>
      </c>
      <c r="H1676" s="7"/>
      <c r="I1676" s="7"/>
      <c r="J1676" s="7" t="s">
        <v>746</v>
      </c>
      <c r="K1676" s="7" t="s">
        <v>1062</v>
      </c>
      <c r="L1676" s="7"/>
    </row>
    <row r="1677" spans="1:12" s="5" customFormat="1" x14ac:dyDescent="0.2">
      <c r="A1677" s="6">
        <v>43504</v>
      </c>
      <c r="B1677" s="7">
        <v>105472</v>
      </c>
      <c r="C1677" s="7" t="s">
        <v>2793</v>
      </c>
      <c r="D1677" s="8">
        <v>65</v>
      </c>
      <c r="E1677" s="8">
        <v>2</v>
      </c>
      <c r="F1677" s="8">
        <v>1</v>
      </c>
      <c r="G1677" s="7" t="s">
        <v>745</v>
      </c>
      <c r="H1677" s="7" t="s">
        <v>875</v>
      </c>
      <c r="I1677" s="7"/>
      <c r="J1677" s="7" t="s">
        <v>746</v>
      </c>
      <c r="K1677" s="7" t="s">
        <v>2422</v>
      </c>
      <c r="L1677" s="7"/>
    </row>
    <row r="1678" spans="1:12" s="5" customFormat="1" x14ac:dyDescent="0.2">
      <c r="A1678" s="6">
        <v>43504</v>
      </c>
      <c r="B1678" s="7">
        <v>20427</v>
      </c>
      <c r="C1678" s="7" t="s">
        <v>2794</v>
      </c>
      <c r="D1678" s="8">
        <v>35</v>
      </c>
      <c r="E1678" s="8">
        <v>5</v>
      </c>
      <c r="F1678" s="8">
        <v>21</v>
      </c>
      <c r="G1678" s="7" t="s">
        <v>745</v>
      </c>
      <c r="H1678" s="7"/>
      <c r="I1678" s="7"/>
      <c r="J1678" s="7" t="s">
        <v>746</v>
      </c>
      <c r="K1678" s="7" t="s">
        <v>1450</v>
      </c>
      <c r="L1678" s="7"/>
    </row>
    <row r="1679" spans="1:12" s="5" customFormat="1" x14ac:dyDescent="0.2">
      <c r="A1679" s="6">
        <v>43504</v>
      </c>
      <c r="B1679" s="7">
        <v>105469</v>
      </c>
      <c r="C1679" s="7" t="s">
        <v>2795</v>
      </c>
      <c r="D1679" s="8">
        <v>37</v>
      </c>
      <c r="E1679" s="8">
        <v>11</v>
      </c>
      <c r="F1679" s="8">
        <v>11</v>
      </c>
      <c r="G1679" s="7" t="s">
        <v>745</v>
      </c>
      <c r="H1679" s="7"/>
      <c r="I1679" s="7"/>
      <c r="J1679" s="7" t="s">
        <v>746</v>
      </c>
      <c r="K1679" s="7" t="s">
        <v>876</v>
      </c>
      <c r="L1679" s="7"/>
    </row>
    <row r="1680" spans="1:12" s="5" customFormat="1" x14ac:dyDescent="0.2">
      <c r="A1680" s="6">
        <v>43504</v>
      </c>
      <c r="B1680" s="7">
        <v>105481</v>
      </c>
      <c r="C1680" s="7" t="s">
        <v>2796</v>
      </c>
      <c r="D1680" s="8">
        <v>38</v>
      </c>
      <c r="E1680" s="8">
        <v>4</v>
      </c>
      <c r="F1680" s="8">
        <v>9</v>
      </c>
      <c r="G1680" s="7" t="s">
        <v>745</v>
      </c>
      <c r="H1680" s="7"/>
      <c r="I1680" s="7"/>
      <c r="J1680" s="7" t="s">
        <v>746</v>
      </c>
      <c r="K1680" s="7" t="s">
        <v>766</v>
      </c>
      <c r="L1680" s="7"/>
    </row>
    <row r="1681" spans="1:12" s="5" customFormat="1" ht="24" x14ac:dyDescent="0.2">
      <c r="A1681" s="2">
        <v>43505</v>
      </c>
      <c r="B1681" s="3">
        <v>105480</v>
      </c>
      <c r="C1681" s="3" t="s">
        <v>2797</v>
      </c>
      <c r="D1681" s="4">
        <v>33</v>
      </c>
      <c r="E1681" s="4">
        <v>10</v>
      </c>
      <c r="F1681" s="4">
        <v>27</v>
      </c>
      <c r="G1681" s="3" t="s">
        <v>754</v>
      </c>
      <c r="H1681" s="3"/>
      <c r="I1681" s="3"/>
      <c r="J1681" s="3" t="s">
        <v>746</v>
      </c>
      <c r="K1681" s="3" t="s">
        <v>2798</v>
      </c>
      <c r="L1681" s="3"/>
    </row>
    <row r="1682" spans="1:12" s="5" customFormat="1" x14ac:dyDescent="0.2">
      <c r="A1682" s="6">
        <v>43505</v>
      </c>
      <c r="B1682" s="7">
        <v>9304</v>
      </c>
      <c r="C1682" s="7" t="s">
        <v>2799</v>
      </c>
      <c r="D1682" s="8">
        <v>27</v>
      </c>
      <c r="E1682" s="8">
        <v>8</v>
      </c>
      <c r="F1682" s="8">
        <v>15</v>
      </c>
      <c r="G1682" s="7" t="s">
        <v>745</v>
      </c>
      <c r="H1682" s="7"/>
      <c r="I1682" s="7"/>
      <c r="J1682" s="7" t="s">
        <v>746</v>
      </c>
      <c r="K1682" s="7" t="s">
        <v>840</v>
      </c>
      <c r="L1682" s="7" t="s">
        <v>854</v>
      </c>
    </row>
    <row r="1683" spans="1:12" s="5" customFormat="1" x14ac:dyDescent="0.2">
      <c r="A1683" s="6">
        <v>43505</v>
      </c>
      <c r="B1683" s="7">
        <v>105482</v>
      </c>
      <c r="C1683" s="7" t="s">
        <v>2800</v>
      </c>
      <c r="D1683" s="8">
        <v>26</v>
      </c>
      <c r="E1683" s="8">
        <v>9</v>
      </c>
      <c r="F1683" s="8">
        <v>24</v>
      </c>
      <c r="G1683" s="7" t="s">
        <v>745</v>
      </c>
      <c r="H1683" s="7"/>
      <c r="I1683" s="7"/>
      <c r="J1683" s="7" t="s">
        <v>746</v>
      </c>
      <c r="K1683" s="7" t="s">
        <v>766</v>
      </c>
      <c r="L1683" s="7"/>
    </row>
    <row r="1684" spans="1:12" s="5" customFormat="1" x14ac:dyDescent="0.2">
      <c r="A1684" s="6">
        <v>43505</v>
      </c>
      <c r="B1684" s="7">
        <v>105483</v>
      </c>
      <c r="C1684" s="7" t="s">
        <v>2801</v>
      </c>
      <c r="D1684" s="8">
        <v>18</v>
      </c>
      <c r="E1684" s="8">
        <v>7</v>
      </c>
      <c r="F1684" s="8">
        <v>22</v>
      </c>
      <c r="G1684" s="7" t="s">
        <v>745</v>
      </c>
      <c r="H1684" s="7"/>
      <c r="I1684" s="7"/>
      <c r="J1684" s="7" t="s">
        <v>746</v>
      </c>
      <c r="K1684" s="7" t="s">
        <v>766</v>
      </c>
      <c r="L1684" s="7"/>
    </row>
    <row r="1685" spans="1:12" s="5" customFormat="1" x14ac:dyDescent="0.2">
      <c r="A1685" s="6">
        <v>43505</v>
      </c>
      <c r="B1685" s="7">
        <v>105485</v>
      </c>
      <c r="C1685" s="7" t="s">
        <v>2802</v>
      </c>
      <c r="D1685" s="8">
        <v>30</v>
      </c>
      <c r="E1685" s="8">
        <v>2</v>
      </c>
      <c r="F1685" s="8">
        <v>14</v>
      </c>
      <c r="G1685" s="7" t="s">
        <v>745</v>
      </c>
      <c r="H1685" s="7"/>
      <c r="I1685" s="7"/>
      <c r="J1685" s="7" t="s">
        <v>746</v>
      </c>
      <c r="K1685" s="7" t="s">
        <v>766</v>
      </c>
      <c r="L1685" s="7"/>
    </row>
    <row r="1686" spans="1:12" s="5" customFormat="1" x14ac:dyDescent="0.2">
      <c r="A1686" s="6">
        <v>43505</v>
      </c>
      <c r="B1686" s="7">
        <v>105484</v>
      </c>
      <c r="C1686" s="7" t="s">
        <v>2803</v>
      </c>
      <c r="D1686" s="8">
        <v>72</v>
      </c>
      <c r="E1686" s="8">
        <v>7</v>
      </c>
      <c r="F1686" s="8">
        <v>6</v>
      </c>
      <c r="G1686" s="7" t="s">
        <v>754</v>
      </c>
      <c r="H1686" s="7"/>
      <c r="I1686" s="7"/>
      <c r="J1686" s="7" t="s">
        <v>746</v>
      </c>
      <c r="K1686" s="7" t="s">
        <v>1224</v>
      </c>
      <c r="L1686" s="7"/>
    </row>
    <row r="1687" spans="1:12" s="5" customFormat="1" x14ac:dyDescent="0.2">
      <c r="A1687" s="6">
        <v>43505</v>
      </c>
      <c r="B1687" s="7">
        <v>105488</v>
      </c>
      <c r="C1687" s="7" t="s">
        <v>2804</v>
      </c>
      <c r="D1687" s="8">
        <v>34</v>
      </c>
      <c r="E1687" s="8">
        <v>8</v>
      </c>
      <c r="F1687" s="8">
        <v>19</v>
      </c>
      <c r="G1687" s="7" t="s">
        <v>754</v>
      </c>
      <c r="H1687" s="7"/>
      <c r="I1687" s="7"/>
      <c r="J1687" s="7" t="s">
        <v>746</v>
      </c>
      <c r="K1687" s="7" t="s">
        <v>2497</v>
      </c>
      <c r="L1687" s="7"/>
    </row>
    <row r="1688" spans="1:12" s="5" customFormat="1" x14ac:dyDescent="0.2">
      <c r="A1688" s="6">
        <v>43505</v>
      </c>
      <c r="B1688" s="7">
        <v>105491</v>
      </c>
      <c r="C1688" s="7" t="s">
        <v>2805</v>
      </c>
      <c r="D1688" s="8">
        <v>22</v>
      </c>
      <c r="E1688" s="8">
        <v>4</v>
      </c>
      <c r="F1688" s="8">
        <v>26</v>
      </c>
      <c r="G1688" s="7" t="s">
        <v>754</v>
      </c>
      <c r="H1688" s="7"/>
      <c r="I1688" s="7"/>
      <c r="J1688" s="7" t="s">
        <v>746</v>
      </c>
      <c r="K1688" s="7" t="s">
        <v>762</v>
      </c>
      <c r="L1688" s="7"/>
    </row>
    <row r="1689" spans="1:12" s="5" customFormat="1" x14ac:dyDescent="0.2">
      <c r="A1689" s="6">
        <v>43505</v>
      </c>
      <c r="B1689" s="7">
        <v>107075</v>
      </c>
      <c r="C1689" s="7" t="s">
        <v>2806</v>
      </c>
      <c r="D1689" s="8">
        <v>6</v>
      </c>
      <c r="E1689" s="8">
        <v>1</v>
      </c>
      <c r="F1689" s="8">
        <v>7</v>
      </c>
      <c r="G1689" s="7" t="s">
        <v>745</v>
      </c>
      <c r="H1689" s="7"/>
      <c r="I1689" s="7"/>
      <c r="J1689" s="7" t="s">
        <v>746</v>
      </c>
      <c r="K1689" s="7" t="s">
        <v>2422</v>
      </c>
      <c r="L1689" s="7"/>
    </row>
    <row r="1690" spans="1:12" s="5" customFormat="1" x14ac:dyDescent="0.2">
      <c r="A1690" s="6">
        <v>43505</v>
      </c>
      <c r="B1690" s="7">
        <v>105492</v>
      </c>
      <c r="C1690" s="7" t="s">
        <v>2807</v>
      </c>
      <c r="D1690" s="8">
        <v>32</v>
      </c>
      <c r="E1690" s="8">
        <v>1</v>
      </c>
      <c r="F1690" s="8">
        <v>7</v>
      </c>
      <c r="G1690" s="7" t="s">
        <v>745</v>
      </c>
      <c r="H1690" s="7"/>
      <c r="I1690" s="7"/>
      <c r="J1690" s="7" t="s">
        <v>746</v>
      </c>
      <c r="K1690" s="7" t="s">
        <v>1025</v>
      </c>
      <c r="L1690" s="7"/>
    </row>
    <row r="1691" spans="1:12" s="5" customFormat="1" x14ac:dyDescent="0.2">
      <c r="A1691" s="6">
        <v>43505</v>
      </c>
      <c r="B1691" s="7">
        <v>20861</v>
      </c>
      <c r="C1691" s="7" t="s">
        <v>2808</v>
      </c>
      <c r="D1691" s="8">
        <v>78</v>
      </c>
      <c r="E1691" s="8">
        <v>11</v>
      </c>
      <c r="F1691" s="8">
        <v>16</v>
      </c>
      <c r="G1691" s="7" t="s">
        <v>754</v>
      </c>
      <c r="H1691" s="7" t="s">
        <v>761</v>
      </c>
      <c r="I1691" s="7"/>
      <c r="J1691" s="7" t="s">
        <v>746</v>
      </c>
      <c r="K1691" s="7" t="s">
        <v>1019</v>
      </c>
      <c r="L1691" s="7"/>
    </row>
    <row r="1692" spans="1:12" s="5" customFormat="1" x14ac:dyDescent="0.2">
      <c r="A1692" s="6">
        <v>43505</v>
      </c>
      <c r="B1692" s="7">
        <v>105497</v>
      </c>
      <c r="C1692" s="7" t="s">
        <v>2809</v>
      </c>
      <c r="D1692" s="8">
        <v>27</v>
      </c>
      <c r="E1692" s="8">
        <v>1</v>
      </c>
      <c r="F1692" s="8">
        <v>6</v>
      </c>
      <c r="G1692" s="7" t="s">
        <v>745</v>
      </c>
      <c r="H1692" s="7"/>
      <c r="I1692" s="7"/>
      <c r="J1692" s="7" t="s">
        <v>746</v>
      </c>
      <c r="K1692" s="7" t="s">
        <v>2810</v>
      </c>
      <c r="L1692" s="7"/>
    </row>
    <row r="1693" spans="1:12" s="5" customFormat="1" x14ac:dyDescent="0.2">
      <c r="A1693" s="6">
        <v>43505</v>
      </c>
      <c r="B1693" s="7">
        <v>105498</v>
      </c>
      <c r="C1693" s="7" t="s">
        <v>2811</v>
      </c>
      <c r="D1693" s="8">
        <v>55</v>
      </c>
      <c r="E1693" s="8">
        <v>11</v>
      </c>
      <c r="F1693" s="8">
        <v>27</v>
      </c>
      <c r="G1693" s="7" t="s">
        <v>754</v>
      </c>
      <c r="H1693" s="7"/>
      <c r="I1693" s="7"/>
      <c r="J1693" s="7" t="s">
        <v>746</v>
      </c>
      <c r="K1693" s="7" t="s">
        <v>2469</v>
      </c>
      <c r="L1693" s="7" t="s">
        <v>905</v>
      </c>
    </row>
    <row r="1694" spans="1:12" s="5" customFormat="1" x14ac:dyDescent="0.2">
      <c r="A1694" s="6">
        <v>43505</v>
      </c>
      <c r="B1694" s="7">
        <v>105499</v>
      </c>
      <c r="C1694" s="7" t="s">
        <v>2812</v>
      </c>
      <c r="D1694" s="8">
        <v>57</v>
      </c>
      <c r="E1694" s="8">
        <v>7</v>
      </c>
      <c r="F1694" s="8">
        <v>20</v>
      </c>
      <c r="G1694" s="7" t="s">
        <v>745</v>
      </c>
      <c r="H1694" s="7"/>
      <c r="I1694" s="7"/>
      <c r="J1694" s="7" t="s">
        <v>746</v>
      </c>
      <c r="K1694" s="7" t="s">
        <v>2422</v>
      </c>
      <c r="L1694" s="7"/>
    </row>
    <row r="1695" spans="1:12" s="5" customFormat="1" x14ac:dyDescent="0.2">
      <c r="A1695" s="6">
        <v>43505</v>
      </c>
      <c r="B1695" s="7">
        <v>105496</v>
      </c>
      <c r="C1695" s="7" t="s">
        <v>2813</v>
      </c>
      <c r="D1695" s="8">
        <v>64</v>
      </c>
      <c r="E1695" s="8">
        <v>7</v>
      </c>
      <c r="F1695" s="8">
        <v>6</v>
      </c>
      <c r="G1695" s="7" t="s">
        <v>754</v>
      </c>
      <c r="H1695" s="7"/>
      <c r="I1695" s="7"/>
      <c r="J1695" s="7" t="s">
        <v>746</v>
      </c>
      <c r="K1695" s="7" t="s">
        <v>2814</v>
      </c>
      <c r="L1695" s="7"/>
    </row>
    <row r="1696" spans="1:12" s="5" customFormat="1" x14ac:dyDescent="0.2">
      <c r="A1696" s="6">
        <v>43505</v>
      </c>
      <c r="B1696" s="7">
        <v>105501</v>
      </c>
      <c r="C1696" s="7" t="s">
        <v>2815</v>
      </c>
      <c r="D1696" s="8">
        <v>28</v>
      </c>
      <c r="E1696" s="8">
        <v>4</v>
      </c>
      <c r="F1696" s="8">
        <v>21</v>
      </c>
      <c r="G1696" s="7" t="s">
        <v>754</v>
      </c>
      <c r="H1696" s="7"/>
      <c r="I1696" s="7"/>
      <c r="J1696" s="7" t="s">
        <v>746</v>
      </c>
      <c r="K1696" s="7" t="s">
        <v>782</v>
      </c>
      <c r="L1696" s="7"/>
    </row>
    <row r="1697" spans="1:12" s="5" customFormat="1" x14ac:dyDescent="0.2">
      <c r="A1697" s="6">
        <v>43505</v>
      </c>
      <c r="B1697" s="7">
        <v>105503</v>
      </c>
      <c r="C1697" s="7" t="s">
        <v>2816</v>
      </c>
      <c r="D1697" s="8">
        <v>34</v>
      </c>
      <c r="E1697" s="8">
        <v>6</v>
      </c>
      <c r="F1697" s="8">
        <v>23</v>
      </c>
      <c r="G1697" s="7" t="s">
        <v>745</v>
      </c>
      <c r="H1697" s="7"/>
      <c r="I1697" s="7"/>
      <c r="J1697" s="7" t="s">
        <v>746</v>
      </c>
      <c r="K1697" s="7" t="s">
        <v>766</v>
      </c>
      <c r="L1697" s="7"/>
    </row>
    <row r="1698" spans="1:12" s="5" customFormat="1" x14ac:dyDescent="0.2">
      <c r="A1698" s="6">
        <v>43505</v>
      </c>
      <c r="B1698" s="7">
        <v>102272</v>
      </c>
      <c r="C1698" s="7" t="s">
        <v>2718</v>
      </c>
      <c r="D1698" s="8">
        <v>49</v>
      </c>
      <c r="E1698" s="8">
        <v>5</v>
      </c>
      <c r="F1698" s="8">
        <v>26</v>
      </c>
      <c r="G1698" s="7" t="s">
        <v>745</v>
      </c>
      <c r="H1698" s="7"/>
      <c r="I1698" s="7"/>
      <c r="J1698" s="7" t="s">
        <v>746</v>
      </c>
      <c r="K1698" s="7" t="s">
        <v>2719</v>
      </c>
      <c r="L1698" s="7"/>
    </row>
    <row r="1699" spans="1:12" s="5" customFormat="1" x14ac:dyDescent="0.2">
      <c r="A1699" s="6">
        <v>43505</v>
      </c>
      <c r="B1699" s="7">
        <v>16667</v>
      </c>
      <c r="C1699" s="7" t="s">
        <v>2817</v>
      </c>
      <c r="D1699" s="8">
        <v>70</v>
      </c>
      <c r="E1699" s="8">
        <v>6</v>
      </c>
      <c r="F1699" s="8">
        <v>22</v>
      </c>
      <c r="G1699" s="7" t="s">
        <v>754</v>
      </c>
      <c r="H1699" s="7"/>
      <c r="I1699" s="7"/>
      <c r="J1699" s="7" t="s">
        <v>746</v>
      </c>
      <c r="K1699" s="7" t="s">
        <v>956</v>
      </c>
      <c r="L1699" s="7"/>
    </row>
    <row r="1700" spans="1:12" s="5" customFormat="1" x14ac:dyDescent="0.2">
      <c r="A1700" s="6">
        <v>43505</v>
      </c>
      <c r="B1700" s="7">
        <v>105502</v>
      </c>
      <c r="C1700" s="7" t="s">
        <v>2818</v>
      </c>
      <c r="D1700" s="8">
        <v>73</v>
      </c>
      <c r="E1700" s="8">
        <v>7</v>
      </c>
      <c r="F1700" s="8">
        <v>26</v>
      </c>
      <c r="G1700" s="7" t="s">
        <v>754</v>
      </c>
      <c r="H1700" s="7"/>
      <c r="I1700" s="7"/>
      <c r="J1700" s="7" t="s">
        <v>746</v>
      </c>
      <c r="K1700" s="7" t="s">
        <v>1036</v>
      </c>
      <c r="L1700" s="7" t="s">
        <v>1259</v>
      </c>
    </row>
    <row r="1701" spans="1:12" s="5" customFormat="1" x14ac:dyDescent="0.2">
      <c r="A1701" s="6">
        <v>43505</v>
      </c>
      <c r="B1701" s="7">
        <v>105505</v>
      </c>
      <c r="C1701" s="7" t="s">
        <v>2819</v>
      </c>
      <c r="D1701" s="8">
        <v>38</v>
      </c>
      <c r="E1701" s="8">
        <v>11</v>
      </c>
      <c r="F1701" s="8">
        <v>16</v>
      </c>
      <c r="G1701" s="7" t="s">
        <v>754</v>
      </c>
      <c r="H1701" s="7"/>
      <c r="I1701" s="7"/>
      <c r="J1701" s="7" t="s">
        <v>746</v>
      </c>
      <c r="K1701" s="7" t="s">
        <v>881</v>
      </c>
      <c r="L1701" s="7"/>
    </row>
    <row r="1702" spans="1:12" s="5" customFormat="1" x14ac:dyDescent="0.2">
      <c r="A1702" s="6">
        <v>43505</v>
      </c>
      <c r="B1702" s="7">
        <v>105060</v>
      </c>
      <c r="C1702" s="7" t="s">
        <v>2820</v>
      </c>
      <c r="D1702" s="8">
        <v>0</v>
      </c>
      <c r="E1702" s="8">
        <v>0</v>
      </c>
      <c r="F1702" s="8">
        <v>7</v>
      </c>
      <c r="G1702" s="7" t="s">
        <v>745</v>
      </c>
      <c r="H1702" s="7"/>
      <c r="I1702" s="7"/>
      <c r="J1702" s="7" t="s">
        <v>746</v>
      </c>
      <c r="K1702" s="7" t="s">
        <v>2821</v>
      </c>
      <c r="L1702" s="7"/>
    </row>
    <row r="1703" spans="1:12" s="5" customFormat="1" x14ac:dyDescent="0.2">
      <c r="A1703" s="6">
        <v>43505</v>
      </c>
      <c r="B1703" s="7">
        <v>105506</v>
      </c>
      <c r="C1703" s="7" t="s">
        <v>2822</v>
      </c>
      <c r="D1703" s="8">
        <v>59</v>
      </c>
      <c r="E1703" s="8">
        <v>4</v>
      </c>
      <c r="F1703" s="8">
        <v>23</v>
      </c>
      <c r="G1703" s="7" t="s">
        <v>745</v>
      </c>
      <c r="H1703" s="7"/>
      <c r="I1703" s="7"/>
      <c r="J1703" s="7" t="s">
        <v>746</v>
      </c>
      <c r="K1703" s="7" t="s">
        <v>1446</v>
      </c>
      <c r="L1703" s="7"/>
    </row>
    <row r="1704" spans="1:12" s="5" customFormat="1" x14ac:dyDescent="0.2">
      <c r="A1704" s="6">
        <v>43505</v>
      </c>
      <c r="B1704" s="7">
        <v>105508</v>
      </c>
      <c r="C1704" s="7" t="s">
        <v>2823</v>
      </c>
      <c r="D1704" s="8">
        <v>21</v>
      </c>
      <c r="E1704" s="8">
        <v>7</v>
      </c>
      <c r="F1704" s="8">
        <v>9</v>
      </c>
      <c r="G1704" s="7" t="s">
        <v>745</v>
      </c>
      <c r="H1704" s="7"/>
      <c r="I1704" s="7"/>
      <c r="J1704" s="7" t="s">
        <v>746</v>
      </c>
      <c r="K1704" s="7" t="s">
        <v>840</v>
      </c>
      <c r="L1704" s="7"/>
    </row>
    <row r="1705" spans="1:12" s="5" customFormat="1" x14ac:dyDescent="0.2">
      <c r="A1705" s="6">
        <v>43505</v>
      </c>
      <c r="B1705" s="7">
        <v>105490</v>
      </c>
      <c r="C1705" s="7" t="s">
        <v>2824</v>
      </c>
      <c r="D1705" s="8">
        <v>50</v>
      </c>
      <c r="E1705" s="8">
        <v>11</v>
      </c>
      <c r="F1705" s="8">
        <v>1</v>
      </c>
      <c r="G1705" s="7" t="s">
        <v>754</v>
      </c>
      <c r="H1705" s="7"/>
      <c r="I1705" s="7"/>
      <c r="J1705" s="7" t="s">
        <v>746</v>
      </c>
      <c r="K1705" s="7" t="s">
        <v>782</v>
      </c>
      <c r="L1705" s="7"/>
    </row>
    <row r="1706" spans="1:12" s="5" customFormat="1" x14ac:dyDescent="0.2">
      <c r="A1706" s="6">
        <v>43505</v>
      </c>
      <c r="B1706" s="7">
        <v>105509</v>
      </c>
      <c r="C1706" s="7" t="s">
        <v>2825</v>
      </c>
      <c r="D1706" s="8">
        <v>7</v>
      </c>
      <c r="E1706" s="8">
        <v>6</v>
      </c>
      <c r="F1706" s="8">
        <v>6</v>
      </c>
      <c r="G1706" s="7" t="s">
        <v>745</v>
      </c>
      <c r="H1706" s="7"/>
      <c r="I1706" s="7"/>
      <c r="J1706" s="7" t="s">
        <v>746</v>
      </c>
      <c r="K1706" s="7" t="s">
        <v>2094</v>
      </c>
      <c r="L1706" s="7"/>
    </row>
    <row r="1707" spans="1:12" s="5" customFormat="1" x14ac:dyDescent="0.2">
      <c r="A1707" s="6">
        <v>43505</v>
      </c>
      <c r="B1707" s="7">
        <v>90034281</v>
      </c>
      <c r="C1707" s="7" t="s">
        <v>2826</v>
      </c>
      <c r="D1707" s="8">
        <v>26</v>
      </c>
      <c r="E1707" s="8">
        <v>1</v>
      </c>
      <c r="F1707" s="8">
        <v>8</v>
      </c>
      <c r="G1707" s="7" t="s">
        <v>745</v>
      </c>
      <c r="H1707" s="7"/>
      <c r="I1707" s="7"/>
      <c r="J1707" s="7" t="s">
        <v>746</v>
      </c>
      <c r="K1707" s="7" t="s">
        <v>2195</v>
      </c>
      <c r="L1707" s="7"/>
    </row>
    <row r="1708" spans="1:12" s="5" customFormat="1" x14ac:dyDescent="0.2">
      <c r="A1708" s="6">
        <v>43505</v>
      </c>
      <c r="B1708" s="7">
        <v>105510</v>
      </c>
      <c r="C1708" s="7" t="s">
        <v>2827</v>
      </c>
      <c r="D1708" s="8">
        <v>18</v>
      </c>
      <c r="E1708" s="8">
        <v>6</v>
      </c>
      <c r="F1708" s="8">
        <v>15</v>
      </c>
      <c r="G1708" s="7" t="s">
        <v>745</v>
      </c>
      <c r="H1708" s="7" t="s">
        <v>955</v>
      </c>
      <c r="I1708" s="7"/>
      <c r="J1708" s="7" t="s">
        <v>746</v>
      </c>
      <c r="K1708" s="7" t="s">
        <v>840</v>
      </c>
      <c r="L1708" s="7"/>
    </row>
    <row r="1709" spans="1:12" s="5" customFormat="1" x14ac:dyDescent="0.2">
      <c r="A1709" s="6">
        <v>43505</v>
      </c>
      <c r="B1709" s="7">
        <v>74832</v>
      </c>
      <c r="C1709" s="7" t="s">
        <v>2828</v>
      </c>
      <c r="D1709" s="8">
        <v>30</v>
      </c>
      <c r="E1709" s="8">
        <v>6</v>
      </c>
      <c r="F1709" s="8">
        <v>12</v>
      </c>
      <c r="G1709" s="7" t="s">
        <v>754</v>
      </c>
      <c r="H1709" s="7"/>
      <c r="I1709" s="7"/>
      <c r="J1709" s="7" t="s">
        <v>746</v>
      </c>
      <c r="K1709" s="7" t="s">
        <v>2829</v>
      </c>
      <c r="L1709" s="7"/>
    </row>
    <row r="1710" spans="1:12" s="5" customFormat="1" x14ac:dyDescent="0.2">
      <c r="A1710" s="6">
        <v>43505</v>
      </c>
      <c r="B1710" s="7">
        <v>105511</v>
      </c>
      <c r="C1710" s="7" t="s">
        <v>2830</v>
      </c>
      <c r="D1710" s="8">
        <v>31</v>
      </c>
      <c r="E1710" s="8">
        <v>10</v>
      </c>
      <c r="F1710" s="8">
        <v>5</v>
      </c>
      <c r="G1710" s="7" t="s">
        <v>745</v>
      </c>
      <c r="H1710" s="7"/>
      <c r="I1710" s="7"/>
      <c r="J1710" s="7" t="s">
        <v>746</v>
      </c>
      <c r="K1710" s="7" t="s">
        <v>766</v>
      </c>
      <c r="L1710" s="7"/>
    </row>
    <row r="1711" spans="1:12" s="5" customFormat="1" x14ac:dyDescent="0.2">
      <c r="A1711" s="6">
        <v>43505</v>
      </c>
      <c r="B1711" s="7">
        <v>101050</v>
      </c>
      <c r="C1711" s="7" t="s">
        <v>2831</v>
      </c>
      <c r="D1711" s="8">
        <v>42</v>
      </c>
      <c r="E1711" s="8">
        <v>0</v>
      </c>
      <c r="F1711" s="8">
        <v>28</v>
      </c>
      <c r="G1711" s="7" t="s">
        <v>745</v>
      </c>
      <c r="H1711" s="7" t="s">
        <v>761</v>
      </c>
      <c r="I1711" s="7"/>
      <c r="J1711" s="7" t="s">
        <v>746</v>
      </c>
      <c r="K1711" s="7" t="s">
        <v>798</v>
      </c>
      <c r="L1711" s="7" t="s">
        <v>2719</v>
      </c>
    </row>
    <row r="1712" spans="1:12" s="5" customFormat="1" x14ac:dyDescent="0.2">
      <c r="A1712" s="6">
        <v>43505</v>
      </c>
      <c r="B1712" s="7">
        <v>105514</v>
      </c>
      <c r="C1712" s="7" t="s">
        <v>2832</v>
      </c>
      <c r="D1712" s="8">
        <v>4</v>
      </c>
      <c r="E1712" s="8">
        <v>3</v>
      </c>
      <c r="F1712" s="8">
        <v>9</v>
      </c>
      <c r="G1712" s="7" t="s">
        <v>754</v>
      </c>
      <c r="H1712" s="7"/>
      <c r="I1712" s="7"/>
      <c r="J1712" s="7" t="s">
        <v>746</v>
      </c>
      <c r="K1712" s="7" t="s">
        <v>782</v>
      </c>
      <c r="L1712" s="7"/>
    </row>
    <row r="1713" spans="1:12" s="5" customFormat="1" x14ac:dyDescent="0.2">
      <c r="A1713" s="6">
        <v>43505</v>
      </c>
      <c r="B1713" s="7">
        <v>104765</v>
      </c>
      <c r="C1713" s="7" t="s">
        <v>2833</v>
      </c>
      <c r="D1713" s="8">
        <v>31</v>
      </c>
      <c r="E1713" s="8">
        <v>5</v>
      </c>
      <c r="F1713" s="8">
        <v>12</v>
      </c>
      <c r="G1713" s="7" t="s">
        <v>745</v>
      </c>
      <c r="H1713" s="7"/>
      <c r="I1713" s="7"/>
      <c r="J1713" s="7" t="s">
        <v>746</v>
      </c>
      <c r="K1713" s="7" t="s">
        <v>766</v>
      </c>
      <c r="L1713" s="7"/>
    </row>
    <row r="1714" spans="1:12" s="5" customFormat="1" x14ac:dyDescent="0.2">
      <c r="A1714" s="6">
        <v>43505</v>
      </c>
      <c r="B1714" s="7">
        <v>35786</v>
      </c>
      <c r="C1714" s="7" t="s">
        <v>2834</v>
      </c>
      <c r="D1714" s="8">
        <v>3</v>
      </c>
      <c r="E1714" s="8">
        <v>0</v>
      </c>
      <c r="F1714" s="8">
        <v>29</v>
      </c>
      <c r="G1714" s="7" t="s">
        <v>745</v>
      </c>
      <c r="H1714" s="7"/>
      <c r="I1714" s="7"/>
      <c r="J1714" s="7" t="s">
        <v>746</v>
      </c>
      <c r="K1714" s="7" t="s">
        <v>1075</v>
      </c>
      <c r="L1714" s="7"/>
    </row>
    <row r="1715" spans="1:12" s="5" customFormat="1" x14ac:dyDescent="0.2">
      <c r="A1715" s="6">
        <v>43505</v>
      </c>
      <c r="B1715" s="7">
        <v>105517</v>
      </c>
      <c r="C1715" s="7" t="s">
        <v>2835</v>
      </c>
      <c r="D1715" s="8">
        <v>33</v>
      </c>
      <c r="E1715" s="8">
        <v>8</v>
      </c>
      <c r="F1715" s="8">
        <v>26</v>
      </c>
      <c r="G1715" s="7" t="s">
        <v>745</v>
      </c>
      <c r="H1715" s="7"/>
      <c r="I1715" s="7"/>
      <c r="J1715" s="7" t="s">
        <v>746</v>
      </c>
      <c r="K1715" s="7" t="s">
        <v>766</v>
      </c>
      <c r="L1715" s="7"/>
    </row>
    <row r="1716" spans="1:12" s="5" customFormat="1" x14ac:dyDescent="0.2">
      <c r="A1716" s="6">
        <v>43505</v>
      </c>
      <c r="B1716" s="7">
        <v>105518</v>
      </c>
      <c r="C1716" s="7" t="s">
        <v>2836</v>
      </c>
      <c r="D1716" s="8">
        <v>17</v>
      </c>
      <c r="E1716" s="8">
        <v>10</v>
      </c>
      <c r="F1716" s="8">
        <v>17</v>
      </c>
      <c r="G1716" s="7" t="s">
        <v>754</v>
      </c>
      <c r="H1716" s="7"/>
      <c r="I1716" s="7"/>
      <c r="J1716" s="7" t="s">
        <v>746</v>
      </c>
      <c r="K1716" s="7" t="s">
        <v>1869</v>
      </c>
      <c r="L1716" s="7"/>
    </row>
    <row r="1717" spans="1:12" s="5" customFormat="1" x14ac:dyDescent="0.2">
      <c r="A1717" s="6">
        <v>43505</v>
      </c>
      <c r="B1717" s="7">
        <v>2164</v>
      </c>
      <c r="C1717" s="7" t="s">
        <v>2837</v>
      </c>
      <c r="D1717" s="8">
        <v>29</v>
      </c>
      <c r="E1717" s="8">
        <v>3</v>
      </c>
      <c r="F1717" s="8">
        <v>8</v>
      </c>
      <c r="G1717" s="7" t="s">
        <v>745</v>
      </c>
      <c r="H1717" s="7" t="s">
        <v>761</v>
      </c>
      <c r="I1717" s="7"/>
      <c r="J1717" s="7" t="s">
        <v>746</v>
      </c>
      <c r="K1717" s="7" t="s">
        <v>840</v>
      </c>
      <c r="L1717" s="7" t="s">
        <v>2838</v>
      </c>
    </row>
    <row r="1718" spans="1:12" s="5" customFormat="1" ht="24" x14ac:dyDescent="0.2">
      <c r="A1718" s="6">
        <v>43505</v>
      </c>
      <c r="B1718" s="7">
        <v>90034286</v>
      </c>
      <c r="C1718" s="7" t="s">
        <v>2839</v>
      </c>
      <c r="D1718" s="8">
        <v>61</v>
      </c>
      <c r="E1718" s="8">
        <v>3</v>
      </c>
      <c r="F1718" s="8">
        <v>27</v>
      </c>
      <c r="G1718" s="7" t="s">
        <v>754</v>
      </c>
      <c r="H1718" s="7"/>
      <c r="I1718" s="7"/>
      <c r="J1718" s="7" t="s">
        <v>746</v>
      </c>
      <c r="K1718" s="7" t="s">
        <v>920</v>
      </c>
      <c r="L1718" s="7"/>
    </row>
    <row r="1719" spans="1:12" s="5" customFormat="1" x14ac:dyDescent="0.2">
      <c r="A1719" s="6">
        <v>43505</v>
      </c>
      <c r="B1719" s="7">
        <v>105515</v>
      </c>
      <c r="C1719" s="7" t="s">
        <v>2840</v>
      </c>
      <c r="D1719" s="8">
        <v>62</v>
      </c>
      <c r="E1719" s="8">
        <v>1</v>
      </c>
      <c r="F1719" s="8">
        <v>8</v>
      </c>
      <c r="G1719" s="7" t="s">
        <v>754</v>
      </c>
      <c r="H1719" s="7"/>
      <c r="I1719" s="7"/>
      <c r="J1719" s="7" t="s">
        <v>746</v>
      </c>
      <c r="K1719" s="7" t="s">
        <v>828</v>
      </c>
      <c r="L1719" s="7"/>
    </row>
    <row r="1720" spans="1:12" s="5" customFormat="1" x14ac:dyDescent="0.2">
      <c r="A1720" s="6">
        <v>43505</v>
      </c>
      <c r="B1720" s="7">
        <v>105486</v>
      </c>
      <c r="C1720" s="7" t="s">
        <v>2841</v>
      </c>
      <c r="D1720" s="8">
        <v>21</v>
      </c>
      <c r="E1720" s="8">
        <v>6</v>
      </c>
      <c r="F1720" s="8">
        <v>7</v>
      </c>
      <c r="G1720" s="7" t="s">
        <v>745</v>
      </c>
      <c r="H1720" s="7"/>
      <c r="I1720" s="7"/>
      <c r="J1720" s="7" t="s">
        <v>746</v>
      </c>
      <c r="K1720" s="7" t="s">
        <v>766</v>
      </c>
      <c r="L1720" s="7"/>
    </row>
    <row r="1721" spans="1:12" s="5" customFormat="1" x14ac:dyDescent="0.2">
      <c r="A1721" s="6">
        <v>43505</v>
      </c>
      <c r="B1721" s="7">
        <v>97941</v>
      </c>
      <c r="C1721" s="7" t="s">
        <v>2082</v>
      </c>
      <c r="D1721" s="8">
        <v>19</v>
      </c>
      <c r="E1721" s="8">
        <v>10</v>
      </c>
      <c r="F1721" s="8">
        <v>9</v>
      </c>
      <c r="G1721" s="7" t="s">
        <v>745</v>
      </c>
      <c r="H1721" s="7"/>
      <c r="I1721" s="7"/>
      <c r="J1721" s="7" t="s">
        <v>746</v>
      </c>
      <c r="K1721" s="7" t="s">
        <v>1493</v>
      </c>
      <c r="L1721" s="7"/>
    </row>
    <row r="1722" spans="1:12" s="5" customFormat="1" ht="24" x14ac:dyDescent="0.2">
      <c r="A1722" s="2">
        <v>43506</v>
      </c>
      <c r="B1722" s="3">
        <v>105519</v>
      </c>
      <c r="C1722" s="3" t="s">
        <v>2842</v>
      </c>
      <c r="D1722" s="4">
        <v>21</v>
      </c>
      <c r="E1722" s="4">
        <v>5</v>
      </c>
      <c r="F1722" s="4">
        <v>1</v>
      </c>
      <c r="G1722" s="3" t="s">
        <v>745</v>
      </c>
      <c r="H1722" s="3"/>
      <c r="I1722" s="3"/>
      <c r="J1722" s="3" t="s">
        <v>746</v>
      </c>
      <c r="K1722" s="3" t="s">
        <v>1541</v>
      </c>
      <c r="L1722" s="3" t="s">
        <v>2843</v>
      </c>
    </row>
    <row r="1723" spans="1:12" s="5" customFormat="1" x14ac:dyDescent="0.2">
      <c r="A1723" s="6">
        <v>43506</v>
      </c>
      <c r="B1723" s="7">
        <v>105689</v>
      </c>
      <c r="C1723" s="7" t="s">
        <v>2844</v>
      </c>
      <c r="D1723" s="8">
        <v>30</v>
      </c>
      <c r="E1723" s="8">
        <v>4</v>
      </c>
      <c r="F1723" s="8">
        <v>9</v>
      </c>
      <c r="G1723" s="7" t="s">
        <v>754</v>
      </c>
      <c r="H1723" s="7"/>
      <c r="I1723" s="7"/>
      <c r="J1723" s="7" t="s">
        <v>746</v>
      </c>
      <c r="K1723" s="7" t="s">
        <v>1106</v>
      </c>
      <c r="L1723" s="7"/>
    </row>
    <row r="1724" spans="1:12" s="5" customFormat="1" x14ac:dyDescent="0.2">
      <c r="A1724" s="6">
        <v>43506</v>
      </c>
      <c r="B1724" s="7">
        <v>105520</v>
      </c>
      <c r="C1724" s="7" t="s">
        <v>2845</v>
      </c>
      <c r="D1724" s="8">
        <v>19</v>
      </c>
      <c r="E1724" s="8">
        <v>6</v>
      </c>
      <c r="F1724" s="8">
        <v>14</v>
      </c>
      <c r="G1724" s="7" t="s">
        <v>745</v>
      </c>
      <c r="H1724" s="7"/>
      <c r="I1724" s="7"/>
      <c r="J1724" s="7" t="s">
        <v>746</v>
      </c>
      <c r="K1724" s="7" t="s">
        <v>840</v>
      </c>
      <c r="L1724" s="7"/>
    </row>
    <row r="1725" spans="1:12" s="5" customFormat="1" x14ac:dyDescent="0.2">
      <c r="A1725" s="6">
        <v>43506</v>
      </c>
      <c r="B1725" s="7">
        <v>105714</v>
      </c>
      <c r="C1725" s="7" t="s">
        <v>2846</v>
      </c>
      <c r="D1725" s="8">
        <v>76</v>
      </c>
      <c r="E1725" s="8">
        <v>10</v>
      </c>
      <c r="F1725" s="8">
        <v>21</v>
      </c>
      <c r="G1725" s="7" t="s">
        <v>754</v>
      </c>
      <c r="H1725" s="7"/>
      <c r="I1725" s="7"/>
      <c r="J1725" s="7" t="s">
        <v>746</v>
      </c>
      <c r="K1725" s="7" t="s">
        <v>755</v>
      </c>
      <c r="L1725" s="7"/>
    </row>
    <row r="1726" spans="1:12" s="5" customFormat="1" x14ac:dyDescent="0.2">
      <c r="A1726" s="6">
        <v>43506</v>
      </c>
      <c r="B1726" s="7">
        <v>105522</v>
      </c>
      <c r="C1726" s="7" t="s">
        <v>2847</v>
      </c>
      <c r="D1726" s="8">
        <v>20</v>
      </c>
      <c r="E1726" s="8">
        <v>2</v>
      </c>
      <c r="F1726" s="8">
        <v>20</v>
      </c>
      <c r="G1726" s="7" t="s">
        <v>745</v>
      </c>
      <c r="H1726" s="7"/>
      <c r="I1726" s="7"/>
      <c r="J1726" s="7" t="s">
        <v>746</v>
      </c>
      <c r="K1726" s="7" t="s">
        <v>2426</v>
      </c>
      <c r="L1726" s="7"/>
    </row>
    <row r="1727" spans="1:12" s="5" customFormat="1" x14ac:dyDescent="0.2">
      <c r="A1727" s="6">
        <v>43506</v>
      </c>
      <c r="B1727" s="7">
        <v>90034284</v>
      </c>
      <c r="C1727" s="7" t="s">
        <v>2848</v>
      </c>
      <c r="D1727" s="8">
        <v>17</v>
      </c>
      <c r="E1727" s="8">
        <v>1</v>
      </c>
      <c r="F1727" s="8">
        <v>9</v>
      </c>
      <c r="G1727" s="7" t="s">
        <v>754</v>
      </c>
      <c r="H1727" s="7"/>
      <c r="I1727" s="7"/>
      <c r="J1727" s="7" t="s">
        <v>746</v>
      </c>
      <c r="K1727" s="7" t="s">
        <v>992</v>
      </c>
      <c r="L1727" s="7"/>
    </row>
    <row r="1728" spans="1:12" s="5" customFormat="1" x14ac:dyDescent="0.2">
      <c r="A1728" s="6">
        <v>43506</v>
      </c>
      <c r="B1728" s="7">
        <v>105534</v>
      </c>
      <c r="C1728" s="7" t="s">
        <v>2849</v>
      </c>
      <c r="D1728" s="8">
        <v>16</v>
      </c>
      <c r="E1728" s="8">
        <v>5</v>
      </c>
      <c r="F1728" s="8">
        <v>11</v>
      </c>
      <c r="G1728" s="7" t="s">
        <v>745</v>
      </c>
      <c r="H1728" s="7"/>
      <c r="I1728" s="7"/>
      <c r="J1728" s="7" t="s">
        <v>746</v>
      </c>
      <c r="K1728" s="7" t="s">
        <v>793</v>
      </c>
      <c r="L1728" s="7"/>
    </row>
    <row r="1729" spans="1:12" s="5" customFormat="1" x14ac:dyDescent="0.2">
      <c r="A1729" s="6">
        <v>43506</v>
      </c>
      <c r="B1729" s="7">
        <v>105491</v>
      </c>
      <c r="C1729" s="7" t="s">
        <v>2805</v>
      </c>
      <c r="D1729" s="8">
        <v>22</v>
      </c>
      <c r="E1729" s="8">
        <v>4</v>
      </c>
      <c r="F1729" s="8">
        <v>27</v>
      </c>
      <c r="G1729" s="7" t="s">
        <v>754</v>
      </c>
      <c r="H1729" s="7"/>
      <c r="I1729" s="7"/>
      <c r="J1729" s="7" t="s">
        <v>746</v>
      </c>
      <c r="K1729" s="7" t="s">
        <v>762</v>
      </c>
      <c r="L1729" s="7"/>
    </row>
    <row r="1730" spans="1:12" s="5" customFormat="1" x14ac:dyDescent="0.2">
      <c r="A1730" s="6">
        <v>43506</v>
      </c>
      <c r="B1730" s="7">
        <v>17785</v>
      </c>
      <c r="C1730" s="7" t="s">
        <v>2850</v>
      </c>
      <c r="D1730" s="8">
        <v>20</v>
      </c>
      <c r="E1730" s="8">
        <v>2</v>
      </c>
      <c r="F1730" s="8">
        <v>11</v>
      </c>
      <c r="G1730" s="7" t="s">
        <v>745</v>
      </c>
      <c r="H1730" s="7"/>
      <c r="I1730" s="7"/>
      <c r="J1730" s="7" t="s">
        <v>746</v>
      </c>
      <c r="K1730" s="7" t="s">
        <v>766</v>
      </c>
      <c r="L1730" s="7"/>
    </row>
    <row r="1731" spans="1:12" s="5" customFormat="1" x14ac:dyDescent="0.2">
      <c r="A1731" s="6">
        <v>43506</v>
      </c>
      <c r="B1731" s="7">
        <v>90034287</v>
      </c>
      <c r="C1731" s="7" t="s">
        <v>2851</v>
      </c>
      <c r="D1731" s="8">
        <v>43</v>
      </c>
      <c r="E1731" s="8">
        <v>1</v>
      </c>
      <c r="F1731" s="8">
        <v>9</v>
      </c>
      <c r="G1731" s="7" t="s">
        <v>745</v>
      </c>
      <c r="H1731" s="7"/>
      <c r="I1731" s="7"/>
      <c r="J1731" s="7" t="s">
        <v>746</v>
      </c>
      <c r="K1731" s="7" t="s">
        <v>782</v>
      </c>
      <c r="L1731" s="7"/>
    </row>
    <row r="1732" spans="1:12" s="5" customFormat="1" x14ac:dyDescent="0.2">
      <c r="A1732" s="6">
        <v>43506</v>
      </c>
      <c r="B1732" s="7">
        <v>4927</v>
      </c>
      <c r="C1732" s="7" t="s">
        <v>2852</v>
      </c>
      <c r="D1732" s="8">
        <v>21</v>
      </c>
      <c r="E1732" s="8">
        <v>11</v>
      </c>
      <c r="F1732" s="8">
        <v>6</v>
      </c>
      <c r="G1732" s="7" t="s">
        <v>745</v>
      </c>
      <c r="H1732" s="7"/>
      <c r="I1732" s="7"/>
      <c r="J1732" s="7" t="s">
        <v>746</v>
      </c>
      <c r="K1732" s="7" t="s">
        <v>840</v>
      </c>
      <c r="L1732" s="7"/>
    </row>
    <row r="1733" spans="1:12" s="5" customFormat="1" x14ac:dyDescent="0.2">
      <c r="A1733" s="6">
        <v>43506</v>
      </c>
      <c r="B1733" s="7">
        <v>105524</v>
      </c>
      <c r="C1733" s="7" t="s">
        <v>2853</v>
      </c>
      <c r="D1733" s="8">
        <v>49</v>
      </c>
      <c r="E1733" s="8">
        <v>10</v>
      </c>
      <c r="F1733" s="8">
        <v>21</v>
      </c>
      <c r="G1733" s="7" t="s">
        <v>745</v>
      </c>
      <c r="H1733" s="7"/>
      <c r="I1733" s="7"/>
      <c r="J1733" s="7" t="s">
        <v>746</v>
      </c>
      <c r="K1733" s="7" t="s">
        <v>793</v>
      </c>
      <c r="L1733" s="7"/>
    </row>
    <row r="1734" spans="1:12" s="5" customFormat="1" x14ac:dyDescent="0.2">
      <c r="A1734" s="6">
        <v>43506</v>
      </c>
      <c r="B1734" s="7">
        <v>105526</v>
      </c>
      <c r="C1734" s="7" t="s">
        <v>2854</v>
      </c>
      <c r="D1734" s="8">
        <v>4</v>
      </c>
      <c r="E1734" s="8">
        <v>4</v>
      </c>
      <c r="F1734" s="8">
        <v>23</v>
      </c>
      <c r="G1734" s="7" t="s">
        <v>754</v>
      </c>
      <c r="H1734" s="7"/>
      <c r="I1734" s="7"/>
      <c r="J1734" s="7" t="s">
        <v>746</v>
      </c>
      <c r="K1734" s="7" t="s">
        <v>2418</v>
      </c>
      <c r="L1734" s="7"/>
    </row>
    <row r="1735" spans="1:12" s="5" customFormat="1" x14ac:dyDescent="0.2">
      <c r="A1735" s="6">
        <v>43506</v>
      </c>
      <c r="B1735" s="7">
        <v>21518</v>
      </c>
      <c r="C1735" s="7" t="s">
        <v>2834</v>
      </c>
      <c r="D1735" s="8">
        <v>3</v>
      </c>
      <c r="E1735" s="8">
        <v>0</v>
      </c>
      <c r="F1735" s="8">
        <v>30</v>
      </c>
      <c r="G1735" s="7" t="s">
        <v>745</v>
      </c>
      <c r="H1735" s="7"/>
      <c r="I1735" s="7"/>
      <c r="J1735" s="7" t="s">
        <v>746</v>
      </c>
      <c r="K1735" s="7" t="s">
        <v>1075</v>
      </c>
      <c r="L1735" s="7"/>
    </row>
    <row r="1736" spans="1:12" s="5" customFormat="1" x14ac:dyDescent="0.2">
      <c r="A1736" s="6">
        <v>43506</v>
      </c>
      <c r="B1736" s="7">
        <v>105529</v>
      </c>
      <c r="C1736" s="7" t="s">
        <v>2855</v>
      </c>
      <c r="D1736" s="8">
        <v>49</v>
      </c>
      <c r="E1736" s="8">
        <v>4</v>
      </c>
      <c r="F1736" s="8">
        <v>25</v>
      </c>
      <c r="G1736" s="7" t="s">
        <v>754</v>
      </c>
      <c r="H1736" s="7"/>
      <c r="I1736" s="7"/>
      <c r="J1736" s="7" t="s">
        <v>746</v>
      </c>
      <c r="K1736" s="7" t="s">
        <v>1009</v>
      </c>
      <c r="L1736" s="7"/>
    </row>
    <row r="1737" spans="1:12" s="5" customFormat="1" x14ac:dyDescent="0.2">
      <c r="A1737" s="6">
        <v>43506</v>
      </c>
      <c r="B1737" s="7">
        <v>90034289</v>
      </c>
      <c r="C1737" s="7" t="s">
        <v>2856</v>
      </c>
      <c r="D1737" s="8">
        <v>56</v>
      </c>
      <c r="E1737" s="8">
        <v>11</v>
      </c>
      <c r="F1737" s="8">
        <v>23</v>
      </c>
      <c r="G1737" s="7" t="s">
        <v>745</v>
      </c>
      <c r="H1737" s="7" t="s">
        <v>2857</v>
      </c>
      <c r="I1737" s="7"/>
      <c r="J1737" s="7" t="s">
        <v>746</v>
      </c>
      <c r="K1737" s="7" t="s">
        <v>2422</v>
      </c>
      <c r="L1737" s="7"/>
    </row>
    <row r="1738" spans="1:12" s="5" customFormat="1" x14ac:dyDescent="0.2">
      <c r="A1738" s="6">
        <v>43506</v>
      </c>
      <c r="B1738" s="7">
        <v>90034290</v>
      </c>
      <c r="C1738" s="7" t="s">
        <v>2858</v>
      </c>
      <c r="D1738" s="8">
        <v>23</v>
      </c>
      <c r="E1738" s="8">
        <v>1</v>
      </c>
      <c r="F1738" s="8">
        <v>12</v>
      </c>
      <c r="G1738" s="7" t="s">
        <v>754</v>
      </c>
      <c r="H1738" s="7"/>
      <c r="I1738" s="7"/>
      <c r="J1738" s="7" t="s">
        <v>746</v>
      </c>
      <c r="K1738" s="7" t="s">
        <v>759</v>
      </c>
      <c r="L1738" s="7"/>
    </row>
    <row r="1739" spans="1:12" s="5" customFormat="1" x14ac:dyDescent="0.2">
      <c r="A1739" s="6">
        <v>43506</v>
      </c>
      <c r="B1739" s="7">
        <v>103436</v>
      </c>
      <c r="C1739" s="7" t="s">
        <v>2859</v>
      </c>
      <c r="D1739" s="8">
        <v>67</v>
      </c>
      <c r="E1739" s="8">
        <v>5</v>
      </c>
      <c r="F1739" s="8">
        <v>7</v>
      </c>
      <c r="G1739" s="7" t="s">
        <v>754</v>
      </c>
      <c r="H1739" s="7"/>
      <c r="I1739" s="7"/>
      <c r="J1739" s="7" t="s">
        <v>746</v>
      </c>
      <c r="K1739" s="7" t="s">
        <v>1460</v>
      </c>
      <c r="L1739" s="7"/>
    </row>
    <row r="1740" spans="1:12" s="5" customFormat="1" x14ac:dyDescent="0.2">
      <c r="A1740" s="6">
        <v>43506</v>
      </c>
      <c r="B1740" s="7">
        <v>64178</v>
      </c>
      <c r="C1740" s="7" t="s">
        <v>2860</v>
      </c>
      <c r="D1740" s="8">
        <v>1</v>
      </c>
      <c r="E1740" s="8">
        <v>10</v>
      </c>
      <c r="F1740" s="8">
        <v>25</v>
      </c>
      <c r="G1740" s="7" t="s">
        <v>754</v>
      </c>
      <c r="H1740" s="7"/>
      <c r="I1740" s="7"/>
      <c r="J1740" s="7" t="s">
        <v>746</v>
      </c>
      <c r="K1740" s="7" t="s">
        <v>865</v>
      </c>
      <c r="L1740" s="7" t="s">
        <v>2195</v>
      </c>
    </row>
    <row r="1741" spans="1:12" s="5" customFormat="1" x14ac:dyDescent="0.2">
      <c r="A1741" s="6">
        <v>43506</v>
      </c>
      <c r="B1741" s="7">
        <v>103610</v>
      </c>
      <c r="C1741" s="7" t="s">
        <v>2861</v>
      </c>
      <c r="D1741" s="8">
        <v>0</v>
      </c>
      <c r="E1741" s="8">
        <v>0</v>
      </c>
      <c r="F1741" s="8">
        <v>27</v>
      </c>
      <c r="G1741" s="7" t="s">
        <v>745</v>
      </c>
      <c r="H1741" s="7"/>
      <c r="I1741" s="7"/>
      <c r="J1741" s="7" t="s">
        <v>746</v>
      </c>
      <c r="K1741" s="7" t="s">
        <v>2862</v>
      </c>
      <c r="L1741" s="7"/>
    </row>
    <row r="1742" spans="1:12" s="5" customFormat="1" x14ac:dyDescent="0.2">
      <c r="A1742" s="6">
        <v>43506</v>
      </c>
      <c r="B1742" s="7">
        <v>75131</v>
      </c>
      <c r="C1742" s="7" t="s">
        <v>2863</v>
      </c>
      <c r="D1742" s="8">
        <v>40</v>
      </c>
      <c r="E1742" s="8">
        <v>4</v>
      </c>
      <c r="F1742" s="8">
        <v>5</v>
      </c>
      <c r="G1742" s="7" t="s">
        <v>754</v>
      </c>
      <c r="H1742" s="7"/>
      <c r="I1742" s="7"/>
      <c r="J1742" s="7" t="s">
        <v>746</v>
      </c>
      <c r="K1742" s="7" t="s">
        <v>1042</v>
      </c>
      <c r="L1742" s="7"/>
    </row>
    <row r="1743" spans="1:12" s="5" customFormat="1" x14ac:dyDescent="0.2">
      <c r="A1743" s="6">
        <v>43506</v>
      </c>
      <c r="B1743" s="7">
        <v>105536</v>
      </c>
      <c r="C1743" s="7" t="s">
        <v>2864</v>
      </c>
      <c r="D1743" s="8">
        <v>33</v>
      </c>
      <c r="E1743" s="8">
        <v>5</v>
      </c>
      <c r="F1743" s="8">
        <v>25</v>
      </c>
      <c r="G1743" s="7" t="s">
        <v>745</v>
      </c>
      <c r="H1743" s="7"/>
      <c r="I1743" s="7"/>
      <c r="J1743" s="7" t="s">
        <v>746</v>
      </c>
      <c r="K1743" s="7" t="s">
        <v>1106</v>
      </c>
      <c r="L1743" s="7"/>
    </row>
    <row r="1744" spans="1:12" s="5" customFormat="1" x14ac:dyDescent="0.2">
      <c r="A1744" s="6">
        <v>43506</v>
      </c>
      <c r="B1744" s="7">
        <v>78831</v>
      </c>
      <c r="C1744" s="7" t="s">
        <v>2865</v>
      </c>
      <c r="D1744" s="8">
        <v>77</v>
      </c>
      <c r="E1744" s="8">
        <v>11</v>
      </c>
      <c r="F1744" s="8">
        <v>8</v>
      </c>
      <c r="G1744" s="7" t="s">
        <v>754</v>
      </c>
      <c r="H1744" s="7"/>
      <c r="I1744" s="7"/>
      <c r="J1744" s="7" t="s">
        <v>746</v>
      </c>
      <c r="K1744" s="7" t="s">
        <v>2483</v>
      </c>
      <c r="L1744" s="7"/>
    </row>
    <row r="1745" spans="1:12" s="5" customFormat="1" x14ac:dyDescent="0.2">
      <c r="A1745" s="6">
        <v>43506</v>
      </c>
      <c r="B1745" s="7">
        <v>95347</v>
      </c>
      <c r="C1745" s="7" t="s">
        <v>2866</v>
      </c>
      <c r="D1745" s="8">
        <v>32</v>
      </c>
      <c r="E1745" s="8">
        <v>10</v>
      </c>
      <c r="F1745" s="8">
        <v>22</v>
      </c>
      <c r="G1745" s="7" t="s">
        <v>754</v>
      </c>
      <c r="H1745" s="7"/>
      <c r="I1745" s="7"/>
      <c r="J1745" s="7" t="s">
        <v>746</v>
      </c>
      <c r="K1745" s="7" t="s">
        <v>2483</v>
      </c>
      <c r="L1745" s="7"/>
    </row>
    <row r="1746" spans="1:12" s="5" customFormat="1" x14ac:dyDescent="0.2">
      <c r="A1746" s="6">
        <v>43506</v>
      </c>
      <c r="B1746" s="7">
        <v>2649</v>
      </c>
      <c r="C1746" s="7" t="s">
        <v>2867</v>
      </c>
      <c r="D1746" s="8">
        <v>4</v>
      </c>
      <c r="E1746" s="8">
        <v>4</v>
      </c>
      <c r="F1746" s="8">
        <v>21</v>
      </c>
      <c r="G1746" s="7" t="s">
        <v>754</v>
      </c>
      <c r="H1746" s="7"/>
      <c r="I1746" s="7"/>
      <c r="J1746" s="7" t="s">
        <v>746</v>
      </c>
      <c r="K1746" s="7" t="s">
        <v>782</v>
      </c>
      <c r="L1746" s="7" t="s">
        <v>1042</v>
      </c>
    </row>
    <row r="1747" spans="1:12" s="5" customFormat="1" x14ac:dyDescent="0.2">
      <c r="A1747" s="6">
        <v>43506</v>
      </c>
      <c r="B1747" s="7">
        <v>43263</v>
      </c>
      <c r="C1747" s="7" t="s">
        <v>2868</v>
      </c>
      <c r="D1747" s="8">
        <v>32</v>
      </c>
      <c r="E1747" s="8">
        <v>8</v>
      </c>
      <c r="F1747" s="8">
        <v>8</v>
      </c>
      <c r="G1747" s="7" t="s">
        <v>745</v>
      </c>
      <c r="H1747" s="7"/>
      <c r="I1747" s="7"/>
      <c r="J1747" s="7" t="s">
        <v>746</v>
      </c>
      <c r="K1747" s="7" t="s">
        <v>2530</v>
      </c>
      <c r="L1747" s="7"/>
    </row>
    <row r="1748" spans="1:12" s="5" customFormat="1" ht="24" x14ac:dyDescent="0.2">
      <c r="A1748" s="6">
        <v>43506</v>
      </c>
      <c r="B1748" s="7">
        <v>105537</v>
      </c>
      <c r="C1748" s="7" t="s">
        <v>2869</v>
      </c>
      <c r="D1748" s="8">
        <v>29</v>
      </c>
      <c r="E1748" s="8">
        <v>5</v>
      </c>
      <c r="F1748" s="8">
        <v>15</v>
      </c>
      <c r="G1748" s="7" t="s">
        <v>745</v>
      </c>
      <c r="H1748" s="7"/>
      <c r="I1748" s="7"/>
      <c r="J1748" s="7" t="s">
        <v>746</v>
      </c>
      <c r="K1748" s="7" t="s">
        <v>2376</v>
      </c>
      <c r="L1748" s="7"/>
    </row>
    <row r="1749" spans="1:12" s="5" customFormat="1" x14ac:dyDescent="0.2">
      <c r="A1749" s="6">
        <v>43506</v>
      </c>
      <c r="B1749" s="7">
        <v>67886</v>
      </c>
      <c r="C1749" s="7" t="s">
        <v>2870</v>
      </c>
      <c r="D1749" s="8">
        <v>21</v>
      </c>
      <c r="E1749" s="8">
        <v>9</v>
      </c>
      <c r="F1749" s="8">
        <v>14</v>
      </c>
      <c r="G1749" s="7" t="s">
        <v>745</v>
      </c>
      <c r="H1749" s="7"/>
      <c r="I1749" s="7"/>
      <c r="J1749" s="7" t="s">
        <v>746</v>
      </c>
      <c r="K1749" s="7" t="s">
        <v>2426</v>
      </c>
      <c r="L1749" s="7"/>
    </row>
    <row r="1750" spans="1:12" s="5" customFormat="1" x14ac:dyDescent="0.2">
      <c r="A1750" s="6">
        <v>43506</v>
      </c>
      <c r="B1750" s="7">
        <v>38147</v>
      </c>
      <c r="C1750" s="7" t="s">
        <v>2871</v>
      </c>
      <c r="D1750" s="8">
        <v>54</v>
      </c>
      <c r="E1750" s="8">
        <v>6</v>
      </c>
      <c r="F1750" s="8">
        <v>14</v>
      </c>
      <c r="G1750" s="7" t="s">
        <v>745</v>
      </c>
      <c r="H1750" s="7"/>
      <c r="I1750" s="7"/>
      <c r="J1750" s="7" t="s">
        <v>746</v>
      </c>
      <c r="K1750" s="7" t="s">
        <v>1047</v>
      </c>
      <c r="L1750" s="7"/>
    </row>
    <row r="1751" spans="1:12" s="5" customFormat="1" x14ac:dyDescent="0.2">
      <c r="A1751" s="6">
        <v>43506</v>
      </c>
      <c r="B1751" s="7">
        <v>105541</v>
      </c>
      <c r="C1751" s="7" t="s">
        <v>2872</v>
      </c>
      <c r="D1751" s="8">
        <v>31</v>
      </c>
      <c r="E1751" s="8">
        <v>9</v>
      </c>
      <c r="F1751" s="8">
        <v>10</v>
      </c>
      <c r="G1751" s="7" t="s">
        <v>745</v>
      </c>
      <c r="H1751" s="7"/>
      <c r="I1751" s="7"/>
      <c r="J1751" s="7" t="s">
        <v>746</v>
      </c>
      <c r="K1751" s="7" t="s">
        <v>840</v>
      </c>
      <c r="L1751" s="7" t="s">
        <v>854</v>
      </c>
    </row>
    <row r="1752" spans="1:12" s="5" customFormat="1" x14ac:dyDescent="0.2">
      <c r="A1752" s="6">
        <v>43506</v>
      </c>
      <c r="B1752" s="7">
        <v>105540</v>
      </c>
      <c r="C1752" s="7" t="s">
        <v>2873</v>
      </c>
      <c r="D1752" s="8">
        <v>88</v>
      </c>
      <c r="E1752" s="8">
        <v>9</v>
      </c>
      <c r="F1752" s="8">
        <v>18</v>
      </c>
      <c r="G1752" s="7" t="s">
        <v>745</v>
      </c>
      <c r="H1752" s="7"/>
      <c r="I1752" s="7"/>
      <c r="J1752" s="7" t="s">
        <v>746</v>
      </c>
      <c r="K1752" s="7" t="s">
        <v>1009</v>
      </c>
      <c r="L1752" s="7"/>
    </row>
    <row r="1753" spans="1:12" s="5" customFormat="1" x14ac:dyDescent="0.2">
      <c r="A1753" s="6">
        <v>43506</v>
      </c>
      <c r="B1753" s="7">
        <v>38281</v>
      </c>
      <c r="C1753" s="7" t="s">
        <v>2874</v>
      </c>
      <c r="D1753" s="8">
        <v>3</v>
      </c>
      <c r="E1753" s="8">
        <v>9</v>
      </c>
      <c r="F1753" s="8">
        <v>8</v>
      </c>
      <c r="G1753" s="7" t="s">
        <v>745</v>
      </c>
      <c r="H1753" s="7"/>
      <c r="I1753" s="7"/>
      <c r="J1753" s="7" t="s">
        <v>746</v>
      </c>
      <c r="K1753" s="7" t="s">
        <v>1025</v>
      </c>
      <c r="L1753" s="7" t="s">
        <v>2875</v>
      </c>
    </row>
    <row r="1754" spans="1:12" s="5" customFormat="1" x14ac:dyDescent="0.2">
      <c r="A1754" s="6">
        <v>43506</v>
      </c>
      <c r="B1754" s="7">
        <v>105539</v>
      </c>
      <c r="C1754" s="7" t="s">
        <v>2876</v>
      </c>
      <c r="D1754" s="8">
        <v>13</v>
      </c>
      <c r="E1754" s="8">
        <v>8</v>
      </c>
      <c r="F1754" s="8">
        <v>21</v>
      </c>
      <c r="G1754" s="7" t="s">
        <v>754</v>
      </c>
      <c r="H1754" s="7" t="s">
        <v>909</v>
      </c>
      <c r="I1754" s="7"/>
      <c r="J1754" s="7" t="s">
        <v>746</v>
      </c>
      <c r="K1754" s="7" t="s">
        <v>2549</v>
      </c>
      <c r="L1754" s="7"/>
    </row>
    <row r="1755" spans="1:12" s="5" customFormat="1" x14ac:dyDescent="0.2">
      <c r="A1755" s="6">
        <v>43506</v>
      </c>
      <c r="B1755" s="7">
        <v>86952</v>
      </c>
      <c r="C1755" s="7" t="s">
        <v>2877</v>
      </c>
      <c r="D1755" s="8">
        <v>0</v>
      </c>
      <c r="E1755" s="8">
        <v>11</v>
      </c>
      <c r="F1755" s="8">
        <v>25</v>
      </c>
      <c r="G1755" s="7" t="s">
        <v>745</v>
      </c>
      <c r="H1755" s="7"/>
      <c r="I1755" s="7"/>
      <c r="J1755" s="7" t="s">
        <v>746</v>
      </c>
      <c r="K1755" s="7" t="s">
        <v>2878</v>
      </c>
      <c r="L1755" s="7"/>
    </row>
    <row r="1756" spans="1:12" s="5" customFormat="1" ht="24" x14ac:dyDescent="0.2">
      <c r="A1756" s="6">
        <v>43506</v>
      </c>
      <c r="B1756" s="7">
        <v>90034293</v>
      </c>
      <c r="C1756" s="7" t="s">
        <v>2879</v>
      </c>
      <c r="D1756" s="8">
        <v>23</v>
      </c>
      <c r="E1756" s="8">
        <v>0</v>
      </c>
      <c r="F1756" s="8">
        <v>6</v>
      </c>
      <c r="G1756" s="7" t="s">
        <v>754</v>
      </c>
      <c r="H1756" s="7"/>
      <c r="I1756" s="7"/>
      <c r="J1756" s="7" t="s">
        <v>746</v>
      </c>
      <c r="K1756" s="7" t="s">
        <v>1541</v>
      </c>
      <c r="L1756" s="7"/>
    </row>
    <row r="1757" spans="1:12" s="5" customFormat="1" x14ac:dyDescent="0.2">
      <c r="A1757" s="6">
        <v>43506</v>
      </c>
      <c r="B1757" s="7">
        <v>105544</v>
      </c>
      <c r="C1757" s="7" t="s">
        <v>2880</v>
      </c>
      <c r="D1757" s="8">
        <v>22</v>
      </c>
      <c r="E1757" s="8">
        <v>0</v>
      </c>
      <c r="F1757" s="8">
        <v>15</v>
      </c>
      <c r="G1757" s="7" t="s">
        <v>754</v>
      </c>
      <c r="H1757" s="7"/>
      <c r="I1757" s="7"/>
      <c r="J1757" s="7" t="s">
        <v>746</v>
      </c>
      <c r="K1757" s="7" t="s">
        <v>782</v>
      </c>
      <c r="L1757" s="7"/>
    </row>
    <row r="1758" spans="1:12" s="5" customFormat="1" x14ac:dyDescent="0.2">
      <c r="A1758" s="6">
        <v>43506</v>
      </c>
      <c r="B1758" s="7">
        <v>105542</v>
      </c>
      <c r="C1758" s="7" t="s">
        <v>2881</v>
      </c>
      <c r="D1758" s="8">
        <v>0</v>
      </c>
      <c r="E1758" s="8">
        <v>10</v>
      </c>
      <c r="F1758" s="8">
        <v>2</v>
      </c>
      <c r="G1758" s="7" t="s">
        <v>754</v>
      </c>
      <c r="H1758" s="7"/>
      <c r="I1758" s="7"/>
      <c r="J1758" s="7" t="s">
        <v>746</v>
      </c>
      <c r="K1758" s="7" t="s">
        <v>1020</v>
      </c>
      <c r="L1758" s="7"/>
    </row>
    <row r="1759" spans="1:12" s="5" customFormat="1" x14ac:dyDescent="0.2">
      <c r="A1759" s="6">
        <v>43506</v>
      </c>
      <c r="B1759" s="7">
        <v>105543</v>
      </c>
      <c r="C1759" s="7" t="s">
        <v>2882</v>
      </c>
      <c r="D1759" s="8">
        <v>1</v>
      </c>
      <c r="E1759" s="8">
        <v>3</v>
      </c>
      <c r="F1759" s="8">
        <v>18</v>
      </c>
      <c r="G1759" s="7" t="s">
        <v>754</v>
      </c>
      <c r="H1759" s="7"/>
      <c r="I1759" s="7"/>
      <c r="J1759" s="7" t="s">
        <v>746</v>
      </c>
      <c r="K1759" s="7" t="s">
        <v>865</v>
      </c>
      <c r="L1759" s="7"/>
    </row>
    <row r="1760" spans="1:12" s="5" customFormat="1" x14ac:dyDescent="0.2">
      <c r="A1760" s="6">
        <v>43506</v>
      </c>
      <c r="B1760" s="7">
        <v>91477</v>
      </c>
      <c r="C1760" s="7" t="s">
        <v>2883</v>
      </c>
      <c r="D1760" s="8">
        <v>29</v>
      </c>
      <c r="E1760" s="8">
        <v>4</v>
      </c>
      <c r="F1760" s="8">
        <v>26</v>
      </c>
      <c r="G1760" s="7" t="s">
        <v>745</v>
      </c>
      <c r="H1760" s="7"/>
      <c r="I1760" s="7"/>
      <c r="J1760" s="7" t="s">
        <v>746</v>
      </c>
      <c r="K1760" s="7" t="s">
        <v>1023</v>
      </c>
      <c r="L1760" s="7"/>
    </row>
    <row r="1761" spans="1:12" s="5" customFormat="1" x14ac:dyDescent="0.2">
      <c r="A1761" s="6">
        <v>43506</v>
      </c>
      <c r="B1761" s="7">
        <v>105527</v>
      </c>
      <c r="C1761" s="7" t="s">
        <v>2884</v>
      </c>
      <c r="D1761" s="8">
        <v>24</v>
      </c>
      <c r="E1761" s="8">
        <v>4</v>
      </c>
      <c r="F1761" s="8">
        <v>18</v>
      </c>
      <c r="G1761" s="7" t="s">
        <v>745</v>
      </c>
      <c r="H1761" s="7"/>
      <c r="I1761" s="7"/>
      <c r="J1761" s="7" t="s">
        <v>746</v>
      </c>
      <c r="K1761" s="7" t="s">
        <v>2426</v>
      </c>
      <c r="L1761" s="7"/>
    </row>
    <row r="1762" spans="1:12" s="5" customFormat="1" x14ac:dyDescent="0.2">
      <c r="A1762" s="6">
        <v>43506</v>
      </c>
      <c r="B1762" s="7">
        <v>102712</v>
      </c>
      <c r="C1762" s="7" t="s">
        <v>2885</v>
      </c>
      <c r="D1762" s="8">
        <v>18</v>
      </c>
      <c r="E1762" s="8">
        <v>0</v>
      </c>
      <c r="F1762" s="8">
        <v>19</v>
      </c>
      <c r="G1762" s="7" t="s">
        <v>754</v>
      </c>
      <c r="H1762" s="7"/>
      <c r="I1762" s="7"/>
      <c r="J1762" s="7" t="s">
        <v>746</v>
      </c>
      <c r="K1762" s="7" t="s">
        <v>828</v>
      </c>
      <c r="L1762" s="7"/>
    </row>
    <row r="1763" spans="1:12" s="5" customFormat="1" x14ac:dyDescent="0.2">
      <c r="A1763" s="6">
        <v>43506</v>
      </c>
      <c r="B1763" s="7">
        <v>104522</v>
      </c>
      <c r="C1763" s="7" t="s">
        <v>2274</v>
      </c>
      <c r="D1763" s="8">
        <v>44</v>
      </c>
      <c r="E1763" s="8">
        <v>11</v>
      </c>
      <c r="F1763" s="8">
        <v>19</v>
      </c>
      <c r="G1763" s="7" t="s">
        <v>754</v>
      </c>
      <c r="H1763" s="7"/>
      <c r="I1763" s="7"/>
      <c r="J1763" s="7" t="s">
        <v>746</v>
      </c>
      <c r="K1763" s="7" t="s">
        <v>828</v>
      </c>
      <c r="L1763" s="7"/>
    </row>
    <row r="1764" spans="1:12" s="5" customFormat="1" x14ac:dyDescent="0.2">
      <c r="A1764" s="6">
        <v>43506</v>
      </c>
      <c r="B1764" s="7">
        <v>105528</v>
      </c>
      <c r="C1764" s="7" t="s">
        <v>2886</v>
      </c>
      <c r="D1764" s="8">
        <v>41</v>
      </c>
      <c r="E1764" s="8">
        <v>5</v>
      </c>
      <c r="F1764" s="8">
        <v>8</v>
      </c>
      <c r="G1764" s="7" t="s">
        <v>745</v>
      </c>
      <c r="H1764" s="7"/>
      <c r="I1764" s="7"/>
      <c r="J1764" s="7" t="s">
        <v>746</v>
      </c>
      <c r="K1764" s="7" t="s">
        <v>996</v>
      </c>
      <c r="L1764" s="7"/>
    </row>
    <row r="1765" spans="1:12" s="5" customFormat="1" ht="24" x14ac:dyDescent="0.2">
      <c r="A1765" s="6">
        <v>43506</v>
      </c>
      <c r="B1765" s="7">
        <v>105531</v>
      </c>
      <c r="C1765" s="7" t="s">
        <v>2887</v>
      </c>
      <c r="D1765" s="8">
        <v>25</v>
      </c>
      <c r="E1765" s="8">
        <v>1</v>
      </c>
      <c r="F1765" s="8">
        <v>8</v>
      </c>
      <c r="G1765" s="7" t="s">
        <v>745</v>
      </c>
      <c r="H1765" s="7"/>
      <c r="I1765" s="7"/>
      <c r="J1765" s="7" t="s">
        <v>746</v>
      </c>
      <c r="K1765" s="7" t="s">
        <v>932</v>
      </c>
      <c r="L1765" s="7"/>
    </row>
    <row r="1766" spans="1:12" s="5" customFormat="1" x14ac:dyDescent="0.2">
      <c r="A1766" s="6">
        <v>43506</v>
      </c>
      <c r="B1766" s="7">
        <v>104543</v>
      </c>
      <c r="C1766" s="7" t="s">
        <v>2888</v>
      </c>
      <c r="D1766" s="8">
        <v>30</v>
      </c>
      <c r="E1766" s="8">
        <v>5</v>
      </c>
      <c r="F1766" s="8">
        <v>9</v>
      </c>
      <c r="G1766" s="7" t="s">
        <v>745</v>
      </c>
      <c r="H1766" s="7"/>
      <c r="I1766" s="7"/>
      <c r="J1766" s="7" t="s">
        <v>746</v>
      </c>
      <c r="K1766" s="7" t="s">
        <v>766</v>
      </c>
      <c r="L1766" s="7"/>
    </row>
    <row r="1767" spans="1:12" s="5" customFormat="1" x14ac:dyDescent="0.2">
      <c r="A1767" s="6">
        <v>43506</v>
      </c>
      <c r="B1767" s="7">
        <v>105525</v>
      </c>
      <c r="C1767" s="7" t="s">
        <v>2889</v>
      </c>
      <c r="D1767" s="8">
        <v>27</v>
      </c>
      <c r="E1767" s="8">
        <v>2</v>
      </c>
      <c r="F1767" s="8">
        <v>8</v>
      </c>
      <c r="G1767" s="7" t="s">
        <v>745</v>
      </c>
      <c r="H1767" s="7"/>
      <c r="I1767" s="7"/>
      <c r="J1767" s="7" t="s">
        <v>746</v>
      </c>
      <c r="K1767" s="7" t="s">
        <v>876</v>
      </c>
      <c r="L1767" s="7"/>
    </row>
    <row r="1768" spans="1:12" s="5" customFormat="1" x14ac:dyDescent="0.2">
      <c r="A1768" s="6">
        <v>43506</v>
      </c>
      <c r="B1768" s="7">
        <v>105533</v>
      </c>
      <c r="C1768" s="7" t="s">
        <v>2890</v>
      </c>
      <c r="D1768" s="8">
        <v>26</v>
      </c>
      <c r="E1768" s="8">
        <v>0</v>
      </c>
      <c r="F1768" s="8">
        <v>26</v>
      </c>
      <c r="G1768" s="7" t="s">
        <v>745</v>
      </c>
      <c r="H1768" s="7"/>
      <c r="I1768" s="7"/>
      <c r="J1768" s="7" t="s">
        <v>746</v>
      </c>
      <c r="K1768" s="7" t="s">
        <v>766</v>
      </c>
      <c r="L1768" s="7"/>
    </row>
    <row r="1769" spans="1:12" s="5" customFormat="1" x14ac:dyDescent="0.2">
      <c r="A1769" s="2">
        <v>43507</v>
      </c>
      <c r="B1769" s="3">
        <v>105545</v>
      </c>
      <c r="C1769" s="3" t="s">
        <v>2891</v>
      </c>
      <c r="D1769" s="4">
        <v>42</v>
      </c>
      <c r="E1769" s="4">
        <v>11</v>
      </c>
      <c r="F1769" s="4">
        <v>10</v>
      </c>
      <c r="G1769" s="3" t="s">
        <v>754</v>
      </c>
      <c r="H1769" s="3"/>
      <c r="I1769" s="3"/>
      <c r="J1769" s="3" t="s">
        <v>746</v>
      </c>
      <c r="K1769" s="3" t="s">
        <v>793</v>
      </c>
      <c r="L1769" s="3"/>
    </row>
    <row r="1770" spans="1:12" s="5" customFormat="1" x14ac:dyDescent="0.2">
      <c r="A1770" s="6">
        <v>43507</v>
      </c>
      <c r="B1770" s="7">
        <v>105547</v>
      </c>
      <c r="C1770" s="7" t="s">
        <v>2892</v>
      </c>
      <c r="D1770" s="8">
        <v>52</v>
      </c>
      <c r="E1770" s="8">
        <v>3</v>
      </c>
      <c r="F1770" s="8">
        <v>24</v>
      </c>
      <c r="G1770" s="7" t="s">
        <v>745</v>
      </c>
      <c r="H1770" s="7"/>
      <c r="I1770" s="7"/>
      <c r="J1770" s="7" t="s">
        <v>746</v>
      </c>
      <c r="K1770" s="7" t="s">
        <v>762</v>
      </c>
      <c r="L1770" s="7"/>
    </row>
    <row r="1771" spans="1:12" s="5" customFormat="1" x14ac:dyDescent="0.2">
      <c r="A1771" s="6">
        <v>43507</v>
      </c>
      <c r="B1771" s="7">
        <v>105549</v>
      </c>
      <c r="C1771" s="7" t="s">
        <v>2893</v>
      </c>
      <c r="D1771" s="8">
        <v>21</v>
      </c>
      <c r="E1771" s="8">
        <v>7</v>
      </c>
      <c r="F1771" s="8">
        <v>22</v>
      </c>
      <c r="G1771" s="7" t="s">
        <v>745</v>
      </c>
      <c r="H1771" s="7"/>
      <c r="I1771" s="7"/>
      <c r="J1771" s="7" t="s">
        <v>746</v>
      </c>
      <c r="K1771" s="7" t="s">
        <v>766</v>
      </c>
      <c r="L1771" s="7"/>
    </row>
    <row r="1772" spans="1:12" s="5" customFormat="1" x14ac:dyDescent="0.2">
      <c r="A1772" s="6">
        <v>43507</v>
      </c>
      <c r="B1772" s="7">
        <v>105553</v>
      </c>
      <c r="C1772" s="7" t="s">
        <v>2894</v>
      </c>
      <c r="D1772" s="8">
        <v>16</v>
      </c>
      <c r="E1772" s="8">
        <v>2</v>
      </c>
      <c r="F1772" s="8">
        <v>14</v>
      </c>
      <c r="G1772" s="7" t="s">
        <v>754</v>
      </c>
      <c r="H1772" s="7"/>
      <c r="I1772" s="7"/>
      <c r="J1772" s="7" t="s">
        <v>746</v>
      </c>
      <c r="K1772" s="7" t="s">
        <v>828</v>
      </c>
      <c r="L1772" s="7" t="s">
        <v>782</v>
      </c>
    </row>
    <row r="1773" spans="1:12" s="5" customFormat="1" x14ac:dyDescent="0.2">
      <c r="A1773" s="6">
        <v>43507</v>
      </c>
      <c r="B1773" s="7">
        <v>105564</v>
      </c>
      <c r="C1773" s="7" t="s">
        <v>2895</v>
      </c>
      <c r="D1773" s="8">
        <v>9</v>
      </c>
      <c r="E1773" s="8">
        <v>2</v>
      </c>
      <c r="F1773" s="8">
        <v>23</v>
      </c>
      <c r="G1773" s="7" t="s">
        <v>754</v>
      </c>
      <c r="H1773" s="7"/>
      <c r="I1773" s="7"/>
      <c r="J1773" s="7" t="s">
        <v>746</v>
      </c>
      <c r="K1773" s="7" t="s">
        <v>2422</v>
      </c>
      <c r="L1773" s="7"/>
    </row>
    <row r="1774" spans="1:12" s="5" customFormat="1" x14ac:dyDescent="0.2">
      <c r="A1774" s="6">
        <v>43507</v>
      </c>
      <c r="B1774" s="7">
        <v>6508</v>
      </c>
      <c r="C1774" s="7" t="s">
        <v>2896</v>
      </c>
      <c r="D1774" s="8">
        <v>48</v>
      </c>
      <c r="E1774" s="8">
        <v>10</v>
      </c>
      <c r="F1774" s="8">
        <v>8</v>
      </c>
      <c r="G1774" s="7" t="s">
        <v>745</v>
      </c>
      <c r="H1774" s="7"/>
      <c r="I1774" s="7"/>
      <c r="J1774" s="7" t="s">
        <v>746</v>
      </c>
      <c r="K1774" s="7" t="s">
        <v>762</v>
      </c>
      <c r="L1774" s="7"/>
    </row>
    <row r="1775" spans="1:12" s="5" customFormat="1" x14ac:dyDescent="0.2">
      <c r="A1775" s="6">
        <v>43507</v>
      </c>
      <c r="B1775" s="7">
        <v>101976</v>
      </c>
      <c r="C1775" s="7" t="s">
        <v>2897</v>
      </c>
      <c r="D1775" s="8">
        <v>31</v>
      </c>
      <c r="E1775" s="8">
        <v>6</v>
      </c>
      <c r="F1775" s="8">
        <v>16</v>
      </c>
      <c r="G1775" s="7" t="s">
        <v>745</v>
      </c>
      <c r="H1775" s="7" t="s">
        <v>1243</v>
      </c>
      <c r="I1775" s="7"/>
      <c r="J1775" s="7" t="s">
        <v>746</v>
      </c>
      <c r="K1775" s="7" t="s">
        <v>840</v>
      </c>
      <c r="L1775" s="7"/>
    </row>
    <row r="1776" spans="1:12" s="5" customFormat="1" x14ac:dyDescent="0.2">
      <c r="A1776" s="6">
        <v>43507</v>
      </c>
      <c r="B1776" s="7">
        <v>105605</v>
      </c>
      <c r="C1776" s="7" t="s">
        <v>2898</v>
      </c>
      <c r="D1776" s="8">
        <v>23</v>
      </c>
      <c r="E1776" s="8">
        <v>4</v>
      </c>
      <c r="F1776" s="8">
        <v>18</v>
      </c>
      <c r="G1776" s="7" t="s">
        <v>745</v>
      </c>
      <c r="H1776" s="7"/>
      <c r="I1776" s="7"/>
      <c r="J1776" s="7" t="s">
        <v>746</v>
      </c>
      <c r="K1776" s="7" t="s">
        <v>840</v>
      </c>
      <c r="L1776" s="7" t="s">
        <v>854</v>
      </c>
    </row>
    <row r="1777" spans="1:12" s="5" customFormat="1" x14ac:dyDescent="0.2">
      <c r="A1777" s="6">
        <v>43507</v>
      </c>
      <c r="B1777" s="7">
        <v>105074</v>
      </c>
      <c r="C1777" s="7" t="s">
        <v>2560</v>
      </c>
      <c r="D1777" s="8">
        <v>23</v>
      </c>
      <c r="E1777" s="8">
        <v>10</v>
      </c>
      <c r="F1777" s="8">
        <v>19</v>
      </c>
      <c r="G1777" s="7" t="s">
        <v>745</v>
      </c>
      <c r="H1777" s="7"/>
      <c r="I1777" s="7"/>
      <c r="J1777" s="7" t="s">
        <v>746</v>
      </c>
      <c r="K1777" s="7" t="s">
        <v>752</v>
      </c>
      <c r="L1777" s="7"/>
    </row>
    <row r="1778" spans="1:12" s="5" customFormat="1" x14ac:dyDescent="0.2">
      <c r="A1778" s="6">
        <v>43507</v>
      </c>
      <c r="B1778" s="7">
        <v>105609</v>
      </c>
      <c r="C1778" s="7" t="s">
        <v>2899</v>
      </c>
      <c r="D1778" s="8">
        <v>26</v>
      </c>
      <c r="E1778" s="8">
        <v>4</v>
      </c>
      <c r="F1778" s="8">
        <v>24</v>
      </c>
      <c r="G1778" s="7" t="s">
        <v>754</v>
      </c>
      <c r="H1778" s="7"/>
      <c r="I1778" s="7"/>
      <c r="J1778" s="7" t="s">
        <v>746</v>
      </c>
      <c r="K1778" s="7" t="s">
        <v>782</v>
      </c>
      <c r="L1778" s="7"/>
    </row>
    <row r="1779" spans="1:12" s="5" customFormat="1" x14ac:dyDescent="0.2">
      <c r="A1779" s="6">
        <v>43507</v>
      </c>
      <c r="B1779" s="7">
        <v>105596</v>
      </c>
      <c r="C1779" s="7" t="s">
        <v>2900</v>
      </c>
      <c r="D1779" s="8">
        <v>0</v>
      </c>
      <c r="E1779" s="8">
        <v>2</v>
      </c>
      <c r="F1779" s="8">
        <v>24</v>
      </c>
      <c r="G1779" s="7" t="s">
        <v>745</v>
      </c>
      <c r="H1779" s="7"/>
      <c r="I1779" s="7"/>
      <c r="J1779" s="7" t="s">
        <v>746</v>
      </c>
      <c r="K1779" s="7" t="s">
        <v>2901</v>
      </c>
      <c r="L1779" s="7" t="s">
        <v>1099</v>
      </c>
    </row>
    <row r="1780" spans="1:12" s="5" customFormat="1" x14ac:dyDescent="0.2">
      <c r="A1780" s="6">
        <v>43507</v>
      </c>
      <c r="B1780" s="7">
        <v>105611</v>
      </c>
      <c r="C1780" s="7" t="s">
        <v>2902</v>
      </c>
      <c r="D1780" s="8">
        <v>28</v>
      </c>
      <c r="E1780" s="8">
        <v>6</v>
      </c>
      <c r="F1780" s="8">
        <v>20</v>
      </c>
      <c r="G1780" s="7" t="s">
        <v>745</v>
      </c>
      <c r="H1780" s="7"/>
      <c r="I1780" s="7"/>
      <c r="J1780" s="7" t="s">
        <v>746</v>
      </c>
      <c r="K1780" s="7" t="s">
        <v>2903</v>
      </c>
      <c r="L1780" s="7"/>
    </row>
    <row r="1781" spans="1:12" s="5" customFormat="1" x14ac:dyDescent="0.2">
      <c r="A1781" s="6">
        <v>43507</v>
      </c>
      <c r="B1781" s="7">
        <v>50350</v>
      </c>
      <c r="C1781" s="7" t="s">
        <v>2904</v>
      </c>
      <c r="D1781" s="8">
        <v>36</v>
      </c>
      <c r="E1781" s="8">
        <v>3</v>
      </c>
      <c r="F1781" s="8">
        <v>18</v>
      </c>
      <c r="G1781" s="7" t="s">
        <v>745</v>
      </c>
      <c r="H1781" s="7" t="s">
        <v>2905</v>
      </c>
      <c r="I1781" s="7"/>
      <c r="J1781" s="7" t="s">
        <v>746</v>
      </c>
      <c r="K1781" s="7" t="s">
        <v>798</v>
      </c>
      <c r="L1781" s="7"/>
    </row>
    <row r="1782" spans="1:12" s="5" customFormat="1" x14ac:dyDescent="0.2">
      <c r="A1782" s="6">
        <v>43507</v>
      </c>
      <c r="B1782" s="7">
        <v>105615</v>
      </c>
      <c r="C1782" s="7" t="s">
        <v>2906</v>
      </c>
      <c r="D1782" s="8">
        <v>6</v>
      </c>
      <c r="E1782" s="8">
        <v>5</v>
      </c>
      <c r="F1782" s="8">
        <v>12</v>
      </c>
      <c r="G1782" s="7" t="s">
        <v>754</v>
      </c>
      <c r="H1782" s="7"/>
      <c r="I1782" s="7"/>
      <c r="J1782" s="7" t="s">
        <v>746</v>
      </c>
      <c r="K1782" s="7" t="s">
        <v>1042</v>
      </c>
      <c r="L1782" s="7" t="s">
        <v>782</v>
      </c>
    </row>
    <row r="1783" spans="1:12" s="5" customFormat="1" x14ac:dyDescent="0.2">
      <c r="A1783" s="6">
        <v>43507</v>
      </c>
      <c r="B1783" s="7">
        <v>105599</v>
      </c>
      <c r="C1783" s="7" t="s">
        <v>2907</v>
      </c>
      <c r="D1783" s="8">
        <v>12</v>
      </c>
      <c r="E1783" s="8">
        <v>11</v>
      </c>
      <c r="F1783" s="8">
        <v>25</v>
      </c>
      <c r="G1783" s="7" t="s">
        <v>745</v>
      </c>
      <c r="H1783" s="7"/>
      <c r="I1783" s="7"/>
      <c r="J1783" s="7" t="s">
        <v>746</v>
      </c>
      <c r="K1783" s="7" t="s">
        <v>793</v>
      </c>
      <c r="L1783" s="7"/>
    </row>
    <row r="1784" spans="1:12" s="5" customFormat="1" x14ac:dyDescent="0.2">
      <c r="A1784" s="6">
        <v>43507</v>
      </c>
      <c r="B1784" s="7">
        <v>105618</v>
      </c>
      <c r="C1784" s="7" t="s">
        <v>2908</v>
      </c>
      <c r="D1784" s="8">
        <v>32</v>
      </c>
      <c r="E1784" s="8">
        <v>4</v>
      </c>
      <c r="F1784" s="8">
        <v>18</v>
      </c>
      <c r="G1784" s="7" t="s">
        <v>745</v>
      </c>
      <c r="H1784" s="7"/>
      <c r="I1784" s="7"/>
      <c r="J1784" s="7" t="s">
        <v>746</v>
      </c>
      <c r="K1784" s="7" t="s">
        <v>800</v>
      </c>
      <c r="L1784" s="7"/>
    </row>
    <row r="1785" spans="1:12" s="5" customFormat="1" x14ac:dyDescent="0.2">
      <c r="A1785" s="6">
        <v>43507</v>
      </c>
      <c r="B1785" s="7">
        <v>90034334</v>
      </c>
      <c r="C1785" s="7" t="s">
        <v>2909</v>
      </c>
      <c r="D1785" s="8">
        <v>25</v>
      </c>
      <c r="E1785" s="8">
        <v>11</v>
      </c>
      <c r="F1785" s="8">
        <v>3</v>
      </c>
      <c r="G1785" s="7" t="s">
        <v>754</v>
      </c>
      <c r="H1785" s="7"/>
      <c r="I1785" s="7"/>
      <c r="J1785" s="7" t="s">
        <v>746</v>
      </c>
      <c r="K1785" s="7" t="s">
        <v>1025</v>
      </c>
      <c r="L1785" s="7"/>
    </row>
    <row r="1786" spans="1:12" s="5" customFormat="1" x14ac:dyDescent="0.2">
      <c r="A1786" s="6">
        <v>43507</v>
      </c>
      <c r="B1786" s="7">
        <v>102552</v>
      </c>
      <c r="C1786" s="7" t="s">
        <v>2910</v>
      </c>
      <c r="D1786" s="8">
        <v>13</v>
      </c>
      <c r="E1786" s="8">
        <v>4</v>
      </c>
      <c r="F1786" s="8">
        <v>27</v>
      </c>
      <c r="G1786" s="7" t="s">
        <v>754</v>
      </c>
      <c r="H1786" s="7"/>
      <c r="I1786" s="7"/>
      <c r="J1786" s="7" t="s">
        <v>746</v>
      </c>
      <c r="K1786" s="7" t="s">
        <v>1446</v>
      </c>
      <c r="L1786" s="7"/>
    </row>
    <row r="1787" spans="1:12" s="5" customFormat="1" x14ac:dyDescent="0.2">
      <c r="A1787" s="6">
        <v>43507</v>
      </c>
      <c r="B1787" s="7">
        <v>105627</v>
      </c>
      <c r="C1787" s="7" t="s">
        <v>2911</v>
      </c>
      <c r="D1787" s="8">
        <v>25</v>
      </c>
      <c r="E1787" s="8">
        <v>3</v>
      </c>
      <c r="F1787" s="8">
        <v>22</v>
      </c>
      <c r="G1787" s="7" t="s">
        <v>754</v>
      </c>
      <c r="H1787" s="7"/>
      <c r="I1787" s="7"/>
      <c r="J1787" s="7" t="s">
        <v>746</v>
      </c>
      <c r="K1787" s="7" t="s">
        <v>1025</v>
      </c>
      <c r="L1787" s="7"/>
    </row>
    <row r="1788" spans="1:12" s="5" customFormat="1" x14ac:dyDescent="0.2">
      <c r="A1788" s="6">
        <v>43507</v>
      </c>
      <c r="B1788" s="7">
        <v>105626</v>
      </c>
      <c r="C1788" s="7" t="s">
        <v>2912</v>
      </c>
      <c r="D1788" s="8">
        <v>5</v>
      </c>
      <c r="E1788" s="8">
        <v>8</v>
      </c>
      <c r="F1788" s="8">
        <v>1</v>
      </c>
      <c r="G1788" s="7" t="s">
        <v>754</v>
      </c>
      <c r="H1788" s="7"/>
      <c r="I1788" s="7"/>
      <c r="J1788" s="7" t="s">
        <v>746</v>
      </c>
      <c r="K1788" s="7" t="s">
        <v>1869</v>
      </c>
      <c r="L1788" s="7"/>
    </row>
    <row r="1789" spans="1:12" s="5" customFormat="1" x14ac:dyDescent="0.2">
      <c r="A1789" s="6">
        <v>43507</v>
      </c>
      <c r="B1789" s="7">
        <v>103417</v>
      </c>
      <c r="C1789" s="7" t="s">
        <v>2913</v>
      </c>
      <c r="D1789" s="8">
        <v>65</v>
      </c>
      <c r="E1789" s="8">
        <v>5</v>
      </c>
      <c r="F1789" s="8">
        <v>21</v>
      </c>
      <c r="G1789" s="7" t="s">
        <v>745</v>
      </c>
      <c r="H1789" s="7"/>
      <c r="I1789" s="7"/>
      <c r="J1789" s="7" t="s">
        <v>746</v>
      </c>
      <c r="K1789" s="7" t="s">
        <v>1602</v>
      </c>
      <c r="L1789" s="7"/>
    </row>
    <row r="1790" spans="1:12" s="5" customFormat="1" x14ac:dyDescent="0.2">
      <c r="A1790" s="6">
        <v>43507</v>
      </c>
      <c r="B1790" s="7">
        <v>105524</v>
      </c>
      <c r="C1790" s="7" t="s">
        <v>2853</v>
      </c>
      <c r="D1790" s="8">
        <v>49</v>
      </c>
      <c r="E1790" s="8">
        <v>10</v>
      </c>
      <c r="F1790" s="8">
        <v>22</v>
      </c>
      <c r="G1790" s="7" t="s">
        <v>745</v>
      </c>
      <c r="H1790" s="7"/>
      <c r="I1790" s="7"/>
      <c r="J1790" s="7" t="s">
        <v>746</v>
      </c>
      <c r="K1790" s="7" t="s">
        <v>793</v>
      </c>
      <c r="L1790" s="7" t="s">
        <v>1362</v>
      </c>
    </row>
    <row r="1791" spans="1:12" s="5" customFormat="1" x14ac:dyDescent="0.2">
      <c r="A1791" s="6">
        <v>43507</v>
      </c>
      <c r="B1791" s="7">
        <v>105631</v>
      </c>
      <c r="C1791" s="7" t="s">
        <v>2914</v>
      </c>
      <c r="D1791" s="8">
        <v>22</v>
      </c>
      <c r="E1791" s="8">
        <v>7</v>
      </c>
      <c r="F1791" s="8">
        <v>4</v>
      </c>
      <c r="G1791" s="7" t="s">
        <v>745</v>
      </c>
      <c r="H1791" s="7"/>
      <c r="I1791" s="7"/>
      <c r="J1791" s="7" t="s">
        <v>746</v>
      </c>
      <c r="K1791" s="7" t="s">
        <v>2915</v>
      </c>
      <c r="L1791" s="7"/>
    </row>
    <row r="1792" spans="1:12" s="5" customFormat="1" x14ac:dyDescent="0.2">
      <c r="A1792" s="6">
        <v>43507</v>
      </c>
      <c r="B1792" s="7">
        <v>105632</v>
      </c>
      <c r="C1792" s="7" t="s">
        <v>2916</v>
      </c>
      <c r="D1792" s="8">
        <v>1</v>
      </c>
      <c r="E1792" s="8">
        <v>2</v>
      </c>
      <c r="F1792" s="8">
        <v>12</v>
      </c>
      <c r="G1792" s="7" t="s">
        <v>754</v>
      </c>
      <c r="H1792" s="7"/>
      <c r="I1792" s="7"/>
      <c r="J1792" s="7" t="s">
        <v>746</v>
      </c>
      <c r="K1792" s="7" t="s">
        <v>2917</v>
      </c>
      <c r="L1792" s="7"/>
    </row>
    <row r="1793" spans="1:12" s="5" customFormat="1" x14ac:dyDescent="0.2">
      <c r="A1793" s="6">
        <v>43507</v>
      </c>
      <c r="B1793" s="7">
        <v>105633</v>
      </c>
      <c r="C1793" s="7" t="s">
        <v>2918</v>
      </c>
      <c r="D1793" s="8">
        <v>22</v>
      </c>
      <c r="E1793" s="8">
        <v>3</v>
      </c>
      <c r="F1793" s="8">
        <v>9</v>
      </c>
      <c r="G1793" s="7" t="s">
        <v>745</v>
      </c>
      <c r="H1793" s="7"/>
      <c r="I1793" s="7"/>
      <c r="J1793" s="7" t="s">
        <v>746</v>
      </c>
      <c r="K1793" s="7" t="s">
        <v>840</v>
      </c>
      <c r="L1793" s="7"/>
    </row>
    <row r="1794" spans="1:12" s="5" customFormat="1" ht="24" x14ac:dyDescent="0.2">
      <c r="A1794" s="6">
        <v>43507</v>
      </c>
      <c r="B1794" s="7">
        <v>105634</v>
      </c>
      <c r="C1794" s="7" t="s">
        <v>2919</v>
      </c>
      <c r="D1794" s="8">
        <v>21</v>
      </c>
      <c r="E1794" s="8">
        <v>7</v>
      </c>
      <c r="F1794" s="8">
        <v>20</v>
      </c>
      <c r="G1794" s="7" t="s">
        <v>745</v>
      </c>
      <c r="H1794" s="7"/>
      <c r="I1794" s="7"/>
      <c r="J1794" s="7" t="s">
        <v>746</v>
      </c>
      <c r="K1794" s="7" t="s">
        <v>2376</v>
      </c>
      <c r="L1794" s="7"/>
    </row>
    <row r="1795" spans="1:12" s="5" customFormat="1" x14ac:dyDescent="0.2">
      <c r="A1795" s="6">
        <v>43507</v>
      </c>
      <c r="B1795" s="7">
        <v>90034338</v>
      </c>
      <c r="C1795" s="7" t="s">
        <v>2920</v>
      </c>
      <c r="D1795" s="8">
        <v>47</v>
      </c>
      <c r="E1795" s="8">
        <v>8</v>
      </c>
      <c r="F1795" s="8">
        <v>5</v>
      </c>
      <c r="G1795" s="7" t="s">
        <v>745</v>
      </c>
      <c r="H1795" s="7"/>
      <c r="I1795" s="7"/>
      <c r="J1795" s="7" t="s">
        <v>746</v>
      </c>
      <c r="K1795" s="7" t="s">
        <v>881</v>
      </c>
      <c r="L1795" s="7"/>
    </row>
    <row r="1796" spans="1:12" s="5" customFormat="1" x14ac:dyDescent="0.2">
      <c r="A1796" s="6">
        <v>43507</v>
      </c>
      <c r="B1796" s="7">
        <v>105635</v>
      </c>
      <c r="C1796" s="7" t="s">
        <v>2921</v>
      </c>
      <c r="D1796" s="8">
        <v>25</v>
      </c>
      <c r="E1796" s="8">
        <v>7</v>
      </c>
      <c r="F1796" s="8">
        <v>5</v>
      </c>
      <c r="G1796" s="7" t="s">
        <v>745</v>
      </c>
      <c r="H1796" s="7"/>
      <c r="I1796" s="7"/>
      <c r="J1796" s="7" t="s">
        <v>746</v>
      </c>
      <c r="K1796" s="7" t="s">
        <v>854</v>
      </c>
      <c r="L1796" s="7" t="s">
        <v>2195</v>
      </c>
    </row>
    <row r="1797" spans="1:12" s="5" customFormat="1" x14ac:dyDescent="0.2">
      <c r="A1797" s="6">
        <v>43507</v>
      </c>
      <c r="B1797" s="7">
        <v>90034339</v>
      </c>
      <c r="C1797" s="7" t="s">
        <v>2922</v>
      </c>
      <c r="D1797" s="8">
        <v>45</v>
      </c>
      <c r="E1797" s="8">
        <v>1</v>
      </c>
      <c r="F1797" s="8">
        <v>10</v>
      </c>
      <c r="G1797" s="7" t="s">
        <v>745</v>
      </c>
      <c r="H1797" s="7"/>
      <c r="I1797" s="7"/>
      <c r="J1797" s="7" t="s">
        <v>746</v>
      </c>
      <c r="K1797" s="7" t="s">
        <v>1235</v>
      </c>
      <c r="L1797" s="7"/>
    </row>
    <row r="1798" spans="1:12" s="5" customFormat="1" x14ac:dyDescent="0.2">
      <c r="A1798" s="6">
        <v>43507</v>
      </c>
      <c r="B1798" s="7">
        <v>71858</v>
      </c>
      <c r="C1798" s="7" t="s">
        <v>2923</v>
      </c>
      <c r="D1798" s="8">
        <v>50</v>
      </c>
      <c r="E1798" s="8">
        <v>10</v>
      </c>
      <c r="F1798" s="8">
        <v>17</v>
      </c>
      <c r="G1798" s="7" t="s">
        <v>754</v>
      </c>
      <c r="H1798" s="7"/>
      <c r="I1798" s="7"/>
      <c r="J1798" s="7" t="s">
        <v>746</v>
      </c>
      <c r="K1798" s="7" t="s">
        <v>818</v>
      </c>
      <c r="L1798" s="7"/>
    </row>
    <row r="1799" spans="1:12" s="5" customFormat="1" x14ac:dyDescent="0.2">
      <c r="A1799" s="6">
        <v>43507</v>
      </c>
      <c r="B1799" s="7">
        <v>16209</v>
      </c>
      <c r="C1799" s="7" t="s">
        <v>2924</v>
      </c>
      <c r="D1799" s="8">
        <v>64</v>
      </c>
      <c r="E1799" s="8">
        <v>11</v>
      </c>
      <c r="F1799" s="8">
        <v>4</v>
      </c>
      <c r="G1799" s="7" t="s">
        <v>754</v>
      </c>
      <c r="H1799" s="7"/>
      <c r="I1799" s="7"/>
      <c r="J1799" s="7" t="s">
        <v>746</v>
      </c>
      <c r="K1799" s="7" t="s">
        <v>1106</v>
      </c>
      <c r="L1799" s="7"/>
    </row>
    <row r="1800" spans="1:12" s="5" customFormat="1" x14ac:dyDescent="0.2">
      <c r="A1800" s="6">
        <v>43507</v>
      </c>
      <c r="B1800" s="7">
        <v>105624</v>
      </c>
      <c r="C1800" s="7" t="s">
        <v>2925</v>
      </c>
      <c r="D1800" s="8">
        <v>21</v>
      </c>
      <c r="E1800" s="8">
        <v>8</v>
      </c>
      <c r="F1800" s="8">
        <v>11</v>
      </c>
      <c r="G1800" s="7" t="s">
        <v>745</v>
      </c>
      <c r="H1800" s="7" t="s">
        <v>916</v>
      </c>
      <c r="I1800" s="7"/>
      <c r="J1800" s="7" t="s">
        <v>746</v>
      </c>
      <c r="K1800" s="7" t="s">
        <v>840</v>
      </c>
      <c r="L1800" s="7" t="s">
        <v>854</v>
      </c>
    </row>
    <row r="1801" spans="1:12" s="5" customFormat="1" x14ac:dyDescent="0.2">
      <c r="A1801" s="6">
        <v>43507</v>
      </c>
      <c r="B1801" s="7">
        <v>27973</v>
      </c>
      <c r="C1801" s="7" t="s">
        <v>2926</v>
      </c>
      <c r="D1801" s="8">
        <v>19</v>
      </c>
      <c r="E1801" s="8">
        <v>6</v>
      </c>
      <c r="F1801" s="8">
        <v>22</v>
      </c>
      <c r="G1801" s="7" t="s">
        <v>745</v>
      </c>
      <c r="H1801" s="7" t="s">
        <v>761</v>
      </c>
      <c r="I1801" s="7"/>
      <c r="J1801" s="7" t="s">
        <v>746</v>
      </c>
      <c r="K1801" s="7" t="s">
        <v>840</v>
      </c>
      <c r="L1801" s="7" t="s">
        <v>854</v>
      </c>
    </row>
    <row r="1802" spans="1:12" s="5" customFormat="1" x14ac:dyDescent="0.2">
      <c r="A1802" s="6">
        <v>43507</v>
      </c>
      <c r="B1802" s="7">
        <v>104019</v>
      </c>
      <c r="C1802" s="7" t="s">
        <v>2927</v>
      </c>
      <c r="D1802" s="8">
        <v>0</v>
      </c>
      <c r="E1802" s="8">
        <v>0</v>
      </c>
      <c r="F1802" s="8">
        <v>23</v>
      </c>
      <c r="G1802" s="7" t="s">
        <v>745</v>
      </c>
      <c r="H1802" s="7"/>
      <c r="I1802" s="7"/>
      <c r="J1802" s="7" t="s">
        <v>746</v>
      </c>
      <c r="K1802" s="7" t="s">
        <v>2195</v>
      </c>
      <c r="L1802" s="7"/>
    </row>
    <row r="1803" spans="1:12" s="5" customFormat="1" x14ac:dyDescent="0.2">
      <c r="A1803" s="6">
        <v>43507</v>
      </c>
      <c r="B1803" s="7">
        <v>105546</v>
      </c>
      <c r="C1803" s="7" t="s">
        <v>2928</v>
      </c>
      <c r="D1803" s="8">
        <v>23</v>
      </c>
      <c r="E1803" s="8">
        <v>4</v>
      </c>
      <c r="F1803" s="8">
        <v>0</v>
      </c>
      <c r="G1803" s="7" t="s">
        <v>745</v>
      </c>
      <c r="H1803" s="7"/>
      <c r="I1803" s="7"/>
      <c r="J1803" s="7" t="s">
        <v>746</v>
      </c>
      <c r="K1803" s="7" t="s">
        <v>766</v>
      </c>
      <c r="L1803" s="7"/>
    </row>
    <row r="1804" spans="1:12" s="5" customFormat="1" x14ac:dyDescent="0.2">
      <c r="A1804" s="6">
        <v>43507</v>
      </c>
      <c r="B1804" s="7">
        <v>105548</v>
      </c>
      <c r="C1804" s="7" t="s">
        <v>2929</v>
      </c>
      <c r="D1804" s="8">
        <v>19</v>
      </c>
      <c r="E1804" s="8">
        <v>6</v>
      </c>
      <c r="F1804" s="8">
        <v>0</v>
      </c>
      <c r="G1804" s="7" t="s">
        <v>745</v>
      </c>
      <c r="H1804" s="7"/>
      <c r="I1804" s="7"/>
      <c r="J1804" s="7" t="s">
        <v>746</v>
      </c>
      <c r="K1804" s="7" t="s">
        <v>996</v>
      </c>
      <c r="L1804" s="7"/>
    </row>
    <row r="1805" spans="1:12" s="5" customFormat="1" x14ac:dyDescent="0.2">
      <c r="A1805" s="6">
        <v>43507</v>
      </c>
      <c r="B1805" s="7">
        <v>252</v>
      </c>
      <c r="C1805" s="7" t="s">
        <v>2930</v>
      </c>
      <c r="D1805" s="8">
        <v>29</v>
      </c>
      <c r="E1805" s="8">
        <v>5</v>
      </c>
      <c r="F1805" s="8">
        <v>12</v>
      </c>
      <c r="G1805" s="7" t="s">
        <v>745</v>
      </c>
      <c r="H1805" s="7"/>
      <c r="I1805" s="7"/>
      <c r="J1805" s="7" t="s">
        <v>746</v>
      </c>
      <c r="K1805" s="7" t="s">
        <v>766</v>
      </c>
      <c r="L1805" s="7"/>
    </row>
    <row r="1806" spans="1:12" s="5" customFormat="1" x14ac:dyDescent="0.2">
      <c r="A1806" s="6">
        <v>43507</v>
      </c>
      <c r="B1806" s="7">
        <v>105620</v>
      </c>
      <c r="C1806" s="7" t="s">
        <v>2931</v>
      </c>
      <c r="D1806" s="8">
        <v>18</v>
      </c>
      <c r="E1806" s="8">
        <v>2</v>
      </c>
      <c r="F1806" s="8">
        <v>8</v>
      </c>
      <c r="G1806" s="7" t="s">
        <v>745</v>
      </c>
      <c r="H1806" s="7"/>
      <c r="I1806" s="7"/>
      <c r="J1806" s="7" t="s">
        <v>746</v>
      </c>
      <c r="K1806" s="7" t="s">
        <v>766</v>
      </c>
      <c r="L1806" s="7"/>
    </row>
    <row r="1807" spans="1:12" s="5" customFormat="1" x14ac:dyDescent="0.2">
      <c r="A1807" s="6">
        <v>43507</v>
      </c>
      <c r="B1807" s="7">
        <v>105630</v>
      </c>
      <c r="C1807" s="7" t="s">
        <v>2932</v>
      </c>
      <c r="D1807" s="8">
        <v>18</v>
      </c>
      <c r="E1807" s="8">
        <v>10</v>
      </c>
      <c r="F1807" s="8">
        <v>9</v>
      </c>
      <c r="G1807" s="7" t="s">
        <v>745</v>
      </c>
      <c r="H1807" s="7"/>
      <c r="I1807" s="7"/>
      <c r="J1807" s="7" t="s">
        <v>746</v>
      </c>
      <c r="K1807" s="7" t="s">
        <v>996</v>
      </c>
      <c r="L1807" s="7"/>
    </row>
    <row r="1808" spans="1:12" s="5" customFormat="1" x14ac:dyDescent="0.2">
      <c r="A1808" s="2">
        <v>43508</v>
      </c>
      <c r="B1808" s="3">
        <v>105637</v>
      </c>
      <c r="C1808" s="3" t="s">
        <v>2933</v>
      </c>
      <c r="D1808" s="4">
        <v>59</v>
      </c>
      <c r="E1808" s="4">
        <v>3</v>
      </c>
      <c r="F1808" s="4">
        <v>24</v>
      </c>
      <c r="G1808" s="3" t="s">
        <v>745</v>
      </c>
      <c r="H1808" s="3"/>
      <c r="I1808" s="3"/>
      <c r="J1808" s="3" t="s">
        <v>746</v>
      </c>
      <c r="K1808" s="3" t="s">
        <v>2934</v>
      </c>
      <c r="L1808" s="3"/>
    </row>
    <row r="1809" spans="1:12" s="5" customFormat="1" x14ac:dyDescent="0.2">
      <c r="A1809" s="6">
        <v>43508</v>
      </c>
      <c r="B1809" s="7">
        <v>105816</v>
      </c>
      <c r="C1809" s="7" t="s">
        <v>2935</v>
      </c>
      <c r="D1809" s="8">
        <v>38</v>
      </c>
      <c r="E1809" s="8">
        <v>8</v>
      </c>
      <c r="F1809" s="8">
        <v>24</v>
      </c>
      <c r="G1809" s="7" t="s">
        <v>754</v>
      </c>
      <c r="H1809" s="7"/>
      <c r="I1809" s="7"/>
      <c r="J1809" s="7" t="s">
        <v>746</v>
      </c>
      <c r="K1809" s="7" t="s">
        <v>1042</v>
      </c>
      <c r="L1809" s="7"/>
    </row>
    <row r="1810" spans="1:12" s="5" customFormat="1" x14ac:dyDescent="0.2">
      <c r="A1810" s="6">
        <v>43508</v>
      </c>
      <c r="B1810" s="7">
        <v>102780</v>
      </c>
      <c r="C1810" s="7" t="s">
        <v>811</v>
      </c>
      <c r="D1810" s="8">
        <v>12</v>
      </c>
      <c r="E1810" s="8">
        <v>9</v>
      </c>
      <c r="F1810" s="8">
        <v>2</v>
      </c>
      <c r="G1810" s="7" t="s">
        <v>754</v>
      </c>
      <c r="H1810" s="7"/>
      <c r="I1810" s="7"/>
      <c r="J1810" s="7" t="s">
        <v>746</v>
      </c>
      <c r="K1810" s="7" t="s">
        <v>2497</v>
      </c>
      <c r="L1810" s="7"/>
    </row>
    <row r="1811" spans="1:12" s="5" customFormat="1" x14ac:dyDescent="0.2">
      <c r="A1811" s="6">
        <v>43508</v>
      </c>
      <c r="B1811" s="7">
        <v>105676</v>
      </c>
      <c r="C1811" s="7" t="s">
        <v>2936</v>
      </c>
      <c r="D1811" s="8">
        <v>9</v>
      </c>
      <c r="E1811" s="8">
        <v>2</v>
      </c>
      <c r="F1811" s="8">
        <v>18</v>
      </c>
      <c r="G1811" s="7" t="s">
        <v>754</v>
      </c>
      <c r="H1811" s="7"/>
      <c r="I1811" s="7"/>
      <c r="J1811" s="7" t="s">
        <v>746</v>
      </c>
      <c r="K1811" s="7" t="s">
        <v>1025</v>
      </c>
      <c r="L1811" s="7"/>
    </row>
    <row r="1812" spans="1:12" s="5" customFormat="1" x14ac:dyDescent="0.2">
      <c r="A1812" s="6">
        <v>43508</v>
      </c>
      <c r="B1812" s="7">
        <v>101955</v>
      </c>
      <c r="C1812" s="7" t="s">
        <v>2937</v>
      </c>
      <c r="D1812" s="8">
        <v>64</v>
      </c>
      <c r="E1812" s="8">
        <v>11</v>
      </c>
      <c r="F1812" s="8">
        <v>4</v>
      </c>
      <c r="G1812" s="7" t="s">
        <v>754</v>
      </c>
      <c r="H1812" s="7"/>
      <c r="I1812" s="7"/>
      <c r="J1812" s="7" t="s">
        <v>746</v>
      </c>
      <c r="K1812" s="7" t="s">
        <v>1460</v>
      </c>
      <c r="L1812" s="7"/>
    </row>
    <row r="1813" spans="1:12" s="5" customFormat="1" x14ac:dyDescent="0.2">
      <c r="A1813" s="6">
        <v>43508</v>
      </c>
      <c r="B1813" s="7">
        <v>10282</v>
      </c>
      <c r="C1813" s="7" t="s">
        <v>2938</v>
      </c>
      <c r="D1813" s="8">
        <v>20</v>
      </c>
      <c r="E1813" s="8">
        <v>5</v>
      </c>
      <c r="F1813" s="8">
        <v>17</v>
      </c>
      <c r="G1813" s="7" t="s">
        <v>745</v>
      </c>
      <c r="H1813" s="7"/>
      <c r="I1813" s="7"/>
      <c r="J1813" s="7" t="s">
        <v>746</v>
      </c>
      <c r="K1813" s="7" t="s">
        <v>766</v>
      </c>
      <c r="L1813" s="7"/>
    </row>
    <row r="1814" spans="1:12" s="5" customFormat="1" x14ac:dyDescent="0.2">
      <c r="A1814" s="6">
        <v>43508</v>
      </c>
      <c r="B1814" s="7">
        <v>105681</v>
      </c>
      <c r="C1814" s="7" t="s">
        <v>2939</v>
      </c>
      <c r="D1814" s="8">
        <v>65</v>
      </c>
      <c r="E1814" s="8">
        <v>2</v>
      </c>
      <c r="F1814" s="8">
        <v>27</v>
      </c>
      <c r="G1814" s="7" t="s">
        <v>745</v>
      </c>
      <c r="H1814" s="7"/>
      <c r="I1814" s="7"/>
      <c r="J1814" s="7" t="s">
        <v>746</v>
      </c>
      <c r="K1814" s="7" t="s">
        <v>1023</v>
      </c>
      <c r="L1814" s="7"/>
    </row>
    <row r="1815" spans="1:12" s="5" customFormat="1" x14ac:dyDescent="0.2">
      <c r="A1815" s="6">
        <v>43508</v>
      </c>
      <c r="B1815" s="7">
        <v>105683</v>
      </c>
      <c r="C1815" s="7" t="s">
        <v>2940</v>
      </c>
      <c r="D1815" s="8">
        <v>60</v>
      </c>
      <c r="E1815" s="8">
        <v>3</v>
      </c>
      <c r="F1815" s="8">
        <v>7</v>
      </c>
      <c r="G1815" s="7" t="s">
        <v>754</v>
      </c>
      <c r="H1815" s="7"/>
      <c r="I1815" s="7"/>
      <c r="J1815" s="7" t="s">
        <v>746</v>
      </c>
      <c r="K1815" s="7" t="s">
        <v>818</v>
      </c>
      <c r="L1815" s="7"/>
    </row>
    <row r="1816" spans="1:12" s="5" customFormat="1" x14ac:dyDescent="0.2">
      <c r="A1816" s="6">
        <v>43508</v>
      </c>
      <c r="B1816" s="7">
        <v>91394</v>
      </c>
      <c r="C1816" s="7" t="s">
        <v>1477</v>
      </c>
      <c r="D1816" s="8">
        <v>25</v>
      </c>
      <c r="E1816" s="8">
        <v>5</v>
      </c>
      <c r="F1816" s="8">
        <v>10</v>
      </c>
      <c r="G1816" s="7" t="s">
        <v>745</v>
      </c>
      <c r="H1816" s="7"/>
      <c r="I1816" s="7"/>
      <c r="J1816" s="7" t="s">
        <v>746</v>
      </c>
      <c r="K1816" s="7" t="s">
        <v>766</v>
      </c>
      <c r="L1816" s="7"/>
    </row>
    <row r="1817" spans="1:12" s="5" customFormat="1" x14ac:dyDescent="0.2">
      <c r="A1817" s="6">
        <v>43508</v>
      </c>
      <c r="B1817" s="7">
        <v>105189</v>
      </c>
      <c r="C1817" s="7" t="s">
        <v>2664</v>
      </c>
      <c r="D1817" s="8">
        <v>19</v>
      </c>
      <c r="E1817" s="8">
        <v>2</v>
      </c>
      <c r="F1817" s="8">
        <v>23</v>
      </c>
      <c r="G1817" s="7" t="s">
        <v>745</v>
      </c>
      <c r="H1817" s="7"/>
      <c r="I1817" s="7"/>
      <c r="J1817" s="7" t="s">
        <v>746</v>
      </c>
      <c r="K1817" s="7" t="s">
        <v>1493</v>
      </c>
      <c r="L1817" s="7"/>
    </row>
    <row r="1818" spans="1:12" s="5" customFormat="1" x14ac:dyDescent="0.2">
      <c r="A1818" s="6">
        <v>43508</v>
      </c>
      <c r="B1818" s="7">
        <v>103143</v>
      </c>
      <c r="C1818" s="7" t="s">
        <v>2941</v>
      </c>
      <c r="D1818" s="8">
        <v>0</v>
      </c>
      <c r="E1818" s="8">
        <v>1</v>
      </c>
      <c r="F1818" s="8">
        <v>5</v>
      </c>
      <c r="G1818" s="7" t="s">
        <v>754</v>
      </c>
      <c r="H1818" s="7"/>
      <c r="I1818" s="7"/>
      <c r="J1818" s="7" t="s">
        <v>746</v>
      </c>
      <c r="K1818" s="7" t="s">
        <v>2821</v>
      </c>
      <c r="L1818" s="7"/>
    </row>
    <row r="1819" spans="1:12" s="5" customFormat="1" x14ac:dyDescent="0.2">
      <c r="A1819" s="6">
        <v>43508</v>
      </c>
      <c r="B1819" s="7">
        <v>105687</v>
      </c>
      <c r="C1819" s="7" t="s">
        <v>2942</v>
      </c>
      <c r="D1819" s="8">
        <v>60</v>
      </c>
      <c r="E1819" s="8">
        <v>1</v>
      </c>
      <c r="F1819" s="8">
        <v>27</v>
      </c>
      <c r="G1819" s="7" t="s">
        <v>745</v>
      </c>
      <c r="H1819" s="7"/>
      <c r="I1819" s="7"/>
      <c r="J1819" s="7" t="s">
        <v>746</v>
      </c>
      <c r="K1819" s="7" t="s">
        <v>2422</v>
      </c>
      <c r="L1819" s="7"/>
    </row>
    <row r="1820" spans="1:12" s="5" customFormat="1" x14ac:dyDescent="0.2">
      <c r="A1820" s="6">
        <v>43508</v>
      </c>
      <c r="B1820" s="7">
        <v>105692</v>
      </c>
      <c r="C1820" s="7" t="s">
        <v>1282</v>
      </c>
      <c r="D1820" s="8">
        <v>37</v>
      </c>
      <c r="E1820" s="8">
        <v>4</v>
      </c>
      <c r="F1820" s="8">
        <v>14</v>
      </c>
      <c r="G1820" s="7" t="s">
        <v>754</v>
      </c>
      <c r="H1820" s="7"/>
      <c r="I1820" s="7"/>
      <c r="J1820" s="7" t="s">
        <v>746</v>
      </c>
      <c r="K1820" s="7" t="s">
        <v>2943</v>
      </c>
      <c r="L1820" s="7"/>
    </row>
    <row r="1821" spans="1:12" s="5" customFormat="1" x14ac:dyDescent="0.2">
      <c r="A1821" s="6">
        <v>43508</v>
      </c>
      <c r="B1821" s="7">
        <v>105636</v>
      </c>
      <c r="C1821" s="7" t="s">
        <v>2944</v>
      </c>
      <c r="D1821" s="8">
        <v>20</v>
      </c>
      <c r="E1821" s="8">
        <v>4</v>
      </c>
      <c r="F1821" s="8">
        <v>0</v>
      </c>
      <c r="G1821" s="7" t="s">
        <v>745</v>
      </c>
      <c r="H1821" s="7"/>
      <c r="I1821" s="7"/>
      <c r="J1821" s="7" t="s">
        <v>746</v>
      </c>
      <c r="K1821" s="7" t="s">
        <v>876</v>
      </c>
      <c r="L1821" s="7"/>
    </row>
    <row r="1822" spans="1:12" s="5" customFormat="1" x14ac:dyDescent="0.2">
      <c r="A1822" s="6">
        <v>43508</v>
      </c>
      <c r="B1822" s="7">
        <v>90034380</v>
      </c>
      <c r="C1822" s="7" t="s">
        <v>2945</v>
      </c>
      <c r="D1822" s="8">
        <v>26</v>
      </c>
      <c r="E1822" s="8">
        <v>6</v>
      </c>
      <c r="F1822" s="8">
        <v>20</v>
      </c>
      <c r="G1822" s="7" t="s">
        <v>754</v>
      </c>
      <c r="H1822" s="7"/>
      <c r="I1822" s="7"/>
      <c r="J1822" s="7" t="s">
        <v>746</v>
      </c>
      <c r="K1822" s="7" t="s">
        <v>987</v>
      </c>
      <c r="L1822" s="7"/>
    </row>
    <row r="1823" spans="1:12" s="5" customFormat="1" ht="24" x14ac:dyDescent="0.2">
      <c r="A1823" s="6">
        <v>43508</v>
      </c>
      <c r="B1823" s="7">
        <v>105678</v>
      </c>
      <c r="C1823" s="7" t="s">
        <v>2946</v>
      </c>
      <c r="D1823" s="8">
        <v>21</v>
      </c>
      <c r="E1823" s="8">
        <v>5</v>
      </c>
      <c r="F1823" s="8">
        <v>7</v>
      </c>
      <c r="G1823" s="7" t="s">
        <v>745</v>
      </c>
      <c r="H1823" s="7"/>
      <c r="I1823" s="7"/>
      <c r="J1823" s="7" t="s">
        <v>746</v>
      </c>
      <c r="K1823" s="7" t="s">
        <v>2376</v>
      </c>
      <c r="L1823" s="7"/>
    </row>
    <row r="1824" spans="1:12" s="5" customFormat="1" x14ac:dyDescent="0.2">
      <c r="A1824" s="6">
        <v>43508</v>
      </c>
      <c r="B1824" s="7">
        <v>105679</v>
      </c>
      <c r="C1824" s="7" t="s">
        <v>2947</v>
      </c>
      <c r="D1824" s="8">
        <v>60</v>
      </c>
      <c r="E1824" s="8">
        <v>0</v>
      </c>
      <c r="F1824" s="8">
        <v>8</v>
      </c>
      <c r="G1824" s="7" t="s">
        <v>754</v>
      </c>
      <c r="H1824" s="7"/>
      <c r="I1824" s="7"/>
      <c r="J1824" s="7" t="s">
        <v>746</v>
      </c>
      <c r="K1824" s="7" t="s">
        <v>818</v>
      </c>
      <c r="L1824" s="7"/>
    </row>
    <row r="1825" spans="1:12" s="5" customFormat="1" x14ac:dyDescent="0.2">
      <c r="A1825" s="6">
        <v>43508</v>
      </c>
      <c r="B1825" s="7">
        <v>105688</v>
      </c>
      <c r="C1825" s="7" t="s">
        <v>2948</v>
      </c>
      <c r="D1825" s="8">
        <v>8</v>
      </c>
      <c r="E1825" s="8">
        <v>1</v>
      </c>
      <c r="F1825" s="8">
        <v>3</v>
      </c>
      <c r="G1825" s="7" t="s">
        <v>745</v>
      </c>
      <c r="H1825" s="7"/>
      <c r="I1825" s="7"/>
      <c r="J1825" s="7" t="s">
        <v>746</v>
      </c>
      <c r="K1825" s="7" t="s">
        <v>854</v>
      </c>
      <c r="L1825" s="7"/>
    </row>
    <row r="1826" spans="1:12" s="5" customFormat="1" ht="24" x14ac:dyDescent="0.2">
      <c r="A1826" s="6">
        <v>43508</v>
      </c>
      <c r="B1826" s="7">
        <v>105661</v>
      </c>
      <c r="C1826" s="7" t="s">
        <v>2949</v>
      </c>
      <c r="D1826" s="8">
        <v>37</v>
      </c>
      <c r="E1826" s="8">
        <v>5</v>
      </c>
      <c r="F1826" s="8">
        <v>10</v>
      </c>
      <c r="G1826" s="7" t="s">
        <v>745</v>
      </c>
      <c r="H1826" s="7"/>
      <c r="I1826" s="7"/>
      <c r="J1826" s="7" t="s">
        <v>746</v>
      </c>
      <c r="K1826" s="7" t="s">
        <v>932</v>
      </c>
      <c r="L1826" s="7"/>
    </row>
    <row r="1827" spans="1:12" s="5" customFormat="1" x14ac:dyDescent="0.2">
      <c r="A1827" s="6">
        <v>43508</v>
      </c>
      <c r="B1827" s="7">
        <v>105695</v>
      </c>
      <c r="C1827" s="7" t="s">
        <v>2950</v>
      </c>
      <c r="D1827" s="8">
        <v>36</v>
      </c>
      <c r="E1827" s="8">
        <v>7</v>
      </c>
      <c r="F1827" s="8">
        <v>9</v>
      </c>
      <c r="G1827" s="7" t="s">
        <v>754</v>
      </c>
      <c r="H1827" s="7"/>
      <c r="I1827" s="7"/>
      <c r="J1827" s="7" t="s">
        <v>746</v>
      </c>
      <c r="K1827" s="7" t="s">
        <v>1044</v>
      </c>
      <c r="L1827" s="7"/>
    </row>
    <row r="1828" spans="1:12" s="5" customFormat="1" x14ac:dyDescent="0.2">
      <c r="A1828" s="6">
        <v>43508</v>
      </c>
      <c r="B1828" s="7">
        <v>105474</v>
      </c>
      <c r="C1828" s="7" t="s">
        <v>2784</v>
      </c>
      <c r="D1828" s="8">
        <v>34</v>
      </c>
      <c r="E1828" s="8">
        <v>3</v>
      </c>
      <c r="F1828" s="8">
        <v>11</v>
      </c>
      <c r="G1828" s="7" t="s">
        <v>745</v>
      </c>
      <c r="H1828" s="7"/>
      <c r="I1828" s="7"/>
      <c r="J1828" s="7" t="s">
        <v>746</v>
      </c>
      <c r="K1828" s="7" t="s">
        <v>1025</v>
      </c>
      <c r="L1828" s="7"/>
    </row>
    <row r="1829" spans="1:12" s="5" customFormat="1" x14ac:dyDescent="0.2">
      <c r="A1829" s="6">
        <v>43508</v>
      </c>
      <c r="B1829" s="7">
        <v>105698</v>
      </c>
      <c r="C1829" s="7" t="s">
        <v>2951</v>
      </c>
      <c r="D1829" s="8">
        <v>31</v>
      </c>
      <c r="E1829" s="8">
        <v>5</v>
      </c>
      <c r="F1829" s="8">
        <v>14</v>
      </c>
      <c r="G1829" s="7" t="s">
        <v>745</v>
      </c>
      <c r="H1829" s="7"/>
      <c r="I1829" s="7"/>
      <c r="J1829" s="7" t="s">
        <v>746</v>
      </c>
      <c r="K1829" s="7" t="s">
        <v>793</v>
      </c>
      <c r="L1829" s="7"/>
    </row>
    <row r="1830" spans="1:12" s="5" customFormat="1" x14ac:dyDescent="0.2">
      <c r="A1830" s="6">
        <v>43508</v>
      </c>
      <c r="B1830" s="7">
        <v>105699</v>
      </c>
      <c r="C1830" s="7" t="s">
        <v>2952</v>
      </c>
      <c r="D1830" s="8">
        <v>82</v>
      </c>
      <c r="E1830" s="8">
        <v>11</v>
      </c>
      <c r="F1830" s="8">
        <v>1</v>
      </c>
      <c r="G1830" s="7" t="s">
        <v>754</v>
      </c>
      <c r="H1830" s="7" t="s">
        <v>946</v>
      </c>
      <c r="I1830" s="7"/>
      <c r="J1830" s="7" t="s">
        <v>746</v>
      </c>
      <c r="K1830" s="7" t="s">
        <v>2953</v>
      </c>
      <c r="L1830" s="7"/>
    </row>
    <row r="1831" spans="1:12" s="5" customFormat="1" x14ac:dyDescent="0.2">
      <c r="A1831" s="6">
        <v>43508</v>
      </c>
      <c r="B1831" s="7">
        <v>105694</v>
      </c>
      <c r="C1831" s="7" t="s">
        <v>2954</v>
      </c>
      <c r="D1831" s="8">
        <v>60</v>
      </c>
      <c r="E1831" s="8">
        <v>7</v>
      </c>
      <c r="F1831" s="8">
        <v>15</v>
      </c>
      <c r="G1831" s="7" t="s">
        <v>754</v>
      </c>
      <c r="H1831" s="7"/>
      <c r="I1831" s="7"/>
      <c r="J1831" s="7" t="s">
        <v>746</v>
      </c>
      <c r="K1831" s="7" t="s">
        <v>1023</v>
      </c>
      <c r="L1831" s="7"/>
    </row>
    <row r="1832" spans="1:12" s="5" customFormat="1" x14ac:dyDescent="0.2">
      <c r="A1832" s="6">
        <v>43508</v>
      </c>
      <c r="B1832" s="7">
        <v>105682</v>
      </c>
      <c r="C1832" s="7" t="s">
        <v>2955</v>
      </c>
      <c r="D1832" s="8">
        <v>65</v>
      </c>
      <c r="E1832" s="8">
        <v>3</v>
      </c>
      <c r="F1832" s="8">
        <v>14</v>
      </c>
      <c r="G1832" s="7" t="s">
        <v>754</v>
      </c>
      <c r="H1832" s="7"/>
      <c r="I1832" s="7"/>
      <c r="J1832" s="7" t="s">
        <v>746</v>
      </c>
      <c r="K1832" s="7" t="s">
        <v>881</v>
      </c>
      <c r="L1832" s="7"/>
    </row>
    <row r="1833" spans="1:12" s="5" customFormat="1" x14ac:dyDescent="0.2">
      <c r="A1833" s="6">
        <v>43508</v>
      </c>
      <c r="B1833" s="7">
        <v>90034382</v>
      </c>
      <c r="C1833" s="7" t="s">
        <v>2956</v>
      </c>
      <c r="D1833" s="8">
        <v>7</v>
      </c>
      <c r="E1833" s="8">
        <v>8</v>
      </c>
      <c r="F1833" s="8">
        <v>14</v>
      </c>
      <c r="G1833" s="7" t="s">
        <v>745</v>
      </c>
      <c r="H1833" s="7"/>
      <c r="I1833" s="7"/>
      <c r="J1833" s="7" t="s">
        <v>746</v>
      </c>
      <c r="K1833" s="7" t="s">
        <v>1042</v>
      </c>
      <c r="L1833" s="7"/>
    </row>
    <row r="1834" spans="1:12" s="5" customFormat="1" x14ac:dyDescent="0.2">
      <c r="A1834" s="6">
        <v>43508</v>
      </c>
      <c r="B1834" s="7">
        <v>105706</v>
      </c>
      <c r="C1834" s="7" t="s">
        <v>2957</v>
      </c>
      <c r="D1834" s="8">
        <v>72</v>
      </c>
      <c r="E1834" s="8">
        <v>10</v>
      </c>
      <c r="F1834" s="8">
        <v>5</v>
      </c>
      <c r="G1834" s="7" t="s">
        <v>754</v>
      </c>
      <c r="H1834" s="7"/>
      <c r="I1834" s="7"/>
      <c r="J1834" s="7" t="s">
        <v>746</v>
      </c>
      <c r="K1834" s="7" t="s">
        <v>905</v>
      </c>
      <c r="L1834" s="7"/>
    </row>
    <row r="1835" spans="1:12" s="5" customFormat="1" ht="24" x14ac:dyDescent="0.2">
      <c r="A1835" s="6">
        <v>43508</v>
      </c>
      <c r="B1835" s="7">
        <v>14242</v>
      </c>
      <c r="C1835" s="7" t="s">
        <v>2958</v>
      </c>
      <c r="D1835" s="8">
        <v>31</v>
      </c>
      <c r="E1835" s="8">
        <v>11</v>
      </c>
      <c r="F1835" s="8">
        <v>4</v>
      </c>
      <c r="G1835" s="7" t="s">
        <v>745</v>
      </c>
      <c r="H1835" s="7"/>
      <c r="I1835" s="7"/>
      <c r="J1835" s="7" t="s">
        <v>746</v>
      </c>
      <c r="K1835" s="7" t="s">
        <v>2376</v>
      </c>
      <c r="L1835" s="7"/>
    </row>
    <row r="1836" spans="1:12" s="5" customFormat="1" x14ac:dyDescent="0.2">
      <c r="A1836" s="6">
        <v>43508</v>
      </c>
      <c r="B1836" s="7">
        <v>105672</v>
      </c>
      <c r="C1836" s="7" t="s">
        <v>2959</v>
      </c>
      <c r="D1836" s="8">
        <v>28</v>
      </c>
      <c r="E1836" s="8">
        <v>3</v>
      </c>
      <c r="F1836" s="8">
        <v>20</v>
      </c>
      <c r="G1836" s="7" t="s">
        <v>745</v>
      </c>
      <c r="H1836" s="7"/>
      <c r="I1836" s="7"/>
      <c r="J1836" s="7" t="s">
        <v>746</v>
      </c>
      <c r="K1836" s="7" t="s">
        <v>766</v>
      </c>
      <c r="L1836" s="7"/>
    </row>
    <row r="1837" spans="1:12" s="5" customFormat="1" x14ac:dyDescent="0.2">
      <c r="A1837" s="6">
        <v>43508</v>
      </c>
      <c r="B1837" s="7">
        <v>7372</v>
      </c>
      <c r="C1837" s="7" t="s">
        <v>2960</v>
      </c>
      <c r="D1837" s="8">
        <v>38</v>
      </c>
      <c r="E1837" s="8">
        <v>2</v>
      </c>
      <c r="F1837" s="8">
        <v>10</v>
      </c>
      <c r="G1837" s="7" t="s">
        <v>745</v>
      </c>
      <c r="H1837" s="7"/>
      <c r="I1837" s="7"/>
      <c r="J1837" s="7" t="s">
        <v>746</v>
      </c>
      <c r="K1837" s="7" t="s">
        <v>793</v>
      </c>
      <c r="L1837" s="7"/>
    </row>
    <row r="1838" spans="1:12" s="5" customFormat="1" x14ac:dyDescent="0.2">
      <c r="A1838" s="6">
        <v>43508</v>
      </c>
      <c r="B1838" s="7">
        <v>105700</v>
      </c>
      <c r="C1838" s="7" t="s">
        <v>2961</v>
      </c>
      <c r="D1838" s="8">
        <v>8</v>
      </c>
      <c r="E1838" s="8">
        <v>0</v>
      </c>
      <c r="F1838" s="8">
        <v>16</v>
      </c>
      <c r="G1838" s="7" t="s">
        <v>754</v>
      </c>
      <c r="H1838" s="7"/>
      <c r="I1838" s="7"/>
      <c r="J1838" s="7" t="s">
        <v>746</v>
      </c>
      <c r="K1838" s="7" t="s">
        <v>2962</v>
      </c>
      <c r="L1838" s="7"/>
    </row>
    <row r="1839" spans="1:12" s="5" customFormat="1" x14ac:dyDescent="0.2">
      <c r="A1839" s="6">
        <v>43508</v>
      </c>
      <c r="B1839" s="7">
        <v>105702</v>
      </c>
      <c r="C1839" s="7" t="s">
        <v>2963</v>
      </c>
      <c r="D1839" s="8">
        <v>16</v>
      </c>
      <c r="E1839" s="8">
        <v>1</v>
      </c>
      <c r="F1839" s="8">
        <v>26</v>
      </c>
      <c r="G1839" s="7" t="s">
        <v>745</v>
      </c>
      <c r="H1839" s="7"/>
      <c r="I1839" s="7"/>
      <c r="J1839" s="7" t="s">
        <v>746</v>
      </c>
      <c r="K1839" s="7" t="s">
        <v>881</v>
      </c>
      <c r="L1839" s="7"/>
    </row>
    <row r="1840" spans="1:12" s="5" customFormat="1" x14ac:dyDescent="0.2">
      <c r="A1840" s="6">
        <v>43508</v>
      </c>
      <c r="B1840" s="7">
        <v>68397</v>
      </c>
      <c r="C1840" s="7" t="s">
        <v>2964</v>
      </c>
      <c r="D1840" s="8">
        <v>1</v>
      </c>
      <c r="E1840" s="8">
        <v>5</v>
      </c>
      <c r="F1840" s="8">
        <v>5</v>
      </c>
      <c r="G1840" s="7" t="s">
        <v>754</v>
      </c>
      <c r="H1840" s="7"/>
      <c r="I1840" s="7"/>
      <c r="J1840" s="7" t="s">
        <v>746</v>
      </c>
      <c r="K1840" s="7" t="s">
        <v>782</v>
      </c>
      <c r="L1840" s="7"/>
    </row>
    <row r="1841" spans="1:12" s="5" customFormat="1" x14ac:dyDescent="0.2">
      <c r="A1841" s="6">
        <v>43508</v>
      </c>
      <c r="B1841" s="7">
        <v>60578</v>
      </c>
      <c r="C1841" s="7" t="s">
        <v>2965</v>
      </c>
      <c r="D1841" s="8">
        <v>1</v>
      </c>
      <c r="E1841" s="8">
        <v>8</v>
      </c>
      <c r="F1841" s="8">
        <v>15</v>
      </c>
      <c r="G1841" s="7" t="s">
        <v>754</v>
      </c>
      <c r="H1841" s="7"/>
      <c r="I1841" s="7"/>
      <c r="J1841" s="7" t="s">
        <v>746</v>
      </c>
      <c r="K1841" s="7" t="s">
        <v>1446</v>
      </c>
      <c r="L1841" s="7"/>
    </row>
    <row r="1842" spans="1:12" s="5" customFormat="1" x14ac:dyDescent="0.2">
      <c r="A1842" s="6">
        <v>43508</v>
      </c>
      <c r="B1842" s="7">
        <v>105703</v>
      </c>
      <c r="C1842" s="7" t="s">
        <v>2966</v>
      </c>
      <c r="D1842" s="8">
        <v>69</v>
      </c>
      <c r="E1842" s="8">
        <v>7</v>
      </c>
      <c r="F1842" s="8">
        <v>0</v>
      </c>
      <c r="G1842" s="7" t="s">
        <v>745</v>
      </c>
      <c r="H1842" s="7"/>
      <c r="I1842" s="7"/>
      <c r="J1842" s="7" t="s">
        <v>746</v>
      </c>
      <c r="K1842" s="7"/>
      <c r="L1842" s="7"/>
    </row>
    <row r="1843" spans="1:12" s="5" customFormat="1" x14ac:dyDescent="0.2">
      <c r="A1843" s="6">
        <v>43508</v>
      </c>
      <c r="B1843" s="7">
        <v>105704</v>
      </c>
      <c r="C1843" s="7" t="s">
        <v>2967</v>
      </c>
      <c r="D1843" s="8">
        <v>34</v>
      </c>
      <c r="E1843" s="8">
        <v>8</v>
      </c>
      <c r="F1843" s="8">
        <v>23</v>
      </c>
      <c r="G1843" s="7" t="s">
        <v>754</v>
      </c>
      <c r="H1843" s="7"/>
      <c r="I1843" s="7"/>
      <c r="J1843" s="7" t="s">
        <v>746</v>
      </c>
      <c r="K1843" s="7" t="s">
        <v>1106</v>
      </c>
      <c r="L1843" s="7"/>
    </row>
    <row r="1844" spans="1:12" s="5" customFormat="1" x14ac:dyDescent="0.2">
      <c r="A1844" s="6">
        <v>43508</v>
      </c>
      <c r="B1844" s="7">
        <v>57713</v>
      </c>
      <c r="C1844" s="7" t="s">
        <v>2968</v>
      </c>
      <c r="D1844" s="8">
        <v>1</v>
      </c>
      <c r="E1844" s="8">
        <v>9</v>
      </c>
      <c r="F1844" s="8">
        <v>26</v>
      </c>
      <c r="G1844" s="7" t="s">
        <v>745</v>
      </c>
      <c r="H1844" s="7"/>
      <c r="I1844" s="7"/>
      <c r="J1844" s="7" t="s">
        <v>746</v>
      </c>
      <c r="K1844" s="7" t="s">
        <v>2195</v>
      </c>
      <c r="L1844" s="7"/>
    </row>
    <row r="1845" spans="1:12" s="5" customFormat="1" ht="24" x14ac:dyDescent="0.2">
      <c r="A1845" s="6">
        <v>43508</v>
      </c>
      <c r="B1845" s="7">
        <v>105664</v>
      </c>
      <c r="C1845" s="7" t="s">
        <v>2969</v>
      </c>
      <c r="D1845" s="8">
        <v>4</v>
      </c>
      <c r="E1845" s="8">
        <v>2</v>
      </c>
      <c r="F1845" s="8">
        <v>4</v>
      </c>
      <c r="G1845" s="7" t="s">
        <v>754</v>
      </c>
      <c r="H1845" s="7" t="s">
        <v>1176</v>
      </c>
      <c r="I1845" s="7"/>
      <c r="J1845" s="7" t="s">
        <v>746</v>
      </c>
      <c r="K1845" s="7" t="s">
        <v>2351</v>
      </c>
      <c r="L1845" s="7"/>
    </row>
    <row r="1846" spans="1:12" s="5" customFormat="1" x14ac:dyDescent="0.2">
      <c r="A1846" s="6">
        <v>43508</v>
      </c>
      <c r="B1846" s="7">
        <v>105632</v>
      </c>
      <c r="C1846" s="7" t="s">
        <v>2916</v>
      </c>
      <c r="D1846" s="8">
        <v>1</v>
      </c>
      <c r="E1846" s="8">
        <v>2</v>
      </c>
      <c r="F1846" s="8">
        <v>13</v>
      </c>
      <c r="G1846" s="7" t="s">
        <v>754</v>
      </c>
      <c r="H1846" s="7"/>
      <c r="I1846" s="7"/>
      <c r="J1846" s="7" t="s">
        <v>746</v>
      </c>
      <c r="K1846" s="7" t="s">
        <v>1036</v>
      </c>
      <c r="L1846" s="7" t="s">
        <v>865</v>
      </c>
    </row>
    <row r="1847" spans="1:12" s="5" customFormat="1" x14ac:dyDescent="0.2">
      <c r="A1847" s="6">
        <v>43508</v>
      </c>
      <c r="B1847" s="7">
        <v>56156</v>
      </c>
      <c r="C1847" s="7" t="s">
        <v>2970</v>
      </c>
      <c r="D1847" s="8">
        <v>26</v>
      </c>
      <c r="E1847" s="8">
        <v>8</v>
      </c>
      <c r="F1847" s="8">
        <v>8</v>
      </c>
      <c r="G1847" s="7" t="s">
        <v>745</v>
      </c>
      <c r="H1847" s="7"/>
      <c r="I1847" s="7"/>
      <c r="J1847" s="7" t="s">
        <v>746</v>
      </c>
      <c r="K1847" s="7" t="s">
        <v>1266</v>
      </c>
      <c r="L1847" s="7"/>
    </row>
    <row r="1848" spans="1:12" s="5" customFormat="1" x14ac:dyDescent="0.2">
      <c r="A1848" s="6">
        <v>43508</v>
      </c>
      <c r="B1848" s="7">
        <v>32895</v>
      </c>
      <c r="C1848" s="7" t="s">
        <v>2792</v>
      </c>
      <c r="D1848" s="8">
        <v>23</v>
      </c>
      <c r="E1848" s="8">
        <v>7</v>
      </c>
      <c r="F1848" s="8">
        <v>14</v>
      </c>
      <c r="G1848" s="7" t="s">
        <v>745</v>
      </c>
      <c r="H1848" s="7"/>
      <c r="I1848" s="7"/>
      <c r="J1848" s="7" t="s">
        <v>746</v>
      </c>
      <c r="K1848" s="7" t="s">
        <v>766</v>
      </c>
      <c r="L1848" s="7"/>
    </row>
    <row r="1849" spans="1:12" s="5" customFormat="1" x14ac:dyDescent="0.2">
      <c r="A1849" s="6">
        <v>43508</v>
      </c>
      <c r="B1849" s="7">
        <v>96517</v>
      </c>
      <c r="C1849" s="7" t="s">
        <v>2971</v>
      </c>
      <c r="D1849" s="8">
        <v>34</v>
      </c>
      <c r="E1849" s="8">
        <v>6</v>
      </c>
      <c r="F1849" s="8">
        <v>14</v>
      </c>
      <c r="G1849" s="7" t="s">
        <v>745</v>
      </c>
      <c r="H1849" s="7"/>
      <c r="I1849" s="7"/>
      <c r="J1849" s="7" t="s">
        <v>746</v>
      </c>
      <c r="K1849" s="7" t="s">
        <v>766</v>
      </c>
      <c r="L1849" s="7"/>
    </row>
    <row r="1850" spans="1:12" s="5" customFormat="1" x14ac:dyDescent="0.2">
      <c r="A1850" s="6">
        <v>43508</v>
      </c>
      <c r="B1850" s="7">
        <v>60529</v>
      </c>
      <c r="C1850" s="7" t="s">
        <v>2972</v>
      </c>
      <c r="D1850" s="8">
        <v>21</v>
      </c>
      <c r="E1850" s="8">
        <v>10</v>
      </c>
      <c r="F1850" s="8">
        <v>7</v>
      </c>
      <c r="G1850" s="7" t="s">
        <v>745</v>
      </c>
      <c r="H1850" s="7"/>
      <c r="I1850" s="7"/>
      <c r="J1850" s="7" t="s">
        <v>746</v>
      </c>
      <c r="K1850" s="7" t="s">
        <v>766</v>
      </c>
      <c r="L1850" s="7"/>
    </row>
    <row r="1851" spans="1:12" s="5" customFormat="1" x14ac:dyDescent="0.2">
      <c r="A1851" s="6">
        <v>43508</v>
      </c>
      <c r="B1851" s="7">
        <v>53433</v>
      </c>
      <c r="C1851" s="7" t="s">
        <v>2973</v>
      </c>
      <c r="D1851" s="8">
        <v>38</v>
      </c>
      <c r="E1851" s="8">
        <v>2</v>
      </c>
      <c r="F1851" s="8">
        <v>8</v>
      </c>
      <c r="G1851" s="7" t="s">
        <v>745</v>
      </c>
      <c r="H1851" s="7" t="s">
        <v>761</v>
      </c>
      <c r="I1851" s="7"/>
      <c r="J1851" s="7" t="s">
        <v>746</v>
      </c>
      <c r="K1851" s="7" t="s">
        <v>876</v>
      </c>
      <c r="L1851" s="7"/>
    </row>
    <row r="1852" spans="1:12" s="5" customFormat="1" x14ac:dyDescent="0.2">
      <c r="A1852" s="2">
        <v>43509</v>
      </c>
      <c r="B1852" s="3">
        <v>105707</v>
      </c>
      <c r="C1852" s="3" t="s">
        <v>2974</v>
      </c>
      <c r="D1852" s="4">
        <v>15</v>
      </c>
      <c r="E1852" s="4">
        <v>9</v>
      </c>
      <c r="F1852" s="4">
        <v>27</v>
      </c>
      <c r="G1852" s="3" t="s">
        <v>745</v>
      </c>
      <c r="H1852" s="3"/>
      <c r="I1852" s="3"/>
      <c r="J1852" s="3" t="s">
        <v>746</v>
      </c>
      <c r="K1852" s="3" t="s">
        <v>854</v>
      </c>
      <c r="L1852" s="3"/>
    </row>
    <row r="1853" spans="1:12" s="5" customFormat="1" x14ac:dyDescent="0.2">
      <c r="A1853" s="6">
        <v>43509</v>
      </c>
      <c r="B1853" s="7">
        <v>79627</v>
      </c>
      <c r="C1853" s="7" t="s">
        <v>2975</v>
      </c>
      <c r="D1853" s="8">
        <v>69</v>
      </c>
      <c r="E1853" s="8">
        <v>2</v>
      </c>
      <c r="F1853" s="8">
        <v>15</v>
      </c>
      <c r="G1853" s="7" t="s">
        <v>754</v>
      </c>
      <c r="H1853" s="7"/>
      <c r="I1853" s="7"/>
      <c r="J1853" s="7" t="s">
        <v>746</v>
      </c>
      <c r="K1853" s="7" t="s">
        <v>1044</v>
      </c>
      <c r="L1853" s="7"/>
    </row>
    <row r="1854" spans="1:12" s="5" customFormat="1" x14ac:dyDescent="0.2">
      <c r="A1854" s="6">
        <v>43509</v>
      </c>
      <c r="B1854" s="7">
        <v>105712</v>
      </c>
      <c r="C1854" s="7" t="s">
        <v>2976</v>
      </c>
      <c r="D1854" s="8">
        <v>26</v>
      </c>
      <c r="E1854" s="8">
        <v>2</v>
      </c>
      <c r="F1854" s="8">
        <v>27</v>
      </c>
      <c r="G1854" s="7" t="s">
        <v>745</v>
      </c>
      <c r="H1854" s="7"/>
      <c r="I1854" s="7"/>
      <c r="J1854" s="7" t="s">
        <v>746</v>
      </c>
      <c r="K1854" s="7" t="s">
        <v>766</v>
      </c>
      <c r="L1854" s="7"/>
    </row>
    <row r="1855" spans="1:12" s="5" customFormat="1" x14ac:dyDescent="0.2">
      <c r="A1855" s="6">
        <v>43509</v>
      </c>
      <c r="B1855" s="7">
        <v>103326</v>
      </c>
      <c r="C1855" s="7" t="s">
        <v>2977</v>
      </c>
      <c r="D1855" s="8">
        <v>31</v>
      </c>
      <c r="E1855" s="8">
        <v>7</v>
      </c>
      <c r="F1855" s="8">
        <v>10</v>
      </c>
      <c r="G1855" s="7" t="s">
        <v>745</v>
      </c>
      <c r="H1855" s="7"/>
      <c r="I1855" s="7"/>
      <c r="J1855" s="7" t="s">
        <v>746</v>
      </c>
      <c r="K1855" s="7" t="s">
        <v>804</v>
      </c>
      <c r="L1855" s="7"/>
    </row>
    <row r="1856" spans="1:12" s="5" customFormat="1" x14ac:dyDescent="0.2">
      <c r="A1856" s="6">
        <v>43509</v>
      </c>
      <c r="B1856" s="7">
        <v>105746</v>
      </c>
      <c r="C1856" s="7" t="s">
        <v>2978</v>
      </c>
      <c r="D1856" s="8">
        <v>0</v>
      </c>
      <c r="E1856" s="8">
        <v>0</v>
      </c>
      <c r="F1856" s="8">
        <v>1</v>
      </c>
      <c r="G1856" s="7" t="s">
        <v>754</v>
      </c>
      <c r="H1856" s="7"/>
      <c r="I1856" s="7"/>
      <c r="J1856" s="7" t="s">
        <v>746</v>
      </c>
      <c r="K1856" s="7" t="s">
        <v>2979</v>
      </c>
      <c r="L1856" s="7"/>
    </row>
    <row r="1857" spans="1:12" s="5" customFormat="1" x14ac:dyDescent="0.2">
      <c r="A1857" s="6">
        <v>43509</v>
      </c>
      <c r="B1857" s="7">
        <v>105758</v>
      </c>
      <c r="C1857" s="7" t="s">
        <v>2980</v>
      </c>
      <c r="D1857" s="8">
        <v>20</v>
      </c>
      <c r="E1857" s="8">
        <v>1</v>
      </c>
      <c r="F1857" s="8">
        <v>18</v>
      </c>
      <c r="G1857" s="7" t="s">
        <v>745</v>
      </c>
      <c r="H1857" s="7"/>
      <c r="I1857" s="7"/>
      <c r="J1857" s="7" t="s">
        <v>746</v>
      </c>
      <c r="K1857" s="7" t="s">
        <v>1025</v>
      </c>
      <c r="L1857" s="7"/>
    </row>
    <row r="1858" spans="1:12" s="5" customFormat="1" x14ac:dyDescent="0.2">
      <c r="A1858" s="6">
        <v>43509</v>
      </c>
      <c r="B1858" s="7">
        <v>105754</v>
      </c>
      <c r="C1858" s="7" t="s">
        <v>2981</v>
      </c>
      <c r="D1858" s="8">
        <v>0</v>
      </c>
      <c r="E1858" s="8">
        <v>1</v>
      </c>
      <c r="F1858" s="8">
        <v>22</v>
      </c>
      <c r="G1858" s="7" t="s">
        <v>745</v>
      </c>
      <c r="H1858" s="7"/>
      <c r="I1858" s="7"/>
      <c r="J1858" s="7" t="s">
        <v>746</v>
      </c>
      <c r="K1858" s="7" t="s">
        <v>2539</v>
      </c>
      <c r="L1858" s="7"/>
    </row>
    <row r="1859" spans="1:12" s="5" customFormat="1" x14ac:dyDescent="0.2">
      <c r="A1859" s="6">
        <v>43509</v>
      </c>
      <c r="B1859" s="7">
        <v>105711</v>
      </c>
      <c r="C1859" s="7" t="s">
        <v>2982</v>
      </c>
      <c r="D1859" s="8">
        <v>27</v>
      </c>
      <c r="E1859" s="8">
        <v>3</v>
      </c>
      <c r="F1859" s="8">
        <v>11</v>
      </c>
      <c r="G1859" s="7" t="s">
        <v>745</v>
      </c>
      <c r="H1859" s="7"/>
      <c r="I1859" s="7"/>
      <c r="J1859" s="7" t="s">
        <v>746</v>
      </c>
      <c r="K1859" s="7" t="s">
        <v>1450</v>
      </c>
      <c r="L1859" s="7"/>
    </row>
    <row r="1860" spans="1:12" s="5" customFormat="1" x14ac:dyDescent="0.2">
      <c r="A1860" s="6">
        <v>43509</v>
      </c>
      <c r="B1860" s="7">
        <v>105759</v>
      </c>
      <c r="C1860" s="7" t="s">
        <v>2983</v>
      </c>
      <c r="D1860" s="8">
        <v>73</v>
      </c>
      <c r="E1860" s="8">
        <v>4</v>
      </c>
      <c r="F1860" s="8">
        <v>21</v>
      </c>
      <c r="G1860" s="7" t="s">
        <v>754</v>
      </c>
      <c r="H1860" s="7"/>
      <c r="I1860" s="7"/>
      <c r="J1860" s="7" t="s">
        <v>746</v>
      </c>
      <c r="K1860" s="7" t="s">
        <v>881</v>
      </c>
      <c r="L1860" s="7"/>
    </row>
    <row r="1861" spans="1:12" s="5" customFormat="1" x14ac:dyDescent="0.2">
      <c r="A1861" s="6">
        <v>43509</v>
      </c>
      <c r="B1861" s="7">
        <v>100739</v>
      </c>
      <c r="C1861" s="7" t="s">
        <v>1694</v>
      </c>
      <c r="D1861" s="8">
        <v>3</v>
      </c>
      <c r="E1861" s="8">
        <v>2</v>
      </c>
      <c r="F1861" s="8">
        <v>19</v>
      </c>
      <c r="G1861" s="7" t="s">
        <v>754</v>
      </c>
      <c r="H1861" s="7"/>
      <c r="I1861" s="7"/>
      <c r="J1861" s="7" t="s">
        <v>746</v>
      </c>
      <c r="K1861" s="7" t="s">
        <v>1362</v>
      </c>
      <c r="L1861" s="7"/>
    </row>
    <row r="1862" spans="1:12" s="5" customFormat="1" x14ac:dyDescent="0.2">
      <c r="A1862" s="6">
        <v>43509</v>
      </c>
      <c r="B1862" s="7">
        <v>103938</v>
      </c>
      <c r="C1862" s="7" t="s">
        <v>1822</v>
      </c>
      <c r="D1862" s="8">
        <v>44</v>
      </c>
      <c r="E1862" s="8">
        <v>1</v>
      </c>
      <c r="F1862" s="8">
        <v>2</v>
      </c>
      <c r="G1862" s="7" t="s">
        <v>745</v>
      </c>
      <c r="H1862" s="7"/>
      <c r="I1862" s="7"/>
      <c r="J1862" s="7" t="s">
        <v>746</v>
      </c>
      <c r="K1862" s="7" t="s">
        <v>1044</v>
      </c>
      <c r="L1862" s="7" t="s">
        <v>1019</v>
      </c>
    </row>
    <row r="1863" spans="1:12" s="5" customFormat="1" x14ac:dyDescent="0.2">
      <c r="A1863" s="6">
        <v>43509</v>
      </c>
      <c r="B1863" s="7">
        <v>77814</v>
      </c>
      <c r="C1863" s="7" t="s">
        <v>2984</v>
      </c>
      <c r="D1863" s="8">
        <v>18</v>
      </c>
      <c r="E1863" s="8">
        <v>6</v>
      </c>
      <c r="F1863" s="8">
        <v>27</v>
      </c>
      <c r="G1863" s="7" t="s">
        <v>754</v>
      </c>
      <c r="H1863" s="7"/>
      <c r="I1863" s="7"/>
      <c r="J1863" s="7" t="s">
        <v>746</v>
      </c>
      <c r="K1863" s="7" t="s">
        <v>2843</v>
      </c>
      <c r="L1863" s="7"/>
    </row>
    <row r="1864" spans="1:12" s="5" customFormat="1" x14ac:dyDescent="0.2">
      <c r="A1864" s="6">
        <v>43509</v>
      </c>
      <c r="B1864" s="7">
        <v>105761</v>
      </c>
      <c r="C1864" s="7" t="s">
        <v>2985</v>
      </c>
      <c r="D1864" s="8">
        <v>26</v>
      </c>
      <c r="E1864" s="8">
        <v>6</v>
      </c>
      <c r="F1864" s="8">
        <v>19</v>
      </c>
      <c r="G1864" s="7" t="s">
        <v>754</v>
      </c>
      <c r="H1864" s="7"/>
      <c r="I1864" s="7"/>
      <c r="J1864" s="7" t="s">
        <v>746</v>
      </c>
      <c r="K1864" s="7" t="s">
        <v>828</v>
      </c>
      <c r="L1864" s="7"/>
    </row>
    <row r="1865" spans="1:12" s="5" customFormat="1" x14ac:dyDescent="0.2">
      <c r="A1865" s="6">
        <v>43509</v>
      </c>
      <c r="B1865" s="7">
        <v>83292</v>
      </c>
      <c r="C1865" s="7" t="s">
        <v>2986</v>
      </c>
      <c r="D1865" s="8">
        <v>65</v>
      </c>
      <c r="E1865" s="8">
        <v>9</v>
      </c>
      <c r="F1865" s="8">
        <v>25</v>
      </c>
      <c r="G1865" s="7" t="s">
        <v>745</v>
      </c>
      <c r="H1865" s="7"/>
      <c r="I1865" s="7"/>
      <c r="J1865" s="7" t="s">
        <v>746</v>
      </c>
      <c r="K1865" s="7" t="s">
        <v>818</v>
      </c>
      <c r="L1865" s="7"/>
    </row>
    <row r="1866" spans="1:12" s="5" customFormat="1" x14ac:dyDescent="0.2">
      <c r="A1866" s="6">
        <v>43509</v>
      </c>
      <c r="B1866" s="7">
        <v>105762</v>
      </c>
      <c r="C1866" s="7" t="s">
        <v>2987</v>
      </c>
      <c r="D1866" s="8">
        <v>80</v>
      </c>
      <c r="E1866" s="8">
        <v>4</v>
      </c>
      <c r="F1866" s="8">
        <v>5</v>
      </c>
      <c r="G1866" s="7" t="s">
        <v>754</v>
      </c>
      <c r="H1866" s="7"/>
      <c r="I1866" s="7"/>
      <c r="J1866" s="7" t="s">
        <v>746</v>
      </c>
      <c r="K1866" s="7" t="s">
        <v>782</v>
      </c>
      <c r="L1866" s="7"/>
    </row>
    <row r="1867" spans="1:12" s="5" customFormat="1" x14ac:dyDescent="0.2">
      <c r="A1867" s="6">
        <v>43509</v>
      </c>
      <c r="B1867" s="7">
        <v>26095</v>
      </c>
      <c r="C1867" s="7" t="s">
        <v>2988</v>
      </c>
      <c r="D1867" s="8">
        <v>33</v>
      </c>
      <c r="E1867" s="8">
        <v>3</v>
      </c>
      <c r="F1867" s="8">
        <v>8</v>
      </c>
      <c r="G1867" s="7" t="s">
        <v>754</v>
      </c>
      <c r="H1867" s="7"/>
      <c r="I1867" s="7"/>
      <c r="J1867" s="7" t="s">
        <v>746</v>
      </c>
      <c r="K1867" s="7" t="s">
        <v>2989</v>
      </c>
      <c r="L1867" s="7"/>
    </row>
    <row r="1868" spans="1:12" s="5" customFormat="1" x14ac:dyDescent="0.2">
      <c r="A1868" s="6">
        <v>43509</v>
      </c>
      <c r="B1868" s="7">
        <v>105085</v>
      </c>
      <c r="C1868" s="7" t="s">
        <v>2990</v>
      </c>
      <c r="D1868" s="8">
        <v>0</v>
      </c>
      <c r="E1868" s="8">
        <v>0</v>
      </c>
      <c r="F1868" s="8">
        <v>10</v>
      </c>
      <c r="G1868" s="7" t="s">
        <v>754</v>
      </c>
      <c r="H1868" s="7"/>
      <c r="I1868" s="7"/>
      <c r="J1868" s="7" t="s">
        <v>746</v>
      </c>
      <c r="K1868" s="7" t="s">
        <v>2821</v>
      </c>
      <c r="L1868" s="7"/>
    </row>
    <row r="1869" spans="1:12" s="5" customFormat="1" x14ac:dyDescent="0.2">
      <c r="A1869" s="6">
        <v>43509</v>
      </c>
      <c r="B1869" s="7">
        <v>105767</v>
      </c>
      <c r="C1869" s="7" t="s">
        <v>2991</v>
      </c>
      <c r="D1869" s="8">
        <v>39</v>
      </c>
      <c r="E1869" s="8">
        <v>7</v>
      </c>
      <c r="F1869" s="8">
        <v>16</v>
      </c>
      <c r="G1869" s="7" t="s">
        <v>754</v>
      </c>
      <c r="H1869" s="7"/>
      <c r="I1869" s="7"/>
      <c r="J1869" s="7" t="s">
        <v>746</v>
      </c>
      <c r="K1869" s="7" t="s">
        <v>828</v>
      </c>
      <c r="L1869" s="7"/>
    </row>
    <row r="1870" spans="1:12" s="5" customFormat="1" x14ac:dyDescent="0.2">
      <c r="A1870" s="6">
        <v>43509</v>
      </c>
      <c r="B1870" s="7">
        <v>51176</v>
      </c>
      <c r="C1870" s="7" t="s">
        <v>2992</v>
      </c>
      <c r="D1870" s="8">
        <v>41</v>
      </c>
      <c r="E1870" s="8">
        <v>10</v>
      </c>
      <c r="F1870" s="8">
        <v>27</v>
      </c>
      <c r="G1870" s="7" t="s">
        <v>745</v>
      </c>
      <c r="H1870" s="7"/>
      <c r="I1870" s="7"/>
      <c r="J1870" s="7" t="s">
        <v>746</v>
      </c>
      <c r="K1870" s="7" t="s">
        <v>2670</v>
      </c>
      <c r="L1870" s="7"/>
    </row>
    <row r="1871" spans="1:12" s="5" customFormat="1" x14ac:dyDescent="0.2">
      <c r="A1871" s="6">
        <v>43509</v>
      </c>
      <c r="B1871" s="7">
        <v>105330</v>
      </c>
      <c r="C1871" s="7" t="s">
        <v>2720</v>
      </c>
      <c r="D1871" s="8">
        <v>27</v>
      </c>
      <c r="E1871" s="8">
        <v>4</v>
      </c>
      <c r="F1871" s="8">
        <v>11</v>
      </c>
      <c r="G1871" s="7" t="s">
        <v>745</v>
      </c>
      <c r="H1871" s="7"/>
      <c r="I1871" s="7"/>
      <c r="J1871" s="7" t="s">
        <v>746</v>
      </c>
      <c r="K1871" s="7" t="s">
        <v>782</v>
      </c>
      <c r="L1871" s="7"/>
    </row>
    <row r="1872" spans="1:12" s="5" customFormat="1" x14ac:dyDescent="0.2">
      <c r="A1872" s="6">
        <v>43509</v>
      </c>
      <c r="B1872" s="7">
        <v>105766</v>
      </c>
      <c r="C1872" s="7" t="s">
        <v>2993</v>
      </c>
      <c r="D1872" s="8">
        <v>0</v>
      </c>
      <c r="E1872" s="8">
        <v>0</v>
      </c>
      <c r="F1872" s="8">
        <v>4</v>
      </c>
      <c r="G1872" s="7" t="s">
        <v>745</v>
      </c>
      <c r="H1872" s="7"/>
      <c r="I1872" s="7"/>
      <c r="J1872" s="7" t="s">
        <v>746</v>
      </c>
      <c r="K1872" s="7" t="s">
        <v>2821</v>
      </c>
      <c r="L1872" s="7"/>
    </row>
    <row r="1873" spans="1:12" s="5" customFormat="1" x14ac:dyDescent="0.2">
      <c r="A1873" s="6">
        <v>43509</v>
      </c>
      <c r="B1873" s="7">
        <v>75147</v>
      </c>
      <c r="C1873" s="7" t="s">
        <v>2994</v>
      </c>
      <c r="D1873" s="8">
        <v>1</v>
      </c>
      <c r="E1873" s="8">
        <v>1</v>
      </c>
      <c r="F1873" s="8">
        <v>24</v>
      </c>
      <c r="G1873" s="7" t="s">
        <v>745</v>
      </c>
      <c r="H1873" s="7"/>
      <c r="I1873" s="7"/>
      <c r="J1873" s="7" t="s">
        <v>746</v>
      </c>
      <c r="K1873" s="7" t="s">
        <v>2448</v>
      </c>
      <c r="L1873" s="7"/>
    </row>
    <row r="1874" spans="1:12" s="5" customFormat="1" x14ac:dyDescent="0.2">
      <c r="A1874" s="6">
        <v>43509</v>
      </c>
      <c r="B1874" s="7">
        <v>105769</v>
      </c>
      <c r="C1874" s="7" t="s">
        <v>2995</v>
      </c>
      <c r="D1874" s="8">
        <v>5</v>
      </c>
      <c r="E1874" s="8">
        <v>9</v>
      </c>
      <c r="F1874" s="8">
        <v>23</v>
      </c>
      <c r="G1874" s="7" t="s">
        <v>754</v>
      </c>
      <c r="H1874" s="7"/>
      <c r="I1874" s="7"/>
      <c r="J1874" s="7" t="s">
        <v>746</v>
      </c>
      <c r="K1874" s="7" t="s">
        <v>2996</v>
      </c>
      <c r="L1874" s="7"/>
    </row>
    <row r="1875" spans="1:12" s="5" customFormat="1" x14ac:dyDescent="0.2">
      <c r="A1875" s="6">
        <v>43509</v>
      </c>
      <c r="B1875" s="7">
        <v>90034407</v>
      </c>
      <c r="C1875" s="7" t="s">
        <v>2997</v>
      </c>
      <c r="D1875" s="8">
        <v>26</v>
      </c>
      <c r="E1875" s="8">
        <v>4</v>
      </c>
      <c r="F1875" s="8">
        <v>11</v>
      </c>
      <c r="G1875" s="7" t="s">
        <v>754</v>
      </c>
      <c r="H1875" s="7"/>
      <c r="I1875" s="7"/>
      <c r="J1875" s="7" t="s">
        <v>746</v>
      </c>
      <c r="K1875" s="7" t="s">
        <v>828</v>
      </c>
      <c r="L1875" s="7"/>
    </row>
    <row r="1876" spans="1:12" s="5" customFormat="1" x14ac:dyDescent="0.2">
      <c r="A1876" s="6">
        <v>43509</v>
      </c>
      <c r="B1876" s="7">
        <v>105771</v>
      </c>
      <c r="C1876" s="7" t="s">
        <v>2999</v>
      </c>
      <c r="D1876" s="8">
        <v>78</v>
      </c>
      <c r="E1876" s="8">
        <v>7</v>
      </c>
      <c r="F1876" s="8">
        <v>9</v>
      </c>
      <c r="G1876" s="7" t="s">
        <v>745</v>
      </c>
      <c r="H1876" s="7"/>
      <c r="I1876" s="7"/>
      <c r="J1876" s="7" t="s">
        <v>746</v>
      </c>
      <c r="K1876" s="7" t="s">
        <v>1044</v>
      </c>
      <c r="L1876" s="7"/>
    </row>
    <row r="1877" spans="1:12" s="5" customFormat="1" x14ac:dyDescent="0.2">
      <c r="A1877" s="6">
        <v>43509</v>
      </c>
      <c r="B1877" s="7">
        <v>105745</v>
      </c>
      <c r="C1877" s="7" t="s">
        <v>3000</v>
      </c>
      <c r="D1877" s="8">
        <v>63</v>
      </c>
      <c r="E1877" s="8">
        <v>6</v>
      </c>
      <c r="F1877" s="8">
        <v>21</v>
      </c>
      <c r="G1877" s="7" t="s">
        <v>745</v>
      </c>
      <c r="H1877" s="7"/>
      <c r="I1877" s="7"/>
      <c r="J1877" s="7" t="s">
        <v>746</v>
      </c>
      <c r="K1877" s="7" t="s">
        <v>793</v>
      </c>
      <c r="L1877" s="7"/>
    </row>
    <row r="1878" spans="1:12" s="5" customFormat="1" x14ac:dyDescent="0.2">
      <c r="A1878" s="6">
        <v>43509</v>
      </c>
      <c r="B1878" s="7">
        <v>105773</v>
      </c>
      <c r="C1878" s="7" t="s">
        <v>3001</v>
      </c>
      <c r="D1878" s="8">
        <v>4</v>
      </c>
      <c r="E1878" s="8">
        <v>7</v>
      </c>
      <c r="F1878" s="8">
        <v>17</v>
      </c>
      <c r="G1878" s="7" t="s">
        <v>745</v>
      </c>
      <c r="H1878" s="7"/>
      <c r="I1878" s="7"/>
      <c r="J1878" s="7" t="s">
        <v>746</v>
      </c>
      <c r="K1878" s="7" t="s">
        <v>1025</v>
      </c>
      <c r="L1878" s="7"/>
    </row>
    <row r="1879" spans="1:12" s="5" customFormat="1" x14ac:dyDescent="0.2">
      <c r="A1879" s="6">
        <v>43509</v>
      </c>
      <c r="B1879" s="7">
        <v>105774</v>
      </c>
      <c r="C1879" s="7" t="s">
        <v>3002</v>
      </c>
      <c r="D1879" s="8">
        <v>53</v>
      </c>
      <c r="E1879" s="8">
        <v>11</v>
      </c>
      <c r="F1879" s="8">
        <v>2</v>
      </c>
      <c r="G1879" s="7" t="s">
        <v>745</v>
      </c>
      <c r="H1879" s="7"/>
      <c r="I1879" s="7"/>
      <c r="J1879" s="7" t="s">
        <v>746</v>
      </c>
      <c r="K1879" s="7" t="s">
        <v>1773</v>
      </c>
      <c r="L1879" s="7"/>
    </row>
    <row r="1880" spans="1:12" s="5" customFormat="1" x14ac:dyDescent="0.2">
      <c r="A1880" s="6">
        <v>43509</v>
      </c>
      <c r="B1880" s="7">
        <v>105776</v>
      </c>
      <c r="C1880" s="7" t="s">
        <v>3003</v>
      </c>
      <c r="D1880" s="8">
        <v>5</v>
      </c>
      <c r="E1880" s="8">
        <v>10</v>
      </c>
      <c r="F1880" s="8">
        <v>12</v>
      </c>
      <c r="G1880" s="7" t="s">
        <v>754</v>
      </c>
      <c r="H1880" s="7"/>
      <c r="I1880" s="7"/>
      <c r="J1880" s="7" t="s">
        <v>746</v>
      </c>
      <c r="K1880" s="7" t="s">
        <v>793</v>
      </c>
      <c r="L1880" s="7"/>
    </row>
    <row r="1881" spans="1:12" s="5" customFormat="1" x14ac:dyDescent="0.2">
      <c r="A1881" s="6">
        <v>43509</v>
      </c>
      <c r="B1881" s="7">
        <v>66979</v>
      </c>
      <c r="C1881" s="7" t="s">
        <v>3004</v>
      </c>
      <c r="D1881" s="8">
        <v>57</v>
      </c>
      <c r="E1881" s="8">
        <v>9</v>
      </c>
      <c r="F1881" s="8">
        <v>0</v>
      </c>
      <c r="G1881" s="7" t="s">
        <v>745</v>
      </c>
      <c r="H1881" s="7"/>
      <c r="I1881" s="7"/>
      <c r="J1881" s="7" t="s">
        <v>746</v>
      </c>
      <c r="K1881" s="7" t="s">
        <v>807</v>
      </c>
      <c r="L1881" s="7"/>
    </row>
    <row r="1882" spans="1:12" s="5" customFormat="1" x14ac:dyDescent="0.2">
      <c r="A1882" s="6">
        <v>43509</v>
      </c>
      <c r="B1882" s="7">
        <v>105777</v>
      </c>
      <c r="C1882" s="7" t="s">
        <v>3005</v>
      </c>
      <c r="D1882" s="8">
        <v>17</v>
      </c>
      <c r="E1882" s="8">
        <v>9</v>
      </c>
      <c r="F1882" s="8">
        <v>24</v>
      </c>
      <c r="G1882" s="7" t="s">
        <v>745</v>
      </c>
      <c r="H1882" s="7"/>
      <c r="I1882" s="7"/>
      <c r="J1882" s="7" t="s">
        <v>746</v>
      </c>
      <c r="K1882" s="7" t="s">
        <v>766</v>
      </c>
      <c r="L1882" s="7"/>
    </row>
    <row r="1883" spans="1:12" s="5" customFormat="1" x14ac:dyDescent="0.2">
      <c r="A1883" s="6">
        <v>43509</v>
      </c>
      <c r="B1883" s="7">
        <v>105778</v>
      </c>
      <c r="C1883" s="7" t="s">
        <v>3006</v>
      </c>
      <c r="D1883" s="8">
        <v>36</v>
      </c>
      <c r="E1883" s="8">
        <v>4</v>
      </c>
      <c r="F1883" s="8">
        <v>8</v>
      </c>
      <c r="G1883" s="7" t="s">
        <v>745</v>
      </c>
      <c r="H1883" s="7"/>
      <c r="I1883" s="7"/>
      <c r="J1883" s="7" t="s">
        <v>746</v>
      </c>
      <c r="K1883" s="7" t="s">
        <v>762</v>
      </c>
      <c r="L1883" s="7"/>
    </row>
    <row r="1884" spans="1:12" s="5" customFormat="1" x14ac:dyDescent="0.2">
      <c r="A1884" s="6">
        <v>43509</v>
      </c>
      <c r="B1884" s="7">
        <v>90034408</v>
      </c>
      <c r="C1884" s="7" t="s">
        <v>3007</v>
      </c>
      <c r="D1884" s="8">
        <v>19</v>
      </c>
      <c r="E1884" s="8">
        <v>7</v>
      </c>
      <c r="F1884" s="8">
        <v>25</v>
      </c>
      <c r="G1884" s="7" t="s">
        <v>754</v>
      </c>
      <c r="H1884" s="7"/>
      <c r="I1884" s="7"/>
      <c r="J1884" s="7" t="s">
        <v>746</v>
      </c>
      <c r="K1884" s="7" t="s">
        <v>828</v>
      </c>
      <c r="L1884" s="7"/>
    </row>
    <row r="1885" spans="1:12" s="5" customFormat="1" x14ac:dyDescent="0.2">
      <c r="A1885" s="6">
        <v>43509</v>
      </c>
      <c r="B1885" s="7">
        <v>90034409</v>
      </c>
      <c r="C1885" s="7" t="s">
        <v>3008</v>
      </c>
      <c r="D1885" s="8">
        <v>17</v>
      </c>
      <c r="E1885" s="8">
        <v>6</v>
      </c>
      <c r="F1885" s="8">
        <v>26</v>
      </c>
      <c r="G1885" s="7" t="s">
        <v>754</v>
      </c>
      <c r="H1885" s="7"/>
      <c r="I1885" s="7"/>
      <c r="J1885" s="7" t="s">
        <v>746</v>
      </c>
      <c r="K1885" s="7" t="s">
        <v>828</v>
      </c>
      <c r="L1885" s="7"/>
    </row>
    <row r="1886" spans="1:12" s="5" customFormat="1" x14ac:dyDescent="0.2">
      <c r="A1886" s="6">
        <v>43509</v>
      </c>
      <c r="B1886" s="7">
        <v>105618</v>
      </c>
      <c r="C1886" s="7" t="s">
        <v>2908</v>
      </c>
      <c r="D1886" s="8">
        <v>32</v>
      </c>
      <c r="E1886" s="8">
        <v>4</v>
      </c>
      <c r="F1886" s="8">
        <v>20</v>
      </c>
      <c r="G1886" s="7" t="s">
        <v>745</v>
      </c>
      <c r="H1886" s="7"/>
      <c r="I1886" s="7"/>
      <c r="J1886" s="7" t="s">
        <v>746</v>
      </c>
      <c r="K1886" s="7" t="s">
        <v>793</v>
      </c>
      <c r="L1886" s="7"/>
    </row>
    <row r="1887" spans="1:12" s="5" customFormat="1" ht="24" x14ac:dyDescent="0.2">
      <c r="A1887" s="6">
        <v>43509</v>
      </c>
      <c r="B1887" s="7">
        <v>103691</v>
      </c>
      <c r="C1887" s="7" t="s">
        <v>3009</v>
      </c>
      <c r="D1887" s="8">
        <v>34</v>
      </c>
      <c r="E1887" s="8">
        <v>5</v>
      </c>
      <c r="F1887" s="8">
        <v>19</v>
      </c>
      <c r="G1887" s="7" t="s">
        <v>745</v>
      </c>
      <c r="H1887" s="7"/>
      <c r="I1887" s="7"/>
      <c r="J1887" s="7" t="s">
        <v>746</v>
      </c>
      <c r="K1887" s="7" t="s">
        <v>2376</v>
      </c>
      <c r="L1887" s="7"/>
    </row>
    <row r="1888" spans="1:12" s="5" customFormat="1" x14ac:dyDescent="0.2">
      <c r="A1888" s="6">
        <v>43509</v>
      </c>
      <c r="B1888" s="7">
        <v>105753</v>
      </c>
      <c r="C1888" s="7" t="s">
        <v>3010</v>
      </c>
      <c r="D1888" s="8">
        <v>36</v>
      </c>
      <c r="E1888" s="8">
        <v>7</v>
      </c>
      <c r="F1888" s="8">
        <v>19</v>
      </c>
      <c r="G1888" s="7" t="s">
        <v>745</v>
      </c>
      <c r="H1888" s="7"/>
      <c r="I1888" s="7"/>
      <c r="J1888" s="7" t="s">
        <v>746</v>
      </c>
      <c r="K1888" s="7" t="s">
        <v>828</v>
      </c>
      <c r="L1888" s="7"/>
    </row>
    <row r="1889" spans="1:12" s="5" customFormat="1" x14ac:dyDescent="0.2">
      <c r="A1889" s="6">
        <v>43509</v>
      </c>
      <c r="B1889" s="7">
        <v>105757</v>
      </c>
      <c r="C1889" s="7" t="s">
        <v>3011</v>
      </c>
      <c r="D1889" s="8">
        <v>0</v>
      </c>
      <c r="E1889" s="8">
        <v>10</v>
      </c>
      <c r="F1889" s="8">
        <v>22</v>
      </c>
      <c r="G1889" s="7" t="s">
        <v>745</v>
      </c>
      <c r="H1889" s="7"/>
      <c r="I1889" s="7"/>
      <c r="J1889" s="7" t="s">
        <v>746</v>
      </c>
      <c r="K1889" s="7" t="s">
        <v>782</v>
      </c>
      <c r="L1889" s="7"/>
    </row>
    <row r="1890" spans="1:12" s="5" customFormat="1" x14ac:dyDescent="0.2">
      <c r="A1890" s="6">
        <v>43509</v>
      </c>
      <c r="B1890" s="7">
        <v>20826</v>
      </c>
      <c r="C1890" s="7" t="s">
        <v>2572</v>
      </c>
      <c r="D1890" s="8">
        <v>25</v>
      </c>
      <c r="E1890" s="8">
        <v>8</v>
      </c>
      <c r="F1890" s="8">
        <v>20</v>
      </c>
      <c r="G1890" s="7" t="s">
        <v>745</v>
      </c>
      <c r="H1890" s="7"/>
      <c r="I1890" s="7"/>
      <c r="J1890" s="7" t="s">
        <v>746</v>
      </c>
      <c r="K1890" s="7" t="s">
        <v>766</v>
      </c>
      <c r="L1890" s="7"/>
    </row>
    <row r="1891" spans="1:12" s="5" customFormat="1" x14ac:dyDescent="0.2">
      <c r="A1891" s="6">
        <v>43509</v>
      </c>
      <c r="B1891" s="7">
        <v>105770</v>
      </c>
      <c r="C1891" s="7" t="s">
        <v>3012</v>
      </c>
      <c r="D1891" s="8">
        <v>19</v>
      </c>
      <c r="E1891" s="8">
        <v>7</v>
      </c>
      <c r="F1891" s="8">
        <v>12</v>
      </c>
      <c r="G1891" s="7" t="s">
        <v>745</v>
      </c>
      <c r="H1891" s="7"/>
      <c r="I1891" s="7"/>
      <c r="J1891" s="7" t="s">
        <v>746</v>
      </c>
      <c r="K1891" s="7" t="s">
        <v>766</v>
      </c>
      <c r="L1891" s="7"/>
    </row>
    <row r="1892" spans="1:12" s="5" customFormat="1" x14ac:dyDescent="0.2">
      <c r="A1892" s="6">
        <v>43509</v>
      </c>
      <c r="B1892" s="7">
        <v>105775</v>
      </c>
      <c r="C1892" s="7" t="s">
        <v>3013</v>
      </c>
      <c r="D1892" s="8">
        <v>24</v>
      </c>
      <c r="E1892" s="8">
        <v>0</v>
      </c>
      <c r="F1892" s="8">
        <v>3</v>
      </c>
      <c r="G1892" s="7" t="s">
        <v>745</v>
      </c>
      <c r="H1892" s="7"/>
      <c r="I1892" s="7"/>
      <c r="J1892" s="7" t="s">
        <v>746</v>
      </c>
      <c r="K1892" s="7" t="s">
        <v>876</v>
      </c>
      <c r="L1892" s="7"/>
    </row>
    <row r="1893" spans="1:12" s="5" customFormat="1" x14ac:dyDescent="0.2">
      <c r="A1893" s="6">
        <v>43509</v>
      </c>
      <c r="B1893" s="7">
        <v>103426</v>
      </c>
      <c r="C1893" s="7" t="s">
        <v>2755</v>
      </c>
      <c r="D1893" s="8">
        <v>19</v>
      </c>
      <c r="E1893" s="8">
        <v>6</v>
      </c>
      <c r="F1893" s="8">
        <v>5</v>
      </c>
      <c r="G1893" s="7" t="s">
        <v>745</v>
      </c>
      <c r="H1893" s="7"/>
      <c r="I1893" s="7"/>
      <c r="J1893" s="7" t="s">
        <v>746</v>
      </c>
      <c r="K1893" s="7" t="s">
        <v>1493</v>
      </c>
      <c r="L1893" s="7"/>
    </row>
    <row r="1894" spans="1:12" s="5" customFormat="1" x14ac:dyDescent="0.2">
      <c r="A1894" s="6">
        <v>43509</v>
      </c>
      <c r="B1894" s="7">
        <v>105768</v>
      </c>
      <c r="C1894" s="7" t="s">
        <v>3014</v>
      </c>
      <c r="D1894" s="8">
        <v>43</v>
      </c>
      <c r="E1894" s="8">
        <v>5</v>
      </c>
      <c r="F1894" s="8">
        <v>13</v>
      </c>
      <c r="G1894" s="7" t="s">
        <v>745</v>
      </c>
      <c r="H1894" s="7"/>
      <c r="I1894" s="7"/>
      <c r="J1894" s="7" t="s">
        <v>746</v>
      </c>
      <c r="K1894" s="7" t="s">
        <v>1493</v>
      </c>
      <c r="L1894" s="7"/>
    </row>
    <row r="1895" spans="1:12" s="5" customFormat="1" x14ac:dyDescent="0.2">
      <c r="A1895" s="6">
        <v>43509</v>
      </c>
      <c r="B1895" s="7">
        <v>105319</v>
      </c>
      <c r="C1895" s="7" t="s">
        <v>2717</v>
      </c>
      <c r="D1895" s="8">
        <v>29</v>
      </c>
      <c r="E1895" s="8">
        <v>0</v>
      </c>
      <c r="F1895" s="8">
        <v>24</v>
      </c>
      <c r="G1895" s="7" t="s">
        <v>745</v>
      </c>
      <c r="H1895" s="7"/>
      <c r="I1895" s="7"/>
      <c r="J1895" s="7" t="s">
        <v>746</v>
      </c>
      <c r="K1895" s="7" t="s">
        <v>766</v>
      </c>
      <c r="L1895" s="7"/>
    </row>
    <row r="1896" spans="1:12" s="5" customFormat="1" x14ac:dyDescent="0.2">
      <c r="A1896" s="6">
        <v>43509</v>
      </c>
      <c r="B1896" s="7">
        <v>105755</v>
      </c>
      <c r="C1896" s="7" t="s">
        <v>3015</v>
      </c>
      <c r="D1896" s="8">
        <v>20</v>
      </c>
      <c r="E1896" s="8">
        <v>10</v>
      </c>
      <c r="F1896" s="8">
        <v>10</v>
      </c>
      <c r="G1896" s="7" t="s">
        <v>745</v>
      </c>
      <c r="H1896" s="7"/>
      <c r="I1896" s="7"/>
      <c r="J1896" s="7" t="s">
        <v>746</v>
      </c>
      <c r="K1896" s="7" t="s">
        <v>840</v>
      </c>
      <c r="L1896" s="7"/>
    </row>
    <row r="1897" spans="1:12" s="5" customFormat="1" ht="24" x14ac:dyDescent="0.2">
      <c r="A1897" s="6">
        <v>43509</v>
      </c>
      <c r="B1897" s="7">
        <v>105763</v>
      </c>
      <c r="C1897" s="7" t="s">
        <v>3016</v>
      </c>
      <c r="D1897" s="8">
        <v>23</v>
      </c>
      <c r="E1897" s="8">
        <v>9</v>
      </c>
      <c r="F1897" s="8">
        <v>6</v>
      </c>
      <c r="G1897" s="7" t="s">
        <v>745</v>
      </c>
      <c r="H1897" s="7"/>
      <c r="I1897" s="7"/>
      <c r="J1897" s="7" t="s">
        <v>746</v>
      </c>
      <c r="K1897" s="7" t="s">
        <v>2376</v>
      </c>
      <c r="L1897" s="7"/>
    </row>
    <row r="1898" spans="1:12" s="5" customFormat="1" x14ac:dyDescent="0.2">
      <c r="A1898" s="2">
        <v>43510</v>
      </c>
      <c r="B1898" s="3">
        <v>104928</v>
      </c>
      <c r="C1898" s="3" t="s">
        <v>2420</v>
      </c>
      <c r="D1898" s="4">
        <v>84</v>
      </c>
      <c r="E1898" s="4">
        <v>6</v>
      </c>
      <c r="F1898" s="4">
        <v>3</v>
      </c>
      <c r="G1898" s="3" t="s">
        <v>754</v>
      </c>
      <c r="H1898" s="3"/>
      <c r="I1898" s="3"/>
      <c r="J1898" s="3" t="s">
        <v>746</v>
      </c>
      <c r="K1898" s="3" t="s">
        <v>1071</v>
      </c>
      <c r="L1898" s="3"/>
    </row>
    <row r="1899" spans="1:12" s="5" customFormat="1" x14ac:dyDescent="0.2">
      <c r="A1899" s="6">
        <v>43510</v>
      </c>
      <c r="B1899" s="7">
        <v>90034410</v>
      </c>
      <c r="C1899" s="7" t="s">
        <v>3017</v>
      </c>
      <c r="D1899" s="8">
        <v>0</v>
      </c>
      <c r="E1899" s="8">
        <v>0</v>
      </c>
      <c r="F1899" s="8">
        <v>18</v>
      </c>
      <c r="G1899" s="7" t="s">
        <v>745</v>
      </c>
      <c r="H1899" s="7"/>
      <c r="I1899" s="7"/>
      <c r="J1899" s="7" t="s">
        <v>746</v>
      </c>
      <c r="K1899" s="7" t="s">
        <v>2452</v>
      </c>
      <c r="L1899" s="7"/>
    </row>
    <row r="1900" spans="1:12" s="5" customFormat="1" x14ac:dyDescent="0.2">
      <c r="A1900" s="6">
        <v>43510</v>
      </c>
      <c r="B1900" s="7">
        <v>105787</v>
      </c>
      <c r="C1900" s="7" t="s">
        <v>3018</v>
      </c>
      <c r="D1900" s="8">
        <v>27</v>
      </c>
      <c r="E1900" s="8">
        <v>5</v>
      </c>
      <c r="F1900" s="8">
        <v>20</v>
      </c>
      <c r="G1900" s="7" t="s">
        <v>745</v>
      </c>
      <c r="H1900" s="7"/>
      <c r="I1900" s="7"/>
      <c r="J1900" s="7" t="s">
        <v>746</v>
      </c>
      <c r="K1900" s="7" t="s">
        <v>766</v>
      </c>
      <c r="L1900" s="7"/>
    </row>
    <row r="1901" spans="1:12" s="5" customFormat="1" x14ac:dyDescent="0.2">
      <c r="A1901" s="6">
        <v>43510</v>
      </c>
      <c r="B1901" s="7">
        <v>105821</v>
      </c>
      <c r="C1901" s="7" t="s">
        <v>3019</v>
      </c>
      <c r="D1901" s="8">
        <v>24</v>
      </c>
      <c r="E1901" s="8">
        <v>3</v>
      </c>
      <c r="F1901" s="8">
        <v>24</v>
      </c>
      <c r="G1901" s="7" t="s">
        <v>745</v>
      </c>
      <c r="H1901" s="7"/>
      <c r="I1901" s="7"/>
      <c r="J1901" s="7" t="s">
        <v>746</v>
      </c>
      <c r="K1901" s="7" t="s">
        <v>1027</v>
      </c>
      <c r="L1901" s="7"/>
    </row>
    <row r="1902" spans="1:12" s="5" customFormat="1" x14ac:dyDescent="0.2">
      <c r="A1902" s="6">
        <v>43510</v>
      </c>
      <c r="B1902" s="7">
        <v>105810</v>
      </c>
      <c r="C1902" s="7" t="s">
        <v>3020</v>
      </c>
      <c r="D1902" s="8">
        <v>91</v>
      </c>
      <c r="E1902" s="8">
        <v>1</v>
      </c>
      <c r="F1902" s="8">
        <v>20</v>
      </c>
      <c r="G1902" s="7" t="s">
        <v>745</v>
      </c>
      <c r="H1902" s="7"/>
      <c r="I1902" s="7"/>
      <c r="J1902" s="7" t="s">
        <v>746</v>
      </c>
      <c r="K1902" s="7" t="s">
        <v>1044</v>
      </c>
      <c r="L1902" s="7"/>
    </row>
    <row r="1903" spans="1:12" s="5" customFormat="1" x14ac:dyDescent="0.2">
      <c r="A1903" s="6">
        <v>43510</v>
      </c>
      <c r="B1903" s="7">
        <v>105825</v>
      </c>
      <c r="C1903" s="7" t="s">
        <v>3021</v>
      </c>
      <c r="D1903" s="8">
        <v>0</v>
      </c>
      <c r="E1903" s="8">
        <v>0</v>
      </c>
      <c r="F1903" s="8">
        <v>1</v>
      </c>
      <c r="G1903" s="7" t="s">
        <v>745</v>
      </c>
      <c r="H1903" s="7"/>
      <c r="I1903" s="7"/>
      <c r="J1903" s="7" t="s">
        <v>746</v>
      </c>
      <c r="K1903" s="7" t="s">
        <v>1149</v>
      </c>
      <c r="L1903" s="7"/>
    </row>
    <row r="1904" spans="1:12" s="5" customFormat="1" x14ac:dyDescent="0.2">
      <c r="A1904" s="6">
        <v>43510</v>
      </c>
      <c r="B1904" s="7">
        <v>105075</v>
      </c>
      <c r="C1904" s="7" t="s">
        <v>2561</v>
      </c>
      <c r="D1904" s="8">
        <v>38</v>
      </c>
      <c r="E1904" s="8">
        <v>6</v>
      </c>
      <c r="F1904" s="8">
        <v>7</v>
      </c>
      <c r="G1904" s="7" t="s">
        <v>754</v>
      </c>
      <c r="H1904" s="7"/>
      <c r="I1904" s="7"/>
      <c r="J1904" s="7" t="s">
        <v>746</v>
      </c>
      <c r="K1904" s="7" t="s">
        <v>861</v>
      </c>
      <c r="L1904" s="7" t="s">
        <v>861</v>
      </c>
    </row>
    <row r="1905" spans="1:12" s="5" customFormat="1" x14ac:dyDescent="0.2">
      <c r="A1905" s="6">
        <v>43510</v>
      </c>
      <c r="B1905" s="7">
        <v>105773</v>
      </c>
      <c r="C1905" s="7" t="s">
        <v>3001</v>
      </c>
      <c r="D1905" s="8">
        <v>4</v>
      </c>
      <c r="E1905" s="8">
        <v>7</v>
      </c>
      <c r="F1905" s="8">
        <v>18</v>
      </c>
      <c r="G1905" s="7" t="s">
        <v>745</v>
      </c>
      <c r="H1905" s="7"/>
      <c r="I1905" s="7"/>
      <c r="J1905" s="7" t="s">
        <v>746</v>
      </c>
      <c r="K1905" s="7" t="s">
        <v>1025</v>
      </c>
      <c r="L1905" s="7" t="s">
        <v>3022</v>
      </c>
    </row>
    <row r="1906" spans="1:12" s="5" customFormat="1" ht="24" x14ac:dyDescent="0.2">
      <c r="A1906" s="6">
        <v>43510</v>
      </c>
      <c r="B1906" s="7">
        <v>105840</v>
      </c>
      <c r="C1906" s="7" t="s">
        <v>3023</v>
      </c>
      <c r="D1906" s="8">
        <v>30</v>
      </c>
      <c r="E1906" s="8">
        <v>9</v>
      </c>
      <c r="F1906" s="8">
        <v>4</v>
      </c>
      <c r="G1906" s="7" t="s">
        <v>754</v>
      </c>
      <c r="H1906" s="7"/>
      <c r="I1906" s="7"/>
      <c r="J1906" s="7" t="s">
        <v>746</v>
      </c>
      <c r="K1906" s="7" t="s">
        <v>1541</v>
      </c>
      <c r="L1906" s="7" t="s">
        <v>3024</v>
      </c>
    </row>
    <row r="1907" spans="1:12" s="5" customFormat="1" x14ac:dyDescent="0.2">
      <c r="A1907" s="6">
        <v>43510</v>
      </c>
      <c r="B1907" s="7">
        <v>105831</v>
      </c>
      <c r="C1907" s="7" t="s">
        <v>3025</v>
      </c>
      <c r="D1907" s="8">
        <v>4</v>
      </c>
      <c r="E1907" s="8">
        <v>3</v>
      </c>
      <c r="F1907" s="8">
        <v>12</v>
      </c>
      <c r="G1907" s="7" t="s">
        <v>754</v>
      </c>
      <c r="H1907" s="7"/>
      <c r="I1907" s="7"/>
      <c r="J1907" s="7" t="s">
        <v>746</v>
      </c>
      <c r="K1907" s="7" t="s">
        <v>1042</v>
      </c>
      <c r="L1907" s="7"/>
    </row>
    <row r="1908" spans="1:12" s="5" customFormat="1" x14ac:dyDescent="0.2">
      <c r="A1908" s="6">
        <v>43510</v>
      </c>
      <c r="B1908" s="7">
        <v>105833</v>
      </c>
      <c r="C1908" s="7" t="s">
        <v>3026</v>
      </c>
      <c r="D1908" s="8">
        <v>22</v>
      </c>
      <c r="E1908" s="8">
        <v>9</v>
      </c>
      <c r="F1908" s="8">
        <v>11</v>
      </c>
      <c r="G1908" s="7" t="s">
        <v>745</v>
      </c>
      <c r="H1908" s="7"/>
      <c r="I1908" s="7"/>
      <c r="J1908" s="7" t="s">
        <v>746</v>
      </c>
      <c r="K1908" s="7" t="s">
        <v>840</v>
      </c>
      <c r="L1908" s="7"/>
    </row>
    <row r="1909" spans="1:12" s="5" customFormat="1" x14ac:dyDescent="0.2">
      <c r="A1909" s="6">
        <v>43510</v>
      </c>
      <c r="B1909" s="7">
        <v>97598</v>
      </c>
      <c r="C1909" s="7" t="s">
        <v>3027</v>
      </c>
      <c r="D1909" s="8">
        <v>43</v>
      </c>
      <c r="E1909" s="8">
        <v>6</v>
      </c>
      <c r="F1909" s="8">
        <v>11</v>
      </c>
      <c r="G1909" s="7" t="s">
        <v>754</v>
      </c>
      <c r="H1909" s="7"/>
      <c r="I1909" s="7"/>
      <c r="J1909" s="7" t="s">
        <v>746</v>
      </c>
      <c r="K1909" s="7" t="s">
        <v>3028</v>
      </c>
      <c r="L1909" s="7"/>
    </row>
    <row r="1910" spans="1:12" s="5" customFormat="1" x14ac:dyDescent="0.2">
      <c r="A1910" s="6">
        <v>43510</v>
      </c>
      <c r="B1910" s="7">
        <v>105837</v>
      </c>
      <c r="C1910" s="7" t="s">
        <v>3029</v>
      </c>
      <c r="D1910" s="8">
        <v>11</v>
      </c>
      <c r="E1910" s="8">
        <v>5</v>
      </c>
      <c r="F1910" s="8">
        <v>19</v>
      </c>
      <c r="G1910" s="7" t="s">
        <v>754</v>
      </c>
      <c r="H1910" s="7"/>
      <c r="I1910" s="7"/>
      <c r="J1910" s="7" t="s">
        <v>746</v>
      </c>
      <c r="K1910" s="7" t="s">
        <v>793</v>
      </c>
      <c r="L1910" s="7"/>
    </row>
    <row r="1911" spans="1:12" s="5" customFormat="1" x14ac:dyDescent="0.2">
      <c r="A1911" s="6">
        <v>43510</v>
      </c>
      <c r="B1911" s="7">
        <v>105458</v>
      </c>
      <c r="C1911" s="7" t="s">
        <v>2770</v>
      </c>
      <c r="D1911" s="8">
        <v>49</v>
      </c>
      <c r="E1911" s="8">
        <v>8</v>
      </c>
      <c r="F1911" s="8">
        <v>13</v>
      </c>
      <c r="G1911" s="7" t="s">
        <v>745</v>
      </c>
      <c r="H1911" s="7"/>
      <c r="I1911" s="7"/>
      <c r="J1911" s="7" t="s">
        <v>746</v>
      </c>
      <c r="K1911" s="7" t="s">
        <v>2422</v>
      </c>
      <c r="L1911" s="7"/>
    </row>
    <row r="1912" spans="1:12" s="5" customFormat="1" x14ac:dyDescent="0.2">
      <c r="A1912" s="6">
        <v>43510</v>
      </c>
      <c r="B1912" s="7">
        <v>105838</v>
      </c>
      <c r="C1912" s="7" t="s">
        <v>3030</v>
      </c>
      <c r="D1912" s="8">
        <v>18</v>
      </c>
      <c r="E1912" s="8">
        <v>5</v>
      </c>
      <c r="F1912" s="8">
        <v>24</v>
      </c>
      <c r="G1912" s="7" t="s">
        <v>754</v>
      </c>
      <c r="H1912" s="7"/>
      <c r="I1912" s="7"/>
      <c r="J1912" s="7" t="s">
        <v>746</v>
      </c>
      <c r="K1912" s="7" t="s">
        <v>793</v>
      </c>
      <c r="L1912" s="7"/>
    </row>
    <row r="1913" spans="1:12" s="5" customFormat="1" x14ac:dyDescent="0.2">
      <c r="A1913" s="6">
        <v>43510</v>
      </c>
      <c r="B1913" s="7">
        <v>105841</v>
      </c>
      <c r="C1913" s="7" t="s">
        <v>3031</v>
      </c>
      <c r="D1913" s="8">
        <v>83</v>
      </c>
      <c r="E1913" s="8">
        <v>3</v>
      </c>
      <c r="F1913" s="8">
        <v>21</v>
      </c>
      <c r="G1913" s="7" t="s">
        <v>754</v>
      </c>
      <c r="H1913" s="7"/>
      <c r="I1913" s="7"/>
      <c r="J1913" s="7" t="s">
        <v>746</v>
      </c>
      <c r="K1913" s="7" t="s">
        <v>1518</v>
      </c>
      <c r="L1913" s="7" t="s">
        <v>3032</v>
      </c>
    </row>
    <row r="1914" spans="1:12" s="5" customFormat="1" x14ac:dyDescent="0.2">
      <c r="A1914" s="6">
        <v>43510</v>
      </c>
      <c r="B1914" s="7">
        <v>105844</v>
      </c>
      <c r="C1914" s="7" t="s">
        <v>3033</v>
      </c>
      <c r="D1914" s="8">
        <v>21</v>
      </c>
      <c r="E1914" s="8">
        <v>4</v>
      </c>
      <c r="F1914" s="8">
        <v>3</v>
      </c>
      <c r="G1914" s="7" t="s">
        <v>754</v>
      </c>
      <c r="H1914" s="7"/>
      <c r="I1914" s="7"/>
      <c r="J1914" s="7" t="s">
        <v>746</v>
      </c>
      <c r="K1914" s="7" t="s">
        <v>1446</v>
      </c>
      <c r="L1914" s="7"/>
    </row>
    <row r="1915" spans="1:12" s="5" customFormat="1" ht="24" x14ac:dyDescent="0.2">
      <c r="A1915" s="6">
        <v>43510</v>
      </c>
      <c r="B1915" s="7">
        <v>105845</v>
      </c>
      <c r="C1915" s="7" t="s">
        <v>3034</v>
      </c>
      <c r="D1915" s="8">
        <v>52</v>
      </c>
      <c r="E1915" s="8">
        <v>4</v>
      </c>
      <c r="F1915" s="8">
        <v>13</v>
      </c>
      <c r="G1915" s="7" t="s">
        <v>754</v>
      </c>
      <c r="H1915" s="7"/>
      <c r="I1915" s="7"/>
      <c r="J1915" s="7" t="s">
        <v>746</v>
      </c>
      <c r="K1915" s="7" t="s">
        <v>1275</v>
      </c>
      <c r="L1915" s="7" t="s">
        <v>3035</v>
      </c>
    </row>
    <row r="1916" spans="1:12" s="5" customFormat="1" x14ac:dyDescent="0.2">
      <c r="A1916" s="6">
        <v>43510</v>
      </c>
      <c r="B1916" s="7">
        <v>105843</v>
      </c>
      <c r="C1916" s="7" t="s">
        <v>3036</v>
      </c>
      <c r="D1916" s="8">
        <v>14</v>
      </c>
      <c r="E1916" s="8">
        <v>9</v>
      </c>
      <c r="F1916" s="8">
        <v>22</v>
      </c>
      <c r="G1916" s="7" t="s">
        <v>745</v>
      </c>
      <c r="H1916" s="7"/>
      <c r="I1916" s="7"/>
      <c r="J1916" s="7" t="s">
        <v>746</v>
      </c>
      <c r="K1916" s="7" t="s">
        <v>782</v>
      </c>
      <c r="L1916" s="7"/>
    </row>
    <row r="1917" spans="1:12" s="5" customFormat="1" x14ac:dyDescent="0.2">
      <c r="A1917" s="6">
        <v>43510</v>
      </c>
      <c r="B1917" s="7">
        <v>105843</v>
      </c>
      <c r="C1917" s="7" t="s">
        <v>3036</v>
      </c>
      <c r="D1917" s="8">
        <v>59</v>
      </c>
      <c r="E1917" s="8">
        <v>3</v>
      </c>
      <c r="F1917" s="8">
        <v>9</v>
      </c>
      <c r="G1917" s="7" t="s">
        <v>745</v>
      </c>
      <c r="H1917" s="7"/>
      <c r="I1917" s="7"/>
      <c r="J1917" s="7" t="s">
        <v>746</v>
      </c>
      <c r="K1917" s="7" t="s">
        <v>782</v>
      </c>
      <c r="L1917" s="7" t="s">
        <v>828</v>
      </c>
    </row>
    <row r="1918" spans="1:12" s="5" customFormat="1" x14ac:dyDescent="0.2">
      <c r="A1918" s="6">
        <v>43510</v>
      </c>
      <c r="B1918" s="7">
        <v>105846</v>
      </c>
      <c r="C1918" s="7" t="s">
        <v>3037</v>
      </c>
      <c r="D1918" s="8">
        <v>14</v>
      </c>
      <c r="E1918" s="8">
        <v>3</v>
      </c>
      <c r="F1918" s="8">
        <v>19</v>
      </c>
      <c r="G1918" s="7" t="s">
        <v>754</v>
      </c>
      <c r="H1918" s="7"/>
      <c r="I1918" s="7"/>
      <c r="J1918" s="7" t="s">
        <v>746</v>
      </c>
      <c r="K1918" s="7" t="s">
        <v>800</v>
      </c>
      <c r="L1918" s="7"/>
    </row>
    <row r="1919" spans="1:12" s="5" customFormat="1" x14ac:dyDescent="0.2">
      <c r="A1919" s="6">
        <v>43510</v>
      </c>
      <c r="B1919" s="7">
        <v>90034443</v>
      </c>
      <c r="C1919" s="7" t="s">
        <v>3038</v>
      </c>
      <c r="D1919" s="8">
        <v>26</v>
      </c>
      <c r="E1919" s="8">
        <v>6</v>
      </c>
      <c r="F1919" s="8">
        <v>9</v>
      </c>
      <c r="G1919" s="7" t="s">
        <v>754</v>
      </c>
      <c r="H1919" s="7"/>
      <c r="I1919" s="7"/>
      <c r="J1919" s="7" t="s">
        <v>746</v>
      </c>
      <c r="K1919" s="7" t="s">
        <v>828</v>
      </c>
      <c r="L1919" s="7"/>
    </row>
    <row r="1920" spans="1:12" s="5" customFormat="1" x14ac:dyDescent="0.2">
      <c r="A1920" s="6">
        <v>43510</v>
      </c>
      <c r="B1920" s="7">
        <v>103086</v>
      </c>
      <c r="C1920" s="7" t="s">
        <v>3039</v>
      </c>
      <c r="D1920" s="8">
        <v>29</v>
      </c>
      <c r="E1920" s="8">
        <v>6</v>
      </c>
      <c r="F1920" s="8">
        <v>12</v>
      </c>
      <c r="G1920" s="7" t="s">
        <v>754</v>
      </c>
      <c r="H1920" s="7"/>
      <c r="I1920" s="7"/>
      <c r="J1920" s="7" t="s">
        <v>746</v>
      </c>
      <c r="K1920" s="7" t="s">
        <v>793</v>
      </c>
      <c r="L1920" s="7"/>
    </row>
    <row r="1921" spans="1:12" s="5" customFormat="1" x14ac:dyDescent="0.2">
      <c r="A1921" s="6">
        <v>43510</v>
      </c>
      <c r="B1921" s="7">
        <v>90034442</v>
      </c>
      <c r="C1921" s="7" t="s">
        <v>3040</v>
      </c>
      <c r="D1921" s="8">
        <v>40</v>
      </c>
      <c r="E1921" s="8">
        <v>1</v>
      </c>
      <c r="F1921" s="8">
        <v>13</v>
      </c>
      <c r="G1921" s="7" t="s">
        <v>745</v>
      </c>
      <c r="H1921" s="7" t="s">
        <v>3041</v>
      </c>
      <c r="I1921" s="7"/>
      <c r="J1921" s="7" t="s">
        <v>746</v>
      </c>
      <c r="K1921" s="7" t="s">
        <v>3042</v>
      </c>
      <c r="L1921" s="7"/>
    </row>
    <row r="1922" spans="1:12" s="5" customFormat="1" x14ac:dyDescent="0.2">
      <c r="A1922" s="6">
        <v>43510</v>
      </c>
      <c r="B1922" s="7">
        <v>98849</v>
      </c>
      <c r="C1922" s="7" t="s">
        <v>3043</v>
      </c>
      <c r="D1922" s="8">
        <v>21</v>
      </c>
      <c r="E1922" s="8">
        <v>9</v>
      </c>
      <c r="F1922" s="8">
        <v>20</v>
      </c>
      <c r="G1922" s="7" t="s">
        <v>745</v>
      </c>
      <c r="H1922" s="7"/>
      <c r="I1922" s="7"/>
      <c r="J1922" s="7" t="s">
        <v>746</v>
      </c>
      <c r="K1922" s="7" t="s">
        <v>766</v>
      </c>
      <c r="L1922" s="7" t="s">
        <v>3044</v>
      </c>
    </row>
    <row r="1923" spans="1:12" s="5" customFormat="1" ht="24" x14ac:dyDescent="0.2">
      <c r="A1923" s="6">
        <v>43510</v>
      </c>
      <c r="B1923" s="7">
        <v>28512</v>
      </c>
      <c r="C1923" s="7" t="s">
        <v>3045</v>
      </c>
      <c r="D1923" s="8">
        <v>27</v>
      </c>
      <c r="E1923" s="8">
        <v>2</v>
      </c>
      <c r="F1923" s="8">
        <v>13</v>
      </c>
      <c r="G1923" s="7" t="s">
        <v>745</v>
      </c>
      <c r="H1923" s="7"/>
      <c r="I1923" s="7"/>
      <c r="J1923" s="7" t="s">
        <v>746</v>
      </c>
      <c r="K1923" s="7" t="s">
        <v>2376</v>
      </c>
      <c r="L1923" s="7" t="s">
        <v>766</v>
      </c>
    </row>
    <row r="1924" spans="1:12" s="5" customFormat="1" x14ac:dyDescent="0.2">
      <c r="A1924" s="6">
        <v>43510</v>
      </c>
      <c r="B1924" s="7">
        <v>75941</v>
      </c>
      <c r="C1924" s="7" t="s">
        <v>3046</v>
      </c>
      <c r="D1924" s="8">
        <v>17</v>
      </c>
      <c r="E1924" s="8">
        <v>8</v>
      </c>
      <c r="F1924" s="8">
        <v>7</v>
      </c>
      <c r="G1924" s="7" t="s">
        <v>745</v>
      </c>
      <c r="H1924" s="7"/>
      <c r="I1924" s="7"/>
      <c r="J1924" s="7" t="s">
        <v>746</v>
      </c>
      <c r="K1924" s="7" t="s">
        <v>766</v>
      </c>
      <c r="L1924" s="7"/>
    </row>
    <row r="1925" spans="1:12" s="5" customFormat="1" x14ac:dyDescent="0.2">
      <c r="A1925" s="6">
        <v>43510</v>
      </c>
      <c r="B1925" s="7">
        <v>39465</v>
      </c>
      <c r="C1925" s="7" t="s">
        <v>3047</v>
      </c>
      <c r="D1925" s="8">
        <v>87</v>
      </c>
      <c r="E1925" s="8">
        <v>4</v>
      </c>
      <c r="F1925" s="8">
        <v>27</v>
      </c>
      <c r="G1925" s="7" t="s">
        <v>754</v>
      </c>
      <c r="H1925" s="7"/>
      <c r="I1925" s="7"/>
      <c r="J1925" s="7" t="s">
        <v>746</v>
      </c>
      <c r="K1925" s="7" t="s">
        <v>1360</v>
      </c>
      <c r="L1925" s="7"/>
    </row>
    <row r="1926" spans="1:12" s="5" customFormat="1" x14ac:dyDescent="0.2">
      <c r="A1926" s="6">
        <v>43510</v>
      </c>
      <c r="B1926" s="7">
        <v>105839</v>
      </c>
      <c r="C1926" s="7" t="s">
        <v>3048</v>
      </c>
      <c r="D1926" s="8">
        <v>29</v>
      </c>
      <c r="E1926" s="8">
        <v>8</v>
      </c>
      <c r="F1926" s="8">
        <v>25</v>
      </c>
      <c r="G1926" s="7" t="s">
        <v>745</v>
      </c>
      <c r="H1926" s="7"/>
      <c r="I1926" s="7"/>
      <c r="J1926" s="7" t="s">
        <v>746</v>
      </c>
      <c r="K1926" s="7" t="s">
        <v>766</v>
      </c>
      <c r="L1926" s="7"/>
    </row>
    <row r="1927" spans="1:12" s="5" customFormat="1" x14ac:dyDescent="0.2">
      <c r="A1927" s="6">
        <v>43510</v>
      </c>
      <c r="B1927" s="7">
        <v>45518</v>
      </c>
      <c r="C1927" s="7" t="s">
        <v>3049</v>
      </c>
      <c r="D1927" s="8">
        <v>26</v>
      </c>
      <c r="E1927" s="8">
        <v>6</v>
      </c>
      <c r="F1927" s="8">
        <v>22</v>
      </c>
      <c r="G1927" s="7" t="s">
        <v>745</v>
      </c>
      <c r="H1927" s="7"/>
      <c r="I1927" s="7"/>
      <c r="J1927" s="7" t="s">
        <v>746</v>
      </c>
      <c r="K1927" s="7" t="s">
        <v>766</v>
      </c>
      <c r="L1927" s="7" t="s">
        <v>1212</v>
      </c>
    </row>
    <row r="1928" spans="1:12" s="5" customFormat="1" x14ac:dyDescent="0.2">
      <c r="A1928" s="2">
        <v>43511</v>
      </c>
      <c r="B1928" s="3">
        <v>105885</v>
      </c>
      <c r="C1928" s="3" t="s">
        <v>3050</v>
      </c>
      <c r="D1928" s="4">
        <v>2</v>
      </c>
      <c r="E1928" s="4">
        <v>10</v>
      </c>
      <c r="F1928" s="4">
        <v>25</v>
      </c>
      <c r="G1928" s="3" t="s">
        <v>745</v>
      </c>
      <c r="H1928" s="3"/>
      <c r="I1928" s="3"/>
      <c r="J1928" s="3" t="s">
        <v>746</v>
      </c>
      <c r="K1928" s="3" t="s">
        <v>3051</v>
      </c>
      <c r="L1928" s="3"/>
    </row>
    <row r="1929" spans="1:12" s="5" customFormat="1" x14ac:dyDescent="0.2">
      <c r="A1929" s="6">
        <v>43511</v>
      </c>
      <c r="B1929" s="7">
        <v>97909</v>
      </c>
      <c r="C1929" s="7" t="s">
        <v>3052</v>
      </c>
      <c r="D1929" s="8">
        <v>30</v>
      </c>
      <c r="E1929" s="8">
        <v>10</v>
      </c>
      <c r="F1929" s="8">
        <v>4</v>
      </c>
      <c r="G1929" s="7" t="s">
        <v>745</v>
      </c>
      <c r="H1929" s="7"/>
      <c r="I1929" s="7"/>
      <c r="J1929" s="7" t="s">
        <v>746</v>
      </c>
      <c r="K1929" s="7" t="s">
        <v>1591</v>
      </c>
      <c r="L1929" s="7"/>
    </row>
    <row r="1930" spans="1:12" s="5" customFormat="1" x14ac:dyDescent="0.2">
      <c r="A1930" s="6">
        <v>43511</v>
      </c>
      <c r="B1930" s="7">
        <v>90034445</v>
      </c>
      <c r="C1930" s="7" t="s">
        <v>3053</v>
      </c>
      <c r="D1930" s="8">
        <v>47</v>
      </c>
      <c r="E1930" s="8">
        <v>1</v>
      </c>
      <c r="F1930" s="8">
        <v>14</v>
      </c>
      <c r="G1930" s="7" t="s">
        <v>754</v>
      </c>
      <c r="H1930" s="7"/>
      <c r="I1930" s="7"/>
      <c r="J1930" s="7" t="s">
        <v>746</v>
      </c>
      <c r="K1930" s="7" t="s">
        <v>3054</v>
      </c>
      <c r="L1930" s="7"/>
    </row>
    <row r="1931" spans="1:12" s="5" customFormat="1" x14ac:dyDescent="0.2">
      <c r="A1931" s="6">
        <v>43511</v>
      </c>
      <c r="B1931" s="7">
        <v>105862</v>
      </c>
      <c r="C1931" s="7" t="s">
        <v>3055</v>
      </c>
      <c r="D1931" s="8">
        <v>26</v>
      </c>
      <c r="E1931" s="8">
        <v>5</v>
      </c>
      <c r="F1931" s="8">
        <v>13</v>
      </c>
      <c r="G1931" s="7" t="s">
        <v>745</v>
      </c>
      <c r="H1931" s="7"/>
      <c r="I1931" s="7"/>
      <c r="J1931" s="7" t="s">
        <v>746</v>
      </c>
      <c r="K1931" s="7" t="s">
        <v>854</v>
      </c>
      <c r="L1931" s="7"/>
    </row>
    <row r="1932" spans="1:12" s="5" customFormat="1" x14ac:dyDescent="0.2">
      <c r="A1932" s="6">
        <v>43511</v>
      </c>
      <c r="B1932" s="7">
        <v>105851</v>
      </c>
      <c r="C1932" s="7" t="s">
        <v>3056</v>
      </c>
      <c r="D1932" s="8">
        <v>47</v>
      </c>
      <c r="E1932" s="8">
        <v>2</v>
      </c>
      <c r="F1932" s="8">
        <v>12</v>
      </c>
      <c r="G1932" s="7" t="s">
        <v>745</v>
      </c>
      <c r="H1932" s="7"/>
      <c r="I1932" s="7"/>
      <c r="J1932" s="7" t="s">
        <v>746</v>
      </c>
      <c r="K1932" s="7" t="s">
        <v>1411</v>
      </c>
      <c r="L1932" s="7"/>
    </row>
    <row r="1933" spans="1:12" s="5" customFormat="1" x14ac:dyDescent="0.2">
      <c r="A1933" s="6">
        <v>43511</v>
      </c>
      <c r="B1933" s="7">
        <v>105859</v>
      </c>
      <c r="C1933" s="7" t="s">
        <v>3057</v>
      </c>
      <c r="D1933" s="8">
        <v>19</v>
      </c>
      <c r="E1933" s="8">
        <v>10</v>
      </c>
      <c r="F1933" s="8">
        <v>6</v>
      </c>
      <c r="G1933" s="7" t="s">
        <v>745</v>
      </c>
      <c r="H1933" s="7"/>
      <c r="I1933" s="7"/>
      <c r="J1933" s="7" t="s">
        <v>746</v>
      </c>
      <c r="K1933" s="7" t="s">
        <v>996</v>
      </c>
      <c r="L1933" s="7"/>
    </row>
    <row r="1934" spans="1:12" s="5" customFormat="1" x14ac:dyDescent="0.2">
      <c r="A1934" s="6">
        <v>43511</v>
      </c>
      <c r="B1934" s="7">
        <v>105850</v>
      </c>
      <c r="C1934" s="7" t="s">
        <v>3058</v>
      </c>
      <c r="D1934" s="8">
        <v>0</v>
      </c>
      <c r="E1934" s="8">
        <v>1</v>
      </c>
      <c r="F1934" s="8">
        <v>9</v>
      </c>
      <c r="G1934" s="7" t="s">
        <v>754</v>
      </c>
      <c r="H1934" s="7"/>
      <c r="I1934" s="7"/>
      <c r="J1934" s="7" t="s">
        <v>746</v>
      </c>
      <c r="K1934" s="7" t="s">
        <v>1019</v>
      </c>
      <c r="L1934" s="7"/>
    </row>
    <row r="1935" spans="1:12" s="5" customFormat="1" x14ac:dyDescent="0.2">
      <c r="A1935" s="6">
        <v>43511</v>
      </c>
      <c r="B1935" s="7">
        <v>105880</v>
      </c>
      <c r="C1935" s="7" t="s">
        <v>3059</v>
      </c>
      <c r="D1935" s="8">
        <v>66</v>
      </c>
      <c r="E1935" s="8">
        <v>1</v>
      </c>
      <c r="F1935" s="8">
        <v>14</v>
      </c>
      <c r="G1935" s="7" t="s">
        <v>745</v>
      </c>
      <c r="H1935" s="7"/>
      <c r="I1935" s="7"/>
      <c r="J1935" s="7" t="s">
        <v>746</v>
      </c>
      <c r="K1935" s="7" t="s">
        <v>807</v>
      </c>
      <c r="L1935" s="7" t="s">
        <v>818</v>
      </c>
    </row>
    <row r="1936" spans="1:12" s="5" customFormat="1" x14ac:dyDescent="0.2">
      <c r="A1936" s="6">
        <v>43511</v>
      </c>
      <c r="B1936" s="7">
        <v>105616</v>
      </c>
      <c r="C1936" s="7" t="s">
        <v>3060</v>
      </c>
      <c r="D1936" s="8">
        <v>24</v>
      </c>
      <c r="E1936" s="8">
        <v>1</v>
      </c>
      <c r="F1936" s="8">
        <v>26</v>
      </c>
      <c r="G1936" s="7" t="s">
        <v>745</v>
      </c>
      <c r="H1936" s="7"/>
      <c r="I1936" s="7"/>
      <c r="J1936" s="7" t="s">
        <v>746</v>
      </c>
      <c r="K1936" s="7" t="s">
        <v>766</v>
      </c>
      <c r="L1936" s="7" t="s">
        <v>1212</v>
      </c>
    </row>
    <row r="1937" spans="1:12" s="5" customFormat="1" ht="24" x14ac:dyDescent="0.2">
      <c r="A1937" s="6">
        <v>43511</v>
      </c>
      <c r="B1937" s="7">
        <v>90034448</v>
      </c>
      <c r="C1937" s="7" t="s">
        <v>3061</v>
      </c>
      <c r="D1937" s="8">
        <v>18</v>
      </c>
      <c r="E1937" s="8">
        <v>0</v>
      </c>
      <c r="F1937" s="8">
        <v>0</v>
      </c>
      <c r="G1937" s="7" t="s">
        <v>754</v>
      </c>
      <c r="H1937" s="7"/>
      <c r="I1937" s="7"/>
      <c r="J1937" s="7" t="s">
        <v>746</v>
      </c>
      <c r="K1937" s="7" t="s">
        <v>920</v>
      </c>
      <c r="L1937" s="7"/>
    </row>
    <row r="1938" spans="1:12" s="5" customFormat="1" x14ac:dyDescent="0.2">
      <c r="A1938" s="6">
        <v>43511</v>
      </c>
      <c r="B1938" s="7">
        <v>89168</v>
      </c>
      <c r="C1938" s="7" t="s">
        <v>3062</v>
      </c>
      <c r="D1938" s="8">
        <v>33</v>
      </c>
      <c r="E1938" s="8">
        <v>4</v>
      </c>
      <c r="F1938" s="8">
        <v>16</v>
      </c>
      <c r="G1938" s="7" t="s">
        <v>754</v>
      </c>
      <c r="H1938" s="7"/>
      <c r="I1938" s="7"/>
      <c r="J1938" s="7" t="s">
        <v>746</v>
      </c>
      <c r="K1938" s="7" t="s">
        <v>1364</v>
      </c>
      <c r="L1938" s="7"/>
    </row>
    <row r="1939" spans="1:12" s="5" customFormat="1" ht="24" x14ac:dyDescent="0.2">
      <c r="A1939" s="6">
        <v>43511</v>
      </c>
      <c r="B1939" s="7">
        <v>103491</v>
      </c>
      <c r="C1939" s="7" t="s">
        <v>1494</v>
      </c>
      <c r="D1939" s="8">
        <v>30</v>
      </c>
      <c r="E1939" s="8">
        <v>4</v>
      </c>
      <c r="F1939" s="8">
        <v>15</v>
      </c>
      <c r="G1939" s="7" t="s">
        <v>745</v>
      </c>
      <c r="H1939" s="7"/>
      <c r="I1939" s="7"/>
      <c r="J1939" s="7" t="s">
        <v>746</v>
      </c>
      <c r="K1939" s="7" t="s">
        <v>2376</v>
      </c>
      <c r="L1939" s="7"/>
    </row>
    <row r="1940" spans="1:12" s="5" customFormat="1" x14ac:dyDescent="0.2">
      <c r="A1940" s="6">
        <v>43511</v>
      </c>
      <c r="B1940" s="7">
        <v>103371</v>
      </c>
      <c r="C1940" s="7" t="s">
        <v>3063</v>
      </c>
      <c r="D1940" s="8">
        <v>52</v>
      </c>
      <c r="E1940" s="8">
        <v>10</v>
      </c>
      <c r="F1940" s="8">
        <v>18</v>
      </c>
      <c r="G1940" s="7" t="s">
        <v>754</v>
      </c>
      <c r="H1940" s="7"/>
      <c r="I1940" s="7"/>
      <c r="J1940" s="7" t="s">
        <v>746</v>
      </c>
      <c r="K1940" s="7" t="s">
        <v>3064</v>
      </c>
      <c r="L1940" s="7"/>
    </row>
    <row r="1941" spans="1:12" s="5" customFormat="1" x14ac:dyDescent="0.2">
      <c r="A1941" s="6">
        <v>43511</v>
      </c>
      <c r="B1941" s="7">
        <v>105893</v>
      </c>
      <c r="C1941" s="7" t="s">
        <v>3065</v>
      </c>
      <c r="D1941" s="8">
        <v>25</v>
      </c>
      <c r="E1941" s="8">
        <v>1</v>
      </c>
      <c r="F1941" s="8">
        <v>13</v>
      </c>
      <c r="G1941" s="7" t="s">
        <v>745</v>
      </c>
      <c r="H1941" s="7" t="s">
        <v>761</v>
      </c>
      <c r="I1941" s="7"/>
      <c r="J1941" s="7" t="s">
        <v>746</v>
      </c>
      <c r="K1941" s="7" t="s">
        <v>766</v>
      </c>
      <c r="L1941" s="7"/>
    </row>
    <row r="1942" spans="1:12" s="5" customFormat="1" x14ac:dyDescent="0.2">
      <c r="A1942" s="6">
        <v>43511</v>
      </c>
      <c r="B1942" s="7">
        <v>105903</v>
      </c>
      <c r="C1942" s="7" t="s">
        <v>3066</v>
      </c>
      <c r="D1942" s="8">
        <v>53</v>
      </c>
      <c r="E1942" s="8">
        <v>3</v>
      </c>
      <c r="F1942" s="8">
        <v>24</v>
      </c>
      <c r="G1942" s="7" t="s">
        <v>745</v>
      </c>
      <c r="H1942" s="7"/>
      <c r="I1942" s="7"/>
      <c r="J1942" s="7" t="s">
        <v>746</v>
      </c>
      <c r="K1942" s="7" t="s">
        <v>887</v>
      </c>
      <c r="L1942" s="7"/>
    </row>
    <row r="1943" spans="1:12" s="5" customFormat="1" x14ac:dyDescent="0.2">
      <c r="A1943" s="6">
        <v>43511</v>
      </c>
      <c r="B1943" s="7">
        <v>90034458</v>
      </c>
      <c r="C1943" s="7" t="s">
        <v>3067</v>
      </c>
      <c r="D1943" s="8">
        <v>3</v>
      </c>
      <c r="E1943" s="8">
        <v>5</v>
      </c>
      <c r="F1943" s="8">
        <v>4</v>
      </c>
      <c r="G1943" s="7" t="s">
        <v>754</v>
      </c>
      <c r="H1943" s="7"/>
      <c r="I1943" s="7"/>
      <c r="J1943" s="7" t="s">
        <v>746</v>
      </c>
      <c r="K1943" s="7" t="s">
        <v>1025</v>
      </c>
      <c r="L1943" s="7"/>
    </row>
    <row r="1944" spans="1:12" s="5" customFormat="1" x14ac:dyDescent="0.2">
      <c r="A1944" s="6">
        <v>43511</v>
      </c>
      <c r="B1944" s="7">
        <v>50581</v>
      </c>
      <c r="C1944" s="7" t="s">
        <v>3068</v>
      </c>
      <c r="D1944" s="8">
        <v>2</v>
      </c>
      <c r="E1944" s="8">
        <v>0</v>
      </c>
      <c r="F1944" s="8">
        <v>25</v>
      </c>
      <c r="G1944" s="7" t="s">
        <v>745</v>
      </c>
      <c r="H1944" s="7"/>
      <c r="I1944" s="7"/>
      <c r="J1944" s="7" t="s">
        <v>746</v>
      </c>
      <c r="K1944" s="7" t="s">
        <v>1373</v>
      </c>
      <c r="L1944" s="7"/>
    </row>
    <row r="1945" spans="1:12" s="5" customFormat="1" x14ac:dyDescent="0.2">
      <c r="A1945" s="6">
        <v>43511</v>
      </c>
      <c r="B1945" s="7">
        <v>105901</v>
      </c>
      <c r="C1945" s="7" t="s">
        <v>3069</v>
      </c>
      <c r="D1945" s="8">
        <v>26</v>
      </c>
      <c r="E1945" s="8">
        <v>8</v>
      </c>
      <c r="F1945" s="8">
        <v>9</v>
      </c>
      <c r="G1945" s="7" t="s">
        <v>745</v>
      </c>
      <c r="H1945" s="7"/>
      <c r="I1945" s="7"/>
      <c r="J1945" s="7" t="s">
        <v>746</v>
      </c>
      <c r="K1945" s="7" t="s">
        <v>766</v>
      </c>
      <c r="L1945" s="7"/>
    </row>
    <row r="1946" spans="1:12" s="5" customFormat="1" x14ac:dyDescent="0.2">
      <c r="A1946" s="6">
        <v>43511</v>
      </c>
      <c r="B1946" s="7">
        <v>100338</v>
      </c>
      <c r="C1946" s="7" t="s">
        <v>3070</v>
      </c>
      <c r="D1946" s="8">
        <v>18</v>
      </c>
      <c r="E1946" s="8">
        <v>0</v>
      </c>
      <c r="F1946" s="8">
        <v>17</v>
      </c>
      <c r="G1946" s="7" t="s">
        <v>745</v>
      </c>
      <c r="H1946" s="7"/>
      <c r="I1946" s="7"/>
      <c r="J1946" s="7" t="s">
        <v>746</v>
      </c>
      <c r="K1946" s="7" t="s">
        <v>840</v>
      </c>
      <c r="L1946" s="7" t="s">
        <v>2715</v>
      </c>
    </row>
    <row r="1947" spans="1:12" s="5" customFormat="1" ht="24" x14ac:dyDescent="0.2">
      <c r="A1947" s="6">
        <v>43511</v>
      </c>
      <c r="B1947" s="7">
        <v>61841</v>
      </c>
      <c r="C1947" s="7" t="s">
        <v>3071</v>
      </c>
      <c r="D1947" s="8">
        <v>29</v>
      </c>
      <c r="E1947" s="8">
        <v>1</v>
      </c>
      <c r="F1947" s="8">
        <v>14</v>
      </c>
      <c r="G1947" s="7" t="s">
        <v>745</v>
      </c>
      <c r="H1947" s="7"/>
      <c r="I1947" s="7"/>
      <c r="J1947" s="7" t="s">
        <v>746</v>
      </c>
      <c r="K1947" s="7" t="s">
        <v>1493</v>
      </c>
      <c r="L1947" s="7" t="s">
        <v>1049</v>
      </c>
    </row>
    <row r="1948" spans="1:12" s="5" customFormat="1" x14ac:dyDescent="0.2">
      <c r="A1948" s="6">
        <v>43511</v>
      </c>
      <c r="B1948" s="7">
        <v>105888</v>
      </c>
      <c r="C1948" s="7" t="s">
        <v>3072</v>
      </c>
      <c r="D1948" s="8">
        <v>32</v>
      </c>
      <c r="E1948" s="8">
        <v>8</v>
      </c>
      <c r="F1948" s="8">
        <v>3</v>
      </c>
      <c r="G1948" s="7" t="s">
        <v>745</v>
      </c>
      <c r="H1948" s="7"/>
      <c r="I1948" s="7"/>
      <c r="J1948" s="7" t="s">
        <v>746</v>
      </c>
      <c r="K1948" s="7" t="s">
        <v>1536</v>
      </c>
      <c r="L1948" s="7"/>
    </row>
    <row r="1949" spans="1:12" s="5" customFormat="1" x14ac:dyDescent="0.2">
      <c r="A1949" s="6">
        <v>43511</v>
      </c>
      <c r="B1949" s="7">
        <v>183038</v>
      </c>
      <c r="C1949" s="7" t="s">
        <v>3073</v>
      </c>
      <c r="D1949" s="8">
        <v>15</v>
      </c>
      <c r="E1949" s="8">
        <v>1</v>
      </c>
      <c r="F1949" s="8">
        <v>4</v>
      </c>
      <c r="G1949" s="7" t="s">
        <v>745</v>
      </c>
      <c r="H1949" s="7"/>
      <c r="I1949" s="7"/>
      <c r="J1949" s="7" t="s">
        <v>746</v>
      </c>
      <c r="K1949" s="7" t="s">
        <v>868</v>
      </c>
      <c r="L1949" s="7"/>
    </row>
    <row r="1950" spans="1:12" s="5" customFormat="1" x14ac:dyDescent="0.2">
      <c r="A1950" s="6">
        <v>43511</v>
      </c>
      <c r="B1950" s="7">
        <v>105913</v>
      </c>
      <c r="C1950" s="7" t="s">
        <v>3074</v>
      </c>
      <c r="D1950" s="8">
        <v>59</v>
      </c>
      <c r="E1950" s="8">
        <v>3</v>
      </c>
      <c r="F1950" s="8">
        <v>1</v>
      </c>
      <c r="G1950" s="7" t="s">
        <v>745</v>
      </c>
      <c r="H1950" s="7"/>
      <c r="I1950" s="7"/>
      <c r="J1950" s="7" t="s">
        <v>746</v>
      </c>
      <c r="K1950" s="7" t="s">
        <v>807</v>
      </c>
      <c r="L1950" s="7"/>
    </row>
    <row r="1951" spans="1:12" s="5" customFormat="1" x14ac:dyDescent="0.2">
      <c r="A1951" s="6">
        <v>43511</v>
      </c>
      <c r="B1951" s="7">
        <v>105909</v>
      </c>
      <c r="C1951" s="7" t="s">
        <v>3075</v>
      </c>
      <c r="D1951" s="8">
        <v>71</v>
      </c>
      <c r="E1951" s="8">
        <v>3</v>
      </c>
      <c r="F1951" s="8">
        <v>2</v>
      </c>
      <c r="G1951" s="7" t="s">
        <v>754</v>
      </c>
      <c r="H1951" s="7"/>
      <c r="I1951" s="7"/>
      <c r="J1951" s="7" t="s">
        <v>746</v>
      </c>
      <c r="K1951" s="7" t="s">
        <v>1044</v>
      </c>
      <c r="L1951" s="7"/>
    </row>
    <row r="1952" spans="1:12" s="5" customFormat="1" x14ac:dyDescent="0.2">
      <c r="A1952" s="6">
        <v>43511</v>
      </c>
      <c r="B1952" s="7">
        <v>105912</v>
      </c>
      <c r="C1952" s="7" t="s">
        <v>3076</v>
      </c>
      <c r="D1952" s="8">
        <v>71</v>
      </c>
      <c r="E1952" s="8">
        <v>9</v>
      </c>
      <c r="F1952" s="8">
        <v>15</v>
      </c>
      <c r="G1952" s="7" t="s">
        <v>745</v>
      </c>
      <c r="H1952" s="7"/>
      <c r="I1952" s="7"/>
      <c r="J1952" s="7" t="s">
        <v>746</v>
      </c>
      <c r="K1952" s="7" t="s">
        <v>1106</v>
      </c>
      <c r="L1952" s="7"/>
    </row>
    <row r="1953" spans="1:12" s="5" customFormat="1" ht="24" x14ac:dyDescent="0.2">
      <c r="A1953" s="6">
        <v>43511</v>
      </c>
      <c r="B1953" s="7">
        <v>105795</v>
      </c>
      <c r="C1953" s="7" t="s">
        <v>3077</v>
      </c>
      <c r="D1953" s="8">
        <v>0</v>
      </c>
      <c r="E1953" s="8">
        <v>0</v>
      </c>
      <c r="F1953" s="8">
        <v>21</v>
      </c>
      <c r="G1953" s="7" t="s">
        <v>745</v>
      </c>
      <c r="H1953" s="7"/>
      <c r="I1953" s="7"/>
      <c r="J1953" s="7" t="s">
        <v>746</v>
      </c>
      <c r="K1953" s="7" t="s">
        <v>3078</v>
      </c>
      <c r="L1953" s="7"/>
    </row>
    <row r="1954" spans="1:12" s="5" customFormat="1" x14ac:dyDescent="0.2">
      <c r="A1954" s="6">
        <v>43511</v>
      </c>
      <c r="B1954" s="7">
        <v>102206</v>
      </c>
      <c r="C1954" s="7" t="s">
        <v>3079</v>
      </c>
      <c r="D1954" s="8">
        <v>68</v>
      </c>
      <c r="E1954" s="8">
        <v>9</v>
      </c>
      <c r="F1954" s="8">
        <v>15</v>
      </c>
      <c r="G1954" s="7" t="s">
        <v>754</v>
      </c>
      <c r="H1954" s="7"/>
      <c r="I1954" s="7"/>
      <c r="J1954" s="7" t="s">
        <v>746</v>
      </c>
      <c r="K1954" s="7" t="s">
        <v>3080</v>
      </c>
      <c r="L1954" s="7"/>
    </row>
    <row r="1955" spans="1:12" s="5" customFormat="1" ht="24" x14ac:dyDescent="0.2">
      <c r="A1955" s="6">
        <v>43511</v>
      </c>
      <c r="B1955" s="7">
        <v>105917</v>
      </c>
      <c r="C1955" s="7" t="s">
        <v>3081</v>
      </c>
      <c r="D1955" s="8">
        <v>0</v>
      </c>
      <c r="E1955" s="8">
        <v>0</v>
      </c>
      <c r="F1955" s="8">
        <v>9</v>
      </c>
      <c r="G1955" s="7" t="s">
        <v>745</v>
      </c>
      <c r="H1955" s="7"/>
      <c r="I1955" s="7"/>
      <c r="J1955" s="7" t="s">
        <v>746</v>
      </c>
      <c r="K1955" s="7" t="s">
        <v>3078</v>
      </c>
      <c r="L1955" s="7"/>
    </row>
    <row r="1956" spans="1:12" s="5" customFormat="1" x14ac:dyDescent="0.2">
      <c r="A1956" s="6">
        <v>43511</v>
      </c>
      <c r="B1956" s="7">
        <v>105921</v>
      </c>
      <c r="C1956" s="7" t="s">
        <v>3082</v>
      </c>
      <c r="D1956" s="8">
        <v>61</v>
      </c>
      <c r="E1956" s="8">
        <v>2</v>
      </c>
      <c r="F1956" s="8">
        <v>23</v>
      </c>
      <c r="G1956" s="7" t="s">
        <v>745</v>
      </c>
      <c r="H1956" s="7"/>
      <c r="I1956" s="7"/>
      <c r="J1956" s="7" t="s">
        <v>746</v>
      </c>
      <c r="K1956" s="7" t="s">
        <v>1052</v>
      </c>
      <c r="L1956" s="7"/>
    </row>
    <row r="1957" spans="1:12" s="5" customFormat="1" x14ac:dyDescent="0.2">
      <c r="A1957" s="6">
        <v>43511</v>
      </c>
      <c r="B1957" s="7">
        <v>46663</v>
      </c>
      <c r="C1957" s="7" t="s">
        <v>3083</v>
      </c>
      <c r="D1957" s="8">
        <v>15</v>
      </c>
      <c r="E1957" s="8">
        <v>9</v>
      </c>
      <c r="F1957" s="8">
        <v>4</v>
      </c>
      <c r="G1957" s="7" t="s">
        <v>745</v>
      </c>
      <c r="H1957" s="7"/>
      <c r="I1957" s="7"/>
      <c r="J1957" s="7" t="s">
        <v>746</v>
      </c>
      <c r="K1957" s="7" t="s">
        <v>1047</v>
      </c>
      <c r="L1957" s="7"/>
    </row>
    <row r="1958" spans="1:12" s="5" customFormat="1" x14ac:dyDescent="0.2">
      <c r="A1958" s="6">
        <v>43511</v>
      </c>
      <c r="B1958" s="7">
        <v>57347</v>
      </c>
      <c r="C1958" s="7" t="s">
        <v>3084</v>
      </c>
      <c r="D1958" s="8">
        <v>54</v>
      </c>
      <c r="E1958" s="8">
        <v>2</v>
      </c>
      <c r="F1958" s="8">
        <v>8</v>
      </c>
      <c r="G1958" s="7" t="s">
        <v>745</v>
      </c>
      <c r="H1958" s="7"/>
      <c r="I1958" s="7"/>
      <c r="J1958" s="7" t="s">
        <v>746</v>
      </c>
      <c r="K1958" s="7" t="s">
        <v>3085</v>
      </c>
      <c r="L1958" s="7"/>
    </row>
    <row r="1959" spans="1:12" s="5" customFormat="1" x14ac:dyDescent="0.2">
      <c r="A1959" s="6">
        <v>43511</v>
      </c>
      <c r="B1959" s="7">
        <v>105473</v>
      </c>
      <c r="C1959" s="7" t="s">
        <v>3086</v>
      </c>
      <c r="D1959" s="8">
        <v>0</v>
      </c>
      <c r="E1959" s="8">
        <v>0</v>
      </c>
      <c r="F1959" s="8">
        <v>7</v>
      </c>
      <c r="G1959" s="7" t="s">
        <v>754</v>
      </c>
      <c r="H1959" s="7"/>
      <c r="I1959" s="7"/>
      <c r="J1959" s="7" t="s">
        <v>746</v>
      </c>
      <c r="K1959" s="7" t="s">
        <v>2821</v>
      </c>
      <c r="L1959" s="7"/>
    </row>
    <row r="1960" spans="1:12" s="5" customFormat="1" x14ac:dyDescent="0.2">
      <c r="A1960" s="6">
        <v>43511</v>
      </c>
      <c r="B1960" s="7">
        <v>57444</v>
      </c>
      <c r="C1960" s="7" t="s">
        <v>3087</v>
      </c>
      <c r="D1960" s="8">
        <v>37</v>
      </c>
      <c r="E1960" s="8">
        <v>5</v>
      </c>
      <c r="F1960" s="8">
        <v>16</v>
      </c>
      <c r="G1960" s="7" t="s">
        <v>745</v>
      </c>
      <c r="H1960" s="7"/>
      <c r="I1960" s="7"/>
      <c r="J1960" s="7" t="s">
        <v>746</v>
      </c>
      <c r="K1960" s="7" t="s">
        <v>2670</v>
      </c>
      <c r="L1960" s="7"/>
    </row>
    <row r="1961" spans="1:12" s="5" customFormat="1" x14ac:dyDescent="0.2">
      <c r="A1961" s="6">
        <v>43511</v>
      </c>
      <c r="B1961" s="7">
        <v>105923</v>
      </c>
      <c r="C1961" s="7" t="s">
        <v>3088</v>
      </c>
      <c r="D1961" s="8">
        <v>3</v>
      </c>
      <c r="E1961" s="8">
        <v>3</v>
      </c>
      <c r="F1961" s="8">
        <v>20</v>
      </c>
      <c r="G1961" s="7" t="s">
        <v>745</v>
      </c>
      <c r="H1961" s="7"/>
      <c r="I1961" s="7"/>
      <c r="J1961" s="7" t="s">
        <v>746</v>
      </c>
      <c r="K1961" s="7" t="s">
        <v>782</v>
      </c>
      <c r="L1961" s="7"/>
    </row>
    <row r="1962" spans="1:12" s="5" customFormat="1" x14ac:dyDescent="0.2">
      <c r="A1962" s="6">
        <v>43511</v>
      </c>
      <c r="B1962" s="7">
        <v>105922</v>
      </c>
      <c r="C1962" s="7" t="s">
        <v>3089</v>
      </c>
      <c r="D1962" s="8">
        <v>1</v>
      </c>
      <c r="E1962" s="8">
        <v>0</v>
      </c>
      <c r="F1962" s="8">
        <v>27</v>
      </c>
      <c r="G1962" s="7" t="s">
        <v>745</v>
      </c>
      <c r="H1962" s="7"/>
      <c r="I1962" s="7"/>
      <c r="J1962" s="7" t="s">
        <v>746</v>
      </c>
      <c r="K1962" s="7" t="s">
        <v>782</v>
      </c>
      <c r="L1962" s="7"/>
    </row>
    <row r="1963" spans="1:12" s="5" customFormat="1" x14ac:dyDescent="0.2">
      <c r="A1963" s="6">
        <v>43511</v>
      </c>
      <c r="B1963" s="7">
        <v>105925</v>
      </c>
      <c r="C1963" s="7" t="s">
        <v>3090</v>
      </c>
      <c r="D1963" s="8">
        <v>25</v>
      </c>
      <c r="E1963" s="8">
        <v>0</v>
      </c>
      <c r="F1963" s="8">
        <v>12</v>
      </c>
      <c r="G1963" s="7" t="s">
        <v>745</v>
      </c>
      <c r="H1963" s="7"/>
      <c r="I1963" s="7"/>
      <c r="J1963" s="7" t="s">
        <v>746</v>
      </c>
      <c r="K1963" s="7" t="s">
        <v>1493</v>
      </c>
      <c r="L1963" s="7"/>
    </row>
    <row r="1964" spans="1:12" s="5" customFormat="1" x14ac:dyDescent="0.2">
      <c r="A1964" s="6">
        <v>43511</v>
      </c>
      <c r="B1964" s="7">
        <v>105926</v>
      </c>
      <c r="C1964" s="7" t="s">
        <v>3091</v>
      </c>
      <c r="D1964" s="8">
        <v>73</v>
      </c>
      <c r="E1964" s="8">
        <v>11</v>
      </c>
      <c r="F1964" s="8">
        <v>24</v>
      </c>
      <c r="G1964" s="7" t="s">
        <v>754</v>
      </c>
      <c r="H1964" s="7"/>
      <c r="I1964" s="7"/>
      <c r="J1964" s="7" t="s">
        <v>746</v>
      </c>
      <c r="K1964" s="7" t="s">
        <v>853</v>
      </c>
      <c r="L1964" s="7"/>
    </row>
    <row r="1965" spans="1:12" s="5" customFormat="1" x14ac:dyDescent="0.2">
      <c r="A1965" s="6">
        <v>43511</v>
      </c>
      <c r="B1965" s="7">
        <v>105927</v>
      </c>
      <c r="C1965" s="7" t="s">
        <v>3092</v>
      </c>
      <c r="D1965" s="8">
        <v>77</v>
      </c>
      <c r="E1965" s="8">
        <v>0</v>
      </c>
      <c r="F1965" s="8">
        <v>23</v>
      </c>
      <c r="G1965" s="7" t="s">
        <v>745</v>
      </c>
      <c r="H1965" s="7"/>
      <c r="I1965" s="7"/>
      <c r="J1965" s="7" t="s">
        <v>746</v>
      </c>
      <c r="K1965" s="7" t="s">
        <v>816</v>
      </c>
      <c r="L1965" s="7"/>
    </row>
    <row r="1966" spans="1:12" s="5" customFormat="1" x14ac:dyDescent="0.2">
      <c r="A1966" s="6">
        <v>43511</v>
      </c>
      <c r="B1966" s="7">
        <v>106225</v>
      </c>
      <c r="C1966" s="7" t="s">
        <v>3093</v>
      </c>
      <c r="D1966" s="8">
        <v>37</v>
      </c>
      <c r="E1966" s="8">
        <v>0</v>
      </c>
      <c r="F1966" s="8">
        <v>27</v>
      </c>
      <c r="G1966" s="7" t="s">
        <v>754</v>
      </c>
      <c r="H1966" s="7"/>
      <c r="I1966" s="7"/>
      <c r="J1966" s="7" t="s">
        <v>746</v>
      </c>
      <c r="K1966" s="7" t="s">
        <v>2077</v>
      </c>
      <c r="L1966" s="7"/>
    </row>
    <row r="1967" spans="1:12" s="5" customFormat="1" x14ac:dyDescent="0.2">
      <c r="A1967" s="6">
        <v>43511</v>
      </c>
      <c r="B1967" s="7">
        <v>93671</v>
      </c>
      <c r="C1967" s="7" t="s">
        <v>3094</v>
      </c>
      <c r="D1967" s="8">
        <v>14</v>
      </c>
      <c r="E1967" s="8">
        <v>5</v>
      </c>
      <c r="F1967" s="8">
        <v>26</v>
      </c>
      <c r="G1967" s="7" t="s">
        <v>745</v>
      </c>
      <c r="H1967" s="7"/>
      <c r="I1967" s="7"/>
      <c r="J1967" s="7" t="s">
        <v>746</v>
      </c>
      <c r="K1967" s="7" t="s">
        <v>2989</v>
      </c>
      <c r="L1967" s="7"/>
    </row>
    <row r="1968" spans="1:12" s="5" customFormat="1" x14ac:dyDescent="0.2">
      <c r="A1968" s="6">
        <v>43511</v>
      </c>
      <c r="B1968" s="7">
        <v>105928</v>
      </c>
      <c r="C1968" s="7" t="s">
        <v>3095</v>
      </c>
      <c r="D1968" s="8">
        <v>36</v>
      </c>
      <c r="E1968" s="8">
        <v>5</v>
      </c>
      <c r="F1968" s="8">
        <v>10</v>
      </c>
      <c r="G1968" s="7" t="s">
        <v>745</v>
      </c>
      <c r="H1968" s="7"/>
      <c r="I1968" s="7"/>
      <c r="J1968" s="7" t="s">
        <v>746</v>
      </c>
      <c r="K1968" s="7" t="s">
        <v>840</v>
      </c>
      <c r="L1968" s="7" t="s">
        <v>895</v>
      </c>
    </row>
    <row r="1969" spans="1:12" s="5" customFormat="1" x14ac:dyDescent="0.2">
      <c r="A1969" s="6">
        <v>43511</v>
      </c>
      <c r="B1969" s="7">
        <v>105915</v>
      </c>
      <c r="C1969" s="7" t="s">
        <v>3096</v>
      </c>
      <c r="D1969" s="8">
        <v>37</v>
      </c>
      <c r="E1969" s="8">
        <v>10</v>
      </c>
      <c r="F1969" s="8">
        <v>0</v>
      </c>
      <c r="G1969" s="7" t="s">
        <v>745</v>
      </c>
      <c r="H1969" s="7"/>
      <c r="I1969" s="7"/>
      <c r="J1969" s="7" t="s">
        <v>746</v>
      </c>
      <c r="K1969" s="7" t="s">
        <v>840</v>
      </c>
      <c r="L1969" s="7"/>
    </row>
    <row r="1970" spans="1:12" s="5" customFormat="1" x14ac:dyDescent="0.2">
      <c r="A1970" s="6">
        <v>43511</v>
      </c>
      <c r="B1970" s="7">
        <v>104445</v>
      </c>
      <c r="C1970" s="7" t="s">
        <v>3097</v>
      </c>
      <c r="D1970" s="8">
        <v>20</v>
      </c>
      <c r="E1970" s="8">
        <v>3</v>
      </c>
      <c r="F1970" s="8">
        <v>2</v>
      </c>
      <c r="G1970" s="7" t="s">
        <v>745</v>
      </c>
      <c r="H1970" s="7"/>
      <c r="I1970" s="7"/>
      <c r="J1970" s="7" t="s">
        <v>746</v>
      </c>
      <c r="K1970" s="7" t="s">
        <v>840</v>
      </c>
      <c r="L1970" s="7"/>
    </row>
    <row r="1971" spans="1:12" s="5" customFormat="1" ht="24" x14ac:dyDescent="0.2">
      <c r="A1971" s="6">
        <v>43511</v>
      </c>
      <c r="B1971" s="7">
        <v>105863</v>
      </c>
      <c r="C1971" s="7" t="s">
        <v>3098</v>
      </c>
      <c r="D1971" s="8">
        <v>22</v>
      </c>
      <c r="E1971" s="8">
        <v>2</v>
      </c>
      <c r="F1971" s="8">
        <v>25</v>
      </c>
      <c r="G1971" s="7" t="s">
        <v>745</v>
      </c>
      <c r="H1971" s="7"/>
      <c r="I1971" s="7"/>
      <c r="J1971" s="7" t="s">
        <v>746</v>
      </c>
      <c r="K1971" s="7" t="s">
        <v>2376</v>
      </c>
      <c r="L1971" s="7"/>
    </row>
    <row r="1972" spans="1:12" s="5" customFormat="1" x14ac:dyDescent="0.2">
      <c r="A1972" s="6">
        <v>43511</v>
      </c>
      <c r="B1972" s="7">
        <v>105897</v>
      </c>
      <c r="C1972" s="7" t="s">
        <v>3099</v>
      </c>
      <c r="D1972" s="8">
        <v>21</v>
      </c>
      <c r="E1972" s="8">
        <v>6</v>
      </c>
      <c r="F1972" s="8">
        <v>12</v>
      </c>
      <c r="G1972" s="7" t="s">
        <v>745</v>
      </c>
      <c r="H1972" s="7"/>
      <c r="I1972" s="7"/>
      <c r="J1972" s="7" t="s">
        <v>746</v>
      </c>
      <c r="K1972" s="7" t="s">
        <v>3100</v>
      </c>
      <c r="L1972" s="7"/>
    </row>
    <row r="1973" spans="1:12" s="5" customFormat="1" ht="24" x14ac:dyDescent="0.2">
      <c r="A1973" s="6">
        <v>43511</v>
      </c>
      <c r="B1973" s="7">
        <v>105914</v>
      </c>
      <c r="C1973" s="7" t="s">
        <v>3101</v>
      </c>
      <c r="D1973" s="8">
        <v>6</v>
      </c>
      <c r="E1973" s="8">
        <v>9</v>
      </c>
      <c r="F1973" s="8">
        <v>3</v>
      </c>
      <c r="G1973" s="7" t="s">
        <v>754</v>
      </c>
      <c r="H1973" s="7"/>
      <c r="I1973" s="7"/>
      <c r="J1973" s="7" t="s">
        <v>746</v>
      </c>
      <c r="K1973" s="7" t="s">
        <v>3102</v>
      </c>
      <c r="L1973" s="7"/>
    </row>
    <row r="1974" spans="1:12" s="5" customFormat="1" x14ac:dyDescent="0.2">
      <c r="A1974" s="6">
        <v>43511</v>
      </c>
      <c r="B1974" s="7">
        <v>103813</v>
      </c>
      <c r="C1974" s="7" t="s">
        <v>3103</v>
      </c>
      <c r="D1974" s="8">
        <v>21</v>
      </c>
      <c r="E1974" s="8">
        <v>0</v>
      </c>
      <c r="F1974" s="8">
        <v>16</v>
      </c>
      <c r="G1974" s="7" t="s">
        <v>745</v>
      </c>
      <c r="H1974" s="7" t="s">
        <v>1073</v>
      </c>
      <c r="I1974" s="7"/>
      <c r="J1974" s="7" t="s">
        <v>746</v>
      </c>
      <c r="K1974" s="7" t="s">
        <v>766</v>
      </c>
      <c r="L1974" s="7" t="s">
        <v>1212</v>
      </c>
    </row>
    <row r="1975" spans="1:12" s="5" customFormat="1" x14ac:dyDescent="0.2">
      <c r="A1975" s="6">
        <v>43511</v>
      </c>
      <c r="B1975" s="7">
        <v>69294</v>
      </c>
      <c r="C1975" s="7" t="s">
        <v>1753</v>
      </c>
      <c r="D1975" s="8">
        <v>24</v>
      </c>
      <c r="E1975" s="8">
        <v>8</v>
      </c>
      <c r="F1975" s="8">
        <v>11</v>
      </c>
      <c r="G1975" s="7" t="s">
        <v>745</v>
      </c>
      <c r="H1975" s="7" t="s">
        <v>1176</v>
      </c>
      <c r="I1975" s="7"/>
      <c r="J1975" s="7" t="s">
        <v>746</v>
      </c>
      <c r="K1975" s="7" t="s">
        <v>766</v>
      </c>
      <c r="L1975" s="7" t="s">
        <v>1212</v>
      </c>
    </row>
    <row r="1976" spans="1:12" s="5" customFormat="1" x14ac:dyDescent="0.2">
      <c r="A1976" s="6">
        <v>43511</v>
      </c>
      <c r="B1976" s="7">
        <v>90034506</v>
      </c>
      <c r="C1976" s="7" t="s">
        <v>3104</v>
      </c>
      <c r="D1976" s="8">
        <v>16</v>
      </c>
      <c r="E1976" s="8">
        <v>9</v>
      </c>
      <c r="F1976" s="8">
        <v>13</v>
      </c>
      <c r="G1976" s="7" t="s">
        <v>754</v>
      </c>
      <c r="H1976" s="7"/>
      <c r="I1976" s="7"/>
      <c r="J1976" s="7" t="s">
        <v>746</v>
      </c>
      <c r="K1976" s="7" t="s">
        <v>3105</v>
      </c>
      <c r="L1976" s="7"/>
    </row>
    <row r="1977" spans="1:12" s="5" customFormat="1" x14ac:dyDescent="0.2">
      <c r="A1977" s="6">
        <v>43511</v>
      </c>
      <c r="B1977" s="7">
        <v>105924</v>
      </c>
      <c r="C1977" s="7" t="s">
        <v>3106</v>
      </c>
      <c r="D1977" s="8">
        <v>76</v>
      </c>
      <c r="E1977" s="8">
        <v>2</v>
      </c>
      <c r="F1977" s="8">
        <v>25</v>
      </c>
      <c r="G1977" s="7" t="s">
        <v>745</v>
      </c>
      <c r="H1977" s="7"/>
      <c r="I1977" s="7"/>
      <c r="J1977" s="7" t="s">
        <v>746</v>
      </c>
      <c r="K1977" s="7" t="s">
        <v>800</v>
      </c>
      <c r="L1977" s="7"/>
    </row>
    <row r="1978" spans="1:12" s="5" customFormat="1" x14ac:dyDescent="0.2">
      <c r="A1978" s="2">
        <v>43512</v>
      </c>
      <c r="B1978" s="3">
        <v>105930</v>
      </c>
      <c r="C1978" s="3" t="s">
        <v>3107</v>
      </c>
      <c r="D1978" s="4">
        <v>21</v>
      </c>
      <c r="E1978" s="4">
        <v>1</v>
      </c>
      <c r="F1978" s="4">
        <v>12</v>
      </c>
      <c r="G1978" s="3" t="s">
        <v>745</v>
      </c>
      <c r="H1978" s="3"/>
      <c r="I1978" s="3"/>
      <c r="J1978" s="3" t="s">
        <v>746</v>
      </c>
      <c r="K1978" s="3" t="s">
        <v>1213</v>
      </c>
      <c r="L1978" s="3"/>
    </row>
    <row r="1979" spans="1:12" s="5" customFormat="1" x14ac:dyDescent="0.2">
      <c r="A1979" s="6">
        <v>43512</v>
      </c>
      <c r="B1979" s="7">
        <v>105937</v>
      </c>
      <c r="C1979" s="7" t="s">
        <v>3108</v>
      </c>
      <c r="D1979" s="8">
        <v>26</v>
      </c>
      <c r="E1979" s="8">
        <v>0</v>
      </c>
      <c r="F1979" s="8">
        <v>27</v>
      </c>
      <c r="G1979" s="7" t="s">
        <v>745</v>
      </c>
      <c r="H1979" s="7"/>
      <c r="I1979" s="7"/>
      <c r="J1979" s="7" t="s">
        <v>746</v>
      </c>
      <c r="K1979" s="7" t="s">
        <v>828</v>
      </c>
      <c r="L1979" s="7" t="s">
        <v>790</v>
      </c>
    </row>
    <row r="1980" spans="1:12" s="5" customFormat="1" x14ac:dyDescent="0.2">
      <c r="A1980" s="6">
        <v>43512</v>
      </c>
      <c r="B1980" s="7">
        <v>105933</v>
      </c>
      <c r="C1980" s="7" t="s">
        <v>3109</v>
      </c>
      <c r="D1980" s="8">
        <v>43</v>
      </c>
      <c r="E1980" s="8">
        <v>10</v>
      </c>
      <c r="F1980" s="8">
        <v>24</v>
      </c>
      <c r="G1980" s="7" t="s">
        <v>745</v>
      </c>
      <c r="H1980" s="7"/>
      <c r="I1980" s="7"/>
      <c r="J1980" s="7" t="s">
        <v>746</v>
      </c>
      <c r="K1980" s="7" t="s">
        <v>1023</v>
      </c>
      <c r="L1980" s="7"/>
    </row>
    <row r="1981" spans="1:12" s="5" customFormat="1" x14ac:dyDescent="0.2">
      <c r="A1981" s="6">
        <v>43512</v>
      </c>
      <c r="B1981" s="7">
        <v>93707</v>
      </c>
      <c r="C1981" s="7" t="s">
        <v>3110</v>
      </c>
      <c r="D1981" s="8">
        <v>40</v>
      </c>
      <c r="E1981" s="8">
        <v>0</v>
      </c>
      <c r="F1981" s="8">
        <v>8</v>
      </c>
      <c r="G1981" s="7" t="s">
        <v>745</v>
      </c>
      <c r="H1981" s="7"/>
      <c r="I1981" s="7"/>
      <c r="J1981" s="7" t="s">
        <v>746</v>
      </c>
      <c r="K1981" s="7" t="s">
        <v>766</v>
      </c>
      <c r="L1981" s="7" t="s">
        <v>1212</v>
      </c>
    </row>
    <row r="1982" spans="1:12" s="5" customFormat="1" x14ac:dyDescent="0.2">
      <c r="A1982" s="6">
        <v>43512</v>
      </c>
      <c r="B1982" s="7">
        <v>69719</v>
      </c>
      <c r="C1982" s="7" t="s">
        <v>3111</v>
      </c>
      <c r="D1982" s="8">
        <v>53</v>
      </c>
      <c r="E1982" s="8">
        <v>4</v>
      </c>
      <c r="F1982" s="8">
        <v>25</v>
      </c>
      <c r="G1982" s="7" t="s">
        <v>745</v>
      </c>
      <c r="H1982" s="7"/>
      <c r="I1982" s="7"/>
      <c r="J1982" s="7" t="s">
        <v>746</v>
      </c>
      <c r="K1982" s="7" t="s">
        <v>3112</v>
      </c>
      <c r="L1982" s="7"/>
    </row>
    <row r="1983" spans="1:12" s="5" customFormat="1" x14ac:dyDescent="0.2">
      <c r="A1983" s="6">
        <v>43512</v>
      </c>
      <c r="B1983" s="7">
        <v>90034472</v>
      </c>
      <c r="C1983" s="7" t="s">
        <v>3113</v>
      </c>
      <c r="D1983" s="8">
        <v>48</v>
      </c>
      <c r="E1983" s="8">
        <v>1</v>
      </c>
      <c r="F1983" s="8">
        <v>15</v>
      </c>
      <c r="G1983" s="7" t="s">
        <v>745</v>
      </c>
      <c r="H1983" s="7"/>
      <c r="I1983" s="7"/>
      <c r="J1983" s="7" t="s">
        <v>746</v>
      </c>
      <c r="K1983" s="7" t="s">
        <v>853</v>
      </c>
      <c r="L1983" s="7"/>
    </row>
    <row r="1984" spans="1:12" s="5" customFormat="1" x14ac:dyDescent="0.2">
      <c r="A1984" s="6">
        <v>43512</v>
      </c>
      <c r="B1984" s="7">
        <v>105936</v>
      </c>
      <c r="C1984" s="7" t="s">
        <v>3114</v>
      </c>
      <c r="D1984" s="8">
        <v>0</v>
      </c>
      <c r="E1984" s="8">
        <v>3</v>
      </c>
      <c r="F1984" s="8">
        <v>27</v>
      </c>
      <c r="G1984" s="7" t="s">
        <v>754</v>
      </c>
      <c r="H1984" s="7"/>
      <c r="I1984" s="7"/>
      <c r="J1984" s="7" t="s">
        <v>746</v>
      </c>
      <c r="K1984" s="7" t="s">
        <v>865</v>
      </c>
      <c r="L1984" s="7"/>
    </row>
    <row r="1985" spans="1:12" s="5" customFormat="1" x14ac:dyDescent="0.2">
      <c r="A1985" s="6">
        <v>43512</v>
      </c>
      <c r="B1985" s="7">
        <v>105938</v>
      </c>
      <c r="C1985" s="7" t="s">
        <v>3115</v>
      </c>
      <c r="D1985" s="8">
        <v>60</v>
      </c>
      <c r="E1985" s="8">
        <v>10</v>
      </c>
      <c r="F1985" s="8">
        <v>2</v>
      </c>
      <c r="G1985" s="7" t="s">
        <v>754</v>
      </c>
      <c r="H1985" s="7"/>
      <c r="I1985" s="7"/>
      <c r="J1985" s="7" t="s">
        <v>746</v>
      </c>
      <c r="K1985" s="7" t="s">
        <v>798</v>
      </c>
      <c r="L1985" s="7"/>
    </row>
    <row r="1986" spans="1:12" s="5" customFormat="1" x14ac:dyDescent="0.2">
      <c r="A1986" s="6">
        <v>43512</v>
      </c>
      <c r="B1986" s="7">
        <v>105941</v>
      </c>
      <c r="C1986" s="7" t="s">
        <v>3116</v>
      </c>
      <c r="D1986" s="8">
        <v>6</v>
      </c>
      <c r="E1986" s="8">
        <v>0</v>
      </c>
      <c r="F1986" s="8">
        <v>7</v>
      </c>
      <c r="G1986" s="7" t="s">
        <v>745</v>
      </c>
      <c r="H1986" s="7"/>
      <c r="I1986" s="7"/>
      <c r="J1986" s="7" t="s">
        <v>746</v>
      </c>
      <c r="K1986" s="7" t="s">
        <v>1025</v>
      </c>
      <c r="L1986" s="7"/>
    </row>
    <row r="1987" spans="1:12" s="5" customFormat="1" x14ac:dyDescent="0.2">
      <c r="A1987" s="6">
        <v>43512</v>
      </c>
      <c r="B1987" s="7">
        <v>105942</v>
      </c>
      <c r="C1987" s="7" t="s">
        <v>3117</v>
      </c>
      <c r="D1987" s="8">
        <v>15</v>
      </c>
      <c r="E1987" s="8">
        <v>10</v>
      </c>
      <c r="F1987" s="8">
        <v>3</v>
      </c>
      <c r="G1987" s="7" t="s">
        <v>745</v>
      </c>
      <c r="H1987" s="7"/>
      <c r="I1987" s="7"/>
      <c r="J1987" s="7" t="s">
        <v>746</v>
      </c>
      <c r="K1987" s="7" t="s">
        <v>798</v>
      </c>
      <c r="L1987" s="7"/>
    </row>
    <row r="1988" spans="1:12" s="5" customFormat="1" x14ac:dyDescent="0.2">
      <c r="A1988" s="6">
        <v>43512</v>
      </c>
      <c r="B1988" s="7">
        <v>105940</v>
      </c>
      <c r="C1988" s="7" t="s">
        <v>3118</v>
      </c>
      <c r="D1988" s="8">
        <v>1</v>
      </c>
      <c r="E1988" s="8">
        <v>1</v>
      </c>
      <c r="F1988" s="8">
        <v>13</v>
      </c>
      <c r="G1988" s="7" t="s">
        <v>754</v>
      </c>
      <c r="H1988" s="7"/>
      <c r="I1988" s="7"/>
      <c r="J1988" s="7" t="s">
        <v>746</v>
      </c>
      <c r="K1988" s="7" t="s">
        <v>782</v>
      </c>
      <c r="L1988" s="7"/>
    </row>
    <row r="1989" spans="1:12" s="5" customFormat="1" x14ac:dyDescent="0.2">
      <c r="A1989" s="6">
        <v>43512</v>
      </c>
      <c r="B1989" s="7">
        <v>105946</v>
      </c>
      <c r="C1989" s="7" t="s">
        <v>3119</v>
      </c>
      <c r="D1989" s="8">
        <v>69</v>
      </c>
      <c r="E1989" s="8">
        <v>4</v>
      </c>
      <c r="F1989" s="8">
        <v>6</v>
      </c>
      <c r="G1989" s="7" t="s">
        <v>745</v>
      </c>
      <c r="H1989" s="7" t="s">
        <v>875</v>
      </c>
      <c r="I1989" s="7"/>
      <c r="J1989" s="7" t="s">
        <v>746</v>
      </c>
      <c r="K1989" s="7" t="s">
        <v>824</v>
      </c>
      <c r="L1989" s="7"/>
    </row>
    <row r="1990" spans="1:12" s="5" customFormat="1" x14ac:dyDescent="0.2">
      <c r="A1990" s="6">
        <v>43512</v>
      </c>
      <c r="B1990" s="7">
        <v>5728</v>
      </c>
      <c r="C1990" s="7" t="s">
        <v>3120</v>
      </c>
      <c r="D1990" s="8">
        <v>8</v>
      </c>
      <c r="E1990" s="8">
        <v>4</v>
      </c>
      <c r="F1990" s="8">
        <v>24</v>
      </c>
      <c r="G1990" s="7" t="s">
        <v>745</v>
      </c>
      <c r="H1990" s="7"/>
      <c r="I1990" s="7"/>
      <c r="J1990" s="7" t="s">
        <v>746</v>
      </c>
      <c r="K1990" s="7" t="s">
        <v>854</v>
      </c>
      <c r="L1990" s="7"/>
    </row>
    <row r="1991" spans="1:12" s="5" customFormat="1" x14ac:dyDescent="0.2">
      <c r="A1991" s="6">
        <v>43512</v>
      </c>
      <c r="B1991" s="7">
        <v>105947</v>
      </c>
      <c r="C1991" s="7" t="s">
        <v>3121</v>
      </c>
      <c r="D1991" s="8">
        <v>25</v>
      </c>
      <c r="E1991" s="8">
        <v>0</v>
      </c>
      <c r="F1991" s="8">
        <v>3</v>
      </c>
      <c r="G1991" s="7" t="s">
        <v>745</v>
      </c>
      <c r="H1991" s="7" t="s">
        <v>761</v>
      </c>
      <c r="I1991" s="7"/>
      <c r="J1991" s="7" t="s">
        <v>746</v>
      </c>
      <c r="K1991" s="7" t="s">
        <v>3122</v>
      </c>
      <c r="L1991" s="7"/>
    </row>
    <row r="1992" spans="1:12" s="5" customFormat="1" x14ac:dyDescent="0.2">
      <c r="A1992" s="6">
        <v>43512</v>
      </c>
      <c r="B1992" s="7">
        <v>105953</v>
      </c>
      <c r="C1992" s="7" t="s">
        <v>3123</v>
      </c>
      <c r="D1992" s="8">
        <v>15</v>
      </c>
      <c r="E1992" s="8">
        <v>3</v>
      </c>
      <c r="F1992" s="8">
        <v>6</v>
      </c>
      <c r="G1992" s="7" t="s">
        <v>754</v>
      </c>
      <c r="H1992" s="7"/>
      <c r="I1992" s="7"/>
      <c r="J1992" s="7" t="s">
        <v>746</v>
      </c>
      <c r="K1992" s="7" t="s">
        <v>828</v>
      </c>
      <c r="L1992" s="7"/>
    </row>
    <row r="1993" spans="1:12" s="5" customFormat="1" x14ac:dyDescent="0.2">
      <c r="A1993" s="6">
        <v>43512</v>
      </c>
      <c r="B1993" s="7">
        <v>90034473</v>
      </c>
      <c r="C1993" s="7" t="s">
        <v>3124</v>
      </c>
      <c r="D1993" s="8">
        <v>0</v>
      </c>
      <c r="E1993" s="8">
        <v>4</v>
      </c>
      <c r="F1993" s="8">
        <v>1</v>
      </c>
      <c r="G1993" s="7" t="s">
        <v>745</v>
      </c>
      <c r="H1993" s="7"/>
      <c r="I1993" s="7"/>
      <c r="J1993" s="7" t="s">
        <v>746</v>
      </c>
      <c r="K1993" s="7" t="s">
        <v>1099</v>
      </c>
      <c r="L1993" s="7"/>
    </row>
    <row r="1994" spans="1:12" s="5" customFormat="1" x14ac:dyDescent="0.2">
      <c r="A1994" s="6">
        <v>43512</v>
      </c>
      <c r="B1994" s="7">
        <v>105952</v>
      </c>
      <c r="C1994" s="7" t="s">
        <v>3125</v>
      </c>
      <c r="D1994" s="8">
        <v>31</v>
      </c>
      <c r="E1994" s="8">
        <v>2</v>
      </c>
      <c r="F1994" s="8">
        <v>27</v>
      </c>
      <c r="G1994" s="7" t="s">
        <v>745</v>
      </c>
      <c r="H1994" s="7"/>
      <c r="I1994" s="7"/>
      <c r="J1994" s="7" t="s">
        <v>746</v>
      </c>
      <c r="K1994" s="7" t="s">
        <v>996</v>
      </c>
      <c r="L1994" s="7" t="s">
        <v>3126</v>
      </c>
    </row>
    <row r="1995" spans="1:12" s="5" customFormat="1" x14ac:dyDescent="0.2">
      <c r="A1995" s="6">
        <v>43512</v>
      </c>
      <c r="B1995" s="7">
        <v>41312</v>
      </c>
      <c r="C1995" s="7" t="s">
        <v>3127</v>
      </c>
      <c r="D1995" s="8">
        <v>16</v>
      </c>
      <c r="E1995" s="8">
        <v>5</v>
      </c>
      <c r="F1995" s="8">
        <v>14</v>
      </c>
      <c r="G1995" s="7" t="s">
        <v>745</v>
      </c>
      <c r="H1995" s="7"/>
      <c r="I1995" s="7"/>
      <c r="J1995" s="7" t="s">
        <v>746</v>
      </c>
      <c r="K1995" s="7" t="s">
        <v>2670</v>
      </c>
      <c r="L1995" s="7" t="s">
        <v>2777</v>
      </c>
    </row>
    <row r="1996" spans="1:12" s="5" customFormat="1" x14ac:dyDescent="0.2">
      <c r="A1996" s="6">
        <v>43512</v>
      </c>
      <c r="B1996" s="7">
        <v>105951</v>
      </c>
      <c r="C1996" s="7" t="s">
        <v>3128</v>
      </c>
      <c r="D1996" s="8">
        <v>59</v>
      </c>
      <c r="E1996" s="8">
        <v>8</v>
      </c>
      <c r="F1996" s="8">
        <v>16</v>
      </c>
      <c r="G1996" s="7" t="s">
        <v>745</v>
      </c>
      <c r="H1996" s="7"/>
      <c r="I1996" s="7"/>
      <c r="J1996" s="7" t="s">
        <v>746</v>
      </c>
      <c r="K1996" s="7" t="s">
        <v>969</v>
      </c>
      <c r="L1996" s="7"/>
    </row>
    <row r="1997" spans="1:12" s="5" customFormat="1" x14ac:dyDescent="0.2">
      <c r="A1997" s="6">
        <v>43512</v>
      </c>
      <c r="B1997" s="7">
        <v>105954</v>
      </c>
      <c r="C1997" s="7" t="s">
        <v>3129</v>
      </c>
      <c r="D1997" s="8">
        <v>57</v>
      </c>
      <c r="E1997" s="8">
        <v>11</v>
      </c>
      <c r="F1997" s="8">
        <v>2</v>
      </c>
      <c r="G1997" s="7" t="s">
        <v>745</v>
      </c>
      <c r="H1997" s="7"/>
      <c r="I1997" s="7"/>
      <c r="J1997" s="7" t="s">
        <v>746</v>
      </c>
      <c r="K1997" s="7" t="s">
        <v>1288</v>
      </c>
      <c r="L1997" s="7"/>
    </row>
    <row r="1998" spans="1:12" s="5" customFormat="1" x14ac:dyDescent="0.2">
      <c r="A1998" s="6">
        <v>43512</v>
      </c>
      <c r="B1998" s="7">
        <v>50599</v>
      </c>
      <c r="C1998" s="7" t="s">
        <v>3130</v>
      </c>
      <c r="D1998" s="8">
        <v>8</v>
      </c>
      <c r="E1998" s="8">
        <v>4</v>
      </c>
      <c r="F1998" s="8">
        <v>18</v>
      </c>
      <c r="G1998" s="7" t="s">
        <v>745</v>
      </c>
      <c r="H1998" s="7"/>
      <c r="I1998" s="7"/>
      <c r="J1998" s="7" t="s">
        <v>746</v>
      </c>
      <c r="K1998" s="7" t="s">
        <v>1025</v>
      </c>
      <c r="L1998" s="7"/>
    </row>
    <row r="1999" spans="1:12" s="5" customFormat="1" ht="24" x14ac:dyDescent="0.2">
      <c r="A1999" s="6">
        <v>43512</v>
      </c>
      <c r="B1999" s="7">
        <v>31630</v>
      </c>
      <c r="C1999" s="7" t="s">
        <v>3131</v>
      </c>
      <c r="D1999" s="8">
        <v>27</v>
      </c>
      <c r="E1999" s="8">
        <v>1</v>
      </c>
      <c r="F1999" s="8">
        <v>25</v>
      </c>
      <c r="G1999" s="7" t="s">
        <v>745</v>
      </c>
      <c r="H1999" s="7"/>
      <c r="I1999" s="7"/>
      <c r="J1999" s="7" t="s">
        <v>746</v>
      </c>
      <c r="K1999" s="7" t="s">
        <v>2376</v>
      </c>
      <c r="L1999" s="7"/>
    </row>
    <row r="2000" spans="1:12" s="5" customFormat="1" x14ac:dyDescent="0.2">
      <c r="A2000" s="6">
        <v>43512</v>
      </c>
      <c r="B2000" s="7">
        <v>45525</v>
      </c>
      <c r="C2000" s="7" t="s">
        <v>3132</v>
      </c>
      <c r="D2000" s="8">
        <v>2</v>
      </c>
      <c r="E2000" s="8">
        <v>2</v>
      </c>
      <c r="F2000" s="8">
        <v>21</v>
      </c>
      <c r="G2000" s="7" t="s">
        <v>754</v>
      </c>
      <c r="H2000" s="7"/>
      <c r="I2000" s="7"/>
      <c r="J2000" s="7" t="s">
        <v>746</v>
      </c>
      <c r="K2000" s="7" t="s">
        <v>3133</v>
      </c>
      <c r="L2000" s="7"/>
    </row>
    <row r="2001" spans="1:12" s="5" customFormat="1" x14ac:dyDescent="0.2">
      <c r="A2001" s="6">
        <v>43512</v>
      </c>
      <c r="B2001" s="7">
        <v>105957</v>
      </c>
      <c r="C2001" s="7" t="s">
        <v>3134</v>
      </c>
      <c r="D2001" s="8">
        <v>24</v>
      </c>
      <c r="E2001" s="8">
        <v>8</v>
      </c>
      <c r="F2001" s="8">
        <v>5</v>
      </c>
      <c r="G2001" s="7" t="s">
        <v>745</v>
      </c>
      <c r="H2001" s="7"/>
      <c r="I2001" s="7"/>
      <c r="J2001" s="7" t="s">
        <v>746</v>
      </c>
      <c r="K2001" s="7" t="s">
        <v>766</v>
      </c>
      <c r="L2001" s="7"/>
    </row>
    <row r="2002" spans="1:12" s="5" customFormat="1" x14ac:dyDescent="0.2">
      <c r="A2002" s="6">
        <v>43512</v>
      </c>
      <c r="B2002" s="7">
        <v>105961</v>
      </c>
      <c r="C2002" s="7" t="s">
        <v>3135</v>
      </c>
      <c r="D2002" s="8">
        <v>35</v>
      </c>
      <c r="E2002" s="8">
        <v>1</v>
      </c>
      <c r="F2002" s="8">
        <v>1</v>
      </c>
      <c r="G2002" s="7" t="s">
        <v>754</v>
      </c>
      <c r="H2002" s="7"/>
      <c r="I2002" s="7"/>
      <c r="J2002" s="7" t="s">
        <v>746</v>
      </c>
      <c r="K2002" s="7" t="s">
        <v>2917</v>
      </c>
      <c r="L2002" s="7"/>
    </row>
    <row r="2003" spans="1:12" s="5" customFormat="1" x14ac:dyDescent="0.2">
      <c r="A2003" s="6">
        <v>43512</v>
      </c>
      <c r="B2003" s="7">
        <v>105966</v>
      </c>
      <c r="C2003" s="7" t="s">
        <v>3136</v>
      </c>
      <c r="D2003" s="8">
        <v>25</v>
      </c>
      <c r="E2003" s="8">
        <v>0</v>
      </c>
      <c r="F2003" s="8">
        <v>4</v>
      </c>
      <c r="G2003" s="7" t="s">
        <v>745</v>
      </c>
      <c r="H2003" s="7"/>
      <c r="I2003" s="7"/>
      <c r="J2003" s="7" t="s">
        <v>746</v>
      </c>
      <c r="K2003" s="7" t="s">
        <v>766</v>
      </c>
      <c r="L2003" s="7"/>
    </row>
    <row r="2004" spans="1:12" s="5" customFormat="1" ht="24" x14ac:dyDescent="0.2">
      <c r="A2004" s="6">
        <v>43512</v>
      </c>
      <c r="B2004" s="7">
        <v>105967</v>
      </c>
      <c r="C2004" s="7" t="s">
        <v>3137</v>
      </c>
      <c r="D2004" s="8">
        <v>18</v>
      </c>
      <c r="E2004" s="8">
        <v>6</v>
      </c>
      <c r="F2004" s="8">
        <v>2</v>
      </c>
      <c r="G2004" s="7" t="s">
        <v>745</v>
      </c>
      <c r="H2004" s="7"/>
      <c r="I2004" s="7"/>
      <c r="J2004" s="7" t="s">
        <v>746</v>
      </c>
      <c r="K2004" s="7" t="s">
        <v>2376</v>
      </c>
      <c r="L2004" s="7"/>
    </row>
    <row r="2005" spans="1:12" s="5" customFormat="1" x14ac:dyDescent="0.2">
      <c r="A2005" s="6">
        <v>43512</v>
      </c>
      <c r="B2005" s="7">
        <v>105965</v>
      </c>
      <c r="C2005" s="7" t="s">
        <v>3138</v>
      </c>
      <c r="D2005" s="8">
        <v>26</v>
      </c>
      <c r="E2005" s="8">
        <v>3</v>
      </c>
      <c r="F2005" s="8">
        <v>6</v>
      </c>
      <c r="G2005" s="7" t="s">
        <v>754</v>
      </c>
      <c r="H2005" s="7"/>
      <c r="I2005" s="7"/>
      <c r="J2005" s="7" t="s">
        <v>746</v>
      </c>
      <c r="K2005" s="7" t="s">
        <v>1362</v>
      </c>
      <c r="L2005" s="7"/>
    </row>
    <row r="2006" spans="1:12" s="5" customFormat="1" x14ac:dyDescent="0.2">
      <c r="A2006" s="6">
        <v>43512</v>
      </c>
      <c r="B2006" s="7">
        <v>105970</v>
      </c>
      <c r="C2006" s="7" t="s">
        <v>3139</v>
      </c>
      <c r="D2006" s="8">
        <v>5</v>
      </c>
      <c r="E2006" s="8">
        <v>11</v>
      </c>
      <c r="F2006" s="8">
        <v>15</v>
      </c>
      <c r="G2006" s="7" t="s">
        <v>754</v>
      </c>
      <c r="H2006" s="7"/>
      <c r="I2006" s="7"/>
      <c r="J2006" s="7" t="s">
        <v>746</v>
      </c>
      <c r="K2006" s="7" t="s">
        <v>999</v>
      </c>
      <c r="L2006" s="7"/>
    </row>
    <row r="2007" spans="1:12" s="5" customFormat="1" x14ac:dyDescent="0.2">
      <c r="A2007" s="6">
        <v>43512</v>
      </c>
      <c r="B2007" s="7">
        <v>105778</v>
      </c>
      <c r="C2007" s="7" t="s">
        <v>3006</v>
      </c>
      <c r="D2007" s="8">
        <v>36</v>
      </c>
      <c r="E2007" s="8">
        <v>4</v>
      </c>
      <c r="F2007" s="8">
        <v>11</v>
      </c>
      <c r="G2007" s="7" t="s">
        <v>745</v>
      </c>
      <c r="H2007" s="7"/>
      <c r="I2007" s="7"/>
      <c r="J2007" s="7" t="s">
        <v>746</v>
      </c>
      <c r="K2007" s="7" t="s">
        <v>762</v>
      </c>
      <c r="L2007" s="7"/>
    </row>
    <row r="2008" spans="1:12" s="5" customFormat="1" x14ac:dyDescent="0.2">
      <c r="A2008" s="6">
        <v>43512</v>
      </c>
      <c r="B2008" s="7">
        <v>105968</v>
      </c>
      <c r="C2008" s="7" t="s">
        <v>3140</v>
      </c>
      <c r="D2008" s="8">
        <v>68</v>
      </c>
      <c r="E2008" s="8">
        <v>9</v>
      </c>
      <c r="F2008" s="8">
        <v>20</v>
      </c>
      <c r="G2008" s="7" t="s">
        <v>745</v>
      </c>
      <c r="H2008" s="7"/>
      <c r="I2008" s="7"/>
      <c r="J2008" s="7" t="s">
        <v>746</v>
      </c>
      <c r="K2008" s="7" t="s">
        <v>762</v>
      </c>
      <c r="L2008" s="7"/>
    </row>
    <row r="2009" spans="1:12" s="5" customFormat="1" x14ac:dyDescent="0.2">
      <c r="A2009" s="6">
        <v>43512</v>
      </c>
      <c r="B2009" s="7">
        <v>90034478</v>
      </c>
      <c r="C2009" s="7" t="s">
        <v>3141</v>
      </c>
      <c r="D2009" s="8">
        <v>21</v>
      </c>
      <c r="E2009" s="8">
        <v>11</v>
      </c>
      <c r="F2009" s="8">
        <v>28</v>
      </c>
      <c r="G2009" s="7" t="s">
        <v>754</v>
      </c>
      <c r="H2009" s="7"/>
      <c r="I2009" s="7"/>
      <c r="J2009" s="7" t="s">
        <v>746</v>
      </c>
      <c r="K2009" s="7" t="s">
        <v>782</v>
      </c>
      <c r="L2009" s="7"/>
    </row>
    <row r="2010" spans="1:12" s="5" customFormat="1" x14ac:dyDescent="0.2">
      <c r="A2010" s="6">
        <v>43512</v>
      </c>
      <c r="B2010" s="7">
        <v>10960</v>
      </c>
      <c r="C2010" s="7" t="s">
        <v>3142</v>
      </c>
      <c r="D2010" s="8">
        <v>7</v>
      </c>
      <c r="E2010" s="8">
        <v>8</v>
      </c>
      <c r="F2010" s="8">
        <v>16</v>
      </c>
      <c r="G2010" s="7" t="s">
        <v>754</v>
      </c>
      <c r="H2010" s="7"/>
      <c r="I2010" s="7"/>
      <c r="J2010" s="7" t="s">
        <v>746</v>
      </c>
      <c r="K2010" s="7" t="s">
        <v>1738</v>
      </c>
      <c r="L2010" s="7"/>
    </row>
    <row r="2011" spans="1:12" s="5" customFormat="1" x14ac:dyDescent="0.2">
      <c r="A2011" s="6">
        <v>43512</v>
      </c>
      <c r="B2011" s="7">
        <v>105934</v>
      </c>
      <c r="C2011" s="7" t="s">
        <v>3143</v>
      </c>
      <c r="D2011" s="8">
        <v>29</v>
      </c>
      <c r="E2011" s="8">
        <v>1</v>
      </c>
      <c r="F2011" s="8">
        <v>1</v>
      </c>
      <c r="G2011" s="7" t="s">
        <v>745</v>
      </c>
      <c r="H2011" s="7" t="s">
        <v>1777</v>
      </c>
      <c r="I2011" s="7"/>
      <c r="J2011" s="7" t="s">
        <v>746</v>
      </c>
      <c r="K2011" s="7" t="s">
        <v>2530</v>
      </c>
      <c r="L2011" s="7"/>
    </row>
    <row r="2012" spans="1:12" s="5" customFormat="1" x14ac:dyDescent="0.2">
      <c r="A2012" s="6">
        <v>43512</v>
      </c>
      <c r="B2012" s="7">
        <v>96737</v>
      </c>
      <c r="C2012" s="7" t="s">
        <v>3144</v>
      </c>
      <c r="D2012" s="8">
        <v>24</v>
      </c>
      <c r="E2012" s="8">
        <v>7</v>
      </c>
      <c r="F2012" s="8">
        <v>8</v>
      </c>
      <c r="G2012" s="7" t="s">
        <v>745</v>
      </c>
      <c r="H2012" s="7" t="s">
        <v>761</v>
      </c>
      <c r="I2012" s="7"/>
      <c r="J2012" s="7" t="s">
        <v>746</v>
      </c>
      <c r="K2012" s="7" t="s">
        <v>766</v>
      </c>
      <c r="L2012" s="7"/>
    </row>
    <row r="2013" spans="1:12" s="5" customFormat="1" x14ac:dyDescent="0.2">
      <c r="A2013" s="6">
        <v>43512</v>
      </c>
      <c r="B2013" s="7">
        <v>105931</v>
      </c>
      <c r="C2013" s="7" t="s">
        <v>3145</v>
      </c>
      <c r="D2013" s="8">
        <v>0</v>
      </c>
      <c r="E2013" s="8">
        <v>0</v>
      </c>
      <c r="F2013" s="8">
        <v>1</v>
      </c>
      <c r="G2013" s="7" t="s">
        <v>745</v>
      </c>
      <c r="H2013" s="7"/>
      <c r="I2013" s="7"/>
      <c r="J2013" s="7" t="s">
        <v>746</v>
      </c>
      <c r="K2013" s="7" t="s">
        <v>1360</v>
      </c>
      <c r="L2013" s="7"/>
    </row>
    <row r="2014" spans="1:12" s="5" customFormat="1" x14ac:dyDescent="0.2">
      <c r="A2014" s="6">
        <v>43512</v>
      </c>
      <c r="B2014" s="7">
        <v>105935</v>
      </c>
      <c r="C2014" s="7" t="s">
        <v>3146</v>
      </c>
      <c r="D2014" s="8">
        <v>23</v>
      </c>
      <c r="E2014" s="8">
        <v>9</v>
      </c>
      <c r="F2014" s="8">
        <v>20</v>
      </c>
      <c r="G2014" s="7" t="s">
        <v>745</v>
      </c>
      <c r="H2014" s="7"/>
      <c r="I2014" s="7"/>
      <c r="J2014" s="7" t="s">
        <v>746</v>
      </c>
      <c r="K2014" s="7" t="s">
        <v>766</v>
      </c>
      <c r="L2014" s="7"/>
    </row>
    <row r="2015" spans="1:12" s="5" customFormat="1" x14ac:dyDescent="0.2">
      <c r="A2015" s="6">
        <v>43512</v>
      </c>
      <c r="B2015" s="7">
        <v>105997</v>
      </c>
      <c r="C2015" s="7" t="s">
        <v>3147</v>
      </c>
      <c r="D2015" s="8">
        <v>19</v>
      </c>
      <c r="E2015" s="8">
        <v>11</v>
      </c>
      <c r="F2015" s="8">
        <v>15</v>
      </c>
      <c r="G2015" s="7" t="s">
        <v>745</v>
      </c>
      <c r="H2015" s="7"/>
      <c r="I2015" s="7"/>
      <c r="J2015" s="7" t="s">
        <v>746</v>
      </c>
      <c r="K2015" s="7" t="s">
        <v>1217</v>
      </c>
      <c r="L2015" s="7"/>
    </row>
    <row r="2016" spans="1:12" s="5" customFormat="1" x14ac:dyDescent="0.2">
      <c r="A2016" s="6">
        <v>43512</v>
      </c>
      <c r="B2016" s="7">
        <v>105246</v>
      </c>
      <c r="C2016" s="7" t="s">
        <v>3148</v>
      </c>
      <c r="D2016" s="8">
        <v>36</v>
      </c>
      <c r="E2016" s="8">
        <v>9</v>
      </c>
      <c r="F2016" s="8">
        <v>14</v>
      </c>
      <c r="G2016" s="7" t="s">
        <v>745</v>
      </c>
      <c r="H2016" s="7"/>
      <c r="I2016" s="7"/>
      <c r="J2016" s="7" t="s">
        <v>746</v>
      </c>
      <c r="K2016" s="7" t="s">
        <v>1493</v>
      </c>
      <c r="L2016" s="7"/>
    </row>
    <row r="2017" spans="1:12" s="5" customFormat="1" ht="24" x14ac:dyDescent="0.2">
      <c r="A2017" s="2">
        <v>43513</v>
      </c>
      <c r="B2017" s="3">
        <v>105971</v>
      </c>
      <c r="C2017" s="3" t="s">
        <v>3149</v>
      </c>
      <c r="D2017" s="4">
        <v>20</v>
      </c>
      <c r="E2017" s="4">
        <v>4</v>
      </c>
      <c r="F2017" s="4">
        <v>7</v>
      </c>
      <c r="G2017" s="3" t="s">
        <v>745</v>
      </c>
      <c r="H2017" s="3"/>
      <c r="I2017" s="3"/>
      <c r="J2017" s="3" t="s">
        <v>746</v>
      </c>
      <c r="K2017" s="3" t="s">
        <v>2376</v>
      </c>
      <c r="L2017" s="3"/>
    </row>
    <row r="2018" spans="1:12" s="5" customFormat="1" x14ac:dyDescent="0.2">
      <c r="A2018" s="6">
        <v>43513</v>
      </c>
      <c r="B2018" s="7">
        <v>105972</v>
      </c>
      <c r="C2018" s="7" t="s">
        <v>3150</v>
      </c>
      <c r="D2018" s="8">
        <v>2</v>
      </c>
      <c r="E2018" s="8">
        <v>3</v>
      </c>
      <c r="F2018" s="8">
        <v>2</v>
      </c>
      <c r="G2018" s="7" t="s">
        <v>754</v>
      </c>
      <c r="H2018" s="7"/>
      <c r="I2018" s="7"/>
      <c r="J2018" s="7" t="s">
        <v>746</v>
      </c>
      <c r="K2018" s="7" t="s">
        <v>1869</v>
      </c>
      <c r="L2018" s="7"/>
    </row>
    <row r="2019" spans="1:12" s="5" customFormat="1" x14ac:dyDescent="0.2">
      <c r="A2019" s="6">
        <v>43513</v>
      </c>
      <c r="B2019" s="7">
        <v>105973</v>
      </c>
      <c r="C2019" s="7" t="s">
        <v>3151</v>
      </c>
      <c r="D2019" s="8">
        <v>23</v>
      </c>
      <c r="E2019" s="8">
        <v>1</v>
      </c>
      <c r="F2019" s="8">
        <v>1</v>
      </c>
      <c r="G2019" s="7" t="s">
        <v>754</v>
      </c>
      <c r="H2019" s="7"/>
      <c r="I2019" s="7"/>
      <c r="J2019" s="7" t="s">
        <v>746</v>
      </c>
      <c r="K2019" s="7" t="s">
        <v>2469</v>
      </c>
      <c r="L2019" s="7"/>
    </row>
    <row r="2020" spans="1:12" s="5" customFormat="1" x14ac:dyDescent="0.2">
      <c r="A2020" s="6">
        <v>43513</v>
      </c>
      <c r="B2020" s="7">
        <v>90034479</v>
      </c>
      <c r="C2020" s="7" t="s">
        <v>3152</v>
      </c>
      <c r="D2020" s="8">
        <v>52</v>
      </c>
      <c r="E2020" s="8">
        <v>4</v>
      </c>
      <c r="F2020" s="8">
        <v>10</v>
      </c>
      <c r="G2020" s="7" t="s">
        <v>745</v>
      </c>
      <c r="H2020" s="7"/>
      <c r="I2020" s="7"/>
      <c r="J2020" s="7" t="s">
        <v>746</v>
      </c>
      <c r="K2020" s="7" t="s">
        <v>782</v>
      </c>
      <c r="L2020" s="7"/>
    </row>
    <row r="2021" spans="1:12" s="5" customFormat="1" x14ac:dyDescent="0.2">
      <c r="A2021" s="6">
        <v>43513</v>
      </c>
      <c r="B2021" s="7">
        <v>105974</v>
      </c>
      <c r="C2021" s="7" t="s">
        <v>3153</v>
      </c>
      <c r="D2021" s="8">
        <v>15</v>
      </c>
      <c r="E2021" s="8">
        <v>4</v>
      </c>
      <c r="F2021" s="8">
        <v>19</v>
      </c>
      <c r="G2021" s="7" t="s">
        <v>745</v>
      </c>
      <c r="H2021" s="7"/>
      <c r="I2021" s="7"/>
      <c r="J2021" s="7" t="s">
        <v>746</v>
      </c>
      <c r="K2021" s="7" t="s">
        <v>793</v>
      </c>
      <c r="L2021" s="7" t="s">
        <v>865</v>
      </c>
    </row>
    <row r="2022" spans="1:12" s="5" customFormat="1" x14ac:dyDescent="0.2">
      <c r="A2022" s="6">
        <v>43513</v>
      </c>
      <c r="B2022" s="7">
        <v>90034480</v>
      </c>
      <c r="C2022" s="7" t="s">
        <v>3154</v>
      </c>
      <c r="D2022" s="8">
        <v>26</v>
      </c>
      <c r="E2022" s="8">
        <v>4</v>
      </c>
      <c r="F2022" s="8">
        <v>16</v>
      </c>
      <c r="G2022" s="7" t="s">
        <v>754</v>
      </c>
      <c r="H2022" s="7"/>
      <c r="I2022" s="7"/>
      <c r="J2022" s="7" t="s">
        <v>746</v>
      </c>
      <c r="K2022" s="7" t="s">
        <v>1009</v>
      </c>
      <c r="L2022" s="7"/>
    </row>
    <row r="2023" spans="1:12" s="5" customFormat="1" x14ac:dyDescent="0.2">
      <c r="A2023" s="6">
        <v>43513</v>
      </c>
      <c r="B2023" s="7">
        <v>105975</v>
      </c>
      <c r="C2023" s="7" t="s">
        <v>3155</v>
      </c>
      <c r="D2023" s="8">
        <v>33</v>
      </c>
      <c r="E2023" s="8">
        <v>2</v>
      </c>
      <c r="F2023" s="8">
        <v>8</v>
      </c>
      <c r="G2023" s="7" t="s">
        <v>745</v>
      </c>
      <c r="H2023" s="7"/>
      <c r="I2023" s="7"/>
      <c r="J2023" s="7" t="s">
        <v>746</v>
      </c>
      <c r="K2023" s="7" t="s">
        <v>840</v>
      </c>
      <c r="L2023" s="7"/>
    </row>
    <row r="2024" spans="1:12" s="5" customFormat="1" x14ac:dyDescent="0.2">
      <c r="A2024" s="6">
        <v>43513</v>
      </c>
      <c r="B2024" s="7">
        <v>102318</v>
      </c>
      <c r="C2024" s="7" t="s">
        <v>3156</v>
      </c>
      <c r="D2024" s="8">
        <v>19</v>
      </c>
      <c r="E2024" s="8">
        <v>1</v>
      </c>
      <c r="F2024" s="8">
        <v>16</v>
      </c>
      <c r="G2024" s="7" t="s">
        <v>745</v>
      </c>
      <c r="H2024" s="7"/>
      <c r="I2024" s="7"/>
      <c r="J2024" s="7" t="s">
        <v>746</v>
      </c>
      <c r="K2024" s="7" t="s">
        <v>766</v>
      </c>
      <c r="L2024" s="7" t="s">
        <v>3126</v>
      </c>
    </row>
    <row r="2025" spans="1:12" s="5" customFormat="1" x14ac:dyDescent="0.2">
      <c r="A2025" s="6">
        <v>43513</v>
      </c>
      <c r="B2025" s="7">
        <v>105976</v>
      </c>
      <c r="C2025" s="7" t="s">
        <v>3157</v>
      </c>
      <c r="D2025" s="8">
        <v>21</v>
      </c>
      <c r="E2025" s="8">
        <v>0</v>
      </c>
      <c r="F2025" s="8">
        <v>26</v>
      </c>
      <c r="G2025" s="7" t="s">
        <v>745</v>
      </c>
      <c r="H2025" s="7"/>
      <c r="I2025" s="7"/>
      <c r="J2025" s="7" t="s">
        <v>746</v>
      </c>
      <c r="K2025" s="7" t="s">
        <v>3158</v>
      </c>
      <c r="L2025" s="7"/>
    </row>
    <row r="2026" spans="1:12" s="5" customFormat="1" x14ac:dyDescent="0.2">
      <c r="A2026" s="6">
        <v>43513</v>
      </c>
      <c r="B2026" s="7">
        <v>105978</v>
      </c>
      <c r="C2026" s="7" t="s">
        <v>3159</v>
      </c>
      <c r="D2026" s="8">
        <v>48</v>
      </c>
      <c r="E2026" s="8">
        <v>9</v>
      </c>
      <c r="F2026" s="8">
        <v>12</v>
      </c>
      <c r="G2026" s="7" t="s">
        <v>745</v>
      </c>
      <c r="H2026" s="7"/>
      <c r="I2026" s="7"/>
      <c r="J2026" s="7" t="s">
        <v>746</v>
      </c>
      <c r="K2026" s="7" t="s">
        <v>818</v>
      </c>
      <c r="L2026" s="7" t="s">
        <v>3160</v>
      </c>
    </row>
    <row r="2027" spans="1:12" s="5" customFormat="1" x14ac:dyDescent="0.2">
      <c r="A2027" s="6">
        <v>43513</v>
      </c>
      <c r="B2027" s="7">
        <v>90034482</v>
      </c>
      <c r="C2027" s="7" t="s">
        <v>3161</v>
      </c>
      <c r="D2027" s="8">
        <v>38</v>
      </c>
      <c r="E2027" s="8">
        <v>7</v>
      </c>
      <c r="F2027" s="8">
        <v>26</v>
      </c>
      <c r="G2027" s="7" t="s">
        <v>745</v>
      </c>
      <c r="H2027" s="7"/>
      <c r="I2027" s="7"/>
      <c r="J2027" s="7" t="s">
        <v>746</v>
      </c>
      <c r="K2027" s="7" t="s">
        <v>798</v>
      </c>
      <c r="L2027" s="7"/>
    </row>
    <row r="2028" spans="1:12" s="5" customFormat="1" x14ac:dyDescent="0.2">
      <c r="A2028" s="6">
        <v>43513</v>
      </c>
      <c r="B2028" s="7">
        <v>105979</v>
      </c>
      <c r="C2028" s="7" t="s">
        <v>3162</v>
      </c>
      <c r="D2028" s="8">
        <v>3</v>
      </c>
      <c r="E2028" s="8">
        <v>10</v>
      </c>
      <c r="F2028" s="8">
        <v>5</v>
      </c>
      <c r="G2028" s="7" t="s">
        <v>754</v>
      </c>
      <c r="H2028" s="7"/>
      <c r="I2028" s="7"/>
      <c r="J2028" s="7" t="s">
        <v>746</v>
      </c>
      <c r="K2028" s="7" t="s">
        <v>798</v>
      </c>
      <c r="L2028" s="7"/>
    </row>
    <row r="2029" spans="1:12" s="5" customFormat="1" x14ac:dyDescent="0.2">
      <c r="A2029" s="6">
        <v>43513</v>
      </c>
      <c r="B2029" s="7">
        <v>105977</v>
      </c>
      <c r="C2029" s="7" t="s">
        <v>3163</v>
      </c>
      <c r="D2029" s="8">
        <v>8</v>
      </c>
      <c r="E2029" s="8">
        <v>1</v>
      </c>
      <c r="F2029" s="8">
        <v>16</v>
      </c>
      <c r="G2029" s="7" t="s">
        <v>754</v>
      </c>
      <c r="H2029" s="7"/>
      <c r="I2029" s="7"/>
      <c r="J2029" s="7" t="s">
        <v>746</v>
      </c>
      <c r="K2029" s="7" t="s">
        <v>3164</v>
      </c>
      <c r="L2029" s="7"/>
    </row>
    <row r="2030" spans="1:12" s="5" customFormat="1" x14ac:dyDescent="0.2">
      <c r="A2030" s="6">
        <v>43513</v>
      </c>
      <c r="B2030" s="7">
        <v>105980</v>
      </c>
      <c r="C2030" s="7" t="s">
        <v>3165</v>
      </c>
      <c r="D2030" s="8">
        <v>5</v>
      </c>
      <c r="E2030" s="8">
        <v>2</v>
      </c>
      <c r="F2030" s="8">
        <v>12</v>
      </c>
      <c r="G2030" s="7" t="s">
        <v>754</v>
      </c>
      <c r="H2030" s="7"/>
      <c r="I2030" s="7"/>
      <c r="J2030" s="7" t="s">
        <v>746</v>
      </c>
      <c r="K2030" s="7" t="s">
        <v>798</v>
      </c>
      <c r="L2030" s="7"/>
    </row>
    <row r="2031" spans="1:12" s="5" customFormat="1" x14ac:dyDescent="0.2">
      <c r="A2031" s="6">
        <v>43513</v>
      </c>
      <c r="B2031" s="7">
        <v>57961</v>
      </c>
      <c r="C2031" s="7" t="s">
        <v>3166</v>
      </c>
      <c r="D2031" s="8">
        <v>30</v>
      </c>
      <c r="E2031" s="8">
        <v>5</v>
      </c>
      <c r="F2031" s="8">
        <v>6</v>
      </c>
      <c r="G2031" s="7" t="s">
        <v>754</v>
      </c>
      <c r="H2031" s="7"/>
      <c r="I2031" s="7"/>
      <c r="J2031" s="7" t="s">
        <v>746</v>
      </c>
      <c r="K2031" s="7" t="s">
        <v>816</v>
      </c>
      <c r="L2031" s="7"/>
    </row>
    <row r="2032" spans="1:12" s="5" customFormat="1" x14ac:dyDescent="0.2">
      <c r="A2032" s="6">
        <v>43513</v>
      </c>
      <c r="B2032" s="7">
        <v>105981</v>
      </c>
      <c r="C2032" s="7" t="s">
        <v>3167</v>
      </c>
      <c r="D2032" s="8">
        <v>14</v>
      </c>
      <c r="E2032" s="8">
        <v>9</v>
      </c>
      <c r="F2032" s="8">
        <v>18</v>
      </c>
      <c r="G2032" s="7" t="s">
        <v>754</v>
      </c>
      <c r="H2032" s="7"/>
      <c r="I2032" s="7"/>
      <c r="J2032" s="7" t="s">
        <v>746</v>
      </c>
      <c r="K2032" s="7" t="s">
        <v>2996</v>
      </c>
      <c r="L2032" s="7"/>
    </row>
    <row r="2033" spans="1:12" s="5" customFormat="1" x14ac:dyDescent="0.2">
      <c r="A2033" s="6">
        <v>43513</v>
      </c>
      <c r="B2033" s="7">
        <v>4551</v>
      </c>
      <c r="C2033" s="7" t="s">
        <v>3168</v>
      </c>
      <c r="D2033" s="8">
        <v>36</v>
      </c>
      <c r="E2033" s="8">
        <v>1</v>
      </c>
      <c r="F2033" s="8">
        <v>11</v>
      </c>
      <c r="G2033" s="7" t="s">
        <v>745</v>
      </c>
      <c r="H2033" s="7"/>
      <c r="I2033" s="7"/>
      <c r="J2033" s="7" t="s">
        <v>746</v>
      </c>
      <c r="K2033" s="7" t="s">
        <v>840</v>
      </c>
      <c r="L2033" s="7" t="s">
        <v>854</v>
      </c>
    </row>
    <row r="2034" spans="1:12" s="5" customFormat="1" x14ac:dyDescent="0.2">
      <c r="A2034" s="6">
        <v>43513</v>
      </c>
      <c r="B2034" s="7">
        <v>105984</v>
      </c>
      <c r="C2034" s="7" t="s">
        <v>3169</v>
      </c>
      <c r="D2034" s="8">
        <v>7</v>
      </c>
      <c r="E2034" s="8">
        <v>11</v>
      </c>
      <c r="F2034" s="8">
        <v>27</v>
      </c>
      <c r="G2034" s="7" t="s">
        <v>754</v>
      </c>
      <c r="H2034" s="7"/>
      <c r="I2034" s="7"/>
      <c r="J2034" s="7" t="s">
        <v>746</v>
      </c>
      <c r="K2034" s="7" t="s">
        <v>782</v>
      </c>
      <c r="L2034" s="7" t="s">
        <v>2469</v>
      </c>
    </row>
    <row r="2035" spans="1:12" s="5" customFormat="1" x14ac:dyDescent="0.2">
      <c r="A2035" s="6">
        <v>43513</v>
      </c>
      <c r="B2035" s="7">
        <v>105985</v>
      </c>
      <c r="C2035" s="7" t="s">
        <v>3170</v>
      </c>
      <c r="D2035" s="8">
        <v>6</v>
      </c>
      <c r="E2035" s="8">
        <v>6</v>
      </c>
      <c r="F2035" s="8">
        <v>15</v>
      </c>
      <c r="G2035" s="7" t="s">
        <v>745</v>
      </c>
      <c r="H2035" s="7"/>
      <c r="I2035" s="7"/>
      <c r="J2035" s="7" t="s">
        <v>746</v>
      </c>
      <c r="K2035" s="7" t="s">
        <v>1040</v>
      </c>
      <c r="L2035" s="7"/>
    </row>
    <row r="2036" spans="1:12" s="5" customFormat="1" x14ac:dyDescent="0.2">
      <c r="A2036" s="6">
        <v>43513</v>
      </c>
      <c r="B2036" s="7">
        <v>105986</v>
      </c>
      <c r="C2036" s="7" t="s">
        <v>3171</v>
      </c>
      <c r="D2036" s="8">
        <v>51</v>
      </c>
      <c r="E2036" s="8">
        <v>8</v>
      </c>
      <c r="F2036" s="8">
        <v>24</v>
      </c>
      <c r="G2036" s="7" t="s">
        <v>754</v>
      </c>
      <c r="H2036" s="7"/>
      <c r="I2036" s="7"/>
      <c r="J2036" s="7" t="s">
        <v>746</v>
      </c>
      <c r="K2036" s="7" t="s">
        <v>828</v>
      </c>
      <c r="L2036" s="7"/>
    </row>
    <row r="2037" spans="1:12" s="5" customFormat="1" x14ac:dyDescent="0.2">
      <c r="A2037" s="6">
        <v>43513</v>
      </c>
      <c r="B2037" s="7">
        <v>65830</v>
      </c>
      <c r="C2037" s="7" t="s">
        <v>3172</v>
      </c>
      <c r="D2037" s="8">
        <v>1</v>
      </c>
      <c r="E2037" s="8">
        <v>6</v>
      </c>
      <c r="F2037" s="8">
        <v>14</v>
      </c>
      <c r="G2037" s="7" t="s">
        <v>745</v>
      </c>
      <c r="H2037" s="7"/>
      <c r="I2037" s="7"/>
      <c r="J2037" s="7" t="s">
        <v>746</v>
      </c>
      <c r="K2037" s="7" t="s">
        <v>865</v>
      </c>
      <c r="L2037" s="7"/>
    </row>
    <row r="2038" spans="1:12" s="5" customFormat="1" x14ac:dyDescent="0.2">
      <c r="A2038" s="6">
        <v>43513</v>
      </c>
      <c r="B2038" s="7">
        <v>105987</v>
      </c>
      <c r="C2038" s="7" t="s">
        <v>3173</v>
      </c>
      <c r="D2038" s="8">
        <v>5</v>
      </c>
      <c r="E2038" s="8">
        <v>4</v>
      </c>
      <c r="F2038" s="8">
        <v>21</v>
      </c>
      <c r="G2038" s="7" t="s">
        <v>754</v>
      </c>
      <c r="H2038" s="7"/>
      <c r="I2038" s="7"/>
      <c r="J2038" s="7" t="s">
        <v>746</v>
      </c>
      <c r="K2038" s="7" t="s">
        <v>798</v>
      </c>
      <c r="L2038" s="7" t="s">
        <v>3174</v>
      </c>
    </row>
    <row r="2039" spans="1:12" s="5" customFormat="1" x14ac:dyDescent="0.2">
      <c r="A2039" s="6">
        <v>43513</v>
      </c>
      <c r="B2039" s="7">
        <v>90034483</v>
      </c>
      <c r="C2039" s="7" t="s">
        <v>3175</v>
      </c>
      <c r="D2039" s="8">
        <v>2</v>
      </c>
      <c r="E2039" s="8">
        <v>1</v>
      </c>
      <c r="F2039" s="8">
        <v>24</v>
      </c>
      <c r="G2039" s="7" t="s">
        <v>745</v>
      </c>
      <c r="H2039" s="7"/>
      <c r="I2039" s="7"/>
      <c r="J2039" s="7" t="s">
        <v>746</v>
      </c>
      <c r="K2039" s="7" t="s">
        <v>1025</v>
      </c>
      <c r="L2039" s="7"/>
    </row>
    <row r="2040" spans="1:12" s="5" customFormat="1" x14ac:dyDescent="0.2">
      <c r="A2040" s="6">
        <v>43513</v>
      </c>
      <c r="B2040" s="7">
        <v>90034484</v>
      </c>
      <c r="C2040" s="7" t="s">
        <v>3176</v>
      </c>
      <c r="D2040" s="8">
        <v>33</v>
      </c>
      <c r="E2040" s="8">
        <v>9</v>
      </c>
      <c r="F2040" s="8">
        <v>16</v>
      </c>
      <c r="G2040" s="7" t="s">
        <v>745</v>
      </c>
      <c r="H2040" s="7"/>
      <c r="I2040" s="7"/>
      <c r="J2040" s="7" t="s">
        <v>746</v>
      </c>
      <c r="K2040" s="7" t="s">
        <v>2530</v>
      </c>
      <c r="L2040" s="7"/>
    </row>
    <row r="2041" spans="1:12" s="5" customFormat="1" x14ac:dyDescent="0.2">
      <c r="A2041" s="6">
        <v>43513</v>
      </c>
      <c r="B2041" s="7">
        <v>90034485</v>
      </c>
      <c r="C2041" s="7" t="s">
        <v>3177</v>
      </c>
      <c r="D2041" s="8">
        <v>6</v>
      </c>
      <c r="E2041" s="8">
        <v>11</v>
      </c>
      <c r="F2041" s="8">
        <v>3</v>
      </c>
      <c r="G2041" s="7" t="s">
        <v>745</v>
      </c>
      <c r="H2041" s="7"/>
      <c r="I2041" s="7"/>
      <c r="J2041" s="7" t="s">
        <v>746</v>
      </c>
      <c r="K2041" s="7" t="s">
        <v>990</v>
      </c>
      <c r="L2041" s="7"/>
    </row>
    <row r="2042" spans="1:12" s="5" customFormat="1" x14ac:dyDescent="0.2">
      <c r="A2042" s="6">
        <v>43513</v>
      </c>
      <c r="B2042" s="7">
        <v>105988</v>
      </c>
      <c r="C2042" s="7" t="s">
        <v>3178</v>
      </c>
      <c r="D2042" s="8">
        <v>33</v>
      </c>
      <c r="E2042" s="8">
        <v>9</v>
      </c>
      <c r="F2042" s="8">
        <v>16</v>
      </c>
      <c r="G2042" s="7" t="s">
        <v>745</v>
      </c>
      <c r="H2042" s="7"/>
      <c r="I2042" s="7"/>
      <c r="J2042" s="7" t="s">
        <v>746</v>
      </c>
      <c r="K2042" s="7" t="s">
        <v>2530</v>
      </c>
      <c r="L2042" s="7"/>
    </row>
    <row r="2043" spans="1:12" s="5" customFormat="1" x14ac:dyDescent="0.2">
      <c r="A2043" s="6">
        <v>43513</v>
      </c>
      <c r="B2043" s="7">
        <v>90034486</v>
      </c>
      <c r="C2043" s="7" t="s">
        <v>3179</v>
      </c>
      <c r="D2043" s="8">
        <v>31</v>
      </c>
      <c r="E2043" s="8">
        <v>4</v>
      </c>
      <c r="F2043" s="8">
        <v>23</v>
      </c>
      <c r="G2043" s="7" t="s">
        <v>754</v>
      </c>
      <c r="H2043" s="7"/>
      <c r="I2043" s="7"/>
      <c r="J2043" s="7" t="s">
        <v>746</v>
      </c>
      <c r="K2043" s="7" t="s">
        <v>1052</v>
      </c>
      <c r="L2043" s="7"/>
    </row>
    <row r="2044" spans="1:12" s="5" customFormat="1" x14ac:dyDescent="0.2">
      <c r="A2044" s="6">
        <v>43513</v>
      </c>
      <c r="B2044" s="7">
        <v>104626</v>
      </c>
      <c r="C2044" s="7" t="s">
        <v>2310</v>
      </c>
      <c r="D2044" s="8">
        <v>68</v>
      </c>
      <c r="E2044" s="8">
        <v>1</v>
      </c>
      <c r="F2044" s="8">
        <v>11</v>
      </c>
      <c r="G2044" s="7" t="s">
        <v>745</v>
      </c>
      <c r="H2044" s="7"/>
      <c r="I2044" s="7"/>
      <c r="J2044" s="7" t="s">
        <v>746</v>
      </c>
      <c r="K2044" s="7" t="s">
        <v>3180</v>
      </c>
      <c r="L2044" s="7" t="s">
        <v>3181</v>
      </c>
    </row>
    <row r="2045" spans="1:12" s="5" customFormat="1" ht="24" x14ac:dyDescent="0.2">
      <c r="A2045" s="6">
        <v>43513</v>
      </c>
      <c r="B2045" s="7">
        <v>105989</v>
      </c>
      <c r="C2045" s="7" t="s">
        <v>3182</v>
      </c>
      <c r="D2045" s="8">
        <v>28</v>
      </c>
      <c r="E2045" s="8">
        <v>9</v>
      </c>
      <c r="F2045" s="8">
        <v>20</v>
      </c>
      <c r="G2045" s="7" t="s">
        <v>745</v>
      </c>
      <c r="H2045" s="7"/>
      <c r="I2045" s="7"/>
      <c r="J2045" s="7" t="s">
        <v>746</v>
      </c>
      <c r="K2045" s="7" t="s">
        <v>932</v>
      </c>
      <c r="L2045" s="7"/>
    </row>
    <row r="2046" spans="1:12" s="5" customFormat="1" x14ac:dyDescent="0.2">
      <c r="A2046" s="6">
        <v>43513</v>
      </c>
      <c r="B2046" s="7">
        <v>105990</v>
      </c>
      <c r="C2046" s="7" t="s">
        <v>3183</v>
      </c>
      <c r="D2046" s="8">
        <v>27</v>
      </c>
      <c r="E2046" s="8">
        <v>0</v>
      </c>
      <c r="F2046" s="8">
        <v>12</v>
      </c>
      <c r="G2046" s="7" t="s">
        <v>754</v>
      </c>
      <c r="H2046" s="7"/>
      <c r="I2046" s="7"/>
      <c r="J2046" s="7" t="s">
        <v>746</v>
      </c>
      <c r="K2046" s="7" t="s">
        <v>1009</v>
      </c>
      <c r="L2046" s="7"/>
    </row>
    <row r="2047" spans="1:12" s="5" customFormat="1" x14ac:dyDescent="0.2">
      <c r="A2047" s="6">
        <v>43513</v>
      </c>
      <c r="B2047" s="7">
        <v>105992</v>
      </c>
      <c r="C2047" s="7" t="s">
        <v>3184</v>
      </c>
      <c r="D2047" s="8">
        <v>19</v>
      </c>
      <c r="E2047" s="8">
        <v>5</v>
      </c>
      <c r="F2047" s="8">
        <v>24</v>
      </c>
      <c r="G2047" s="7" t="s">
        <v>754</v>
      </c>
      <c r="H2047" s="7"/>
      <c r="I2047" s="7"/>
      <c r="J2047" s="7" t="s">
        <v>746</v>
      </c>
      <c r="K2047" s="7" t="s">
        <v>828</v>
      </c>
      <c r="L2047" s="7"/>
    </row>
    <row r="2048" spans="1:12" s="5" customFormat="1" x14ac:dyDescent="0.2">
      <c r="A2048" s="6">
        <v>43513</v>
      </c>
      <c r="B2048" s="7">
        <v>487</v>
      </c>
      <c r="C2048" s="7" t="s">
        <v>3185</v>
      </c>
      <c r="D2048" s="8">
        <v>57</v>
      </c>
      <c r="E2048" s="8">
        <v>8</v>
      </c>
      <c r="F2048" s="8">
        <v>6</v>
      </c>
      <c r="G2048" s="7" t="s">
        <v>745</v>
      </c>
      <c r="H2048" s="7"/>
      <c r="I2048" s="7"/>
      <c r="J2048" s="7" t="s">
        <v>746</v>
      </c>
      <c r="K2048" s="7" t="s">
        <v>3186</v>
      </c>
      <c r="L2048" s="7"/>
    </row>
    <row r="2049" spans="1:12" s="5" customFormat="1" x14ac:dyDescent="0.2">
      <c r="A2049" s="6">
        <v>43513</v>
      </c>
      <c r="B2049" s="7">
        <v>105993</v>
      </c>
      <c r="C2049" s="7" t="s">
        <v>3187</v>
      </c>
      <c r="D2049" s="8">
        <v>74</v>
      </c>
      <c r="E2049" s="8">
        <v>0</v>
      </c>
      <c r="F2049" s="8">
        <v>10</v>
      </c>
      <c r="G2049" s="7" t="s">
        <v>745</v>
      </c>
      <c r="H2049" s="7"/>
      <c r="I2049" s="7"/>
      <c r="J2049" s="7" t="s">
        <v>746</v>
      </c>
      <c r="K2049" s="7" t="s">
        <v>1044</v>
      </c>
      <c r="L2049" s="7"/>
    </row>
    <row r="2050" spans="1:12" s="5" customFormat="1" ht="24" x14ac:dyDescent="0.2">
      <c r="A2050" s="6">
        <v>43513</v>
      </c>
      <c r="B2050" s="7">
        <v>75600</v>
      </c>
      <c r="C2050" s="7" t="s">
        <v>3188</v>
      </c>
      <c r="D2050" s="8">
        <v>1</v>
      </c>
      <c r="E2050" s="8">
        <v>1</v>
      </c>
      <c r="F2050" s="8">
        <v>17</v>
      </c>
      <c r="G2050" s="7" t="s">
        <v>745</v>
      </c>
      <c r="H2050" s="7"/>
      <c r="I2050" s="7"/>
      <c r="J2050" s="7" t="s">
        <v>746</v>
      </c>
      <c r="K2050" s="7" t="s">
        <v>2260</v>
      </c>
      <c r="L2050" s="7"/>
    </row>
    <row r="2051" spans="1:12" s="5" customFormat="1" ht="24" x14ac:dyDescent="0.2">
      <c r="A2051" s="6">
        <v>43513</v>
      </c>
      <c r="B2051" s="7">
        <v>75600</v>
      </c>
      <c r="C2051" s="7" t="s">
        <v>3188</v>
      </c>
      <c r="D2051" s="8">
        <v>37</v>
      </c>
      <c r="E2051" s="8">
        <v>10</v>
      </c>
      <c r="F2051" s="8">
        <v>26</v>
      </c>
      <c r="G2051" s="7" t="s">
        <v>754</v>
      </c>
      <c r="H2051" s="7"/>
      <c r="I2051" s="7"/>
      <c r="J2051" s="7" t="s">
        <v>746</v>
      </c>
      <c r="K2051" s="7" t="s">
        <v>2260</v>
      </c>
      <c r="L2051" s="7"/>
    </row>
    <row r="2052" spans="1:12" s="5" customFormat="1" x14ac:dyDescent="0.2">
      <c r="A2052" s="6">
        <v>43513</v>
      </c>
      <c r="B2052" s="7">
        <v>103426</v>
      </c>
      <c r="C2052" s="7" t="s">
        <v>2755</v>
      </c>
      <c r="D2052" s="8">
        <v>19</v>
      </c>
      <c r="E2052" s="8">
        <v>6</v>
      </c>
      <c r="F2052" s="8">
        <v>9</v>
      </c>
      <c r="G2052" s="7" t="s">
        <v>745</v>
      </c>
      <c r="H2052" s="7"/>
      <c r="I2052" s="7"/>
      <c r="J2052" s="7" t="s">
        <v>746</v>
      </c>
      <c r="K2052" s="7" t="s">
        <v>1493</v>
      </c>
      <c r="L2052" s="7"/>
    </row>
    <row r="2053" spans="1:12" s="5" customFormat="1" x14ac:dyDescent="0.2">
      <c r="A2053" s="6">
        <v>43513</v>
      </c>
      <c r="B2053" s="7">
        <v>105414</v>
      </c>
      <c r="C2053" s="7" t="s">
        <v>3189</v>
      </c>
      <c r="D2053" s="8">
        <v>0</v>
      </c>
      <c r="E2053" s="8">
        <v>0</v>
      </c>
      <c r="F2053" s="8">
        <v>10</v>
      </c>
      <c r="G2053" s="7" t="s">
        <v>754</v>
      </c>
      <c r="H2053" s="7"/>
      <c r="I2053" s="7"/>
      <c r="J2053" s="7" t="s">
        <v>746</v>
      </c>
      <c r="K2053" s="7" t="s">
        <v>1149</v>
      </c>
      <c r="L2053" s="7"/>
    </row>
    <row r="2054" spans="1:12" s="5" customFormat="1" x14ac:dyDescent="0.2">
      <c r="A2054" s="6">
        <v>43513</v>
      </c>
      <c r="B2054" s="7">
        <v>105998</v>
      </c>
      <c r="C2054" s="7" t="s">
        <v>3190</v>
      </c>
      <c r="D2054" s="8">
        <v>33</v>
      </c>
      <c r="E2054" s="8">
        <v>7</v>
      </c>
      <c r="F2054" s="8">
        <v>15</v>
      </c>
      <c r="G2054" s="7" t="s">
        <v>745</v>
      </c>
      <c r="H2054" s="7"/>
      <c r="I2054" s="7"/>
      <c r="J2054" s="7" t="s">
        <v>746</v>
      </c>
      <c r="K2054" s="7" t="s">
        <v>2530</v>
      </c>
      <c r="L2054" s="7"/>
    </row>
    <row r="2055" spans="1:12" s="5" customFormat="1" x14ac:dyDescent="0.2">
      <c r="A2055" s="6">
        <v>43513</v>
      </c>
      <c r="B2055" s="7">
        <v>90034488</v>
      </c>
      <c r="C2055" s="7" t="s">
        <v>3191</v>
      </c>
      <c r="D2055" s="8">
        <v>6</v>
      </c>
      <c r="E2055" s="8">
        <v>8</v>
      </c>
      <c r="F2055" s="8">
        <v>23</v>
      </c>
      <c r="G2055" s="7" t="s">
        <v>745</v>
      </c>
      <c r="H2055" s="7"/>
      <c r="I2055" s="7"/>
      <c r="J2055" s="7" t="s">
        <v>746</v>
      </c>
      <c r="K2055" s="7" t="s">
        <v>1281</v>
      </c>
      <c r="L2055" s="7"/>
    </row>
    <row r="2056" spans="1:12" s="5" customFormat="1" x14ac:dyDescent="0.2">
      <c r="A2056" s="6">
        <v>43513</v>
      </c>
      <c r="B2056" s="7">
        <v>105999</v>
      </c>
      <c r="C2056" s="7" t="s">
        <v>3192</v>
      </c>
      <c r="D2056" s="8">
        <v>48</v>
      </c>
      <c r="E2056" s="8">
        <v>1</v>
      </c>
      <c r="F2056" s="8">
        <v>2</v>
      </c>
      <c r="G2056" s="7" t="s">
        <v>754</v>
      </c>
      <c r="H2056" s="7"/>
      <c r="I2056" s="7"/>
      <c r="J2056" s="7" t="s">
        <v>746</v>
      </c>
      <c r="K2056" s="7" t="s">
        <v>887</v>
      </c>
      <c r="L2056" s="7"/>
    </row>
    <row r="2057" spans="1:12" s="5" customFormat="1" x14ac:dyDescent="0.2">
      <c r="A2057" s="6">
        <v>43513</v>
      </c>
      <c r="B2057" s="7">
        <v>106000</v>
      </c>
      <c r="C2057" s="7" t="s">
        <v>3193</v>
      </c>
      <c r="D2057" s="8">
        <v>12</v>
      </c>
      <c r="E2057" s="8">
        <v>10</v>
      </c>
      <c r="F2057" s="8">
        <v>19</v>
      </c>
      <c r="G2057" s="7" t="s">
        <v>745</v>
      </c>
      <c r="H2057" s="7"/>
      <c r="I2057" s="7"/>
      <c r="J2057" s="7" t="s">
        <v>746</v>
      </c>
      <c r="K2057" s="7" t="s">
        <v>865</v>
      </c>
      <c r="L2057" s="7"/>
    </row>
    <row r="2058" spans="1:12" s="5" customFormat="1" x14ac:dyDescent="0.2">
      <c r="A2058" s="6">
        <v>43513</v>
      </c>
      <c r="B2058" s="7">
        <v>3013</v>
      </c>
      <c r="C2058" s="7" t="s">
        <v>3194</v>
      </c>
      <c r="D2058" s="8">
        <v>28</v>
      </c>
      <c r="E2058" s="8">
        <v>4</v>
      </c>
      <c r="F2058" s="8">
        <v>22</v>
      </c>
      <c r="G2058" s="7" t="s">
        <v>754</v>
      </c>
      <c r="H2058" s="7"/>
      <c r="I2058" s="7"/>
      <c r="J2058" s="7" t="s">
        <v>746</v>
      </c>
      <c r="K2058" s="7" t="s">
        <v>798</v>
      </c>
      <c r="L2058" s="7"/>
    </row>
    <row r="2059" spans="1:12" s="5" customFormat="1" x14ac:dyDescent="0.2">
      <c r="A2059" s="6">
        <v>43513</v>
      </c>
      <c r="B2059" s="7">
        <v>27182</v>
      </c>
      <c r="C2059" s="7" t="s">
        <v>3195</v>
      </c>
      <c r="D2059" s="8">
        <v>76</v>
      </c>
      <c r="E2059" s="8">
        <v>5</v>
      </c>
      <c r="F2059" s="8">
        <v>15</v>
      </c>
      <c r="G2059" s="7" t="s">
        <v>754</v>
      </c>
      <c r="H2059" s="7"/>
      <c r="I2059" s="7"/>
      <c r="J2059" s="7" t="s">
        <v>746</v>
      </c>
      <c r="K2059" s="7" t="s">
        <v>828</v>
      </c>
      <c r="L2059" s="7"/>
    </row>
    <row r="2060" spans="1:12" s="5" customFormat="1" x14ac:dyDescent="0.2">
      <c r="A2060" s="6">
        <v>43513</v>
      </c>
      <c r="B2060" s="7">
        <v>106001</v>
      </c>
      <c r="C2060" s="7" t="s">
        <v>3196</v>
      </c>
      <c r="D2060" s="8">
        <v>43</v>
      </c>
      <c r="E2060" s="8">
        <v>1</v>
      </c>
      <c r="F2060" s="8">
        <v>18</v>
      </c>
      <c r="G2060" s="7" t="s">
        <v>745</v>
      </c>
      <c r="H2060" s="7"/>
      <c r="I2060" s="7"/>
      <c r="J2060" s="7" t="s">
        <v>746</v>
      </c>
      <c r="K2060" s="7" t="s">
        <v>798</v>
      </c>
      <c r="L2060" s="7"/>
    </row>
    <row r="2061" spans="1:12" s="5" customFormat="1" x14ac:dyDescent="0.2">
      <c r="A2061" s="6">
        <v>43513</v>
      </c>
      <c r="B2061" s="7">
        <v>26273</v>
      </c>
      <c r="C2061" s="7" t="s">
        <v>3197</v>
      </c>
      <c r="D2061" s="8">
        <v>15</v>
      </c>
      <c r="E2061" s="8">
        <v>6</v>
      </c>
      <c r="F2061" s="8">
        <v>16</v>
      </c>
      <c r="G2061" s="7" t="s">
        <v>754</v>
      </c>
      <c r="H2061" s="7"/>
      <c r="I2061" s="7"/>
      <c r="J2061" s="7" t="s">
        <v>746</v>
      </c>
      <c r="K2061" s="7" t="s">
        <v>1025</v>
      </c>
      <c r="L2061" s="7"/>
    </row>
    <row r="2062" spans="1:12" s="5" customFormat="1" ht="24" x14ac:dyDescent="0.2">
      <c r="A2062" s="6">
        <v>43513</v>
      </c>
      <c r="B2062" s="7">
        <v>90034481</v>
      </c>
      <c r="C2062" s="7" t="s">
        <v>3198</v>
      </c>
      <c r="D2062" s="8">
        <v>47</v>
      </c>
      <c r="E2062" s="8">
        <v>9</v>
      </c>
      <c r="F2062" s="8">
        <v>16</v>
      </c>
      <c r="G2062" s="7" t="s">
        <v>754</v>
      </c>
      <c r="H2062" s="7"/>
      <c r="I2062" s="7"/>
      <c r="J2062" s="7" t="s">
        <v>746</v>
      </c>
      <c r="K2062" s="7" t="s">
        <v>920</v>
      </c>
      <c r="L2062" s="7"/>
    </row>
    <row r="2063" spans="1:12" s="5" customFormat="1" x14ac:dyDescent="0.2">
      <c r="A2063" s="6">
        <v>43513</v>
      </c>
      <c r="B2063" s="7">
        <v>38890</v>
      </c>
      <c r="C2063" s="7" t="s">
        <v>3199</v>
      </c>
      <c r="D2063" s="8">
        <v>58</v>
      </c>
      <c r="E2063" s="8">
        <v>3</v>
      </c>
      <c r="F2063" s="8">
        <v>18</v>
      </c>
      <c r="G2063" s="7" t="s">
        <v>754</v>
      </c>
      <c r="H2063" s="7"/>
      <c r="I2063" s="7"/>
      <c r="J2063" s="7" t="s">
        <v>746</v>
      </c>
      <c r="K2063" s="7" t="s">
        <v>3200</v>
      </c>
      <c r="L2063" s="7"/>
    </row>
    <row r="2064" spans="1:12" s="5" customFormat="1" x14ac:dyDescent="0.2">
      <c r="A2064" s="6">
        <v>43513</v>
      </c>
      <c r="B2064" s="7">
        <v>91204</v>
      </c>
      <c r="C2064" s="7" t="s">
        <v>3201</v>
      </c>
      <c r="D2064" s="8">
        <v>31</v>
      </c>
      <c r="E2064" s="8">
        <v>10</v>
      </c>
      <c r="F2064" s="8">
        <v>2</v>
      </c>
      <c r="G2064" s="7" t="s">
        <v>745</v>
      </c>
      <c r="H2064" s="7"/>
      <c r="I2064" s="7"/>
      <c r="J2064" s="7" t="s">
        <v>746</v>
      </c>
      <c r="K2064" s="7" t="s">
        <v>766</v>
      </c>
      <c r="L2064" s="7"/>
    </row>
    <row r="2065" spans="1:12" s="5" customFormat="1" x14ac:dyDescent="0.2">
      <c r="A2065" s="6">
        <v>43513</v>
      </c>
      <c r="B2065" s="7">
        <v>96700</v>
      </c>
      <c r="C2065" s="7" t="s">
        <v>3202</v>
      </c>
      <c r="D2065" s="8">
        <v>34</v>
      </c>
      <c r="E2065" s="8">
        <v>1</v>
      </c>
      <c r="F2065" s="8">
        <v>12</v>
      </c>
      <c r="G2065" s="7" t="s">
        <v>745</v>
      </c>
      <c r="H2065" s="7" t="s">
        <v>1243</v>
      </c>
      <c r="I2065" s="7"/>
      <c r="J2065" s="7" t="s">
        <v>746</v>
      </c>
      <c r="K2065" s="7" t="s">
        <v>766</v>
      </c>
      <c r="L2065" s="7"/>
    </row>
    <row r="2066" spans="1:12" s="5" customFormat="1" x14ac:dyDescent="0.2">
      <c r="A2066" s="6">
        <v>43513</v>
      </c>
      <c r="B2066" s="7">
        <v>105983</v>
      </c>
      <c r="C2066" s="7" t="s">
        <v>3203</v>
      </c>
      <c r="D2066" s="8">
        <v>32</v>
      </c>
      <c r="E2066" s="8">
        <v>5</v>
      </c>
      <c r="F2066" s="8">
        <v>5</v>
      </c>
      <c r="G2066" s="7" t="s">
        <v>745</v>
      </c>
      <c r="H2066" s="7"/>
      <c r="I2066" s="7"/>
      <c r="J2066" s="7" t="s">
        <v>746</v>
      </c>
      <c r="K2066" s="7" t="s">
        <v>876</v>
      </c>
      <c r="L2066" s="7"/>
    </row>
    <row r="2067" spans="1:12" s="5" customFormat="1" x14ac:dyDescent="0.2">
      <c r="A2067" s="2">
        <v>43514</v>
      </c>
      <c r="B2067" s="3">
        <v>106003</v>
      </c>
      <c r="C2067" s="3" t="s">
        <v>3204</v>
      </c>
      <c r="D2067" s="4">
        <v>46</v>
      </c>
      <c r="E2067" s="4">
        <v>3</v>
      </c>
      <c r="F2067" s="4">
        <v>14</v>
      </c>
      <c r="G2067" s="3" t="s">
        <v>754</v>
      </c>
      <c r="H2067" s="3"/>
      <c r="I2067" s="3"/>
      <c r="J2067" s="3" t="s">
        <v>746</v>
      </c>
      <c r="K2067" s="3" t="s">
        <v>956</v>
      </c>
      <c r="L2067" s="3"/>
    </row>
    <row r="2068" spans="1:12" s="5" customFormat="1" x14ac:dyDescent="0.2">
      <c r="A2068" s="6">
        <v>43514</v>
      </c>
      <c r="B2068" s="7">
        <v>106004</v>
      </c>
      <c r="C2068" s="7" t="s">
        <v>3205</v>
      </c>
      <c r="D2068" s="8">
        <v>36</v>
      </c>
      <c r="E2068" s="8">
        <v>9</v>
      </c>
      <c r="F2068" s="8">
        <v>19</v>
      </c>
      <c r="G2068" s="7" t="s">
        <v>745</v>
      </c>
      <c r="H2068" s="7"/>
      <c r="I2068" s="7"/>
      <c r="J2068" s="7" t="s">
        <v>746</v>
      </c>
      <c r="K2068" s="7" t="s">
        <v>766</v>
      </c>
      <c r="L2068" s="7"/>
    </row>
    <row r="2069" spans="1:12" s="5" customFormat="1" x14ac:dyDescent="0.2">
      <c r="A2069" s="6">
        <v>43514</v>
      </c>
      <c r="B2069" s="7">
        <v>106007</v>
      </c>
      <c r="C2069" s="7" t="s">
        <v>3206</v>
      </c>
      <c r="D2069" s="8">
        <v>26</v>
      </c>
      <c r="E2069" s="8">
        <v>8</v>
      </c>
      <c r="F2069" s="8">
        <v>15</v>
      </c>
      <c r="G2069" s="7" t="s">
        <v>754</v>
      </c>
      <c r="H2069" s="7"/>
      <c r="I2069" s="7"/>
      <c r="J2069" s="7" t="s">
        <v>746</v>
      </c>
      <c r="K2069" s="7" t="s">
        <v>828</v>
      </c>
      <c r="L2069" s="7"/>
    </row>
    <row r="2070" spans="1:12" s="5" customFormat="1" x14ac:dyDescent="0.2">
      <c r="A2070" s="6">
        <v>43514</v>
      </c>
      <c r="B2070" s="7">
        <v>90034495</v>
      </c>
      <c r="C2070" s="7" t="s">
        <v>3207</v>
      </c>
      <c r="D2070" s="8">
        <v>39</v>
      </c>
      <c r="E2070" s="8">
        <v>7</v>
      </c>
      <c r="F2070" s="8">
        <v>11</v>
      </c>
      <c r="G2070" s="7" t="s">
        <v>754</v>
      </c>
      <c r="H2070" s="7"/>
      <c r="I2070" s="7"/>
      <c r="J2070" s="7" t="s">
        <v>746</v>
      </c>
      <c r="K2070" s="7" t="s">
        <v>1423</v>
      </c>
      <c r="L2070" s="7"/>
    </row>
    <row r="2071" spans="1:12" s="5" customFormat="1" x14ac:dyDescent="0.2">
      <c r="A2071" s="6">
        <v>43514</v>
      </c>
      <c r="B2071" s="7">
        <v>106050</v>
      </c>
      <c r="C2071" s="7" t="s">
        <v>3208</v>
      </c>
      <c r="D2071" s="8">
        <v>19</v>
      </c>
      <c r="E2071" s="8">
        <v>1</v>
      </c>
      <c r="F2071" s="8">
        <v>5</v>
      </c>
      <c r="G2071" s="7" t="s">
        <v>745</v>
      </c>
      <c r="H2071" s="7"/>
      <c r="I2071" s="7"/>
      <c r="J2071" s="7" t="s">
        <v>746</v>
      </c>
      <c r="K2071" s="7" t="s">
        <v>766</v>
      </c>
      <c r="L2071" s="7"/>
    </row>
    <row r="2072" spans="1:12" s="5" customFormat="1" x14ac:dyDescent="0.2">
      <c r="A2072" s="6">
        <v>43514</v>
      </c>
      <c r="B2072" s="7">
        <v>106052</v>
      </c>
      <c r="C2072" s="7" t="s">
        <v>3209</v>
      </c>
      <c r="D2072" s="8">
        <v>21</v>
      </c>
      <c r="E2072" s="8">
        <v>6</v>
      </c>
      <c r="F2072" s="8">
        <v>9</v>
      </c>
      <c r="G2072" s="7" t="s">
        <v>745</v>
      </c>
      <c r="H2072" s="7"/>
      <c r="I2072" s="7"/>
      <c r="J2072" s="7" t="s">
        <v>746</v>
      </c>
      <c r="K2072" s="7" t="s">
        <v>2530</v>
      </c>
      <c r="L2072" s="7"/>
    </row>
    <row r="2073" spans="1:12" s="5" customFormat="1" x14ac:dyDescent="0.2">
      <c r="A2073" s="6">
        <v>43514</v>
      </c>
      <c r="B2073" s="7">
        <v>106061</v>
      </c>
      <c r="C2073" s="7" t="s">
        <v>3210</v>
      </c>
      <c r="D2073" s="8">
        <v>64</v>
      </c>
      <c r="E2073" s="8">
        <v>7</v>
      </c>
      <c r="F2073" s="8">
        <v>12</v>
      </c>
      <c r="G2073" s="7" t="s">
        <v>754</v>
      </c>
      <c r="H2073" s="7"/>
      <c r="I2073" s="7"/>
      <c r="J2073" s="7" t="s">
        <v>746</v>
      </c>
      <c r="K2073" s="7" t="s">
        <v>1019</v>
      </c>
      <c r="L2073" s="7"/>
    </row>
    <row r="2074" spans="1:12" s="5" customFormat="1" x14ac:dyDescent="0.2">
      <c r="A2074" s="6">
        <v>43514</v>
      </c>
      <c r="B2074" s="7">
        <v>105923</v>
      </c>
      <c r="C2074" s="7" t="s">
        <v>3088</v>
      </c>
      <c r="D2074" s="8">
        <v>3</v>
      </c>
      <c r="E2074" s="8">
        <v>3</v>
      </c>
      <c r="F2074" s="8">
        <v>23</v>
      </c>
      <c r="G2074" s="7" t="s">
        <v>745</v>
      </c>
      <c r="H2074" s="7"/>
      <c r="I2074" s="7"/>
      <c r="J2074" s="7" t="s">
        <v>746</v>
      </c>
      <c r="K2074" s="7" t="s">
        <v>782</v>
      </c>
      <c r="L2074" s="7"/>
    </row>
    <row r="2075" spans="1:12" s="5" customFormat="1" ht="24" x14ac:dyDescent="0.2">
      <c r="A2075" s="6">
        <v>43514</v>
      </c>
      <c r="B2075" s="7">
        <v>106065</v>
      </c>
      <c r="C2075" s="7" t="s">
        <v>3211</v>
      </c>
      <c r="D2075" s="8">
        <v>18</v>
      </c>
      <c r="E2075" s="8">
        <v>8</v>
      </c>
      <c r="F2075" s="8">
        <v>5</v>
      </c>
      <c r="G2075" s="7" t="s">
        <v>745</v>
      </c>
      <c r="H2075" s="7"/>
      <c r="I2075" s="7"/>
      <c r="J2075" s="7" t="s">
        <v>746</v>
      </c>
      <c r="K2075" s="7" t="s">
        <v>1541</v>
      </c>
      <c r="L2075" s="7"/>
    </row>
    <row r="2076" spans="1:12" s="5" customFormat="1" x14ac:dyDescent="0.2">
      <c r="A2076" s="6">
        <v>43514</v>
      </c>
      <c r="B2076" s="7">
        <v>106066</v>
      </c>
      <c r="C2076" s="7" t="s">
        <v>3212</v>
      </c>
      <c r="D2076" s="8">
        <v>77</v>
      </c>
      <c r="E2076" s="8">
        <v>7</v>
      </c>
      <c r="F2076" s="8">
        <v>9</v>
      </c>
      <c r="G2076" s="7" t="s">
        <v>754</v>
      </c>
      <c r="H2076" s="7"/>
      <c r="I2076" s="7"/>
      <c r="J2076" s="7" t="s">
        <v>746</v>
      </c>
      <c r="K2076" s="7" t="s">
        <v>798</v>
      </c>
      <c r="L2076" s="7"/>
    </row>
    <row r="2077" spans="1:12" s="5" customFormat="1" x14ac:dyDescent="0.2">
      <c r="A2077" s="6">
        <v>43514</v>
      </c>
      <c r="B2077" s="7">
        <v>106067</v>
      </c>
      <c r="C2077" s="7" t="s">
        <v>3213</v>
      </c>
      <c r="D2077" s="8">
        <v>45</v>
      </c>
      <c r="E2077" s="8">
        <v>10</v>
      </c>
      <c r="F2077" s="8">
        <v>17</v>
      </c>
      <c r="G2077" s="7" t="s">
        <v>754</v>
      </c>
      <c r="H2077" s="7"/>
      <c r="I2077" s="7"/>
      <c r="J2077" s="7" t="s">
        <v>746</v>
      </c>
      <c r="K2077" s="7" t="s">
        <v>865</v>
      </c>
      <c r="L2077" s="7"/>
    </row>
    <row r="2078" spans="1:12" s="5" customFormat="1" x14ac:dyDescent="0.2">
      <c r="A2078" s="6">
        <v>43514</v>
      </c>
      <c r="B2078" s="7">
        <v>106069</v>
      </c>
      <c r="C2078" s="7" t="s">
        <v>3214</v>
      </c>
      <c r="D2078" s="8">
        <v>34</v>
      </c>
      <c r="E2078" s="8">
        <v>3</v>
      </c>
      <c r="F2078" s="8">
        <v>2</v>
      </c>
      <c r="G2078" s="7" t="s">
        <v>745</v>
      </c>
      <c r="H2078" s="7"/>
      <c r="I2078" s="7"/>
      <c r="J2078" s="7" t="s">
        <v>746</v>
      </c>
      <c r="K2078" s="7" t="s">
        <v>766</v>
      </c>
      <c r="L2078" s="7"/>
    </row>
    <row r="2079" spans="1:12" s="5" customFormat="1" x14ac:dyDescent="0.2">
      <c r="A2079" s="6">
        <v>43514</v>
      </c>
      <c r="B2079" s="7">
        <v>106072</v>
      </c>
      <c r="C2079" s="7" t="s">
        <v>3215</v>
      </c>
      <c r="D2079" s="8">
        <v>66</v>
      </c>
      <c r="E2079" s="8">
        <v>9</v>
      </c>
      <c r="F2079" s="8">
        <v>2</v>
      </c>
      <c r="G2079" s="7" t="s">
        <v>745</v>
      </c>
      <c r="H2079" s="7"/>
      <c r="I2079" s="7"/>
      <c r="J2079" s="7" t="s">
        <v>746</v>
      </c>
      <c r="K2079" s="7" t="s">
        <v>1052</v>
      </c>
      <c r="L2079" s="7"/>
    </row>
    <row r="2080" spans="1:12" s="5" customFormat="1" x14ac:dyDescent="0.2">
      <c r="A2080" s="6">
        <v>43514</v>
      </c>
      <c r="B2080" s="7">
        <v>106075</v>
      </c>
      <c r="C2080" s="7" t="s">
        <v>3216</v>
      </c>
      <c r="D2080" s="8">
        <v>41</v>
      </c>
      <c r="E2080" s="8">
        <v>6</v>
      </c>
      <c r="F2080" s="8">
        <v>5</v>
      </c>
      <c r="G2080" s="7" t="s">
        <v>745</v>
      </c>
      <c r="H2080" s="7"/>
      <c r="I2080" s="7"/>
      <c r="J2080" s="7" t="s">
        <v>746</v>
      </c>
      <c r="K2080" s="7" t="s">
        <v>1217</v>
      </c>
      <c r="L2080" s="7"/>
    </row>
    <row r="2081" spans="1:12" s="5" customFormat="1" x14ac:dyDescent="0.2">
      <c r="A2081" s="6">
        <v>43514</v>
      </c>
      <c r="B2081" s="7">
        <v>90034503</v>
      </c>
      <c r="C2081" s="7" t="s">
        <v>3217</v>
      </c>
      <c r="D2081" s="8">
        <v>25</v>
      </c>
      <c r="E2081" s="8">
        <v>1</v>
      </c>
      <c r="F2081" s="8">
        <v>6</v>
      </c>
      <c r="G2081" s="7" t="s">
        <v>754</v>
      </c>
      <c r="H2081" s="7"/>
      <c r="I2081" s="7"/>
      <c r="J2081" s="7" t="s">
        <v>746</v>
      </c>
      <c r="K2081" s="7" t="s">
        <v>3218</v>
      </c>
      <c r="L2081" s="7"/>
    </row>
    <row r="2082" spans="1:12" s="5" customFormat="1" x14ac:dyDescent="0.2">
      <c r="A2082" s="6">
        <v>43514</v>
      </c>
      <c r="B2082" s="7">
        <v>106060</v>
      </c>
      <c r="C2082" s="7" t="s">
        <v>3219</v>
      </c>
      <c r="D2082" s="8">
        <v>32</v>
      </c>
      <c r="E2082" s="8">
        <v>9</v>
      </c>
      <c r="F2082" s="8">
        <v>12</v>
      </c>
      <c r="G2082" s="7" t="s">
        <v>745</v>
      </c>
      <c r="H2082" s="7"/>
      <c r="I2082" s="7"/>
      <c r="J2082" s="7" t="s">
        <v>746</v>
      </c>
      <c r="K2082" s="7" t="s">
        <v>1536</v>
      </c>
      <c r="L2082" s="7"/>
    </row>
    <row r="2083" spans="1:12" s="5" customFormat="1" x14ac:dyDescent="0.2">
      <c r="A2083" s="6">
        <v>43514</v>
      </c>
      <c r="B2083" s="7">
        <v>106079</v>
      </c>
      <c r="C2083" s="7" t="s">
        <v>3220</v>
      </c>
      <c r="D2083" s="8">
        <v>71</v>
      </c>
      <c r="E2083" s="8">
        <v>0</v>
      </c>
      <c r="F2083" s="8">
        <v>25</v>
      </c>
      <c r="G2083" s="7" t="s">
        <v>745</v>
      </c>
      <c r="H2083" s="7"/>
      <c r="I2083" s="7"/>
      <c r="J2083" s="7" t="s">
        <v>746</v>
      </c>
      <c r="K2083" s="7" t="s">
        <v>798</v>
      </c>
      <c r="L2083" s="7"/>
    </row>
    <row r="2084" spans="1:12" s="5" customFormat="1" x14ac:dyDescent="0.2">
      <c r="A2084" s="6">
        <v>43514</v>
      </c>
      <c r="B2084" s="7">
        <v>106068</v>
      </c>
      <c r="C2084" s="7" t="s">
        <v>3221</v>
      </c>
      <c r="D2084" s="8">
        <v>0</v>
      </c>
      <c r="E2084" s="8">
        <v>0</v>
      </c>
      <c r="F2084" s="8">
        <v>1</v>
      </c>
      <c r="G2084" s="7" t="s">
        <v>754</v>
      </c>
      <c r="H2084" s="7"/>
      <c r="I2084" s="7"/>
      <c r="J2084" s="7" t="s">
        <v>746</v>
      </c>
      <c r="K2084" s="7" t="s">
        <v>1271</v>
      </c>
      <c r="L2084" s="7"/>
    </row>
    <row r="2085" spans="1:12" s="5" customFormat="1" x14ac:dyDescent="0.2">
      <c r="A2085" s="6">
        <v>43514</v>
      </c>
      <c r="B2085" s="7">
        <v>91916</v>
      </c>
      <c r="C2085" s="7" t="s">
        <v>3222</v>
      </c>
      <c r="D2085" s="8">
        <v>67</v>
      </c>
      <c r="E2085" s="8">
        <v>10</v>
      </c>
      <c r="F2085" s="8">
        <v>2</v>
      </c>
      <c r="G2085" s="7" t="s">
        <v>754</v>
      </c>
      <c r="H2085" s="7"/>
      <c r="I2085" s="7"/>
      <c r="J2085" s="7" t="s">
        <v>746</v>
      </c>
      <c r="K2085" s="7" t="s">
        <v>969</v>
      </c>
      <c r="L2085" s="7"/>
    </row>
    <row r="2086" spans="1:12" s="5" customFormat="1" x14ac:dyDescent="0.2">
      <c r="A2086" s="6">
        <v>43514</v>
      </c>
      <c r="B2086" s="7">
        <v>106081</v>
      </c>
      <c r="C2086" s="7" t="s">
        <v>3223</v>
      </c>
      <c r="D2086" s="8">
        <v>79</v>
      </c>
      <c r="E2086" s="8">
        <v>2</v>
      </c>
      <c r="F2086" s="8">
        <v>17</v>
      </c>
      <c r="G2086" s="7" t="s">
        <v>754</v>
      </c>
      <c r="H2086" s="7"/>
      <c r="I2086" s="7"/>
      <c r="J2086" s="7" t="s">
        <v>746</v>
      </c>
      <c r="K2086" s="7" t="s">
        <v>1071</v>
      </c>
      <c r="L2086" s="7"/>
    </row>
    <row r="2087" spans="1:12" s="5" customFormat="1" x14ac:dyDescent="0.2">
      <c r="A2087" s="6">
        <v>43514</v>
      </c>
      <c r="B2087" s="7">
        <v>106082</v>
      </c>
      <c r="C2087" s="7" t="s">
        <v>3224</v>
      </c>
      <c r="D2087" s="8">
        <v>41</v>
      </c>
      <c r="E2087" s="8">
        <v>0</v>
      </c>
      <c r="F2087" s="8">
        <v>7</v>
      </c>
      <c r="G2087" s="7" t="s">
        <v>745</v>
      </c>
      <c r="H2087" s="7"/>
      <c r="I2087" s="7"/>
      <c r="J2087" s="7" t="s">
        <v>746</v>
      </c>
      <c r="K2087" s="7" t="s">
        <v>887</v>
      </c>
      <c r="L2087" s="7"/>
    </row>
    <row r="2088" spans="1:12" s="5" customFormat="1" ht="24" x14ac:dyDescent="0.2">
      <c r="A2088" s="6">
        <v>43514</v>
      </c>
      <c r="B2088" s="7">
        <v>106006</v>
      </c>
      <c r="C2088" s="7" t="s">
        <v>3225</v>
      </c>
      <c r="D2088" s="8">
        <v>40</v>
      </c>
      <c r="E2088" s="8">
        <v>4</v>
      </c>
      <c r="F2088" s="8">
        <v>15</v>
      </c>
      <c r="G2088" s="7" t="s">
        <v>745</v>
      </c>
      <c r="H2088" s="7"/>
      <c r="I2088" s="7"/>
      <c r="J2088" s="7" t="s">
        <v>746</v>
      </c>
      <c r="K2088" s="7" t="s">
        <v>2376</v>
      </c>
      <c r="L2088" s="7"/>
    </row>
    <row r="2089" spans="1:12" s="5" customFormat="1" ht="24" x14ac:dyDescent="0.2">
      <c r="A2089" s="6">
        <v>43514</v>
      </c>
      <c r="B2089" s="7">
        <v>90034493</v>
      </c>
      <c r="C2089" s="7" t="s">
        <v>3226</v>
      </c>
      <c r="D2089" s="8">
        <v>41</v>
      </c>
      <c r="E2089" s="8">
        <v>9</v>
      </c>
      <c r="F2089" s="8">
        <v>18</v>
      </c>
      <c r="G2089" s="7" t="s">
        <v>745</v>
      </c>
      <c r="H2089" s="7"/>
      <c r="I2089" s="7"/>
      <c r="J2089" s="7" t="s">
        <v>746</v>
      </c>
      <c r="K2089" s="7" t="s">
        <v>920</v>
      </c>
      <c r="L2089" s="7"/>
    </row>
    <row r="2090" spans="1:12" s="5" customFormat="1" x14ac:dyDescent="0.2">
      <c r="A2090" s="6">
        <v>43514</v>
      </c>
      <c r="B2090" s="7">
        <v>40613</v>
      </c>
      <c r="C2090" s="7" t="s">
        <v>3227</v>
      </c>
      <c r="D2090" s="8">
        <v>78</v>
      </c>
      <c r="E2090" s="8">
        <v>10</v>
      </c>
      <c r="F2090" s="8">
        <v>16</v>
      </c>
      <c r="G2090" s="7" t="s">
        <v>754</v>
      </c>
      <c r="H2090" s="7"/>
      <c r="I2090" s="7"/>
      <c r="J2090" s="7" t="s">
        <v>746</v>
      </c>
      <c r="K2090" s="7" t="s">
        <v>3228</v>
      </c>
      <c r="L2090" s="7"/>
    </row>
    <row r="2091" spans="1:12" s="5" customFormat="1" x14ac:dyDescent="0.2">
      <c r="A2091" s="6">
        <v>43514</v>
      </c>
      <c r="B2091" s="7">
        <v>102206</v>
      </c>
      <c r="C2091" s="7" t="s">
        <v>3079</v>
      </c>
      <c r="D2091" s="8">
        <v>68</v>
      </c>
      <c r="E2091" s="8">
        <v>9</v>
      </c>
      <c r="F2091" s="8">
        <v>18</v>
      </c>
      <c r="G2091" s="7" t="s">
        <v>754</v>
      </c>
      <c r="H2091" s="7"/>
      <c r="I2091" s="7"/>
      <c r="J2091" s="7" t="s">
        <v>746</v>
      </c>
      <c r="K2091" s="7" t="s">
        <v>1224</v>
      </c>
      <c r="L2091" s="7"/>
    </row>
    <row r="2092" spans="1:12" s="5" customFormat="1" x14ac:dyDescent="0.2">
      <c r="A2092" s="6">
        <v>43514</v>
      </c>
      <c r="B2092" s="7">
        <v>106085</v>
      </c>
      <c r="C2092" s="7" t="s">
        <v>3229</v>
      </c>
      <c r="D2092" s="8">
        <v>84</v>
      </c>
      <c r="E2092" s="8">
        <v>1</v>
      </c>
      <c r="F2092" s="8">
        <v>23</v>
      </c>
      <c r="G2092" s="7" t="s">
        <v>745</v>
      </c>
      <c r="H2092" s="7" t="s">
        <v>909</v>
      </c>
      <c r="I2092" s="7"/>
      <c r="J2092" s="7" t="s">
        <v>746</v>
      </c>
      <c r="K2092" s="7" t="s">
        <v>3230</v>
      </c>
      <c r="L2092" s="7"/>
    </row>
    <row r="2093" spans="1:12" s="5" customFormat="1" x14ac:dyDescent="0.2">
      <c r="A2093" s="6">
        <v>43514</v>
      </c>
      <c r="B2093" s="7">
        <v>87450</v>
      </c>
      <c r="C2093" s="7" t="s">
        <v>3231</v>
      </c>
      <c r="D2093" s="8">
        <v>21</v>
      </c>
      <c r="E2093" s="8">
        <v>11</v>
      </c>
      <c r="F2093" s="8">
        <v>23</v>
      </c>
      <c r="G2093" s="7" t="s">
        <v>745</v>
      </c>
      <c r="H2093" s="7"/>
      <c r="I2093" s="7"/>
      <c r="J2093" s="7" t="s">
        <v>746</v>
      </c>
      <c r="K2093" s="7" t="s">
        <v>3232</v>
      </c>
      <c r="L2093" s="7"/>
    </row>
    <row r="2094" spans="1:12" s="5" customFormat="1" x14ac:dyDescent="0.2">
      <c r="A2094" s="6">
        <v>43514</v>
      </c>
      <c r="B2094" s="7">
        <v>106091</v>
      </c>
      <c r="C2094" s="7" t="s">
        <v>3233</v>
      </c>
      <c r="D2094" s="8">
        <v>74</v>
      </c>
      <c r="E2094" s="8">
        <v>1</v>
      </c>
      <c r="F2094" s="8">
        <v>25</v>
      </c>
      <c r="G2094" s="7" t="s">
        <v>745</v>
      </c>
      <c r="H2094" s="7"/>
      <c r="I2094" s="7"/>
      <c r="J2094" s="7" t="s">
        <v>746</v>
      </c>
      <c r="K2094" s="7" t="s">
        <v>1044</v>
      </c>
      <c r="L2094" s="7"/>
    </row>
    <row r="2095" spans="1:12" s="5" customFormat="1" x14ac:dyDescent="0.2">
      <c r="A2095" s="6">
        <v>43514</v>
      </c>
      <c r="B2095" s="7">
        <v>106094</v>
      </c>
      <c r="C2095" s="7" t="s">
        <v>3234</v>
      </c>
      <c r="D2095" s="8">
        <v>2</v>
      </c>
      <c r="E2095" s="8">
        <v>1</v>
      </c>
      <c r="F2095" s="8">
        <v>24</v>
      </c>
      <c r="G2095" s="7" t="s">
        <v>754</v>
      </c>
      <c r="H2095" s="7"/>
      <c r="I2095" s="7"/>
      <c r="J2095" s="7" t="s">
        <v>746</v>
      </c>
      <c r="K2095" s="7" t="s">
        <v>865</v>
      </c>
      <c r="L2095" s="7"/>
    </row>
    <row r="2096" spans="1:12" s="5" customFormat="1" x14ac:dyDescent="0.2">
      <c r="A2096" s="6">
        <v>43514</v>
      </c>
      <c r="B2096" s="7">
        <v>86923</v>
      </c>
      <c r="C2096" s="7" t="s">
        <v>3235</v>
      </c>
      <c r="D2096" s="8">
        <v>63</v>
      </c>
      <c r="E2096" s="8">
        <v>2</v>
      </c>
      <c r="F2096" s="8">
        <v>16</v>
      </c>
      <c r="G2096" s="7" t="s">
        <v>754</v>
      </c>
      <c r="H2096" s="7" t="s">
        <v>2392</v>
      </c>
      <c r="I2096" s="7"/>
      <c r="J2096" s="7" t="s">
        <v>746</v>
      </c>
      <c r="K2096" s="7" t="s">
        <v>755</v>
      </c>
      <c r="L2096" s="7"/>
    </row>
    <row r="2097" spans="1:12" s="5" customFormat="1" x14ac:dyDescent="0.2">
      <c r="A2097" s="6">
        <v>43514</v>
      </c>
      <c r="B2097" s="7">
        <v>106096</v>
      </c>
      <c r="C2097" s="7" t="s">
        <v>3236</v>
      </c>
      <c r="D2097" s="8">
        <v>58</v>
      </c>
      <c r="E2097" s="8">
        <v>10</v>
      </c>
      <c r="F2097" s="8">
        <v>5</v>
      </c>
      <c r="G2097" s="7" t="s">
        <v>754</v>
      </c>
      <c r="H2097" s="7"/>
      <c r="I2097" s="7"/>
      <c r="J2097" s="7" t="s">
        <v>746</v>
      </c>
      <c r="K2097" s="7" t="s">
        <v>2358</v>
      </c>
      <c r="L2097" s="7"/>
    </row>
    <row r="2098" spans="1:12" s="5" customFormat="1" ht="24" x14ac:dyDescent="0.2">
      <c r="A2098" s="6">
        <v>43514</v>
      </c>
      <c r="B2098" s="7">
        <v>106097</v>
      </c>
      <c r="C2098" s="7" t="s">
        <v>3237</v>
      </c>
      <c r="D2098" s="8">
        <v>28</v>
      </c>
      <c r="E2098" s="8">
        <v>10</v>
      </c>
      <c r="F2098" s="8">
        <v>2</v>
      </c>
      <c r="G2098" s="7" t="s">
        <v>745</v>
      </c>
      <c r="H2098" s="7"/>
      <c r="I2098" s="7"/>
      <c r="J2098" s="7" t="s">
        <v>746</v>
      </c>
      <c r="K2098" s="7" t="s">
        <v>932</v>
      </c>
      <c r="L2098" s="7"/>
    </row>
    <row r="2099" spans="1:12" s="5" customFormat="1" x14ac:dyDescent="0.2">
      <c r="A2099" s="6">
        <v>43514</v>
      </c>
      <c r="B2099" s="7">
        <v>106100</v>
      </c>
      <c r="C2099" s="7" t="s">
        <v>3238</v>
      </c>
      <c r="D2099" s="8">
        <v>53</v>
      </c>
      <c r="E2099" s="8">
        <v>2</v>
      </c>
      <c r="F2099" s="8">
        <v>8</v>
      </c>
      <c r="G2099" s="7" t="s">
        <v>754</v>
      </c>
      <c r="H2099" s="7"/>
      <c r="I2099" s="7"/>
      <c r="J2099" s="7" t="s">
        <v>746</v>
      </c>
      <c r="K2099" s="7" t="s">
        <v>1362</v>
      </c>
      <c r="L2099" s="7"/>
    </row>
    <row r="2100" spans="1:12" s="5" customFormat="1" ht="24" x14ac:dyDescent="0.2">
      <c r="A2100" s="6">
        <v>43514</v>
      </c>
      <c r="B2100" s="7">
        <v>106102</v>
      </c>
      <c r="C2100" s="7" t="s">
        <v>3239</v>
      </c>
      <c r="D2100" s="8">
        <v>0</v>
      </c>
      <c r="E2100" s="8">
        <v>0</v>
      </c>
      <c r="F2100" s="8">
        <v>15</v>
      </c>
      <c r="G2100" s="7" t="s">
        <v>754</v>
      </c>
      <c r="H2100" s="7"/>
      <c r="I2100" s="7"/>
      <c r="J2100" s="7" t="s">
        <v>746</v>
      </c>
      <c r="K2100" s="7" t="s">
        <v>2351</v>
      </c>
      <c r="L2100" s="7"/>
    </row>
    <row r="2101" spans="1:12" s="5" customFormat="1" x14ac:dyDescent="0.2">
      <c r="A2101" s="6">
        <v>43514</v>
      </c>
      <c r="B2101" s="7">
        <v>106103</v>
      </c>
      <c r="C2101" s="7" t="s">
        <v>3240</v>
      </c>
      <c r="D2101" s="8">
        <v>25</v>
      </c>
      <c r="E2101" s="8">
        <v>2</v>
      </c>
      <c r="F2101" s="8">
        <v>15</v>
      </c>
      <c r="G2101" s="7" t="s">
        <v>745</v>
      </c>
      <c r="H2101" s="7"/>
      <c r="I2101" s="7"/>
      <c r="J2101" s="7" t="s">
        <v>746</v>
      </c>
      <c r="K2101" s="7" t="s">
        <v>762</v>
      </c>
      <c r="L2101" s="7"/>
    </row>
    <row r="2102" spans="1:12" s="5" customFormat="1" x14ac:dyDescent="0.2">
      <c r="A2102" s="6">
        <v>43514</v>
      </c>
      <c r="B2102" s="7">
        <v>100647</v>
      </c>
      <c r="C2102" s="7" t="s">
        <v>3241</v>
      </c>
      <c r="D2102" s="8">
        <v>30</v>
      </c>
      <c r="E2102" s="8">
        <v>6</v>
      </c>
      <c r="F2102" s="8">
        <v>17</v>
      </c>
      <c r="G2102" s="7" t="s">
        <v>745</v>
      </c>
      <c r="H2102" s="7"/>
      <c r="I2102" s="7"/>
      <c r="J2102" s="7" t="s">
        <v>746</v>
      </c>
      <c r="K2102" s="7" t="s">
        <v>840</v>
      </c>
      <c r="L2102" s="7"/>
    </row>
    <row r="2103" spans="1:12" s="5" customFormat="1" x14ac:dyDescent="0.2">
      <c r="A2103" s="6">
        <v>43514</v>
      </c>
      <c r="B2103" s="7">
        <v>106086</v>
      </c>
      <c r="C2103" s="7" t="s">
        <v>3242</v>
      </c>
      <c r="D2103" s="8">
        <v>46</v>
      </c>
      <c r="E2103" s="8">
        <v>6</v>
      </c>
      <c r="F2103" s="8">
        <v>26</v>
      </c>
      <c r="G2103" s="7" t="s">
        <v>754</v>
      </c>
      <c r="H2103" s="7"/>
      <c r="I2103" s="7"/>
      <c r="J2103" s="7" t="s">
        <v>746</v>
      </c>
      <c r="K2103" s="7" t="s">
        <v>782</v>
      </c>
      <c r="L2103" s="7"/>
    </row>
    <row r="2104" spans="1:12" s="5" customFormat="1" x14ac:dyDescent="0.2">
      <c r="A2104" s="6">
        <v>43514</v>
      </c>
      <c r="B2104" s="7">
        <v>106084</v>
      </c>
      <c r="C2104" s="7" t="s">
        <v>3243</v>
      </c>
      <c r="D2104" s="8">
        <v>36</v>
      </c>
      <c r="E2104" s="8">
        <v>0</v>
      </c>
      <c r="F2104" s="8">
        <v>7</v>
      </c>
      <c r="G2104" s="7" t="s">
        <v>745</v>
      </c>
      <c r="H2104" s="7" t="s">
        <v>2333</v>
      </c>
      <c r="I2104" s="7"/>
      <c r="J2104" s="7" t="s">
        <v>746</v>
      </c>
      <c r="K2104" s="7" t="s">
        <v>840</v>
      </c>
      <c r="L2104" s="7"/>
    </row>
    <row r="2105" spans="1:12" s="5" customFormat="1" x14ac:dyDescent="0.2">
      <c r="A2105" s="6">
        <v>43514</v>
      </c>
      <c r="B2105" s="7">
        <v>58711</v>
      </c>
      <c r="C2105" s="7" t="s">
        <v>3244</v>
      </c>
      <c r="D2105" s="8">
        <v>22</v>
      </c>
      <c r="E2105" s="8">
        <v>2</v>
      </c>
      <c r="F2105" s="8">
        <v>19</v>
      </c>
      <c r="G2105" s="7" t="s">
        <v>745</v>
      </c>
      <c r="H2105" s="7" t="s">
        <v>761</v>
      </c>
      <c r="I2105" s="7"/>
      <c r="J2105" s="7" t="s">
        <v>746</v>
      </c>
      <c r="K2105" s="7" t="s">
        <v>762</v>
      </c>
      <c r="L2105" s="7"/>
    </row>
    <row r="2106" spans="1:12" s="5" customFormat="1" x14ac:dyDescent="0.2">
      <c r="A2106" s="6">
        <v>43514</v>
      </c>
      <c r="B2106" s="7">
        <v>106019</v>
      </c>
      <c r="C2106" s="7" t="s">
        <v>3245</v>
      </c>
      <c r="D2106" s="8">
        <v>35</v>
      </c>
      <c r="E2106" s="8">
        <v>3</v>
      </c>
      <c r="F2106" s="8">
        <v>19</v>
      </c>
      <c r="G2106" s="7" t="s">
        <v>745</v>
      </c>
      <c r="H2106" s="7"/>
      <c r="I2106" s="7"/>
      <c r="J2106" s="7" t="s">
        <v>746</v>
      </c>
      <c r="K2106" s="7" t="s">
        <v>895</v>
      </c>
      <c r="L2106" s="7"/>
    </row>
    <row r="2107" spans="1:12" s="5" customFormat="1" x14ac:dyDescent="0.2">
      <c r="A2107" s="6">
        <v>43514</v>
      </c>
      <c r="B2107" s="7">
        <v>106095</v>
      </c>
      <c r="C2107" s="7" t="s">
        <v>3246</v>
      </c>
      <c r="D2107" s="8">
        <v>36</v>
      </c>
      <c r="E2107" s="8">
        <v>4</v>
      </c>
      <c r="F2107" s="8">
        <v>20</v>
      </c>
      <c r="G2107" s="7" t="s">
        <v>745</v>
      </c>
      <c r="H2107" s="7"/>
      <c r="I2107" s="7"/>
      <c r="J2107" s="7" t="s">
        <v>746</v>
      </c>
      <c r="K2107" s="7" t="s">
        <v>1493</v>
      </c>
      <c r="L2107" s="7"/>
    </row>
    <row r="2108" spans="1:12" s="5" customFormat="1" x14ac:dyDescent="0.2">
      <c r="A2108" s="6">
        <v>43514</v>
      </c>
      <c r="B2108" s="7">
        <v>106101</v>
      </c>
      <c r="C2108" s="7" t="s">
        <v>3247</v>
      </c>
      <c r="D2108" s="8">
        <v>0</v>
      </c>
      <c r="E2108" s="8">
        <v>0</v>
      </c>
      <c r="F2108" s="8">
        <v>0</v>
      </c>
      <c r="G2108" s="7" t="s">
        <v>754</v>
      </c>
      <c r="H2108" s="7"/>
      <c r="I2108" s="7"/>
      <c r="J2108" s="7" t="s">
        <v>746</v>
      </c>
      <c r="K2108" s="7" t="s">
        <v>1360</v>
      </c>
      <c r="L2108" s="7"/>
    </row>
    <row r="2109" spans="1:12" s="5" customFormat="1" x14ac:dyDescent="0.2">
      <c r="A2109" s="6">
        <v>43514</v>
      </c>
      <c r="B2109" s="7">
        <v>96651</v>
      </c>
      <c r="C2109" s="7" t="s">
        <v>2374</v>
      </c>
      <c r="D2109" s="8">
        <v>73</v>
      </c>
      <c r="E2109" s="8">
        <v>3</v>
      </c>
      <c r="F2109" s="8">
        <v>18</v>
      </c>
      <c r="G2109" s="7" t="s">
        <v>754</v>
      </c>
      <c r="H2109" s="7"/>
      <c r="I2109" s="7"/>
      <c r="J2109" s="7" t="s">
        <v>746</v>
      </c>
      <c r="K2109" s="7" t="s">
        <v>755</v>
      </c>
      <c r="L2109" s="7"/>
    </row>
    <row r="2110" spans="1:12" s="5" customFormat="1" x14ac:dyDescent="0.2">
      <c r="A2110" s="6">
        <v>43514</v>
      </c>
      <c r="B2110" s="7">
        <v>106092</v>
      </c>
      <c r="C2110" s="7" t="s">
        <v>3248</v>
      </c>
      <c r="D2110" s="8">
        <v>32</v>
      </c>
      <c r="E2110" s="8">
        <v>5</v>
      </c>
      <c r="F2110" s="8">
        <v>15</v>
      </c>
      <c r="G2110" s="7" t="s">
        <v>745</v>
      </c>
      <c r="H2110" s="7"/>
      <c r="I2110" s="7"/>
      <c r="J2110" s="7" t="s">
        <v>746</v>
      </c>
      <c r="K2110" s="7" t="s">
        <v>828</v>
      </c>
      <c r="L2110" s="7"/>
    </row>
    <row r="2111" spans="1:12" s="5" customFormat="1" x14ac:dyDescent="0.2">
      <c r="A2111" s="6">
        <v>43514</v>
      </c>
      <c r="B2111" s="7">
        <v>106005</v>
      </c>
      <c r="C2111" s="7" t="s">
        <v>3249</v>
      </c>
      <c r="D2111" s="8">
        <v>22</v>
      </c>
      <c r="E2111" s="8">
        <v>1</v>
      </c>
      <c r="F2111" s="8">
        <v>17</v>
      </c>
      <c r="G2111" s="7" t="s">
        <v>745</v>
      </c>
      <c r="H2111" s="7"/>
      <c r="I2111" s="7"/>
      <c r="J2111" s="7" t="s">
        <v>746</v>
      </c>
      <c r="K2111" s="7" t="s">
        <v>840</v>
      </c>
      <c r="L2111" s="7"/>
    </row>
    <row r="2112" spans="1:12" s="5" customFormat="1" ht="24" x14ac:dyDescent="0.2">
      <c r="A2112" s="6">
        <v>43514</v>
      </c>
      <c r="B2112" s="7">
        <v>42531</v>
      </c>
      <c r="C2112" s="7" t="s">
        <v>3250</v>
      </c>
      <c r="D2112" s="8">
        <v>23</v>
      </c>
      <c r="E2112" s="8">
        <v>9</v>
      </c>
      <c r="F2112" s="8">
        <v>6</v>
      </c>
      <c r="G2112" s="7" t="s">
        <v>745</v>
      </c>
      <c r="H2112" s="7"/>
      <c r="I2112" s="7"/>
      <c r="J2112" s="7" t="s">
        <v>746</v>
      </c>
      <c r="K2112" s="7" t="s">
        <v>2376</v>
      </c>
      <c r="L2112" s="7"/>
    </row>
    <row r="2113" spans="1:12" s="5" customFormat="1" x14ac:dyDescent="0.2">
      <c r="A2113" s="6">
        <v>43514</v>
      </c>
      <c r="B2113" s="7">
        <v>98877</v>
      </c>
      <c r="C2113" s="7" t="s">
        <v>3251</v>
      </c>
      <c r="D2113" s="8">
        <v>24</v>
      </c>
      <c r="E2113" s="8">
        <v>5</v>
      </c>
      <c r="F2113" s="8">
        <v>26</v>
      </c>
      <c r="G2113" s="7" t="s">
        <v>745</v>
      </c>
      <c r="H2113" s="7"/>
      <c r="I2113" s="7"/>
      <c r="J2113" s="7" t="s">
        <v>746</v>
      </c>
      <c r="K2113" s="7" t="s">
        <v>840</v>
      </c>
      <c r="L2113" s="7"/>
    </row>
    <row r="2114" spans="1:12" s="5" customFormat="1" x14ac:dyDescent="0.2">
      <c r="A2114" s="6">
        <v>43514</v>
      </c>
      <c r="B2114" s="7">
        <v>106153</v>
      </c>
      <c r="C2114" s="7" t="s">
        <v>3252</v>
      </c>
      <c r="D2114" s="8">
        <v>4</v>
      </c>
      <c r="E2114" s="8">
        <v>1</v>
      </c>
      <c r="F2114" s="8">
        <v>11</v>
      </c>
      <c r="G2114" s="7" t="s">
        <v>754</v>
      </c>
      <c r="H2114" s="7"/>
      <c r="I2114" s="7"/>
      <c r="J2114" s="7" t="s">
        <v>746</v>
      </c>
      <c r="K2114" s="7" t="s">
        <v>782</v>
      </c>
      <c r="L2114" s="7"/>
    </row>
    <row r="2115" spans="1:12" s="5" customFormat="1" x14ac:dyDescent="0.2">
      <c r="A2115" s="6">
        <v>43514</v>
      </c>
      <c r="B2115" s="7">
        <v>106098</v>
      </c>
      <c r="C2115" s="7" t="s">
        <v>3253</v>
      </c>
      <c r="D2115" s="8">
        <v>68</v>
      </c>
      <c r="E2115" s="8">
        <v>3</v>
      </c>
      <c r="F2115" s="8">
        <v>10</v>
      </c>
      <c r="G2115" s="7" t="s">
        <v>745</v>
      </c>
      <c r="H2115" s="7"/>
      <c r="I2115" s="7"/>
      <c r="J2115" s="7" t="s">
        <v>746</v>
      </c>
      <c r="K2115" s="7" t="s">
        <v>2469</v>
      </c>
      <c r="L2115" s="7"/>
    </row>
    <row r="2116" spans="1:12" s="5" customFormat="1" x14ac:dyDescent="0.2">
      <c r="A2116" s="2">
        <v>43515</v>
      </c>
      <c r="B2116" s="3">
        <v>54302</v>
      </c>
      <c r="C2116" s="3" t="s">
        <v>3254</v>
      </c>
      <c r="D2116" s="4">
        <v>37</v>
      </c>
      <c r="E2116" s="4">
        <v>10</v>
      </c>
      <c r="F2116" s="4">
        <v>22</v>
      </c>
      <c r="G2116" s="3" t="s">
        <v>745</v>
      </c>
      <c r="H2116" s="3"/>
      <c r="I2116" s="3"/>
      <c r="J2116" s="3" t="s">
        <v>746</v>
      </c>
      <c r="K2116" s="3" t="s">
        <v>766</v>
      </c>
      <c r="L2116" s="3"/>
    </row>
    <row r="2117" spans="1:12" s="5" customFormat="1" x14ac:dyDescent="0.2">
      <c r="A2117" s="6">
        <v>43515</v>
      </c>
      <c r="B2117" s="7">
        <v>104833</v>
      </c>
      <c r="C2117" s="7" t="s">
        <v>3255</v>
      </c>
      <c r="D2117" s="8">
        <v>25</v>
      </c>
      <c r="E2117" s="8">
        <v>4</v>
      </c>
      <c r="F2117" s="8">
        <v>5</v>
      </c>
      <c r="G2117" s="7" t="s">
        <v>745</v>
      </c>
      <c r="H2117" s="7"/>
      <c r="I2117" s="7"/>
      <c r="J2117" s="7" t="s">
        <v>746</v>
      </c>
      <c r="K2117" s="7" t="s">
        <v>766</v>
      </c>
      <c r="L2117" s="7"/>
    </row>
    <row r="2118" spans="1:12" s="5" customFormat="1" x14ac:dyDescent="0.2">
      <c r="A2118" s="6">
        <v>43515</v>
      </c>
      <c r="B2118" s="7">
        <v>106104</v>
      </c>
      <c r="C2118" s="7" t="s">
        <v>3256</v>
      </c>
      <c r="D2118" s="8">
        <v>50</v>
      </c>
      <c r="E2118" s="8">
        <v>7</v>
      </c>
      <c r="F2118" s="8">
        <v>18</v>
      </c>
      <c r="G2118" s="7" t="s">
        <v>754</v>
      </c>
      <c r="H2118" s="7"/>
      <c r="I2118" s="7"/>
      <c r="J2118" s="7" t="s">
        <v>746</v>
      </c>
      <c r="K2118" s="7" t="s">
        <v>1144</v>
      </c>
      <c r="L2118" s="7"/>
    </row>
    <row r="2119" spans="1:12" s="5" customFormat="1" x14ac:dyDescent="0.2">
      <c r="A2119" s="6">
        <v>43515</v>
      </c>
      <c r="B2119" s="7">
        <v>106105</v>
      </c>
      <c r="C2119" s="7" t="s">
        <v>3257</v>
      </c>
      <c r="D2119" s="8">
        <v>55</v>
      </c>
      <c r="E2119" s="8">
        <v>6</v>
      </c>
      <c r="F2119" s="8">
        <v>26</v>
      </c>
      <c r="G2119" s="7" t="s">
        <v>754</v>
      </c>
      <c r="H2119" s="7"/>
      <c r="I2119" s="7"/>
      <c r="J2119" s="7" t="s">
        <v>746</v>
      </c>
      <c r="K2119" s="7" t="s">
        <v>2539</v>
      </c>
      <c r="L2119" s="7"/>
    </row>
    <row r="2120" spans="1:12" s="5" customFormat="1" x14ac:dyDescent="0.2">
      <c r="A2120" s="6">
        <v>43515</v>
      </c>
      <c r="B2120" s="7">
        <v>7015</v>
      </c>
      <c r="C2120" s="7" t="s">
        <v>3258</v>
      </c>
      <c r="D2120" s="8">
        <v>50</v>
      </c>
      <c r="E2120" s="8">
        <v>8</v>
      </c>
      <c r="F2120" s="8">
        <v>20</v>
      </c>
      <c r="G2120" s="7" t="s">
        <v>745</v>
      </c>
      <c r="H2120" s="7"/>
      <c r="I2120" s="7"/>
      <c r="J2120" s="7" t="s">
        <v>746</v>
      </c>
      <c r="K2120" s="7" t="s">
        <v>956</v>
      </c>
      <c r="L2120" s="7"/>
    </row>
    <row r="2121" spans="1:12" s="5" customFormat="1" x14ac:dyDescent="0.2">
      <c r="A2121" s="6">
        <v>43515</v>
      </c>
      <c r="B2121" s="7">
        <v>106149</v>
      </c>
      <c r="C2121" s="7" t="s">
        <v>3259</v>
      </c>
      <c r="D2121" s="8">
        <v>60</v>
      </c>
      <c r="E2121" s="8">
        <v>1</v>
      </c>
      <c r="F2121" s="8">
        <v>16</v>
      </c>
      <c r="G2121" s="7" t="s">
        <v>745</v>
      </c>
      <c r="H2121" s="7"/>
      <c r="I2121" s="7"/>
      <c r="J2121" s="7" t="s">
        <v>746</v>
      </c>
      <c r="K2121" s="7" t="s">
        <v>3054</v>
      </c>
      <c r="L2121" s="7"/>
    </row>
    <row r="2122" spans="1:12" s="5" customFormat="1" x14ac:dyDescent="0.2">
      <c r="A2122" s="6">
        <v>43515</v>
      </c>
      <c r="B2122" s="7">
        <v>90034510</v>
      </c>
      <c r="C2122" s="7" t="s">
        <v>3260</v>
      </c>
      <c r="D2122" s="8">
        <v>31</v>
      </c>
      <c r="E2122" s="8">
        <v>10</v>
      </c>
      <c r="F2122" s="8">
        <v>11</v>
      </c>
      <c r="G2122" s="7" t="s">
        <v>754</v>
      </c>
      <c r="H2122" s="7"/>
      <c r="I2122" s="7"/>
      <c r="J2122" s="7" t="s">
        <v>746</v>
      </c>
      <c r="K2122" s="7" t="s">
        <v>793</v>
      </c>
      <c r="L2122" s="7"/>
    </row>
    <row r="2123" spans="1:12" s="5" customFormat="1" x14ac:dyDescent="0.2">
      <c r="A2123" s="6">
        <v>43515</v>
      </c>
      <c r="B2123" s="7">
        <v>106150</v>
      </c>
      <c r="C2123" s="7" t="s">
        <v>3261</v>
      </c>
      <c r="D2123" s="8">
        <v>1</v>
      </c>
      <c r="E2123" s="8">
        <v>10</v>
      </c>
      <c r="F2123" s="8">
        <v>18</v>
      </c>
      <c r="G2123" s="7" t="s">
        <v>754</v>
      </c>
      <c r="H2123" s="7"/>
      <c r="I2123" s="7"/>
      <c r="J2123" s="7" t="s">
        <v>746</v>
      </c>
      <c r="K2123" s="7" t="s">
        <v>3262</v>
      </c>
      <c r="L2123" s="7"/>
    </row>
    <row r="2124" spans="1:12" s="5" customFormat="1" x14ac:dyDescent="0.2">
      <c r="A2124" s="6">
        <v>43515</v>
      </c>
      <c r="B2124" s="7">
        <v>15762</v>
      </c>
      <c r="C2124" s="7" t="s">
        <v>3263</v>
      </c>
      <c r="D2124" s="8">
        <v>28</v>
      </c>
      <c r="E2124" s="8">
        <v>4</v>
      </c>
      <c r="F2124" s="8">
        <v>9</v>
      </c>
      <c r="G2124" s="7" t="s">
        <v>745</v>
      </c>
      <c r="H2124" s="7"/>
      <c r="I2124" s="7"/>
      <c r="J2124" s="7" t="s">
        <v>746</v>
      </c>
      <c r="K2124" s="7" t="s">
        <v>840</v>
      </c>
      <c r="L2124" s="7"/>
    </row>
    <row r="2125" spans="1:12" s="5" customFormat="1" x14ac:dyDescent="0.2">
      <c r="A2125" s="6">
        <v>43515</v>
      </c>
      <c r="B2125" s="7">
        <v>81520</v>
      </c>
      <c r="C2125" s="7" t="s">
        <v>3264</v>
      </c>
      <c r="D2125" s="8">
        <v>26</v>
      </c>
      <c r="E2125" s="8">
        <v>11</v>
      </c>
      <c r="F2125" s="8">
        <v>24</v>
      </c>
      <c r="G2125" s="7" t="s">
        <v>745</v>
      </c>
      <c r="H2125" s="7"/>
      <c r="I2125" s="7"/>
      <c r="J2125" s="7" t="s">
        <v>746</v>
      </c>
      <c r="K2125" s="7" t="s">
        <v>840</v>
      </c>
      <c r="L2125" s="7"/>
    </row>
    <row r="2126" spans="1:12" s="5" customFormat="1" x14ac:dyDescent="0.2">
      <c r="A2126" s="6">
        <v>43515</v>
      </c>
      <c r="B2126" s="7">
        <v>83143</v>
      </c>
      <c r="C2126" s="7" t="s">
        <v>3265</v>
      </c>
      <c r="D2126" s="8">
        <v>76</v>
      </c>
      <c r="E2126" s="8">
        <v>2</v>
      </c>
      <c r="F2126" s="8">
        <v>11</v>
      </c>
      <c r="G2126" s="7" t="s">
        <v>754</v>
      </c>
      <c r="H2126" s="7"/>
      <c r="I2126" s="7"/>
      <c r="J2126" s="7" t="s">
        <v>746</v>
      </c>
      <c r="K2126" s="7" t="s">
        <v>1360</v>
      </c>
      <c r="L2126" s="7"/>
    </row>
    <row r="2127" spans="1:12" s="5" customFormat="1" x14ac:dyDescent="0.2">
      <c r="A2127" s="6">
        <v>43515</v>
      </c>
      <c r="B2127" s="7">
        <v>35420</v>
      </c>
      <c r="C2127" s="7" t="s">
        <v>3266</v>
      </c>
      <c r="D2127" s="8">
        <v>4</v>
      </c>
      <c r="E2127" s="8">
        <v>0</v>
      </c>
      <c r="F2127" s="8">
        <v>15</v>
      </c>
      <c r="G2127" s="7" t="s">
        <v>754</v>
      </c>
      <c r="H2127" s="7"/>
      <c r="I2127" s="7"/>
      <c r="J2127" s="7" t="s">
        <v>746</v>
      </c>
      <c r="K2127" s="7" t="s">
        <v>782</v>
      </c>
      <c r="L2127" s="7"/>
    </row>
    <row r="2128" spans="1:12" s="5" customFormat="1" x14ac:dyDescent="0.2">
      <c r="A2128" s="6">
        <v>43515</v>
      </c>
      <c r="B2128" s="7">
        <v>40194</v>
      </c>
      <c r="C2128" s="7" t="s">
        <v>3267</v>
      </c>
      <c r="D2128" s="8">
        <v>30</v>
      </c>
      <c r="E2128" s="8">
        <v>5</v>
      </c>
      <c r="F2128" s="8">
        <v>24</v>
      </c>
      <c r="G2128" s="7" t="s">
        <v>745</v>
      </c>
      <c r="H2128" s="7"/>
      <c r="I2128" s="7"/>
      <c r="J2128" s="7" t="s">
        <v>746</v>
      </c>
      <c r="K2128" s="7" t="s">
        <v>840</v>
      </c>
      <c r="L2128" s="7"/>
    </row>
    <row r="2129" spans="1:12" s="5" customFormat="1" x14ac:dyDescent="0.2">
      <c r="A2129" s="6">
        <v>43515</v>
      </c>
      <c r="B2129" s="7">
        <v>106161</v>
      </c>
      <c r="C2129" s="7" t="s">
        <v>3268</v>
      </c>
      <c r="D2129" s="8">
        <v>0</v>
      </c>
      <c r="E2129" s="8">
        <v>1</v>
      </c>
      <c r="F2129" s="8">
        <v>18</v>
      </c>
      <c r="G2129" s="7" t="s">
        <v>754</v>
      </c>
      <c r="H2129" s="7"/>
      <c r="I2129" s="7"/>
      <c r="J2129" s="7" t="s">
        <v>746</v>
      </c>
      <c r="K2129" s="7" t="s">
        <v>2821</v>
      </c>
      <c r="L2129" s="7"/>
    </row>
    <row r="2130" spans="1:12" s="5" customFormat="1" x14ac:dyDescent="0.2">
      <c r="A2130" s="6">
        <v>43515</v>
      </c>
      <c r="B2130" s="7">
        <v>106160</v>
      </c>
      <c r="C2130" s="7" t="s">
        <v>3269</v>
      </c>
      <c r="D2130" s="8">
        <v>0</v>
      </c>
      <c r="E2130" s="8">
        <v>0</v>
      </c>
      <c r="F2130" s="8">
        <v>21</v>
      </c>
      <c r="G2130" s="7" t="s">
        <v>754</v>
      </c>
      <c r="H2130" s="7"/>
      <c r="I2130" s="7"/>
      <c r="J2130" s="7" t="s">
        <v>746</v>
      </c>
      <c r="K2130" s="7" t="s">
        <v>1271</v>
      </c>
      <c r="L2130" s="7"/>
    </row>
    <row r="2131" spans="1:12" s="5" customFormat="1" x14ac:dyDescent="0.2">
      <c r="A2131" s="6">
        <v>43515</v>
      </c>
      <c r="B2131" s="7">
        <v>106152</v>
      </c>
      <c r="C2131" s="7" t="s">
        <v>3270</v>
      </c>
      <c r="D2131" s="8">
        <v>10</v>
      </c>
      <c r="E2131" s="8">
        <v>8</v>
      </c>
      <c r="F2131" s="8">
        <v>7</v>
      </c>
      <c r="G2131" s="7" t="s">
        <v>745</v>
      </c>
      <c r="H2131" s="7"/>
      <c r="I2131" s="7"/>
      <c r="J2131" s="7" t="s">
        <v>746</v>
      </c>
      <c r="K2131" s="7" t="s">
        <v>793</v>
      </c>
      <c r="L2131" s="7"/>
    </row>
    <row r="2132" spans="1:12" s="5" customFormat="1" x14ac:dyDescent="0.2">
      <c r="A2132" s="6">
        <v>43515</v>
      </c>
      <c r="B2132" s="7">
        <v>90034511</v>
      </c>
      <c r="C2132" s="7" t="s">
        <v>3271</v>
      </c>
      <c r="D2132" s="8">
        <v>14</v>
      </c>
      <c r="E2132" s="8">
        <v>6</v>
      </c>
      <c r="F2132" s="8">
        <v>17</v>
      </c>
      <c r="G2132" s="7" t="s">
        <v>754</v>
      </c>
      <c r="H2132" s="7"/>
      <c r="I2132" s="7"/>
      <c r="J2132" s="7" t="s">
        <v>746</v>
      </c>
      <c r="K2132" s="7" t="s">
        <v>782</v>
      </c>
      <c r="L2132" s="7"/>
    </row>
    <row r="2133" spans="1:12" s="5" customFormat="1" x14ac:dyDescent="0.2">
      <c r="A2133" s="6">
        <v>43515</v>
      </c>
      <c r="B2133" s="7">
        <v>57017</v>
      </c>
      <c r="C2133" s="7" t="s">
        <v>3272</v>
      </c>
      <c r="D2133" s="8">
        <v>20</v>
      </c>
      <c r="E2133" s="8">
        <v>4</v>
      </c>
      <c r="F2133" s="8">
        <v>22</v>
      </c>
      <c r="G2133" s="7" t="s">
        <v>745</v>
      </c>
      <c r="H2133" s="7"/>
      <c r="I2133" s="7"/>
      <c r="J2133" s="7" t="s">
        <v>746</v>
      </c>
      <c r="K2133" s="7" t="s">
        <v>766</v>
      </c>
      <c r="L2133" s="7"/>
    </row>
    <row r="2134" spans="1:12" s="5" customFormat="1" x14ac:dyDescent="0.2">
      <c r="A2134" s="6">
        <v>43515</v>
      </c>
      <c r="B2134" s="7">
        <v>106099</v>
      </c>
      <c r="C2134" s="7" t="s">
        <v>3273</v>
      </c>
      <c r="D2134" s="8">
        <v>0</v>
      </c>
      <c r="E2134" s="8">
        <v>4</v>
      </c>
      <c r="F2134" s="8">
        <v>3</v>
      </c>
      <c r="G2134" s="7" t="s">
        <v>754</v>
      </c>
      <c r="H2134" s="7"/>
      <c r="I2134" s="7"/>
      <c r="J2134" s="7" t="s">
        <v>746</v>
      </c>
      <c r="K2134" s="7" t="s">
        <v>1360</v>
      </c>
      <c r="L2134" s="7"/>
    </row>
    <row r="2135" spans="1:12" s="5" customFormat="1" ht="24" x14ac:dyDescent="0.2">
      <c r="A2135" s="6">
        <v>43515</v>
      </c>
      <c r="B2135" s="7">
        <v>93779</v>
      </c>
      <c r="C2135" s="7" t="s">
        <v>3274</v>
      </c>
      <c r="D2135" s="8">
        <v>18</v>
      </c>
      <c r="E2135" s="8">
        <v>3</v>
      </c>
      <c r="F2135" s="8">
        <v>26</v>
      </c>
      <c r="G2135" s="7" t="s">
        <v>745</v>
      </c>
      <c r="H2135" s="7"/>
      <c r="I2135" s="7"/>
      <c r="J2135" s="7" t="s">
        <v>746</v>
      </c>
      <c r="K2135" s="7" t="s">
        <v>932</v>
      </c>
      <c r="L2135" s="7"/>
    </row>
    <row r="2136" spans="1:12" s="5" customFormat="1" x14ac:dyDescent="0.2">
      <c r="A2136" s="6">
        <v>43515</v>
      </c>
      <c r="B2136" s="7">
        <v>106165</v>
      </c>
      <c r="C2136" s="7" t="s">
        <v>3275</v>
      </c>
      <c r="D2136" s="8">
        <v>26</v>
      </c>
      <c r="E2136" s="8">
        <v>1</v>
      </c>
      <c r="F2136" s="8">
        <v>19</v>
      </c>
      <c r="G2136" s="7" t="s">
        <v>745</v>
      </c>
      <c r="H2136" s="7"/>
      <c r="I2136" s="7"/>
      <c r="J2136" s="7" t="s">
        <v>746</v>
      </c>
      <c r="K2136" s="7" t="s">
        <v>840</v>
      </c>
      <c r="L2136" s="7"/>
    </row>
    <row r="2137" spans="1:12" s="5" customFormat="1" x14ac:dyDescent="0.2">
      <c r="A2137" s="6">
        <v>43515</v>
      </c>
      <c r="B2137" s="7">
        <v>28135</v>
      </c>
      <c r="C2137" s="7" t="s">
        <v>3276</v>
      </c>
      <c r="D2137" s="8">
        <v>65</v>
      </c>
      <c r="E2137" s="8">
        <v>3</v>
      </c>
      <c r="F2137" s="8">
        <v>19</v>
      </c>
      <c r="G2137" s="7" t="s">
        <v>754</v>
      </c>
      <c r="H2137" s="7" t="s">
        <v>3277</v>
      </c>
      <c r="I2137" s="7"/>
      <c r="J2137" s="7" t="s">
        <v>746</v>
      </c>
      <c r="K2137" s="7" t="s">
        <v>793</v>
      </c>
      <c r="L2137" s="7"/>
    </row>
    <row r="2138" spans="1:12" s="5" customFormat="1" x14ac:dyDescent="0.2">
      <c r="A2138" s="6">
        <v>43515</v>
      </c>
      <c r="B2138" s="7">
        <v>106166</v>
      </c>
      <c r="C2138" s="7" t="s">
        <v>3278</v>
      </c>
      <c r="D2138" s="8">
        <v>62</v>
      </c>
      <c r="E2138" s="8">
        <v>1</v>
      </c>
      <c r="F2138" s="8">
        <v>9</v>
      </c>
      <c r="G2138" s="7" t="s">
        <v>754</v>
      </c>
      <c r="H2138" s="7" t="s">
        <v>3279</v>
      </c>
      <c r="I2138" s="7"/>
      <c r="J2138" s="7" t="s">
        <v>746</v>
      </c>
      <c r="K2138" s="7" t="s">
        <v>782</v>
      </c>
      <c r="L2138" s="7"/>
    </row>
    <row r="2139" spans="1:12" s="5" customFormat="1" x14ac:dyDescent="0.2">
      <c r="A2139" s="6">
        <v>43515</v>
      </c>
      <c r="B2139" s="7">
        <v>102206</v>
      </c>
      <c r="C2139" s="7" t="s">
        <v>3079</v>
      </c>
      <c r="D2139" s="8">
        <v>68</v>
      </c>
      <c r="E2139" s="8">
        <v>9</v>
      </c>
      <c r="F2139" s="8">
        <v>19</v>
      </c>
      <c r="G2139" s="7" t="s">
        <v>754</v>
      </c>
      <c r="H2139" s="7"/>
      <c r="I2139" s="7"/>
      <c r="J2139" s="7" t="s">
        <v>746</v>
      </c>
      <c r="K2139" s="7" t="s">
        <v>1224</v>
      </c>
      <c r="L2139" s="7"/>
    </row>
    <row r="2140" spans="1:12" s="5" customFormat="1" x14ac:dyDescent="0.2">
      <c r="A2140" s="6">
        <v>43515</v>
      </c>
      <c r="B2140" s="7">
        <v>106167</v>
      </c>
      <c r="C2140" s="7" t="s">
        <v>3280</v>
      </c>
      <c r="D2140" s="8">
        <v>0</v>
      </c>
      <c r="E2140" s="8">
        <v>1</v>
      </c>
      <c r="F2140" s="8">
        <v>20</v>
      </c>
      <c r="G2140" s="7" t="s">
        <v>754</v>
      </c>
      <c r="H2140" s="7"/>
      <c r="I2140" s="7"/>
      <c r="J2140" s="7" t="s">
        <v>746</v>
      </c>
      <c r="K2140" s="7" t="s">
        <v>1019</v>
      </c>
      <c r="L2140" s="7"/>
    </row>
    <row r="2141" spans="1:12" s="5" customFormat="1" x14ac:dyDescent="0.2">
      <c r="A2141" s="6">
        <v>43515</v>
      </c>
      <c r="B2141" s="7">
        <v>105474</v>
      </c>
      <c r="C2141" s="7" t="s">
        <v>2784</v>
      </c>
      <c r="D2141" s="8">
        <v>34</v>
      </c>
      <c r="E2141" s="8">
        <v>3</v>
      </c>
      <c r="F2141" s="8">
        <v>18</v>
      </c>
      <c r="G2141" s="7" t="s">
        <v>745</v>
      </c>
      <c r="H2141" s="7"/>
      <c r="I2141" s="7"/>
      <c r="J2141" s="7" t="s">
        <v>746</v>
      </c>
      <c r="K2141" s="7" t="s">
        <v>1009</v>
      </c>
      <c r="L2141" s="7"/>
    </row>
    <row r="2142" spans="1:12" s="5" customFormat="1" ht="24" x14ac:dyDescent="0.2">
      <c r="A2142" s="6">
        <v>43515</v>
      </c>
      <c r="B2142" s="7">
        <v>106171</v>
      </c>
      <c r="C2142" s="7" t="s">
        <v>3281</v>
      </c>
      <c r="D2142" s="8">
        <v>14</v>
      </c>
      <c r="E2142" s="8">
        <v>7</v>
      </c>
      <c r="F2142" s="8">
        <v>18</v>
      </c>
      <c r="G2142" s="7" t="s">
        <v>745</v>
      </c>
      <c r="H2142" s="7" t="s">
        <v>761</v>
      </c>
      <c r="I2142" s="7"/>
      <c r="J2142" s="7" t="s">
        <v>746</v>
      </c>
      <c r="K2142" s="7" t="s">
        <v>3282</v>
      </c>
      <c r="L2142" s="7"/>
    </row>
    <row r="2143" spans="1:12" s="5" customFormat="1" x14ac:dyDescent="0.2">
      <c r="A2143" s="6">
        <v>43515</v>
      </c>
      <c r="B2143" s="7">
        <v>106172</v>
      </c>
      <c r="C2143" s="7" t="s">
        <v>3283</v>
      </c>
      <c r="D2143" s="8">
        <v>18</v>
      </c>
      <c r="E2143" s="8">
        <v>1</v>
      </c>
      <c r="F2143" s="8">
        <v>13</v>
      </c>
      <c r="G2143" s="7" t="s">
        <v>754</v>
      </c>
      <c r="H2143" s="7" t="s">
        <v>1176</v>
      </c>
      <c r="I2143" s="7"/>
      <c r="J2143" s="7" t="s">
        <v>746</v>
      </c>
      <c r="K2143" s="7" t="s">
        <v>2422</v>
      </c>
      <c r="L2143" s="7"/>
    </row>
    <row r="2144" spans="1:12" s="5" customFormat="1" x14ac:dyDescent="0.2">
      <c r="A2144" s="6">
        <v>43515</v>
      </c>
      <c r="B2144" s="7">
        <v>106170</v>
      </c>
      <c r="C2144" s="7" t="s">
        <v>3284</v>
      </c>
      <c r="D2144" s="8">
        <v>20</v>
      </c>
      <c r="E2144" s="8">
        <v>8</v>
      </c>
      <c r="F2144" s="8">
        <v>7</v>
      </c>
      <c r="G2144" s="7" t="s">
        <v>745</v>
      </c>
      <c r="H2144" s="7" t="s">
        <v>1777</v>
      </c>
      <c r="I2144" s="7"/>
      <c r="J2144" s="7" t="s">
        <v>746</v>
      </c>
      <c r="K2144" s="7" t="s">
        <v>1493</v>
      </c>
      <c r="L2144" s="7"/>
    </row>
    <row r="2145" spans="1:12" s="5" customFormat="1" x14ac:dyDescent="0.2">
      <c r="A2145" s="6">
        <v>43515</v>
      </c>
      <c r="B2145" s="7">
        <v>106174</v>
      </c>
      <c r="C2145" s="7" t="s">
        <v>3285</v>
      </c>
      <c r="D2145" s="8">
        <v>2</v>
      </c>
      <c r="E2145" s="8">
        <v>8</v>
      </c>
      <c r="F2145" s="8">
        <v>23</v>
      </c>
      <c r="G2145" s="7" t="s">
        <v>754</v>
      </c>
      <c r="H2145" s="7"/>
      <c r="I2145" s="7"/>
      <c r="J2145" s="7" t="s">
        <v>746</v>
      </c>
      <c r="K2145" s="7" t="s">
        <v>1404</v>
      </c>
      <c r="L2145" s="7"/>
    </row>
    <row r="2146" spans="1:12" s="5" customFormat="1" x14ac:dyDescent="0.2">
      <c r="A2146" s="6">
        <v>43515</v>
      </c>
      <c r="B2146" s="7">
        <v>106176</v>
      </c>
      <c r="C2146" s="7" t="s">
        <v>3286</v>
      </c>
      <c r="D2146" s="8">
        <v>11</v>
      </c>
      <c r="E2146" s="8">
        <v>8</v>
      </c>
      <c r="F2146" s="8">
        <v>25</v>
      </c>
      <c r="G2146" s="7" t="s">
        <v>745</v>
      </c>
      <c r="H2146" s="7" t="s">
        <v>916</v>
      </c>
      <c r="I2146" s="7"/>
      <c r="J2146" s="7" t="s">
        <v>746</v>
      </c>
      <c r="K2146" s="7" t="s">
        <v>1869</v>
      </c>
      <c r="L2146" s="7"/>
    </row>
    <row r="2147" spans="1:12" s="5" customFormat="1" x14ac:dyDescent="0.2">
      <c r="A2147" s="6">
        <v>43515</v>
      </c>
      <c r="B2147" s="7">
        <v>106177</v>
      </c>
      <c r="C2147" s="7" t="s">
        <v>3287</v>
      </c>
      <c r="D2147" s="8">
        <v>18</v>
      </c>
      <c r="E2147" s="8">
        <v>7</v>
      </c>
      <c r="F2147" s="8">
        <v>1</v>
      </c>
      <c r="G2147" s="7" t="s">
        <v>754</v>
      </c>
      <c r="H2147" s="7"/>
      <c r="I2147" s="7"/>
      <c r="J2147" s="7" t="s">
        <v>746</v>
      </c>
      <c r="K2147" s="7" t="s">
        <v>1362</v>
      </c>
      <c r="L2147" s="7" t="s">
        <v>782</v>
      </c>
    </row>
    <row r="2148" spans="1:12" s="5" customFormat="1" x14ac:dyDescent="0.2">
      <c r="A2148" s="6">
        <v>43515</v>
      </c>
      <c r="B2148" s="7">
        <v>106178</v>
      </c>
      <c r="C2148" s="7" t="s">
        <v>3288</v>
      </c>
      <c r="D2148" s="8">
        <v>19</v>
      </c>
      <c r="E2148" s="8">
        <v>0</v>
      </c>
      <c r="F2148" s="8">
        <v>12</v>
      </c>
      <c r="G2148" s="7" t="s">
        <v>745</v>
      </c>
      <c r="H2148" s="7"/>
      <c r="I2148" s="7"/>
      <c r="J2148" s="7" t="s">
        <v>746</v>
      </c>
      <c r="K2148" s="7" t="s">
        <v>840</v>
      </c>
      <c r="L2148" s="7"/>
    </row>
    <row r="2149" spans="1:12" s="5" customFormat="1" x14ac:dyDescent="0.2">
      <c r="A2149" s="6">
        <v>43515</v>
      </c>
      <c r="B2149" s="7">
        <v>106175</v>
      </c>
      <c r="C2149" s="7" t="s">
        <v>3289</v>
      </c>
      <c r="D2149" s="8">
        <v>7</v>
      </c>
      <c r="E2149" s="8">
        <v>5</v>
      </c>
      <c r="F2149" s="8">
        <v>8</v>
      </c>
      <c r="G2149" s="7" t="s">
        <v>745</v>
      </c>
      <c r="H2149" s="7" t="s">
        <v>2333</v>
      </c>
      <c r="I2149" s="7"/>
      <c r="J2149" s="7" t="s">
        <v>746</v>
      </c>
      <c r="K2149" s="7" t="s">
        <v>793</v>
      </c>
      <c r="L2149" s="7" t="s">
        <v>854</v>
      </c>
    </row>
    <row r="2150" spans="1:12" s="5" customFormat="1" x14ac:dyDescent="0.2">
      <c r="A2150" s="6">
        <v>43515</v>
      </c>
      <c r="B2150" s="7">
        <v>98799</v>
      </c>
      <c r="C2150" s="7" t="s">
        <v>1195</v>
      </c>
      <c r="D2150" s="8">
        <v>22</v>
      </c>
      <c r="E2150" s="8">
        <v>3</v>
      </c>
      <c r="F2150" s="8">
        <v>7</v>
      </c>
      <c r="G2150" s="7" t="s">
        <v>745</v>
      </c>
      <c r="H2150" s="7"/>
      <c r="I2150" s="7"/>
      <c r="J2150" s="7" t="s">
        <v>746</v>
      </c>
      <c r="K2150" s="7" t="s">
        <v>1147</v>
      </c>
      <c r="L2150" s="7"/>
    </row>
    <row r="2151" spans="1:12" s="5" customFormat="1" x14ac:dyDescent="0.2">
      <c r="A2151" s="6">
        <v>43515</v>
      </c>
      <c r="B2151" s="7">
        <v>106183</v>
      </c>
      <c r="C2151" s="7" t="s">
        <v>3290</v>
      </c>
      <c r="D2151" s="8">
        <v>21</v>
      </c>
      <c r="E2151" s="8">
        <v>3</v>
      </c>
      <c r="F2151" s="8">
        <v>25</v>
      </c>
      <c r="G2151" s="7" t="s">
        <v>745</v>
      </c>
      <c r="H2151" s="7"/>
      <c r="I2151" s="7"/>
      <c r="J2151" s="7" t="s">
        <v>746</v>
      </c>
      <c r="K2151" s="7" t="s">
        <v>840</v>
      </c>
      <c r="L2151" s="7"/>
    </row>
    <row r="2152" spans="1:12" s="5" customFormat="1" x14ac:dyDescent="0.2">
      <c r="A2152" s="6">
        <v>43515</v>
      </c>
      <c r="B2152" s="7">
        <v>90034545</v>
      </c>
      <c r="C2152" s="7" t="s">
        <v>3291</v>
      </c>
      <c r="D2152" s="8">
        <v>22</v>
      </c>
      <c r="E2152" s="8">
        <v>11</v>
      </c>
      <c r="F2152" s="8">
        <v>25</v>
      </c>
      <c r="G2152" s="7" t="s">
        <v>745</v>
      </c>
      <c r="H2152" s="7"/>
      <c r="I2152" s="7"/>
      <c r="J2152" s="7" t="s">
        <v>746</v>
      </c>
      <c r="K2152" s="7" t="s">
        <v>759</v>
      </c>
      <c r="L2152" s="7"/>
    </row>
    <row r="2153" spans="1:12" s="5" customFormat="1" x14ac:dyDescent="0.2">
      <c r="A2153" s="6">
        <v>43515</v>
      </c>
      <c r="B2153" s="7">
        <v>106163</v>
      </c>
      <c r="C2153" s="7" t="s">
        <v>3292</v>
      </c>
      <c r="D2153" s="8">
        <v>40</v>
      </c>
      <c r="E2153" s="8">
        <v>0</v>
      </c>
      <c r="F2153" s="8">
        <v>16</v>
      </c>
      <c r="G2153" s="7" t="s">
        <v>745</v>
      </c>
      <c r="H2153" s="7" t="s">
        <v>916</v>
      </c>
      <c r="I2153" s="7"/>
      <c r="J2153" s="7" t="s">
        <v>746</v>
      </c>
      <c r="K2153" s="7" t="s">
        <v>840</v>
      </c>
      <c r="L2153" s="7" t="s">
        <v>854</v>
      </c>
    </row>
    <row r="2154" spans="1:12" s="5" customFormat="1" x14ac:dyDescent="0.2">
      <c r="A2154" s="6">
        <v>43515</v>
      </c>
      <c r="B2154" s="7">
        <v>106169</v>
      </c>
      <c r="C2154" s="7" t="s">
        <v>3293</v>
      </c>
      <c r="D2154" s="8">
        <v>22</v>
      </c>
      <c r="E2154" s="8">
        <v>7</v>
      </c>
      <c r="F2154" s="8">
        <v>0</v>
      </c>
      <c r="G2154" s="7" t="s">
        <v>745</v>
      </c>
      <c r="H2154" s="7"/>
      <c r="I2154" s="7"/>
      <c r="J2154" s="7" t="s">
        <v>746</v>
      </c>
      <c r="K2154" s="7" t="s">
        <v>840</v>
      </c>
      <c r="L2154" s="7" t="s">
        <v>762</v>
      </c>
    </row>
    <row r="2155" spans="1:12" s="5" customFormat="1" x14ac:dyDescent="0.2">
      <c r="A2155" s="6">
        <v>43515</v>
      </c>
      <c r="B2155" s="7">
        <v>105842</v>
      </c>
      <c r="C2155" s="7" t="s">
        <v>3294</v>
      </c>
      <c r="D2155" s="8">
        <v>0</v>
      </c>
      <c r="E2155" s="8">
        <v>0</v>
      </c>
      <c r="F2155" s="8">
        <v>5</v>
      </c>
      <c r="G2155" s="7" t="s">
        <v>754</v>
      </c>
      <c r="H2155" s="7"/>
      <c r="I2155" s="7"/>
      <c r="J2155" s="7" t="s">
        <v>746</v>
      </c>
      <c r="K2155" s="7" t="s">
        <v>3295</v>
      </c>
      <c r="L2155" s="7"/>
    </row>
    <row r="2156" spans="1:12" s="5" customFormat="1" ht="24" x14ac:dyDescent="0.2">
      <c r="A2156" s="6">
        <v>43515</v>
      </c>
      <c r="B2156" s="7">
        <v>106164</v>
      </c>
      <c r="C2156" s="7" t="s">
        <v>3296</v>
      </c>
      <c r="D2156" s="8">
        <v>23</v>
      </c>
      <c r="E2156" s="8">
        <v>3</v>
      </c>
      <c r="F2156" s="8">
        <v>9</v>
      </c>
      <c r="G2156" s="7" t="s">
        <v>745</v>
      </c>
      <c r="H2156" s="7" t="s">
        <v>1073</v>
      </c>
      <c r="I2156" s="7"/>
      <c r="J2156" s="7" t="s">
        <v>746</v>
      </c>
      <c r="K2156" s="7" t="s">
        <v>2376</v>
      </c>
      <c r="L2156" s="7"/>
    </row>
    <row r="2157" spans="1:12" s="5" customFormat="1" x14ac:dyDescent="0.2">
      <c r="A2157" s="6">
        <v>43515</v>
      </c>
      <c r="B2157" s="7">
        <v>36192</v>
      </c>
      <c r="C2157" s="7" t="s">
        <v>3297</v>
      </c>
      <c r="D2157" s="8">
        <v>40</v>
      </c>
      <c r="E2157" s="8">
        <v>10</v>
      </c>
      <c r="F2157" s="8">
        <v>27</v>
      </c>
      <c r="G2157" s="7" t="s">
        <v>745</v>
      </c>
      <c r="H2157" s="7" t="s">
        <v>761</v>
      </c>
      <c r="I2157" s="7"/>
      <c r="J2157" s="7" t="s">
        <v>746</v>
      </c>
      <c r="K2157" s="7" t="s">
        <v>2530</v>
      </c>
      <c r="L2157" s="7"/>
    </row>
    <row r="2158" spans="1:12" s="5" customFormat="1" x14ac:dyDescent="0.2">
      <c r="A2158" s="6">
        <v>43515</v>
      </c>
      <c r="B2158" s="7">
        <v>22634</v>
      </c>
      <c r="C2158" s="7" t="s">
        <v>3298</v>
      </c>
      <c r="D2158" s="8">
        <v>89</v>
      </c>
      <c r="E2158" s="8">
        <v>8</v>
      </c>
      <c r="F2158" s="8">
        <v>9</v>
      </c>
      <c r="G2158" s="7" t="s">
        <v>754</v>
      </c>
      <c r="H2158" s="7"/>
      <c r="I2158" s="7"/>
      <c r="J2158" s="7" t="s">
        <v>746</v>
      </c>
      <c r="K2158" s="7" t="s">
        <v>1071</v>
      </c>
      <c r="L2158" s="7"/>
    </row>
    <row r="2159" spans="1:12" s="5" customFormat="1" x14ac:dyDescent="0.2">
      <c r="A2159" s="6">
        <v>43515</v>
      </c>
      <c r="B2159" s="7">
        <v>94363</v>
      </c>
      <c r="C2159" s="7" t="s">
        <v>3299</v>
      </c>
      <c r="D2159" s="8">
        <v>28</v>
      </c>
      <c r="E2159" s="8">
        <v>2</v>
      </c>
      <c r="F2159" s="8">
        <v>11</v>
      </c>
      <c r="G2159" s="7" t="s">
        <v>745</v>
      </c>
      <c r="H2159" s="7"/>
      <c r="I2159" s="7"/>
      <c r="J2159" s="7" t="s">
        <v>746</v>
      </c>
      <c r="K2159" s="7" t="s">
        <v>766</v>
      </c>
      <c r="L2159" s="7"/>
    </row>
    <row r="2160" spans="1:12" s="5" customFormat="1" ht="24" x14ac:dyDescent="0.2">
      <c r="A2160" s="6">
        <v>43515</v>
      </c>
      <c r="B2160" s="7">
        <v>106173</v>
      </c>
      <c r="C2160" s="7" t="s">
        <v>3300</v>
      </c>
      <c r="D2160" s="8">
        <v>25</v>
      </c>
      <c r="E2160" s="8">
        <v>11</v>
      </c>
      <c r="F2160" s="8">
        <v>23</v>
      </c>
      <c r="G2160" s="7" t="s">
        <v>745</v>
      </c>
      <c r="H2160" s="7"/>
      <c r="I2160" s="7"/>
      <c r="J2160" s="7" t="s">
        <v>746</v>
      </c>
      <c r="K2160" s="7" t="s">
        <v>2376</v>
      </c>
      <c r="L2160" s="7"/>
    </row>
    <row r="2161" spans="1:12" s="5" customFormat="1" x14ac:dyDescent="0.2">
      <c r="A2161" s="2">
        <v>43516</v>
      </c>
      <c r="B2161" s="3">
        <v>104044</v>
      </c>
      <c r="C2161" s="3" t="s">
        <v>3301</v>
      </c>
      <c r="D2161" s="4">
        <v>0</v>
      </c>
      <c r="E2161" s="4">
        <v>1</v>
      </c>
      <c r="F2161" s="4">
        <v>0</v>
      </c>
      <c r="G2161" s="3" t="s">
        <v>754</v>
      </c>
      <c r="H2161" s="3"/>
      <c r="I2161" s="3"/>
      <c r="J2161" s="3" t="s">
        <v>746</v>
      </c>
      <c r="K2161" s="3" t="s">
        <v>865</v>
      </c>
      <c r="L2161" s="3"/>
    </row>
    <row r="2162" spans="1:12" s="5" customFormat="1" x14ac:dyDescent="0.2">
      <c r="A2162" s="6">
        <v>43516</v>
      </c>
      <c r="B2162" s="7">
        <v>106186</v>
      </c>
      <c r="C2162" s="7" t="s">
        <v>3302</v>
      </c>
      <c r="D2162" s="8">
        <v>39</v>
      </c>
      <c r="E2162" s="8">
        <v>2</v>
      </c>
      <c r="F2162" s="8">
        <v>4</v>
      </c>
      <c r="G2162" s="7" t="s">
        <v>745</v>
      </c>
      <c r="H2162" s="7"/>
      <c r="I2162" s="7"/>
      <c r="J2162" s="7" t="s">
        <v>746</v>
      </c>
      <c r="K2162" s="7" t="s">
        <v>793</v>
      </c>
      <c r="L2162" s="7"/>
    </row>
    <row r="2163" spans="1:12" s="5" customFormat="1" x14ac:dyDescent="0.2">
      <c r="A2163" s="6">
        <v>43516</v>
      </c>
      <c r="B2163" s="7">
        <v>95200</v>
      </c>
      <c r="C2163" s="7" t="s">
        <v>3303</v>
      </c>
      <c r="D2163" s="8">
        <v>50</v>
      </c>
      <c r="E2163" s="8">
        <v>7</v>
      </c>
      <c r="F2163" s="8">
        <v>12</v>
      </c>
      <c r="G2163" s="7" t="s">
        <v>754</v>
      </c>
      <c r="H2163" s="7"/>
      <c r="I2163" s="7"/>
      <c r="J2163" s="7" t="s">
        <v>746</v>
      </c>
      <c r="K2163" s="7" t="s">
        <v>1023</v>
      </c>
      <c r="L2163" s="7"/>
    </row>
    <row r="2164" spans="1:12" s="5" customFormat="1" x14ac:dyDescent="0.2">
      <c r="A2164" s="6">
        <v>43516</v>
      </c>
      <c r="B2164" s="7">
        <v>105372</v>
      </c>
      <c r="C2164" s="7" t="s">
        <v>3304</v>
      </c>
      <c r="D2164" s="8">
        <v>75</v>
      </c>
      <c r="E2164" s="8">
        <v>10</v>
      </c>
      <c r="F2164" s="8">
        <v>5</v>
      </c>
      <c r="G2164" s="7" t="s">
        <v>745</v>
      </c>
      <c r="H2164" s="7"/>
      <c r="I2164" s="7"/>
      <c r="J2164" s="7" t="s">
        <v>746</v>
      </c>
      <c r="K2164" s="7" t="s">
        <v>1894</v>
      </c>
      <c r="L2164" s="7"/>
    </row>
    <row r="2165" spans="1:12" s="5" customFormat="1" x14ac:dyDescent="0.2">
      <c r="A2165" s="6">
        <v>43516</v>
      </c>
      <c r="B2165" s="7">
        <v>106184</v>
      </c>
      <c r="C2165" s="7" t="s">
        <v>3305</v>
      </c>
      <c r="D2165" s="8">
        <v>83</v>
      </c>
      <c r="E2165" s="8">
        <v>9</v>
      </c>
      <c r="F2165" s="8">
        <v>27</v>
      </c>
      <c r="G2165" s="7" t="s">
        <v>754</v>
      </c>
      <c r="H2165" s="7"/>
      <c r="I2165" s="7"/>
      <c r="J2165" s="7" t="s">
        <v>746</v>
      </c>
      <c r="K2165" s="7" t="s">
        <v>956</v>
      </c>
      <c r="L2165" s="7"/>
    </row>
    <row r="2166" spans="1:12" s="5" customFormat="1" x14ac:dyDescent="0.2">
      <c r="A2166" s="6">
        <v>43516</v>
      </c>
      <c r="B2166" s="7">
        <v>39966</v>
      </c>
      <c r="C2166" s="7" t="s">
        <v>2405</v>
      </c>
      <c r="D2166" s="8">
        <v>5</v>
      </c>
      <c r="E2166" s="8">
        <v>4</v>
      </c>
      <c r="F2166" s="8">
        <v>15</v>
      </c>
      <c r="G2166" s="7" t="s">
        <v>754</v>
      </c>
      <c r="H2166" s="7"/>
      <c r="I2166" s="7"/>
      <c r="J2166" s="7" t="s">
        <v>746</v>
      </c>
      <c r="K2166" s="7" t="s">
        <v>3306</v>
      </c>
      <c r="L2166" s="7"/>
    </row>
    <row r="2167" spans="1:12" s="5" customFormat="1" x14ac:dyDescent="0.2">
      <c r="A2167" s="6">
        <v>43516</v>
      </c>
      <c r="B2167" s="7">
        <v>105622</v>
      </c>
      <c r="C2167" s="7" t="s">
        <v>3307</v>
      </c>
      <c r="D2167" s="8">
        <v>71</v>
      </c>
      <c r="E2167" s="8">
        <v>9</v>
      </c>
      <c r="F2167" s="8">
        <v>24</v>
      </c>
      <c r="G2167" s="7" t="s">
        <v>754</v>
      </c>
      <c r="H2167" s="7"/>
      <c r="I2167" s="7"/>
      <c r="J2167" s="7" t="s">
        <v>746</v>
      </c>
      <c r="K2167" s="7" t="s">
        <v>3308</v>
      </c>
      <c r="L2167" s="7"/>
    </row>
    <row r="2168" spans="1:12" s="5" customFormat="1" x14ac:dyDescent="0.2">
      <c r="A2168" s="6">
        <v>43516</v>
      </c>
      <c r="B2168" s="7">
        <v>106242</v>
      </c>
      <c r="C2168" s="7" t="s">
        <v>3309</v>
      </c>
      <c r="D2168" s="8">
        <v>26</v>
      </c>
      <c r="E2168" s="8">
        <v>6</v>
      </c>
      <c r="F2168" s="8">
        <v>3</v>
      </c>
      <c r="G2168" s="7" t="s">
        <v>745</v>
      </c>
      <c r="H2168" s="7" t="s">
        <v>955</v>
      </c>
      <c r="I2168" s="7"/>
      <c r="J2168" s="7" t="s">
        <v>746</v>
      </c>
      <c r="K2168" s="7" t="s">
        <v>782</v>
      </c>
      <c r="L2168" s="7"/>
    </row>
    <row r="2169" spans="1:12" s="5" customFormat="1" x14ac:dyDescent="0.2">
      <c r="A2169" s="6">
        <v>43516</v>
      </c>
      <c r="B2169" s="7">
        <v>106245</v>
      </c>
      <c r="C2169" s="7" t="s">
        <v>3310</v>
      </c>
      <c r="D2169" s="8">
        <v>15</v>
      </c>
      <c r="E2169" s="8">
        <v>5</v>
      </c>
      <c r="F2169" s="8">
        <v>24</v>
      </c>
      <c r="G2169" s="7" t="s">
        <v>754</v>
      </c>
      <c r="H2169" s="7"/>
      <c r="I2169" s="7"/>
      <c r="J2169" s="7" t="s">
        <v>746</v>
      </c>
      <c r="K2169" s="7" t="s">
        <v>1446</v>
      </c>
      <c r="L2169" s="7"/>
    </row>
    <row r="2170" spans="1:12" s="5" customFormat="1" ht="24" x14ac:dyDescent="0.2">
      <c r="A2170" s="6">
        <v>43516</v>
      </c>
      <c r="B2170" s="7">
        <v>37024</v>
      </c>
      <c r="C2170" s="7" t="s">
        <v>3311</v>
      </c>
      <c r="D2170" s="8">
        <v>32</v>
      </c>
      <c r="E2170" s="8">
        <v>3</v>
      </c>
      <c r="F2170" s="8">
        <v>12</v>
      </c>
      <c r="G2170" s="7" t="s">
        <v>745</v>
      </c>
      <c r="H2170" s="7"/>
      <c r="I2170" s="7"/>
      <c r="J2170" s="7" t="s">
        <v>746</v>
      </c>
      <c r="K2170" s="7" t="s">
        <v>2376</v>
      </c>
      <c r="L2170" s="7"/>
    </row>
    <row r="2171" spans="1:12" s="5" customFormat="1" x14ac:dyDescent="0.2">
      <c r="A2171" s="6">
        <v>43516</v>
      </c>
      <c r="B2171" s="7">
        <v>95328</v>
      </c>
      <c r="C2171" s="7" t="s">
        <v>3312</v>
      </c>
      <c r="D2171" s="8">
        <v>0</v>
      </c>
      <c r="E2171" s="8">
        <v>5</v>
      </c>
      <c r="F2171" s="8">
        <v>6</v>
      </c>
      <c r="G2171" s="7" t="s">
        <v>754</v>
      </c>
      <c r="H2171" s="7"/>
      <c r="I2171" s="7"/>
      <c r="J2171" s="7" t="s">
        <v>746</v>
      </c>
      <c r="K2171" s="7" t="s">
        <v>1019</v>
      </c>
      <c r="L2171" s="7"/>
    </row>
    <row r="2172" spans="1:12" s="5" customFormat="1" x14ac:dyDescent="0.2">
      <c r="A2172" s="6">
        <v>43516</v>
      </c>
      <c r="B2172" s="7">
        <v>12095</v>
      </c>
      <c r="C2172" s="7" t="s">
        <v>3313</v>
      </c>
      <c r="D2172" s="8">
        <v>20</v>
      </c>
      <c r="E2172" s="8">
        <v>10</v>
      </c>
      <c r="F2172" s="8">
        <v>19</v>
      </c>
      <c r="G2172" s="7" t="s">
        <v>745</v>
      </c>
      <c r="H2172" s="7" t="s">
        <v>761</v>
      </c>
      <c r="I2172" s="7"/>
      <c r="J2172" s="7" t="s">
        <v>746</v>
      </c>
      <c r="K2172" s="7" t="s">
        <v>782</v>
      </c>
      <c r="L2172" s="7"/>
    </row>
    <row r="2173" spans="1:12" s="5" customFormat="1" x14ac:dyDescent="0.2">
      <c r="A2173" s="6">
        <v>43516</v>
      </c>
      <c r="B2173" s="7">
        <v>40329</v>
      </c>
      <c r="C2173" s="7" t="s">
        <v>2475</v>
      </c>
      <c r="D2173" s="8">
        <v>18</v>
      </c>
      <c r="E2173" s="8">
        <v>4</v>
      </c>
      <c r="F2173" s="8">
        <v>11</v>
      </c>
      <c r="G2173" s="7" t="s">
        <v>745</v>
      </c>
      <c r="H2173" s="7"/>
      <c r="I2173" s="7"/>
      <c r="J2173" s="7" t="s">
        <v>746</v>
      </c>
      <c r="K2173" s="7" t="s">
        <v>836</v>
      </c>
      <c r="L2173" s="7"/>
    </row>
    <row r="2174" spans="1:12" s="5" customFormat="1" x14ac:dyDescent="0.2">
      <c r="A2174" s="6">
        <v>43516</v>
      </c>
      <c r="B2174" s="7">
        <v>106255</v>
      </c>
      <c r="C2174" s="7" t="s">
        <v>3314</v>
      </c>
      <c r="D2174" s="8">
        <v>66</v>
      </c>
      <c r="E2174" s="8">
        <v>0</v>
      </c>
      <c r="F2174" s="8">
        <v>7</v>
      </c>
      <c r="G2174" s="7" t="s">
        <v>745</v>
      </c>
      <c r="H2174" s="7"/>
      <c r="I2174" s="7"/>
      <c r="J2174" s="7" t="s">
        <v>746</v>
      </c>
      <c r="K2174" s="7" t="s">
        <v>3315</v>
      </c>
      <c r="L2174" s="7"/>
    </row>
    <row r="2175" spans="1:12" s="5" customFormat="1" x14ac:dyDescent="0.2">
      <c r="A2175" s="6">
        <v>43516</v>
      </c>
      <c r="B2175" s="7">
        <v>106257</v>
      </c>
      <c r="C2175" s="7" t="s">
        <v>3316</v>
      </c>
      <c r="D2175" s="8">
        <v>26</v>
      </c>
      <c r="E2175" s="8">
        <v>1</v>
      </c>
      <c r="F2175" s="8">
        <v>16</v>
      </c>
      <c r="G2175" s="7" t="s">
        <v>745</v>
      </c>
      <c r="H2175" s="7"/>
      <c r="I2175" s="7"/>
      <c r="J2175" s="7" t="s">
        <v>746</v>
      </c>
      <c r="K2175" s="7" t="s">
        <v>782</v>
      </c>
      <c r="L2175" s="7"/>
    </row>
    <row r="2176" spans="1:12" s="5" customFormat="1" x14ac:dyDescent="0.2">
      <c r="A2176" s="6">
        <v>43516</v>
      </c>
      <c r="B2176" s="7">
        <v>106258</v>
      </c>
      <c r="C2176" s="7" t="s">
        <v>3317</v>
      </c>
      <c r="D2176" s="8">
        <v>51</v>
      </c>
      <c r="E2176" s="8">
        <v>2</v>
      </c>
      <c r="F2176" s="8">
        <v>8</v>
      </c>
      <c r="G2176" s="7" t="s">
        <v>745</v>
      </c>
      <c r="H2176" s="7" t="s">
        <v>1609</v>
      </c>
      <c r="I2176" s="7"/>
      <c r="J2176" s="7" t="s">
        <v>746</v>
      </c>
      <c r="K2176" s="7" t="s">
        <v>798</v>
      </c>
      <c r="L2176" s="7"/>
    </row>
    <row r="2177" spans="1:12" s="5" customFormat="1" x14ac:dyDescent="0.2">
      <c r="A2177" s="6">
        <v>43516</v>
      </c>
      <c r="B2177" s="7">
        <v>106259</v>
      </c>
      <c r="C2177" s="7" t="s">
        <v>3318</v>
      </c>
      <c r="D2177" s="8">
        <v>63</v>
      </c>
      <c r="E2177" s="8">
        <v>11</v>
      </c>
      <c r="F2177" s="8">
        <v>16</v>
      </c>
      <c r="G2177" s="7" t="s">
        <v>754</v>
      </c>
      <c r="H2177" s="7"/>
      <c r="I2177" s="7"/>
      <c r="J2177" s="7" t="s">
        <v>746</v>
      </c>
      <c r="K2177" s="7" t="s">
        <v>3315</v>
      </c>
      <c r="L2177" s="7"/>
    </row>
    <row r="2178" spans="1:12" s="5" customFormat="1" x14ac:dyDescent="0.2">
      <c r="A2178" s="6">
        <v>43516</v>
      </c>
      <c r="B2178" s="7">
        <v>106260</v>
      </c>
      <c r="C2178" s="7" t="s">
        <v>3319</v>
      </c>
      <c r="D2178" s="8">
        <v>42</v>
      </c>
      <c r="E2178" s="8">
        <v>4</v>
      </c>
      <c r="F2178" s="8">
        <v>26</v>
      </c>
      <c r="G2178" s="7" t="s">
        <v>745</v>
      </c>
      <c r="H2178" s="7"/>
      <c r="I2178" s="7"/>
      <c r="J2178" s="7" t="s">
        <v>746</v>
      </c>
      <c r="K2178" s="7" t="s">
        <v>3064</v>
      </c>
      <c r="L2178" s="7"/>
    </row>
    <row r="2179" spans="1:12" s="5" customFormat="1" x14ac:dyDescent="0.2">
      <c r="A2179" s="6">
        <v>43516</v>
      </c>
      <c r="B2179" s="7">
        <v>106261</v>
      </c>
      <c r="C2179" s="7" t="s">
        <v>3320</v>
      </c>
      <c r="D2179" s="8">
        <v>20</v>
      </c>
      <c r="E2179" s="8">
        <v>1</v>
      </c>
      <c r="F2179" s="8">
        <v>19</v>
      </c>
      <c r="G2179" s="7" t="s">
        <v>745</v>
      </c>
      <c r="H2179" s="7"/>
      <c r="I2179" s="7"/>
      <c r="J2179" s="7" t="s">
        <v>746</v>
      </c>
      <c r="K2179" s="7" t="s">
        <v>766</v>
      </c>
      <c r="L2179" s="7"/>
    </row>
    <row r="2180" spans="1:12" s="5" customFormat="1" x14ac:dyDescent="0.2">
      <c r="A2180" s="6">
        <v>43516</v>
      </c>
      <c r="B2180" s="7">
        <v>103158</v>
      </c>
      <c r="C2180" s="7" t="s">
        <v>3321</v>
      </c>
      <c r="D2180" s="8">
        <v>5</v>
      </c>
      <c r="E2180" s="8">
        <v>3</v>
      </c>
      <c r="F2180" s="8">
        <v>14</v>
      </c>
      <c r="G2180" s="7" t="s">
        <v>754</v>
      </c>
      <c r="H2180" s="7"/>
      <c r="I2180" s="7"/>
      <c r="J2180" s="7" t="s">
        <v>746</v>
      </c>
      <c r="K2180" s="7" t="s">
        <v>3322</v>
      </c>
      <c r="L2180" s="7"/>
    </row>
    <row r="2181" spans="1:12" s="5" customFormat="1" x14ac:dyDescent="0.2">
      <c r="A2181" s="6">
        <v>43516</v>
      </c>
      <c r="B2181" s="7">
        <v>88454</v>
      </c>
      <c r="C2181" s="7" t="s">
        <v>3323</v>
      </c>
      <c r="D2181" s="8">
        <v>57</v>
      </c>
      <c r="E2181" s="8">
        <v>4</v>
      </c>
      <c r="F2181" s="8">
        <v>13</v>
      </c>
      <c r="G2181" s="7" t="s">
        <v>754</v>
      </c>
      <c r="H2181" s="7"/>
      <c r="I2181" s="7"/>
      <c r="J2181" s="7" t="s">
        <v>746</v>
      </c>
      <c r="K2181" s="7" t="s">
        <v>1257</v>
      </c>
      <c r="L2181" s="7"/>
    </row>
    <row r="2182" spans="1:12" s="5" customFormat="1" x14ac:dyDescent="0.2">
      <c r="A2182" s="6">
        <v>43516</v>
      </c>
      <c r="B2182" s="7">
        <v>106262</v>
      </c>
      <c r="C2182" s="7" t="s">
        <v>3324</v>
      </c>
      <c r="D2182" s="8">
        <v>15</v>
      </c>
      <c r="E2182" s="8">
        <v>11</v>
      </c>
      <c r="F2182" s="8">
        <v>19</v>
      </c>
      <c r="G2182" s="7" t="s">
        <v>745</v>
      </c>
      <c r="H2182" s="7" t="s">
        <v>3325</v>
      </c>
      <c r="I2182" s="7"/>
      <c r="J2182" s="7" t="s">
        <v>746</v>
      </c>
      <c r="K2182" s="7" t="s">
        <v>3326</v>
      </c>
      <c r="L2182" s="7"/>
    </row>
    <row r="2183" spans="1:12" s="5" customFormat="1" x14ac:dyDescent="0.2">
      <c r="A2183" s="6">
        <v>43516</v>
      </c>
      <c r="B2183" s="7">
        <v>106263</v>
      </c>
      <c r="C2183" s="7" t="s">
        <v>3327</v>
      </c>
      <c r="D2183" s="8">
        <v>32</v>
      </c>
      <c r="E2183" s="8">
        <v>4</v>
      </c>
      <c r="F2183" s="8">
        <v>27</v>
      </c>
      <c r="G2183" s="7" t="s">
        <v>754</v>
      </c>
      <c r="H2183" s="7" t="s">
        <v>955</v>
      </c>
      <c r="I2183" s="7"/>
      <c r="J2183" s="7" t="s">
        <v>746</v>
      </c>
      <c r="K2183" s="7" t="s">
        <v>798</v>
      </c>
      <c r="L2183" s="7"/>
    </row>
    <row r="2184" spans="1:12" s="5" customFormat="1" x14ac:dyDescent="0.2">
      <c r="A2184" s="6">
        <v>43516</v>
      </c>
      <c r="B2184" s="7">
        <v>98254</v>
      </c>
      <c r="C2184" s="7" t="s">
        <v>2679</v>
      </c>
      <c r="D2184" s="8">
        <v>79</v>
      </c>
      <c r="E2184" s="8">
        <v>7</v>
      </c>
      <c r="F2184" s="8">
        <v>10</v>
      </c>
      <c r="G2184" s="7" t="s">
        <v>754</v>
      </c>
      <c r="H2184" s="7"/>
      <c r="I2184" s="7"/>
      <c r="J2184" s="7" t="s">
        <v>746</v>
      </c>
      <c r="K2184" s="7" t="s">
        <v>2030</v>
      </c>
      <c r="L2184" s="7"/>
    </row>
    <row r="2185" spans="1:12" s="5" customFormat="1" x14ac:dyDescent="0.2">
      <c r="A2185" s="6">
        <v>43516</v>
      </c>
      <c r="B2185" s="7">
        <v>90034575</v>
      </c>
      <c r="C2185" s="7" t="s">
        <v>3328</v>
      </c>
      <c r="D2185" s="8">
        <v>17</v>
      </c>
      <c r="E2185" s="8">
        <v>8</v>
      </c>
      <c r="F2185" s="8">
        <v>16</v>
      </c>
      <c r="G2185" s="7" t="s">
        <v>754</v>
      </c>
      <c r="H2185" s="7"/>
      <c r="I2185" s="7"/>
      <c r="J2185" s="7" t="s">
        <v>746</v>
      </c>
      <c r="K2185" s="7" t="s">
        <v>1538</v>
      </c>
      <c r="L2185" s="7"/>
    </row>
    <row r="2186" spans="1:12" s="5" customFormat="1" x14ac:dyDescent="0.2">
      <c r="A2186" s="6">
        <v>43516</v>
      </c>
      <c r="B2186" s="7">
        <v>106265</v>
      </c>
      <c r="C2186" s="7" t="s">
        <v>3329</v>
      </c>
      <c r="D2186" s="8">
        <v>63</v>
      </c>
      <c r="E2186" s="8">
        <v>4</v>
      </c>
      <c r="F2186" s="8">
        <v>19</v>
      </c>
      <c r="G2186" s="7" t="s">
        <v>754</v>
      </c>
      <c r="H2186" s="7"/>
      <c r="I2186" s="7"/>
      <c r="J2186" s="7" t="s">
        <v>746</v>
      </c>
      <c r="K2186" s="7" t="s">
        <v>1446</v>
      </c>
      <c r="L2186" s="7"/>
    </row>
    <row r="2187" spans="1:12" s="5" customFormat="1" x14ac:dyDescent="0.2">
      <c r="A2187" s="6">
        <v>43516</v>
      </c>
      <c r="B2187" s="7">
        <v>106266</v>
      </c>
      <c r="C2187" s="7" t="s">
        <v>3330</v>
      </c>
      <c r="D2187" s="8">
        <v>16</v>
      </c>
      <c r="E2187" s="8">
        <v>6</v>
      </c>
      <c r="F2187" s="8">
        <v>26</v>
      </c>
      <c r="G2187" s="7" t="s">
        <v>754</v>
      </c>
      <c r="H2187" s="7"/>
      <c r="I2187" s="7"/>
      <c r="J2187" s="7" t="s">
        <v>746</v>
      </c>
      <c r="K2187" s="7" t="s">
        <v>1106</v>
      </c>
      <c r="L2187" s="7"/>
    </row>
    <row r="2188" spans="1:12" s="5" customFormat="1" x14ac:dyDescent="0.2">
      <c r="A2188" s="6">
        <v>43516</v>
      </c>
      <c r="B2188" s="7">
        <v>46663</v>
      </c>
      <c r="C2188" s="7" t="s">
        <v>3083</v>
      </c>
      <c r="D2188" s="8">
        <v>15</v>
      </c>
      <c r="E2188" s="8">
        <v>9</v>
      </c>
      <c r="F2188" s="8">
        <v>9</v>
      </c>
      <c r="G2188" s="7" t="s">
        <v>745</v>
      </c>
      <c r="H2188" s="7"/>
      <c r="I2188" s="7"/>
      <c r="J2188" s="7" t="s">
        <v>746</v>
      </c>
      <c r="K2188" s="7" t="s">
        <v>798</v>
      </c>
      <c r="L2188" s="7"/>
    </row>
    <row r="2189" spans="1:12" s="5" customFormat="1" ht="24" x14ac:dyDescent="0.2">
      <c r="A2189" s="6">
        <v>43516</v>
      </c>
      <c r="B2189" s="7">
        <v>106267</v>
      </c>
      <c r="C2189" s="7" t="s">
        <v>3331</v>
      </c>
      <c r="D2189" s="8">
        <v>1</v>
      </c>
      <c r="E2189" s="8">
        <v>4</v>
      </c>
      <c r="F2189" s="8">
        <v>23</v>
      </c>
      <c r="G2189" s="7" t="s">
        <v>754</v>
      </c>
      <c r="H2189" s="7"/>
      <c r="I2189" s="7"/>
      <c r="J2189" s="7" t="s">
        <v>746</v>
      </c>
      <c r="K2189" s="7" t="s">
        <v>3332</v>
      </c>
      <c r="L2189" s="7"/>
    </row>
    <row r="2190" spans="1:12" s="5" customFormat="1" x14ac:dyDescent="0.2">
      <c r="A2190" s="6">
        <v>43516</v>
      </c>
      <c r="B2190" s="7">
        <v>106268</v>
      </c>
      <c r="C2190" s="7" t="s">
        <v>3333</v>
      </c>
      <c r="D2190" s="8">
        <v>70</v>
      </c>
      <c r="E2190" s="8">
        <v>11</v>
      </c>
      <c r="F2190" s="8">
        <v>13</v>
      </c>
      <c r="G2190" s="7" t="s">
        <v>745</v>
      </c>
      <c r="H2190" s="7"/>
      <c r="I2190" s="7"/>
      <c r="J2190" s="7" t="s">
        <v>746</v>
      </c>
      <c r="K2190" s="7" t="s">
        <v>854</v>
      </c>
      <c r="L2190" s="7"/>
    </row>
    <row r="2191" spans="1:12" s="5" customFormat="1" x14ac:dyDescent="0.2">
      <c r="A2191" s="6">
        <v>43516</v>
      </c>
      <c r="B2191" s="7">
        <v>7372</v>
      </c>
      <c r="C2191" s="7" t="s">
        <v>2960</v>
      </c>
      <c r="D2191" s="8">
        <v>38</v>
      </c>
      <c r="E2191" s="8">
        <v>2</v>
      </c>
      <c r="F2191" s="8">
        <v>18</v>
      </c>
      <c r="G2191" s="7" t="s">
        <v>745</v>
      </c>
      <c r="H2191" s="7"/>
      <c r="I2191" s="7"/>
      <c r="J2191" s="7" t="s">
        <v>746</v>
      </c>
      <c r="K2191" s="7" t="s">
        <v>3334</v>
      </c>
      <c r="L2191" s="7"/>
    </row>
    <row r="2192" spans="1:12" s="5" customFormat="1" x14ac:dyDescent="0.2">
      <c r="A2192" s="6">
        <v>43516</v>
      </c>
      <c r="B2192" s="7">
        <v>100078</v>
      </c>
      <c r="C2192" s="7" t="s">
        <v>3335</v>
      </c>
      <c r="D2192" s="8">
        <v>15</v>
      </c>
      <c r="E2192" s="8">
        <v>10</v>
      </c>
      <c r="F2192" s="8">
        <v>18</v>
      </c>
      <c r="G2192" s="7" t="s">
        <v>745</v>
      </c>
      <c r="H2192" s="7"/>
      <c r="I2192" s="7"/>
      <c r="J2192" s="7" t="s">
        <v>746</v>
      </c>
      <c r="K2192" s="7" t="s">
        <v>840</v>
      </c>
      <c r="L2192" s="7"/>
    </row>
    <row r="2193" spans="1:12" s="5" customFormat="1" x14ac:dyDescent="0.2">
      <c r="A2193" s="6">
        <v>43516</v>
      </c>
      <c r="B2193" s="7">
        <v>106270</v>
      </c>
      <c r="C2193" s="7" t="s">
        <v>3336</v>
      </c>
      <c r="D2193" s="8">
        <v>53</v>
      </c>
      <c r="E2193" s="8">
        <v>9</v>
      </c>
      <c r="F2193" s="8">
        <v>13</v>
      </c>
      <c r="G2193" s="7" t="s">
        <v>754</v>
      </c>
      <c r="H2193" s="7"/>
      <c r="I2193" s="7"/>
      <c r="J2193" s="7" t="s">
        <v>746</v>
      </c>
      <c r="K2193" s="7" t="s">
        <v>956</v>
      </c>
      <c r="L2193" s="7"/>
    </row>
    <row r="2194" spans="1:12" s="5" customFormat="1" x14ac:dyDescent="0.2">
      <c r="A2194" s="6">
        <v>43516</v>
      </c>
      <c r="B2194" s="7">
        <v>106271</v>
      </c>
      <c r="C2194" s="7" t="s">
        <v>3337</v>
      </c>
      <c r="D2194" s="8">
        <v>65</v>
      </c>
      <c r="E2194" s="8">
        <v>2</v>
      </c>
      <c r="F2194" s="8">
        <v>27</v>
      </c>
      <c r="G2194" s="7" t="s">
        <v>745</v>
      </c>
      <c r="H2194" s="7"/>
      <c r="I2194" s="7"/>
      <c r="J2194" s="7" t="s">
        <v>746</v>
      </c>
      <c r="K2194" s="7" t="s">
        <v>3338</v>
      </c>
      <c r="L2194" s="7"/>
    </row>
    <row r="2195" spans="1:12" s="5" customFormat="1" x14ac:dyDescent="0.2">
      <c r="A2195" s="6">
        <v>43516</v>
      </c>
      <c r="B2195" s="7">
        <v>106251</v>
      </c>
      <c r="C2195" s="7" t="s">
        <v>3339</v>
      </c>
      <c r="D2195" s="8">
        <v>6</v>
      </c>
      <c r="E2195" s="8">
        <v>7</v>
      </c>
      <c r="F2195" s="8">
        <v>11</v>
      </c>
      <c r="G2195" s="7" t="s">
        <v>745</v>
      </c>
      <c r="H2195" s="7"/>
      <c r="I2195" s="7"/>
      <c r="J2195" s="7" t="s">
        <v>746</v>
      </c>
      <c r="K2195" s="7" t="s">
        <v>1025</v>
      </c>
      <c r="L2195" s="7"/>
    </row>
    <row r="2196" spans="1:12" s="5" customFormat="1" ht="24" x14ac:dyDescent="0.2">
      <c r="A2196" s="6">
        <v>43516</v>
      </c>
      <c r="B2196" s="7">
        <v>67743</v>
      </c>
      <c r="C2196" s="7" t="s">
        <v>3340</v>
      </c>
      <c r="D2196" s="8">
        <v>37</v>
      </c>
      <c r="E2196" s="8">
        <v>2</v>
      </c>
      <c r="F2196" s="8">
        <v>20</v>
      </c>
      <c r="G2196" s="7" t="s">
        <v>745</v>
      </c>
      <c r="H2196" s="7" t="s">
        <v>2333</v>
      </c>
      <c r="I2196" s="7"/>
      <c r="J2196" s="7" t="s">
        <v>746</v>
      </c>
      <c r="K2196" s="7" t="s">
        <v>2376</v>
      </c>
      <c r="L2196" s="7"/>
    </row>
    <row r="2197" spans="1:12" s="5" customFormat="1" x14ac:dyDescent="0.2">
      <c r="A2197" s="6">
        <v>43516</v>
      </c>
      <c r="B2197" s="7">
        <v>106269</v>
      </c>
      <c r="C2197" s="7" t="s">
        <v>3341</v>
      </c>
      <c r="D2197" s="8">
        <v>34</v>
      </c>
      <c r="E2197" s="8">
        <v>10</v>
      </c>
      <c r="F2197" s="8">
        <v>18</v>
      </c>
      <c r="G2197" s="7" t="s">
        <v>754</v>
      </c>
      <c r="H2197" s="7"/>
      <c r="I2197" s="7"/>
      <c r="J2197" s="7" t="s">
        <v>746</v>
      </c>
      <c r="K2197" s="7" t="s">
        <v>2628</v>
      </c>
      <c r="L2197" s="7"/>
    </row>
    <row r="2198" spans="1:12" s="5" customFormat="1" x14ac:dyDescent="0.2">
      <c r="A2198" s="6">
        <v>43516</v>
      </c>
      <c r="B2198" s="7">
        <v>106185</v>
      </c>
      <c r="C2198" s="7" t="s">
        <v>3342</v>
      </c>
      <c r="D2198" s="8">
        <v>22</v>
      </c>
      <c r="E2198" s="8">
        <v>6</v>
      </c>
      <c r="F2198" s="8">
        <v>5</v>
      </c>
      <c r="G2198" s="7" t="s">
        <v>745</v>
      </c>
      <c r="H2198" s="7"/>
      <c r="I2198" s="7"/>
      <c r="J2198" s="7" t="s">
        <v>746</v>
      </c>
      <c r="K2198" s="7" t="s">
        <v>766</v>
      </c>
      <c r="L2198" s="7"/>
    </row>
    <row r="2199" spans="1:12" s="5" customFormat="1" x14ac:dyDescent="0.2">
      <c r="A2199" s="6">
        <v>43516</v>
      </c>
      <c r="B2199" s="7">
        <v>44383</v>
      </c>
      <c r="C2199" s="7" t="s">
        <v>3343</v>
      </c>
      <c r="D2199" s="8">
        <v>28</v>
      </c>
      <c r="E2199" s="8">
        <v>5</v>
      </c>
      <c r="F2199" s="8">
        <v>13</v>
      </c>
      <c r="G2199" s="7" t="s">
        <v>745</v>
      </c>
      <c r="H2199" s="7"/>
      <c r="I2199" s="7"/>
      <c r="J2199" s="7" t="s">
        <v>746</v>
      </c>
      <c r="K2199" s="7" t="s">
        <v>766</v>
      </c>
      <c r="L2199" s="7"/>
    </row>
    <row r="2200" spans="1:12" s="5" customFormat="1" x14ac:dyDescent="0.2">
      <c r="A2200" s="6">
        <v>43516</v>
      </c>
      <c r="B2200" s="7">
        <v>103118</v>
      </c>
      <c r="C2200" s="7" t="s">
        <v>3344</v>
      </c>
      <c r="D2200" s="8">
        <v>17</v>
      </c>
      <c r="E2200" s="8">
        <v>3</v>
      </c>
      <c r="F2200" s="8">
        <v>0</v>
      </c>
      <c r="G2200" s="7" t="s">
        <v>745</v>
      </c>
      <c r="H2200" s="7"/>
      <c r="I2200" s="7"/>
      <c r="J2200" s="7" t="s">
        <v>746</v>
      </c>
      <c r="K2200" s="7" t="s">
        <v>766</v>
      </c>
      <c r="L2200" s="7"/>
    </row>
    <row r="2201" spans="1:12" s="5" customFormat="1" x14ac:dyDescent="0.2">
      <c r="A2201" s="6">
        <v>43516</v>
      </c>
      <c r="B2201" s="7">
        <v>106272</v>
      </c>
      <c r="C2201" s="7" t="s">
        <v>3345</v>
      </c>
      <c r="D2201" s="8">
        <v>23</v>
      </c>
      <c r="E2201" s="8">
        <v>1</v>
      </c>
      <c r="F2201" s="8">
        <v>5</v>
      </c>
      <c r="G2201" s="7" t="s">
        <v>745</v>
      </c>
      <c r="H2201" s="7"/>
      <c r="I2201" s="7"/>
      <c r="J2201" s="7" t="s">
        <v>746</v>
      </c>
      <c r="K2201" s="7" t="s">
        <v>766</v>
      </c>
      <c r="L2201" s="7"/>
    </row>
    <row r="2202" spans="1:12" s="5" customFormat="1" x14ac:dyDescent="0.2">
      <c r="A2202" s="2">
        <v>43517</v>
      </c>
      <c r="B2202" s="3">
        <v>104384</v>
      </c>
      <c r="C2202" s="3" t="s">
        <v>2207</v>
      </c>
      <c r="D2202" s="4">
        <v>26</v>
      </c>
      <c r="E2202" s="4">
        <v>1</v>
      </c>
      <c r="F2202" s="4">
        <v>6</v>
      </c>
      <c r="G2202" s="3" t="s">
        <v>745</v>
      </c>
      <c r="H2202" s="3"/>
      <c r="I2202" s="3"/>
      <c r="J2202" s="3" t="s">
        <v>746</v>
      </c>
      <c r="K2202" s="3" t="s">
        <v>798</v>
      </c>
      <c r="L2202" s="3"/>
    </row>
    <row r="2203" spans="1:12" s="5" customFormat="1" x14ac:dyDescent="0.2">
      <c r="A2203" s="6">
        <v>43517</v>
      </c>
      <c r="B2203" s="7">
        <v>81520</v>
      </c>
      <c r="C2203" s="7" t="s">
        <v>3264</v>
      </c>
      <c r="D2203" s="8">
        <v>26</v>
      </c>
      <c r="E2203" s="8">
        <v>11</v>
      </c>
      <c r="F2203" s="8">
        <v>26</v>
      </c>
      <c r="G2203" s="7" t="s">
        <v>745</v>
      </c>
      <c r="H2203" s="7"/>
      <c r="I2203" s="7"/>
      <c r="J2203" s="7" t="s">
        <v>746</v>
      </c>
      <c r="K2203" s="7" t="s">
        <v>840</v>
      </c>
      <c r="L2203" s="7"/>
    </row>
    <row r="2204" spans="1:12" s="5" customFormat="1" x14ac:dyDescent="0.2">
      <c r="A2204" s="6">
        <v>43517</v>
      </c>
      <c r="B2204" s="7">
        <v>106294</v>
      </c>
      <c r="C2204" s="7" t="s">
        <v>3346</v>
      </c>
      <c r="D2204" s="8">
        <v>21</v>
      </c>
      <c r="E2204" s="8">
        <v>3</v>
      </c>
      <c r="F2204" s="8">
        <v>0</v>
      </c>
      <c r="G2204" s="7" t="s">
        <v>745</v>
      </c>
      <c r="H2204" s="7"/>
      <c r="I2204" s="7"/>
      <c r="J2204" s="7" t="s">
        <v>746</v>
      </c>
      <c r="K2204" s="7" t="s">
        <v>766</v>
      </c>
      <c r="L2204" s="7"/>
    </row>
    <row r="2205" spans="1:12" s="5" customFormat="1" ht="24" x14ac:dyDescent="0.2">
      <c r="A2205" s="6">
        <v>43517</v>
      </c>
      <c r="B2205" s="7">
        <v>106173</v>
      </c>
      <c r="C2205" s="7" t="s">
        <v>3300</v>
      </c>
      <c r="D2205" s="8">
        <v>25</v>
      </c>
      <c r="E2205" s="8">
        <v>11</v>
      </c>
      <c r="F2205" s="8">
        <v>25</v>
      </c>
      <c r="G2205" s="7" t="s">
        <v>745</v>
      </c>
      <c r="H2205" s="7" t="s">
        <v>1444</v>
      </c>
      <c r="I2205" s="7"/>
      <c r="J2205" s="7" t="s">
        <v>746</v>
      </c>
      <c r="K2205" s="7" t="s">
        <v>2376</v>
      </c>
      <c r="L2205" s="7"/>
    </row>
    <row r="2206" spans="1:12" s="5" customFormat="1" x14ac:dyDescent="0.2">
      <c r="A2206" s="6">
        <v>43517</v>
      </c>
      <c r="B2206" s="7">
        <v>105095</v>
      </c>
      <c r="C2206" s="7" t="s">
        <v>2576</v>
      </c>
      <c r="D2206" s="8">
        <v>55</v>
      </c>
      <c r="E2206" s="8">
        <v>1</v>
      </c>
      <c r="F2206" s="8">
        <v>27</v>
      </c>
      <c r="G2206" s="7" t="s">
        <v>745</v>
      </c>
      <c r="H2206" s="7"/>
      <c r="I2206" s="7"/>
      <c r="J2206" s="7" t="s">
        <v>746</v>
      </c>
      <c r="K2206" s="7" t="s">
        <v>798</v>
      </c>
      <c r="L2206" s="7"/>
    </row>
    <row r="2207" spans="1:12" s="5" customFormat="1" x14ac:dyDescent="0.2">
      <c r="A2207" s="6">
        <v>43517</v>
      </c>
      <c r="B2207" s="7">
        <v>106319</v>
      </c>
      <c r="C2207" s="7" t="s">
        <v>3347</v>
      </c>
      <c r="D2207" s="8">
        <v>34</v>
      </c>
      <c r="E2207" s="8">
        <v>8</v>
      </c>
      <c r="F2207" s="8">
        <v>1</v>
      </c>
      <c r="G2207" s="7" t="s">
        <v>745</v>
      </c>
      <c r="H2207" s="7"/>
      <c r="I2207" s="7"/>
      <c r="J2207" s="7" t="s">
        <v>746</v>
      </c>
      <c r="K2207" s="7" t="s">
        <v>992</v>
      </c>
      <c r="L2207" s="7"/>
    </row>
    <row r="2208" spans="1:12" s="5" customFormat="1" x14ac:dyDescent="0.2">
      <c r="A2208" s="6">
        <v>43517</v>
      </c>
      <c r="B2208" s="7">
        <v>38681</v>
      </c>
      <c r="C2208" s="7" t="s">
        <v>3348</v>
      </c>
      <c r="D2208" s="8">
        <v>29</v>
      </c>
      <c r="E2208" s="8">
        <v>1</v>
      </c>
      <c r="F2208" s="8">
        <v>16</v>
      </c>
      <c r="G2208" s="7" t="s">
        <v>745</v>
      </c>
      <c r="H2208" s="7"/>
      <c r="I2208" s="7"/>
      <c r="J2208" s="7" t="s">
        <v>746</v>
      </c>
      <c r="K2208" s="7" t="s">
        <v>1450</v>
      </c>
      <c r="L2208" s="7" t="s">
        <v>3122</v>
      </c>
    </row>
    <row r="2209" spans="1:12" s="5" customFormat="1" x14ac:dyDescent="0.2">
      <c r="A2209" s="6">
        <v>43517</v>
      </c>
      <c r="B2209" s="7">
        <v>106314</v>
      </c>
      <c r="C2209" s="7" t="s">
        <v>3349</v>
      </c>
      <c r="D2209" s="8">
        <v>3</v>
      </c>
      <c r="E2209" s="8">
        <v>7</v>
      </c>
      <c r="F2209" s="8">
        <v>19</v>
      </c>
      <c r="G2209" s="7" t="s">
        <v>745</v>
      </c>
      <c r="H2209" s="7"/>
      <c r="I2209" s="7"/>
      <c r="J2209" s="7" t="s">
        <v>746</v>
      </c>
      <c r="K2209" s="7" t="s">
        <v>1009</v>
      </c>
      <c r="L2209" s="7" t="s">
        <v>3350</v>
      </c>
    </row>
    <row r="2210" spans="1:12" s="5" customFormat="1" x14ac:dyDescent="0.2">
      <c r="A2210" s="6">
        <v>43517</v>
      </c>
      <c r="B2210" s="7">
        <v>17895</v>
      </c>
      <c r="C2210" s="7" t="s">
        <v>3351</v>
      </c>
      <c r="D2210" s="8">
        <v>3</v>
      </c>
      <c r="E2210" s="8">
        <v>3</v>
      </c>
      <c r="F2210" s="8">
        <v>8</v>
      </c>
      <c r="G2210" s="7" t="s">
        <v>754</v>
      </c>
      <c r="H2210" s="7"/>
      <c r="I2210" s="7"/>
      <c r="J2210" s="7" t="s">
        <v>746</v>
      </c>
      <c r="K2210" s="7" t="s">
        <v>2469</v>
      </c>
      <c r="L2210" s="7"/>
    </row>
    <row r="2211" spans="1:12" s="5" customFormat="1" x14ac:dyDescent="0.2">
      <c r="A2211" s="6">
        <v>43517</v>
      </c>
      <c r="B2211" s="7">
        <v>99739</v>
      </c>
      <c r="C2211" s="7" t="s">
        <v>3352</v>
      </c>
      <c r="D2211" s="8">
        <v>29</v>
      </c>
      <c r="E2211" s="8">
        <v>1</v>
      </c>
      <c r="F2211" s="8">
        <v>11</v>
      </c>
      <c r="G2211" s="7" t="s">
        <v>745</v>
      </c>
      <c r="H2211" s="7"/>
      <c r="I2211" s="7"/>
      <c r="J2211" s="7" t="s">
        <v>746</v>
      </c>
      <c r="K2211" s="7" t="s">
        <v>766</v>
      </c>
      <c r="L2211" s="7"/>
    </row>
    <row r="2212" spans="1:12" s="5" customFormat="1" x14ac:dyDescent="0.2">
      <c r="A2212" s="6">
        <v>43517</v>
      </c>
      <c r="B2212" s="7">
        <v>91918</v>
      </c>
      <c r="C2212" s="7" t="s">
        <v>3353</v>
      </c>
      <c r="D2212" s="8">
        <v>5</v>
      </c>
      <c r="E2212" s="8">
        <v>10</v>
      </c>
      <c r="F2212" s="8">
        <v>18</v>
      </c>
      <c r="G2212" s="7" t="s">
        <v>745</v>
      </c>
      <c r="H2212" s="7"/>
      <c r="I2212" s="7"/>
      <c r="J2212" s="7" t="s">
        <v>746</v>
      </c>
      <c r="K2212" s="7" t="s">
        <v>776</v>
      </c>
      <c r="L2212" s="7"/>
    </row>
    <row r="2213" spans="1:12" s="5" customFormat="1" x14ac:dyDescent="0.2">
      <c r="A2213" s="6">
        <v>43517</v>
      </c>
      <c r="B2213" s="7">
        <v>67743</v>
      </c>
      <c r="C2213" s="7" t="s">
        <v>3340</v>
      </c>
      <c r="D2213" s="8">
        <v>37</v>
      </c>
      <c r="E2213" s="8">
        <v>2</v>
      </c>
      <c r="F2213" s="8">
        <v>21</v>
      </c>
      <c r="G2213" s="7" t="s">
        <v>745</v>
      </c>
      <c r="H2213" s="7"/>
      <c r="I2213" s="7"/>
      <c r="J2213" s="7" t="s">
        <v>746</v>
      </c>
      <c r="K2213" s="7" t="s">
        <v>766</v>
      </c>
      <c r="L2213" s="7"/>
    </row>
    <row r="2214" spans="1:12" s="5" customFormat="1" x14ac:dyDescent="0.2">
      <c r="A2214" s="6">
        <v>43517</v>
      </c>
      <c r="B2214" s="7">
        <v>106322</v>
      </c>
      <c r="C2214" s="7" t="s">
        <v>3354</v>
      </c>
      <c r="D2214" s="8">
        <v>31</v>
      </c>
      <c r="E2214" s="8">
        <v>0</v>
      </c>
      <c r="F2214" s="8">
        <v>24</v>
      </c>
      <c r="G2214" s="7" t="s">
        <v>745</v>
      </c>
      <c r="H2214" s="7"/>
      <c r="I2214" s="7"/>
      <c r="J2214" s="7" t="s">
        <v>746</v>
      </c>
      <c r="K2214" s="7" t="s">
        <v>854</v>
      </c>
      <c r="L2214" s="7"/>
    </row>
    <row r="2215" spans="1:12" s="5" customFormat="1" x14ac:dyDescent="0.2">
      <c r="A2215" s="6">
        <v>43517</v>
      </c>
      <c r="B2215" s="7">
        <v>106323</v>
      </c>
      <c r="C2215" s="7" t="s">
        <v>3355</v>
      </c>
      <c r="D2215" s="8">
        <v>20</v>
      </c>
      <c r="E2215" s="8">
        <v>8</v>
      </c>
      <c r="F2215" s="8">
        <v>7</v>
      </c>
      <c r="G2215" s="7" t="s">
        <v>745</v>
      </c>
      <c r="H2215" s="7" t="s">
        <v>955</v>
      </c>
      <c r="I2215" s="7"/>
      <c r="J2215" s="7" t="s">
        <v>746</v>
      </c>
      <c r="K2215" s="7" t="s">
        <v>798</v>
      </c>
      <c r="L2215" s="7"/>
    </row>
    <row r="2216" spans="1:12" s="5" customFormat="1" x14ac:dyDescent="0.2">
      <c r="A2216" s="6">
        <v>43517</v>
      </c>
      <c r="B2216" s="7">
        <v>89889</v>
      </c>
      <c r="C2216" s="7" t="s">
        <v>3356</v>
      </c>
      <c r="D2216" s="8">
        <v>39</v>
      </c>
      <c r="E2216" s="8">
        <v>4</v>
      </c>
      <c r="F2216" s="8">
        <v>14</v>
      </c>
      <c r="G2216" s="7" t="s">
        <v>745</v>
      </c>
      <c r="H2216" s="7"/>
      <c r="I2216" s="7"/>
      <c r="J2216" s="7" t="s">
        <v>746</v>
      </c>
      <c r="K2216" s="7" t="s">
        <v>766</v>
      </c>
      <c r="L2216" s="7"/>
    </row>
    <row r="2217" spans="1:12" s="5" customFormat="1" x14ac:dyDescent="0.2">
      <c r="A2217" s="6">
        <v>43517</v>
      </c>
      <c r="B2217" s="7">
        <v>102206</v>
      </c>
      <c r="C2217" s="7" t="s">
        <v>3079</v>
      </c>
      <c r="D2217" s="8">
        <v>68</v>
      </c>
      <c r="E2217" s="8">
        <v>9</v>
      </c>
      <c r="F2217" s="8">
        <v>21</v>
      </c>
      <c r="G2217" s="7" t="s">
        <v>754</v>
      </c>
      <c r="H2217" s="7"/>
      <c r="I2217" s="7"/>
      <c r="J2217" s="7" t="s">
        <v>746</v>
      </c>
      <c r="K2217" s="7" t="s">
        <v>1224</v>
      </c>
      <c r="L2217" s="7"/>
    </row>
    <row r="2218" spans="1:12" s="5" customFormat="1" x14ac:dyDescent="0.2">
      <c r="A2218" s="6">
        <v>43517</v>
      </c>
      <c r="B2218" s="7">
        <v>90034624</v>
      </c>
      <c r="C2218" s="7" t="s">
        <v>3357</v>
      </c>
      <c r="D2218" s="8">
        <v>17</v>
      </c>
      <c r="E2218" s="8">
        <v>7</v>
      </c>
      <c r="F2218" s="8">
        <v>3</v>
      </c>
      <c r="G2218" s="7" t="s">
        <v>745</v>
      </c>
      <c r="H2218" s="7"/>
      <c r="I2218" s="7"/>
      <c r="J2218" s="7" t="s">
        <v>746</v>
      </c>
      <c r="K2218" s="7" t="s">
        <v>1025</v>
      </c>
      <c r="L2218" s="7"/>
    </row>
    <row r="2219" spans="1:12" s="5" customFormat="1" x14ac:dyDescent="0.2">
      <c r="A2219" s="6">
        <v>43517</v>
      </c>
      <c r="B2219" s="7">
        <v>106332</v>
      </c>
      <c r="C2219" s="7" t="s">
        <v>3358</v>
      </c>
      <c r="D2219" s="8">
        <v>27</v>
      </c>
      <c r="E2219" s="8">
        <v>10</v>
      </c>
      <c r="F2219" s="8">
        <v>21</v>
      </c>
      <c r="G2219" s="7" t="s">
        <v>745</v>
      </c>
      <c r="H2219" s="7"/>
      <c r="I2219" s="7"/>
      <c r="J2219" s="7" t="s">
        <v>746</v>
      </c>
      <c r="K2219" s="7" t="s">
        <v>1362</v>
      </c>
      <c r="L2219" s="7"/>
    </row>
    <row r="2220" spans="1:12" s="5" customFormat="1" x14ac:dyDescent="0.2">
      <c r="A2220" s="6">
        <v>43517</v>
      </c>
      <c r="B2220" s="7">
        <v>102147</v>
      </c>
      <c r="C2220" s="7" t="s">
        <v>3359</v>
      </c>
      <c r="D2220" s="8">
        <v>28</v>
      </c>
      <c r="E2220" s="8">
        <v>3</v>
      </c>
      <c r="F2220" s="8">
        <v>4</v>
      </c>
      <c r="G2220" s="7" t="s">
        <v>745</v>
      </c>
      <c r="H2220" s="7"/>
      <c r="I2220" s="7"/>
      <c r="J2220" s="7" t="s">
        <v>746</v>
      </c>
      <c r="K2220" s="7" t="s">
        <v>1493</v>
      </c>
      <c r="L2220" s="7"/>
    </row>
    <row r="2221" spans="1:12" s="5" customFormat="1" x14ac:dyDescent="0.2">
      <c r="A2221" s="6">
        <v>43517</v>
      </c>
      <c r="B2221" s="7">
        <v>106334</v>
      </c>
      <c r="C2221" s="7" t="s">
        <v>3360</v>
      </c>
      <c r="D2221" s="8">
        <v>12</v>
      </c>
      <c r="E2221" s="8">
        <v>11</v>
      </c>
      <c r="F2221" s="8">
        <v>3</v>
      </c>
      <c r="G2221" s="7" t="s">
        <v>754</v>
      </c>
      <c r="H2221" s="7" t="s">
        <v>761</v>
      </c>
      <c r="I2221" s="7"/>
      <c r="J2221" s="7" t="s">
        <v>746</v>
      </c>
      <c r="K2221" s="7" t="s">
        <v>1007</v>
      </c>
      <c r="L2221" s="7"/>
    </row>
    <row r="2222" spans="1:12" s="5" customFormat="1" x14ac:dyDescent="0.2">
      <c r="A2222" s="6">
        <v>43517</v>
      </c>
      <c r="B2222" s="7">
        <v>106333</v>
      </c>
      <c r="C2222" s="7" t="s">
        <v>3361</v>
      </c>
      <c r="D2222" s="8">
        <v>11</v>
      </c>
      <c r="E2222" s="8">
        <v>0</v>
      </c>
      <c r="F2222" s="8">
        <v>25</v>
      </c>
      <c r="G2222" s="7" t="s">
        <v>754</v>
      </c>
      <c r="H2222" s="7" t="s">
        <v>761</v>
      </c>
      <c r="I2222" s="7"/>
      <c r="J2222" s="7" t="s">
        <v>746</v>
      </c>
      <c r="K2222" s="7" t="s">
        <v>1007</v>
      </c>
      <c r="L2222" s="7"/>
    </row>
    <row r="2223" spans="1:12" s="5" customFormat="1" x14ac:dyDescent="0.2">
      <c r="A2223" s="6">
        <v>43517</v>
      </c>
      <c r="B2223" s="7">
        <v>106336</v>
      </c>
      <c r="C2223" s="7" t="s">
        <v>3362</v>
      </c>
      <c r="D2223" s="8">
        <v>61</v>
      </c>
      <c r="E2223" s="8">
        <v>7</v>
      </c>
      <c r="F2223" s="8">
        <v>0</v>
      </c>
      <c r="G2223" s="7" t="s">
        <v>745</v>
      </c>
      <c r="H2223" s="7"/>
      <c r="I2223" s="7"/>
      <c r="J2223" s="7" t="s">
        <v>746</v>
      </c>
      <c r="K2223" s="7" t="s">
        <v>798</v>
      </c>
      <c r="L2223" s="7"/>
    </row>
    <row r="2224" spans="1:12" s="5" customFormat="1" x14ac:dyDescent="0.2">
      <c r="A2224" s="6">
        <v>43517</v>
      </c>
      <c r="B2224" s="7">
        <v>106417</v>
      </c>
      <c r="C2224" s="7" t="s">
        <v>3363</v>
      </c>
      <c r="D2224" s="8">
        <v>25</v>
      </c>
      <c r="E2224" s="8">
        <v>0</v>
      </c>
      <c r="F2224" s="8">
        <v>9</v>
      </c>
      <c r="G2224" s="7" t="s">
        <v>754</v>
      </c>
      <c r="H2224" s="7"/>
      <c r="I2224" s="7"/>
      <c r="J2224" s="7" t="s">
        <v>746</v>
      </c>
      <c r="K2224" s="7" t="s">
        <v>881</v>
      </c>
      <c r="L2224" s="7"/>
    </row>
    <row r="2225" spans="1:12" s="5" customFormat="1" x14ac:dyDescent="0.2">
      <c r="A2225" s="6">
        <v>43517</v>
      </c>
      <c r="B2225" s="7">
        <v>106337</v>
      </c>
      <c r="C2225" s="7" t="s">
        <v>3364</v>
      </c>
      <c r="D2225" s="8">
        <v>54</v>
      </c>
      <c r="E2225" s="8">
        <v>5</v>
      </c>
      <c r="F2225" s="8">
        <v>0</v>
      </c>
      <c r="G2225" s="7" t="s">
        <v>754</v>
      </c>
      <c r="H2225" s="7"/>
      <c r="I2225" s="7"/>
      <c r="J2225" s="7" t="s">
        <v>746</v>
      </c>
      <c r="K2225" s="7" t="s">
        <v>1446</v>
      </c>
      <c r="L2225" s="7"/>
    </row>
    <row r="2226" spans="1:12" s="5" customFormat="1" x14ac:dyDescent="0.2">
      <c r="A2226" s="6">
        <v>43517</v>
      </c>
      <c r="B2226" s="7">
        <v>106338</v>
      </c>
      <c r="C2226" s="7" t="s">
        <v>3365</v>
      </c>
      <c r="D2226" s="8">
        <v>12</v>
      </c>
      <c r="E2226" s="8">
        <v>4</v>
      </c>
      <c r="F2226" s="8">
        <v>4</v>
      </c>
      <c r="G2226" s="7" t="s">
        <v>754</v>
      </c>
      <c r="H2226" s="7"/>
      <c r="I2226" s="7"/>
      <c r="J2226" s="7" t="s">
        <v>746</v>
      </c>
      <c r="K2226" s="7" t="s">
        <v>828</v>
      </c>
      <c r="L2226" s="7"/>
    </row>
    <row r="2227" spans="1:12" s="5" customFormat="1" x14ac:dyDescent="0.2">
      <c r="A2227" s="6">
        <v>43517</v>
      </c>
      <c r="B2227" s="7">
        <v>119483</v>
      </c>
      <c r="C2227" s="7" t="s">
        <v>3366</v>
      </c>
      <c r="D2227" s="8">
        <v>17</v>
      </c>
      <c r="E2227" s="8">
        <v>7</v>
      </c>
      <c r="F2227" s="8">
        <v>8</v>
      </c>
      <c r="G2227" s="7" t="s">
        <v>754</v>
      </c>
      <c r="H2227" s="7"/>
      <c r="I2227" s="7"/>
      <c r="J2227" s="7" t="s">
        <v>746</v>
      </c>
      <c r="K2227" s="7" t="s">
        <v>1052</v>
      </c>
      <c r="L2227" s="7"/>
    </row>
    <row r="2228" spans="1:12" s="5" customFormat="1" x14ac:dyDescent="0.2">
      <c r="A2228" s="6">
        <v>43517</v>
      </c>
      <c r="B2228" s="7">
        <v>90034627</v>
      </c>
      <c r="C2228" s="7" t="s">
        <v>3367</v>
      </c>
      <c r="D2228" s="8">
        <v>34</v>
      </c>
      <c r="E2228" s="8">
        <v>0</v>
      </c>
      <c r="F2228" s="8">
        <v>28</v>
      </c>
      <c r="G2228" s="7" t="s">
        <v>745</v>
      </c>
      <c r="H2228" s="7"/>
      <c r="I2228" s="7"/>
      <c r="J2228" s="7" t="s">
        <v>746</v>
      </c>
      <c r="K2228" s="7" t="s">
        <v>1362</v>
      </c>
      <c r="L2228" s="7"/>
    </row>
    <row r="2229" spans="1:12" s="5" customFormat="1" x14ac:dyDescent="0.2">
      <c r="A2229" s="6">
        <v>43517</v>
      </c>
      <c r="B2229" s="7">
        <v>106341</v>
      </c>
      <c r="C2229" s="7" t="s">
        <v>3368</v>
      </c>
      <c r="D2229" s="8">
        <v>43</v>
      </c>
      <c r="E2229" s="8">
        <v>3</v>
      </c>
      <c r="F2229" s="8">
        <v>25</v>
      </c>
      <c r="G2229" s="7" t="s">
        <v>754</v>
      </c>
      <c r="H2229" s="7"/>
      <c r="I2229" s="7"/>
      <c r="J2229" s="7" t="s">
        <v>746</v>
      </c>
      <c r="K2229" s="7" t="s">
        <v>782</v>
      </c>
      <c r="L2229" s="7"/>
    </row>
    <row r="2230" spans="1:12" s="5" customFormat="1" x14ac:dyDescent="0.2">
      <c r="A2230" s="6">
        <v>43517</v>
      </c>
      <c r="B2230" s="7">
        <v>106330</v>
      </c>
      <c r="C2230" s="7" t="s">
        <v>3369</v>
      </c>
      <c r="D2230" s="8">
        <v>24</v>
      </c>
      <c r="E2230" s="8">
        <v>5</v>
      </c>
      <c r="F2230" s="8">
        <v>0</v>
      </c>
      <c r="G2230" s="7" t="s">
        <v>745</v>
      </c>
      <c r="H2230" s="7" t="s">
        <v>2333</v>
      </c>
      <c r="I2230" s="7"/>
      <c r="J2230" s="7" t="s">
        <v>746</v>
      </c>
      <c r="K2230" s="7" t="s">
        <v>3370</v>
      </c>
      <c r="L2230" s="7"/>
    </row>
    <row r="2231" spans="1:12" s="5" customFormat="1" x14ac:dyDescent="0.2">
      <c r="A2231" s="6">
        <v>43517</v>
      </c>
      <c r="B2231" s="7">
        <v>106273</v>
      </c>
      <c r="C2231" s="7" t="s">
        <v>3371</v>
      </c>
      <c r="D2231" s="8">
        <v>34</v>
      </c>
      <c r="E2231" s="8">
        <v>10</v>
      </c>
      <c r="F2231" s="8">
        <v>3</v>
      </c>
      <c r="G2231" s="7" t="s">
        <v>745</v>
      </c>
      <c r="H2231" s="7" t="s">
        <v>1060</v>
      </c>
      <c r="I2231" s="7"/>
      <c r="J2231" s="7" t="s">
        <v>746</v>
      </c>
      <c r="K2231" s="7" t="s">
        <v>840</v>
      </c>
      <c r="L2231" s="7"/>
    </row>
    <row r="2232" spans="1:12" s="5" customFormat="1" x14ac:dyDescent="0.2">
      <c r="A2232" s="6">
        <v>43517</v>
      </c>
      <c r="B2232" s="7">
        <v>106335</v>
      </c>
      <c r="C2232" s="7" t="s">
        <v>3372</v>
      </c>
      <c r="D2232" s="8">
        <v>19</v>
      </c>
      <c r="E2232" s="8">
        <v>8</v>
      </c>
      <c r="F2232" s="8">
        <v>7</v>
      </c>
      <c r="G2232" s="7" t="s">
        <v>745</v>
      </c>
      <c r="H2232" s="7"/>
      <c r="I2232" s="7"/>
      <c r="J2232" s="7" t="s">
        <v>746</v>
      </c>
      <c r="K2232" s="7" t="s">
        <v>766</v>
      </c>
      <c r="L2232" s="7"/>
    </row>
    <row r="2233" spans="1:12" s="5" customFormat="1" x14ac:dyDescent="0.2">
      <c r="A2233" s="6">
        <v>43517</v>
      </c>
      <c r="B2233" s="7">
        <v>106325</v>
      </c>
      <c r="C2233" s="7" t="s">
        <v>3373</v>
      </c>
      <c r="D2233" s="8">
        <v>27</v>
      </c>
      <c r="E2233" s="8">
        <v>5</v>
      </c>
      <c r="F2233" s="8">
        <v>12</v>
      </c>
      <c r="G2233" s="7" t="s">
        <v>745</v>
      </c>
      <c r="H2233" s="7"/>
      <c r="I2233" s="7"/>
      <c r="J2233" s="7" t="s">
        <v>746</v>
      </c>
      <c r="K2233" s="7" t="s">
        <v>840</v>
      </c>
      <c r="L2233" s="7"/>
    </row>
    <row r="2234" spans="1:12" s="5" customFormat="1" ht="24" x14ac:dyDescent="0.2">
      <c r="A2234" s="6">
        <v>43517</v>
      </c>
      <c r="B2234" s="7">
        <v>106313</v>
      </c>
      <c r="C2234" s="7" t="s">
        <v>3374</v>
      </c>
      <c r="D2234" s="8">
        <v>18</v>
      </c>
      <c r="E2234" s="8">
        <v>10</v>
      </c>
      <c r="F2234" s="8">
        <v>15</v>
      </c>
      <c r="G2234" s="7" t="s">
        <v>745</v>
      </c>
      <c r="H2234" s="7"/>
      <c r="I2234" s="7"/>
      <c r="J2234" s="7" t="s">
        <v>746</v>
      </c>
      <c r="K2234" s="7" t="s">
        <v>932</v>
      </c>
      <c r="L2234" s="7"/>
    </row>
    <row r="2235" spans="1:12" s="5" customFormat="1" x14ac:dyDescent="0.2">
      <c r="A2235" s="6">
        <v>43517</v>
      </c>
      <c r="B2235" s="7">
        <v>106276</v>
      </c>
      <c r="C2235" s="7" t="s">
        <v>3375</v>
      </c>
      <c r="D2235" s="8">
        <v>17</v>
      </c>
      <c r="E2235" s="8">
        <v>9</v>
      </c>
      <c r="F2235" s="8">
        <v>0</v>
      </c>
      <c r="G2235" s="7" t="s">
        <v>745</v>
      </c>
      <c r="H2235" s="7"/>
      <c r="I2235" s="7"/>
      <c r="J2235" s="7" t="s">
        <v>746</v>
      </c>
      <c r="K2235" s="7" t="s">
        <v>766</v>
      </c>
      <c r="L2235" s="7"/>
    </row>
    <row r="2236" spans="1:12" s="5" customFormat="1" x14ac:dyDescent="0.2">
      <c r="A2236" s="6">
        <v>43517</v>
      </c>
      <c r="B2236" s="7">
        <v>57803</v>
      </c>
      <c r="C2236" s="7" t="s">
        <v>3376</v>
      </c>
      <c r="D2236" s="8">
        <v>18</v>
      </c>
      <c r="E2236" s="8">
        <v>7</v>
      </c>
      <c r="F2236" s="8">
        <v>1</v>
      </c>
      <c r="G2236" s="7" t="s">
        <v>745</v>
      </c>
      <c r="H2236" s="7"/>
      <c r="I2236" s="7"/>
      <c r="J2236" s="7" t="s">
        <v>746</v>
      </c>
      <c r="K2236" s="7" t="s">
        <v>766</v>
      </c>
      <c r="L2236" s="7"/>
    </row>
    <row r="2237" spans="1:12" s="5" customFormat="1" x14ac:dyDescent="0.2">
      <c r="A2237" s="6">
        <v>43517</v>
      </c>
      <c r="B2237" s="7">
        <v>90034606</v>
      </c>
      <c r="C2237" s="7" t="s">
        <v>3371</v>
      </c>
      <c r="D2237" s="8">
        <v>34</v>
      </c>
      <c r="E2237" s="8">
        <v>1</v>
      </c>
      <c r="F2237" s="8">
        <v>20</v>
      </c>
      <c r="G2237" s="7" t="s">
        <v>745</v>
      </c>
      <c r="H2237" s="7"/>
      <c r="I2237" s="7"/>
      <c r="J2237" s="7" t="s">
        <v>746</v>
      </c>
      <c r="K2237" s="7" t="s">
        <v>2530</v>
      </c>
      <c r="L2237" s="7"/>
    </row>
    <row r="2238" spans="1:12" s="5" customFormat="1" x14ac:dyDescent="0.2">
      <c r="A2238" s="6">
        <v>43517</v>
      </c>
      <c r="B2238" s="7">
        <v>98585</v>
      </c>
      <c r="C2238" s="7" t="s">
        <v>1358</v>
      </c>
      <c r="D2238" s="8">
        <v>28</v>
      </c>
      <c r="E2238" s="8">
        <v>8</v>
      </c>
      <c r="F2238" s="8">
        <v>3</v>
      </c>
      <c r="G2238" s="7" t="s">
        <v>745</v>
      </c>
      <c r="H2238" s="7" t="s">
        <v>1073</v>
      </c>
      <c r="I2238" s="7"/>
      <c r="J2238" s="7" t="s">
        <v>746</v>
      </c>
      <c r="K2238" s="7" t="s">
        <v>766</v>
      </c>
      <c r="L2238" s="7"/>
    </row>
    <row r="2239" spans="1:12" s="5" customFormat="1" x14ac:dyDescent="0.2">
      <c r="A2239" s="2">
        <v>43518</v>
      </c>
      <c r="B2239" s="3">
        <v>106343</v>
      </c>
      <c r="C2239" s="3" t="s">
        <v>3377</v>
      </c>
      <c r="D2239" s="4">
        <v>26</v>
      </c>
      <c r="E2239" s="4">
        <v>8</v>
      </c>
      <c r="F2239" s="4">
        <v>26</v>
      </c>
      <c r="G2239" s="3" t="s">
        <v>754</v>
      </c>
      <c r="H2239" s="3"/>
      <c r="I2239" s="3"/>
      <c r="J2239" s="3" t="s">
        <v>746</v>
      </c>
      <c r="K2239" s="3" t="s">
        <v>1106</v>
      </c>
      <c r="L2239" s="3"/>
    </row>
    <row r="2240" spans="1:12" s="5" customFormat="1" x14ac:dyDescent="0.2">
      <c r="A2240" s="6">
        <v>43518</v>
      </c>
      <c r="B2240" s="7">
        <v>92995</v>
      </c>
      <c r="C2240" s="7" t="s">
        <v>3378</v>
      </c>
      <c r="D2240" s="8">
        <v>22</v>
      </c>
      <c r="E2240" s="8">
        <v>8</v>
      </c>
      <c r="F2240" s="8">
        <v>12</v>
      </c>
      <c r="G2240" s="7" t="s">
        <v>745</v>
      </c>
      <c r="H2240" s="7"/>
      <c r="I2240" s="7"/>
      <c r="J2240" s="7" t="s">
        <v>746</v>
      </c>
      <c r="K2240" s="7" t="s">
        <v>766</v>
      </c>
      <c r="L2240" s="7"/>
    </row>
    <row r="2241" spans="1:12" s="5" customFormat="1" ht="24" x14ac:dyDescent="0.2">
      <c r="A2241" s="6">
        <v>43518</v>
      </c>
      <c r="B2241" s="7">
        <v>106348</v>
      </c>
      <c r="C2241" s="7" t="s">
        <v>3379</v>
      </c>
      <c r="D2241" s="8">
        <v>16</v>
      </c>
      <c r="E2241" s="8">
        <v>7</v>
      </c>
      <c r="F2241" s="8">
        <v>4</v>
      </c>
      <c r="G2241" s="7" t="s">
        <v>754</v>
      </c>
      <c r="H2241" s="7"/>
      <c r="I2241" s="7"/>
      <c r="J2241" s="7" t="s">
        <v>746</v>
      </c>
      <c r="K2241" s="7" t="s">
        <v>782</v>
      </c>
      <c r="L2241" s="7" t="s">
        <v>1585</v>
      </c>
    </row>
    <row r="2242" spans="1:12" s="5" customFormat="1" x14ac:dyDescent="0.2">
      <c r="A2242" s="6">
        <v>43518</v>
      </c>
      <c r="B2242" s="7">
        <v>106401</v>
      </c>
      <c r="C2242" s="7" t="s">
        <v>3380</v>
      </c>
      <c r="D2242" s="8">
        <v>67</v>
      </c>
      <c r="E2242" s="8">
        <v>6</v>
      </c>
      <c r="F2242" s="8">
        <v>4</v>
      </c>
      <c r="G2242" s="7" t="s">
        <v>754</v>
      </c>
      <c r="H2242" s="7"/>
      <c r="I2242" s="7"/>
      <c r="J2242" s="7" t="s">
        <v>746</v>
      </c>
      <c r="K2242" s="7" t="s">
        <v>793</v>
      </c>
      <c r="L2242" s="7"/>
    </row>
    <row r="2243" spans="1:12" s="5" customFormat="1" x14ac:dyDescent="0.2">
      <c r="A2243" s="6">
        <v>43518</v>
      </c>
      <c r="B2243" s="7">
        <v>103611</v>
      </c>
      <c r="C2243" s="7" t="s">
        <v>1639</v>
      </c>
      <c r="D2243" s="8">
        <v>35</v>
      </c>
      <c r="E2243" s="8">
        <v>4</v>
      </c>
      <c r="F2243" s="8">
        <v>11</v>
      </c>
      <c r="G2243" s="7" t="s">
        <v>745</v>
      </c>
      <c r="H2243" s="7"/>
      <c r="I2243" s="7"/>
      <c r="J2243" s="7" t="s">
        <v>746</v>
      </c>
      <c r="K2243" s="7" t="s">
        <v>766</v>
      </c>
      <c r="L2243" s="7"/>
    </row>
    <row r="2244" spans="1:12" s="5" customFormat="1" x14ac:dyDescent="0.2">
      <c r="A2244" s="6">
        <v>43518</v>
      </c>
      <c r="B2244" s="7">
        <v>106398</v>
      </c>
      <c r="C2244" s="7" t="s">
        <v>3381</v>
      </c>
      <c r="D2244" s="8">
        <v>33</v>
      </c>
      <c r="E2244" s="8">
        <v>5</v>
      </c>
      <c r="F2244" s="8">
        <v>25</v>
      </c>
      <c r="G2244" s="7" t="s">
        <v>745</v>
      </c>
      <c r="H2244" s="7"/>
      <c r="I2244" s="7"/>
      <c r="J2244" s="7" t="s">
        <v>746</v>
      </c>
      <c r="K2244" s="7" t="s">
        <v>766</v>
      </c>
      <c r="L2244" s="7"/>
    </row>
    <row r="2245" spans="1:12" s="5" customFormat="1" x14ac:dyDescent="0.2">
      <c r="A2245" s="6">
        <v>43518</v>
      </c>
      <c r="B2245" s="7">
        <v>106400</v>
      </c>
      <c r="C2245" s="7" t="s">
        <v>3382</v>
      </c>
      <c r="D2245" s="8">
        <v>83</v>
      </c>
      <c r="E2245" s="8">
        <v>10</v>
      </c>
      <c r="F2245" s="8">
        <v>0</v>
      </c>
      <c r="G2245" s="7" t="s">
        <v>745</v>
      </c>
      <c r="H2245" s="7"/>
      <c r="I2245" s="7"/>
      <c r="J2245" s="7" t="s">
        <v>746</v>
      </c>
      <c r="K2245" s="7" t="s">
        <v>1064</v>
      </c>
      <c r="L2245" s="7"/>
    </row>
    <row r="2246" spans="1:12" s="5" customFormat="1" ht="24" x14ac:dyDescent="0.2">
      <c r="A2246" s="6">
        <v>43518</v>
      </c>
      <c r="B2246" s="7">
        <v>90034636</v>
      </c>
      <c r="C2246" s="7" t="s">
        <v>3383</v>
      </c>
      <c r="D2246" s="8">
        <v>25</v>
      </c>
      <c r="E2246" s="8">
        <v>10</v>
      </c>
      <c r="F2246" s="8">
        <v>26</v>
      </c>
      <c r="G2246" s="7" t="s">
        <v>754</v>
      </c>
      <c r="H2246" s="7"/>
      <c r="I2246" s="7"/>
      <c r="J2246" s="7" t="s">
        <v>746</v>
      </c>
      <c r="K2246" s="7" t="s">
        <v>3384</v>
      </c>
      <c r="L2246" s="7"/>
    </row>
    <row r="2247" spans="1:12" s="5" customFormat="1" x14ac:dyDescent="0.2">
      <c r="A2247" s="6">
        <v>43518</v>
      </c>
      <c r="B2247" s="7">
        <v>106360</v>
      </c>
      <c r="C2247" s="7" t="s">
        <v>3385</v>
      </c>
      <c r="D2247" s="8">
        <v>26</v>
      </c>
      <c r="E2247" s="8">
        <v>2</v>
      </c>
      <c r="F2247" s="8">
        <v>20</v>
      </c>
      <c r="G2247" s="7" t="s">
        <v>745</v>
      </c>
      <c r="H2247" s="7"/>
      <c r="I2247" s="7"/>
      <c r="J2247" s="7" t="s">
        <v>746</v>
      </c>
      <c r="K2247" s="7" t="s">
        <v>840</v>
      </c>
      <c r="L2247" s="7"/>
    </row>
    <row r="2248" spans="1:12" s="5" customFormat="1" x14ac:dyDescent="0.2">
      <c r="A2248" s="6">
        <v>43518</v>
      </c>
      <c r="B2248" s="7">
        <v>106408</v>
      </c>
      <c r="C2248" s="7" t="s">
        <v>3386</v>
      </c>
      <c r="D2248" s="8">
        <v>66</v>
      </c>
      <c r="E2248" s="8">
        <v>2</v>
      </c>
      <c r="F2248" s="8">
        <v>3</v>
      </c>
      <c r="G2248" s="7" t="s">
        <v>745</v>
      </c>
      <c r="H2248" s="7"/>
      <c r="I2248" s="7"/>
      <c r="J2248" s="7" t="s">
        <v>746</v>
      </c>
      <c r="K2248" s="7" t="s">
        <v>3315</v>
      </c>
      <c r="L2248" s="7"/>
    </row>
    <row r="2249" spans="1:12" s="5" customFormat="1" x14ac:dyDescent="0.2">
      <c r="A2249" s="6">
        <v>43518</v>
      </c>
      <c r="B2249" s="7">
        <v>106414</v>
      </c>
      <c r="C2249" s="7" t="s">
        <v>3387</v>
      </c>
      <c r="D2249" s="8">
        <v>20</v>
      </c>
      <c r="E2249" s="8">
        <v>0</v>
      </c>
      <c r="F2249" s="8">
        <v>16</v>
      </c>
      <c r="G2249" s="7" t="s">
        <v>754</v>
      </c>
      <c r="H2249" s="7"/>
      <c r="I2249" s="7"/>
      <c r="J2249" s="7" t="s">
        <v>746</v>
      </c>
      <c r="K2249" s="7" t="s">
        <v>828</v>
      </c>
      <c r="L2249" s="7"/>
    </row>
    <row r="2250" spans="1:12" s="5" customFormat="1" x14ac:dyDescent="0.2">
      <c r="A2250" s="6">
        <v>43518</v>
      </c>
      <c r="B2250" s="7">
        <v>106415</v>
      </c>
      <c r="C2250" s="7" t="s">
        <v>3388</v>
      </c>
      <c r="D2250" s="8">
        <v>23</v>
      </c>
      <c r="E2250" s="8">
        <v>1</v>
      </c>
      <c r="F2250" s="8">
        <v>21</v>
      </c>
      <c r="G2250" s="7" t="s">
        <v>745</v>
      </c>
      <c r="H2250" s="7"/>
      <c r="I2250" s="7"/>
      <c r="J2250" s="7" t="s">
        <v>746</v>
      </c>
      <c r="K2250" s="7" t="s">
        <v>840</v>
      </c>
      <c r="L2250" s="7"/>
    </row>
    <row r="2251" spans="1:12" s="5" customFormat="1" x14ac:dyDescent="0.2">
      <c r="A2251" s="6">
        <v>43518</v>
      </c>
      <c r="B2251" s="7">
        <v>106418</v>
      </c>
      <c r="C2251" s="7" t="s">
        <v>3389</v>
      </c>
      <c r="D2251" s="8">
        <v>10</v>
      </c>
      <c r="E2251" s="8">
        <v>1</v>
      </c>
      <c r="F2251" s="8">
        <v>6</v>
      </c>
      <c r="G2251" s="7" t="s">
        <v>754</v>
      </c>
      <c r="H2251" s="7"/>
      <c r="I2251" s="7"/>
      <c r="J2251" s="7" t="s">
        <v>746</v>
      </c>
      <c r="K2251" s="7" t="s">
        <v>1009</v>
      </c>
      <c r="L2251" s="7" t="s">
        <v>3390</v>
      </c>
    </row>
    <row r="2252" spans="1:12" s="5" customFormat="1" ht="24" x14ac:dyDescent="0.2">
      <c r="A2252" s="6">
        <v>43518</v>
      </c>
      <c r="B2252" s="7">
        <v>106267</v>
      </c>
      <c r="C2252" s="7" t="s">
        <v>3331</v>
      </c>
      <c r="D2252" s="8">
        <v>1</v>
      </c>
      <c r="E2252" s="8">
        <v>4</v>
      </c>
      <c r="F2252" s="8">
        <v>25</v>
      </c>
      <c r="G2252" s="7" t="s">
        <v>754</v>
      </c>
      <c r="H2252" s="7"/>
      <c r="I2252" s="7"/>
      <c r="J2252" s="7" t="s">
        <v>746</v>
      </c>
      <c r="K2252" s="7" t="s">
        <v>3391</v>
      </c>
      <c r="L2252" s="7"/>
    </row>
    <row r="2253" spans="1:12" s="5" customFormat="1" x14ac:dyDescent="0.2">
      <c r="A2253" s="6">
        <v>43518</v>
      </c>
      <c r="B2253" s="7">
        <v>106419</v>
      </c>
      <c r="C2253" s="7" t="s">
        <v>3392</v>
      </c>
      <c r="D2253" s="8">
        <v>13</v>
      </c>
      <c r="E2253" s="8">
        <v>7</v>
      </c>
      <c r="F2253" s="8">
        <v>0</v>
      </c>
      <c r="G2253" s="7" t="s">
        <v>754</v>
      </c>
      <c r="H2253" s="7"/>
      <c r="I2253" s="7"/>
      <c r="J2253" s="7" t="s">
        <v>746</v>
      </c>
      <c r="K2253" s="7" t="s">
        <v>1446</v>
      </c>
      <c r="L2253" s="7"/>
    </row>
    <row r="2254" spans="1:12" s="5" customFormat="1" x14ac:dyDescent="0.2">
      <c r="A2254" s="6">
        <v>43518</v>
      </c>
      <c r="B2254" s="7">
        <v>105962</v>
      </c>
      <c r="C2254" s="7" t="s">
        <v>3393</v>
      </c>
      <c r="D2254" s="8">
        <v>0</v>
      </c>
      <c r="E2254" s="8">
        <v>0</v>
      </c>
      <c r="F2254" s="8">
        <v>6</v>
      </c>
      <c r="G2254" s="7" t="s">
        <v>745</v>
      </c>
      <c r="H2254" s="7"/>
      <c r="I2254" s="7"/>
      <c r="J2254" s="7" t="s">
        <v>746</v>
      </c>
      <c r="K2254" s="7" t="s">
        <v>2821</v>
      </c>
      <c r="L2254" s="7"/>
    </row>
    <row r="2255" spans="1:12" s="5" customFormat="1" x14ac:dyDescent="0.2">
      <c r="A2255" s="6">
        <v>43518</v>
      </c>
      <c r="B2255" s="7">
        <v>63783</v>
      </c>
      <c r="C2255" s="7" t="s">
        <v>3394</v>
      </c>
      <c r="D2255" s="8">
        <v>19</v>
      </c>
      <c r="E2255" s="8">
        <v>1</v>
      </c>
      <c r="F2255" s="8">
        <v>13</v>
      </c>
      <c r="G2255" s="7" t="s">
        <v>745</v>
      </c>
      <c r="H2255" s="7"/>
      <c r="I2255" s="7"/>
      <c r="J2255" s="7" t="s">
        <v>746</v>
      </c>
      <c r="K2255" s="7" t="s">
        <v>766</v>
      </c>
      <c r="L2255" s="7"/>
    </row>
    <row r="2256" spans="1:12" s="5" customFormat="1" x14ac:dyDescent="0.2">
      <c r="A2256" s="6">
        <v>43518</v>
      </c>
      <c r="B2256" s="7">
        <v>79304</v>
      </c>
      <c r="C2256" s="7" t="s">
        <v>3395</v>
      </c>
      <c r="D2256" s="8">
        <v>6</v>
      </c>
      <c r="E2256" s="8">
        <v>7</v>
      </c>
      <c r="F2256" s="8">
        <v>16</v>
      </c>
      <c r="G2256" s="7" t="s">
        <v>754</v>
      </c>
      <c r="H2256" s="7"/>
      <c r="I2256" s="7"/>
      <c r="J2256" s="7" t="s">
        <v>746</v>
      </c>
      <c r="K2256" s="7" t="s">
        <v>1009</v>
      </c>
      <c r="L2256" s="7"/>
    </row>
    <row r="2257" spans="1:12" s="5" customFormat="1" ht="24" x14ac:dyDescent="0.2">
      <c r="A2257" s="6">
        <v>43518</v>
      </c>
      <c r="B2257" s="7">
        <v>106342</v>
      </c>
      <c r="C2257" s="7" t="s">
        <v>3396</v>
      </c>
      <c r="D2257" s="8">
        <v>21</v>
      </c>
      <c r="E2257" s="8">
        <v>11</v>
      </c>
      <c r="F2257" s="8">
        <v>21</v>
      </c>
      <c r="G2257" s="7" t="s">
        <v>745</v>
      </c>
      <c r="H2257" s="7"/>
      <c r="I2257" s="7"/>
      <c r="J2257" s="7" t="s">
        <v>746</v>
      </c>
      <c r="K2257" s="7" t="s">
        <v>2376</v>
      </c>
      <c r="L2257" s="7"/>
    </row>
    <row r="2258" spans="1:12" s="5" customFormat="1" x14ac:dyDescent="0.2">
      <c r="A2258" s="6">
        <v>43518</v>
      </c>
      <c r="B2258" s="7">
        <v>106344</v>
      </c>
      <c r="C2258" s="7" t="s">
        <v>3397</v>
      </c>
      <c r="D2258" s="8">
        <v>18</v>
      </c>
      <c r="E2258" s="8">
        <v>2</v>
      </c>
      <c r="F2258" s="8">
        <v>20</v>
      </c>
      <c r="G2258" s="7" t="s">
        <v>745</v>
      </c>
      <c r="H2258" s="7"/>
      <c r="I2258" s="7"/>
      <c r="J2258" s="7" t="s">
        <v>746</v>
      </c>
      <c r="K2258" s="7" t="s">
        <v>766</v>
      </c>
      <c r="L2258" s="7"/>
    </row>
    <row r="2259" spans="1:12" s="5" customFormat="1" x14ac:dyDescent="0.2">
      <c r="A2259" s="6">
        <v>43518</v>
      </c>
      <c r="B2259" s="7">
        <v>90034642</v>
      </c>
      <c r="C2259" s="7" t="s">
        <v>3398</v>
      </c>
      <c r="D2259" s="8">
        <v>38</v>
      </c>
      <c r="E2259" s="8">
        <v>1</v>
      </c>
      <c r="F2259" s="8">
        <v>6</v>
      </c>
      <c r="G2259" s="7" t="s">
        <v>754</v>
      </c>
      <c r="H2259" s="7"/>
      <c r="I2259" s="7"/>
      <c r="J2259" s="7" t="s">
        <v>746</v>
      </c>
      <c r="K2259" s="7" t="s">
        <v>782</v>
      </c>
      <c r="L2259" s="7"/>
    </row>
    <row r="2260" spans="1:12" s="5" customFormat="1" x14ac:dyDescent="0.2">
      <c r="A2260" s="6">
        <v>43518</v>
      </c>
      <c r="B2260" s="7">
        <v>80791</v>
      </c>
      <c r="C2260" s="7" t="s">
        <v>3399</v>
      </c>
      <c r="D2260" s="8">
        <v>31</v>
      </c>
      <c r="E2260" s="8">
        <v>8</v>
      </c>
      <c r="F2260" s="8">
        <v>16</v>
      </c>
      <c r="G2260" s="7" t="s">
        <v>745</v>
      </c>
      <c r="H2260" s="7"/>
      <c r="I2260" s="7"/>
      <c r="J2260" s="7" t="s">
        <v>746</v>
      </c>
      <c r="K2260" s="7" t="s">
        <v>793</v>
      </c>
      <c r="L2260" s="7"/>
    </row>
    <row r="2261" spans="1:12" s="5" customFormat="1" x14ac:dyDescent="0.2">
      <c r="A2261" s="6">
        <v>43518</v>
      </c>
      <c r="B2261" s="7">
        <v>106424</v>
      </c>
      <c r="C2261" s="7" t="s">
        <v>3400</v>
      </c>
      <c r="D2261" s="8">
        <v>57</v>
      </c>
      <c r="E2261" s="8">
        <v>5</v>
      </c>
      <c r="F2261" s="8">
        <v>11</v>
      </c>
      <c r="G2261" s="7" t="s">
        <v>745</v>
      </c>
      <c r="H2261" s="7"/>
      <c r="I2261" s="7"/>
      <c r="J2261" s="7" t="s">
        <v>746</v>
      </c>
      <c r="K2261" s="7" t="s">
        <v>969</v>
      </c>
      <c r="L2261" s="7"/>
    </row>
    <row r="2262" spans="1:12" s="5" customFormat="1" x14ac:dyDescent="0.2">
      <c r="A2262" s="6">
        <v>43518</v>
      </c>
      <c r="B2262" s="7">
        <v>106425</v>
      </c>
      <c r="C2262" s="7" t="s">
        <v>3401</v>
      </c>
      <c r="D2262" s="8">
        <v>29</v>
      </c>
      <c r="E2262" s="8">
        <v>11</v>
      </c>
      <c r="F2262" s="8">
        <v>12</v>
      </c>
      <c r="G2262" s="7" t="s">
        <v>745</v>
      </c>
      <c r="H2262" s="7"/>
      <c r="I2262" s="7"/>
      <c r="J2262" s="7" t="s">
        <v>746</v>
      </c>
      <c r="K2262" s="7" t="s">
        <v>793</v>
      </c>
      <c r="L2262" s="7"/>
    </row>
    <row r="2263" spans="1:12" s="5" customFormat="1" x14ac:dyDescent="0.2">
      <c r="A2263" s="6">
        <v>43518</v>
      </c>
      <c r="B2263" s="7">
        <v>106426</v>
      </c>
      <c r="C2263" s="7" t="s">
        <v>3402</v>
      </c>
      <c r="D2263" s="8">
        <v>6</v>
      </c>
      <c r="E2263" s="8">
        <v>11</v>
      </c>
      <c r="F2263" s="8">
        <v>8</v>
      </c>
      <c r="G2263" s="7" t="s">
        <v>754</v>
      </c>
      <c r="H2263" s="7" t="s">
        <v>3403</v>
      </c>
      <c r="I2263" s="7"/>
      <c r="J2263" s="7" t="s">
        <v>746</v>
      </c>
      <c r="K2263" s="7" t="s">
        <v>1677</v>
      </c>
      <c r="L2263" s="7"/>
    </row>
    <row r="2264" spans="1:12" s="5" customFormat="1" ht="24" x14ac:dyDescent="0.2">
      <c r="A2264" s="6">
        <v>43518</v>
      </c>
      <c r="B2264" s="7">
        <v>106399</v>
      </c>
      <c r="C2264" s="7" t="s">
        <v>3404</v>
      </c>
      <c r="D2264" s="8">
        <v>0</v>
      </c>
      <c r="E2264" s="8">
        <v>9</v>
      </c>
      <c r="F2264" s="8">
        <v>6</v>
      </c>
      <c r="G2264" s="7" t="s">
        <v>754</v>
      </c>
      <c r="H2264" s="7"/>
      <c r="I2264" s="7"/>
      <c r="J2264" s="7" t="s">
        <v>746</v>
      </c>
      <c r="K2264" s="7" t="s">
        <v>920</v>
      </c>
      <c r="L2264" s="7"/>
    </row>
    <row r="2265" spans="1:12" s="5" customFormat="1" x14ac:dyDescent="0.2">
      <c r="A2265" s="6">
        <v>43518</v>
      </c>
      <c r="B2265" s="7">
        <v>106402</v>
      </c>
      <c r="C2265" s="7" t="s">
        <v>3405</v>
      </c>
      <c r="D2265" s="8">
        <v>18</v>
      </c>
      <c r="E2265" s="8">
        <v>10</v>
      </c>
      <c r="F2265" s="8">
        <v>7</v>
      </c>
      <c r="G2265" s="7" t="s">
        <v>745</v>
      </c>
      <c r="H2265" s="7"/>
      <c r="I2265" s="7"/>
      <c r="J2265" s="7" t="s">
        <v>746</v>
      </c>
      <c r="K2265" s="7" t="s">
        <v>766</v>
      </c>
      <c r="L2265" s="7"/>
    </row>
    <row r="2266" spans="1:12" s="5" customFormat="1" x14ac:dyDescent="0.2">
      <c r="A2266" s="6">
        <v>43518</v>
      </c>
      <c r="B2266" s="7">
        <v>106431</v>
      </c>
      <c r="C2266" s="7" t="s">
        <v>3406</v>
      </c>
      <c r="D2266" s="8">
        <v>4</v>
      </c>
      <c r="E2266" s="8">
        <v>4</v>
      </c>
      <c r="F2266" s="8">
        <v>26</v>
      </c>
      <c r="G2266" s="7" t="s">
        <v>754</v>
      </c>
      <c r="H2266" s="7"/>
      <c r="I2266" s="7"/>
      <c r="J2266" s="7" t="s">
        <v>746</v>
      </c>
      <c r="K2266" s="7" t="s">
        <v>1457</v>
      </c>
      <c r="L2266" s="7"/>
    </row>
    <row r="2267" spans="1:12" s="5" customFormat="1" x14ac:dyDescent="0.2">
      <c r="A2267" s="6">
        <v>43518</v>
      </c>
      <c r="B2267" s="7">
        <v>106427</v>
      </c>
      <c r="C2267" s="7" t="s">
        <v>3407</v>
      </c>
      <c r="D2267" s="8">
        <v>31</v>
      </c>
      <c r="E2267" s="8">
        <v>10</v>
      </c>
      <c r="F2267" s="8">
        <v>15</v>
      </c>
      <c r="G2267" s="7" t="s">
        <v>745</v>
      </c>
      <c r="H2267" s="7"/>
      <c r="I2267" s="7"/>
      <c r="J2267" s="7" t="s">
        <v>746</v>
      </c>
      <c r="K2267" s="7" t="s">
        <v>840</v>
      </c>
      <c r="L2267" s="7"/>
    </row>
    <row r="2268" spans="1:12" s="5" customFormat="1" x14ac:dyDescent="0.2">
      <c r="A2268" s="6">
        <v>43518</v>
      </c>
      <c r="B2268" s="7">
        <v>106428</v>
      </c>
      <c r="C2268" s="7" t="s">
        <v>3408</v>
      </c>
      <c r="D2268" s="8">
        <v>10</v>
      </c>
      <c r="E2268" s="8">
        <v>8</v>
      </c>
      <c r="F2268" s="8">
        <v>18</v>
      </c>
      <c r="G2268" s="7" t="s">
        <v>754</v>
      </c>
      <c r="H2268" s="7"/>
      <c r="I2268" s="7"/>
      <c r="J2268" s="7" t="s">
        <v>746</v>
      </c>
      <c r="K2268" s="7" t="s">
        <v>759</v>
      </c>
      <c r="L2268" s="7"/>
    </row>
    <row r="2269" spans="1:12" s="5" customFormat="1" x14ac:dyDescent="0.2">
      <c r="A2269" s="6">
        <v>43518</v>
      </c>
      <c r="B2269" s="7">
        <v>84484</v>
      </c>
      <c r="C2269" s="7" t="s">
        <v>3409</v>
      </c>
      <c r="D2269" s="8">
        <v>42</v>
      </c>
      <c r="E2269" s="8">
        <v>0</v>
      </c>
      <c r="F2269" s="8">
        <v>13</v>
      </c>
      <c r="G2269" s="7" t="s">
        <v>754</v>
      </c>
      <c r="H2269" s="7" t="s">
        <v>875</v>
      </c>
      <c r="I2269" s="7"/>
      <c r="J2269" s="7" t="s">
        <v>746</v>
      </c>
      <c r="K2269" s="7" t="s">
        <v>1446</v>
      </c>
      <c r="L2269" s="7"/>
    </row>
    <row r="2270" spans="1:12" s="5" customFormat="1" x14ac:dyDescent="0.2">
      <c r="A2270" s="6">
        <v>43518</v>
      </c>
      <c r="B2270" s="7">
        <v>36791</v>
      </c>
      <c r="C2270" s="7" t="s">
        <v>3410</v>
      </c>
      <c r="D2270" s="8">
        <v>30</v>
      </c>
      <c r="E2270" s="8">
        <v>11</v>
      </c>
      <c r="F2270" s="8">
        <v>21</v>
      </c>
      <c r="G2270" s="7" t="s">
        <v>745</v>
      </c>
      <c r="H2270" s="7"/>
      <c r="I2270" s="7"/>
      <c r="J2270" s="7" t="s">
        <v>746</v>
      </c>
      <c r="K2270" s="7" t="s">
        <v>2715</v>
      </c>
      <c r="L2270" s="7"/>
    </row>
    <row r="2271" spans="1:12" s="5" customFormat="1" x14ac:dyDescent="0.2">
      <c r="A2271" s="6">
        <v>43518</v>
      </c>
      <c r="B2271" s="7">
        <v>106368</v>
      </c>
      <c r="C2271" s="7" t="s">
        <v>3411</v>
      </c>
      <c r="D2271" s="8">
        <v>31</v>
      </c>
      <c r="E2271" s="8">
        <v>6</v>
      </c>
      <c r="F2271" s="8">
        <v>10</v>
      </c>
      <c r="G2271" s="7" t="s">
        <v>754</v>
      </c>
      <c r="H2271" s="7" t="s">
        <v>909</v>
      </c>
      <c r="I2271" s="7"/>
      <c r="J2271" s="7" t="s">
        <v>746</v>
      </c>
      <c r="K2271" s="7" t="s">
        <v>793</v>
      </c>
      <c r="L2271" s="7"/>
    </row>
    <row r="2272" spans="1:12" s="5" customFormat="1" x14ac:dyDescent="0.2">
      <c r="A2272" s="6">
        <v>43518</v>
      </c>
      <c r="B2272" s="7">
        <v>106461</v>
      </c>
      <c r="C2272" s="7" t="s">
        <v>3412</v>
      </c>
      <c r="D2272" s="8">
        <v>3</v>
      </c>
      <c r="E2272" s="8">
        <v>4</v>
      </c>
      <c r="F2272" s="8">
        <v>2</v>
      </c>
      <c r="G2272" s="7" t="s">
        <v>745</v>
      </c>
      <c r="H2272" s="7" t="s">
        <v>1501</v>
      </c>
      <c r="I2272" s="7"/>
      <c r="J2272" s="7" t="s">
        <v>746</v>
      </c>
      <c r="K2272" s="7" t="s">
        <v>828</v>
      </c>
      <c r="L2272" s="7"/>
    </row>
    <row r="2273" spans="1:12" s="5" customFormat="1" x14ac:dyDescent="0.2">
      <c r="A2273" s="6">
        <v>43518</v>
      </c>
      <c r="B2273" s="7">
        <v>90034649</v>
      </c>
      <c r="C2273" s="7" t="s">
        <v>3413</v>
      </c>
      <c r="D2273" s="8">
        <v>45</v>
      </c>
      <c r="E2273" s="8">
        <v>1</v>
      </c>
      <c r="F2273" s="8">
        <v>21</v>
      </c>
      <c r="G2273" s="7" t="s">
        <v>754</v>
      </c>
      <c r="H2273" s="7" t="s">
        <v>875</v>
      </c>
      <c r="I2273" s="7"/>
      <c r="J2273" s="7" t="s">
        <v>746</v>
      </c>
      <c r="K2273" s="7" t="s">
        <v>1446</v>
      </c>
      <c r="L2273" s="7"/>
    </row>
    <row r="2274" spans="1:12" s="5" customFormat="1" ht="24" x14ac:dyDescent="0.2">
      <c r="A2274" s="6">
        <v>43518</v>
      </c>
      <c r="B2274" s="7">
        <v>55992</v>
      </c>
      <c r="C2274" s="7" t="s">
        <v>3414</v>
      </c>
      <c r="D2274" s="8">
        <v>68</v>
      </c>
      <c r="E2274" s="8">
        <v>1</v>
      </c>
      <c r="F2274" s="8">
        <v>9</v>
      </c>
      <c r="G2274" s="7" t="s">
        <v>754</v>
      </c>
      <c r="H2274" s="7"/>
      <c r="I2274" s="7"/>
      <c r="J2274" s="7" t="s">
        <v>746</v>
      </c>
      <c r="K2274" s="7" t="s">
        <v>2351</v>
      </c>
      <c r="L2274" s="7"/>
    </row>
    <row r="2275" spans="1:12" s="5" customFormat="1" x14ac:dyDescent="0.2">
      <c r="A2275" s="6">
        <v>43518</v>
      </c>
      <c r="B2275" s="7">
        <v>105095</v>
      </c>
      <c r="C2275" s="7" t="s">
        <v>2576</v>
      </c>
      <c r="D2275" s="8">
        <v>55</v>
      </c>
      <c r="E2275" s="8">
        <v>2</v>
      </c>
      <c r="F2275" s="8">
        <v>0</v>
      </c>
      <c r="G2275" s="7" t="s">
        <v>745</v>
      </c>
      <c r="H2275" s="7"/>
      <c r="I2275" s="7"/>
      <c r="J2275" s="7" t="s">
        <v>746</v>
      </c>
      <c r="K2275" s="7" t="s">
        <v>912</v>
      </c>
      <c r="L2275" s="7"/>
    </row>
    <row r="2276" spans="1:12" s="5" customFormat="1" x14ac:dyDescent="0.2">
      <c r="A2276" s="6">
        <v>43518</v>
      </c>
      <c r="B2276" s="7">
        <v>39053</v>
      </c>
      <c r="C2276" s="7" t="s">
        <v>3415</v>
      </c>
      <c r="D2276" s="8">
        <v>82</v>
      </c>
      <c r="E2276" s="8">
        <v>8</v>
      </c>
      <c r="F2276" s="8">
        <v>11</v>
      </c>
      <c r="G2276" s="7" t="s">
        <v>754</v>
      </c>
      <c r="H2276" s="7"/>
      <c r="I2276" s="7"/>
      <c r="J2276" s="7" t="s">
        <v>746</v>
      </c>
      <c r="K2276" s="7" t="s">
        <v>798</v>
      </c>
      <c r="L2276" s="7"/>
    </row>
    <row r="2277" spans="1:12" s="5" customFormat="1" ht="24" x14ac:dyDescent="0.2">
      <c r="A2277" s="6">
        <v>43518</v>
      </c>
      <c r="B2277" s="7">
        <v>106366</v>
      </c>
      <c r="C2277" s="7" t="s">
        <v>3416</v>
      </c>
      <c r="D2277" s="8">
        <v>19</v>
      </c>
      <c r="E2277" s="8">
        <v>5</v>
      </c>
      <c r="F2277" s="8">
        <v>10</v>
      </c>
      <c r="G2277" s="7" t="s">
        <v>745</v>
      </c>
      <c r="H2277" s="7"/>
      <c r="I2277" s="7"/>
      <c r="J2277" s="7" t="s">
        <v>746</v>
      </c>
      <c r="K2277" s="7" t="s">
        <v>2376</v>
      </c>
      <c r="L2277" s="7"/>
    </row>
    <row r="2278" spans="1:12" s="5" customFormat="1" x14ac:dyDescent="0.2">
      <c r="A2278" s="6">
        <v>43518</v>
      </c>
      <c r="B2278" s="7">
        <v>106438</v>
      </c>
      <c r="C2278" s="7" t="s">
        <v>3417</v>
      </c>
      <c r="D2278" s="8">
        <v>0</v>
      </c>
      <c r="E2278" s="8">
        <v>8</v>
      </c>
      <c r="F2278" s="8">
        <v>4</v>
      </c>
      <c r="G2278" s="7" t="s">
        <v>754</v>
      </c>
      <c r="H2278" s="7"/>
      <c r="I2278" s="7"/>
      <c r="J2278" s="7" t="s">
        <v>746</v>
      </c>
      <c r="K2278" s="7" t="s">
        <v>782</v>
      </c>
      <c r="L2278" s="7"/>
    </row>
    <row r="2279" spans="1:12" s="5" customFormat="1" x14ac:dyDescent="0.2">
      <c r="A2279" s="6">
        <v>43518</v>
      </c>
      <c r="B2279" s="7">
        <v>43118</v>
      </c>
      <c r="C2279" s="7" t="s">
        <v>3418</v>
      </c>
      <c r="D2279" s="8">
        <v>30</v>
      </c>
      <c r="E2279" s="8">
        <v>7</v>
      </c>
      <c r="F2279" s="8">
        <v>11</v>
      </c>
      <c r="G2279" s="7" t="s">
        <v>745</v>
      </c>
      <c r="H2279" s="7"/>
      <c r="I2279" s="7"/>
      <c r="J2279" s="7" t="s">
        <v>746</v>
      </c>
      <c r="K2279" s="7" t="s">
        <v>854</v>
      </c>
      <c r="L2279" s="7"/>
    </row>
    <row r="2280" spans="1:12" s="5" customFormat="1" x14ac:dyDescent="0.2">
      <c r="A2280" s="6">
        <v>43518</v>
      </c>
      <c r="B2280" s="7">
        <v>106436</v>
      </c>
      <c r="C2280" s="7" t="s">
        <v>3419</v>
      </c>
      <c r="D2280" s="8">
        <v>49</v>
      </c>
      <c r="E2280" s="8">
        <v>8</v>
      </c>
      <c r="F2280" s="8">
        <v>21</v>
      </c>
      <c r="G2280" s="7" t="s">
        <v>754</v>
      </c>
      <c r="H2280" s="7"/>
      <c r="I2280" s="7"/>
      <c r="J2280" s="7" t="s">
        <v>746</v>
      </c>
      <c r="K2280" s="7" t="s">
        <v>828</v>
      </c>
      <c r="L2280" s="7"/>
    </row>
    <row r="2281" spans="1:12" s="5" customFormat="1" x14ac:dyDescent="0.2">
      <c r="A2281" s="6">
        <v>43518</v>
      </c>
      <c r="B2281" s="7">
        <v>106437</v>
      </c>
      <c r="C2281" s="7" t="s">
        <v>3420</v>
      </c>
      <c r="D2281" s="8">
        <v>34</v>
      </c>
      <c r="E2281" s="8">
        <v>0</v>
      </c>
      <c r="F2281" s="8">
        <v>2</v>
      </c>
      <c r="G2281" s="7" t="s">
        <v>745</v>
      </c>
      <c r="H2281" s="7"/>
      <c r="I2281" s="7"/>
      <c r="J2281" s="7" t="s">
        <v>746</v>
      </c>
      <c r="K2281" s="7" t="s">
        <v>782</v>
      </c>
      <c r="L2281" s="7"/>
    </row>
    <row r="2282" spans="1:12" s="5" customFormat="1" ht="24" x14ac:dyDescent="0.2">
      <c r="A2282" s="2">
        <v>43519</v>
      </c>
      <c r="B2282" s="3">
        <v>103721</v>
      </c>
      <c r="C2282" s="3" t="s">
        <v>1665</v>
      </c>
      <c r="D2282" s="4">
        <v>38</v>
      </c>
      <c r="E2282" s="4">
        <v>9</v>
      </c>
      <c r="F2282" s="4">
        <v>6</v>
      </c>
      <c r="G2282" s="3" t="s">
        <v>745</v>
      </c>
      <c r="H2282" s="3"/>
      <c r="I2282" s="3"/>
      <c r="J2282" s="3" t="s">
        <v>746</v>
      </c>
      <c r="K2282" s="3" t="s">
        <v>2351</v>
      </c>
      <c r="L2282" s="3"/>
    </row>
    <row r="2283" spans="1:12" s="5" customFormat="1" x14ac:dyDescent="0.2">
      <c r="A2283" s="6">
        <v>43519</v>
      </c>
      <c r="B2283" s="7">
        <v>90412</v>
      </c>
      <c r="C2283" s="7" t="s">
        <v>3421</v>
      </c>
      <c r="D2283" s="8">
        <v>0</v>
      </c>
      <c r="E2283" s="8">
        <v>7</v>
      </c>
      <c r="F2283" s="8">
        <v>12</v>
      </c>
      <c r="G2283" s="7" t="s">
        <v>754</v>
      </c>
      <c r="H2283" s="7"/>
      <c r="I2283" s="7"/>
      <c r="J2283" s="7" t="s">
        <v>746</v>
      </c>
      <c r="K2283" s="7" t="s">
        <v>2917</v>
      </c>
      <c r="L2283" s="7" t="s">
        <v>1099</v>
      </c>
    </row>
    <row r="2284" spans="1:12" s="5" customFormat="1" x14ac:dyDescent="0.2">
      <c r="A2284" s="6">
        <v>43519</v>
      </c>
      <c r="B2284" s="7">
        <v>107662</v>
      </c>
      <c r="C2284" s="7" t="s">
        <v>3422</v>
      </c>
      <c r="D2284" s="8">
        <v>24</v>
      </c>
      <c r="E2284" s="8">
        <v>11</v>
      </c>
      <c r="F2284" s="8">
        <v>29</v>
      </c>
      <c r="G2284" s="7" t="s">
        <v>745</v>
      </c>
      <c r="H2284" s="7"/>
      <c r="I2284" s="7"/>
      <c r="J2284" s="7" t="s">
        <v>746</v>
      </c>
      <c r="K2284" s="7" t="s">
        <v>793</v>
      </c>
      <c r="L2284" s="7" t="s">
        <v>1023</v>
      </c>
    </row>
    <row r="2285" spans="1:12" s="5" customFormat="1" x14ac:dyDescent="0.2">
      <c r="A2285" s="6">
        <v>43519</v>
      </c>
      <c r="B2285" s="7">
        <v>106433</v>
      </c>
      <c r="C2285" s="7" t="s">
        <v>3423</v>
      </c>
      <c r="D2285" s="8">
        <v>36</v>
      </c>
      <c r="E2285" s="8">
        <v>1</v>
      </c>
      <c r="F2285" s="8">
        <v>26</v>
      </c>
      <c r="G2285" s="7" t="s">
        <v>754</v>
      </c>
      <c r="H2285" s="7"/>
      <c r="I2285" s="7"/>
      <c r="J2285" s="7" t="s">
        <v>746</v>
      </c>
      <c r="K2285" s="7" t="s">
        <v>793</v>
      </c>
      <c r="L2285" s="7"/>
    </row>
    <row r="2286" spans="1:12" s="5" customFormat="1" x14ac:dyDescent="0.2">
      <c r="A2286" s="6">
        <v>43519</v>
      </c>
      <c r="B2286" s="7">
        <v>106432</v>
      </c>
      <c r="C2286" s="7" t="s">
        <v>3424</v>
      </c>
      <c r="D2286" s="8">
        <v>1</v>
      </c>
      <c r="E2286" s="8">
        <v>1</v>
      </c>
      <c r="F2286" s="8">
        <v>15</v>
      </c>
      <c r="G2286" s="7" t="s">
        <v>754</v>
      </c>
      <c r="H2286" s="7"/>
      <c r="I2286" s="7"/>
      <c r="J2286" s="7" t="s">
        <v>746</v>
      </c>
      <c r="K2286" s="7" t="s">
        <v>2917</v>
      </c>
      <c r="L2286" s="7"/>
    </row>
    <row r="2287" spans="1:12" s="5" customFormat="1" x14ac:dyDescent="0.2">
      <c r="A2287" s="6">
        <v>43519</v>
      </c>
      <c r="B2287" s="7">
        <v>92682</v>
      </c>
      <c r="C2287" s="7" t="s">
        <v>3425</v>
      </c>
      <c r="D2287" s="8">
        <v>20</v>
      </c>
      <c r="E2287" s="8">
        <v>11</v>
      </c>
      <c r="F2287" s="8">
        <v>27</v>
      </c>
      <c r="G2287" s="7" t="s">
        <v>745</v>
      </c>
      <c r="H2287" s="7"/>
      <c r="I2287" s="7"/>
      <c r="J2287" s="7" t="s">
        <v>746</v>
      </c>
      <c r="K2287" s="7" t="s">
        <v>766</v>
      </c>
      <c r="L2287" s="7"/>
    </row>
    <row r="2288" spans="1:12" s="5" customFormat="1" x14ac:dyDescent="0.2">
      <c r="A2288" s="6">
        <v>43519</v>
      </c>
      <c r="B2288" s="7">
        <v>106164</v>
      </c>
      <c r="C2288" s="7" t="s">
        <v>3296</v>
      </c>
      <c r="D2288" s="8">
        <v>23</v>
      </c>
      <c r="E2288" s="8">
        <v>3</v>
      </c>
      <c r="F2288" s="8">
        <v>13</v>
      </c>
      <c r="G2288" s="7" t="s">
        <v>745</v>
      </c>
      <c r="H2288" s="7"/>
      <c r="I2288" s="7"/>
      <c r="J2288" s="7" t="s">
        <v>746</v>
      </c>
      <c r="K2288" s="7" t="s">
        <v>766</v>
      </c>
      <c r="L2288" s="7"/>
    </row>
    <row r="2289" spans="1:12" s="5" customFormat="1" x14ac:dyDescent="0.2">
      <c r="A2289" s="6">
        <v>43519</v>
      </c>
      <c r="B2289" s="7">
        <v>106434</v>
      </c>
      <c r="C2289" s="7" t="s">
        <v>3426</v>
      </c>
      <c r="D2289" s="8">
        <v>59</v>
      </c>
      <c r="E2289" s="8">
        <v>3</v>
      </c>
      <c r="F2289" s="8">
        <v>21</v>
      </c>
      <c r="G2289" s="7" t="s">
        <v>745</v>
      </c>
      <c r="H2289" s="7"/>
      <c r="I2289" s="7"/>
      <c r="J2289" s="7" t="s">
        <v>746</v>
      </c>
      <c r="K2289" s="7" t="s">
        <v>793</v>
      </c>
      <c r="L2289" s="7"/>
    </row>
    <row r="2290" spans="1:12" s="5" customFormat="1" x14ac:dyDescent="0.2">
      <c r="A2290" s="6">
        <v>43519</v>
      </c>
      <c r="B2290" s="7">
        <v>90260</v>
      </c>
      <c r="C2290" s="7" t="s">
        <v>2763</v>
      </c>
      <c r="D2290" s="8">
        <v>35</v>
      </c>
      <c r="E2290" s="8">
        <v>10</v>
      </c>
      <c r="F2290" s="8">
        <v>17</v>
      </c>
      <c r="G2290" s="7" t="s">
        <v>745</v>
      </c>
      <c r="H2290" s="7"/>
      <c r="I2290" s="7"/>
      <c r="J2290" s="7" t="s">
        <v>746</v>
      </c>
      <c r="K2290" s="7" t="s">
        <v>766</v>
      </c>
      <c r="L2290" s="7"/>
    </row>
    <row r="2291" spans="1:12" s="5" customFormat="1" x14ac:dyDescent="0.2">
      <c r="A2291" s="6">
        <v>43519</v>
      </c>
      <c r="B2291" s="7">
        <v>106439</v>
      </c>
      <c r="C2291" s="7" t="s">
        <v>3427</v>
      </c>
      <c r="D2291" s="8">
        <v>19</v>
      </c>
      <c r="E2291" s="8">
        <v>9</v>
      </c>
      <c r="F2291" s="8">
        <v>23</v>
      </c>
      <c r="G2291" s="7" t="s">
        <v>745</v>
      </c>
      <c r="H2291" s="7"/>
      <c r="I2291" s="7"/>
      <c r="J2291" s="7" t="s">
        <v>746</v>
      </c>
      <c r="K2291" s="7" t="s">
        <v>766</v>
      </c>
      <c r="L2291" s="7"/>
    </row>
    <row r="2292" spans="1:12" s="5" customFormat="1" x14ac:dyDescent="0.2">
      <c r="A2292" s="6">
        <v>43519</v>
      </c>
      <c r="B2292" s="7">
        <v>106440</v>
      </c>
      <c r="C2292" s="7" t="s">
        <v>3428</v>
      </c>
      <c r="D2292" s="8">
        <v>2</v>
      </c>
      <c r="E2292" s="8">
        <v>11</v>
      </c>
      <c r="F2292" s="8">
        <v>9</v>
      </c>
      <c r="G2292" s="7" t="s">
        <v>745</v>
      </c>
      <c r="H2292" s="7"/>
      <c r="I2292" s="7"/>
      <c r="J2292" s="7" t="s">
        <v>746</v>
      </c>
      <c r="K2292" s="7" t="s">
        <v>1460</v>
      </c>
      <c r="L2292" s="7"/>
    </row>
    <row r="2293" spans="1:12" s="5" customFormat="1" x14ac:dyDescent="0.2">
      <c r="A2293" s="6">
        <v>43519</v>
      </c>
      <c r="B2293" s="7">
        <v>106442</v>
      </c>
      <c r="C2293" s="7" t="s">
        <v>3429</v>
      </c>
      <c r="D2293" s="8">
        <v>56</v>
      </c>
      <c r="E2293" s="8">
        <v>7</v>
      </c>
      <c r="F2293" s="8">
        <v>27</v>
      </c>
      <c r="G2293" s="7" t="s">
        <v>754</v>
      </c>
      <c r="H2293" s="7"/>
      <c r="I2293" s="7"/>
      <c r="J2293" s="7" t="s">
        <v>746</v>
      </c>
      <c r="K2293" s="7" t="s">
        <v>956</v>
      </c>
      <c r="L2293" s="7" t="s">
        <v>3430</v>
      </c>
    </row>
    <row r="2294" spans="1:12" s="5" customFormat="1" x14ac:dyDescent="0.2">
      <c r="A2294" s="6">
        <v>43519</v>
      </c>
      <c r="B2294" s="7">
        <v>90034651</v>
      </c>
      <c r="C2294" s="7" t="s">
        <v>3431</v>
      </c>
      <c r="D2294" s="8">
        <v>61</v>
      </c>
      <c r="E2294" s="8">
        <v>1</v>
      </c>
      <c r="F2294" s="8">
        <v>22</v>
      </c>
      <c r="G2294" s="7" t="s">
        <v>754</v>
      </c>
      <c r="H2294" s="7"/>
      <c r="I2294" s="7"/>
      <c r="J2294" s="7" t="s">
        <v>746</v>
      </c>
      <c r="K2294" s="7" t="s">
        <v>782</v>
      </c>
      <c r="L2294" s="7"/>
    </row>
    <row r="2295" spans="1:12" s="5" customFormat="1" x14ac:dyDescent="0.2">
      <c r="A2295" s="6">
        <v>43519</v>
      </c>
      <c r="B2295" s="7">
        <v>106443</v>
      </c>
      <c r="C2295" s="7" t="s">
        <v>3432</v>
      </c>
      <c r="D2295" s="8">
        <v>50</v>
      </c>
      <c r="E2295" s="8">
        <v>1</v>
      </c>
      <c r="F2295" s="8">
        <v>22</v>
      </c>
      <c r="G2295" s="7" t="s">
        <v>745</v>
      </c>
      <c r="H2295" s="7"/>
      <c r="I2295" s="7"/>
      <c r="J2295" s="7" t="s">
        <v>746</v>
      </c>
      <c r="K2295" s="7" t="s">
        <v>748</v>
      </c>
      <c r="L2295" s="7"/>
    </row>
    <row r="2296" spans="1:12" s="5" customFormat="1" x14ac:dyDescent="0.2">
      <c r="A2296" s="6">
        <v>43519</v>
      </c>
      <c r="B2296" s="7">
        <v>106444</v>
      </c>
      <c r="C2296" s="7" t="s">
        <v>3433</v>
      </c>
      <c r="D2296" s="8">
        <v>29</v>
      </c>
      <c r="E2296" s="8">
        <v>10</v>
      </c>
      <c r="F2296" s="8">
        <v>11</v>
      </c>
      <c r="G2296" s="7" t="s">
        <v>745</v>
      </c>
      <c r="H2296" s="7"/>
      <c r="I2296" s="7"/>
      <c r="J2296" s="7" t="s">
        <v>746</v>
      </c>
      <c r="K2296" s="7" t="s">
        <v>766</v>
      </c>
      <c r="L2296" s="7"/>
    </row>
    <row r="2297" spans="1:12" s="5" customFormat="1" x14ac:dyDescent="0.2">
      <c r="A2297" s="6">
        <v>43519</v>
      </c>
      <c r="B2297" s="7">
        <v>106446</v>
      </c>
      <c r="C2297" s="7" t="s">
        <v>3434</v>
      </c>
      <c r="D2297" s="8">
        <v>3</v>
      </c>
      <c r="E2297" s="8">
        <v>6</v>
      </c>
      <c r="F2297" s="8">
        <v>20</v>
      </c>
      <c r="G2297" s="7" t="s">
        <v>754</v>
      </c>
      <c r="H2297" s="7"/>
      <c r="I2297" s="7"/>
      <c r="J2297" s="7" t="s">
        <v>746</v>
      </c>
      <c r="K2297" s="7" t="s">
        <v>782</v>
      </c>
      <c r="L2297" s="7" t="s">
        <v>1042</v>
      </c>
    </row>
    <row r="2298" spans="1:12" s="5" customFormat="1" x14ac:dyDescent="0.2">
      <c r="A2298" s="6">
        <v>43519</v>
      </c>
      <c r="B2298" s="7">
        <v>105629</v>
      </c>
      <c r="C2298" s="7" t="s">
        <v>3435</v>
      </c>
      <c r="D2298" s="8">
        <v>0</v>
      </c>
      <c r="E2298" s="8">
        <v>0</v>
      </c>
      <c r="F2298" s="8">
        <v>12</v>
      </c>
      <c r="G2298" s="7" t="s">
        <v>754</v>
      </c>
      <c r="H2298" s="7"/>
      <c r="I2298" s="7"/>
      <c r="J2298" s="7" t="s">
        <v>746</v>
      </c>
      <c r="K2298" s="7" t="s">
        <v>2195</v>
      </c>
      <c r="L2298" s="7"/>
    </row>
    <row r="2299" spans="1:12" s="5" customFormat="1" x14ac:dyDescent="0.2">
      <c r="A2299" s="6">
        <v>43519</v>
      </c>
      <c r="B2299" s="7">
        <v>106445</v>
      </c>
      <c r="C2299" s="7" t="s">
        <v>3436</v>
      </c>
      <c r="D2299" s="8">
        <v>8</v>
      </c>
      <c r="E2299" s="8">
        <v>0</v>
      </c>
      <c r="F2299" s="8">
        <v>11</v>
      </c>
      <c r="G2299" s="7" t="s">
        <v>745</v>
      </c>
      <c r="H2299" s="7"/>
      <c r="I2299" s="7"/>
      <c r="J2299" s="7" t="s">
        <v>746</v>
      </c>
      <c r="K2299" s="7" t="s">
        <v>3174</v>
      </c>
      <c r="L2299" s="7"/>
    </row>
    <row r="2300" spans="1:12" s="5" customFormat="1" x14ac:dyDescent="0.2">
      <c r="A2300" s="6">
        <v>43519</v>
      </c>
      <c r="B2300" s="7">
        <v>87450</v>
      </c>
      <c r="C2300" s="7" t="s">
        <v>3231</v>
      </c>
      <c r="D2300" s="8">
        <v>21</v>
      </c>
      <c r="E2300" s="8">
        <v>11</v>
      </c>
      <c r="F2300" s="8">
        <v>28</v>
      </c>
      <c r="G2300" s="7" t="s">
        <v>745</v>
      </c>
      <c r="H2300" s="7"/>
      <c r="I2300" s="7"/>
      <c r="J2300" s="7" t="s">
        <v>746</v>
      </c>
      <c r="K2300" s="7" t="s">
        <v>3437</v>
      </c>
      <c r="L2300" s="7"/>
    </row>
    <row r="2301" spans="1:12" s="5" customFormat="1" ht="24" x14ac:dyDescent="0.2">
      <c r="A2301" s="6">
        <v>43519</v>
      </c>
      <c r="B2301" s="7">
        <v>106448</v>
      </c>
      <c r="C2301" s="7" t="s">
        <v>3438</v>
      </c>
      <c r="D2301" s="8">
        <v>40</v>
      </c>
      <c r="E2301" s="8">
        <v>6</v>
      </c>
      <c r="F2301" s="8">
        <v>10</v>
      </c>
      <c r="G2301" s="7" t="s">
        <v>745</v>
      </c>
      <c r="H2301" s="7"/>
      <c r="I2301" s="7"/>
      <c r="J2301" s="7" t="s">
        <v>746</v>
      </c>
      <c r="K2301" s="7" t="s">
        <v>907</v>
      </c>
      <c r="L2301" s="7"/>
    </row>
    <row r="2302" spans="1:12" s="5" customFormat="1" x14ac:dyDescent="0.2">
      <c r="A2302" s="6">
        <v>43519</v>
      </c>
      <c r="B2302" s="7">
        <v>59677</v>
      </c>
      <c r="C2302" s="7" t="s">
        <v>3439</v>
      </c>
      <c r="D2302" s="8">
        <v>65</v>
      </c>
      <c r="E2302" s="8">
        <v>9</v>
      </c>
      <c r="F2302" s="8">
        <v>15</v>
      </c>
      <c r="G2302" s="7" t="s">
        <v>754</v>
      </c>
      <c r="H2302" s="7"/>
      <c r="I2302" s="7"/>
      <c r="J2302" s="7" t="s">
        <v>746</v>
      </c>
      <c r="K2302" s="7" t="s">
        <v>1144</v>
      </c>
      <c r="L2302" s="7"/>
    </row>
    <row r="2303" spans="1:12" s="5" customFormat="1" x14ac:dyDescent="0.2">
      <c r="A2303" s="6">
        <v>43519</v>
      </c>
      <c r="B2303" s="7">
        <v>90128</v>
      </c>
      <c r="C2303" s="7" t="s">
        <v>3440</v>
      </c>
      <c r="D2303" s="8">
        <v>72</v>
      </c>
      <c r="E2303" s="8">
        <v>2</v>
      </c>
      <c r="F2303" s="8">
        <v>24</v>
      </c>
      <c r="G2303" s="7" t="s">
        <v>754</v>
      </c>
      <c r="H2303" s="7"/>
      <c r="I2303" s="7"/>
      <c r="J2303" s="7" t="s">
        <v>746</v>
      </c>
      <c r="K2303" s="7" t="s">
        <v>782</v>
      </c>
      <c r="L2303" s="7" t="s">
        <v>992</v>
      </c>
    </row>
    <row r="2304" spans="1:12" s="5" customFormat="1" x14ac:dyDescent="0.2">
      <c r="A2304" s="6">
        <v>43519</v>
      </c>
      <c r="B2304" s="7">
        <v>91748</v>
      </c>
      <c r="C2304" s="7" t="s">
        <v>3441</v>
      </c>
      <c r="D2304" s="8">
        <v>88</v>
      </c>
      <c r="E2304" s="8">
        <v>3</v>
      </c>
      <c r="F2304" s="8">
        <v>17</v>
      </c>
      <c r="G2304" s="7" t="s">
        <v>754</v>
      </c>
      <c r="H2304" s="7" t="s">
        <v>3442</v>
      </c>
      <c r="I2304" s="7"/>
      <c r="J2304" s="7" t="s">
        <v>746</v>
      </c>
      <c r="K2304" s="7" t="s">
        <v>1698</v>
      </c>
      <c r="L2304" s="7"/>
    </row>
    <row r="2305" spans="1:12" s="5" customFormat="1" x14ac:dyDescent="0.2">
      <c r="A2305" s="6">
        <v>43519</v>
      </c>
      <c r="B2305" s="7">
        <v>106452</v>
      </c>
      <c r="C2305" s="7" t="s">
        <v>3443</v>
      </c>
      <c r="D2305" s="8">
        <v>34</v>
      </c>
      <c r="E2305" s="8">
        <v>0</v>
      </c>
      <c r="F2305" s="8">
        <v>25</v>
      </c>
      <c r="G2305" s="7" t="s">
        <v>754</v>
      </c>
      <c r="H2305" s="7"/>
      <c r="I2305" s="7"/>
      <c r="J2305" s="7" t="s">
        <v>746</v>
      </c>
      <c r="K2305" s="7" t="s">
        <v>793</v>
      </c>
      <c r="L2305" s="7"/>
    </row>
    <row r="2306" spans="1:12" s="5" customFormat="1" x14ac:dyDescent="0.2">
      <c r="A2306" s="6">
        <v>43519</v>
      </c>
      <c r="B2306" s="7">
        <v>97714</v>
      </c>
      <c r="C2306" s="7" t="s">
        <v>3444</v>
      </c>
      <c r="D2306" s="8">
        <v>2</v>
      </c>
      <c r="E2306" s="8">
        <v>10</v>
      </c>
      <c r="F2306" s="8">
        <v>23</v>
      </c>
      <c r="G2306" s="7" t="s">
        <v>754</v>
      </c>
      <c r="H2306" s="7"/>
      <c r="I2306" s="7"/>
      <c r="J2306" s="7" t="s">
        <v>746</v>
      </c>
      <c r="K2306" s="7" t="s">
        <v>2044</v>
      </c>
      <c r="L2306" s="7"/>
    </row>
    <row r="2307" spans="1:12" s="5" customFormat="1" x14ac:dyDescent="0.2">
      <c r="A2307" s="6">
        <v>43519</v>
      </c>
      <c r="B2307" s="7">
        <v>106450</v>
      </c>
      <c r="C2307" s="7" t="s">
        <v>3445</v>
      </c>
      <c r="D2307" s="8">
        <v>1</v>
      </c>
      <c r="E2307" s="8">
        <v>7</v>
      </c>
      <c r="F2307" s="8">
        <v>15</v>
      </c>
      <c r="G2307" s="7" t="s">
        <v>745</v>
      </c>
      <c r="H2307" s="7" t="s">
        <v>761</v>
      </c>
      <c r="I2307" s="7"/>
      <c r="J2307" s="7" t="s">
        <v>746</v>
      </c>
      <c r="K2307" s="7" t="s">
        <v>1025</v>
      </c>
      <c r="L2307" s="7"/>
    </row>
    <row r="2308" spans="1:12" s="5" customFormat="1" x14ac:dyDescent="0.2">
      <c r="A2308" s="6">
        <v>43519</v>
      </c>
      <c r="B2308" s="7">
        <v>106552</v>
      </c>
      <c r="C2308" s="7" t="s">
        <v>3446</v>
      </c>
      <c r="D2308" s="8">
        <v>44</v>
      </c>
      <c r="E2308" s="8">
        <v>10</v>
      </c>
      <c r="F2308" s="8">
        <v>24</v>
      </c>
      <c r="G2308" s="7" t="s">
        <v>745</v>
      </c>
      <c r="H2308" s="7"/>
      <c r="I2308" s="7"/>
      <c r="J2308" s="7" t="s">
        <v>746</v>
      </c>
      <c r="K2308" s="7" t="s">
        <v>798</v>
      </c>
      <c r="L2308" s="7"/>
    </row>
    <row r="2309" spans="1:12" s="5" customFormat="1" x14ac:dyDescent="0.2">
      <c r="A2309" s="6">
        <v>43519</v>
      </c>
      <c r="B2309" s="7">
        <v>106455</v>
      </c>
      <c r="C2309" s="7" t="s">
        <v>3447</v>
      </c>
      <c r="D2309" s="8">
        <v>30</v>
      </c>
      <c r="E2309" s="8">
        <v>1</v>
      </c>
      <c r="F2309" s="8">
        <v>21</v>
      </c>
      <c r="G2309" s="7" t="s">
        <v>745</v>
      </c>
      <c r="H2309" s="7"/>
      <c r="I2309" s="7"/>
      <c r="J2309" s="7" t="s">
        <v>746</v>
      </c>
      <c r="K2309" s="7" t="s">
        <v>766</v>
      </c>
      <c r="L2309" s="7"/>
    </row>
    <row r="2310" spans="1:12" s="5" customFormat="1" x14ac:dyDescent="0.2">
      <c r="A2310" s="6">
        <v>43519</v>
      </c>
      <c r="B2310" s="7">
        <v>106456</v>
      </c>
      <c r="C2310" s="7" t="s">
        <v>3448</v>
      </c>
      <c r="D2310" s="8">
        <v>67</v>
      </c>
      <c r="E2310" s="8">
        <v>7</v>
      </c>
      <c r="F2310" s="8">
        <v>26</v>
      </c>
      <c r="G2310" s="7" t="s">
        <v>754</v>
      </c>
      <c r="H2310" s="7"/>
      <c r="I2310" s="7"/>
      <c r="J2310" s="7" t="s">
        <v>746</v>
      </c>
      <c r="K2310" s="7" t="s">
        <v>3449</v>
      </c>
      <c r="L2310" s="7"/>
    </row>
    <row r="2311" spans="1:12" s="5" customFormat="1" ht="24" x14ac:dyDescent="0.2">
      <c r="A2311" s="6">
        <v>43519</v>
      </c>
      <c r="B2311" s="7">
        <v>91372</v>
      </c>
      <c r="C2311" s="7" t="s">
        <v>3450</v>
      </c>
      <c r="D2311" s="8">
        <v>34</v>
      </c>
      <c r="E2311" s="8">
        <v>7</v>
      </c>
      <c r="F2311" s="8">
        <v>17</v>
      </c>
      <c r="G2311" s="7" t="s">
        <v>745</v>
      </c>
      <c r="H2311" s="7"/>
      <c r="I2311" s="7"/>
      <c r="J2311" s="7" t="s">
        <v>746</v>
      </c>
      <c r="K2311" s="7" t="s">
        <v>2376</v>
      </c>
      <c r="L2311" s="7"/>
    </row>
    <row r="2312" spans="1:12" s="5" customFormat="1" ht="24" x14ac:dyDescent="0.2">
      <c r="A2312" s="6">
        <v>43519</v>
      </c>
      <c r="B2312" s="7">
        <v>106454</v>
      </c>
      <c r="C2312" s="7" t="s">
        <v>3451</v>
      </c>
      <c r="D2312" s="8">
        <v>0</v>
      </c>
      <c r="E2312" s="8">
        <v>0</v>
      </c>
      <c r="F2312" s="8">
        <v>0</v>
      </c>
      <c r="G2312" s="7" t="s">
        <v>754</v>
      </c>
      <c r="H2312" s="7"/>
      <c r="I2312" s="7"/>
      <c r="J2312" s="7" t="s">
        <v>746</v>
      </c>
      <c r="K2312" s="7" t="s">
        <v>3452</v>
      </c>
      <c r="L2312" s="7"/>
    </row>
    <row r="2313" spans="1:12" s="5" customFormat="1" x14ac:dyDescent="0.2">
      <c r="A2313" s="6">
        <v>43519</v>
      </c>
      <c r="B2313" s="7">
        <v>106457</v>
      </c>
      <c r="C2313" s="7" t="s">
        <v>3453</v>
      </c>
      <c r="D2313" s="8">
        <v>0</v>
      </c>
      <c r="E2313" s="8">
        <v>3</v>
      </c>
      <c r="F2313" s="8">
        <v>25</v>
      </c>
      <c r="G2313" s="7" t="s">
        <v>745</v>
      </c>
      <c r="H2313" s="7"/>
      <c r="I2313" s="7"/>
      <c r="J2313" s="7" t="s">
        <v>746</v>
      </c>
      <c r="K2313" s="7" t="s">
        <v>1099</v>
      </c>
      <c r="L2313" s="7"/>
    </row>
    <row r="2314" spans="1:12" s="5" customFormat="1" x14ac:dyDescent="0.2">
      <c r="A2314" s="6">
        <v>43519</v>
      </c>
      <c r="B2314" s="7">
        <v>90034662</v>
      </c>
      <c r="C2314" s="7" t="s">
        <v>3454</v>
      </c>
      <c r="D2314" s="8">
        <v>5</v>
      </c>
      <c r="E2314" s="8">
        <v>3</v>
      </c>
      <c r="F2314" s="8">
        <v>17</v>
      </c>
      <c r="G2314" s="7" t="s">
        <v>754</v>
      </c>
      <c r="H2314" s="7"/>
      <c r="I2314" s="7"/>
      <c r="J2314" s="7" t="s">
        <v>746</v>
      </c>
      <c r="K2314" s="7" t="s">
        <v>1446</v>
      </c>
      <c r="L2314" s="7"/>
    </row>
    <row r="2315" spans="1:12" s="5" customFormat="1" x14ac:dyDescent="0.2">
      <c r="A2315" s="6">
        <v>43519</v>
      </c>
      <c r="B2315" s="7">
        <v>102206</v>
      </c>
      <c r="C2315" s="7" t="s">
        <v>3079</v>
      </c>
      <c r="D2315" s="8">
        <v>68</v>
      </c>
      <c r="E2315" s="8">
        <v>9</v>
      </c>
      <c r="F2315" s="8">
        <v>23</v>
      </c>
      <c r="G2315" s="7" t="s">
        <v>754</v>
      </c>
      <c r="H2315" s="7"/>
      <c r="I2315" s="7"/>
      <c r="J2315" s="7" t="s">
        <v>746</v>
      </c>
      <c r="K2315" s="7" t="s">
        <v>828</v>
      </c>
      <c r="L2315" s="7"/>
    </row>
    <row r="2316" spans="1:12" s="5" customFormat="1" x14ac:dyDescent="0.2">
      <c r="A2316" s="6">
        <v>43519</v>
      </c>
      <c r="B2316" s="7">
        <v>105838</v>
      </c>
      <c r="C2316" s="7" t="s">
        <v>3030</v>
      </c>
      <c r="D2316" s="8">
        <v>18</v>
      </c>
      <c r="E2316" s="8">
        <v>6</v>
      </c>
      <c r="F2316" s="8">
        <v>5</v>
      </c>
      <c r="G2316" s="7" t="s">
        <v>754</v>
      </c>
      <c r="H2316" s="7"/>
      <c r="I2316" s="7"/>
      <c r="J2316" s="7" t="s">
        <v>746</v>
      </c>
      <c r="K2316" s="7" t="s">
        <v>828</v>
      </c>
      <c r="L2316" s="7"/>
    </row>
    <row r="2317" spans="1:12" s="5" customFormat="1" x14ac:dyDescent="0.2">
      <c r="A2317" s="6">
        <v>43519</v>
      </c>
      <c r="B2317" s="7">
        <v>90034653</v>
      </c>
      <c r="C2317" s="7" t="s">
        <v>3455</v>
      </c>
      <c r="D2317" s="8">
        <v>56</v>
      </c>
      <c r="E2317" s="8">
        <v>6</v>
      </c>
      <c r="F2317" s="8">
        <v>3</v>
      </c>
      <c r="G2317" s="7" t="s">
        <v>754</v>
      </c>
      <c r="H2317" s="7"/>
      <c r="I2317" s="7"/>
      <c r="J2317" s="7" t="s">
        <v>746</v>
      </c>
      <c r="K2317" s="7" t="s">
        <v>828</v>
      </c>
      <c r="L2317" s="7"/>
    </row>
    <row r="2318" spans="1:12" s="5" customFormat="1" x14ac:dyDescent="0.2">
      <c r="A2318" s="2">
        <v>43520</v>
      </c>
      <c r="B2318" s="3">
        <v>106458</v>
      </c>
      <c r="C2318" s="3" t="s">
        <v>3456</v>
      </c>
      <c r="D2318" s="4">
        <v>80</v>
      </c>
      <c r="E2318" s="4">
        <v>8</v>
      </c>
      <c r="F2318" s="4">
        <v>0</v>
      </c>
      <c r="G2318" s="3" t="s">
        <v>745</v>
      </c>
      <c r="H2318" s="3"/>
      <c r="I2318" s="3"/>
      <c r="J2318" s="3" t="s">
        <v>746</v>
      </c>
      <c r="K2318" s="3" t="s">
        <v>1023</v>
      </c>
      <c r="L2318" s="3"/>
    </row>
    <row r="2319" spans="1:12" s="5" customFormat="1" ht="24" x14ac:dyDescent="0.2">
      <c r="A2319" s="6">
        <v>43520</v>
      </c>
      <c r="B2319" s="7">
        <v>106459</v>
      </c>
      <c r="C2319" s="7" t="s">
        <v>3457</v>
      </c>
      <c r="D2319" s="8">
        <v>28</v>
      </c>
      <c r="E2319" s="8">
        <v>3</v>
      </c>
      <c r="F2319" s="8">
        <v>26</v>
      </c>
      <c r="G2319" s="7" t="s">
        <v>745</v>
      </c>
      <c r="H2319" s="7"/>
      <c r="I2319" s="7"/>
      <c r="J2319" s="7" t="s">
        <v>746</v>
      </c>
      <c r="K2319" s="7" t="s">
        <v>2376</v>
      </c>
      <c r="L2319" s="7"/>
    </row>
    <row r="2320" spans="1:12" s="5" customFormat="1" x14ac:dyDescent="0.2">
      <c r="A2320" s="6">
        <v>43520</v>
      </c>
      <c r="B2320" s="7">
        <v>106460</v>
      </c>
      <c r="C2320" s="7" t="s">
        <v>3458</v>
      </c>
      <c r="D2320" s="8">
        <v>25</v>
      </c>
      <c r="E2320" s="8">
        <v>7</v>
      </c>
      <c r="F2320" s="8">
        <v>16</v>
      </c>
      <c r="G2320" s="7" t="s">
        <v>745</v>
      </c>
      <c r="H2320" s="7"/>
      <c r="I2320" s="7"/>
      <c r="J2320" s="7" t="s">
        <v>746</v>
      </c>
      <c r="K2320" s="7" t="s">
        <v>766</v>
      </c>
      <c r="L2320" s="7"/>
    </row>
    <row r="2321" spans="1:12" s="5" customFormat="1" ht="24" x14ac:dyDescent="0.2">
      <c r="A2321" s="6">
        <v>43520</v>
      </c>
      <c r="B2321" s="7">
        <v>103819</v>
      </c>
      <c r="C2321" s="7" t="s">
        <v>3459</v>
      </c>
      <c r="D2321" s="8">
        <v>0</v>
      </c>
      <c r="E2321" s="8">
        <v>1</v>
      </c>
      <c r="F2321" s="8">
        <v>7</v>
      </c>
      <c r="G2321" s="7" t="s">
        <v>745</v>
      </c>
      <c r="H2321" s="7"/>
      <c r="I2321" s="7"/>
      <c r="J2321" s="7" t="s">
        <v>746</v>
      </c>
      <c r="K2321" s="7" t="s">
        <v>2351</v>
      </c>
      <c r="L2321" s="7"/>
    </row>
    <row r="2322" spans="1:12" s="5" customFormat="1" x14ac:dyDescent="0.2">
      <c r="A2322" s="6">
        <v>43520</v>
      </c>
      <c r="B2322" s="7">
        <v>90034656</v>
      </c>
      <c r="C2322" s="7" t="s">
        <v>3460</v>
      </c>
      <c r="D2322" s="8">
        <v>48</v>
      </c>
      <c r="E2322" s="8">
        <v>10</v>
      </c>
      <c r="F2322" s="8">
        <v>18</v>
      </c>
      <c r="G2322" s="7" t="s">
        <v>754</v>
      </c>
      <c r="H2322" s="7"/>
      <c r="I2322" s="7"/>
      <c r="J2322" s="7" t="s">
        <v>746</v>
      </c>
      <c r="K2322" s="7" t="s">
        <v>987</v>
      </c>
      <c r="L2322" s="7"/>
    </row>
    <row r="2323" spans="1:12" s="5" customFormat="1" x14ac:dyDescent="0.2">
      <c r="A2323" s="6">
        <v>43520</v>
      </c>
      <c r="B2323" s="7">
        <v>106462</v>
      </c>
      <c r="C2323" s="7" t="s">
        <v>3461</v>
      </c>
      <c r="D2323" s="8">
        <v>67</v>
      </c>
      <c r="E2323" s="8">
        <v>10</v>
      </c>
      <c r="F2323" s="8">
        <v>20</v>
      </c>
      <c r="G2323" s="7" t="s">
        <v>745</v>
      </c>
      <c r="H2323" s="7"/>
      <c r="I2323" s="7"/>
      <c r="J2323" s="7" t="s">
        <v>746</v>
      </c>
      <c r="K2323" s="7" t="s">
        <v>3315</v>
      </c>
      <c r="L2323" s="7"/>
    </row>
    <row r="2324" spans="1:12" s="5" customFormat="1" x14ac:dyDescent="0.2">
      <c r="A2324" s="6">
        <v>43520</v>
      </c>
      <c r="B2324" s="7">
        <v>9665</v>
      </c>
      <c r="C2324" s="7" t="s">
        <v>3462</v>
      </c>
      <c r="D2324" s="8">
        <v>41</v>
      </c>
      <c r="E2324" s="8">
        <v>9</v>
      </c>
      <c r="F2324" s="8">
        <v>5</v>
      </c>
      <c r="G2324" s="7" t="s">
        <v>745</v>
      </c>
      <c r="H2324" s="7"/>
      <c r="I2324" s="7"/>
      <c r="J2324" s="7" t="s">
        <v>746</v>
      </c>
      <c r="K2324" s="7" t="s">
        <v>798</v>
      </c>
      <c r="L2324" s="7"/>
    </row>
    <row r="2325" spans="1:12" s="5" customFormat="1" x14ac:dyDescent="0.2">
      <c r="A2325" s="6">
        <v>43520</v>
      </c>
      <c r="B2325" s="7">
        <v>90034657</v>
      </c>
      <c r="C2325" s="7" t="s">
        <v>3463</v>
      </c>
      <c r="D2325" s="8">
        <v>25</v>
      </c>
      <c r="E2325" s="8">
        <v>1</v>
      </c>
      <c r="F2325" s="8">
        <v>23</v>
      </c>
      <c r="G2325" s="7" t="s">
        <v>745</v>
      </c>
      <c r="H2325" s="7"/>
      <c r="I2325" s="7"/>
      <c r="J2325" s="7" t="s">
        <v>746</v>
      </c>
      <c r="K2325" s="7" t="s">
        <v>2843</v>
      </c>
      <c r="L2325" s="7"/>
    </row>
    <row r="2326" spans="1:12" s="5" customFormat="1" x14ac:dyDescent="0.2">
      <c r="A2326" s="6">
        <v>43520</v>
      </c>
      <c r="B2326" s="7">
        <v>90034658</v>
      </c>
      <c r="C2326" s="7" t="s">
        <v>3464</v>
      </c>
      <c r="D2326" s="8">
        <v>18</v>
      </c>
      <c r="E2326" s="8">
        <v>1</v>
      </c>
      <c r="F2326" s="8">
        <v>0</v>
      </c>
      <c r="G2326" s="7" t="s">
        <v>754</v>
      </c>
      <c r="H2326" s="7"/>
      <c r="I2326" s="7"/>
      <c r="J2326" s="7" t="s">
        <v>746</v>
      </c>
      <c r="K2326" s="7" t="s">
        <v>1009</v>
      </c>
      <c r="L2326" s="7"/>
    </row>
    <row r="2327" spans="1:12" s="5" customFormat="1" x14ac:dyDescent="0.2">
      <c r="A2327" s="6">
        <v>43520</v>
      </c>
      <c r="B2327" s="7">
        <v>106464</v>
      </c>
      <c r="C2327" s="7" t="s">
        <v>3465</v>
      </c>
      <c r="D2327" s="8">
        <v>47</v>
      </c>
      <c r="E2327" s="8">
        <v>11</v>
      </c>
      <c r="F2327" s="8">
        <v>9</v>
      </c>
      <c r="G2327" s="7" t="s">
        <v>754</v>
      </c>
      <c r="H2327" s="7"/>
      <c r="I2327" s="7"/>
      <c r="J2327" s="7" t="s">
        <v>746</v>
      </c>
      <c r="K2327" s="7" t="s">
        <v>762</v>
      </c>
      <c r="L2327" s="7"/>
    </row>
    <row r="2328" spans="1:12" s="5" customFormat="1" x14ac:dyDescent="0.2">
      <c r="A2328" s="6">
        <v>43520</v>
      </c>
      <c r="B2328" s="7">
        <v>90034659</v>
      </c>
      <c r="C2328" s="7" t="s">
        <v>3466</v>
      </c>
      <c r="D2328" s="8">
        <v>42</v>
      </c>
      <c r="E2328" s="8">
        <v>1</v>
      </c>
      <c r="F2328" s="8">
        <v>24</v>
      </c>
      <c r="G2328" s="7" t="s">
        <v>754</v>
      </c>
      <c r="H2328" s="7"/>
      <c r="I2328" s="7"/>
      <c r="J2328" s="7" t="s">
        <v>746</v>
      </c>
      <c r="K2328" s="7" t="s">
        <v>987</v>
      </c>
      <c r="L2328" s="7"/>
    </row>
    <row r="2329" spans="1:12" s="5" customFormat="1" ht="24" x14ac:dyDescent="0.2">
      <c r="A2329" s="6">
        <v>43520</v>
      </c>
      <c r="B2329" s="7">
        <v>90034660</v>
      </c>
      <c r="C2329" s="7" t="s">
        <v>3467</v>
      </c>
      <c r="D2329" s="8">
        <v>20</v>
      </c>
      <c r="E2329" s="8">
        <v>11</v>
      </c>
      <c r="F2329" s="8">
        <v>9</v>
      </c>
      <c r="G2329" s="7" t="s">
        <v>754</v>
      </c>
      <c r="H2329" s="7"/>
      <c r="I2329" s="7"/>
      <c r="J2329" s="7" t="s">
        <v>746</v>
      </c>
      <c r="K2329" s="7" t="s">
        <v>2351</v>
      </c>
      <c r="L2329" s="7"/>
    </row>
    <row r="2330" spans="1:12" s="5" customFormat="1" x14ac:dyDescent="0.2">
      <c r="A2330" s="6">
        <v>43520</v>
      </c>
      <c r="B2330" s="7">
        <v>106476</v>
      </c>
      <c r="C2330" s="7" t="s">
        <v>3468</v>
      </c>
      <c r="D2330" s="8">
        <v>44</v>
      </c>
      <c r="E2330" s="8">
        <v>3</v>
      </c>
      <c r="F2330" s="8">
        <v>25</v>
      </c>
      <c r="G2330" s="7" t="s">
        <v>754</v>
      </c>
      <c r="H2330" s="7"/>
      <c r="I2330" s="7"/>
      <c r="J2330" s="7" t="s">
        <v>746</v>
      </c>
      <c r="K2330" s="7" t="s">
        <v>1217</v>
      </c>
      <c r="L2330" s="7"/>
    </row>
    <row r="2331" spans="1:12" s="5" customFormat="1" x14ac:dyDescent="0.2">
      <c r="A2331" s="6">
        <v>43520</v>
      </c>
      <c r="B2331" s="7">
        <v>103495</v>
      </c>
      <c r="C2331" s="7" t="s">
        <v>3469</v>
      </c>
      <c r="D2331" s="8">
        <v>17</v>
      </c>
      <c r="E2331" s="8">
        <v>8</v>
      </c>
      <c r="F2331" s="8">
        <v>20</v>
      </c>
      <c r="G2331" s="7" t="s">
        <v>745</v>
      </c>
      <c r="H2331" s="7"/>
      <c r="I2331" s="7"/>
      <c r="J2331" s="7" t="s">
        <v>746</v>
      </c>
      <c r="K2331" s="7" t="s">
        <v>766</v>
      </c>
      <c r="L2331" s="7"/>
    </row>
    <row r="2332" spans="1:12" s="5" customFormat="1" x14ac:dyDescent="0.2">
      <c r="A2332" s="6">
        <v>43520</v>
      </c>
      <c r="B2332" s="7">
        <v>106466</v>
      </c>
      <c r="C2332" s="7" t="s">
        <v>3470</v>
      </c>
      <c r="D2332" s="8">
        <v>33</v>
      </c>
      <c r="E2332" s="8">
        <v>10</v>
      </c>
      <c r="F2332" s="8">
        <v>21</v>
      </c>
      <c r="G2332" s="7" t="s">
        <v>754</v>
      </c>
      <c r="H2332" s="7"/>
      <c r="I2332" s="7"/>
      <c r="J2332" s="7" t="s">
        <v>746</v>
      </c>
      <c r="K2332" s="7" t="s">
        <v>1360</v>
      </c>
      <c r="L2332" s="7"/>
    </row>
    <row r="2333" spans="1:12" s="5" customFormat="1" x14ac:dyDescent="0.2">
      <c r="A2333" s="6">
        <v>43520</v>
      </c>
      <c r="B2333" s="7">
        <v>106467</v>
      </c>
      <c r="C2333" s="7" t="s">
        <v>3471</v>
      </c>
      <c r="D2333" s="8">
        <v>21</v>
      </c>
      <c r="E2333" s="8">
        <v>0</v>
      </c>
      <c r="F2333" s="8">
        <v>15</v>
      </c>
      <c r="G2333" s="7" t="s">
        <v>745</v>
      </c>
      <c r="H2333" s="7"/>
      <c r="I2333" s="7"/>
      <c r="J2333" s="7" t="s">
        <v>746</v>
      </c>
      <c r="K2333" s="7" t="s">
        <v>766</v>
      </c>
      <c r="L2333" s="7"/>
    </row>
    <row r="2334" spans="1:12" s="5" customFormat="1" x14ac:dyDescent="0.2">
      <c r="A2334" s="6">
        <v>43520</v>
      </c>
      <c r="B2334" s="7">
        <v>106471</v>
      </c>
      <c r="C2334" s="7" t="s">
        <v>3472</v>
      </c>
      <c r="D2334" s="8">
        <v>4</v>
      </c>
      <c r="E2334" s="8">
        <v>1</v>
      </c>
      <c r="F2334" s="8">
        <v>4</v>
      </c>
      <c r="G2334" s="7" t="s">
        <v>745</v>
      </c>
      <c r="H2334" s="7"/>
      <c r="I2334" s="7"/>
      <c r="J2334" s="7" t="s">
        <v>746</v>
      </c>
      <c r="K2334" s="7" t="s">
        <v>782</v>
      </c>
      <c r="L2334" s="7"/>
    </row>
    <row r="2335" spans="1:12" s="5" customFormat="1" x14ac:dyDescent="0.2">
      <c r="A2335" s="6">
        <v>43520</v>
      </c>
      <c r="B2335" s="7">
        <v>106473</v>
      </c>
      <c r="C2335" s="7" t="s">
        <v>3473</v>
      </c>
      <c r="D2335" s="8">
        <v>17</v>
      </c>
      <c r="E2335" s="8">
        <v>7</v>
      </c>
      <c r="F2335" s="8">
        <v>11</v>
      </c>
      <c r="G2335" s="7" t="s">
        <v>745</v>
      </c>
      <c r="H2335" s="7"/>
      <c r="I2335" s="7"/>
      <c r="J2335" s="7" t="s">
        <v>746</v>
      </c>
      <c r="K2335" s="7" t="s">
        <v>766</v>
      </c>
      <c r="L2335" s="7"/>
    </row>
    <row r="2336" spans="1:12" s="5" customFormat="1" x14ac:dyDescent="0.2">
      <c r="A2336" s="6">
        <v>43520</v>
      </c>
      <c r="B2336" s="7">
        <v>90034663</v>
      </c>
      <c r="C2336" s="7" t="s">
        <v>3474</v>
      </c>
      <c r="D2336" s="8">
        <v>29</v>
      </c>
      <c r="E2336" s="8">
        <v>2</v>
      </c>
      <c r="F2336" s="8">
        <v>1</v>
      </c>
      <c r="G2336" s="7" t="s">
        <v>754</v>
      </c>
      <c r="H2336" s="7"/>
      <c r="I2336" s="7"/>
      <c r="J2336" s="7" t="s">
        <v>746</v>
      </c>
      <c r="K2336" s="7" t="s">
        <v>782</v>
      </c>
      <c r="L2336" s="7"/>
    </row>
    <row r="2337" spans="1:12" s="5" customFormat="1" x14ac:dyDescent="0.2">
      <c r="A2337" s="6">
        <v>43520</v>
      </c>
      <c r="B2337" s="7">
        <v>106477</v>
      </c>
      <c r="C2337" s="7" t="s">
        <v>3475</v>
      </c>
      <c r="D2337" s="8">
        <v>36</v>
      </c>
      <c r="E2337" s="8">
        <v>5</v>
      </c>
      <c r="F2337" s="8">
        <v>9</v>
      </c>
      <c r="G2337" s="7" t="s">
        <v>754</v>
      </c>
      <c r="H2337" s="7"/>
      <c r="I2337" s="7"/>
      <c r="J2337" s="7" t="s">
        <v>746</v>
      </c>
      <c r="K2337" s="7" t="s">
        <v>828</v>
      </c>
      <c r="L2337" s="7"/>
    </row>
    <row r="2338" spans="1:12" s="5" customFormat="1" x14ac:dyDescent="0.2">
      <c r="A2338" s="6">
        <v>43520</v>
      </c>
      <c r="B2338" s="7">
        <v>90034664</v>
      </c>
      <c r="C2338" s="7" t="s">
        <v>3476</v>
      </c>
      <c r="D2338" s="8">
        <v>20</v>
      </c>
      <c r="E2338" s="8">
        <v>0</v>
      </c>
      <c r="F2338" s="8">
        <v>17</v>
      </c>
      <c r="G2338" s="7" t="s">
        <v>754</v>
      </c>
      <c r="H2338" s="7"/>
      <c r="I2338" s="7"/>
      <c r="J2338" s="7" t="s">
        <v>746</v>
      </c>
      <c r="K2338" s="7" t="s">
        <v>3477</v>
      </c>
      <c r="L2338" s="7"/>
    </row>
    <row r="2339" spans="1:12" s="5" customFormat="1" x14ac:dyDescent="0.2">
      <c r="A2339" s="6">
        <v>43520</v>
      </c>
      <c r="B2339" s="7">
        <v>106478</v>
      </c>
      <c r="C2339" s="7" t="s">
        <v>3478</v>
      </c>
      <c r="D2339" s="8">
        <v>1</v>
      </c>
      <c r="E2339" s="8">
        <v>4</v>
      </c>
      <c r="F2339" s="8">
        <v>0</v>
      </c>
      <c r="G2339" s="7" t="s">
        <v>754</v>
      </c>
      <c r="H2339" s="7"/>
      <c r="I2339" s="7"/>
      <c r="J2339" s="7" t="s">
        <v>746</v>
      </c>
      <c r="K2339" s="7" t="s">
        <v>865</v>
      </c>
      <c r="L2339" s="7"/>
    </row>
    <row r="2340" spans="1:12" s="5" customFormat="1" x14ac:dyDescent="0.2">
      <c r="A2340" s="6">
        <v>43520</v>
      </c>
      <c r="B2340" s="7">
        <v>106479</v>
      </c>
      <c r="C2340" s="7" t="s">
        <v>3479</v>
      </c>
      <c r="D2340" s="8">
        <v>3</v>
      </c>
      <c r="E2340" s="8">
        <v>8</v>
      </c>
      <c r="F2340" s="8">
        <v>14</v>
      </c>
      <c r="G2340" s="7" t="s">
        <v>754</v>
      </c>
      <c r="H2340" s="7"/>
      <c r="I2340" s="7"/>
      <c r="J2340" s="7" t="s">
        <v>746</v>
      </c>
      <c r="K2340" s="7" t="s">
        <v>782</v>
      </c>
      <c r="L2340" s="7" t="s">
        <v>1042</v>
      </c>
    </row>
    <row r="2341" spans="1:12" s="5" customFormat="1" x14ac:dyDescent="0.2">
      <c r="A2341" s="6">
        <v>43520</v>
      </c>
      <c r="B2341" s="7">
        <v>90034665</v>
      </c>
      <c r="C2341" s="7" t="s">
        <v>3480</v>
      </c>
      <c r="D2341" s="8">
        <v>9</v>
      </c>
      <c r="E2341" s="8">
        <v>9</v>
      </c>
      <c r="F2341" s="8">
        <v>27</v>
      </c>
      <c r="G2341" s="7" t="s">
        <v>754</v>
      </c>
      <c r="H2341" s="7"/>
      <c r="I2341" s="7"/>
      <c r="J2341" s="7" t="s">
        <v>746</v>
      </c>
      <c r="K2341" s="7" t="s">
        <v>1025</v>
      </c>
      <c r="L2341" s="7"/>
    </row>
    <row r="2342" spans="1:12" s="5" customFormat="1" ht="24" x14ac:dyDescent="0.2">
      <c r="A2342" s="6">
        <v>43520</v>
      </c>
      <c r="B2342" s="7">
        <v>88564</v>
      </c>
      <c r="C2342" s="7" t="s">
        <v>3481</v>
      </c>
      <c r="D2342" s="8">
        <v>2</v>
      </c>
      <c r="E2342" s="8">
        <v>1</v>
      </c>
      <c r="F2342" s="8">
        <v>8</v>
      </c>
      <c r="G2342" s="7" t="s">
        <v>754</v>
      </c>
      <c r="H2342" s="7"/>
      <c r="I2342" s="7"/>
      <c r="J2342" s="7" t="s">
        <v>746</v>
      </c>
      <c r="K2342" s="7" t="s">
        <v>2351</v>
      </c>
      <c r="L2342" s="7"/>
    </row>
    <row r="2343" spans="1:12" s="5" customFormat="1" x14ac:dyDescent="0.2">
      <c r="A2343" s="6">
        <v>43520</v>
      </c>
      <c r="B2343" s="7">
        <v>106482</v>
      </c>
      <c r="C2343" s="7" t="s">
        <v>3482</v>
      </c>
      <c r="D2343" s="8">
        <v>20</v>
      </c>
      <c r="E2343" s="8">
        <v>3</v>
      </c>
      <c r="F2343" s="8">
        <v>15</v>
      </c>
      <c r="G2343" s="7" t="s">
        <v>754</v>
      </c>
      <c r="H2343" s="7"/>
      <c r="I2343" s="7"/>
      <c r="J2343" s="7" t="s">
        <v>746</v>
      </c>
      <c r="K2343" s="7" t="s">
        <v>793</v>
      </c>
      <c r="L2343" s="7"/>
    </row>
    <row r="2344" spans="1:12" s="5" customFormat="1" x14ac:dyDescent="0.2">
      <c r="A2344" s="6">
        <v>43520</v>
      </c>
      <c r="B2344" s="7">
        <v>106483</v>
      </c>
      <c r="C2344" s="7" t="s">
        <v>3483</v>
      </c>
      <c r="D2344" s="8">
        <v>54</v>
      </c>
      <c r="E2344" s="8">
        <v>0</v>
      </c>
      <c r="F2344" s="8">
        <v>19</v>
      </c>
      <c r="G2344" s="7" t="s">
        <v>754</v>
      </c>
      <c r="H2344" s="7"/>
      <c r="I2344" s="7"/>
      <c r="J2344" s="7" t="s">
        <v>746</v>
      </c>
      <c r="K2344" s="7" t="s">
        <v>793</v>
      </c>
      <c r="L2344" s="7"/>
    </row>
    <row r="2345" spans="1:12" s="5" customFormat="1" x14ac:dyDescent="0.2">
      <c r="A2345" s="6">
        <v>43520</v>
      </c>
      <c r="B2345" s="7">
        <v>105093</v>
      </c>
      <c r="C2345" s="7" t="s">
        <v>2573</v>
      </c>
      <c r="D2345" s="8">
        <v>39</v>
      </c>
      <c r="E2345" s="8">
        <v>10</v>
      </c>
      <c r="F2345" s="8">
        <v>24</v>
      </c>
      <c r="G2345" s="7" t="s">
        <v>745</v>
      </c>
      <c r="H2345" s="7"/>
      <c r="I2345" s="7"/>
      <c r="J2345" s="7" t="s">
        <v>746</v>
      </c>
      <c r="K2345" s="7" t="s">
        <v>840</v>
      </c>
      <c r="L2345" s="7"/>
    </row>
    <row r="2346" spans="1:12" s="5" customFormat="1" x14ac:dyDescent="0.2">
      <c r="A2346" s="6">
        <v>43520</v>
      </c>
      <c r="B2346" s="7">
        <v>106484</v>
      </c>
      <c r="C2346" s="7" t="s">
        <v>3484</v>
      </c>
      <c r="D2346" s="8">
        <v>49</v>
      </c>
      <c r="E2346" s="8">
        <v>1</v>
      </c>
      <c r="F2346" s="8">
        <v>14</v>
      </c>
      <c r="G2346" s="7" t="s">
        <v>754</v>
      </c>
      <c r="H2346" s="7"/>
      <c r="I2346" s="7"/>
      <c r="J2346" s="7" t="s">
        <v>746</v>
      </c>
      <c r="K2346" s="7" t="s">
        <v>1446</v>
      </c>
      <c r="L2346" s="7"/>
    </row>
    <row r="2347" spans="1:12" s="5" customFormat="1" x14ac:dyDescent="0.2">
      <c r="A2347" s="6">
        <v>43520</v>
      </c>
      <c r="B2347" s="7">
        <v>90034666</v>
      </c>
      <c r="C2347" s="7" t="s">
        <v>3485</v>
      </c>
      <c r="D2347" s="8">
        <v>32</v>
      </c>
      <c r="E2347" s="8">
        <v>8</v>
      </c>
      <c r="F2347" s="8">
        <v>13</v>
      </c>
      <c r="G2347" s="7" t="s">
        <v>754</v>
      </c>
      <c r="H2347" s="7"/>
      <c r="I2347" s="7"/>
      <c r="J2347" s="7" t="s">
        <v>746</v>
      </c>
      <c r="K2347" s="7" t="s">
        <v>1738</v>
      </c>
      <c r="L2347" s="7"/>
    </row>
    <row r="2348" spans="1:12" s="5" customFormat="1" x14ac:dyDescent="0.2">
      <c r="A2348" s="6">
        <v>43520</v>
      </c>
      <c r="B2348" s="7">
        <v>106485</v>
      </c>
      <c r="C2348" s="7" t="s">
        <v>3486</v>
      </c>
      <c r="D2348" s="8">
        <v>20</v>
      </c>
      <c r="E2348" s="8">
        <v>9</v>
      </c>
      <c r="F2348" s="8">
        <v>8</v>
      </c>
      <c r="G2348" s="7" t="s">
        <v>754</v>
      </c>
      <c r="H2348" s="7"/>
      <c r="I2348" s="7"/>
      <c r="J2348" s="7" t="s">
        <v>746</v>
      </c>
      <c r="K2348" s="7" t="s">
        <v>1329</v>
      </c>
      <c r="L2348" s="7"/>
    </row>
    <row r="2349" spans="1:12" s="5" customFormat="1" x14ac:dyDescent="0.2">
      <c r="A2349" s="6">
        <v>43520</v>
      </c>
      <c r="B2349" s="7">
        <v>90034667</v>
      </c>
      <c r="C2349" s="7" t="s">
        <v>3487</v>
      </c>
      <c r="D2349" s="8">
        <v>32</v>
      </c>
      <c r="E2349" s="8">
        <v>11</v>
      </c>
      <c r="F2349" s="8">
        <v>7</v>
      </c>
      <c r="G2349" s="7" t="s">
        <v>754</v>
      </c>
      <c r="H2349" s="7"/>
      <c r="I2349" s="7"/>
      <c r="J2349" s="7" t="s">
        <v>746</v>
      </c>
      <c r="K2349" s="7" t="s">
        <v>1446</v>
      </c>
      <c r="L2349" s="7"/>
    </row>
    <row r="2350" spans="1:12" s="5" customFormat="1" x14ac:dyDescent="0.2">
      <c r="A2350" s="6">
        <v>43520</v>
      </c>
      <c r="B2350" s="7">
        <v>106486</v>
      </c>
      <c r="C2350" s="7" t="s">
        <v>3488</v>
      </c>
      <c r="D2350" s="8">
        <v>40</v>
      </c>
      <c r="E2350" s="8">
        <v>1</v>
      </c>
      <c r="F2350" s="8">
        <v>3</v>
      </c>
      <c r="G2350" s="7" t="s">
        <v>745</v>
      </c>
      <c r="H2350" s="7"/>
      <c r="I2350" s="7"/>
      <c r="J2350" s="7" t="s">
        <v>746</v>
      </c>
      <c r="K2350" s="7" t="s">
        <v>840</v>
      </c>
      <c r="L2350" s="7"/>
    </row>
    <row r="2351" spans="1:12" s="5" customFormat="1" x14ac:dyDescent="0.2">
      <c r="A2351" s="6">
        <v>43520</v>
      </c>
      <c r="B2351" s="7">
        <v>106487</v>
      </c>
      <c r="C2351" s="7" t="s">
        <v>3489</v>
      </c>
      <c r="D2351" s="8">
        <v>31</v>
      </c>
      <c r="E2351" s="8">
        <v>2</v>
      </c>
      <c r="F2351" s="8">
        <v>23</v>
      </c>
      <c r="G2351" s="7" t="s">
        <v>745</v>
      </c>
      <c r="H2351" s="7"/>
      <c r="I2351" s="7"/>
      <c r="J2351" s="7" t="s">
        <v>746</v>
      </c>
      <c r="K2351" s="7" t="s">
        <v>956</v>
      </c>
      <c r="L2351" s="7"/>
    </row>
    <row r="2352" spans="1:12" s="5" customFormat="1" x14ac:dyDescent="0.2">
      <c r="A2352" s="6">
        <v>43520</v>
      </c>
      <c r="B2352" s="7">
        <v>106680</v>
      </c>
      <c r="C2352" s="7" t="s">
        <v>3490</v>
      </c>
      <c r="D2352" s="8">
        <v>23</v>
      </c>
      <c r="E2352" s="8">
        <v>3</v>
      </c>
      <c r="F2352" s="8">
        <v>14</v>
      </c>
      <c r="G2352" s="7" t="s">
        <v>745</v>
      </c>
      <c r="H2352" s="7"/>
      <c r="I2352" s="7"/>
      <c r="J2352" s="7" t="s">
        <v>746</v>
      </c>
      <c r="K2352" s="7" t="s">
        <v>840</v>
      </c>
      <c r="L2352" s="7"/>
    </row>
    <row r="2353" spans="1:12" s="5" customFormat="1" x14ac:dyDescent="0.2">
      <c r="A2353" s="6">
        <v>43520</v>
      </c>
      <c r="B2353" s="7">
        <v>106488</v>
      </c>
      <c r="C2353" s="7" t="s">
        <v>3491</v>
      </c>
      <c r="D2353" s="8">
        <v>30</v>
      </c>
      <c r="E2353" s="8">
        <v>10</v>
      </c>
      <c r="F2353" s="8">
        <v>17</v>
      </c>
      <c r="G2353" s="7" t="s">
        <v>754</v>
      </c>
      <c r="H2353" s="7"/>
      <c r="I2353" s="7"/>
      <c r="J2353" s="7" t="s">
        <v>746</v>
      </c>
      <c r="K2353" s="7" t="s">
        <v>1042</v>
      </c>
      <c r="L2353" s="7"/>
    </row>
    <row r="2354" spans="1:12" s="5" customFormat="1" x14ac:dyDescent="0.2">
      <c r="A2354" s="6">
        <v>43520</v>
      </c>
      <c r="B2354" s="7">
        <v>129351</v>
      </c>
      <c r="C2354" s="7" t="s">
        <v>3492</v>
      </c>
      <c r="D2354" s="8">
        <v>44</v>
      </c>
      <c r="E2354" s="8">
        <v>10</v>
      </c>
      <c r="F2354" s="8">
        <v>10</v>
      </c>
      <c r="G2354" s="7" t="s">
        <v>745</v>
      </c>
      <c r="H2354" s="7"/>
      <c r="I2354" s="7"/>
      <c r="J2354" s="7" t="s">
        <v>746</v>
      </c>
      <c r="K2354" s="7" t="s">
        <v>798</v>
      </c>
      <c r="L2354" s="7"/>
    </row>
    <row r="2355" spans="1:12" s="5" customFormat="1" x14ac:dyDescent="0.2">
      <c r="A2355" s="6">
        <v>43520</v>
      </c>
      <c r="B2355" s="7">
        <v>54966</v>
      </c>
      <c r="C2355" s="7" t="s">
        <v>3493</v>
      </c>
      <c r="D2355" s="8">
        <v>23</v>
      </c>
      <c r="E2355" s="8">
        <v>5</v>
      </c>
      <c r="F2355" s="8">
        <v>7</v>
      </c>
      <c r="G2355" s="7" t="s">
        <v>745</v>
      </c>
      <c r="H2355" s="7"/>
      <c r="I2355" s="7"/>
      <c r="J2355" s="7" t="s">
        <v>746</v>
      </c>
      <c r="K2355" s="7" t="s">
        <v>996</v>
      </c>
      <c r="L2355" s="7"/>
    </row>
    <row r="2356" spans="1:12" s="5" customFormat="1" x14ac:dyDescent="0.2">
      <c r="A2356" s="6">
        <v>43520</v>
      </c>
      <c r="B2356" s="7">
        <v>94230</v>
      </c>
      <c r="C2356" s="7" t="s">
        <v>3494</v>
      </c>
      <c r="D2356" s="8">
        <v>21</v>
      </c>
      <c r="E2356" s="8">
        <v>2</v>
      </c>
      <c r="F2356" s="8">
        <v>1</v>
      </c>
      <c r="G2356" s="7" t="s">
        <v>745</v>
      </c>
      <c r="H2356" s="7"/>
      <c r="I2356" s="7"/>
      <c r="J2356" s="7" t="s">
        <v>746</v>
      </c>
      <c r="K2356" s="7" t="s">
        <v>766</v>
      </c>
      <c r="L2356" s="7"/>
    </row>
    <row r="2357" spans="1:12" s="5" customFormat="1" ht="24" x14ac:dyDescent="0.2">
      <c r="A2357" s="6">
        <v>43520</v>
      </c>
      <c r="B2357" s="7">
        <v>90034671</v>
      </c>
      <c r="C2357" s="7" t="s">
        <v>3495</v>
      </c>
      <c r="D2357" s="8">
        <v>55</v>
      </c>
      <c r="E2357" s="8">
        <v>9</v>
      </c>
      <c r="F2357" s="8">
        <v>8</v>
      </c>
      <c r="G2357" s="7" t="s">
        <v>745</v>
      </c>
      <c r="H2357" s="7"/>
      <c r="I2357" s="7"/>
      <c r="J2357" s="7" t="s">
        <v>746</v>
      </c>
      <c r="K2357" s="7" t="s">
        <v>920</v>
      </c>
      <c r="L2357" s="7"/>
    </row>
    <row r="2358" spans="1:12" s="5" customFormat="1" x14ac:dyDescent="0.2">
      <c r="A2358" s="6">
        <v>43520</v>
      </c>
      <c r="B2358" s="7">
        <v>106489</v>
      </c>
      <c r="C2358" s="7" t="s">
        <v>3496</v>
      </c>
      <c r="D2358" s="8">
        <v>43</v>
      </c>
      <c r="E2358" s="8">
        <v>1</v>
      </c>
      <c r="F2358" s="8">
        <v>23</v>
      </c>
      <c r="G2358" s="7" t="s">
        <v>754</v>
      </c>
      <c r="H2358" s="7"/>
      <c r="I2358" s="7"/>
      <c r="J2358" s="7" t="s">
        <v>746</v>
      </c>
      <c r="K2358" s="7" t="s">
        <v>1009</v>
      </c>
      <c r="L2358" s="7"/>
    </row>
    <row r="2359" spans="1:12" s="5" customFormat="1" x14ac:dyDescent="0.2">
      <c r="A2359" s="6">
        <v>43520</v>
      </c>
      <c r="B2359" s="7">
        <v>106469</v>
      </c>
      <c r="C2359" s="7" t="s">
        <v>3497</v>
      </c>
      <c r="D2359" s="8">
        <v>13</v>
      </c>
      <c r="E2359" s="8">
        <v>9</v>
      </c>
      <c r="F2359" s="8">
        <v>27</v>
      </c>
      <c r="G2359" s="7" t="s">
        <v>754</v>
      </c>
      <c r="H2359" s="7"/>
      <c r="I2359" s="7"/>
      <c r="J2359" s="7" t="s">
        <v>746</v>
      </c>
      <c r="K2359" s="7" t="s">
        <v>3498</v>
      </c>
      <c r="L2359" s="7"/>
    </row>
    <row r="2360" spans="1:12" s="5" customFormat="1" ht="24" x14ac:dyDescent="0.2">
      <c r="A2360" s="6">
        <v>43520</v>
      </c>
      <c r="B2360" s="7">
        <v>9692</v>
      </c>
      <c r="C2360" s="7" t="s">
        <v>3495</v>
      </c>
      <c r="D2360" s="8">
        <v>43</v>
      </c>
      <c r="E2360" s="8">
        <v>8</v>
      </c>
      <c r="F2360" s="8">
        <v>0</v>
      </c>
      <c r="G2360" s="7" t="s">
        <v>745</v>
      </c>
      <c r="H2360" s="7"/>
      <c r="I2360" s="7"/>
      <c r="J2360" s="7" t="s">
        <v>746</v>
      </c>
      <c r="K2360" s="7" t="s">
        <v>920</v>
      </c>
      <c r="L2360" s="7"/>
    </row>
    <row r="2361" spans="1:12" s="5" customFormat="1" x14ac:dyDescent="0.2">
      <c r="A2361" s="6">
        <v>43520</v>
      </c>
      <c r="B2361" s="7">
        <v>106461</v>
      </c>
      <c r="C2361" s="7" t="s">
        <v>3412</v>
      </c>
      <c r="D2361" s="8">
        <v>3</v>
      </c>
      <c r="E2361" s="8">
        <v>4</v>
      </c>
      <c r="F2361" s="8">
        <v>4</v>
      </c>
      <c r="G2361" s="7" t="s">
        <v>745</v>
      </c>
      <c r="H2361" s="7"/>
      <c r="I2361" s="7"/>
      <c r="J2361" s="7" t="s">
        <v>746</v>
      </c>
      <c r="K2361" s="7" t="s">
        <v>828</v>
      </c>
      <c r="L2361" s="7"/>
    </row>
    <row r="2362" spans="1:12" s="5" customFormat="1" x14ac:dyDescent="0.2">
      <c r="A2362" s="6">
        <v>43520</v>
      </c>
      <c r="B2362" s="7">
        <v>106465</v>
      </c>
      <c r="C2362" s="7" t="s">
        <v>3499</v>
      </c>
      <c r="D2362" s="8">
        <v>25</v>
      </c>
      <c r="E2362" s="8">
        <v>8</v>
      </c>
      <c r="F2362" s="8">
        <v>9</v>
      </c>
      <c r="G2362" s="7" t="s">
        <v>745</v>
      </c>
      <c r="H2362" s="7"/>
      <c r="I2362" s="7"/>
      <c r="J2362" s="7" t="s">
        <v>746</v>
      </c>
      <c r="K2362" s="7" t="s">
        <v>766</v>
      </c>
      <c r="L2362" s="7"/>
    </row>
    <row r="2363" spans="1:12" s="5" customFormat="1" x14ac:dyDescent="0.2">
      <c r="A2363" s="6">
        <v>43520</v>
      </c>
      <c r="B2363" s="7">
        <v>106463</v>
      </c>
      <c r="C2363" s="7" t="s">
        <v>3500</v>
      </c>
      <c r="D2363" s="8">
        <v>27</v>
      </c>
      <c r="E2363" s="8">
        <v>1</v>
      </c>
      <c r="F2363" s="8">
        <v>4</v>
      </c>
      <c r="G2363" s="7" t="s">
        <v>745</v>
      </c>
      <c r="H2363" s="7"/>
      <c r="I2363" s="7"/>
      <c r="J2363" s="7" t="s">
        <v>746</v>
      </c>
      <c r="K2363" s="7" t="s">
        <v>766</v>
      </c>
      <c r="L2363" s="7"/>
    </row>
    <row r="2364" spans="1:12" s="5" customFormat="1" x14ac:dyDescent="0.2">
      <c r="A2364" s="2">
        <v>43521</v>
      </c>
      <c r="B2364" s="3">
        <v>103833</v>
      </c>
      <c r="C2364" s="3" t="s">
        <v>3501</v>
      </c>
      <c r="D2364" s="4">
        <v>60</v>
      </c>
      <c r="E2364" s="4">
        <v>1</v>
      </c>
      <c r="F2364" s="4">
        <v>18</v>
      </c>
      <c r="G2364" s="3" t="s">
        <v>745</v>
      </c>
      <c r="H2364" s="3"/>
      <c r="I2364" s="3"/>
      <c r="J2364" s="3" t="s">
        <v>746</v>
      </c>
      <c r="K2364" s="3" t="s">
        <v>1036</v>
      </c>
      <c r="L2364" s="3"/>
    </row>
    <row r="2365" spans="1:12" s="5" customFormat="1" x14ac:dyDescent="0.2">
      <c r="A2365" s="6">
        <v>43521</v>
      </c>
      <c r="B2365" s="7">
        <v>118837</v>
      </c>
      <c r="C2365" s="7" t="s">
        <v>3502</v>
      </c>
      <c r="D2365" s="8">
        <v>48</v>
      </c>
      <c r="E2365" s="8">
        <v>11</v>
      </c>
      <c r="F2365" s="8">
        <v>5</v>
      </c>
      <c r="G2365" s="7" t="s">
        <v>754</v>
      </c>
      <c r="H2365" s="7"/>
      <c r="I2365" s="7"/>
      <c r="J2365" s="7" t="s">
        <v>746</v>
      </c>
      <c r="K2365" s="7" t="s">
        <v>3503</v>
      </c>
      <c r="L2365" s="7"/>
    </row>
    <row r="2366" spans="1:12" s="5" customFormat="1" x14ac:dyDescent="0.2">
      <c r="A2366" s="6">
        <v>43521</v>
      </c>
      <c r="B2366" s="7">
        <v>91372</v>
      </c>
      <c r="C2366" s="7" t="s">
        <v>3450</v>
      </c>
      <c r="D2366" s="8">
        <v>34</v>
      </c>
      <c r="E2366" s="8">
        <v>7</v>
      </c>
      <c r="F2366" s="8">
        <v>19</v>
      </c>
      <c r="G2366" s="7" t="s">
        <v>745</v>
      </c>
      <c r="H2366" s="7"/>
      <c r="I2366" s="7"/>
      <c r="J2366" s="7" t="s">
        <v>746</v>
      </c>
      <c r="K2366" s="7" t="s">
        <v>766</v>
      </c>
      <c r="L2366" s="7"/>
    </row>
    <row r="2367" spans="1:12" s="5" customFormat="1" x14ac:dyDescent="0.2">
      <c r="A2367" s="6">
        <v>43521</v>
      </c>
      <c r="B2367" s="7">
        <v>106492</v>
      </c>
      <c r="C2367" s="7" t="s">
        <v>3504</v>
      </c>
      <c r="D2367" s="8">
        <v>21</v>
      </c>
      <c r="E2367" s="8">
        <v>5</v>
      </c>
      <c r="F2367" s="8">
        <v>20</v>
      </c>
      <c r="G2367" s="7" t="s">
        <v>745</v>
      </c>
      <c r="H2367" s="7"/>
      <c r="I2367" s="7"/>
      <c r="J2367" s="7" t="s">
        <v>746</v>
      </c>
      <c r="K2367" s="7" t="s">
        <v>766</v>
      </c>
      <c r="L2367" s="7"/>
    </row>
    <row r="2368" spans="1:12" s="5" customFormat="1" x14ac:dyDescent="0.2">
      <c r="A2368" s="6">
        <v>43521</v>
      </c>
      <c r="B2368" s="7">
        <v>90034673</v>
      </c>
      <c r="C2368" s="7" t="s">
        <v>3505</v>
      </c>
      <c r="D2368" s="8">
        <v>58</v>
      </c>
      <c r="E2368" s="8">
        <v>3</v>
      </c>
      <c r="F2368" s="8">
        <v>20</v>
      </c>
      <c r="G2368" s="7" t="s">
        <v>754</v>
      </c>
      <c r="H2368" s="7"/>
      <c r="I2368" s="7"/>
      <c r="J2368" s="7" t="s">
        <v>746</v>
      </c>
      <c r="K2368" s="7" t="s">
        <v>798</v>
      </c>
      <c r="L2368" s="7"/>
    </row>
    <row r="2369" spans="1:12" s="5" customFormat="1" x14ac:dyDescent="0.2">
      <c r="A2369" s="6">
        <v>43521</v>
      </c>
      <c r="B2369" s="7">
        <v>81383</v>
      </c>
      <c r="C2369" s="7" t="s">
        <v>3506</v>
      </c>
      <c r="D2369" s="8">
        <v>23</v>
      </c>
      <c r="E2369" s="8">
        <v>0</v>
      </c>
      <c r="F2369" s="8">
        <v>22</v>
      </c>
      <c r="G2369" s="7" t="s">
        <v>745</v>
      </c>
      <c r="H2369" s="7"/>
      <c r="I2369" s="7"/>
      <c r="J2369" s="7" t="s">
        <v>746</v>
      </c>
      <c r="K2369" s="7" t="s">
        <v>766</v>
      </c>
      <c r="L2369" s="7"/>
    </row>
    <row r="2370" spans="1:12" s="5" customFormat="1" x14ac:dyDescent="0.2">
      <c r="A2370" s="6">
        <v>43521</v>
      </c>
      <c r="B2370" s="7">
        <v>106512</v>
      </c>
      <c r="C2370" s="7" t="s">
        <v>3507</v>
      </c>
      <c r="D2370" s="8">
        <v>25</v>
      </c>
      <c r="E2370" s="8">
        <v>10</v>
      </c>
      <c r="F2370" s="8">
        <v>14</v>
      </c>
      <c r="G2370" s="7" t="s">
        <v>745</v>
      </c>
      <c r="H2370" s="7"/>
      <c r="I2370" s="7"/>
      <c r="J2370" s="7" t="s">
        <v>746</v>
      </c>
      <c r="K2370" s="7" t="s">
        <v>766</v>
      </c>
      <c r="L2370" s="7"/>
    </row>
    <row r="2371" spans="1:12" s="5" customFormat="1" ht="24" x14ac:dyDescent="0.2">
      <c r="A2371" s="6">
        <v>43521</v>
      </c>
      <c r="B2371" s="7">
        <v>106514</v>
      </c>
      <c r="C2371" s="7" t="s">
        <v>3508</v>
      </c>
      <c r="D2371" s="8">
        <v>26</v>
      </c>
      <c r="E2371" s="8">
        <v>6</v>
      </c>
      <c r="F2371" s="8">
        <v>25</v>
      </c>
      <c r="G2371" s="7" t="s">
        <v>745</v>
      </c>
      <c r="H2371" s="7"/>
      <c r="I2371" s="7"/>
      <c r="J2371" s="7" t="s">
        <v>746</v>
      </c>
      <c r="K2371" s="7" t="s">
        <v>2376</v>
      </c>
      <c r="L2371" s="7"/>
    </row>
    <row r="2372" spans="1:12" s="5" customFormat="1" x14ac:dyDescent="0.2">
      <c r="A2372" s="6">
        <v>43521</v>
      </c>
      <c r="B2372" s="7">
        <v>106553</v>
      </c>
      <c r="C2372" s="7" t="s">
        <v>3509</v>
      </c>
      <c r="D2372" s="8">
        <v>28</v>
      </c>
      <c r="E2372" s="8">
        <v>11</v>
      </c>
      <c r="F2372" s="8">
        <v>6</v>
      </c>
      <c r="G2372" s="7" t="s">
        <v>745</v>
      </c>
      <c r="H2372" s="7"/>
      <c r="I2372" s="7"/>
      <c r="J2372" s="7" t="s">
        <v>746</v>
      </c>
      <c r="K2372" s="7" t="s">
        <v>816</v>
      </c>
      <c r="L2372" s="7"/>
    </row>
    <row r="2373" spans="1:12" s="5" customFormat="1" x14ac:dyDescent="0.2">
      <c r="A2373" s="6">
        <v>43521</v>
      </c>
      <c r="B2373" s="7">
        <v>106557</v>
      </c>
      <c r="C2373" s="7" t="s">
        <v>3510</v>
      </c>
      <c r="D2373" s="8">
        <v>4</v>
      </c>
      <c r="E2373" s="8">
        <v>4</v>
      </c>
      <c r="F2373" s="8">
        <v>26</v>
      </c>
      <c r="G2373" s="7" t="s">
        <v>745</v>
      </c>
      <c r="H2373" s="7"/>
      <c r="I2373" s="7"/>
      <c r="J2373" s="7" t="s">
        <v>746</v>
      </c>
      <c r="K2373" s="7" t="s">
        <v>782</v>
      </c>
      <c r="L2373" s="7"/>
    </row>
    <row r="2374" spans="1:12" s="5" customFormat="1" x14ac:dyDescent="0.2">
      <c r="A2374" s="6">
        <v>43521</v>
      </c>
      <c r="B2374" s="7">
        <v>106558</v>
      </c>
      <c r="C2374" s="7" t="s">
        <v>3511</v>
      </c>
      <c r="D2374" s="8">
        <v>69</v>
      </c>
      <c r="E2374" s="8">
        <v>7</v>
      </c>
      <c r="F2374" s="8">
        <v>26</v>
      </c>
      <c r="G2374" s="7" t="s">
        <v>754</v>
      </c>
      <c r="H2374" s="7"/>
      <c r="I2374" s="7"/>
      <c r="J2374" s="7" t="s">
        <v>746</v>
      </c>
      <c r="K2374" s="7" t="s">
        <v>755</v>
      </c>
      <c r="L2374" s="7" t="s">
        <v>798</v>
      </c>
    </row>
    <row r="2375" spans="1:12" s="5" customFormat="1" x14ac:dyDescent="0.2">
      <c r="A2375" s="6">
        <v>43521</v>
      </c>
      <c r="B2375" s="7">
        <v>106554</v>
      </c>
      <c r="C2375" s="7" t="s">
        <v>3512</v>
      </c>
      <c r="D2375" s="8">
        <v>87</v>
      </c>
      <c r="E2375" s="8">
        <v>9</v>
      </c>
      <c r="F2375" s="8">
        <v>20</v>
      </c>
      <c r="G2375" s="7" t="s">
        <v>754</v>
      </c>
      <c r="H2375" s="7"/>
      <c r="I2375" s="7"/>
      <c r="J2375" s="7" t="s">
        <v>746</v>
      </c>
      <c r="K2375" s="7" t="s">
        <v>793</v>
      </c>
      <c r="L2375" s="7" t="s">
        <v>762</v>
      </c>
    </row>
    <row r="2376" spans="1:12" s="5" customFormat="1" x14ac:dyDescent="0.2">
      <c r="A2376" s="6">
        <v>43521</v>
      </c>
      <c r="B2376" s="7">
        <v>106567</v>
      </c>
      <c r="C2376" s="7" t="s">
        <v>3513</v>
      </c>
      <c r="D2376" s="8">
        <v>23</v>
      </c>
      <c r="E2376" s="8">
        <v>3</v>
      </c>
      <c r="F2376" s="8">
        <v>14</v>
      </c>
      <c r="G2376" s="7" t="s">
        <v>745</v>
      </c>
      <c r="H2376" s="7"/>
      <c r="I2376" s="7"/>
      <c r="J2376" s="7" t="s">
        <v>746</v>
      </c>
      <c r="K2376" s="7" t="s">
        <v>793</v>
      </c>
      <c r="L2376" s="7"/>
    </row>
    <row r="2377" spans="1:12" s="5" customFormat="1" x14ac:dyDescent="0.2">
      <c r="A2377" s="6">
        <v>43521</v>
      </c>
      <c r="B2377" s="7">
        <v>106569</v>
      </c>
      <c r="C2377" s="7" t="s">
        <v>3514</v>
      </c>
      <c r="D2377" s="8">
        <v>37</v>
      </c>
      <c r="E2377" s="8">
        <v>6</v>
      </c>
      <c r="F2377" s="8">
        <v>19</v>
      </c>
      <c r="G2377" s="7" t="s">
        <v>754</v>
      </c>
      <c r="H2377" s="7"/>
      <c r="I2377" s="7"/>
      <c r="J2377" s="7" t="s">
        <v>746</v>
      </c>
      <c r="K2377" s="7" t="s">
        <v>3515</v>
      </c>
      <c r="L2377" s="7"/>
    </row>
    <row r="2378" spans="1:12" s="5" customFormat="1" x14ac:dyDescent="0.2">
      <c r="A2378" s="6">
        <v>43521</v>
      </c>
      <c r="B2378" s="7">
        <v>16684</v>
      </c>
      <c r="C2378" s="7" t="s">
        <v>3516</v>
      </c>
      <c r="D2378" s="8">
        <v>44</v>
      </c>
      <c r="E2378" s="8">
        <v>10</v>
      </c>
      <c r="F2378" s="8">
        <v>18</v>
      </c>
      <c r="G2378" s="7" t="s">
        <v>745</v>
      </c>
      <c r="H2378" s="7"/>
      <c r="I2378" s="7"/>
      <c r="J2378" s="7" t="s">
        <v>746</v>
      </c>
      <c r="K2378" s="7" t="s">
        <v>766</v>
      </c>
      <c r="L2378" s="7"/>
    </row>
    <row r="2379" spans="1:12" s="5" customFormat="1" x14ac:dyDescent="0.2">
      <c r="A2379" s="6">
        <v>43521</v>
      </c>
      <c r="B2379" s="7">
        <v>106579</v>
      </c>
      <c r="C2379" s="7" t="s">
        <v>3517</v>
      </c>
      <c r="D2379" s="8">
        <v>12</v>
      </c>
      <c r="E2379" s="8">
        <v>6</v>
      </c>
      <c r="F2379" s="8">
        <v>13</v>
      </c>
      <c r="G2379" s="7" t="s">
        <v>754</v>
      </c>
      <c r="H2379" s="7"/>
      <c r="I2379" s="7"/>
      <c r="J2379" s="7" t="s">
        <v>746</v>
      </c>
      <c r="K2379" s="7" t="s">
        <v>912</v>
      </c>
      <c r="L2379" s="7"/>
    </row>
    <row r="2380" spans="1:12" s="5" customFormat="1" x14ac:dyDescent="0.2">
      <c r="A2380" s="6">
        <v>43521</v>
      </c>
      <c r="B2380" s="7">
        <v>90034711</v>
      </c>
      <c r="C2380" s="7" t="s">
        <v>3518</v>
      </c>
      <c r="D2380" s="8">
        <v>58</v>
      </c>
      <c r="E2380" s="8">
        <v>11</v>
      </c>
      <c r="F2380" s="8">
        <v>8</v>
      </c>
      <c r="G2380" s="7" t="s">
        <v>754</v>
      </c>
      <c r="H2380" s="7" t="s">
        <v>1060</v>
      </c>
      <c r="I2380" s="7"/>
      <c r="J2380" s="7" t="s">
        <v>746</v>
      </c>
      <c r="K2380" s="7" t="s">
        <v>3315</v>
      </c>
      <c r="L2380" s="7"/>
    </row>
    <row r="2381" spans="1:12" s="5" customFormat="1" x14ac:dyDescent="0.2">
      <c r="A2381" s="6">
        <v>43521</v>
      </c>
      <c r="B2381" s="7">
        <v>90034712</v>
      </c>
      <c r="C2381" s="7" t="s">
        <v>3519</v>
      </c>
      <c r="D2381" s="8">
        <v>57</v>
      </c>
      <c r="E2381" s="8">
        <v>5</v>
      </c>
      <c r="F2381" s="8">
        <v>18</v>
      </c>
      <c r="G2381" s="7" t="s">
        <v>745</v>
      </c>
      <c r="H2381" s="7"/>
      <c r="I2381" s="7"/>
      <c r="J2381" s="7" t="s">
        <v>746</v>
      </c>
      <c r="K2381" s="7" t="s">
        <v>1052</v>
      </c>
      <c r="L2381" s="7"/>
    </row>
    <row r="2382" spans="1:12" s="5" customFormat="1" x14ac:dyDescent="0.2">
      <c r="A2382" s="6">
        <v>43521</v>
      </c>
      <c r="B2382" s="7">
        <v>36791</v>
      </c>
      <c r="C2382" s="7" t="s">
        <v>3410</v>
      </c>
      <c r="D2382" s="8">
        <v>30</v>
      </c>
      <c r="E2382" s="8">
        <v>11</v>
      </c>
      <c r="F2382" s="8">
        <v>24</v>
      </c>
      <c r="G2382" s="7" t="s">
        <v>745</v>
      </c>
      <c r="H2382" s="7"/>
      <c r="I2382" s="7"/>
      <c r="J2382" s="7" t="s">
        <v>746</v>
      </c>
      <c r="K2382" s="7" t="s">
        <v>2715</v>
      </c>
      <c r="L2382" s="7"/>
    </row>
    <row r="2383" spans="1:12" s="5" customFormat="1" x14ac:dyDescent="0.2">
      <c r="A2383" s="6">
        <v>43521</v>
      </c>
      <c r="B2383" s="7">
        <v>77790</v>
      </c>
      <c r="C2383" s="7" t="s">
        <v>3520</v>
      </c>
      <c r="D2383" s="8">
        <v>1</v>
      </c>
      <c r="E2383" s="8">
        <v>0</v>
      </c>
      <c r="F2383" s="8">
        <v>30</v>
      </c>
      <c r="G2383" s="7" t="s">
        <v>754</v>
      </c>
      <c r="H2383" s="7"/>
      <c r="I2383" s="7"/>
      <c r="J2383" s="7" t="s">
        <v>746</v>
      </c>
      <c r="K2383" s="7" t="s">
        <v>1019</v>
      </c>
      <c r="L2383" s="7"/>
    </row>
    <row r="2384" spans="1:12" s="5" customFormat="1" x14ac:dyDescent="0.2">
      <c r="A2384" s="6">
        <v>43521</v>
      </c>
      <c r="B2384" s="7">
        <v>90034713</v>
      </c>
      <c r="C2384" s="7" t="s">
        <v>3521</v>
      </c>
      <c r="D2384" s="8">
        <v>29</v>
      </c>
      <c r="E2384" s="8">
        <v>3</v>
      </c>
      <c r="F2384" s="8">
        <v>0</v>
      </c>
      <c r="G2384" s="7" t="s">
        <v>754</v>
      </c>
      <c r="H2384" s="7"/>
      <c r="I2384" s="7"/>
      <c r="J2384" s="7" t="s">
        <v>746</v>
      </c>
      <c r="K2384" s="7" t="s">
        <v>3522</v>
      </c>
      <c r="L2384" s="7"/>
    </row>
    <row r="2385" spans="1:12" s="5" customFormat="1" x14ac:dyDescent="0.2">
      <c r="A2385" s="6">
        <v>43521</v>
      </c>
      <c r="B2385" s="7">
        <v>106581</v>
      </c>
      <c r="C2385" s="7" t="s">
        <v>3523</v>
      </c>
      <c r="D2385" s="8">
        <v>12</v>
      </c>
      <c r="E2385" s="8">
        <v>7</v>
      </c>
      <c r="F2385" s="8">
        <v>12</v>
      </c>
      <c r="G2385" s="7" t="s">
        <v>754</v>
      </c>
      <c r="H2385" s="7" t="s">
        <v>875</v>
      </c>
      <c r="I2385" s="7"/>
      <c r="J2385" s="7" t="s">
        <v>746</v>
      </c>
      <c r="K2385" s="7" t="s">
        <v>802</v>
      </c>
      <c r="L2385" s="7"/>
    </row>
    <row r="2386" spans="1:12" s="5" customFormat="1" x14ac:dyDescent="0.2">
      <c r="A2386" s="6">
        <v>43521</v>
      </c>
      <c r="B2386" s="7">
        <v>92410</v>
      </c>
      <c r="C2386" s="7" t="s">
        <v>3524</v>
      </c>
      <c r="D2386" s="8">
        <v>61</v>
      </c>
      <c r="E2386" s="8">
        <v>9</v>
      </c>
      <c r="F2386" s="8">
        <v>6</v>
      </c>
      <c r="G2386" s="7" t="s">
        <v>745</v>
      </c>
      <c r="H2386" s="7"/>
      <c r="I2386" s="7"/>
      <c r="J2386" s="7" t="s">
        <v>746</v>
      </c>
      <c r="K2386" s="7" t="s">
        <v>956</v>
      </c>
      <c r="L2386" s="7"/>
    </row>
    <row r="2387" spans="1:12" s="5" customFormat="1" x14ac:dyDescent="0.2">
      <c r="A2387" s="6">
        <v>43521</v>
      </c>
      <c r="B2387" s="7">
        <v>106582</v>
      </c>
      <c r="C2387" s="7" t="s">
        <v>3525</v>
      </c>
      <c r="D2387" s="8">
        <v>59</v>
      </c>
      <c r="E2387" s="8">
        <v>2</v>
      </c>
      <c r="F2387" s="8">
        <v>20</v>
      </c>
      <c r="G2387" s="7" t="s">
        <v>745</v>
      </c>
      <c r="H2387" s="7"/>
      <c r="I2387" s="7"/>
      <c r="J2387" s="7" t="s">
        <v>746</v>
      </c>
      <c r="K2387" s="7" t="s">
        <v>948</v>
      </c>
      <c r="L2387" s="7"/>
    </row>
    <row r="2388" spans="1:12" s="5" customFormat="1" x14ac:dyDescent="0.2">
      <c r="A2388" s="6">
        <v>43521</v>
      </c>
      <c r="B2388" s="7">
        <v>106583</v>
      </c>
      <c r="C2388" s="7" t="s">
        <v>3526</v>
      </c>
      <c r="D2388" s="8">
        <v>14</v>
      </c>
      <c r="E2388" s="8">
        <v>6</v>
      </c>
      <c r="F2388" s="8">
        <v>8</v>
      </c>
      <c r="G2388" s="7" t="s">
        <v>745</v>
      </c>
      <c r="H2388" s="7"/>
      <c r="I2388" s="7"/>
      <c r="J2388" s="7" t="s">
        <v>746</v>
      </c>
      <c r="K2388" s="7" t="s">
        <v>3527</v>
      </c>
      <c r="L2388" s="7"/>
    </row>
    <row r="2389" spans="1:12" s="5" customFormat="1" x14ac:dyDescent="0.2">
      <c r="A2389" s="6">
        <v>43521</v>
      </c>
      <c r="B2389" s="7">
        <v>106584</v>
      </c>
      <c r="C2389" s="7" t="s">
        <v>3528</v>
      </c>
      <c r="D2389" s="8">
        <v>5</v>
      </c>
      <c r="E2389" s="8">
        <v>0</v>
      </c>
      <c r="F2389" s="8">
        <v>5</v>
      </c>
      <c r="G2389" s="7" t="s">
        <v>745</v>
      </c>
      <c r="H2389" s="7"/>
      <c r="I2389" s="7"/>
      <c r="J2389" s="7" t="s">
        <v>746</v>
      </c>
      <c r="K2389" s="7" t="s">
        <v>782</v>
      </c>
      <c r="L2389" s="7" t="s">
        <v>1042</v>
      </c>
    </row>
    <row r="2390" spans="1:12" s="5" customFormat="1" x14ac:dyDescent="0.2">
      <c r="A2390" s="6">
        <v>43521</v>
      </c>
      <c r="B2390" s="7">
        <v>105147</v>
      </c>
      <c r="C2390" s="7" t="s">
        <v>3529</v>
      </c>
      <c r="D2390" s="8">
        <v>27</v>
      </c>
      <c r="E2390" s="8">
        <v>6</v>
      </c>
      <c r="F2390" s="8">
        <v>23</v>
      </c>
      <c r="G2390" s="7" t="s">
        <v>745</v>
      </c>
      <c r="H2390" s="7"/>
      <c r="I2390" s="7"/>
      <c r="J2390" s="7" t="s">
        <v>746</v>
      </c>
      <c r="K2390" s="7" t="s">
        <v>766</v>
      </c>
      <c r="L2390" s="7"/>
    </row>
    <row r="2391" spans="1:12" s="5" customFormat="1" x14ac:dyDescent="0.2">
      <c r="A2391" s="6">
        <v>43521</v>
      </c>
      <c r="B2391" s="7">
        <v>90034714</v>
      </c>
      <c r="C2391" s="7" t="s">
        <v>3530</v>
      </c>
      <c r="D2391" s="8">
        <v>27</v>
      </c>
      <c r="E2391" s="8">
        <v>11</v>
      </c>
      <c r="F2391" s="8">
        <v>24</v>
      </c>
      <c r="G2391" s="7" t="s">
        <v>754</v>
      </c>
      <c r="H2391" s="7"/>
      <c r="I2391" s="7"/>
      <c r="J2391" s="7" t="s">
        <v>746</v>
      </c>
      <c r="K2391" s="7" t="s">
        <v>3531</v>
      </c>
      <c r="L2391" s="7"/>
    </row>
    <row r="2392" spans="1:12" s="5" customFormat="1" x14ac:dyDescent="0.2">
      <c r="A2392" s="6">
        <v>43521</v>
      </c>
      <c r="B2392" s="7">
        <v>106588</v>
      </c>
      <c r="C2392" s="7" t="s">
        <v>3532</v>
      </c>
      <c r="D2392" s="8">
        <v>1</v>
      </c>
      <c r="E2392" s="8">
        <v>10</v>
      </c>
      <c r="F2392" s="8">
        <v>20</v>
      </c>
      <c r="G2392" s="7" t="s">
        <v>754</v>
      </c>
      <c r="H2392" s="7"/>
      <c r="I2392" s="7"/>
      <c r="J2392" s="7" t="s">
        <v>746</v>
      </c>
      <c r="K2392" s="7" t="s">
        <v>782</v>
      </c>
      <c r="L2392" s="7"/>
    </row>
    <row r="2393" spans="1:12" s="5" customFormat="1" x14ac:dyDescent="0.2">
      <c r="A2393" s="6">
        <v>43521</v>
      </c>
      <c r="B2393" s="7">
        <v>106589</v>
      </c>
      <c r="C2393" s="7" t="s">
        <v>3533</v>
      </c>
      <c r="D2393" s="8">
        <v>1</v>
      </c>
      <c r="E2393" s="8">
        <v>2</v>
      </c>
      <c r="F2393" s="8">
        <v>24</v>
      </c>
      <c r="G2393" s="7" t="s">
        <v>745</v>
      </c>
      <c r="H2393" s="7" t="s">
        <v>761</v>
      </c>
      <c r="I2393" s="7"/>
      <c r="J2393" s="7" t="s">
        <v>746</v>
      </c>
      <c r="K2393" s="7" t="s">
        <v>2469</v>
      </c>
      <c r="L2393" s="7"/>
    </row>
    <row r="2394" spans="1:12" s="5" customFormat="1" x14ac:dyDescent="0.2">
      <c r="A2394" s="6">
        <v>43521</v>
      </c>
      <c r="B2394" s="7">
        <v>106548</v>
      </c>
      <c r="C2394" s="7" t="s">
        <v>3534</v>
      </c>
      <c r="D2394" s="8">
        <v>64</v>
      </c>
      <c r="E2394" s="8">
        <v>1</v>
      </c>
      <c r="F2394" s="8">
        <v>23</v>
      </c>
      <c r="G2394" s="7" t="s">
        <v>745</v>
      </c>
      <c r="H2394" s="7"/>
      <c r="I2394" s="7"/>
      <c r="J2394" s="7" t="s">
        <v>746</v>
      </c>
      <c r="K2394" s="7" t="s">
        <v>782</v>
      </c>
      <c r="L2394" s="7"/>
    </row>
    <row r="2395" spans="1:12" s="5" customFormat="1" x14ac:dyDescent="0.2">
      <c r="A2395" s="6">
        <v>43521</v>
      </c>
      <c r="B2395" s="7">
        <v>106534</v>
      </c>
      <c r="C2395" s="7" t="s">
        <v>3535</v>
      </c>
      <c r="D2395" s="8">
        <v>59</v>
      </c>
      <c r="E2395" s="8">
        <v>1</v>
      </c>
      <c r="F2395" s="8">
        <v>3</v>
      </c>
      <c r="G2395" s="7" t="s">
        <v>754</v>
      </c>
      <c r="H2395" s="7"/>
      <c r="I2395" s="7"/>
      <c r="J2395" s="7" t="s">
        <v>746</v>
      </c>
      <c r="K2395" s="7" t="s">
        <v>828</v>
      </c>
      <c r="L2395" s="7"/>
    </row>
    <row r="2396" spans="1:12" s="5" customFormat="1" x14ac:dyDescent="0.2">
      <c r="A2396" s="6">
        <v>43521</v>
      </c>
      <c r="B2396" s="7">
        <v>106543</v>
      </c>
      <c r="C2396" s="7" t="s">
        <v>3536</v>
      </c>
      <c r="D2396" s="8">
        <v>0</v>
      </c>
      <c r="E2396" s="8">
        <v>10</v>
      </c>
      <c r="F2396" s="8">
        <v>0</v>
      </c>
      <c r="G2396" s="7" t="s">
        <v>754</v>
      </c>
      <c r="H2396" s="7"/>
      <c r="I2396" s="7"/>
      <c r="J2396" s="7" t="s">
        <v>746</v>
      </c>
      <c r="K2396" s="7" t="s">
        <v>782</v>
      </c>
      <c r="L2396" s="7"/>
    </row>
    <row r="2397" spans="1:12" s="5" customFormat="1" x14ac:dyDescent="0.2">
      <c r="A2397" s="6">
        <v>43521</v>
      </c>
      <c r="B2397" s="7">
        <v>106541</v>
      </c>
      <c r="C2397" s="7" t="s">
        <v>3537</v>
      </c>
      <c r="D2397" s="8">
        <v>3</v>
      </c>
      <c r="E2397" s="8">
        <v>10</v>
      </c>
      <c r="F2397" s="8">
        <v>8</v>
      </c>
      <c r="G2397" s="7" t="s">
        <v>754</v>
      </c>
      <c r="H2397" s="7"/>
      <c r="I2397" s="7"/>
      <c r="J2397" s="7" t="s">
        <v>746</v>
      </c>
      <c r="K2397" s="7" t="s">
        <v>828</v>
      </c>
      <c r="L2397" s="7" t="s">
        <v>782</v>
      </c>
    </row>
    <row r="2398" spans="1:12" s="5" customFormat="1" x14ac:dyDescent="0.2">
      <c r="A2398" s="6">
        <v>43521</v>
      </c>
      <c r="B2398" s="7">
        <v>106538</v>
      </c>
      <c r="C2398" s="7" t="s">
        <v>3538</v>
      </c>
      <c r="D2398" s="8">
        <v>23</v>
      </c>
      <c r="E2398" s="8">
        <v>4</v>
      </c>
      <c r="F2398" s="8">
        <v>13</v>
      </c>
      <c r="G2398" s="7" t="s">
        <v>745</v>
      </c>
      <c r="H2398" s="7"/>
      <c r="I2398" s="7"/>
      <c r="J2398" s="7" t="s">
        <v>746</v>
      </c>
      <c r="K2398" s="7" t="s">
        <v>828</v>
      </c>
      <c r="L2398" s="7" t="s">
        <v>782</v>
      </c>
    </row>
    <row r="2399" spans="1:12" s="5" customFormat="1" x14ac:dyDescent="0.2">
      <c r="A2399" s="6">
        <v>43521</v>
      </c>
      <c r="B2399" s="7">
        <v>106532</v>
      </c>
      <c r="C2399" s="7" t="s">
        <v>3539</v>
      </c>
      <c r="D2399" s="8">
        <v>22</v>
      </c>
      <c r="E2399" s="8">
        <v>4</v>
      </c>
      <c r="F2399" s="8">
        <v>24</v>
      </c>
      <c r="G2399" s="7" t="s">
        <v>745</v>
      </c>
      <c r="H2399" s="7"/>
      <c r="I2399" s="7"/>
      <c r="J2399" s="7" t="s">
        <v>746</v>
      </c>
      <c r="K2399" s="7" t="s">
        <v>828</v>
      </c>
      <c r="L2399" s="7" t="s">
        <v>782</v>
      </c>
    </row>
    <row r="2400" spans="1:12" s="5" customFormat="1" x14ac:dyDescent="0.2">
      <c r="A2400" s="6">
        <v>43521</v>
      </c>
      <c r="B2400" s="7">
        <v>106536</v>
      </c>
      <c r="C2400" s="7" t="s">
        <v>3540</v>
      </c>
      <c r="D2400" s="8">
        <v>32</v>
      </c>
      <c r="E2400" s="8">
        <v>3</v>
      </c>
      <c r="F2400" s="8">
        <v>4</v>
      </c>
      <c r="G2400" s="7" t="s">
        <v>754</v>
      </c>
      <c r="H2400" s="7"/>
      <c r="I2400" s="7"/>
      <c r="J2400" s="7" t="s">
        <v>746</v>
      </c>
      <c r="K2400" s="7" t="s">
        <v>828</v>
      </c>
      <c r="L2400" s="7"/>
    </row>
    <row r="2401" spans="1:12" s="5" customFormat="1" x14ac:dyDescent="0.2">
      <c r="A2401" s="6">
        <v>43521</v>
      </c>
      <c r="B2401" s="7">
        <v>106527</v>
      </c>
      <c r="C2401" s="7" t="s">
        <v>3541</v>
      </c>
      <c r="D2401" s="8">
        <v>23</v>
      </c>
      <c r="E2401" s="8">
        <v>5</v>
      </c>
      <c r="F2401" s="8">
        <v>6</v>
      </c>
      <c r="G2401" s="7" t="s">
        <v>754</v>
      </c>
      <c r="H2401" s="7"/>
      <c r="I2401" s="7"/>
      <c r="J2401" s="7" t="s">
        <v>746</v>
      </c>
      <c r="K2401" s="7" t="s">
        <v>828</v>
      </c>
      <c r="L2401" s="7" t="s">
        <v>782</v>
      </c>
    </row>
    <row r="2402" spans="1:12" s="5" customFormat="1" x14ac:dyDescent="0.2">
      <c r="A2402" s="6">
        <v>43521</v>
      </c>
      <c r="B2402" s="7">
        <v>105095</v>
      </c>
      <c r="C2402" s="7" t="s">
        <v>2576</v>
      </c>
      <c r="D2402" s="8">
        <v>55</v>
      </c>
      <c r="E2402" s="8">
        <v>2</v>
      </c>
      <c r="F2402" s="8">
        <v>3</v>
      </c>
      <c r="G2402" s="7" t="s">
        <v>745</v>
      </c>
      <c r="H2402" s="7"/>
      <c r="I2402" s="7"/>
      <c r="J2402" s="7" t="s">
        <v>746</v>
      </c>
      <c r="K2402" s="7" t="s">
        <v>793</v>
      </c>
      <c r="L2402" s="7"/>
    </row>
    <row r="2403" spans="1:12" s="5" customFormat="1" x14ac:dyDescent="0.2">
      <c r="A2403" s="6">
        <v>43521</v>
      </c>
      <c r="B2403" s="7">
        <v>30416</v>
      </c>
      <c r="C2403" s="7" t="s">
        <v>3542</v>
      </c>
      <c r="D2403" s="8">
        <v>34</v>
      </c>
      <c r="E2403" s="8">
        <v>11</v>
      </c>
      <c r="F2403" s="8">
        <v>11</v>
      </c>
      <c r="G2403" s="7" t="s">
        <v>745</v>
      </c>
      <c r="H2403" s="7"/>
      <c r="I2403" s="7"/>
      <c r="J2403" s="7" t="s">
        <v>746</v>
      </c>
      <c r="K2403" s="7" t="s">
        <v>2530</v>
      </c>
      <c r="L2403" s="7"/>
    </row>
    <row r="2404" spans="1:12" s="5" customFormat="1" ht="24" x14ac:dyDescent="0.2">
      <c r="A2404" s="6">
        <v>43521</v>
      </c>
      <c r="B2404" s="7">
        <v>46719</v>
      </c>
      <c r="C2404" s="7" t="s">
        <v>3543</v>
      </c>
      <c r="D2404" s="8">
        <v>20</v>
      </c>
      <c r="E2404" s="8">
        <v>3</v>
      </c>
      <c r="F2404" s="8">
        <v>25</v>
      </c>
      <c r="G2404" s="7" t="s">
        <v>745</v>
      </c>
      <c r="H2404" s="7"/>
      <c r="I2404" s="7"/>
      <c r="J2404" s="7" t="s">
        <v>746</v>
      </c>
      <c r="K2404" s="7" t="s">
        <v>932</v>
      </c>
      <c r="L2404" s="7"/>
    </row>
    <row r="2405" spans="1:12" s="5" customFormat="1" x14ac:dyDescent="0.2">
      <c r="A2405" s="6">
        <v>43521</v>
      </c>
      <c r="B2405" s="7">
        <v>106585</v>
      </c>
      <c r="C2405" s="7" t="s">
        <v>3544</v>
      </c>
      <c r="D2405" s="8">
        <v>0</v>
      </c>
      <c r="E2405" s="8">
        <v>3</v>
      </c>
      <c r="F2405" s="8">
        <v>17</v>
      </c>
      <c r="G2405" s="7" t="s">
        <v>745</v>
      </c>
      <c r="H2405" s="7"/>
      <c r="I2405" s="7"/>
      <c r="J2405" s="7" t="s">
        <v>746</v>
      </c>
      <c r="K2405" s="7" t="s">
        <v>1019</v>
      </c>
      <c r="L2405" s="7"/>
    </row>
    <row r="2406" spans="1:12" s="5" customFormat="1" x14ac:dyDescent="0.2">
      <c r="A2406" s="6">
        <v>43521</v>
      </c>
      <c r="B2406" s="7">
        <v>106577</v>
      </c>
      <c r="C2406" s="7" t="s">
        <v>3545</v>
      </c>
      <c r="D2406" s="8">
        <v>2</v>
      </c>
      <c r="E2406" s="8">
        <v>8</v>
      </c>
      <c r="F2406" s="8">
        <v>22</v>
      </c>
      <c r="G2406" s="7" t="s">
        <v>754</v>
      </c>
      <c r="H2406" s="7"/>
      <c r="I2406" s="7"/>
      <c r="J2406" s="7" t="s">
        <v>746</v>
      </c>
      <c r="K2406" s="7" t="s">
        <v>828</v>
      </c>
      <c r="L2406" s="7"/>
    </row>
    <row r="2407" spans="1:12" s="5" customFormat="1" x14ac:dyDescent="0.2">
      <c r="A2407" s="6">
        <v>43521</v>
      </c>
      <c r="B2407" s="7">
        <v>106576</v>
      </c>
      <c r="C2407" s="7" t="s">
        <v>3546</v>
      </c>
      <c r="D2407" s="8">
        <v>10</v>
      </c>
      <c r="E2407" s="8">
        <v>4</v>
      </c>
      <c r="F2407" s="8">
        <v>4</v>
      </c>
      <c r="G2407" s="7" t="s">
        <v>745</v>
      </c>
      <c r="H2407" s="7"/>
      <c r="I2407" s="7"/>
      <c r="J2407" s="7" t="s">
        <v>746</v>
      </c>
      <c r="K2407" s="7" t="s">
        <v>828</v>
      </c>
      <c r="L2407" s="7"/>
    </row>
    <row r="2408" spans="1:12" s="5" customFormat="1" ht="24" x14ac:dyDescent="0.2">
      <c r="A2408" s="6">
        <v>43521</v>
      </c>
      <c r="B2408" s="7">
        <v>106575</v>
      </c>
      <c r="C2408" s="7" t="s">
        <v>3547</v>
      </c>
      <c r="D2408" s="8">
        <v>26</v>
      </c>
      <c r="E2408" s="8">
        <v>3</v>
      </c>
      <c r="F2408" s="8">
        <v>24</v>
      </c>
      <c r="G2408" s="7" t="s">
        <v>745</v>
      </c>
      <c r="H2408" s="7"/>
      <c r="I2408" s="7"/>
      <c r="J2408" s="7" t="s">
        <v>746</v>
      </c>
      <c r="K2408" s="7" t="s">
        <v>2351</v>
      </c>
      <c r="L2408" s="7"/>
    </row>
    <row r="2409" spans="1:12" s="5" customFormat="1" ht="24" x14ac:dyDescent="0.2">
      <c r="A2409" s="6">
        <v>43521</v>
      </c>
      <c r="B2409" s="7">
        <v>91698</v>
      </c>
      <c r="C2409" s="7" t="s">
        <v>3548</v>
      </c>
      <c r="D2409" s="8">
        <v>28</v>
      </c>
      <c r="E2409" s="8">
        <v>6</v>
      </c>
      <c r="F2409" s="8">
        <v>2</v>
      </c>
      <c r="G2409" s="7" t="s">
        <v>745</v>
      </c>
      <c r="H2409" s="7"/>
      <c r="I2409" s="7"/>
      <c r="J2409" s="7" t="s">
        <v>746</v>
      </c>
      <c r="K2409" s="7" t="s">
        <v>932</v>
      </c>
      <c r="L2409" s="7"/>
    </row>
    <row r="2410" spans="1:12" s="5" customFormat="1" x14ac:dyDescent="0.2">
      <c r="A2410" s="6">
        <v>43521</v>
      </c>
      <c r="B2410" s="7">
        <v>106571</v>
      </c>
      <c r="C2410" s="7" t="s">
        <v>3549</v>
      </c>
      <c r="D2410" s="8">
        <v>35</v>
      </c>
      <c r="E2410" s="8">
        <v>10</v>
      </c>
      <c r="F2410" s="8">
        <v>23</v>
      </c>
      <c r="G2410" s="7" t="s">
        <v>754</v>
      </c>
      <c r="H2410" s="7"/>
      <c r="I2410" s="7"/>
      <c r="J2410" s="7" t="s">
        <v>746</v>
      </c>
      <c r="K2410" s="7" t="s">
        <v>828</v>
      </c>
      <c r="L2410" s="7"/>
    </row>
    <row r="2411" spans="1:12" s="5" customFormat="1" x14ac:dyDescent="0.2">
      <c r="A2411" s="6">
        <v>43521</v>
      </c>
      <c r="B2411" s="7">
        <v>106390</v>
      </c>
      <c r="C2411" s="7" t="s">
        <v>3550</v>
      </c>
      <c r="D2411" s="8">
        <v>40</v>
      </c>
      <c r="E2411" s="8">
        <v>7</v>
      </c>
      <c r="F2411" s="8">
        <v>23</v>
      </c>
      <c r="G2411" s="7" t="s">
        <v>745</v>
      </c>
      <c r="H2411" s="7"/>
      <c r="I2411" s="7"/>
      <c r="J2411" s="7" t="s">
        <v>746</v>
      </c>
      <c r="K2411" s="7" t="s">
        <v>766</v>
      </c>
      <c r="L2411" s="7"/>
    </row>
    <row r="2412" spans="1:12" s="5" customFormat="1" ht="24" x14ac:dyDescent="0.2">
      <c r="A2412" s="6">
        <v>43521</v>
      </c>
      <c r="B2412" s="7">
        <v>106508</v>
      </c>
      <c r="C2412" s="7" t="s">
        <v>3551</v>
      </c>
      <c r="D2412" s="8">
        <v>58</v>
      </c>
      <c r="E2412" s="8">
        <v>4</v>
      </c>
      <c r="F2412" s="8">
        <v>1</v>
      </c>
      <c r="G2412" s="7" t="s">
        <v>745</v>
      </c>
      <c r="H2412" s="7"/>
      <c r="I2412" s="7"/>
      <c r="J2412" s="7" t="s">
        <v>746</v>
      </c>
      <c r="K2412" s="7" t="s">
        <v>2351</v>
      </c>
      <c r="L2412" s="7"/>
    </row>
    <row r="2413" spans="1:12" s="5" customFormat="1" x14ac:dyDescent="0.2">
      <c r="A2413" s="6">
        <v>43521</v>
      </c>
      <c r="B2413" s="7">
        <v>106490</v>
      </c>
      <c r="C2413" s="7" t="s">
        <v>3552</v>
      </c>
      <c r="D2413" s="8">
        <v>17</v>
      </c>
      <c r="E2413" s="8">
        <v>9</v>
      </c>
      <c r="F2413" s="8">
        <v>20</v>
      </c>
      <c r="G2413" s="7" t="s">
        <v>745</v>
      </c>
      <c r="H2413" s="7" t="s">
        <v>1777</v>
      </c>
      <c r="I2413" s="7"/>
      <c r="J2413" s="7" t="s">
        <v>746</v>
      </c>
      <c r="K2413" s="7" t="s">
        <v>876</v>
      </c>
      <c r="L2413" s="7"/>
    </row>
    <row r="2414" spans="1:12" s="5" customFormat="1" x14ac:dyDescent="0.2">
      <c r="A2414" s="6">
        <v>43521</v>
      </c>
      <c r="B2414" s="7">
        <v>106533</v>
      </c>
      <c r="C2414" s="7" t="s">
        <v>3553</v>
      </c>
      <c r="D2414" s="8">
        <v>57</v>
      </c>
      <c r="E2414" s="8">
        <v>11</v>
      </c>
      <c r="F2414" s="8">
        <v>7</v>
      </c>
      <c r="G2414" s="7" t="s">
        <v>754</v>
      </c>
      <c r="H2414" s="7"/>
      <c r="I2414" s="7"/>
      <c r="J2414" s="7" t="s">
        <v>746</v>
      </c>
      <c r="K2414" s="7" t="s">
        <v>992</v>
      </c>
      <c r="L2414" s="7"/>
    </row>
    <row r="2415" spans="1:12" s="5" customFormat="1" x14ac:dyDescent="0.2">
      <c r="A2415" s="6">
        <v>43521</v>
      </c>
      <c r="B2415" s="7">
        <v>106520</v>
      </c>
      <c r="C2415" s="7" t="s">
        <v>3554</v>
      </c>
      <c r="D2415" s="8">
        <v>26</v>
      </c>
      <c r="E2415" s="8">
        <v>4</v>
      </c>
      <c r="F2415" s="8">
        <v>20</v>
      </c>
      <c r="G2415" s="7" t="s">
        <v>745</v>
      </c>
      <c r="H2415" s="7"/>
      <c r="I2415" s="7"/>
      <c r="J2415" s="7" t="s">
        <v>746</v>
      </c>
      <c r="K2415" s="7" t="s">
        <v>828</v>
      </c>
      <c r="L2415" s="7"/>
    </row>
    <row r="2416" spans="1:12" s="5" customFormat="1" x14ac:dyDescent="0.2">
      <c r="A2416" s="6">
        <v>43521</v>
      </c>
      <c r="B2416" s="7">
        <v>93028</v>
      </c>
      <c r="C2416" s="7" t="s">
        <v>3555</v>
      </c>
      <c r="D2416" s="8">
        <v>24</v>
      </c>
      <c r="E2416" s="8">
        <v>5</v>
      </c>
      <c r="F2416" s="8">
        <v>7</v>
      </c>
      <c r="G2416" s="7" t="s">
        <v>745</v>
      </c>
      <c r="H2416" s="7"/>
      <c r="I2416" s="7"/>
      <c r="J2416" s="7" t="s">
        <v>746</v>
      </c>
      <c r="K2416" s="7" t="s">
        <v>766</v>
      </c>
      <c r="L2416" s="7"/>
    </row>
    <row r="2417" spans="1:12" s="5" customFormat="1" x14ac:dyDescent="0.2">
      <c r="A2417" s="6">
        <v>43521</v>
      </c>
      <c r="B2417" s="7">
        <v>96285</v>
      </c>
      <c r="C2417" s="7" t="s">
        <v>3556</v>
      </c>
      <c r="D2417" s="8">
        <v>38</v>
      </c>
      <c r="E2417" s="8">
        <v>2</v>
      </c>
      <c r="F2417" s="8">
        <v>24</v>
      </c>
      <c r="G2417" s="7" t="s">
        <v>745</v>
      </c>
      <c r="H2417" s="7"/>
      <c r="I2417" s="7"/>
      <c r="J2417" s="7" t="s">
        <v>746</v>
      </c>
      <c r="K2417" s="7" t="s">
        <v>766</v>
      </c>
      <c r="L2417" s="7"/>
    </row>
    <row r="2418" spans="1:12" s="5" customFormat="1" x14ac:dyDescent="0.2">
      <c r="A2418" s="6">
        <v>43521</v>
      </c>
      <c r="B2418" s="7">
        <v>23605</v>
      </c>
      <c r="C2418" s="7" t="s">
        <v>3557</v>
      </c>
      <c r="D2418" s="8">
        <v>24</v>
      </c>
      <c r="E2418" s="8">
        <v>3</v>
      </c>
      <c r="F2418" s="8">
        <v>20</v>
      </c>
      <c r="G2418" s="7" t="s">
        <v>745</v>
      </c>
      <c r="H2418" s="7"/>
      <c r="I2418" s="7"/>
      <c r="J2418" s="7" t="s">
        <v>746</v>
      </c>
      <c r="K2418" s="7" t="s">
        <v>766</v>
      </c>
      <c r="L2418" s="7"/>
    </row>
    <row r="2419" spans="1:12" s="5" customFormat="1" x14ac:dyDescent="0.2">
      <c r="A2419" s="6">
        <v>43521</v>
      </c>
      <c r="B2419" s="7">
        <v>87450</v>
      </c>
      <c r="C2419" s="7" t="s">
        <v>3231</v>
      </c>
      <c r="D2419" s="8">
        <v>21</v>
      </c>
      <c r="E2419" s="8">
        <v>11</v>
      </c>
      <c r="F2419" s="8">
        <v>29</v>
      </c>
      <c r="G2419" s="7" t="s">
        <v>745</v>
      </c>
      <c r="H2419" s="7"/>
      <c r="I2419" s="7"/>
      <c r="J2419" s="7" t="s">
        <v>746</v>
      </c>
      <c r="K2419" s="7" t="s">
        <v>3232</v>
      </c>
      <c r="L2419" s="7"/>
    </row>
    <row r="2420" spans="1:12" s="5" customFormat="1" x14ac:dyDescent="0.2">
      <c r="A2420" s="6">
        <v>43521</v>
      </c>
      <c r="B2420" s="7">
        <v>106572</v>
      </c>
      <c r="C2420" s="7" t="s">
        <v>3558</v>
      </c>
      <c r="D2420" s="8">
        <v>0</v>
      </c>
      <c r="E2420" s="8">
        <v>1</v>
      </c>
      <c r="F2420" s="8">
        <v>2</v>
      </c>
      <c r="G2420" s="7" t="s">
        <v>745</v>
      </c>
      <c r="H2420" s="7"/>
      <c r="I2420" s="7"/>
      <c r="J2420" s="7" t="s">
        <v>746</v>
      </c>
      <c r="K2420" s="7" t="s">
        <v>1019</v>
      </c>
      <c r="L2420" s="7"/>
    </row>
    <row r="2421" spans="1:12" s="5" customFormat="1" x14ac:dyDescent="0.2">
      <c r="A2421" s="2">
        <v>43522</v>
      </c>
      <c r="B2421" s="3">
        <v>106593</v>
      </c>
      <c r="C2421" s="3" t="s">
        <v>3559</v>
      </c>
      <c r="D2421" s="4">
        <v>22</v>
      </c>
      <c r="E2421" s="4">
        <v>9</v>
      </c>
      <c r="F2421" s="4">
        <v>25</v>
      </c>
      <c r="G2421" s="3" t="s">
        <v>745</v>
      </c>
      <c r="H2421" s="3"/>
      <c r="I2421" s="3"/>
      <c r="J2421" s="3" t="s">
        <v>746</v>
      </c>
      <c r="K2421" s="3" t="s">
        <v>762</v>
      </c>
      <c r="L2421" s="3"/>
    </row>
    <row r="2422" spans="1:12" s="5" customFormat="1" x14ac:dyDescent="0.2">
      <c r="A2422" s="6">
        <v>43522</v>
      </c>
      <c r="B2422" s="7">
        <v>106597</v>
      </c>
      <c r="C2422" s="7" t="s">
        <v>3560</v>
      </c>
      <c r="D2422" s="8">
        <v>61</v>
      </c>
      <c r="E2422" s="8">
        <v>10</v>
      </c>
      <c r="F2422" s="8">
        <v>8</v>
      </c>
      <c r="G2422" s="7" t="s">
        <v>754</v>
      </c>
      <c r="H2422" s="7"/>
      <c r="I2422" s="7"/>
      <c r="J2422" s="7" t="s">
        <v>746</v>
      </c>
      <c r="K2422" s="7" t="s">
        <v>3315</v>
      </c>
      <c r="L2422" s="7"/>
    </row>
    <row r="2423" spans="1:12" s="5" customFormat="1" x14ac:dyDescent="0.2">
      <c r="A2423" s="6">
        <v>43522</v>
      </c>
      <c r="B2423" s="7">
        <v>89315</v>
      </c>
      <c r="C2423" s="7" t="s">
        <v>3561</v>
      </c>
      <c r="D2423" s="8">
        <v>79</v>
      </c>
      <c r="E2423" s="8">
        <v>9</v>
      </c>
      <c r="F2423" s="8">
        <v>8</v>
      </c>
      <c r="G2423" s="7" t="s">
        <v>754</v>
      </c>
      <c r="H2423" s="7"/>
      <c r="I2423" s="7"/>
      <c r="J2423" s="7" t="s">
        <v>746</v>
      </c>
      <c r="K2423" s="7" t="s">
        <v>782</v>
      </c>
      <c r="L2423" s="7" t="s">
        <v>1277</v>
      </c>
    </row>
    <row r="2424" spans="1:12" s="5" customFormat="1" x14ac:dyDescent="0.2">
      <c r="A2424" s="6">
        <v>43522</v>
      </c>
      <c r="B2424" s="7">
        <v>106596</v>
      </c>
      <c r="C2424" s="7" t="s">
        <v>3562</v>
      </c>
      <c r="D2424" s="8">
        <v>37</v>
      </c>
      <c r="E2424" s="8">
        <v>1</v>
      </c>
      <c r="F2424" s="8">
        <v>8</v>
      </c>
      <c r="G2424" s="7" t="s">
        <v>745</v>
      </c>
      <c r="H2424" s="7"/>
      <c r="I2424" s="7"/>
      <c r="J2424" s="7" t="s">
        <v>746</v>
      </c>
      <c r="K2424" s="7" t="s">
        <v>766</v>
      </c>
      <c r="L2424" s="7"/>
    </row>
    <row r="2425" spans="1:12" s="5" customFormat="1" x14ac:dyDescent="0.2">
      <c r="A2425" s="6">
        <v>43522</v>
      </c>
      <c r="B2425" s="7">
        <v>71214</v>
      </c>
      <c r="C2425" s="7" t="s">
        <v>3563</v>
      </c>
      <c r="D2425" s="8">
        <v>66</v>
      </c>
      <c r="E2425" s="8">
        <v>1</v>
      </c>
      <c r="F2425" s="8">
        <v>16</v>
      </c>
      <c r="G2425" s="7" t="s">
        <v>745</v>
      </c>
      <c r="H2425" s="7"/>
      <c r="I2425" s="7"/>
      <c r="J2425" s="7" t="s">
        <v>746</v>
      </c>
      <c r="K2425" s="7" t="s">
        <v>1023</v>
      </c>
      <c r="L2425" s="7"/>
    </row>
    <row r="2426" spans="1:12" s="5" customFormat="1" x14ac:dyDescent="0.2">
      <c r="A2426" s="6">
        <v>43522</v>
      </c>
      <c r="B2426" s="7">
        <v>106617</v>
      </c>
      <c r="C2426" s="7" t="s">
        <v>3564</v>
      </c>
      <c r="D2426" s="8">
        <v>25</v>
      </c>
      <c r="E2426" s="8">
        <v>3</v>
      </c>
      <c r="F2426" s="8">
        <v>5</v>
      </c>
      <c r="G2426" s="7" t="s">
        <v>754</v>
      </c>
      <c r="H2426" s="7"/>
      <c r="I2426" s="7"/>
      <c r="J2426" s="7" t="s">
        <v>746</v>
      </c>
      <c r="K2426" s="7" t="s">
        <v>793</v>
      </c>
      <c r="L2426" s="7"/>
    </row>
    <row r="2427" spans="1:12" s="5" customFormat="1" x14ac:dyDescent="0.2">
      <c r="A2427" s="6">
        <v>43522</v>
      </c>
      <c r="B2427" s="7">
        <v>106636</v>
      </c>
      <c r="C2427" s="7" t="s">
        <v>3565</v>
      </c>
      <c r="D2427" s="8">
        <v>3</v>
      </c>
      <c r="E2427" s="8">
        <v>1</v>
      </c>
      <c r="F2427" s="8">
        <v>23</v>
      </c>
      <c r="G2427" s="7" t="s">
        <v>745</v>
      </c>
      <c r="H2427" s="7"/>
      <c r="I2427" s="7"/>
      <c r="J2427" s="7" t="s">
        <v>746</v>
      </c>
      <c r="K2427" s="7" t="s">
        <v>828</v>
      </c>
      <c r="L2427" s="7"/>
    </row>
    <row r="2428" spans="1:12" s="5" customFormat="1" x14ac:dyDescent="0.2">
      <c r="A2428" s="6">
        <v>43522</v>
      </c>
      <c r="B2428" s="7">
        <v>106637</v>
      </c>
      <c r="C2428" s="7" t="s">
        <v>3566</v>
      </c>
      <c r="D2428" s="8">
        <v>82</v>
      </c>
      <c r="E2428" s="8">
        <v>8</v>
      </c>
      <c r="F2428" s="8">
        <v>22</v>
      </c>
      <c r="G2428" s="7" t="s">
        <v>754</v>
      </c>
      <c r="H2428" s="7"/>
      <c r="I2428" s="7"/>
      <c r="J2428" s="7" t="s">
        <v>746</v>
      </c>
      <c r="K2428" s="7" t="s">
        <v>1360</v>
      </c>
      <c r="L2428" s="7"/>
    </row>
    <row r="2429" spans="1:12" s="5" customFormat="1" x14ac:dyDescent="0.2">
      <c r="A2429" s="6">
        <v>43522</v>
      </c>
      <c r="B2429" s="7">
        <v>106558</v>
      </c>
      <c r="C2429" s="7" t="s">
        <v>3511</v>
      </c>
      <c r="D2429" s="8">
        <v>69</v>
      </c>
      <c r="E2429" s="8">
        <v>7</v>
      </c>
      <c r="F2429" s="8">
        <v>27</v>
      </c>
      <c r="G2429" s="7" t="s">
        <v>754</v>
      </c>
      <c r="H2429" s="7"/>
      <c r="I2429" s="7"/>
      <c r="J2429" s="7" t="s">
        <v>746</v>
      </c>
      <c r="K2429" s="7" t="s">
        <v>1036</v>
      </c>
      <c r="L2429" s="7"/>
    </row>
    <row r="2430" spans="1:12" s="5" customFormat="1" x14ac:dyDescent="0.2">
      <c r="A2430" s="6">
        <v>43522</v>
      </c>
      <c r="B2430" s="7">
        <v>106366</v>
      </c>
      <c r="C2430" s="7" t="s">
        <v>3416</v>
      </c>
      <c r="D2430" s="8">
        <v>19</v>
      </c>
      <c r="E2430" s="8">
        <v>5</v>
      </c>
      <c r="F2430" s="8">
        <v>14</v>
      </c>
      <c r="G2430" s="7" t="s">
        <v>745</v>
      </c>
      <c r="H2430" s="7"/>
      <c r="I2430" s="7"/>
      <c r="J2430" s="7" t="s">
        <v>746</v>
      </c>
      <c r="K2430" s="7" t="s">
        <v>766</v>
      </c>
      <c r="L2430" s="7"/>
    </row>
    <row r="2431" spans="1:12" s="5" customFormat="1" x14ac:dyDescent="0.2">
      <c r="A2431" s="6">
        <v>43522</v>
      </c>
      <c r="B2431" s="7">
        <v>106530</v>
      </c>
      <c r="C2431" s="7" t="s">
        <v>3567</v>
      </c>
      <c r="D2431" s="8">
        <v>31</v>
      </c>
      <c r="E2431" s="8">
        <v>11</v>
      </c>
      <c r="F2431" s="8">
        <v>24</v>
      </c>
      <c r="G2431" s="7" t="s">
        <v>754</v>
      </c>
      <c r="H2431" s="7"/>
      <c r="I2431" s="7"/>
      <c r="J2431" s="7" t="s">
        <v>746</v>
      </c>
      <c r="K2431" s="7" t="s">
        <v>828</v>
      </c>
      <c r="L2431" s="7"/>
    </row>
    <row r="2432" spans="1:12" s="5" customFormat="1" x14ac:dyDescent="0.2">
      <c r="A2432" s="6">
        <v>43522</v>
      </c>
      <c r="B2432" s="7">
        <v>106651</v>
      </c>
      <c r="C2432" s="7" t="s">
        <v>3568</v>
      </c>
      <c r="D2432" s="8">
        <v>49</v>
      </c>
      <c r="E2432" s="8">
        <v>4</v>
      </c>
      <c r="F2432" s="8">
        <v>20</v>
      </c>
      <c r="G2432" s="7" t="s">
        <v>754</v>
      </c>
      <c r="H2432" s="7"/>
      <c r="I2432" s="7"/>
      <c r="J2432" s="7" t="s">
        <v>746</v>
      </c>
      <c r="K2432" s="7" t="s">
        <v>1009</v>
      </c>
      <c r="L2432" s="7"/>
    </row>
    <row r="2433" spans="1:12" s="5" customFormat="1" x14ac:dyDescent="0.2">
      <c r="A2433" s="6">
        <v>43522</v>
      </c>
      <c r="B2433" s="7">
        <v>106652</v>
      </c>
      <c r="C2433" s="7" t="s">
        <v>3569</v>
      </c>
      <c r="D2433" s="8">
        <v>79</v>
      </c>
      <c r="E2433" s="8">
        <v>7</v>
      </c>
      <c r="F2433" s="8">
        <v>6</v>
      </c>
      <c r="G2433" s="7" t="s">
        <v>754</v>
      </c>
      <c r="H2433" s="7"/>
      <c r="I2433" s="7"/>
      <c r="J2433" s="7" t="s">
        <v>746</v>
      </c>
      <c r="K2433" s="7" t="s">
        <v>1144</v>
      </c>
      <c r="L2433" s="7"/>
    </row>
    <row r="2434" spans="1:12" s="5" customFormat="1" ht="24" x14ac:dyDescent="0.2">
      <c r="A2434" s="6">
        <v>43522</v>
      </c>
      <c r="B2434" s="7">
        <v>106655</v>
      </c>
      <c r="C2434" s="7" t="s">
        <v>3570</v>
      </c>
      <c r="D2434" s="8">
        <v>77</v>
      </c>
      <c r="E2434" s="8">
        <v>5</v>
      </c>
      <c r="F2434" s="8">
        <v>26</v>
      </c>
      <c r="G2434" s="7" t="s">
        <v>754</v>
      </c>
      <c r="H2434" s="7"/>
      <c r="I2434" s="7"/>
      <c r="J2434" s="7" t="s">
        <v>746</v>
      </c>
      <c r="K2434" s="7" t="s">
        <v>2351</v>
      </c>
      <c r="L2434" s="7"/>
    </row>
    <row r="2435" spans="1:12" s="5" customFormat="1" x14ac:dyDescent="0.2">
      <c r="A2435" s="6">
        <v>43522</v>
      </c>
      <c r="B2435" s="7">
        <v>45153</v>
      </c>
      <c r="C2435" s="7" t="s">
        <v>3571</v>
      </c>
      <c r="D2435" s="8">
        <v>76</v>
      </c>
      <c r="E2435" s="8">
        <v>5</v>
      </c>
      <c r="F2435" s="8">
        <v>11</v>
      </c>
      <c r="G2435" s="7" t="s">
        <v>745</v>
      </c>
      <c r="H2435" s="7"/>
      <c r="I2435" s="7"/>
      <c r="J2435" s="7" t="s">
        <v>746</v>
      </c>
      <c r="K2435" s="7" t="s">
        <v>1023</v>
      </c>
      <c r="L2435" s="7"/>
    </row>
    <row r="2436" spans="1:12" s="5" customFormat="1" x14ac:dyDescent="0.2">
      <c r="A2436" s="6">
        <v>43522</v>
      </c>
      <c r="B2436" s="7">
        <v>106663</v>
      </c>
      <c r="C2436" s="7" t="s">
        <v>3572</v>
      </c>
      <c r="D2436" s="8">
        <v>85</v>
      </c>
      <c r="E2436" s="8">
        <v>10</v>
      </c>
      <c r="F2436" s="8">
        <v>22</v>
      </c>
      <c r="G2436" s="7" t="s">
        <v>754</v>
      </c>
      <c r="H2436" s="7"/>
      <c r="I2436" s="7"/>
      <c r="J2436" s="7" t="s">
        <v>746</v>
      </c>
      <c r="K2436" s="7" t="s">
        <v>1144</v>
      </c>
      <c r="L2436" s="7" t="s">
        <v>1224</v>
      </c>
    </row>
    <row r="2437" spans="1:12" s="5" customFormat="1" x14ac:dyDescent="0.2">
      <c r="A2437" s="6">
        <v>43522</v>
      </c>
      <c r="B2437" s="7">
        <v>106419</v>
      </c>
      <c r="C2437" s="7" t="s">
        <v>3392</v>
      </c>
      <c r="D2437" s="8">
        <v>13</v>
      </c>
      <c r="E2437" s="8">
        <v>7</v>
      </c>
      <c r="F2437" s="8">
        <v>4</v>
      </c>
      <c r="G2437" s="7" t="s">
        <v>754</v>
      </c>
      <c r="H2437" s="7"/>
      <c r="I2437" s="7"/>
      <c r="J2437" s="7" t="s">
        <v>746</v>
      </c>
      <c r="K2437" s="7" t="s">
        <v>2422</v>
      </c>
      <c r="L2437" s="7"/>
    </row>
    <row r="2438" spans="1:12" s="5" customFormat="1" x14ac:dyDescent="0.2">
      <c r="A2438" s="6">
        <v>43522</v>
      </c>
      <c r="B2438" s="7">
        <v>106590</v>
      </c>
      <c r="C2438" s="7" t="s">
        <v>3573</v>
      </c>
      <c r="D2438" s="8">
        <v>19</v>
      </c>
      <c r="E2438" s="8">
        <v>10</v>
      </c>
      <c r="F2438" s="8">
        <v>4</v>
      </c>
      <c r="G2438" s="7" t="s">
        <v>745</v>
      </c>
      <c r="H2438" s="7"/>
      <c r="I2438" s="7"/>
      <c r="J2438" s="7" t="s">
        <v>746</v>
      </c>
      <c r="K2438" s="7" t="s">
        <v>844</v>
      </c>
      <c r="L2438" s="7"/>
    </row>
    <row r="2439" spans="1:12" s="5" customFormat="1" ht="24" x14ac:dyDescent="0.2">
      <c r="A2439" s="6">
        <v>43522</v>
      </c>
      <c r="B2439" s="7">
        <v>102607</v>
      </c>
      <c r="C2439" s="7" t="s">
        <v>3574</v>
      </c>
      <c r="D2439" s="8">
        <v>16</v>
      </c>
      <c r="E2439" s="8">
        <v>9</v>
      </c>
      <c r="F2439" s="8">
        <v>11</v>
      </c>
      <c r="G2439" s="7" t="s">
        <v>745</v>
      </c>
      <c r="H2439" s="7"/>
      <c r="I2439" s="7"/>
      <c r="J2439" s="7" t="s">
        <v>746</v>
      </c>
      <c r="K2439" s="7" t="s">
        <v>2376</v>
      </c>
      <c r="L2439" s="7"/>
    </row>
    <row r="2440" spans="1:12" s="5" customFormat="1" x14ac:dyDescent="0.2">
      <c r="A2440" s="6">
        <v>43522</v>
      </c>
      <c r="B2440" s="7">
        <v>106669</v>
      </c>
      <c r="C2440" s="7" t="s">
        <v>3575</v>
      </c>
      <c r="D2440" s="8">
        <v>2</v>
      </c>
      <c r="E2440" s="8">
        <v>9</v>
      </c>
      <c r="F2440" s="8">
        <v>11</v>
      </c>
      <c r="G2440" s="7" t="s">
        <v>745</v>
      </c>
      <c r="H2440" s="7"/>
      <c r="I2440" s="7"/>
      <c r="J2440" s="7" t="s">
        <v>746</v>
      </c>
      <c r="K2440" s="7" t="s">
        <v>782</v>
      </c>
      <c r="L2440" s="7"/>
    </row>
    <row r="2441" spans="1:12" s="5" customFormat="1" x14ac:dyDescent="0.2">
      <c r="A2441" s="6">
        <v>43522</v>
      </c>
      <c r="B2441" s="7">
        <v>94818</v>
      </c>
      <c r="C2441" s="7" t="s">
        <v>3576</v>
      </c>
      <c r="D2441" s="8">
        <v>66</v>
      </c>
      <c r="E2441" s="8">
        <v>4</v>
      </c>
      <c r="F2441" s="8">
        <v>22</v>
      </c>
      <c r="G2441" s="7" t="s">
        <v>754</v>
      </c>
      <c r="H2441" s="7"/>
      <c r="I2441" s="7"/>
      <c r="J2441" s="7" t="s">
        <v>746</v>
      </c>
      <c r="K2441" s="7" t="s">
        <v>1009</v>
      </c>
      <c r="L2441" s="7"/>
    </row>
    <row r="2442" spans="1:12" s="5" customFormat="1" x14ac:dyDescent="0.2">
      <c r="A2442" s="6">
        <v>43522</v>
      </c>
      <c r="B2442" s="7">
        <v>106672</v>
      </c>
      <c r="C2442" s="7" t="s">
        <v>3577</v>
      </c>
      <c r="D2442" s="8">
        <v>20</v>
      </c>
      <c r="E2442" s="8">
        <v>7</v>
      </c>
      <c r="F2442" s="8">
        <v>7</v>
      </c>
      <c r="G2442" s="7" t="s">
        <v>754</v>
      </c>
      <c r="H2442" s="7"/>
      <c r="I2442" s="7"/>
      <c r="J2442" s="7" t="s">
        <v>746</v>
      </c>
      <c r="K2442" s="7" t="s">
        <v>842</v>
      </c>
      <c r="L2442" s="7"/>
    </row>
    <row r="2443" spans="1:12" s="5" customFormat="1" x14ac:dyDescent="0.2">
      <c r="A2443" s="6">
        <v>43522</v>
      </c>
      <c r="B2443" s="7">
        <v>106673</v>
      </c>
      <c r="C2443" s="7" t="s">
        <v>3578</v>
      </c>
      <c r="D2443" s="8">
        <v>1</v>
      </c>
      <c r="E2443" s="8">
        <v>1</v>
      </c>
      <c r="F2443" s="8">
        <v>2</v>
      </c>
      <c r="G2443" s="7" t="s">
        <v>745</v>
      </c>
      <c r="H2443" s="7"/>
      <c r="I2443" s="7"/>
      <c r="J2443" s="7" t="s">
        <v>746</v>
      </c>
      <c r="K2443" s="7" t="s">
        <v>782</v>
      </c>
      <c r="L2443" s="7"/>
    </row>
    <row r="2444" spans="1:12" s="5" customFormat="1" x14ac:dyDescent="0.2">
      <c r="A2444" s="6">
        <v>43522</v>
      </c>
      <c r="B2444" s="7">
        <v>94173</v>
      </c>
      <c r="C2444" s="7" t="s">
        <v>3579</v>
      </c>
      <c r="D2444" s="8">
        <v>20</v>
      </c>
      <c r="E2444" s="8">
        <v>1</v>
      </c>
      <c r="F2444" s="8">
        <v>11</v>
      </c>
      <c r="G2444" s="7" t="s">
        <v>745</v>
      </c>
      <c r="H2444" s="7"/>
      <c r="I2444" s="7"/>
      <c r="J2444" s="7" t="s">
        <v>746</v>
      </c>
      <c r="K2444" s="7" t="s">
        <v>3527</v>
      </c>
      <c r="L2444" s="7"/>
    </row>
    <row r="2445" spans="1:12" s="5" customFormat="1" x14ac:dyDescent="0.2">
      <c r="A2445" s="6">
        <v>43522</v>
      </c>
      <c r="B2445" s="7">
        <v>106676</v>
      </c>
      <c r="C2445" s="7" t="s">
        <v>3580</v>
      </c>
      <c r="D2445" s="8">
        <v>6</v>
      </c>
      <c r="E2445" s="8">
        <v>8</v>
      </c>
      <c r="F2445" s="8">
        <v>23</v>
      </c>
      <c r="G2445" s="7" t="s">
        <v>754</v>
      </c>
      <c r="H2445" s="7"/>
      <c r="I2445" s="7"/>
      <c r="J2445" s="7" t="s">
        <v>746</v>
      </c>
      <c r="K2445" s="7" t="s">
        <v>3581</v>
      </c>
      <c r="L2445" s="7"/>
    </row>
    <row r="2446" spans="1:12" s="5" customFormat="1" x14ac:dyDescent="0.2">
      <c r="A2446" s="6">
        <v>43522</v>
      </c>
      <c r="B2446" s="7">
        <v>106665</v>
      </c>
      <c r="C2446" s="7" t="s">
        <v>3582</v>
      </c>
      <c r="D2446" s="8">
        <v>6</v>
      </c>
      <c r="E2446" s="8">
        <v>0</v>
      </c>
      <c r="F2446" s="8">
        <v>19</v>
      </c>
      <c r="G2446" s="7" t="s">
        <v>754</v>
      </c>
      <c r="H2446" s="7"/>
      <c r="I2446" s="7"/>
      <c r="J2446" s="7" t="s">
        <v>746</v>
      </c>
      <c r="K2446" s="7" t="s">
        <v>828</v>
      </c>
      <c r="L2446" s="7"/>
    </row>
    <row r="2447" spans="1:12" s="5" customFormat="1" x14ac:dyDescent="0.2">
      <c r="A2447" s="6">
        <v>43522</v>
      </c>
      <c r="B2447" s="7">
        <v>106678</v>
      </c>
      <c r="C2447" s="7" t="s">
        <v>3583</v>
      </c>
      <c r="D2447" s="8">
        <v>5</v>
      </c>
      <c r="E2447" s="8">
        <v>11</v>
      </c>
      <c r="F2447" s="8">
        <v>24</v>
      </c>
      <c r="G2447" s="7" t="s">
        <v>754</v>
      </c>
      <c r="H2447" s="7"/>
      <c r="I2447" s="7"/>
      <c r="J2447" s="7" t="s">
        <v>746</v>
      </c>
      <c r="K2447" s="7" t="s">
        <v>1869</v>
      </c>
      <c r="L2447" s="7"/>
    </row>
    <row r="2448" spans="1:12" s="5" customFormat="1" x14ac:dyDescent="0.2">
      <c r="A2448" s="6">
        <v>43522</v>
      </c>
      <c r="B2448" s="7">
        <v>90034739</v>
      </c>
      <c r="C2448" s="7" t="s">
        <v>3584</v>
      </c>
      <c r="D2448" s="8">
        <v>10</v>
      </c>
      <c r="E2448" s="8">
        <v>5</v>
      </c>
      <c r="F2448" s="8">
        <v>4</v>
      </c>
      <c r="G2448" s="7" t="s">
        <v>745</v>
      </c>
      <c r="H2448" s="7"/>
      <c r="I2448" s="7"/>
      <c r="J2448" s="7" t="s">
        <v>746</v>
      </c>
      <c r="K2448" s="7" t="s">
        <v>1009</v>
      </c>
      <c r="L2448" s="7"/>
    </row>
    <row r="2449" spans="1:12" s="5" customFormat="1" x14ac:dyDescent="0.2">
      <c r="A2449" s="6">
        <v>43522</v>
      </c>
      <c r="B2449" s="7">
        <v>62396</v>
      </c>
      <c r="C2449" s="7" t="s">
        <v>3585</v>
      </c>
      <c r="D2449" s="8">
        <v>1</v>
      </c>
      <c r="E2449" s="8">
        <v>8</v>
      </c>
      <c r="F2449" s="8">
        <v>6</v>
      </c>
      <c r="G2449" s="7" t="s">
        <v>745</v>
      </c>
      <c r="H2449" s="7"/>
      <c r="I2449" s="7"/>
      <c r="J2449" s="7" t="s">
        <v>746</v>
      </c>
      <c r="K2449" s="7" t="s">
        <v>2917</v>
      </c>
      <c r="L2449" s="7"/>
    </row>
    <row r="2450" spans="1:12" s="5" customFormat="1" x14ac:dyDescent="0.2">
      <c r="A2450" s="6">
        <v>43522</v>
      </c>
      <c r="B2450" s="7">
        <v>90034716</v>
      </c>
      <c r="C2450" s="7" t="s">
        <v>3586</v>
      </c>
      <c r="D2450" s="8">
        <v>80</v>
      </c>
      <c r="E2450" s="8">
        <v>8</v>
      </c>
      <c r="F2450" s="8">
        <v>10</v>
      </c>
      <c r="G2450" s="7" t="s">
        <v>745</v>
      </c>
      <c r="H2450" s="7"/>
      <c r="I2450" s="7"/>
      <c r="J2450" s="7" t="s">
        <v>746</v>
      </c>
      <c r="K2450" s="7" t="s">
        <v>2539</v>
      </c>
      <c r="L2450" s="7"/>
    </row>
    <row r="2451" spans="1:12" s="5" customFormat="1" x14ac:dyDescent="0.2">
      <c r="A2451" s="6">
        <v>43522</v>
      </c>
      <c r="B2451" s="7">
        <v>106592</v>
      </c>
      <c r="C2451" s="7" t="s">
        <v>3587</v>
      </c>
      <c r="D2451" s="8">
        <v>26</v>
      </c>
      <c r="E2451" s="8">
        <v>1</v>
      </c>
      <c r="F2451" s="8">
        <v>1</v>
      </c>
      <c r="G2451" s="7" t="s">
        <v>745</v>
      </c>
      <c r="H2451" s="7"/>
      <c r="I2451" s="7"/>
      <c r="J2451" s="7" t="s">
        <v>746</v>
      </c>
      <c r="K2451" s="7" t="s">
        <v>766</v>
      </c>
      <c r="L2451" s="7"/>
    </row>
    <row r="2452" spans="1:12" s="5" customFormat="1" x14ac:dyDescent="0.2">
      <c r="A2452" s="6">
        <v>43522</v>
      </c>
      <c r="B2452" s="7">
        <v>106594</v>
      </c>
      <c r="C2452" s="7" t="s">
        <v>3588</v>
      </c>
      <c r="D2452" s="8">
        <v>20</v>
      </c>
      <c r="E2452" s="8">
        <v>0</v>
      </c>
      <c r="F2452" s="8">
        <v>15</v>
      </c>
      <c r="G2452" s="7" t="s">
        <v>745</v>
      </c>
      <c r="H2452" s="7"/>
      <c r="I2452" s="7"/>
      <c r="J2452" s="7" t="s">
        <v>746</v>
      </c>
      <c r="K2452" s="7" t="s">
        <v>766</v>
      </c>
      <c r="L2452" s="7"/>
    </row>
    <row r="2453" spans="1:12" s="5" customFormat="1" x14ac:dyDescent="0.2">
      <c r="A2453" s="6">
        <v>43522</v>
      </c>
      <c r="B2453" s="7">
        <v>106595</v>
      </c>
      <c r="C2453" s="7" t="s">
        <v>3589</v>
      </c>
      <c r="D2453" s="8">
        <v>24</v>
      </c>
      <c r="E2453" s="8">
        <v>2</v>
      </c>
      <c r="F2453" s="8">
        <v>14</v>
      </c>
      <c r="G2453" s="7" t="s">
        <v>745</v>
      </c>
      <c r="H2453" s="7"/>
      <c r="I2453" s="7"/>
      <c r="J2453" s="7" t="s">
        <v>746</v>
      </c>
      <c r="K2453" s="7" t="s">
        <v>766</v>
      </c>
      <c r="L2453" s="7"/>
    </row>
    <row r="2454" spans="1:12" s="5" customFormat="1" x14ac:dyDescent="0.2">
      <c r="A2454" s="6">
        <v>43522</v>
      </c>
      <c r="B2454" s="7">
        <v>93255</v>
      </c>
      <c r="C2454" s="7" t="s">
        <v>3590</v>
      </c>
      <c r="D2454" s="8">
        <v>61</v>
      </c>
      <c r="E2454" s="8">
        <v>8</v>
      </c>
      <c r="F2454" s="8">
        <v>19</v>
      </c>
      <c r="G2454" s="7" t="s">
        <v>754</v>
      </c>
      <c r="H2454" s="7"/>
      <c r="I2454" s="7"/>
      <c r="J2454" s="7" t="s">
        <v>746</v>
      </c>
      <c r="K2454" s="7" t="s">
        <v>807</v>
      </c>
      <c r="L2454" s="7"/>
    </row>
    <row r="2455" spans="1:12" s="5" customFormat="1" x14ac:dyDescent="0.2">
      <c r="A2455" s="6">
        <v>43522</v>
      </c>
      <c r="B2455" s="7">
        <v>106675</v>
      </c>
      <c r="C2455" s="7" t="s">
        <v>3591</v>
      </c>
      <c r="D2455" s="8">
        <v>34</v>
      </c>
      <c r="E2455" s="8">
        <v>0</v>
      </c>
      <c r="F2455" s="8">
        <v>5</v>
      </c>
      <c r="G2455" s="7" t="s">
        <v>745</v>
      </c>
      <c r="H2455" s="7"/>
      <c r="I2455" s="7"/>
      <c r="J2455" s="7" t="s">
        <v>746</v>
      </c>
      <c r="K2455" s="7" t="s">
        <v>766</v>
      </c>
      <c r="L2455" s="7"/>
    </row>
    <row r="2456" spans="1:12" s="5" customFormat="1" x14ac:dyDescent="0.2">
      <c r="A2456" s="6">
        <v>43522</v>
      </c>
      <c r="B2456" s="7">
        <v>106666</v>
      </c>
      <c r="C2456" s="7" t="s">
        <v>3592</v>
      </c>
      <c r="D2456" s="8">
        <v>35</v>
      </c>
      <c r="E2456" s="8">
        <v>2</v>
      </c>
      <c r="F2456" s="8">
        <v>14</v>
      </c>
      <c r="G2456" s="7" t="s">
        <v>745</v>
      </c>
      <c r="H2456" s="7"/>
      <c r="I2456" s="7"/>
      <c r="J2456" s="7" t="s">
        <v>746</v>
      </c>
      <c r="K2456" s="7" t="s">
        <v>876</v>
      </c>
      <c r="L2456" s="7"/>
    </row>
    <row r="2457" spans="1:12" s="5" customFormat="1" x14ac:dyDescent="0.2">
      <c r="A2457" s="6">
        <v>43522</v>
      </c>
      <c r="B2457" s="7">
        <v>106671</v>
      </c>
      <c r="C2457" s="7" t="s">
        <v>3593</v>
      </c>
      <c r="D2457" s="8">
        <v>0</v>
      </c>
      <c r="E2457" s="8">
        <v>4</v>
      </c>
      <c r="F2457" s="8">
        <v>17</v>
      </c>
      <c r="G2457" s="7" t="s">
        <v>754</v>
      </c>
      <c r="H2457" s="7"/>
      <c r="I2457" s="7"/>
      <c r="J2457" s="7" t="s">
        <v>746</v>
      </c>
      <c r="K2457" s="7" t="s">
        <v>1019</v>
      </c>
      <c r="L2457" s="7"/>
    </row>
    <row r="2458" spans="1:12" s="5" customFormat="1" x14ac:dyDescent="0.2">
      <c r="A2458" s="6">
        <v>43522</v>
      </c>
      <c r="B2458" s="7">
        <v>106658</v>
      </c>
      <c r="C2458" s="7" t="s">
        <v>3594</v>
      </c>
      <c r="D2458" s="8">
        <v>61</v>
      </c>
      <c r="E2458" s="8">
        <v>3</v>
      </c>
      <c r="F2458" s="8">
        <v>10</v>
      </c>
      <c r="G2458" s="7" t="s">
        <v>745</v>
      </c>
      <c r="H2458" s="7"/>
      <c r="I2458" s="7"/>
      <c r="J2458" s="7" t="s">
        <v>746</v>
      </c>
      <c r="K2458" s="7" t="s">
        <v>903</v>
      </c>
      <c r="L2458" s="7"/>
    </row>
    <row r="2459" spans="1:12" s="5" customFormat="1" ht="24" x14ac:dyDescent="0.2">
      <c r="A2459" s="6">
        <v>43522</v>
      </c>
      <c r="B2459" s="7">
        <v>104298</v>
      </c>
      <c r="C2459" s="7" t="s">
        <v>2110</v>
      </c>
      <c r="D2459" s="8">
        <v>76</v>
      </c>
      <c r="E2459" s="8">
        <v>4</v>
      </c>
      <c r="F2459" s="8">
        <v>10</v>
      </c>
      <c r="G2459" s="7" t="s">
        <v>754</v>
      </c>
      <c r="H2459" s="7"/>
      <c r="I2459" s="7"/>
      <c r="J2459" s="7" t="s">
        <v>746</v>
      </c>
      <c r="K2459" s="7" t="s">
        <v>768</v>
      </c>
      <c r="L2459" s="7" t="s">
        <v>1044</v>
      </c>
    </row>
    <row r="2460" spans="1:12" s="5" customFormat="1" x14ac:dyDescent="0.2">
      <c r="A2460" s="6">
        <v>43522</v>
      </c>
      <c r="B2460" s="7">
        <v>106681</v>
      </c>
      <c r="C2460" s="7" t="s">
        <v>3595</v>
      </c>
      <c r="D2460" s="8">
        <v>20</v>
      </c>
      <c r="E2460" s="8">
        <v>4</v>
      </c>
      <c r="F2460" s="8">
        <v>24</v>
      </c>
      <c r="G2460" s="7" t="s">
        <v>745</v>
      </c>
      <c r="H2460" s="7"/>
      <c r="I2460" s="7"/>
      <c r="J2460" s="7" t="s">
        <v>746</v>
      </c>
      <c r="K2460" s="7" t="s">
        <v>996</v>
      </c>
      <c r="L2460" s="7"/>
    </row>
    <row r="2461" spans="1:12" s="5" customFormat="1" x14ac:dyDescent="0.2">
      <c r="A2461" s="6">
        <v>43522</v>
      </c>
      <c r="B2461" s="7">
        <v>102743</v>
      </c>
      <c r="C2461" s="7" t="s">
        <v>3596</v>
      </c>
      <c r="D2461" s="8">
        <v>34</v>
      </c>
      <c r="E2461" s="8">
        <v>10</v>
      </c>
      <c r="F2461" s="8">
        <v>19</v>
      </c>
      <c r="G2461" s="7" t="s">
        <v>754</v>
      </c>
      <c r="H2461" s="7"/>
      <c r="I2461" s="7"/>
      <c r="J2461" s="7" t="s">
        <v>746</v>
      </c>
      <c r="K2461" s="7" t="s">
        <v>836</v>
      </c>
      <c r="L2461" s="7"/>
    </row>
    <row r="2462" spans="1:12" s="5" customFormat="1" x14ac:dyDescent="0.2">
      <c r="A2462" s="6">
        <v>43522</v>
      </c>
      <c r="B2462" s="7">
        <v>106670</v>
      </c>
      <c r="C2462" s="7" t="s">
        <v>3597</v>
      </c>
      <c r="D2462" s="8">
        <v>26</v>
      </c>
      <c r="E2462" s="8">
        <v>9</v>
      </c>
      <c r="F2462" s="8">
        <v>25</v>
      </c>
      <c r="G2462" s="7" t="s">
        <v>754</v>
      </c>
      <c r="H2462" s="7"/>
      <c r="I2462" s="7"/>
      <c r="J2462" s="7" t="s">
        <v>746</v>
      </c>
      <c r="K2462" s="7" t="s">
        <v>3598</v>
      </c>
      <c r="L2462" s="7"/>
    </row>
    <row r="2463" spans="1:12" s="5" customFormat="1" ht="24" x14ac:dyDescent="0.2">
      <c r="A2463" s="6">
        <v>43522</v>
      </c>
      <c r="B2463" s="7">
        <v>106664</v>
      </c>
      <c r="C2463" s="7" t="s">
        <v>3599</v>
      </c>
      <c r="D2463" s="8">
        <v>1</v>
      </c>
      <c r="E2463" s="8">
        <v>0</v>
      </c>
      <c r="F2463" s="8">
        <v>21</v>
      </c>
      <c r="G2463" s="7" t="s">
        <v>754</v>
      </c>
      <c r="H2463" s="7"/>
      <c r="I2463" s="7"/>
      <c r="J2463" s="7" t="s">
        <v>746</v>
      </c>
      <c r="K2463" s="7" t="s">
        <v>2351</v>
      </c>
      <c r="L2463" s="7"/>
    </row>
    <row r="2464" spans="1:12" s="5" customFormat="1" ht="24" x14ac:dyDescent="0.2">
      <c r="A2464" s="2">
        <v>43523</v>
      </c>
      <c r="B2464" s="3">
        <v>106683</v>
      </c>
      <c r="C2464" s="3" t="s">
        <v>3600</v>
      </c>
      <c r="D2464" s="4">
        <v>5</v>
      </c>
      <c r="E2464" s="4">
        <v>9</v>
      </c>
      <c r="F2464" s="4">
        <v>23</v>
      </c>
      <c r="G2464" s="3" t="s">
        <v>745</v>
      </c>
      <c r="H2464" s="3"/>
      <c r="I2464" s="3"/>
      <c r="J2464" s="3" t="s">
        <v>746</v>
      </c>
      <c r="K2464" s="3" t="s">
        <v>3102</v>
      </c>
      <c r="L2464" s="3"/>
    </row>
    <row r="2465" spans="1:12" s="5" customFormat="1" x14ac:dyDescent="0.2">
      <c r="A2465" s="6">
        <v>43523</v>
      </c>
      <c r="B2465" s="7">
        <v>106685</v>
      </c>
      <c r="C2465" s="7" t="s">
        <v>3601</v>
      </c>
      <c r="D2465" s="8">
        <v>30</v>
      </c>
      <c r="E2465" s="8">
        <v>5</v>
      </c>
      <c r="F2465" s="8">
        <v>23</v>
      </c>
      <c r="G2465" s="7" t="s">
        <v>745</v>
      </c>
      <c r="H2465" s="7"/>
      <c r="I2465" s="7"/>
      <c r="J2465" s="7" t="s">
        <v>746</v>
      </c>
      <c r="K2465" s="7" t="s">
        <v>2530</v>
      </c>
      <c r="L2465" s="7"/>
    </row>
    <row r="2466" spans="1:12" s="5" customFormat="1" x14ac:dyDescent="0.2">
      <c r="A2466" s="6">
        <v>43523</v>
      </c>
      <c r="B2466" s="7">
        <v>106686</v>
      </c>
      <c r="C2466" s="7" t="s">
        <v>3602</v>
      </c>
      <c r="D2466" s="8">
        <v>24</v>
      </c>
      <c r="E2466" s="8">
        <v>4</v>
      </c>
      <c r="F2466" s="8">
        <v>26</v>
      </c>
      <c r="G2466" s="7" t="s">
        <v>745</v>
      </c>
      <c r="H2466" s="7"/>
      <c r="I2466" s="7"/>
      <c r="J2466" s="7" t="s">
        <v>746</v>
      </c>
      <c r="K2466" s="7" t="s">
        <v>766</v>
      </c>
      <c r="L2466" s="7"/>
    </row>
    <row r="2467" spans="1:12" s="5" customFormat="1" x14ac:dyDescent="0.2">
      <c r="A2467" s="6">
        <v>43523</v>
      </c>
      <c r="B2467" s="7">
        <v>106687</v>
      </c>
      <c r="C2467" s="7" t="s">
        <v>3603</v>
      </c>
      <c r="D2467" s="8">
        <v>1</v>
      </c>
      <c r="E2467" s="8">
        <v>1</v>
      </c>
      <c r="F2467" s="8">
        <v>9</v>
      </c>
      <c r="G2467" s="7" t="s">
        <v>754</v>
      </c>
      <c r="H2467" s="7"/>
      <c r="I2467" s="7"/>
      <c r="J2467" s="7" t="s">
        <v>746</v>
      </c>
      <c r="K2467" s="7" t="s">
        <v>865</v>
      </c>
      <c r="L2467" s="7"/>
    </row>
    <row r="2468" spans="1:12" s="5" customFormat="1" x14ac:dyDescent="0.2">
      <c r="A2468" s="6">
        <v>43523</v>
      </c>
      <c r="B2468" s="7">
        <v>106693</v>
      </c>
      <c r="C2468" s="7" t="s">
        <v>3604</v>
      </c>
      <c r="D2468" s="8">
        <v>80</v>
      </c>
      <c r="E2468" s="8">
        <v>8</v>
      </c>
      <c r="F2468" s="8">
        <v>12</v>
      </c>
      <c r="G2468" s="7" t="s">
        <v>754</v>
      </c>
      <c r="H2468" s="7"/>
      <c r="I2468" s="7"/>
      <c r="J2468" s="7" t="s">
        <v>746</v>
      </c>
      <c r="K2468" s="7" t="s">
        <v>956</v>
      </c>
      <c r="L2468" s="7"/>
    </row>
    <row r="2469" spans="1:12" s="5" customFormat="1" x14ac:dyDescent="0.2">
      <c r="A2469" s="6">
        <v>43523</v>
      </c>
      <c r="B2469" s="7">
        <v>90034741</v>
      </c>
      <c r="C2469" s="7" t="s">
        <v>3605</v>
      </c>
      <c r="D2469" s="8">
        <v>7</v>
      </c>
      <c r="E2469" s="8">
        <v>0</v>
      </c>
      <c r="F2469" s="8">
        <v>21</v>
      </c>
      <c r="G2469" s="7" t="s">
        <v>745</v>
      </c>
      <c r="H2469" s="7"/>
      <c r="I2469" s="7"/>
      <c r="J2469" s="7" t="s">
        <v>746</v>
      </c>
      <c r="K2469" s="7" t="s">
        <v>2195</v>
      </c>
      <c r="L2469" s="7"/>
    </row>
    <row r="2470" spans="1:12" s="5" customFormat="1" x14ac:dyDescent="0.2">
      <c r="A2470" s="6">
        <v>43523</v>
      </c>
      <c r="B2470" s="7">
        <v>2387</v>
      </c>
      <c r="C2470" s="7" t="s">
        <v>3606</v>
      </c>
      <c r="D2470" s="8">
        <v>70</v>
      </c>
      <c r="E2470" s="8">
        <v>0</v>
      </c>
      <c r="F2470" s="8">
        <v>22</v>
      </c>
      <c r="G2470" s="7" t="s">
        <v>745</v>
      </c>
      <c r="H2470" s="7"/>
      <c r="I2470" s="7"/>
      <c r="J2470" s="7" t="s">
        <v>746</v>
      </c>
      <c r="K2470" s="7" t="s">
        <v>3607</v>
      </c>
      <c r="L2470" s="7"/>
    </row>
    <row r="2471" spans="1:12" s="5" customFormat="1" ht="24" x14ac:dyDescent="0.2">
      <c r="A2471" s="6">
        <v>43523</v>
      </c>
      <c r="B2471" s="7">
        <v>90034740</v>
      </c>
      <c r="C2471" s="7" t="s">
        <v>3608</v>
      </c>
      <c r="D2471" s="8">
        <v>36</v>
      </c>
      <c r="E2471" s="8">
        <v>7</v>
      </c>
      <c r="F2471" s="8">
        <v>15</v>
      </c>
      <c r="G2471" s="7" t="s">
        <v>754</v>
      </c>
      <c r="H2471" s="7"/>
      <c r="I2471" s="7"/>
      <c r="J2471" s="7" t="s">
        <v>746</v>
      </c>
      <c r="K2471" s="7" t="s">
        <v>1585</v>
      </c>
      <c r="L2471" s="7"/>
    </row>
    <row r="2472" spans="1:12" s="5" customFormat="1" x14ac:dyDescent="0.2">
      <c r="A2472" s="6">
        <v>43523</v>
      </c>
      <c r="B2472" s="7">
        <v>107257</v>
      </c>
      <c r="C2472" s="7" t="s">
        <v>3609</v>
      </c>
      <c r="D2472" s="8">
        <v>51</v>
      </c>
      <c r="E2472" s="8">
        <v>8</v>
      </c>
      <c r="F2472" s="8">
        <v>6</v>
      </c>
      <c r="G2472" s="7" t="s">
        <v>754</v>
      </c>
      <c r="H2472" s="7"/>
      <c r="I2472" s="7"/>
      <c r="J2472" s="7" t="s">
        <v>746</v>
      </c>
      <c r="K2472" s="7" t="s">
        <v>828</v>
      </c>
      <c r="L2472" s="7" t="s">
        <v>782</v>
      </c>
    </row>
    <row r="2473" spans="1:12" s="5" customFormat="1" x14ac:dyDescent="0.2">
      <c r="A2473" s="6">
        <v>43523</v>
      </c>
      <c r="B2473" s="7">
        <v>90034783</v>
      </c>
      <c r="C2473" s="7" t="s">
        <v>3610</v>
      </c>
      <c r="D2473" s="8">
        <v>46</v>
      </c>
      <c r="E2473" s="8">
        <v>1</v>
      </c>
      <c r="F2473" s="8">
        <v>26</v>
      </c>
      <c r="G2473" s="7" t="s">
        <v>754</v>
      </c>
      <c r="H2473" s="7"/>
      <c r="I2473" s="7"/>
      <c r="J2473" s="7" t="s">
        <v>746</v>
      </c>
      <c r="K2473" s="7" t="s">
        <v>782</v>
      </c>
      <c r="L2473" s="7"/>
    </row>
    <row r="2474" spans="1:12" s="5" customFormat="1" x14ac:dyDescent="0.2">
      <c r="A2474" s="6">
        <v>43523</v>
      </c>
      <c r="B2474" s="7">
        <v>106182</v>
      </c>
      <c r="C2474" s="7" t="s">
        <v>3611</v>
      </c>
      <c r="D2474" s="8">
        <v>0</v>
      </c>
      <c r="E2474" s="8">
        <v>0</v>
      </c>
      <c r="F2474" s="8">
        <v>8</v>
      </c>
      <c r="G2474" s="7" t="s">
        <v>754</v>
      </c>
      <c r="H2474" s="7" t="s">
        <v>1380</v>
      </c>
      <c r="I2474" s="7"/>
      <c r="J2474" s="7" t="s">
        <v>746</v>
      </c>
      <c r="K2474" s="7" t="s">
        <v>3612</v>
      </c>
      <c r="L2474" s="7" t="s">
        <v>2821</v>
      </c>
    </row>
    <row r="2475" spans="1:12" s="5" customFormat="1" x14ac:dyDescent="0.2">
      <c r="A2475" s="6">
        <v>43523</v>
      </c>
      <c r="B2475" s="7">
        <v>106735</v>
      </c>
      <c r="C2475" s="7" t="s">
        <v>3613</v>
      </c>
      <c r="D2475" s="8">
        <v>36</v>
      </c>
      <c r="E2475" s="8">
        <v>9</v>
      </c>
      <c r="F2475" s="8">
        <v>16</v>
      </c>
      <c r="G2475" s="7" t="s">
        <v>745</v>
      </c>
      <c r="H2475" s="7"/>
      <c r="I2475" s="7"/>
      <c r="J2475" s="7" t="s">
        <v>746</v>
      </c>
      <c r="K2475" s="7" t="s">
        <v>1441</v>
      </c>
      <c r="L2475" s="7"/>
    </row>
    <row r="2476" spans="1:12" s="5" customFormat="1" x14ac:dyDescent="0.2">
      <c r="A2476" s="6">
        <v>43523</v>
      </c>
      <c r="B2476" s="7">
        <v>106736</v>
      </c>
      <c r="C2476" s="7" t="s">
        <v>3614</v>
      </c>
      <c r="D2476" s="8">
        <v>15</v>
      </c>
      <c r="E2476" s="8">
        <v>8</v>
      </c>
      <c r="F2476" s="8">
        <v>23</v>
      </c>
      <c r="G2476" s="7" t="s">
        <v>754</v>
      </c>
      <c r="H2476" s="7"/>
      <c r="I2476" s="7"/>
      <c r="J2476" s="7" t="s">
        <v>746</v>
      </c>
      <c r="K2476" s="7" t="s">
        <v>2810</v>
      </c>
      <c r="L2476" s="7"/>
    </row>
    <row r="2477" spans="1:12" s="5" customFormat="1" x14ac:dyDescent="0.2">
      <c r="A2477" s="6">
        <v>43523</v>
      </c>
      <c r="B2477" s="7">
        <v>106734</v>
      </c>
      <c r="C2477" s="7" t="s">
        <v>3615</v>
      </c>
      <c r="D2477" s="8">
        <v>62</v>
      </c>
      <c r="E2477" s="8">
        <v>2</v>
      </c>
      <c r="F2477" s="8">
        <v>23</v>
      </c>
      <c r="G2477" s="7" t="s">
        <v>754</v>
      </c>
      <c r="H2477" s="7" t="s">
        <v>3616</v>
      </c>
      <c r="I2477" s="7"/>
      <c r="J2477" s="7" t="s">
        <v>746</v>
      </c>
      <c r="K2477" s="7" t="s">
        <v>790</v>
      </c>
      <c r="L2477" s="7"/>
    </row>
    <row r="2478" spans="1:12" s="5" customFormat="1" x14ac:dyDescent="0.2">
      <c r="A2478" s="6">
        <v>43523</v>
      </c>
      <c r="B2478" s="7">
        <v>106737</v>
      </c>
      <c r="C2478" s="7" t="s">
        <v>3617</v>
      </c>
      <c r="D2478" s="8">
        <v>12</v>
      </c>
      <c r="E2478" s="8">
        <v>10</v>
      </c>
      <c r="F2478" s="8">
        <v>20</v>
      </c>
      <c r="G2478" s="7" t="s">
        <v>754</v>
      </c>
      <c r="H2478" s="7"/>
      <c r="I2478" s="7"/>
      <c r="J2478" s="7" t="s">
        <v>746</v>
      </c>
      <c r="K2478" s="7" t="s">
        <v>1025</v>
      </c>
      <c r="L2478" s="7"/>
    </row>
    <row r="2479" spans="1:12" s="5" customFormat="1" ht="24" x14ac:dyDescent="0.2">
      <c r="A2479" s="6">
        <v>43523</v>
      </c>
      <c r="B2479" s="7">
        <v>90034789</v>
      </c>
      <c r="C2479" s="7" t="s">
        <v>3618</v>
      </c>
      <c r="D2479" s="8">
        <v>7</v>
      </c>
      <c r="E2479" s="8">
        <v>9</v>
      </c>
      <c r="F2479" s="8">
        <v>1</v>
      </c>
      <c r="G2479" s="7" t="s">
        <v>754</v>
      </c>
      <c r="H2479" s="7"/>
      <c r="I2479" s="7"/>
      <c r="J2479" s="7" t="s">
        <v>746</v>
      </c>
      <c r="K2479" s="7" t="s">
        <v>3619</v>
      </c>
      <c r="L2479" s="7"/>
    </row>
    <row r="2480" spans="1:12" s="5" customFormat="1" x14ac:dyDescent="0.2">
      <c r="A2480" s="6">
        <v>43523</v>
      </c>
      <c r="B2480" s="7">
        <v>4748</v>
      </c>
      <c r="C2480" s="7" t="s">
        <v>3620</v>
      </c>
      <c r="D2480" s="8">
        <v>4</v>
      </c>
      <c r="E2480" s="8">
        <v>2</v>
      </c>
      <c r="F2480" s="8">
        <v>22</v>
      </c>
      <c r="G2480" s="7" t="s">
        <v>745</v>
      </c>
      <c r="H2480" s="7"/>
      <c r="I2480" s="7"/>
      <c r="J2480" s="7" t="s">
        <v>746</v>
      </c>
      <c r="K2480" s="7" t="s">
        <v>2195</v>
      </c>
      <c r="L2480" s="7"/>
    </row>
    <row r="2481" spans="1:12" s="5" customFormat="1" x14ac:dyDescent="0.2">
      <c r="A2481" s="6">
        <v>43523</v>
      </c>
      <c r="B2481" s="7">
        <v>107383</v>
      </c>
      <c r="C2481" s="7" t="s">
        <v>3621</v>
      </c>
      <c r="D2481" s="8">
        <v>10</v>
      </c>
      <c r="E2481" s="8">
        <v>8</v>
      </c>
      <c r="F2481" s="8">
        <v>21</v>
      </c>
      <c r="G2481" s="7" t="s">
        <v>745</v>
      </c>
      <c r="H2481" s="7"/>
      <c r="I2481" s="7"/>
      <c r="J2481" s="7" t="s">
        <v>746</v>
      </c>
      <c r="K2481" s="7" t="s">
        <v>992</v>
      </c>
      <c r="L2481" s="7"/>
    </row>
    <row r="2482" spans="1:12" s="5" customFormat="1" x14ac:dyDescent="0.2">
      <c r="A2482" s="6">
        <v>43523</v>
      </c>
      <c r="B2482" s="7">
        <v>106745</v>
      </c>
      <c r="C2482" s="7" t="s">
        <v>3622</v>
      </c>
      <c r="D2482" s="8">
        <v>68</v>
      </c>
      <c r="E2482" s="8">
        <v>4</v>
      </c>
      <c r="F2482" s="8">
        <v>2</v>
      </c>
      <c r="G2482" s="7" t="s">
        <v>754</v>
      </c>
      <c r="H2482" s="7"/>
      <c r="I2482" s="7"/>
      <c r="J2482" s="7" t="s">
        <v>746</v>
      </c>
      <c r="K2482" s="7" t="s">
        <v>1025</v>
      </c>
      <c r="L2482" s="7"/>
    </row>
    <row r="2483" spans="1:12" s="5" customFormat="1" x14ac:dyDescent="0.2">
      <c r="A2483" s="6">
        <v>43523</v>
      </c>
      <c r="B2483" s="7">
        <v>106744</v>
      </c>
      <c r="C2483" s="7" t="s">
        <v>3623</v>
      </c>
      <c r="D2483" s="8">
        <v>3</v>
      </c>
      <c r="E2483" s="8">
        <v>5</v>
      </c>
      <c r="F2483" s="8">
        <v>27</v>
      </c>
      <c r="G2483" s="7" t="s">
        <v>745</v>
      </c>
      <c r="H2483" s="7" t="s">
        <v>2769</v>
      </c>
      <c r="I2483" s="7"/>
      <c r="J2483" s="7" t="s">
        <v>746</v>
      </c>
      <c r="K2483" s="7" t="s">
        <v>992</v>
      </c>
      <c r="L2483" s="7"/>
    </row>
    <row r="2484" spans="1:12" s="5" customFormat="1" x14ac:dyDescent="0.2">
      <c r="A2484" s="6">
        <v>43523</v>
      </c>
      <c r="B2484" s="7">
        <v>106742</v>
      </c>
      <c r="C2484" s="7" t="s">
        <v>3624</v>
      </c>
      <c r="D2484" s="8">
        <v>18</v>
      </c>
      <c r="E2484" s="8">
        <v>11</v>
      </c>
      <c r="F2484" s="8">
        <v>9</v>
      </c>
      <c r="G2484" s="7" t="s">
        <v>745</v>
      </c>
      <c r="H2484" s="7" t="s">
        <v>918</v>
      </c>
      <c r="I2484" s="7"/>
      <c r="J2484" s="7" t="s">
        <v>746</v>
      </c>
      <c r="K2484" s="7" t="s">
        <v>840</v>
      </c>
      <c r="L2484" s="7"/>
    </row>
    <row r="2485" spans="1:12" s="5" customFormat="1" x14ac:dyDescent="0.2">
      <c r="A2485" s="6">
        <v>43523</v>
      </c>
      <c r="B2485" s="7">
        <v>106741</v>
      </c>
      <c r="C2485" s="7" t="s">
        <v>3625</v>
      </c>
      <c r="D2485" s="8">
        <v>1</v>
      </c>
      <c r="E2485" s="8">
        <v>4</v>
      </c>
      <c r="F2485" s="8">
        <v>27</v>
      </c>
      <c r="G2485" s="7" t="s">
        <v>754</v>
      </c>
      <c r="H2485" s="7"/>
      <c r="I2485" s="7"/>
      <c r="J2485" s="7" t="s">
        <v>746</v>
      </c>
      <c r="K2485" s="7" t="s">
        <v>1362</v>
      </c>
      <c r="L2485" s="7" t="s">
        <v>865</v>
      </c>
    </row>
    <row r="2486" spans="1:12" s="5" customFormat="1" x14ac:dyDescent="0.2">
      <c r="A2486" s="6">
        <v>43523</v>
      </c>
      <c r="B2486" s="7">
        <v>106749</v>
      </c>
      <c r="C2486" s="7" t="s">
        <v>3626</v>
      </c>
      <c r="D2486" s="8">
        <v>14</v>
      </c>
      <c r="E2486" s="8">
        <v>2</v>
      </c>
      <c r="F2486" s="8">
        <v>16</v>
      </c>
      <c r="G2486" s="7" t="s">
        <v>745</v>
      </c>
      <c r="H2486" s="7"/>
      <c r="I2486" s="7"/>
      <c r="J2486" s="7" t="s">
        <v>746</v>
      </c>
      <c r="K2486" s="7" t="s">
        <v>1025</v>
      </c>
      <c r="L2486" s="7"/>
    </row>
    <row r="2487" spans="1:12" s="5" customFormat="1" x14ac:dyDescent="0.2">
      <c r="A2487" s="6">
        <v>43523</v>
      </c>
      <c r="B2487" s="7">
        <v>53563</v>
      </c>
      <c r="C2487" s="7" t="s">
        <v>3627</v>
      </c>
      <c r="D2487" s="8">
        <v>2</v>
      </c>
      <c r="E2487" s="8">
        <v>0</v>
      </c>
      <c r="F2487" s="8">
        <v>5</v>
      </c>
      <c r="G2487" s="7" t="s">
        <v>754</v>
      </c>
      <c r="H2487" s="7"/>
      <c r="I2487" s="7"/>
      <c r="J2487" s="7" t="s">
        <v>746</v>
      </c>
      <c r="K2487" s="7" t="s">
        <v>905</v>
      </c>
      <c r="L2487" s="7"/>
    </row>
    <row r="2488" spans="1:12" s="5" customFormat="1" ht="24" x14ac:dyDescent="0.2">
      <c r="A2488" s="6">
        <v>43523</v>
      </c>
      <c r="B2488" s="7">
        <v>96007</v>
      </c>
      <c r="C2488" s="7" t="s">
        <v>3628</v>
      </c>
      <c r="D2488" s="8">
        <v>34</v>
      </c>
      <c r="E2488" s="8">
        <v>4</v>
      </c>
      <c r="F2488" s="8">
        <v>26</v>
      </c>
      <c r="G2488" s="7" t="s">
        <v>745</v>
      </c>
      <c r="H2488" s="7"/>
      <c r="I2488" s="7"/>
      <c r="J2488" s="7" t="s">
        <v>746</v>
      </c>
      <c r="K2488" s="7" t="s">
        <v>932</v>
      </c>
      <c r="L2488" s="7"/>
    </row>
    <row r="2489" spans="1:12" s="5" customFormat="1" x14ac:dyDescent="0.2">
      <c r="A2489" s="6">
        <v>43523</v>
      </c>
      <c r="B2489" s="7">
        <v>104044</v>
      </c>
      <c r="C2489" s="7" t="s">
        <v>3301</v>
      </c>
      <c r="D2489" s="8">
        <v>0</v>
      </c>
      <c r="E2489" s="8">
        <v>1</v>
      </c>
      <c r="F2489" s="8">
        <v>7</v>
      </c>
      <c r="G2489" s="7" t="s">
        <v>754</v>
      </c>
      <c r="H2489" s="7"/>
      <c r="I2489" s="7"/>
      <c r="J2489" s="7" t="s">
        <v>746</v>
      </c>
      <c r="K2489" s="7" t="s">
        <v>865</v>
      </c>
      <c r="L2489" s="7"/>
    </row>
    <row r="2490" spans="1:12" s="5" customFormat="1" x14ac:dyDescent="0.2">
      <c r="A2490" s="6">
        <v>43523</v>
      </c>
      <c r="B2490" s="7">
        <v>106740</v>
      </c>
      <c r="C2490" s="7" t="s">
        <v>3629</v>
      </c>
      <c r="D2490" s="8">
        <v>26</v>
      </c>
      <c r="E2490" s="8">
        <v>5</v>
      </c>
      <c r="F2490" s="8">
        <v>8</v>
      </c>
      <c r="G2490" s="7" t="s">
        <v>745</v>
      </c>
      <c r="H2490" s="7"/>
      <c r="I2490" s="7"/>
      <c r="J2490" s="7" t="s">
        <v>746</v>
      </c>
      <c r="K2490" s="7" t="s">
        <v>840</v>
      </c>
      <c r="L2490" s="7"/>
    </row>
    <row r="2491" spans="1:12" s="5" customFormat="1" x14ac:dyDescent="0.2">
      <c r="A2491" s="6">
        <v>43523</v>
      </c>
      <c r="B2491" s="7">
        <v>90034787</v>
      </c>
      <c r="C2491" s="7" t="s">
        <v>3630</v>
      </c>
      <c r="D2491" s="8">
        <v>7</v>
      </c>
      <c r="E2491" s="8">
        <v>11</v>
      </c>
      <c r="F2491" s="8">
        <v>23</v>
      </c>
      <c r="G2491" s="7" t="s">
        <v>754</v>
      </c>
      <c r="H2491" s="7"/>
      <c r="I2491" s="7"/>
      <c r="J2491" s="7" t="s">
        <v>746</v>
      </c>
      <c r="K2491" s="7" t="s">
        <v>865</v>
      </c>
      <c r="L2491" s="7" t="s">
        <v>2195</v>
      </c>
    </row>
    <row r="2492" spans="1:12" s="5" customFormat="1" x14ac:dyDescent="0.2">
      <c r="A2492" s="6">
        <v>43523</v>
      </c>
      <c r="B2492" s="7">
        <v>106682</v>
      </c>
      <c r="C2492" s="7" t="s">
        <v>3631</v>
      </c>
      <c r="D2492" s="8">
        <v>18</v>
      </c>
      <c r="E2492" s="8">
        <v>7</v>
      </c>
      <c r="F2492" s="8">
        <v>17</v>
      </c>
      <c r="G2492" s="7" t="s">
        <v>745</v>
      </c>
      <c r="H2492" s="7"/>
      <c r="I2492" s="7"/>
      <c r="J2492" s="7" t="s">
        <v>746</v>
      </c>
      <c r="K2492" s="7" t="s">
        <v>766</v>
      </c>
      <c r="L2492" s="7"/>
    </row>
    <row r="2493" spans="1:12" s="5" customFormat="1" x14ac:dyDescent="0.2">
      <c r="A2493" s="6">
        <v>43523</v>
      </c>
      <c r="B2493" s="7">
        <v>106746</v>
      </c>
      <c r="C2493" s="7" t="s">
        <v>3632</v>
      </c>
      <c r="D2493" s="8">
        <v>18</v>
      </c>
      <c r="E2493" s="8">
        <v>2</v>
      </c>
      <c r="F2493" s="8">
        <v>23</v>
      </c>
      <c r="G2493" s="7" t="s">
        <v>745</v>
      </c>
      <c r="H2493" s="7"/>
      <c r="I2493" s="7"/>
      <c r="J2493" s="7" t="s">
        <v>746</v>
      </c>
      <c r="K2493" s="7" t="s">
        <v>766</v>
      </c>
      <c r="L2493" s="7"/>
    </row>
    <row r="2494" spans="1:12" s="5" customFormat="1" x14ac:dyDescent="0.2">
      <c r="A2494" s="6">
        <v>43523</v>
      </c>
      <c r="B2494" s="7">
        <v>106728</v>
      </c>
      <c r="C2494" s="7" t="s">
        <v>3633</v>
      </c>
      <c r="D2494" s="8">
        <v>41</v>
      </c>
      <c r="E2494" s="8">
        <v>10</v>
      </c>
      <c r="F2494" s="8">
        <v>10</v>
      </c>
      <c r="G2494" s="7" t="s">
        <v>745</v>
      </c>
      <c r="H2494" s="7" t="s">
        <v>3634</v>
      </c>
      <c r="I2494" s="7"/>
      <c r="J2494" s="7" t="s">
        <v>746</v>
      </c>
      <c r="K2494" s="7" t="s">
        <v>793</v>
      </c>
      <c r="L2494" s="7"/>
    </row>
    <row r="2495" spans="1:12" s="5" customFormat="1" x14ac:dyDescent="0.2">
      <c r="A2495" s="6">
        <v>43523</v>
      </c>
      <c r="B2495" s="7">
        <v>106727</v>
      </c>
      <c r="C2495" s="7" t="s">
        <v>3635</v>
      </c>
      <c r="D2495" s="8">
        <v>52</v>
      </c>
      <c r="E2495" s="8">
        <v>4</v>
      </c>
      <c r="F2495" s="8">
        <v>18</v>
      </c>
      <c r="G2495" s="7" t="s">
        <v>745</v>
      </c>
      <c r="H2495" s="7"/>
      <c r="I2495" s="7"/>
      <c r="J2495" s="7" t="s">
        <v>746</v>
      </c>
      <c r="K2495" s="7" t="s">
        <v>3636</v>
      </c>
      <c r="L2495" s="7"/>
    </row>
    <row r="2496" spans="1:12" s="5" customFormat="1" x14ac:dyDescent="0.2">
      <c r="A2496" s="6">
        <v>43523</v>
      </c>
      <c r="B2496" s="7">
        <v>36956</v>
      </c>
      <c r="C2496" s="7" t="s">
        <v>3637</v>
      </c>
      <c r="D2496" s="8">
        <v>20</v>
      </c>
      <c r="E2496" s="8">
        <v>2</v>
      </c>
      <c r="F2496" s="8">
        <v>26</v>
      </c>
      <c r="G2496" s="7" t="s">
        <v>745</v>
      </c>
      <c r="H2496" s="7"/>
      <c r="I2496" s="7"/>
      <c r="J2496" s="7" t="s">
        <v>746</v>
      </c>
      <c r="K2496" s="7" t="s">
        <v>1147</v>
      </c>
      <c r="L2496" s="7"/>
    </row>
    <row r="2497" spans="1:12" s="5" customFormat="1" x14ac:dyDescent="0.2">
      <c r="A2497" s="6">
        <v>43523</v>
      </c>
      <c r="B2497" s="7">
        <v>106688</v>
      </c>
      <c r="C2497" s="7" t="s">
        <v>3638</v>
      </c>
      <c r="D2497" s="8">
        <v>57</v>
      </c>
      <c r="E2497" s="8">
        <v>1</v>
      </c>
      <c r="F2497" s="8">
        <v>13</v>
      </c>
      <c r="G2497" s="7" t="s">
        <v>754</v>
      </c>
      <c r="H2497" s="7"/>
      <c r="I2497" s="7"/>
      <c r="J2497" s="7" t="s">
        <v>746</v>
      </c>
      <c r="K2497" s="7" t="s">
        <v>865</v>
      </c>
      <c r="L2497" s="7"/>
    </row>
    <row r="2498" spans="1:12" s="5" customFormat="1" x14ac:dyDescent="0.2">
      <c r="A2498" s="6">
        <v>43523</v>
      </c>
      <c r="B2498" s="7">
        <v>102062</v>
      </c>
      <c r="C2498" s="7" t="s">
        <v>1079</v>
      </c>
      <c r="D2498" s="8">
        <v>1</v>
      </c>
      <c r="E2498" s="8">
        <v>2</v>
      </c>
      <c r="F2498" s="8">
        <v>11</v>
      </c>
      <c r="G2498" s="7" t="s">
        <v>754</v>
      </c>
      <c r="H2498" s="7"/>
      <c r="I2498" s="7"/>
      <c r="J2498" s="7" t="s">
        <v>746</v>
      </c>
      <c r="K2498" s="7" t="s">
        <v>865</v>
      </c>
      <c r="L2498" s="7"/>
    </row>
    <row r="2499" spans="1:12" s="5" customFormat="1" x14ac:dyDescent="0.2">
      <c r="A2499" s="6">
        <v>43523</v>
      </c>
      <c r="B2499" s="7">
        <v>106690</v>
      </c>
      <c r="C2499" s="7" t="s">
        <v>3639</v>
      </c>
      <c r="D2499" s="8">
        <v>17</v>
      </c>
      <c r="E2499" s="8">
        <v>7</v>
      </c>
      <c r="F2499" s="8">
        <v>22</v>
      </c>
      <c r="G2499" s="7" t="s">
        <v>745</v>
      </c>
      <c r="H2499" s="7"/>
      <c r="I2499" s="7"/>
      <c r="J2499" s="7" t="s">
        <v>746</v>
      </c>
      <c r="K2499" s="7" t="s">
        <v>766</v>
      </c>
      <c r="L2499" s="7"/>
    </row>
    <row r="2500" spans="1:12" s="5" customFormat="1" x14ac:dyDescent="0.2">
      <c r="A2500" s="6">
        <v>43523</v>
      </c>
      <c r="B2500" s="7">
        <v>89204</v>
      </c>
      <c r="C2500" s="7" t="s">
        <v>3640</v>
      </c>
      <c r="D2500" s="8">
        <v>18</v>
      </c>
      <c r="E2500" s="8">
        <v>0</v>
      </c>
      <c r="F2500" s="8">
        <v>30</v>
      </c>
      <c r="G2500" s="7" t="s">
        <v>745</v>
      </c>
      <c r="H2500" s="7"/>
      <c r="I2500" s="7"/>
      <c r="J2500" s="7" t="s">
        <v>746</v>
      </c>
      <c r="K2500" s="7" t="s">
        <v>1493</v>
      </c>
      <c r="L2500" s="7"/>
    </row>
    <row r="2501" spans="1:12" s="5" customFormat="1" x14ac:dyDescent="0.2">
      <c r="A2501" s="6">
        <v>43523</v>
      </c>
      <c r="B2501" s="7">
        <v>106721</v>
      </c>
      <c r="C2501" s="7" t="s">
        <v>3641</v>
      </c>
      <c r="D2501" s="8">
        <v>0</v>
      </c>
      <c r="E2501" s="8">
        <v>0</v>
      </c>
      <c r="F2501" s="8">
        <v>0</v>
      </c>
      <c r="G2501" s="7" t="s">
        <v>745</v>
      </c>
      <c r="H2501" s="7"/>
      <c r="I2501" s="7"/>
      <c r="J2501" s="7" t="s">
        <v>746</v>
      </c>
      <c r="K2501" s="7" t="s">
        <v>1149</v>
      </c>
      <c r="L2501" s="7"/>
    </row>
    <row r="2502" spans="1:12" s="5" customFormat="1" x14ac:dyDescent="0.2">
      <c r="A2502" s="6">
        <v>43523</v>
      </c>
      <c r="B2502" s="7">
        <v>106714</v>
      </c>
      <c r="C2502" s="7" t="s">
        <v>3642</v>
      </c>
      <c r="D2502" s="8">
        <v>25</v>
      </c>
      <c r="E2502" s="8">
        <v>8</v>
      </c>
      <c r="F2502" s="8">
        <v>12</v>
      </c>
      <c r="G2502" s="7" t="s">
        <v>745</v>
      </c>
      <c r="H2502" s="7" t="s">
        <v>3643</v>
      </c>
      <c r="I2502" s="7"/>
      <c r="J2502" s="7" t="s">
        <v>746</v>
      </c>
      <c r="K2502" s="7" t="s">
        <v>766</v>
      </c>
      <c r="L2502" s="7"/>
    </row>
    <row r="2503" spans="1:12" s="5" customFormat="1" x14ac:dyDescent="0.2">
      <c r="A2503" s="6">
        <v>43523</v>
      </c>
      <c r="B2503" s="7">
        <v>106747</v>
      </c>
      <c r="C2503" s="7" t="s">
        <v>3644</v>
      </c>
      <c r="D2503" s="8">
        <v>0</v>
      </c>
      <c r="E2503" s="8">
        <v>0</v>
      </c>
      <c r="F2503" s="8">
        <v>2</v>
      </c>
      <c r="G2503" s="7" t="s">
        <v>754</v>
      </c>
      <c r="H2503" s="7"/>
      <c r="I2503" s="7"/>
      <c r="J2503" s="7" t="s">
        <v>746</v>
      </c>
      <c r="K2503" s="7" t="s">
        <v>1149</v>
      </c>
      <c r="L2503" s="7"/>
    </row>
    <row r="2504" spans="1:12" s="5" customFormat="1" x14ac:dyDescent="0.2">
      <c r="A2504" s="2">
        <v>43524</v>
      </c>
      <c r="B2504" s="3">
        <v>106750</v>
      </c>
      <c r="C2504" s="3" t="s">
        <v>3645</v>
      </c>
      <c r="D2504" s="4">
        <v>53</v>
      </c>
      <c r="E2504" s="4">
        <v>11</v>
      </c>
      <c r="F2504" s="4">
        <v>8</v>
      </c>
      <c r="G2504" s="3" t="s">
        <v>754</v>
      </c>
      <c r="H2504" s="3"/>
      <c r="I2504" s="3"/>
      <c r="J2504" s="3" t="s">
        <v>746</v>
      </c>
      <c r="K2504" s="3" t="s">
        <v>782</v>
      </c>
      <c r="L2504" s="3"/>
    </row>
    <row r="2505" spans="1:12" s="5" customFormat="1" x14ac:dyDescent="0.2">
      <c r="A2505" s="6">
        <v>43524</v>
      </c>
      <c r="B2505" s="7">
        <v>106752</v>
      </c>
      <c r="C2505" s="7" t="s">
        <v>3646</v>
      </c>
      <c r="D2505" s="8">
        <v>73</v>
      </c>
      <c r="E2505" s="8">
        <v>3</v>
      </c>
      <c r="F2505" s="8">
        <v>22</v>
      </c>
      <c r="G2505" s="7" t="s">
        <v>754</v>
      </c>
      <c r="H2505" s="7" t="s">
        <v>1806</v>
      </c>
      <c r="I2505" s="7"/>
      <c r="J2505" s="7" t="s">
        <v>746</v>
      </c>
      <c r="K2505" s="7" t="s">
        <v>1848</v>
      </c>
      <c r="L2505" s="7"/>
    </row>
    <row r="2506" spans="1:12" s="5" customFormat="1" x14ac:dyDescent="0.2">
      <c r="A2506" s="6">
        <v>43524</v>
      </c>
      <c r="B2506" s="7">
        <v>106753</v>
      </c>
      <c r="C2506" s="7" t="s">
        <v>3647</v>
      </c>
      <c r="D2506" s="8">
        <v>27</v>
      </c>
      <c r="E2506" s="8">
        <v>1</v>
      </c>
      <c r="F2506" s="8">
        <v>27</v>
      </c>
      <c r="G2506" s="7" t="s">
        <v>745</v>
      </c>
      <c r="H2506" s="7"/>
      <c r="I2506" s="7"/>
      <c r="J2506" s="7" t="s">
        <v>746</v>
      </c>
      <c r="K2506" s="7" t="s">
        <v>766</v>
      </c>
      <c r="L2506" s="7"/>
    </row>
    <row r="2507" spans="1:12" s="5" customFormat="1" x14ac:dyDescent="0.2">
      <c r="A2507" s="6">
        <v>43524</v>
      </c>
      <c r="B2507" s="7">
        <v>106754</v>
      </c>
      <c r="C2507" s="7" t="s">
        <v>3648</v>
      </c>
      <c r="D2507" s="8">
        <v>36</v>
      </c>
      <c r="E2507" s="8">
        <v>6</v>
      </c>
      <c r="F2507" s="8">
        <v>27</v>
      </c>
      <c r="G2507" s="7" t="s">
        <v>745</v>
      </c>
      <c r="H2507" s="7"/>
      <c r="I2507" s="7"/>
      <c r="J2507" s="7" t="s">
        <v>746</v>
      </c>
      <c r="K2507" s="7" t="s">
        <v>762</v>
      </c>
      <c r="L2507" s="7"/>
    </row>
    <row r="2508" spans="1:12" s="5" customFormat="1" x14ac:dyDescent="0.2">
      <c r="A2508" s="6">
        <v>43524</v>
      </c>
      <c r="B2508" s="7">
        <v>106766</v>
      </c>
      <c r="C2508" s="7" t="s">
        <v>3649</v>
      </c>
      <c r="D2508" s="8">
        <v>34</v>
      </c>
      <c r="E2508" s="8">
        <v>11</v>
      </c>
      <c r="F2508" s="8">
        <v>18</v>
      </c>
      <c r="G2508" s="7" t="s">
        <v>745</v>
      </c>
      <c r="H2508" s="7"/>
      <c r="I2508" s="7"/>
      <c r="J2508" s="7" t="s">
        <v>746</v>
      </c>
      <c r="K2508" s="7" t="s">
        <v>766</v>
      </c>
      <c r="L2508" s="7"/>
    </row>
    <row r="2509" spans="1:12" s="5" customFormat="1" x14ac:dyDescent="0.2">
      <c r="A2509" s="6">
        <v>43524</v>
      </c>
      <c r="B2509" s="7">
        <v>106785</v>
      </c>
      <c r="C2509" s="7" t="s">
        <v>3650</v>
      </c>
      <c r="D2509" s="8">
        <v>82</v>
      </c>
      <c r="E2509" s="8">
        <v>8</v>
      </c>
      <c r="F2509" s="8">
        <v>25</v>
      </c>
      <c r="G2509" s="7" t="s">
        <v>745</v>
      </c>
      <c r="H2509" s="7"/>
      <c r="I2509" s="7"/>
      <c r="J2509" s="7" t="s">
        <v>746</v>
      </c>
      <c r="K2509" s="7" t="s">
        <v>1064</v>
      </c>
      <c r="L2509" s="7"/>
    </row>
    <row r="2510" spans="1:12" s="5" customFormat="1" ht="24" x14ac:dyDescent="0.2">
      <c r="A2510" s="6">
        <v>43524</v>
      </c>
      <c r="B2510" s="7">
        <v>106790</v>
      </c>
      <c r="C2510" s="7" t="s">
        <v>3651</v>
      </c>
      <c r="D2510" s="8">
        <v>0</v>
      </c>
      <c r="E2510" s="8">
        <v>3</v>
      </c>
      <c r="F2510" s="8">
        <v>14</v>
      </c>
      <c r="G2510" s="7" t="s">
        <v>754</v>
      </c>
      <c r="H2510" s="7"/>
      <c r="I2510" s="7"/>
      <c r="J2510" s="7" t="s">
        <v>746</v>
      </c>
      <c r="K2510" s="7" t="s">
        <v>2351</v>
      </c>
      <c r="L2510" s="7"/>
    </row>
    <row r="2511" spans="1:12" s="5" customFormat="1" x14ac:dyDescent="0.2">
      <c r="A2511" s="6">
        <v>43524</v>
      </c>
      <c r="B2511" s="7">
        <v>106798</v>
      </c>
      <c r="C2511" s="7" t="s">
        <v>3652</v>
      </c>
      <c r="D2511" s="8">
        <v>10</v>
      </c>
      <c r="E2511" s="8">
        <v>5</v>
      </c>
      <c r="F2511" s="8">
        <v>1</v>
      </c>
      <c r="G2511" s="7" t="s">
        <v>754</v>
      </c>
      <c r="H2511" s="7"/>
      <c r="I2511" s="7"/>
      <c r="J2511" s="7" t="s">
        <v>746</v>
      </c>
      <c r="K2511" s="7" t="s">
        <v>1446</v>
      </c>
      <c r="L2511" s="7"/>
    </row>
    <row r="2512" spans="1:12" s="5" customFormat="1" x14ac:dyDescent="0.2">
      <c r="A2512" s="6">
        <v>43524</v>
      </c>
      <c r="B2512" s="7">
        <v>106800</v>
      </c>
      <c r="C2512" s="7" t="s">
        <v>3653</v>
      </c>
      <c r="D2512" s="8">
        <v>55</v>
      </c>
      <c r="E2512" s="8">
        <v>11</v>
      </c>
      <c r="F2512" s="8">
        <v>24</v>
      </c>
      <c r="G2512" s="7" t="s">
        <v>754</v>
      </c>
      <c r="H2512" s="7"/>
      <c r="I2512" s="7"/>
      <c r="J2512" s="7" t="s">
        <v>746</v>
      </c>
      <c r="K2512" s="7" t="s">
        <v>782</v>
      </c>
      <c r="L2512" s="7"/>
    </row>
    <row r="2513" spans="1:12" s="5" customFormat="1" ht="24" x14ac:dyDescent="0.2">
      <c r="A2513" s="6">
        <v>43524</v>
      </c>
      <c r="B2513" s="7">
        <v>106802</v>
      </c>
      <c r="C2513" s="7" t="s">
        <v>3654</v>
      </c>
      <c r="D2513" s="8">
        <v>35</v>
      </c>
      <c r="E2513" s="8">
        <v>9</v>
      </c>
      <c r="F2513" s="8">
        <v>26</v>
      </c>
      <c r="G2513" s="7" t="s">
        <v>745</v>
      </c>
      <c r="H2513" s="7" t="s">
        <v>1777</v>
      </c>
      <c r="I2513" s="7"/>
      <c r="J2513" s="7" t="s">
        <v>746</v>
      </c>
      <c r="K2513" s="7" t="s">
        <v>1417</v>
      </c>
      <c r="L2513" s="7"/>
    </row>
    <row r="2514" spans="1:12" s="5" customFormat="1" x14ac:dyDescent="0.2">
      <c r="A2514" s="6">
        <v>43524</v>
      </c>
      <c r="B2514" s="7">
        <v>106805</v>
      </c>
      <c r="C2514" s="7" t="s">
        <v>3655</v>
      </c>
      <c r="D2514" s="8">
        <v>85</v>
      </c>
      <c r="E2514" s="8">
        <v>2</v>
      </c>
      <c r="F2514" s="8">
        <v>6</v>
      </c>
      <c r="G2514" s="7" t="s">
        <v>754</v>
      </c>
      <c r="H2514" s="7"/>
      <c r="I2514" s="7"/>
      <c r="J2514" s="7" t="s">
        <v>746</v>
      </c>
      <c r="K2514" s="7" t="s">
        <v>1217</v>
      </c>
      <c r="L2514" s="7"/>
    </row>
    <row r="2515" spans="1:12" s="5" customFormat="1" x14ac:dyDescent="0.2">
      <c r="A2515" s="6">
        <v>43524</v>
      </c>
      <c r="B2515" s="7">
        <v>106806</v>
      </c>
      <c r="C2515" s="7" t="s">
        <v>3656</v>
      </c>
      <c r="D2515" s="8">
        <v>60</v>
      </c>
      <c r="E2515" s="8">
        <v>2</v>
      </c>
      <c r="F2515" s="8">
        <v>12</v>
      </c>
      <c r="G2515" s="7" t="s">
        <v>745</v>
      </c>
      <c r="H2515" s="7"/>
      <c r="I2515" s="7"/>
      <c r="J2515" s="7" t="s">
        <v>746</v>
      </c>
      <c r="K2515" s="7" t="s">
        <v>1036</v>
      </c>
      <c r="L2515" s="7"/>
    </row>
    <row r="2516" spans="1:12" s="5" customFormat="1" x14ac:dyDescent="0.2">
      <c r="A2516" s="6">
        <v>43524</v>
      </c>
      <c r="B2516" s="7">
        <v>106807</v>
      </c>
      <c r="C2516" s="7" t="s">
        <v>3657</v>
      </c>
      <c r="D2516" s="8">
        <v>63</v>
      </c>
      <c r="E2516" s="8">
        <v>7</v>
      </c>
      <c r="F2516" s="8">
        <v>4</v>
      </c>
      <c r="G2516" s="7" t="s">
        <v>745</v>
      </c>
      <c r="H2516" s="7" t="s">
        <v>1777</v>
      </c>
      <c r="I2516" s="7"/>
      <c r="J2516" s="7" t="s">
        <v>746</v>
      </c>
      <c r="K2516" s="7" t="s">
        <v>782</v>
      </c>
      <c r="L2516" s="7"/>
    </row>
    <row r="2517" spans="1:12" s="5" customFormat="1" x14ac:dyDescent="0.2">
      <c r="A2517" s="6">
        <v>43524</v>
      </c>
      <c r="B2517" s="7">
        <v>106810</v>
      </c>
      <c r="C2517" s="7" t="s">
        <v>3658</v>
      </c>
      <c r="D2517" s="8">
        <v>13</v>
      </c>
      <c r="E2517" s="8">
        <v>2</v>
      </c>
      <c r="F2517" s="8">
        <v>23</v>
      </c>
      <c r="G2517" s="7" t="s">
        <v>754</v>
      </c>
      <c r="H2517" s="7" t="s">
        <v>875</v>
      </c>
      <c r="I2517" s="7"/>
      <c r="J2517" s="7" t="s">
        <v>746</v>
      </c>
      <c r="K2517" s="7" t="s">
        <v>2422</v>
      </c>
      <c r="L2517" s="7"/>
    </row>
    <row r="2518" spans="1:12" s="5" customFormat="1" x14ac:dyDescent="0.2">
      <c r="A2518" s="6">
        <v>43524</v>
      </c>
      <c r="B2518" s="7">
        <v>106812</v>
      </c>
      <c r="C2518" s="7" t="s">
        <v>3659</v>
      </c>
      <c r="D2518" s="8">
        <v>0</v>
      </c>
      <c r="E2518" s="8">
        <v>0</v>
      </c>
      <c r="F2518" s="8">
        <v>0</v>
      </c>
      <c r="G2518" s="7" t="s">
        <v>754</v>
      </c>
      <c r="H2518" s="7"/>
      <c r="I2518" s="7"/>
      <c r="J2518" s="7" t="s">
        <v>746</v>
      </c>
      <c r="K2518" s="7" t="s">
        <v>2821</v>
      </c>
      <c r="L2518" s="7"/>
    </row>
    <row r="2519" spans="1:12" s="5" customFormat="1" x14ac:dyDescent="0.2">
      <c r="A2519" s="6">
        <v>43524</v>
      </c>
      <c r="B2519" s="7">
        <v>106813</v>
      </c>
      <c r="C2519" s="7" t="s">
        <v>3294</v>
      </c>
      <c r="D2519" s="8">
        <v>0</v>
      </c>
      <c r="E2519" s="8">
        <v>0</v>
      </c>
      <c r="F2519" s="8">
        <v>0</v>
      </c>
      <c r="G2519" s="7" t="s">
        <v>745</v>
      </c>
      <c r="H2519" s="7"/>
      <c r="I2519" s="7"/>
      <c r="J2519" s="7" t="s">
        <v>746</v>
      </c>
      <c r="K2519" s="7" t="s">
        <v>1149</v>
      </c>
      <c r="L2519" s="7"/>
    </row>
    <row r="2520" spans="1:12" s="5" customFormat="1" x14ac:dyDescent="0.2">
      <c r="A2520" s="6">
        <v>43524</v>
      </c>
      <c r="B2520" s="7">
        <v>90034833</v>
      </c>
      <c r="C2520" s="7" t="s">
        <v>3660</v>
      </c>
      <c r="D2520" s="8">
        <v>2</v>
      </c>
      <c r="E2520" s="8">
        <v>1</v>
      </c>
      <c r="F2520" s="8">
        <v>27</v>
      </c>
      <c r="G2520" s="7" t="s">
        <v>754</v>
      </c>
      <c r="H2520" s="7"/>
      <c r="I2520" s="7"/>
      <c r="J2520" s="7" t="s">
        <v>746</v>
      </c>
      <c r="K2520" s="7" t="s">
        <v>782</v>
      </c>
      <c r="L2520" s="7"/>
    </row>
    <row r="2521" spans="1:12" s="5" customFormat="1" x14ac:dyDescent="0.2">
      <c r="A2521" s="6">
        <v>43524</v>
      </c>
      <c r="B2521" s="7">
        <v>106816</v>
      </c>
      <c r="C2521" s="7" t="s">
        <v>3661</v>
      </c>
      <c r="D2521" s="8">
        <v>24</v>
      </c>
      <c r="E2521" s="8">
        <v>4</v>
      </c>
      <c r="F2521" s="8">
        <v>18</v>
      </c>
      <c r="G2521" s="7" t="s">
        <v>745</v>
      </c>
      <c r="H2521" s="7"/>
      <c r="I2521" s="7"/>
      <c r="J2521" s="7" t="s">
        <v>746</v>
      </c>
      <c r="K2521" s="7" t="s">
        <v>1493</v>
      </c>
      <c r="L2521" s="7"/>
    </row>
    <row r="2522" spans="1:12" s="5" customFormat="1" x14ac:dyDescent="0.2">
      <c r="A2522" s="6">
        <v>43524</v>
      </c>
      <c r="B2522" s="7">
        <v>106180</v>
      </c>
      <c r="C2522" s="7" t="s">
        <v>3662</v>
      </c>
      <c r="D2522" s="8">
        <v>0</v>
      </c>
      <c r="E2522" s="8">
        <v>0</v>
      </c>
      <c r="F2522" s="8">
        <v>9</v>
      </c>
      <c r="G2522" s="7" t="s">
        <v>745</v>
      </c>
      <c r="H2522" s="7"/>
      <c r="I2522" s="7"/>
      <c r="J2522" s="7" t="s">
        <v>746</v>
      </c>
      <c r="K2522" s="7" t="s">
        <v>2821</v>
      </c>
      <c r="L2522" s="7"/>
    </row>
    <row r="2523" spans="1:12" s="5" customFormat="1" x14ac:dyDescent="0.2">
      <c r="A2523" s="6">
        <v>43524</v>
      </c>
      <c r="B2523" s="7">
        <v>104815</v>
      </c>
      <c r="C2523" s="7" t="s">
        <v>3663</v>
      </c>
      <c r="D2523" s="8">
        <v>44</v>
      </c>
      <c r="E2523" s="8">
        <v>6</v>
      </c>
      <c r="F2523" s="8">
        <v>19</v>
      </c>
      <c r="G2523" s="7" t="s">
        <v>754</v>
      </c>
      <c r="H2523" s="7" t="s">
        <v>1118</v>
      </c>
      <c r="I2523" s="7"/>
      <c r="J2523" s="7" t="s">
        <v>746</v>
      </c>
      <c r="K2523" s="7" t="s">
        <v>2687</v>
      </c>
      <c r="L2523" s="7"/>
    </row>
    <row r="2524" spans="1:12" s="5" customFormat="1" x14ac:dyDescent="0.2">
      <c r="A2524" s="6">
        <v>43524</v>
      </c>
      <c r="B2524" s="7">
        <v>106819</v>
      </c>
      <c r="C2524" s="7" t="s">
        <v>3664</v>
      </c>
      <c r="D2524" s="8">
        <v>24</v>
      </c>
      <c r="E2524" s="8">
        <v>11</v>
      </c>
      <c r="F2524" s="8">
        <v>13</v>
      </c>
      <c r="G2524" s="7" t="s">
        <v>745</v>
      </c>
      <c r="H2524" s="7"/>
      <c r="I2524" s="7"/>
      <c r="J2524" s="7" t="s">
        <v>746</v>
      </c>
      <c r="K2524" s="7" t="s">
        <v>1493</v>
      </c>
      <c r="L2524" s="7"/>
    </row>
    <row r="2525" spans="1:12" s="5" customFormat="1" x14ac:dyDescent="0.2">
      <c r="A2525" s="6">
        <v>43524</v>
      </c>
      <c r="B2525" s="7">
        <v>106820</v>
      </c>
      <c r="C2525" s="7" t="s">
        <v>3665</v>
      </c>
      <c r="D2525" s="8">
        <v>23</v>
      </c>
      <c r="E2525" s="8">
        <v>11</v>
      </c>
      <c r="F2525" s="8">
        <v>18</v>
      </c>
      <c r="G2525" s="7" t="s">
        <v>745</v>
      </c>
      <c r="H2525" s="7"/>
      <c r="I2525" s="7"/>
      <c r="J2525" s="7" t="s">
        <v>746</v>
      </c>
      <c r="K2525" s="7" t="s">
        <v>1493</v>
      </c>
      <c r="L2525" s="7"/>
    </row>
    <row r="2526" spans="1:12" s="5" customFormat="1" x14ac:dyDescent="0.2">
      <c r="A2526" s="6">
        <v>43524</v>
      </c>
      <c r="B2526" s="7">
        <v>80632</v>
      </c>
      <c r="C2526" s="7" t="s">
        <v>3666</v>
      </c>
      <c r="D2526" s="8">
        <v>32</v>
      </c>
      <c r="E2526" s="8">
        <v>10</v>
      </c>
      <c r="F2526" s="8">
        <v>4</v>
      </c>
      <c r="G2526" s="7" t="s">
        <v>745</v>
      </c>
      <c r="H2526" s="7"/>
      <c r="I2526" s="7"/>
      <c r="J2526" s="7" t="s">
        <v>746</v>
      </c>
      <c r="K2526" s="7" t="s">
        <v>840</v>
      </c>
      <c r="L2526" s="7"/>
    </row>
    <row r="2527" spans="1:12" s="5" customFormat="1" x14ac:dyDescent="0.2">
      <c r="A2527" s="6">
        <v>43524</v>
      </c>
      <c r="B2527" s="7">
        <v>90034835</v>
      </c>
      <c r="C2527" s="7" t="s">
        <v>3667</v>
      </c>
      <c r="D2527" s="8">
        <v>33</v>
      </c>
      <c r="E2527" s="8">
        <v>2</v>
      </c>
      <c r="F2527" s="8">
        <v>14</v>
      </c>
      <c r="G2527" s="7" t="s">
        <v>754</v>
      </c>
      <c r="H2527" s="7" t="s">
        <v>955</v>
      </c>
      <c r="I2527" s="7"/>
      <c r="J2527" s="7" t="s">
        <v>746</v>
      </c>
      <c r="K2527" s="7" t="s">
        <v>828</v>
      </c>
      <c r="L2527" s="7"/>
    </row>
    <row r="2528" spans="1:12" s="5" customFormat="1" x14ac:dyDescent="0.2">
      <c r="A2528" s="6">
        <v>43524</v>
      </c>
      <c r="B2528" s="7">
        <v>106817</v>
      </c>
      <c r="C2528" s="7" t="s">
        <v>3668</v>
      </c>
      <c r="D2528" s="8">
        <v>48</v>
      </c>
      <c r="E2528" s="8">
        <v>7</v>
      </c>
      <c r="F2528" s="8">
        <v>6</v>
      </c>
      <c r="G2528" s="7" t="s">
        <v>745</v>
      </c>
      <c r="H2528" s="7"/>
      <c r="I2528" s="7"/>
      <c r="J2528" s="7" t="s">
        <v>746</v>
      </c>
      <c r="K2528" s="7" t="s">
        <v>3064</v>
      </c>
      <c r="L2528" s="7"/>
    </row>
    <row r="2529" spans="1:12" s="5" customFormat="1" x14ac:dyDescent="0.2">
      <c r="A2529" s="6">
        <v>43524</v>
      </c>
      <c r="B2529" s="7">
        <v>90034836</v>
      </c>
      <c r="C2529" s="7" t="s">
        <v>3669</v>
      </c>
      <c r="D2529" s="8">
        <v>72</v>
      </c>
      <c r="E2529" s="8">
        <v>5</v>
      </c>
      <c r="F2529" s="8">
        <v>16</v>
      </c>
      <c r="G2529" s="7" t="s">
        <v>754</v>
      </c>
      <c r="H2529" s="7"/>
      <c r="I2529" s="7"/>
      <c r="J2529" s="7" t="s">
        <v>746</v>
      </c>
      <c r="K2529" s="7" t="s">
        <v>1052</v>
      </c>
      <c r="L2529" s="7"/>
    </row>
    <row r="2530" spans="1:12" s="5" customFormat="1" x14ac:dyDescent="0.2">
      <c r="A2530" s="6">
        <v>43524</v>
      </c>
      <c r="B2530" s="7">
        <v>106824</v>
      </c>
      <c r="C2530" s="7" t="s">
        <v>3670</v>
      </c>
      <c r="D2530" s="8">
        <v>50</v>
      </c>
      <c r="E2530" s="8">
        <v>0</v>
      </c>
      <c r="F2530" s="8">
        <v>4</v>
      </c>
      <c r="G2530" s="7" t="s">
        <v>754</v>
      </c>
      <c r="H2530" s="7"/>
      <c r="I2530" s="7"/>
      <c r="J2530" s="7" t="s">
        <v>746</v>
      </c>
      <c r="K2530" s="7" t="s">
        <v>782</v>
      </c>
      <c r="L2530" s="7"/>
    </row>
    <row r="2531" spans="1:12" s="5" customFormat="1" x14ac:dyDescent="0.2">
      <c r="A2531" s="6">
        <v>43524</v>
      </c>
      <c r="B2531" s="7">
        <v>106822</v>
      </c>
      <c r="C2531" s="7" t="s">
        <v>3671</v>
      </c>
      <c r="D2531" s="8">
        <v>9</v>
      </c>
      <c r="E2531" s="8">
        <v>7</v>
      </c>
      <c r="F2531" s="8">
        <v>14</v>
      </c>
      <c r="G2531" s="7" t="s">
        <v>754</v>
      </c>
      <c r="H2531" s="7"/>
      <c r="I2531" s="7"/>
      <c r="J2531" s="7" t="s">
        <v>746</v>
      </c>
      <c r="K2531" s="7" t="s">
        <v>828</v>
      </c>
      <c r="L2531" s="7"/>
    </row>
    <row r="2532" spans="1:12" s="5" customFormat="1" x14ac:dyDescent="0.2">
      <c r="A2532" s="6">
        <v>43524</v>
      </c>
      <c r="B2532" s="7">
        <v>95272</v>
      </c>
      <c r="C2532" s="7" t="s">
        <v>3672</v>
      </c>
      <c r="D2532" s="8">
        <v>8</v>
      </c>
      <c r="E2532" s="8">
        <v>6</v>
      </c>
      <c r="F2532" s="8">
        <v>6</v>
      </c>
      <c r="G2532" s="7" t="s">
        <v>745</v>
      </c>
      <c r="H2532" s="7"/>
      <c r="I2532" s="7"/>
      <c r="J2532" s="7" t="s">
        <v>746</v>
      </c>
      <c r="K2532" s="7" t="s">
        <v>948</v>
      </c>
      <c r="L2532" s="7"/>
    </row>
    <row r="2533" spans="1:12" s="5" customFormat="1" ht="24" x14ac:dyDescent="0.2">
      <c r="A2533" s="6">
        <v>43524</v>
      </c>
      <c r="B2533" s="7">
        <v>106825</v>
      </c>
      <c r="C2533" s="7" t="s">
        <v>3673</v>
      </c>
      <c r="D2533" s="8">
        <v>0</v>
      </c>
      <c r="E2533" s="8">
        <v>0</v>
      </c>
      <c r="F2533" s="8">
        <v>0</v>
      </c>
      <c r="G2533" s="7" t="s">
        <v>745</v>
      </c>
      <c r="H2533" s="7"/>
      <c r="I2533" s="7"/>
      <c r="J2533" s="7" t="s">
        <v>746</v>
      </c>
      <c r="K2533" s="7" t="s">
        <v>2351</v>
      </c>
      <c r="L2533" s="7"/>
    </row>
    <row r="2534" spans="1:12" s="5" customFormat="1" x14ac:dyDescent="0.2">
      <c r="A2534" s="6">
        <v>43524</v>
      </c>
      <c r="B2534" s="7">
        <v>106826</v>
      </c>
      <c r="C2534" s="7" t="s">
        <v>3674</v>
      </c>
      <c r="D2534" s="8">
        <v>44</v>
      </c>
      <c r="E2534" s="8">
        <v>9</v>
      </c>
      <c r="F2534" s="8">
        <v>0</v>
      </c>
      <c r="G2534" s="7" t="s">
        <v>754</v>
      </c>
      <c r="H2534" s="7"/>
      <c r="I2534" s="7"/>
      <c r="J2534" s="7" t="s">
        <v>746</v>
      </c>
      <c r="K2534" s="7" t="s">
        <v>3675</v>
      </c>
      <c r="L2534" s="7"/>
    </row>
    <row r="2535" spans="1:12" s="5" customFormat="1" x14ac:dyDescent="0.2">
      <c r="A2535" s="6">
        <v>43524</v>
      </c>
      <c r="B2535" s="7">
        <v>106827</v>
      </c>
      <c r="C2535" s="7" t="s">
        <v>3676</v>
      </c>
      <c r="D2535" s="8">
        <v>57</v>
      </c>
      <c r="E2535" s="8">
        <v>9</v>
      </c>
      <c r="F2535" s="8">
        <v>27</v>
      </c>
      <c r="G2535" s="7" t="s">
        <v>745</v>
      </c>
      <c r="H2535" s="7"/>
      <c r="I2535" s="7"/>
      <c r="J2535" s="7" t="s">
        <v>746</v>
      </c>
      <c r="K2535" s="7" t="s">
        <v>3677</v>
      </c>
      <c r="L2535" s="7"/>
    </row>
    <row r="2536" spans="1:12" s="5" customFormat="1" x14ac:dyDescent="0.2">
      <c r="A2536" s="6">
        <v>43524</v>
      </c>
      <c r="B2536" s="7">
        <v>105528</v>
      </c>
      <c r="C2536" s="7" t="s">
        <v>2886</v>
      </c>
      <c r="D2536" s="8">
        <v>41</v>
      </c>
      <c r="E2536" s="8">
        <v>5</v>
      </c>
      <c r="F2536" s="8">
        <v>26</v>
      </c>
      <c r="G2536" s="7" t="s">
        <v>745</v>
      </c>
      <c r="H2536" s="7"/>
      <c r="I2536" s="7"/>
      <c r="J2536" s="7" t="s">
        <v>746</v>
      </c>
      <c r="K2536" s="7" t="s">
        <v>840</v>
      </c>
      <c r="L2536" s="7"/>
    </row>
    <row r="2537" spans="1:12" s="5" customFormat="1" x14ac:dyDescent="0.2">
      <c r="A2537" s="6">
        <v>43524</v>
      </c>
      <c r="B2537" s="7">
        <v>105095</v>
      </c>
      <c r="C2537" s="7" t="s">
        <v>2576</v>
      </c>
      <c r="D2537" s="8">
        <v>55</v>
      </c>
      <c r="E2537" s="8">
        <v>2</v>
      </c>
      <c r="F2537" s="8">
        <v>6</v>
      </c>
      <c r="G2537" s="7" t="s">
        <v>745</v>
      </c>
      <c r="H2537" s="7"/>
      <c r="I2537" s="7"/>
      <c r="J2537" s="7" t="s">
        <v>746</v>
      </c>
      <c r="K2537" s="7" t="s">
        <v>1144</v>
      </c>
      <c r="L2537" s="7"/>
    </row>
    <row r="2538" spans="1:12" s="5" customFormat="1" x14ac:dyDescent="0.2">
      <c r="A2538" s="6">
        <v>43524</v>
      </c>
      <c r="B2538" s="7">
        <v>106818</v>
      </c>
      <c r="C2538" s="7" t="s">
        <v>3678</v>
      </c>
      <c r="D2538" s="8">
        <v>28</v>
      </c>
      <c r="E2538" s="8">
        <v>8</v>
      </c>
      <c r="F2538" s="8">
        <v>2</v>
      </c>
      <c r="G2538" s="7" t="s">
        <v>745</v>
      </c>
      <c r="H2538" s="7" t="s">
        <v>761</v>
      </c>
      <c r="I2538" s="7"/>
      <c r="J2538" s="7" t="s">
        <v>746</v>
      </c>
      <c r="K2538" s="7" t="s">
        <v>840</v>
      </c>
      <c r="L2538" s="7"/>
    </row>
    <row r="2539" spans="1:12" s="5" customFormat="1" ht="24" x14ac:dyDescent="0.2">
      <c r="A2539" s="6">
        <v>43524</v>
      </c>
      <c r="B2539" s="7">
        <v>100797</v>
      </c>
      <c r="C2539" s="7" t="s">
        <v>3679</v>
      </c>
      <c r="D2539" s="8">
        <v>22</v>
      </c>
      <c r="E2539" s="8">
        <v>6</v>
      </c>
      <c r="F2539" s="8">
        <v>3</v>
      </c>
      <c r="G2539" s="7" t="s">
        <v>745</v>
      </c>
      <c r="H2539" s="7"/>
      <c r="I2539" s="7"/>
      <c r="J2539" s="7" t="s">
        <v>746</v>
      </c>
      <c r="K2539" s="7" t="s">
        <v>2376</v>
      </c>
      <c r="L2539" s="7"/>
    </row>
    <row r="2540" spans="1:12" s="5" customFormat="1" x14ac:dyDescent="0.2">
      <c r="A2540" s="6">
        <v>43524</v>
      </c>
      <c r="B2540" s="7">
        <v>38683</v>
      </c>
      <c r="C2540" s="7" t="s">
        <v>3680</v>
      </c>
      <c r="D2540" s="8">
        <v>36</v>
      </c>
      <c r="E2540" s="8">
        <v>0</v>
      </c>
      <c r="F2540" s="8">
        <v>26</v>
      </c>
      <c r="G2540" s="7" t="s">
        <v>745</v>
      </c>
      <c r="H2540" s="7"/>
      <c r="I2540" s="7"/>
      <c r="J2540" s="7" t="s">
        <v>746</v>
      </c>
      <c r="K2540" s="7" t="s">
        <v>840</v>
      </c>
      <c r="L2540" s="7"/>
    </row>
    <row r="2541" spans="1:12" s="5" customFormat="1" x14ac:dyDescent="0.2">
      <c r="A2541" s="6">
        <v>43524</v>
      </c>
      <c r="B2541" s="7">
        <v>106823</v>
      </c>
      <c r="C2541" s="7" t="s">
        <v>3681</v>
      </c>
      <c r="D2541" s="8">
        <v>2</v>
      </c>
      <c r="E2541" s="8">
        <v>1</v>
      </c>
      <c r="F2541" s="8">
        <v>17</v>
      </c>
      <c r="G2541" s="7" t="s">
        <v>754</v>
      </c>
      <c r="H2541" s="7"/>
      <c r="I2541" s="7"/>
      <c r="J2541" s="7" t="s">
        <v>746</v>
      </c>
      <c r="K2541" s="7" t="s">
        <v>782</v>
      </c>
      <c r="L2541" s="7"/>
    </row>
    <row r="2542" spans="1:12" s="5" customFormat="1" x14ac:dyDescent="0.2">
      <c r="A2542" s="6">
        <v>43524</v>
      </c>
      <c r="B2542" s="7">
        <v>106751</v>
      </c>
      <c r="C2542" s="7" t="s">
        <v>3682</v>
      </c>
      <c r="D2542" s="8">
        <v>31</v>
      </c>
      <c r="E2542" s="8">
        <v>5</v>
      </c>
      <c r="F2542" s="8">
        <v>0</v>
      </c>
      <c r="G2542" s="7" t="s">
        <v>745</v>
      </c>
      <c r="H2542" s="7"/>
      <c r="I2542" s="7"/>
      <c r="J2542" s="7" t="s">
        <v>746</v>
      </c>
      <c r="K2542" s="7" t="s">
        <v>840</v>
      </c>
      <c r="L2542" s="7"/>
    </row>
    <row r="2543" spans="1:12" s="5" customFormat="1" x14ac:dyDescent="0.2">
      <c r="A2543" s="6">
        <v>43524</v>
      </c>
      <c r="B2543" s="7">
        <v>106804</v>
      </c>
      <c r="C2543" s="7" t="s">
        <v>3683</v>
      </c>
      <c r="D2543" s="8">
        <v>29</v>
      </c>
      <c r="E2543" s="8">
        <v>1</v>
      </c>
      <c r="F2543" s="8">
        <v>8</v>
      </c>
      <c r="G2543" s="7" t="s">
        <v>745</v>
      </c>
      <c r="H2543" s="7"/>
      <c r="I2543" s="7"/>
      <c r="J2543" s="7" t="s">
        <v>746</v>
      </c>
      <c r="K2543" s="7" t="s">
        <v>766</v>
      </c>
      <c r="L2543" s="7"/>
    </row>
    <row r="2544" spans="1:12" s="5" customFormat="1" x14ac:dyDescent="0.2">
      <c r="A2544" s="6">
        <v>43524</v>
      </c>
      <c r="B2544" s="7">
        <v>106179</v>
      </c>
      <c r="C2544" s="7" t="s">
        <v>3684</v>
      </c>
      <c r="D2544" s="8">
        <v>0</v>
      </c>
      <c r="E2544" s="8">
        <v>0</v>
      </c>
      <c r="F2544" s="8">
        <v>9</v>
      </c>
      <c r="G2544" s="7" t="s">
        <v>745</v>
      </c>
      <c r="H2544" s="7"/>
      <c r="I2544" s="7"/>
      <c r="J2544" s="7" t="s">
        <v>746</v>
      </c>
      <c r="K2544" s="7" t="s">
        <v>2821</v>
      </c>
      <c r="L2544" s="7"/>
    </row>
    <row r="2545" spans="1:12" s="5" customFormat="1" x14ac:dyDescent="0.2">
      <c r="A2545" s="6">
        <v>43524</v>
      </c>
      <c r="B2545" s="7">
        <v>33471</v>
      </c>
      <c r="C2545" s="7" t="s">
        <v>3685</v>
      </c>
      <c r="D2545" s="8">
        <v>28</v>
      </c>
      <c r="E2545" s="8">
        <v>9</v>
      </c>
      <c r="F2545" s="8">
        <v>19</v>
      </c>
      <c r="G2545" s="7" t="s">
        <v>745</v>
      </c>
      <c r="H2545" s="7"/>
      <c r="I2545" s="7"/>
      <c r="J2545" s="7" t="s">
        <v>746</v>
      </c>
      <c r="K2545" s="7" t="s">
        <v>766</v>
      </c>
      <c r="L2545" s="7"/>
    </row>
    <row r="2546" spans="1:12" s="5" customFormat="1" x14ac:dyDescent="0.2">
      <c r="A2546" s="6">
        <v>43524</v>
      </c>
      <c r="B2546" s="7">
        <v>102206</v>
      </c>
      <c r="C2546" s="7" t="s">
        <v>3079</v>
      </c>
      <c r="D2546" s="8">
        <v>68</v>
      </c>
      <c r="E2546" s="8">
        <v>10</v>
      </c>
      <c r="F2546" s="8">
        <v>0</v>
      </c>
      <c r="G2546" s="7" t="s">
        <v>754</v>
      </c>
      <c r="H2546" s="7"/>
      <c r="I2546" s="7"/>
      <c r="J2546" s="7" t="s">
        <v>746</v>
      </c>
      <c r="K2546" s="7" t="s">
        <v>1224</v>
      </c>
      <c r="L2546" s="7"/>
    </row>
    <row r="2547" spans="1:12" s="5" customFormat="1" x14ac:dyDescent="0.2">
      <c r="A2547" s="6">
        <v>43524</v>
      </c>
      <c r="B2547" s="7">
        <v>106799</v>
      </c>
      <c r="C2547" s="7" t="s">
        <v>3686</v>
      </c>
      <c r="D2547" s="8">
        <v>30</v>
      </c>
      <c r="E2547" s="8">
        <v>2</v>
      </c>
      <c r="F2547" s="8">
        <v>2</v>
      </c>
      <c r="G2547" s="7" t="s">
        <v>745</v>
      </c>
      <c r="H2547" s="7" t="s">
        <v>2116</v>
      </c>
      <c r="I2547" s="7"/>
      <c r="J2547" s="7" t="s">
        <v>746</v>
      </c>
      <c r="K2547" s="7" t="s">
        <v>2358</v>
      </c>
      <c r="L2547" s="7"/>
    </row>
    <row r="2548" spans="1:12" s="5" customFormat="1" x14ac:dyDescent="0.2">
      <c r="A2548" s="6">
        <v>43524</v>
      </c>
      <c r="B2548" s="7">
        <v>91698</v>
      </c>
      <c r="C2548" s="7" t="s">
        <v>3548</v>
      </c>
      <c r="D2548" s="8">
        <v>28</v>
      </c>
      <c r="E2548" s="8">
        <v>6</v>
      </c>
      <c r="F2548" s="8">
        <v>4</v>
      </c>
      <c r="G2548" s="7" t="s">
        <v>745</v>
      </c>
      <c r="H2548" s="7"/>
      <c r="I2548" s="7"/>
      <c r="J2548" s="7" t="s">
        <v>746</v>
      </c>
      <c r="K2548" s="7" t="s">
        <v>766</v>
      </c>
      <c r="L2548" s="7"/>
    </row>
    <row r="2549" spans="1:12" s="5" customFormat="1" x14ac:dyDescent="0.2">
      <c r="A2549" s="6">
        <v>43524</v>
      </c>
      <c r="B2549" s="7">
        <v>12714</v>
      </c>
      <c r="C2549" s="7" t="s">
        <v>3687</v>
      </c>
      <c r="D2549" s="8">
        <v>80</v>
      </c>
      <c r="E2549" s="8">
        <v>9</v>
      </c>
      <c r="F2549" s="8">
        <v>4</v>
      </c>
      <c r="G2549" s="7" t="s">
        <v>745</v>
      </c>
      <c r="H2549" s="7"/>
      <c r="I2549" s="7"/>
      <c r="J2549" s="7" t="s">
        <v>746</v>
      </c>
      <c r="K2549" s="7" t="s">
        <v>1036</v>
      </c>
      <c r="L2549" s="7"/>
    </row>
    <row r="2550" spans="1:12" s="5" customFormat="1" x14ac:dyDescent="0.2">
      <c r="A2550" s="2">
        <v>43525</v>
      </c>
      <c r="B2550" s="3">
        <v>106828</v>
      </c>
      <c r="C2550" s="3" t="s">
        <v>3688</v>
      </c>
      <c r="D2550" s="4">
        <v>46</v>
      </c>
      <c r="E2550" s="4">
        <v>6</v>
      </c>
      <c r="F2550" s="4">
        <v>10</v>
      </c>
      <c r="G2550" s="3" t="s">
        <v>745</v>
      </c>
      <c r="H2550" s="3" t="s">
        <v>1176</v>
      </c>
      <c r="I2550" s="3"/>
      <c r="J2550" s="3" t="s">
        <v>746</v>
      </c>
      <c r="K2550" s="3" t="s">
        <v>1269</v>
      </c>
      <c r="L2550" s="3"/>
    </row>
    <row r="2551" spans="1:12" s="5" customFormat="1" x14ac:dyDescent="0.2">
      <c r="A2551" s="6">
        <v>43525</v>
      </c>
      <c r="B2551" s="7">
        <v>106851</v>
      </c>
      <c r="C2551" s="7" t="s">
        <v>3689</v>
      </c>
      <c r="D2551" s="8">
        <v>21</v>
      </c>
      <c r="E2551" s="8">
        <v>11</v>
      </c>
      <c r="F2551" s="8">
        <v>9</v>
      </c>
      <c r="G2551" s="7" t="s">
        <v>745</v>
      </c>
      <c r="H2551" s="7"/>
      <c r="I2551" s="7"/>
      <c r="J2551" s="7" t="s">
        <v>746</v>
      </c>
      <c r="K2551" s="7" t="s">
        <v>766</v>
      </c>
      <c r="L2551" s="7"/>
    </row>
    <row r="2552" spans="1:12" s="5" customFormat="1" x14ac:dyDescent="0.2">
      <c r="A2552" s="6">
        <v>43525</v>
      </c>
      <c r="B2552" s="7">
        <v>1634</v>
      </c>
      <c r="C2552" s="7" t="s">
        <v>3690</v>
      </c>
      <c r="D2552" s="8">
        <v>39</v>
      </c>
      <c r="E2552" s="8">
        <v>5</v>
      </c>
      <c r="F2552" s="8">
        <v>8</v>
      </c>
      <c r="G2552" s="7" t="s">
        <v>745</v>
      </c>
      <c r="H2552" s="7"/>
      <c r="I2552" s="7"/>
      <c r="J2552" s="7" t="s">
        <v>746</v>
      </c>
      <c r="K2552" s="7" t="s">
        <v>766</v>
      </c>
      <c r="L2552" s="7"/>
    </row>
    <row r="2553" spans="1:12" s="5" customFormat="1" x14ac:dyDescent="0.2">
      <c r="A2553" s="6">
        <v>43525</v>
      </c>
      <c r="B2553" s="7">
        <v>106831</v>
      </c>
      <c r="C2553" s="7" t="s">
        <v>3691</v>
      </c>
      <c r="D2553" s="8">
        <v>31</v>
      </c>
      <c r="E2553" s="8">
        <v>6</v>
      </c>
      <c r="F2553" s="8">
        <v>5</v>
      </c>
      <c r="G2553" s="7" t="s">
        <v>745</v>
      </c>
      <c r="H2553" s="7"/>
      <c r="I2553" s="7"/>
      <c r="J2553" s="7" t="s">
        <v>746</v>
      </c>
      <c r="K2553" s="7" t="s">
        <v>766</v>
      </c>
      <c r="L2553" s="7"/>
    </row>
    <row r="2554" spans="1:12" s="5" customFormat="1" x14ac:dyDescent="0.2">
      <c r="A2554" s="6">
        <v>43525</v>
      </c>
      <c r="B2554" s="7">
        <v>106832</v>
      </c>
      <c r="C2554" s="7" t="s">
        <v>3692</v>
      </c>
      <c r="D2554" s="8">
        <v>24</v>
      </c>
      <c r="E2554" s="8">
        <v>4</v>
      </c>
      <c r="F2554" s="8">
        <v>4</v>
      </c>
      <c r="G2554" s="7" t="s">
        <v>745</v>
      </c>
      <c r="H2554" s="7"/>
      <c r="I2554" s="7"/>
      <c r="J2554" s="7" t="s">
        <v>746</v>
      </c>
      <c r="K2554" s="7" t="s">
        <v>766</v>
      </c>
      <c r="L2554" s="7"/>
    </row>
    <row r="2555" spans="1:12" s="5" customFormat="1" x14ac:dyDescent="0.2">
      <c r="A2555" s="6">
        <v>43525</v>
      </c>
      <c r="B2555" s="7">
        <v>106833</v>
      </c>
      <c r="C2555" s="7" t="s">
        <v>3693</v>
      </c>
      <c r="D2555" s="8">
        <v>88</v>
      </c>
      <c r="E2555" s="8">
        <v>7</v>
      </c>
      <c r="F2555" s="8">
        <v>4</v>
      </c>
      <c r="G2555" s="7" t="s">
        <v>745</v>
      </c>
      <c r="H2555" s="7"/>
      <c r="I2555" s="7"/>
      <c r="J2555" s="7" t="s">
        <v>746</v>
      </c>
      <c r="K2555" s="7" t="s">
        <v>2539</v>
      </c>
      <c r="L2555" s="7"/>
    </row>
    <row r="2556" spans="1:12" s="5" customFormat="1" x14ac:dyDescent="0.2">
      <c r="A2556" s="6">
        <v>43525</v>
      </c>
      <c r="B2556" s="7">
        <v>1257</v>
      </c>
      <c r="C2556" s="7" t="s">
        <v>3694</v>
      </c>
      <c r="D2556" s="8">
        <v>69</v>
      </c>
      <c r="E2556" s="8">
        <v>0</v>
      </c>
      <c r="F2556" s="8">
        <v>20</v>
      </c>
      <c r="G2556" s="7" t="s">
        <v>754</v>
      </c>
      <c r="H2556" s="7"/>
      <c r="I2556" s="7"/>
      <c r="J2556" s="7" t="s">
        <v>746</v>
      </c>
      <c r="K2556" s="7" t="s">
        <v>762</v>
      </c>
      <c r="L2556" s="7"/>
    </row>
    <row r="2557" spans="1:12" s="5" customFormat="1" x14ac:dyDescent="0.2">
      <c r="A2557" s="6">
        <v>43525</v>
      </c>
      <c r="B2557" s="7">
        <v>13940</v>
      </c>
      <c r="C2557" s="7" t="s">
        <v>3695</v>
      </c>
      <c r="D2557" s="8">
        <v>4</v>
      </c>
      <c r="E2557" s="8">
        <v>7</v>
      </c>
      <c r="F2557" s="8">
        <v>3</v>
      </c>
      <c r="G2557" s="7" t="s">
        <v>745</v>
      </c>
      <c r="H2557" s="7"/>
      <c r="I2557" s="7"/>
      <c r="J2557" s="7" t="s">
        <v>746</v>
      </c>
      <c r="K2557" s="7" t="s">
        <v>854</v>
      </c>
      <c r="L2557" s="7"/>
    </row>
    <row r="2558" spans="1:12" s="5" customFormat="1" x14ac:dyDescent="0.2">
      <c r="A2558" s="6">
        <v>43525</v>
      </c>
      <c r="B2558" s="7">
        <v>106830</v>
      </c>
      <c r="C2558" s="7" t="s">
        <v>3696</v>
      </c>
      <c r="D2558" s="8">
        <v>47</v>
      </c>
      <c r="E2558" s="8">
        <v>3</v>
      </c>
      <c r="F2558" s="8">
        <v>6</v>
      </c>
      <c r="G2558" s="7" t="s">
        <v>745</v>
      </c>
      <c r="H2558" s="7"/>
      <c r="I2558" s="7"/>
      <c r="J2558" s="7" t="s">
        <v>746</v>
      </c>
      <c r="K2558" s="7" t="s">
        <v>800</v>
      </c>
      <c r="L2558" s="7"/>
    </row>
    <row r="2559" spans="1:12" s="5" customFormat="1" x14ac:dyDescent="0.2">
      <c r="A2559" s="6">
        <v>43525</v>
      </c>
      <c r="B2559" s="7">
        <v>106859</v>
      </c>
      <c r="C2559" s="7" t="s">
        <v>3697</v>
      </c>
      <c r="D2559" s="8">
        <v>47</v>
      </c>
      <c r="E2559" s="8">
        <v>9</v>
      </c>
      <c r="F2559" s="8">
        <v>29</v>
      </c>
      <c r="G2559" s="7" t="s">
        <v>745</v>
      </c>
      <c r="H2559" s="7"/>
      <c r="I2559" s="7"/>
      <c r="J2559" s="7" t="s">
        <v>746</v>
      </c>
      <c r="K2559" s="7" t="s">
        <v>793</v>
      </c>
      <c r="L2559" s="7"/>
    </row>
    <row r="2560" spans="1:12" s="5" customFormat="1" x14ac:dyDescent="0.2">
      <c r="A2560" s="6">
        <v>43525</v>
      </c>
      <c r="B2560" s="7">
        <v>106868</v>
      </c>
      <c r="C2560" s="7" t="s">
        <v>3698</v>
      </c>
      <c r="D2560" s="8">
        <v>24</v>
      </c>
      <c r="E2560" s="8">
        <v>11</v>
      </c>
      <c r="F2560" s="8">
        <v>7</v>
      </c>
      <c r="G2560" s="7" t="s">
        <v>745</v>
      </c>
      <c r="H2560" s="7"/>
      <c r="I2560" s="7"/>
      <c r="J2560" s="7" t="s">
        <v>746</v>
      </c>
      <c r="K2560" s="7" t="s">
        <v>766</v>
      </c>
      <c r="L2560" s="7"/>
    </row>
    <row r="2561" spans="1:12" s="5" customFormat="1" x14ac:dyDescent="0.2">
      <c r="A2561" s="6">
        <v>43525</v>
      </c>
      <c r="B2561" s="7">
        <v>90034838</v>
      </c>
      <c r="C2561" s="7" t="s">
        <v>3699</v>
      </c>
      <c r="D2561" s="8">
        <v>29</v>
      </c>
      <c r="E2561" s="8">
        <v>10</v>
      </c>
      <c r="F2561" s="8">
        <v>30</v>
      </c>
      <c r="G2561" s="7" t="s">
        <v>754</v>
      </c>
      <c r="H2561" s="7"/>
      <c r="I2561" s="7"/>
      <c r="J2561" s="7" t="s">
        <v>746</v>
      </c>
      <c r="K2561" s="7" t="s">
        <v>828</v>
      </c>
      <c r="L2561" s="7"/>
    </row>
    <row r="2562" spans="1:12" s="5" customFormat="1" x14ac:dyDescent="0.2">
      <c r="A2562" s="6">
        <v>43525</v>
      </c>
      <c r="B2562" s="7">
        <v>90034839</v>
      </c>
      <c r="C2562" s="7" t="s">
        <v>3700</v>
      </c>
      <c r="D2562" s="8">
        <v>21</v>
      </c>
      <c r="E2562" s="8">
        <v>7</v>
      </c>
      <c r="F2562" s="8">
        <v>8</v>
      </c>
      <c r="G2562" s="7" t="s">
        <v>754</v>
      </c>
      <c r="H2562" s="7"/>
      <c r="I2562" s="7"/>
      <c r="J2562" s="7" t="s">
        <v>746</v>
      </c>
      <c r="K2562" s="7" t="s">
        <v>828</v>
      </c>
      <c r="L2562" s="7"/>
    </row>
    <row r="2563" spans="1:12" s="5" customFormat="1" x14ac:dyDescent="0.2">
      <c r="A2563" s="6">
        <v>43525</v>
      </c>
      <c r="B2563" s="7">
        <v>106870</v>
      </c>
      <c r="C2563" s="7" t="s">
        <v>3701</v>
      </c>
      <c r="D2563" s="8">
        <v>2</v>
      </c>
      <c r="E2563" s="8">
        <v>3</v>
      </c>
      <c r="F2563" s="8">
        <v>13</v>
      </c>
      <c r="G2563" s="7" t="s">
        <v>745</v>
      </c>
      <c r="H2563" s="7"/>
      <c r="I2563" s="7"/>
      <c r="J2563" s="7" t="s">
        <v>746</v>
      </c>
      <c r="K2563" s="7" t="s">
        <v>1040</v>
      </c>
      <c r="L2563" s="7"/>
    </row>
    <row r="2564" spans="1:12" s="5" customFormat="1" x14ac:dyDescent="0.2">
      <c r="A2564" s="6">
        <v>43525</v>
      </c>
      <c r="B2564" s="7">
        <v>107101</v>
      </c>
      <c r="C2564" s="7" t="s">
        <v>3702</v>
      </c>
      <c r="D2564" s="8">
        <v>20</v>
      </c>
      <c r="E2564" s="8">
        <v>2</v>
      </c>
      <c r="F2564" s="8">
        <v>25</v>
      </c>
      <c r="G2564" s="7" t="s">
        <v>745</v>
      </c>
      <c r="H2564" s="7"/>
      <c r="I2564" s="7"/>
      <c r="J2564" s="7" t="s">
        <v>746</v>
      </c>
      <c r="K2564" s="7" t="s">
        <v>828</v>
      </c>
      <c r="L2564" s="7"/>
    </row>
    <row r="2565" spans="1:12" s="5" customFormat="1" x14ac:dyDescent="0.2">
      <c r="A2565" s="6">
        <v>43525</v>
      </c>
      <c r="B2565" s="7">
        <v>71151</v>
      </c>
      <c r="C2565" s="7" t="s">
        <v>3703</v>
      </c>
      <c r="D2565" s="8">
        <v>70</v>
      </c>
      <c r="E2565" s="8">
        <v>6</v>
      </c>
      <c r="F2565" s="8">
        <v>27</v>
      </c>
      <c r="G2565" s="7" t="s">
        <v>745</v>
      </c>
      <c r="H2565" s="7"/>
      <c r="I2565" s="7"/>
      <c r="J2565" s="7" t="s">
        <v>746</v>
      </c>
      <c r="K2565" s="7" t="s">
        <v>828</v>
      </c>
      <c r="L2565" s="7"/>
    </row>
    <row r="2566" spans="1:12" s="5" customFormat="1" x14ac:dyDescent="0.2">
      <c r="A2566" s="6">
        <v>43525</v>
      </c>
      <c r="B2566" s="7">
        <v>106871</v>
      </c>
      <c r="C2566" s="7" t="s">
        <v>3704</v>
      </c>
      <c r="D2566" s="8">
        <v>47</v>
      </c>
      <c r="E2566" s="8">
        <v>11</v>
      </c>
      <c r="F2566" s="8">
        <v>1</v>
      </c>
      <c r="G2566" s="7" t="s">
        <v>745</v>
      </c>
      <c r="H2566" s="7"/>
      <c r="I2566" s="7"/>
      <c r="J2566" s="7" t="s">
        <v>746</v>
      </c>
      <c r="K2566" s="7" t="s">
        <v>1036</v>
      </c>
      <c r="L2566" s="7"/>
    </row>
    <row r="2567" spans="1:12" s="5" customFormat="1" x14ac:dyDescent="0.2">
      <c r="A2567" s="6">
        <v>43525</v>
      </c>
      <c r="B2567" s="7">
        <v>50898</v>
      </c>
      <c r="C2567" s="7" t="s">
        <v>3705</v>
      </c>
      <c r="D2567" s="8">
        <v>35</v>
      </c>
      <c r="E2567" s="8">
        <v>11</v>
      </c>
      <c r="F2567" s="8">
        <v>5</v>
      </c>
      <c r="G2567" s="7" t="s">
        <v>745</v>
      </c>
      <c r="H2567" s="7" t="s">
        <v>761</v>
      </c>
      <c r="I2567" s="7"/>
      <c r="J2567" s="7" t="s">
        <v>746</v>
      </c>
      <c r="K2567" s="7" t="s">
        <v>836</v>
      </c>
      <c r="L2567" s="7"/>
    </row>
    <row r="2568" spans="1:12" s="5" customFormat="1" ht="24" x14ac:dyDescent="0.2">
      <c r="A2568" s="6">
        <v>43525</v>
      </c>
      <c r="B2568" s="7">
        <v>106874</v>
      </c>
      <c r="C2568" s="7" t="s">
        <v>3706</v>
      </c>
      <c r="D2568" s="8">
        <v>3</v>
      </c>
      <c r="E2568" s="8">
        <v>4</v>
      </c>
      <c r="F2568" s="8">
        <v>6</v>
      </c>
      <c r="G2568" s="7" t="s">
        <v>754</v>
      </c>
      <c r="H2568" s="7"/>
      <c r="I2568" s="7"/>
      <c r="J2568" s="7" t="s">
        <v>746</v>
      </c>
      <c r="K2568" s="7" t="s">
        <v>2351</v>
      </c>
      <c r="L2568" s="7"/>
    </row>
    <row r="2569" spans="1:12" s="5" customFormat="1" x14ac:dyDescent="0.2">
      <c r="A2569" s="6">
        <v>43525</v>
      </c>
      <c r="B2569" s="7">
        <v>106877</v>
      </c>
      <c r="C2569" s="7" t="s">
        <v>3707</v>
      </c>
      <c r="D2569" s="8">
        <v>43</v>
      </c>
      <c r="E2569" s="8">
        <v>6</v>
      </c>
      <c r="F2569" s="8">
        <v>10</v>
      </c>
      <c r="G2569" s="7" t="s">
        <v>754</v>
      </c>
      <c r="H2569" s="7"/>
      <c r="I2569" s="7"/>
      <c r="J2569" s="7" t="s">
        <v>746</v>
      </c>
      <c r="K2569" s="7" t="s">
        <v>1362</v>
      </c>
      <c r="L2569" s="7"/>
    </row>
    <row r="2570" spans="1:12" s="5" customFormat="1" x14ac:dyDescent="0.2">
      <c r="A2570" s="6">
        <v>43525</v>
      </c>
      <c r="B2570" s="7">
        <v>90034842</v>
      </c>
      <c r="C2570" s="7" t="s">
        <v>3708</v>
      </c>
      <c r="D2570" s="8">
        <v>18</v>
      </c>
      <c r="E2570" s="8">
        <v>2</v>
      </c>
      <c r="F2570" s="8">
        <v>0</v>
      </c>
      <c r="G2570" s="7" t="s">
        <v>754</v>
      </c>
      <c r="H2570" s="7"/>
      <c r="I2570" s="7"/>
      <c r="J2570" s="7" t="s">
        <v>746</v>
      </c>
      <c r="K2570" s="7" t="s">
        <v>1362</v>
      </c>
      <c r="L2570" s="7"/>
    </row>
    <row r="2571" spans="1:12" s="5" customFormat="1" x14ac:dyDescent="0.2">
      <c r="A2571" s="6">
        <v>43525</v>
      </c>
      <c r="B2571" s="7">
        <v>106876</v>
      </c>
      <c r="C2571" s="7" t="s">
        <v>3709</v>
      </c>
      <c r="D2571" s="8">
        <v>44</v>
      </c>
      <c r="E2571" s="8">
        <v>6</v>
      </c>
      <c r="F2571" s="8">
        <v>20</v>
      </c>
      <c r="G2571" s="7" t="s">
        <v>745</v>
      </c>
      <c r="H2571" s="7"/>
      <c r="I2571" s="7"/>
      <c r="J2571" s="7" t="s">
        <v>746</v>
      </c>
      <c r="K2571" s="7" t="s">
        <v>828</v>
      </c>
      <c r="L2571" s="7"/>
    </row>
    <row r="2572" spans="1:12" s="5" customFormat="1" x14ac:dyDescent="0.2">
      <c r="A2572" s="6">
        <v>43525</v>
      </c>
      <c r="B2572" s="7">
        <v>106879</v>
      </c>
      <c r="C2572" s="7" t="s">
        <v>3710</v>
      </c>
      <c r="D2572" s="8">
        <v>24</v>
      </c>
      <c r="E2572" s="8">
        <v>1</v>
      </c>
      <c r="F2572" s="8">
        <v>16</v>
      </c>
      <c r="G2572" s="7" t="s">
        <v>745</v>
      </c>
      <c r="H2572" s="7" t="s">
        <v>909</v>
      </c>
      <c r="I2572" s="7"/>
      <c r="J2572" s="7" t="s">
        <v>746</v>
      </c>
      <c r="K2572" s="7" t="s">
        <v>3711</v>
      </c>
      <c r="L2572" s="7"/>
    </row>
    <row r="2573" spans="1:12" s="5" customFormat="1" x14ac:dyDescent="0.2">
      <c r="A2573" s="6">
        <v>43525</v>
      </c>
      <c r="B2573" s="7">
        <v>103647</v>
      </c>
      <c r="C2573" s="7" t="s">
        <v>1447</v>
      </c>
      <c r="D2573" s="8">
        <v>19</v>
      </c>
      <c r="E2573" s="8">
        <v>6</v>
      </c>
      <c r="F2573" s="8">
        <v>8</v>
      </c>
      <c r="G2573" s="7" t="s">
        <v>754</v>
      </c>
      <c r="H2573" s="7"/>
      <c r="I2573" s="7"/>
      <c r="J2573" s="7" t="s">
        <v>746</v>
      </c>
      <c r="K2573" s="7" t="s">
        <v>1446</v>
      </c>
      <c r="L2573" s="7"/>
    </row>
    <row r="2574" spans="1:12" s="5" customFormat="1" ht="24" x14ac:dyDescent="0.2">
      <c r="A2574" s="6">
        <v>43525</v>
      </c>
      <c r="B2574" s="7">
        <v>106878</v>
      </c>
      <c r="C2574" s="7" t="s">
        <v>3712</v>
      </c>
      <c r="D2574" s="8">
        <v>45</v>
      </c>
      <c r="E2574" s="8">
        <v>3</v>
      </c>
      <c r="F2574" s="8">
        <v>24</v>
      </c>
      <c r="G2574" s="7" t="s">
        <v>745</v>
      </c>
      <c r="H2574" s="7" t="s">
        <v>1176</v>
      </c>
      <c r="I2574" s="7"/>
      <c r="J2574" s="7" t="s">
        <v>746</v>
      </c>
      <c r="K2574" s="7" t="s">
        <v>907</v>
      </c>
      <c r="L2574" s="7"/>
    </row>
    <row r="2575" spans="1:12" s="5" customFormat="1" x14ac:dyDescent="0.2">
      <c r="A2575" s="6">
        <v>43525</v>
      </c>
      <c r="B2575" s="7">
        <v>106880</v>
      </c>
      <c r="C2575" s="7" t="s">
        <v>3713</v>
      </c>
      <c r="D2575" s="8">
        <v>14</v>
      </c>
      <c r="E2575" s="8">
        <v>8</v>
      </c>
      <c r="F2575" s="8">
        <v>21</v>
      </c>
      <c r="G2575" s="7" t="s">
        <v>745</v>
      </c>
      <c r="H2575" s="7" t="s">
        <v>1261</v>
      </c>
      <c r="I2575" s="7"/>
      <c r="J2575" s="7" t="s">
        <v>746</v>
      </c>
      <c r="K2575" s="7" t="s">
        <v>2670</v>
      </c>
      <c r="L2575" s="7"/>
    </row>
    <row r="2576" spans="1:12" s="5" customFormat="1" x14ac:dyDescent="0.2">
      <c r="A2576" s="6">
        <v>43525</v>
      </c>
      <c r="B2576" s="7">
        <v>122951</v>
      </c>
      <c r="C2576" s="7" t="s">
        <v>3714</v>
      </c>
      <c r="D2576" s="8">
        <v>2</v>
      </c>
      <c r="E2576" s="8">
        <v>10</v>
      </c>
      <c r="F2576" s="8">
        <v>12</v>
      </c>
      <c r="G2576" s="7" t="s">
        <v>745</v>
      </c>
      <c r="H2576" s="7" t="s">
        <v>761</v>
      </c>
      <c r="I2576" s="7"/>
      <c r="J2576" s="7" t="s">
        <v>746</v>
      </c>
      <c r="K2576" s="7" t="s">
        <v>782</v>
      </c>
      <c r="L2576" s="7"/>
    </row>
    <row r="2577" spans="1:12" s="5" customFormat="1" ht="24" x14ac:dyDescent="0.2">
      <c r="A2577" s="6">
        <v>43525</v>
      </c>
      <c r="B2577" s="7">
        <v>106884</v>
      </c>
      <c r="C2577" s="7" t="s">
        <v>3715</v>
      </c>
      <c r="D2577" s="8">
        <v>13</v>
      </c>
      <c r="E2577" s="8">
        <v>4</v>
      </c>
      <c r="F2577" s="8">
        <v>0</v>
      </c>
      <c r="G2577" s="7" t="s">
        <v>754</v>
      </c>
      <c r="H2577" s="7"/>
      <c r="I2577" s="7"/>
      <c r="J2577" s="7" t="s">
        <v>746</v>
      </c>
      <c r="K2577" s="7" t="s">
        <v>2798</v>
      </c>
      <c r="L2577" s="7"/>
    </row>
    <row r="2578" spans="1:12" s="5" customFormat="1" ht="24" x14ac:dyDescent="0.2">
      <c r="A2578" s="6">
        <v>43525</v>
      </c>
      <c r="B2578" s="7">
        <v>106882</v>
      </c>
      <c r="C2578" s="7" t="s">
        <v>3716</v>
      </c>
      <c r="D2578" s="8">
        <v>91</v>
      </c>
      <c r="E2578" s="8">
        <v>8</v>
      </c>
      <c r="F2578" s="8">
        <v>30</v>
      </c>
      <c r="G2578" s="7" t="s">
        <v>745</v>
      </c>
      <c r="H2578" s="7" t="s">
        <v>3717</v>
      </c>
      <c r="I2578" s="7"/>
      <c r="J2578" s="7" t="s">
        <v>746</v>
      </c>
      <c r="K2578" s="7" t="s">
        <v>3718</v>
      </c>
      <c r="L2578" s="7"/>
    </row>
    <row r="2579" spans="1:12" s="5" customFormat="1" x14ac:dyDescent="0.2">
      <c r="A2579" s="6">
        <v>43525</v>
      </c>
      <c r="B2579" s="7">
        <v>106885</v>
      </c>
      <c r="C2579" s="7" t="s">
        <v>3719</v>
      </c>
      <c r="D2579" s="8">
        <v>1</v>
      </c>
      <c r="E2579" s="8">
        <v>3</v>
      </c>
      <c r="F2579" s="8">
        <v>24</v>
      </c>
      <c r="G2579" s="7" t="s">
        <v>745</v>
      </c>
      <c r="H2579" s="7" t="s">
        <v>1384</v>
      </c>
      <c r="I2579" s="7"/>
      <c r="J2579" s="7" t="s">
        <v>746</v>
      </c>
      <c r="K2579" s="7" t="s">
        <v>865</v>
      </c>
      <c r="L2579" s="7"/>
    </row>
    <row r="2580" spans="1:12" s="5" customFormat="1" x14ac:dyDescent="0.2">
      <c r="A2580" s="6">
        <v>43525</v>
      </c>
      <c r="B2580" s="7">
        <v>106886</v>
      </c>
      <c r="C2580" s="7" t="s">
        <v>3720</v>
      </c>
      <c r="D2580" s="8">
        <v>15</v>
      </c>
      <c r="E2580" s="8">
        <v>1</v>
      </c>
      <c r="F2580" s="8">
        <v>24</v>
      </c>
      <c r="G2580" s="7" t="s">
        <v>754</v>
      </c>
      <c r="H2580" s="7"/>
      <c r="I2580" s="7"/>
      <c r="J2580" s="7" t="s">
        <v>746</v>
      </c>
      <c r="K2580" s="7" t="s">
        <v>992</v>
      </c>
      <c r="L2580" s="7"/>
    </row>
    <row r="2581" spans="1:12" s="5" customFormat="1" x14ac:dyDescent="0.2">
      <c r="A2581" s="6">
        <v>43525</v>
      </c>
      <c r="B2581" s="7">
        <v>36791</v>
      </c>
      <c r="C2581" s="7" t="s">
        <v>3410</v>
      </c>
      <c r="D2581" s="8">
        <v>31</v>
      </c>
      <c r="E2581" s="8">
        <v>0</v>
      </c>
      <c r="F2581" s="8">
        <v>0</v>
      </c>
      <c r="G2581" s="7" t="s">
        <v>745</v>
      </c>
      <c r="H2581" s="7"/>
      <c r="I2581" s="7"/>
      <c r="J2581" s="7" t="s">
        <v>746</v>
      </c>
      <c r="K2581" s="7" t="s">
        <v>2715</v>
      </c>
      <c r="L2581" s="7"/>
    </row>
    <row r="2582" spans="1:12" s="5" customFormat="1" x14ac:dyDescent="0.2">
      <c r="A2582" s="6">
        <v>43525</v>
      </c>
      <c r="B2582" s="7">
        <v>29679</v>
      </c>
      <c r="C2582" s="7" t="s">
        <v>3721</v>
      </c>
      <c r="D2582" s="8">
        <v>37</v>
      </c>
      <c r="E2582" s="8">
        <v>8</v>
      </c>
      <c r="F2582" s="8">
        <v>21</v>
      </c>
      <c r="G2582" s="7" t="s">
        <v>754</v>
      </c>
      <c r="H2582" s="7"/>
      <c r="I2582" s="7"/>
      <c r="J2582" s="7" t="s">
        <v>746</v>
      </c>
      <c r="K2582" s="7" t="s">
        <v>798</v>
      </c>
      <c r="L2582" s="7"/>
    </row>
    <row r="2583" spans="1:12" s="5" customFormat="1" ht="24" x14ac:dyDescent="0.2">
      <c r="A2583" s="6">
        <v>43525</v>
      </c>
      <c r="B2583" s="7">
        <v>90034847</v>
      </c>
      <c r="C2583" s="7" t="s">
        <v>3722</v>
      </c>
      <c r="D2583" s="8">
        <v>59</v>
      </c>
      <c r="E2583" s="8">
        <v>4</v>
      </c>
      <c r="F2583" s="8">
        <v>3</v>
      </c>
      <c r="G2583" s="7" t="s">
        <v>754</v>
      </c>
      <c r="H2583" s="7"/>
      <c r="I2583" s="7"/>
      <c r="J2583" s="7" t="s">
        <v>746</v>
      </c>
      <c r="K2583" s="7" t="s">
        <v>2351</v>
      </c>
      <c r="L2583" s="7"/>
    </row>
    <row r="2584" spans="1:12" s="5" customFormat="1" x14ac:dyDescent="0.2">
      <c r="A2584" s="6">
        <v>43525</v>
      </c>
      <c r="B2584" s="7">
        <v>17780</v>
      </c>
      <c r="C2584" s="7" t="s">
        <v>3723</v>
      </c>
      <c r="D2584" s="8">
        <v>71</v>
      </c>
      <c r="E2584" s="8">
        <v>9</v>
      </c>
      <c r="F2584" s="8">
        <v>1</v>
      </c>
      <c r="G2584" s="7" t="s">
        <v>754</v>
      </c>
      <c r="H2584" s="7"/>
      <c r="I2584" s="7"/>
      <c r="J2584" s="7" t="s">
        <v>746</v>
      </c>
      <c r="K2584" s="7" t="s">
        <v>1269</v>
      </c>
      <c r="L2584" s="7"/>
    </row>
    <row r="2585" spans="1:12" s="5" customFormat="1" x14ac:dyDescent="0.2">
      <c r="A2585" s="6">
        <v>43525</v>
      </c>
      <c r="B2585" s="7">
        <v>95300</v>
      </c>
      <c r="C2585" s="7" t="s">
        <v>3724</v>
      </c>
      <c r="D2585" s="8">
        <v>11</v>
      </c>
      <c r="E2585" s="8">
        <v>10</v>
      </c>
      <c r="F2585" s="8">
        <v>7</v>
      </c>
      <c r="G2585" s="7" t="s">
        <v>754</v>
      </c>
      <c r="H2585" s="7"/>
      <c r="I2585" s="7"/>
      <c r="J2585" s="7" t="s">
        <v>746</v>
      </c>
      <c r="K2585" s="7" t="s">
        <v>3725</v>
      </c>
      <c r="L2585" s="7"/>
    </row>
    <row r="2586" spans="1:12" s="5" customFormat="1" x14ac:dyDescent="0.2">
      <c r="A2586" s="6">
        <v>43525</v>
      </c>
      <c r="B2586" s="7">
        <v>106889</v>
      </c>
      <c r="C2586" s="7" t="s">
        <v>3726</v>
      </c>
      <c r="D2586" s="8">
        <v>34</v>
      </c>
      <c r="E2586" s="8">
        <v>3</v>
      </c>
      <c r="F2586" s="8">
        <v>0</v>
      </c>
      <c r="G2586" s="7" t="s">
        <v>745</v>
      </c>
      <c r="H2586" s="7"/>
      <c r="I2586" s="7"/>
      <c r="J2586" s="7" t="s">
        <v>746</v>
      </c>
      <c r="K2586" s="7" t="s">
        <v>840</v>
      </c>
      <c r="L2586" s="7"/>
    </row>
    <row r="2587" spans="1:12" s="5" customFormat="1" x14ac:dyDescent="0.2">
      <c r="A2587" s="6">
        <v>43525</v>
      </c>
      <c r="B2587" s="7">
        <v>106890</v>
      </c>
      <c r="C2587" s="7" t="s">
        <v>3727</v>
      </c>
      <c r="D2587" s="8">
        <v>12</v>
      </c>
      <c r="E2587" s="8">
        <v>8</v>
      </c>
      <c r="F2587" s="8">
        <v>0</v>
      </c>
      <c r="G2587" s="7" t="s">
        <v>745</v>
      </c>
      <c r="H2587" s="7"/>
      <c r="I2587" s="7"/>
      <c r="J2587" s="7" t="s">
        <v>746</v>
      </c>
      <c r="K2587" s="7" t="s">
        <v>1217</v>
      </c>
      <c r="L2587" s="7"/>
    </row>
    <row r="2588" spans="1:12" s="5" customFormat="1" x14ac:dyDescent="0.2">
      <c r="A2588" s="6">
        <v>43525</v>
      </c>
      <c r="B2588" s="7">
        <v>106891</v>
      </c>
      <c r="C2588" s="7" t="s">
        <v>3728</v>
      </c>
      <c r="D2588" s="8">
        <v>7</v>
      </c>
      <c r="E2588" s="8">
        <v>11</v>
      </c>
      <c r="F2588" s="8">
        <v>7</v>
      </c>
      <c r="G2588" s="7" t="s">
        <v>745</v>
      </c>
      <c r="H2588" s="7"/>
      <c r="I2588" s="7"/>
      <c r="J2588" s="7" t="s">
        <v>746</v>
      </c>
      <c r="K2588" s="7" t="s">
        <v>802</v>
      </c>
      <c r="L2588" s="7"/>
    </row>
    <row r="2589" spans="1:12" s="5" customFormat="1" x14ac:dyDescent="0.2">
      <c r="A2589" s="6">
        <v>43525</v>
      </c>
      <c r="B2589" s="7">
        <v>106892</v>
      </c>
      <c r="C2589" s="7" t="s">
        <v>3729</v>
      </c>
      <c r="D2589" s="8">
        <v>17</v>
      </c>
      <c r="E2589" s="8">
        <v>0</v>
      </c>
      <c r="F2589" s="8">
        <v>24</v>
      </c>
      <c r="G2589" s="7" t="s">
        <v>754</v>
      </c>
      <c r="H2589" s="7" t="s">
        <v>2221</v>
      </c>
      <c r="I2589" s="7"/>
      <c r="J2589" s="7" t="s">
        <v>746</v>
      </c>
      <c r="K2589" s="7" t="s">
        <v>3730</v>
      </c>
      <c r="L2589" s="7"/>
    </row>
    <row r="2590" spans="1:12" s="5" customFormat="1" x14ac:dyDescent="0.2">
      <c r="A2590" s="6">
        <v>43525</v>
      </c>
      <c r="B2590" s="7">
        <v>9115</v>
      </c>
      <c r="C2590" s="7" t="s">
        <v>3731</v>
      </c>
      <c r="D2590" s="8">
        <v>7</v>
      </c>
      <c r="E2590" s="8">
        <v>2</v>
      </c>
      <c r="F2590" s="8">
        <v>25</v>
      </c>
      <c r="G2590" s="7" t="s">
        <v>745</v>
      </c>
      <c r="H2590" s="7"/>
      <c r="I2590" s="7"/>
      <c r="J2590" s="7" t="s">
        <v>746</v>
      </c>
      <c r="K2590" s="7" t="s">
        <v>747</v>
      </c>
      <c r="L2590" s="7"/>
    </row>
    <row r="2591" spans="1:12" s="5" customFormat="1" ht="24" x14ac:dyDescent="0.2">
      <c r="A2591" s="6">
        <v>43525</v>
      </c>
      <c r="B2591" s="7">
        <v>104919</v>
      </c>
      <c r="C2591" s="7" t="s">
        <v>2398</v>
      </c>
      <c r="D2591" s="8">
        <v>20</v>
      </c>
      <c r="E2591" s="8">
        <v>11</v>
      </c>
      <c r="F2591" s="8">
        <v>16</v>
      </c>
      <c r="G2591" s="7" t="s">
        <v>745</v>
      </c>
      <c r="H2591" s="7"/>
      <c r="I2591" s="7"/>
      <c r="J2591" s="7" t="s">
        <v>746</v>
      </c>
      <c r="K2591" s="7" t="s">
        <v>2376</v>
      </c>
      <c r="L2591" s="7"/>
    </row>
    <row r="2592" spans="1:12" s="5" customFormat="1" x14ac:dyDescent="0.2">
      <c r="A2592" s="6">
        <v>43525</v>
      </c>
      <c r="B2592" s="7">
        <v>106887</v>
      </c>
      <c r="C2592" s="7" t="s">
        <v>3732</v>
      </c>
      <c r="D2592" s="8">
        <v>82</v>
      </c>
      <c r="E2592" s="8">
        <v>8</v>
      </c>
      <c r="F2592" s="8">
        <v>8</v>
      </c>
      <c r="G2592" s="7" t="s">
        <v>745</v>
      </c>
      <c r="H2592" s="7"/>
      <c r="I2592" s="7"/>
      <c r="J2592" s="7" t="s">
        <v>746</v>
      </c>
      <c r="K2592" s="7" t="s">
        <v>1157</v>
      </c>
      <c r="L2592" s="7"/>
    </row>
    <row r="2593" spans="1:12" s="5" customFormat="1" x14ac:dyDescent="0.2">
      <c r="A2593" s="6">
        <v>43525</v>
      </c>
      <c r="B2593" s="7">
        <v>106893</v>
      </c>
      <c r="C2593" s="7" t="s">
        <v>3733</v>
      </c>
      <c r="D2593" s="8">
        <v>23</v>
      </c>
      <c r="E2593" s="8">
        <v>4</v>
      </c>
      <c r="F2593" s="8">
        <v>12</v>
      </c>
      <c r="G2593" s="7" t="s">
        <v>745</v>
      </c>
      <c r="H2593" s="7"/>
      <c r="I2593" s="7"/>
      <c r="J2593" s="7" t="s">
        <v>746</v>
      </c>
      <c r="K2593" s="7" t="s">
        <v>766</v>
      </c>
      <c r="L2593" s="7"/>
    </row>
    <row r="2594" spans="1:12" s="5" customFormat="1" x14ac:dyDescent="0.2">
      <c r="A2594" s="6">
        <v>43525</v>
      </c>
      <c r="B2594" s="7">
        <v>106881</v>
      </c>
      <c r="C2594" s="7" t="s">
        <v>3734</v>
      </c>
      <c r="D2594" s="8">
        <v>77</v>
      </c>
      <c r="E2594" s="8">
        <v>10</v>
      </c>
      <c r="F2594" s="8">
        <v>0</v>
      </c>
      <c r="G2594" s="7" t="s">
        <v>754</v>
      </c>
      <c r="H2594" s="7"/>
      <c r="I2594" s="7"/>
      <c r="J2594" s="7" t="s">
        <v>746</v>
      </c>
      <c r="K2594" s="7" t="s">
        <v>1411</v>
      </c>
      <c r="L2594" s="7"/>
    </row>
    <row r="2595" spans="1:12" s="5" customFormat="1" x14ac:dyDescent="0.2">
      <c r="A2595" s="6">
        <v>43525</v>
      </c>
      <c r="B2595" s="7">
        <v>7372</v>
      </c>
      <c r="C2595" s="7" t="s">
        <v>2960</v>
      </c>
      <c r="D2595" s="8">
        <v>38</v>
      </c>
      <c r="E2595" s="8">
        <v>2</v>
      </c>
      <c r="F2595" s="8">
        <v>30</v>
      </c>
      <c r="G2595" s="7" t="s">
        <v>745</v>
      </c>
      <c r="H2595" s="7"/>
      <c r="I2595" s="7"/>
      <c r="J2595" s="7" t="s">
        <v>746</v>
      </c>
      <c r="K2595" s="7" t="s">
        <v>836</v>
      </c>
      <c r="L2595" s="7"/>
    </row>
    <row r="2596" spans="1:12" s="5" customFormat="1" x14ac:dyDescent="0.2">
      <c r="A2596" s="6">
        <v>43525</v>
      </c>
      <c r="B2596" s="7">
        <v>106880</v>
      </c>
      <c r="C2596" s="7" t="s">
        <v>3713</v>
      </c>
      <c r="D2596" s="8">
        <v>14</v>
      </c>
      <c r="E2596" s="8">
        <v>8</v>
      </c>
      <c r="F2596" s="8">
        <v>21</v>
      </c>
      <c r="G2596" s="7" t="s">
        <v>745</v>
      </c>
      <c r="H2596" s="7" t="s">
        <v>1261</v>
      </c>
      <c r="I2596" s="7"/>
      <c r="J2596" s="7" t="s">
        <v>746</v>
      </c>
      <c r="K2596" s="7" t="s">
        <v>2670</v>
      </c>
      <c r="L2596" s="7"/>
    </row>
    <row r="2597" spans="1:12" s="5" customFormat="1" x14ac:dyDescent="0.2">
      <c r="A2597" s="2">
        <v>43526</v>
      </c>
      <c r="B2597" s="3">
        <v>106896</v>
      </c>
      <c r="C2597" s="3" t="s">
        <v>3735</v>
      </c>
      <c r="D2597" s="4">
        <v>19</v>
      </c>
      <c r="E2597" s="4">
        <v>6</v>
      </c>
      <c r="F2597" s="4">
        <v>5</v>
      </c>
      <c r="G2597" s="3" t="s">
        <v>745</v>
      </c>
      <c r="H2597" s="3"/>
      <c r="I2597" s="3"/>
      <c r="J2597" s="3" t="s">
        <v>746</v>
      </c>
      <c r="K2597" s="3" t="s">
        <v>840</v>
      </c>
      <c r="L2597" s="3"/>
    </row>
    <row r="2598" spans="1:12" s="5" customFormat="1" x14ac:dyDescent="0.2">
      <c r="A2598" s="6">
        <v>43526</v>
      </c>
      <c r="B2598" s="7">
        <v>104807</v>
      </c>
      <c r="C2598" s="7" t="s">
        <v>2380</v>
      </c>
      <c r="D2598" s="8">
        <v>16</v>
      </c>
      <c r="E2598" s="8">
        <v>9</v>
      </c>
      <c r="F2598" s="8">
        <v>25</v>
      </c>
      <c r="G2598" s="7" t="s">
        <v>745</v>
      </c>
      <c r="H2598" s="7"/>
      <c r="I2598" s="7"/>
      <c r="J2598" s="7" t="s">
        <v>746</v>
      </c>
      <c r="K2598" s="7" t="s">
        <v>766</v>
      </c>
      <c r="L2598" s="7"/>
    </row>
    <row r="2599" spans="1:12" s="5" customFormat="1" x14ac:dyDescent="0.2">
      <c r="A2599" s="6">
        <v>43526</v>
      </c>
      <c r="B2599" s="7">
        <v>111758</v>
      </c>
      <c r="C2599" s="7" t="s">
        <v>3736</v>
      </c>
      <c r="D2599" s="8">
        <v>27</v>
      </c>
      <c r="E2599" s="8">
        <v>8</v>
      </c>
      <c r="F2599" s="8">
        <v>18</v>
      </c>
      <c r="G2599" s="7" t="s">
        <v>754</v>
      </c>
      <c r="H2599" s="7"/>
      <c r="I2599" s="7"/>
      <c r="J2599" s="7" t="s">
        <v>746</v>
      </c>
      <c r="K2599" s="7" t="s">
        <v>782</v>
      </c>
      <c r="L2599" s="7" t="s">
        <v>2010</v>
      </c>
    </row>
    <row r="2600" spans="1:12" s="5" customFormat="1" x14ac:dyDescent="0.2">
      <c r="A2600" s="6">
        <v>43526</v>
      </c>
      <c r="B2600" s="7">
        <v>106900</v>
      </c>
      <c r="C2600" s="7" t="s">
        <v>3737</v>
      </c>
      <c r="D2600" s="8">
        <v>13</v>
      </c>
      <c r="E2600" s="8">
        <v>6</v>
      </c>
      <c r="F2600" s="8">
        <v>20</v>
      </c>
      <c r="G2600" s="7" t="s">
        <v>754</v>
      </c>
      <c r="H2600" s="7"/>
      <c r="I2600" s="7"/>
      <c r="J2600" s="7" t="s">
        <v>746</v>
      </c>
      <c r="K2600" s="7" t="s">
        <v>992</v>
      </c>
      <c r="L2600" s="7" t="s">
        <v>782</v>
      </c>
    </row>
    <row r="2601" spans="1:12" s="5" customFormat="1" x14ac:dyDescent="0.2">
      <c r="A2601" s="6">
        <v>43526</v>
      </c>
      <c r="B2601" s="7">
        <v>106902</v>
      </c>
      <c r="C2601" s="7" t="s">
        <v>3738</v>
      </c>
      <c r="D2601" s="8">
        <v>64</v>
      </c>
      <c r="E2601" s="8">
        <v>8</v>
      </c>
      <c r="F2601" s="8">
        <v>17</v>
      </c>
      <c r="G2601" s="7" t="s">
        <v>745</v>
      </c>
      <c r="H2601" s="7"/>
      <c r="I2601" s="7"/>
      <c r="J2601" s="7" t="s">
        <v>746</v>
      </c>
      <c r="K2601" s="7" t="s">
        <v>747</v>
      </c>
      <c r="L2601" s="7"/>
    </row>
    <row r="2602" spans="1:12" s="5" customFormat="1" x14ac:dyDescent="0.2">
      <c r="A2602" s="6">
        <v>43526</v>
      </c>
      <c r="B2602" s="7">
        <v>90034850</v>
      </c>
      <c r="C2602" s="7" t="s">
        <v>3739</v>
      </c>
      <c r="D2602" s="8">
        <v>29</v>
      </c>
      <c r="E2602" s="8">
        <v>11</v>
      </c>
      <c r="F2602" s="8">
        <v>6</v>
      </c>
      <c r="G2602" s="7" t="s">
        <v>754</v>
      </c>
      <c r="H2602" s="7"/>
      <c r="I2602" s="7"/>
      <c r="J2602" s="7" t="s">
        <v>746</v>
      </c>
      <c r="K2602" s="7" t="s">
        <v>782</v>
      </c>
      <c r="L2602" s="7"/>
    </row>
    <row r="2603" spans="1:12" s="5" customFormat="1" x14ac:dyDescent="0.2">
      <c r="A2603" s="6">
        <v>43526</v>
      </c>
      <c r="B2603" s="7">
        <v>106903</v>
      </c>
      <c r="C2603" s="7" t="s">
        <v>3740</v>
      </c>
      <c r="D2603" s="8">
        <v>21</v>
      </c>
      <c r="E2603" s="8">
        <v>11</v>
      </c>
      <c r="F2603" s="8">
        <v>27</v>
      </c>
      <c r="G2603" s="7" t="s">
        <v>745</v>
      </c>
      <c r="H2603" s="7"/>
      <c r="I2603" s="7"/>
      <c r="J2603" s="7" t="s">
        <v>746</v>
      </c>
      <c r="K2603" s="7" t="s">
        <v>766</v>
      </c>
      <c r="L2603" s="7"/>
    </row>
    <row r="2604" spans="1:12" s="5" customFormat="1" x14ac:dyDescent="0.2">
      <c r="A2604" s="6">
        <v>43526</v>
      </c>
      <c r="B2604" s="7">
        <v>106904</v>
      </c>
      <c r="C2604" s="7" t="s">
        <v>3741</v>
      </c>
      <c r="D2604" s="8">
        <v>10</v>
      </c>
      <c r="E2604" s="8">
        <v>7</v>
      </c>
      <c r="F2604" s="8">
        <v>10</v>
      </c>
      <c r="G2604" s="7" t="s">
        <v>754</v>
      </c>
      <c r="H2604" s="7"/>
      <c r="I2604" s="7"/>
      <c r="J2604" s="7" t="s">
        <v>746</v>
      </c>
      <c r="K2604" s="7" t="s">
        <v>804</v>
      </c>
      <c r="L2604" s="7"/>
    </row>
    <row r="2605" spans="1:12" s="5" customFormat="1" x14ac:dyDescent="0.2">
      <c r="A2605" s="6">
        <v>43526</v>
      </c>
      <c r="B2605" s="7">
        <v>82970</v>
      </c>
      <c r="C2605" s="7" t="s">
        <v>3742</v>
      </c>
      <c r="D2605" s="8">
        <v>69</v>
      </c>
      <c r="E2605" s="8">
        <v>6</v>
      </c>
      <c r="F2605" s="8">
        <v>3</v>
      </c>
      <c r="G2605" s="7" t="s">
        <v>754</v>
      </c>
      <c r="H2605" s="7" t="s">
        <v>1648</v>
      </c>
      <c r="I2605" s="7"/>
      <c r="J2605" s="7" t="s">
        <v>746</v>
      </c>
      <c r="K2605" s="7" t="s">
        <v>1269</v>
      </c>
      <c r="L2605" s="7"/>
    </row>
    <row r="2606" spans="1:12" s="5" customFormat="1" x14ac:dyDescent="0.2">
      <c r="A2606" s="6">
        <v>43526</v>
      </c>
      <c r="B2606" s="7">
        <v>71908</v>
      </c>
      <c r="C2606" s="7" t="s">
        <v>3743</v>
      </c>
      <c r="D2606" s="8">
        <v>1</v>
      </c>
      <c r="E2606" s="8">
        <v>4</v>
      </c>
      <c r="F2606" s="8">
        <v>7</v>
      </c>
      <c r="G2606" s="7" t="s">
        <v>754</v>
      </c>
      <c r="H2606" s="7"/>
      <c r="I2606" s="7"/>
      <c r="J2606" s="7" t="s">
        <v>746</v>
      </c>
      <c r="K2606" s="7" t="s">
        <v>2195</v>
      </c>
      <c r="L2606" s="7"/>
    </row>
    <row r="2607" spans="1:12" s="5" customFormat="1" x14ac:dyDescent="0.2">
      <c r="A2607" s="6">
        <v>43526</v>
      </c>
      <c r="B2607" s="7">
        <v>106906</v>
      </c>
      <c r="C2607" s="7" t="s">
        <v>3744</v>
      </c>
      <c r="D2607" s="8">
        <v>17</v>
      </c>
      <c r="E2607" s="8">
        <v>6</v>
      </c>
      <c r="F2607" s="8">
        <v>26</v>
      </c>
      <c r="G2607" s="7" t="s">
        <v>745</v>
      </c>
      <c r="H2607" s="7"/>
      <c r="I2607" s="7"/>
      <c r="J2607" s="7" t="s">
        <v>746</v>
      </c>
      <c r="K2607" s="7" t="s">
        <v>782</v>
      </c>
      <c r="L2607" s="7"/>
    </row>
    <row r="2608" spans="1:12" s="5" customFormat="1" x14ac:dyDescent="0.2">
      <c r="A2608" s="6">
        <v>43526</v>
      </c>
      <c r="B2608" s="7">
        <v>106907</v>
      </c>
      <c r="C2608" s="7" t="s">
        <v>3745</v>
      </c>
      <c r="D2608" s="8">
        <v>24</v>
      </c>
      <c r="E2608" s="8">
        <v>7</v>
      </c>
      <c r="F2608" s="8">
        <v>3</v>
      </c>
      <c r="G2608" s="7" t="s">
        <v>754</v>
      </c>
      <c r="H2608" s="7"/>
      <c r="I2608" s="7"/>
      <c r="J2608" s="7" t="s">
        <v>746</v>
      </c>
      <c r="K2608" s="7" t="s">
        <v>2611</v>
      </c>
      <c r="L2608" s="7"/>
    </row>
    <row r="2609" spans="1:12" s="5" customFormat="1" x14ac:dyDescent="0.2">
      <c r="A2609" s="6">
        <v>43526</v>
      </c>
      <c r="B2609" s="7">
        <v>90034851</v>
      </c>
      <c r="C2609" s="7" t="s">
        <v>3746</v>
      </c>
      <c r="D2609" s="8">
        <v>22</v>
      </c>
      <c r="E2609" s="8">
        <v>5</v>
      </c>
      <c r="F2609" s="8">
        <v>12</v>
      </c>
      <c r="G2609" s="7" t="s">
        <v>754</v>
      </c>
      <c r="H2609" s="7"/>
      <c r="I2609" s="7"/>
      <c r="J2609" s="7" t="s">
        <v>746</v>
      </c>
      <c r="K2609" s="7" t="s">
        <v>3747</v>
      </c>
      <c r="L2609" s="7"/>
    </row>
    <row r="2610" spans="1:12" s="5" customFormat="1" x14ac:dyDescent="0.2">
      <c r="A2610" s="6">
        <v>43526</v>
      </c>
      <c r="B2610" s="7">
        <v>108076</v>
      </c>
      <c r="C2610" s="7" t="s">
        <v>3748</v>
      </c>
      <c r="D2610" s="8">
        <v>19</v>
      </c>
      <c r="E2610" s="8">
        <v>11</v>
      </c>
      <c r="F2610" s="8">
        <v>24</v>
      </c>
      <c r="G2610" s="7" t="s">
        <v>754</v>
      </c>
      <c r="H2610" s="7"/>
      <c r="I2610" s="7"/>
      <c r="J2610" s="7" t="s">
        <v>746</v>
      </c>
      <c r="K2610" s="7" t="s">
        <v>782</v>
      </c>
      <c r="L2610" s="7"/>
    </row>
    <row r="2611" spans="1:12" s="5" customFormat="1" x14ac:dyDescent="0.2">
      <c r="A2611" s="6">
        <v>43526</v>
      </c>
      <c r="B2611" s="7">
        <v>17780</v>
      </c>
      <c r="C2611" s="7" t="s">
        <v>3723</v>
      </c>
      <c r="D2611" s="8">
        <v>71</v>
      </c>
      <c r="E2611" s="8">
        <v>9</v>
      </c>
      <c r="F2611" s="8">
        <v>2</v>
      </c>
      <c r="G2611" s="7" t="s">
        <v>754</v>
      </c>
      <c r="H2611" s="7"/>
      <c r="I2611" s="7"/>
      <c r="J2611" s="7" t="s">
        <v>746</v>
      </c>
      <c r="K2611" s="7" t="s">
        <v>1269</v>
      </c>
      <c r="L2611" s="7"/>
    </row>
    <row r="2612" spans="1:12" s="5" customFormat="1" ht="24" x14ac:dyDescent="0.2">
      <c r="A2612" s="6">
        <v>43526</v>
      </c>
      <c r="B2612" s="7">
        <v>106910</v>
      </c>
      <c r="C2612" s="7" t="s">
        <v>3749</v>
      </c>
      <c r="D2612" s="8">
        <v>21</v>
      </c>
      <c r="E2612" s="8">
        <v>0</v>
      </c>
      <c r="F2612" s="8">
        <v>4</v>
      </c>
      <c r="G2612" s="7" t="s">
        <v>745</v>
      </c>
      <c r="H2612" s="7" t="s">
        <v>1060</v>
      </c>
      <c r="I2612" s="7"/>
      <c r="J2612" s="7" t="s">
        <v>746</v>
      </c>
      <c r="K2612" s="7" t="s">
        <v>3750</v>
      </c>
      <c r="L2612" s="7"/>
    </row>
    <row r="2613" spans="1:12" s="5" customFormat="1" x14ac:dyDescent="0.2">
      <c r="A2613" s="6">
        <v>43526</v>
      </c>
      <c r="B2613" s="7">
        <v>106912</v>
      </c>
      <c r="C2613" s="7" t="s">
        <v>3751</v>
      </c>
      <c r="D2613" s="8">
        <v>14</v>
      </c>
      <c r="E2613" s="8">
        <v>10</v>
      </c>
      <c r="F2613" s="8">
        <v>14</v>
      </c>
      <c r="G2613" s="7" t="s">
        <v>745</v>
      </c>
      <c r="H2613" s="7" t="s">
        <v>3752</v>
      </c>
      <c r="I2613" s="7"/>
      <c r="J2613" s="7" t="s">
        <v>746</v>
      </c>
      <c r="K2613" s="7" t="s">
        <v>1235</v>
      </c>
      <c r="L2613" s="7"/>
    </row>
    <row r="2614" spans="1:12" s="5" customFormat="1" x14ac:dyDescent="0.2">
      <c r="A2614" s="6">
        <v>43526</v>
      </c>
      <c r="B2614" s="7">
        <v>90034854</v>
      </c>
      <c r="C2614" s="7" t="s">
        <v>3753</v>
      </c>
      <c r="D2614" s="8">
        <v>9</v>
      </c>
      <c r="E2614" s="8">
        <v>5</v>
      </c>
      <c r="F2614" s="8">
        <v>24</v>
      </c>
      <c r="G2614" s="7" t="s">
        <v>754</v>
      </c>
      <c r="H2614" s="7"/>
      <c r="I2614" s="7"/>
      <c r="J2614" s="7" t="s">
        <v>746</v>
      </c>
      <c r="K2614" s="7" t="s">
        <v>828</v>
      </c>
      <c r="L2614" s="7"/>
    </row>
    <row r="2615" spans="1:12" s="5" customFormat="1" ht="24" x14ac:dyDescent="0.2">
      <c r="A2615" s="6">
        <v>43526</v>
      </c>
      <c r="B2615" s="7">
        <v>106914</v>
      </c>
      <c r="C2615" s="7" t="s">
        <v>3754</v>
      </c>
      <c r="D2615" s="8">
        <v>22</v>
      </c>
      <c r="E2615" s="8">
        <v>3</v>
      </c>
      <c r="F2615" s="8">
        <v>18</v>
      </c>
      <c r="G2615" s="7" t="s">
        <v>745</v>
      </c>
      <c r="H2615" s="7"/>
      <c r="I2615" s="7"/>
      <c r="J2615" s="7" t="s">
        <v>746</v>
      </c>
      <c r="K2615" s="7" t="s">
        <v>1417</v>
      </c>
      <c r="L2615" s="7"/>
    </row>
    <row r="2616" spans="1:12" s="5" customFormat="1" x14ac:dyDescent="0.2">
      <c r="A2616" s="6">
        <v>43526</v>
      </c>
      <c r="B2616" s="7">
        <v>51870</v>
      </c>
      <c r="C2616" s="7" t="s">
        <v>3755</v>
      </c>
      <c r="D2616" s="8">
        <v>2</v>
      </c>
      <c r="E2616" s="8">
        <v>0</v>
      </c>
      <c r="F2616" s="8">
        <v>26</v>
      </c>
      <c r="G2616" s="7" t="s">
        <v>745</v>
      </c>
      <c r="H2616" s="7"/>
      <c r="I2616" s="7"/>
      <c r="J2616" s="7" t="s">
        <v>746</v>
      </c>
      <c r="K2616" s="7" t="s">
        <v>782</v>
      </c>
      <c r="L2616" s="7"/>
    </row>
    <row r="2617" spans="1:12" s="5" customFormat="1" x14ac:dyDescent="0.2">
      <c r="A2617" s="6">
        <v>43526</v>
      </c>
      <c r="B2617" s="7">
        <v>106913</v>
      </c>
      <c r="C2617" s="7" t="s">
        <v>3756</v>
      </c>
      <c r="D2617" s="8">
        <v>74</v>
      </c>
      <c r="E2617" s="8">
        <v>5</v>
      </c>
      <c r="F2617" s="8">
        <v>28</v>
      </c>
      <c r="G2617" s="7" t="s">
        <v>754</v>
      </c>
      <c r="H2617" s="7"/>
      <c r="I2617" s="7"/>
      <c r="J2617" s="7" t="s">
        <v>746</v>
      </c>
      <c r="K2617" s="7" t="s">
        <v>1224</v>
      </c>
      <c r="L2617" s="7"/>
    </row>
    <row r="2618" spans="1:12" s="5" customFormat="1" x14ac:dyDescent="0.2">
      <c r="A2618" s="6">
        <v>43526</v>
      </c>
      <c r="B2618" s="7">
        <v>45141</v>
      </c>
      <c r="C2618" s="7" t="s">
        <v>3757</v>
      </c>
      <c r="D2618" s="8">
        <v>41</v>
      </c>
      <c r="E2618" s="8">
        <v>5</v>
      </c>
      <c r="F2618" s="8">
        <v>20</v>
      </c>
      <c r="G2618" s="7" t="s">
        <v>754</v>
      </c>
      <c r="H2618" s="7"/>
      <c r="I2618" s="7"/>
      <c r="J2618" s="7" t="s">
        <v>746</v>
      </c>
      <c r="K2618" s="7" t="s">
        <v>2989</v>
      </c>
      <c r="L2618" s="7"/>
    </row>
    <row r="2619" spans="1:12" s="5" customFormat="1" x14ac:dyDescent="0.2">
      <c r="A2619" s="6">
        <v>43526</v>
      </c>
      <c r="B2619" s="7">
        <v>90034852</v>
      </c>
      <c r="C2619" s="7" t="s">
        <v>3758</v>
      </c>
      <c r="D2619" s="8">
        <v>35</v>
      </c>
      <c r="E2619" s="8">
        <v>8</v>
      </c>
      <c r="F2619" s="8">
        <v>6</v>
      </c>
      <c r="G2619" s="7" t="s">
        <v>754</v>
      </c>
      <c r="H2619" s="7"/>
      <c r="I2619" s="7"/>
      <c r="J2619" s="7" t="s">
        <v>746</v>
      </c>
      <c r="K2619" s="7" t="s">
        <v>1269</v>
      </c>
      <c r="L2619" s="7"/>
    </row>
    <row r="2620" spans="1:12" s="5" customFormat="1" x14ac:dyDescent="0.2">
      <c r="A2620" s="6">
        <v>43526</v>
      </c>
      <c r="B2620" s="7">
        <v>106919</v>
      </c>
      <c r="C2620" s="7" t="s">
        <v>3759</v>
      </c>
      <c r="D2620" s="8">
        <v>42</v>
      </c>
      <c r="E2620" s="8">
        <v>11</v>
      </c>
      <c r="F2620" s="8">
        <v>0</v>
      </c>
      <c r="G2620" s="7" t="s">
        <v>754</v>
      </c>
      <c r="H2620" s="7"/>
      <c r="I2620" s="7"/>
      <c r="J2620" s="7" t="s">
        <v>746</v>
      </c>
      <c r="K2620" s="7" t="s">
        <v>793</v>
      </c>
      <c r="L2620" s="7"/>
    </row>
    <row r="2621" spans="1:12" s="5" customFormat="1" x14ac:dyDescent="0.2">
      <c r="A2621" s="6">
        <v>43526</v>
      </c>
      <c r="B2621" s="7">
        <v>90034856</v>
      </c>
      <c r="C2621" s="7" t="s">
        <v>3760</v>
      </c>
      <c r="D2621" s="8">
        <v>19</v>
      </c>
      <c r="E2621" s="8">
        <v>2</v>
      </c>
      <c r="F2621" s="8">
        <v>1</v>
      </c>
      <c r="G2621" s="7" t="s">
        <v>745</v>
      </c>
      <c r="H2621" s="7"/>
      <c r="I2621" s="7"/>
      <c r="J2621" s="7" t="s">
        <v>746</v>
      </c>
      <c r="K2621" s="7" t="s">
        <v>798</v>
      </c>
      <c r="L2621" s="7"/>
    </row>
    <row r="2622" spans="1:12" s="5" customFormat="1" x14ac:dyDescent="0.2">
      <c r="A2622" s="6">
        <v>43526</v>
      </c>
      <c r="B2622" s="7">
        <v>106920</v>
      </c>
      <c r="C2622" s="7" t="s">
        <v>3761</v>
      </c>
      <c r="D2622" s="8">
        <v>16</v>
      </c>
      <c r="E2622" s="8">
        <v>1</v>
      </c>
      <c r="F2622" s="8">
        <v>26</v>
      </c>
      <c r="G2622" s="7" t="s">
        <v>745</v>
      </c>
      <c r="H2622" s="7"/>
      <c r="I2622" s="7"/>
      <c r="J2622" s="7" t="s">
        <v>746</v>
      </c>
      <c r="K2622" s="7" t="s">
        <v>793</v>
      </c>
      <c r="L2622" s="7"/>
    </row>
    <row r="2623" spans="1:12" s="5" customFormat="1" x14ac:dyDescent="0.2">
      <c r="A2623" s="6">
        <v>43526</v>
      </c>
      <c r="B2623" s="7">
        <v>106921</v>
      </c>
      <c r="C2623" s="7" t="s">
        <v>3762</v>
      </c>
      <c r="D2623" s="8">
        <v>32</v>
      </c>
      <c r="E2623" s="8">
        <v>1</v>
      </c>
      <c r="F2623" s="8">
        <v>23</v>
      </c>
      <c r="G2623" s="7" t="s">
        <v>745</v>
      </c>
      <c r="H2623" s="7"/>
      <c r="I2623" s="7"/>
      <c r="J2623" s="7" t="s">
        <v>746</v>
      </c>
      <c r="K2623" s="7" t="s">
        <v>798</v>
      </c>
      <c r="L2623" s="7"/>
    </row>
    <row r="2624" spans="1:12" s="5" customFormat="1" x14ac:dyDescent="0.2">
      <c r="A2624" s="6">
        <v>43526</v>
      </c>
      <c r="B2624" s="7">
        <v>90034857</v>
      </c>
      <c r="C2624" s="7" t="s">
        <v>3763</v>
      </c>
      <c r="D2624" s="8">
        <v>18</v>
      </c>
      <c r="E2624" s="8">
        <v>2</v>
      </c>
      <c r="F2624" s="8">
        <v>25</v>
      </c>
      <c r="G2624" s="7" t="s">
        <v>754</v>
      </c>
      <c r="H2624" s="7"/>
      <c r="I2624" s="7"/>
      <c r="J2624" s="7" t="s">
        <v>746</v>
      </c>
      <c r="K2624" s="7" t="s">
        <v>1042</v>
      </c>
      <c r="L2624" s="7"/>
    </row>
    <row r="2625" spans="1:12" s="5" customFormat="1" x14ac:dyDescent="0.2">
      <c r="A2625" s="6">
        <v>43526</v>
      </c>
      <c r="B2625" s="7">
        <v>106923</v>
      </c>
      <c r="C2625" s="7" t="s">
        <v>3764</v>
      </c>
      <c r="D2625" s="8">
        <v>26</v>
      </c>
      <c r="E2625" s="8">
        <v>5</v>
      </c>
      <c r="F2625" s="8">
        <v>14</v>
      </c>
      <c r="G2625" s="7" t="s">
        <v>745</v>
      </c>
      <c r="H2625" s="7"/>
      <c r="I2625" s="7"/>
      <c r="J2625" s="7" t="s">
        <v>746</v>
      </c>
      <c r="K2625" s="7" t="s">
        <v>3765</v>
      </c>
      <c r="L2625" s="7"/>
    </row>
    <row r="2626" spans="1:12" s="5" customFormat="1" x14ac:dyDescent="0.2">
      <c r="A2626" s="6">
        <v>43526</v>
      </c>
      <c r="B2626" s="7">
        <v>90034859</v>
      </c>
      <c r="C2626" s="7" t="s">
        <v>3766</v>
      </c>
      <c r="D2626" s="8">
        <v>37</v>
      </c>
      <c r="E2626" s="8">
        <v>10</v>
      </c>
      <c r="F2626" s="8">
        <v>5</v>
      </c>
      <c r="G2626" s="7" t="s">
        <v>754</v>
      </c>
      <c r="H2626" s="7"/>
      <c r="I2626" s="7"/>
      <c r="J2626" s="7" t="s">
        <v>746</v>
      </c>
      <c r="K2626" s="7" t="s">
        <v>905</v>
      </c>
      <c r="L2626" s="7"/>
    </row>
    <row r="2627" spans="1:12" s="5" customFormat="1" ht="24" x14ac:dyDescent="0.2">
      <c r="A2627" s="6">
        <v>43526</v>
      </c>
      <c r="B2627" s="7">
        <v>106924</v>
      </c>
      <c r="C2627" s="7" t="s">
        <v>3767</v>
      </c>
      <c r="D2627" s="8">
        <v>43</v>
      </c>
      <c r="E2627" s="8">
        <v>7</v>
      </c>
      <c r="F2627" s="8">
        <v>30</v>
      </c>
      <c r="G2627" s="7" t="s">
        <v>745</v>
      </c>
      <c r="H2627" s="7"/>
      <c r="I2627" s="7"/>
      <c r="J2627" s="7" t="s">
        <v>746</v>
      </c>
      <c r="K2627" s="7" t="s">
        <v>2351</v>
      </c>
      <c r="L2627" s="7"/>
    </row>
    <row r="2628" spans="1:12" s="5" customFormat="1" x14ac:dyDescent="0.2">
      <c r="A2628" s="6">
        <v>43526</v>
      </c>
      <c r="B2628" s="7">
        <v>37386</v>
      </c>
      <c r="C2628" s="7" t="s">
        <v>3768</v>
      </c>
      <c r="D2628" s="8">
        <v>24</v>
      </c>
      <c r="E2628" s="8">
        <v>7</v>
      </c>
      <c r="F2628" s="8">
        <v>14</v>
      </c>
      <c r="G2628" s="7" t="s">
        <v>745</v>
      </c>
      <c r="H2628" s="7"/>
      <c r="I2628" s="7"/>
      <c r="J2628" s="7" t="s">
        <v>746</v>
      </c>
      <c r="K2628" s="7" t="s">
        <v>766</v>
      </c>
      <c r="L2628" s="7"/>
    </row>
    <row r="2629" spans="1:12" s="5" customFormat="1" x14ac:dyDescent="0.2">
      <c r="A2629" s="6">
        <v>43526</v>
      </c>
      <c r="B2629" s="7">
        <v>106925</v>
      </c>
      <c r="C2629" s="7" t="s">
        <v>3769</v>
      </c>
      <c r="D2629" s="8">
        <v>77</v>
      </c>
      <c r="E2629" s="8">
        <v>4</v>
      </c>
      <c r="F2629" s="8">
        <v>6</v>
      </c>
      <c r="G2629" s="7" t="s">
        <v>754</v>
      </c>
      <c r="H2629" s="7"/>
      <c r="I2629" s="7"/>
      <c r="J2629" s="7" t="s">
        <v>746</v>
      </c>
      <c r="K2629" s="7" t="s">
        <v>2757</v>
      </c>
      <c r="L2629" s="7"/>
    </row>
    <row r="2630" spans="1:12" s="5" customFormat="1" x14ac:dyDescent="0.2">
      <c r="A2630" s="6">
        <v>43526</v>
      </c>
      <c r="B2630" s="7">
        <v>106926</v>
      </c>
      <c r="C2630" s="7" t="s">
        <v>3770</v>
      </c>
      <c r="D2630" s="8">
        <v>24</v>
      </c>
      <c r="E2630" s="8">
        <v>6</v>
      </c>
      <c r="F2630" s="8">
        <v>7</v>
      </c>
      <c r="G2630" s="7" t="s">
        <v>754</v>
      </c>
      <c r="H2630" s="7"/>
      <c r="I2630" s="7"/>
      <c r="J2630" s="7" t="s">
        <v>746</v>
      </c>
      <c r="K2630" s="7" t="s">
        <v>2611</v>
      </c>
      <c r="L2630" s="7"/>
    </row>
    <row r="2631" spans="1:12" s="5" customFormat="1" x14ac:dyDescent="0.2">
      <c r="A2631" s="6">
        <v>43526</v>
      </c>
      <c r="B2631" s="7">
        <v>90034862</v>
      </c>
      <c r="C2631" s="7" t="s">
        <v>3771</v>
      </c>
      <c r="D2631" s="8">
        <v>52</v>
      </c>
      <c r="E2631" s="8">
        <v>0</v>
      </c>
      <c r="F2631" s="8">
        <v>14</v>
      </c>
      <c r="G2631" s="7" t="s">
        <v>745</v>
      </c>
      <c r="H2631" s="7"/>
      <c r="I2631" s="7"/>
      <c r="J2631" s="7" t="s">
        <v>746</v>
      </c>
      <c r="K2631" s="7" t="s">
        <v>956</v>
      </c>
      <c r="L2631" s="7"/>
    </row>
    <row r="2632" spans="1:12" s="5" customFormat="1" ht="24" x14ac:dyDescent="0.2">
      <c r="A2632" s="6">
        <v>43526</v>
      </c>
      <c r="B2632" s="7">
        <v>106895</v>
      </c>
      <c r="C2632" s="7" t="s">
        <v>3772</v>
      </c>
      <c r="D2632" s="8">
        <v>19</v>
      </c>
      <c r="E2632" s="8">
        <v>6</v>
      </c>
      <c r="F2632" s="8">
        <v>10</v>
      </c>
      <c r="G2632" s="7" t="s">
        <v>745</v>
      </c>
      <c r="H2632" s="7" t="s">
        <v>916</v>
      </c>
      <c r="I2632" s="7"/>
      <c r="J2632" s="7" t="s">
        <v>746</v>
      </c>
      <c r="K2632" s="7" t="s">
        <v>2376</v>
      </c>
      <c r="L2632" s="7"/>
    </row>
    <row r="2633" spans="1:12" s="5" customFormat="1" x14ac:dyDescent="0.2">
      <c r="A2633" s="6">
        <v>43526</v>
      </c>
      <c r="B2633" s="7">
        <v>90034858</v>
      </c>
      <c r="C2633" s="7" t="s">
        <v>3773</v>
      </c>
      <c r="D2633" s="8">
        <v>7</v>
      </c>
      <c r="E2633" s="8">
        <v>4</v>
      </c>
      <c r="F2633" s="8">
        <v>9</v>
      </c>
      <c r="G2633" s="7" t="s">
        <v>754</v>
      </c>
      <c r="H2633" s="7"/>
      <c r="I2633" s="7"/>
      <c r="J2633" s="7" t="s">
        <v>746</v>
      </c>
      <c r="K2633" s="7" t="s">
        <v>828</v>
      </c>
      <c r="L2633" s="7"/>
    </row>
    <row r="2634" spans="1:12" s="5" customFormat="1" x14ac:dyDescent="0.2">
      <c r="A2634" s="6">
        <v>43526</v>
      </c>
      <c r="B2634" s="7">
        <v>10043</v>
      </c>
      <c r="C2634" s="7" t="s">
        <v>3774</v>
      </c>
      <c r="D2634" s="8">
        <v>52</v>
      </c>
      <c r="E2634" s="8">
        <v>9</v>
      </c>
      <c r="F2634" s="8">
        <v>24</v>
      </c>
      <c r="G2634" s="7" t="s">
        <v>745</v>
      </c>
      <c r="H2634" s="7"/>
      <c r="I2634" s="7"/>
      <c r="J2634" s="7" t="s">
        <v>746</v>
      </c>
      <c r="K2634" s="7" t="s">
        <v>807</v>
      </c>
      <c r="L2634" s="7"/>
    </row>
    <row r="2635" spans="1:12" s="5" customFormat="1" x14ac:dyDescent="0.2">
      <c r="A2635" s="6">
        <v>43526</v>
      </c>
      <c r="B2635" s="7">
        <v>90034848</v>
      </c>
      <c r="C2635" s="7" t="s">
        <v>3775</v>
      </c>
      <c r="D2635" s="8">
        <v>25</v>
      </c>
      <c r="E2635" s="8">
        <v>2</v>
      </c>
      <c r="F2635" s="8">
        <v>1</v>
      </c>
      <c r="G2635" s="7" t="s">
        <v>745</v>
      </c>
      <c r="H2635" s="7"/>
      <c r="I2635" s="7"/>
      <c r="J2635" s="7" t="s">
        <v>746</v>
      </c>
      <c r="K2635" s="7" t="s">
        <v>828</v>
      </c>
      <c r="L2635" s="7"/>
    </row>
    <row r="2636" spans="1:12" s="5" customFormat="1" x14ac:dyDescent="0.2">
      <c r="A2636" s="6">
        <v>43526</v>
      </c>
      <c r="B2636" s="7">
        <v>106897</v>
      </c>
      <c r="C2636" s="7" t="s">
        <v>3776</v>
      </c>
      <c r="D2636" s="8">
        <v>18</v>
      </c>
      <c r="E2636" s="8">
        <v>8</v>
      </c>
      <c r="F2636" s="8">
        <v>4</v>
      </c>
      <c r="G2636" s="7" t="s">
        <v>745</v>
      </c>
      <c r="H2636" s="7"/>
      <c r="I2636" s="7"/>
      <c r="J2636" s="7" t="s">
        <v>746</v>
      </c>
      <c r="K2636" s="7" t="s">
        <v>766</v>
      </c>
      <c r="L2636" s="7"/>
    </row>
    <row r="2637" spans="1:12" s="5" customFormat="1" x14ac:dyDescent="0.2">
      <c r="A2637" s="6">
        <v>43526</v>
      </c>
      <c r="B2637" s="7">
        <v>106909</v>
      </c>
      <c r="C2637" s="7" t="s">
        <v>3777</v>
      </c>
      <c r="D2637" s="8">
        <v>20</v>
      </c>
      <c r="E2637" s="8">
        <v>2</v>
      </c>
      <c r="F2637" s="8">
        <v>21</v>
      </c>
      <c r="G2637" s="7" t="s">
        <v>745</v>
      </c>
      <c r="H2637" s="7"/>
      <c r="I2637" s="7"/>
      <c r="J2637" s="7" t="s">
        <v>746</v>
      </c>
      <c r="K2637" s="7" t="s">
        <v>996</v>
      </c>
      <c r="L2637" s="7"/>
    </row>
    <row r="2638" spans="1:12" s="5" customFormat="1" x14ac:dyDescent="0.2">
      <c r="A2638" s="6">
        <v>43526</v>
      </c>
      <c r="B2638" s="7">
        <v>106922</v>
      </c>
      <c r="C2638" s="7" t="s">
        <v>3778</v>
      </c>
      <c r="D2638" s="8">
        <v>25</v>
      </c>
      <c r="E2638" s="8">
        <v>10</v>
      </c>
      <c r="F2638" s="8">
        <v>28</v>
      </c>
      <c r="G2638" s="7" t="s">
        <v>745</v>
      </c>
      <c r="H2638" s="7" t="s">
        <v>3779</v>
      </c>
      <c r="I2638" s="7"/>
      <c r="J2638" s="7" t="s">
        <v>746</v>
      </c>
      <c r="K2638" s="7" t="s">
        <v>840</v>
      </c>
      <c r="L2638" s="7"/>
    </row>
    <row r="2639" spans="1:12" s="5" customFormat="1" x14ac:dyDescent="0.2">
      <c r="A2639" s="6">
        <v>43526</v>
      </c>
      <c r="B2639" s="7">
        <v>106908</v>
      </c>
      <c r="C2639" s="7" t="s">
        <v>3780</v>
      </c>
      <c r="D2639" s="8">
        <v>27</v>
      </c>
      <c r="E2639" s="8">
        <v>7</v>
      </c>
      <c r="F2639" s="8">
        <v>22</v>
      </c>
      <c r="G2639" s="7" t="s">
        <v>745</v>
      </c>
      <c r="H2639" s="7" t="s">
        <v>3779</v>
      </c>
      <c r="I2639" s="7"/>
      <c r="J2639" s="7" t="s">
        <v>746</v>
      </c>
      <c r="K2639" s="7" t="s">
        <v>840</v>
      </c>
      <c r="L2639" s="7"/>
    </row>
    <row r="2640" spans="1:12" s="5" customFormat="1" x14ac:dyDescent="0.2">
      <c r="A2640" s="6">
        <v>43526</v>
      </c>
      <c r="B2640" s="7">
        <v>106905</v>
      </c>
      <c r="C2640" s="7" t="s">
        <v>3781</v>
      </c>
      <c r="D2640" s="8">
        <v>24</v>
      </c>
      <c r="E2640" s="8">
        <v>1</v>
      </c>
      <c r="F2640" s="8">
        <v>9</v>
      </c>
      <c r="G2640" s="7" t="s">
        <v>745</v>
      </c>
      <c r="H2640" s="7"/>
      <c r="I2640" s="7"/>
      <c r="J2640" s="7" t="s">
        <v>746</v>
      </c>
      <c r="K2640" s="7" t="s">
        <v>766</v>
      </c>
      <c r="L2640" s="7"/>
    </row>
    <row r="2641" spans="1:12" s="5" customFormat="1" x14ac:dyDescent="0.2">
      <c r="A2641" s="6">
        <v>43526</v>
      </c>
      <c r="B2641" s="7">
        <v>106894</v>
      </c>
      <c r="C2641" s="7" t="s">
        <v>3782</v>
      </c>
      <c r="D2641" s="8">
        <v>19</v>
      </c>
      <c r="E2641" s="8">
        <v>2</v>
      </c>
      <c r="F2641" s="8">
        <v>8</v>
      </c>
      <c r="G2641" s="7" t="s">
        <v>745</v>
      </c>
      <c r="H2641" s="7"/>
      <c r="I2641" s="7"/>
      <c r="J2641" s="7" t="s">
        <v>746</v>
      </c>
      <c r="K2641" s="7" t="s">
        <v>766</v>
      </c>
      <c r="L2641" s="7"/>
    </row>
    <row r="2642" spans="1:12" s="5" customFormat="1" x14ac:dyDescent="0.2">
      <c r="A2642" s="6">
        <v>43526</v>
      </c>
      <c r="B2642" s="7">
        <v>106912</v>
      </c>
      <c r="C2642" s="7" t="s">
        <v>3751</v>
      </c>
      <c r="D2642" s="8">
        <v>14</v>
      </c>
      <c r="E2642" s="8">
        <v>10</v>
      </c>
      <c r="F2642" s="8">
        <v>14</v>
      </c>
      <c r="G2642" s="7" t="s">
        <v>745</v>
      </c>
      <c r="H2642" s="7" t="s">
        <v>3752</v>
      </c>
      <c r="I2642" s="7"/>
      <c r="J2642" s="7" t="s">
        <v>746</v>
      </c>
      <c r="K2642" s="7" t="s">
        <v>1235</v>
      </c>
      <c r="L2642" s="7"/>
    </row>
    <row r="2643" spans="1:12" s="5" customFormat="1" x14ac:dyDescent="0.2">
      <c r="A2643" s="2">
        <v>43527</v>
      </c>
      <c r="B2643" s="3">
        <v>99280</v>
      </c>
      <c r="C2643" s="3" t="s">
        <v>3783</v>
      </c>
      <c r="D2643" s="4">
        <v>26</v>
      </c>
      <c r="E2643" s="4">
        <v>5</v>
      </c>
      <c r="F2643" s="4">
        <v>20</v>
      </c>
      <c r="G2643" s="3" t="s">
        <v>754</v>
      </c>
      <c r="H2643" s="3"/>
      <c r="I2643" s="3"/>
      <c r="J2643" s="3" t="s">
        <v>746</v>
      </c>
      <c r="K2643" s="3" t="s">
        <v>798</v>
      </c>
      <c r="L2643" s="3"/>
    </row>
    <row r="2644" spans="1:12" s="5" customFormat="1" x14ac:dyDescent="0.2">
      <c r="A2644" s="6">
        <v>43527</v>
      </c>
      <c r="B2644" s="7">
        <v>90000626</v>
      </c>
      <c r="C2644" s="7" t="s">
        <v>3784</v>
      </c>
      <c r="D2644" s="8">
        <v>20</v>
      </c>
      <c r="E2644" s="8">
        <v>6</v>
      </c>
      <c r="F2644" s="8">
        <v>1</v>
      </c>
      <c r="G2644" s="7" t="s">
        <v>745</v>
      </c>
      <c r="H2644" s="7"/>
      <c r="I2644" s="7"/>
      <c r="J2644" s="7" t="s">
        <v>746</v>
      </c>
      <c r="K2644" s="7" t="s">
        <v>1042</v>
      </c>
      <c r="L2644" s="7" t="s">
        <v>3785</v>
      </c>
    </row>
    <row r="2645" spans="1:12" s="5" customFormat="1" x14ac:dyDescent="0.2">
      <c r="A2645" s="6">
        <v>43527</v>
      </c>
      <c r="B2645" s="7">
        <v>90034874</v>
      </c>
      <c r="C2645" s="7" t="s">
        <v>3786</v>
      </c>
      <c r="D2645" s="8">
        <v>39</v>
      </c>
      <c r="E2645" s="8">
        <v>3</v>
      </c>
      <c r="F2645" s="8">
        <v>1</v>
      </c>
      <c r="G2645" s="7" t="s">
        <v>754</v>
      </c>
      <c r="H2645" s="7"/>
      <c r="I2645" s="7"/>
      <c r="J2645" s="7" t="s">
        <v>746</v>
      </c>
      <c r="K2645" s="7" t="s">
        <v>987</v>
      </c>
      <c r="L2645" s="7"/>
    </row>
    <row r="2646" spans="1:12" s="5" customFormat="1" x14ac:dyDescent="0.2">
      <c r="A2646" s="6">
        <v>43527</v>
      </c>
      <c r="B2646" s="7">
        <v>106928</v>
      </c>
      <c r="C2646" s="7" t="s">
        <v>3787</v>
      </c>
      <c r="D2646" s="8">
        <v>41</v>
      </c>
      <c r="E2646" s="8">
        <v>6</v>
      </c>
      <c r="F2646" s="8">
        <v>2</v>
      </c>
      <c r="G2646" s="7" t="s">
        <v>745</v>
      </c>
      <c r="H2646" s="7"/>
      <c r="I2646" s="7"/>
      <c r="J2646" s="7" t="s">
        <v>746</v>
      </c>
      <c r="K2646" s="7" t="s">
        <v>762</v>
      </c>
      <c r="L2646" s="7"/>
    </row>
    <row r="2647" spans="1:12" s="5" customFormat="1" x14ac:dyDescent="0.2">
      <c r="A2647" s="6">
        <v>43527</v>
      </c>
      <c r="B2647" s="7">
        <v>106947</v>
      </c>
      <c r="C2647" s="7" t="s">
        <v>3788</v>
      </c>
      <c r="D2647" s="8">
        <v>18</v>
      </c>
      <c r="E2647" s="8">
        <v>3</v>
      </c>
      <c r="F2647" s="8">
        <v>2</v>
      </c>
      <c r="G2647" s="7" t="s">
        <v>745</v>
      </c>
      <c r="H2647" s="7"/>
      <c r="I2647" s="7"/>
      <c r="J2647" s="7" t="s">
        <v>746</v>
      </c>
      <c r="K2647" s="7" t="s">
        <v>987</v>
      </c>
      <c r="L2647" s="7"/>
    </row>
    <row r="2648" spans="1:12" s="5" customFormat="1" x14ac:dyDescent="0.2">
      <c r="A2648" s="6">
        <v>43527</v>
      </c>
      <c r="B2648" s="7">
        <v>105783</v>
      </c>
      <c r="C2648" s="7" t="s">
        <v>3789</v>
      </c>
      <c r="D2648" s="8">
        <v>0</v>
      </c>
      <c r="E2648" s="8">
        <v>0</v>
      </c>
      <c r="F2648" s="8">
        <v>17</v>
      </c>
      <c r="G2648" s="7" t="s">
        <v>745</v>
      </c>
      <c r="H2648" s="7"/>
      <c r="I2648" s="7"/>
      <c r="J2648" s="7" t="s">
        <v>746</v>
      </c>
      <c r="K2648" s="7" t="s">
        <v>3790</v>
      </c>
      <c r="L2648" s="7"/>
    </row>
    <row r="2649" spans="1:12" s="5" customFormat="1" x14ac:dyDescent="0.2">
      <c r="A2649" s="6">
        <v>43527</v>
      </c>
      <c r="B2649" s="7">
        <v>106930</v>
      </c>
      <c r="C2649" s="7" t="s">
        <v>3791</v>
      </c>
      <c r="D2649" s="8">
        <v>20</v>
      </c>
      <c r="E2649" s="8">
        <v>3</v>
      </c>
      <c r="F2649" s="8">
        <v>9</v>
      </c>
      <c r="G2649" s="7" t="s">
        <v>754</v>
      </c>
      <c r="H2649" s="7"/>
      <c r="I2649" s="7"/>
      <c r="J2649" s="7" t="s">
        <v>746</v>
      </c>
      <c r="K2649" s="7" t="s">
        <v>793</v>
      </c>
      <c r="L2649" s="7"/>
    </row>
    <row r="2650" spans="1:12" s="5" customFormat="1" x14ac:dyDescent="0.2">
      <c r="A2650" s="6">
        <v>43527</v>
      </c>
      <c r="B2650" s="7">
        <v>107421</v>
      </c>
      <c r="C2650" s="7" t="s">
        <v>3792</v>
      </c>
      <c r="D2650" s="8">
        <v>54</v>
      </c>
      <c r="E2650" s="8">
        <v>5</v>
      </c>
      <c r="F2650" s="8">
        <v>29</v>
      </c>
      <c r="G2650" s="7" t="s">
        <v>754</v>
      </c>
      <c r="H2650" s="7"/>
      <c r="I2650" s="7"/>
      <c r="J2650" s="7" t="s">
        <v>746</v>
      </c>
      <c r="K2650" s="7" t="s">
        <v>1514</v>
      </c>
      <c r="L2650" s="7"/>
    </row>
    <row r="2651" spans="1:12" s="5" customFormat="1" x14ac:dyDescent="0.2">
      <c r="A2651" s="6">
        <v>43527</v>
      </c>
      <c r="B2651" s="7">
        <v>105978</v>
      </c>
      <c r="C2651" s="7" t="s">
        <v>3159</v>
      </c>
      <c r="D2651" s="8">
        <v>48</v>
      </c>
      <c r="E2651" s="8">
        <v>9</v>
      </c>
      <c r="F2651" s="8">
        <v>29</v>
      </c>
      <c r="G2651" s="7" t="s">
        <v>745</v>
      </c>
      <c r="H2651" s="7"/>
      <c r="I2651" s="7"/>
      <c r="J2651" s="7" t="s">
        <v>746</v>
      </c>
      <c r="K2651" s="7" t="s">
        <v>2757</v>
      </c>
      <c r="L2651" s="7"/>
    </row>
    <row r="2652" spans="1:12" s="5" customFormat="1" x14ac:dyDescent="0.2">
      <c r="A2652" s="6">
        <v>43527</v>
      </c>
      <c r="B2652" s="7">
        <v>106931</v>
      </c>
      <c r="C2652" s="7" t="s">
        <v>3793</v>
      </c>
      <c r="D2652" s="8">
        <v>19</v>
      </c>
      <c r="E2652" s="8">
        <v>4</v>
      </c>
      <c r="F2652" s="8">
        <v>17</v>
      </c>
      <c r="G2652" s="7" t="s">
        <v>745</v>
      </c>
      <c r="H2652" s="7"/>
      <c r="I2652" s="7"/>
      <c r="J2652" s="7" t="s">
        <v>746</v>
      </c>
      <c r="K2652" s="7" t="s">
        <v>840</v>
      </c>
      <c r="L2652" s="7"/>
    </row>
    <row r="2653" spans="1:12" s="5" customFormat="1" x14ac:dyDescent="0.2">
      <c r="A2653" s="6">
        <v>43527</v>
      </c>
      <c r="B2653" s="7">
        <v>90034878</v>
      </c>
      <c r="C2653" s="7" t="s">
        <v>3794</v>
      </c>
      <c r="D2653" s="8">
        <v>28</v>
      </c>
      <c r="E2653" s="8">
        <v>10</v>
      </c>
      <c r="F2653" s="8">
        <v>4</v>
      </c>
      <c r="G2653" s="7" t="s">
        <v>754</v>
      </c>
      <c r="H2653" s="7"/>
      <c r="I2653" s="7"/>
      <c r="J2653" s="7" t="s">
        <v>746</v>
      </c>
      <c r="K2653" s="7" t="s">
        <v>828</v>
      </c>
      <c r="L2653" s="7"/>
    </row>
    <row r="2654" spans="1:12" s="5" customFormat="1" x14ac:dyDescent="0.2">
      <c r="A2654" s="6">
        <v>43527</v>
      </c>
      <c r="B2654" s="7">
        <v>14607</v>
      </c>
      <c r="C2654" s="7" t="s">
        <v>3795</v>
      </c>
      <c r="D2654" s="8">
        <v>27</v>
      </c>
      <c r="E2654" s="8">
        <v>8</v>
      </c>
      <c r="F2654" s="8">
        <v>24</v>
      </c>
      <c r="G2654" s="7" t="s">
        <v>754</v>
      </c>
      <c r="H2654" s="7"/>
      <c r="I2654" s="7"/>
      <c r="J2654" s="7" t="s">
        <v>746</v>
      </c>
      <c r="K2654" s="7" t="s">
        <v>1362</v>
      </c>
      <c r="L2654" s="7"/>
    </row>
    <row r="2655" spans="1:12" s="5" customFormat="1" x14ac:dyDescent="0.2">
      <c r="A2655" s="6">
        <v>43527</v>
      </c>
      <c r="B2655" s="7">
        <v>89540</v>
      </c>
      <c r="C2655" s="7" t="s">
        <v>3796</v>
      </c>
      <c r="D2655" s="8">
        <v>28</v>
      </c>
      <c r="E2655" s="8">
        <v>7</v>
      </c>
      <c r="F2655" s="8">
        <v>27</v>
      </c>
      <c r="G2655" s="7" t="s">
        <v>745</v>
      </c>
      <c r="H2655" s="7"/>
      <c r="I2655" s="7"/>
      <c r="J2655" s="7" t="s">
        <v>746</v>
      </c>
      <c r="K2655" s="7" t="s">
        <v>766</v>
      </c>
      <c r="L2655" s="7"/>
    </row>
    <row r="2656" spans="1:12" s="5" customFormat="1" x14ac:dyDescent="0.2">
      <c r="A2656" s="6">
        <v>43527</v>
      </c>
      <c r="B2656" s="7">
        <v>106932</v>
      </c>
      <c r="C2656" s="7" t="s">
        <v>3797</v>
      </c>
      <c r="D2656" s="8">
        <v>32</v>
      </c>
      <c r="E2656" s="8">
        <v>11</v>
      </c>
      <c r="F2656" s="8">
        <v>11</v>
      </c>
      <c r="G2656" s="7" t="s">
        <v>754</v>
      </c>
      <c r="H2656" s="7"/>
      <c r="I2656" s="7"/>
      <c r="J2656" s="7" t="s">
        <v>746</v>
      </c>
      <c r="K2656" s="7" t="s">
        <v>1869</v>
      </c>
      <c r="L2656" s="7"/>
    </row>
    <row r="2657" spans="1:12" s="5" customFormat="1" x14ac:dyDescent="0.2">
      <c r="A2657" s="6">
        <v>43527</v>
      </c>
      <c r="B2657" s="7">
        <v>106935</v>
      </c>
      <c r="C2657" s="7" t="s">
        <v>3798</v>
      </c>
      <c r="D2657" s="8">
        <v>17</v>
      </c>
      <c r="E2657" s="8">
        <v>10</v>
      </c>
      <c r="F2657" s="8">
        <v>11</v>
      </c>
      <c r="G2657" s="7" t="s">
        <v>754</v>
      </c>
      <c r="H2657" s="7"/>
      <c r="I2657" s="7"/>
      <c r="J2657" s="7" t="s">
        <v>746</v>
      </c>
      <c r="K2657" s="7" t="s">
        <v>1025</v>
      </c>
      <c r="L2657" s="7"/>
    </row>
    <row r="2658" spans="1:12" s="5" customFormat="1" x14ac:dyDescent="0.2">
      <c r="A2658" s="6">
        <v>43527</v>
      </c>
      <c r="B2658" s="7">
        <v>106936</v>
      </c>
      <c r="C2658" s="7" t="s">
        <v>3799</v>
      </c>
      <c r="D2658" s="8">
        <v>33</v>
      </c>
      <c r="E2658" s="8">
        <v>11</v>
      </c>
      <c r="F2658" s="8">
        <v>1</v>
      </c>
      <c r="G2658" s="7" t="s">
        <v>745</v>
      </c>
      <c r="H2658" s="7"/>
      <c r="I2658" s="7"/>
      <c r="J2658" s="7" t="s">
        <v>746</v>
      </c>
      <c r="K2658" s="7" t="s">
        <v>793</v>
      </c>
      <c r="L2658" s="7"/>
    </row>
    <row r="2659" spans="1:12" s="5" customFormat="1" x14ac:dyDescent="0.2">
      <c r="A2659" s="6">
        <v>43527</v>
      </c>
      <c r="B2659" s="7">
        <v>106937</v>
      </c>
      <c r="C2659" s="7" t="s">
        <v>3800</v>
      </c>
      <c r="D2659" s="8">
        <v>3</v>
      </c>
      <c r="E2659" s="8">
        <v>10</v>
      </c>
      <c r="F2659" s="8">
        <v>14</v>
      </c>
      <c r="G2659" s="7" t="s">
        <v>745</v>
      </c>
      <c r="H2659" s="7"/>
      <c r="I2659" s="7"/>
      <c r="J2659" s="7" t="s">
        <v>746</v>
      </c>
      <c r="K2659" s="7" t="s">
        <v>1869</v>
      </c>
      <c r="L2659" s="7"/>
    </row>
    <row r="2660" spans="1:12" s="5" customFormat="1" x14ac:dyDescent="0.2">
      <c r="A2660" s="6">
        <v>43527</v>
      </c>
      <c r="B2660" s="7">
        <v>106940</v>
      </c>
      <c r="C2660" s="7" t="s">
        <v>3801</v>
      </c>
      <c r="D2660" s="8">
        <v>3</v>
      </c>
      <c r="E2660" s="8">
        <v>10</v>
      </c>
      <c r="F2660" s="8">
        <v>16</v>
      </c>
      <c r="G2660" s="7" t="s">
        <v>754</v>
      </c>
      <c r="H2660" s="7"/>
      <c r="I2660" s="7"/>
      <c r="J2660" s="7" t="s">
        <v>746</v>
      </c>
      <c r="K2660" s="7" t="s">
        <v>1446</v>
      </c>
      <c r="L2660" s="7"/>
    </row>
    <row r="2661" spans="1:12" s="5" customFormat="1" x14ac:dyDescent="0.2">
      <c r="A2661" s="6">
        <v>43527</v>
      </c>
      <c r="B2661" s="7">
        <v>104185</v>
      </c>
      <c r="C2661" s="7" t="s">
        <v>2029</v>
      </c>
      <c r="D2661" s="8">
        <v>38</v>
      </c>
      <c r="E2661" s="8">
        <v>0</v>
      </c>
      <c r="F2661" s="8">
        <v>0</v>
      </c>
      <c r="G2661" s="7" t="s">
        <v>754</v>
      </c>
      <c r="H2661" s="7"/>
      <c r="I2661" s="7"/>
      <c r="J2661" s="7" t="s">
        <v>746</v>
      </c>
      <c r="K2661" s="7" t="s">
        <v>828</v>
      </c>
      <c r="L2661" s="7"/>
    </row>
    <row r="2662" spans="1:12" s="5" customFormat="1" x14ac:dyDescent="0.2">
      <c r="A2662" s="6">
        <v>43527</v>
      </c>
      <c r="B2662" s="7">
        <v>99664</v>
      </c>
      <c r="C2662" s="7" t="s">
        <v>3802</v>
      </c>
      <c r="D2662" s="8">
        <v>63</v>
      </c>
      <c r="E2662" s="8">
        <v>8</v>
      </c>
      <c r="F2662" s="8">
        <v>29</v>
      </c>
      <c r="G2662" s="7" t="s">
        <v>745</v>
      </c>
      <c r="H2662" s="7"/>
      <c r="I2662" s="7"/>
      <c r="J2662" s="7" t="s">
        <v>746</v>
      </c>
      <c r="K2662" s="7" t="s">
        <v>762</v>
      </c>
      <c r="L2662" s="7"/>
    </row>
    <row r="2663" spans="1:12" s="5" customFormat="1" x14ac:dyDescent="0.2">
      <c r="A2663" s="6">
        <v>43527</v>
      </c>
      <c r="B2663" s="7">
        <v>106941</v>
      </c>
      <c r="C2663" s="7" t="s">
        <v>3803</v>
      </c>
      <c r="D2663" s="8">
        <v>41</v>
      </c>
      <c r="E2663" s="8">
        <v>9</v>
      </c>
      <c r="F2663" s="8">
        <v>7</v>
      </c>
      <c r="G2663" s="7" t="s">
        <v>745</v>
      </c>
      <c r="H2663" s="7"/>
      <c r="I2663" s="7"/>
      <c r="J2663" s="7" t="s">
        <v>746</v>
      </c>
      <c r="K2663" s="7" t="s">
        <v>2022</v>
      </c>
      <c r="L2663" s="7"/>
    </row>
    <row r="2664" spans="1:12" s="5" customFormat="1" x14ac:dyDescent="0.2">
      <c r="A2664" s="6">
        <v>43527</v>
      </c>
      <c r="B2664" s="7">
        <v>106942</v>
      </c>
      <c r="C2664" s="7" t="s">
        <v>3804</v>
      </c>
      <c r="D2664" s="8">
        <v>27</v>
      </c>
      <c r="E2664" s="8">
        <v>6</v>
      </c>
      <c r="F2664" s="8">
        <v>14</v>
      </c>
      <c r="G2664" s="7" t="s">
        <v>745</v>
      </c>
      <c r="H2664" s="7"/>
      <c r="I2664" s="7"/>
      <c r="J2664" s="7" t="s">
        <v>746</v>
      </c>
      <c r="K2664" s="7" t="s">
        <v>3805</v>
      </c>
      <c r="L2664" s="7"/>
    </row>
    <row r="2665" spans="1:12" s="5" customFormat="1" x14ac:dyDescent="0.2">
      <c r="A2665" s="6">
        <v>43527</v>
      </c>
      <c r="B2665" s="7">
        <v>28439</v>
      </c>
      <c r="C2665" s="7" t="s">
        <v>3806</v>
      </c>
      <c r="D2665" s="8">
        <v>5</v>
      </c>
      <c r="E2665" s="8">
        <v>2</v>
      </c>
      <c r="F2665" s="8">
        <v>5</v>
      </c>
      <c r="G2665" s="7" t="s">
        <v>745</v>
      </c>
      <c r="H2665" s="7"/>
      <c r="I2665" s="7"/>
      <c r="J2665" s="7" t="s">
        <v>746</v>
      </c>
      <c r="K2665" s="7" t="s">
        <v>1025</v>
      </c>
      <c r="L2665" s="7"/>
    </row>
    <row r="2666" spans="1:12" s="5" customFormat="1" x14ac:dyDescent="0.2">
      <c r="A2666" s="6">
        <v>43527</v>
      </c>
      <c r="B2666" s="7">
        <v>106943</v>
      </c>
      <c r="C2666" s="7" t="s">
        <v>3807</v>
      </c>
      <c r="D2666" s="8">
        <v>85</v>
      </c>
      <c r="E2666" s="8">
        <v>8</v>
      </c>
      <c r="F2666" s="8">
        <v>29</v>
      </c>
      <c r="G2666" s="7" t="s">
        <v>745</v>
      </c>
      <c r="H2666" s="7"/>
      <c r="I2666" s="7"/>
      <c r="J2666" s="7" t="s">
        <v>746</v>
      </c>
      <c r="K2666" s="7" t="s">
        <v>1348</v>
      </c>
      <c r="L2666" s="7"/>
    </row>
    <row r="2667" spans="1:12" s="5" customFormat="1" x14ac:dyDescent="0.2">
      <c r="A2667" s="6">
        <v>43527</v>
      </c>
      <c r="B2667" s="7">
        <v>106945</v>
      </c>
      <c r="C2667" s="7" t="s">
        <v>3808</v>
      </c>
      <c r="D2667" s="8">
        <v>27</v>
      </c>
      <c r="E2667" s="8">
        <v>8</v>
      </c>
      <c r="F2667" s="8">
        <v>25</v>
      </c>
      <c r="G2667" s="7" t="s">
        <v>754</v>
      </c>
      <c r="H2667" s="7"/>
      <c r="I2667" s="7"/>
      <c r="J2667" s="7" t="s">
        <v>746</v>
      </c>
      <c r="K2667" s="7" t="s">
        <v>1514</v>
      </c>
      <c r="L2667" s="7"/>
    </row>
    <row r="2668" spans="1:12" s="5" customFormat="1" x14ac:dyDescent="0.2">
      <c r="A2668" s="6">
        <v>43527</v>
      </c>
      <c r="B2668" s="7">
        <v>31893</v>
      </c>
      <c r="C2668" s="7" t="s">
        <v>3809</v>
      </c>
      <c r="D2668" s="8">
        <v>50</v>
      </c>
      <c r="E2668" s="8">
        <v>11</v>
      </c>
      <c r="F2668" s="8">
        <v>1</v>
      </c>
      <c r="G2668" s="7" t="s">
        <v>745</v>
      </c>
      <c r="H2668" s="7"/>
      <c r="I2668" s="7"/>
      <c r="J2668" s="7" t="s">
        <v>746</v>
      </c>
      <c r="K2668" s="7" t="s">
        <v>818</v>
      </c>
      <c r="L2668" s="7"/>
    </row>
    <row r="2669" spans="1:12" s="5" customFormat="1" x14ac:dyDescent="0.2">
      <c r="A2669" s="6">
        <v>43527</v>
      </c>
      <c r="B2669" s="7">
        <v>90034879</v>
      </c>
      <c r="C2669" s="7" t="s">
        <v>3810</v>
      </c>
      <c r="D2669" s="8">
        <v>9</v>
      </c>
      <c r="E2669" s="8">
        <v>2</v>
      </c>
      <c r="F2669" s="8">
        <v>2</v>
      </c>
      <c r="G2669" s="7" t="s">
        <v>745</v>
      </c>
      <c r="H2669" s="7"/>
      <c r="I2669" s="7"/>
      <c r="J2669" s="7" t="s">
        <v>746</v>
      </c>
      <c r="K2669" s="7" t="s">
        <v>1257</v>
      </c>
      <c r="L2669" s="7"/>
    </row>
    <row r="2670" spans="1:12" s="5" customFormat="1" x14ac:dyDescent="0.2">
      <c r="A2670" s="6">
        <v>43527</v>
      </c>
      <c r="B2670" s="7">
        <v>98976</v>
      </c>
      <c r="C2670" s="7" t="s">
        <v>3811</v>
      </c>
      <c r="D2670" s="8">
        <v>4</v>
      </c>
      <c r="E2670" s="8">
        <v>4</v>
      </c>
      <c r="F2670" s="8">
        <v>22</v>
      </c>
      <c r="G2670" s="7" t="s">
        <v>754</v>
      </c>
      <c r="H2670" s="7"/>
      <c r="I2670" s="7"/>
      <c r="J2670" s="7" t="s">
        <v>746</v>
      </c>
      <c r="K2670" s="7" t="s">
        <v>2917</v>
      </c>
      <c r="L2670" s="7"/>
    </row>
    <row r="2671" spans="1:12" s="5" customFormat="1" x14ac:dyDescent="0.2">
      <c r="A2671" s="6">
        <v>43527</v>
      </c>
      <c r="B2671" s="7">
        <v>69619</v>
      </c>
      <c r="C2671" s="7" t="s">
        <v>3812</v>
      </c>
      <c r="D2671" s="8">
        <v>1</v>
      </c>
      <c r="E2671" s="8">
        <v>5</v>
      </c>
      <c r="F2671" s="8">
        <v>9</v>
      </c>
      <c r="G2671" s="7" t="s">
        <v>754</v>
      </c>
      <c r="H2671" s="7"/>
      <c r="I2671" s="7"/>
      <c r="J2671" s="7" t="s">
        <v>746</v>
      </c>
      <c r="K2671" s="7" t="s">
        <v>3813</v>
      </c>
      <c r="L2671" s="7" t="s">
        <v>1075</v>
      </c>
    </row>
    <row r="2672" spans="1:12" s="5" customFormat="1" x14ac:dyDescent="0.2">
      <c r="A2672" s="6">
        <v>43527</v>
      </c>
      <c r="B2672" s="7">
        <v>106949</v>
      </c>
      <c r="C2672" s="7" t="s">
        <v>3814</v>
      </c>
      <c r="D2672" s="8">
        <v>52</v>
      </c>
      <c r="E2672" s="8">
        <v>10</v>
      </c>
      <c r="F2672" s="8">
        <v>6</v>
      </c>
      <c r="G2672" s="7" t="s">
        <v>745</v>
      </c>
      <c r="H2672" s="7"/>
      <c r="I2672" s="7"/>
      <c r="J2672" s="7" t="s">
        <v>746</v>
      </c>
      <c r="K2672" s="7" t="s">
        <v>912</v>
      </c>
      <c r="L2672" s="7" t="s">
        <v>747</v>
      </c>
    </row>
    <row r="2673" spans="1:12" s="5" customFormat="1" x14ac:dyDescent="0.2">
      <c r="A2673" s="6">
        <v>43527</v>
      </c>
      <c r="B2673" s="7">
        <v>3078</v>
      </c>
      <c r="C2673" s="7" t="s">
        <v>3815</v>
      </c>
      <c r="D2673" s="8">
        <v>53</v>
      </c>
      <c r="E2673" s="8">
        <v>0</v>
      </c>
      <c r="F2673" s="8">
        <v>15</v>
      </c>
      <c r="G2673" s="7" t="s">
        <v>754</v>
      </c>
      <c r="H2673" s="7" t="s">
        <v>761</v>
      </c>
      <c r="I2673" s="7"/>
      <c r="J2673" s="7" t="s">
        <v>746</v>
      </c>
      <c r="K2673" s="7" t="s">
        <v>798</v>
      </c>
      <c r="L2673" s="7"/>
    </row>
    <row r="2674" spans="1:12" s="5" customFormat="1" x14ac:dyDescent="0.2">
      <c r="A2674" s="6">
        <v>43527</v>
      </c>
      <c r="B2674" s="7">
        <v>106952</v>
      </c>
      <c r="C2674" s="7" t="s">
        <v>3816</v>
      </c>
      <c r="D2674" s="8">
        <v>32</v>
      </c>
      <c r="E2674" s="8">
        <v>2</v>
      </c>
      <c r="F2674" s="8">
        <v>0</v>
      </c>
      <c r="G2674" s="7" t="s">
        <v>754</v>
      </c>
      <c r="H2674" s="7"/>
      <c r="I2674" s="7"/>
      <c r="J2674" s="7" t="s">
        <v>746</v>
      </c>
      <c r="K2674" s="7" t="s">
        <v>1514</v>
      </c>
      <c r="L2674" s="7"/>
    </row>
    <row r="2675" spans="1:12" s="5" customFormat="1" x14ac:dyDescent="0.2">
      <c r="A2675" s="6">
        <v>43527</v>
      </c>
      <c r="B2675" s="7">
        <v>49406</v>
      </c>
      <c r="C2675" s="7" t="s">
        <v>3817</v>
      </c>
      <c r="D2675" s="8">
        <v>74</v>
      </c>
      <c r="E2675" s="8">
        <v>6</v>
      </c>
      <c r="F2675" s="8">
        <v>1</v>
      </c>
      <c r="G2675" s="7" t="s">
        <v>754</v>
      </c>
      <c r="H2675" s="7"/>
      <c r="I2675" s="7"/>
      <c r="J2675" s="7" t="s">
        <v>746</v>
      </c>
      <c r="K2675" s="7" t="s">
        <v>828</v>
      </c>
      <c r="L2675" s="7"/>
    </row>
    <row r="2676" spans="1:12" s="5" customFormat="1" x14ac:dyDescent="0.2">
      <c r="A2676" s="6">
        <v>43527</v>
      </c>
      <c r="B2676" s="7">
        <v>106948</v>
      </c>
      <c r="C2676" s="7" t="s">
        <v>3818</v>
      </c>
      <c r="D2676" s="8">
        <v>22</v>
      </c>
      <c r="E2676" s="8">
        <v>5</v>
      </c>
      <c r="F2676" s="8">
        <v>10</v>
      </c>
      <c r="G2676" s="7" t="s">
        <v>745</v>
      </c>
      <c r="H2676" s="7"/>
      <c r="I2676" s="7"/>
      <c r="J2676" s="7" t="s">
        <v>746</v>
      </c>
      <c r="K2676" s="7" t="s">
        <v>2530</v>
      </c>
      <c r="L2676" s="7"/>
    </row>
    <row r="2677" spans="1:12" s="5" customFormat="1" x14ac:dyDescent="0.2">
      <c r="A2677" s="6">
        <v>43527</v>
      </c>
      <c r="B2677" s="7">
        <v>90034881</v>
      </c>
      <c r="C2677" s="7" t="s">
        <v>3819</v>
      </c>
      <c r="D2677" s="8">
        <v>29</v>
      </c>
      <c r="E2677" s="8">
        <v>0</v>
      </c>
      <c r="F2677" s="8">
        <v>5</v>
      </c>
      <c r="G2677" s="7" t="s">
        <v>745</v>
      </c>
      <c r="H2677" s="7"/>
      <c r="I2677" s="7"/>
      <c r="J2677" s="7" t="s">
        <v>746</v>
      </c>
      <c r="K2677" s="7" t="s">
        <v>1857</v>
      </c>
      <c r="L2677" s="7"/>
    </row>
    <row r="2678" spans="1:12" s="5" customFormat="1" ht="24" x14ac:dyDescent="0.2">
      <c r="A2678" s="6">
        <v>43527</v>
      </c>
      <c r="B2678" s="7">
        <v>90034882</v>
      </c>
      <c r="C2678" s="7" t="s">
        <v>3820</v>
      </c>
      <c r="D2678" s="8">
        <v>16</v>
      </c>
      <c r="E2678" s="8">
        <v>2</v>
      </c>
      <c r="F2678" s="8">
        <v>2</v>
      </c>
      <c r="G2678" s="7" t="s">
        <v>745</v>
      </c>
      <c r="H2678" s="7" t="s">
        <v>1176</v>
      </c>
      <c r="I2678" s="7"/>
      <c r="J2678" s="7" t="s">
        <v>746</v>
      </c>
      <c r="K2678" s="7" t="s">
        <v>1417</v>
      </c>
      <c r="L2678" s="7"/>
    </row>
    <row r="2679" spans="1:12" s="5" customFormat="1" x14ac:dyDescent="0.2">
      <c r="A2679" s="6">
        <v>43527</v>
      </c>
      <c r="B2679" s="7">
        <v>106954</v>
      </c>
      <c r="C2679" s="7" t="s">
        <v>3821</v>
      </c>
      <c r="D2679" s="8">
        <v>20</v>
      </c>
      <c r="E2679" s="8">
        <v>8</v>
      </c>
      <c r="F2679" s="8">
        <v>26</v>
      </c>
      <c r="G2679" s="7" t="s">
        <v>745</v>
      </c>
      <c r="H2679" s="7"/>
      <c r="I2679" s="7"/>
      <c r="J2679" s="7" t="s">
        <v>746</v>
      </c>
      <c r="K2679" s="7" t="s">
        <v>828</v>
      </c>
      <c r="L2679" s="7"/>
    </row>
    <row r="2680" spans="1:12" s="5" customFormat="1" x14ac:dyDescent="0.2">
      <c r="A2680" s="6">
        <v>43527</v>
      </c>
      <c r="B2680" s="7">
        <v>106927</v>
      </c>
      <c r="C2680" s="7" t="s">
        <v>3822</v>
      </c>
      <c r="D2680" s="8">
        <v>71</v>
      </c>
      <c r="E2680" s="8">
        <v>10</v>
      </c>
      <c r="F2680" s="8">
        <v>30</v>
      </c>
      <c r="G2680" s="7" t="s">
        <v>754</v>
      </c>
      <c r="H2680" s="7"/>
      <c r="I2680" s="7"/>
      <c r="J2680" s="7" t="s">
        <v>746</v>
      </c>
      <c r="K2680" s="7" t="s">
        <v>1217</v>
      </c>
      <c r="L2680" s="7"/>
    </row>
    <row r="2681" spans="1:12" s="5" customFormat="1" x14ac:dyDescent="0.2">
      <c r="A2681" s="6">
        <v>43527</v>
      </c>
      <c r="B2681" s="7">
        <v>106934</v>
      </c>
      <c r="C2681" s="7" t="s">
        <v>3823</v>
      </c>
      <c r="D2681" s="8">
        <v>80</v>
      </c>
      <c r="E2681" s="8">
        <v>8</v>
      </c>
      <c r="F2681" s="8">
        <v>6</v>
      </c>
      <c r="G2681" s="7" t="s">
        <v>754</v>
      </c>
      <c r="H2681" s="7" t="s">
        <v>3824</v>
      </c>
      <c r="I2681" s="7"/>
      <c r="J2681" s="7" t="s">
        <v>746</v>
      </c>
      <c r="K2681" s="7" t="s">
        <v>1044</v>
      </c>
      <c r="L2681" s="7"/>
    </row>
    <row r="2682" spans="1:12" s="5" customFormat="1" x14ac:dyDescent="0.2">
      <c r="A2682" s="6">
        <v>43527</v>
      </c>
      <c r="B2682" s="7">
        <v>106946</v>
      </c>
      <c r="C2682" s="7" t="s">
        <v>3825</v>
      </c>
      <c r="D2682" s="8">
        <v>1</v>
      </c>
      <c r="E2682" s="8">
        <v>3</v>
      </c>
      <c r="F2682" s="8">
        <v>1</v>
      </c>
      <c r="G2682" s="7" t="s">
        <v>745</v>
      </c>
      <c r="H2682" s="7" t="s">
        <v>1501</v>
      </c>
      <c r="I2682" s="7"/>
      <c r="J2682" s="7" t="s">
        <v>746</v>
      </c>
      <c r="K2682" s="7" t="s">
        <v>992</v>
      </c>
      <c r="L2682" s="7"/>
    </row>
    <row r="2683" spans="1:12" s="5" customFormat="1" x14ac:dyDescent="0.2">
      <c r="A2683" s="6">
        <v>43527</v>
      </c>
      <c r="B2683" s="7">
        <v>106938</v>
      </c>
      <c r="C2683" s="7" t="s">
        <v>3826</v>
      </c>
      <c r="D2683" s="8">
        <v>16</v>
      </c>
      <c r="E2683" s="8">
        <v>8</v>
      </c>
      <c r="F2683" s="8">
        <v>13</v>
      </c>
      <c r="G2683" s="7" t="s">
        <v>745</v>
      </c>
      <c r="H2683" s="7" t="s">
        <v>1501</v>
      </c>
      <c r="I2683" s="7"/>
      <c r="J2683" s="7" t="s">
        <v>746</v>
      </c>
      <c r="K2683" s="7" t="s">
        <v>766</v>
      </c>
      <c r="L2683" s="7"/>
    </row>
    <row r="2684" spans="1:12" s="5" customFormat="1" x14ac:dyDescent="0.2">
      <c r="A2684" s="6">
        <v>43527</v>
      </c>
      <c r="B2684" s="7">
        <v>106933</v>
      </c>
      <c r="C2684" s="7" t="s">
        <v>3827</v>
      </c>
      <c r="D2684" s="8">
        <v>21</v>
      </c>
      <c r="E2684" s="8">
        <v>8</v>
      </c>
      <c r="F2684" s="8">
        <v>1</v>
      </c>
      <c r="G2684" s="7" t="s">
        <v>745</v>
      </c>
      <c r="H2684" s="7"/>
      <c r="I2684" s="7"/>
      <c r="J2684" s="7" t="s">
        <v>746</v>
      </c>
      <c r="K2684" s="7" t="s">
        <v>840</v>
      </c>
      <c r="L2684" s="7"/>
    </row>
    <row r="2685" spans="1:12" s="5" customFormat="1" x14ac:dyDescent="0.2">
      <c r="A2685" s="6">
        <v>43527</v>
      </c>
      <c r="B2685" s="7">
        <v>105482</v>
      </c>
      <c r="C2685" s="7" t="s">
        <v>2800</v>
      </c>
      <c r="D2685" s="8">
        <v>26</v>
      </c>
      <c r="E2685" s="8">
        <v>10</v>
      </c>
      <c r="F2685" s="8">
        <v>21</v>
      </c>
      <c r="G2685" s="7" t="s">
        <v>745</v>
      </c>
      <c r="H2685" s="7"/>
      <c r="I2685" s="7"/>
      <c r="J2685" s="7" t="s">
        <v>746</v>
      </c>
      <c r="K2685" s="7" t="s">
        <v>836</v>
      </c>
      <c r="L2685" s="7"/>
    </row>
    <row r="2686" spans="1:12" s="5" customFormat="1" x14ac:dyDescent="0.2">
      <c r="A2686" s="2">
        <v>43528</v>
      </c>
      <c r="B2686" s="3">
        <v>106955</v>
      </c>
      <c r="C2686" s="3" t="s">
        <v>3828</v>
      </c>
      <c r="D2686" s="4">
        <v>72</v>
      </c>
      <c r="E2686" s="4">
        <v>11</v>
      </c>
      <c r="F2686" s="4">
        <v>18</v>
      </c>
      <c r="G2686" s="3" t="s">
        <v>745</v>
      </c>
      <c r="H2686" s="3"/>
      <c r="I2686" s="3"/>
      <c r="J2686" s="3" t="s">
        <v>746</v>
      </c>
      <c r="K2686" s="3" t="s">
        <v>2549</v>
      </c>
      <c r="L2686" s="3"/>
    </row>
    <row r="2687" spans="1:12" s="5" customFormat="1" x14ac:dyDescent="0.2">
      <c r="A2687" s="6">
        <v>43528</v>
      </c>
      <c r="B2687" s="7">
        <v>90034883</v>
      </c>
      <c r="C2687" s="7" t="s">
        <v>3829</v>
      </c>
      <c r="D2687" s="8">
        <v>17</v>
      </c>
      <c r="E2687" s="8">
        <v>9</v>
      </c>
      <c r="F2687" s="8">
        <v>6</v>
      </c>
      <c r="G2687" s="7" t="s">
        <v>754</v>
      </c>
      <c r="H2687" s="7"/>
      <c r="I2687" s="7"/>
      <c r="J2687" s="7" t="s">
        <v>746</v>
      </c>
      <c r="K2687" s="7" t="s">
        <v>3830</v>
      </c>
      <c r="L2687" s="7"/>
    </row>
    <row r="2688" spans="1:12" s="5" customFormat="1" x14ac:dyDescent="0.2">
      <c r="A2688" s="6">
        <v>43528</v>
      </c>
      <c r="B2688" s="7">
        <v>69294</v>
      </c>
      <c r="C2688" s="7" t="s">
        <v>1753</v>
      </c>
      <c r="D2688" s="8">
        <v>24</v>
      </c>
      <c r="E2688" s="8">
        <v>9</v>
      </c>
      <c r="F2688" s="8">
        <v>0</v>
      </c>
      <c r="G2688" s="7" t="s">
        <v>745</v>
      </c>
      <c r="H2688" s="7" t="s">
        <v>1176</v>
      </c>
      <c r="I2688" s="7"/>
      <c r="J2688" s="7" t="s">
        <v>746</v>
      </c>
      <c r="K2688" s="7" t="s">
        <v>1493</v>
      </c>
      <c r="L2688" s="7"/>
    </row>
    <row r="2689" spans="1:12" s="5" customFormat="1" x14ac:dyDescent="0.2">
      <c r="A2689" s="6">
        <v>43528</v>
      </c>
      <c r="B2689" s="7">
        <v>106956</v>
      </c>
      <c r="C2689" s="7" t="s">
        <v>3831</v>
      </c>
      <c r="D2689" s="8">
        <v>2</v>
      </c>
      <c r="E2689" s="8">
        <v>11</v>
      </c>
      <c r="F2689" s="8">
        <v>20</v>
      </c>
      <c r="G2689" s="7" t="s">
        <v>754</v>
      </c>
      <c r="H2689" s="7" t="s">
        <v>3832</v>
      </c>
      <c r="I2689" s="7"/>
      <c r="J2689" s="7" t="s">
        <v>746</v>
      </c>
      <c r="K2689" s="7" t="s">
        <v>793</v>
      </c>
      <c r="L2689" s="7"/>
    </row>
    <row r="2690" spans="1:12" s="5" customFormat="1" x14ac:dyDescent="0.2">
      <c r="A2690" s="6">
        <v>43528</v>
      </c>
      <c r="B2690" s="7">
        <v>107279</v>
      </c>
      <c r="C2690" s="7" t="s">
        <v>3833</v>
      </c>
      <c r="D2690" s="8">
        <v>45</v>
      </c>
      <c r="E2690" s="8">
        <v>11</v>
      </c>
      <c r="F2690" s="8">
        <v>0</v>
      </c>
      <c r="G2690" s="7" t="s">
        <v>754</v>
      </c>
      <c r="H2690" s="7"/>
      <c r="I2690" s="7"/>
      <c r="J2690" s="7" t="s">
        <v>746</v>
      </c>
      <c r="K2690" s="7" t="s">
        <v>950</v>
      </c>
      <c r="L2690" s="7"/>
    </row>
    <row r="2691" spans="1:12" s="5" customFormat="1" x14ac:dyDescent="0.2">
      <c r="A2691" s="6">
        <v>43528</v>
      </c>
      <c r="B2691" s="7">
        <v>106957</v>
      </c>
      <c r="C2691" s="7" t="s">
        <v>3834</v>
      </c>
      <c r="D2691" s="8">
        <v>59</v>
      </c>
      <c r="E2691" s="8">
        <v>6</v>
      </c>
      <c r="F2691" s="8">
        <v>25</v>
      </c>
      <c r="G2691" s="7" t="s">
        <v>745</v>
      </c>
      <c r="H2691" s="7"/>
      <c r="I2691" s="7"/>
      <c r="J2691" s="7" t="s">
        <v>746</v>
      </c>
      <c r="K2691" s="7" t="s">
        <v>798</v>
      </c>
      <c r="L2691" s="7"/>
    </row>
    <row r="2692" spans="1:12" s="5" customFormat="1" x14ac:dyDescent="0.2">
      <c r="A2692" s="6">
        <v>43528</v>
      </c>
      <c r="B2692" s="7">
        <v>106960</v>
      </c>
      <c r="C2692" s="7" t="s">
        <v>3835</v>
      </c>
      <c r="D2692" s="8">
        <v>18</v>
      </c>
      <c r="E2692" s="8">
        <v>11</v>
      </c>
      <c r="F2692" s="8">
        <v>17</v>
      </c>
      <c r="G2692" s="7" t="s">
        <v>754</v>
      </c>
      <c r="H2692" s="7" t="s">
        <v>1648</v>
      </c>
      <c r="I2692" s="7"/>
      <c r="J2692" s="7" t="s">
        <v>746</v>
      </c>
      <c r="K2692" s="7" t="s">
        <v>2917</v>
      </c>
      <c r="L2692" s="7"/>
    </row>
    <row r="2693" spans="1:12" s="5" customFormat="1" x14ac:dyDescent="0.2">
      <c r="A2693" s="6">
        <v>43528</v>
      </c>
      <c r="B2693" s="7">
        <v>106962</v>
      </c>
      <c r="C2693" s="7" t="s">
        <v>3836</v>
      </c>
      <c r="D2693" s="8">
        <v>0</v>
      </c>
      <c r="E2693" s="8">
        <v>6</v>
      </c>
      <c r="F2693" s="8">
        <v>7</v>
      </c>
      <c r="G2693" s="7" t="s">
        <v>754</v>
      </c>
      <c r="H2693" s="7"/>
      <c r="I2693" s="7"/>
      <c r="J2693" s="7" t="s">
        <v>746</v>
      </c>
      <c r="K2693" s="7" t="s">
        <v>1075</v>
      </c>
      <c r="L2693" s="7"/>
    </row>
    <row r="2694" spans="1:12" s="5" customFormat="1" x14ac:dyDescent="0.2">
      <c r="A2694" s="6">
        <v>43528</v>
      </c>
      <c r="B2694" s="7">
        <v>106963</v>
      </c>
      <c r="C2694" s="7" t="s">
        <v>3837</v>
      </c>
      <c r="D2694" s="8">
        <v>16</v>
      </c>
      <c r="E2694" s="8">
        <v>3</v>
      </c>
      <c r="F2694" s="8">
        <v>23</v>
      </c>
      <c r="G2694" s="7" t="s">
        <v>745</v>
      </c>
      <c r="H2694" s="7"/>
      <c r="I2694" s="7"/>
      <c r="J2694" s="7" t="s">
        <v>746</v>
      </c>
      <c r="K2694" s="7" t="s">
        <v>1362</v>
      </c>
      <c r="L2694" s="7"/>
    </row>
    <row r="2695" spans="1:12" s="5" customFormat="1" x14ac:dyDescent="0.2">
      <c r="A2695" s="6">
        <v>43528</v>
      </c>
      <c r="B2695" s="7">
        <v>106958</v>
      </c>
      <c r="C2695" s="7" t="s">
        <v>3838</v>
      </c>
      <c r="D2695" s="8">
        <v>33</v>
      </c>
      <c r="E2695" s="8">
        <v>9</v>
      </c>
      <c r="F2695" s="8">
        <v>30</v>
      </c>
      <c r="G2695" s="7" t="s">
        <v>745</v>
      </c>
      <c r="H2695" s="7"/>
      <c r="I2695" s="7"/>
      <c r="J2695" s="7" t="s">
        <v>746</v>
      </c>
      <c r="K2695" s="7" t="s">
        <v>766</v>
      </c>
      <c r="L2695" s="7"/>
    </row>
    <row r="2696" spans="1:12" s="5" customFormat="1" x14ac:dyDescent="0.2">
      <c r="A2696" s="6">
        <v>43528</v>
      </c>
      <c r="B2696" s="7">
        <v>106964</v>
      </c>
      <c r="C2696" s="7" t="s">
        <v>3839</v>
      </c>
      <c r="D2696" s="8">
        <v>4</v>
      </c>
      <c r="E2696" s="8">
        <v>11</v>
      </c>
      <c r="F2696" s="8">
        <v>4</v>
      </c>
      <c r="G2696" s="7" t="s">
        <v>754</v>
      </c>
      <c r="H2696" s="7"/>
      <c r="I2696" s="7"/>
      <c r="J2696" s="7" t="s">
        <v>746</v>
      </c>
      <c r="K2696" s="7" t="s">
        <v>793</v>
      </c>
      <c r="L2696" s="7"/>
    </row>
    <row r="2697" spans="1:12" s="5" customFormat="1" x14ac:dyDescent="0.2">
      <c r="A2697" s="6">
        <v>43528</v>
      </c>
      <c r="B2697" s="7">
        <v>106967</v>
      </c>
      <c r="C2697" s="7" t="s">
        <v>3840</v>
      </c>
      <c r="D2697" s="8">
        <v>12</v>
      </c>
      <c r="E2697" s="8">
        <v>6</v>
      </c>
      <c r="F2697" s="8">
        <v>22</v>
      </c>
      <c r="G2697" s="7" t="s">
        <v>754</v>
      </c>
      <c r="H2697" s="7"/>
      <c r="I2697" s="7"/>
      <c r="J2697" s="7" t="s">
        <v>746</v>
      </c>
      <c r="K2697" s="7" t="s">
        <v>1025</v>
      </c>
      <c r="L2697" s="7"/>
    </row>
    <row r="2698" spans="1:12" s="5" customFormat="1" x14ac:dyDescent="0.2">
      <c r="A2698" s="6">
        <v>43528</v>
      </c>
      <c r="B2698" s="7">
        <v>23206</v>
      </c>
      <c r="C2698" s="7" t="s">
        <v>3841</v>
      </c>
      <c r="D2698" s="8">
        <v>26</v>
      </c>
      <c r="E2698" s="8">
        <v>3</v>
      </c>
      <c r="F2698" s="8">
        <v>26</v>
      </c>
      <c r="G2698" s="7" t="s">
        <v>745</v>
      </c>
      <c r="H2698" s="7"/>
      <c r="I2698" s="7"/>
      <c r="J2698" s="7" t="s">
        <v>746</v>
      </c>
      <c r="K2698" s="7" t="s">
        <v>766</v>
      </c>
      <c r="L2698" s="7"/>
    </row>
    <row r="2699" spans="1:12" s="5" customFormat="1" x14ac:dyDescent="0.2">
      <c r="A2699" s="6">
        <v>43528</v>
      </c>
      <c r="B2699" s="7">
        <v>162911</v>
      </c>
      <c r="C2699" s="7" t="s">
        <v>3842</v>
      </c>
      <c r="D2699" s="8">
        <v>15</v>
      </c>
      <c r="E2699" s="8">
        <v>0</v>
      </c>
      <c r="F2699" s="8">
        <v>15</v>
      </c>
      <c r="G2699" s="7" t="s">
        <v>754</v>
      </c>
      <c r="H2699" s="7"/>
      <c r="I2699" s="7"/>
      <c r="J2699" s="7" t="s">
        <v>746</v>
      </c>
      <c r="K2699" s="7" t="s">
        <v>3830</v>
      </c>
      <c r="L2699" s="7"/>
    </row>
    <row r="2700" spans="1:12" s="5" customFormat="1" x14ac:dyDescent="0.2">
      <c r="A2700" s="6">
        <v>43528</v>
      </c>
      <c r="B2700" s="7">
        <v>106969</v>
      </c>
      <c r="C2700" s="7" t="s">
        <v>3843</v>
      </c>
      <c r="D2700" s="8">
        <v>4</v>
      </c>
      <c r="E2700" s="8">
        <v>6</v>
      </c>
      <c r="F2700" s="8">
        <v>7</v>
      </c>
      <c r="G2700" s="7" t="s">
        <v>745</v>
      </c>
      <c r="H2700" s="7"/>
      <c r="I2700" s="7"/>
      <c r="J2700" s="7" t="s">
        <v>746</v>
      </c>
      <c r="K2700" s="7" t="s">
        <v>3844</v>
      </c>
      <c r="L2700" s="7"/>
    </row>
    <row r="2701" spans="1:12" s="5" customFormat="1" x14ac:dyDescent="0.2">
      <c r="A2701" s="6">
        <v>43528</v>
      </c>
      <c r="B2701" s="7">
        <v>106973</v>
      </c>
      <c r="C2701" s="7" t="s">
        <v>3845</v>
      </c>
      <c r="D2701" s="8">
        <v>20</v>
      </c>
      <c r="E2701" s="8">
        <v>11</v>
      </c>
      <c r="F2701" s="8">
        <v>18</v>
      </c>
      <c r="G2701" s="7" t="s">
        <v>745</v>
      </c>
      <c r="H2701" s="7"/>
      <c r="I2701" s="7"/>
      <c r="J2701" s="7" t="s">
        <v>746</v>
      </c>
      <c r="K2701" s="7" t="s">
        <v>1009</v>
      </c>
      <c r="L2701" s="7"/>
    </row>
    <row r="2702" spans="1:12" s="5" customFormat="1" x14ac:dyDescent="0.2">
      <c r="A2702" s="6">
        <v>43528</v>
      </c>
      <c r="B2702" s="7">
        <v>106975</v>
      </c>
      <c r="C2702" s="7" t="s">
        <v>3846</v>
      </c>
      <c r="D2702" s="8">
        <v>5</v>
      </c>
      <c r="E2702" s="8">
        <v>5</v>
      </c>
      <c r="F2702" s="8">
        <v>8</v>
      </c>
      <c r="G2702" s="7" t="s">
        <v>745</v>
      </c>
      <c r="H2702" s="7"/>
      <c r="I2702" s="7"/>
      <c r="J2702" s="7" t="s">
        <v>746</v>
      </c>
      <c r="K2702" s="7" t="s">
        <v>956</v>
      </c>
      <c r="L2702" s="7"/>
    </row>
    <row r="2703" spans="1:12" s="5" customFormat="1" x14ac:dyDescent="0.2">
      <c r="A2703" s="6">
        <v>43528</v>
      </c>
      <c r="B2703" s="7">
        <v>106976</v>
      </c>
      <c r="C2703" s="7" t="s">
        <v>3847</v>
      </c>
      <c r="D2703" s="8">
        <v>31</v>
      </c>
      <c r="E2703" s="8">
        <v>8</v>
      </c>
      <c r="F2703" s="8">
        <v>22</v>
      </c>
      <c r="G2703" s="7" t="s">
        <v>754</v>
      </c>
      <c r="H2703" s="7"/>
      <c r="I2703" s="7"/>
      <c r="J2703" s="7" t="s">
        <v>746</v>
      </c>
      <c r="K2703" s="7" t="s">
        <v>3848</v>
      </c>
      <c r="L2703" s="7"/>
    </row>
    <row r="2704" spans="1:12" s="5" customFormat="1" x14ac:dyDescent="0.2">
      <c r="A2704" s="6">
        <v>43528</v>
      </c>
      <c r="B2704" s="7">
        <v>106974</v>
      </c>
      <c r="C2704" s="7" t="s">
        <v>3849</v>
      </c>
      <c r="D2704" s="8">
        <v>78</v>
      </c>
      <c r="E2704" s="8">
        <v>1</v>
      </c>
      <c r="F2704" s="8">
        <v>1</v>
      </c>
      <c r="G2704" s="7" t="s">
        <v>754</v>
      </c>
      <c r="H2704" s="7"/>
      <c r="I2704" s="7"/>
      <c r="J2704" s="7" t="s">
        <v>746</v>
      </c>
      <c r="K2704" s="7" t="s">
        <v>2131</v>
      </c>
      <c r="L2704" s="7"/>
    </row>
    <row r="2705" spans="1:12" s="5" customFormat="1" x14ac:dyDescent="0.2">
      <c r="A2705" s="6">
        <v>43528</v>
      </c>
      <c r="B2705" s="7">
        <v>90034890</v>
      </c>
      <c r="C2705" s="7" t="s">
        <v>3850</v>
      </c>
      <c r="D2705" s="8">
        <v>34</v>
      </c>
      <c r="E2705" s="8">
        <v>9</v>
      </c>
      <c r="F2705" s="8">
        <v>29</v>
      </c>
      <c r="G2705" s="7" t="s">
        <v>754</v>
      </c>
      <c r="H2705" s="7"/>
      <c r="I2705" s="7"/>
      <c r="J2705" s="7" t="s">
        <v>746</v>
      </c>
      <c r="K2705" s="7" t="s">
        <v>3503</v>
      </c>
      <c r="L2705" s="7"/>
    </row>
    <row r="2706" spans="1:12" s="5" customFormat="1" x14ac:dyDescent="0.2">
      <c r="A2706" s="6">
        <v>43528</v>
      </c>
      <c r="B2706" s="7">
        <v>106977</v>
      </c>
      <c r="C2706" s="7" t="s">
        <v>3851</v>
      </c>
      <c r="D2706" s="8">
        <v>19</v>
      </c>
      <c r="E2706" s="8">
        <v>6</v>
      </c>
      <c r="F2706" s="8">
        <v>0</v>
      </c>
      <c r="G2706" s="7" t="s">
        <v>754</v>
      </c>
      <c r="H2706" s="7"/>
      <c r="I2706" s="7"/>
      <c r="J2706" s="7" t="s">
        <v>746</v>
      </c>
      <c r="K2706" s="7" t="s">
        <v>2022</v>
      </c>
      <c r="L2706" s="7"/>
    </row>
    <row r="2707" spans="1:12" s="5" customFormat="1" x14ac:dyDescent="0.2">
      <c r="A2707" s="6">
        <v>43528</v>
      </c>
      <c r="B2707" s="7">
        <v>106978</v>
      </c>
      <c r="C2707" s="7" t="s">
        <v>3852</v>
      </c>
      <c r="D2707" s="8">
        <v>7</v>
      </c>
      <c r="E2707" s="8">
        <v>7</v>
      </c>
      <c r="F2707" s="8">
        <v>14</v>
      </c>
      <c r="G2707" s="7" t="s">
        <v>745</v>
      </c>
      <c r="H2707" s="7"/>
      <c r="I2707" s="7"/>
      <c r="J2707" s="7" t="s">
        <v>746</v>
      </c>
      <c r="K2707" s="7" t="s">
        <v>798</v>
      </c>
      <c r="L2707" s="7"/>
    </row>
    <row r="2708" spans="1:12" s="5" customFormat="1" x14ac:dyDescent="0.2">
      <c r="A2708" s="6">
        <v>43528</v>
      </c>
      <c r="B2708" s="7">
        <v>106981</v>
      </c>
      <c r="C2708" s="7" t="s">
        <v>3853</v>
      </c>
      <c r="D2708" s="8">
        <v>4</v>
      </c>
      <c r="E2708" s="8">
        <v>11</v>
      </c>
      <c r="F2708" s="8">
        <v>0</v>
      </c>
      <c r="G2708" s="7" t="s">
        <v>754</v>
      </c>
      <c r="H2708" s="7"/>
      <c r="I2708" s="7"/>
      <c r="J2708" s="7" t="s">
        <v>746</v>
      </c>
      <c r="K2708" s="7" t="s">
        <v>3854</v>
      </c>
      <c r="L2708" s="7"/>
    </row>
    <row r="2709" spans="1:12" s="5" customFormat="1" x14ac:dyDescent="0.2">
      <c r="A2709" s="6">
        <v>43528</v>
      </c>
      <c r="B2709" s="7">
        <v>50978</v>
      </c>
      <c r="C2709" s="7" t="s">
        <v>3855</v>
      </c>
      <c r="D2709" s="8">
        <v>4</v>
      </c>
      <c r="E2709" s="8">
        <v>10</v>
      </c>
      <c r="F2709" s="8">
        <v>10</v>
      </c>
      <c r="G2709" s="7" t="s">
        <v>745</v>
      </c>
      <c r="H2709" s="7"/>
      <c r="I2709" s="7"/>
      <c r="J2709" s="7" t="s">
        <v>746</v>
      </c>
      <c r="K2709" s="7" t="s">
        <v>1042</v>
      </c>
      <c r="L2709" s="7"/>
    </row>
    <row r="2710" spans="1:12" s="5" customFormat="1" x14ac:dyDescent="0.2">
      <c r="A2710" s="6">
        <v>43528</v>
      </c>
      <c r="B2710" s="7">
        <v>107116</v>
      </c>
      <c r="C2710" s="7" t="s">
        <v>3856</v>
      </c>
      <c r="D2710" s="8">
        <v>6</v>
      </c>
      <c r="E2710" s="8">
        <v>11</v>
      </c>
      <c r="F2710" s="8">
        <v>7</v>
      </c>
      <c r="G2710" s="7" t="s">
        <v>745</v>
      </c>
      <c r="H2710" s="7"/>
      <c r="I2710" s="7"/>
      <c r="J2710" s="7" t="s">
        <v>746</v>
      </c>
      <c r="K2710" s="7" t="s">
        <v>782</v>
      </c>
      <c r="L2710" s="7"/>
    </row>
    <row r="2711" spans="1:12" s="5" customFormat="1" x14ac:dyDescent="0.2">
      <c r="A2711" s="6">
        <v>43528</v>
      </c>
      <c r="B2711" s="7">
        <v>67207</v>
      </c>
      <c r="C2711" s="7" t="s">
        <v>3857</v>
      </c>
      <c r="D2711" s="8">
        <v>23</v>
      </c>
      <c r="E2711" s="8">
        <v>1</v>
      </c>
      <c r="F2711" s="8">
        <v>2</v>
      </c>
      <c r="G2711" s="7" t="s">
        <v>745</v>
      </c>
      <c r="H2711" s="7"/>
      <c r="I2711" s="7"/>
      <c r="J2711" s="7" t="s">
        <v>746</v>
      </c>
      <c r="K2711" s="7" t="s">
        <v>1025</v>
      </c>
      <c r="L2711" s="7"/>
    </row>
    <row r="2712" spans="1:12" s="5" customFormat="1" x14ac:dyDescent="0.2">
      <c r="A2712" s="6">
        <v>43528</v>
      </c>
      <c r="B2712" s="7">
        <v>89057</v>
      </c>
      <c r="C2712" s="7" t="s">
        <v>3858</v>
      </c>
      <c r="D2712" s="8">
        <v>88</v>
      </c>
      <c r="E2712" s="8">
        <v>8</v>
      </c>
      <c r="F2712" s="8">
        <v>29</v>
      </c>
      <c r="G2712" s="7" t="s">
        <v>754</v>
      </c>
      <c r="H2712" s="7"/>
      <c r="I2712" s="7"/>
      <c r="J2712" s="7" t="s">
        <v>746</v>
      </c>
      <c r="K2712" s="7" t="s">
        <v>1269</v>
      </c>
      <c r="L2712" s="7"/>
    </row>
    <row r="2713" spans="1:12" s="5" customFormat="1" x14ac:dyDescent="0.2">
      <c r="A2713" s="6">
        <v>43528</v>
      </c>
      <c r="B2713" s="7">
        <v>90034893</v>
      </c>
      <c r="C2713" s="7" t="s">
        <v>3859</v>
      </c>
      <c r="D2713" s="8">
        <v>43</v>
      </c>
      <c r="E2713" s="8">
        <v>4</v>
      </c>
      <c r="F2713" s="8">
        <v>28</v>
      </c>
      <c r="G2713" s="7" t="s">
        <v>754</v>
      </c>
      <c r="H2713" s="7"/>
      <c r="I2713" s="7"/>
      <c r="J2713" s="7" t="s">
        <v>746</v>
      </c>
      <c r="K2713" s="7" t="s">
        <v>782</v>
      </c>
      <c r="L2713" s="7"/>
    </row>
    <row r="2714" spans="1:12" s="5" customFormat="1" x14ac:dyDescent="0.2">
      <c r="A2714" s="6">
        <v>43528</v>
      </c>
      <c r="B2714" s="7">
        <v>69228</v>
      </c>
      <c r="C2714" s="7" t="s">
        <v>3860</v>
      </c>
      <c r="D2714" s="8">
        <v>40</v>
      </c>
      <c r="E2714" s="8">
        <v>3</v>
      </c>
      <c r="F2714" s="8">
        <v>12</v>
      </c>
      <c r="G2714" s="7" t="s">
        <v>745</v>
      </c>
      <c r="H2714" s="7"/>
      <c r="I2714" s="7"/>
      <c r="J2714" s="7" t="s">
        <v>746</v>
      </c>
      <c r="K2714" s="7" t="s">
        <v>2010</v>
      </c>
      <c r="L2714" s="7"/>
    </row>
    <row r="2715" spans="1:12" s="5" customFormat="1" x14ac:dyDescent="0.2">
      <c r="A2715" s="6">
        <v>43528</v>
      </c>
      <c r="B2715" s="7">
        <v>106983</v>
      </c>
      <c r="C2715" s="7" t="s">
        <v>3861</v>
      </c>
      <c r="D2715" s="8">
        <v>19</v>
      </c>
      <c r="E2715" s="8">
        <v>1</v>
      </c>
      <c r="F2715" s="8">
        <v>17</v>
      </c>
      <c r="G2715" s="7" t="s">
        <v>745</v>
      </c>
      <c r="H2715" s="7"/>
      <c r="I2715" s="7"/>
      <c r="J2715" s="7" t="s">
        <v>746</v>
      </c>
      <c r="K2715" s="7" t="s">
        <v>793</v>
      </c>
      <c r="L2715" s="7"/>
    </row>
    <row r="2716" spans="1:12" s="5" customFormat="1" x14ac:dyDescent="0.2">
      <c r="A2716" s="6">
        <v>43528</v>
      </c>
      <c r="B2716" s="7">
        <v>106984</v>
      </c>
      <c r="C2716" s="7" t="s">
        <v>3862</v>
      </c>
      <c r="D2716" s="8">
        <v>4</v>
      </c>
      <c r="E2716" s="8">
        <v>4</v>
      </c>
      <c r="F2716" s="8">
        <v>22</v>
      </c>
      <c r="G2716" s="7" t="s">
        <v>754</v>
      </c>
      <c r="H2716" s="7"/>
      <c r="I2716" s="7"/>
      <c r="J2716" s="7" t="s">
        <v>746</v>
      </c>
      <c r="K2716" s="7" t="s">
        <v>1020</v>
      </c>
      <c r="L2716" s="7"/>
    </row>
    <row r="2717" spans="1:12" s="5" customFormat="1" x14ac:dyDescent="0.2">
      <c r="A2717" s="6">
        <v>43528</v>
      </c>
      <c r="B2717" s="7">
        <v>106985</v>
      </c>
      <c r="C2717" s="7" t="s">
        <v>3863</v>
      </c>
      <c r="D2717" s="8">
        <v>24</v>
      </c>
      <c r="E2717" s="8">
        <v>10</v>
      </c>
      <c r="F2717" s="8">
        <v>26</v>
      </c>
      <c r="G2717" s="7" t="s">
        <v>754</v>
      </c>
      <c r="H2717" s="7"/>
      <c r="I2717" s="7"/>
      <c r="J2717" s="7" t="s">
        <v>746</v>
      </c>
      <c r="K2717" s="7" t="s">
        <v>1306</v>
      </c>
      <c r="L2717" s="7"/>
    </row>
    <row r="2718" spans="1:12" s="5" customFormat="1" x14ac:dyDescent="0.2">
      <c r="A2718" s="6">
        <v>43528</v>
      </c>
      <c r="B2718" s="7">
        <v>72175</v>
      </c>
      <c r="C2718" s="7" t="s">
        <v>3864</v>
      </c>
      <c r="D2718" s="8">
        <v>23</v>
      </c>
      <c r="E2718" s="8">
        <v>3</v>
      </c>
      <c r="F2718" s="8">
        <v>14</v>
      </c>
      <c r="G2718" s="7" t="s">
        <v>754</v>
      </c>
      <c r="H2718" s="7"/>
      <c r="I2718" s="7"/>
      <c r="J2718" s="7" t="s">
        <v>746</v>
      </c>
      <c r="K2718" s="7" t="s">
        <v>782</v>
      </c>
      <c r="L2718" s="7"/>
    </row>
    <row r="2719" spans="1:12" s="5" customFormat="1" x14ac:dyDescent="0.2">
      <c r="A2719" s="6">
        <v>43528</v>
      </c>
      <c r="B2719" s="7">
        <v>48159</v>
      </c>
      <c r="C2719" s="7" t="s">
        <v>3865</v>
      </c>
      <c r="D2719" s="8">
        <v>18</v>
      </c>
      <c r="E2719" s="8">
        <v>2</v>
      </c>
      <c r="F2719" s="8">
        <v>12</v>
      </c>
      <c r="G2719" s="7" t="s">
        <v>745</v>
      </c>
      <c r="H2719" s="7"/>
      <c r="I2719" s="7"/>
      <c r="J2719" s="7" t="s">
        <v>746</v>
      </c>
      <c r="K2719" s="7" t="s">
        <v>959</v>
      </c>
      <c r="L2719" s="7"/>
    </row>
    <row r="2720" spans="1:12" s="5" customFormat="1" x14ac:dyDescent="0.2">
      <c r="A2720" s="6">
        <v>43528</v>
      </c>
      <c r="B2720" s="7">
        <v>106987</v>
      </c>
      <c r="C2720" s="7" t="s">
        <v>3866</v>
      </c>
      <c r="D2720" s="8">
        <v>7</v>
      </c>
      <c r="E2720" s="8">
        <v>7</v>
      </c>
      <c r="F2720" s="8">
        <v>5</v>
      </c>
      <c r="G2720" s="7" t="s">
        <v>745</v>
      </c>
      <c r="H2720" s="7"/>
      <c r="I2720" s="7"/>
      <c r="J2720" s="7" t="s">
        <v>746</v>
      </c>
      <c r="K2720" s="7" t="s">
        <v>1869</v>
      </c>
      <c r="L2720" s="7"/>
    </row>
    <row r="2721" spans="1:12" s="5" customFormat="1" x14ac:dyDescent="0.2">
      <c r="A2721" s="6">
        <v>43528</v>
      </c>
      <c r="B2721" s="7">
        <v>79657</v>
      </c>
      <c r="C2721" s="7" t="s">
        <v>3867</v>
      </c>
      <c r="D2721" s="8">
        <v>71</v>
      </c>
      <c r="E2721" s="8">
        <v>11</v>
      </c>
      <c r="F2721" s="8">
        <v>18</v>
      </c>
      <c r="G2721" s="7" t="s">
        <v>754</v>
      </c>
      <c r="H2721" s="7"/>
      <c r="I2721" s="7"/>
      <c r="J2721" s="7" t="s">
        <v>746</v>
      </c>
      <c r="K2721" s="7" t="s">
        <v>2757</v>
      </c>
      <c r="L2721" s="7"/>
    </row>
    <row r="2722" spans="1:12" s="5" customFormat="1" ht="24" x14ac:dyDescent="0.2">
      <c r="A2722" s="6">
        <v>43528</v>
      </c>
      <c r="B2722" s="7">
        <v>106970</v>
      </c>
      <c r="C2722" s="7" t="s">
        <v>3868</v>
      </c>
      <c r="D2722" s="8">
        <v>29</v>
      </c>
      <c r="E2722" s="8">
        <v>1</v>
      </c>
      <c r="F2722" s="8">
        <v>26</v>
      </c>
      <c r="G2722" s="7" t="s">
        <v>745</v>
      </c>
      <c r="H2722" s="7" t="s">
        <v>1176</v>
      </c>
      <c r="I2722" s="7"/>
      <c r="J2722" s="7" t="s">
        <v>746</v>
      </c>
      <c r="K2722" s="7" t="s">
        <v>2575</v>
      </c>
      <c r="L2722" s="7"/>
    </row>
    <row r="2723" spans="1:12" s="5" customFormat="1" x14ac:dyDescent="0.2">
      <c r="A2723" s="6">
        <v>43528</v>
      </c>
      <c r="B2723" s="7">
        <v>106979</v>
      </c>
      <c r="C2723" s="7" t="s">
        <v>3869</v>
      </c>
      <c r="D2723" s="8">
        <v>15</v>
      </c>
      <c r="E2723" s="8">
        <v>10</v>
      </c>
      <c r="F2723" s="8">
        <v>0</v>
      </c>
      <c r="G2723" s="7" t="s">
        <v>745</v>
      </c>
      <c r="H2723" s="7" t="s">
        <v>875</v>
      </c>
      <c r="I2723" s="7"/>
      <c r="J2723" s="7" t="s">
        <v>746</v>
      </c>
      <c r="K2723" s="7" t="s">
        <v>1869</v>
      </c>
      <c r="L2723" s="7"/>
    </row>
    <row r="2724" spans="1:12" s="5" customFormat="1" x14ac:dyDescent="0.2">
      <c r="A2724" s="6">
        <v>43528</v>
      </c>
      <c r="B2724" s="7">
        <v>90034886</v>
      </c>
      <c r="C2724" s="7" t="s">
        <v>3870</v>
      </c>
      <c r="D2724" s="8">
        <v>4</v>
      </c>
      <c r="E2724" s="8">
        <v>4</v>
      </c>
      <c r="F2724" s="8">
        <v>11</v>
      </c>
      <c r="G2724" s="7" t="s">
        <v>754</v>
      </c>
      <c r="H2724" s="7"/>
      <c r="I2724" s="7"/>
      <c r="J2724" s="7" t="s">
        <v>746</v>
      </c>
      <c r="K2724" s="7" t="s">
        <v>1075</v>
      </c>
      <c r="L2724" s="7"/>
    </row>
    <row r="2725" spans="1:12" s="5" customFormat="1" x14ac:dyDescent="0.2">
      <c r="A2725" s="6">
        <v>43528</v>
      </c>
      <c r="B2725" s="7">
        <v>106982</v>
      </c>
      <c r="C2725" s="7" t="s">
        <v>3871</v>
      </c>
      <c r="D2725" s="8">
        <v>27</v>
      </c>
      <c r="E2725" s="8">
        <v>2</v>
      </c>
      <c r="F2725" s="8">
        <v>5</v>
      </c>
      <c r="G2725" s="7" t="s">
        <v>745</v>
      </c>
      <c r="H2725" s="7" t="s">
        <v>3872</v>
      </c>
      <c r="I2725" s="7"/>
      <c r="J2725" s="7" t="s">
        <v>746</v>
      </c>
      <c r="K2725" s="7" t="s">
        <v>840</v>
      </c>
      <c r="L2725" s="7"/>
    </row>
    <row r="2726" spans="1:12" s="5" customFormat="1" x14ac:dyDescent="0.2">
      <c r="A2726" s="6">
        <v>43528</v>
      </c>
      <c r="B2726" s="7">
        <v>90034889</v>
      </c>
      <c r="C2726" s="7" t="s">
        <v>3873</v>
      </c>
      <c r="D2726" s="8">
        <v>17</v>
      </c>
      <c r="E2726" s="8">
        <v>5</v>
      </c>
      <c r="F2726" s="8">
        <v>19</v>
      </c>
      <c r="G2726" s="7" t="s">
        <v>754</v>
      </c>
      <c r="H2726" s="7" t="s">
        <v>875</v>
      </c>
      <c r="I2726" s="7"/>
      <c r="J2726" s="7" t="s">
        <v>746</v>
      </c>
      <c r="K2726" s="7" t="s">
        <v>987</v>
      </c>
      <c r="L2726" s="7"/>
    </row>
    <row r="2727" spans="1:12" s="5" customFormat="1" x14ac:dyDescent="0.2">
      <c r="A2727" s="6">
        <v>43528</v>
      </c>
      <c r="B2727" s="7">
        <v>106965</v>
      </c>
      <c r="C2727" s="7" t="s">
        <v>3874</v>
      </c>
      <c r="D2727" s="8">
        <v>31</v>
      </c>
      <c r="E2727" s="8">
        <v>10</v>
      </c>
      <c r="F2727" s="8">
        <v>14</v>
      </c>
      <c r="G2727" s="7" t="s">
        <v>745</v>
      </c>
      <c r="H2727" s="7" t="s">
        <v>3875</v>
      </c>
      <c r="I2727" s="7"/>
      <c r="J2727" s="7" t="s">
        <v>746</v>
      </c>
      <c r="K2727" s="7" t="s">
        <v>766</v>
      </c>
      <c r="L2727" s="7"/>
    </row>
    <row r="2728" spans="1:12" s="5" customFormat="1" x14ac:dyDescent="0.2">
      <c r="A2728" s="6">
        <v>43528</v>
      </c>
      <c r="B2728" s="7">
        <v>106986</v>
      </c>
      <c r="C2728" s="7" t="s">
        <v>3876</v>
      </c>
      <c r="D2728" s="8">
        <v>19</v>
      </c>
      <c r="E2728" s="8">
        <v>1</v>
      </c>
      <c r="F2728" s="8">
        <v>9</v>
      </c>
      <c r="G2728" s="7" t="s">
        <v>745</v>
      </c>
      <c r="H2728" s="7"/>
      <c r="I2728" s="7"/>
      <c r="J2728" s="7" t="s">
        <v>746</v>
      </c>
      <c r="K2728" s="7" t="s">
        <v>766</v>
      </c>
      <c r="L2728" s="7"/>
    </row>
    <row r="2729" spans="1:12" s="5" customFormat="1" x14ac:dyDescent="0.2">
      <c r="A2729" s="6">
        <v>43528</v>
      </c>
      <c r="B2729" s="7">
        <v>100686</v>
      </c>
      <c r="C2729" s="7" t="s">
        <v>3877</v>
      </c>
      <c r="D2729" s="8">
        <v>21</v>
      </c>
      <c r="E2729" s="8">
        <v>9</v>
      </c>
      <c r="F2729" s="8">
        <v>9</v>
      </c>
      <c r="G2729" s="7" t="s">
        <v>745</v>
      </c>
      <c r="H2729" s="7" t="s">
        <v>1073</v>
      </c>
      <c r="I2729" s="7"/>
      <c r="J2729" s="7" t="s">
        <v>746</v>
      </c>
      <c r="K2729" s="7" t="s">
        <v>766</v>
      </c>
      <c r="L2729" s="7"/>
    </row>
    <row r="2730" spans="1:12" s="5" customFormat="1" x14ac:dyDescent="0.2">
      <c r="A2730" s="6">
        <v>43528</v>
      </c>
      <c r="B2730" s="7">
        <v>106966</v>
      </c>
      <c r="C2730" s="7" t="s">
        <v>3878</v>
      </c>
      <c r="D2730" s="8">
        <v>24</v>
      </c>
      <c r="E2730" s="8">
        <v>0</v>
      </c>
      <c r="F2730" s="8">
        <v>5</v>
      </c>
      <c r="G2730" s="7" t="s">
        <v>745</v>
      </c>
      <c r="H2730" s="7" t="s">
        <v>1073</v>
      </c>
      <c r="I2730" s="7"/>
      <c r="J2730" s="7" t="s">
        <v>746</v>
      </c>
      <c r="K2730" s="7" t="s">
        <v>1147</v>
      </c>
      <c r="L2730" s="7"/>
    </row>
    <row r="2731" spans="1:12" s="5" customFormat="1" x14ac:dyDescent="0.2">
      <c r="A2731" s="6">
        <v>43528</v>
      </c>
      <c r="B2731" s="7">
        <v>87450</v>
      </c>
      <c r="C2731" s="7" t="s">
        <v>3231</v>
      </c>
      <c r="D2731" s="8">
        <v>22</v>
      </c>
      <c r="E2731" s="8">
        <v>0</v>
      </c>
      <c r="F2731" s="8">
        <v>6</v>
      </c>
      <c r="G2731" s="7" t="s">
        <v>745</v>
      </c>
      <c r="H2731" s="7"/>
      <c r="I2731" s="7"/>
      <c r="J2731" s="7" t="s">
        <v>746</v>
      </c>
      <c r="K2731" s="7" t="s">
        <v>3232</v>
      </c>
      <c r="L2731" s="7"/>
    </row>
    <row r="2732" spans="1:12" s="5" customFormat="1" x14ac:dyDescent="0.2">
      <c r="A2732" s="6">
        <v>43528</v>
      </c>
      <c r="B2732" s="7">
        <v>106968</v>
      </c>
      <c r="C2732" s="7" t="s">
        <v>3879</v>
      </c>
      <c r="D2732" s="8">
        <v>39</v>
      </c>
      <c r="E2732" s="8">
        <v>11</v>
      </c>
      <c r="F2732" s="8">
        <v>15</v>
      </c>
      <c r="G2732" s="7" t="s">
        <v>745</v>
      </c>
      <c r="H2732" s="7"/>
      <c r="I2732" s="7"/>
      <c r="J2732" s="7" t="s">
        <v>746</v>
      </c>
      <c r="K2732" s="7" t="s">
        <v>828</v>
      </c>
      <c r="L2732" s="7"/>
    </row>
    <row r="2733" spans="1:12" s="5" customFormat="1" x14ac:dyDescent="0.2">
      <c r="A2733" s="2">
        <v>43529</v>
      </c>
      <c r="B2733" s="3">
        <v>107092</v>
      </c>
      <c r="C2733" s="3" t="s">
        <v>3880</v>
      </c>
      <c r="D2733" s="4">
        <v>50</v>
      </c>
      <c r="E2733" s="4">
        <v>5</v>
      </c>
      <c r="F2733" s="4">
        <v>25</v>
      </c>
      <c r="G2733" s="3" t="s">
        <v>754</v>
      </c>
      <c r="H2733" s="3"/>
      <c r="I2733" s="3"/>
      <c r="J2733" s="3" t="s">
        <v>746</v>
      </c>
      <c r="K2733" s="3" t="s">
        <v>782</v>
      </c>
      <c r="L2733" s="3"/>
    </row>
    <row r="2734" spans="1:12" s="5" customFormat="1" ht="24" x14ac:dyDescent="0.2">
      <c r="A2734" s="6">
        <v>43529</v>
      </c>
      <c r="B2734" s="7">
        <v>90034895</v>
      </c>
      <c r="C2734" s="7" t="s">
        <v>3881</v>
      </c>
      <c r="D2734" s="8">
        <v>45</v>
      </c>
      <c r="E2734" s="8">
        <v>2</v>
      </c>
      <c r="F2734" s="8">
        <v>4</v>
      </c>
      <c r="G2734" s="7" t="s">
        <v>745</v>
      </c>
      <c r="H2734" s="7"/>
      <c r="I2734" s="7"/>
      <c r="J2734" s="7" t="s">
        <v>746</v>
      </c>
      <c r="K2734" s="7" t="s">
        <v>1417</v>
      </c>
      <c r="L2734" s="7"/>
    </row>
    <row r="2735" spans="1:12" s="5" customFormat="1" x14ac:dyDescent="0.2">
      <c r="A2735" s="6">
        <v>43529</v>
      </c>
      <c r="B2735" s="7">
        <v>106988</v>
      </c>
      <c r="C2735" s="7" t="s">
        <v>3882</v>
      </c>
      <c r="D2735" s="8">
        <v>72</v>
      </c>
      <c r="E2735" s="8">
        <v>0</v>
      </c>
      <c r="F2735" s="8">
        <v>2</v>
      </c>
      <c r="G2735" s="7" t="s">
        <v>745</v>
      </c>
      <c r="H2735" s="7"/>
      <c r="I2735" s="7"/>
      <c r="J2735" s="7" t="s">
        <v>746</v>
      </c>
      <c r="K2735" s="7" t="s">
        <v>3315</v>
      </c>
      <c r="L2735" s="7"/>
    </row>
    <row r="2736" spans="1:12" s="5" customFormat="1" x14ac:dyDescent="0.2">
      <c r="A2736" s="6">
        <v>43529</v>
      </c>
      <c r="B2736" s="7">
        <v>106989</v>
      </c>
      <c r="C2736" s="7" t="s">
        <v>3883</v>
      </c>
      <c r="D2736" s="8">
        <v>38</v>
      </c>
      <c r="E2736" s="8">
        <v>11</v>
      </c>
      <c r="F2736" s="8">
        <v>14</v>
      </c>
      <c r="G2736" s="7" t="s">
        <v>745</v>
      </c>
      <c r="H2736" s="7"/>
      <c r="I2736" s="7"/>
      <c r="J2736" s="7" t="s">
        <v>746</v>
      </c>
      <c r="K2736" s="7" t="s">
        <v>782</v>
      </c>
      <c r="L2736" s="7" t="s">
        <v>1042</v>
      </c>
    </row>
    <row r="2737" spans="1:12" s="5" customFormat="1" x14ac:dyDescent="0.2">
      <c r="A2737" s="6">
        <v>43529</v>
      </c>
      <c r="B2737" s="7">
        <v>106991</v>
      </c>
      <c r="C2737" s="7" t="s">
        <v>3884</v>
      </c>
      <c r="D2737" s="8">
        <v>22</v>
      </c>
      <c r="E2737" s="8">
        <v>2</v>
      </c>
      <c r="F2737" s="8">
        <v>9</v>
      </c>
      <c r="G2737" s="7" t="s">
        <v>745</v>
      </c>
      <c r="H2737" s="7"/>
      <c r="I2737" s="7"/>
      <c r="J2737" s="7" t="s">
        <v>746</v>
      </c>
      <c r="K2737" s="7" t="s">
        <v>3126</v>
      </c>
      <c r="L2737" s="7"/>
    </row>
    <row r="2738" spans="1:12" s="5" customFormat="1" x14ac:dyDescent="0.2">
      <c r="A2738" s="6">
        <v>43529</v>
      </c>
      <c r="B2738" s="7">
        <v>90016784</v>
      </c>
      <c r="C2738" s="7" t="s">
        <v>3885</v>
      </c>
      <c r="D2738" s="8">
        <v>29</v>
      </c>
      <c r="E2738" s="8">
        <v>1</v>
      </c>
      <c r="F2738" s="8">
        <v>22</v>
      </c>
      <c r="G2738" s="7" t="s">
        <v>745</v>
      </c>
      <c r="H2738" s="7"/>
      <c r="I2738" s="7"/>
      <c r="J2738" s="7" t="s">
        <v>746</v>
      </c>
      <c r="K2738" s="7" t="s">
        <v>2010</v>
      </c>
      <c r="L2738" s="7"/>
    </row>
    <row r="2739" spans="1:12" s="5" customFormat="1" x14ac:dyDescent="0.2">
      <c r="A2739" s="6">
        <v>43529</v>
      </c>
      <c r="B2739" s="7">
        <v>106990</v>
      </c>
      <c r="C2739" s="7" t="s">
        <v>3886</v>
      </c>
      <c r="D2739" s="8">
        <v>36</v>
      </c>
      <c r="E2739" s="8">
        <v>1</v>
      </c>
      <c r="F2739" s="8">
        <v>0</v>
      </c>
      <c r="G2739" s="7" t="s">
        <v>745</v>
      </c>
      <c r="H2739" s="7" t="s">
        <v>1501</v>
      </c>
      <c r="I2739" s="7"/>
      <c r="J2739" s="7" t="s">
        <v>746</v>
      </c>
      <c r="K2739" s="7" t="s">
        <v>782</v>
      </c>
      <c r="L2739" s="7"/>
    </row>
    <row r="2740" spans="1:12" s="5" customFormat="1" ht="24" x14ac:dyDescent="0.2">
      <c r="A2740" s="6">
        <v>43529</v>
      </c>
      <c r="B2740" s="7">
        <v>98608</v>
      </c>
      <c r="C2740" s="7" t="s">
        <v>3887</v>
      </c>
      <c r="D2740" s="8">
        <v>16</v>
      </c>
      <c r="E2740" s="8">
        <v>6</v>
      </c>
      <c r="F2740" s="8">
        <v>8</v>
      </c>
      <c r="G2740" s="7" t="s">
        <v>745</v>
      </c>
      <c r="H2740" s="7"/>
      <c r="I2740" s="7"/>
      <c r="J2740" s="7" t="s">
        <v>746</v>
      </c>
      <c r="K2740" s="7" t="s">
        <v>2376</v>
      </c>
      <c r="L2740" s="7"/>
    </row>
    <row r="2741" spans="1:12" s="5" customFormat="1" x14ac:dyDescent="0.2">
      <c r="A2741" s="6">
        <v>43529</v>
      </c>
      <c r="B2741" s="7">
        <v>107007</v>
      </c>
      <c r="C2741" s="7" t="s">
        <v>3888</v>
      </c>
      <c r="D2741" s="8">
        <v>36</v>
      </c>
      <c r="E2741" s="8">
        <v>1</v>
      </c>
      <c r="F2741" s="8">
        <v>11</v>
      </c>
      <c r="G2741" s="7" t="s">
        <v>754</v>
      </c>
      <c r="H2741" s="7"/>
      <c r="I2741" s="7"/>
      <c r="J2741" s="7" t="s">
        <v>746</v>
      </c>
      <c r="K2741" s="7" t="s">
        <v>1446</v>
      </c>
      <c r="L2741" s="7"/>
    </row>
    <row r="2742" spans="1:12" s="5" customFormat="1" x14ac:dyDescent="0.2">
      <c r="A2742" s="6">
        <v>43529</v>
      </c>
      <c r="B2742" s="7">
        <v>90034897</v>
      </c>
      <c r="C2742" s="7" t="s">
        <v>3889</v>
      </c>
      <c r="D2742" s="8">
        <v>3</v>
      </c>
      <c r="E2742" s="8">
        <v>11</v>
      </c>
      <c r="F2742" s="8">
        <v>9</v>
      </c>
      <c r="G2742" s="7" t="s">
        <v>745</v>
      </c>
      <c r="H2742" s="7"/>
      <c r="I2742" s="7"/>
      <c r="J2742" s="7" t="s">
        <v>746</v>
      </c>
      <c r="K2742" s="7" t="s">
        <v>1348</v>
      </c>
      <c r="L2742" s="7"/>
    </row>
    <row r="2743" spans="1:12" s="5" customFormat="1" x14ac:dyDescent="0.2">
      <c r="A2743" s="6">
        <v>43529</v>
      </c>
      <c r="B2743" s="7">
        <v>107012</v>
      </c>
      <c r="C2743" s="7" t="s">
        <v>3890</v>
      </c>
      <c r="D2743" s="8">
        <v>70</v>
      </c>
      <c r="E2743" s="8">
        <v>5</v>
      </c>
      <c r="F2743" s="8">
        <v>6</v>
      </c>
      <c r="G2743" s="7" t="s">
        <v>745</v>
      </c>
      <c r="H2743" s="7"/>
      <c r="I2743" s="7"/>
      <c r="J2743" s="7" t="s">
        <v>746</v>
      </c>
      <c r="K2743" s="7" t="s">
        <v>782</v>
      </c>
      <c r="L2743" s="7"/>
    </row>
    <row r="2744" spans="1:12" s="5" customFormat="1" x14ac:dyDescent="0.2">
      <c r="A2744" s="6">
        <v>43529</v>
      </c>
      <c r="B2744" s="7">
        <v>107011</v>
      </c>
      <c r="C2744" s="7" t="s">
        <v>3891</v>
      </c>
      <c r="D2744" s="8">
        <v>46</v>
      </c>
      <c r="E2744" s="8">
        <v>7</v>
      </c>
      <c r="F2744" s="8">
        <v>1</v>
      </c>
      <c r="G2744" s="7" t="s">
        <v>745</v>
      </c>
      <c r="H2744" s="7"/>
      <c r="I2744" s="7"/>
      <c r="J2744" s="7" t="s">
        <v>746</v>
      </c>
      <c r="K2744" s="7" t="s">
        <v>828</v>
      </c>
      <c r="L2744" s="7"/>
    </row>
    <row r="2745" spans="1:12" s="5" customFormat="1" ht="24" x14ac:dyDescent="0.2">
      <c r="A2745" s="6">
        <v>43529</v>
      </c>
      <c r="B2745" s="7">
        <v>107015</v>
      </c>
      <c r="C2745" s="7" t="s">
        <v>3892</v>
      </c>
      <c r="D2745" s="8">
        <v>82</v>
      </c>
      <c r="E2745" s="8">
        <v>8</v>
      </c>
      <c r="F2745" s="8">
        <v>4</v>
      </c>
      <c r="G2745" s="7" t="s">
        <v>754</v>
      </c>
      <c r="H2745" s="7"/>
      <c r="I2745" s="7"/>
      <c r="J2745" s="7" t="s">
        <v>746</v>
      </c>
      <c r="K2745" s="7" t="s">
        <v>2351</v>
      </c>
      <c r="L2745" s="7"/>
    </row>
    <row r="2746" spans="1:12" s="5" customFormat="1" x14ac:dyDescent="0.2">
      <c r="A2746" s="6">
        <v>43529</v>
      </c>
      <c r="B2746" s="7">
        <v>90034899</v>
      </c>
      <c r="C2746" s="7" t="s">
        <v>3893</v>
      </c>
      <c r="D2746" s="8">
        <v>40</v>
      </c>
      <c r="E2746" s="8">
        <v>2</v>
      </c>
      <c r="F2746" s="8">
        <v>4</v>
      </c>
      <c r="G2746" s="7" t="s">
        <v>745</v>
      </c>
      <c r="H2746" s="7"/>
      <c r="I2746" s="7"/>
      <c r="J2746" s="7" t="s">
        <v>746</v>
      </c>
      <c r="K2746" s="7" t="s">
        <v>974</v>
      </c>
      <c r="L2746" s="7"/>
    </row>
    <row r="2747" spans="1:12" s="5" customFormat="1" x14ac:dyDescent="0.2">
      <c r="A2747" s="6">
        <v>43529</v>
      </c>
      <c r="B2747" s="7">
        <v>107017</v>
      </c>
      <c r="C2747" s="7" t="s">
        <v>3894</v>
      </c>
      <c r="D2747" s="8">
        <v>24</v>
      </c>
      <c r="E2747" s="8">
        <v>2</v>
      </c>
      <c r="F2747" s="8">
        <v>4</v>
      </c>
      <c r="G2747" s="7" t="s">
        <v>754</v>
      </c>
      <c r="H2747" s="7"/>
      <c r="I2747" s="7"/>
      <c r="J2747" s="7" t="s">
        <v>746</v>
      </c>
      <c r="K2747" s="7" t="s">
        <v>782</v>
      </c>
      <c r="L2747" s="7" t="s">
        <v>1042</v>
      </c>
    </row>
    <row r="2748" spans="1:12" s="5" customFormat="1" x14ac:dyDescent="0.2">
      <c r="A2748" s="6">
        <v>43529</v>
      </c>
      <c r="B2748" s="7">
        <v>107018</v>
      </c>
      <c r="C2748" s="7" t="s">
        <v>3895</v>
      </c>
      <c r="D2748" s="8">
        <v>4</v>
      </c>
      <c r="E2748" s="8">
        <v>8</v>
      </c>
      <c r="F2748" s="8">
        <v>24</v>
      </c>
      <c r="G2748" s="7" t="s">
        <v>754</v>
      </c>
      <c r="H2748" s="7"/>
      <c r="I2748" s="7"/>
      <c r="J2748" s="7" t="s">
        <v>746</v>
      </c>
      <c r="K2748" s="7" t="s">
        <v>2022</v>
      </c>
      <c r="L2748" s="7"/>
    </row>
    <row r="2749" spans="1:12" s="5" customFormat="1" x14ac:dyDescent="0.2">
      <c r="A2749" s="6">
        <v>43529</v>
      </c>
      <c r="B2749" s="7">
        <v>90034900</v>
      </c>
      <c r="C2749" s="7" t="s">
        <v>3896</v>
      </c>
      <c r="D2749" s="8">
        <v>18</v>
      </c>
      <c r="E2749" s="8">
        <v>2</v>
      </c>
      <c r="F2749" s="8">
        <v>4</v>
      </c>
      <c r="G2749" s="7" t="s">
        <v>754</v>
      </c>
      <c r="H2749" s="7"/>
      <c r="I2749" s="7"/>
      <c r="J2749" s="7" t="s">
        <v>746</v>
      </c>
      <c r="K2749" s="7" t="s">
        <v>987</v>
      </c>
      <c r="L2749" s="7"/>
    </row>
    <row r="2750" spans="1:12" s="5" customFormat="1" x14ac:dyDescent="0.2">
      <c r="A2750" s="6">
        <v>43529</v>
      </c>
      <c r="B2750" s="7">
        <v>107019</v>
      </c>
      <c r="C2750" s="7" t="s">
        <v>3897</v>
      </c>
      <c r="D2750" s="8">
        <v>2</v>
      </c>
      <c r="E2750" s="8">
        <v>6</v>
      </c>
      <c r="F2750" s="8">
        <v>10</v>
      </c>
      <c r="G2750" s="7" t="s">
        <v>745</v>
      </c>
      <c r="H2750" s="7"/>
      <c r="I2750" s="7"/>
      <c r="J2750" s="7" t="s">
        <v>746</v>
      </c>
      <c r="K2750" s="7" t="s">
        <v>3898</v>
      </c>
      <c r="L2750" s="7"/>
    </row>
    <row r="2751" spans="1:12" s="5" customFormat="1" ht="24" x14ac:dyDescent="0.2">
      <c r="A2751" s="6">
        <v>43529</v>
      </c>
      <c r="B2751" s="7">
        <v>90034902</v>
      </c>
      <c r="C2751" s="7" t="s">
        <v>3899</v>
      </c>
      <c r="D2751" s="8">
        <v>55</v>
      </c>
      <c r="E2751" s="8">
        <v>2</v>
      </c>
      <c r="F2751" s="8">
        <v>13</v>
      </c>
      <c r="G2751" s="7" t="s">
        <v>754</v>
      </c>
      <c r="H2751" s="7"/>
      <c r="I2751" s="7"/>
      <c r="J2751" s="7" t="s">
        <v>746</v>
      </c>
      <c r="K2751" s="7" t="s">
        <v>2010</v>
      </c>
      <c r="L2751" s="7" t="s">
        <v>1417</v>
      </c>
    </row>
    <row r="2752" spans="1:12" s="5" customFormat="1" x14ac:dyDescent="0.2">
      <c r="A2752" s="6">
        <v>43529</v>
      </c>
      <c r="B2752" s="7">
        <v>107050</v>
      </c>
      <c r="C2752" s="7" t="s">
        <v>3900</v>
      </c>
      <c r="D2752" s="8">
        <v>15</v>
      </c>
      <c r="E2752" s="8">
        <v>2</v>
      </c>
      <c r="F2752" s="8">
        <v>7</v>
      </c>
      <c r="G2752" s="7" t="s">
        <v>745</v>
      </c>
      <c r="H2752" s="7"/>
      <c r="I2752" s="7"/>
      <c r="J2752" s="7" t="s">
        <v>746</v>
      </c>
      <c r="K2752" s="7" t="s">
        <v>3112</v>
      </c>
      <c r="L2752" s="7"/>
    </row>
    <row r="2753" spans="1:12" s="5" customFormat="1" x14ac:dyDescent="0.2">
      <c r="A2753" s="6">
        <v>43529</v>
      </c>
      <c r="B2753" s="7">
        <v>106892</v>
      </c>
      <c r="C2753" s="7" t="s">
        <v>3729</v>
      </c>
      <c r="D2753" s="8">
        <v>17</v>
      </c>
      <c r="E2753" s="8">
        <v>1</v>
      </c>
      <c r="F2753" s="8">
        <v>0</v>
      </c>
      <c r="G2753" s="7" t="s">
        <v>754</v>
      </c>
      <c r="H2753" s="7"/>
      <c r="I2753" s="7"/>
      <c r="J2753" s="7" t="s">
        <v>746</v>
      </c>
      <c r="K2753" s="7" t="s">
        <v>1934</v>
      </c>
      <c r="L2753" s="7"/>
    </row>
    <row r="2754" spans="1:12" s="5" customFormat="1" x14ac:dyDescent="0.2">
      <c r="A2754" s="6">
        <v>43529</v>
      </c>
      <c r="B2754" s="7">
        <v>21782</v>
      </c>
      <c r="C2754" s="7" t="s">
        <v>3901</v>
      </c>
      <c r="D2754" s="8">
        <v>58</v>
      </c>
      <c r="E2754" s="8">
        <v>8</v>
      </c>
      <c r="F2754" s="8">
        <v>7</v>
      </c>
      <c r="G2754" s="7" t="s">
        <v>745</v>
      </c>
      <c r="H2754" s="7" t="s">
        <v>2857</v>
      </c>
      <c r="I2754" s="7"/>
      <c r="J2754" s="7" t="s">
        <v>746</v>
      </c>
      <c r="K2754" s="7" t="s">
        <v>2549</v>
      </c>
      <c r="L2754" s="7"/>
    </row>
    <row r="2755" spans="1:12" s="5" customFormat="1" x14ac:dyDescent="0.2">
      <c r="A2755" s="6">
        <v>43529</v>
      </c>
      <c r="B2755" s="7">
        <v>107020</v>
      </c>
      <c r="C2755" s="7" t="s">
        <v>3902</v>
      </c>
      <c r="D2755" s="8">
        <v>29</v>
      </c>
      <c r="E2755" s="8">
        <v>0</v>
      </c>
      <c r="F2755" s="8">
        <v>22</v>
      </c>
      <c r="G2755" s="7" t="s">
        <v>745</v>
      </c>
      <c r="H2755" s="7"/>
      <c r="I2755" s="7"/>
      <c r="J2755" s="7" t="s">
        <v>746</v>
      </c>
      <c r="K2755" s="7" t="s">
        <v>1009</v>
      </c>
      <c r="L2755" s="7"/>
    </row>
    <row r="2756" spans="1:12" s="5" customFormat="1" x14ac:dyDescent="0.2">
      <c r="A2756" s="6">
        <v>43529</v>
      </c>
      <c r="B2756" s="7">
        <v>90034904</v>
      </c>
      <c r="C2756" s="7" t="s">
        <v>3903</v>
      </c>
      <c r="D2756" s="8">
        <v>27</v>
      </c>
      <c r="E2756" s="8">
        <v>2</v>
      </c>
      <c r="F2756" s="8">
        <v>4</v>
      </c>
      <c r="G2756" s="7" t="s">
        <v>754</v>
      </c>
      <c r="H2756" s="7"/>
      <c r="I2756" s="7"/>
      <c r="J2756" s="7" t="s">
        <v>746</v>
      </c>
      <c r="K2756" s="7" t="s">
        <v>782</v>
      </c>
      <c r="L2756" s="7"/>
    </row>
    <row r="2757" spans="1:12" s="5" customFormat="1" x14ac:dyDescent="0.2">
      <c r="A2757" s="6">
        <v>43529</v>
      </c>
      <c r="B2757" s="7">
        <v>90034905</v>
      </c>
      <c r="C2757" s="7" t="s">
        <v>3904</v>
      </c>
      <c r="D2757" s="8">
        <v>9</v>
      </c>
      <c r="E2757" s="8">
        <v>2</v>
      </c>
      <c r="F2757" s="8">
        <v>4</v>
      </c>
      <c r="G2757" s="7" t="s">
        <v>754</v>
      </c>
      <c r="H2757" s="7"/>
      <c r="I2757" s="7"/>
      <c r="J2757" s="7" t="s">
        <v>746</v>
      </c>
      <c r="K2757" s="7" t="s">
        <v>1042</v>
      </c>
      <c r="L2757" s="7"/>
    </row>
    <row r="2758" spans="1:12" s="5" customFormat="1" x14ac:dyDescent="0.2">
      <c r="A2758" s="6">
        <v>43529</v>
      </c>
      <c r="B2758" s="7">
        <v>105882</v>
      </c>
      <c r="C2758" s="7" t="s">
        <v>3905</v>
      </c>
      <c r="D2758" s="8">
        <v>48</v>
      </c>
      <c r="E2758" s="8">
        <v>5</v>
      </c>
      <c r="F2758" s="8">
        <v>28</v>
      </c>
      <c r="G2758" s="7" t="s">
        <v>754</v>
      </c>
      <c r="H2758" s="7"/>
      <c r="I2758" s="7"/>
      <c r="J2758" s="7" t="s">
        <v>746</v>
      </c>
      <c r="K2758" s="7" t="s">
        <v>3906</v>
      </c>
      <c r="L2758" s="7"/>
    </row>
    <row r="2759" spans="1:12" s="5" customFormat="1" x14ac:dyDescent="0.2">
      <c r="A2759" s="6">
        <v>43529</v>
      </c>
      <c r="B2759" s="7">
        <v>56826</v>
      </c>
      <c r="C2759" s="7" t="s">
        <v>3907</v>
      </c>
      <c r="D2759" s="8">
        <v>27</v>
      </c>
      <c r="E2759" s="8">
        <v>2</v>
      </c>
      <c r="F2759" s="8">
        <v>16</v>
      </c>
      <c r="G2759" s="7" t="s">
        <v>754</v>
      </c>
      <c r="H2759" s="7"/>
      <c r="I2759" s="7"/>
      <c r="J2759" s="7" t="s">
        <v>746</v>
      </c>
      <c r="K2759" s="7" t="s">
        <v>3908</v>
      </c>
      <c r="L2759" s="7"/>
    </row>
    <row r="2760" spans="1:12" s="5" customFormat="1" x14ac:dyDescent="0.2">
      <c r="A2760" s="6">
        <v>43529</v>
      </c>
      <c r="B2760" s="7">
        <v>107024</v>
      </c>
      <c r="C2760" s="7" t="s">
        <v>3909</v>
      </c>
      <c r="D2760" s="8">
        <v>62</v>
      </c>
      <c r="E2760" s="8">
        <v>7</v>
      </c>
      <c r="F2760" s="8">
        <v>9</v>
      </c>
      <c r="G2760" s="7" t="s">
        <v>754</v>
      </c>
      <c r="H2760" s="7"/>
      <c r="I2760" s="7"/>
      <c r="J2760" s="7" t="s">
        <v>746</v>
      </c>
      <c r="K2760" s="7" t="s">
        <v>1071</v>
      </c>
      <c r="L2760" s="7"/>
    </row>
    <row r="2761" spans="1:12" s="5" customFormat="1" x14ac:dyDescent="0.2">
      <c r="A2761" s="6">
        <v>43529</v>
      </c>
      <c r="B2761" s="7">
        <v>102730</v>
      </c>
      <c r="C2761" s="7" t="s">
        <v>3910</v>
      </c>
      <c r="D2761" s="8">
        <v>42</v>
      </c>
      <c r="E2761" s="8">
        <v>6</v>
      </c>
      <c r="F2761" s="8">
        <v>24</v>
      </c>
      <c r="G2761" s="7" t="s">
        <v>745</v>
      </c>
      <c r="H2761" s="7"/>
      <c r="I2761" s="7"/>
      <c r="J2761" s="7" t="s">
        <v>746</v>
      </c>
      <c r="K2761" s="7" t="s">
        <v>1869</v>
      </c>
      <c r="L2761" s="7"/>
    </row>
    <row r="2762" spans="1:12" s="5" customFormat="1" x14ac:dyDescent="0.2">
      <c r="A2762" s="6">
        <v>43529</v>
      </c>
      <c r="B2762" s="7">
        <v>106931</v>
      </c>
      <c r="C2762" s="7" t="s">
        <v>3793</v>
      </c>
      <c r="D2762" s="8">
        <v>19</v>
      </c>
      <c r="E2762" s="8">
        <v>4</v>
      </c>
      <c r="F2762" s="8">
        <v>19</v>
      </c>
      <c r="G2762" s="7" t="s">
        <v>745</v>
      </c>
      <c r="H2762" s="7"/>
      <c r="I2762" s="7"/>
      <c r="J2762" s="7" t="s">
        <v>746</v>
      </c>
      <c r="K2762" s="7" t="s">
        <v>854</v>
      </c>
      <c r="L2762" s="7"/>
    </row>
    <row r="2763" spans="1:12" s="5" customFormat="1" ht="24" x14ac:dyDescent="0.2">
      <c r="A2763" s="6">
        <v>43529</v>
      </c>
      <c r="B2763" s="7">
        <v>107022</v>
      </c>
      <c r="C2763" s="7" t="s">
        <v>3911</v>
      </c>
      <c r="D2763" s="8">
        <v>0</v>
      </c>
      <c r="E2763" s="8">
        <v>0</v>
      </c>
      <c r="F2763" s="8">
        <v>1</v>
      </c>
      <c r="G2763" s="7" t="s">
        <v>754</v>
      </c>
      <c r="H2763" s="7"/>
      <c r="I2763" s="7"/>
      <c r="J2763" s="7" t="s">
        <v>746</v>
      </c>
      <c r="K2763" s="7" t="s">
        <v>2351</v>
      </c>
      <c r="L2763" s="7"/>
    </row>
    <row r="2764" spans="1:12" s="5" customFormat="1" x14ac:dyDescent="0.2">
      <c r="A2764" s="6">
        <v>43529</v>
      </c>
      <c r="B2764" s="7">
        <v>107025</v>
      </c>
      <c r="C2764" s="7" t="s">
        <v>3912</v>
      </c>
      <c r="D2764" s="8">
        <v>0</v>
      </c>
      <c r="E2764" s="8">
        <v>7</v>
      </c>
      <c r="F2764" s="8">
        <v>3</v>
      </c>
      <c r="G2764" s="7" t="s">
        <v>754</v>
      </c>
      <c r="H2764" s="7"/>
      <c r="I2764" s="7"/>
      <c r="J2764" s="7" t="s">
        <v>746</v>
      </c>
      <c r="K2764" s="7" t="s">
        <v>1075</v>
      </c>
      <c r="L2764" s="7" t="s">
        <v>2195</v>
      </c>
    </row>
    <row r="2765" spans="1:12" s="5" customFormat="1" ht="24" x14ac:dyDescent="0.2">
      <c r="A2765" s="6">
        <v>43529</v>
      </c>
      <c r="B2765" s="7">
        <v>107027</v>
      </c>
      <c r="C2765" s="7" t="s">
        <v>3913</v>
      </c>
      <c r="D2765" s="8">
        <v>39</v>
      </c>
      <c r="E2765" s="8">
        <v>10</v>
      </c>
      <c r="F2765" s="8">
        <v>12</v>
      </c>
      <c r="G2765" s="7" t="s">
        <v>754</v>
      </c>
      <c r="H2765" s="7"/>
      <c r="I2765" s="7"/>
      <c r="J2765" s="7" t="s">
        <v>746</v>
      </c>
      <c r="K2765" s="7" t="s">
        <v>3282</v>
      </c>
      <c r="L2765" s="7"/>
    </row>
    <row r="2766" spans="1:12" s="5" customFormat="1" x14ac:dyDescent="0.2">
      <c r="A2766" s="6">
        <v>43529</v>
      </c>
      <c r="B2766" s="7">
        <v>107029</v>
      </c>
      <c r="C2766" s="7" t="s">
        <v>3914</v>
      </c>
      <c r="D2766" s="8">
        <v>18</v>
      </c>
      <c r="E2766" s="8">
        <v>7</v>
      </c>
      <c r="F2766" s="8">
        <v>11</v>
      </c>
      <c r="G2766" s="7" t="s">
        <v>745</v>
      </c>
      <c r="H2766" s="7"/>
      <c r="I2766" s="7"/>
      <c r="J2766" s="7" t="s">
        <v>746</v>
      </c>
      <c r="K2766" s="7" t="s">
        <v>1493</v>
      </c>
      <c r="L2766" s="7"/>
    </row>
    <row r="2767" spans="1:12" s="5" customFormat="1" x14ac:dyDescent="0.2">
      <c r="A2767" s="6">
        <v>43529</v>
      </c>
      <c r="B2767" s="7">
        <v>90025347</v>
      </c>
      <c r="C2767" s="7" t="s">
        <v>3915</v>
      </c>
      <c r="D2767" s="8">
        <v>46</v>
      </c>
      <c r="E2767" s="8">
        <v>7</v>
      </c>
      <c r="F2767" s="8">
        <v>1</v>
      </c>
      <c r="G2767" s="7" t="s">
        <v>754</v>
      </c>
      <c r="H2767" s="7"/>
      <c r="I2767" s="7"/>
      <c r="J2767" s="7" t="s">
        <v>746</v>
      </c>
      <c r="K2767" s="7" t="s">
        <v>2541</v>
      </c>
      <c r="L2767" s="7"/>
    </row>
    <row r="2768" spans="1:12" s="5" customFormat="1" x14ac:dyDescent="0.2">
      <c r="A2768" s="6">
        <v>43529</v>
      </c>
      <c r="B2768" s="7">
        <v>51279</v>
      </c>
      <c r="C2768" s="7" t="s">
        <v>3916</v>
      </c>
      <c r="D2768" s="8">
        <v>4</v>
      </c>
      <c r="E2768" s="8">
        <v>11</v>
      </c>
      <c r="F2768" s="8">
        <v>1</v>
      </c>
      <c r="G2768" s="7" t="s">
        <v>745</v>
      </c>
      <c r="H2768" s="7"/>
      <c r="I2768" s="7"/>
      <c r="J2768" s="7" t="s">
        <v>746</v>
      </c>
      <c r="K2768" s="7" t="s">
        <v>1075</v>
      </c>
      <c r="L2768" s="7"/>
    </row>
    <row r="2769" spans="1:12" s="5" customFormat="1" x14ac:dyDescent="0.2">
      <c r="A2769" s="6">
        <v>43529</v>
      </c>
      <c r="B2769" s="7">
        <v>107030</v>
      </c>
      <c r="C2769" s="7" t="s">
        <v>3917</v>
      </c>
      <c r="D2769" s="8">
        <v>22</v>
      </c>
      <c r="E2769" s="8">
        <v>2</v>
      </c>
      <c r="F2769" s="8">
        <v>16</v>
      </c>
      <c r="G2769" s="7" t="s">
        <v>745</v>
      </c>
      <c r="H2769" s="7"/>
      <c r="I2769" s="7"/>
      <c r="J2769" s="7" t="s">
        <v>746</v>
      </c>
      <c r="K2769" s="7" t="s">
        <v>854</v>
      </c>
      <c r="L2769" s="7"/>
    </row>
    <row r="2770" spans="1:12" s="5" customFormat="1" x14ac:dyDescent="0.2">
      <c r="A2770" s="6">
        <v>43529</v>
      </c>
      <c r="B2770" s="7">
        <v>107031</v>
      </c>
      <c r="C2770" s="7" t="s">
        <v>3918</v>
      </c>
      <c r="D2770" s="8">
        <v>24</v>
      </c>
      <c r="E2770" s="8">
        <v>3</v>
      </c>
      <c r="F2770" s="8">
        <v>8</v>
      </c>
      <c r="G2770" s="7" t="s">
        <v>754</v>
      </c>
      <c r="H2770" s="7" t="s">
        <v>1520</v>
      </c>
      <c r="I2770" s="7"/>
      <c r="J2770" s="7" t="s">
        <v>746</v>
      </c>
      <c r="K2770" s="7" t="s">
        <v>793</v>
      </c>
      <c r="L2770" s="7"/>
    </row>
    <row r="2771" spans="1:12" s="5" customFormat="1" x14ac:dyDescent="0.2">
      <c r="A2771" s="6">
        <v>43529</v>
      </c>
      <c r="B2771" s="7">
        <v>18475</v>
      </c>
      <c r="C2771" s="7" t="s">
        <v>3919</v>
      </c>
      <c r="D2771" s="8">
        <v>3</v>
      </c>
      <c r="E2771" s="8">
        <v>10</v>
      </c>
      <c r="F2771" s="8">
        <v>16</v>
      </c>
      <c r="G2771" s="7" t="s">
        <v>745</v>
      </c>
      <c r="H2771" s="7" t="s">
        <v>761</v>
      </c>
      <c r="I2771" s="7"/>
      <c r="J2771" s="7" t="s">
        <v>746</v>
      </c>
      <c r="K2771" s="7" t="s">
        <v>1257</v>
      </c>
      <c r="L2771" s="7" t="s">
        <v>905</v>
      </c>
    </row>
    <row r="2772" spans="1:12" s="5" customFormat="1" x14ac:dyDescent="0.2">
      <c r="A2772" s="6">
        <v>43529</v>
      </c>
      <c r="B2772" s="7">
        <v>107032</v>
      </c>
      <c r="C2772" s="7" t="s">
        <v>3920</v>
      </c>
      <c r="D2772" s="8">
        <v>23</v>
      </c>
      <c r="E2772" s="8">
        <v>6</v>
      </c>
      <c r="F2772" s="8">
        <v>12</v>
      </c>
      <c r="G2772" s="7" t="s">
        <v>754</v>
      </c>
      <c r="H2772" s="7"/>
      <c r="I2772" s="7"/>
      <c r="J2772" s="7" t="s">
        <v>746</v>
      </c>
      <c r="K2772" s="7" t="s">
        <v>782</v>
      </c>
      <c r="L2772" s="7"/>
    </row>
    <row r="2773" spans="1:12" s="5" customFormat="1" x14ac:dyDescent="0.2">
      <c r="A2773" s="6">
        <v>43529</v>
      </c>
      <c r="B2773" s="7">
        <v>90034907</v>
      </c>
      <c r="C2773" s="7" t="s">
        <v>3921</v>
      </c>
      <c r="D2773" s="8">
        <v>24</v>
      </c>
      <c r="E2773" s="8">
        <v>9</v>
      </c>
      <c r="F2773" s="8">
        <v>9</v>
      </c>
      <c r="G2773" s="7" t="s">
        <v>754</v>
      </c>
      <c r="H2773" s="7"/>
      <c r="I2773" s="7"/>
      <c r="J2773" s="7" t="s">
        <v>746</v>
      </c>
      <c r="K2773" s="7" t="s">
        <v>987</v>
      </c>
      <c r="L2773" s="7"/>
    </row>
    <row r="2774" spans="1:12" s="5" customFormat="1" x14ac:dyDescent="0.2">
      <c r="A2774" s="6">
        <v>43529</v>
      </c>
      <c r="B2774" s="7">
        <v>107023</v>
      </c>
      <c r="C2774" s="7" t="s">
        <v>3922</v>
      </c>
      <c r="D2774" s="8">
        <v>59</v>
      </c>
      <c r="E2774" s="8">
        <v>3</v>
      </c>
      <c r="F2774" s="8">
        <v>1</v>
      </c>
      <c r="G2774" s="7" t="s">
        <v>754</v>
      </c>
      <c r="H2774" s="7"/>
      <c r="I2774" s="7"/>
      <c r="J2774" s="7" t="s">
        <v>746</v>
      </c>
      <c r="K2774" s="7" t="s">
        <v>816</v>
      </c>
      <c r="L2774" s="7"/>
    </row>
    <row r="2775" spans="1:12" s="5" customFormat="1" ht="24" x14ac:dyDescent="0.2">
      <c r="A2775" s="6">
        <v>43529</v>
      </c>
      <c r="B2775" s="7">
        <v>107036</v>
      </c>
      <c r="C2775" s="7" t="s">
        <v>3923</v>
      </c>
      <c r="D2775" s="8">
        <v>24</v>
      </c>
      <c r="E2775" s="8">
        <v>1</v>
      </c>
      <c r="F2775" s="8">
        <v>5</v>
      </c>
      <c r="G2775" s="7" t="s">
        <v>745</v>
      </c>
      <c r="H2775" s="7"/>
      <c r="I2775" s="7"/>
      <c r="J2775" s="7" t="s">
        <v>746</v>
      </c>
      <c r="K2775" s="7" t="s">
        <v>2376</v>
      </c>
      <c r="L2775" s="7"/>
    </row>
    <row r="2776" spans="1:12" s="5" customFormat="1" x14ac:dyDescent="0.2">
      <c r="A2776" s="6">
        <v>43529</v>
      </c>
      <c r="B2776" s="7">
        <v>70807</v>
      </c>
      <c r="C2776" s="7" t="s">
        <v>3924</v>
      </c>
      <c r="D2776" s="8">
        <v>1</v>
      </c>
      <c r="E2776" s="8">
        <v>4</v>
      </c>
      <c r="F2776" s="8">
        <v>28</v>
      </c>
      <c r="G2776" s="7" t="s">
        <v>754</v>
      </c>
      <c r="H2776" s="7"/>
      <c r="I2776" s="7"/>
      <c r="J2776" s="7" t="s">
        <v>746</v>
      </c>
      <c r="K2776" s="7" t="s">
        <v>1128</v>
      </c>
      <c r="L2776" s="7"/>
    </row>
    <row r="2777" spans="1:12" s="5" customFormat="1" x14ac:dyDescent="0.2">
      <c r="A2777" s="6">
        <v>43529</v>
      </c>
      <c r="B2777" s="7">
        <v>107037</v>
      </c>
      <c r="C2777" s="7" t="s">
        <v>3925</v>
      </c>
      <c r="D2777" s="8">
        <v>15</v>
      </c>
      <c r="E2777" s="8">
        <v>9</v>
      </c>
      <c r="F2777" s="8">
        <v>5</v>
      </c>
      <c r="G2777" s="7" t="s">
        <v>754</v>
      </c>
      <c r="H2777" s="7"/>
      <c r="I2777" s="7"/>
      <c r="J2777" s="7" t="s">
        <v>746</v>
      </c>
      <c r="K2777" s="7" t="s">
        <v>2010</v>
      </c>
      <c r="L2777" s="7"/>
    </row>
    <row r="2778" spans="1:12" s="5" customFormat="1" x14ac:dyDescent="0.2">
      <c r="A2778" s="6">
        <v>43529</v>
      </c>
      <c r="B2778" s="7">
        <v>43133</v>
      </c>
      <c r="C2778" s="7" t="s">
        <v>3926</v>
      </c>
      <c r="D2778" s="8">
        <v>64</v>
      </c>
      <c r="E2778" s="8">
        <v>7</v>
      </c>
      <c r="F2778" s="8">
        <v>20</v>
      </c>
      <c r="G2778" s="7" t="s">
        <v>745</v>
      </c>
      <c r="H2778" s="7"/>
      <c r="I2778" s="7"/>
      <c r="J2778" s="7" t="s">
        <v>746</v>
      </c>
      <c r="K2778" s="7" t="s">
        <v>1019</v>
      </c>
      <c r="L2778" s="7"/>
    </row>
    <row r="2779" spans="1:12" s="5" customFormat="1" x14ac:dyDescent="0.2">
      <c r="A2779" s="6">
        <v>43529</v>
      </c>
      <c r="B2779" s="7">
        <v>107040</v>
      </c>
      <c r="C2779" s="7" t="s">
        <v>3927</v>
      </c>
      <c r="D2779" s="8">
        <v>35</v>
      </c>
      <c r="E2779" s="8">
        <v>9</v>
      </c>
      <c r="F2779" s="8">
        <v>4</v>
      </c>
      <c r="G2779" s="7" t="s">
        <v>754</v>
      </c>
      <c r="H2779" s="7"/>
      <c r="I2779" s="7"/>
      <c r="J2779" s="7" t="s">
        <v>746</v>
      </c>
      <c r="K2779" s="7" t="s">
        <v>782</v>
      </c>
      <c r="L2779" s="7"/>
    </row>
    <row r="2780" spans="1:12" s="5" customFormat="1" x14ac:dyDescent="0.2">
      <c r="A2780" s="6">
        <v>43529</v>
      </c>
      <c r="B2780" s="7">
        <v>3085</v>
      </c>
      <c r="C2780" s="7" t="s">
        <v>3928</v>
      </c>
      <c r="D2780" s="8">
        <v>36</v>
      </c>
      <c r="E2780" s="8">
        <v>7</v>
      </c>
      <c r="F2780" s="8">
        <v>1</v>
      </c>
      <c r="G2780" s="7" t="s">
        <v>745</v>
      </c>
      <c r="H2780" s="7"/>
      <c r="I2780" s="7"/>
      <c r="J2780" s="7" t="s">
        <v>746</v>
      </c>
      <c r="K2780" s="7" t="s">
        <v>798</v>
      </c>
      <c r="L2780" s="7" t="s">
        <v>2195</v>
      </c>
    </row>
    <row r="2781" spans="1:12" s="5" customFormat="1" x14ac:dyDescent="0.2">
      <c r="A2781" s="6">
        <v>43529</v>
      </c>
      <c r="B2781" s="7">
        <v>107042</v>
      </c>
      <c r="C2781" s="7" t="s">
        <v>3929</v>
      </c>
      <c r="D2781" s="8">
        <v>54</v>
      </c>
      <c r="E2781" s="8">
        <v>11</v>
      </c>
      <c r="F2781" s="8">
        <v>11</v>
      </c>
      <c r="G2781" s="7" t="s">
        <v>754</v>
      </c>
      <c r="H2781" s="7" t="s">
        <v>3930</v>
      </c>
      <c r="I2781" s="7"/>
      <c r="J2781" s="7" t="s">
        <v>746</v>
      </c>
      <c r="K2781" s="7" t="s">
        <v>828</v>
      </c>
      <c r="L2781" s="7"/>
    </row>
    <row r="2782" spans="1:12" s="5" customFormat="1" x14ac:dyDescent="0.2">
      <c r="A2782" s="6">
        <v>43529</v>
      </c>
      <c r="B2782" s="7">
        <v>106518</v>
      </c>
      <c r="C2782" s="7" t="s">
        <v>3931</v>
      </c>
      <c r="D2782" s="8">
        <v>29</v>
      </c>
      <c r="E2782" s="8">
        <v>8</v>
      </c>
      <c r="F2782" s="8">
        <v>4</v>
      </c>
      <c r="G2782" s="7" t="s">
        <v>745</v>
      </c>
      <c r="H2782" s="7" t="s">
        <v>1501</v>
      </c>
      <c r="I2782" s="7"/>
      <c r="J2782" s="7" t="s">
        <v>746</v>
      </c>
      <c r="K2782" s="7" t="s">
        <v>766</v>
      </c>
      <c r="L2782" s="7"/>
    </row>
    <row r="2783" spans="1:12" s="5" customFormat="1" x14ac:dyDescent="0.2">
      <c r="A2783" s="6">
        <v>43529</v>
      </c>
      <c r="B2783" s="7">
        <v>107021</v>
      </c>
      <c r="C2783" s="7" t="s">
        <v>3932</v>
      </c>
      <c r="D2783" s="8">
        <v>24</v>
      </c>
      <c r="E2783" s="8">
        <v>7</v>
      </c>
      <c r="F2783" s="8">
        <v>4</v>
      </c>
      <c r="G2783" s="7" t="s">
        <v>745</v>
      </c>
      <c r="H2783" s="7" t="s">
        <v>1176</v>
      </c>
      <c r="I2783" s="7"/>
      <c r="J2783" s="7" t="s">
        <v>746</v>
      </c>
      <c r="K2783" s="7" t="s">
        <v>766</v>
      </c>
      <c r="L2783" s="7"/>
    </row>
    <row r="2784" spans="1:12" s="5" customFormat="1" x14ac:dyDescent="0.2">
      <c r="A2784" s="6">
        <v>43529</v>
      </c>
      <c r="B2784" s="7">
        <v>92904</v>
      </c>
      <c r="C2784" s="7" t="s">
        <v>3933</v>
      </c>
      <c r="D2784" s="8">
        <v>36</v>
      </c>
      <c r="E2784" s="8">
        <v>7</v>
      </c>
      <c r="F2784" s="8">
        <v>24</v>
      </c>
      <c r="G2784" s="7" t="s">
        <v>745</v>
      </c>
      <c r="H2784" s="7" t="s">
        <v>1243</v>
      </c>
      <c r="I2784" s="7"/>
      <c r="J2784" s="7" t="s">
        <v>746</v>
      </c>
      <c r="K2784" s="7" t="s">
        <v>766</v>
      </c>
      <c r="L2784" s="7"/>
    </row>
    <row r="2785" spans="1:12" s="5" customFormat="1" x14ac:dyDescent="0.2">
      <c r="A2785" s="6">
        <v>43529</v>
      </c>
      <c r="B2785" s="7">
        <v>107033</v>
      </c>
      <c r="C2785" s="7" t="s">
        <v>3934</v>
      </c>
      <c r="D2785" s="8">
        <v>24</v>
      </c>
      <c r="E2785" s="8">
        <v>7</v>
      </c>
      <c r="F2785" s="8">
        <v>2</v>
      </c>
      <c r="G2785" s="7" t="s">
        <v>745</v>
      </c>
      <c r="H2785" s="7" t="s">
        <v>3779</v>
      </c>
      <c r="I2785" s="7"/>
      <c r="J2785" s="7" t="s">
        <v>746</v>
      </c>
      <c r="K2785" s="7" t="s">
        <v>895</v>
      </c>
      <c r="L2785" s="7"/>
    </row>
    <row r="2786" spans="1:12" s="5" customFormat="1" x14ac:dyDescent="0.2">
      <c r="A2786" s="6">
        <v>43529</v>
      </c>
      <c r="B2786" s="7">
        <v>76027</v>
      </c>
      <c r="C2786" s="7" t="s">
        <v>3935</v>
      </c>
      <c r="D2786" s="8">
        <v>36</v>
      </c>
      <c r="E2786" s="8">
        <v>5</v>
      </c>
      <c r="F2786" s="8">
        <v>28</v>
      </c>
      <c r="G2786" s="7" t="s">
        <v>745</v>
      </c>
      <c r="H2786" s="7" t="s">
        <v>909</v>
      </c>
      <c r="I2786" s="7"/>
      <c r="J2786" s="7" t="s">
        <v>746</v>
      </c>
      <c r="K2786" s="7" t="s">
        <v>766</v>
      </c>
      <c r="L2786" s="7"/>
    </row>
    <row r="2787" spans="1:12" s="5" customFormat="1" x14ac:dyDescent="0.2">
      <c r="A2787" s="6">
        <v>43529</v>
      </c>
      <c r="B2787" s="7">
        <v>45448</v>
      </c>
      <c r="C2787" s="7" t="s">
        <v>3936</v>
      </c>
      <c r="D2787" s="8">
        <v>31</v>
      </c>
      <c r="E2787" s="8">
        <v>11</v>
      </c>
      <c r="F2787" s="8">
        <v>7</v>
      </c>
      <c r="G2787" s="7" t="s">
        <v>745</v>
      </c>
      <c r="H2787" s="7" t="s">
        <v>761</v>
      </c>
      <c r="I2787" s="7"/>
      <c r="J2787" s="7" t="s">
        <v>746</v>
      </c>
      <c r="K2787" s="7" t="s">
        <v>2530</v>
      </c>
      <c r="L2787" s="7"/>
    </row>
    <row r="2788" spans="1:12" s="5" customFormat="1" x14ac:dyDescent="0.2">
      <c r="A2788" s="6">
        <v>43529</v>
      </c>
      <c r="B2788" s="7">
        <v>107041</v>
      </c>
      <c r="C2788" s="7" t="s">
        <v>3937</v>
      </c>
      <c r="D2788" s="8">
        <v>28</v>
      </c>
      <c r="E2788" s="8">
        <v>3</v>
      </c>
      <c r="F2788" s="8">
        <v>18</v>
      </c>
      <c r="G2788" s="7" t="s">
        <v>745</v>
      </c>
      <c r="H2788" s="7"/>
      <c r="I2788" s="7"/>
      <c r="J2788" s="7" t="s">
        <v>746</v>
      </c>
      <c r="K2788" s="7" t="s">
        <v>840</v>
      </c>
      <c r="L2788" s="7"/>
    </row>
    <row r="2789" spans="1:12" s="5" customFormat="1" x14ac:dyDescent="0.2">
      <c r="A2789" s="6">
        <v>43529</v>
      </c>
      <c r="B2789" s="7">
        <v>107038</v>
      </c>
      <c r="C2789" s="7" t="s">
        <v>3938</v>
      </c>
      <c r="D2789" s="8">
        <v>36</v>
      </c>
      <c r="E2789" s="8">
        <v>7</v>
      </c>
      <c r="F2789" s="8">
        <v>29</v>
      </c>
      <c r="G2789" s="7" t="s">
        <v>745</v>
      </c>
      <c r="H2789" s="7"/>
      <c r="I2789" s="7"/>
      <c r="J2789" s="7" t="s">
        <v>746</v>
      </c>
      <c r="K2789" s="7" t="s">
        <v>840</v>
      </c>
      <c r="L2789" s="7"/>
    </row>
    <row r="2790" spans="1:12" s="5" customFormat="1" ht="24" x14ac:dyDescent="0.2">
      <c r="A2790" s="6">
        <v>43529</v>
      </c>
      <c r="B2790" s="7">
        <v>94667</v>
      </c>
      <c r="C2790" s="7" t="s">
        <v>3939</v>
      </c>
      <c r="D2790" s="8">
        <v>0</v>
      </c>
      <c r="E2790" s="8">
        <v>6</v>
      </c>
      <c r="F2790" s="8">
        <v>2</v>
      </c>
      <c r="G2790" s="7" t="s">
        <v>745</v>
      </c>
      <c r="H2790" s="7"/>
      <c r="I2790" s="7"/>
      <c r="J2790" s="7" t="s">
        <v>746</v>
      </c>
      <c r="K2790" s="7" t="s">
        <v>2351</v>
      </c>
      <c r="L2790" s="7"/>
    </row>
    <row r="2791" spans="1:12" s="5" customFormat="1" x14ac:dyDescent="0.2">
      <c r="A2791" s="6">
        <v>43529</v>
      </c>
      <c r="B2791" s="7">
        <v>106482</v>
      </c>
      <c r="C2791" s="7" t="s">
        <v>3482</v>
      </c>
      <c r="D2791" s="8">
        <v>20</v>
      </c>
      <c r="E2791" s="8">
        <v>3</v>
      </c>
      <c r="F2791" s="8">
        <v>27</v>
      </c>
      <c r="G2791" s="7" t="s">
        <v>754</v>
      </c>
      <c r="H2791" s="7"/>
      <c r="I2791" s="7"/>
      <c r="J2791" s="7" t="s">
        <v>746</v>
      </c>
      <c r="K2791" s="7" t="s">
        <v>3940</v>
      </c>
      <c r="L2791" s="7"/>
    </row>
    <row r="2792" spans="1:12" s="5" customFormat="1" x14ac:dyDescent="0.2">
      <c r="A2792" s="6">
        <v>43529</v>
      </c>
      <c r="B2792" s="7">
        <v>107013</v>
      </c>
      <c r="C2792" s="7" t="s">
        <v>3941</v>
      </c>
      <c r="D2792" s="8">
        <v>22</v>
      </c>
      <c r="E2792" s="8">
        <v>11</v>
      </c>
      <c r="F2792" s="8">
        <v>25</v>
      </c>
      <c r="G2792" s="7" t="s">
        <v>745</v>
      </c>
      <c r="H2792" s="7"/>
      <c r="I2792" s="7"/>
      <c r="J2792" s="7" t="s">
        <v>746</v>
      </c>
      <c r="K2792" s="7" t="s">
        <v>766</v>
      </c>
      <c r="L2792" s="7"/>
    </row>
    <row r="2793" spans="1:12" s="5" customFormat="1" ht="24" x14ac:dyDescent="0.2">
      <c r="A2793" s="2">
        <v>43530</v>
      </c>
      <c r="B2793" s="3">
        <v>107046</v>
      </c>
      <c r="C2793" s="3" t="s">
        <v>3942</v>
      </c>
      <c r="D2793" s="4">
        <v>19</v>
      </c>
      <c r="E2793" s="4">
        <v>7</v>
      </c>
      <c r="F2793" s="4">
        <v>28</v>
      </c>
      <c r="G2793" s="3" t="s">
        <v>745</v>
      </c>
      <c r="H2793" s="3"/>
      <c r="I2793" s="3"/>
      <c r="J2793" s="3" t="s">
        <v>746</v>
      </c>
      <c r="K2793" s="3" t="s">
        <v>2376</v>
      </c>
      <c r="L2793" s="3"/>
    </row>
    <row r="2794" spans="1:12" s="5" customFormat="1" ht="24" x14ac:dyDescent="0.2">
      <c r="A2794" s="6">
        <v>43530</v>
      </c>
      <c r="B2794" s="7">
        <v>99080</v>
      </c>
      <c r="C2794" s="7" t="s">
        <v>3943</v>
      </c>
      <c r="D2794" s="8">
        <v>19</v>
      </c>
      <c r="E2794" s="8">
        <v>3</v>
      </c>
      <c r="F2794" s="8">
        <v>22</v>
      </c>
      <c r="G2794" s="7" t="s">
        <v>745</v>
      </c>
      <c r="H2794" s="7"/>
      <c r="I2794" s="7"/>
      <c r="J2794" s="7" t="s">
        <v>746</v>
      </c>
      <c r="K2794" s="7" t="s">
        <v>932</v>
      </c>
      <c r="L2794" s="7"/>
    </row>
    <row r="2795" spans="1:12" s="5" customFormat="1" x14ac:dyDescent="0.2">
      <c r="A2795" s="6">
        <v>43530</v>
      </c>
      <c r="B2795" s="7">
        <v>90034908</v>
      </c>
      <c r="C2795" s="7" t="s">
        <v>3944</v>
      </c>
      <c r="D2795" s="8">
        <v>28</v>
      </c>
      <c r="E2795" s="8">
        <v>10</v>
      </c>
      <c r="F2795" s="8">
        <v>15</v>
      </c>
      <c r="G2795" s="7" t="s">
        <v>754</v>
      </c>
      <c r="H2795" s="7"/>
      <c r="I2795" s="7"/>
      <c r="J2795" s="7" t="s">
        <v>746</v>
      </c>
      <c r="K2795" s="7" t="s">
        <v>3218</v>
      </c>
      <c r="L2795" s="7"/>
    </row>
    <row r="2796" spans="1:12" s="5" customFormat="1" x14ac:dyDescent="0.2">
      <c r="A2796" s="6">
        <v>43530</v>
      </c>
      <c r="B2796" s="7">
        <v>107047</v>
      </c>
      <c r="C2796" s="7" t="s">
        <v>3945</v>
      </c>
      <c r="D2796" s="8">
        <v>28</v>
      </c>
      <c r="E2796" s="8">
        <v>3</v>
      </c>
      <c r="F2796" s="8">
        <v>1</v>
      </c>
      <c r="G2796" s="7" t="s">
        <v>754</v>
      </c>
      <c r="H2796" s="7"/>
      <c r="I2796" s="7"/>
      <c r="J2796" s="7" t="s">
        <v>746</v>
      </c>
      <c r="K2796" s="7" t="s">
        <v>759</v>
      </c>
      <c r="L2796" s="7"/>
    </row>
    <row r="2797" spans="1:12" s="5" customFormat="1" x14ac:dyDescent="0.2">
      <c r="A2797" s="6">
        <v>43530</v>
      </c>
      <c r="B2797" s="7">
        <v>89662</v>
      </c>
      <c r="C2797" s="7" t="s">
        <v>3946</v>
      </c>
      <c r="D2797" s="8">
        <v>28</v>
      </c>
      <c r="E2797" s="8">
        <v>4</v>
      </c>
      <c r="F2797" s="8">
        <v>5</v>
      </c>
      <c r="G2797" s="7" t="s">
        <v>745</v>
      </c>
      <c r="H2797" s="7"/>
      <c r="I2797" s="7"/>
      <c r="J2797" s="7" t="s">
        <v>746</v>
      </c>
      <c r="K2797" s="7" t="s">
        <v>844</v>
      </c>
      <c r="L2797" s="7"/>
    </row>
    <row r="2798" spans="1:12" s="5" customFormat="1" x14ac:dyDescent="0.2">
      <c r="A2798" s="6">
        <v>43530</v>
      </c>
      <c r="B2798" s="7">
        <v>94215</v>
      </c>
      <c r="C2798" s="7" t="s">
        <v>3947</v>
      </c>
      <c r="D2798" s="8">
        <v>22</v>
      </c>
      <c r="E2798" s="8">
        <v>0</v>
      </c>
      <c r="F2798" s="8">
        <v>12</v>
      </c>
      <c r="G2798" s="7" t="s">
        <v>745</v>
      </c>
      <c r="H2798" s="7"/>
      <c r="I2798" s="7"/>
      <c r="J2798" s="7" t="s">
        <v>746</v>
      </c>
      <c r="K2798" s="7" t="s">
        <v>766</v>
      </c>
      <c r="L2798" s="7"/>
    </row>
    <row r="2799" spans="1:12" s="5" customFormat="1" x14ac:dyDescent="0.2">
      <c r="A2799" s="6">
        <v>43530</v>
      </c>
      <c r="B2799" s="7">
        <v>90034911</v>
      </c>
      <c r="C2799" s="7" t="s">
        <v>3948</v>
      </c>
      <c r="D2799" s="8">
        <v>46</v>
      </c>
      <c r="E2799" s="8">
        <v>10</v>
      </c>
      <c r="F2799" s="8">
        <v>17</v>
      </c>
      <c r="G2799" s="7" t="s">
        <v>754</v>
      </c>
      <c r="H2799" s="7"/>
      <c r="I2799" s="7"/>
      <c r="J2799" s="7" t="s">
        <v>746</v>
      </c>
      <c r="K2799" s="7" t="s">
        <v>3949</v>
      </c>
      <c r="L2799" s="7"/>
    </row>
    <row r="2800" spans="1:12" s="5" customFormat="1" ht="24" x14ac:dyDescent="0.2">
      <c r="A2800" s="6">
        <v>43530</v>
      </c>
      <c r="B2800" s="7">
        <v>90034912</v>
      </c>
      <c r="C2800" s="7" t="s">
        <v>3950</v>
      </c>
      <c r="D2800" s="8">
        <v>25</v>
      </c>
      <c r="E2800" s="8">
        <v>2</v>
      </c>
      <c r="F2800" s="8">
        <v>5</v>
      </c>
      <c r="G2800" s="7" t="s">
        <v>754</v>
      </c>
      <c r="H2800" s="7"/>
      <c r="I2800" s="7"/>
      <c r="J2800" s="7" t="s">
        <v>746</v>
      </c>
      <c r="K2800" s="7" t="s">
        <v>1417</v>
      </c>
      <c r="L2800" s="7"/>
    </row>
    <row r="2801" spans="1:12" s="5" customFormat="1" x14ac:dyDescent="0.2">
      <c r="A2801" s="6">
        <v>43530</v>
      </c>
      <c r="B2801" s="7">
        <v>107074</v>
      </c>
      <c r="C2801" s="7" t="s">
        <v>3951</v>
      </c>
      <c r="D2801" s="8">
        <v>5</v>
      </c>
      <c r="E2801" s="8">
        <v>2</v>
      </c>
      <c r="F2801" s="8">
        <v>17</v>
      </c>
      <c r="G2801" s="7" t="s">
        <v>745</v>
      </c>
      <c r="H2801" s="7"/>
      <c r="I2801" s="7"/>
      <c r="J2801" s="7" t="s">
        <v>746</v>
      </c>
      <c r="K2801" s="7" t="s">
        <v>1036</v>
      </c>
      <c r="L2801" s="7"/>
    </row>
    <row r="2802" spans="1:12" s="5" customFormat="1" x14ac:dyDescent="0.2">
      <c r="A2802" s="6">
        <v>43530</v>
      </c>
      <c r="B2802" s="7">
        <v>90034913</v>
      </c>
      <c r="C2802" s="7" t="s">
        <v>3952</v>
      </c>
      <c r="D2802" s="8">
        <v>39</v>
      </c>
      <c r="E2802" s="8">
        <v>2</v>
      </c>
      <c r="F2802" s="8">
        <v>11</v>
      </c>
      <c r="G2802" s="7" t="s">
        <v>745</v>
      </c>
      <c r="H2802" s="7"/>
      <c r="I2802" s="7"/>
      <c r="J2802" s="7" t="s">
        <v>746</v>
      </c>
      <c r="K2802" s="7" t="s">
        <v>1514</v>
      </c>
      <c r="L2802" s="7"/>
    </row>
    <row r="2803" spans="1:12" s="5" customFormat="1" x14ac:dyDescent="0.2">
      <c r="A2803" s="6">
        <v>43530</v>
      </c>
      <c r="B2803" s="7">
        <v>107084</v>
      </c>
      <c r="C2803" s="7" t="s">
        <v>3953</v>
      </c>
      <c r="D2803" s="8">
        <v>70</v>
      </c>
      <c r="E2803" s="8">
        <v>5</v>
      </c>
      <c r="F2803" s="8">
        <v>20</v>
      </c>
      <c r="G2803" s="7" t="s">
        <v>745</v>
      </c>
      <c r="H2803" s="7"/>
      <c r="I2803" s="7"/>
      <c r="J2803" s="7" t="s">
        <v>746</v>
      </c>
      <c r="K2803" s="7" t="s">
        <v>2549</v>
      </c>
      <c r="L2803" s="7"/>
    </row>
    <row r="2804" spans="1:12" s="5" customFormat="1" x14ac:dyDescent="0.2">
      <c r="A2804" s="6">
        <v>43530</v>
      </c>
      <c r="B2804" s="7">
        <v>29961</v>
      </c>
      <c r="C2804" s="7" t="s">
        <v>3954</v>
      </c>
      <c r="D2804" s="8">
        <v>2</v>
      </c>
      <c r="E2804" s="8">
        <v>9</v>
      </c>
      <c r="F2804" s="8">
        <v>21</v>
      </c>
      <c r="G2804" s="7" t="s">
        <v>754</v>
      </c>
      <c r="H2804" s="7" t="s">
        <v>3955</v>
      </c>
      <c r="I2804" s="7"/>
      <c r="J2804" s="7" t="s">
        <v>746</v>
      </c>
      <c r="K2804" s="7" t="s">
        <v>3032</v>
      </c>
      <c r="L2804" s="7"/>
    </row>
    <row r="2805" spans="1:12" s="5" customFormat="1" x14ac:dyDescent="0.2">
      <c r="A2805" s="6">
        <v>43530</v>
      </c>
      <c r="B2805" s="7">
        <v>107093</v>
      </c>
      <c r="C2805" s="7" t="s">
        <v>3956</v>
      </c>
      <c r="D2805" s="8">
        <v>34</v>
      </c>
      <c r="E2805" s="8">
        <v>7</v>
      </c>
      <c r="F2805" s="8">
        <v>21</v>
      </c>
      <c r="G2805" s="7" t="s">
        <v>754</v>
      </c>
      <c r="H2805" s="7"/>
      <c r="I2805" s="7"/>
      <c r="J2805" s="7" t="s">
        <v>746</v>
      </c>
      <c r="K2805" s="7" t="s">
        <v>782</v>
      </c>
      <c r="L2805" s="7"/>
    </row>
    <row r="2806" spans="1:12" s="5" customFormat="1" x14ac:dyDescent="0.2">
      <c r="A2806" s="6">
        <v>43530</v>
      </c>
      <c r="B2806" s="7">
        <v>107094</v>
      </c>
      <c r="C2806" s="7" t="s">
        <v>3957</v>
      </c>
      <c r="D2806" s="8">
        <v>26</v>
      </c>
      <c r="E2806" s="8">
        <v>1</v>
      </c>
      <c r="F2806" s="8">
        <v>2</v>
      </c>
      <c r="G2806" s="7" t="s">
        <v>754</v>
      </c>
      <c r="H2806" s="7"/>
      <c r="I2806" s="7"/>
      <c r="J2806" s="7" t="s">
        <v>746</v>
      </c>
      <c r="K2806" s="7" t="s">
        <v>1009</v>
      </c>
      <c r="L2806" s="7"/>
    </row>
    <row r="2807" spans="1:12" s="5" customFormat="1" ht="24" x14ac:dyDescent="0.2">
      <c r="A2807" s="6">
        <v>43530</v>
      </c>
      <c r="B2807" s="7">
        <v>19668</v>
      </c>
      <c r="C2807" s="7" t="s">
        <v>3958</v>
      </c>
      <c r="D2807" s="8">
        <v>18</v>
      </c>
      <c r="E2807" s="8">
        <v>9</v>
      </c>
      <c r="F2807" s="8">
        <v>12</v>
      </c>
      <c r="G2807" s="7" t="s">
        <v>754</v>
      </c>
      <c r="H2807" s="7" t="s">
        <v>1501</v>
      </c>
      <c r="I2807" s="7"/>
      <c r="J2807" s="7" t="s">
        <v>746</v>
      </c>
      <c r="K2807" s="7" t="s">
        <v>3959</v>
      </c>
      <c r="L2807" s="7"/>
    </row>
    <row r="2808" spans="1:12" s="5" customFormat="1" x14ac:dyDescent="0.2">
      <c r="A2808" s="6">
        <v>43530</v>
      </c>
      <c r="B2808" s="7">
        <v>107102</v>
      </c>
      <c r="C2808" s="7" t="s">
        <v>3960</v>
      </c>
      <c r="D2808" s="8">
        <v>20</v>
      </c>
      <c r="E2808" s="8">
        <v>10</v>
      </c>
      <c r="F2808" s="8">
        <v>26</v>
      </c>
      <c r="G2808" s="7" t="s">
        <v>754</v>
      </c>
      <c r="H2808" s="7"/>
      <c r="I2808" s="7"/>
      <c r="J2808" s="7" t="s">
        <v>746</v>
      </c>
      <c r="K2808" s="7" t="s">
        <v>1106</v>
      </c>
      <c r="L2808" s="7"/>
    </row>
    <row r="2809" spans="1:12" s="5" customFormat="1" x14ac:dyDescent="0.2">
      <c r="A2809" s="6">
        <v>43530</v>
      </c>
      <c r="B2809" s="7">
        <v>107106</v>
      </c>
      <c r="C2809" s="7" t="s">
        <v>3961</v>
      </c>
      <c r="D2809" s="8">
        <v>5</v>
      </c>
      <c r="E2809" s="8">
        <v>5</v>
      </c>
      <c r="F2809" s="8">
        <v>20</v>
      </c>
      <c r="G2809" s="7" t="s">
        <v>745</v>
      </c>
      <c r="H2809" s="7"/>
      <c r="I2809" s="7"/>
      <c r="J2809" s="7" t="s">
        <v>746</v>
      </c>
      <c r="K2809" s="7" t="s">
        <v>905</v>
      </c>
      <c r="L2809" s="7"/>
    </row>
    <row r="2810" spans="1:12" s="5" customFormat="1" x14ac:dyDescent="0.2">
      <c r="A2810" s="6">
        <v>43530</v>
      </c>
      <c r="B2810" s="7">
        <v>107032</v>
      </c>
      <c r="C2810" s="7" t="s">
        <v>3920</v>
      </c>
      <c r="D2810" s="8">
        <v>23</v>
      </c>
      <c r="E2810" s="8">
        <v>6</v>
      </c>
      <c r="F2810" s="8">
        <v>13</v>
      </c>
      <c r="G2810" s="7" t="s">
        <v>754</v>
      </c>
      <c r="H2810" s="7"/>
      <c r="I2810" s="7"/>
      <c r="J2810" s="7" t="s">
        <v>746</v>
      </c>
      <c r="K2810" s="7" t="s">
        <v>782</v>
      </c>
      <c r="L2810" s="7"/>
    </row>
    <row r="2811" spans="1:12" s="5" customFormat="1" x14ac:dyDescent="0.2">
      <c r="A2811" s="6">
        <v>43530</v>
      </c>
      <c r="B2811" s="7">
        <v>107109</v>
      </c>
      <c r="C2811" s="7" t="s">
        <v>3962</v>
      </c>
      <c r="D2811" s="8">
        <v>34</v>
      </c>
      <c r="E2811" s="8">
        <v>9</v>
      </c>
      <c r="F2811" s="8">
        <v>12</v>
      </c>
      <c r="G2811" s="7" t="s">
        <v>754</v>
      </c>
      <c r="H2811" s="7"/>
      <c r="I2811" s="7"/>
      <c r="J2811" s="7" t="s">
        <v>746</v>
      </c>
      <c r="K2811" s="7" t="s">
        <v>3963</v>
      </c>
      <c r="L2811" s="7"/>
    </row>
    <row r="2812" spans="1:12" s="5" customFormat="1" x14ac:dyDescent="0.2">
      <c r="A2812" s="6">
        <v>43530</v>
      </c>
      <c r="B2812" s="7">
        <v>107090</v>
      </c>
      <c r="C2812" s="7" t="s">
        <v>3964</v>
      </c>
      <c r="D2812" s="8">
        <v>33</v>
      </c>
      <c r="E2812" s="8">
        <v>9</v>
      </c>
      <c r="F2812" s="8">
        <v>28</v>
      </c>
      <c r="G2812" s="7" t="s">
        <v>745</v>
      </c>
      <c r="H2812" s="7"/>
      <c r="I2812" s="7"/>
      <c r="J2812" s="7" t="s">
        <v>746</v>
      </c>
      <c r="K2812" s="7" t="s">
        <v>1869</v>
      </c>
      <c r="L2812" s="7"/>
    </row>
    <row r="2813" spans="1:12" s="5" customFormat="1" x14ac:dyDescent="0.2">
      <c r="A2813" s="6">
        <v>43530</v>
      </c>
      <c r="B2813" s="7">
        <v>107110</v>
      </c>
      <c r="C2813" s="7" t="s">
        <v>3965</v>
      </c>
      <c r="D2813" s="8">
        <v>53</v>
      </c>
      <c r="E2813" s="8">
        <v>11</v>
      </c>
      <c r="F2813" s="8">
        <v>0</v>
      </c>
      <c r="G2813" s="7" t="s">
        <v>754</v>
      </c>
      <c r="H2813" s="7"/>
      <c r="I2813" s="7"/>
      <c r="J2813" s="7" t="s">
        <v>746</v>
      </c>
      <c r="K2813" s="7" t="s">
        <v>1044</v>
      </c>
      <c r="L2813" s="7"/>
    </row>
    <row r="2814" spans="1:12" s="5" customFormat="1" x14ac:dyDescent="0.2">
      <c r="A2814" s="6">
        <v>43530</v>
      </c>
      <c r="B2814" s="7">
        <v>11027</v>
      </c>
      <c r="C2814" s="7" t="s">
        <v>3966</v>
      </c>
      <c r="D2814" s="8">
        <v>4</v>
      </c>
      <c r="E2814" s="8">
        <v>1</v>
      </c>
      <c r="F2814" s="8">
        <v>1</v>
      </c>
      <c r="G2814" s="7" t="s">
        <v>745</v>
      </c>
      <c r="H2814" s="7"/>
      <c r="I2814" s="7"/>
      <c r="J2814" s="7" t="s">
        <v>746</v>
      </c>
      <c r="K2814" s="7" t="s">
        <v>782</v>
      </c>
      <c r="L2814" s="7"/>
    </row>
    <row r="2815" spans="1:12" s="5" customFormat="1" ht="24" x14ac:dyDescent="0.2">
      <c r="A2815" s="6">
        <v>43530</v>
      </c>
      <c r="B2815" s="7">
        <v>99451</v>
      </c>
      <c r="C2815" s="7" t="s">
        <v>2438</v>
      </c>
      <c r="D2815" s="8">
        <v>32</v>
      </c>
      <c r="E2815" s="8">
        <v>5</v>
      </c>
      <c r="F2815" s="8">
        <v>24</v>
      </c>
      <c r="G2815" s="7" t="s">
        <v>745</v>
      </c>
      <c r="H2815" s="7" t="s">
        <v>2333</v>
      </c>
      <c r="I2815" s="7"/>
      <c r="J2815" s="7" t="s">
        <v>746</v>
      </c>
      <c r="K2815" s="7" t="s">
        <v>932</v>
      </c>
      <c r="L2815" s="7"/>
    </row>
    <row r="2816" spans="1:12" s="5" customFormat="1" x14ac:dyDescent="0.2">
      <c r="A2816" s="6">
        <v>43530</v>
      </c>
      <c r="B2816" s="7">
        <v>90019889</v>
      </c>
      <c r="C2816" s="7" t="s">
        <v>3967</v>
      </c>
      <c r="D2816" s="8">
        <v>36</v>
      </c>
      <c r="E2816" s="8">
        <v>10</v>
      </c>
      <c r="F2816" s="8">
        <v>14</v>
      </c>
      <c r="G2816" s="7" t="s">
        <v>745</v>
      </c>
      <c r="H2816" s="7"/>
      <c r="I2816" s="7"/>
      <c r="J2816" s="7" t="s">
        <v>746</v>
      </c>
      <c r="K2816" s="7" t="s">
        <v>1007</v>
      </c>
      <c r="L2816" s="7"/>
    </row>
    <row r="2817" spans="1:12" s="5" customFormat="1" x14ac:dyDescent="0.2">
      <c r="A2817" s="6">
        <v>43530</v>
      </c>
      <c r="B2817" s="7">
        <v>53633</v>
      </c>
      <c r="C2817" s="7" t="s">
        <v>3968</v>
      </c>
      <c r="D2817" s="8">
        <v>32</v>
      </c>
      <c r="E2817" s="8">
        <v>0</v>
      </c>
      <c r="F2817" s="8">
        <v>14</v>
      </c>
      <c r="G2817" s="7" t="s">
        <v>745</v>
      </c>
      <c r="H2817" s="7"/>
      <c r="I2817" s="7"/>
      <c r="J2817" s="7" t="s">
        <v>746</v>
      </c>
      <c r="K2817" s="7" t="s">
        <v>766</v>
      </c>
      <c r="L2817" s="7"/>
    </row>
    <row r="2818" spans="1:12" s="5" customFormat="1" x14ac:dyDescent="0.2">
      <c r="A2818" s="6">
        <v>43530</v>
      </c>
      <c r="B2818" s="7">
        <v>69516</v>
      </c>
      <c r="C2818" s="7" t="s">
        <v>3969</v>
      </c>
      <c r="D2818" s="8">
        <v>64</v>
      </c>
      <c r="E2818" s="8">
        <v>10</v>
      </c>
      <c r="F2818" s="8">
        <v>2</v>
      </c>
      <c r="G2818" s="7" t="s">
        <v>754</v>
      </c>
      <c r="H2818" s="7" t="s">
        <v>761</v>
      </c>
      <c r="I2818" s="7"/>
      <c r="J2818" s="7" t="s">
        <v>746</v>
      </c>
      <c r="K2818" s="7" t="s">
        <v>755</v>
      </c>
      <c r="L2818" s="7"/>
    </row>
    <row r="2819" spans="1:12" s="5" customFormat="1" x14ac:dyDescent="0.2">
      <c r="A2819" s="6">
        <v>43530</v>
      </c>
      <c r="B2819" s="7">
        <v>107115</v>
      </c>
      <c r="C2819" s="7" t="s">
        <v>3970</v>
      </c>
      <c r="D2819" s="8">
        <v>25</v>
      </c>
      <c r="E2819" s="8">
        <v>4</v>
      </c>
      <c r="F2819" s="8">
        <v>6</v>
      </c>
      <c r="G2819" s="7" t="s">
        <v>754</v>
      </c>
      <c r="H2819" s="7"/>
      <c r="I2819" s="7"/>
      <c r="J2819" s="7" t="s">
        <v>746</v>
      </c>
      <c r="K2819" s="7" t="s">
        <v>1269</v>
      </c>
      <c r="L2819" s="7"/>
    </row>
    <row r="2820" spans="1:12" s="5" customFormat="1" x14ac:dyDescent="0.2">
      <c r="A2820" s="6">
        <v>43530</v>
      </c>
      <c r="B2820" s="7">
        <v>107117</v>
      </c>
      <c r="C2820" s="7" t="s">
        <v>3971</v>
      </c>
      <c r="D2820" s="8">
        <v>57</v>
      </c>
      <c r="E2820" s="8">
        <v>5</v>
      </c>
      <c r="F2820" s="8">
        <v>22</v>
      </c>
      <c r="G2820" s="7" t="s">
        <v>745</v>
      </c>
      <c r="H2820" s="7"/>
      <c r="I2820" s="7"/>
      <c r="J2820" s="7" t="s">
        <v>746</v>
      </c>
      <c r="K2820" s="7" t="s">
        <v>1334</v>
      </c>
      <c r="L2820" s="7"/>
    </row>
    <row r="2821" spans="1:12" s="5" customFormat="1" x14ac:dyDescent="0.2">
      <c r="A2821" s="6">
        <v>43530</v>
      </c>
      <c r="B2821" s="7">
        <v>107114</v>
      </c>
      <c r="C2821" s="7" t="s">
        <v>3972</v>
      </c>
      <c r="D2821" s="8">
        <v>34</v>
      </c>
      <c r="E2821" s="8">
        <v>3</v>
      </c>
      <c r="F2821" s="8">
        <v>13</v>
      </c>
      <c r="G2821" s="7" t="s">
        <v>745</v>
      </c>
      <c r="H2821" s="7" t="s">
        <v>875</v>
      </c>
      <c r="I2821" s="7"/>
      <c r="J2821" s="7" t="s">
        <v>746</v>
      </c>
      <c r="K2821" s="7" t="s">
        <v>762</v>
      </c>
      <c r="L2821" s="7"/>
    </row>
    <row r="2822" spans="1:12" s="5" customFormat="1" x14ac:dyDescent="0.2">
      <c r="A2822" s="6">
        <v>43530</v>
      </c>
      <c r="B2822" s="7">
        <v>107119</v>
      </c>
      <c r="C2822" s="7" t="s">
        <v>3973</v>
      </c>
      <c r="D2822" s="8">
        <v>22</v>
      </c>
      <c r="E2822" s="8">
        <v>2</v>
      </c>
      <c r="F2822" s="8">
        <v>23</v>
      </c>
      <c r="G2822" s="7" t="s">
        <v>745</v>
      </c>
      <c r="H2822" s="7"/>
      <c r="I2822" s="7"/>
      <c r="J2822" s="7" t="s">
        <v>746</v>
      </c>
      <c r="K2822" s="7" t="s">
        <v>912</v>
      </c>
      <c r="L2822" s="7"/>
    </row>
    <row r="2823" spans="1:12" s="5" customFormat="1" x14ac:dyDescent="0.2">
      <c r="A2823" s="6">
        <v>43530</v>
      </c>
      <c r="B2823" s="7">
        <v>68797</v>
      </c>
      <c r="C2823" s="7" t="s">
        <v>3974</v>
      </c>
      <c r="D2823" s="8">
        <v>24</v>
      </c>
      <c r="E2823" s="8">
        <v>7</v>
      </c>
      <c r="F2823" s="8">
        <v>25</v>
      </c>
      <c r="G2823" s="7" t="s">
        <v>745</v>
      </c>
      <c r="H2823" s="7"/>
      <c r="I2823" s="7"/>
      <c r="J2823" s="7" t="s">
        <v>746</v>
      </c>
      <c r="K2823" s="7" t="s">
        <v>766</v>
      </c>
      <c r="L2823" s="7"/>
    </row>
    <row r="2824" spans="1:12" s="5" customFormat="1" ht="24" x14ac:dyDescent="0.2">
      <c r="A2824" s="6">
        <v>43530</v>
      </c>
      <c r="B2824" s="7">
        <v>104561</v>
      </c>
      <c r="C2824" s="7" t="s">
        <v>3975</v>
      </c>
      <c r="D2824" s="8">
        <v>56</v>
      </c>
      <c r="E2824" s="8">
        <v>0</v>
      </c>
      <c r="F2824" s="8">
        <v>22</v>
      </c>
      <c r="G2824" s="7" t="s">
        <v>754</v>
      </c>
      <c r="H2824" s="7"/>
      <c r="I2824" s="7"/>
      <c r="J2824" s="7" t="s">
        <v>746</v>
      </c>
      <c r="K2824" s="7" t="s">
        <v>3976</v>
      </c>
      <c r="L2824" s="7"/>
    </row>
    <row r="2825" spans="1:12" s="5" customFormat="1" x14ac:dyDescent="0.2">
      <c r="A2825" s="6">
        <v>43530</v>
      </c>
      <c r="B2825" s="7">
        <v>90034916</v>
      </c>
      <c r="C2825" s="7" t="s">
        <v>3977</v>
      </c>
      <c r="D2825" s="8">
        <v>36</v>
      </c>
      <c r="E2825" s="8">
        <v>9</v>
      </c>
      <c r="F2825" s="8">
        <v>8</v>
      </c>
      <c r="G2825" s="7" t="s">
        <v>754</v>
      </c>
      <c r="H2825" s="7"/>
      <c r="I2825" s="7"/>
      <c r="J2825" s="7" t="s">
        <v>746</v>
      </c>
      <c r="K2825" s="7" t="s">
        <v>1025</v>
      </c>
      <c r="L2825" s="7"/>
    </row>
    <row r="2826" spans="1:12" s="5" customFormat="1" x14ac:dyDescent="0.2">
      <c r="A2826" s="6">
        <v>43530</v>
      </c>
      <c r="B2826" s="7">
        <v>90034918</v>
      </c>
      <c r="C2826" s="7" t="s">
        <v>3978</v>
      </c>
      <c r="D2826" s="8">
        <v>10</v>
      </c>
      <c r="E2826" s="8">
        <v>0</v>
      </c>
      <c r="F2826" s="8">
        <v>11</v>
      </c>
      <c r="G2826" s="7" t="s">
        <v>754</v>
      </c>
      <c r="H2826" s="7"/>
      <c r="I2826" s="7"/>
      <c r="J2826" s="7" t="s">
        <v>746</v>
      </c>
      <c r="K2826" s="7" t="s">
        <v>1047</v>
      </c>
      <c r="L2826" s="7"/>
    </row>
    <row r="2827" spans="1:12" s="5" customFormat="1" x14ac:dyDescent="0.2">
      <c r="A2827" s="6">
        <v>43530</v>
      </c>
      <c r="B2827" s="7">
        <v>177720</v>
      </c>
      <c r="C2827" s="7" t="s">
        <v>3979</v>
      </c>
      <c r="D2827" s="8">
        <v>19</v>
      </c>
      <c r="E2827" s="8">
        <v>1</v>
      </c>
      <c r="F2827" s="8">
        <v>10</v>
      </c>
      <c r="G2827" s="7" t="s">
        <v>754</v>
      </c>
      <c r="H2827" s="7"/>
      <c r="I2827" s="7"/>
      <c r="J2827" s="7" t="s">
        <v>746</v>
      </c>
      <c r="K2827" s="7" t="s">
        <v>782</v>
      </c>
      <c r="L2827" s="7"/>
    </row>
    <row r="2828" spans="1:12" s="5" customFormat="1" x14ac:dyDescent="0.2">
      <c r="A2828" s="6">
        <v>43530</v>
      </c>
      <c r="B2828" s="7">
        <v>107120</v>
      </c>
      <c r="C2828" s="7" t="s">
        <v>3980</v>
      </c>
      <c r="D2828" s="8">
        <v>3</v>
      </c>
      <c r="E2828" s="8">
        <v>10</v>
      </c>
      <c r="F2828" s="8">
        <v>27</v>
      </c>
      <c r="G2828" s="7" t="s">
        <v>745</v>
      </c>
      <c r="H2828" s="7"/>
      <c r="I2828" s="7"/>
      <c r="J2828" s="7" t="s">
        <v>746</v>
      </c>
      <c r="K2828" s="7" t="s">
        <v>992</v>
      </c>
      <c r="L2828" s="7"/>
    </row>
    <row r="2829" spans="1:12" s="5" customFormat="1" x14ac:dyDescent="0.2">
      <c r="A2829" s="6">
        <v>43530</v>
      </c>
      <c r="B2829" s="7">
        <v>107121</v>
      </c>
      <c r="C2829" s="7" t="s">
        <v>3981</v>
      </c>
      <c r="D2829" s="8">
        <v>33</v>
      </c>
      <c r="E2829" s="8">
        <v>1</v>
      </c>
      <c r="F2829" s="8">
        <v>5</v>
      </c>
      <c r="G2829" s="7" t="s">
        <v>745</v>
      </c>
      <c r="H2829" s="7"/>
      <c r="I2829" s="7"/>
      <c r="J2829" s="7" t="s">
        <v>746</v>
      </c>
      <c r="K2829" s="7" t="s">
        <v>840</v>
      </c>
      <c r="L2829" s="7"/>
    </row>
    <row r="2830" spans="1:12" s="5" customFormat="1" ht="24" x14ac:dyDescent="0.2">
      <c r="A2830" s="6">
        <v>43530</v>
      </c>
      <c r="B2830" s="7">
        <v>107124</v>
      </c>
      <c r="C2830" s="7" t="s">
        <v>3982</v>
      </c>
      <c r="D2830" s="8">
        <v>24</v>
      </c>
      <c r="E2830" s="8">
        <v>9</v>
      </c>
      <c r="F2830" s="8">
        <v>15</v>
      </c>
      <c r="G2830" s="7" t="s">
        <v>754</v>
      </c>
      <c r="H2830" s="7"/>
      <c r="I2830" s="7"/>
      <c r="J2830" s="7" t="s">
        <v>746</v>
      </c>
      <c r="K2830" s="7" t="s">
        <v>1417</v>
      </c>
      <c r="L2830" s="7"/>
    </row>
    <row r="2831" spans="1:12" s="5" customFormat="1" x14ac:dyDescent="0.2">
      <c r="A2831" s="6">
        <v>43530</v>
      </c>
      <c r="B2831" s="7">
        <v>107043</v>
      </c>
      <c r="C2831" s="7" t="s">
        <v>3983</v>
      </c>
      <c r="D2831" s="8">
        <v>26</v>
      </c>
      <c r="E2831" s="8">
        <v>11</v>
      </c>
      <c r="F2831" s="8">
        <v>4</v>
      </c>
      <c r="G2831" s="7" t="s">
        <v>754</v>
      </c>
      <c r="H2831" s="7"/>
      <c r="I2831" s="7"/>
      <c r="J2831" s="7" t="s">
        <v>746</v>
      </c>
      <c r="K2831" s="7" t="s">
        <v>782</v>
      </c>
      <c r="L2831" s="7" t="s">
        <v>828</v>
      </c>
    </row>
    <row r="2832" spans="1:12" s="5" customFormat="1" ht="24" x14ac:dyDescent="0.2">
      <c r="A2832" s="6">
        <v>43530</v>
      </c>
      <c r="B2832" s="7">
        <v>107118</v>
      </c>
      <c r="C2832" s="7" t="s">
        <v>3984</v>
      </c>
      <c r="D2832" s="8">
        <v>33</v>
      </c>
      <c r="E2832" s="8">
        <v>2</v>
      </c>
      <c r="F2832" s="8">
        <v>17</v>
      </c>
      <c r="G2832" s="7" t="s">
        <v>745</v>
      </c>
      <c r="H2832" s="7" t="s">
        <v>918</v>
      </c>
      <c r="I2832" s="7"/>
      <c r="J2832" s="7" t="s">
        <v>746</v>
      </c>
      <c r="K2832" s="7" t="s">
        <v>2376</v>
      </c>
      <c r="L2832" s="7"/>
    </row>
    <row r="2833" spans="1:12" s="5" customFormat="1" x14ac:dyDescent="0.2">
      <c r="A2833" s="6">
        <v>43530</v>
      </c>
      <c r="B2833" s="7">
        <v>107098</v>
      </c>
      <c r="C2833" s="7" t="s">
        <v>3985</v>
      </c>
      <c r="D2833" s="8">
        <v>38</v>
      </c>
      <c r="E2833" s="8">
        <v>11</v>
      </c>
      <c r="F2833" s="8">
        <v>8</v>
      </c>
      <c r="G2833" s="7" t="s">
        <v>745</v>
      </c>
      <c r="H2833" s="7" t="s">
        <v>909</v>
      </c>
      <c r="I2833" s="7"/>
      <c r="J2833" s="7" t="s">
        <v>746</v>
      </c>
      <c r="K2833" s="7" t="s">
        <v>1457</v>
      </c>
      <c r="L2833" s="7"/>
    </row>
    <row r="2834" spans="1:12" s="5" customFormat="1" x14ac:dyDescent="0.2">
      <c r="A2834" s="6">
        <v>43530</v>
      </c>
      <c r="B2834" s="7">
        <v>107045</v>
      </c>
      <c r="C2834" s="7" t="s">
        <v>3986</v>
      </c>
      <c r="D2834" s="8">
        <v>50</v>
      </c>
      <c r="E2834" s="8">
        <v>6</v>
      </c>
      <c r="F2834" s="8">
        <v>4</v>
      </c>
      <c r="G2834" s="7" t="s">
        <v>754</v>
      </c>
      <c r="H2834" s="7"/>
      <c r="I2834" s="7"/>
      <c r="J2834" s="7" t="s">
        <v>746</v>
      </c>
      <c r="K2834" s="7" t="s">
        <v>782</v>
      </c>
      <c r="L2834" s="7" t="s">
        <v>1217</v>
      </c>
    </row>
    <row r="2835" spans="1:12" s="5" customFormat="1" x14ac:dyDescent="0.2">
      <c r="A2835" s="6">
        <v>43530</v>
      </c>
      <c r="B2835" s="7">
        <v>27582</v>
      </c>
      <c r="C2835" s="7" t="s">
        <v>3987</v>
      </c>
      <c r="D2835" s="8">
        <v>26</v>
      </c>
      <c r="E2835" s="8">
        <v>3</v>
      </c>
      <c r="F2835" s="8">
        <v>4</v>
      </c>
      <c r="G2835" s="7" t="s">
        <v>745</v>
      </c>
      <c r="H2835" s="7" t="s">
        <v>916</v>
      </c>
      <c r="I2835" s="7"/>
      <c r="J2835" s="7" t="s">
        <v>746</v>
      </c>
      <c r="K2835" s="7" t="s">
        <v>762</v>
      </c>
      <c r="L2835" s="7"/>
    </row>
    <row r="2836" spans="1:12" s="5" customFormat="1" x14ac:dyDescent="0.2">
      <c r="A2836" s="6">
        <v>43530</v>
      </c>
      <c r="B2836" s="7">
        <v>9655</v>
      </c>
      <c r="C2836" s="7" t="s">
        <v>2695</v>
      </c>
      <c r="D2836" s="8">
        <v>4</v>
      </c>
      <c r="E2836" s="8">
        <v>4</v>
      </c>
      <c r="F2836" s="8">
        <v>14</v>
      </c>
      <c r="G2836" s="7" t="s">
        <v>745</v>
      </c>
      <c r="H2836" s="7" t="s">
        <v>3988</v>
      </c>
      <c r="I2836" s="7"/>
      <c r="J2836" s="7" t="s">
        <v>746</v>
      </c>
      <c r="K2836" s="7" t="s">
        <v>752</v>
      </c>
      <c r="L2836" s="7" t="s">
        <v>2452</v>
      </c>
    </row>
    <row r="2837" spans="1:12" s="5" customFormat="1" x14ac:dyDescent="0.2">
      <c r="A2837" s="6">
        <v>43530</v>
      </c>
      <c r="B2837" s="7">
        <v>107097</v>
      </c>
      <c r="C2837" s="7" t="s">
        <v>3989</v>
      </c>
      <c r="D2837" s="8">
        <v>18</v>
      </c>
      <c r="E2837" s="8">
        <v>10</v>
      </c>
      <c r="F2837" s="8">
        <v>15</v>
      </c>
      <c r="G2837" s="7" t="s">
        <v>745</v>
      </c>
      <c r="H2837" s="7"/>
      <c r="I2837" s="7"/>
      <c r="J2837" s="7" t="s">
        <v>746</v>
      </c>
      <c r="K2837" s="7" t="s">
        <v>766</v>
      </c>
      <c r="L2837" s="7"/>
    </row>
    <row r="2838" spans="1:12" s="5" customFormat="1" x14ac:dyDescent="0.2">
      <c r="A2838" s="6">
        <v>43530</v>
      </c>
      <c r="B2838" s="7">
        <v>90035057</v>
      </c>
      <c r="C2838" s="7" t="s">
        <v>3990</v>
      </c>
      <c r="D2838" s="8">
        <v>46</v>
      </c>
      <c r="E2838" s="8">
        <v>2</v>
      </c>
      <c r="F2838" s="8">
        <v>5</v>
      </c>
      <c r="G2838" s="7" t="s">
        <v>754</v>
      </c>
      <c r="H2838" s="7"/>
      <c r="I2838" s="7"/>
      <c r="J2838" s="7" t="s">
        <v>746</v>
      </c>
      <c r="K2838" s="7" t="s">
        <v>782</v>
      </c>
      <c r="L2838" s="7"/>
    </row>
    <row r="2839" spans="1:12" s="5" customFormat="1" x14ac:dyDescent="0.2">
      <c r="A2839" s="6">
        <v>43530</v>
      </c>
      <c r="B2839" s="7">
        <v>107044</v>
      </c>
      <c r="C2839" s="7" t="s">
        <v>3991</v>
      </c>
      <c r="D2839" s="8">
        <v>0</v>
      </c>
      <c r="E2839" s="8">
        <v>3</v>
      </c>
      <c r="F2839" s="8">
        <v>26</v>
      </c>
      <c r="G2839" s="7" t="s">
        <v>745</v>
      </c>
      <c r="H2839" s="7"/>
      <c r="I2839" s="7"/>
      <c r="J2839" s="7" t="s">
        <v>746</v>
      </c>
      <c r="K2839" s="7" t="s">
        <v>1075</v>
      </c>
      <c r="L2839" s="7"/>
    </row>
    <row r="2840" spans="1:12" s="5" customFormat="1" x14ac:dyDescent="0.2">
      <c r="A2840" s="6">
        <v>43530</v>
      </c>
      <c r="B2840" s="7">
        <v>107085</v>
      </c>
      <c r="C2840" s="7" t="s">
        <v>3992</v>
      </c>
      <c r="D2840" s="8">
        <v>66</v>
      </c>
      <c r="E2840" s="8">
        <v>7</v>
      </c>
      <c r="F2840" s="8">
        <v>3</v>
      </c>
      <c r="G2840" s="7" t="s">
        <v>745</v>
      </c>
      <c r="H2840" s="7"/>
      <c r="I2840" s="7"/>
      <c r="J2840" s="7" t="s">
        <v>746</v>
      </c>
      <c r="K2840" s="7" t="s">
        <v>818</v>
      </c>
      <c r="L2840" s="7"/>
    </row>
    <row r="2841" spans="1:12" s="5" customFormat="1" x14ac:dyDescent="0.2">
      <c r="A2841" s="6">
        <v>43530</v>
      </c>
      <c r="B2841" s="7">
        <v>105528</v>
      </c>
      <c r="C2841" s="7" t="s">
        <v>2886</v>
      </c>
      <c r="D2841" s="8">
        <v>41</v>
      </c>
      <c r="E2841" s="8">
        <v>6</v>
      </c>
      <c r="F2841" s="8">
        <v>4</v>
      </c>
      <c r="G2841" s="7" t="s">
        <v>745</v>
      </c>
      <c r="H2841" s="7"/>
      <c r="I2841" s="7"/>
      <c r="J2841" s="7" t="s">
        <v>746</v>
      </c>
      <c r="K2841" s="7" t="s">
        <v>840</v>
      </c>
      <c r="L2841" s="7"/>
    </row>
    <row r="2842" spans="1:12" s="5" customFormat="1" x14ac:dyDescent="0.2">
      <c r="A2842" s="6">
        <v>43530</v>
      </c>
      <c r="B2842" s="7">
        <v>106419</v>
      </c>
      <c r="C2842" s="7" t="s">
        <v>3392</v>
      </c>
      <c r="D2842" s="8">
        <v>13</v>
      </c>
      <c r="E2842" s="8">
        <v>7</v>
      </c>
      <c r="F2842" s="8">
        <v>15</v>
      </c>
      <c r="G2842" s="7" t="s">
        <v>754</v>
      </c>
      <c r="H2842" s="7"/>
      <c r="I2842" s="7"/>
      <c r="J2842" s="7" t="s">
        <v>746</v>
      </c>
      <c r="K2842" s="7" t="s">
        <v>828</v>
      </c>
      <c r="L2842" s="7"/>
    </row>
    <row r="2843" spans="1:12" s="5" customFormat="1" x14ac:dyDescent="0.2">
      <c r="A2843" s="6">
        <v>43530</v>
      </c>
      <c r="B2843" s="7">
        <v>41586</v>
      </c>
      <c r="C2843" s="7" t="s">
        <v>3993</v>
      </c>
      <c r="D2843" s="8">
        <v>28</v>
      </c>
      <c r="E2843" s="8">
        <v>2</v>
      </c>
      <c r="F2843" s="8">
        <v>27</v>
      </c>
      <c r="G2843" s="7" t="s">
        <v>745</v>
      </c>
      <c r="H2843" s="7"/>
      <c r="I2843" s="7"/>
      <c r="J2843" s="7" t="s">
        <v>746</v>
      </c>
      <c r="K2843" s="7" t="s">
        <v>844</v>
      </c>
      <c r="L2843" s="7"/>
    </row>
    <row r="2844" spans="1:12" s="5" customFormat="1" x14ac:dyDescent="0.2">
      <c r="A2844" s="2">
        <v>43531</v>
      </c>
      <c r="B2844" s="3">
        <v>107123</v>
      </c>
      <c r="C2844" s="3" t="s">
        <v>3994</v>
      </c>
      <c r="D2844" s="4">
        <v>17</v>
      </c>
      <c r="E2844" s="4">
        <v>5</v>
      </c>
      <c r="F2844" s="4">
        <v>18</v>
      </c>
      <c r="G2844" s="3" t="s">
        <v>754</v>
      </c>
      <c r="H2844" s="3" t="s">
        <v>1501</v>
      </c>
      <c r="I2844" s="3"/>
      <c r="J2844" s="3" t="s">
        <v>746</v>
      </c>
      <c r="K2844" s="3" t="s">
        <v>793</v>
      </c>
      <c r="L2844" s="3"/>
    </row>
    <row r="2845" spans="1:12" s="5" customFormat="1" x14ac:dyDescent="0.2">
      <c r="A2845" s="6">
        <v>43531</v>
      </c>
      <c r="B2845" s="7">
        <v>107125</v>
      </c>
      <c r="C2845" s="7" t="s">
        <v>3995</v>
      </c>
      <c r="D2845" s="8">
        <v>24</v>
      </c>
      <c r="E2845" s="8">
        <v>3</v>
      </c>
      <c r="F2845" s="8">
        <v>28</v>
      </c>
      <c r="G2845" s="7" t="s">
        <v>745</v>
      </c>
      <c r="H2845" s="7"/>
      <c r="I2845" s="7"/>
      <c r="J2845" s="7" t="s">
        <v>746</v>
      </c>
      <c r="K2845" s="7" t="s">
        <v>766</v>
      </c>
      <c r="L2845" s="7"/>
    </row>
    <row r="2846" spans="1:12" s="5" customFormat="1" x14ac:dyDescent="0.2">
      <c r="A2846" s="6">
        <v>43531</v>
      </c>
      <c r="B2846" s="7">
        <v>107128</v>
      </c>
      <c r="C2846" s="7" t="s">
        <v>3996</v>
      </c>
      <c r="D2846" s="8">
        <v>1</v>
      </c>
      <c r="E2846" s="8">
        <v>4</v>
      </c>
      <c r="F2846" s="8">
        <v>29</v>
      </c>
      <c r="G2846" s="7" t="s">
        <v>745</v>
      </c>
      <c r="H2846" s="7"/>
      <c r="I2846" s="7"/>
      <c r="J2846" s="7" t="s">
        <v>746</v>
      </c>
      <c r="K2846" s="7" t="s">
        <v>1020</v>
      </c>
      <c r="L2846" s="7"/>
    </row>
    <row r="2847" spans="1:12" s="5" customFormat="1" x14ac:dyDescent="0.2">
      <c r="A2847" s="6">
        <v>43531</v>
      </c>
      <c r="B2847" s="7">
        <v>90500</v>
      </c>
      <c r="C2847" s="7" t="s">
        <v>3997</v>
      </c>
      <c r="D2847" s="8">
        <v>4</v>
      </c>
      <c r="E2847" s="8">
        <v>5</v>
      </c>
      <c r="F2847" s="8">
        <v>14</v>
      </c>
      <c r="G2847" s="7" t="s">
        <v>745</v>
      </c>
      <c r="H2847" s="7" t="s">
        <v>961</v>
      </c>
      <c r="I2847" s="7"/>
      <c r="J2847" s="7" t="s">
        <v>746</v>
      </c>
      <c r="K2847" s="7" t="s">
        <v>992</v>
      </c>
      <c r="L2847" s="7"/>
    </row>
    <row r="2848" spans="1:12" s="5" customFormat="1" ht="24" x14ac:dyDescent="0.2">
      <c r="A2848" s="6">
        <v>43531</v>
      </c>
      <c r="B2848" s="7">
        <v>107161</v>
      </c>
      <c r="C2848" s="7" t="s">
        <v>3998</v>
      </c>
      <c r="D2848" s="8">
        <v>17</v>
      </c>
      <c r="E2848" s="8">
        <v>9</v>
      </c>
      <c r="F2848" s="8">
        <v>3</v>
      </c>
      <c r="G2848" s="7" t="s">
        <v>745</v>
      </c>
      <c r="H2848" s="7"/>
      <c r="I2848" s="7"/>
      <c r="J2848" s="7" t="s">
        <v>746</v>
      </c>
      <c r="K2848" s="7" t="s">
        <v>2509</v>
      </c>
      <c r="L2848" s="7"/>
    </row>
    <row r="2849" spans="1:12" s="5" customFormat="1" x14ac:dyDescent="0.2">
      <c r="A2849" s="6">
        <v>43531</v>
      </c>
      <c r="B2849" s="7">
        <v>107182</v>
      </c>
      <c r="C2849" s="7" t="s">
        <v>3999</v>
      </c>
      <c r="D2849" s="8">
        <v>36</v>
      </c>
      <c r="E2849" s="8">
        <v>9</v>
      </c>
      <c r="F2849" s="8">
        <v>19</v>
      </c>
      <c r="G2849" s="7" t="s">
        <v>745</v>
      </c>
      <c r="H2849" s="7"/>
      <c r="I2849" s="7"/>
      <c r="J2849" s="7" t="s">
        <v>746</v>
      </c>
      <c r="K2849" s="7" t="s">
        <v>798</v>
      </c>
      <c r="L2849" s="7" t="s">
        <v>831</v>
      </c>
    </row>
    <row r="2850" spans="1:12" s="5" customFormat="1" x14ac:dyDescent="0.2">
      <c r="A2850" s="6">
        <v>43531</v>
      </c>
      <c r="B2850" s="7">
        <v>107186</v>
      </c>
      <c r="C2850" s="7" t="s">
        <v>4000</v>
      </c>
      <c r="D2850" s="8">
        <v>1</v>
      </c>
      <c r="E2850" s="8">
        <v>11</v>
      </c>
      <c r="F2850" s="8">
        <v>5</v>
      </c>
      <c r="G2850" s="7" t="s">
        <v>754</v>
      </c>
      <c r="H2850" s="7" t="s">
        <v>3752</v>
      </c>
      <c r="I2850" s="7"/>
      <c r="J2850" s="7" t="s">
        <v>746</v>
      </c>
      <c r="K2850" s="7" t="s">
        <v>1404</v>
      </c>
      <c r="L2850" s="7"/>
    </row>
    <row r="2851" spans="1:12" s="5" customFormat="1" x14ac:dyDescent="0.2">
      <c r="A2851" s="6">
        <v>43531</v>
      </c>
      <c r="B2851" s="7">
        <v>107184</v>
      </c>
      <c r="C2851" s="7" t="s">
        <v>4001</v>
      </c>
      <c r="D2851" s="8">
        <v>76</v>
      </c>
      <c r="E2851" s="8">
        <v>6</v>
      </c>
      <c r="F2851" s="8">
        <v>10</v>
      </c>
      <c r="G2851" s="7" t="s">
        <v>745</v>
      </c>
      <c r="H2851" s="7"/>
      <c r="I2851" s="7"/>
      <c r="J2851" s="7" t="s">
        <v>746</v>
      </c>
      <c r="K2851" s="7" t="s">
        <v>807</v>
      </c>
      <c r="L2851" s="7"/>
    </row>
    <row r="2852" spans="1:12" s="5" customFormat="1" x14ac:dyDescent="0.2">
      <c r="A2852" s="6">
        <v>43531</v>
      </c>
      <c r="B2852" s="7">
        <v>107196</v>
      </c>
      <c r="C2852" s="7" t="s">
        <v>4002</v>
      </c>
      <c r="D2852" s="8">
        <v>2</v>
      </c>
      <c r="E2852" s="8">
        <v>2</v>
      </c>
      <c r="F2852" s="8">
        <v>6</v>
      </c>
      <c r="G2852" s="7" t="s">
        <v>754</v>
      </c>
      <c r="H2852" s="7"/>
      <c r="I2852" s="7"/>
      <c r="J2852" s="7" t="s">
        <v>746</v>
      </c>
      <c r="K2852" s="7" t="s">
        <v>1042</v>
      </c>
      <c r="L2852" s="7"/>
    </row>
    <row r="2853" spans="1:12" s="5" customFormat="1" x14ac:dyDescent="0.2">
      <c r="A2853" s="6">
        <v>43531</v>
      </c>
      <c r="B2853" s="7">
        <v>100070</v>
      </c>
      <c r="C2853" s="7" t="s">
        <v>4003</v>
      </c>
      <c r="D2853" s="8">
        <v>78</v>
      </c>
      <c r="E2853" s="8">
        <v>6</v>
      </c>
      <c r="F2853" s="8">
        <v>23</v>
      </c>
      <c r="G2853" s="7" t="s">
        <v>754</v>
      </c>
      <c r="H2853" s="7"/>
      <c r="I2853" s="7"/>
      <c r="J2853" s="7" t="s">
        <v>746</v>
      </c>
      <c r="K2853" s="7" t="s">
        <v>1036</v>
      </c>
      <c r="L2853" s="7" t="s">
        <v>4004</v>
      </c>
    </row>
    <row r="2854" spans="1:12" s="5" customFormat="1" x14ac:dyDescent="0.2">
      <c r="A2854" s="6">
        <v>43531</v>
      </c>
      <c r="B2854" s="7">
        <v>9550</v>
      </c>
      <c r="C2854" s="7" t="s">
        <v>4005</v>
      </c>
      <c r="D2854" s="8">
        <v>67</v>
      </c>
      <c r="E2854" s="8">
        <v>1</v>
      </c>
      <c r="F2854" s="8">
        <v>0</v>
      </c>
      <c r="G2854" s="7" t="s">
        <v>745</v>
      </c>
      <c r="H2854" s="7"/>
      <c r="I2854" s="7"/>
      <c r="J2854" s="7" t="s">
        <v>746</v>
      </c>
      <c r="K2854" s="7" t="s">
        <v>853</v>
      </c>
      <c r="L2854" s="7"/>
    </row>
    <row r="2855" spans="1:12" s="5" customFormat="1" x14ac:dyDescent="0.2">
      <c r="A2855" s="6">
        <v>43531</v>
      </c>
      <c r="B2855" s="7">
        <v>106967</v>
      </c>
      <c r="C2855" s="7" t="s">
        <v>3840</v>
      </c>
      <c r="D2855" s="8">
        <v>12</v>
      </c>
      <c r="E2855" s="8">
        <v>6</v>
      </c>
      <c r="F2855" s="8">
        <v>25</v>
      </c>
      <c r="G2855" s="7" t="s">
        <v>754</v>
      </c>
      <c r="H2855" s="7"/>
      <c r="I2855" s="7"/>
      <c r="J2855" s="7" t="s">
        <v>746</v>
      </c>
      <c r="K2855" s="7" t="s">
        <v>759</v>
      </c>
      <c r="L2855" s="7"/>
    </row>
    <row r="2856" spans="1:12" s="5" customFormat="1" x14ac:dyDescent="0.2">
      <c r="A2856" s="6">
        <v>43531</v>
      </c>
      <c r="B2856" s="7">
        <v>107143</v>
      </c>
      <c r="C2856" s="7" t="s">
        <v>4006</v>
      </c>
      <c r="D2856" s="8">
        <v>0</v>
      </c>
      <c r="E2856" s="8">
        <v>1</v>
      </c>
      <c r="F2856" s="8">
        <v>5</v>
      </c>
      <c r="G2856" s="7" t="s">
        <v>745</v>
      </c>
      <c r="H2856" s="7"/>
      <c r="I2856" s="7"/>
      <c r="J2856" s="7" t="s">
        <v>746</v>
      </c>
      <c r="K2856" s="7" t="s">
        <v>4007</v>
      </c>
      <c r="L2856" s="7"/>
    </row>
    <row r="2857" spans="1:12" s="5" customFormat="1" x14ac:dyDescent="0.2">
      <c r="A2857" s="6">
        <v>43531</v>
      </c>
      <c r="B2857" s="7">
        <v>107206</v>
      </c>
      <c r="C2857" s="7" t="s">
        <v>4008</v>
      </c>
      <c r="D2857" s="8">
        <v>39</v>
      </c>
      <c r="E2857" s="8">
        <v>6</v>
      </c>
      <c r="F2857" s="8">
        <v>14</v>
      </c>
      <c r="G2857" s="7" t="s">
        <v>745</v>
      </c>
      <c r="H2857" s="7"/>
      <c r="I2857" s="7"/>
      <c r="J2857" s="7" t="s">
        <v>746</v>
      </c>
      <c r="K2857" s="7" t="s">
        <v>818</v>
      </c>
      <c r="L2857" s="7"/>
    </row>
    <row r="2858" spans="1:12" s="5" customFormat="1" x14ac:dyDescent="0.2">
      <c r="A2858" s="6">
        <v>43531</v>
      </c>
      <c r="B2858" s="7">
        <v>107207</v>
      </c>
      <c r="C2858" s="7" t="s">
        <v>4009</v>
      </c>
      <c r="D2858" s="8">
        <v>42</v>
      </c>
      <c r="E2858" s="8">
        <v>5</v>
      </c>
      <c r="F2858" s="8">
        <v>17</v>
      </c>
      <c r="G2858" s="7" t="s">
        <v>745</v>
      </c>
      <c r="H2858" s="7" t="s">
        <v>4010</v>
      </c>
      <c r="I2858" s="7"/>
      <c r="J2858" s="7" t="s">
        <v>746</v>
      </c>
      <c r="K2858" s="7" t="s">
        <v>1019</v>
      </c>
      <c r="L2858" s="7"/>
    </row>
    <row r="2859" spans="1:12" s="5" customFormat="1" x14ac:dyDescent="0.2">
      <c r="A2859" s="6">
        <v>43531</v>
      </c>
      <c r="B2859" s="7">
        <v>90034950</v>
      </c>
      <c r="C2859" s="7" t="s">
        <v>4011</v>
      </c>
      <c r="D2859" s="8">
        <v>32</v>
      </c>
      <c r="E2859" s="8">
        <v>2</v>
      </c>
      <c r="F2859" s="8">
        <v>13</v>
      </c>
      <c r="G2859" s="7" t="s">
        <v>745</v>
      </c>
      <c r="H2859" s="7"/>
      <c r="I2859" s="7"/>
      <c r="J2859" s="7" t="s">
        <v>746</v>
      </c>
      <c r="K2859" s="7" t="s">
        <v>4012</v>
      </c>
      <c r="L2859" s="7"/>
    </row>
    <row r="2860" spans="1:12" s="5" customFormat="1" x14ac:dyDescent="0.2">
      <c r="A2860" s="6">
        <v>43531</v>
      </c>
      <c r="B2860" s="7">
        <v>107205</v>
      </c>
      <c r="C2860" s="7" t="s">
        <v>4013</v>
      </c>
      <c r="D2860" s="8">
        <v>14</v>
      </c>
      <c r="E2860" s="8">
        <v>2</v>
      </c>
      <c r="F2860" s="8">
        <v>19</v>
      </c>
      <c r="G2860" s="7" t="s">
        <v>754</v>
      </c>
      <c r="H2860" s="7" t="s">
        <v>2769</v>
      </c>
      <c r="I2860" s="7"/>
      <c r="J2860" s="7" t="s">
        <v>746</v>
      </c>
      <c r="K2860" s="7" t="s">
        <v>1446</v>
      </c>
      <c r="L2860" s="7" t="s">
        <v>1106</v>
      </c>
    </row>
    <row r="2861" spans="1:12" s="5" customFormat="1" x14ac:dyDescent="0.2">
      <c r="A2861" s="6">
        <v>43531</v>
      </c>
      <c r="B2861" s="7">
        <v>102206</v>
      </c>
      <c r="C2861" s="7" t="s">
        <v>3079</v>
      </c>
      <c r="D2861" s="8">
        <v>68</v>
      </c>
      <c r="E2861" s="8">
        <v>10</v>
      </c>
      <c r="F2861" s="8">
        <v>10</v>
      </c>
      <c r="G2861" s="7" t="s">
        <v>754</v>
      </c>
      <c r="H2861" s="7"/>
      <c r="I2861" s="7"/>
      <c r="J2861" s="7" t="s">
        <v>746</v>
      </c>
      <c r="K2861" s="7" t="s">
        <v>1224</v>
      </c>
      <c r="L2861" s="7"/>
    </row>
    <row r="2862" spans="1:12" s="5" customFormat="1" x14ac:dyDescent="0.2">
      <c r="A2862" s="6">
        <v>43531</v>
      </c>
      <c r="B2862" s="7">
        <v>107208</v>
      </c>
      <c r="C2862" s="7" t="s">
        <v>4014</v>
      </c>
      <c r="D2862" s="8">
        <v>49</v>
      </c>
      <c r="E2862" s="8">
        <v>10</v>
      </c>
      <c r="F2862" s="8">
        <v>24</v>
      </c>
      <c r="G2862" s="7" t="s">
        <v>745</v>
      </c>
      <c r="H2862" s="7"/>
      <c r="I2862" s="7"/>
      <c r="J2862" s="7" t="s">
        <v>746</v>
      </c>
      <c r="K2862" s="7" t="s">
        <v>762</v>
      </c>
      <c r="L2862" s="7"/>
    </row>
    <row r="2863" spans="1:12" s="5" customFormat="1" x14ac:dyDescent="0.2">
      <c r="A2863" s="6">
        <v>43531</v>
      </c>
      <c r="B2863" s="7">
        <v>107447</v>
      </c>
      <c r="C2863" s="7" t="s">
        <v>4015</v>
      </c>
      <c r="D2863" s="8">
        <v>14</v>
      </c>
      <c r="E2863" s="8">
        <v>9</v>
      </c>
      <c r="F2863" s="8">
        <v>12</v>
      </c>
      <c r="G2863" s="7" t="s">
        <v>754</v>
      </c>
      <c r="H2863" s="7"/>
      <c r="I2863" s="7"/>
      <c r="J2863" s="7" t="s">
        <v>746</v>
      </c>
      <c r="K2863" s="7" t="s">
        <v>2195</v>
      </c>
      <c r="L2863" s="7"/>
    </row>
    <row r="2864" spans="1:12" s="5" customFormat="1" ht="24" x14ac:dyDescent="0.2">
      <c r="A2864" s="6">
        <v>43531</v>
      </c>
      <c r="B2864" s="7">
        <v>69982</v>
      </c>
      <c r="C2864" s="7" t="s">
        <v>4016</v>
      </c>
      <c r="D2864" s="8">
        <v>20</v>
      </c>
      <c r="E2864" s="8">
        <v>11</v>
      </c>
      <c r="F2864" s="8">
        <v>24</v>
      </c>
      <c r="G2864" s="7" t="s">
        <v>745</v>
      </c>
      <c r="H2864" s="7"/>
      <c r="I2864" s="7"/>
      <c r="J2864" s="7" t="s">
        <v>746</v>
      </c>
      <c r="K2864" s="7" t="s">
        <v>2376</v>
      </c>
      <c r="L2864" s="7"/>
    </row>
    <row r="2865" spans="1:12" s="5" customFormat="1" x14ac:dyDescent="0.2">
      <c r="A2865" s="6">
        <v>43531</v>
      </c>
      <c r="B2865" s="7">
        <v>107136</v>
      </c>
      <c r="C2865" s="7" t="s">
        <v>4017</v>
      </c>
      <c r="D2865" s="8">
        <v>15</v>
      </c>
      <c r="E2865" s="8">
        <v>6</v>
      </c>
      <c r="F2865" s="8">
        <v>15</v>
      </c>
      <c r="G2865" s="7" t="s">
        <v>745</v>
      </c>
      <c r="H2865" s="7" t="s">
        <v>761</v>
      </c>
      <c r="I2865" s="7"/>
      <c r="J2865" s="7" t="s">
        <v>746</v>
      </c>
      <c r="K2865" s="7" t="s">
        <v>766</v>
      </c>
      <c r="L2865" s="7"/>
    </row>
    <row r="2866" spans="1:12" s="5" customFormat="1" x14ac:dyDescent="0.2">
      <c r="A2866" s="6">
        <v>43531</v>
      </c>
      <c r="B2866" s="7">
        <v>107144</v>
      </c>
      <c r="C2866" s="7" t="s">
        <v>4018</v>
      </c>
      <c r="D2866" s="8">
        <v>32</v>
      </c>
      <c r="E2866" s="8">
        <v>5</v>
      </c>
      <c r="F2866" s="8">
        <v>28</v>
      </c>
      <c r="G2866" s="7" t="s">
        <v>745</v>
      </c>
      <c r="H2866" s="7"/>
      <c r="I2866" s="7"/>
      <c r="J2866" s="7" t="s">
        <v>746</v>
      </c>
      <c r="K2866" s="7" t="s">
        <v>766</v>
      </c>
      <c r="L2866" s="7"/>
    </row>
    <row r="2867" spans="1:12" s="5" customFormat="1" x14ac:dyDescent="0.2">
      <c r="A2867" s="6">
        <v>43531</v>
      </c>
      <c r="B2867" s="7">
        <v>95139</v>
      </c>
      <c r="C2867" s="7" t="s">
        <v>4019</v>
      </c>
      <c r="D2867" s="8">
        <v>18</v>
      </c>
      <c r="E2867" s="8">
        <v>0</v>
      </c>
      <c r="F2867" s="8">
        <v>2</v>
      </c>
      <c r="G2867" s="7" t="s">
        <v>745</v>
      </c>
      <c r="H2867" s="7"/>
      <c r="I2867" s="7"/>
      <c r="J2867" s="7" t="s">
        <v>746</v>
      </c>
      <c r="K2867" s="7" t="s">
        <v>3044</v>
      </c>
      <c r="L2867" s="7"/>
    </row>
    <row r="2868" spans="1:12" s="5" customFormat="1" x14ac:dyDescent="0.2">
      <c r="A2868" s="6">
        <v>43531</v>
      </c>
      <c r="B2868" s="7">
        <v>107150</v>
      </c>
      <c r="C2868" s="7" t="s">
        <v>4020</v>
      </c>
      <c r="D2868" s="8">
        <v>60</v>
      </c>
      <c r="E2868" s="8">
        <v>8</v>
      </c>
      <c r="F2868" s="8">
        <v>14</v>
      </c>
      <c r="G2868" s="7" t="s">
        <v>745</v>
      </c>
      <c r="H2868" s="7"/>
      <c r="I2868" s="7"/>
      <c r="J2868" s="7" t="s">
        <v>746</v>
      </c>
      <c r="K2868" s="7" t="s">
        <v>828</v>
      </c>
      <c r="L2868" s="7"/>
    </row>
    <row r="2869" spans="1:12" s="5" customFormat="1" x14ac:dyDescent="0.2">
      <c r="A2869" s="6">
        <v>43531</v>
      </c>
      <c r="B2869" s="7">
        <v>107203</v>
      </c>
      <c r="C2869" s="7" t="s">
        <v>4021</v>
      </c>
      <c r="D2869" s="8">
        <v>19</v>
      </c>
      <c r="E2869" s="8">
        <v>0</v>
      </c>
      <c r="F2869" s="8">
        <v>16</v>
      </c>
      <c r="G2869" s="7" t="s">
        <v>745</v>
      </c>
      <c r="H2869" s="7"/>
      <c r="I2869" s="7"/>
      <c r="J2869" s="7" t="s">
        <v>746</v>
      </c>
      <c r="K2869" s="7" t="s">
        <v>840</v>
      </c>
      <c r="L2869" s="7"/>
    </row>
    <row r="2870" spans="1:12" s="5" customFormat="1" x14ac:dyDescent="0.2">
      <c r="A2870" s="6">
        <v>43531</v>
      </c>
      <c r="B2870" s="7">
        <v>105594</v>
      </c>
      <c r="C2870" s="7" t="s">
        <v>4022</v>
      </c>
      <c r="D2870" s="8">
        <v>14</v>
      </c>
      <c r="E2870" s="8">
        <v>9</v>
      </c>
      <c r="F2870" s="8">
        <v>4</v>
      </c>
      <c r="G2870" s="7" t="s">
        <v>745</v>
      </c>
      <c r="H2870" s="7"/>
      <c r="I2870" s="7"/>
      <c r="J2870" s="7" t="s">
        <v>746</v>
      </c>
      <c r="K2870" s="7" t="s">
        <v>766</v>
      </c>
      <c r="L2870" s="7"/>
    </row>
    <row r="2871" spans="1:12" s="5" customFormat="1" x14ac:dyDescent="0.2">
      <c r="A2871" s="6">
        <v>43531</v>
      </c>
      <c r="B2871" s="7">
        <v>24692</v>
      </c>
      <c r="C2871" s="7" t="s">
        <v>4023</v>
      </c>
      <c r="D2871" s="8">
        <v>22</v>
      </c>
      <c r="E2871" s="8">
        <v>10</v>
      </c>
      <c r="F2871" s="8">
        <v>30</v>
      </c>
      <c r="G2871" s="7" t="s">
        <v>745</v>
      </c>
      <c r="H2871" s="7"/>
      <c r="I2871" s="7"/>
      <c r="J2871" s="7" t="s">
        <v>746</v>
      </c>
      <c r="K2871" s="7" t="s">
        <v>840</v>
      </c>
      <c r="L2871" s="7"/>
    </row>
    <row r="2872" spans="1:12" s="5" customFormat="1" x14ac:dyDescent="0.2">
      <c r="A2872" s="2">
        <v>43532</v>
      </c>
      <c r="B2872" s="3">
        <v>56841</v>
      </c>
      <c r="C2872" s="3" t="s">
        <v>4024</v>
      </c>
      <c r="D2872" s="4">
        <v>32</v>
      </c>
      <c r="E2872" s="4">
        <v>5</v>
      </c>
      <c r="F2872" s="4">
        <v>23</v>
      </c>
      <c r="G2872" s="3" t="s">
        <v>745</v>
      </c>
      <c r="H2872" s="3"/>
      <c r="I2872" s="3"/>
      <c r="J2872" s="3" t="s">
        <v>746</v>
      </c>
      <c r="K2872" s="3" t="s">
        <v>840</v>
      </c>
      <c r="L2872" s="3"/>
    </row>
    <row r="2873" spans="1:12" s="5" customFormat="1" x14ac:dyDescent="0.2">
      <c r="A2873" s="6">
        <v>43532</v>
      </c>
      <c r="B2873" s="7">
        <v>107212</v>
      </c>
      <c r="C2873" s="7" t="s">
        <v>4025</v>
      </c>
      <c r="D2873" s="8">
        <v>20</v>
      </c>
      <c r="E2873" s="8">
        <v>8</v>
      </c>
      <c r="F2873" s="8">
        <v>28</v>
      </c>
      <c r="G2873" s="7" t="s">
        <v>745</v>
      </c>
      <c r="H2873" s="7" t="s">
        <v>4026</v>
      </c>
      <c r="I2873" s="7"/>
      <c r="J2873" s="7" t="s">
        <v>746</v>
      </c>
      <c r="K2873" s="7" t="s">
        <v>798</v>
      </c>
      <c r="L2873" s="7"/>
    </row>
    <row r="2874" spans="1:12" s="5" customFormat="1" x14ac:dyDescent="0.2">
      <c r="A2874" s="6">
        <v>43532</v>
      </c>
      <c r="B2874" s="7">
        <v>107214</v>
      </c>
      <c r="C2874" s="7" t="s">
        <v>4027</v>
      </c>
      <c r="D2874" s="8">
        <v>46</v>
      </c>
      <c r="E2874" s="8">
        <v>1</v>
      </c>
      <c r="F2874" s="8">
        <v>7</v>
      </c>
      <c r="G2874" s="7" t="s">
        <v>754</v>
      </c>
      <c r="H2874" s="7"/>
      <c r="I2874" s="7"/>
      <c r="J2874" s="7" t="s">
        <v>746</v>
      </c>
      <c r="K2874" s="7" t="s">
        <v>793</v>
      </c>
      <c r="L2874" s="7"/>
    </row>
    <row r="2875" spans="1:12" s="5" customFormat="1" x14ac:dyDescent="0.2">
      <c r="A2875" s="6">
        <v>43532</v>
      </c>
      <c r="B2875" s="7">
        <v>107249</v>
      </c>
      <c r="C2875" s="7" t="s">
        <v>4028</v>
      </c>
      <c r="D2875" s="8">
        <v>6</v>
      </c>
      <c r="E2875" s="8">
        <v>1</v>
      </c>
      <c r="F2875" s="8">
        <v>7</v>
      </c>
      <c r="G2875" s="7" t="s">
        <v>754</v>
      </c>
      <c r="H2875" s="7"/>
      <c r="I2875" s="7"/>
      <c r="J2875" s="7" t="s">
        <v>746</v>
      </c>
      <c r="K2875" s="7" t="s">
        <v>1869</v>
      </c>
      <c r="L2875" s="7"/>
    </row>
    <row r="2876" spans="1:12" s="5" customFormat="1" x14ac:dyDescent="0.2">
      <c r="A2876" s="6">
        <v>43532</v>
      </c>
      <c r="B2876" s="7">
        <v>107252</v>
      </c>
      <c r="C2876" s="7" t="s">
        <v>4029</v>
      </c>
      <c r="D2876" s="8">
        <v>17</v>
      </c>
      <c r="E2876" s="8">
        <v>3</v>
      </c>
      <c r="F2876" s="8">
        <v>15</v>
      </c>
      <c r="G2876" s="7" t="s">
        <v>754</v>
      </c>
      <c r="H2876" s="7"/>
      <c r="I2876" s="7"/>
      <c r="J2876" s="7" t="s">
        <v>746</v>
      </c>
      <c r="K2876" s="7" t="s">
        <v>4030</v>
      </c>
      <c r="L2876" s="7"/>
    </row>
    <row r="2877" spans="1:12" s="5" customFormat="1" x14ac:dyDescent="0.2">
      <c r="A2877" s="6">
        <v>43532</v>
      </c>
      <c r="B2877" s="7">
        <v>81050</v>
      </c>
      <c r="C2877" s="7" t="s">
        <v>4031</v>
      </c>
      <c r="D2877" s="8">
        <v>22</v>
      </c>
      <c r="E2877" s="8">
        <v>1</v>
      </c>
      <c r="F2877" s="8">
        <v>14</v>
      </c>
      <c r="G2877" s="7" t="s">
        <v>745</v>
      </c>
      <c r="H2877" s="7"/>
      <c r="I2877" s="7"/>
      <c r="J2877" s="7" t="s">
        <v>746</v>
      </c>
      <c r="K2877" s="7" t="s">
        <v>798</v>
      </c>
      <c r="L2877" s="7"/>
    </row>
    <row r="2878" spans="1:12" s="5" customFormat="1" x14ac:dyDescent="0.2">
      <c r="A2878" s="6">
        <v>43532</v>
      </c>
      <c r="B2878" s="7">
        <v>92782</v>
      </c>
      <c r="C2878" s="7" t="s">
        <v>4032</v>
      </c>
      <c r="D2878" s="8">
        <v>24</v>
      </c>
      <c r="E2878" s="8">
        <v>1</v>
      </c>
      <c r="F2878" s="8">
        <v>7</v>
      </c>
      <c r="G2878" s="7" t="s">
        <v>745</v>
      </c>
      <c r="H2878" s="7"/>
      <c r="I2878" s="7"/>
      <c r="J2878" s="7" t="s">
        <v>746</v>
      </c>
      <c r="K2878" s="7" t="s">
        <v>766</v>
      </c>
      <c r="L2878" s="7"/>
    </row>
    <row r="2879" spans="1:12" s="5" customFormat="1" x14ac:dyDescent="0.2">
      <c r="A2879" s="6">
        <v>43532</v>
      </c>
      <c r="B2879" s="7">
        <v>108076</v>
      </c>
      <c r="C2879" s="7" t="s">
        <v>3748</v>
      </c>
      <c r="D2879" s="8">
        <v>20</v>
      </c>
      <c r="E2879" s="8">
        <v>0</v>
      </c>
      <c r="F2879" s="8">
        <v>2</v>
      </c>
      <c r="G2879" s="7" t="s">
        <v>754</v>
      </c>
      <c r="H2879" s="7"/>
      <c r="I2879" s="7"/>
      <c r="J2879" s="7" t="s">
        <v>746</v>
      </c>
      <c r="K2879" s="7" t="s">
        <v>782</v>
      </c>
      <c r="L2879" s="7"/>
    </row>
    <row r="2880" spans="1:12" s="5" customFormat="1" x14ac:dyDescent="0.2">
      <c r="A2880" s="6">
        <v>43532</v>
      </c>
      <c r="B2880" s="7">
        <v>107262</v>
      </c>
      <c r="C2880" s="7" t="s">
        <v>4033</v>
      </c>
      <c r="D2880" s="8">
        <v>30</v>
      </c>
      <c r="E2880" s="8">
        <v>8</v>
      </c>
      <c r="F2880" s="8">
        <v>12</v>
      </c>
      <c r="G2880" s="7" t="s">
        <v>745</v>
      </c>
      <c r="H2880" s="7"/>
      <c r="I2880" s="7"/>
      <c r="J2880" s="7" t="s">
        <v>746</v>
      </c>
      <c r="K2880" s="7" t="s">
        <v>793</v>
      </c>
      <c r="L2880" s="7"/>
    </row>
    <row r="2881" spans="1:12" s="5" customFormat="1" x14ac:dyDescent="0.2">
      <c r="A2881" s="6">
        <v>43532</v>
      </c>
      <c r="B2881" s="7">
        <v>40002</v>
      </c>
      <c r="C2881" s="7" t="s">
        <v>4034</v>
      </c>
      <c r="D2881" s="8">
        <v>9</v>
      </c>
      <c r="E2881" s="8">
        <v>2</v>
      </c>
      <c r="F2881" s="8">
        <v>18</v>
      </c>
      <c r="G2881" s="7" t="s">
        <v>745</v>
      </c>
      <c r="H2881" s="7" t="s">
        <v>1081</v>
      </c>
      <c r="I2881" s="7"/>
      <c r="J2881" s="7" t="s">
        <v>746</v>
      </c>
      <c r="K2881" s="7" t="s">
        <v>992</v>
      </c>
      <c r="L2881" s="7"/>
    </row>
    <row r="2882" spans="1:12" s="5" customFormat="1" x14ac:dyDescent="0.2">
      <c r="A2882" s="6">
        <v>43532</v>
      </c>
      <c r="B2882" s="7">
        <v>107264</v>
      </c>
      <c r="C2882" s="7" t="s">
        <v>4035</v>
      </c>
      <c r="D2882" s="8">
        <v>20</v>
      </c>
      <c r="E2882" s="8">
        <v>8</v>
      </c>
      <c r="F2882" s="8">
        <v>13</v>
      </c>
      <c r="G2882" s="7" t="s">
        <v>745</v>
      </c>
      <c r="H2882" s="7"/>
      <c r="I2882" s="7"/>
      <c r="J2882" s="7" t="s">
        <v>746</v>
      </c>
      <c r="K2882" s="7" t="s">
        <v>4036</v>
      </c>
      <c r="L2882" s="7"/>
    </row>
    <row r="2883" spans="1:12" s="5" customFormat="1" ht="24" x14ac:dyDescent="0.2">
      <c r="A2883" s="6">
        <v>43532</v>
      </c>
      <c r="B2883" s="7">
        <v>77165</v>
      </c>
      <c r="C2883" s="7" t="s">
        <v>4037</v>
      </c>
      <c r="D2883" s="8">
        <v>28</v>
      </c>
      <c r="E2883" s="8">
        <v>9</v>
      </c>
      <c r="F2883" s="8">
        <v>29</v>
      </c>
      <c r="G2883" s="7" t="s">
        <v>745</v>
      </c>
      <c r="H2883" s="7"/>
      <c r="I2883" s="7"/>
      <c r="J2883" s="7" t="s">
        <v>746</v>
      </c>
      <c r="K2883" s="7" t="s">
        <v>2351</v>
      </c>
      <c r="L2883" s="7"/>
    </row>
    <row r="2884" spans="1:12" s="5" customFormat="1" x14ac:dyDescent="0.2">
      <c r="A2884" s="6">
        <v>43532</v>
      </c>
      <c r="B2884" s="7">
        <v>107265</v>
      </c>
      <c r="C2884" s="7" t="s">
        <v>4038</v>
      </c>
      <c r="D2884" s="8">
        <v>63</v>
      </c>
      <c r="E2884" s="8">
        <v>3</v>
      </c>
      <c r="F2884" s="8">
        <v>14</v>
      </c>
      <c r="G2884" s="7" t="s">
        <v>754</v>
      </c>
      <c r="H2884" s="7"/>
      <c r="I2884" s="7"/>
      <c r="J2884" s="7" t="s">
        <v>746</v>
      </c>
      <c r="K2884" s="7" t="s">
        <v>1869</v>
      </c>
      <c r="L2884" s="7"/>
    </row>
    <row r="2885" spans="1:12" s="5" customFormat="1" x14ac:dyDescent="0.2">
      <c r="A2885" s="6">
        <v>43532</v>
      </c>
      <c r="B2885" s="7">
        <v>11727</v>
      </c>
      <c r="C2885" s="7" t="s">
        <v>4039</v>
      </c>
      <c r="D2885" s="8">
        <v>55</v>
      </c>
      <c r="E2885" s="8">
        <v>3</v>
      </c>
      <c r="F2885" s="8">
        <v>22</v>
      </c>
      <c r="G2885" s="7" t="s">
        <v>754</v>
      </c>
      <c r="H2885" s="7"/>
      <c r="I2885" s="7"/>
      <c r="J2885" s="7" t="s">
        <v>746</v>
      </c>
      <c r="K2885" s="7" t="s">
        <v>1019</v>
      </c>
      <c r="L2885" s="7"/>
    </row>
    <row r="2886" spans="1:12" s="5" customFormat="1" x14ac:dyDescent="0.2">
      <c r="A2886" s="6">
        <v>43532</v>
      </c>
      <c r="B2886" s="7">
        <v>107267</v>
      </c>
      <c r="C2886" s="7" t="s">
        <v>4040</v>
      </c>
      <c r="D2886" s="8">
        <v>17</v>
      </c>
      <c r="E2886" s="8">
        <v>3</v>
      </c>
      <c r="F2886" s="8">
        <v>16</v>
      </c>
      <c r="G2886" s="7" t="s">
        <v>754</v>
      </c>
      <c r="H2886" s="7"/>
      <c r="I2886" s="7"/>
      <c r="J2886" s="7" t="s">
        <v>746</v>
      </c>
      <c r="K2886" s="7" t="s">
        <v>992</v>
      </c>
      <c r="L2886" s="7"/>
    </row>
    <row r="2887" spans="1:12" s="5" customFormat="1" x14ac:dyDescent="0.2">
      <c r="A2887" s="6">
        <v>43532</v>
      </c>
      <c r="B2887" s="7">
        <v>107269</v>
      </c>
      <c r="C2887" s="7" t="s">
        <v>4041</v>
      </c>
      <c r="D2887" s="8">
        <v>67</v>
      </c>
      <c r="E2887" s="8">
        <v>3</v>
      </c>
      <c r="F2887" s="8">
        <v>27</v>
      </c>
      <c r="G2887" s="7" t="s">
        <v>754</v>
      </c>
      <c r="H2887" s="7" t="s">
        <v>909</v>
      </c>
      <c r="I2887" s="7"/>
      <c r="J2887" s="7" t="s">
        <v>746</v>
      </c>
      <c r="K2887" s="7" t="s">
        <v>755</v>
      </c>
      <c r="L2887" s="7"/>
    </row>
    <row r="2888" spans="1:12" s="5" customFormat="1" x14ac:dyDescent="0.2">
      <c r="A2888" s="6">
        <v>43532</v>
      </c>
      <c r="B2888" s="7">
        <v>107268</v>
      </c>
      <c r="C2888" s="7" t="s">
        <v>4042</v>
      </c>
      <c r="D2888" s="8">
        <v>15</v>
      </c>
      <c r="E2888" s="8">
        <v>11</v>
      </c>
      <c r="F2888" s="8">
        <v>5</v>
      </c>
      <c r="G2888" s="7" t="s">
        <v>754</v>
      </c>
      <c r="H2888" s="7"/>
      <c r="I2888" s="7"/>
      <c r="J2888" s="7" t="s">
        <v>746</v>
      </c>
      <c r="K2888" s="7" t="s">
        <v>1009</v>
      </c>
      <c r="L2888" s="7"/>
    </row>
    <row r="2889" spans="1:12" s="5" customFormat="1" x14ac:dyDescent="0.2">
      <c r="A2889" s="6">
        <v>43532</v>
      </c>
      <c r="B2889" s="7">
        <v>57754</v>
      </c>
      <c r="C2889" s="7" t="s">
        <v>4043</v>
      </c>
      <c r="D2889" s="8">
        <v>9</v>
      </c>
      <c r="E2889" s="8">
        <v>2</v>
      </c>
      <c r="F2889" s="8">
        <v>2</v>
      </c>
      <c r="G2889" s="7" t="s">
        <v>754</v>
      </c>
      <c r="H2889" s="7" t="s">
        <v>1261</v>
      </c>
      <c r="I2889" s="7"/>
      <c r="J2889" s="7" t="s">
        <v>746</v>
      </c>
      <c r="K2889" s="7" t="s">
        <v>2022</v>
      </c>
      <c r="L2889" s="7"/>
    </row>
    <row r="2890" spans="1:12" s="5" customFormat="1" x14ac:dyDescent="0.2">
      <c r="A2890" s="6">
        <v>43532</v>
      </c>
      <c r="B2890" s="7">
        <v>29730</v>
      </c>
      <c r="C2890" s="7" t="s">
        <v>4044</v>
      </c>
      <c r="D2890" s="8">
        <v>4</v>
      </c>
      <c r="E2890" s="8">
        <v>4</v>
      </c>
      <c r="F2890" s="8">
        <v>7</v>
      </c>
      <c r="G2890" s="7" t="s">
        <v>754</v>
      </c>
      <c r="H2890" s="7"/>
      <c r="I2890" s="7"/>
      <c r="J2890" s="7" t="s">
        <v>746</v>
      </c>
      <c r="K2890" s="7" t="s">
        <v>782</v>
      </c>
      <c r="L2890" s="7"/>
    </row>
    <row r="2891" spans="1:12" s="5" customFormat="1" x14ac:dyDescent="0.2">
      <c r="A2891" s="6">
        <v>43532</v>
      </c>
      <c r="B2891" s="7">
        <v>105855</v>
      </c>
      <c r="C2891" s="7" t="s">
        <v>4045</v>
      </c>
      <c r="D2891" s="8">
        <v>37</v>
      </c>
      <c r="E2891" s="8">
        <v>1</v>
      </c>
      <c r="F2891" s="8">
        <v>5</v>
      </c>
      <c r="G2891" s="7" t="s">
        <v>745</v>
      </c>
      <c r="H2891" s="7"/>
      <c r="I2891" s="7"/>
      <c r="J2891" s="7" t="s">
        <v>746</v>
      </c>
      <c r="K2891" s="7" t="s">
        <v>766</v>
      </c>
      <c r="L2891" s="7"/>
    </row>
    <row r="2892" spans="1:12" s="5" customFormat="1" x14ac:dyDescent="0.2">
      <c r="A2892" s="6">
        <v>43532</v>
      </c>
      <c r="B2892" s="7">
        <v>58319</v>
      </c>
      <c r="C2892" s="7" t="s">
        <v>4046</v>
      </c>
      <c r="D2892" s="8">
        <v>78</v>
      </c>
      <c r="E2892" s="8">
        <v>3</v>
      </c>
      <c r="F2892" s="8">
        <v>7</v>
      </c>
      <c r="G2892" s="7" t="s">
        <v>754</v>
      </c>
      <c r="H2892" s="7"/>
      <c r="I2892" s="7"/>
      <c r="J2892" s="7" t="s">
        <v>746</v>
      </c>
      <c r="K2892" s="7" t="s">
        <v>1044</v>
      </c>
      <c r="L2892" s="7"/>
    </row>
    <row r="2893" spans="1:12" s="5" customFormat="1" x14ac:dyDescent="0.2">
      <c r="A2893" s="6">
        <v>43532</v>
      </c>
      <c r="B2893" s="7">
        <v>107276</v>
      </c>
      <c r="C2893" s="7" t="s">
        <v>4047</v>
      </c>
      <c r="D2893" s="8">
        <v>22</v>
      </c>
      <c r="E2893" s="8">
        <v>1</v>
      </c>
      <c r="F2893" s="8">
        <v>5</v>
      </c>
      <c r="G2893" s="7" t="s">
        <v>754</v>
      </c>
      <c r="H2893" s="7"/>
      <c r="I2893" s="7"/>
      <c r="J2893" s="7" t="s">
        <v>746</v>
      </c>
      <c r="K2893" s="7" t="s">
        <v>3522</v>
      </c>
      <c r="L2893" s="7"/>
    </row>
    <row r="2894" spans="1:12" s="5" customFormat="1" x14ac:dyDescent="0.2">
      <c r="A2894" s="6">
        <v>43532</v>
      </c>
      <c r="B2894" s="7">
        <v>107275</v>
      </c>
      <c r="C2894" s="7" t="s">
        <v>4048</v>
      </c>
      <c r="D2894" s="8">
        <v>79</v>
      </c>
      <c r="E2894" s="8">
        <v>10</v>
      </c>
      <c r="F2894" s="8">
        <v>16</v>
      </c>
      <c r="G2894" s="7" t="s">
        <v>754</v>
      </c>
      <c r="H2894" s="7" t="s">
        <v>1261</v>
      </c>
      <c r="I2894" s="7"/>
      <c r="J2894" s="7" t="s">
        <v>746</v>
      </c>
      <c r="K2894" s="7" t="s">
        <v>1348</v>
      </c>
      <c r="L2894" s="7"/>
    </row>
    <row r="2895" spans="1:12" s="5" customFormat="1" x14ac:dyDescent="0.2">
      <c r="A2895" s="6">
        <v>43532</v>
      </c>
      <c r="B2895" s="7">
        <v>90034977</v>
      </c>
      <c r="C2895" s="7" t="s">
        <v>4049</v>
      </c>
      <c r="D2895" s="8">
        <v>34</v>
      </c>
      <c r="E2895" s="8">
        <v>5</v>
      </c>
      <c r="F2895" s="8">
        <v>29</v>
      </c>
      <c r="G2895" s="7" t="s">
        <v>745</v>
      </c>
      <c r="H2895" s="7" t="s">
        <v>875</v>
      </c>
      <c r="I2895" s="7"/>
      <c r="J2895" s="7" t="s">
        <v>746</v>
      </c>
      <c r="K2895" s="7" t="s">
        <v>2022</v>
      </c>
      <c r="L2895" s="7"/>
    </row>
    <row r="2896" spans="1:12" s="5" customFormat="1" x14ac:dyDescent="0.2">
      <c r="A2896" s="6">
        <v>43532</v>
      </c>
      <c r="B2896" s="7">
        <v>107235</v>
      </c>
      <c r="C2896" s="7" t="s">
        <v>4050</v>
      </c>
      <c r="D2896" s="8">
        <v>13</v>
      </c>
      <c r="E2896" s="8">
        <v>0</v>
      </c>
      <c r="F2896" s="8">
        <v>10</v>
      </c>
      <c r="G2896" s="7" t="s">
        <v>754</v>
      </c>
      <c r="H2896" s="7" t="s">
        <v>761</v>
      </c>
      <c r="I2896" s="7"/>
      <c r="J2896" s="7" t="s">
        <v>746</v>
      </c>
      <c r="K2896" s="7" t="s">
        <v>1939</v>
      </c>
      <c r="L2896" s="7"/>
    </row>
    <row r="2897" spans="1:12" s="5" customFormat="1" x14ac:dyDescent="0.2">
      <c r="A2897" s="6">
        <v>43532</v>
      </c>
      <c r="B2897" s="7">
        <v>107277</v>
      </c>
      <c r="C2897" s="7" t="s">
        <v>4051</v>
      </c>
      <c r="D2897" s="8">
        <v>67</v>
      </c>
      <c r="E2897" s="8">
        <v>4</v>
      </c>
      <c r="F2897" s="8">
        <v>0</v>
      </c>
      <c r="G2897" s="7" t="s">
        <v>754</v>
      </c>
      <c r="H2897" s="7" t="s">
        <v>4052</v>
      </c>
      <c r="I2897" s="7"/>
      <c r="J2897" s="7" t="s">
        <v>746</v>
      </c>
      <c r="K2897" s="7" t="s">
        <v>1269</v>
      </c>
      <c r="L2897" s="7"/>
    </row>
    <row r="2898" spans="1:12" s="5" customFormat="1" x14ac:dyDescent="0.2">
      <c r="A2898" s="6">
        <v>43532</v>
      </c>
      <c r="B2898" s="7">
        <v>106824</v>
      </c>
      <c r="C2898" s="7" t="s">
        <v>3670</v>
      </c>
      <c r="D2898" s="8">
        <v>50</v>
      </c>
      <c r="E2898" s="8">
        <v>0</v>
      </c>
      <c r="F2898" s="8">
        <v>12</v>
      </c>
      <c r="G2898" s="7" t="s">
        <v>754</v>
      </c>
      <c r="H2898" s="7"/>
      <c r="I2898" s="7"/>
      <c r="J2898" s="7" t="s">
        <v>746</v>
      </c>
      <c r="K2898" s="7" t="s">
        <v>782</v>
      </c>
      <c r="L2898" s="7"/>
    </row>
    <row r="2899" spans="1:12" s="5" customFormat="1" x14ac:dyDescent="0.2">
      <c r="A2899" s="6">
        <v>43532</v>
      </c>
      <c r="B2899" s="7">
        <v>107280</v>
      </c>
      <c r="C2899" s="7" t="s">
        <v>4053</v>
      </c>
      <c r="D2899" s="8">
        <v>25</v>
      </c>
      <c r="E2899" s="8">
        <v>4</v>
      </c>
      <c r="F2899" s="8">
        <v>16</v>
      </c>
      <c r="G2899" s="7" t="s">
        <v>745</v>
      </c>
      <c r="H2899" s="7"/>
      <c r="I2899" s="7"/>
      <c r="J2899" s="7" t="s">
        <v>746</v>
      </c>
      <c r="K2899" s="7" t="s">
        <v>766</v>
      </c>
      <c r="L2899" s="7"/>
    </row>
    <row r="2900" spans="1:12" s="5" customFormat="1" x14ac:dyDescent="0.2">
      <c r="A2900" s="6">
        <v>43532</v>
      </c>
      <c r="B2900" s="7">
        <v>107283</v>
      </c>
      <c r="C2900" s="7" t="s">
        <v>4054</v>
      </c>
      <c r="D2900" s="8">
        <v>17</v>
      </c>
      <c r="E2900" s="8">
        <v>3</v>
      </c>
      <c r="F2900" s="8">
        <v>6</v>
      </c>
      <c r="G2900" s="7" t="s">
        <v>745</v>
      </c>
      <c r="H2900" s="7"/>
      <c r="I2900" s="7"/>
      <c r="J2900" s="7" t="s">
        <v>746</v>
      </c>
      <c r="K2900" s="7" t="s">
        <v>4055</v>
      </c>
      <c r="L2900" s="7"/>
    </row>
    <row r="2901" spans="1:12" s="5" customFormat="1" x14ac:dyDescent="0.2">
      <c r="A2901" s="6">
        <v>43532</v>
      </c>
      <c r="B2901" s="7">
        <v>107285</v>
      </c>
      <c r="C2901" s="7" t="s">
        <v>4056</v>
      </c>
      <c r="D2901" s="8">
        <v>13</v>
      </c>
      <c r="E2901" s="8">
        <v>2</v>
      </c>
      <c r="F2901" s="8">
        <v>26</v>
      </c>
      <c r="G2901" s="7" t="s">
        <v>754</v>
      </c>
      <c r="H2901" s="7" t="s">
        <v>4057</v>
      </c>
      <c r="I2901" s="7"/>
      <c r="J2901" s="7" t="s">
        <v>746</v>
      </c>
      <c r="K2901" s="7" t="s">
        <v>4058</v>
      </c>
      <c r="L2901" s="7"/>
    </row>
    <row r="2902" spans="1:12" s="5" customFormat="1" x14ac:dyDescent="0.2">
      <c r="A2902" s="6">
        <v>43532</v>
      </c>
      <c r="B2902" s="7">
        <v>106881</v>
      </c>
      <c r="C2902" s="7" t="s">
        <v>3734</v>
      </c>
      <c r="D2902" s="8">
        <v>77</v>
      </c>
      <c r="E2902" s="8">
        <v>10</v>
      </c>
      <c r="F2902" s="8">
        <v>7</v>
      </c>
      <c r="G2902" s="7" t="s">
        <v>754</v>
      </c>
      <c r="H2902" s="7"/>
      <c r="I2902" s="7"/>
      <c r="J2902" s="7" t="s">
        <v>746</v>
      </c>
      <c r="K2902" s="7" t="s">
        <v>1411</v>
      </c>
      <c r="L2902" s="7"/>
    </row>
    <row r="2903" spans="1:12" s="5" customFormat="1" x14ac:dyDescent="0.2">
      <c r="A2903" s="6">
        <v>43532</v>
      </c>
      <c r="B2903" s="7">
        <v>107286</v>
      </c>
      <c r="C2903" s="7" t="s">
        <v>4059</v>
      </c>
      <c r="D2903" s="8">
        <v>45</v>
      </c>
      <c r="E2903" s="8">
        <v>3</v>
      </c>
      <c r="F2903" s="8">
        <v>13</v>
      </c>
      <c r="G2903" s="7" t="s">
        <v>754</v>
      </c>
      <c r="H2903" s="7"/>
      <c r="I2903" s="7"/>
      <c r="J2903" s="7" t="s">
        <v>746</v>
      </c>
      <c r="K2903" s="7" t="s">
        <v>1042</v>
      </c>
      <c r="L2903" s="7"/>
    </row>
    <row r="2904" spans="1:12" s="5" customFormat="1" x14ac:dyDescent="0.2">
      <c r="A2904" s="6">
        <v>43532</v>
      </c>
      <c r="B2904" s="7">
        <v>107287</v>
      </c>
      <c r="C2904" s="7" t="s">
        <v>4060</v>
      </c>
      <c r="D2904" s="8">
        <v>42</v>
      </c>
      <c r="E2904" s="8">
        <v>6</v>
      </c>
      <c r="F2904" s="8">
        <v>26</v>
      </c>
      <c r="G2904" s="7" t="s">
        <v>745</v>
      </c>
      <c r="H2904" s="7" t="s">
        <v>1908</v>
      </c>
      <c r="I2904" s="7"/>
      <c r="J2904" s="7" t="s">
        <v>746</v>
      </c>
      <c r="K2904" s="7" t="s">
        <v>1106</v>
      </c>
      <c r="L2904" s="7"/>
    </row>
    <row r="2905" spans="1:12" s="5" customFormat="1" x14ac:dyDescent="0.2">
      <c r="A2905" s="6">
        <v>43532</v>
      </c>
      <c r="B2905" s="7">
        <v>107288</v>
      </c>
      <c r="C2905" s="7" t="s">
        <v>4061</v>
      </c>
      <c r="D2905" s="8">
        <v>45</v>
      </c>
      <c r="E2905" s="8">
        <v>11</v>
      </c>
      <c r="F2905" s="8">
        <v>21</v>
      </c>
      <c r="G2905" s="7" t="s">
        <v>745</v>
      </c>
      <c r="H2905" s="7"/>
      <c r="I2905" s="7"/>
      <c r="J2905" s="7" t="s">
        <v>746</v>
      </c>
      <c r="K2905" s="7" t="s">
        <v>1364</v>
      </c>
      <c r="L2905" s="7"/>
    </row>
    <row r="2906" spans="1:12" s="5" customFormat="1" x14ac:dyDescent="0.2">
      <c r="A2906" s="6">
        <v>43532</v>
      </c>
      <c r="B2906" s="7">
        <v>107119</v>
      </c>
      <c r="C2906" s="7" t="s">
        <v>3973</v>
      </c>
      <c r="D2906" s="8">
        <v>22</v>
      </c>
      <c r="E2906" s="8">
        <v>2</v>
      </c>
      <c r="F2906" s="8">
        <v>25</v>
      </c>
      <c r="G2906" s="7" t="s">
        <v>745</v>
      </c>
      <c r="H2906" s="7"/>
      <c r="I2906" s="7"/>
      <c r="J2906" s="7" t="s">
        <v>746</v>
      </c>
      <c r="K2906" s="7" t="s">
        <v>1387</v>
      </c>
      <c r="L2906" s="7"/>
    </row>
    <row r="2907" spans="1:12" s="5" customFormat="1" x14ac:dyDescent="0.2">
      <c r="A2907" s="6">
        <v>43532</v>
      </c>
      <c r="B2907" s="7">
        <v>106755</v>
      </c>
      <c r="C2907" s="7" t="s">
        <v>4062</v>
      </c>
      <c r="D2907" s="8">
        <v>23</v>
      </c>
      <c r="E2907" s="8">
        <v>11</v>
      </c>
      <c r="F2907" s="8">
        <v>5</v>
      </c>
      <c r="G2907" s="7" t="s">
        <v>745</v>
      </c>
      <c r="H2907" s="7" t="s">
        <v>4063</v>
      </c>
      <c r="I2907" s="7"/>
      <c r="J2907" s="7" t="s">
        <v>746</v>
      </c>
      <c r="K2907" s="7" t="s">
        <v>766</v>
      </c>
      <c r="L2907" s="7"/>
    </row>
    <row r="2908" spans="1:12" s="5" customFormat="1" x14ac:dyDescent="0.2">
      <c r="A2908" s="6">
        <v>43532</v>
      </c>
      <c r="B2908" s="7">
        <v>107291</v>
      </c>
      <c r="C2908" s="7" t="s">
        <v>4064</v>
      </c>
      <c r="D2908" s="8">
        <v>0</v>
      </c>
      <c r="E2908" s="8">
        <v>9</v>
      </c>
      <c r="F2908" s="8">
        <v>16</v>
      </c>
      <c r="G2908" s="7" t="s">
        <v>745</v>
      </c>
      <c r="H2908" s="7"/>
      <c r="I2908" s="7"/>
      <c r="J2908" s="7" t="s">
        <v>746</v>
      </c>
      <c r="K2908" s="7" t="s">
        <v>865</v>
      </c>
      <c r="L2908" s="7" t="s">
        <v>2195</v>
      </c>
    </row>
    <row r="2909" spans="1:12" s="5" customFormat="1" x14ac:dyDescent="0.2">
      <c r="A2909" s="6">
        <v>43532</v>
      </c>
      <c r="B2909" s="7">
        <v>90034969</v>
      </c>
      <c r="C2909" s="7" t="s">
        <v>4065</v>
      </c>
      <c r="D2909" s="8">
        <v>49</v>
      </c>
      <c r="E2909" s="8">
        <v>2</v>
      </c>
      <c r="F2909" s="8">
        <v>7</v>
      </c>
      <c r="G2909" s="7" t="s">
        <v>754</v>
      </c>
      <c r="H2909" s="7" t="s">
        <v>1073</v>
      </c>
      <c r="I2909" s="7"/>
      <c r="J2909" s="7" t="s">
        <v>746</v>
      </c>
      <c r="K2909" s="7" t="s">
        <v>1064</v>
      </c>
      <c r="L2909" s="7"/>
    </row>
    <row r="2910" spans="1:12" s="5" customFormat="1" x14ac:dyDescent="0.2">
      <c r="A2910" s="6">
        <v>43532</v>
      </c>
      <c r="B2910" s="7">
        <v>21816</v>
      </c>
      <c r="C2910" s="7" t="s">
        <v>4066</v>
      </c>
      <c r="D2910" s="8">
        <v>26</v>
      </c>
      <c r="E2910" s="8">
        <v>0</v>
      </c>
      <c r="F2910" s="8">
        <v>27</v>
      </c>
      <c r="G2910" s="7" t="s">
        <v>745</v>
      </c>
      <c r="H2910" s="7" t="s">
        <v>909</v>
      </c>
      <c r="I2910" s="7"/>
      <c r="J2910" s="7" t="s">
        <v>746</v>
      </c>
      <c r="K2910" s="7" t="s">
        <v>831</v>
      </c>
      <c r="L2910" s="7"/>
    </row>
    <row r="2911" spans="1:12" s="5" customFormat="1" x14ac:dyDescent="0.2">
      <c r="A2911" s="6">
        <v>43532</v>
      </c>
      <c r="B2911" s="7">
        <v>77310</v>
      </c>
      <c r="C2911" s="7" t="s">
        <v>4067</v>
      </c>
      <c r="D2911" s="8">
        <v>20</v>
      </c>
      <c r="E2911" s="8">
        <v>7</v>
      </c>
      <c r="F2911" s="8">
        <v>17</v>
      </c>
      <c r="G2911" s="7" t="s">
        <v>745</v>
      </c>
      <c r="H2911" s="7"/>
      <c r="I2911" s="7"/>
      <c r="J2911" s="7" t="s">
        <v>746</v>
      </c>
      <c r="K2911" s="7" t="s">
        <v>766</v>
      </c>
      <c r="L2911" s="7"/>
    </row>
    <row r="2912" spans="1:12" s="5" customFormat="1" x14ac:dyDescent="0.2">
      <c r="A2912" s="6">
        <v>43532</v>
      </c>
      <c r="B2912" s="7">
        <v>107282</v>
      </c>
      <c r="C2912" s="7" t="s">
        <v>4068</v>
      </c>
      <c r="D2912" s="8">
        <v>19</v>
      </c>
      <c r="E2912" s="8">
        <v>3</v>
      </c>
      <c r="F2912" s="8">
        <v>7</v>
      </c>
      <c r="G2912" s="7" t="s">
        <v>745</v>
      </c>
      <c r="H2912" s="7" t="s">
        <v>1073</v>
      </c>
      <c r="I2912" s="7"/>
      <c r="J2912" s="7" t="s">
        <v>746</v>
      </c>
      <c r="K2912" s="7" t="s">
        <v>766</v>
      </c>
      <c r="L2912" s="7"/>
    </row>
    <row r="2913" spans="1:12" s="5" customFormat="1" x14ac:dyDescent="0.2">
      <c r="A2913" s="6">
        <v>43532</v>
      </c>
      <c r="B2913" s="7">
        <v>107118</v>
      </c>
      <c r="C2913" s="7" t="s">
        <v>3984</v>
      </c>
      <c r="D2913" s="8">
        <v>33</v>
      </c>
      <c r="E2913" s="8">
        <v>2</v>
      </c>
      <c r="F2913" s="8">
        <v>19</v>
      </c>
      <c r="G2913" s="7" t="s">
        <v>745</v>
      </c>
      <c r="H2913" s="7"/>
      <c r="I2913" s="7"/>
      <c r="J2913" s="7" t="s">
        <v>746</v>
      </c>
      <c r="K2913" s="7" t="s">
        <v>3126</v>
      </c>
      <c r="L2913" s="7"/>
    </row>
    <row r="2914" spans="1:12" s="5" customFormat="1" x14ac:dyDescent="0.2">
      <c r="A2914" s="6">
        <v>43532</v>
      </c>
      <c r="B2914" s="7">
        <v>107260</v>
      </c>
      <c r="C2914" s="7" t="s">
        <v>4069</v>
      </c>
      <c r="D2914" s="8">
        <v>22</v>
      </c>
      <c r="E2914" s="8">
        <v>7</v>
      </c>
      <c r="F2914" s="8">
        <v>20</v>
      </c>
      <c r="G2914" s="7" t="s">
        <v>745</v>
      </c>
      <c r="H2914" s="7"/>
      <c r="I2914" s="7"/>
      <c r="J2914" s="7" t="s">
        <v>746</v>
      </c>
      <c r="K2914" s="7" t="s">
        <v>766</v>
      </c>
      <c r="L2914" s="7"/>
    </row>
    <row r="2915" spans="1:12" s="5" customFormat="1" x14ac:dyDescent="0.2">
      <c r="A2915" s="6">
        <v>43532</v>
      </c>
      <c r="B2915" s="7">
        <v>107273</v>
      </c>
      <c r="C2915" s="7" t="s">
        <v>4070</v>
      </c>
      <c r="D2915" s="8">
        <v>27</v>
      </c>
      <c r="E2915" s="8">
        <v>3</v>
      </c>
      <c r="F2915" s="8">
        <v>11</v>
      </c>
      <c r="G2915" s="7" t="s">
        <v>745</v>
      </c>
      <c r="H2915" s="7"/>
      <c r="I2915" s="7"/>
      <c r="J2915" s="7" t="s">
        <v>746</v>
      </c>
      <c r="K2915" s="7" t="s">
        <v>996</v>
      </c>
      <c r="L2915" s="7"/>
    </row>
    <row r="2916" spans="1:12" s="5" customFormat="1" x14ac:dyDescent="0.2">
      <c r="A2916" s="6">
        <v>43532</v>
      </c>
      <c r="B2916" s="7">
        <v>64361</v>
      </c>
      <c r="C2916" s="7" t="s">
        <v>4071</v>
      </c>
      <c r="D2916" s="8">
        <v>30</v>
      </c>
      <c r="E2916" s="8">
        <v>2</v>
      </c>
      <c r="F2916" s="8">
        <v>17</v>
      </c>
      <c r="G2916" s="7" t="s">
        <v>745</v>
      </c>
      <c r="H2916" s="7"/>
      <c r="I2916" s="7"/>
      <c r="J2916" s="7" t="s">
        <v>746</v>
      </c>
      <c r="K2916" s="7" t="s">
        <v>3126</v>
      </c>
      <c r="L2916" s="7"/>
    </row>
    <row r="2917" spans="1:12" s="5" customFormat="1" x14ac:dyDescent="0.2">
      <c r="A2917" s="6">
        <v>43532</v>
      </c>
      <c r="B2917" s="7">
        <v>105879</v>
      </c>
      <c r="C2917" s="7" t="s">
        <v>4072</v>
      </c>
      <c r="D2917" s="8">
        <v>24</v>
      </c>
      <c r="E2917" s="8">
        <v>3</v>
      </c>
      <c r="F2917" s="8">
        <v>3</v>
      </c>
      <c r="G2917" s="7" t="s">
        <v>745</v>
      </c>
      <c r="H2917" s="7" t="s">
        <v>918</v>
      </c>
      <c r="I2917" s="7"/>
      <c r="J2917" s="7" t="s">
        <v>746</v>
      </c>
      <c r="K2917" s="7" t="s">
        <v>3126</v>
      </c>
      <c r="L2917" s="7"/>
    </row>
    <row r="2918" spans="1:12" s="5" customFormat="1" ht="24" x14ac:dyDescent="0.2">
      <c r="A2918" s="6">
        <v>43532</v>
      </c>
      <c r="B2918" s="7">
        <v>105504</v>
      </c>
      <c r="C2918" s="7" t="s">
        <v>4073</v>
      </c>
      <c r="D2918" s="8">
        <v>20</v>
      </c>
      <c r="E2918" s="8">
        <v>0</v>
      </c>
      <c r="F2918" s="8">
        <v>22</v>
      </c>
      <c r="G2918" s="7" t="s">
        <v>745</v>
      </c>
      <c r="H2918" s="7"/>
      <c r="I2918" s="7"/>
      <c r="J2918" s="7" t="s">
        <v>746</v>
      </c>
      <c r="K2918" s="7" t="s">
        <v>932</v>
      </c>
      <c r="L2918" s="7"/>
    </row>
    <row r="2919" spans="1:12" s="5" customFormat="1" x14ac:dyDescent="0.2">
      <c r="A2919" s="6">
        <v>43532</v>
      </c>
      <c r="B2919" s="7">
        <v>40002</v>
      </c>
      <c r="C2919" s="7" t="s">
        <v>4034</v>
      </c>
      <c r="D2919" s="8">
        <v>9</v>
      </c>
      <c r="E2919" s="8">
        <v>2</v>
      </c>
      <c r="F2919" s="8">
        <v>18</v>
      </c>
      <c r="G2919" s="7" t="s">
        <v>745</v>
      </c>
      <c r="H2919" s="7" t="s">
        <v>1081</v>
      </c>
      <c r="I2919" s="7"/>
      <c r="J2919" s="7" t="s">
        <v>746</v>
      </c>
      <c r="K2919" s="7" t="s">
        <v>992</v>
      </c>
      <c r="L2919" s="7"/>
    </row>
    <row r="2920" spans="1:12" s="5" customFormat="1" x14ac:dyDescent="0.2">
      <c r="A2920" s="6">
        <v>43532</v>
      </c>
      <c r="B2920" s="7">
        <v>57754</v>
      </c>
      <c r="C2920" s="7" t="s">
        <v>4043</v>
      </c>
      <c r="D2920" s="8">
        <v>9</v>
      </c>
      <c r="E2920" s="8">
        <v>2</v>
      </c>
      <c r="F2920" s="8">
        <v>2</v>
      </c>
      <c r="G2920" s="7" t="s">
        <v>754</v>
      </c>
      <c r="H2920" s="7" t="s">
        <v>1261</v>
      </c>
      <c r="I2920" s="7"/>
      <c r="J2920" s="7" t="s">
        <v>746</v>
      </c>
      <c r="K2920" s="7" t="s">
        <v>2022</v>
      </c>
      <c r="L2920" s="7" t="s">
        <v>2022</v>
      </c>
    </row>
    <row r="2921" spans="1:12" s="5" customFormat="1" x14ac:dyDescent="0.2">
      <c r="A2921" s="2">
        <v>43533</v>
      </c>
      <c r="B2921" s="3">
        <v>90034978</v>
      </c>
      <c r="C2921" s="3" t="s">
        <v>4074</v>
      </c>
      <c r="D2921" s="4">
        <v>4</v>
      </c>
      <c r="E2921" s="4">
        <v>2</v>
      </c>
      <c r="F2921" s="4">
        <v>8</v>
      </c>
      <c r="G2921" s="3" t="s">
        <v>745</v>
      </c>
      <c r="H2921" s="3"/>
      <c r="I2921" s="3"/>
      <c r="J2921" s="3" t="s">
        <v>746</v>
      </c>
      <c r="K2921" s="3" t="s">
        <v>1237</v>
      </c>
      <c r="L2921" s="3"/>
    </row>
    <row r="2922" spans="1:12" s="5" customFormat="1" x14ac:dyDescent="0.2">
      <c r="A2922" s="6">
        <v>43533</v>
      </c>
      <c r="B2922" s="7">
        <v>69982</v>
      </c>
      <c r="C2922" s="7" t="s">
        <v>4016</v>
      </c>
      <c r="D2922" s="8">
        <v>20</v>
      </c>
      <c r="E2922" s="8">
        <v>11</v>
      </c>
      <c r="F2922" s="8">
        <v>26</v>
      </c>
      <c r="G2922" s="7" t="s">
        <v>745</v>
      </c>
      <c r="H2922" s="7"/>
      <c r="I2922" s="7"/>
      <c r="J2922" s="7" t="s">
        <v>746</v>
      </c>
      <c r="K2922" s="7" t="s">
        <v>766</v>
      </c>
      <c r="L2922" s="7"/>
    </row>
    <row r="2923" spans="1:12" s="5" customFormat="1" x14ac:dyDescent="0.2">
      <c r="A2923" s="6">
        <v>43533</v>
      </c>
      <c r="B2923" s="7">
        <v>86471</v>
      </c>
      <c r="C2923" s="7" t="s">
        <v>4075</v>
      </c>
      <c r="D2923" s="8">
        <v>24</v>
      </c>
      <c r="E2923" s="8">
        <v>1</v>
      </c>
      <c r="F2923" s="8">
        <v>1</v>
      </c>
      <c r="G2923" s="7" t="s">
        <v>745</v>
      </c>
      <c r="H2923" s="7"/>
      <c r="I2923" s="7"/>
      <c r="J2923" s="7" t="s">
        <v>746</v>
      </c>
      <c r="K2923" s="7" t="s">
        <v>762</v>
      </c>
      <c r="L2923" s="7"/>
    </row>
    <row r="2924" spans="1:12" s="5" customFormat="1" x14ac:dyDescent="0.2">
      <c r="A2924" s="6">
        <v>43533</v>
      </c>
      <c r="B2924" s="7">
        <v>36773</v>
      </c>
      <c r="C2924" s="7" t="s">
        <v>4076</v>
      </c>
      <c r="D2924" s="8">
        <v>23</v>
      </c>
      <c r="E2924" s="8">
        <v>1</v>
      </c>
      <c r="F2924" s="8">
        <v>7</v>
      </c>
      <c r="G2924" s="7" t="s">
        <v>745</v>
      </c>
      <c r="H2924" s="7"/>
      <c r="I2924" s="7"/>
      <c r="J2924" s="7" t="s">
        <v>746</v>
      </c>
      <c r="K2924" s="7" t="s">
        <v>766</v>
      </c>
      <c r="L2924" s="7"/>
    </row>
    <row r="2925" spans="1:12" s="5" customFormat="1" x14ac:dyDescent="0.2">
      <c r="A2925" s="6">
        <v>43533</v>
      </c>
      <c r="B2925" s="7">
        <v>90034979</v>
      </c>
      <c r="C2925" s="7" t="s">
        <v>4077</v>
      </c>
      <c r="D2925" s="8">
        <v>54</v>
      </c>
      <c r="E2925" s="8">
        <v>5</v>
      </c>
      <c r="F2925" s="8">
        <v>16</v>
      </c>
      <c r="G2925" s="7" t="s">
        <v>745</v>
      </c>
      <c r="H2925" s="7"/>
      <c r="I2925" s="7"/>
      <c r="J2925" s="7" t="s">
        <v>746</v>
      </c>
      <c r="K2925" s="7" t="s">
        <v>4078</v>
      </c>
      <c r="L2925" s="7"/>
    </row>
    <row r="2926" spans="1:12" s="5" customFormat="1" x14ac:dyDescent="0.2">
      <c r="A2926" s="6">
        <v>43533</v>
      </c>
      <c r="B2926" s="7">
        <v>48184</v>
      </c>
      <c r="C2926" s="7" t="s">
        <v>4079</v>
      </c>
      <c r="D2926" s="8">
        <v>49</v>
      </c>
      <c r="E2926" s="8">
        <v>0</v>
      </c>
      <c r="F2926" s="8">
        <v>11</v>
      </c>
      <c r="G2926" s="7" t="s">
        <v>745</v>
      </c>
      <c r="H2926" s="7"/>
      <c r="I2926" s="7"/>
      <c r="J2926" s="7" t="s">
        <v>746</v>
      </c>
      <c r="K2926" s="7" t="s">
        <v>798</v>
      </c>
      <c r="L2926" s="7"/>
    </row>
    <row r="2927" spans="1:12" s="5" customFormat="1" x14ac:dyDescent="0.2">
      <c r="A2927" s="6">
        <v>43533</v>
      </c>
      <c r="B2927" s="7">
        <v>107299</v>
      </c>
      <c r="C2927" s="7" t="s">
        <v>4080</v>
      </c>
      <c r="D2927" s="8">
        <v>69</v>
      </c>
      <c r="E2927" s="8">
        <v>2</v>
      </c>
      <c r="F2927" s="8">
        <v>20</v>
      </c>
      <c r="G2927" s="7" t="s">
        <v>754</v>
      </c>
      <c r="H2927" s="7"/>
      <c r="I2927" s="7"/>
      <c r="J2927" s="7" t="s">
        <v>746</v>
      </c>
      <c r="K2927" s="7" t="s">
        <v>793</v>
      </c>
      <c r="L2927" s="7"/>
    </row>
    <row r="2928" spans="1:12" s="5" customFormat="1" x14ac:dyDescent="0.2">
      <c r="A2928" s="6">
        <v>43533</v>
      </c>
      <c r="B2928" s="7">
        <v>107300</v>
      </c>
      <c r="C2928" s="7" t="s">
        <v>4081</v>
      </c>
      <c r="D2928" s="8">
        <v>5</v>
      </c>
      <c r="E2928" s="8">
        <v>3</v>
      </c>
      <c r="F2928" s="8">
        <v>27</v>
      </c>
      <c r="G2928" s="7" t="s">
        <v>754</v>
      </c>
      <c r="H2928" s="7"/>
      <c r="I2928" s="7"/>
      <c r="J2928" s="7" t="s">
        <v>746</v>
      </c>
      <c r="K2928" s="7" t="s">
        <v>1362</v>
      </c>
      <c r="L2928" s="7"/>
    </row>
    <row r="2929" spans="1:12" s="5" customFormat="1" x14ac:dyDescent="0.2">
      <c r="A2929" s="6">
        <v>43533</v>
      </c>
      <c r="B2929" s="7">
        <v>107301</v>
      </c>
      <c r="C2929" s="7" t="s">
        <v>4082</v>
      </c>
      <c r="D2929" s="8">
        <v>5</v>
      </c>
      <c r="E2929" s="8">
        <v>1</v>
      </c>
      <c r="F2929" s="8">
        <v>18</v>
      </c>
      <c r="G2929" s="7" t="s">
        <v>754</v>
      </c>
      <c r="H2929" s="7"/>
      <c r="I2929" s="7"/>
      <c r="J2929" s="7" t="s">
        <v>746</v>
      </c>
      <c r="K2929" s="7" t="s">
        <v>1281</v>
      </c>
      <c r="L2929" s="7"/>
    </row>
    <row r="2930" spans="1:12" s="5" customFormat="1" x14ac:dyDescent="0.2">
      <c r="A2930" s="6">
        <v>43533</v>
      </c>
      <c r="B2930" s="7">
        <v>30396</v>
      </c>
      <c r="C2930" s="7" t="s">
        <v>4083</v>
      </c>
      <c r="D2930" s="8">
        <v>70</v>
      </c>
      <c r="E2930" s="8">
        <v>6</v>
      </c>
      <c r="F2930" s="8">
        <v>2</v>
      </c>
      <c r="G2930" s="7" t="s">
        <v>754</v>
      </c>
      <c r="H2930" s="7"/>
      <c r="I2930" s="7"/>
      <c r="J2930" s="7" t="s">
        <v>746</v>
      </c>
      <c r="K2930" s="7" t="s">
        <v>4084</v>
      </c>
      <c r="L2930" s="7"/>
    </row>
    <row r="2931" spans="1:12" s="5" customFormat="1" x14ac:dyDescent="0.2">
      <c r="A2931" s="6">
        <v>43533</v>
      </c>
      <c r="B2931" s="7">
        <v>107302</v>
      </c>
      <c r="C2931" s="7" t="s">
        <v>4085</v>
      </c>
      <c r="D2931" s="8">
        <v>85</v>
      </c>
      <c r="E2931" s="8">
        <v>9</v>
      </c>
      <c r="F2931" s="8">
        <v>16</v>
      </c>
      <c r="G2931" s="7" t="s">
        <v>745</v>
      </c>
      <c r="H2931" s="7"/>
      <c r="I2931" s="7"/>
      <c r="J2931" s="7" t="s">
        <v>746</v>
      </c>
      <c r="K2931" s="7" t="s">
        <v>1269</v>
      </c>
      <c r="L2931" s="7"/>
    </row>
    <row r="2932" spans="1:12" s="5" customFormat="1" x14ac:dyDescent="0.2">
      <c r="A2932" s="6">
        <v>43533</v>
      </c>
      <c r="B2932" s="7">
        <v>107348</v>
      </c>
      <c r="C2932" s="7" t="s">
        <v>4086</v>
      </c>
      <c r="D2932" s="8">
        <v>17</v>
      </c>
      <c r="E2932" s="8">
        <v>1</v>
      </c>
      <c r="F2932" s="8">
        <v>15</v>
      </c>
      <c r="G2932" s="7" t="s">
        <v>754</v>
      </c>
      <c r="H2932" s="7"/>
      <c r="I2932" s="7"/>
      <c r="J2932" s="7" t="s">
        <v>746</v>
      </c>
      <c r="K2932" s="7" t="s">
        <v>887</v>
      </c>
      <c r="L2932" s="7"/>
    </row>
    <row r="2933" spans="1:12" s="5" customFormat="1" x14ac:dyDescent="0.2">
      <c r="A2933" s="6">
        <v>43533</v>
      </c>
      <c r="B2933" s="7">
        <v>107303</v>
      </c>
      <c r="C2933" s="7" t="s">
        <v>4087</v>
      </c>
      <c r="D2933" s="8">
        <v>60</v>
      </c>
      <c r="E2933" s="8">
        <v>3</v>
      </c>
      <c r="F2933" s="8">
        <v>13</v>
      </c>
      <c r="G2933" s="7" t="s">
        <v>745</v>
      </c>
      <c r="H2933" s="7"/>
      <c r="I2933" s="7"/>
      <c r="J2933" s="7" t="s">
        <v>746</v>
      </c>
      <c r="K2933" s="7"/>
      <c r="L2933" s="7"/>
    </row>
    <row r="2934" spans="1:12" s="5" customFormat="1" x14ac:dyDescent="0.2">
      <c r="A2934" s="6">
        <v>43533</v>
      </c>
      <c r="B2934" s="7">
        <v>107304</v>
      </c>
      <c r="C2934" s="7" t="s">
        <v>4088</v>
      </c>
      <c r="D2934" s="8">
        <v>24</v>
      </c>
      <c r="E2934" s="8">
        <v>9</v>
      </c>
      <c r="F2934" s="8">
        <v>12</v>
      </c>
      <c r="G2934" s="7" t="s">
        <v>745</v>
      </c>
      <c r="H2934" s="7" t="s">
        <v>3779</v>
      </c>
      <c r="I2934" s="7"/>
      <c r="J2934" s="7" t="s">
        <v>746</v>
      </c>
      <c r="K2934" s="7" t="s">
        <v>2530</v>
      </c>
      <c r="L2934" s="7"/>
    </row>
    <row r="2935" spans="1:12" s="5" customFormat="1" x14ac:dyDescent="0.2">
      <c r="A2935" s="6">
        <v>43533</v>
      </c>
      <c r="B2935" s="7">
        <v>107050</v>
      </c>
      <c r="C2935" s="7" t="s">
        <v>3900</v>
      </c>
      <c r="D2935" s="8">
        <v>15</v>
      </c>
      <c r="E2935" s="8">
        <v>2</v>
      </c>
      <c r="F2935" s="8">
        <v>11</v>
      </c>
      <c r="G2935" s="7" t="s">
        <v>745</v>
      </c>
      <c r="H2935" s="7"/>
      <c r="I2935" s="7"/>
      <c r="J2935" s="7" t="s">
        <v>746</v>
      </c>
      <c r="K2935" s="7" t="s">
        <v>4089</v>
      </c>
      <c r="L2935" s="7"/>
    </row>
    <row r="2936" spans="1:12" s="5" customFormat="1" x14ac:dyDescent="0.2">
      <c r="A2936" s="6">
        <v>43533</v>
      </c>
      <c r="B2936" s="7">
        <v>107306</v>
      </c>
      <c r="C2936" s="7" t="s">
        <v>4090</v>
      </c>
      <c r="D2936" s="8">
        <v>55</v>
      </c>
      <c r="E2936" s="8">
        <v>10</v>
      </c>
      <c r="F2936" s="8">
        <v>26</v>
      </c>
      <c r="G2936" s="7" t="s">
        <v>745</v>
      </c>
      <c r="H2936" s="7"/>
      <c r="I2936" s="7"/>
      <c r="J2936" s="7" t="s">
        <v>746</v>
      </c>
      <c r="K2936" s="7" t="s">
        <v>1446</v>
      </c>
      <c r="L2936" s="7"/>
    </row>
    <row r="2937" spans="1:12" s="5" customFormat="1" x14ac:dyDescent="0.2">
      <c r="A2937" s="6">
        <v>43533</v>
      </c>
      <c r="B2937" s="7">
        <v>107307</v>
      </c>
      <c r="C2937" s="7" t="s">
        <v>4091</v>
      </c>
      <c r="D2937" s="8">
        <v>60</v>
      </c>
      <c r="E2937" s="8">
        <v>2</v>
      </c>
      <c r="F2937" s="8">
        <v>1</v>
      </c>
      <c r="G2937" s="7" t="s">
        <v>754</v>
      </c>
      <c r="H2937" s="7"/>
      <c r="I2937" s="7"/>
      <c r="J2937" s="7" t="s">
        <v>746</v>
      </c>
      <c r="K2937" s="7" t="s">
        <v>905</v>
      </c>
      <c r="L2937" s="7"/>
    </row>
    <row r="2938" spans="1:12" s="5" customFormat="1" x14ac:dyDescent="0.2">
      <c r="A2938" s="6">
        <v>43533</v>
      </c>
      <c r="B2938" s="7">
        <v>17788</v>
      </c>
      <c r="C2938" s="7" t="s">
        <v>4092</v>
      </c>
      <c r="D2938" s="8">
        <v>62</v>
      </c>
      <c r="E2938" s="8">
        <v>4</v>
      </c>
      <c r="F2938" s="8">
        <v>8</v>
      </c>
      <c r="G2938" s="7" t="s">
        <v>745</v>
      </c>
      <c r="H2938" s="7"/>
      <c r="I2938" s="7"/>
      <c r="J2938" s="7" t="s">
        <v>746</v>
      </c>
      <c r="K2938" s="7" t="s">
        <v>798</v>
      </c>
      <c r="L2938" s="7"/>
    </row>
    <row r="2939" spans="1:12" s="5" customFormat="1" x14ac:dyDescent="0.2">
      <c r="A2939" s="6">
        <v>43533</v>
      </c>
      <c r="B2939" s="7">
        <v>107308</v>
      </c>
      <c r="C2939" s="7" t="s">
        <v>4093</v>
      </c>
      <c r="D2939" s="8">
        <v>25</v>
      </c>
      <c r="E2939" s="8">
        <v>0</v>
      </c>
      <c r="F2939" s="8">
        <v>22</v>
      </c>
      <c r="G2939" s="7" t="s">
        <v>745</v>
      </c>
      <c r="H2939" s="7"/>
      <c r="I2939" s="7"/>
      <c r="J2939" s="7" t="s">
        <v>746</v>
      </c>
      <c r="K2939" s="7" t="s">
        <v>840</v>
      </c>
      <c r="L2939" s="7"/>
    </row>
    <row r="2940" spans="1:12" s="5" customFormat="1" x14ac:dyDescent="0.2">
      <c r="A2940" s="6">
        <v>43533</v>
      </c>
      <c r="B2940" s="7">
        <v>107309</v>
      </c>
      <c r="C2940" s="7" t="s">
        <v>4094</v>
      </c>
      <c r="D2940" s="8">
        <v>82</v>
      </c>
      <c r="E2940" s="8">
        <v>8</v>
      </c>
      <c r="F2940" s="8">
        <v>2</v>
      </c>
      <c r="G2940" s="7" t="s">
        <v>745</v>
      </c>
      <c r="H2940" s="7"/>
      <c r="I2940" s="7"/>
      <c r="J2940" s="7" t="s">
        <v>746</v>
      </c>
      <c r="K2940" s="7" t="s">
        <v>990</v>
      </c>
      <c r="L2940" s="7"/>
    </row>
    <row r="2941" spans="1:12" s="5" customFormat="1" x14ac:dyDescent="0.2">
      <c r="A2941" s="6">
        <v>43533</v>
      </c>
      <c r="B2941" s="7">
        <v>107310</v>
      </c>
      <c r="C2941" s="7" t="s">
        <v>4095</v>
      </c>
      <c r="D2941" s="8">
        <v>9</v>
      </c>
      <c r="E2941" s="8">
        <v>3</v>
      </c>
      <c r="F2941" s="8">
        <v>27</v>
      </c>
      <c r="G2941" s="7" t="s">
        <v>745</v>
      </c>
      <c r="H2941" s="7"/>
      <c r="I2941" s="7"/>
      <c r="J2941" s="7" t="s">
        <v>746</v>
      </c>
      <c r="K2941" s="7" t="s">
        <v>4096</v>
      </c>
      <c r="L2941" s="7"/>
    </row>
    <row r="2942" spans="1:12" s="5" customFormat="1" x14ac:dyDescent="0.2">
      <c r="A2942" s="6">
        <v>43533</v>
      </c>
      <c r="B2942" s="7">
        <v>94960</v>
      </c>
      <c r="C2942" s="7" t="s">
        <v>4097</v>
      </c>
      <c r="D2942" s="8">
        <v>36</v>
      </c>
      <c r="E2942" s="8">
        <v>4</v>
      </c>
      <c r="F2942" s="8">
        <v>4</v>
      </c>
      <c r="G2942" s="7" t="s">
        <v>745</v>
      </c>
      <c r="H2942" s="7"/>
      <c r="I2942" s="7"/>
      <c r="J2942" s="7" t="s">
        <v>746</v>
      </c>
      <c r="K2942" s="7" t="s">
        <v>793</v>
      </c>
      <c r="L2942" s="7"/>
    </row>
    <row r="2943" spans="1:12" s="5" customFormat="1" x14ac:dyDescent="0.2">
      <c r="A2943" s="6">
        <v>43533</v>
      </c>
      <c r="B2943" s="7">
        <v>72330</v>
      </c>
      <c r="C2943" s="7" t="s">
        <v>4098</v>
      </c>
      <c r="D2943" s="8">
        <v>22</v>
      </c>
      <c r="E2943" s="8">
        <v>2</v>
      </c>
      <c r="F2943" s="8">
        <v>1</v>
      </c>
      <c r="G2943" s="7" t="s">
        <v>745</v>
      </c>
      <c r="H2943" s="7" t="s">
        <v>761</v>
      </c>
      <c r="I2943" s="7"/>
      <c r="J2943" s="7" t="s">
        <v>746</v>
      </c>
      <c r="K2943" s="7" t="s">
        <v>766</v>
      </c>
      <c r="L2943" s="7"/>
    </row>
    <row r="2944" spans="1:12" s="5" customFormat="1" x14ac:dyDescent="0.2">
      <c r="A2944" s="6">
        <v>43533</v>
      </c>
      <c r="B2944" s="7">
        <v>33691</v>
      </c>
      <c r="C2944" s="7" t="s">
        <v>4099</v>
      </c>
      <c r="D2944" s="8">
        <v>64</v>
      </c>
      <c r="E2944" s="8">
        <v>10</v>
      </c>
      <c r="F2944" s="8">
        <v>8</v>
      </c>
      <c r="G2944" s="7" t="s">
        <v>754</v>
      </c>
      <c r="H2944" s="7"/>
      <c r="I2944" s="7"/>
      <c r="J2944" s="7" t="s">
        <v>746</v>
      </c>
      <c r="K2944" s="7" t="s">
        <v>1036</v>
      </c>
      <c r="L2944" s="7"/>
    </row>
    <row r="2945" spans="1:12" s="5" customFormat="1" x14ac:dyDescent="0.2">
      <c r="A2945" s="6">
        <v>43533</v>
      </c>
      <c r="B2945" s="7">
        <v>107314</v>
      </c>
      <c r="C2945" s="7" t="s">
        <v>4100</v>
      </c>
      <c r="D2945" s="8">
        <v>22</v>
      </c>
      <c r="E2945" s="8">
        <v>8</v>
      </c>
      <c r="F2945" s="8">
        <v>24</v>
      </c>
      <c r="G2945" s="7" t="s">
        <v>745</v>
      </c>
      <c r="H2945" s="7"/>
      <c r="I2945" s="7"/>
      <c r="J2945" s="7" t="s">
        <v>746</v>
      </c>
      <c r="K2945" s="7" t="s">
        <v>766</v>
      </c>
      <c r="L2945" s="7"/>
    </row>
    <row r="2946" spans="1:12" s="5" customFormat="1" x14ac:dyDescent="0.2">
      <c r="A2946" s="6">
        <v>43533</v>
      </c>
      <c r="B2946" s="7">
        <v>107315</v>
      </c>
      <c r="C2946" s="7" t="s">
        <v>4101</v>
      </c>
      <c r="D2946" s="8">
        <v>87</v>
      </c>
      <c r="E2946" s="8">
        <v>5</v>
      </c>
      <c r="F2946" s="8">
        <v>29</v>
      </c>
      <c r="G2946" s="7" t="s">
        <v>754</v>
      </c>
      <c r="H2946" s="7"/>
      <c r="I2946" s="7"/>
      <c r="J2946" s="7" t="s">
        <v>746</v>
      </c>
      <c r="K2946" s="7" t="s">
        <v>1869</v>
      </c>
      <c r="L2946" s="7"/>
    </row>
    <row r="2947" spans="1:12" s="5" customFormat="1" x14ac:dyDescent="0.2">
      <c r="A2947" s="6">
        <v>43533</v>
      </c>
      <c r="B2947" s="7">
        <v>106708</v>
      </c>
      <c r="C2947" s="7" t="s">
        <v>4102</v>
      </c>
      <c r="D2947" s="8">
        <v>27</v>
      </c>
      <c r="E2947" s="8">
        <v>0</v>
      </c>
      <c r="F2947" s="8">
        <v>10</v>
      </c>
      <c r="G2947" s="7" t="s">
        <v>745</v>
      </c>
      <c r="H2947" s="7"/>
      <c r="I2947" s="7"/>
      <c r="J2947" s="7" t="s">
        <v>746</v>
      </c>
      <c r="K2947" s="7" t="s">
        <v>1062</v>
      </c>
      <c r="L2947" s="7"/>
    </row>
    <row r="2948" spans="1:12" s="5" customFormat="1" x14ac:dyDescent="0.2">
      <c r="A2948" s="6">
        <v>43533</v>
      </c>
      <c r="B2948" s="7">
        <v>107317</v>
      </c>
      <c r="C2948" s="7" t="s">
        <v>4103</v>
      </c>
      <c r="D2948" s="8">
        <v>1</v>
      </c>
      <c r="E2948" s="8">
        <v>5</v>
      </c>
      <c r="F2948" s="8">
        <v>23</v>
      </c>
      <c r="G2948" s="7" t="s">
        <v>745</v>
      </c>
      <c r="H2948" s="7"/>
      <c r="I2948" s="7"/>
      <c r="J2948" s="7" t="s">
        <v>746</v>
      </c>
      <c r="K2948" s="7" t="s">
        <v>2305</v>
      </c>
      <c r="L2948" s="7" t="s">
        <v>865</v>
      </c>
    </row>
    <row r="2949" spans="1:12" s="5" customFormat="1" x14ac:dyDescent="0.2">
      <c r="A2949" s="6">
        <v>43533</v>
      </c>
      <c r="B2949" s="7">
        <v>107318</v>
      </c>
      <c r="C2949" s="7" t="s">
        <v>4104</v>
      </c>
      <c r="D2949" s="8">
        <v>9</v>
      </c>
      <c r="E2949" s="8">
        <v>0</v>
      </c>
      <c r="F2949" s="8">
        <v>13</v>
      </c>
      <c r="G2949" s="7" t="s">
        <v>754</v>
      </c>
      <c r="H2949" s="7"/>
      <c r="I2949" s="7"/>
      <c r="J2949" s="7" t="s">
        <v>746</v>
      </c>
      <c r="K2949" s="7" t="s">
        <v>4105</v>
      </c>
      <c r="L2949" s="7"/>
    </row>
    <row r="2950" spans="1:12" s="5" customFormat="1" x14ac:dyDescent="0.2">
      <c r="A2950" s="6">
        <v>43533</v>
      </c>
      <c r="B2950" s="7">
        <v>107319</v>
      </c>
      <c r="C2950" s="7" t="s">
        <v>4106</v>
      </c>
      <c r="D2950" s="8">
        <v>2</v>
      </c>
      <c r="E2950" s="8">
        <v>5</v>
      </c>
      <c r="F2950" s="8">
        <v>25</v>
      </c>
      <c r="G2950" s="7" t="s">
        <v>745</v>
      </c>
      <c r="H2950" s="7"/>
      <c r="I2950" s="7"/>
      <c r="J2950" s="7" t="s">
        <v>746</v>
      </c>
      <c r="K2950" s="7" t="s">
        <v>782</v>
      </c>
      <c r="L2950" s="7"/>
    </row>
    <row r="2951" spans="1:12" s="5" customFormat="1" x14ac:dyDescent="0.2">
      <c r="A2951" s="6">
        <v>43533</v>
      </c>
      <c r="B2951" s="7">
        <v>69785</v>
      </c>
      <c r="C2951" s="7" t="s">
        <v>4107</v>
      </c>
      <c r="D2951" s="8">
        <v>41</v>
      </c>
      <c r="E2951" s="8">
        <v>11</v>
      </c>
      <c r="F2951" s="8">
        <v>6</v>
      </c>
      <c r="G2951" s="7" t="s">
        <v>745</v>
      </c>
      <c r="H2951" s="7"/>
      <c r="I2951" s="7"/>
      <c r="J2951" s="7" t="s">
        <v>746</v>
      </c>
      <c r="K2951" s="7" t="s">
        <v>1362</v>
      </c>
      <c r="L2951" s="7"/>
    </row>
    <row r="2952" spans="1:12" s="5" customFormat="1" x14ac:dyDescent="0.2">
      <c r="A2952" s="6">
        <v>43533</v>
      </c>
      <c r="B2952" s="7">
        <v>107313</v>
      </c>
      <c r="C2952" s="7" t="s">
        <v>4108</v>
      </c>
      <c r="D2952" s="8">
        <v>84</v>
      </c>
      <c r="E2952" s="8">
        <v>0</v>
      </c>
      <c r="F2952" s="8">
        <v>14</v>
      </c>
      <c r="G2952" s="7" t="s">
        <v>754</v>
      </c>
      <c r="H2952" s="7"/>
      <c r="I2952" s="7"/>
      <c r="J2952" s="7" t="s">
        <v>746</v>
      </c>
      <c r="K2952" s="7" t="s">
        <v>793</v>
      </c>
      <c r="L2952" s="7"/>
    </row>
    <row r="2953" spans="1:12" s="5" customFormat="1" x14ac:dyDescent="0.2">
      <c r="A2953" s="6">
        <v>43533</v>
      </c>
      <c r="B2953" s="7">
        <v>107324</v>
      </c>
      <c r="C2953" s="7" t="s">
        <v>4109</v>
      </c>
      <c r="D2953" s="8">
        <v>47</v>
      </c>
      <c r="E2953" s="8">
        <v>5</v>
      </c>
      <c r="F2953" s="8">
        <v>5</v>
      </c>
      <c r="G2953" s="7" t="s">
        <v>745</v>
      </c>
      <c r="H2953" s="7"/>
      <c r="I2953" s="7"/>
      <c r="J2953" s="7" t="s">
        <v>746</v>
      </c>
      <c r="K2953" s="7" t="s">
        <v>854</v>
      </c>
      <c r="L2953" s="7"/>
    </row>
    <row r="2954" spans="1:12" s="5" customFormat="1" x14ac:dyDescent="0.2">
      <c r="A2954" s="6">
        <v>43533</v>
      </c>
      <c r="B2954" s="7">
        <v>151186</v>
      </c>
      <c r="C2954" s="7" t="s">
        <v>4110</v>
      </c>
      <c r="D2954" s="8">
        <v>37</v>
      </c>
      <c r="E2954" s="8">
        <v>1</v>
      </c>
      <c r="F2954" s="8">
        <v>12</v>
      </c>
      <c r="G2954" s="7" t="s">
        <v>745</v>
      </c>
      <c r="H2954" s="7"/>
      <c r="I2954" s="7"/>
      <c r="J2954" s="7" t="s">
        <v>746</v>
      </c>
      <c r="K2954" s="7" t="s">
        <v>1306</v>
      </c>
      <c r="L2954" s="7"/>
    </row>
    <row r="2955" spans="1:12" s="5" customFormat="1" ht="24" x14ac:dyDescent="0.2">
      <c r="A2955" s="6">
        <v>43533</v>
      </c>
      <c r="B2955" s="7">
        <v>107327</v>
      </c>
      <c r="C2955" s="7" t="s">
        <v>4111</v>
      </c>
      <c r="D2955" s="8">
        <v>71</v>
      </c>
      <c r="E2955" s="8">
        <v>5</v>
      </c>
      <c r="F2955" s="8">
        <v>25</v>
      </c>
      <c r="G2955" s="7" t="s">
        <v>745</v>
      </c>
      <c r="H2955" s="7"/>
      <c r="I2955" s="7"/>
      <c r="J2955" s="7" t="s">
        <v>746</v>
      </c>
      <c r="K2955" s="7" t="s">
        <v>2351</v>
      </c>
      <c r="L2955" s="7"/>
    </row>
    <row r="2956" spans="1:12" s="5" customFormat="1" x14ac:dyDescent="0.2">
      <c r="A2956" s="6">
        <v>43533</v>
      </c>
      <c r="B2956" s="7">
        <v>69676</v>
      </c>
      <c r="C2956" s="7" t="s">
        <v>4112</v>
      </c>
      <c r="D2956" s="8">
        <v>1</v>
      </c>
      <c r="E2956" s="8">
        <v>5</v>
      </c>
      <c r="F2956" s="8">
        <v>14</v>
      </c>
      <c r="G2956" s="7" t="s">
        <v>745</v>
      </c>
      <c r="H2956" s="7"/>
      <c r="I2956" s="7"/>
      <c r="J2956" s="7" t="s">
        <v>746</v>
      </c>
      <c r="K2956" s="7" t="s">
        <v>1075</v>
      </c>
      <c r="L2956" s="7"/>
    </row>
    <row r="2957" spans="1:12" s="5" customFormat="1" x14ac:dyDescent="0.2">
      <c r="A2957" s="6">
        <v>43533</v>
      </c>
      <c r="B2957" s="7">
        <v>90034986</v>
      </c>
      <c r="C2957" s="7" t="s">
        <v>4113</v>
      </c>
      <c r="D2957" s="8">
        <v>13</v>
      </c>
      <c r="E2957" s="8">
        <v>0</v>
      </c>
      <c r="F2957" s="8">
        <v>8</v>
      </c>
      <c r="G2957" s="7" t="s">
        <v>754</v>
      </c>
      <c r="H2957" s="7"/>
      <c r="I2957" s="7"/>
      <c r="J2957" s="7" t="s">
        <v>746</v>
      </c>
      <c r="K2957" s="7" t="s">
        <v>1712</v>
      </c>
      <c r="L2957" s="7"/>
    </row>
    <row r="2958" spans="1:12" s="5" customFormat="1" x14ac:dyDescent="0.2">
      <c r="A2958" s="6">
        <v>43533</v>
      </c>
      <c r="B2958" s="7">
        <v>96863</v>
      </c>
      <c r="C2958" s="7" t="s">
        <v>4114</v>
      </c>
      <c r="D2958" s="8">
        <v>55</v>
      </c>
      <c r="E2958" s="8">
        <v>1</v>
      </c>
      <c r="F2958" s="8">
        <v>8</v>
      </c>
      <c r="G2958" s="7" t="s">
        <v>754</v>
      </c>
      <c r="H2958" s="7"/>
      <c r="I2958" s="7"/>
      <c r="J2958" s="7" t="s">
        <v>746</v>
      </c>
      <c r="K2958" s="7" t="s">
        <v>956</v>
      </c>
      <c r="L2958" s="7"/>
    </row>
    <row r="2959" spans="1:12" s="5" customFormat="1" x14ac:dyDescent="0.2">
      <c r="A2959" s="6">
        <v>43533</v>
      </c>
      <c r="B2959" s="7">
        <v>107340</v>
      </c>
      <c r="C2959" s="7" t="s">
        <v>4115</v>
      </c>
      <c r="D2959" s="8">
        <v>36</v>
      </c>
      <c r="E2959" s="8">
        <v>3</v>
      </c>
      <c r="F2959" s="8">
        <v>15</v>
      </c>
      <c r="G2959" s="7" t="s">
        <v>754</v>
      </c>
      <c r="H2959" s="7"/>
      <c r="I2959" s="7"/>
      <c r="J2959" s="7" t="s">
        <v>746</v>
      </c>
      <c r="K2959" s="7" t="s">
        <v>1446</v>
      </c>
      <c r="L2959" s="7"/>
    </row>
    <row r="2960" spans="1:12" s="5" customFormat="1" ht="24" x14ac:dyDescent="0.2">
      <c r="A2960" s="6">
        <v>43533</v>
      </c>
      <c r="B2960" s="7">
        <v>104224</v>
      </c>
      <c r="C2960" s="7" t="s">
        <v>4116</v>
      </c>
      <c r="D2960" s="8">
        <v>29</v>
      </c>
      <c r="E2960" s="8">
        <v>2</v>
      </c>
      <c r="F2960" s="8">
        <v>8</v>
      </c>
      <c r="G2960" s="7" t="s">
        <v>745</v>
      </c>
      <c r="H2960" s="7"/>
      <c r="I2960" s="7"/>
      <c r="J2960" s="7" t="s">
        <v>746</v>
      </c>
      <c r="K2960" s="7" t="s">
        <v>2376</v>
      </c>
      <c r="L2960" s="7"/>
    </row>
    <row r="2961" spans="1:12" s="5" customFormat="1" x14ac:dyDescent="0.2">
      <c r="A2961" s="6">
        <v>43533</v>
      </c>
      <c r="B2961" s="7">
        <v>55057</v>
      </c>
      <c r="C2961" s="7" t="s">
        <v>4117</v>
      </c>
      <c r="D2961" s="8">
        <v>61</v>
      </c>
      <c r="E2961" s="8">
        <v>7</v>
      </c>
      <c r="F2961" s="8">
        <v>4</v>
      </c>
      <c r="G2961" s="7" t="s">
        <v>745</v>
      </c>
      <c r="H2961" s="7"/>
      <c r="I2961" s="7"/>
      <c r="J2961" s="7" t="s">
        <v>746</v>
      </c>
      <c r="K2961" s="7" t="s">
        <v>2305</v>
      </c>
      <c r="L2961" s="7"/>
    </row>
    <row r="2962" spans="1:12" s="5" customFormat="1" x14ac:dyDescent="0.2">
      <c r="A2962" s="6">
        <v>43533</v>
      </c>
      <c r="B2962" s="7">
        <v>107312</v>
      </c>
      <c r="C2962" s="7" t="s">
        <v>4118</v>
      </c>
      <c r="D2962" s="8">
        <v>36</v>
      </c>
      <c r="E2962" s="8">
        <v>5</v>
      </c>
      <c r="F2962" s="8">
        <v>21</v>
      </c>
      <c r="G2962" s="7" t="s">
        <v>745</v>
      </c>
      <c r="H2962" s="7" t="s">
        <v>918</v>
      </c>
      <c r="I2962" s="7"/>
      <c r="J2962" s="7" t="s">
        <v>746</v>
      </c>
      <c r="K2962" s="7" t="s">
        <v>840</v>
      </c>
      <c r="L2962" s="7"/>
    </row>
    <row r="2963" spans="1:12" s="5" customFormat="1" x14ac:dyDescent="0.2">
      <c r="A2963" s="6">
        <v>43533</v>
      </c>
      <c r="B2963" s="7">
        <v>107322</v>
      </c>
      <c r="C2963" s="7" t="s">
        <v>4119</v>
      </c>
      <c r="D2963" s="8">
        <v>23</v>
      </c>
      <c r="E2963" s="8">
        <v>10</v>
      </c>
      <c r="F2963" s="8">
        <v>2</v>
      </c>
      <c r="G2963" s="7" t="s">
        <v>745</v>
      </c>
      <c r="H2963" s="7" t="s">
        <v>4120</v>
      </c>
      <c r="I2963" s="7"/>
      <c r="J2963" s="7" t="s">
        <v>746</v>
      </c>
      <c r="K2963" s="7" t="s">
        <v>840</v>
      </c>
      <c r="L2963" s="7"/>
    </row>
    <row r="2964" spans="1:12" s="5" customFormat="1" x14ac:dyDescent="0.2">
      <c r="A2964" s="6">
        <v>43533</v>
      </c>
      <c r="B2964" s="7">
        <v>107320</v>
      </c>
      <c r="C2964" s="7" t="s">
        <v>4121</v>
      </c>
      <c r="D2964" s="8">
        <v>23</v>
      </c>
      <c r="E2964" s="8">
        <v>5</v>
      </c>
      <c r="F2964" s="8">
        <v>5</v>
      </c>
      <c r="G2964" s="7" t="s">
        <v>745</v>
      </c>
      <c r="H2964" s="7"/>
      <c r="I2964" s="7"/>
      <c r="J2964" s="7" t="s">
        <v>746</v>
      </c>
      <c r="K2964" s="7" t="s">
        <v>766</v>
      </c>
      <c r="L2964" s="7"/>
    </row>
    <row r="2965" spans="1:12" s="5" customFormat="1" x14ac:dyDescent="0.2">
      <c r="A2965" s="6">
        <v>43533</v>
      </c>
      <c r="B2965" s="7">
        <v>105504</v>
      </c>
      <c r="C2965" s="7" t="s">
        <v>4073</v>
      </c>
      <c r="D2965" s="8">
        <v>20</v>
      </c>
      <c r="E2965" s="8">
        <v>1</v>
      </c>
      <c r="F2965" s="8">
        <v>18</v>
      </c>
      <c r="G2965" s="7" t="s">
        <v>745</v>
      </c>
      <c r="H2965" s="7"/>
      <c r="I2965" s="7"/>
      <c r="J2965" s="7" t="s">
        <v>746</v>
      </c>
      <c r="K2965" s="7" t="s">
        <v>3044</v>
      </c>
      <c r="L2965" s="7"/>
    </row>
    <row r="2966" spans="1:12" s="5" customFormat="1" x14ac:dyDescent="0.2">
      <c r="A2966" s="6">
        <v>43533</v>
      </c>
      <c r="B2966" s="7">
        <v>69785</v>
      </c>
      <c r="C2966" s="7" t="s">
        <v>4107</v>
      </c>
      <c r="D2966" s="8">
        <v>41</v>
      </c>
      <c r="E2966" s="8">
        <v>11</v>
      </c>
      <c r="F2966" s="8">
        <v>6</v>
      </c>
      <c r="G2966" s="7" t="s">
        <v>745</v>
      </c>
      <c r="H2966" s="7"/>
      <c r="I2966" s="7"/>
      <c r="J2966" s="7" t="s">
        <v>746</v>
      </c>
      <c r="K2966" s="7" t="s">
        <v>1362</v>
      </c>
      <c r="L2966" s="7"/>
    </row>
    <row r="2967" spans="1:12" s="5" customFormat="1" x14ac:dyDescent="0.2">
      <c r="A2967" s="6">
        <v>43533</v>
      </c>
      <c r="B2967" s="7">
        <v>74510</v>
      </c>
      <c r="C2967" s="7" t="s">
        <v>4122</v>
      </c>
      <c r="D2967" s="8">
        <v>71</v>
      </c>
      <c r="E2967" s="8">
        <v>2</v>
      </c>
      <c r="F2967" s="8">
        <v>22</v>
      </c>
      <c r="G2967" s="7" t="s">
        <v>745</v>
      </c>
      <c r="H2967" s="7"/>
      <c r="I2967" s="7"/>
      <c r="J2967" s="7" t="s">
        <v>746</v>
      </c>
      <c r="K2967" s="7" t="s">
        <v>1738</v>
      </c>
      <c r="L2967" s="7"/>
    </row>
    <row r="2968" spans="1:12" s="5" customFormat="1" x14ac:dyDescent="0.2">
      <c r="A2968" s="6">
        <v>43533</v>
      </c>
      <c r="B2968" s="7">
        <v>50772</v>
      </c>
      <c r="C2968" s="7" t="s">
        <v>4123</v>
      </c>
      <c r="D2968" s="8">
        <v>65</v>
      </c>
      <c r="E2968" s="8">
        <v>5</v>
      </c>
      <c r="F2968" s="8">
        <v>3</v>
      </c>
      <c r="G2968" s="7" t="s">
        <v>754</v>
      </c>
      <c r="H2968" s="7"/>
      <c r="I2968" s="7"/>
      <c r="J2968" s="7" t="s">
        <v>746</v>
      </c>
      <c r="K2968" s="7" t="s">
        <v>4124</v>
      </c>
      <c r="L2968" s="7"/>
    </row>
    <row r="2969" spans="1:12" s="5" customFormat="1" x14ac:dyDescent="0.2">
      <c r="A2969" s="2">
        <v>43534</v>
      </c>
      <c r="B2969" s="3">
        <v>107510</v>
      </c>
      <c r="C2969" s="3" t="s">
        <v>4125</v>
      </c>
      <c r="D2969" s="4">
        <v>21</v>
      </c>
      <c r="E2969" s="4">
        <v>2</v>
      </c>
      <c r="F2969" s="4">
        <v>24</v>
      </c>
      <c r="G2969" s="3" t="s">
        <v>754</v>
      </c>
      <c r="H2969" s="3"/>
      <c r="I2969" s="3"/>
      <c r="J2969" s="3" t="s">
        <v>746</v>
      </c>
      <c r="K2969" s="3" t="s">
        <v>1217</v>
      </c>
      <c r="L2969" s="3"/>
    </row>
    <row r="2970" spans="1:12" s="5" customFormat="1" x14ac:dyDescent="0.2">
      <c r="A2970" s="6">
        <v>43534</v>
      </c>
      <c r="B2970" s="7">
        <v>107328</v>
      </c>
      <c r="C2970" s="7" t="s">
        <v>4126</v>
      </c>
      <c r="D2970" s="8">
        <v>10</v>
      </c>
      <c r="E2970" s="8">
        <v>7</v>
      </c>
      <c r="F2970" s="8">
        <v>21</v>
      </c>
      <c r="G2970" s="7" t="s">
        <v>745</v>
      </c>
      <c r="H2970" s="7"/>
      <c r="I2970" s="7"/>
      <c r="J2970" s="7" t="s">
        <v>746</v>
      </c>
      <c r="K2970" s="7" t="s">
        <v>2422</v>
      </c>
      <c r="L2970" s="7"/>
    </row>
    <row r="2971" spans="1:12" s="5" customFormat="1" x14ac:dyDescent="0.2">
      <c r="A2971" s="6">
        <v>43534</v>
      </c>
      <c r="B2971" s="7">
        <v>88584</v>
      </c>
      <c r="C2971" s="7" t="s">
        <v>4127</v>
      </c>
      <c r="D2971" s="8">
        <v>1</v>
      </c>
      <c r="E2971" s="8">
        <v>0</v>
      </c>
      <c r="F2971" s="8">
        <v>16</v>
      </c>
      <c r="G2971" s="7" t="s">
        <v>745</v>
      </c>
      <c r="H2971" s="7"/>
      <c r="I2971" s="7"/>
      <c r="J2971" s="7" t="s">
        <v>746</v>
      </c>
      <c r="K2971" s="7" t="s">
        <v>747</v>
      </c>
      <c r="L2971" s="7"/>
    </row>
    <row r="2972" spans="1:12" s="5" customFormat="1" x14ac:dyDescent="0.2">
      <c r="A2972" s="6">
        <v>43534</v>
      </c>
      <c r="B2972" s="7">
        <v>32919</v>
      </c>
      <c r="C2972" s="7" t="s">
        <v>4128</v>
      </c>
      <c r="D2972" s="8">
        <v>35</v>
      </c>
      <c r="E2972" s="8">
        <v>11</v>
      </c>
      <c r="F2972" s="8">
        <v>5</v>
      </c>
      <c r="G2972" s="7" t="s">
        <v>745</v>
      </c>
      <c r="H2972" s="7"/>
      <c r="I2972" s="7"/>
      <c r="J2972" s="7" t="s">
        <v>746</v>
      </c>
      <c r="K2972" s="7" t="s">
        <v>840</v>
      </c>
      <c r="L2972" s="7"/>
    </row>
    <row r="2973" spans="1:12" s="5" customFormat="1" x14ac:dyDescent="0.2">
      <c r="A2973" s="6">
        <v>43534</v>
      </c>
      <c r="B2973" s="7">
        <v>107330</v>
      </c>
      <c r="C2973" s="7" t="s">
        <v>4129</v>
      </c>
      <c r="D2973" s="8">
        <v>11</v>
      </c>
      <c r="E2973" s="8">
        <v>1</v>
      </c>
      <c r="F2973" s="8">
        <v>12</v>
      </c>
      <c r="G2973" s="7" t="s">
        <v>745</v>
      </c>
      <c r="H2973" s="7"/>
      <c r="I2973" s="7"/>
      <c r="J2973" s="7" t="s">
        <v>746</v>
      </c>
      <c r="K2973" s="7" t="s">
        <v>1329</v>
      </c>
      <c r="L2973" s="7"/>
    </row>
    <row r="2974" spans="1:12" s="5" customFormat="1" x14ac:dyDescent="0.2">
      <c r="A2974" s="6">
        <v>43534</v>
      </c>
      <c r="B2974" s="7">
        <v>107331</v>
      </c>
      <c r="C2974" s="7" t="s">
        <v>4130</v>
      </c>
      <c r="D2974" s="8">
        <v>70</v>
      </c>
      <c r="E2974" s="8">
        <v>11</v>
      </c>
      <c r="F2974" s="8">
        <v>9</v>
      </c>
      <c r="G2974" s="7" t="s">
        <v>745</v>
      </c>
      <c r="H2974" s="7"/>
      <c r="I2974" s="7"/>
      <c r="J2974" s="7" t="s">
        <v>746</v>
      </c>
      <c r="K2974" s="7" t="s">
        <v>776</v>
      </c>
      <c r="L2974" s="7"/>
    </row>
    <row r="2975" spans="1:12" s="5" customFormat="1" x14ac:dyDescent="0.2">
      <c r="A2975" s="6">
        <v>43534</v>
      </c>
      <c r="B2975" s="7">
        <v>107072</v>
      </c>
      <c r="C2975" s="7" t="s">
        <v>4131</v>
      </c>
      <c r="D2975" s="8">
        <v>39</v>
      </c>
      <c r="E2975" s="8">
        <v>7</v>
      </c>
      <c r="F2975" s="8">
        <v>6</v>
      </c>
      <c r="G2975" s="7" t="s">
        <v>745</v>
      </c>
      <c r="H2975" s="7"/>
      <c r="I2975" s="7"/>
      <c r="J2975" s="7" t="s">
        <v>746</v>
      </c>
      <c r="K2975" s="7" t="s">
        <v>1062</v>
      </c>
      <c r="L2975" s="7"/>
    </row>
    <row r="2976" spans="1:12" s="5" customFormat="1" x14ac:dyDescent="0.2">
      <c r="A2976" s="6">
        <v>43534</v>
      </c>
      <c r="B2976" s="7">
        <v>107332</v>
      </c>
      <c r="C2976" s="7" t="s">
        <v>4132</v>
      </c>
      <c r="D2976" s="8">
        <v>17</v>
      </c>
      <c r="E2976" s="8">
        <v>1</v>
      </c>
      <c r="F2976" s="8">
        <v>11</v>
      </c>
      <c r="G2976" s="7" t="s">
        <v>754</v>
      </c>
      <c r="H2976" s="7"/>
      <c r="I2976" s="7"/>
      <c r="J2976" s="7" t="s">
        <v>746</v>
      </c>
      <c r="K2976" s="7" t="s">
        <v>1514</v>
      </c>
      <c r="L2976" s="7"/>
    </row>
    <row r="2977" spans="1:12" s="5" customFormat="1" x14ac:dyDescent="0.2">
      <c r="A2977" s="6">
        <v>43534</v>
      </c>
      <c r="B2977" s="7">
        <v>107333</v>
      </c>
      <c r="C2977" s="7" t="s">
        <v>4133</v>
      </c>
      <c r="D2977" s="8">
        <v>20</v>
      </c>
      <c r="E2977" s="8">
        <v>2</v>
      </c>
      <c r="F2977" s="8">
        <v>19</v>
      </c>
      <c r="G2977" s="7" t="s">
        <v>745</v>
      </c>
      <c r="H2977" s="7"/>
      <c r="I2977" s="7"/>
      <c r="J2977" s="7" t="s">
        <v>746</v>
      </c>
      <c r="K2977" s="7" t="s">
        <v>766</v>
      </c>
      <c r="L2977" s="7"/>
    </row>
    <row r="2978" spans="1:12" s="5" customFormat="1" x14ac:dyDescent="0.2">
      <c r="A2978" s="6">
        <v>43534</v>
      </c>
      <c r="B2978" s="7">
        <v>107334</v>
      </c>
      <c r="C2978" s="7" t="s">
        <v>4134</v>
      </c>
      <c r="D2978" s="8">
        <v>55</v>
      </c>
      <c r="E2978" s="8">
        <v>4</v>
      </c>
      <c r="F2978" s="8">
        <v>17</v>
      </c>
      <c r="G2978" s="7" t="s">
        <v>745</v>
      </c>
      <c r="H2978" s="7"/>
      <c r="I2978" s="7"/>
      <c r="J2978" s="7" t="s">
        <v>746</v>
      </c>
      <c r="K2978" s="7" t="s">
        <v>762</v>
      </c>
      <c r="L2978" s="7"/>
    </row>
    <row r="2979" spans="1:12" s="5" customFormat="1" x14ac:dyDescent="0.2">
      <c r="A2979" s="6">
        <v>43534</v>
      </c>
      <c r="B2979" s="7">
        <v>98545</v>
      </c>
      <c r="C2979" s="7" t="s">
        <v>4135</v>
      </c>
      <c r="D2979" s="8">
        <v>20</v>
      </c>
      <c r="E2979" s="8">
        <v>4</v>
      </c>
      <c r="F2979" s="8">
        <v>23</v>
      </c>
      <c r="G2979" s="7" t="s">
        <v>745</v>
      </c>
      <c r="H2979" s="7"/>
      <c r="I2979" s="7"/>
      <c r="J2979" s="7" t="s">
        <v>746</v>
      </c>
      <c r="K2979" s="7" t="s">
        <v>766</v>
      </c>
      <c r="L2979" s="7"/>
    </row>
    <row r="2980" spans="1:12" s="5" customFormat="1" x14ac:dyDescent="0.2">
      <c r="A2980" s="6">
        <v>43534</v>
      </c>
      <c r="B2980" s="7">
        <v>107339</v>
      </c>
      <c r="C2980" s="7" t="s">
        <v>4136</v>
      </c>
      <c r="D2980" s="8">
        <v>19</v>
      </c>
      <c r="E2980" s="8">
        <v>8</v>
      </c>
      <c r="F2980" s="8">
        <v>6</v>
      </c>
      <c r="G2980" s="7" t="s">
        <v>754</v>
      </c>
      <c r="H2980" s="7"/>
      <c r="I2980" s="7"/>
      <c r="J2980" s="7" t="s">
        <v>746</v>
      </c>
      <c r="K2980" s="7" t="s">
        <v>1025</v>
      </c>
      <c r="L2980" s="7"/>
    </row>
    <row r="2981" spans="1:12" s="5" customFormat="1" ht="24" x14ac:dyDescent="0.2">
      <c r="A2981" s="6">
        <v>43534</v>
      </c>
      <c r="B2981" s="7">
        <v>95531</v>
      </c>
      <c r="C2981" s="7" t="s">
        <v>4137</v>
      </c>
      <c r="D2981" s="8">
        <v>43</v>
      </c>
      <c r="E2981" s="8">
        <v>2</v>
      </c>
      <c r="F2981" s="8">
        <v>18</v>
      </c>
      <c r="G2981" s="7" t="s">
        <v>745</v>
      </c>
      <c r="H2981" s="7"/>
      <c r="I2981" s="7"/>
      <c r="J2981" s="7" t="s">
        <v>746</v>
      </c>
      <c r="K2981" s="7" t="s">
        <v>2376</v>
      </c>
      <c r="L2981" s="7"/>
    </row>
    <row r="2982" spans="1:12" s="5" customFormat="1" x14ac:dyDescent="0.2">
      <c r="A2982" s="6">
        <v>43534</v>
      </c>
      <c r="B2982" s="7">
        <v>107338</v>
      </c>
      <c r="C2982" s="7" t="s">
        <v>4138</v>
      </c>
      <c r="D2982" s="8">
        <v>12</v>
      </c>
      <c r="E2982" s="8">
        <v>4</v>
      </c>
      <c r="F2982" s="8">
        <v>0</v>
      </c>
      <c r="G2982" s="7" t="s">
        <v>754</v>
      </c>
      <c r="H2982" s="7" t="s">
        <v>875</v>
      </c>
      <c r="I2982" s="7"/>
      <c r="J2982" s="7" t="s">
        <v>746</v>
      </c>
      <c r="K2982" s="7" t="s">
        <v>2422</v>
      </c>
      <c r="L2982" s="7"/>
    </row>
    <row r="2983" spans="1:12" s="5" customFormat="1" x14ac:dyDescent="0.2">
      <c r="A2983" s="6">
        <v>43534</v>
      </c>
      <c r="B2983" s="7">
        <v>107342</v>
      </c>
      <c r="C2983" s="7" t="s">
        <v>4139</v>
      </c>
      <c r="D2983" s="8">
        <v>12</v>
      </c>
      <c r="E2983" s="8">
        <v>10</v>
      </c>
      <c r="F2983" s="8">
        <v>3</v>
      </c>
      <c r="G2983" s="7" t="s">
        <v>745</v>
      </c>
      <c r="H2983" s="7"/>
      <c r="I2983" s="7"/>
      <c r="J2983" s="7" t="s">
        <v>746</v>
      </c>
      <c r="K2983" s="7" t="s">
        <v>2670</v>
      </c>
      <c r="L2983" s="7"/>
    </row>
    <row r="2984" spans="1:12" s="5" customFormat="1" x14ac:dyDescent="0.2">
      <c r="A2984" s="6">
        <v>43534</v>
      </c>
      <c r="B2984" s="7">
        <v>102059</v>
      </c>
      <c r="C2984" s="7" t="s">
        <v>4140</v>
      </c>
      <c r="D2984" s="8">
        <v>15</v>
      </c>
      <c r="E2984" s="8">
        <v>4</v>
      </c>
      <c r="F2984" s="8">
        <v>4</v>
      </c>
      <c r="G2984" s="7" t="s">
        <v>745</v>
      </c>
      <c r="H2984" s="7"/>
      <c r="I2984" s="7"/>
      <c r="J2984" s="7" t="s">
        <v>746</v>
      </c>
      <c r="K2984" s="7" t="s">
        <v>766</v>
      </c>
      <c r="L2984" s="7"/>
    </row>
    <row r="2985" spans="1:12" s="5" customFormat="1" x14ac:dyDescent="0.2">
      <c r="A2985" s="6">
        <v>43534</v>
      </c>
      <c r="B2985" s="7">
        <v>107344</v>
      </c>
      <c r="C2985" s="7" t="s">
        <v>4141</v>
      </c>
      <c r="D2985" s="8">
        <v>23</v>
      </c>
      <c r="E2985" s="8">
        <v>3</v>
      </c>
      <c r="F2985" s="8">
        <v>19</v>
      </c>
      <c r="G2985" s="7" t="s">
        <v>754</v>
      </c>
      <c r="H2985" s="7"/>
      <c r="I2985" s="7"/>
      <c r="J2985" s="7" t="s">
        <v>746</v>
      </c>
      <c r="K2985" s="7" t="s">
        <v>4142</v>
      </c>
      <c r="L2985" s="7"/>
    </row>
    <row r="2986" spans="1:12" s="5" customFormat="1" x14ac:dyDescent="0.2">
      <c r="A2986" s="6">
        <v>43534</v>
      </c>
      <c r="B2986" s="7">
        <v>44648</v>
      </c>
      <c r="C2986" s="7" t="s">
        <v>4143</v>
      </c>
      <c r="D2986" s="8">
        <v>71</v>
      </c>
      <c r="E2986" s="8">
        <v>9</v>
      </c>
      <c r="F2986" s="8">
        <v>8</v>
      </c>
      <c r="G2986" s="7" t="s">
        <v>745</v>
      </c>
      <c r="H2986" s="7"/>
      <c r="I2986" s="7"/>
      <c r="J2986" s="7" t="s">
        <v>746</v>
      </c>
      <c r="K2986" s="7" t="s">
        <v>1334</v>
      </c>
      <c r="L2986" s="7"/>
    </row>
    <row r="2987" spans="1:12" s="5" customFormat="1" x14ac:dyDescent="0.2">
      <c r="A2987" s="6">
        <v>43534</v>
      </c>
      <c r="B2987" s="7">
        <v>2216</v>
      </c>
      <c r="C2987" s="7" t="s">
        <v>4144</v>
      </c>
      <c r="D2987" s="8">
        <v>40</v>
      </c>
      <c r="E2987" s="8">
        <v>1</v>
      </c>
      <c r="F2987" s="8">
        <v>17</v>
      </c>
      <c r="G2987" s="7" t="s">
        <v>745</v>
      </c>
      <c r="H2987" s="7"/>
      <c r="I2987" s="7"/>
      <c r="J2987" s="7" t="s">
        <v>746</v>
      </c>
      <c r="K2987" s="7" t="s">
        <v>1023</v>
      </c>
      <c r="L2987" s="7"/>
    </row>
    <row r="2988" spans="1:12" s="5" customFormat="1" x14ac:dyDescent="0.2">
      <c r="A2988" s="6">
        <v>43534</v>
      </c>
      <c r="B2988" s="7">
        <v>107349</v>
      </c>
      <c r="C2988" s="7" t="s">
        <v>4145</v>
      </c>
      <c r="D2988" s="8">
        <v>38</v>
      </c>
      <c r="E2988" s="8">
        <v>0</v>
      </c>
      <c r="F2988" s="8">
        <v>6</v>
      </c>
      <c r="G2988" s="7" t="s">
        <v>745</v>
      </c>
      <c r="H2988" s="7"/>
      <c r="I2988" s="7"/>
      <c r="J2988" s="7" t="s">
        <v>746</v>
      </c>
      <c r="K2988" s="7" t="s">
        <v>1212</v>
      </c>
      <c r="L2988" s="7"/>
    </row>
    <row r="2989" spans="1:12" s="5" customFormat="1" x14ac:dyDescent="0.2">
      <c r="A2989" s="6">
        <v>43534</v>
      </c>
      <c r="B2989" s="7">
        <v>107351</v>
      </c>
      <c r="C2989" s="7" t="s">
        <v>4146</v>
      </c>
      <c r="D2989" s="8">
        <v>5</v>
      </c>
      <c r="E2989" s="8">
        <v>1</v>
      </c>
      <c r="F2989" s="8">
        <v>1</v>
      </c>
      <c r="G2989" s="7" t="s">
        <v>745</v>
      </c>
      <c r="H2989" s="7"/>
      <c r="I2989" s="7"/>
      <c r="J2989" s="7" t="s">
        <v>746</v>
      </c>
      <c r="K2989" s="7" t="s">
        <v>2195</v>
      </c>
      <c r="L2989" s="7"/>
    </row>
    <row r="2990" spans="1:12" s="5" customFormat="1" x14ac:dyDescent="0.2">
      <c r="A2990" s="6">
        <v>43534</v>
      </c>
      <c r="B2990" s="7">
        <v>4102</v>
      </c>
      <c r="C2990" s="7" t="s">
        <v>4147</v>
      </c>
      <c r="D2990" s="8">
        <v>19</v>
      </c>
      <c r="E2990" s="8">
        <v>1</v>
      </c>
      <c r="F2990" s="8">
        <v>9</v>
      </c>
      <c r="G2990" s="7" t="s">
        <v>745</v>
      </c>
      <c r="H2990" s="7"/>
      <c r="I2990" s="7"/>
      <c r="J2990" s="7" t="s">
        <v>746</v>
      </c>
      <c r="K2990" s="7" t="s">
        <v>793</v>
      </c>
      <c r="L2990" s="7"/>
    </row>
    <row r="2991" spans="1:12" s="5" customFormat="1" x14ac:dyDescent="0.2">
      <c r="A2991" s="6">
        <v>43534</v>
      </c>
      <c r="B2991" s="7">
        <v>107353</v>
      </c>
      <c r="C2991" s="7" t="s">
        <v>4148</v>
      </c>
      <c r="D2991" s="8">
        <v>20</v>
      </c>
      <c r="E2991" s="8">
        <v>2</v>
      </c>
      <c r="F2991" s="8">
        <v>5</v>
      </c>
      <c r="G2991" s="7" t="s">
        <v>745</v>
      </c>
      <c r="H2991" s="7"/>
      <c r="I2991" s="7"/>
      <c r="J2991" s="7" t="s">
        <v>746</v>
      </c>
      <c r="K2991" s="7" t="s">
        <v>840</v>
      </c>
      <c r="L2991" s="7"/>
    </row>
    <row r="2992" spans="1:12" s="5" customFormat="1" ht="24" x14ac:dyDescent="0.2">
      <c r="A2992" s="6">
        <v>43534</v>
      </c>
      <c r="B2992" s="7">
        <v>107354</v>
      </c>
      <c r="C2992" s="7" t="s">
        <v>4149</v>
      </c>
      <c r="D2992" s="8">
        <v>24</v>
      </c>
      <c r="E2992" s="8">
        <v>1</v>
      </c>
      <c r="F2992" s="8">
        <v>8</v>
      </c>
      <c r="G2992" s="7" t="s">
        <v>754</v>
      </c>
      <c r="H2992" s="7"/>
      <c r="I2992" s="7"/>
      <c r="J2992" s="7" t="s">
        <v>746</v>
      </c>
      <c r="K2992" s="7" t="s">
        <v>1417</v>
      </c>
      <c r="L2992" s="7"/>
    </row>
    <row r="2993" spans="1:12" s="5" customFormat="1" x14ac:dyDescent="0.2">
      <c r="A2993" s="6">
        <v>43534</v>
      </c>
      <c r="B2993" s="7">
        <v>90034992</v>
      </c>
      <c r="C2993" s="7" t="s">
        <v>4150</v>
      </c>
      <c r="D2993" s="8">
        <v>42</v>
      </c>
      <c r="E2993" s="8">
        <v>2</v>
      </c>
      <c r="F2993" s="8">
        <v>9</v>
      </c>
      <c r="G2993" s="7" t="s">
        <v>754</v>
      </c>
      <c r="H2993" s="7"/>
      <c r="I2993" s="7"/>
      <c r="J2993" s="7" t="s">
        <v>746</v>
      </c>
      <c r="K2993" s="7" t="s">
        <v>1009</v>
      </c>
      <c r="L2993" s="7"/>
    </row>
    <row r="2994" spans="1:12" s="5" customFormat="1" x14ac:dyDescent="0.2">
      <c r="A2994" s="6">
        <v>43534</v>
      </c>
      <c r="B2994" s="7">
        <v>107355</v>
      </c>
      <c r="C2994" s="7" t="s">
        <v>4151</v>
      </c>
      <c r="D2994" s="8">
        <v>4</v>
      </c>
      <c r="E2994" s="8">
        <v>0</v>
      </c>
      <c r="F2994" s="8">
        <v>11</v>
      </c>
      <c r="G2994" s="7" t="s">
        <v>754</v>
      </c>
      <c r="H2994" s="7"/>
      <c r="I2994" s="7"/>
      <c r="J2994" s="7" t="s">
        <v>746</v>
      </c>
      <c r="K2994" s="7" t="s">
        <v>828</v>
      </c>
      <c r="L2994" s="7"/>
    </row>
    <row r="2995" spans="1:12" s="5" customFormat="1" x14ac:dyDescent="0.2">
      <c r="A2995" s="6">
        <v>43534</v>
      </c>
      <c r="B2995" s="7">
        <v>107358</v>
      </c>
      <c r="C2995" s="7" t="s">
        <v>4152</v>
      </c>
      <c r="D2995" s="8">
        <v>40</v>
      </c>
      <c r="E2995" s="8">
        <v>8</v>
      </c>
      <c r="F2995" s="8">
        <v>13</v>
      </c>
      <c r="G2995" s="7" t="s">
        <v>745</v>
      </c>
      <c r="H2995" s="7"/>
      <c r="I2995" s="7"/>
      <c r="J2995" s="7" t="s">
        <v>746</v>
      </c>
      <c r="K2995" s="7" t="s">
        <v>1044</v>
      </c>
      <c r="L2995" s="7"/>
    </row>
    <row r="2996" spans="1:12" s="5" customFormat="1" ht="24" x14ac:dyDescent="0.2">
      <c r="A2996" s="6">
        <v>43534</v>
      </c>
      <c r="B2996" s="7">
        <v>107441</v>
      </c>
      <c r="C2996" s="7" t="s">
        <v>4153</v>
      </c>
      <c r="D2996" s="8">
        <v>25</v>
      </c>
      <c r="E2996" s="8">
        <v>3</v>
      </c>
      <c r="F2996" s="8">
        <v>21</v>
      </c>
      <c r="G2996" s="7" t="s">
        <v>754</v>
      </c>
      <c r="H2996" s="7" t="s">
        <v>2544</v>
      </c>
      <c r="I2996" s="7"/>
      <c r="J2996" s="7" t="s">
        <v>746</v>
      </c>
      <c r="K2996" s="7" t="s">
        <v>1541</v>
      </c>
      <c r="L2996" s="7"/>
    </row>
    <row r="2997" spans="1:12" s="5" customFormat="1" x14ac:dyDescent="0.2">
      <c r="A2997" s="6">
        <v>43534</v>
      </c>
      <c r="B2997" s="7">
        <v>90034989</v>
      </c>
      <c r="C2997" s="7" t="s">
        <v>4154</v>
      </c>
      <c r="D2997" s="8">
        <v>0</v>
      </c>
      <c r="E2997" s="8">
        <v>2</v>
      </c>
      <c r="F2997" s="8">
        <v>9</v>
      </c>
      <c r="G2997" s="7" t="s">
        <v>745</v>
      </c>
      <c r="H2997" s="7"/>
      <c r="I2997" s="7"/>
      <c r="J2997" s="7" t="s">
        <v>746</v>
      </c>
      <c r="K2997" s="7" t="s">
        <v>1360</v>
      </c>
      <c r="L2997" s="7"/>
    </row>
    <row r="2998" spans="1:12" s="5" customFormat="1" x14ac:dyDescent="0.2">
      <c r="A2998" s="6">
        <v>43534</v>
      </c>
      <c r="B2998" s="7">
        <v>107343</v>
      </c>
      <c r="C2998" s="7" t="s">
        <v>4155</v>
      </c>
      <c r="D2998" s="8">
        <v>38</v>
      </c>
      <c r="E2998" s="8">
        <v>9</v>
      </c>
      <c r="F2998" s="8">
        <v>26</v>
      </c>
      <c r="G2998" s="7" t="s">
        <v>745</v>
      </c>
      <c r="H2998" s="7"/>
      <c r="I2998" s="7"/>
      <c r="J2998" s="7" t="s">
        <v>746</v>
      </c>
      <c r="K2998" s="7" t="s">
        <v>840</v>
      </c>
      <c r="L2998" s="7"/>
    </row>
    <row r="2999" spans="1:12" s="5" customFormat="1" x14ac:dyDescent="0.2">
      <c r="A2999" s="6">
        <v>43534</v>
      </c>
      <c r="B2999" s="7">
        <v>107350</v>
      </c>
      <c r="C2999" s="7" t="s">
        <v>4156</v>
      </c>
      <c r="D2999" s="8">
        <v>21</v>
      </c>
      <c r="E2999" s="8">
        <v>8</v>
      </c>
      <c r="F2999" s="8">
        <v>26</v>
      </c>
      <c r="G2999" s="7" t="s">
        <v>745</v>
      </c>
      <c r="H2999" s="7"/>
      <c r="I2999" s="7"/>
      <c r="J2999" s="7" t="s">
        <v>746</v>
      </c>
      <c r="K2999" s="7" t="s">
        <v>840</v>
      </c>
      <c r="L2999" s="7"/>
    </row>
    <row r="3000" spans="1:12" s="5" customFormat="1" x14ac:dyDescent="0.2">
      <c r="A3000" s="6">
        <v>43534</v>
      </c>
      <c r="B3000" s="7">
        <v>105275</v>
      </c>
      <c r="C3000" s="7" t="s">
        <v>4157</v>
      </c>
      <c r="D3000" s="8">
        <v>33</v>
      </c>
      <c r="E3000" s="8">
        <v>6</v>
      </c>
      <c r="F3000" s="8">
        <v>24</v>
      </c>
      <c r="G3000" s="7" t="s">
        <v>745</v>
      </c>
      <c r="H3000" s="7"/>
      <c r="I3000" s="7"/>
      <c r="J3000" s="7" t="s">
        <v>746</v>
      </c>
      <c r="K3000" s="7" t="s">
        <v>766</v>
      </c>
      <c r="L3000" s="7"/>
    </row>
    <row r="3001" spans="1:12" s="5" customFormat="1" x14ac:dyDescent="0.2">
      <c r="A3001" s="6">
        <v>43534</v>
      </c>
      <c r="B3001" s="7">
        <v>107356</v>
      </c>
      <c r="C3001" s="7" t="s">
        <v>4158</v>
      </c>
      <c r="D3001" s="8">
        <v>30</v>
      </c>
      <c r="E3001" s="8">
        <v>6</v>
      </c>
      <c r="F3001" s="8">
        <v>4</v>
      </c>
      <c r="G3001" s="7" t="s">
        <v>745</v>
      </c>
      <c r="H3001" s="7"/>
      <c r="I3001" s="7"/>
      <c r="J3001" s="7" t="s">
        <v>746</v>
      </c>
      <c r="K3001" s="7" t="s">
        <v>3044</v>
      </c>
      <c r="L3001" s="7"/>
    </row>
    <row r="3002" spans="1:12" s="5" customFormat="1" ht="24" x14ac:dyDescent="0.2">
      <c r="A3002" s="6">
        <v>43534</v>
      </c>
      <c r="B3002" s="7">
        <v>107357</v>
      </c>
      <c r="C3002" s="7" t="s">
        <v>4159</v>
      </c>
      <c r="D3002" s="8">
        <v>31</v>
      </c>
      <c r="E3002" s="8">
        <v>6</v>
      </c>
      <c r="F3002" s="8">
        <v>20</v>
      </c>
      <c r="G3002" s="7" t="s">
        <v>745</v>
      </c>
      <c r="H3002" s="7"/>
      <c r="I3002" s="7"/>
      <c r="J3002" s="7" t="s">
        <v>746</v>
      </c>
      <c r="K3002" s="7" t="s">
        <v>2376</v>
      </c>
      <c r="L3002" s="7"/>
    </row>
    <row r="3003" spans="1:12" s="5" customFormat="1" x14ac:dyDescent="0.2">
      <c r="A3003" s="6">
        <v>43534</v>
      </c>
      <c r="B3003" s="7">
        <v>23304</v>
      </c>
      <c r="C3003" s="7" t="s">
        <v>4160</v>
      </c>
      <c r="D3003" s="8">
        <v>24</v>
      </c>
      <c r="E3003" s="8">
        <v>9</v>
      </c>
      <c r="F3003" s="8">
        <v>6</v>
      </c>
      <c r="G3003" s="7" t="s">
        <v>754</v>
      </c>
      <c r="H3003" s="7"/>
      <c r="I3003" s="7"/>
      <c r="J3003" s="7" t="s">
        <v>746</v>
      </c>
      <c r="K3003" s="7" t="s">
        <v>828</v>
      </c>
      <c r="L3003" s="7"/>
    </row>
    <row r="3004" spans="1:12" s="5" customFormat="1" x14ac:dyDescent="0.2">
      <c r="A3004" s="6">
        <v>43534</v>
      </c>
      <c r="B3004" s="7">
        <v>107337</v>
      </c>
      <c r="C3004" s="7" t="s">
        <v>4161</v>
      </c>
      <c r="D3004" s="8">
        <v>34</v>
      </c>
      <c r="E3004" s="8">
        <v>6</v>
      </c>
      <c r="F3004" s="8">
        <v>8</v>
      </c>
      <c r="G3004" s="7" t="s">
        <v>745</v>
      </c>
      <c r="H3004" s="7"/>
      <c r="I3004" s="7"/>
      <c r="J3004" s="7" t="s">
        <v>746</v>
      </c>
      <c r="K3004" s="7" t="s">
        <v>3126</v>
      </c>
      <c r="L3004" s="7"/>
    </row>
    <row r="3005" spans="1:12" s="5" customFormat="1" x14ac:dyDescent="0.2">
      <c r="A3005" s="6">
        <v>43534</v>
      </c>
      <c r="B3005" s="7">
        <v>107330</v>
      </c>
      <c r="C3005" s="7" t="s">
        <v>4129</v>
      </c>
      <c r="D3005" s="8">
        <v>11</v>
      </c>
      <c r="E3005" s="8">
        <v>1</v>
      </c>
      <c r="F3005" s="8">
        <v>12</v>
      </c>
      <c r="G3005" s="7" t="s">
        <v>745</v>
      </c>
      <c r="H3005" s="7"/>
      <c r="I3005" s="7"/>
      <c r="J3005" s="7" t="s">
        <v>746</v>
      </c>
      <c r="K3005" s="7" t="s">
        <v>1329</v>
      </c>
      <c r="L3005" s="7"/>
    </row>
    <row r="3006" spans="1:12" s="5" customFormat="1" x14ac:dyDescent="0.2">
      <c r="A3006" s="6">
        <v>43534</v>
      </c>
      <c r="B3006" s="7">
        <v>107338</v>
      </c>
      <c r="C3006" s="7" t="s">
        <v>4138</v>
      </c>
      <c r="D3006" s="8">
        <v>12</v>
      </c>
      <c r="E3006" s="8">
        <v>4</v>
      </c>
      <c r="F3006" s="8">
        <v>0</v>
      </c>
      <c r="G3006" s="7" t="s">
        <v>754</v>
      </c>
      <c r="H3006" s="7" t="s">
        <v>875</v>
      </c>
      <c r="I3006" s="7"/>
      <c r="J3006" s="7" t="s">
        <v>746</v>
      </c>
      <c r="K3006" s="7" t="s">
        <v>2422</v>
      </c>
      <c r="L3006" s="7"/>
    </row>
    <row r="3007" spans="1:12" s="5" customFormat="1" x14ac:dyDescent="0.2">
      <c r="A3007" s="6">
        <v>43534</v>
      </c>
      <c r="B3007" s="7">
        <v>107342</v>
      </c>
      <c r="C3007" s="7" t="s">
        <v>4139</v>
      </c>
      <c r="D3007" s="8">
        <v>12</v>
      </c>
      <c r="E3007" s="8">
        <v>10</v>
      </c>
      <c r="F3007" s="8">
        <v>3</v>
      </c>
      <c r="G3007" s="7" t="s">
        <v>745</v>
      </c>
      <c r="H3007" s="7"/>
      <c r="I3007" s="7"/>
      <c r="J3007" s="7" t="s">
        <v>746</v>
      </c>
      <c r="K3007" s="7" t="s">
        <v>2670</v>
      </c>
      <c r="L3007" s="7"/>
    </row>
    <row r="3008" spans="1:12" s="5" customFormat="1" x14ac:dyDescent="0.2">
      <c r="A3008" s="2">
        <v>43535</v>
      </c>
      <c r="B3008" s="3">
        <v>107359</v>
      </c>
      <c r="C3008" s="3" t="s">
        <v>4162</v>
      </c>
      <c r="D3008" s="4">
        <v>23</v>
      </c>
      <c r="E3008" s="4">
        <v>9</v>
      </c>
      <c r="F3008" s="4">
        <v>12</v>
      </c>
      <c r="G3008" s="3" t="s">
        <v>745</v>
      </c>
      <c r="H3008" s="3"/>
      <c r="I3008" s="3"/>
      <c r="J3008" s="3" t="s">
        <v>746</v>
      </c>
      <c r="K3008" s="3" t="s">
        <v>766</v>
      </c>
      <c r="L3008" s="3"/>
    </row>
    <row r="3009" spans="1:12" s="5" customFormat="1" x14ac:dyDescent="0.2">
      <c r="A3009" s="6">
        <v>43535</v>
      </c>
      <c r="B3009" s="7">
        <v>90034995</v>
      </c>
      <c r="C3009" s="7" t="s">
        <v>4163</v>
      </c>
      <c r="D3009" s="8">
        <v>42</v>
      </c>
      <c r="E3009" s="8">
        <v>6</v>
      </c>
      <c r="F3009" s="8">
        <v>3</v>
      </c>
      <c r="G3009" s="7" t="s">
        <v>745</v>
      </c>
      <c r="H3009" s="7"/>
      <c r="I3009" s="7"/>
      <c r="J3009" s="7" t="s">
        <v>746</v>
      </c>
      <c r="K3009" s="7" t="s">
        <v>1042</v>
      </c>
      <c r="L3009" s="7"/>
    </row>
    <row r="3010" spans="1:12" s="5" customFormat="1" x14ac:dyDescent="0.2">
      <c r="A3010" s="6">
        <v>43535</v>
      </c>
      <c r="B3010" s="7">
        <v>90034996</v>
      </c>
      <c r="C3010" s="7" t="s">
        <v>4164</v>
      </c>
      <c r="D3010" s="8">
        <v>24</v>
      </c>
      <c r="E3010" s="8">
        <v>2</v>
      </c>
      <c r="F3010" s="8">
        <v>10</v>
      </c>
      <c r="G3010" s="7" t="s">
        <v>754</v>
      </c>
      <c r="H3010" s="7"/>
      <c r="I3010" s="7"/>
      <c r="J3010" s="7" t="s">
        <v>746</v>
      </c>
      <c r="K3010" s="7" t="s">
        <v>987</v>
      </c>
      <c r="L3010" s="7"/>
    </row>
    <row r="3011" spans="1:12" s="5" customFormat="1" x14ac:dyDescent="0.2">
      <c r="A3011" s="6">
        <v>43535</v>
      </c>
      <c r="B3011" s="7">
        <v>107439</v>
      </c>
      <c r="C3011" s="7" t="s">
        <v>4165</v>
      </c>
      <c r="D3011" s="8">
        <v>24</v>
      </c>
      <c r="E3011" s="8">
        <v>8</v>
      </c>
      <c r="F3011" s="8">
        <v>15</v>
      </c>
      <c r="G3011" s="7" t="s">
        <v>754</v>
      </c>
      <c r="H3011" s="7"/>
      <c r="I3011" s="7"/>
      <c r="J3011" s="7" t="s">
        <v>746</v>
      </c>
      <c r="K3011" s="7" t="s">
        <v>4166</v>
      </c>
      <c r="L3011" s="7" t="s">
        <v>782</v>
      </c>
    </row>
    <row r="3012" spans="1:12" s="5" customFormat="1" ht="24" x14ac:dyDescent="0.2">
      <c r="A3012" s="6">
        <v>43535</v>
      </c>
      <c r="B3012" s="7">
        <v>107435</v>
      </c>
      <c r="C3012" s="7" t="s">
        <v>4167</v>
      </c>
      <c r="D3012" s="8">
        <v>13</v>
      </c>
      <c r="E3012" s="8">
        <v>9</v>
      </c>
      <c r="F3012" s="8">
        <v>29</v>
      </c>
      <c r="G3012" s="7" t="s">
        <v>745</v>
      </c>
      <c r="H3012" s="7"/>
      <c r="I3012" s="7"/>
      <c r="J3012" s="7" t="s">
        <v>746</v>
      </c>
      <c r="K3012" s="7" t="s">
        <v>2351</v>
      </c>
      <c r="L3012" s="7"/>
    </row>
    <row r="3013" spans="1:12" s="5" customFormat="1" x14ac:dyDescent="0.2">
      <c r="A3013" s="6">
        <v>43535</v>
      </c>
      <c r="B3013" s="7">
        <v>90034994</v>
      </c>
      <c r="C3013" s="7" t="s">
        <v>4168</v>
      </c>
      <c r="D3013" s="8">
        <v>55</v>
      </c>
      <c r="E3013" s="8">
        <v>0</v>
      </c>
      <c r="F3013" s="8">
        <v>18</v>
      </c>
      <c r="G3013" s="7" t="s">
        <v>745</v>
      </c>
      <c r="H3013" s="7"/>
      <c r="I3013" s="7"/>
      <c r="J3013" s="7" t="s">
        <v>746</v>
      </c>
      <c r="K3013" s="7" t="s">
        <v>3315</v>
      </c>
      <c r="L3013" s="7"/>
    </row>
    <row r="3014" spans="1:12" s="5" customFormat="1" ht="24" x14ac:dyDescent="0.2">
      <c r="A3014" s="6">
        <v>43535</v>
      </c>
      <c r="B3014" s="7">
        <v>107395</v>
      </c>
      <c r="C3014" s="7" t="s">
        <v>4169</v>
      </c>
      <c r="D3014" s="8">
        <v>3</v>
      </c>
      <c r="E3014" s="8">
        <v>10</v>
      </c>
      <c r="F3014" s="8">
        <v>29</v>
      </c>
      <c r="G3014" s="7" t="s">
        <v>754</v>
      </c>
      <c r="H3014" s="7"/>
      <c r="I3014" s="7"/>
      <c r="J3014" s="7" t="s">
        <v>746</v>
      </c>
      <c r="K3014" s="7" t="s">
        <v>2473</v>
      </c>
      <c r="L3014" s="7"/>
    </row>
    <row r="3015" spans="1:12" s="5" customFormat="1" x14ac:dyDescent="0.2">
      <c r="A3015" s="6">
        <v>43535</v>
      </c>
      <c r="B3015" s="7">
        <v>107401</v>
      </c>
      <c r="C3015" s="7" t="s">
        <v>4170</v>
      </c>
      <c r="D3015" s="8">
        <v>54</v>
      </c>
      <c r="E3015" s="8">
        <v>1</v>
      </c>
      <c r="F3015" s="8">
        <v>21</v>
      </c>
      <c r="G3015" s="7" t="s">
        <v>745</v>
      </c>
      <c r="H3015" s="7"/>
      <c r="I3015" s="7"/>
      <c r="J3015" s="7" t="s">
        <v>746</v>
      </c>
      <c r="K3015" s="7" t="s">
        <v>793</v>
      </c>
      <c r="L3015" s="7"/>
    </row>
    <row r="3016" spans="1:12" s="5" customFormat="1" x14ac:dyDescent="0.2">
      <c r="A3016" s="6">
        <v>43535</v>
      </c>
      <c r="B3016" s="7">
        <v>107410</v>
      </c>
      <c r="C3016" s="7" t="s">
        <v>4171</v>
      </c>
      <c r="D3016" s="8">
        <v>29</v>
      </c>
      <c r="E3016" s="8">
        <v>9</v>
      </c>
      <c r="F3016" s="8">
        <v>2</v>
      </c>
      <c r="G3016" s="7" t="s">
        <v>754</v>
      </c>
      <c r="H3016" s="7"/>
      <c r="I3016" s="7"/>
      <c r="J3016" s="7" t="s">
        <v>746</v>
      </c>
      <c r="K3016" s="7" t="s">
        <v>4172</v>
      </c>
      <c r="L3016" s="7"/>
    </row>
    <row r="3017" spans="1:12" s="5" customFormat="1" x14ac:dyDescent="0.2">
      <c r="A3017" s="6">
        <v>43535</v>
      </c>
      <c r="B3017" s="7">
        <v>107270</v>
      </c>
      <c r="C3017" s="7" t="s">
        <v>4173</v>
      </c>
      <c r="D3017" s="8">
        <v>19</v>
      </c>
      <c r="E3017" s="8">
        <v>2</v>
      </c>
      <c r="F3017" s="8">
        <v>17</v>
      </c>
      <c r="G3017" s="7" t="s">
        <v>745</v>
      </c>
      <c r="H3017" s="7"/>
      <c r="I3017" s="7"/>
      <c r="J3017" s="7" t="s">
        <v>746</v>
      </c>
      <c r="K3017" s="7" t="s">
        <v>4174</v>
      </c>
      <c r="L3017" s="7"/>
    </row>
    <row r="3018" spans="1:12" s="5" customFormat="1" x14ac:dyDescent="0.2">
      <c r="A3018" s="6">
        <v>43535</v>
      </c>
      <c r="B3018" s="7">
        <v>107412</v>
      </c>
      <c r="C3018" s="7" t="s">
        <v>4175</v>
      </c>
      <c r="D3018" s="8">
        <v>63</v>
      </c>
      <c r="E3018" s="8">
        <v>2</v>
      </c>
      <c r="F3018" s="8">
        <v>23</v>
      </c>
      <c r="G3018" s="7" t="s">
        <v>754</v>
      </c>
      <c r="H3018" s="7"/>
      <c r="I3018" s="7"/>
      <c r="J3018" s="7" t="s">
        <v>746</v>
      </c>
      <c r="K3018" s="7" t="s">
        <v>887</v>
      </c>
      <c r="L3018" s="7"/>
    </row>
    <row r="3019" spans="1:12" s="5" customFormat="1" x14ac:dyDescent="0.2">
      <c r="A3019" s="6">
        <v>43535</v>
      </c>
      <c r="B3019" s="7">
        <v>107415</v>
      </c>
      <c r="C3019" s="7" t="s">
        <v>4176</v>
      </c>
      <c r="D3019" s="8">
        <v>11</v>
      </c>
      <c r="E3019" s="8">
        <v>11</v>
      </c>
      <c r="F3019" s="8">
        <v>24</v>
      </c>
      <c r="G3019" s="7" t="s">
        <v>754</v>
      </c>
      <c r="H3019" s="7"/>
      <c r="I3019" s="7"/>
      <c r="J3019" s="7" t="s">
        <v>746</v>
      </c>
      <c r="K3019" s="7" t="s">
        <v>793</v>
      </c>
      <c r="L3019" s="7"/>
    </row>
    <row r="3020" spans="1:12" s="5" customFormat="1" x14ac:dyDescent="0.2">
      <c r="A3020" s="6">
        <v>43535</v>
      </c>
      <c r="B3020" s="7">
        <v>79947</v>
      </c>
      <c r="C3020" s="7" t="s">
        <v>4177</v>
      </c>
      <c r="D3020" s="8">
        <v>10</v>
      </c>
      <c r="E3020" s="8">
        <v>8</v>
      </c>
      <c r="F3020" s="8">
        <v>20</v>
      </c>
      <c r="G3020" s="7" t="s">
        <v>754</v>
      </c>
      <c r="H3020" s="7"/>
      <c r="I3020" s="7"/>
      <c r="J3020" s="7" t="s">
        <v>746</v>
      </c>
      <c r="K3020" s="7" t="s">
        <v>1058</v>
      </c>
      <c r="L3020" s="7"/>
    </row>
    <row r="3021" spans="1:12" s="5" customFormat="1" x14ac:dyDescent="0.2">
      <c r="A3021" s="6">
        <v>43535</v>
      </c>
      <c r="B3021" s="7">
        <v>107424</v>
      </c>
      <c r="C3021" s="7" t="s">
        <v>4178</v>
      </c>
      <c r="D3021" s="8">
        <v>28</v>
      </c>
      <c r="E3021" s="8">
        <v>6</v>
      </c>
      <c r="F3021" s="8">
        <v>19</v>
      </c>
      <c r="G3021" s="7" t="s">
        <v>754</v>
      </c>
      <c r="H3021" s="7"/>
      <c r="I3021" s="7"/>
      <c r="J3021" s="7" t="s">
        <v>746</v>
      </c>
      <c r="K3021" s="7" t="s">
        <v>816</v>
      </c>
      <c r="L3021" s="7"/>
    </row>
    <row r="3022" spans="1:12" s="5" customFormat="1" x14ac:dyDescent="0.2">
      <c r="A3022" s="6">
        <v>43535</v>
      </c>
      <c r="B3022" s="7">
        <v>107426</v>
      </c>
      <c r="C3022" s="7" t="s">
        <v>4179</v>
      </c>
      <c r="D3022" s="8">
        <v>20</v>
      </c>
      <c r="E3022" s="8">
        <v>8</v>
      </c>
      <c r="F3022" s="8">
        <v>5</v>
      </c>
      <c r="G3022" s="7" t="s">
        <v>745</v>
      </c>
      <c r="H3022" s="7"/>
      <c r="I3022" s="7"/>
      <c r="J3022" s="7" t="s">
        <v>746</v>
      </c>
      <c r="K3022" s="7" t="s">
        <v>766</v>
      </c>
      <c r="L3022" s="7"/>
    </row>
    <row r="3023" spans="1:12" s="5" customFormat="1" x14ac:dyDescent="0.2">
      <c r="A3023" s="6">
        <v>43535</v>
      </c>
      <c r="B3023" s="7">
        <v>84692</v>
      </c>
      <c r="C3023" s="7" t="s">
        <v>4180</v>
      </c>
      <c r="D3023" s="8">
        <v>1</v>
      </c>
      <c r="E3023" s="8">
        <v>0</v>
      </c>
      <c r="F3023" s="8">
        <v>7</v>
      </c>
      <c r="G3023" s="7" t="s">
        <v>745</v>
      </c>
      <c r="H3023" s="7" t="s">
        <v>761</v>
      </c>
      <c r="I3023" s="7"/>
      <c r="J3023" s="7" t="s">
        <v>746</v>
      </c>
      <c r="K3023" s="7" t="s">
        <v>865</v>
      </c>
      <c r="L3023" s="7"/>
    </row>
    <row r="3024" spans="1:12" s="5" customFormat="1" x14ac:dyDescent="0.2">
      <c r="A3024" s="6">
        <v>43535</v>
      </c>
      <c r="B3024" s="7">
        <v>107432</v>
      </c>
      <c r="C3024" s="7" t="s">
        <v>4181</v>
      </c>
      <c r="D3024" s="8">
        <v>39</v>
      </c>
      <c r="E3024" s="8">
        <v>10</v>
      </c>
      <c r="F3024" s="8">
        <v>13</v>
      </c>
      <c r="G3024" s="7" t="s">
        <v>754</v>
      </c>
      <c r="H3024" s="7"/>
      <c r="I3024" s="7"/>
      <c r="J3024" s="7" t="s">
        <v>746</v>
      </c>
      <c r="K3024" s="7" t="s">
        <v>1446</v>
      </c>
      <c r="L3024" s="7"/>
    </row>
    <row r="3025" spans="1:12" s="5" customFormat="1" x14ac:dyDescent="0.2">
      <c r="A3025" s="6">
        <v>43535</v>
      </c>
      <c r="B3025" s="7">
        <v>107433</v>
      </c>
      <c r="C3025" s="7" t="s">
        <v>4182</v>
      </c>
      <c r="D3025" s="8">
        <v>30</v>
      </c>
      <c r="E3025" s="8">
        <v>8</v>
      </c>
      <c r="F3025" s="8">
        <v>7</v>
      </c>
      <c r="G3025" s="7" t="s">
        <v>745</v>
      </c>
      <c r="H3025" s="7"/>
      <c r="I3025" s="7"/>
      <c r="J3025" s="7" t="s">
        <v>746</v>
      </c>
      <c r="K3025" s="7" t="s">
        <v>1566</v>
      </c>
      <c r="L3025" s="7"/>
    </row>
    <row r="3026" spans="1:12" s="5" customFormat="1" x14ac:dyDescent="0.2">
      <c r="A3026" s="6">
        <v>43535</v>
      </c>
      <c r="B3026" s="7">
        <v>106799</v>
      </c>
      <c r="C3026" s="7" t="s">
        <v>3686</v>
      </c>
      <c r="D3026" s="8">
        <v>30</v>
      </c>
      <c r="E3026" s="8">
        <v>2</v>
      </c>
      <c r="F3026" s="8">
        <v>16</v>
      </c>
      <c r="G3026" s="7" t="s">
        <v>745</v>
      </c>
      <c r="H3026" s="7"/>
      <c r="I3026" s="7"/>
      <c r="J3026" s="7" t="s">
        <v>746</v>
      </c>
      <c r="K3026" s="7" t="s">
        <v>4183</v>
      </c>
      <c r="L3026" s="7"/>
    </row>
    <row r="3027" spans="1:12" s="5" customFormat="1" x14ac:dyDescent="0.2">
      <c r="A3027" s="6">
        <v>43535</v>
      </c>
      <c r="B3027" s="7">
        <v>69516</v>
      </c>
      <c r="C3027" s="7" t="s">
        <v>3969</v>
      </c>
      <c r="D3027" s="8">
        <v>64</v>
      </c>
      <c r="E3027" s="8">
        <v>10</v>
      </c>
      <c r="F3027" s="8">
        <v>7</v>
      </c>
      <c r="G3027" s="7" t="s">
        <v>754</v>
      </c>
      <c r="H3027" s="7"/>
      <c r="I3027" s="7"/>
      <c r="J3027" s="7" t="s">
        <v>746</v>
      </c>
      <c r="K3027" s="7" t="s">
        <v>755</v>
      </c>
      <c r="L3027" s="7"/>
    </row>
    <row r="3028" spans="1:12" s="5" customFormat="1" ht="24" x14ac:dyDescent="0.2">
      <c r="A3028" s="6">
        <v>43535</v>
      </c>
      <c r="B3028" s="7">
        <v>107437</v>
      </c>
      <c r="C3028" s="7" t="s">
        <v>4184</v>
      </c>
      <c r="D3028" s="8">
        <v>79</v>
      </c>
      <c r="E3028" s="8">
        <v>1</v>
      </c>
      <c r="F3028" s="8">
        <v>16</v>
      </c>
      <c r="G3028" s="7" t="s">
        <v>745</v>
      </c>
      <c r="H3028" s="7"/>
      <c r="I3028" s="7"/>
      <c r="J3028" s="7" t="s">
        <v>746</v>
      </c>
      <c r="K3028" s="7" t="s">
        <v>3718</v>
      </c>
      <c r="L3028" s="7"/>
    </row>
    <row r="3029" spans="1:12" s="5" customFormat="1" x14ac:dyDescent="0.2">
      <c r="A3029" s="6">
        <v>43535</v>
      </c>
      <c r="B3029" s="7">
        <v>107440</v>
      </c>
      <c r="C3029" s="7" t="s">
        <v>4185</v>
      </c>
      <c r="D3029" s="8">
        <v>66</v>
      </c>
      <c r="E3029" s="8">
        <v>9</v>
      </c>
      <c r="F3029" s="8">
        <v>30</v>
      </c>
      <c r="G3029" s="7" t="s">
        <v>754</v>
      </c>
      <c r="H3029" s="7" t="s">
        <v>785</v>
      </c>
      <c r="I3029" s="7"/>
      <c r="J3029" s="7" t="s">
        <v>746</v>
      </c>
      <c r="K3029" s="7" t="s">
        <v>1071</v>
      </c>
      <c r="L3029" s="7"/>
    </row>
    <row r="3030" spans="1:12" s="5" customFormat="1" ht="24" x14ac:dyDescent="0.2">
      <c r="A3030" s="6">
        <v>43535</v>
      </c>
      <c r="B3030" s="7">
        <v>107442</v>
      </c>
      <c r="C3030" s="7" t="s">
        <v>4186</v>
      </c>
      <c r="D3030" s="8">
        <v>9</v>
      </c>
      <c r="E3030" s="8">
        <v>11</v>
      </c>
      <c r="F3030" s="8">
        <v>21</v>
      </c>
      <c r="G3030" s="7" t="s">
        <v>745</v>
      </c>
      <c r="H3030" s="7"/>
      <c r="I3030" s="7"/>
      <c r="J3030" s="7" t="s">
        <v>746</v>
      </c>
      <c r="K3030" s="7" t="s">
        <v>2798</v>
      </c>
      <c r="L3030" s="7"/>
    </row>
    <row r="3031" spans="1:12" s="5" customFormat="1" x14ac:dyDescent="0.2">
      <c r="A3031" s="6">
        <v>43535</v>
      </c>
      <c r="B3031" s="7">
        <v>27834</v>
      </c>
      <c r="C3031" s="7" t="s">
        <v>4187</v>
      </c>
      <c r="D3031" s="8">
        <v>67</v>
      </c>
      <c r="E3031" s="8">
        <v>5</v>
      </c>
      <c r="F3031" s="8">
        <v>4</v>
      </c>
      <c r="G3031" s="7" t="s">
        <v>754</v>
      </c>
      <c r="H3031" s="7"/>
      <c r="I3031" s="7"/>
      <c r="J3031" s="7" t="s">
        <v>746</v>
      </c>
      <c r="K3031" s="7" t="s">
        <v>1144</v>
      </c>
      <c r="L3031" s="7"/>
    </row>
    <row r="3032" spans="1:12" s="5" customFormat="1" x14ac:dyDescent="0.2">
      <c r="A3032" s="6">
        <v>43535</v>
      </c>
      <c r="B3032" s="7">
        <v>107446</v>
      </c>
      <c r="C3032" s="7" t="s">
        <v>4188</v>
      </c>
      <c r="D3032" s="8">
        <v>51</v>
      </c>
      <c r="E3032" s="8">
        <v>3</v>
      </c>
      <c r="F3032" s="8">
        <v>26</v>
      </c>
      <c r="G3032" s="7" t="s">
        <v>745</v>
      </c>
      <c r="H3032" s="7"/>
      <c r="I3032" s="7"/>
      <c r="J3032" s="7" t="s">
        <v>746</v>
      </c>
      <c r="K3032" s="7" t="s">
        <v>828</v>
      </c>
      <c r="L3032" s="7"/>
    </row>
    <row r="3033" spans="1:12" s="5" customFormat="1" x14ac:dyDescent="0.2">
      <c r="A3033" s="6">
        <v>43535</v>
      </c>
      <c r="B3033" s="7">
        <v>55377</v>
      </c>
      <c r="C3033" s="7" t="s">
        <v>4189</v>
      </c>
      <c r="D3033" s="8">
        <v>69</v>
      </c>
      <c r="E3033" s="8">
        <v>0</v>
      </c>
      <c r="F3033" s="8">
        <v>20</v>
      </c>
      <c r="G3033" s="7" t="s">
        <v>745</v>
      </c>
      <c r="H3033" s="7"/>
      <c r="I3033" s="7"/>
      <c r="J3033" s="7" t="s">
        <v>746</v>
      </c>
      <c r="K3033" s="7" t="s">
        <v>800</v>
      </c>
      <c r="L3033" s="7"/>
    </row>
    <row r="3034" spans="1:12" s="5" customFormat="1" x14ac:dyDescent="0.2">
      <c r="A3034" s="6">
        <v>43535</v>
      </c>
      <c r="B3034" s="7">
        <v>40329</v>
      </c>
      <c r="C3034" s="7" t="s">
        <v>2475</v>
      </c>
      <c r="D3034" s="8">
        <v>18</v>
      </c>
      <c r="E3034" s="8">
        <v>5</v>
      </c>
      <c r="F3034" s="8">
        <v>2</v>
      </c>
      <c r="G3034" s="7" t="s">
        <v>745</v>
      </c>
      <c r="H3034" s="7"/>
      <c r="I3034" s="7"/>
      <c r="J3034" s="7" t="s">
        <v>746</v>
      </c>
      <c r="K3034" s="7" t="s">
        <v>4190</v>
      </c>
      <c r="L3034" s="7"/>
    </row>
    <row r="3035" spans="1:12" s="5" customFormat="1" x14ac:dyDescent="0.2">
      <c r="A3035" s="6">
        <v>43535</v>
      </c>
      <c r="B3035" s="7">
        <v>52658</v>
      </c>
      <c r="C3035" s="7" t="s">
        <v>4191</v>
      </c>
      <c r="D3035" s="8">
        <v>19</v>
      </c>
      <c r="E3035" s="8">
        <v>0</v>
      </c>
      <c r="F3035" s="8">
        <v>21</v>
      </c>
      <c r="G3035" s="7" t="s">
        <v>745</v>
      </c>
      <c r="H3035" s="7"/>
      <c r="I3035" s="7"/>
      <c r="J3035" s="7" t="s">
        <v>746</v>
      </c>
      <c r="K3035" s="7" t="s">
        <v>1020</v>
      </c>
      <c r="L3035" s="7"/>
    </row>
    <row r="3036" spans="1:12" s="5" customFormat="1" x14ac:dyDescent="0.2">
      <c r="A3036" s="6">
        <v>43535</v>
      </c>
      <c r="B3036" s="7">
        <v>107448</v>
      </c>
      <c r="C3036" s="7" t="s">
        <v>4192</v>
      </c>
      <c r="D3036" s="8">
        <v>40</v>
      </c>
      <c r="E3036" s="8">
        <v>4</v>
      </c>
      <c r="F3036" s="8">
        <v>2</v>
      </c>
      <c r="G3036" s="7" t="s">
        <v>754</v>
      </c>
      <c r="H3036" s="7"/>
      <c r="I3036" s="7"/>
      <c r="J3036" s="7" t="s">
        <v>746</v>
      </c>
      <c r="K3036" s="7" t="s">
        <v>1036</v>
      </c>
      <c r="L3036" s="7"/>
    </row>
    <row r="3037" spans="1:12" s="5" customFormat="1" x14ac:dyDescent="0.2">
      <c r="A3037" s="6">
        <v>43535</v>
      </c>
      <c r="B3037" s="7">
        <v>107449</v>
      </c>
      <c r="C3037" s="7" t="s">
        <v>4193</v>
      </c>
      <c r="D3037" s="8">
        <v>4</v>
      </c>
      <c r="E3037" s="8">
        <v>0</v>
      </c>
      <c r="F3037" s="8">
        <v>15</v>
      </c>
      <c r="G3037" s="7" t="s">
        <v>754</v>
      </c>
      <c r="H3037" s="7"/>
      <c r="I3037" s="7"/>
      <c r="J3037" s="7" t="s">
        <v>746</v>
      </c>
      <c r="K3037" s="7" t="s">
        <v>798</v>
      </c>
      <c r="L3037" s="7"/>
    </row>
    <row r="3038" spans="1:12" s="5" customFormat="1" x14ac:dyDescent="0.2">
      <c r="A3038" s="6">
        <v>43535</v>
      </c>
      <c r="B3038" s="7">
        <v>107453</v>
      </c>
      <c r="C3038" s="7" t="s">
        <v>4194</v>
      </c>
      <c r="D3038" s="8">
        <v>39</v>
      </c>
      <c r="E3038" s="8">
        <v>2</v>
      </c>
      <c r="F3038" s="8">
        <v>3</v>
      </c>
      <c r="G3038" s="7" t="s">
        <v>745</v>
      </c>
      <c r="H3038" s="7"/>
      <c r="I3038" s="7"/>
      <c r="J3038" s="7" t="s">
        <v>746</v>
      </c>
      <c r="K3038" s="7" t="s">
        <v>2530</v>
      </c>
      <c r="L3038" s="7"/>
    </row>
    <row r="3039" spans="1:12" s="5" customFormat="1" x14ac:dyDescent="0.2">
      <c r="A3039" s="6">
        <v>43535</v>
      </c>
      <c r="B3039" s="7">
        <v>102026</v>
      </c>
      <c r="C3039" s="7" t="s">
        <v>4195</v>
      </c>
      <c r="D3039" s="8">
        <v>27</v>
      </c>
      <c r="E3039" s="8">
        <v>3</v>
      </c>
      <c r="F3039" s="8">
        <v>21</v>
      </c>
      <c r="G3039" s="7" t="s">
        <v>745</v>
      </c>
      <c r="H3039" s="7"/>
      <c r="I3039" s="7"/>
      <c r="J3039" s="7" t="s">
        <v>746</v>
      </c>
      <c r="K3039" s="7" t="s">
        <v>748</v>
      </c>
      <c r="L3039" s="7"/>
    </row>
    <row r="3040" spans="1:12" s="5" customFormat="1" x14ac:dyDescent="0.2">
      <c r="A3040" s="6">
        <v>43535</v>
      </c>
      <c r="B3040" s="7">
        <v>90035038</v>
      </c>
      <c r="C3040" s="7" t="s">
        <v>4196</v>
      </c>
      <c r="D3040" s="8">
        <v>0</v>
      </c>
      <c r="E3040" s="8">
        <v>9</v>
      </c>
      <c r="F3040" s="8">
        <v>13</v>
      </c>
      <c r="G3040" s="7" t="s">
        <v>754</v>
      </c>
      <c r="H3040" s="7" t="s">
        <v>909</v>
      </c>
      <c r="I3040" s="7"/>
      <c r="J3040" s="7" t="s">
        <v>746</v>
      </c>
      <c r="K3040" s="7" t="s">
        <v>1019</v>
      </c>
      <c r="L3040" s="7"/>
    </row>
    <row r="3041" spans="1:12" s="5" customFormat="1" ht="24" x14ac:dyDescent="0.2">
      <c r="A3041" s="6">
        <v>43535</v>
      </c>
      <c r="B3041" s="7">
        <v>107450</v>
      </c>
      <c r="C3041" s="7" t="s">
        <v>4197</v>
      </c>
      <c r="D3041" s="8">
        <v>9</v>
      </c>
      <c r="E3041" s="8">
        <v>0</v>
      </c>
      <c r="F3041" s="8">
        <v>7</v>
      </c>
      <c r="G3041" s="7" t="s">
        <v>754</v>
      </c>
      <c r="H3041" s="7"/>
      <c r="I3041" s="7"/>
      <c r="J3041" s="7" t="s">
        <v>746</v>
      </c>
      <c r="K3041" s="7" t="s">
        <v>1541</v>
      </c>
      <c r="L3041" s="7" t="s">
        <v>782</v>
      </c>
    </row>
    <row r="3042" spans="1:12" s="5" customFormat="1" x14ac:dyDescent="0.2">
      <c r="A3042" s="6">
        <v>43535</v>
      </c>
      <c r="B3042" s="7">
        <v>107452</v>
      </c>
      <c r="C3042" s="7" t="s">
        <v>4198</v>
      </c>
      <c r="D3042" s="8">
        <v>35</v>
      </c>
      <c r="E3042" s="8">
        <v>0</v>
      </c>
      <c r="F3042" s="8">
        <v>11</v>
      </c>
      <c r="G3042" s="7" t="s">
        <v>754</v>
      </c>
      <c r="H3042" s="7" t="s">
        <v>761</v>
      </c>
      <c r="I3042" s="7"/>
      <c r="J3042" s="7" t="s">
        <v>746</v>
      </c>
      <c r="K3042" s="7" t="s">
        <v>1446</v>
      </c>
      <c r="L3042" s="7"/>
    </row>
    <row r="3043" spans="1:12" s="5" customFormat="1" x14ac:dyDescent="0.2">
      <c r="A3043" s="6">
        <v>43535</v>
      </c>
      <c r="B3043" s="7">
        <v>107451</v>
      </c>
      <c r="C3043" s="7" t="s">
        <v>4199</v>
      </c>
      <c r="D3043" s="8">
        <v>0</v>
      </c>
      <c r="E3043" s="8">
        <v>2</v>
      </c>
      <c r="F3043" s="8">
        <v>17</v>
      </c>
      <c r="G3043" s="7" t="s">
        <v>745</v>
      </c>
      <c r="H3043" s="7" t="s">
        <v>1139</v>
      </c>
      <c r="I3043" s="7"/>
      <c r="J3043" s="7" t="s">
        <v>746</v>
      </c>
      <c r="K3043" s="7" t="s">
        <v>782</v>
      </c>
      <c r="L3043" s="7"/>
    </row>
    <row r="3044" spans="1:12" s="5" customFormat="1" x14ac:dyDescent="0.2">
      <c r="A3044" s="6">
        <v>43535</v>
      </c>
      <c r="B3044" s="7">
        <v>107454</v>
      </c>
      <c r="C3044" s="7" t="s">
        <v>4200</v>
      </c>
      <c r="D3044" s="8">
        <v>20</v>
      </c>
      <c r="E3044" s="8">
        <v>4</v>
      </c>
      <c r="F3044" s="8">
        <v>27</v>
      </c>
      <c r="G3044" s="7" t="s">
        <v>745</v>
      </c>
      <c r="H3044" s="7"/>
      <c r="I3044" s="7"/>
      <c r="J3044" s="7" t="s">
        <v>746</v>
      </c>
      <c r="K3044" s="7" t="s">
        <v>959</v>
      </c>
      <c r="L3044" s="7"/>
    </row>
    <row r="3045" spans="1:12" s="5" customFormat="1" x14ac:dyDescent="0.2">
      <c r="A3045" s="6">
        <v>43535</v>
      </c>
      <c r="B3045" s="7">
        <v>106812</v>
      </c>
      <c r="C3045" s="7" t="s">
        <v>3659</v>
      </c>
      <c r="D3045" s="8">
        <v>0</v>
      </c>
      <c r="E3045" s="8">
        <v>0</v>
      </c>
      <c r="F3045" s="8">
        <v>11</v>
      </c>
      <c r="G3045" s="7" t="s">
        <v>754</v>
      </c>
      <c r="H3045" s="7"/>
      <c r="I3045" s="7"/>
      <c r="J3045" s="7" t="s">
        <v>746</v>
      </c>
      <c r="K3045" s="7" t="s">
        <v>1149</v>
      </c>
      <c r="L3045" s="7"/>
    </row>
    <row r="3046" spans="1:12" s="5" customFormat="1" x14ac:dyDescent="0.2">
      <c r="A3046" s="6">
        <v>43535</v>
      </c>
      <c r="B3046" s="7">
        <v>40118</v>
      </c>
      <c r="C3046" s="7" t="s">
        <v>4201</v>
      </c>
      <c r="D3046" s="8">
        <v>35</v>
      </c>
      <c r="E3046" s="8">
        <v>9</v>
      </c>
      <c r="F3046" s="8">
        <v>6</v>
      </c>
      <c r="G3046" s="7" t="s">
        <v>745</v>
      </c>
      <c r="H3046" s="7" t="s">
        <v>785</v>
      </c>
      <c r="I3046" s="7"/>
      <c r="J3046" s="7" t="s">
        <v>746</v>
      </c>
      <c r="K3046" s="7" t="s">
        <v>840</v>
      </c>
      <c r="L3046" s="7"/>
    </row>
    <row r="3047" spans="1:12" s="5" customFormat="1" x14ac:dyDescent="0.2">
      <c r="A3047" s="6">
        <v>43535</v>
      </c>
      <c r="B3047" s="7">
        <v>107425</v>
      </c>
      <c r="C3047" s="7" t="s">
        <v>4202</v>
      </c>
      <c r="D3047" s="8">
        <v>9</v>
      </c>
      <c r="E3047" s="8">
        <v>8</v>
      </c>
      <c r="F3047" s="8">
        <v>8</v>
      </c>
      <c r="G3047" s="7" t="s">
        <v>754</v>
      </c>
      <c r="H3047" s="7"/>
      <c r="I3047" s="7"/>
      <c r="J3047" s="7" t="s">
        <v>746</v>
      </c>
      <c r="K3047" s="7" t="s">
        <v>782</v>
      </c>
      <c r="L3047" s="7"/>
    </row>
    <row r="3048" spans="1:12" s="5" customFormat="1" ht="24" x14ac:dyDescent="0.2">
      <c r="A3048" s="6">
        <v>43535</v>
      </c>
      <c r="B3048" s="7">
        <v>107444</v>
      </c>
      <c r="C3048" s="7" t="s">
        <v>4203</v>
      </c>
      <c r="D3048" s="8">
        <v>22</v>
      </c>
      <c r="E3048" s="8">
        <v>2</v>
      </c>
      <c r="F3048" s="8">
        <v>11</v>
      </c>
      <c r="G3048" s="7" t="s">
        <v>745</v>
      </c>
      <c r="H3048" s="7" t="s">
        <v>4204</v>
      </c>
      <c r="I3048" s="7"/>
      <c r="J3048" s="7" t="s">
        <v>746</v>
      </c>
      <c r="K3048" s="7" t="s">
        <v>2376</v>
      </c>
      <c r="L3048" s="7"/>
    </row>
    <row r="3049" spans="1:12" s="5" customFormat="1" ht="24" x14ac:dyDescent="0.2">
      <c r="A3049" s="6">
        <v>43535</v>
      </c>
      <c r="B3049" s="7">
        <v>99646</v>
      </c>
      <c r="C3049" s="7" t="s">
        <v>4205</v>
      </c>
      <c r="D3049" s="8">
        <v>37</v>
      </c>
      <c r="E3049" s="8">
        <v>5</v>
      </c>
      <c r="F3049" s="8">
        <v>2</v>
      </c>
      <c r="G3049" s="7" t="s">
        <v>745</v>
      </c>
      <c r="H3049" s="7"/>
      <c r="I3049" s="7"/>
      <c r="J3049" s="7" t="s">
        <v>746</v>
      </c>
      <c r="K3049" s="7" t="s">
        <v>2376</v>
      </c>
      <c r="L3049" s="7"/>
    </row>
    <row r="3050" spans="1:12" s="5" customFormat="1" ht="24" x14ac:dyDescent="0.2">
      <c r="A3050" s="6">
        <v>43535</v>
      </c>
      <c r="B3050" s="7">
        <v>99521</v>
      </c>
      <c r="C3050" s="7" t="s">
        <v>4206</v>
      </c>
      <c r="D3050" s="8">
        <v>23</v>
      </c>
      <c r="E3050" s="8">
        <v>5</v>
      </c>
      <c r="F3050" s="8">
        <v>15</v>
      </c>
      <c r="G3050" s="7" t="s">
        <v>745</v>
      </c>
      <c r="H3050" s="7" t="s">
        <v>2857</v>
      </c>
      <c r="I3050" s="7"/>
      <c r="J3050" s="7" t="s">
        <v>746</v>
      </c>
      <c r="K3050" s="7" t="s">
        <v>932</v>
      </c>
      <c r="L3050" s="7"/>
    </row>
    <row r="3051" spans="1:12" s="5" customFormat="1" ht="24" x14ac:dyDescent="0.2">
      <c r="A3051" s="6">
        <v>43535</v>
      </c>
      <c r="B3051" s="7">
        <v>90035039</v>
      </c>
      <c r="C3051" s="7" t="s">
        <v>4207</v>
      </c>
      <c r="D3051" s="8">
        <v>24</v>
      </c>
      <c r="E3051" s="8">
        <v>2</v>
      </c>
      <c r="F3051" s="8">
        <v>10</v>
      </c>
      <c r="G3051" s="7" t="s">
        <v>745</v>
      </c>
      <c r="H3051" s="7" t="s">
        <v>916</v>
      </c>
      <c r="I3051" s="7"/>
      <c r="J3051" s="7" t="s">
        <v>746</v>
      </c>
      <c r="K3051" s="7" t="s">
        <v>2376</v>
      </c>
      <c r="L3051" s="7"/>
    </row>
    <row r="3052" spans="1:12" s="5" customFormat="1" ht="24" x14ac:dyDescent="0.2">
      <c r="A3052" s="6">
        <v>43535</v>
      </c>
      <c r="B3052" s="7">
        <v>107360</v>
      </c>
      <c r="C3052" s="7" t="s">
        <v>4208</v>
      </c>
      <c r="D3052" s="8">
        <v>14</v>
      </c>
      <c r="E3052" s="8">
        <v>6</v>
      </c>
      <c r="F3052" s="8">
        <v>17</v>
      </c>
      <c r="G3052" s="7" t="s">
        <v>745</v>
      </c>
      <c r="H3052" s="7"/>
      <c r="I3052" s="7"/>
      <c r="J3052" s="7" t="s">
        <v>746</v>
      </c>
      <c r="K3052" s="7" t="s">
        <v>932</v>
      </c>
      <c r="L3052" s="7"/>
    </row>
    <row r="3053" spans="1:12" s="5" customFormat="1" x14ac:dyDescent="0.2">
      <c r="A3053" s="6">
        <v>43535</v>
      </c>
      <c r="B3053" s="7">
        <v>107417</v>
      </c>
      <c r="C3053" s="7" t="s">
        <v>4209</v>
      </c>
      <c r="D3053" s="8">
        <v>38</v>
      </c>
      <c r="E3053" s="8">
        <v>1</v>
      </c>
      <c r="F3053" s="8">
        <v>25</v>
      </c>
      <c r="G3053" s="7" t="s">
        <v>745</v>
      </c>
      <c r="H3053" s="7"/>
      <c r="I3053" s="7"/>
      <c r="J3053" s="7" t="s">
        <v>746</v>
      </c>
      <c r="K3053" s="7" t="s">
        <v>844</v>
      </c>
      <c r="L3053" s="7"/>
    </row>
    <row r="3054" spans="1:12" s="5" customFormat="1" ht="24" x14ac:dyDescent="0.2">
      <c r="A3054" s="6">
        <v>43535</v>
      </c>
      <c r="B3054" s="7">
        <v>107423</v>
      </c>
      <c r="C3054" s="7" t="s">
        <v>4210</v>
      </c>
      <c r="D3054" s="8">
        <v>0</v>
      </c>
      <c r="E3054" s="8">
        <v>0</v>
      </c>
      <c r="F3054" s="8">
        <v>13</v>
      </c>
      <c r="G3054" s="7" t="s">
        <v>745</v>
      </c>
      <c r="H3054" s="7"/>
      <c r="I3054" s="7"/>
      <c r="J3054" s="7" t="s">
        <v>746</v>
      </c>
      <c r="K3054" s="7" t="s">
        <v>2351</v>
      </c>
      <c r="L3054" s="7"/>
    </row>
    <row r="3055" spans="1:12" s="5" customFormat="1" x14ac:dyDescent="0.2">
      <c r="A3055" s="6">
        <v>43535</v>
      </c>
      <c r="B3055" s="7">
        <v>45883</v>
      </c>
      <c r="C3055" s="7" t="s">
        <v>4211</v>
      </c>
      <c r="D3055" s="8">
        <v>23</v>
      </c>
      <c r="E3055" s="8">
        <v>10</v>
      </c>
      <c r="F3055" s="8">
        <v>26</v>
      </c>
      <c r="G3055" s="7" t="s">
        <v>745</v>
      </c>
      <c r="H3055" s="7"/>
      <c r="I3055" s="7"/>
      <c r="J3055" s="7" t="s">
        <v>746</v>
      </c>
      <c r="K3055" s="7" t="s">
        <v>3126</v>
      </c>
      <c r="L3055" s="7"/>
    </row>
    <row r="3056" spans="1:12" s="5" customFormat="1" ht="24" x14ac:dyDescent="0.2">
      <c r="A3056" s="6">
        <v>43535</v>
      </c>
      <c r="B3056" s="7">
        <v>105989</v>
      </c>
      <c r="C3056" s="7" t="s">
        <v>3182</v>
      </c>
      <c r="D3056" s="8">
        <v>28</v>
      </c>
      <c r="E3056" s="8">
        <v>10</v>
      </c>
      <c r="F3056" s="8">
        <v>17</v>
      </c>
      <c r="G3056" s="7" t="s">
        <v>745</v>
      </c>
      <c r="H3056" s="7"/>
      <c r="I3056" s="7"/>
      <c r="J3056" s="7" t="s">
        <v>746</v>
      </c>
      <c r="K3056" s="7" t="s">
        <v>932</v>
      </c>
      <c r="L3056" s="7"/>
    </row>
    <row r="3057" spans="1:12" s="5" customFormat="1" x14ac:dyDescent="0.2">
      <c r="A3057" s="6">
        <v>43535</v>
      </c>
      <c r="B3057" s="7">
        <v>107392</v>
      </c>
      <c r="C3057" s="7" t="s">
        <v>4212</v>
      </c>
      <c r="D3057" s="8">
        <v>35</v>
      </c>
      <c r="E3057" s="8">
        <v>6</v>
      </c>
      <c r="F3057" s="8">
        <v>6</v>
      </c>
      <c r="G3057" s="7" t="s">
        <v>754</v>
      </c>
      <c r="H3057" s="7"/>
      <c r="I3057" s="7"/>
      <c r="J3057" s="7" t="s">
        <v>746</v>
      </c>
      <c r="K3057" s="7" t="s">
        <v>3765</v>
      </c>
      <c r="L3057" s="7"/>
    </row>
    <row r="3058" spans="1:12" s="5" customFormat="1" x14ac:dyDescent="0.2">
      <c r="A3058" s="2">
        <v>43536</v>
      </c>
      <c r="B3058" s="3">
        <v>107455</v>
      </c>
      <c r="C3058" s="3" t="s">
        <v>4213</v>
      </c>
      <c r="D3058" s="4">
        <v>63</v>
      </c>
      <c r="E3058" s="4">
        <v>9</v>
      </c>
      <c r="F3058" s="4">
        <v>5</v>
      </c>
      <c r="G3058" s="3" t="s">
        <v>745</v>
      </c>
      <c r="H3058" s="3"/>
      <c r="I3058" s="3"/>
      <c r="J3058" s="3" t="s">
        <v>746</v>
      </c>
      <c r="K3058" s="3" t="s">
        <v>818</v>
      </c>
      <c r="L3058" s="3"/>
    </row>
    <row r="3059" spans="1:12" s="5" customFormat="1" x14ac:dyDescent="0.2">
      <c r="A3059" s="6">
        <v>43536</v>
      </c>
      <c r="B3059" s="7">
        <v>107445</v>
      </c>
      <c r="C3059" s="7" t="s">
        <v>4214</v>
      </c>
      <c r="D3059" s="8">
        <v>67</v>
      </c>
      <c r="E3059" s="8">
        <v>2</v>
      </c>
      <c r="F3059" s="8">
        <v>12</v>
      </c>
      <c r="G3059" s="7" t="s">
        <v>754</v>
      </c>
      <c r="H3059" s="7"/>
      <c r="I3059" s="7"/>
      <c r="J3059" s="7" t="s">
        <v>746</v>
      </c>
      <c r="K3059" s="7" t="s">
        <v>969</v>
      </c>
      <c r="L3059" s="7"/>
    </row>
    <row r="3060" spans="1:12" s="5" customFormat="1" x14ac:dyDescent="0.2">
      <c r="A3060" s="6">
        <v>43536</v>
      </c>
      <c r="B3060" s="7">
        <v>103233</v>
      </c>
      <c r="C3060" s="7" t="s">
        <v>1322</v>
      </c>
      <c r="D3060" s="8">
        <v>18</v>
      </c>
      <c r="E3060" s="8">
        <v>10</v>
      </c>
      <c r="F3060" s="8">
        <v>14</v>
      </c>
      <c r="G3060" s="7" t="s">
        <v>745</v>
      </c>
      <c r="H3060" s="7"/>
      <c r="I3060" s="7"/>
      <c r="J3060" s="7" t="s">
        <v>746</v>
      </c>
      <c r="K3060" s="7" t="s">
        <v>840</v>
      </c>
      <c r="L3060" s="7"/>
    </row>
    <row r="3061" spans="1:12" s="5" customFormat="1" x14ac:dyDescent="0.2">
      <c r="A3061" s="6">
        <v>43536</v>
      </c>
      <c r="B3061" s="7">
        <v>56715</v>
      </c>
      <c r="C3061" s="7" t="s">
        <v>4215</v>
      </c>
      <c r="D3061" s="8">
        <v>20</v>
      </c>
      <c r="E3061" s="8">
        <v>3</v>
      </c>
      <c r="F3061" s="8">
        <v>2</v>
      </c>
      <c r="G3061" s="7" t="s">
        <v>745</v>
      </c>
      <c r="H3061" s="7"/>
      <c r="I3061" s="7"/>
      <c r="J3061" s="7" t="s">
        <v>746</v>
      </c>
      <c r="K3061" s="7" t="s">
        <v>766</v>
      </c>
      <c r="L3061" s="7"/>
    </row>
    <row r="3062" spans="1:12" s="5" customFormat="1" x14ac:dyDescent="0.2">
      <c r="A3062" s="6">
        <v>43536</v>
      </c>
      <c r="B3062" s="7">
        <v>107489</v>
      </c>
      <c r="C3062" s="7" t="s">
        <v>4216</v>
      </c>
      <c r="D3062" s="8">
        <v>7</v>
      </c>
      <c r="E3062" s="8">
        <v>2</v>
      </c>
      <c r="F3062" s="8">
        <v>15</v>
      </c>
      <c r="G3062" s="7" t="s">
        <v>754</v>
      </c>
      <c r="H3062" s="7" t="s">
        <v>4217</v>
      </c>
      <c r="I3062" s="7"/>
      <c r="J3062" s="7" t="s">
        <v>746</v>
      </c>
      <c r="K3062" s="7" t="s">
        <v>2549</v>
      </c>
      <c r="L3062" s="7"/>
    </row>
    <row r="3063" spans="1:12" s="5" customFormat="1" ht="24" x14ac:dyDescent="0.2">
      <c r="A3063" s="6">
        <v>43536</v>
      </c>
      <c r="B3063" s="7">
        <v>107498</v>
      </c>
      <c r="C3063" s="7" t="s">
        <v>4218</v>
      </c>
      <c r="D3063" s="8">
        <v>61</v>
      </c>
      <c r="E3063" s="8">
        <v>6</v>
      </c>
      <c r="F3063" s="8">
        <v>27</v>
      </c>
      <c r="G3063" s="7" t="s">
        <v>745</v>
      </c>
      <c r="H3063" s="7"/>
      <c r="I3063" s="7"/>
      <c r="J3063" s="7" t="s">
        <v>746</v>
      </c>
      <c r="K3063" s="7" t="s">
        <v>2351</v>
      </c>
      <c r="L3063" s="7"/>
    </row>
    <row r="3064" spans="1:12" s="5" customFormat="1" x14ac:dyDescent="0.2">
      <c r="A3064" s="6">
        <v>43536</v>
      </c>
      <c r="B3064" s="7">
        <v>107499</v>
      </c>
      <c r="C3064" s="7" t="s">
        <v>4219</v>
      </c>
      <c r="D3064" s="8">
        <v>30</v>
      </c>
      <c r="E3064" s="8">
        <v>0</v>
      </c>
      <c r="F3064" s="8">
        <v>3</v>
      </c>
      <c r="G3064" s="7" t="s">
        <v>754</v>
      </c>
      <c r="H3064" s="7"/>
      <c r="I3064" s="7"/>
      <c r="J3064" s="7" t="s">
        <v>746</v>
      </c>
      <c r="K3064" s="7" t="s">
        <v>1042</v>
      </c>
      <c r="L3064" s="7"/>
    </row>
    <row r="3065" spans="1:12" s="5" customFormat="1" x14ac:dyDescent="0.2">
      <c r="A3065" s="6">
        <v>43536</v>
      </c>
      <c r="B3065" s="7">
        <v>107501</v>
      </c>
      <c r="C3065" s="7" t="s">
        <v>4220</v>
      </c>
      <c r="D3065" s="8">
        <v>22</v>
      </c>
      <c r="E3065" s="8">
        <v>1</v>
      </c>
      <c r="F3065" s="8">
        <v>25</v>
      </c>
      <c r="G3065" s="7" t="s">
        <v>745</v>
      </c>
      <c r="H3065" s="7"/>
      <c r="I3065" s="7"/>
      <c r="J3065" s="7" t="s">
        <v>746</v>
      </c>
      <c r="K3065" s="7" t="s">
        <v>762</v>
      </c>
      <c r="L3065" s="7"/>
    </row>
    <row r="3066" spans="1:12" s="5" customFormat="1" x14ac:dyDescent="0.2">
      <c r="A3066" s="6">
        <v>43536</v>
      </c>
      <c r="B3066" s="7">
        <v>73931</v>
      </c>
      <c r="C3066" s="7" t="s">
        <v>4221</v>
      </c>
      <c r="D3066" s="8">
        <v>81</v>
      </c>
      <c r="E3066" s="8">
        <v>7</v>
      </c>
      <c r="F3066" s="8">
        <v>18</v>
      </c>
      <c r="G3066" s="7" t="s">
        <v>754</v>
      </c>
      <c r="H3066" s="7"/>
      <c r="I3066" s="7"/>
      <c r="J3066" s="7" t="s">
        <v>746</v>
      </c>
      <c r="K3066" s="7" t="s">
        <v>2358</v>
      </c>
      <c r="L3066" s="7"/>
    </row>
    <row r="3067" spans="1:12" s="5" customFormat="1" ht="24" x14ac:dyDescent="0.2">
      <c r="A3067" s="6">
        <v>43536</v>
      </c>
      <c r="B3067" s="7">
        <v>107504</v>
      </c>
      <c r="C3067" s="7" t="s">
        <v>4222</v>
      </c>
      <c r="D3067" s="8">
        <v>27</v>
      </c>
      <c r="E3067" s="8">
        <v>2</v>
      </c>
      <c r="F3067" s="8">
        <v>11</v>
      </c>
      <c r="G3067" s="7" t="s">
        <v>745</v>
      </c>
      <c r="H3067" s="7"/>
      <c r="I3067" s="7"/>
      <c r="J3067" s="7" t="s">
        <v>746</v>
      </c>
      <c r="K3067" s="7" t="s">
        <v>920</v>
      </c>
      <c r="L3067" s="7"/>
    </row>
    <row r="3068" spans="1:12" s="5" customFormat="1" x14ac:dyDescent="0.2">
      <c r="A3068" s="6">
        <v>43536</v>
      </c>
      <c r="B3068" s="7">
        <v>107506</v>
      </c>
      <c r="C3068" s="7" t="s">
        <v>4223</v>
      </c>
      <c r="D3068" s="8">
        <v>13</v>
      </c>
      <c r="E3068" s="8">
        <v>8</v>
      </c>
      <c r="F3068" s="8">
        <v>17</v>
      </c>
      <c r="G3068" s="7" t="s">
        <v>754</v>
      </c>
      <c r="H3068" s="7" t="s">
        <v>1620</v>
      </c>
      <c r="I3068" s="7"/>
      <c r="J3068" s="7" t="s">
        <v>746</v>
      </c>
      <c r="K3068" s="7" t="s">
        <v>1446</v>
      </c>
      <c r="L3068" s="7"/>
    </row>
    <row r="3069" spans="1:12" s="5" customFormat="1" x14ac:dyDescent="0.2">
      <c r="A3069" s="6">
        <v>43536</v>
      </c>
      <c r="B3069" s="7">
        <v>103912</v>
      </c>
      <c r="C3069" s="7" t="s">
        <v>4224</v>
      </c>
      <c r="D3069" s="8">
        <v>24</v>
      </c>
      <c r="E3069" s="8">
        <v>3</v>
      </c>
      <c r="F3069" s="8">
        <v>19</v>
      </c>
      <c r="G3069" s="7" t="s">
        <v>745</v>
      </c>
      <c r="H3069" s="7" t="s">
        <v>3752</v>
      </c>
      <c r="I3069" s="7"/>
      <c r="J3069" s="7" t="s">
        <v>746</v>
      </c>
      <c r="K3069" s="7" t="s">
        <v>3126</v>
      </c>
      <c r="L3069" s="7"/>
    </row>
    <row r="3070" spans="1:12" s="5" customFormat="1" x14ac:dyDescent="0.2">
      <c r="A3070" s="6">
        <v>43536</v>
      </c>
      <c r="B3070" s="7">
        <v>107507</v>
      </c>
      <c r="C3070" s="7" t="s">
        <v>4225</v>
      </c>
      <c r="D3070" s="8">
        <v>23</v>
      </c>
      <c r="E3070" s="8">
        <v>6</v>
      </c>
      <c r="F3070" s="8">
        <v>7</v>
      </c>
      <c r="G3070" s="7" t="s">
        <v>745</v>
      </c>
      <c r="H3070" s="7" t="s">
        <v>4226</v>
      </c>
      <c r="I3070" s="7"/>
      <c r="J3070" s="7" t="s">
        <v>746</v>
      </c>
      <c r="K3070" s="7" t="s">
        <v>800</v>
      </c>
      <c r="L3070" s="7"/>
    </row>
    <row r="3071" spans="1:12" s="5" customFormat="1" x14ac:dyDescent="0.2">
      <c r="A3071" s="6">
        <v>43536</v>
      </c>
      <c r="B3071" s="7">
        <v>107264</v>
      </c>
      <c r="C3071" s="7" t="s">
        <v>4035</v>
      </c>
      <c r="D3071" s="8">
        <v>20</v>
      </c>
      <c r="E3071" s="8">
        <v>8</v>
      </c>
      <c r="F3071" s="8">
        <v>17</v>
      </c>
      <c r="G3071" s="7" t="s">
        <v>745</v>
      </c>
      <c r="H3071" s="7"/>
      <c r="I3071" s="7"/>
      <c r="J3071" s="7" t="s">
        <v>746</v>
      </c>
      <c r="K3071" s="7" t="s">
        <v>4036</v>
      </c>
      <c r="L3071" s="7"/>
    </row>
    <row r="3072" spans="1:12" s="5" customFormat="1" x14ac:dyDescent="0.2">
      <c r="A3072" s="6">
        <v>43536</v>
      </c>
      <c r="B3072" s="7">
        <v>106968</v>
      </c>
      <c r="C3072" s="7" t="s">
        <v>3879</v>
      </c>
      <c r="D3072" s="8">
        <v>39</v>
      </c>
      <c r="E3072" s="8">
        <v>11</v>
      </c>
      <c r="F3072" s="8">
        <v>23</v>
      </c>
      <c r="G3072" s="7" t="s">
        <v>745</v>
      </c>
      <c r="H3072" s="7"/>
      <c r="I3072" s="7"/>
      <c r="J3072" s="7" t="s">
        <v>746</v>
      </c>
      <c r="K3072" s="7" t="s">
        <v>3028</v>
      </c>
      <c r="L3072" s="7"/>
    </row>
    <row r="3073" spans="1:12" s="5" customFormat="1" x14ac:dyDescent="0.2">
      <c r="A3073" s="6">
        <v>43536</v>
      </c>
      <c r="B3073" s="7">
        <v>56698</v>
      </c>
      <c r="C3073" s="7" t="s">
        <v>4227</v>
      </c>
      <c r="D3073" s="8">
        <v>62</v>
      </c>
      <c r="E3073" s="8">
        <v>5</v>
      </c>
      <c r="F3073" s="8">
        <v>19</v>
      </c>
      <c r="G3073" s="7" t="s">
        <v>745</v>
      </c>
      <c r="H3073" s="7"/>
      <c r="I3073" s="7"/>
      <c r="J3073" s="7" t="s">
        <v>746</v>
      </c>
      <c r="K3073" s="7" t="s">
        <v>1044</v>
      </c>
      <c r="L3073" s="7"/>
    </row>
    <row r="3074" spans="1:12" s="5" customFormat="1" ht="24" x14ac:dyDescent="0.2">
      <c r="A3074" s="6">
        <v>43536</v>
      </c>
      <c r="B3074" s="7">
        <v>106958</v>
      </c>
      <c r="C3074" s="7" t="s">
        <v>3838</v>
      </c>
      <c r="D3074" s="8">
        <v>33</v>
      </c>
      <c r="E3074" s="8">
        <v>10</v>
      </c>
      <c r="F3074" s="8">
        <v>7</v>
      </c>
      <c r="G3074" s="7" t="s">
        <v>745</v>
      </c>
      <c r="H3074" s="7"/>
      <c r="I3074" s="7"/>
      <c r="J3074" s="7" t="s">
        <v>746</v>
      </c>
      <c r="K3074" s="7" t="s">
        <v>4228</v>
      </c>
      <c r="L3074" s="7"/>
    </row>
    <row r="3075" spans="1:12" s="5" customFormat="1" x14ac:dyDescent="0.2">
      <c r="A3075" s="6">
        <v>43536</v>
      </c>
      <c r="B3075" s="7">
        <v>106056</v>
      </c>
      <c r="C3075" s="7" t="s">
        <v>4229</v>
      </c>
      <c r="D3075" s="8">
        <v>42</v>
      </c>
      <c r="E3075" s="8">
        <v>7</v>
      </c>
      <c r="F3075" s="8">
        <v>21</v>
      </c>
      <c r="G3075" s="7" t="s">
        <v>754</v>
      </c>
      <c r="H3075" s="7"/>
      <c r="I3075" s="7"/>
      <c r="J3075" s="7" t="s">
        <v>746</v>
      </c>
      <c r="K3075" s="7" t="s">
        <v>3064</v>
      </c>
      <c r="L3075" s="7"/>
    </row>
    <row r="3076" spans="1:12" s="5" customFormat="1" x14ac:dyDescent="0.2">
      <c r="A3076" s="6">
        <v>43536</v>
      </c>
      <c r="B3076" s="7">
        <v>107500</v>
      </c>
      <c r="C3076" s="7" t="s">
        <v>4230</v>
      </c>
      <c r="D3076" s="8">
        <v>2</v>
      </c>
      <c r="E3076" s="8">
        <v>0</v>
      </c>
      <c r="F3076" s="8">
        <v>14</v>
      </c>
      <c r="G3076" s="7" t="s">
        <v>754</v>
      </c>
      <c r="H3076" s="7" t="s">
        <v>1073</v>
      </c>
      <c r="I3076" s="7"/>
      <c r="J3076" s="7" t="s">
        <v>746</v>
      </c>
      <c r="K3076" s="7" t="s">
        <v>826</v>
      </c>
      <c r="L3076" s="7"/>
    </row>
    <row r="3077" spans="1:12" s="5" customFormat="1" x14ac:dyDescent="0.2">
      <c r="A3077" s="6">
        <v>43536</v>
      </c>
      <c r="B3077" s="7">
        <v>107512</v>
      </c>
      <c r="C3077" s="7" t="s">
        <v>4231</v>
      </c>
      <c r="D3077" s="8">
        <v>67</v>
      </c>
      <c r="E3077" s="8">
        <v>8</v>
      </c>
      <c r="F3077" s="8">
        <v>5</v>
      </c>
      <c r="G3077" s="7" t="s">
        <v>745</v>
      </c>
      <c r="H3077" s="7"/>
      <c r="I3077" s="7"/>
      <c r="J3077" s="7" t="s">
        <v>746</v>
      </c>
      <c r="K3077" s="7" t="s">
        <v>4232</v>
      </c>
      <c r="L3077" s="7"/>
    </row>
    <row r="3078" spans="1:12" s="5" customFormat="1" x14ac:dyDescent="0.2">
      <c r="A3078" s="6">
        <v>43536</v>
      </c>
      <c r="B3078" s="7">
        <v>107513</v>
      </c>
      <c r="C3078" s="7" t="s">
        <v>4233</v>
      </c>
      <c r="D3078" s="8">
        <v>61</v>
      </c>
      <c r="E3078" s="8">
        <v>0</v>
      </c>
      <c r="F3078" s="8">
        <v>7</v>
      </c>
      <c r="G3078" s="7" t="s">
        <v>745</v>
      </c>
      <c r="H3078" s="7"/>
      <c r="I3078" s="7"/>
      <c r="J3078" s="7" t="s">
        <v>746</v>
      </c>
      <c r="K3078" s="7" t="s">
        <v>2422</v>
      </c>
      <c r="L3078" s="7"/>
    </row>
    <row r="3079" spans="1:12" s="5" customFormat="1" x14ac:dyDescent="0.2">
      <c r="A3079" s="6">
        <v>43536</v>
      </c>
      <c r="B3079" s="7">
        <v>105227</v>
      </c>
      <c r="C3079" s="7" t="s">
        <v>4234</v>
      </c>
      <c r="D3079" s="8">
        <v>4</v>
      </c>
      <c r="E3079" s="8">
        <v>1</v>
      </c>
      <c r="F3079" s="8">
        <v>21</v>
      </c>
      <c r="G3079" s="7" t="s">
        <v>754</v>
      </c>
      <c r="H3079" s="7"/>
      <c r="I3079" s="7"/>
      <c r="J3079" s="7" t="s">
        <v>746</v>
      </c>
      <c r="K3079" s="7" t="s">
        <v>2044</v>
      </c>
      <c r="L3079" s="7"/>
    </row>
    <row r="3080" spans="1:12" s="5" customFormat="1" x14ac:dyDescent="0.2">
      <c r="A3080" s="6">
        <v>43536</v>
      </c>
      <c r="B3080" s="7">
        <v>107514</v>
      </c>
      <c r="C3080" s="7" t="s">
        <v>4235</v>
      </c>
      <c r="D3080" s="8">
        <v>72</v>
      </c>
      <c r="E3080" s="8">
        <v>5</v>
      </c>
      <c r="F3080" s="8">
        <v>16</v>
      </c>
      <c r="G3080" s="7" t="s">
        <v>754</v>
      </c>
      <c r="H3080" s="7" t="s">
        <v>785</v>
      </c>
      <c r="I3080" s="7"/>
      <c r="J3080" s="7" t="s">
        <v>746</v>
      </c>
      <c r="K3080" s="7" t="s">
        <v>4236</v>
      </c>
      <c r="L3080" s="7"/>
    </row>
    <row r="3081" spans="1:12" s="5" customFormat="1" x14ac:dyDescent="0.2">
      <c r="A3081" s="6">
        <v>43536</v>
      </c>
      <c r="B3081" s="7">
        <v>85845</v>
      </c>
      <c r="C3081" s="7" t="s">
        <v>4237</v>
      </c>
      <c r="D3081" s="8">
        <v>10</v>
      </c>
      <c r="E3081" s="8">
        <v>2</v>
      </c>
      <c r="F3081" s="8">
        <v>8</v>
      </c>
      <c r="G3081" s="7" t="s">
        <v>754</v>
      </c>
      <c r="H3081" s="7" t="s">
        <v>785</v>
      </c>
      <c r="I3081" s="7"/>
      <c r="J3081" s="7" t="s">
        <v>746</v>
      </c>
      <c r="K3081" s="7" t="s">
        <v>2422</v>
      </c>
      <c r="L3081" s="7"/>
    </row>
    <row r="3082" spans="1:12" s="5" customFormat="1" x14ac:dyDescent="0.2">
      <c r="A3082" s="6">
        <v>43536</v>
      </c>
      <c r="B3082" s="7">
        <v>108952</v>
      </c>
      <c r="C3082" s="7" t="s">
        <v>4238</v>
      </c>
      <c r="D3082" s="8">
        <v>19</v>
      </c>
      <c r="E3082" s="8">
        <v>1</v>
      </c>
      <c r="F3082" s="8">
        <v>12</v>
      </c>
      <c r="G3082" s="7" t="s">
        <v>754</v>
      </c>
      <c r="H3082" s="7"/>
      <c r="I3082" s="7"/>
      <c r="J3082" s="7" t="s">
        <v>746</v>
      </c>
      <c r="K3082" s="7" t="s">
        <v>3898</v>
      </c>
      <c r="L3082" s="7"/>
    </row>
    <row r="3083" spans="1:12" s="5" customFormat="1" ht="24" x14ac:dyDescent="0.2">
      <c r="A3083" s="6">
        <v>43536</v>
      </c>
      <c r="B3083" s="7">
        <v>98251</v>
      </c>
      <c r="C3083" s="7" t="s">
        <v>4239</v>
      </c>
      <c r="D3083" s="8">
        <v>21</v>
      </c>
      <c r="E3083" s="8">
        <v>4</v>
      </c>
      <c r="F3083" s="8">
        <v>3</v>
      </c>
      <c r="G3083" s="7" t="s">
        <v>745</v>
      </c>
      <c r="H3083" s="7"/>
      <c r="I3083" s="7"/>
      <c r="J3083" s="7" t="s">
        <v>746</v>
      </c>
      <c r="K3083" s="7" t="s">
        <v>932</v>
      </c>
      <c r="L3083" s="7"/>
    </row>
    <row r="3084" spans="1:12" s="5" customFormat="1" x14ac:dyDescent="0.2">
      <c r="A3084" s="6">
        <v>43536</v>
      </c>
      <c r="B3084" s="7">
        <v>107516</v>
      </c>
      <c r="C3084" s="7" t="s">
        <v>4240</v>
      </c>
      <c r="D3084" s="8">
        <v>24</v>
      </c>
      <c r="E3084" s="8">
        <v>7</v>
      </c>
      <c r="F3084" s="8">
        <v>19</v>
      </c>
      <c r="G3084" s="7" t="s">
        <v>745</v>
      </c>
      <c r="H3084" s="7"/>
      <c r="I3084" s="7"/>
      <c r="J3084" s="7" t="s">
        <v>746</v>
      </c>
      <c r="K3084" s="7" t="s">
        <v>766</v>
      </c>
      <c r="L3084" s="7"/>
    </row>
    <row r="3085" spans="1:12" s="5" customFormat="1" x14ac:dyDescent="0.2">
      <c r="A3085" s="6">
        <v>43536</v>
      </c>
      <c r="B3085" s="7">
        <v>106900</v>
      </c>
      <c r="C3085" s="7" t="s">
        <v>3737</v>
      </c>
      <c r="D3085" s="8">
        <v>13</v>
      </c>
      <c r="E3085" s="8">
        <v>6</v>
      </c>
      <c r="F3085" s="8">
        <v>30</v>
      </c>
      <c r="G3085" s="7" t="s">
        <v>754</v>
      </c>
      <c r="H3085" s="7"/>
      <c r="I3085" s="7"/>
      <c r="J3085" s="7" t="s">
        <v>746</v>
      </c>
      <c r="K3085" s="7" t="s">
        <v>992</v>
      </c>
      <c r="L3085" s="7"/>
    </row>
    <row r="3086" spans="1:12" s="5" customFormat="1" x14ac:dyDescent="0.2">
      <c r="A3086" s="6">
        <v>43536</v>
      </c>
      <c r="B3086" s="7">
        <v>107518</v>
      </c>
      <c r="C3086" s="7" t="s">
        <v>4241</v>
      </c>
      <c r="D3086" s="8">
        <v>7</v>
      </c>
      <c r="E3086" s="8">
        <v>5</v>
      </c>
      <c r="F3086" s="8">
        <v>5</v>
      </c>
      <c r="G3086" s="7" t="s">
        <v>754</v>
      </c>
      <c r="H3086" s="7"/>
      <c r="I3086" s="7"/>
      <c r="J3086" s="7" t="s">
        <v>746</v>
      </c>
      <c r="K3086" s="7" t="s">
        <v>905</v>
      </c>
      <c r="L3086" s="7"/>
    </row>
    <row r="3087" spans="1:12" s="5" customFormat="1" x14ac:dyDescent="0.2">
      <c r="A3087" s="6">
        <v>43536</v>
      </c>
      <c r="B3087" s="7">
        <v>75439</v>
      </c>
      <c r="C3087" s="7" t="s">
        <v>4242</v>
      </c>
      <c r="D3087" s="8">
        <v>30</v>
      </c>
      <c r="E3087" s="8">
        <v>3</v>
      </c>
      <c r="F3087" s="8">
        <v>6</v>
      </c>
      <c r="G3087" s="7" t="s">
        <v>745</v>
      </c>
      <c r="H3087" s="7"/>
      <c r="I3087" s="7"/>
      <c r="J3087" s="7" t="s">
        <v>746</v>
      </c>
      <c r="K3087" s="7" t="s">
        <v>844</v>
      </c>
      <c r="L3087" s="7"/>
    </row>
    <row r="3088" spans="1:12" s="5" customFormat="1" x14ac:dyDescent="0.2">
      <c r="A3088" s="6">
        <v>43536</v>
      </c>
      <c r="B3088" s="7">
        <v>107517</v>
      </c>
      <c r="C3088" s="7" t="s">
        <v>4243</v>
      </c>
      <c r="D3088" s="8">
        <v>6</v>
      </c>
      <c r="E3088" s="8">
        <v>9</v>
      </c>
      <c r="F3088" s="8">
        <v>30</v>
      </c>
      <c r="G3088" s="7" t="s">
        <v>745</v>
      </c>
      <c r="H3088" s="7"/>
      <c r="I3088" s="7"/>
      <c r="J3088" s="7" t="s">
        <v>746</v>
      </c>
      <c r="K3088" s="7" t="s">
        <v>1128</v>
      </c>
      <c r="L3088" s="7"/>
    </row>
    <row r="3089" spans="1:12" s="5" customFormat="1" x14ac:dyDescent="0.2">
      <c r="A3089" s="6">
        <v>43536</v>
      </c>
      <c r="B3089" s="7">
        <v>107519</v>
      </c>
      <c r="C3089" s="7" t="s">
        <v>4244</v>
      </c>
      <c r="D3089" s="8">
        <v>49</v>
      </c>
      <c r="E3089" s="8">
        <v>7</v>
      </c>
      <c r="F3089" s="8">
        <v>1</v>
      </c>
      <c r="G3089" s="7" t="s">
        <v>745</v>
      </c>
      <c r="H3089" s="7"/>
      <c r="I3089" s="7"/>
      <c r="J3089" s="7" t="s">
        <v>746</v>
      </c>
      <c r="K3089" s="7" t="s">
        <v>844</v>
      </c>
      <c r="L3089" s="7"/>
    </row>
    <row r="3090" spans="1:12" s="5" customFormat="1" x14ac:dyDescent="0.2">
      <c r="A3090" s="6">
        <v>43536</v>
      </c>
      <c r="B3090" s="7">
        <v>27417</v>
      </c>
      <c r="C3090" s="7" t="s">
        <v>4245</v>
      </c>
      <c r="D3090" s="8">
        <v>83</v>
      </c>
      <c r="E3090" s="8">
        <v>0</v>
      </c>
      <c r="F3090" s="8">
        <v>18</v>
      </c>
      <c r="G3090" s="7" t="s">
        <v>745</v>
      </c>
      <c r="H3090" s="7" t="s">
        <v>1501</v>
      </c>
      <c r="I3090" s="7"/>
      <c r="J3090" s="7" t="s">
        <v>746</v>
      </c>
      <c r="K3090" s="7" t="s">
        <v>1052</v>
      </c>
      <c r="L3090" s="7"/>
    </row>
    <row r="3091" spans="1:12" s="5" customFormat="1" x14ac:dyDescent="0.2">
      <c r="A3091" s="6">
        <v>43536</v>
      </c>
      <c r="B3091" s="7">
        <v>107520</v>
      </c>
      <c r="C3091" s="7" t="s">
        <v>4246</v>
      </c>
      <c r="D3091" s="8">
        <v>40</v>
      </c>
      <c r="E3091" s="8">
        <v>6</v>
      </c>
      <c r="F3091" s="8">
        <v>6</v>
      </c>
      <c r="G3091" s="7" t="s">
        <v>745</v>
      </c>
      <c r="H3091" s="7"/>
      <c r="I3091" s="7"/>
      <c r="J3091" s="7" t="s">
        <v>746</v>
      </c>
      <c r="K3091" s="7" t="s">
        <v>897</v>
      </c>
      <c r="L3091" s="7"/>
    </row>
    <row r="3092" spans="1:12" s="5" customFormat="1" x14ac:dyDescent="0.2">
      <c r="A3092" s="6">
        <v>43536</v>
      </c>
      <c r="B3092" s="7">
        <v>55253</v>
      </c>
      <c r="C3092" s="7" t="s">
        <v>4247</v>
      </c>
      <c r="D3092" s="8">
        <v>3</v>
      </c>
      <c r="E3092" s="8">
        <v>7</v>
      </c>
      <c r="F3092" s="8">
        <v>25</v>
      </c>
      <c r="G3092" s="7" t="s">
        <v>754</v>
      </c>
      <c r="H3092" s="7"/>
      <c r="I3092" s="7"/>
      <c r="J3092" s="7" t="s">
        <v>746</v>
      </c>
      <c r="K3092" s="7" t="s">
        <v>3612</v>
      </c>
      <c r="L3092" s="7" t="s">
        <v>1099</v>
      </c>
    </row>
    <row r="3093" spans="1:12" s="5" customFormat="1" ht="24" x14ac:dyDescent="0.2">
      <c r="A3093" s="6">
        <v>43536</v>
      </c>
      <c r="B3093" s="7">
        <v>5991</v>
      </c>
      <c r="C3093" s="7" t="s">
        <v>4248</v>
      </c>
      <c r="D3093" s="8">
        <v>23</v>
      </c>
      <c r="E3093" s="8">
        <v>8</v>
      </c>
      <c r="F3093" s="8">
        <v>24</v>
      </c>
      <c r="G3093" s="7" t="s">
        <v>754</v>
      </c>
      <c r="H3093" s="7"/>
      <c r="I3093" s="7"/>
      <c r="J3093" s="7" t="s">
        <v>746</v>
      </c>
      <c r="K3093" s="7" t="s">
        <v>768</v>
      </c>
      <c r="L3093" s="7"/>
    </row>
    <row r="3094" spans="1:12" s="5" customFormat="1" x14ac:dyDescent="0.2">
      <c r="A3094" s="6">
        <v>43536</v>
      </c>
      <c r="B3094" s="7">
        <v>107525</v>
      </c>
      <c r="C3094" s="7" t="s">
        <v>4249</v>
      </c>
      <c r="D3094" s="8">
        <v>72</v>
      </c>
      <c r="E3094" s="8">
        <v>4</v>
      </c>
      <c r="F3094" s="8">
        <v>28</v>
      </c>
      <c r="G3094" s="7" t="s">
        <v>754</v>
      </c>
      <c r="H3094" s="7"/>
      <c r="I3094" s="7"/>
      <c r="J3094" s="7" t="s">
        <v>746</v>
      </c>
      <c r="K3094" s="7" t="s">
        <v>755</v>
      </c>
      <c r="L3094" s="7"/>
    </row>
    <row r="3095" spans="1:12" s="5" customFormat="1" x14ac:dyDescent="0.2">
      <c r="A3095" s="6">
        <v>43536</v>
      </c>
      <c r="B3095" s="7">
        <v>19471</v>
      </c>
      <c r="C3095" s="7" t="s">
        <v>2323</v>
      </c>
      <c r="D3095" s="8">
        <v>36</v>
      </c>
      <c r="E3095" s="8">
        <v>8</v>
      </c>
      <c r="F3095" s="8">
        <v>19</v>
      </c>
      <c r="G3095" s="7" t="s">
        <v>745</v>
      </c>
      <c r="H3095" s="7" t="s">
        <v>916</v>
      </c>
      <c r="I3095" s="7"/>
      <c r="J3095" s="7" t="s">
        <v>746</v>
      </c>
      <c r="K3095" s="7" t="s">
        <v>844</v>
      </c>
      <c r="L3095" s="7"/>
    </row>
    <row r="3096" spans="1:12" s="5" customFormat="1" x14ac:dyDescent="0.2">
      <c r="A3096" s="6">
        <v>43536</v>
      </c>
      <c r="B3096" s="7">
        <v>107511</v>
      </c>
      <c r="C3096" s="7" t="s">
        <v>4250</v>
      </c>
      <c r="D3096" s="8">
        <v>16</v>
      </c>
      <c r="E3096" s="8">
        <v>3</v>
      </c>
      <c r="F3096" s="8">
        <v>7</v>
      </c>
      <c r="G3096" s="7" t="s">
        <v>754</v>
      </c>
      <c r="H3096" s="7"/>
      <c r="I3096" s="7"/>
      <c r="J3096" s="7" t="s">
        <v>746</v>
      </c>
      <c r="K3096" s="7" t="s">
        <v>782</v>
      </c>
      <c r="L3096" s="7"/>
    </row>
    <row r="3097" spans="1:12" s="5" customFormat="1" ht="24" x14ac:dyDescent="0.2">
      <c r="A3097" s="6">
        <v>43536</v>
      </c>
      <c r="B3097" s="7">
        <v>104862</v>
      </c>
      <c r="C3097" s="7" t="s">
        <v>4251</v>
      </c>
      <c r="D3097" s="8">
        <v>41</v>
      </c>
      <c r="E3097" s="8">
        <v>9</v>
      </c>
      <c r="F3097" s="8">
        <v>14</v>
      </c>
      <c r="G3097" s="7" t="s">
        <v>745</v>
      </c>
      <c r="H3097" s="7" t="s">
        <v>916</v>
      </c>
      <c r="I3097" s="7"/>
      <c r="J3097" s="7" t="s">
        <v>746</v>
      </c>
      <c r="K3097" s="7" t="s">
        <v>932</v>
      </c>
      <c r="L3097" s="7" t="s">
        <v>762</v>
      </c>
    </row>
    <row r="3098" spans="1:12" s="5" customFormat="1" ht="24" x14ac:dyDescent="0.2">
      <c r="A3098" s="6">
        <v>43536</v>
      </c>
      <c r="B3098" s="7">
        <v>107321</v>
      </c>
      <c r="C3098" s="7" t="s">
        <v>4252</v>
      </c>
      <c r="D3098" s="8">
        <v>0</v>
      </c>
      <c r="E3098" s="8">
        <v>0</v>
      </c>
      <c r="F3098" s="8">
        <v>3</v>
      </c>
      <c r="G3098" s="7" t="s">
        <v>745</v>
      </c>
      <c r="H3098" s="7"/>
      <c r="I3098" s="7"/>
      <c r="J3098" s="7" t="s">
        <v>746</v>
      </c>
      <c r="K3098" s="7" t="s">
        <v>920</v>
      </c>
      <c r="L3098" s="7"/>
    </row>
    <row r="3099" spans="1:12" s="5" customFormat="1" x14ac:dyDescent="0.2">
      <c r="A3099" s="6">
        <v>43536</v>
      </c>
      <c r="B3099" s="7">
        <v>107522</v>
      </c>
      <c r="C3099" s="7" t="s">
        <v>4253</v>
      </c>
      <c r="D3099" s="8">
        <v>23</v>
      </c>
      <c r="E3099" s="8">
        <v>11</v>
      </c>
      <c r="F3099" s="8">
        <v>11</v>
      </c>
      <c r="G3099" s="7" t="s">
        <v>745</v>
      </c>
      <c r="H3099" s="7"/>
      <c r="I3099" s="7"/>
      <c r="J3099" s="7" t="s">
        <v>746</v>
      </c>
      <c r="K3099" s="7" t="s">
        <v>844</v>
      </c>
      <c r="L3099" s="7"/>
    </row>
    <row r="3100" spans="1:12" s="5" customFormat="1" x14ac:dyDescent="0.2">
      <c r="A3100" s="6">
        <v>43536</v>
      </c>
      <c r="B3100" s="7">
        <v>107523</v>
      </c>
      <c r="C3100" s="7" t="s">
        <v>4254</v>
      </c>
      <c r="D3100" s="8">
        <v>25</v>
      </c>
      <c r="E3100" s="8">
        <v>9</v>
      </c>
      <c r="F3100" s="8">
        <v>18</v>
      </c>
      <c r="G3100" s="7" t="s">
        <v>745</v>
      </c>
      <c r="H3100" s="7"/>
      <c r="I3100" s="7"/>
      <c r="J3100" s="7" t="s">
        <v>746</v>
      </c>
      <c r="K3100" s="7" t="s">
        <v>766</v>
      </c>
      <c r="L3100" s="7"/>
    </row>
    <row r="3101" spans="1:12" s="5" customFormat="1" x14ac:dyDescent="0.2">
      <c r="A3101" s="6">
        <v>43536</v>
      </c>
      <c r="B3101" s="7">
        <v>107524</v>
      </c>
      <c r="C3101" s="7" t="s">
        <v>4255</v>
      </c>
      <c r="D3101" s="8">
        <v>19</v>
      </c>
      <c r="E3101" s="8">
        <v>10</v>
      </c>
      <c r="F3101" s="8">
        <v>25</v>
      </c>
      <c r="G3101" s="7" t="s">
        <v>745</v>
      </c>
      <c r="H3101" s="7"/>
      <c r="I3101" s="7"/>
      <c r="J3101" s="7" t="s">
        <v>746</v>
      </c>
      <c r="K3101" s="7" t="s">
        <v>766</v>
      </c>
      <c r="L3101" s="7"/>
    </row>
    <row r="3102" spans="1:12" s="5" customFormat="1" x14ac:dyDescent="0.2">
      <c r="A3102" s="6">
        <v>43536</v>
      </c>
      <c r="B3102" s="7">
        <v>107508</v>
      </c>
      <c r="C3102" s="7" t="s">
        <v>4256</v>
      </c>
      <c r="D3102" s="8">
        <v>18</v>
      </c>
      <c r="E3102" s="8">
        <v>5</v>
      </c>
      <c r="F3102" s="8">
        <v>15</v>
      </c>
      <c r="G3102" s="7" t="s">
        <v>745</v>
      </c>
      <c r="H3102" s="7"/>
      <c r="I3102" s="7"/>
      <c r="J3102" s="7" t="s">
        <v>746</v>
      </c>
      <c r="K3102" s="7" t="s">
        <v>840</v>
      </c>
      <c r="L3102" s="7"/>
    </row>
    <row r="3103" spans="1:12" s="5" customFormat="1" x14ac:dyDescent="0.2">
      <c r="A3103" s="6">
        <v>43536</v>
      </c>
      <c r="B3103" s="7">
        <v>85845</v>
      </c>
      <c r="C3103" s="7" t="s">
        <v>4237</v>
      </c>
      <c r="D3103" s="8">
        <v>10</v>
      </c>
      <c r="E3103" s="8">
        <v>2</v>
      </c>
      <c r="F3103" s="8">
        <v>8</v>
      </c>
      <c r="G3103" s="7" t="s">
        <v>754</v>
      </c>
      <c r="H3103" s="7" t="s">
        <v>785</v>
      </c>
      <c r="I3103" s="7"/>
      <c r="J3103" s="7" t="s">
        <v>746</v>
      </c>
      <c r="K3103" s="7" t="s">
        <v>2422</v>
      </c>
      <c r="L3103" s="7"/>
    </row>
    <row r="3104" spans="1:12" s="5" customFormat="1" x14ac:dyDescent="0.2">
      <c r="A3104" s="6">
        <v>43536</v>
      </c>
      <c r="B3104" s="7">
        <v>106900</v>
      </c>
      <c r="C3104" s="7" t="s">
        <v>3737</v>
      </c>
      <c r="D3104" s="8">
        <v>13</v>
      </c>
      <c r="E3104" s="8">
        <v>6</v>
      </c>
      <c r="F3104" s="8">
        <v>30</v>
      </c>
      <c r="G3104" s="7" t="s">
        <v>754</v>
      </c>
      <c r="H3104" s="7"/>
      <c r="I3104" s="7"/>
      <c r="J3104" s="7" t="s">
        <v>746</v>
      </c>
      <c r="K3104" s="7" t="s">
        <v>992</v>
      </c>
      <c r="L3104" s="7"/>
    </row>
    <row r="3105" spans="1:12" s="5" customFormat="1" x14ac:dyDescent="0.2">
      <c r="A3105" s="6">
        <v>43536</v>
      </c>
      <c r="B3105" s="7">
        <v>107517</v>
      </c>
      <c r="C3105" s="7" t="s">
        <v>4243</v>
      </c>
      <c r="D3105" s="8">
        <v>6</v>
      </c>
      <c r="E3105" s="8">
        <v>9</v>
      </c>
      <c r="F3105" s="8">
        <v>30</v>
      </c>
      <c r="G3105" s="7" t="s">
        <v>745</v>
      </c>
      <c r="H3105" s="7"/>
      <c r="I3105" s="7"/>
      <c r="J3105" s="7" t="s">
        <v>746</v>
      </c>
      <c r="K3105" s="7" t="s">
        <v>1128</v>
      </c>
      <c r="L3105" s="7"/>
    </row>
    <row r="3106" spans="1:12" s="5" customFormat="1" x14ac:dyDescent="0.2">
      <c r="A3106" s="2">
        <v>43537</v>
      </c>
      <c r="B3106" s="3">
        <v>77102</v>
      </c>
      <c r="C3106" s="3" t="s">
        <v>4257</v>
      </c>
      <c r="D3106" s="4">
        <v>3</v>
      </c>
      <c r="E3106" s="4">
        <v>1</v>
      </c>
      <c r="F3106" s="4">
        <v>10</v>
      </c>
      <c r="G3106" s="3" t="s">
        <v>754</v>
      </c>
      <c r="H3106" s="3"/>
      <c r="I3106" s="3"/>
      <c r="J3106" s="3" t="s">
        <v>746</v>
      </c>
      <c r="K3106" s="3" t="s">
        <v>1019</v>
      </c>
      <c r="L3106" s="3"/>
    </row>
    <row r="3107" spans="1:12" s="5" customFormat="1" x14ac:dyDescent="0.2">
      <c r="A3107" s="6">
        <v>43537</v>
      </c>
      <c r="B3107" s="7">
        <v>64034</v>
      </c>
      <c r="C3107" s="7" t="s">
        <v>4258</v>
      </c>
      <c r="D3107" s="8">
        <v>41</v>
      </c>
      <c r="E3107" s="8">
        <v>10</v>
      </c>
      <c r="F3107" s="8">
        <v>6</v>
      </c>
      <c r="G3107" s="7" t="s">
        <v>745</v>
      </c>
      <c r="H3107" s="7"/>
      <c r="I3107" s="7"/>
      <c r="J3107" s="7" t="s">
        <v>746</v>
      </c>
      <c r="K3107" s="7"/>
      <c r="L3107" s="7"/>
    </row>
    <row r="3108" spans="1:12" s="5" customFormat="1" x14ac:dyDescent="0.2">
      <c r="A3108" s="6">
        <v>43537</v>
      </c>
      <c r="B3108" s="7">
        <v>107528</v>
      </c>
      <c r="C3108" s="7" t="s">
        <v>4259</v>
      </c>
      <c r="D3108" s="8">
        <v>12</v>
      </c>
      <c r="E3108" s="8">
        <v>8</v>
      </c>
      <c r="F3108" s="8">
        <v>26</v>
      </c>
      <c r="G3108" s="7" t="s">
        <v>754</v>
      </c>
      <c r="H3108" s="7"/>
      <c r="I3108" s="7"/>
      <c r="J3108" s="7" t="s">
        <v>746</v>
      </c>
      <c r="K3108" s="7" t="s">
        <v>956</v>
      </c>
      <c r="L3108" s="7"/>
    </row>
    <row r="3109" spans="1:12" s="5" customFormat="1" x14ac:dyDescent="0.2">
      <c r="A3109" s="6">
        <v>43537</v>
      </c>
      <c r="B3109" s="7">
        <v>107529</v>
      </c>
      <c r="C3109" s="7" t="s">
        <v>4260</v>
      </c>
      <c r="D3109" s="8">
        <v>50</v>
      </c>
      <c r="E3109" s="8">
        <v>8</v>
      </c>
      <c r="F3109" s="8">
        <v>11</v>
      </c>
      <c r="G3109" s="7" t="s">
        <v>745</v>
      </c>
      <c r="H3109" s="7" t="s">
        <v>4261</v>
      </c>
      <c r="I3109" s="7"/>
      <c r="J3109" s="7" t="s">
        <v>746</v>
      </c>
      <c r="K3109" s="7" t="s">
        <v>782</v>
      </c>
      <c r="L3109" s="7"/>
    </row>
    <row r="3110" spans="1:12" s="5" customFormat="1" x14ac:dyDescent="0.2">
      <c r="A3110" s="6">
        <v>43537</v>
      </c>
      <c r="B3110" s="7">
        <v>107533</v>
      </c>
      <c r="C3110" s="7" t="s">
        <v>4262</v>
      </c>
      <c r="D3110" s="8">
        <v>21</v>
      </c>
      <c r="E3110" s="8">
        <v>11</v>
      </c>
      <c r="F3110" s="8">
        <v>7</v>
      </c>
      <c r="G3110" s="7" t="s">
        <v>745</v>
      </c>
      <c r="H3110" s="7"/>
      <c r="I3110" s="7"/>
      <c r="J3110" s="7" t="s">
        <v>746</v>
      </c>
      <c r="K3110" s="7" t="s">
        <v>766</v>
      </c>
      <c r="L3110" s="7"/>
    </row>
    <row r="3111" spans="1:12" s="5" customFormat="1" x14ac:dyDescent="0.2">
      <c r="A3111" s="6">
        <v>43537</v>
      </c>
      <c r="B3111" s="7">
        <v>90035072</v>
      </c>
      <c r="C3111" s="7" t="s">
        <v>4263</v>
      </c>
      <c r="D3111" s="8">
        <v>33</v>
      </c>
      <c r="E3111" s="8">
        <v>9</v>
      </c>
      <c r="F3111" s="8">
        <v>12</v>
      </c>
      <c r="G3111" s="7" t="s">
        <v>745</v>
      </c>
      <c r="H3111" s="7" t="s">
        <v>4261</v>
      </c>
      <c r="I3111" s="7"/>
      <c r="J3111" s="7" t="s">
        <v>746</v>
      </c>
      <c r="K3111" s="7" t="s">
        <v>782</v>
      </c>
      <c r="L3111" s="7" t="s">
        <v>1217</v>
      </c>
    </row>
    <row r="3112" spans="1:12" s="5" customFormat="1" x14ac:dyDescent="0.2">
      <c r="A3112" s="6">
        <v>43537</v>
      </c>
      <c r="B3112" s="7">
        <v>107549</v>
      </c>
      <c r="C3112" s="7" t="s">
        <v>4264</v>
      </c>
      <c r="D3112" s="8">
        <v>25</v>
      </c>
      <c r="E3112" s="8">
        <v>0</v>
      </c>
      <c r="F3112" s="8">
        <v>17</v>
      </c>
      <c r="G3112" s="7" t="s">
        <v>745</v>
      </c>
      <c r="H3112" s="7"/>
      <c r="I3112" s="7"/>
      <c r="J3112" s="7" t="s">
        <v>746</v>
      </c>
      <c r="K3112" s="7" t="s">
        <v>766</v>
      </c>
      <c r="L3112" s="7"/>
    </row>
    <row r="3113" spans="1:12" s="5" customFormat="1" x14ac:dyDescent="0.2">
      <c r="A3113" s="6">
        <v>43537</v>
      </c>
      <c r="B3113" s="7">
        <v>107568</v>
      </c>
      <c r="C3113" s="7" t="s">
        <v>4265</v>
      </c>
      <c r="D3113" s="8">
        <v>28</v>
      </c>
      <c r="E3113" s="8">
        <v>8</v>
      </c>
      <c r="F3113" s="8">
        <v>3</v>
      </c>
      <c r="G3113" s="7" t="s">
        <v>745</v>
      </c>
      <c r="H3113" s="7"/>
      <c r="I3113" s="7"/>
      <c r="J3113" s="7" t="s">
        <v>746</v>
      </c>
      <c r="K3113" s="7" t="s">
        <v>766</v>
      </c>
      <c r="L3113" s="7"/>
    </row>
    <row r="3114" spans="1:12" s="5" customFormat="1" ht="24" x14ac:dyDescent="0.2">
      <c r="A3114" s="6">
        <v>43537</v>
      </c>
      <c r="B3114" s="7">
        <v>108480</v>
      </c>
      <c r="C3114" s="7" t="s">
        <v>4266</v>
      </c>
      <c r="D3114" s="8">
        <v>24</v>
      </c>
      <c r="E3114" s="8">
        <v>7</v>
      </c>
      <c r="F3114" s="8">
        <v>26</v>
      </c>
      <c r="G3114" s="7" t="s">
        <v>745</v>
      </c>
      <c r="H3114" s="7"/>
      <c r="I3114" s="7"/>
      <c r="J3114" s="7" t="s">
        <v>746</v>
      </c>
      <c r="K3114" s="7" t="s">
        <v>2351</v>
      </c>
      <c r="L3114" s="7"/>
    </row>
    <row r="3115" spans="1:12" s="5" customFormat="1" x14ac:dyDescent="0.2">
      <c r="A3115" s="6">
        <v>43537</v>
      </c>
      <c r="B3115" s="7">
        <v>107569</v>
      </c>
      <c r="C3115" s="7" t="s">
        <v>4267</v>
      </c>
      <c r="D3115" s="8">
        <v>22</v>
      </c>
      <c r="E3115" s="8">
        <v>7</v>
      </c>
      <c r="F3115" s="8">
        <v>1</v>
      </c>
      <c r="G3115" s="7" t="s">
        <v>754</v>
      </c>
      <c r="H3115" s="7"/>
      <c r="I3115" s="7"/>
      <c r="J3115" s="7" t="s">
        <v>746</v>
      </c>
      <c r="K3115" s="7" t="s">
        <v>793</v>
      </c>
      <c r="L3115" s="7"/>
    </row>
    <row r="3116" spans="1:12" s="5" customFormat="1" x14ac:dyDescent="0.2">
      <c r="A3116" s="6">
        <v>43537</v>
      </c>
      <c r="B3116" s="7">
        <v>107733</v>
      </c>
      <c r="C3116" s="7" t="s">
        <v>4268</v>
      </c>
      <c r="D3116" s="8">
        <v>57</v>
      </c>
      <c r="E3116" s="8">
        <v>0</v>
      </c>
      <c r="F3116" s="8">
        <v>19</v>
      </c>
      <c r="G3116" s="7" t="s">
        <v>745</v>
      </c>
      <c r="H3116" s="7"/>
      <c r="I3116" s="7"/>
      <c r="J3116" s="7" t="s">
        <v>746</v>
      </c>
      <c r="K3116" s="7" t="s">
        <v>782</v>
      </c>
      <c r="L3116" s="7"/>
    </row>
    <row r="3117" spans="1:12" s="5" customFormat="1" x14ac:dyDescent="0.2">
      <c r="A3117" s="6">
        <v>43537</v>
      </c>
      <c r="B3117" s="7">
        <v>68817</v>
      </c>
      <c r="C3117" s="7" t="s">
        <v>4269</v>
      </c>
      <c r="D3117" s="8">
        <v>1</v>
      </c>
      <c r="E3117" s="8">
        <v>5</v>
      </c>
      <c r="F3117" s="8">
        <v>30</v>
      </c>
      <c r="G3117" s="7" t="s">
        <v>745</v>
      </c>
      <c r="H3117" s="7"/>
      <c r="I3117" s="7"/>
      <c r="J3117" s="7" t="s">
        <v>746</v>
      </c>
      <c r="K3117" s="7" t="s">
        <v>1075</v>
      </c>
      <c r="L3117" s="7"/>
    </row>
    <row r="3118" spans="1:12" s="5" customFormat="1" x14ac:dyDescent="0.2">
      <c r="A3118" s="6">
        <v>43537</v>
      </c>
      <c r="B3118" s="7">
        <v>53819</v>
      </c>
      <c r="C3118" s="7" t="s">
        <v>4270</v>
      </c>
      <c r="D3118" s="8">
        <v>62</v>
      </c>
      <c r="E3118" s="8">
        <v>7</v>
      </c>
      <c r="F3118" s="8">
        <v>25</v>
      </c>
      <c r="G3118" s="7" t="s">
        <v>754</v>
      </c>
      <c r="H3118" s="7"/>
      <c r="I3118" s="7"/>
      <c r="J3118" s="7" t="s">
        <v>746</v>
      </c>
      <c r="K3118" s="7" t="s">
        <v>755</v>
      </c>
      <c r="L3118" s="7"/>
    </row>
    <row r="3119" spans="1:12" s="5" customFormat="1" x14ac:dyDescent="0.2">
      <c r="A3119" s="6">
        <v>43537</v>
      </c>
      <c r="B3119" s="7">
        <v>29453</v>
      </c>
      <c r="C3119" s="7" t="s">
        <v>4271</v>
      </c>
      <c r="D3119" s="8">
        <v>27</v>
      </c>
      <c r="E3119" s="8">
        <v>4</v>
      </c>
      <c r="F3119" s="8">
        <v>24</v>
      </c>
      <c r="G3119" s="7" t="s">
        <v>745</v>
      </c>
      <c r="H3119" s="7"/>
      <c r="I3119" s="7"/>
      <c r="J3119" s="7" t="s">
        <v>746</v>
      </c>
      <c r="K3119" s="7" t="s">
        <v>798</v>
      </c>
      <c r="L3119" s="7"/>
    </row>
    <row r="3120" spans="1:12" s="5" customFormat="1" x14ac:dyDescent="0.2">
      <c r="A3120" s="6">
        <v>43537</v>
      </c>
      <c r="B3120" s="7">
        <v>107576</v>
      </c>
      <c r="C3120" s="7" t="s">
        <v>4272</v>
      </c>
      <c r="D3120" s="8">
        <v>52</v>
      </c>
      <c r="E3120" s="8">
        <v>11</v>
      </c>
      <c r="F3120" s="8">
        <v>6</v>
      </c>
      <c r="G3120" s="7" t="s">
        <v>745</v>
      </c>
      <c r="H3120" s="7" t="s">
        <v>1060</v>
      </c>
      <c r="I3120" s="7"/>
      <c r="J3120" s="7" t="s">
        <v>746</v>
      </c>
      <c r="K3120" s="7" t="s">
        <v>798</v>
      </c>
      <c r="L3120" s="7"/>
    </row>
    <row r="3121" spans="1:12" s="5" customFormat="1" x14ac:dyDescent="0.2">
      <c r="A3121" s="6">
        <v>43537</v>
      </c>
      <c r="B3121" s="7">
        <v>107571</v>
      </c>
      <c r="C3121" s="7" t="s">
        <v>4273</v>
      </c>
      <c r="D3121" s="8">
        <v>27</v>
      </c>
      <c r="E3121" s="8">
        <v>5</v>
      </c>
      <c r="F3121" s="8">
        <v>22</v>
      </c>
      <c r="G3121" s="7" t="s">
        <v>745</v>
      </c>
      <c r="H3121" s="7"/>
      <c r="I3121" s="7"/>
      <c r="J3121" s="7" t="s">
        <v>746</v>
      </c>
      <c r="K3121" s="7" t="s">
        <v>2530</v>
      </c>
      <c r="L3121" s="7"/>
    </row>
    <row r="3122" spans="1:12" s="5" customFormat="1" x14ac:dyDescent="0.2">
      <c r="A3122" s="6">
        <v>43537</v>
      </c>
      <c r="B3122" s="7">
        <v>107580</v>
      </c>
      <c r="C3122" s="7" t="s">
        <v>4274</v>
      </c>
      <c r="D3122" s="8">
        <v>56</v>
      </c>
      <c r="E3122" s="8">
        <v>2</v>
      </c>
      <c r="F3122" s="8">
        <v>11</v>
      </c>
      <c r="G3122" s="7" t="s">
        <v>754</v>
      </c>
      <c r="H3122" s="7"/>
      <c r="I3122" s="7"/>
      <c r="J3122" s="7" t="s">
        <v>746</v>
      </c>
      <c r="K3122" s="7" t="s">
        <v>828</v>
      </c>
      <c r="L3122" s="7"/>
    </row>
    <row r="3123" spans="1:12" s="5" customFormat="1" x14ac:dyDescent="0.2">
      <c r="A3123" s="6">
        <v>43537</v>
      </c>
      <c r="B3123" s="7">
        <v>107583</v>
      </c>
      <c r="C3123" s="7" t="s">
        <v>4275</v>
      </c>
      <c r="D3123" s="8">
        <v>7</v>
      </c>
      <c r="E3123" s="8">
        <v>1</v>
      </c>
      <c r="F3123" s="8">
        <v>10</v>
      </c>
      <c r="G3123" s="7" t="s">
        <v>745</v>
      </c>
      <c r="H3123" s="7"/>
      <c r="I3123" s="7"/>
      <c r="J3123" s="7" t="s">
        <v>746</v>
      </c>
      <c r="K3123" s="7" t="s">
        <v>782</v>
      </c>
      <c r="L3123" s="7"/>
    </row>
    <row r="3124" spans="1:12" s="5" customFormat="1" ht="24" x14ac:dyDescent="0.2">
      <c r="A3124" s="6">
        <v>43537</v>
      </c>
      <c r="B3124" s="7">
        <v>107585</v>
      </c>
      <c r="C3124" s="7" t="s">
        <v>4276</v>
      </c>
      <c r="D3124" s="8">
        <v>77</v>
      </c>
      <c r="E3124" s="8">
        <v>10</v>
      </c>
      <c r="F3124" s="8">
        <v>30</v>
      </c>
      <c r="G3124" s="7" t="s">
        <v>745</v>
      </c>
      <c r="H3124" s="7"/>
      <c r="I3124" s="7"/>
      <c r="J3124" s="7" t="s">
        <v>746</v>
      </c>
      <c r="K3124" s="7" t="s">
        <v>3718</v>
      </c>
      <c r="L3124" s="7"/>
    </row>
    <row r="3125" spans="1:12" s="5" customFormat="1" x14ac:dyDescent="0.2">
      <c r="A3125" s="6">
        <v>43537</v>
      </c>
      <c r="B3125" s="7">
        <v>79462</v>
      </c>
      <c r="C3125" s="7" t="s">
        <v>4277</v>
      </c>
      <c r="D3125" s="8">
        <v>59</v>
      </c>
      <c r="E3125" s="8">
        <v>2</v>
      </c>
      <c r="F3125" s="8">
        <v>12</v>
      </c>
      <c r="G3125" s="7" t="s">
        <v>754</v>
      </c>
      <c r="H3125" s="7" t="s">
        <v>4278</v>
      </c>
      <c r="I3125" s="7"/>
      <c r="J3125" s="7" t="s">
        <v>746</v>
      </c>
      <c r="K3125" s="7" t="s">
        <v>793</v>
      </c>
      <c r="L3125" s="7"/>
    </row>
    <row r="3126" spans="1:12" s="5" customFormat="1" x14ac:dyDescent="0.2">
      <c r="A3126" s="6">
        <v>43537</v>
      </c>
      <c r="B3126" s="7">
        <v>107587</v>
      </c>
      <c r="C3126" s="7" t="s">
        <v>4279</v>
      </c>
      <c r="D3126" s="8">
        <v>20</v>
      </c>
      <c r="E3126" s="8">
        <v>9</v>
      </c>
      <c r="F3126" s="8">
        <v>20</v>
      </c>
      <c r="G3126" s="7" t="s">
        <v>745</v>
      </c>
      <c r="H3126" s="7"/>
      <c r="I3126" s="7"/>
      <c r="J3126" s="7" t="s">
        <v>746</v>
      </c>
      <c r="K3126" s="7" t="s">
        <v>766</v>
      </c>
      <c r="L3126" s="7"/>
    </row>
    <row r="3127" spans="1:12" s="5" customFormat="1" x14ac:dyDescent="0.2">
      <c r="A3127" s="6">
        <v>43537</v>
      </c>
      <c r="B3127" s="7">
        <v>15054</v>
      </c>
      <c r="C3127" s="7" t="s">
        <v>4280</v>
      </c>
      <c r="D3127" s="8">
        <v>52</v>
      </c>
      <c r="E3127" s="8">
        <v>11</v>
      </c>
      <c r="F3127" s="8">
        <v>0</v>
      </c>
      <c r="G3127" s="7" t="s">
        <v>745</v>
      </c>
      <c r="H3127" s="7"/>
      <c r="I3127" s="7"/>
      <c r="J3127" s="7" t="s">
        <v>746</v>
      </c>
      <c r="K3127" s="7" t="s">
        <v>4281</v>
      </c>
      <c r="L3127" s="7"/>
    </row>
    <row r="3128" spans="1:12" s="5" customFormat="1" x14ac:dyDescent="0.2">
      <c r="A3128" s="6">
        <v>43537</v>
      </c>
      <c r="B3128" s="7">
        <v>107589</v>
      </c>
      <c r="C3128" s="7" t="s">
        <v>4282</v>
      </c>
      <c r="D3128" s="8">
        <v>25</v>
      </c>
      <c r="E3128" s="8">
        <v>9</v>
      </c>
      <c r="F3128" s="8">
        <v>9</v>
      </c>
      <c r="G3128" s="7" t="s">
        <v>754</v>
      </c>
      <c r="H3128" s="7"/>
      <c r="I3128" s="7"/>
      <c r="J3128" s="7" t="s">
        <v>746</v>
      </c>
      <c r="K3128" s="7" t="s">
        <v>1446</v>
      </c>
      <c r="L3128" s="7"/>
    </row>
    <row r="3129" spans="1:12" s="5" customFormat="1" x14ac:dyDescent="0.2">
      <c r="A3129" s="6">
        <v>43537</v>
      </c>
      <c r="B3129" s="7">
        <v>107590</v>
      </c>
      <c r="C3129" s="7" t="s">
        <v>4283</v>
      </c>
      <c r="D3129" s="8">
        <v>3</v>
      </c>
      <c r="E3129" s="8">
        <v>2</v>
      </c>
      <c r="F3129" s="8">
        <v>24</v>
      </c>
      <c r="G3129" s="7" t="s">
        <v>754</v>
      </c>
      <c r="H3129" s="7" t="s">
        <v>1648</v>
      </c>
      <c r="I3129" s="7"/>
      <c r="J3129" s="7" t="s">
        <v>746</v>
      </c>
      <c r="K3129" s="7" t="s">
        <v>2953</v>
      </c>
      <c r="L3129" s="7"/>
    </row>
    <row r="3130" spans="1:12" s="5" customFormat="1" x14ac:dyDescent="0.2">
      <c r="A3130" s="6">
        <v>43537</v>
      </c>
      <c r="B3130" s="7">
        <v>102206</v>
      </c>
      <c r="C3130" s="7" t="s">
        <v>3079</v>
      </c>
      <c r="D3130" s="8">
        <v>68</v>
      </c>
      <c r="E3130" s="8">
        <v>10</v>
      </c>
      <c r="F3130" s="8">
        <v>16</v>
      </c>
      <c r="G3130" s="7" t="s">
        <v>754</v>
      </c>
      <c r="H3130" s="7"/>
      <c r="I3130" s="7"/>
      <c r="J3130" s="7" t="s">
        <v>746</v>
      </c>
      <c r="K3130" s="7" t="s">
        <v>836</v>
      </c>
      <c r="L3130" s="7"/>
    </row>
    <row r="3131" spans="1:12" s="5" customFormat="1" x14ac:dyDescent="0.2">
      <c r="A3131" s="6">
        <v>43537</v>
      </c>
      <c r="B3131" s="7">
        <v>108020</v>
      </c>
      <c r="C3131" s="7" t="s">
        <v>4284</v>
      </c>
      <c r="D3131" s="8">
        <v>39</v>
      </c>
      <c r="E3131" s="8">
        <v>3</v>
      </c>
      <c r="F3131" s="8">
        <v>25</v>
      </c>
      <c r="G3131" s="7" t="s">
        <v>754</v>
      </c>
      <c r="H3131" s="7"/>
      <c r="I3131" s="7"/>
      <c r="J3131" s="7" t="s">
        <v>746</v>
      </c>
      <c r="K3131" s="7" t="s">
        <v>3765</v>
      </c>
      <c r="L3131" s="7"/>
    </row>
    <row r="3132" spans="1:12" s="5" customFormat="1" ht="24" x14ac:dyDescent="0.2">
      <c r="A3132" s="6">
        <v>43537</v>
      </c>
      <c r="B3132" s="7">
        <v>84571</v>
      </c>
      <c r="C3132" s="7" t="s">
        <v>4285</v>
      </c>
      <c r="D3132" s="8">
        <v>0</v>
      </c>
      <c r="E3132" s="8">
        <v>10</v>
      </c>
      <c r="F3132" s="8">
        <v>23</v>
      </c>
      <c r="G3132" s="7" t="s">
        <v>745</v>
      </c>
      <c r="H3132" s="7"/>
      <c r="I3132" s="7"/>
      <c r="J3132" s="7" t="s">
        <v>746</v>
      </c>
      <c r="K3132" s="7" t="s">
        <v>2351</v>
      </c>
      <c r="L3132" s="7"/>
    </row>
    <row r="3133" spans="1:12" s="5" customFormat="1" x14ac:dyDescent="0.2">
      <c r="A3133" s="6">
        <v>43537</v>
      </c>
      <c r="B3133" s="7">
        <v>107593</v>
      </c>
      <c r="C3133" s="7" t="s">
        <v>4286</v>
      </c>
      <c r="D3133" s="8">
        <v>83</v>
      </c>
      <c r="E3133" s="8">
        <v>10</v>
      </c>
      <c r="F3133" s="8">
        <v>22</v>
      </c>
      <c r="G3133" s="7" t="s">
        <v>754</v>
      </c>
      <c r="H3133" s="7"/>
      <c r="I3133" s="7"/>
      <c r="J3133" s="7" t="s">
        <v>746</v>
      </c>
      <c r="K3133" s="7" t="s">
        <v>793</v>
      </c>
      <c r="L3133" s="7"/>
    </row>
    <row r="3134" spans="1:12" s="5" customFormat="1" x14ac:dyDescent="0.2">
      <c r="A3134" s="6">
        <v>43537</v>
      </c>
      <c r="B3134" s="7">
        <v>18672</v>
      </c>
      <c r="C3134" s="7" t="s">
        <v>4287</v>
      </c>
      <c r="D3134" s="8">
        <v>78</v>
      </c>
      <c r="E3134" s="8">
        <v>8</v>
      </c>
      <c r="F3134" s="8">
        <v>8</v>
      </c>
      <c r="G3134" s="7" t="s">
        <v>745</v>
      </c>
      <c r="H3134" s="7"/>
      <c r="I3134" s="7"/>
      <c r="J3134" s="7" t="s">
        <v>746</v>
      </c>
      <c r="K3134" s="7" t="s">
        <v>818</v>
      </c>
      <c r="L3134" s="7"/>
    </row>
    <row r="3135" spans="1:12" s="5" customFormat="1" x14ac:dyDescent="0.2">
      <c r="A3135" s="6">
        <v>43537</v>
      </c>
      <c r="B3135" s="7">
        <v>107594</v>
      </c>
      <c r="C3135" s="7" t="s">
        <v>4288</v>
      </c>
      <c r="D3135" s="8">
        <v>8</v>
      </c>
      <c r="E3135" s="8">
        <v>4</v>
      </c>
      <c r="F3135" s="8">
        <v>23</v>
      </c>
      <c r="G3135" s="7" t="s">
        <v>745</v>
      </c>
      <c r="H3135" s="7"/>
      <c r="I3135" s="7"/>
      <c r="J3135" s="7" t="s">
        <v>746</v>
      </c>
      <c r="K3135" s="7" t="s">
        <v>782</v>
      </c>
      <c r="L3135" s="7" t="s">
        <v>1042</v>
      </c>
    </row>
    <row r="3136" spans="1:12" s="5" customFormat="1" x14ac:dyDescent="0.2">
      <c r="A3136" s="6">
        <v>43537</v>
      </c>
      <c r="B3136" s="7">
        <v>107595</v>
      </c>
      <c r="C3136" s="7" t="s">
        <v>4289</v>
      </c>
      <c r="D3136" s="8">
        <v>93</v>
      </c>
      <c r="E3136" s="8">
        <v>3</v>
      </c>
      <c r="F3136" s="8">
        <v>28</v>
      </c>
      <c r="G3136" s="7" t="s">
        <v>745</v>
      </c>
      <c r="H3136" s="7" t="s">
        <v>4290</v>
      </c>
      <c r="I3136" s="7"/>
      <c r="J3136" s="7" t="s">
        <v>746</v>
      </c>
      <c r="K3136" s="7" t="s">
        <v>1773</v>
      </c>
      <c r="L3136" s="7"/>
    </row>
    <row r="3137" spans="1:12" s="5" customFormat="1" x14ac:dyDescent="0.2">
      <c r="A3137" s="6">
        <v>43537</v>
      </c>
      <c r="B3137" s="7">
        <v>70053</v>
      </c>
      <c r="C3137" s="7" t="s">
        <v>4291</v>
      </c>
      <c r="D3137" s="8">
        <v>1</v>
      </c>
      <c r="E3137" s="8">
        <v>5</v>
      </c>
      <c r="F3137" s="8">
        <v>12</v>
      </c>
      <c r="G3137" s="7" t="s">
        <v>754</v>
      </c>
      <c r="H3137" s="7"/>
      <c r="I3137" s="7"/>
      <c r="J3137" s="7" t="s">
        <v>746</v>
      </c>
      <c r="K3137" s="7" t="s">
        <v>782</v>
      </c>
      <c r="L3137" s="7"/>
    </row>
    <row r="3138" spans="1:12" s="5" customFormat="1" x14ac:dyDescent="0.2">
      <c r="A3138" s="6">
        <v>43537</v>
      </c>
      <c r="B3138" s="7">
        <v>106708</v>
      </c>
      <c r="C3138" s="7" t="s">
        <v>4102</v>
      </c>
      <c r="D3138" s="8">
        <v>27</v>
      </c>
      <c r="E3138" s="8">
        <v>0</v>
      </c>
      <c r="F3138" s="8">
        <v>14</v>
      </c>
      <c r="G3138" s="7" t="s">
        <v>745</v>
      </c>
      <c r="H3138" s="7"/>
      <c r="I3138" s="7"/>
      <c r="J3138" s="7" t="s">
        <v>746</v>
      </c>
      <c r="K3138" s="7" t="s">
        <v>766</v>
      </c>
      <c r="L3138" s="7"/>
    </row>
    <row r="3139" spans="1:12" s="5" customFormat="1" x14ac:dyDescent="0.2">
      <c r="A3139" s="6">
        <v>43537</v>
      </c>
      <c r="B3139" s="7">
        <v>107570</v>
      </c>
      <c r="C3139" s="7" t="s">
        <v>4292</v>
      </c>
      <c r="D3139" s="8">
        <v>25</v>
      </c>
      <c r="E3139" s="8">
        <v>7</v>
      </c>
      <c r="F3139" s="8">
        <v>6</v>
      </c>
      <c r="G3139" s="7" t="s">
        <v>745</v>
      </c>
      <c r="H3139" s="7" t="s">
        <v>1501</v>
      </c>
      <c r="I3139" s="7"/>
      <c r="J3139" s="7" t="s">
        <v>746</v>
      </c>
      <c r="K3139" s="7" t="s">
        <v>1362</v>
      </c>
      <c r="L3139" s="7"/>
    </row>
    <row r="3140" spans="1:12" s="5" customFormat="1" x14ac:dyDescent="0.2">
      <c r="A3140" s="6">
        <v>43537</v>
      </c>
      <c r="B3140" s="7">
        <v>107982</v>
      </c>
      <c r="C3140" s="7" t="s">
        <v>4293</v>
      </c>
      <c r="D3140" s="8">
        <v>30</v>
      </c>
      <c r="E3140" s="8">
        <v>7</v>
      </c>
      <c r="F3140" s="8">
        <v>18</v>
      </c>
      <c r="G3140" s="7" t="s">
        <v>745</v>
      </c>
      <c r="H3140" s="7"/>
      <c r="I3140" s="7"/>
      <c r="J3140" s="7" t="s">
        <v>746</v>
      </c>
      <c r="K3140" s="7" t="s">
        <v>1362</v>
      </c>
      <c r="L3140" s="7"/>
    </row>
    <row r="3141" spans="1:12" s="5" customFormat="1" x14ac:dyDescent="0.2">
      <c r="A3141" s="6">
        <v>43537</v>
      </c>
      <c r="B3141" s="7">
        <v>107558</v>
      </c>
      <c r="C3141" s="7" t="s">
        <v>4294</v>
      </c>
      <c r="D3141" s="8">
        <v>61</v>
      </c>
      <c r="E3141" s="8">
        <v>6</v>
      </c>
      <c r="F3141" s="8">
        <v>5</v>
      </c>
      <c r="G3141" s="7" t="s">
        <v>745</v>
      </c>
      <c r="H3141" s="7" t="s">
        <v>1777</v>
      </c>
      <c r="I3141" s="7"/>
      <c r="J3141" s="7" t="s">
        <v>746</v>
      </c>
      <c r="K3141" s="7" t="s">
        <v>948</v>
      </c>
      <c r="L3141" s="7"/>
    </row>
    <row r="3142" spans="1:12" s="5" customFormat="1" x14ac:dyDescent="0.2">
      <c r="A3142" s="6">
        <v>43537</v>
      </c>
      <c r="B3142" s="7">
        <v>107566</v>
      </c>
      <c r="C3142" s="7" t="s">
        <v>4295</v>
      </c>
      <c r="D3142" s="8">
        <v>26</v>
      </c>
      <c r="E3142" s="8">
        <v>8</v>
      </c>
      <c r="F3142" s="8">
        <v>4</v>
      </c>
      <c r="G3142" s="7" t="s">
        <v>745</v>
      </c>
      <c r="H3142" s="7" t="s">
        <v>963</v>
      </c>
      <c r="I3142" s="7"/>
      <c r="J3142" s="7" t="s">
        <v>746</v>
      </c>
      <c r="K3142" s="7" t="s">
        <v>2530</v>
      </c>
      <c r="L3142" s="7"/>
    </row>
    <row r="3143" spans="1:12" s="5" customFormat="1" ht="24" x14ac:dyDescent="0.2">
      <c r="A3143" s="6">
        <v>43537</v>
      </c>
      <c r="B3143" s="7">
        <v>107596</v>
      </c>
      <c r="C3143" s="7" t="s">
        <v>4296</v>
      </c>
      <c r="D3143" s="8">
        <v>16</v>
      </c>
      <c r="E3143" s="8">
        <v>4</v>
      </c>
      <c r="F3143" s="8">
        <v>16</v>
      </c>
      <c r="G3143" s="7" t="s">
        <v>745</v>
      </c>
      <c r="H3143" s="7"/>
      <c r="I3143" s="7"/>
      <c r="J3143" s="7" t="s">
        <v>746</v>
      </c>
      <c r="K3143" s="7" t="s">
        <v>932</v>
      </c>
      <c r="L3143" s="7"/>
    </row>
    <row r="3144" spans="1:12" s="5" customFormat="1" x14ac:dyDescent="0.2">
      <c r="A3144" s="6">
        <v>43537</v>
      </c>
      <c r="B3144" s="7">
        <v>106443</v>
      </c>
      <c r="C3144" s="7" t="s">
        <v>3432</v>
      </c>
      <c r="D3144" s="8">
        <v>50</v>
      </c>
      <c r="E3144" s="8">
        <v>2</v>
      </c>
      <c r="F3144" s="8">
        <v>12</v>
      </c>
      <c r="G3144" s="7" t="s">
        <v>745</v>
      </c>
      <c r="H3144" s="7"/>
      <c r="I3144" s="7"/>
      <c r="J3144" s="7" t="s">
        <v>746</v>
      </c>
      <c r="K3144" s="7" t="s">
        <v>912</v>
      </c>
      <c r="L3144" s="7"/>
    </row>
    <row r="3145" spans="1:12" s="5" customFormat="1" x14ac:dyDescent="0.2">
      <c r="A3145" s="6">
        <v>43537</v>
      </c>
      <c r="B3145" s="7">
        <v>107527</v>
      </c>
      <c r="C3145" s="7" t="s">
        <v>4297</v>
      </c>
      <c r="D3145" s="8">
        <v>26</v>
      </c>
      <c r="E3145" s="8">
        <v>7</v>
      </c>
      <c r="F3145" s="8">
        <v>0</v>
      </c>
      <c r="G3145" s="7" t="s">
        <v>745</v>
      </c>
      <c r="H3145" s="7"/>
      <c r="I3145" s="7"/>
      <c r="J3145" s="7" t="s">
        <v>746</v>
      </c>
      <c r="K3145" s="7" t="s">
        <v>766</v>
      </c>
      <c r="L3145" s="7"/>
    </row>
    <row r="3146" spans="1:12" s="5" customFormat="1" x14ac:dyDescent="0.2">
      <c r="A3146" s="6">
        <v>43537</v>
      </c>
      <c r="B3146" s="7">
        <v>105518</v>
      </c>
      <c r="C3146" s="7" t="s">
        <v>2836</v>
      </c>
      <c r="D3146" s="8">
        <v>17</v>
      </c>
      <c r="E3146" s="8">
        <v>11</v>
      </c>
      <c r="F3146" s="8">
        <v>21</v>
      </c>
      <c r="G3146" s="7" t="s">
        <v>754</v>
      </c>
      <c r="H3146" s="7"/>
      <c r="I3146" s="7"/>
      <c r="J3146" s="7" t="s">
        <v>746</v>
      </c>
      <c r="K3146" s="7" t="s">
        <v>836</v>
      </c>
      <c r="L3146" s="7"/>
    </row>
    <row r="3147" spans="1:12" s="5" customFormat="1" x14ac:dyDescent="0.2">
      <c r="A3147" s="6">
        <v>43537</v>
      </c>
      <c r="B3147" s="7">
        <v>107528</v>
      </c>
      <c r="C3147" s="7" t="s">
        <v>4259</v>
      </c>
      <c r="D3147" s="8">
        <v>12</v>
      </c>
      <c r="E3147" s="8">
        <v>8</v>
      </c>
      <c r="F3147" s="8">
        <v>26</v>
      </c>
      <c r="G3147" s="7" t="s">
        <v>754</v>
      </c>
      <c r="H3147" s="7"/>
      <c r="I3147" s="7"/>
      <c r="J3147" s="7" t="s">
        <v>746</v>
      </c>
      <c r="K3147" s="7" t="s">
        <v>956</v>
      </c>
      <c r="L3147" s="7"/>
    </row>
    <row r="3148" spans="1:12" s="5" customFormat="1" x14ac:dyDescent="0.2">
      <c r="A3148" s="2">
        <v>43538</v>
      </c>
      <c r="B3148" s="3">
        <v>107597</v>
      </c>
      <c r="C3148" s="3" t="s">
        <v>4298</v>
      </c>
      <c r="D3148" s="4">
        <v>72</v>
      </c>
      <c r="E3148" s="4">
        <v>11</v>
      </c>
      <c r="F3148" s="4">
        <v>0</v>
      </c>
      <c r="G3148" s="3" t="s">
        <v>754</v>
      </c>
      <c r="H3148" s="3" t="s">
        <v>1501</v>
      </c>
      <c r="I3148" s="3"/>
      <c r="J3148" s="3" t="s">
        <v>746</v>
      </c>
      <c r="K3148" s="3" t="s">
        <v>1275</v>
      </c>
      <c r="L3148" s="3"/>
    </row>
    <row r="3149" spans="1:12" s="5" customFormat="1" x14ac:dyDescent="0.2">
      <c r="A3149" s="6">
        <v>43538</v>
      </c>
      <c r="B3149" s="7">
        <v>107598</v>
      </c>
      <c r="C3149" s="7" t="s">
        <v>4299</v>
      </c>
      <c r="D3149" s="8">
        <v>4</v>
      </c>
      <c r="E3149" s="8">
        <v>10</v>
      </c>
      <c r="F3149" s="8">
        <v>16</v>
      </c>
      <c r="G3149" s="7" t="s">
        <v>745</v>
      </c>
      <c r="H3149" s="7"/>
      <c r="I3149" s="7"/>
      <c r="J3149" s="7" t="s">
        <v>746</v>
      </c>
      <c r="K3149" s="7" t="s">
        <v>828</v>
      </c>
      <c r="L3149" s="7"/>
    </row>
    <row r="3150" spans="1:12" s="5" customFormat="1" x14ac:dyDescent="0.2">
      <c r="A3150" s="6">
        <v>43538</v>
      </c>
      <c r="B3150" s="7">
        <v>107599</v>
      </c>
      <c r="C3150" s="7" t="s">
        <v>4300</v>
      </c>
      <c r="D3150" s="8">
        <v>72</v>
      </c>
      <c r="E3150" s="8">
        <v>6</v>
      </c>
      <c r="F3150" s="8">
        <v>0</v>
      </c>
      <c r="G3150" s="7" t="s">
        <v>754</v>
      </c>
      <c r="H3150" s="7"/>
      <c r="I3150" s="7"/>
      <c r="J3150" s="7" t="s">
        <v>746</v>
      </c>
      <c r="K3150" s="7" t="s">
        <v>793</v>
      </c>
      <c r="L3150" s="7"/>
    </row>
    <row r="3151" spans="1:12" s="5" customFormat="1" x14ac:dyDescent="0.2">
      <c r="A3151" s="6">
        <v>43538</v>
      </c>
      <c r="B3151" s="7">
        <v>106293</v>
      </c>
      <c r="C3151" s="7" t="s">
        <v>4301</v>
      </c>
      <c r="D3151" s="8">
        <v>17</v>
      </c>
      <c r="E3151" s="8">
        <v>10</v>
      </c>
      <c r="F3151" s="8">
        <v>23</v>
      </c>
      <c r="G3151" s="7" t="s">
        <v>745</v>
      </c>
      <c r="H3151" s="7"/>
      <c r="I3151" s="7"/>
      <c r="J3151" s="7" t="s">
        <v>746</v>
      </c>
      <c r="K3151" s="7" t="s">
        <v>766</v>
      </c>
      <c r="L3151" s="7"/>
    </row>
    <row r="3152" spans="1:12" s="5" customFormat="1" x14ac:dyDescent="0.2">
      <c r="A3152" s="6">
        <v>43538</v>
      </c>
      <c r="B3152" s="7">
        <v>107600</v>
      </c>
      <c r="C3152" s="7" t="s">
        <v>4302</v>
      </c>
      <c r="D3152" s="8">
        <v>59</v>
      </c>
      <c r="E3152" s="8">
        <v>8</v>
      </c>
      <c r="F3152" s="8">
        <v>23</v>
      </c>
      <c r="G3152" s="7" t="s">
        <v>745</v>
      </c>
      <c r="H3152" s="7" t="s">
        <v>1520</v>
      </c>
      <c r="I3152" s="7"/>
      <c r="J3152" s="7" t="s">
        <v>746</v>
      </c>
      <c r="K3152" s="7" t="s">
        <v>798</v>
      </c>
      <c r="L3152" s="7"/>
    </row>
    <row r="3153" spans="1:12" s="5" customFormat="1" x14ac:dyDescent="0.2">
      <c r="A3153" s="6">
        <v>43538</v>
      </c>
      <c r="B3153" s="7">
        <v>107603</v>
      </c>
      <c r="C3153" s="7" t="s">
        <v>4303</v>
      </c>
      <c r="D3153" s="8">
        <v>17</v>
      </c>
      <c r="E3153" s="8">
        <v>4</v>
      </c>
      <c r="F3153" s="8">
        <v>28</v>
      </c>
      <c r="G3153" s="7" t="s">
        <v>754</v>
      </c>
      <c r="H3153" s="7"/>
      <c r="I3153" s="7"/>
      <c r="J3153" s="7" t="s">
        <v>746</v>
      </c>
      <c r="K3153" s="7" t="s">
        <v>793</v>
      </c>
      <c r="L3153" s="7"/>
    </row>
    <row r="3154" spans="1:12" s="5" customFormat="1" x14ac:dyDescent="0.2">
      <c r="A3154" s="6">
        <v>43538</v>
      </c>
      <c r="B3154" s="7">
        <v>38693</v>
      </c>
      <c r="C3154" s="7" t="s">
        <v>4304</v>
      </c>
      <c r="D3154" s="8">
        <v>38</v>
      </c>
      <c r="E3154" s="8">
        <v>5</v>
      </c>
      <c r="F3154" s="8">
        <v>8</v>
      </c>
      <c r="G3154" s="7" t="s">
        <v>745</v>
      </c>
      <c r="H3154" s="7"/>
      <c r="I3154" s="7"/>
      <c r="J3154" s="7" t="s">
        <v>746</v>
      </c>
      <c r="K3154" s="7" t="s">
        <v>865</v>
      </c>
      <c r="L3154" s="7"/>
    </row>
    <row r="3155" spans="1:12" s="5" customFormat="1" x14ac:dyDescent="0.2">
      <c r="A3155" s="6">
        <v>43538</v>
      </c>
      <c r="B3155" s="7">
        <v>107601</v>
      </c>
      <c r="C3155" s="7" t="s">
        <v>4305</v>
      </c>
      <c r="D3155" s="8">
        <v>36</v>
      </c>
      <c r="E3155" s="8">
        <v>10</v>
      </c>
      <c r="F3155" s="8">
        <v>25</v>
      </c>
      <c r="G3155" s="7" t="s">
        <v>745</v>
      </c>
      <c r="H3155" s="7"/>
      <c r="I3155" s="7"/>
      <c r="J3155" s="7" t="s">
        <v>746</v>
      </c>
      <c r="K3155" s="7" t="s">
        <v>766</v>
      </c>
      <c r="L3155" s="7"/>
    </row>
    <row r="3156" spans="1:12" s="5" customFormat="1" x14ac:dyDescent="0.2">
      <c r="A3156" s="6">
        <v>43538</v>
      </c>
      <c r="B3156" s="7">
        <v>107640</v>
      </c>
      <c r="C3156" s="7" t="s">
        <v>4306</v>
      </c>
      <c r="D3156" s="8">
        <v>4</v>
      </c>
      <c r="E3156" s="8">
        <v>6</v>
      </c>
      <c r="F3156" s="8">
        <v>1</v>
      </c>
      <c r="G3156" s="7" t="s">
        <v>745</v>
      </c>
      <c r="H3156" s="7"/>
      <c r="I3156" s="7"/>
      <c r="J3156" s="7" t="s">
        <v>746</v>
      </c>
      <c r="K3156" s="7" t="s">
        <v>1042</v>
      </c>
      <c r="L3156" s="7" t="s">
        <v>1025</v>
      </c>
    </row>
    <row r="3157" spans="1:12" s="5" customFormat="1" x14ac:dyDescent="0.2">
      <c r="A3157" s="6">
        <v>43538</v>
      </c>
      <c r="B3157" s="7">
        <v>30459</v>
      </c>
      <c r="C3157" s="7" t="s">
        <v>4307</v>
      </c>
      <c r="D3157" s="8">
        <v>22</v>
      </c>
      <c r="E3157" s="8">
        <v>7</v>
      </c>
      <c r="F3157" s="8">
        <v>10</v>
      </c>
      <c r="G3157" s="7" t="s">
        <v>745</v>
      </c>
      <c r="H3157" s="7"/>
      <c r="I3157" s="7"/>
      <c r="J3157" s="7" t="s">
        <v>746</v>
      </c>
      <c r="K3157" s="7" t="s">
        <v>895</v>
      </c>
      <c r="L3157" s="7"/>
    </row>
    <row r="3158" spans="1:12" s="5" customFormat="1" x14ac:dyDescent="0.2">
      <c r="A3158" s="6">
        <v>43538</v>
      </c>
      <c r="B3158" s="7">
        <v>107645</v>
      </c>
      <c r="C3158" s="7" t="s">
        <v>4308</v>
      </c>
      <c r="D3158" s="8">
        <v>37</v>
      </c>
      <c r="E3158" s="8">
        <v>6</v>
      </c>
      <c r="F3158" s="8">
        <v>10</v>
      </c>
      <c r="G3158" s="7" t="s">
        <v>745</v>
      </c>
      <c r="H3158" s="7"/>
      <c r="I3158" s="7"/>
      <c r="J3158" s="7" t="s">
        <v>746</v>
      </c>
      <c r="K3158" s="7" t="s">
        <v>798</v>
      </c>
      <c r="L3158" s="7"/>
    </row>
    <row r="3159" spans="1:12" s="5" customFormat="1" x14ac:dyDescent="0.2">
      <c r="A3159" s="6">
        <v>43538</v>
      </c>
      <c r="B3159" s="7">
        <v>107650</v>
      </c>
      <c r="C3159" s="7" t="s">
        <v>4309</v>
      </c>
      <c r="D3159" s="8">
        <v>19</v>
      </c>
      <c r="E3159" s="8">
        <v>2</v>
      </c>
      <c r="F3159" s="8">
        <v>13</v>
      </c>
      <c r="G3159" s="7" t="s">
        <v>754</v>
      </c>
      <c r="H3159" s="7"/>
      <c r="I3159" s="7"/>
      <c r="J3159" s="7" t="s">
        <v>746</v>
      </c>
      <c r="K3159" s="7" t="s">
        <v>1168</v>
      </c>
      <c r="L3159" s="7"/>
    </row>
    <row r="3160" spans="1:12" s="5" customFormat="1" x14ac:dyDescent="0.2">
      <c r="A3160" s="6">
        <v>43538</v>
      </c>
      <c r="B3160" s="7">
        <v>107654</v>
      </c>
      <c r="C3160" s="7" t="s">
        <v>4310</v>
      </c>
      <c r="D3160" s="8">
        <v>37</v>
      </c>
      <c r="E3160" s="8">
        <v>1</v>
      </c>
      <c r="F3160" s="8">
        <v>20</v>
      </c>
      <c r="G3160" s="7" t="s">
        <v>745</v>
      </c>
      <c r="H3160" s="7"/>
      <c r="I3160" s="7"/>
      <c r="J3160" s="7" t="s">
        <v>746</v>
      </c>
      <c r="K3160" s="7" t="s">
        <v>3126</v>
      </c>
      <c r="L3160" s="7"/>
    </row>
    <row r="3161" spans="1:12" s="5" customFormat="1" x14ac:dyDescent="0.2">
      <c r="A3161" s="6">
        <v>43538</v>
      </c>
      <c r="B3161" s="7">
        <v>107658</v>
      </c>
      <c r="C3161" s="7" t="s">
        <v>4311</v>
      </c>
      <c r="D3161" s="8">
        <v>20</v>
      </c>
      <c r="E3161" s="8">
        <v>7</v>
      </c>
      <c r="F3161" s="8">
        <v>6</v>
      </c>
      <c r="G3161" s="7" t="s">
        <v>745</v>
      </c>
      <c r="H3161" s="7" t="s">
        <v>1176</v>
      </c>
      <c r="I3161" s="7"/>
      <c r="J3161" s="7" t="s">
        <v>746</v>
      </c>
      <c r="K3161" s="7" t="s">
        <v>766</v>
      </c>
      <c r="L3161" s="7"/>
    </row>
    <row r="3162" spans="1:12" s="5" customFormat="1" x14ac:dyDescent="0.2">
      <c r="A3162" s="6">
        <v>43538</v>
      </c>
      <c r="B3162" s="7">
        <v>107651</v>
      </c>
      <c r="C3162" s="7" t="s">
        <v>4312</v>
      </c>
      <c r="D3162" s="8">
        <v>7</v>
      </c>
      <c r="E3162" s="8">
        <v>0</v>
      </c>
      <c r="F3162" s="8">
        <v>15</v>
      </c>
      <c r="G3162" s="7" t="s">
        <v>745</v>
      </c>
      <c r="H3162" s="7" t="s">
        <v>4313</v>
      </c>
      <c r="I3162" s="7"/>
      <c r="J3162" s="7" t="s">
        <v>746</v>
      </c>
      <c r="K3162" s="7" t="s">
        <v>4314</v>
      </c>
      <c r="L3162" s="7"/>
    </row>
    <row r="3163" spans="1:12" s="5" customFormat="1" x14ac:dyDescent="0.2">
      <c r="A3163" s="6">
        <v>43538</v>
      </c>
      <c r="B3163" s="7">
        <v>107657</v>
      </c>
      <c r="C3163" s="7" t="s">
        <v>4315</v>
      </c>
      <c r="D3163" s="8">
        <v>0</v>
      </c>
      <c r="E3163" s="8">
        <v>4</v>
      </c>
      <c r="F3163" s="8">
        <v>2</v>
      </c>
      <c r="G3163" s="7" t="s">
        <v>745</v>
      </c>
      <c r="H3163" s="7"/>
      <c r="I3163" s="7"/>
      <c r="J3163" s="7" t="s">
        <v>746</v>
      </c>
      <c r="K3163" s="7" t="s">
        <v>1362</v>
      </c>
      <c r="L3163" s="7"/>
    </row>
    <row r="3164" spans="1:12" s="5" customFormat="1" x14ac:dyDescent="0.2">
      <c r="A3164" s="6">
        <v>43538</v>
      </c>
      <c r="B3164" s="7">
        <v>107664</v>
      </c>
      <c r="C3164" s="7" t="s">
        <v>4316</v>
      </c>
      <c r="D3164" s="8">
        <v>18</v>
      </c>
      <c r="E3164" s="8">
        <v>6</v>
      </c>
      <c r="F3164" s="8">
        <v>9</v>
      </c>
      <c r="G3164" s="7" t="s">
        <v>754</v>
      </c>
      <c r="H3164" s="7"/>
      <c r="I3164" s="7"/>
      <c r="J3164" s="7" t="s">
        <v>746</v>
      </c>
      <c r="K3164" s="7" t="s">
        <v>1128</v>
      </c>
      <c r="L3164" s="7"/>
    </row>
    <row r="3165" spans="1:12" s="5" customFormat="1" x14ac:dyDescent="0.2">
      <c r="A3165" s="6">
        <v>43538</v>
      </c>
      <c r="B3165" s="7">
        <v>107041</v>
      </c>
      <c r="C3165" s="7" t="s">
        <v>3937</v>
      </c>
      <c r="D3165" s="8">
        <v>28</v>
      </c>
      <c r="E3165" s="8">
        <v>3</v>
      </c>
      <c r="F3165" s="8">
        <v>27</v>
      </c>
      <c r="G3165" s="7" t="s">
        <v>745</v>
      </c>
      <c r="H3165" s="7"/>
      <c r="I3165" s="7"/>
      <c r="J3165" s="7" t="s">
        <v>746</v>
      </c>
      <c r="K3165" s="7" t="s">
        <v>876</v>
      </c>
      <c r="L3165" s="7"/>
    </row>
    <row r="3166" spans="1:12" s="5" customFormat="1" x14ac:dyDescent="0.2">
      <c r="A3166" s="6">
        <v>43538</v>
      </c>
      <c r="B3166" s="7">
        <v>28251</v>
      </c>
      <c r="C3166" s="7" t="s">
        <v>2682</v>
      </c>
      <c r="D3166" s="8">
        <v>35</v>
      </c>
      <c r="E3166" s="8">
        <v>4</v>
      </c>
      <c r="F3166" s="8">
        <v>10</v>
      </c>
      <c r="G3166" s="7" t="s">
        <v>745</v>
      </c>
      <c r="H3166" s="7"/>
      <c r="I3166" s="7"/>
      <c r="J3166" s="7" t="s">
        <v>746</v>
      </c>
      <c r="K3166" s="7" t="s">
        <v>3126</v>
      </c>
      <c r="L3166" s="7"/>
    </row>
    <row r="3167" spans="1:12" s="5" customFormat="1" x14ac:dyDescent="0.2">
      <c r="A3167" s="6">
        <v>43538</v>
      </c>
      <c r="B3167" s="7">
        <v>91913</v>
      </c>
      <c r="C3167" s="7" t="s">
        <v>4317</v>
      </c>
      <c r="D3167" s="8">
        <v>71</v>
      </c>
      <c r="E3167" s="8">
        <v>10</v>
      </c>
      <c r="F3167" s="8">
        <v>13</v>
      </c>
      <c r="G3167" s="7" t="s">
        <v>754</v>
      </c>
      <c r="H3167" s="7" t="s">
        <v>1172</v>
      </c>
      <c r="I3167" s="7"/>
      <c r="J3167" s="7" t="s">
        <v>746</v>
      </c>
      <c r="K3167" s="7" t="s">
        <v>793</v>
      </c>
      <c r="L3167" s="7"/>
    </row>
    <row r="3168" spans="1:12" s="5" customFormat="1" x14ac:dyDescent="0.2">
      <c r="A3168" s="6">
        <v>43538</v>
      </c>
      <c r="B3168" s="7">
        <v>90035125</v>
      </c>
      <c r="C3168" s="7" t="s">
        <v>4318</v>
      </c>
      <c r="D3168" s="8">
        <v>20</v>
      </c>
      <c r="E3168" s="8">
        <v>2</v>
      </c>
      <c r="F3168" s="8">
        <v>13</v>
      </c>
      <c r="G3168" s="7" t="s">
        <v>754</v>
      </c>
      <c r="H3168" s="7"/>
      <c r="I3168" s="7"/>
      <c r="J3168" s="7" t="s">
        <v>746</v>
      </c>
      <c r="K3168" s="7" t="s">
        <v>782</v>
      </c>
      <c r="L3168" s="7"/>
    </row>
    <row r="3169" spans="1:12" s="5" customFormat="1" x14ac:dyDescent="0.2">
      <c r="A3169" s="6">
        <v>43538</v>
      </c>
      <c r="B3169" s="7">
        <v>107668</v>
      </c>
      <c r="C3169" s="7" t="s">
        <v>4319</v>
      </c>
      <c r="D3169" s="8">
        <v>2</v>
      </c>
      <c r="E3169" s="8">
        <v>9</v>
      </c>
      <c r="F3169" s="8">
        <v>4</v>
      </c>
      <c r="G3169" s="7" t="s">
        <v>745</v>
      </c>
      <c r="H3169" s="7"/>
      <c r="I3169" s="7"/>
      <c r="J3169" s="7" t="s">
        <v>746</v>
      </c>
      <c r="K3169" s="7" t="s">
        <v>1042</v>
      </c>
      <c r="L3169" s="7"/>
    </row>
    <row r="3170" spans="1:12" s="5" customFormat="1" ht="24" x14ac:dyDescent="0.2">
      <c r="A3170" s="6">
        <v>43538</v>
      </c>
      <c r="B3170" s="7">
        <v>107448</v>
      </c>
      <c r="C3170" s="7" t="s">
        <v>4192</v>
      </c>
      <c r="D3170" s="8">
        <v>40</v>
      </c>
      <c r="E3170" s="8">
        <v>4</v>
      </c>
      <c r="F3170" s="8">
        <v>5</v>
      </c>
      <c r="G3170" s="7" t="s">
        <v>754</v>
      </c>
      <c r="H3170" s="7"/>
      <c r="I3170" s="7"/>
      <c r="J3170" s="7" t="s">
        <v>746</v>
      </c>
      <c r="K3170" s="7" t="s">
        <v>4320</v>
      </c>
      <c r="L3170" s="7"/>
    </row>
    <row r="3171" spans="1:12" s="5" customFormat="1" x14ac:dyDescent="0.2">
      <c r="A3171" s="6">
        <v>43538</v>
      </c>
      <c r="B3171" s="7">
        <v>87056</v>
      </c>
      <c r="C3171" s="7" t="s">
        <v>1335</v>
      </c>
      <c r="D3171" s="8">
        <v>77</v>
      </c>
      <c r="E3171" s="8">
        <v>3</v>
      </c>
      <c r="F3171" s="8">
        <v>30</v>
      </c>
      <c r="G3171" s="7" t="s">
        <v>745</v>
      </c>
      <c r="H3171" s="7"/>
      <c r="I3171" s="7"/>
      <c r="J3171" s="7" t="s">
        <v>746</v>
      </c>
      <c r="K3171" s="7" t="s">
        <v>1044</v>
      </c>
      <c r="L3171" s="7"/>
    </row>
    <row r="3172" spans="1:12" s="5" customFormat="1" x14ac:dyDescent="0.2">
      <c r="A3172" s="6">
        <v>43538</v>
      </c>
      <c r="B3172" s="7">
        <v>107666</v>
      </c>
      <c r="C3172" s="7" t="s">
        <v>4321</v>
      </c>
      <c r="D3172" s="8">
        <v>36</v>
      </c>
      <c r="E3172" s="8">
        <v>1</v>
      </c>
      <c r="F3172" s="8">
        <v>15</v>
      </c>
      <c r="G3172" s="7" t="s">
        <v>754</v>
      </c>
      <c r="H3172" s="7"/>
      <c r="I3172" s="7"/>
      <c r="J3172" s="7" t="s">
        <v>746</v>
      </c>
      <c r="K3172" s="7" t="s">
        <v>828</v>
      </c>
      <c r="L3172" s="7" t="s">
        <v>782</v>
      </c>
    </row>
    <row r="3173" spans="1:12" s="5" customFormat="1" x14ac:dyDescent="0.2">
      <c r="A3173" s="6">
        <v>43538</v>
      </c>
      <c r="B3173" s="7">
        <v>14020</v>
      </c>
      <c r="C3173" s="7" t="s">
        <v>4322</v>
      </c>
      <c r="D3173" s="8">
        <v>52</v>
      </c>
      <c r="E3173" s="8">
        <v>0</v>
      </c>
      <c r="F3173" s="8">
        <v>22</v>
      </c>
      <c r="G3173" s="7" t="s">
        <v>745</v>
      </c>
      <c r="H3173" s="7" t="s">
        <v>2221</v>
      </c>
      <c r="I3173" s="7"/>
      <c r="J3173" s="7" t="s">
        <v>746</v>
      </c>
      <c r="K3173" s="7" t="s">
        <v>828</v>
      </c>
      <c r="L3173" s="7" t="s">
        <v>782</v>
      </c>
    </row>
    <row r="3174" spans="1:12" s="5" customFormat="1" x14ac:dyDescent="0.2">
      <c r="A3174" s="6">
        <v>43538</v>
      </c>
      <c r="B3174" s="7">
        <v>111311</v>
      </c>
      <c r="C3174" s="7" t="s">
        <v>4323</v>
      </c>
      <c r="D3174" s="8">
        <v>24</v>
      </c>
      <c r="E3174" s="8">
        <v>1</v>
      </c>
      <c r="F3174" s="8">
        <v>16</v>
      </c>
      <c r="G3174" s="7" t="s">
        <v>745</v>
      </c>
      <c r="H3174" s="7"/>
      <c r="I3174" s="7"/>
      <c r="J3174" s="7" t="s">
        <v>746</v>
      </c>
      <c r="K3174" s="7" t="s">
        <v>840</v>
      </c>
      <c r="L3174" s="7"/>
    </row>
    <row r="3175" spans="1:12" s="5" customFormat="1" x14ac:dyDescent="0.2">
      <c r="A3175" s="6">
        <v>43538</v>
      </c>
      <c r="B3175" s="7">
        <v>90035121</v>
      </c>
      <c r="C3175" s="7" t="s">
        <v>4324</v>
      </c>
      <c r="D3175" s="8">
        <v>36</v>
      </c>
      <c r="E3175" s="8">
        <v>2</v>
      </c>
      <c r="F3175" s="8">
        <v>13</v>
      </c>
      <c r="G3175" s="7" t="s">
        <v>754</v>
      </c>
      <c r="H3175" s="7"/>
      <c r="I3175" s="7"/>
      <c r="J3175" s="7" t="s">
        <v>746</v>
      </c>
      <c r="K3175" s="7" t="s">
        <v>828</v>
      </c>
      <c r="L3175" s="7"/>
    </row>
    <row r="3176" spans="1:12" s="5" customFormat="1" x14ac:dyDescent="0.2">
      <c r="A3176" s="6">
        <v>43538</v>
      </c>
      <c r="B3176" s="7">
        <v>56431</v>
      </c>
      <c r="C3176" s="7" t="s">
        <v>4325</v>
      </c>
      <c r="D3176" s="8">
        <v>69</v>
      </c>
      <c r="E3176" s="8">
        <v>6</v>
      </c>
      <c r="F3176" s="8">
        <v>30</v>
      </c>
      <c r="G3176" s="7" t="s">
        <v>745</v>
      </c>
      <c r="H3176" s="7" t="s">
        <v>1060</v>
      </c>
      <c r="I3176" s="7"/>
      <c r="J3176" s="7" t="s">
        <v>746</v>
      </c>
      <c r="K3176" s="7" t="s">
        <v>782</v>
      </c>
      <c r="L3176" s="7"/>
    </row>
    <row r="3177" spans="1:12" s="5" customFormat="1" x14ac:dyDescent="0.2">
      <c r="A3177" s="6">
        <v>43538</v>
      </c>
      <c r="B3177" s="7">
        <v>90035123</v>
      </c>
      <c r="C3177" s="7" t="s">
        <v>4326</v>
      </c>
      <c r="D3177" s="8">
        <v>53</v>
      </c>
      <c r="E3177" s="8">
        <v>5</v>
      </c>
      <c r="F3177" s="8">
        <v>27</v>
      </c>
      <c r="G3177" s="7" t="s">
        <v>745</v>
      </c>
      <c r="H3177" s="7"/>
      <c r="I3177" s="7"/>
      <c r="J3177" s="7" t="s">
        <v>746</v>
      </c>
      <c r="K3177" s="7" t="s">
        <v>782</v>
      </c>
      <c r="L3177" s="7" t="s">
        <v>828</v>
      </c>
    </row>
    <row r="3178" spans="1:12" s="5" customFormat="1" x14ac:dyDescent="0.2">
      <c r="A3178" s="6">
        <v>43538</v>
      </c>
      <c r="B3178" s="7">
        <v>87105</v>
      </c>
      <c r="C3178" s="7" t="s">
        <v>4327</v>
      </c>
      <c r="D3178" s="8">
        <v>16</v>
      </c>
      <c r="E3178" s="8">
        <v>4</v>
      </c>
      <c r="F3178" s="8">
        <v>4</v>
      </c>
      <c r="G3178" s="7" t="s">
        <v>745</v>
      </c>
      <c r="H3178" s="7" t="s">
        <v>1060</v>
      </c>
      <c r="I3178" s="7"/>
      <c r="J3178" s="7" t="s">
        <v>746</v>
      </c>
      <c r="K3178" s="7" t="s">
        <v>828</v>
      </c>
      <c r="L3178" s="7" t="s">
        <v>782</v>
      </c>
    </row>
    <row r="3179" spans="1:12" s="5" customFormat="1" x14ac:dyDescent="0.2">
      <c r="A3179" s="6">
        <v>43538</v>
      </c>
      <c r="B3179" s="7">
        <v>90035116</v>
      </c>
      <c r="C3179" s="7" t="s">
        <v>4328</v>
      </c>
      <c r="D3179" s="8">
        <v>21</v>
      </c>
      <c r="E3179" s="8">
        <v>2</v>
      </c>
      <c r="F3179" s="8">
        <v>13</v>
      </c>
      <c r="G3179" s="7" t="s">
        <v>754</v>
      </c>
      <c r="H3179" s="7" t="s">
        <v>1060</v>
      </c>
      <c r="I3179" s="7"/>
      <c r="J3179" s="7" t="s">
        <v>746</v>
      </c>
      <c r="K3179" s="7" t="s">
        <v>828</v>
      </c>
      <c r="L3179" s="7"/>
    </row>
    <row r="3180" spans="1:12" s="5" customFormat="1" x14ac:dyDescent="0.2">
      <c r="A3180" s="6">
        <v>43538</v>
      </c>
      <c r="B3180" s="7">
        <v>127823</v>
      </c>
      <c r="C3180" s="7" t="s">
        <v>4329</v>
      </c>
      <c r="D3180" s="8">
        <v>59</v>
      </c>
      <c r="E3180" s="8">
        <v>6</v>
      </c>
      <c r="F3180" s="8">
        <v>30</v>
      </c>
      <c r="G3180" s="7" t="s">
        <v>754</v>
      </c>
      <c r="H3180" s="7"/>
      <c r="I3180" s="7"/>
      <c r="J3180" s="7" t="s">
        <v>746</v>
      </c>
      <c r="K3180" s="7" t="s">
        <v>828</v>
      </c>
      <c r="L3180" s="7" t="s">
        <v>782</v>
      </c>
    </row>
    <row r="3181" spans="1:12" s="5" customFormat="1" x14ac:dyDescent="0.2">
      <c r="A3181" s="6">
        <v>43538</v>
      </c>
      <c r="B3181" s="7">
        <v>23502</v>
      </c>
      <c r="C3181" s="7" t="s">
        <v>4330</v>
      </c>
      <c r="D3181" s="8">
        <v>41</v>
      </c>
      <c r="E3181" s="8">
        <v>0</v>
      </c>
      <c r="F3181" s="8">
        <v>1</v>
      </c>
      <c r="G3181" s="7" t="s">
        <v>745</v>
      </c>
      <c r="H3181" s="7"/>
      <c r="I3181" s="7"/>
      <c r="J3181" s="7" t="s">
        <v>746</v>
      </c>
      <c r="K3181" s="7" t="s">
        <v>782</v>
      </c>
      <c r="L3181" s="7"/>
    </row>
    <row r="3182" spans="1:12" s="5" customFormat="1" x14ac:dyDescent="0.2">
      <c r="A3182" s="6">
        <v>43538</v>
      </c>
      <c r="B3182" s="7">
        <v>107667</v>
      </c>
      <c r="C3182" s="7" t="s">
        <v>4331</v>
      </c>
      <c r="D3182" s="8">
        <v>48</v>
      </c>
      <c r="E3182" s="8">
        <v>10</v>
      </c>
      <c r="F3182" s="8">
        <v>19</v>
      </c>
      <c r="G3182" s="7" t="s">
        <v>745</v>
      </c>
      <c r="H3182" s="7"/>
      <c r="I3182" s="7"/>
      <c r="J3182" s="7" t="s">
        <v>746</v>
      </c>
      <c r="K3182" s="7" t="s">
        <v>782</v>
      </c>
      <c r="L3182" s="7"/>
    </row>
    <row r="3183" spans="1:12" s="5" customFormat="1" x14ac:dyDescent="0.2">
      <c r="A3183" s="6">
        <v>43538</v>
      </c>
      <c r="B3183" s="7">
        <v>107602</v>
      </c>
      <c r="C3183" s="7" t="s">
        <v>4332</v>
      </c>
      <c r="D3183" s="8">
        <v>39</v>
      </c>
      <c r="E3183" s="8">
        <v>3</v>
      </c>
      <c r="F3183" s="8">
        <v>0</v>
      </c>
      <c r="G3183" s="7" t="s">
        <v>745</v>
      </c>
      <c r="H3183" s="7"/>
      <c r="I3183" s="7"/>
      <c r="J3183" s="7" t="s">
        <v>746</v>
      </c>
      <c r="K3183" s="7" t="s">
        <v>766</v>
      </c>
      <c r="L3183" s="7"/>
    </row>
    <row r="3184" spans="1:12" s="5" customFormat="1" ht="24" x14ac:dyDescent="0.2">
      <c r="A3184" s="6">
        <v>43538</v>
      </c>
      <c r="B3184" s="7">
        <v>99744</v>
      </c>
      <c r="C3184" s="7" t="s">
        <v>4333</v>
      </c>
      <c r="D3184" s="8">
        <v>37</v>
      </c>
      <c r="E3184" s="8">
        <v>3</v>
      </c>
      <c r="F3184" s="8">
        <v>3</v>
      </c>
      <c r="G3184" s="7" t="s">
        <v>745</v>
      </c>
      <c r="H3184" s="7"/>
      <c r="I3184" s="7"/>
      <c r="J3184" s="7" t="s">
        <v>746</v>
      </c>
      <c r="K3184" s="7" t="s">
        <v>2376</v>
      </c>
      <c r="L3184" s="7"/>
    </row>
    <row r="3185" spans="1:12" s="5" customFormat="1" x14ac:dyDescent="0.2">
      <c r="A3185" s="6">
        <v>43538</v>
      </c>
      <c r="B3185" s="7">
        <v>114715</v>
      </c>
      <c r="C3185" s="7" t="s">
        <v>4334</v>
      </c>
      <c r="D3185" s="8">
        <v>77</v>
      </c>
      <c r="E3185" s="8">
        <v>9</v>
      </c>
      <c r="F3185" s="8">
        <v>8</v>
      </c>
      <c r="G3185" s="7" t="s">
        <v>754</v>
      </c>
      <c r="H3185" s="7" t="s">
        <v>1060</v>
      </c>
      <c r="I3185" s="7"/>
      <c r="J3185" s="7" t="s">
        <v>746</v>
      </c>
      <c r="K3185" s="7" t="s">
        <v>828</v>
      </c>
      <c r="L3185" s="7" t="s">
        <v>782</v>
      </c>
    </row>
    <row r="3186" spans="1:12" s="5" customFormat="1" ht="24" x14ac:dyDescent="0.2">
      <c r="A3186" s="6">
        <v>43538</v>
      </c>
      <c r="B3186" s="7">
        <v>17616</v>
      </c>
      <c r="C3186" s="7" t="s">
        <v>4335</v>
      </c>
      <c r="D3186" s="8">
        <v>25</v>
      </c>
      <c r="E3186" s="8">
        <v>9</v>
      </c>
      <c r="F3186" s="8">
        <v>28</v>
      </c>
      <c r="G3186" s="7" t="s">
        <v>745</v>
      </c>
      <c r="H3186" s="7" t="s">
        <v>1444</v>
      </c>
      <c r="I3186" s="7"/>
      <c r="J3186" s="7" t="s">
        <v>746</v>
      </c>
      <c r="K3186" s="7" t="s">
        <v>932</v>
      </c>
      <c r="L3186" s="7"/>
    </row>
    <row r="3187" spans="1:12" s="5" customFormat="1" x14ac:dyDescent="0.2">
      <c r="A3187" s="6">
        <v>43538</v>
      </c>
      <c r="B3187" s="7">
        <v>107646</v>
      </c>
      <c r="C3187" s="7" t="s">
        <v>4336</v>
      </c>
      <c r="D3187" s="8">
        <v>5</v>
      </c>
      <c r="E3187" s="8">
        <v>11</v>
      </c>
      <c r="F3187" s="8">
        <v>22</v>
      </c>
      <c r="G3187" s="7" t="s">
        <v>745</v>
      </c>
      <c r="H3187" s="7" t="s">
        <v>1060</v>
      </c>
      <c r="I3187" s="7"/>
      <c r="J3187" s="7" t="s">
        <v>746</v>
      </c>
      <c r="K3187" s="7" t="s">
        <v>828</v>
      </c>
      <c r="L3187" s="7" t="s">
        <v>782</v>
      </c>
    </row>
    <row r="3188" spans="1:12" s="5" customFormat="1" x14ac:dyDescent="0.2">
      <c r="A3188" s="6">
        <v>43538</v>
      </c>
      <c r="B3188" s="7">
        <v>23530</v>
      </c>
      <c r="C3188" s="7" t="s">
        <v>4337</v>
      </c>
      <c r="D3188" s="8">
        <v>3</v>
      </c>
      <c r="E3188" s="8">
        <v>1</v>
      </c>
      <c r="F3188" s="8">
        <v>2</v>
      </c>
      <c r="G3188" s="7" t="s">
        <v>745</v>
      </c>
      <c r="H3188" s="7"/>
      <c r="I3188" s="7"/>
      <c r="J3188" s="7" t="s">
        <v>746</v>
      </c>
      <c r="K3188" s="7" t="s">
        <v>828</v>
      </c>
      <c r="L3188" s="7" t="s">
        <v>782</v>
      </c>
    </row>
    <row r="3189" spans="1:12" s="5" customFormat="1" x14ac:dyDescent="0.2">
      <c r="A3189" s="6">
        <v>43538</v>
      </c>
      <c r="B3189" s="7">
        <v>107669</v>
      </c>
      <c r="C3189" s="7" t="s">
        <v>4338</v>
      </c>
      <c r="D3189" s="8">
        <v>60</v>
      </c>
      <c r="E3189" s="8">
        <v>11</v>
      </c>
      <c r="F3189" s="8">
        <v>26</v>
      </c>
      <c r="G3189" s="7" t="s">
        <v>745</v>
      </c>
      <c r="H3189" s="7"/>
      <c r="I3189" s="7"/>
      <c r="J3189" s="7" t="s">
        <v>746</v>
      </c>
      <c r="K3189" s="7" t="s">
        <v>782</v>
      </c>
      <c r="L3189" s="7"/>
    </row>
    <row r="3190" spans="1:12" s="5" customFormat="1" x14ac:dyDescent="0.2">
      <c r="A3190" s="6">
        <v>43538</v>
      </c>
      <c r="B3190" s="7">
        <v>107660</v>
      </c>
      <c r="C3190" s="7" t="s">
        <v>4339</v>
      </c>
      <c r="D3190" s="8">
        <v>27</v>
      </c>
      <c r="E3190" s="8">
        <v>5</v>
      </c>
      <c r="F3190" s="8">
        <v>20</v>
      </c>
      <c r="G3190" s="7" t="s">
        <v>754</v>
      </c>
      <c r="H3190" s="7"/>
      <c r="I3190" s="7"/>
      <c r="J3190" s="7" t="s">
        <v>746</v>
      </c>
      <c r="K3190" s="7" t="s">
        <v>782</v>
      </c>
      <c r="L3190" s="7"/>
    </row>
    <row r="3191" spans="1:12" s="5" customFormat="1" x14ac:dyDescent="0.2">
      <c r="A3191" s="6">
        <v>43538</v>
      </c>
      <c r="B3191" s="7">
        <v>107659</v>
      </c>
      <c r="C3191" s="7" t="s">
        <v>4340</v>
      </c>
      <c r="D3191" s="8">
        <v>41</v>
      </c>
      <c r="E3191" s="8">
        <v>2</v>
      </c>
      <c r="F3191" s="8">
        <v>13</v>
      </c>
      <c r="G3191" s="7" t="s">
        <v>754</v>
      </c>
      <c r="H3191" s="7"/>
      <c r="I3191" s="7"/>
      <c r="J3191" s="7" t="s">
        <v>746</v>
      </c>
      <c r="K3191" s="7" t="s">
        <v>828</v>
      </c>
      <c r="L3191" s="7"/>
    </row>
    <row r="3192" spans="1:12" s="5" customFormat="1" x14ac:dyDescent="0.2">
      <c r="A3192" s="6">
        <v>43538</v>
      </c>
      <c r="B3192" s="7">
        <v>107661</v>
      </c>
      <c r="C3192" s="7" t="s">
        <v>4341</v>
      </c>
      <c r="D3192" s="8">
        <v>32</v>
      </c>
      <c r="E3192" s="8">
        <v>0</v>
      </c>
      <c r="F3192" s="8">
        <v>13</v>
      </c>
      <c r="G3192" s="7" t="s">
        <v>754</v>
      </c>
      <c r="H3192" s="7"/>
      <c r="I3192" s="7"/>
      <c r="J3192" s="7" t="s">
        <v>746</v>
      </c>
      <c r="K3192" s="7" t="s">
        <v>828</v>
      </c>
      <c r="L3192" s="7"/>
    </row>
    <row r="3193" spans="1:12" s="5" customFormat="1" x14ac:dyDescent="0.2">
      <c r="A3193" s="6">
        <v>43538</v>
      </c>
      <c r="B3193" s="7">
        <v>99521</v>
      </c>
      <c r="C3193" s="7" t="s">
        <v>4206</v>
      </c>
      <c r="D3193" s="8">
        <v>23</v>
      </c>
      <c r="E3193" s="8">
        <v>5</v>
      </c>
      <c r="F3193" s="8">
        <v>18</v>
      </c>
      <c r="G3193" s="7" t="s">
        <v>745</v>
      </c>
      <c r="H3193" s="7"/>
      <c r="I3193" s="7"/>
      <c r="J3193" s="7" t="s">
        <v>746</v>
      </c>
      <c r="K3193" s="7" t="s">
        <v>766</v>
      </c>
      <c r="L3193" s="7"/>
    </row>
    <row r="3194" spans="1:12" s="5" customFormat="1" x14ac:dyDescent="0.2">
      <c r="A3194" s="6">
        <v>43538</v>
      </c>
      <c r="B3194" s="7">
        <v>107651</v>
      </c>
      <c r="C3194" s="7" t="s">
        <v>4312</v>
      </c>
      <c r="D3194" s="8">
        <v>7</v>
      </c>
      <c r="E3194" s="8">
        <v>0</v>
      </c>
      <c r="F3194" s="8">
        <v>15</v>
      </c>
      <c r="G3194" s="7" t="s">
        <v>745</v>
      </c>
      <c r="H3194" s="7" t="s">
        <v>4313</v>
      </c>
      <c r="I3194" s="7"/>
      <c r="J3194" s="7" t="s">
        <v>746</v>
      </c>
      <c r="K3194" s="7" t="s">
        <v>4314</v>
      </c>
      <c r="L3194" s="7"/>
    </row>
    <row r="3195" spans="1:12" s="5" customFormat="1" x14ac:dyDescent="0.2">
      <c r="A3195" s="2">
        <v>43539</v>
      </c>
      <c r="B3195" s="3">
        <v>108283</v>
      </c>
      <c r="C3195" s="3" t="s">
        <v>4342</v>
      </c>
      <c r="D3195" s="4">
        <v>22</v>
      </c>
      <c r="E3195" s="4">
        <v>3</v>
      </c>
      <c r="F3195" s="4">
        <v>30</v>
      </c>
      <c r="G3195" s="3" t="s">
        <v>745</v>
      </c>
      <c r="H3195" s="3" t="s">
        <v>875</v>
      </c>
      <c r="I3195" s="3"/>
      <c r="J3195" s="3" t="s">
        <v>746</v>
      </c>
      <c r="K3195" s="3" t="s">
        <v>782</v>
      </c>
      <c r="L3195" s="3"/>
    </row>
    <row r="3196" spans="1:12" s="5" customFormat="1" x14ac:dyDescent="0.2">
      <c r="A3196" s="6">
        <v>43539</v>
      </c>
      <c r="B3196" s="7">
        <v>28438</v>
      </c>
      <c r="C3196" s="7" t="s">
        <v>4343</v>
      </c>
      <c r="D3196" s="8">
        <v>67</v>
      </c>
      <c r="E3196" s="8">
        <v>11</v>
      </c>
      <c r="F3196" s="8">
        <v>12</v>
      </c>
      <c r="G3196" s="7" t="s">
        <v>754</v>
      </c>
      <c r="H3196" s="7"/>
      <c r="I3196" s="7"/>
      <c r="J3196" s="7" t="s">
        <v>746</v>
      </c>
      <c r="K3196" s="7" t="s">
        <v>1197</v>
      </c>
      <c r="L3196" s="7"/>
    </row>
    <row r="3197" spans="1:12" s="5" customFormat="1" x14ac:dyDescent="0.2">
      <c r="A3197" s="6">
        <v>43539</v>
      </c>
      <c r="B3197" s="7">
        <v>90035130</v>
      </c>
      <c r="C3197" s="7" t="s">
        <v>4344</v>
      </c>
      <c r="D3197" s="8">
        <v>31</v>
      </c>
      <c r="E3197" s="8">
        <v>1</v>
      </c>
      <c r="F3197" s="8">
        <v>21</v>
      </c>
      <c r="G3197" s="7" t="s">
        <v>754</v>
      </c>
      <c r="H3197" s="7"/>
      <c r="I3197" s="7"/>
      <c r="J3197" s="7" t="s">
        <v>746</v>
      </c>
      <c r="K3197" s="7" t="s">
        <v>1040</v>
      </c>
      <c r="L3197" s="7"/>
    </row>
    <row r="3198" spans="1:12" s="5" customFormat="1" x14ac:dyDescent="0.2">
      <c r="A3198" s="6">
        <v>43539</v>
      </c>
      <c r="B3198" s="7">
        <v>86961</v>
      </c>
      <c r="C3198" s="7" t="s">
        <v>4345</v>
      </c>
      <c r="D3198" s="8">
        <v>0</v>
      </c>
      <c r="E3198" s="8">
        <v>9</v>
      </c>
      <c r="F3198" s="8">
        <v>24</v>
      </c>
      <c r="G3198" s="7" t="s">
        <v>754</v>
      </c>
      <c r="H3198" s="7"/>
      <c r="I3198" s="7"/>
      <c r="J3198" s="7" t="s">
        <v>746</v>
      </c>
      <c r="K3198" s="7" t="s">
        <v>750</v>
      </c>
      <c r="L3198" s="7"/>
    </row>
    <row r="3199" spans="1:12" s="5" customFormat="1" x14ac:dyDescent="0.2">
      <c r="A3199" s="6">
        <v>43539</v>
      </c>
      <c r="B3199" s="7">
        <v>107718</v>
      </c>
      <c r="C3199" s="7" t="s">
        <v>4346</v>
      </c>
      <c r="D3199" s="8">
        <v>53</v>
      </c>
      <c r="E3199" s="8">
        <v>8</v>
      </c>
      <c r="F3199" s="8">
        <v>19</v>
      </c>
      <c r="G3199" s="7" t="s">
        <v>754</v>
      </c>
      <c r="H3199" s="7"/>
      <c r="I3199" s="7"/>
      <c r="J3199" s="7" t="s">
        <v>746</v>
      </c>
      <c r="K3199" s="7" t="s">
        <v>1009</v>
      </c>
      <c r="L3199" s="7"/>
    </row>
    <row r="3200" spans="1:12" s="5" customFormat="1" x14ac:dyDescent="0.2">
      <c r="A3200" s="6">
        <v>43539</v>
      </c>
      <c r="B3200" s="7">
        <v>107717</v>
      </c>
      <c r="C3200" s="7" t="s">
        <v>4347</v>
      </c>
      <c r="D3200" s="8">
        <v>1</v>
      </c>
      <c r="E3200" s="8">
        <v>4</v>
      </c>
      <c r="F3200" s="8">
        <v>21</v>
      </c>
      <c r="G3200" s="7" t="s">
        <v>745</v>
      </c>
      <c r="H3200" s="7" t="s">
        <v>1243</v>
      </c>
      <c r="I3200" s="7"/>
      <c r="J3200" s="7" t="s">
        <v>746</v>
      </c>
      <c r="K3200" s="7" t="s">
        <v>782</v>
      </c>
      <c r="L3200" s="7"/>
    </row>
    <row r="3201" spans="1:12" s="5" customFormat="1" x14ac:dyDescent="0.2">
      <c r="A3201" s="6">
        <v>43539</v>
      </c>
      <c r="B3201" s="7">
        <v>11482</v>
      </c>
      <c r="C3201" s="7" t="s">
        <v>4348</v>
      </c>
      <c r="D3201" s="8">
        <v>65</v>
      </c>
      <c r="E3201" s="8">
        <v>7</v>
      </c>
      <c r="F3201" s="8">
        <v>8</v>
      </c>
      <c r="G3201" s="7" t="s">
        <v>754</v>
      </c>
      <c r="H3201" s="7"/>
      <c r="I3201" s="7"/>
      <c r="J3201" s="7" t="s">
        <v>746</v>
      </c>
      <c r="K3201" s="7" t="s">
        <v>969</v>
      </c>
      <c r="L3201" s="7" t="s">
        <v>1364</v>
      </c>
    </row>
    <row r="3202" spans="1:12" s="5" customFormat="1" x14ac:dyDescent="0.2">
      <c r="A3202" s="6">
        <v>43539</v>
      </c>
      <c r="B3202" s="7">
        <v>107665</v>
      </c>
      <c r="C3202" s="7" t="s">
        <v>4349</v>
      </c>
      <c r="D3202" s="8">
        <v>52</v>
      </c>
      <c r="E3202" s="8">
        <v>7</v>
      </c>
      <c r="F3202" s="8">
        <v>26</v>
      </c>
      <c r="G3202" s="7" t="s">
        <v>745</v>
      </c>
      <c r="H3202" s="7"/>
      <c r="I3202" s="7"/>
      <c r="J3202" s="7" t="s">
        <v>746</v>
      </c>
      <c r="K3202" s="7" t="s">
        <v>782</v>
      </c>
      <c r="L3202" s="7"/>
    </row>
    <row r="3203" spans="1:12" s="5" customFormat="1" x14ac:dyDescent="0.2">
      <c r="A3203" s="6">
        <v>43539</v>
      </c>
      <c r="B3203" s="7">
        <v>83396</v>
      </c>
      <c r="C3203" s="7" t="s">
        <v>4350</v>
      </c>
      <c r="D3203" s="8">
        <v>2</v>
      </c>
      <c r="E3203" s="8">
        <v>9</v>
      </c>
      <c r="F3203" s="8">
        <v>13</v>
      </c>
      <c r="G3203" s="7" t="s">
        <v>745</v>
      </c>
      <c r="H3203" s="7"/>
      <c r="I3203" s="7"/>
      <c r="J3203" s="7" t="s">
        <v>746</v>
      </c>
      <c r="K3203" s="7" t="s">
        <v>1019</v>
      </c>
      <c r="L3203" s="7"/>
    </row>
    <row r="3204" spans="1:12" s="5" customFormat="1" x14ac:dyDescent="0.2">
      <c r="A3204" s="6">
        <v>43539</v>
      </c>
      <c r="B3204" s="7">
        <v>107726</v>
      </c>
      <c r="C3204" s="7" t="s">
        <v>4351</v>
      </c>
      <c r="D3204" s="8">
        <v>43</v>
      </c>
      <c r="E3204" s="8">
        <v>5</v>
      </c>
      <c r="F3204" s="8">
        <v>21</v>
      </c>
      <c r="G3204" s="7" t="s">
        <v>745</v>
      </c>
      <c r="H3204" s="7" t="s">
        <v>4352</v>
      </c>
      <c r="I3204" s="7"/>
      <c r="J3204" s="7" t="s">
        <v>746</v>
      </c>
      <c r="K3204" s="7" t="s">
        <v>1411</v>
      </c>
      <c r="L3204" s="7"/>
    </row>
    <row r="3205" spans="1:12" s="5" customFormat="1" x14ac:dyDescent="0.2">
      <c r="A3205" s="6">
        <v>43539</v>
      </c>
      <c r="B3205" s="7">
        <v>107730</v>
      </c>
      <c r="C3205" s="7" t="s">
        <v>4353</v>
      </c>
      <c r="D3205" s="8">
        <v>69</v>
      </c>
      <c r="E3205" s="8">
        <v>2</v>
      </c>
      <c r="F3205" s="8">
        <v>15</v>
      </c>
      <c r="G3205" s="7" t="s">
        <v>745</v>
      </c>
      <c r="H3205" s="7"/>
      <c r="I3205" s="7"/>
      <c r="J3205" s="7" t="s">
        <v>746</v>
      </c>
      <c r="K3205" s="7" t="s">
        <v>1411</v>
      </c>
      <c r="L3205" s="7"/>
    </row>
    <row r="3206" spans="1:12" s="5" customFormat="1" x14ac:dyDescent="0.2">
      <c r="A3206" s="6">
        <v>43539</v>
      </c>
      <c r="B3206" s="7">
        <v>107728</v>
      </c>
      <c r="C3206" s="7" t="s">
        <v>4354</v>
      </c>
      <c r="D3206" s="8">
        <v>0</v>
      </c>
      <c r="E3206" s="8">
        <v>1</v>
      </c>
      <c r="F3206" s="8">
        <v>5</v>
      </c>
      <c r="G3206" s="7" t="s">
        <v>745</v>
      </c>
      <c r="H3206" s="7"/>
      <c r="I3206" s="7"/>
      <c r="J3206" s="7" t="s">
        <v>746</v>
      </c>
      <c r="K3206" s="7" t="s">
        <v>1019</v>
      </c>
      <c r="L3206" s="7"/>
    </row>
    <row r="3207" spans="1:12" s="5" customFormat="1" ht="24" x14ac:dyDescent="0.2">
      <c r="A3207" s="6">
        <v>43539</v>
      </c>
      <c r="B3207" s="7">
        <v>107732</v>
      </c>
      <c r="C3207" s="7" t="s">
        <v>4355</v>
      </c>
      <c r="D3207" s="8">
        <v>31</v>
      </c>
      <c r="E3207" s="8">
        <v>11</v>
      </c>
      <c r="F3207" s="8">
        <v>1</v>
      </c>
      <c r="G3207" s="7" t="s">
        <v>745</v>
      </c>
      <c r="H3207" s="7"/>
      <c r="I3207" s="7"/>
      <c r="J3207" s="7" t="s">
        <v>746</v>
      </c>
      <c r="K3207" s="7" t="s">
        <v>932</v>
      </c>
      <c r="L3207" s="7"/>
    </row>
    <row r="3208" spans="1:12" s="5" customFormat="1" x14ac:dyDescent="0.2">
      <c r="A3208" s="6">
        <v>43539</v>
      </c>
      <c r="B3208" s="7">
        <v>102206</v>
      </c>
      <c r="C3208" s="7" t="s">
        <v>3079</v>
      </c>
      <c r="D3208" s="8">
        <v>68</v>
      </c>
      <c r="E3208" s="8">
        <v>10</v>
      </c>
      <c r="F3208" s="8">
        <v>18</v>
      </c>
      <c r="G3208" s="7" t="s">
        <v>754</v>
      </c>
      <c r="H3208" s="7"/>
      <c r="I3208" s="7"/>
      <c r="J3208" s="7" t="s">
        <v>746</v>
      </c>
      <c r="K3208" s="7" t="s">
        <v>1224</v>
      </c>
      <c r="L3208" s="7"/>
    </row>
    <row r="3209" spans="1:12" s="5" customFormat="1" ht="24" x14ac:dyDescent="0.2">
      <c r="A3209" s="6">
        <v>43539</v>
      </c>
      <c r="B3209" s="7">
        <v>3313</v>
      </c>
      <c r="C3209" s="7" t="s">
        <v>4356</v>
      </c>
      <c r="D3209" s="8">
        <v>21</v>
      </c>
      <c r="E3209" s="8">
        <v>6</v>
      </c>
      <c r="F3209" s="8">
        <v>2</v>
      </c>
      <c r="G3209" s="7" t="s">
        <v>745</v>
      </c>
      <c r="H3209" s="7" t="s">
        <v>916</v>
      </c>
      <c r="I3209" s="7"/>
      <c r="J3209" s="7" t="s">
        <v>746</v>
      </c>
      <c r="K3209" s="7" t="s">
        <v>2376</v>
      </c>
      <c r="L3209" s="7"/>
    </row>
    <row r="3210" spans="1:12" s="5" customFormat="1" x14ac:dyDescent="0.2">
      <c r="A3210" s="6">
        <v>43539</v>
      </c>
      <c r="B3210" s="7">
        <v>32240</v>
      </c>
      <c r="C3210" s="7" t="s">
        <v>4357</v>
      </c>
      <c r="D3210" s="8">
        <v>4</v>
      </c>
      <c r="E3210" s="8">
        <v>1</v>
      </c>
      <c r="F3210" s="8">
        <v>21</v>
      </c>
      <c r="G3210" s="7" t="s">
        <v>745</v>
      </c>
      <c r="H3210" s="7"/>
      <c r="I3210" s="7"/>
      <c r="J3210" s="7" t="s">
        <v>746</v>
      </c>
      <c r="K3210" s="7" t="s">
        <v>1869</v>
      </c>
      <c r="L3210" s="7"/>
    </row>
    <row r="3211" spans="1:12" s="5" customFormat="1" x14ac:dyDescent="0.2">
      <c r="A3211" s="6">
        <v>43539</v>
      </c>
      <c r="B3211" s="7">
        <v>72330</v>
      </c>
      <c r="C3211" s="7" t="s">
        <v>4098</v>
      </c>
      <c r="D3211" s="8">
        <v>22</v>
      </c>
      <c r="E3211" s="8">
        <v>2</v>
      </c>
      <c r="F3211" s="8">
        <v>7</v>
      </c>
      <c r="G3211" s="7" t="s">
        <v>745</v>
      </c>
      <c r="H3211" s="7" t="s">
        <v>761</v>
      </c>
      <c r="I3211" s="7"/>
      <c r="J3211" s="7" t="s">
        <v>746</v>
      </c>
      <c r="K3211" s="7" t="s">
        <v>1493</v>
      </c>
      <c r="L3211" s="7"/>
    </row>
    <row r="3212" spans="1:12" s="5" customFormat="1" x14ac:dyDescent="0.2">
      <c r="A3212" s="6">
        <v>43539</v>
      </c>
      <c r="B3212" s="7">
        <v>107731</v>
      </c>
      <c r="C3212" s="7" t="s">
        <v>4358</v>
      </c>
      <c r="D3212" s="8">
        <v>86</v>
      </c>
      <c r="E3212" s="8">
        <v>0</v>
      </c>
      <c r="F3212" s="8">
        <v>27</v>
      </c>
      <c r="G3212" s="7" t="s">
        <v>754</v>
      </c>
      <c r="H3212" s="7"/>
      <c r="I3212" s="7"/>
      <c r="J3212" s="7" t="s">
        <v>746</v>
      </c>
      <c r="K3212" s="7" t="s">
        <v>1019</v>
      </c>
      <c r="L3212" s="7"/>
    </row>
    <row r="3213" spans="1:12" s="5" customFormat="1" x14ac:dyDescent="0.2">
      <c r="A3213" s="6">
        <v>43539</v>
      </c>
      <c r="B3213" s="7">
        <v>107734</v>
      </c>
      <c r="C3213" s="7" t="s">
        <v>4359</v>
      </c>
      <c r="D3213" s="8">
        <v>7</v>
      </c>
      <c r="E3213" s="8">
        <v>1</v>
      </c>
      <c r="F3213" s="8">
        <v>23</v>
      </c>
      <c r="G3213" s="7" t="s">
        <v>754</v>
      </c>
      <c r="H3213" s="7"/>
      <c r="I3213" s="7"/>
      <c r="J3213" s="7" t="s">
        <v>746</v>
      </c>
      <c r="K3213" s="7" t="s">
        <v>782</v>
      </c>
      <c r="L3213" s="7" t="s">
        <v>1042</v>
      </c>
    </row>
    <row r="3214" spans="1:12" s="5" customFormat="1" x14ac:dyDescent="0.2">
      <c r="A3214" s="6">
        <v>43539</v>
      </c>
      <c r="B3214" s="7">
        <v>101567</v>
      </c>
      <c r="C3214" s="7" t="s">
        <v>4360</v>
      </c>
      <c r="D3214" s="8">
        <v>21</v>
      </c>
      <c r="E3214" s="8">
        <v>6</v>
      </c>
      <c r="F3214" s="8">
        <v>5</v>
      </c>
      <c r="G3214" s="7" t="s">
        <v>745</v>
      </c>
      <c r="H3214" s="7"/>
      <c r="I3214" s="7"/>
      <c r="J3214" s="7" t="s">
        <v>746</v>
      </c>
      <c r="K3214" s="7" t="s">
        <v>766</v>
      </c>
      <c r="L3214" s="7"/>
    </row>
    <row r="3215" spans="1:12" s="5" customFormat="1" x14ac:dyDescent="0.2">
      <c r="A3215" s="6">
        <v>43539</v>
      </c>
      <c r="B3215" s="7">
        <v>107735</v>
      </c>
      <c r="C3215" s="7" t="s">
        <v>4361</v>
      </c>
      <c r="D3215" s="8">
        <v>25</v>
      </c>
      <c r="E3215" s="8">
        <v>6</v>
      </c>
      <c r="F3215" s="8">
        <v>7</v>
      </c>
      <c r="G3215" s="7" t="s">
        <v>745</v>
      </c>
      <c r="H3215" s="7"/>
      <c r="I3215" s="7"/>
      <c r="J3215" s="7" t="s">
        <v>746</v>
      </c>
      <c r="K3215" s="7" t="s">
        <v>2422</v>
      </c>
      <c r="L3215" s="7"/>
    </row>
    <row r="3216" spans="1:12" s="5" customFormat="1" x14ac:dyDescent="0.2">
      <c r="A3216" s="6">
        <v>43539</v>
      </c>
      <c r="B3216" s="7">
        <v>16630</v>
      </c>
      <c r="C3216" s="7" t="s">
        <v>4362</v>
      </c>
      <c r="D3216" s="8">
        <v>19</v>
      </c>
      <c r="E3216" s="8">
        <v>6</v>
      </c>
      <c r="F3216" s="8">
        <v>30</v>
      </c>
      <c r="G3216" s="7" t="s">
        <v>745</v>
      </c>
      <c r="H3216" s="7" t="s">
        <v>1073</v>
      </c>
      <c r="I3216" s="7"/>
      <c r="J3216" s="7" t="s">
        <v>746</v>
      </c>
      <c r="K3216" s="7" t="s">
        <v>842</v>
      </c>
      <c r="L3216" s="7"/>
    </row>
    <row r="3217" spans="1:12" s="5" customFormat="1" ht="24" x14ac:dyDescent="0.2">
      <c r="A3217" s="6">
        <v>43539</v>
      </c>
      <c r="B3217" s="7">
        <v>107736</v>
      </c>
      <c r="C3217" s="7" t="s">
        <v>4363</v>
      </c>
      <c r="D3217" s="8">
        <v>33</v>
      </c>
      <c r="E3217" s="8">
        <v>5</v>
      </c>
      <c r="F3217" s="8">
        <v>8</v>
      </c>
      <c r="G3217" s="7" t="s">
        <v>745</v>
      </c>
      <c r="H3217" s="7"/>
      <c r="I3217" s="7"/>
      <c r="J3217" s="7" t="s">
        <v>746</v>
      </c>
      <c r="K3217" s="7" t="s">
        <v>4364</v>
      </c>
      <c r="L3217" s="7"/>
    </row>
    <row r="3218" spans="1:12" s="5" customFormat="1" x14ac:dyDescent="0.2">
      <c r="A3218" s="6">
        <v>43539</v>
      </c>
      <c r="B3218" s="7">
        <v>107737</v>
      </c>
      <c r="C3218" s="7" t="s">
        <v>4365</v>
      </c>
      <c r="D3218" s="8">
        <v>28</v>
      </c>
      <c r="E3218" s="8">
        <v>4</v>
      </c>
      <c r="F3218" s="8">
        <v>26</v>
      </c>
      <c r="G3218" s="7" t="s">
        <v>745</v>
      </c>
      <c r="H3218" s="7"/>
      <c r="I3218" s="7"/>
      <c r="J3218" s="7" t="s">
        <v>746</v>
      </c>
      <c r="K3218" s="7" t="s">
        <v>762</v>
      </c>
      <c r="L3218" s="7"/>
    </row>
    <row r="3219" spans="1:12" s="5" customFormat="1" x14ac:dyDescent="0.2">
      <c r="A3219" s="6">
        <v>43539</v>
      </c>
      <c r="B3219" s="7">
        <v>107738</v>
      </c>
      <c r="C3219" s="7" t="s">
        <v>4366</v>
      </c>
      <c r="D3219" s="8">
        <v>9</v>
      </c>
      <c r="E3219" s="8">
        <v>5</v>
      </c>
      <c r="F3219" s="8">
        <v>10</v>
      </c>
      <c r="G3219" s="7" t="s">
        <v>754</v>
      </c>
      <c r="H3219" s="7"/>
      <c r="I3219" s="7"/>
      <c r="J3219" s="7" t="s">
        <v>746</v>
      </c>
      <c r="K3219" s="7" t="s">
        <v>1025</v>
      </c>
      <c r="L3219" s="7"/>
    </row>
    <row r="3220" spans="1:12" s="5" customFormat="1" ht="24" x14ac:dyDescent="0.2">
      <c r="A3220" s="6">
        <v>43539</v>
      </c>
      <c r="B3220" s="7">
        <v>94804</v>
      </c>
      <c r="C3220" s="7" t="s">
        <v>4367</v>
      </c>
      <c r="D3220" s="8">
        <v>16</v>
      </c>
      <c r="E3220" s="8">
        <v>9</v>
      </c>
      <c r="F3220" s="8">
        <v>19</v>
      </c>
      <c r="G3220" s="7" t="s">
        <v>745</v>
      </c>
      <c r="H3220" s="7"/>
      <c r="I3220" s="7"/>
      <c r="J3220" s="7" t="s">
        <v>746</v>
      </c>
      <c r="K3220" s="7" t="s">
        <v>932</v>
      </c>
      <c r="L3220" s="7"/>
    </row>
    <row r="3221" spans="1:12" s="5" customFormat="1" x14ac:dyDescent="0.2">
      <c r="A3221" s="6">
        <v>43539</v>
      </c>
      <c r="B3221" s="7">
        <v>107739</v>
      </c>
      <c r="C3221" s="7" t="s">
        <v>4368</v>
      </c>
      <c r="D3221" s="8">
        <v>13</v>
      </c>
      <c r="E3221" s="8">
        <v>11</v>
      </c>
      <c r="F3221" s="8">
        <v>10</v>
      </c>
      <c r="G3221" s="7" t="s">
        <v>754</v>
      </c>
      <c r="H3221" s="7"/>
      <c r="I3221" s="7"/>
      <c r="J3221" s="7" t="s">
        <v>746</v>
      </c>
      <c r="K3221" s="7" t="s">
        <v>992</v>
      </c>
      <c r="L3221" s="7"/>
    </row>
    <row r="3222" spans="1:12" s="5" customFormat="1" x14ac:dyDescent="0.2">
      <c r="A3222" s="6">
        <v>43539</v>
      </c>
      <c r="B3222" s="7">
        <v>107742</v>
      </c>
      <c r="C3222" s="7" t="s">
        <v>4369</v>
      </c>
      <c r="D3222" s="8">
        <v>41</v>
      </c>
      <c r="E3222" s="8">
        <v>10</v>
      </c>
      <c r="F3222" s="8">
        <v>18</v>
      </c>
      <c r="G3222" s="7" t="s">
        <v>754</v>
      </c>
      <c r="H3222" s="7"/>
      <c r="I3222" s="7"/>
      <c r="J3222" s="7" t="s">
        <v>746</v>
      </c>
      <c r="K3222" s="7" t="s">
        <v>782</v>
      </c>
      <c r="L3222" s="7" t="s">
        <v>828</v>
      </c>
    </row>
    <row r="3223" spans="1:12" s="5" customFormat="1" x14ac:dyDescent="0.2">
      <c r="A3223" s="6">
        <v>43539</v>
      </c>
      <c r="B3223" s="7">
        <v>107743</v>
      </c>
      <c r="C3223" s="7" t="s">
        <v>4370</v>
      </c>
      <c r="D3223" s="8">
        <v>5</v>
      </c>
      <c r="E3223" s="8">
        <v>5</v>
      </c>
      <c r="F3223" s="8">
        <v>30</v>
      </c>
      <c r="G3223" s="7" t="s">
        <v>754</v>
      </c>
      <c r="H3223" s="7"/>
      <c r="I3223" s="7"/>
      <c r="J3223" s="7" t="s">
        <v>746</v>
      </c>
      <c r="K3223" s="7" t="s">
        <v>1025</v>
      </c>
      <c r="L3223" s="7"/>
    </row>
    <row r="3224" spans="1:12" s="5" customFormat="1" x14ac:dyDescent="0.2">
      <c r="A3224" s="6">
        <v>43539</v>
      </c>
      <c r="B3224" s="7">
        <v>107741</v>
      </c>
      <c r="C3224" s="7" t="s">
        <v>4371</v>
      </c>
      <c r="D3224" s="8">
        <v>73</v>
      </c>
      <c r="E3224" s="8">
        <v>9</v>
      </c>
      <c r="F3224" s="8">
        <v>21</v>
      </c>
      <c r="G3224" s="7" t="s">
        <v>754</v>
      </c>
      <c r="H3224" s="7"/>
      <c r="I3224" s="7"/>
      <c r="J3224" s="7" t="s">
        <v>746</v>
      </c>
      <c r="K3224" s="7" t="s">
        <v>782</v>
      </c>
      <c r="L3224" s="7" t="s">
        <v>828</v>
      </c>
    </row>
    <row r="3225" spans="1:12" s="5" customFormat="1" x14ac:dyDescent="0.2">
      <c r="A3225" s="6">
        <v>43539</v>
      </c>
      <c r="B3225" s="7">
        <v>90035137</v>
      </c>
      <c r="C3225" s="7" t="s">
        <v>4372</v>
      </c>
      <c r="D3225" s="8">
        <v>40</v>
      </c>
      <c r="E3225" s="8">
        <v>7</v>
      </c>
      <c r="F3225" s="8">
        <v>2</v>
      </c>
      <c r="G3225" s="7" t="s">
        <v>754</v>
      </c>
      <c r="H3225" s="7" t="s">
        <v>1176</v>
      </c>
      <c r="I3225" s="7"/>
      <c r="J3225" s="7" t="s">
        <v>746</v>
      </c>
      <c r="K3225" s="7" t="s">
        <v>1106</v>
      </c>
      <c r="L3225" s="7"/>
    </row>
    <row r="3226" spans="1:12" s="5" customFormat="1" x14ac:dyDescent="0.2">
      <c r="A3226" s="6">
        <v>43539</v>
      </c>
      <c r="B3226" s="7">
        <v>107704</v>
      </c>
      <c r="C3226" s="7" t="s">
        <v>4373</v>
      </c>
      <c r="D3226" s="8">
        <v>30</v>
      </c>
      <c r="E3226" s="8">
        <v>5</v>
      </c>
      <c r="F3226" s="8">
        <v>9</v>
      </c>
      <c r="G3226" s="7" t="s">
        <v>745</v>
      </c>
      <c r="H3226" s="7" t="s">
        <v>1261</v>
      </c>
      <c r="I3226" s="7"/>
      <c r="J3226" s="7" t="s">
        <v>746</v>
      </c>
      <c r="K3226" s="7" t="s">
        <v>766</v>
      </c>
      <c r="L3226" s="7"/>
    </row>
    <row r="3227" spans="1:12" s="5" customFormat="1" x14ac:dyDescent="0.2">
      <c r="A3227" s="6">
        <v>43539</v>
      </c>
      <c r="B3227" s="7">
        <v>107672</v>
      </c>
      <c r="C3227" s="7" t="s">
        <v>4374</v>
      </c>
      <c r="D3227" s="8">
        <v>25</v>
      </c>
      <c r="E3227" s="8">
        <v>3</v>
      </c>
      <c r="F3227" s="8">
        <v>28</v>
      </c>
      <c r="G3227" s="7" t="s">
        <v>745</v>
      </c>
      <c r="H3227" s="7" t="s">
        <v>1243</v>
      </c>
      <c r="I3227" s="7"/>
      <c r="J3227" s="7" t="s">
        <v>746</v>
      </c>
      <c r="K3227" s="7" t="s">
        <v>766</v>
      </c>
      <c r="L3227" s="7"/>
    </row>
    <row r="3228" spans="1:12" s="5" customFormat="1" x14ac:dyDescent="0.2">
      <c r="A3228" s="6">
        <v>43539</v>
      </c>
      <c r="B3228" s="7">
        <v>107729</v>
      </c>
      <c r="C3228" s="7" t="s">
        <v>4375</v>
      </c>
      <c r="D3228" s="8">
        <v>30</v>
      </c>
      <c r="E3228" s="8">
        <v>2</v>
      </c>
      <c r="F3228" s="8">
        <v>25</v>
      </c>
      <c r="G3228" s="7" t="s">
        <v>745</v>
      </c>
      <c r="H3228" s="7" t="s">
        <v>2116</v>
      </c>
      <c r="I3228" s="7"/>
      <c r="J3228" s="7" t="s">
        <v>746</v>
      </c>
      <c r="K3228" s="7" t="s">
        <v>766</v>
      </c>
      <c r="L3228" s="7"/>
    </row>
    <row r="3229" spans="1:12" s="5" customFormat="1" x14ac:dyDescent="0.2">
      <c r="A3229" s="6">
        <v>43539</v>
      </c>
      <c r="B3229" s="7">
        <v>90034660</v>
      </c>
      <c r="C3229" s="7" t="s">
        <v>3467</v>
      </c>
      <c r="D3229" s="8">
        <v>21</v>
      </c>
      <c r="E3229" s="8">
        <v>0</v>
      </c>
      <c r="F3229" s="8">
        <v>0</v>
      </c>
      <c r="G3229" s="7" t="s">
        <v>754</v>
      </c>
      <c r="H3229" s="7"/>
      <c r="I3229" s="7"/>
      <c r="J3229" s="7" t="s">
        <v>746</v>
      </c>
      <c r="K3229" s="7" t="s">
        <v>1009</v>
      </c>
      <c r="L3229" s="7"/>
    </row>
    <row r="3230" spans="1:12" s="5" customFormat="1" x14ac:dyDescent="0.2">
      <c r="A3230" s="6">
        <v>43539</v>
      </c>
      <c r="B3230" s="7">
        <v>107709</v>
      </c>
      <c r="C3230" s="7" t="s">
        <v>4376</v>
      </c>
      <c r="D3230" s="8">
        <v>56</v>
      </c>
      <c r="E3230" s="8">
        <v>10</v>
      </c>
      <c r="F3230" s="8">
        <v>11</v>
      </c>
      <c r="G3230" s="7" t="s">
        <v>745</v>
      </c>
      <c r="H3230" s="7"/>
      <c r="I3230" s="7"/>
      <c r="J3230" s="7" t="s">
        <v>746</v>
      </c>
      <c r="K3230" s="7" t="s">
        <v>4377</v>
      </c>
      <c r="L3230" s="7"/>
    </row>
    <row r="3231" spans="1:12" s="5" customFormat="1" x14ac:dyDescent="0.2">
      <c r="A3231" s="6">
        <v>43539</v>
      </c>
      <c r="B3231" s="7">
        <v>105734</v>
      </c>
      <c r="C3231" s="7" t="s">
        <v>4378</v>
      </c>
      <c r="D3231" s="8">
        <v>27</v>
      </c>
      <c r="E3231" s="8">
        <v>7</v>
      </c>
      <c r="F3231" s="8">
        <v>0</v>
      </c>
      <c r="G3231" s="7" t="s">
        <v>745</v>
      </c>
      <c r="H3231" s="7"/>
      <c r="I3231" s="7"/>
      <c r="J3231" s="7" t="s">
        <v>746</v>
      </c>
      <c r="K3231" s="7" t="s">
        <v>766</v>
      </c>
      <c r="L3231" s="7"/>
    </row>
    <row r="3232" spans="1:12" s="5" customFormat="1" x14ac:dyDescent="0.2">
      <c r="A3232" s="6">
        <v>43539</v>
      </c>
      <c r="B3232" s="7">
        <v>106169</v>
      </c>
      <c r="C3232" s="7" t="s">
        <v>3293</v>
      </c>
      <c r="D3232" s="8">
        <v>22</v>
      </c>
      <c r="E3232" s="8">
        <v>7</v>
      </c>
      <c r="F3232" s="8">
        <v>27</v>
      </c>
      <c r="G3232" s="7" t="s">
        <v>745</v>
      </c>
      <c r="H3232" s="7"/>
      <c r="I3232" s="7"/>
      <c r="J3232" s="7" t="s">
        <v>746</v>
      </c>
      <c r="K3232" s="7" t="s">
        <v>762</v>
      </c>
      <c r="L3232" s="7"/>
    </row>
    <row r="3233" spans="1:12" s="5" customFormat="1" ht="24" x14ac:dyDescent="0.2">
      <c r="A3233" s="6">
        <v>43539</v>
      </c>
      <c r="B3233" s="7">
        <v>31075</v>
      </c>
      <c r="C3233" s="7" t="s">
        <v>4379</v>
      </c>
      <c r="D3233" s="8">
        <v>2</v>
      </c>
      <c r="E3233" s="8">
        <v>9</v>
      </c>
      <c r="F3233" s="8">
        <v>13</v>
      </c>
      <c r="G3233" s="7" t="s">
        <v>745</v>
      </c>
      <c r="H3233" s="7"/>
      <c r="I3233" s="7"/>
      <c r="J3233" s="7" t="s">
        <v>746</v>
      </c>
      <c r="K3233" s="7" t="s">
        <v>2351</v>
      </c>
      <c r="L3233" s="7"/>
    </row>
    <row r="3234" spans="1:12" s="5" customFormat="1" x14ac:dyDescent="0.2">
      <c r="A3234" s="6">
        <v>43539</v>
      </c>
      <c r="B3234" s="7">
        <v>107721</v>
      </c>
      <c r="C3234" s="7" t="s">
        <v>4380</v>
      </c>
      <c r="D3234" s="8">
        <v>19</v>
      </c>
      <c r="E3234" s="8">
        <v>7</v>
      </c>
      <c r="F3234" s="8">
        <v>21</v>
      </c>
      <c r="G3234" s="7" t="s">
        <v>745</v>
      </c>
      <c r="H3234" s="7"/>
      <c r="I3234" s="7"/>
      <c r="J3234" s="7" t="s">
        <v>746</v>
      </c>
      <c r="K3234" s="7" t="s">
        <v>996</v>
      </c>
      <c r="L3234" s="7"/>
    </row>
    <row r="3235" spans="1:12" s="5" customFormat="1" x14ac:dyDescent="0.2">
      <c r="A3235" s="2">
        <v>43540</v>
      </c>
      <c r="B3235" s="3">
        <v>107745</v>
      </c>
      <c r="C3235" s="3" t="s">
        <v>4381</v>
      </c>
      <c r="D3235" s="4">
        <v>54</v>
      </c>
      <c r="E3235" s="4">
        <v>2</v>
      </c>
      <c r="F3235" s="4">
        <v>23</v>
      </c>
      <c r="G3235" s="3" t="s">
        <v>754</v>
      </c>
      <c r="H3235" s="3"/>
      <c r="I3235" s="3"/>
      <c r="J3235" s="3" t="s">
        <v>746</v>
      </c>
      <c r="K3235" s="3" t="s">
        <v>1217</v>
      </c>
      <c r="L3235" s="3"/>
    </row>
    <row r="3236" spans="1:12" s="5" customFormat="1" x14ac:dyDescent="0.2">
      <c r="A3236" s="6">
        <v>43540</v>
      </c>
      <c r="B3236" s="7">
        <v>107748</v>
      </c>
      <c r="C3236" s="7" t="s">
        <v>4382</v>
      </c>
      <c r="D3236" s="8">
        <v>10</v>
      </c>
      <c r="E3236" s="8">
        <v>3</v>
      </c>
      <c r="F3236" s="8">
        <v>2</v>
      </c>
      <c r="G3236" s="7" t="s">
        <v>745</v>
      </c>
      <c r="H3236" s="7"/>
      <c r="I3236" s="7"/>
      <c r="J3236" s="7" t="s">
        <v>746</v>
      </c>
      <c r="K3236" s="7" t="s">
        <v>2022</v>
      </c>
      <c r="L3236" s="7"/>
    </row>
    <row r="3237" spans="1:12" s="5" customFormat="1" x14ac:dyDescent="0.2">
      <c r="A3237" s="6">
        <v>43540</v>
      </c>
      <c r="B3237" s="7">
        <v>107749</v>
      </c>
      <c r="C3237" s="7" t="s">
        <v>4383</v>
      </c>
      <c r="D3237" s="8">
        <v>13</v>
      </c>
      <c r="E3237" s="8">
        <v>9</v>
      </c>
      <c r="F3237" s="8">
        <v>27</v>
      </c>
      <c r="G3237" s="7" t="s">
        <v>754</v>
      </c>
      <c r="H3237" s="7" t="s">
        <v>875</v>
      </c>
      <c r="I3237" s="7"/>
      <c r="J3237" s="7" t="s">
        <v>746</v>
      </c>
      <c r="K3237" s="7" t="s">
        <v>4314</v>
      </c>
      <c r="L3237" s="7"/>
    </row>
    <row r="3238" spans="1:12" s="5" customFormat="1" x14ac:dyDescent="0.2">
      <c r="A3238" s="6">
        <v>43540</v>
      </c>
      <c r="B3238" s="7">
        <v>107750</v>
      </c>
      <c r="C3238" s="7" t="s">
        <v>4384</v>
      </c>
      <c r="D3238" s="8">
        <v>18</v>
      </c>
      <c r="E3238" s="8">
        <v>1</v>
      </c>
      <c r="F3238" s="8">
        <v>7</v>
      </c>
      <c r="G3238" s="7" t="s">
        <v>754</v>
      </c>
      <c r="H3238" s="7"/>
      <c r="I3238" s="7"/>
      <c r="J3238" s="7" t="s">
        <v>746</v>
      </c>
      <c r="K3238" s="7" t="s">
        <v>782</v>
      </c>
      <c r="L3238" s="7"/>
    </row>
    <row r="3239" spans="1:12" s="5" customFormat="1" x14ac:dyDescent="0.2">
      <c r="A3239" s="6">
        <v>43540</v>
      </c>
      <c r="B3239" s="7">
        <v>107751</v>
      </c>
      <c r="C3239" s="7" t="s">
        <v>4385</v>
      </c>
      <c r="D3239" s="8">
        <v>60</v>
      </c>
      <c r="E3239" s="8">
        <v>6</v>
      </c>
      <c r="F3239" s="8">
        <v>13</v>
      </c>
      <c r="G3239" s="7" t="s">
        <v>754</v>
      </c>
      <c r="H3239" s="7"/>
      <c r="I3239" s="7"/>
      <c r="J3239" s="7" t="s">
        <v>746</v>
      </c>
      <c r="K3239" s="7" t="s">
        <v>865</v>
      </c>
      <c r="L3239" s="7" t="s">
        <v>1036</v>
      </c>
    </row>
    <row r="3240" spans="1:12" s="5" customFormat="1" x14ac:dyDescent="0.2">
      <c r="A3240" s="6">
        <v>43540</v>
      </c>
      <c r="B3240" s="7">
        <v>107752</v>
      </c>
      <c r="C3240" s="7" t="s">
        <v>4386</v>
      </c>
      <c r="D3240" s="8">
        <v>23</v>
      </c>
      <c r="E3240" s="8">
        <v>3</v>
      </c>
      <c r="F3240" s="8">
        <v>26</v>
      </c>
      <c r="G3240" s="7" t="s">
        <v>745</v>
      </c>
      <c r="H3240" s="7"/>
      <c r="I3240" s="7"/>
      <c r="J3240" s="7" t="s">
        <v>746</v>
      </c>
      <c r="K3240" s="7" t="s">
        <v>766</v>
      </c>
      <c r="L3240" s="7"/>
    </row>
    <row r="3241" spans="1:12" s="5" customFormat="1" x14ac:dyDescent="0.2">
      <c r="A3241" s="6">
        <v>43540</v>
      </c>
      <c r="B3241" s="7">
        <v>61751</v>
      </c>
      <c r="C3241" s="7" t="s">
        <v>4387</v>
      </c>
      <c r="D3241" s="8">
        <v>3</v>
      </c>
      <c r="E3241" s="8">
        <v>3</v>
      </c>
      <c r="F3241" s="8">
        <v>29</v>
      </c>
      <c r="G3241" s="7" t="s">
        <v>754</v>
      </c>
      <c r="H3241" s="7"/>
      <c r="I3241" s="7"/>
      <c r="J3241" s="7" t="s">
        <v>746</v>
      </c>
      <c r="K3241" s="7" t="s">
        <v>1748</v>
      </c>
      <c r="L3241" s="7"/>
    </row>
    <row r="3242" spans="1:12" s="5" customFormat="1" x14ac:dyDescent="0.2">
      <c r="A3242" s="6">
        <v>43540</v>
      </c>
      <c r="B3242" s="7">
        <v>107753</v>
      </c>
      <c r="C3242" s="7" t="s">
        <v>4388</v>
      </c>
      <c r="D3242" s="8">
        <v>39</v>
      </c>
      <c r="E3242" s="8">
        <v>0</v>
      </c>
      <c r="F3242" s="8">
        <v>2</v>
      </c>
      <c r="G3242" s="7" t="s">
        <v>745</v>
      </c>
      <c r="H3242" s="7"/>
      <c r="I3242" s="7"/>
      <c r="J3242" s="7" t="s">
        <v>746</v>
      </c>
      <c r="K3242" s="7" t="s">
        <v>793</v>
      </c>
      <c r="L3242" s="7"/>
    </row>
    <row r="3243" spans="1:12" s="5" customFormat="1" x14ac:dyDescent="0.2">
      <c r="A3243" s="6">
        <v>43540</v>
      </c>
      <c r="B3243" s="7">
        <v>107758</v>
      </c>
      <c r="C3243" s="7" t="s">
        <v>4389</v>
      </c>
      <c r="D3243" s="8">
        <v>7</v>
      </c>
      <c r="E3243" s="8">
        <v>2</v>
      </c>
      <c r="F3243" s="8">
        <v>26</v>
      </c>
      <c r="G3243" s="7" t="s">
        <v>754</v>
      </c>
      <c r="H3243" s="7"/>
      <c r="I3243" s="7"/>
      <c r="J3243" s="7" t="s">
        <v>746</v>
      </c>
      <c r="K3243" s="7" t="s">
        <v>1362</v>
      </c>
      <c r="L3243" s="7"/>
    </row>
    <row r="3244" spans="1:12" s="5" customFormat="1" x14ac:dyDescent="0.2">
      <c r="A3244" s="6">
        <v>43540</v>
      </c>
      <c r="B3244" s="7">
        <v>107760</v>
      </c>
      <c r="C3244" s="7" t="s">
        <v>4390</v>
      </c>
      <c r="D3244" s="8">
        <v>52</v>
      </c>
      <c r="E3244" s="8">
        <v>5</v>
      </c>
      <c r="F3244" s="8">
        <v>25</v>
      </c>
      <c r="G3244" s="7" t="s">
        <v>754</v>
      </c>
      <c r="H3244" s="7"/>
      <c r="I3244" s="7"/>
      <c r="J3244" s="7" t="s">
        <v>746</v>
      </c>
      <c r="K3244" s="7" t="s">
        <v>1269</v>
      </c>
      <c r="L3244" s="7"/>
    </row>
    <row r="3245" spans="1:12" s="5" customFormat="1" x14ac:dyDescent="0.2">
      <c r="A3245" s="6">
        <v>43540</v>
      </c>
      <c r="B3245" s="7">
        <v>107759</v>
      </c>
      <c r="C3245" s="7" t="s">
        <v>4391</v>
      </c>
      <c r="D3245" s="8">
        <v>4</v>
      </c>
      <c r="E3245" s="8">
        <v>1</v>
      </c>
      <c r="F3245" s="8">
        <v>14</v>
      </c>
      <c r="G3245" s="7" t="s">
        <v>745</v>
      </c>
      <c r="H3245" s="7" t="s">
        <v>4392</v>
      </c>
      <c r="I3245" s="7"/>
      <c r="J3245" s="7" t="s">
        <v>746</v>
      </c>
      <c r="K3245" s="7" t="s">
        <v>992</v>
      </c>
      <c r="L3245" s="7"/>
    </row>
    <row r="3246" spans="1:12" s="5" customFormat="1" x14ac:dyDescent="0.2">
      <c r="A3246" s="6">
        <v>43540</v>
      </c>
      <c r="B3246" s="7">
        <v>107761</v>
      </c>
      <c r="C3246" s="7" t="s">
        <v>4393</v>
      </c>
      <c r="D3246" s="8">
        <v>68</v>
      </c>
      <c r="E3246" s="8">
        <v>2</v>
      </c>
      <c r="F3246" s="8">
        <v>11</v>
      </c>
      <c r="G3246" s="7" t="s">
        <v>754</v>
      </c>
      <c r="H3246" s="7"/>
      <c r="I3246" s="7"/>
      <c r="J3246" s="7" t="s">
        <v>746</v>
      </c>
      <c r="K3246" s="7" t="s">
        <v>1019</v>
      </c>
      <c r="L3246" s="7"/>
    </row>
    <row r="3247" spans="1:12" s="5" customFormat="1" x14ac:dyDescent="0.2">
      <c r="A3247" s="6">
        <v>43540</v>
      </c>
      <c r="B3247" s="7">
        <v>107762</v>
      </c>
      <c r="C3247" s="7" t="s">
        <v>4394</v>
      </c>
      <c r="D3247" s="8">
        <v>81</v>
      </c>
      <c r="E3247" s="8">
        <v>2</v>
      </c>
      <c r="F3247" s="8">
        <v>13</v>
      </c>
      <c r="G3247" s="7" t="s">
        <v>745</v>
      </c>
      <c r="H3247" s="7"/>
      <c r="I3247" s="7"/>
      <c r="J3247" s="7" t="s">
        <v>746</v>
      </c>
      <c r="K3247" s="7" t="s">
        <v>1869</v>
      </c>
      <c r="L3247" s="7"/>
    </row>
    <row r="3248" spans="1:12" s="5" customFormat="1" x14ac:dyDescent="0.2">
      <c r="A3248" s="6">
        <v>43540</v>
      </c>
      <c r="B3248" s="7">
        <v>107764</v>
      </c>
      <c r="C3248" s="7" t="s">
        <v>4395</v>
      </c>
      <c r="D3248" s="8">
        <v>90</v>
      </c>
      <c r="E3248" s="8">
        <v>0</v>
      </c>
      <c r="F3248" s="8">
        <v>2</v>
      </c>
      <c r="G3248" s="7" t="s">
        <v>754</v>
      </c>
      <c r="H3248" s="7" t="s">
        <v>1777</v>
      </c>
      <c r="I3248" s="7"/>
      <c r="J3248" s="7" t="s">
        <v>746</v>
      </c>
      <c r="K3248" s="7" t="s">
        <v>897</v>
      </c>
      <c r="L3248" s="7"/>
    </row>
    <row r="3249" spans="1:12" s="5" customFormat="1" ht="36" x14ac:dyDescent="0.2">
      <c r="A3249" s="6">
        <v>43540</v>
      </c>
      <c r="B3249" s="7">
        <v>90035140</v>
      </c>
      <c r="C3249" s="7" t="s">
        <v>4396</v>
      </c>
      <c r="D3249" s="8">
        <v>2</v>
      </c>
      <c r="E3249" s="8">
        <v>8</v>
      </c>
      <c r="F3249" s="8">
        <v>27</v>
      </c>
      <c r="G3249" s="7" t="s">
        <v>754</v>
      </c>
      <c r="H3249" s="7"/>
      <c r="I3249" s="7"/>
      <c r="J3249" s="7" t="s">
        <v>746</v>
      </c>
      <c r="K3249" s="7" t="s">
        <v>4397</v>
      </c>
      <c r="L3249" s="7"/>
    </row>
    <row r="3250" spans="1:12" s="5" customFormat="1" x14ac:dyDescent="0.2">
      <c r="A3250" s="6">
        <v>43540</v>
      </c>
      <c r="B3250" s="7">
        <v>90035142</v>
      </c>
      <c r="C3250" s="7" t="s">
        <v>4398</v>
      </c>
      <c r="D3250" s="8">
        <v>32</v>
      </c>
      <c r="E3250" s="8">
        <v>8</v>
      </c>
      <c r="F3250" s="8">
        <v>22</v>
      </c>
      <c r="G3250" s="7" t="s">
        <v>754</v>
      </c>
      <c r="H3250" s="7"/>
      <c r="I3250" s="7"/>
      <c r="J3250" s="7" t="s">
        <v>746</v>
      </c>
      <c r="K3250" s="7" t="s">
        <v>1106</v>
      </c>
      <c r="L3250" s="7"/>
    </row>
    <row r="3251" spans="1:12" s="5" customFormat="1" x14ac:dyDescent="0.2">
      <c r="A3251" s="6">
        <v>43540</v>
      </c>
      <c r="B3251" s="7">
        <v>15076</v>
      </c>
      <c r="C3251" s="7" t="s">
        <v>3425</v>
      </c>
      <c r="D3251" s="8">
        <v>40</v>
      </c>
      <c r="E3251" s="8">
        <v>11</v>
      </c>
      <c r="F3251" s="8">
        <v>14</v>
      </c>
      <c r="G3251" s="7" t="s">
        <v>745</v>
      </c>
      <c r="H3251" s="7" t="s">
        <v>4399</v>
      </c>
      <c r="I3251" s="7"/>
      <c r="J3251" s="7" t="s">
        <v>746</v>
      </c>
      <c r="K3251" s="7" t="s">
        <v>854</v>
      </c>
      <c r="L3251" s="7"/>
    </row>
    <row r="3252" spans="1:12" s="5" customFormat="1" x14ac:dyDescent="0.2">
      <c r="A3252" s="6">
        <v>43540</v>
      </c>
      <c r="B3252" s="7">
        <v>93429</v>
      </c>
      <c r="C3252" s="7" t="s">
        <v>4400</v>
      </c>
      <c r="D3252" s="8">
        <v>68</v>
      </c>
      <c r="E3252" s="8">
        <v>11</v>
      </c>
      <c r="F3252" s="8">
        <v>6</v>
      </c>
      <c r="G3252" s="7" t="s">
        <v>754</v>
      </c>
      <c r="H3252" s="7"/>
      <c r="I3252" s="7"/>
      <c r="J3252" s="7" t="s">
        <v>746</v>
      </c>
      <c r="K3252" s="7" t="s">
        <v>4401</v>
      </c>
      <c r="L3252" s="7"/>
    </row>
    <row r="3253" spans="1:12" s="5" customFormat="1" x14ac:dyDescent="0.2">
      <c r="A3253" s="6">
        <v>43540</v>
      </c>
      <c r="B3253" s="7">
        <v>102718</v>
      </c>
      <c r="C3253" s="7" t="s">
        <v>4402</v>
      </c>
      <c r="D3253" s="8">
        <v>0</v>
      </c>
      <c r="E3253" s="8">
        <v>2</v>
      </c>
      <c r="F3253" s="8">
        <v>16</v>
      </c>
      <c r="G3253" s="7" t="s">
        <v>754</v>
      </c>
      <c r="H3253" s="7"/>
      <c r="I3253" s="7"/>
      <c r="J3253" s="7" t="s">
        <v>746</v>
      </c>
      <c r="K3253" s="7" t="s">
        <v>1099</v>
      </c>
      <c r="L3253" s="7" t="s">
        <v>1075</v>
      </c>
    </row>
    <row r="3254" spans="1:12" s="5" customFormat="1" ht="24" x14ac:dyDescent="0.2">
      <c r="A3254" s="6">
        <v>43540</v>
      </c>
      <c r="B3254" s="7">
        <v>107767</v>
      </c>
      <c r="C3254" s="7" t="s">
        <v>4403</v>
      </c>
      <c r="D3254" s="8">
        <v>60</v>
      </c>
      <c r="E3254" s="8">
        <v>10</v>
      </c>
      <c r="F3254" s="8">
        <v>27</v>
      </c>
      <c r="G3254" s="7" t="s">
        <v>754</v>
      </c>
      <c r="H3254" s="7"/>
      <c r="I3254" s="7"/>
      <c r="J3254" s="7" t="s">
        <v>746</v>
      </c>
      <c r="K3254" s="7" t="s">
        <v>2351</v>
      </c>
      <c r="L3254" s="7"/>
    </row>
    <row r="3255" spans="1:12" s="5" customFormat="1" x14ac:dyDescent="0.2">
      <c r="A3255" s="6">
        <v>43540</v>
      </c>
      <c r="B3255" s="7">
        <v>106967</v>
      </c>
      <c r="C3255" s="7" t="s">
        <v>3840</v>
      </c>
      <c r="D3255" s="8">
        <v>12</v>
      </c>
      <c r="E3255" s="8">
        <v>7</v>
      </c>
      <c r="F3255" s="8">
        <v>3</v>
      </c>
      <c r="G3255" s="7" t="s">
        <v>754</v>
      </c>
      <c r="H3255" s="7"/>
      <c r="I3255" s="7"/>
      <c r="J3255" s="7" t="s">
        <v>746</v>
      </c>
      <c r="K3255" s="7" t="s">
        <v>2044</v>
      </c>
      <c r="L3255" s="7"/>
    </row>
    <row r="3256" spans="1:12" s="5" customFormat="1" x14ac:dyDescent="0.2">
      <c r="A3256" s="6">
        <v>43540</v>
      </c>
      <c r="B3256" s="7">
        <v>90035141</v>
      </c>
      <c r="C3256" s="7" t="s">
        <v>4404</v>
      </c>
      <c r="D3256" s="8">
        <v>29</v>
      </c>
      <c r="E3256" s="8">
        <v>3</v>
      </c>
      <c r="F3256" s="8">
        <v>29</v>
      </c>
      <c r="G3256" s="7" t="s">
        <v>745</v>
      </c>
      <c r="H3256" s="7"/>
      <c r="I3256" s="7"/>
      <c r="J3256" s="7" t="s">
        <v>746</v>
      </c>
      <c r="K3256" s="7" t="s">
        <v>762</v>
      </c>
      <c r="L3256" s="7"/>
    </row>
    <row r="3257" spans="1:12" s="5" customFormat="1" x14ac:dyDescent="0.2">
      <c r="A3257" s="6">
        <v>43540</v>
      </c>
      <c r="B3257" s="7">
        <v>107768</v>
      </c>
      <c r="C3257" s="7" t="s">
        <v>4405</v>
      </c>
      <c r="D3257" s="8">
        <v>11</v>
      </c>
      <c r="E3257" s="8">
        <v>4</v>
      </c>
      <c r="F3257" s="8">
        <v>6</v>
      </c>
      <c r="G3257" s="7" t="s">
        <v>745</v>
      </c>
      <c r="H3257" s="7"/>
      <c r="I3257" s="7"/>
      <c r="J3257" s="7" t="s">
        <v>746</v>
      </c>
      <c r="K3257" s="7" t="s">
        <v>2195</v>
      </c>
      <c r="L3257" s="7" t="s">
        <v>2445</v>
      </c>
    </row>
    <row r="3258" spans="1:12" s="5" customFormat="1" x14ac:dyDescent="0.2">
      <c r="A3258" s="6">
        <v>43540</v>
      </c>
      <c r="B3258" s="7">
        <v>107769</v>
      </c>
      <c r="C3258" s="7" t="s">
        <v>3459</v>
      </c>
      <c r="D3258" s="8">
        <v>0</v>
      </c>
      <c r="E3258" s="8">
        <v>0</v>
      </c>
      <c r="F3258" s="8">
        <v>0</v>
      </c>
      <c r="G3258" s="7" t="s">
        <v>754</v>
      </c>
      <c r="H3258" s="7"/>
      <c r="I3258" s="7"/>
      <c r="J3258" s="7" t="s">
        <v>746</v>
      </c>
      <c r="K3258" s="7" t="s">
        <v>4406</v>
      </c>
      <c r="L3258" s="7"/>
    </row>
    <row r="3259" spans="1:12" s="5" customFormat="1" x14ac:dyDescent="0.2">
      <c r="A3259" s="6">
        <v>43540</v>
      </c>
      <c r="B3259" s="7">
        <v>57040</v>
      </c>
      <c r="C3259" s="7" t="s">
        <v>4407</v>
      </c>
      <c r="D3259" s="8">
        <v>1</v>
      </c>
      <c r="E3259" s="8">
        <v>11</v>
      </c>
      <c r="F3259" s="8">
        <v>10</v>
      </c>
      <c r="G3259" s="7" t="s">
        <v>745</v>
      </c>
      <c r="H3259" s="7"/>
      <c r="I3259" s="7"/>
      <c r="J3259" s="7" t="s">
        <v>746</v>
      </c>
      <c r="K3259" s="7" t="s">
        <v>1773</v>
      </c>
      <c r="L3259" s="7"/>
    </row>
    <row r="3260" spans="1:12" s="5" customFormat="1" x14ac:dyDescent="0.2">
      <c r="A3260" s="6">
        <v>43540</v>
      </c>
      <c r="B3260" s="7">
        <v>107771</v>
      </c>
      <c r="C3260" s="7" t="s">
        <v>4408</v>
      </c>
      <c r="D3260" s="8">
        <v>10</v>
      </c>
      <c r="E3260" s="8">
        <v>5</v>
      </c>
      <c r="F3260" s="8">
        <v>13</v>
      </c>
      <c r="G3260" s="7" t="s">
        <v>745</v>
      </c>
      <c r="H3260" s="7"/>
      <c r="I3260" s="7"/>
      <c r="J3260" s="7" t="s">
        <v>746</v>
      </c>
      <c r="K3260" s="7" t="s">
        <v>1020</v>
      </c>
      <c r="L3260" s="7"/>
    </row>
    <row r="3261" spans="1:12" s="5" customFormat="1" ht="24" x14ac:dyDescent="0.2">
      <c r="A3261" s="6">
        <v>43540</v>
      </c>
      <c r="B3261" s="7">
        <v>107772</v>
      </c>
      <c r="C3261" s="7" t="s">
        <v>4409</v>
      </c>
      <c r="D3261" s="8">
        <v>52</v>
      </c>
      <c r="E3261" s="8">
        <v>8</v>
      </c>
      <c r="F3261" s="8">
        <v>26</v>
      </c>
      <c r="G3261" s="7" t="s">
        <v>754</v>
      </c>
      <c r="H3261" s="7"/>
      <c r="I3261" s="7"/>
      <c r="J3261" s="7" t="s">
        <v>746</v>
      </c>
      <c r="K3261" s="7" t="s">
        <v>920</v>
      </c>
      <c r="L3261" s="7"/>
    </row>
    <row r="3262" spans="1:12" s="5" customFormat="1" x14ac:dyDescent="0.2">
      <c r="A3262" s="6">
        <v>43540</v>
      </c>
      <c r="B3262" s="7">
        <v>87242</v>
      </c>
      <c r="C3262" s="7" t="s">
        <v>4410</v>
      </c>
      <c r="D3262" s="8">
        <v>39</v>
      </c>
      <c r="E3262" s="8">
        <v>10</v>
      </c>
      <c r="F3262" s="8">
        <v>14</v>
      </c>
      <c r="G3262" s="7" t="s">
        <v>745</v>
      </c>
      <c r="H3262" s="7"/>
      <c r="I3262" s="7"/>
      <c r="J3262" s="7" t="s">
        <v>746</v>
      </c>
      <c r="K3262" s="7" t="s">
        <v>4411</v>
      </c>
      <c r="L3262" s="7"/>
    </row>
    <row r="3263" spans="1:12" s="5" customFormat="1" ht="24" x14ac:dyDescent="0.2">
      <c r="A3263" s="6">
        <v>43540</v>
      </c>
      <c r="B3263" s="7">
        <v>107773</v>
      </c>
      <c r="C3263" s="7" t="s">
        <v>4412</v>
      </c>
      <c r="D3263" s="8">
        <v>25</v>
      </c>
      <c r="E3263" s="8">
        <v>6</v>
      </c>
      <c r="F3263" s="8">
        <v>7</v>
      </c>
      <c r="G3263" s="7" t="s">
        <v>745</v>
      </c>
      <c r="H3263" s="7"/>
      <c r="I3263" s="7"/>
      <c r="J3263" s="7" t="s">
        <v>746</v>
      </c>
      <c r="K3263" s="7" t="s">
        <v>932</v>
      </c>
      <c r="L3263" s="7"/>
    </row>
    <row r="3264" spans="1:12" s="5" customFormat="1" x14ac:dyDescent="0.2">
      <c r="A3264" s="6">
        <v>43540</v>
      </c>
      <c r="B3264" s="7">
        <v>107770</v>
      </c>
      <c r="C3264" s="7" t="s">
        <v>4413</v>
      </c>
      <c r="D3264" s="8">
        <v>62</v>
      </c>
      <c r="E3264" s="8">
        <v>11</v>
      </c>
      <c r="F3264" s="8">
        <v>16</v>
      </c>
      <c r="G3264" s="7" t="s">
        <v>754</v>
      </c>
      <c r="H3264" s="7"/>
      <c r="I3264" s="7"/>
      <c r="J3264" s="7" t="s">
        <v>746</v>
      </c>
      <c r="K3264" s="7" t="s">
        <v>747</v>
      </c>
      <c r="L3264" s="7"/>
    </row>
    <row r="3265" spans="1:12" s="5" customFormat="1" x14ac:dyDescent="0.2">
      <c r="A3265" s="6">
        <v>43540</v>
      </c>
      <c r="B3265" s="7">
        <v>99552</v>
      </c>
      <c r="C3265" s="7" t="s">
        <v>4414</v>
      </c>
      <c r="D3265" s="8">
        <v>26</v>
      </c>
      <c r="E3265" s="8">
        <v>2</v>
      </c>
      <c r="F3265" s="8">
        <v>21</v>
      </c>
      <c r="G3265" s="7" t="s">
        <v>745</v>
      </c>
      <c r="H3265" s="7"/>
      <c r="I3265" s="7"/>
      <c r="J3265" s="7" t="s">
        <v>746</v>
      </c>
      <c r="K3265" s="7" t="s">
        <v>1023</v>
      </c>
      <c r="L3265" s="7"/>
    </row>
    <row r="3266" spans="1:12" s="5" customFormat="1" x14ac:dyDescent="0.2">
      <c r="A3266" s="6">
        <v>43540</v>
      </c>
      <c r="B3266" s="7">
        <v>90035143</v>
      </c>
      <c r="C3266" s="7" t="s">
        <v>4415</v>
      </c>
      <c r="D3266" s="8">
        <v>18</v>
      </c>
      <c r="E3266" s="8">
        <v>8</v>
      </c>
      <c r="F3266" s="8">
        <v>25</v>
      </c>
      <c r="G3266" s="7" t="s">
        <v>754</v>
      </c>
      <c r="H3266" s="7"/>
      <c r="I3266" s="7"/>
      <c r="J3266" s="7" t="s">
        <v>746</v>
      </c>
      <c r="K3266" s="7" t="s">
        <v>782</v>
      </c>
      <c r="L3266" s="7"/>
    </row>
    <row r="3267" spans="1:12" s="5" customFormat="1" x14ac:dyDescent="0.2">
      <c r="A3267" s="6">
        <v>43540</v>
      </c>
      <c r="B3267" s="7">
        <v>107774</v>
      </c>
      <c r="C3267" s="7" t="s">
        <v>4416</v>
      </c>
      <c r="D3267" s="8">
        <v>23</v>
      </c>
      <c r="E3267" s="8">
        <v>4</v>
      </c>
      <c r="F3267" s="8">
        <v>14</v>
      </c>
      <c r="G3267" s="7" t="s">
        <v>745</v>
      </c>
      <c r="H3267" s="7"/>
      <c r="I3267" s="7"/>
      <c r="J3267" s="7" t="s">
        <v>746</v>
      </c>
      <c r="K3267" s="7" t="s">
        <v>3126</v>
      </c>
      <c r="L3267" s="7"/>
    </row>
    <row r="3268" spans="1:12" s="5" customFormat="1" ht="24" x14ac:dyDescent="0.2">
      <c r="A3268" s="6">
        <v>43540</v>
      </c>
      <c r="B3268" s="7">
        <v>90035138</v>
      </c>
      <c r="C3268" s="7" t="s">
        <v>4417</v>
      </c>
      <c r="D3268" s="8">
        <v>33</v>
      </c>
      <c r="E3268" s="8">
        <v>2</v>
      </c>
      <c r="F3268" s="8">
        <v>19</v>
      </c>
      <c r="G3268" s="7" t="s">
        <v>754</v>
      </c>
      <c r="H3268" s="7"/>
      <c r="I3268" s="7"/>
      <c r="J3268" s="7" t="s">
        <v>746</v>
      </c>
      <c r="K3268" s="7" t="s">
        <v>920</v>
      </c>
      <c r="L3268" s="7"/>
    </row>
    <row r="3269" spans="1:12" s="5" customFormat="1" x14ac:dyDescent="0.2">
      <c r="A3269" s="6">
        <v>43540</v>
      </c>
      <c r="B3269" s="7">
        <v>107766</v>
      </c>
      <c r="C3269" s="7" t="s">
        <v>4418</v>
      </c>
      <c r="D3269" s="8">
        <v>21</v>
      </c>
      <c r="E3269" s="8">
        <v>1</v>
      </c>
      <c r="F3269" s="8">
        <v>27</v>
      </c>
      <c r="G3269" s="7" t="s">
        <v>745</v>
      </c>
      <c r="H3269" s="7" t="s">
        <v>1501</v>
      </c>
      <c r="I3269" s="7"/>
      <c r="J3269" s="7" t="s">
        <v>746</v>
      </c>
      <c r="K3269" s="7" t="s">
        <v>1318</v>
      </c>
      <c r="L3269" s="7"/>
    </row>
    <row r="3270" spans="1:12" s="5" customFormat="1" x14ac:dyDescent="0.2">
      <c r="A3270" s="6">
        <v>43540</v>
      </c>
      <c r="B3270" s="7">
        <v>42742</v>
      </c>
      <c r="C3270" s="7" t="s">
        <v>4419</v>
      </c>
      <c r="D3270" s="8">
        <v>21</v>
      </c>
      <c r="E3270" s="8">
        <v>8</v>
      </c>
      <c r="F3270" s="8">
        <v>19</v>
      </c>
      <c r="G3270" s="7" t="s">
        <v>745</v>
      </c>
      <c r="H3270" s="7" t="s">
        <v>785</v>
      </c>
      <c r="I3270" s="7"/>
      <c r="J3270" s="7" t="s">
        <v>746</v>
      </c>
      <c r="K3270" s="7" t="s">
        <v>766</v>
      </c>
      <c r="L3270" s="7"/>
    </row>
    <row r="3271" spans="1:12" s="5" customFormat="1" x14ac:dyDescent="0.2">
      <c r="A3271" s="6">
        <v>43540</v>
      </c>
      <c r="B3271" s="7">
        <v>107755</v>
      </c>
      <c r="C3271" s="7" t="s">
        <v>4420</v>
      </c>
      <c r="D3271" s="8">
        <v>25</v>
      </c>
      <c r="E3271" s="8">
        <v>1</v>
      </c>
      <c r="F3271" s="8">
        <v>2</v>
      </c>
      <c r="G3271" s="7" t="s">
        <v>745</v>
      </c>
      <c r="H3271" s="7" t="s">
        <v>916</v>
      </c>
      <c r="I3271" s="7"/>
      <c r="J3271" s="7" t="s">
        <v>746</v>
      </c>
      <c r="K3271" s="7" t="s">
        <v>766</v>
      </c>
      <c r="L3271" s="7"/>
    </row>
    <row r="3272" spans="1:12" s="5" customFormat="1" x14ac:dyDescent="0.2">
      <c r="A3272" s="6">
        <v>43540</v>
      </c>
      <c r="B3272" s="7">
        <v>107650</v>
      </c>
      <c r="C3272" s="7" t="s">
        <v>4309</v>
      </c>
      <c r="D3272" s="8">
        <v>19</v>
      </c>
      <c r="E3272" s="8">
        <v>2</v>
      </c>
      <c r="F3272" s="8">
        <v>15</v>
      </c>
      <c r="G3272" s="7" t="s">
        <v>754</v>
      </c>
      <c r="H3272" s="7"/>
      <c r="I3272" s="7"/>
      <c r="J3272" s="7" t="s">
        <v>746</v>
      </c>
      <c r="K3272" s="7" t="s">
        <v>1168</v>
      </c>
      <c r="L3272" s="7"/>
    </row>
    <row r="3273" spans="1:12" s="5" customFormat="1" x14ac:dyDescent="0.2">
      <c r="A3273" s="6">
        <v>43540</v>
      </c>
      <c r="B3273" s="7">
        <v>107748</v>
      </c>
      <c r="C3273" s="7" t="s">
        <v>4382</v>
      </c>
      <c r="D3273" s="8">
        <v>10</v>
      </c>
      <c r="E3273" s="8">
        <v>3</v>
      </c>
      <c r="F3273" s="8">
        <v>2</v>
      </c>
      <c r="G3273" s="7" t="s">
        <v>745</v>
      </c>
      <c r="H3273" s="7"/>
      <c r="I3273" s="7"/>
      <c r="J3273" s="7" t="s">
        <v>746</v>
      </c>
      <c r="K3273" s="7" t="s">
        <v>2022</v>
      </c>
      <c r="L3273" s="7"/>
    </row>
    <row r="3274" spans="1:12" s="5" customFormat="1" x14ac:dyDescent="0.2">
      <c r="A3274" s="6">
        <v>43540</v>
      </c>
      <c r="B3274" s="7">
        <v>107749</v>
      </c>
      <c r="C3274" s="7" t="s">
        <v>4383</v>
      </c>
      <c r="D3274" s="8">
        <v>13</v>
      </c>
      <c r="E3274" s="8">
        <v>9</v>
      </c>
      <c r="F3274" s="8">
        <v>27</v>
      </c>
      <c r="G3274" s="7" t="s">
        <v>754</v>
      </c>
      <c r="H3274" s="7" t="s">
        <v>875</v>
      </c>
      <c r="I3274" s="7"/>
      <c r="J3274" s="7" t="s">
        <v>746</v>
      </c>
      <c r="K3274" s="7" t="s">
        <v>4314</v>
      </c>
      <c r="L3274" s="7"/>
    </row>
    <row r="3275" spans="1:12" s="5" customFormat="1" x14ac:dyDescent="0.2">
      <c r="A3275" s="6">
        <v>43540</v>
      </c>
      <c r="B3275" s="7">
        <v>107771</v>
      </c>
      <c r="C3275" s="7" t="s">
        <v>4408</v>
      </c>
      <c r="D3275" s="8">
        <v>10</v>
      </c>
      <c r="E3275" s="8">
        <v>5</v>
      </c>
      <c r="F3275" s="8">
        <v>13</v>
      </c>
      <c r="G3275" s="7" t="s">
        <v>745</v>
      </c>
      <c r="H3275" s="7"/>
      <c r="I3275" s="7"/>
      <c r="J3275" s="7" t="s">
        <v>746</v>
      </c>
      <c r="K3275" s="7" t="s">
        <v>1020</v>
      </c>
      <c r="L3275" s="7"/>
    </row>
    <row r="3276" spans="1:12" s="5" customFormat="1" x14ac:dyDescent="0.2">
      <c r="A3276" s="2">
        <v>43541</v>
      </c>
      <c r="B3276" s="3">
        <v>107932</v>
      </c>
      <c r="C3276" s="3" t="s">
        <v>4421</v>
      </c>
      <c r="D3276" s="4">
        <v>58</v>
      </c>
      <c r="E3276" s="4">
        <v>10</v>
      </c>
      <c r="F3276" s="4">
        <v>18</v>
      </c>
      <c r="G3276" s="3" t="s">
        <v>745</v>
      </c>
      <c r="H3276" s="3"/>
      <c r="I3276" s="3"/>
      <c r="J3276" s="3" t="s">
        <v>746</v>
      </c>
      <c r="K3276" s="3" t="s">
        <v>1027</v>
      </c>
      <c r="L3276" s="3"/>
    </row>
    <row r="3277" spans="1:12" s="5" customFormat="1" ht="24" x14ac:dyDescent="0.2">
      <c r="A3277" s="6">
        <v>43541</v>
      </c>
      <c r="B3277" s="7">
        <v>107775</v>
      </c>
      <c r="C3277" s="7" t="s">
        <v>4422</v>
      </c>
      <c r="D3277" s="8">
        <v>37</v>
      </c>
      <c r="E3277" s="8">
        <v>7</v>
      </c>
      <c r="F3277" s="8">
        <v>8</v>
      </c>
      <c r="G3277" s="7" t="s">
        <v>745</v>
      </c>
      <c r="H3277" s="7"/>
      <c r="I3277" s="7"/>
      <c r="J3277" s="7" t="s">
        <v>746</v>
      </c>
      <c r="K3277" s="7" t="s">
        <v>932</v>
      </c>
      <c r="L3277" s="7"/>
    </row>
    <row r="3278" spans="1:12" s="5" customFormat="1" x14ac:dyDescent="0.2">
      <c r="A3278" s="6">
        <v>43541</v>
      </c>
      <c r="B3278" s="7">
        <v>47751</v>
      </c>
      <c r="C3278" s="7" t="s">
        <v>4423</v>
      </c>
      <c r="D3278" s="8">
        <v>25</v>
      </c>
      <c r="E3278" s="8">
        <v>9</v>
      </c>
      <c r="F3278" s="8">
        <v>21</v>
      </c>
      <c r="G3278" s="7" t="s">
        <v>745</v>
      </c>
      <c r="H3278" s="7"/>
      <c r="I3278" s="7"/>
      <c r="J3278" s="7" t="s">
        <v>746</v>
      </c>
      <c r="K3278" s="7" t="s">
        <v>766</v>
      </c>
      <c r="L3278" s="7"/>
    </row>
    <row r="3279" spans="1:12" s="5" customFormat="1" x14ac:dyDescent="0.2">
      <c r="A3279" s="6">
        <v>43541</v>
      </c>
      <c r="B3279" s="7">
        <v>61504</v>
      </c>
      <c r="C3279" s="7" t="s">
        <v>4424</v>
      </c>
      <c r="D3279" s="8">
        <v>73</v>
      </c>
      <c r="E3279" s="8">
        <v>7</v>
      </c>
      <c r="F3279" s="8">
        <v>23</v>
      </c>
      <c r="G3279" s="7" t="s">
        <v>754</v>
      </c>
      <c r="H3279" s="7" t="s">
        <v>909</v>
      </c>
      <c r="I3279" s="7"/>
      <c r="J3279" s="7" t="s">
        <v>746</v>
      </c>
      <c r="K3279" s="7" t="s">
        <v>762</v>
      </c>
      <c r="L3279" s="7"/>
    </row>
    <row r="3280" spans="1:12" s="5" customFormat="1" ht="24" x14ac:dyDescent="0.2">
      <c r="A3280" s="6">
        <v>43541</v>
      </c>
      <c r="B3280" s="7">
        <v>107779</v>
      </c>
      <c r="C3280" s="7" t="s">
        <v>4425</v>
      </c>
      <c r="D3280" s="8">
        <v>26</v>
      </c>
      <c r="E3280" s="8">
        <v>8</v>
      </c>
      <c r="F3280" s="8">
        <v>0</v>
      </c>
      <c r="G3280" s="7" t="s">
        <v>745</v>
      </c>
      <c r="H3280" s="7"/>
      <c r="I3280" s="7"/>
      <c r="J3280" s="7" t="s">
        <v>746</v>
      </c>
      <c r="K3280" s="7" t="s">
        <v>932</v>
      </c>
      <c r="L3280" s="7"/>
    </row>
    <row r="3281" spans="1:12" s="5" customFormat="1" x14ac:dyDescent="0.2">
      <c r="A3281" s="6">
        <v>43541</v>
      </c>
      <c r="B3281" s="7">
        <v>107787</v>
      </c>
      <c r="C3281" s="7" t="s">
        <v>4426</v>
      </c>
      <c r="D3281" s="8">
        <v>0</v>
      </c>
      <c r="E3281" s="8">
        <v>11</v>
      </c>
      <c r="F3281" s="8">
        <v>13</v>
      </c>
      <c r="G3281" s="7" t="s">
        <v>745</v>
      </c>
      <c r="H3281" s="7"/>
      <c r="I3281" s="7"/>
      <c r="J3281" s="7" t="s">
        <v>746</v>
      </c>
      <c r="K3281" s="7" t="s">
        <v>1106</v>
      </c>
      <c r="L3281" s="7"/>
    </row>
    <row r="3282" spans="1:12" s="5" customFormat="1" x14ac:dyDescent="0.2">
      <c r="A3282" s="6">
        <v>43541</v>
      </c>
      <c r="B3282" s="7">
        <v>107781</v>
      </c>
      <c r="C3282" s="7" t="s">
        <v>4427</v>
      </c>
      <c r="D3282" s="8">
        <v>52</v>
      </c>
      <c r="E3282" s="8">
        <v>7</v>
      </c>
      <c r="F3282" s="8">
        <v>30</v>
      </c>
      <c r="G3282" s="7" t="s">
        <v>745</v>
      </c>
      <c r="H3282" s="7"/>
      <c r="I3282" s="7"/>
      <c r="J3282" s="7" t="s">
        <v>746</v>
      </c>
      <c r="K3282" s="7" t="s">
        <v>782</v>
      </c>
      <c r="L3282" s="7"/>
    </row>
    <row r="3283" spans="1:12" s="5" customFormat="1" x14ac:dyDescent="0.2">
      <c r="A3283" s="6">
        <v>43541</v>
      </c>
      <c r="B3283" s="7">
        <v>107783</v>
      </c>
      <c r="C3283" s="7" t="s">
        <v>4428</v>
      </c>
      <c r="D3283" s="8">
        <v>48</v>
      </c>
      <c r="E3283" s="8">
        <v>9</v>
      </c>
      <c r="F3283" s="8">
        <v>9</v>
      </c>
      <c r="G3283" s="7" t="s">
        <v>754</v>
      </c>
      <c r="H3283" s="7"/>
      <c r="I3283" s="7"/>
      <c r="J3283" s="7" t="s">
        <v>746</v>
      </c>
      <c r="K3283" s="7" t="s">
        <v>4004</v>
      </c>
      <c r="L3283" s="7"/>
    </row>
    <row r="3284" spans="1:12" s="5" customFormat="1" x14ac:dyDescent="0.2">
      <c r="A3284" s="6">
        <v>43541</v>
      </c>
      <c r="B3284" s="7">
        <v>107782</v>
      </c>
      <c r="C3284" s="7" t="s">
        <v>4429</v>
      </c>
      <c r="D3284" s="8">
        <v>30</v>
      </c>
      <c r="E3284" s="8">
        <v>6</v>
      </c>
      <c r="F3284" s="8">
        <v>10</v>
      </c>
      <c r="G3284" s="7" t="s">
        <v>745</v>
      </c>
      <c r="H3284" s="7"/>
      <c r="I3284" s="7"/>
      <c r="J3284" s="7" t="s">
        <v>746</v>
      </c>
      <c r="K3284" s="7" t="s">
        <v>1493</v>
      </c>
      <c r="L3284" s="7"/>
    </row>
    <row r="3285" spans="1:12" s="5" customFormat="1" x14ac:dyDescent="0.2">
      <c r="A3285" s="6">
        <v>43541</v>
      </c>
      <c r="B3285" s="7">
        <v>90035147</v>
      </c>
      <c r="C3285" s="7" t="s">
        <v>4430</v>
      </c>
      <c r="D3285" s="8">
        <v>7</v>
      </c>
      <c r="E3285" s="8">
        <v>6</v>
      </c>
      <c r="F3285" s="8">
        <v>8</v>
      </c>
      <c r="G3285" s="7" t="s">
        <v>745</v>
      </c>
      <c r="H3285" s="7"/>
      <c r="I3285" s="7"/>
      <c r="J3285" s="7" t="s">
        <v>746</v>
      </c>
      <c r="K3285" s="7" t="s">
        <v>1362</v>
      </c>
      <c r="L3285" s="7"/>
    </row>
    <row r="3286" spans="1:12" s="5" customFormat="1" x14ac:dyDescent="0.2">
      <c r="A3286" s="6">
        <v>43541</v>
      </c>
      <c r="B3286" s="7">
        <v>107784</v>
      </c>
      <c r="C3286" s="7" t="s">
        <v>4431</v>
      </c>
      <c r="D3286" s="8">
        <v>38</v>
      </c>
      <c r="E3286" s="8">
        <v>7</v>
      </c>
      <c r="F3286" s="8">
        <v>27</v>
      </c>
      <c r="G3286" s="7" t="s">
        <v>745</v>
      </c>
      <c r="H3286" s="7"/>
      <c r="I3286" s="7"/>
      <c r="J3286" s="7" t="s">
        <v>746</v>
      </c>
      <c r="K3286" s="7" t="s">
        <v>4401</v>
      </c>
      <c r="L3286" s="7"/>
    </row>
    <row r="3287" spans="1:12" s="5" customFormat="1" ht="24" x14ac:dyDescent="0.2">
      <c r="A3287" s="6">
        <v>43541</v>
      </c>
      <c r="B3287" s="7">
        <v>107786</v>
      </c>
      <c r="C3287" s="7" t="s">
        <v>4432</v>
      </c>
      <c r="D3287" s="8">
        <v>64</v>
      </c>
      <c r="E3287" s="8">
        <v>0</v>
      </c>
      <c r="F3287" s="8">
        <v>23</v>
      </c>
      <c r="G3287" s="7" t="s">
        <v>745</v>
      </c>
      <c r="H3287" s="7"/>
      <c r="I3287" s="7"/>
      <c r="J3287" s="7" t="s">
        <v>746</v>
      </c>
      <c r="K3287" s="7" t="s">
        <v>768</v>
      </c>
      <c r="L3287" s="7"/>
    </row>
    <row r="3288" spans="1:12" s="5" customFormat="1" x14ac:dyDescent="0.2">
      <c r="A3288" s="6">
        <v>43541</v>
      </c>
      <c r="B3288" s="7">
        <v>107788</v>
      </c>
      <c r="C3288" s="7" t="s">
        <v>4433</v>
      </c>
      <c r="D3288" s="8">
        <v>19</v>
      </c>
      <c r="E3288" s="8">
        <v>10</v>
      </c>
      <c r="F3288" s="8">
        <v>21</v>
      </c>
      <c r="G3288" s="7" t="s">
        <v>745</v>
      </c>
      <c r="H3288" s="7"/>
      <c r="I3288" s="7"/>
      <c r="J3288" s="7" t="s">
        <v>746</v>
      </c>
      <c r="K3288" s="7" t="s">
        <v>766</v>
      </c>
      <c r="L3288" s="7"/>
    </row>
    <row r="3289" spans="1:12" s="5" customFormat="1" x14ac:dyDescent="0.2">
      <c r="A3289" s="6">
        <v>43541</v>
      </c>
      <c r="B3289" s="7">
        <v>107789</v>
      </c>
      <c r="C3289" s="7" t="s">
        <v>4434</v>
      </c>
      <c r="D3289" s="8">
        <v>18</v>
      </c>
      <c r="E3289" s="8">
        <v>2</v>
      </c>
      <c r="F3289" s="8">
        <v>8</v>
      </c>
      <c r="G3289" s="7" t="s">
        <v>745</v>
      </c>
      <c r="H3289" s="7"/>
      <c r="I3289" s="7"/>
      <c r="J3289" s="7" t="s">
        <v>746</v>
      </c>
      <c r="K3289" s="7" t="s">
        <v>897</v>
      </c>
      <c r="L3289" s="7"/>
    </row>
    <row r="3290" spans="1:12" s="5" customFormat="1" x14ac:dyDescent="0.2">
      <c r="A3290" s="6">
        <v>43541</v>
      </c>
      <c r="B3290" s="7">
        <v>107790</v>
      </c>
      <c r="C3290" s="7" t="s">
        <v>4435</v>
      </c>
      <c r="D3290" s="8">
        <v>56</v>
      </c>
      <c r="E3290" s="8">
        <v>11</v>
      </c>
      <c r="F3290" s="8">
        <v>14</v>
      </c>
      <c r="G3290" s="7" t="s">
        <v>745</v>
      </c>
      <c r="H3290" s="7"/>
      <c r="I3290" s="7"/>
      <c r="J3290" s="7" t="s">
        <v>746</v>
      </c>
      <c r="K3290" s="7" t="s">
        <v>2195</v>
      </c>
      <c r="L3290" s="7"/>
    </row>
    <row r="3291" spans="1:12" s="5" customFormat="1" x14ac:dyDescent="0.2">
      <c r="A3291" s="6">
        <v>43541</v>
      </c>
      <c r="B3291" s="7">
        <v>106517</v>
      </c>
      <c r="C3291" s="7" t="s">
        <v>4436</v>
      </c>
      <c r="D3291" s="8">
        <v>44</v>
      </c>
      <c r="E3291" s="8">
        <v>1</v>
      </c>
      <c r="F3291" s="8">
        <v>2</v>
      </c>
      <c r="G3291" s="7" t="s">
        <v>745</v>
      </c>
      <c r="H3291" s="7"/>
      <c r="I3291" s="7"/>
      <c r="J3291" s="7" t="s">
        <v>746</v>
      </c>
      <c r="K3291" s="7" t="s">
        <v>766</v>
      </c>
      <c r="L3291" s="7"/>
    </row>
    <row r="3292" spans="1:12" s="5" customFormat="1" x14ac:dyDescent="0.2">
      <c r="A3292" s="6">
        <v>43541</v>
      </c>
      <c r="B3292" s="7">
        <v>107969</v>
      </c>
      <c r="C3292" s="7" t="s">
        <v>4437</v>
      </c>
      <c r="D3292" s="8">
        <v>19</v>
      </c>
      <c r="E3292" s="8">
        <v>11</v>
      </c>
      <c r="F3292" s="8">
        <v>26</v>
      </c>
      <c r="G3292" s="7" t="s">
        <v>754</v>
      </c>
      <c r="H3292" s="7"/>
      <c r="I3292" s="7"/>
      <c r="J3292" s="7" t="s">
        <v>746</v>
      </c>
      <c r="K3292" s="7" t="s">
        <v>1106</v>
      </c>
      <c r="L3292" s="7"/>
    </row>
    <row r="3293" spans="1:12" s="5" customFormat="1" ht="36" x14ac:dyDescent="0.2">
      <c r="A3293" s="6">
        <v>43541</v>
      </c>
      <c r="B3293" s="7">
        <v>107791</v>
      </c>
      <c r="C3293" s="7" t="s">
        <v>4438</v>
      </c>
      <c r="D3293" s="8">
        <v>11</v>
      </c>
      <c r="E3293" s="8">
        <v>3</v>
      </c>
      <c r="F3293" s="8">
        <v>8</v>
      </c>
      <c r="G3293" s="7" t="s">
        <v>754</v>
      </c>
      <c r="H3293" s="7" t="s">
        <v>761</v>
      </c>
      <c r="I3293" s="7"/>
      <c r="J3293" s="7" t="s">
        <v>746</v>
      </c>
      <c r="K3293" s="7" t="s">
        <v>4397</v>
      </c>
      <c r="L3293" s="7"/>
    </row>
    <row r="3294" spans="1:12" s="5" customFormat="1" x14ac:dyDescent="0.2">
      <c r="A3294" s="6">
        <v>43541</v>
      </c>
      <c r="B3294" s="7">
        <v>105231</v>
      </c>
      <c r="C3294" s="7" t="s">
        <v>4439</v>
      </c>
      <c r="D3294" s="8">
        <v>70</v>
      </c>
      <c r="E3294" s="8">
        <v>5</v>
      </c>
      <c r="F3294" s="8">
        <v>19</v>
      </c>
      <c r="G3294" s="7" t="s">
        <v>754</v>
      </c>
      <c r="H3294" s="7"/>
      <c r="I3294" s="7"/>
      <c r="J3294" s="7" t="s">
        <v>746</v>
      </c>
      <c r="K3294" s="7" t="s">
        <v>818</v>
      </c>
      <c r="L3294" s="7"/>
    </row>
    <row r="3295" spans="1:12" s="5" customFormat="1" x14ac:dyDescent="0.2">
      <c r="A3295" s="6">
        <v>43541</v>
      </c>
      <c r="B3295" s="7">
        <v>106566</v>
      </c>
      <c r="C3295" s="7" t="s">
        <v>4440</v>
      </c>
      <c r="D3295" s="8">
        <v>27</v>
      </c>
      <c r="E3295" s="8">
        <v>4</v>
      </c>
      <c r="F3295" s="8">
        <v>5</v>
      </c>
      <c r="G3295" s="7" t="s">
        <v>745</v>
      </c>
      <c r="H3295" s="7"/>
      <c r="I3295" s="7"/>
      <c r="J3295" s="7" t="s">
        <v>746</v>
      </c>
      <c r="K3295" s="7" t="s">
        <v>4441</v>
      </c>
      <c r="L3295" s="7"/>
    </row>
    <row r="3296" spans="1:12" s="5" customFormat="1" ht="24" x14ac:dyDescent="0.2">
      <c r="A3296" s="6">
        <v>43541</v>
      </c>
      <c r="B3296" s="7">
        <v>103918</v>
      </c>
      <c r="C3296" s="7" t="s">
        <v>4442</v>
      </c>
      <c r="D3296" s="8">
        <v>16</v>
      </c>
      <c r="E3296" s="8">
        <v>11</v>
      </c>
      <c r="F3296" s="8">
        <v>11</v>
      </c>
      <c r="G3296" s="7" t="s">
        <v>745</v>
      </c>
      <c r="H3296" s="7"/>
      <c r="I3296" s="7"/>
      <c r="J3296" s="7" t="s">
        <v>746</v>
      </c>
      <c r="K3296" s="7" t="s">
        <v>932</v>
      </c>
      <c r="L3296" s="7"/>
    </row>
    <row r="3297" spans="1:12" s="5" customFormat="1" x14ac:dyDescent="0.2">
      <c r="A3297" s="6">
        <v>43541</v>
      </c>
      <c r="B3297" s="7">
        <v>83693</v>
      </c>
      <c r="C3297" s="7" t="s">
        <v>4443</v>
      </c>
      <c r="D3297" s="8">
        <v>55</v>
      </c>
      <c r="E3297" s="8">
        <v>8</v>
      </c>
      <c r="F3297" s="8">
        <v>0</v>
      </c>
      <c r="G3297" s="7" t="s">
        <v>745</v>
      </c>
      <c r="H3297" s="7"/>
      <c r="I3297" s="7"/>
      <c r="J3297" s="7" t="s">
        <v>746</v>
      </c>
      <c r="K3297" s="7" t="s">
        <v>4441</v>
      </c>
      <c r="L3297" s="7"/>
    </row>
    <row r="3298" spans="1:12" s="5" customFormat="1" x14ac:dyDescent="0.2">
      <c r="A3298" s="6">
        <v>43541</v>
      </c>
      <c r="B3298" s="7">
        <v>90035149</v>
      </c>
      <c r="C3298" s="7" t="s">
        <v>4444</v>
      </c>
      <c r="D3298" s="8">
        <v>25</v>
      </c>
      <c r="E3298" s="8">
        <v>6</v>
      </c>
      <c r="F3298" s="8">
        <v>28</v>
      </c>
      <c r="G3298" s="7" t="s">
        <v>754</v>
      </c>
      <c r="H3298" s="7"/>
      <c r="I3298" s="7"/>
      <c r="J3298" s="7" t="s">
        <v>746</v>
      </c>
      <c r="K3298" s="7" t="s">
        <v>987</v>
      </c>
      <c r="L3298" s="7"/>
    </row>
    <row r="3299" spans="1:12" s="5" customFormat="1" x14ac:dyDescent="0.2">
      <c r="A3299" s="6">
        <v>43541</v>
      </c>
      <c r="B3299" s="7">
        <v>107795</v>
      </c>
      <c r="C3299" s="7" t="s">
        <v>4445</v>
      </c>
      <c r="D3299" s="8">
        <v>1</v>
      </c>
      <c r="E3299" s="8">
        <v>3</v>
      </c>
      <c r="F3299" s="8">
        <v>3</v>
      </c>
      <c r="G3299" s="7" t="s">
        <v>754</v>
      </c>
      <c r="H3299" s="7"/>
      <c r="I3299" s="7"/>
      <c r="J3299" s="7" t="s">
        <v>746</v>
      </c>
      <c r="K3299" s="7" t="s">
        <v>865</v>
      </c>
      <c r="L3299" s="7"/>
    </row>
    <row r="3300" spans="1:12" s="5" customFormat="1" x14ac:dyDescent="0.2">
      <c r="A3300" s="6">
        <v>43541</v>
      </c>
      <c r="B3300" s="7">
        <v>102206</v>
      </c>
      <c r="C3300" s="7" t="s">
        <v>3079</v>
      </c>
      <c r="D3300" s="8">
        <v>68</v>
      </c>
      <c r="E3300" s="8">
        <v>10</v>
      </c>
      <c r="F3300" s="8">
        <v>20</v>
      </c>
      <c r="G3300" s="7" t="s">
        <v>754</v>
      </c>
      <c r="H3300" s="7"/>
      <c r="I3300" s="7"/>
      <c r="J3300" s="7" t="s">
        <v>746</v>
      </c>
      <c r="K3300" s="7" t="s">
        <v>1224</v>
      </c>
      <c r="L3300" s="7"/>
    </row>
    <row r="3301" spans="1:12" s="5" customFormat="1" x14ac:dyDescent="0.2">
      <c r="A3301" s="6">
        <v>43541</v>
      </c>
      <c r="B3301" s="7">
        <v>90035150</v>
      </c>
      <c r="C3301" s="7" t="s">
        <v>4446</v>
      </c>
      <c r="D3301" s="8">
        <v>55</v>
      </c>
      <c r="E3301" s="8">
        <v>3</v>
      </c>
      <c r="F3301" s="8">
        <v>12</v>
      </c>
      <c r="G3301" s="7" t="s">
        <v>745</v>
      </c>
      <c r="H3301" s="7"/>
      <c r="I3301" s="7"/>
      <c r="J3301" s="7" t="s">
        <v>746</v>
      </c>
      <c r="K3301" s="7" t="s">
        <v>987</v>
      </c>
      <c r="L3301" s="7"/>
    </row>
    <row r="3302" spans="1:12" s="5" customFormat="1" x14ac:dyDescent="0.2">
      <c r="A3302" s="6">
        <v>43541</v>
      </c>
      <c r="B3302" s="7">
        <v>106919</v>
      </c>
      <c r="C3302" s="7" t="s">
        <v>3759</v>
      </c>
      <c r="D3302" s="8">
        <v>42</v>
      </c>
      <c r="E3302" s="8">
        <v>11</v>
      </c>
      <c r="F3302" s="8">
        <v>15</v>
      </c>
      <c r="G3302" s="7" t="s">
        <v>754</v>
      </c>
      <c r="H3302" s="7"/>
      <c r="I3302" s="7"/>
      <c r="J3302" s="7" t="s">
        <v>746</v>
      </c>
      <c r="K3302" s="7" t="s">
        <v>3105</v>
      </c>
      <c r="L3302" s="7"/>
    </row>
    <row r="3303" spans="1:12" s="5" customFormat="1" x14ac:dyDescent="0.2">
      <c r="A3303" s="6">
        <v>43541</v>
      </c>
      <c r="B3303" s="7">
        <v>107797</v>
      </c>
      <c r="C3303" s="7" t="s">
        <v>4447</v>
      </c>
      <c r="D3303" s="8">
        <v>62</v>
      </c>
      <c r="E3303" s="8">
        <v>2</v>
      </c>
      <c r="F3303" s="8">
        <v>11</v>
      </c>
      <c r="G3303" s="7" t="s">
        <v>754</v>
      </c>
      <c r="H3303" s="7"/>
      <c r="I3303" s="7"/>
      <c r="J3303" s="7" t="s">
        <v>746</v>
      </c>
      <c r="K3303" s="7" t="s">
        <v>762</v>
      </c>
      <c r="L3303" s="7"/>
    </row>
    <row r="3304" spans="1:12" s="5" customFormat="1" x14ac:dyDescent="0.2">
      <c r="A3304" s="6">
        <v>43541</v>
      </c>
      <c r="B3304" s="7">
        <v>107799</v>
      </c>
      <c r="C3304" s="7" t="s">
        <v>4448</v>
      </c>
      <c r="D3304" s="8">
        <v>12</v>
      </c>
      <c r="E3304" s="8">
        <v>4</v>
      </c>
      <c r="F3304" s="8">
        <v>9</v>
      </c>
      <c r="G3304" s="7" t="s">
        <v>754</v>
      </c>
      <c r="H3304" s="7"/>
      <c r="I3304" s="7"/>
      <c r="J3304" s="7" t="s">
        <v>746</v>
      </c>
      <c r="K3304" s="7" t="s">
        <v>1025</v>
      </c>
      <c r="L3304" s="7"/>
    </row>
    <row r="3305" spans="1:12" s="5" customFormat="1" x14ac:dyDescent="0.2">
      <c r="A3305" s="6">
        <v>43541</v>
      </c>
      <c r="B3305" s="7">
        <v>48037</v>
      </c>
      <c r="C3305" s="7" t="s">
        <v>4449</v>
      </c>
      <c r="D3305" s="8">
        <v>75</v>
      </c>
      <c r="E3305" s="8">
        <v>1</v>
      </c>
      <c r="F3305" s="8">
        <v>13</v>
      </c>
      <c r="G3305" s="7" t="s">
        <v>754</v>
      </c>
      <c r="H3305" s="7"/>
      <c r="I3305" s="7"/>
      <c r="J3305" s="7" t="s">
        <v>746</v>
      </c>
      <c r="K3305" s="7" t="s">
        <v>755</v>
      </c>
      <c r="L3305" s="7"/>
    </row>
    <row r="3306" spans="1:12" s="5" customFormat="1" x14ac:dyDescent="0.2">
      <c r="A3306" s="6">
        <v>43541</v>
      </c>
      <c r="B3306" s="7">
        <v>90035151</v>
      </c>
      <c r="C3306" s="7" t="s">
        <v>4450</v>
      </c>
      <c r="D3306" s="8">
        <v>3</v>
      </c>
      <c r="E3306" s="8">
        <v>2</v>
      </c>
      <c r="F3306" s="8">
        <v>4</v>
      </c>
      <c r="G3306" s="7" t="s">
        <v>754</v>
      </c>
      <c r="H3306" s="7"/>
      <c r="I3306" s="7"/>
      <c r="J3306" s="7" t="s">
        <v>746</v>
      </c>
      <c r="K3306" s="7" t="s">
        <v>782</v>
      </c>
      <c r="L3306" s="7"/>
    </row>
    <row r="3307" spans="1:12" s="5" customFormat="1" x14ac:dyDescent="0.2">
      <c r="A3307" s="6">
        <v>43541</v>
      </c>
      <c r="B3307" s="7">
        <v>107800</v>
      </c>
      <c r="C3307" s="7" t="s">
        <v>4451</v>
      </c>
      <c r="D3307" s="8">
        <v>70</v>
      </c>
      <c r="E3307" s="8">
        <v>11</v>
      </c>
      <c r="F3307" s="8">
        <v>10</v>
      </c>
      <c r="G3307" s="7" t="s">
        <v>745</v>
      </c>
      <c r="H3307" s="7"/>
      <c r="I3307" s="7"/>
      <c r="J3307" s="7" t="s">
        <v>746</v>
      </c>
      <c r="K3307" s="7" t="s">
        <v>868</v>
      </c>
      <c r="L3307" s="7"/>
    </row>
    <row r="3308" spans="1:12" s="5" customFormat="1" x14ac:dyDescent="0.2">
      <c r="A3308" s="6">
        <v>43541</v>
      </c>
      <c r="B3308" s="7">
        <v>107802</v>
      </c>
      <c r="C3308" s="7" t="s">
        <v>4452</v>
      </c>
      <c r="D3308" s="8">
        <v>5</v>
      </c>
      <c r="E3308" s="8">
        <v>3</v>
      </c>
      <c r="F3308" s="8">
        <v>12</v>
      </c>
      <c r="G3308" s="7" t="s">
        <v>745</v>
      </c>
      <c r="H3308" s="7"/>
      <c r="I3308" s="7"/>
      <c r="J3308" s="7" t="s">
        <v>746</v>
      </c>
      <c r="K3308" s="7" t="s">
        <v>4453</v>
      </c>
      <c r="L3308" s="7"/>
    </row>
    <row r="3309" spans="1:12" s="5" customFormat="1" x14ac:dyDescent="0.2">
      <c r="A3309" s="6">
        <v>43541</v>
      </c>
      <c r="B3309" s="7">
        <v>90035152</v>
      </c>
      <c r="C3309" s="7" t="s">
        <v>4454</v>
      </c>
      <c r="D3309" s="8">
        <v>22</v>
      </c>
      <c r="E3309" s="8">
        <v>2</v>
      </c>
      <c r="F3309" s="8">
        <v>16</v>
      </c>
      <c r="G3309" s="7" t="s">
        <v>754</v>
      </c>
      <c r="H3309" s="7"/>
      <c r="I3309" s="7"/>
      <c r="J3309" s="7" t="s">
        <v>746</v>
      </c>
      <c r="K3309" s="7" t="s">
        <v>4455</v>
      </c>
      <c r="L3309" s="7"/>
    </row>
    <row r="3310" spans="1:12" s="5" customFormat="1" x14ac:dyDescent="0.2">
      <c r="A3310" s="6">
        <v>43541</v>
      </c>
      <c r="B3310" s="7">
        <v>107804</v>
      </c>
      <c r="C3310" s="7" t="s">
        <v>4456</v>
      </c>
      <c r="D3310" s="8">
        <v>48</v>
      </c>
      <c r="E3310" s="8">
        <v>5</v>
      </c>
      <c r="F3310" s="8">
        <v>9</v>
      </c>
      <c r="G3310" s="7" t="s">
        <v>745</v>
      </c>
      <c r="H3310" s="7"/>
      <c r="I3310" s="7"/>
      <c r="J3310" s="7" t="s">
        <v>746</v>
      </c>
      <c r="K3310" s="7" t="s">
        <v>793</v>
      </c>
      <c r="L3310" s="7"/>
    </row>
    <row r="3311" spans="1:12" s="5" customFormat="1" x14ac:dyDescent="0.2">
      <c r="A3311" s="6">
        <v>43541</v>
      </c>
      <c r="B3311" s="7">
        <v>107805</v>
      </c>
      <c r="C3311" s="7" t="s">
        <v>4457</v>
      </c>
      <c r="D3311" s="8">
        <v>29</v>
      </c>
      <c r="E3311" s="8">
        <v>8</v>
      </c>
      <c r="F3311" s="8">
        <v>2</v>
      </c>
      <c r="G3311" s="7" t="s">
        <v>754</v>
      </c>
      <c r="H3311" s="7"/>
      <c r="I3311" s="7"/>
      <c r="J3311" s="7" t="s">
        <v>746</v>
      </c>
      <c r="K3311" s="7" t="s">
        <v>782</v>
      </c>
      <c r="L3311" s="7"/>
    </row>
    <row r="3312" spans="1:12" s="5" customFormat="1" x14ac:dyDescent="0.2">
      <c r="A3312" s="6">
        <v>43541</v>
      </c>
      <c r="B3312" s="7">
        <v>107806</v>
      </c>
      <c r="C3312" s="7" t="s">
        <v>4458</v>
      </c>
      <c r="D3312" s="8">
        <v>9</v>
      </c>
      <c r="E3312" s="8">
        <v>2</v>
      </c>
      <c r="F3312" s="8">
        <v>0</v>
      </c>
      <c r="G3312" s="7" t="s">
        <v>745</v>
      </c>
      <c r="H3312" s="7"/>
      <c r="I3312" s="7"/>
      <c r="J3312" s="7" t="s">
        <v>746</v>
      </c>
      <c r="K3312" s="7" t="s">
        <v>854</v>
      </c>
      <c r="L3312" s="7"/>
    </row>
    <row r="3313" spans="1:12" s="5" customFormat="1" x14ac:dyDescent="0.2">
      <c r="A3313" s="6">
        <v>43541</v>
      </c>
      <c r="B3313" s="7">
        <v>21986</v>
      </c>
      <c r="C3313" s="7" t="s">
        <v>4459</v>
      </c>
      <c r="D3313" s="8">
        <v>4</v>
      </c>
      <c r="E3313" s="8">
        <v>7</v>
      </c>
      <c r="F3313" s="8">
        <v>7</v>
      </c>
      <c r="G3313" s="7" t="s">
        <v>754</v>
      </c>
      <c r="H3313" s="7"/>
      <c r="I3313" s="7"/>
      <c r="J3313" s="7" t="s">
        <v>746</v>
      </c>
      <c r="K3313" s="7" t="s">
        <v>1020</v>
      </c>
      <c r="L3313" s="7" t="s">
        <v>1748</v>
      </c>
    </row>
    <row r="3314" spans="1:12" s="5" customFormat="1" x14ac:dyDescent="0.2">
      <c r="A3314" s="6">
        <v>43541</v>
      </c>
      <c r="B3314" s="7">
        <v>107807</v>
      </c>
      <c r="C3314" s="7" t="s">
        <v>4460</v>
      </c>
      <c r="D3314" s="8">
        <v>31</v>
      </c>
      <c r="E3314" s="8">
        <v>2</v>
      </c>
      <c r="F3314" s="8">
        <v>14</v>
      </c>
      <c r="G3314" s="7" t="s">
        <v>745</v>
      </c>
      <c r="H3314" s="7"/>
      <c r="I3314" s="7"/>
      <c r="J3314" s="7" t="s">
        <v>746</v>
      </c>
      <c r="K3314" s="7" t="s">
        <v>1318</v>
      </c>
      <c r="L3314" s="7"/>
    </row>
    <row r="3315" spans="1:12" s="5" customFormat="1" x14ac:dyDescent="0.2">
      <c r="A3315" s="6">
        <v>43541</v>
      </c>
      <c r="B3315" s="7">
        <v>107778</v>
      </c>
      <c r="C3315" s="7" t="s">
        <v>4461</v>
      </c>
      <c r="D3315" s="8">
        <v>70</v>
      </c>
      <c r="E3315" s="8">
        <v>2</v>
      </c>
      <c r="F3315" s="8">
        <v>24</v>
      </c>
      <c r="G3315" s="7" t="s">
        <v>754</v>
      </c>
      <c r="H3315" s="7" t="s">
        <v>875</v>
      </c>
      <c r="I3315" s="7"/>
      <c r="J3315" s="7" t="s">
        <v>746</v>
      </c>
      <c r="K3315" s="7" t="s">
        <v>828</v>
      </c>
      <c r="L3315" s="7" t="s">
        <v>782</v>
      </c>
    </row>
    <row r="3316" spans="1:12" s="5" customFormat="1" x14ac:dyDescent="0.2">
      <c r="A3316" s="6">
        <v>43541</v>
      </c>
      <c r="B3316" s="7">
        <v>90035155</v>
      </c>
      <c r="C3316" s="7" t="s">
        <v>4462</v>
      </c>
      <c r="D3316" s="8">
        <v>55</v>
      </c>
      <c r="E3316" s="8">
        <v>10</v>
      </c>
      <c r="F3316" s="8">
        <v>28</v>
      </c>
      <c r="G3316" s="7" t="s">
        <v>754</v>
      </c>
      <c r="H3316" s="7"/>
      <c r="I3316" s="7"/>
      <c r="J3316" s="7" t="s">
        <v>746</v>
      </c>
      <c r="K3316" s="7" t="s">
        <v>999</v>
      </c>
      <c r="L3316" s="7"/>
    </row>
    <row r="3317" spans="1:12" s="5" customFormat="1" ht="24" x14ac:dyDescent="0.2">
      <c r="A3317" s="6">
        <v>43541</v>
      </c>
      <c r="B3317" s="7">
        <v>107777</v>
      </c>
      <c r="C3317" s="7" t="s">
        <v>4463</v>
      </c>
      <c r="D3317" s="8">
        <v>16</v>
      </c>
      <c r="E3317" s="8">
        <v>8</v>
      </c>
      <c r="F3317" s="8">
        <v>1</v>
      </c>
      <c r="G3317" s="7" t="s">
        <v>745</v>
      </c>
      <c r="H3317" s="7"/>
      <c r="I3317" s="7"/>
      <c r="J3317" s="7" t="s">
        <v>746</v>
      </c>
      <c r="K3317" s="7" t="s">
        <v>932</v>
      </c>
      <c r="L3317" s="7"/>
    </row>
    <row r="3318" spans="1:12" s="5" customFormat="1" x14ac:dyDescent="0.2">
      <c r="A3318" s="6">
        <v>43541</v>
      </c>
      <c r="B3318" s="7">
        <v>107656</v>
      </c>
      <c r="C3318" s="7" t="s">
        <v>4464</v>
      </c>
      <c r="D3318" s="8">
        <v>73</v>
      </c>
      <c r="E3318" s="8">
        <v>7</v>
      </c>
      <c r="F3318" s="8">
        <v>23</v>
      </c>
      <c r="G3318" s="7" t="s">
        <v>754</v>
      </c>
      <c r="H3318" s="7"/>
      <c r="I3318" s="7"/>
      <c r="J3318" s="7" t="s">
        <v>746</v>
      </c>
      <c r="K3318" s="7" t="s">
        <v>762</v>
      </c>
      <c r="L3318" s="7"/>
    </row>
    <row r="3319" spans="1:12" s="5" customFormat="1" x14ac:dyDescent="0.2">
      <c r="A3319" s="6">
        <v>43541</v>
      </c>
      <c r="B3319" s="7">
        <v>107796</v>
      </c>
      <c r="C3319" s="7" t="s">
        <v>4465</v>
      </c>
      <c r="D3319" s="8">
        <v>27</v>
      </c>
      <c r="E3319" s="8">
        <v>11</v>
      </c>
      <c r="F3319" s="8">
        <v>14</v>
      </c>
      <c r="G3319" s="7" t="s">
        <v>745</v>
      </c>
      <c r="H3319" s="7"/>
      <c r="I3319" s="7"/>
      <c r="J3319" s="7" t="s">
        <v>746</v>
      </c>
      <c r="K3319" s="7" t="s">
        <v>766</v>
      </c>
      <c r="L3319" s="7"/>
    </row>
    <row r="3320" spans="1:12" s="5" customFormat="1" x14ac:dyDescent="0.2">
      <c r="A3320" s="6">
        <v>43541</v>
      </c>
      <c r="B3320" s="7">
        <v>107798</v>
      </c>
      <c r="C3320" s="7" t="s">
        <v>4466</v>
      </c>
      <c r="D3320" s="8">
        <v>33</v>
      </c>
      <c r="E3320" s="8">
        <v>1</v>
      </c>
      <c r="F3320" s="8">
        <v>25</v>
      </c>
      <c r="G3320" s="7" t="s">
        <v>745</v>
      </c>
      <c r="H3320" s="7"/>
      <c r="I3320" s="7"/>
      <c r="J3320" s="7" t="s">
        <v>746</v>
      </c>
      <c r="K3320" s="7" t="s">
        <v>840</v>
      </c>
      <c r="L3320" s="7"/>
    </row>
    <row r="3321" spans="1:12" s="5" customFormat="1" ht="36" x14ac:dyDescent="0.2">
      <c r="A3321" s="6">
        <v>43541</v>
      </c>
      <c r="B3321" s="7">
        <v>107791</v>
      </c>
      <c r="C3321" s="7" t="s">
        <v>4438</v>
      </c>
      <c r="D3321" s="8">
        <v>11</v>
      </c>
      <c r="E3321" s="8">
        <v>3</v>
      </c>
      <c r="F3321" s="8">
        <v>8</v>
      </c>
      <c r="G3321" s="7" t="s">
        <v>754</v>
      </c>
      <c r="H3321" s="7" t="s">
        <v>761</v>
      </c>
      <c r="I3321" s="7"/>
      <c r="J3321" s="7" t="s">
        <v>746</v>
      </c>
      <c r="K3321" s="7" t="s">
        <v>4397</v>
      </c>
      <c r="L3321" s="7"/>
    </row>
    <row r="3322" spans="1:12" s="5" customFormat="1" x14ac:dyDescent="0.2">
      <c r="A3322" s="6">
        <v>43541</v>
      </c>
      <c r="B3322" s="7">
        <v>105231</v>
      </c>
      <c r="C3322" s="7" t="s">
        <v>4439</v>
      </c>
      <c r="D3322" s="8">
        <v>70</v>
      </c>
      <c r="E3322" s="8">
        <v>5</v>
      </c>
      <c r="F3322" s="8">
        <v>19</v>
      </c>
      <c r="G3322" s="7" t="s">
        <v>754</v>
      </c>
      <c r="H3322" s="7"/>
      <c r="I3322" s="7"/>
      <c r="J3322" s="7" t="s">
        <v>746</v>
      </c>
      <c r="K3322" s="7" t="s">
        <v>818</v>
      </c>
      <c r="L3322" s="7"/>
    </row>
    <row r="3323" spans="1:12" s="5" customFormat="1" x14ac:dyDescent="0.2">
      <c r="A3323" s="2">
        <v>43542</v>
      </c>
      <c r="B3323" s="3">
        <v>90170</v>
      </c>
      <c r="C3323" s="3" t="s">
        <v>4467</v>
      </c>
      <c r="D3323" s="4">
        <v>4</v>
      </c>
      <c r="E3323" s="4">
        <v>6</v>
      </c>
      <c r="F3323" s="4">
        <v>24</v>
      </c>
      <c r="G3323" s="3" t="s">
        <v>754</v>
      </c>
      <c r="H3323" s="3" t="s">
        <v>785</v>
      </c>
      <c r="I3323" s="3"/>
      <c r="J3323" s="3" t="s">
        <v>746</v>
      </c>
      <c r="K3323" s="3" t="s">
        <v>782</v>
      </c>
      <c r="L3323" s="3"/>
    </row>
    <row r="3324" spans="1:12" s="5" customFormat="1" x14ac:dyDescent="0.2">
      <c r="A3324" s="6">
        <v>43542</v>
      </c>
      <c r="B3324" s="7">
        <v>107808</v>
      </c>
      <c r="C3324" s="7" t="s">
        <v>4468</v>
      </c>
      <c r="D3324" s="8">
        <v>23</v>
      </c>
      <c r="E3324" s="8">
        <v>9</v>
      </c>
      <c r="F3324" s="8">
        <v>24</v>
      </c>
      <c r="G3324" s="7" t="s">
        <v>754</v>
      </c>
      <c r="H3324" s="7"/>
      <c r="I3324" s="7"/>
      <c r="J3324" s="7" t="s">
        <v>746</v>
      </c>
      <c r="K3324" s="7" t="s">
        <v>1362</v>
      </c>
      <c r="L3324" s="7"/>
    </row>
    <row r="3325" spans="1:12" s="5" customFormat="1" x14ac:dyDescent="0.2">
      <c r="A3325" s="6">
        <v>43542</v>
      </c>
      <c r="B3325" s="7">
        <v>107810</v>
      </c>
      <c r="C3325" s="7" t="s">
        <v>4469</v>
      </c>
      <c r="D3325" s="8">
        <v>30</v>
      </c>
      <c r="E3325" s="8">
        <v>9</v>
      </c>
      <c r="F3325" s="8">
        <v>29</v>
      </c>
      <c r="G3325" s="7" t="s">
        <v>745</v>
      </c>
      <c r="H3325" s="7"/>
      <c r="I3325" s="7"/>
      <c r="J3325" s="7" t="s">
        <v>746</v>
      </c>
      <c r="K3325" s="7" t="s">
        <v>766</v>
      </c>
      <c r="L3325" s="7"/>
    </row>
    <row r="3326" spans="1:12" s="5" customFormat="1" x14ac:dyDescent="0.2">
      <c r="A3326" s="6">
        <v>43542</v>
      </c>
      <c r="B3326" s="7">
        <v>62426</v>
      </c>
      <c r="C3326" s="7" t="s">
        <v>4470</v>
      </c>
      <c r="D3326" s="8">
        <v>65</v>
      </c>
      <c r="E3326" s="8">
        <v>8</v>
      </c>
      <c r="F3326" s="8">
        <v>3</v>
      </c>
      <c r="G3326" s="7" t="s">
        <v>745</v>
      </c>
      <c r="H3326" s="7" t="s">
        <v>955</v>
      </c>
      <c r="I3326" s="7"/>
      <c r="J3326" s="7" t="s">
        <v>746</v>
      </c>
      <c r="K3326" s="7" t="s">
        <v>782</v>
      </c>
      <c r="L3326" s="7"/>
    </row>
    <row r="3327" spans="1:12" s="5" customFormat="1" x14ac:dyDescent="0.2">
      <c r="A3327" s="6">
        <v>43542</v>
      </c>
      <c r="B3327" s="7">
        <v>107811</v>
      </c>
      <c r="C3327" s="7" t="s">
        <v>4471</v>
      </c>
      <c r="D3327" s="8">
        <v>31</v>
      </c>
      <c r="E3327" s="8">
        <v>6</v>
      </c>
      <c r="F3327" s="8">
        <v>25</v>
      </c>
      <c r="G3327" s="7" t="s">
        <v>745</v>
      </c>
      <c r="H3327" s="7"/>
      <c r="I3327" s="7"/>
      <c r="J3327" s="7" t="s">
        <v>746</v>
      </c>
      <c r="K3327" s="7" t="s">
        <v>766</v>
      </c>
      <c r="L3327" s="7"/>
    </row>
    <row r="3328" spans="1:12" s="5" customFormat="1" x14ac:dyDescent="0.2">
      <c r="A3328" s="6">
        <v>43542</v>
      </c>
      <c r="B3328" s="7">
        <v>106499</v>
      </c>
      <c r="C3328" s="7" t="s">
        <v>4472</v>
      </c>
      <c r="D3328" s="8">
        <v>23</v>
      </c>
      <c r="E3328" s="8">
        <v>8</v>
      </c>
      <c r="F3328" s="8">
        <v>10</v>
      </c>
      <c r="G3328" s="7" t="s">
        <v>745</v>
      </c>
      <c r="H3328" s="7"/>
      <c r="I3328" s="7"/>
      <c r="J3328" s="7" t="s">
        <v>746</v>
      </c>
      <c r="K3328" s="7" t="s">
        <v>1023</v>
      </c>
      <c r="L3328" s="7"/>
    </row>
    <row r="3329" spans="1:12" s="5" customFormat="1" x14ac:dyDescent="0.2">
      <c r="A3329" s="6">
        <v>43542</v>
      </c>
      <c r="B3329" s="7">
        <v>33089</v>
      </c>
      <c r="C3329" s="7" t="s">
        <v>4473</v>
      </c>
      <c r="D3329" s="8">
        <v>23</v>
      </c>
      <c r="E3329" s="8">
        <v>6</v>
      </c>
      <c r="F3329" s="8">
        <v>14</v>
      </c>
      <c r="G3329" s="7" t="s">
        <v>745</v>
      </c>
      <c r="H3329" s="7"/>
      <c r="I3329" s="7"/>
      <c r="J3329" s="7" t="s">
        <v>746</v>
      </c>
      <c r="K3329" s="7" t="s">
        <v>766</v>
      </c>
      <c r="L3329" s="7"/>
    </row>
    <row r="3330" spans="1:12" s="5" customFormat="1" ht="24" x14ac:dyDescent="0.2">
      <c r="A3330" s="6">
        <v>43542</v>
      </c>
      <c r="B3330" s="7">
        <v>107820</v>
      </c>
      <c r="C3330" s="7" t="s">
        <v>4474</v>
      </c>
      <c r="D3330" s="8">
        <v>17</v>
      </c>
      <c r="E3330" s="8">
        <v>8</v>
      </c>
      <c r="F3330" s="8">
        <v>4</v>
      </c>
      <c r="G3330" s="7" t="s">
        <v>754</v>
      </c>
      <c r="H3330" s="7"/>
      <c r="I3330" s="7"/>
      <c r="J3330" s="7" t="s">
        <v>746</v>
      </c>
      <c r="K3330" s="7" t="s">
        <v>2351</v>
      </c>
      <c r="L3330" s="7"/>
    </row>
    <row r="3331" spans="1:12" s="5" customFormat="1" x14ac:dyDescent="0.2">
      <c r="A3331" s="6">
        <v>43542</v>
      </c>
      <c r="B3331" s="7">
        <v>107823</v>
      </c>
      <c r="C3331" s="7" t="s">
        <v>4475</v>
      </c>
      <c r="D3331" s="8">
        <v>11</v>
      </c>
      <c r="E3331" s="8">
        <v>0</v>
      </c>
      <c r="F3331" s="8">
        <v>16</v>
      </c>
      <c r="G3331" s="7" t="s">
        <v>754</v>
      </c>
      <c r="H3331" s="7"/>
      <c r="I3331" s="7"/>
      <c r="J3331" s="7" t="s">
        <v>746</v>
      </c>
      <c r="K3331" s="7" t="s">
        <v>1217</v>
      </c>
      <c r="L3331" s="7"/>
    </row>
    <row r="3332" spans="1:12" s="5" customFormat="1" x14ac:dyDescent="0.2">
      <c r="A3332" s="6">
        <v>43542</v>
      </c>
      <c r="B3332" s="7">
        <v>105528</v>
      </c>
      <c r="C3332" s="7" t="s">
        <v>2886</v>
      </c>
      <c r="D3332" s="8">
        <v>41</v>
      </c>
      <c r="E3332" s="8">
        <v>6</v>
      </c>
      <c r="F3332" s="8">
        <v>16</v>
      </c>
      <c r="G3332" s="7" t="s">
        <v>745</v>
      </c>
      <c r="H3332" s="7"/>
      <c r="I3332" s="7"/>
      <c r="J3332" s="7" t="s">
        <v>746</v>
      </c>
      <c r="K3332" s="7" t="s">
        <v>766</v>
      </c>
      <c r="L3332" s="7"/>
    </row>
    <row r="3333" spans="1:12" s="5" customFormat="1" x14ac:dyDescent="0.2">
      <c r="A3333" s="6">
        <v>43542</v>
      </c>
      <c r="B3333" s="7">
        <v>105170</v>
      </c>
      <c r="C3333" s="7" t="s">
        <v>2637</v>
      </c>
      <c r="D3333" s="8">
        <v>19</v>
      </c>
      <c r="E3333" s="8">
        <v>3</v>
      </c>
      <c r="F3333" s="8">
        <v>5</v>
      </c>
      <c r="G3333" s="7" t="s">
        <v>745</v>
      </c>
      <c r="H3333" s="7"/>
      <c r="I3333" s="7"/>
      <c r="J3333" s="7" t="s">
        <v>746</v>
      </c>
      <c r="K3333" s="7" t="s">
        <v>766</v>
      </c>
      <c r="L3333" s="7"/>
    </row>
    <row r="3334" spans="1:12" s="5" customFormat="1" x14ac:dyDescent="0.2">
      <c r="A3334" s="6">
        <v>43542</v>
      </c>
      <c r="B3334" s="7">
        <v>105448</v>
      </c>
      <c r="C3334" s="7" t="s">
        <v>4476</v>
      </c>
      <c r="D3334" s="8">
        <v>69</v>
      </c>
      <c r="E3334" s="8">
        <v>4</v>
      </c>
      <c r="F3334" s="8">
        <v>24</v>
      </c>
      <c r="G3334" s="7" t="s">
        <v>745</v>
      </c>
      <c r="H3334" s="7" t="s">
        <v>909</v>
      </c>
      <c r="I3334" s="7"/>
      <c r="J3334" s="7" t="s">
        <v>746</v>
      </c>
      <c r="K3334" s="7" t="s">
        <v>798</v>
      </c>
      <c r="L3334" s="7"/>
    </row>
    <row r="3335" spans="1:12" s="5" customFormat="1" x14ac:dyDescent="0.2">
      <c r="A3335" s="6">
        <v>43542</v>
      </c>
      <c r="B3335" s="7">
        <v>90288</v>
      </c>
      <c r="C3335" s="7" t="s">
        <v>4477</v>
      </c>
      <c r="D3335" s="8">
        <v>0</v>
      </c>
      <c r="E3335" s="8">
        <v>9</v>
      </c>
      <c r="F3335" s="8">
        <v>18</v>
      </c>
      <c r="G3335" s="7" t="s">
        <v>754</v>
      </c>
      <c r="H3335" s="7"/>
      <c r="I3335" s="7"/>
      <c r="J3335" s="7" t="s">
        <v>746</v>
      </c>
      <c r="K3335" s="7" t="s">
        <v>1075</v>
      </c>
      <c r="L3335" s="7" t="s">
        <v>865</v>
      </c>
    </row>
    <row r="3336" spans="1:12" s="5" customFormat="1" x14ac:dyDescent="0.2">
      <c r="A3336" s="6">
        <v>43542</v>
      </c>
      <c r="B3336" s="7">
        <v>13036</v>
      </c>
      <c r="C3336" s="7" t="s">
        <v>4478</v>
      </c>
      <c r="D3336" s="8">
        <v>8</v>
      </c>
      <c r="E3336" s="8">
        <v>10</v>
      </c>
      <c r="F3336" s="8">
        <v>10</v>
      </c>
      <c r="G3336" s="7" t="s">
        <v>754</v>
      </c>
      <c r="H3336" s="7"/>
      <c r="I3336" s="7"/>
      <c r="J3336" s="7" t="s">
        <v>746</v>
      </c>
      <c r="K3336" s="7" t="s">
        <v>828</v>
      </c>
      <c r="L3336" s="7" t="s">
        <v>782</v>
      </c>
    </row>
    <row r="3337" spans="1:12" s="5" customFormat="1" x14ac:dyDescent="0.2">
      <c r="A3337" s="6">
        <v>43542</v>
      </c>
      <c r="B3337" s="7">
        <v>107851</v>
      </c>
      <c r="C3337" s="7" t="s">
        <v>4479</v>
      </c>
      <c r="D3337" s="8">
        <v>56</v>
      </c>
      <c r="E3337" s="8">
        <v>2</v>
      </c>
      <c r="F3337" s="8">
        <v>22</v>
      </c>
      <c r="G3337" s="7" t="s">
        <v>745</v>
      </c>
      <c r="H3337" s="7"/>
      <c r="I3337" s="7"/>
      <c r="J3337" s="7" t="s">
        <v>746</v>
      </c>
      <c r="K3337" s="7" t="s">
        <v>800</v>
      </c>
      <c r="L3337" s="7"/>
    </row>
    <row r="3338" spans="1:12" s="5" customFormat="1" x14ac:dyDescent="0.2">
      <c r="A3338" s="6">
        <v>43542</v>
      </c>
      <c r="B3338" s="7">
        <v>107857</v>
      </c>
      <c r="C3338" s="7" t="s">
        <v>4480</v>
      </c>
      <c r="D3338" s="8">
        <v>67</v>
      </c>
      <c r="E3338" s="8">
        <v>4</v>
      </c>
      <c r="F3338" s="8">
        <v>7</v>
      </c>
      <c r="G3338" s="7" t="s">
        <v>754</v>
      </c>
      <c r="H3338" s="7"/>
      <c r="I3338" s="7"/>
      <c r="J3338" s="7" t="s">
        <v>746</v>
      </c>
      <c r="K3338" s="7" t="s">
        <v>1551</v>
      </c>
      <c r="L3338" s="7"/>
    </row>
    <row r="3339" spans="1:12" s="5" customFormat="1" ht="24" x14ac:dyDescent="0.2">
      <c r="A3339" s="6">
        <v>43542</v>
      </c>
      <c r="B3339" s="7">
        <v>3313</v>
      </c>
      <c r="C3339" s="7" t="s">
        <v>4356</v>
      </c>
      <c r="D3339" s="8">
        <v>21</v>
      </c>
      <c r="E3339" s="8">
        <v>6</v>
      </c>
      <c r="F3339" s="8">
        <v>5</v>
      </c>
      <c r="G3339" s="7" t="s">
        <v>745</v>
      </c>
      <c r="H3339" s="7"/>
      <c r="I3339" s="7"/>
      <c r="J3339" s="7" t="s">
        <v>746</v>
      </c>
      <c r="K3339" s="7" t="s">
        <v>2376</v>
      </c>
      <c r="L3339" s="7"/>
    </row>
    <row r="3340" spans="1:12" s="5" customFormat="1" x14ac:dyDescent="0.2">
      <c r="A3340" s="6">
        <v>43542</v>
      </c>
      <c r="B3340" s="7">
        <v>93439</v>
      </c>
      <c r="C3340" s="7" t="s">
        <v>4481</v>
      </c>
      <c r="D3340" s="8">
        <v>23</v>
      </c>
      <c r="E3340" s="8">
        <v>10</v>
      </c>
      <c r="F3340" s="8">
        <v>27</v>
      </c>
      <c r="G3340" s="7" t="s">
        <v>745</v>
      </c>
      <c r="H3340" s="7"/>
      <c r="I3340" s="7"/>
      <c r="J3340" s="7" t="s">
        <v>746</v>
      </c>
      <c r="K3340" s="7" t="s">
        <v>766</v>
      </c>
      <c r="L3340" s="7"/>
    </row>
    <row r="3341" spans="1:12" s="5" customFormat="1" x14ac:dyDescent="0.2">
      <c r="A3341" s="6">
        <v>43542</v>
      </c>
      <c r="B3341" s="7">
        <v>43263</v>
      </c>
      <c r="C3341" s="7" t="s">
        <v>2868</v>
      </c>
      <c r="D3341" s="8">
        <v>32</v>
      </c>
      <c r="E3341" s="8">
        <v>9</v>
      </c>
      <c r="F3341" s="8">
        <v>16</v>
      </c>
      <c r="G3341" s="7" t="s">
        <v>745</v>
      </c>
      <c r="H3341" s="7"/>
      <c r="I3341" s="7"/>
      <c r="J3341" s="7" t="s">
        <v>746</v>
      </c>
      <c r="K3341" s="7" t="s">
        <v>831</v>
      </c>
      <c r="L3341" s="7"/>
    </row>
    <row r="3342" spans="1:12" s="5" customFormat="1" x14ac:dyDescent="0.2">
      <c r="A3342" s="6">
        <v>43542</v>
      </c>
      <c r="B3342" s="7">
        <v>107861</v>
      </c>
      <c r="C3342" s="7" t="s">
        <v>4482</v>
      </c>
      <c r="D3342" s="8">
        <v>19</v>
      </c>
      <c r="E3342" s="8">
        <v>11</v>
      </c>
      <c r="F3342" s="8">
        <v>7</v>
      </c>
      <c r="G3342" s="7" t="s">
        <v>745</v>
      </c>
      <c r="H3342" s="7" t="s">
        <v>1073</v>
      </c>
      <c r="I3342" s="7"/>
      <c r="J3342" s="7" t="s">
        <v>746</v>
      </c>
      <c r="K3342" s="7" t="s">
        <v>897</v>
      </c>
      <c r="L3342" s="7"/>
    </row>
    <row r="3343" spans="1:12" s="5" customFormat="1" x14ac:dyDescent="0.2">
      <c r="A3343" s="6">
        <v>43542</v>
      </c>
      <c r="B3343" s="7">
        <v>107865</v>
      </c>
      <c r="C3343" s="7" t="s">
        <v>4483</v>
      </c>
      <c r="D3343" s="8">
        <v>18</v>
      </c>
      <c r="E3343" s="8">
        <v>7</v>
      </c>
      <c r="F3343" s="8">
        <v>4</v>
      </c>
      <c r="G3343" s="7" t="s">
        <v>745</v>
      </c>
      <c r="H3343" s="7"/>
      <c r="I3343" s="7"/>
      <c r="J3343" s="7" t="s">
        <v>746</v>
      </c>
      <c r="K3343" s="7" t="s">
        <v>887</v>
      </c>
      <c r="L3343" s="7"/>
    </row>
    <row r="3344" spans="1:12" s="5" customFormat="1" x14ac:dyDescent="0.2">
      <c r="A3344" s="6">
        <v>43542</v>
      </c>
      <c r="B3344" s="7">
        <v>102730</v>
      </c>
      <c r="C3344" s="7" t="s">
        <v>3910</v>
      </c>
      <c r="D3344" s="8">
        <v>42</v>
      </c>
      <c r="E3344" s="8">
        <v>7</v>
      </c>
      <c r="F3344" s="8">
        <v>6</v>
      </c>
      <c r="G3344" s="7" t="s">
        <v>745</v>
      </c>
      <c r="H3344" s="7"/>
      <c r="I3344" s="7"/>
      <c r="J3344" s="7" t="s">
        <v>746</v>
      </c>
      <c r="K3344" s="7" t="s">
        <v>3028</v>
      </c>
      <c r="L3344" s="7"/>
    </row>
    <row r="3345" spans="1:12" s="5" customFormat="1" x14ac:dyDescent="0.2">
      <c r="A3345" s="6">
        <v>43542</v>
      </c>
      <c r="B3345" s="7">
        <v>103187</v>
      </c>
      <c r="C3345" s="7" t="s">
        <v>4484</v>
      </c>
      <c r="D3345" s="8">
        <v>62</v>
      </c>
      <c r="E3345" s="8">
        <v>2</v>
      </c>
      <c r="F3345" s="8">
        <v>30</v>
      </c>
      <c r="G3345" s="7" t="s">
        <v>754</v>
      </c>
      <c r="H3345" s="7"/>
      <c r="I3345" s="7"/>
      <c r="J3345" s="7" t="s">
        <v>746</v>
      </c>
      <c r="K3345" s="7" t="s">
        <v>948</v>
      </c>
      <c r="L3345" s="7"/>
    </row>
    <row r="3346" spans="1:12" s="5" customFormat="1" x14ac:dyDescent="0.2">
      <c r="A3346" s="6">
        <v>43542</v>
      </c>
      <c r="B3346" s="7">
        <v>107856</v>
      </c>
      <c r="C3346" s="7" t="s">
        <v>4485</v>
      </c>
      <c r="D3346" s="8">
        <v>2</v>
      </c>
      <c r="E3346" s="8">
        <v>9</v>
      </c>
      <c r="F3346" s="8">
        <v>5</v>
      </c>
      <c r="G3346" s="7" t="s">
        <v>745</v>
      </c>
      <c r="H3346" s="7"/>
      <c r="I3346" s="7"/>
      <c r="J3346" s="7" t="s">
        <v>746</v>
      </c>
      <c r="K3346" s="7" t="s">
        <v>865</v>
      </c>
      <c r="L3346" s="7"/>
    </row>
    <row r="3347" spans="1:12" s="5" customFormat="1" x14ac:dyDescent="0.2">
      <c r="A3347" s="6">
        <v>43542</v>
      </c>
      <c r="B3347" s="7">
        <v>107867</v>
      </c>
      <c r="C3347" s="7" t="s">
        <v>4486</v>
      </c>
      <c r="D3347" s="8">
        <v>62</v>
      </c>
      <c r="E3347" s="8">
        <v>7</v>
      </c>
      <c r="F3347" s="8">
        <v>13</v>
      </c>
      <c r="G3347" s="7" t="s">
        <v>745</v>
      </c>
      <c r="H3347" s="7"/>
      <c r="I3347" s="7"/>
      <c r="J3347" s="7" t="s">
        <v>746</v>
      </c>
      <c r="K3347" s="7" t="s">
        <v>818</v>
      </c>
      <c r="L3347" s="7"/>
    </row>
    <row r="3348" spans="1:12" s="5" customFormat="1" x14ac:dyDescent="0.2">
      <c r="A3348" s="6">
        <v>43542</v>
      </c>
      <c r="B3348" s="7">
        <v>108350</v>
      </c>
      <c r="C3348" s="7" t="s">
        <v>4487</v>
      </c>
      <c r="D3348" s="8">
        <v>31</v>
      </c>
      <c r="E3348" s="8">
        <v>11</v>
      </c>
      <c r="F3348" s="8">
        <v>12</v>
      </c>
      <c r="G3348" s="7" t="s">
        <v>754</v>
      </c>
      <c r="H3348" s="7"/>
      <c r="I3348" s="7"/>
      <c r="J3348" s="7" t="s">
        <v>746</v>
      </c>
      <c r="K3348" s="7" t="s">
        <v>828</v>
      </c>
      <c r="L3348" s="7"/>
    </row>
    <row r="3349" spans="1:12" s="5" customFormat="1" x14ac:dyDescent="0.2">
      <c r="A3349" s="6">
        <v>43542</v>
      </c>
      <c r="B3349" s="7">
        <v>106639</v>
      </c>
      <c r="C3349" s="7" t="s">
        <v>4488</v>
      </c>
      <c r="D3349" s="8">
        <v>52</v>
      </c>
      <c r="E3349" s="8">
        <v>11</v>
      </c>
      <c r="F3349" s="8">
        <v>27</v>
      </c>
      <c r="G3349" s="7" t="s">
        <v>745</v>
      </c>
      <c r="H3349" s="7"/>
      <c r="I3349" s="7"/>
      <c r="J3349" s="7" t="s">
        <v>746</v>
      </c>
      <c r="K3349" s="7" t="s">
        <v>1288</v>
      </c>
      <c r="L3349" s="7"/>
    </row>
    <row r="3350" spans="1:12" s="5" customFormat="1" x14ac:dyDescent="0.2">
      <c r="A3350" s="6">
        <v>43542</v>
      </c>
      <c r="B3350" s="7">
        <v>107873</v>
      </c>
      <c r="C3350" s="7" t="s">
        <v>4489</v>
      </c>
      <c r="D3350" s="8">
        <v>78</v>
      </c>
      <c r="E3350" s="8">
        <v>2</v>
      </c>
      <c r="F3350" s="8">
        <v>20</v>
      </c>
      <c r="G3350" s="7" t="s">
        <v>745</v>
      </c>
      <c r="H3350" s="7"/>
      <c r="I3350" s="7"/>
      <c r="J3350" s="7" t="s">
        <v>746</v>
      </c>
      <c r="K3350" s="7" t="s">
        <v>1411</v>
      </c>
      <c r="L3350" s="7"/>
    </row>
    <row r="3351" spans="1:12" s="5" customFormat="1" x14ac:dyDescent="0.2">
      <c r="A3351" s="6">
        <v>43542</v>
      </c>
      <c r="B3351" s="7">
        <v>107869</v>
      </c>
      <c r="C3351" s="7" t="s">
        <v>4490</v>
      </c>
      <c r="D3351" s="8">
        <v>15</v>
      </c>
      <c r="E3351" s="8">
        <v>1</v>
      </c>
      <c r="F3351" s="8">
        <v>18</v>
      </c>
      <c r="G3351" s="7" t="s">
        <v>754</v>
      </c>
      <c r="H3351" s="7" t="s">
        <v>875</v>
      </c>
      <c r="I3351" s="7"/>
      <c r="J3351" s="7" t="s">
        <v>746</v>
      </c>
      <c r="K3351" s="7" t="s">
        <v>959</v>
      </c>
      <c r="L3351" s="7"/>
    </row>
    <row r="3352" spans="1:12" s="5" customFormat="1" ht="24" x14ac:dyDescent="0.2">
      <c r="A3352" s="6">
        <v>43542</v>
      </c>
      <c r="B3352" s="7">
        <v>107880</v>
      </c>
      <c r="C3352" s="7" t="s">
        <v>4491</v>
      </c>
      <c r="D3352" s="8">
        <v>55</v>
      </c>
      <c r="E3352" s="8">
        <v>0</v>
      </c>
      <c r="F3352" s="8">
        <v>17</v>
      </c>
      <c r="G3352" s="7" t="s">
        <v>754</v>
      </c>
      <c r="H3352" s="7"/>
      <c r="I3352" s="7"/>
      <c r="J3352" s="7" t="s">
        <v>746</v>
      </c>
      <c r="K3352" s="7" t="s">
        <v>1541</v>
      </c>
      <c r="L3352" s="7"/>
    </row>
    <row r="3353" spans="1:12" s="5" customFormat="1" x14ac:dyDescent="0.2">
      <c r="A3353" s="6">
        <v>43542</v>
      </c>
      <c r="B3353" s="7">
        <v>107872</v>
      </c>
      <c r="C3353" s="7" t="s">
        <v>4492</v>
      </c>
      <c r="D3353" s="8">
        <v>12</v>
      </c>
      <c r="E3353" s="8">
        <v>1</v>
      </c>
      <c r="F3353" s="8">
        <v>18</v>
      </c>
      <c r="G3353" s="7" t="s">
        <v>754</v>
      </c>
      <c r="H3353" s="7"/>
      <c r="I3353" s="7"/>
      <c r="J3353" s="7" t="s">
        <v>746</v>
      </c>
      <c r="K3353" s="7" t="s">
        <v>1773</v>
      </c>
      <c r="L3353" s="7"/>
    </row>
    <row r="3354" spans="1:12" s="5" customFormat="1" x14ac:dyDescent="0.2">
      <c r="A3354" s="6">
        <v>43542</v>
      </c>
      <c r="B3354" s="7">
        <v>107874</v>
      </c>
      <c r="C3354" s="7" t="s">
        <v>4493</v>
      </c>
      <c r="D3354" s="8">
        <v>18</v>
      </c>
      <c r="E3354" s="8">
        <v>9</v>
      </c>
      <c r="F3354" s="8">
        <v>26</v>
      </c>
      <c r="G3354" s="7" t="s">
        <v>754</v>
      </c>
      <c r="H3354" s="7" t="s">
        <v>1384</v>
      </c>
      <c r="I3354" s="7"/>
      <c r="J3354" s="7" t="s">
        <v>746</v>
      </c>
      <c r="K3354" s="7" t="s">
        <v>992</v>
      </c>
      <c r="L3354" s="7"/>
    </row>
    <row r="3355" spans="1:12" s="5" customFormat="1" x14ac:dyDescent="0.2">
      <c r="A3355" s="6">
        <v>43542</v>
      </c>
      <c r="B3355" s="7">
        <v>90035181</v>
      </c>
      <c r="C3355" s="7" t="s">
        <v>4494</v>
      </c>
      <c r="D3355" s="8">
        <v>10</v>
      </c>
      <c r="E3355" s="8">
        <v>2</v>
      </c>
      <c r="F3355" s="8">
        <v>17</v>
      </c>
      <c r="G3355" s="7" t="s">
        <v>754</v>
      </c>
      <c r="H3355" s="7"/>
      <c r="I3355" s="7"/>
      <c r="J3355" s="7" t="s">
        <v>746</v>
      </c>
      <c r="K3355" s="7" t="s">
        <v>828</v>
      </c>
      <c r="L3355" s="7" t="s">
        <v>782</v>
      </c>
    </row>
    <row r="3356" spans="1:12" s="5" customFormat="1" x14ac:dyDescent="0.2">
      <c r="A3356" s="6">
        <v>43542</v>
      </c>
      <c r="B3356" s="7">
        <v>107877</v>
      </c>
      <c r="C3356" s="7" t="s">
        <v>4495</v>
      </c>
      <c r="D3356" s="8">
        <v>56</v>
      </c>
      <c r="E3356" s="8">
        <v>7</v>
      </c>
      <c r="F3356" s="8">
        <v>28</v>
      </c>
      <c r="G3356" s="7" t="s">
        <v>745</v>
      </c>
      <c r="H3356" s="7" t="s">
        <v>4120</v>
      </c>
      <c r="I3356" s="7"/>
      <c r="J3356" s="7" t="s">
        <v>746</v>
      </c>
      <c r="K3356" s="7" t="s">
        <v>793</v>
      </c>
      <c r="L3356" s="7"/>
    </row>
    <row r="3357" spans="1:12" s="5" customFormat="1" x14ac:dyDescent="0.2">
      <c r="A3357" s="6">
        <v>43542</v>
      </c>
      <c r="B3357" s="7">
        <v>107834</v>
      </c>
      <c r="C3357" s="7" t="s">
        <v>4496</v>
      </c>
      <c r="D3357" s="8">
        <v>76</v>
      </c>
      <c r="E3357" s="8">
        <v>9</v>
      </c>
      <c r="F3357" s="8">
        <v>15</v>
      </c>
      <c r="G3357" s="7" t="s">
        <v>754</v>
      </c>
      <c r="H3357" s="7" t="s">
        <v>909</v>
      </c>
      <c r="I3357" s="7"/>
      <c r="J3357" s="7" t="s">
        <v>746</v>
      </c>
      <c r="K3357" s="7" t="s">
        <v>782</v>
      </c>
      <c r="L3357" s="7"/>
    </row>
    <row r="3358" spans="1:12" s="5" customFormat="1" x14ac:dyDescent="0.2">
      <c r="A3358" s="6">
        <v>43542</v>
      </c>
      <c r="B3358" s="7">
        <v>107875</v>
      </c>
      <c r="C3358" s="7" t="s">
        <v>4497</v>
      </c>
      <c r="D3358" s="8">
        <v>31</v>
      </c>
      <c r="E3358" s="8">
        <v>10</v>
      </c>
      <c r="F3358" s="8">
        <v>3</v>
      </c>
      <c r="G3358" s="7" t="s">
        <v>745</v>
      </c>
      <c r="H3358" s="7"/>
      <c r="I3358" s="7"/>
      <c r="J3358" s="7" t="s">
        <v>746</v>
      </c>
      <c r="K3358" s="7" t="s">
        <v>766</v>
      </c>
      <c r="L3358" s="7"/>
    </row>
    <row r="3359" spans="1:12" s="5" customFormat="1" x14ac:dyDescent="0.2">
      <c r="A3359" s="6">
        <v>43542</v>
      </c>
      <c r="B3359" s="7">
        <v>47329</v>
      </c>
      <c r="C3359" s="7" t="s">
        <v>4498</v>
      </c>
      <c r="D3359" s="8">
        <v>35</v>
      </c>
      <c r="E3359" s="8">
        <v>6</v>
      </c>
      <c r="F3359" s="8">
        <v>17</v>
      </c>
      <c r="G3359" s="7" t="s">
        <v>745</v>
      </c>
      <c r="H3359" s="7"/>
      <c r="I3359" s="7"/>
      <c r="J3359" s="7" t="s">
        <v>746</v>
      </c>
      <c r="K3359" s="7" t="s">
        <v>840</v>
      </c>
      <c r="L3359" s="7"/>
    </row>
    <row r="3360" spans="1:12" s="5" customFormat="1" x14ac:dyDescent="0.2">
      <c r="A3360" s="6">
        <v>43542</v>
      </c>
      <c r="B3360" s="7">
        <v>93029</v>
      </c>
      <c r="C3360" s="7" t="s">
        <v>4499</v>
      </c>
      <c r="D3360" s="8">
        <v>0</v>
      </c>
      <c r="E3360" s="8">
        <v>7</v>
      </c>
      <c r="F3360" s="8">
        <v>2</v>
      </c>
      <c r="G3360" s="7" t="s">
        <v>745</v>
      </c>
      <c r="H3360" s="7"/>
      <c r="I3360" s="7"/>
      <c r="J3360" s="7" t="s">
        <v>746</v>
      </c>
      <c r="K3360" s="7" t="s">
        <v>1748</v>
      </c>
      <c r="L3360" s="7"/>
    </row>
    <row r="3361" spans="1:12" s="5" customFormat="1" x14ac:dyDescent="0.2">
      <c r="A3361" s="6">
        <v>43542</v>
      </c>
      <c r="B3361" s="7">
        <v>107870</v>
      </c>
      <c r="C3361" s="7" t="s">
        <v>4500</v>
      </c>
      <c r="D3361" s="8">
        <v>23</v>
      </c>
      <c r="E3361" s="8">
        <v>6</v>
      </c>
      <c r="F3361" s="8">
        <v>20</v>
      </c>
      <c r="G3361" s="7" t="s">
        <v>745</v>
      </c>
      <c r="H3361" s="7"/>
      <c r="I3361" s="7"/>
      <c r="J3361" s="7" t="s">
        <v>746</v>
      </c>
      <c r="K3361" s="7" t="s">
        <v>766</v>
      </c>
      <c r="L3361" s="7"/>
    </row>
    <row r="3362" spans="1:12" s="5" customFormat="1" x14ac:dyDescent="0.2">
      <c r="A3362" s="6">
        <v>43542</v>
      </c>
      <c r="B3362" s="7">
        <v>107270</v>
      </c>
      <c r="C3362" s="7" t="s">
        <v>4173</v>
      </c>
      <c r="D3362" s="8">
        <v>19</v>
      </c>
      <c r="E3362" s="8">
        <v>2</v>
      </c>
      <c r="F3362" s="8">
        <v>24</v>
      </c>
      <c r="G3362" s="7" t="s">
        <v>745</v>
      </c>
      <c r="H3362" s="7"/>
      <c r="I3362" s="7"/>
      <c r="J3362" s="7" t="s">
        <v>746</v>
      </c>
      <c r="K3362" s="7" t="s">
        <v>4501</v>
      </c>
      <c r="L3362" s="7"/>
    </row>
    <row r="3363" spans="1:12" s="5" customFormat="1" ht="24" x14ac:dyDescent="0.2">
      <c r="A3363" s="6">
        <v>43542</v>
      </c>
      <c r="B3363" s="7">
        <v>3331</v>
      </c>
      <c r="C3363" s="7" t="s">
        <v>4502</v>
      </c>
      <c r="D3363" s="8">
        <v>34</v>
      </c>
      <c r="E3363" s="8">
        <v>1</v>
      </c>
      <c r="F3363" s="8">
        <v>22</v>
      </c>
      <c r="G3363" s="7" t="s">
        <v>745</v>
      </c>
      <c r="H3363" s="7"/>
      <c r="I3363" s="7"/>
      <c r="J3363" s="7" t="s">
        <v>746</v>
      </c>
      <c r="K3363" s="7" t="s">
        <v>2376</v>
      </c>
      <c r="L3363" s="7"/>
    </row>
    <row r="3364" spans="1:12" s="5" customFormat="1" x14ac:dyDescent="0.2">
      <c r="A3364" s="6">
        <v>43542</v>
      </c>
      <c r="B3364" s="7">
        <v>32717</v>
      </c>
      <c r="C3364" s="7" t="s">
        <v>4503</v>
      </c>
      <c r="D3364" s="8">
        <v>22</v>
      </c>
      <c r="E3364" s="8">
        <v>3</v>
      </c>
      <c r="F3364" s="8">
        <v>16</v>
      </c>
      <c r="G3364" s="7" t="s">
        <v>745</v>
      </c>
      <c r="H3364" s="7"/>
      <c r="I3364" s="7"/>
      <c r="J3364" s="7" t="s">
        <v>746</v>
      </c>
      <c r="K3364" s="7" t="s">
        <v>766</v>
      </c>
      <c r="L3364" s="7"/>
    </row>
    <row r="3365" spans="1:12" s="5" customFormat="1" x14ac:dyDescent="0.2">
      <c r="A3365" s="6">
        <v>43542</v>
      </c>
      <c r="B3365" s="7">
        <v>106517</v>
      </c>
      <c r="C3365" s="7" t="s">
        <v>4436</v>
      </c>
      <c r="D3365" s="8">
        <v>44</v>
      </c>
      <c r="E3365" s="8">
        <v>1</v>
      </c>
      <c r="F3365" s="8">
        <v>3</v>
      </c>
      <c r="G3365" s="7" t="s">
        <v>745</v>
      </c>
      <c r="H3365" s="7"/>
      <c r="I3365" s="7"/>
      <c r="J3365" s="7" t="s">
        <v>746</v>
      </c>
      <c r="K3365" s="7" t="s">
        <v>3126</v>
      </c>
      <c r="L3365" s="7"/>
    </row>
    <row r="3366" spans="1:12" s="5" customFormat="1" x14ac:dyDescent="0.2">
      <c r="A3366" s="6">
        <v>43542</v>
      </c>
      <c r="B3366" s="7">
        <v>107861</v>
      </c>
      <c r="C3366" s="7" t="s">
        <v>4482</v>
      </c>
      <c r="D3366" s="8">
        <v>19</v>
      </c>
      <c r="E3366" s="8">
        <v>11</v>
      </c>
      <c r="F3366" s="8">
        <v>7</v>
      </c>
      <c r="G3366" s="7" t="s">
        <v>745</v>
      </c>
      <c r="H3366" s="7" t="s">
        <v>1073</v>
      </c>
      <c r="I3366" s="7"/>
      <c r="J3366" s="7" t="s">
        <v>746</v>
      </c>
      <c r="K3366" s="7" t="s">
        <v>897</v>
      </c>
      <c r="L3366" s="7"/>
    </row>
    <row r="3367" spans="1:12" s="5" customFormat="1" x14ac:dyDescent="0.2">
      <c r="A3367" s="6">
        <v>43542</v>
      </c>
      <c r="B3367" s="7">
        <v>107869</v>
      </c>
      <c r="C3367" s="7" t="s">
        <v>4490</v>
      </c>
      <c r="D3367" s="8">
        <v>15</v>
      </c>
      <c r="E3367" s="8">
        <v>1</v>
      </c>
      <c r="F3367" s="8">
        <v>18</v>
      </c>
      <c r="G3367" s="7" t="s">
        <v>754</v>
      </c>
      <c r="H3367" s="7" t="s">
        <v>875</v>
      </c>
      <c r="I3367" s="7"/>
      <c r="J3367" s="7" t="s">
        <v>746</v>
      </c>
      <c r="K3367" s="7" t="s">
        <v>959</v>
      </c>
      <c r="L3367" s="7"/>
    </row>
    <row r="3368" spans="1:12" s="5" customFormat="1" x14ac:dyDescent="0.2">
      <c r="A3368" s="6">
        <v>43542</v>
      </c>
      <c r="B3368" s="7">
        <v>107872</v>
      </c>
      <c r="C3368" s="7" t="s">
        <v>4492</v>
      </c>
      <c r="D3368" s="8">
        <v>12</v>
      </c>
      <c r="E3368" s="8">
        <v>1</v>
      </c>
      <c r="F3368" s="8">
        <v>18</v>
      </c>
      <c r="G3368" s="7" t="s">
        <v>754</v>
      </c>
      <c r="H3368" s="7"/>
      <c r="I3368" s="7"/>
      <c r="J3368" s="7" t="s">
        <v>746</v>
      </c>
      <c r="K3368" s="7" t="s">
        <v>1773</v>
      </c>
      <c r="L3368" s="7"/>
    </row>
    <row r="3369" spans="1:12" s="5" customFormat="1" x14ac:dyDescent="0.2">
      <c r="A3369" s="6">
        <v>43542</v>
      </c>
      <c r="B3369" s="7">
        <v>107874</v>
      </c>
      <c r="C3369" s="7" t="s">
        <v>4493</v>
      </c>
      <c r="D3369" s="8">
        <v>18</v>
      </c>
      <c r="E3369" s="8">
        <v>9</v>
      </c>
      <c r="F3369" s="8">
        <v>26</v>
      </c>
      <c r="G3369" s="7" t="s">
        <v>754</v>
      </c>
      <c r="H3369" s="7" t="s">
        <v>1384</v>
      </c>
      <c r="I3369" s="7"/>
      <c r="J3369" s="7" t="s">
        <v>746</v>
      </c>
      <c r="K3369" s="7" t="s">
        <v>992</v>
      </c>
      <c r="L3369" s="7"/>
    </row>
    <row r="3370" spans="1:12" s="5" customFormat="1" x14ac:dyDescent="0.2">
      <c r="A3370" s="2">
        <v>43543</v>
      </c>
      <c r="B3370" s="3">
        <v>107878</v>
      </c>
      <c r="C3370" s="3" t="s">
        <v>4504</v>
      </c>
      <c r="D3370" s="4">
        <v>81</v>
      </c>
      <c r="E3370" s="4">
        <v>9</v>
      </c>
      <c r="F3370" s="4">
        <v>18</v>
      </c>
      <c r="G3370" s="3" t="s">
        <v>754</v>
      </c>
      <c r="H3370" s="3"/>
      <c r="I3370" s="3"/>
      <c r="J3370" s="3" t="s">
        <v>746</v>
      </c>
      <c r="K3370" s="3" t="s">
        <v>903</v>
      </c>
      <c r="L3370" s="3"/>
    </row>
    <row r="3371" spans="1:12" s="5" customFormat="1" x14ac:dyDescent="0.2">
      <c r="A3371" s="6">
        <v>43543</v>
      </c>
      <c r="B3371" s="7">
        <v>105926</v>
      </c>
      <c r="C3371" s="7" t="s">
        <v>3091</v>
      </c>
      <c r="D3371" s="8">
        <v>74</v>
      </c>
      <c r="E3371" s="8">
        <v>0</v>
      </c>
      <c r="F3371" s="8">
        <v>25</v>
      </c>
      <c r="G3371" s="7" t="s">
        <v>754</v>
      </c>
      <c r="H3371" s="7"/>
      <c r="I3371" s="7"/>
      <c r="J3371" s="7" t="s">
        <v>746</v>
      </c>
      <c r="K3371" s="7" t="s">
        <v>1019</v>
      </c>
      <c r="L3371" s="7"/>
    </row>
    <row r="3372" spans="1:12" s="5" customFormat="1" x14ac:dyDescent="0.2">
      <c r="A3372" s="6">
        <v>43543</v>
      </c>
      <c r="B3372" s="7">
        <v>107881</v>
      </c>
      <c r="C3372" s="7" t="s">
        <v>4505</v>
      </c>
      <c r="D3372" s="8">
        <v>70</v>
      </c>
      <c r="E3372" s="8">
        <v>5</v>
      </c>
      <c r="F3372" s="8">
        <v>17</v>
      </c>
      <c r="G3372" s="7" t="s">
        <v>754</v>
      </c>
      <c r="H3372" s="7"/>
      <c r="I3372" s="7"/>
      <c r="J3372" s="7" t="s">
        <v>746</v>
      </c>
      <c r="K3372" s="7" t="s">
        <v>1269</v>
      </c>
      <c r="L3372" s="7"/>
    </row>
    <row r="3373" spans="1:12" s="5" customFormat="1" ht="24" x14ac:dyDescent="0.2">
      <c r="A3373" s="6">
        <v>43543</v>
      </c>
      <c r="B3373" s="7">
        <v>107893</v>
      </c>
      <c r="C3373" s="7" t="s">
        <v>4506</v>
      </c>
      <c r="D3373" s="8">
        <v>25</v>
      </c>
      <c r="E3373" s="8">
        <v>9</v>
      </c>
      <c r="F3373" s="8">
        <v>28</v>
      </c>
      <c r="G3373" s="7" t="s">
        <v>745</v>
      </c>
      <c r="H3373" s="7"/>
      <c r="I3373" s="7"/>
      <c r="J3373" s="7" t="s">
        <v>746</v>
      </c>
      <c r="K3373" s="7" t="s">
        <v>2376</v>
      </c>
      <c r="L3373" s="7"/>
    </row>
    <row r="3374" spans="1:12" s="5" customFormat="1" x14ac:dyDescent="0.2">
      <c r="A3374" s="6">
        <v>43543</v>
      </c>
      <c r="B3374" s="7">
        <v>107919</v>
      </c>
      <c r="C3374" s="7" t="s">
        <v>4507</v>
      </c>
      <c r="D3374" s="8">
        <v>37</v>
      </c>
      <c r="E3374" s="8">
        <v>3</v>
      </c>
      <c r="F3374" s="8">
        <v>8</v>
      </c>
      <c r="G3374" s="7" t="s">
        <v>745</v>
      </c>
      <c r="H3374" s="7"/>
      <c r="I3374" s="7"/>
      <c r="J3374" s="7" t="s">
        <v>746</v>
      </c>
      <c r="K3374" s="7" t="s">
        <v>1869</v>
      </c>
      <c r="L3374" s="7"/>
    </row>
    <row r="3375" spans="1:12" s="5" customFormat="1" x14ac:dyDescent="0.2">
      <c r="A3375" s="6">
        <v>43543</v>
      </c>
      <c r="B3375" s="7">
        <v>75074</v>
      </c>
      <c r="C3375" s="7" t="s">
        <v>4508</v>
      </c>
      <c r="D3375" s="8">
        <v>36</v>
      </c>
      <c r="E3375" s="8">
        <v>10</v>
      </c>
      <c r="F3375" s="8">
        <v>20</v>
      </c>
      <c r="G3375" s="7" t="s">
        <v>745</v>
      </c>
      <c r="H3375" s="7"/>
      <c r="I3375" s="7"/>
      <c r="J3375" s="7" t="s">
        <v>746</v>
      </c>
      <c r="K3375" s="7" t="s">
        <v>1869</v>
      </c>
      <c r="L3375" s="7"/>
    </row>
    <row r="3376" spans="1:12" s="5" customFormat="1" ht="24" x14ac:dyDescent="0.2">
      <c r="A3376" s="6">
        <v>43543</v>
      </c>
      <c r="B3376" s="7">
        <v>107874</v>
      </c>
      <c r="C3376" s="7" t="s">
        <v>4493</v>
      </c>
      <c r="D3376" s="8">
        <v>18</v>
      </c>
      <c r="E3376" s="8">
        <v>9</v>
      </c>
      <c r="F3376" s="8">
        <v>27</v>
      </c>
      <c r="G3376" s="7" t="s">
        <v>754</v>
      </c>
      <c r="H3376" s="7"/>
      <c r="I3376" s="7"/>
      <c r="J3376" s="7" t="s">
        <v>746</v>
      </c>
      <c r="K3376" s="7" t="s">
        <v>2351</v>
      </c>
      <c r="L3376" s="7"/>
    </row>
    <row r="3377" spans="1:12" s="5" customFormat="1" x14ac:dyDescent="0.2">
      <c r="A3377" s="6">
        <v>43543</v>
      </c>
      <c r="B3377" s="7">
        <v>11482</v>
      </c>
      <c r="C3377" s="7" t="s">
        <v>4348</v>
      </c>
      <c r="D3377" s="8">
        <v>65</v>
      </c>
      <c r="E3377" s="8">
        <v>7</v>
      </c>
      <c r="F3377" s="8">
        <v>12</v>
      </c>
      <c r="G3377" s="7" t="s">
        <v>754</v>
      </c>
      <c r="H3377" s="7"/>
      <c r="I3377" s="7"/>
      <c r="J3377" s="7" t="s">
        <v>746</v>
      </c>
      <c r="K3377" s="7" t="s">
        <v>2757</v>
      </c>
      <c r="L3377" s="7"/>
    </row>
    <row r="3378" spans="1:12" s="5" customFormat="1" ht="24" x14ac:dyDescent="0.2">
      <c r="A3378" s="6">
        <v>43543</v>
      </c>
      <c r="B3378" s="7">
        <v>107931</v>
      </c>
      <c r="C3378" s="7" t="s">
        <v>4509</v>
      </c>
      <c r="D3378" s="8">
        <v>45</v>
      </c>
      <c r="E3378" s="8">
        <v>3</v>
      </c>
      <c r="F3378" s="8">
        <v>4</v>
      </c>
      <c r="G3378" s="7" t="s">
        <v>745</v>
      </c>
      <c r="H3378" s="7"/>
      <c r="I3378" s="7"/>
      <c r="J3378" s="7" t="s">
        <v>746</v>
      </c>
      <c r="K3378" s="7" t="s">
        <v>2351</v>
      </c>
      <c r="L3378" s="7"/>
    </row>
    <row r="3379" spans="1:12" s="5" customFormat="1" x14ac:dyDescent="0.2">
      <c r="A3379" s="6">
        <v>43543</v>
      </c>
      <c r="B3379" s="7">
        <v>107933</v>
      </c>
      <c r="C3379" s="7" t="s">
        <v>4510</v>
      </c>
      <c r="D3379" s="8">
        <v>0</v>
      </c>
      <c r="E3379" s="8">
        <v>0</v>
      </c>
      <c r="F3379" s="8">
        <v>20</v>
      </c>
      <c r="G3379" s="7" t="s">
        <v>754</v>
      </c>
      <c r="H3379" s="7"/>
      <c r="I3379" s="7"/>
      <c r="J3379" s="7" t="s">
        <v>746</v>
      </c>
      <c r="K3379" s="7" t="s">
        <v>1019</v>
      </c>
      <c r="L3379" s="7"/>
    </row>
    <row r="3380" spans="1:12" s="5" customFormat="1" ht="24" x14ac:dyDescent="0.2">
      <c r="A3380" s="6">
        <v>43543</v>
      </c>
      <c r="B3380" s="7">
        <v>43511</v>
      </c>
      <c r="C3380" s="7" t="s">
        <v>4511</v>
      </c>
      <c r="D3380" s="8">
        <v>60</v>
      </c>
      <c r="E3380" s="8">
        <v>3</v>
      </c>
      <c r="F3380" s="8">
        <v>1</v>
      </c>
      <c r="G3380" s="7" t="s">
        <v>754</v>
      </c>
      <c r="H3380" s="7"/>
      <c r="I3380" s="7"/>
      <c r="J3380" s="7" t="s">
        <v>746</v>
      </c>
      <c r="K3380" s="7" t="s">
        <v>2351</v>
      </c>
      <c r="L3380" s="7"/>
    </row>
    <row r="3381" spans="1:12" s="5" customFormat="1" x14ac:dyDescent="0.2">
      <c r="A3381" s="6">
        <v>43543</v>
      </c>
      <c r="B3381" s="7">
        <v>107934</v>
      </c>
      <c r="C3381" s="7" t="s">
        <v>4512</v>
      </c>
      <c r="D3381" s="8">
        <v>21</v>
      </c>
      <c r="E3381" s="8">
        <v>3</v>
      </c>
      <c r="F3381" s="8">
        <v>18</v>
      </c>
      <c r="G3381" s="7" t="s">
        <v>754</v>
      </c>
      <c r="H3381" s="7" t="s">
        <v>1620</v>
      </c>
      <c r="I3381" s="7"/>
      <c r="J3381" s="7" t="s">
        <v>746</v>
      </c>
      <c r="K3381" s="7" t="s">
        <v>4513</v>
      </c>
      <c r="L3381" s="7"/>
    </row>
    <row r="3382" spans="1:12" s="5" customFormat="1" x14ac:dyDescent="0.2">
      <c r="A3382" s="6">
        <v>43543</v>
      </c>
      <c r="B3382" s="7">
        <v>107876</v>
      </c>
      <c r="C3382" s="7" t="s">
        <v>4514</v>
      </c>
      <c r="D3382" s="8">
        <v>31</v>
      </c>
      <c r="E3382" s="8">
        <v>8</v>
      </c>
      <c r="F3382" s="8">
        <v>6</v>
      </c>
      <c r="G3382" s="7" t="s">
        <v>745</v>
      </c>
      <c r="H3382" s="7"/>
      <c r="I3382" s="7"/>
      <c r="J3382" s="7" t="s">
        <v>746</v>
      </c>
      <c r="K3382" s="7" t="s">
        <v>766</v>
      </c>
      <c r="L3382" s="7"/>
    </row>
    <row r="3383" spans="1:12" s="5" customFormat="1" x14ac:dyDescent="0.2">
      <c r="A3383" s="6">
        <v>43543</v>
      </c>
      <c r="B3383" s="7">
        <v>107941</v>
      </c>
      <c r="C3383" s="7" t="s">
        <v>4515</v>
      </c>
      <c r="D3383" s="8">
        <v>1</v>
      </c>
      <c r="E3383" s="8">
        <v>2</v>
      </c>
      <c r="F3383" s="8">
        <v>18</v>
      </c>
      <c r="G3383" s="7" t="s">
        <v>745</v>
      </c>
      <c r="H3383" s="7" t="s">
        <v>916</v>
      </c>
      <c r="I3383" s="7"/>
      <c r="J3383" s="7" t="s">
        <v>746</v>
      </c>
      <c r="K3383" s="7" t="s">
        <v>865</v>
      </c>
      <c r="L3383" s="7" t="s">
        <v>2195</v>
      </c>
    </row>
    <row r="3384" spans="1:12" s="5" customFormat="1" ht="24" x14ac:dyDescent="0.2">
      <c r="A3384" s="6">
        <v>43543</v>
      </c>
      <c r="B3384" s="7">
        <v>107943</v>
      </c>
      <c r="C3384" s="7" t="s">
        <v>4516</v>
      </c>
      <c r="D3384" s="8">
        <v>41</v>
      </c>
      <c r="E3384" s="8">
        <v>9</v>
      </c>
      <c r="F3384" s="8">
        <v>2</v>
      </c>
      <c r="G3384" s="7" t="s">
        <v>745</v>
      </c>
      <c r="H3384" s="7"/>
      <c r="I3384" s="7"/>
      <c r="J3384" s="7" t="s">
        <v>746</v>
      </c>
      <c r="K3384" s="7" t="s">
        <v>2351</v>
      </c>
      <c r="L3384" s="7"/>
    </row>
    <row r="3385" spans="1:12" s="5" customFormat="1" x14ac:dyDescent="0.2">
      <c r="A3385" s="6">
        <v>43543</v>
      </c>
      <c r="B3385" s="7">
        <v>107939</v>
      </c>
      <c r="C3385" s="7" t="s">
        <v>4517</v>
      </c>
      <c r="D3385" s="8">
        <v>14</v>
      </c>
      <c r="E3385" s="8">
        <v>11</v>
      </c>
      <c r="F3385" s="8">
        <v>11</v>
      </c>
      <c r="G3385" s="7" t="s">
        <v>754</v>
      </c>
      <c r="H3385" s="7"/>
      <c r="I3385" s="7"/>
      <c r="J3385" s="7" t="s">
        <v>746</v>
      </c>
      <c r="K3385" s="7" t="s">
        <v>793</v>
      </c>
      <c r="L3385" s="7"/>
    </row>
    <row r="3386" spans="1:12" s="5" customFormat="1" x14ac:dyDescent="0.2">
      <c r="A3386" s="6">
        <v>43543</v>
      </c>
      <c r="B3386" s="7">
        <v>90035191</v>
      </c>
      <c r="C3386" s="7" t="s">
        <v>4518</v>
      </c>
      <c r="D3386" s="8">
        <v>30</v>
      </c>
      <c r="E3386" s="8">
        <v>11</v>
      </c>
      <c r="F3386" s="8">
        <v>0</v>
      </c>
      <c r="G3386" s="7" t="s">
        <v>745</v>
      </c>
      <c r="H3386" s="7"/>
      <c r="I3386" s="7"/>
      <c r="J3386" s="7" t="s">
        <v>746</v>
      </c>
      <c r="K3386" s="7" t="s">
        <v>1064</v>
      </c>
      <c r="L3386" s="7"/>
    </row>
    <row r="3387" spans="1:12" s="5" customFormat="1" x14ac:dyDescent="0.2">
      <c r="A3387" s="6">
        <v>43543</v>
      </c>
      <c r="B3387" s="7">
        <v>90035192</v>
      </c>
      <c r="C3387" s="7" t="s">
        <v>4519</v>
      </c>
      <c r="D3387" s="8">
        <v>11</v>
      </c>
      <c r="E3387" s="8">
        <v>3</v>
      </c>
      <c r="F3387" s="8">
        <v>15</v>
      </c>
      <c r="G3387" s="7" t="s">
        <v>754</v>
      </c>
      <c r="H3387" s="7"/>
      <c r="I3387" s="7"/>
      <c r="J3387" s="7" t="s">
        <v>746</v>
      </c>
      <c r="K3387" s="7" t="s">
        <v>1025</v>
      </c>
      <c r="L3387" s="7"/>
    </row>
    <row r="3388" spans="1:12" s="5" customFormat="1" x14ac:dyDescent="0.2">
      <c r="A3388" s="6">
        <v>43543</v>
      </c>
      <c r="B3388" s="7">
        <v>89642</v>
      </c>
      <c r="C3388" s="7" t="s">
        <v>4520</v>
      </c>
      <c r="D3388" s="8">
        <v>63</v>
      </c>
      <c r="E3388" s="8">
        <v>10</v>
      </c>
      <c r="F3388" s="8">
        <v>10</v>
      </c>
      <c r="G3388" s="7" t="s">
        <v>745</v>
      </c>
      <c r="H3388" s="7"/>
      <c r="I3388" s="7"/>
      <c r="J3388" s="7" t="s">
        <v>746</v>
      </c>
      <c r="K3388" s="7" t="s">
        <v>1197</v>
      </c>
      <c r="L3388" s="7" t="s">
        <v>807</v>
      </c>
    </row>
    <row r="3389" spans="1:12" s="5" customFormat="1" x14ac:dyDescent="0.2">
      <c r="A3389" s="6">
        <v>43543</v>
      </c>
      <c r="B3389" s="7">
        <v>107949</v>
      </c>
      <c r="C3389" s="7" t="s">
        <v>4521</v>
      </c>
      <c r="D3389" s="8">
        <v>63</v>
      </c>
      <c r="E3389" s="8">
        <v>9</v>
      </c>
      <c r="F3389" s="8">
        <v>8</v>
      </c>
      <c r="G3389" s="7" t="s">
        <v>754</v>
      </c>
      <c r="H3389" s="7"/>
      <c r="I3389" s="7"/>
      <c r="J3389" s="7" t="s">
        <v>746</v>
      </c>
      <c r="K3389" s="7" t="s">
        <v>1023</v>
      </c>
      <c r="L3389" s="7"/>
    </row>
    <row r="3390" spans="1:12" s="5" customFormat="1" x14ac:dyDescent="0.2">
      <c r="A3390" s="6">
        <v>43543</v>
      </c>
      <c r="B3390" s="7">
        <v>90035194</v>
      </c>
      <c r="C3390" s="7" t="s">
        <v>4522</v>
      </c>
      <c r="D3390" s="8">
        <v>30</v>
      </c>
      <c r="E3390" s="8">
        <v>9</v>
      </c>
      <c r="F3390" s="8">
        <v>21</v>
      </c>
      <c r="G3390" s="7" t="s">
        <v>754</v>
      </c>
      <c r="H3390" s="7"/>
      <c r="I3390" s="7"/>
      <c r="J3390" s="7" t="s">
        <v>746</v>
      </c>
      <c r="K3390" s="7" t="s">
        <v>782</v>
      </c>
      <c r="L3390" s="7" t="s">
        <v>1042</v>
      </c>
    </row>
    <row r="3391" spans="1:12" s="5" customFormat="1" x14ac:dyDescent="0.2">
      <c r="A3391" s="6">
        <v>43543</v>
      </c>
      <c r="B3391" s="7">
        <v>107952</v>
      </c>
      <c r="C3391" s="7" t="s">
        <v>4523</v>
      </c>
      <c r="D3391" s="8">
        <v>2</v>
      </c>
      <c r="E3391" s="8">
        <v>6</v>
      </c>
      <c r="F3391" s="8">
        <v>5</v>
      </c>
      <c r="G3391" s="7" t="s">
        <v>745</v>
      </c>
      <c r="H3391" s="7"/>
      <c r="I3391" s="7"/>
      <c r="J3391" s="7" t="s">
        <v>746</v>
      </c>
      <c r="K3391" s="7" t="s">
        <v>782</v>
      </c>
      <c r="L3391" s="7"/>
    </row>
    <row r="3392" spans="1:12" s="5" customFormat="1" ht="24" x14ac:dyDescent="0.2">
      <c r="A3392" s="6">
        <v>43543</v>
      </c>
      <c r="B3392" s="7">
        <v>107948</v>
      </c>
      <c r="C3392" s="7" t="s">
        <v>4524</v>
      </c>
      <c r="D3392" s="8">
        <v>0</v>
      </c>
      <c r="E3392" s="8">
        <v>0</v>
      </c>
      <c r="F3392" s="8">
        <v>19</v>
      </c>
      <c r="G3392" s="7" t="s">
        <v>745</v>
      </c>
      <c r="H3392" s="7"/>
      <c r="I3392" s="7"/>
      <c r="J3392" s="7" t="s">
        <v>746</v>
      </c>
      <c r="K3392" s="7" t="s">
        <v>4525</v>
      </c>
      <c r="L3392" s="7"/>
    </row>
    <row r="3393" spans="1:12" s="5" customFormat="1" x14ac:dyDescent="0.2">
      <c r="A3393" s="6">
        <v>43543</v>
      </c>
      <c r="B3393" s="7">
        <v>95763</v>
      </c>
      <c r="C3393" s="7" t="s">
        <v>4526</v>
      </c>
      <c r="D3393" s="8">
        <v>67</v>
      </c>
      <c r="E3393" s="8">
        <v>8</v>
      </c>
      <c r="F3393" s="8">
        <v>29</v>
      </c>
      <c r="G3393" s="7" t="s">
        <v>745</v>
      </c>
      <c r="H3393" s="7"/>
      <c r="I3393" s="7"/>
      <c r="J3393" s="7" t="s">
        <v>746</v>
      </c>
      <c r="K3393" s="7" t="s">
        <v>747</v>
      </c>
      <c r="L3393" s="7"/>
    </row>
    <row r="3394" spans="1:12" s="5" customFormat="1" x14ac:dyDescent="0.2">
      <c r="A3394" s="6">
        <v>43543</v>
      </c>
      <c r="B3394" s="7">
        <v>107954</v>
      </c>
      <c r="C3394" s="7" t="s">
        <v>4527</v>
      </c>
      <c r="D3394" s="8">
        <v>33</v>
      </c>
      <c r="E3394" s="8">
        <v>0</v>
      </c>
      <c r="F3394" s="8">
        <v>4</v>
      </c>
      <c r="G3394" s="7" t="s">
        <v>745</v>
      </c>
      <c r="H3394" s="7"/>
      <c r="I3394" s="7"/>
      <c r="J3394" s="7" t="s">
        <v>746</v>
      </c>
      <c r="K3394" s="7" t="s">
        <v>840</v>
      </c>
      <c r="L3394" s="7"/>
    </row>
    <row r="3395" spans="1:12" s="5" customFormat="1" ht="24" x14ac:dyDescent="0.2">
      <c r="A3395" s="6">
        <v>43543</v>
      </c>
      <c r="B3395" s="7">
        <v>16219</v>
      </c>
      <c r="C3395" s="7" t="s">
        <v>4528</v>
      </c>
      <c r="D3395" s="8">
        <v>27</v>
      </c>
      <c r="E3395" s="8">
        <v>8</v>
      </c>
      <c r="F3395" s="8">
        <v>7</v>
      </c>
      <c r="G3395" s="7" t="s">
        <v>745</v>
      </c>
      <c r="H3395" s="7"/>
      <c r="I3395" s="7"/>
      <c r="J3395" s="7" t="s">
        <v>746</v>
      </c>
      <c r="K3395" s="7" t="s">
        <v>932</v>
      </c>
      <c r="L3395" s="7"/>
    </row>
    <row r="3396" spans="1:12" s="5" customFormat="1" ht="24" x14ac:dyDescent="0.2">
      <c r="A3396" s="6">
        <v>43543</v>
      </c>
      <c r="B3396" s="7">
        <v>101952</v>
      </c>
      <c r="C3396" s="7" t="s">
        <v>4529</v>
      </c>
      <c r="D3396" s="8">
        <v>21</v>
      </c>
      <c r="E3396" s="8">
        <v>4</v>
      </c>
      <c r="F3396" s="8">
        <v>27</v>
      </c>
      <c r="G3396" s="7" t="s">
        <v>745</v>
      </c>
      <c r="H3396" s="7" t="s">
        <v>916</v>
      </c>
      <c r="I3396" s="7"/>
      <c r="J3396" s="7" t="s">
        <v>746</v>
      </c>
      <c r="K3396" s="7" t="s">
        <v>2376</v>
      </c>
      <c r="L3396" s="7"/>
    </row>
    <row r="3397" spans="1:12" s="5" customFormat="1" ht="24" x14ac:dyDescent="0.2">
      <c r="A3397" s="6">
        <v>43543</v>
      </c>
      <c r="B3397" s="7">
        <v>107945</v>
      </c>
      <c r="C3397" s="7" t="s">
        <v>4530</v>
      </c>
      <c r="D3397" s="8">
        <v>19</v>
      </c>
      <c r="E3397" s="8">
        <v>1</v>
      </c>
      <c r="F3397" s="8">
        <v>16</v>
      </c>
      <c r="G3397" s="7" t="s">
        <v>745</v>
      </c>
      <c r="H3397" s="7" t="s">
        <v>916</v>
      </c>
      <c r="I3397" s="7"/>
      <c r="J3397" s="7" t="s">
        <v>746</v>
      </c>
      <c r="K3397" s="7" t="s">
        <v>2376</v>
      </c>
      <c r="L3397" s="7"/>
    </row>
    <row r="3398" spans="1:12" s="5" customFormat="1" x14ac:dyDescent="0.2">
      <c r="A3398" s="6">
        <v>43543</v>
      </c>
      <c r="B3398" s="7">
        <v>107946</v>
      </c>
      <c r="C3398" s="7" t="s">
        <v>4531</v>
      </c>
      <c r="D3398" s="8">
        <v>1</v>
      </c>
      <c r="E3398" s="8">
        <v>0</v>
      </c>
      <c r="F3398" s="8">
        <v>21</v>
      </c>
      <c r="G3398" s="7" t="s">
        <v>754</v>
      </c>
      <c r="H3398" s="7" t="s">
        <v>1384</v>
      </c>
      <c r="I3398" s="7"/>
      <c r="J3398" s="7" t="s">
        <v>746</v>
      </c>
      <c r="K3398" s="7" t="s">
        <v>804</v>
      </c>
      <c r="L3398" s="7"/>
    </row>
    <row r="3399" spans="1:12" s="5" customFormat="1" x14ac:dyDescent="0.2">
      <c r="A3399" s="6">
        <v>43543</v>
      </c>
      <c r="B3399" s="7">
        <v>107953</v>
      </c>
      <c r="C3399" s="7" t="s">
        <v>4532</v>
      </c>
      <c r="D3399" s="8">
        <v>19</v>
      </c>
      <c r="E3399" s="8">
        <v>3</v>
      </c>
      <c r="F3399" s="8">
        <v>14</v>
      </c>
      <c r="G3399" s="7" t="s">
        <v>745</v>
      </c>
      <c r="H3399" s="7" t="s">
        <v>1501</v>
      </c>
      <c r="I3399" s="7"/>
      <c r="J3399" s="7" t="s">
        <v>746</v>
      </c>
      <c r="K3399" s="7" t="s">
        <v>3126</v>
      </c>
      <c r="L3399" s="7"/>
    </row>
    <row r="3400" spans="1:12" s="5" customFormat="1" x14ac:dyDescent="0.2">
      <c r="A3400" s="6">
        <v>43543</v>
      </c>
      <c r="B3400" s="7">
        <v>107872</v>
      </c>
      <c r="C3400" s="7" t="s">
        <v>4492</v>
      </c>
      <c r="D3400" s="8">
        <v>12</v>
      </c>
      <c r="E3400" s="8">
        <v>1</v>
      </c>
      <c r="F3400" s="8">
        <v>19</v>
      </c>
      <c r="G3400" s="7" t="s">
        <v>754</v>
      </c>
      <c r="H3400" s="7"/>
      <c r="I3400" s="7"/>
      <c r="J3400" s="7" t="s">
        <v>746</v>
      </c>
      <c r="K3400" s="7" t="s">
        <v>1773</v>
      </c>
      <c r="L3400" s="7"/>
    </row>
    <row r="3401" spans="1:12" s="5" customFormat="1" x14ac:dyDescent="0.2">
      <c r="A3401" s="2">
        <v>43544</v>
      </c>
      <c r="B3401" s="3">
        <v>107956</v>
      </c>
      <c r="C3401" s="3" t="s">
        <v>4533</v>
      </c>
      <c r="D3401" s="4">
        <v>41</v>
      </c>
      <c r="E3401" s="4">
        <v>8</v>
      </c>
      <c r="F3401" s="4">
        <v>25</v>
      </c>
      <c r="G3401" s="3" t="s">
        <v>754</v>
      </c>
      <c r="H3401" s="3"/>
      <c r="I3401" s="3"/>
      <c r="J3401" s="3" t="s">
        <v>746</v>
      </c>
      <c r="K3401" s="3" t="s">
        <v>1058</v>
      </c>
      <c r="L3401" s="3"/>
    </row>
    <row r="3402" spans="1:12" s="5" customFormat="1" x14ac:dyDescent="0.2">
      <c r="A3402" s="6">
        <v>43544</v>
      </c>
      <c r="B3402" s="7">
        <v>107957</v>
      </c>
      <c r="C3402" s="7" t="s">
        <v>4534</v>
      </c>
      <c r="D3402" s="8">
        <v>46</v>
      </c>
      <c r="E3402" s="8">
        <v>11</v>
      </c>
      <c r="F3402" s="8">
        <v>27</v>
      </c>
      <c r="G3402" s="7" t="s">
        <v>754</v>
      </c>
      <c r="H3402" s="7"/>
      <c r="I3402" s="7"/>
      <c r="J3402" s="7" t="s">
        <v>746</v>
      </c>
      <c r="K3402" s="7" t="s">
        <v>956</v>
      </c>
      <c r="L3402" s="7"/>
    </row>
    <row r="3403" spans="1:12" s="5" customFormat="1" x14ac:dyDescent="0.2">
      <c r="A3403" s="6">
        <v>43544</v>
      </c>
      <c r="B3403" s="7">
        <v>8240</v>
      </c>
      <c r="C3403" s="7" t="s">
        <v>4535</v>
      </c>
      <c r="D3403" s="8">
        <v>31</v>
      </c>
      <c r="E3403" s="8">
        <v>1</v>
      </c>
      <c r="F3403" s="8">
        <v>11</v>
      </c>
      <c r="G3403" s="7" t="s">
        <v>745</v>
      </c>
      <c r="H3403" s="7"/>
      <c r="I3403" s="7"/>
      <c r="J3403" s="7" t="s">
        <v>746</v>
      </c>
      <c r="K3403" s="7" t="s">
        <v>766</v>
      </c>
      <c r="L3403" s="7"/>
    </row>
    <row r="3404" spans="1:12" s="5" customFormat="1" x14ac:dyDescent="0.2">
      <c r="A3404" s="6">
        <v>43544</v>
      </c>
      <c r="B3404" s="7">
        <v>107958</v>
      </c>
      <c r="C3404" s="7" t="s">
        <v>4536</v>
      </c>
      <c r="D3404" s="8">
        <v>70</v>
      </c>
      <c r="E3404" s="8">
        <v>3</v>
      </c>
      <c r="F3404" s="8">
        <v>13</v>
      </c>
      <c r="G3404" s="7" t="s">
        <v>745</v>
      </c>
      <c r="H3404" s="7" t="s">
        <v>875</v>
      </c>
      <c r="I3404" s="7"/>
      <c r="J3404" s="7" t="s">
        <v>746</v>
      </c>
      <c r="K3404" s="7" t="s">
        <v>1457</v>
      </c>
      <c r="L3404" s="7"/>
    </row>
    <row r="3405" spans="1:12" s="5" customFormat="1" x14ac:dyDescent="0.2">
      <c r="A3405" s="6">
        <v>43544</v>
      </c>
      <c r="B3405" s="7">
        <v>108420</v>
      </c>
      <c r="C3405" s="7" t="s">
        <v>4537</v>
      </c>
      <c r="D3405" s="8">
        <v>19</v>
      </c>
      <c r="E3405" s="8">
        <v>8</v>
      </c>
      <c r="F3405" s="8">
        <v>25</v>
      </c>
      <c r="G3405" s="7" t="s">
        <v>754</v>
      </c>
      <c r="H3405" s="7"/>
      <c r="I3405" s="7"/>
      <c r="J3405" s="7" t="s">
        <v>746</v>
      </c>
      <c r="K3405" s="7" t="s">
        <v>4538</v>
      </c>
      <c r="L3405" s="7"/>
    </row>
    <row r="3406" spans="1:12" s="5" customFormat="1" x14ac:dyDescent="0.2">
      <c r="A3406" s="6">
        <v>43544</v>
      </c>
      <c r="B3406" s="7">
        <v>90035197</v>
      </c>
      <c r="C3406" s="7" t="s">
        <v>4539</v>
      </c>
      <c r="D3406" s="8">
        <v>28</v>
      </c>
      <c r="E3406" s="8">
        <v>5</v>
      </c>
      <c r="F3406" s="8">
        <v>30</v>
      </c>
      <c r="G3406" s="7" t="s">
        <v>745</v>
      </c>
      <c r="H3406" s="7"/>
      <c r="I3406" s="7"/>
      <c r="J3406" s="7" t="s">
        <v>746</v>
      </c>
      <c r="K3406" s="7" t="s">
        <v>2751</v>
      </c>
      <c r="L3406" s="7" t="s">
        <v>854</v>
      </c>
    </row>
    <row r="3407" spans="1:12" s="5" customFormat="1" x14ac:dyDescent="0.2">
      <c r="A3407" s="6">
        <v>43544</v>
      </c>
      <c r="B3407" s="7">
        <v>19428</v>
      </c>
      <c r="C3407" s="7" t="s">
        <v>4540</v>
      </c>
      <c r="D3407" s="8">
        <v>31</v>
      </c>
      <c r="E3407" s="8">
        <v>2</v>
      </c>
      <c r="F3407" s="8">
        <v>11</v>
      </c>
      <c r="G3407" s="7" t="s">
        <v>745</v>
      </c>
      <c r="H3407" s="7"/>
      <c r="I3407" s="7"/>
      <c r="J3407" s="7" t="s">
        <v>746</v>
      </c>
      <c r="K3407" s="7" t="s">
        <v>766</v>
      </c>
      <c r="L3407" s="7"/>
    </row>
    <row r="3408" spans="1:12" s="5" customFormat="1" x14ac:dyDescent="0.2">
      <c r="A3408" s="6">
        <v>43544</v>
      </c>
      <c r="B3408" s="7">
        <v>4435</v>
      </c>
      <c r="C3408" s="7" t="s">
        <v>4541</v>
      </c>
      <c r="D3408" s="8">
        <v>12</v>
      </c>
      <c r="E3408" s="8">
        <v>3</v>
      </c>
      <c r="F3408" s="8">
        <v>1</v>
      </c>
      <c r="G3408" s="7" t="s">
        <v>745</v>
      </c>
      <c r="H3408" s="7"/>
      <c r="I3408" s="7"/>
      <c r="J3408" s="7" t="s">
        <v>746</v>
      </c>
      <c r="K3408" s="7" t="s">
        <v>1144</v>
      </c>
      <c r="L3408" s="7"/>
    </row>
    <row r="3409" spans="1:12" s="5" customFormat="1" x14ac:dyDescent="0.2">
      <c r="A3409" s="6">
        <v>43544</v>
      </c>
      <c r="B3409" s="7">
        <v>107999</v>
      </c>
      <c r="C3409" s="7" t="s">
        <v>4542</v>
      </c>
      <c r="D3409" s="8">
        <v>31</v>
      </c>
      <c r="E3409" s="8">
        <v>2</v>
      </c>
      <c r="F3409" s="8">
        <v>25</v>
      </c>
      <c r="G3409" s="7" t="s">
        <v>745</v>
      </c>
      <c r="H3409" s="7"/>
      <c r="I3409" s="7"/>
      <c r="J3409" s="7" t="s">
        <v>746</v>
      </c>
      <c r="K3409" s="7" t="s">
        <v>766</v>
      </c>
      <c r="L3409" s="7"/>
    </row>
    <row r="3410" spans="1:12" s="5" customFormat="1" x14ac:dyDescent="0.2">
      <c r="A3410" s="6">
        <v>43544</v>
      </c>
      <c r="B3410" s="7">
        <v>67665</v>
      </c>
      <c r="C3410" s="7" t="s">
        <v>4543</v>
      </c>
      <c r="D3410" s="8">
        <v>61</v>
      </c>
      <c r="E3410" s="8">
        <v>10</v>
      </c>
      <c r="F3410" s="8">
        <v>30</v>
      </c>
      <c r="G3410" s="7" t="s">
        <v>745</v>
      </c>
      <c r="H3410" s="7"/>
      <c r="I3410" s="7"/>
      <c r="J3410" s="7" t="s">
        <v>746</v>
      </c>
      <c r="K3410" s="7" t="s">
        <v>854</v>
      </c>
      <c r="L3410" s="7"/>
    </row>
    <row r="3411" spans="1:12" s="5" customFormat="1" x14ac:dyDescent="0.2">
      <c r="A3411" s="6">
        <v>43544</v>
      </c>
      <c r="B3411" s="7">
        <v>90035201</v>
      </c>
      <c r="C3411" s="7" t="s">
        <v>4544</v>
      </c>
      <c r="D3411" s="8">
        <v>15</v>
      </c>
      <c r="E3411" s="8">
        <v>3</v>
      </c>
      <c r="F3411" s="8">
        <v>1</v>
      </c>
      <c r="G3411" s="7" t="s">
        <v>745</v>
      </c>
      <c r="H3411" s="7"/>
      <c r="I3411" s="7"/>
      <c r="J3411" s="7" t="s">
        <v>746</v>
      </c>
      <c r="K3411" s="7" t="s">
        <v>854</v>
      </c>
      <c r="L3411" s="7"/>
    </row>
    <row r="3412" spans="1:12" s="5" customFormat="1" x14ac:dyDescent="0.2">
      <c r="A3412" s="6">
        <v>43544</v>
      </c>
      <c r="B3412" s="7">
        <v>108012</v>
      </c>
      <c r="C3412" s="7" t="s">
        <v>4545</v>
      </c>
      <c r="D3412" s="8">
        <v>34</v>
      </c>
      <c r="E3412" s="8">
        <v>3</v>
      </c>
      <c r="F3412" s="8">
        <v>6</v>
      </c>
      <c r="G3412" s="7" t="s">
        <v>754</v>
      </c>
      <c r="H3412" s="7"/>
      <c r="I3412" s="7"/>
      <c r="J3412" s="7" t="s">
        <v>746</v>
      </c>
      <c r="K3412" s="7" t="s">
        <v>1869</v>
      </c>
      <c r="L3412" s="7"/>
    </row>
    <row r="3413" spans="1:12" s="5" customFormat="1" ht="24" x14ac:dyDescent="0.2">
      <c r="A3413" s="6">
        <v>43544</v>
      </c>
      <c r="B3413" s="7">
        <v>108072</v>
      </c>
      <c r="C3413" s="7" t="s">
        <v>4546</v>
      </c>
      <c r="D3413" s="8">
        <v>38</v>
      </c>
      <c r="E3413" s="8">
        <v>6</v>
      </c>
      <c r="F3413" s="8">
        <v>16</v>
      </c>
      <c r="G3413" s="7" t="s">
        <v>745</v>
      </c>
      <c r="H3413" s="7"/>
      <c r="I3413" s="7"/>
      <c r="J3413" s="7" t="s">
        <v>746</v>
      </c>
      <c r="K3413" s="7" t="s">
        <v>965</v>
      </c>
      <c r="L3413" s="7"/>
    </row>
    <row r="3414" spans="1:12" s="5" customFormat="1" x14ac:dyDescent="0.2">
      <c r="A3414" s="6">
        <v>43544</v>
      </c>
      <c r="B3414" s="7">
        <v>108007</v>
      </c>
      <c r="C3414" s="7" t="s">
        <v>4547</v>
      </c>
      <c r="D3414" s="8">
        <v>1</v>
      </c>
      <c r="E3414" s="8">
        <v>8</v>
      </c>
      <c r="F3414" s="8">
        <v>23</v>
      </c>
      <c r="G3414" s="7" t="s">
        <v>754</v>
      </c>
      <c r="H3414" s="7"/>
      <c r="I3414" s="7"/>
      <c r="J3414" s="7" t="s">
        <v>746</v>
      </c>
      <c r="K3414" s="7" t="s">
        <v>4548</v>
      </c>
      <c r="L3414" s="7"/>
    </row>
    <row r="3415" spans="1:12" s="5" customFormat="1" x14ac:dyDescent="0.2">
      <c r="A3415" s="6">
        <v>43544</v>
      </c>
      <c r="B3415" s="7">
        <v>108018</v>
      </c>
      <c r="C3415" s="7" t="s">
        <v>4549</v>
      </c>
      <c r="D3415" s="8">
        <v>77</v>
      </c>
      <c r="E3415" s="8">
        <v>7</v>
      </c>
      <c r="F3415" s="8">
        <v>10</v>
      </c>
      <c r="G3415" s="7" t="s">
        <v>745</v>
      </c>
      <c r="H3415" s="7" t="s">
        <v>3752</v>
      </c>
      <c r="I3415" s="7"/>
      <c r="J3415" s="7" t="s">
        <v>746</v>
      </c>
      <c r="K3415" s="7" t="s">
        <v>1518</v>
      </c>
      <c r="L3415" s="7" t="s">
        <v>2751</v>
      </c>
    </row>
    <row r="3416" spans="1:12" s="5" customFormat="1" x14ac:dyDescent="0.2">
      <c r="A3416" s="6">
        <v>43544</v>
      </c>
      <c r="B3416" s="7">
        <v>108017</v>
      </c>
      <c r="C3416" s="7" t="s">
        <v>4550</v>
      </c>
      <c r="D3416" s="8">
        <v>68</v>
      </c>
      <c r="E3416" s="8">
        <v>5</v>
      </c>
      <c r="F3416" s="8">
        <v>27</v>
      </c>
      <c r="G3416" s="7" t="s">
        <v>754</v>
      </c>
      <c r="H3416" s="7"/>
      <c r="I3416" s="7"/>
      <c r="J3416" s="7" t="s">
        <v>746</v>
      </c>
      <c r="K3416" s="7" t="s">
        <v>4232</v>
      </c>
      <c r="L3416" s="7"/>
    </row>
    <row r="3417" spans="1:12" s="5" customFormat="1" x14ac:dyDescent="0.2">
      <c r="A3417" s="6">
        <v>43544</v>
      </c>
      <c r="B3417" s="7">
        <v>46520</v>
      </c>
      <c r="C3417" s="7" t="s">
        <v>4551</v>
      </c>
      <c r="D3417" s="8">
        <v>2</v>
      </c>
      <c r="E3417" s="8">
        <v>3</v>
      </c>
      <c r="F3417" s="8">
        <v>13</v>
      </c>
      <c r="G3417" s="7" t="s">
        <v>754</v>
      </c>
      <c r="H3417" s="7"/>
      <c r="I3417" s="7"/>
      <c r="J3417" s="7" t="s">
        <v>746</v>
      </c>
      <c r="K3417" s="7" t="s">
        <v>1025</v>
      </c>
      <c r="L3417" s="7"/>
    </row>
    <row r="3418" spans="1:12" s="5" customFormat="1" x14ac:dyDescent="0.2">
      <c r="A3418" s="6">
        <v>43544</v>
      </c>
      <c r="B3418" s="7">
        <v>108197</v>
      </c>
      <c r="C3418" s="7" t="s">
        <v>4552</v>
      </c>
      <c r="D3418" s="8">
        <v>22</v>
      </c>
      <c r="E3418" s="8">
        <v>0</v>
      </c>
      <c r="F3418" s="8">
        <v>4</v>
      </c>
      <c r="G3418" s="7" t="s">
        <v>754</v>
      </c>
      <c r="H3418" s="7"/>
      <c r="I3418" s="7"/>
      <c r="J3418" s="7" t="s">
        <v>746</v>
      </c>
      <c r="K3418" s="7" t="s">
        <v>828</v>
      </c>
      <c r="L3418" s="7"/>
    </row>
    <row r="3419" spans="1:12" s="5" customFormat="1" ht="24" x14ac:dyDescent="0.2">
      <c r="A3419" s="6">
        <v>43544</v>
      </c>
      <c r="B3419" s="7">
        <v>108023</v>
      </c>
      <c r="C3419" s="7" t="s">
        <v>4553</v>
      </c>
      <c r="D3419" s="8">
        <v>66</v>
      </c>
      <c r="E3419" s="8">
        <v>5</v>
      </c>
      <c r="F3419" s="8">
        <v>28</v>
      </c>
      <c r="G3419" s="7" t="s">
        <v>754</v>
      </c>
      <c r="H3419" s="7"/>
      <c r="I3419" s="7"/>
      <c r="J3419" s="7" t="s">
        <v>746</v>
      </c>
      <c r="K3419" s="7" t="s">
        <v>2351</v>
      </c>
      <c r="L3419" s="7"/>
    </row>
    <row r="3420" spans="1:12" s="5" customFormat="1" x14ac:dyDescent="0.2">
      <c r="A3420" s="6">
        <v>43544</v>
      </c>
      <c r="B3420" s="7">
        <v>76911</v>
      </c>
      <c r="C3420" s="7" t="s">
        <v>4554</v>
      </c>
      <c r="D3420" s="8">
        <v>1</v>
      </c>
      <c r="E3420" s="8">
        <v>5</v>
      </c>
      <c r="F3420" s="8">
        <v>15</v>
      </c>
      <c r="G3420" s="7" t="s">
        <v>745</v>
      </c>
      <c r="H3420" s="7"/>
      <c r="I3420" s="7"/>
      <c r="J3420" s="7" t="s">
        <v>746</v>
      </c>
      <c r="K3420" s="7" t="s">
        <v>865</v>
      </c>
      <c r="L3420" s="7"/>
    </row>
    <row r="3421" spans="1:12" s="5" customFormat="1" x14ac:dyDescent="0.2">
      <c r="A3421" s="6">
        <v>43544</v>
      </c>
      <c r="B3421" s="7">
        <v>108026</v>
      </c>
      <c r="C3421" s="7" t="s">
        <v>4555</v>
      </c>
      <c r="D3421" s="8">
        <v>23</v>
      </c>
      <c r="E3421" s="8">
        <v>11</v>
      </c>
      <c r="F3421" s="8">
        <v>18</v>
      </c>
      <c r="G3421" s="7" t="s">
        <v>745</v>
      </c>
      <c r="H3421" s="7"/>
      <c r="I3421" s="7"/>
      <c r="J3421" s="7" t="s">
        <v>746</v>
      </c>
      <c r="K3421" s="7" t="s">
        <v>996</v>
      </c>
      <c r="L3421" s="7"/>
    </row>
    <row r="3422" spans="1:12" s="5" customFormat="1" x14ac:dyDescent="0.2">
      <c r="A3422" s="6">
        <v>43544</v>
      </c>
      <c r="B3422" s="7">
        <v>41535</v>
      </c>
      <c r="C3422" s="7" t="s">
        <v>4556</v>
      </c>
      <c r="D3422" s="8">
        <v>2</v>
      </c>
      <c r="E3422" s="8">
        <v>10</v>
      </c>
      <c r="F3422" s="8">
        <v>26</v>
      </c>
      <c r="G3422" s="7" t="s">
        <v>754</v>
      </c>
      <c r="H3422" s="7"/>
      <c r="I3422" s="7"/>
      <c r="J3422" s="7" t="s">
        <v>746</v>
      </c>
      <c r="K3422" s="7" t="s">
        <v>1042</v>
      </c>
      <c r="L3422" s="7"/>
    </row>
    <row r="3423" spans="1:12" s="5" customFormat="1" x14ac:dyDescent="0.2">
      <c r="A3423" s="6">
        <v>43544</v>
      </c>
      <c r="B3423" s="7">
        <v>21986</v>
      </c>
      <c r="C3423" s="7" t="s">
        <v>4459</v>
      </c>
      <c r="D3423" s="8">
        <v>4</v>
      </c>
      <c r="E3423" s="8">
        <v>7</v>
      </c>
      <c r="F3423" s="8">
        <v>10</v>
      </c>
      <c r="G3423" s="7" t="s">
        <v>754</v>
      </c>
      <c r="H3423" s="7"/>
      <c r="I3423" s="7"/>
      <c r="J3423" s="7" t="s">
        <v>746</v>
      </c>
      <c r="K3423" s="7" t="s">
        <v>1019</v>
      </c>
      <c r="L3423" s="7"/>
    </row>
    <row r="3424" spans="1:12" s="5" customFormat="1" x14ac:dyDescent="0.2">
      <c r="A3424" s="6">
        <v>43544</v>
      </c>
      <c r="B3424" s="7">
        <v>108024</v>
      </c>
      <c r="C3424" s="7" t="s">
        <v>4557</v>
      </c>
      <c r="D3424" s="8">
        <v>60</v>
      </c>
      <c r="E3424" s="8">
        <v>2</v>
      </c>
      <c r="F3424" s="8">
        <v>5</v>
      </c>
      <c r="G3424" s="7" t="s">
        <v>745</v>
      </c>
      <c r="H3424" s="7"/>
      <c r="I3424" s="7"/>
      <c r="J3424" s="7" t="s">
        <v>746</v>
      </c>
      <c r="K3424" s="7" t="s">
        <v>798</v>
      </c>
      <c r="L3424" s="7"/>
    </row>
    <row r="3425" spans="1:12" s="5" customFormat="1" x14ac:dyDescent="0.2">
      <c r="A3425" s="6">
        <v>43544</v>
      </c>
      <c r="B3425" s="7">
        <v>108028</v>
      </c>
      <c r="C3425" s="7" t="s">
        <v>4558</v>
      </c>
      <c r="D3425" s="8">
        <v>60</v>
      </c>
      <c r="E3425" s="8">
        <v>4</v>
      </c>
      <c r="F3425" s="8">
        <v>14</v>
      </c>
      <c r="G3425" s="7" t="s">
        <v>754</v>
      </c>
      <c r="H3425" s="7"/>
      <c r="I3425" s="7"/>
      <c r="J3425" s="7" t="s">
        <v>746</v>
      </c>
      <c r="K3425" s="7" t="s">
        <v>782</v>
      </c>
      <c r="L3425" s="7"/>
    </row>
    <row r="3426" spans="1:12" s="5" customFormat="1" x14ac:dyDescent="0.2">
      <c r="A3426" s="6">
        <v>43544</v>
      </c>
      <c r="B3426" s="7">
        <v>108005</v>
      </c>
      <c r="C3426" s="7" t="s">
        <v>4559</v>
      </c>
      <c r="D3426" s="8">
        <v>22</v>
      </c>
      <c r="E3426" s="8">
        <v>11</v>
      </c>
      <c r="F3426" s="8">
        <v>23</v>
      </c>
      <c r="G3426" s="7" t="s">
        <v>745</v>
      </c>
      <c r="H3426" s="7"/>
      <c r="I3426" s="7"/>
      <c r="J3426" s="7" t="s">
        <v>746</v>
      </c>
      <c r="K3426" s="7" t="s">
        <v>1493</v>
      </c>
      <c r="L3426" s="7"/>
    </row>
    <row r="3427" spans="1:12" s="5" customFormat="1" x14ac:dyDescent="0.2">
      <c r="A3427" s="6">
        <v>43544</v>
      </c>
      <c r="B3427" s="7">
        <v>43557</v>
      </c>
      <c r="C3427" s="7" t="s">
        <v>4560</v>
      </c>
      <c r="D3427" s="8">
        <v>34</v>
      </c>
      <c r="E3427" s="8">
        <v>2</v>
      </c>
      <c r="F3427" s="8">
        <v>17</v>
      </c>
      <c r="G3427" s="7" t="s">
        <v>745</v>
      </c>
      <c r="H3427" s="7"/>
      <c r="I3427" s="7"/>
      <c r="J3427" s="7" t="s">
        <v>746</v>
      </c>
      <c r="K3427" s="7" t="s">
        <v>840</v>
      </c>
      <c r="L3427" s="7"/>
    </row>
    <row r="3428" spans="1:12" s="5" customFormat="1" x14ac:dyDescent="0.2">
      <c r="A3428" s="6">
        <v>43544</v>
      </c>
      <c r="B3428" s="7">
        <v>88279</v>
      </c>
      <c r="C3428" s="7" t="s">
        <v>4561</v>
      </c>
      <c r="D3428" s="8">
        <v>8</v>
      </c>
      <c r="E3428" s="8">
        <v>11</v>
      </c>
      <c r="F3428" s="8">
        <v>15</v>
      </c>
      <c r="G3428" s="7" t="s">
        <v>754</v>
      </c>
      <c r="H3428" s="7"/>
      <c r="I3428" s="7"/>
      <c r="J3428" s="7" t="s">
        <v>746</v>
      </c>
      <c r="K3428" s="7" t="s">
        <v>1099</v>
      </c>
      <c r="L3428" s="7"/>
    </row>
    <row r="3429" spans="1:12" s="5" customFormat="1" ht="24" x14ac:dyDescent="0.2">
      <c r="A3429" s="6">
        <v>43544</v>
      </c>
      <c r="B3429" s="7">
        <v>108032</v>
      </c>
      <c r="C3429" s="7" t="s">
        <v>4562</v>
      </c>
      <c r="D3429" s="8">
        <v>33</v>
      </c>
      <c r="E3429" s="8">
        <v>1</v>
      </c>
      <c r="F3429" s="8">
        <v>18</v>
      </c>
      <c r="G3429" s="7" t="s">
        <v>754</v>
      </c>
      <c r="H3429" s="7"/>
      <c r="I3429" s="7"/>
      <c r="J3429" s="7" t="s">
        <v>746</v>
      </c>
      <c r="K3429" s="7" t="s">
        <v>2351</v>
      </c>
      <c r="L3429" s="7"/>
    </row>
    <row r="3430" spans="1:12" s="5" customFormat="1" x14ac:dyDescent="0.2">
      <c r="A3430" s="6">
        <v>43544</v>
      </c>
      <c r="B3430" s="7">
        <v>108034</v>
      </c>
      <c r="C3430" s="7" t="s">
        <v>4563</v>
      </c>
      <c r="D3430" s="8">
        <v>64</v>
      </c>
      <c r="E3430" s="8">
        <v>5</v>
      </c>
      <c r="F3430" s="8">
        <v>7</v>
      </c>
      <c r="G3430" s="7" t="s">
        <v>754</v>
      </c>
      <c r="H3430" s="7"/>
      <c r="I3430" s="7"/>
      <c r="J3430" s="7" t="s">
        <v>746</v>
      </c>
      <c r="K3430" s="7" t="s">
        <v>1106</v>
      </c>
      <c r="L3430" s="7"/>
    </row>
    <row r="3431" spans="1:12" s="5" customFormat="1" x14ac:dyDescent="0.2">
      <c r="A3431" s="6">
        <v>43544</v>
      </c>
      <c r="B3431" s="7">
        <v>57134</v>
      </c>
      <c r="C3431" s="7" t="s">
        <v>4564</v>
      </c>
      <c r="D3431" s="8">
        <v>1</v>
      </c>
      <c r="E3431" s="8">
        <v>11</v>
      </c>
      <c r="F3431" s="8">
        <v>14</v>
      </c>
      <c r="G3431" s="7" t="s">
        <v>754</v>
      </c>
      <c r="H3431" s="7"/>
      <c r="I3431" s="7"/>
      <c r="J3431" s="7" t="s">
        <v>746</v>
      </c>
      <c r="K3431" s="7" t="s">
        <v>865</v>
      </c>
      <c r="L3431" s="7"/>
    </row>
    <row r="3432" spans="1:12" s="5" customFormat="1" x14ac:dyDescent="0.2">
      <c r="A3432" s="6">
        <v>43544</v>
      </c>
      <c r="B3432" s="7">
        <v>107121</v>
      </c>
      <c r="C3432" s="7" t="s">
        <v>3981</v>
      </c>
      <c r="D3432" s="8">
        <v>33</v>
      </c>
      <c r="E3432" s="8">
        <v>1</v>
      </c>
      <c r="F3432" s="8">
        <v>19</v>
      </c>
      <c r="G3432" s="7" t="s">
        <v>745</v>
      </c>
      <c r="H3432" s="7"/>
      <c r="I3432" s="7"/>
      <c r="J3432" s="7" t="s">
        <v>746</v>
      </c>
      <c r="K3432" s="7" t="s">
        <v>1128</v>
      </c>
      <c r="L3432" s="7"/>
    </row>
    <row r="3433" spans="1:12" s="5" customFormat="1" x14ac:dyDescent="0.2">
      <c r="A3433" s="6">
        <v>43544</v>
      </c>
      <c r="B3433" s="7">
        <v>107236</v>
      </c>
      <c r="C3433" s="7" t="s">
        <v>4565</v>
      </c>
      <c r="D3433" s="8">
        <v>27</v>
      </c>
      <c r="E3433" s="8">
        <v>8</v>
      </c>
      <c r="F3433" s="8">
        <v>24</v>
      </c>
      <c r="G3433" s="7" t="s">
        <v>745</v>
      </c>
      <c r="H3433" s="7"/>
      <c r="I3433" s="7"/>
      <c r="J3433" s="7" t="s">
        <v>746</v>
      </c>
      <c r="K3433" s="7" t="s">
        <v>1616</v>
      </c>
      <c r="L3433" s="7"/>
    </row>
    <row r="3434" spans="1:12" s="5" customFormat="1" x14ac:dyDescent="0.2">
      <c r="A3434" s="6">
        <v>43544</v>
      </c>
      <c r="B3434" s="7">
        <v>108033</v>
      </c>
      <c r="C3434" s="7" t="s">
        <v>4566</v>
      </c>
      <c r="D3434" s="8">
        <v>62</v>
      </c>
      <c r="E3434" s="8">
        <v>0</v>
      </c>
      <c r="F3434" s="8">
        <v>17</v>
      </c>
      <c r="G3434" s="7" t="s">
        <v>754</v>
      </c>
      <c r="H3434" s="7"/>
      <c r="I3434" s="7"/>
      <c r="J3434" s="7" t="s">
        <v>746</v>
      </c>
      <c r="K3434" s="7" t="s">
        <v>828</v>
      </c>
      <c r="L3434" s="7" t="s">
        <v>782</v>
      </c>
    </row>
    <row r="3435" spans="1:12" s="5" customFormat="1" x14ac:dyDescent="0.2">
      <c r="A3435" s="6">
        <v>43544</v>
      </c>
      <c r="B3435" s="7">
        <v>108031</v>
      </c>
      <c r="C3435" s="7" t="s">
        <v>4567</v>
      </c>
      <c r="D3435" s="8">
        <v>0</v>
      </c>
      <c r="E3435" s="8">
        <v>0</v>
      </c>
      <c r="F3435" s="8">
        <v>0</v>
      </c>
      <c r="G3435" s="7" t="s">
        <v>745</v>
      </c>
      <c r="H3435" s="7" t="s">
        <v>918</v>
      </c>
      <c r="I3435" s="7"/>
      <c r="J3435" s="7" t="s">
        <v>746</v>
      </c>
      <c r="K3435" s="7" t="s">
        <v>1157</v>
      </c>
      <c r="L3435" s="7"/>
    </row>
    <row r="3436" spans="1:12" s="5" customFormat="1" x14ac:dyDescent="0.2">
      <c r="A3436" s="6">
        <v>43544</v>
      </c>
      <c r="B3436" s="7">
        <v>108015</v>
      </c>
      <c r="C3436" s="7" t="s">
        <v>4568</v>
      </c>
      <c r="D3436" s="8">
        <v>61</v>
      </c>
      <c r="E3436" s="8">
        <v>1</v>
      </c>
      <c r="F3436" s="8">
        <v>17</v>
      </c>
      <c r="G3436" s="7" t="s">
        <v>745</v>
      </c>
      <c r="H3436" s="7"/>
      <c r="I3436" s="7"/>
      <c r="J3436" s="7" t="s">
        <v>746</v>
      </c>
      <c r="K3436" s="7" t="s">
        <v>828</v>
      </c>
      <c r="L3436" s="7"/>
    </row>
    <row r="3437" spans="1:12" s="5" customFormat="1" x14ac:dyDescent="0.2">
      <c r="A3437" s="6">
        <v>43544</v>
      </c>
      <c r="B3437" s="7">
        <v>106768</v>
      </c>
      <c r="C3437" s="7" t="s">
        <v>4569</v>
      </c>
      <c r="D3437" s="8">
        <v>25</v>
      </c>
      <c r="E3437" s="8">
        <v>6</v>
      </c>
      <c r="F3437" s="8">
        <v>5</v>
      </c>
      <c r="G3437" s="7" t="s">
        <v>745</v>
      </c>
      <c r="H3437" s="7"/>
      <c r="I3437" s="7"/>
      <c r="J3437" s="7" t="s">
        <v>746</v>
      </c>
      <c r="K3437" s="7" t="s">
        <v>766</v>
      </c>
      <c r="L3437" s="7"/>
    </row>
    <row r="3438" spans="1:12" s="5" customFormat="1" x14ac:dyDescent="0.2">
      <c r="A3438" s="6">
        <v>43544</v>
      </c>
      <c r="B3438" s="7">
        <v>107962</v>
      </c>
      <c r="C3438" s="7" t="s">
        <v>4570</v>
      </c>
      <c r="D3438" s="8">
        <v>28</v>
      </c>
      <c r="E3438" s="8">
        <v>2</v>
      </c>
      <c r="F3438" s="8">
        <v>16</v>
      </c>
      <c r="G3438" s="7" t="s">
        <v>745</v>
      </c>
      <c r="H3438" s="7"/>
      <c r="I3438" s="7"/>
      <c r="J3438" s="7" t="s">
        <v>746</v>
      </c>
      <c r="K3438" s="7" t="s">
        <v>766</v>
      </c>
      <c r="L3438" s="7"/>
    </row>
    <row r="3439" spans="1:12" s="5" customFormat="1" x14ac:dyDescent="0.2">
      <c r="A3439" s="6">
        <v>43544</v>
      </c>
      <c r="B3439" s="7">
        <v>55413</v>
      </c>
      <c r="C3439" s="7" t="s">
        <v>4571</v>
      </c>
      <c r="D3439" s="8">
        <v>35</v>
      </c>
      <c r="E3439" s="8">
        <v>3</v>
      </c>
      <c r="F3439" s="8">
        <v>10</v>
      </c>
      <c r="G3439" s="7" t="s">
        <v>745</v>
      </c>
      <c r="H3439" s="7"/>
      <c r="I3439" s="7"/>
      <c r="J3439" s="7" t="s">
        <v>746</v>
      </c>
      <c r="K3439" s="7" t="s">
        <v>844</v>
      </c>
      <c r="L3439" s="7"/>
    </row>
    <row r="3440" spans="1:12" s="5" customFormat="1" x14ac:dyDescent="0.2">
      <c r="A3440" s="6">
        <v>43544</v>
      </c>
      <c r="B3440" s="7">
        <v>103904</v>
      </c>
      <c r="C3440" s="7" t="s">
        <v>4572</v>
      </c>
      <c r="D3440" s="8">
        <v>18</v>
      </c>
      <c r="E3440" s="8">
        <v>7</v>
      </c>
      <c r="F3440" s="8">
        <v>17</v>
      </c>
      <c r="G3440" s="7" t="s">
        <v>745</v>
      </c>
      <c r="H3440" s="7"/>
      <c r="I3440" s="7"/>
      <c r="J3440" s="7" t="s">
        <v>746</v>
      </c>
      <c r="K3440" s="7" t="s">
        <v>996</v>
      </c>
      <c r="L3440" s="7"/>
    </row>
    <row r="3441" spans="1:12" s="5" customFormat="1" x14ac:dyDescent="0.2">
      <c r="A3441" s="6">
        <v>43544</v>
      </c>
      <c r="B3441" s="7">
        <v>108000</v>
      </c>
      <c r="C3441" s="7" t="s">
        <v>4573</v>
      </c>
      <c r="D3441" s="8">
        <v>6</v>
      </c>
      <c r="E3441" s="8">
        <v>10</v>
      </c>
      <c r="F3441" s="8">
        <v>3</v>
      </c>
      <c r="G3441" s="7" t="s">
        <v>745</v>
      </c>
      <c r="H3441" s="7"/>
      <c r="I3441" s="7"/>
      <c r="J3441" s="7" t="s">
        <v>746</v>
      </c>
      <c r="K3441" s="7" t="s">
        <v>782</v>
      </c>
      <c r="L3441" s="7"/>
    </row>
    <row r="3442" spans="1:12" s="5" customFormat="1" x14ac:dyDescent="0.2">
      <c r="A3442" s="6">
        <v>43544</v>
      </c>
      <c r="B3442" s="7">
        <v>108008</v>
      </c>
      <c r="C3442" s="7" t="s">
        <v>4574</v>
      </c>
      <c r="D3442" s="8">
        <v>19</v>
      </c>
      <c r="E3442" s="8">
        <v>6</v>
      </c>
      <c r="F3442" s="8">
        <v>3</v>
      </c>
      <c r="G3442" s="7" t="s">
        <v>745</v>
      </c>
      <c r="H3442" s="7"/>
      <c r="I3442" s="7"/>
      <c r="J3442" s="7" t="s">
        <v>746</v>
      </c>
      <c r="K3442" s="7" t="s">
        <v>996</v>
      </c>
      <c r="L3442" s="7"/>
    </row>
    <row r="3443" spans="1:12" s="5" customFormat="1" x14ac:dyDescent="0.2">
      <c r="A3443" s="6">
        <v>43544</v>
      </c>
      <c r="B3443" s="7">
        <v>106639</v>
      </c>
      <c r="C3443" s="7" t="s">
        <v>4488</v>
      </c>
      <c r="D3443" s="8">
        <v>53</v>
      </c>
      <c r="E3443" s="8">
        <v>0</v>
      </c>
      <c r="F3443" s="8">
        <v>1</v>
      </c>
      <c r="G3443" s="7" t="s">
        <v>745</v>
      </c>
      <c r="H3443" s="7"/>
      <c r="I3443" s="7"/>
      <c r="J3443" s="7" t="s">
        <v>746</v>
      </c>
      <c r="K3443" s="7" t="s">
        <v>1288</v>
      </c>
      <c r="L3443" s="7"/>
    </row>
    <row r="3444" spans="1:12" s="5" customFormat="1" x14ac:dyDescent="0.2">
      <c r="A3444" s="2">
        <v>43545</v>
      </c>
      <c r="B3444" s="3">
        <v>108036</v>
      </c>
      <c r="C3444" s="3" t="s">
        <v>4575</v>
      </c>
      <c r="D3444" s="4">
        <v>14</v>
      </c>
      <c r="E3444" s="4">
        <v>11</v>
      </c>
      <c r="F3444" s="4">
        <v>9</v>
      </c>
      <c r="G3444" s="3" t="s">
        <v>745</v>
      </c>
      <c r="H3444" s="3"/>
      <c r="I3444" s="3"/>
      <c r="J3444" s="3" t="s">
        <v>746</v>
      </c>
      <c r="K3444" s="3" t="s">
        <v>854</v>
      </c>
      <c r="L3444" s="3"/>
    </row>
    <row r="3445" spans="1:12" s="5" customFormat="1" x14ac:dyDescent="0.2">
      <c r="A3445" s="6">
        <v>43545</v>
      </c>
      <c r="B3445" s="7">
        <v>96824</v>
      </c>
      <c r="C3445" s="7" t="s">
        <v>4576</v>
      </c>
      <c r="D3445" s="8">
        <v>35</v>
      </c>
      <c r="E3445" s="8">
        <v>4</v>
      </c>
      <c r="F3445" s="8">
        <v>6</v>
      </c>
      <c r="G3445" s="7" t="s">
        <v>745</v>
      </c>
      <c r="H3445" s="7"/>
      <c r="I3445" s="7"/>
      <c r="J3445" s="7" t="s">
        <v>746</v>
      </c>
      <c r="K3445" s="7" t="s">
        <v>844</v>
      </c>
      <c r="L3445" s="7"/>
    </row>
    <row r="3446" spans="1:12" s="5" customFormat="1" x14ac:dyDescent="0.2">
      <c r="A3446" s="6">
        <v>43545</v>
      </c>
      <c r="B3446" s="7">
        <v>90035208</v>
      </c>
      <c r="C3446" s="7" t="s">
        <v>4577</v>
      </c>
      <c r="D3446" s="8">
        <v>28</v>
      </c>
      <c r="E3446" s="8">
        <v>2</v>
      </c>
      <c r="F3446" s="8">
        <v>20</v>
      </c>
      <c r="G3446" s="7" t="s">
        <v>754</v>
      </c>
      <c r="H3446" s="7"/>
      <c r="I3446" s="7"/>
      <c r="J3446" s="7" t="s">
        <v>746</v>
      </c>
      <c r="K3446" s="7" t="s">
        <v>782</v>
      </c>
      <c r="L3446" s="7"/>
    </row>
    <row r="3447" spans="1:12" s="5" customFormat="1" x14ac:dyDescent="0.2">
      <c r="A3447" s="6">
        <v>43545</v>
      </c>
      <c r="B3447" s="7">
        <v>108037</v>
      </c>
      <c r="C3447" s="7" t="s">
        <v>4578</v>
      </c>
      <c r="D3447" s="8">
        <v>22</v>
      </c>
      <c r="E3447" s="8">
        <v>8</v>
      </c>
      <c r="F3447" s="8">
        <v>17</v>
      </c>
      <c r="G3447" s="7" t="s">
        <v>745</v>
      </c>
      <c r="H3447" s="7"/>
      <c r="I3447" s="7"/>
      <c r="J3447" s="7" t="s">
        <v>746</v>
      </c>
      <c r="K3447" s="7" t="s">
        <v>766</v>
      </c>
      <c r="L3447" s="7"/>
    </row>
    <row r="3448" spans="1:12" s="5" customFormat="1" x14ac:dyDescent="0.2">
      <c r="A3448" s="6">
        <v>43545</v>
      </c>
      <c r="B3448" s="7">
        <v>67824</v>
      </c>
      <c r="C3448" s="7" t="s">
        <v>4579</v>
      </c>
      <c r="D3448" s="8">
        <v>58</v>
      </c>
      <c r="E3448" s="8">
        <v>10</v>
      </c>
      <c r="F3448" s="8">
        <v>0</v>
      </c>
      <c r="G3448" s="7" t="s">
        <v>754</v>
      </c>
      <c r="H3448" s="7"/>
      <c r="I3448" s="7"/>
      <c r="J3448" s="7" t="s">
        <v>746</v>
      </c>
      <c r="K3448" s="7" t="s">
        <v>762</v>
      </c>
      <c r="L3448" s="7"/>
    </row>
    <row r="3449" spans="1:12" s="5" customFormat="1" x14ac:dyDescent="0.2">
      <c r="A3449" s="6">
        <v>43545</v>
      </c>
      <c r="B3449" s="7">
        <v>104040</v>
      </c>
      <c r="C3449" s="7" t="s">
        <v>1985</v>
      </c>
      <c r="D3449" s="8">
        <v>29</v>
      </c>
      <c r="E3449" s="8">
        <v>0</v>
      </c>
      <c r="F3449" s="8">
        <v>8</v>
      </c>
      <c r="G3449" s="7" t="s">
        <v>745</v>
      </c>
      <c r="H3449" s="7" t="s">
        <v>4580</v>
      </c>
      <c r="I3449" s="7"/>
      <c r="J3449" s="7" t="s">
        <v>746</v>
      </c>
      <c r="K3449" s="7" t="s">
        <v>762</v>
      </c>
      <c r="L3449" s="7" t="s">
        <v>1027</v>
      </c>
    </row>
    <row r="3450" spans="1:12" s="5" customFormat="1" x14ac:dyDescent="0.2">
      <c r="A3450" s="6">
        <v>43545</v>
      </c>
      <c r="B3450" s="7">
        <v>108038</v>
      </c>
      <c r="C3450" s="7" t="s">
        <v>4581</v>
      </c>
      <c r="D3450" s="8">
        <v>20</v>
      </c>
      <c r="E3450" s="8">
        <v>5</v>
      </c>
      <c r="F3450" s="8">
        <v>17</v>
      </c>
      <c r="G3450" s="7" t="s">
        <v>745</v>
      </c>
      <c r="H3450" s="7"/>
      <c r="I3450" s="7"/>
      <c r="J3450" s="7" t="s">
        <v>746</v>
      </c>
      <c r="K3450" s="7" t="s">
        <v>844</v>
      </c>
      <c r="L3450" s="7"/>
    </row>
    <row r="3451" spans="1:12" s="5" customFormat="1" x14ac:dyDescent="0.2">
      <c r="A3451" s="6">
        <v>43545</v>
      </c>
      <c r="B3451" s="7">
        <v>108039</v>
      </c>
      <c r="C3451" s="7" t="s">
        <v>4582</v>
      </c>
      <c r="D3451" s="8">
        <v>25</v>
      </c>
      <c r="E3451" s="8">
        <v>4</v>
      </c>
      <c r="F3451" s="8">
        <v>20</v>
      </c>
      <c r="G3451" s="7" t="s">
        <v>745</v>
      </c>
      <c r="H3451" s="7"/>
      <c r="I3451" s="7"/>
      <c r="J3451" s="7" t="s">
        <v>746</v>
      </c>
      <c r="K3451" s="7" t="s">
        <v>766</v>
      </c>
      <c r="L3451" s="7"/>
    </row>
    <row r="3452" spans="1:12" s="5" customFormat="1" x14ac:dyDescent="0.2">
      <c r="A3452" s="6">
        <v>43545</v>
      </c>
      <c r="B3452" s="7">
        <v>67351</v>
      </c>
      <c r="C3452" s="7" t="s">
        <v>4583</v>
      </c>
      <c r="D3452" s="8">
        <v>22</v>
      </c>
      <c r="E3452" s="8">
        <v>9</v>
      </c>
      <c r="F3452" s="8">
        <v>2</v>
      </c>
      <c r="G3452" s="7" t="s">
        <v>745</v>
      </c>
      <c r="H3452" s="7"/>
      <c r="I3452" s="7"/>
      <c r="J3452" s="7" t="s">
        <v>746</v>
      </c>
      <c r="K3452" s="7" t="s">
        <v>766</v>
      </c>
      <c r="L3452" s="7"/>
    </row>
    <row r="3453" spans="1:12" s="5" customFormat="1" x14ac:dyDescent="0.2">
      <c r="A3453" s="6">
        <v>43545</v>
      </c>
      <c r="B3453" s="7">
        <v>8209</v>
      </c>
      <c r="C3453" s="7" t="s">
        <v>2563</v>
      </c>
      <c r="D3453" s="8">
        <v>20</v>
      </c>
      <c r="E3453" s="8">
        <v>0</v>
      </c>
      <c r="F3453" s="8">
        <v>18</v>
      </c>
      <c r="G3453" s="7" t="s">
        <v>745</v>
      </c>
      <c r="H3453" s="7"/>
      <c r="I3453" s="7"/>
      <c r="J3453" s="7" t="s">
        <v>746</v>
      </c>
      <c r="K3453" s="7" t="s">
        <v>766</v>
      </c>
      <c r="L3453" s="7"/>
    </row>
    <row r="3454" spans="1:12" s="5" customFormat="1" x14ac:dyDescent="0.2">
      <c r="A3454" s="6">
        <v>43545</v>
      </c>
      <c r="B3454" s="7">
        <v>49698</v>
      </c>
      <c r="C3454" s="7" t="s">
        <v>4584</v>
      </c>
      <c r="D3454" s="8">
        <v>76</v>
      </c>
      <c r="E3454" s="8">
        <v>1</v>
      </c>
      <c r="F3454" s="8">
        <v>4</v>
      </c>
      <c r="G3454" s="7" t="s">
        <v>754</v>
      </c>
      <c r="H3454" s="7"/>
      <c r="I3454" s="7"/>
      <c r="J3454" s="7" t="s">
        <v>746</v>
      </c>
      <c r="K3454" s="7" t="s">
        <v>831</v>
      </c>
      <c r="L3454" s="7"/>
    </row>
    <row r="3455" spans="1:12" s="5" customFormat="1" x14ac:dyDescent="0.2">
      <c r="A3455" s="6">
        <v>43545</v>
      </c>
      <c r="B3455" s="7">
        <v>54705</v>
      </c>
      <c r="C3455" s="7" t="s">
        <v>4585</v>
      </c>
      <c r="D3455" s="8">
        <v>2</v>
      </c>
      <c r="E3455" s="8">
        <v>0</v>
      </c>
      <c r="F3455" s="8">
        <v>12</v>
      </c>
      <c r="G3455" s="7" t="s">
        <v>754</v>
      </c>
      <c r="H3455" s="7"/>
      <c r="I3455" s="7"/>
      <c r="J3455" s="7" t="s">
        <v>746</v>
      </c>
      <c r="K3455" s="7" t="s">
        <v>1748</v>
      </c>
      <c r="L3455" s="7" t="s">
        <v>1099</v>
      </c>
    </row>
    <row r="3456" spans="1:12" s="5" customFormat="1" x14ac:dyDescent="0.2">
      <c r="A3456" s="6">
        <v>43545</v>
      </c>
      <c r="B3456" s="7">
        <v>104186</v>
      </c>
      <c r="C3456" s="7" t="s">
        <v>2031</v>
      </c>
      <c r="D3456" s="8">
        <v>83</v>
      </c>
      <c r="E3456" s="8">
        <v>0</v>
      </c>
      <c r="F3456" s="8">
        <v>13</v>
      </c>
      <c r="G3456" s="7" t="s">
        <v>754</v>
      </c>
      <c r="H3456" s="7"/>
      <c r="I3456" s="7"/>
      <c r="J3456" s="7" t="s">
        <v>746</v>
      </c>
      <c r="K3456" s="7" t="s">
        <v>831</v>
      </c>
      <c r="L3456" s="7"/>
    </row>
    <row r="3457" spans="1:12" s="5" customFormat="1" x14ac:dyDescent="0.2">
      <c r="A3457" s="6">
        <v>43545</v>
      </c>
      <c r="B3457" s="7">
        <v>39134</v>
      </c>
      <c r="C3457" s="7" t="s">
        <v>4586</v>
      </c>
      <c r="D3457" s="8">
        <v>36</v>
      </c>
      <c r="E3457" s="8">
        <v>1</v>
      </c>
      <c r="F3457" s="8">
        <v>12</v>
      </c>
      <c r="G3457" s="7" t="s">
        <v>745</v>
      </c>
      <c r="H3457" s="7"/>
      <c r="I3457" s="7"/>
      <c r="J3457" s="7" t="s">
        <v>746</v>
      </c>
      <c r="K3457" s="7" t="s">
        <v>766</v>
      </c>
      <c r="L3457" s="7"/>
    </row>
    <row r="3458" spans="1:12" s="5" customFormat="1" x14ac:dyDescent="0.2">
      <c r="A3458" s="6">
        <v>43545</v>
      </c>
      <c r="B3458" s="7">
        <v>108088</v>
      </c>
      <c r="C3458" s="7" t="s">
        <v>4587</v>
      </c>
      <c r="D3458" s="8">
        <v>29</v>
      </c>
      <c r="E3458" s="8">
        <v>1</v>
      </c>
      <c r="F3458" s="8">
        <v>13</v>
      </c>
      <c r="G3458" s="7" t="s">
        <v>754</v>
      </c>
      <c r="H3458" s="7"/>
      <c r="I3458" s="7"/>
      <c r="J3458" s="7" t="s">
        <v>746</v>
      </c>
      <c r="K3458" s="7" t="s">
        <v>828</v>
      </c>
      <c r="L3458" s="7"/>
    </row>
    <row r="3459" spans="1:12" s="5" customFormat="1" x14ac:dyDescent="0.2">
      <c r="A3459" s="6">
        <v>43545</v>
      </c>
      <c r="B3459" s="7">
        <v>108090</v>
      </c>
      <c r="C3459" s="7" t="s">
        <v>4588</v>
      </c>
      <c r="D3459" s="8">
        <v>41</v>
      </c>
      <c r="E3459" s="8">
        <v>9</v>
      </c>
      <c r="F3459" s="8">
        <v>25</v>
      </c>
      <c r="G3459" s="7" t="s">
        <v>754</v>
      </c>
      <c r="H3459" s="7"/>
      <c r="I3459" s="7"/>
      <c r="J3459" s="7" t="s">
        <v>746</v>
      </c>
      <c r="K3459" s="7" t="s">
        <v>1446</v>
      </c>
      <c r="L3459" s="7"/>
    </row>
    <row r="3460" spans="1:12" s="5" customFormat="1" x14ac:dyDescent="0.2">
      <c r="A3460" s="6">
        <v>43545</v>
      </c>
      <c r="B3460" s="7">
        <v>108099</v>
      </c>
      <c r="C3460" s="7" t="s">
        <v>4589</v>
      </c>
      <c r="D3460" s="8">
        <v>84</v>
      </c>
      <c r="E3460" s="8">
        <v>9</v>
      </c>
      <c r="F3460" s="8">
        <v>19</v>
      </c>
      <c r="G3460" s="7" t="s">
        <v>754</v>
      </c>
      <c r="H3460" s="7"/>
      <c r="I3460" s="7"/>
      <c r="J3460" s="7" t="s">
        <v>746</v>
      </c>
      <c r="K3460" s="7" t="s">
        <v>1019</v>
      </c>
      <c r="L3460" s="7"/>
    </row>
    <row r="3461" spans="1:12" s="5" customFormat="1" x14ac:dyDescent="0.2">
      <c r="A3461" s="6">
        <v>43545</v>
      </c>
      <c r="B3461" s="7">
        <v>108093</v>
      </c>
      <c r="C3461" s="7" t="s">
        <v>4590</v>
      </c>
      <c r="D3461" s="8">
        <v>0</v>
      </c>
      <c r="E3461" s="8">
        <v>9</v>
      </c>
      <c r="F3461" s="8">
        <v>5</v>
      </c>
      <c r="G3461" s="7" t="s">
        <v>754</v>
      </c>
      <c r="H3461" s="7"/>
      <c r="I3461" s="7"/>
      <c r="J3461" s="7" t="s">
        <v>746</v>
      </c>
      <c r="K3461" s="7" t="s">
        <v>865</v>
      </c>
      <c r="L3461" s="7"/>
    </row>
    <row r="3462" spans="1:12" s="5" customFormat="1" x14ac:dyDescent="0.2">
      <c r="A3462" s="6">
        <v>43545</v>
      </c>
      <c r="B3462" s="7">
        <v>60041</v>
      </c>
      <c r="C3462" s="7" t="s">
        <v>4591</v>
      </c>
      <c r="D3462" s="8">
        <v>26</v>
      </c>
      <c r="E3462" s="8">
        <v>10</v>
      </c>
      <c r="F3462" s="8">
        <v>18</v>
      </c>
      <c r="G3462" s="7" t="s">
        <v>745</v>
      </c>
      <c r="H3462" s="7"/>
      <c r="I3462" s="7"/>
      <c r="J3462" s="7" t="s">
        <v>746</v>
      </c>
      <c r="K3462" s="7" t="s">
        <v>2530</v>
      </c>
      <c r="L3462" s="7"/>
    </row>
    <row r="3463" spans="1:12" s="5" customFormat="1" x14ac:dyDescent="0.2">
      <c r="A3463" s="6">
        <v>43545</v>
      </c>
      <c r="B3463" s="7">
        <v>108027</v>
      </c>
      <c r="C3463" s="7" t="s">
        <v>4592</v>
      </c>
      <c r="D3463" s="8">
        <v>61</v>
      </c>
      <c r="E3463" s="8">
        <v>9</v>
      </c>
      <c r="F3463" s="8">
        <v>7</v>
      </c>
      <c r="G3463" s="7" t="s">
        <v>754</v>
      </c>
      <c r="H3463" s="7"/>
      <c r="I3463" s="7"/>
      <c r="J3463" s="7" t="s">
        <v>746</v>
      </c>
      <c r="K3463" s="7" t="s">
        <v>828</v>
      </c>
      <c r="L3463" s="7"/>
    </row>
    <row r="3464" spans="1:12" s="5" customFormat="1" x14ac:dyDescent="0.2">
      <c r="A3464" s="6">
        <v>43545</v>
      </c>
      <c r="B3464" s="7">
        <v>90035217</v>
      </c>
      <c r="C3464" s="7" t="s">
        <v>4593</v>
      </c>
      <c r="D3464" s="8">
        <v>10</v>
      </c>
      <c r="E3464" s="8">
        <v>10</v>
      </c>
      <c r="F3464" s="8">
        <v>1</v>
      </c>
      <c r="G3464" s="7" t="s">
        <v>754</v>
      </c>
      <c r="H3464" s="7"/>
      <c r="I3464" s="7"/>
      <c r="J3464" s="7" t="s">
        <v>746</v>
      </c>
      <c r="K3464" s="7" t="s">
        <v>948</v>
      </c>
      <c r="L3464" s="7"/>
    </row>
    <row r="3465" spans="1:12" s="5" customFormat="1" x14ac:dyDescent="0.2">
      <c r="A3465" s="6">
        <v>43545</v>
      </c>
      <c r="B3465" s="7">
        <v>108086</v>
      </c>
      <c r="C3465" s="7" t="s">
        <v>4594</v>
      </c>
      <c r="D3465" s="8">
        <v>26</v>
      </c>
      <c r="E3465" s="8">
        <v>4</v>
      </c>
      <c r="F3465" s="8">
        <v>26</v>
      </c>
      <c r="G3465" s="7" t="s">
        <v>745</v>
      </c>
      <c r="H3465" s="7"/>
      <c r="I3465" s="7"/>
      <c r="J3465" s="7" t="s">
        <v>746</v>
      </c>
      <c r="K3465" s="7" t="s">
        <v>840</v>
      </c>
      <c r="L3465" s="7"/>
    </row>
    <row r="3466" spans="1:12" s="5" customFormat="1" x14ac:dyDescent="0.2">
      <c r="A3466" s="6">
        <v>43545</v>
      </c>
      <c r="B3466" s="7">
        <v>108109</v>
      </c>
      <c r="C3466" s="7" t="s">
        <v>4595</v>
      </c>
      <c r="D3466" s="8">
        <v>51</v>
      </c>
      <c r="E3466" s="8">
        <v>8</v>
      </c>
      <c r="F3466" s="8">
        <v>1</v>
      </c>
      <c r="G3466" s="7" t="s">
        <v>745</v>
      </c>
      <c r="H3466" s="7"/>
      <c r="I3466" s="7"/>
      <c r="J3466" s="7" t="s">
        <v>746</v>
      </c>
      <c r="K3466" s="7" t="s">
        <v>1019</v>
      </c>
      <c r="L3466" s="7"/>
    </row>
    <row r="3467" spans="1:12" s="5" customFormat="1" x14ac:dyDescent="0.2">
      <c r="A3467" s="6">
        <v>43545</v>
      </c>
      <c r="B3467" s="7">
        <v>108108</v>
      </c>
      <c r="C3467" s="7" t="s">
        <v>4596</v>
      </c>
      <c r="D3467" s="8">
        <v>26</v>
      </c>
      <c r="E3467" s="8">
        <v>0</v>
      </c>
      <c r="F3467" s="8">
        <v>25</v>
      </c>
      <c r="G3467" s="7" t="s">
        <v>745</v>
      </c>
      <c r="H3467" s="7"/>
      <c r="I3467" s="7"/>
      <c r="J3467" s="7" t="s">
        <v>746</v>
      </c>
      <c r="K3467" s="7" t="s">
        <v>840</v>
      </c>
      <c r="L3467" s="7"/>
    </row>
    <row r="3468" spans="1:12" s="5" customFormat="1" x14ac:dyDescent="0.2">
      <c r="A3468" s="6">
        <v>43545</v>
      </c>
      <c r="B3468" s="7">
        <v>36371</v>
      </c>
      <c r="C3468" s="7" t="s">
        <v>4597</v>
      </c>
      <c r="D3468" s="8">
        <v>2</v>
      </c>
      <c r="E3468" s="8">
        <v>7</v>
      </c>
      <c r="F3468" s="8">
        <v>16</v>
      </c>
      <c r="G3468" s="7" t="s">
        <v>754</v>
      </c>
      <c r="H3468" s="7"/>
      <c r="I3468" s="7"/>
      <c r="J3468" s="7" t="s">
        <v>746</v>
      </c>
      <c r="K3468" s="7" t="s">
        <v>3350</v>
      </c>
      <c r="L3468" s="7" t="s">
        <v>3503</v>
      </c>
    </row>
    <row r="3469" spans="1:12" s="5" customFormat="1" x14ac:dyDescent="0.2">
      <c r="A3469" s="6">
        <v>43545</v>
      </c>
      <c r="B3469" s="7">
        <v>2820</v>
      </c>
      <c r="C3469" s="7" t="s">
        <v>4598</v>
      </c>
      <c r="D3469" s="8">
        <v>4</v>
      </c>
      <c r="E3469" s="8">
        <v>9</v>
      </c>
      <c r="F3469" s="8">
        <v>5</v>
      </c>
      <c r="G3469" s="7" t="s">
        <v>754</v>
      </c>
      <c r="H3469" s="7" t="s">
        <v>4599</v>
      </c>
      <c r="I3469" s="7"/>
      <c r="J3469" s="7" t="s">
        <v>746</v>
      </c>
      <c r="K3469" s="7" t="s">
        <v>1019</v>
      </c>
      <c r="L3469" s="7" t="s">
        <v>1075</v>
      </c>
    </row>
    <row r="3470" spans="1:12" s="5" customFormat="1" x14ac:dyDescent="0.2">
      <c r="A3470" s="6">
        <v>43545</v>
      </c>
      <c r="B3470" s="7">
        <v>108113</v>
      </c>
      <c r="C3470" s="7" t="s">
        <v>4600</v>
      </c>
      <c r="D3470" s="8">
        <v>82</v>
      </c>
      <c r="E3470" s="8">
        <v>0</v>
      </c>
      <c r="F3470" s="8">
        <v>22</v>
      </c>
      <c r="G3470" s="7" t="s">
        <v>754</v>
      </c>
      <c r="H3470" s="7"/>
      <c r="I3470" s="7"/>
      <c r="J3470" s="7" t="s">
        <v>746</v>
      </c>
      <c r="K3470" s="7" t="s">
        <v>1275</v>
      </c>
      <c r="L3470" s="7"/>
    </row>
    <row r="3471" spans="1:12" s="5" customFormat="1" x14ac:dyDescent="0.2">
      <c r="A3471" s="6">
        <v>43545</v>
      </c>
      <c r="B3471" s="7">
        <v>108115</v>
      </c>
      <c r="C3471" s="7" t="s">
        <v>4601</v>
      </c>
      <c r="D3471" s="8">
        <v>12</v>
      </c>
      <c r="E3471" s="8">
        <v>7</v>
      </c>
      <c r="F3471" s="8">
        <v>24</v>
      </c>
      <c r="G3471" s="7" t="s">
        <v>754</v>
      </c>
      <c r="H3471" s="7" t="s">
        <v>2116</v>
      </c>
      <c r="I3471" s="7"/>
      <c r="J3471" s="7" t="s">
        <v>746</v>
      </c>
      <c r="K3471" s="7" t="s">
        <v>802</v>
      </c>
      <c r="L3471" s="7"/>
    </row>
    <row r="3472" spans="1:12" s="5" customFormat="1" x14ac:dyDescent="0.2">
      <c r="A3472" s="6">
        <v>43545</v>
      </c>
      <c r="B3472" s="7">
        <v>19289</v>
      </c>
      <c r="C3472" s="7" t="s">
        <v>4602</v>
      </c>
      <c r="D3472" s="8">
        <v>3</v>
      </c>
      <c r="E3472" s="8">
        <v>3</v>
      </c>
      <c r="F3472" s="8">
        <v>16</v>
      </c>
      <c r="G3472" s="7" t="s">
        <v>754</v>
      </c>
      <c r="H3472" s="7"/>
      <c r="I3472" s="7"/>
      <c r="J3472" s="7" t="s">
        <v>746</v>
      </c>
      <c r="K3472" s="7" t="s">
        <v>798</v>
      </c>
      <c r="L3472" s="7"/>
    </row>
    <row r="3473" spans="1:12" s="5" customFormat="1" x14ac:dyDescent="0.2">
      <c r="A3473" s="6">
        <v>43545</v>
      </c>
      <c r="B3473" s="7">
        <v>108116</v>
      </c>
      <c r="C3473" s="7" t="s">
        <v>4603</v>
      </c>
      <c r="D3473" s="8">
        <v>21</v>
      </c>
      <c r="E3473" s="8">
        <v>6</v>
      </c>
      <c r="F3473" s="8">
        <v>12</v>
      </c>
      <c r="G3473" s="7" t="s">
        <v>745</v>
      </c>
      <c r="H3473" s="7"/>
      <c r="I3473" s="7"/>
      <c r="J3473" s="7" t="s">
        <v>746</v>
      </c>
      <c r="K3473" s="7" t="s">
        <v>3126</v>
      </c>
      <c r="L3473" s="7"/>
    </row>
    <row r="3474" spans="1:12" s="5" customFormat="1" x14ac:dyDescent="0.2">
      <c r="A3474" s="6">
        <v>43545</v>
      </c>
      <c r="B3474" s="7">
        <v>108119</v>
      </c>
      <c r="C3474" s="7" t="s">
        <v>4604</v>
      </c>
      <c r="D3474" s="8">
        <v>23</v>
      </c>
      <c r="E3474" s="8">
        <v>3</v>
      </c>
      <c r="F3474" s="8">
        <v>3</v>
      </c>
      <c r="G3474" s="7" t="s">
        <v>754</v>
      </c>
      <c r="H3474" s="7"/>
      <c r="I3474" s="7"/>
      <c r="J3474" s="7" t="s">
        <v>746</v>
      </c>
      <c r="K3474" s="7" t="s">
        <v>4377</v>
      </c>
      <c r="L3474" s="7"/>
    </row>
    <row r="3475" spans="1:12" s="5" customFormat="1" x14ac:dyDescent="0.2">
      <c r="A3475" s="6">
        <v>43545</v>
      </c>
      <c r="B3475" s="7">
        <v>61202</v>
      </c>
      <c r="C3475" s="7" t="s">
        <v>4605</v>
      </c>
      <c r="D3475" s="8">
        <v>9</v>
      </c>
      <c r="E3475" s="8">
        <v>10</v>
      </c>
      <c r="F3475" s="8">
        <v>22</v>
      </c>
      <c r="G3475" s="7" t="s">
        <v>754</v>
      </c>
      <c r="H3475" s="7"/>
      <c r="I3475" s="7"/>
      <c r="J3475" s="7" t="s">
        <v>746</v>
      </c>
      <c r="K3475" s="7" t="s">
        <v>1348</v>
      </c>
      <c r="L3475" s="7"/>
    </row>
    <row r="3476" spans="1:12" s="5" customFormat="1" ht="24" x14ac:dyDescent="0.2">
      <c r="A3476" s="6">
        <v>43545</v>
      </c>
      <c r="B3476" s="7">
        <v>108114</v>
      </c>
      <c r="C3476" s="7" t="s">
        <v>4606</v>
      </c>
      <c r="D3476" s="8">
        <v>9</v>
      </c>
      <c r="E3476" s="8">
        <v>4</v>
      </c>
      <c r="F3476" s="8">
        <v>22</v>
      </c>
      <c r="G3476" s="7" t="s">
        <v>754</v>
      </c>
      <c r="H3476" s="7"/>
      <c r="I3476" s="7"/>
      <c r="J3476" s="7" t="s">
        <v>746</v>
      </c>
      <c r="K3476" s="7" t="s">
        <v>965</v>
      </c>
      <c r="L3476" s="7"/>
    </row>
    <row r="3477" spans="1:12" s="5" customFormat="1" x14ac:dyDescent="0.2">
      <c r="A3477" s="6">
        <v>43545</v>
      </c>
      <c r="B3477" s="7">
        <v>108121</v>
      </c>
      <c r="C3477" s="7" t="s">
        <v>4607</v>
      </c>
      <c r="D3477" s="8">
        <v>15</v>
      </c>
      <c r="E3477" s="8">
        <v>7</v>
      </c>
      <c r="F3477" s="8">
        <v>18</v>
      </c>
      <c r="G3477" s="7" t="s">
        <v>745</v>
      </c>
      <c r="H3477" s="7"/>
      <c r="I3477" s="7"/>
      <c r="J3477" s="7" t="s">
        <v>746</v>
      </c>
      <c r="K3477" s="7" t="s">
        <v>987</v>
      </c>
      <c r="L3477" s="7"/>
    </row>
    <row r="3478" spans="1:12" s="5" customFormat="1" x14ac:dyDescent="0.2">
      <c r="A3478" s="6">
        <v>43545</v>
      </c>
      <c r="B3478" s="7">
        <v>108120</v>
      </c>
      <c r="C3478" s="7" t="s">
        <v>4608</v>
      </c>
      <c r="D3478" s="8">
        <v>39</v>
      </c>
      <c r="E3478" s="8">
        <v>4</v>
      </c>
      <c r="F3478" s="8">
        <v>27</v>
      </c>
      <c r="G3478" s="7" t="s">
        <v>745</v>
      </c>
      <c r="H3478" s="7" t="s">
        <v>4609</v>
      </c>
      <c r="I3478" s="7"/>
      <c r="J3478" s="7" t="s">
        <v>746</v>
      </c>
      <c r="K3478" s="7" t="s">
        <v>868</v>
      </c>
      <c r="L3478" s="7"/>
    </row>
    <row r="3479" spans="1:12" s="5" customFormat="1" x14ac:dyDescent="0.2">
      <c r="A3479" s="6">
        <v>43545</v>
      </c>
      <c r="B3479" s="7">
        <v>108112</v>
      </c>
      <c r="C3479" s="7" t="s">
        <v>4610</v>
      </c>
      <c r="D3479" s="8">
        <v>19</v>
      </c>
      <c r="E3479" s="8">
        <v>9</v>
      </c>
      <c r="F3479" s="8">
        <v>5</v>
      </c>
      <c r="G3479" s="7" t="s">
        <v>745</v>
      </c>
      <c r="H3479" s="7"/>
      <c r="I3479" s="7"/>
      <c r="J3479" s="7" t="s">
        <v>746</v>
      </c>
      <c r="K3479" s="7" t="s">
        <v>828</v>
      </c>
      <c r="L3479" s="7"/>
    </row>
    <row r="3480" spans="1:12" s="5" customFormat="1" x14ac:dyDescent="0.2">
      <c r="A3480" s="6">
        <v>43545</v>
      </c>
      <c r="B3480" s="7">
        <v>108111</v>
      </c>
      <c r="C3480" s="7" t="s">
        <v>4611</v>
      </c>
      <c r="D3480" s="8">
        <v>19</v>
      </c>
      <c r="E3480" s="8">
        <v>7</v>
      </c>
      <c r="F3480" s="8">
        <v>5</v>
      </c>
      <c r="G3480" s="7" t="s">
        <v>745</v>
      </c>
      <c r="H3480" s="7" t="s">
        <v>4026</v>
      </c>
      <c r="I3480" s="7"/>
      <c r="J3480" s="7" t="s">
        <v>746</v>
      </c>
      <c r="K3480" s="7" t="s">
        <v>766</v>
      </c>
      <c r="L3480" s="7"/>
    </row>
    <row r="3481" spans="1:12" s="5" customFormat="1" x14ac:dyDescent="0.2">
      <c r="A3481" s="6">
        <v>43545</v>
      </c>
      <c r="B3481" s="7">
        <v>97909</v>
      </c>
      <c r="C3481" s="7" t="s">
        <v>3052</v>
      </c>
      <c r="D3481" s="8">
        <v>30</v>
      </c>
      <c r="E3481" s="8">
        <v>11</v>
      </c>
      <c r="F3481" s="8">
        <v>10</v>
      </c>
      <c r="G3481" s="7" t="s">
        <v>745</v>
      </c>
      <c r="H3481" s="7" t="s">
        <v>1243</v>
      </c>
      <c r="I3481" s="7"/>
      <c r="J3481" s="7" t="s">
        <v>746</v>
      </c>
      <c r="K3481" s="7" t="s">
        <v>1288</v>
      </c>
      <c r="L3481" s="7"/>
    </row>
    <row r="3482" spans="1:12" s="5" customFormat="1" x14ac:dyDescent="0.2">
      <c r="A3482" s="6">
        <v>43545</v>
      </c>
      <c r="B3482" s="7">
        <v>108117</v>
      </c>
      <c r="C3482" s="7" t="s">
        <v>4612</v>
      </c>
      <c r="D3482" s="8">
        <v>34</v>
      </c>
      <c r="E3482" s="8">
        <v>9</v>
      </c>
      <c r="F3482" s="8">
        <v>12</v>
      </c>
      <c r="G3482" s="7" t="s">
        <v>745</v>
      </c>
      <c r="H3482" s="7" t="s">
        <v>916</v>
      </c>
      <c r="I3482" s="7"/>
      <c r="J3482" s="7" t="s">
        <v>746</v>
      </c>
      <c r="K3482" s="7" t="s">
        <v>766</v>
      </c>
      <c r="L3482" s="7"/>
    </row>
    <row r="3483" spans="1:12" s="5" customFormat="1" x14ac:dyDescent="0.2">
      <c r="A3483" s="6">
        <v>43545</v>
      </c>
      <c r="B3483" s="7">
        <v>108104</v>
      </c>
      <c r="C3483" s="7" t="s">
        <v>4613</v>
      </c>
      <c r="D3483" s="8">
        <v>18</v>
      </c>
      <c r="E3483" s="8">
        <v>6</v>
      </c>
      <c r="F3483" s="8">
        <v>13</v>
      </c>
      <c r="G3483" s="7" t="s">
        <v>745</v>
      </c>
      <c r="H3483" s="7" t="s">
        <v>1176</v>
      </c>
      <c r="I3483" s="7"/>
      <c r="J3483" s="7" t="s">
        <v>746</v>
      </c>
      <c r="K3483" s="7" t="s">
        <v>766</v>
      </c>
      <c r="L3483" s="7"/>
    </row>
    <row r="3484" spans="1:12" s="5" customFormat="1" x14ac:dyDescent="0.2">
      <c r="A3484" s="6">
        <v>43545</v>
      </c>
      <c r="B3484" s="7">
        <v>43557</v>
      </c>
      <c r="C3484" s="7" t="s">
        <v>4560</v>
      </c>
      <c r="D3484" s="8">
        <v>34</v>
      </c>
      <c r="E3484" s="8">
        <v>2</v>
      </c>
      <c r="F3484" s="8">
        <v>18</v>
      </c>
      <c r="G3484" s="7" t="s">
        <v>745</v>
      </c>
      <c r="H3484" s="7"/>
      <c r="I3484" s="7"/>
      <c r="J3484" s="7" t="s">
        <v>746</v>
      </c>
      <c r="K3484" s="7" t="s">
        <v>2530</v>
      </c>
      <c r="L3484" s="7"/>
    </row>
    <row r="3485" spans="1:12" s="5" customFormat="1" ht="24" x14ac:dyDescent="0.2">
      <c r="A3485" s="6">
        <v>43545</v>
      </c>
      <c r="B3485" s="7">
        <v>108114</v>
      </c>
      <c r="C3485" s="7" t="s">
        <v>4606</v>
      </c>
      <c r="D3485" s="8">
        <v>9</v>
      </c>
      <c r="E3485" s="8">
        <v>4</v>
      </c>
      <c r="F3485" s="8">
        <v>22</v>
      </c>
      <c r="G3485" s="7" t="s">
        <v>754</v>
      </c>
      <c r="H3485" s="7"/>
      <c r="I3485" s="7"/>
      <c r="J3485" s="7" t="s">
        <v>746</v>
      </c>
      <c r="K3485" s="7" t="s">
        <v>965</v>
      </c>
      <c r="L3485" s="7"/>
    </row>
    <row r="3486" spans="1:12" s="5" customFormat="1" x14ac:dyDescent="0.2">
      <c r="A3486" s="2">
        <v>43546</v>
      </c>
      <c r="B3486" s="3">
        <v>70498</v>
      </c>
      <c r="C3486" s="3" t="s">
        <v>4614</v>
      </c>
      <c r="D3486" s="4">
        <v>77</v>
      </c>
      <c r="E3486" s="4">
        <v>3</v>
      </c>
      <c r="F3486" s="4">
        <v>12</v>
      </c>
      <c r="G3486" s="3" t="s">
        <v>745</v>
      </c>
      <c r="H3486" s="3"/>
      <c r="I3486" s="3"/>
      <c r="J3486" s="3" t="s">
        <v>746</v>
      </c>
      <c r="K3486" s="3" t="s">
        <v>1869</v>
      </c>
      <c r="L3486" s="3"/>
    </row>
    <row r="3487" spans="1:12" s="5" customFormat="1" x14ac:dyDescent="0.2">
      <c r="A3487" s="6">
        <v>43546</v>
      </c>
      <c r="B3487" s="7">
        <v>108125</v>
      </c>
      <c r="C3487" s="7" t="s">
        <v>4615</v>
      </c>
      <c r="D3487" s="8">
        <v>36</v>
      </c>
      <c r="E3487" s="8">
        <v>5</v>
      </c>
      <c r="F3487" s="8">
        <v>17</v>
      </c>
      <c r="G3487" s="7" t="s">
        <v>745</v>
      </c>
      <c r="H3487" s="7"/>
      <c r="I3487" s="7"/>
      <c r="J3487" s="7" t="s">
        <v>746</v>
      </c>
      <c r="K3487" s="7" t="s">
        <v>766</v>
      </c>
      <c r="L3487" s="7"/>
    </row>
    <row r="3488" spans="1:12" s="5" customFormat="1" x14ac:dyDescent="0.2">
      <c r="A3488" s="6">
        <v>43546</v>
      </c>
      <c r="B3488" s="7">
        <v>102543</v>
      </c>
      <c r="C3488" s="7" t="s">
        <v>4616</v>
      </c>
      <c r="D3488" s="8">
        <v>54</v>
      </c>
      <c r="E3488" s="8">
        <v>5</v>
      </c>
      <c r="F3488" s="8">
        <v>1</v>
      </c>
      <c r="G3488" s="7" t="s">
        <v>745</v>
      </c>
      <c r="H3488" s="7"/>
      <c r="I3488" s="7"/>
      <c r="J3488" s="7" t="s">
        <v>746</v>
      </c>
      <c r="K3488" s="7" t="s">
        <v>818</v>
      </c>
      <c r="L3488" s="7"/>
    </row>
    <row r="3489" spans="1:12" s="5" customFormat="1" x14ac:dyDescent="0.2">
      <c r="A3489" s="6">
        <v>43546</v>
      </c>
      <c r="B3489" s="7">
        <v>108130</v>
      </c>
      <c r="C3489" s="7" t="s">
        <v>4617</v>
      </c>
      <c r="D3489" s="8">
        <v>40</v>
      </c>
      <c r="E3489" s="8">
        <v>4</v>
      </c>
      <c r="F3489" s="8">
        <v>1</v>
      </c>
      <c r="G3489" s="7" t="s">
        <v>745</v>
      </c>
      <c r="H3489" s="7"/>
      <c r="I3489" s="7"/>
      <c r="J3489" s="7" t="s">
        <v>746</v>
      </c>
      <c r="K3489" s="7" t="s">
        <v>766</v>
      </c>
      <c r="L3489" s="7"/>
    </row>
    <row r="3490" spans="1:12" s="5" customFormat="1" x14ac:dyDescent="0.2">
      <c r="A3490" s="6">
        <v>43546</v>
      </c>
      <c r="B3490" s="7">
        <v>108173</v>
      </c>
      <c r="C3490" s="7" t="s">
        <v>4618</v>
      </c>
      <c r="D3490" s="8">
        <v>25</v>
      </c>
      <c r="E3490" s="8">
        <v>3</v>
      </c>
      <c r="F3490" s="8">
        <v>26</v>
      </c>
      <c r="G3490" s="7" t="s">
        <v>745</v>
      </c>
      <c r="H3490" s="7"/>
      <c r="I3490" s="7"/>
      <c r="J3490" s="7" t="s">
        <v>746</v>
      </c>
      <c r="K3490" s="7" t="s">
        <v>828</v>
      </c>
      <c r="L3490" s="7" t="s">
        <v>782</v>
      </c>
    </row>
    <row r="3491" spans="1:12" s="5" customFormat="1" x14ac:dyDescent="0.2">
      <c r="A3491" s="6">
        <v>43546</v>
      </c>
      <c r="B3491" s="7">
        <v>108175</v>
      </c>
      <c r="C3491" s="7" t="s">
        <v>4619</v>
      </c>
      <c r="D3491" s="8">
        <v>14</v>
      </c>
      <c r="E3491" s="8">
        <v>2</v>
      </c>
      <c r="F3491" s="8">
        <v>7</v>
      </c>
      <c r="G3491" s="7" t="s">
        <v>754</v>
      </c>
      <c r="H3491" s="7"/>
      <c r="I3491" s="7"/>
      <c r="J3491" s="7" t="s">
        <v>746</v>
      </c>
      <c r="K3491" s="7" t="s">
        <v>798</v>
      </c>
      <c r="L3491" s="7"/>
    </row>
    <row r="3492" spans="1:12" s="5" customFormat="1" x14ac:dyDescent="0.2">
      <c r="A3492" s="6">
        <v>43546</v>
      </c>
      <c r="B3492" s="7">
        <v>108178</v>
      </c>
      <c r="C3492" s="7" t="s">
        <v>4620</v>
      </c>
      <c r="D3492" s="8">
        <v>0</v>
      </c>
      <c r="E3492" s="8">
        <v>1</v>
      </c>
      <c r="F3492" s="8">
        <v>26</v>
      </c>
      <c r="G3492" s="7" t="s">
        <v>745</v>
      </c>
      <c r="H3492" s="7"/>
      <c r="I3492" s="7"/>
      <c r="J3492" s="7" t="s">
        <v>746</v>
      </c>
      <c r="K3492" s="7" t="s">
        <v>1099</v>
      </c>
      <c r="L3492" s="7"/>
    </row>
    <row r="3493" spans="1:12" s="5" customFormat="1" x14ac:dyDescent="0.2">
      <c r="A3493" s="6">
        <v>43546</v>
      </c>
      <c r="B3493" s="7">
        <v>58602</v>
      </c>
      <c r="C3493" s="7" t="s">
        <v>4621</v>
      </c>
      <c r="D3493" s="8">
        <v>26</v>
      </c>
      <c r="E3493" s="8">
        <v>11</v>
      </c>
      <c r="F3493" s="8">
        <v>19</v>
      </c>
      <c r="G3493" s="7" t="s">
        <v>745</v>
      </c>
      <c r="H3493" s="7" t="s">
        <v>1176</v>
      </c>
      <c r="I3493" s="7"/>
      <c r="J3493" s="7" t="s">
        <v>746</v>
      </c>
      <c r="K3493" s="7" t="s">
        <v>766</v>
      </c>
      <c r="L3493" s="7"/>
    </row>
    <row r="3494" spans="1:12" s="5" customFormat="1" x14ac:dyDescent="0.2">
      <c r="A3494" s="6">
        <v>43546</v>
      </c>
      <c r="B3494" s="7">
        <v>108142</v>
      </c>
      <c r="C3494" s="7" t="s">
        <v>4622</v>
      </c>
      <c r="D3494" s="8">
        <v>57</v>
      </c>
      <c r="E3494" s="8">
        <v>1</v>
      </c>
      <c r="F3494" s="8">
        <v>1</v>
      </c>
      <c r="G3494" s="7" t="s">
        <v>745</v>
      </c>
      <c r="H3494" s="7"/>
      <c r="I3494" s="7"/>
      <c r="J3494" s="7" t="s">
        <v>746</v>
      </c>
      <c r="K3494" s="7" t="s">
        <v>897</v>
      </c>
      <c r="L3494" s="7"/>
    </row>
    <row r="3495" spans="1:12" s="5" customFormat="1" ht="24" x14ac:dyDescent="0.2">
      <c r="A3495" s="6">
        <v>43546</v>
      </c>
      <c r="B3495" s="7">
        <v>108183</v>
      </c>
      <c r="C3495" s="7" t="s">
        <v>4623</v>
      </c>
      <c r="D3495" s="8">
        <v>29</v>
      </c>
      <c r="E3495" s="8">
        <v>4</v>
      </c>
      <c r="F3495" s="8">
        <v>30</v>
      </c>
      <c r="G3495" s="7" t="s">
        <v>745</v>
      </c>
      <c r="H3495" s="7" t="s">
        <v>1384</v>
      </c>
      <c r="I3495" s="7"/>
      <c r="J3495" s="7" t="s">
        <v>746</v>
      </c>
      <c r="K3495" s="7" t="s">
        <v>1521</v>
      </c>
      <c r="L3495" s="7"/>
    </row>
    <row r="3496" spans="1:12" s="5" customFormat="1" x14ac:dyDescent="0.2">
      <c r="A3496" s="6">
        <v>43546</v>
      </c>
      <c r="B3496" s="7">
        <v>74160</v>
      </c>
      <c r="C3496" s="7" t="s">
        <v>4624</v>
      </c>
      <c r="D3496" s="8">
        <v>1</v>
      </c>
      <c r="E3496" s="8">
        <v>3</v>
      </c>
      <c r="F3496" s="8">
        <v>27</v>
      </c>
      <c r="G3496" s="7" t="s">
        <v>745</v>
      </c>
      <c r="H3496" s="7"/>
      <c r="I3496" s="7"/>
      <c r="J3496" s="7" t="s">
        <v>746</v>
      </c>
      <c r="K3496" s="7" t="s">
        <v>1025</v>
      </c>
      <c r="L3496" s="7" t="s">
        <v>1042</v>
      </c>
    </row>
    <row r="3497" spans="1:12" s="5" customFormat="1" x14ac:dyDescent="0.2">
      <c r="A3497" s="6">
        <v>43546</v>
      </c>
      <c r="B3497" s="7">
        <v>108186</v>
      </c>
      <c r="C3497" s="7" t="s">
        <v>4625</v>
      </c>
      <c r="D3497" s="8">
        <v>13</v>
      </c>
      <c r="E3497" s="8">
        <v>7</v>
      </c>
      <c r="F3497" s="8">
        <v>24</v>
      </c>
      <c r="G3497" s="7" t="s">
        <v>754</v>
      </c>
      <c r="H3497" s="7"/>
      <c r="I3497" s="7"/>
      <c r="J3497" s="7" t="s">
        <v>746</v>
      </c>
      <c r="K3497" s="7" t="s">
        <v>1786</v>
      </c>
      <c r="L3497" s="7"/>
    </row>
    <row r="3498" spans="1:12" s="5" customFormat="1" x14ac:dyDescent="0.2">
      <c r="A3498" s="6">
        <v>43546</v>
      </c>
      <c r="B3498" s="7">
        <v>39966</v>
      </c>
      <c r="C3498" s="7" t="s">
        <v>2405</v>
      </c>
      <c r="D3498" s="8">
        <v>5</v>
      </c>
      <c r="E3498" s="8">
        <v>5</v>
      </c>
      <c r="F3498" s="8">
        <v>17</v>
      </c>
      <c r="G3498" s="7" t="s">
        <v>754</v>
      </c>
      <c r="H3498" s="7"/>
      <c r="I3498" s="7"/>
      <c r="J3498" s="7" t="s">
        <v>746</v>
      </c>
      <c r="K3498" s="7" t="s">
        <v>3306</v>
      </c>
      <c r="L3498" s="7"/>
    </row>
    <row r="3499" spans="1:12" s="5" customFormat="1" x14ac:dyDescent="0.2">
      <c r="A3499" s="6">
        <v>43546</v>
      </c>
      <c r="B3499" s="7">
        <v>108190</v>
      </c>
      <c r="C3499" s="7" t="s">
        <v>4626</v>
      </c>
      <c r="D3499" s="8">
        <v>18</v>
      </c>
      <c r="E3499" s="8">
        <v>11</v>
      </c>
      <c r="F3499" s="8">
        <v>10</v>
      </c>
      <c r="G3499" s="7" t="s">
        <v>745</v>
      </c>
      <c r="H3499" s="7" t="s">
        <v>1261</v>
      </c>
      <c r="I3499" s="7"/>
      <c r="J3499" s="7" t="s">
        <v>746</v>
      </c>
      <c r="K3499" s="7" t="s">
        <v>3126</v>
      </c>
      <c r="L3499" s="7"/>
    </row>
    <row r="3500" spans="1:12" s="5" customFormat="1" x14ac:dyDescent="0.2">
      <c r="A3500" s="6">
        <v>43546</v>
      </c>
      <c r="B3500" s="7">
        <v>108188</v>
      </c>
      <c r="C3500" s="7" t="s">
        <v>4627</v>
      </c>
      <c r="D3500" s="8">
        <v>76</v>
      </c>
      <c r="E3500" s="8">
        <v>4</v>
      </c>
      <c r="F3500" s="8">
        <v>28</v>
      </c>
      <c r="G3500" s="7" t="s">
        <v>745</v>
      </c>
      <c r="H3500" s="7"/>
      <c r="I3500" s="7"/>
      <c r="J3500" s="7" t="s">
        <v>746</v>
      </c>
      <c r="K3500" s="7" t="s">
        <v>4628</v>
      </c>
      <c r="L3500" s="7"/>
    </row>
    <row r="3501" spans="1:12" s="5" customFormat="1" x14ac:dyDescent="0.2">
      <c r="A3501" s="6">
        <v>43546</v>
      </c>
      <c r="B3501" s="7">
        <v>108189</v>
      </c>
      <c r="C3501" s="7" t="s">
        <v>4629</v>
      </c>
      <c r="D3501" s="8">
        <v>12</v>
      </c>
      <c r="E3501" s="8">
        <v>3</v>
      </c>
      <c r="F3501" s="8">
        <v>2</v>
      </c>
      <c r="G3501" s="7" t="s">
        <v>754</v>
      </c>
      <c r="H3501" s="7" t="s">
        <v>2769</v>
      </c>
      <c r="I3501" s="7"/>
      <c r="J3501" s="7" t="s">
        <v>746</v>
      </c>
      <c r="K3501" s="7" t="s">
        <v>2422</v>
      </c>
      <c r="L3501" s="7"/>
    </row>
    <row r="3502" spans="1:12" s="5" customFormat="1" x14ac:dyDescent="0.2">
      <c r="A3502" s="6">
        <v>43546</v>
      </c>
      <c r="B3502" s="7">
        <v>90035295</v>
      </c>
      <c r="C3502" s="7" t="s">
        <v>4630</v>
      </c>
      <c r="D3502" s="8">
        <v>13</v>
      </c>
      <c r="E3502" s="8">
        <v>9</v>
      </c>
      <c r="F3502" s="8">
        <v>21</v>
      </c>
      <c r="G3502" s="7" t="s">
        <v>754</v>
      </c>
      <c r="H3502" s="7" t="s">
        <v>955</v>
      </c>
      <c r="I3502" s="7"/>
      <c r="J3502" s="7" t="s">
        <v>746</v>
      </c>
      <c r="K3502" s="7" t="s">
        <v>4314</v>
      </c>
      <c r="L3502" s="7"/>
    </row>
    <row r="3503" spans="1:12" s="5" customFormat="1" x14ac:dyDescent="0.2">
      <c r="A3503" s="6">
        <v>43546</v>
      </c>
      <c r="B3503" s="7">
        <v>108187</v>
      </c>
      <c r="C3503" s="7" t="s">
        <v>4631</v>
      </c>
      <c r="D3503" s="8">
        <v>59</v>
      </c>
      <c r="E3503" s="8">
        <v>10</v>
      </c>
      <c r="F3503" s="8">
        <v>8</v>
      </c>
      <c r="G3503" s="7" t="s">
        <v>754</v>
      </c>
      <c r="H3503" s="7"/>
      <c r="I3503" s="7"/>
      <c r="J3503" s="7" t="s">
        <v>746</v>
      </c>
      <c r="K3503" s="7" t="s">
        <v>948</v>
      </c>
      <c r="L3503" s="7"/>
    </row>
    <row r="3504" spans="1:12" s="5" customFormat="1" x14ac:dyDescent="0.2">
      <c r="A3504" s="6">
        <v>43546</v>
      </c>
      <c r="B3504" s="7">
        <v>75276</v>
      </c>
      <c r="C3504" s="7" t="s">
        <v>4632</v>
      </c>
      <c r="D3504" s="8">
        <v>73</v>
      </c>
      <c r="E3504" s="8">
        <v>1</v>
      </c>
      <c r="F3504" s="8">
        <v>17</v>
      </c>
      <c r="G3504" s="7" t="s">
        <v>754</v>
      </c>
      <c r="H3504" s="7"/>
      <c r="I3504" s="7"/>
      <c r="J3504" s="7" t="s">
        <v>746</v>
      </c>
      <c r="K3504" s="7" t="s">
        <v>782</v>
      </c>
      <c r="L3504" s="7"/>
    </row>
    <row r="3505" spans="1:12" s="5" customFormat="1" x14ac:dyDescent="0.2">
      <c r="A3505" s="6">
        <v>43546</v>
      </c>
      <c r="B3505" s="7">
        <v>106639</v>
      </c>
      <c r="C3505" s="7" t="s">
        <v>4488</v>
      </c>
      <c r="D3505" s="8">
        <v>53</v>
      </c>
      <c r="E3505" s="8">
        <v>0</v>
      </c>
      <c r="F3505" s="8">
        <v>3</v>
      </c>
      <c r="G3505" s="7" t="s">
        <v>745</v>
      </c>
      <c r="H3505" s="7"/>
      <c r="I3505" s="7"/>
      <c r="J3505" s="7" t="s">
        <v>746</v>
      </c>
      <c r="K3505" s="7" t="s">
        <v>1288</v>
      </c>
      <c r="L3505" s="7"/>
    </row>
    <row r="3506" spans="1:12" s="5" customFormat="1" x14ac:dyDescent="0.2">
      <c r="A3506" s="6">
        <v>43546</v>
      </c>
      <c r="B3506" s="7">
        <v>108193</v>
      </c>
      <c r="C3506" s="7" t="s">
        <v>4633</v>
      </c>
      <c r="D3506" s="8">
        <v>14</v>
      </c>
      <c r="E3506" s="8">
        <v>9</v>
      </c>
      <c r="F3506" s="8">
        <v>25</v>
      </c>
      <c r="G3506" s="7" t="s">
        <v>745</v>
      </c>
      <c r="H3506" s="7"/>
      <c r="I3506" s="7"/>
      <c r="J3506" s="7" t="s">
        <v>746</v>
      </c>
      <c r="K3506" s="7" t="s">
        <v>4634</v>
      </c>
      <c r="L3506" s="7"/>
    </row>
    <row r="3507" spans="1:12" s="5" customFormat="1" ht="24" x14ac:dyDescent="0.2">
      <c r="A3507" s="6">
        <v>43546</v>
      </c>
      <c r="B3507" s="7">
        <v>69727</v>
      </c>
      <c r="C3507" s="7" t="s">
        <v>4635</v>
      </c>
      <c r="D3507" s="8">
        <v>50</v>
      </c>
      <c r="E3507" s="8">
        <v>4</v>
      </c>
      <c r="F3507" s="8">
        <v>7</v>
      </c>
      <c r="G3507" s="7" t="s">
        <v>745</v>
      </c>
      <c r="H3507" s="7"/>
      <c r="I3507" s="7"/>
      <c r="J3507" s="7" t="s">
        <v>746</v>
      </c>
      <c r="K3507" s="7" t="s">
        <v>768</v>
      </c>
      <c r="L3507" s="7"/>
    </row>
    <row r="3508" spans="1:12" s="5" customFormat="1" x14ac:dyDescent="0.2">
      <c r="A3508" s="6">
        <v>43546</v>
      </c>
      <c r="B3508" s="7">
        <v>108108</v>
      </c>
      <c r="C3508" s="7" t="s">
        <v>4596</v>
      </c>
      <c r="D3508" s="8">
        <v>26</v>
      </c>
      <c r="E3508" s="8">
        <v>0</v>
      </c>
      <c r="F3508" s="8">
        <v>26</v>
      </c>
      <c r="G3508" s="7" t="s">
        <v>745</v>
      </c>
      <c r="H3508" s="7"/>
      <c r="I3508" s="7"/>
      <c r="J3508" s="7" t="s">
        <v>746</v>
      </c>
      <c r="K3508" s="7" t="s">
        <v>2530</v>
      </c>
      <c r="L3508" s="7"/>
    </row>
    <row r="3509" spans="1:12" s="5" customFormat="1" x14ac:dyDescent="0.2">
      <c r="A3509" s="6">
        <v>43546</v>
      </c>
      <c r="B3509" s="7">
        <v>62415</v>
      </c>
      <c r="C3509" s="7" t="s">
        <v>4636</v>
      </c>
      <c r="D3509" s="8">
        <v>1</v>
      </c>
      <c r="E3509" s="8">
        <v>9</v>
      </c>
      <c r="F3509" s="8">
        <v>1</v>
      </c>
      <c r="G3509" s="7" t="s">
        <v>745</v>
      </c>
      <c r="H3509" s="7"/>
      <c r="I3509" s="7"/>
      <c r="J3509" s="7" t="s">
        <v>746</v>
      </c>
      <c r="K3509" s="7" t="s">
        <v>2195</v>
      </c>
      <c r="L3509" s="7"/>
    </row>
    <row r="3510" spans="1:12" s="5" customFormat="1" x14ac:dyDescent="0.2">
      <c r="A3510" s="6">
        <v>43546</v>
      </c>
      <c r="B3510" s="7">
        <v>108198</v>
      </c>
      <c r="C3510" s="7" t="s">
        <v>4637</v>
      </c>
      <c r="D3510" s="8">
        <v>15</v>
      </c>
      <c r="E3510" s="8">
        <v>4</v>
      </c>
      <c r="F3510" s="8">
        <v>16</v>
      </c>
      <c r="G3510" s="7" t="s">
        <v>745</v>
      </c>
      <c r="H3510" s="7"/>
      <c r="I3510" s="7"/>
      <c r="J3510" s="7" t="s">
        <v>746</v>
      </c>
      <c r="K3510" s="7" t="s">
        <v>793</v>
      </c>
      <c r="L3510" s="7"/>
    </row>
    <row r="3511" spans="1:12" s="5" customFormat="1" ht="24" x14ac:dyDescent="0.2">
      <c r="A3511" s="6">
        <v>43546</v>
      </c>
      <c r="B3511" s="7">
        <v>108200</v>
      </c>
      <c r="C3511" s="7" t="s">
        <v>4638</v>
      </c>
      <c r="D3511" s="8">
        <v>5</v>
      </c>
      <c r="E3511" s="8">
        <v>1</v>
      </c>
      <c r="F3511" s="8">
        <v>15</v>
      </c>
      <c r="G3511" s="7" t="s">
        <v>754</v>
      </c>
      <c r="H3511" s="7" t="s">
        <v>1176</v>
      </c>
      <c r="I3511" s="7"/>
      <c r="J3511" s="7" t="s">
        <v>746</v>
      </c>
      <c r="K3511" s="7" t="s">
        <v>4639</v>
      </c>
      <c r="L3511" s="7"/>
    </row>
    <row r="3512" spans="1:12" s="5" customFormat="1" x14ac:dyDescent="0.2">
      <c r="A3512" s="6">
        <v>43546</v>
      </c>
      <c r="B3512" s="7">
        <v>108199</v>
      </c>
      <c r="C3512" s="7" t="s">
        <v>4640</v>
      </c>
      <c r="D3512" s="8">
        <v>12</v>
      </c>
      <c r="E3512" s="8">
        <v>6</v>
      </c>
      <c r="F3512" s="8">
        <v>23</v>
      </c>
      <c r="G3512" s="7" t="s">
        <v>754</v>
      </c>
      <c r="H3512" s="7" t="s">
        <v>875</v>
      </c>
      <c r="I3512" s="7"/>
      <c r="J3512" s="7" t="s">
        <v>746</v>
      </c>
      <c r="K3512" s="7" t="s">
        <v>2422</v>
      </c>
      <c r="L3512" s="7"/>
    </row>
    <row r="3513" spans="1:12" s="5" customFormat="1" x14ac:dyDescent="0.2">
      <c r="A3513" s="6">
        <v>43546</v>
      </c>
      <c r="B3513" s="7">
        <v>108201</v>
      </c>
      <c r="C3513" s="7" t="s">
        <v>4641</v>
      </c>
      <c r="D3513" s="8">
        <v>81</v>
      </c>
      <c r="E3513" s="8">
        <v>0</v>
      </c>
      <c r="F3513" s="8">
        <v>22</v>
      </c>
      <c r="G3513" s="7" t="s">
        <v>754</v>
      </c>
      <c r="H3513" s="7" t="s">
        <v>2857</v>
      </c>
      <c r="I3513" s="7"/>
      <c r="J3513" s="7" t="s">
        <v>746</v>
      </c>
      <c r="K3513" s="7" t="s">
        <v>903</v>
      </c>
      <c r="L3513" s="7"/>
    </row>
    <row r="3514" spans="1:12" s="5" customFormat="1" x14ac:dyDescent="0.2">
      <c r="A3514" s="6">
        <v>43546</v>
      </c>
      <c r="B3514" s="7">
        <v>108202</v>
      </c>
      <c r="C3514" s="7" t="s">
        <v>4642</v>
      </c>
      <c r="D3514" s="8">
        <v>18</v>
      </c>
      <c r="E3514" s="8">
        <v>5</v>
      </c>
      <c r="F3514" s="8">
        <v>29</v>
      </c>
      <c r="G3514" s="7" t="s">
        <v>745</v>
      </c>
      <c r="H3514" s="7"/>
      <c r="I3514" s="7"/>
      <c r="J3514" s="7" t="s">
        <v>746</v>
      </c>
      <c r="K3514" s="7" t="s">
        <v>1106</v>
      </c>
      <c r="L3514" s="7"/>
    </row>
    <row r="3515" spans="1:12" s="5" customFormat="1" x14ac:dyDescent="0.2">
      <c r="A3515" s="6">
        <v>43546</v>
      </c>
      <c r="B3515" s="7">
        <v>108194</v>
      </c>
      <c r="C3515" s="7" t="s">
        <v>4643</v>
      </c>
      <c r="D3515" s="8">
        <v>22</v>
      </c>
      <c r="E3515" s="8">
        <v>3</v>
      </c>
      <c r="F3515" s="8">
        <v>3</v>
      </c>
      <c r="G3515" s="7" t="s">
        <v>745</v>
      </c>
      <c r="H3515" s="7" t="s">
        <v>3277</v>
      </c>
      <c r="I3515" s="7"/>
      <c r="J3515" s="7" t="s">
        <v>746</v>
      </c>
      <c r="K3515" s="7" t="s">
        <v>782</v>
      </c>
      <c r="L3515" s="7"/>
    </row>
    <row r="3516" spans="1:12" s="5" customFormat="1" x14ac:dyDescent="0.2">
      <c r="A3516" s="6">
        <v>43546</v>
      </c>
      <c r="B3516" s="7">
        <v>4071</v>
      </c>
      <c r="C3516" s="7" t="s">
        <v>4644</v>
      </c>
      <c r="D3516" s="8">
        <v>22</v>
      </c>
      <c r="E3516" s="8">
        <v>8</v>
      </c>
      <c r="F3516" s="8">
        <v>11</v>
      </c>
      <c r="G3516" s="7" t="s">
        <v>745</v>
      </c>
      <c r="H3516" s="7" t="s">
        <v>916</v>
      </c>
      <c r="I3516" s="7"/>
      <c r="J3516" s="7" t="s">
        <v>746</v>
      </c>
      <c r="K3516" s="7" t="s">
        <v>766</v>
      </c>
      <c r="L3516" s="7"/>
    </row>
    <row r="3517" spans="1:12" s="5" customFormat="1" x14ac:dyDescent="0.2">
      <c r="A3517" s="6">
        <v>43546</v>
      </c>
      <c r="B3517" s="7">
        <v>108203</v>
      </c>
      <c r="C3517" s="7" t="s">
        <v>4645</v>
      </c>
      <c r="D3517" s="8">
        <v>23</v>
      </c>
      <c r="E3517" s="8">
        <v>8</v>
      </c>
      <c r="F3517" s="8">
        <v>28</v>
      </c>
      <c r="G3517" s="7" t="s">
        <v>745</v>
      </c>
      <c r="H3517" s="7"/>
      <c r="I3517" s="7"/>
      <c r="J3517" s="7" t="s">
        <v>746</v>
      </c>
      <c r="K3517" s="7" t="s">
        <v>3503</v>
      </c>
      <c r="L3517" s="7"/>
    </row>
    <row r="3518" spans="1:12" s="5" customFormat="1" x14ac:dyDescent="0.2">
      <c r="A3518" s="6">
        <v>43546</v>
      </c>
      <c r="B3518" s="7">
        <v>108289</v>
      </c>
      <c r="C3518" s="7" t="s">
        <v>4646</v>
      </c>
      <c r="D3518" s="8">
        <v>5</v>
      </c>
      <c r="E3518" s="8">
        <v>2</v>
      </c>
      <c r="F3518" s="8">
        <v>5</v>
      </c>
      <c r="G3518" s="7" t="s">
        <v>754</v>
      </c>
      <c r="H3518" s="7"/>
      <c r="I3518" s="7"/>
      <c r="J3518" s="7" t="s">
        <v>746</v>
      </c>
      <c r="K3518" s="7" t="s">
        <v>828</v>
      </c>
      <c r="L3518" s="7"/>
    </row>
    <row r="3519" spans="1:12" s="5" customFormat="1" x14ac:dyDescent="0.2">
      <c r="A3519" s="6">
        <v>43546</v>
      </c>
      <c r="B3519" s="7">
        <v>108205</v>
      </c>
      <c r="C3519" s="7" t="s">
        <v>4647</v>
      </c>
      <c r="D3519" s="8">
        <v>31</v>
      </c>
      <c r="E3519" s="8">
        <v>7</v>
      </c>
      <c r="F3519" s="8">
        <v>22</v>
      </c>
      <c r="G3519" s="7" t="s">
        <v>754</v>
      </c>
      <c r="H3519" s="7"/>
      <c r="I3519" s="7"/>
      <c r="J3519" s="7" t="s">
        <v>746</v>
      </c>
      <c r="K3519" s="7" t="s">
        <v>1514</v>
      </c>
      <c r="L3519" s="7"/>
    </row>
    <row r="3520" spans="1:12" s="5" customFormat="1" x14ac:dyDescent="0.2">
      <c r="A3520" s="6">
        <v>43546</v>
      </c>
      <c r="B3520" s="7">
        <v>108748</v>
      </c>
      <c r="C3520" s="7" t="s">
        <v>4648</v>
      </c>
      <c r="D3520" s="8">
        <v>4</v>
      </c>
      <c r="E3520" s="8">
        <v>2</v>
      </c>
      <c r="F3520" s="8">
        <v>15</v>
      </c>
      <c r="G3520" s="7" t="s">
        <v>745</v>
      </c>
      <c r="H3520" s="7"/>
      <c r="I3520" s="7"/>
      <c r="J3520" s="7" t="s">
        <v>746</v>
      </c>
      <c r="K3520" s="7" t="s">
        <v>3028</v>
      </c>
      <c r="L3520" s="7"/>
    </row>
    <row r="3521" spans="1:12" s="5" customFormat="1" ht="24" x14ac:dyDescent="0.2">
      <c r="A3521" s="6">
        <v>43546</v>
      </c>
      <c r="B3521" s="7">
        <v>108206</v>
      </c>
      <c r="C3521" s="7" t="s">
        <v>4649</v>
      </c>
      <c r="D3521" s="8">
        <v>77</v>
      </c>
      <c r="E3521" s="8">
        <v>2</v>
      </c>
      <c r="F3521" s="8">
        <v>5</v>
      </c>
      <c r="G3521" s="7" t="s">
        <v>745</v>
      </c>
      <c r="H3521" s="7"/>
      <c r="I3521" s="7"/>
      <c r="J3521" s="7" t="s">
        <v>746</v>
      </c>
      <c r="K3521" s="7" t="s">
        <v>2351</v>
      </c>
      <c r="L3521" s="7"/>
    </row>
    <row r="3522" spans="1:12" s="5" customFormat="1" x14ac:dyDescent="0.2">
      <c r="A3522" s="6">
        <v>43546</v>
      </c>
      <c r="B3522" s="7">
        <v>107953</v>
      </c>
      <c r="C3522" s="7" t="s">
        <v>4532</v>
      </c>
      <c r="D3522" s="8">
        <v>19</v>
      </c>
      <c r="E3522" s="8">
        <v>3</v>
      </c>
      <c r="F3522" s="8">
        <v>17</v>
      </c>
      <c r="G3522" s="7" t="s">
        <v>745</v>
      </c>
      <c r="H3522" s="7"/>
      <c r="I3522" s="7"/>
      <c r="J3522" s="7" t="s">
        <v>746</v>
      </c>
      <c r="K3522" s="7" t="s">
        <v>4190</v>
      </c>
      <c r="L3522" s="7"/>
    </row>
    <row r="3523" spans="1:12" s="5" customFormat="1" x14ac:dyDescent="0.2">
      <c r="A3523" s="6">
        <v>43546</v>
      </c>
      <c r="B3523" s="7">
        <v>128581</v>
      </c>
      <c r="C3523" s="7" t="s">
        <v>4650</v>
      </c>
      <c r="D3523" s="8">
        <v>55</v>
      </c>
      <c r="E3523" s="8">
        <v>0</v>
      </c>
      <c r="F3523" s="8">
        <v>12</v>
      </c>
      <c r="G3523" s="7" t="s">
        <v>745</v>
      </c>
      <c r="H3523" s="7"/>
      <c r="I3523" s="7"/>
      <c r="J3523" s="7" t="s">
        <v>746</v>
      </c>
      <c r="K3523" s="7" t="s">
        <v>1738</v>
      </c>
      <c r="L3523" s="7"/>
    </row>
    <row r="3524" spans="1:12" s="5" customFormat="1" x14ac:dyDescent="0.2">
      <c r="A3524" s="6">
        <v>43546</v>
      </c>
      <c r="B3524" s="7">
        <v>108211</v>
      </c>
      <c r="C3524" s="7" t="s">
        <v>4651</v>
      </c>
      <c r="D3524" s="8">
        <v>0</v>
      </c>
      <c r="E3524" s="8">
        <v>0</v>
      </c>
      <c r="F3524" s="8">
        <v>27</v>
      </c>
      <c r="G3524" s="7" t="s">
        <v>754</v>
      </c>
      <c r="H3524" s="7"/>
      <c r="I3524" s="7"/>
      <c r="J3524" s="7" t="s">
        <v>746</v>
      </c>
      <c r="K3524" s="7" t="s">
        <v>1271</v>
      </c>
      <c r="L3524" s="7"/>
    </row>
    <row r="3525" spans="1:12" s="5" customFormat="1" ht="24" x14ac:dyDescent="0.2">
      <c r="A3525" s="6">
        <v>43546</v>
      </c>
      <c r="B3525" s="7">
        <v>21485</v>
      </c>
      <c r="C3525" s="7" t="s">
        <v>4652</v>
      </c>
      <c r="D3525" s="8">
        <v>29</v>
      </c>
      <c r="E3525" s="8">
        <v>6</v>
      </c>
      <c r="F3525" s="8">
        <v>1</v>
      </c>
      <c r="G3525" s="7" t="s">
        <v>745</v>
      </c>
      <c r="H3525" s="7" t="s">
        <v>785</v>
      </c>
      <c r="I3525" s="7"/>
      <c r="J3525" s="7" t="s">
        <v>746</v>
      </c>
      <c r="K3525" s="7" t="s">
        <v>2376</v>
      </c>
      <c r="L3525" s="7"/>
    </row>
    <row r="3526" spans="1:12" s="5" customFormat="1" x14ac:dyDescent="0.2">
      <c r="A3526" s="6">
        <v>43546</v>
      </c>
      <c r="B3526" s="7">
        <v>108192</v>
      </c>
      <c r="C3526" s="7" t="s">
        <v>4653</v>
      </c>
      <c r="D3526" s="8">
        <v>28</v>
      </c>
      <c r="E3526" s="8">
        <v>4</v>
      </c>
      <c r="F3526" s="8">
        <v>29</v>
      </c>
      <c r="G3526" s="7" t="s">
        <v>745</v>
      </c>
      <c r="H3526" s="7" t="s">
        <v>1073</v>
      </c>
      <c r="I3526" s="7"/>
      <c r="J3526" s="7" t="s">
        <v>746</v>
      </c>
      <c r="K3526" s="7" t="s">
        <v>766</v>
      </c>
      <c r="L3526" s="7"/>
    </row>
    <row r="3527" spans="1:12" s="5" customFormat="1" x14ac:dyDescent="0.2">
      <c r="A3527" s="6">
        <v>43546</v>
      </c>
      <c r="B3527" s="7">
        <v>108126</v>
      </c>
      <c r="C3527" s="7" t="s">
        <v>4654</v>
      </c>
      <c r="D3527" s="8">
        <v>21</v>
      </c>
      <c r="E3527" s="8">
        <v>6</v>
      </c>
      <c r="F3527" s="8">
        <v>28</v>
      </c>
      <c r="G3527" s="7" t="s">
        <v>745</v>
      </c>
      <c r="H3527" s="7"/>
      <c r="I3527" s="7"/>
      <c r="J3527" s="7" t="s">
        <v>746</v>
      </c>
      <c r="K3527" s="7" t="s">
        <v>766</v>
      </c>
      <c r="L3527" s="7"/>
    </row>
    <row r="3528" spans="1:12" s="5" customFormat="1" x14ac:dyDescent="0.2">
      <c r="A3528" s="6">
        <v>43546</v>
      </c>
      <c r="B3528" s="7">
        <v>108168</v>
      </c>
      <c r="C3528" s="7" t="s">
        <v>4655</v>
      </c>
      <c r="D3528" s="8">
        <v>18</v>
      </c>
      <c r="E3528" s="8">
        <v>7</v>
      </c>
      <c r="F3528" s="8">
        <v>14</v>
      </c>
      <c r="G3528" s="7" t="s">
        <v>745</v>
      </c>
      <c r="H3528" s="7" t="s">
        <v>1777</v>
      </c>
      <c r="I3528" s="7"/>
      <c r="J3528" s="7" t="s">
        <v>746</v>
      </c>
      <c r="K3528" s="7" t="s">
        <v>3126</v>
      </c>
      <c r="L3528" s="7"/>
    </row>
    <row r="3529" spans="1:12" s="5" customFormat="1" x14ac:dyDescent="0.2">
      <c r="A3529" s="6">
        <v>43546</v>
      </c>
      <c r="B3529" s="7">
        <v>102208</v>
      </c>
      <c r="C3529" s="7" t="s">
        <v>4656</v>
      </c>
      <c r="D3529" s="8">
        <v>21</v>
      </c>
      <c r="E3529" s="8">
        <v>2</v>
      </c>
      <c r="F3529" s="8">
        <v>30</v>
      </c>
      <c r="G3529" s="7" t="s">
        <v>745</v>
      </c>
      <c r="H3529" s="7" t="s">
        <v>1073</v>
      </c>
      <c r="I3529" s="7"/>
      <c r="J3529" s="7" t="s">
        <v>746</v>
      </c>
      <c r="K3529" s="7" t="s">
        <v>3126</v>
      </c>
      <c r="L3529" s="7"/>
    </row>
    <row r="3530" spans="1:12" s="5" customFormat="1" x14ac:dyDescent="0.2">
      <c r="A3530" s="6">
        <v>43546</v>
      </c>
      <c r="B3530" s="7">
        <v>108199</v>
      </c>
      <c r="C3530" s="7" t="s">
        <v>4640</v>
      </c>
      <c r="D3530" s="8">
        <v>12</v>
      </c>
      <c r="E3530" s="8">
        <v>6</v>
      </c>
      <c r="F3530" s="8">
        <v>23</v>
      </c>
      <c r="G3530" s="7" t="s">
        <v>754</v>
      </c>
      <c r="H3530" s="7" t="s">
        <v>875</v>
      </c>
      <c r="I3530" s="7"/>
      <c r="J3530" s="7" t="s">
        <v>746</v>
      </c>
      <c r="K3530" s="7" t="s">
        <v>2422</v>
      </c>
      <c r="L3530" s="7"/>
    </row>
    <row r="3531" spans="1:12" s="5" customFormat="1" x14ac:dyDescent="0.2">
      <c r="A3531" s="6">
        <v>43546</v>
      </c>
      <c r="B3531" s="7">
        <v>102208</v>
      </c>
      <c r="C3531" s="7" t="s">
        <v>4656</v>
      </c>
      <c r="D3531" s="8">
        <v>21</v>
      </c>
      <c r="E3531" s="8">
        <v>2</v>
      </c>
      <c r="F3531" s="8">
        <v>30</v>
      </c>
      <c r="G3531" s="7" t="s">
        <v>745</v>
      </c>
      <c r="H3531" s="7" t="s">
        <v>1073</v>
      </c>
      <c r="I3531" s="7"/>
      <c r="J3531" s="7" t="s">
        <v>746</v>
      </c>
      <c r="K3531" s="7" t="s">
        <v>4657</v>
      </c>
      <c r="L3531" s="7"/>
    </row>
    <row r="3532" spans="1:12" s="5" customFormat="1" x14ac:dyDescent="0.2">
      <c r="A3532" s="2">
        <v>43547</v>
      </c>
      <c r="B3532" s="3">
        <v>108214</v>
      </c>
      <c r="C3532" s="3" t="s">
        <v>4658</v>
      </c>
      <c r="D3532" s="4">
        <v>77</v>
      </c>
      <c r="E3532" s="4">
        <v>1</v>
      </c>
      <c r="F3532" s="4">
        <v>21</v>
      </c>
      <c r="G3532" s="3" t="s">
        <v>745</v>
      </c>
      <c r="H3532" s="3"/>
      <c r="I3532" s="3"/>
      <c r="J3532" s="3" t="s">
        <v>746</v>
      </c>
      <c r="K3532" s="3" t="s">
        <v>4659</v>
      </c>
      <c r="L3532" s="3"/>
    </row>
    <row r="3533" spans="1:12" s="5" customFormat="1" x14ac:dyDescent="0.2">
      <c r="A3533" s="6">
        <v>43547</v>
      </c>
      <c r="B3533" s="7">
        <v>83292</v>
      </c>
      <c r="C3533" s="7" t="s">
        <v>2986</v>
      </c>
      <c r="D3533" s="8">
        <v>65</v>
      </c>
      <c r="E3533" s="8">
        <v>11</v>
      </c>
      <c r="F3533" s="8">
        <v>7</v>
      </c>
      <c r="G3533" s="7" t="s">
        <v>745</v>
      </c>
      <c r="H3533" s="7"/>
      <c r="I3533" s="7"/>
      <c r="J3533" s="7" t="s">
        <v>746</v>
      </c>
      <c r="K3533" s="7" t="s">
        <v>4660</v>
      </c>
      <c r="L3533" s="7"/>
    </row>
    <row r="3534" spans="1:12" s="5" customFormat="1" ht="24" x14ac:dyDescent="0.2">
      <c r="A3534" s="6">
        <v>43547</v>
      </c>
      <c r="B3534" s="7">
        <v>108213</v>
      </c>
      <c r="C3534" s="7" t="s">
        <v>4661</v>
      </c>
      <c r="D3534" s="8">
        <v>70</v>
      </c>
      <c r="E3534" s="8">
        <v>3</v>
      </c>
      <c r="F3534" s="8">
        <v>17</v>
      </c>
      <c r="G3534" s="7" t="s">
        <v>745</v>
      </c>
      <c r="H3534" s="7"/>
      <c r="I3534" s="7"/>
      <c r="J3534" s="7" t="s">
        <v>746</v>
      </c>
      <c r="K3534" s="7" t="s">
        <v>2351</v>
      </c>
      <c r="L3534" s="7"/>
    </row>
    <row r="3535" spans="1:12" s="5" customFormat="1" ht="24" x14ac:dyDescent="0.2">
      <c r="A3535" s="6">
        <v>43547</v>
      </c>
      <c r="B3535" s="7">
        <v>108215</v>
      </c>
      <c r="C3535" s="7" t="s">
        <v>4662</v>
      </c>
      <c r="D3535" s="8">
        <v>17</v>
      </c>
      <c r="E3535" s="8">
        <v>11</v>
      </c>
      <c r="F3535" s="8">
        <v>7</v>
      </c>
      <c r="G3535" s="7" t="s">
        <v>745</v>
      </c>
      <c r="H3535" s="7"/>
      <c r="I3535" s="7"/>
      <c r="J3535" s="7" t="s">
        <v>746</v>
      </c>
      <c r="K3535" s="7" t="s">
        <v>932</v>
      </c>
      <c r="L3535" s="7"/>
    </row>
    <row r="3536" spans="1:12" s="5" customFormat="1" x14ac:dyDescent="0.2">
      <c r="A3536" s="6">
        <v>43547</v>
      </c>
      <c r="B3536" s="7">
        <v>90035298</v>
      </c>
      <c r="C3536" s="7" t="s">
        <v>4663</v>
      </c>
      <c r="D3536" s="8">
        <v>22</v>
      </c>
      <c r="E3536" s="8">
        <v>2</v>
      </c>
      <c r="F3536" s="8">
        <v>22</v>
      </c>
      <c r="G3536" s="7" t="s">
        <v>754</v>
      </c>
      <c r="H3536" s="7"/>
      <c r="I3536" s="7"/>
      <c r="J3536" s="7" t="s">
        <v>746</v>
      </c>
      <c r="K3536" s="7" t="s">
        <v>865</v>
      </c>
      <c r="L3536" s="7"/>
    </row>
    <row r="3537" spans="1:12" s="5" customFormat="1" x14ac:dyDescent="0.2">
      <c r="A3537" s="6">
        <v>43547</v>
      </c>
      <c r="B3537" s="7">
        <v>49603</v>
      </c>
      <c r="C3537" s="7" t="s">
        <v>4664</v>
      </c>
      <c r="D3537" s="8">
        <v>27</v>
      </c>
      <c r="E3537" s="8">
        <v>2</v>
      </c>
      <c r="F3537" s="8">
        <v>18</v>
      </c>
      <c r="G3537" s="7" t="s">
        <v>745</v>
      </c>
      <c r="H3537" s="7"/>
      <c r="I3537" s="7"/>
      <c r="J3537" s="7" t="s">
        <v>746</v>
      </c>
      <c r="K3537" s="7" t="s">
        <v>881</v>
      </c>
      <c r="L3537" s="7"/>
    </row>
    <row r="3538" spans="1:12" s="5" customFormat="1" x14ac:dyDescent="0.2">
      <c r="A3538" s="6">
        <v>43547</v>
      </c>
      <c r="B3538" s="7">
        <v>108217</v>
      </c>
      <c r="C3538" s="7" t="s">
        <v>4665</v>
      </c>
      <c r="D3538" s="8">
        <v>21</v>
      </c>
      <c r="E3538" s="8">
        <v>9</v>
      </c>
      <c r="F3538" s="8">
        <v>17</v>
      </c>
      <c r="G3538" s="7" t="s">
        <v>754</v>
      </c>
      <c r="H3538" s="7"/>
      <c r="I3538" s="7"/>
      <c r="J3538" s="7" t="s">
        <v>746</v>
      </c>
      <c r="K3538" s="7" t="s">
        <v>1514</v>
      </c>
      <c r="L3538" s="7"/>
    </row>
    <row r="3539" spans="1:12" s="5" customFormat="1" x14ac:dyDescent="0.2">
      <c r="A3539" s="6">
        <v>43547</v>
      </c>
      <c r="B3539" s="7">
        <v>82856</v>
      </c>
      <c r="C3539" s="7" t="s">
        <v>4666</v>
      </c>
      <c r="D3539" s="8">
        <v>85</v>
      </c>
      <c r="E3539" s="8">
        <v>3</v>
      </c>
      <c r="F3539" s="8">
        <v>7</v>
      </c>
      <c r="G3539" s="7" t="s">
        <v>745</v>
      </c>
      <c r="H3539" s="7"/>
      <c r="I3539" s="7"/>
      <c r="J3539" s="7" t="s">
        <v>746</v>
      </c>
      <c r="K3539" s="7" t="s">
        <v>807</v>
      </c>
      <c r="L3539" s="7"/>
    </row>
    <row r="3540" spans="1:12" s="5" customFormat="1" x14ac:dyDescent="0.2">
      <c r="A3540" s="6">
        <v>43547</v>
      </c>
      <c r="B3540" s="7">
        <v>108218</v>
      </c>
      <c r="C3540" s="7" t="s">
        <v>4667</v>
      </c>
      <c r="D3540" s="8">
        <v>1</v>
      </c>
      <c r="E3540" s="8">
        <v>8</v>
      </c>
      <c r="F3540" s="8">
        <v>29</v>
      </c>
      <c r="G3540" s="7" t="s">
        <v>745</v>
      </c>
      <c r="H3540" s="7"/>
      <c r="I3540" s="7"/>
      <c r="J3540" s="7" t="s">
        <v>746</v>
      </c>
      <c r="K3540" s="7" t="s">
        <v>1099</v>
      </c>
      <c r="L3540" s="7"/>
    </row>
    <row r="3541" spans="1:12" s="5" customFormat="1" x14ac:dyDescent="0.2">
      <c r="A3541" s="6">
        <v>43547</v>
      </c>
      <c r="B3541" s="7">
        <v>90035301</v>
      </c>
      <c r="C3541" s="7" t="s">
        <v>4668</v>
      </c>
      <c r="D3541" s="8">
        <v>43</v>
      </c>
      <c r="E3541" s="8">
        <v>2</v>
      </c>
      <c r="F3541" s="8">
        <v>22</v>
      </c>
      <c r="G3541" s="7" t="s">
        <v>754</v>
      </c>
      <c r="H3541" s="7" t="s">
        <v>1176</v>
      </c>
      <c r="I3541" s="7"/>
      <c r="J3541" s="7" t="s">
        <v>746</v>
      </c>
      <c r="K3541" s="7" t="s">
        <v>782</v>
      </c>
      <c r="L3541" s="7"/>
    </row>
    <row r="3542" spans="1:12" s="5" customFormat="1" x14ac:dyDescent="0.2">
      <c r="A3542" s="6">
        <v>43547</v>
      </c>
      <c r="B3542" s="7">
        <v>90035301</v>
      </c>
      <c r="C3542" s="7" t="s">
        <v>4668</v>
      </c>
      <c r="D3542" s="8">
        <v>61</v>
      </c>
      <c r="E3542" s="8">
        <v>7</v>
      </c>
      <c r="F3542" s="8">
        <v>2</v>
      </c>
      <c r="G3542" s="7" t="s">
        <v>754</v>
      </c>
      <c r="H3542" s="7" t="s">
        <v>1176</v>
      </c>
      <c r="I3542" s="7"/>
      <c r="J3542" s="7" t="s">
        <v>746</v>
      </c>
      <c r="K3542" s="7" t="s">
        <v>782</v>
      </c>
      <c r="L3542" s="7"/>
    </row>
    <row r="3543" spans="1:12" s="5" customFormat="1" x14ac:dyDescent="0.2">
      <c r="A3543" s="6">
        <v>43547</v>
      </c>
      <c r="B3543" s="7">
        <v>108219</v>
      </c>
      <c r="C3543" s="7" t="s">
        <v>4669</v>
      </c>
      <c r="D3543" s="8">
        <v>76</v>
      </c>
      <c r="E3543" s="8">
        <v>8</v>
      </c>
      <c r="F3543" s="8">
        <v>21</v>
      </c>
      <c r="G3543" s="7" t="s">
        <v>745</v>
      </c>
      <c r="H3543" s="7"/>
      <c r="I3543" s="7"/>
      <c r="J3543" s="7" t="s">
        <v>746</v>
      </c>
      <c r="K3543" s="7" t="s">
        <v>1019</v>
      </c>
      <c r="L3543" s="7"/>
    </row>
    <row r="3544" spans="1:12" s="5" customFormat="1" x14ac:dyDescent="0.2">
      <c r="A3544" s="6">
        <v>43547</v>
      </c>
      <c r="B3544" s="7">
        <v>90035303</v>
      </c>
      <c r="C3544" s="7" t="s">
        <v>4670</v>
      </c>
      <c r="D3544" s="8">
        <v>25</v>
      </c>
      <c r="E3544" s="8">
        <v>10</v>
      </c>
      <c r="F3544" s="8">
        <v>5</v>
      </c>
      <c r="G3544" s="7" t="s">
        <v>754</v>
      </c>
      <c r="H3544" s="7"/>
      <c r="I3544" s="7"/>
      <c r="J3544" s="7" t="s">
        <v>746</v>
      </c>
      <c r="K3544" s="7" t="s">
        <v>4671</v>
      </c>
      <c r="L3544" s="7"/>
    </row>
    <row r="3545" spans="1:12" s="5" customFormat="1" x14ac:dyDescent="0.2">
      <c r="A3545" s="6">
        <v>43547</v>
      </c>
      <c r="B3545" s="7">
        <v>108223</v>
      </c>
      <c r="C3545" s="7" t="s">
        <v>4672</v>
      </c>
      <c r="D3545" s="8">
        <v>49</v>
      </c>
      <c r="E3545" s="8">
        <v>2</v>
      </c>
      <c r="F3545" s="8">
        <v>23</v>
      </c>
      <c r="G3545" s="7" t="s">
        <v>754</v>
      </c>
      <c r="H3545" s="7"/>
      <c r="I3545" s="7"/>
      <c r="J3545" s="7" t="s">
        <v>746</v>
      </c>
      <c r="K3545" s="7" t="s">
        <v>793</v>
      </c>
      <c r="L3545" s="7"/>
    </row>
    <row r="3546" spans="1:12" s="5" customFormat="1" x14ac:dyDescent="0.2">
      <c r="A3546" s="6">
        <v>43547</v>
      </c>
      <c r="B3546" s="7">
        <v>108224</v>
      </c>
      <c r="C3546" s="7" t="s">
        <v>4673</v>
      </c>
      <c r="D3546" s="8">
        <v>29</v>
      </c>
      <c r="E3546" s="8">
        <v>9</v>
      </c>
      <c r="F3546" s="8">
        <v>15</v>
      </c>
      <c r="G3546" s="7" t="s">
        <v>754</v>
      </c>
      <c r="H3546" s="7"/>
      <c r="I3546" s="7"/>
      <c r="J3546" s="7" t="s">
        <v>746</v>
      </c>
      <c r="K3546" s="7" t="s">
        <v>1869</v>
      </c>
      <c r="L3546" s="7"/>
    </row>
    <row r="3547" spans="1:12" s="5" customFormat="1" x14ac:dyDescent="0.2">
      <c r="A3547" s="6">
        <v>43547</v>
      </c>
      <c r="B3547" s="7">
        <v>90168</v>
      </c>
      <c r="C3547" s="7" t="s">
        <v>4674</v>
      </c>
      <c r="D3547" s="8">
        <v>25</v>
      </c>
      <c r="E3547" s="8">
        <v>6</v>
      </c>
      <c r="F3547" s="8">
        <v>22</v>
      </c>
      <c r="G3547" s="7" t="s">
        <v>745</v>
      </c>
      <c r="H3547" s="7"/>
      <c r="I3547" s="7"/>
      <c r="J3547" s="7" t="s">
        <v>746</v>
      </c>
      <c r="K3547" s="7" t="s">
        <v>2530</v>
      </c>
      <c r="L3547" s="7"/>
    </row>
    <row r="3548" spans="1:12" s="5" customFormat="1" x14ac:dyDescent="0.2">
      <c r="A3548" s="6">
        <v>43547</v>
      </c>
      <c r="B3548" s="7">
        <v>108222</v>
      </c>
      <c r="C3548" s="7" t="s">
        <v>4675</v>
      </c>
      <c r="D3548" s="8">
        <v>12</v>
      </c>
      <c r="E3548" s="8">
        <v>5</v>
      </c>
      <c r="F3548" s="8">
        <v>1</v>
      </c>
      <c r="G3548" s="7" t="s">
        <v>754</v>
      </c>
      <c r="H3548" s="7" t="s">
        <v>875</v>
      </c>
      <c r="I3548" s="7"/>
      <c r="J3548" s="7" t="s">
        <v>746</v>
      </c>
      <c r="K3548" s="7" t="s">
        <v>2422</v>
      </c>
      <c r="L3548" s="7"/>
    </row>
    <row r="3549" spans="1:12" s="5" customFormat="1" x14ac:dyDescent="0.2">
      <c r="A3549" s="6">
        <v>43547</v>
      </c>
      <c r="B3549" s="7">
        <v>108226</v>
      </c>
      <c r="C3549" s="7" t="s">
        <v>4676</v>
      </c>
      <c r="D3549" s="8">
        <v>18</v>
      </c>
      <c r="E3549" s="8">
        <v>10</v>
      </c>
      <c r="F3549" s="8">
        <v>24</v>
      </c>
      <c r="G3549" s="7" t="s">
        <v>754</v>
      </c>
      <c r="H3549" s="7"/>
      <c r="I3549" s="7"/>
      <c r="J3549" s="7" t="s">
        <v>746</v>
      </c>
      <c r="K3549" s="7" t="s">
        <v>1446</v>
      </c>
      <c r="L3549" s="7"/>
    </row>
    <row r="3550" spans="1:12" s="5" customFormat="1" x14ac:dyDescent="0.2">
      <c r="A3550" s="6">
        <v>43547</v>
      </c>
      <c r="B3550" s="7">
        <v>108227</v>
      </c>
      <c r="C3550" s="7" t="s">
        <v>4677</v>
      </c>
      <c r="D3550" s="8">
        <v>75</v>
      </c>
      <c r="E3550" s="8">
        <v>11</v>
      </c>
      <c r="F3550" s="8">
        <v>2</v>
      </c>
      <c r="G3550" s="7" t="s">
        <v>754</v>
      </c>
      <c r="H3550" s="7" t="s">
        <v>4392</v>
      </c>
      <c r="I3550" s="7"/>
      <c r="J3550" s="7" t="s">
        <v>746</v>
      </c>
      <c r="K3550" s="7" t="s">
        <v>793</v>
      </c>
      <c r="L3550" s="7"/>
    </row>
    <row r="3551" spans="1:12" s="5" customFormat="1" x14ac:dyDescent="0.2">
      <c r="A3551" s="6">
        <v>43547</v>
      </c>
      <c r="B3551" s="7">
        <v>108230</v>
      </c>
      <c r="C3551" s="7" t="s">
        <v>4678</v>
      </c>
      <c r="D3551" s="8">
        <v>71</v>
      </c>
      <c r="E3551" s="8">
        <v>11</v>
      </c>
      <c r="F3551" s="8">
        <v>2</v>
      </c>
      <c r="G3551" s="7" t="s">
        <v>745</v>
      </c>
      <c r="H3551" s="7" t="s">
        <v>909</v>
      </c>
      <c r="I3551" s="7"/>
      <c r="J3551" s="7" t="s">
        <v>746</v>
      </c>
      <c r="K3551" s="7" t="s">
        <v>1044</v>
      </c>
      <c r="L3551" s="7" t="s">
        <v>1706</v>
      </c>
    </row>
    <row r="3552" spans="1:12" s="5" customFormat="1" ht="24" x14ac:dyDescent="0.2">
      <c r="A3552" s="6">
        <v>43547</v>
      </c>
      <c r="B3552" s="7">
        <v>106655</v>
      </c>
      <c r="C3552" s="7" t="s">
        <v>3570</v>
      </c>
      <c r="D3552" s="8">
        <v>77</v>
      </c>
      <c r="E3552" s="8">
        <v>6</v>
      </c>
      <c r="F3552" s="8">
        <v>26</v>
      </c>
      <c r="G3552" s="7" t="s">
        <v>754</v>
      </c>
      <c r="H3552" s="7"/>
      <c r="I3552" s="7"/>
      <c r="J3552" s="7" t="s">
        <v>746</v>
      </c>
      <c r="K3552" s="7" t="s">
        <v>2351</v>
      </c>
      <c r="L3552" s="7"/>
    </row>
    <row r="3553" spans="1:12" s="5" customFormat="1" x14ac:dyDescent="0.2">
      <c r="A3553" s="6">
        <v>43547</v>
      </c>
      <c r="B3553" s="7">
        <v>108220</v>
      </c>
      <c r="C3553" s="7" t="s">
        <v>4679</v>
      </c>
      <c r="D3553" s="8">
        <v>73</v>
      </c>
      <c r="E3553" s="8">
        <v>2</v>
      </c>
      <c r="F3553" s="8">
        <v>26</v>
      </c>
      <c r="G3553" s="7" t="s">
        <v>754</v>
      </c>
      <c r="H3553" s="7"/>
      <c r="I3553" s="7"/>
      <c r="J3553" s="7" t="s">
        <v>746</v>
      </c>
      <c r="K3553" s="7" t="s">
        <v>755</v>
      </c>
      <c r="L3553" s="7"/>
    </row>
    <row r="3554" spans="1:12" s="5" customFormat="1" x14ac:dyDescent="0.2">
      <c r="A3554" s="6">
        <v>43547</v>
      </c>
      <c r="B3554" s="7">
        <v>23283</v>
      </c>
      <c r="C3554" s="7" t="s">
        <v>4680</v>
      </c>
      <c r="D3554" s="8">
        <v>23</v>
      </c>
      <c r="E3554" s="8">
        <v>3</v>
      </c>
      <c r="F3554" s="8">
        <v>29</v>
      </c>
      <c r="G3554" s="7" t="s">
        <v>754</v>
      </c>
      <c r="H3554" s="7"/>
      <c r="I3554" s="7"/>
      <c r="J3554" s="7" t="s">
        <v>746</v>
      </c>
      <c r="K3554" s="7" t="s">
        <v>2541</v>
      </c>
      <c r="L3554" s="7"/>
    </row>
    <row r="3555" spans="1:12" s="5" customFormat="1" x14ac:dyDescent="0.2">
      <c r="A3555" s="6">
        <v>43547</v>
      </c>
      <c r="B3555" s="7">
        <v>108232</v>
      </c>
      <c r="C3555" s="7" t="s">
        <v>4681</v>
      </c>
      <c r="D3555" s="8">
        <v>6</v>
      </c>
      <c r="E3555" s="8">
        <v>3</v>
      </c>
      <c r="F3555" s="8">
        <v>24</v>
      </c>
      <c r="G3555" s="7" t="s">
        <v>745</v>
      </c>
      <c r="H3555" s="7"/>
      <c r="I3555" s="7"/>
      <c r="J3555" s="7" t="s">
        <v>746</v>
      </c>
      <c r="K3555" s="7" t="s">
        <v>1728</v>
      </c>
      <c r="L3555" s="7"/>
    </row>
    <row r="3556" spans="1:12" s="5" customFormat="1" x14ac:dyDescent="0.2">
      <c r="A3556" s="6">
        <v>43547</v>
      </c>
      <c r="B3556" s="7">
        <v>21746</v>
      </c>
      <c r="C3556" s="7" t="s">
        <v>4682</v>
      </c>
      <c r="D3556" s="8">
        <v>23</v>
      </c>
      <c r="E3556" s="8">
        <v>8</v>
      </c>
      <c r="F3556" s="8">
        <v>18</v>
      </c>
      <c r="G3556" s="7" t="s">
        <v>754</v>
      </c>
      <c r="H3556" s="7"/>
      <c r="I3556" s="7"/>
      <c r="J3556" s="7" t="s">
        <v>746</v>
      </c>
      <c r="K3556" s="7" t="s">
        <v>2022</v>
      </c>
      <c r="L3556" s="7"/>
    </row>
    <row r="3557" spans="1:12" s="5" customFormat="1" x14ac:dyDescent="0.2">
      <c r="A3557" s="6">
        <v>43547</v>
      </c>
      <c r="B3557" s="7">
        <v>108235</v>
      </c>
      <c r="C3557" s="7" t="s">
        <v>4683</v>
      </c>
      <c r="D3557" s="8">
        <v>23</v>
      </c>
      <c r="E3557" s="8">
        <v>8</v>
      </c>
      <c r="F3557" s="8">
        <v>18</v>
      </c>
      <c r="G3557" s="7" t="s">
        <v>745</v>
      </c>
      <c r="H3557" s="7"/>
      <c r="I3557" s="7"/>
      <c r="J3557" s="7" t="s">
        <v>746</v>
      </c>
      <c r="K3557" s="7" t="s">
        <v>844</v>
      </c>
      <c r="L3557" s="7"/>
    </row>
    <row r="3558" spans="1:12" s="5" customFormat="1" x14ac:dyDescent="0.2">
      <c r="A3558" s="6">
        <v>43547</v>
      </c>
      <c r="B3558" s="7">
        <v>108236</v>
      </c>
      <c r="C3558" s="7" t="s">
        <v>4684</v>
      </c>
      <c r="D3558" s="8">
        <v>22</v>
      </c>
      <c r="E3558" s="8">
        <v>1</v>
      </c>
      <c r="F3558" s="8">
        <v>18</v>
      </c>
      <c r="G3558" s="7" t="s">
        <v>745</v>
      </c>
      <c r="H3558" s="7"/>
      <c r="I3558" s="7"/>
      <c r="J3558" s="7" t="s">
        <v>746</v>
      </c>
      <c r="K3558" s="7" t="s">
        <v>1450</v>
      </c>
      <c r="L3558" s="7"/>
    </row>
    <row r="3559" spans="1:12" s="5" customFormat="1" x14ac:dyDescent="0.2">
      <c r="A3559" s="6">
        <v>43547</v>
      </c>
      <c r="B3559" s="7">
        <v>108225</v>
      </c>
      <c r="C3559" s="7" t="s">
        <v>4685</v>
      </c>
      <c r="D3559" s="8">
        <v>4</v>
      </c>
      <c r="E3559" s="8">
        <v>11</v>
      </c>
      <c r="F3559" s="8">
        <v>6</v>
      </c>
      <c r="G3559" s="7" t="s">
        <v>754</v>
      </c>
      <c r="H3559" s="7" t="s">
        <v>1118</v>
      </c>
      <c r="I3559" s="7"/>
      <c r="J3559" s="7" t="s">
        <v>746</v>
      </c>
      <c r="K3559" s="7" t="s">
        <v>1019</v>
      </c>
      <c r="L3559" s="7"/>
    </row>
    <row r="3560" spans="1:12" s="5" customFormat="1" x14ac:dyDescent="0.2">
      <c r="A3560" s="6">
        <v>43547</v>
      </c>
      <c r="B3560" s="7">
        <v>6208</v>
      </c>
      <c r="C3560" s="7" t="s">
        <v>4686</v>
      </c>
      <c r="D3560" s="8">
        <v>3</v>
      </c>
      <c r="E3560" s="8">
        <v>10</v>
      </c>
      <c r="F3560" s="8">
        <v>17</v>
      </c>
      <c r="G3560" s="7" t="s">
        <v>754</v>
      </c>
      <c r="H3560" s="7"/>
      <c r="I3560" s="7"/>
      <c r="J3560" s="7" t="s">
        <v>746</v>
      </c>
      <c r="K3560" s="7" t="s">
        <v>1047</v>
      </c>
      <c r="L3560" s="7"/>
    </row>
    <row r="3561" spans="1:12" s="5" customFormat="1" x14ac:dyDescent="0.2">
      <c r="A3561" s="6">
        <v>43547</v>
      </c>
      <c r="B3561" s="7">
        <v>108238</v>
      </c>
      <c r="C3561" s="7" t="s">
        <v>4687</v>
      </c>
      <c r="D3561" s="8">
        <v>64</v>
      </c>
      <c r="E3561" s="8">
        <v>5</v>
      </c>
      <c r="F3561" s="8">
        <v>10</v>
      </c>
      <c r="G3561" s="7" t="s">
        <v>754</v>
      </c>
      <c r="H3561" s="7"/>
      <c r="I3561" s="7"/>
      <c r="J3561" s="7" t="s">
        <v>746</v>
      </c>
      <c r="K3561" s="7" t="s">
        <v>956</v>
      </c>
      <c r="L3561" s="7"/>
    </row>
    <row r="3562" spans="1:12" s="5" customFormat="1" ht="24" x14ac:dyDescent="0.2">
      <c r="A3562" s="6">
        <v>43547</v>
      </c>
      <c r="B3562" s="7">
        <v>107685</v>
      </c>
      <c r="C3562" s="7" t="s">
        <v>4688</v>
      </c>
      <c r="D3562" s="8">
        <v>18</v>
      </c>
      <c r="E3562" s="8">
        <v>8</v>
      </c>
      <c r="F3562" s="8">
        <v>17</v>
      </c>
      <c r="G3562" s="7" t="s">
        <v>745</v>
      </c>
      <c r="H3562" s="7"/>
      <c r="I3562" s="7"/>
      <c r="J3562" s="7" t="s">
        <v>746</v>
      </c>
      <c r="K3562" s="7" t="s">
        <v>2376</v>
      </c>
      <c r="L3562" s="7"/>
    </row>
    <row r="3563" spans="1:12" s="5" customFormat="1" ht="24" x14ac:dyDescent="0.2">
      <c r="A3563" s="6">
        <v>43547</v>
      </c>
      <c r="B3563" s="7">
        <v>98558</v>
      </c>
      <c r="C3563" s="7" t="s">
        <v>1594</v>
      </c>
      <c r="D3563" s="8">
        <v>29</v>
      </c>
      <c r="E3563" s="8">
        <v>6</v>
      </c>
      <c r="F3563" s="8">
        <v>8</v>
      </c>
      <c r="G3563" s="7" t="s">
        <v>745</v>
      </c>
      <c r="H3563" s="7"/>
      <c r="I3563" s="7"/>
      <c r="J3563" s="7" t="s">
        <v>746</v>
      </c>
      <c r="K3563" s="7" t="s">
        <v>2351</v>
      </c>
      <c r="L3563" s="7"/>
    </row>
    <row r="3564" spans="1:12" s="5" customFormat="1" x14ac:dyDescent="0.2">
      <c r="A3564" s="6">
        <v>43547</v>
      </c>
      <c r="B3564" s="7">
        <v>108239</v>
      </c>
      <c r="C3564" s="7" t="s">
        <v>4689</v>
      </c>
      <c r="D3564" s="8">
        <v>4</v>
      </c>
      <c r="E3564" s="8">
        <v>8</v>
      </c>
      <c r="F3564" s="8">
        <v>16</v>
      </c>
      <c r="G3564" s="7" t="s">
        <v>754</v>
      </c>
      <c r="H3564" s="7"/>
      <c r="I3564" s="7"/>
      <c r="J3564" s="7" t="s">
        <v>746</v>
      </c>
      <c r="K3564" s="7" t="s">
        <v>1385</v>
      </c>
      <c r="L3564" s="7"/>
    </row>
    <row r="3565" spans="1:12" s="5" customFormat="1" x14ac:dyDescent="0.2">
      <c r="A3565" s="6">
        <v>43547</v>
      </c>
      <c r="B3565" s="7">
        <v>108240</v>
      </c>
      <c r="C3565" s="7" t="s">
        <v>4690</v>
      </c>
      <c r="D3565" s="8">
        <v>0</v>
      </c>
      <c r="E3565" s="8">
        <v>4</v>
      </c>
      <c r="F3565" s="8">
        <v>8</v>
      </c>
      <c r="G3565" s="7" t="s">
        <v>745</v>
      </c>
      <c r="H3565" s="7"/>
      <c r="I3565" s="7"/>
      <c r="J3565" s="7" t="s">
        <v>746</v>
      </c>
      <c r="K3565" s="7" t="s">
        <v>865</v>
      </c>
      <c r="L3565" s="7"/>
    </row>
    <row r="3566" spans="1:12" s="5" customFormat="1" x14ac:dyDescent="0.2">
      <c r="A3566" s="6">
        <v>43547</v>
      </c>
      <c r="B3566" s="7">
        <v>108242</v>
      </c>
      <c r="C3566" s="7" t="s">
        <v>4691</v>
      </c>
      <c r="D3566" s="8">
        <v>36</v>
      </c>
      <c r="E3566" s="8">
        <v>7</v>
      </c>
      <c r="F3566" s="8">
        <v>22</v>
      </c>
      <c r="G3566" s="7" t="s">
        <v>754</v>
      </c>
      <c r="H3566" s="7"/>
      <c r="I3566" s="7"/>
      <c r="J3566" s="7" t="s">
        <v>746</v>
      </c>
      <c r="K3566" s="7" t="s">
        <v>816</v>
      </c>
      <c r="L3566" s="7"/>
    </row>
    <row r="3567" spans="1:12" s="5" customFormat="1" x14ac:dyDescent="0.2">
      <c r="A3567" s="6">
        <v>43547</v>
      </c>
      <c r="B3567" s="7">
        <v>108245</v>
      </c>
      <c r="C3567" s="7" t="s">
        <v>4692</v>
      </c>
      <c r="D3567" s="8">
        <v>3</v>
      </c>
      <c r="E3567" s="8">
        <v>11</v>
      </c>
      <c r="F3567" s="8">
        <v>4</v>
      </c>
      <c r="G3567" s="7" t="s">
        <v>754</v>
      </c>
      <c r="H3567" s="7"/>
      <c r="I3567" s="7"/>
      <c r="J3567" s="7" t="s">
        <v>746</v>
      </c>
      <c r="K3567" s="7" t="s">
        <v>865</v>
      </c>
      <c r="L3567" s="7"/>
    </row>
    <row r="3568" spans="1:12" s="5" customFormat="1" x14ac:dyDescent="0.2">
      <c r="A3568" s="6">
        <v>43547</v>
      </c>
      <c r="B3568" s="7">
        <v>108231</v>
      </c>
      <c r="C3568" s="7" t="s">
        <v>4693</v>
      </c>
      <c r="D3568" s="8">
        <v>78</v>
      </c>
      <c r="E3568" s="8">
        <v>10</v>
      </c>
      <c r="F3568" s="8">
        <v>14</v>
      </c>
      <c r="G3568" s="7" t="s">
        <v>745</v>
      </c>
      <c r="H3568" s="7"/>
      <c r="I3568" s="7"/>
      <c r="J3568" s="7" t="s">
        <v>746</v>
      </c>
      <c r="K3568" s="7" t="s">
        <v>1058</v>
      </c>
      <c r="L3568" s="7"/>
    </row>
    <row r="3569" spans="1:12" s="5" customFormat="1" x14ac:dyDescent="0.2">
      <c r="A3569" s="6">
        <v>43547</v>
      </c>
      <c r="B3569" s="7">
        <v>108246</v>
      </c>
      <c r="C3569" s="7" t="s">
        <v>4694</v>
      </c>
      <c r="D3569" s="8">
        <v>21</v>
      </c>
      <c r="E3569" s="8">
        <v>5</v>
      </c>
      <c r="F3569" s="8">
        <v>26</v>
      </c>
      <c r="G3569" s="7" t="s">
        <v>745</v>
      </c>
      <c r="H3569" s="7" t="s">
        <v>1176</v>
      </c>
      <c r="I3569" s="7"/>
      <c r="J3569" s="7" t="s">
        <v>746</v>
      </c>
      <c r="K3569" s="7" t="s">
        <v>2530</v>
      </c>
      <c r="L3569" s="7"/>
    </row>
    <row r="3570" spans="1:12" s="5" customFormat="1" x14ac:dyDescent="0.2">
      <c r="A3570" s="6">
        <v>43547</v>
      </c>
      <c r="B3570" s="7">
        <v>108247</v>
      </c>
      <c r="C3570" s="7" t="s">
        <v>4695</v>
      </c>
      <c r="D3570" s="8">
        <v>29</v>
      </c>
      <c r="E3570" s="8">
        <v>8</v>
      </c>
      <c r="F3570" s="8">
        <v>4</v>
      </c>
      <c r="G3570" s="7" t="s">
        <v>745</v>
      </c>
      <c r="H3570" s="7" t="s">
        <v>1176</v>
      </c>
      <c r="I3570" s="7"/>
      <c r="J3570" s="7" t="s">
        <v>746</v>
      </c>
      <c r="K3570" s="7" t="s">
        <v>1450</v>
      </c>
      <c r="L3570" s="7"/>
    </row>
    <row r="3571" spans="1:12" s="5" customFormat="1" x14ac:dyDescent="0.2">
      <c r="A3571" s="6">
        <v>43547</v>
      </c>
      <c r="B3571" s="7">
        <v>90035307</v>
      </c>
      <c r="C3571" s="7" t="s">
        <v>4696</v>
      </c>
      <c r="D3571" s="8">
        <v>72</v>
      </c>
      <c r="E3571" s="8">
        <v>2</v>
      </c>
      <c r="F3571" s="8">
        <v>13</v>
      </c>
      <c r="G3571" s="7" t="s">
        <v>745</v>
      </c>
      <c r="H3571" s="7" t="s">
        <v>1060</v>
      </c>
      <c r="I3571" s="7"/>
      <c r="J3571" s="7" t="s">
        <v>746</v>
      </c>
      <c r="K3571" s="7" t="s">
        <v>782</v>
      </c>
      <c r="L3571" s="7"/>
    </row>
    <row r="3572" spans="1:12" s="5" customFormat="1" x14ac:dyDescent="0.2">
      <c r="A3572" s="6">
        <v>43547</v>
      </c>
      <c r="B3572" s="7">
        <v>90035308</v>
      </c>
      <c r="C3572" s="7" t="s">
        <v>4697</v>
      </c>
      <c r="D3572" s="8">
        <v>72</v>
      </c>
      <c r="E3572" s="8">
        <v>1</v>
      </c>
      <c r="F3572" s="8">
        <v>20</v>
      </c>
      <c r="G3572" s="7" t="s">
        <v>745</v>
      </c>
      <c r="H3572" s="7"/>
      <c r="I3572" s="7"/>
      <c r="J3572" s="7" t="s">
        <v>746</v>
      </c>
      <c r="K3572" s="7" t="s">
        <v>782</v>
      </c>
      <c r="L3572" s="7"/>
    </row>
    <row r="3573" spans="1:12" s="5" customFormat="1" x14ac:dyDescent="0.2">
      <c r="A3573" s="6">
        <v>43547</v>
      </c>
      <c r="B3573" s="7">
        <v>108212</v>
      </c>
      <c r="C3573" s="7" t="s">
        <v>4698</v>
      </c>
      <c r="D3573" s="8">
        <v>18</v>
      </c>
      <c r="E3573" s="8">
        <v>9</v>
      </c>
      <c r="F3573" s="8">
        <v>11</v>
      </c>
      <c r="G3573" s="7" t="s">
        <v>745</v>
      </c>
      <c r="H3573" s="7"/>
      <c r="I3573" s="7"/>
      <c r="J3573" s="7" t="s">
        <v>746</v>
      </c>
      <c r="K3573" s="7" t="s">
        <v>840</v>
      </c>
      <c r="L3573" s="7"/>
    </row>
    <row r="3574" spans="1:12" s="5" customFormat="1" x14ac:dyDescent="0.2">
      <c r="A3574" s="6">
        <v>43547</v>
      </c>
      <c r="B3574" s="7">
        <v>108237</v>
      </c>
      <c r="C3574" s="7" t="s">
        <v>4699</v>
      </c>
      <c r="D3574" s="8">
        <v>34</v>
      </c>
      <c r="E3574" s="8">
        <v>7</v>
      </c>
      <c r="F3574" s="8">
        <v>28</v>
      </c>
      <c r="G3574" s="7" t="s">
        <v>745</v>
      </c>
      <c r="H3574" s="7" t="s">
        <v>3643</v>
      </c>
      <c r="I3574" s="7"/>
      <c r="J3574" s="7" t="s">
        <v>746</v>
      </c>
      <c r="K3574" s="7" t="s">
        <v>3126</v>
      </c>
      <c r="L3574" s="7"/>
    </row>
    <row r="3575" spans="1:12" s="5" customFormat="1" x14ac:dyDescent="0.2">
      <c r="A3575" s="6">
        <v>43547</v>
      </c>
      <c r="B3575" s="7">
        <v>90035301</v>
      </c>
      <c r="C3575" s="7" t="s">
        <v>4668</v>
      </c>
      <c r="D3575" s="8">
        <v>43</v>
      </c>
      <c r="E3575" s="8">
        <v>2</v>
      </c>
      <c r="F3575" s="8">
        <v>22</v>
      </c>
      <c r="G3575" s="7" t="s">
        <v>754</v>
      </c>
      <c r="H3575" s="7" t="s">
        <v>1176</v>
      </c>
      <c r="I3575" s="7"/>
      <c r="J3575" s="7" t="s">
        <v>746</v>
      </c>
      <c r="K3575" s="7" t="s">
        <v>782</v>
      </c>
      <c r="L3575" s="7"/>
    </row>
    <row r="3576" spans="1:12" s="5" customFormat="1" x14ac:dyDescent="0.2">
      <c r="A3576" s="6">
        <v>43547</v>
      </c>
      <c r="B3576" s="7">
        <v>108222</v>
      </c>
      <c r="C3576" s="7" t="s">
        <v>4675</v>
      </c>
      <c r="D3576" s="8">
        <v>12</v>
      </c>
      <c r="E3576" s="8">
        <v>5</v>
      </c>
      <c r="F3576" s="8">
        <v>1</v>
      </c>
      <c r="G3576" s="7" t="s">
        <v>754</v>
      </c>
      <c r="H3576" s="7" t="s">
        <v>875</v>
      </c>
      <c r="I3576" s="7"/>
      <c r="J3576" s="7" t="s">
        <v>746</v>
      </c>
      <c r="K3576" s="7" t="s">
        <v>2422</v>
      </c>
      <c r="L3576" s="7"/>
    </row>
    <row r="3577" spans="1:12" s="5" customFormat="1" x14ac:dyDescent="0.2">
      <c r="A3577" s="2">
        <v>43548</v>
      </c>
      <c r="B3577" s="3">
        <v>108249</v>
      </c>
      <c r="C3577" s="3" t="s">
        <v>4700</v>
      </c>
      <c r="D3577" s="4">
        <v>24</v>
      </c>
      <c r="E3577" s="4">
        <v>4</v>
      </c>
      <c r="F3577" s="4">
        <v>23</v>
      </c>
      <c r="G3577" s="3" t="s">
        <v>745</v>
      </c>
      <c r="H3577" s="3"/>
      <c r="I3577" s="3"/>
      <c r="J3577" s="3" t="s">
        <v>746</v>
      </c>
      <c r="K3577" s="3" t="s">
        <v>766</v>
      </c>
      <c r="L3577" s="3"/>
    </row>
    <row r="3578" spans="1:12" s="5" customFormat="1" x14ac:dyDescent="0.2">
      <c r="A3578" s="6">
        <v>43548</v>
      </c>
      <c r="B3578" s="7">
        <v>84312</v>
      </c>
      <c r="C3578" s="7" t="s">
        <v>4701</v>
      </c>
      <c r="D3578" s="8">
        <v>24</v>
      </c>
      <c r="E3578" s="8">
        <v>11</v>
      </c>
      <c r="F3578" s="8">
        <v>10</v>
      </c>
      <c r="G3578" s="7" t="s">
        <v>745</v>
      </c>
      <c r="H3578" s="7"/>
      <c r="I3578" s="7"/>
      <c r="J3578" s="7" t="s">
        <v>746</v>
      </c>
      <c r="K3578" s="7" t="s">
        <v>840</v>
      </c>
      <c r="L3578" s="7"/>
    </row>
    <row r="3579" spans="1:12" s="5" customFormat="1" x14ac:dyDescent="0.2">
      <c r="A3579" s="6">
        <v>43548</v>
      </c>
      <c r="B3579" s="7">
        <v>108250</v>
      </c>
      <c r="C3579" s="7" t="s">
        <v>4702</v>
      </c>
      <c r="D3579" s="8">
        <v>19</v>
      </c>
      <c r="E3579" s="8">
        <v>9</v>
      </c>
      <c r="F3579" s="8">
        <v>14</v>
      </c>
      <c r="G3579" s="7" t="s">
        <v>754</v>
      </c>
      <c r="H3579" s="7"/>
      <c r="I3579" s="7"/>
      <c r="J3579" s="7" t="s">
        <v>746</v>
      </c>
      <c r="K3579" s="7" t="s">
        <v>793</v>
      </c>
      <c r="L3579" s="7"/>
    </row>
    <row r="3580" spans="1:12" s="5" customFormat="1" ht="24" x14ac:dyDescent="0.2">
      <c r="A3580" s="6">
        <v>43548</v>
      </c>
      <c r="B3580" s="7">
        <v>108251</v>
      </c>
      <c r="C3580" s="7" t="s">
        <v>4703</v>
      </c>
      <c r="D3580" s="8">
        <v>28</v>
      </c>
      <c r="E3580" s="8">
        <v>1</v>
      </c>
      <c r="F3580" s="8">
        <v>21</v>
      </c>
      <c r="G3580" s="7" t="s">
        <v>745</v>
      </c>
      <c r="H3580" s="7"/>
      <c r="I3580" s="7"/>
      <c r="J3580" s="7" t="s">
        <v>746</v>
      </c>
      <c r="K3580" s="7" t="s">
        <v>1417</v>
      </c>
      <c r="L3580" s="7"/>
    </row>
    <row r="3581" spans="1:12" s="5" customFormat="1" x14ac:dyDescent="0.2">
      <c r="A3581" s="6">
        <v>43548</v>
      </c>
      <c r="B3581" s="7">
        <v>108252</v>
      </c>
      <c r="C3581" s="7" t="s">
        <v>4704</v>
      </c>
      <c r="D3581" s="8">
        <v>33</v>
      </c>
      <c r="E3581" s="8">
        <v>0</v>
      </c>
      <c r="F3581" s="8">
        <v>25</v>
      </c>
      <c r="G3581" s="7" t="s">
        <v>745</v>
      </c>
      <c r="H3581" s="7"/>
      <c r="I3581" s="7"/>
      <c r="J3581" s="7" t="s">
        <v>746</v>
      </c>
      <c r="K3581" s="7" t="s">
        <v>766</v>
      </c>
      <c r="L3581" s="7"/>
    </row>
    <row r="3582" spans="1:12" s="5" customFormat="1" x14ac:dyDescent="0.2">
      <c r="A3582" s="6">
        <v>43548</v>
      </c>
      <c r="B3582" s="7">
        <v>108254</v>
      </c>
      <c r="C3582" s="7" t="s">
        <v>4705</v>
      </c>
      <c r="D3582" s="8">
        <v>42</v>
      </c>
      <c r="E3582" s="8">
        <v>11</v>
      </c>
      <c r="F3582" s="8">
        <v>27</v>
      </c>
      <c r="G3582" s="7" t="s">
        <v>754</v>
      </c>
      <c r="H3582" s="7"/>
      <c r="I3582" s="7"/>
      <c r="J3582" s="7" t="s">
        <v>746</v>
      </c>
      <c r="K3582" s="7" t="s">
        <v>3581</v>
      </c>
      <c r="L3582" s="7"/>
    </row>
    <row r="3583" spans="1:12" s="5" customFormat="1" x14ac:dyDescent="0.2">
      <c r="A3583" s="6">
        <v>43548</v>
      </c>
      <c r="B3583" s="7">
        <v>108255</v>
      </c>
      <c r="C3583" s="7" t="s">
        <v>4706</v>
      </c>
      <c r="D3583" s="8">
        <v>15</v>
      </c>
      <c r="E3583" s="8">
        <v>8</v>
      </c>
      <c r="F3583" s="8">
        <v>7</v>
      </c>
      <c r="G3583" s="7" t="s">
        <v>745</v>
      </c>
      <c r="H3583" s="7"/>
      <c r="I3583" s="7"/>
      <c r="J3583" s="7" t="s">
        <v>746</v>
      </c>
      <c r="K3583" s="7" t="s">
        <v>766</v>
      </c>
      <c r="L3583" s="7"/>
    </row>
    <row r="3584" spans="1:12" s="5" customFormat="1" x14ac:dyDescent="0.2">
      <c r="A3584" s="6">
        <v>43548</v>
      </c>
      <c r="B3584" s="7">
        <v>108257</v>
      </c>
      <c r="C3584" s="7" t="s">
        <v>4707</v>
      </c>
      <c r="D3584" s="8">
        <v>46</v>
      </c>
      <c r="E3584" s="8">
        <v>8</v>
      </c>
      <c r="F3584" s="8">
        <v>10</v>
      </c>
      <c r="G3584" s="7" t="s">
        <v>745</v>
      </c>
      <c r="H3584" s="7"/>
      <c r="I3584" s="7"/>
      <c r="J3584" s="7" t="s">
        <v>746</v>
      </c>
      <c r="K3584" s="7" t="s">
        <v>1023</v>
      </c>
      <c r="L3584" s="7"/>
    </row>
    <row r="3585" spans="1:12" s="5" customFormat="1" x14ac:dyDescent="0.2">
      <c r="A3585" s="6">
        <v>43548</v>
      </c>
      <c r="B3585" s="7">
        <v>108261</v>
      </c>
      <c r="C3585" s="7" t="s">
        <v>4708</v>
      </c>
      <c r="D3585" s="8">
        <v>27</v>
      </c>
      <c r="E3585" s="8">
        <v>8</v>
      </c>
      <c r="F3585" s="8">
        <v>26</v>
      </c>
      <c r="G3585" s="7" t="s">
        <v>754</v>
      </c>
      <c r="H3585" s="7"/>
      <c r="I3585" s="7"/>
      <c r="J3585" s="7" t="s">
        <v>746</v>
      </c>
      <c r="K3585" s="7" t="s">
        <v>1009</v>
      </c>
      <c r="L3585" s="7"/>
    </row>
    <row r="3586" spans="1:12" s="5" customFormat="1" x14ac:dyDescent="0.2">
      <c r="A3586" s="6">
        <v>43548</v>
      </c>
      <c r="B3586" s="7">
        <v>108262</v>
      </c>
      <c r="C3586" s="7" t="s">
        <v>4709</v>
      </c>
      <c r="D3586" s="8">
        <v>0</v>
      </c>
      <c r="E3586" s="8">
        <v>0</v>
      </c>
      <c r="F3586" s="8">
        <v>1</v>
      </c>
      <c r="G3586" s="7" t="s">
        <v>754</v>
      </c>
      <c r="H3586" s="7"/>
      <c r="I3586" s="7"/>
      <c r="J3586" s="7" t="s">
        <v>746</v>
      </c>
      <c r="K3586" s="7" t="s">
        <v>4710</v>
      </c>
      <c r="L3586" s="7"/>
    </row>
    <row r="3587" spans="1:12" s="5" customFormat="1" x14ac:dyDescent="0.2">
      <c r="A3587" s="6">
        <v>43548</v>
      </c>
      <c r="B3587" s="7">
        <v>108263</v>
      </c>
      <c r="C3587" s="7" t="s">
        <v>4711</v>
      </c>
      <c r="D3587" s="8">
        <v>36</v>
      </c>
      <c r="E3587" s="8">
        <v>2</v>
      </c>
      <c r="F3587" s="8">
        <v>2</v>
      </c>
      <c r="G3587" s="7" t="s">
        <v>745</v>
      </c>
      <c r="H3587" s="7"/>
      <c r="I3587" s="7"/>
      <c r="J3587" s="7" t="s">
        <v>746</v>
      </c>
      <c r="K3587" s="7" t="s">
        <v>793</v>
      </c>
      <c r="L3587" s="7"/>
    </row>
    <row r="3588" spans="1:12" s="5" customFormat="1" x14ac:dyDescent="0.2">
      <c r="A3588" s="6">
        <v>43548</v>
      </c>
      <c r="B3588" s="7">
        <v>108266</v>
      </c>
      <c r="C3588" s="7" t="s">
        <v>4712</v>
      </c>
      <c r="D3588" s="8">
        <v>46</v>
      </c>
      <c r="E3588" s="8">
        <v>2</v>
      </c>
      <c r="F3588" s="8">
        <v>0</v>
      </c>
      <c r="G3588" s="7" t="s">
        <v>754</v>
      </c>
      <c r="H3588" s="7"/>
      <c r="I3588" s="7"/>
      <c r="J3588" s="7" t="s">
        <v>746</v>
      </c>
      <c r="K3588" s="7" t="s">
        <v>1042</v>
      </c>
      <c r="L3588" s="7"/>
    </row>
    <row r="3589" spans="1:12" s="5" customFormat="1" x14ac:dyDescent="0.2">
      <c r="A3589" s="6">
        <v>43548</v>
      </c>
      <c r="B3589" s="7">
        <v>108267</v>
      </c>
      <c r="C3589" s="7" t="s">
        <v>4713</v>
      </c>
      <c r="D3589" s="8">
        <v>17</v>
      </c>
      <c r="E3589" s="8">
        <v>4</v>
      </c>
      <c r="F3589" s="8">
        <v>12</v>
      </c>
      <c r="G3589" s="7" t="s">
        <v>754</v>
      </c>
      <c r="H3589" s="7"/>
      <c r="I3589" s="7"/>
      <c r="J3589" s="7" t="s">
        <v>746</v>
      </c>
      <c r="K3589" s="7" t="s">
        <v>1514</v>
      </c>
      <c r="L3589" s="7"/>
    </row>
    <row r="3590" spans="1:12" s="5" customFormat="1" x14ac:dyDescent="0.2">
      <c r="A3590" s="6">
        <v>43548</v>
      </c>
      <c r="B3590" s="7">
        <v>106607</v>
      </c>
      <c r="C3590" s="7" t="s">
        <v>4714</v>
      </c>
      <c r="D3590" s="8">
        <v>0</v>
      </c>
      <c r="E3590" s="8">
        <v>4</v>
      </c>
      <c r="F3590" s="8">
        <v>14</v>
      </c>
      <c r="G3590" s="7" t="s">
        <v>754</v>
      </c>
      <c r="H3590" s="7"/>
      <c r="I3590" s="7"/>
      <c r="J3590" s="7" t="s">
        <v>746</v>
      </c>
      <c r="K3590" s="7" t="s">
        <v>1460</v>
      </c>
      <c r="L3590" s="7"/>
    </row>
    <row r="3591" spans="1:12" s="5" customFormat="1" x14ac:dyDescent="0.2">
      <c r="A3591" s="6">
        <v>43548</v>
      </c>
      <c r="B3591" s="7">
        <v>103644</v>
      </c>
      <c r="C3591" s="7" t="s">
        <v>4715</v>
      </c>
      <c r="D3591" s="8">
        <v>22</v>
      </c>
      <c r="E3591" s="8">
        <v>3</v>
      </c>
      <c r="F3591" s="8">
        <v>11</v>
      </c>
      <c r="G3591" s="7" t="s">
        <v>745</v>
      </c>
      <c r="H3591" s="7"/>
      <c r="I3591" s="7"/>
      <c r="J3591" s="7" t="s">
        <v>746</v>
      </c>
      <c r="K3591" s="7" t="s">
        <v>840</v>
      </c>
      <c r="L3591" s="7"/>
    </row>
    <row r="3592" spans="1:12" s="5" customFormat="1" x14ac:dyDescent="0.2">
      <c r="A3592" s="6">
        <v>43548</v>
      </c>
      <c r="B3592" s="7">
        <v>108270</v>
      </c>
      <c r="C3592" s="7" t="s">
        <v>4716</v>
      </c>
      <c r="D3592" s="8">
        <v>9</v>
      </c>
      <c r="E3592" s="8">
        <v>0</v>
      </c>
      <c r="F3592" s="8">
        <v>9</v>
      </c>
      <c r="G3592" s="7" t="s">
        <v>754</v>
      </c>
      <c r="H3592" s="7"/>
      <c r="I3592" s="7"/>
      <c r="J3592" s="7" t="s">
        <v>746</v>
      </c>
      <c r="K3592" s="7" t="s">
        <v>1869</v>
      </c>
      <c r="L3592" s="7"/>
    </row>
    <row r="3593" spans="1:12" s="5" customFormat="1" ht="24" x14ac:dyDescent="0.2">
      <c r="A3593" s="6">
        <v>43548</v>
      </c>
      <c r="B3593" s="7">
        <v>108271</v>
      </c>
      <c r="C3593" s="7" t="s">
        <v>4717</v>
      </c>
      <c r="D3593" s="8">
        <v>17</v>
      </c>
      <c r="E3593" s="8">
        <v>6</v>
      </c>
      <c r="F3593" s="8">
        <v>1</v>
      </c>
      <c r="G3593" s="7" t="s">
        <v>745</v>
      </c>
      <c r="H3593" s="7"/>
      <c r="I3593" s="7"/>
      <c r="J3593" s="7" t="s">
        <v>746</v>
      </c>
      <c r="K3593" s="7" t="s">
        <v>2376</v>
      </c>
      <c r="L3593" s="7"/>
    </row>
    <row r="3594" spans="1:12" s="5" customFormat="1" x14ac:dyDescent="0.2">
      <c r="A3594" s="6">
        <v>43548</v>
      </c>
      <c r="B3594" s="7">
        <v>108272</v>
      </c>
      <c r="C3594" s="7" t="s">
        <v>4718</v>
      </c>
      <c r="D3594" s="8">
        <v>3</v>
      </c>
      <c r="E3594" s="8">
        <v>8</v>
      </c>
      <c r="F3594" s="8">
        <v>9</v>
      </c>
      <c r="G3594" s="7" t="s">
        <v>754</v>
      </c>
      <c r="H3594" s="7"/>
      <c r="I3594" s="7"/>
      <c r="J3594" s="7" t="s">
        <v>746</v>
      </c>
      <c r="K3594" s="7" t="s">
        <v>4719</v>
      </c>
      <c r="L3594" s="7"/>
    </row>
    <row r="3595" spans="1:12" s="5" customFormat="1" x14ac:dyDescent="0.2">
      <c r="A3595" s="6">
        <v>43548</v>
      </c>
      <c r="B3595" s="7">
        <v>84985</v>
      </c>
      <c r="C3595" s="7" t="s">
        <v>4720</v>
      </c>
      <c r="D3595" s="8">
        <v>1</v>
      </c>
      <c r="E3595" s="8">
        <v>4</v>
      </c>
      <c r="F3595" s="8">
        <v>14</v>
      </c>
      <c r="G3595" s="7" t="s">
        <v>754</v>
      </c>
      <c r="H3595" s="7" t="s">
        <v>916</v>
      </c>
      <c r="I3595" s="7"/>
      <c r="J3595" s="7" t="s">
        <v>746</v>
      </c>
      <c r="K3595" s="7" t="s">
        <v>1075</v>
      </c>
      <c r="L3595" s="7"/>
    </row>
    <row r="3596" spans="1:12" s="5" customFormat="1" x14ac:dyDescent="0.2">
      <c r="A3596" s="6">
        <v>43548</v>
      </c>
      <c r="B3596" s="7">
        <v>69295</v>
      </c>
      <c r="C3596" s="7" t="s">
        <v>4721</v>
      </c>
      <c r="D3596" s="8">
        <v>21</v>
      </c>
      <c r="E3596" s="8">
        <v>1</v>
      </c>
      <c r="F3596" s="8">
        <v>6</v>
      </c>
      <c r="G3596" s="7" t="s">
        <v>745</v>
      </c>
      <c r="H3596" s="7"/>
      <c r="I3596" s="7"/>
      <c r="J3596" s="7" t="s">
        <v>746</v>
      </c>
      <c r="K3596" s="7" t="s">
        <v>4190</v>
      </c>
      <c r="L3596" s="7"/>
    </row>
    <row r="3597" spans="1:12" s="5" customFormat="1" x14ac:dyDescent="0.2">
      <c r="A3597" s="6">
        <v>43548</v>
      </c>
      <c r="B3597" s="7">
        <v>90035310</v>
      </c>
      <c r="C3597" s="7" t="s">
        <v>4722</v>
      </c>
      <c r="D3597" s="8">
        <v>47</v>
      </c>
      <c r="E3597" s="8">
        <v>11</v>
      </c>
      <c r="F3597" s="8">
        <v>14</v>
      </c>
      <c r="G3597" s="7" t="s">
        <v>745</v>
      </c>
      <c r="H3597" s="7"/>
      <c r="I3597" s="7"/>
      <c r="J3597" s="7" t="s">
        <v>746</v>
      </c>
      <c r="K3597" s="7" t="s">
        <v>793</v>
      </c>
      <c r="L3597" s="7"/>
    </row>
    <row r="3598" spans="1:12" s="5" customFormat="1" x14ac:dyDescent="0.2">
      <c r="A3598" s="6">
        <v>43548</v>
      </c>
      <c r="B3598" s="7">
        <v>108273</v>
      </c>
      <c r="C3598" s="7" t="s">
        <v>4723</v>
      </c>
      <c r="D3598" s="8">
        <v>17</v>
      </c>
      <c r="E3598" s="8">
        <v>4</v>
      </c>
      <c r="F3598" s="8">
        <v>8</v>
      </c>
      <c r="G3598" s="7" t="s">
        <v>745</v>
      </c>
      <c r="H3598" s="7" t="s">
        <v>4724</v>
      </c>
      <c r="I3598" s="7"/>
      <c r="J3598" s="7" t="s">
        <v>746</v>
      </c>
      <c r="K3598" s="7" t="s">
        <v>828</v>
      </c>
      <c r="L3598" s="7" t="s">
        <v>782</v>
      </c>
    </row>
    <row r="3599" spans="1:12" s="5" customFormat="1" x14ac:dyDescent="0.2">
      <c r="A3599" s="6">
        <v>43548</v>
      </c>
      <c r="B3599" s="7">
        <v>108275</v>
      </c>
      <c r="C3599" s="7" t="s">
        <v>4726</v>
      </c>
      <c r="D3599" s="8">
        <v>20</v>
      </c>
      <c r="E3599" s="8">
        <v>8</v>
      </c>
      <c r="F3599" s="8">
        <v>18</v>
      </c>
      <c r="G3599" s="7" t="s">
        <v>745</v>
      </c>
      <c r="H3599" s="7"/>
      <c r="I3599" s="7"/>
      <c r="J3599" s="7" t="s">
        <v>746</v>
      </c>
      <c r="K3599" s="7" t="s">
        <v>4727</v>
      </c>
      <c r="L3599" s="7"/>
    </row>
    <row r="3600" spans="1:12" s="5" customFormat="1" x14ac:dyDescent="0.2">
      <c r="A3600" s="6">
        <v>43548</v>
      </c>
      <c r="B3600" s="7">
        <v>90003763</v>
      </c>
      <c r="C3600" s="7" t="s">
        <v>4728</v>
      </c>
      <c r="D3600" s="8">
        <v>31</v>
      </c>
      <c r="E3600" s="8">
        <v>7</v>
      </c>
      <c r="F3600" s="8">
        <v>10</v>
      </c>
      <c r="G3600" s="7" t="s">
        <v>745</v>
      </c>
      <c r="H3600" s="7"/>
      <c r="I3600" s="7"/>
      <c r="J3600" s="7" t="s">
        <v>746</v>
      </c>
      <c r="K3600" s="7" t="s">
        <v>793</v>
      </c>
      <c r="L3600" s="7"/>
    </row>
    <row r="3601" spans="1:12" s="5" customFormat="1" x14ac:dyDescent="0.2">
      <c r="A3601" s="6">
        <v>43548</v>
      </c>
      <c r="B3601" s="7">
        <v>108276</v>
      </c>
      <c r="C3601" s="7" t="s">
        <v>4729</v>
      </c>
      <c r="D3601" s="8">
        <v>6</v>
      </c>
      <c r="E3601" s="8">
        <v>8</v>
      </c>
      <c r="F3601" s="8">
        <v>1</v>
      </c>
      <c r="G3601" s="7" t="s">
        <v>754</v>
      </c>
      <c r="H3601" s="7" t="s">
        <v>875</v>
      </c>
      <c r="I3601" s="7"/>
      <c r="J3601" s="7" t="s">
        <v>746</v>
      </c>
      <c r="K3601" s="7" t="s">
        <v>999</v>
      </c>
      <c r="L3601" s="7"/>
    </row>
    <row r="3602" spans="1:12" s="5" customFormat="1" ht="24" x14ac:dyDescent="0.2">
      <c r="A3602" s="6">
        <v>43548</v>
      </c>
      <c r="B3602" s="7">
        <v>108277</v>
      </c>
      <c r="C3602" s="7" t="s">
        <v>4730</v>
      </c>
      <c r="D3602" s="8">
        <v>36</v>
      </c>
      <c r="E3602" s="8">
        <v>6</v>
      </c>
      <c r="F3602" s="8">
        <v>27</v>
      </c>
      <c r="G3602" s="7" t="s">
        <v>745</v>
      </c>
      <c r="H3602" s="7"/>
      <c r="I3602" s="7"/>
      <c r="J3602" s="7" t="s">
        <v>746</v>
      </c>
      <c r="K3602" s="7" t="s">
        <v>907</v>
      </c>
      <c r="L3602" s="7"/>
    </row>
    <row r="3603" spans="1:12" s="5" customFormat="1" x14ac:dyDescent="0.2">
      <c r="A3603" s="6">
        <v>43548</v>
      </c>
      <c r="B3603" s="7">
        <v>108264</v>
      </c>
      <c r="C3603" s="7" t="s">
        <v>4731</v>
      </c>
      <c r="D3603" s="8">
        <v>59</v>
      </c>
      <c r="E3603" s="8">
        <v>2</v>
      </c>
      <c r="F3603" s="8">
        <v>21</v>
      </c>
      <c r="G3603" s="7" t="s">
        <v>745</v>
      </c>
      <c r="H3603" s="7"/>
      <c r="I3603" s="7"/>
      <c r="J3603" s="7" t="s">
        <v>746</v>
      </c>
      <c r="K3603" s="7" t="s">
        <v>1040</v>
      </c>
      <c r="L3603" s="7"/>
    </row>
    <row r="3604" spans="1:12" s="5" customFormat="1" x14ac:dyDescent="0.2">
      <c r="A3604" s="6">
        <v>43548</v>
      </c>
      <c r="B3604" s="7">
        <v>90035311</v>
      </c>
      <c r="C3604" s="7" t="s">
        <v>4732</v>
      </c>
      <c r="D3604" s="8">
        <v>1</v>
      </c>
      <c r="E3604" s="8">
        <v>2</v>
      </c>
      <c r="F3604" s="8">
        <v>23</v>
      </c>
      <c r="G3604" s="7" t="s">
        <v>754</v>
      </c>
      <c r="H3604" s="7"/>
      <c r="I3604" s="7"/>
      <c r="J3604" s="7" t="s">
        <v>746</v>
      </c>
      <c r="K3604" s="7" t="s">
        <v>865</v>
      </c>
      <c r="L3604" s="7"/>
    </row>
    <row r="3605" spans="1:12" s="5" customFormat="1" ht="24" x14ac:dyDescent="0.2">
      <c r="A3605" s="6">
        <v>43548</v>
      </c>
      <c r="B3605" s="7">
        <v>85053</v>
      </c>
      <c r="C3605" s="7" t="s">
        <v>4733</v>
      </c>
      <c r="D3605" s="8">
        <v>0</v>
      </c>
      <c r="E3605" s="8">
        <v>10</v>
      </c>
      <c r="F3605" s="8">
        <v>29</v>
      </c>
      <c r="G3605" s="7" t="s">
        <v>745</v>
      </c>
      <c r="H3605" s="7"/>
      <c r="I3605" s="7"/>
      <c r="J3605" s="7" t="s">
        <v>746</v>
      </c>
      <c r="K3605" s="7" t="s">
        <v>920</v>
      </c>
      <c r="L3605" s="7"/>
    </row>
    <row r="3606" spans="1:12" s="5" customFormat="1" x14ac:dyDescent="0.2">
      <c r="A3606" s="6">
        <v>43548</v>
      </c>
      <c r="B3606" s="7">
        <v>101070</v>
      </c>
      <c r="C3606" s="7" t="s">
        <v>4734</v>
      </c>
      <c r="D3606" s="8">
        <v>31</v>
      </c>
      <c r="E3606" s="8">
        <v>1</v>
      </c>
      <c r="F3606" s="8">
        <v>21</v>
      </c>
      <c r="G3606" s="7" t="s">
        <v>745</v>
      </c>
      <c r="H3606" s="7" t="s">
        <v>1176</v>
      </c>
      <c r="I3606" s="7"/>
      <c r="J3606" s="7" t="s">
        <v>746</v>
      </c>
      <c r="K3606" s="7" t="s">
        <v>840</v>
      </c>
      <c r="L3606" s="7"/>
    </row>
    <row r="3607" spans="1:12" s="5" customFormat="1" x14ac:dyDescent="0.2">
      <c r="A3607" s="6">
        <v>43548</v>
      </c>
      <c r="B3607" s="7">
        <v>108274</v>
      </c>
      <c r="C3607" s="7" t="s">
        <v>4735</v>
      </c>
      <c r="D3607" s="8">
        <v>1</v>
      </c>
      <c r="E3607" s="8">
        <v>0</v>
      </c>
      <c r="F3607" s="8">
        <v>8</v>
      </c>
      <c r="G3607" s="7" t="s">
        <v>745</v>
      </c>
      <c r="H3607" s="7"/>
      <c r="I3607" s="7"/>
      <c r="J3607" s="7" t="s">
        <v>746</v>
      </c>
      <c r="K3607" s="7" t="s">
        <v>782</v>
      </c>
      <c r="L3607" s="7" t="s">
        <v>828</v>
      </c>
    </row>
    <row r="3608" spans="1:12" s="5" customFormat="1" x14ac:dyDescent="0.2">
      <c r="A3608" s="6">
        <v>43548</v>
      </c>
      <c r="B3608" s="7">
        <v>108256</v>
      </c>
      <c r="C3608" s="7" t="s">
        <v>4736</v>
      </c>
      <c r="D3608" s="8">
        <v>32</v>
      </c>
      <c r="E3608" s="8">
        <v>6</v>
      </c>
      <c r="F3608" s="8">
        <v>0</v>
      </c>
      <c r="G3608" s="7" t="s">
        <v>745</v>
      </c>
      <c r="H3608" s="7" t="s">
        <v>761</v>
      </c>
      <c r="I3608" s="7"/>
      <c r="J3608" s="7" t="s">
        <v>746</v>
      </c>
      <c r="K3608" s="7" t="s">
        <v>766</v>
      </c>
      <c r="L3608" s="7"/>
    </row>
    <row r="3609" spans="1:12" s="5" customFormat="1" ht="24" x14ac:dyDescent="0.2">
      <c r="A3609" s="6">
        <v>43548</v>
      </c>
      <c r="B3609" s="7">
        <v>39256</v>
      </c>
      <c r="C3609" s="7" t="s">
        <v>4737</v>
      </c>
      <c r="D3609" s="8">
        <v>21</v>
      </c>
      <c r="E3609" s="8">
        <v>10</v>
      </c>
      <c r="F3609" s="8">
        <v>17</v>
      </c>
      <c r="G3609" s="7" t="s">
        <v>745</v>
      </c>
      <c r="H3609" s="7"/>
      <c r="I3609" s="7"/>
      <c r="J3609" s="7" t="s">
        <v>746</v>
      </c>
      <c r="K3609" s="7" t="s">
        <v>2376</v>
      </c>
      <c r="L3609" s="7"/>
    </row>
    <row r="3610" spans="1:12" s="5" customFormat="1" ht="24" x14ac:dyDescent="0.2">
      <c r="A3610" s="6">
        <v>43548</v>
      </c>
      <c r="B3610" s="7">
        <v>108265</v>
      </c>
      <c r="C3610" s="7" t="s">
        <v>4738</v>
      </c>
      <c r="D3610" s="8">
        <v>35</v>
      </c>
      <c r="E3610" s="8">
        <v>7</v>
      </c>
      <c r="F3610" s="8">
        <v>29</v>
      </c>
      <c r="G3610" s="7" t="s">
        <v>745</v>
      </c>
      <c r="H3610" s="7"/>
      <c r="I3610" s="7"/>
      <c r="J3610" s="7" t="s">
        <v>746</v>
      </c>
      <c r="K3610" s="7" t="s">
        <v>2351</v>
      </c>
      <c r="L3610" s="7"/>
    </row>
    <row r="3611" spans="1:12" s="5" customFormat="1" x14ac:dyDescent="0.2">
      <c r="A3611" s="6">
        <v>43548</v>
      </c>
      <c r="B3611" s="7">
        <v>108276</v>
      </c>
      <c r="C3611" s="7" t="s">
        <v>4729</v>
      </c>
      <c r="D3611" s="8">
        <v>6</v>
      </c>
      <c r="E3611" s="8">
        <v>8</v>
      </c>
      <c r="F3611" s="8">
        <v>1</v>
      </c>
      <c r="G3611" s="7" t="s">
        <v>754</v>
      </c>
      <c r="H3611" s="7" t="s">
        <v>875</v>
      </c>
      <c r="I3611" s="7"/>
      <c r="J3611" s="7" t="s">
        <v>746</v>
      </c>
      <c r="K3611" s="7" t="s">
        <v>999</v>
      </c>
      <c r="L3611" s="7"/>
    </row>
    <row r="3612" spans="1:12" s="5" customFormat="1" x14ac:dyDescent="0.2">
      <c r="A3612" s="6">
        <v>43548</v>
      </c>
      <c r="B3612" s="7">
        <v>108266</v>
      </c>
      <c r="C3612" s="7" t="s">
        <v>4712</v>
      </c>
      <c r="D3612" s="8">
        <v>46</v>
      </c>
      <c r="E3612" s="8">
        <v>2</v>
      </c>
      <c r="F3612" s="8">
        <v>0</v>
      </c>
      <c r="G3612" s="7" t="s">
        <v>754</v>
      </c>
      <c r="H3612" s="7"/>
      <c r="I3612" s="7"/>
      <c r="J3612" s="7" t="s">
        <v>746</v>
      </c>
      <c r="K3612" s="7" t="s">
        <v>1042</v>
      </c>
      <c r="L3612" s="7"/>
    </row>
    <row r="3613" spans="1:12" s="5" customFormat="1" ht="24" x14ac:dyDescent="0.2">
      <c r="A3613" s="6">
        <v>43548</v>
      </c>
      <c r="B3613" s="7">
        <v>108251</v>
      </c>
      <c r="C3613" s="7" t="s">
        <v>4703</v>
      </c>
      <c r="D3613" s="8">
        <v>28</v>
      </c>
      <c r="E3613" s="8">
        <v>1</v>
      </c>
      <c r="F3613" s="8">
        <v>21</v>
      </c>
      <c r="G3613" s="7" t="s">
        <v>745</v>
      </c>
      <c r="H3613" s="7"/>
      <c r="I3613" s="7"/>
      <c r="J3613" s="7" t="s">
        <v>746</v>
      </c>
      <c r="K3613" s="7" t="s">
        <v>1417</v>
      </c>
      <c r="L3613" s="7"/>
    </row>
    <row r="3614" spans="1:12" s="5" customFormat="1" x14ac:dyDescent="0.2">
      <c r="A3614" s="2">
        <v>43549</v>
      </c>
      <c r="B3614" s="3">
        <v>108279</v>
      </c>
      <c r="C3614" s="3" t="s">
        <v>4739</v>
      </c>
      <c r="D3614" s="4">
        <v>31</v>
      </c>
      <c r="E3614" s="4">
        <v>5</v>
      </c>
      <c r="F3614" s="4">
        <v>1</v>
      </c>
      <c r="G3614" s="3" t="s">
        <v>745</v>
      </c>
      <c r="H3614" s="3"/>
      <c r="I3614" s="3"/>
      <c r="J3614" s="3" t="s">
        <v>746</v>
      </c>
      <c r="K3614" s="3" t="s">
        <v>1616</v>
      </c>
      <c r="L3614" s="3"/>
    </row>
    <row r="3615" spans="1:12" s="5" customFormat="1" x14ac:dyDescent="0.2">
      <c r="A3615" s="6">
        <v>43549</v>
      </c>
      <c r="B3615" s="7">
        <v>108308</v>
      </c>
      <c r="C3615" s="7" t="s">
        <v>4740</v>
      </c>
      <c r="D3615" s="8">
        <v>34</v>
      </c>
      <c r="E3615" s="8">
        <v>10</v>
      </c>
      <c r="F3615" s="8">
        <v>11</v>
      </c>
      <c r="G3615" s="7" t="s">
        <v>754</v>
      </c>
      <c r="H3615" s="7"/>
      <c r="I3615" s="7"/>
      <c r="J3615" s="7" t="s">
        <v>746</v>
      </c>
      <c r="K3615" s="7" t="s">
        <v>782</v>
      </c>
      <c r="L3615" s="7"/>
    </row>
    <row r="3616" spans="1:12" s="5" customFormat="1" x14ac:dyDescent="0.2">
      <c r="A3616" s="6">
        <v>43549</v>
      </c>
      <c r="B3616" s="7">
        <v>102211</v>
      </c>
      <c r="C3616" s="7" t="s">
        <v>4741</v>
      </c>
      <c r="D3616" s="8">
        <v>27</v>
      </c>
      <c r="E3616" s="8">
        <v>6</v>
      </c>
      <c r="F3616" s="8">
        <v>23</v>
      </c>
      <c r="G3616" s="7" t="s">
        <v>745</v>
      </c>
      <c r="H3616" s="7"/>
      <c r="I3616" s="7"/>
      <c r="J3616" s="7" t="s">
        <v>746</v>
      </c>
      <c r="K3616" s="7" t="s">
        <v>766</v>
      </c>
      <c r="L3616" s="7"/>
    </row>
    <row r="3617" spans="1:12" s="5" customFormat="1" ht="24" x14ac:dyDescent="0.2">
      <c r="A3617" s="6">
        <v>43549</v>
      </c>
      <c r="B3617" s="7">
        <v>108281</v>
      </c>
      <c r="C3617" s="7" t="s">
        <v>4742</v>
      </c>
      <c r="D3617" s="8">
        <v>19</v>
      </c>
      <c r="E3617" s="8">
        <v>0</v>
      </c>
      <c r="F3617" s="8">
        <v>22</v>
      </c>
      <c r="G3617" s="7" t="s">
        <v>745</v>
      </c>
      <c r="H3617" s="7"/>
      <c r="I3617" s="7"/>
      <c r="J3617" s="7" t="s">
        <v>746</v>
      </c>
      <c r="K3617" s="7" t="s">
        <v>2376</v>
      </c>
      <c r="L3617" s="7"/>
    </row>
    <row r="3618" spans="1:12" s="5" customFormat="1" x14ac:dyDescent="0.2">
      <c r="A3618" s="6">
        <v>43549</v>
      </c>
      <c r="B3618" s="7">
        <v>92895</v>
      </c>
      <c r="C3618" s="7" t="s">
        <v>4743</v>
      </c>
      <c r="D3618" s="8">
        <v>24</v>
      </c>
      <c r="E3618" s="8">
        <v>1</v>
      </c>
      <c r="F3618" s="8">
        <v>16</v>
      </c>
      <c r="G3618" s="7" t="s">
        <v>745</v>
      </c>
      <c r="H3618" s="7"/>
      <c r="I3618" s="7"/>
      <c r="J3618" s="7" t="s">
        <v>746</v>
      </c>
      <c r="K3618" s="7" t="s">
        <v>766</v>
      </c>
      <c r="L3618" s="7"/>
    </row>
    <row r="3619" spans="1:12" s="5" customFormat="1" ht="24" x14ac:dyDescent="0.2">
      <c r="A3619" s="6">
        <v>43549</v>
      </c>
      <c r="B3619" s="7">
        <v>108138</v>
      </c>
      <c r="C3619" s="7" t="s">
        <v>4744</v>
      </c>
      <c r="D3619" s="8">
        <v>64</v>
      </c>
      <c r="E3619" s="8">
        <v>7</v>
      </c>
      <c r="F3619" s="8">
        <v>14</v>
      </c>
      <c r="G3619" s="7" t="s">
        <v>745</v>
      </c>
      <c r="H3619" s="7"/>
      <c r="I3619" s="7"/>
      <c r="J3619" s="7" t="s">
        <v>746</v>
      </c>
      <c r="K3619" s="7" t="s">
        <v>2351</v>
      </c>
      <c r="L3619" s="7"/>
    </row>
    <row r="3620" spans="1:12" s="5" customFormat="1" ht="24" x14ac:dyDescent="0.2">
      <c r="A3620" s="6">
        <v>43549</v>
      </c>
      <c r="B3620" s="7">
        <v>6584</v>
      </c>
      <c r="C3620" s="7" t="s">
        <v>4745</v>
      </c>
      <c r="D3620" s="8">
        <v>78</v>
      </c>
      <c r="E3620" s="8">
        <v>8</v>
      </c>
      <c r="F3620" s="8">
        <v>4</v>
      </c>
      <c r="G3620" s="7" t="s">
        <v>745</v>
      </c>
      <c r="H3620" s="7" t="s">
        <v>1081</v>
      </c>
      <c r="I3620" s="7"/>
      <c r="J3620" s="7" t="s">
        <v>746</v>
      </c>
      <c r="K3620" s="7" t="s">
        <v>768</v>
      </c>
      <c r="L3620" s="7"/>
    </row>
    <row r="3621" spans="1:12" s="5" customFormat="1" x14ac:dyDescent="0.2">
      <c r="A3621" s="6">
        <v>43549</v>
      </c>
      <c r="B3621" s="7">
        <v>20603</v>
      </c>
      <c r="C3621" s="7" t="s">
        <v>4746</v>
      </c>
      <c r="D3621" s="8">
        <v>26</v>
      </c>
      <c r="E3621" s="8">
        <v>9</v>
      </c>
      <c r="F3621" s="8">
        <v>3</v>
      </c>
      <c r="G3621" s="7" t="s">
        <v>745</v>
      </c>
      <c r="H3621" s="7"/>
      <c r="I3621" s="7"/>
      <c r="J3621" s="7" t="s">
        <v>746</v>
      </c>
      <c r="K3621" s="7" t="s">
        <v>996</v>
      </c>
      <c r="L3621" s="7"/>
    </row>
    <row r="3622" spans="1:12" s="5" customFormat="1" x14ac:dyDescent="0.2">
      <c r="A3622" s="6">
        <v>43549</v>
      </c>
      <c r="B3622" s="7">
        <v>108320</v>
      </c>
      <c r="C3622" s="7" t="s">
        <v>4747</v>
      </c>
      <c r="D3622" s="8">
        <v>2</v>
      </c>
      <c r="E3622" s="8">
        <v>5</v>
      </c>
      <c r="F3622" s="8">
        <v>11</v>
      </c>
      <c r="G3622" s="7" t="s">
        <v>754</v>
      </c>
      <c r="H3622" s="7"/>
      <c r="I3622" s="7"/>
      <c r="J3622" s="7" t="s">
        <v>746</v>
      </c>
      <c r="K3622" s="7" t="s">
        <v>1373</v>
      </c>
      <c r="L3622" s="7"/>
    </row>
    <row r="3623" spans="1:12" s="5" customFormat="1" x14ac:dyDescent="0.2">
      <c r="A3623" s="6">
        <v>43549</v>
      </c>
      <c r="B3623" s="7">
        <v>108334</v>
      </c>
      <c r="C3623" s="7" t="s">
        <v>4748</v>
      </c>
      <c r="D3623" s="8">
        <v>38</v>
      </c>
      <c r="E3623" s="8">
        <v>11</v>
      </c>
      <c r="F3623" s="8">
        <v>24</v>
      </c>
      <c r="G3623" s="7" t="s">
        <v>745</v>
      </c>
      <c r="H3623" s="7"/>
      <c r="I3623" s="7"/>
      <c r="J3623" s="7" t="s">
        <v>746</v>
      </c>
      <c r="K3623" s="7" t="s">
        <v>4659</v>
      </c>
      <c r="L3623" s="7"/>
    </row>
    <row r="3624" spans="1:12" s="5" customFormat="1" x14ac:dyDescent="0.2">
      <c r="A3624" s="6">
        <v>43549</v>
      </c>
      <c r="B3624" s="7">
        <v>106810</v>
      </c>
      <c r="C3624" s="7" t="s">
        <v>3658</v>
      </c>
      <c r="D3624" s="8">
        <v>13</v>
      </c>
      <c r="E3624" s="8">
        <v>3</v>
      </c>
      <c r="F3624" s="8">
        <v>20</v>
      </c>
      <c r="G3624" s="7" t="s">
        <v>754</v>
      </c>
      <c r="H3624" s="7"/>
      <c r="I3624" s="7"/>
      <c r="J3624" s="7" t="s">
        <v>746</v>
      </c>
      <c r="K3624" s="7" t="s">
        <v>790</v>
      </c>
      <c r="L3624" s="7"/>
    </row>
    <row r="3625" spans="1:12" s="5" customFormat="1" x14ac:dyDescent="0.2">
      <c r="A3625" s="6">
        <v>43549</v>
      </c>
      <c r="B3625" s="7">
        <v>588</v>
      </c>
      <c r="C3625" s="7" t="s">
        <v>4749</v>
      </c>
      <c r="D3625" s="8">
        <v>71</v>
      </c>
      <c r="E3625" s="8">
        <v>11</v>
      </c>
      <c r="F3625" s="8">
        <v>19</v>
      </c>
      <c r="G3625" s="7" t="s">
        <v>745</v>
      </c>
      <c r="H3625" s="7" t="s">
        <v>1243</v>
      </c>
      <c r="I3625" s="7"/>
      <c r="J3625" s="7" t="s">
        <v>746</v>
      </c>
      <c r="K3625" s="7" t="s">
        <v>1869</v>
      </c>
      <c r="L3625" s="7" t="s">
        <v>3028</v>
      </c>
    </row>
    <row r="3626" spans="1:12" s="5" customFormat="1" x14ac:dyDescent="0.2">
      <c r="A3626" s="6">
        <v>43549</v>
      </c>
      <c r="B3626" s="7">
        <v>108185</v>
      </c>
      <c r="C3626" s="7" t="s">
        <v>4750</v>
      </c>
      <c r="D3626" s="8">
        <v>69</v>
      </c>
      <c r="E3626" s="8">
        <v>6</v>
      </c>
      <c r="F3626" s="8">
        <v>8</v>
      </c>
      <c r="G3626" s="7" t="s">
        <v>745</v>
      </c>
      <c r="H3626" s="7"/>
      <c r="I3626" s="7"/>
      <c r="J3626" s="7" t="s">
        <v>746</v>
      </c>
      <c r="K3626" s="7" t="s">
        <v>4751</v>
      </c>
      <c r="L3626" s="7"/>
    </row>
    <row r="3627" spans="1:12" s="5" customFormat="1" x14ac:dyDescent="0.2">
      <c r="A3627" s="6">
        <v>43549</v>
      </c>
      <c r="B3627" s="7">
        <v>108335</v>
      </c>
      <c r="C3627" s="7" t="s">
        <v>4752</v>
      </c>
      <c r="D3627" s="8">
        <v>1</v>
      </c>
      <c r="E3627" s="8">
        <v>4</v>
      </c>
      <c r="F3627" s="8">
        <v>3</v>
      </c>
      <c r="G3627" s="7" t="s">
        <v>745</v>
      </c>
      <c r="H3627" s="7"/>
      <c r="I3627" s="7"/>
      <c r="J3627" s="7" t="s">
        <v>746</v>
      </c>
      <c r="K3627" s="7" t="s">
        <v>865</v>
      </c>
      <c r="L3627" s="7" t="s">
        <v>1036</v>
      </c>
    </row>
    <row r="3628" spans="1:12" s="5" customFormat="1" x14ac:dyDescent="0.2">
      <c r="A3628" s="6">
        <v>43549</v>
      </c>
      <c r="B3628" s="7">
        <v>108014</v>
      </c>
      <c r="C3628" s="7" t="s">
        <v>4753</v>
      </c>
      <c r="D3628" s="8">
        <v>56</v>
      </c>
      <c r="E3628" s="8">
        <v>9</v>
      </c>
      <c r="F3628" s="8">
        <v>28</v>
      </c>
      <c r="G3628" s="7" t="s">
        <v>745</v>
      </c>
      <c r="H3628" s="7"/>
      <c r="I3628" s="7"/>
      <c r="J3628" s="7" t="s">
        <v>746</v>
      </c>
      <c r="K3628" s="7" t="s">
        <v>4754</v>
      </c>
      <c r="L3628" s="7"/>
    </row>
    <row r="3629" spans="1:12" s="5" customFormat="1" x14ac:dyDescent="0.2">
      <c r="A3629" s="6">
        <v>43549</v>
      </c>
      <c r="B3629" s="7">
        <v>108344</v>
      </c>
      <c r="C3629" s="7" t="s">
        <v>4755</v>
      </c>
      <c r="D3629" s="8">
        <v>15</v>
      </c>
      <c r="E3629" s="8">
        <v>10</v>
      </c>
      <c r="F3629" s="8">
        <v>10</v>
      </c>
      <c r="G3629" s="7" t="s">
        <v>754</v>
      </c>
      <c r="H3629" s="7"/>
      <c r="I3629" s="7"/>
      <c r="J3629" s="7" t="s">
        <v>746</v>
      </c>
      <c r="K3629" s="7" t="s">
        <v>828</v>
      </c>
      <c r="L3629" s="7"/>
    </row>
    <row r="3630" spans="1:12" s="5" customFormat="1" x14ac:dyDescent="0.2">
      <c r="A3630" s="6">
        <v>43549</v>
      </c>
      <c r="B3630" s="7">
        <v>108346</v>
      </c>
      <c r="C3630" s="7" t="s">
        <v>4756</v>
      </c>
      <c r="D3630" s="8">
        <v>63</v>
      </c>
      <c r="E3630" s="8">
        <v>7</v>
      </c>
      <c r="F3630" s="8">
        <v>23</v>
      </c>
      <c r="G3630" s="7" t="s">
        <v>745</v>
      </c>
      <c r="H3630" s="7" t="s">
        <v>4757</v>
      </c>
      <c r="I3630" s="7"/>
      <c r="J3630" s="7" t="s">
        <v>746</v>
      </c>
      <c r="K3630" s="7" t="s">
        <v>1064</v>
      </c>
      <c r="L3630" s="7"/>
    </row>
    <row r="3631" spans="1:12" s="5" customFormat="1" x14ac:dyDescent="0.2">
      <c r="A3631" s="6">
        <v>43549</v>
      </c>
      <c r="B3631" s="7">
        <v>26281</v>
      </c>
      <c r="C3631" s="7" t="s">
        <v>4758</v>
      </c>
      <c r="D3631" s="8">
        <v>3</v>
      </c>
      <c r="E3631" s="8">
        <v>0</v>
      </c>
      <c r="F3631" s="8">
        <v>3</v>
      </c>
      <c r="G3631" s="7" t="s">
        <v>745</v>
      </c>
      <c r="H3631" s="7" t="s">
        <v>1073</v>
      </c>
      <c r="I3631" s="7"/>
      <c r="J3631" s="7" t="s">
        <v>746</v>
      </c>
      <c r="K3631" s="7" t="s">
        <v>804</v>
      </c>
      <c r="L3631" s="7"/>
    </row>
    <row r="3632" spans="1:12" s="5" customFormat="1" x14ac:dyDescent="0.2">
      <c r="A3632" s="6">
        <v>43549</v>
      </c>
      <c r="B3632" s="7">
        <v>108343</v>
      </c>
      <c r="C3632" s="7" t="s">
        <v>4759</v>
      </c>
      <c r="D3632" s="8">
        <v>71</v>
      </c>
      <c r="E3632" s="8">
        <v>5</v>
      </c>
      <c r="F3632" s="8">
        <v>23</v>
      </c>
      <c r="G3632" s="7" t="s">
        <v>745</v>
      </c>
      <c r="H3632" s="7" t="s">
        <v>2116</v>
      </c>
      <c r="I3632" s="7"/>
      <c r="J3632" s="7" t="s">
        <v>746</v>
      </c>
      <c r="K3632" s="7" t="s">
        <v>881</v>
      </c>
      <c r="L3632" s="7" t="s">
        <v>800</v>
      </c>
    </row>
    <row r="3633" spans="1:12" s="5" customFormat="1" x14ac:dyDescent="0.2">
      <c r="A3633" s="6">
        <v>43549</v>
      </c>
      <c r="B3633" s="7">
        <v>95690</v>
      </c>
      <c r="C3633" s="7" t="s">
        <v>4760</v>
      </c>
      <c r="D3633" s="8">
        <v>82</v>
      </c>
      <c r="E3633" s="8">
        <v>11</v>
      </c>
      <c r="F3633" s="8">
        <v>13</v>
      </c>
      <c r="G3633" s="7" t="s">
        <v>745</v>
      </c>
      <c r="H3633" s="7"/>
      <c r="I3633" s="7"/>
      <c r="J3633" s="7" t="s">
        <v>746</v>
      </c>
      <c r="K3633" s="7" t="s">
        <v>1044</v>
      </c>
      <c r="L3633" s="7"/>
    </row>
    <row r="3634" spans="1:12" s="5" customFormat="1" x14ac:dyDescent="0.2">
      <c r="A3634" s="6">
        <v>43549</v>
      </c>
      <c r="B3634" s="7">
        <v>33553</v>
      </c>
      <c r="C3634" s="7" t="s">
        <v>4761</v>
      </c>
      <c r="D3634" s="8">
        <v>9</v>
      </c>
      <c r="E3634" s="8">
        <v>8</v>
      </c>
      <c r="F3634" s="8">
        <v>30</v>
      </c>
      <c r="G3634" s="7" t="s">
        <v>754</v>
      </c>
      <c r="H3634" s="7" t="s">
        <v>761</v>
      </c>
      <c r="I3634" s="7"/>
      <c r="J3634" s="7" t="s">
        <v>746</v>
      </c>
      <c r="K3634" s="7" t="s">
        <v>782</v>
      </c>
      <c r="L3634" s="7"/>
    </row>
    <row r="3635" spans="1:12" s="5" customFormat="1" x14ac:dyDescent="0.2">
      <c r="A3635" s="6">
        <v>43549</v>
      </c>
      <c r="B3635" s="7">
        <v>108351</v>
      </c>
      <c r="C3635" s="7" t="s">
        <v>4762</v>
      </c>
      <c r="D3635" s="8">
        <v>30</v>
      </c>
      <c r="E3635" s="8">
        <v>5</v>
      </c>
      <c r="F3635" s="8">
        <v>30</v>
      </c>
      <c r="G3635" s="7" t="s">
        <v>754</v>
      </c>
      <c r="H3635" s="7"/>
      <c r="I3635" s="7"/>
      <c r="J3635" s="7" t="s">
        <v>746</v>
      </c>
      <c r="K3635" s="7" t="s">
        <v>1019</v>
      </c>
      <c r="L3635" s="7"/>
    </row>
    <row r="3636" spans="1:12" s="5" customFormat="1" x14ac:dyDescent="0.2">
      <c r="A3636" s="6">
        <v>43549</v>
      </c>
      <c r="B3636" s="7">
        <v>88625</v>
      </c>
      <c r="C3636" s="7" t="s">
        <v>4763</v>
      </c>
      <c r="D3636" s="8">
        <v>39</v>
      </c>
      <c r="E3636" s="8">
        <v>3</v>
      </c>
      <c r="F3636" s="8">
        <v>15</v>
      </c>
      <c r="G3636" s="7" t="s">
        <v>754</v>
      </c>
      <c r="H3636" s="7"/>
      <c r="I3636" s="7"/>
      <c r="J3636" s="7" t="s">
        <v>746</v>
      </c>
      <c r="K3636" s="7" t="s">
        <v>4764</v>
      </c>
      <c r="L3636" s="7"/>
    </row>
    <row r="3637" spans="1:12" s="5" customFormat="1" x14ac:dyDescent="0.2">
      <c r="A3637" s="6">
        <v>43549</v>
      </c>
      <c r="B3637" s="7">
        <v>108352</v>
      </c>
      <c r="C3637" s="7" t="s">
        <v>4765</v>
      </c>
      <c r="D3637" s="8">
        <v>24</v>
      </c>
      <c r="E3637" s="8">
        <v>7</v>
      </c>
      <c r="F3637" s="8">
        <v>23</v>
      </c>
      <c r="G3637" s="7" t="s">
        <v>745</v>
      </c>
      <c r="H3637" s="7" t="s">
        <v>909</v>
      </c>
      <c r="I3637" s="7"/>
      <c r="J3637" s="7" t="s">
        <v>746</v>
      </c>
      <c r="K3637" s="7" t="s">
        <v>3126</v>
      </c>
      <c r="L3637" s="7"/>
    </row>
    <row r="3638" spans="1:12" s="5" customFormat="1" x14ac:dyDescent="0.2">
      <c r="A3638" s="6">
        <v>43549</v>
      </c>
      <c r="B3638" s="7">
        <v>108096</v>
      </c>
      <c r="C3638" s="7" t="s">
        <v>4766</v>
      </c>
      <c r="D3638" s="8">
        <v>46</v>
      </c>
      <c r="E3638" s="8">
        <v>0</v>
      </c>
      <c r="F3638" s="8">
        <v>10</v>
      </c>
      <c r="G3638" s="7" t="s">
        <v>754</v>
      </c>
      <c r="H3638" s="7"/>
      <c r="I3638" s="7"/>
      <c r="J3638" s="7" t="s">
        <v>746</v>
      </c>
      <c r="K3638" s="7" t="s">
        <v>4767</v>
      </c>
      <c r="L3638" s="7"/>
    </row>
    <row r="3639" spans="1:12" s="5" customFormat="1" x14ac:dyDescent="0.2">
      <c r="A3639" s="6">
        <v>43549</v>
      </c>
      <c r="B3639" s="7">
        <v>108354</v>
      </c>
      <c r="C3639" s="7" t="s">
        <v>4768</v>
      </c>
      <c r="D3639" s="8">
        <v>1</v>
      </c>
      <c r="E3639" s="8">
        <v>7</v>
      </c>
      <c r="F3639" s="8">
        <v>23</v>
      </c>
      <c r="G3639" s="7" t="s">
        <v>745</v>
      </c>
      <c r="H3639" s="7" t="s">
        <v>1261</v>
      </c>
      <c r="I3639" s="7"/>
      <c r="J3639" s="7" t="s">
        <v>746</v>
      </c>
      <c r="K3639" s="7" t="s">
        <v>1019</v>
      </c>
      <c r="L3639" s="7" t="s">
        <v>2195</v>
      </c>
    </row>
    <row r="3640" spans="1:12" s="5" customFormat="1" ht="24" x14ac:dyDescent="0.2">
      <c r="A3640" s="6">
        <v>43549</v>
      </c>
      <c r="B3640" s="7">
        <v>108355</v>
      </c>
      <c r="C3640" s="7" t="s">
        <v>4769</v>
      </c>
      <c r="D3640" s="8">
        <v>60</v>
      </c>
      <c r="E3640" s="8">
        <v>3</v>
      </c>
      <c r="F3640" s="8">
        <v>28</v>
      </c>
      <c r="G3640" s="7" t="s">
        <v>745</v>
      </c>
      <c r="H3640" s="7"/>
      <c r="I3640" s="7"/>
      <c r="J3640" s="7" t="s">
        <v>746</v>
      </c>
      <c r="K3640" s="7" t="s">
        <v>2351</v>
      </c>
      <c r="L3640" s="7"/>
    </row>
    <row r="3641" spans="1:12" s="5" customFormat="1" x14ac:dyDescent="0.2">
      <c r="A3641" s="6">
        <v>43549</v>
      </c>
      <c r="B3641" s="7">
        <v>103079</v>
      </c>
      <c r="C3641" s="7" t="s">
        <v>4770</v>
      </c>
      <c r="D3641" s="8">
        <v>22</v>
      </c>
      <c r="E3641" s="8">
        <v>1</v>
      </c>
      <c r="F3641" s="8">
        <v>13</v>
      </c>
      <c r="G3641" s="7" t="s">
        <v>754</v>
      </c>
      <c r="H3641" s="7" t="s">
        <v>875</v>
      </c>
      <c r="I3641" s="7"/>
      <c r="J3641" s="7" t="s">
        <v>746</v>
      </c>
      <c r="K3641" s="7" t="s">
        <v>887</v>
      </c>
      <c r="L3641" s="7"/>
    </row>
    <row r="3642" spans="1:12" s="5" customFormat="1" x14ac:dyDescent="0.2">
      <c r="A3642" s="6">
        <v>43549</v>
      </c>
      <c r="B3642" s="7">
        <v>108331</v>
      </c>
      <c r="C3642" s="7" t="s">
        <v>4771</v>
      </c>
      <c r="D3642" s="8">
        <v>35</v>
      </c>
      <c r="E3642" s="8">
        <v>9</v>
      </c>
      <c r="F3642" s="8">
        <v>19</v>
      </c>
      <c r="G3642" s="7" t="s">
        <v>745</v>
      </c>
      <c r="H3642" s="7"/>
      <c r="I3642" s="7"/>
      <c r="J3642" s="7" t="s">
        <v>746</v>
      </c>
      <c r="K3642" s="7" t="s">
        <v>1698</v>
      </c>
      <c r="L3642" s="7"/>
    </row>
    <row r="3643" spans="1:12" s="5" customFormat="1" x14ac:dyDescent="0.2">
      <c r="A3643" s="6">
        <v>43549</v>
      </c>
      <c r="B3643" s="7">
        <v>108089</v>
      </c>
      <c r="C3643" s="7" t="s">
        <v>4772</v>
      </c>
      <c r="D3643" s="8">
        <v>50</v>
      </c>
      <c r="E3643" s="8">
        <v>11</v>
      </c>
      <c r="F3643" s="8">
        <v>22</v>
      </c>
      <c r="G3643" s="7" t="s">
        <v>754</v>
      </c>
      <c r="H3643" s="7"/>
      <c r="I3643" s="7"/>
      <c r="J3643" s="7" t="s">
        <v>746</v>
      </c>
      <c r="K3643" s="7" t="s">
        <v>4773</v>
      </c>
      <c r="L3643" s="7"/>
    </row>
    <row r="3644" spans="1:12" s="5" customFormat="1" x14ac:dyDescent="0.2">
      <c r="A3644" s="6">
        <v>43549</v>
      </c>
      <c r="B3644" s="7">
        <v>108361</v>
      </c>
      <c r="C3644" s="7" t="s">
        <v>4774</v>
      </c>
      <c r="D3644" s="8">
        <v>68</v>
      </c>
      <c r="E3644" s="8">
        <v>3</v>
      </c>
      <c r="F3644" s="8">
        <v>17</v>
      </c>
      <c r="G3644" s="7" t="s">
        <v>754</v>
      </c>
      <c r="H3644" s="7"/>
      <c r="I3644" s="7"/>
      <c r="J3644" s="7" t="s">
        <v>746</v>
      </c>
      <c r="K3644" s="7" t="s">
        <v>793</v>
      </c>
      <c r="L3644" s="7"/>
    </row>
    <row r="3645" spans="1:12" s="5" customFormat="1" x14ac:dyDescent="0.2">
      <c r="A3645" s="6">
        <v>43549</v>
      </c>
      <c r="B3645" s="7">
        <v>93223</v>
      </c>
      <c r="C3645" s="7" t="s">
        <v>4775</v>
      </c>
      <c r="D3645" s="8">
        <v>29</v>
      </c>
      <c r="E3645" s="8">
        <v>8</v>
      </c>
      <c r="F3645" s="8">
        <v>27</v>
      </c>
      <c r="G3645" s="7" t="s">
        <v>754</v>
      </c>
      <c r="H3645" s="7"/>
      <c r="I3645" s="7"/>
      <c r="J3645" s="7" t="s">
        <v>746</v>
      </c>
      <c r="K3645" s="7" t="s">
        <v>782</v>
      </c>
      <c r="L3645" s="7"/>
    </row>
    <row r="3646" spans="1:12" s="5" customFormat="1" x14ac:dyDescent="0.2">
      <c r="A3646" s="6">
        <v>43549</v>
      </c>
      <c r="B3646" s="7">
        <v>108363</v>
      </c>
      <c r="C3646" s="7" t="s">
        <v>4776</v>
      </c>
      <c r="D3646" s="8">
        <v>27</v>
      </c>
      <c r="E3646" s="8">
        <v>0</v>
      </c>
      <c r="F3646" s="8">
        <v>26</v>
      </c>
      <c r="G3646" s="7" t="s">
        <v>754</v>
      </c>
      <c r="H3646" s="7"/>
      <c r="I3646" s="7"/>
      <c r="J3646" s="7" t="s">
        <v>746</v>
      </c>
      <c r="K3646" s="7" t="s">
        <v>861</v>
      </c>
      <c r="L3646" s="7"/>
    </row>
    <row r="3647" spans="1:12" s="5" customFormat="1" x14ac:dyDescent="0.2">
      <c r="A3647" s="6">
        <v>43549</v>
      </c>
      <c r="B3647" s="7">
        <v>108366</v>
      </c>
      <c r="C3647" s="7" t="s">
        <v>4777</v>
      </c>
      <c r="D3647" s="8">
        <v>17</v>
      </c>
      <c r="E3647" s="8">
        <v>5</v>
      </c>
      <c r="F3647" s="8">
        <v>21</v>
      </c>
      <c r="G3647" s="7" t="s">
        <v>754</v>
      </c>
      <c r="H3647" s="7"/>
      <c r="I3647" s="7"/>
      <c r="J3647" s="7" t="s">
        <v>746</v>
      </c>
      <c r="K3647" s="7"/>
      <c r="L3647" s="7"/>
    </row>
    <row r="3648" spans="1:12" s="5" customFormat="1" x14ac:dyDescent="0.2">
      <c r="A3648" s="6">
        <v>43549</v>
      </c>
      <c r="B3648" s="7">
        <v>108367</v>
      </c>
      <c r="C3648" s="7" t="s">
        <v>4778</v>
      </c>
      <c r="D3648" s="8">
        <v>56</v>
      </c>
      <c r="E3648" s="8">
        <v>5</v>
      </c>
      <c r="F3648" s="8">
        <v>28</v>
      </c>
      <c r="G3648" s="7" t="s">
        <v>745</v>
      </c>
      <c r="H3648" s="7"/>
      <c r="I3648" s="7"/>
      <c r="J3648" s="7" t="s">
        <v>746</v>
      </c>
      <c r="K3648" s="7" t="s">
        <v>3765</v>
      </c>
      <c r="L3648" s="7"/>
    </row>
    <row r="3649" spans="1:12" s="5" customFormat="1" x14ac:dyDescent="0.2">
      <c r="A3649" s="6">
        <v>43549</v>
      </c>
      <c r="B3649" s="7">
        <v>108358</v>
      </c>
      <c r="C3649" s="7" t="s">
        <v>4779</v>
      </c>
      <c r="D3649" s="8">
        <v>60</v>
      </c>
      <c r="E3649" s="8">
        <v>9</v>
      </c>
      <c r="F3649" s="8">
        <v>16</v>
      </c>
      <c r="G3649" s="7" t="s">
        <v>754</v>
      </c>
      <c r="H3649" s="7"/>
      <c r="I3649" s="7"/>
      <c r="J3649" s="7" t="s">
        <v>746</v>
      </c>
      <c r="K3649" s="7" t="s">
        <v>4780</v>
      </c>
      <c r="L3649" s="7"/>
    </row>
    <row r="3650" spans="1:12" s="5" customFormat="1" x14ac:dyDescent="0.2">
      <c r="A3650" s="6">
        <v>43549</v>
      </c>
      <c r="B3650" s="7">
        <v>108365</v>
      </c>
      <c r="C3650" s="7" t="s">
        <v>4781</v>
      </c>
      <c r="D3650" s="8">
        <v>76</v>
      </c>
      <c r="E3650" s="8">
        <v>4</v>
      </c>
      <c r="F3650" s="8">
        <v>11</v>
      </c>
      <c r="G3650" s="7" t="s">
        <v>745</v>
      </c>
      <c r="H3650" s="7" t="s">
        <v>961</v>
      </c>
      <c r="I3650" s="7"/>
      <c r="J3650" s="7" t="s">
        <v>746</v>
      </c>
      <c r="K3650" s="7" t="s">
        <v>2422</v>
      </c>
      <c r="L3650" s="7"/>
    </row>
    <row r="3651" spans="1:12" s="5" customFormat="1" x14ac:dyDescent="0.2">
      <c r="A3651" s="6">
        <v>43549</v>
      </c>
      <c r="B3651" s="7">
        <v>108370</v>
      </c>
      <c r="C3651" s="7" t="s">
        <v>4782</v>
      </c>
      <c r="D3651" s="8">
        <v>5</v>
      </c>
      <c r="E3651" s="8">
        <v>5</v>
      </c>
      <c r="F3651" s="8">
        <v>6</v>
      </c>
      <c r="G3651" s="7" t="s">
        <v>745</v>
      </c>
      <c r="H3651" s="7"/>
      <c r="I3651" s="7"/>
      <c r="J3651" s="7" t="s">
        <v>746</v>
      </c>
      <c r="K3651" s="7" t="s">
        <v>1020</v>
      </c>
      <c r="L3651" s="7"/>
    </row>
    <row r="3652" spans="1:12" s="5" customFormat="1" x14ac:dyDescent="0.2">
      <c r="A3652" s="6">
        <v>43549</v>
      </c>
      <c r="B3652" s="7">
        <v>106204</v>
      </c>
      <c r="C3652" s="7" t="s">
        <v>4783</v>
      </c>
      <c r="D3652" s="8">
        <v>19</v>
      </c>
      <c r="E3652" s="8">
        <v>11</v>
      </c>
      <c r="F3652" s="8">
        <v>1</v>
      </c>
      <c r="G3652" s="7" t="s">
        <v>745</v>
      </c>
      <c r="H3652" s="7" t="s">
        <v>4784</v>
      </c>
      <c r="I3652" s="7"/>
      <c r="J3652" s="7" t="s">
        <v>746</v>
      </c>
      <c r="K3652" s="7" t="s">
        <v>4785</v>
      </c>
      <c r="L3652" s="7"/>
    </row>
    <row r="3653" spans="1:12" s="5" customFormat="1" ht="24" x14ac:dyDescent="0.2">
      <c r="A3653" s="6">
        <v>43549</v>
      </c>
      <c r="B3653" s="7">
        <v>108369</v>
      </c>
      <c r="C3653" s="7" t="s">
        <v>4786</v>
      </c>
      <c r="D3653" s="8">
        <v>50</v>
      </c>
      <c r="E3653" s="8">
        <v>6</v>
      </c>
      <c r="F3653" s="8">
        <v>27</v>
      </c>
      <c r="G3653" s="7" t="s">
        <v>754</v>
      </c>
      <c r="H3653" s="7"/>
      <c r="I3653" s="7"/>
      <c r="J3653" s="7" t="s">
        <v>746</v>
      </c>
      <c r="K3653" s="7" t="s">
        <v>3035</v>
      </c>
      <c r="L3653" s="7"/>
    </row>
    <row r="3654" spans="1:12" s="5" customFormat="1" x14ac:dyDescent="0.2">
      <c r="A3654" s="6">
        <v>43549</v>
      </c>
      <c r="B3654" s="7">
        <v>108371</v>
      </c>
      <c r="C3654" s="7" t="s">
        <v>4787</v>
      </c>
      <c r="D3654" s="8">
        <v>26</v>
      </c>
      <c r="E3654" s="8">
        <v>6</v>
      </c>
      <c r="F3654" s="8">
        <v>23</v>
      </c>
      <c r="G3654" s="7" t="s">
        <v>745</v>
      </c>
      <c r="H3654" s="7"/>
      <c r="I3654" s="7"/>
      <c r="J3654" s="7" t="s">
        <v>746</v>
      </c>
      <c r="K3654" s="7" t="s">
        <v>1025</v>
      </c>
      <c r="L3654" s="7"/>
    </row>
    <row r="3655" spans="1:12" s="5" customFormat="1" ht="24" x14ac:dyDescent="0.2">
      <c r="A3655" s="6">
        <v>43549</v>
      </c>
      <c r="B3655" s="7">
        <v>102937</v>
      </c>
      <c r="C3655" s="7" t="s">
        <v>1014</v>
      </c>
      <c r="D3655" s="8">
        <v>81</v>
      </c>
      <c r="E3655" s="8">
        <v>3</v>
      </c>
      <c r="F3655" s="8">
        <v>22</v>
      </c>
      <c r="G3655" s="7" t="s">
        <v>754</v>
      </c>
      <c r="H3655" s="7"/>
      <c r="I3655" s="7"/>
      <c r="J3655" s="7" t="s">
        <v>746</v>
      </c>
      <c r="K3655" s="7" t="s">
        <v>782</v>
      </c>
      <c r="L3655" s="7" t="s">
        <v>3718</v>
      </c>
    </row>
    <row r="3656" spans="1:12" s="5" customFormat="1" x14ac:dyDescent="0.2">
      <c r="A3656" s="6">
        <v>43549</v>
      </c>
      <c r="B3656" s="7">
        <v>48787</v>
      </c>
      <c r="C3656" s="7" t="s">
        <v>4788</v>
      </c>
      <c r="D3656" s="8">
        <v>10</v>
      </c>
      <c r="E3656" s="8">
        <v>3</v>
      </c>
      <c r="F3656" s="8">
        <v>18</v>
      </c>
      <c r="G3656" s="7" t="s">
        <v>754</v>
      </c>
      <c r="H3656" s="7"/>
      <c r="I3656" s="7"/>
      <c r="J3656" s="7" t="s">
        <v>746</v>
      </c>
      <c r="K3656" s="7" t="s">
        <v>2044</v>
      </c>
      <c r="L3656" s="7"/>
    </row>
    <row r="3657" spans="1:12" s="5" customFormat="1" x14ac:dyDescent="0.2">
      <c r="A3657" s="6">
        <v>43549</v>
      </c>
      <c r="B3657" s="7">
        <v>108373</v>
      </c>
      <c r="C3657" s="7" t="s">
        <v>4789</v>
      </c>
      <c r="D3657" s="8">
        <v>22</v>
      </c>
      <c r="E3657" s="8">
        <v>3</v>
      </c>
      <c r="F3657" s="8">
        <v>27</v>
      </c>
      <c r="G3657" s="7" t="s">
        <v>754</v>
      </c>
      <c r="H3657" s="7"/>
      <c r="I3657" s="7"/>
      <c r="J3657" s="7" t="s">
        <v>746</v>
      </c>
      <c r="K3657" s="7" t="s">
        <v>887</v>
      </c>
      <c r="L3657" s="7"/>
    </row>
    <row r="3658" spans="1:12" s="5" customFormat="1" x14ac:dyDescent="0.2">
      <c r="A3658" s="6">
        <v>43549</v>
      </c>
      <c r="B3658" s="7">
        <v>90035338</v>
      </c>
      <c r="C3658" s="7" t="s">
        <v>4790</v>
      </c>
      <c r="D3658" s="8">
        <v>31</v>
      </c>
      <c r="E3658" s="8">
        <v>2</v>
      </c>
      <c r="F3658" s="8">
        <v>24</v>
      </c>
      <c r="G3658" s="7" t="s">
        <v>754</v>
      </c>
      <c r="H3658" s="7"/>
      <c r="I3658" s="7"/>
      <c r="J3658" s="7" t="s">
        <v>746</v>
      </c>
      <c r="K3658" s="7" t="s">
        <v>1151</v>
      </c>
      <c r="L3658" s="7"/>
    </row>
    <row r="3659" spans="1:12" s="5" customFormat="1" x14ac:dyDescent="0.2">
      <c r="A3659" s="6">
        <v>43549</v>
      </c>
      <c r="B3659" s="7">
        <v>108374</v>
      </c>
      <c r="C3659" s="7" t="s">
        <v>4791</v>
      </c>
      <c r="D3659" s="8">
        <v>57</v>
      </c>
      <c r="E3659" s="8">
        <v>10</v>
      </c>
      <c r="F3659" s="8">
        <v>9</v>
      </c>
      <c r="G3659" s="7" t="s">
        <v>745</v>
      </c>
      <c r="H3659" s="7"/>
      <c r="I3659" s="7"/>
      <c r="J3659" s="7" t="s">
        <v>746</v>
      </c>
      <c r="K3659" s="7" t="s">
        <v>854</v>
      </c>
      <c r="L3659" s="7"/>
    </row>
    <row r="3660" spans="1:12" s="5" customFormat="1" x14ac:dyDescent="0.2">
      <c r="A3660" s="6">
        <v>43549</v>
      </c>
      <c r="B3660" s="7">
        <v>108368</v>
      </c>
      <c r="C3660" s="7" t="s">
        <v>4792</v>
      </c>
      <c r="D3660" s="8">
        <v>6</v>
      </c>
      <c r="E3660" s="8">
        <v>6</v>
      </c>
      <c r="F3660" s="8">
        <v>28</v>
      </c>
      <c r="G3660" s="7" t="s">
        <v>754</v>
      </c>
      <c r="H3660" s="7"/>
      <c r="I3660" s="7"/>
      <c r="J3660" s="7" t="s">
        <v>746</v>
      </c>
      <c r="K3660" s="7" t="s">
        <v>2611</v>
      </c>
      <c r="L3660" s="7"/>
    </row>
    <row r="3661" spans="1:12" s="5" customFormat="1" x14ac:dyDescent="0.2">
      <c r="A3661" s="6">
        <v>43549</v>
      </c>
      <c r="B3661" s="7">
        <v>107236</v>
      </c>
      <c r="C3661" s="7" t="s">
        <v>4565</v>
      </c>
      <c r="D3661" s="8">
        <v>27</v>
      </c>
      <c r="E3661" s="8">
        <v>8</v>
      </c>
      <c r="F3661" s="8">
        <v>29</v>
      </c>
      <c r="G3661" s="7" t="s">
        <v>745</v>
      </c>
      <c r="H3661" s="7"/>
      <c r="I3661" s="7"/>
      <c r="J3661" s="7" t="s">
        <v>746</v>
      </c>
      <c r="K3661" s="7" t="s">
        <v>1616</v>
      </c>
      <c r="L3661" s="7"/>
    </row>
    <row r="3662" spans="1:12" s="5" customFormat="1" x14ac:dyDescent="0.2">
      <c r="A3662" s="6">
        <v>43549</v>
      </c>
      <c r="B3662" s="7">
        <v>108362</v>
      </c>
      <c r="C3662" s="7" t="s">
        <v>4793</v>
      </c>
      <c r="D3662" s="8">
        <v>38</v>
      </c>
      <c r="E3662" s="8">
        <v>2</v>
      </c>
      <c r="F3662" s="8">
        <v>4</v>
      </c>
      <c r="G3662" s="7" t="s">
        <v>745</v>
      </c>
      <c r="H3662" s="7" t="s">
        <v>1073</v>
      </c>
      <c r="I3662" s="7"/>
      <c r="J3662" s="7" t="s">
        <v>746</v>
      </c>
      <c r="K3662" s="7" t="s">
        <v>2530</v>
      </c>
      <c r="L3662" s="7"/>
    </row>
    <row r="3663" spans="1:12" s="5" customFormat="1" x14ac:dyDescent="0.2">
      <c r="A3663" s="6">
        <v>43549</v>
      </c>
      <c r="B3663" s="7">
        <v>107607</v>
      </c>
      <c r="C3663" s="7" t="s">
        <v>4794</v>
      </c>
      <c r="D3663" s="8">
        <v>20</v>
      </c>
      <c r="E3663" s="8">
        <v>3</v>
      </c>
      <c r="F3663" s="8">
        <v>6</v>
      </c>
      <c r="G3663" s="7" t="s">
        <v>745</v>
      </c>
      <c r="H3663" s="7" t="s">
        <v>3752</v>
      </c>
      <c r="I3663" s="7"/>
      <c r="J3663" s="7" t="s">
        <v>746</v>
      </c>
      <c r="K3663" s="7" t="s">
        <v>1212</v>
      </c>
      <c r="L3663" s="7"/>
    </row>
    <row r="3664" spans="1:12" s="5" customFormat="1" x14ac:dyDescent="0.2">
      <c r="A3664" s="6">
        <v>43549</v>
      </c>
      <c r="B3664" s="7">
        <v>108364</v>
      </c>
      <c r="C3664" s="7" t="s">
        <v>4795</v>
      </c>
      <c r="D3664" s="8">
        <v>27</v>
      </c>
      <c r="E3664" s="8">
        <v>8</v>
      </c>
      <c r="F3664" s="8">
        <v>17</v>
      </c>
      <c r="G3664" s="7" t="s">
        <v>745</v>
      </c>
      <c r="H3664" s="7" t="s">
        <v>2221</v>
      </c>
      <c r="I3664" s="7"/>
      <c r="J3664" s="7" t="s">
        <v>746</v>
      </c>
      <c r="K3664" s="7" t="s">
        <v>3126</v>
      </c>
      <c r="L3664" s="7"/>
    </row>
    <row r="3665" spans="1:12" s="5" customFormat="1" x14ac:dyDescent="0.2">
      <c r="A3665" s="6">
        <v>43549</v>
      </c>
      <c r="B3665" s="7">
        <v>107270</v>
      </c>
      <c r="C3665" s="7" t="s">
        <v>4173</v>
      </c>
      <c r="D3665" s="8">
        <v>19</v>
      </c>
      <c r="E3665" s="8">
        <v>3</v>
      </c>
      <c r="F3665" s="8">
        <v>0</v>
      </c>
      <c r="G3665" s="7" t="s">
        <v>745</v>
      </c>
      <c r="H3665" s="7"/>
      <c r="I3665" s="7"/>
      <c r="J3665" s="7" t="s">
        <v>746</v>
      </c>
      <c r="K3665" s="7" t="s">
        <v>1493</v>
      </c>
      <c r="L3665" s="7"/>
    </row>
    <row r="3666" spans="1:12" s="5" customFormat="1" ht="24" x14ac:dyDescent="0.2">
      <c r="A3666" s="6">
        <v>43549</v>
      </c>
      <c r="B3666" s="7">
        <v>106434</v>
      </c>
      <c r="C3666" s="7" t="s">
        <v>3426</v>
      </c>
      <c r="D3666" s="8">
        <v>59</v>
      </c>
      <c r="E3666" s="8">
        <v>4</v>
      </c>
      <c r="F3666" s="8">
        <v>26</v>
      </c>
      <c r="G3666" s="7" t="s">
        <v>745</v>
      </c>
      <c r="H3666" s="7"/>
      <c r="I3666" s="7"/>
      <c r="J3666" s="7" t="s">
        <v>746</v>
      </c>
      <c r="K3666" s="7" t="s">
        <v>2351</v>
      </c>
      <c r="L3666" s="7"/>
    </row>
    <row r="3667" spans="1:12" s="5" customFormat="1" ht="24" x14ac:dyDescent="0.2">
      <c r="A3667" s="6">
        <v>43549</v>
      </c>
      <c r="B3667" s="7">
        <v>107685</v>
      </c>
      <c r="C3667" s="7" t="s">
        <v>4688</v>
      </c>
      <c r="D3667" s="8">
        <v>18</v>
      </c>
      <c r="E3667" s="8">
        <v>8</v>
      </c>
      <c r="F3667" s="8">
        <v>19</v>
      </c>
      <c r="G3667" s="7" t="s">
        <v>745</v>
      </c>
      <c r="H3667" s="7"/>
      <c r="I3667" s="7"/>
      <c r="J3667" s="7" t="s">
        <v>746</v>
      </c>
      <c r="K3667" s="7" t="s">
        <v>2376</v>
      </c>
      <c r="L3667" s="7"/>
    </row>
    <row r="3668" spans="1:12" s="5" customFormat="1" ht="24" x14ac:dyDescent="0.2">
      <c r="A3668" s="6">
        <v>43549</v>
      </c>
      <c r="B3668" s="7">
        <v>108340</v>
      </c>
      <c r="C3668" s="7" t="s">
        <v>4796</v>
      </c>
      <c r="D3668" s="8">
        <v>0</v>
      </c>
      <c r="E3668" s="8">
        <v>0</v>
      </c>
      <c r="F3668" s="8">
        <v>0</v>
      </c>
      <c r="G3668" s="7" t="s">
        <v>745</v>
      </c>
      <c r="H3668" s="7"/>
      <c r="I3668" s="7"/>
      <c r="J3668" s="7" t="s">
        <v>746</v>
      </c>
      <c r="K3668" s="7" t="s">
        <v>2351</v>
      </c>
      <c r="L3668" s="7"/>
    </row>
    <row r="3669" spans="1:12" s="5" customFormat="1" x14ac:dyDescent="0.2">
      <c r="A3669" s="6">
        <v>43549</v>
      </c>
      <c r="B3669" s="7">
        <v>33553</v>
      </c>
      <c r="C3669" s="7" t="s">
        <v>4761</v>
      </c>
      <c r="D3669" s="8">
        <v>9</v>
      </c>
      <c r="E3669" s="8">
        <v>8</v>
      </c>
      <c r="F3669" s="8">
        <v>30</v>
      </c>
      <c r="G3669" s="7" t="s">
        <v>754</v>
      </c>
      <c r="H3669" s="7" t="s">
        <v>761</v>
      </c>
      <c r="I3669" s="7"/>
      <c r="J3669" s="7" t="s">
        <v>746</v>
      </c>
      <c r="K3669" s="7" t="s">
        <v>782</v>
      </c>
      <c r="L3669" s="7"/>
    </row>
    <row r="3670" spans="1:12" s="5" customFormat="1" x14ac:dyDescent="0.2">
      <c r="A3670" s="6">
        <v>43549</v>
      </c>
      <c r="B3670" s="7">
        <v>106810</v>
      </c>
      <c r="C3670" s="7" t="s">
        <v>3658</v>
      </c>
      <c r="D3670" s="8">
        <v>13</v>
      </c>
      <c r="E3670" s="8">
        <v>3</v>
      </c>
      <c r="F3670" s="8">
        <v>20</v>
      </c>
      <c r="G3670" s="7" t="s">
        <v>754</v>
      </c>
      <c r="H3670" s="7"/>
      <c r="I3670" s="7"/>
      <c r="J3670" s="7" t="s">
        <v>746</v>
      </c>
      <c r="K3670" s="7" t="s">
        <v>790</v>
      </c>
      <c r="L3670" s="7"/>
    </row>
    <row r="3671" spans="1:12" s="5" customFormat="1" x14ac:dyDescent="0.2">
      <c r="A3671" s="2">
        <v>43550</v>
      </c>
      <c r="B3671" s="3">
        <v>108376</v>
      </c>
      <c r="C3671" s="3" t="s">
        <v>4797</v>
      </c>
      <c r="D3671" s="4">
        <v>2</v>
      </c>
      <c r="E3671" s="4">
        <v>0</v>
      </c>
      <c r="F3671" s="4">
        <v>6</v>
      </c>
      <c r="G3671" s="3" t="s">
        <v>745</v>
      </c>
      <c r="H3671" s="3" t="s">
        <v>918</v>
      </c>
      <c r="I3671" s="3"/>
      <c r="J3671" s="3" t="s">
        <v>746</v>
      </c>
      <c r="K3671" s="3" t="s">
        <v>782</v>
      </c>
      <c r="L3671" s="3"/>
    </row>
    <row r="3672" spans="1:12" s="5" customFormat="1" x14ac:dyDescent="0.2">
      <c r="A3672" s="6">
        <v>43550</v>
      </c>
      <c r="B3672" s="7">
        <v>108378</v>
      </c>
      <c r="C3672" s="7" t="s">
        <v>4798</v>
      </c>
      <c r="D3672" s="8">
        <v>7</v>
      </c>
      <c r="E3672" s="8">
        <v>4</v>
      </c>
      <c r="F3672" s="8">
        <v>27</v>
      </c>
      <c r="G3672" s="7" t="s">
        <v>745</v>
      </c>
      <c r="H3672" s="7"/>
      <c r="I3672" s="7"/>
      <c r="J3672" s="7" t="s">
        <v>746</v>
      </c>
      <c r="K3672" s="7" t="s">
        <v>1869</v>
      </c>
      <c r="L3672" s="7"/>
    </row>
    <row r="3673" spans="1:12" s="5" customFormat="1" x14ac:dyDescent="0.2">
      <c r="A3673" s="6">
        <v>43550</v>
      </c>
      <c r="B3673" s="7">
        <v>108379</v>
      </c>
      <c r="C3673" s="7" t="s">
        <v>4799</v>
      </c>
      <c r="D3673" s="8">
        <v>36</v>
      </c>
      <c r="E3673" s="8">
        <v>10</v>
      </c>
      <c r="F3673" s="8">
        <v>20</v>
      </c>
      <c r="G3673" s="7" t="s">
        <v>754</v>
      </c>
      <c r="H3673" s="7"/>
      <c r="I3673" s="7"/>
      <c r="J3673" s="7" t="s">
        <v>746</v>
      </c>
      <c r="K3673" s="7" t="s">
        <v>887</v>
      </c>
      <c r="L3673" s="7"/>
    </row>
    <row r="3674" spans="1:12" s="5" customFormat="1" x14ac:dyDescent="0.2">
      <c r="A3674" s="6">
        <v>43550</v>
      </c>
      <c r="B3674" s="7">
        <v>4927</v>
      </c>
      <c r="C3674" s="7" t="s">
        <v>2852</v>
      </c>
      <c r="D3674" s="8">
        <v>22</v>
      </c>
      <c r="E3674" s="8">
        <v>0</v>
      </c>
      <c r="F3674" s="8">
        <v>22</v>
      </c>
      <c r="G3674" s="7" t="s">
        <v>745</v>
      </c>
      <c r="H3674" s="7"/>
      <c r="I3674" s="7"/>
      <c r="J3674" s="7" t="s">
        <v>746</v>
      </c>
      <c r="K3674" s="7" t="s">
        <v>840</v>
      </c>
      <c r="L3674" s="7"/>
    </row>
    <row r="3675" spans="1:12" s="5" customFormat="1" ht="24" x14ac:dyDescent="0.2">
      <c r="A3675" s="6">
        <v>43550</v>
      </c>
      <c r="B3675" s="7">
        <v>108412</v>
      </c>
      <c r="C3675" s="7" t="s">
        <v>4800</v>
      </c>
      <c r="D3675" s="8">
        <v>18</v>
      </c>
      <c r="E3675" s="8">
        <v>7</v>
      </c>
      <c r="F3675" s="8">
        <v>10</v>
      </c>
      <c r="G3675" s="7" t="s">
        <v>745</v>
      </c>
      <c r="H3675" s="7" t="s">
        <v>4801</v>
      </c>
      <c r="I3675" s="7"/>
      <c r="J3675" s="7" t="s">
        <v>746</v>
      </c>
      <c r="K3675" s="7" t="s">
        <v>2376</v>
      </c>
      <c r="L3675" s="7"/>
    </row>
    <row r="3676" spans="1:12" s="5" customFormat="1" x14ac:dyDescent="0.2">
      <c r="A3676" s="6">
        <v>43550</v>
      </c>
      <c r="B3676" s="7">
        <v>108417</v>
      </c>
      <c r="C3676" s="7" t="s">
        <v>4802</v>
      </c>
      <c r="D3676" s="8">
        <v>59</v>
      </c>
      <c r="E3676" s="8">
        <v>1</v>
      </c>
      <c r="F3676" s="8">
        <v>19</v>
      </c>
      <c r="G3676" s="7" t="s">
        <v>745</v>
      </c>
      <c r="H3676" s="7" t="s">
        <v>1384</v>
      </c>
      <c r="I3676" s="7"/>
      <c r="J3676" s="7" t="s">
        <v>746</v>
      </c>
      <c r="K3676" s="7" t="s">
        <v>798</v>
      </c>
      <c r="L3676" s="7"/>
    </row>
    <row r="3677" spans="1:12" s="5" customFormat="1" x14ac:dyDescent="0.2">
      <c r="A3677" s="6">
        <v>43550</v>
      </c>
      <c r="B3677" s="7">
        <v>108414</v>
      </c>
      <c r="C3677" s="7" t="s">
        <v>4803</v>
      </c>
      <c r="D3677" s="8">
        <v>76</v>
      </c>
      <c r="E3677" s="8">
        <v>7</v>
      </c>
      <c r="F3677" s="8">
        <v>17</v>
      </c>
      <c r="G3677" s="7" t="s">
        <v>754</v>
      </c>
      <c r="H3677" s="7" t="s">
        <v>4804</v>
      </c>
      <c r="I3677" s="7"/>
      <c r="J3677" s="7" t="s">
        <v>746</v>
      </c>
      <c r="K3677" s="7" t="s">
        <v>1224</v>
      </c>
      <c r="L3677" s="7"/>
    </row>
    <row r="3678" spans="1:12" s="5" customFormat="1" x14ac:dyDescent="0.2">
      <c r="A3678" s="6">
        <v>43550</v>
      </c>
      <c r="B3678" s="7">
        <v>103158</v>
      </c>
      <c r="C3678" s="7" t="s">
        <v>3321</v>
      </c>
      <c r="D3678" s="8">
        <v>5</v>
      </c>
      <c r="E3678" s="8">
        <v>4</v>
      </c>
      <c r="F3678" s="8">
        <v>20</v>
      </c>
      <c r="G3678" s="7" t="s">
        <v>754</v>
      </c>
      <c r="H3678" s="7"/>
      <c r="I3678" s="7"/>
      <c r="J3678" s="7" t="s">
        <v>746</v>
      </c>
      <c r="K3678" s="7" t="s">
        <v>1019</v>
      </c>
      <c r="L3678" s="7"/>
    </row>
    <row r="3679" spans="1:12" s="5" customFormat="1" x14ac:dyDescent="0.2">
      <c r="A3679" s="6">
        <v>43550</v>
      </c>
      <c r="B3679" s="7">
        <v>108421</v>
      </c>
      <c r="C3679" s="7" t="s">
        <v>4805</v>
      </c>
      <c r="D3679" s="8">
        <v>61</v>
      </c>
      <c r="E3679" s="8">
        <v>1</v>
      </c>
      <c r="F3679" s="8">
        <v>0</v>
      </c>
      <c r="G3679" s="7" t="s">
        <v>754</v>
      </c>
      <c r="H3679" s="7"/>
      <c r="I3679" s="7"/>
      <c r="J3679" s="7" t="s">
        <v>746</v>
      </c>
      <c r="K3679" s="7" t="s">
        <v>782</v>
      </c>
      <c r="L3679" s="7"/>
    </row>
    <row r="3680" spans="1:12" s="5" customFormat="1" ht="24" x14ac:dyDescent="0.2">
      <c r="A3680" s="6">
        <v>43550</v>
      </c>
      <c r="B3680" s="7">
        <v>108422</v>
      </c>
      <c r="C3680" s="7" t="s">
        <v>4806</v>
      </c>
      <c r="D3680" s="8">
        <v>24</v>
      </c>
      <c r="E3680" s="8">
        <v>11</v>
      </c>
      <c r="F3680" s="8">
        <v>20</v>
      </c>
      <c r="G3680" s="7" t="s">
        <v>745</v>
      </c>
      <c r="H3680" s="7" t="s">
        <v>1261</v>
      </c>
      <c r="I3680" s="7"/>
      <c r="J3680" s="7" t="s">
        <v>746</v>
      </c>
      <c r="K3680" s="7" t="s">
        <v>2376</v>
      </c>
      <c r="L3680" s="7"/>
    </row>
    <row r="3681" spans="1:12" s="5" customFormat="1" x14ac:dyDescent="0.2">
      <c r="A3681" s="6">
        <v>43550</v>
      </c>
      <c r="B3681" s="7">
        <v>66673</v>
      </c>
      <c r="C3681" s="7" t="s">
        <v>4807</v>
      </c>
      <c r="D3681" s="8">
        <v>1</v>
      </c>
      <c r="E3681" s="8">
        <v>7</v>
      </c>
      <c r="F3681" s="8">
        <v>10</v>
      </c>
      <c r="G3681" s="7" t="s">
        <v>745</v>
      </c>
      <c r="H3681" s="7" t="s">
        <v>1609</v>
      </c>
      <c r="I3681" s="7"/>
      <c r="J3681" s="7" t="s">
        <v>746</v>
      </c>
      <c r="K3681" s="7" t="s">
        <v>4314</v>
      </c>
      <c r="L3681" s="7"/>
    </row>
    <row r="3682" spans="1:12" s="5" customFormat="1" x14ac:dyDescent="0.2">
      <c r="A3682" s="6">
        <v>43550</v>
      </c>
      <c r="B3682" s="7">
        <v>108425</v>
      </c>
      <c r="C3682" s="7" t="s">
        <v>4808</v>
      </c>
      <c r="D3682" s="8">
        <v>23</v>
      </c>
      <c r="E3682" s="8">
        <v>2</v>
      </c>
      <c r="F3682" s="8">
        <v>1</v>
      </c>
      <c r="G3682" s="7" t="s">
        <v>745</v>
      </c>
      <c r="H3682" s="7" t="s">
        <v>1261</v>
      </c>
      <c r="I3682" s="7"/>
      <c r="J3682" s="7" t="s">
        <v>746</v>
      </c>
      <c r="K3682" s="7" t="s">
        <v>2530</v>
      </c>
      <c r="L3682" s="7"/>
    </row>
    <row r="3683" spans="1:12" s="5" customFormat="1" ht="24" x14ac:dyDescent="0.2">
      <c r="A3683" s="6">
        <v>43550</v>
      </c>
      <c r="B3683" s="7">
        <v>74778</v>
      </c>
      <c r="C3683" s="7" t="s">
        <v>4809</v>
      </c>
      <c r="D3683" s="8">
        <v>1</v>
      </c>
      <c r="E3683" s="8">
        <v>3</v>
      </c>
      <c r="F3683" s="8">
        <v>16</v>
      </c>
      <c r="G3683" s="7" t="s">
        <v>745</v>
      </c>
      <c r="H3683" s="7"/>
      <c r="I3683" s="7"/>
      <c r="J3683" s="7" t="s">
        <v>746</v>
      </c>
      <c r="K3683" s="7" t="s">
        <v>2351</v>
      </c>
      <c r="L3683" s="7"/>
    </row>
    <row r="3684" spans="1:12" s="5" customFormat="1" ht="24" x14ac:dyDescent="0.2">
      <c r="A3684" s="6">
        <v>43550</v>
      </c>
      <c r="B3684" s="7">
        <v>108428</v>
      </c>
      <c r="C3684" s="7" t="s">
        <v>4810</v>
      </c>
      <c r="D3684" s="8">
        <v>40</v>
      </c>
      <c r="E3684" s="8">
        <v>4</v>
      </c>
      <c r="F3684" s="8">
        <v>17</v>
      </c>
      <c r="G3684" s="7" t="s">
        <v>745</v>
      </c>
      <c r="H3684" s="7"/>
      <c r="I3684" s="7"/>
      <c r="J3684" s="7" t="s">
        <v>746</v>
      </c>
      <c r="K3684" s="7" t="s">
        <v>2509</v>
      </c>
      <c r="L3684" s="7"/>
    </row>
    <row r="3685" spans="1:12" s="5" customFormat="1" x14ac:dyDescent="0.2">
      <c r="A3685" s="6">
        <v>43550</v>
      </c>
      <c r="B3685" s="7">
        <v>31375</v>
      </c>
      <c r="C3685" s="7" t="s">
        <v>4811</v>
      </c>
      <c r="D3685" s="8">
        <v>66</v>
      </c>
      <c r="E3685" s="8">
        <v>5</v>
      </c>
      <c r="F3685" s="8">
        <v>25</v>
      </c>
      <c r="G3685" s="7" t="s">
        <v>754</v>
      </c>
      <c r="H3685" s="7"/>
      <c r="I3685" s="7"/>
      <c r="J3685" s="7" t="s">
        <v>746</v>
      </c>
      <c r="K3685" s="7" t="s">
        <v>800</v>
      </c>
      <c r="L3685" s="7"/>
    </row>
    <row r="3686" spans="1:12" s="5" customFormat="1" x14ac:dyDescent="0.2">
      <c r="A3686" s="6">
        <v>43550</v>
      </c>
      <c r="B3686" s="7">
        <v>3313</v>
      </c>
      <c r="C3686" s="7" t="s">
        <v>4356</v>
      </c>
      <c r="D3686" s="8">
        <v>21</v>
      </c>
      <c r="E3686" s="8">
        <v>6</v>
      </c>
      <c r="F3686" s="8">
        <v>13</v>
      </c>
      <c r="G3686" s="7" t="s">
        <v>745</v>
      </c>
      <c r="H3686" s="7"/>
      <c r="I3686" s="7"/>
      <c r="J3686" s="7" t="s">
        <v>746</v>
      </c>
      <c r="K3686" s="7" t="s">
        <v>766</v>
      </c>
      <c r="L3686" s="7"/>
    </row>
    <row r="3687" spans="1:12" s="5" customFormat="1" x14ac:dyDescent="0.2">
      <c r="A3687" s="6">
        <v>43550</v>
      </c>
      <c r="B3687" s="7">
        <v>84096</v>
      </c>
      <c r="C3687" s="7" t="s">
        <v>4812</v>
      </c>
      <c r="D3687" s="8">
        <v>50</v>
      </c>
      <c r="E3687" s="8">
        <v>0</v>
      </c>
      <c r="F3687" s="8">
        <v>8</v>
      </c>
      <c r="G3687" s="7" t="s">
        <v>745</v>
      </c>
      <c r="H3687" s="7"/>
      <c r="I3687" s="7"/>
      <c r="J3687" s="7" t="s">
        <v>746</v>
      </c>
      <c r="K3687" s="7" t="s">
        <v>1023</v>
      </c>
      <c r="L3687" s="7"/>
    </row>
    <row r="3688" spans="1:12" s="5" customFormat="1" x14ac:dyDescent="0.2">
      <c r="A3688" s="6">
        <v>43550</v>
      </c>
      <c r="B3688" s="7">
        <v>105740</v>
      </c>
      <c r="C3688" s="7" t="s">
        <v>4813</v>
      </c>
      <c r="D3688" s="8">
        <v>59</v>
      </c>
      <c r="E3688" s="8">
        <v>6</v>
      </c>
      <c r="F3688" s="8">
        <v>8</v>
      </c>
      <c r="G3688" s="7" t="s">
        <v>745</v>
      </c>
      <c r="H3688" s="7"/>
      <c r="I3688" s="7"/>
      <c r="J3688" s="7" t="s">
        <v>746</v>
      </c>
      <c r="K3688" s="7" t="s">
        <v>798</v>
      </c>
      <c r="L3688" s="7" t="s">
        <v>1128</v>
      </c>
    </row>
    <row r="3689" spans="1:12" s="5" customFormat="1" x14ac:dyDescent="0.2">
      <c r="A3689" s="6">
        <v>43550</v>
      </c>
      <c r="B3689" s="7">
        <v>108433</v>
      </c>
      <c r="C3689" s="7" t="s">
        <v>4814</v>
      </c>
      <c r="D3689" s="8">
        <v>72</v>
      </c>
      <c r="E3689" s="8">
        <v>1</v>
      </c>
      <c r="F3689" s="8">
        <v>20</v>
      </c>
      <c r="G3689" s="7" t="s">
        <v>745</v>
      </c>
      <c r="H3689" s="7"/>
      <c r="I3689" s="7"/>
      <c r="J3689" s="7" t="s">
        <v>746</v>
      </c>
      <c r="K3689" s="7" t="s">
        <v>818</v>
      </c>
      <c r="L3689" s="7"/>
    </row>
    <row r="3690" spans="1:12" s="5" customFormat="1" x14ac:dyDescent="0.2">
      <c r="A3690" s="6">
        <v>43550</v>
      </c>
      <c r="B3690" s="7">
        <v>108434</v>
      </c>
      <c r="C3690" s="7" t="s">
        <v>4815</v>
      </c>
      <c r="D3690" s="8">
        <v>56</v>
      </c>
      <c r="E3690" s="8">
        <v>2</v>
      </c>
      <c r="F3690" s="8">
        <v>6</v>
      </c>
      <c r="G3690" s="7" t="s">
        <v>745</v>
      </c>
      <c r="H3690" s="7" t="s">
        <v>1060</v>
      </c>
      <c r="I3690" s="7"/>
      <c r="J3690" s="7" t="s">
        <v>746</v>
      </c>
      <c r="K3690" s="7" t="s">
        <v>854</v>
      </c>
      <c r="L3690" s="7" t="s">
        <v>1602</v>
      </c>
    </row>
    <row r="3691" spans="1:12" s="5" customFormat="1" x14ac:dyDescent="0.2">
      <c r="A3691" s="6">
        <v>43550</v>
      </c>
      <c r="B3691" s="7">
        <v>108435</v>
      </c>
      <c r="C3691" s="7" t="s">
        <v>4816</v>
      </c>
      <c r="D3691" s="8">
        <v>40</v>
      </c>
      <c r="E3691" s="8">
        <v>11</v>
      </c>
      <c r="F3691" s="8">
        <v>18</v>
      </c>
      <c r="G3691" s="7" t="s">
        <v>754</v>
      </c>
      <c r="H3691" s="7"/>
      <c r="I3691" s="7"/>
      <c r="J3691" s="7" t="s">
        <v>746</v>
      </c>
      <c r="K3691" s="7" t="s">
        <v>782</v>
      </c>
      <c r="L3691" s="7"/>
    </row>
    <row r="3692" spans="1:12" s="5" customFormat="1" x14ac:dyDescent="0.2">
      <c r="A3692" s="6">
        <v>43550</v>
      </c>
      <c r="B3692" s="7">
        <v>108432</v>
      </c>
      <c r="C3692" s="7" t="s">
        <v>4817</v>
      </c>
      <c r="D3692" s="8">
        <v>1</v>
      </c>
      <c r="E3692" s="8">
        <v>3</v>
      </c>
      <c r="F3692" s="8">
        <v>21</v>
      </c>
      <c r="G3692" s="7" t="s">
        <v>745</v>
      </c>
      <c r="H3692" s="7"/>
      <c r="I3692" s="7"/>
      <c r="J3692" s="7" t="s">
        <v>746</v>
      </c>
      <c r="K3692" s="7" t="s">
        <v>1019</v>
      </c>
      <c r="L3692" s="7"/>
    </row>
    <row r="3693" spans="1:12" s="5" customFormat="1" x14ac:dyDescent="0.2">
      <c r="A3693" s="6">
        <v>43550</v>
      </c>
      <c r="B3693" s="7">
        <v>108437</v>
      </c>
      <c r="C3693" s="7" t="s">
        <v>4818</v>
      </c>
      <c r="D3693" s="8">
        <v>25</v>
      </c>
      <c r="E3693" s="8">
        <v>2</v>
      </c>
      <c r="F3693" s="8">
        <v>15</v>
      </c>
      <c r="G3693" s="7" t="s">
        <v>745</v>
      </c>
      <c r="H3693" s="7"/>
      <c r="I3693" s="7"/>
      <c r="J3693" s="7" t="s">
        <v>746</v>
      </c>
      <c r="K3693" s="7" t="s">
        <v>1128</v>
      </c>
      <c r="L3693" s="7"/>
    </row>
    <row r="3694" spans="1:12" s="5" customFormat="1" x14ac:dyDescent="0.2">
      <c r="A3694" s="6">
        <v>43550</v>
      </c>
      <c r="B3694" s="7">
        <v>108439</v>
      </c>
      <c r="C3694" s="7" t="s">
        <v>4819</v>
      </c>
      <c r="D3694" s="8">
        <v>0</v>
      </c>
      <c r="E3694" s="8">
        <v>1</v>
      </c>
      <c r="F3694" s="8">
        <v>25</v>
      </c>
      <c r="G3694" s="7" t="s">
        <v>745</v>
      </c>
      <c r="H3694" s="7"/>
      <c r="I3694" s="7"/>
      <c r="J3694" s="7" t="s">
        <v>746</v>
      </c>
      <c r="K3694" s="7" t="s">
        <v>1019</v>
      </c>
      <c r="L3694" s="7"/>
    </row>
    <row r="3695" spans="1:12" s="5" customFormat="1" x14ac:dyDescent="0.2">
      <c r="A3695" s="6">
        <v>43550</v>
      </c>
      <c r="B3695" s="7">
        <v>108429</v>
      </c>
      <c r="C3695" s="7" t="s">
        <v>4820</v>
      </c>
      <c r="D3695" s="8">
        <v>2</v>
      </c>
      <c r="E3695" s="8">
        <v>8</v>
      </c>
      <c r="F3695" s="8">
        <v>3</v>
      </c>
      <c r="G3695" s="7" t="s">
        <v>754</v>
      </c>
      <c r="H3695" s="7"/>
      <c r="I3695" s="7"/>
      <c r="J3695" s="7" t="s">
        <v>746</v>
      </c>
      <c r="K3695" s="7" t="s">
        <v>1019</v>
      </c>
      <c r="L3695" s="7"/>
    </row>
    <row r="3696" spans="1:12" s="5" customFormat="1" x14ac:dyDescent="0.2">
      <c r="A3696" s="6">
        <v>43550</v>
      </c>
      <c r="B3696" s="7">
        <v>108440</v>
      </c>
      <c r="C3696" s="7" t="s">
        <v>4821</v>
      </c>
      <c r="D3696" s="8">
        <v>61</v>
      </c>
      <c r="E3696" s="8">
        <v>10</v>
      </c>
      <c r="F3696" s="8">
        <v>8</v>
      </c>
      <c r="G3696" s="7" t="s">
        <v>754</v>
      </c>
      <c r="H3696" s="7" t="s">
        <v>2392</v>
      </c>
      <c r="I3696" s="7"/>
      <c r="J3696" s="7" t="s">
        <v>746</v>
      </c>
      <c r="K3696" s="7" t="s">
        <v>798</v>
      </c>
      <c r="L3696" s="7"/>
    </row>
    <row r="3697" spans="1:12" s="5" customFormat="1" x14ac:dyDescent="0.2">
      <c r="A3697" s="6">
        <v>43550</v>
      </c>
      <c r="B3697" s="7">
        <v>108441</v>
      </c>
      <c r="C3697" s="7" t="s">
        <v>4822</v>
      </c>
      <c r="D3697" s="8">
        <v>6</v>
      </c>
      <c r="E3697" s="8">
        <v>4</v>
      </c>
      <c r="F3697" s="8">
        <v>12</v>
      </c>
      <c r="G3697" s="7" t="s">
        <v>745</v>
      </c>
      <c r="H3697" s="7"/>
      <c r="I3697" s="7"/>
      <c r="J3697" s="7" t="s">
        <v>746</v>
      </c>
      <c r="K3697" s="7" t="s">
        <v>4314</v>
      </c>
      <c r="L3697" s="7"/>
    </row>
    <row r="3698" spans="1:12" s="5" customFormat="1" x14ac:dyDescent="0.2">
      <c r="A3698" s="6">
        <v>43550</v>
      </c>
      <c r="B3698" s="7">
        <v>90035351</v>
      </c>
      <c r="C3698" s="7" t="s">
        <v>4823</v>
      </c>
      <c r="D3698" s="8">
        <v>27</v>
      </c>
      <c r="E3698" s="8">
        <v>6</v>
      </c>
      <c r="F3698" s="8">
        <v>14</v>
      </c>
      <c r="G3698" s="7" t="s">
        <v>754</v>
      </c>
      <c r="H3698" s="7"/>
      <c r="I3698" s="7"/>
      <c r="J3698" s="7" t="s">
        <v>746</v>
      </c>
      <c r="K3698" s="7" t="s">
        <v>1831</v>
      </c>
      <c r="L3698" s="7"/>
    </row>
    <row r="3699" spans="1:12" s="5" customFormat="1" x14ac:dyDescent="0.2">
      <c r="A3699" s="6">
        <v>43550</v>
      </c>
      <c r="B3699" s="7">
        <v>108442</v>
      </c>
      <c r="C3699" s="7" t="s">
        <v>4824</v>
      </c>
      <c r="D3699" s="8">
        <v>30</v>
      </c>
      <c r="E3699" s="8">
        <v>2</v>
      </c>
      <c r="F3699" s="8">
        <v>3</v>
      </c>
      <c r="G3699" s="7" t="s">
        <v>754</v>
      </c>
      <c r="H3699" s="7"/>
      <c r="I3699" s="7"/>
      <c r="J3699" s="7" t="s">
        <v>746</v>
      </c>
      <c r="K3699" s="7" t="s">
        <v>793</v>
      </c>
      <c r="L3699" s="7"/>
    </row>
    <row r="3700" spans="1:12" s="5" customFormat="1" x14ac:dyDescent="0.2">
      <c r="A3700" s="6">
        <v>43550</v>
      </c>
      <c r="B3700" s="7">
        <v>108567</v>
      </c>
      <c r="C3700" s="7" t="s">
        <v>4825</v>
      </c>
      <c r="D3700" s="8">
        <v>16</v>
      </c>
      <c r="E3700" s="8">
        <v>7</v>
      </c>
      <c r="F3700" s="8">
        <v>4</v>
      </c>
      <c r="G3700" s="7" t="s">
        <v>754</v>
      </c>
      <c r="H3700" s="7"/>
      <c r="I3700" s="7"/>
      <c r="J3700" s="7" t="s">
        <v>746</v>
      </c>
      <c r="K3700" s="7" t="s">
        <v>1168</v>
      </c>
      <c r="L3700" s="7"/>
    </row>
    <row r="3701" spans="1:12" s="5" customFormat="1" x14ac:dyDescent="0.2">
      <c r="A3701" s="6">
        <v>43550</v>
      </c>
      <c r="B3701" s="7">
        <v>74312</v>
      </c>
      <c r="C3701" s="7" t="s">
        <v>4826</v>
      </c>
      <c r="D3701" s="8">
        <v>37</v>
      </c>
      <c r="E3701" s="8">
        <v>3</v>
      </c>
      <c r="F3701" s="8">
        <v>7</v>
      </c>
      <c r="G3701" s="7" t="s">
        <v>745</v>
      </c>
      <c r="H3701" s="7"/>
      <c r="I3701" s="7"/>
      <c r="J3701" s="7" t="s">
        <v>746</v>
      </c>
      <c r="K3701" s="7" t="s">
        <v>1362</v>
      </c>
      <c r="L3701" s="7"/>
    </row>
    <row r="3702" spans="1:12" s="5" customFormat="1" x14ac:dyDescent="0.2">
      <c r="A3702" s="6">
        <v>43550</v>
      </c>
      <c r="B3702" s="7">
        <v>108295</v>
      </c>
      <c r="C3702" s="7" t="s">
        <v>4827</v>
      </c>
      <c r="D3702" s="8">
        <v>25</v>
      </c>
      <c r="E3702" s="8">
        <v>2</v>
      </c>
      <c r="F3702" s="8">
        <v>27</v>
      </c>
      <c r="G3702" s="7" t="s">
        <v>745</v>
      </c>
      <c r="H3702" s="7" t="s">
        <v>916</v>
      </c>
      <c r="I3702" s="7"/>
      <c r="J3702" s="7" t="s">
        <v>746</v>
      </c>
      <c r="K3702" s="7" t="s">
        <v>840</v>
      </c>
      <c r="L3702" s="7"/>
    </row>
    <row r="3703" spans="1:12" s="5" customFormat="1" x14ac:dyDescent="0.2">
      <c r="A3703" s="6">
        <v>43550</v>
      </c>
      <c r="B3703" s="7">
        <v>90035349</v>
      </c>
      <c r="C3703" s="7" t="s">
        <v>4828</v>
      </c>
      <c r="D3703" s="8">
        <v>51</v>
      </c>
      <c r="E3703" s="8">
        <v>2</v>
      </c>
      <c r="F3703" s="8">
        <v>25</v>
      </c>
      <c r="G3703" s="7" t="s">
        <v>754</v>
      </c>
      <c r="H3703" s="7" t="s">
        <v>2153</v>
      </c>
      <c r="I3703" s="7"/>
      <c r="J3703" s="7" t="s">
        <v>746</v>
      </c>
      <c r="K3703" s="7" t="s">
        <v>1128</v>
      </c>
      <c r="L3703" s="7"/>
    </row>
    <row r="3704" spans="1:12" s="5" customFormat="1" x14ac:dyDescent="0.2">
      <c r="A3704" s="6">
        <v>43550</v>
      </c>
      <c r="B3704" s="7">
        <v>90035408</v>
      </c>
      <c r="C3704" s="7" t="s">
        <v>4829</v>
      </c>
      <c r="D3704" s="8">
        <v>17</v>
      </c>
      <c r="E3704" s="8">
        <v>2</v>
      </c>
      <c r="F3704" s="8">
        <v>25</v>
      </c>
      <c r="G3704" s="7" t="s">
        <v>745</v>
      </c>
      <c r="H3704" s="7"/>
      <c r="I3704" s="7"/>
      <c r="J3704" s="7" t="s">
        <v>746</v>
      </c>
      <c r="K3704" s="7" t="s">
        <v>793</v>
      </c>
      <c r="L3704" s="7"/>
    </row>
    <row r="3705" spans="1:12" s="5" customFormat="1" x14ac:dyDescent="0.2">
      <c r="A3705" s="6">
        <v>43550</v>
      </c>
      <c r="B3705" s="7">
        <v>108415</v>
      </c>
      <c r="C3705" s="7" t="s">
        <v>4830</v>
      </c>
      <c r="D3705" s="8">
        <v>20</v>
      </c>
      <c r="E3705" s="8">
        <v>10</v>
      </c>
      <c r="F3705" s="8">
        <v>6</v>
      </c>
      <c r="G3705" s="7" t="s">
        <v>745</v>
      </c>
      <c r="H3705" s="7" t="s">
        <v>1118</v>
      </c>
      <c r="I3705" s="7"/>
      <c r="J3705" s="7" t="s">
        <v>746</v>
      </c>
      <c r="K3705" s="7" t="s">
        <v>766</v>
      </c>
      <c r="L3705" s="7"/>
    </row>
    <row r="3706" spans="1:12" s="5" customFormat="1" x14ac:dyDescent="0.2">
      <c r="A3706" s="6">
        <v>43550</v>
      </c>
      <c r="B3706" s="7">
        <v>52428</v>
      </c>
      <c r="C3706" s="7" t="s">
        <v>4831</v>
      </c>
      <c r="D3706" s="8">
        <v>23</v>
      </c>
      <c r="E3706" s="8">
        <v>5</v>
      </c>
      <c r="F3706" s="8">
        <v>14</v>
      </c>
      <c r="G3706" s="7" t="s">
        <v>745</v>
      </c>
      <c r="H3706" s="7" t="s">
        <v>963</v>
      </c>
      <c r="I3706" s="7"/>
      <c r="J3706" s="7" t="s">
        <v>746</v>
      </c>
      <c r="K3706" s="7" t="s">
        <v>766</v>
      </c>
      <c r="L3706" s="7"/>
    </row>
    <row r="3707" spans="1:12" s="5" customFormat="1" x14ac:dyDescent="0.2">
      <c r="A3707" s="6">
        <v>43550</v>
      </c>
      <c r="B3707" s="7">
        <v>108404</v>
      </c>
      <c r="C3707" s="7" t="s">
        <v>4832</v>
      </c>
      <c r="D3707" s="8">
        <v>32</v>
      </c>
      <c r="E3707" s="8">
        <v>7</v>
      </c>
      <c r="F3707" s="8">
        <v>19</v>
      </c>
      <c r="G3707" s="7" t="s">
        <v>745</v>
      </c>
      <c r="H3707" s="7" t="s">
        <v>963</v>
      </c>
      <c r="I3707" s="7"/>
      <c r="J3707" s="7" t="s">
        <v>746</v>
      </c>
      <c r="K3707" s="7" t="s">
        <v>3126</v>
      </c>
      <c r="L3707" s="7"/>
    </row>
    <row r="3708" spans="1:12" s="5" customFormat="1" ht="24" x14ac:dyDescent="0.2">
      <c r="A3708" s="6">
        <v>43550</v>
      </c>
      <c r="B3708" s="7">
        <v>108381</v>
      </c>
      <c r="C3708" s="7" t="s">
        <v>4833</v>
      </c>
      <c r="D3708" s="8">
        <v>25</v>
      </c>
      <c r="E3708" s="8">
        <v>6</v>
      </c>
      <c r="F3708" s="8">
        <v>17</v>
      </c>
      <c r="G3708" s="7" t="s">
        <v>745</v>
      </c>
      <c r="H3708" s="7"/>
      <c r="I3708" s="7"/>
      <c r="J3708" s="7" t="s">
        <v>746</v>
      </c>
      <c r="K3708" s="7" t="s">
        <v>2376</v>
      </c>
      <c r="L3708" s="7"/>
    </row>
    <row r="3709" spans="1:12" s="5" customFormat="1" x14ac:dyDescent="0.2">
      <c r="A3709" s="6">
        <v>43550</v>
      </c>
      <c r="B3709" s="7">
        <v>108427</v>
      </c>
      <c r="C3709" s="7" t="s">
        <v>4834</v>
      </c>
      <c r="D3709" s="8">
        <v>5</v>
      </c>
      <c r="E3709" s="8">
        <v>3</v>
      </c>
      <c r="F3709" s="8">
        <v>8</v>
      </c>
      <c r="G3709" s="7" t="s">
        <v>754</v>
      </c>
      <c r="H3709" s="7"/>
      <c r="I3709" s="7"/>
      <c r="J3709" s="7" t="s">
        <v>746</v>
      </c>
      <c r="K3709" s="7" t="s">
        <v>865</v>
      </c>
      <c r="L3709" s="7"/>
    </row>
    <row r="3710" spans="1:12" s="5" customFormat="1" x14ac:dyDescent="0.2">
      <c r="A3710" s="2">
        <v>43551</v>
      </c>
      <c r="B3710" s="3">
        <v>108447</v>
      </c>
      <c r="C3710" s="3" t="s">
        <v>4835</v>
      </c>
      <c r="D3710" s="4">
        <v>23</v>
      </c>
      <c r="E3710" s="4">
        <v>0</v>
      </c>
      <c r="F3710" s="4">
        <v>21</v>
      </c>
      <c r="G3710" s="3" t="s">
        <v>745</v>
      </c>
      <c r="H3710" s="3"/>
      <c r="I3710" s="3"/>
      <c r="J3710" s="3" t="s">
        <v>746</v>
      </c>
      <c r="K3710" s="3" t="s">
        <v>3126</v>
      </c>
      <c r="L3710" s="3"/>
    </row>
    <row r="3711" spans="1:12" s="5" customFormat="1" x14ac:dyDescent="0.2">
      <c r="A3711" s="6">
        <v>43551</v>
      </c>
      <c r="B3711" s="7">
        <v>108470</v>
      </c>
      <c r="C3711" s="7" t="s">
        <v>4836</v>
      </c>
      <c r="D3711" s="8">
        <v>4</v>
      </c>
      <c r="E3711" s="8">
        <v>6</v>
      </c>
      <c r="F3711" s="8">
        <v>6</v>
      </c>
      <c r="G3711" s="7" t="s">
        <v>754</v>
      </c>
      <c r="H3711" s="7"/>
      <c r="I3711" s="7"/>
      <c r="J3711" s="7" t="s">
        <v>746</v>
      </c>
      <c r="K3711" s="7" t="s">
        <v>3174</v>
      </c>
      <c r="L3711" s="7"/>
    </row>
    <row r="3712" spans="1:12" s="5" customFormat="1" x14ac:dyDescent="0.2">
      <c r="A3712" s="6">
        <v>43551</v>
      </c>
      <c r="B3712" s="7">
        <v>108478</v>
      </c>
      <c r="C3712" s="7" t="s">
        <v>4837</v>
      </c>
      <c r="D3712" s="8">
        <v>5</v>
      </c>
      <c r="E3712" s="8">
        <v>0</v>
      </c>
      <c r="F3712" s="8">
        <v>8</v>
      </c>
      <c r="G3712" s="7" t="s">
        <v>754</v>
      </c>
      <c r="H3712" s="7"/>
      <c r="I3712" s="7"/>
      <c r="J3712" s="7" t="s">
        <v>746</v>
      </c>
      <c r="K3712" s="7" t="s">
        <v>798</v>
      </c>
      <c r="L3712" s="7"/>
    </row>
    <row r="3713" spans="1:12" s="5" customFormat="1" x14ac:dyDescent="0.2">
      <c r="A3713" s="6">
        <v>43551</v>
      </c>
      <c r="B3713" s="7">
        <v>108484</v>
      </c>
      <c r="C3713" s="7" t="s">
        <v>4838</v>
      </c>
      <c r="D3713" s="8">
        <v>18</v>
      </c>
      <c r="E3713" s="8">
        <v>11</v>
      </c>
      <c r="F3713" s="8">
        <v>27</v>
      </c>
      <c r="G3713" s="7" t="s">
        <v>745</v>
      </c>
      <c r="H3713" s="7"/>
      <c r="I3713" s="7"/>
      <c r="J3713" s="7" t="s">
        <v>746</v>
      </c>
      <c r="K3713" s="7" t="s">
        <v>766</v>
      </c>
      <c r="L3713" s="7"/>
    </row>
    <row r="3714" spans="1:12" s="5" customFormat="1" x14ac:dyDescent="0.2">
      <c r="A3714" s="6">
        <v>43551</v>
      </c>
      <c r="B3714" s="7">
        <v>90035353</v>
      </c>
      <c r="C3714" s="7" t="s">
        <v>4839</v>
      </c>
      <c r="D3714" s="8">
        <v>67</v>
      </c>
      <c r="E3714" s="8">
        <v>11</v>
      </c>
      <c r="F3714" s="8">
        <v>20</v>
      </c>
      <c r="G3714" s="7" t="s">
        <v>754</v>
      </c>
      <c r="H3714" s="7"/>
      <c r="I3714" s="7"/>
      <c r="J3714" s="7" t="s">
        <v>746</v>
      </c>
      <c r="K3714" s="7" t="s">
        <v>4840</v>
      </c>
      <c r="L3714" s="7"/>
    </row>
    <row r="3715" spans="1:12" s="5" customFormat="1" x14ac:dyDescent="0.2">
      <c r="A3715" s="6">
        <v>43551</v>
      </c>
      <c r="B3715" s="7">
        <v>12985</v>
      </c>
      <c r="C3715" s="7" t="s">
        <v>4841</v>
      </c>
      <c r="D3715" s="8">
        <v>64</v>
      </c>
      <c r="E3715" s="8">
        <v>8</v>
      </c>
      <c r="F3715" s="8">
        <v>8</v>
      </c>
      <c r="G3715" s="7" t="s">
        <v>745</v>
      </c>
      <c r="H3715" s="7"/>
      <c r="I3715" s="7"/>
      <c r="J3715" s="7" t="s">
        <v>746</v>
      </c>
      <c r="K3715" s="7" t="s">
        <v>1020</v>
      </c>
      <c r="L3715" s="7"/>
    </row>
    <row r="3716" spans="1:12" s="5" customFormat="1" x14ac:dyDescent="0.2">
      <c r="A3716" s="6">
        <v>43551</v>
      </c>
      <c r="B3716" s="7">
        <v>90035373</v>
      </c>
      <c r="C3716" s="7" t="s">
        <v>4842</v>
      </c>
      <c r="D3716" s="8">
        <v>14</v>
      </c>
      <c r="E3716" s="8">
        <v>10</v>
      </c>
      <c r="F3716" s="8">
        <v>11</v>
      </c>
      <c r="G3716" s="7" t="s">
        <v>754</v>
      </c>
      <c r="H3716" s="7"/>
      <c r="I3716" s="7"/>
      <c r="J3716" s="7" t="s">
        <v>746</v>
      </c>
      <c r="K3716" s="7" t="s">
        <v>1362</v>
      </c>
      <c r="L3716" s="7"/>
    </row>
    <row r="3717" spans="1:12" s="5" customFormat="1" x14ac:dyDescent="0.2">
      <c r="A3717" s="6">
        <v>43551</v>
      </c>
      <c r="B3717" s="7">
        <v>108492</v>
      </c>
      <c r="C3717" s="7" t="s">
        <v>4843</v>
      </c>
      <c r="D3717" s="8">
        <v>81</v>
      </c>
      <c r="E3717" s="8">
        <v>7</v>
      </c>
      <c r="F3717" s="8">
        <v>22</v>
      </c>
      <c r="G3717" s="7" t="s">
        <v>754</v>
      </c>
      <c r="H3717" s="7"/>
      <c r="I3717" s="7"/>
      <c r="J3717" s="7" t="s">
        <v>746</v>
      </c>
      <c r="K3717" s="7" t="s">
        <v>782</v>
      </c>
      <c r="L3717" s="7" t="s">
        <v>828</v>
      </c>
    </row>
    <row r="3718" spans="1:12" s="5" customFormat="1" x14ac:dyDescent="0.2">
      <c r="A3718" s="6">
        <v>43551</v>
      </c>
      <c r="B3718" s="7">
        <v>108493</v>
      </c>
      <c r="C3718" s="7" t="s">
        <v>4844</v>
      </c>
      <c r="D3718" s="8">
        <v>72</v>
      </c>
      <c r="E3718" s="8">
        <v>4</v>
      </c>
      <c r="F3718" s="8">
        <v>15</v>
      </c>
      <c r="G3718" s="7" t="s">
        <v>754</v>
      </c>
      <c r="H3718" s="7" t="s">
        <v>4845</v>
      </c>
      <c r="I3718" s="7"/>
      <c r="J3718" s="7" t="s">
        <v>746</v>
      </c>
      <c r="K3718" s="7" t="s">
        <v>782</v>
      </c>
      <c r="L3718" s="7" t="s">
        <v>828</v>
      </c>
    </row>
    <row r="3719" spans="1:12" s="5" customFormat="1" x14ac:dyDescent="0.2">
      <c r="A3719" s="6">
        <v>43551</v>
      </c>
      <c r="B3719" s="7">
        <v>17850</v>
      </c>
      <c r="C3719" s="7" t="s">
        <v>4846</v>
      </c>
      <c r="D3719" s="8">
        <v>25</v>
      </c>
      <c r="E3719" s="8">
        <v>5</v>
      </c>
      <c r="F3719" s="8">
        <v>11</v>
      </c>
      <c r="G3719" s="7" t="s">
        <v>745</v>
      </c>
      <c r="H3719" s="7"/>
      <c r="I3719" s="7"/>
      <c r="J3719" s="7" t="s">
        <v>746</v>
      </c>
      <c r="K3719" s="7" t="s">
        <v>4847</v>
      </c>
      <c r="L3719" s="7"/>
    </row>
    <row r="3720" spans="1:12" s="5" customFormat="1" x14ac:dyDescent="0.2">
      <c r="A3720" s="6">
        <v>43551</v>
      </c>
      <c r="B3720" s="7">
        <v>108497</v>
      </c>
      <c r="C3720" s="7" t="s">
        <v>4848</v>
      </c>
      <c r="D3720" s="8">
        <v>10</v>
      </c>
      <c r="E3720" s="8">
        <v>0</v>
      </c>
      <c r="F3720" s="8">
        <v>2</v>
      </c>
      <c r="G3720" s="7" t="s">
        <v>754</v>
      </c>
      <c r="H3720" s="7"/>
      <c r="I3720" s="7"/>
      <c r="J3720" s="7" t="s">
        <v>746</v>
      </c>
      <c r="K3720" s="7" t="s">
        <v>793</v>
      </c>
      <c r="L3720" s="7"/>
    </row>
    <row r="3721" spans="1:12" s="5" customFormat="1" x14ac:dyDescent="0.2">
      <c r="A3721" s="6">
        <v>43551</v>
      </c>
      <c r="B3721" s="7">
        <v>92772</v>
      </c>
      <c r="C3721" s="7" t="s">
        <v>4849</v>
      </c>
      <c r="D3721" s="8">
        <v>5</v>
      </c>
      <c r="E3721" s="8">
        <v>10</v>
      </c>
      <c r="F3721" s="8">
        <v>3</v>
      </c>
      <c r="G3721" s="7" t="s">
        <v>745</v>
      </c>
      <c r="H3721" s="7" t="s">
        <v>1073</v>
      </c>
      <c r="I3721" s="7"/>
      <c r="J3721" s="7" t="s">
        <v>746</v>
      </c>
      <c r="K3721" s="7" t="s">
        <v>2715</v>
      </c>
      <c r="L3721" s="7"/>
    </row>
    <row r="3722" spans="1:12" s="5" customFormat="1" x14ac:dyDescent="0.2">
      <c r="A3722" s="6">
        <v>43551</v>
      </c>
      <c r="B3722" s="7">
        <v>109331</v>
      </c>
      <c r="C3722" s="7" t="s">
        <v>4850</v>
      </c>
      <c r="D3722" s="8">
        <v>10</v>
      </c>
      <c r="E3722" s="8">
        <v>6</v>
      </c>
      <c r="F3722" s="8">
        <v>24</v>
      </c>
      <c r="G3722" s="7" t="s">
        <v>754</v>
      </c>
      <c r="H3722" s="7" t="s">
        <v>761</v>
      </c>
      <c r="I3722" s="7"/>
      <c r="J3722" s="7" t="s">
        <v>746</v>
      </c>
      <c r="K3722" s="7" t="s">
        <v>959</v>
      </c>
      <c r="L3722" s="7"/>
    </row>
    <row r="3723" spans="1:12" s="5" customFormat="1" x14ac:dyDescent="0.2">
      <c r="A3723" s="6">
        <v>43551</v>
      </c>
      <c r="B3723" s="7">
        <v>43723</v>
      </c>
      <c r="C3723" s="7" t="s">
        <v>4851</v>
      </c>
      <c r="D3723" s="8">
        <v>22</v>
      </c>
      <c r="E3723" s="8">
        <v>4</v>
      </c>
      <c r="F3723" s="8">
        <v>9</v>
      </c>
      <c r="G3723" s="7" t="s">
        <v>745</v>
      </c>
      <c r="H3723" s="7" t="s">
        <v>4226</v>
      </c>
      <c r="I3723" s="7"/>
      <c r="J3723" s="7" t="s">
        <v>746</v>
      </c>
      <c r="K3723" s="7" t="s">
        <v>1493</v>
      </c>
      <c r="L3723" s="7"/>
    </row>
    <row r="3724" spans="1:12" s="5" customFormat="1" x14ac:dyDescent="0.2">
      <c r="A3724" s="6">
        <v>43551</v>
      </c>
      <c r="B3724" s="7">
        <v>90035382</v>
      </c>
      <c r="C3724" s="7" t="s">
        <v>4852</v>
      </c>
      <c r="D3724" s="8">
        <v>37</v>
      </c>
      <c r="E3724" s="8">
        <v>2</v>
      </c>
      <c r="F3724" s="8">
        <v>7</v>
      </c>
      <c r="G3724" s="7" t="s">
        <v>754</v>
      </c>
      <c r="H3724" s="7"/>
      <c r="I3724" s="7"/>
      <c r="J3724" s="7" t="s">
        <v>746</v>
      </c>
      <c r="K3724" s="7" t="s">
        <v>3531</v>
      </c>
      <c r="L3724" s="7"/>
    </row>
    <row r="3725" spans="1:12" s="5" customFormat="1" x14ac:dyDescent="0.2">
      <c r="A3725" s="6">
        <v>43551</v>
      </c>
      <c r="B3725" s="7">
        <v>2264</v>
      </c>
      <c r="C3725" s="7" t="s">
        <v>4853</v>
      </c>
      <c r="D3725" s="8">
        <v>71</v>
      </c>
      <c r="E3725" s="8">
        <v>6</v>
      </c>
      <c r="F3725" s="8">
        <v>1</v>
      </c>
      <c r="G3725" s="7" t="s">
        <v>745</v>
      </c>
      <c r="H3725" s="7"/>
      <c r="I3725" s="7"/>
      <c r="J3725" s="7" t="s">
        <v>746</v>
      </c>
      <c r="K3725" s="7" t="s">
        <v>1019</v>
      </c>
      <c r="L3725" s="7"/>
    </row>
    <row r="3726" spans="1:12" s="5" customFormat="1" x14ac:dyDescent="0.2">
      <c r="A3726" s="6">
        <v>43551</v>
      </c>
      <c r="B3726" s="7">
        <v>108501</v>
      </c>
      <c r="C3726" s="7" t="s">
        <v>4854</v>
      </c>
      <c r="D3726" s="8">
        <v>25</v>
      </c>
      <c r="E3726" s="8">
        <v>6</v>
      </c>
      <c r="F3726" s="8">
        <v>27</v>
      </c>
      <c r="G3726" s="7" t="s">
        <v>754</v>
      </c>
      <c r="H3726" s="7"/>
      <c r="I3726" s="7"/>
      <c r="J3726" s="7" t="s">
        <v>746</v>
      </c>
      <c r="K3726" s="7" t="s">
        <v>1042</v>
      </c>
      <c r="L3726" s="7"/>
    </row>
    <row r="3727" spans="1:12" s="5" customFormat="1" x14ac:dyDescent="0.2">
      <c r="A3727" s="6">
        <v>43551</v>
      </c>
      <c r="B3727" s="7">
        <v>108500</v>
      </c>
      <c r="C3727" s="7" t="s">
        <v>4855</v>
      </c>
      <c r="D3727" s="8">
        <v>0</v>
      </c>
      <c r="E3727" s="8">
        <v>0</v>
      </c>
      <c r="F3727" s="8">
        <v>8</v>
      </c>
      <c r="G3727" s="7" t="s">
        <v>745</v>
      </c>
      <c r="H3727" s="7"/>
      <c r="I3727" s="7"/>
      <c r="J3727" s="7" t="s">
        <v>746</v>
      </c>
      <c r="K3727" s="7" t="s">
        <v>4856</v>
      </c>
      <c r="L3727" s="7"/>
    </row>
    <row r="3728" spans="1:12" s="5" customFormat="1" ht="24" x14ac:dyDescent="0.2">
      <c r="A3728" s="6">
        <v>43551</v>
      </c>
      <c r="B3728" s="7">
        <v>108503</v>
      </c>
      <c r="C3728" s="7" t="s">
        <v>4857</v>
      </c>
      <c r="D3728" s="8">
        <v>33</v>
      </c>
      <c r="E3728" s="8">
        <v>9</v>
      </c>
      <c r="F3728" s="8">
        <v>5</v>
      </c>
      <c r="G3728" s="7" t="s">
        <v>745</v>
      </c>
      <c r="H3728" s="7"/>
      <c r="I3728" s="7"/>
      <c r="J3728" s="7" t="s">
        <v>746</v>
      </c>
      <c r="K3728" s="7" t="s">
        <v>4858</v>
      </c>
      <c r="L3728" s="7"/>
    </row>
    <row r="3729" spans="1:12" s="5" customFormat="1" x14ac:dyDescent="0.2">
      <c r="A3729" s="6">
        <v>43551</v>
      </c>
      <c r="B3729" s="7">
        <v>25761</v>
      </c>
      <c r="C3729" s="7" t="s">
        <v>4859</v>
      </c>
      <c r="D3729" s="8">
        <v>4</v>
      </c>
      <c r="E3729" s="8">
        <v>10</v>
      </c>
      <c r="F3729" s="8">
        <v>17</v>
      </c>
      <c r="G3729" s="7" t="s">
        <v>754</v>
      </c>
      <c r="H3729" s="7"/>
      <c r="I3729" s="7"/>
      <c r="J3729" s="7" t="s">
        <v>746</v>
      </c>
      <c r="K3729" s="7" t="s">
        <v>1748</v>
      </c>
      <c r="L3729" s="7"/>
    </row>
    <row r="3730" spans="1:12" s="5" customFormat="1" x14ac:dyDescent="0.2">
      <c r="A3730" s="6">
        <v>43551</v>
      </c>
      <c r="B3730" s="7">
        <v>108511</v>
      </c>
      <c r="C3730" s="7" t="s">
        <v>4860</v>
      </c>
      <c r="D3730" s="8">
        <v>31</v>
      </c>
      <c r="E3730" s="8">
        <v>6</v>
      </c>
      <c r="F3730" s="8">
        <v>20</v>
      </c>
      <c r="G3730" s="7" t="s">
        <v>745</v>
      </c>
      <c r="H3730" s="7"/>
      <c r="I3730" s="7"/>
      <c r="J3730" s="7" t="s">
        <v>746</v>
      </c>
      <c r="K3730" s="7" t="s">
        <v>1269</v>
      </c>
      <c r="L3730" s="7"/>
    </row>
    <row r="3731" spans="1:12" s="5" customFormat="1" x14ac:dyDescent="0.2">
      <c r="A3731" s="6">
        <v>43551</v>
      </c>
      <c r="B3731" s="7">
        <v>97931</v>
      </c>
      <c r="C3731" s="7" t="s">
        <v>4861</v>
      </c>
      <c r="D3731" s="8">
        <v>4</v>
      </c>
      <c r="E3731" s="8">
        <v>10</v>
      </c>
      <c r="F3731" s="8">
        <v>11</v>
      </c>
      <c r="G3731" s="7" t="s">
        <v>754</v>
      </c>
      <c r="H3731" s="7" t="s">
        <v>1060</v>
      </c>
      <c r="I3731" s="7"/>
      <c r="J3731" s="7" t="s">
        <v>746</v>
      </c>
      <c r="K3731" s="7" t="s">
        <v>782</v>
      </c>
      <c r="L3731" s="7"/>
    </row>
    <row r="3732" spans="1:12" s="5" customFormat="1" x14ac:dyDescent="0.2">
      <c r="A3732" s="6">
        <v>43551</v>
      </c>
      <c r="B3732" s="7">
        <v>108505</v>
      </c>
      <c r="C3732" s="7" t="s">
        <v>4862</v>
      </c>
      <c r="D3732" s="8">
        <v>82</v>
      </c>
      <c r="E3732" s="8">
        <v>2</v>
      </c>
      <c r="F3732" s="8">
        <v>12</v>
      </c>
      <c r="G3732" s="7" t="s">
        <v>754</v>
      </c>
      <c r="H3732" s="7" t="s">
        <v>909</v>
      </c>
      <c r="I3732" s="7"/>
      <c r="J3732" s="7" t="s">
        <v>746</v>
      </c>
      <c r="K3732" s="7" t="s">
        <v>782</v>
      </c>
      <c r="L3732" s="7"/>
    </row>
    <row r="3733" spans="1:12" s="5" customFormat="1" ht="24" x14ac:dyDescent="0.2">
      <c r="A3733" s="6">
        <v>43551</v>
      </c>
      <c r="B3733" s="7">
        <v>17011</v>
      </c>
      <c r="C3733" s="7" t="s">
        <v>4863</v>
      </c>
      <c r="D3733" s="8">
        <v>35</v>
      </c>
      <c r="E3733" s="8">
        <v>11</v>
      </c>
      <c r="F3733" s="8">
        <v>21</v>
      </c>
      <c r="G3733" s="7" t="s">
        <v>745</v>
      </c>
      <c r="H3733" s="7"/>
      <c r="I3733" s="7"/>
      <c r="J3733" s="7" t="s">
        <v>746</v>
      </c>
      <c r="K3733" s="7" t="s">
        <v>2376</v>
      </c>
      <c r="L3733" s="7"/>
    </row>
    <row r="3734" spans="1:12" s="5" customFormat="1" x14ac:dyDescent="0.2">
      <c r="A3734" s="6">
        <v>43551</v>
      </c>
      <c r="B3734" s="7">
        <v>90035385</v>
      </c>
      <c r="C3734" s="7" t="s">
        <v>4864</v>
      </c>
      <c r="D3734" s="8">
        <v>14</v>
      </c>
      <c r="E3734" s="8">
        <v>4</v>
      </c>
      <c r="F3734" s="8">
        <v>8</v>
      </c>
      <c r="G3734" s="7" t="s">
        <v>754</v>
      </c>
      <c r="H3734" s="7"/>
      <c r="I3734" s="7"/>
      <c r="J3734" s="7" t="s">
        <v>746</v>
      </c>
      <c r="K3734" s="7" t="s">
        <v>2549</v>
      </c>
      <c r="L3734" s="7"/>
    </row>
    <row r="3735" spans="1:12" s="5" customFormat="1" x14ac:dyDescent="0.2">
      <c r="A3735" s="6">
        <v>43551</v>
      </c>
      <c r="B3735" s="7">
        <v>108509</v>
      </c>
      <c r="C3735" s="7" t="s">
        <v>4865</v>
      </c>
      <c r="D3735" s="8">
        <v>17</v>
      </c>
      <c r="E3735" s="8">
        <v>2</v>
      </c>
      <c r="F3735" s="8">
        <v>25</v>
      </c>
      <c r="G3735" s="7" t="s">
        <v>745</v>
      </c>
      <c r="H3735" s="7"/>
      <c r="I3735" s="7"/>
      <c r="J3735" s="7" t="s">
        <v>746</v>
      </c>
      <c r="K3735" s="7" t="s">
        <v>854</v>
      </c>
      <c r="L3735" s="7"/>
    </row>
    <row r="3736" spans="1:12" s="5" customFormat="1" ht="24" x14ac:dyDescent="0.2">
      <c r="A3736" s="6">
        <v>43551</v>
      </c>
      <c r="B3736" s="7">
        <v>108512</v>
      </c>
      <c r="C3736" s="7" t="s">
        <v>4866</v>
      </c>
      <c r="D3736" s="8">
        <v>20</v>
      </c>
      <c r="E3736" s="8">
        <v>2</v>
      </c>
      <c r="F3736" s="8">
        <v>22</v>
      </c>
      <c r="G3736" s="7" t="s">
        <v>754</v>
      </c>
      <c r="H3736" s="7"/>
      <c r="I3736" s="7"/>
      <c r="J3736" s="7" t="s">
        <v>746</v>
      </c>
      <c r="K3736" s="7" t="s">
        <v>3282</v>
      </c>
      <c r="L3736" s="7"/>
    </row>
    <row r="3737" spans="1:12" s="5" customFormat="1" x14ac:dyDescent="0.2">
      <c r="A3737" s="6">
        <v>43551</v>
      </c>
      <c r="B3737" s="7">
        <v>90035384</v>
      </c>
      <c r="C3737" s="7" t="s">
        <v>4867</v>
      </c>
      <c r="D3737" s="8">
        <v>1</v>
      </c>
      <c r="E3737" s="8">
        <v>0</v>
      </c>
      <c r="F3737" s="8">
        <v>15</v>
      </c>
      <c r="G3737" s="7" t="s">
        <v>745</v>
      </c>
      <c r="H3737" s="7"/>
      <c r="I3737" s="7"/>
      <c r="J3737" s="7" t="s">
        <v>746</v>
      </c>
      <c r="K3737" s="7" t="s">
        <v>782</v>
      </c>
      <c r="L3737" s="7"/>
    </row>
    <row r="3738" spans="1:12" s="5" customFormat="1" x14ac:dyDescent="0.2">
      <c r="A3738" s="6">
        <v>43551</v>
      </c>
      <c r="B3738" s="7">
        <v>108486</v>
      </c>
      <c r="C3738" s="7" t="s">
        <v>4868</v>
      </c>
      <c r="D3738" s="8">
        <v>25</v>
      </c>
      <c r="E3738" s="8">
        <v>11</v>
      </c>
      <c r="F3738" s="8">
        <v>2</v>
      </c>
      <c r="G3738" s="7" t="s">
        <v>745</v>
      </c>
      <c r="H3738" s="7" t="s">
        <v>4869</v>
      </c>
      <c r="I3738" s="7"/>
      <c r="J3738" s="7" t="s">
        <v>746</v>
      </c>
      <c r="K3738" s="7" t="s">
        <v>766</v>
      </c>
      <c r="L3738" s="7"/>
    </row>
    <row r="3739" spans="1:12" s="5" customFormat="1" x14ac:dyDescent="0.2">
      <c r="A3739" s="6">
        <v>43551</v>
      </c>
      <c r="B3739" s="7">
        <v>97508</v>
      </c>
      <c r="C3739" s="7" t="s">
        <v>4870</v>
      </c>
      <c r="D3739" s="8">
        <v>16</v>
      </c>
      <c r="E3739" s="8">
        <v>7</v>
      </c>
      <c r="F3739" s="8">
        <v>20</v>
      </c>
      <c r="G3739" s="7" t="s">
        <v>745</v>
      </c>
      <c r="H3739" s="7"/>
      <c r="I3739" s="7"/>
      <c r="J3739" s="7" t="s">
        <v>746</v>
      </c>
      <c r="K3739" s="7" t="s">
        <v>766</v>
      </c>
      <c r="L3739" s="7"/>
    </row>
    <row r="3740" spans="1:12" s="5" customFormat="1" x14ac:dyDescent="0.2">
      <c r="A3740" s="6">
        <v>43551</v>
      </c>
      <c r="B3740" s="7">
        <v>108212</v>
      </c>
      <c r="C3740" s="7" t="s">
        <v>4698</v>
      </c>
      <c r="D3740" s="8">
        <v>18</v>
      </c>
      <c r="E3740" s="8">
        <v>9</v>
      </c>
      <c r="F3740" s="8">
        <v>15</v>
      </c>
      <c r="G3740" s="7" t="s">
        <v>745</v>
      </c>
      <c r="H3740" s="7"/>
      <c r="I3740" s="7"/>
      <c r="J3740" s="7" t="s">
        <v>746</v>
      </c>
      <c r="K3740" s="7" t="s">
        <v>3126</v>
      </c>
      <c r="L3740" s="7"/>
    </row>
    <row r="3741" spans="1:12" s="5" customFormat="1" x14ac:dyDescent="0.2">
      <c r="A3741" s="6">
        <v>43551</v>
      </c>
      <c r="B3741" s="7">
        <v>108507</v>
      </c>
      <c r="C3741" s="7" t="s">
        <v>4871</v>
      </c>
      <c r="D3741" s="8">
        <v>23</v>
      </c>
      <c r="E3741" s="8">
        <v>2</v>
      </c>
      <c r="F3741" s="8">
        <v>10</v>
      </c>
      <c r="G3741" s="7" t="s">
        <v>745</v>
      </c>
      <c r="H3741" s="7" t="s">
        <v>2308</v>
      </c>
      <c r="I3741" s="7"/>
      <c r="J3741" s="7" t="s">
        <v>746</v>
      </c>
      <c r="K3741" s="7" t="s">
        <v>766</v>
      </c>
      <c r="L3741" s="7"/>
    </row>
    <row r="3742" spans="1:12" s="5" customFormat="1" x14ac:dyDescent="0.2">
      <c r="A3742" s="6">
        <v>43551</v>
      </c>
      <c r="B3742" s="7">
        <v>108506</v>
      </c>
      <c r="C3742" s="7" t="s">
        <v>4872</v>
      </c>
      <c r="D3742" s="8">
        <v>18</v>
      </c>
      <c r="E3742" s="8">
        <v>5</v>
      </c>
      <c r="F3742" s="8">
        <v>18</v>
      </c>
      <c r="G3742" s="7" t="s">
        <v>745</v>
      </c>
      <c r="H3742" s="7"/>
      <c r="I3742" s="7"/>
      <c r="J3742" s="7" t="s">
        <v>746</v>
      </c>
      <c r="K3742" s="7" t="s">
        <v>766</v>
      </c>
      <c r="L3742" s="7"/>
    </row>
    <row r="3743" spans="1:12" s="5" customFormat="1" x14ac:dyDescent="0.2">
      <c r="A3743" s="6">
        <v>43551</v>
      </c>
      <c r="B3743" s="7">
        <v>108499</v>
      </c>
      <c r="C3743" s="7" t="s">
        <v>4873</v>
      </c>
      <c r="D3743" s="8">
        <v>18</v>
      </c>
      <c r="E3743" s="8">
        <v>6</v>
      </c>
      <c r="F3743" s="8">
        <v>16</v>
      </c>
      <c r="G3743" s="7" t="s">
        <v>745</v>
      </c>
      <c r="H3743" s="7" t="s">
        <v>963</v>
      </c>
      <c r="I3743" s="7"/>
      <c r="J3743" s="7" t="s">
        <v>746</v>
      </c>
      <c r="K3743" s="7" t="s">
        <v>996</v>
      </c>
      <c r="L3743" s="7"/>
    </row>
    <row r="3744" spans="1:12" s="5" customFormat="1" x14ac:dyDescent="0.2">
      <c r="A3744" s="2">
        <v>43552</v>
      </c>
      <c r="B3744" s="3">
        <v>108509</v>
      </c>
      <c r="C3744" s="3" t="s">
        <v>4865</v>
      </c>
      <c r="D3744" s="4">
        <v>17</v>
      </c>
      <c r="E3744" s="4">
        <v>2</v>
      </c>
      <c r="F3744" s="4">
        <v>26</v>
      </c>
      <c r="G3744" s="3" t="s">
        <v>745</v>
      </c>
      <c r="H3744" s="3"/>
      <c r="I3744" s="3"/>
      <c r="J3744" s="3" t="s">
        <v>746</v>
      </c>
      <c r="K3744" s="3" t="s">
        <v>854</v>
      </c>
      <c r="L3744" s="3" t="s">
        <v>840</v>
      </c>
    </row>
    <row r="3745" spans="1:12" s="5" customFormat="1" x14ac:dyDescent="0.2">
      <c r="A3745" s="6">
        <v>43552</v>
      </c>
      <c r="B3745" s="7">
        <v>84096</v>
      </c>
      <c r="C3745" s="7" t="s">
        <v>4812</v>
      </c>
      <c r="D3745" s="8">
        <v>50</v>
      </c>
      <c r="E3745" s="8">
        <v>0</v>
      </c>
      <c r="F3745" s="8">
        <v>10</v>
      </c>
      <c r="G3745" s="7" t="s">
        <v>745</v>
      </c>
      <c r="H3745" s="7"/>
      <c r="I3745" s="7"/>
      <c r="J3745" s="7" t="s">
        <v>746</v>
      </c>
      <c r="K3745" s="7" t="s">
        <v>800</v>
      </c>
      <c r="L3745" s="7"/>
    </row>
    <row r="3746" spans="1:12" s="5" customFormat="1" x14ac:dyDescent="0.2">
      <c r="A3746" s="6">
        <v>43552</v>
      </c>
      <c r="B3746" s="7">
        <v>108513</v>
      </c>
      <c r="C3746" s="7" t="s">
        <v>4874</v>
      </c>
      <c r="D3746" s="8">
        <v>60</v>
      </c>
      <c r="E3746" s="8">
        <v>1</v>
      </c>
      <c r="F3746" s="8">
        <v>17</v>
      </c>
      <c r="G3746" s="7" t="s">
        <v>745</v>
      </c>
      <c r="H3746" s="7" t="s">
        <v>761</v>
      </c>
      <c r="I3746" s="7"/>
      <c r="J3746" s="7" t="s">
        <v>746</v>
      </c>
      <c r="K3746" s="7" t="s">
        <v>865</v>
      </c>
      <c r="L3746" s="7" t="s">
        <v>1036</v>
      </c>
    </row>
    <row r="3747" spans="1:12" s="5" customFormat="1" ht="24" x14ac:dyDescent="0.2">
      <c r="A3747" s="6">
        <v>43552</v>
      </c>
      <c r="B3747" s="7">
        <v>108515</v>
      </c>
      <c r="C3747" s="7" t="s">
        <v>4875</v>
      </c>
      <c r="D3747" s="8">
        <v>19</v>
      </c>
      <c r="E3747" s="8">
        <v>10</v>
      </c>
      <c r="F3747" s="8">
        <v>20</v>
      </c>
      <c r="G3747" s="7" t="s">
        <v>745</v>
      </c>
      <c r="H3747" s="7"/>
      <c r="I3747" s="7"/>
      <c r="J3747" s="7" t="s">
        <v>746</v>
      </c>
      <c r="K3747" s="7" t="s">
        <v>2376</v>
      </c>
      <c r="L3747" s="7"/>
    </row>
    <row r="3748" spans="1:12" s="5" customFormat="1" x14ac:dyDescent="0.2">
      <c r="A3748" s="6">
        <v>43552</v>
      </c>
      <c r="B3748" s="7">
        <v>108517</v>
      </c>
      <c r="C3748" s="7" t="s">
        <v>4876</v>
      </c>
      <c r="D3748" s="8">
        <v>20</v>
      </c>
      <c r="E3748" s="8">
        <v>6</v>
      </c>
      <c r="F3748" s="8">
        <v>1</v>
      </c>
      <c r="G3748" s="7" t="s">
        <v>745</v>
      </c>
      <c r="H3748" s="7"/>
      <c r="I3748" s="7"/>
      <c r="J3748" s="7" t="s">
        <v>746</v>
      </c>
      <c r="K3748" s="7" t="s">
        <v>766</v>
      </c>
      <c r="L3748" s="7"/>
    </row>
    <row r="3749" spans="1:12" s="5" customFormat="1" x14ac:dyDescent="0.2">
      <c r="A3749" s="6">
        <v>43552</v>
      </c>
      <c r="B3749" s="7">
        <v>101871</v>
      </c>
      <c r="C3749" s="7" t="s">
        <v>4877</v>
      </c>
      <c r="D3749" s="8">
        <v>22</v>
      </c>
      <c r="E3749" s="8">
        <v>7</v>
      </c>
      <c r="F3749" s="8">
        <v>19</v>
      </c>
      <c r="G3749" s="7" t="s">
        <v>745</v>
      </c>
      <c r="H3749" s="7"/>
      <c r="I3749" s="7"/>
      <c r="J3749" s="7" t="s">
        <v>746</v>
      </c>
      <c r="K3749" s="7" t="s">
        <v>766</v>
      </c>
      <c r="L3749" s="7"/>
    </row>
    <row r="3750" spans="1:12" s="5" customFormat="1" x14ac:dyDescent="0.2">
      <c r="A3750" s="6">
        <v>43552</v>
      </c>
      <c r="B3750" s="7">
        <v>107031</v>
      </c>
      <c r="C3750" s="7" t="s">
        <v>3918</v>
      </c>
      <c r="D3750" s="8">
        <v>24</v>
      </c>
      <c r="E3750" s="8">
        <v>4</v>
      </c>
      <c r="F3750" s="8">
        <v>0</v>
      </c>
      <c r="G3750" s="7" t="s">
        <v>754</v>
      </c>
      <c r="H3750" s="7" t="s">
        <v>1520</v>
      </c>
      <c r="I3750" s="7"/>
      <c r="J3750" s="7" t="s">
        <v>746</v>
      </c>
      <c r="K3750" s="7" t="s">
        <v>798</v>
      </c>
      <c r="L3750" s="7"/>
    </row>
    <row r="3751" spans="1:12" s="5" customFormat="1" x14ac:dyDescent="0.2">
      <c r="A3751" s="6">
        <v>43552</v>
      </c>
      <c r="B3751" s="7">
        <v>108518</v>
      </c>
      <c r="C3751" s="7" t="s">
        <v>4878</v>
      </c>
      <c r="D3751" s="8">
        <v>20</v>
      </c>
      <c r="E3751" s="8">
        <v>3</v>
      </c>
      <c r="F3751" s="8">
        <v>24</v>
      </c>
      <c r="G3751" s="7" t="s">
        <v>745</v>
      </c>
      <c r="H3751" s="7"/>
      <c r="I3751" s="7"/>
      <c r="J3751" s="7" t="s">
        <v>746</v>
      </c>
      <c r="K3751" s="7" t="s">
        <v>766</v>
      </c>
      <c r="L3751" s="7"/>
    </row>
    <row r="3752" spans="1:12" s="5" customFormat="1" x14ac:dyDescent="0.2">
      <c r="A3752" s="6">
        <v>43552</v>
      </c>
      <c r="B3752" s="7">
        <v>95854</v>
      </c>
      <c r="C3752" s="7" t="s">
        <v>4879</v>
      </c>
      <c r="D3752" s="8">
        <v>9</v>
      </c>
      <c r="E3752" s="8">
        <v>5</v>
      </c>
      <c r="F3752" s="8">
        <v>15</v>
      </c>
      <c r="G3752" s="7" t="s">
        <v>754</v>
      </c>
      <c r="H3752" s="7"/>
      <c r="I3752" s="7"/>
      <c r="J3752" s="7" t="s">
        <v>746</v>
      </c>
      <c r="K3752" s="7" t="s">
        <v>854</v>
      </c>
      <c r="L3752" s="7"/>
    </row>
    <row r="3753" spans="1:12" s="5" customFormat="1" x14ac:dyDescent="0.2">
      <c r="A3753" s="6">
        <v>43552</v>
      </c>
      <c r="B3753" s="7">
        <v>35182</v>
      </c>
      <c r="C3753" s="7" t="s">
        <v>4880</v>
      </c>
      <c r="D3753" s="8">
        <v>2</v>
      </c>
      <c r="E3753" s="8">
        <v>8</v>
      </c>
      <c r="F3753" s="8">
        <v>6</v>
      </c>
      <c r="G3753" s="7" t="s">
        <v>754</v>
      </c>
      <c r="H3753" s="7" t="s">
        <v>1609</v>
      </c>
      <c r="I3753" s="7"/>
      <c r="J3753" s="7" t="s">
        <v>746</v>
      </c>
      <c r="K3753" s="7" t="s">
        <v>1075</v>
      </c>
      <c r="L3753" s="7"/>
    </row>
    <row r="3754" spans="1:12" s="5" customFormat="1" ht="24" x14ac:dyDescent="0.2">
      <c r="A3754" s="6">
        <v>43552</v>
      </c>
      <c r="B3754" s="7">
        <v>108559</v>
      </c>
      <c r="C3754" s="7" t="s">
        <v>4881</v>
      </c>
      <c r="D3754" s="8">
        <v>48</v>
      </c>
      <c r="E3754" s="8">
        <v>9</v>
      </c>
      <c r="F3754" s="8">
        <v>24</v>
      </c>
      <c r="G3754" s="7" t="s">
        <v>745</v>
      </c>
      <c r="H3754" s="7"/>
      <c r="I3754" s="7"/>
      <c r="J3754" s="7" t="s">
        <v>746</v>
      </c>
      <c r="K3754" s="7" t="s">
        <v>2351</v>
      </c>
      <c r="L3754" s="7"/>
    </row>
    <row r="3755" spans="1:12" s="5" customFormat="1" x14ac:dyDescent="0.2">
      <c r="A3755" s="6">
        <v>43552</v>
      </c>
      <c r="B3755" s="7">
        <v>108521</v>
      </c>
      <c r="C3755" s="7" t="s">
        <v>4882</v>
      </c>
      <c r="D3755" s="8">
        <v>45</v>
      </c>
      <c r="E3755" s="8">
        <v>0</v>
      </c>
      <c r="F3755" s="8">
        <v>10</v>
      </c>
      <c r="G3755" s="7" t="s">
        <v>754</v>
      </c>
      <c r="H3755" s="7"/>
      <c r="I3755" s="7"/>
      <c r="J3755" s="7" t="s">
        <v>746</v>
      </c>
      <c r="K3755" s="7" t="s">
        <v>1023</v>
      </c>
      <c r="L3755" s="7"/>
    </row>
    <row r="3756" spans="1:12" s="5" customFormat="1" x14ac:dyDescent="0.2">
      <c r="A3756" s="6">
        <v>43552</v>
      </c>
      <c r="B3756" s="7">
        <v>108561</v>
      </c>
      <c r="C3756" s="7" t="s">
        <v>4883</v>
      </c>
      <c r="D3756" s="8">
        <v>17</v>
      </c>
      <c r="E3756" s="8">
        <v>1</v>
      </c>
      <c r="F3756" s="8">
        <v>17</v>
      </c>
      <c r="G3756" s="7" t="s">
        <v>745</v>
      </c>
      <c r="H3756" s="7"/>
      <c r="I3756" s="7"/>
      <c r="J3756" s="7" t="s">
        <v>746</v>
      </c>
      <c r="K3756" s="7" t="s">
        <v>1441</v>
      </c>
      <c r="L3756" s="7"/>
    </row>
    <row r="3757" spans="1:12" s="5" customFormat="1" ht="24" x14ac:dyDescent="0.2">
      <c r="A3757" s="6">
        <v>43552</v>
      </c>
      <c r="B3757" s="7">
        <v>108564</v>
      </c>
      <c r="C3757" s="7" t="s">
        <v>4884</v>
      </c>
      <c r="D3757" s="8">
        <v>24</v>
      </c>
      <c r="E3757" s="8">
        <v>5</v>
      </c>
      <c r="F3757" s="8">
        <v>16</v>
      </c>
      <c r="G3757" s="7" t="s">
        <v>745</v>
      </c>
      <c r="H3757" s="7" t="s">
        <v>2333</v>
      </c>
      <c r="I3757" s="7"/>
      <c r="J3757" s="7" t="s">
        <v>746</v>
      </c>
      <c r="K3757" s="7" t="s">
        <v>907</v>
      </c>
      <c r="L3757" s="7"/>
    </row>
    <row r="3758" spans="1:12" s="5" customFormat="1" x14ac:dyDescent="0.2">
      <c r="A3758" s="6">
        <v>43552</v>
      </c>
      <c r="B3758" s="7">
        <v>108566</v>
      </c>
      <c r="C3758" s="7" t="s">
        <v>4885</v>
      </c>
      <c r="D3758" s="8">
        <v>24</v>
      </c>
      <c r="E3758" s="8">
        <v>4</v>
      </c>
      <c r="F3758" s="8">
        <v>23</v>
      </c>
      <c r="G3758" s="7" t="s">
        <v>754</v>
      </c>
      <c r="H3758" s="7"/>
      <c r="I3758" s="7"/>
      <c r="J3758" s="7" t="s">
        <v>746</v>
      </c>
      <c r="K3758" s="7" t="s">
        <v>2469</v>
      </c>
      <c r="L3758" s="7"/>
    </row>
    <row r="3759" spans="1:12" s="5" customFormat="1" x14ac:dyDescent="0.2">
      <c r="A3759" s="6">
        <v>43552</v>
      </c>
      <c r="B3759" s="7">
        <v>100721</v>
      </c>
      <c r="C3759" s="7" t="s">
        <v>4886</v>
      </c>
      <c r="D3759" s="8">
        <v>76</v>
      </c>
      <c r="E3759" s="8">
        <v>5</v>
      </c>
      <c r="F3759" s="8">
        <v>15</v>
      </c>
      <c r="G3759" s="7" t="s">
        <v>745</v>
      </c>
      <c r="H3759" s="7" t="s">
        <v>1176</v>
      </c>
      <c r="I3759" s="7"/>
      <c r="J3759" s="7" t="s">
        <v>746</v>
      </c>
      <c r="K3759" s="7" t="s">
        <v>2757</v>
      </c>
      <c r="L3759" s="7"/>
    </row>
    <row r="3760" spans="1:12" s="5" customFormat="1" x14ac:dyDescent="0.2">
      <c r="A3760" s="6">
        <v>43552</v>
      </c>
      <c r="B3760" s="7">
        <v>82197</v>
      </c>
      <c r="C3760" s="7" t="s">
        <v>1674</v>
      </c>
      <c r="D3760" s="8">
        <v>1</v>
      </c>
      <c r="E3760" s="8">
        <v>0</v>
      </c>
      <c r="F3760" s="8">
        <v>6</v>
      </c>
      <c r="G3760" s="7" t="s">
        <v>745</v>
      </c>
      <c r="H3760" s="7"/>
      <c r="I3760" s="7"/>
      <c r="J3760" s="7" t="s">
        <v>746</v>
      </c>
      <c r="K3760" s="7" t="s">
        <v>782</v>
      </c>
      <c r="L3760" s="7" t="s">
        <v>1099</v>
      </c>
    </row>
    <row r="3761" spans="1:12" s="5" customFormat="1" x14ac:dyDescent="0.2">
      <c r="A3761" s="6">
        <v>43552</v>
      </c>
      <c r="B3761" s="7">
        <v>108574</v>
      </c>
      <c r="C3761" s="7" t="s">
        <v>4887</v>
      </c>
      <c r="D3761" s="8">
        <v>24</v>
      </c>
      <c r="E3761" s="8">
        <v>0</v>
      </c>
      <c r="F3761" s="8">
        <v>6</v>
      </c>
      <c r="G3761" s="7" t="s">
        <v>754</v>
      </c>
      <c r="H3761" s="7"/>
      <c r="I3761" s="7"/>
      <c r="J3761" s="7" t="s">
        <v>746</v>
      </c>
      <c r="K3761" s="7" t="s">
        <v>1106</v>
      </c>
      <c r="L3761" s="7"/>
    </row>
    <row r="3762" spans="1:12" s="5" customFormat="1" x14ac:dyDescent="0.2">
      <c r="A3762" s="6">
        <v>43552</v>
      </c>
      <c r="B3762" s="7">
        <v>97389</v>
      </c>
      <c r="C3762" s="7" t="s">
        <v>4888</v>
      </c>
      <c r="D3762" s="8">
        <v>67</v>
      </c>
      <c r="E3762" s="8">
        <v>4</v>
      </c>
      <c r="F3762" s="8">
        <v>23</v>
      </c>
      <c r="G3762" s="7" t="s">
        <v>745</v>
      </c>
      <c r="H3762" s="7" t="s">
        <v>1176</v>
      </c>
      <c r="I3762" s="7"/>
      <c r="J3762" s="7" t="s">
        <v>746</v>
      </c>
      <c r="K3762" s="7" t="s">
        <v>4889</v>
      </c>
      <c r="L3762" s="7"/>
    </row>
    <row r="3763" spans="1:12" s="5" customFormat="1" x14ac:dyDescent="0.2">
      <c r="A3763" s="6">
        <v>43552</v>
      </c>
      <c r="B3763" s="7">
        <v>108583</v>
      </c>
      <c r="C3763" s="7" t="s">
        <v>4890</v>
      </c>
      <c r="D3763" s="8">
        <v>33</v>
      </c>
      <c r="E3763" s="8">
        <v>7</v>
      </c>
      <c r="F3763" s="8">
        <v>18</v>
      </c>
      <c r="G3763" s="7" t="s">
        <v>754</v>
      </c>
      <c r="H3763" s="7"/>
      <c r="I3763" s="7"/>
      <c r="J3763" s="7" t="s">
        <v>746</v>
      </c>
      <c r="K3763" s="7" t="s">
        <v>793</v>
      </c>
      <c r="L3763" s="7"/>
    </row>
    <row r="3764" spans="1:12" s="5" customFormat="1" x14ac:dyDescent="0.2">
      <c r="A3764" s="6">
        <v>43552</v>
      </c>
      <c r="B3764" s="7">
        <v>108580</v>
      </c>
      <c r="C3764" s="7" t="s">
        <v>4891</v>
      </c>
      <c r="D3764" s="8">
        <v>86</v>
      </c>
      <c r="E3764" s="8">
        <v>2</v>
      </c>
      <c r="F3764" s="8">
        <v>9</v>
      </c>
      <c r="G3764" s="7" t="s">
        <v>745</v>
      </c>
      <c r="H3764" s="7" t="s">
        <v>4804</v>
      </c>
      <c r="I3764" s="7"/>
      <c r="J3764" s="7" t="s">
        <v>746</v>
      </c>
      <c r="K3764" s="7" t="s">
        <v>779</v>
      </c>
      <c r="L3764" s="7"/>
    </row>
    <row r="3765" spans="1:12" s="5" customFormat="1" x14ac:dyDescent="0.2">
      <c r="A3765" s="6">
        <v>43552</v>
      </c>
      <c r="B3765" s="7">
        <v>108584</v>
      </c>
      <c r="C3765" s="7" t="s">
        <v>4892</v>
      </c>
      <c r="D3765" s="8">
        <v>34</v>
      </c>
      <c r="E3765" s="8">
        <v>0</v>
      </c>
      <c r="F3765" s="8">
        <v>13</v>
      </c>
      <c r="G3765" s="7" t="s">
        <v>754</v>
      </c>
      <c r="H3765" s="7"/>
      <c r="I3765" s="7"/>
      <c r="J3765" s="7" t="s">
        <v>746</v>
      </c>
      <c r="K3765" s="7" t="s">
        <v>1817</v>
      </c>
      <c r="L3765" s="7"/>
    </row>
    <row r="3766" spans="1:12" s="5" customFormat="1" ht="24" x14ac:dyDescent="0.2">
      <c r="A3766" s="6">
        <v>43552</v>
      </c>
      <c r="B3766" s="7">
        <v>27772</v>
      </c>
      <c r="C3766" s="7" t="s">
        <v>4893</v>
      </c>
      <c r="D3766" s="8">
        <v>23</v>
      </c>
      <c r="E3766" s="8">
        <v>10</v>
      </c>
      <c r="F3766" s="8">
        <v>2</v>
      </c>
      <c r="G3766" s="7" t="s">
        <v>745</v>
      </c>
      <c r="H3766" s="7" t="s">
        <v>1609</v>
      </c>
      <c r="I3766" s="7"/>
      <c r="J3766" s="7" t="s">
        <v>746</v>
      </c>
      <c r="K3766" s="7" t="s">
        <v>2376</v>
      </c>
      <c r="L3766" s="7"/>
    </row>
    <row r="3767" spans="1:12" s="5" customFormat="1" x14ac:dyDescent="0.2">
      <c r="A3767" s="6">
        <v>43552</v>
      </c>
      <c r="B3767" s="7">
        <v>108565</v>
      </c>
      <c r="C3767" s="7" t="s">
        <v>4894</v>
      </c>
      <c r="D3767" s="8">
        <v>20</v>
      </c>
      <c r="E3767" s="8">
        <v>4</v>
      </c>
      <c r="F3767" s="8">
        <v>0</v>
      </c>
      <c r="G3767" s="7" t="s">
        <v>745</v>
      </c>
      <c r="H3767" s="7" t="s">
        <v>2116</v>
      </c>
      <c r="I3767" s="7"/>
      <c r="J3767" s="7" t="s">
        <v>746</v>
      </c>
      <c r="K3767" s="7" t="s">
        <v>2195</v>
      </c>
      <c r="L3767" s="7" t="s">
        <v>840</v>
      </c>
    </row>
    <row r="3768" spans="1:12" s="5" customFormat="1" x14ac:dyDescent="0.2">
      <c r="A3768" s="6">
        <v>43552</v>
      </c>
      <c r="B3768" s="7">
        <v>108514</v>
      </c>
      <c r="C3768" s="7" t="s">
        <v>4895</v>
      </c>
      <c r="D3768" s="8">
        <v>26</v>
      </c>
      <c r="E3768" s="8">
        <v>1</v>
      </c>
      <c r="F3768" s="8">
        <v>0</v>
      </c>
      <c r="G3768" s="7" t="s">
        <v>745</v>
      </c>
      <c r="H3768" s="7"/>
      <c r="I3768" s="7"/>
      <c r="J3768" s="7" t="s">
        <v>746</v>
      </c>
      <c r="K3768" s="7" t="s">
        <v>2530</v>
      </c>
      <c r="L3768" s="7"/>
    </row>
    <row r="3769" spans="1:12" s="5" customFormat="1" x14ac:dyDescent="0.2">
      <c r="A3769" s="6">
        <v>43552</v>
      </c>
      <c r="B3769" s="7">
        <v>19471</v>
      </c>
      <c r="C3769" s="7" t="s">
        <v>2323</v>
      </c>
      <c r="D3769" s="8">
        <v>36</v>
      </c>
      <c r="E3769" s="8">
        <v>9</v>
      </c>
      <c r="F3769" s="8">
        <v>4</v>
      </c>
      <c r="G3769" s="7" t="s">
        <v>745</v>
      </c>
      <c r="H3769" s="7" t="s">
        <v>916</v>
      </c>
      <c r="I3769" s="7"/>
      <c r="J3769" s="7" t="s">
        <v>746</v>
      </c>
      <c r="K3769" s="7" t="s">
        <v>3126</v>
      </c>
      <c r="L3769" s="7"/>
    </row>
    <row r="3770" spans="1:12" s="5" customFormat="1" x14ac:dyDescent="0.2">
      <c r="A3770" s="6">
        <v>43552</v>
      </c>
      <c r="B3770" s="7">
        <v>108532</v>
      </c>
      <c r="C3770" s="7" t="s">
        <v>4896</v>
      </c>
      <c r="D3770" s="8">
        <v>24</v>
      </c>
      <c r="E3770" s="8">
        <v>5</v>
      </c>
      <c r="F3770" s="8">
        <v>1</v>
      </c>
      <c r="G3770" s="7" t="s">
        <v>745</v>
      </c>
      <c r="H3770" s="7" t="s">
        <v>916</v>
      </c>
      <c r="I3770" s="7"/>
      <c r="J3770" s="7" t="s">
        <v>746</v>
      </c>
      <c r="K3770" s="7" t="s">
        <v>766</v>
      </c>
      <c r="L3770" s="7"/>
    </row>
    <row r="3771" spans="1:12" s="5" customFormat="1" x14ac:dyDescent="0.2">
      <c r="A3771" s="6">
        <v>43552</v>
      </c>
      <c r="B3771" s="7">
        <v>69991</v>
      </c>
      <c r="C3771" s="7" t="s">
        <v>4897</v>
      </c>
      <c r="D3771" s="8">
        <v>29</v>
      </c>
      <c r="E3771" s="8">
        <v>2</v>
      </c>
      <c r="F3771" s="8">
        <v>2</v>
      </c>
      <c r="G3771" s="7" t="s">
        <v>745</v>
      </c>
      <c r="H3771" s="7" t="s">
        <v>963</v>
      </c>
      <c r="I3771" s="7"/>
      <c r="J3771" s="7" t="s">
        <v>746</v>
      </c>
      <c r="K3771" s="7" t="s">
        <v>766</v>
      </c>
      <c r="L3771" s="7"/>
    </row>
    <row r="3772" spans="1:12" s="5" customFormat="1" x14ac:dyDescent="0.2">
      <c r="A3772" s="6">
        <v>43552</v>
      </c>
      <c r="B3772" s="7">
        <v>59078</v>
      </c>
      <c r="C3772" s="7" t="s">
        <v>4898</v>
      </c>
      <c r="D3772" s="8">
        <v>42</v>
      </c>
      <c r="E3772" s="8">
        <v>5</v>
      </c>
      <c r="F3772" s="8">
        <v>27</v>
      </c>
      <c r="G3772" s="7" t="s">
        <v>745</v>
      </c>
      <c r="H3772" s="7"/>
      <c r="I3772" s="7"/>
      <c r="J3772" s="7" t="s">
        <v>746</v>
      </c>
      <c r="K3772" s="7" t="s">
        <v>766</v>
      </c>
      <c r="L3772" s="7"/>
    </row>
    <row r="3773" spans="1:12" s="5" customFormat="1" x14ac:dyDescent="0.2">
      <c r="A3773" s="6">
        <v>43552</v>
      </c>
      <c r="B3773" s="7">
        <v>108585</v>
      </c>
      <c r="C3773" s="7" t="s">
        <v>4899</v>
      </c>
      <c r="D3773" s="8">
        <v>13</v>
      </c>
      <c r="E3773" s="8">
        <v>4</v>
      </c>
      <c r="F3773" s="8">
        <v>4</v>
      </c>
      <c r="G3773" s="7" t="s">
        <v>745</v>
      </c>
      <c r="H3773" s="7" t="s">
        <v>4900</v>
      </c>
      <c r="I3773" s="7"/>
      <c r="J3773" s="7" t="s">
        <v>746</v>
      </c>
      <c r="K3773" s="7" t="s">
        <v>1457</v>
      </c>
      <c r="L3773" s="7"/>
    </row>
    <row r="3774" spans="1:12" s="5" customFormat="1" x14ac:dyDescent="0.2">
      <c r="A3774" s="6">
        <v>43552</v>
      </c>
      <c r="B3774" s="7">
        <v>108571</v>
      </c>
      <c r="C3774" s="7" t="s">
        <v>4901</v>
      </c>
      <c r="D3774" s="8">
        <v>17</v>
      </c>
      <c r="E3774" s="8">
        <v>8</v>
      </c>
      <c r="F3774" s="8">
        <v>6</v>
      </c>
      <c r="G3774" s="7" t="s">
        <v>745</v>
      </c>
      <c r="H3774" s="7"/>
      <c r="I3774" s="7"/>
      <c r="J3774" s="7" t="s">
        <v>746</v>
      </c>
      <c r="K3774" s="7" t="s">
        <v>996</v>
      </c>
      <c r="L3774" s="7"/>
    </row>
    <row r="3775" spans="1:12" s="5" customFormat="1" x14ac:dyDescent="0.2">
      <c r="A3775" s="6">
        <v>43552</v>
      </c>
      <c r="B3775" s="7">
        <v>92242</v>
      </c>
      <c r="C3775" s="7" t="s">
        <v>4902</v>
      </c>
      <c r="D3775" s="8">
        <v>28</v>
      </c>
      <c r="E3775" s="8">
        <v>1</v>
      </c>
      <c r="F3775" s="8">
        <v>26</v>
      </c>
      <c r="G3775" s="7" t="s">
        <v>745</v>
      </c>
      <c r="H3775" s="7" t="s">
        <v>761</v>
      </c>
      <c r="I3775" s="7"/>
      <c r="J3775" s="7" t="s">
        <v>746</v>
      </c>
      <c r="K3775" s="7" t="s">
        <v>3126</v>
      </c>
      <c r="L3775" s="7"/>
    </row>
    <row r="3776" spans="1:12" s="5" customFormat="1" x14ac:dyDescent="0.2">
      <c r="A3776" s="2">
        <v>43553</v>
      </c>
      <c r="B3776" s="3">
        <v>108590</v>
      </c>
      <c r="C3776" s="3" t="s">
        <v>4903</v>
      </c>
      <c r="D3776" s="4">
        <v>6</v>
      </c>
      <c r="E3776" s="4">
        <v>7</v>
      </c>
      <c r="F3776" s="4">
        <v>8</v>
      </c>
      <c r="G3776" s="3" t="s">
        <v>754</v>
      </c>
      <c r="H3776" s="3" t="s">
        <v>1384</v>
      </c>
      <c r="I3776" s="3"/>
      <c r="J3776" s="3" t="s">
        <v>746</v>
      </c>
      <c r="K3776" s="3" t="s">
        <v>905</v>
      </c>
      <c r="L3776" s="3" t="s">
        <v>2469</v>
      </c>
    </row>
    <row r="3777" spans="1:12" s="5" customFormat="1" x14ac:dyDescent="0.2">
      <c r="A3777" s="6">
        <v>43553</v>
      </c>
      <c r="B3777" s="7">
        <v>108591</v>
      </c>
      <c r="C3777" s="7" t="s">
        <v>4904</v>
      </c>
      <c r="D3777" s="8">
        <v>16</v>
      </c>
      <c r="E3777" s="8">
        <v>11</v>
      </c>
      <c r="F3777" s="8">
        <v>14</v>
      </c>
      <c r="G3777" s="7" t="s">
        <v>745</v>
      </c>
      <c r="H3777" s="7"/>
      <c r="I3777" s="7"/>
      <c r="J3777" s="7" t="s">
        <v>746</v>
      </c>
      <c r="K3777" s="7" t="s">
        <v>1457</v>
      </c>
      <c r="L3777" s="7"/>
    </row>
    <row r="3778" spans="1:12" s="5" customFormat="1" x14ac:dyDescent="0.2">
      <c r="A3778" s="6">
        <v>43553</v>
      </c>
      <c r="B3778" s="7">
        <v>108588</v>
      </c>
      <c r="C3778" s="7" t="s">
        <v>4905</v>
      </c>
      <c r="D3778" s="8">
        <v>22</v>
      </c>
      <c r="E3778" s="8">
        <v>0</v>
      </c>
      <c r="F3778" s="8">
        <v>23</v>
      </c>
      <c r="G3778" s="7" t="s">
        <v>745</v>
      </c>
      <c r="H3778" s="7" t="s">
        <v>4906</v>
      </c>
      <c r="I3778" s="7"/>
      <c r="J3778" s="7" t="s">
        <v>746</v>
      </c>
      <c r="K3778" s="7" t="s">
        <v>787</v>
      </c>
      <c r="L3778" s="7"/>
    </row>
    <row r="3779" spans="1:12" s="5" customFormat="1" x14ac:dyDescent="0.2">
      <c r="A3779" s="6">
        <v>43553</v>
      </c>
      <c r="B3779" s="7">
        <v>106766</v>
      </c>
      <c r="C3779" s="7" t="s">
        <v>3649</v>
      </c>
      <c r="D3779" s="8">
        <v>35</v>
      </c>
      <c r="E3779" s="8">
        <v>0</v>
      </c>
      <c r="F3779" s="8">
        <v>19</v>
      </c>
      <c r="G3779" s="7" t="s">
        <v>745</v>
      </c>
      <c r="H3779" s="7"/>
      <c r="I3779" s="7"/>
      <c r="J3779" s="7" t="s">
        <v>746</v>
      </c>
      <c r="K3779" s="7" t="s">
        <v>4190</v>
      </c>
      <c r="L3779" s="7"/>
    </row>
    <row r="3780" spans="1:12" s="5" customFormat="1" x14ac:dyDescent="0.2">
      <c r="A3780" s="6">
        <v>43553</v>
      </c>
      <c r="B3780" s="7">
        <v>95262</v>
      </c>
      <c r="C3780" s="7" t="s">
        <v>4907</v>
      </c>
      <c r="D3780" s="8">
        <v>70</v>
      </c>
      <c r="E3780" s="8">
        <v>3</v>
      </c>
      <c r="F3780" s="8">
        <v>30</v>
      </c>
      <c r="G3780" s="7" t="s">
        <v>745</v>
      </c>
      <c r="H3780" s="7"/>
      <c r="I3780" s="7"/>
      <c r="J3780" s="7" t="s">
        <v>746</v>
      </c>
      <c r="K3780" s="7" t="s">
        <v>1036</v>
      </c>
      <c r="L3780" s="7" t="s">
        <v>1128</v>
      </c>
    </row>
    <row r="3781" spans="1:12" s="5" customFormat="1" x14ac:dyDescent="0.2">
      <c r="A3781" s="6">
        <v>43553</v>
      </c>
      <c r="B3781" s="7">
        <v>58363</v>
      </c>
      <c r="C3781" s="7" t="s">
        <v>4908</v>
      </c>
      <c r="D3781" s="8">
        <v>26</v>
      </c>
      <c r="E3781" s="8">
        <v>6</v>
      </c>
      <c r="F3781" s="8">
        <v>0</v>
      </c>
      <c r="G3781" s="7" t="s">
        <v>745</v>
      </c>
      <c r="H3781" s="7"/>
      <c r="I3781" s="7"/>
      <c r="J3781" s="7" t="s">
        <v>746</v>
      </c>
      <c r="K3781" s="7" t="s">
        <v>798</v>
      </c>
      <c r="L3781" s="7"/>
    </row>
    <row r="3782" spans="1:12" s="5" customFormat="1" x14ac:dyDescent="0.2">
      <c r="A3782" s="6">
        <v>43553</v>
      </c>
      <c r="B3782" s="7">
        <v>108592</v>
      </c>
      <c r="C3782" s="7" t="s">
        <v>4909</v>
      </c>
      <c r="D3782" s="8">
        <v>19</v>
      </c>
      <c r="E3782" s="8">
        <v>7</v>
      </c>
      <c r="F3782" s="8">
        <v>0</v>
      </c>
      <c r="G3782" s="7" t="s">
        <v>745</v>
      </c>
      <c r="H3782" s="7"/>
      <c r="I3782" s="7"/>
      <c r="J3782" s="7" t="s">
        <v>746</v>
      </c>
      <c r="K3782" s="7" t="s">
        <v>766</v>
      </c>
      <c r="L3782" s="7"/>
    </row>
    <row r="3783" spans="1:12" s="5" customFormat="1" x14ac:dyDescent="0.2">
      <c r="A3783" s="6">
        <v>43553</v>
      </c>
      <c r="B3783" s="7">
        <v>108595</v>
      </c>
      <c r="C3783" s="7" t="s">
        <v>4910</v>
      </c>
      <c r="D3783" s="8">
        <v>29</v>
      </c>
      <c r="E3783" s="8">
        <v>5</v>
      </c>
      <c r="F3783" s="8">
        <v>12</v>
      </c>
      <c r="G3783" s="7" t="s">
        <v>745</v>
      </c>
      <c r="H3783" s="7"/>
      <c r="I3783" s="7"/>
      <c r="J3783" s="7" t="s">
        <v>746</v>
      </c>
      <c r="K3783" s="7" t="s">
        <v>1027</v>
      </c>
      <c r="L3783" s="7"/>
    </row>
    <row r="3784" spans="1:12" s="5" customFormat="1" x14ac:dyDescent="0.2">
      <c r="A3784" s="6">
        <v>43553</v>
      </c>
      <c r="B3784" s="7">
        <v>108596</v>
      </c>
      <c r="C3784" s="7" t="s">
        <v>4911</v>
      </c>
      <c r="D3784" s="8">
        <v>24</v>
      </c>
      <c r="E3784" s="8">
        <v>5</v>
      </c>
      <c r="F3784" s="8">
        <v>17</v>
      </c>
      <c r="G3784" s="7" t="s">
        <v>745</v>
      </c>
      <c r="H3784" s="7"/>
      <c r="I3784" s="7"/>
      <c r="J3784" s="7" t="s">
        <v>746</v>
      </c>
      <c r="K3784" s="7" t="s">
        <v>766</v>
      </c>
      <c r="L3784" s="7"/>
    </row>
    <row r="3785" spans="1:12" s="5" customFormat="1" x14ac:dyDescent="0.2">
      <c r="A3785" s="6">
        <v>43553</v>
      </c>
      <c r="B3785" s="7">
        <v>108597</v>
      </c>
      <c r="C3785" s="7" t="s">
        <v>4912</v>
      </c>
      <c r="D3785" s="8">
        <v>32</v>
      </c>
      <c r="E3785" s="8">
        <v>1</v>
      </c>
      <c r="F3785" s="8">
        <v>27</v>
      </c>
      <c r="G3785" s="7" t="s">
        <v>754</v>
      </c>
      <c r="H3785" s="7"/>
      <c r="I3785" s="7"/>
      <c r="J3785" s="7" t="s">
        <v>746</v>
      </c>
      <c r="K3785" s="7" t="s">
        <v>782</v>
      </c>
      <c r="L3785" s="7"/>
    </row>
    <row r="3786" spans="1:12" s="5" customFormat="1" x14ac:dyDescent="0.2">
      <c r="A3786" s="6">
        <v>43553</v>
      </c>
      <c r="B3786" s="7">
        <v>108616</v>
      </c>
      <c r="C3786" s="7" t="s">
        <v>4913</v>
      </c>
      <c r="D3786" s="8">
        <v>51</v>
      </c>
      <c r="E3786" s="8">
        <v>4</v>
      </c>
      <c r="F3786" s="8">
        <v>6</v>
      </c>
      <c r="G3786" s="7" t="s">
        <v>754</v>
      </c>
      <c r="H3786" s="7"/>
      <c r="I3786" s="7"/>
      <c r="J3786" s="7" t="s">
        <v>746</v>
      </c>
      <c r="K3786" s="7" t="s">
        <v>782</v>
      </c>
      <c r="L3786" s="7" t="s">
        <v>4914</v>
      </c>
    </row>
    <row r="3787" spans="1:12" s="5" customFormat="1" ht="24" x14ac:dyDescent="0.2">
      <c r="A3787" s="6">
        <v>43553</v>
      </c>
      <c r="B3787" s="7">
        <v>108629</v>
      </c>
      <c r="C3787" s="7" t="s">
        <v>4915</v>
      </c>
      <c r="D3787" s="8">
        <v>83</v>
      </c>
      <c r="E3787" s="8">
        <v>9</v>
      </c>
      <c r="F3787" s="8">
        <v>0</v>
      </c>
      <c r="G3787" s="7" t="s">
        <v>745</v>
      </c>
      <c r="H3787" s="7"/>
      <c r="I3787" s="7"/>
      <c r="J3787" s="7" t="s">
        <v>746</v>
      </c>
      <c r="K3787" s="7" t="s">
        <v>2351</v>
      </c>
      <c r="L3787" s="7"/>
    </row>
    <row r="3788" spans="1:12" s="5" customFormat="1" x14ac:dyDescent="0.2">
      <c r="A3788" s="6">
        <v>43553</v>
      </c>
      <c r="B3788" s="7">
        <v>108637</v>
      </c>
      <c r="C3788" s="7" t="s">
        <v>4916</v>
      </c>
      <c r="D3788" s="8">
        <v>40</v>
      </c>
      <c r="E3788" s="8">
        <v>7</v>
      </c>
      <c r="F3788" s="8">
        <v>15</v>
      </c>
      <c r="G3788" s="7" t="s">
        <v>754</v>
      </c>
      <c r="H3788" s="7"/>
      <c r="I3788" s="7"/>
      <c r="J3788" s="7" t="s">
        <v>746</v>
      </c>
      <c r="K3788" s="7" t="s">
        <v>4917</v>
      </c>
      <c r="L3788" s="7"/>
    </row>
    <row r="3789" spans="1:12" s="5" customFormat="1" x14ac:dyDescent="0.2">
      <c r="A3789" s="6">
        <v>43553</v>
      </c>
      <c r="B3789" s="7">
        <v>35182</v>
      </c>
      <c r="C3789" s="7" t="s">
        <v>4880</v>
      </c>
      <c r="D3789" s="8">
        <v>2</v>
      </c>
      <c r="E3789" s="8">
        <v>8</v>
      </c>
      <c r="F3789" s="8">
        <v>7</v>
      </c>
      <c r="G3789" s="7" t="s">
        <v>754</v>
      </c>
      <c r="H3789" s="7"/>
      <c r="I3789" s="7"/>
      <c r="J3789" s="7" t="s">
        <v>746</v>
      </c>
      <c r="K3789" s="7" t="s">
        <v>1019</v>
      </c>
      <c r="L3789" s="7"/>
    </row>
    <row r="3790" spans="1:12" s="5" customFormat="1" x14ac:dyDescent="0.2">
      <c r="A3790" s="6">
        <v>43553</v>
      </c>
      <c r="B3790" s="7">
        <v>108638</v>
      </c>
      <c r="C3790" s="7" t="s">
        <v>4918</v>
      </c>
      <c r="D3790" s="8">
        <v>65</v>
      </c>
      <c r="E3790" s="8">
        <v>2</v>
      </c>
      <c r="F3790" s="8">
        <v>19</v>
      </c>
      <c r="G3790" s="7" t="s">
        <v>754</v>
      </c>
      <c r="H3790" s="7" t="s">
        <v>1243</v>
      </c>
      <c r="I3790" s="7"/>
      <c r="J3790" s="7" t="s">
        <v>746</v>
      </c>
      <c r="K3790" s="7" t="s">
        <v>1044</v>
      </c>
      <c r="L3790" s="7" t="s">
        <v>1518</v>
      </c>
    </row>
    <row r="3791" spans="1:12" s="5" customFormat="1" x14ac:dyDescent="0.2">
      <c r="A3791" s="6">
        <v>43553</v>
      </c>
      <c r="B3791" s="7">
        <v>108639</v>
      </c>
      <c r="C3791" s="7" t="s">
        <v>4919</v>
      </c>
      <c r="D3791" s="8">
        <v>37</v>
      </c>
      <c r="E3791" s="8">
        <v>9</v>
      </c>
      <c r="F3791" s="8">
        <v>22</v>
      </c>
      <c r="G3791" s="7" t="s">
        <v>745</v>
      </c>
      <c r="H3791" s="7"/>
      <c r="I3791" s="7"/>
      <c r="J3791" s="7" t="s">
        <v>746</v>
      </c>
      <c r="K3791" s="7" t="s">
        <v>828</v>
      </c>
      <c r="L3791" s="7"/>
    </row>
    <row r="3792" spans="1:12" s="5" customFormat="1" x14ac:dyDescent="0.2">
      <c r="A3792" s="6">
        <v>43553</v>
      </c>
      <c r="B3792" s="7">
        <v>108641</v>
      </c>
      <c r="C3792" s="7" t="s">
        <v>4920</v>
      </c>
      <c r="D3792" s="8">
        <v>6</v>
      </c>
      <c r="E3792" s="8">
        <v>7</v>
      </c>
      <c r="F3792" s="8">
        <v>25</v>
      </c>
      <c r="G3792" s="7" t="s">
        <v>745</v>
      </c>
      <c r="H3792" s="7"/>
      <c r="I3792" s="7"/>
      <c r="J3792" s="7" t="s">
        <v>746</v>
      </c>
      <c r="K3792" s="7" t="s">
        <v>1362</v>
      </c>
      <c r="L3792" s="7"/>
    </row>
    <row r="3793" spans="1:12" s="5" customFormat="1" x14ac:dyDescent="0.2">
      <c r="A3793" s="6">
        <v>43553</v>
      </c>
      <c r="B3793" s="7">
        <v>108645</v>
      </c>
      <c r="C3793" s="7" t="s">
        <v>4921</v>
      </c>
      <c r="D3793" s="8">
        <v>0</v>
      </c>
      <c r="E3793" s="8">
        <v>3</v>
      </c>
      <c r="F3793" s="8">
        <v>21</v>
      </c>
      <c r="G3793" s="7" t="s">
        <v>754</v>
      </c>
      <c r="H3793" s="7"/>
      <c r="I3793" s="7"/>
      <c r="J3793" s="7" t="s">
        <v>746</v>
      </c>
      <c r="K3793" s="7" t="s">
        <v>4922</v>
      </c>
      <c r="L3793" s="7"/>
    </row>
    <row r="3794" spans="1:12" s="5" customFormat="1" x14ac:dyDescent="0.2">
      <c r="A3794" s="6">
        <v>43553</v>
      </c>
      <c r="B3794" s="7">
        <v>108427</v>
      </c>
      <c r="C3794" s="7" t="s">
        <v>4834</v>
      </c>
      <c r="D3794" s="8">
        <v>5</v>
      </c>
      <c r="E3794" s="8">
        <v>3</v>
      </c>
      <c r="F3794" s="8">
        <v>11</v>
      </c>
      <c r="G3794" s="7" t="s">
        <v>754</v>
      </c>
      <c r="H3794" s="7"/>
      <c r="I3794" s="7"/>
      <c r="J3794" s="7" t="s">
        <v>746</v>
      </c>
      <c r="K3794" s="7" t="s">
        <v>4923</v>
      </c>
      <c r="L3794" s="7"/>
    </row>
    <row r="3795" spans="1:12" s="5" customFormat="1" x14ac:dyDescent="0.2">
      <c r="A3795" s="6">
        <v>43553</v>
      </c>
      <c r="B3795" s="7">
        <v>108650</v>
      </c>
      <c r="C3795" s="7" t="s">
        <v>4924</v>
      </c>
      <c r="D3795" s="8">
        <v>31</v>
      </c>
      <c r="E3795" s="8">
        <v>11</v>
      </c>
      <c r="F3795" s="8">
        <v>18</v>
      </c>
      <c r="G3795" s="7" t="s">
        <v>754</v>
      </c>
      <c r="H3795" s="7"/>
      <c r="I3795" s="7"/>
      <c r="J3795" s="7" t="s">
        <v>746</v>
      </c>
      <c r="K3795" s="7" t="s">
        <v>1446</v>
      </c>
      <c r="L3795" s="7"/>
    </row>
    <row r="3796" spans="1:12" s="5" customFormat="1" x14ac:dyDescent="0.2">
      <c r="A3796" s="6">
        <v>43553</v>
      </c>
      <c r="B3796" s="7">
        <v>108653</v>
      </c>
      <c r="C3796" s="7" t="s">
        <v>4925</v>
      </c>
      <c r="D3796" s="8">
        <v>9</v>
      </c>
      <c r="E3796" s="8">
        <v>2</v>
      </c>
      <c r="F3796" s="8">
        <v>21</v>
      </c>
      <c r="G3796" s="7" t="s">
        <v>745</v>
      </c>
      <c r="H3796" s="7"/>
      <c r="I3796" s="7"/>
      <c r="J3796" s="7" t="s">
        <v>746</v>
      </c>
      <c r="K3796" s="7" t="s">
        <v>1042</v>
      </c>
      <c r="L3796" s="7"/>
    </row>
    <row r="3797" spans="1:12" s="5" customFormat="1" ht="24" x14ac:dyDescent="0.2">
      <c r="A3797" s="6">
        <v>43553</v>
      </c>
      <c r="B3797" s="7">
        <v>108651</v>
      </c>
      <c r="C3797" s="7" t="s">
        <v>4926</v>
      </c>
      <c r="D3797" s="8">
        <v>63</v>
      </c>
      <c r="E3797" s="8">
        <v>3</v>
      </c>
      <c r="F3797" s="8">
        <v>23</v>
      </c>
      <c r="G3797" s="7" t="s">
        <v>754</v>
      </c>
      <c r="H3797" s="7" t="s">
        <v>4057</v>
      </c>
      <c r="I3797" s="7"/>
      <c r="J3797" s="7" t="s">
        <v>746</v>
      </c>
      <c r="K3797" s="7" t="s">
        <v>782</v>
      </c>
      <c r="L3797" s="7" t="s">
        <v>1541</v>
      </c>
    </row>
    <row r="3798" spans="1:12" s="5" customFormat="1" x14ac:dyDescent="0.2">
      <c r="A3798" s="6">
        <v>43553</v>
      </c>
      <c r="B3798" s="7">
        <v>107744</v>
      </c>
      <c r="C3798" s="7" t="s">
        <v>4927</v>
      </c>
      <c r="D3798" s="8">
        <v>0</v>
      </c>
      <c r="E3798" s="8">
        <v>0</v>
      </c>
      <c r="F3798" s="8">
        <v>14</v>
      </c>
      <c r="G3798" s="7" t="s">
        <v>754</v>
      </c>
      <c r="H3798" s="7"/>
      <c r="I3798" s="7"/>
      <c r="J3798" s="7" t="s">
        <v>746</v>
      </c>
      <c r="K3798" s="7" t="s">
        <v>2821</v>
      </c>
      <c r="L3798" s="7"/>
    </row>
    <row r="3799" spans="1:12" s="5" customFormat="1" x14ac:dyDescent="0.2">
      <c r="A3799" s="6">
        <v>43553</v>
      </c>
      <c r="B3799" s="7">
        <v>9885</v>
      </c>
      <c r="C3799" s="7" t="s">
        <v>4928</v>
      </c>
      <c r="D3799" s="8">
        <v>72</v>
      </c>
      <c r="E3799" s="8">
        <v>11</v>
      </c>
      <c r="F3799" s="8">
        <v>0</v>
      </c>
      <c r="G3799" s="7" t="s">
        <v>754</v>
      </c>
      <c r="H3799" s="7"/>
      <c r="I3799" s="7"/>
      <c r="J3799" s="7" t="s">
        <v>746</v>
      </c>
      <c r="K3799" s="7" t="s">
        <v>828</v>
      </c>
      <c r="L3799" s="7"/>
    </row>
    <row r="3800" spans="1:12" s="5" customFormat="1" x14ac:dyDescent="0.2">
      <c r="A3800" s="6">
        <v>43553</v>
      </c>
      <c r="B3800" s="7">
        <v>108437</v>
      </c>
      <c r="C3800" s="7" t="s">
        <v>4818</v>
      </c>
      <c r="D3800" s="8">
        <v>25</v>
      </c>
      <c r="E3800" s="8">
        <v>2</v>
      </c>
      <c r="F3800" s="8">
        <v>18</v>
      </c>
      <c r="G3800" s="7" t="s">
        <v>745</v>
      </c>
      <c r="H3800" s="7"/>
      <c r="I3800" s="7"/>
      <c r="J3800" s="7" t="s">
        <v>746</v>
      </c>
      <c r="K3800" s="7" t="s">
        <v>4929</v>
      </c>
      <c r="L3800" s="7"/>
    </row>
    <row r="3801" spans="1:12" s="5" customFormat="1" x14ac:dyDescent="0.2">
      <c r="A3801" s="6">
        <v>43553</v>
      </c>
      <c r="B3801" s="7">
        <v>81947</v>
      </c>
      <c r="C3801" s="7" t="s">
        <v>4930</v>
      </c>
      <c r="D3801" s="8">
        <v>66</v>
      </c>
      <c r="E3801" s="8">
        <v>5</v>
      </c>
      <c r="F3801" s="8">
        <v>27</v>
      </c>
      <c r="G3801" s="7" t="s">
        <v>745</v>
      </c>
      <c r="H3801" s="7"/>
      <c r="I3801" s="7"/>
      <c r="J3801" s="7" t="s">
        <v>746</v>
      </c>
      <c r="K3801" s="7" t="s">
        <v>818</v>
      </c>
      <c r="L3801" s="7"/>
    </row>
    <row r="3802" spans="1:12" s="5" customFormat="1" x14ac:dyDescent="0.2">
      <c r="A3802" s="6">
        <v>43553</v>
      </c>
      <c r="B3802" s="7">
        <v>108657</v>
      </c>
      <c r="C3802" s="7" t="s">
        <v>4931</v>
      </c>
      <c r="D3802" s="8">
        <v>19</v>
      </c>
      <c r="E3802" s="8">
        <v>6</v>
      </c>
      <c r="F3802" s="8">
        <v>25</v>
      </c>
      <c r="G3802" s="7" t="s">
        <v>745</v>
      </c>
      <c r="H3802" s="7"/>
      <c r="I3802" s="7"/>
      <c r="J3802" s="7" t="s">
        <v>746</v>
      </c>
      <c r="K3802" s="7" t="s">
        <v>766</v>
      </c>
      <c r="L3802" s="7"/>
    </row>
    <row r="3803" spans="1:12" s="5" customFormat="1" ht="24" x14ac:dyDescent="0.2">
      <c r="A3803" s="6">
        <v>43553</v>
      </c>
      <c r="B3803" s="7">
        <v>89652</v>
      </c>
      <c r="C3803" s="7" t="s">
        <v>4932</v>
      </c>
      <c r="D3803" s="8">
        <v>61</v>
      </c>
      <c r="E3803" s="8">
        <v>10</v>
      </c>
      <c r="F3803" s="8">
        <v>25</v>
      </c>
      <c r="G3803" s="7" t="s">
        <v>745</v>
      </c>
      <c r="H3803" s="7"/>
      <c r="I3803" s="7"/>
      <c r="J3803" s="7" t="s">
        <v>746</v>
      </c>
      <c r="K3803" s="7" t="s">
        <v>2351</v>
      </c>
      <c r="L3803" s="7"/>
    </row>
    <row r="3804" spans="1:12" s="5" customFormat="1" x14ac:dyDescent="0.2">
      <c r="A3804" s="6">
        <v>43553</v>
      </c>
      <c r="B3804" s="7">
        <v>108658</v>
      </c>
      <c r="C3804" s="7" t="s">
        <v>4933</v>
      </c>
      <c r="D3804" s="8">
        <v>53</v>
      </c>
      <c r="E3804" s="8">
        <v>7</v>
      </c>
      <c r="F3804" s="8">
        <v>7</v>
      </c>
      <c r="G3804" s="7" t="s">
        <v>754</v>
      </c>
      <c r="H3804" s="7" t="s">
        <v>838</v>
      </c>
      <c r="I3804" s="7"/>
      <c r="J3804" s="7" t="s">
        <v>746</v>
      </c>
      <c r="K3804" s="7" t="s">
        <v>1748</v>
      </c>
      <c r="L3804" s="7"/>
    </row>
    <row r="3805" spans="1:12" s="5" customFormat="1" x14ac:dyDescent="0.2">
      <c r="A3805" s="6">
        <v>43553</v>
      </c>
      <c r="B3805" s="7">
        <v>102393</v>
      </c>
      <c r="C3805" s="7" t="s">
        <v>4934</v>
      </c>
      <c r="D3805" s="8">
        <v>31</v>
      </c>
      <c r="E3805" s="8">
        <v>6</v>
      </c>
      <c r="F3805" s="8">
        <v>25</v>
      </c>
      <c r="G3805" s="7" t="s">
        <v>745</v>
      </c>
      <c r="H3805" s="7"/>
      <c r="I3805" s="7"/>
      <c r="J3805" s="7" t="s">
        <v>746</v>
      </c>
      <c r="K3805" s="7" t="s">
        <v>766</v>
      </c>
      <c r="L3805" s="7"/>
    </row>
    <row r="3806" spans="1:12" s="5" customFormat="1" x14ac:dyDescent="0.2">
      <c r="A3806" s="6">
        <v>43553</v>
      </c>
      <c r="B3806" s="7">
        <v>108659</v>
      </c>
      <c r="C3806" s="7" t="s">
        <v>4935</v>
      </c>
      <c r="D3806" s="8">
        <v>0</v>
      </c>
      <c r="E3806" s="8">
        <v>0</v>
      </c>
      <c r="F3806" s="8">
        <v>7</v>
      </c>
      <c r="G3806" s="7" t="s">
        <v>754</v>
      </c>
      <c r="H3806" s="7" t="s">
        <v>1444</v>
      </c>
      <c r="I3806" s="7"/>
      <c r="J3806" s="7" t="s">
        <v>746</v>
      </c>
      <c r="K3806" s="7" t="s">
        <v>2821</v>
      </c>
      <c r="L3806" s="7"/>
    </row>
    <row r="3807" spans="1:12" s="5" customFormat="1" ht="24" x14ac:dyDescent="0.2">
      <c r="A3807" s="6">
        <v>43553</v>
      </c>
      <c r="B3807" s="7">
        <v>108652</v>
      </c>
      <c r="C3807" s="7" t="s">
        <v>4936</v>
      </c>
      <c r="D3807" s="8">
        <v>80</v>
      </c>
      <c r="E3807" s="8">
        <v>6</v>
      </c>
      <c r="F3807" s="8">
        <v>8</v>
      </c>
      <c r="G3807" s="7" t="s">
        <v>745</v>
      </c>
      <c r="H3807" s="7"/>
      <c r="I3807" s="7"/>
      <c r="J3807" s="7" t="s">
        <v>746</v>
      </c>
      <c r="K3807" s="7" t="s">
        <v>4937</v>
      </c>
      <c r="L3807" s="7"/>
    </row>
    <row r="3808" spans="1:12" s="5" customFormat="1" x14ac:dyDescent="0.2">
      <c r="A3808" s="6">
        <v>43553</v>
      </c>
      <c r="B3808" s="7">
        <v>100840</v>
      </c>
      <c r="C3808" s="7" t="s">
        <v>4938</v>
      </c>
      <c r="D3808" s="8">
        <v>25</v>
      </c>
      <c r="E3808" s="8">
        <v>8</v>
      </c>
      <c r="F3808" s="8">
        <v>4</v>
      </c>
      <c r="G3808" s="7" t="s">
        <v>745</v>
      </c>
      <c r="H3808" s="7"/>
      <c r="I3808" s="7"/>
      <c r="J3808" s="7" t="s">
        <v>746</v>
      </c>
      <c r="K3808" s="7" t="s">
        <v>766</v>
      </c>
      <c r="L3808" s="7"/>
    </row>
    <row r="3809" spans="1:12" s="5" customFormat="1" x14ac:dyDescent="0.2">
      <c r="A3809" s="6">
        <v>43553</v>
      </c>
      <c r="B3809" s="7">
        <v>29815</v>
      </c>
      <c r="C3809" s="7" t="s">
        <v>4939</v>
      </c>
      <c r="D3809" s="8">
        <v>63</v>
      </c>
      <c r="E3809" s="8">
        <v>8</v>
      </c>
      <c r="F3809" s="8">
        <v>13</v>
      </c>
      <c r="G3809" s="7" t="s">
        <v>754</v>
      </c>
      <c r="H3809" s="7" t="s">
        <v>1243</v>
      </c>
      <c r="I3809" s="7"/>
      <c r="J3809" s="7" t="s">
        <v>746</v>
      </c>
      <c r="K3809" s="7" t="s">
        <v>807</v>
      </c>
      <c r="L3809" s="7"/>
    </row>
    <row r="3810" spans="1:12" s="5" customFormat="1" x14ac:dyDescent="0.2">
      <c r="A3810" s="6">
        <v>43553</v>
      </c>
      <c r="B3810" s="7">
        <v>90035443</v>
      </c>
      <c r="C3810" s="7" t="s">
        <v>4940</v>
      </c>
      <c r="D3810" s="8">
        <v>7</v>
      </c>
      <c r="E3810" s="8">
        <v>7</v>
      </c>
      <c r="F3810" s="8">
        <v>19</v>
      </c>
      <c r="G3810" s="7" t="s">
        <v>745</v>
      </c>
      <c r="H3810" s="7"/>
      <c r="I3810" s="7"/>
      <c r="J3810" s="7" t="s">
        <v>746</v>
      </c>
      <c r="K3810" s="7" t="s">
        <v>905</v>
      </c>
      <c r="L3810" s="7"/>
    </row>
    <row r="3811" spans="1:12" s="5" customFormat="1" x14ac:dyDescent="0.2">
      <c r="A3811" s="6">
        <v>43553</v>
      </c>
      <c r="B3811" s="7">
        <v>108666</v>
      </c>
      <c r="C3811" s="7" t="s">
        <v>4941</v>
      </c>
      <c r="D3811" s="8">
        <v>46</v>
      </c>
      <c r="E3811" s="8">
        <v>11</v>
      </c>
      <c r="F3811" s="8">
        <v>8</v>
      </c>
      <c r="G3811" s="7" t="s">
        <v>745</v>
      </c>
      <c r="H3811" s="7"/>
      <c r="I3811" s="7"/>
      <c r="J3811" s="7" t="s">
        <v>746</v>
      </c>
      <c r="K3811" s="7" t="s">
        <v>956</v>
      </c>
      <c r="L3811" s="7"/>
    </row>
    <row r="3812" spans="1:12" s="5" customFormat="1" x14ac:dyDescent="0.2">
      <c r="A3812" s="6">
        <v>43553</v>
      </c>
      <c r="B3812" s="7">
        <v>108668</v>
      </c>
      <c r="C3812" s="7" t="s">
        <v>4942</v>
      </c>
      <c r="D3812" s="8">
        <v>23</v>
      </c>
      <c r="E3812" s="8">
        <v>11</v>
      </c>
      <c r="F3812" s="8">
        <v>7</v>
      </c>
      <c r="G3812" s="7" t="s">
        <v>745</v>
      </c>
      <c r="H3812" s="7"/>
      <c r="I3812" s="7"/>
      <c r="J3812" s="7" t="s">
        <v>746</v>
      </c>
      <c r="K3812" s="7" t="s">
        <v>766</v>
      </c>
      <c r="L3812" s="7"/>
    </row>
    <row r="3813" spans="1:12" s="5" customFormat="1" x14ac:dyDescent="0.2">
      <c r="A3813" s="6">
        <v>43553</v>
      </c>
      <c r="B3813" s="7">
        <v>108670</v>
      </c>
      <c r="C3813" s="7" t="s">
        <v>4943</v>
      </c>
      <c r="D3813" s="8">
        <v>73</v>
      </c>
      <c r="E3813" s="8">
        <v>4</v>
      </c>
      <c r="F3813" s="8">
        <v>15</v>
      </c>
      <c r="G3813" s="7" t="s">
        <v>745</v>
      </c>
      <c r="H3813" s="7"/>
      <c r="I3813" s="7"/>
      <c r="J3813" s="7" t="s">
        <v>746</v>
      </c>
      <c r="K3813" s="7" t="s">
        <v>1217</v>
      </c>
      <c r="L3813" s="7"/>
    </row>
    <row r="3814" spans="1:12" s="5" customFormat="1" x14ac:dyDescent="0.2">
      <c r="A3814" s="6">
        <v>43553</v>
      </c>
      <c r="B3814" s="7">
        <v>108656</v>
      </c>
      <c r="C3814" s="7" t="s">
        <v>4944</v>
      </c>
      <c r="D3814" s="8">
        <v>4</v>
      </c>
      <c r="E3814" s="8">
        <v>8</v>
      </c>
      <c r="F3814" s="8">
        <v>9</v>
      </c>
      <c r="G3814" s="7" t="s">
        <v>754</v>
      </c>
      <c r="H3814" s="7"/>
      <c r="I3814" s="7"/>
      <c r="J3814" s="7" t="s">
        <v>746</v>
      </c>
      <c r="K3814" s="7" t="s">
        <v>828</v>
      </c>
      <c r="L3814" s="7"/>
    </row>
    <row r="3815" spans="1:12" s="5" customFormat="1" x14ac:dyDescent="0.2">
      <c r="A3815" s="6">
        <v>43553</v>
      </c>
      <c r="B3815" s="7">
        <v>90035444</v>
      </c>
      <c r="C3815" s="7" t="s">
        <v>4945</v>
      </c>
      <c r="D3815" s="8">
        <v>24</v>
      </c>
      <c r="E3815" s="8">
        <v>2</v>
      </c>
      <c r="F3815" s="8">
        <v>28</v>
      </c>
      <c r="G3815" s="7" t="s">
        <v>745</v>
      </c>
      <c r="H3815" s="7"/>
      <c r="I3815" s="7"/>
      <c r="J3815" s="7" t="s">
        <v>746</v>
      </c>
      <c r="K3815" s="7" t="s">
        <v>782</v>
      </c>
      <c r="L3815" s="7" t="s">
        <v>828</v>
      </c>
    </row>
    <row r="3816" spans="1:12" s="5" customFormat="1" x14ac:dyDescent="0.2">
      <c r="A3816" s="6">
        <v>43553</v>
      </c>
      <c r="B3816" s="7">
        <v>111532</v>
      </c>
      <c r="C3816" s="7" t="s">
        <v>4946</v>
      </c>
      <c r="D3816" s="8">
        <v>24</v>
      </c>
      <c r="E3816" s="8">
        <v>2</v>
      </c>
      <c r="F3816" s="8">
        <v>28</v>
      </c>
      <c r="G3816" s="7" t="s">
        <v>745</v>
      </c>
      <c r="H3816" s="7"/>
      <c r="I3816" s="7"/>
      <c r="J3816" s="7" t="s">
        <v>746</v>
      </c>
      <c r="K3816" s="7" t="s">
        <v>828</v>
      </c>
      <c r="L3816" s="7" t="s">
        <v>1217</v>
      </c>
    </row>
    <row r="3817" spans="1:12" s="5" customFormat="1" ht="24" x14ac:dyDescent="0.2">
      <c r="A3817" s="6">
        <v>43553</v>
      </c>
      <c r="B3817" s="7">
        <v>108667</v>
      </c>
      <c r="C3817" s="7" t="s">
        <v>4947</v>
      </c>
      <c r="D3817" s="8">
        <v>22</v>
      </c>
      <c r="E3817" s="8">
        <v>9</v>
      </c>
      <c r="F3817" s="8">
        <v>18</v>
      </c>
      <c r="G3817" s="7" t="s">
        <v>745</v>
      </c>
      <c r="H3817" s="7"/>
      <c r="I3817" s="7"/>
      <c r="J3817" s="7" t="s">
        <v>746</v>
      </c>
      <c r="K3817" s="7" t="s">
        <v>828</v>
      </c>
      <c r="L3817" s="7" t="s">
        <v>1541</v>
      </c>
    </row>
    <row r="3818" spans="1:12" s="5" customFormat="1" x14ac:dyDescent="0.2">
      <c r="A3818" s="6">
        <v>43553</v>
      </c>
      <c r="B3818" s="7">
        <v>90035447</v>
      </c>
      <c r="C3818" s="7" t="s">
        <v>4948</v>
      </c>
      <c r="D3818" s="8">
        <v>28</v>
      </c>
      <c r="E3818" s="8">
        <v>2</v>
      </c>
      <c r="F3818" s="8">
        <v>28</v>
      </c>
      <c r="G3818" s="7" t="s">
        <v>754</v>
      </c>
      <c r="H3818" s="7"/>
      <c r="I3818" s="7"/>
      <c r="J3818" s="7" t="s">
        <v>746</v>
      </c>
      <c r="K3818" s="7" t="s">
        <v>828</v>
      </c>
      <c r="L3818" s="7"/>
    </row>
    <row r="3819" spans="1:12" s="5" customFormat="1" x14ac:dyDescent="0.2">
      <c r="A3819" s="6">
        <v>43553</v>
      </c>
      <c r="B3819" s="7">
        <v>108664</v>
      </c>
      <c r="C3819" s="7" t="s">
        <v>4949</v>
      </c>
      <c r="D3819" s="8">
        <v>23</v>
      </c>
      <c r="E3819" s="8">
        <v>10</v>
      </c>
      <c r="F3819" s="8">
        <v>28</v>
      </c>
      <c r="G3819" s="7" t="s">
        <v>754</v>
      </c>
      <c r="H3819" s="7"/>
      <c r="I3819" s="7"/>
      <c r="J3819" s="7" t="s">
        <v>746</v>
      </c>
      <c r="K3819" s="7" t="s">
        <v>828</v>
      </c>
      <c r="L3819" s="7"/>
    </row>
    <row r="3820" spans="1:12" s="5" customFormat="1" x14ac:dyDescent="0.2">
      <c r="A3820" s="6">
        <v>43553</v>
      </c>
      <c r="B3820" s="7">
        <v>108669</v>
      </c>
      <c r="C3820" s="7" t="s">
        <v>4950</v>
      </c>
      <c r="D3820" s="8">
        <v>22</v>
      </c>
      <c r="E3820" s="8">
        <v>10</v>
      </c>
      <c r="F3820" s="8">
        <v>26</v>
      </c>
      <c r="G3820" s="7" t="s">
        <v>745</v>
      </c>
      <c r="H3820" s="7"/>
      <c r="I3820" s="7"/>
      <c r="J3820" s="7" t="s">
        <v>746</v>
      </c>
      <c r="K3820" s="7" t="s">
        <v>840</v>
      </c>
      <c r="L3820" s="7"/>
    </row>
    <row r="3821" spans="1:12" s="5" customFormat="1" x14ac:dyDescent="0.2">
      <c r="A3821" s="6">
        <v>43553</v>
      </c>
      <c r="B3821" s="7">
        <v>108685</v>
      </c>
      <c r="C3821" s="7" t="s">
        <v>4951</v>
      </c>
      <c r="D3821" s="8">
        <v>26</v>
      </c>
      <c r="E3821" s="8">
        <v>2</v>
      </c>
      <c r="F3821" s="8">
        <v>7</v>
      </c>
      <c r="G3821" s="7" t="s">
        <v>745</v>
      </c>
      <c r="H3821" s="7"/>
      <c r="I3821" s="7"/>
      <c r="J3821" s="7" t="s">
        <v>746</v>
      </c>
      <c r="K3821" s="7" t="s">
        <v>782</v>
      </c>
      <c r="L3821" s="7"/>
    </row>
    <row r="3822" spans="1:12" s="5" customFormat="1" x14ac:dyDescent="0.2">
      <c r="A3822" s="6">
        <v>43553</v>
      </c>
      <c r="B3822" s="7">
        <v>108682</v>
      </c>
      <c r="C3822" s="7" t="s">
        <v>4952</v>
      </c>
      <c r="D3822" s="8">
        <v>23</v>
      </c>
      <c r="E3822" s="8">
        <v>9</v>
      </c>
      <c r="F3822" s="8">
        <v>14</v>
      </c>
      <c r="G3822" s="7" t="s">
        <v>754</v>
      </c>
      <c r="H3822" s="7"/>
      <c r="I3822" s="7"/>
      <c r="J3822" s="7" t="s">
        <v>746</v>
      </c>
      <c r="K3822" s="7" t="s">
        <v>782</v>
      </c>
      <c r="L3822" s="7"/>
    </row>
    <row r="3823" spans="1:12" s="5" customFormat="1" x14ac:dyDescent="0.2">
      <c r="A3823" s="6">
        <v>43553</v>
      </c>
      <c r="B3823" s="7">
        <v>108665</v>
      </c>
      <c r="C3823" s="7" t="s">
        <v>4953</v>
      </c>
      <c r="D3823" s="8">
        <v>24</v>
      </c>
      <c r="E3823" s="8">
        <v>5</v>
      </c>
      <c r="F3823" s="8">
        <v>26</v>
      </c>
      <c r="G3823" s="7" t="s">
        <v>754</v>
      </c>
      <c r="H3823" s="7"/>
      <c r="I3823" s="7"/>
      <c r="J3823" s="7" t="s">
        <v>746</v>
      </c>
      <c r="K3823" s="7" t="s">
        <v>828</v>
      </c>
      <c r="L3823" s="7"/>
    </row>
    <row r="3824" spans="1:12" s="5" customFormat="1" x14ac:dyDescent="0.2">
      <c r="A3824" s="6">
        <v>43553</v>
      </c>
      <c r="B3824" s="7">
        <v>108688</v>
      </c>
      <c r="C3824" s="7" t="s">
        <v>4954</v>
      </c>
      <c r="D3824" s="8">
        <v>37</v>
      </c>
      <c r="E3824" s="8">
        <v>10</v>
      </c>
      <c r="F3824" s="8">
        <v>6</v>
      </c>
      <c r="G3824" s="7" t="s">
        <v>754</v>
      </c>
      <c r="H3824" s="7"/>
      <c r="I3824" s="7"/>
      <c r="J3824" s="7" t="s">
        <v>746</v>
      </c>
      <c r="K3824" s="7" t="s">
        <v>828</v>
      </c>
      <c r="L3824" s="7"/>
    </row>
    <row r="3825" spans="1:12" s="5" customFormat="1" x14ac:dyDescent="0.2">
      <c r="A3825" s="6">
        <v>43553</v>
      </c>
      <c r="B3825" s="7">
        <v>108589</v>
      </c>
      <c r="C3825" s="7" t="s">
        <v>4955</v>
      </c>
      <c r="D3825" s="8">
        <v>1</v>
      </c>
      <c r="E3825" s="8">
        <v>4</v>
      </c>
      <c r="F3825" s="8">
        <v>9</v>
      </c>
      <c r="G3825" s="7" t="s">
        <v>754</v>
      </c>
      <c r="H3825" s="7"/>
      <c r="I3825" s="7"/>
      <c r="J3825" s="7" t="s">
        <v>746</v>
      </c>
      <c r="K3825" s="7" t="s">
        <v>1019</v>
      </c>
      <c r="L3825" s="7"/>
    </row>
    <row r="3826" spans="1:12" s="5" customFormat="1" x14ac:dyDescent="0.2">
      <c r="A3826" s="6">
        <v>43553</v>
      </c>
      <c r="B3826" s="7">
        <v>108643</v>
      </c>
      <c r="C3826" s="7" t="s">
        <v>4956</v>
      </c>
      <c r="D3826" s="8">
        <v>6</v>
      </c>
      <c r="E3826" s="8">
        <v>3</v>
      </c>
      <c r="F3826" s="8">
        <v>23</v>
      </c>
      <c r="G3826" s="7" t="s">
        <v>745</v>
      </c>
      <c r="H3826" s="7"/>
      <c r="I3826" s="7"/>
      <c r="J3826" s="7" t="s">
        <v>746</v>
      </c>
      <c r="K3826" s="7" t="s">
        <v>1019</v>
      </c>
      <c r="L3826" s="7"/>
    </row>
    <row r="3827" spans="1:12" s="5" customFormat="1" x14ac:dyDescent="0.2">
      <c r="A3827" s="6">
        <v>43553</v>
      </c>
      <c r="B3827" s="7">
        <v>106602</v>
      </c>
      <c r="C3827" s="7" t="s">
        <v>4957</v>
      </c>
      <c r="D3827" s="8">
        <v>15</v>
      </c>
      <c r="E3827" s="8">
        <v>10</v>
      </c>
      <c r="F3827" s="8">
        <v>0</v>
      </c>
      <c r="G3827" s="7" t="s">
        <v>745</v>
      </c>
      <c r="H3827" s="7"/>
      <c r="I3827" s="7"/>
      <c r="J3827" s="7" t="s">
        <v>746</v>
      </c>
      <c r="K3827" s="7" t="s">
        <v>1147</v>
      </c>
      <c r="L3827" s="7"/>
    </row>
    <row r="3828" spans="1:12" s="5" customFormat="1" x14ac:dyDescent="0.2">
      <c r="A3828" s="6">
        <v>43553</v>
      </c>
      <c r="B3828" s="7">
        <v>98526</v>
      </c>
      <c r="C3828" s="7" t="s">
        <v>4958</v>
      </c>
      <c r="D3828" s="8">
        <v>30</v>
      </c>
      <c r="E3828" s="8">
        <v>2</v>
      </c>
      <c r="F3828" s="8">
        <v>9</v>
      </c>
      <c r="G3828" s="7" t="s">
        <v>745</v>
      </c>
      <c r="H3828" s="7"/>
      <c r="I3828" s="7"/>
      <c r="J3828" s="7" t="s">
        <v>746</v>
      </c>
      <c r="K3828" s="7" t="s">
        <v>828</v>
      </c>
      <c r="L3828" s="7" t="s">
        <v>992</v>
      </c>
    </row>
    <row r="3829" spans="1:12" s="5" customFormat="1" x14ac:dyDescent="0.2">
      <c r="A3829" s="6">
        <v>43553</v>
      </c>
      <c r="B3829" s="7">
        <v>108660</v>
      </c>
      <c r="C3829" s="7" t="s">
        <v>4959</v>
      </c>
      <c r="D3829" s="8">
        <v>86</v>
      </c>
      <c r="E3829" s="8">
        <v>8</v>
      </c>
      <c r="F3829" s="8">
        <v>28</v>
      </c>
      <c r="G3829" s="7" t="s">
        <v>754</v>
      </c>
      <c r="H3829" s="7"/>
      <c r="I3829" s="7"/>
      <c r="J3829" s="7" t="s">
        <v>746</v>
      </c>
      <c r="K3829" s="7" t="s">
        <v>2403</v>
      </c>
      <c r="L3829" s="7"/>
    </row>
    <row r="3830" spans="1:12" s="5" customFormat="1" x14ac:dyDescent="0.2">
      <c r="A3830" s="6">
        <v>43553</v>
      </c>
      <c r="B3830" s="7">
        <v>106233</v>
      </c>
      <c r="C3830" s="7" t="s">
        <v>4960</v>
      </c>
      <c r="D3830" s="8">
        <v>43</v>
      </c>
      <c r="E3830" s="8">
        <v>0</v>
      </c>
      <c r="F3830" s="8">
        <v>14</v>
      </c>
      <c r="G3830" s="7" t="s">
        <v>745</v>
      </c>
      <c r="H3830" s="7" t="s">
        <v>1081</v>
      </c>
      <c r="I3830" s="7"/>
      <c r="J3830" s="7" t="s">
        <v>746</v>
      </c>
      <c r="K3830" s="7" t="s">
        <v>1266</v>
      </c>
      <c r="L3830" s="7"/>
    </row>
    <row r="3831" spans="1:12" s="5" customFormat="1" x14ac:dyDescent="0.2">
      <c r="A3831" s="2">
        <v>43554</v>
      </c>
      <c r="B3831" s="3">
        <v>90035448</v>
      </c>
      <c r="C3831" s="3" t="s">
        <v>4961</v>
      </c>
      <c r="D3831" s="4">
        <v>52</v>
      </c>
      <c r="E3831" s="4">
        <v>6</v>
      </c>
      <c r="F3831" s="4">
        <v>19</v>
      </c>
      <c r="G3831" s="3" t="s">
        <v>745</v>
      </c>
      <c r="H3831" s="3"/>
      <c r="I3831" s="3"/>
      <c r="J3831" s="3" t="s">
        <v>746</v>
      </c>
      <c r="K3831" s="3" t="s">
        <v>1025</v>
      </c>
      <c r="L3831" s="3"/>
    </row>
    <row r="3832" spans="1:12" s="5" customFormat="1" x14ac:dyDescent="0.2">
      <c r="A3832" s="6">
        <v>43554</v>
      </c>
      <c r="B3832" s="7">
        <v>45049</v>
      </c>
      <c r="C3832" s="7" t="s">
        <v>4962</v>
      </c>
      <c r="D3832" s="8">
        <v>22</v>
      </c>
      <c r="E3832" s="8">
        <v>0</v>
      </c>
      <c r="F3832" s="8">
        <v>20</v>
      </c>
      <c r="G3832" s="7" t="s">
        <v>754</v>
      </c>
      <c r="H3832" s="7"/>
      <c r="I3832" s="7"/>
      <c r="J3832" s="7" t="s">
        <v>746</v>
      </c>
      <c r="K3832" s="7" t="s">
        <v>782</v>
      </c>
      <c r="L3832" s="7"/>
    </row>
    <row r="3833" spans="1:12" s="5" customFormat="1" x14ac:dyDescent="0.2">
      <c r="A3833" s="6">
        <v>43554</v>
      </c>
      <c r="B3833" s="7">
        <v>109036</v>
      </c>
      <c r="C3833" s="7" t="s">
        <v>4963</v>
      </c>
      <c r="D3833" s="8">
        <v>26</v>
      </c>
      <c r="E3833" s="8">
        <v>3</v>
      </c>
      <c r="F3833" s="8">
        <v>15</v>
      </c>
      <c r="G3833" s="7" t="s">
        <v>745</v>
      </c>
      <c r="H3833" s="7"/>
      <c r="I3833" s="7"/>
      <c r="J3833" s="7" t="s">
        <v>746</v>
      </c>
      <c r="K3833" s="7" t="s">
        <v>840</v>
      </c>
      <c r="L3833" s="7"/>
    </row>
    <row r="3834" spans="1:12" s="5" customFormat="1" x14ac:dyDescent="0.2">
      <c r="A3834" s="6">
        <v>43554</v>
      </c>
      <c r="B3834" s="7">
        <v>108672</v>
      </c>
      <c r="C3834" s="7" t="s">
        <v>4964</v>
      </c>
      <c r="D3834" s="8">
        <v>16</v>
      </c>
      <c r="E3834" s="8">
        <v>7</v>
      </c>
      <c r="F3834" s="8">
        <v>24</v>
      </c>
      <c r="G3834" s="7" t="s">
        <v>745</v>
      </c>
      <c r="H3834" s="7"/>
      <c r="I3834" s="7"/>
      <c r="J3834" s="7" t="s">
        <v>746</v>
      </c>
      <c r="K3834" s="7" t="s">
        <v>2530</v>
      </c>
      <c r="L3834" s="7"/>
    </row>
    <row r="3835" spans="1:12" s="5" customFormat="1" x14ac:dyDescent="0.2">
      <c r="A3835" s="6">
        <v>43554</v>
      </c>
      <c r="B3835" s="7">
        <v>108587</v>
      </c>
      <c r="C3835" s="7" t="s">
        <v>4965</v>
      </c>
      <c r="D3835" s="8">
        <v>0</v>
      </c>
      <c r="E3835" s="8">
        <v>3</v>
      </c>
      <c r="F3835" s="8">
        <v>13</v>
      </c>
      <c r="G3835" s="7" t="s">
        <v>754</v>
      </c>
      <c r="H3835" s="7"/>
      <c r="I3835" s="7"/>
      <c r="J3835" s="7" t="s">
        <v>746</v>
      </c>
      <c r="K3835" s="7" t="s">
        <v>1019</v>
      </c>
      <c r="L3835" s="7"/>
    </row>
    <row r="3836" spans="1:12" s="5" customFormat="1" x14ac:dyDescent="0.2">
      <c r="A3836" s="6">
        <v>43554</v>
      </c>
      <c r="B3836" s="7">
        <v>108674</v>
      </c>
      <c r="C3836" s="7" t="s">
        <v>4966</v>
      </c>
      <c r="D3836" s="8">
        <v>77</v>
      </c>
      <c r="E3836" s="8">
        <v>7</v>
      </c>
      <c r="F3836" s="8">
        <v>5</v>
      </c>
      <c r="G3836" s="7" t="s">
        <v>754</v>
      </c>
      <c r="H3836" s="7"/>
      <c r="I3836" s="7"/>
      <c r="J3836" s="7" t="s">
        <v>746</v>
      </c>
      <c r="K3836" s="7" t="s">
        <v>1019</v>
      </c>
      <c r="L3836" s="7"/>
    </row>
    <row r="3837" spans="1:12" s="5" customFormat="1" x14ac:dyDescent="0.2">
      <c r="A3837" s="6">
        <v>43554</v>
      </c>
      <c r="B3837" s="7">
        <v>108676</v>
      </c>
      <c r="C3837" s="7" t="s">
        <v>4967</v>
      </c>
      <c r="D3837" s="8">
        <v>82</v>
      </c>
      <c r="E3837" s="8">
        <v>3</v>
      </c>
      <c r="F3837" s="8">
        <v>16</v>
      </c>
      <c r="G3837" s="7" t="s">
        <v>745</v>
      </c>
      <c r="H3837" s="7"/>
      <c r="I3837" s="7"/>
      <c r="J3837" s="7" t="s">
        <v>746</v>
      </c>
      <c r="K3837" s="7" t="s">
        <v>1364</v>
      </c>
      <c r="L3837" s="7"/>
    </row>
    <row r="3838" spans="1:12" s="5" customFormat="1" x14ac:dyDescent="0.2">
      <c r="A3838" s="6">
        <v>43554</v>
      </c>
      <c r="B3838" s="7">
        <v>108677</v>
      </c>
      <c r="C3838" s="7" t="s">
        <v>4968</v>
      </c>
      <c r="D3838" s="8">
        <v>85</v>
      </c>
      <c r="E3838" s="8">
        <v>1</v>
      </c>
      <c r="F3838" s="8">
        <v>15</v>
      </c>
      <c r="G3838" s="7" t="s">
        <v>745</v>
      </c>
      <c r="H3838" s="7"/>
      <c r="I3838" s="7"/>
      <c r="J3838" s="7" t="s">
        <v>746</v>
      </c>
      <c r="K3838" s="7" t="s">
        <v>793</v>
      </c>
      <c r="L3838" s="7"/>
    </row>
    <row r="3839" spans="1:12" s="5" customFormat="1" ht="24" x14ac:dyDescent="0.2">
      <c r="A3839" s="6">
        <v>43554</v>
      </c>
      <c r="B3839" s="7">
        <v>108679</v>
      </c>
      <c r="C3839" s="7" t="s">
        <v>4969</v>
      </c>
      <c r="D3839" s="8">
        <v>37</v>
      </c>
      <c r="E3839" s="8">
        <v>4</v>
      </c>
      <c r="F3839" s="8">
        <v>28</v>
      </c>
      <c r="G3839" s="7" t="s">
        <v>745</v>
      </c>
      <c r="H3839" s="7"/>
      <c r="I3839" s="7"/>
      <c r="J3839" s="7" t="s">
        <v>746</v>
      </c>
      <c r="K3839" s="7" t="s">
        <v>2376</v>
      </c>
      <c r="L3839" s="7"/>
    </row>
    <row r="3840" spans="1:12" s="5" customFormat="1" x14ac:dyDescent="0.2">
      <c r="A3840" s="6">
        <v>43554</v>
      </c>
      <c r="B3840" s="7">
        <v>108680</v>
      </c>
      <c r="C3840" s="7" t="s">
        <v>4970</v>
      </c>
      <c r="D3840" s="8">
        <v>60</v>
      </c>
      <c r="E3840" s="8">
        <v>9</v>
      </c>
      <c r="F3840" s="8">
        <v>11</v>
      </c>
      <c r="G3840" s="7" t="s">
        <v>745</v>
      </c>
      <c r="H3840" s="7" t="s">
        <v>955</v>
      </c>
      <c r="I3840" s="7"/>
      <c r="J3840" s="7" t="s">
        <v>746</v>
      </c>
      <c r="K3840" s="7" t="s">
        <v>887</v>
      </c>
      <c r="L3840" s="7"/>
    </row>
    <row r="3841" spans="1:12" s="5" customFormat="1" x14ac:dyDescent="0.2">
      <c r="A3841" s="6">
        <v>43554</v>
      </c>
      <c r="B3841" s="7">
        <v>108681</v>
      </c>
      <c r="C3841" s="7" t="s">
        <v>4971</v>
      </c>
      <c r="D3841" s="8">
        <v>60</v>
      </c>
      <c r="E3841" s="8">
        <v>8</v>
      </c>
      <c r="F3841" s="8">
        <v>5</v>
      </c>
      <c r="G3841" s="7" t="s">
        <v>754</v>
      </c>
      <c r="H3841" s="7"/>
      <c r="I3841" s="7"/>
      <c r="J3841" s="7" t="s">
        <v>746</v>
      </c>
      <c r="K3841" s="7" t="s">
        <v>1019</v>
      </c>
      <c r="L3841" s="7"/>
    </row>
    <row r="3842" spans="1:12" s="5" customFormat="1" x14ac:dyDescent="0.2">
      <c r="A3842" s="6">
        <v>43554</v>
      </c>
      <c r="B3842" s="7">
        <v>108624</v>
      </c>
      <c r="C3842" s="7" t="s">
        <v>4972</v>
      </c>
      <c r="D3842" s="8">
        <v>17</v>
      </c>
      <c r="E3842" s="8">
        <v>10</v>
      </c>
      <c r="F3842" s="8">
        <v>6</v>
      </c>
      <c r="G3842" s="7" t="s">
        <v>745</v>
      </c>
      <c r="H3842" s="7"/>
      <c r="I3842" s="7"/>
      <c r="J3842" s="7" t="s">
        <v>746</v>
      </c>
      <c r="K3842" s="7" t="s">
        <v>766</v>
      </c>
      <c r="L3842" s="7"/>
    </row>
    <row r="3843" spans="1:12" s="5" customFormat="1" x14ac:dyDescent="0.2">
      <c r="A3843" s="6">
        <v>43554</v>
      </c>
      <c r="B3843" s="7">
        <v>100810</v>
      </c>
      <c r="C3843" s="7" t="s">
        <v>4973</v>
      </c>
      <c r="D3843" s="8">
        <v>20</v>
      </c>
      <c r="E3843" s="8">
        <v>10</v>
      </c>
      <c r="F3843" s="8">
        <v>12</v>
      </c>
      <c r="G3843" s="7" t="s">
        <v>754</v>
      </c>
      <c r="H3843" s="7"/>
      <c r="I3843" s="7"/>
      <c r="J3843" s="7" t="s">
        <v>746</v>
      </c>
      <c r="K3843" s="7" t="s">
        <v>4974</v>
      </c>
      <c r="L3843" s="7"/>
    </row>
    <row r="3844" spans="1:12" s="5" customFormat="1" x14ac:dyDescent="0.2">
      <c r="A3844" s="6">
        <v>43554</v>
      </c>
      <c r="B3844" s="7">
        <v>108683</v>
      </c>
      <c r="C3844" s="7" t="s">
        <v>4975</v>
      </c>
      <c r="D3844" s="8">
        <v>23</v>
      </c>
      <c r="E3844" s="8">
        <v>11</v>
      </c>
      <c r="F3844" s="8">
        <v>7</v>
      </c>
      <c r="G3844" s="7" t="s">
        <v>745</v>
      </c>
      <c r="H3844" s="7"/>
      <c r="I3844" s="7"/>
      <c r="J3844" s="7" t="s">
        <v>746</v>
      </c>
      <c r="K3844" s="7" t="s">
        <v>2810</v>
      </c>
      <c r="L3844" s="7"/>
    </row>
    <row r="3845" spans="1:12" s="5" customFormat="1" x14ac:dyDescent="0.2">
      <c r="A3845" s="6">
        <v>43554</v>
      </c>
      <c r="B3845" s="7">
        <v>94984</v>
      </c>
      <c r="C3845" s="7" t="s">
        <v>4976</v>
      </c>
      <c r="D3845" s="8">
        <v>29</v>
      </c>
      <c r="E3845" s="8">
        <v>4</v>
      </c>
      <c r="F3845" s="8">
        <v>27</v>
      </c>
      <c r="G3845" s="7" t="s">
        <v>745</v>
      </c>
      <c r="H3845" s="7"/>
      <c r="I3845" s="7"/>
      <c r="J3845" s="7" t="s">
        <v>746</v>
      </c>
      <c r="K3845" s="7" t="s">
        <v>766</v>
      </c>
      <c r="L3845" s="7"/>
    </row>
    <row r="3846" spans="1:12" s="5" customFormat="1" x14ac:dyDescent="0.2">
      <c r="A3846" s="6">
        <v>43554</v>
      </c>
      <c r="B3846" s="7">
        <v>90035449</v>
      </c>
      <c r="C3846" s="7" t="s">
        <v>4977</v>
      </c>
      <c r="D3846" s="8">
        <v>42</v>
      </c>
      <c r="E3846" s="8">
        <v>2</v>
      </c>
      <c r="F3846" s="8">
        <v>29</v>
      </c>
      <c r="G3846" s="7" t="s">
        <v>745</v>
      </c>
      <c r="H3846" s="7"/>
      <c r="I3846" s="7"/>
      <c r="J3846" s="7" t="s">
        <v>746</v>
      </c>
      <c r="K3846" s="7" t="s">
        <v>762</v>
      </c>
      <c r="L3846" s="7"/>
    </row>
    <row r="3847" spans="1:12" s="5" customFormat="1" x14ac:dyDescent="0.2">
      <c r="A3847" s="6">
        <v>43554</v>
      </c>
      <c r="B3847" s="7">
        <v>108684</v>
      </c>
      <c r="C3847" s="7" t="s">
        <v>4978</v>
      </c>
      <c r="D3847" s="8">
        <v>66</v>
      </c>
      <c r="E3847" s="8">
        <v>8</v>
      </c>
      <c r="F3847" s="8">
        <v>7</v>
      </c>
      <c r="G3847" s="7" t="s">
        <v>754</v>
      </c>
      <c r="H3847" s="7"/>
      <c r="I3847" s="7"/>
      <c r="J3847" s="7" t="s">
        <v>746</v>
      </c>
      <c r="K3847" s="7" t="s">
        <v>828</v>
      </c>
      <c r="L3847" s="7"/>
    </row>
    <row r="3848" spans="1:12" s="5" customFormat="1" x14ac:dyDescent="0.2">
      <c r="A3848" s="6">
        <v>43554</v>
      </c>
      <c r="B3848" s="7">
        <v>108694</v>
      </c>
      <c r="C3848" s="7" t="s">
        <v>4979</v>
      </c>
      <c r="D3848" s="8">
        <v>16</v>
      </c>
      <c r="E3848" s="8">
        <v>1</v>
      </c>
      <c r="F3848" s="8">
        <v>17</v>
      </c>
      <c r="G3848" s="7" t="s">
        <v>754</v>
      </c>
      <c r="H3848" s="7"/>
      <c r="I3848" s="7"/>
      <c r="J3848" s="7" t="s">
        <v>746</v>
      </c>
      <c r="K3848" s="7" t="s">
        <v>828</v>
      </c>
      <c r="L3848" s="7"/>
    </row>
    <row r="3849" spans="1:12" s="5" customFormat="1" x14ac:dyDescent="0.2">
      <c r="A3849" s="6">
        <v>43554</v>
      </c>
      <c r="B3849" s="7">
        <v>102535</v>
      </c>
      <c r="C3849" s="7" t="s">
        <v>4980</v>
      </c>
      <c r="D3849" s="8">
        <v>27</v>
      </c>
      <c r="E3849" s="8">
        <v>0</v>
      </c>
      <c r="F3849" s="8">
        <v>20</v>
      </c>
      <c r="G3849" s="7" t="s">
        <v>745</v>
      </c>
      <c r="H3849" s="7"/>
      <c r="I3849" s="7"/>
      <c r="J3849" s="7" t="s">
        <v>746</v>
      </c>
      <c r="K3849" s="7" t="s">
        <v>766</v>
      </c>
      <c r="L3849" s="7"/>
    </row>
    <row r="3850" spans="1:12" s="5" customFormat="1" x14ac:dyDescent="0.2">
      <c r="A3850" s="6">
        <v>43554</v>
      </c>
      <c r="B3850" s="7">
        <v>90035451</v>
      </c>
      <c r="C3850" s="7" t="s">
        <v>4981</v>
      </c>
      <c r="D3850" s="8">
        <v>28</v>
      </c>
      <c r="E3850" s="8">
        <v>10</v>
      </c>
      <c r="F3850" s="8">
        <v>27</v>
      </c>
      <c r="G3850" s="7" t="s">
        <v>745</v>
      </c>
      <c r="H3850" s="7"/>
      <c r="I3850" s="7"/>
      <c r="J3850" s="7" t="s">
        <v>746</v>
      </c>
      <c r="K3850" s="7" t="s">
        <v>762</v>
      </c>
      <c r="L3850" s="7"/>
    </row>
    <row r="3851" spans="1:12" s="5" customFormat="1" x14ac:dyDescent="0.2">
      <c r="A3851" s="6">
        <v>43554</v>
      </c>
      <c r="B3851" s="7">
        <v>108476</v>
      </c>
      <c r="C3851" s="7" t="s">
        <v>4982</v>
      </c>
      <c r="D3851" s="8">
        <v>24</v>
      </c>
      <c r="E3851" s="8">
        <v>4</v>
      </c>
      <c r="F3851" s="8">
        <v>13</v>
      </c>
      <c r="G3851" s="7" t="s">
        <v>745</v>
      </c>
      <c r="H3851" s="7"/>
      <c r="I3851" s="7"/>
      <c r="J3851" s="7" t="s">
        <v>746</v>
      </c>
      <c r="K3851" s="7" t="s">
        <v>766</v>
      </c>
      <c r="L3851" s="7"/>
    </row>
    <row r="3852" spans="1:12" s="5" customFormat="1" x14ac:dyDescent="0.2">
      <c r="A3852" s="6">
        <v>43554</v>
      </c>
      <c r="B3852" s="7">
        <v>108689</v>
      </c>
      <c r="C3852" s="7" t="s">
        <v>4983</v>
      </c>
      <c r="D3852" s="8">
        <v>18</v>
      </c>
      <c r="E3852" s="8">
        <v>11</v>
      </c>
      <c r="F3852" s="8">
        <v>13</v>
      </c>
      <c r="G3852" s="7" t="s">
        <v>754</v>
      </c>
      <c r="H3852" s="7"/>
      <c r="I3852" s="7"/>
      <c r="J3852" s="7" t="s">
        <v>746</v>
      </c>
      <c r="K3852" s="7" t="s">
        <v>782</v>
      </c>
      <c r="L3852" s="7" t="s">
        <v>2469</v>
      </c>
    </row>
    <row r="3853" spans="1:12" s="5" customFormat="1" ht="36" x14ac:dyDescent="0.2">
      <c r="A3853" s="6">
        <v>43554</v>
      </c>
      <c r="B3853" s="7">
        <v>108690</v>
      </c>
      <c r="C3853" s="7" t="s">
        <v>4984</v>
      </c>
      <c r="D3853" s="8">
        <v>2</v>
      </c>
      <c r="E3853" s="8">
        <v>0</v>
      </c>
      <c r="F3853" s="8">
        <v>25</v>
      </c>
      <c r="G3853" s="7" t="s">
        <v>745</v>
      </c>
      <c r="H3853" s="7"/>
      <c r="I3853" s="7"/>
      <c r="J3853" s="7" t="s">
        <v>746</v>
      </c>
      <c r="K3853" s="7" t="s">
        <v>4397</v>
      </c>
      <c r="L3853" s="7"/>
    </row>
    <row r="3854" spans="1:12" s="5" customFormat="1" x14ac:dyDescent="0.2">
      <c r="A3854" s="6">
        <v>43554</v>
      </c>
      <c r="B3854" s="7">
        <v>105879</v>
      </c>
      <c r="C3854" s="7" t="s">
        <v>4072</v>
      </c>
      <c r="D3854" s="8">
        <v>24</v>
      </c>
      <c r="E3854" s="8">
        <v>3</v>
      </c>
      <c r="F3854" s="8">
        <v>25</v>
      </c>
      <c r="G3854" s="7" t="s">
        <v>745</v>
      </c>
      <c r="H3854" s="7"/>
      <c r="I3854" s="7"/>
      <c r="J3854" s="7" t="s">
        <v>746</v>
      </c>
      <c r="K3854" s="7" t="s">
        <v>3437</v>
      </c>
      <c r="L3854" s="7" t="s">
        <v>1591</v>
      </c>
    </row>
    <row r="3855" spans="1:12" s="5" customFormat="1" x14ac:dyDescent="0.2">
      <c r="A3855" s="6">
        <v>43554</v>
      </c>
      <c r="B3855" s="7">
        <v>108693</v>
      </c>
      <c r="C3855" s="7" t="s">
        <v>4985</v>
      </c>
      <c r="D3855" s="8">
        <v>17</v>
      </c>
      <c r="E3855" s="8">
        <v>0</v>
      </c>
      <c r="F3855" s="8">
        <v>4</v>
      </c>
      <c r="G3855" s="7" t="s">
        <v>745</v>
      </c>
      <c r="H3855" s="7"/>
      <c r="I3855" s="7"/>
      <c r="J3855" s="7" t="s">
        <v>746</v>
      </c>
      <c r="K3855" s="7" t="s">
        <v>1526</v>
      </c>
      <c r="L3855" s="7"/>
    </row>
    <row r="3856" spans="1:12" s="5" customFormat="1" x14ac:dyDescent="0.2">
      <c r="A3856" s="6">
        <v>43554</v>
      </c>
      <c r="B3856" s="7">
        <v>104919</v>
      </c>
      <c r="C3856" s="7" t="s">
        <v>2398</v>
      </c>
      <c r="D3856" s="8">
        <v>21</v>
      </c>
      <c r="E3856" s="8">
        <v>0</v>
      </c>
      <c r="F3856" s="8">
        <v>17</v>
      </c>
      <c r="G3856" s="7" t="s">
        <v>745</v>
      </c>
      <c r="H3856" s="7"/>
      <c r="I3856" s="7"/>
      <c r="J3856" s="7" t="s">
        <v>746</v>
      </c>
      <c r="K3856" s="7" t="s">
        <v>766</v>
      </c>
      <c r="L3856" s="7"/>
    </row>
    <row r="3857" spans="1:12" s="5" customFormat="1" x14ac:dyDescent="0.2">
      <c r="A3857" s="6">
        <v>43554</v>
      </c>
      <c r="B3857" s="7">
        <v>108747</v>
      </c>
      <c r="C3857" s="7" t="s">
        <v>4986</v>
      </c>
      <c r="D3857" s="8">
        <v>42</v>
      </c>
      <c r="E3857" s="8">
        <v>2</v>
      </c>
      <c r="F3857" s="8">
        <v>4</v>
      </c>
      <c r="G3857" s="7" t="s">
        <v>754</v>
      </c>
      <c r="H3857" s="7"/>
      <c r="I3857" s="7"/>
      <c r="J3857" s="7" t="s">
        <v>746</v>
      </c>
      <c r="K3857" s="7" t="s">
        <v>861</v>
      </c>
      <c r="L3857" s="7"/>
    </row>
    <row r="3858" spans="1:12" s="5" customFormat="1" x14ac:dyDescent="0.2">
      <c r="A3858" s="6">
        <v>43554</v>
      </c>
      <c r="B3858" s="7">
        <v>77818</v>
      </c>
      <c r="C3858" s="7" t="s">
        <v>4987</v>
      </c>
      <c r="D3858" s="8">
        <v>72</v>
      </c>
      <c r="E3858" s="8">
        <v>9</v>
      </c>
      <c r="F3858" s="8">
        <v>24</v>
      </c>
      <c r="G3858" s="7" t="s">
        <v>745</v>
      </c>
      <c r="H3858" s="7"/>
      <c r="I3858" s="7"/>
      <c r="J3858" s="7" t="s">
        <v>746</v>
      </c>
      <c r="K3858" s="7" t="s">
        <v>818</v>
      </c>
      <c r="L3858" s="7"/>
    </row>
    <row r="3859" spans="1:12" s="5" customFormat="1" x14ac:dyDescent="0.2">
      <c r="A3859" s="6">
        <v>43554</v>
      </c>
      <c r="B3859" s="7">
        <v>108697</v>
      </c>
      <c r="C3859" s="7" t="s">
        <v>4988</v>
      </c>
      <c r="D3859" s="8">
        <v>2</v>
      </c>
      <c r="E3859" s="8">
        <v>10</v>
      </c>
      <c r="F3859" s="8">
        <v>4</v>
      </c>
      <c r="G3859" s="7" t="s">
        <v>754</v>
      </c>
      <c r="H3859" s="7" t="s">
        <v>875</v>
      </c>
      <c r="I3859" s="7"/>
      <c r="J3859" s="7" t="s">
        <v>746</v>
      </c>
      <c r="K3859" s="7" t="s">
        <v>950</v>
      </c>
      <c r="L3859" s="7"/>
    </row>
    <row r="3860" spans="1:12" s="5" customFormat="1" x14ac:dyDescent="0.2">
      <c r="A3860" s="6">
        <v>43554</v>
      </c>
      <c r="B3860" s="7">
        <v>108662</v>
      </c>
      <c r="C3860" s="7" t="s">
        <v>4989</v>
      </c>
      <c r="D3860" s="8">
        <v>49</v>
      </c>
      <c r="E3860" s="8">
        <v>11</v>
      </c>
      <c r="F3860" s="8">
        <v>1</v>
      </c>
      <c r="G3860" s="7" t="s">
        <v>754</v>
      </c>
      <c r="H3860" s="7"/>
      <c r="I3860" s="7"/>
      <c r="J3860" s="7" t="s">
        <v>746</v>
      </c>
      <c r="K3860" s="7" t="s">
        <v>782</v>
      </c>
      <c r="L3860" s="7" t="s">
        <v>1217</v>
      </c>
    </row>
    <row r="3861" spans="1:12" s="5" customFormat="1" x14ac:dyDescent="0.2">
      <c r="A3861" s="6">
        <v>43554</v>
      </c>
      <c r="B3861" s="7">
        <v>44663</v>
      </c>
      <c r="C3861" s="7" t="s">
        <v>4990</v>
      </c>
      <c r="D3861" s="8">
        <v>22</v>
      </c>
      <c r="E3861" s="8">
        <v>10</v>
      </c>
      <c r="F3861" s="8">
        <v>0</v>
      </c>
      <c r="G3861" s="7" t="s">
        <v>745</v>
      </c>
      <c r="H3861" s="7" t="s">
        <v>3875</v>
      </c>
      <c r="I3861" s="7"/>
      <c r="J3861" s="7" t="s">
        <v>746</v>
      </c>
      <c r="K3861" s="7" t="s">
        <v>766</v>
      </c>
      <c r="L3861" s="7"/>
    </row>
    <row r="3862" spans="1:12" s="5" customFormat="1" x14ac:dyDescent="0.2">
      <c r="A3862" s="6">
        <v>43554</v>
      </c>
      <c r="B3862" s="7">
        <v>108686</v>
      </c>
      <c r="C3862" s="7" t="s">
        <v>4991</v>
      </c>
      <c r="D3862" s="8">
        <v>0</v>
      </c>
      <c r="E3862" s="8">
        <v>9</v>
      </c>
      <c r="F3862" s="8">
        <v>4</v>
      </c>
      <c r="G3862" s="7" t="s">
        <v>745</v>
      </c>
      <c r="H3862" s="7" t="s">
        <v>761</v>
      </c>
      <c r="I3862" s="7"/>
      <c r="J3862" s="7" t="s">
        <v>746</v>
      </c>
      <c r="K3862" s="7" t="s">
        <v>865</v>
      </c>
      <c r="L3862" s="7"/>
    </row>
    <row r="3863" spans="1:12" s="5" customFormat="1" x14ac:dyDescent="0.2">
      <c r="A3863" s="6">
        <v>43554</v>
      </c>
      <c r="B3863" s="7">
        <v>94208</v>
      </c>
      <c r="C3863" s="7" t="s">
        <v>4992</v>
      </c>
      <c r="D3863" s="8">
        <v>20</v>
      </c>
      <c r="E3863" s="8">
        <v>9</v>
      </c>
      <c r="F3863" s="8">
        <v>17</v>
      </c>
      <c r="G3863" s="7" t="s">
        <v>745</v>
      </c>
      <c r="H3863" s="7" t="s">
        <v>1176</v>
      </c>
      <c r="I3863" s="7"/>
      <c r="J3863" s="7" t="s">
        <v>746</v>
      </c>
      <c r="K3863" s="7" t="s">
        <v>4993</v>
      </c>
      <c r="L3863" s="7"/>
    </row>
    <row r="3864" spans="1:12" s="5" customFormat="1" x14ac:dyDescent="0.2">
      <c r="A3864" s="2">
        <v>43555</v>
      </c>
      <c r="B3864" s="3">
        <v>90035455</v>
      </c>
      <c r="C3864" s="3" t="s">
        <v>4994</v>
      </c>
      <c r="D3864" s="4">
        <v>39</v>
      </c>
      <c r="E3864" s="4">
        <v>11</v>
      </c>
      <c r="F3864" s="4">
        <v>1</v>
      </c>
      <c r="G3864" s="3" t="s">
        <v>745</v>
      </c>
      <c r="H3864" s="3"/>
      <c r="I3864" s="3"/>
      <c r="J3864" s="3" t="s">
        <v>746</v>
      </c>
      <c r="K3864" s="3"/>
      <c r="L3864" s="3"/>
    </row>
    <row r="3865" spans="1:12" s="5" customFormat="1" x14ac:dyDescent="0.2">
      <c r="A3865" s="6">
        <v>43555</v>
      </c>
      <c r="B3865" s="7">
        <v>46719</v>
      </c>
      <c r="C3865" s="7" t="s">
        <v>3543</v>
      </c>
      <c r="D3865" s="8">
        <v>20</v>
      </c>
      <c r="E3865" s="8">
        <v>5</v>
      </c>
      <c r="F3865" s="8">
        <v>3</v>
      </c>
      <c r="G3865" s="7" t="s">
        <v>745</v>
      </c>
      <c r="H3865" s="7"/>
      <c r="I3865" s="7"/>
      <c r="J3865" s="7" t="s">
        <v>746</v>
      </c>
      <c r="K3865" s="7" t="s">
        <v>766</v>
      </c>
      <c r="L3865" s="7"/>
    </row>
    <row r="3866" spans="1:12" s="5" customFormat="1" x14ac:dyDescent="0.2">
      <c r="A3866" s="6">
        <v>43555</v>
      </c>
      <c r="B3866" s="7">
        <v>108687</v>
      </c>
      <c r="C3866" s="7" t="s">
        <v>4995</v>
      </c>
      <c r="D3866" s="8">
        <v>72</v>
      </c>
      <c r="E3866" s="8">
        <v>7</v>
      </c>
      <c r="F3866" s="8">
        <v>6</v>
      </c>
      <c r="G3866" s="7" t="s">
        <v>754</v>
      </c>
      <c r="H3866" s="7"/>
      <c r="I3866" s="7"/>
      <c r="J3866" s="7" t="s">
        <v>746</v>
      </c>
      <c r="K3866" s="7" t="s">
        <v>4996</v>
      </c>
      <c r="L3866" s="7"/>
    </row>
    <row r="3867" spans="1:12" s="5" customFormat="1" x14ac:dyDescent="0.2">
      <c r="A3867" s="6">
        <v>43555</v>
      </c>
      <c r="B3867" s="7">
        <v>15890</v>
      </c>
      <c r="C3867" s="7" t="s">
        <v>4997</v>
      </c>
      <c r="D3867" s="8">
        <v>76</v>
      </c>
      <c r="E3867" s="8">
        <v>4</v>
      </c>
      <c r="F3867" s="8">
        <v>17</v>
      </c>
      <c r="G3867" s="7" t="s">
        <v>754</v>
      </c>
      <c r="H3867" s="7"/>
      <c r="I3867" s="7"/>
      <c r="J3867" s="7" t="s">
        <v>746</v>
      </c>
      <c r="K3867" s="7" t="s">
        <v>798</v>
      </c>
      <c r="L3867" s="7"/>
    </row>
    <row r="3868" spans="1:12" s="5" customFormat="1" x14ac:dyDescent="0.2">
      <c r="A3868" s="6">
        <v>43555</v>
      </c>
      <c r="B3868" s="7">
        <v>90035456</v>
      </c>
      <c r="C3868" s="7" t="s">
        <v>4998</v>
      </c>
      <c r="D3868" s="8">
        <v>36</v>
      </c>
      <c r="E3868" s="8">
        <v>0</v>
      </c>
      <c r="F3868" s="8">
        <v>25</v>
      </c>
      <c r="G3868" s="7" t="s">
        <v>754</v>
      </c>
      <c r="H3868" s="7"/>
      <c r="I3868" s="7"/>
      <c r="J3868" s="7" t="s">
        <v>746</v>
      </c>
      <c r="K3868" s="7" t="s">
        <v>782</v>
      </c>
      <c r="L3868" s="7" t="s">
        <v>1042</v>
      </c>
    </row>
    <row r="3869" spans="1:12" s="5" customFormat="1" x14ac:dyDescent="0.2">
      <c r="A3869" s="6">
        <v>43555</v>
      </c>
      <c r="B3869" s="7">
        <v>108701</v>
      </c>
      <c r="C3869" s="7" t="s">
        <v>4999</v>
      </c>
      <c r="D3869" s="8">
        <v>70</v>
      </c>
      <c r="E3869" s="8">
        <v>10</v>
      </c>
      <c r="F3869" s="8">
        <v>26</v>
      </c>
      <c r="G3869" s="7" t="s">
        <v>745</v>
      </c>
      <c r="H3869" s="7"/>
      <c r="I3869" s="7"/>
      <c r="J3869" s="7" t="s">
        <v>746</v>
      </c>
      <c r="K3869" s="7" t="s">
        <v>4232</v>
      </c>
      <c r="L3869" s="7"/>
    </row>
    <row r="3870" spans="1:12" s="5" customFormat="1" x14ac:dyDescent="0.2">
      <c r="A3870" s="6">
        <v>43555</v>
      </c>
      <c r="B3870" s="7">
        <v>108702</v>
      </c>
      <c r="C3870" s="7" t="s">
        <v>5000</v>
      </c>
      <c r="D3870" s="8">
        <v>22</v>
      </c>
      <c r="E3870" s="8">
        <v>3</v>
      </c>
      <c r="F3870" s="8">
        <v>13</v>
      </c>
      <c r="G3870" s="7" t="s">
        <v>745</v>
      </c>
      <c r="H3870" s="7"/>
      <c r="I3870" s="7"/>
      <c r="J3870" s="7" t="s">
        <v>746</v>
      </c>
      <c r="K3870" s="7" t="s">
        <v>840</v>
      </c>
      <c r="L3870" s="7"/>
    </row>
    <row r="3871" spans="1:12" s="5" customFormat="1" x14ac:dyDescent="0.2">
      <c r="A3871" s="6">
        <v>43555</v>
      </c>
      <c r="B3871" s="7">
        <v>108706</v>
      </c>
      <c r="C3871" s="7" t="s">
        <v>5001</v>
      </c>
      <c r="D3871" s="8">
        <v>18</v>
      </c>
      <c r="E3871" s="8">
        <v>1</v>
      </c>
      <c r="F3871" s="8">
        <v>3</v>
      </c>
      <c r="G3871" s="7" t="s">
        <v>745</v>
      </c>
      <c r="H3871" s="7"/>
      <c r="I3871" s="7"/>
      <c r="J3871" s="7" t="s">
        <v>746</v>
      </c>
      <c r="K3871" s="7" t="s">
        <v>895</v>
      </c>
      <c r="L3871" s="7"/>
    </row>
    <row r="3872" spans="1:12" s="5" customFormat="1" x14ac:dyDescent="0.2">
      <c r="A3872" s="6">
        <v>43555</v>
      </c>
      <c r="B3872" s="7">
        <v>107362</v>
      </c>
      <c r="C3872" s="7" t="s">
        <v>5002</v>
      </c>
      <c r="D3872" s="8">
        <v>0</v>
      </c>
      <c r="E3872" s="8">
        <v>0</v>
      </c>
      <c r="F3872" s="8">
        <v>20</v>
      </c>
      <c r="G3872" s="7" t="s">
        <v>745</v>
      </c>
      <c r="H3872" s="7"/>
      <c r="I3872" s="7"/>
      <c r="J3872" s="7" t="s">
        <v>746</v>
      </c>
      <c r="K3872" s="7" t="s">
        <v>881</v>
      </c>
      <c r="L3872" s="7"/>
    </row>
    <row r="3873" spans="1:12" s="5" customFormat="1" x14ac:dyDescent="0.2">
      <c r="A3873" s="6">
        <v>43555</v>
      </c>
      <c r="B3873" s="7">
        <v>108707</v>
      </c>
      <c r="C3873" s="7" t="s">
        <v>5003</v>
      </c>
      <c r="D3873" s="8">
        <v>61</v>
      </c>
      <c r="E3873" s="8">
        <v>6</v>
      </c>
      <c r="F3873" s="8">
        <v>4</v>
      </c>
      <c r="G3873" s="7" t="s">
        <v>754</v>
      </c>
      <c r="H3873" s="7" t="s">
        <v>761</v>
      </c>
      <c r="I3873" s="7"/>
      <c r="J3873" s="7" t="s">
        <v>746</v>
      </c>
      <c r="K3873" s="7" t="s">
        <v>2549</v>
      </c>
      <c r="L3873" s="7"/>
    </row>
    <row r="3874" spans="1:12" s="5" customFormat="1" x14ac:dyDescent="0.2">
      <c r="A3874" s="6">
        <v>43555</v>
      </c>
      <c r="B3874" s="7">
        <v>108708</v>
      </c>
      <c r="C3874" s="7" t="s">
        <v>1909</v>
      </c>
      <c r="D3874" s="8">
        <v>39</v>
      </c>
      <c r="E3874" s="8">
        <v>9</v>
      </c>
      <c r="F3874" s="8">
        <v>9</v>
      </c>
      <c r="G3874" s="7" t="s">
        <v>745</v>
      </c>
      <c r="H3874" s="7"/>
      <c r="I3874" s="7"/>
      <c r="J3874" s="7" t="s">
        <v>746</v>
      </c>
      <c r="K3874" s="7" t="s">
        <v>798</v>
      </c>
      <c r="L3874" s="7"/>
    </row>
    <row r="3875" spans="1:12" s="5" customFormat="1" x14ac:dyDescent="0.2">
      <c r="A3875" s="6">
        <v>43555</v>
      </c>
      <c r="B3875" s="7">
        <v>108709</v>
      </c>
      <c r="C3875" s="7" t="s">
        <v>5004</v>
      </c>
      <c r="D3875" s="8">
        <v>24</v>
      </c>
      <c r="E3875" s="8">
        <v>9</v>
      </c>
      <c r="F3875" s="8">
        <v>15</v>
      </c>
      <c r="G3875" s="7" t="s">
        <v>745</v>
      </c>
      <c r="H3875" s="7"/>
      <c r="I3875" s="7"/>
      <c r="J3875" s="7" t="s">
        <v>746</v>
      </c>
      <c r="K3875" s="7" t="s">
        <v>5005</v>
      </c>
      <c r="L3875" s="7"/>
    </row>
    <row r="3876" spans="1:12" s="5" customFormat="1" x14ac:dyDescent="0.2">
      <c r="A3876" s="6">
        <v>43555</v>
      </c>
      <c r="B3876" s="7">
        <v>10152</v>
      </c>
      <c r="C3876" s="7" t="s">
        <v>5006</v>
      </c>
      <c r="D3876" s="8">
        <v>69</v>
      </c>
      <c r="E3876" s="8">
        <v>2</v>
      </c>
      <c r="F3876" s="8">
        <v>9</v>
      </c>
      <c r="G3876" s="7" t="s">
        <v>745</v>
      </c>
      <c r="H3876" s="7"/>
      <c r="I3876" s="7"/>
      <c r="J3876" s="7" t="s">
        <v>746</v>
      </c>
      <c r="K3876" s="7" t="s">
        <v>1019</v>
      </c>
      <c r="L3876" s="7"/>
    </row>
    <row r="3877" spans="1:12" s="5" customFormat="1" x14ac:dyDescent="0.2">
      <c r="A3877" s="6">
        <v>43555</v>
      </c>
      <c r="B3877" s="7">
        <v>39911</v>
      </c>
      <c r="C3877" s="7" t="s">
        <v>5007</v>
      </c>
      <c r="D3877" s="8">
        <v>28</v>
      </c>
      <c r="E3877" s="8">
        <v>4</v>
      </c>
      <c r="F3877" s="8">
        <v>15</v>
      </c>
      <c r="G3877" s="7" t="s">
        <v>745</v>
      </c>
      <c r="H3877" s="7"/>
      <c r="I3877" s="7"/>
      <c r="J3877" s="7" t="s">
        <v>746</v>
      </c>
      <c r="K3877" s="7" t="s">
        <v>1869</v>
      </c>
      <c r="L3877" s="7"/>
    </row>
    <row r="3878" spans="1:12" s="5" customFormat="1" x14ac:dyDescent="0.2">
      <c r="A3878" s="6">
        <v>43555</v>
      </c>
      <c r="B3878" s="7">
        <v>108918</v>
      </c>
      <c r="C3878" s="7" t="s">
        <v>5008</v>
      </c>
      <c r="D3878" s="8">
        <v>28</v>
      </c>
      <c r="E3878" s="8">
        <v>0</v>
      </c>
      <c r="F3878" s="8">
        <v>22</v>
      </c>
      <c r="G3878" s="7" t="s">
        <v>754</v>
      </c>
      <c r="H3878" s="7" t="s">
        <v>761</v>
      </c>
      <c r="I3878" s="7"/>
      <c r="J3878" s="7" t="s">
        <v>746</v>
      </c>
      <c r="K3878" s="7" t="s">
        <v>5009</v>
      </c>
      <c r="L3878" s="7"/>
    </row>
    <row r="3879" spans="1:12" s="5" customFormat="1" x14ac:dyDescent="0.2">
      <c r="A3879" s="6">
        <v>43555</v>
      </c>
      <c r="B3879" s="7">
        <v>108714</v>
      </c>
      <c r="C3879" s="7" t="s">
        <v>5010</v>
      </c>
      <c r="D3879" s="8">
        <v>34</v>
      </c>
      <c r="E3879" s="8">
        <v>2</v>
      </c>
      <c r="F3879" s="8">
        <v>5</v>
      </c>
      <c r="G3879" s="7" t="s">
        <v>754</v>
      </c>
      <c r="H3879" s="7"/>
      <c r="I3879" s="7"/>
      <c r="J3879" s="7" t="s">
        <v>746</v>
      </c>
      <c r="K3879" s="7" t="s">
        <v>828</v>
      </c>
      <c r="L3879" s="7" t="s">
        <v>3503</v>
      </c>
    </row>
    <row r="3880" spans="1:12" s="5" customFormat="1" x14ac:dyDescent="0.2">
      <c r="A3880" s="6">
        <v>43555</v>
      </c>
      <c r="B3880" s="7">
        <v>108716</v>
      </c>
      <c r="C3880" s="7" t="s">
        <v>5011</v>
      </c>
      <c r="D3880" s="8">
        <v>46</v>
      </c>
      <c r="E3880" s="8">
        <v>10</v>
      </c>
      <c r="F3880" s="8">
        <v>11</v>
      </c>
      <c r="G3880" s="7" t="s">
        <v>745</v>
      </c>
      <c r="H3880" s="7" t="s">
        <v>1501</v>
      </c>
      <c r="I3880" s="7"/>
      <c r="J3880" s="7" t="s">
        <v>746</v>
      </c>
      <c r="K3880" s="7" t="s">
        <v>903</v>
      </c>
      <c r="L3880" s="7"/>
    </row>
    <row r="3881" spans="1:12" s="5" customFormat="1" x14ac:dyDescent="0.2">
      <c r="A3881" s="6">
        <v>43555</v>
      </c>
      <c r="B3881" s="7">
        <v>90035459</v>
      </c>
      <c r="C3881" s="7" t="s">
        <v>5012</v>
      </c>
      <c r="D3881" s="8">
        <v>22</v>
      </c>
      <c r="E3881" s="8">
        <v>10</v>
      </c>
      <c r="F3881" s="8">
        <v>8</v>
      </c>
      <c r="G3881" s="7" t="s">
        <v>745</v>
      </c>
      <c r="H3881" s="7"/>
      <c r="I3881" s="7"/>
      <c r="J3881" s="7" t="s">
        <v>746</v>
      </c>
      <c r="K3881" s="7" t="s">
        <v>1009</v>
      </c>
      <c r="L3881" s="7"/>
    </row>
    <row r="3882" spans="1:12" s="5" customFormat="1" x14ac:dyDescent="0.2">
      <c r="A3882" s="6">
        <v>43555</v>
      </c>
      <c r="B3882" s="7">
        <v>42597</v>
      </c>
      <c r="C3882" s="7" t="s">
        <v>5013</v>
      </c>
      <c r="D3882" s="8">
        <v>2</v>
      </c>
      <c r="E3882" s="8">
        <v>5</v>
      </c>
      <c r="F3882" s="8">
        <v>12</v>
      </c>
      <c r="G3882" s="7" t="s">
        <v>745</v>
      </c>
      <c r="H3882" s="7"/>
      <c r="I3882" s="7"/>
      <c r="J3882" s="7" t="s">
        <v>746</v>
      </c>
      <c r="K3882" s="7" t="s">
        <v>2262</v>
      </c>
      <c r="L3882" s="7"/>
    </row>
    <row r="3883" spans="1:12" s="5" customFormat="1" x14ac:dyDescent="0.2">
      <c r="A3883" s="6">
        <v>43555</v>
      </c>
      <c r="B3883" s="7">
        <v>87433</v>
      </c>
      <c r="C3883" s="7" t="s">
        <v>5014</v>
      </c>
      <c r="D3883" s="8">
        <v>30</v>
      </c>
      <c r="E3883" s="8">
        <v>10</v>
      </c>
      <c r="F3883" s="8">
        <v>17</v>
      </c>
      <c r="G3883" s="7" t="s">
        <v>745</v>
      </c>
      <c r="H3883" s="7"/>
      <c r="I3883" s="7"/>
      <c r="J3883" s="7" t="s">
        <v>746</v>
      </c>
      <c r="K3883" s="7" t="s">
        <v>5015</v>
      </c>
      <c r="L3883" s="7"/>
    </row>
    <row r="3884" spans="1:12" s="5" customFormat="1" x14ac:dyDescent="0.2">
      <c r="A3884" s="6">
        <v>43555</v>
      </c>
      <c r="B3884" s="7">
        <v>105566</v>
      </c>
      <c r="C3884" s="7" t="s">
        <v>5016</v>
      </c>
      <c r="D3884" s="8">
        <v>74</v>
      </c>
      <c r="E3884" s="8">
        <v>0</v>
      </c>
      <c r="F3884" s="8">
        <v>13</v>
      </c>
      <c r="G3884" s="7" t="s">
        <v>745</v>
      </c>
      <c r="H3884" s="7" t="s">
        <v>785</v>
      </c>
      <c r="I3884" s="7"/>
      <c r="J3884" s="7" t="s">
        <v>746</v>
      </c>
      <c r="K3884" s="7" t="s">
        <v>5017</v>
      </c>
      <c r="L3884" s="7" t="s">
        <v>854</v>
      </c>
    </row>
    <row r="3885" spans="1:12" s="5" customFormat="1" ht="24" x14ac:dyDescent="0.2">
      <c r="A3885" s="6">
        <v>43555</v>
      </c>
      <c r="B3885" s="7">
        <v>108717</v>
      </c>
      <c r="C3885" s="7" t="s">
        <v>5018</v>
      </c>
      <c r="D3885" s="8">
        <v>25</v>
      </c>
      <c r="E3885" s="8">
        <v>4</v>
      </c>
      <c r="F3885" s="8">
        <v>11</v>
      </c>
      <c r="G3885" s="7" t="s">
        <v>754</v>
      </c>
      <c r="H3885" s="7"/>
      <c r="I3885" s="7"/>
      <c r="J3885" s="7" t="s">
        <v>746</v>
      </c>
      <c r="K3885" s="7" t="s">
        <v>5019</v>
      </c>
      <c r="L3885" s="7"/>
    </row>
    <row r="3886" spans="1:12" s="5" customFormat="1" x14ac:dyDescent="0.2">
      <c r="A3886" s="6">
        <v>43555</v>
      </c>
      <c r="B3886" s="7">
        <v>108718</v>
      </c>
      <c r="C3886" s="7" t="s">
        <v>5020</v>
      </c>
      <c r="D3886" s="8">
        <v>18</v>
      </c>
      <c r="E3886" s="8">
        <v>1</v>
      </c>
      <c r="F3886" s="8">
        <v>25</v>
      </c>
      <c r="G3886" s="7" t="s">
        <v>754</v>
      </c>
      <c r="H3886" s="7"/>
      <c r="I3886" s="7"/>
      <c r="J3886" s="7" t="s">
        <v>746</v>
      </c>
      <c r="K3886" s="7" t="s">
        <v>992</v>
      </c>
      <c r="L3886" s="7"/>
    </row>
    <row r="3887" spans="1:12" s="5" customFormat="1" x14ac:dyDescent="0.2">
      <c r="A3887" s="6">
        <v>43555</v>
      </c>
      <c r="B3887" s="7">
        <v>111897</v>
      </c>
      <c r="C3887" s="7" t="s">
        <v>5021</v>
      </c>
      <c r="D3887" s="8">
        <v>16</v>
      </c>
      <c r="E3887" s="8">
        <v>7</v>
      </c>
      <c r="F3887" s="8">
        <v>2</v>
      </c>
      <c r="G3887" s="7" t="s">
        <v>745</v>
      </c>
      <c r="H3887" s="7" t="s">
        <v>1176</v>
      </c>
      <c r="I3887" s="7"/>
      <c r="J3887" s="7" t="s">
        <v>746</v>
      </c>
      <c r="K3887" s="7" t="s">
        <v>1197</v>
      </c>
      <c r="L3887" s="7" t="s">
        <v>747</v>
      </c>
    </row>
    <row r="3888" spans="1:12" s="5" customFormat="1" x14ac:dyDescent="0.2">
      <c r="A3888" s="6">
        <v>43555</v>
      </c>
      <c r="B3888" s="7">
        <v>104969</v>
      </c>
      <c r="C3888" s="7" t="s">
        <v>5022</v>
      </c>
      <c r="D3888" s="8">
        <v>53</v>
      </c>
      <c r="E3888" s="8">
        <v>11</v>
      </c>
      <c r="F3888" s="8">
        <v>12</v>
      </c>
      <c r="G3888" s="7" t="s">
        <v>745</v>
      </c>
      <c r="H3888" s="7"/>
      <c r="I3888" s="7"/>
      <c r="J3888" s="7" t="s">
        <v>746</v>
      </c>
      <c r="K3888" s="7" t="s">
        <v>887</v>
      </c>
      <c r="L3888" s="7"/>
    </row>
    <row r="3889" spans="1:12" s="5" customFormat="1" x14ac:dyDescent="0.2">
      <c r="A3889" s="6">
        <v>43555</v>
      </c>
      <c r="B3889" s="7">
        <v>82968</v>
      </c>
      <c r="C3889" s="7" t="s">
        <v>5023</v>
      </c>
      <c r="D3889" s="8">
        <v>57</v>
      </c>
      <c r="E3889" s="8">
        <v>10</v>
      </c>
      <c r="F3889" s="8">
        <v>9</v>
      </c>
      <c r="G3889" s="7" t="s">
        <v>745</v>
      </c>
      <c r="H3889" s="7"/>
      <c r="I3889" s="7"/>
      <c r="J3889" s="7" t="s">
        <v>746</v>
      </c>
      <c r="K3889" s="7" t="s">
        <v>1001</v>
      </c>
      <c r="L3889" s="7"/>
    </row>
    <row r="3890" spans="1:12" s="5" customFormat="1" x14ac:dyDescent="0.2">
      <c r="A3890" s="6">
        <v>43555</v>
      </c>
      <c r="B3890" s="7">
        <v>7679</v>
      </c>
      <c r="C3890" s="7" t="s">
        <v>5024</v>
      </c>
      <c r="D3890" s="8">
        <v>32</v>
      </c>
      <c r="E3890" s="8">
        <v>9</v>
      </c>
      <c r="F3890" s="8">
        <v>1</v>
      </c>
      <c r="G3890" s="7" t="s">
        <v>745</v>
      </c>
      <c r="H3890" s="7"/>
      <c r="I3890" s="7"/>
      <c r="J3890" s="7" t="s">
        <v>746</v>
      </c>
      <c r="K3890" s="7" t="s">
        <v>2530</v>
      </c>
      <c r="L3890" s="7"/>
    </row>
    <row r="3891" spans="1:12" s="5" customFormat="1" x14ac:dyDescent="0.2">
      <c r="A3891" s="6">
        <v>43555</v>
      </c>
      <c r="B3891" s="7">
        <v>90035462</v>
      </c>
      <c r="C3891" s="7" t="s">
        <v>5025</v>
      </c>
      <c r="D3891" s="8">
        <v>3</v>
      </c>
      <c r="E3891" s="8">
        <v>5</v>
      </c>
      <c r="F3891" s="8">
        <v>3</v>
      </c>
      <c r="G3891" s="7" t="s">
        <v>754</v>
      </c>
      <c r="H3891" s="7"/>
      <c r="I3891" s="7"/>
      <c r="J3891" s="7" t="s">
        <v>746</v>
      </c>
      <c r="K3891" s="7" t="s">
        <v>759</v>
      </c>
      <c r="L3891" s="7"/>
    </row>
    <row r="3892" spans="1:12" s="5" customFormat="1" ht="24" x14ac:dyDescent="0.2">
      <c r="A3892" s="6">
        <v>43555</v>
      </c>
      <c r="B3892" s="7">
        <v>90035461</v>
      </c>
      <c r="C3892" s="7" t="s">
        <v>5026</v>
      </c>
      <c r="D3892" s="8">
        <v>85</v>
      </c>
      <c r="E3892" s="8">
        <v>0</v>
      </c>
      <c r="F3892" s="8">
        <v>10</v>
      </c>
      <c r="G3892" s="7" t="s">
        <v>754</v>
      </c>
      <c r="H3892" s="7"/>
      <c r="I3892" s="7"/>
      <c r="J3892" s="7" t="s">
        <v>746</v>
      </c>
      <c r="K3892" s="7" t="s">
        <v>920</v>
      </c>
      <c r="L3892" s="7"/>
    </row>
    <row r="3893" spans="1:12" s="5" customFormat="1" x14ac:dyDescent="0.2">
      <c r="A3893" s="6">
        <v>43555</v>
      </c>
      <c r="B3893" s="7">
        <v>94962</v>
      </c>
      <c r="C3893" s="7" t="s">
        <v>5027</v>
      </c>
      <c r="D3893" s="8">
        <v>78</v>
      </c>
      <c r="E3893" s="8">
        <v>11</v>
      </c>
      <c r="F3893" s="8">
        <v>21</v>
      </c>
      <c r="G3893" s="7" t="s">
        <v>754</v>
      </c>
      <c r="H3893" s="7"/>
      <c r="I3893" s="7"/>
      <c r="J3893" s="7" t="s">
        <v>746</v>
      </c>
      <c r="K3893" s="7" t="s">
        <v>1869</v>
      </c>
      <c r="L3893" s="7"/>
    </row>
    <row r="3894" spans="1:12" s="5" customFormat="1" x14ac:dyDescent="0.2">
      <c r="A3894" s="6">
        <v>43555</v>
      </c>
      <c r="B3894" s="7">
        <v>108113</v>
      </c>
      <c r="C3894" s="7" t="s">
        <v>4600</v>
      </c>
      <c r="D3894" s="8">
        <v>82</v>
      </c>
      <c r="E3894" s="8">
        <v>1</v>
      </c>
      <c r="F3894" s="8">
        <v>4</v>
      </c>
      <c r="G3894" s="7" t="s">
        <v>754</v>
      </c>
      <c r="H3894" s="7"/>
      <c r="I3894" s="7"/>
      <c r="J3894" s="7" t="s">
        <v>746</v>
      </c>
      <c r="K3894" s="7" t="s">
        <v>1275</v>
      </c>
      <c r="L3894" s="7"/>
    </row>
    <row r="3895" spans="1:12" s="5" customFormat="1" x14ac:dyDescent="0.2">
      <c r="A3895" s="6">
        <v>43555</v>
      </c>
      <c r="B3895" s="7">
        <v>108704</v>
      </c>
      <c r="C3895" s="7" t="s">
        <v>5028</v>
      </c>
      <c r="D3895" s="8">
        <v>20</v>
      </c>
      <c r="E3895" s="8">
        <v>3</v>
      </c>
      <c r="F3895" s="8">
        <v>11</v>
      </c>
      <c r="G3895" s="7" t="s">
        <v>745</v>
      </c>
      <c r="H3895" s="7" t="s">
        <v>1444</v>
      </c>
      <c r="I3895" s="7"/>
      <c r="J3895" s="7" t="s">
        <v>746</v>
      </c>
      <c r="K3895" s="7" t="s">
        <v>766</v>
      </c>
      <c r="L3895" s="7"/>
    </row>
    <row r="3896" spans="1:12" s="5" customFormat="1" ht="24" x14ac:dyDescent="0.2">
      <c r="A3896" s="2">
        <v>43556</v>
      </c>
      <c r="B3896" s="3">
        <v>103985</v>
      </c>
      <c r="C3896" s="3" t="s">
        <v>1852</v>
      </c>
      <c r="D3896" s="4">
        <v>21</v>
      </c>
      <c r="E3896" s="4">
        <v>2</v>
      </c>
      <c r="F3896" s="4">
        <v>19</v>
      </c>
      <c r="G3896" s="3" t="s">
        <v>745</v>
      </c>
      <c r="H3896" s="3"/>
      <c r="I3896" s="3"/>
      <c r="J3896" s="3" t="s">
        <v>746</v>
      </c>
      <c r="K3896" s="3" t="s">
        <v>5029</v>
      </c>
      <c r="L3896" s="3"/>
    </row>
    <row r="3897" spans="1:12" s="5" customFormat="1" x14ac:dyDescent="0.2">
      <c r="A3897" s="6">
        <v>43556</v>
      </c>
      <c r="B3897" s="7">
        <v>90035463</v>
      </c>
      <c r="C3897" s="7" t="s">
        <v>5030</v>
      </c>
      <c r="D3897" s="8">
        <v>45</v>
      </c>
      <c r="E3897" s="8">
        <v>3</v>
      </c>
      <c r="F3897" s="8">
        <v>0</v>
      </c>
      <c r="G3897" s="7" t="s">
        <v>754</v>
      </c>
      <c r="H3897" s="7"/>
      <c r="I3897" s="7"/>
      <c r="J3897" s="7" t="s">
        <v>746</v>
      </c>
      <c r="K3897" s="7" t="s">
        <v>1514</v>
      </c>
      <c r="L3897" s="7"/>
    </row>
    <row r="3898" spans="1:12" s="5" customFormat="1" x14ac:dyDescent="0.2">
      <c r="A3898" s="6">
        <v>43556</v>
      </c>
      <c r="B3898" s="7">
        <v>103721</v>
      </c>
      <c r="C3898" s="7" t="s">
        <v>1665</v>
      </c>
      <c r="D3898" s="8">
        <v>38</v>
      </c>
      <c r="E3898" s="8">
        <v>10</v>
      </c>
      <c r="F3898" s="8">
        <v>14</v>
      </c>
      <c r="G3898" s="7" t="s">
        <v>745</v>
      </c>
      <c r="H3898" s="7"/>
      <c r="I3898" s="7"/>
      <c r="J3898" s="7" t="s">
        <v>746</v>
      </c>
      <c r="K3898" s="7" t="s">
        <v>1027</v>
      </c>
      <c r="L3898" s="7"/>
    </row>
    <row r="3899" spans="1:12" s="5" customFormat="1" x14ac:dyDescent="0.2">
      <c r="A3899" s="6">
        <v>43556</v>
      </c>
      <c r="B3899" s="7">
        <v>108723</v>
      </c>
      <c r="C3899" s="7" t="s">
        <v>5031</v>
      </c>
      <c r="D3899" s="8">
        <v>21</v>
      </c>
      <c r="E3899" s="8">
        <v>2</v>
      </c>
      <c r="F3899" s="8">
        <v>17</v>
      </c>
      <c r="G3899" s="7" t="s">
        <v>745</v>
      </c>
      <c r="H3899" s="7"/>
      <c r="I3899" s="7"/>
      <c r="J3899" s="7" t="s">
        <v>746</v>
      </c>
      <c r="K3899" s="7" t="s">
        <v>766</v>
      </c>
      <c r="L3899" s="7"/>
    </row>
    <row r="3900" spans="1:12" s="5" customFormat="1" x14ac:dyDescent="0.2">
      <c r="A3900" s="6">
        <v>43556</v>
      </c>
      <c r="B3900" s="7">
        <v>108752</v>
      </c>
      <c r="C3900" s="7" t="s">
        <v>5032</v>
      </c>
      <c r="D3900" s="8">
        <v>25</v>
      </c>
      <c r="E3900" s="8">
        <v>3</v>
      </c>
      <c r="F3900" s="8">
        <v>0</v>
      </c>
      <c r="G3900" s="7" t="s">
        <v>754</v>
      </c>
      <c r="H3900" s="7"/>
      <c r="I3900" s="7"/>
      <c r="J3900" s="7" t="s">
        <v>746</v>
      </c>
      <c r="K3900" s="7" t="s">
        <v>1217</v>
      </c>
      <c r="L3900" s="7"/>
    </row>
    <row r="3901" spans="1:12" s="5" customFormat="1" x14ac:dyDescent="0.2">
      <c r="A3901" s="6">
        <v>43556</v>
      </c>
      <c r="B3901" s="7">
        <v>108720</v>
      </c>
      <c r="C3901" s="7" t="s">
        <v>5033</v>
      </c>
      <c r="D3901" s="8">
        <v>36</v>
      </c>
      <c r="E3901" s="8">
        <v>10</v>
      </c>
      <c r="F3901" s="8">
        <v>11</v>
      </c>
      <c r="G3901" s="7" t="s">
        <v>745</v>
      </c>
      <c r="H3901" s="7"/>
      <c r="I3901" s="7"/>
      <c r="J3901" s="7" t="s">
        <v>746</v>
      </c>
      <c r="K3901" s="7" t="s">
        <v>766</v>
      </c>
      <c r="L3901" s="7"/>
    </row>
    <row r="3902" spans="1:12" s="5" customFormat="1" x14ac:dyDescent="0.2">
      <c r="A3902" s="6">
        <v>43556</v>
      </c>
      <c r="B3902" s="7">
        <v>108762</v>
      </c>
      <c r="C3902" s="7" t="s">
        <v>5034</v>
      </c>
      <c r="D3902" s="8">
        <v>45</v>
      </c>
      <c r="E3902" s="8">
        <v>3</v>
      </c>
      <c r="F3902" s="8">
        <v>2</v>
      </c>
      <c r="G3902" s="7" t="s">
        <v>754</v>
      </c>
      <c r="H3902" s="7"/>
      <c r="I3902" s="7"/>
      <c r="J3902" s="7" t="s">
        <v>746</v>
      </c>
      <c r="K3902" s="7" t="s">
        <v>1025</v>
      </c>
      <c r="L3902" s="7"/>
    </row>
    <row r="3903" spans="1:12" s="5" customFormat="1" x14ac:dyDescent="0.2">
      <c r="A3903" s="6">
        <v>43556</v>
      </c>
      <c r="B3903" s="7">
        <v>42570</v>
      </c>
      <c r="C3903" s="7" t="s">
        <v>5035</v>
      </c>
      <c r="D3903" s="8">
        <v>2</v>
      </c>
      <c r="E3903" s="8">
        <v>5</v>
      </c>
      <c r="F3903" s="8">
        <v>12</v>
      </c>
      <c r="G3903" s="7" t="s">
        <v>745</v>
      </c>
      <c r="H3903" s="7"/>
      <c r="I3903" s="7"/>
      <c r="J3903" s="7" t="s">
        <v>746</v>
      </c>
      <c r="K3903" s="7" t="s">
        <v>782</v>
      </c>
      <c r="L3903" s="7"/>
    </row>
    <row r="3904" spans="1:12" s="5" customFormat="1" x14ac:dyDescent="0.2">
      <c r="A3904" s="6">
        <v>43556</v>
      </c>
      <c r="B3904" s="7">
        <v>108769</v>
      </c>
      <c r="C3904" s="7" t="s">
        <v>5036</v>
      </c>
      <c r="D3904" s="8">
        <v>76</v>
      </c>
      <c r="E3904" s="8">
        <v>11</v>
      </c>
      <c r="F3904" s="8">
        <v>8</v>
      </c>
      <c r="G3904" s="7" t="s">
        <v>745</v>
      </c>
      <c r="H3904" s="7" t="s">
        <v>5037</v>
      </c>
      <c r="I3904" s="7"/>
      <c r="J3904" s="7" t="s">
        <v>746</v>
      </c>
      <c r="K3904" s="7" t="s">
        <v>887</v>
      </c>
      <c r="L3904" s="7"/>
    </row>
    <row r="3905" spans="1:12" s="5" customFormat="1" x14ac:dyDescent="0.2">
      <c r="A3905" s="6">
        <v>43556</v>
      </c>
      <c r="B3905" s="7">
        <v>108771</v>
      </c>
      <c r="C3905" s="7" t="s">
        <v>5038</v>
      </c>
      <c r="D3905" s="8">
        <v>18</v>
      </c>
      <c r="E3905" s="8">
        <v>9</v>
      </c>
      <c r="F3905" s="8">
        <v>20</v>
      </c>
      <c r="G3905" s="7" t="s">
        <v>745</v>
      </c>
      <c r="H3905" s="7"/>
      <c r="I3905" s="7"/>
      <c r="J3905" s="7" t="s">
        <v>746</v>
      </c>
      <c r="K3905" s="7" t="s">
        <v>1746</v>
      </c>
      <c r="L3905" s="7"/>
    </row>
    <row r="3906" spans="1:12" s="5" customFormat="1" x14ac:dyDescent="0.2">
      <c r="A3906" s="6">
        <v>43556</v>
      </c>
      <c r="B3906" s="7">
        <v>90035469</v>
      </c>
      <c r="C3906" s="7" t="s">
        <v>5039</v>
      </c>
      <c r="D3906" s="8">
        <v>14</v>
      </c>
      <c r="E3906" s="8">
        <v>3</v>
      </c>
      <c r="F3906" s="8">
        <v>0</v>
      </c>
      <c r="G3906" s="7" t="s">
        <v>754</v>
      </c>
      <c r="H3906" s="7"/>
      <c r="I3906" s="7"/>
      <c r="J3906" s="7" t="s">
        <v>746</v>
      </c>
      <c r="K3906" s="7" t="s">
        <v>1362</v>
      </c>
      <c r="L3906" s="7" t="s">
        <v>782</v>
      </c>
    </row>
    <row r="3907" spans="1:12" s="5" customFormat="1" ht="24" x14ac:dyDescent="0.2">
      <c r="A3907" s="6">
        <v>43556</v>
      </c>
      <c r="B3907" s="7">
        <v>108140</v>
      </c>
      <c r="C3907" s="7" t="s">
        <v>5040</v>
      </c>
      <c r="D3907" s="8">
        <v>33</v>
      </c>
      <c r="E3907" s="8">
        <v>1</v>
      </c>
      <c r="F3907" s="8">
        <v>13</v>
      </c>
      <c r="G3907" s="7" t="s">
        <v>745</v>
      </c>
      <c r="H3907" s="7"/>
      <c r="I3907" s="7"/>
      <c r="J3907" s="7" t="s">
        <v>746</v>
      </c>
      <c r="K3907" s="7" t="s">
        <v>932</v>
      </c>
      <c r="L3907" s="7"/>
    </row>
    <row r="3908" spans="1:12" s="5" customFormat="1" x14ac:dyDescent="0.2">
      <c r="A3908" s="6">
        <v>43556</v>
      </c>
      <c r="B3908" s="7">
        <v>108774</v>
      </c>
      <c r="C3908" s="7" t="s">
        <v>5041</v>
      </c>
      <c r="D3908" s="8">
        <v>17</v>
      </c>
      <c r="E3908" s="8">
        <v>11</v>
      </c>
      <c r="F3908" s="8">
        <v>6</v>
      </c>
      <c r="G3908" s="7" t="s">
        <v>745</v>
      </c>
      <c r="H3908" s="7" t="s">
        <v>916</v>
      </c>
      <c r="I3908" s="7"/>
      <c r="J3908" s="7" t="s">
        <v>746</v>
      </c>
      <c r="K3908" s="7" t="s">
        <v>996</v>
      </c>
      <c r="L3908" s="7"/>
    </row>
    <row r="3909" spans="1:12" s="5" customFormat="1" x14ac:dyDescent="0.2">
      <c r="A3909" s="6">
        <v>43556</v>
      </c>
      <c r="B3909" s="7">
        <v>108778</v>
      </c>
      <c r="C3909" s="7" t="s">
        <v>5042</v>
      </c>
      <c r="D3909" s="8">
        <v>3</v>
      </c>
      <c r="E3909" s="8">
        <v>4</v>
      </c>
      <c r="F3909" s="8">
        <v>17</v>
      </c>
      <c r="G3909" s="7" t="s">
        <v>745</v>
      </c>
      <c r="H3909" s="7"/>
      <c r="I3909" s="7"/>
      <c r="J3909" s="7" t="s">
        <v>746</v>
      </c>
      <c r="K3909" s="7" t="s">
        <v>1025</v>
      </c>
      <c r="L3909" s="7"/>
    </row>
    <row r="3910" spans="1:12" s="5" customFormat="1" x14ac:dyDescent="0.2">
      <c r="A3910" s="6">
        <v>43556</v>
      </c>
      <c r="B3910" s="7">
        <v>108779</v>
      </c>
      <c r="C3910" s="7" t="s">
        <v>5043</v>
      </c>
      <c r="D3910" s="8">
        <v>32</v>
      </c>
      <c r="E3910" s="8">
        <v>1</v>
      </c>
      <c r="F3910" s="8">
        <v>19</v>
      </c>
      <c r="G3910" s="7" t="s">
        <v>745</v>
      </c>
      <c r="H3910" s="7"/>
      <c r="I3910" s="7"/>
      <c r="J3910" s="7" t="s">
        <v>746</v>
      </c>
      <c r="K3910" s="7" t="s">
        <v>4996</v>
      </c>
      <c r="L3910" s="7"/>
    </row>
    <row r="3911" spans="1:12" s="5" customFormat="1" x14ac:dyDescent="0.2">
      <c r="A3911" s="6">
        <v>43556</v>
      </c>
      <c r="B3911" s="7">
        <v>72351</v>
      </c>
      <c r="C3911" s="7" t="s">
        <v>5044</v>
      </c>
      <c r="D3911" s="8">
        <v>1</v>
      </c>
      <c r="E3911" s="8">
        <v>4</v>
      </c>
      <c r="F3911" s="8">
        <v>29</v>
      </c>
      <c r="G3911" s="7" t="s">
        <v>754</v>
      </c>
      <c r="H3911" s="7"/>
      <c r="I3911" s="7"/>
      <c r="J3911" s="7" t="s">
        <v>746</v>
      </c>
      <c r="K3911" s="7" t="s">
        <v>5045</v>
      </c>
      <c r="L3911" s="7"/>
    </row>
    <row r="3912" spans="1:12" s="5" customFormat="1" x14ac:dyDescent="0.2">
      <c r="A3912" s="6">
        <v>43556</v>
      </c>
      <c r="B3912" s="7">
        <v>108772</v>
      </c>
      <c r="C3912" s="7" t="s">
        <v>5046</v>
      </c>
      <c r="D3912" s="8">
        <v>8</v>
      </c>
      <c r="E3912" s="8">
        <v>10</v>
      </c>
      <c r="F3912" s="8">
        <v>11</v>
      </c>
      <c r="G3912" s="7" t="s">
        <v>754</v>
      </c>
      <c r="H3912" s="7"/>
      <c r="I3912" s="7"/>
      <c r="J3912" s="7" t="s">
        <v>746</v>
      </c>
      <c r="K3912" s="7" t="s">
        <v>2878</v>
      </c>
      <c r="L3912" s="7"/>
    </row>
    <row r="3913" spans="1:12" s="5" customFormat="1" x14ac:dyDescent="0.2">
      <c r="A3913" s="6">
        <v>43556</v>
      </c>
      <c r="B3913" s="7">
        <v>90035477</v>
      </c>
      <c r="C3913" s="7" t="s">
        <v>5047</v>
      </c>
      <c r="D3913" s="8">
        <v>1</v>
      </c>
      <c r="E3913" s="8">
        <v>10</v>
      </c>
      <c r="F3913" s="8">
        <v>29</v>
      </c>
      <c r="G3913" s="7" t="s">
        <v>754</v>
      </c>
      <c r="H3913" s="7"/>
      <c r="I3913" s="7"/>
      <c r="J3913" s="7" t="s">
        <v>746</v>
      </c>
      <c r="K3913" s="7" t="s">
        <v>1042</v>
      </c>
      <c r="L3913" s="7" t="s">
        <v>3503</v>
      </c>
    </row>
    <row r="3914" spans="1:12" s="5" customFormat="1" x14ac:dyDescent="0.2">
      <c r="A3914" s="6">
        <v>43556</v>
      </c>
      <c r="B3914" s="7">
        <v>108784</v>
      </c>
      <c r="C3914" s="7" t="s">
        <v>5048</v>
      </c>
      <c r="D3914" s="8">
        <v>26</v>
      </c>
      <c r="E3914" s="8">
        <v>10</v>
      </c>
      <c r="F3914" s="8">
        <v>15</v>
      </c>
      <c r="G3914" s="7" t="s">
        <v>754</v>
      </c>
      <c r="H3914" s="7" t="s">
        <v>5049</v>
      </c>
      <c r="I3914" s="7"/>
      <c r="J3914" s="7" t="s">
        <v>746</v>
      </c>
      <c r="K3914" s="7" t="s">
        <v>3064</v>
      </c>
      <c r="L3914" s="7"/>
    </row>
    <row r="3915" spans="1:12" s="5" customFormat="1" x14ac:dyDescent="0.2">
      <c r="A3915" s="6">
        <v>43556</v>
      </c>
      <c r="B3915" s="7">
        <v>108782</v>
      </c>
      <c r="C3915" s="7" t="s">
        <v>5050</v>
      </c>
      <c r="D3915" s="8">
        <v>27</v>
      </c>
      <c r="E3915" s="8">
        <v>11</v>
      </c>
      <c r="F3915" s="8">
        <v>9</v>
      </c>
      <c r="G3915" s="7" t="s">
        <v>745</v>
      </c>
      <c r="H3915" s="7"/>
      <c r="I3915" s="7"/>
      <c r="J3915" s="7" t="s">
        <v>746</v>
      </c>
      <c r="K3915" s="7" t="s">
        <v>861</v>
      </c>
      <c r="L3915" s="7"/>
    </row>
    <row r="3916" spans="1:12" s="5" customFormat="1" x14ac:dyDescent="0.2">
      <c r="A3916" s="6">
        <v>43556</v>
      </c>
      <c r="B3916" s="7">
        <v>108355</v>
      </c>
      <c r="C3916" s="7" t="s">
        <v>4769</v>
      </c>
      <c r="D3916" s="8">
        <v>60</v>
      </c>
      <c r="E3916" s="8">
        <v>4</v>
      </c>
      <c r="F3916" s="8">
        <v>3</v>
      </c>
      <c r="G3916" s="7" t="s">
        <v>745</v>
      </c>
      <c r="H3916" s="7"/>
      <c r="I3916" s="7"/>
      <c r="J3916" s="7" t="s">
        <v>746</v>
      </c>
      <c r="K3916" s="7" t="s">
        <v>748</v>
      </c>
      <c r="L3916" s="7"/>
    </row>
    <row r="3917" spans="1:12" s="5" customFormat="1" x14ac:dyDescent="0.2">
      <c r="A3917" s="6">
        <v>43556</v>
      </c>
      <c r="B3917" s="7">
        <v>108786</v>
      </c>
      <c r="C3917" s="7" t="s">
        <v>5051</v>
      </c>
      <c r="D3917" s="8">
        <v>36</v>
      </c>
      <c r="E3917" s="8">
        <v>3</v>
      </c>
      <c r="F3917" s="8">
        <v>6</v>
      </c>
      <c r="G3917" s="7" t="s">
        <v>754</v>
      </c>
      <c r="H3917" s="7"/>
      <c r="I3917" s="7"/>
      <c r="J3917" s="7" t="s">
        <v>746</v>
      </c>
      <c r="K3917" s="7" t="s">
        <v>1441</v>
      </c>
      <c r="L3917" s="7"/>
    </row>
    <row r="3918" spans="1:12" s="5" customFormat="1" x14ac:dyDescent="0.2">
      <c r="A3918" s="6">
        <v>43556</v>
      </c>
      <c r="B3918" s="7">
        <v>108785</v>
      </c>
      <c r="C3918" s="7" t="s">
        <v>5052</v>
      </c>
      <c r="D3918" s="8">
        <v>82</v>
      </c>
      <c r="E3918" s="8">
        <v>7</v>
      </c>
      <c r="F3918" s="8">
        <v>29</v>
      </c>
      <c r="G3918" s="7" t="s">
        <v>745</v>
      </c>
      <c r="H3918" s="7"/>
      <c r="I3918" s="7"/>
      <c r="J3918" s="7" t="s">
        <v>746</v>
      </c>
      <c r="K3918" s="7" t="s">
        <v>3315</v>
      </c>
      <c r="L3918" s="7"/>
    </row>
    <row r="3919" spans="1:12" s="5" customFormat="1" x14ac:dyDescent="0.2">
      <c r="A3919" s="6">
        <v>43556</v>
      </c>
      <c r="B3919" s="7">
        <v>25919</v>
      </c>
      <c r="C3919" s="7" t="s">
        <v>5053</v>
      </c>
      <c r="D3919" s="8">
        <v>81</v>
      </c>
      <c r="E3919" s="8">
        <v>3</v>
      </c>
      <c r="F3919" s="8">
        <v>29</v>
      </c>
      <c r="G3919" s="7" t="s">
        <v>754</v>
      </c>
      <c r="H3919" s="7"/>
      <c r="I3919" s="7"/>
      <c r="J3919" s="7" t="s">
        <v>746</v>
      </c>
      <c r="K3919" s="7" t="s">
        <v>755</v>
      </c>
      <c r="L3919" s="7"/>
    </row>
    <row r="3920" spans="1:12" s="5" customFormat="1" x14ac:dyDescent="0.2">
      <c r="A3920" s="6">
        <v>43556</v>
      </c>
      <c r="B3920" s="7">
        <v>108790</v>
      </c>
      <c r="C3920" s="7" t="s">
        <v>5054</v>
      </c>
      <c r="D3920" s="8">
        <v>72</v>
      </c>
      <c r="E3920" s="8">
        <v>1</v>
      </c>
      <c r="F3920" s="8">
        <v>10</v>
      </c>
      <c r="G3920" s="7" t="s">
        <v>745</v>
      </c>
      <c r="H3920" s="7"/>
      <c r="I3920" s="7"/>
      <c r="J3920" s="7" t="s">
        <v>746</v>
      </c>
      <c r="K3920" s="7" t="s">
        <v>5055</v>
      </c>
      <c r="L3920" s="7"/>
    </row>
    <row r="3921" spans="1:12" s="5" customFormat="1" x14ac:dyDescent="0.2">
      <c r="A3921" s="6">
        <v>43556</v>
      </c>
      <c r="B3921" s="7">
        <v>108791</v>
      </c>
      <c r="C3921" s="7" t="s">
        <v>5056</v>
      </c>
      <c r="D3921" s="8">
        <v>6</v>
      </c>
      <c r="E3921" s="8">
        <v>3</v>
      </c>
      <c r="F3921" s="8">
        <v>13</v>
      </c>
      <c r="G3921" s="7" t="s">
        <v>754</v>
      </c>
      <c r="H3921" s="7"/>
      <c r="I3921" s="7"/>
      <c r="J3921" s="7" t="s">
        <v>746</v>
      </c>
      <c r="K3921" s="7" t="s">
        <v>2015</v>
      </c>
      <c r="L3921" s="7"/>
    </row>
    <row r="3922" spans="1:12" s="5" customFormat="1" x14ac:dyDescent="0.2">
      <c r="A3922" s="6">
        <v>43556</v>
      </c>
      <c r="B3922" s="7">
        <v>108793</v>
      </c>
      <c r="C3922" s="7" t="s">
        <v>5057</v>
      </c>
      <c r="D3922" s="8">
        <v>6</v>
      </c>
      <c r="E3922" s="8">
        <v>10</v>
      </c>
      <c r="F3922" s="8">
        <v>4</v>
      </c>
      <c r="G3922" s="7" t="s">
        <v>754</v>
      </c>
      <c r="H3922" s="7" t="s">
        <v>875</v>
      </c>
      <c r="I3922" s="7"/>
      <c r="J3922" s="7" t="s">
        <v>746</v>
      </c>
      <c r="K3922" s="7" t="s">
        <v>2422</v>
      </c>
      <c r="L3922" s="7"/>
    </row>
    <row r="3923" spans="1:12" s="5" customFormat="1" x14ac:dyDescent="0.2">
      <c r="A3923" s="6">
        <v>43556</v>
      </c>
      <c r="B3923" s="7">
        <v>92901</v>
      </c>
      <c r="C3923" s="7" t="s">
        <v>4861</v>
      </c>
      <c r="D3923" s="8">
        <v>0</v>
      </c>
      <c r="E3923" s="8">
        <v>9</v>
      </c>
      <c r="F3923" s="8">
        <v>8</v>
      </c>
      <c r="G3923" s="7" t="s">
        <v>754</v>
      </c>
      <c r="H3923" s="7" t="s">
        <v>916</v>
      </c>
      <c r="I3923" s="7"/>
      <c r="J3923" s="7" t="s">
        <v>746</v>
      </c>
      <c r="K3923" s="7" t="s">
        <v>782</v>
      </c>
      <c r="L3923" s="7"/>
    </row>
    <row r="3924" spans="1:12" s="5" customFormat="1" x14ac:dyDescent="0.2">
      <c r="A3924" s="6">
        <v>43556</v>
      </c>
      <c r="B3924" s="7">
        <v>108794</v>
      </c>
      <c r="C3924" s="7" t="s">
        <v>5058</v>
      </c>
      <c r="D3924" s="8">
        <v>12</v>
      </c>
      <c r="E3924" s="8">
        <v>6</v>
      </c>
      <c r="F3924" s="8">
        <v>9</v>
      </c>
      <c r="G3924" s="7" t="s">
        <v>754</v>
      </c>
      <c r="H3924" s="7" t="s">
        <v>875</v>
      </c>
      <c r="I3924" s="7"/>
      <c r="J3924" s="7" t="s">
        <v>746</v>
      </c>
      <c r="K3924" s="7" t="s">
        <v>2422</v>
      </c>
      <c r="L3924" s="7"/>
    </row>
    <row r="3925" spans="1:12" s="5" customFormat="1" ht="24" x14ac:dyDescent="0.2">
      <c r="A3925" s="6">
        <v>43556</v>
      </c>
      <c r="B3925" s="7">
        <v>108795</v>
      </c>
      <c r="C3925" s="7" t="s">
        <v>5059</v>
      </c>
      <c r="D3925" s="8">
        <v>43</v>
      </c>
      <c r="E3925" s="8">
        <v>8</v>
      </c>
      <c r="F3925" s="8">
        <v>5</v>
      </c>
      <c r="G3925" s="7" t="s">
        <v>745</v>
      </c>
      <c r="H3925" s="7"/>
      <c r="I3925" s="7"/>
      <c r="J3925" s="7" t="s">
        <v>746</v>
      </c>
      <c r="K3925" s="7" t="s">
        <v>3035</v>
      </c>
      <c r="L3925" s="7"/>
    </row>
    <row r="3926" spans="1:12" s="5" customFormat="1" x14ac:dyDescent="0.2">
      <c r="A3926" s="6">
        <v>43556</v>
      </c>
      <c r="B3926" s="7">
        <v>46392</v>
      </c>
      <c r="C3926" s="7" t="s">
        <v>5060</v>
      </c>
      <c r="D3926" s="8">
        <v>23</v>
      </c>
      <c r="E3926" s="8">
        <v>2</v>
      </c>
      <c r="F3926" s="8">
        <v>28</v>
      </c>
      <c r="G3926" s="7" t="s">
        <v>745</v>
      </c>
      <c r="H3926" s="7"/>
      <c r="I3926" s="7"/>
      <c r="J3926" s="7" t="s">
        <v>746</v>
      </c>
      <c r="K3926" s="7" t="s">
        <v>1147</v>
      </c>
      <c r="L3926" s="7"/>
    </row>
    <row r="3927" spans="1:12" s="5" customFormat="1" x14ac:dyDescent="0.2">
      <c r="A3927" s="6">
        <v>43556</v>
      </c>
      <c r="B3927" s="7">
        <v>88557</v>
      </c>
      <c r="C3927" s="7" t="s">
        <v>5061</v>
      </c>
      <c r="D3927" s="8">
        <v>61</v>
      </c>
      <c r="E3927" s="8">
        <v>2</v>
      </c>
      <c r="F3927" s="8">
        <v>23</v>
      </c>
      <c r="G3927" s="7" t="s">
        <v>754</v>
      </c>
      <c r="H3927" s="7" t="s">
        <v>1609</v>
      </c>
      <c r="I3927" s="7"/>
      <c r="J3927" s="7" t="s">
        <v>746</v>
      </c>
      <c r="K3927" s="7" t="s">
        <v>762</v>
      </c>
      <c r="L3927" s="7"/>
    </row>
    <row r="3928" spans="1:12" s="5" customFormat="1" x14ac:dyDescent="0.2">
      <c r="A3928" s="6">
        <v>43556</v>
      </c>
      <c r="B3928" s="7">
        <v>108792</v>
      </c>
      <c r="C3928" s="7" t="s">
        <v>5062</v>
      </c>
      <c r="D3928" s="8">
        <v>19</v>
      </c>
      <c r="E3928" s="8">
        <v>2</v>
      </c>
      <c r="F3928" s="8">
        <v>17</v>
      </c>
      <c r="G3928" s="7" t="s">
        <v>745</v>
      </c>
      <c r="H3928" s="7"/>
      <c r="I3928" s="7"/>
      <c r="J3928" s="7" t="s">
        <v>746</v>
      </c>
      <c r="K3928" s="7" t="s">
        <v>828</v>
      </c>
      <c r="L3928" s="7"/>
    </row>
    <row r="3929" spans="1:12" s="5" customFormat="1" x14ac:dyDescent="0.2">
      <c r="A3929" s="6">
        <v>43556</v>
      </c>
      <c r="B3929" s="7">
        <v>108788</v>
      </c>
      <c r="C3929" s="7" t="s">
        <v>5063</v>
      </c>
      <c r="D3929" s="8">
        <v>20</v>
      </c>
      <c r="E3929" s="8">
        <v>5</v>
      </c>
      <c r="F3929" s="8">
        <v>10</v>
      </c>
      <c r="G3929" s="7" t="s">
        <v>745</v>
      </c>
      <c r="H3929" s="7" t="s">
        <v>4580</v>
      </c>
      <c r="I3929" s="7"/>
      <c r="J3929" s="7" t="s">
        <v>746</v>
      </c>
      <c r="K3929" s="7" t="s">
        <v>1147</v>
      </c>
      <c r="L3929" s="7"/>
    </row>
    <row r="3930" spans="1:12" s="5" customFormat="1" x14ac:dyDescent="0.2">
      <c r="A3930" s="6">
        <v>43556</v>
      </c>
      <c r="B3930" s="7">
        <v>108716</v>
      </c>
      <c r="C3930" s="7" t="s">
        <v>5011</v>
      </c>
      <c r="D3930" s="8">
        <v>46</v>
      </c>
      <c r="E3930" s="8">
        <v>10</v>
      </c>
      <c r="F3930" s="8">
        <v>11</v>
      </c>
      <c r="G3930" s="7" t="s">
        <v>745</v>
      </c>
      <c r="H3930" s="7"/>
      <c r="I3930" s="7"/>
      <c r="J3930" s="7" t="s">
        <v>746</v>
      </c>
      <c r="K3930" s="7" t="s">
        <v>1128</v>
      </c>
      <c r="L3930" s="7"/>
    </row>
    <row r="3931" spans="1:12" s="5" customFormat="1" x14ac:dyDescent="0.2">
      <c r="A3931" s="6">
        <v>43556</v>
      </c>
      <c r="B3931" s="7">
        <v>32808</v>
      </c>
      <c r="C3931" s="7" t="s">
        <v>5064</v>
      </c>
      <c r="D3931" s="8">
        <v>81</v>
      </c>
      <c r="E3931" s="8">
        <v>10</v>
      </c>
      <c r="F3931" s="8">
        <v>11</v>
      </c>
      <c r="G3931" s="7" t="s">
        <v>754</v>
      </c>
      <c r="H3931" s="7"/>
      <c r="I3931" s="7"/>
      <c r="J3931" s="7" t="s">
        <v>746</v>
      </c>
      <c r="K3931" s="7" t="s">
        <v>782</v>
      </c>
      <c r="L3931" s="7"/>
    </row>
    <row r="3932" spans="1:12" s="5" customFormat="1" x14ac:dyDescent="0.2">
      <c r="A3932" s="6">
        <v>43556</v>
      </c>
      <c r="B3932" s="7">
        <v>108545</v>
      </c>
      <c r="C3932" s="7" t="s">
        <v>5065</v>
      </c>
      <c r="D3932" s="8">
        <v>41</v>
      </c>
      <c r="E3932" s="8">
        <v>10</v>
      </c>
      <c r="F3932" s="8">
        <v>17</v>
      </c>
      <c r="G3932" s="7" t="s">
        <v>754</v>
      </c>
      <c r="H3932" s="7"/>
      <c r="I3932" s="7"/>
      <c r="J3932" s="7" t="s">
        <v>746</v>
      </c>
      <c r="K3932" s="7" t="s">
        <v>887</v>
      </c>
      <c r="L3932" s="7"/>
    </row>
    <row r="3933" spans="1:12" s="5" customFormat="1" x14ac:dyDescent="0.2">
      <c r="A3933" s="6">
        <v>43556</v>
      </c>
      <c r="B3933" s="7">
        <v>108775</v>
      </c>
      <c r="C3933" s="7" t="s">
        <v>5066</v>
      </c>
      <c r="D3933" s="8">
        <v>29</v>
      </c>
      <c r="E3933" s="8">
        <v>1</v>
      </c>
      <c r="F3933" s="8">
        <v>11</v>
      </c>
      <c r="G3933" s="7" t="s">
        <v>745</v>
      </c>
      <c r="H3933" s="7" t="s">
        <v>1176</v>
      </c>
      <c r="I3933" s="7"/>
      <c r="J3933" s="7" t="s">
        <v>746</v>
      </c>
      <c r="K3933" s="7" t="s">
        <v>3126</v>
      </c>
      <c r="L3933" s="7"/>
    </row>
    <row r="3934" spans="1:12" s="5" customFormat="1" x14ac:dyDescent="0.2">
      <c r="A3934" s="6">
        <v>43556</v>
      </c>
      <c r="B3934" s="7">
        <v>32028</v>
      </c>
      <c r="C3934" s="7" t="s">
        <v>5067</v>
      </c>
      <c r="D3934" s="8">
        <v>23</v>
      </c>
      <c r="E3934" s="8">
        <v>2</v>
      </c>
      <c r="F3934" s="8">
        <v>29</v>
      </c>
      <c r="G3934" s="7" t="s">
        <v>745</v>
      </c>
      <c r="H3934" s="7" t="s">
        <v>1806</v>
      </c>
      <c r="I3934" s="7"/>
      <c r="J3934" s="7" t="s">
        <v>746</v>
      </c>
      <c r="K3934" s="7" t="s">
        <v>1591</v>
      </c>
      <c r="L3934" s="7"/>
    </row>
    <row r="3935" spans="1:12" s="5" customFormat="1" x14ac:dyDescent="0.2">
      <c r="A3935" s="2">
        <v>43557</v>
      </c>
      <c r="B3935" s="3">
        <v>92657</v>
      </c>
      <c r="C3935" s="3" t="s">
        <v>5068</v>
      </c>
      <c r="D3935" s="4">
        <v>31</v>
      </c>
      <c r="E3935" s="4">
        <v>8</v>
      </c>
      <c r="F3935" s="4">
        <v>23</v>
      </c>
      <c r="G3935" s="3" t="s">
        <v>745</v>
      </c>
      <c r="H3935" s="3"/>
      <c r="I3935" s="3"/>
      <c r="J3935" s="3" t="s">
        <v>746</v>
      </c>
      <c r="K3935" s="3" t="s">
        <v>1493</v>
      </c>
      <c r="L3935" s="3"/>
    </row>
    <row r="3936" spans="1:12" s="5" customFormat="1" x14ac:dyDescent="0.2">
      <c r="A3936" s="6">
        <v>43557</v>
      </c>
      <c r="B3936" s="7">
        <v>107388</v>
      </c>
      <c r="C3936" s="7" t="s">
        <v>5069</v>
      </c>
      <c r="D3936" s="8">
        <v>21</v>
      </c>
      <c r="E3936" s="8">
        <v>6</v>
      </c>
      <c r="F3936" s="8">
        <v>22</v>
      </c>
      <c r="G3936" s="7" t="s">
        <v>745</v>
      </c>
      <c r="H3936" s="7" t="s">
        <v>1243</v>
      </c>
      <c r="I3936" s="7"/>
      <c r="J3936" s="7" t="s">
        <v>746</v>
      </c>
      <c r="K3936" s="7" t="s">
        <v>1147</v>
      </c>
      <c r="L3936" s="7"/>
    </row>
    <row r="3937" spans="1:12" s="5" customFormat="1" x14ac:dyDescent="0.2">
      <c r="A3937" s="6">
        <v>43557</v>
      </c>
      <c r="B3937" s="7">
        <v>108802</v>
      </c>
      <c r="C3937" s="7" t="s">
        <v>5070</v>
      </c>
      <c r="D3937" s="8">
        <v>24</v>
      </c>
      <c r="E3937" s="8">
        <v>11</v>
      </c>
      <c r="F3937" s="8">
        <v>7</v>
      </c>
      <c r="G3937" s="7" t="s">
        <v>745</v>
      </c>
      <c r="H3937" s="7"/>
      <c r="I3937" s="7"/>
      <c r="J3937" s="7" t="s">
        <v>746</v>
      </c>
      <c r="K3937" s="7" t="s">
        <v>1591</v>
      </c>
      <c r="L3937" s="7"/>
    </row>
    <row r="3938" spans="1:12" s="5" customFormat="1" x14ac:dyDescent="0.2">
      <c r="A3938" s="6">
        <v>43557</v>
      </c>
      <c r="B3938" s="7">
        <v>108809</v>
      </c>
      <c r="C3938" s="7" t="s">
        <v>5071</v>
      </c>
      <c r="D3938" s="8">
        <v>17</v>
      </c>
      <c r="E3938" s="8">
        <v>11</v>
      </c>
      <c r="F3938" s="8">
        <v>22</v>
      </c>
      <c r="G3938" s="7" t="s">
        <v>754</v>
      </c>
      <c r="H3938" s="7"/>
      <c r="I3938" s="7"/>
      <c r="J3938" s="7" t="s">
        <v>746</v>
      </c>
      <c r="K3938" s="7" t="s">
        <v>861</v>
      </c>
      <c r="L3938" s="7"/>
    </row>
    <row r="3939" spans="1:12" s="5" customFormat="1" x14ac:dyDescent="0.2">
      <c r="A3939" s="6">
        <v>43557</v>
      </c>
      <c r="B3939" s="7">
        <v>108827</v>
      </c>
      <c r="C3939" s="7" t="s">
        <v>5072</v>
      </c>
      <c r="D3939" s="8">
        <v>39</v>
      </c>
      <c r="E3939" s="8">
        <v>0</v>
      </c>
      <c r="F3939" s="8">
        <v>18</v>
      </c>
      <c r="G3939" s="7" t="s">
        <v>745</v>
      </c>
      <c r="H3939" s="7"/>
      <c r="I3939" s="7"/>
      <c r="J3939" s="7" t="s">
        <v>746</v>
      </c>
      <c r="K3939" s="7" t="s">
        <v>766</v>
      </c>
      <c r="L3939" s="7"/>
    </row>
    <row r="3940" spans="1:12" s="5" customFormat="1" x14ac:dyDescent="0.2">
      <c r="A3940" s="6">
        <v>43557</v>
      </c>
      <c r="B3940" s="7">
        <v>44986</v>
      </c>
      <c r="C3940" s="7" t="s">
        <v>5073</v>
      </c>
      <c r="D3940" s="8">
        <v>70</v>
      </c>
      <c r="E3940" s="8">
        <v>8</v>
      </c>
      <c r="F3940" s="8">
        <v>3</v>
      </c>
      <c r="G3940" s="7" t="s">
        <v>754</v>
      </c>
      <c r="H3940" s="7" t="s">
        <v>4057</v>
      </c>
      <c r="I3940" s="7"/>
      <c r="J3940" s="7" t="s">
        <v>746</v>
      </c>
      <c r="K3940" s="7" t="s">
        <v>1269</v>
      </c>
      <c r="L3940" s="7"/>
    </row>
    <row r="3941" spans="1:12" s="5" customFormat="1" x14ac:dyDescent="0.2">
      <c r="A3941" s="6">
        <v>43557</v>
      </c>
      <c r="B3941" s="7">
        <v>108850</v>
      </c>
      <c r="C3941" s="7" t="s">
        <v>5074</v>
      </c>
      <c r="D3941" s="8">
        <v>0</v>
      </c>
      <c r="E3941" s="8">
        <v>1</v>
      </c>
      <c r="F3941" s="8">
        <v>26</v>
      </c>
      <c r="G3941" s="7" t="s">
        <v>754</v>
      </c>
      <c r="H3941" s="7"/>
      <c r="I3941" s="7"/>
      <c r="J3941" s="7" t="s">
        <v>746</v>
      </c>
      <c r="K3941" s="7" t="s">
        <v>1019</v>
      </c>
      <c r="L3941" s="7"/>
    </row>
    <row r="3942" spans="1:12" s="5" customFormat="1" x14ac:dyDescent="0.2">
      <c r="A3942" s="6">
        <v>43557</v>
      </c>
      <c r="B3942" s="7">
        <v>108852</v>
      </c>
      <c r="C3942" s="7" t="s">
        <v>5075</v>
      </c>
      <c r="D3942" s="8">
        <v>45</v>
      </c>
      <c r="E3942" s="8">
        <v>2</v>
      </c>
      <c r="F3942" s="8">
        <v>29</v>
      </c>
      <c r="G3942" s="7" t="s">
        <v>754</v>
      </c>
      <c r="H3942" s="7"/>
      <c r="I3942" s="7"/>
      <c r="J3942" s="7" t="s">
        <v>746</v>
      </c>
      <c r="K3942" s="7"/>
      <c r="L3942" s="7"/>
    </row>
    <row r="3943" spans="1:12" s="5" customFormat="1" x14ac:dyDescent="0.2">
      <c r="A3943" s="6">
        <v>43557</v>
      </c>
      <c r="B3943" s="7">
        <v>108853</v>
      </c>
      <c r="C3943" s="7" t="s">
        <v>5076</v>
      </c>
      <c r="D3943" s="8">
        <v>49</v>
      </c>
      <c r="E3943" s="8">
        <v>3</v>
      </c>
      <c r="F3943" s="8">
        <v>18</v>
      </c>
      <c r="G3943" s="7" t="s">
        <v>754</v>
      </c>
      <c r="H3943" s="7"/>
      <c r="I3943" s="7"/>
      <c r="J3943" s="7" t="s">
        <v>746</v>
      </c>
      <c r="K3943" s="7" t="s">
        <v>798</v>
      </c>
      <c r="L3943" s="7"/>
    </row>
    <row r="3944" spans="1:12" s="5" customFormat="1" x14ac:dyDescent="0.2">
      <c r="A3944" s="6">
        <v>43557</v>
      </c>
      <c r="B3944" s="7">
        <v>108858</v>
      </c>
      <c r="C3944" s="7" t="s">
        <v>5077</v>
      </c>
      <c r="D3944" s="8">
        <v>27</v>
      </c>
      <c r="E3944" s="8">
        <v>3</v>
      </c>
      <c r="F3944" s="8">
        <v>1</v>
      </c>
      <c r="G3944" s="7" t="s">
        <v>745</v>
      </c>
      <c r="H3944" s="7"/>
      <c r="I3944" s="7"/>
      <c r="J3944" s="7" t="s">
        <v>746</v>
      </c>
      <c r="K3944" s="7" t="s">
        <v>798</v>
      </c>
      <c r="L3944" s="7" t="s">
        <v>762</v>
      </c>
    </row>
    <row r="3945" spans="1:12" s="5" customFormat="1" x14ac:dyDescent="0.2">
      <c r="A3945" s="6">
        <v>43557</v>
      </c>
      <c r="B3945" s="7">
        <v>108868</v>
      </c>
      <c r="C3945" s="7" t="s">
        <v>5078</v>
      </c>
      <c r="D3945" s="8">
        <v>23</v>
      </c>
      <c r="E3945" s="8">
        <v>8</v>
      </c>
      <c r="F3945" s="8">
        <v>2</v>
      </c>
      <c r="G3945" s="7" t="s">
        <v>754</v>
      </c>
      <c r="H3945" s="7"/>
      <c r="I3945" s="7"/>
      <c r="J3945" s="7" t="s">
        <v>746</v>
      </c>
      <c r="K3945" s="7" t="s">
        <v>5079</v>
      </c>
      <c r="L3945" s="7"/>
    </row>
    <row r="3946" spans="1:12" s="5" customFormat="1" x14ac:dyDescent="0.2">
      <c r="A3946" s="6">
        <v>43557</v>
      </c>
      <c r="B3946" s="7">
        <v>101935</v>
      </c>
      <c r="C3946" s="7" t="s">
        <v>5080</v>
      </c>
      <c r="D3946" s="8">
        <v>27</v>
      </c>
      <c r="E3946" s="8">
        <v>4</v>
      </c>
      <c r="F3946" s="8">
        <v>25</v>
      </c>
      <c r="G3946" s="7" t="s">
        <v>754</v>
      </c>
      <c r="H3946" s="7" t="s">
        <v>785</v>
      </c>
      <c r="I3946" s="7"/>
      <c r="J3946" s="7" t="s">
        <v>746</v>
      </c>
      <c r="K3946" s="7" t="s">
        <v>861</v>
      </c>
      <c r="L3946" s="7"/>
    </row>
    <row r="3947" spans="1:12" s="5" customFormat="1" x14ac:dyDescent="0.2">
      <c r="A3947" s="6">
        <v>43557</v>
      </c>
      <c r="B3947" s="7">
        <v>54610</v>
      </c>
      <c r="C3947" s="7" t="s">
        <v>5081</v>
      </c>
      <c r="D3947" s="8">
        <v>42</v>
      </c>
      <c r="E3947" s="8">
        <v>3</v>
      </c>
      <c r="F3947" s="8">
        <v>11</v>
      </c>
      <c r="G3947" s="7" t="s">
        <v>754</v>
      </c>
      <c r="H3947" s="7"/>
      <c r="I3947" s="7"/>
      <c r="J3947" s="7" t="s">
        <v>746</v>
      </c>
      <c r="K3947" s="7" t="s">
        <v>5082</v>
      </c>
      <c r="L3947" s="7"/>
    </row>
    <row r="3948" spans="1:12" s="5" customFormat="1" ht="24" x14ac:dyDescent="0.2">
      <c r="A3948" s="6">
        <v>43557</v>
      </c>
      <c r="B3948" s="7">
        <v>108872</v>
      </c>
      <c r="C3948" s="7" t="s">
        <v>5083</v>
      </c>
      <c r="D3948" s="8">
        <v>48</v>
      </c>
      <c r="E3948" s="8">
        <v>5</v>
      </c>
      <c r="F3948" s="8">
        <v>18</v>
      </c>
      <c r="G3948" s="7" t="s">
        <v>754</v>
      </c>
      <c r="H3948" s="7" t="s">
        <v>909</v>
      </c>
      <c r="I3948" s="7"/>
      <c r="J3948" s="7" t="s">
        <v>746</v>
      </c>
      <c r="K3948" s="7" t="s">
        <v>5084</v>
      </c>
      <c r="L3948" s="7"/>
    </row>
    <row r="3949" spans="1:12" s="5" customFormat="1" ht="24" x14ac:dyDescent="0.2">
      <c r="A3949" s="6">
        <v>43557</v>
      </c>
      <c r="B3949" s="7">
        <v>108874</v>
      </c>
      <c r="C3949" s="7" t="s">
        <v>5085</v>
      </c>
      <c r="D3949" s="8">
        <v>29</v>
      </c>
      <c r="E3949" s="8">
        <v>0</v>
      </c>
      <c r="F3949" s="8">
        <v>16</v>
      </c>
      <c r="G3949" s="7" t="s">
        <v>754</v>
      </c>
      <c r="H3949" s="7"/>
      <c r="I3949" s="7"/>
      <c r="J3949" s="7" t="s">
        <v>746</v>
      </c>
      <c r="K3949" s="7" t="s">
        <v>5086</v>
      </c>
      <c r="L3949" s="7"/>
    </row>
    <row r="3950" spans="1:12" s="5" customFormat="1" x14ac:dyDescent="0.2">
      <c r="A3950" s="6">
        <v>43557</v>
      </c>
      <c r="B3950" s="7">
        <v>59970</v>
      </c>
      <c r="C3950" s="7" t="s">
        <v>5087</v>
      </c>
      <c r="D3950" s="8">
        <v>21</v>
      </c>
      <c r="E3950" s="8">
        <v>8</v>
      </c>
      <c r="F3950" s="8">
        <v>3</v>
      </c>
      <c r="G3950" s="7" t="s">
        <v>745</v>
      </c>
      <c r="H3950" s="7" t="s">
        <v>916</v>
      </c>
      <c r="I3950" s="7"/>
      <c r="J3950" s="7" t="s">
        <v>746</v>
      </c>
      <c r="K3950" s="7" t="s">
        <v>1147</v>
      </c>
      <c r="L3950" s="7"/>
    </row>
    <row r="3951" spans="1:12" s="5" customFormat="1" x14ac:dyDescent="0.2">
      <c r="A3951" s="6">
        <v>43557</v>
      </c>
      <c r="B3951" s="7">
        <v>108875</v>
      </c>
      <c r="C3951" s="7" t="s">
        <v>5088</v>
      </c>
      <c r="D3951" s="8">
        <v>8</v>
      </c>
      <c r="E3951" s="8">
        <v>5</v>
      </c>
      <c r="F3951" s="8">
        <v>11</v>
      </c>
      <c r="G3951" s="7" t="s">
        <v>754</v>
      </c>
      <c r="H3951" s="7" t="s">
        <v>916</v>
      </c>
      <c r="I3951" s="7"/>
      <c r="J3951" s="7" t="s">
        <v>746</v>
      </c>
      <c r="K3951" s="7" t="s">
        <v>3854</v>
      </c>
      <c r="L3951" s="7"/>
    </row>
    <row r="3952" spans="1:12" s="5" customFormat="1" x14ac:dyDescent="0.2">
      <c r="A3952" s="6">
        <v>43557</v>
      </c>
      <c r="B3952" s="7">
        <v>108870</v>
      </c>
      <c r="C3952" s="7" t="s">
        <v>5089</v>
      </c>
      <c r="D3952" s="8">
        <v>2</v>
      </c>
      <c r="E3952" s="8">
        <v>3</v>
      </c>
      <c r="F3952" s="8">
        <v>24</v>
      </c>
      <c r="G3952" s="7" t="s">
        <v>754</v>
      </c>
      <c r="H3952" s="7" t="s">
        <v>1444</v>
      </c>
      <c r="I3952" s="7"/>
      <c r="J3952" s="7" t="s">
        <v>746</v>
      </c>
      <c r="K3952" s="7" t="s">
        <v>3908</v>
      </c>
      <c r="L3952" s="7"/>
    </row>
    <row r="3953" spans="1:12" s="5" customFormat="1" ht="24" x14ac:dyDescent="0.2">
      <c r="A3953" s="6">
        <v>43557</v>
      </c>
      <c r="B3953" s="7">
        <v>70268</v>
      </c>
      <c r="C3953" s="7" t="s">
        <v>5090</v>
      </c>
      <c r="D3953" s="8">
        <v>19</v>
      </c>
      <c r="E3953" s="8">
        <v>3</v>
      </c>
      <c r="F3953" s="8">
        <v>6</v>
      </c>
      <c r="G3953" s="7" t="s">
        <v>745</v>
      </c>
      <c r="H3953" s="7" t="s">
        <v>761</v>
      </c>
      <c r="I3953" s="7"/>
      <c r="J3953" s="7" t="s">
        <v>746</v>
      </c>
      <c r="K3953" s="7" t="s">
        <v>5091</v>
      </c>
      <c r="L3953" s="7"/>
    </row>
    <row r="3954" spans="1:12" s="5" customFormat="1" x14ac:dyDescent="0.2">
      <c r="A3954" s="6">
        <v>43557</v>
      </c>
      <c r="B3954" s="7">
        <v>106472</v>
      </c>
      <c r="C3954" s="7" t="s">
        <v>5092</v>
      </c>
      <c r="D3954" s="8">
        <v>0</v>
      </c>
      <c r="E3954" s="8">
        <v>1</v>
      </c>
      <c r="F3954" s="8">
        <v>9</v>
      </c>
      <c r="G3954" s="7" t="s">
        <v>754</v>
      </c>
      <c r="H3954" s="7"/>
      <c r="I3954" s="7"/>
      <c r="J3954" s="7" t="s">
        <v>746</v>
      </c>
      <c r="K3954" s="7" t="s">
        <v>1019</v>
      </c>
      <c r="L3954" s="7"/>
    </row>
    <row r="3955" spans="1:12" s="5" customFormat="1" x14ac:dyDescent="0.2">
      <c r="A3955" s="6">
        <v>43557</v>
      </c>
      <c r="B3955" s="7">
        <v>108878</v>
      </c>
      <c r="C3955" s="7" t="s">
        <v>5093</v>
      </c>
      <c r="D3955" s="8">
        <v>23</v>
      </c>
      <c r="E3955" s="8">
        <v>4</v>
      </c>
      <c r="F3955" s="8">
        <v>0</v>
      </c>
      <c r="G3955" s="7" t="s">
        <v>754</v>
      </c>
      <c r="H3955" s="7" t="s">
        <v>4804</v>
      </c>
      <c r="I3955" s="7"/>
      <c r="J3955" s="7" t="s">
        <v>746</v>
      </c>
      <c r="K3955" s="7" t="s">
        <v>828</v>
      </c>
      <c r="L3955" s="7" t="s">
        <v>782</v>
      </c>
    </row>
    <row r="3956" spans="1:12" s="5" customFormat="1" x14ac:dyDescent="0.2">
      <c r="A3956" s="6">
        <v>43557</v>
      </c>
      <c r="B3956" s="7">
        <v>108871</v>
      </c>
      <c r="C3956" s="7" t="s">
        <v>5094</v>
      </c>
      <c r="D3956" s="8">
        <v>66</v>
      </c>
      <c r="E3956" s="8">
        <v>0</v>
      </c>
      <c r="F3956" s="8">
        <v>28</v>
      </c>
      <c r="G3956" s="7" t="s">
        <v>754</v>
      </c>
      <c r="H3956" s="7" t="s">
        <v>1060</v>
      </c>
      <c r="I3956" s="7"/>
      <c r="J3956" s="7" t="s">
        <v>746</v>
      </c>
      <c r="K3956" s="7" t="s">
        <v>793</v>
      </c>
      <c r="L3956" s="7"/>
    </row>
    <row r="3957" spans="1:12" s="5" customFormat="1" x14ac:dyDescent="0.2">
      <c r="A3957" s="6">
        <v>43557</v>
      </c>
      <c r="B3957" s="7">
        <v>53329</v>
      </c>
      <c r="C3957" s="7" t="s">
        <v>5095</v>
      </c>
      <c r="D3957" s="8">
        <v>16</v>
      </c>
      <c r="E3957" s="8">
        <v>5</v>
      </c>
      <c r="F3957" s="8">
        <v>12</v>
      </c>
      <c r="G3957" s="7" t="s">
        <v>754</v>
      </c>
      <c r="H3957" s="7"/>
      <c r="I3957" s="7"/>
      <c r="J3957" s="7" t="s">
        <v>746</v>
      </c>
      <c r="K3957" s="7" t="s">
        <v>5096</v>
      </c>
      <c r="L3957" s="7"/>
    </row>
    <row r="3958" spans="1:12" s="5" customFormat="1" x14ac:dyDescent="0.2">
      <c r="A3958" s="6">
        <v>43557</v>
      </c>
      <c r="B3958" s="7">
        <v>21112</v>
      </c>
      <c r="C3958" s="7" t="s">
        <v>5097</v>
      </c>
      <c r="D3958" s="8">
        <v>77</v>
      </c>
      <c r="E3958" s="8">
        <v>9</v>
      </c>
      <c r="F3958" s="8">
        <v>23</v>
      </c>
      <c r="G3958" s="7" t="s">
        <v>754</v>
      </c>
      <c r="H3958" s="7"/>
      <c r="I3958" s="7"/>
      <c r="J3958" s="7" t="s">
        <v>746</v>
      </c>
      <c r="K3958" s="7" t="s">
        <v>2757</v>
      </c>
      <c r="L3958" s="7"/>
    </row>
    <row r="3959" spans="1:12" s="5" customFormat="1" x14ac:dyDescent="0.2">
      <c r="A3959" s="6">
        <v>43557</v>
      </c>
      <c r="B3959" s="7">
        <v>108880</v>
      </c>
      <c r="C3959" s="7" t="s">
        <v>5098</v>
      </c>
      <c r="D3959" s="8">
        <v>13</v>
      </c>
      <c r="E3959" s="8">
        <v>5</v>
      </c>
      <c r="F3959" s="8">
        <v>24</v>
      </c>
      <c r="G3959" s="7" t="s">
        <v>745</v>
      </c>
      <c r="H3959" s="7" t="s">
        <v>5099</v>
      </c>
      <c r="I3959" s="7"/>
      <c r="J3959" s="7" t="s">
        <v>746</v>
      </c>
      <c r="K3959" s="7" t="s">
        <v>802</v>
      </c>
      <c r="L3959" s="7" t="s">
        <v>782</v>
      </c>
    </row>
    <row r="3960" spans="1:12" s="5" customFormat="1" x14ac:dyDescent="0.2">
      <c r="A3960" s="6">
        <v>43557</v>
      </c>
      <c r="B3960" s="7">
        <v>108883</v>
      </c>
      <c r="C3960" s="7" t="s">
        <v>5100</v>
      </c>
      <c r="D3960" s="8">
        <v>36</v>
      </c>
      <c r="E3960" s="8">
        <v>3</v>
      </c>
      <c r="F3960" s="8">
        <v>11</v>
      </c>
      <c r="G3960" s="7" t="s">
        <v>745</v>
      </c>
      <c r="H3960" s="7"/>
      <c r="I3960" s="7"/>
      <c r="J3960" s="7" t="s">
        <v>746</v>
      </c>
      <c r="K3960" s="7" t="s">
        <v>2530</v>
      </c>
      <c r="L3960" s="7"/>
    </row>
    <row r="3961" spans="1:12" s="5" customFormat="1" x14ac:dyDescent="0.2">
      <c r="A3961" s="6">
        <v>43557</v>
      </c>
      <c r="B3961" s="7">
        <v>108881</v>
      </c>
      <c r="C3961" s="7" t="s">
        <v>5101</v>
      </c>
      <c r="D3961" s="8">
        <v>0</v>
      </c>
      <c r="E3961" s="8">
        <v>10</v>
      </c>
      <c r="F3961" s="8">
        <v>26</v>
      </c>
      <c r="G3961" s="7" t="s">
        <v>754</v>
      </c>
      <c r="H3961" s="7"/>
      <c r="I3961" s="7"/>
      <c r="J3961" s="7" t="s">
        <v>746</v>
      </c>
      <c r="K3961" s="7" t="s">
        <v>865</v>
      </c>
      <c r="L3961" s="7"/>
    </row>
    <row r="3962" spans="1:12" s="5" customFormat="1" x14ac:dyDescent="0.2">
      <c r="A3962" s="6">
        <v>43557</v>
      </c>
      <c r="B3962" s="7">
        <v>90035489</v>
      </c>
      <c r="C3962" s="7" t="s">
        <v>5102</v>
      </c>
      <c r="D3962" s="8">
        <v>18</v>
      </c>
      <c r="E3962" s="8">
        <v>8</v>
      </c>
      <c r="F3962" s="8">
        <v>6</v>
      </c>
      <c r="G3962" s="7" t="s">
        <v>754</v>
      </c>
      <c r="H3962" s="7"/>
      <c r="I3962" s="7"/>
      <c r="J3962" s="7" t="s">
        <v>746</v>
      </c>
      <c r="K3962" s="7"/>
      <c r="L3962" s="7"/>
    </row>
    <row r="3963" spans="1:12" s="5" customFormat="1" x14ac:dyDescent="0.2">
      <c r="A3963" s="6">
        <v>43557</v>
      </c>
      <c r="B3963" s="7">
        <v>108884</v>
      </c>
      <c r="C3963" s="7" t="s">
        <v>5103</v>
      </c>
      <c r="D3963" s="8">
        <v>4</v>
      </c>
      <c r="E3963" s="8">
        <v>0</v>
      </c>
      <c r="F3963" s="8">
        <v>20</v>
      </c>
      <c r="G3963" s="7" t="s">
        <v>754</v>
      </c>
      <c r="H3963" s="7"/>
      <c r="I3963" s="7"/>
      <c r="J3963" s="7" t="s">
        <v>746</v>
      </c>
      <c r="K3963" s="7" t="s">
        <v>1042</v>
      </c>
      <c r="L3963" s="7" t="s">
        <v>782</v>
      </c>
    </row>
    <row r="3964" spans="1:12" s="5" customFormat="1" x14ac:dyDescent="0.2">
      <c r="A3964" s="6">
        <v>43557</v>
      </c>
      <c r="B3964" s="7">
        <v>108885</v>
      </c>
      <c r="C3964" s="7" t="s">
        <v>5104</v>
      </c>
      <c r="D3964" s="8">
        <v>83</v>
      </c>
      <c r="E3964" s="8">
        <v>3</v>
      </c>
      <c r="F3964" s="8">
        <v>9</v>
      </c>
      <c r="G3964" s="7" t="s">
        <v>745</v>
      </c>
      <c r="H3964" s="7" t="s">
        <v>1073</v>
      </c>
      <c r="I3964" s="7"/>
      <c r="J3964" s="7" t="s">
        <v>746</v>
      </c>
      <c r="K3964" s="7" t="s">
        <v>2452</v>
      </c>
      <c r="L3964" s="7" t="s">
        <v>2195</v>
      </c>
    </row>
    <row r="3965" spans="1:12" s="5" customFormat="1" x14ac:dyDescent="0.2">
      <c r="A3965" s="6">
        <v>43557</v>
      </c>
      <c r="B3965" s="7">
        <v>108887</v>
      </c>
      <c r="C3965" s="7" t="s">
        <v>5105</v>
      </c>
      <c r="D3965" s="8">
        <v>23</v>
      </c>
      <c r="E3965" s="8">
        <v>8</v>
      </c>
      <c r="F3965" s="8">
        <v>8</v>
      </c>
      <c r="G3965" s="7" t="s">
        <v>745</v>
      </c>
      <c r="H3965" s="7"/>
      <c r="I3965" s="7"/>
      <c r="J3965" s="7" t="s">
        <v>746</v>
      </c>
      <c r="K3965" s="7" t="s">
        <v>766</v>
      </c>
      <c r="L3965" s="7"/>
    </row>
    <row r="3966" spans="1:12" s="5" customFormat="1" x14ac:dyDescent="0.2">
      <c r="A3966" s="6">
        <v>43557</v>
      </c>
      <c r="B3966" s="7">
        <v>108877</v>
      </c>
      <c r="C3966" s="7" t="s">
        <v>5106</v>
      </c>
      <c r="D3966" s="8">
        <v>21</v>
      </c>
      <c r="E3966" s="8">
        <v>5</v>
      </c>
      <c r="F3966" s="8">
        <v>27</v>
      </c>
      <c r="G3966" s="7" t="s">
        <v>745</v>
      </c>
      <c r="H3966" s="7"/>
      <c r="I3966" s="7"/>
      <c r="J3966" s="7" t="s">
        <v>746</v>
      </c>
      <c r="K3966" s="7" t="s">
        <v>996</v>
      </c>
      <c r="L3966" s="7"/>
    </row>
    <row r="3967" spans="1:12" s="5" customFormat="1" ht="24" x14ac:dyDescent="0.2">
      <c r="A3967" s="6">
        <v>43557</v>
      </c>
      <c r="B3967" s="7">
        <v>93674</v>
      </c>
      <c r="C3967" s="7" t="s">
        <v>1641</v>
      </c>
      <c r="D3967" s="8">
        <v>31</v>
      </c>
      <c r="E3967" s="8">
        <v>1</v>
      </c>
      <c r="F3967" s="8">
        <v>19</v>
      </c>
      <c r="G3967" s="7" t="s">
        <v>745</v>
      </c>
      <c r="H3967" s="7"/>
      <c r="I3967" s="7"/>
      <c r="J3967" s="7" t="s">
        <v>746</v>
      </c>
      <c r="K3967" s="7" t="s">
        <v>2376</v>
      </c>
      <c r="L3967" s="7"/>
    </row>
    <row r="3968" spans="1:12" s="5" customFormat="1" x14ac:dyDescent="0.2">
      <c r="A3968" s="6">
        <v>43557</v>
      </c>
      <c r="B3968" s="7">
        <v>108862</v>
      </c>
      <c r="C3968" s="7" t="s">
        <v>5107</v>
      </c>
      <c r="D3968" s="8">
        <v>33</v>
      </c>
      <c r="E3968" s="8">
        <v>11</v>
      </c>
      <c r="F3968" s="8">
        <v>17</v>
      </c>
      <c r="G3968" s="7" t="s">
        <v>745</v>
      </c>
      <c r="H3968" s="7" t="s">
        <v>4580</v>
      </c>
      <c r="I3968" s="7"/>
      <c r="J3968" s="7" t="s">
        <v>746</v>
      </c>
      <c r="K3968" s="7" t="s">
        <v>1493</v>
      </c>
      <c r="L3968" s="7"/>
    </row>
    <row r="3969" spans="1:12" s="5" customFormat="1" x14ac:dyDescent="0.2">
      <c r="A3969" s="6">
        <v>43557</v>
      </c>
      <c r="B3969" s="7">
        <v>2290</v>
      </c>
      <c r="C3969" s="7" t="s">
        <v>5108</v>
      </c>
      <c r="D3969" s="8">
        <v>34</v>
      </c>
      <c r="E3969" s="8">
        <v>5</v>
      </c>
      <c r="F3969" s="8">
        <v>11</v>
      </c>
      <c r="G3969" s="7" t="s">
        <v>745</v>
      </c>
      <c r="H3969" s="7" t="s">
        <v>1777</v>
      </c>
      <c r="I3969" s="7"/>
      <c r="J3969" s="7" t="s">
        <v>746</v>
      </c>
      <c r="K3969" s="7" t="s">
        <v>3126</v>
      </c>
      <c r="L3969" s="7"/>
    </row>
    <row r="3970" spans="1:12" s="5" customFormat="1" x14ac:dyDescent="0.2">
      <c r="A3970" s="6">
        <v>43557</v>
      </c>
      <c r="B3970" s="7">
        <v>108873</v>
      </c>
      <c r="C3970" s="7" t="s">
        <v>5109</v>
      </c>
      <c r="D3970" s="8">
        <v>63</v>
      </c>
      <c r="E3970" s="8">
        <v>8</v>
      </c>
      <c r="F3970" s="8">
        <v>2</v>
      </c>
      <c r="G3970" s="7" t="s">
        <v>754</v>
      </c>
      <c r="H3970" s="7" t="s">
        <v>5110</v>
      </c>
      <c r="I3970" s="7"/>
      <c r="J3970" s="7" t="s">
        <v>746</v>
      </c>
      <c r="K3970" s="7" t="s">
        <v>1275</v>
      </c>
      <c r="L3970" s="7"/>
    </row>
    <row r="3971" spans="1:12" s="5" customFormat="1" x14ac:dyDescent="0.2">
      <c r="A3971" s="6">
        <v>43557</v>
      </c>
      <c r="B3971" s="7">
        <v>106374</v>
      </c>
      <c r="C3971" s="7" t="s">
        <v>5111</v>
      </c>
      <c r="D3971" s="8">
        <v>29</v>
      </c>
      <c r="E3971" s="8">
        <v>11</v>
      </c>
      <c r="F3971" s="8">
        <v>23</v>
      </c>
      <c r="G3971" s="7" t="s">
        <v>745</v>
      </c>
      <c r="H3971" s="7"/>
      <c r="I3971" s="7"/>
      <c r="J3971" s="7" t="s">
        <v>746</v>
      </c>
      <c r="K3971" s="7" t="s">
        <v>3044</v>
      </c>
      <c r="L3971" s="7"/>
    </row>
    <row r="3972" spans="1:12" s="5" customFormat="1" x14ac:dyDescent="0.2">
      <c r="A3972" s="6">
        <v>43557</v>
      </c>
      <c r="B3972" s="7">
        <v>33943</v>
      </c>
      <c r="C3972" s="7" t="s">
        <v>5112</v>
      </c>
      <c r="D3972" s="8">
        <v>36</v>
      </c>
      <c r="E3972" s="8">
        <v>0</v>
      </c>
      <c r="F3972" s="8">
        <v>30</v>
      </c>
      <c r="G3972" s="7" t="s">
        <v>745</v>
      </c>
      <c r="H3972" s="7"/>
      <c r="I3972" s="7"/>
      <c r="J3972" s="7" t="s">
        <v>746</v>
      </c>
      <c r="K3972" s="7" t="s">
        <v>2530</v>
      </c>
      <c r="L3972" s="7"/>
    </row>
    <row r="3973" spans="1:12" s="5" customFormat="1" x14ac:dyDescent="0.2">
      <c r="A3973" s="6">
        <v>43557</v>
      </c>
      <c r="B3973" s="7">
        <v>108888</v>
      </c>
      <c r="C3973" s="7" t="s">
        <v>5113</v>
      </c>
      <c r="D3973" s="8">
        <v>19</v>
      </c>
      <c r="E3973" s="8">
        <v>3</v>
      </c>
      <c r="F3973" s="8">
        <v>28</v>
      </c>
      <c r="G3973" s="7" t="s">
        <v>745</v>
      </c>
      <c r="H3973" s="7"/>
      <c r="I3973" s="7"/>
      <c r="J3973" s="7" t="s">
        <v>746</v>
      </c>
      <c r="K3973" s="7" t="s">
        <v>766</v>
      </c>
      <c r="L3973" s="7"/>
    </row>
    <row r="3974" spans="1:12" s="5" customFormat="1" x14ac:dyDescent="0.2">
      <c r="A3974" s="6">
        <v>43557</v>
      </c>
      <c r="B3974" s="7">
        <v>30001</v>
      </c>
      <c r="C3974" s="7" t="s">
        <v>5114</v>
      </c>
      <c r="D3974" s="8">
        <v>32</v>
      </c>
      <c r="E3974" s="8">
        <v>2</v>
      </c>
      <c r="F3974" s="8">
        <v>24</v>
      </c>
      <c r="G3974" s="7" t="s">
        <v>745</v>
      </c>
      <c r="H3974" s="7" t="s">
        <v>1243</v>
      </c>
      <c r="I3974" s="7"/>
      <c r="J3974" s="7" t="s">
        <v>746</v>
      </c>
      <c r="K3974" s="7" t="s">
        <v>1493</v>
      </c>
      <c r="L3974" s="7"/>
    </row>
    <row r="3975" spans="1:12" s="5" customFormat="1" x14ac:dyDescent="0.2">
      <c r="A3975" s="6">
        <v>43557</v>
      </c>
      <c r="B3975" s="7">
        <v>6272</v>
      </c>
      <c r="C3975" s="7" t="s">
        <v>5115</v>
      </c>
      <c r="D3975" s="8">
        <v>31</v>
      </c>
      <c r="E3975" s="8">
        <v>7</v>
      </c>
      <c r="F3975" s="8">
        <v>6</v>
      </c>
      <c r="G3975" s="7" t="s">
        <v>745</v>
      </c>
      <c r="H3975" s="7" t="s">
        <v>1261</v>
      </c>
      <c r="I3975" s="7"/>
      <c r="J3975" s="7" t="s">
        <v>746</v>
      </c>
      <c r="K3975" s="7" t="s">
        <v>2530</v>
      </c>
      <c r="L3975" s="7"/>
    </row>
    <row r="3976" spans="1:12" s="5" customFormat="1" x14ac:dyDescent="0.2">
      <c r="A3976" s="2">
        <v>43558</v>
      </c>
      <c r="B3976" s="3">
        <v>90035490</v>
      </c>
      <c r="C3976" s="3" t="s">
        <v>5116</v>
      </c>
      <c r="D3976" s="4">
        <v>54</v>
      </c>
      <c r="E3976" s="4">
        <v>6</v>
      </c>
      <c r="F3976" s="4">
        <v>4</v>
      </c>
      <c r="G3976" s="3" t="s">
        <v>745</v>
      </c>
      <c r="H3976" s="3" t="s">
        <v>5117</v>
      </c>
      <c r="I3976" s="3"/>
      <c r="J3976" s="3" t="s">
        <v>746</v>
      </c>
      <c r="K3976" s="3" t="s">
        <v>1446</v>
      </c>
      <c r="L3976" s="3"/>
    </row>
    <row r="3977" spans="1:12" s="5" customFormat="1" x14ac:dyDescent="0.2">
      <c r="A3977" s="6">
        <v>43558</v>
      </c>
      <c r="B3977" s="7">
        <v>108891</v>
      </c>
      <c r="C3977" s="7" t="s">
        <v>5118</v>
      </c>
      <c r="D3977" s="8">
        <v>23</v>
      </c>
      <c r="E3977" s="8">
        <v>3</v>
      </c>
      <c r="F3977" s="8">
        <v>18</v>
      </c>
      <c r="G3977" s="7" t="s">
        <v>745</v>
      </c>
      <c r="H3977" s="7"/>
      <c r="I3977" s="7"/>
      <c r="J3977" s="7" t="s">
        <v>746</v>
      </c>
      <c r="K3977" s="7" t="s">
        <v>766</v>
      </c>
      <c r="L3977" s="7"/>
    </row>
    <row r="3978" spans="1:12" s="5" customFormat="1" x14ac:dyDescent="0.2">
      <c r="A3978" s="6">
        <v>43558</v>
      </c>
      <c r="B3978" s="7">
        <v>105422</v>
      </c>
      <c r="C3978" s="7" t="s">
        <v>5119</v>
      </c>
      <c r="D3978" s="8">
        <v>24</v>
      </c>
      <c r="E3978" s="8">
        <v>6</v>
      </c>
      <c r="F3978" s="8">
        <v>28</v>
      </c>
      <c r="G3978" s="7" t="s">
        <v>745</v>
      </c>
      <c r="H3978" s="7"/>
      <c r="I3978" s="7"/>
      <c r="J3978" s="7" t="s">
        <v>746</v>
      </c>
      <c r="K3978" s="7" t="s">
        <v>766</v>
      </c>
      <c r="L3978" s="7"/>
    </row>
    <row r="3979" spans="1:12" s="5" customFormat="1" x14ac:dyDescent="0.2">
      <c r="A3979" s="6">
        <v>43558</v>
      </c>
      <c r="B3979" s="7">
        <v>108899</v>
      </c>
      <c r="C3979" s="7" t="s">
        <v>5120</v>
      </c>
      <c r="D3979" s="8">
        <v>36</v>
      </c>
      <c r="E3979" s="8">
        <v>9</v>
      </c>
      <c r="F3979" s="8">
        <v>14</v>
      </c>
      <c r="G3979" s="7" t="s">
        <v>745</v>
      </c>
      <c r="H3979" s="7"/>
      <c r="I3979" s="7"/>
      <c r="J3979" s="7" t="s">
        <v>746</v>
      </c>
      <c r="K3979" s="7" t="s">
        <v>766</v>
      </c>
      <c r="L3979" s="7"/>
    </row>
    <row r="3980" spans="1:12" s="5" customFormat="1" x14ac:dyDescent="0.2">
      <c r="A3980" s="6">
        <v>43558</v>
      </c>
      <c r="B3980" s="7">
        <v>88557</v>
      </c>
      <c r="C3980" s="7" t="s">
        <v>5061</v>
      </c>
      <c r="D3980" s="8">
        <v>61</v>
      </c>
      <c r="E3980" s="8">
        <v>2</v>
      </c>
      <c r="F3980" s="8">
        <v>25</v>
      </c>
      <c r="G3980" s="7" t="s">
        <v>754</v>
      </c>
      <c r="H3980" s="7"/>
      <c r="I3980" s="7"/>
      <c r="J3980" s="7" t="s">
        <v>746</v>
      </c>
      <c r="K3980" s="7" t="s">
        <v>798</v>
      </c>
      <c r="L3980" s="7" t="s">
        <v>2452</v>
      </c>
    </row>
    <row r="3981" spans="1:12" s="5" customFormat="1" x14ac:dyDescent="0.2">
      <c r="A3981" s="6">
        <v>43558</v>
      </c>
      <c r="B3981" s="7">
        <v>39827</v>
      </c>
      <c r="C3981" s="7" t="s">
        <v>5121</v>
      </c>
      <c r="D3981" s="8">
        <v>24</v>
      </c>
      <c r="E3981" s="8">
        <v>1</v>
      </c>
      <c r="F3981" s="8">
        <v>2</v>
      </c>
      <c r="G3981" s="7" t="s">
        <v>745</v>
      </c>
      <c r="H3981" s="7"/>
      <c r="I3981" s="7"/>
      <c r="J3981" s="7" t="s">
        <v>746</v>
      </c>
      <c r="K3981" s="7" t="s">
        <v>4455</v>
      </c>
      <c r="L3981" s="7"/>
    </row>
    <row r="3982" spans="1:12" s="5" customFormat="1" x14ac:dyDescent="0.2">
      <c r="A3982" s="6">
        <v>43558</v>
      </c>
      <c r="B3982" s="7">
        <v>108936</v>
      </c>
      <c r="C3982" s="7" t="s">
        <v>5122</v>
      </c>
      <c r="D3982" s="8">
        <v>24</v>
      </c>
      <c r="E3982" s="8">
        <v>5</v>
      </c>
      <c r="F3982" s="8">
        <v>6</v>
      </c>
      <c r="G3982" s="7" t="s">
        <v>745</v>
      </c>
      <c r="H3982" s="7"/>
      <c r="I3982" s="7"/>
      <c r="J3982" s="7" t="s">
        <v>746</v>
      </c>
      <c r="K3982" s="7" t="s">
        <v>793</v>
      </c>
      <c r="L3982" s="7"/>
    </row>
    <row r="3983" spans="1:12" s="5" customFormat="1" ht="24" x14ac:dyDescent="0.2">
      <c r="A3983" s="6">
        <v>43558</v>
      </c>
      <c r="B3983" s="7">
        <v>8720</v>
      </c>
      <c r="C3983" s="7" t="s">
        <v>5123</v>
      </c>
      <c r="D3983" s="8">
        <v>66</v>
      </c>
      <c r="E3983" s="8">
        <v>7</v>
      </c>
      <c r="F3983" s="8">
        <v>14</v>
      </c>
      <c r="G3983" s="7" t="s">
        <v>754</v>
      </c>
      <c r="H3983" s="7"/>
      <c r="I3983" s="7"/>
      <c r="J3983" s="7" t="s">
        <v>746</v>
      </c>
      <c r="K3983" s="7" t="s">
        <v>920</v>
      </c>
      <c r="L3983" s="7"/>
    </row>
    <row r="3984" spans="1:12" s="5" customFormat="1" x14ac:dyDescent="0.2">
      <c r="A3984" s="6">
        <v>43558</v>
      </c>
      <c r="B3984" s="7">
        <v>52241</v>
      </c>
      <c r="C3984" s="7" t="s">
        <v>5124</v>
      </c>
      <c r="D3984" s="8">
        <v>52</v>
      </c>
      <c r="E3984" s="8">
        <v>2</v>
      </c>
      <c r="F3984" s="8">
        <v>8</v>
      </c>
      <c r="G3984" s="7" t="s">
        <v>745</v>
      </c>
      <c r="H3984" s="7"/>
      <c r="I3984" s="7"/>
      <c r="J3984" s="7" t="s">
        <v>746</v>
      </c>
      <c r="K3984" s="7" t="s">
        <v>810</v>
      </c>
      <c r="L3984" s="7"/>
    </row>
    <row r="3985" spans="1:12" s="5" customFormat="1" x14ac:dyDescent="0.2">
      <c r="A3985" s="6">
        <v>43558</v>
      </c>
      <c r="B3985" s="7">
        <v>108935</v>
      </c>
      <c r="C3985" s="7" t="s">
        <v>5125</v>
      </c>
      <c r="D3985" s="8">
        <v>52</v>
      </c>
      <c r="E3985" s="8">
        <v>11</v>
      </c>
      <c r="F3985" s="8">
        <v>19</v>
      </c>
      <c r="G3985" s="7" t="s">
        <v>754</v>
      </c>
      <c r="H3985" s="7"/>
      <c r="I3985" s="7"/>
      <c r="J3985" s="7" t="s">
        <v>746</v>
      </c>
      <c r="K3985" s="7" t="s">
        <v>5126</v>
      </c>
      <c r="L3985" s="7"/>
    </row>
    <row r="3986" spans="1:12" s="5" customFormat="1" x14ac:dyDescent="0.2">
      <c r="A3986" s="6">
        <v>43558</v>
      </c>
      <c r="B3986" s="7">
        <v>108937</v>
      </c>
      <c r="C3986" s="7" t="s">
        <v>5127</v>
      </c>
      <c r="D3986" s="8">
        <v>78</v>
      </c>
      <c r="E3986" s="8">
        <v>2</v>
      </c>
      <c r="F3986" s="8">
        <v>19</v>
      </c>
      <c r="G3986" s="7" t="s">
        <v>754</v>
      </c>
      <c r="H3986" s="7"/>
      <c r="I3986" s="7"/>
      <c r="J3986" s="7" t="s">
        <v>746</v>
      </c>
      <c r="K3986" s="7" t="s">
        <v>1679</v>
      </c>
      <c r="L3986" s="7"/>
    </row>
    <row r="3987" spans="1:12" s="5" customFormat="1" x14ac:dyDescent="0.2">
      <c r="A3987" s="6">
        <v>43558</v>
      </c>
      <c r="B3987" s="7">
        <v>90035505</v>
      </c>
      <c r="C3987" s="7" t="s">
        <v>5128</v>
      </c>
      <c r="D3987" s="8">
        <v>8</v>
      </c>
      <c r="E3987" s="8">
        <v>11</v>
      </c>
      <c r="F3987" s="8">
        <v>19</v>
      </c>
      <c r="G3987" s="7" t="s">
        <v>754</v>
      </c>
      <c r="H3987" s="7"/>
      <c r="I3987" s="7"/>
      <c r="J3987" s="7" t="s">
        <v>746</v>
      </c>
      <c r="K3987" s="7" t="s">
        <v>1025</v>
      </c>
      <c r="L3987" s="7"/>
    </row>
    <row r="3988" spans="1:12" s="5" customFormat="1" x14ac:dyDescent="0.2">
      <c r="A3988" s="6">
        <v>43558</v>
      </c>
      <c r="B3988" s="7">
        <v>100919</v>
      </c>
      <c r="C3988" s="7" t="s">
        <v>5129</v>
      </c>
      <c r="D3988" s="8">
        <v>66</v>
      </c>
      <c r="E3988" s="8">
        <v>10</v>
      </c>
      <c r="F3988" s="8">
        <v>11</v>
      </c>
      <c r="G3988" s="7" t="s">
        <v>745</v>
      </c>
      <c r="H3988" s="7"/>
      <c r="I3988" s="7"/>
      <c r="J3988" s="7" t="s">
        <v>746</v>
      </c>
      <c r="K3988" s="7" t="s">
        <v>3315</v>
      </c>
      <c r="L3988" s="7"/>
    </row>
    <row r="3989" spans="1:12" s="5" customFormat="1" x14ac:dyDescent="0.2">
      <c r="A3989" s="6">
        <v>43558</v>
      </c>
      <c r="B3989" s="7">
        <v>108947</v>
      </c>
      <c r="C3989" s="7" t="s">
        <v>5130</v>
      </c>
      <c r="D3989" s="8">
        <v>7</v>
      </c>
      <c r="E3989" s="8">
        <v>0</v>
      </c>
      <c r="F3989" s="8">
        <v>29</v>
      </c>
      <c r="G3989" s="7" t="s">
        <v>745</v>
      </c>
      <c r="H3989" s="7"/>
      <c r="I3989" s="7"/>
      <c r="J3989" s="7" t="s">
        <v>746</v>
      </c>
      <c r="K3989" s="7" t="s">
        <v>865</v>
      </c>
      <c r="L3989" s="7"/>
    </row>
    <row r="3990" spans="1:12" s="5" customFormat="1" ht="24" x14ac:dyDescent="0.2">
      <c r="A3990" s="6">
        <v>43558</v>
      </c>
      <c r="B3990" s="7">
        <v>109022</v>
      </c>
      <c r="C3990" s="7" t="s">
        <v>5131</v>
      </c>
      <c r="D3990" s="8">
        <v>16</v>
      </c>
      <c r="E3990" s="8">
        <v>9</v>
      </c>
      <c r="F3990" s="8">
        <v>11</v>
      </c>
      <c r="G3990" s="7" t="s">
        <v>745</v>
      </c>
      <c r="H3990" s="7"/>
      <c r="I3990" s="7"/>
      <c r="J3990" s="7" t="s">
        <v>746</v>
      </c>
      <c r="K3990" s="7" t="s">
        <v>1417</v>
      </c>
      <c r="L3990" s="7"/>
    </row>
    <row r="3991" spans="1:12" s="5" customFormat="1" x14ac:dyDescent="0.2">
      <c r="A3991" s="6">
        <v>43558</v>
      </c>
      <c r="B3991" s="7">
        <v>104919</v>
      </c>
      <c r="C3991" s="7" t="s">
        <v>2398</v>
      </c>
      <c r="D3991" s="8">
        <v>21</v>
      </c>
      <c r="E3991" s="8">
        <v>0</v>
      </c>
      <c r="F3991" s="8">
        <v>21</v>
      </c>
      <c r="G3991" s="7" t="s">
        <v>745</v>
      </c>
      <c r="H3991" s="7"/>
      <c r="I3991" s="7"/>
      <c r="J3991" s="7" t="s">
        <v>746</v>
      </c>
      <c r="K3991" s="7" t="s">
        <v>1493</v>
      </c>
      <c r="L3991" s="7"/>
    </row>
    <row r="3992" spans="1:12" s="5" customFormat="1" x14ac:dyDescent="0.2">
      <c r="A3992" s="6">
        <v>43558</v>
      </c>
      <c r="B3992" s="7">
        <v>108933</v>
      </c>
      <c r="C3992" s="7" t="s">
        <v>5132</v>
      </c>
      <c r="D3992" s="8">
        <v>37</v>
      </c>
      <c r="E3992" s="8">
        <v>8</v>
      </c>
      <c r="F3992" s="8">
        <v>27</v>
      </c>
      <c r="G3992" s="7" t="s">
        <v>745</v>
      </c>
      <c r="H3992" s="7"/>
      <c r="I3992" s="7"/>
      <c r="J3992" s="7" t="s">
        <v>746</v>
      </c>
      <c r="K3992" s="7" t="s">
        <v>766</v>
      </c>
      <c r="L3992" s="7"/>
    </row>
    <row r="3993" spans="1:12" s="5" customFormat="1" x14ac:dyDescent="0.2">
      <c r="A3993" s="6">
        <v>43558</v>
      </c>
      <c r="B3993" s="7">
        <v>108957</v>
      </c>
      <c r="C3993" s="7" t="s">
        <v>5133</v>
      </c>
      <c r="D3993" s="8">
        <v>47</v>
      </c>
      <c r="E3993" s="8">
        <v>10</v>
      </c>
      <c r="F3993" s="8">
        <v>0</v>
      </c>
      <c r="G3993" s="7" t="s">
        <v>754</v>
      </c>
      <c r="H3993" s="7"/>
      <c r="I3993" s="7"/>
      <c r="J3993" s="7" t="s">
        <v>746</v>
      </c>
      <c r="K3993" s="7" t="s">
        <v>861</v>
      </c>
      <c r="L3993" s="7"/>
    </row>
    <row r="3994" spans="1:12" s="5" customFormat="1" ht="24" x14ac:dyDescent="0.2">
      <c r="A3994" s="6">
        <v>43558</v>
      </c>
      <c r="B3994" s="7">
        <v>108951</v>
      </c>
      <c r="C3994" s="7" t="s">
        <v>5134</v>
      </c>
      <c r="D3994" s="8">
        <v>42</v>
      </c>
      <c r="E3994" s="8">
        <v>3</v>
      </c>
      <c r="F3994" s="8">
        <v>0</v>
      </c>
      <c r="G3994" s="7" t="s">
        <v>745</v>
      </c>
      <c r="H3994" s="7"/>
      <c r="I3994" s="7"/>
      <c r="J3994" s="7" t="s">
        <v>746</v>
      </c>
      <c r="K3994" s="7" t="s">
        <v>2376</v>
      </c>
      <c r="L3994" s="7"/>
    </row>
    <row r="3995" spans="1:12" s="5" customFormat="1" x14ac:dyDescent="0.2">
      <c r="A3995" s="6">
        <v>43558</v>
      </c>
      <c r="B3995" s="7">
        <v>108955</v>
      </c>
      <c r="C3995" s="7" t="s">
        <v>5135</v>
      </c>
      <c r="D3995" s="8">
        <v>15</v>
      </c>
      <c r="E3995" s="8">
        <v>2</v>
      </c>
      <c r="F3995" s="8">
        <v>29</v>
      </c>
      <c r="G3995" s="7" t="s">
        <v>745</v>
      </c>
      <c r="H3995" s="7"/>
      <c r="I3995" s="7"/>
      <c r="J3995" s="7" t="s">
        <v>746</v>
      </c>
      <c r="K3995" s="7" t="s">
        <v>1685</v>
      </c>
      <c r="L3995" s="7"/>
    </row>
    <row r="3996" spans="1:12" s="5" customFormat="1" x14ac:dyDescent="0.2">
      <c r="A3996" s="6">
        <v>43558</v>
      </c>
      <c r="B3996" s="7">
        <v>72310</v>
      </c>
      <c r="C3996" s="7" t="s">
        <v>5136</v>
      </c>
      <c r="D3996" s="8">
        <v>11</v>
      </c>
      <c r="E3996" s="8">
        <v>8</v>
      </c>
      <c r="F3996" s="8">
        <v>25</v>
      </c>
      <c r="G3996" s="7" t="s">
        <v>745</v>
      </c>
      <c r="H3996" s="7"/>
      <c r="I3996" s="7"/>
      <c r="J3996" s="7" t="s">
        <v>746</v>
      </c>
      <c r="K3996" s="7" t="s">
        <v>1042</v>
      </c>
      <c r="L3996" s="7"/>
    </row>
    <row r="3997" spans="1:12" s="5" customFormat="1" x14ac:dyDescent="0.2">
      <c r="A3997" s="6">
        <v>43558</v>
      </c>
      <c r="B3997" s="7">
        <v>108961</v>
      </c>
      <c r="C3997" s="7" t="s">
        <v>5137</v>
      </c>
      <c r="D3997" s="8">
        <v>19</v>
      </c>
      <c r="E3997" s="8">
        <v>2</v>
      </c>
      <c r="F3997" s="8">
        <v>21</v>
      </c>
      <c r="G3997" s="7" t="s">
        <v>754</v>
      </c>
      <c r="H3997" s="7" t="s">
        <v>875</v>
      </c>
      <c r="I3997" s="7"/>
      <c r="J3997" s="7" t="s">
        <v>746</v>
      </c>
      <c r="K3997" s="7" t="s">
        <v>798</v>
      </c>
      <c r="L3997" s="7" t="s">
        <v>887</v>
      </c>
    </row>
    <row r="3998" spans="1:12" s="5" customFormat="1" x14ac:dyDescent="0.2">
      <c r="A3998" s="6">
        <v>43558</v>
      </c>
      <c r="B3998" s="7">
        <v>108959</v>
      </c>
      <c r="C3998" s="7" t="s">
        <v>5138</v>
      </c>
      <c r="D3998" s="8">
        <v>29</v>
      </c>
      <c r="E3998" s="8">
        <v>11</v>
      </c>
      <c r="F3998" s="8">
        <v>4</v>
      </c>
      <c r="G3998" s="7" t="s">
        <v>754</v>
      </c>
      <c r="H3998" s="7"/>
      <c r="I3998" s="7"/>
      <c r="J3998" s="7" t="s">
        <v>746</v>
      </c>
      <c r="K3998" s="7" t="s">
        <v>1728</v>
      </c>
      <c r="L3998" s="7"/>
    </row>
    <row r="3999" spans="1:12" s="5" customFormat="1" x14ac:dyDescent="0.2">
      <c r="A3999" s="6">
        <v>43558</v>
      </c>
      <c r="B3999" s="7">
        <v>106971</v>
      </c>
      <c r="C3999" s="7" t="s">
        <v>5139</v>
      </c>
      <c r="D3999" s="8">
        <v>0</v>
      </c>
      <c r="E3999" s="8">
        <v>0</v>
      </c>
      <c r="F3999" s="8">
        <v>30</v>
      </c>
      <c r="G3999" s="7" t="s">
        <v>745</v>
      </c>
      <c r="H3999" s="7"/>
      <c r="I3999" s="7"/>
      <c r="J3999" s="7" t="s">
        <v>746</v>
      </c>
      <c r="K3999" s="7" t="s">
        <v>5140</v>
      </c>
      <c r="L3999" s="7"/>
    </row>
    <row r="4000" spans="1:12" s="5" customFormat="1" ht="24" x14ac:dyDescent="0.2">
      <c r="A4000" s="6">
        <v>43558</v>
      </c>
      <c r="B4000" s="7">
        <v>108393</v>
      </c>
      <c r="C4000" s="7" t="s">
        <v>5141</v>
      </c>
      <c r="D4000" s="8">
        <v>77</v>
      </c>
      <c r="E4000" s="8">
        <v>2</v>
      </c>
      <c r="F4000" s="8">
        <v>1</v>
      </c>
      <c r="G4000" s="7" t="s">
        <v>754</v>
      </c>
      <c r="H4000" s="7" t="s">
        <v>1648</v>
      </c>
      <c r="I4000" s="7"/>
      <c r="J4000" s="7" t="s">
        <v>746</v>
      </c>
      <c r="K4000" s="7" t="s">
        <v>5142</v>
      </c>
      <c r="L4000" s="7"/>
    </row>
    <row r="4001" spans="1:12" s="5" customFormat="1" ht="24" x14ac:dyDescent="0.2">
      <c r="A4001" s="6">
        <v>43558</v>
      </c>
      <c r="B4001" s="7">
        <v>108958</v>
      </c>
      <c r="C4001" s="7" t="s">
        <v>5143</v>
      </c>
      <c r="D4001" s="8">
        <v>48</v>
      </c>
      <c r="E4001" s="8">
        <v>7</v>
      </c>
      <c r="F4001" s="8">
        <v>2</v>
      </c>
      <c r="G4001" s="7" t="s">
        <v>745</v>
      </c>
      <c r="H4001" s="7" t="s">
        <v>1081</v>
      </c>
      <c r="I4001" s="7"/>
      <c r="J4001" s="7" t="s">
        <v>746</v>
      </c>
      <c r="K4001" s="7" t="s">
        <v>907</v>
      </c>
      <c r="L4001" s="7"/>
    </row>
    <row r="4002" spans="1:12" s="5" customFormat="1" ht="24" x14ac:dyDescent="0.2">
      <c r="A4002" s="6">
        <v>43558</v>
      </c>
      <c r="B4002" s="7">
        <v>90035517</v>
      </c>
      <c r="C4002" s="7" t="s">
        <v>5144</v>
      </c>
      <c r="D4002" s="8">
        <v>12</v>
      </c>
      <c r="E4002" s="8">
        <v>6</v>
      </c>
      <c r="F4002" s="8">
        <v>29</v>
      </c>
      <c r="G4002" s="7" t="s">
        <v>754</v>
      </c>
      <c r="H4002" s="7"/>
      <c r="I4002" s="7"/>
      <c r="J4002" s="7" t="s">
        <v>746</v>
      </c>
      <c r="K4002" s="7" t="s">
        <v>5145</v>
      </c>
      <c r="L4002" s="7"/>
    </row>
    <row r="4003" spans="1:12" s="5" customFormat="1" x14ac:dyDescent="0.2">
      <c r="A4003" s="6">
        <v>43558</v>
      </c>
      <c r="B4003" s="7">
        <v>62396</v>
      </c>
      <c r="C4003" s="7" t="s">
        <v>3585</v>
      </c>
      <c r="D4003" s="8">
        <v>1</v>
      </c>
      <c r="E4003" s="8">
        <v>9</v>
      </c>
      <c r="F4003" s="8">
        <v>13</v>
      </c>
      <c r="G4003" s="7" t="s">
        <v>745</v>
      </c>
      <c r="H4003" s="7"/>
      <c r="I4003" s="7"/>
      <c r="J4003" s="7" t="s">
        <v>746</v>
      </c>
      <c r="K4003" s="7" t="s">
        <v>5146</v>
      </c>
      <c r="L4003" s="7"/>
    </row>
    <row r="4004" spans="1:12" s="5" customFormat="1" x14ac:dyDescent="0.2">
      <c r="A4004" s="6">
        <v>43558</v>
      </c>
      <c r="B4004" s="7">
        <v>86383</v>
      </c>
      <c r="C4004" s="7" t="s">
        <v>5147</v>
      </c>
      <c r="D4004" s="8">
        <v>0</v>
      </c>
      <c r="E4004" s="8">
        <v>10</v>
      </c>
      <c r="F4004" s="8">
        <v>17</v>
      </c>
      <c r="G4004" s="7" t="s">
        <v>754</v>
      </c>
      <c r="H4004" s="7"/>
      <c r="I4004" s="7"/>
      <c r="J4004" s="7" t="s">
        <v>746</v>
      </c>
      <c r="K4004" s="7" t="s">
        <v>5146</v>
      </c>
      <c r="L4004" s="7"/>
    </row>
    <row r="4005" spans="1:12" s="5" customFormat="1" x14ac:dyDescent="0.2">
      <c r="A4005" s="6">
        <v>43558</v>
      </c>
      <c r="B4005" s="7">
        <v>108968</v>
      </c>
      <c r="C4005" s="7" t="s">
        <v>5148</v>
      </c>
      <c r="D4005" s="8">
        <v>4</v>
      </c>
      <c r="E4005" s="8">
        <v>11</v>
      </c>
      <c r="F4005" s="8">
        <v>27</v>
      </c>
      <c r="G4005" s="7" t="s">
        <v>745</v>
      </c>
      <c r="H4005" s="7"/>
      <c r="I4005" s="7"/>
      <c r="J4005" s="7" t="s">
        <v>746</v>
      </c>
      <c r="K4005" s="7" t="s">
        <v>1019</v>
      </c>
      <c r="L4005" s="7"/>
    </row>
    <row r="4006" spans="1:12" s="5" customFormat="1" x14ac:dyDescent="0.2">
      <c r="A4006" s="6">
        <v>43558</v>
      </c>
      <c r="B4006" s="7">
        <v>108967</v>
      </c>
      <c r="C4006" s="7" t="s">
        <v>5149</v>
      </c>
      <c r="D4006" s="8">
        <v>6</v>
      </c>
      <c r="E4006" s="8">
        <v>9</v>
      </c>
      <c r="F4006" s="8">
        <v>19</v>
      </c>
      <c r="G4006" s="7" t="s">
        <v>754</v>
      </c>
      <c r="H4006" s="7"/>
      <c r="I4006" s="7"/>
      <c r="J4006" s="7" t="s">
        <v>746</v>
      </c>
      <c r="K4006" s="7" t="s">
        <v>1019</v>
      </c>
      <c r="L4006" s="7"/>
    </row>
    <row r="4007" spans="1:12" s="5" customFormat="1" x14ac:dyDescent="0.2">
      <c r="A4007" s="6">
        <v>43558</v>
      </c>
      <c r="B4007" s="7">
        <v>108956</v>
      </c>
      <c r="C4007" s="7" t="s">
        <v>5150</v>
      </c>
      <c r="D4007" s="8">
        <v>36</v>
      </c>
      <c r="E4007" s="8">
        <v>1</v>
      </c>
      <c r="F4007" s="8">
        <v>27</v>
      </c>
      <c r="G4007" s="7" t="s">
        <v>745</v>
      </c>
      <c r="H4007" s="7"/>
      <c r="I4007" s="7"/>
      <c r="J4007" s="7" t="s">
        <v>746</v>
      </c>
      <c r="K4007" s="7" t="s">
        <v>2934</v>
      </c>
      <c r="L4007" s="7"/>
    </row>
    <row r="4008" spans="1:12" s="5" customFormat="1" ht="24" x14ac:dyDescent="0.2">
      <c r="A4008" s="6">
        <v>43558</v>
      </c>
      <c r="B4008" s="7">
        <v>108926</v>
      </c>
      <c r="C4008" s="7" t="s">
        <v>5151</v>
      </c>
      <c r="D4008" s="8">
        <v>42</v>
      </c>
      <c r="E4008" s="8">
        <v>11</v>
      </c>
      <c r="F4008" s="8">
        <v>29</v>
      </c>
      <c r="G4008" s="7" t="s">
        <v>745</v>
      </c>
      <c r="H4008" s="7"/>
      <c r="I4008" s="7"/>
      <c r="J4008" s="7" t="s">
        <v>746</v>
      </c>
      <c r="K4008" s="7" t="s">
        <v>2376</v>
      </c>
      <c r="L4008" s="7"/>
    </row>
    <row r="4009" spans="1:12" s="5" customFormat="1" x14ac:dyDescent="0.2">
      <c r="A4009" s="6">
        <v>43558</v>
      </c>
      <c r="B4009" s="7">
        <v>105562</v>
      </c>
      <c r="C4009" s="7" t="s">
        <v>5152</v>
      </c>
      <c r="D4009" s="8">
        <v>37</v>
      </c>
      <c r="E4009" s="8">
        <v>11</v>
      </c>
      <c r="F4009" s="8">
        <v>14</v>
      </c>
      <c r="G4009" s="7" t="s">
        <v>745</v>
      </c>
      <c r="H4009" s="7"/>
      <c r="I4009" s="7"/>
      <c r="J4009" s="7" t="s">
        <v>746</v>
      </c>
      <c r="K4009" s="7" t="s">
        <v>3044</v>
      </c>
      <c r="L4009" s="7"/>
    </row>
    <row r="4010" spans="1:12" s="5" customFormat="1" x14ac:dyDescent="0.2">
      <c r="A4010" s="6">
        <v>43558</v>
      </c>
      <c r="B4010" s="7">
        <v>107826</v>
      </c>
      <c r="C4010" s="7" t="s">
        <v>5153</v>
      </c>
      <c r="D4010" s="8">
        <v>27</v>
      </c>
      <c r="E4010" s="8">
        <v>6</v>
      </c>
      <c r="F4010" s="8">
        <v>13</v>
      </c>
      <c r="G4010" s="7" t="s">
        <v>745</v>
      </c>
      <c r="H4010" s="7"/>
      <c r="I4010" s="7"/>
      <c r="J4010" s="7" t="s">
        <v>746</v>
      </c>
      <c r="K4010" s="7" t="s">
        <v>766</v>
      </c>
      <c r="L4010" s="7"/>
    </row>
    <row r="4011" spans="1:12" s="5" customFormat="1" x14ac:dyDescent="0.2">
      <c r="A4011" s="6">
        <v>43558</v>
      </c>
      <c r="B4011" s="7">
        <v>45416</v>
      </c>
      <c r="C4011" s="7" t="s">
        <v>5154</v>
      </c>
      <c r="D4011" s="8">
        <v>34</v>
      </c>
      <c r="E4011" s="8">
        <v>10</v>
      </c>
      <c r="F4011" s="8">
        <v>13</v>
      </c>
      <c r="G4011" s="7" t="s">
        <v>745</v>
      </c>
      <c r="H4011" s="7" t="s">
        <v>1176</v>
      </c>
      <c r="I4011" s="7"/>
      <c r="J4011" s="7" t="s">
        <v>746</v>
      </c>
      <c r="K4011" s="7" t="s">
        <v>1147</v>
      </c>
      <c r="L4011" s="7"/>
    </row>
    <row r="4012" spans="1:12" s="5" customFormat="1" x14ac:dyDescent="0.2">
      <c r="A4012" s="6">
        <v>43558</v>
      </c>
      <c r="B4012" s="7">
        <v>108963</v>
      </c>
      <c r="C4012" s="7" t="s">
        <v>5155</v>
      </c>
      <c r="D4012" s="8">
        <v>32</v>
      </c>
      <c r="E4012" s="8">
        <v>7</v>
      </c>
      <c r="F4012" s="8">
        <v>12</v>
      </c>
      <c r="G4012" s="7" t="s">
        <v>745</v>
      </c>
      <c r="H4012" s="7"/>
      <c r="I4012" s="7"/>
      <c r="J4012" s="7" t="s">
        <v>746</v>
      </c>
      <c r="K4012" s="7" t="s">
        <v>3126</v>
      </c>
      <c r="L4012" s="7"/>
    </row>
    <row r="4013" spans="1:12" s="5" customFormat="1" x14ac:dyDescent="0.2">
      <c r="A4013" s="6">
        <v>43558</v>
      </c>
      <c r="B4013" s="7">
        <v>108890</v>
      </c>
      <c r="C4013" s="7" t="s">
        <v>5156</v>
      </c>
      <c r="D4013" s="8">
        <v>20</v>
      </c>
      <c r="E4013" s="8">
        <v>1</v>
      </c>
      <c r="F4013" s="8">
        <v>8</v>
      </c>
      <c r="G4013" s="7" t="s">
        <v>745</v>
      </c>
      <c r="H4013" s="7" t="s">
        <v>916</v>
      </c>
      <c r="I4013" s="7"/>
      <c r="J4013" s="7" t="s">
        <v>746</v>
      </c>
      <c r="K4013" s="7" t="s">
        <v>766</v>
      </c>
      <c r="L4013" s="7"/>
    </row>
    <row r="4014" spans="1:12" s="5" customFormat="1" x14ac:dyDescent="0.2">
      <c r="A4014" s="2">
        <v>43559</v>
      </c>
      <c r="B4014" s="3">
        <v>74124</v>
      </c>
      <c r="C4014" s="3" t="s">
        <v>5157</v>
      </c>
      <c r="D4014" s="4">
        <v>66</v>
      </c>
      <c r="E4014" s="4">
        <v>3</v>
      </c>
      <c r="F4014" s="4">
        <v>1</v>
      </c>
      <c r="G4014" s="3" t="s">
        <v>754</v>
      </c>
      <c r="H4014" s="3" t="s">
        <v>2221</v>
      </c>
      <c r="I4014" s="3"/>
      <c r="J4014" s="3" t="s">
        <v>746</v>
      </c>
      <c r="K4014" s="3" t="s">
        <v>5158</v>
      </c>
      <c r="L4014" s="3"/>
    </row>
    <row r="4015" spans="1:12" s="5" customFormat="1" x14ac:dyDescent="0.2">
      <c r="A4015" s="6">
        <v>43559</v>
      </c>
      <c r="B4015" s="7">
        <v>108973</v>
      </c>
      <c r="C4015" s="7" t="s">
        <v>5159</v>
      </c>
      <c r="D4015" s="8">
        <v>20</v>
      </c>
      <c r="E4015" s="8">
        <v>3</v>
      </c>
      <c r="F4015" s="8">
        <v>18</v>
      </c>
      <c r="G4015" s="7" t="s">
        <v>745</v>
      </c>
      <c r="H4015" s="7"/>
      <c r="I4015" s="7"/>
      <c r="J4015" s="7" t="s">
        <v>746</v>
      </c>
      <c r="K4015" s="7" t="s">
        <v>2530</v>
      </c>
      <c r="L4015" s="7"/>
    </row>
    <row r="4016" spans="1:12" s="5" customFormat="1" x14ac:dyDescent="0.2">
      <c r="A4016" s="6">
        <v>43559</v>
      </c>
      <c r="B4016" s="7">
        <v>96241</v>
      </c>
      <c r="C4016" s="7" t="s">
        <v>5160</v>
      </c>
      <c r="D4016" s="8">
        <v>74</v>
      </c>
      <c r="E4016" s="8">
        <v>3</v>
      </c>
      <c r="F4016" s="8">
        <v>5</v>
      </c>
      <c r="G4016" s="7" t="s">
        <v>754</v>
      </c>
      <c r="H4016" s="7"/>
      <c r="I4016" s="7"/>
      <c r="J4016" s="7" t="s">
        <v>746</v>
      </c>
      <c r="K4016" s="7" t="s">
        <v>782</v>
      </c>
      <c r="L4016" s="7" t="s">
        <v>1042</v>
      </c>
    </row>
    <row r="4017" spans="1:12" s="5" customFormat="1" x14ac:dyDescent="0.2">
      <c r="A4017" s="6">
        <v>43559</v>
      </c>
      <c r="B4017" s="7">
        <v>108974</v>
      </c>
      <c r="C4017" s="7" t="s">
        <v>5161</v>
      </c>
      <c r="D4017" s="8">
        <v>26</v>
      </c>
      <c r="E4017" s="8">
        <v>3</v>
      </c>
      <c r="F4017" s="8">
        <v>17</v>
      </c>
      <c r="G4017" s="7" t="s">
        <v>745</v>
      </c>
      <c r="H4017" s="7"/>
      <c r="I4017" s="7"/>
      <c r="J4017" s="7" t="s">
        <v>746</v>
      </c>
      <c r="K4017" s="7" t="s">
        <v>766</v>
      </c>
      <c r="L4017" s="7"/>
    </row>
    <row r="4018" spans="1:12" s="5" customFormat="1" x14ac:dyDescent="0.2">
      <c r="A4018" s="6">
        <v>43559</v>
      </c>
      <c r="B4018" s="7">
        <v>109004</v>
      </c>
      <c r="C4018" s="7" t="s">
        <v>5162</v>
      </c>
      <c r="D4018" s="8">
        <v>48</v>
      </c>
      <c r="E4018" s="8">
        <v>7</v>
      </c>
      <c r="F4018" s="8">
        <v>29</v>
      </c>
      <c r="G4018" s="7" t="s">
        <v>745</v>
      </c>
      <c r="H4018" s="7"/>
      <c r="I4018" s="7"/>
      <c r="J4018" s="7" t="s">
        <v>746</v>
      </c>
      <c r="K4018" s="7" t="s">
        <v>1042</v>
      </c>
      <c r="L4018" s="7" t="s">
        <v>782</v>
      </c>
    </row>
    <row r="4019" spans="1:12" s="5" customFormat="1" x14ac:dyDescent="0.2">
      <c r="A4019" s="6">
        <v>43559</v>
      </c>
      <c r="B4019" s="7">
        <v>109005</v>
      </c>
      <c r="C4019" s="7" t="s">
        <v>5163</v>
      </c>
      <c r="D4019" s="8">
        <v>73</v>
      </c>
      <c r="E4019" s="8">
        <v>3</v>
      </c>
      <c r="F4019" s="8">
        <v>10</v>
      </c>
      <c r="G4019" s="7" t="s">
        <v>754</v>
      </c>
      <c r="H4019" s="7"/>
      <c r="I4019" s="7"/>
      <c r="J4019" s="7" t="s">
        <v>746</v>
      </c>
      <c r="K4019" s="7" t="s">
        <v>779</v>
      </c>
      <c r="L4019" s="7"/>
    </row>
    <row r="4020" spans="1:12" s="5" customFormat="1" x14ac:dyDescent="0.2">
      <c r="A4020" s="6">
        <v>43559</v>
      </c>
      <c r="B4020" s="7">
        <v>109008</v>
      </c>
      <c r="C4020" s="7" t="s">
        <v>5164</v>
      </c>
      <c r="D4020" s="8">
        <v>63</v>
      </c>
      <c r="E4020" s="8">
        <v>9</v>
      </c>
      <c r="F4020" s="8">
        <v>29</v>
      </c>
      <c r="G4020" s="7" t="s">
        <v>745</v>
      </c>
      <c r="H4020" s="7"/>
      <c r="I4020" s="7"/>
      <c r="J4020" s="7" t="s">
        <v>746</v>
      </c>
      <c r="K4020" s="7" t="s">
        <v>828</v>
      </c>
      <c r="L4020" s="7"/>
    </row>
    <row r="4021" spans="1:12" s="5" customFormat="1" x14ac:dyDescent="0.2">
      <c r="A4021" s="6">
        <v>43559</v>
      </c>
      <c r="B4021" s="7">
        <v>93674</v>
      </c>
      <c r="C4021" s="7" t="s">
        <v>1641</v>
      </c>
      <c r="D4021" s="8">
        <v>31</v>
      </c>
      <c r="E4021" s="8">
        <v>1</v>
      </c>
      <c r="F4021" s="8">
        <v>21</v>
      </c>
      <c r="G4021" s="7" t="s">
        <v>745</v>
      </c>
      <c r="H4021" s="7"/>
      <c r="I4021" s="7"/>
      <c r="J4021" s="7" t="s">
        <v>746</v>
      </c>
      <c r="K4021" s="7" t="s">
        <v>996</v>
      </c>
      <c r="L4021" s="7"/>
    </row>
    <row r="4022" spans="1:12" s="5" customFormat="1" x14ac:dyDescent="0.2">
      <c r="A4022" s="6">
        <v>43559</v>
      </c>
      <c r="B4022" s="7">
        <v>109011</v>
      </c>
      <c r="C4022" s="7" t="s">
        <v>5165</v>
      </c>
      <c r="D4022" s="8">
        <v>39</v>
      </c>
      <c r="E4022" s="8">
        <v>9</v>
      </c>
      <c r="F4022" s="8">
        <v>12</v>
      </c>
      <c r="G4022" s="7" t="s">
        <v>754</v>
      </c>
      <c r="H4022" s="7"/>
      <c r="I4022" s="7"/>
      <c r="J4022" s="7" t="s">
        <v>746</v>
      </c>
      <c r="K4022" s="7" t="s">
        <v>1174</v>
      </c>
      <c r="L4022" s="7" t="s">
        <v>759</v>
      </c>
    </row>
    <row r="4023" spans="1:12" s="5" customFormat="1" x14ac:dyDescent="0.2">
      <c r="A4023" s="6">
        <v>43559</v>
      </c>
      <c r="B4023" s="7">
        <v>109013</v>
      </c>
      <c r="C4023" s="7" t="s">
        <v>5166</v>
      </c>
      <c r="D4023" s="8">
        <v>38</v>
      </c>
      <c r="E4023" s="8">
        <v>10</v>
      </c>
      <c r="F4023" s="8">
        <v>8</v>
      </c>
      <c r="G4023" s="7" t="s">
        <v>754</v>
      </c>
      <c r="H4023" s="7"/>
      <c r="I4023" s="7"/>
      <c r="J4023" s="7" t="s">
        <v>746</v>
      </c>
      <c r="K4023" s="7" t="s">
        <v>1362</v>
      </c>
      <c r="L4023" s="7"/>
    </row>
    <row r="4024" spans="1:12" s="5" customFormat="1" x14ac:dyDescent="0.2">
      <c r="A4024" s="6">
        <v>43559</v>
      </c>
      <c r="B4024" s="7">
        <v>90035519</v>
      </c>
      <c r="C4024" s="7" t="s">
        <v>5167</v>
      </c>
      <c r="D4024" s="8">
        <v>5</v>
      </c>
      <c r="E4024" s="8">
        <v>3</v>
      </c>
      <c r="F4024" s="8">
        <v>3</v>
      </c>
      <c r="G4024" s="7" t="s">
        <v>754</v>
      </c>
      <c r="H4024" s="7"/>
      <c r="I4024" s="7"/>
      <c r="J4024" s="7" t="s">
        <v>746</v>
      </c>
      <c r="K4024" s="7" t="s">
        <v>1025</v>
      </c>
      <c r="L4024" s="7"/>
    </row>
    <row r="4025" spans="1:12" s="5" customFormat="1" x14ac:dyDescent="0.2">
      <c r="A4025" s="6">
        <v>43559</v>
      </c>
      <c r="B4025" s="7">
        <v>88344</v>
      </c>
      <c r="C4025" s="7" t="s">
        <v>5168</v>
      </c>
      <c r="D4025" s="8">
        <v>62</v>
      </c>
      <c r="E4025" s="8">
        <v>2</v>
      </c>
      <c r="F4025" s="8">
        <v>1</v>
      </c>
      <c r="G4025" s="7" t="s">
        <v>754</v>
      </c>
      <c r="H4025" s="7" t="s">
        <v>5169</v>
      </c>
      <c r="I4025" s="7"/>
      <c r="J4025" s="7" t="s">
        <v>746</v>
      </c>
      <c r="K4025" s="7" t="s">
        <v>956</v>
      </c>
      <c r="L4025" s="7"/>
    </row>
    <row r="4026" spans="1:12" s="5" customFormat="1" ht="24" x14ac:dyDescent="0.2">
      <c r="A4026" s="6">
        <v>43559</v>
      </c>
      <c r="B4026" s="7">
        <v>108969</v>
      </c>
      <c r="C4026" s="7" t="s">
        <v>5170</v>
      </c>
      <c r="D4026" s="8">
        <v>38</v>
      </c>
      <c r="E4026" s="8">
        <v>4</v>
      </c>
      <c r="F4026" s="8">
        <v>19</v>
      </c>
      <c r="G4026" s="7" t="s">
        <v>745</v>
      </c>
      <c r="H4026" s="7"/>
      <c r="I4026" s="7"/>
      <c r="J4026" s="7" t="s">
        <v>746</v>
      </c>
      <c r="K4026" s="7" t="s">
        <v>2376</v>
      </c>
      <c r="L4026" s="7"/>
    </row>
    <row r="4027" spans="1:12" s="5" customFormat="1" x14ac:dyDescent="0.2">
      <c r="A4027" s="6">
        <v>43559</v>
      </c>
      <c r="B4027" s="7">
        <v>109019</v>
      </c>
      <c r="C4027" s="7" t="s">
        <v>5171</v>
      </c>
      <c r="D4027" s="8">
        <v>20</v>
      </c>
      <c r="E4027" s="8">
        <v>1</v>
      </c>
      <c r="F4027" s="8">
        <v>27</v>
      </c>
      <c r="G4027" s="7" t="s">
        <v>754</v>
      </c>
      <c r="H4027" s="7"/>
      <c r="I4027" s="7"/>
      <c r="J4027" s="7" t="s">
        <v>746</v>
      </c>
      <c r="K4027" s="7" t="s">
        <v>1831</v>
      </c>
      <c r="L4027" s="7"/>
    </row>
    <row r="4028" spans="1:12" s="5" customFormat="1" ht="24" x14ac:dyDescent="0.2">
      <c r="A4028" s="6">
        <v>43559</v>
      </c>
      <c r="B4028" s="7">
        <v>109020</v>
      </c>
      <c r="C4028" s="7" t="s">
        <v>5172</v>
      </c>
      <c r="D4028" s="8">
        <v>25</v>
      </c>
      <c r="E4028" s="8">
        <v>9</v>
      </c>
      <c r="F4028" s="8">
        <v>28</v>
      </c>
      <c r="G4028" s="7" t="s">
        <v>745</v>
      </c>
      <c r="H4028" s="7"/>
      <c r="I4028" s="7"/>
      <c r="J4028" s="7" t="s">
        <v>746</v>
      </c>
      <c r="K4028" s="7" t="s">
        <v>2575</v>
      </c>
      <c r="L4028" s="7"/>
    </row>
    <row r="4029" spans="1:12" s="5" customFormat="1" x14ac:dyDescent="0.2">
      <c r="A4029" s="6">
        <v>43559</v>
      </c>
      <c r="B4029" s="7">
        <v>90035520</v>
      </c>
      <c r="C4029" s="7" t="s">
        <v>5173</v>
      </c>
      <c r="D4029" s="8">
        <v>1</v>
      </c>
      <c r="E4029" s="8">
        <v>6</v>
      </c>
      <c r="F4029" s="8">
        <v>17</v>
      </c>
      <c r="G4029" s="7" t="s">
        <v>745</v>
      </c>
      <c r="H4029" s="7"/>
      <c r="I4029" s="7"/>
      <c r="J4029" s="7" t="s">
        <v>746</v>
      </c>
      <c r="K4029" s="7" t="s">
        <v>828</v>
      </c>
      <c r="L4029" s="7" t="s">
        <v>782</v>
      </c>
    </row>
    <row r="4030" spans="1:12" s="5" customFormat="1" x14ac:dyDescent="0.2">
      <c r="A4030" s="6">
        <v>43559</v>
      </c>
      <c r="B4030" s="7">
        <v>99970</v>
      </c>
      <c r="C4030" s="7" t="s">
        <v>5174</v>
      </c>
      <c r="D4030" s="8">
        <v>1</v>
      </c>
      <c r="E4030" s="8">
        <v>1</v>
      </c>
      <c r="F4030" s="8">
        <v>13</v>
      </c>
      <c r="G4030" s="7" t="s">
        <v>754</v>
      </c>
      <c r="H4030" s="7"/>
      <c r="I4030" s="7"/>
      <c r="J4030" s="7" t="s">
        <v>746</v>
      </c>
      <c r="K4030" s="7" t="s">
        <v>865</v>
      </c>
      <c r="L4030" s="7"/>
    </row>
    <row r="4031" spans="1:12" s="5" customFormat="1" x14ac:dyDescent="0.2">
      <c r="A4031" s="6">
        <v>43559</v>
      </c>
      <c r="B4031" s="7">
        <v>13248</v>
      </c>
      <c r="C4031" s="7" t="s">
        <v>5175</v>
      </c>
      <c r="D4031" s="8">
        <v>21</v>
      </c>
      <c r="E4031" s="8">
        <v>3</v>
      </c>
      <c r="F4031" s="8">
        <v>29</v>
      </c>
      <c r="G4031" s="7" t="s">
        <v>745</v>
      </c>
      <c r="H4031" s="7"/>
      <c r="I4031" s="7"/>
      <c r="J4031" s="7" t="s">
        <v>746</v>
      </c>
      <c r="K4031" s="7" t="s">
        <v>5176</v>
      </c>
      <c r="L4031" s="7"/>
    </row>
    <row r="4032" spans="1:12" s="5" customFormat="1" x14ac:dyDescent="0.2">
      <c r="A4032" s="6">
        <v>43559</v>
      </c>
      <c r="B4032" s="7">
        <v>96219</v>
      </c>
      <c r="C4032" s="7" t="s">
        <v>5177</v>
      </c>
      <c r="D4032" s="8">
        <v>0</v>
      </c>
      <c r="E4032" s="8">
        <v>6</v>
      </c>
      <c r="F4032" s="8">
        <v>7</v>
      </c>
      <c r="G4032" s="7" t="s">
        <v>754</v>
      </c>
      <c r="H4032" s="7"/>
      <c r="I4032" s="7"/>
      <c r="J4032" s="7" t="s">
        <v>746</v>
      </c>
      <c r="K4032" s="7" t="s">
        <v>5178</v>
      </c>
      <c r="L4032" s="7" t="s">
        <v>1075</v>
      </c>
    </row>
    <row r="4033" spans="1:12" s="5" customFormat="1" x14ac:dyDescent="0.2">
      <c r="A4033" s="6">
        <v>43559</v>
      </c>
      <c r="B4033" s="7">
        <v>109026</v>
      </c>
      <c r="C4033" s="7" t="s">
        <v>5179</v>
      </c>
      <c r="D4033" s="8">
        <v>4</v>
      </c>
      <c r="E4033" s="8">
        <v>6</v>
      </c>
      <c r="F4033" s="8">
        <v>19</v>
      </c>
      <c r="G4033" s="7" t="s">
        <v>754</v>
      </c>
      <c r="H4033" s="7"/>
      <c r="I4033" s="7"/>
      <c r="J4033" s="7" t="s">
        <v>746</v>
      </c>
      <c r="K4033" s="7" t="s">
        <v>782</v>
      </c>
      <c r="L4033" s="7" t="s">
        <v>1042</v>
      </c>
    </row>
    <row r="4034" spans="1:12" s="5" customFormat="1" x14ac:dyDescent="0.2">
      <c r="A4034" s="6">
        <v>43559</v>
      </c>
      <c r="B4034" s="7">
        <v>109024</v>
      </c>
      <c r="C4034" s="7" t="s">
        <v>5180</v>
      </c>
      <c r="D4034" s="8">
        <v>51</v>
      </c>
      <c r="E4034" s="8">
        <v>8</v>
      </c>
      <c r="F4034" s="8">
        <v>4</v>
      </c>
      <c r="G4034" s="7" t="s">
        <v>754</v>
      </c>
      <c r="H4034" s="7"/>
      <c r="I4034" s="7"/>
      <c r="J4034" s="7" t="s">
        <v>746</v>
      </c>
      <c r="K4034" s="7" t="s">
        <v>1306</v>
      </c>
      <c r="L4034" s="7"/>
    </row>
    <row r="4035" spans="1:12" s="5" customFormat="1" x14ac:dyDescent="0.2">
      <c r="A4035" s="6">
        <v>43559</v>
      </c>
      <c r="B4035" s="7">
        <v>4454</v>
      </c>
      <c r="C4035" s="7" t="s">
        <v>5181</v>
      </c>
      <c r="D4035" s="8">
        <v>3</v>
      </c>
      <c r="E4035" s="8">
        <v>11</v>
      </c>
      <c r="F4035" s="8">
        <v>27</v>
      </c>
      <c r="G4035" s="7" t="s">
        <v>754</v>
      </c>
      <c r="H4035" s="7"/>
      <c r="I4035" s="7"/>
      <c r="J4035" s="7" t="s">
        <v>746</v>
      </c>
      <c r="K4035" s="7" t="s">
        <v>5182</v>
      </c>
      <c r="L4035" s="7"/>
    </row>
    <row r="4036" spans="1:12" s="5" customFormat="1" x14ac:dyDescent="0.2">
      <c r="A4036" s="6">
        <v>43559</v>
      </c>
      <c r="B4036" s="7">
        <v>44272</v>
      </c>
      <c r="C4036" s="7" t="s">
        <v>5183</v>
      </c>
      <c r="D4036" s="8">
        <v>55</v>
      </c>
      <c r="E4036" s="8">
        <v>1</v>
      </c>
      <c r="F4036" s="8">
        <v>12</v>
      </c>
      <c r="G4036" s="7" t="s">
        <v>754</v>
      </c>
      <c r="H4036" s="7"/>
      <c r="I4036" s="7"/>
      <c r="J4036" s="7" t="s">
        <v>746</v>
      </c>
      <c r="K4036" s="7" t="s">
        <v>1033</v>
      </c>
      <c r="L4036" s="7"/>
    </row>
    <row r="4037" spans="1:12" s="5" customFormat="1" ht="24" x14ac:dyDescent="0.2">
      <c r="A4037" s="6">
        <v>43559</v>
      </c>
      <c r="B4037" s="7">
        <v>108369</v>
      </c>
      <c r="C4037" s="7" t="s">
        <v>4786</v>
      </c>
      <c r="D4037" s="8">
        <v>50</v>
      </c>
      <c r="E4037" s="8">
        <v>7</v>
      </c>
      <c r="F4037" s="8">
        <v>5</v>
      </c>
      <c r="G4037" s="7" t="s">
        <v>754</v>
      </c>
      <c r="H4037" s="7"/>
      <c r="I4037" s="7"/>
      <c r="J4037" s="7" t="s">
        <v>746</v>
      </c>
      <c r="K4037" s="7" t="s">
        <v>1718</v>
      </c>
      <c r="L4037" s="7"/>
    </row>
    <row r="4038" spans="1:12" s="5" customFormat="1" x14ac:dyDescent="0.2">
      <c r="A4038" s="6">
        <v>43559</v>
      </c>
      <c r="B4038" s="7">
        <v>89218</v>
      </c>
      <c r="C4038" s="7" t="s">
        <v>5184</v>
      </c>
      <c r="D4038" s="8">
        <v>72</v>
      </c>
      <c r="E4038" s="8">
        <v>0</v>
      </c>
      <c r="F4038" s="8">
        <v>11</v>
      </c>
      <c r="G4038" s="7" t="s">
        <v>754</v>
      </c>
      <c r="H4038" s="7"/>
      <c r="I4038" s="7"/>
      <c r="J4038" s="7" t="s">
        <v>746</v>
      </c>
      <c r="K4038" s="7" t="s">
        <v>4453</v>
      </c>
      <c r="L4038" s="7"/>
    </row>
    <row r="4039" spans="1:12" s="5" customFormat="1" x14ac:dyDescent="0.2">
      <c r="A4039" s="6">
        <v>43559</v>
      </c>
      <c r="B4039" s="7">
        <v>75444</v>
      </c>
      <c r="C4039" s="7" t="s">
        <v>5185</v>
      </c>
      <c r="D4039" s="8">
        <v>1</v>
      </c>
      <c r="E4039" s="8">
        <v>3</v>
      </c>
      <c r="F4039" s="8">
        <v>10</v>
      </c>
      <c r="G4039" s="7" t="s">
        <v>754</v>
      </c>
      <c r="H4039" s="7"/>
      <c r="I4039" s="7"/>
      <c r="J4039" s="7" t="s">
        <v>746</v>
      </c>
      <c r="K4039" s="7" t="s">
        <v>5178</v>
      </c>
      <c r="L4039" s="7"/>
    </row>
    <row r="4040" spans="1:12" s="5" customFormat="1" x14ac:dyDescent="0.2">
      <c r="A4040" s="6">
        <v>43559</v>
      </c>
      <c r="B4040" s="7">
        <v>109029</v>
      </c>
      <c r="C4040" s="7" t="s">
        <v>5186</v>
      </c>
      <c r="D4040" s="8">
        <v>27</v>
      </c>
      <c r="E4040" s="8">
        <v>3</v>
      </c>
      <c r="F4040" s="8">
        <v>26</v>
      </c>
      <c r="G4040" s="7" t="s">
        <v>745</v>
      </c>
      <c r="H4040" s="7"/>
      <c r="I4040" s="7"/>
      <c r="J4040" s="7" t="s">
        <v>746</v>
      </c>
      <c r="K4040" s="7" t="s">
        <v>3390</v>
      </c>
      <c r="L4040" s="7"/>
    </row>
    <row r="4041" spans="1:12" s="5" customFormat="1" x14ac:dyDescent="0.2">
      <c r="A4041" s="6">
        <v>43559</v>
      </c>
      <c r="B4041" s="7">
        <v>109030</v>
      </c>
      <c r="C4041" s="7" t="s">
        <v>5187</v>
      </c>
      <c r="D4041" s="8">
        <v>33</v>
      </c>
      <c r="E4041" s="8">
        <v>2</v>
      </c>
      <c r="F4041" s="8">
        <v>24</v>
      </c>
      <c r="G4041" s="7" t="s">
        <v>754</v>
      </c>
      <c r="H4041" s="7"/>
      <c r="I4041" s="7"/>
      <c r="J4041" s="7" t="s">
        <v>746</v>
      </c>
      <c r="K4041" s="7" t="s">
        <v>861</v>
      </c>
      <c r="L4041" s="7"/>
    </row>
    <row r="4042" spans="1:12" s="5" customFormat="1" x14ac:dyDescent="0.2">
      <c r="A4042" s="6">
        <v>43559</v>
      </c>
      <c r="B4042" s="7">
        <v>109028</v>
      </c>
      <c r="C4042" s="7" t="s">
        <v>5188</v>
      </c>
      <c r="D4042" s="8">
        <v>2</v>
      </c>
      <c r="E4042" s="8">
        <v>11</v>
      </c>
      <c r="F4042" s="8">
        <v>0</v>
      </c>
      <c r="G4042" s="7" t="s">
        <v>745</v>
      </c>
      <c r="H4042" s="7"/>
      <c r="I4042" s="7"/>
      <c r="J4042" s="7" t="s">
        <v>746</v>
      </c>
      <c r="K4042" s="7" t="s">
        <v>2022</v>
      </c>
      <c r="L4042" s="7"/>
    </row>
    <row r="4043" spans="1:12" s="5" customFormat="1" x14ac:dyDescent="0.2">
      <c r="A4043" s="6">
        <v>43559</v>
      </c>
      <c r="B4043" s="7">
        <v>109034</v>
      </c>
      <c r="C4043" s="7" t="s">
        <v>5189</v>
      </c>
      <c r="D4043" s="8">
        <v>49</v>
      </c>
      <c r="E4043" s="8">
        <v>2</v>
      </c>
      <c r="F4043" s="8">
        <v>23</v>
      </c>
      <c r="G4043" s="7" t="s">
        <v>745</v>
      </c>
      <c r="H4043" s="7"/>
      <c r="I4043" s="7"/>
      <c r="J4043" s="7" t="s">
        <v>746</v>
      </c>
      <c r="K4043" s="7" t="s">
        <v>928</v>
      </c>
      <c r="L4043" s="7"/>
    </row>
    <row r="4044" spans="1:12" s="5" customFormat="1" x14ac:dyDescent="0.2">
      <c r="A4044" s="6">
        <v>43559</v>
      </c>
      <c r="B4044" s="7">
        <v>109032</v>
      </c>
      <c r="C4044" s="7" t="s">
        <v>5190</v>
      </c>
      <c r="D4044" s="8">
        <v>1</v>
      </c>
      <c r="E4044" s="8">
        <v>2</v>
      </c>
      <c r="F4044" s="8">
        <v>19</v>
      </c>
      <c r="G4044" s="7" t="s">
        <v>754</v>
      </c>
      <c r="H4044" s="7" t="s">
        <v>916</v>
      </c>
      <c r="I4044" s="7"/>
      <c r="J4044" s="7" t="s">
        <v>746</v>
      </c>
      <c r="K4044" s="7" t="s">
        <v>865</v>
      </c>
      <c r="L4044" s="7"/>
    </row>
    <row r="4045" spans="1:12" s="5" customFormat="1" ht="24" x14ac:dyDescent="0.2">
      <c r="A4045" s="6">
        <v>43559</v>
      </c>
      <c r="B4045" s="7">
        <v>48969</v>
      </c>
      <c r="C4045" s="7" t="s">
        <v>5191</v>
      </c>
      <c r="D4045" s="8">
        <v>37</v>
      </c>
      <c r="E4045" s="8">
        <v>9</v>
      </c>
      <c r="F4045" s="8">
        <v>11</v>
      </c>
      <c r="G4045" s="7" t="s">
        <v>745</v>
      </c>
      <c r="H4045" s="7"/>
      <c r="I4045" s="7"/>
      <c r="J4045" s="7" t="s">
        <v>746</v>
      </c>
      <c r="K4045" s="7" t="s">
        <v>907</v>
      </c>
      <c r="L4045" s="7"/>
    </row>
    <row r="4046" spans="1:12" s="5" customFormat="1" x14ac:dyDescent="0.2">
      <c r="A4046" s="6">
        <v>43559</v>
      </c>
      <c r="B4046" s="7">
        <v>109035</v>
      </c>
      <c r="C4046" s="7" t="s">
        <v>5192</v>
      </c>
      <c r="D4046" s="8">
        <v>13</v>
      </c>
      <c r="E4046" s="8">
        <v>4</v>
      </c>
      <c r="F4046" s="8">
        <v>24</v>
      </c>
      <c r="G4046" s="7" t="s">
        <v>754</v>
      </c>
      <c r="H4046" s="7"/>
      <c r="I4046" s="7"/>
      <c r="J4046" s="7" t="s">
        <v>746</v>
      </c>
      <c r="K4046" s="7" t="s">
        <v>5193</v>
      </c>
      <c r="L4046" s="7"/>
    </row>
    <row r="4047" spans="1:12" s="5" customFormat="1" x14ac:dyDescent="0.2">
      <c r="A4047" s="6">
        <v>43559</v>
      </c>
      <c r="B4047" s="7">
        <v>43683</v>
      </c>
      <c r="C4047" s="7" t="s">
        <v>5194</v>
      </c>
      <c r="D4047" s="8">
        <v>2</v>
      </c>
      <c r="E4047" s="8">
        <v>5</v>
      </c>
      <c r="F4047" s="8">
        <v>2</v>
      </c>
      <c r="G4047" s="7" t="s">
        <v>754</v>
      </c>
      <c r="H4047" s="7"/>
      <c r="I4047" s="7"/>
      <c r="J4047" s="7" t="s">
        <v>746</v>
      </c>
      <c r="K4047" s="7" t="s">
        <v>5178</v>
      </c>
      <c r="L4047" s="7"/>
    </row>
    <row r="4048" spans="1:12" s="5" customFormat="1" x14ac:dyDescent="0.2">
      <c r="A4048" s="6">
        <v>43559</v>
      </c>
      <c r="B4048" s="7">
        <v>109073</v>
      </c>
      <c r="C4048" s="7" t="s">
        <v>5195</v>
      </c>
      <c r="D4048" s="8">
        <v>48</v>
      </c>
      <c r="E4048" s="8">
        <v>4</v>
      </c>
      <c r="F4048" s="8">
        <v>11</v>
      </c>
      <c r="G4048" s="7" t="s">
        <v>754</v>
      </c>
      <c r="H4048" s="7"/>
      <c r="I4048" s="7"/>
      <c r="J4048" s="7" t="s">
        <v>746</v>
      </c>
      <c r="K4048" s="7" t="s">
        <v>3028</v>
      </c>
      <c r="L4048" s="7"/>
    </row>
    <row r="4049" spans="1:12" s="5" customFormat="1" x14ac:dyDescent="0.2">
      <c r="A4049" s="6">
        <v>43559</v>
      </c>
      <c r="B4049" s="7">
        <v>109038</v>
      </c>
      <c r="C4049" s="7" t="s">
        <v>5196</v>
      </c>
      <c r="D4049" s="8">
        <v>61</v>
      </c>
      <c r="E4049" s="8">
        <v>6</v>
      </c>
      <c r="F4049" s="8">
        <v>2</v>
      </c>
      <c r="G4049" s="7" t="s">
        <v>754</v>
      </c>
      <c r="H4049" s="7"/>
      <c r="I4049" s="7"/>
      <c r="J4049" s="7" t="s">
        <v>746</v>
      </c>
      <c r="K4049" s="7" t="s">
        <v>1144</v>
      </c>
      <c r="L4049" s="7"/>
    </row>
    <row r="4050" spans="1:12" s="5" customFormat="1" x14ac:dyDescent="0.2">
      <c r="A4050" s="6">
        <v>43559</v>
      </c>
      <c r="B4050" s="7">
        <v>90035534</v>
      </c>
      <c r="C4050" s="7" t="s">
        <v>5197</v>
      </c>
      <c r="D4050" s="8">
        <v>1</v>
      </c>
      <c r="E4050" s="8">
        <v>0</v>
      </c>
      <c r="F4050" s="8">
        <v>1</v>
      </c>
      <c r="G4050" s="7" t="s">
        <v>754</v>
      </c>
      <c r="H4050" s="7"/>
      <c r="I4050" s="7"/>
      <c r="J4050" s="7" t="s">
        <v>746</v>
      </c>
      <c r="K4050" s="7" t="s">
        <v>1362</v>
      </c>
      <c r="L4050" s="7"/>
    </row>
    <row r="4051" spans="1:12" s="5" customFormat="1" x14ac:dyDescent="0.2">
      <c r="A4051" s="6">
        <v>43559</v>
      </c>
      <c r="B4051" s="7">
        <v>97333</v>
      </c>
      <c r="C4051" s="7" t="s">
        <v>5198</v>
      </c>
      <c r="D4051" s="8">
        <v>0</v>
      </c>
      <c r="E4051" s="8">
        <v>8</v>
      </c>
      <c r="F4051" s="8">
        <v>24</v>
      </c>
      <c r="G4051" s="7" t="s">
        <v>754</v>
      </c>
      <c r="H4051" s="7"/>
      <c r="I4051" s="7"/>
      <c r="J4051" s="7" t="s">
        <v>746</v>
      </c>
      <c r="K4051" s="7" t="s">
        <v>865</v>
      </c>
      <c r="L4051" s="7"/>
    </row>
    <row r="4052" spans="1:12" s="5" customFormat="1" x14ac:dyDescent="0.2">
      <c r="A4052" s="6">
        <v>43559</v>
      </c>
      <c r="B4052" s="7">
        <v>109016</v>
      </c>
      <c r="C4052" s="7" t="s">
        <v>5199</v>
      </c>
      <c r="D4052" s="8">
        <v>5</v>
      </c>
      <c r="E4052" s="8">
        <v>11</v>
      </c>
      <c r="F4052" s="8">
        <v>27</v>
      </c>
      <c r="G4052" s="7" t="s">
        <v>754</v>
      </c>
      <c r="H4052" s="7"/>
      <c r="I4052" s="7"/>
      <c r="J4052" s="7" t="s">
        <v>746</v>
      </c>
      <c r="K4052" s="7" t="s">
        <v>1025</v>
      </c>
      <c r="L4052" s="7" t="s">
        <v>1042</v>
      </c>
    </row>
    <row r="4053" spans="1:12" s="5" customFormat="1" x14ac:dyDescent="0.2">
      <c r="A4053" s="6">
        <v>43559</v>
      </c>
      <c r="B4053" s="7">
        <v>108642</v>
      </c>
      <c r="C4053" s="7" t="s">
        <v>5200</v>
      </c>
      <c r="D4053" s="8">
        <v>78</v>
      </c>
      <c r="E4053" s="8">
        <v>0</v>
      </c>
      <c r="F4053" s="8">
        <v>1</v>
      </c>
      <c r="G4053" s="7" t="s">
        <v>745</v>
      </c>
      <c r="H4053" s="7"/>
      <c r="I4053" s="7"/>
      <c r="J4053" s="7" t="s">
        <v>746</v>
      </c>
      <c r="K4053" s="7" t="s">
        <v>5201</v>
      </c>
      <c r="L4053" s="7"/>
    </row>
    <row r="4054" spans="1:12" s="5" customFormat="1" x14ac:dyDescent="0.2">
      <c r="A4054" s="6">
        <v>43559</v>
      </c>
      <c r="B4054" s="7">
        <v>106522</v>
      </c>
      <c r="C4054" s="7" t="s">
        <v>5202</v>
      </c>
      <c r="D4054" s="8">
        <v>21</v>
      </c>
      <c r="E4054" s="8">
        <v>9</v>
      </c>
      <c r="F4054" s="8">
        <v>9</v>
      </c>
      <c r="G4054" s="7" t="s">
        <v>745</v>
      </c>
      <c r="H4054" s="7" t="s">
        <v>761</v>
      </c>
      <c r="I4054" s="7"/>
      <c r="J4054" s="7" t="s">
        <v>746</v>
      </c>
      <c r="K4054" s="7" t="s">
        <v>798</v>
      </c>
      <c r="L4054" s="7" t="s">
        <v>840</v>
      </c>
    </row>
    <row r="4055" spans="1:12" s="5" customFormat="1" x14ac:dyDescent="0.2">
      <c r="A4055" s="6">
        <v>43559</v>
      </c>
      <c r="B4055" s="7">
        <v>17616</v>
      </c>
      <c r="C4055" s="7" t="s">
        <v>4335</v>
      </c>
      <c r="D4055" s="8">
        <v>25</v>
      </c>
      <c r="E4055" s="8">
        <v>10</v>
      </c>
      <c r="F4055" s="8">
        <v>17</v>
      </c>
      <c r="G4055" s="7" t="s">
        <v>745</v>
      </c>
      <c r="H4055" s="7"/>
      <c r="I4055" s="7"/>
      <c r="J4055" s="7" t="s">
        <v>746</v>
      </c>
      <c r="K4055" s="7" t="s">
        <v>798</v>
      </c>
      <c r="L4055" s="7"/>
    </row>
    <row r="4056" spans="1:12" s="5" customFormat="1" x14ac:dyDescent="0.2">
      <c r="A4056" s="6">
        <v>43559</v>
      </c>
      <c r="B4056" s="7">
        <v>7573</v>
      </c>
      <c r="C4056" s="7" t="s">
        <v>5203</v>
      </c>
      <c r="D4056" s="8">
        <v>24</v>
      </c>
      <c r="E4056" s="8">
        <v>10</v>
      </c>
      <c r="F4056" s="8">
        <v>3</v>
      </c>
      <c r="G4056" s="7" t="s">
        <v>745</v>
      </c>
      <c r="H4056" s="7"/>
      <c r="I4056" s="7"/>
      <c r="J4056" s="7" t="s">
        <v>746</v>
      </c>
      <c r="K4056" s="7" t="s">
        <v>3126</v>
      </c>
      <c r="L4056" s="7"/>
    </row>
    <row r="4057" spans="1:12" s="5" customFormat="1" x14ac:dyDescent="0.2">
      <c r="A4057" s="6">
        <v>43559</v>
      </c>
      <c r="B4057" s="7">
        <v>97013</v>
      </c>
      <c r="C4057" s="7" t="s">
        <v>5204</v>
      </c>
      <c r="D4057" s="8">
        <v>21</v>
      </c>
      <c r="E4057" s="8">
        <v>2</v>
      </c>
      <c r="F4057" s="8">
        <v>20</v>
      </c>
      <c r="G4057" s="7" t="s">
        <v>745</v>
      </c>
      <c r="H4057" s="7" t="s">
        <v>1806</v>
      </c>
      <c r="I4057" s="7"/>
      <c r="J4057" s="7" t="s">
        <v>746</v>
      </c>
      <c r="K4057" s="7" t="s">
        <v>766</v>
      </c>
      <c r="L4057" s="7"/>
    </row>
    <row r="4058" spans="1:12" s="5" customFormat="1" x14ac:dyDescent="0.2">
      <c r="A4058" s="6">
        <v>43559</v>
      </c>
      <c r="B4058" s="7">
        <v>108422</v>
      </c>
      <c r="C4058" s="7" t="s">
        <v>4806</v>
      </c>
      <c r="D4058" s="8">
        <v>24</v>
      </c>
      <c r="E4058" s="8">
        <v>11</v>
      </c>
      <c r="F4058" s="8">
        <v>29</v>
      </c>
      <c r="G4058" s="7" t="s">
        <v>745</v>
      </c>
      <c r="H4058" s="7"/>
      <c r="I4058" s="7"/>
      <c r="J4058" s="7" t="s">
        <v>746</v>
      </c>
      <c r="K4058" s="7" t="s">
        <v>766</v>
      </c>
      <c r="L4058" s="7"/>
    </row>
    <row r="4059" spans="1:12" s="5" customFormat="1" x14ac:dyDescent="0.2">
      <c r="A4059" s="6">
        <v>43559</v>
      </c>
      <c r="B4059" s="7">
        <v>108979</v>
      </c>
      <c r="C4059" s="7" t="s">
        <v>5205</v>
      </c>
      <c r="D4059" s="8">
        <v>77</v>
      </c>
      <c r="E4059" s="8">
        <v>2</v>
      </c>
      <c r="F4059" s="8">
        <v>5</v>
      </c>
      <c r="G4059" s="7" t="s">
        <v>754</v>
      </c>
      <c r="H4059" s="7"/>
      <c r="I4059" s="7"/>
      <c r="J4059" s="7" t="s">
        <v>746</v>
      </c>
      <c r="K4059" s="7" t="s">
        <v>1019</v>
      </c>
      <c r="L4059" s="7"/>
    </row>
    <row r="4060" spans="1:12" s="5" customFormat="1" x14ac:dyDescent="0.2">
      <c r="A4060" s="6">
        <v>43559</v>
      </c>
      <c r="B4060" s="7">
        <v>108716</v>
      </c>
      <c r="C4060" s="7" t="s">
        <v>5011</v>
      </c>
      <c r="D4060" s="8">
        <v>46</v>
      </c>
      <c r="E4060" s="8">
        <v>10</v>
      </c>
      <c r="F4060" s="8">
        <v>14</v>
      </c>
      <c r="G4060" s="7" t="s">
        <v>745</v>
      </c>
      <c r="H4060" s="7"/>
      <c r="I4060" s="7"/>
      <c r="J4060" s="7" t="s">
        <v>746</v>
      </c>
      <c r="K4060" s="7" t="s">
        <v>887</v>
      </c>
      <c r="L4060" s="7"/>
    </row>
    <row r="4061" spans="1:12" s="5" customFormat="1" x14ac:dyDescent="0.2">
      <c r="A4061" s="6">
        <v>43559</v>
      </c>
      <c r="B4061" s="7">
        <v>109023</v>
      </c>
      <c r="C4061" s="7" t="s">
        <v>5206</v>
      </c>
      <c r="D4061" s="8">
        <v>21</v>
      </c>
      <c r="E4061" s="8">
        <v>3</v>
      </c>
      <c r="F4061" s="8">
        <v>1</v>
      </c>
      <c r="G4061" s="7" t="s">
        <v>745</v>
      </c>
      <c r="H4061" s="7" t="s">
        <v>5099</v>
      </c>
      <c r="I4061" s="7"/>
      <c r="J4061" s="7" t="s">
        <v>746</v>
      </c>
      <c r="K4061" s="7" t="s">
        <v>3126</v>
      </c>
      <c r="L4061" s="7"/>
    </row>
    <row r="4062" spans="1:12" s="5" customFormat="1" x14ac:dyDescent="0.2">
      <c r="A4062" s="6">
        <v>43559</v>
      </c>
      <c r="B4062" s="7">
        <v>109036</v>
      </c>
      <c r="C4062" s="7" t="s">
        <v>4963</v>
      </c>
      <c r="D4062" s="8">
        <v>26</v>
      </c>
      <c r="E4062" s="8">
        <v>3</v>
      </c>
      <c r="F4062" s="8">
        <v>19</v>
      </c>
      <c r="G4062" s="7" t="s">
        <v>745</v>
      </c>
      <c r="H4062" s="7"/>
      <c r="I4062" s="7"/>
      <c r="J4062" s="7" t="s">
        <v>746</v>
      </c>
      <c r="K4062" s="7" t="s">
        <v>3126</v>
      </c>
      <c r="L4062" s="7"/>
    </row>
    <row r="4063" spans="1:12" s="5" customFormat="1" x14ac:dyDescent="0.2">
      <c r="A4063" s="2">
        <v>43560</v>
      </c>
      <c r="B4063" s="3">
        <v>109040</v>
      </c>
      <c r="C4063" s="3" t="s">
        <v>5207</v>
      </c>
      <c r="D4063" s="4">
        <v>62</v>
      </c>
      <c r="E4063" s="4">
        <v>11</v>
      </c>
      <c r="F4063" s="4">
        <v>16</v>
      </c>
      <c r="G4063" s="3" t="s">
        <v>754</v>
      </c>
      <c r="H4063" s="3"/>
      <c r="I4063" s="3"/>
      <c r="J4063" s="3" t="s">
        <v>746</v>
      </c>
      <c r="K4063" s="3" t="s">
        <v>782</v>
      </c>
      <c r="L4063" s="3" t="s">
        <v>1042</v>
      </c>
    </row>
    <row r="4064" spans="1:12" s="5" customFormat="1" x14ac:dyDescent="0.2">
      <c r="A4064" s="6">
        <v>43560</v>
      </c>
      <c r="B4064" s="7">
        <v>74801</v>
      </c>
      <c r="C4064" s="7" t="s">
        <v>5208</v>
      </c>
      <c r="D4064" s="8">
        <v>18</v>
      </c>
      <c r="E4064" s="8">
        <v>2</v>
      </c>
      <c r="F4064" s="8">
        <v>10</v>
      </c>
      <c r="G4064" s="7" t="s">
        <v>745</v>
      </c>
      <c r="H4064" s="7"/>
      <c r="I4064" s="7"/>
      <c r="J4064" s="7" t="s">
        <v>746</v>
      </c>
      <c r="K4064" s="7" t="s">
        <v>2530</v>
      </c>
      <c r="L4064" s="7"/>
    </row>
    <row r="4065" spans="1:12" s="5" customFormat="1" x14ac:dyDescent="0.2">
      <c r="A4065" s="6">
        <v>43560</v>
      </c>
      <c r="B4065" s="7">
        <v>109041</v>
      </c>
      <c r="C4065" s="7" t="s">
        <v>5209</v>
      </c>
      <c r="D4065" s="8">
        <v>19</v>
      </c>
      <c r="E4065" s="8">
        <v>6</v>
      </c>
      <c r="F4065" s="8">
        <v>5</v>
      </c>
      <c r="G4065" s="7" t="s">
        <v>745</v>
      </c>
      <c r="H4065" s="7"/>
      <c r="I4065" s="7"/>
      <c r="J4065" s="7" t="s">
        <v>746</v>
      </c>
      <c r="K4065" s="7" t="s">
        <v>766</v>
      </c>
      <c r="L4065" s="7"/>
    </row>
    <row r="4066" spans="1:12" s="5" customFormat="1" x14ac:dyDescent="0.2">
      <c r="A4066" s="6">
        <v>43560</v>
      </c>
      <c r="B4066" s="7">
        <v>103073</v>
      </c>
      <c r="C4066" s="7" t="s">
        <v>5210</v>
      </c>
      <c r="D4066" s="8">
        <v>14</v>
      </c>
      <c r="E4066" s="8">
        <v>10</v>
      </c>
      <c r="F4066" s="8">
        <v>7</v>
      </c>
      <c r="G4066" s="7" t="s">
        <v>745</v>
      </c>
      <c r="H4066" s="7"/>
      <c r="I4066" s="7"/>
      <c r="J4066" s="7" t="s">
        <v>746</v>
      </c>
      <c r="K4066" s="7" t="s">
        <v>1023</v>
      </c>
      <c r="L4066" s="7"/>
    </row>
    <row r="4067" spans="1:12" s="5" customFormat="1" x14ac:dyDescent="0.2">
      <c r="A4067" s="6">
        <v>43560</v>
      </c>
      <c r="B4067" s="7">
        <v>109042</v>
      </c>
      <c r="C4067" s="7" t="s">
        <v>5211</v>
      </c>
      <c r="D4067" s="8">
        <v>22</v>
      </c>
      <c r="E4067" s="8">
        <v>9</v>
      </c>
      <c r="F4067" s="8">
        <v>20</v>
      </c>
      <c r="G4067" s="7" t="s">
        <v>754</v>
      </c>
      <c r="H4067" s="7"/>
      <c r="I4067" s="7"/>
      <c r="J4067" s="7" t="s">
        <v>746</v>
      </c>
      <c r="K4067" s="7" t="s">
        <v>1869</v>
      </c>
      <c r="L4067" s="7"/>
    </row>
    <row r="4068" spans="1:12" s="5" customFormat="1" x14ac:dyDescent="0.2">
      <c r="A4068" s="6">
        <v>43560</v>
      </c>
      <c r="B4068" s="7">
        <v>32182</v>
      </c>
      <c r="C4068" s="7" t="s">
        <v>5212</v>
      </c>
      <c r="D4068" s="8">
        <v>14</v>
      </c>
      <c r="E4068" s="8">
        <v>7</v>
      </c>
      <c r="F4068" s="8">
        <v>28</v>
      </c>
      <c r="G4068" s="7" t="s">
        <v>754</v>
      </c>
      <c r="H4068" s="7"/>
      <c r="I4068" s="7"/>
      <c r="J4068" s="7" t="s">
        <v>746</v>
      </c>
      <c r="K4068" s="7" t="s">
        <v>798</v>
      </c>
      <c r="L4068" s="7"/>
    </row>
    <row r="4069" spans="1:12" s="5" customFormat="1" x14ac:dyDescent="0.2">
      <c r="A4069" s="6">
        <v>43560</v>
      </c>
      <c r="B4069" s="7">
        <v>109044</v>
      </c>
      <c r="C4069" s="7" t="s">
        <v>5213</v>
      </c>
      <c r="D4069" s="8">
        <v>18</v>
      </c>
      <c r="E4069" s="8">
        <v>7</v>
      </c>
      <c r="F4069" s="8">
        <v>24</v>
      </c>
      <c r="G4069" s="7" t="s">
        <v>745</v>
      </c>
      <c r="H4069" s="7"/>
      <c r="I4069" s="7"/>
      <c r="J4069" s="7" t="s">
        <v>746</v>
      </c>
      <c r="K4069" s="7" t="s">
        <v>766</v>
      </c>
      <c r="L4069" s="7"/>
    </row>
    <row r="4070" spans="1:12" s="5" customFormat="1" x14ac:dyDescent="0.2">
      <c r="A4070" s="6">
        <v>43560</v>
      </c>
      <c r="B4070" s="7">
        <v>109043</v>
      </c>
      <c r="C4070" s="7" t="s">
        <v>5214</v>
      </c>
      <c r="D4070" s="8">
        <v>1</v>
      </c>
      <c r="E4070" s="8">
        <v>8</v>
      </c>
      <c r="F4070" s="8">
        <v>26</v>
      </c>
      <c r="G4070" s="7" t="s">
        <v>745</v>
      </c>
      <c r="H4070" s="7" t="s">
        <v>761</v>
      </c>
      <c r="I4070" s="7"/>
      <c r="J4070" s="7" t="s">
        <v>746</v>
      </c>
      <c r="K4070" s="7" t="s">
        <v>1075</v>
      </c>
      <c r="L4070" s="7"/>
    </row>
    <row r="4071" spans="1:12" s="5" customFormat="1" x14ac:dyDescent="0.2">
      <c r="A4071" s="6">
        <v>43560</v>
      </c>
      <c r="B4071" s="7">
        <v>109049</v>
      </c>
      <c r="C4071" s="7" t="s">
        <v>5215</v>
      </c>
      <c r="D4071" s="8">
        <v>0</v>
      </c>
      <c r="E4071" s="8">
        <v>1</v>
      </c>
      <c r="F4071" s="8">
        <v>14</v>
      </c>
      <c r="G4071" s="7" t="s">
        <v>745</v>
      </c>
      <c r="H4071" s="7"/>
      <c r="I4071" s="7"/>
      <c r="J4071" s="7" t="s">
        <v>746</v>
      </c>
      <c r="K4071" s="7" t="s">
        <v>2195</v>
      </c>
      <c r="L4071" s="7" t="s">
        <v>1036</v>
      </c>
    </row>
    <row r="4072" spans="1:12" s="5" customFormat="1" x14ac:dyDescent="0.2">
      <c r="A4072" s="6">
        <v>43560</v>
      </c>
      <c r="B4072" s="7">
        <v>19004</v>
      </c>
      <c r="C4072" s="7" t="s">
        <v>5216</v>
      </c>
      <c r="D4072" s="8">
        <v>20</v>
      </c>
      <c r="E4072" s="8">
        <v>5</v>
      </c>
      <c r="F4072" s="8">
        <v>1</v>
      </c>
      <c r="G4072" s="7" t="s">
        <v>745</v>
      </c>
      <c r="H4072" s="7"/>
      <c r="I4072" s="7"/>
      <c r="J4072" s="7" t="s">
        <v>746</v>
      </c>
      <c r="K4072" s="7" t="s">
        <v>5217</v>
      </c>
      <c r="L4072" s="7"/>
    </row>
    <row r="4073" spans="1:12" s="5" customFormat="1" x14ac:dyDescent="0.2">
      <c r="A4073" s="6">
        <v>43560</v>
      </c>
      <c r="B4073" s="7">
        <v>109049</v>
      </c>
      <c r="C4073" s="7" t="s">
        <v>5215</v>
      </c>
      <c r="D4073" s="8">
        <v>0</v>
      </c>
      <c r="E4073" s="8">
        <v>1</v>
      </c>
      <c r="F4073" s="8">
        <v>14</v>
      </c>
      <c r="G4073" s="7" t="s">
        <v>745</v>
      </c>
      <c r="H4073" s="7"/>
      <c r="I4073" s="7"/>
      <c r="J4073" s="7" t="s">
        <v>746</v>
      </c>
      <c r="K4073" s="7" t="s">
        <v>1922</v>
      </c>
      <c r="L4073" s="7"/>
    </row>
    <row r="4074" spans="1:12" s="5" customFormat="1" ht="24" x14ac:dyDescent="0.2">
      <c r="A4074" s="6">
        <v>43560</v>
      </c>
      <c r="B4074" s="7">
        <v>90035536</v>
      </c>
      <c r="C4074" s="7" t="s">
        <v>5218</v>
      </c>
      <c r="D4074" s="8">
        <v>20</v>
      </c>
      <c r="E4074" s="8">
        <v>3</v>
      </c>
      <c r="F4074" s="8">
        <v>4</v>
      </c>
      <c r="G4074" s="7" t="s">
        <v>745</v>
      </c>
      <c r="H4074" s="7"/>
      <c r="I4074" s="7"/>
      <c r="J4074" s="7" t="s">
        <v>746</v>
      </c>
      <c r="K4074" s="7" t="s">
        <v>907</v>
      </c>
      <c r="L4074" s="7"/>
    </row>
    <row r="4075" spans="1:12" s="5" customFormat="1" x14ac:dyDescent="0.2">
      <c r="A4075" s="6">
        <v>43560</v>
      </c>
      <c r="B4075" s="7">
        <v>109074</v>
      </c>
      <c r="C4075" s="7" t="s">
        <v>5219</v>
      </c>
      <c r="D4075" s="8">
        <v>19</v>
      </c>
      <c r="E4075" s="8">
        <v>7</v>
      </c>
      <c r="F4075" s="8">
        <v>12</v>
      </c>
      <c r="G4075" s="7" t="s">
        <v>745</v>
      </c>
      <c r="H4075" s="7" t="s">
        <v>2221</v>
      </c>
      <c r="I4075" s="7"/>
      <c r="J4075" s="7" t="s">
        <v>746</v>
      </c>
      <c r="K4075" s="7" t="s">
        <v>2530</v>
      </c>
      <c r="L4075" s="7"/>
    </row>
    <row r="4076" spans="1:12" s="5" customFormat="1" x14ac:dyDescent="0.2">
      <c r="A4076" s="6">
        <v>43560</v>
      </c>
      <c r="B4076" s="7">
        <v>109075</v>
      </c>
      <c r="C4076" s="7" t="s">
        <v>5220</v>
      </c>
      <c r="D4076" s="8">
        <v>0</v>
      </c>
      <c r="E4076" s="8">
        <v>2</v>
      </c>
      <c r="F4076" s="8">
        <v>17</v>
      </c>
      <c r="G4076" s="7" t="s">
        <v>754</v>
      </c>
      <c r="H4076" s="7"/>
      <c r="I4076" s="7"/>
      <c r="J4076" s="7" t="s">
        <v>746</v>
      </c>
      <c r="K4076" s="7" t="s">
        <v>5178</v>
      </c>
      <c r="L4076" s="7" t="s">
        <v>1075</v>
      </c>
    </row>
    <row r="4077" spans="1:12" s="5" customFormat="1" x14ac:dyDescent="0.2">
      <c r="A4077" s="6">
        <v>43560</v>
      </c>
      <c r="B4077" s="7">
        <v>80159</v>
      </c>
      <c r="C4077" s="7" t="s">
        <v>5221</v>
      </c>
      <c r="D4077" s="8">
        <v>7</v>
      </c>
      <c r="E4077" s="8">
        <v>0</v>
      </c>
      <c r="F4077" s="8">
        <v>28</v>
      </c>
      <c r="G4077" s="7" t="s">
        <v>745</v>
      </c>
      <c r="H4077" s="7" t="s">
        <v>785</v>
      </c>
      <c r="I4077" s="7"/>
      <c r="J4077" s="7" t="s">
        <v>746</v>
      </c>
      <c r="K4077" s="7" t="s">
        <v>782</v>
      </c>
      <c r="L4077" s="7"/>
    </row>
    <row r="4078" spans="1:12" s="5" customFormat="1" x14ac:dyDescent="0.2">
      <c r="A4078" s="6">
        <v>43560</v>
      </c>
      <c r="B4078" s="7">
        <v>29453</v>
      </c>
      <c r="C4078" s="7" t="s">
        <v>4271</v>
      </c>
      <c r="D4078" s="8">
        <v>27</v>
      </c>
      <c r="E4078" s="8">
        <v>5</v>
      </c>
      <c r="F4078" s="8">
        <v>15</v>
      </c>
      <c r="G4078" s="7" t="s">
        <v>745</v>
      </c>
      <c r="H4078" s="7"/>
      <c r="I4078" s="7"/>
      <c r="J4078" s="7" t="s">
        <v>746</v>
      </c>
      <c r="K4078" s="7" t="s">
        <v>1591</v>
      </c>
      <c r="L4078" s="7"/>
    </row>
    <row r="4079" spans="1:12" s="5" customFormat="1" x14ac:dyDescent="0.2">
      <c r="A4079" s="6">
        <v>43560</v>
      </c>
      <c r="B4079" s="7">
        <v>109078</v>
      </c>
      <c r="C4079" s="7" t="s">
        <v>5222</v>
      </c>
      <c r="D4079" s="8">
        <v>21</v>
      </c>
      <c r="E4079" s="8">
        <v>0</v>
      </c>
      <c r="F4079" s="8">
        <v>24</v>
      </c>
      <c r="G4079" s="7" t="s">
        <v>745</v>
      </c>
      <c r="H4079" s="7"/>
      <c r="I4079" s="7"/>
      <c r="J4079" s="7" t="s">
        <v>746</v>
      </c>
      <c r="K4079" s="7" t="s">
        <v>2777</v>
      </c>
      <c r="L4079" s="7"/>
    </row>
    <row r="4080" spans="1:12" s="5" customFormat="1" x14ac:dyDescent="0.2">
      <c r="A4080" s="6">
        <v>43560</v>
      </c>
      <c r="B4080" s="7">
        <v>59838</v>
      </c>
      <c r="C4080" s="7" t="s">
        <v>5223</v>
      </c>
      <c r="D4080" s="8">
        <v>79</v>
      </c>
      <c r="E4080" s="8">
        <v>6</v>
      </c>
      <c r="F4080" s="8">
        <v>20</v>
      </c>
      <c r="G4080" s="7" t="s">
        <v>754</v>
      </c>
      <c r="H4080" s="7"/>
      <c r="I4080" s="7"/>
      <c r="J4080" s="7" t="s">
        <v>746</v>
      </c>
      <c r="K4080" s="7" t="s">
        <v>5224</v>
      </c>
      <c r="L4080" s="7"/>
    </row>
    <row r="4081" spans="1:12" s="5" customFormat="1" x14ac:dyDescent="0.2">
      <c r="A4081" s="6">
        <v>43560</v>
      </c>
      <c r="B4081" s="7">
        <v>109080</v>
      </c>
      <c r="C4081" s="7" t="s">
        <v>5225</v>
      </c>
      <c r="D4081" s="8">
        <v>47</v>
      </c>
      <c r="E4081" s="8">
        <v>11</v>
      </c>
      <c r="F4081" s="8">
        <v>8</v>
      </c>
      <c r="G4081" s="7" t="s">
        <v>754</v>
      </c>
      <c r="H4081" s="7"/>
      <c r="I4081" s="7"/>
      <c r="J4081" s="7" t="s">
        <v>746</v>
      </c>
      <c r="K4081" s="7" t="s">
        <v>2022</v>
      </c>
      <c r="L4081" s="7"/>
    </row>
    <row r="4082" spans="1:12" s="5" customFormat="1" x14ac:dyDescent="0.2">
      <c r="A4082" s="6">
        <v>43560</v>
      </c>
      <c r="B4082" s="7">
        <v>59542</v>
      </c>
      <c r="C4082" s="7" t="s">
        <v>5226</v>
      </c>
      <c r="D4082" s="8">
        <v>75</v>
      </c>
      <c r="E4082" s="8">
        <v>6</v>
      </c>
      <c r="F4082" s="8">
        <v>25</v>
      </c>
      <c r="G4082" s="7" t="s">
        <v>754</v>
      </c>
      <c r="H4082" s="7" t="s">
        <v>2544</v>
      </c>
      <c r="I4082" s="7"/>
      <c r="J4082" s="7" t="s">
        <v>746</v>
      </c>
      <c r="K4082" s="7" t="s">
        <v>1044</v>
      </c>
      <c r="L4082" s="7"/>
    </row>
    <row r="4083" spans="1:12" s="5" customFormat="1" x14ac:dyDescent="0.2">
      <c r="A4083" s="6">
        <v>43560</v>
      </c>
      <c r="B4083" s="7">
        <v>109081</v>
      </c>
      <c r="C4083" s="7" t="s">
        <v>5227</v>
      </c>
      <c r="D4083" s="8">
        <v>31</v>
      </c>
      <c r="E4083" s="8">
        <v>7</v>
      </c>
      <c r="F4083" s="8">
        <v>0</v>
      </c>
      <c r="G4083" s="7" t="s">
        <v>754</v>
      </c>
      <c r="H4083" s="7"/>
      <c r="I4083" s="7"/>
      <c r="J4083" s="7" t="s">
        <v>746</v>
      </c>
      <c r="K4083" s="7" t="s">
        <v>5228</v>
      </c>
      <c r="L4083" s="7"/>
    </row>
    <row r="4084" spans="1:12" s="5" customFormat="1" x14ac:dyDescent="0.2">
      <c r="A4084" s="6">
        <v>43560</v>
      </c>
      <c r="B4084" s="7">
        <v>10691</v>
      </c>
      <c r="C4084" s="7" t="s">
        <v>5229</v>
      </c>
      <c r="D4084" s="8">
        <v>33</v>
      </c>
      <c r="E4084" s="8">
        <v>1</v>
      </c>
      <c r="F4084" s="8">
        <v>26</v>
      </c>
      <c r="G4084" s="7" t="s">
        <v>745</v>
      </c>
      <c r="H4084" s="7" t="s">
        <v>1073</v>
      </c>
      <c r="I4084" s="7"/>
      <c r="J4084" s="7" t="s">
        <v>746</v>
      </c>
      <c r="K4084" s="7" t="s">
        <v>2530</v>
      </c>
      <c r="L4084" s="7"/>
    </row>
    <row r="4085" spans="1:12" s="5" customFormat="1" x14ac:dyDescent="0.2">
      <c r="A4085" s="6">
        <v>43560</v>
      </c>
      <c r="B4085" s="7">
        <v>109087</v>
      </c>
      <c r="C4085" s="7" t="s">
        <v>5230</v>
      </c>
      <c r="D4085" s="8">
        <v>1</v>
      </c>
      <c r="E4085" s="8">
        <v>2</v>
      </c>
      <c r="F4085" s="8">
        <v>14</v>
      </c>
      <c r="G4085" s="7" t="s">
        <v>745</v>
      </c>
      <c r="H4085" s="7"/>
      <c r="I4085" s="7"/>
      <c r="J4085" s="7" t="s">
        <v>746</v>
      </c>
      <c r="K4085" s="7" t="s">
        <v>5231</v>
      </c>
      <c r="L4085" s="7" t="s">
        <v>1036</v>
      </c>
    </row>
    <row r="4086" spans="1:12" s="5" customFormat="1" x14ac:dyDescent="0.2">
      <c r="A4086" s="6">
        <v>43560</v>
      </c>
      <c r="B4086" s="7">
        <v>101265</v>
      </c>
      <c r="C4086" s="7" t="s">
        <v>5232</v>
      </c>
      <c r="D4086" s="8">
        <v>54</v>
      </c>
      <c r="E4086" s="8">
        <v>5</v>
      </c>
      <c r="F4086" s="8">
        <v>10</v>
      </c>
      <c r="G4086" s="7" t="s">
        <v>745</v>
      </c>
      <c r="H4086" s="7"/>
      <c r="I4086" s="7"/>
      <c r="J4086" s="7" t="s">
        <v>746</v>
      </c>
      <c r="K4086" s="7" t="s">
        <v>5233</v>
      </c>
      <c r="L4086" s="7"/>
    </row>
    <row r="4087" spans="1:12" s="5" customFormat="1" x14ac:dyDescent="0.2">
      <c r="A4087" s="6">
        <v>43560</v>
      </c>
      <c r="B4087" s="7">
        <v>109079</v>
      </c>
      <c r="C4087" s="7" t="s">
        <v>5234</v>
      </c>
      <c r="D4087" s="8">
        <v>0</v>
      </c>
      <c r="E4087" s="8">
        <v>2</v>
      </c>
      <c r="F4087" s="8">
        <v>26</v>
      </c>
      <c r="G4087" s="7" t="s">
        <v>754</v>
      </c>
      <c r="H4087" s="7"/>
      <c r="I4087" s="7"/>
      <c r="J4087" s="7" t="s">
        <v>746</v>
      </c>
      <c r="K4087" s="7" t="s">
        <v>5178</v>
      </c>
      <c r="L4087" s="7"/>
    </row>
    <row r="4088" spans="1:12" s="5" customFormat="1" x14ac:dyDescent="0.2">
      <c r="A4088" s="6">
        <v>43560</v>
      </c>
      <c r="B4088" s="7">
        <v>101374</v>
      </c>
      <c r="C4088" s="7" t="s">
        <v>5235</v>
      </c>
      <c r="D4088" s="8">
        <v>0</v>
      </c>
      <c r="E4088" s="8">
        <v>3</v>
      </c>
      <c r="F4088" s="8">
        <v>25</v>
      </c>
      <c r="G4088" s="7" t="s">
        <v>754</v>
      </c>
      <c r="H4088" s="7"/>
      <c r="I4088" s="7"/>
      <c r="J4088" s="7" t="s">
        <v>746</v>
      </c>
      <c r="K4088" s="7" t="s">
        <v>1099</v>
      </c>
      <c r="L4088" s="7"/>
    </row>
    <row r="4089" spans="1:12" s="5" customFormat="1" x14ac:dyDescent="0.2">
      <c r="A4089" s="6">
        <v>43560</v>
      </c>
      <c r="B4089" s="7">
        <v>109014</v>
      </c>
      <c r="C4089" s="7" t="s">
        <v>5236</v>
      </c>
      <c r="D4089" s="8">
        <v>54</v>
      </c>
      <c r="E4089" s="8">
        <v>1</v>
      </c>
      <c r="F4089" s="8">
        <v>26</v>
      </c>
      <c r="G4089" s="7" t="s">
        <v>754</v>
      </c>
      <c r="H4089" s="7"/>
      <c r="I4089" s="7"/>
      <c r="J4089" s="7" t="s">
        <v>746</v>
      </c>
      <c r="K4089" s="7" t="s">
        <v>853</v>
      </c>
      <c r="L4089" s="7"/>
    </row>
    <row r="4090" spans="1:12" s="5" customFormat="1" x14ac:dyDescent="0.2">
      <c r="A4090" s="6">
        <v>43560</v>
      </c>
      <c r="B4090" s="7">
        <v>108771</v>
      </c>
      <c r="C4090" s="7" t="s">
        <v>5038</v>
      </c>
      <c r="D4090" s="8">
        <v>18</v>
      </c>
      <c r="E4090" s="8">
        <v>9</v>
      </c>
      <c r="F4090" s="8">
        <v>24</v>
      </c>
      <c r="G4090" s="7" t="s">
        <v>745</v>
      </c>
      <c r="H4090" s="7" t="s">
        <v>916</v>
      </c>
      <c r="I4090" s="7"/>
      <c r="J4090" s="7" t="s">
        <v>746</v>
      </c>
      <c r="K4090" s="7" t="s">
        <v>1869</v>
      </c>
      <c r="L4090" s="7"/>
    </row>
    <row r="4091" spans="1:12" s="5" customFormat="1" x14ac:dyDescent="0.2">
      <c r="A4091" s="6">
        <v>43560</v>
      </c>
      <c r="B4091" s="7">
        <v>108722</v>
      </c>
      <c r="C4091" s="7" t="s">
        <v>5237</v>
      </c>
      <c r="D4091" s="8">
        <v>5</v>
      </c>
      <c r="E4091" s="8">
        <v>0</v>
      </c>
      <c r="F4091" s="8">
        <v>6</v>
      </c>
      <c r="G4091" s="7" t="s">
        <v>754</v>
      </c>
      <c r="H4091" s="7"/>
      <c r="I4091" s="7"/>
      <c r="J4091" s="7" t="s">
        <v>746</v>
      </c>
      <c r="K4091" s="7" t="s">
        <v>5238</v>
      </c>
      <c r="L4091" s="7"/>
    </row>
    <row r="4092" spans="1:12" s="5" customFormat="1" x14ac:dyDescent="0.2">
      <c r="A4092" s="6">
        <v>43560</v>
      </c>
      <c r="B4092" s="7">
        <v>100647</v>
      </c>
      <c r="C4092" s="7" t="s">
        <v>3241</v>
      </c>
      <c r="D4092" s="8">
        <v>30</v>
      </c>
      <c r="E4092" s="8">
        <v>8</v>
      </c>
      <c r="F4092" s="8">
        <v>6</v>
      </c>
      <c r="G4092" s="7" t="s">
        <v>745</v>
      </c>
      <c r="H4092" s="7"/>
      <c r="I4092" s="7"/>
      <c r="J4092" s="7" t="s">
        <v>746</v>
      </c>
      <c r="K4092" s="7" t="s">
        <v>844</v>
      </c>
      <c r="L4092" s="7"/>
    </row>
    <row r="4093" spans="1:12" s="5" customFormat="1" x14ac:dyDescent="0.2">
      <c r="A4093" s="6">
        <v>43560</v>
      </c>
      <c r="B4093" s="7">
        <v>109091</v>
      </c>
      <c r="C4093" s="7" t="s">
        <v>5239</v>
      </c>
      <c r="D4093" s="8">
        <v>57</v>
      </c>
      <c r="E4093" s="8">
        <v>2</v>
      </c>
      <c r="F4093" s="8">
        <v>11</v>
      </c>
      <c r="G4093" s="7" t="s">
        <v>754</v>
      </c>
      <c r="H4093" s="7"/>
      <c r="I4093" s="7"/>
      <c r="J4093" s="7" t="s">
        <v>746</v>
      </c>
      <c r="K4093" s="7" t="s">
        <v>2422</v>
      </c>
      <c r="L4093" s="7"/>
    </row>
    <row r="4094" spans="1:12" s="5" customFormat="1" x14ac:dyDescent="0.2">
      <c r="A4094" s="6">
        <v>43560</v>
      </c>
      <c r="B4094" s="7">
        <v>108505</v>
      </c>
      <c r="C4094" s="7" t="s">
        <v>4862</v>
      </c>
      <c r="D4094" s="8">
        <v>82</v>
      </c>
      <c r="E4094" s="8">
        <v>2</v>
      </c>
      <c r="F4094" s="8">
        <v>21</v>
      </c>
      <c r="G4094" s="7" t="s">
        <v>754</v>
      </c>
      <c r="H4094" s="7"/>
      <c r="I4094" s="7"/>
      <c r="J4094" s="7" t="s">
        <v>746</v>
      </c>
      <c r="K4094" s="7" t="s">
        <v>782</v>
      </c>
      <c r="L4094" s="7"/>
    </row>
    <row r="4095" spans="1:12" s="5" customFormat="1" x14ac:dyDescent="0.2">
      <c r="A4095" s="6">
        <v>43560</v>
      </c>
      <c r="B4095" s="7">
        <v>48369</v>
      </c>
      <c r="C4095" s="7" t="s">
        <v>5240</v>
      </c>
      <c r="D4095" s="8">
        <v>3</v>
      </c>
      <c r="E4095" s="8">
        <v>9</v>
      </c>
      <c r="F4095" s="8">
        <v>10</v>
      </c>
      <c r="G4095" s="7" t="s">
        <v>745</v>
      </c>
      <c r="H4095" s="7"/>
      <c r="I4095" s="7"/>
      <c r="J4095" s="7" t="s">
        <v>746</v>
      </c>
      <c r="K4095" s="7" t="s">
        <v>782</v>
      </c>
      <c r="L4095" s="7"/>
    </row>
    <row r="4096" spans="1:12" s="5" customFormat="1" x14ac:dyDescent="0.2">
      <c r="A4096" s="6">
        <v>43560</v>
      </c>
      <c r="B4096" s="7">
        <v>109095</v>
      </c>
      <c r="C4096" s="7" t="s">
        <v>5241</v>
      </c>
      <c r="D4096" s="8">
        <v>69</v>
      </c>
      <c r="E4096" s="8">
        <v>0</v>
      </c>
      <c r="F4096" s="8">
        <v>15</v>
      </c>
      <c r="G4096" s="7" t="s">
        <v>745</v>
      </c>
      <c r="H4096" s="7"/>
      <c r="I4096" s="7"/>
      <c r="J4096" s="7" t="s">
        <v>746</v>
      </c>
      <c r="K4096" s="7" t="s">
        <v>1044</v>
      </c>
      <c r="L4096" s="7"/>
    </row>
    <row r="4097" spans="1:12" s="5" customFormat="1" x14ac:dyDescent="0.2">
      <c r="A4097" s="6">
        <v>43560</v>
      </c>
      <c r="B4097" s="7">
        <v>109257</v>
      </c>
      <c r="C4097" s="7" t="s">
        <v>5242</v>
      </c>
      <c r="D4097" s="8">
        <v>15</v>
      </c>
      <c r="E4097" s="8">
        <v>1</v>
      </c>
      <c r="F4097" s="8">
        <v>15</v>
      </c>
      <c r="G4097" s="7" t="s">
        <v>745</v>
      </c>
      <c r="H4097" s="7"/>
      <c r="I4097" s="7"/>
      <c r="J4097" s="7" t="s">
        <v>746</v>
      </c>
      <c r="K4097" s="7" t="s">
        <v>2469</v>
      </c>
      <c r="L4097" s="7" t="s">
        <v>956</v>
      </c>
    </row>
    <row r="4098" spans="1:12" s="5" customFormat="1" x14ac:dyDescent="0.2">
      <c r="A4098" s="6">
        <v>43560</v>
      </c>
      <c r="B4098" s="7">
        <v>80073</v>
      </c>
      <c r="C4098" s="7" t="s">
        <v>5243</v>
      </c>
      <c r="D4098" s="8">
        <v>1</v>
      </c>
      <c r="E4098" s="8">
        <v>2</v>
      </c>
      <c r="F4098" s="8">
        <v>3</v>
      </c>
      <c r="G4098" s="7" t="s">
        <v>754</v>
      </c>
      <c r="H4098" s="7"/>
      <c r="I4098" s="7"/>
      <c r="J4098" s="7" t="s">
        <v>746</v>
      </c>
      <c r="K4098" s="7" t="s">
        <v>2195</v>
      </c>
      <c r="L4098" s="7" t="s">
        <v>1036</v>
      </c>
    </row>
    <row r="4099" spans="1:12" s="5" customFormat="1" x14ac:dyDescent="0.2">
      <c r="A4099" s="6">
        <v>43560</v>
      </c>
      <c r="B4099" s="7">
        <v>29839</v>
      </c>
      <c r="C4099" s="7" t="s">
        <v>5244</v>
      </c>
      <c r="D4099" s="8">
        <v>32</v>
      </c>
      <c r="E4099" s="8">
        <v>3</v>
      </c>
      <c r="F4099" s="8">
        <v>3</v>
      </c>
      <c r="G4099" s="7" t="s">
        <v>754</v>
      </c>
      <c r="H4099" s="7"/>
      <c r="I4099" s="7"/>
      <c r="J4099" s="7" t="s">
        <v>746</v>
      </c>
      <c r="K4099" s="7" t="s">
        <v>798</v>
      </c>
      <c r="L4099" s="7" t="s">
        <v>793</v>
      </c>
    </row>
    <row r="4100" spans="1:12" s="5" customFormat="1" x14ac:dyDescent="0.2">
      <c r="A4100" s="6">
        <v>43560</v>
      </c>
      <c r="B4100" s="7">
        <v>107807</v>
      </c>
      <c r="C4100" s="7" t="s">
        <v>4460</v>
      </c>
      <c r="D4100" s="8">
        <v>31</v>
      </c>
      <c r="E4100" s="8">
        <v>3</v>
      </c>
      <c r="F4100" s="8">
        <v>2</v>
      </c>
      <c r="G4100" s="7" t="s">
        <v>745</v>
      </c>
      <c r="H4100" s="7"/>
      <c r="I4100" s="7"/>
      <c r="J4100" s="7" t="s">
        <v>746</v>
      </c>
      <c r="K4100" s="7" t="s">
        <v>1147</v>
      </c>
      <c r="L4100" s="7"/>
    </row>
    <row r="4101" spans="1:12" s="5" customFormat="1" x14ac:dyDescent="0.2">
      <c r="A4101" s="6">
        <v>43560</v>
      </c>
      <c r="B4101" s="7">
        <v>109096</v>
      </c>
      <c r="C4101" s="7" t="s">
        <v>5245</v>
      </c>
      <c r="D4101" s="8">
        <v>56</v>
      </c>
      <c r="E4101" s="8">
        <v>8</v>
      </c>
      <c r="F4101" s="8">
        <v>24</v>
      </c>
      <c r="G4101" s="7" t="s">
        <v>745</v>
      </c>
      <c r="H4101" s="7"/>
      <c r="I4101" s="7"/>
      <c r="J4101" s="7" t="s">
        <v>746</v>
      </c>
      <c r="K4101" s="7" t="s">
        <v>887</v>
      </c>
      <c r="L4101" s="7"/>
    </row>
    <row r="4102" spans="1:12" s="5" customFormat="1" x14ac:dyDescent="0.2">
      <c r="A4102" s="6">
        <v>43560</v>
      </c>
      <c r="B4102" s="7">
        <v>109098</v>
      </c>
      <c r="C4102" s="7" t="s">
        <v>5246</v>
      </c>
      <c r="D4102" s="8">
        <v>4</v>
      </c>
      <c r="E4102" s="8">
        <v>3</v>
      </c>
      <c r="F4102" s="8">
        <v>7</v>
      </c>
      <c r="G4102" s="7" t="s">
        <v>754</v>
      </c>
      <c r="H4102" s="7"/>
      <c r="I4102" s="7"/>
      <c r="J4102" s="7" t="s">
        <v>746</v>
      </c>
      <c r="K4102" s="7" t="s">
        <v>865</v>
      </c>
      <c r="L4102" s="7"/>
    </row>
    <row r="4103" spans="1:12" s="5" customFormat="1" x14ac:dyDescent="0.2">
      <c r="A4103" s="6">
        <v>43560</v>
      </c>
      <c r="B4103" s="7">
        <v>109099</v>
      </c>
      <c r="C4103" s="7" t="s">
        <v>5247</v>
      </c>
      <c r="D4103" s="8">
        <v>5</v>
      </c>
      <c r="E4103" s="8">
        <v>2</v>
      </c>
      <c r="F4103" s="8">
        <v>26</v>
      </c>
      <c r="G4103" s="7" t="s">
        <v>745</v>
      </c>
      <c r="H4103" s="7"/>
      <c r="I4103" s="7"/>
      <c r="J4103" s="7" t="s">
        <v>746</v>
      </c>
      <c r="K4103" s="7" t="s">
        <v>5248</v>
      </c>
      <c r="L4103" s="7"/>
    </row>
    <row r="4104" spans="1:12" s="5" customFormat="1" x14ac:dyDescent="0.2">
      <c r="A4104" s="6">
        <v>43560</v>
      </c>
      <c r="B4104" s="7">
        <v>109100</v>
      </c>
      <c r="C4104" s="7" t="s">
        <v>5249</v>
      </c>
      <c r="D4104" s="8">
        <v>45</v>
      </c>
      <c r="E4104" s="8">
        <v>5</v>
      </c>
      <c r="F4104" s="8">
        <v>10</v>
      </c>
      <c r="G4104" s="7" t="s">
        <v>745</v>
      </c>
      <c r="H4104" s="7"/>
      <c r="I4104" s="7"/>
      <c r="J4104" s="7" t="s">
        <v>746</v>
      </c>
      <c r="K4104" s="7" t="s">
        <v>766</v>
      </c>
      <c r="L4104" s="7"/>
    </row>
    <row r="4105" spans="1:12" s="5" customFormat="1" x14ac:dyDescent="0.2">
      <c r="A4105" s="6">
        <v>43560</v>
      </c>
      <c r="B4105" s="7">
        <v>90035564</v>
      </c>
      <c r="C4105" s="7" t="s">
        <v>5250</v>
      </c>
      <c r="D4105" s="8">
        <v>20</v>
      </c>
      <c r="E4105" s="8">
        <v>3</v>
      </c>
      <c r="F4105" s="8">
        <v>4</v>
      </c>
      <c r="G4105" s="7" t="s">
        <v>754</v>
      </c>
      <c r="H4105" s="7"/>
      <c r="I4105" s="7"/>
      <c r="J4105" s="7" t="s">
        <v>746</v>
      </c>
      <c r="K4105" s="7" t="s">
        <v>1106</v>
      </c>
      <c r="L4105" s="7"/>
    </row>
    <row r="4106" spans="1:12" s="5" customFormat="1" x14ac:dyDescent="0.2">
      <c r="A4106" s="6">
        <v>43560</v>
      </c>
      <c r="B4106" s="7">
        <v>109046</v>
      </c>
      <c r="C4106" s="7" t="s">
        <v>5251</v>
      </c>
      <c r="D4106" s="8">
        <v>25</v>
      </c>
      <c r="E4106" s="8">
        <v>6</v>
      </c>
      <c r="F4106" s="8">
        <v>4</v>
      </c>
      <c r="G4106" s="7" t="s">
        <v>754</v>
      </c>
      <c r="H4106" s="7"/>
      <c r="I4106" s="7"/>
      <c r="J4106" s="7" t="s">
        <v>746</v>
      </c>
      <c r="K4106" s="7" t="s">
        <v>782</v>
      </c>
      <c r="L4106" s="7" t="s">
        <v>828</v>
      </c>
    </row>
    <row r="4107" spans="1:12" s="5" customFormat="1" ht="24" x14ac:dyDescent="0.2">
      <c r="A4107" s="6">
        <v>43560</v>
      </c>
      <c r="B4107" s="7">
        <v>90035571</v>
      </c>
      <c r="C4107" s="7" t="s">
        <v>5252</v>
      </c>
      <c r="D4107" s="8">
        <v>15</v>
      </c>
      <c r="E4107" s="8">
        <v>5</v>
      </c>
      <c r="F4107" s="8">
        <v>7</v>
      </c>
      <c r="G4107" s="7" t="s">
        <v>754</v>
      </c>
      <c r="H4107" s="7"/>
      <c r="I4107" s="7"/>
      <c r="J4107" s="7" t="s">
        <v>746</v>
      </c>
      <c r="K4107" s="7" t="s">
        <v>920</v>
      </c>
      <c r="L4107" s="7"/>
    </row>
    <row r="4108" spans="1:12" s="5" customFormat="1" x14ac:dyDescent="0.2">
      <c r="A4108" s="6">
        <v>43560</v>
      </c>
      <c r="B4108" s="7">
        <v>109088</v>
      </c>
      <c r="C4108" s="7" t="s">
        <v>5253</v>
      </c>
      <c r="D4108" s="8">
        <v>34</v>
      </c>
      <c r="E4108" s="8">
        <v>10</v>
      </c>
      <c r="F4108" s="8">
        <v>2</v>
      </c>
      <c r="G4108" s="7" t="s">
        <v>745</v>
      </c>
      <c r="H4108" s="7" t="s">
        <v>1073</v>
      </c>
      <c r="I4108" s="7"/>
      <c r="J4108" s="7" t="s">
        <v>746</v>
      </c>
      <c r="K4108" s="7" t="s">
        <v>1212</v>
      </c>
      <c r="L4108" s="7"/>
    </row>
    <row r="4109" spans="1:12" s="5" customFormat="1" x14ac:dyDescent="0.2">
      <c r="A4109" s="6">
        <v>43560</v>
      </c>
      <c r="B4109" s="7">
        <v>108586</v>
      </c>
      <c r="C4109" s="7" t="s">
        <v>5254</v>
      </c>
      <c r="D4109" s="8">
        <v>0</v>
      </c>
      <c r="E4109" s="8">
        <v>0</v>
      </c>
      <c r="F4109" s="8">
        <v>8</v>
      </c>
      <c r="G4109" s="7" t="s">
        <v>754</v>
      </c>
      <c r="H4109" s="7"/>
      <c r="I4109" s="7"/>
      <c r="J4109" s="7" t="s">
        <v>746</v>
      </c>
      <c r="K4109" s="7" t="s">
        <v>2821</v>
      </c>
      <c r="L4109" s="7"/>
    </row>
    <row r="4110" spans="1:12" s="5" customFormat="1" x14ac:dyDescent="0.2">
      <c r="A4110" s="6">
        <v>43560</v>
      </c>
      <c r="B4110" s="7">
        <v>109094</v>
      </c>
      <c r="C4110" s="7" t="s">
        <v>5255</v>
      </c>
      <c r="D4110" s="8">
        <v>24</v>
      </c>
      <c r="E4110" s="8">
        <v>0</v>
      </c>
      <c r="F4110" s="8">
        <v>1</v>
      </c>
      <c r="G4110" s="7" t="s">
        <v>745</v>
      </c>
      <c r="H4110" s="7"/>
      <c r="I4110" s="7"/>
      <c r="J4110" s="7" t="s">
        <v>746</v>
      </c>
      <c r="K4110" s="7" t="s">
        <v>3126</v>
      </c>
      <c r="L4110" s="7"/>
    </row>
    <row r="4111" spans="1:12" s="5" customFormat="1" x14ac:dyDescent="0.2">
      <c r="A4111" s="2">
        <v>43561</v>
      </c>
      <c r="B4111" s="3">
        <v>109101</v>
      </c>
      <c r="C4111" s="3" t="s">
        <v>5256</v>
      </c>
      <c r="D4111" s="4">
        <v>17</v>
      </c>
      <c r="E4111" s="4">
        <v>7</v>
      </c>
      <c r="F4111" s="4">
        <v>10</v>
      </c>
      <c r="G4111" s="3" t="s">
        <v>745</v>
      </c>
      <c r="H4111" s="3"/>
      <c r="I4111" s="3"/>
      <c r="J4111" s="3" t="s">
        <v>746</v>
      </c>
      <c r="K4111" s="3" t="s">
        <v>861</v>
      </c>
      <c r="L4111" s="3"/>
    </row>
    <row r="4112" spans="1:12" s="5" customFormat="1" x14ac:dyDescent="0.2">
      <c r="A4112" s="6">
        <v>43561</v>
      </c>
      <c r="B4112" s="7">
        <v>109103</v>
      </c>
      <c r="C4112" s="7" t="s">
        <v>5257</v>
      </c>
      <c r="D4112" s="8">
        <v>31</v>
      </c>
      <c r="E4112" s="8">
        <v>3</v>
      </c>
      <c r="F4112" s="8">
        <v>5</v>
      </c>
      <c r="G4112" s="7" t="s">
        <v>745</v>
      </c>
      <c r="H4112" s="7"/>
      <c r="I4112" s="7"/>
      <c r="J4112" s="7" t="s">
        <v>746</v>
      </c>
      <c r="K4112" s="7" t="s">
        <v>861</v>
      </c>
      <c r="L4112" s="7"/>
    </row>
    <row r="4113" spans="1:12" s="5" customFormat="1" x14ac:dyDescent="0.2">
      <c r="A4113" s="6">
        <v>43561</v>
      </c>
      <c r="B4113" s="7">
        <v>90035569</v>
      </c>
      <c r="C4113" s="7" t="s">
        <v>5258</v>
      </c>
      <c r="D4113" s="8">
        <v>25</v>
      </c>
      <c r="E4113" s="8">
        <v>8</v>
      </c>
      <c r="F4113" s="8">
        <v>19</v>
      </c>
      <c r="G4113" s="7" t="s">
        <v>754</v>
      </c>
      <c r="H4113" s="7"/>
      <c r="I4113" s="7"/>
      <c r="J4113" s="7" t="s">
        <v>746</v>
      </c>
      <c r="K4113" s="7"/>
      <c r="L4113" s="7"/>
    </row>
    <row r="4114" spans="1:12" s="5" customFormat="1" x14ac:dyDescent="0.2">
      <c r="A4114" s="6">
        <v>43561</v>
      </c>
      <c r="B4114" s="7">
        <v>109104</v>
      </c>
      <c r="C4114" s="7" t="s">
        <v>5259</v>
      </c>
      <c r="D4114" s="8">
        <v>27</v>
      </c>
      <c r="E4114" s="8">
        <v>6</v>
      </c>
      <c r="F4114" s="8">
        <v>0</v>
      </c>
      <c r="G4114" s="7" t="s">
        <v>745</v>
      </c>
      <c r="H4114" s="7"/>
      <c r="I4114" s="7"/>
      <c r="J4114" s="7" t="s">
        <v>746</v>
      </c>
      <c r="K4114" s="7" t="s">
        <v>766</v>
      </c>
      <c r="L4114" s="7"/>
    </row>
    <row r="4115" spans="1:12" s="5" customFormat="1" x14ac:dyDescent="0.2">
      <c r="A4115" s="6">
        <v>43561</v>
      </c>
      <c r="B4115" s="7">
        <v>109105</v>
      </c>
      <c r="C4115" s="7" t="s">
        <v>5260</v>
      </c>
      <c r="D4115" s="8">
        <v>65</v>
      </c>
      <c r="E4115" s="8">
        <v>4</v>
      </c>
      <c r="F4115" s="8">
        <v>18</v>
      </c>
      <c r="G4115" s="7" t="s">
        <v>754</v>
      </c>
      <c r="H4115" s="7"/>
      <c r="I4115" s="7"/>
      <c r="J4115" s="7" t="s">
        <v>746</v>
      </c>
      <c r="K4115" s="7" t="s">
        <v>798</v>
      </c>
      <c r="L4115" s="7"/>
    </row>
    <row r="4116" spans="1:12" s="5" customFormat="1" x14ac:dyDescent="0.2">
      <c r="A4116" s="6">
        <v>43561</v>
      </c>
      <c r="B4116" s="7">
        <v>109109</v>
      </c>
      <c r="C4116" s="7" t="s">
        <v>5261</v>
      </c>
      <c r="D4116" s="8">
        <v>31</v>
      </c>
      <c r="E4116" s="8">
        <v>7</v>
      </c>
      <c r="F4116" s="8">
        <v>29</v>
      </c>
      <c r="G4116" s="7" t="s">
        <v>745</v>
      </c>
      <c r="H4116" s="7" t="s">
        <v>1081</v>
      </c>
      <c r="I4116" s="7"/>
      <c r="J4116" s="7" t="s">
        <v>746</v>
      </c>
      <c r="K4116" s="7" t="s">
        <v>766</v>
      </c>
      <c r="L4116" s="7"/>
    </row>
    <row r="4117" spans="1:12" s="5" customFormat="1" x14ac:dyDescent="0.2">
      <c r="A4117" s="6">
        <v>43561</v>
      </c>
      <c r="B4117" s="7">
        <v>109113</v>
      </c>
      <c r="C4117" s="7" t="s">
        <v>5262</v>
      </c>
      <c r="D4117" s="8">
        <v>22</v>
      </c>
      <c r="E4117" s="8">
        <v>8</v>
      </c>
      <c r="F4117" s="8">
        <v>18</v>
      </c>
      <c r="G4117" s="7" t="s">
        <v>745</v>
      </c>
      <c r="H4117" s="7"/>
      <c r="I4117" s="7"/>
      <c r="J4117" s="7" t="s">
        <v>746</v>
      </c>
      <c r="K4117" s="7" t="s">
        <v>766</v>
      </c>
      <c r="L4117" s="7"/>
    </row>
    <row r="4118" spans="1:12" s="5" customFormat="1" x14ac:dyDescent="0.2">
      <c r="A4118" s="6">
        <v>43561</v>
      </c>
      <c r="B4118" s="7">
        <v>15553</v>
      </c>
      <c r="C4118" s="7" t="s">
        <v>5263</v>
      </c>
      <c r="D4118" s="8">
        <v>33</v>
      </c>
      <c r="E4118" s="8">
        <v>9</v>
      </c>
      <c r="F4118" s="8">
        <v>23</v>
      </c>
      <c r="G4118" s="7" t="s">
        <v>745</v>
      </c>
      <c r="H4118" s="7"/>
      <c r="I4118" s="7"/>
      <c r="J4118" s="7" t="s">
        <v>746</v>
      </c>
      <c r="K4118" s="7" t="s">
        <v>766</v>
      </c>
      <c r="L4118" s="7"/>
    </row>
    <row r="4119" spans="1:12" s="5" customFormat="1" x14ac:dyDescent="0.2">
      <c r="A4119" s="6">
        <v>43561</v>
      </c>
      <c r="B4119" s="7">
        <v>109014</v>
      </c>
      <c r="C4119" s="7" t="s">
        <v>5236</v>
      </c>
      <c r="D4119" s="8">
        <v>54</v>
      </c>
      <c r="E4119" s="8">
        <v>1</v>
      </c>
      <c r="F4119" s="8">
        <v>27</v>
      </c>
      <c r="G4119" s="7" t="s">
        <v>754</v>
      </c>
      <c r="H4119" s="7"/>
      <c r="I4119" s="7"/>
      <c r="J4119" s="7" t="s">
        <v>746</v>
      </c>
      <c r="K4119" s="7" t="s">
        <v>853</v>
      </c>
      <c r="L4119" s="7"/>
    </row>
    <row r="4120" spans="1:12" s="5" customFormat="1" x14ac:dyDescent="0.2">
      <c r="A4120" s="6">
        <v>43561</v>
      </c>
      <c r="B4120" s="7">
        <v>49559</v>
      </c>
      <c r="C4120" s="7" t="s">
        <v>5264</v>
      </c>
      <c r="D4120" s="8">
        <v>2</v>
      </c>
      <c r="E4120" s="8">
        <v>6</v>
      </c>
      <c r="F4120" s="8">
        <v>22</v>
      </c>
      <c r="G4120" s="7" t="s">
        <v>754</v>
      </c>
      <c r="H4120" s="7"/>
      <c r="I4120" s="7"/>
      <c r="J4120" s="7" t="s">
        <v>746</v>
      </c>
      <c r="K4120" s="7" t="s">
        <v>3612</v>
      </c>
      <c r="L4120" s="7" t="s">
        <v>1099</v>
      </c>
    </row>
    <row r="4121" spans="1:12" s="5" customFormat="1" x14ac:dyDescent="0.2">
      <c r="A4121" s="6">
        <v>43561</v>
      </c>
      <c r="B4121" s="7">
        <v>109117</v>
      </c>
      <c r="C4121" s="7" t="s">
        <v>5265</v>
      </c>
      <c r="D4121" s="8">
        <v>10</v>
      </c>
      <c r="E4121" s="8">
        <v>5</v>
      </c>
      <c r="F4121" s="8">
        <v>15</v>
      </c>
      <c r="G4121" s="7" t="s">
        <v>745</v>
      </c>
      <c r="H4121" s="7"/>
      <c r="I4121" s="7"/>
      <c r="J4121" s="7" t="s">
        <v>746</v>
      </c>
      <c r="K4121" s="7" t="s">
        <v>2022</v>
      </c>
      <c r="L4121" s="7"/>
    </row>
    <row r="4122" spans="1:12" s="5" customFormat="1" x14ac:dyDescent="0.2">
      <c r="A4122" s="6">
        <v>43561</v>
      </c>
      <c r="B4122" s="7">
        <v>90035572</v>
      </c>
      <c r="C4122" s="7" t="s">
        <v>5266</v>
      </c>
      <c r="D4122" s="8">
        <v>53</v>
      </c>
      <c r="E4122" s="8">
        <v>3</v>
      </c>
      <c r="F4122" s="8">
        <v>5</v>
      </c>
      <c r="G4122" s="7" t="s">
        <v>745</v>
      </c>
      <c r="H4122" s="7"/>
      <c r="I4122" s="7"/>
      <c r="J4122" s="7" t="s">
        <v>746</v>
      </c>
      <c r="K4122" s="7" t="s">
        <v>782</v>
      </c>
      <c r="L4122" s="7"/>
    </row>
    <row r="4123" spans="1:12" s="5" customFormat="1" x14ac:dyDescent="0.2">
      <c r="A4123" s="6">
        <v>43561</v>
      </c>
      <c r="B4123" s="7">
        <v>33394</v>
      </c>
      <c r="C4123" s="7" t="s">
        <v>5267</v>
      </c>
      <c r="D4123" s="8">
        <v>32</v>
      </c>
      <c r="E4123" s="8">
        <v>6</v>
      </c>
      <c r="F4123" s="8">
        <v>26</v>
      </c>
      <c r="G4123" s="7" t="s">
        <v>745</v>
      </c>
      <c r="H4123" s="7"/>
      <c r="I4123" s="7"/>
      <c r="J4123" s="7" t="s">
        <v>746</v>
      </c>
      <c r="K4123" s="7" t="s">
        <v>1869</v>
      </c>
      <c r="L4123" s="7"/>
    </row>
    <row r="4124" spans="1:12" s="5" customFormat="1" x14ac:dyDescent="0.2">
      <c r="A4124" s="6">
        <v>43561</v>
      </c>
      <c r="B4124" s="7">
        <v>109118</v>
      </c>
      <c r="C4124" s="7" t="s">
        <v>5268</v>
      </c>
      <c r="D4124" s="8">
        <v>4</v>
      </c>
      <c r="E4124" s="8">
        <v>8</v>
      </c>
      <c r="F4124" s="8">
        <v>19</v>
      </c>
      <c r="G4124" s="7" t="s">
        <v>754</v>
      </c>
      <c r="H4124" s="7"/>
      <c r="I4124" s="7"/>
      <c r="J4124" s="7" t="s">
        <v>746</v>
      </c>
      <c r="K4124" s="7" t="s">
        <v>982</v>
      </c>
      <c r="L4124" s="7"/>
    </row>
    <row r="4125" spans="1:12" s="5" customFormat="1" ht="24" x14ac:dyDescent="0.2">
      <c r="A4125" s="6">
        <v>43561</v>
      </c>
      <c r="B4125" s="7">
        <v>109123</v>
      </c>
      <c r="C4125" s="7" t="s">
        <v>5269</v>
      </c>
      <c r="D4125" s="8">
        <v>18</v>
      </c>
      <c r="E4125" s="8">
        <v>7</v>
      </c>
      <c r="F4125" s="8">
        <v>4</v>
      </c>
      <c r="G4125" s="7" t="s">
        <v>754</v>
      </c>
      <c r="H4125" s="7"/>
      <c r="I4125" s="7"/>
      <c r="J4125" s="7" t="s">
        <v>746</v>
      </c>
      <c r="K4125" s="7" t="s">
        <v>5270</v>
      </c>
      <c r="L4125" s="7"/>
    </row>
    <row r="4126" spans="1:12" s="5" customFormat="1" x14ac:dyDescent="0.2">
      <c r="A4126" s="6">
        <v>43561</v>
      </c>
      <c r="B4126" s="7">
        <v>90035574</v>
      </c>
      <c r="C4126" s="7" t="s">
        <v>5271</v>
      </c>
      <c r="D4126" s="8">
        <v>7</v>
      </c>
      <c r="E4126" s="8">
        <v>8</v>
      </c>
      <c r="F4126" s="8">
        <v>21</v>
      </c>
      <c r="G4126" s="7" t="s">
        <v>754</v>
      </c>
      <c r="H4126" s="7"/>
      <c r="I4126" s="7"/>
      <c r="J4126" s="7" t="s">
        <v>746</v>
      </c>
      <c r="K4126" s="7" t="s">
        <v>793</v>
      </c>
      <c r="L4126" s="7"/>
    </row>
    <row r="4127" spans="1:12" s="5" customFormat="1" x14ac:dyDescent="0.2">
      <c r="A4127" s="6">
        <v>43561</v>
      </c>
      <c r="B4127" s="7">
        <v>109115</v>
      </c>
      <c r="C4127" s="7" t="s">
        <v>5272</v>
      </c>
      <c r="D4127" s="8">
        <v>0</v>
      </c>
      <c r="E4127" s="8">
        <v>0</v>
      </c>
      <c r="F4127" s="8">
        <v>0</v>
      </c>
      <c r="G4127" s="7" t="s">
        <v>754</v>
      </c>
      <c r="H4127" s="7"/>
      <c r="I4127" s="7"/>
      <c r="J4127" s="7" t="s">
        <v>746</v>
      </c>
      <c r="K4127" s="7" t="s">
        <v>1149</v>
      </c>
      <c r="L4127" s="7"/>
    </row>
    <row r="4128" spans="1:12" s="5" customFormat="1" x14ac:dyDescent="0.2">
      <c r="A4128" s="6">
        <v>43561</v>
      </c>
      <c r="B4128" s="7">
        <v>109120</v>
      </c>
      <c r="C4128" s="7" t="s">
        <v>5273</v>
      </c>
      <c r="D4128" s="8">
        <v>35</v>
      </c>
      <c r="E4128" s="8">
        <v>6</v>
      </c>
      <c r="F4128" s="8">
        <v>15</v>
      </c>
      <c r="G4128" s="7" t="s">
        <v>745</v>
      </c>
      <c r="H4128" s="7"/>
      <c r="I4128" s="7"/>
      <c r="J4128" s="7" t="s">
        <v>746</v>
      </c>
      <c r="K4128" s="7" t="s">
        <v>2530</v>
      </c>
      <c r="L4128" s="7"/>
    </row>
    <row r="4129" spans="1:12" s="5" customFormat="1" x14ac:dyDescent="0.2">
      <c r="A4129" s="6">
        <v>43561</v>
      </c>
      <c r="B4129" s="7">
        <v>109119</v>
      </c>
      <c r="C4129" s="7" t="s">
        <v>5274</v>
      </c>
      <c r="D4129" s="8">
        <v>23</v>
      </c>
      <c r="E4129" s="8">
        <v>0</v>
      </c>
      <c r="F4129" s="8">
        <v>24</v>
      </c>
      <c r="G4129" s="7" t="s">
        <v>745</v>
      </c>
      <c r="H4129" s="7"/>
      <c r="I4129" s="7"/>
      <c r="J4129" s="7" t="s">
        <v>746</v>
      </c>
      <c r="K4129" s="7" t="s">
        <v>1493</v>
      </c>
      <c r="L4129" s="7"/>
    </row>
    <row r="4130" spans="1:12" s="5" customFormat="1" x14ac:dyDescent="0.2">
      <c r="A4130" s="6">
        <v>43561</v>
      </c>
      <c r="B4130" s="7">
        <v>39966</v>
      </c>
      <c r="C4130" s="7" t="s">
        <v>2405</v>
      </c>
      <c r="D4130" s="8">
        <v>5</v>
      </c>
      <c r="E4130" s="8">
        <v>6</v>
      </c>
      <c r="F4130" s="8">
        <v>1</v>
      </c>
      <c r="G4130" s="7" t="s">
        <v>754</v>
      </c>
      <c r="H4130" s="7"/>
      <c r="I4130" s="7"/>
      <c r="J4130" s="7" t="s">
        <v>746</v>
      </c>
      <c r="K4130" s="7" t="s">
        <v>3306</v>
      </c>
      <c r="L4130" s="7"/>
    </row>
    <row r="4131" spans="1:12" s="5" customFormat="1" x14ac:dyDescent="0.2">
      <c r="A4131" s="6">
        <v>43561</v>
      </c>
      <c r="B4131" s="7">
        <v>61545</v>
      </c>
      <c r="C4131" s="7" t="s">
        <v>5275</v>
      </c>
      <c r="D4131" s="8">
        <v>1</v>
      </c>
      <c r="E4131" s="8">
        <v>9</v>
      </c>
      <c r="F4131" s="8">
        <v>28</v>
      </c>
      <c r="G4131" s="7" t="s">
        <v>745</v>
      </c>
      <c r="H4131" s="7"/>
      <c r="I4131" s="7"/>
      <c r="J4131" s="7" t="s">
        <v>746</v>
      </c>
      <c r="K4131" s="7" t="s">
        <v>1075</v>
      </c>
      <c r="L4131" s="7"/>
    </row>
    <row r="4132" spans="1:12" s="5" customFormat="1" x14ac:dyDescent="0.2">
      <c r="A4132" s="6">
        <v>43561</v>
      </c>
      <c r="B4132" s="7">
        <v>102529</v>
      </c>
      <c r="C4132" s="7" t="s">
        <v>5276</v>
      </c>
      <c r="D4132" s="8">
        <v>22</v>
      </c>
      <c r="E4132" s="8">
        <v>1</v>
      </c>
      <c r="F4132" s="8">
        <v>20</v>
      </c>
      <c r="G4132" s="7" t="s">
        <v>745</v>
      </c>
      <c r="H4132" s="7"/>
      <c r="I4132" s="7"/>
      <c r="J4132" s="7" t="s">
        <v>746</v>
      </c>
      <c r="K4132" s="7" t="s">
        <v>766</v>
      </c>
      <c r="L4132" s="7"/>
    </row>
    <row r="4133" spans="1:12" s="5" customFormat="1" x14ac:dyDescent="0.2">
      <c r="A4133" s="6">
        <v>43561</v>
      </c>
      <c r="B4133" s="7">
        <v>108963</v>
      </c>
      <c r="C4133" s="7" t="s">
        <v>5155</v>
      </c>
      <c r="D4133" s="8">
        <v>32</v>
      </c>
      <c r="E4133" s="8">
        <v>7</v>
      </c>
      <c r="F4133" s="8">
        <v>15</v>
      </c>
      <c r="G4133" s="7" t="s">
        <v>745</v>
      </c>
      <c r="H4133" s="7"/>
      <c r="I4133" s="7"/>
      <c r="J4133" s="7" t="s">
        <v>746</v>
      </c>
      <c r="K4133" s="7" t="s">
        <v>766</v>
      </c>
      <c r="L4133" s="7"/>
    </row>
    <row r="4134" spans="1:12" s="5" customFormat="1" x14ac:dyDescent="0.2">
      <c r="A4134" s="6">
        <v>43561</v>
      </c>
      <c r="B4134" s="7">
        <v>109126</v>
      </c>
      <c r="C4134" s="7" t="s">
        <v>5277</v>
      </c>
      <c r="D4134" s="8">
        <v>29</v>
      </c>
      <c r="E4134" s="8">
        <v>2</v>
      </c>
      <c r="F4134" s="8">
        <v>11</v>
      </c>
      <c r="G4134" s="7" t="s">
        <v>745</v>
      </c>
      <c r="H4134" s="7"/>
      <c r="I4134" s="7"/>
      <c r="J4134" s="7" t="s">
        <v>746</v>
      </c>
      <c r="K4134" s="7" t="s">
        <v>5278</v>
      </c>
      <c r="L4134" s="7"/>
    </row>
    <row r="4135" spans="1:12" s="5" customFormat="1" x14ac:dyDescent="0.2">
      <c r="A4135" s="6">
        <v>43561</v>
      </c>
      <c r="B4135" s="7">
        <v>38521</v>
      </c>
      <c r="C4135" s="7" t="s">
        <v>5279</v>
      </c>
      <c r="D4135" s="8">
        <v>22</v>
      </c>
      <c r="E4135" s="8">
        <v>5</v>
      </c>
      <c r="F4135" s="8">
        <v>16</v>
      </c>
      <c r="G4135" s="7" t="s">
        <v>745</v>
      </c>
      <c r="H4135" s="7"/>
      <c r="I4135" s="7"/>
      <c r="J4135" s="7" t="s">
        <v>746</v>
      </c>
      <c r="K4135" s="7" t="s">
        <v>766</v>
      </c>
      <c r="L4135" s="7"/>
    </row>
    <row r="4136" spans="1:12" s="5" customFormat="1" x14ac:dyDescent="0.2">
      <c r="A4136" s="6">
        <v>43561</v>
      </c>
      <c r="B4136" s="7">
        <v>30714</v>
      </c>
      <c r="C4136" s="7" t="s">
        <v>2139</v>
      </c>
      <c r="D4136" s="8">
        <v>76</v>
      </c>
      <c r="E4136" s="8">
        <v>5</v>
      </c>
      <c r="F4136" s="8">
        <v>11</v>
      </c>
      <c r="G4136" s="7" t="s">
        <v>754</v>
      </c>
      <c r="H4136" s="7"/>
      <c r="I4136" s="7"/>
      <c r="J4136" s="7" t="s">
        <v>746</v>
      </c>
      <c r="K4136" s="7" t="s">
        <v>755</v>
      </c>
      <c r="L4136" s="7"/>
    </row>
    <row r="4137" spans="1:12" s="5" customFormat="1" x14ac:dyDescent="0.2">
      <c r="A4137" s="6">
        <v>43561</v>
      </c>
      <c r="B4137" s="7">
        <v>109128</v>
      </c>
      <c r="C4137" s="7" t="s">
        <v>5280</v>
      </c>
      <c r="D4137" s="8">
        <v>34</v>
      </c>
      <c r="E4137" s="8">
        <v>10</v>
      </c>
      <c r="F4137" s="8">
        <v>9</v>
      </c>
      <c r="G4137" s="7" t="s">
        <v>754</v>
      </c>
      <c r="H4137" s="7"/>
      <c r="I4137" s="7"/>
      <c r="J4137" s="7" t="s">
        <v>746</v>
      </c>
      <c r="K4137" s="7" t="s">
        <v>831</v>
      </c>
      <c r="L4137" s="7"/>
    </row>
    <row r="4138" spans="1:12" s="5" customFormat="1" x14ac:dyDescent="0.2">
      <c r="A4138" s="6">
        <v>43561</v>
      </c>
      <c r="B4138" s="7">
        <v>59223</v>
      </c>
      <c r="C4138" s="7" t="s">
        <v>5281</v>
      </c>
      <c r="D4138" s="8">
        <v>16</v>
      </c>
      <c r="E4138" s="8">
        <v>5</v>
      </c>
      <c r="F4138" s="8">
        <v>28</v>
      </c>
      <c r="G4138" s="7" t="s">
        <v>745</v>
      </c>
      <c r="H4138" s="7"/>
      <c r="I4138" s="7"/>
      <c r="J4138" s="7" t="s">
        <v>746</v>
      </c>
      <c r="K4138" s="7" t="s">
        <v>762</v>
      </c>
      <c r="L4138" s="7"/>
    </row>
    <row r="4139" spans="1:12" s="5" customFormat="1" x14ac:dyDescent="0.2">
      <c r="A4139" s="6">
        <v>43561</v>
      </c>
      <c r="B4139" s="7">
        <v>109129</v>
      </c>
      <c r="C4139" s="7" t="s">
        <v>5282</v>
      </c>
      <c r="D4139" s="8">
        <v>54</v>
      </c>
      <c r="E4139" s="8">
        <v>10</v>
      </c>
      <c r="F4139" s="8">
        <v>20</v>
      </c>
      <c r="G4139" s="7" t="s">
        <v>754</v>
      </c>
      <c r="H4139" s="7"/>
      <c r="I4139" s="7"/>
      <c r="J4139" s="7" t="s">
        <v>746</v>
      </c>
      <c r="K4139" s="7" t="s">
        <v>1144</v>
      </c>
      <c r="L4139" s="7"/>
    </row>
    <row r="4140" spans="1:12" s="5" customFormat="1" x14ac:dyDescent="0.2">
      <c r="A4140" s="6">
        <v>43561</v>
      </c>
      <c r="B4140" s="7">
        <v>109112</v>
      </c>
      <c r="C4140" s="7" t="s">
        <v>5283</v>
      </c>
      <c r="D4140" s="8">
        <v>0</v>
      </c>
      <c r="E4140" s="8">
        <v>9</v>
      </c>
      <c r="F4140" s="8">
        <v>23</v>
      </c>
      <c r="G4140" s="7" t="s">
        <v>754</v>
      </c>
      <c r="H4140" s="7"/>
      <c r="I4140" s="7"/>
      <c r="J4140" s="7" t="s">
        <v>746</v>
      </c>
      <c r="K4140" s="7" t="s">
        <v>1099</v>
      </c>
      <c r="L4140" s="7"/>
    </row>
    <row r="4141" spans="1:12" s="5" customFormat="1" ht="24" x14ac:dyDescent="0.2">
      <c r="A4141" s="6">
        <v>43561</v>
      </c>
      <c r="B4141" s="7">
        <v>109127</v>
      </c>
      <c r="C4141" s="7" t="s">
        <v>5284</v>
      </c>
      <c r="D4141" s="8">
        <v>33</v>
      </c>
      <c r="E4141" s="8">
        <v>2</v>
      </c>
      <c r="F4141" s="8">
        <v>23</v>
      </c>
      <c r="G4141" s="7" t="s">
        <v>745</v>
      </c>
      <c r="H4141" s="7" t="s">
        <v>916</v>
      </c>
      <c r="I4141" s="7"/>
      <c r="J4141" s="7" t="s">
        <v>746</v>
      </c>
      <c r="K4141" s="7" t="s">
        <v>798</v>
      </c>
      <c r="L4141" s="7" t="s">
        <v>2376</v>
      </c>
    </row>
    <row r="4142" spans="1:12" s="5" customFormat="1" x14ac:dyDescent="0.2">
      <c r="A4142" s="6">
        <v>43561</v>
      </c>
      <c r="B4142" s="7">
        <v>90035570</v>
      </c>
      <c r="C4142" s="7" t="s">
        <v>5285</v>
      </c>
      <c r="D4142" s="8">
        <v>29</v>
      </c>
      <c r="E4142" s="8">
        <v>3</v>
      </c>
      <c r="F4142" s="8">
        <v>5</v>
      </c>
      <c r="G4142" s="7" t="s">
        <v>754</v>
      </c>
      <c r="H4142" s="7"/>
      <c r="I4142" s="7"/>
      <c r="J4142" s="7" t="s">
        <v>746</v>
      </c>
      <c r="K4142" s="7" t="s">
        <v>1009</v>
      </c>
      <c r="L4142" s="7"/>
    </row>
    <row r="4143" spans="1:12" s="5" customFormat="1" x14ac:dyDescent="0.2">
      <c r="A4143" s="6">
        <v>43561</v>
      </c>
      <c r="B4143" s="7">
        <v>37991</v>
      </c>
      <c r="C4143" s="7" t="s">
        <v>5286</v>
      </c>
      <c r="D4143" s="8">
        <v>2</v>
      </c>
      <c r="E4143" s="8">
        <v>7</v>
      </c>
      <c r="F4143" s="8">
        <v>23</v>
      </c>
      <c r="G4143" s="7" t="s">
        <v>754</v>
      </c>
      <c r="H4143" s="7"/>
      <c r="I4143" s="7"/>
      <c r="J4143" s="7" t="s">
        <v>746</v>
      </c>
      <c r="K4143" s="7" t="s">
        <v>782</v>
      </c>
      <c r="L4143" s="7"/>
    </row>
    <row r="4144" spans="1:12" s="5" customFormat="1" x14ac:dyDescent="0.2">
      <c r="A4144" s="6">
        <v>43561</v>
      </c>
      <c r="B4144" s="7">
        <v>108223</v>
      </c>
      <c r="C4144" s="7" t="s">
        <v>4672</v>
      </c>
      <c r="D4144" s="8">
        <v>49</v>
      </c>
      <c r="E4144" s="8">
        <v>3</v>
      </c>
      <c r="F4144" s="8">
        <v>5</v>
      </c>
      <c r="G4144" s="7" t="s">
        <v>754</v>
      </c>
      <c r="H4144" s="7"/>
      <c r="I4144" s="7"/>
      <c r="J4144" s="7" t="s">
        <v>746</v>
      </c>
      <c r="K4144" s="7" t="s">
        <v>1124</v>
      </c>
      <c r="L4144" s="7"/>
    </row>
    <row r="4145" spans="1:12" s="5" customFormat="1" x14ac:dyDescent="0.2">
      <c r="A4145" s="6">
        <v>43561</v>
      </c>
      <c r="B4145" s="7">
        <v>96845</v>
      </c>
      <c r="C4145" s="7" t="s">
        <v>5287</v>
      </c>
      <c r="D4145" s="8">
        <v>24</v>
      </c>
      <c r="E4145" s="8">
        <v>0</v>
      </c>
      <c r="F4145" s="8">
        <v>14</v>
      </c>
      <c r="G4145" s="7" t="s">
        <v>754</v>
      </c>
      <c r="H4145" s="7"/>
      <c r="I4145" s="7"/>
      <c r="J4145" s="7" t="s">
        <v>746</v>
      </c>
      <c r="K4145" s="7" t="s">
        <v>2829</v>
      </c>
      <c r="L4145" s="7"/>
    </row>
    <row r="4146" spans="1:12" s="5" customFormat="1" x14ac:dyDescent="0.2">
      <c r="A4146" s="6">
        <v>43561</v>
      </c>
      <c r="B4146" s="7">
        <v>109106</v>
      </c>
      <c r="C4146" s="7" t="s">
        <v>5288</v>
      </c>
      <c r="D4146" s="8">
        <v>18</v>
      </c>
      <c r="E4146" s="8">
        <v>10</v>
      </c>
      <c r="F4146" s="8">
        <v>5</v>
      </c>
      <c r="G4146" s="7" t="s">
        <v>745</v>
      </c>
      <c r="H4146" s="7" t="s">
        <v>2769</v>
      </c>
      <c r="I4146" s="7"/>
      <c r="J4146" s="7" t="s">
        <v>746</v>
      </c>
      <c r="K4146" s="7" t="s">
        <v>840</v>
      </c>
      <c r="L4146" s="7"/>
    </row>
    <row r="4147" spans="1:12" s="5" customFormat="1" x14ac:dyDescent="0.2">
      <c r="A4147" s="2">
        <v>43562</v>
      </c>
      <c r="B4147" s="3">
        <v>109130</v>
      </c>
      <c r="C4147" s="3" t="s">
        <v>5289</v>
      </c>
      <c r="D4147" s="4">
        <v>38</v>
      </c>
      <c r="E4147" s="4">
        <v>8</v>
      </c>
      <c r="F4147" s="4">
        <v>21</v>
      </c>
      <c r="G4147" s="3" t="s">
        <v>754</v>
      </c>
      <c r="H4147" s="3"/>
      <c r="I4147" s="3"/>
      <c r="J4147" s="3" t="s">
        <v>746</v>
      </c>
      <c r="K4147" s="3" t="s">
        <v>2875</v>
      </c>
      <c r="L4147" s="3"/>
    </row>
    <row r="4148" spans="1:12" s="5" customFormat="1" x14ac:dyDescent="0.2">
      <c r="A4148" s="6">
        <v>43562</v>
      </c>
      <c r="B4148" s="7">
        <v>90035580</v>
      </c>
      <c r="C4148" s="7" t="s">
        <v>5290</v>
      </c>
      <c r="D4148" s="8">
        <v>49</v>
      </c>
      <c r="E4148" s="8">
        <v>7</v>
      </c>
      <c r="F4148" s="8">
        <v>17</v>
      </c>
      <c r="G4148" s="7" t="s">
        <v>754</v>
      </c>
      <c r="H4148" s="7"/>
      <c r="I4148" s="7"/>
      <c r="J4148" s="7" t="s">
        <v>746</v>
      </c>
      <c r="K4148" s="7" t="s">
        <v>2875</v>
      </c>
      <c r="L4148" s="7"/>
    </row>
    <row r="4149" spans="1:12" s="5" customFormat="1" x14ac:dyDescent="0.2">
      <c r="A4149" s="6">
        <v>43562</v>
      </c>
      <c r="B4149" s="7">
        <v>90035581</v>
      </c>
      <c r="C4149" s="7" t="s">
        <v>5291</v>
      </c>
      <c r="D4149" s="8">
        <v>36</v>
      </c>
      <c r="E4149" s="8">
        <v>3</v>
      </c>
      <c r="F4149" s="8">
        <v>6</v>
      </c>
      <c r="G4149" s="7" t="s">
        <v>754</v>
      </c>
      <c r="H4149" s="7"/>
      <c r="I4149" s="7"/>
      <c r="J4149" s="7" t="s">
        <v>746</v>
      </c>
      <c r="K4149" s="7" t="s">
        <v>762</v>
      </c>
      <c r="L4149" s="7"/>
    </row>
    <row r="4150" spans="1:12" s="5" customFormat="1" x14ac:dyDescent="0.2">
      <c r="A4150" s="6">
        <v>43562</v>
      </c>
      <c r="B4150" s="7">
        <v>109131</v>
      </c>
      <c r="C4150" s="7" t="s">
        <v>5292</v>
      </c>
      <c r="D4150" s="8">
        <v>23</v>
      </c>
      <c r="E4150" s="8">
        <v>0</v>
      </c>
      <c r="F4150" s="8">
        <v>10</v>
      </c>
      <c r="G4150" s="7" t="s">
        <v>745</v>
      </c>
      <c r="H4150" s="7" t="s">
        <v>1118</v>
      </c>
      <c r="I4150" s="7"/>
      <c r="J4150" s="7" t="s">
        <v>746</v>
      </c>
      <c r="K4150" s="7" t="s">
        <v>766</v>
      </c>
      <c r="L4150" s="7"/>
    </row>
    <row r="4151" spans="1:12" s="5" customFormat="1" x14ac:dyDescent="0.2">
      <c r="A4151" s="6">
        <v>43562</v>
      </c>
      <c r="B4151" s="7">
        <v>90035582</v>
      </c>
      <c r="C4151" s="7" t="s">
        <v>5293</v>
      </c>
      <c r="D4151" s="8">
        <v>0</v>
      </c>
      <c r="E4151" s="8">
        <v>0</v>
      </c>
      <c r="F4151" s="8">
        <v>27</v>
      </c>
      <c r="G4151" s="7" t="s">
        <v>745</v>
      </c>
      <c r="H4151" s="7"/>
      <c r="I4151" s="7"/>
      <c r="J4151" s="7" t="s">
        <v>746</v>
      </c>
      <c r="K4151" s="7" t="s">
        <v>5294</v>
      </c>
      <c r="L4151" s="7"/>
    </row>
    <row r="4152" spans="1:12" s="5" customFormat="1" x14ac:dyDescent="0.2">
      <c r="A4152" s="6">
        <v>43562</v>
      </c>
      <c r="B4152" s="7">
        <v>109134</v>
      </c>
      <c r="C4152" s="7" t="s">
        <v>5295</v>
      </c>
      <c r="D4152" s="8">
        <v>29</v>
      </c>
      <c r="E4152" s="8">
        <v>11</v>
      </c>
      <c r="F4152" s="8">
        <v>6</v>
      </c>
      <c r="G4152" s="7" t="s">
        <v>745</v>
      </c>
      <c r="H4152" s="7"/>
      <c r="I4152" s="7"/>
      <c r="J4152" s="7" t="s">
        <v>746</v>
      </c>
      <c r="K4152" s="7" t="s">
        <v>787</v>
      </c>
      <c r="L4152" s="7"/>
    </row>
    <row r="4153" spans="1:12" s="5" customFormat="1" x14ac:dyDescent="0.2">
      <c r="A4153" s="6">
        <v>43562</v>
      </c>
      <c r="B4153" s="7">
        <v>70384</v>
      </c>
      <c r="C4153" s="7" t="s">
        <v>5296</v>
      </c>
      <c r="D4153" s="8">
        <v>37</v>
      </c>
      <c r="E4153" s="8">
        <v>8</v>
      </c>
      <c r="F4153" s="8">
        <v>0</v>
      </c>
      <c r="G4153" s="7" t="s">
        <v>745</v>
      </c>
      <c r="H4153" s="7"/>
      <c r="I4153" s="7"/>
      <c r="J4153" s="7" t="s">
        <v>746</v>
      </c>
      <c r="K4153" s="7" t="s">
        <v>766</v>
      </c>
      <c r="L4153" s="7"/>
    </row>
    <row r="4154" spans="1:12" s="5" customFormat="1" x14ac:dyDescent="0.2">
      <c r="A4154" s="6">
        <v>43562</v>
      </c>
      <c r="B4154" s="7">
        <v>109136</v>
      </c>
      <c r="C4154" s="7" t="s">
        <v>5297</v>
      </c>
      <c r="D4154" s="8">
        <v>7</v>
      </c>
      <c r="E4154" s="8">
        <v>9</v>
      </c>
      <c r="F4154" s="8">
        <v>21</v>
      </c>
      <c r="G4154" s="7" t="s">
        <v>754</v>
      </c>
      <c r="H4154" s="7"/>
      <c r="I4154" s="7"/>
      <c r="J4154" s="7" t="s">
        <v>746</v>
      </c>
      <c r="K4154" s="7" t="s">
        <v>1042</v>
      </c>
      <c r="L4154" s="7"/>
    </row>
    <row r="4155" spans="1:12" s="5" customFormat="1" ht="24" x14ac:dyDescent="0.2">
      <c r="A4155" s="6">
        <v>43562</v>
      </c>
      <c r="B4155" s="7">
        <v>109137</v>
      </c>
      <c r="C4155" s="7" t="s">
        <v>5298</v>
      </c>
      <c r="D4155" s="8">
        <v>20</v>
      </c>
      <c r="E4155" s="8">
        <v>6</v>
      </c>
      <c r="F4155" s="8">
        <v>14</v>
      </c>
      <c r="G4155" s="7" t="s">
        <v>745</v>
      </c>
      <c r="H4155" s="7"/>
      <c r="I4155" s="7"/>
      <c r="J4155" s="7" t="s">
        <v>746</v>
      </c>
      <c r="K4155" s="7" t="s">
        <v>2376</v>
      </c>
      <c r="L4155" s="7"/>
    </row>
    <row r="4156" spans="1:12" s="5" customFormat="1" x14ac:dyDescent="0.2">
      <c r="A4156" s="6">
        <v>43562</v>
      </c>
      <c r="B4156" s="7">
        <v>65555</v>
      </c>
      <c r="C4156" s="7" t="s">
        <v>5299</v>
      </c>
      <c r="D4156" s="8">
        <v>2</v>
      </c>
      <c r="E4156" s="8">
        <v>11</v>
      </c>
      <c r="F4156" s="8">
        <v>29</v>
      </c>
      <c r="G4156" s="7" t="s">
        <v>745</v>
      </c>
      <c r="H4156" s="7"/>
      <c r="I4156" s="7"/>
      <c r="J4156" s="7" t="s">
        <v>746</v>
      </c>
      <c r="K4156" s="7" t="s">
        <v>2195</v>
      </c>
      <c r="L4156" s="7"/>
    </row>
    <row r="4157" spans="1:12" s="5" customFormat="1" x14ac:dyDescent="0.2">
      <c r="A4157" s="6">
        <v>43562</v>
      </c>
      <c r="B4157" s="7">
        <v>103721</v>
      </c>
      <c r="C4157" s="7" t="s">
        <v>1665</v>
      </c>
      <c r="D4157" s="8">
        <v>38</v>
      </c>
      <c r="E4157" s="8">
        <v>10</v>
      </c>
      <c r="F4157" s="8">
        <v>20</v>
      </c>
      <c r="G4157" s="7" t="s">
        <v>745</v>
      </c>
      <c r="H4157" s="7"/>
      <c r="I4157" s="7"/>
      <c r="J4157" s="7" t="s">
        <v>746</v>
      </c>
      <c r="K4157" s="7" t="s">
        <v>887</v>
      </c>
      <c r="L4157" s="7"/>
    </row>
    <row r="4158" spans="1:12" s="5" customFormat="1" x14ac:dyDescent="0.2">
      <c r="A4158" s="6">
        <v>43562</v>
      </c>
      <c r="B4158" s="7">
        <v>40135</v>
      </c>
      <c r="C4158" s="7" t="s">
        <v>5300</v>
      </c>
      <c r="D4158" s="8">
        <v>31</v>
      </c>
      <c r="E4158" s="8">
        <v>5</v>
      </c>
      <c r="F4158" s="8">
        <v>9</v>
      </c>
      <c r="G4158" s="7" t="s">
        <v>745</v>
      </c>
      <c r="H4158" s="7"/>
      <c r="I4158" s="7"/>
      <c r="J4158" s="7" t="s">
        <v>746</v>
      </c>
      <c r="K4158" s="7" t="s">
        <v>5301</v>
      </c>
      <c r="L4158" s="7"/>
    </row>
    <row r="4159" spans="1:12" s="5" customFormat="1" x14ac:dyDescent="0.2">
      <c r="A4159" s="6">
        <v>43562</v>
      </c>
      <c r="B4159" s="7">
        <v>90035583</v>
      </c>
      <c r="C4159" s="7" t="s">
        <v>5302</v>
      </c>
      <c r="D4159" s="8">
        <v>31</v>
      </c>
      <c r="E4159" s="8">
        <v>9</v>
      </c>
      <c r="F4159" s="8">
        <v>0</v>
      </c>
      <c r="G4159" s="7" t="s">
        <v>745</v>
      </c>
      <c r="H4159" s="7"/>
      <c r="I4159" s="7"/>
      <c r="J4159" s="7" t="s">
        <v>746</v>
      </c>
      <c r="K4159" s="7" t="s">
        <v>762</v>
      </c>
      <c r="L4159" s="7"/>
    </row>
    <row r="4160" spans="1:12" s="5" customFormat="1" x14ac:dyDescent="0.2">
      <c r="A4160" s="6">
        <v>43562</v>
      </c>
      <c r="B4160" s="7">
        <v>109139</v>
      </c>
      <c r="C4160" s="7" t="s">
        <v>5303</v>
      </c>
      <c r="D4160" s="8">
        <v>40</v>
      </c>
      <c r="E4160" s="8">
        <v>0</v>
      </c>
      <c r="F4160" s="8">
        <v>0</v>
      </c>
      <c r="G4160" s="7" t="s">
        <v>754</v>
      </c>
      <c r="H4160" s="7"/>
      <c r="I4160" s="7"/>
      <c r="J4160" s="7" t="s">
        <v>746</v>
      </c>
      <c r="K4160" s="7" t="s">
        <v>831</v>
      </c>
      <c r="L4160" s="7"/>
    </row>
    <row r="4161" spans="1:12" s="5" customFormat="1" x14ac:dyDescent="0.2">
      <c r="A4161" s="6">
        <v>43562</v>
      </c>
      <c r="B4161" s="7">
        <v>109144</v>
      </c>
      <c r="C4161" s="7" t="s">
        <v>5304</v>
      </c>
      <c r="D4161" s="8">
        <v>35</v>
      </c>
      <c r="E4161" s="8">
        <v>0</v>
      </c>
      <c r="F4161" s="8">
        <v>0</v>
      </c>
      <c r="G4161" s="7" t="s">
        <v>754</v>
      </c>
      <c r="H4161" s="7"/>
      <c r="I4161" s="7"/>
      <c r="J4161" s="7" t="s">
        <v>746</v>
      </c>
      <c r="K4161" s="7" t="s">
        <v>5305</v>
      </c>
      <c r="L4161" s="7"/>
    </row>
    <row r="4162" spans="1:12" s="5" customFormat="1" x14ac:dyDescent="0.2">
      <c r="A4162" s="6">
        <v>43562</v>
      </c>
      <c r="B4162" s="7">
        <v>109145</v>
      </c>
      <c r="C4162" s="7" t="s">
        <v>5306</v>
      </c>
      <c r="D4162" s="8">
        <v>38</v>
      </c>
      <c r="E4162" s="8">
        <v>1</v>
      </c>
      <c r="F4162" s="8">
        <v>4</v>
      </c>
      <c r="G4162" s="7" t="s">
        <v>754</v>
      </c>
      <c r="H4162" s="7"/>
      <c r="I4162" s="7"/>
      <c r="J4162" s="7" t="s">
        <v>746</v>
      </c>
      <c r="K4162" s="7" t="s">
        <v>1042</v>
      </c>
      <c r="L4162" s="7"/>
    </row>
    <row r="4163" spans="1:12" s="5" customFormat="1" x14ac:dyDescent="0.2">
      <c r="A4163" s="6">
        <v>43562</v>
      </c>
      <c r="B4163" s="7">
        <v>109129</v>
      </c>
      <c r="C4163" s="7" t="s">
        <v>5282</v>
      </c>
      <c r="D4163" s="8">
        <v>54</v>
      </c>
      <c r="E4163" s="8">
        <v>10</v>
      </c>
      <c r="F4163" s="8">
        <v>21</v>
      </c>
      <c r="G4163" s="7" t="s">
        <v>754</v>
      </c>
      <c r="H4163" s="7"/>
      <c r="I4163" s="7"/>
      <c r="J4163" s="7" t="s">
        <v>746</v>
      </c>
      <c r="K4163" s="7" t="s">
        <v>836</v>
      </c>
      <c r="L4163" s="7" t="s">
        <v>861</v>
      </c>
    </row>
    <row r="4164" spans="1:12" s="5" customFormat="1" x14ac:dyDescent="0.2">
      <c r="A4164" s="6">
        <v>43562</v>
      </c>
      <c r="B4164" s="7">
        <v>109147</v>
      </c>
      <c r="C4164" s="7" t="s">
        <v>5307</v>
      </c>
      <c r="D4164" s="8">
        <v>23</v>
      </c>
      <c r="E4164" s="8">
        <v>2</v>
      </c>
      <c r="F4164" s="8">
        <v>20</v>
      </c>
      <c r="G4164" s="7" t="s">
        <v>754</v>
      </c>
      <c r="H4164" s="7"/>
      <c r="I4164" s="7"/>
      <c r="J4164" s="7" t="s">
        <v>746</v>
      </c>
      <c r="K4164" s="7" t="s">
        <v>887</v>
      </c>
      <c r="L4164" s="7"/>
    </row>
    <row r="4165" spans="1:12" s="5" customFormat="1" x14ac:dyDescent="0.2">
      <c r="A4165" s="6">
        <v>43562</v>
      </c>
      <c r="B4165" s="7">
        <v>109149</v>
      </c>
      <c r="C4165" s="7" t="s">
        <v>5308</v>
      </c>
      <c r="D4165" s="8">
        <v>14</v>
      </c>
      <c r="E4165" s="8">
        <v>8</v>
      </c>
      <c r="F4165" s="8">
        <v>1</v>
      </c>
      <c r="G4165" s="7" t="s">
        <v>754</v>
      </c>
      <c r="H4165" s="7"/>
      <c r="I4165" s="7"/>
      <c r="J4165" s="7" t="s">
        <v>746</v>
      </c>
      <c r="K4165" s="7" t="s">
        <v>782</v>
      </c>
      <c r="L4165" s="7"/>
    </row>
    <row r="4166" spans="1:12" s="5" customFormat="1" x14ac:dyDescent="0.2">
      <c r="A4166" s="6">
        <v>43562</v>
      </c>
      <c r="B4166" s="7">
        <v>108826</v>
      </c>
      <c r="C4166" s="7" t="s">
        <v>5309</v>
      </c>
      <c r="D4166" s="8">
        <v>26</v>
      </c>
      <c r="E4166" s="8">
        <v>11</v>
      </c>
      <c r="F4166" s="8">
        <v>6</v>
      </c>
      <c r="G4166" s="7" t="s">
        <v>745</v>
      </c>
      <c r="H4166" s="7"/>
      <c r="I4166" s="7"/>
      <c r="J4166" s="7" t="s">
        <v>746</v>
      </c>
      <c r="K4166" s="7" t="s">
        <v>766</v>
      </c>
      <c r="L4166" s="7"/>
    </row>
    <row r="4167" spans="1:12" s="5" customFormat="1" x14ac:dyDescent="0.2">
      <c r="A4167" s="6">
        <v>43562</v>
      </c>
      <c r="B4167" s="7">
        <v>90035585</v>
      </c>
      <c r="C4167" s="7" t="s">
        <v>5310</v>
      </c>
      <c r="D4167" s="8">
        <v>31</v>
      </c>
      <c r="E4167" s="8">
        <v>4</v>
      </c>
      <c r="F4167" s="8">
        <v>1</v>
      </c>
      <c r="G4167" s="7" t="s">
        <v>745</v>
      </c>
      <c r="H4167" s="7"/>
      <c r="I4167" s="7"/>
      <c r="J4167" s="7" t="s">
        <v>746</v>
      </c>
      <c r="K4167" s="7" t="s">
        <v>1115</v>
      </c>
      <c r="L4167" s="7" t="s">
        <v>987</v>
      </c>
    </row>
    <row r="4168" spans="1:12" s="5" customFormat="1" x14ac:dyDescent="0.2">
      <c r="A4168" s="6">
        <v>43562</v>
      </c>
      <c r="B4168" s="7">
        <v>109150</v>
      </c>
      <c r="C4168" s="7" t="s">
        <v>5311</v>
      </c>
      <c r="D4168" s="8">
        <v>74</v>
      </c>
      <c r="E4168" s="8">
        <v>10</v>
      </c>
      <c r="F4168" s="8">
        <v>13</v>
      </c>
      <c r="G4168" s="7" t="s">
        <v>754</v>
      </c>
      <c r="H4168" s="7" t="s">
        <v>1806</v>
      </c>
      <c r="I4168" s="7"/>
      <c r="J4168" s="7" t="s">
        <v>746</v>
      </c>
      <c r="K4168" s="7" t="s">
        <v>779</v>
      </c>
      <c r="L4168" s="7"/>
    </row>
    <row r="4169" spans="1:12" s="5" customFormat="1" x14ac:dyDescent="0.2">
      <c r="A4169" s="6">
        <v>43562</v>
      </c>
      <c r="B4169" s="7">
        <v>90035586</v>
      </c>
      <c r="C4169" s="7" t="s">
        <v>5312</v>
      </c>
      <c r="D4169" s="8">
        <v>7</v>
      </c>
      <c r="E4169" s="8">
        <v>0</v>
      </c>
      <c r="F4169" s="8">
        <v>22</v>
      </c>
      <c r="G4169" s="7" t="s">
        <v>754</v>
      </c>
      <c r="H4169" s="7"/>
      <c r="I4169" s="7"/>
      <c r="J4169" s="7" t="s">
        <v>746</v>
      </c>
      <c r="K4169" s="7" t="s">
        <v>1106</v>
      </c>
      <c r="L4169" s="7"/>
    </row>
    <row r="4170" spans="1:12" s="5" customFormat="1" x14ac:dyDescent="0.2">
      <c r="A4170" s="6">
        <v>43562</v>
      </c>
      <c r="B4170" s="7">
        <v>109151</v>
      </c>
      <c r="C4170" s="7" t="s">
        <v>5313</v>
      </c>
      <c r="D4170" s="8">
        <v>58</v>
      </c>
      <c r="E4170" s="8">
        <v>10</v>
      </c>
      <c r="F4170" s="8">
        <v>1</v>
      </c>
      <c r="G4170" s="7" t="s">
        <v>745</v>
      </c>
      <c r="H4170" s="7" t="s">
        <v>4804</v>
      </c>
      <c r="I4170" s="7"/>
      <c r="J4170" s="7" t="s">
        <v>746</v>
      </c>
      <c r="K4170" s="7" t="s">
        <v>1269</v>
      </c>
      <c r="L4170" s="7"/>
    </row>
    <row r="4171" spans="1:12" s="5" customFormat="1" x14ac:dyDescent="0.2">
      <c r="A4171" s="6">
        <v>43562</v>
      </c>
      <c r="B4171" s="7">
        <v>109152</v>
      </c>
      <c r="C4171" s="7" t="s">
        <v>5314</v>
      </c>
      <c r="D4171" s="8">
        <v>55</v>
      </c>
      <c r="E4171" s="8">
        <v>2</v>
      </c>
      <c r="F4171" s="8">
        <v>27</v>
      </c>
      <c r="G4171" s="7" t="s">
        <v>745</v>
      </c>
      <c r="H4171" s="7"/>
      <c r="I4171" s="7"/>
      <c r="J4171" s="7" t="s">
        <v>746</v>
      </c>
      <c r="K4171" s="7" t="s">
        <v>881</v>
      </c>
      <c r="L4171" s="7"/>
    </row>
    <row r="4172" spans="1:12" s="5" customFormat="1" x14ac:dyDescent="0.2">
      <c r="A4172" s="6">
        <v>43562</v>
      </c>
      <c r="B4172" s="7">
        <v>90035587</v>
      </c>
      <c r="C4172" s="7" t="s">
        <v>5315</v>
      </c>
      <c r="D4172" s="8">
        <v>2</v>
      </c>
      <c r="E4172" s="8">
        <v>9</v>
      </c>
      <c r="F4172" s="8">
        <v>9</v>
      </c>
      <c r="G4172" s="7" t="s">
        <v>754</v>
      </c>
      <c r="H4172" s="7"/>
      <c r="I4172" s="7"/>
      <c r="J4172" s="7" t="s">
        <v>746</v>
      </c>
      <c r="K4172" s="7" t="s">
        <v>1773</v>
      </c>
      <c r="L4172" s="7"/>
    </row>
    <row r="4173" spans="1:12" s="5" customFormat="1" x14ac:dyDescent="0.2">
      <c r="A4173" s="6">
        <v>43562</v>
      </c>
      <c r="B4173" s="7">
        <v>27667</v>
      </c>
      <c r="C4173" s="7" t="s">
        <v>5316</v>
      </c>
      <c r="D4173" s="8">
        <v>21</v>
      </c>
      <c r="E4173" s="8">
        <v>3</v>
      </c>
      <c r="F4173" s="8">
        <v>12</v>
      </c>
      <c r="G4173" s="7" t="s">
        <v>745</v>
      </c>
      <c r="H4173" s="7"/>
      <c r="I4173" s="7"/>
      <c r="J4173" s="7" t="s">
        <v>746</v>
      </c>
      <c r="K4173" s="7" t="s">
        <v>5317</v>
      </c>
      <c r="L4173" s="7"/>
    </row>
    <row r="4174" spans="1:12" s="5" customFormat="1" ht="24" x14ac:dyDescent="0.2">
      <c r="A4174" s="6">
        <v>43562</v>
      </c>
      <c r="B4174" s="7">
        <v>109153</v>
      </c>
      <c r="C4174" s="7" t="s">
        <v>5318</v>
      </c>
      <c r="D4174" s="8">
        <v>0</v>
      </c>
      <c r="E4174" s="8">
        <v>0</v>
      </c>
      <c r="F4174" s="8">
        <v>0</v>
      </c>
      <c r="G4174" s="7" t="s">
        <v>745</v>
      </c>
      <c r="H4174" s="7"/>
      <c r="I4174" s="7"/>
      <c r="J4174" s="7" t="s">
        <v>746</v>
      </c>
      <c r="K4174" s="7" t="s">
        <v>5319</v>
      </c>
      <c r="L4174" s="7"/>
    </row>
    <row r="4175" spans="1:12" s="5" customFormat="1" x14ac:dyDescent="0.2">
      <c r="A4175" s="6">
        <v>43562</v>
      </c>
      <c r="B4175" s="7">
        <v>108642</v>
      </c>
      <c r="C4175" s="7" t="s">
        <v>5200</v>
      </c>
      <c r="D4175" s="8">
        <v>78</v>
      </c>
      <c r="E4175" s="8">
        <v>0</v>
      </c>
      <c r="F4175" s="8">
        <v>4</v>
      </c>
      <c r="G4175" s="7" t="s">
        <v>745</v>
      </c>
      <c r="H4175" s="7"/>
      <c r="I4175" s="7"/>
      <c r="J4175" s="7" t="s">
        <v>746</v>
      </c>
      <c r="K4175" s="7" t="s">
        <v>5320</v>
      </c>
      <c r="L4175" s="7" t="s">
        <v>807</v>
      </c>
    </row>
    <row r="4176" spans="1:12" s="5" customFormat="1" ht="24" x14ac:dyDescent="0.2">
      <c r="A4176" s="6">
        <v>43562</v>
      </c>
      <c r="B4176" s="7">
        <v>109154</v>
      </c>
      <c r="C4176" s="7" t="s">
        <v>5321</v>
      </c>
      <c r="D4176" s="8">
        <v>82</v>
      </c>
      <c r="E4176" s="8">
        <v>5</v>
      </c>
      <c r="F4176" s="8">
        <v>0</v>
      </c>
      <c r="G4176" s="7" t="s">
        <v>745</v>
      </c>
      <c r="H4176" s="7"/>
      <c r="I4176" s="7"/>
      <c r="J4176" s="7" t="s">
        <v>746</v>
      </c>
      <c r="K4176" s="7" t="s">
        <v>5322</v>
      </c>
      <c r="L4176" s="7"/>
    </row>
    <row r="4177" spans="1:12" s="5" customFormat="1" x14ac:dyDescent="0.2">
      <c r="A4177" s="6">
        <v>43562</v>
      </c>
      <c r="B4177" s="7">
        <v>109156</v>
      </c>
      <c r="C4177" s="7" t="s">
        <v>5323</v>
      </c>
      <c r="D4177" s="8">
        <v>45</v>
      </c>
      <c r="E4177" s="8">
        <v>0</v>
      </c>
      <c r="F4177" s="8">
        <v>19</v>
      </c>
      <c r="G4177" s="7" t="s">
        <v>745</v>
      </c>
      <c r="H4177" s="7"/>
      <c r="I4177" s="7"/>
      <c r="J4177" s="7" t="s">
        <v>746</v>
      </c>
      <c r="K4177" s="7" t="s">
        <v>2670</v>
      </c>
      <c r="L4177" s="7"/>
    </row>
    <row r="4178" spans="1:12" s="5" customFormat="1" x14ac:dyDescent="0.2">
      <c r="A4178" s="6">
        <v>43562</v>
      </c>
      <c r="B4178" s="7">
        <v>109155</v>
      </c>
      <c r="C4178" s="7" t="s">
        <v>5324</v>
      </c>
      <c r="D4178" s="8">
        <v>57</v>
      </c>
      <c r="E4178" s="8">
        <v>2</v>
      </c>
      <c r="F4178" s="8">
        <v>10</v>
      </c>
      <c r="G4178" s="7" t="s">
        <v>745</v>
      </c>
      <c r="H4178" s="7" t="s">
        <v>3643</v>
      </c>
      <c r="I4178" s="7"/>
      <c r="J4178" s="7" t="s">
        <v>746</v>
      </c>
      <c r="K4178" s="7" t="s">
        <v>1698</v>
      </c>
      <c r="L4178" s="7"/>
    </row>
    <row r="4179" spans="1:12" s="5" customFormat="1" x14ac:dyDescent="0.2">
      <c r="A4179" s="6">
        <v>43562</v>
      </c>
      <c r="B4179" s="7">
        <v>109157</v>
      </c>
      <c r="C4179" s="7" t="s">
        <v>5325</v>
      </c>
      <c r="D4179" s="8">
        <v>23</v>
      </c>
      <c r="E4179" s="8">
        <v>9</v>
      </c>
      <c r="F4179" s="8">
        <v>9</v>
      </c>
      <c r="G4179" s="7" t="s">
        <v>745</v>
      </c>
      <c r="H4179" s="7"/>
      <c r="I4179" s="7"/>
      <c r="J4179" s="7" t="s">
        <v>746</v>
      </c>
      <c r="K4179" s="7" t="s">
        <v>2530</v>
      </c>
      <c r="L4179" s="7"/>
    </row>
    <row r="4180" spans="1:12" s="5" customFormat="1" x14ac:dyDescent="0.2">
      <c r="A4180" s="6">
        <v>43562</v>
      </c>
      <c r="B4180" s="7">
        <v>109158</v>
      </c>
      <c r="C4180" s="7" t="s">
        <v>5326</v>
      </c>
      <c r="D4180" s="8">
        <v>24</v>
      </c>
      <c r="E4180" s="8">
        <v>0</v>
      </c>
      <c r="F4180" s="8">
        <v>0</v>
      </c>
      <c r="G4180" s="7" t="s">
        <v>745</v>
      </c>
      <c r="H4180" s="7"/>
      <c r="I4180" s="7"/>
      <c r="J4180" s="7" t="s">
        <v>746</v>
      </c>
      <c r="K4180" s="7" t="s">
        <v>762</v>
      </c>
      <c r="L4180" s="7"/>
    </row>
    <row r="4181" spans="1:12" s="5" customFormat="1" x14ac:dyDescent="0.2">
      <c r="A4181" s="6">
        <v>43562</v>
      </c>
      <c r="B4181" s="7">
        <v>109159</v>
      </c>
      <c r="C4181" s="7" t="s">
        <v>5327</v>
      </c>
      <c r="D4181" s="8">
        <v>51</v>
      </c>
      <c r="E4181" s="8">
        <v>10</v>
      </c>
      <c r="F4181" s="8">
        <v>12</v>
      </c>
      <c r="G4181" s="7" t="s">
        <v>745</v>
      </c>
      <c r="H4181" s="7"/>
      <c r="I4181" s="7"/>
      <c r="J4181" s="7" t="s">
        <v>746</v>
      </c>
      <c r="K4181" s="7" t="s">
        <v>1869</v>
      </c>
      <c r="L4181" s="7"/>
    </row>
    <row r="4182" spans="1:12" s="5" customFormat="1" ht="24" x14ac:dyDescent="0.2">
      <c r="A4182" s="6">
        <v>43562</v>
      </c>
      <c r="B4182" s="7">
        <v>109132</v>
      </c>
      <c r="C4182" s="7" t="s">
        <v>5328</v>
      </c>
      <c r="D4182" s="8">
        <v>20</v>
      </c>
      <c r="E4182" s="8">
        <v>5</v>
      </c>
      <c r="F4182" s="8">
        <v>1</v>
      </c>
      <c r="G4182" s="7" t="s">
        <v>745</v>
      </c>
      <c r="H4182" s="7" t="s">
        <v>838</v>
      </c>
      <c r="I4182" s="7"/>
      <c r="J4182" s="7" t="s">
        <v>746</v>
      </c>
      <c r="K4182" s="7" t="s">
        <v>782</v>
      </c>
      <c r="L4182" s="7" t="s">
        <v>1541</v>
      </c>
    </row>
    <row r="4183" spans="1:12" s="5" customFormat="1" x14ac:dyDescent="0.2">
      <c r="A4183" s="6">
        <v>43562</v>
      </c>
      <c r="B4183" s="7">
        <v>90035579</v>
      </c>
      <c r="C4183" s="7" t="s">
        <v>5329</v>
      </c>
      <c r="D4183" s="8">
        <v>27</v>
      </c>
      <c r="E4183" s="8">
        <v>5</v>
      </c>
      <c r="F4183" s="8">
        <v>2</v>
      </c>
      <c r="G4183" s="7" t="s">
        <v>754</v>
      </c>
      <c r="H4183" s="7"/>
      <c r="I4183" s="7"/>
      <c r="J4183" s="7" t="s">
        <v>746</v>
      </c>
      <c r="K4183" s="7" t="s">
        <v>3028</v>
      </c>
      <c r="L4183" s="7"/>
    </row>
    <row r="4184" spans="1:12" s="5" customFormat="1" x14ac:dyDescent="0.2">
      <c r="A4184" s="6">
        <v>43562</v>
      </c>
      <c r="B4184" s="7">
        <v>88418</v>
      </c>
      <c r="C4184" s="7" t="s">
        <v>5330</v>
      </c>
      <c r="D4184" s="8">
        <v>36</v>
      </c>
      <c r="E4184" s="8">
        <v>6</v>
      </c>
      <c r="F4184" s="8">
        <v>23</v>
      </c>
      <c r="G4184" s="7" t="s">
        <v>754</v>
      </c>
      <c r="H4184" s="7"/>
      <c r="I4184" s="7"/>
      <c r="J4184" s="7" t="s">
        <v>746</v>
      </c>
      <c r="K4184" s="7" t="s">
        <v>782</v>
      </c>
      <c r="L4184" s="7"/>
    </row>
    <row r="4185" spans="1:12" s="5" customFormat="1" x14ac:dyDescent="0.2">
      <c r="A4185" s="6">
        <v>43562</v>
      </c>
      <c r="B4185" s="7">
        <v>10460</v>
      </c>
      <c r="C4185" s="7" t="s">
        <v>5331</v>
      </c>
      <c r="D4185" s="8">
        <v>30</v>
      </c>
      <c r="E4185" s="8">
        <v>9</v>
      </c>
      <c r="F4185" s="8">
        <v>12</v>
      </c>
      <c r="G4185" s="7" t="s">
        <v>745</v>
      </c>
      <c r="H4185" s="7"/>
      <c r="I4185" s="7"/>
      <c r="J4185" s="7" t="s">
        <v>746</v>
      </c>
      <c r="K4185" s="7" t="s">
        <v>766</v>
      </c>
      <c r="L4185" s="7"/>
    </row>
    <row r="4186" spans="1:12" s="5" customFormat="1" x14ac:dyDescent="0.2">
      <c r="A4186" s="6">
        <v>43562</v>
      </c>
      <c r="B4186" s="7">
        <v>108231</v>
      </c>
      <c r="C4186" s="7" t="s">
        <v>4693</v>
      </c>
      <c r="D4186" s="8">
        <v>78</v>
      </c>
      <c r="E4186" s="8">
        <v>10</v>
      </c>
      <c r="F4186" s="8">
        <v>28</v>
      </c>
      <c r="G4186" s="7" t="s">
        <v>745</v>
      </c>
      <c r="H4186" s="7"/>
      <c r="I4186" s="7"/>
      <c r="J4186" s="7" t="s">
        <v>746</v>
      </c>
      <c r="K4186" s="7" t="s">
        <v>804</v>
      </c>
      <c r="L4186" s="7"/>
    </row>
    <row r="4187" spans="1:12" s="5" customFormat="1" x14ac:dyDescent="0.2">
      <c r="A4187" s="6">
        <v>43562</v>
      </c>
      <c r="B4187" s="7">
        <v>108358</v>
      </c>
      <c r="C4187" s="7" t="s">
        <v>4779</v>
      </c>
      <c r="D4187" s="8">
        <v>60</v>
      </c>
      <c r="E4187" s="8">
        <v>9</v>
      </c>
      <c r="F4187" s="8">
        <v>28</v>
      </c>
      <c r="G4187" s="7" t="s">
        <v>754</v>
      </c>
      <c r="H4187" s="7"/>
      <c r="I4187" s="7"/>
      <c r="J4187" s="7" t="s">
        <v>746</v>
      </c>
      <c r="K4187" s="7" t="s">
        <v>5015</v>
      </c>
      <c r="L4187" s="7"/>
    </row>
    <row r="4188" spans="1:12" s="5" customFormat="1" x14ac:dyDescent="0.2">
      <c r="A4188" s="6">
        <v>43562</v>
      </c>
      <c r="B4188" s="7">
        <v>109135</v>
      </c>
      <c r="C4188" s="7" t="s">
        <v>5332</v>
      </c>
      <c r="D4188" s="8">
        <v>29</v>
      </c>
      <c r="E4188" s="8">
        <v>8</v>
      </c>
      <c r="F4188" s="8">
        <v>8</v>
      </c>
      <c r="G4188" s="7" t="s">
        <v>745</v>
      </c>
      <c r="H4188" s="7"/>
      <c r="I4188" s="7"/>
      <c r="J4188" s="7" t="s">
        <v>746</v>
      </c>
      <c r="K4188" s="7" t="s">
        <v>766</v>
      </c>
      <c r="L4188" s="7"/>
    </row>
    <row r="4189" spans="1:12" s="5" customFormat="1" x14ac:dyDescent="0.2">
      <c r="A4189" s="6">
        <v>43562</v>
      </c>
      <c r="B4189" s="7">
        <v>109114</v>
      </c>
      <c r="C4189" s="7" t="s">
        <v>5333</v>
      </c>
      <c r="D4189" s="8">
        <v>20</v>
      </c>
      <c r="E4189" s="8">
        <v>0</v>
      </c>
      <c r="F4189" s="8">
        <v>4</v>
      </c>
      <c r="G4189" s="7" t="s">
        <v>745</v>
      </c>
      <c r="H4189" s="7"/>
      <c r="I4189" s="7"/>
      <c r="J4189" s="7" t="s">
        <v>746</v>
      </c>
      <c r="K4189" s="7" t="s">
        <v>787</v>
      </c>
      <c r="L4189" s="7"/>
    </row>
    <row r="4190" spans="1:12" s="5" customFormat="1" x14ac:dyDescent="0.2">
      <c r="A4190" s="2">
        <v>43563</v>
      </c>
      <c r="B4190" s="3">
        <v>109160</v>
      </c>
      <c r="C4190" s="3" t="s">
        <v>5334</v>
      </c>
      <c r="D4190" s="4">
        <v>66</v>
      </c>
      <c r="E4190" s="4">
        <v>10</v>
      </c>
      <c r="F4190" s="4">
        <v>24</v>
      </c>
      <c r="G4190" s="3" t="s">
        <v>754</v>
      </c>
      <c r="H4190" s="3"/>
      <c r="I4190" s="3"/>
      <c r="J4190" s="3" t="s">
        <v>746</v>
      </c>
      <c r="K4190" s="3" t="s">
        <v>779</v>
      </c>
      <c r="L4190" s="3"/>
    </row>
    <row r="4191" spans="1:12" s="5" customFormat="1" x14ac:dyDescent="0.2">
      <c r="A4191" s="6">
        <v>43563</v>
      </c>
      <c r="B4191" s="7">
        <v>7400</v>
      </c>
      <c r="C4191" s="7" t="s">
        <v>5335</v>
      </c>
      <c r="D4191" s="8">
        <v>28</v>
      </c>
      <c r="E4191" s="8">
        <v>0</v>
      </c>
      <c r="F4191" s="8">
        <v>29</v>
      </c>
      <c r="G4191" s="7" t="s">
        <v>745</v>
      </c>
      <c r="H4191" s="7"/>
      <c r="I4191" s="7"/>
      <c r="J4191" s="7" t="s">
        <v>746</v>
      </c>
      <c r="K4191" s="7" t="s">
        <v>766</v>
      </c>
      <c r="L4191" s="7"/>
    </row>
    <row r="4192" spans="1:12" s="5" customFormat="1" x14ac:dyDescent="0.2">
      <c r="A4192" s="6">
        <v>43563</v>
      </c>
      <c r="B4192" s="7">
        <v>97318</v>
      </c>
      <c r="C4192" s="7" t="s">
        <v>5336</v>
      </c>
      <c r="D4192" s="8">
        <v>33</v>
      </c>
      <c r="E4192" s="8">
        <v>0</v>
      </c>
      <c r="F4192" s="8">
        <v>19</v>
      </c>
      <c r="G4192" s="7" t="s">
        <v>745</v>
      </c>
      <c r="H4192" s="7"/>
      <c r="I4192" s="7"/>
      <c r="J4192" s="7" t="s">
        <v>746</v>
      </c>
      <c r="K4192" s="7" t="s">
        <v>766</v>
      </c>
      <c r="L4192" s="7"/>
    </row>
    <row r="4193" spans="1:12" s="5" customFormat="1" x14ac:dyDescent="0.2">
      <c r="A4193" s="6">
        <v>43563</v>
      </c>
      <c r="B4193" s="7">
        <v>109161</v>
      </c>
      <c r="C4193" s="7" t="s">
        <v>5337</v>
      </c>
      <c r="D4193" s="8">
        <v>28</v>
      </c>
      <c r="E4193" s="8">
        <v>11</v>
      </c>
      <c r="F4193" s="8">
        <v>19</v>
      </c>
      <c r="G4193" s="7" t="s">
        <v>754</v>
      </c>
      <c r="H4193" s="7"/>
      <c r="I4193" s="7"/>
      <c r="J4193" s="7" t="s">
        <v>746</v>
      </c>
      <c r="K4193" s="7" t="s">
        <v>1042</v>
      </c>
      <c r="L4193" s="7"/>
    </row>
    <row r="4194" spans="1:12" s="5" customFormat="1" ht="24" x14ac:dyDescent="0.2">
      <c r="A4194" s="6">
        <v>43563</v>
      </c>
      <c r="B4194" s="7">
        <v>95072</v>
      </c>
      <c r="C4194" s="7" t="s">
        <v>5338</v>
      </c>
      <c r="D4194" s="8">
        <v>25</v>
      </c>
      <c r="E4194" s="8">
        <v>3</v>
      </c>
      <c r="F4194" s="8">
        <v>21</v>
      </c>
      <c r="G4194" s="7" t="s">
        <v>745</v>
      </c>
      <c r="H4194" s="7"/>
      <c r="I4194" s="7"/>
      <c r="J4194" s="7" t="s">
        <v>746</v>
      </c>
      <c r="K4194" s="7" t="s">
        <v>2376</v>
      </c>
      <c r="L4194" s="7"/>
    </row>
    <row r="4195" spans="1:12" s="5" customFormat="1" x14ac:dyDescent="0.2">
      <c r="A4195" s="6">
        <v>43563</v>
      </c>
      <c r="B4195" s="7">
        <v>90035593</v>
      </c>
      <c r="C4195" s="7" t="s">
        <v>5339</v>
      </c>
      <c r="D4195" s="8">
        <v>24</v>
      </c>
      <c r="E4195" s="8">
        <v>3</v>
      </c>
      <c r="F4195" s="8">
        <v>12</v>
      </c>
      <c r="G4195" s="7" t="s">
        <v>754</v>
      </c>
      <c r="H4195" s="7"/>
      <c r="I4195" s="7"/>
      <c r="J4195" s="7" t="s">
        <v>746</v>
      </c>
      <c r="K4195" s="7" t="s">
        <v>762</v>
      </c>
      <c r="L4195" s="7"/>
    </row>
    <row r="4196" spans="1:12" s="5" customFormat="1" x14ac:dyDescent="0.2">
      <c r="A4196" s="6">
        <v>43563</v>
      </c>
      <c r="B4196" s="7">
        <v>109168</v>
      </c>
      <c r="C4196" s="7" t="s">
        <v>5340</v>
      </c>
      <c r="D4196" s="8">
        <v>3</v>
      </c>
      <c r="E4196" s="8">
        <v>8</v>
      </c>
      <c r="F4196" s="8">
        <v>6</v>
      </c>
      <c r="G4196" s="7" t="s">
        <v>754</v>
      </c>
      <c r="H4196" s="7"/>
      <c r="I4196" s="7"/>
      <c r="J4196" s="7" t="s">
        <v>746</v>
      </c>
      <c r="K4196" s="7" t="s">
        <v>798</v>
      </c>
      <c r="L4196" s="7"/>
    </row>
    <row r="4197" spans="1:12" s="5" customFormat="1" x14ac:dyDescent="0.2">
      <c r="A4197" s="6">
        <v>43563</v>
      </c>
      <c r="B4197" s="7">
        <v>15964</v>
      </c>
      <c r="C4197" s="7" t="s">
        <v>5341</v>
      </c>
      <c r="D4197" s="8">
        <v>3</v>
      </c>
      <c r="E4197" s="8">
        <v>5</v>
      </c>
      <c r="F4197" s="8">
        <v>28</v>
      </c>
      <c r="G4197" s="7" t="s">
        <v>754</v>
      </c>
      <c r="H4197" s="7"/>
      <c r="I4197" s="7"/>
      <c r="J4197" s="7" t="s">
        <v>746</v>
      </c>
      <c r="K4197" s="7" t="s">
        <v>1075</v>
      </c>
      <c r="L4197" s="7"/>
    </row>
    <row r="4198" spans="1:12" s="5" customFormat="1" x14ac:dyDescent="0.2">
      <c r="A4198" s="6">
        <v>43563</v>
      </c>
      <c r="B4198" s="7">
        <v>94007</v>
      </c>
      <c r="C4198" s="7" t="s">
        <v>5342</v>
      </c>
      <c r="D4198" s="8">
        <v>35</v>
      </c>
      <c r="E4198" s="8">
        <v>5</v>
      </c>
      <c r="F4198" s="8">
        <v>13</v>
      </c>
      <c r="G4198" s="7" t="s">
        <v>754</v>
      </c>
      <c r="H4198" s="7"/>
      <c r="I4198" s="7"/>
      <c r="J4198" s="7" t="s">
        <v>746</v>
      </c>
      <c r="K4198" s="7" t="s">
        <v>782</v>
      </c>
      <c r="L4198" s="7"/>
    </row>
    <row r="4199" spans="1:12" s="5" customFormat="1" x14ac:dyDescent="0.2">
      <c r="A4199" s="6">
        <v>43563</v>
      </c>
      <c r="B4199" s="7">
        <v>109190</v>
      </c>
      <c r="C4199" s="7" t="s">
        <v>5343</v>
      </c>
      <c r="D4199" s="8">
        <v>41</v>
      </c>
      <c r="E4199" s="8">
        <v>3</v>
      </c>
      <c r="F4199" s="8">
        <v>1</v>
      </c>
      <c r="G4199" s="7" t="s">
        <v>745</v>
      </c>
      <c r="H4199" s="7"/>
      <c r="I4199" s="7"/>
      <c r="J4199" s="7" t="s">
        <v>746</v>
      </c>
      <c r="K4199" s="7" t="s">
        <v>766</v>
      </c>
      <c r="L4199" s="7"/>
    </row>
    <row r="4200" spans="1:12" s="5" customFormat="1" x14ac:dyDescent="0.2">
      <c r="A4200" s="6">
        <v>43563</v>
      </c>
      <c r="B4200" s="7">
        <v>107603</v>
      </c>
      <c r="C4200" s="7" t="s">
        <v>4303</v>
      </c>
      <c r="D4200" s="8">
        <v>17</v>
      </c>
      <c r="E4200" s="8">
        <v>5</v>
      </c>
      <c r="F4200" s="8">
        <v>21</v>
      </c>
      <c r="G4200" s="7" t="s">
        <v>754</v>
      </c>
      <c r="H4200" s="7" t="s">
        <v>1520</v>
      </c>
      <c r="I4200" s="7"/>
      <c r="J4200" s="7" t="s">
        <v>746</v>
      </c>
      <c r="K4200" s="7" t="s">
        <v>5344</v>
      </c>
      <c r="L4200" s="7"/>
    </row>
    <row r="4201" spans="1:12" s="5" customFormat="1" x14ac:dyDescent="0.2">
      <c r="A4201" s="6">
        <v>43563</v>
      </c>
      <c r="B4201" s="7">
        <v>76065</v>
      </c>
      <c r="C4201" s="7" t="s">
        <v>5345</v>
      </c>
      <c r="D4201" s="8">
        <v>1</v>
      </c>
      <c r="E4201" s="8">
        <v>8</v>
      </c>
      <c r="F4201" s="8">
        <v>28</v>
      </c>
      <c r="G4201" s="7" t="s">
        <v>745</v>
      </c>
      <c r="H4201" s="7"/>
      <c r="I4201" s="7"/>
      <c r="J4201" s="7" t="s">
        <v>746</v>
      </c>
      <c r="K4201" s="7" t="s">
        <v>865</v>
      </c>
      <c r="L4201" s="7"/>
    </row>
    <row r="4202" spans="1:12" s="5" customFormat="1" x14ac:dyDescent="0.2">
      <c r="A4202" s="6">
        <v>43563</v>
      </c>
      <c r="B4202" s="7">
        <v>52939</v>
      </c>
      <c r="C4202" s="7" t="s">
        <v>5346</v>
      </c>
      <c r="D4202" s="8">
        <v>20</v>
      </c>
      <c r="E4202" s="8">
        <v>7</v>
      </c>
      <c r="F4202" s="8">
        <v>2</v>
      </c>
      <c r="G4202" s="7" t="s">
        <v>745</v>
      </c>
      <c r="H4202" s="7"/>
      <c r="I4202" s="7"/>
      <c r="J4202" s="7" t="s">
        <v>746</v>
      </c>
      <c r="K4202" s="7" t="s">
        <v>766</v>
      </c>
      <c r="L4202" s="7"/>
    </row>
    <row r="4203" spans="1:12" s="5" customFormat="1" x14ac:dyDescent="0.2">
      <c r="A4203" s="6">
        <v>43563</v>
      </c>
      <c r="B4203" s="7">
        <v>109191</v>
      </c>
      <c r="C4203" s="7" t="s">
        <v>5347</v>
      </c>
      <c r="D4203" s="8">
        <v>60</v>
      </c>
      <c r="E4203" s="8">
        <v>3</v>
      </c>
      <c r="F4203" s="8">
        <v>9</v>
      </c>
      <c r="G4203" s="7" t="s">
        <v>754</v>
      </c>
      <c r="H4203" s="7"/>
      <c r="I4203" s="7"/>
      <c r="J4203" s="7" t="s">
        <v>746</v>
      </c>
      <c r="K4203" s="7" t="s">
        <v>818</v>
      </c>
      <c r="L4203" s="7"/>
    </row>
    <row r="4204" spans="1:12" s="5" customFormat="1" x14ac:dyDescent="0.2">
      <c r="A4204" s="6">
        <v>43563</v>
      </c>
      <c r="B4204" s="7">
        <v>34197</v>
      </c>
      <c r="C4204" s="7" t="s">
        <v>5348</v>
      </c>
      <c r="D4204" s="8">
        <v>63</v>
      </c>
      <c r="E4204" s="8">
        <v>6</v>
      </c>
      <c r="F4204" s="8">
        <v>16</v>
      </c>
      <c r="G4204" s="7" t="s">
        <v>754</v>
      </c>
      <c r="H4204" s="7"/>
      <c r="I4204" s="7"/>
      <c r="J4204" s="7" t="s">
        <v>746</v>
      </c>
      <c r="K4204" s="7" t="s">
        <v>4401</v>
      </c>
      <c r="L4204" s="7"/>
    </row>
    <row r="4205" spans="1:12" s="5" customFormat="1" x14ac:dyDescent="0.2">
      <c r="A4205" s="6">
        <v>43563</v>
      </c>
      <c r="B4205" s="7">
        <v>109203</v>
      </c>
      <c r="C4205" s="7" t="s">
        <v>5349</v>
      </c>
      <c r="D4205" s="8">
        <v>12</v>
      </c>
      <c r="E4205" s="8">
        <v>3</v>
      </c>
      <c r="F4205" s="8">
        <v>7</v>
      </c>
      <c r="G4205" s="7" t="s">
        <v>754</v>
      </c>
      <c r="H4205" s="7"/>
      <c r="I4205" s="7"/>
      <c r="J4205" s="7" t="s">
        <v>746</v>
      </c>
      <c r="K4205" s="7" t="s">
        <v>992</v>
      </c>
      <c r="L4205" s="7"/>
    </row>
    <row r="4206" spans="1:12" s="5" customFormat="1" x14ac:dyDescent="0.2">
      <c r="A4206" s="6">
        <v>43563</v>
      </c>
      <c r="B4206" s="7">
        <v>109206</v>
      </c>
      <c r="C4206" s="7" t="s">
        <v>5350</v>
      </c>
      <c r="D4206" s="8">
        <v>22</v>
      </c>
      <c r="E4206" s="8">
        <v>5</v>
      </c>
      <c r="F4206" s="8">
        <v>25</v>
      </c>
      <c r="G4206" s="7" t="s">
        <v>754</v>
      </c>
      <c r="H4206" s="7" t="s">
        <v>4900</v>
      </c>
      <c r="I4206" s="7"/>
      <c r="J4206" s="7" t="s">
        <v>746</v>
      </c>
      <c r="K4206" s="7" t="s">
        <v>1275</v>
      </c>
      <c r="L4206" s="7"/>
    </row>
    <row r="4207" spans="1:12" s="5" customFormat="1" x14ac:dyDescent="0.2">
      <c r="A4207" s="6">
        <v>43563</v>
      </c>
      <c r="B4207" s="7">
        <v>83658</v>
      </c>
      <c r="C4207" s="7" t="s">
        <v>5351</v>
      </c>
      <c r="D4207" s="8">
        <v>24</v>
      </c>
      <c r="E4207" s="8">
        <v>5</v>
      </c>
      <c r="F4207" s="8">
        <v>18</v>
      </c>
      <c r="G4207" s="7" t="s">
        <v>745</v>
      </c>
      <c r="H4207" s="7"/>
      <c r="I4207" s="7"/>
      <c r="J4207" s="7" t="s">
        <v>746</v>
      </c>
      <c r="K4207" s="7" t="s">
        <v>840</v>
      </c>
      <c r="L4207" s="7"/>
    </row>
    <row r="4208" spans="1:12" s="5" customFormat="1" x14ac:dyDescent="0.2">
      <c r="A4208" s="6">
        <v>43563</v>
      </c>
      <c r="B4208" s="7">
        <v>109209</v>
      </c>
      <c r="C4208" s="7" t="s">
        <v>5352</v>
      </c>
      <c r="D4208" s="8">
        <v>39</v>
      </c>
      <c r="E4208" s="8">
        <v>4</v>
      </c>
      <c r="F4208" s="8">
        <v>25</v>
      </c>
      <c r="G4208" s="7" t="s">
        <v>745</v>
      </c>
      <c r="H4208" s="7"/>
      <c r="I4208" s="7"/>
      <c r="J4208" s="7" t="s">
        <v>746</v>
      </c>
      <c r="K4208" s="7" t="s">
        <v>1197</v>
      </c>
      <c r="L4208" s="7"/>
    </row>
    <row r="4209" spans="1:12" s="5" customFormat="1" x14ac:dyDescent="0.2">
      <c r="A4209" s="6">
        <v>43563</v>
      </c>
      <c r="B4209" s="7">
        <v>103906</v>
      </c>
      <c r="C4209" s="7" t="s">
        <v>5353</v>
      </c>
      <c r="D4209" s="8">
        <v>44</v>
      </c>
      <c r="E4209" s="8">
        <v>0</v>
      </c>
      <c r="F4209" s="8">
        <v>14</v>
      </c>
      <c r="G4209" s="7" t="s">
        <v>745</v>
      </c>
      <c r="H4209" s="7"/>
      <c r="I4209" s="7"/>
      <c r="J4209" s="7" t="s">
        <v>746</v>
      </c>
      <c r="K4209" s="7" t="s">
        <v>766</v>
      </c>
      <c r="L4209" s="7"/>
    </row>
    <row r="4210" spans="1:12" s="5" customFormat="1" x14ac:dyDescent="0.2">
      <c r="A4210" s="6">
        <v>43563</v>
      </c>
      <c r="B4210" s="7">
        <v>106815</v>
      </c>
      <c r="C4210" s="7" t="s">
        <v>5354</v>
      </c>
      <c r="D4210" s="8">
        <v>0</v>
      </c>
      <c r="E4210" s="8">
        <v>1</v>
      </c>
      <c r="F4210" s="8">
        <v>11</v>
      </c>
      <c r="G4210" s="7" t="s">
        <v>754</v>
      </c>
      <c r="H4210" s="7"/>
      <c r="I4210" s="7"/>
      <c r="J4210" s="7" t="s">
        <v>746</v>
      </c>
      <c r="K4210" s="7" t="s">
        <v>1099</v>
      </c>
      <c r="L4210" s="7"/>
    </row>
    <row r="4211" spans="1:12" s="5" customFormat="1" x14ac:dyDescent="0.2">
      <c r="A4211" s="6">
        <v>43563</v>
      </c>
      <c r="B4211" s="7">
        <v>109592</v>
      </c>
      <c r="C4211" s="7" t="s">
        <v>5355</v>
      </c>
      <c r="D4211" s="8">
        <v>58</v>
      </c>
      <c r="E4211" s="8">
        <v>3</v>
      </c>
      <c r="F4211" s="8">
        <v>7</v>
      </c>
      <c r="G4211" s="7" t="s">
        <v>754</v>
      </c>
      <c r="H4211" s="7"/>
      <c r="I4211" s="7"/>
      <c r="J4211" s="7" t="s">
        <v>746</v>
      </c>
      <c r="K4211" s="7" t="s">
        <v>2996</v>
      </c>
      <c r="L4211" s="7"/>
    </row>
    <row r="4212" spans="1:12" s="5" customFormat="1" x14ac:dyDescent="0.2">
      <c r="A4212" s="6">
        <v>43563</v>
      </c>
      <c r="B4212" s="7">
        <v>109216</v>
      </c>
      <c r="C4212" s="7" t="s">
        <v>5356</v>
      </c>
      <c r="D4212" s="8">
        <v>4</v>
      </c>
      <c r="E4212" s="8">
        <v>5</v>
      </c>
      <c r="F4212" s="8">
        <v>3</v>
      </c>
      <c r="G4212" s="7" t="s">
        <v>754</v>
      </c>
      <c r="H4212" s="7" t="s">
        <v>4900</v>
      </c>
      <c r="I4212" s="7"/>
      <c r="J4212" s="7" t="s">
        <v>746</v>
      </c>
      <c r="K4212" s="7" t="s">
        <v>782</v>
      </c>
      <c r="L4212" s="7" t="s">
        <v>1042</v>
      </c>
    </row>
    <row r="4213" spans="1:12" s="5" customFormat="1" x14ac:dyDescent="0.2">
      <c r="A4213" s="6">
        <v>43563</v>
      </c>
      <c r="B4213" s="7">
        <v>109219</v>
      </c>
      <c r="C4213" s="7" t="s">
        <v>5357</v>
      </c>
      <c r="D4213" s="8">
        <v>79</v>
      </c>
      <c r="E4213" s="8">
        <v>10</v>
      </c>
      <c r="F4213" s="8">
        <v>18</v>
      </c>
      <c r="G4213" s="7" t="s">
        <v>754</v>
      </c>
      <c r="H4213" s="7"/>
      <c r="I4213" s="7"/>
      <c r="J4213" s="7" t="s">
        <v>746</v>
      </c>
      <c r="K4213" s="7" t="s">
        <v>1144</v>
      </c>
      <c r="L4213" s="7"/>
    </row>
    <row r="4214" spans="1:12" s="5" customFormat="1" x14ac:dyDescent="0.2">
      <c r="A4214" s="6">
        <v>43563</v>
      </c>
      <c r="B4214" s="7">
        <v>109220</v>
      </c>
      <c r="C4214" s="7" t="s">
        <v>5358</v>
      </c>
      <c r="D4214" s="8">
        <v>51</v>
      </c>
      <c r="E4214" s="8">
        <v>3</v>
      </c>
      <c r="F4214" s="8">
        <v>21</v>
      </c>
      <c r="G4214" s="7" t="s">
        <v>754</v>
      </c>
      <c r="H4214" s="7"/>
      <c r="I4214" s="7"/>
      <c r="J4214" s="7" t="s">
        <v>746</v>
      </c>
      <c r="K4214" s="7" t="s">
        <v>3963</v>
      </c>
      <c r="L4214" s="7"/>
    </row>
    <row r="4215" spans="1:12" s="5" customFormat="1" x14ac:dyDescent="0.2">
      <c r="A4215" s="6">
        <v>43563</v>
      </c>
      <c r="B4215" s="7">
        <v>90035633</v>
      </c>
      <c r="C4215" s="7" t="s">
        <v>5359</v>
      </c>
      <c r="D4215" s="8">
        <v>0</v>
      </c>
      <c r="E4215" s="8">
        <v>5</v>
      </c>
      <c r="F4215" s="8">
        <v>21</v>
      </c>
      <c r="G4215" s="7" t="s">
        <v>745</v>
      </c>
      <c r="H4215" s="7" t="s">
        <v>1261</v>
      </c>
      <c r="I4215" s="7"/>
      <c r="J4215" s="7" t="s">
        <v>746</v>
      </c>
      <c r="K4215" s="7" t="s">
        <v>2094</v>
      </c>
      <c r="L4215" s="7"/>
    </row>
    <row r="4216" spans="1:12" s="5" customFormat="1" x14ac:dyDescent="0.2">
      <c r="A4216" s="6">
        <v>43563</v>
      </c>
      <c r="B4216" s="7">
        <v>109223</v>
      </c>
      <c r="C4216" s="7" t="s">
        <v>5360</v>
      </c>
      <c r="D4216" s="8">
        <v>57</v>
      </c>
      <c r="E4216" s="8">
        <v>1</v>
      </c>
      <c r="F4216" s="8">
        <v>23</v>
      </c>
      <c r="G4216" s="7" t="s">
        <v>754</v>
      </c>
      <c r="H4216" s="7"/>
      <c r="I4216" s="7"/>
      <c r="J4216" s="7" t="s">
        <v>746</v>
      </c>
      <c r="K4216" s="7" t="s">
        <v>1144</v>
      </c>
      <c r="L4216" s="7"/>
    </row>
    <row r="4217" spans="1:12" s="5" customFormat="1" x14ac:dyDescent="0.2">
      <c r="A4217" s="6">
        <v>43563</v>
      </c>
      <c r="B4217" s="7">
        <v>109225</v>
      </c>
      <c r="C4217" s="7" t="s">
        <v>5361</v>
      </c>
      <c r="D4217" s="8">
        <v>25</v>
      </c>
      <c r="E4217" s="8">
        <v>4</v>
      </c>
      <c r="F4217" s="8">
        <v>9</v>
      </c>
      <c r="G4217" s="7" t="s">
        <v>745</v>
      </c>
      <c r="H4217" s="7"/>
      <c r="I4217" s="7"/>
      <c r="J4217" s="7" t="s">
        <v>746</v>
      </c>
      <c r="K4217" s="7" t="s">
        <v>4232</v>
      </c>
      <c r="L4217" s="7"/>
    </row>
    <row r="4218" spans="1:12" s="5" customFormat="1" ht="24" x14ac:dyDescent="0.2">
      <c r="A4218" s="6">
        <v>43563</v>
      </c>
      <c r="B4218" s="7">
        <v>109226</v>
      </c>
      <c r="C4218" s="7" t="s">
        <v>5362</v>
      </c>
      <c r="D4218" s="8">
        <v>17</v>
      </c>
      <c r="E4218" s="8">
        <v>11</v>
      </c>
      <c r="F4218" s="8">
        <v>21</v>
      </c>
      <c r="G4218" s="7" t="s">
        <v>745</v>
      </c>
      <c r="H4218" s="7" t="s">
        <v>2463</v>
      </c>
      <c r="I4218" s="7"/>
      <c r="J4218" s="7" t="s">
        <v>746</v>
      </c>
      <c r="K4218" s="7" t="s">
        <v>1417</v>
      </c>
      <c r="L4218" s="7"/>
    </row>
    <row r="4219" spans="1:12" s="5" customFormat="1" x14ac:dyDescent="0.2">
      <c r="A4219" s="6">
        <v>43563</v>
      </c>
      <c r="B4219" s="7">
        <v>109227</v>
      </c>
      <c r="C4219" s="7" t="s">
        <v>5363</v>
      </c>
      <c r="D4219" s="8">
        <v>21</v>
      </c>
      <c r="E4219" s="8">
        <v>4</v>
      </c>
      <c r="F4219" s="8">
        <v>2</v>
      </c>
      <c r="G4219" s="7" t="s">
        <v>754</v>
      </c>
      <c r="H4219" s="7"/>
      <c r="I4219" s="7"/>
      <c r="J4219" s="7" t="s">
        <v>746</v>
      </c>
      <c r="K4219" s="7" t="s">
        <v>1009</v>
      </c>
      <c r="L4219" s="7"/>
    </row>
    <row r="4220" spans="1:12" s="5" customFormat="1" x14ac:dyDescent="0.2">
      <c r="A4220" s="6">
        <v>43563</v>
      </c>
      <c r="B4220" s="7">
        <v>109228</v>
      </c>
      <c r="C4220" s="7" t="s">
        <v>5364</v>
      </c>
      <c r="D4220" s="8">
        <v>2</v>
      </c>
      <c r="E4220" s="8">
        <v>6</v>
      </c>
      <c r="F4220" s="8">
        <v>21</v>
      </c>
      <c r="G4220" s="7" t="s">
        <v>745</v>
      </c>
      <c r="H4220" s="7"/>
      <c r="I4220" s="7"/>
      <c r="J4220" s="7" t="s">
        <v>746</v>
      </c>
      <c r="K4220" s="7" t="s">
        <v>2670</v>
      </c>
      <c r="L4220" s="7"/>
    </row>
    <row r="4221" spans="1:12" s="5" customFormat="1" x14ac:dyDescent="0.2">
      <c r="A4221" s="6">
        <v>43563</v>
      </c>
      <c r="B4221" s="7">
        <v>109230</v>
      </c>
      <c r="C4221" s="7" t="s">
        <v>5365</v>
      </c>
      <c r="D4221" s="8">
        <v>64</v>
      </c>
      <c r="E4221" s="8">
        <v>9</v>
      </c>
      <c r="F4221" s="8">
        <v>20</v>
      </c>
      <c r="G4221" s="7" t="s">
        <v>745</v>
      </c>
      <c r="H4221" s="7"/>
      <c r="I4221" s="7"/>
      <c r="J4221" s="7" t="s">
        <v>746</v>
      </c>
      <c r="K4221" s="7" t="s">
        <v>903</v>
      </c>
      <c r="L4221" s="7"/>
    </row>
    <row r="4222" spans="1:12" s="5" customFormat="1" x14ac:dyDescent="0.2">
      <c r="A4222" s="6">
        <v>43563</v>
      </c>
      <c r="B4222" s="7">
        <v>109233</v>
      </c>
      <c r="C4222" s="7" t="s">
        <v>5366</v>
      </c>
      <c r="D4222" s="8">
        <v>8</v>
      </c>
      <c r="E4222" s="8">
        <v>4</v>
      </c>
      <c r="F4222" s="8">
        <v>3</v>
      </c>
      <c r="G4222" s="7" t="s">
        <v>754</v>
      </c>
      <c r="H4222" s="7" t="s">
        <v>1073</v>
      </c>
      <c r="I4222" s="7"/>
      <c r="J4222" s="7" t="s">
        <v>746</v>
      </c>
      <c r="K4222" s="7" t="s">
        <v>1329</v>
      </c>
      <c r="L4222" s="7"/>
    </row>
    <row r="4223" spans="1:12" s="5" customFormat="1" x14ac:dyDescent="0.2">
      <c r="A4223" s="6">
        <v>43563</v>
      </c>
      <c r="B4223" s="7">
        <v>109234</v>
      </c>
      <c r="C4223" s="7" t="s">
        <v>5367</v>
      </c>
      <c r="D4223" s="8">
        <v>50</v>
      </c>
      <c r="E4223" s="8">
        <v>9</v>
      </c>
      <c r="F4223" s="8">
        <v>4</v>
      </c>
      <c r="G4223" s="7" t="s">
        <v>754</v>
      </c>
      <c r="H4223" s="7"/>
      <c r="I4223" s="7"/>
      <c r="J4223" s="7" t="s">
        <v>746</v>
      </c>
      <c r="K4223" s="7" t="s">
        <v>1362</v>
      </c>
      <c r="L4223" s="7"/>
    </row>
    <row r="4224" spans="1:12" s="5" customFormat="1" x14ac:dyDescent="0.2">
      <c r="A4224" s="6">
        <v>43563</v>
      </c>
      <c r="B4224" s="7">
        <v>90026930</v>
      </c>
      <c r="C4224" s="7" t="s">
        <v>5368</v>
      </c>
      <c r="D4224" s="8">
        <v>1</v>
      </c>
      <c r="E4224" s="8">
        <v>3</v>
      </c>
      <c r="F4224" s="8">
        <v>16</v>
      </c>
      <c r="G4224" s="7" t="s">
        <v>745</v>
      </c>
      <c r="H4224" s="7"/>
      <c r="I4224" s="7"/>
      <c r="J4224" s="7" t="s">
        <v>746</v>
      </c>
      <c r="K4224" s="7" t="s">
        <v>1075</v>
      </c>
      <c r="L4224" s="7"/>
    </row>
    <row r="4225" spans="1:12" s="5" customFormat="1" x14ac:dyDescent="0.2">
      <c r="A4225" s="6">
        <v>43563</v>
      </c>
      <c r="B4225" s="7">
        <v>109409</v>
      </c>
      <c r="C4225" s="7" t="s">
        <v>5369</v>
      </c>
      <c r="D4225" s="8">
        <v>56</v>
      </c>
      <c r="E4225" s="8">
        <v>11</v>
      </c>
      <c r="F4225" s="8">
        <v>6</v>
      </c>
      <c r="G4225" s="7" t="s">
        <v>754</v>
      </c>
      <c r="H4225" s="7"/>
      <c r="I4225" s="7"/>
      <c r="J4225" s="7" t="s">
        <v>746</v>
      </c>
      <c r="K4225" s="7" t="s">
        <v>1275</v>
      </c>
      <c r="L4225" s="7" t="s">
        <v>1128</v>
      </c>
    </row>
    <row r="4226" spans="1:12" s="5" customFormat="1" x14ac:dyDescent="0.2">
      <c r="A4226" s="6">
        <v>43563</v>
      </c>
      <c r="B4226" s="7">
        <v>109235</v>
      </c>
      <c r="C4226" s="7" t="s">
        <v>5370</v>
      </c>
      <c r="D4226" s="8">
        <v>6</v>
      </c>
      <c r="E4226" s="8">
        <v>2</v>
      </c>
      <c r="F4226" s="8">
        <v>20</v>
      </c>
      <c r="G4226" s="7" t="s">
        <v>754</v>
      </c>
      <c r="H4226" s="7"/>
      <c r="I4226" s="7"/>
      <c r="J4226" s="7" t="s">
        <v>746</v>
      </c>
      <c r="K4226" s="7" t="s">
        <v>782</v>
      </c>
      <c r="L4226" s="7"/>
    </row>
    <row r="4227" spans="1:12" s="5" customFormat="1" x14ac:dyDescent="0.2">
      <c r="A4227" s="6">
        <v>43563</v>
      </c>
      <c r="B4227" s="7">
        <v>109236</v>
      </c>
      <c r="C4227" s="7" t="s">
        <v>5371</v>
      </c>
      <c r="D4227" s="8">
        <v>69</v>
      </c>
      <c r="E4227" s="8">
        <v>1</v>
      </c>
      <c r="F4227" s="8">
        <v>19</v>
      </c>
      <c r="G4227" s="7" t="s">
        <v>754</v>
      </c>
      <c r="H4227" s="7"/>
      <c r="I4227" s="7"/>
      <c r="J4227" s="7" t="s">
        <v>746</v>
      </c>
      <c r="K4227" s="7" t="s">
        <v>782</v>
      </c>
      <c r="L4227" s="7"/>
    </row>
    <row r="4228" spans="1:12" s="5" customFormat="1" x14ac:dyDescent="0.2">
      <c r="A4228" s="6">
        <v>43563</v>
      </c>
      <c r="B4228" s="7">
        <v>69528</v>
      </c>
      <c r="C4228" s="7" t="s">
        <v>5372</v>
      </c>
      <c r="D4228" s="8">
        <v>1</v>
      </c>
      <c r="E4228" s="8">
        <v>6</v>
      </c>
      <c r="F4228" s="8">
        <v>14</v>
      </c>
      <c r="G4228" s="7" t="s">
        <v>754</v>
      </c>
      <c r="H4228" s="7"/>
      <c r="I4228" s="7"/>
      <c r="J4228" s="7" t="s">
        <v>746</v>
      </c>
      <c r="K4228" s="7" t="s">
        <v>2478</v>
      </c>
      <c r="L4228" s="7"/>
    </row>
    <row r="4229" spans="1:12" s="5" customFormat="1" x14ac:dyDescent="0.2">
      <c r="A4229" s="6">
        <v>43563</v>
      </c>
      <c r="B4229" s="7">
        <v>108805</v>
      </c>
      <c r="C4229" s="7" t="s">
        <v>5373</v>
      </c>
      <c r="D4229" s="8">
        <v>28</v>
      </c>
      <c r="E4229" s="8">
        <v>9</v>
      </c>
      <c r="F4229" s="8">
        <v>25</v>
      </c>
      <c r="G4229" s="7" t="s">
        <v>745</v>
      </c>
      <c r="H4229" s="7" t="s">
        <v>916</v>
      </c>
      <c r="I4229" s="7"/>
      <c r="J4229" s="7" t="s">
        <v>746</v>
      </c>
      <c r="K4229" s="7" t="s">
        <v>840</v>
      </c>
      <c r="L4229" s="7"/>
    </row>
    <row r="4230" spans="1:12" s="5" customFormat="1" ht="24" x14ac:dyDescent="0.2">
      <c r="A4230" s="6">
        <v>43563</v>
      </c>
      <c r="B4230" s="7">
        <v>82029</v>
      </c>
      <c r="C4230" s="7" t="s">
        <v>5374</v>
      </c>
      <c r="D4230" s="8">
        <v>22</v>
      </c>
      <c r="E4230" s="8">
        <v>9</v>
      </c>
      <c r="F4230" s="8">
        <v>11</v>
      </c>
      <c r="G4230" s="7" t="s">
        <v>745</v>
      </c>
      <c r="H4230" s="7"/>
      <c r="I4230" s="7"/>
      <c r="J4230" s="7" t="s">
        <v>746</v>
      </c>
      <c r="K4230" s="7" t="s">
        <v>2376</v>
      </c>
      <c r="L4230" s="7"/>
    </row>
    <row r="4231" spans="1:12" s="5" customFormat="1" ht="24" x14ac:dyDescent="0.2">
      <c r="A4231" s="6">
        <v>43563</v>
      </c>
      <c r="B4231" s="7">
        <v>108140</v>
      </c>
      <c r="C4231" s="7" t="s">
        <v>5040</v>
      </c>
      <c r="D4231" s="8">
        <v>33</v>
      </c>
      <c r="E4231" s="8">
        <v>1</v>
      </c>
      <c r="F4231" s="8">
        <v>20</v>
      </c>
      <c r="G4231" s="7" t="s">
        <v>745</v>
      </c>
      <c r="H4231" s="7"/>
      <c r="I4231" s="7"/>
      <c r="J4231" s="7" t="s">
        <v>746</v>
      </c>
      <c r="K4231" s="7" t="s">
        <v>1049</v>
      </c>
      <c r="L4231" s="7"/>
    </row>
    <row r="4232" spans="1:12" s="5" customFormat="1" x14ac:dyDescent="0.2">
      <c r="A4232" s="6">
        <v>43563</v>
      </c>
      <c r="B4232" s="7">
        <v>88277</v>
      </c>
      <c r="C4232" s="7" t="s">
        <v>5375</v>
      </c>
      <c r="D4232" s="8">
        <v>22</v>
      </c>
      <c r="E4232" s="8">
        <v>4</v>
      </c>
      <c r="F4232" s="8">
        <v>6</v>
      </c>
      <c r="G4232" s="7" t="s">
        <v>745</v>
      </c>
      <c r="H4232" s="7"/>
      <c r="I4232" s="7"/>
      <c r="J4232" s="7" t="s">
        <v>746</v>
      </c>
      <c r="K4232" s="7" t="s">
        <v>3044</v>
      </c>
      <c r="L4232" s="7"/>
    </row>
    <row r="4233" spans="1:12" s="5" customFormat="1" x14ac:dyDescent="0.2">
      <c r="A4233" s="6">
        <v>43563</v>
      </c>
      <c r="B4233" s="7">
        <v>109127</v>
      </c>
      <c r="C4233" s="7" t="s">
        <v>5284</v>
      </c>
      <c r="D4233" s="8">
        <v>33</v>
      </c>
      <c r="E4233" s="8">
        <v>2</v>
      </c>
      <c r="F4233" s="8">
        <v>25</v>
      </c>
      <c r="G4233" s="7" t="s">
        <v>745</v>
      </c>
      <c r="H4233" s="7" t="s">
        <v>916</v>
      </c>
      <c r="I4233" s="7"/>
      <c r="J4233" s="7" t="s">
        <v>746</v>
      </c>
      <c r="K4233" s="7" t="s">
        <v>3126</v>
      </c>
      <c r="L4233" s="7"/>
    </row>
    <row r="4234" spans="1:12" s="5" customFormat="1" x14ac:dyDescent="0.2">
      <c r="A4234" s="2">
        <v>43564</v>
      </c>
      <c r="B4234" s="3">
        <v>95763</v>
      </c>
      <c r="C4234" s="3" t="s">
        <v>4526</v>
      </c>
      <c r="D4234" s="4">
        <v>67</v>
      </c>
      <c r="E4234" s="4">
        <v>9</v>
      </c>
      <c r="F4234" s="4">
        <v>18</v>
      </c>
      <c r="G4234" s="3" t="s">
        <v>745</v>
      </c>
      <c r="H4234" s="3"/>
      <c r="I4234" s="3"/>
      <c r="J4234" s="3" t="s">
        <v>746</v>
      </c>
      <c r="K4234" s="3" t="s">
        <v>1275</v>
      </c>
      <c r="L4234" s="3"/>
    </row>
    <row r="4235" spans="1:12" s="5" customFormat="1" x14ac:dyDescent="0.2">
      <c r="A4235" s="6">
        <v>43564</v>
      </c>
      <c r="B4235" s="7">
        <v>89280</v>
      </c>
      <c r="C4235" s="7" t="s">
        <v>5376</v>
      </c>
      <c r="D4235" s="8">
        <v>7</v>
      </c>
      <c r="E4235" s="8">
        <v>2</v>
      </c>
      <c r="F4235" s="8">
        <v>28</v>
      </c>
      <c r="G4235" s="7" t="s">
        <v>754</v>
      </c>
      <c r="H4235" s="7" t="s">
        <v>761</v>
      </c>
      <c r="I4235" s="7"/>
      <c r="J4235" s="7" t="s">
        <v>746</v>
      </c>
      <c r="K4235" s="7" t="s">
        <v>793</v>
      </c>
      <c r="L4235" s="7"/>
    </row>
    <row r="4236" spans="1:12" s="5" customFormat="1" x14ac:dyDescent="0.2">
      <c r="A4236" s="6">
        <v>43564</v>
      </c>
      <c r="B4236" s="7">
        <v>109239</v>
      </c>
      <c r="C4236" s="7" t="s">
        <v>5377</v>
      </c>
      <c r="D4236" s="8">
        <v>36</v>
      </c>
      <c r="E4236" s="8">
        <v>9</v>
      </c>
      <c r="F4236" s="8">
        <v>29</v>
      </c>
      <c r="G4236" s="7" t="s">
        <v>745</v>
      </c>
      <c r="H4236" s="7"/>
      <c r="I4236" s="7"/>
      <c r="J4236" s="7" t="s">
        <v>746</v>
      </c>
      <c r="K4236" s="7" t="s">
        <v>762</v>
      </c>
      <c r="L4236" s="7"/>
    </row>
    <row r="4237" spans="1:12" s="5" customFormat="1" x14ac:dyDescent="0.2">
      <c r="A4237" s="6">
        <v>43564</v>
      </c>
      <c r="B4237" s="7">
        <v>109243</v>
      </c>
      <c r="C4237" s="7" t="s">
        <v>5378</v>
      </c>
      <c r="D4237" s="8">
        <v>41</v>
      </c>
      <c r="E4237" s="8">
        <v>4</v>
      </c>
      <c r="F4237" s="8">
        <v>0</v>
      </c>
      <c r="G4237" s="7" t="s">
        <v>745</v>
      </c>
      <c r="H4237" s="7"/>
      <c r="I4237" s="7"/>
      <c r="J4237" s="7" t="s">
        <v>746</v>
      </c>
      <c r="K4237" s="7" t="s">
        <v>762</v>
      </c>
      <c r="L4237" s="7"/>
    </row>
    <row r="4238" spans="1:12" s="5" customFormat="1" x14ac:dyDescent="0.2">
      <c r="A4238" s="6">
        <v>43564</v>
      </c>
      <c r="B4238" s="7">
        <v>109232</v>
      </c>
      <c r="C4238" s="7" t="s">
        <v>5379</v>
      </c>
      <c r="D4238" s="8">
        <v>66</v>
      </c>
      <c r="E4238" s="8">
        <v>6</v>
      </c>
      <c r="F4238" s="8">
        <v>21</v>
      </c>
      <c r="G4238" s="7" t="s">
        <v>754</v>
      </c>
      <c r="H4238" s="7"/>
      <c r="I4238" s="7"/>
      <c r="J4238" s="7" t="s">
        <v>746</v>
      </c>
      <c r="K4238" s="7" t="s">
        <v>818</v>
      </c>
      <c r="L4238" s="7"/>
    </row>
    <row r="4239" spans="1:12" s="5" customFormat="1" x14ac:dyDescent="0.2">
      <c r="A4239" s="6">
        <v>43564</v>
      </c>
      <c r="B4239" s="7">
        <v>108056</v>
      </c>
      <c r="C4239" s="7" t="s">
        <v>5380</v>
      </c>
      <c r="D4239" s="8">
        <v>21</v>
      </c>
      <c r="E4239" s="8">
        <v>8</v>
      </c>
      <c r="F4239" s="8">
        <v>27</v>
      </c>
      <c r="G4239" s="7" t="s">
        <v>745</v>
      </c>
      <c r="H4239" s="7"/>
      <c r="I4239" s="7"/>
      <c r="J4239" s="7" t="s">
        <v>746</v>
      </c>
      <c r="K4239" s="7" t="s">
        <v>1212</v>
      </c>
      <c r="L4239" s="7"/>
    </row>
    <row r="4240" spans="1:12" s="5" customFormat="1" x14ac:dyDescent="0.2">
      <c r="A4240" s="6">
        <v>43564</v>
      </c>
      <c r="B4240" s="7">
        <v>108301</v>
      </c>
      <c r="C4240" s="7" t="s">
        <v>5381</v>
      </c>
      <c r="D4240" s="8">
        <v>43</v>
      </c>
      <c r="E4240" s="8">
        <v>11</v>
      </c>
      <c r="F4240" s="8">
        <v>27</v>
      </c>
      <c r="G4240" s="7" t="s">
        <v>745</v>
      </c>
      <c r="H4240" s="7"/>
      <c r="I4240" s="7"/>
      <c r="J4240" s="7" t="s">
        <v>746</v>
      </c>
      <c r="K4240" s="7" t="s">
        <v>5238</v>
      </c>
      <c r="L4240" s="7"/>
    </row>
    <row r="4241" spans="1:12" s="5" customFormat="1" x14ac:dyDescent="0.2">
      <c r="A4241" s="6">
        <v>43564</v>
      </c>
      <c r="B4241" s="7">
        <v>109286</v>
      </c>
      <c r="C4241" s="7" t="s">
        <v>5382</v>
      </c>
      <c r="D4241" s="8">
        <v>20</v>
      </c>
      <c r="E4241" s="8">
        <v>4</v>
      </c>
      <c r="F4241" s="8">
        <v>26</v>
      </c>
      <c r="G4241" s="7" t="s">
        <v>754</v>
      </c>
      <c r="H4241" s="7"/>
      <c r="I4241" s="7"/>
      <c r="J4241" s="7" t="s">
        <v>746</v>
      </c>
      <c r="K4241" s="7" t="s">
        <v>2469</v>
      </c>
      <c r="L4241" s="7"/>
    </row>
    <row r="4242" spans="1:12" s="5" customFormat="1" ht="24" x14ac:dyDescent="0.2">
      <c r="A4242" s="6">
        <v>43564</v>
      </c>
      <c r="B4242" s="7">
        <v>41409</v>
      </c>
      <c r="C4242" s="7" t="s">
        <v>5383</v>
      </c>
      <c r="D4242" s="8">
        <v>42</v>
      </c>
      <c r="E4242" s="8">
        <v>9</v>
      </c>
      <c r="F4242" s="8">
        <v>8</v>
      </c>
      <c r="G4242" s="7" t="s">
        <v>754</v>
      </c>
      <c r="H4242" s="7"/>
      <c r="I4242" s="7"/>
      <c r="J4242" s="7" t="s">
        <v>746</v>
      </c>
      <c r="K4242" s="7" t="s">
        <v>2351</v>
      </c>
      <c r="L4242" s="7"/>
    </row>
    <row r="4243" spans="1:12" s="5" customFormat="1" x14ac:dyDescent="0.2">
      <c r="A4243" s="6">
        <v>43564</v>
      </c>
      <c r="B4243" s="7">
        <v>109287</v>
      </c>
      <c r="C4243" s="7" t="s">
        <v>5384</v>
      </c>
      <c r="D4243" s="8">
        <v>0</v>
      </c>
      <c r="E4243" s="8">
        <v>5</v>
      </c>
      <c r="F4243" s="8">
        <v>21</v>
      </c>
      <c r="G4243" s="7" t="s">
        <v>754</v>
      </c>
      <c r="H4243" s="7"/>
      <c r="I4243" s="7"/>
      <c r="J4243" s="7" t="s">
        <v>746</v>
      </c>
      <c r="K4243" s="7" t="s">
        <v>782</v>
      </c>
      <c r="L4243" s="7"/>
    </row>
    <row r="4244" spans="1:12" s="5" customFormat="1" x14ac:dyDescent="0.2">
      <c r="A4244" s="6">
        <v>43564</v>
      </c>
      <c r="B4244" s="7">
        <v>109285</v>
      </c>
      <c r="C4244" s="7" t="s">
        <v>5385</v>
      </c>
      <c r="D4244" s="8">
        <v>4</v>
      </c>
      <c r="E4244" s="8">
        <v>4</v>
      </c>
      <c r="F4244" s="8">
        <v>12</v>
      </c>
      <c r="G4244" s="7" t="s">
        <v>754</v>
      </c>
      <c r="H4244" s="7" t="s">
        <v>963</v>
      </c>
      <c r="I4244" s="7"/>
      <c r="J4244" s="7" t="s">
        <v>746</v>
      </c>
      <c r="K4244" s="7" t="s">
        <v>1019</v>
      </c>
      <c r="L4244" s="7"/>
    </row>
    <row r="4245" spans="1:12" s="5" customFormat="1" x14ac:dyDescent="0.2">
      <c r="A4245" s="6">
        <v>43564</v>
      </c>
      <c r="B4245" s="7">
        <v>109288</v>
      </c>
      <c r="C4245" s="7" t="s">
        <v>5386</v>
      </c>
      <c r="D4245" s="8">
        <v>36</v>
      </c>
      <c r="E4245" s="8">
        <v>4</v>
      </c>
      <c r="F4245" s="8">
        <v>4</v>
      </c>
      <c r="G4245" s="7" t="s">
        <v>745</v>
      </c>
      <c r="H4245" s="7" t="s">
        <v>1176</v>
      </c>
      <c r="I4245" s="7"/>
      <c r="J4245" s="7" t="s">
        <v>746</v>
      </c>
      <c r="K4245" s="7" t="s">
        <v>3449</v>
      </c>
      <c r="L4245" s="7"/>
    </row>
    <row r="4246" spans="1:12" s="5" customFormat="1" x14ac:dyDescent="0.2">
      <c r="A4246" s="6">
        <v>43564</v>
      </c>
      <c r="B4246" s="7">
        <v>109290</v>
      </c>
      <c r="C4246" s="7" t="s">
        <v>5387</v>
      </c>
      <c r="D4246" s="8">
        <v>54</v>
      </c>
      <c r="E4246" s="8">
        <v>2</v>
      </c>
      <c r="F4246" s="8">
        <v>17</v>
      </c>
      <c r="G4246" s="7" t="s">
        <v>745</v>
      </c>
      <c r="H4246" s="7"/>
      <c r="I4246" s="7"/>
      <c r="J4246" s="7" t="s">
        <v>746</v>
      </c>
      <c r="K4246" s="7" t="s">
        <v>905</v>
      </c>
      <c r="L4246" s="7"/>
    </row>
    <row r="4247" spans="1:12" s="5" customFormat="1" x14ac:dyDescent="0.2">
      <c r="A4247" s="6">
        <v>43564</v>
      </c>
      <c r="B4247" s="7">
        <v>109300</v>
      </c>
      <c r="C4247" s="7" t="s">
        <v>5388</v>
      </c>
      <c r="D4247" s="8">
        <v>16</v>
      </c>
      <c r="E4247" s="8">
        <v>0</v>
      </c>
      <c r="F4247" s="8">
        <v>5</v>
      </c>
      <c r="G4247" s="7" t="s">
        <v>754</v>
      </c>
      <c r="H4247" s="7"/>
      <c r="I4247" s="7"/>
      <c r="J4247" s="7" t="s">
        <v>746</v>
      </c>
      <c r="K4247" s="7" t="s">
        <v>5389</v>
      </c>
      <c r="L4247" s="7"/>
    </row>
    <row r="4248" spans="1:12" s="5" customFormat="1" x14ac:dyDescent="0.2">
      <c r="A4248" s="6">
        <v>43564</v>
      </c>
      <c r="B4248" s="7">
        <v>105450</v>
      </c>
      <c r="C4248" s="7" t="s">
        <v>5390</v>
      </c>
      <c r="D4248" s="8">
        <v>28</v>
      </c>
      <c r="E4248" s="8">
        <v>9</v>
      </c>
      <c r="F4248" s="8">
        <v>8</v>
      </c>
      <c r="G4248" s="7" t="s">
        <v>745</v>
      </c>
      <c r="H4248" s="7"/>
      <c r="I4248" s="7"/>
      <c r="J4248" s="7" t="s">
        <v>746</v>
      </c>
      <c r="K4248" s="7" t="s">
        <v>766</v>
      </c>
      <c r="L4248" s="7"/>
    </row>
    <row r="4249" spans="1:12" s="5" customFormat="1" x14ac:dyDescent="0.2">
      <c r="A4249" s="6">
        <v>43564</v>
      </c>
      <c r="B4249" s="7">
        <v>109295</v>
      </c>
      <c r="C4249" s="7" t="s">
        <v>5391</v>
      </c>
      <c r="D4249" s="8">
        <v>40</v>
      </c>
      <c r="E4249" s="8">
        <v>7</v>
      </c>
      <c r="F4249" s="8">
        <v>9</v>
      </c>
      <c r="G4249" s="7" t="s">
        <v>745</v>
      </c>
      <c r="H4249" s="7"/>
      <c r="I4249" s="7"/>
      <c r="J4249" s="7" t="s">
        <v>746</v>
      </c>
      <c r="K4249" s="7" t="s">
        <v>881</v>
      </c>
      <c r="L4249" s="7"/>
    </row>
    <row r="4250" spans="1:12" s="5" customFormat="1" x14ac:dyDescent="0.2">
      <c r="A4250" s="6">
        <v>43564</v>
      </c>
      <c r="B4250" s="7">
        <v>90035639</v>
      </c>
      <c r="C4250" s="7" t="s">
        <v>5392</v>
      </c>
      <c r="D4250" s="8">
        <v>29</v>
      </c>
      <c r="E4250" s="8">
        <v>11</v>
      </c>
      <c r="F4250" s="8">
        <v>0</v>
      </c>
      <c r="G4250" s="7" t="s">
        <v>754</v>
      </c>
      <c r="H4250" s="7" t="s">
        <v>916</v>
      </c>
      <c r="I4250" s="7"/>
      <c r="J4250" s="7" t="s">
        <v>746</v>
      </c>
      <c r="K4250" s="7" t="s">
        <v>1446</v>
      </c>
      <c r="L4250" s="7"/>
    </row>
    <row r="4251" spans="1:12" s="5" customFormat="1" x14ac:dyDescent="0.2">
      <c r="A4251" s="6">
        <v>43564</v>
      </c>
      <c r="B4251" s="7">
        <v>109296</v>
      </c>
      <c r="C4251" s="7" t="s">
        <v>5393</v>
      </c>
      <c r="D4251" s="8">
        <v>38</v>
      </c>
      <c r="E4251" s="8">
        <v>2</v>
      </c>
      <c r="F4251" s="8">
        <v>1</v>
      </c>
      <c r="G4251" s="7" t="s">
        <v>754</v>
      </c>
      <c r="H4251" s="7" t="s">
        <v>875</v>
      </c>
      <c r="I4251" s="7"/>
      <c r="J4251" s="7" t="s">
        <v>746</v>
      </c>
      <c r="K4251" s="7" t="s">
        <v>828</v>
      </c>
      <c r="L4251" s="7" t="s">
        <v>782</v>
      </c>
    </row>
    <row r="4252" spans="1:12" s="5" customFormat="1" x14ac:dyDescent="0.2">
      <c r="A4252" s="6">
        <v>43564</v>
      </c>
      <c r="B4252" s="7">
        <v>109297</v>
      </c>
      <c r="C4252" s="7" t="s">
        <v>5394</v>
      </c>
      <c r="D4252" s="8">
        <v>87</v>
      </c>
      <c r="E4252" s="8">
        <v>7</v>
      </c>
      <c r="F4252" s="8">
        <v>27</v>
      </c>
      <c r="G4252" s="7" t="s">
        <v>754</v>
      </c>
      <c r="H4252" s="7"/>
      <c r="I4252" s="7"/>
      <c r="J4252" s="7" t="s">
        <v>746</v>
      </c>
      <c r="K4252" s="7" t="s">
        <v>1044</v>
      </c>
      <c r="L4252" s="7"/>
    </row>
    <row r="4253" spans="1:12" s="5" customFormat="1" ht="24" x14ac:dyDescent="0.2">
      <c r="A4253" s="6">
        <v>43564</v>
      </c>
      <c r="B4253" s="7">
        <v>109299</v>
      </c>
      <c r="C4253" s="7" t="s">
        <v>5395</v>
      </c>
      <c r="D4253" s="8">
        <v>14</v>
      </c>
      <c r="E4253" s="8">
        <v>0</v>
      </c>
      <c r="F4253" s="8">
        <v>15</v>
      </c>
      <c r="G4253" s="7" t="s">
        <v>745</v>
      </c>
      <c r="H4253" s="7" t="s">
        <v>761</v>
      </c>
      <c r="I4253" s="7"/>
      <c r="J4253" s="7" t="s">
        <v>746</v>
      </c>
      <c r="K4253" s="7" t="s">
        <v>5396</v>
      </c>
      <c r="L4253" s="7"/>
    </row>
    <row r="4254" spans="1:12" s="5" customFormat="1" x14ac:dyDescent="0.2">
      <c r="A4254" s="6">
        <v>43564</v>
      </c>
      <c r="B4254" s="7">
        <v>109301</v>
      </c>
      <c r="C4254" s="7" t="s">
        <v>5397</v>
      </c>
      <c r="D4254" s="8">
        <v>81</v>
      </c>
      <c r="E4254" s="8">
        <v>2</v>
      </c>
      <c r="F4254" s="8">
        <v>26</v>
      </c>
      <c r="G4254" s="7" t="s">
        <v>754</v>
      </c>
      <c r="H4254" s="7"/>
      <c r="I4254" s="7"/>
      <c r="J4254" s="7" t="s">
        <v>746</v>
      </c>
      <c r="K4254" s="7" t="s">
        <v>1197</v>
      </c>
      <c r="L4254" s="7" t="s">
        <v>849</v>
      </c>
    </row>
    <row r="4255" spans="1:12" s="5" customFormat="1" x14ac:dyDescent="0.2">
      <c r="A4255" s="6">
        <v>43564</v>
      </c>
      <c r="B4255" s="7">
        <v>109304</v>
      </c>
      <c r="C4255" s="7" t="s">
        <v>5398</v>
      </c>
      <c r="D4255" s="8">
        <v>43</v>
      </c>
      <c r="E4255" s="8">
        <v>6</v>
      </c>
      <c r="F4255" s="8">
        <v>19</v>
      </c>
      <c r="G4255" s="7" t="s">
        <v>745</v>
      </c>
      <c r="H4255" s="7"/>
      <c r="I4255" s="7"/>
      <c r="J4255" s="7" t="s">
        <v>746</v>
      </c>
      <c r="K4255" s="7"/>
      <c r="L4255" s="7"/>
    </row>
    <row r="4256" spans="1:12" s="5" customFormat="1" x14ac:dyDescent="0.2">
      <c r="A4256" s="6">
        <v>43564</v>
      </c>
      <c r="B4256" s="7">
        <v>109302</v>
      </c>
      <c r="C4256" s="7" t="s">
        <v>5399</v>
      </c>
      <c r="D4256" s="8">
        <v>85</v>
      </c>
      <c r="E4256" s="8">
        <v>3</v>
      </c>
      <c r="F4256" s="8">
        <v>18</v>
      </c>
      <c r="G4256" s="7" t="s">
        <v>745</v>
      </c>
      <c r="H4256" s="7"/>
      <c r="I4256" s="7"/>
      <c r="J4256" s="7" t="s">
        <v>746</v>
      </c>
      <c r="K4256" s="7" t="s">
        <v>1698</v>
      </c>
      <c r="L4256" s="7"/>
    </row>
    <row r="4257" spans="1:12" s="5" customFormat="1" x14ac:dyDescent="0.2">
      <c r="A4257" s="6">
        <v>43564</v>
      </c>
      <c r="B4257" s="7">
        <v>109305</v>
      </c>
      <c r="C4257" s="7" t="s">
        <v>5400</v>
      </c>
      <c r="D4257" s="8">
        <v>20</v>
      </c>
      <c r="E4257" s="8">
        <v>8</v>
      </c>
      <c r="F4257" s="8">
        <v>2</v>
      </c>
      <c r="G4257" s="7" t="s">
        <v>745</v>
      </c>
      <c r="H4257" s="7" t="s">
        <v>918</v>
      </c>
      <c r="I4257" s="7"/>
      <c r="J4257" s="7" t="s">
        <v>746</v>
      </c>
      <c r="K4257" s="7" t="s">
        <v>3126</v>
      </c>
      <c r="L4257" s="7"/>
    </row>
    <row r="4258" spans="1:12" s="5" customFormat="1" x14ac:dyDescent="0.2">
      <c r="A4258" s="6">
        <v>43564</v>
      </c>
      <c r="B4258" s="7">
        <v>109428</v>
      </c>
      <c r="C4258" s="7" t="s">
        <v>5401</v>
      </c>
      <c r="D4258" s="8">
        <v>58</v>
      </c>
      <c r="E4258" s="8">
        <v>8</v>
      </c>
      <c r="F4258" s="8">
        <v>8</v>
      </c>
      <c r="G4258" s="7" t="s">
        <v>745</v>
      </c>
      <c r="H4258" s="7"/>
      <c r="I4258" s="7"/>
      <c r="J4258" s="7" t="s">
        <v>746</v>
      </c>
      <c r="K4258" s="7" t="s">
        <v>1025</v>
      </c>
      <c r="L4258" s="7"/>
    </row>
    <row r="4259" spans="1:12" s="5" customFormat="1" x14ac:dyDescent="0.2">
      <c r="A4259" s="6">
        <v>43564</v>
      </c>
      <c r="B4259" s="7">
        <v>87335</v>
      </c>
      <c r="C4259" s="7" t="s">
        <v>5402</v>
      </c>
      <c r="D4259" s="8">
        <v>2</v>
      </c>
      <c r="E4259" s="8">
        <v>7</v>
      </c>
      <c r="F4259" s="8">
        <v>26</v>
      </c>
      <c r="G4259" s="7" t="s">
        <v>754</v>
      </c>
      <c r="H4259" s="7"/>
      <c r="I4259" s="7"/>
      <c r="J4259" s="7" t="s">
        <v>746</v>
      </c>
      <c r="K4259" s="7" t="s">
        <v>5178</v>
      </c>
      <c r="L4259" s="7"/>
    </row>
    <row r="4260" spans="1:12" s="5" customFormat="1" x14ac:dyDescent="0.2">
      <c r="A4260" s="6">
        <v>43564</v>
      </c>
      <c r="B4260" s="7">
        <v>109308</v>
      </c>
      <c r="C4260" s="7" t="s">
        <v>5403</v>
      </c>
      <c r="D4260" s="8">
        <v>25</v>
      </c>
      <c r="E4260" s="8">
        <v>10</v>
      </c>
      <c r="F4260" s="8">
        <v>22</v>
      </c>
      <c r="G4260" s="7" t="s">
        <v>745</v>
      </c>
      <c r="H4260" s="7"/>
      <c r="I4260" s="7"/>
      <c r="J4260" s="7" t="s">
        <v>746</v>
      </c>
      <c r="K4260" s="7" t="s">
        <v>782</v>
      </c>
      <c r="L4260" s="7"/>
    </row>
    <row r="4261" spans="1:12" s="5" customFormat="1" x14ac:dyDescent="0.2">
      <c r="A4261" s="6">
        <v>43564</v>
      </c>
      <c r="B4261" s="7">
        <v>109309</v>
      </c>
      <c r="C4261" s="7" t="s">
        <v>5404</v>
      </c>
      <c r="D4261" s="8">
        <v>78</v>
      </c>
      <c r="E4261" s="8">
        <v>1</v>
      </c>
      <c r="F4261" s="8">
        <v>27</v>
      </c>
      <c r="G4261" s="7" t="s">
        <v>754</v>
      </c>
      <c r="H4261" s="7" t="s">
        <v>1176</v>
      </c>
      <c r="I4261" s="7"/>
      <c r="J4261" s="7" t="s">
        <v>746</v>
      </c>
      <c r="K4261" s="7" t="s">
        <v>5405</v>
      </c>
      <c r="L4261" s="7" t="s">
        <v>800</v>
      </c>
    </row>
    <row r="4262" spans="1:12" s="5" customFormat="1" x14ac:dyDescent="0.2">
      <c r="A4262" s="6">
        <v>43564</v>
      </c>
      <c r="B4262" s="7">
        <v>109294</v>
      </c>
      <c r="C4262" s="7" t="s">
        <v>5406</v>
      </c>
      <c r="D4262" s="8">
        <v>10</v>
      </c>
      <c r="E4262" s="8">
        <v>0</v>
      </c>
      <c r="F4262" s="8">
        <v>6</v>
      </c>
      <c r="G4262" s="7" t="s">
        <v>745</v>
      </c>
      <c r="H4262" s="7"/>
      <c r="I4262" s="7"/>
      <c r="J4262" s="7" t="s">
        <v>746</v>
      </c>
      <c r="K4262" s="7" t="s">
        <v>1106</v>
      </c>
      <c r="L4262" s="7"/>
    </row>
    <row r="4263" spans="1:12" s="5" customFormat="1" ht="24" x14ac:dyDescent="0.2">
      <c r="A4263" s="6">
        <v>43564</v>
      </c>
      <c r="B4263" s="7">
        <v>24692</v>
      </c>
      <c r="C4263" s="7" t="s">
        <v>4023</v>
      </c>
      <c r="D4263" s="8">
        <v>23</v>
      </c>
      <c r="E4263" s="8">
        <v>0</v>
      </c>
      <c r="F4263" s="8">
        <v>1</v>
      </c>
      <c r="G4263" s="7" t="s">
        <v>745</v>
      </c>
      <c r="H4263" s="7" t="s">
        <v>1384</v>
      </c>
      <c r="I4263" s="7"/>
      <c r="J4263" s="7" t="s">
        <v>746</v>
      </c>
      <c r="K4263" s="7" t="s">
        <v>932</v>
      </c>
      <c r="L4263" s="7"/>
    </row>
    <row r="4264" spans="1:12" s="5" customFormat="1" ht="24" x14ac:dyDescent="0.2">
      <c r="A4264" s="6">
        <v>43564</v>
      </c>
      <c r="B4264" s="7">
        <v>105401</v>
      </c>
      <c r="C4264" s="7" t="s">
        <v>2739</v>
      </c>
      <c r="D4264" s="8">
        <v>93</v>
      </c>
      <c r="E4264" s="8">
        <v>9</v>
      </c>
      <c r="F4264" s="8">
        <v>29</v>
      </c>
      <c r="G4264" s="7" t="s">
        <v>745</v>
      </c>
      <c r="H4264" s="7"/>
      <c r="I4264" s="7"/>
      <c r="J4264" s="7" t="s">
        <v>746</v>
      </c>
      <c r="K4264" s="7" t="s">
        <v>921</v>
      </c>
      <c r="L4264" s="7"/>
    </row>
    <row r="4265" spans="1:12" s="5" customFormat="1" x14ac:dyDescent="0.2">
      <c r="A4265" s="6">
        <v>43564</v>
      </c>
      <c r="B4265" s="7">
        <v>106405</v>
      </c>
      <c r="C4265" s="7" t="s">
        <v>5407</v>
      </c>
      <c r="D4265" s="8">
        <v>23</v>
      </c>
      <c r="E4265" s="8">
        <v>5</v>
      </c>
      <c r="F4265" s="8">
        <v>22</v>
      </c>
      <c r="G4265" s="7" t="s">
        <v>745</v>
      </c>
      <c r="H4265" s="7"/>
      <c r="I4265" s="7"/>
      <c r="J4265" s="7" t="s">
        <v>746</v>
      </c>
      <c r="K4265" s="7" t="s">
        <v>766</v>
      </c>
      <c r="L4265" s="7"/>
    </row>
    <row r="4266" spans="1:12" s="5" customFormat="1" x14ac:dyDescent="0.2">
      <c r="A4266" s="6">
        <v>43564</v>
      </c>
      <c r="B4266" s="7">
        <v>17616</v>
      </c>
      <c r="C4266" s="7" t="s">
        <v>4335</v>
      </c>
      <c r="D4266" s="8">
        <v>25</v>
      </c>
      <c r="E4266" s="8">
        <v>10</v>
      </c>
      <c r="F4266" s="8">
        <v>22</v>
      </c>
      <c r="G4266" s="7" t="s">
        <v>745</v>
      </c>
      <c r="H4266" s="7"/>
      <c r="I4266" s="7"/>
      <c r="J4266" s="7" t="s">
        <v>746</v>
      </c>
      <c r="K4266" s="7" t="s">
        <v>3126</v>
      </c>
      <c r="L4266" s="7"/>
    </row>
    <row r="4267" spans="1:12" s="5" customFormat="1" x14ac:dyDescent="0.2">
      <c r="A4267" s="6">
        <v>43564</v>
      </c>
      <c r="B4267" s="7">
        <v>109298</v>
      </c>
      <c r="C4267" s="7" t="s">
        <v>5408</v>
      </c>
      <c r="D4267" s="8">
        <v>23</v>
      </c>
      <c r="E4267" s="8">
        <v>4</v>
      </c>
      <c r="F4267" s="8">
        <v>23</v>
      </c>
      <c r="G4267" s="7" t="s">
        <v>745</v>
      </c>
      <c r="H4267" s="7"/>
      <c r="I4267" s="7"/>
      <c r="J4267" s="7" t="s">
        <v>746</v>
      </c>
      <c r="K4267" s="7" t="s">
        <v>766</v>
      </c>
      <c r="L4267" s="7"/>
    </row>
    <row r="4268" spans="1:12" s="5" customFormat="1" x14ac:dyDescent="0.2">
      <c r="A4268" s="6">
        <v>43564</v>
      </c>
      <c r="B4268" s="7">
        <v>100181</v>
      </c>
      <c r="C4268" s="7" t="s">
        <v>5409</v>
      </c>
      <c r="D4268" s="8">
        <v>37</v>
      </c>
      <c r="E4268" s="8">
        <v>3</v>
      </c>
      <c r="F4268" s="8">
        <v>21</v>
      </c>
      <c r="G4268" s="7" t="s">
        <v>745</v>
      </c>
      <c r="H4268" s="7"/>
      <c r="I4268" s="7"/>
      <c r="J4268" s="7" t="s">
        <v>746</v>
      </c>
      <c r="K4268" s="7" t="s">
        <v>766</v>
      </c>
      <c r="L4268" s="7"/>
    </row>
    <row r="4269" spans="1:12" s="5" customFormat="1" x14ac:dyDescent="0.2">
      <c r="A4269" s="6">
        <v>43564</v>
      </c>
      <c r="B4269" s="7">
        <v>107126</v>
      </c>
      <c r="C4269" s="7" t="s">
        <v>5410</v>
      </c>
      <c r="D4269" s="8">
        <v>18</v>
      </c>
      <c r="E4269" s="8">
        <v>10</v>
      </c>
      <c r="F4269" s="8">
        <v>17</v>
      </c>
      <c r="G4269" s="7" t="s">
        <v>745</v>
      </c>
      <c r="H4269" s="7"/>
      <c r="I4269" s="7"/>
      <c r="J4269" s="7" t="s">
        <v>746</v>
      </c>
      <c r="K4269" s="7" t="s">
        <v>766</v>
      </c>
      <c r="L4269" s="7"/>
    </row>
    <row r="4270" spans="1:12" s="5" customFormat="1" ht="24" x14ac:dyDescent="0.2">
      <c r="A4270" s="2">
        <v>43565</v>
      </c>
      <c r="B4270" s="3">
        <v>85617</v>
      </c>
      <c r="C4270" s="3" t="s">
        <v>5411</v>
      </c>
      <c r="D4270" s="4">
        <v>20</v>
      </c>
      <c r="E4270" s="4">
        <v>0</v>
      </c>
      <c r="F4270" s="4">
        <v>0</v>
      </c>
      <c r="G4270" s="3" t="s">
        <v>745</v>
      </c>
      <c r="H4270" s="3"/>
      <c r="I4270" s="3"/>
      <c r="J4270" s="3" t="s">
        <v>746</v>
      </c>
      <c r="K4270" s="3" t="s">
        <v>2376</v>
      </c>
      <c r="L4270" s="3"/>
    </row>
    <row r="4271" spans="1:12" s="5" customFormat="1" x14ac:dyDescent="0.2">
      <c r="A4271" s="6">
        <v>43565</v>
      </c>
      <c r="B4271" s="7">
        <v>109312</v>
      </c>
      <c r="C4271" s="7" t="s">
        <v>5412</v>
      </c>
      <c r="D4271" s="8">
        <v>21</v>
      </c>
      <c r="E4271" s="8">
        <v>1</v>
      </c>
      <c r="F4271" s="8">
        <v>7</v>
      </c>
      <c r="G4271" s="7" t="s">
        <v>745</v>
      </c>
      <c r="H4271" s="7"/>
      <c r="I4271" s="7"/>
      <c r="J4271" s="7" t="s">
        <v>746</v>
      </c>
      <c r="K4271" s="7" t="s">
        <v>766</v>
      </c>
      <c r="L4271" s="7"/>
    </row>
    <row r="4272" spans="1:12" s="5" customFormat="1" x14ac:dyDescent="0.2">
      <c r="A4272" s="6">
        <v>43565</v>
      </c>
      <c r="B4272" s="7">
        <v>109311</v>
      </c>
      <c r="C4272" s="7" t="s">
        <v>5413</v>
      </c>
      <c r="D4272" s="8">
        <v>72</v>
      </c>
      <c r="E4272" s="8">
        <v>4</v>
      </c>
      <c r="F4272" s="8">
        <v>6</v>
      </c>
      <c r="G4272" s="7" t="s">
        <v>754</v>
      </c>
      <c r="H4272" s="7"/>
      <c r="I4272" s="7"/>
      <c r="J4272" s="7" t="s">
        <v>746</v>
      </c>
      <c r="K4272" s="7" t="s">
        <v>782</v>
      </c>
      <c r="L4272" s="7"/>
    </row>
    <row r="4273" spans="1:12" s="5" customFormat="1" x14ac:dyDescent="0.2">
      <c r="A4273" s="6">
        <v>43565</v>
      </c>
      <c r="B4273" s="7">
        <v>96016</v>
      </c>
      <c r="C4273" s="7" t="s">
        <v>5414</v>
      </c>
      <c r="D4273" s="8">
        <v>37</v>
      </c>
      <c r="E4273" s="8">
        <v>11</v>
      </c>
      <c r="F4273" s="8">
        <v>14</v>
      </c>
      <c r="G4273" s="7" t="s">
        <v>745</v>
      </c>
      <c r="H4273" s="7"/>
      <c r="I4273" s="7"/>
      <c r="J4273" s="7" t="s">
        <v>746</v>
      </c>
      <c r="K4273" s="7" t="s">
        <v>766</v>
      </c>
      <c r="L4273" s="7"/>
    </row>
    <row r="4274" spans="1:12" s="5" customFormat="1" x14ac:dyDescent="0.2">
      <c r="A4274" s="6">
        <v>43565</v>
      </c>
      <c r="B4274" s="7">
        <v>102212</v>
      </c>
      <c r="C4274" s="7" t="s">
        <v>5415</v>
      </c>
      <c r="D4274" s="8">
        <v>26</v>
      </c>
      <c r="E4274" s="8">
        <v>9</v>
      </c>
      <c r="F4274" s="8">
        <v>8</v>
      </c>
      <c r="G4274" s="7" t="s">
        <v>745</v>
      </c>
      <c r="H4274" s="7"/>
      <c r="I4274" s="7"/>
      <c r="J4274" s="7" t="s">
        <v>746</v>
      </c>
      <c r="K4274" s="7" t="s">
        <v>766</v>
      </c>
      <c r="L4274" s="7"/>
    </row>
    <row r="4275" spans="1:12" s="5" customFormat="1" x14ac:dyDescent="0.2">
      <c r="A4275" s="6">
        <v>43565</v>
      </c>
      <c r="B4275" s="7">
        <v>109315</v>
      </c>
      <c r="C4275" s="7" t="s">
        <v>5416</v>
      </c>
      <c r="D4275" s="8">
        <v>26</v>
      </c>
      <c r="E4275" s="8">
        <v>10</v>
      </c>
      <c r="F4275" s="8">
        <v>28</v>
      </c>
      <c r="G4275" s="7" t="s">
        <v>745</v>
      </c>
      <c r="H4275" s="7" t="s">
        <v>1243</v>
      </c>
      <c r="I4275" s="7"/>
      <c r="J4275" s="7" t="s">
        <v>746</v>
      </c>
      <c r="K4275" s="7" t="s">
        <v>3126</v>
      </c>
      <c r="L4275" s="7"/>
    </row>
    <row r="4276" spans="1:12" s="5" customFormat="1" x14ac:dyDescent="0.2">
      <c r="A4276" s="6">
        <v>43565</v>
      </c>
      <c r="B4276" s="7">
        <v>109317</v>
      </c>
      <c r="C4276" s="7" t="s">
        <v>5417</v>
      </c>
      <c r="D4276" s="8">
        <v>41</v>
      </c>
      <c r="E4276" s="8">
        <v>0</v>
      </c>
      <c r="F4276" s="8">
        <v>19</v>
      </c>
      <c r="G4276" s="7" t="s">
        <v>745</v>
      </c>
      <c r="H4276" s="7"/>
      <c r="I4276" s="7"/>
      <c r="J4276" s="7" t="s">
        <v>746</v>
      </c>
      <c r="K4276" s="7" t="s">
        <v>766</v>
      </c>
      <c r="L4276" s="7"/>
    </row>
    <row r="4277" spans="1:12" s="5" customFormat="1" x14ac:dyDescent="0.2">
      <c r="A4277" s="6">
        <v>43565</v>
      </c>
      <c r="B4277" s="7">
        <v>109313</v>
      </c>
      <c r="C4277" s="7" t="s">
        <v>5418</v>
      </c>
      <c r="D4277" s="8">
        <v>72</v>
      </c>
      <c r="E4277" s="8">
        <v>8</v>
      </c>
      <c r="F4277" s="8">
        <v>22</v>
      </c>
      <c r="G4277" s="7" t="s">
        <v>754</v>
      </c>
      <c r="H4277" s="7"/>
      <c r="I4277" s="7"/>
      <c r="J4277" s="7" t="s">
        <v>746</v>
      </c>
      <c r="K4277" s="7" t="s">
        <v>1058</v>
      </c>
      <c r="L4277" s="7"/>
    </row>
    <row r="4278" spans="1:12" s="5" customFormat="1" ht="24" x14ac:dyDescent="0.2">
      <c r="A4278" s="6">
        <v>43565</v>
      </c>
      <c r="B4278" s="7">
        <v>109348</v>
      </c>
      <c r="C4278" s="7" t="s">
        <v>5419</v>
      </c>
      <c r="D4278" s="8">
        <v>77</v>
      </c>
      <c r="E4278" s="8">
        <v>0</v>
      </c>
      <c r="F4278" s="8">
        <v>11</v>
      </c>
      <c r="G4278" s="7" t="s">
        <v>754</v>
      </c>
      <c r="H4278" s="7"/>
      <c r="I4278" s="7"/>
      <c r="J4278" s="7" t="s">
        <v>746</v>
      </c>
      <c r="K4278" s="7" t="s">
        <v>5420</v>
      </c>
      <c r="L4278" s="7"/>
    </row>
    <row r="4279" spans="1:12" s="5" customFormat="1" x14ac:dyDescent="0.2">
      <c r="A4279" s="6">
        <v>43565</v>
      </c>
      <c r="B4279" s="7">
        <v>109342</v>
      </c>
      <c r="C4279" s="7" t="s">
        <v>5421</v>
      </c>
      <c r="D4279" s="8">
        <v>70</v>
      </c>
      <c r="E4279" s="8">
        <v>4</v>
      </c>
      <c r="F4279" s="8">
        <v>28</v>
      </c>
      <c r="G4279" s="7" t="s">
        <v>754</v>
      </c>
      <c r="H4279" s="7"/>
      <c r="I4279" s="7"/>
      <c r="J4279" s="7" t="s">
        <v>746</v>
      </c>
      <c r="K4279" s="7" t="s">
        <v>1224</v>
      </c>
      <c r="L4279" s="7"/>
    </row>
    <row r="4280" spans="1:12" s="5" customFormat="1" x14ac:dyDescent="0.2">
      <c r="A4280" s="6">
        <v>43565</v>
      </c>
      <c r="B4280" s="7">
        <v>109351</v>
      </c>
      <c r="C4280" s="7" t="s">
        <v>5422</v>
      </c>
      <c r="D4280" s="8">
        <v>17</v>
      </c>
      <c r="E4280" s="8">
        <v>3</v>
      </c>
      <c r="F4280" s="8">
        <v>27</v>
      </c>
      <c r="G4280" s="7" t="s">
        <v>745</v>
      </c>
      <c r="H4280" s="7"/>
      <c r="I4280" s="7"/>
      <c r="J4280" s="7" t="s">
        <v>746</v>
      </c>
      <c r="K4280" s="7" t="s">
        <v>996</v>
      </c>
      <c r="L4280" s="7"/>
    </row>
    <row r="4281" spans="1:12" s="5" customFormat="1" x14ac:dyDescent="0.2">
      <c r="A4281" s="6">
        <v>43565</v>
      </c>
      <c r="B4281" s="7">
        <v>60844</v>
      </c>
      <c r="C4281" s="7" t="s">
        <v>5423</v>
      </c>
      <c r="D4281" s="8">
        <v>74</v>
      </c>
      <c r="E4281" s="8">
        <v>9</v>
      </c>
      <c r="F4281" s="8">
        <v>7</v>
      </c>
      <c r="G4281" s="7" t="s">
        <v>754</v>
      </c>
      <c r="H4281" s="7" t="s">
        <v>1384</v>
      </c>
      <c r="I4281" s="7"/>
      <c r="J4281" s="7" t="s">
        <v>746</v>
      </c>
      <c r="K4281" s="7" t="s">
        <v>800</v>
      </c>
      <c r="L4281" s="7" t="s">
        <v>1036</v>
      </c>
    </row>
    <row r="4282" spans="1:12" s="5" customFormat="1" x14ac:dyDescent="0.2">
      <c r="A4282" s="6">
        <v>43565</v>
      </c>
      <c r="B4282" s="7">
        <v>109356</v>
      </c>
      <c r="C4282" s="7" t="s">
        <v>5424</v>
      </c>
      <c r="D4282" s="8">
        <v>66</v>
      </c>
      <c r="E4282" s="8">
        <v>4</v>
      </c>
      <c r="F4282" s="8">
        <v>6</v>
      </c>
      <c r="G4282" s="7" t="s">
        <v>745</v>
      </c>
      <c r="H4282" s="7" t="s">
        <v>1118</v>
      </c>
      <c r="I4282" s="7"/>
      <c r="J4282" s="7" t="s">
        <v>746</v>
      </c>
      <c r="K4282" s="7" t="s">
        <v>807</v>
      </c>
      <c r="L4282" s="7"/>
    </row>
    <row r="4283" spans="1:12" s="5" customFormat="1" x14ac:dyDescent="0.2">
      <c r="A4283" s="6">
        <v>43565</v>
      </c>
      <c r="B4283" s="7">
        <v>109358</v>
      </c>
      <c r="C4283" s="7" t="s">
        <v>5425</v>
      </c>
      <c r="D4283" s="8">
        <v>20</v>
      </c>
      <c r="E4283" s="8">
        <v>10</v>
      </c>
      <c r="F4283" s="8">
        <v>27</v>
      </c>
      <c r="G4283" s="7" t="s">
        <v>754</v>
      </c>
      <c r="H4283" s="7" t="s">
        <v>955</v>
      </c>
      <c r="I4283" s="7"/>
      <c r="J4283" s="7" t="s">
        <v>746</v>
      </c>
      <c r="K4283" s="7" t="s">
        <v>1869</v>
      </c>
      <c r="L4283" s="7"/>
    </row>
    <row r="4284" spans="1:12" s="5" customFormat="1" x14ac:dyDescent="0.2">
      <c r="A4284" s="6">
        <v>43565</v>
      </c>
      <c r="B4284" s="7">
        <v>109201</v>
      </c>
      <c r="C4284" s="7" t="s">
        <v>5426</v>
      </c>
      <c r="D4284" s="8">
        <v>34</v>
      </c>
      <c r="E4284" s="8">
        <v>9</v>
      </c>
      <c r="F4284" s="8">
        <v>13</v>
      </c>
      <c r="G4284" s="7" t="s">
        <v>745</v>
      </c>
      <c r="H4284" s="7"/>
      <c r="I4284" s="7"/>
      <c r="J4284" s="7" t="s">
        <v>746</v>
      </c>
      <c r="K4284" s="7" t="s">
        <v>766</v>
      </c>
      <c r="L4284" s="7"/>
    </row>
    <row r="4285" spans="1:12" s="5" customFormat="1" x14ac:dyDescent="0.2">
      <c r="A4285" s="6">
        <v>43565</v>
      </c>
      <c r="B4285" s="7">
        <v>104936</v>
      </c>
      <c r="C4285" s="7" t="s">
        <v>2434</v>
      </c>
      <c r="D4285" s="8">
        <v>73</v>
      </c>
      <c r="E4285" s="8">
        <v>4</v>
      </c>
      <c r="F4285" s="8">
        <v>11</v>
      </c>
      <c r="G4285" s="7" t="s">
        <v>754</v>
      </c>
      <c r="H4285" s="7"/>
      <c r="I4285" s="7"/>
      <c r="J4285" s="7" t="s">
        <v>746</v>
      </c>
      <c r="K4285" s="7" t="s">
        <v>1071</v>
      </c>
      <c r="L4285" s="7"/>
    </row>
    <row r="4286" spans="1:12" s="5" customFormat="1" x14ac:dyDescent="0.2">
      <c r="A4286" s="6">
        <v>43565</v>
      </c>
      <c r="B4286" s="7">
        <v>101518</v>
      </c>
      <c r="C4286" s="7" t="s">
        <v>5427</v>
      </c>
      <c r="D4286" s="8">
        <v>33</v>
      </c>
      <c r="E4286" s="8">
        <v>10</v>
      </c>
      <c r="F4286" s="8">
        <v>14</v>
      </c>
      <c r="G4286" s="7" t="s">
        <v>745</v>
      </c>
      <c r="H4286" s="7"/>
      <c r="I4286" s="7"/>
      <c r="J4286" s="7" t="s">
        <v>746</v>
      </c>
      <c r="K4286" s="7" t="s">
        <v>766</v>
      </c>
      <c r="L4286" s="7"/>
    </row>
    <row r="4287" spans="1:12" s="5" customFormat="1" x14ac:dyDescent="0.2">
      <c r="A4287" s="6">
        <v>43565</v>
      </c>
      <c r="B4287" s="7">
        <v>109364</v>
      </c>
      <c r="C4287" s="7" t="s">
        <v>5428</v>
      </c>
      <c r="D4287" s="8">
        <v>64</v>
      </c>
      <c r="E4287" s="8">
        <v>1</v>
      </c>
      <c r="F4287" s="8">
        <v>6</v>
      </c>
      <c r="G4287" s="7" t="s">
        <v>754</v>
      </c>
      <c r="H4287" s="7"/>
      <c r="I4287" s="7"/>
      <c r="J4287" s="7" t="s">
        <v>746</v>
      </c>
      <c r="K4287" s="7" t="s">
        <v>861</v>
      </c>
      <c r="L4287" s="7"/>
    </row>
    <row r="4288" spans="1:12" s="5" customFormat="1" x14ac:dyDescent="0.2">
      <c r="A4288" s="6">
        <v>43565</v>
      </c>
      <c r="B4288" s="7">
        <v>109365</v>
      </c>
      <c r="C4288" s="7" t="s">
        <v>5429</v>
      </c>
      <c r="D4288" s="8">
        <v>8</v>
      </c>
      <c r="E4288" s="8">
        <v>9</v>
      </c>
      <c r="F4288" s="8">
        <v>3</v>
      </c>
      <c r="G4288" s="7" t="s">
        <v>754</v>
      </c>
      <c r="H4288" s="7"/>
      <c r="I4288" s="7"/>
      <c r="J4288" s="7" t="s">
        <v>746</v>
      </c>
      <c r="K4288" s="7" t="s">
        <v>982</v>
      </c>
      <c r="L4288" s="7"/>
    </row>
    <row r="4289" spans="1:12" s="5" customFormat="1" x14ac:dyDescent="0.2">
      <c r="A4289" s="6">
        <v>43565</v>
      </c>
      <c r="B4289" s="7">
        <v>84678</v>
      </c>
      <c r="C4289" s="7" t="s">
        <v>5430</v>
      </c>
      <c r="D4289" s="8">
        <v>48</v>
      </c>
      <c r="E4289" s="8">
        <v>1</v>
      </c>
      <c r="F4289" s="8">
        <v>29</v>
      </c>
      <c r="G4289" s="7" t="s">
        <v>745</v>
      </c>
      <c r="H4289" s="7"/>
      <c r="I4289" s="7"/>
      <c r="J4289" s="7" t="s">
        <v>746</v>
      </c>
      <c r="K4289" s="7" t="s">
        <v>818</v>
      </c>
      <c r="L4289" s="7"/>
    </row>
    <row r="4290" spans="1:12" s="5" customFormat="1" x14ac:dyDescent="0.2">
      <c r="A4290" s="6">
        <v>43565</v>
      </c>
      <c r="B4290" s="7">
        <v>109366</v>
      </c>
      <c r="C4290" s="7" t="s">
        <v>5431</v>
      </c>
      <c r="D4290" s="8">
        <v>22</v>
      </c>
      <c r="E4290" s="8">
        <v>7</v>
      </c>
      <c r="F4290" s="8">
        <v>2</v>
      </c>
      <c r="G4290" s="7" t="s">
        <v>745</v>
      </c>
      <c r="H4290" s="7"/>
      <c r="I4290" s="7"/>
      <c r="J4290" s="7" t="s">
        <v>746</v>
      </c>
      <c r="K4290" s="7" t="s">
        <v>5432</v>
      </c>
      <c r="L4290" s="7"/>
    </row>
    <row r="4291" spans="1:12" s="5" customFormat="1" x14ac:dyDescent="0.2">
      <c r="A4291" s="6">
        <v>43565</v>
      </c>
      <c r="B4291" s="7">
        <v>67811</v>
      </c>
      <c r="C4291" s="7" t="s">
        <v>5433</v>
      </c>
      <c r="D4291" s="8">
        <v>2</v>
      </c>
      <c r="E4291" s="8">
        <v>0</v>
      </c>
      <c r="F4291" s="8">
        <v>0</v>
      </c>
      <c r="G4291" s="7" t="s">
        <v>745</v>
      </c>
      <c r="H4291" s="7" t="s">
        <v>1261</v>
      </c>
      <c r="I4291" s="7"/>
      <c r="J4291" s="7" t="s">
        <v>746</v>
      </c>
      <c r="K4291" s="7" t="s">
        <v>982</v>
      </c>
      <c r="L4291" s="7"/>
    </row>
    <row r="4292" spans="1:12" s="5" customFormat="1" x14ac:dyDescent="0.2">
      <c r="A4292" s="6">
        <v>43565</v>
      </c>
      <c r="B4292" s="7">
        <v>103659</v>
      </c>
      <c r="C4292" s="7" t="s">
        <v>5434</v>
      </c>
      <c r="D4292" s="8">
        <v>68</v>
      </c>
      <c r="E4292" s="8">
        <v>3</v>
      </c>
      <c r="F4292" s="8">
        <v>2</v>
      </c>
      <c r="G4292" s="7" t="s">
        <v>745</v>
      </c>
      <c r="H4292" s="7"/>
      <c r="I4292" s="7"/>
      <c r="J4292" s="7" t="s">
        <v>746</v>
      </c>
      <c r="K4292" s="7" t="s">
        <v>5435</v>
      </c>
      <c r="L4292" s="7"/>
    </row>
    <row r="4293" spans="1:12" s="5" customFormat="1" x14ac:dyDescent="0.2">
      <c r="A4293" s="6">
        <v>43565</v>
      </c>
      <c r="B4293" s="7">
        <v>90035648</v>
      </c>
      <c r="C4293" s="7" t="s">
        <v>5436</v>
      </c>
      <c r="D4293" s="8">
        <v>59</v>
      </c>
      <c r="E4293" s="8">
        <v>5</v>
      </c>
      <c r="F4293" s="8">
        <v>11</v>
      </c>
      <c r="G4293" s="7" t="s">
        <v>754</v>
      </c>
      <c r="H4293" s="7"/>
      <c r="I4293" s="7"/>
      <c r="J4293" s="7" t="s">
        <v>746</v>
      </c>
      <c r="K4293" s="7" t="s">
        <v>5437</v>
      </c>
      <c r="L4293" s="7"/>
    </row>
    <row r="4294" spans="1:12" s="5" customFormat="1" x14ac:dyDescent="0.2">
      <c r="A4294" s="6">
        <v>43565</v>
      </c>
      <c r="B4294" s="7">
        <v>109368</v>
      </c>
      <c r="C4294" s="7" t="s">
        <v>5438</v>
      </c>
      <c r="D4294" s="8">
        <v>56</v>
      </c>
      <c r="E4294" s="8">
        <v>9</v>
      </c>
      <c r="F4294" s="8">
        <v>13</v>
      </c>
      <c r="G4294" s="7" t="s">
        <v>745</v>
      </c>
      <c r="H4294" s="7"/>
      <c r="I4294" s="7"/>
      <c r="J4294" s="7" t="s">
        <v>746</v>
      </c>
      <c r="K4294" s="7" t="s">
        <v>762</v>
      </c>
      <c r="L4294" s="7"/>
    </row>
    <row r="4295" spans="1:12" s="5" customFormat="1" x14ac:dyDescent="0.2">
      <c r="A4295" s="6">
        <v>43565</v>
      </c>
      <c r="B4295" s="7">
        <v>104969</v>
      </c>
      <c r="C4295" s="7" t="s">
        <v>5022</v>
      </c>
      <c r="D4295" s="8">
        <v>53</v>
      </c>
      <c r="E4295" s="8">
        <v>11</v>
      </c>
      <c r="F4295" s="8">
        <v>22</v>
      </c>
      <c r="G4295" s="7" t="s">
        <v>745</v>
      </c>
      <c r="H4295" s="7"/>
      <c r="I4295" s="7"/>
      <c r="J4295" s="7" t="s">
        <v>746</v>
      </c>
      <c r="K4295" s="7" t="s">
        <v>5439</v>
      </c>
      <c r="L4295" s="7"/>
    </row>
    <row r="4296" spans="1:12" s="5" customFormat="1" x14ac:dyDescent="0.2">
      <c r="A4296" s="6">
        <v>43565</v>
      </c>
      <c r="B4296" s="7">
        <v>109374</v>
      </c>
      <c r="C4296" s="7" t="s">
        <v>5440</v>
      </c>
      <c r="D4296" s="8">
        <v>24</v>
      </c>
      <c r="E4296" s="8">
        <v>4</v>
      </c>
      <c r="F4296" s="8">
        <v>5</v>
      </c>
      <c r="G4296" s="7" t="s">
        <v>745</v>
      </c>
      <c r="H4296" s="7"/>
      <c r="I4296" s="7"/>
      <c r="J4296" s="7" t="s">
        <v>746</v>
      </c>
      <c r="K4296" s="7" t="s">
        <v>766</v>
      </c>
      <c r="L4296" s="7"/>
    </row>
    <row r="4297" spans="1:12" s="5" customFormat="1" x14ac:dyDescent="0.2">
      <c r="A4297" s="6">
        <v>43565</v>
      </c>
      <c r="B4297" s="7">
        <v>109377</v>
      </c>
      <c r="C4297" s="7" t="s">
        <v>5441</v>
      </c>
      <c r="D4297" s="8">
        <v>5</v>
      </c>
      <c r="E4297" s="8">
        <v>4</v>
      </c>
      <c r="F4297" s="8">
        <v>19</v>
      </c>
      <c r="G4297" s="7" t="s">
        <v>754</v>
      </c>
      <c r="H4297" s="7"/>
      <c r="I4297" s="7"/>
      <c r="J4297" s="7" t="s">
        <v>746</v>
      </c>
      <c r="K4297" s="7" t="s">
        <v>1020</v>
      </c>
      <c r="L4297" s="7"/>
    </row>
    <row r="4298" spans="1:12" s="5" customFormat="1" x14ac:dyDescent="0.2">
      <c r="A4298" s="6">
        <v>43565</v>
      </c>
      <c r="B4298" s="7">
        <v>109372</v>
      </c>
      <c r="C4298" s="7" t="s">
        <v>5442</v>
      </c>
      <c r="D4298" s="8">
        <v>34</v>
      </c>
      <c r="E4298" s="8">
        <v>10</v>
      </c>
      <c r="F4298" s="8">
        <v>0</v>
      </c>
      <c r="G4298" s="7" t="s">
        <v>754</v>
      </c>
      <c r="H4298" s="7" t="s">
        <v>1648</v>
      </c>
      <c r="I4298" s="7"/>
      <c r="J4298" s="7" t="s">
        <v>746</v>
      </c>
      <c r="K4298" s="7" t="s">
        <v>1027</v>
      </c>
      <c r="L4298" s="7"/>
    </row>
    <row r="4299" spans="1:12" s="5" customFormat="1" x14ac:dyDescent="0.2">
      <c r="A4299" s="6">
        <v>43565</v>
      </c>
      <c r="B4299" s="7">
        <v>109378</v>
      </c>
      <c r="C4299" s="7" t="s">
        <v>5443</v>
      </c>
      <c r="D4299" s="8">
        <v>83</v>
      </c>
      <c r="E4299" s="8">
        <v>5</v>
      </c>
      <c r="F4299" s="8">
        <v>14</v>
      </c>
      <c r="G4299" s="7" t="s">
        <v>745</v>
      </c>
      <c r="H4299" s="7"/>
      <c r="I4299" s="7"/>
      <c r="J4299" s="7" t="s">
        <v>746</v>
      </c>
      <c r="K4299" s="7" t="s">
        <v>1197</v>
      </c>
      <c r="L4299" s="7" t="s">
        <v>1157</v>
      </c>
    </row>
    <row r="4300" spans="1:12" s="5" customFormat="1" x14ac:dyDescent="0.2">
      <c r="A4300" s="6">
        <v>43565</v>
      </c>
      <c r="B4300" s="7">
        <v>109371</v>
      </c>
      <c r="C4300" s="7" t="s">
        <v>5444</v>
      </c>
      <c r="D4300" s="8">
        <v>18</v>
      </c>
      <c r="E4300" s="8">
        <v>3</v>
      </c>
      <c r="F4300" s="8">
        <v>4</v>
      </c>
      <c r="G4300" s="7" t="s">
        <v>754</v>
      </c>
      <c r="H4300" s="7"/>
      <c r="I4300" s="7"/>
      <c r="J4300" s="7" t="s">
        <v>746</v>
      </c>
      <c r="K4300" s="7" t="s">
        <v>992</v>
      </c>
      <c r="L4300" s="7"/>
    </row>
    <row r="4301" spans="1:12" s="5" customFormat="1" x14ac:dyDescent="0.2">
      <c r="A4301" s="6">
        <v>43565</v>
      </c>
      <c r="B4301" s="7">
        <v>109380</v>
      </c>
      <c r="C4301" s="7" t="s">
        <v>5445</v>
      </c>
      <c r="D4301" s="8">
        <v>2</v>
      </c>
      <c r="E4301" s="8">
        <v>8</v>
      </c>
      <c r="F4301" s="8">
        <v>12</v>
      </c>
      <c r="G4301" s="7" t="s">
        <v>745</v>
      </c>
      <c r="H4301" s="7"/>
      <c r="I4301" s="7"/>
      <c r="J4301" s="7" t="s">
        <v>746</v>
      </c>
      <c r="K4301" s="7" t="s">
        <v>782</v>
      </c>
      <c r="L4301" s="7"/>
    </row>
    <row r="4302" spans="1:12" s="5" customFormat="1" x14ac:dyDescent="0.2">
      <c r="A4302" s="6">
        <v>43565</v>
      </c>
      <c r="B4302" s="7">
        <v>70275</v>
      </c>
      <c r="C4302" s="7" t="s">
        <v>5446</v>
      </c>
      <c r="D4302" s="8">
        <v>10</v>
      </c>
      <c r="E4302" s="8">
        <v>11</v>
      </c>
      <c r="F4302" s="8">
        <v>0</v>
      </c>
      <c r="G4302" s="7" t="s">
        <v>754</v>
      </c>
      <c r="H4302" s="7" t="s">
        <v>761</v>
      </c>
      <c r="I4302" s="7"/>
      <c r="J4302" s="7" t="s">
        <v>746</v>
      </c>
      <c r="K4302" s="7" t="s">
        <v>798</v>
      </c>
      <c r="L4302" s="7"/>
    </row>
    <row r="4303" spans="1:12" s="5" customFormat="1" x14ac:dyDescent="0.2">
      <c r="A4303" s="6">
        <v>43565</v>
      </c>
      <c r="B4303" s="7">
        <v>109382</v>
      </c>
      <c r="C4303" s="7" t="s">
        <v>5447</v>
      </c>
      <c r="D4303" s="8">
        <v>69</v>
      </c>
      <c r="E4303" s="8">
        <v>8</v>
      </c>
      <c r="F4303" s="8">
        <v>26</v>
      </c>
      <c r="G4303" s="7" t="s">
        <v>745</v>
      </c>
      <c r="H4303" s="7"/>
      <c r="I4303" s="7"/>
      <c r="J4303" s="7" t="s">
        <v>746</v>
      </c>
      <c r="K4303" s="7" t="s">
        <v>1706</v>
      </c>
      <c r="L4303" s="7" t="s">
        <v>1044</v>
      </c>
    </row>
    <row r="4304" spans="1:12" s="5" customFormat="1" x14ac:dyDescent="0.2">
      <c r="A4304" s="6">
        <v>43565</v>
      </c>
      <c r="B4304" s="7">
        <v>109383</v>
      </c>
      <c r="C4304" s="7" t="s">
        <v>5448</v>
      </c>
      <c r="D4304" s="8">
        <v>54</v>
      </c>
      <c r="E4304" s="8">
        <v>7</v>
      </c>
      <c r="F4304" s="8">
        <v>5</v>
      </c>
      <c r="G4304" s="7" t="s">
        <v>754</v>
      </c>
      <c r="H4304" s="7" t="s">
        <v>5449</v>
      </c>
      <c r="I4304" s="7"/>
      <c r="J4304" s="7" t="s">
        <v>746</v>
      </c>
      <c r="K4304" s="7" t="s">
        <v>1446</v>
      </c>
      <c r="L4304" s="7"/>
    </row>
    <row r="4305" spans="1:12" s="5" customFormat="1" x14ac:dyDescent="0.2">
      <c r="A4305" s="6">
        <v>43565</v>
      </c>
      <c r="B4305" s="7">
        <v>99586</v>
      </c>
      <c r="C4305" s="7" t="s">
        <v>5450</v>
      </c>
      <c r="D4305" s="8">
        <v>23</v>
      </c>
      <c r="E4305" s="8">
        <v>5</v>
      </c>
      <c r="F4305" s="8">
        <v>11</v>
      </c>
      <c r="G4305" s="7" t="s">
        <v>745</v>
      </c>
      <c r="H4305" s="7"/>
      <c r="I4305" s="7"/>
      <c r="J4305" s="7" t="s">
        <v>746</v>
      </c>
      <c r="K4305" s="7" t="s">
        <v>840</v>
      </c>
      <c r="L4305" s="7"/>
    </row>
    <row r="4306" spans="1:12" s="5" customFormat="1" ht="24" x14ac:dyDescent="0.2">
      <c r="A4306" s="6">
        <v>43565</v>
      </c>
      <c r="B4306" s="7">
        <v>109385</v>
      </c>
      <c r="C4306" s="7" t="s">
        <v>5451</v>
      </c>
      <c r="D4306" s="8">
        <v>16</v>
      </c>
      <c r="E4306" s="8">
        <v>3</v>
      </c>
      <c r="F4306" s="8">
        <v>18</v>
      </c>
      <c r="G4306" s="7" t="s">
        <v>745</v>
      </c>
      <c r="H4306" s="7"/>
      <c r="I4306" s="7"/>
      <c r="J4306" s="7" t="s">
        <v>746</v>
      </c>
      <c r="K4306" s="7" t="s">
        <v>932</v>
      </c>
      <c r="L4306" s="7"/>
    </row>
    <row r="4307" spans="1:12" s="5" customFormat="1" x14ac:dyDescent="0.2">
      <c r="A4307" s="6">
        <v>43565</v>
      </c>
      <c r="B4307" s="7">
        <v>109384</v>
      </c>
      <c r="C4307" s="7" t="s">
        <v>5452</v>
      </c>
      <c r="D4307" s="8">
        <v>32</v>
      </c>
      <c r="E4307" s="8">
        <v>2</v>
      </c>
      <c r="F4307" s="8">
        <v>23</v>
      </c>
      <c r="G4307" s="7" t="s">
        <v>745</v>
      </c>
      <c r="H4307" s="7" t="s">
        <v>761</v>
      </c>
      <c r="I4307" s="7"/>
      <c r="J4307" s="7" t="s">
        <v>746</v>
      </c>
      <c r="K4307" s="7" t="s">
        <v>5453</v>
      </c>
      <c r="L4307" s="7"/>
    </row>
    <row r="4308" spans="1:12" s="5" customFormat="1" x14ac:dyDescent="0.2">
      <c r="A4308" s="6">
        <v>43565</v>
      </c>
      <c r="B4308" s="7">
        <v>56179</v>
      </c>
      <c r="C4308" s="7" t="s">
        <v>5454</v>
      </c>
      <c r="D4308" s="8">
        <v>9</v>
      </c>
      <c r="E4308" s="8">
        <v>4</v>
      </c>
      <c r="F4308" s="8">
        <v>3</v>
      </c>
      <c r="G4308" s="7" t="s">
        <v>745</v>
      </c>
      <c r="H4308" s="7"/>
      <c r="I4308" s="7"/>
      <c r="J4308" s="7" t="s">
        <v>746</v>
      </c>
      <c r="K4308" s="7" t="s">
        <v>1197</v>
      </c>
      <c r="L4308" s="7"/>
    </row>
    <row r="4309" spans="1:12" s="5" customFormat="1" x14ac:dyDescent="0.2">
      <c r="A4309" s="6">
        <v>43565</v>
      </c>
      <c r="B4309" s="7">
        <v>109386</v>
      </c>
      <c r="C4309" s="7" t="s">
        <v>5455</v>
      </c>
      <c r="D4309" s="8">
        <v>18</v>
      </c>
      <c r="E4309" s="8">
        <v>0</v>
      </c>
      <c r="F4309" s="8">
        <v>26</v>
      </c>
      <c r="G4309" s="7" t="s">
        <v>745</v>
      </c>
      <c r="H4309" s="7"/>
      <c r="I4309" s="7"/>
      <c r="J4309" s="7" t="s">
        <v>746</v>
      </c>
      <c r="K4309" s="7" t="s">
        <v>766</v>
      </c>
      <c r="L4309" s="7"/>
    </row>
    <row r="4310" spans="1:12" s="5" customFormat="1" x14ac:dyDescent="0.2">
      <c r="A4310" s="6">
        <v>43565</v>
      </c>
      <c r="B4310" s="7">
        <v>109389</v>
      </c>
      <c r="C4310" s="7" t="s">
        <v>5456</v>
      </c>
      <c r="D4310" s="8">
        <v>73</v>
      </c>
      <c r="E4310" s="8">
        <v>6</v>
      </c>
      <c r="F4310" s="8">
        <v>28</v>
      </c>
      <c r="G4310" s="7" t="s">
        <v>754</v>
      </c>
      <c r="H4310" s="7" t="s">
        <v>5457</v>
      </c>
      <c r="I4310" s="7"/>
      <c r="J4310" s="7" t="s">
        <v>746</v>
      </c>
      <c r="K4310" s="7" t="s">
        <v>782</v>
      </c>
      <c r="L4310" s="7"/>
    </row>
    <row r="4311" spans="1:12" s="5" customFormat="1" x14ac:dyDescent="0.2">
      <c r="A4311" s="6">
        <v>43565</v>
      </c>
      <c r="B4311" s="7">
        <v>90035649</v>
      </c>
      <c r="C4311" s="7" t="s">
        <v>5458</v>
      </c>
      <c r="D4311" s="8">
        <v>20</v>
      </c>
      <c r="E4311" s="8">
        <v>1</v>
      </c>
      <c r="F4311" s="8">
        <v>27</v>
      </c>
      <c r="G4311" s="7" t="s">
        <v>754</v>
      </c>
      <c r="H4311" s="7"/>
      <c r="I4311" s="7"/>
      <c r="J4311" s="7" t="s">
        <v>746</v>
      </c>
      <c r="K4311" s="7" t="s">
        <v>4671</v>
      </c>
      <c r="L4311" s="7"/>
    </row>
    <row r="4312" spans="1:12" s="5" customFormat="1" x14ac:dyDescent="0.2">
      <c r="A4312" s="6">
        <v>43565</v>
      </c>
      <c r="B4312" s="7">
        <v>109390</v>
      </c>
      <c r="C4312" s="7" t="s">
        <v>5459</v>
      </c>
      <c r="D4312" s="8">
        <v>50</v>
      </c>
      <c r="E4312" s="8">
        <v>1</v>
      </c>
      <c r="F4312" s="8">
        <v>8</v>
      </c>
      <c r="G4312" s="7" t="s">
        <v>745</v>
      </c>
      <c r="H4312" s="7"/>
      <c r="I4312" s="7"/>
      <c r="J4312" s="7" t="s">
        <v>746</v>
      </c>
      <c r="K4312" s="7" t="s">
        <v>2422</v>
      </c>
      <c r="L4312" s="7"/>
    </row>
    <row r="4313" spans="1:12" s="5" customFormat="1" x14ac:dyDescent="0.2">
      <c r="A4313" s="6">
        <v>43565</v>
      </c>
      <c r="B4313" s="7">
        <v>109391</v>
      </c>
      <c r="C4313" s="7" t="s">
        <v>5460</v>
      </c>
      <c r="D4313" s="8">
        <v>85</v>
      </c>
      <c r="E4313" s="8">
        <v>1</v>
      </c>
      <c r="F4313" s="8">
        <v>9</v>
      </c>
      <c r="G4313" s="7" t="s">
        <v>745</v>
      </c>
      <c r="H4313" s="7"/>
      <c r="I4313" s="7"/>
      <c r="J4313" s="7" t="s">
        <v>746</v>
      </c>
      <c r="K4313" s="7" t="s">
        <v>747</v>
      </c>
      <c r="L4313" s="7" t="s">
        <v>1848</v>
      </c>
    </row>
    <row r="4314" spans="1:12" s="5" customFormat="1" x14ac:dyDescent="0.2">
      <c r="A4314" s="6">
        <v>43565</v>
      </c>
      <c r="B4314" s="7">
        <v>109369</v>
      </c>
      <c r="C4314" s="7" t="s">
        <v>5461</v>
      </c>
      <c r="D4314" s="8">
        <v>20</v>
      </c>
      <c r="E4314" s="8">
        <v>11</v>
      </c>
      <c r="F4314" s="8">
        <v>25</v>
      </c>
      <c r="G4314" s="7" t="s">
        <v>745</v>
      </c>
      <c r="H4314" s="7" t="s">
        <v>1501</v>
      </c>
      <c r="I4314" s="7"/>
      <c r="J4314" s="7" t="s">
        <v>746</v>
      </c>
      <c r="K4314" s="7" t="s">
        <v>840</v>
      </c>
      <c r="L4314" s="7"/>
    </row>
    <row r="4315" spans="1:12" s="5" customFormat="1" x14ac:dyDescent="0.2">
      <c r="A4315" s="6">
        <v>43565</v>
      </c>
      <c r="B4315" s="7">
        <v>109370</v>
      </c>
      <c r="C4315" s="7" t="s">
        <v>5462</v>
      </c>
      <c r="D4315" s="8">
        <v>13</v>
      </c>
      <c r="E4315" s="8">
        <v>0</v>
      </c>
      <c r="F4315" s="8">
        <v>10</v>
      </c>
      <c r="G4315" s="7" t="s">
        <v>754</v>
      </c>
      <c r="H4315" s="7" t="s">
        <v>761</v>
      </c>
      <c r="I4315" s="7"/>
      <c r="J4315" s="7" t="s">
        <v>746</v>
      </c>
      <c r="K4315" s="7" t="s">
        <v>2422</v>
      </c>
      <c r="L4315" s="7"/>
    </row>
    <row r="4316" spans="1:12" s="5" customFormat="1" x14ac:dyDescent="0.2">
      <c r="A4316" s="2">
        <v>43566</v>
      </c>
      <c r="B4316" s="3">
        <v>90035650</v>
      </c>
      <c r="C4316" s="3" t="s">
        <v>5463</v>
      </c>
      <c r="D4316" s="4">
        <v>33</v>
      </c>
      <c r="E4316" s="4">
        <v>3</v>
      </c>
      <c r="F4316" s="4">
        <v>10</v>
      </c>
      <c r="G4316" s="3" t="s">
        <v>754</v>
      </c>
      <c r="H4316" s="3"/>
      <c r="I4316" s="3"/>
      <c r="J4316" s="3" t="s">
        <v>746</v>
      </c>
      <c r="K4316" s="3" t="s">
        <v>5464</v>
      </c>
      <c r="L4316" s="3"/>
    </row>
    <row r="4317" spans="1:12" s="5" customFormat="1" x14ac:dyDescent="0.2">
      <c r="A4317" s="6">
        <v>43566</v>
      </c>
      <c r="B4317" s="7">
        <v>109392</v>
      </c>
      <c r="C4317" s="7" t="s">
        <v>5465</v>
      </c>
      <c r="D4317" s="8">
        <v>3</v>
      </c>
      <c r="E4317" s="8">
        <v>5</v>
      </c>
      <c r="F4317" s="8">
        <v>10</v>
      </c>
      <c r="G4317" s="7" t="s">
        <v>745</v>
      </c>
      <c r="H4317" s="7"/>
      <c r="I4317" s="7"/>
      <c r="J4317" s="7" t="s">
        <v>746</v>
      </c>
      <c r="K4317" s="7" t="s">
        <v>5466</v>
      </c>
      <c r="L4317" s="7"/>
    </row>
    <row r="4318" spans="1:12" s="5" customFormat="1" x14ac:dyDescent="0.2">
      <c r="A4318" s="6">
        <v>43566</v>
      </c>
      <c r="B4318" s="7">
        <v>109387</v>
      </c>
      <c r="C4318" s="7" t="s">
        <v>5467</v>
      </c>
      <c r="D4318" s="8">
        <v>0</v>
      </c>
      <c r="E4318" s="8">
        <v>2</v>
      </c>
      <c r="F4318" s="8">
        <v>22</v>
      </c>
      <c r="G4318" s="7" t="s">
        <v>754</v>
      </c>
      <c r="H4318" s="7"/>
      <c r="I4318" s="7"/>
      <c r="J4318" s="7" t="s">
        <v>746</v>
      </c>
      <c r="K4318" s="7" t="s">
        <v>1019</v>
      </c>
      <c r="L4318" s="7"/>
    </row>
    <row r="4319" spans="1:12" s="5" customFormat="1" x14ac:dyDescent="0.2">
      <c r="A4319" s="6">
        <v>43566</v>
      </c>
      <c r="B4319" s="7">
        <v>93029</v>
      </c>
      <c r="C4319" s="7" t="s">
        <v>4499</v>
      </c>
      <c r="D4319" s="8">
        <v>0</v>
      </c>
      <c r="E4319" s="8">
        <v>7</v>
      </c>
      <c r="F4319" s="8">
        <v>25</v>
      </c>
      <c r="G4319" s="7" t="s">
        <v>745</v>
      </c>
      <c r="H4319" s="7"/>
      <c r="I4319" s="7"/>
      <c r="J4319" s="7" t="s">
        <v>746</v>
      </c>
      <c r="K4319" s="7" t="s">
        <v>5468</v>
      </c>
      <c r="L4319" s="7"/>
    </row>
    <row r="4320" spans="1:12" s="5" customFormat="1" x14ac:dyDescent="0.2">
      <c r="A4320" s="6">
        <v>43566</v>
      </c>
      <c r="B4320" s="7">
        <v>109394</v>
      </c>
      <c r="C4320" s="7" t="s">
        <v>5469</v>
      </c>
      <c r="D4320" s="8">
        <v>29</v>
      </c>
      <c r="E4320" s="8">
        <v>1</v>
      </c>
      <c r="F4320" s="8">
        <v>6</v>
      </c>
      <c r="G4320" s="7" t="s">
        <v>745</v>
      </c>
      <c r="H4320" s="7"/>
      <c r="I4320" s="7"/>
      <c r="J4320" s="7" t="s">
        <v>746</v>
      </c>
      <c r="K4320" s="7" t="s">
        <v>762</v>
      </c>
      <c r="L4320" s="7"/>
    </row>
    <row r="4321" spans="1:12" s="5" customFormat="1" x14ac:dyDescent="0.2">
      <c r="A4321" s="6">
        <v>43566</v>
      </c>
      <c r="B4321" s="7">
        <v>109396</v>
      </c>
      <c r="C4321" s="7" t="s">
        <v>5470</v>
      </c>
      <c r="D4321" s="8">
        <v>4</v>
      </c>
      <c r="E4321" s="8">
        <v>5</v>
      </c>
      <c r="F4321" s="8">
        <v>21</v>
      </c>
      <c r="G4321" s="7" t="s">
        <v>745</v>
      </c>
      <c r="H4321" s="7"/>
      <c r="I4321" s="7"/>
      <c r="J4321" s="7" t="s">
        <v>746</v>
      </c>
      <c r="K4321" s="7" t="s">
        <v>1019</v>
      </c>
      <c r="L4321" s="7" t="s">
        <v>1748</v>
      </c>
    </row>
    <row r="4322" spans="1:12" s="5" customFormat="1" x14ac:dyDescent="0.2">
      <c r="A4322" s="6">
        <v>43566</v>
      </c>
      <c r="B4322" s="7">
        <v>95874</v>
      </c>
      <c r="C4322" s="7" t="s">
        <v>5471</v>
      </c>
      <c r="D4322" s="8">
        <v>1</v>
      </c>
      <c r="E4322" s="8">
        <v>0</v>
      </c>
      <c r="F4322" s="8">
        <v>23</v>
      </c>
      <c r="G4322" s="7" t="s">
        <v>745</v>
      </c>
      <c r="H4322" s="7"/>
      <c r="I4322" s="7"/>
      <c r="J4322" s="7" t="s">
        <v>746</v>
      </c>
      <c r="K4322" s="7" t="s">
        <v>1019</v>
      </c>
      <c r="L4322" s="7" t="s">
        <v>1075</v>
      </c>
    </row>
    <row r="4323" spans="1:12" s="5" customFormat="1" x14ac:dyDescent="0.2">
      <c r="A4323" s="6">
        <v>43566</v>
      </c>
      <c r="B4323" s="7">
        <v>109411</v>
      </c>
      <c r="C4323" s="7" t="s">
        <v>5472</v>
      </c>
      <c r="D4323" s="8">
        <v>20</v>
      </c>
      <c r="E4323" s="8">
        <v>2</v>
      </c>
      <c r="F4323" s="8">
        <v>30</v>
      </c>
      <c r="G4323" s="7" t="s">
        <v>745</v>
      </c>
      <c r="H4323" s="7"/>
      <c r="I4323" s="7"/>
      <c r="J4323" s="7" t="s">
        <v>746</v>
      </c>
      <c r="K4323" s="7" t="s">
        <v>2530</v>
      </c>
      <c r="L4323" s="7"/>
    </row>
    <row r="4324" spans="1:12" s="5" customFormat="1" x14ac:dyDescent="0.2">
      <c r="A4324" s="6">
        <v>43566</v>
      </c>
      <c r="B4324" s="7">
        <v>109401</v>
      </c>
      <c r="C4324" s="7" t="s">
        <v>5473</v>
      </c>
      <c r="D4324" s="8">
        <v>60</v>
      </c>
      <c r="E4324" s="8">
        <v>11</v>
      </c>
      <c r="F4324" s="8">
        <v>18</v>
      </c>
      <c r="G4324" s="7" t="s">
        <v>754</v>
      </c>
      <c r="H4324" s="7"/>
      <c r="I4324" s="7"/>
      <c r="J4324" s="7" t="s">
        <v>746</v>
      </c>
      <c r="K4324" s="7" t="s">
        <v>854</v>
      </c>
      <c r="L4324" s="7"/>
    </row>
    <row r="4325" spans="1:12" s="5" customFormat="1" x14ac:dyDescent="0.2">
      <c r="A4325" s="6">
        <v>43566</v>
      </c>
      <c r="B4325" s="7">
        <v>109431</v>
      </c>
      <c r="C4325" s="7" t="s">
        <v>5474</v>
      </c>
      <c r="D4325" s="8">
        <v>59</v>
      </c>
      <c r="E4325" s="8">
        <v>5</v>
      </c>
      <c r="F4325" s="8">
        <v>12</v>
      </c>
      <c r="G4325" s="7" t="s">
        <v>745</v>
      </c>
      <c r="H4325" s="7"/>
      <c r="I4325" s="7"/>
      <c r="J4325" s="7" t="s">
        <v>746</v>
      </c>
      <c r="K4325" s="7" t="s">
        <v>793</v>
      </c>
      <c r="L4325" s="7"/>
    </row>
    <row r="4326" spans="1:12" s="5" customFormat="1" x14ac:dyDescent="0.2">
      <c r="A4326" s="6">
        <v>43566</v>
      </c>
      <c r="B4326" s="7">
        <v>78800</v>
      </c>
      <c r="C4326" s="7" t="s">
        <v>5475</v>
      </c>
      <c r="D4326" s="8">
        <v>29</v>
      </c>
      <c r="E4326" s="8">
        <v>8</v>
      </c>
      <c r="F4326" s="8">
        <v>8</v>
      </c>
      <c r="G4326" s="7" t="s">
        <v>745</v>
      </c>
      <c r="H4326" s="7"/>
      <c r="I4326" s="7"/>
      <c r="J4326" s="7" t="s">
        <v>746</v>
      </c>
      <c r="K4326" s="7" t="s">
        <v>793</v>
      </c>
      <c r="L4326" s="7"/>
    </row>
    <row r="4327" spans="1:12" s="5" customFormat="1" x14ac:dyDescent="0.2">
      <c r="A4327" s="6">
        <v>43566</v>
      </c>
      <c r="B4327" s="7">
        <v>109436</v>
      </c>
      <c r="C4327" s="7" t="s">
        <v>5476</v>
      </c>
      <c r="D4327" s="8">
        <v>41</v>
      </c>
      <c r="E4327" s="8">
        <v>5</v>
      </c>
      <c r="F4327" s="8">
        <v>17</v>
      </c>
      <c r="G4327" s="7" t="s">
        <v>754</v>
      </c>
      <c r="H4327" s="7"/>
      <c r="I4327" s="7"/>
      <c r="J4327" s="7" t="s">
        <v>746</v>
      </c>
      <c r="K4327" s="7" t="s">
        <v>3515</v>
      </c>
      <c r="L4327" s="7"/>
    </row>
    <row r="4328" spans="1:12" s="5" customFormat="1" ht="24" x14ac:dyDescent="0.2">
      <c r="A4328" s="6">
        <v>43566</v>
      </c>
      <c r="B4328" s="7">
        <v>56179</v>
      </c>
      <c r="C4328" s="7" t="s">
        <v>5454</v>
      </c>
      <c r="D4328" s="8">
        <v>9</v>
      </c>
      <c r="E4328" s="8">
        <v>4</v>
      </c>
      <c r="F4328" s="8">
        <v>4</v>
      </c>
      <c r="G4328" s="7" t="s">
        <v>745</v>
      </c>
      <c r="H4328" s="7"/>
      <c r="I4328" s="7"/>
      <c r="J4328" s="7" t="s">
        <v>746</v>
      </c>
      <c r="K4328" s="7" t="s">
        <v>2351</v>
      </c>
      <c r="L4328" s="7"/>
    </row>
    <row r="4329" spans="1:12" s="5" customFormat="1" ht="24" x14ac:dyDescent="0.2">
      <c r="A4329" s="6">
        <v>43566</v>
      </c>
      <c r="B4329" s="7">
        <v>90035669</v>
      </c>
      <c r="C4329" s="7" t="s">
        <v>5477</v>
      </c>
      <c r="D4329" s="8">
        <v>8</v>
      </c>
      <c r="E4329" s="8">
        <v>11</v>
      </c>
      <c r="F4329" s="8">
        <v>27</v>
      </c>
      <c r="G4329" s="7" t="s">
        <v>754</v>
      </c>
      <c r="H4329" s="7" t="s">
        <v>1118</v>
      </c>
      <c r="I4329" s="7"/>
      <c r="J4329" s="7" t="s">
        <v>746</v>
      </c>
      <c r="K4329" s="7" t="s">
        <v>5478</v>
      </c>
      <c r="L4329" s="7"/>
    </row>
    <row r="4330" spans="1:12" s="5" customFormat="1" x14ac:dyDescent="0.2">
      <c r="A4330" s="6">
        <v>43566</v>
      </c>
      <c r="B4330" s="7">
        <v>90035678</v>
      </c>
      <c r="C4330" s="7" t="s">
        <v>5479</v>
      </c>
      <c r="D4330" s="8">
        <v>11</v>
      </c>
      <c r="E4330" s="8">
        <v>10</v>
      </c>
      <c r="F4330" s="8">
        <v>0</v>
      </c>
      <c r="G4330" s="7" t="s">
        <v>745</v>
      </c>
      <c r="H4330" s="7"/>
      <c r="I4330" s="7"/>
      <c r="J4330" s="7" t="s">
        <v>746</v>
      </c>
      <c r="K4330" s="7" t="s">
        <v>1348</v>
      </c>
      <c r="L4330" s="7"/>
    </row>
    <row r="4331" spans="1:12" s="5" customFormat="1" x14ac:dyDescent="0.2">
      <c r="A4331" s="6">
        <v>43566</v>
      </c>
      <c r="B4331" s="7">
        <v>109442</v>
      </c>
      <c r="C4331" s="7" t="s">
        <v>5480</v>
      </c>
      <c r="D4331" s="8">
        <v>0</v>
      </c>
      <c r="E4331" s="8">
        <v>4</v>
      </c>
      <c r="F4331" s="8">
        <v>21</v>
      </c>
      <c r="G4331" s="7" t="s">
        <v>745</v>
      </c>
      <c r="H4331" s="7" t="s">
        <v>1243</v>
      </c>
      <c r="I4331" s="7"/>
      <c r="J4331" s="7" t="s">
        <v>746</v>
      </c>
      <c r="K4331" s="7" t="s">
        <v>1019</v>
      </c>
      <c r="L4331" s="7" t="s">
        <v>1075</v>
      </c>
    </row>
    <row r="4332" spans="1:12" s="5" customFormat="1" x14ac:dyDescent="0.2">
      <c r="A4332" s="6">
        <v>43566</v>
      </c>
      <c r="B4332" s="7">
        <v>109444</v>
      </c>
      <c r="C4332" s="7" t="s">
        <v>5481</v>
      </c>
      <c r="D4332" s="8">
        <v>28</v>
      </c>
      <c r="E4332" s="8">
        <v>6</v>
      </c>
      <c r="F4332" s="8">
        <v>25</v>
      </c>
      <c r="G4332" s="7" t="s">
        <v>754</v>
      </c>
      <c r="H4332" s="7"/>
      <c r="I4332" s="7"/>
      <c r="J4332" s="7" t="s">
        <v>746</v>
      </c>
      <c r="K4332" s="7" t="s">
        <v>5482</v>
      </c>
      <c r="L4332" s="7"/>
    </row>
    <row r="4333" spans="1:12" s="5" customFormat="1" x14ac:dyDescent="0.2">
      <c r="A4333" s="6">
        <v>43566</v>
      </c>
      <c r="B4333" s="7">
        <v>59476</v>
      </c>
      <c r="C4333" s="7" t="s">
        <v>5483</v>
      </c>
      <c r="D4333" s="8">
        <v>16</v>
      </c>
      <c r="E4333" s="8">
        <v>11</v>
      </c>
      <c r="F4333" s="8">
        <v>5</v>
      </c>
      <c r="G4333" s="7" t="s">
        <v>745</v>
      </c>
      <c r="H4333" s="7"/>
      <c r="I4333" s="7"/>
      <c r="J4333" s="7" t="s">
        <v>746</v>
      </c>
      <c r="K4333" s="7" t="s">
        <v>5484</v>
      </c>
      <c r="L4333" s="7"/>
    </row>
    <row r="4334" spans="1:12" s="5" customFormat="1" x14ac:dyDescent="0.2">
      <c r="A4334" s="6">
        <v>43566</v>
      </c>
      <c r="B4334" s="7">
        <v>109447</v>
      </c>
      <c r="C4334" s="7" t="s">
        <v>5485</v>
      </c>
      <c r="D4334" s="8">
        <v>47</v>
      </c>
      <c r="E4334" s="8">
        <v>2</v>
      </c>
      <c r="F4334" s="8">
        <v>24</v>
      </c>
      <c r="G4334" s="7" t="s">
        <v>754</v>
      </c>
      <c r="H4334" s="7" t="s">
        <v>5037</v>
      </c>
      <c r="I4334" s="7"/>
      <c r="J4334" s="7" t="s">
        <v>746</v>
      </c>
      <c r="K4334" s="7" t="s">
        <v>782</v>
      </c>
      <c r="L4334" s="7"/>
    </row>
    <row r="4335" spans="1:12" s="5" customFormat="1" x14ac:dyDescent="0.2">
      <c r="A4335" s="6">
        <v>43566</v>
      </c>
      <c r="B4335" s="7">
        <v>109448</v>
      </c>
      <c r="C4335" s="7" t="s">
        <v>5486</v>
      </c>
      <c r="D4335" s="8">
        <v>20</v>
      </c>
      <c r="E4335" s="8">
        <v>1</v>
      </c>
      <c r="F4335" s="8">
        <v>30</v>
      </c>
      <c r="G4335" s="7" t="s">
        <v>745</v>
      </c>
      <c r="H4335" s="7" t="s">
        <v>1501</v>
      </c>
      <c r="I4335" s="7"/>
      <c r="J4335" s="7" t="s">
        <v>746</v>
      </c>
      <c r="K4335" s="7" t="s">
        <v>1058</v>
      </c>
      <c r="L4335" s="7"/>
    </row>
    <row r="4336" spans="1:12" s="5" customFormat="1" x14ac:dyDescent="0.2">
      <c r="A4336" s="6">
        <v>43566</v>
      </c>
      <c r="B4336" s="7">
        <v>109446</v>
      </c>
      <c r="C4336" s="7" t="s">
        <v>5487</v>
      </c>
      <c r="D4336" s="8">
        <v>27</v>
      </c>
      <c r="E4336" s="8">
        <v>5</v>
      </c>
      <c r="F4336" s="8">
        <v>6</v>
      </c>
      <c r="G4336" s="7" t="s">
        <v>745</v>
      </c>
      <c r="H4336" s="7"/>
      <c r="I4336" s="7"/>
      <c r="J4336" s="7" t="s">
        <v>746</v>
      </c>
      <c r="K4336" s="7" t="s">
        <v>996</v>
      </c>
      <c r="L4336" s="7"/>
    </row>
    <row r="4337" spans="1:12" s="5" customFormat="1" x14ac:dyDescent="0.2">
      <c r="A4337" s="6">
        <v>43566</v>
      </c>
      <c r="B4337" s="7">
        <v>109445</v>
      </c>
      <c r="C4337" s="7" t="s">
        <v>5488</v>
      </c>
      <c r="D4337" s="8">
        <v>20</v>
      </c>
      <c r="E4337" s="8">
        <v>1</v>
      </c>
      <c r="F4337" s="8">
        <v>6</v>
      </c>
      <c r="G4337" s="7" t="s">
        <v>745</v>
      </c>
      <c r="H4337" s="7"/>
      <c r="I4337" s="7"/>
      <c r="J4337" s="7" t="s">
        <v>746</v>
      </c>
      <c r="K4337" s="7" t="s">
        <v>861</v>
      </c>
      <c r="L4337" s="7"/>
    </row>
    <row r="4338" spans="1:12" s="5" customFormat="1" x14ac:dyDescent="0.2">
      <c r="A4338" s="6">
        <v>43566</v>
      </c>
      <c r="B4338" s="7">
        <v>4435</v>
      </c>
      <c r="C4338" s="7" t="s">
        <v>4541</v>
      </c>
      <c r="D4338" s="8">
        <v>12</v>
      </c>
      <c r="E4338" s="8">
        <v>3</v>
      </c>
      <c r="F4338" s="8">
        <v>22</v>
      </c>
      <c r="G4338" s="7" t="s">
        <v>745</v>
      </c>
      <c r="H4338" s="7"/>
      <c r="I4338" s="7"/>
      <c r="J4338" s="7" t="s">
        <v>746</v>
      </c>
      <c r="K4338" s="7" t="s">
        <v>793</v>
      </c>
      <c r="L4338" s="7"/>
    </row>
    <row r="4339" spans="1:12" s="5" customFormat="1" x14ac:dyDescent="0.2">
      <c r="A4339" s="6">
        <v>43566</v>
      </c>
      <c r="B4339" s="7">
        <v>109454</v>
      </c>
      <c r="C4339" s="7" t="s">
        <v>5489</v>
      </c>
      <c r="D4339" s="8">
        <v>12</v>
      </c>
      <c r="E4339" s="8">
        <v>11</v>
      </c>
      <c r="F4339" s="8">
        <v>7</v>
      </c>
      <c r="G4339" s="7" t="s">
        <v>754</v>
      </c>
      <c r="H4339" s="7"/>
      <c r="I4339" s="7"/>
      <c r="J4339" s="7" t="s">
        <v>746</v>
      </c>
      <c r="K4339" s="7" t="s">
        <v>2422</v>
      </c>
      <c r="L4339" s="7"/>
    </row>
    <row r="4340" spans="1:12" s="5" customFormat="1" x14ac:dyDescent="0.2">
      <c r="A4340" s="6">
        <v>43566</v>
      </c>
      <c r="B4340" s="7">
        <v>109451</v>
      </c>
      <c r="C4340" s="7" t="s">
        <v>5490</v>
      </c>
      <c r="D4340" s="8">
        <v>7</v>
      </c>
      <c r="E4340" s="8">
        <v>4</v>
      </c>
      <c r="F4340" s="8">
        <v>28</v>
      </c>
      <c r="G4340" s="7" t="s">
        <v>745</v>
      </c>
      <c r="H4340" s="7" t="s">
        <v>1118</v>
      </c>
      <c r="I4340" s="7"/>
      <c r="J4340" s="7" t="s">
        <v>746</v>
      </c>
      <c r="K4340" s="7" t="s">
        <v>804</v>
      </c>
      <c r="L4340" s="7"/>
    </row>
    <row r="4341" spans="1:12" s="5" customFormat="1" x14ac:dyDescent="0.2">
      <c r="A4341" s="6">
        <v>43566</v>
      </c>
      <c r="B4341" s="7">
        <v>109429</v>
      </c>
      <c r="C4341" s="7" t="s">
        <v>5491</v>
      </c>
      <c r="D4341" s="8">
        <v>15</v>
      </c>
      <c r="E4341" s="8">
        <v>0</v>
      </c>
      <c r="F4341" s="8">
        <v>5</v>
      </c>
      <c r="G4341" s="7" t="s">
        <v>745</v>
      </c>
      <c r="H4341" s="7"/>
      <c r="I4341" s="7"/>
      <c r="J4341" s="7" t="s">
        <v>746</v>
      </c>
      <c r="K4341" s="7" t="s">
        <v>4634</v>
      </c>
      <c r="L4341" s="7"/>
    </row>
    <row r="4342" spans="1:12" s="5" customFormat="1" x14ac:dyDescent="0.2">
      <c r="A4342" s="6">
        <v>43566</v>
      </c>
      <c r="B4342" s="7">
        <v>38978</v>
      </c>
      <c r="C4342" s="7" t="s">
        <v>5492</v>
      </c>
      <c r="D4342" s="8">
        <v>32</v>
      </c>
      <c r="E4342" s="8">
        <v>2</v>
      </c>
      <c r="F4342" s="8">
        <v>19</v>
      </c>
      <c r="G4342" s="7" t="s">
        <v>745</v>
      </c>
      <c r="H4342" s="7"/>
      <c r="I4342" s="7"/>
      <c r="J4342" s="7" t="s">
        <v>746</v>
      </c>
      <c r="K4342" s="7" t="s">
        <v>996</v>
      </c>
      <c r="L4342" s="7"/>
    </row>
    <row r="4343" spans="1:12" s="5" customFormat="1" ht="24" x14ac:dyDescent="0.2">
      <c r="A4343" s="6">
        <v>43566</v>
      </c>
      <c r="B4343" s="7">
        <v>109437</v>
      </c>
      <c r="C4343" s="7" t="s">
        <v>5493</v>
      </c>
      <c r="D4343" s="8">
        <v>25</v>
      </c>
      <c r="E4343" s="8">
        <v>3</v>
      </c>
      <c r="F4343" s="8">
        <v>8</v>
      </c>
      <c r="G4343" s="7" t="s">
        <v>745</v>
      </c>
      <c r="H4343" s="7"/>
      <c r="I4343" s="7"/>
      <c r="J4343" s="7" t="s">
        <v>746</v>
      </c>
      <c r="K4343" s="7" t="s">
        <v>932</v>
      </c>
      <c r="L4343" s="7"/>
    </row>
    <row r="4344" spans="1:12" s="5" customFormat="1" x14ac:dyDescent="0.2">
      <c r="A4344" s="6">
        <v>43566</v>
      </c>
      <c r="B4344" s="7">
        <v>109458</v>
      </c>
      <c r="C4344" s="7" t="s">
        <v>5494</v>
      </c>
      <c r="D4344" s="8">
        <v>21</v>
      </c>
      <c r="E4344" s="8">
        <v>3</v>
      </c>
      <c r="F4344" s="8">
        <v>10</v>
      </c>
      <c r="G4344" s="7" t="s">
        <v>745</v>
      </c>
      <c r="H4344" s="7"/>
      <c r="I4344" s="7"/>
      <c r="J4344" s="7" t="s">
        <v>746</v>
      </c>
      <c r="K4344" s="7" t="s">
        <v>766</v>
      </c>
      <c r="L4344" s="7"/>
    </row>
    <row r="4345" spans="1:12" s="5" customFormat="1" x14ac:dyDescent="0.2">
      <c r="A4345" s="6">
        <v>43566</v>
      </c>
      <c r="B4345" s="7">
        <v>109459</v>
      </c>
      <c r="C4345" s="7" t="s">
        <v>5495</v>
      </c>
      <c r="D4345" s="8">
        <v>24</v>
      </c>
      <c r="E4345" s="8">
        <v>11</v>
      </c>
      <c r="F4345" s="8">
        <v>23</v>
      </c>
      <c r="G4345" s="7" t="s">
        <v>745</v>
      </c>
      <c r="H4345" s="7"/>
      <c r="I4345" s="7"/>
      <c r="J4345" s="7" t="s">
        <v>746</v>
      </c>
      <c r="K4345" s="7" t="s">
        <v>766</v>
      </c>
      <c r="L4345" s="7"/>
    </row>
    <row r="4346" spans="1:12" s="5" customFormat="1" x14ac:dyDescent="0.2">
      <c r="A4346" s="6">
        <v>43566</v>
      </c>
      <c r="B4346" s="7">
        <v>109422</v>
      </c>
      <c r="C4346" s="7" t="s">
        <v>5496</v>
      </c>
      <c r="D4346" s="8">
        <v>21</v>
      </c>
      <c r="E4346" s="8">
        <v>4</v>
      </c>
      <c r="F4346" s="8">
        <v>13</v>
      </c>
      <c r="G4346" s="7" t="s">
        <v>754</v>
      </c>
      <c r="H4346" s="7"/>
      <c r="I4346" s="7"/>
      <c r="J4346" s="7" t="s">
        <v>746</v>
      </c>
      <c r="K4346" s="7" t="s">
        <v>3854</v>
      </c>
      <c r="L4346" s="7"/>
    </row>
    <row r="4347" spans="1:12" s="5" customFormat="1" x14ac:dyDescent="0.2">
      <c r="A4347" s="6">
        <v>43566</v>
      </c>
      <c r="B4347" s="7">
        <v>107659</v>
      </c>
      <c r="C4347" s="7" t="s">
        <v>4340</v>
      </c>
      <c r="D4347" s="8">
        <v>41</v>
      </c>
      <c r="E4347" s="8">
        <v>1</v>
      </c>
      <c r="F4347" s="8">
        <v>14</v>
      </c>
      <c r="G4347" s="7" t="s">
        <v>754</v>
      </c>
      <c r="H4347" s="7"/>
      <c r="I4347" s="7"/>
      <c r="J4347" s="7" t="s">
        <v>746</v>
      </c>
      <c r="K4347" s="7" t="s">
        <v>5497</v>
      </c>
      <c r="L4347" s="7"/>
    </row>
    <row r="4348" spans="1:12" s="5" customFormat="1" x14ac:dyDescent="0.2">
      <c r="A4348" s="6">
        <v>43566</v>
      </c>
      <c r="B4348" s="7">
        <v>93768</v>
      </c>
      <c r="C4348" s="7" t="s">
        <v>5498</v>
      </c>
      <c r="D4348" s="8">
        <v>24</v>
      </c>
      <c r="E4348" s="8">
        <v>8</v>
      </c>
      <c r="F4348" s="8">
        <v>8</v>
      </c>
      <c r="G4348" s="7" t="s">
        <v>745</v>
      </c>
      <c r="H4348" s="7"/>
      <c r="I4348" s="7"/>
      <c r="J4348" s="7" t="s">
        <v>746</v>
      </c>
      <c r="K4348" s="7" t="s">
        <v>766</v>
      </c>
      <c r="L4348" s="7"/>
    </row>
    <row r="4349" spans="1:12" s="5" customFormat="1" x14ac:dyDescent="0.2">
      <c r="A4349" s="6">
        <v>43566</v>
      </c>
      <c r="B4349" s="7">
        <v>107631</v>
      </c>
      <c r="C4349" s="7" t="s">
        <v>5499</v>
      </c>
      <c r="D4349" s="8">
        <v>22</v>
      </c>
      <c r="E4349" s="8">
        <v>10</v>
      </c>
      <c r="F4349" s="8">
        <v>24</v>
      </c>
      <c r="G4349" s="7" t="s">
        <v>745</v>
      </c>
      <c r="H4349" s="7"/>
      <c r="I4349" s="7"/>
      <c r="J4349" s="7" t="s">
        <v>746</v>
      </c>
      <c r="K4349" s="7" t="s">
        <v>3126</v>
      </c>
      <c r="L4349" s="7"/>
    </row>
    <row r="4350" spans="1:12" s="5" customFormat="1" x14ac:dyDescent="0.2">
      <c r="A4350" s="2">
        <v>43567</v>
      </c>
      <c r="B4350" s="3">
        <v>109456</v>
      </c>
      <c r="C4350" s="3" t="s">
        <v>5500</v>
      </c>
      <c r="D4350" s="4">
        <v>60</v>
      </c>
      <c r="E4350" s="4">
        <v>5</v>
      </c>
      <c r="F4350" s="4">
        <v>27</v>
      </c>
      <c r="G4350" s="3" t="s">
        <v>754</v>
      </c>
      <c r="H4350" s="3"/>
      <c r="I4350" s="3"/>
      <c r="J4350" s="3" t="s">
        <v>746</v>
      </c>
      <c r="K4350" s="3" t="s">
        <v>1071</v>
      </c>
      <c r="L4350" s="3"/>
    </row>
    <row r="4351" spans="1:12" s="5" customFormat="1" x14ac:dyDescent="0.2">
      <c r="A4351" s="6">
        <v>43567</v>
      </c>
      <c r="B4351" s="7">
        <v>109457</v>
      </c>
      <c r="C4351" s="7" t="s">
        <v>5501</v>
      </c>
      <c r="D4351" s="8">
        <v>38</v>
      </c>
      <c r="E4351" s="8">
        <v>3</v>
      </c>
      <c r="F4351" s="8">
        <v>21</v>
      </c>
      <c r="G4351" s="7" t="s">
        <v>754</v>
      </c>
      <c r="H4351" s="7"/>
      <c r="I4351" s="7"/>
      <c r="J4351" s="7" t="s">
        <v>746</v>
      </c>
      <c r="K4351" s="7"/>
      <c r="L4351" s="7"/>
    </row>
    <row r="4352" spans="1:12" s="5" customFormat="1" x14ac:dyDescent="0.2">
      <c r="A4352" s="6">
        <v>43567</v>
      </c>
      <c r="B4352" s="7">
        <v>109465</v>
      </c>
      <c r="C4352" s="7" t="s">
        <v>5502</v>
      </c>
      <c r="D4352" s="8">
        <v>38</v>
      </c>
      <c r="E4352" s="8">
        <v>10</v>
      </c>
      <c r="F4352" s="8">
        <v>20</v>
      </c>
      <c r="G4352" s="7" t="s">
        <v>745</v>
      </c>
      <c r="H4352" s="7"/>
      <c r="I4352" s="7"/>
      <c r="J4352" s="7" t="s">
        <v>746</v>
      </c>
      <c r="K4352" s="7" t="s">
        <v>793</v>
      </c>
      <c r="L4352" s="7"/>
    </row>
    <row r="4353" spans="1:12" s="5" customFormat="1" x14ac:dyDescent="0.2">
      <c r="A4353" s="6">
        <v>43567</v>
      </c>
      <c r="B4353" s="7">
        <v>101782</v>
      </c>
      <c r="C4353" s="7" t="s">
        <v>5503</v>
      </c>
      <c r="D4353" s="8">
        <v>0</v>
      </c>
      <c r="E4353" s="8">
        <v>3</v>
      </c>
      <c r="F4353" s="8">
        <v>26</v>
      </c>
      <c r="G4353" s="7" t="s">
        <v>754</v>
      </c>
      <c r="H4353" s="7"/>
      <c r="I4353" s="7"/>
      <c r="J4353" s="7" t="s">
        <v>746</v>
      </c>
      <c r="K4353" s="7" t="s">
        <v>5178</v>
      </c>
      <c r="L4353" s="7"/>
    </row>
    <row r="4354" spans="1:12" s="5" customFormat="1" x14ac:dyDescent="0.2">
      <c r="A4354" s="6">
        <v>43567</v>
      </c>
      <c r="B4354" s="7">
        <v>100181</v>
      </c>
      <c r="C4354" s="7" t="s">
        <v>5409</v>
      </c>
      <c r="D4354" s="8">
        <v>37</v>
      </c>
      <c r="E4354" s="8">
        <v>3</v>
      </c>
      <c r="F4354" s="8">
        <v>24</v>
      </c>
      <c r="G4354" s="7" t="s">
        <v>745</v>
      </c>
      <c r="H4354" s="7"/>
      <c r="I4354" s="7"/>
      <c r="J4354" s="7" t="s">
        <v>746</v>
      </c>
      <c r="K4354" s="7" t="s">
        <v>766</v>
      </c>
      <c r="L4354" s="7"/>
    </row>
    <row r="4355" spans="1:12" s="5" customFormat="1" ht="24" x14ac:dyDescent="0.2">
      <c r="A4355" s="6">
        <v>43567</v>
      </c>
      <c r="B4355" s="7">
        <v>109488</v>
      </c>
      <c r="C4355" s="7" t="s">
        <v>5504</v>
      </c>
      <c r="D4355" s="8">
        <v>83</v>
      </c>
      <c r="E4355" s="8">
        <v>10</v>
      </c>
      <c r="F4355" s="8">
        <v>6</v>
      </c>
      <c r="G4355" s="7" t="s">
        <v>745</v>
      </c>
      <c r="H4355" s="7"/>
      <c r="I4355" s="7"/>
      <c r="J4355" s="7" t="s">
        <v>746</v>
      </c>
      <c r="K4355" s="7" t="s">
        <v>2351</v>
      </c>
      <c r="L4355" s="7"/>
    </row>
    <row r="4356" spans="1:12" s="5" customFormat="1" x14ac:dyDescent="0.2">
      <c r="A4356" s="6">
        <v>43567</v>
      </c>
      <c r="B4356" s="7">
        <v>109490</v>
      </c>
      <c r="C4356" s="7" t="s">
        <v>5505</v>
      </c>
      <c r="D4356" s="8">
        <v>17</v>
      </c>
      <c r="E4356" s="8">
        <v>2</v>
      </c>
      <c r="F4356" s="8">
        <v>27</v>
      </c>
      <c r="G4356" s="7" t="s">
        <v>745</v>
      </c>
      <c r="H4356" s="7"/>
      <c r="I4356" s="7"/>
      <c r="J4356" s="7" t="s">
        <v>746</v>
      </c>
      <c r="K4356" s="7" t="s">
        <v>762</v>
      </c>
      <c r="L4356" s="7"/>
    </row>
    <row r="4357" spans="1:12" s="5" customFormat="1" x14ac:dyDescent="0.2">
      <c r="A4357" s="6">
        <v>43567</v>
      </c>
      <c r="B4357" s="7">
        <v>82945</v>
      </c>
      <c r="C4357" s="7" t="s">
        <v>5506</v>
      </c>
      <c r="D4357" s="8">
        <v>26</v>
      </c>
      <c r="E4357" s="8">
        <v>11</v>
      </c>
      <c r="F4357" s="8">
        <v>2</v>
      </c>
      <c r="G4357" s="7" t="s">
        <v>754</v>
      </c>
      <c r="H4357" s="7" t="s">
        <v>5507</v>
      </c>
      <c r="I4357" s="7"/>
      <c r="J4357" s="7" t="s">
        <v>746</v>
      </c>
      <c r="K4357" s="7" t="s">
        <v>1362</v>
      </c>
      <c r="L4357" s="7"/>
    </row>
    <row r="4358" spans="1:12" s="5" customFormat="1" x14ac:dyDescent="0.2">
      <c r="A4358" s="6">
        <v>43567</v>
      </c>
      <c r="B4358" s="7">
        <v>109494</v>
      </c>
      <c r="C4358" s="7" t="s">
        <v>5508</v>
      </c>
      <c r="D4358" s="8">
        <v>46</v>
      </c>
      <c r="E4358" s="8">
        <v>2</v>
      </c>
      <c r="F4358" s="8">
        <v>20</v>
      </c>
      <c r="G4358" s="7" t="s">
        <v>745</v>
      </c>
      <c r="H4358" s="7"/>
      <c r="I4358" s="7"/>
      <c r="J4358" s="7" t="s">
        <v>746</v>
      </c>
      <c r="K4358" s="7" t="s">
        <v>762</v>
      </c>
      <c r="L4358" s="7"/>
    </row>
    <row r="4359" spans="1:12" s="5" customFormat="1" x14ac:dyDescent="0.2">
      <c r="A4359" s="6">
        <v>43567</v>
      </c>
      <c r="B4359" s="7">
        <v>109323</v>
      </c>
      <c r="C4359" s="7" t="s">
        <v>5509</v>
      </c>
      <c r="D4359" s="8">
        <v>42</v>
      </c>
      <c r="E4359" s="8">
        <v>0</v>
      </c>
      <c r="F4359" s="8">
        <v>3</v>
      </c>
      <c r="G4359" s="7" t="s">
        <v>745</v>
      </c>
      <c r="H4359" s="7"/>
      <c r="I4359" s="7"/>
      <c r="J4359" s="7" t="s">
        <v>746</v>
      </c>
      <c r="K4359" s="7" t="s">
        <v>766</v>
      </c>
      <c r="L4359" s="7"/>
    </row>
    <row r="4360" spans="1:12" s="5" customFormat="1" x14ac:dyDescent="0.2">
      <c r="A4360" s="6">
        <v>43567</v>
      </c>
      <c r="B4360" s="7">
        <v>109497</v>
      </c>
      <c r="C4360" s="7" t="s">
        <v>5510</v>
      </c>
      <c r="D4360" s="8">
        <v>69</v>
      </c>
      <c r="E4360" s="8">
        <v>10</v>
      </c>
      <c r="F4360" s="8">
        <v>13</v>
      </c>
      <c r="G4360" s="7" t="s">
        <v>745</v>
      </c>
      <c r="H4360" s="7" t="s">
        <v>1176</v>
      </c>
      <c r="I4360" s="7"/>
      <c r="J4360" s="7" t="s">
        <v>746</v>
      </c>
      <c r="K4360" s="7" t="s">
        <v>1197</v>
      </c>
      <c r="L4360" s="7" t="s">
        <v>1023</v>
      </c>
    </row>
    <row r="4361" spans="1:12" s="5" customFormat="1" ht="24" x14ac:dyDescent="0.2">
      <c r="A4361" s="6">
        <v>43567</v>
      </c>
      <c r="B4361" s="7">
        <v>96007</v>
      </c>
      <c r="C4361" s="7" t="s">
        <v>3628</v>
      </c>
      <c r="D4361" s="8">
        <v>34</v>
      </c>
      <c r="E4361" s="8">
        <v>6</v>
      </c>
      <c r="F4361" s="8">
        <v>13</v>
      </c>
      <c r="G4361" s="7" t="s">
        <v>745</v>
      </c>
      <c r="H4361" s="7" t="s">
        <v>761</v>
      </c>
      <c r="I4361" s="7"/>
      <c r="J4361" s="7" t="s">
        <v>746</v>
      </c>
      <c r="K4361" s="7" t="s">
        <v>2376</v>
      </c>
      <c r="L4361" s="7"/>
    </row>
    <row r="4362" spans="1:12" s="5" customFormat="1" ht="24" x14ac:dyDescent="0.2">
      <c r="A4362" s="6">
        <v>43567</v>
      </c>
      <c r="B4362" s="7">
        <v>109499</v>
      </c>
      <c r="C4362" s="7" t="s">
        <v>5511</v>
      </c>
      <c r="D4362" s="8">
        <v>22</v>
      </c>
      <c r="E4362" s="8">
        <v>3</v>
      </c>
      <c r="F4362" s="8">
        <v>11</v>
      </c>
      <c r="G4362" s="7" t="s">
        <v>745</v>
      </c>
      <c r="H4362" s="7"/>
      <c r="I4362" s="7"/>
      <c r="J4362" s="7" t="s">
        <v>746</v>
      </c>
      <c r="K4362" s="7" t="s">
        <v>5512</v>
      </c>
      <c r="L4362" s="7"/>
    </row>
    <row r="4363" spans="1:12" s="5" customFormat="1" x14ac:dyDescent="0.2">
      <c r="A4363" s="6">
        <v>43567</v>
      </c>
      <c r="B4363" s="7">
        <v>109500</v>
      </c>
      <c r="C4363" s="7" t="s">
        <v>5513</v>
      </c>
      <c r="D4363" s="8">
        <v>0</v>
      </c>
      <c r="E4363" s="8">
        <v>0</v>
      </c>
      <c r="F4363" s="8">
        <v>2</v>
      </c>
      <c r="G4363" s="7" t="s">
        <v>745</v>
      </c>
      <c r="H4363" s="7" t="s">
        <v>2544</v>
      </c>
      <c r="I4363" s="7"/>
      <c r="J4363" s="7" t="s">
        <v>746</v>
      </c>
      <c r="K4363" s="7" t="s">
        <v>2821</v>
      </c>
      <c r="L4363" s="7"/>
    </row>
    <row r="4364" spans="1:12" s="5" customFormat="1" x14ac:dyDescent="0.2">
      <c r="A4364" s="6">
        <v>43567</v>
      </c>
      <c r="B4364" s="7">
        <v>108208</v>
      </c>
      <c r="C4364" s="7" t="s">
        <v>5514</v>
      </c>
      <c r="D4364" s="8">
        <v>85</v>
      </c>
      <c r="E4364" s="8">
        <v>3</v>
      </c>
      <c r="F4364" s="8">
        <v>18</v>
      </c>
      <c r="G4364" s="7" t="s">
        <v>745</v>
      </c>
      <c r="H4364" s="7"/>
      <c r="I4364" s="7"/>
      <c r="J4364" s="7" t="s">
        <v>746</v>
      </c>
      <c r="K4364" s="7" t="s">
        <v>1124</v>
      </c>
      <c r="L4364" s="7"/>
    </row>
    <row r="4365" spans="1:12" s="5" customFormat="1" x14ac:dyDescent="0.2">
      <c r="A4365" s="6">
        <v>43567</v>
      </c>
      <c r="B4365" s="7">
        <v>109501</v>
      </c>
      <c r="C4365" s="7" t="s">
        <v>5515</v>
      </c>
      <c r="D4365" s="8">
        <v>17</v>
      </c>
      <c r="E4365" s="8">
        <v>5</v>
      </c>
      <c r="F4365" s="8">
        <v>16</v>
      </c>
      <c r="G4365" s="7" t="s">
        <v>754</v>
      </c>
      <c r="H4365" s="7"/>
      <c r="I4365" s="7"/>
      <c r="J4365" s="7" t="s">
        <v>746</v>
      </c>
      <c r="K4365" s="7" t="s">
        <v>2996</v>
      </c>
      <c r="L4365" s="7"/>
    </row>
    <row r="4366" spans="1:12" s="5" customFormat="1" x14ac:dyDescent="0.2">
      <c r="A4366" s="6">
        <v>43567</v>
      </c>
      <c r="B4366" s="7">
        <v>109505</v>
      </c>
      <c r="C4366" s="7" t="s">
        <v>5516</v>
      </c>
      <c r="D4366" s="8">
        <v>35</v>
      </c>
      <c r="E4366" s="8">
        <v>2</v>
      </c>
      <c r="F4366" s="8">
        <v>30</v>
      </c>
      <c r="G4366" s="7" t="s">
        <v>745</v>
      </c>
      <c r="H4366" s="7" t="s">
        <v>1176</v>
      </c>
      <c r="I4366" s="7"/>
      <c r="J4366" s="7" t="s">
        <v>746</v>
      </c>
      <c r="K4366" s="7" t="s">
        <v>1106</v>
      </c>
      <c r="L4366" s="7"/>
    </row>
    <row r="4367" spans="1:12" s="5" customFormat="1" x14ac:dyDescent="0.2">
      <c r="A4367" s="6">
        <v>43567</v>
      </c>
      <c r="B4367" s="7">
        <v>109504</v>
      </c>
      <c r="C4367" s="7" t="s">
        <v>5517</v>
      </c>
      <c r="D4367" s="8">
        <v>2</v>
      </c>
      <c r="E4367" s="8">
        <v>3</v>
      </c>
      <c r="F4367" s="8">
        <v>0</v>
      </c>
      <c r="G4367" s="7" t="s">
        <v>745</v>
      </c>
      <c r="H4367" s="7" t="s">
        <v>761</v>
      </c>
      <c r="I4367" s="7"/>
      <c r="J4367" s="7" t="s">
        <v>746</v>
      </c>
      <c r="K4367" s="7" t="s">
        <v>5178</v>
      </c>
      <c r="L4367" s="7" t="s">
        <v>865</v>
      </c>
    </row>
    <row r="4368" spans="1:12" s="5" customFormat="1" ht="24" x14ac:dyDescent="0.2">
      <c r="A4368" s="6">
        <v>43567</v>
      </c>
      <c r="B4368" s="7">
        <v>45299</v>
      </c>
      <c r="C4368" s="7" t="s">
        <v>5518</v>
      </c>
      <c r="D4368" s="8">
        <v>11</v>
      </c>
      <c r="E4368" s="8">
        <v>0</v>
      </c>
      <c r="F4368" s="8">
        <v>17</v>
      </c>
      <c r="G4368" s="7" t="s">
        <v>745</v>
      </c>
      <c r="H4368" s="7"/>
      <c r="I4368" s="7"/>
      <c r="J4368" s="7" t="s">
        <v>746</v>
      </c>
      <c r="K4368" s="7" t="s">
        <v>2351</v>
      </c>
      <c r="L4368" s="7"/>
    </row>
    <row r="4369" spans="1:12" s="5" customFormat="1" x14ac:dyDescent="0.2">
      <c r="A4369" s="6">
        <v>43567</v>
      </c>
      <c r="B4369" s="7">
        <v>93402</v>
      </c>
      <c r="C4369" s="7" t="s">
        <v>5519</v>
      </c>
      <c r="D4369" s="8">
        <v>15</v>
      </c>
      <c r="E4369" s="8">
        <v>10</v>
      </c>
      <c r="F4369" s="8">
        <v>27</v>
      </c>
      <c r="G4369" s="7" t="s">
        <v>745</v>
      </c>
      <c r="H4369" s="7"/>
      <c r="I4369" s="7"/>
      <c r="J4369" s="7" t="s">
        <v>746</v>
      </c>
      <c r="K4369" s="7" t="s">
        <v>782</v>
      </c>
      <c r="L4369" s="7"/>
    </row>
    <row r="4370" spans="1:12" s="5" customFormat="1" x14ac:dyDescent="0.2">
      <c r="A4370" s="6">
        <v>43567</v>
      </c>
      <c r="B4370" s="7">
        <v>90035701</v>
      </c>
      <c r="C4370" s="7" t="s">
        <v>5520</v>
      </c>
      <c r="D4370" s="8">
        <v>6</v>
      </c>
      <c r="E4370" s="8">
        <v>8</v>
      </c>
      <c r="F4370" s="8">
        <v>11</v>
      </c>
      <c r="G4370" s="7" t="s">
        <v>745</v>
      </c>
      <c r="H4370" s="7"/>
      <c r="I4370" s="7"/>
      <c r="J4370" s="7" t="s">
        <v>746</v>
      </c>
      <c r="K4370" s="7" t="s">
        <v>2875</v>
      </c>
      <c r="L4370" s="7"/>
    </row>
    <row r="4371" spans="1:12" s="5" customFormat="1" x14ac:dyDescent="0.2">
      <c r="A4371" s="6">
        <v>43567</v>
      </c>
      <c r="B4371" s="7">
        <v>109502</v>
      </c>
      <c r="C4371" s="7" t="s">
        <v>5521</v>
      </c>
      <c r="D4371" s="8">
        <v>7</v>
      </c>
      <c r="E4371" s="8">
        <v>3</v>
      </c>
      <c r="F4371" s="8">
        <v>6</v>
      </c>
      <c r="G4371" s="7" t="s">
        <v>745</v>
      </c>
      <c r="H4371" s="7"/>
      <c r="I4371" s="7"/>
      <c r="J4371" s="7" t="s">
        <v>746</v>
      </c>
      <c r="K4371" s="7" t="s">
        <v>1329</v>
      </c>
      <c r="L4371" s="7"/>
    </row>
    <row r="4372" spans="1:12" s="5" customFormat="1" ht="24" x14ac:dyDescent="0.2">
      <c r="A4372" s="6">
        <v>43567</v>
      </c>
      <c r="B4372" s="7">
        <v>109507</v>
      </c>
      <c r="C4372" s="7" t="s">
        <v>5522</v>
      </c>
      <c r="D4372" s="8">
        <v>41</v>
      </c>
      <c r="E4372" s="8">
        <v>9</v>
      </c>
      <c r="F4372" s="8">
        <v>21</v>
      </c>
      <c r="G4372" s="7" t="s">
        <v>745</v>
      </c>
      <c r="H4372" s="7"/>
      <c r="I4372" s="7"/>
      <c r="J4372" s="7" t="s">
        <v>746</v>
      </c>
      <c r="K4372" s="7" t="s">
        <v>3102</v>
      </c>
      <c r="L4372" s="7"/>
    </row>
    <row r="4373" spans="1:12" s="5" customFormat="1" x14ac:dyDescent="0.2">
      <c r="A4373" s="6">
        <v>43567</v>
      </c>
      <c r="B4373" s="7">
        <v>109506</v>
      </c>
      <c r="C4373" s="7" t="s">
        <v>5523</v>
      </c>
      <c r="D4373" s="8">
        <v>37</v>
      </c>
      <c r="E4373" s="8">
        <v>3</v>
      </c>
      <c r="F4373" s="8">
        <v>12</v>
      </c>
      <c r="G4373" s="7" t="s">
        <v>754</v>
      </c>
      <c r="H4373" s="7"/>
      <c r="I4373" s="7"/>
      <c r="J4373" s="7" t="s">
        <v>746</v>
      </c>
      <c r="K4373" s="7" t="s">
        <v>800</v>
      </c>
      <c r="L4373" s="7"/>
    </row>
    <row r="4374" spans="1:12" s="5" customFormat="1" x14ac:dyDescent="0.2">
      <c r="A4374" s="6">
        <v>43567</v>
      </c>
      <c r="B4374" s="7">
        <v>109509</v>
      </c>
      <c r="C4374" s="7" t="s">
        <v>5524</v>
      </c>
      <c r="D4374" s="8">
        <v>66</v>
      </c>
      <c r="E4374" s="8">
        <v>7</v>
      </c>
      <c r="F4374" s="8">
        <v>8</v>
      </c>
      <c r="G4374" s="7" t="s">
        <v>745</v>
      </c>
      <c r="H4374" s="7" t="s">
        <v>1118</v>
      </c>
      <c r="I4374" s="7"/>
      <c r="J4374" s="7" t="s">
        <v>746</v>
      </c>
      <c r="K4374" s="7" t="s">
        <v>1027</v>
      </c>
      <c r="L4374" s="7" t="s">
        <v>854</v>
      </c>
    </row>
    <row r="4375" spans="1:12" s="5" customFormat="1" x14ac:dyDescent="0.2">
      <c r="A4375" s="6">
        <v>43567</v>
      </c>
      <c r="B4375" s="7">
        <v>109511</v>
      </c>
      <c r="C4375" s="7" t="s">
        <v>5525</v>
      </c>
      <c r="D4375" s="8">
        <v>2</v>
      </c>
      <c r="E4375" s="8">
        <v>3</v>
      </c>
      <c r="F4375" s="8">
        <v>14</v>
      </c>
      <c r="G4375" s="7" t="s">
        <v>745</v>
      </c>
      <c r="H4375" s="7"/>
      <c r="I4375" s="7"/>
      <c r="J4375" s="7" t="s">
        <v>746</v>
      </c>
      <c r="K4375" s="7" t="s">
        <v>782</v>
      </c>
      <c r="L4375" s="7"/>
    </row>
    <row r="4376" spans="1:12" s="5" customFormat="1" x14ac:dyDescent="0.2">
      <c r="A4376" s="6">
        <v>43567</v>
      </c>
      <c r="B4376" s="7">
        <v>56506</v>
      </c>
      <c r="C4376" s="7" t="s">
        <v>5526</v>
      </c>
      <c r="D4376" s="8">
        <v>2</v>
      </c>
      <c r="E4376" s="8">
        <v>3</v>
      </c>
      <c r="F4376" s="8">
        <v>27</v>
      </c>
      <c r="G4376" s="7" t="s">
        <v>745</v>
      </c>
      <c r="H4376" s="7"/>
      <c r="I4376" s="7"/>
      <c r="J4376" s="7" t="s">
        <v>746</v>
      </c>
      <c r="K4376" s="7" t="s">
        <v>5527</v>
      </c>
      <c r="L4376" s="7"/>
    </row>
    <row r="4377" spans="1:12" s="5" customFormat="1" x14ac:dyDescent="0.2">
      <c r="A4377" s="6">
        <v>43567</v>
      </c>
      <c r="B4377" s="7">
        <v>109510</v>
      </c>
      <c r="C4377" s="7" t="s">
        <v>5528</v>
      </c>
      <c r="D4377" s="8">
        <v>2</v>
      </c>
      <c r="E4377" s="8">
        <v>0</v>
      </c>
      <c r="F4377" s="8">
        <v>19</v>
      </c>
      <c r="G4377" s="7" t="s">
        <v>745</v>
      </c>
      <c r="H4377" s="7"/>
      <c r="I4377" s="7"/>
      <c r="J4377" s="7" t="s">
        <v>746</v>
      </c>
      <c r="K4377" s="7" t="s">
        <v>782</v>
      </c>
      <c r="L4377" s="7" t="s">
        <v>1277</v>
      </c>
    </row>
    <row r="4378" spans="1:12" s="5" customFormat="1" x14ac:dyDescent="0.2">
      <c r="A4378" s="6">
        <v>43567</v>
      </c>
      <c r="B4378" s="7">
        <v>95864</v>
      </c>
      <c r="C4378" s="7" t="s">
        <v>5529</v>
      </c>
      <c r="D4378" s="8">
        <v>0</v>
      </c>
      <c r="E4378" s="8">
        <v>6</v>
      </c>
      <c r="F4378" s="8">
        <v>21</v>
      </c>
      <c r="G4378" s="7" t="s">
        <v>754</v>
      </c>
      <c r="H4378" s="7"/>
      <c r="I4378" s="7"/>
      <c r="J4378" s="7" t="s">
        <v>746</v>
      </c>
      <c r="K4378" s="7" t="s">
        <v>1019</v>
      </c>
      <c r="L4378" s="7"/>
    </row>
    <row r="4379" spans="1:12" s="5" customFormat="1" x14ac:dyDescent="0.2">
      <c r="A4379" s="6">
        <v>43567</v>
      </c>
      <c r="B4379" s="7">
        <v>109455</v>
      </c>
      <c r="C4379" s="7" t="s">
        <v>5530</v>
      </c>
      <c r="D4379" s="8">
        <v>19</v>
      </c>
      <c r="E4379" s="8">
        <v>8</v>
      </c>
      <c r="F4379" s="8">
        <v>22</v>
      </c>
      <c r="G4379" s="7" t="s">
        <v>745</v>
      </c>
      <c r="H4379" s="7"/>
      <c r="I4379" s="7"/>
      <c r="J4379" s="7" t="s">
        <v>746</v>
      </c>
      <c r="K4379" s="7" t="s">
        <v>766</v>
      </c>
      <c r="L4379" s="7"/>
    </row>
    <row r="4380" spans="1:12" s="5" customFormat="1" x14ac:dyDescent="0.2">
      <c r="A4380" s="2">
        <v>43568</v>
      </c>
      <c r="B4380" s="3">
        <v>109514</v>
      </c>
      <c r="C4380" s="3" t="s">
        <v>5531</v>
      </c>
      <c r="D4380" s="4">
        <v>27</v>
      </c>
      <c r="E4380" s="4">
        <v>10</v>
      </c>
      <c r="F4380" s="4">
        <v>15</v>
      </c>
      <c r="G4380" s="3" t="s">
        <v>745</v>
      </c>
      <c r="H4380" s="3"/>
      <c r="I4380" s="3"/>
      <c r="J4380" s="3" t="s">
        <v>746</v>
      </c>
      <c r="K4380" s="3" t="s">
        <v>5439</v>
      </c>
      <c r="L4380" s="3"/>
    </row>
    <row r="4381" spans="1:12" s="5" customFormat="1" x14ac:dyDescent="0.2">
      <c r="A4381" s="6">
        <v>43568</v>
      </c>
      <c r="B4381" s="7">
        <v>109517</v>
      </c>
      <c r="C4381" s="7" t="s">
        <v>5532</v>
      </c>
      <c r="D4381" s="8">
        <v>33</v>
      </c>
      <c r="E4381" s="8">
        <v>10</v>
      </c>
      <c r="F4381" s="8">
        <v>15</v>
      </c>
      <c r="G4381" s="7" t="s">
        <v>754</v>
      </c>
      <c r="H4381" s="7"/>
      <c r="I4381" s="7"/>
      <c r="J4381" s="7" t="s">
        <v>746</v>
      </c>
      <c r="K4381" s="7" t="s">
        <v>999</v>
      </c>
      <c r="L4381" s="7"/>
    </row>
    <row r="4382" spans="1:12" s="5" customFormat="1" ht="24" x14ac:dyDescent="0.2">
      <c r="A4382" s="6">
        <v>43568</v>
      </c>
      <c r="B4382" s="7">
        <v>90035702</v>
      </c>
      <c r="C4382" s="7" t="s">
        <v>5533</v>
      </c>
      <c r="D4382" s="8">
        <v>23</v>
      </c>
      <c r="E4382" s="8">
        <v>1</v>
      </c>
      <c r="F4382" s="8">
        <v>5</v>
      </c>
      <c r="G4382" s="7" t="s">
        <v>745</v>
      </c>
      <c r="H4382" s="7"/>
      <c r="I4382" s="7"/>
      <c r="J4382" s="7" t="s">
        <v>746</v>
      </c>
      <c r="K4382" s="7" t="s">
        <v>5534</v>
      </c>
      <c r="L4382" s="7"/>
    </row>
    <row r="4383" spans="1:12" s="5" customFormat="1" x14ac:dyDescent="0.2">
      <c r="A4383" s="6">
        <v>43568</v>
      </c>
      <c r="B4383" s="7">
        <v>90035703</v>
      </c>
      <c r="C4383" s="7" t="s">
        <v>5535</v>
      </c>
      <c r="D4383" s="8">
        <v>29</v>
      </c>
      <c r="E4383" s="8">
        <v>11</v>
      </c>
      <c r="F4383" s="8">
        <v>15</v>
      </c>
      <c r="G4383" s="7" t="s">
        <v>745</v>
      </c>
      <c r="H4383" s="7"/>
      <c r="I4383" s="7"/>
      <c r="J4383" s="7" t="s">
        <v>746</v>
      </c>
      <c r="K4383" s="7" t="s">
        <v>974</v>
      </c>
      <c r="L4383" s="7"/>
    </row>
    <row r="4384" spans="1:12" s="5" customFormat="1" x14ac:dyDescent="0.2">
      <c r="A4384" s="6">
        <v>43568</v>
      </c>
      <c r="B4384" s="7">
        <v>86610</v>
      </c>
      <c r="C4384" s="7" t="s">
        <v>5536</v>
      </c>
      <c r="D4384" s="8">
        <v>39</v>
      </c>
      <c r="E4384" s="8">
        <v>4</v>
      </c>
      <c r="F4384" s="8">
        <v>17</v>
      </c>
      <c r="G4384" s="7" t="s">
        <v>745</v>
      </c>
      <c r="H4384" s="7"/>
      <c r="I4384" s="7"/>
      <c r="J4384" s="7" t="s">
        <v>746</v>
      </c>
      <c r="K4384" s="7" t="s">
        <v>766</v>
      </c>
      <c r="L4384" s="7"/>
    </row>
    <row r="4385" spans="1:12" s="5" customFormat="1" ht="24" x14ac:dyDescent="0.2">
      <c r="A4385" s="6">
        <v>43568</v>
      </c>
      <c r="B4385" s="7">
        <v>40466</v>
      </c>
      <c r="C4385" s="7" t="s">
        <v>5537</v>
      </c>
      <c r="D4385" s="8">
        <v>3</v>
      </c>
      <c r="E4385" s="8">
        <v>1</v>
      </c>
      <c r="F4385" s="8">
        <v>21</v>
      </c>
      <c r="G4385" s="7" t="s">
        <v>754</v>
      </c>
      <c r="H4385" s="7"/>
      <c r="I4385" s="7"/>
      <c r="J4385" s="7" t="s">
        <v>746</v>
      </c>
      <c r="K4385" s="7" t="s">
        <v>2351</v>
      </c>
      <c r="L4385" s="7"/>
    </row>
    <row r="4386" spans="1:12" s="5" customFormat="1" x14ac:dyDescent="0.2">
      <c r="A4386" s="6">
        <v>43568</v>
      </c>
      <c r="B4386" s="7">
        <v>90035704</v>
      </c>
      <c r="C4386" s="7" t="s">
        <v>5538</v>
      </c>
      <c r="D4386" s="8">
        <v>27</v>
      </c>
      <c r="E4386" s="8">
        <v>3</v>
      </c>
      <c r="F4386" s="8">
        <v>18</v>
      </c>
      <c r="G4386" s="7" t="s">
        <v>754</v>
      </c>
      <c r="H4386" s="7"/>
      <c r="I4386" s="7"/>
      <c r="J4386" s="7" t="s">
        <v>746</v>
      </c>
      <c r="K4386" s="7" t="s">
        <v>1257</v>
      </c>
      <c r="L4386" s="7"/>
    </row>
    <row r="4387" spans="1:12" s="5" customFormat="1" x14ac:dyDescent="0.2">
      <c r="A4387" s="6">
        <v>43568</v>
      </c>
      <c r="B4387" s="7">
        <v>109521</v>
      </c>
      <c r="C4387" s="7" t="s">
        <v>5539</v>
      </c>
      <c r="D4387" s="8">
        <v>39</v>
      </c>
      <c r="E4387" s="8">
        <v>6</v>
      </c>
      <c r="F4387" s="8">
        <v>13</v>
      </c>
      <c r="G4387" s="7" t="s">
        <v>745</v>
      </c>
      <c r="H4387" s="7"/>
      <c r="I4387" s="7"/>
      <c r="J4387" s="7" t="s">
        <v>746</v>
      </c>
      <c r="K4387" s="7" t="s">
        <v>840</v>
      </c>
      <c r="L4387" s="7"/>
    </row>
    <row r="4388" spans="1:12" s="5" customFormat="1" x14ac:dyDescent="0.2">
      <c r="A4388" s="6">
        <v>43568</v>
      </c>
      <c r="B4388" s="7">
        <v>109523</v>
      </c>
      <c r="C4388" s="7" t="s">
        <v>5540</v>
      </c>
      <c r="D4388" s="8">
        <v>3</v>
      </c>
      <c r="E4388" s="8">
        <v>3</v>
      </c>
      <c r="F4388" s="8">
        <v>17</v>
      </c>
      <c r="G4388" s="7" t="s">
        <v>745</v>
      </c>
      <c r="H4388" s="7"/>
      <c r="I4388" s="7"/>
      <c r="J4388" s="7" t="s">
        <v>746</v>
      </c>
      <c r="K4388" s="7" t="s">
        <v>1033</v>
      </c>
      <c r="L4388" s="7"/>
    </row>
    <row r="4389" spans="1:12" s="5" customFormat="1" x14ac:dyDescent="0.2">
      <c r="A4389" s="6">
        <v>43568</v>
      </c>
      <c r="B4389" s="7">
        <v>109524</v>
      </c>
      <c r="C4389" s="7" t="s">
        <v>5541</v>
      </c>
      <c r="D4389" s="8">
        <v>12</v>
      </c>
      <c r="E4389" s="8">
        <v>11</v>
      </c>
      <c r="F4389" s="8">
        <v>11</v>
      </c>
      <c r="G4389" s="7" t="s">
        <v>754</v>
      </c>
      <c r="H4389" s="7"/>
      <c r="I4389" s="7"/>
      <c r="J4389" s="7" t="s">
        <v>746</v>
      </c>
      <c r="K4389" s="7" t="s">
        <v>790</v>
      </c>
      <c r="L4389" s="7"/>
    </row>
    <row r="4390" spans="1:12" s="5" customFormat="1" x14ac:dyDescent="0.2">
      <c r="A4390" s="6">
        <v>43568</v>
      </c>
      <c r="B4390" s="7">
        <v>169609</v>
      </c>
      <c r="C4390" s="7" t="s">
        <v>5542</v>
      </c>
      <c r="D4390" s="8">
        <v>26</v>
      </c>
      <c r="E4390" s="8">
        <v>5</v>
      </c>
      <c r="F4390" s="8">
        <v>7</v>
      </c>
      <c r="G4390" s="7" t="s">
        <v>745</v>
      </c>
      <c r="H4390" s="7"/>
      <c r="I4390" s="7"/>
      <c r="J4390" s="7" t="s">
        <v>746</v>
      </c>
      <c r="K4390" s="7" t="s">
        <v>1009</v>
      </c>
      <c r="L4390" s="7"/>
    </row>
    <row r="4391" spans="1:12" s="5" customFormat="1" x14ac:dyDescent="0.2">
      <c r="A4391" s="6">
        <v>43568</v>
      </c>
      <c r="B4391" s="7">
        <v>109522</v>
      </c>
      <c r="C4391" s="7" t="s">
        <v>5543</v>
      </c>
      <c r="D4391" s="8">
        <v>43</v>
      </c>
      <c r="E4391" s="8">
        <v>5</v>
      </c>
      <c r="F4391" s="8">
        <v>9</v>
      </c>
      <c r="G4391" s="7" t="s">
        <v>754</v>
      </c>
      <c r="H4391" s="7"/>
      <c r="I4391" s="7"/>
      <c r="J4391" s="7" t="s">
        <v>746</v>
      </c>
      <c r="K4391" s="7" t="s">
        <v>3180</v>
      </c>
      <c r="L4391" s="7" t="s">
        <v>881</v>
      </c>
    </row>
    <row r="4392" spans="1:12" s="5" customFormat="1" x14ac:dyDescent="0.2">
      <c r="A4392" s="6">
        <v>43568</v>
      </c>
      <c r="B4392" s="7">
        <v>109525</v>
      </c>
      <c r="C4392" s="7" t="s">
        <v>5544</v>
      </c>
      <c r="D4392" s="8">
        <v>67</v>
      </c>
      <c r="E4392" s="8">
        <v>5</v>
      </c>
      <c r="F4392" s="8">
        <v>6</v>
      </c>
      <c r="G4392" s="7" t="s">
        <v>754</v>
      </c>
      <c r="H4392" s="7"/>
      <c r="I4392" s="7"/>
      <c r="J4392" s="7" t="s">
        <v>746</v>
      </c>
      <c r="K4392" s="7" t="s">
        <v>865</v>
      </c>
      <c r="L4392" s="7"/>
    </row>
    <row r="4393" spans="1:12" s="5" customFormat="1" x14ac:dyDescent="0.2">
      <c r="A4393" s="6">
        <v>43568</v>
      </c>
      <c r="B4393" s="7">
        <v>109526</v>
      </c>
      <c r="C4393" s="7" t="s">
        <v>5545</v>
      </c>
      <c r="D4393" s="8">
        <v>57</v>
      </c>
      <c r="E4393" s="8">
        <v>0</v>
      </c>
      <c r="F4393" s="8">
        <v>19</v>
      </c>
      <c r="G4393" s="7" t="s">
        <v>754</v>
      </c>
      <c r="H4393" s="7"/>
      <c r="I4393" s="7"/>
      <c r="J4393" s="7" t="s">
        <v>746</v>
      </c>
      <c r="K4393" s="7" t="s">
        <v>1027</v>
      </c>
      <c r="L4393" s="7"/>
    </row>
    <row r="4394" spans="1:12" s="5" customFormat="1" x14ac:dyDescent="0.2">
      <c r="A4394" s="6">
        <v>43568</v>
      </c>
      <c r="B4394" s="7">
        <v>45299</v>
      </c>
      <c r="C4394" s="7" t="s">
        <v>5518</v>
      </c>
      <c r="D4394" s="8">
        <v>11</v>
      </c>
      <c r="E4394" s="8">
        <v>0</v>
      </c>
      <c r="F4394" s="8">
        <v>18</v>
      </c>
      <c r="G4394" s="7" t="s">
        <v>745</v>
      </c>
      <c r="H4394" s="7" t="s">
        <v>1620</v>
      </c>
      <c r="I4394" s="7"/>
      <c r="J4394" s="7" t="s">
        <v>746</v>
      </c>
      <c r="K4394" s="7" t="s">
        <v>1329</v>
      </c>
      <c r="L4394" s="7"/>
    </row>
    <row r="4395" spans="1:12" s="5" customFormat="1" x14ac:dyDescent="0.2">
      <c r="A4395" s="6">
        <v>43568</v>
      </c>
      <c r="B4395" s="7">
        <v>109528</v>
      </c>
      <c r="C4395" s="7" t="s">
        <v>5546</v>
      </c>
      <c r="D4395" s="8">
        <v>37</v>
      </c>
      <c r="E4395" s="8">
        <v>8</v>
      </c>
      <c r="F4395" s="8">
        <v>5</v>
      </c>
      <c r="G4395" s="7" t="s">
        <v>754</v>
      </c>
      <c r="H4395" s="7"/>
      <c r="I4395" s="7"/>
      <c r="J4395" s="7" t="s">
        <v>746</v>
      </c>
      <c r="K4395" s="7" t="s">
        <v>1009</v>
      </c>
      <c r="L4395" s="7"/>
    </row>
    <row r="4396" spans="1:12" s="5" customFormat="1" x14ac:dyDescent="0.2">
      <c r="A4396" s="6">
        <v>43568</v>
      </c>
      <c r="B4396" s="7">
        <v>90035703</v>
      </c>
      <c r="C4396" s="7" t="s">
        <v>5535</v>
      </c>
      <c r="D4396" s="8">
        <v>29</v>
      </c>
      <c r="E4396" s="8">
        <v>11</v>
      </c>
      <c r="F4396" s="8">
        <v>15</v>
      </c>
      <c r="G4396" s="7" t="s">
        <v>745</v>
      </c>
      <c r="H4396" s="7"/>
      <c r="I4396" s="7"/>
      <c r="J4396" s="7" t="s">
        <v>746</v>
      </c>
      <c r="K4396" s="7" t="s">
        <v>974</v>
      </c>
      <c r="L4396" s="7"/>
    </row>
    <row r="4397" spans="1:12" s="5" customFormat="1" x14ac:dyDescent="0.2">
      <c r="A4397" s="6">
        <v>43568</v>
      </c>
      <c r="B4397" s="7">
        <v>90035706</v>
      </c>
      <c r="C4397" s="7" t="s">
        <v>5547</v>
      </c>
      <c r="D4397" s="8">
        <v>1</v>
      </c>
      <c r="E4397" s="8">
        <v>6</v>
      </c>
      <c r="F4397" s="8">
        <v>0</v>
      </c>
      <c r="G4397" s="7" t="s">
        <v>754</v>
      </c>
      <c r="H4397" s="7"/>
      <c r="I4397" s="7"/>
      <c r="J4397" s="7" t="s">
        <v>746</v>
      </c>
      <c r="K4397" s="7" t="s">
        <v>1257</v>
      </c>
      <c r="L4397" s="7"/>
    </row>
    <row r="4398" spans="1:12" s="5" customFormat="1" x14ac:dyDescent="0.2">
      <c r="A4398" s="6">
        <v>43568</v>
      </c>
      <c r="B4398" s="7">
        <v>105345</v>
      </c>
      <c r="C4398" s="7" t="s">
        <v>5548</v>
      </c>
      <c r="D4398" s="8">
        <v>22</v>
      </c>
      <c r="E4398" s="8">
        <v>0</v>
      </c>
      <c r="F4398" s="8">
        <v>15</v>
      </c>
      <c r="G4398" s="7" t="s">
        <v>745</v>
      </c>
      <c r="H4398" s="7"/>
      <c r="I4398" s="7"/>
      <c r="J4398" s="7" t="s">
        <v>746</v>
      </c>
      <c r="K4398" s="7" t="s">
        <v>766</v>
      </c>
      <c r="L4398" s="7"/>
    </row>
    <row r="4399" spans="1:12" s="5" customFormat="1" x14ac:dyDescent="0.2">
      <c r="A4399" s="6">
        <v>43568</v>
      </c>
      <c r="B4399" s="7">
        <v>106002</v>
      </c>
      <c r="C4399" s="7" t="s">
        <v>5549</v>
      </c>
      <c r="D4399" s="8">
        <v>0</v>
      </c>
      <c r="E4399" s="8">
        <v>1</v>
      </c>
      <c r="F4399" s="8">
        <v>27</v>
      </c>
      <c r="G4399" s="7" t="s">
        <v>754</v>
      </c>
      <c r="H4399" s="7"/>
      <c r="I4399" s="7"/>
      <c r="J4399" s="7" t="s">
        <v>746</v>
      </c>
      <c r="K4399" s="7" t="s">
        <v>865</v>
      </c>
      <c r="L4399" s="7"/>
    </row>
    <row r="4400" spans="1:12" s="5" customFormat="1" x14ac:dyDescent="0.2">
      <c r="A4400" s="6">
        <v>43568</v>
      </c>
      <c r="B4400" s="7">
        <v>109531</v>
      </c>
      <c r="C4400" s="7" t="s">
        <v>5550</v>
      </c>
      <c r="D4400" s="8">
        <v>45</v>
      </c>
      <c r="E4400" s="8">
        <v>3</v>
      </c>
      <c r="F4400" s="8">
        <v>10</v>
      </c>
      <c r="G4400" s="7" t="s">
        <v>745</v>
      </c>
      <c r="H4400" s="7"/>
      <c r="I4400" s="7"/>
      <c r="J4400" s="7" t="s">
        <v>746</v>
      </c>
      <c r="K4400" s="7" t="s">
        <v>5551</v>
      </c>
      <c r="L4400" s="7"/>
    </row>
    <row r="4401" spans="1:12" s="5" customFormat="1" x14ac:dyDescent="0.2">
      <c r="A4401" s="6">
        <v>43568</v>
      </c>
      <c r="B4401" s="7">
        <v>109530</v>
      </c>
      <c r="C4401" s="7" t="s">
        <v>5552</v>
      </c>
      <c r="D4401" s="8">
        <v>56</v>
      </c>
      <c r="E4401" s="8">
        <v>2</v>
      </c>
      <c r="F4401" s="8">
        <v>5</v>
      </c>
      <c r="G4401" s="7" t="s">
        <v>754</v>
      </c>
      <c r="H4401" s="7"/>
      <c r="I4401" s="7"/>
      <c r="J4401" s="7" t="s">
        <v>746</v>
      </c>
      <c r="K4401" s="7" t="s">
        <v>3963</v>
      </c>
      <c r="L4401" s="7"/>
    </row>
    <row r="4402" spans="1:12" s="5" customFormat="1" x14ac:dyDescent="0.2">
      <c r="A4402" s="6">
        <v>43568</v>
      </c>
      <c r="B4402" s="7">
        <v>91841</v>
      </c>
      <c r="C4402" s="7" t="s">
        <v>5553</v>
      </c>
      <c r="D4402" s="8">
        <v>68</v>
      </c>
      <c r="E4402" s="8">
        <v>2</v>
      </c>
      <c r="F4402" s="8">
        <v>2</v>
      </c>
      <c r="G4402" s="7" t="s">
        <v>745</v>
      </c>
      <c r="H4402" s="7"/>
      <c r="I4402" s="7"/>
      <c r="J4402" s="7" t="s">
        <v>746</v>
      </c>
      <c r="K4402" s="7" t="s">
        <v>956</v>
      </c>
      <c r="L4402" s="7"/>
    </row>
    <row r="4403" spans="1:12" s="5" customFormat="1" ht="24" x14ac:dyDescent="0.2">
      <c r="A4403" s="6">
        <v>43568</v>
      </c>
      <c r="B4403" s="7">
        <v>90035708</v>
      </c>
      <c r="C4403" s="7" t="s">
        <v>5555</v>
      </c>
      <c r="D4403" s="8">
        <v>0</v>
      </c>
      <c r="E4403" s="8">
        <v>7</v>
      </c>
      <c r="F4403" s="8">
        <v>10</v>
      </c>
      <c r="G4403" s="7" t="s">
        <v>754</v>
      </c>
      <c r="H4403" s="7"/>
      <c r="I4403" s="7"/>
      <c r="J4403" s="7" t="s">
        <v>746</v>
      </c>
      <c r="K4403" s="7" t="s">
        <v>911</v>
      </c>
      <c r="L4403" s="7"/>
    </row>
    <row r="4404" spans="1:12" s="5" customFormat="1" x14ac:dyDescent="0.2">
      <c r="A4404" s="6">
        <v>43568</v>
      </c>
      <c r="B4404" s="7">
        <v>109534</v>
      </c>
      <c r="C4404" s="7" t="s">
        <v>5556</v>
      </c>
      <c r="D4404" s="8">
        <v>3</v>
      </c>
      <c r="E4404" s="8">
        <v>0</v>
      </c>
      <c r="F4404" s="8">
        <v>21</v>
      </c>
      <c r="G4404" s="7" t="s">
        <v>745</v>
      </c>
      <c r="H4404" s="7"/>
      <c r="I4404" s="7"/>
      <c r="J4404" s="7" t="s">
        <v>746</v>
      </c>
      <c r="K4404" s="7" t="s">
        <v>1329</v>
      </c>
      <c r="L4404" s="7"/>
    </row>
    <row r="4405" spans="1:12" s="5" customFormat="1" x14ac:dyDescent="0.2">
      <c r="A4405" s="6">
        <v>43568</v>
      </c>
      <c r="B4405" s="7">
        <v>90035709</v>
      </c>
      <c r="C4405" s="7" t="s">
        <v>5557</v>
      </c>
      <c r="D4405" s="8">
        <v>70</v>
      </c>
      <c r="E4405" s="8">
        <v>3</v>
      </c>
      <c r="F4405" s="8">
        <v>12</v>
      </c>
      <c r="G4405" s="7" t="s">
        <v>754</v>
      </c>
      <c r="H4405" s="7"/>
      <c r="I4405" s="7"/>
      <c r="J4405" s="7" t="s">
        <v>746</v>
      </c>
      <c r="K4405" s="7" t="s">
        <v>782</v>
      </c>
      <c r="L4405" s="7"/>
    </row>
    <row r="4406" spans="1:12" s="5" customFormat="1" x14ac:dyDescent="0.2">
      <c r="A4406" s="6">
        <v>43568</v>
      </c>
      <c r="B4406" s="7">
        <v>8629</v>
      </c>
      <c r="C4406" s="7" t="s">
        <v>5558</v>
      </c>
      <c r="D4406" s="8">
        <v>64</v>
      </c>
      <c r="E4406" s="8">
        <v>0</v>
      </c>
      <c r="F4406" s="8">
        <v>7</v>
      </c>
      <c r="G4406" s="7" t="s">
        <v>745</v>
      </c>
      <c r="H4406" s="7"/>
      <c r="I4406" s="7"/>
      <c r="J4406" s="7" t="s">
        <v>746</v>
      </c>
      <c r="K4406" s="7" t="s">
        <v>807</v>
      </c>
      <c r="L4406" s="7"/>
    </row>
    <row r="4407" spans="1:12" s="5" customFormat="1" x14ac:dyDescent="0.2">
      <c r="A4407" s="6">
        <v>43568</v>
      </c>
      <c r="B4407" s="7">
        <v>109532</v>
      </c>
      <c r="C4407" s="7" t="s">
        <v>5559</v>
      </c>
      <c r="D4407" s="8">
        <v>69</v>
      </c>
      <c r="E4407" s="8">
        <v>0</v>
      </c>
      <c r="F4407" s="8">
        <v>9</v>
      </c>
      <c r="G4407" s="7" t="s">
        <v>754</v>
      </c>
      <c r="H4407" s="7" t="s">
        <v>1908</v>
      </c>
      <c r="I4407" s="7"/>
      <c r="J4407" s="7" t="s">
        <v>746</v>
      </c>
      <c r="K4407" s="7" t="s">
        <v>1306</v>
      </c>
      <c r="L4407" s="7"/>
    </row>
    <row r="4408" spans="1:12" s="5" customFormat="1" x14ac:dyDescent="0.2">
      <c r="A4408" s="6">
        <v>43568</v>
      </c>
      <c r="B4408" s="7">
        <v>109536</v>
      </c>
      <c r="C4408" s="7" t="s">
        <v>5560</v>
      </c>
      <c r="D4408" s="8">
        <v>23</v>
      </c>
      <c r="E4408" s="8">
        <v>4</v>
      </c>
      <c r="F4408" s="8">
        <v>23</v>
      </c>
      <c r="G4408" s="7" t="s">
        <v>754</v>
      </c>
      <c r="H4408" s="7"/>
      <c r="I4408" s="7"/>
      <c r="J4408" s="7" t="s">
        <v>746</v>
      </c>
      <c r="K4408" s="7" t="s">
        <v>3064</v>
      </c>
      <c r="L4408" s="7"/>
    </row>
    <row r="4409" spans="1:12" s="5" customFormat="1" x14ac:dyDescent="0.2">
      <c r="A4409" s="6">
        <v>43568</v>
      </c>
      <c r="B4409" s="7">
        <v>109533</v>
      </c>
      <c r="C4409" s="7" t="s">
        <v>5561</v>
      </c>
      <c r="D4409" s="8">
        <v>77</v>
      </c>
      <c r="E4409" s="8">
        <v>3</v>
      </c>
      <c r="F4409" s="8">
        <v>7</v>
      </c>
      <c r="G4409" s="7" t="s">
        <v>745</v>
      </c>
      <c r="H4409" s="7"/>
      <c r="I4409" s="7"/>
      <c r="J4409" s="7" t="s">
        <v>746</v>
      </c>
      <c r="K4409" s="7" t="s">
        <v>2422</v>
      </c>
      <c r="L4409" s="7"/>
    </row>
    <row r="4410" spans="1:12" s="5" customFormat="1" x14ac:dyDescent="0.2">
      <c r="A4410" s="6">
        <v>43568</v>
      </c>
      <c r="B4410" s="7">
        <v>97227</v>
      </c>
      <c r="C4410" s="7" t="s">
        <v>5562</v>
      </c>
      <c r="D4410" s="8">
        <v>0</v>
      </c>
      <c r="E4410" s="8">
        <v>6</v>
      </c>
      <c r="F4410" s="8">
        <v>3</v>
      </c>
      <c r="G4410" s="7" t="s">
        <v>745</v>
      </c>
      <c r="H4410" s="7"/>
      <c r="I4410" s="7"/>
      <c r="J4410" s="7" t="s">
        <v>746</v>
      </c>
      <c r="K4410" s="7" t="s">
        <v>3612</v>
      </c>
      <c r="L4410" s="7"/>
    </row>
    <row r="4411" spans="1:12" s="5" customFormat="1" x14ac:dyDescent="0.2">
      <c r="A4411" s="6">
        <v>43568</v>
      </c>
      <c r="B4411" s="7">
        <v>109538</v>
      </c>
      <c r="C4411" s="7" t="s">
        <v>5563</v>
      </c>
      <c r="D4411" s="8">
        <v>7</v>
      </c>
      <c r="E4411" s="8">
        <v>3</v>
      </c>
      <c r="F4411" s="8">
        <v>17</v>
      </c>
      <c r="G4411" s="7" t="s">
        <v>745</v>
      </c>
      <c r="H4411" s="7" t="s">
        <v>875</v>
      </c>
      <c r="I4411" s="7"/>
      <c r="J4411" s="7" t="s">
        <v>746</v>
      </c>
      <c r="K4411" s="7" t="s">
        <v>2549</v>
      </c>
      <c r="L4411" s="7"/>
    </row>
    <row r="4412" spans="1:12" s="5" customFormat="1" ht="24" x14ac:dyDescent="0.2">
      <c r="A4412" s="6">
        <v>43568</v>
      </c>
      <c r="B4412" s="7">
        <v>109542</v>
      </c>
      <c r="C4412" s="7" t="s">
        <v>5564</v>
      </c>
      <c r="D4412" s="8">
        <v>68</v>
      </c>
      <c r="E4412" s="8">
        <v>7</v>
      </c>
      <c r="F4412" s="8">
        <v>29</v>
      </c>
      <c r="G4412" s="7" t="s">
        <v>754</v>
      </c>
      <c r="H4412" s="7"/>
      <c r="I4412" s="7"/>
      <c r="J4412" s="7" t="s">
        <v>746</v>
      </c>
      <c r="K4412" s="7" t="s">
        <v>2351</v>
      </c>
      <c r="L4412" s="7"/>
    </row>
    <row r="4413" spans="1:12" s="5" customFormat="1" x14ac:dyDescent="0.2">
      <c r="A4413" s="6">
        <v>43568</v>
      </c>
      <c r="B4413" s="7">
        <v>86692</v>
      </c>
      <c r="C4413" s="7" t="s">
        <v>5565</v>
      </c>
      <c r="D4413" s="8">
        <v>30</v>
      </c>
      <c r="E4413" s="8">
        <v>7</v>
      </c>
      <c r="F4413" s="8">
        <v>22</v>
      </c>
      <c r="G4413" s="7" t="s">
        <v>745</v>
      </c>
      <c r="H4413" s="7"/>
      <c r="I4413" s="7"/>
      <c r="J4413" s="7" t="s">
        <v>746</v>
      </c>
      <c r="K4413" s="7" t="s">
        <v>1446</v>
      </c>
      <c r="L4413" s="7"/>
    </row>
    <row r="4414" spans="1:12" s="5" customFormat="1" x14ac:dyDescent="0.2">
      <c r="A4414" s="6">
        <v>43568</v>
      </c>
      <c r="B4414" s="7">
        <v>44062</v>
      </c>
      <c r="C4414" s="7" t="s">
        <v>5566</v>
      </c>
      <c r="D4414" s="8">
        <v>58</v>
      </c>
      <c r="E4414" s="8">
        <v>10</v>
      </c>
      <c r="F4414" s="8">
        <v>20</v>
      </c>
      <c r="G4414" s="7" t="s">
        <v>754</v>
      </c>
      <c r="H4414" s="7"/>
      <c r="I4414" s="7"/>
      <c r="J4414" s="7" t="s">
        <v>746</v>
      </c>
      <c r="K4414" s="7" t="s">
        <v>755</v>
      </c>
      <c r="L4414" s="7"/>
    </row>
    <row r="4415" spans="1:12" s="5" customFormat="1" x14ac:dyDescent="0.2">
      <c r="A4415" s="6">
        <v>43568</v>
      </c>
      <c r="B4415" s="7">
        <v>109544</v>
      </c>
      <c r="C4415" s="7" t="s">
        <v>5567</v>
      </c>
      <c r="D4415" s="8">
        <v>0</v>
      </c>
      <c r="E4415" s="8">
        <v>10</v>
      </c>
      <c r="F4415" s="8">
        <v>17</v>
      </c>
      <c r="G4415" s="7" t="s">
        <v>754</v>
      </c>
      <c r="H4415" s="7"/>
      <c r="I4415" s="7"/>
      <c r="J4415" s="7" t="s">
        <v>746</v>
      </c>
      <c r="K4415" s="7" t="s">
        <v>1019</v>
      </c>
      <c r="L4415" s="7"/>
    </row>
    <row r="4416" spans="1:12" s="5" customFormat="1" x14ac:dyDescent="0.2">
      <c r="A4416" s="6">
        <v>43568</v>
      </c>
      <c r="B4416" s="7">
        <v>54705</v>
      </c>
      <c r="C4416" s="7" t="s">
        <v>4585</v>
      </c>
      <c r="D4416" s="8">
        <v>2</v>
      </c>
      <c r="E4416" s="8">
        <v>1</v>
      </c>
      <c r="F4416" s="8">
        <v>4</v>
      </c>
      <c r="G4416" s="7" t="s">
        <v>754</v>
      </c>
      <c r="H4416" s="7"/>
      <c r="I4416" s="7"/>
      <c r="J4416" s="7" t="s">
        <v>746</v>
      </c>
      <c r="K4416" s="7" t="s">
        <v>1019</v>
      </c>
      <c r="L4416" s="7"/>
    </row>
    <row r="4417" spans="1:12" s="5" customFormat="1" x14ac:dyDescent="0.2">
      <c r="A4417" s="6">
        <v>43568</v>
      </c>
      <c r="B4417" s="7">
        <v>3887</v>
      </c>
      <c r="C4417" s="7" t="s">
        <v>5568</v>
      </c>
      <c r="D4417" s="8">
        <v>20</v>
      </c>
      <c r="E4417" s="8">
        <v>11</v>
      </c>
      <c r="F4417" s="8">
        <v>21</v>
      </c>
      <c r="G4417" s="7" t="s">
        <v>745</v>
      </c>
      <c r="H4417" s="7"/>
      <c r="I4417" s="7"/>
      <c r="J4417" s="7" t="s">
        <v>746</v>
      </c>
      <c r="K4417" s="7" t="s">
        <v>840</v>
      </c>
      <c r="L4417" s="7"/>
    </row>
    <row r="4418" spans="1:12" s="5" customFormat="1" x14ac:dyDescent="0.2">
      <c r="A4418" s="6">
        <v>43568</v>
      </c>
      <c r="B4418" s="7">
        <v>109546</v>
      </c>
      <c r="C4418" s="7" t="s">
        <v>5569</v>
      </c>
      <c r="D4418" s="8">
        <v>26</v>
      </c>
      <c r="E4418" s="8">
        <v>3</v>
      </c>
      <c r="F4418" s="8">
        <v>1</v>
      </c>
      <c r="G4418" s="7" t="s">
        <v>745</v>
      </c>
      <c r="H4418" s="7"/>
      <c r="I4418" s="7"/>
      <c r="J4418" s="7" t="s">
        <v>746</v>
      </c>
      <c r="K4418" s="7" t="s">
        <v>1493</v>
      </c>
      <c r="L4418" s="7"/>
    </row>
    <row r="4419" spans="1:12" s="5" customFormat="1" x14ac:dyDescent="0.2">
      <c r="A4419" s="6">
        <v>43568</v>
      </c>
      <c r="B4419" s="7">
        <v>107190</v>
      </c>
      <c r="C4419" s="7" t="s">
        <v>5570</v>
      </c>
      <c r="D4419" s="8">
        <v>0</v>
      </c>
      <c r="E4419" s="8">
        <v>1</v>
      </c>
      <c r="F4419" s="8">
        <v>6</v>
      </c>
      <c r="G4419" s="7" t="s">
        <v>745</v>
      </c>
      <c r="H4419" s="7"/>
      <c r="I4419" s="7"/>
      <c r="J4419" s="7" t="s">
        <v>746</v>
      </c>
      <c r="K4419" s="7" t="s">
        <v>876</v>
      </c>
      <c r="L4419" s="7"/>
    </row>
    <row r="4420" spans="1:12" s="5" customFormat="1" ht="24" x14ac:dyDescent="0.2">
      <c r="A4420" s="6">
        <v>43568</v>
      </c>
      <c r="B4420" s="7">
        <v>13484</v>
      </c>
      <c r="C4420" s="7" t="s">
        <v>5571</v>
      </c>
      <c r="D4420" s="8">
        <v>34</v>
      </c>
      <c r="E4420" s="8">
        <v>4</v>
      </c>
      <c r="F4420" s="8">
        <v>10</v>
      </c>
      <c r="G4420" s="7" t="s">
        <v>745</v>
      </c>
      <c r="H4420" s="7"/>
      <c r="I4420" s="7"/>
      <c r="J4420" s="7" t="s">
        <v>746</v>
      </c>
      <c r="K4420" s="7" t="s">
        <v>932</v>
      </c>
      <c r="L4420" s="7"/>
    </row>
    <row r="4421" spans="1:12" s="5" customFormat="1" x14ac:dyDescent="0.2">
      <c r="A4421" s="6">
        <v>43568</v>
      </c>
      <c r="B4421" s="7">
        <v>109535</v>
      </c>
      <c r="C4421" s="7" t="s">
        <v>5572</v>
      </c>
      <c r="D4421" s="8">
        <v>28</v>
      </c>
      <c r="E4421" s="8">
        <v>4</v>
      </c>
      <c r="F4421" s="8">
        <v>25</v>
      </c>
      <c r="G4421" s="7" t="s">
        <v>745</v>
      </c>
      <c r="H4421" s="7"/>
      <c r="I4421" s="7"/>
      <c r="J4421" s="7" t="s">
        <v>746</v>
      </c>
      <c r="K4421" s="7" t="s">
        <v>1450</v>
      </c>
      <c r="L4421" s="7"/>
    </row>
    <row r="4422" spans="1:12" s="5" customFormat="1" ht="24" x14ac:dyDescent="0.2">
      <c r="A4422" s="6">
        <v>43568</v>
      </c>
      <c r="B4422" s="7">
        <v>109539</v>
      </c>
      <c r="C4422" s="7" t="s">
        <v>5573</v>
      </c>
      <c r="D4422" s="8">
        <v>38</v>
      </c>
      <c r="E4422" s="8">
        <v>2</v>
      </c>
      <c r="F4422" s="8">
        <v>19</v>
      </c>
      <c r="G4422" s="7" t="s">
        <v>745</v>
      </c>
      <c r="H4422" s="7"/>
      <c r="I4422" s="7"/>
      <c r="J4422" s="7" t="s">
        <v>746</v>
      </c>
      <c r="K4422" s="7" t="s">
        <v>932</v>
      </c>
      <c r="L4422" s="7"/>
    </row>
    <row r="4423" spans="1:12" s="5" customFormat="1" ht="24" x14ac:dyDescent="0.2">
      <c r="A4423" s="6">
        <v>43568</v>
      </c>
      <c r="B4423" s="7">
        <v>109541</v>
      </c>
      <c r="C4423" s="7" t="s">
        <v>5574</v>
      </c>
      <c r="D4423" s="8">
        <v>20</v>
      </c>
      <c r="E4423" s="8">
        <v>11</v>
      </c>
      <c r="F4423" s="8">
        <v>26</v>
      </c>
      <c r="G4423" s="7" t="s">
        <v>745</v>
      </c>
      <c r="H4423" s="7"/>
      <c r="I4423" s="7"/>
      <c r="J4423" s="7" t="s">
        <v>746</v>
      </c>
      <c r="K4423" s="7" t="s">
        <v>2351</v>
      </c>
      <c r="L4423" s="7"/>
    </row>
    <row r="4424" spans="1:12" s="5" customFormat="1" ht="24" x14ac:dyDescent="0.2">
      <c r="A4424" s="6">
        <v>43568</v>
      </c>
      <c r="B4424" s="7">
        <v>95603</v>
      </c>
      <c r="C4424" s="7" t="s">
        <v>5575</v>
      </c>
      <c r="D4424" s="8">
        <v>17</v>
      </c>
      <c r="E4424" s="8">
        <v>10</v>
      </c>
      <c r="F4424" s="8">
        <v>12</v>
      </c>
      <c r="G4424" s="7" t="s">
        <v>745</v>
      </c>
      <c r="H4424" s="7"/>
      <c r="I4424" s="7"/>
      <c r="J4424" s="7" t="s">
        <v>746</v>
      </c>
      <c r="K4424" s="7" t="s">
        <v>932</v>
      </c>
      <c r="L4424" s="7"/>
    </row>
    <row r="4425" spans="1:12" s="5" customFormat="1" x14ac:dyDescent="0.2">
      <c r="A4425" s="6">
        <v>43568</v>
      </c>
      <c r="B4425" s="7">
        <v>109551</v>
      </c>
      <c r="C4425" s="7" t="s">
        <v>5576</v>
      </c>
      <c r="D4425" s="8">
        <v>27</v>
      </c>
      <c r="E4425" s="8">
        <v>0</v>
      </c>
      <c r="F4425" s="8">
        <v>23</v>
      </c>
      <c r="G4425" s="7" t="s">
        <v>745</v>
      </c>
      <c r="H4425" s="7"/>
      <c r="I4425" s="7"/>
      <c r="J4425" s="7" t="s">
        <v>746</v>
      </c>
      <c r="K4425" s="7" t="s">
        <v>766</v>
      </c>
      <c r="L4425" s="7"/>
    </row>
    <row r="4426" spans="1:12" s="5" customFormat="1" x14ac:dyDescent="0.2">
      <c r="A4426" s="6">
        <v>43568</v>
      </c>
      <c r="B4426" s="7">
        <v>109553</v>
      </c>
      <c r="C4426" s="7" t="s">
        <v>5577</v>
      </c>
      <c r="D4426" s="8">
        <v>15</v>
      </c>
      <c r="E4426" s="8">
        <v>10</v>
      </c>
      <c r="F4426" s="8">
        <v>16</v>
      </c>
      <c r="G4426" s="7" t="s">
        <v>745</v>
      </c>
      <c r="H4426" s="7"/>
      <c r="I4426" s="7"/>
      <c r="J4426" s="7" t="s">
        <v>746</v>
      </c>
      <c r="K4426" s="7" t="s">
        <v>766</v>
      </c>
      <c r="L4426" s="7"/>
    </row>
    <row r="4427" spans="1:12" s="5" customFormat="1" x14ac:dyDescent="0.2">
      <c r="A4427" s="6">
        <v>43568</v>
      </c>
      <c r="B4427" s="7">
        <v>109518</v>
      </c>
      <c r="C4427" s="7" t="s">
        <v>5578</v>
      </c>
      <c r="D4427" s="8">
        <v>21</v>
      </c>
      <c r="E4427" s="8">
        <v>8</v>
      </c>
      <c r="F4427" s="8">
        <v>10</v>
      </c>
      <c r="G4427" s="7" t="s">
        <v>745</v>
      </c>
      <c r="H4427" s="7"/>
      <c r="I4427" s="7"/>
      <c r="J4427" s="7" t="s">
        <v>746</v>
      </c>
      <c r="K4427" s="7" t="s">
        <v>2530</v>
      </c>
      <c r="L4427" s="7"/>
    </row>
    <row r="4428" spans="1:12" s="5" customFormat="1" x14ac:dyDescent="0.2">
      <c r="A4428" s="6">
        <v>43568</v>
      </c>
      <c r="B4428" s="7">
        <v>109513</v>
      </c>
      <c r="C4428" s="7" t="s">
        <v>5579</v>
      </c>
      <c r="D4428" s="8">
        <v>27</v>
      </c>
      <c r="E4428" s="8">
        <v>5</v>
      </c>
      <c r="F4428" s="8">
        <v>0</v>
      </c>
      <c r="G4428" s="7" t="s">
        <v>745</v>
      </c>
      <c r="H4428" s="7"/>
      <c r="I4428" s="7"/>
      <c r="J4428" s="7" t="s">
        <v>746</v>
      </c>
      <c r="K4428" s="7" t="s">
        <v>766</v>
      </c>
      <c r="L4428" s="7"/>
    </row>
    <row r="4429" spans="1:12" s="5" customFormat="1" x14ac:dyDescent="0.2">
      <c r="A4429" s="6">
        <v>43568</v>
      </c>
      <c r="B4429" s="7">
        <v>109515</v>
      </c>
      <c r="C4429" s="7" t="s">
        <v>5580</v>
      </c>
      <c r="D4429" s="8">
        <v>20</v>
      </c>
      <c r="E4429" s="8">
        <v>11</v>
      </c>
      <c r="F4429" s="8">
        <v>26</v>
      </c>
      <c r="G4429" s="7" t="s">
        <v>745</v>
      </c>
      <c r="H4429" s="7"/>
      <c r="I4429" s="7"/>
      <c r="J4429" s="7" t="s">
        <v>746</v>
      </c>
      <c r="K4429" s="7" t="s">
        <v>766</v>
      </c>
      <c r="L4429" s="7"/>
    </row>
    <row r="4430" spans="1:12" s="5" customFormat="1" x14ac:dyDescent="0.2">
      <c r="A4430" s="6">
        <v>43568</v>
      </c>
      <c r="B4430" s="7">
        <v>109516</v>
      </c>
      <c r="C4430" s="7" t="s">
        <v>5581</v>
      </c>
      <c r="D4430" s="8">
        <v>23</v>
      </c>
      <c r="E4430" s="8">
        <v>11</v>
      </c>
      <c r="F4430" s="8">
        <v>9</v>
      </c>
      <c r="G4430" s="7" t="s">
        <v>745</v>
      </c>
      <c r="H4430" s="7" t="s">
        <v>2221</v>
      </c>
      <c r="I4430" s="7"/>
      <c r="J4430" s="7" t="s">
        <v>746</v>
      </c>
      <c r="K4430" s="7" t="s">
        <v>3126</v>
      </c>
      <c r="L4430" s="7" t="s">
        <v>1318</v>
      </c>
    </row>
    <row r="4431" spans="1:12" s="5" customFormat="1" x14ac:dyDescent="0.2">
      <c r="A4431" s="6">
        <v>43568</v>
      </c>
      <c r="B4431" s="7">
        <v>89292</v>
      </c>
      <c r="C4431" s="7" t="s">
        <v>5582</v>
      </c>
      <c r="D4431" s="8">
        <v>21</v>
      </c>
      <c r="E4431" s="8">
        <v>8</v>
      </c>
      <c r="F4431" s="8">
        <v>12</v>
      </c>
      <c r="G4431" s="7" t="s">
        <v>745</v>
      </c>
      <c r="H4431" s="7" t="s">
        <v>2308</v>
      </c>
      <c r="I4431" s="7"/>
      <c r="J4431" s="7" t="s">
        <v>746</v>
      </c>
      <c r="K4431" s="7" t="s">
        <v>3126</v>
      </c>
      <c r="L4431" s="7"/>
    </row>
    <row r="4432" spans="1:12" s="5" customFormat="1" x14ac:dyDescent="0.2">
      <c r="A4432" s="2">
        <v>43569</v>
      </c>
      <c r="B4432" s="3">
        <v>45575</v>
      </c>
      <c r="C4432" s="3" t="s">
        <v>2197</v>
      </c>
      <c r="D4432" s="4">
        <v>71</v>
      </c>
      <c r="E4432" s="4">
        <v>9</v>
      </c>
      <c r="F4432" s="4">
        <v>17</v>
      </c>
      <c r="G4432" s="3" t="s">
        <v>745</v>
      </c>
      <c r="H4432" s="3"/>
      <c r="I4432" s="3"/>
      <c r="J4432" s="3" t="s">
        <v>746</v>
      </c>
      <c r="K4432" s="3" t="s">
        <v>798</v>
      </c>
      <c r="L4432" s="3"/>
    </row>
    <row r="4433" spans="1:12" s="5" customFormat="1" x14ac:dyDescent="0.2">
      <c r="A4433" s="6">
        <v>43569</v>
      </c>
      <c r="B4433" s="7">
        <v>90035710</v>
      </c>
      <c r="C4433" s="7" t="s">
        <v>5583</v>
      </c>
      <c r="D4433" s="8">
        <v>31</v>
      </c>
      <c r="E4433" s="8">
        <v>6</v>
      </c>
      <c r="F4433" s="8">
        <v>12</v>
      </c>
      <c r="G4433" s="7" t="s">
        <v>754</v>
      </c>
      <c r="H4433" s="7"/>
      <c r="I4433" s="7"/>
      <c r="J4433" s="7" t="s">
        <v>746</v>
      </c>
      <c r="K4433" s="7" t="s">
        <v>798</v>
      </c>
      <c r="L4433" s="7"/>
    </row>
    <row r="4434" spans="1:12" s="5" customFormat="1" x14ac:dyDescent="0.2">
      <c r="A4434" s="6">
        <v>43569</v>
      </c>
      <c r="B4434" s="7">
        <v>71910</v>
      </c>
      <c r="C4434" s="7" t="s">
        <v>5584</v>
      </c>
      <c r="D4434" s="8">
        <v>45</v>
      </c>
      <c r="E4434" s="8">
        <v>3</v>
      </c>
      <c r="F4434" s="8">
        <v>13</v>
      </c>
      <c r="G4434" s="7" t="s">
        <v>745</v>
      </c>
      <c r="H4434" s="7"/>
      <c r="I4434" s="7"/>
      <c r="J4434" s="7" t="s">
        <v>746</v>
      </c>
      <c r="K4434" s="7" t="s">
        <v>755</v>
      </c>
      <c r="L4434" s="7"/>
    </row>
    <row r="4435" spans="1:12" s="5" customFormat="1" x14ac:dyDescent="0.2">
      <c r="A4435" s="6">
        <v>43569</v>
      </c>
      <c r="B4435" s="7">
        <v>109547</v>
      </c>
      <c r="C4435" s="7" t="s">
        <v>5585</v>
      </c>
      <c r="D4435" s="8">
        <v>15</v>
      </c>
      <c r="E4435" s="8">
        <v>11</v>
      </c>
      <c r="F4435" s="8">
        <v>22</v>
      </c>
      <c r="G4435" s="7" t="s">
        <v>745</v>
      </c>
      <c r="H4435" s="7"/>
      <c r="I4435" s="7"/>
      <c r="J4435" s="7" t="s">
        <v>746</v>
      </c>
      <c r="K4435" s="7" t="s">
        <v>1493</v>
      </c>
      <c r="L4435" s="7"/>
    </row>
    <row r="4436" spans="1:12" s="5" customFormat="1" x14ac:dyDescent="0.2">
      <c r="A4436" s="6">
        <v>43569</v>
      </c>
      <c r="B4436" s="7">
        <v>109548</v>
      </c>
      <c r="C4436" s="7" t="s">
        <v>5586</v>
      </c>
      <c r="D4436" s="8">
        <v>62</v>
      </c>
      <c r="E4436" s="8">
        <v>10</v>
      </c>
      <c r="F4436" s="8">
        <v>29</v>
      </c>
      <c r="G4436" s="7" t="s">
        <v>745</v>
      </c>
      <c r="H4436" s="7"/>
      <c r="I4436" s="7"/>
      <c r="J4436" s="7" t="s">
        <v>746</v>
      </c>
      <c r="K4436" s="7" t="s">
        <v>1099</v>
      </c>
      <c r="L4436" s="7"/>
    </row>
    <row r="4437" spans="1:12" s="5" customFormat="1" x14ac:dyDescent="0.2">
      <c r="A4437" s="6">
        <v>43569</v>
      </c>
      <c r="B4437" s="7">
        <v>109549</v>
      </c>
      <c r="C4437" s="7" t="s">
        <v>5587</v>
      </c>
      <c r="D4437" s="8">
        <v>4</v>
      </c>
      <c r="E4437" s="8">
        <v>4</v>
      </c>
      <c r="F4437" s="8">
        <v>6</v>
      </c>
      <c r="G4437" s="7" t="s">
        <v>745</v>
      </c>
      <c r="H4437" s="7"/>
      <c r="I4437" s="7"/>
      <c r="J4437" s="7" t="s">
        <v>746</v>
      </c>
      <c r="K4437" s="7" t="s">
        <v>1099</v>
      </c>
      <c r="L4437" s="7" t="s">
        <v>956</v>
      </c>
    </row>
    <row r="4438" spans="1:12" s="5" customFormat="1" ht="24" x14ac:dyDescent="0.2">
      <c r="A4438" s="6">
        <v>43569</v>
      </c>
      <c r="B4438" s="7">
        <v>109552</v>
      </c>
      <c r="C4438" s="7" t="s">
        <v>5588</v>
      </c>
      <c r="D4438" s="8">
        <v>66</v>
      </c>
      <c r="E4438" s="8">
        <v>5</v>
      </c>
      <c r="F4438" s="8">
        <v>4</v>
      </c>
      <c r="G4438" s="7" t="s">
        <v>754</v>
      </c>
      <c r="H4438" s="7"/>
      <c r="I4438" s="7"/>
      <c r="J4438" s="7" t="s">
        <v>746</v>
      </c>
      <c r="K4438" s="7" t="s">
        <v>2351</v>
      </c>
      <c r="L4438" s="7"/>
    </row>
    <row r="4439" spans="1:12" s="5" customFormat="1" x14ac:dyDescent="0.2">
      <c r="A4439" s="6">
        <v>43569</v>
      </c>
      <c r="B4439" s="7">
        <v>90035711</v>
      </c>
      <c r="C4439" s="7" t="s">
        <v>5589</v>
      </c>
      <c r="D4439" s="8">
        <v>24</v>
      </c>
      <c r="E4439" s="8">
        <v>7</v>
      </c>
      <c r="F4439" s="8">
        <v>7</v>
      </c>
      <c r="G4439" s="7" t="s">
        <v>745</v>
      </c>
      <c r="H4439" s="7"/>
      <c r="I4439" s="7"/>
      <c r="J4439" s="7" t="s">
        <v>746</v>
      </c>
      <c r="K4439" s="7" t="s">
        <v>1514</v>
      </c>
      <c r="L4439" s="7"/>
    </row>
    <row r="4440" spans="1:12" s="5" customFormat="1" x14ac:dyDescent="0.2">
      <c r="A4440" s="6">
        <v>43569</v>
      </c>
      <c r="B4440" s="7">
        <v>64221</v>
      </c>
      <c r="C4440" s="7" t="s">
        <v>5590</v>
      </c>
      <c r="D4440" s="8">
        <v>20</v>
      </c>
      <c r="E4440" s="8">
        <v>2</v>
      </c>
      <c r="F4440" s="8">
        <v>21</v>
      </c>
      <c r="G4440" s="7" t="s">
        <v>745</v>
      </c>
      <c r="H4440" s="7"/>
      <c r="I4440" s="7"/>
      <c r="J4440" s="7" t="s">
        <v>746</v>
      </c>
      <c r="K4440" s="7" t="s">
        <v>1184</v>
      </c>
      <c r="L4440" s="7"/>
    </row>
    <row r="4441" spans="1:12" s="5" customFormat="1" x14ac:dyDescent="0.2">
      <c r="A4441" s="6">
        <v>43569</v>
      </c>
      <c r="B4441" s="7">
        <v>109554</v>
      </c>
      <c r="C4441" s="7" t="s">
        <v>5591</v>
      </c>
      <c r="D4441" s="8">
        <v>25</v>
      </c>
      <c r="E4441" s="8">
        <v>9</v>
      </c>
      <c r="F4441" s="8">
        <v>29</v>
      </c>
      <c r="G4441" s="7" t="s">
        <v>754</v>
      </c>
      <c r="H4441" s="7"/>
      <c r="I4441" s="7"/>
      <c r="J4441" s="7" t="s">
        <v>746</v>
      </c>
      <c r="K4441" s="7" t="s">
        <v>3503</v>
      </c>
      <c r="L4441" s="7"/>
    </row>
    <row r="4442" spans="1:12" s="5" customFormat="1" x14ac:dyDescent="0.2">
      <c r="A4442" s="6">
        <v>43569</v>
      </c>
      <c r="B4442" s="7">
        <v>109555</v>
      </c>
      <c r="C4442" s="7" t="s">
        <v>5592</v>
      </c>
      <c r="D4442" s="8">
        <v>28</v>
      </c>
      <c r="E4442" s="8">
        <v>11</v>
      </c>
      <c r="F4442" s="8">
        <v>13</v>
      </c>
      <c r="G4442" s="7" t="s">
        <v>745</v>
      </c>
      <c r="H4442" s="7"/>
      <c r="I4442" s="7"/>
      <c r="J4442" s="7" t="s">
        <v>746</v>
      </c>
      <c r="K4442" s="7" t="s">
        <v>766</v>
      </c>
      <c r="L4442" s="7"/>
    </row>
    <row r="4443" spans="1:12" s="5" customFormat="1" x14ac:dyDescent="0.2">
      <c r="A4443" s="6">
        <v>43569</v>
      </c>
      <c r="B4443" s="7">
        <v>140597</v>
      </c>
      <c r="C4443" s="7" t="s">
        <v>5593</v>
      </c>
      <c r="D4443" s="8">
        <v>22</v>
      </c>
      <c r="E4443" s="8">
        <v>3</v>
      </c>
      <c r="F4443" s="8">
        <v>21</v>
      </c>
      <c r="G4443" s="7" t="s">
        <v>754</v>
      </c>
      <c r="H4443" s="7" t="s">
        <v>1176</v>
      </c>
      <c r="I4443" s="7"/>
      <c r="J4443" s="7" t="s">
        <v>746</v>
      </c>
      <c r="K4443" s="7" t="s">
        <v>1009</v>
      </c>
      <c r="L4443" s="7"/>
    </row>
    <row r="4444" spans="1:12" s="5" customFormat="1" x14ac:dyDescent="0.2">
      <c r="A4444" s="6">
        <v>43569</v>
      </c>
      <c r="B4444" s="7">
        <v>109558</v>
      </c>
      <c r="C4444" s="7" t="s">
        <v>5594</v>
      </c>
      <c r="D4444" s="8">
        <v>49</v>
      </c>
      <c r="E4444" s="8">
        <v>0</v>
      </c>
      <c r="F4444" s="8">
        <v>2</v>
      </c>
      <c r="G4444" s="7" t="s">
        <v>745</v>
      </c>
      <c r="H4444" s="7"/>
      <c r="I4444" s="7"/>
      <c r="J4444" s="7" t="s">
        <v>746</v>
      </c>
      <c r="K4444" s="7" t="s">
        <v>2422</v>
      </c>
      <c r="L4444" s="7"/>
    </row>
    <row r="4445" spans="1:12" s="5" customFormat="1" x14ac:dyDescent="0.2">
      <c r="A4445" s="6">
        <v>43569</v>
      </c>
      <c r="B4445" s="7">
        <v>90035713</v>
      </c>
      <c r="C4445" s="7" t="s">
        <v>5595</v>
      </c>
      <c r="D4445" s="8">
        <v>5</v>
      </c>
      <c r="E4445" s="8">
        <v>2</v>
      </c>
      <c r="F4445" s="8">
        <v>0</v>
      </c>
      <c r="G4445" s="7" t="s">
        <v>754</v>
      </c>
      <c r="H4445" s="7"/>
      <c r="I4445" s="7"/>
      <c r="J4445" s="7" t="s">
        <v>746</v>
      </c>
      <c r="K4445" s="7" t="s">
        <v>2262</v>
      </c>
      <c r="L4445" s="7" t="s">
        <v>5596</v>
      </c>
    </row>
    <row r="4446" spans="1:12" s="5" customFormat="1" x14ac:dyDescent="0.2">
      <c r="A4446" s="6">
        <v>43569</v>
      </c>
      <c r="B4446" s="7">
        <v>103649</v>
      </c>
      <c r="C4446" s="7" t="s">
        <v>5597</v>
      </c>
      <c r="D4446" s="8">
        <v>26</v>
      </c>
      <c r="E4446" s="8">
        <v>0</v>
      </c>
      <c r="F4446" s="8">
        <v>30</v>
      </c>
      <c r="G4446" s="7" t="s">
        <v>754</v>
      </c>
      <c r="H4446" s="7"/>
      <c r="I4446" s="7"/>
      <c r="J4446" s="7" t="s">
        <v>746</v>
      </c>
      <c r="K4446" s="7" t="s">
        <v>5598</v>
      </c>
      <c r="L4446" s="7"/>
    </row>
    <row r="4447" spans="1:12" s="5" customFormat="1" x14ac:dyDescent="0.2">
      <c r="A4447" s="6">
        <v>43569</v>
      </c>
      <c r="B4447" s="7">
        <v>82029</v>
      </c>
      <c r="C4447" s="7" t="s">
        <v>5374</v>
      </c>
      <c r="D4447" s="8">
        <v>22</v>
      </c>
      <c r="E4447" s="8">
        <v>9</v>
      </c>
      <c r="F4447" s="8">
        <v>17</v>
      </c>
      <c r="G4447" s="7" t="s">
        <v>745</v>
      </c>
      <c r="H4447" s="7"/>
      <c r="I4447" s="7"/>
      <c r="J4447" s="7" t="s">
        <v>746</v>
      </c>
      <c r="K4447" s="7" t="s">
        <v>766</v>
      </c>
      <c r="L4447" s="7"/>
    </row>
    <row r="4448" spans="1:12" s="5" customFormat="1" x14ac:dyDescent="0.2">
      <c r="A4448" s="6">
        <v>43569</v>
      </c>
      <c r="B4448" s="7">
        <v>60883</v>
      </c>
      <c r="C4448" s="7" t="s">
        <v>5599</v>
      </c>
      <c r="D4448" s="8">
        <v>1</v>
      </c>
      <c r="E4448" s="8">
        <v>10</v>
      </c>
      <c r="F4448" s="8">
        <v>15</v>
      </c>
      <c r="G4448" s="7" t="s">
        <v>745</v>
      </c>
      <c r="H4448" s="7"/>
      <c r="I4448" s="7"/>
      <c r="J4448" s="7" t="s">
        <v>746</v>
      </c>
      <c r="K4448" s="7" t="s">
        <v>782</v>
      </c>
      <c r="L4448" s="7" t="s">
        <v>905</v>
      </c>
    </row>
    <row r="4449" spans="1:12" s="5" customFormat="1" x14ac:dyDescent="0.2">
      <c r="A4449" s="6">
        <v>43569</v>
      </c>
      <c r="B4449" s="7">
        <v>110146</v>
      </c>
      <c r="C4449" s="7" t="s">
        <v>5600</v>
      </c>
      <c r="D4449" s="8">
        <v>20</v>
      </c>
      <c r="E4449" s="8">
        <v>5</v>
      </c>
      <c r="F4449" s="8">
        <v>6</v>
      </c>
      <c r="G4449" s="7" t="s">
        <v>754</v>
      </c>
      <c r="H4449" s="7"/>
      <c r="I4449" s="7"/>
      <c r="J4449" s="7" t="s">
        <v>746</v>
      </c>
      <c r="K4449" s="7" t="s">
        <v>782</v>
      </c>
      <c r="L4449" s="7"/>
    </row>
    <row r="4450" spans="1:12" s="5" customFormat="1" x14ac:dyDescent="0.2">
      <c r="A4450" s="6">
        <v>43569</v>
      </c>
      <c r="B4450" s="7">
        <v>90035715</v>
      </c>
      <c r="C4450" s="7" t="s">
        <v>5601</v>
      </c>
      <c r="D4450" s="8">
        <v>8</v>
      </c>
      <c r="E4450" s="8">
        <v>10</v>
      </c>
      <c r="F4450" s="8">
        <v>18</v>
      </c>
      <c r="G4450" s="7" t="s">
        <v>745</v>
      </c>
      <c r="H4450" s="7"/>
      <c r="I4450" s="7"/>
      <c r="J4450" s="7" t="s">
        <v>746</v>
      </c>
      <c r="K4450" s="7" t="s">
        <v>1281</v>
      </c>
      <c r="L4450" s="7"/>
    </row>
    <row r="4451" spans="1:12" s="5" customFormat="1" x14ac:dyDescent="0.2">
      <c r="A4451" s="6">
        <v>43569</v>
      </c>
      <c r="B4451" s="7">
        <v>109563</v>
      </c>
      <c r="C4451" s="7" t="s">
        <v>5602</v>
      </c>
      <c r="D4451" s="8">
        <v>28</v>
      </c>
      <c r="E4451" s="8">
        <v>6</v>
      </c>
      <c r="F4451" s="8">
        <v>1</v>
      </c>
      <c r="G4451" s="7" t="s">
        <v>745</v>
      </c>
      <c r="H4451" s="7" t="s">
        <v>1501</v>
      </c>
      <c r="I4451" s="7"/>
      <c r="J4451" s="7" t="s">
        <v>746</v>
      </c>
      <c r="K4451" s="7" t="s">
        <v>793</v>
      </c>
      <c r="L4451" s="7" t="s">
        <v>861</v>
      </c>
    </row>
    <row r="4452" spans="1:12" s="5" customFormat="1" x14ac:dyDescent="0.2">
      <c r="A4452" s="6">
        <v>43569</v>
      </c>
      <c r="B4452" s="7">
        <v>36768</v>
      </c>
      <c r="C4452" s="7" t="s">
        <v>5603</v>
      </c>
      <c r="D4452" s="8">
        <v>32</v>
      </c>
      <c r="E4452" s="8">
        <v>3</v>
      </c>
      <c r="F4452" s="8">
        <v>13</v>
      </c>
      <c r="G4452" s="7" t="s">
        <v>745</v>
      </c>
      <c r="H4452" s="7"/>
      <c r="I4452" s="7"/>
      <c r="J4452" s="7" t="s">
        <v>746</v>
      </c>
      <c r="K4452" s="7" t="s">
        <v>766</v>
      </c>
      <c r="L4452" s="7"/>
    </row>
    <row r="4453" spans="1:12" s="5" customFormat="1" x14ac:dyDescent="0.2">
      <c r="A4453" s="6">
        <v>43569</v>
      </c>
      <c r="B4453" s="7">
        <v>109564</v>
      </c>
      <c r="C4453" s="7" t="s">
        <v>5604</v>
      </c>
      <c r="D4453" s="8">
        <v>29</v>
      </c>
      <c r="E4453" s="8">
        <v>10</v>
      </c>
      <c r="F4453" s="8">
        <v>13</v>
      </c>
      <c r="G4453" s="7" t="s">
        <v>745</v>
      </c>
      <c r="H4453" s="7"/>
      <c r="I4453" s="7"/>
      <c r="J4453" s="7" t="s">
        <v>746</v>
      </c>
      <c r="K4453" s="7"/>
      <c r="L4453" s="7"/>
    </row>
    <row r="4454" spans="1:12" s="5" customFormat="1" x14ac:dyDescent="0.2">
      <c r="A4454" s="6">
        <v>43569</v>
      </c>
      <c r="B4454" s="7">
        <v>109565</v>
      </c>
      <c r="C4454" s="7" t="s">
        <v>5605</v>
      </c>
      <c r="D4454" s="8">
        <v>7</v>
      </c>
      <c r="E4454" s="8">
        <v>9</v>
      </c>
      <c r="F4454" s="8">
        <v>20</v>
      </c>
      <c r="G4454" s="7" t="s">
        <v>754</v>
      </c>
      <c r="H4454" s="7" t="s">
        <v>4120</v>
      </c>
      <c r="I4454" s="7"/>
      <c r="J4454" s="7" t="s">
        <v>746</v>
      </c>
      <c r="K4454" s="7" t="s">
        <v>1281</v>
      </c>
      <c r="L4454" s="7"/>
    </row>
    <row r="4455" spans="1:12" s="5" customFormat="1" x14ac:dyDescent="0.2">
      <c r="A4455" s="6">
        <v>43569</v>
      </c>
      <c r="B4455" s="7">
        <v>109566</v>
      </c>
      <c r="C4455" s="7" t="s">
        <v>5606</v>
      </c>
      <c r="D4455" s="8">
        <v>28</v>
      </c>
      <c r="E4455" s="8">
        <v>2</v>
      </c>
      <c r="F4455" s="8">
        <v>19</v>
      </c>
      <c r="G4455" s="7" t="s">
        <v>754</v>
      </c>
      <c r="H4455" s="7"/>
      <c r="I4455" s="7"/>
      <c r="J4455" s="7" t="s">
        <v>746</v>
      </c>
      <c r="K4455" s="7" t="s">
        <v>782</v>
      </c>
      <c r="L4455" s="7"/>
    </row>
    <row r="4456" spans="1:12" s="5" customFormat="1" ht="24" x14ac:dyDescent="0.2">
      <c r="A4456" s="6">
        <v>43569</v>
      </c>
      <c r="B4456" s="7">
        <v>89655</v>
      </c>
      <c r="C4456" s="7" t="s">
        <v>5607</v>
      </c>
      <c r="D4456" s="8">
        <v>26</v>
      </c>
      <c r="E4456" s="8">
        <v>10</v>
      </c>
      <c r="F4456" s="8">
        <v>4</v>
      </c>
      <c r="G4456" s="7" t="s">
        <v>745</v>
      </c>
      <c r="H4456" s="7"/>
      <c r="I4456" s="7"/>
      <c r="J4456" s="7" t="s">
        <v>746</v>
      </c>
      <c r="K4456" s="7" t="s">
        <v>5608</v>
      </c>
      <c r="L4456" s="7" t="s">
        <v>5609</v>
      </c>
    </row>
    <row r="4457" spans="1:12" s="5" customFormat="1" x14ac:dyDescent="0.2">
      <c r="A4457" s="6">
        <v>43569</v>
      </c>
      <c r="B4457" s="7">
        <v>109568</v>
      </c>
      <c r="C4457" s="7" t="s">
        <v>5610</v>
      </c>
      <c r="D4457" s="8">
        <v>10</v>
      </c>
      <c r="E4457" s="8">
        <v>4</v>
      </c>
      <c r="F4457" s="8">
        <v>10</v>
      </c>
      <c r="G4457" s="7" t="s">
        <v>754</v>
      </c>
      <c r="H4457" s="7"/>
      <c r="I4457" s="7"/>
      <c r="J4457" s="7" t="s">
        <v>746</v>
      </c>
      <c r="K4457" s="7" t="s">
        <v>4314</v>
      </c>
      <c r="L4457" s="7"/>
    </row>
    <row r="4458" spans="1:12" s="5" customFormat="1" x14ac:dyDescent="0.2">
      <c r="A4458" s="6">
        <v>43569</v>
      </c>
      <c r="B4458" s="7">
        <v>57708</v>
      </c>
      <c r="C4458" s="7" t="s">
        <v>5611</v>
      </c>
      <c r="D4458" s="8">
        <v>2</v>
      </c>
      <c r="E4458" s="8">
        <v>6</v>
      </c>
      <c r="F4458" s="8">
        <v>29</v>
      </c>
      <c r="G4458" s="7" t="s">
        <v>754</v>
      </c>
      <c r="H4458" s="7"/>
      <c r="I4458" s="7"/>
      <c r="J4458" s="7" t="s">
        <v>746</v>
      </c>
      <c r="K4458" s="7" t="s">
        <v>3503</v>
      </c>
      <c r="L4458" s="7"/>
    </row>
    <row r="4459" spans="1:12" s="5" customFormat="1" ht="24" x14ac:dyDescent="0.2">
      <c r="A4459" s="6">
        <v>43569</v>
      </c>
      <c r="B4459" s="7">
        <v>90035716</v>
      </c>
      <c r="C4459" s="7" t="s">
        <v>5612</v>
      </c>
      <c r="D4459" s="8">
        <v>36</v>
      </c>
      <c r="E4459" s="8">
        <v>3</v>
      </c>
      <c r="F4459" s="8">
        <v>13</v>
      </c>
      <c r="G4459" s="7" t="s">
        <v>754</v>
      </c>
      <c r="H4459" s="7"/>
      <c r="I4459" s="7"/>
      <c r="J4459" s="7" t="s">
        <v>746</v>
      </c>
      <c r="K4459" s="7" t="s">
        <v>1417</v>
      </c>
      <c r="L4459" s="7"/>
    </row>
    <row r="4460" spans="1:12" s="5" customFormat="1" x14ac:dyDescent="0.2">
      <c r="A4460" s="6">
        <v>43569</v>
      </c>
      <c r="B4460" s="7">
        <v>109729</v>
      </c>
      <c r="C4460" s="7" t="s">
        <v>5613</v>
      </c>
      <c r="D4460" s="8">
        <v>25</v>
      </c>
      <c r="E4460" s="8">
        <v>3</v>
      </c>
      <c r="F4460" s="8">
        <v>28</v>
      </c>
      <c r="G4460" s="7" t="s">
        <v>754</v>
      </c>
      <c r="H4460" s="7"/>
      <c r="I4460" s="7"/>
      <c r="J4460" s="7" t="s">
        <v>746</v>
      </c>
      <c r="K4460" s="7" t="s">
        <v>1235</v>
      </c>
      <c r="L4460" s="7"/>
    </row>
    <row r="4461" spans="1:12" s="5" customFormat="1" x14ac:dyDescent="0.2">
      <c r="A4461" s="6">
        <v>43569</v>
      </c>
      <c r="B4461" s="7">
        <v>106152</v>
      </c>
      <c r="C4461" s="7" t="s">
        <v>3270</v>
      </c>
      <c r="D4461" s="8">
        <v>10</v>
      </c>
      <c r="E4461" s="8">
        <v>10</v>
      </c>
      <c r="F4461" s="8">
        <v>2</v>
      </c>
      <c r="G4461" s="7" t="s">
        <v>745</v>
      </c>
      <c r="H4461" s="7"/>
      <c r="I4461" s="7"/>
      <c r="J4461" s="7" t="s">
        <v>746</v>
      </c>
      <c r="K4461" s="7" t="s">
        <v>1036</v>
      </c>
      <c r="L4461" s="7"/>
    </row>
    <row r="4462" spans="1:12" s="5" customFormat="1" x14ac:dyDescent="0.2">
      <c r="A4462" s="6">
        <v>43569</v>
      </c>
      <c r="B4462" s="7">
        <v>106655</v>
      </c>
      <c r="C4462" s="7" t="s">
        <v>3570</v>
      </c>
      <c r="D4462" s="8">
        <v>77</v>
      </c>
      <c r="E4462" s="8">
        <v>7</v>
      </c>
      <c r="F4462" s="8">
        <v>16</v>
      </c>
      <c r="G4462" s="7" t="s">
        <v>754</v>
      </c>
      <c r="H4462" s="7"/>
      <c r="I4462" s="7"/>
      <c r="J4462" s="7" t="s">
        <v>746</v>
      </c>
      <c r="K4462" s="7" t="s">
        <v>5614</v>
      </c>
      <c r="L4462" s="7"/>
    </row>
    <row r="4463" spans="1:12" s="5" customFormat="1" x14ac:dyDescent="0.2">
      <c r="A4463" s="6">
        <v>43569</v>
      </c>
      <c r="B4463" s="7">
        <v>90035719</v>
      </c>
      <c r="C4463" s="7" t="s">
        <v>5615</v>
      </c>
      <c r="D4463" s="8">
        <v>7</v>
      </c>
      <c r="E4463" s="8">
        <v>3</v>
      </c>
      <c r="F4463" s="8">
        <v>20</v>
      </c>
      <c r="G4463" s="7" t="s">
        <v>754</v>
      </c>
      <c r="H4463" s="7"/>
      <c r="I4463" s="7"/>
      <c r="J4463" s="7" t="s">
        <v>746</v>
      </c>
      <c r="K4463" s="7"/>
      <c r="L4463" s="7"/>
    </row>
    <row r="4464" spans="1:12" s="5" customFormat="1" x14ac:dyDescent="0.2">
      <c r="A4464" s="6">
        <v>43569</v>
      </c>
      <c r="B4464" s="7">
        <v>18699</v>
      </c>
      <c r="C4464" s="7" t="s">
        <v>5616</v>
      </c>
      <c r="D4464" s="8">
        <v>3</v>
      </c>
      <c r="E4464" s="8">
        <v>4</v>
      </c>
      <c r="F4464" s="8">
        <v>18</v>
      </c>
      <c r="G4464" s="7" t="s">
        <v>754</v>
      </c>
      <c r="H4464" s="7"/>
      <c r="I4464" s="7"/>
      <c r="J4464" s="7" t="s">
        <v>746</v>
      </c>
      <c r="K4464" s="7" t="s">
        <v>1042</v>
      </c>
      <c r="L4464" s="7"/>
    </row>
    <row r="4465" spans="1:12" s="5" customFormat="1" x14ac:dyDescent="0.2">
      <c r="A4465" s="6">
        <v>43569</v>
      </c>
      <c r="B4465" s="7">
        <v>110137</v>
      </c>
      <c r="C4465" s="7" t="s">
        <v>5617</v>
      </c>
      <c r="D4465" s="8">
        <v>6</v>
      </c>
      <c r="E4465" s="8">
        <v>7</v>
      </c>
      <c r="F4465" s="8">
        <v>13</v>
      </c>
      <c r="G4465" s="7" t="s">
        <v>754</v>
      </c>
      <c r="H4465" s="7"/>
      <c r="I4465" s="7"/>
      <c r="J4465" s="7" t="s">
        <v>746</v>
      </c>
      <c r="K4465" s="7" t="s">
        <v>1869</v>
      </c>
      <c r="L4465" s="7"/>
    </row>
    <row r="4466" spans="1:12" s="5" customFormat="1" x14ac:dyDescent="0.2">
      <c r="A4466" s="6">
        <v>43569</v>
      </c>
      <c r="B4466" s="7">
        <v>109570</v>
      </c>
      <c r="C4466" s="7" t="s">
        <v>5618</v>
      </c>
      <c r="D4466" s="8">
        <v>28</v>
      </c>
      <c r="E4466" s="8">
        <v>2</v>
      </c>
      <c r="F4466" s="8">
        <v>6</v>
      </c>
      <c r="G4466" s="7" t="s">
        <v>745</v>
      </c>
      <c r="H4466" s="7"/>
      <c r="I4466" s="7"/>
      <c r="J4466" s="7" t="s">
        <v>746</v>
      </c>
      <c r="K4466" s="7" t="s">
        <v>3064</v>
      </c>
      <c r="L4466" s="7"/>
    </row>
    <row r="4467" spans="1:12" s="5" customFormat="1" x14ac:dyDescent="0.2">
      <c r="A4467" s="6">
        <v>43569</v>
      </c>
      <c r="B4467" s="7">
        <v>109573</v>
      </c>
      <c r="C4467" s="7" t="s">
        <v>5619</v>
      </c>
      <c r="D4467" s="8">
        <v>24</v>
      </c>
      <c r="E4467" s="8">
        <v>11</v>
      </c>
      <c r="F4467" s="8">
        <v>20</v>
      </c>
      <c r="G4467" s="7" t="s">
        <v>745</v>
      </c>
      <c r="H4467" s="7"/>
      <c r="I4467" s="7"/>
      <c r="J4467" s="7" t="s">
        <v>746</v>
      </c>
      <c r="K4467" s="7" t="s">
        <v>766</v>
      </c>
      <c r="L4467" s="7"/>
    </row>
    <row r="4468" spans="1:12" s="5" customFormat="1" x14ac:dyDescent="0.2">
      <c r="A4468" s="6">
        <v>43569</v>
      </c>
      <c r="B4468" s="7">
        <v>90035721</v>
      </c>
      <c r="C4468" s="7" t="s">
        <v>5620</v>
      </c>
      <c r="D4468" s="8">
        <v>20</v>
      </c>
      <c r="E4468" s="8">
        <v>7</v>
      </c>
      <c r="F4468" s="8">
        <v>14</v>
      </c>
      <c r="G4468" s="7" t="s">
        <v>754</v>
      </c>
      <c r="H4468" s="7"/>
      <c r="I4468" s="7"/>
      <c r="J4468" s="7" t="s">
        <v>746</v>
      </c>
      <c r="K4468" s="7" t="s">
        <v>782</v>
      </c>
      <c r="L4468" s="7"/>
    </row>
    <row r="4469" spans="1:12" s="5" customFormat="1" x14ac:dyDescent="0.2">
      <c r="A4469" s="6">
        <v>43569</v>
      </c>
      <c r="B4469" s="7">
        <v>109574</v>
      </c>
      <c r="C4469" s="7" t="s">
        <v>5621</v>
      </c>
      <c r="D4469" s="8">
        <v>87</v>
      </c>
      <c r="E4469" s="8">
        <v>5</v>
      </c>
      <c r="F4469" s="8">
        <v>28</v>
      </c>
      <c r="G4469" s="7" t="s">
        <v>754</v>
      </c>
      <c r="H4469" s="7" t="s">
        <v>5622</v>
      </c>
      <c r="I4469" s="7"/>
      <c r="J4469" s="7" t="s">
        <v>746</v>
      </c>
      <c r="K4469" s="7" t="s">
        <v>887</v>
      </c>
      <c r="L4469" s="7"/>
    </row>
    <row r="4470" spans="1:12" s="5" customFormat="1" x14ac:dyDescent="0.2">
      <c r="A4470" s="6">
        <v>43569</v>
      </c>
      <c r="B4470" s="7">
        <v>107993</v>
      </c>
      <c r="C4470" s="7" t="s">
        <v>5623</v>
      </c>
      <c r="D4470" s="8">
        <v>0</v>
      </c>
      <c r="E4470" s="8">
        <v>0</v>
      </c>
      <c r="F4470" s="8">
        <v>25</v>
      </c>
      <c r="G4470" s="7" t="s">
        <v>754</v>
      </c>
      <c r="H4470" s="7"/>
      <c r="I4470" s="7"/>
      <c r="J4470" s="7" t="s">
        <v>746</v>
      </c>
      <c r="K4470" s="7" t="s">
        <v>1099</v>
      </c>
      <c r="L4470" s="7"/>
    </row>
    <row r="4471" spans="1:12" s="5" customFormat="1" x14ac:dyDescent="0.2">
      <c r="A4471" s="6">
        <v>43569</v>
      </c>
      <c r="B4471" s="7">
        <v>2290</v>
      </c>
      <c r="C4471" s="7" t="s">
        <v>5108</v>
      </c>
      <c r="D4471" s="8">
        <v>34</v>
      </c>
      <c r="E4471" s="8">
        <v>5</v>
      </c>
      <c r="F4471" s="8">
        <v>23</v>
      </c>
      <c r="G4471" s="7" t="s">
        <v>745</v>
      </c>
      <c r="H4471" s="7"/>
      <c r="I4471" s="7"/>
      <c r="J4471" s="7" t="s">
        <v>746</v>
      </c>
      <c r="K4471" s="7" t="s">
        <v>836</v>
      </c>
      <c r="L4471" s="7"/>
    </row>
    <row r="4472" spans="1:12" s="5" customFormat="1" ht="24" x14ac:dyDescent="0.2">
      <c r="A4472" s="6">
        <v>43569</v>
      </c>
      <c r="B4472" s="7">
        <v>90035718</v>
      </c>
      <c r="C4472" s="7" t="s">
        <v>5624</v>
      </c>
      <c r="D4472" s="8">
        <v>42</v>
      </c>
      <c r="E4472" s="8">
        <v>7</v>
      </c>
      <c r="F4472" s="8">
        <v>19</v>
      </c>
      <c r="G4472" s="7" t="s">
        <v>754</v>
      </c>
      <c r="H4472" s="7"/>
      <c r="I4472" s="7"/>
      <c r="J4472" s="7" t="s">
        <v>746</v>
      </c>
      <c r="K4472" s="7" t="s">
        <v>920</v>
      </c>
      <c r="L4472" s="7"/>
    </row>
    <row r="4473" spans="1:12" s="5" customFormat="1" x14ac:dyDescent="0.2">
      <c r="A4473" s="6">
        <v>43569</v>
      </c>
      <c r="B4473" s="7">
        <v>109572</v>
      </c>
      <c r="C4473" s="7" t="s">
        <v>5625</v>
      </c>
      <c r="D4473" s="8">
        <v>26</v>
      </c>
      <c r="E4473" s="8">
        <v>2</v>
      </c>
      <c r="F4473" s="8">
        <v>13</v>
      </c>
      <c r="G4473" s="7" t="s">
        <v>754</v>
      </c>
      <c r="H4473" s="7"/>
      <c r="I4473" s="7"/>
      <c r="J4473" s="7" t="s">
        <v>746</v>
      </c>
      <c r="K4473" s="7" t="s">
        <v>782</v>
      </c>
      <c r="L4473" s="7" t="s">
        <v>828</v>
      </c>
    </row>
    <row r="4474" spans="1:12" s="5" customFormat="1" x14ac:dyDescent="0.2">
      <c r="A4474" s="6">
        <v>43569</v>
      </c>
      <c r="B4474" s="7">
        <v>109559</v>
      </c>
      <c r="C4474" s="7" t="s">
        <v>5626</v>
      </c>
      <c r="D4474" s="8">
        <v>18</v>
      </c>
      <c r="E4474" s="8">
        <v>4</v>
      </c>
      <c r="F4474" s="8">
        <v>17</v>
      </c>
      <c r="G4474" s="7" t="s">
        <v>745</v>
      </c>
      <c r="H4474" s="7"/>
      <c r="I4474" s="7"/>
      <c r="J4474" s="7" t="s">
        <v>746</v>
      </c>
      <c r="K4474" s="7" t="s">
        <v>996</v>
      </c>
      <c r="L4474" s="7"/>
    </row>
    <row r="4475" spans="1:12" s="5" customFormat="1" x14ac:dyDescent="0.2">
      <c r="A4475" s="6">
        <v>43569</v>
      </c>
      <c r="B4475" s="7">
        <v>109576</v>
      </c>
      <c r="C4475" s="7" t="s">
        <v>5627</v>
      </c>
      <c r="D4475" s="8">
        <v>31</v>
      </c>
      <c r="E4475" s="8">
        <v>0</v>
      </c>
      <c r="F4475" s="8">
        <v>9</v>
      </c>
      <c r="G4475" s="7" t="s">
        <v>745</v>
      </c>
      <c r="H4475" s="7"/>
      <c r="I4475" s="7"/>
      <c r="J4475" s="7" t="s">
        <v>746</v>
      </c>
      <c r="K4475" s="7" t="s">
        <v>766</v>
      </c>
      <c r="L4475" s="7"/>
    </row>
    <row r="4476" spans="1:12" s="5" customFormat="1" x14ac:dyDescent="0.2">
      <c r="A4476" s="6">
        <v>43569</v>
      </c>
      <c r="B4476" s="7">
        <v>109431</v>
      </c>
      <c r="C4476" s="7" t="s">
        <v>5474</v>
      </c>
      <c r="D4476" s="8">
        <v>59</v>
      </c>
      <c r="E4476" s="8">
        <v>5</v>
      </c>
      <c r="F4476" s="8">
        <v>15</v>
      </c>
      <c r="G4476" s="7" t="s">
        <v>745</v>
      </c>
      <c r="H4476" s="7"/>
      <c r="I4476" s="7"/>
      <c r="J4476" s="7" t="s">
        <v>746</v>
      </c>
      <c r="K4476" s="7" t="s">
        <v>1144</v>
      </c>
      <c r="L4476" s="7"/>
    </row>
    <row r="4477" spans="1:12" s="5" customFormat="1" x14ac:dyDescent="0.2">
      <c r="A4477" s="6">
        <v>43569</v>
      </c>
      <c r="B4477" s="7">
        <v>59365</v>
      </c>
      <c r="C4477" s="7" t="s">
        <v>5628</v>
      </c>
      <c r="D4477" s="8">
        <v>32</v>
      </c>
      <c r="E4477" s="8">
        <v>3</v>
      </c>
      <c r="F4477" s="8">
        <v>0</v>
      </c>
      <c r="G4477" s="7" t="s">
        <v>745</v>
      </c>
      <c r="H4477" s="7"/>
      <c r="I4477" s="7"/>
      <c r="J4477" s="7" t="s">
        <v>746</v>
      </c>
      <c r="K4477" s="7" t="s">
        <v>766</v>
      </c>
      <c r="L4477" s="7"/>
    </row>
    <row r="4478" spans="1:12" s="5" customFormat="1" x14ac:dyDescent="0.2">
      <c r="A4478" s="6">
        <v>43569</v>
      </c>
      <c r="B4478" s="7">
        <v>107659</v>
      </c>
      <c r="C4478" s="7" t="s">
        <v>4340</v>
      </c>
      <c r="D4478" s="8">
        <v>41</v>
      </c>
      <c r="E4478" s="8">
        <v>1</v>
      </c>
      <c r="F4478" s="8">
        <v>17</v>
      </c>
      <c r="G4478" s="7" t="s">
        <v>754</v>
      </c>
      <c r="H4478" s="7" t="s">
        <v>1060</v>
      </c>
      <c r="I4478" s="7"/>
      <c r="J4478" s="7" t="s">
        <v>746</v>
      </c>
      <c r="K4478" s="7" t="s">
        <v>1115</v>
      </c>
      <c r="L4478" s="7"/>
    </row>
    <row r="4479" spans="1:12" s="5" customFormat="1" x14ac:dyDescent="0.2">
      <c r="A4479" s="2">
        <v>43570</v>
      </c>
      <c r="B4479" s="3">
        <v>65278</v>
      </c>
      <c r="C4479" s="3" t="s">
        <v>5629</v>
      </c>
      <c r="D4479" s="4">
        <v>29</v>
      </c>
      <c r="E4479" s="4">
        <v>9</v>
      </c>
      <c r="F4479" s="4">
        <v>21</v>
      </c>
      <c r="G4479" s="3" t="s">
        <v>754</v>
      </c>
      <c r="H4479" s="3" t="s">
        <v>1118</v>
      </c>
      <c r="I4479" s="3"/>
      <c r="J4479" s="3" t="s">
        <v>746</v>
      </c>
      <c r="K4479" s="3" t="s">
        <v>2295</v>
      </c>
      <c r="L4479" s="3"/>
    </row>
    <row r="4480" spans="1:12" s="5" customFormat="1" x14ac:dyDescent="0.2">
      <c r="A4480" s="6">
        <v>43570</v>
      </c>
      <c r="B4480" s="7">
        <v>61735</v>
      </c>
      <c r="C4480" s="7" t="s">
        <v>5630</v>
      </c>
      <c r="D4480" s="8">
        <v>22</v>
      </c>
      <c r="E4480" s="8">
        <v>9</v>
      </c>
      <c r="F4480" s="8">
        <v>6</v>
      </c>
      <c r="G4480" s="7" t="s">
        <v>745</v>
      </c>
      <c r="H4480" s="7"/>
      <c r="I4480" s="7"/>
      <c r="J4480" s="7" t="s">
        <v>746</v>
      </c>
      <c r="K4480" s="7" t="s">
        <v>840</v>
      </c>
      <c r="L4480" s="7"/>
    </row>
    <row r="4481" spans="1:12" s="5" customFormat="1" x14ac:dyDescent="0.2">
      <c r="A4481" s="6">
        <v>43570</v>
      </c>
      <c r="B4481" s="7">
        <v>109577</v>
      </c>
      <c r="C4481" s="7" t="s">
        <v>5631</v>
      </c>
      <c r="D4481" s="8">
        <v>47</v>
      </c>
      <c r="E4481" s="8">
        <v>0</v>
      </c>
      <c r="F4481" s="8">
        <v>30</v>
      </c>
      <c r="G4481" s="7" t="s">
        <v>754</v>
      </c>
      <c r="H4481" s="7"/>
      <c r="I4481" s="7"/>
      <c r="J4481" s="7" t="s">
        <v>746</v>
      </c>
      <c r="K4481" s="7" t="s">
        <v>762</v>
      </c>
      <c r="L4481" s="7"/>
    </row>
    <row r="4482" spans="1:12" s="5" customFormat="1" x14ac:dyDescent="0.2">
      <c r="A4482" s="6">
        <v>43570</v>
      </c>
      <c r="B4482" s="7">
        <v>102890</v>
      </c>
      <c r="C4482" s="7" t="s">
        <v>931</v>
      </c>
      <c r="D4482" s="8">
        <v>19</v>
      </c>
      <c r="E4482" s="8">
        <v>8</v>
      </c>
      <c r="F4482" s="8">
        <v>5</v>
      </c>
      <c r="G4482" s="7" t="s">
        <v>745</v>
      </c>
      <c r="H4482" s="7"/>
      <c r="I4482" s="7"/>
      <c r="J4482" s="7" t="s">
        <v>746</v>
      </c>
      <c r="K4482" s="7" t="s">
        <v>766</v>
      </c>
      <c r="L4482" s="7"/>
    </row>
    <row r="4483" spans="1:12" s="5" customFormat="1" x14ac:dyDescent="0.2">
      <c r="A4483" s="6">
        <v>43570</v>
      </c>
      <c r="B4483" s="7">
        <v>109602</v>
      </c>
      <c r="C4483" s="7" t="s">
        <v>5632</v>
      </c>
      <c r="D4483" s="8">
        <v>13</v>
      </c>
      <c r="E4483" s="8">
        <v>5</v>
      </c>
      <c r="F4483" s="8">
        <v>22</v>
      </c>
      <c r="G4483" s="7" t="s">
        <v>745</v>
      </c>
      <c r="H4483" s="7" t="s">
        <v>761</v>
      </c>
      <c r="I4483" s="7"/>
      <c r="J4483" s="7" t="s">
        <v>746</v>
      </c>
      <c r="K4483" s="7" t="s">
        <v>3350</v>
      </c>
      <c r="L4483" s="7"/>
    </row>
    <row r="4484" spans="1:12" s="5" customFormat="1" x14ac:dyDescent="0.2">
      <c r="A4484" s="6">
        <v>43570</v>
      </c>
      <c r="B4484" s="7">
        <v>90035739</v>
      </c>
      <c r="C4484" s="7" t="s">
        <v>5633</v>
      </c>
      <c r="D4484" s="8">
        <v>31</v>
      </c>
      <c r="E4484" s="8">
        <v>3</v>
      </c>
      <c r="F4484" s="8">
        <v>14</v>
      </c>
      <c r="G4484" s="7" t="s">
        <v>754</v>
      </c>
      <c r="H4484" s="7" t="s">
        <v>1777</v>
      </c>
      <c r="I4484" s="7"/>
      <c r="J4484" s="7" t="s">
        <v>746</v>
      </c>
      <c r="K4484" s="7" t="s">
        <v>1151</v>
      </c>
      <c r="L4484" s="7"/>
    </row>
    <row r="4485" spans="1:12" s="5" customFormat="1" x14ac:dyDescent="0.2">
      <c r="A4485" s="6">
        <v>43570</v>
      </c>
      <c r="B4485" s="7">
        <v>34058</v>
      </c>
      <c r="C4485" s="7" t="s">
        <v>5634</v>
      </c>
      <c r="D4485" s="8">
        <v>50</v>
      </c>
      <c r="E4485" s="8">
        <v>2</v>
      </c>
      <c r="F4485" s="8">
        <v>26</v>
      </c>
      <c r="G4485" s="7" t="s">
        <v>745</v>
      </c>
      <c r="H4485" s="7"/>
      <c r="I4485" s="7"/>
      <c r="J4485" s="7" t="s">
        <v>746</v>
      </c>
      <c r="K4485" s="7" t="s">
        <v>2422</v>
      </c>
      <c r="L4485" s="7"/>
    </row>
    <row r="4486" spans="1:12" s="5" customFormat="1" x14ac:dyDescent="0.2">
      <c r="A4486" s="6">
        <v>43570</v>
      </c>
      <c r="B4486" s="7">
        <v>109613</v>
      </c>
      <c r="C4486" s="7" t="s">
        <v>5635</v>
      </c>
      <c r="D4486" s="8">
        <v>26</v>
      </c>
      <c r="E4486" s="8">
        <v>6</v>
      </c>
      <c r="F4486" s="8">
        <v>28</v>
      </c>
      <c r="G4486" s="7" t="s">
        <v>745</v>
      </c>
      <c r="H4486" s="7" t="s">
        <v>2857</v>
      </c>
      <c r="I4486" s="7"/>
      <c r="J4486" s="7" t="s">
        <v>746</v>
      </c>
      <c r="K4486" s="7" t="s">
        <v>1362</v>
      </c>
      <c r="L4486" s="7"/>
    </row>
    <row r="4487" spans="1:12" s="5" customFormat="1" ht="24" x14ac:dyDescent="0.2">
      <c r="A4487" s="6">
        <v>43570</v>
      </c>
      <c r="B4487" s="7">
        <v>109277</v>
      </c>
      <c r="C4487" s="7" t="s">
        <v>5636</v>
      </c>
      <c r="D4487" s="8">
        <v>54</v>
      </c>
      <c r="E4487" s="8">
        <v>6</v>
      </c>
      <c r="F4487" s="8">
        <v>19</v>
      </c>
      <c r="G4487" s="7" t="s">
        <v>754</v>
      </c>
      <c r="H4487" s="7"/>
      <c r="I4487" s="7"/>
      <c r="J4487" s="7" t="s">
        <v>746</v>
      </c>
      <c r="K4487" s="7" t="s">
        <v>2351</v>
      </c>
      <c r="L4487" s="7"/>
    </row>
    <row r="4488" spans="1:12" s="5" customFormat="1" x14ac:dyDescent="0.2">
      <c r="A4488" s="6">
        <v>43570</v>
      </c>
      <c r="B4488" s="7">
        <v>108088</v>
      </c>
      <c r="C4488" s="7" t="s">
        <v>4587</v>
      </c>
      <c r="D4488" s="8">
        <v>29</v>
      </c>
      <c r="E4488" s="8">
        <v>2</v>
      </c>
      <c r="F4488" s="8">
        <v>7</v>
      </c>
      <c r="G4488" s="7" t="s">
        <v>754</v>
      </c>
      <c r="H4488" s="7"/>
      <c r="I4488" s="7"/>
      <c r="J4488" s="7" t="s">
        <v>746</v>
      </c>
      <c r="K4488" s="7" t="s">
        <v>5637</v>
      </c>
      <c r="L4488" s="7"/>
    </row>
    <row r="4489" spans="1:12" s="5" customFormat="1" x14ac:dyDescent="0.2">
      <c r="A4489" s="6">
        <v>43570</v>
      </c>
      <c r="B4489" s="7">
        <v>83952</v>
      </c>
      <c r="C4489" s="7" t="s">
        <v>5638</v>
      </c>
      <c r="D4489" s="8">
        <v>61</v>
      </c>
      <c r="E4489" s="8">
        <v>8</v>
      </c>
      <c r="F4489" s="8">
        <v>22</v>
      </c>
      <c r="G4489" s="7" t="s">
        <v>745</v>
      </c>
      <c r="H4489" s="7"/>
      <c r="I4489" s="7"/>
      <c r="J4489" s="7" t="s">
        <v>746</v>
      </c>
      <c r="K4489" s="7" t="s">
        <v>5278</v>
      </c>
      <c r="L4489" s="7"/>
    </row>
    <row r="4490" spans="1:12" s="5" customFormat="1" x14ac:dyDescent="0.2">
      <c r="A4490" s="6">
        <v>43570</v>
      </c>
      <c r="B4490" s="7">
        <v>106815</v>
      </c>
      <c r="C4490" s="7" t="s">
        <v>5354</v>
      </c>
      <c r="D4490" s="8">
        <v>0</v>
      </c>
      <c r="E4490" s="8">
        <v>1</v>
      </c>
      <c r="F4490" s="8">
        <v>18</v>
      </c>
      <c r="G4490" s="7" t="s">
        <v>754</v>
      </c>
      <c r="H4490" s="7"/>
      <c r="I4490" s="7"/>
      <c r="J4490" s="7" t="s">
        <v>746</v>
      </c>
      <c r="K4490" s="7" t="s">
        <v>5639</v>
      </c>
      <c r="L4490" s="7"/>
    </row>
    <row r="4491" spans="1:12" s="5" customFormat="1" x14ac:dyDescent="0.2">
      <c r="A4491" s="6">
        <v>43570</v>
      </c>
      <c r="B4491" s="7">
        <v>83927</v>
      </c>
      <c r="C4491" s="7" t="s">
        <v>5640</v>
      </c>
      <c r="D4491" s="8">
        <v>3</v>
      </c>
      <c r="E4491" s="8">
        <v>1</v>
      </c>
      <c r="F4491" s="8">
        <v>17</v>
      </c>
      <c r="G4491" s="7" t="s">
        <v>754</v>
      </c>
      <c r="H4491" s="7" t="s">
        <v>3988</v>
      </c>
      <c r="I4491" s="7"/>
      <c r="J4491" s="7" t="s">
        <v>746</v>
      </c>
      <c r="K4491" s="7" t="s">
        <v>2917</v>
      </c>
      <c r="L4491" s="7" t="s">
        <v>798</v>
      </c>
    </row>
    <row r="4492" spans="1:12" s="5" customFormat="1" x14ac:dyDescent="0.2">
      <c r="A4492" s="6">
        <v>43570</v>
      </c>
      <c r="B4492" s="7">
        <v>109621</v>
      </c>
      <c r="C4492" s="7" t="s">
        <v>5641</v>
      </c>
      <c r="D4492" s="8">
        <v>54</v>
      </c>
      <c r="E4492" s="8">
        <v>6</v>
      </c>
      <c r="F4492" s="8">
        <v>19</v>
      </c>
      <c r="G4492" s="7" t="s">
        <v>745</v>
      </c>
      <c r="H4492" s="7"/>
      <c r="I4492" s="7"/>
      <c r="J4492" s="7" t="s">
        <v>746</v>
      </c>
      <c r="K4492" s="7" t="s">
        <v>1362</v>
      </c>
      <c r="L4492" s="7"/>
    </row>
    <row r="4493" spans="1:12" s="5" customFormat="1" x14ac:dyDescent="0.2">
      <c r="A4493" s="6">
        <v>43570</v>
      </c>
      <c r="B4493" s="7">
        <v>10302</v>
      </c>
      <c r="C4493" s="7" t="s">
        <v>5642</v>
      </c>
      <c r="D4493" s="8">
        <v>71</v>
      </c>
      <c r="E4493" s="8">
        <v>6</v>
      </c>
      <c r="F4493" s="8">
        <v>24</v>
      </c>
      <c r="G4493" s="7" t="s">
        <v>754</v>
      </c>
      <c r="H4493" s="7"/>
      <c r="I4493" s="7"/>
      <c r="J4493" s="7" t="s">
        <v>746</v>
      </c>
      <c r="K4493" s="7" t="s">
        <v>5405</v>
      </c>
      <c r="L4493" s="7" t="s">
        <v>807</v>
      </c>
    </row>
    <row r="4494" spans="1:12" s="5" customFormat="1" x14ac:dyDescent="0.2">
      <c r="A4494" s="6">
        <v>43570</v>
      </c>
      <c r="B4494" s="7">
        <v>109615</v>
      </c>
      <c r="C4494" s="7" t="s">
        <v>5643</v>
      </c>
      <c r="D4494" s="8">
        <v>0</v>
      </c>
      <c r="E4494" s="8">
        <v>3</v>
      </c>
      <c r="F4494" s="8">
        <v>25</v>
      </c>
      <c r="G4494" s="7" t="s">
        <v>754</v>
      </c>
      <c r="H4494" s="7" t="s">
        <v>1261</v>
      </c>
      <c r="I4494" s="7"/>
      <c r="J4494" s="7" t="s">
        <v>746</v>
      </c>
      <c r="K4494" s="7" t="s">
        <v>5644</v>
      </c>
      <c r="L4494" s="7"/>
    </row>
    <row r="4495" spans="1:12" s="5" customFormat="1" x14ac:dyDescent="0.2">
      <c r="A4495" s="6">
        <v>43570</v>
      </c>
      <c r="B4495" s="7">
        <v>109618</v>
      </c>
      <c r="C4495" s="7" t="s">
        <v>5645</v>
      </c>
      <c r="D4495" s="8">
        <v>38</v>
      </c>
      <c r="E4495" s="8">
        <v>0</v>
      </c>
      <c r="F4495" s="8">
        <v>17</v>
      </c>
      <c r="G4495" s="7" t="s">
        <v>745</v>
      </c>
      <c r="H4495" s="7"/>
      <c r="I4495" s="7"/>
      <c r="J4495" s="7" t="s">
        <v>746</v>
      </c>
      <c r="K4495" s="7" t="s">
        <v>887</v>
      </c>
      <c r="L4495" s="7"/>
    </row>
    <row r="4496" spans="1:12" s="5" customFormat="1" x14ac:dyDescent="0.2">
      <c r="A4496" s="6">
        <v>43570</v>
      </c>
      <c r="B4496" s="7">
        <v>109620</v>
      </c>
      <c r="C4496" s="7" t="s">
        <v>5646</v>
      </c>
      <c r="D4496" s="8">
        <v>86</v>
      </c>
      <c r="E4496" s="8">
        <v>0</v>
      </c>
      <c r="F4496" s="8">
        <v>0</v>
      </c>
      <c r="G4496" s="7" t="s">
        <v>754</v>
      </c>
      <c r="H4496" s="7" t="s">
        <v>3634</v>
      </c>
      <c r="I4496" s="7"/>
      <c r="J4496" s="7" t="s">
        <v>746</v>
      </c>
      <c r="K4496" s="7" t="s">
        <v>2358</v>
      </c>
      <c r="L4496" s="7"/>
    </row>
    <row r="4497" spans="1:12" s="5" customFormat="1" x14ac:dyDescent="0.2">
      <c r="A4497" s="6">
        <v>43570</v>
      </c>
      <c r="B4497" s="7">
        <v>109622</v>
      </c>
      <c r="C4497" s="7" t="s">
        <v>5647</v>
      </c>
      <c r="D4497" s="8">
        <v>34</v>
      </c>
      <c r="E4497" s="8">
        <v>4</v>
      </c>
      <c r="F4497" s="8">
        <v>5</v>
      </c>
      <c r="G4497" s="7" t="s">
        <v>754</v>
      </c>
      <c r="H4497" s="7"/>
      <c r="I4497" s="7"/>
      <c r="J4497" s="7" t="s">
        <v>746</v>
      </c>
      <c r="K4497" s="7" t="s">
        <v>1773</v>
      </c>
      <c r="L4497" s="7"/>
    </row>
    <row r="4498" spans="1:12" s="5" customFormat="1" x14ac:dyDescent="0.2">
      <c r="A4498" s="6">
        <v>43570</v>
      </c>
      <c r="B4498" s="7">
        <v>109623</v>
      </c>
      <c r="C4498" s="7" t="s">
        <v>5648</v>
      </c>
      <c r="D4498" s="8">
        <v>1</v>
      </c>
      <c r="E4498" s="8">
        <v>0</v>
      </c>
      <c r="F4498" s="8">
        <v>5</v>
      </c>
      <c r="G4498" s="7" t="s">
        <v>754</v>
      </c>
      <c r="H4498" s="7"/>
      <c r="I4498" s="7"/>
      <c r="J4498" s="7" t="s">
        <v>746</v>
      </c>
      <c r="K4498" s="7" t="s">
        <v>1036</v>
      </c>
      <c r="L4498" s="7"/>
    </row>
    <row r="4499" spans="1:12" s="5" customFormat="1" x14ac:dyDescent="0.2">
      <c r="A4499" s="6">
        <v>43570</v>
      </c>
      <c r="B4499" s="7">
        <v>109624</v>
      </c>
      <c r="C4499" s="7" t="s">
        <v>5649</v>
      </c>
      <c r="D4499" s="8">
        <v>22</v>
      </c>
      <c r="E4499" s="8">
        <v>6</v>
      </c>
      <c r="F4499" s="8">
        <v>25</v>
      </c>
      <c r="G4499" s="7" t="s">
        <v>754</v>
      </c>
      <c r="H4499" s="7" t="s">
        <v>1609</v>
      </c>
      <c r="I4499" s="7"/>
      <c r="J4499" s="7" t="s">
        <v>746</v>
      </c>
      <c r="K4499" s="7" t="s">
        <v>782</v>
      </c>
      <c r="L4499" s="7" t="s">
        <v>828</v>
      </c>
    </row>
    <row r="4500" spans="1:12" s="5" customFormat="1" x14ac:dyDescent="0.2">
      <c r="A4500" s="6">
        <v>43570</v>
      </c>
      <c r="B4500" s="7">
        <v>109517</v>
      </c>
      <c r="C4500" s="7" t="s">
        <v>5532</v>
      </c>
      <c r="D4500" s="8">
        <v>33</v>
      </c>
      <c r="E4500" s="8">
        <v>10</v>
      </c>
      <c r="F4500" s="8">
        <v>17</v>
      </c>
      <c r="G4500" s="7" t="s">
        <v>754</v>
      </c>
      <c r="H4500" s="7"/>
      <c r="I4500" s="7"/>
      <c r="J4500" s="7" t="s">
        <v>746</v>
      </c>
      <c r="K4500" s="7" t="s">
        <v>2422</v>
      </c>
      <c r="L4500" s="7"/>
    </row>
    <row r="4501" spans="1:12" s="5" customFormat="1" x14ac:dyDescent="0.2">
      <c r="A4501" s="6">
        <v>43570</v>
      </c>
      <c r="B4501" s="7">
        <v>83575</v>
      </c>
      <c r="C4501" s="7" t="s">
        <v>5650</v>
      </c>
      <c r="D4501" s="8">
        <v>22</v>
      </c>
      <c r="E4501" s="8">
        <v>0</v>
      </c>
      <c r="F4501" s="8">
        <v>22</v>
      </c>
      <c r="G4501" s="7" t="s">
        <v>745</v>
      </c>
      <c r="H4501" s="7"/>
      <c r="I4501" s="7"/>
      <c r="J4501" s="7" t="s">
        <v>746</v>
      </c>
      <c r="K4501" s="7" t="s">
        <v>840</v>
      </c>
      <c r="L4501" s="7"/>
    </row>
    <row r="4502" spans="1:12" s="5" customFormat="1" x14ac:dyDescent="0.2">
      <c r="A4502" s="6">
        <v>43570</v>
      </c>
      <c r="B4502" s="7">
        <v>67052</v>
      </c>
      <c r="C4502" s="7" t="s">
        <v>5651</v>
      </c>
      <c r="D4502" s="8">
        <v>33</v>
      </c>
      <c r="E4502" s="8">
        <v>0</v>
      </c>
      <c r="F4502" s="8">
        <v>3</v>
      </c>
      <c r="G4502" s="7" t="s">
        <v>745</v>
      </c>
      <c r="H4502" s="7"/>
      <c r="I4502" s="7"/>
      <c r="J4502" s="7" t="s">
        <v>746</v>
      </c>
      <c r="K4502" s="7" t="s">
        <v>762</v>
      </c>
      <c r="L4502" s="7"/>
    </row>
    <row r="4503" spans="1:12" s="5" customFormat="1" x14ac:dyDescent="0.2">
      <c r="A4503" s="6">
        <v>43570</v>
      </c>
      <c r="B4503" s="7">
        <v>109448</v>
      </c>
      <c r="C4503" s="7" t="s">
        <v>5486</v>
      </c>
      <c r="D4503" s="8">
        <v>20</v>
      </c>
      <c r="E4503" s="8">
        <v>2</v>
      </c>
      <c r="F4503" s="8">
        <v>3</v>
      </c>
      <c r="G4503" s="7" t="s">
        <v>745</v>
      </c>
      <c r="H4503" s="7"/>
      <c r="I4503" s="7"/>
      <c r="J4503" s="7" t="s">
        <v>746</v>
      </c>
      <c r="K4503" s="7" t="s">
        <v>1058</v>
      </c>
      <c r="L4503" s="7"/>
    </row>
    <row r="4504" spans="1:12" s="5" customFormat="1" x14ac:dyDescent="0.2">
      <c r="A4504" s="6">
        <v>43570</v>
      </c>
      <c r="B4504" s="7">
        <v>86164</v>
      </c>
      <c r="C4504" s="7" t="s">
        <v>5652</v>
      </c>
      <c r="D4504" s="8">
        <v>2</v>
      </c>
      <c r="E4504" s="8">
        <v>4</v>
      </c>
      <c r="F4504" s="8">
        <v>2</v>
      </c>
      <c r="G4504" s="7" t="s">
        <v>754</v>
      </c>
      <c r="H4504" s="7"/>
      <c r="I4504" s="7"/>
      <c r="J4504" s="7" t="s">
        <v>746</v>
      </c>
      <c r="K4504" s="7" t="s">
        <v>5178</v>
      </c>
      <c r="L4504" s="7"/>
    </row>
    <row r="4505" spans="1:12" s="5" customFormat="1" x14ac:dyDescent="0.2">
      <c r="A4505" s="6">
        <v>43570</v>
      </c>
      <c r="B4505" s="7">
        <v>26656</v>
      </c>
      <c r="C4505" s="7" t="s">
        <v>5653</v>
      </c>
      <c r="D4505" s="8">
        <v>78</v>
      </c>
      <c r="E4505" s="8">
        <v>6</v>
      </c>
      <c r="F4505" s="8">
        <v>21</v>
      </c>
      <c r="G4505" s="7" t="s">
        <v>745</v>
      </c>
      <c r="H4505" s="7" t="s">
        <v>5654</v>
      </c>
      <c r="I4505" s="7"/>
      <c r="J4505" s="7" t="s">
        <v>746</v>
      </c>
      <c r="K4505" s="7" t="s">
        <v>793</v>
      </c>
      <c r="L4505" s="7" t="s">
        <v>1036</v>
      </c>
    </row>
    <row r="4506" spans="1:12" s="5" customFormat="1" x14ac:dyDescent="0.2">
      <c r="A4506" s="6">
        <v>43570</v>
      </c>
      <c r="B4506" s="7">
        <v>109660</v>
      </c>
      <c r="C4506" s="7" t="s">
        <v>5655</v>
      </c>
      <c r="D4506" s="8">
        <v>40</v>
      </c>
      <c r="E4506" s="8">
        <v>1</v>
      </c>
      <c r="F4506" s="8">
        <v>7</v>
      </c>
      <c r="G4506" s="7" t="s">
        <v>745</v>
      </c>
      <c r="H4506" s="7" t="s">
        <v>4900</v>
      </c>
      <c r="I4506" s="7"/>
      <c r="J4506" s="7" t="s">
        <v>746</v>
      </c>
      <c r="K4506" s="7" t="s">
        <v>782</v>
      </c>
      <c r="L4506" s="7"/>
    </row>
    <row r="4507" spans="1:12" s="5" customFormat="1" x14ac:dyDescent="0.2">
      <c r="A4507" s="6">
        <v>43570</v>
      </c>
      <c r="B4507" s="7">
        <v>109626</v>
      </c>
      <c r="C4507" s="7" t="s">
        <v>5656</v>
      </c>
      <c r="D4507" s="8">
        <v>43</v>
      </c>
      <c r="E4507" s="8">
        <v>8</v>
      </c>
      <c r="F4507" s="8">
        <v>24</v>
      </c>
      <c r="G4507" s="7" t="s">
        <v>745</v>
      </c>
      <c r="H4507" s="7"/>
      <c r="I4507" s="7"/>
      <c r="J4507" s="7" t="s">
        <v>746</v>
      </c>
      <c r="K4507" s="7" t="s">
        <v>1857</v>
      </c>
      <c r="L4507" s="7"/>
    </row>
    <row r="4508" spans="1:12" s="5" customFormat="1" x14ac:dyDescent="0.2">
      <c r="A4508" s="6">
        <v>43570</v>
      </c>
      <c r="B4508" s="7">
        <v>109627</v>
      </c>
      <c r="C4508" s="7" t="s">
        <v>5657</v>
      </c>
      <c r="D4508" s="8">
        <v>0</v>
      </c>
      <c r="E4508" s="8">
        <v>0</v>
      </c>
      <c r="F4508" s="8">
        <v>3</v>
      </c>
      <c r="G4508" s="7" t="s">
        <v>745</v>
      </c>
      <c r="H4508" s="7"/>
      <c r="I4508" s="7"/>
      <c r="J4508" s="7" t="s">
        <v>746</v>
      </c>
      <c r="K4508" s="7" t="s">
        <v>1271</v>
      </c>
      <c r="L4508" s="7" t="s">
        <v>1036</v>
      </c>
    </row>
    <row r="4509" spans="1:12" s="5" customFormat="1" ht="24" x14ac:dyDescent="0.2">
      <c r="A4509" s="6">
        <v>43570</v>
      </c>
      <c r="B4509" s="7">
        <v>100477</v>
      </c>
      <c r="C4509" s="7" t="s">
        <v>5658</v>
      </c>
      <c r="D4509" s="8">
        <v>20</v>
      </c>
      <c r="E4509" s="8">
        <v>1</v>
      </c>
      <c r="F4509" s="8">
        <v>14</v>
      </c>
      <c r="G4509" s="7" t="s">
        <v>745</v>
      </c>
      <c r="H4509" s="7" t="s">
        <v>1444</v>
      </c>
      <c r="I4509" s="7"/>
      <c r="J4509" s="7" t="s">
        <v>746</v>
      </c>
      <c r="K4509" s="7" t="s">
        <v>5029</v>
      </c>
      <c r="L4509" s="7"/>
    </row>
    <row r="4510" spans="1:12" s="5" customFormat="1" x14ac:dyDescent="0.2">
      <c r="A4510" s="6">
        <v>43570</v>
      </c>
      <c r="B4510" s="7">
        <v>64861</v>
      </c>
      <c r="C4510" s="7" t="s">
        <v>5659</v>
      </c>
      <c r="D4510" s="8">
        <v>32</v>
      </c>
      <c r="E4510" s="8">
        <v>1</v>
      </c>
      <c r="F4510" s="8">
        <v>13</v>
      </c>
      <c r="G4510" s="7" t="s">
        <v>745</v>
      </c>
      <c r="H4510" s="7"/>
      <c r="I4510" s="7"/>
      <c r="J4510" s="7" t="s">
        <v>746</v>
      </c>
      <c r="K4510" s="7" t="s">
        <v>840</v>
      </c>
      <c r="L4510" s="7"/>
    </row>
    <row r="4511" spans="1:12" s="5" customFormat="1" ht="24" x14ac:dyDescent="0.2">
      <c r="A4511" s="6">
        <v>43570</v>
      </c>
      <c r="B4511" s="7">
        <v>100647</v>
      </c>
      <c r="C4511" s="7" t="s">
        <v>3241</v>
      </c>
      <c r="D4511" s="8">
        <v>30</v>
      </c>
      <c r="E4511" s="8">
        <v>8</v>
      </c>
      <c r="F4511" s="8">
        <v>16</v>
      </c>
      <c r="G4511" s="7" t="s">
        <v>745</v>
      </c>
      <c r="H4511" s="7"/>
      <c r="I4511" s="7"/>
      <c r="J4511" s="7" t="s">
        <v>746</v>
      </c>
      <c r="K4511" s="7" t="s">
        <v>932</v>
      </c>
      <c r="L4511" s="7"/>
    </row>
    <row r="4512" spans="1:12" s="5" customFormat="1" x14ac:dyDescent="0.2">
      <c r="A4512" s="6">
        <v>43570</v>
      </c>
      <c r="B4512" s="7">
        <v>90035727</v>
      </c>
      <c r="C4512" s="7" t="s">
        <v>5660</v>
      </c>
      <c r="D4512" s="8">
        <v>30</v>
      </c>
      <c r="E4512" s="8">
        <v>3</v>
      </c>
      <c r="F4512" s="8">
        <v>14</v>
      </c>
      <c r="G4512" s="7" t="s">
        <v>754</v>
      </c>
      <c r="H4512" s="7"/>
      <c r="I4512" s="7"/>
      <c r="J4512" s="7" t="s">
        <v>746</v>
      </c>
      <c r="K4512" s="7" t="s">
        <v>782</v>
      </c>
      <c r="L4512" s="7" t="s">
        <v>1042</v>
      </c>
    </row>
    <row r="4513" spans="1:12" s="5" customFormat="1" x14ac:dyDescent="0.2">
      <c r="A4513" s="6">
        <v>43570</v>
      </c>
      <c r="B4513" s="7">
        <v>108253</v>
      </c>
      <c r="C4513" s="7" t="s">
        <v>5661</v>
      </c>
      <c r="D4513" s="8">
        <v>0</v>
      </c>
      <c r="E4513" s="8">
        <v>0</v>
      </c>
      <c r="F4513" s="8">
        <v>22</v>
      </c>
      <c r="G4513" s="7" t="s">
        <v>754</v>
      </c>
      <c r="H4513" s="7"/>
      <c r="I4513" s="7"/>
      <c r="J4513" s="7" t="s">
        <v>746</v>
      </c>
      <c r="K4513" s="7" t="s">
        <v>1271</v>
      </c>
      <c r="L4513" s="7"/>
    </row>
    <row r="4514" spans="1:12" s="5" customFormat="1" x14ac:dyDescent="0.2">
      <c r="A4514" s="6">
        <v>43570</v>
      </c>
      <c r="B4514" s="7">
        <v>108505</v>
      </c>
      <c r="C4514" s="7" t="s">
        <v>4862</v>
      </c>
      <c r="D4514" s="8">
        <v>82</v>
      </c>
      <c r="E4514" s="8">
        <v>3</v>
      </c>
      <c r="F4514" s="8">
        <v>0</v>
      </c>
      <c r="G4514" s="7" t="s">
        <v>754</v>
      </c>
      <c r="H4514" s="7"/>
      <c r="I4514" s="7"/>
      <c r="J4514" s="7" t="s">
        <v>746</v>
      </c>
      <c r="K4514" s="7" t="s">
        <v>782</v>
      </c>
      <c r="L4514" s="7"/>
    </row>
    <row r="4515" spans="1:12" s="5" customFormat="1" x14ac:dyDescent="0.2">
      <c r="A4515" s="6">
        <v>43570</v>
      </c>
      <c r="B4515" s="7">
        <v>109411</v>
      </c>
      <c r="C4515" s="7" t="s">
        <v>5472</v>
      </c>
      <c r="D4515" s="8">
        <v>20</v>
      </c>
      <c r="E4515" s="8">
        <v>3</v>
      </c>
      <c r="F4515" s="8">
        <v>3</v>
      </c>
      <c r="G4515" s="7" t="s">
        <v>745</v>
      </c>
      <c r="H4515" s="7"/>
      <c r="I4515" s="7"/>
      <c r="J4515" s="7" t="s">
        <v>746</v>
      </c>
      <c r="K4515" s="7" t="s">
        <v>793</v>
      </c>
      <c r="L4515" s="7"/>
    </row>
    <row r="4516" spans="1:12" s="5" customFormat="1" x14ac:dyDescent="0.2">
      <c r="A4516" s="2">
        <v>43571</v>
      </c>
      <c r="B4516" s="3">
        <v>109628</v>
      </c>
      <c r="C4516" s="3" t="s">
        <v>5662</v>
      </c>
      <c r="D4516" s="4">
        <v>41</v>
      </c>
      <c r="E4516" s="4">
        <v>3</v>
      </c>
      <c r="F4516" s="4">
        <v>5</v>
      </c>
      <c r="G4516" s="3" t="s">
        <v>745</v>
      </c>
      <c r="H4516" s="3"/>
      <c r="I4516" s="3"/>
      <c r="J4516" s="3" t="s">
        <v>746</v>
      </c>
      <c r="K4516" s="3" t="s">
        <v>793</v>
      </c>
      <c r="L4516" s="3"/>
    </row>
    <row r="4517" spans="1:12" s="5" customFormat="1" x14ac:dyDescent="0.2">
      <c r="A4517" s="6">
        <v>43571</v>
      </c>
      <c r="B4517" s="7">
        <v>109629</v>
      </c>
      <c r="C4517" s="7" t="s">
        <v>5663</v>
      </c>
      <c r="D4517" s="8">
        <v>33</v>
      </c>
      <c r="E4517" s="8">
        <v>1</v>
      </c>
      <c r="F4517" s="8">
        <v>11</v>
      </c>
      <c r="G4517" s="7" t="s">
        <v>754</v>
      </c>
      <c r="H4517" s="7"/>
      <c r="I4517" s="7"/>
      <c r="J4517" s="7" t="s">
        <v>746</v>
      </c>
      <c r="K4517" s="7" t="s">
        <v>793</v>
      </c>
      <c r="L4517" s="7"/>
    </row>
    <row r="4518" spans="1:12" s="5" customFormat="1" x14ac:dyDescent="0.2">
      <c r="A4518" s="6">
        <v>43571</v>
      </c>
      <c r="B4518" s="7">
        <v>109630</v>
      </c>
      <c r="C4518" s="7" t="s">
        <v>5664</v>
      </c>
      <c r="D4518" s="8">
        <v>21</v>
      </c>
      <c r="E4518" s="8">
        <v>2</v>
      </c>
      <c r="F4518" s="8">
        <v>21</v>
      </c>
      <c r="G4518" s="7" t="s">
        <v>754</v>
      </c>
      <c r="H4518" s="7"/>
      <c r="I4518" s="7"/>
      <c r="J4518" s="7" t="s">
        <v>746</v>
      </c>
      <c r="K4518" s="7" t="s">
        <v>1362</v>
      </c>
      <c r="L4518" s="7"/>
    </row>
    <row r="4519" spans="1:12" s="5" customFormat="1" x14ac:dyDescent="0.2">
      <c r="A4519" s="6">
        <v>43571</v>
      </c>
      <c r="B4519" s="7">
        <v>109671</v>
      </c>
      <c r="C4519" s="7" t="s">
        <v>5665</v>
      </c>
      <c r="D4519" s="8">
        <v>26</v>
      </c>
      <c r="E4519" s="8">
        <v>2</v>
      </c>
      <c r="F4519" s="8">
        <v>18</v>
      </c>
      <c r="G4519" s="7" t="s">
        <v>745</v>
      </c>
      <c r="H4519" s="7"/>
      <c r="I4519" s="7"/>
      <c r="J4519" s="7" t="s">
        <v>746</v>
      </c>
      <c r="K4519" s="7" t="s">
        <v>766</v>
      </c>
      <c r="L4519" s="7"/>
    </row>
    <row r="4520" spans="1:12" s="5" customFormat="1" x14ac:dyDescent="0.2">
      <c r="A4520" s="6">
        <v>43571</v>
      </c>
      <c r="B4520" s="7">
        <v>109674</v>
      </c>
      <c r="C4520" s="7" t="s">
        <v>5666</v>
      </c>
      <c r="D4520" s="8">
        <v>32</v>
      </c>
      <c r="E4520" s="8">
        <v>11</v>
      </c>
      <c r="F4520" s="8">
        <v>18</v>
      </c>
      <c r="G4520" s="7" t="s">
        <v>745</v>
      </c>
      <c r="H4520" s="7"/>
      <c r="I4520" s="7"/>
      <c r="J4520" s="7" t="s">
        <v>746</v>
      </c>
      <c r="K4520" s="7" t="s">
        <v>1025</v>
      </c>
      <c r="L4520" s="7"/>
    </row>
    <row r="4521" spans="1:12" s="5" customFormat="1" x14ac:dyDescent="0.2">
      <c r="A4521" s="6">
        <v>43571</v>
      </c>
      <c r="B4521" s="7">
        <v>109676</v>
      </c>
      <c r="C4521" s="7" t="s">
        <v>5667</v>
      </c>
      <c r="D4521" s="8">
        <v>6</v>
      </c>
      <c r="E4521" s="8">
        <v>9</v>
      </c>
      <c r="F4521" s="8">
        <v>26</v>
      </c>
      <c r="G4521" s="7" t="s">
        <v>745</v>
      </c>
      <c r="H4521" s="7" t="s">
        <v>1176</v>
      </c>
      <c r="I4521" s="7"/>
      <c r="J4521" s="7" t="s">
        <v>746</v>
      </c>
      <c r="K4521" s="7" t="s">
        <v>5596</v>
      </c>
      <c r="L4521" s="7"/>
    </row>
    <row r="4522" spans="1:12" s="5" customFormat="1" x14ac:dyDescent="0.2">
      <c r="A4522" s="6">
        <v>43571</v>
      </c>
      <c r="B4522" s="7">
        <v>90035782</v>
      </c>
      <c r="C4522" s="7" t="s">
        <v>5668</v>
      </c>
      <c r="D4522" s="8">
        <v>49</v>
      </c>
      <c r="E4522" s="8">
        <v>7</v>
      </c>
      <c r="F4522" s="8">
        <v>13</v>
      </c>
      <c r="G4522" s="7" t="s">
        <v>754</v>
      </c>
      <c r="H4522" s="7"/>
      <c r="I4522" s="7"/>
      <c r="J4522" s="7" t="s">
        <v>746</v>
      </c>
      <c r="K4522" s="7" t="s">
        <v>2541</v>
      </c>
      <c r="L4522" s="7" t="s">
        <v>782</v>
      </c>
    </row>
    <row r="4523" spans="1:12" s="5" customFormat="1" x14ac:dyDescent="0.2">
      <c r="A4523" s="6">
        <v>43571</v>
      </c>
      <c r="B4523" s="7">
        <v>109672</v>
      </c>
      <c r="C4523" s="7" t="s">
        <v>5670</v>
      </c>
      <c r="D4523" s="8">
        <v>17</v>
      </c>
      <c r="E4523" s="8">
        <v>2</v>
      </c>
      <c r="F4523" s="8">
        <v>8</v>
      </c>
      <c r="G4523" s="7" t="s">
        <v>745</v>
      </c>
      <c r="H4523" s="7"/>
      <c r="I4523" s="7"/>
      <c r="J4523" s="7" t="s">
        <v>746</v>
      </c>
      <c r="K4523" s="7" t="s">
        <v>828</v>
      </c>
      <c r="L4523" s="7"/>
    </row>
    <row r="4524" spans="1:12" s="5" customFormat="1" x14ac:dyDescent="0.2">
      <c r="A4524" s="6">
        <v>43571</v>
      </c>
      <c r="B4524" s="7">
        <v>109687</v>
      </c>
      <c r="C4524" s="7" t="s">
        <v>5671</v>
      </c>
      <c r="D4524" s="8">
        <v>27</v>
      </c>
      <c r="E4524" s="8">
        <v>10</v>
      </c>
      <c r="F4524" s="8">
        <v>17</v>
      </c>
      <c r="G4524" s="7" t="s">
        <v>754</v>
      </c>
      <c r="H4524" s="7"/>
      <c r="I4524" s="7"/>
      <c r="J4524" s="7" t="s">
        <v>746</v>
      </c>
      <c r="K4524" s="7" t="s">
        <v>828</v>
      </c>
      <c r="L4524" s="7"/>
    </row>
    <row r="4525" spans="1:12" s="5" customFormat="1" x14ac:dyDescent="0.2">
      <c r="A4525" s="6">
        <v>43571</v>
      </c>
      <c r="B4525" s="7">
        <v>109688</v>
      </c>
      <c r="C4525" s="7" t="s">
        <v>5672</v>
      </c>
      <c r="D4525" s="8">
        <v>39</v>
      </c>
      <c r="E4525" s="8">
        <v>8</v>
      </c>
      <c r="F4525" s="8">
        <v>13</v>
      </c>
      <c r="G4525" s="7" t="s">
        <v>745</v>
      </c>
      <c r="H4525" s="7"/>
      <c r="I4525" s="7"/>
      <c r="J4525" s="7" t="s">
        <v>746</v>
      </c>
      <c r="K4525" s="7" t="s">
        <v>854</v>
      </c>
      <c r="L4525" s="7"/>
    </row>
    <row r="4526" spans="1:12" s="5" customFormat="1" x14ac:dyDescent="0.2">
      <c r="A4526" s="6">
        <v>43571</v>
      </c>
      <c r="B4526" s="7">
        <v>100756</v>
      </c>
      <c r="C4526" s="7" t="s">
        <v>5673</v>
      </c>
      <c r="D4526" s="8">
        <v>21</v>
      </c>
      <c r="E4526" s="8">
        <v>4</v>
      </c>
      <c r="F4526" s="8">
        <v>10</v>
      </c>
      <c r="G4526" s="7" t="s">
        <v>745</v>
      </c>
      <c r="H4526" s="7"/>
      <c r="I4526" s="7"/>
      <c r="J4526" s="7" t="s">
        <v>746</v>
      </c>
      <c r="K4526" s="7" t="s">
        <v>5674</v>
      </c>
      <c r="L4526" s="7"/>
    </row>
    <row r="4527" spans="1:12" s="5" customFormat="1" x14ac:dyDescent="0.2">
      <c r="A4527" s="6">
        <v>43571</v>
      </c>
      <c r="B4527" s="7">
        <v>109691</v>
      </c>
      <c r="C4527" s="7" t="s">
        <v>5675</v>
      </c>
      <c r="D4527" s="8">
        <v>10</v>
      </c>
      <c r="E4527" s="8">
        <v>6</v>
      </c>
      <c r="F4527" s="8">
        <v>26</v>
      </c>
      <c r="G4527" s="7" t="s">
        <v>754</v>
      </c>
      <c r="H4527" s="7" t="s">
        <v>1073</v>
      </c>
      <c r="I4527" s="7"/>
      <c r="J4527" s="7" t="s">
        <v>746</v>
      </c>
      <c r="K4527" s="7" t="s">
        <v>2917</v>
      </c>
      <c r="L4527" s="7"/>
    </row>
    <row r="4528" spans="1:12" s="5" customFormat="1" x14ac:dyDescent="0.2">
      <c r="A4528" s="6">
        <v>43571</v>
      </c>
      <c r="B4528" s="7">
        <v>108642</v>
      </c>
      <c r="C4528" s="7" t="s">
        <v>5200</v>
      </c>
      <c r="D4528" s="8">
        <v>78</v>
      </c>
      <c r="E4528" s="8">
        <v>0</v>
      </c>
      <c r="F4528" s="8">
        <v>13</v>
      </c>
      <c r="G4528" s="7" t="s">
        <v>745</v>
      </c>
      <c r="H4528" s="7"/>
      <c r="I4528" s="7"/>
      <c r="J4528" s="7" t="s">
        <v>746</v>
      </c>
      <c r="K4528" s="7" t="s">
        <v>1602</v>
      </c>
      <c r="L4528" s="7"/>
    </row>
    <row r="4529" spans="1:12" s="5" customFormat="1" x14ac:dyDescent="0.2">
      <c r="A4529" s="6">
        <v>43571</v>
      </c>
      <c r="B4529" s="7">
        <v>109696</v>
      </c>
      <c r="C4529" s="7" t="s">
        <v>5676</v>
      </c>
      <c r="D4529" s="8">
        <v>14</v>
      </c>
      <c r="E4529" s="8">
        <v>5</v>
      </c>
      <c r="F4529" s="8">
        <v>3</v>
      </c>
      <c r="G4529" s="7" t="s">
        <v>754</v>
      </c>
      <c r="H4529" s="7"/>
      <c r="I4529" s="7"/>
      <c r="J4529" s="7" t="s">
        <v>746</v>
      </c>
      <c r="K4529" s="7" t="s">
        <v>2422</v>
      </c>
      <c r="L4529" s="7"/>
    </row>
    <row r="4530" spans="1:12" s="5" customFormat="1" x14ac:dyDescent="0.2">
      <c r="A4530" s="6">
        <v>43571</v>
      </c>
      <c r="B4530" s="7">
        <v>109685</v>
      </c>
      <c r="C4530" s="7" t="s">
        <v>5677</v>
      </c>
      <c r="D4530" s="8">
        <v>20</v>
      </c>
      <c r="E4530" s="8">
        <v>7</v>
      </c>
      <c r="F4530" s="8">
        <v>18</v>
      </c>
      <c r="G4530" s="7" t="s">
        <v>754</v>
      </c>
      <c r="H4530" s="7"/>
      <c r="I4530" s="7"/>
      <c r="J4530" s="7" t="s">
        <v>746</v>
      </c>
      <c r="K4530" s="7" t="s">
        <v>782</v>
      </c>
      <c r="L4530" s="7" t="s">
        <v>1042</v>
      </c>
    </row>
    <row r="4531" spans="1:12" s="5" customFormat="1" x14ac:dyDescent="0.2">
      <c r="A4531" s="6">
        <v>43571</v>
      </c>
      <c r="B4531" s="7">
        <v>109695</v>
      </c>
      <c r="C4531" s="7" t="s">
        <v>5678</v>
      </c>
      <c r="D4531" s="8">
        <v>7</v>
      </c>
      <c r="E4531" s="8">
        <v>3</v>
      </c>
      <c r="F4531" s="8">
        <v>12</v>
      </c>
      <c r="G4531" s="7" t="s">
        <v>745</v>
      </c>
      <c r="H4531" s="7"/>
      <c r="I4531" s="7"/>
      <c r="J4531" s="7" t="s">
        <v>746</v>
      </c>
      <c r="K4531" s="7" t="s">
        <v>1025</v>
      </c>
      <c r="L4531" s="7"/>
    </row>
    <row r="4532" spans="1:12" s="5" customFormat="1" x14ac:dyDescent="0.2">
      <c r="A4532" s="6">
        <v>43571</v>
      </c>
      <c r="B4532" s="7">
        <v>84612</v>
      </c>
      <c r="C4532" s="7" t="s">
        <v>5679</v>
      </c>
      <c r="D4532" s="8">
        <v>0</v>
      </c>
      <c r="E4532" s="8">
        <v>11</v>
      </c>
      <c r="F4532" s="8">
        <v>25</v>
      </c>
      <c r="G4532" s="7" t="s">
        <v>745</v>
      </c>
      <c r="H4532" s="7"/>
      <c r="I4532" s="7"/>
      <c r="J4532" s="7" t="s">
        <v>746</v>
      </c>
      <c r="K4532" s="7" t="s">
        <v>5178</v>
      </c>
      <c r="L4532" s="7" t="s">
        <v>1748</v>
      </c>
    </row>
    <row r="4533" spans="1:12" s="5" customFormat="1" x14ac:dyDescent="0.2">
      <c r="A4533" s="6">
        <v>43571</v>
      </c>
      <c r="B4533" s="7">
        <v>109697</v>
      </c>
      <c r="C4533" s="7" t="s">
        <v>5680</v>
      </c>
      <c r="D4533" s="8">
        <v>23</v>
      </c>
      <c r="E4533" s="8">
        <v>9</v>
      </c>
      <c r="F4533" s="8">
        <v>8</v>
      </c>
      <c r="G4533" s="7" t="s">
        <v>745</v>
      </c>
      <c r="H4533" s="7"/>
      <c r="I4533" s="7"/>
      <c r="J4533" s="7" t="s">
        <v>746</v>
      </c>
      <c r="K4533" s="7" t="s">
        <v>2710</v>
      </c>
      <c r="L4533" s="7"/>
    </row>
    <row r="4534" spans="1:12" s="5" customFormat="1" x14ac:dyDescent="0.2">
      <c r="A4534" s="6">
        <v>43571</v>
      </c>
      <c r="B4534" s="7">
        <v>107874</v>
      </c>
      <c r="C4534" s="7" t="s">
        <v>4493</v>
      </c>
      <c r="D4534" s="8">
        <v>18</v>
      </c>
      <c r="E4534" s="8">
        <v>10</v>
      </c>
      <c r="F4534" s="8">
        <v>23</v>
      </c>
      <c r="G4534" s="7" t="s">
        <v>754</v>
      </c>
      <c r="H4534" s="7"/>
      <c r="I4534" s="7"/>
      <c r="J4534" s="7" t="s">
        <v>746</v>
      </c>
      <c r="K4534" s="7" t="s">
        <v>3940</v>
      </c>
      <c r="L4534" s="7"/>
    </row>
    <row r="4535" spans="1:12" s="5" customFormat="1" x14ac:dyDescent="0.2">
      <c r="A4535" s="6">
        <v>43571</v>
      </c>
      <c r="B4535" s="7">
        <v>109577</v>
      </c>
      <c r="C4535" s="7" t="s">
        <v>5631</v>
      </c>
      <c r="D4535" s="8">
        <v>47</v>
      </c>
      <c r="E4535" s="8">
        <v>1</v>
      </c>
      <c r="F4535" s="8">
        <v>0</v>
      </c>
      <c r="G4535" s="7" t="s">
        <v>754</v>
      </c>
      <c r="H4535" s="7"/>
      <c r="I4535" s="7"/>
      <c r="J4535" s="7" t="s">
        <v>746</v>
      </c>
      <c r="K4535" s="7" t="s">
        <v>762</v>
      </c>
      <c r="L4535" s="7"/>
    </row>
    <row r="4536" spans="1:12" s="5" customFormat="1" ht="24" x14ac:dyDescent="0.2">
      <c r="A4536" s="6">
        <v>43571</v>
      </c>
      <c r="B4536" s="7">
        <v>99466</v>
      </c>
      <c r="C4536" s="7" t="s">
        <v>5681</v>
      </c>
      <c r="D4536" s="8">
        <v>21</v>
      </c>
      <c r="E4536" s="8">
        <v>7</v>
      </c>
      <c r="F4536" s="8">
        <v>15</v>
      </c>
      <c r="G4536" s="7" t="s">
        <v>745</v>
      </c>
      <c r="H4536" s="7"/>
      <c r="I4536" s="7"/>
      <c r="J4536" s="7" t="s">
        <v>746</v>
      </c>
      <c r="K4536" s="7" t="s">
        <v>5029</v>
      </c>
      <c r="L4536" s="7"/>
    </row>
    <row r="4537" spans="1:12" s="5" customFormat="1" ht="24" x14ac:dyDescent="0.2">
      <c r="A4537" s="6">
        <v>43571</v>
      </c>
      <c r="B4537" s="7">
        <v>8682</v>
      </c>
      <c r="C4537" s="7" t="s">
        <v>5682</v>
      </c>
      <c r="D4537" s="8">
        <v>72</v>
      </c>
      <c r="E4537" s="8">
        <v>1</v>
      </c>
      <c r="F4537" s="8">
        <v>27</v>
      </c>
      <c r="G4537" s="7" t="s">
        <v>745</v>
      </c>
      <c r="H4537" s="7"/>
      <c r="I4537" s="7"/>
      <c r="J4537" s="7" t="s">
        <v>746</v>
      </c>
      <c r="K4537" s="7" t="s">
        <v>3718</v>
      </c>
      <c r="L4537" s="7" t="s">
        <v>1362</v>
      </c>
    </row>
    <row r="4538" spans="1:12" s="5" customFormat="1" x14ac:dyDescent="0.2">
      <c r="A4538" s="6">
        <v>43571</v>
      </c>
      <c r="B4538" s="7">
        <v>73145</v>
      </c>
      <c r="C4538" s="7" t="s">
        <v>5683</v>
      </c>
      <c r="D4538" s="8">
        <v>21</v>
      </c>
      <c r="E4538" s="8">
        <v>8</v>
      </c>
      <c r="F4538" s="8">
        <v>10</v>
      </c>
      <c r="G4538" s="7" t="s">
        <v>754</v>
      </c>
      <c r="H4538" s="7"/>
      <c r="I4538" s="7"/>
      <c r="J4538" s="7" t="s">
        <v>746</v>
      </c>
      <c r="K4538" s="7" t="s">
        <v>798</v>
      </c>
      <c r="L4538" s="7"/>
    </row>
    <row r="4539" spans="1:12" s="5" customFormat="1" x14ac:dyDescent="0.2">
      <c r="A4539" s="6">
        <v>43571</v>
      </c>
      <c r="B4539" s="7">
        <v>109700</v>
      </c>
      <c r="C4539" s="7" t="s">
        <v>5684</v>
      </c>
      <c r="D4539" s="8">
        <v>6</v>
      </c>
      <c r="E4539" s="8">
        <v>11</v>
      </c>
      <c r="F4539" s="8">
        <v>28</v>
      </c>
      <c r="G4539" s="7" t="s">
        <v>745</v>
      </c>
      <c r="H4539" s="7" t="s">
        <v>1380</v>
      </c>
      <c r="I4539" s="7"/>
      <c r="J4539" s="7" t="s">
        <v>746</v>
      </c>
      <c r="K4539" s="7" t="s">
        <v>1036</v>
      </c>
      <c r="L4539" s="7"/>
    </row>
    <row r="4540" spans="1:12" s="5" customFormat="1" x14ac:dyDescent="0.2">
      <c r="A4540" s="6">
        <v>43571</v>
      </c>
      <c r="B4540" s="7">
        <v>109701</v>
      </c>
      <c r="C4540" s="7" t="s">
        <v>5685</v>
      </c>
      <c r="D4540" s="8">
        <v>18</v>
      </c>
      <c r="E4540" s="8">
        <v>11</v>
      </c>
      <c r="F4540" s="8">
        <v>0</v>
      </c>
      <c r="G4540" s="7" t="s">
        <v>754</v>
      </c>
      <c r="H4540" s="7"/>
      <c r="I4540" s="7"/>
      <c r="J4540" s="7" t="s">
        <v>746</v>
      </c>
      <c r="K4540" s="7" t="s">
        <v>1162</v>
      </c>
      <c r="L4540" s="7"/>
    </row>
    <row r="4541" spans="1:12" s="5" customFormat="1" x14ac:dyDescent="0.2">
      <c r="A4541" s="6">
        <v>43571</v>
      </c>
      <c r="B4541" s="7">
        <v>109683</v>
      </c>
      <c r="C4541" s="7" t="s">
        <v>5686</v>
      </c>
      <c r="D4541" s="8">
        <v>12</v>
      </c>
      <c r="E4541" s="8">
        <v>0</v>
      </c>
      <c r="F4541" s="8">
        <v>6</v>
      </c>
      <c r="G4541" s="7" t="s">
        <v>754</v>
      </c>
      <c r="H4541" s="7"/>
      <c r="I4541" s="7"/>
      <c r="J4541" s="7" t="s">
        <v>746</v>
      </c>
      <c r="K4541" s="7" t="s">
        <v>1848</v>
      </c>
      <c r="L4541" s="7"/>
    </row>
    <row r="4542" spans="1:12" s="5" customFormat="1" x14ac:dyDescent="0.2">
      <c r="A4542" s="6">
        <v>43571</v>
      </c>
      <c r="B4542" s="7">
        <v>109690</v>
      </c>
      <c r="C4542" s="7" t="s">
        <v>5687</v>
      </c>
      <c r="D4542" s="8">
        <v>29</v>
      </c>
      <c r="E4542" s="8">
        <v>2</v>
      </c>
      <c r="F4542" s="8">
        <v>22</v>
      </c>
      <c r="G4542" s="7" t="s">
        <v>754</v>
      </c>
      <c r="H4542" s="7"/>
      <c r="I4542" s="7"/>
      <c r="J4542" s="7" t="s">
        <v>746</v>
      </c>
      <c r="K4542" s="7" t="s">
        <v>782</v>
      </c>
      <c r="L4542" s="7" t="s">
        <v>828</v>
      </c>
    </row>
    <row r="4543" spans="1:12" s="5" customFormat="1" x14ac:dyDescent="0.2">
      <c r="A4543" s="6">
        <v>43571</v>
      </c>
      <c r="B4543" s="7">
        <v>90035807</v>
      </c>
      <c r="C4543" s="7" t="s">
        <v>5688</v>
      </c>
      <c r="D4543" s="8">
        <v>21</v>
      </c>
      <c r="E4543" s="8">
        <v>8</v>
      </c>
      <c r="F4543" s="8">
        <v>13</v>
      </c>
      <c r="G4543" s="7" t="s">
        <v>745</v>
      </c>
      <c r="H4543" s="7"/>
      <c r="I4543" s="7"/>
      <c r="J4543" s="7" t="s">
        <v>746</v>
      </c>
      <c r="K4543" s="7" t="s">
        <v>762</v>
      </c>
      <c r="L4543" s="7"/>
    </row>
    <row r="4544" spans="1:12" s="5" customFormat="1" x14ac:dyDescent="0.2">
      <c r="A4544" s="6">
        <v>43571</v>
      </c>
      <c r="B4544" s="7">
        <v>109698</v>
      </c>
      <c r="C4544" s="7" t="s">
        <v>5689</v>
      </c>
      <c r="D4544" s="8">
        <v>16</v>
      </c>
      <c r="E4544" s="8">
        <v>8</v>
      </c>
      <c r="F4544" s="8">
        <v>7</v>
      </c>
      <c r="G4544" s="7" t="s">
        <v>754</v>
      </c>
      <c r="H4544" s="7"/>
      <c r="I4544" s="7"/>
      <c r="J4544" s="7" t="s">
        <v>746</v>
      </c>
      <c r="K4544" s="7" t="s">
        <v>3028</v>
      </c>
      <c r="L4544" s="7"/>
    </row>
    <row r="4545" spans="1:12" s="5" customFormat="1" x14ac:dyDescent="0.2">
      <c r="A4545" s="6">
        <v>43571</v>
      </c>
      <c r="B4545" s="7">
        <v>59310</v>
      </c>
      <c r="C4545" s="7" t="s">
        <v>5690</v>
      </c>
      <c r="D4545" s="8">
        <v>47</v>
      </c>
      <c r="E4545" s="8">
        <v>6</v>
      </c>
      <c r="F4545" s="8">
        <v>0</v>
      </c>
      <c r="G4545" s="7" t="s">
        <v>754</v>
      </c>
      <c r="H4545" s="7"/>
      <c r="I4545" s="7"/>
      <c r="J4545" s="7" t="s">
        <v>746</v>
      </c>
      <c r="K4545" s="7" t="s">
        <v>956</v>
      </c>
      <c r="L4545" s="7"/>
    </row>
    <row r="4546" spans="1:12" s="5" customFormat="1" ht="24" x14ac:dyDescent="0.2">
      <c r="A4546" s="6">
        <v>43571</v>
      </c>
      <c r="B4546" s="7">
        <v>102865</v>
      </c>
      <c r="C4546" s="7" t="s">
        <v>5691</v>
      </c>
      <c r="D4546" s="8">
        <v>0</v>
      </c>
      <c r="E4546" s="8">
        <v>3</v>
      </c>
      <c r="F4546" s="8">
        <v>14</v>
      </c>
      <c r="G4546" s="7" t="s">
        <v>745</v>
      </c>
      <c r="H4546" s="7"/>
      <c r="I4546" s="7"/>
      <c r="J4546" s="7" t="s">
        <v>746</v>
      </c>
      <c r="K4546" s="7" t="s">
        <v>5692</v>
      </c>
      <c r="L4546" s="7"/>
    </row>
    <row r="4547" spans="1:12" s="5" customFormat="1" x14ac:dyDescent="0.2">
      <c r="A4547" s="6">
        <v>43571</v>
      </c>
      <c r="B4547" s="7">
        <v>109707</v>
      </c>
      <c r="C4547" s="7" t="s">
        <v>5693</v>
      </c>
      <c r="D4547" s="8">
        <v>30</v>
      </c>
      <c r="E4547" s="8">
        <v>10</v>
      </c>
      <c r="F4547" s="8">
        <v>22</v>
      </c>
      <c r="G4547" s="7" t="s">
        <v>745</v>
      </c>
      <c r="H4547" s="7"/>
      <c r="I4547" s="7"/>
      <c r="J4547" s="7" t="s">
        <v>746</v>
      </c>
      <c r="K4547" s="7" t="s">
        <v>793</v>
      </c>
      <c r="L4547" s="7"/>
    </row>
    <row r="4548" spans="1:12" s="5" customFormat="1" x14ac:dyDescent="0.2">
      <c r="A4548" s="6">
        <v>43571</v>
      </c>
      <c r="B4548" s="7">
        <v>4060</v>
      </c>
      <c r="C4548" s="7" t="s">
        <v>5694</v>
      </c>
      <c r="D4548" s="8">
        <v>4</v>
      </c>
      <c r="E4548" s="8">
        <v>11</v>
      </c>
      <c r="F4548" s="8">
        <v>24</v>
      </c>
      <c r="G4548" s="7" t="s">
        <v>754</v>
      </c>
      <c r="H4548" s="7"/>
      <c r="I4548" s="7"/>
      <c r="J4548" s="7" t="s">
        <v>746</v>
      </c>
      <c r="K4548" s="7" t="s">
        <v>2422</v>
      </c>
      <c r="L4548" s="7"/>
    </row>
    <row r="4549" spans="1:12" s="5" customFormat="1" x14ac:dyDescent="0.2">
      <c r="A4549" s="6">
        <v>43571</v>
      </c>
      <c r="B4549" s="7">
        <v>109708</v>
      </c>
      <c r="C4549" s="7" t="s">
        <v>5695</v>
      </c>
      <c r="D4549" s="8">
        <v>14</v>
      </c>
      <c r="E4549" s="8">
        <v>4</v>
      </c>
      <c r="F4549" s="8">
        <v>28</v>
      </c>
      <c r="G4549" s="7" t="s">
        <v>754</v>
      </c>
      <c r="H4549" s="7"/>
      <c r="I4549" s="7"/>
      <c r="J4549" s="7" t="s">
        <v>746</v>
      </c>
      <c r="K4549" s="7" t="s">
        <v>992</v>
      </c>
      <c r="L4549" s="7"/>
    </row>
    <row r="4550" spans="1:12" s="5" customFormat="1" x14ac:dyDescent="0.2">
      <c r="A4550" s="6">
        <v>43571</v>
      </c>
      <c r="B4550" s="7">
        <v>109709</v>
      </c>
      <c r="C4550" s="7" t="s">
        <v>5696</v>
      </c>
      <c r="D4550" s="8">
        <v>4</v>
      </c>
      <c r="E4550" s="8">
        <v>5</v>
      </c>
      <c r="F4550" s="8">
        <v>24</v>
      </c>
      <c r="G4550" s="7" t="s">
        <v>754</v>
      </c>
      <c r="H4550" s="7"/>
      <c r="I4550" s="7"/>
      <c r="J4550" s="7" t="s">
        <v>746</v>
      </c>
      <c r="K4550" s="7" t="s">
        <v>5697</v>
      </c>
      <c r="L4550" s="7" t="s">
        <v>5698</v>
      </c>
    </row>
    <row r="4551" spans="1:12" s="5" customFormat="1" x14ac:dyDescent="0.2">
      <c r="A4551" s="6">
        <v>43571</v>
      </c>
      <c r="B4551" s="7">
        <v>38305</v>
      </c>
      <c r="C4551" s="7" t="s">
        <v>5699</v>
      </c>
      <c r="D4551" s="8">
        <v>31</v>
      </c>
      <c r="E4551" s="8">
        <v>3</v>
      </c>
      <c r="F4551" s="8">
        <v>14</v>
      </c>
      <c r="G4551" s="7" t="s">
        <v>745</v>
      </c>
      <c r="H4551" s="7" t="s">
        <v>916</v>
      </c>
      <c r="I4551" s="7"/>
      <c r="J4551" s="7" t="s">
        <v>746</v>
      </c>
      <c r="K4551" s="7" t="s">
        <v>840</v>
      </c>
      <c r="L4551" s="7"/>
    </row>
    <row r="4552" spans="1:12" s="5" customFormat="1" x14ac:dyDescent="0.2">
      <c r="A4552" s="6">
        <v>43571</v>
      </c>
      <c r="B4552" s="7">
        <v>90035787</v>
      </c>
      <c r="C4552" s="7" t="s">
        <v>5700</v>
      </c>
      <c r="D4552" s="8">
        <v>38</v>
      </c>
      <c r="E4552" s="8">
        <v>3</v>
      </c>
      <c r="F4552" s="8">
        <v>15</v>
      </c>
      <c r="G4552" s="7" t="s">
        <v>754</v>
      </c>
      <c r="H4552" s="7"/>
      <c r="I4552" s="7"/>
      <c r="J4552" s="7" t="s">
        <v>746</v>
      </c>
      <c r="K4552" s="7" t="s">
        <v>5015</v>
      </c>
      <c r="L4552" s="7"/>
    </row>
    <row r="4553" spans="1:12" s="5" customFormat="1" x14ac:dyDescent="0.2">
      <c r="A4553" s="6">
        <v>43571</v>
      </c>
      <c r="B4553" s="7">
        <v>109669</v>
      </c>
      <c r="C4553" s="7" t="s">
        <v>5701</v>
      </c>
      <c r="D4553" s="8">
        <v>22</v>
      </c>
      <c r="E4553" s="8">
        <v>6</v>
      </c>
      <c r="F4553" s="8">
        <v>13</v>
      </c>
      <c r="G4553" s="7" t="s">
        <v>745</v>
      </c>
      <c r="H4553" s="7"/>
      <c r="I4553" s="7"/>
      <c r="J4553" s="7" t="s">
        <v>746</v>
      </c>
      <c r="K4553" s="7" t="s">
        <v>766</v>
      </c>
      <c r="L4553" s="7"/>
    </row>
    <row r="4554" spans="1:12" s="5" customFormat="1" x14ac:dyDescent="0.2">
      <c r="A4554" s="6">
        <v>43571</v>
      </c>
      <c r="B4554" s="7">
        <v>109703</v>
      </c>
      <c r="C4554" s="7" t="s">
        <v>5702</v>
      </c>
      <c r="D4554" s="8">
        <v>22</v>
      </c>
      <c r="E4554" s="8">
        <v>6</v>
      </c>
      <c r="F4554" s="8">
        <v>15</v>
      </c>
      <c r="G4554" s="7" t="s">
        <v>745</v>
      </c>
      <c r="H4554" s="7"/>
      <c r="I4554" s="7"/>
      <c r="J4554" s="7" t="s">
        <v>746</v>
      </c>
      <c r="K4554" s="7" t="s">
        <v>766</v>
      </c>
      <c r="L4554" s="7"/>
    </row>
    <row r="4555" spans="1:12" s="5" customFormat="1" x14ac:dyDescent="0.2">
      <c r="A4555" s="6">
        <v>43571</v>
      </c>
      <c r="B4555" s="7">
        <v>36033</v>
      </c>
      <c r="C4555" s="7" t="s">
        <v>5703</v>
      </c>
      <c r="D4555" s="8">
        <v>33</v>
      </c>
      <c r="E4555" s="8">
        <v>0</v>
      </c>
      <c r="F4555" s="8">
        <v>22</v>
      </c>
      <c r="G4555" s="7" t="s">
        <v>745</v>
      </c>
      <c r="H4555" s="7"/>
      <c r="I4555" s="7"/>
      <c r="J4555" s="7" t="s">
        <v>746</v>
      </c>
      <c r="K4555" s="7" t="s">
        <v>766</v>
      </c>
      <c r="L4555" s="7"/>
    </row>
    <row r="4556" spans="1:12" s="5" customFormat="1" x14ac:dyDescent="0.2">
      <c r="A4556" s="6">
        <v>43571</v>
      </c>
      <c r="B4556" s="7">
        <v>109711</v>
      </c>
      <c r="C4556" s="7" t="s">
        <v>5704</v>
      </c>
      <c r="D4556" s="8">
        <v>22</v>
      </c>
      <c r="E4556" s="8">
        <v>10</v>
      </c>
      <c r="F4556" s="8">
        <v>5</v>
      </c>
      <c r="G4556" s="7" t="s">
        <v>745</v>
      </c>
      <c r="H4556" s="7"/>
      <c r="I4556" s="7"/>
      <c r="J4556" s="7" t="s">
        <v>746</v>
      </c>
      <c r="K4556" s="7" t="s">
        <v>766</v>
      </c>
      <c r="L4556" s="7"/>
    </row>
    <row r="4557" spans="1:12" s="5" customFormat="1" x14ac:dyDescent="0.2">
      <c r="A4557" s="6">
        <v>43571</v>
      </c>
      <c r="B4557" s="7">
        <v>15990</v>
      </c>
      <c r="C4557" s="7" t="s">
        <v>5705</v>
      </c>
      <c r="D4557" s="8">
        <v>31</v>
      </c>
      <c r="E4557" s="8">
        <v>7</v>
      </c>
      <c r="F4557" s="8">
        <v>23</v>
      </c>
      <c r="G4557" s="7" t="s">
        <v>745</v>
      </c>
      <c r="H4557" s="7" t="s">
        <v>916</v>
      </c>
      <c r="I4557" s="7"/>
      <c r="J4557" s="7" t="s">
        <v>746</v>
      </c>
      <c r="K4557" s="7" t="s">
        <v>766</v>
      </c>
      <c r="L4557" s="7"/>
    </row>
    <row r="4558" spans="1:12" s="5" customFormat="1" x14ac:dyDescent="0.2">
      <c r="A4558" s="6">
        <v>43571</v>
      </c>
      <c r="B4558" s="7">
        <v>109633</v>
      </c>
      <c r="C4558" s="7" t="s">
        <v>5706</v>
      </c>
      <c r="D4558" s="8">
        <v>29</v>
      </c>
      <c r="E4558" s="8">
        <v>6</v>
      </c>
      <c r="F4558" s="8">
        <v>15</v>
      </c>
      <c r="G4558" s="7" t="s">
        <v>745</v>
      </c>
      <c r="H4558" s="7"/>
      <c r="I4558" s="7"/>
      <c r="J4558" s="7" t="s">
        <v>746</v>
      </c>
      <c r="K4558" s="7" t="s">
        <v>1493</v>
      </c>
      <c r="L4558" s="7" t="s">
        <v>787</v>
      </c>
    </row>
    <row r="4559" spans="1:12" s="5" customFormat="1" x14ac:dyDescent="0.2">
      <c r="A4559" s="6">
        <v>43571</v>
      </c>
      <c r="B4559" s="7">
        <v>109704</v>
      </c>
      <c r="C4559" s="7" t="s">
        <v>5707</v>
      </c>
      <c r="D4559" s="8">
        <v>34</v>
      </c>
      <c r="E4559" s="8">
        <v>2</v>
      </c>
      <c r="F4559" s="8">
        <v>30</v>
      </c>
      <c r="G4559" s="7" t="s">
        <v>745</v>
      </c>
      <c r="H4559" s="7"/>
      <c r="I4559" s="7"/>
      <c r="J4559" s="7" t="s">
        <v>746</v>
      </c>
      <c r="K4559" s="7" t="s">
        <v>2530</v>
      </c>
      <c r="L4559" s="7"/>
    </row>
    <row r="4560" spans="1:12" s="5" customFormat="1" x14ac:dyDescent="0.2">
      <c r="A4560" s="2">
        <v>43572</v>
      </c>
      <c r="B4560" s="3">
        <v>102531</v>
      </c>
      <c r="C4560" s="3" t="s">
        <v>5708</v>
      </c>
      <c r="D4560" s="4">
        <v>30</v>
      </c>
      <c r="E4560" s="4">
        <v>9</v>
      </c>
      <c r="F4560" s="4">
        <v>15</v>
      </c>
      <c r="G4560" s="3" t="s">
        <v>745</v>
      </c>
      <c r="H4560" s="3"/>
      <c r="I4560" s="3"/>
      <c r="J4560" s="3" t="s">
        <v>746</v>
      </c>
      <c r="K4560" s="3" t="s">
        <v>4174</v>
      </c>
      <c r="L4560" s="3"/>
    </row>
    <row r="4561" spans="1:12" s="5" customFormat="1" x14ac:dyDescent="0.2">
      <c r="A4561" s="6">
        <v>43572</v>
      </c>
      <c r="B4561" s="7">
        <v>109715</v>
      </c>
      <c r="C4561" s="7" t="s">
        <v>5709</v>
      </c>
      <c r="D4561" s="8">
        <v>16</v>
      </c>
      <c r="E4561" s="8">
        <v>7</v>
      </c>
      <c r="F4561" s="8">
        <v>8</v>
      </c>
      <c r="G4561" s="7" t="s">
        <v>745</v>
      </c>
      <c r="H4561" s="7"/>
      <c r="I4561" s="7"/>
      <c r="J4561" s="7" t="s">
        <v>746</v>
      </c>
      <c r="K4561" s="7" t="s">
        <v>1362</v>
      </c>
      <c r="L4561" s="7"/>
    </row>
    <row r="4562" spans="1:12" s="5" customFormat="1" ht="24" x14ac:dyDescent="0.2">
      <c r="A4562" s="6">
        <v>43572</v>
      </c>
      <c r="B4562" s="7">
        <v>90035842</v>
      </c>
      <c r="C4562" s="7" t="s">
        <v>5710</v>
      </c>
      <c r="D4562" s="8">
        <v>37</v>
      </c>
      <c r="E4562" s="8">
        <v>3</v>
      </c>
      <c r="F4562" s="8">
        <v>0</v>
      </c>
      <c r="G4562" s="7" t="s">
        <v>754</v>
      </c>
      <c r="H4562" s="7"/>
      <c r="I4562" s="7"/>
      <c r="J4562" s="7" t="s">
        <v>746</v>
      </c>
      <c r="K4562" s="7" t="s">
        <v>5711</v>
      </c>
      <c r="L4562" s="7"/>
    </row>
    <row r="4563" spans="1:12" s="5" customFormat="1" x14ac:dyDescent="0.2">
      <c r="A4563" s="6">
        <v>43572</v>
      </c>
      <c r="B4563" s="7">
        <v>108336</v>
      </c>
      <c r="C4563" s="7" t="s">
        <v>5712</v>
      </c>
      <c r="D4563" s="8">
        <v>46</v>
      </c>
      <c r="E4563" s="8">
        <v>9</v>
      </c>
      <c r="F4563" s="8">
        <v>7</v>
      </c>
      <c r="G4563" s="7" t="s">
        <v>745</v>
      </c>
      <c r="H4563" s="7"/>
      <c r="I4563" s="7"/>
      <c r="J4563" s="7" t="s">
        <v>746</v>
      </c>
      <c r="K4563" s="7" t="s">
        <v>887</v>
      </c>
      <c r="L4563" s="7"/>
    </row>
    <row r="4564" spans="1:12" s="5" customFormat="1" x14ac:dyDescent="0.2">
      <c r="A4564" s="6">
        <v>43572</v>
      </c>
      <c r="B4564" s="7">
        <v>109765</v>
      </c>
      <c r="C4564" s="7" t="s">
        <v>5713</v>
      </c>
      <c r="D4564" s="8">
        <v>25</v>
      </c>
      <c r="E4564" s="8">
        <v>2</v>
      </c>
      <c r="F4564" s="8">
        <v>26</v>
      </c>
      <c r="G4564" s="7" t="s">
        <v>745</v>
      </c>
      <c r="H4564" s="7"/>
      <c r="I4564" s="7"/>
      <c r="J4564" s="7" t="s">
        <v>746</v>
      </c>
      <c r="K4564" s="7" t="s">
        <v>1025</v>
      </c>
      <c r="L4564" s="7"/>
    </row>
    <row r="4565" spans="1:12" s="5" customFormat="1" x14ac:dyDescent="0.2">
      <c r="A4565" s="6">
        <v>43572</v>
      </c>
      <c r="B4565" s="7">
        <v>109766</v>
      </c>
      <c r="C4565" s="7" t="s">
        <v>5714</v>
      </c>
      <c r="D4565" s="8">
        <v>19</v>
      </c>
      <c r="E4565" s="8">
        <v>9</v>
      </c>
      <c r="F4565" s="8">
        <v>16</v>
      </c>
      <c r="G4565" s="7" t="s">
        <v>745</v>
      </c>
      <c r="H4565" s="7"/>
      <c r="I4565" s="7"/>
      <c r="J4565" s="7" t="s">
        <v>746</v>
      </c>
      <c r="K4565" s="7" t="s">
        <v>2541</v>
      </c>
      <c r="L4565" s="7"/>
    </row>
    <row r="4566" spans="1:12" s="5" customFormat="1" x14ac:dyDescent="0.2">
      <c r="A4566" s="6">
        <v>43572</v>
      </c>
      <c r="B4566" s="7">
        <v>90035877</v>
      </c>
      <c r="C4566" s="7" t="s">
        <v>5715</v>
      </c>
      <c r="D4566" s="8">
        <v>55</v>
      </c>
      <c r="E4566" s="8">
        <v>6</v>
      </c>
      <c r="F4566" s="8">
        <v>28</v>
      </c>
      <c r="G4566" s="7" t="s">
        <v>754</v>
      </c>
      <c r="H4566" s="7"/>
      <c r="I4566" s="7"/>
      <c r="J4566" s="7" t="s">
        <v>746</v>
      </c>
      <c r="K4566" s="7" t="s">
        <v>1306</v>
      </c>
      <c r="L4566" s="7"/>
    </row>
    <row r="4567" spans="1:12" s="5" customFormat="1" x14ac:dyDescent="0.2">
      <c r="A4567" s="6">
        <v>43572</v>
      </c>
      <c r="B4567" s="7">
        <v>109037</v>
      </c>
      <c r="C4567" s="7" t="s">
        <v>5716</v>
      </c>
      <c r="D4567" s="8">
        <v>0</v>
      </c>
      <c r="E4567" s="8">
        <v>0</v>
      </c>
      <c r="F4567" s="8">
        <v>13</v>
      </c>
      <c r="G4567" s="7" t="s">
        <v>745</v>
      </c>
      <c r="H4567" s="7"/>
      <c r="I4567" s="7"/>
      <c r="J4567" s="7" t="s">
        <v>746</v>
      </c>
      <c r="K4567" s="7" t="s">
        <v>2821</v>
      </c>
      <c r="L4567" s="7"/>
    </row>
    <row r="4568" spans="1:12" s="5" customFormat="1" x14ac:dyDescent="0.2">
      <c r="A4568" s="6">
        <v>43572</v>
      </c>
      <c r="B4568" s="7">
        <v>70832</v>
      </c>
      <c r="C4568" s="7" t="s">
        <v>5717</v>
      </c>
      <c r="D4568" s="8">
        <v>55</v>
      </c>
      <c r="E4568" s="8">
        <v>5</v>
      </c>
      <c r="F4568" s="8">
        <v>10</v>
      </c>
      <c r="G4568" s="7" t="s">
        <v>745</v>
      </c>
      <c r="H4568" s="7"/>
      <c r="I4568" s="7"/>
      <c r="J4568" s="7" t="s">
        <v>746</v>
      </c>
      <c r="K4568" s="7" t="s">
        <v>1553</v>
      </c>
      <c r="L4568" s="7"/>
    </row>
    <row r="4569" spans="1:12" s="5" customFormat="1" x14ac:dyDescent="0.2">
      <c r="A4569" s="6">
        <v>43572</v>
      </c>
      <c r="B4569" s="7">
        <v>39966</v>
      </c>
      <c r="C4569" s="7" t="s">
        <v>2405</v>
      </c>
      <c r="D4569" s="8">
        <v>5</v>
      </c>
      <c r="E4569" s="8">
        <v>6</v>
      </c>
      <c r="F4569" s="8">
        <v>12</v>
      </c>
      <c r="G4569" s="7" t="s">
        <v>754</v>
      </c>
      <c r="H4569" s="7"/>
      <c r="I4569" s="7"/>
      <c r="J4569" s="7" t="s">
        <v>746</v>
      </c>
      <c r="K4569" s="7" t="s">
        <v>3306</v>
      </c>
      <c r="L4569" s="7"/>
    </row>
    <row r="4570" spans="1:12" s="5" customFormat="1" x14ac:dyDescent="0.2">
      <c r="A4570" s="6">
        <v>43572</v>
      </c>
      <c r="B4570" s="7">
        <v>109771</v>
      </c>
      <c r="C4570" s="7" t="s">
        <v>5718</v>
      </c>
      <c r="D4570" s="8">
        <v>23</v>
      </c>
      <c r="E4570" s="8">
        <v>1</v>
      </c>
      <c r="F4570" s="8">
        <v>28</v>
      </c>
      <c r="G4570" s="7" t="s">
        <v>745</v>
      </c>
      <c r="H4570" s="7" t="s">
        <v>809</v>
      </c>
      <c r="I4570" s="7"/>
      <c r="J4570" s="7" t="s">
        <v>746</v>
      </c>
      <c r="K4570" s="7" t="s">
        <v>2530</v>
      </c>
      <c r="L4570" s="7"/>
    </row>
    <row r="4571" spans="1:12" s="5" customFormat="1" x14ac:dyDescent="0.2">
      <c r="A4571" s="6">
        <v>43572</v>
      </c>
      <c r="B4571" s="7">
        <v>109772</v>
      </c>
      <c r="C4571" s="7" t="s">
        <v>5719</v>
      </c>
      <c r="D4571" s="8">
        <v>11</v>
      </c>
      <c r="E4571" s="8">
        <v>6</v>
      </c>
      <c r="F4571" s="8">
        <v>23</v>
      </c>
      <c r="G4571" s="7" t="s">
        <v>754</v>
      </c>
      <c r="H4571" s="7"/>
      <c r="I4571" s="7"/>
      <c r="J4571" s="7" t="s">
        <v>746</v>
      </c>
      <c r="K4571" s="7" t="s">
        <v>2295</v>
      </c>
      <c r="L4571" s="7"/>
    </row>
    <row r="4572" spans="1:12" s="5" customFormat="1" x14ac:dyDescent="0.2">
      <c r="A4572" s="6">
        <v>43572</v>
      </c>
      <c r="B4572" s="7">
        <v>109774</v>
      </c>
      <c r="C4572" s="7" t="s">
        <v>5720</v>
      </c>
      <c r="D4572" s="8">
        <v>1</v>
      </c>
      <c r="E4572" s="8">
        <v>2</v>
      </c>
      <c r="F4572" s="8">
        <v>29</v>
      </c>
      <c r="G4572" s="7" t="s">
        <v>745</v>
      </c>
      <c r="H4572" s="7"/>
      <c r="I4572" s="7" t="s">
        <v>2396</v>
      </c>
      <c r="J4572" s="7" t="s">
        <v>746</v>
      </c>
      <c r="K4572" s="7" t="s">
        <v>865</v>
      </c>
      <c r="L4572" s="7" t="s">
        <v>2195</v>
      </c>
    </row>
    <row r="4573" spans="1:12" s="5" customFormat="1" x14ac:dyDescent="0.2">
      <c r="A4573" s="6">
        <v>43572</v>
      </c>
      <c r="B4573" s="7">
        <v>109775</v>
      </c>
      <c r="C4573" s="7" t="s">
        <v>5721</v>
      </c>
      <c r="D4573" s="8">
        <v>51</v>
      </c>
      <c r="E4573" s="8">
        <v>4</v>
      </c>
      <c r="F4573" s="8">
        <v>9</v>
      </c>
      <c r="G4573" s="7" t="s">
        <v>745</v>
      </c>
      <c r="H4573" s="7"/>
      <c r="I4573" s="7"/>
      <c r="J4573" s="7" t="s">
        <v>746</v>
      </c>
      <c r="K4573" s="7" t="s">
        <v>1387</v>
      </c>
      <c r="L4573" s="7"/>
    </row>
    <row r="4574" spans="1:12" s="5" customFormat="1" x14ac:dyDescent="0.2">
      <c r="A4574" s="6">
        <v>43572</v>
      </c>
      <c r="B4574" s="7">
        <v>98143</v>
      </c>
      <c r="C4574" s="7" t="s">
        <v>5722</v>
      </c>
      <c r="D4574" s="8">
        <v>67</v>
      </c>
      <c r="E4574" s="8">
        <v>11</v>
      </c>
      <c r="F4574" s="8">
        <v>22</v>
      </c>
      <c r="G4574" s="7" t="s">
        <v>745</v>
      </c>
      <c r="H4574" s="7"/>
      <c r="I4574" s="7"/>
      <c r="J4574" s="7" t="s">
        <v>746</v>
      </c>
      <c r="K4574" s="7" t="s">
        <v>5178</v>
      </c>
      <c r="L4574" s="7"/>
    </row>
    <row r="4575" spans="1:12" s="5" customFormat="1" x14ac:dyDescent="0.2">
      <c r="A4575" s="6">
        <v>43572</v>
      </c>
      <c r="B4575" s="7">
        <v>90035932</v>
      </c>
      <c r="C4575" s="7" t="s">
        <v>5723</v>
      </c>
      <c r="D4575" s="8">
        <v>20</v>
      </c>
      <c r="E4575" s="8">
        <v>11</v>
      </c>
      <c r="F4575" s="8">
        <v>24</v>
      </c>
      <c r="G4575" s="7" t="s">
        <v>754</v>
      </c>
      <c r="H4575" s="7"/>
      <c r="I4575" s="7"/>
      <c r="J4575" s="7" t="s">
        <v>746</v>
      </c>
      <c r="K4575" s="7" t="s">
        <v>987</v>
      </c>
      <c r="L4575" s="7"/>
    </row>
    <row r="4576" spans="1:12" s="5" customFormat="1" x14ac:dyDescent="0.2">
      <c r="A4576" s="6">
        <v>43572</v>
      </c>
      <c r="B4576" s="7">
        <v>109783</v>
      </c>
      <c r="C4576" s="7" t="s">
        <v>5724</v>
      </c>
      <c r="D4576" s="8">
        <v>3</v>
      </c>
      <c r="E4576" s="8">
        <v>9</v>
      </c>
      <c r="F4576" s="8">
        <v>5</v>
      </c>
      <c r="G4576" s="7" t="s">
        <v>745</v>
      </c>
      <c r="H4576" s="7"/>
      <c r="I4576" s="7"/>
      <c r="J4576" s="7" t="s">
        <v>746</v>
      </c>
      <c r="K4576" s="7" t="s">
        <v>956</v>
      </c>
      <c r="L4576" s="7"/>
    </row>
    <row r="4577" spans="1:12" s="5" customFormat="1" x14ac:dyDescent="0.2">
      <c r="A4577" s="6">
        <v>43572</v>
      </c>
      <c r="B4577" s="7">
        <v>35156</v>
      </c>
      <c r="C4577" s="7" t="s">
        <v>5725</v>
      </c>
      <c r="D4577" s="8">
        <v>10</v>
      </c>
      <c r="E4577" s="8">
        <v>10</v>
      </c>
      <c r="F4577" s="8">
        <v>2</v>
      </c>
      <c r="G4577" s="7" t="s">
        <v>745</v>
      </c>
      <c r="H4577" s="7" t="s">
        <v>785</v>
      </c>
      <c r="I4577" s="7"/>
      <c r="J4577" s="7" t="s">
        <v>746</v>
      </c>
      <c r="K4577" s="7" t="s">
        <v>2262</v>
      </c>
      <c r="L4577" s="7"/>
    </row>
    <row r="4578" spans="1:12" s="5" customFormat="1" x14ac:dyDescent="0.2">
      <c r="A4578" s="6">
        <v>43572</v>
      </c>
      <c r="B4578" s="7">
        <v>109785</v>
      </c>
      <c r="C4578" s="7" t="s">
        <v>5726</v>
      </c>
      <c r="D4578" s="8">
        <v>68</v>
      </c>
      <c r="E4578" s="8">
        <v>4</v>
      </c>
      <c r="F4578" s="8">
        <v>20</v>
      </c>
      <c r="G4578" s="7" t="s">
        <v>754</v>
      </c>
      <c r="H4578" s="7"/>
      <c r="I4578" s="7"/>
      <c r="J4578" s="7" t="s">
        <v>746</v>
      </c>
      <c r="K4578" s="7" t="s">
        <v>755</v>
      </c>
      <c r="L4578" s="7"/>
    </row>
    <row r="4579" spans="1:12" s="5" customFormat="1" ht="24" x14ac:dyDescent="0.2">
      <c r="A4579" s="6">
        <v>43572</v>
      </c>
      <c r="B4579" s="7">
        <v>109786</v>
      </c>
      <c r="C4579" s="7" t="s">
        <v>5727</v>
      </c>
      <c r="D4579" s="8">
        <v>23</v>
      </c>
      <c r="E4579" s="8">
        <v>9</v>
      </c>
      <c r="F4579" s="8">
        <v>1</v>
      </c>
      <c r="G4579" s="7" t="s">
        <v>745</v>
      </c>
      <c r="H4579" s="7"/>
      <c r="I4579" s="7"/>
      <c r="J4579" s="7" t="s">
        <v>746</v>
      </c>
      <c r="K4579" s="7" t="s">
        <v>5728</v>
      </c>
      <c r="L4579" s="7"/>
    </row>
    <row r="4580" spans="1:12" s="5" customFormat="1" x14ac:dyDescent="0.2">
      <c r="A4580" s="6">
        <v>43572</v>
      </c>
      <c r="B4580" s="7">
        <v>51021</v>
      </c>
      <c r="C4580" s="7" t="s">
        <v>5729</v>
      </c>
      <c r="D4580" s="8">
        <v>70</v>
      </c>
      <c r="E4580" s="8">
        <v>10</v>
      </c>
      <c r="F4580" s="8">
        <v>27</v>
      </c>
      <c r="G4580" s="7" t="s">
        <v>754</v>
      </c>
      <c r="H4580" s="7"/>
      <c r="I4580" s="7"/>
      <c r="J4580" s="7" t="s">
        <v>746</v>
      </c>
      <c r="K4580" s="7" t="s">
        <v>1775</v>
      </c>
      <c r="L4580" s="7"/>
    </row>
    <row r="4581" spans="1:12" s="5" customFormat="1" x14ac:dyDescent="0.2">
      <c r="A4581" s="6">
        <v>43572</v>
      </c>
      <c r="B4581" s="7">
        <v>103242</v>
      </c>
      <c r="C4581" s="7" t="s">
        <v>5730</v>
      </c>
      <c r="D4581" s="8">
        <v>21</v>
      </c>
      <c r="E4581" s="8">
        <v>6</v>
      </c>
      <c r="F4581" s="8">
        <v>18</v>
      </c>
      <c r="G4581" s="7" t="s">
        <v>745</v>
      </c>
      <c r="H4581" s="7"/>
      <c r="I4581" s="7"/>
      <c r="J4581" s="7" t="s">
        <v>746</v>
      </c>
      <c r="K4581" s="7" t="s">
        <v>766</v>
      </c>
      <c r="L4581" s="7"/>
    </row>
    <row r="4582" spans="1:12" s="5" customFormat="1" x14ac:dyDescent="0.2">
      <c r="A4582" s="6">
        <v>43572</v>
      </c>
      <c r="B4582" s="7">
        <v>109725</v>
      </c>
      <c r="C4582" s="7" t="s">
        <v>5731</v>
      </c>
      <c r="D4582" s="8">
        <v>22</v>
      </c>
      <c r="E4582" s="8">
        <v>2</v>
      </c>
      <c r="F4582" s="8">
        <v>6</v>
      </c>
      <c r="G4582" s="7" t="s">
        <v>745</v>
      </c>
      <c r="H4582" s="7"/>
      <c r="I4582" s="7"/>
      <c r="J4582" s="7" t="s">
        <v>746</v>
      </c>
      <c r="K4582" s="7" t="s">
        <v>766</v>
      </c>
      <c r="L4582" s="7"/>
    </row>
    <row r="4583" spans="1:12" s="5" customFormat="1" x14ac:dyDescent="0.2">
      <c r="A4583" s="6">
        <v>43572</v>
      </c>
      <c r="B4583" s="7">
        <v>109344</v>
      </c>
      <c r="C4583" s="7" t="s">
        <v>5732</v>
      </c>
      <c r="D4583" s="8">
        <v>27</v>
      </c>
      <c r="E4583" s="8">
        <v>2</v>
      </c>
      <c r="F4583" s="8">
        <v>23</v>
      </c>
      <c r="G4583" s="7" t="s">
        <v>745</v>
      </c>
      <c r="H4583" s="7"/>
      <c r="I4583" s="7"/>
      <c r="J4583" s="7" t="s">
        <v>746</v>
      </c>
      <c r="K4583" s="7" t="s">
        <v>2530</v>
      </c>
      <c r="L4583" s="7"/>
    </row>
    <row r="4584" spans="1:12" s="5" customFormat="1" x14ac:dyDescent="0.2">
      <c r="A4584" s="6">
        <v>43572</v>
      </c>
      <c r="B4584" s="7">
        <v>92657</v>
      </c>
      <c r="C4584" s="7" t="s">
        <v>5068</v>
      </c>
      <c r="D4584" s="8">
        <v>31</v>
      </c>
      <c r="E4584" s="8">
        <v>9</v>
      </c>
      <c r="F4584" s="8">
        <v>8</v>
      </c>
      <c r="G4584" s="7" t="s">
        <v>745</v>
      </c>
      <c r="H4584" s="7"/>
      <c r="I4584" s="7"/>
      <c r="J4584" s="7" t="s">
        <v>746</v>
      </c>
      <c r="K4584" s="7" t="s">
        <v>1493</v>
      </c>
      <c r="L4584" s="7"/>
    </row>
    <row r="4585" spans="1:12" s="5" customFormat="1" x14ac:dyDescent="0.2">
      <c r="A4585" s="6">
        <v>43572</v>
      </c>
      <c r="B4585" s="7">
        <v>109784</v>
      </c>
      <c r="C4585" s="7" t="s">
        <v>5733</v>
      </c>
      <c r="D4585" s="8">
        <v>43</v>
      </c>
      <c r="E4585" s="8">
        <v>3</v>
      </c>
      <c r="F4585" s="8">
        <v>10</v>
      </c>
      <c r="G4585" s="7" t="s">
        <v>745</v>
      </c>
      <c r="H4585" s="7"/>
      <c r="I4585" s="7"/>
      <c r="J4585" s="7" t="s">
        <v>746</v>
      </c>
      <c r="K4585" s="7" t="s">
        <v>766</v>
      </c>
      <c r="L4585" s="7"/>
    </row>
    <row r="4586" spans="1:12" s="5" customFormat="1" x14ac:dyDescent="0.2">
      <c r="A4586" s="6">
        <v>43572</v>
      </c>
      <c r="B4586" s="7">
        <v>109670</v>
      </c>
      <c r="C4586" s="7" t="s">
        <v>5734</v>
      </c>
      <c r="D4586" s="8">
        <v>36</v>
      </c>
      <c r="E4586" s="8">
        <v>9</v>
      </c>
      <c r="F4586" s="8">
        <v>7</v>
      </c>
      <c r="G4586" s="7" t="s">
        <v>745</v>
      </c>
      <c r="H4586" s="7"/>
      <c r="I4586" s="7"/>
      <c r="J4586" s="7" t="s">
        <v>746</v>
      </c>
      <c r="K4586" s="7" t="s">
        <v>4036</v>
      </c>
      <c r="L4586" s="7"/>
    </row>
    <row r="4587" spans="1:12" s="5" customFormat="1" x14ac:dyDescent="0.2">
      <c r="A4587" s="6">
        <v>43572</v>
      </c>
      <c r="B4587" s="7">
        <v>97001</v>
      </c>
      <c r="C4587" s="7" t="s">
        <v>5735</v>
      </c>
      <c r="D4587" s="8">
        <v>26</v>
      </c>
      <c r="E4587" s="8">
        <v>6</v>
      </c>
      <c r="F4587" s="8">
        <v>17</v>
      </c>
      <c r="G4587" s="7" t="s">
        <v>745</v>
      </c>
      <c r="H4587" s="7"/>
      <c r="I4587" s="7"/>
      <c r="J4587" s="7" t="s">
        <v>746</v>
      </c>
      <c r="K4587" s="7" t="s">
        <v>1147</v>
      </c>
      <c r="L4587" s="7"/>
    </row>
    <row r="4588" spans="1:12" s="5" customFormat="1" x14ac:dyDescent="0.2">
      <c r="A4588" s="6">
        <v>43572</v>
      </c>
      <c r="B4588" s="7">
        <v>47919</v>
      </c>
      <c r="C4588" s="7" t="s">
        <v>5736</v>
      </c>
      <c r="D4588" s="8">
        <v>26</v>
      </c>
      <c r="E4588" s="8">
        <v>6</v>
      </c>
      <c r="F4588" s="8">
        <v>24</v>
      </c>
      <c r="G4588" s="7" t="s">
        <v>745</v>
      </c>
      <c r="H4588" s="7" t="s">
        <v>1261</v>
      </c>
      <c r="I4588" s="7"/>
      <c r="J4588" s="7" t="s">
        <v>746</v>
      </c>
      <c r="K4588" s="7" t="s">
        <v>766</v>
      </c>
      <c r="L4588" s="7"/>
    </row>
    <row r="4589" spans="1:12" s="5" customFormat="1" x14ac:dyDescent="0.2">
      <c r="A4589" s="6">
        <v>43572</v>
      </c>
      <c r="B4589" s="7">
        <v>96388</v>
      </c>
      <c r="C4589" s="7" t="s">
        <v>5737</v>
      </c>
      <c r="D4589" s="8">
        <v>18</v>
      </c>
      <c r="E4589" s="8">
        <v>1</v>
      </c>
      <c r="F4589" s="8">
        <v>28</v>
      </c>
      <c r="G4589" s="7" t="s">
        <v>745</v>
      </c>
      <c r="H4589" s="7"/>
      <c r="I4589" s="7"/>
      <c r="J4589" s="7" t="s">
        <v>746</v>
      </c>
      <c r="K4589" s="7" t="s">
        <v>766</v>
      </c>
      <c r="L4589" s="7"/>
    </row>
    <row r="4590" spans="1:12" s="5" customFormat="1" x14ac:dyDescent="0.2">
      <c r="A4590" s="2">
        <v>43573</v>
      </c>
      <c r="B4590" s="3">
        <v>6115</v>
      </c>
      <c r="C4590" s="3" t="s">
        <v>5738</v>
      </c>
      <c r="D4590" s="4">
        <v>15</v>
      </c>
      <c r="E4590" s="4">
        <v>11</v>
      </c>
      <c r="F4590" s="4">
        <v>20</v>
      </c>
      <c r="G4590" s="3" t="s">
        <v>745</v>
      </c>
      <c r="H4590" s="3"/>
      <c r="I4590" s="3"/>
      <c r="J4590" s="3" t="s">
        <v>746</v>
      </c>
      <c r="K4590" s="3" t="s">
        <v>1698</v>
      </c>
      <c r="L4590" s="3" t="s">
        <v>969</v>
      </c>
    </row>
    <row r="4591" spans="1:12" s="5" customFormat="1" x14ac:dyDescent="0.2">
      <c r="A4591" s="6">
        <v>43573</v>
      </c>
      <c r="B4591" s="7">
        <v>102531</v>
      </c>
      <c r="C4591" s="7" t="s">
        <v>5708</v>
      </c>
      <c r="D4591" s="8">
        <v>30</v>
      </c>
      <c r="E4591" s="8">
        <v>9</v>
      </c>
      <c r="F4591" s="8">
        <v>16</v>
      </c>
      <c r="G4591" s="7" t="s">
        <v>745</v>
      </c>
      <c r="H4591" s="7"/>
      <c r="I4591" s="7"/>
      <c r="J4591" s="7" t="s">
        <v>746</v>
      </c>
      <c r="K4591" s="7" t="s">
        <v>3232</v>
      </c>
      <c r="L4591" s="7"/>
    </row>
    <row r="4592" spans="1:12" s="5" customFormat="1" x14ac:dyDescent="0.2">
      <c r="A4592" s="6">
        <v>43573</v>
      </c>
      <c r="B4592" s="7">
        <v>109788</v>
      </c>
      <c r="C4592" s="7" t="s">
        <v>5739</v>
      </c>
      <c r="D4592" s="8">
        <v>52</v>
      </c>
      <c r="E4592" s="8">
        <v>0</v>
      </c>
      <c r="F4592" s="8">
        <v>26</v>
      </c>
      <c r="G4592" s="7" t="s">
        <v>754</v>
      </c>
      <c r="H4592" s="7"/>
      <c r="I4592" s="7"/>
      <c r="J4592" s="7" t="s">
        <v>746</v>
      </c>
      <c r="K4592" s="7" t="s">
        <v>1848</v>
      </c>
      <c r="L4592" s="7"/>
    </row>
    <row r="4593" spans="1:12" s="5" customFormat="1" x14ac:dyDescent="0.2">
      <c r="A4593" s="6">
        <v>43573</v>
      </c>
      <c r="B4593" s="7">
        <v>83113</v>
      </c>
      <c r="C4593" s="7" t="s">
        <v>5740</v>
      </c>
      <c r="D4593" s="8">
        <v>1</v>
      </c>
      <c r="E4593" s="8">
        <v>6</v>
      </c>
      <c r="F4593" s="8">
        <v>26</v>
      </c>
      <c r="G4593" s="7" t="s">
        <v>745</v>
      </c>
      <c r="H4593" s="7"/>
      <c r="I4593" s="7"/>
      <c r="J4593" s="7" t="s">
        <v>746</v>
      </c>
      <c r="K4593" s="7" t="s">
        <v>2195</v>
      </c>
      <c r="L4593" s="7" t="s">
        <v>1036</v>
      </c>
    </row>
    <row r="4594" spans="1:12" s="5" customFormat="1" x14ac:dyDescent="0.2">
      <c r="A4594" s="6">
        <v>43573</v>
      </c>
      <c r="B4594" s="7">
        <v>109790</v>
      </c>
      <c r="C4594" s="7" t="s">
        <v>5741</v>
      </c>
      <c r="D4594" s="8">
        <v>49</v>
      </c>
      <c r="E4594" s="8">
        <v>3</v>
      </c>
      <c r="F4594" s="8">
        <v>24</v>
      </c>
      <c r="G4594" s="7" t="s">
        <v>754</v>
      </c>
      <c r="H4594" s="7"/>
      <c r="I4594" s="7"/>
      <c r="J4594" s="7" t="s">
        <v>746</v>
      </c>
      <c r="K4594" s="7" t="s">
        <v>5224</v>
      </c>
      <c r="L4594" s="7"/>
    </row>
    <row r="4595" spans="1:12" s="5" customFormat="1" x14ac:dyDescent="0.2">
      <c r="A4595" s="6">
        <v>43573</v>
      </c>
      <c r="B4595" s="7">
        <v>109789</v>
      </c>
      <c r="C4595" s="7" t="s">
        <v>5742</v>
      </c>
      <c r="D4595" s="8">
        <v>18</v>
      </c>
      <c r="E4595" s="8">
        <v>1</v>
      </c>
      <c r="F4595" s="8">
        <v>17</v>
      </c>
      <c r="G4595" s="7" t="s">
        <v>745</v>
      </c>
      <c r="H4595" s="7"/>
      <c r="I4595" s="7"/>
      <c r="J4595" s="7" t="s">
        <v>746</v>
      </c>
      <c r="K4595" s="7" t="s">
        <v>3126</v>
      </c>
      <c r="L4595" s="7"/>
    </row>
    <row r="4596" spans="1:12" s="5" customFormat="1" x14ac:dyDescent="0.2">
      <c r="A4596" s="6">
        <v>43573</v>
      </c>
      <c r="B4596" s="7">
        <v>109810</v>
      </c>
      <c r="C4596" s="7" t="s">
        <v>5743</v>
      </c>
      <c r="D4596" s="8">
        <v>29</v>
      </c>
      <c r="E4596" s="8">
        <v>11</v>
      </c>
      <c r="F4596" s="8">
        <v>30</v>
      </c>
      <c r="G4596" s="7" t="s">
        <v>745</v>
      </c>
      <c r="H4596" s="7"/>
      <c r="I4596" s="7"/>
      <c r="J4596" s="7" t="s">
        <v>746</v>
      </c>
      <c r="K4596" s="7" t="s">
        <v>840</v>
      </c>
      <c r="L4596" s="7"/>
    </row>
    <row r="4597" spans="1:12" s="5" customFormat="1" x14ac:dyDescent="0.2">
      <c r="A4597" s="6">
        <v>43573</v>
      </c>
      <c r="B4597" s="7">
        <v>109812</v>
      </c>
      <c r="C4597" s="7" t="s">
        <v>5744</v>
      </c>
      <c r="D4597" s="8">
        <v>61</v>
      </c>
      <c r="E4597" s="8">
        <v>5</v>
      </c>
      <c r="F4597" s="8">
        <v>14</v>
      </c>
      <c r="G4597" s="7" t="s">
        <v>745</v>
      </c>
      <c r="H4597" s="7"/>
      <c r="I4597" s="7"/>
      <c r="J4597" s="7" t="s">
        <v>746</v>
      </c>
      <c r="K4597" s="7" t="s">
        <v>2549</v>
      </c>
      <c r="L4597" s="7"/>
    </row>
    <row r="4598" spans="1:12" s="5" customFormat="1" x14ac:dyDescent="0.2">
      <c r="A4598" s="6">
        <v>43573</v>
      </c>
      <c r="B4598" s="7">
        <v>86240</v>
      </c>
      <c r="C4598" s="7" t="s">
        <v>5745</v>
      </c>
      <c r="D4598" s="8">
        <v>71</v>
      </c>
      <c r="E4598" s="8">
        <v>8</v>
      </c>
      <c r="F4598" s="8">
        <v>7</v>
      </c>
      <c r="G4598" s="7" t="s">
        <v>745</v>
      </c>
      <c r="H4598" s="7" t="s">
        <v>4063</v>
      </c>
      <c r="I4598" s="7"/>
      <c r="J4598" s="7" t="s">
        <v>746</v>
      </c>
      <c r="K4598" s="7" t="s">
        <v>881</v>
      </c>
      <c r="L4598" s="7"/>
    </row>
    <row r="4599" spans="1:12" s="5" customFormat="1" x14ac:dyDescent="0.2">
      <c r="A4599" s="6">
        <v>43573</v>
      </c>
      <c r="B4599" s="7">
        <v>109815</v>
      </c>
      <c r="C4599" s="7" t="s">
        <v>5746</v>
      </c>
      <c r="D4599" s="8">
        <v>76</v>
      </c>
      <c r="E4599" s="8">
        <v>9</v>
      </c>
      <c r="F4599" s="8">
        <v>2</v>
      </c>
      <c r="G4599" s="7" t="s">
        <v>754</v>
      </c>
      <c r="H4599" s="7" t="s">
        <v>809</v>
      </c>
      <c r="I4599" s="7"/>
      <c r="J4599" s="7" t="s">
        <v>746</v>
      </c>
      <c r="K4599" s="7" t="s">
        <v>1224</v>
      </c>
      <c r="L4599" s="7"/>
    </row>
    <row r="4600" spans="1:12" s="5" customFormat="1" x14ac:dyDescent="0.2">
      <c r="A4600" s="6">
        <v>43573</v>
      </c>
      <c r="B4600" s="7">
        <v>88952</v>
      </c>
      <c r="C4600" s="7" t="s">
        <v>5747</v>
      </c>
      <c r="D4600" s="8">
        <v>1</v>
      </c>
      <c r="E4600" s="8">
        <v>6</v>
      </c>
      <c r="F4600" s="8">
        <v>6</v>
      </c>
      <c r="G4600" s="7" t="s">
        <v>745</v>
      </c>
      <c r="H4600" s="7"/>
      <c r="I4600" s="7"/>
      <c r="J4600" s="7" t="s">
        <v>746</v>
      </c>
      <c r="K4600" s="7" t="s">
        <v>1075</v>
      </c>
      <c r="L4600" s="7" t="s">
        <v>5178</v>
      </c>
    </row>
    <row r="4601" spans="1:12" s="5" customFormat="1" x14ac:dyDescent="0.2">
      <c r="A4601" s="6">
        <v>43573</v>
      </c>
      <c r="B4601" s="7">
        <v>94483</v>
      </c>
      <c r="C4601" s="7" t="s">
        <v>5748</v>
      </c>
      <c r="D4601" s="8">
        <v>0</v>
      </c>
      <c r="E4601" s="8">
        <v>10</v>
      </c>
      <c r="F4601" s="8">
        <v>21</v>
      </c>
      <c r="G4601" s="7" t="s">
        <v>754</v>
      </c>
      <c r="H4601" s="7"/>
      <c r="I4601" s="7"/>
      <c r="J4601" s="7" t="s">
        <v>746</v>
      </c>
      <c r="K4601" s="7" t="s">
        <v>5749</v>
      </c>
      <c r="L4601" s="7" t="s">
        <v>1128</v>
      </c>
    </row>
    <row r="4602" spans="1:12" s="5" customFormat="1" x14ac:dyDescent="0.2">
      <c r="A4602" s="6">
        <v>43573</v>
      </c>
      <c r="B4602" s="7">
        <v>109820</v>
      </c>
      <c r="C4602" s="7" t="s">
        <v>5750</v>
      </c>
      <c r="D4602" s="8">
        <v>59</v>
      </c>
      <c r="E4602" s="8">
        <v>7</v>
      </c>
      <c r="F4602" s="8">
        <v>18</v>
      </c>
      <c r="G4602" s="7" t="s">
        <v>754</v>
      </c>
      <c r="H4602" s="7" t="s">
        <v>2333</v>
      </c>
      <c r="I4602" s="7"/>
      <c r="J4602" s="7" t="s">
        <v>746</v>
      </c>
      <c r="K4602" s="7" t="s">
        <v>798</v>
      </c>
      <c r="L4602" s="7" t="s">
        <v>881</v>
      </c>
    </row>
    <row r="4603" spans="1:12" s="5" customFormat="1" x14ac:dyDescent="0.2">
      <c r="A4603" s="6">
        <v>43573</v>
      </c>
      <c r="B4603" s="7">
        <v>109452</v>
      </c>
      <c r="C4603" s="7" t="s">
        <v>5751</v>
      </c>
      <c r="D4603" s="8">
        <v>0</v>
      </c>
      <c r="E4603" s="8">
        <v>0</v>
      </c>
      <c r="F4603" s="8">
        <v>7</v>
      </c>
      <c r="G4603" s="7" t="s">
        <v>745</v>
      </c>
      <c r="H4603" s="7"/>
      <c r="I4603" s="7"/>
      <c r="J4603" s="7" t="s">
        <v>746</v>
      </c>
      <c r="K4603" s="7" t="s">
        <v>2821</v>
      </c>
      <c r="L4603" s="7"/>
    </row>
    <row r="4604" spans="1:12" s="5" customFormat="1" x14ac:dyDescent="0.2">
      <c r="A4604" s="6">
        <v>43573</v>
      </c>
      <c r="B4604" s="7">
        <v>109603</v>
      </c>
      <c r="C4604" s="7" t="s">
        <v>5752</v>
      </c>
      <c r="D4604" s="8">
        <v>61</v>
      </c>
      <c r="E4604" s="8">
        <v>5</v>
      </c>
      <c r="F4604" s="8">
        <v>3</v>
      </c>
      <c r="G4604" s="7" t="s">
        <v>754</v>
      </c>
      <c r="H4604" s="7"/>
      <c r="I4604" s="7"/>
      <c r="J4604" s="7" t="s">
        <v>746</v>
      </c>
      <c r="K4604" s="7" t="s">
        <v>1071</v>
      </c>
      <c r="L4604" s="7"/>
    </row>
    <row r="4605" spans="1:12" s="5" customFormat="1" x14ac:dyDescent="0.2">
      <c r="A4605" s="6">
        <v>43573</v>
      </c>
      <c r="B4605" s="7">
        <v>109821</v>
      </c>
      <c r="C4605" s="7" t="s">
        <v>5753</v>
      </c>
      <c r="D4605" s="8">
        <v>17</v>
      </c>
      <c r="E4605" s="8">
        <v>1</v>
      </c>
      <c r="F4605" s="8">
        <v>10</v>
      </c>
      <c r="G4605" s="7" t="s">
        <v>745</v>
      </c>
      <c r="H4605" s="7" t="s">
        <v>2544</v>
      </c>
      <c r="I4605" s="7"/>
      <c r="J4605" s="7" t="s">
        <v>746</v>
      </c>
      <c r="K4605" s="7" t="s">
        <v>895</v>
      </c>
      <c r="L4605" s="7"/>
    </row>
    <row r="4606" spans="1:12" s="5" customFormat="1" x14ac:dyDescent="0.2">
      <c r="A4606" s="6">
        <v>43573</v>
      </c>
      <c r="B4606" s="7">
        <v>97275</v>
      </c>
      <c r="C4606" s="7" t="s">
        <v>5754</v>
      </c>
      <c r="D4606" s="8">
        <v>40</v>
      </c>
      <c r="E4606" s="8">
        <v>4</v>
      </c>
      <c r="F4606" s="8">
        <v>4</v>
      </c>
      <c r="G4606" s="7" t="s">
        <v>745</v>
      </c>
      <c r="H4606" s="7"/>
      <c r="I4606" s="7"/>
      <c r="J4606" s="7" t="s">
        <v>746</v>
      </c>
      <c r="K4606" s="7" t="s">
        <v>923</v>
      </c>
      <c r="L4606" s="7"/>
    </row>
    <row r="4607" spans="1:12" s="5" customFormat="1" x14ac:dyDescent="0.2">
      <c r="A4607" s="6">
        <v>43573</v>
      </c>
      <c r="B4607" s="7">
        <v>109823</v>
      </c>
      <c r="C4607" s="7" t="s">
        <v>5756</v>
      </c>
      <c r="D4607" s="8">
        <v>3</v>
      </c>
      <c r="E4607" s="8">
        <v>8</v>
      </c>
      <c r="F4607" s="8">
        <v>28</v>
      </c>
      <c r="G4607" s="7" t="s">
        <v>754</v>
      </c>
      <c r="H4607" s="7"/>
      <c r="I4607" s="7"/>
      <c r="J4607" s="7" t="s">
        <v>746</v>
      </c>
      <c r="K4607" s="7" t="s">
        <v>1036</v>
      </c>
      <c r="L4607" s="7" t="s">
        <v>793</v>
      </c>
    </row>
    <row r="4608" spans="1:12" s="5" customFormat="1" x14ac:dyDescent="0.2">
      <c r="A4608" s="6">
        <v>43573</v>
      </c>
      <c r="B4608" s="7">
        <v>109814</v>
      </c>
      <c r="C4608" s="7" t="s">
        <v>5757</v>
      </c>
      <c r="D4608" s="8">
        <v>55</v>
      </c>
      <c r="E4608" s="8">
        <v>5</v>
      </c>
      <c r="F4608" s="8">
        <v>25</v>
      </c>
      <c r="G4608" s="7" t="s">
        <v>745</v>
      </c>
      <c r="H4608" s="7"/>
      <c r="I4608" s="7"/>
      <c r="J4608" s="7" t="s">
        <v>746</v>
      </c>
      <c r="K4608" s="7" t="s">
        <v>793</v>
      </c>
      <c r="L4608" s="7"/>
    </row>
    <row r="4609" spans="1:12" s="5" customFormat="1" ht="24" x14ac:dyDescent="0.2">
      <c r="A4609" s="6">
        <v>43573</v>
      </c>
      <c r="B4609" s="7">
        <v>109825</v>
      </c>
      <c r="C4609" s="7" t="s">
        <v>5758</v>
      </c>
      <c r="D4609" s="8">
        <v>38</v>
      </c>
      <c r="E4609" s="8">
        <v>3</v>
      </c>
      <c r="F4609" s="8">
        <v>19</v>
      </c>
      <c r="G4609" s="7" t="s">
        <v>745</v>
      </c>
      <c r="H4609" s="7"/>
      <c r="I4609" s="7"/>
      <c r="J4609" s="7" t="s">
        <v>746</v>
      </c>
      <c r="K4609" s="7" t="s">
        <v>5759</v>
      </c>
      <c r="L4609" s="7"/>
    </row>
    <row r="4610" spans="1:12" s="5" customFormat="1" x14ac:dyDescent="0.2">
      <c r="A4610" s="6">
        <v>43573</v>
      </c>
      <c r="B4610" s="7">
        <v>90265</v>
      </c>
      <c r="C4610" s="7" t="s">
        <v>5760</v>
      </c>
      <c r="D4610" s="8">
        <v>81</v>
      </c>
      <c r="E4610" s="8">
        <v>2</v>
      </c>
      <c r="F4610" s="8">
        <v>21</v>
      </c>
      <c r="G4610" s="7" t="s">
        <v>745</v>
      </c>
      <c r="H4610" s="7"/>
      <c r="I4610" s="7"/>
      <c r="J4610" s="7" t="s">
        <v>746</v>
      </c>
      <c r="K4610" s="7" t="s">
        <v>897</v>
      </c>
      <c r="L4610" s="7"/>
    </row>
    <row r="4611" spans="1:12" s="5" customFormat="1" x14ac:dyDescent="0.2">
      <c r="A4611" s="6">
        <v>43573</v>
      </c>
      <c r="B4611" s="7">
        <v>109824</v>
      </c>
      <c r="C4611" s="7" t="s">
        <v>5761</v>
      </c>
      <c r="D4611" s="8">
        <v>0</v>
      </c>
      <c r="E4611" s="8">
        <v>11</v>
      </c>
      <c r="F4611" s="8">
        <v>23</v>
      </c>
      <c r="G4611" s="7" t="s">
        <v>754</v>
      </c>
      <c r="H4611" s="7"/>
      <c r="I4611" s="7"/>
      <c r="J4611" s="7" t="s">
        <v>746</v>
      </c>
      <c r="K4611" s="7" t="s">
        <v>1019</v>
      </c>
      <c r="L4611" s="7" t="s">
        <v>1075</v>
      </c>
    </row>
    <row r="4612" spans="1:12" s="5" customFormat="1" x14ac:dyDescent="0.2">
      <c r="A4612" s="6">
        <v>43573</v>
      </c>
      <c r="B4612" s="7">
        <v>109827</v>
      </c>
      <c r="C4612" s="7" t="s">
        <v>5762</v>
      </c>
      <c r="D4612" s="8">
        <v>41</v>
      </c>
      <c r="E4612" s="8">
        <v>10</v>
      </c>
      <c r="F4612" s="8">
        <v>6</v>
      </c>
      <c r="G4612" s="7" t="s">
        <v>754</v>
      </c>
      <c r="H4612" s="7" t="s">
        <v>761</v>
      </c>
      <c r="I4612" s="7"/>
      <c r="J4612" s="7" t="s">
        <v>746</v>
      </c>
      <c r="K4612" s="7" t="s">
        <v>1869</v>
      </c>
      <c r="L4612" s="7"/>
    </row>
    <row r="4613" spans="1:12" s="5" customFormat="1" x14ac:dyDescent="0.2">
      <c r="A4613" s="6">
        <v>43573</v>
      </c>
      <c r="B4613" s="7">
        <v>20778</v>
      </c>
      <c r="C4613" s="7" t="s">
        <v>5763</v>
      </c>
      <c r="D4613" s="8">
        <v>71</v>
      </c>
      <c r="E4613" s="8">
        <v>2</v>
      </c>
      <c r="F4613" s="8">
        <v>21</v>
      </c>
      <c r="G4613" s="7" t="s">
        <v>745</v>
      </c>
      <c r="H4613" s="7" t="s">
        <v>1243</v>
      </c>
      <c r="I4613" s="7"/>
      <c r="J4613" s="7" t="s">
        <v>746</v>
      </c>
      <c r="K4613" s="7" t="s">
        <v>747</v>
      </c>
      <c r="L4613" s="7"/>
    </row>
    <row r="4614" spans="1:12" s="5" customFormat="1" x14ac:dyDescent="0.2">
      <c r="A4614" s="6">
        <v>43573</v>
      </c>
      <c r="B4614" s="7">
        <v>109829</v>
      </c>
      <c r="C4614" s="7" t="s">
        <v>5764</v>
      </c>
      <c r="D4614" s="8">
        <v>1</v>
      </c>
      <c r="E4614" s="8">
        <v>6</v>
      </c>
      <c r="F4614" s="8">
        <v>7</v>
      </c>
      <c r="G4614" s="7" t="s">
        <v>745</v>
      </c>
      <c r="H4614" s="7"/>
      <c r="I4614" s="7"/>
      <c r="J4614" s="7" t="s">
        <v>746</v>
      </c>
      <c r="K4614" s="7" t="s">
        <v>5178</v>
      </c>
      <c r="L4614" s="7"/>
    </row>
    <row r="4615" spans="1:12" s="5" customFormat="1" x14ac:dyDescent="0.2">
      <c r="A4615" s="6">
        <v>43573</v>
      </c>
      <c r="B4615" s="7">
        <v>109828</v>
      </c>
      <c r="C4615" s="7" t="s">
        <v>5765</v>
      </c>
      <c r="D4615" s="8">
        <v>2</v>
      </c>
      <c r="E4615" s="8">
        <v>1</v>
      </c>
      <c r="F4615" s="8">
        <v>28</v>
      </c>
      <c r="G4615" s="7" t="s">
        <v>745</v>
      </c>
      <c r="H4615" s="7"/>
      <c r="I4615" s="7"/>
      <c r="J4615" s="7" t="s">
        <v>746</v>
      </c>
      <c r="K4615" s="7" t="s">
        <v>903</v>
      </c>
      <c r="L4615" s="7" t="s">
        <v>1036</v>
      </c>
    </row>
    <row r="4616" spans="1:12" s="5" customFormat="1" x14ac:dyDescent="0.2">
      <c r="A4616" s="6">
        <v>43573</v>
      </c>
      <c r="B4616" s="7">
        <v>109633</v>
      </c>
      <c r="C4616" s="7" t="s">
        <v>5706</v>
      </c>
      <c r="D4616" s="8">
        <v>29</v>
      </c>
      <c r="E4616" s="8">
        <v>6</v>
      </c>
      <c r="F4616" s="8">
        <v>17</v>
      </c>
      <c r="G4616" s="7" t="s">
        <v>745</v>
      </c>
      <c r="H4616" s="7"/>
      <c r="I4616" s="7"/>
      <c r="J4616" s="7" t="s">
        <v>746</v>
      </c>
      <c r="K4616" s="7" t="s">
        <v>1493</v>
      </c>
      <c r="L4616" s="7"/>
    </row>
    <row r="4617" spans="1:12" s="5" customFormat="1" x14ac:dyDescent="0.2">
      <c r="A4617" s="6">
        <v>43573</v>
      </c>
      <c r="B4617" s="7">
        <v>109831</v>
      </c>
      <c r="C4617" s="7" t="s">
        <v>5766</v>
      </c>
      <c r="D4617" s="8">
        <v>36</v>
      </c>
      <c r="E4617" s="8">
        <v>1</v>
      </c>
      <c r="F4617" s="8">
        <v>1</v>
      </c>
      <c r="G4617" s="7" t="s">
        <v>745</v>
      </c>
      <c r="H4617" s="7"/>
      <c r="I4617" s="7"/>
      <c r="J4617" s="7" t="s">
        <v>746</v>
      </c>
      <c r="K4617" s="7"/>
      <c r="L4617" s="7"/>
    </row>
    <row r="4618" spans="1:12" s="5" customFormat="1" x14ac:dyDescent="0.2">
      <c r="A4618" s="6">
        <v>43573</v>
      </c>
      <c r="B4618" s="7">
        <v>77316</v>
      </c>
      <c r="C4618" s="7" t="s">
        <v>5767</v>
      </c>
      <c r="D4618" s="8">
        <v>1</v>
      </c>
      <c r="E4618" s="8">
        <v>2</v>
      </c>
      <c r="F4618" s="8">
        <v>28</v>
      </c>
      <c r="G4618" s="7" t="s">
        <v>754</v>
      </c>
      <c r="H4618" s="7" t="s">
        <v>761</v>
      </c>
      <c r="I4618" s="7"/>
      <c r="J4618" s="7" t="s">
        <v>746</v>
      </c>
      <c r="K4618" s="7" t="s">
        <v>865</v>
      </c>
      <c r="L4618" s="7"/>
    </row>
    <row r="4619" spans="1:12" s="5" customFormat="1" x14ac:dyDescent="0.2">
      <c r="A4619" s="6">
        <v>43573</v>
      </c>
      <c r="B4619" s="7">
        <v>110105</v>
      </c>
      <c r="C4619" s="7" t="s">
        <v>5768</v>
      </c>
      <c r="D4619" s="8">
        <v>25</v>
      </c>
      <c r="E4619" s="8">
        <v>7</v>
      </c>
      <c r="F4619" s="8">
        <v>4</v>
      </c>
      <c r="G4619" s="7" t="s">
        <v>745</v>
      </c>
      <c r="H4619" s="7"/>
      <c r="I4619" s="7"/>
      <c r="J4619" s="7" t="s">
        <v>746</v>
      </c>
      <c r="K4619" s="7" t="s">
        <v>1009</v>
      </c>
      <c r="L4619" s="7"/>
    </row>
    <row r="4620" spans="1:12" s="5" customFormat="1" ht="24" x14ac:dyDescent="0.2">
      <c r="A4620" s="6">
        <v>43573</v>
      </c>
      <c r="B4620" s="7">
        <v>108369</v>
      </c>
      <c r="C4620" s="7" t="s">
        <v>4786</v>
      </c>
      <c r="D4620" s="8">
        <v>50</v>
      </c>
      <c r="E4620" s="8">
        <v>7</v>
      </c>
      <c r="F4620" s="8">
        <v>19</v>
      </c>
      <c r="G4620" s="7" t="s">
        <v>754</v>
      </c>
      <c r="H4620" s="7"/>
      <c r="I4620" s="7"/>
      <c r="J4620" s="7" t="s">
        <v>746</v>
      </c>
      <c r="K4620" s="7" t="s">
        <v>1718</v>
      </c>
      <c r="L4620" s="7"/>
    </row>
    <row r="4621" spans="1:12" s="5" customFormat="1" x14ac:dyDescent="0.2">
      <c r="A4621" s="6">
        <v>43573</v>
      </c>
      <c r="B4621" s="7">
        <v>108239</v>
      </c>
      <c r="C4621" s="7" t="s">
        <v>4689</v>
      </c>
      <c r="D4621" s="8">
        <v>4</v>
      </c>
      <c r="E4621" s="8">
        <v>9</v>
      </c>
      <c r="F4621" s="8">
        <v>11</v>
      </c>
      <c r="G4621" s="7" t="s">
        <v>754</v>
      </c>
      <c r="H4621" s="7"/>
      <c r="I4621" s="7"/>
      <c r="J4621" s="7" t="s">
        <v>746</v>
      </c>
      <c r="K4621" s="7" t="s">
        <v>4455</v>
      </c>
      <c r="L4621" s="7"/>
    </row>
    <row r="4622" spans="1:12" s="5" customFormat="1" x14ac:dyDescent="0.2">
      <c r="A4622" s="6">
        <v>43573</v>
      </c>
      <c r="B4622" s="7">
        <v>96839</v>
      </c>
      <c r="C4622" s="7" t="s">
        <v>5769</v>
      </c>
      <c r="D4622" s="8">
        <v>21</v>
      </c>
      <c r="E4622" s="8">
        <v>7</v>
      </c>
      <c r="F4622" s="8">
        <v>7</v>
      </c>
      <c r="G4622" s="7" t="s">
        <v>745</v>
      </c>
      <c r="H4622" s="7"/>
      <c r="I4622" s="7"/>
      <c r="J4622" s="7" t="s">
        <v>746</v>
      </c>
      <c r="K4622" s="7" t="s">
        <v>766</v>
      </c>
      <c r="L4622" s="7"/>
    </row>
    <row r="4623" spans="1:12" s="5" customFormat="1" ht="24" x14ac:dyDescent="0.2">
      <c r="A4623" s="6">
        <v>43573</v>
      </c>
      <c r="B4623" s="7">
        <v>109826</v>
      </c>
      <c r="C4623" s="7" t="s">
        <v>5770</v>
      </c>
      <c r="D4623" s="8">
        <v>36</v>
      </c>
      <c r="E4623" s="8">
        <v>3</v>
      </c>
      <c r="F4623" s="8">
        <v>5</v>
      </c>
      <c r="G4623" s="7" t="s">
        <v>745</v>
      </c>
      <c r="H4623" s="7"/>
      <c r="I4623" s="7"/>
      <c r="J4623" s="7" t="s">
        <v>746</v>
      </c>
      <c r="K4623" s="7" t="s">
        <v>5771</v>
      </c>
      <c r="L4623" s="7"/>
    </row>
    <row r="4624" spans="1:12" s="5" customFormat="1" x14ac:dyDescent="0.2">
      <c r="A4624" s="6">
        <v>43573</v>
      </c>
      <c r="B4624" s="7">
        <v>109830</v>
      </c>
      <c r="C4624" s="7" t="s">
        <v>5772</v>
      </c>
      <c r="D4624" s="8">
        <v>23</v>
      </c>
      <c r="E4624" s="8">
        <v>5</v>
      </c>
      <c r="F4624" s="8">
        <v>5</v>
      </c>
      <c r="G4624" s="7" t="s">
        <v>745</v>
      </c>
      <c r="H4624" s="7" t="s">
        <v>1060</v>
      </c>
      <c r="I4624" s="7"/>
      <c r="J4624" s="7" t="s">
        <v>746</v>
      </c>
      <c r="K4624" s="7" t="s">
        <v>3126</v>
      </c>
      <c r="L4624" s="7"/>
    </row>
    <row r="4625" spans="1:12" s="5" customFormat="1" ht="24" x14ac:dyDescent="0.2">
      <c r="A4625" s="6">
        <v>43573</v>
      </c>
      <c r="B4625" s="7">
        <v>109822</v>
      </c>
      <c r="C4625" s="7" t="s">
        <v>5773</v>
      </c>
      <c r="D4625" s="8">
        <v>18</v>
      </c>
      <c r="E4625" s="8">
        <v>8</v>
      </c>
      <c r="F4625" s="8">
        <v>24</v>
      </c>
      <c r="G4625" s="7" t="s">
        <v>745</v>
      </c>
      <c r="H4625" s="7" t="s">
        <v>2333</v>
      </c>
      <c r="I4625" s="7"/>
      <c r="J4625" s="7" t="s">
        <v>746</v>
      </c>
      <c r="K4625" s="7" t="s">
        <v>5774</v>
      </c>
      <c r="L4625" s="7"/>
    </row>
    <row r="4626" spans="1:12" s="5" customFormat="1" x14ac:dyDescent="0.2">
      <c r="A4626" s="6">
        <v>43573</v>
      </c>
      <c r="B4626" s="7">
        <v>4551</v>
      </c>
      <c r="C4626" s="7" t="s">
        <v>3168</v>
      </c>
      <c r="D4626" s="8">
        <v>36</v>
      </c>
      <c r="E4626" s="8">
        <v>3</v>
      </c>
      <c r="F4626" s="8">
        <v>12</v>
      </c>
      <c r="G4626" s="7" t="s">
        <v>745</v>
      </c>
      <c r="H4626" s="7" t="s">
        <v>1261</v>
      </c>
      <c r="I4626" s="7"/>
      <c r="J4626" s="7" t="s">
        <v>746</v>
      </c>
      <c r="K4626" s="7" t="s">
        <v>854</v>
      </c>
      <c r="L4626" s="7"/>
    </row>
    <row r="4627" spans="1:12" s="5" customFormat="1" x14ac:dyDescent="0.2">
      <c r="A4627" s="6">
        <v>43573</v>
      </c>
      <c r="B4627" s="7">
        <v>109833</v>
      </c>
      <c r="C4627" s="7" t="s">
        <v>5775</v>
      </c>
      <c r="D4627" s="8">
        <v>11</v>
      </c>
      <c r="E4627" s="8">
        <v>11</v>
      </c>
      <c r="F4627" s="8">
        <v>2</v>
      </c>
      <c r="G4627" s="7" t="s">
        <v>745</v>
      </c>
      <c r="H4627" s="7"/>
      <c r="I4627" s="7"/>
      <c r="J4627" s="7" t="s">
        <v>746</v>
      </c>
      <c r="K4627" s="7" t="s">
        <v>5776</v>
      </c>
      <c r="L4627" s="7"/>
    </row>
    <row r="4628" spans="1:12" s="5" customFormat="1" x14ac:dyDescent="0.2">
      <c r="A4628" s="6">
        <v>43573</v>
      </c>
      <c r="B4628" s="7">
        <v>109465</v>
      </c>
      <c r="C4628" s="7" t="s">
        <v>5502</v>
      </c>
      <c r="D4628" s="8">
        <v>38</v>
      </c>
      <c r="E4628" s="8">
        <v>10</v>
      </c>
      <c r="F4628" s="8">
        <v>26</v>
      </c>
      <c r="G4628" s="7" t="s">
        <v>745</v>
      </c>
      <c r="H4628" s="7"/>
      <c r="I4628" s="7"/>
      <c r="J4628" s="7" t="s">
        <v>746</v>
      </c>
      <c r="K4628" s="7" t="s">
        <v>1518</v>
      </c>
      <c r="L4628" s="7"/>
    </row>
    <row r="4629" spans="1:12" s="5" customFormat="1" x14ac:dyDescent="0.2">
      <c r="A4629" s="6">
        <v>43573</v>
      </c>
      <c r="B4629" s="7">
        <v>109192</v>
      </c>
      <c r="C4629" s="7" t="s">
        <v>5777</v>
      </c>
      <c r="D4629" s="8">
        <v>69</v>
      </c>
      <c r="E4629" s="8">
        <v>6</v>
      </c>
      <c r="F4629" s="8">
        <v>26</v>
      </c>
      <c r="G4629" s="7" t="s">
        <v>754</v>
      </c>
      <c r="H4629" s="7"/>
      <c r="I4629" s="7"/>
      <c r="J4629" s="7" t="s">
        <v>746</v>
      </c>
      <c r="K4629" s="7" t="s">
        <v>810</v>
      </c>
      <c r="L4629" s="7"/>
    </row>
    <row r="4630" spans="1:12" s="5" customFormat="1" x14ac:dyDescent="0.2">
      <c r="A4630" s="2">
        <v>43574</v>
      </c>
      <c r="B4630" s="3">
        <v>109832</v>
      </c>
      <c r="C4630" s="3" t="s">
        <v>5778</v>
      </c>
      <c r="D4630" s="4">
        <v>23</v>
      </c>
      <c r="E4630" s="4">
        <v>4</v>
      </c>
      <c r="F4630" s="4">
        <v>22</v>
      </c>
      <c r="G4630" s="3" t="s">
        <v>745</v>
      </c>
      <c r="H4630" s="3"/>
      <c r="I4630" s="3"/>
      <c r="J4630" s="3" t="s">
        <v>746</v>
      </c>
      <c r="K4630" s="3" t="s">
        <v>766</v>
      </c>
      <c r="L4630" s="3"/>
    </row>
    <row r="4631" spans="1:12" s="5" customFormat="1" x14ac:dyDescent="0.2">
      <c r="A4631" s="6">
        <v>43574</v>
      </c>
      <c r="B4631" s="7">
        <v>10658</v>
      </c>
      <c r="C4631" s="7" t="s">
        <v>5779</v>
      </c>
      <c r="D4631" s="8">
        <v>34</v>
      </c>
      <c r="E4631" s="8">
        <v>10</v>
      </c>
      <c r="F4631" s="8">
        <v>4</v>
      </c>
      <c r="G4631" s="7" t="s">
        <v>745</v>
      </c>
      <c r="H4631" s="7"/>
      <c r="I4631" s="7"/>
      <c r="J4631" s="7" t="s">
        <v>746</v>
      </c>
      <c r="K4631" s="7" t="s">
        <v>840</v>
      </c>
      <c r="L4631" s="7"/>
    </row>
    <row r="4632" spans="1:12" s="5" customFormat="1" x14ac:dyDescent="0.2">
      <c r="A4632" s="6">
        <v>43574</v>
      </c>
      <c r="B4632" s="7">
        <v>90035966</v>
      </c>
      <c r="C4632" s="7" t="s">
        <v>5780</v>
      </c>
      <c r="D4632" s="8">
        <v>24</v>
      </c>
      <c r="E4632" s="8">
        <v>3</v>
      </c>
      <c r="F4632" s="8">
        <v>18</v>
      </c>
      <c r="G4632" s="7" t="s">
        <v>745</v>
      </c>
      <c r="H4632" s="7"/>
      <c r="I4632" s="7"/>
      <c r="J4632" s="7" t="s">
        <v>746</v>
      </c>
      <c r="K4632" s="7" t="s">
        <v>887</v>
      </c>
      <c r="L4632" s="7"/>
    </row>
    <row r="4633" spans="1:12" s="5" customFormat="1" x14ac:dyDescent="0.2">
      <c r="A4633" s="6">
        <v>43574</v>
      </c>
      <c r="B4633" s="7">
        <v>109834</v>
      </c>
      <c r="C4633" s="7" t="s">
        <v>5781</v>
      </c>
      <c r="D4633" s="8">
        <v>0</v>
      </c>
      <c r="E4633" s="8">
        <v>5</v>
      </c>
      <c r="F4633" s="8">
        <v>13</v>
      </c>
      <c r="G4633" s="7" t="s">
        <v>754</v>
      </c>
      <c r="H4633" s="7"/>
      <c r="I4633" s="7" t="s">
        <v>1261</v>
      </c>
      <c r="J4633" s="7" t="s">
        <v>746</v>
      </c>
      <c r="K4633" s="7" t="s">
        <v>865</v>
      </c>
      <c r="L4633" s="7" t="s">
        <v>2195</v>
      </c>
    </row>
    <row r="4634" spans="1:12" s="5" customFormat="1" x14ac:dyDescent="0.2">
      <c r="A4634" s="6">
        <v>43574</v>
      </c>
      <c r="B4634" s="7">
        <v>24035</v>
      </c>
      <c r="C4634" s="7" t="s">
        <v>5782</v>
      </c>
      <c r="D4634" s="8">
        <v>35</v>
      </c>
      <c r="E4634" s="8">
        <v>2</v>
      </c>
      <c r="F4634" s="8">
        <v>24</v>
      </c>
      <c r="G4634" s="7" t="s">
        <v>745</v>
      </c>
      <c r="H4634" s="7"/>
      <c r="I4634" s="7"/>
      <c r="J4634" s="7" t="s">
        <v>746</v>
      </c>
      <c r="K4634" s="7" t="s">
        <v>840</v>
      </c>
      <c r="L4634" s="7"/>
    </row>
    <row r="4635" spans="1:12" s="5" customFormat="1" x14ac:dyDescent="0.2">
      <c r="A4635" s="6">
        <v>43574</v>
      </c>
      <c r="B4635" s="7">
        <v>73948</v>
      </c>
      <c r="C4635" s="7" t="s">
        <v>5783</v>
      </c>
      <c r="D4635" s="8">
        <v>6</v>
      </c>
      <c r="E4635" s="8">
        <v>1</v>
      </c>
      <c r="F4635" s="8">
        <v>3</v>
      </c>
      <c r="G4635" s="7" t="s">
        <v>745</v>
      </c>
      <c r="H4635" s="7"/>
      <c r="I4635" s="7"/>
      <c r="J4635" s="7" t="s">
        <v>746</v>
      </c>
      <c r="K4635" s="7" t="s">
        <v>5784</v>
      </c>
      <c r="L4635" s="7"/>
    </row>
    <row r="4636" spans="1:12" s="5" customFormat="1" x14ac:dyDescent="0.2">
      <c r="A4636" s="6">
        <v>43574</v>
      </c>
      <c r="B4636" s="7">
        <v>101074</v>
      </c>
      <c r="C4636" s="7" t="s">
        <v>5785</v>
      </c>
      <c r="D4636" s="8">
        <v>28</v>
      </c>
      <c r="E4636" s="8">
        <v>11</v>
      </c>
      <c r="F4636" s="8">
        <v>30</v>
      </c>
      <c r="G4636" s="7" t="s">
        <v>754</v>
      </c>
      <c r="H4636" s="7"/>
      <c r="I4636" s="7"/>
      <c r="J4636" s="7" t="s">
        <v>746</v>
      </c>
      <c r="K4636" s="7" t="s">
        <v>793</v>
      </c>
      <c r="L4636" s="7"/>
    </row>
    <row r="4637" spans="1:12" s="5" customFormat="1" x14ac:dyDescent="0.2">
      <c r="A4637" s="6">
        <v>43574</v>
      </c>
      <c r="B4637" s="7">
        <v>17780</v>
      </c>
      <c r="C4637" s="7" t="s">
        <v>3723</v>
      </c>
      <c r="D4637" s="8">
        <v>71</v>
      </c>
      <c r="E4637" s="8">
        <v>10</v>
      </c>
      <c r="F4637" s="8">
        <v>18</v>
      </c>
      <c r="G4637" s="7" t="s">
        <v>754</v>
      </c>
      <c r="H4637" s="7"/>
      <c r="I4637" s="7"/>
      <c r="J4637" s="7" t="s">
        <v>746</v>
      </c>
      <c r="K4637" s="7" t="s">
        <v>969</v>
      </c>
      <c r="L4637" s="7" t="s">
        <v>5786</v>
      </c>
    </row>
    <row r="4638" spans="1:12" s="5" customFormat="1" x14ac:dyDescent="0.2">
      <c r="A4638" s="6">
        <v>43574</v>
      </c>
      <c r="B4638" s="7">
        <v>107814</v>
      </c>
      <c r="C4638" s="7" t="s">
        <v>5787</v>
      </c>
      <c r="D4638" s="8">
        <v>22</v>
      </c>
      <c r="E4638" s="8">
        <v>2</v>
      </c>
      <c r="F4638" s="8">
        <v>8</v>
      </c>
      <c r="G4638" s="7" t="s">
        <v>745</v>
      </c>
      <c r="H4638" s="7"/>
      <c r="I4638" s="7"/>
      <c r="J4638" s="7" t="s">
        <v>746</v>
      </c>
      <c r="K4638" s="7" t="s">
        <v>766</v>
      </c>
      <c r="L4638" s="7"/>
    </row>
    <row r="4639" spans="1:12" s="5" customFormat="1" x14ac:dyDescent="0.2">
      <c r="A4639" s="6">
        <v>43574</v>
      </c>
      <c r="B4639" s="7">
        <v>90035973</v>
      </c>
      <c r="C4639" s="7" t="s">
        <v>5788</v>
      </c>
      <c r="D4639" s="8">
        <v>13</v>
      </c>
      <c r="E4639" s="8">
        <v>6</v>
      </c>
      <c r="F4639" s="8">
        <v>14</v>
      </c>
      <c r="G4639" s="7" t="s">
        <v>754</v>
      </c>
      <c r="H4639" s="7"/>
      <c r="I4639" s="7"/>
      <c r="J4639" s="7" t="s">
        <v>746</v>
      </c>
      <c r="K4639" s="7" t="s">
        <v>5789</v>
      </c>
      <c r="L4639" s="7"/>
    </row>
    <row r="4640" spans="1:12" s="5" customFormat="1" x14ac:dyDescent="0.2">
      <c r="A4640" s="6">
        <v>43574</v>
      </c>
      <c r="B4640" s="7">
        <v>109848</v>
      </c>
      <c r="C4640" s="7" t="s">
        <v>5790</v>
      </c>
      <c r="D4640" s="8">
        <v>29</v>
      </c>
      <c r="E4640" s="8">
        <v>10</v>
      </c>
      <c r="F4640" s="8">
        <v>17</v>
      </c>
      <c r="G4640" s="7" t="s">
        <v>745</v>
      </c>
      <c r="H4640" s="7" t="s">
        <v>3832</v>
      </c>
      <c r="I4640" s="7"/>
      <c r="J4640" s="7" t="s">
        <v>746</v>
      </c>
      <c r="K4640" s="7" t="s">
        <v>982</v>
      </c>
      <c r="L4640" s="7"/>
    </row>
    <row r="4641" spans="1:12" s="5" customFormat="1" x14ac:dyDescent="0.2">
      <c r="A4641" s="6">
        <v>43574</v>
      </c>
      <c r="B4641" s="7">
        <v>109849</v>
      </c>
      <c r="C4641" s="7" t="s">
        <v>5791</v>
      </c>
      <c r="D4641" s="8">
        <v>21</v>
      </c>
      <c r="E4641" s="8">
        <v>4</v>
      </c>
      <c r="F4641" s="8">
        <v>19</v>
      </c>
      <c r="G4641" s="7" t="s">
        <v>745</v>
      </c>
      <c r="H4641" s="7"/>
      <c r="I4641" s="7"/>
      <c r="J4641" s="7" t="s">
        <v>746</v>
      </c>
      <c r="K4641" s="7" t="s">
        <v>766</v>
      </c>
      <c r="L4641" s="7"/>
    </row>
    <row r="4642" spans="1:12" s="5" customFormat="1" x14ac:dyDescent="0.2">
      <c r="A4642" s="6">
        <v>43574</v>
      </c>
      <c r="B4642" s="7">
        <v>74342</v>
      </c>
      <c r="C4642" s="7" t="s">
        <v>5792</v>
      </c>
      <c r="D4642" s="8">
        <v>1</v>
      </c>
      <c r="E4642" s="8">
        <v>4</v>
      </c>
      <c r="F4642" s="8">
        <v>18</v>
      </c>
      <c r="G4642" s="7" t="s">
        <v>754</v>
      </c>
      <c r="H4642" s="7"/>
      <c r="I4642" s="7"/>
      <c r="J4642" s="7" t="s">
        <v>746</v>
      </c>
      <c r="K4642" s="7" t="s">
        <v>865</v>
      </c>
      <c r="L4642" s="7" t="s">
        <v>1020</v>
      </c>
    </row>
    <row r="4643" spans="1:12" s="5" customFormat="1" x14ac:dyDescent="0.2">
      <c r="A4643" s="6">
        <v>43574</v>
      </c>
      <c r="B4643" s="7">
        <v>90035975</v>
      </c>
      <c r="C4643" s="7" t="s">
        <v>5793</v>
      </c>
      <c r="D4643" s="8">
        <v>15</v>
      </c>
      <c r="E4643" s="8">
        <v>2</v>
      </c>
      <c r="F4643" s="8">
        <v>26</v>
      </c>
      <c r="G4643" s="7" t="s">
        <v>754</v>
      </c>
      <c r="H4643" s="7"/>
      <c r="I4643" s="7"/>
      <c r="J4643" s="7" t="s">
        <v>746</v>
      </c>
      <c r="K4643" s="7" t="s">
        <v>1009</v>
      </c>
      <c r="L4643" s="7"/>
    </row>
    <row r="4644" spans="1:12" s="5" customFormat="1" x14ac:dyDescent="0.2">
      <c r="A4644" s="6">
        <v>43574</v>
      </c>
      <c r="B4644" s="7">
        <v>109851</v>
      </c>
      <c r="C4644" s="7" t="s">
        <v>5794</v>
      </c>
      <c r="D4644" s="8">
        <v>24</v>
      </c>
      <c r="E4644" s="8">
        <v>4</v>
      </c>
      <c r="F4644" s="8">
        <v>1</v>
      </c>
      <c r="G4644" s="7" t="s">
        <v>754</v>
      </c>
      <c r="H4644" s="7"/>
      <c r="I4644" s="7"/>
      <c r="J4644" s="7" t="s">
        <v>746</v>
      </c>
      <c r="K4644" s="7" t="s">
        <v>1869</v>
      </c>
      <c r="L4644" s="7"/>
    </row>
    <row r="4645" spans="1:12" s="5" customFormat="1" x14ac:dyDescent="0.2">
      <c r="A4645" s="6">
        <v>43574</v>
      </c>
      <c r="B4645" s="7">
        <v>109854</v>
      </c>
      <c r="C4645" s="7" t="s">
        <v>5795</v>
      </c>
      <c r="D4645" s="8">
        <v>33</v>
      </c>
      <c r="E4645" s="8">
        <v>10</v>
      </c>
      <c r="F4645" s="8">
        <v>5</v>
      </c>
      <c r="G4645" s="7" t="s">
        <v>745</v>
      </c>
      <c r="H4645" s="7" t="s">
        <v>946</v>
      </c>
      <c r="I4645" s="7"/>
      <c r="J4645" s="7" t="s">
        <v>746</v>
      </c>
      <c r="K4645" s="7" t="s">
        <v>5796</v>
      </c>
      <c r="L4645" s="7"/>
    </row>
    <row r="4646" spans="1:12" s="5" customFormat="1" x14ac:dyDescent="0.2">
      <c r="A4646" s="6">
        <v>43574</v>
      </c>
      <c r="B4646" s="7">
        <v>90035976</v>
      </c>
      <c r="C4646" s="7" t="s">
        <v>5797</v>
      </c>
      <c r="D4646" s="8">
        <v>33</v>
      </c>
      <c r="E4646" s="8">
        <v>7</v>
      </c>
      <c r="F4646" s="8">
        <v>1</v>
      </c>
      <c r="G4646" s="7" t="s">
        <v>754</v>
      </c>
      <c r="H4646" s="7"/>
      <c r="I4646" s="7"/>
      <c r="J4646" s="7" t="s">
        <v>746</v>
      </c>
      <c r="K4646" s="7" t="s">
        <v>850</v>
      </c>
      <c r="L4646" s="7"/>
    </row>
    <row r="4647" spans="1:12" s="5" customFormat="1" ht="36" x14ac:dyDescent="0.2">
      <c r="A4647" s="6">
        <v>43574</v>
      </c>
      <c r="B4647" s="7">
        <v>109858</v>
      </c>
      <c r="C4647" s="7" t="s">
        <v>5798</v>
      </c>
      <c r="D4647" s="8">
        <v>1</v>
      </c>
      <c r="E4647" s="8">
        <v>11</v>
      </c>
      <c r="F4647" s="8">
        <v>20</v>
      </c>
      <c r="G4647" s="7" t="s">
        <v>745</v>
      </c>
      <c r="H4647" s="7"/>
      <c r="I4647" s="7"/>
      <c r="J4647" s="7" t="s">
        <v>746</v>
      </c>
      <c r="K4647" s="7" t="s">
        <v>4397</v>
      </c>
      <c r="L4647" s="7"/>
    </row>
    <row r="4648" spans="1:12" s="5" customFormat="1" x14ac:dyDescent="0.2">
      <c r="A4648" s="6">
        <v>43574</v>
      </c>
      <c r="B4648" s="7">
        <v>109860</v>
      </c>
      <c r="C4648" s="7" t="s">
        <v>5799</v>
      </c>
      <c r="D4648" s="8">
        <v>3</v>
      </c>
      <c r="E4648" s="8">
        <v>11</v>
      </c>
      <c r="F4648" s="8">
        <v>4</v>
      </c>
      <c r="G4648" s="7" t="s">
        <v>745</v>
      </c>
      <c r="H4648" s="7"/>
      <c r="I4648" s="7"/>
      <c r="J4648" s="7" t="s">
        <v>746</v>
      </c>
      <c r="K4648" s="7" t="s">
        <v>5178</v>
      </c>
      <c r="L4648" s="7"/>
    </row>
    <row r="4649" spans="1:12" s="5" customFormat="1" x14ac:dyDescent="0.2">
      <c r="A4649" s="6">
        <v>43574</v>
      </c>
      <c r="B4649" s="7">
        <v>109856</v>
      </c>
      <c r="C4649" s="7" t="s">
        <v>5800</v>
      </c>
      <c r="D4649" s="8">
        <v>4</v>
      </c>
      <c r="E4649" s="8">
        <v>4</v>
      </c>
      <c r="F4649" s="8">
        <v>24</v>
      </c>
      <c r="G4649" s="7" t="s">
        <v>754</v>
      </c>
      <c r="H4649" s="7"/>
      <c r="I4649" s="7"/>
      <c r="J4649" s="7" t="s">
        <v>746</v>
      </c>
      <c r="K4649" s="7" t="s">
        <v>1538</v>
      </c>
      <c r="L4649" s="7"/>
    </row>
    <row r="4650" spans="1:12" s="5" customFormat="1" x14ac:dyDescent="0.2">
      <c r="A4650" s="6">
        <v>43574</v>
      </c>
      <c r="B4650" s="7">
        <v>90035972</v>
      </c>
      <c r="C4650" s="7" t="s">
        <v>5801</v>
      </c>
      <c r="D4650" s="8">
        <v>28</v>
      </c>
      <c r="E4650" s="8">
        <v>9</v>
      </c>
      <c r="F4650" s="8">
        <v>24</v>
      </c>
      <c r="G4650" s="7" t="s">
        <v>754</v>
      </c>
      <c r="H4650" s="7"/>
      <c r="I4650" s="7"/>
      <c r="J4650" s="7" t="s">
        <v>746</v>
      </c>
      <c r="K4650" s="7" t="s">
        <v>828</v>
      </c>
      <c r="L4650" s="7"/>
    </row>
    <row r="4651" spans="1:12" s="5" customFormat="1" x14ac:dyDescent="0.2">
      <c r="A4651" s="6">
        <v>43574</v>
      </c>
      <c r="B4651" s="7">
        <v>109843</v>
      </c>
      <c r="C4651" s="7" t="s">
        <v>5802</v>
      </c>
      <c r="D4651" s="8">
        <v>32</v>
      </c>
      <c r="E4651" s="8">
        <v>11</v>
      </c>
      <c r="F4651" s="8">
        <v>7</v>
      </c>
      <c r="G4651" s="7" t="s">
        <v>754</v>
      </c>
      <c r="H4651" s="7"/>
      <c r="I4651" s="7"/>
      <c r="J4651" s="7" t="s">
        <v>746</v>
      </c>
      <c r="K4651" s="7" t="s">
        <v>828</v>
      </c>
      <c r="L4651" s="7"/>
    </row>
    <row r="4652" spans="1:12" s="5" customFormat="1" x14ac:dyDescent="0.2">
      <c r="A4652" s="6">
        <v>43574</v>
      </c>
      <c r="B4652" s="7">
        <v>90035971</v>
      </c>
      <c r="C4652" s="7" t="s">
        <v>5803</v>
      </c>
      <c r="D4652" s="8">
        <v>39</v>
      </c>
      <c r="E4652" s="8">
        <v>1</v>
      </c>
      <c r="F4652" s="8">
        <v>30</v>
      </c>
      <c r="G4652" s="7" t="s">
        <v>754</v>
      </c>
      <c r="H4652" s="7"/>
      <c r="I4652" s="7"/>
      <c r="J4652" s="7" t="s">
        <v>746</v>
      </c>
      <c r="K4652" s="7" t="s">
        <v>828</v>
      </c>
      <c r="L4652" s="7"/>
    </row>
    <row r="4653" spans="1:12" s="5" customFormat="1" x14ac:dyDescent="0.2">
      <c r="A4653" s="6">
        <v>43574</v>
      </c>
      <c r="B4653" s="7">
        <v>91338</v>
      </c>
      <c r="C4653" s="7" t="s">
        <v>5804</v>
      </c>
      <c r="D4653" s="8">
        <v>45</v>
      </c>
      <c r="E4653" s="8">
        <v>1</v>
      </c>
      <c r="F4653" s="8">
        <v>17</v>
      </c>
      <c r="G4653" s="7" t="s">
        <v>745</v>
      </c>
      <c r="H4653" s="7" t="s">
        <v>2221</v>
      </c>
      <c r="I4653" s="7"/>
      <c r="J4653" s="7" t="s">
        <v>746</v>
      </c>
      <c r="K4653" s="7" t="s">
        <v>782</v>
      </c>
      <c r="L4653" s="7"/>
    </row>
    <row r="4654" spans="1:12" s="5" customFormat="1" x14ac:dyDescent="0.2">
      <c r="A4654" s="6">
        <v>43574</v>
      </c>
      <c r="B4654" s="7">
        <v>109844</v>
      </c>
      <c r="C4654" s="7" t="s">
        <v>5805</v>
      </c>
      <c r="D4654" s="8">
        <v>43</v>
      </c>
      <c r="E4654" s="8">
        <v>11</v>
      </c>
      <c r="F4654" s="8">
        <v>12</v>
      </c>
      <c r="G4654" s="7" t="s">
        <v>745</v>
      </c>
      <c r="H4654" s="7" t="s">
        <v>5806</v>
      </c>
      <c r="I4654" s="7"/>
      <c r="J4654" s="7" t="s">
        <v>746</v>
      </c>
      <c r="K4654" s="7" t="s">
        <v>840</v>
      </c>
      <c r="L4654" s="7"/>
    </row>
    <row r="4655" spans="1:12" s="5" customFormat="1" x14ac:dyDescent="0.2">
      <c r="A4655" s="6">
        <v>43574</v>
      </c>
      <c r="B4655" s="7">
        <v>90035969</v>
      </c>
      <c r="C4655" s="7" t="s">
        <v>5807</v>
      </c>
      <c r="D4655" s="8">
        <v>1</v>
      </c>
      <c r="E4655" s="8">
        <v>6</v>
      </c>
      <c r="F4655" s="8">
        <v>7</v>
      </c>
      <c r="G4655" s="7" t="s">
        <v>745</v>
      </c>
      <c r="H4655" s="7"/>
      <c r="I4655" s="7"/>
      <c r="J4655" s="7" t="s">
        <v>746</v>
      </c>
      <c r="K4655" s="7" t="s">
        <v>782</v>
      </c>
      <c r="L4655" s="7"/>
    </row>
    <row r="4656" spans="1:12" s="5" customFormat="1" x14ac:dyDescent="0.2">
      <c r="A4656" s="6">
        <v>43574</v>
      </c>
      <c r="B4656" s="7">
        <v>15494</v>
      </c>
      <c r="C4656" s="7" t="s">
        <v>5808</v>
      </c>
      <c r="D4656" s="8">
        <v>33</v>
      </c>
      <c r="E4656" s="8">
        <v>10</v>
      </c>
      <c r="F4656" s="8">
        <v>27</v>
      </c>
      <c r="G4656" s="7" t="s">
        <v>745</v>
      </c>
      <c r="H4656" s="7" t="s">
        <v>1176</v>
      </c>
      <c r="I4656" s="7"/>
      <c r="J4656" s="7" t="s">
        <v>746</v>
      </c>
      <c r="K4656" s="7" t="s">
        <v>766</v>
      </c>
      <c r="L4656" s="7"/>
    </row>
    <row r="4657" spans="1:12" s="5" customFormat="1" x14ac:dyDescent="0.2">
      <c r="A4657" s="6">
        <v>43574</v>
      </c>
      <c r="B4657" s="7">
        <v>109838</v>
      </c>
      <c r="C4657" s="7" t="s">
        <v>5809</v>
      </c>
      <c r="D4657" s="8">
        <v>23</v>
      </c>
      <c r="E4657" s="8">
        <v>3</v>
      </c>
      <c r="F4657" s="8">
        <v>13</v>
      </c>
      <c r="G4657" s="7" t="s">
        <v>745</v>
      </c>
      <c r="H4657" s="7"/>
      <c r="I4657" s="7"/>
      <c r="J4657" s="7" t="s">
        <v>746</v>
      </c>
      <c r="K4657" s="7" t="s">
        <v>766</v>
      </c>
      <c r="L4657" s="7"/>
    </row>
    <row r="4658" spans="1:12" s="5" customFormat="1" x14ac:dyDescent="0.2">
      <c r="A4658" s="6">
        <v>43574</v>
      </c>
      <c r="B4658" s="7">
        <v>109846</v>
      </c>
      <c r="C4658" s="7" t="s">
        <v>5810</v>
      </c>
      <c r="D4658" s="8">
        <v>39</v>
      </c>
      <c r="E4658" s="8">
        <v>8</v>
      </c>
      <c r="F4658" s="8">
        <v>13</v>
      </c>
      <c r="G4658" s="7" t="s">
        <v>745</v>
      </c>
      <c r="H4658" s="7" t="s">
        <v>761</v>
      </c>
      <c r="I4658" s="7"/>
      <c r="J4658" s="7" t="s">
        <v>746</v>
      </c>
      <c r="K4658" s="7" t="s">
        <v>766</v>
      </c>
      <c r="L4658" s="7"/>
    </row>
    <row r="4659" spans="1:12" s="5" customFormat="1" x14ac:dyDescent="0.2">
      <c r="A4659" s="6">
        <v>43574</v>
      </c>
      <c r="B4659" s="7">
        <v>95826</v>
      </c>
      <c r="C4659" s="7" t="s">
        <v>5811</v>
      </c>
      <c r="D4659" s="8">
        <v>18</v>
      </c>
      <c r="E4659" s="8">
        <v>10</v>
      </c>
      <c r="F4659" s="8">
        <v>28</v>
      </c>
      <c r="G4659" s="7" t="s">
        <v>745</v>
      </c>
      <c r="H4659" s="7" t="s">
        <v>5812</v>
      </c>
      <c r="I4659" s="7"/>
      <c r="J4659" s="7" t="s">
        <v>746</v>
      </c>
      <c r="K4659" s="7" t="s">
        <v>766</v>
      </c>
      <c r="L4659" s="7"/>
    </row>
    <row r="4660" spans="1:12" s="5" customFormat="1" x14ac:dyDescent="0.2">
      <c r="A4660" s="6">
        <v>43574</v>
      </c>
      <c r="B4660" s="7">
        <v>109842</v>
      </c>
      <c r="C4660" s="7" t="s">
        <v>5813</v>
      </c>
      <c r="D4660" s="8">
        <v>39</v>
      </c>
      <c r="E4660" s="8">
        <v>1</v>
      </c>
      <c r="F4660" s="8">
        <v>12</v>
      </c>
      <c r="G4660" s="7" t="s">
        <v>745</v>
      </c>
      <c r="H4660" s="7" t="s">
        <v>1261</v>
      </c>
      <c r="I4660" s="7"/>
      <c r="J4660" s="7" t="s">
        <v>746</v>
      </c>
      <c r="K4660" s="7" t="s">
        <v>1147</v>
      </c>
      <c r="L4660" s="7"/>
    </row>
    <row r="4661" spans="1:12" s="5" customFormat="1" x14ac:dyDescent="0.2">
      <c r="A4661" s="6">
        <v>43574</v>
      </c>
      <c r="B4661" s="7">
        <v>109835</v>
      </c>
      <c r="C4661" s="7" t="s">
        <v>5814</v>
      </c>
      <c r="D4661" s="8">
        <v>20</v>
      </c>
      <c r="E4661" s="8">
        <v>7</v>
      </c>
      <c r="F4661" s="8">
        <v>2</v>
      </c>
      <c r="G4661" s="7" t="s">
        <v>745</v>
      </c>
      <c r="H4661" s="7" t="s">
        <v>1073</v>
      </c>
      <c r="I4661" s="7"/>
      <c r="J4661" s="7" t="s">
        <v>746</v>
      </c>
      <c r="K4661" s="7" t="s">
        <v>3126</v>
      </c>
      <c r="L4661" s="7"/>
    </row>
    <row r="4662" spans="1:12" s="5" customFormat="1" x14ac:dyDescent="0.2">
      <c r="A4662" s="6">
        <v>43574</v>
      </c>
      <c r="B4662" s="7">
        <v>109855</v>
      </c>
      <c r="C4662" s="7" t="s">
        <v>5815</v>
      </c>
      <c r="D4662" s="8">
        <v>33</v>
      </c>
      <c r="E4662" s="8">
        <v>8</v>
      </c>
      <c r="F4662" s="8">
        <v>18</v>
      </c>
      <c r="G4662" s="7" t="s">
        <v>745</v>
      </c>
      <c r="H4662" s="7"/>
      <c r="I4662" s="7"/>
      <c r="J4662" s="7" t="s">
        <v>746</v>
      </c>
      <c r="K4662" s="7" t="s">
        <v>5816</v>
      </c>
      <c r="L4662" s="7"/>
    </row>
    <row r="4663" spans="1:12" s="5" customFormat="1" x14ac:dyDescent="0.2">
      <c r="A4663" s="6">
        <v>43574</v>
      </c>
      <c r="B4663" s="7">
        <v>109840</v>
      </c>
      <c r="C4663" s="7" t="s">
        <v>5817</v>
      </c>
      <c r="D4663" s="8">
        <v>50</v>
      </c>
      <c r="E4663" s="8">
        <v>11</v>
      </c>
      <c r="F4663" s="8">
        <v>4</v>
      </c>
      <c r="G4663" s="7" t="s">
        <v>754</v>
      </c>
      <c r="H4663" s="7"/>
      <c r="I4663" s="7"/>
      <c r="J4663" s="7" t="s">
        <v>746</v>
      </c>
      <c r="K4663" s="7" t="s">
        <v>828</v>
      </c>
      <c r="L4663" s="7" t="s">
        <v>782</v>
      </c>
    </row>
    <row r="4664" spans="1:12" s="5" customFormat="1" x14ac:dyDescent="0.2">
      <c r="A4664" s="2">
        <v>43575</v>
      </c>
      <c r="B4664" s="3">
        <v>89157</v>
      </c>
      <c r="C4664" s="3" t="s">
        <v>5818</v>
      </c>
      <c r="D4664" s="4">
        <v>2</v>
      </c>
      <c r="E4664" s="4">
        <v>8</v>
      </c>
      <c r="F4664" s="4">
        <v>24</v>
      </c>
      <c r="G4664" s="3" t="s">
        <v>754</v>
      </c>
      <c r="H4664" s="3"/>
      <c r="I4664" s="3"/>
      <c r="J4664" s="3" t="s">
        <v>746</v>
      </c>
      <c r="K4664" s="3" t="s">
        <v>1075</v>
      </c>
      <c r="L4664" s="3"/>
    </row>
    <row r="4665" spans="1:12" s="5" customFormat="1" x14ac:dyDescent="0.2">
      <c r="A4665" s="6">
        <v>43575</v>
      </c>
      <c r="B4665" s="7">
        <v>109861</v>
      </c>
      <c r="C4665" s="7" t="s">
        <v>5819</v>
      </c>
      <c r="D4665" s="8">
        <v>39</v>
      </c>
      <c r="E4665" s="8">
        <v>4</v>
      </c>
      <c r="F4665" s="8">
        <v>6</v>
      </c>
      <c r="G4665" s="7" t="s">
        <v>745</v>
      </c>
      <c r="H4665" s="7" t="s">
        <v>5820</v>
      </c>
      <c r="I4665" s="7"/>
      <c r="J4665" s="7" t="s">
        <v>746</v>
      </c>
      <c r="K4665" s="7" t="s">
        <v>1869</v>
      </c>
      <c r="L4665" s="7"/>
    </row>
    <row r="4666" spans="1:12" s="5" customFormat="1" x14ac:dyDescent="0.2">
      <c r="A4666" s="6">
        <v>43575</v>
      </c>
      <c r="B4666" s="7">
        <v>109862</v>
      </c>
      <c r="C4666" s="7" t="s">
        <v>5821</v>
      </c>
      <c r="D4666" s="8">
        <v>21</v>
      </c>
      <c r="E4666" s="8">
        <v>11</v>
      </c>
      <c r="F4666" s="8">
        <v>1</v>
      </c>
      <c r="G4666" s="7" t="s">
        <v>745</v>
      </c>
      <c r="H4666" s="7"/>
      <c r="I4666" s="7"/>
      <c r="J4666" s="7" t="s">
        <v>746</v>
      </c>
      <c r="K4666" s="7" t="s">
        <v>766</v>
      </c>
      <c r="L4666" s="7"/>
    </row>
    <row r="4667" spans="1:12" s="5" customFormat="1" x14ac:dyDescent="0.2">
      <c r="A4667" s="6">
        <v>43575</v>
      </c>
      <c r="B4667" s="7">
        <v>32003</v>
      </c>
      <c r="C4667" s="7" t="s">
        <v>5822</v>
      </c>
      <c r="D4667" s="8">
        <v>29</v>
      </c>
      <c r="E4667" s="8">
        <v>0</v>
      </c>
      <c r="F4667" s="8">
        <v>16</v>
      </c>
      <c r="G4667" s="7" t="s">
        <v>745</v>
      </c>
      <c r="H4667" s="7"/>
      <c r="I4667" s="7"/>
      <c r="J4667" s="7" t="s">
        <v>746</v>
      </c>
      <c r="K4667" s="7" t="s">
        <v>766</v>
      </c>
      <c r="L4667" s="7"/>
    </row>
    <row r="4668" spans="1:12" s="5" customFormat="1" x14ac:dyDescent="0.2">
      <c r="A4668" s="6">
        <v>43575</v>
      </c>
      <c r="B4668" s="7">
        <v>111295</v>
      </c>
      <c r="C4668" s="7" t="s">
        <v>5823</v>
      </c>
      <c r="D4668" s="8">
        <v>56</v>
      </c>
      <c r="E4668" s="8">
        <v>5</v>
      </c>
      <c r="F4668" s="8">
        <v>16</v>
      </c>
      <c r="G4668" s="7" t="s">
        <v>745</v>
      </c>
      <c r="H4668" s="7" t="s">
        <v>875</v>
      </c>
      <c r="I4668" s="7"/>
      <c r="J4668" s="7" t="s">
        <v>746</v>
      </c>
      <c r="K4668" s="7" t="s">
        <v>1052</v>
      </c>
      <c r="L4668" s="7"/>
    </row>
    <row r="4669" spans="1:12" s="5" customFormat="1" x14ac:dyDescent="0.2">
      <c r="A4669" s="6">
        <v>43575</v>
      </c>
      <c r="B4669" s="7">
        <v>109867</v>
      </c>
      <c r="C4669" s="7" t="s">
        <v>5824</v>
      </c>
      <c r="D4669" s="8">
        <v>74</v>
      </c>
      <c r="E4669" s="8">
        <v>2</v>
      </c>
      <c r="F4669" s="8">
        <v>7</v>
      </c>
      <c r="G4669" s="7" t="s">
        <v>754</v>
      </c>
      <c r="H4669" s="7"/>
      <c r="I4669" s="7"/>
      <c r="J4669" s="7" t="s">
        <v>746</v>
      </c>
      <c r="K4669" s="7" t="s">
        <v>1446</v>
      </c>
      <c r="L4669" s="7"/>
    </row>
    <row r="4670" spans="1:12" s="5" customFormat="1" x14ac:dyDescent="0.2">
      <c r="A4670" s="6">
        <v>43575</v>
      </c>
      <c r="B4670" s="7">
        <v>109868</v>
      </c>
      <c r="C4670" s="7" t="s">
        <v>5825</v>
      </c>
      <c r="D4670" s="8">
        <v>1</v>
      </c>
      <c r="E4670" s="8">
        <v>4</v>
      </c>
      <c r="F4670" s="8">
        <v>23</v>
      </c>
      <c r="G4670" s="7" t="s">
        <v>745</v>
      </c>
      <c r="H4670" s="7"/>
      <c r="I4670" s="7"/>
      <c r="J4670" s="7" t="s">
        <v>746</v>
      </c>
      <c r="K4670" s="7" t="s">
        <v>1075</v>
      </c>
      <c r="L4670" s="7"/>
    </row>
    <row r="4671" spans="1:12" s="5" customFormat="1" x14ac:dyDescent="0.2">
      <c r="A4671" s="6">
        <v>43575</v>
      </c>
      <c r="B4671" s="7">
        <v>109869</v>
      </c>
      <c r="C4671" s="7" t="s">
        <v>5826</v>
      </c>
      <c r="D4671" s="8">
        <v>59</v>
      </c>
      <c r="E4671" s="8">
        <v>6</v>
      </c>
      <c r="F4671" s="8">
        <v>17</v>
      </c>
      <c r="G4671" s="7" t="s">
        <v>745</v>
      </c>
      <c r="H4671" s="7"/>
      <c r="I4671" s="7"/>
      <c r="J4671" s="7" t="s">
        <v>746</v>
      </c>
      <c r="K4671" s="7" t="s">
        <v>5827</v>
      </c>
      <c r="L4671" s="7"/>
    </row>
    <row r="4672" spans="1:12" s="5" customFormat="1" x14ac:dyDescent="0.2">
      <c r="A4672" s="6">
        <v>43575</v>
      </c>
      <c r="B4672" s="7">
        <v>103645</v>
      </c>
      <c r="C4672" s="7" t="s">
        <v>5828</v>
      </c>
      <c r="D4672" s="8">
        <v>0</v>
      </c>
      <c r="E4672" s="8">
        <v>4</v>
      </c>
      <c r="F4672" s="8">
        <v>11</v>
      </c>
      <c r="G4672" s="7" t="s">
        <v>754</v>
      </c>
      <c r="H4672" s="7"/>
      <c r="I4672" s="7"/>
      <c r="J4672" s="7" t="s">
        <v>746</v>
      </c>
      <c r="K4672" s="7" t="s">
        <v>1075</v>
      </c>
      <c r="L4672" s="7"/>
    </row>
    <row r="4673" spans="1:12" s="5" customFormat="1" x14ac:dyDescent="0.2">
      <c r="A4673" s="6">
        <v>43575</v>
      </c>
      <c r="B4673" s="7">
        <v>109871</v>
      </c>
      <c r="C4673" s="7" t="s">
        <v>5829</v>
      </c>
      <c r="D4673" s="8">
        <v>19</v>
      </c>
      <c r="E4673" s="8">
        <v>7</v>
      </c>
      <c r="F4673" s="8">
        <v>21</v>
      </c>
      <c r="G4673" s="7" t="s">
        <v>754</v>
      </c>
      <c r="H4673" s="7" t="s">
        <v>3643</v>
      </c>
      <c r="I4673" s="7"/>
      <c r="J4673" s="7" t="s">
        <v>746</v>
      </c>
      <c r="K4673" s="7" t="s">
        <v>992</v>
      </c>
      <c r="L4673" s="7"/>
    </row>
    <row r="4674" spans="1:12" s="5" customFormat="1" x14ac:dyDescent="0.2">
      <c r="A4674" s="6">
        <v>43575</v>
      </c>
      <c r="B4674" s="7">
        <v>109259</v>
      </c>
      <c r="C4674" s="7" t="s">
        <v>5830</v>
      </c>
      <c r="D4674" s="8">
        <v>75</v>
      </c>
      <c r="E4674" s="8">
        <v>4</v>
      </c>
      <c r="F4674" s="8">
        <v>16</v>
      </c>
      <c r="G4674" s="7" t="s">
        <v>745</v>
      </c>
      <c r="H4674" s="7"/>
      <c r="I4674" s="7"/>
      <c r="J4674" s="7" t="s">
        <v>746</v>
      </c>
      <c r="K4674" s="7" t="s">
        <v>5178</v>
      </c>
      <c r="L4674" s="7"/>
    </row>
    <row r="4675" spans="1:12" s="5" customFormat="1" x14ac:dyDescent="0.2">
      <c r="A4675" s="6">
        <v>43575</v>
      </c>
      <c r="B4675" s="7">
        <v>109872</v>
      </c>
      <c r="C4675" s="7" t="s">
        <v>5831</v>
      </c>
      <c r="D4675" s="8">
        <v>53</v>
      </c>
      <c r="E4675" s="8">
        <v>5</v>
      </c>
      <c r="F4675" s="8">
        <v>14</v>
      </c>
      <c r="G4675" s="7" t="s">
        <v>745</v>
      </c>
      <c r="H4675" s="7" t="s">
        <v>1501</v>
      </c>
      <c r="I4675" s="7"/>
      <c r="J4675" s="7" t="s">
        <v>746</v>
      </c>
      <c r="K4675" s="7" t="s">
        <v>782</v>
      </c>
      <c r="L4675" s="7"/>
    </row>
    <row r="4676" spans="1:12" s="5" customFormat="1" x14ac:dyDescent="0.2">
      <c r="A4676" s="6">
        <v>43575</v>
      </c>
      <c r="B4676" s="7">
        <v>109872</v>
      </c>
      <c r="C4676" s="7" t="s">
        <v>5831</v>
      </c>
      <c r="D4676" s="8">
        <v>64</v>
      </c>
      <c r="E4676" s="8">
        <v>10</v>
      </c>
      <c r="F4676" s="8">
        <v>0</v>
      </c>
      <c r="G4676" s="7" t="s">
        <v>745</v>
      </c>
      <c r="H4676" s="7" t="s">
        <v>1501</v>
      </c>
      <c r="I4676" s="7"/>
      <c r="J4676" s="7" t="s">
        <v>746</v>
      </c>
      <c r="K4676" s="7" t="s">
        <v>782</v>
      </c>
      <c r="L4676" s="7"/>
    </row>
    <row r="4677" spans="1:12" s="5" customFormat="1" ht="24" x14ac:dyDescent="0.2">
      <c r="A4677" s="6">
        <v>43575</v>
      </c>
      <c r="B4677" s="7">
        <v>74363</v>
      </c>
      <c r="C4677" s="7" t="s">
        <v>5832</v>
      </c>
      <c r="D4677" s="8">
        <v>52</v>
      </c>
      <c r="E4677" s="8">
        <v>9</v>
      </c>
      <c r="F4677" s="8">
        <v>18</v>
      </c>
      <c r="G4677" s="7" t="s">
        <v>754</v>
      </c>
      <c r="H4677" s="7"/>
      <c r="I4677" s="7"/>
      <c r="J4677" s="7" t="s">
        <v>746</v>
      </c>
      <c r="K4677" s="7" t="s">
        <v>2351</v>
      </c>
      <c r="L4677" s="7"/>
    </row>
    <row r="4678" spans="1:12" s="5" customFormat="1" x14ac:dyDescent="0.2">
      <c r="A4678" s="6">
        <v>43575</v>
      </c>
      <c r="B4678" s="7">
        <v>109874</v>
      </c>
      <c r="C4678" s="7" t="s">
        <v>5833</v>
      </c>
      <c r="D4678" s="8">
        <v>16</v>
      </c>
      <c r="E4678" s="8">
        <v>0</v>
      </c>
      <c r="F4678" s="8">
        <v>27</v>
      </c>
      <c r="G4678" s="7" t="s">
        <v>754</v>
      </c>
      <c r="H4678" s="7" t="s">
        <v>5834</v>
      </c>
      <c r="I4678" s="7"/>
      <c r="J4678" s="7" t="s">
        <v>746</v>
      </c>
      <c r="K4678" s="7" t="s">
        <v>2403</v>
      </c>
      <c r="L4678" s="7"/>
    </row>
    <row r="4679" spans="1:12" s="5" customFormat="1" x14ac:dyDescent="0.2">
      <c r="A4679" s="6">
        <v>43575</v>
      </c>
      <c r="B4679" s="7">
        <v>109876</v>
      </c>
      <c r="C4679" s="7" t="s">
        <v>5835</v>
      </c>
      <c r="D4679" s="8">
        <v>64</v>
      </c>
      <c r="E4679" s="8">
        <v>2</v>
      </c>
      <c r="F4679" s="8">
        <v>8</v>
      </c>
      <c r="G4679" s="7" t="s">
        <v>745</v>
      </c>
      <c r="H4679" s="7" t="s">
        <v>909</v>
      </c>
      <c r="I4679" s="7"/>
      <c r="J4679" s="7" t="s">
        <v>746</v>
      </c>
      <c r="K4679" s="7" t="s">
        <v>1269</v>
      </c>
      <c r="L4679" s="7"/>
    </row>
    <row r="4680" spans="1:12" s="5" customFormat="1" x14ac:dyDescent="0.2">
      <c r="A4680" s="6">
        <v>43575</v>
      </c>
      <c r="B4680" s="7">
        <v>109881</v>
      </c>
      <c r="C4680" s="7" t="s">
        <v>5836</v>
      </c>
      <c r="D4680" s="8">
        <v>69</v>
      </c>
      <c r="E4680" s="8">
        <v>4</v>
      </c>
      <c r="F4680" s="8">
        <v>10</v>
      </c>
      <c r="G4680" s="7" t="s">
        <v>745</v>
      </c>
      <c r="H4680" s="7" t="s">
        <v>875</v>
      </c>
      <c r="I4680" s="7"/>
      <c r="J4680" s="7" t="s">
        <v>746</v>
      </c>
      <c r="K4680" s="7" t="s">
        <v>1217</v>
      </c>
      <c r="L4680" s="7" t="s">
        <v>782</v>
      </c>
    </row>
    <row r="4681" spans="1:12" s="5" customFormat="1" x14ac:dyDescent="0.2">
      <c r="A4681" s="6">
        <v>43575</v>
      </c>
      <c r="B4681" s="7">
        <v>86782</v>
      </c>
      <c r="C4681" s="7" t="s">
        <v>5837</v>
      </c>
      <c r="D4681" s="8">
        <v>1</v>
      </c>
      <c r="E4681" s="8">
        <v>0</v>
      </c>
      <c r="F4681" s="8">
        <v>17</v>
      </c>
      <c r="G4681" s="7" t="s">
        <v>754</v>
      </c>
      <c r="H4681" s="7"/>
      <c r="I4681" s="7"/>
      <c r="J4681" s="7" t="s">
        <v>746</v>
      </c>
      <c r="K4681" s="7" t="s">
        <v>1075</v>
      </c>
      <c r="L4681" s="7"/>
    </row>
    <row r="4682" spans="1:12" s="5" customFormat="1" ht="24" x14ac:dyDescent="0.2">
      <c r="A4682" s="6">
        <v>43575</v>
      </c>
      <c r="B4682" s="7">
        <v>90035980</v>
      </c>
      <c r="C4682" s="7" t="s">
        <v>5838</v>
      </c>
      <c r="D4682" s="8">
        <v>13</v>
      </c>
      <c r="E4682" s="8">
        <v>3</v>
      </c>
      <c r="F4682" s="8">
        <v>19</v>
      </c>
      <c r="G4682" s="7" t="s">
        <v>745</v>
      </c>
      <c r="H4682" s="7"/>
      <c r="I4682" s="7"/>
      <c r="J4682" s="7" t="s">
        <v>746</v>
      </c>
      <c r="K4682" s="7" t="s">
        <v>1417</v>
      </c>
      <c r="L4682" s="7"/>
    </row>
    <row r="4683" spans="1:12" s="5" customFormat="1" x14ac:dyDescent="0.2">
      <c r="A4683" s="6">
        <v>43575</v>
      </c>
      <c r="B4683" s="7">
        <v>109879</v>
      </c>
      <c r="C4683" s="7" t="s">
        <v>5839</v>
      </c>
      <c r="D4683" s="8">
        <v>79</v>
      </c>
      <c r="E4683" s="8">
        <v>7</v>
      </c>
      <c r="F4683" s="8">
        <v>20</v>
      </c>
      <c r="G4683" s="7" t="s">
        <v>754</v>
      </c>
      <c r="H4683" s="7"/>
      <c r="I4683" s="7"/>
      <c r="J4683" s="7" t="s">
        <v>746</v>
      </c>
      <c r="K4683" s="7" t="s">
        <v>1869</v>
      </c>
      <c r="L4683" s="7"/>
    </row>
    <row r="4684" spans="1:12" s="5" customFormat="1" x14ac:dyDescent="0.2">
      <c r="A4684" s="6">
        <v>43575</v>
      </c>
      <c r="B4684" s="7">
        <v>85002</v>
      </c>
      <c r="C4684" s="7" t="s">
        <v>5840</v>
      </c>
      <c r="D4684" s="8">
        <v>1</v>
      </c>
      <c r="E4684" s="8">
        <v>6</v>
      </c>
      <c r="F4684" s="8">
        <v>1</v>
      </c>
      <c r="G4684" s="7" t="s">
        <v>745</v>
      </c>
      <c r="H4684" s="7"/>
      <c r="I4684" s="7"/>
      <c r="J4684" s="7" t="s">
        <v>746</v>
      </c>
      <c r="K4684" s="7" t="s">
        <v>1362</v>
      </c>
      <c r="L4684" s="7"/>
    </row>
    <row r="4685" spans="1:12" s="5" customFormat="1" x14ac:dyDescent="0.2">
      <c r="A4685" s="6">
        <v>43575</v>
      </c>
      <c r="B4685" s="7">
        <v>109882</v>
      </c>
      <c r="C4685" s="7" t="s">
        <v>5841</v>
      </c>
      <c r="D4685" s="8">
        <v>8</v>
      </c>
      <c r="E4685" s="8">
        <v>2</v>
      </c>
      <c r="F4685" s="8">
        <v>6</v>
      </c>
      <c r="G4685" s="7" t="s">
        <v>754</v>
      </c>
      <c r="H4685" s="7"/>
      <c r="I4685" s="7"/>
      <c r="J4685" s="7" t="s">
        <v>746</v>
      </c>
      <c r="K4685" s="7" t="s">
        <v>2422</v>
      </c>
      <c r="L4685" s="7"/>
    </row>
    <row r="4686" spans="1:12" s="5" customFormat="1" ht="24" x14ac:dyDescent="0.2">
      <c r="A4686" s="6">
        <v>43575</v>
      </c>
      <c r="B4686" s="7">
        <v>110116</v>
      </c>
      <c r="C4686" s="7" t="s">
        <v>5842</v>
      </c>
      <c r="D4686" s="8">
        <v>14</v>
      </c>
      <c r="E4686" s="8">
        <v>5</v>
      </c>
      <c r="F4686" s="8">
        <v>6</v>
      </c>
      <c r="G4686" s="7" t="s">
        <v>754</v>
      </c>
      <c r="H4686" s="7"/>
      <c r="I4686" s="7"/>
      <c r="J4686" s="7" t="s">
        <v>746</v>
      </c>
      <c r="K4686" s="7" t="s">
        <v>1417</v>
      </c>
      <c r="L4686" s="7"/>
    </row>
    <row r="4687" spans="1:12" s="5" customFormat="1" x14ac:dyDescent="0.2">
      <c r="A4687" s="6">
        <v>43575</v>
      </c>
      <c r="B4687" s="7">
        <v>109884</v>
      </c>
      <c r="C4687" s="7" t="s">
        <v>5843</v>
      </c>
      <c r="D4687" s="8">
        <v>60</v>
      </c>
      <c r="E4687" s="8">
        <v>10</v>
      </c>
      <c r="F4687" s="8">
        <v>28</v>
      </c>
      <c r="G4687" s="7" t="s">
        <v>745</v>
      </c>
      <c r="H4687" s="7" t="s">
        <v>761</v>
      </c>
      <c r="I4687" s="7"/>
      <c r="J4687" s="7" t="s">
        <v>746</v>
      </c>
      <c r="K4687" s="7" t="s">
        <v>2422</v>
      </c>
      <c r="L4687" s="7"/>
    </row>
    <row r="4688" spans="1:12" s="5" customFormat="1" x14ac:dyDescent="0.2">
      <c r="A4688" s="6">
        <v>43575</v>
      </c>
      <c r="B4688" s="7">
        <v>109885</v>
      </c>
      <c r="C4688" s="7" t="s">
        <v>5844</v>
      </c>
      <c r="D4688" s="8">
        <v>26</v>
      </c>
      <c r="E4688" s="8">
        <v>8</v>
      </c>
      <c r="F4688" s="8">
        <v>25</v>
      </c>
      <c r="G4688" s="7" t="s">
        <v>745</v>
      </c>
      <c r="H4688" s="7"/>
      <c r="I4688" s="7"/>
      <c r="J4688" s="7" t="s">
        <v>746</v>
      </c>
      <c r="K4688" s="7" t="s">
        <v>1025</v>
      </c>
      <c r="L4688" s="7"/>
    </row>
    <row r="4689" spans="1:12" s="5" customFormat="1" x14ac:dyDescent="0.2">
      <c r="A4689" s="6">
        <v>43575</v>
      </c>
      <c r="B4689" s="7">
        <v>109886</v>
      </c>
      <c r="C4689" s="7" t="s">
        <v>5845</v>
      </c>
      <c r="D4689" s="8">
        <v>28</v>
      </c>
      <c r="E4689" s="8">
        <v>7</v>
      </c>
      <c r="F4689" s="8">
        <v>13</v>
      </c>
      <c r="G4689" s="7" t="s">
        <v>754</v>
      </c>
      <c r="H4689" s="7"/>
      <c r="I4689" s="7"/>
      <c r="J4689" s="7" t="s">
        <v>746</v>
      </c>
      <c r="K4689" s="7" t="s">
        <v>1025</v>
      </c>
      <c r="L4689" s="7"/>
    </row>
    <row r="4690" spans="1:12" s="5" customFormat="1" x14ac:dyDescent="0.2">
      <c r="A4690" s="6">
        <v>43575</v>
      </c>
      <c r="B4690" s="7">
        <v>109888</v>
      </c>
      <c r="C4690" s="7" t="s">
        <v>5846</v>
      </c>
      <c r="D4690" s="8">
        <v>67</v>
      </c>
      <c r="E4690" s="8">
        <v>2</v>
      </c>
      <c r="F4690" s="8">
        <v>6</v>
      </c>
      <c r="G4690" s="7" t="s">
        <v>754</v>
      </c>
      <c r="H4690" s="7" t="s">
        <v>1908</v>
      </c>
      <c r="I4690" s="7"/>
      <c r="J4690" s="7" t="s">
        <v>746</v>
      </c>
      <c r="K4690" s="7" t="s">
        <v>798</v>
      </c>
      <c r="L4690" s="7" t="s">
        <v>5847</v>
      </c>
    </row>
    <row r="4691" spans="1:12" s="5" customFormat="1" x14ac:dyDescent="0.2">
      <c r="A4691" s="6">
        <v>43575</v>
      </c>
      <c r="B4691" s="7">
        <v>109889</v>
      </c>
      <c r="C4691" s="7" t="s">
        <v>5848</v>
      </c>
      <c r="D4691" s="8">
        <v>52</v>
      </c>
      <c r="E4691" s="8">
        <v>9</v>
      </c>
      <c r="F4691" s="8">
        <v>14</v>
      </c>
      <c r="G4691" s="7" t="s">
        <v>754</v>
      </c>
      <c r="H4691" s="7"/>
      <c r="I4691" s="7"/>
      <c r="J4691" s="7" t="s">
        <v>746</v>
      </c>
      <c r="K4691" s="7" t="s">
        <v>1869</v>
      </c>
      <c r="L4691" s="7"/>
    </row>
    <row r="4692" spans="1:12" s="5" customFormat="1" ht="24" x14ac:dyDescent="0.2">
      <c r="A4692" s="6">
        <v>43575</v>
      </c>
      <c r="B4692" s="7">
        <v>90035979</v>
      </c>
      <c r="C4692" s="7" t="s">
        <v>5849</v>
      </c>
      <c r="D4692" s="8">
        <v>27</v>
      </c>
      <c r="E4692" s="8">
        <v>3</v>
      </c>
      <c r="F4692" s="8">
        <v>19</v>
      </c>
      <c r="G4692" s="7" t="s">
        <v>745</v>
      </c>
      <c r="H4692" s="7" t="s">
        <v>2066</v>
      </c>
      <c r="I4692" s="7"/>
      <c r="J4692" s="7" t="s">
        <v>746</v>
      </c>
      <c r="K4692" s="7" t="s">
        <v>782</v>
      </c>
      <c r="L4692" s="7" t="s">
        <v>1417</v>
      </c>
    </row>
    <row r="4693" spans="1:12" s="5" customFormat="1" ht="24" x14ac:dyDescent="0.2">
      <c r="A4693" s="6">
        <v>43575</v>
      </c>
      <c r="B4693" s="7">
        <v>109864</v>
      </c>
      <c r="C4693" s="7" t="s">
        <v>5850</v>
      </c>
      <c r="D4693" s="8">
        <v>26</v>
      </c>
      <c r="E4693" s="8">
        <v>4</v>
      </c>
      <c r="F4693" s="8">
        <v>9</v>
      </c>
      <c r="G4693" s="7" t="s">
        <v>745</v>
      </c>
      <c r="H4693" s="7"/>
      <c r="I4693" s="7"/>
      <c r="J4693" s="7" t="s">
        <v>746</v>
      </c>
      <c r="K4693" s="7" t="s">
        <v>2376</v>
      </c>
      <c r="L4693" s="7"/>
    </row>
    <row r="4694" spans="1:12" s="5" customFormat="1" x14ac:dyDescent="0.2">
      <c r="A4694" s="6">
        <v>43575</v>
      </c>
      <c r="B4694" s="7">
        <v>109875</v>
      </c>
      <c r="C4694" s="7" t="s">
        <v>5851</v>
      </c>
      <c r="D4694" s="8">
        <v>29</v>
      </c>
      <c r="E4694" s="8">
        <v>3</v>
      </c>
      <c r="F4694" s="8">
        <v>19</v>
      </c>
      <c r="G4694" s="7" t="s">
        <v>745</v>
      </c>
      <c r="H4694" s="7" t="s">
        <v>1118</v>
      </c>
      <c r="I4694" s="7"/>
      <c r="J4694" s="7" t="s">
        <v>746</v>
      </c>
      <c r="K4694" s="7" t="s">
        <v>766</v>
      </c>
      <c r="L4694" s="7"/>
    </row>
    <row r="4695" spans="1:12" s="5" customFormat="1" x14ac:dyDescent="0.2">
      <c r="A4695" s="6">
        <v>43575</v>
      </c>
      <c r="B4695" s="7">
        <v>106193</v>
      </c>
      <c r="C4695" s="7" t="s">
        <v>5852</v>
      </c>
      <c r="D4695" s="8">
        <v>36</v>
      </c>
      <c r="E4695" s="8">
        <v>9</v>
      </c>
      <c r="F4695" s="8">
        <v>3</v>
      </c>
      <c r="G4695" s="7" t="s">
        <v>745</v>
      </c>
      <c r="H4695" s="7" t="s">
        <v>5853</v>
      </c>
      <c r="I4695" s="7"/>
      <c r="J4695" s="7" t="s">
        <v>746</v>
      </c>
      <c r="K4695" s="7" t="s">
        <v>766</v>
      </c>
      <c r="L4695" s="7"/>
    </row>
    <row r="4696" spans="1:12" s="5" customFormat="1" x14ac:dyDescent="0.2">
      <c r="A4696" s="6">
        <v>43575</v>
      </c>
      <c r="B4696" s="7">
        <v>90035982</v>
      </c>
      <c r="C4696" s="7" t="s">
        <v>5854</v>
      </c>
      <c r="D4696" s="8">
        <v>2</v>
      </c>
      <c r="E4696" s="8">
        <v>8</v>
      </c>
      <c r="F4696" s="8">
        <v>29</v>
      </c>
      <c r="G4696" s="7" t="s">
        <v>754</v>
      </c>
      <c r="H4696" s="7" t="s">
        <v>1060</v>
      </c>
      <c r="I4696" s="7"/>
      <c r="J4696" s="7" t="s">
        <v>746</v>
      </c>
      <c r="K4696" s="7" t="s">
        <v>782</v>
      </c>
      <c r="L4696" s="7" t="s">
        <v>828</v>
      </c>
    </row>
    <row r="4697" spans="1:12" s="5" customFormat="1" x14ac:dyDescent="0.2">
      <c r="A4697" s="6">
        <v>43575</v>
      </c>
      <c r="B4697" s="7">
        <v>109877</v>
      </c>
      <c r="C4697" s="7" t="s">
        <v>5855</v>
      </c>
      <c r="D4697" s="8">
        <v>21</v>
      </c>
      <c r="E4697" s="8">
        <v>10</v>
      </c>
      <c r="F4697" s="8">
        <v>3</v>
      </c>
      <c r="G4697" s="7" t="s">
        <v>745</v>
      </c>
      <c r="H4697" s="7" t="s">
        <v>1073</v>
      </c>
      <c r="I4697" s="7"/>
      <c r="J4697" s="7" t="s">
        <v>746</v>
      </c>
      <c r="K4697" s="7" t="s">
        <v>3122</v>
      </c>
      <c r="L4697" s="7"/>
    </row>
    <row r="4698" spans="1:12" s="5" customFormat="1" x14ac:dyDescent="0.2">
      <c r="A4698" s="6">
        <v>43575</v>
      </c>
      <c r="B4698" s="7">
        <v>80301</v>
      </c>
      <c r="C4698" s="7" t="s">
        <v>5856</v>
      </c>
      <c r="D4698" s="8">
        <v>21</v>
      </c>
      <c r="E4698" s="8">
        <v>1</v>
      </c>
      <c r="F4698" s="8">
        <v>3</v>
      </c>
      <c r="G4698" s="7" t="s">
        <v>745</v>
      </c>
      <c r="H4698" s="7"/>
      <c r="I4698" s="7"/>
      <c r="J4698" s="7" t="s">
        <v>746</v>
      </c>
      <c r="K4698" s="7" t="s">
        <v>766</v>
      </c>
      <c r="L4698" s="7"/>
    </row>
    <row r="4699" spans="1:12" s="5" customFormat="1" x14ac:dyDescent="0.2">
      <c r="A4699" s="6">
        <v>43575</v>
      </c>
      <c r="B4699" s="7">
        <v>109899</v>
      </c>
      <c r="C4699" s="7" t="s">
        <v>5857</v>
      </c>
      <c r="D4699" s="8">
        <v>30</v>
      </c>
      <c r="E4699" s="8">
        <v>4</v>
      </c>
      <c r="F4699" s="8">
        <v>5</v>
      </c>
      <c r="G4699" s="7" t="s">
        <v>745</v>
      </c>
      <c r="H4699" s="7"/>
      <c r="I4699" s="7"/>
      <c r="J4699" s="7" t="s">
        <v>746</v>
      </c>
      <c r="K4699" s="7" t="s">
        <v>3126</v>
      </c>
      <c r="L4699" s="7"/>
    </row>
    <row r="4700" spans="1:12" s="5" customFormat="1" x14ac:dyDescent="0.2">
      <c r="A4700" s="2">
        <v>43576</v>
      </c>
      <c r="B4700" s="3">
        <v>109891</v>
      </c>
      <c r="C4700" s="3" t="s">
        <v>5858</v>
      </c>
      <c r="D4700" s="4">
        <v>15</v>
      </c>
      <c r="E4700" s="4">
        <v>10</v>
      </c>
      <c r="F4700" s="4">
        <v>28</v>
      </c>
      <c r="G4700" s="3" t="s">
        <v>745</v>
      </c>
      <c r="H4700" s="3"/>
      <c r="I4700" s="3"/>
      <c r="J4700" s="3" t="s">
        <v>746</v>
      </c>
      <c r="K4700" s="3" t="s">
        <v>766</v>
      </c>
      <c r="L4700" s="3"/>
    </row>
    <row r="4701" spans="1:12" s="5" customFormat="1" x14ac:dyDescent="0.2">
      <c r="A4701" s="6">
        <v>43576</v>
      </c>
      <c r="B4701" s="7">
        <v>109890</v>
      </c>
      <c r="C4701" s="7" t="s">
        <v>5859</v>
      </c>
      <c r="D4701" s="8">
        <v>27</v>
      </c>
      <c r="E4701" s="8">
        <v>7</v>
      </c>
      <c r="F4701" s="8">
        <v>26</v>
      </c>
      <c r="G4701" s="7" t="s">
        <v>745</v>
      </c>
      <c r="H4701" s="7"/>
      <c r="I4701" s="7"/>
      <c r="J4701" s="7" t="s">
        <v>746</v>
      </c>
      <c r="K4701" s="7" t="s">
        <v>766</v>
      </c>
      <c r="L4701" s="7"/>
    </row>
    <row r="4702" spans="1:12" s="5" customFormat="1" x14ac:dyDescent="0.2">
      <c r="A4702" s="6">
        <v>43576</v>
      </c>
      <c r="B4702" s="7">
        <v>109893</v>
      </c>
      <c r="C4702" s="7" t="s">
        <v>5860</v>
      </c>
      <c r="D4702" s="8">
        <v>25</v>
      </c>
      <c r="E4702" s="8">
        <v>2</v>
      </c>
      <c r="F4702" s="8">
        <v>27</v>
      </c>
      <c r="G4702" s="7" t="s">
        <v>745</v>
      </c>
      <c r="H4702" s="7"/>
      <c r="I4702" s="7"/>
      <c r="J4702" s="7" t="s">
        <v>746</v>
      </c>
      <c r="K4702" s="7" t="s">
        <v>5861</v>
      </c>
      <c r="L4702" s="7" t="s">
        <v>800</v>
      </c>
    </row>
    <row r="4703" spans="1:12" s="5" customFormat="1" x14ac:dyDescent="0.2">
      <c r="A4703" s="6">
        <v>43576</v>
      </c>
      <c r="B4703" s="7">
        <v>109892</v>
      </c>
      <c r="C4703" s="7" t="s">
        <v>5862</v>
      </c>
      <c r="D4703" s="8">
        <v>9</v>
      </c>
      <c r="E4703" s="8">
        <v>7</v>
      </c>
      <c r="F4703" s="8">
        <v>4</v>
      </c>
      <c r="G4703" s="7" t="s">
        <v>754</v>
      </c>
      <c r="H4703" s="7"/>
      <c r="I4703" s="7"/>
      <c r="J4703" s="7" t="s">
        <v>746</v>
      </c>
      <c r="K4703" s="7" t="s">
        <v>2422</v>
      </c>
      <c r="L4703" s="7"/>
    </row>
    <row r="4704" spans="1:12" s="5" customFormat="1" x14ac:dyDescent="0.2">
      <c r="A4704" s="6">
        <v>43576</v>
      </c>
      <c r="B4704" s="7">
        <v>109894</v>
      </c>
      <c r="C4704" s="7" t="s">
        <v>5863</v>
      </c>
      <c r="D4704" s="8">
        <v>26</v>
      </c>
      <c r="E4704" s="8">
        <v>8</v>
      </c>
      <c r="F4704" s="8">
        <v>26</v>
      </c>
      <c r="G4704" s="7" t="s">
        <v>745</v>
      </c>
      <c r="H4704" s="7"/>
      <c r="I4704" s="7"/>
      <c r="J4704" s="7" t="s">
        <v>746</v>
      </c>
      <c r="K4704" s="7" t="s">
        <v>766</v>
      </c>
      <c r="L4704" s="7"/>
    </row>
    <row r="4705" spans="1:12" s="5" customFormat="1" x14ac:dyDescent="0.2">
      <c r="A4705" s="6">
        <v>43576</v>
      </c>
      <c r="B4705" s="7">
        <v>86700</v>
      </c>
      <c r="C4705" s="7" t="s">
        <v>5864</v>
      </c>
      <c r="D4705" s="8">
        <v>73</v>
      </c>
      <c r="E4705" s="8">
        <v>10</v>
      </c>
      <c r="F4705" s="8">
        <v>27</v>
      </c>
      <c r="G4705" s="7" t="s">
        <v>754</v>
      </c>
      <c r="H4705" s="7" t="s">
        <v>1501</v>
      </c>
      <c r="I4705" s="7"/>
      <c r="J4705" s="7" t="s">
        <v>746</v>
      </c>
      <c r="K4705" s="7" t="s">
        <v>782</v>
      </c>
      <c r="L4705" s="7"/>
    </row>
    <row r="4706" spans="1:12" s="5" customFormat="1" x14ac:dyDescent="0.2">
      <c r="A4706" s="6">
        <v>43576</v>
      </c>
      <c r="B4706" s="7">
        <v>106124</v>
      </c>
      <c r="C4706" s="7" t="s">
        <v>5865</v>
      </c>
      <c r="D4706" s="8">
        <v>24</v>
      </c>
      <c r="E4706" s="8">
        <v>7</v>
      </c>
      <c r="F4706" s="8">
        <v>17</v>
      </c>
      <c r="G4706" s="7" t="s">
        <v>754</v>
      </c>
      <c r="H4706" s="7"/>
      <c r="I4706" s="7"/>
      <c r="J4706" s="7" t="s">
        <v>746</v>
      </c>
      <c r="K4706" s="7" t="s">
        <v>2469</v>
      </c>
      <c r="L4706" s="7"/>
    </row>
    <row r="4707" spans="1:12" s="5" customFormat="1" x14ac:dyDescent="0.2">
      <c r="A4707" s="6">
        <v>43576</v>
      </c>
      <c r="B4707" s="7">
        <v>99044</v>
      </c>
      <c r="C4707" s="7" t="s">
        <v>5866</v>
      </c>
      <c r="D4707" s="8">
        <v>42</v>
      </c>
      <c r="E4707" s="8">
        <v>4</v>
      </c>
      <c r="F4707" s="8">
        <v>13</v>
      </c>
      <c r="G4707" s="7" t="s">
        <v>745</v>
      </c>
      <c r="H4707" s="7" t="s">
        <v>5867</v>
      </c>
      <c r="I4707" s="7"/>
      <c r="J4707" s="7" t="s">
        <v>746</v>
      </c>
      <c r="K4707" s="7" t="s">
        <v>1833</v>
      </c>
      <c r="L4707" s="7"/>
    </row>
    <row r="4708" spans="1:12" s="5" customFormat="1" ht="36" x14ac:dyDescent="0.2">
      <c r="A4708" s="6">
        <v>43576</v>
      </c>
      <c r="B4708" s="7">
        <v>90035984</v>
      </c>
      <c r="C4708" s="7" t="s">
        <v>5868</v>
      </c>
      <c r="D4708" s="8">
        <v>2</v>
      </c>
      <c r="E4708" s="8">
        <v>6</v>
      </c>
      <c r="F4708" s="8">
        <v>6</v>
      </c>
      <c r="G4708" s="7" t="s">
        <v>754</v>
      </c>
      <c r="H4708" s="7"/>
      <c r="I4708" s="7"/>
      <c r="J4708" s="7" t="s">
        <v>746</v>
      </c>
      <c r="K4708" s="7" t="s">
        <v>4397</v>
      </c>
      <c r="L4708" s="7"/>
    </row>
    <row r="4709" spans="1:12" s="5" customFormat="1" x14ac:dyDescent="0.2">
      <c r="A4709" s="6">
        <v>43576</v>
      </c>
      <c r="B4709" s="7">
        <v>109901</v>
      </c>
      <c r="C4709" s="7" t="s">
        <v>5869</v>
      </c>
      <c r="D4709" s="8">
        <v>4</v>
      </c>
      <c r="E4709" s="8">
        <v>2</v>
      </c>
      <c r="F4709" s="8">
        <v>10</v>
      </c>
      <c r="G4709" s="7" t="s">
        <v>754</v>
      </c>
      <c r="H4709" s="7"/>
      <c r="I4709" s="7"/>
      <c r="J4709" s="7" t="s">
        <v>746</v>
      </c>
      <c r="K4709" s="7" t="s">
        <v>5596</v>
      </c>
      <c r="L4709" s="7"/>
    </row>
    <row r="4710" spans="1:12" s="5" customFormat="1" x14ac:dyDescent="0.2">
      <c r="A4710" s="6">
        <v>43576</v>
      </c>
      <c r="B4710" s="7">
        <v>109902</v>
      </c>
      <c r="C4710" s="7" t="s">
        <v>5870</v>
      </c>
      <c r="D4710" s="8">
        <v>28</v>
      </c>
      <c r="E4710" s="8">
        <v>10</v>
      </c>
      <c r="F4710" s="8">
        <v>8</v>
      </c>
      <c r="G4710" s="7" t="s">
        <v>754</v>
      </c>
      <c r="H4710" s="7"/>
      <c r="I4710" s="7"/>
      <c r="J4710" s="7" t="s">
        <v>746</v>
      </c>
      <c r="K4710" s="7" t="s">
        <v>992</v>
      </c>
      <c r="L4710" s="7"/>
    </row>
    <row r="4711" spans="1:12" s="5" customFormat="1" x14ac:dyDescent="0.2">
      <c r="A4711" s="6">
        <v>43576</v>
      </c>
      <c r="B4711" s="7">
        <v>109904</v>
      </c>
      <c r="C4711" s="7" t="s">
        <v>5871</v>
      </c>
      <c r="D4711" s="8">
        <v>29</v>
      </c>
      <c r="E4711" s="8">
        <v>5</v>
      </c>
      <c r="F4711" s="8">
        <v>26</v>
      </c>
      <c r="G4711" s="7" t="s">
        <v>754</v>
      </c>
      <c r="H4711" s="7"/>
      <c r="I4711" s="7"/>
      <c r="J4711" s="7" t="s">
        <v>746</v>
      </c>
      <c r="K4711" s="7" t="s">
        <v>4671</v>
      </c>
      <c r="L4711" s="7"/>
    </row>
    <row r="4712" spans="1:12" s="5" customFormat="1" x14ac:dyDescent="0.2">
      <c r="A4712" s="6">
        <v>43576</v>
      </c>
      <c r="B4712" s="7">
        <v>109905</v>
      </c>
      <c r="C4712" s="7" t="s">
        <v>5872</v>
      </c>
      <c r="D4712" s="8">
        <v>12</v>
      </c>
      <c r="E4712" s="8">
        <v>8</v>
      </c>
      <c r="F4712" s="8">
        <v>5</v>
      </c>
      <c r="G4712" s="7" t="s">
        <v>754</v>
      </c>
      <c r="H4712" s="7" t="s">
        <v>761</v>
      </c>
      <c r="I4712" s="7"/>
      <c r="J4712" s="7" t="s">
        <v>746</v>
      </c>
      <c r="K4712" s="7" t="s">
        <v>2422</v>
      </c>
      <c r="L4712" s="7"/>
    </row>
    <row r="4713" spans="1:12" s="5" customFormat="1" x14ac:dyDescent="0.2">
      <c r="A4713" s="6">
        <v>43576</v>
      </c>
      <c r="B4713" s="7">
        <v>109903</v>
      </c>
      <c r="C4713" s="7" t="s">
        <v>5873</v>
      </c>
      <c r="D4713" s="8">
        <v>35</v>
      </c>
      <c r="E4713" s="8">
        <v>7</v>
      </c>
      <c r="F4713" s="8">
        <v>8</v>
      </c>
      <c r="G4713" s="7" t="s">
        <v>745</v>
      </c>
      <c r="H4713" s="7"/>
      <c r="I4713" s="7"/>
      <c r="J4713" s="7" t="s">
        <v>746</v>
      </c>
      <c r="K4713" s="7" t="s">
        <v>1869</v>
      </c>
      <c r="L4713" s="7"/>
    </row>
    <row r="4714" spans="1:12" s="5" customFormat="1" x14ac:dyDescent="0.2">
      <c r="A4714" s="6">
        <v>43576</v>
      </c>
      <c r="B4714" s="7">
        <v>109907</v>
      </c>
      <c r="C4714" s="7" t="s">
        <v>5874</v>
      </c>
      <c r="D4714" s="8">
        <v>3</v>
      </c>
      <c r="E4714" s="8">
        <v>1</v>
      </c>
      <c r="F4714" s="8">
        <v>29</v>
      </c>
      <c r="G4714" s="7" t="s">
        <v>745</v>
      </c>
      <c r="H4714" s="7"/>
      <c r="I4714" s="7"/>
      <c r="J4714" s="7" t="s">
        <v>746</v>
      </c>
      <c r="K4714" s="7" t="s">
        <v>782</v>
      </c>
      <c r="L4714" s="7"/>
    </row>
    <row r="4715" spans="1:12" s="5" customFormat="1" x14ac:dyDescent="0.2">
      <c r="A4715" s="6">
        <v>43576</v>
      </c>
      <c r="B4715" s="7">
        <v>109908</v>
      </c>
      <c r="C4715" s="7" t="s">
        <v>5875</v>
      </c>
      <c r="D4715" s="8">
        <v>81</v>
      </c>
      <c r="E4715" s="8">
        <v>2</v>
      </c>
      <c r="F4715" s="8">
        <v>16</v>
      </c>
      <c r="G4715" s="7" t="s">
        <v>754</v>
      </c>
      <c r="H4715" s="7"/>
      <c r="I4715" s="7"/>
      <c r="J4715" s="7" t="s">
        <v>746</v>
      </c>
      <c r="K4715" s="7" t="s">
        <v>881</v>
      </c>
      <c r="L4715" s="7" t="s">
        <v>762</v>
      </c>
    </row>
    <row r="4716" spans="1:12" s="5" customFormat="1" x14ac:dyDescent="0.2">
      <c r="A4716" s="6">
        <v>43576</v>
      </c>
      <c r="B4716" s="7">
        <v>109911</v>
      </c>
      <c r="C4716" s="7" t="s">
        <v>5876</v>
      </c>
      <c r="D4716" s="8">
        <v>19</v>
      </c>
      <c r="E4716" s="8">
        <v>9</v>
      </c>
      <c r="F4716" s="8">
        <v>23</v>
      </c>
      <c r="G4716" s="7" t="s">
        <v>745</v>
      </c>
      <c r="H4716" s="7"/>
      <c r="I4716" s="7"/>
      <c r="J4716" s="7" t="s">
        <v>746</v>
      </c>
      <c r="K4716" s="7" t="s">
        <v>793</v>
      </c>
      <c r="L4716" s="7"/>
    </row>
    <row r="4717" spans="1:12" s="5" customFormat="1" x14ac:dyDescent="0.2">
      <c r="A4717" s="6">
        <v>43576</v>
      </c>
      <c r="B4717" s="7">
        <v>109913</v>
      </c>
      <c r="C4717" s="7" t="s">
        <v>5877</v>
      </c>
      <c r="D4717" s="8">
        <v>10</v>
      </c>
      <c r="E4717" s="8">
        <v>11</v>
      </c>
      <c r="F4717" s="8">
        <v>29</v>
      </c>
      <c r="G4717" s="7" t="s">
        <v>754</v>
      </c>
      <c r="H4717" s="7"/>
      <c r="I4717" s="7"/>
      <c r="J4717" s="7" t="s">
        <v>746</v>
      </c>
      <c r="K4717" s="7" t="s">
        <v>793</v>
      </c>
      <c r="L4717" s="7"/>
    </row>
    <row r="4718" spans="1:12" s="5" customFormat="1" ht="24" x14ac:dyDescent="0.2">
      <c r="A4718" s="6">
        <v>43576</v>
      </c>
      <c r="B4718" s="7">
        <v>24851</v>
      </c>
      <c r="C4718" s="7" t="s">
        <v>5878</v>
      </c>
      <c r="D4718" s="8">
        <v>37</v>
      </c>
      <c r="E4718" s="8">
        <v>4</v>
      </c>
      <c r="F4718" s="8">
        <v>26</v>
      </c>
      <c r="G4718" s="7" t="s">
        <v>745</v>
      </c>
      <c r="H4718" s="7"/>
      <c r="I4718" s="7"/>
      <c r="J4718" s="7" t="s">
        <v>746</v>
      </c>
      <c r="K4718" s="7" t="s">
        <v>5879</v>
      </c>
      <c r="L4718" s="7"/>
    </row>
    <row r="4719" spans="1:12" s="5" customFormat="1" x14ac:dyDescent="0.2">
      <c r="A4719" s="6">
        <v>43576</v>
      </c>
      <c r="B4719" s="7">
        <v>84236</v>
      </c>
      <c r="C4719" s="7" t="s">
        <v>5880</v>
      </c>
      <c r="D4719" s="8">
        <v>33</v>
      </c>
      <c r="E4719" s="8">
        <v>7</v>
      </c>
      <c r="F4719" s="8">
        <v>14</v>
      </c>
      <c r="G4719" s="7" t="s">
        <v>754</v>
      </c>
      <c r="H4719" s="7"/>
      <c r="I4719" s="7"/>
      <c r="J4719" s="7" t="s">
        <v>746</v>
      </c>
      <c r="K4719" s="7" t="s">
        <v>5126</v>
      </c>
      <c r="L4719" s="7"/>
    </row>
    <row r="4720" spans="1:12" s="5" customFormat="1" ht="24" x14ac:dyDescent="0.2">
      <c r="A4720" s="6">
        <v>43576</v>
      </c>
      <c r="B4720" s="7">
        <v>109914</v>
      </c>
      <c r="C4720" s="7" t="s">
        <v>5881</v>
      </c>
      <c r="D4720" s="8">
        <v>25</v>
      </c>
      <c r="E4720" s="8">
        <v>0</v>
      </c>
      <c r="F4720" s="8">
        <v>25</v>
      </c>
      <c r="G4720" s="7" t="s">
        <v>754</v>
      </c>
      <c r="H4720" s="7"/>
      <c r="I4720" s="7"/>
      <c r="J4720" s="7" t="s">
        <v>746</v>
      </c>
      <c r="K4720" s="7" t="s">
        <v>1585</v>
      </c>
      <c r="L4720" s="7"/>
    </row>
    <row r="4721" spans="1:12" s="5" customFormat="1" x14ac:dyDescent="0.2">
      <c r="A4721" s="6">
        <v>43576</v>
      </c>
      <c r="B4721" s="7">
        <v>109915</v>
      </c>
      <c r="C4721" s="7" t="s">
        <v>5882</v>
      </c>
      <c r="D4721" s="8">
        <v>15</v>
      </c>
      <c r="E4721" s="8">
        <v>0</v>
      </c>
      <c r="F4721" s="8">
        <v>25</v>
      </c>
      <c r="G4721" s="7" t="s">
        <v>754</v>
      </c>
      <c r="H4721" s="7" t="s">
        <v>1501</v>
      </c>
      <c r="I4721" s="7"/>
      <c r="J4721" s="7" t="s">
        <v>746</v>
      </c>
      <c r="K4721" s="7" t="s">
        <v>2022</v>
      </c>
      <c r="L4721" s="7"/>
    </row>
    <row r="4722" spans="1:12" s="5" customFormat="1" x14ac:dyDescent="0.2">
      <c r="A4722" s="6">
        <v>43576</v>
      </c>
      <c r="B4722" s="7">
        <v>109900</v>
      </c>
      <c r="C4722" s="7" t="s">
        <v>5883</v>
      </c>
      <c r="D4722" s="8">
        <v>21</v>
      </c>
      <c r="E4722" s="8">
        <v>10</v>
      </c>
      <c r="F4722" s="8">
        <v>19</v>
      </c>
      <c r="G4722" s="7" t="s">
        <v>745</v>
      </c>
      <c r="H4722" s="7"/>
      <c r="I4722" s="7"/>
      <c r="J4722" s="7" t="s">
        <v>746</v>
      </c>
      <c r="K4722" s="7" t="s">
        <v>766</v>
      </c>
      <c r="L4722" s="7"/>
    </row>
    <row r="4723" spans="1:12" s="5" customFormat="1" x14ac:dyDescent="0.2">
      <c r="A4723" s="6">
        <v>43576</v>
      </c>
      <c r="B4723" s="7">
        <v>106655</v>
      </c>
      <c r="C4723" s="7" t="s">
        <v>3570</v>
      </c>
      <c r="D4723" s="8">
        <v>77</v>
      </c>
      <c r="E4723" s="8">
        <v>7</v>
      </c>
      <c r="F4723" s="8">
        <v>23</v>
      </c>
      <c r="G4723" s="7" t="s">
        <v>754</v>
      </c>
      <c r="H4723" s="7"/>
      <c r="I4723" s="7"/>
      <c r="J4723" s="7" t="s">
        <v>746</v>
      </c>
      <c r="K4723" s="7" t="s">
        <v>5238</v>
      </c>
      <c r="L4723" s="7"/>
    </row>
    <row r="4724" spans="1:12" s="5" customFormat="1" x14ac:dyDescent="0.2">
      <c r="A4724" s="6">
        <v>43576</v>
      </c>
      <c r="B4724" s="7">
        <v>109912</v>
      </c>
      <c r="C4724" s="7" t="s">
        <v>5884</v>
      </c>
      <c r="D4724" s="8">
        <v>41</v>
      </c>
      <c r="E4724" s="8">
        <v>4</v>
      </c>
      <c r="F4724" s="8">
        <v>29</v>
      </c>
      <c r="G4724" s="7" t="s">
        <v>745</v>
      </c>
      <c r="H4724" s="7" t="s">
        <v>4217</v>
      </c>
      <c r="I4724" s="7"/>
      <c r="J4724" s="7" t="s">
        <v>746</v>
      </c>
      <c r="K4724" s="7" t="s">
        <v>3126</v>
      </c>
      <c r="L4724" s="7"/>
    </row>
    <row r="4725" spans="1:12" s="5" customFormat="1" x14ac:dyDescent="0.2">
      <c r="A4725" s="6">
        <v>43576</v>
      </c>
      <c r="B4725" s="7">
        <v>109918</v>
      </c>
      <c r="C4725" s="7" t="s">
        <v>5885</v>
      </c>
      <c r="D4725" s="8">
        <v>23</v>
      </c>
      <c r="E4725" s="8">
        <v>0</v>
      </c>
      <c r="F4725" s="8">
        <v>4</v>
      </c>
      <c r="G4725" s="7" t="s">
        <v>745</v>
      </c>
      <c r="H4725" s="7"/>
      <c r="I4725" s="7"/>
      <c r="J4725" s="7" t="s">
        <v>746</v>
      </c>
      <c r="K4725" s="7" t="s">
        <v>766</v>
      </c>
      <c r="L4725" s="7"/>
    </row>
    <row r="4726" spans="1:12" s="5" customFormat="1" x14ac:dyDescent="0.2">
      <c r="A4726" s="2">
        <v>43577</v>
      </c>
      <c r="B4726" s="3">
        <v>109917</v>
      </c>
      <c r="C4726" s="3" t="s">
        <v>5886</v>
      </c>
      <c r="D4726" s="4">
        <v>21</v>
      </c>
      <c r="E4726" s="4">
        <v>2</v>
      </c>
      <c r="F4726" s="4">
        <v>16</v>
      </c>
      <c r="G4726" s="3" t="s">
        <v>745</v>
      </c>
      <c r="H4726" s="3"/>
      <c r="I4726" s="3"/>
      <c r="J4726" s="3" t="s">
        <v>746</v>
      </c>
      <c r="K4726" s="3" t="s">
        <v>887</v>
      </c>
      <c r="L4726" s="3"/>
    </row>
    <row r="4727" spans="1:12" s="5" customFormat="1" x14ac:dyDescent="0.2">
      <c r="A4727" s="6">
        <v>43577</v>
      </c>
      <c r="B4727" s="7">
        <v>97843</v>
      </c>
      <c r="C4727" s="7" t="s">
        <v>5887</v>
      </c>
      <c r="D4727" s="8">
        <v>61</v>
      </c>
      <c r="E4727" s="8">
        <v>5</v>
      </c>
      <c r="F4727" s="8">
        <v>21</v>
      </c>
      <c r="G4727" s="7" t="s">
        <v>754</v>
      </c>
      <c r="H4727" s="7"/>
      <c r="I4727" s="7"/>
      <c r="J4727" s="7" t="s">
        <v>746</v>
      </c>
      <c r="K4727" s="7" t="s">
        <v>1457</v>
      </c>
      <c r="L4727" s="7" t="s">
        <v>807</v>
      </c>
    </row>
    <row r="4728" spans="1:12" s="5" customFormat="1" x14ac:dyDescent="0.2">
      <c r="A4728" s="6">
        <v>43577</v>
      </c>
      <c r="B4728" s="7">
        <v>90035988</v>
      </c>
      <c r="C4728" s="7" t="s">
        <v>5888</v>
      </c>
      <c r="D4728" s="8">
        <v>46</v>
      </c>
      <c r="E4728" s="8">
        <v>8</v>
      </c>
      <c r="F4728" s="8">
        <v>2</v>
      </c>
      <c r="G4728" s="7" t="s">
        <v>754</v>
      </c>
      <c r="H4728" s="7"/>
      <c r="I4728" s="7"/>
      <c r="J4728" s="7" t="s">
        <v>746</v>
      </c>
      <c r="K4728" s="7" t="s">
        <v>2875</v>
      </c>
      <c r="L4728" s="7"/>
    </row>
    <row r="4729" spans="1:12" s="5" customFormat="1" x14ac:dyDescent="0.2">
      <c r="A4729" s="6">
        <v>43577</v>
      </c>
      <c r="B4729" s="7">
        <v>109920</v>
      </c>
      <c r="C4729" s="7" t="s">
        <v>5889</v>
      </c>
      <c r="D4729" s="8">
        <v>28</v>
      </c>
      <c r="E4729" s="8">
        <v>7</v>
      </c>
      <c r="F4729" s="8">
        <v>3</v>
      </c>
      <c r="G4729" s="7" t="s">
        <v>745</v>
      </c>
      <c r="H4729" s="7" t="s">
        <v>1609</v>
      </c>
      <c r="I4729" s="7"/>
      <c r="J4729" s="7" t="s">
        <v>746</v>
      </c>
      <c r="K4729" s="7" t="s">
        <v>762</v>
      </c>
      <c r="L4729" s="7"/>
    </row>
    <row r="4730" spans="1:12" s="5" customFormat="1" x14ac:dyDescent="0.2">
      <c r="A4730" s="6">
        <v>43577</v>
      </c>
      <c r="B4730" s="7">
        <v>35942</v>
      </c>
      <c r="C4730" s="7" t="s">
        <v>5890</v>
      </c>
      <c r="D4730" s="8">
        <v>37</v>
      </c>
      <c r="E4730" s="8">
        <v>2</v>
      </c>
      <c r="F4730" s="8">
        <v>9</v>
      </c>
      <c r="G4730" s="7" t="s">
        <v>745</v>
      </c>
      <c r="H4730" s="7"/>
      <c r="I4730" s="7"/>
      <c r="J4730" s="7" t="s">
        <v>746</v>
      </c>
      <c r="K4730" s="7" t="s">
        <v>762</v>
      </c>
      <c r="L4730" s="7"/>
    </row>
    <row r="4731" spans="1:12" s="5" customFormat="1" x14ac:dyDescent="0.2">
      <c r="A4731" s="6">
        <v>43577</v>
      </c>
      <c r="B4731" s="7">
        <v>109924</v>
      </c>
      <c r="C4731" s="7" t="s">
        <v>5891</v>
      </c>
      <c r="D4731" s="8">
        <v>21</v>
      </c>
      <c r="E4731" s="8">
        <v>6</v>
      </c>
      <c r="F4731" s="8">
        <v>11</v>
      </c>
      <c r="G4731" s="7" t="s">
        <v>754</v>
      </c>
      <c r="H4731" s="7" t="s">
        <v>909</v>
      </c>
      <c r="I4731" s="7"/>
      <c r="J4731" s="7" t="s">
        <v>746</v>
      </c>
      <c r="K4731" s="7" t="s">
        <v>5892</v>
      </c>
      <c r="L4731" s="7"/>
    </row>
    <row r="4732" spans="1:12" s="5" customFormat="1" x14ac:dyDescent="0.2">
      <c r="A4732" s="6">
        <v>43577</v>
      </c>
      <c r="B4732" s="7">
        <v>61262</v>
      </c>
      <c r="C4732" s="7" t="s">
        <v>5893</v>
      </c>
      <c r="D4732" s="8">
        <v>22</v>
      </c>
      <c r="E4732" s="8">
        <v>4</v>
      </c>
      <c r="F4732" s="8">
        <v>18</v>
      </c>
      <c r="G4732" s="7" t="s">
        <v>745</v>
      </c>
      <c r="H4732" s="7"/>
      <c r="I4732" s="7"/>
      <c r="J4732" s="7" t="s">
        <v>746</v>
      </c>
      <c r="K4732" s="7" t="s">
        <v>766</v>
      </c>
      <c r="L4732" s="7"/>
    </row>
    <row r="4733" spans="1:12" s="5" customFormat="1" x14ac:dyDescent="0.2">
      <c r="A4733" s="6">
        <v>43577</v>
      </c>
      <c r="B4733" s="7">
        <v>109961</v>
      </c>
      <c r="C4733" s="7" t="s">
        <v>5894</v>
      </c>
      <c r="D4733" s="8">
        <v>0</v>
      </c>
      <c r="E4733" s="8">
        <v>0</v>
      </c>
      <c r="F4733" s="8">
        <v>7</v>
      </c>
      <c r="G4733" s="7" t="s">
        <v>745</v>
      </c>
      <c r="H4733" s="7"/>
      <c r="I4733" s="7"/>
      <c r="J4733" s="7" t="s">
        <v>746</v>
      </c>
      <c r="K4733" s="7" t="s">
        <v>2821</v>
      </c>
      <c r="L4733" s="7"/>
    </row>
    <row r="4734" spans="1:12" s="5" customFormat="1" x14ac:dyDescent="0.2">
      <c r="A4734" s="6">
        <v>43577</v>
      </c>
      <c r="B4734" s="7">
        <v>98160</v>
      </c>
      <c r="C4734" s="7" t="s">
        <v>5895</v>
      </c>
      <c r="D4734" s="8">
        <v>48</v>
      </c>
      <c r="E4734" s="8">
        <v>1</v>
      </c>
      <c r="F4734" s="8">
        <v>11</v>
      </c>
      <c r="G4734" s="7" t="s">
        <v>745</v>
      </c>
      <c r="H4734" s="7"/>
      <c r="I4734" s="7"/>
      <c r="J4734" s="7" t="s">
        <v>746</v>
      </c>
      <c r="K4734" s="7" t="s">
        <v>4078</v>
      </c>
      <c r="L4734" s="7"/>
    </row>
    <row r="4735" spans="1:12" s="5" customFormat="1" x14ac:dyDescent="0.2">
      <c r="A4735" s="6">
        <v>43577</v>
      </c>
      <c r="B4735" s="7">
        <v>90035968</v>
      </c>
      <c r="C4735" s="7" t="s">
        <v>5896</v>
      </c>
      <c r="D4735" s="8">
        <v>44</v>
      </c>
      <c r="E4735" s="8">
        <v>8</v>
      </c>
      <c r="F4735" s="8">
        <v>4</v>
      </c>
      <c r="G4735" s="7" t="s">
        <v>745</v>
      </c>
      <c r="H4735" s="7"/>
      <c r="I4735" s="7"/>
      <c r="J4735" s="7" t="s">
        <v>746</v>
      </c>
      <c r="K4735" s="7" t="s">
        <v>1381</v>
      </c>
      <c r="L4735" s="7"/>
    </row>
    <row r="4736" spans="1:12" s="5" customFormat="1" x14ac:dyDescent="0.2">
      <c r="A4736" s="6">
        <v>43577</v>
      </c>
      <c r="B4736" s="7">
        <v>66526</v>
      </c>
      <c r="C4736" s="7" t="s">
        <v>5897</v>
      </c>
      <c r="D4736" s="8">
        <v>88</v>
      </c>
      <c r="E4736" s="8">
        <v>9</v>
      </c>
      <c r="F4736" s="8">
        <v>17</v>
      </c>
      <c r="G4736" s="7" t="s">
        <v>745</v>
      </c>
      <c r="H4736" s="7"/>
      <c r="I4736" s="7"/>
      <c r="J4736" s="7" t="s">
        <v>746</v>
      </c>
      <c r="K4736" s="7" t="s">
        <v>1044</v>
      </c>
      <c r="L4736" s="7"/>
    </row>
    <row r="4737" spans="1:12" s="5" customFormat="1" x14ac:dyDescent="0.2">
      <c r="A4737" s="6">
        <v>43577</v>
      </c>
      <c r="B4737" s="7">
        <v>109968</v>
      </c>
      <c r="C4737" s="7" t="s">
        <v>5898</v>
      </c>
      <c r="D4737" s="8">
        <v>58</v>
      </c>
      <c r="E4737" s="8">
        <v>3</v>
      </c>
      <c r="F4737" s="8">
        <v>7</v>
      </c>
      <c r="G4737" s="7" t="s">
        <v>754</v>
      </c>
      <c r="H4737" s="7"/>
      <c r="I4737" s="7"/>
      <c r="J4737" s="7" t="s">
        <v>746</v>
      </c>
      <c r="K4737" s="7" t="s">
        <v>1197</v>
      </c>
      <c r="L4737" s="7"/>
    </row>
    <row r="4738" spans="1:12" s="5" customFormat="1" x14ac:dyDescent="0.2">
      <c r="A4738" s="6">
        <v>43577</v>
      </c>
      <c r="B4738" s="7">
        <v>109972</v>
      </c>
      <c r="C4738" s="7" t="s">
        <v>5899</v>
      </c>
      <c r="D4738" s="8">
        <v>23</v>
      </c>
      <c r="E4738" s="8">
        <v>3</v>
      </c>
      <c r="F4738" s="8">
        <v>13</v>
      </c>
      <c r="G4738" s="7" t="s">
        <v>745</v>
      </c>
      <c r="H4738" s="7"/>
      <c r="I4738" s="7"/>
      <c r="J4738" s="7" t="s">
        <v>746</v>
      </c>
      <c r="K4738" s="7" t="s">
        <v>840</v>
      </c>
      <c r="L4738" s="7" t="s">
        <v>854</v>
      </c>
    </row>
    <row r="4739" spans="1:12" s="5" customFormat="1" x14ac:dyDescent="0.2">
      <c r="A4739" s="6">
        <v>43577</v>
      </c>
      <c r="B4739" s="7">
        <v>109320</v>
      </c>
      <c r="C4739" s="7" t="s">
        <v>5900</v>
      </c>
      <c r="D4739" s="8">
        <v>84</v>
      </c>
      <c r="E4739" s="8">
        <v>1</v>
      </c>
      <c r="F4739" s="8">
        <v>11</v>
      </c>
      <c r="G4739" s="7" t="s">
        <v>754</v>
      </c>
      <c r="H4739" s="7" t="s">
        <v>4906</v>
      </c>
      <c r="I4739" s="7"/>
      <c r="J4739" s="7" t="s">
        <v>746</v>
      </c>
      <c r="K4739" s="7" t="s">
        <v>1269</v>
      </c>
      <c r="L4739" s="7"/>
    </row>
    <row r="4740" spans="1:12" s="5" customFormat="1" x14ac:dyDescent="0.2">
      <c r="A4740" s="6">
        <v>43577</v>
      </c>
      <c r="B4740" s="7">
        <v>109970</v>
      </c>
      <c r="C4740" s="7" t="s">
        <v>5901</v>
      </c>
      <c r="D4740" s="8">
        <v>30</v>
      </c>
      <c r="E4740" s="8">
        <v>1</v>
      </c>
      <c r="F4740" s="8">
        <v>27</v>
      </c>
      <c r="G4740" s="7" t="s">
        <v>745</v>
      </c>
      <c r="H4740" s="7" t="s">
        <v>1176</v>
      </c>
      <c r="I4740" s="7"/>
      <c r="J4740" s="7" t="s">
        <v>746</v>
      </c>
      <c r="K4740" s="7" t="s">
        <v>798</v>
      </c>
      <c r="L4740" s="7"/>
    </row>
    <row r="4741" spans="1:12" s="5" customFormat="1" x14ac:dyDescent="0.2">
      <c r="A4741" s="6">
        <v>43577</v>
      </c>
      <c r="B4741" s="7">
        <v>109974</v>
      </c>
      <c r="C4741" s="7" t="s">
        <v>5902</v>
      </c>
      <c r="D4741" s="8">
        <v>21</v>
      </c>
      <c r="E4741" s="8">
        <v>3</v>
      </c>
      <c r="F4741" s="8">
        <v>14</v>
      </c>
      <c r="G4741" s="7" t="s">
        <v>754</v>
      </c>
      <c r="H4741" s="7" t="s">
        <v>4120</v>
      </c>
      <c r="I4741" s="7"/>
      <c r="J4741" s="7" t="s">
        <v>746</v>
      </c>
      <c r="K4741" s="7" t="s">
        <v>992</v>
      </c>
      <c r="L4741" s="7"/>
    </row>
    <row r="4742" spans="1:12" s="5" customFormat="1" x14ac:dyDescent="0.2">
      <c r="A4742" s="6">
        <v>43577</v>
      </c>
      <c r="B4742" s="7">
        <v>109971</v>
      </c>
      <c r="C4742" s="7" t="s">
        <v>5903</v>
      </c>
      <c r="D4742" s="8">
        <v>5</v>
      </c>
      <c r="E4742" s="8">
        <v>3</v>
      </c>
      <c r="F4742" s="8">
        <v>22</v>
      </c>
      <c r="G4742" s="7" t="s">
        <v>754</v>
      </c>
      <c r="H4742" s="7"/>
      <c r="I4742" s="7"/>
      <c r="J4742" s="7" t="s">
        <v>746</v>
      </c>
      <c r="K4742" s="7" t="s">
        <v>5178</v>
      </c>
      <c r="L4742" s="7"/>
    </row>
    <row r="4743" spans="1:12" s="5" customFormat="1" x14ac:dyDescent="0.2">
      <c r="A4743" s="6">
        <v>43577</v>
      </c>
      <c r="B4743" s="7">
        <v>109977</v>
      </c>
      <c r="C4743" s="7" t="s">
        <v>5904</v>
      </c>
      <c r="D4743" s="8">
        <v>21</v>
      </c>
      <c r="E4743" s="8">
        <v>3</v>
      </c>
      <c r="F4743" s="8">
        <v>23</v>
      </c>
      <c r="G4743" s="7" t="s">
        <v>754</v>
      </c>
      <c r="H4743" s="7"/>
      <c r="I4743" s="7"/>
      <c r="J4743" s="7" t="s">
        <v>746</v>
      </c>
      <c r="K4743" s="7" t="s">
        <v>2015</v>
      </c>
      <c r="L4743" s="7"/>
    </row>
    <row r="4744" spans="1:12" s="5" customFormat="1" x14ac:dyDescent="0.2">
      <c r="A4744" s="6">
        <v>43577</v>
      </c>
      <c r="B4744" s="7">
        <v>109978</v>
      </c>
      <c r="C4744" s="7" t="s">
        <v>5905</v>
      </c>
      <c r="D4744" s="8">
        <v>29</v>
      </c>
      <c r="E4744" s="8">
        <v>7</v>
      </c>
      <c r="F4744" s="8">
        <v>18</v>
      </c>
      <c r="G4744" s="7" t="s">
        <v>754</v>
      </c>
      <c r="H4744" s="7"/>
      <c r="I4744" s="7"/>
      <c r="J4744" s="7" t="s">
        <v>746</v>
      </c>
      <c r="K4744" s="7" t="s">
        <v>992</v>
      </c>
      <c r="L4744" s="7"/>
    </row>
    <row r="4745" spans="1:12" s="5" customFormat="1" x14ac:dyDescent="0.2">
      <c r="A4745" s="6">
        <v>43577</v>
      </c>
      <c r="B4745" s="7">
        <v>109763</v>
      </c>
      <c r="C4745" s="7" t="s">
        <v>5906</v>
      </c>
      <c r="D4745" s="8">
        <v>0</v>
      </c>
      <c r="E4745" s="8">
        <v>1</v>
      </c>
      <c r="F4745" s="8">
        <v>26</v>
      </c>
      <c r="G4745" s="7" t="s">
        <v>754</v>
      </c>
      <c r="H4745" s="7" t="s">
        <v>3717</v>
      </c>
      <c r="I4745" s="7"/>
      <c r="J4745" s="7" t="s">
        <v>746</v>
      </c>
      <c r="K4745" s="7" t="s">
        <v>2705</v>
      </c>
      <c r="L4745" s="7"/>
    </row>
    <row r="4746" spans="1:12" s="5" customFormat="1" x14ac:dyDescent="0.2">
      <c r="A4746" s="6">
        <v>43577</v>
      </c>
      <c r="B4746" s="7">
        <v>90036000</v>
      </c>
      <c r="C4746" s="7" t="s">
        <v>5907</v>
      </c>
      <c r="D4746" s="8">
        <v>33</v>
      </c>
      <c r="E4746" s="8">
        <v>3</v>
      </c>
      <c r="F4746" s="8">
        <v>21</v>
      </c>
      <c r="G4746" s="7" t="s">
        <v>745</v>
      </c>
      <c r="H4746" s="7"/>
      <c r="I4746" s="7"/>
      <c r="J4746" s="7" t="s">
        <v>746</v>
      </c>
      <c r="K4746" s="7" t="s">
        <v>5005</v>
      </c>
      <c r="L4746" s="7"/>
    </row>
    <row r="4747" spans="1:12" s="5" customFormat="1" x14ac:dyDescent="0.2">
      <c r="A4747" s="6">
        <v>43577</v>
      </c>
      <c r="B4747" s="7">
        <v>28631</v>
      </c>
      <c r="C4747" s="7" t="s">
        <v>2701</v>
      </c>
      <c r="D4747" s="8">
        <v>58</v>
      </c>
      <c r="E4747" s="8">
        <v>9</v>
      </c>
      <c r="F4747" s="8">
        <v>29</v>
      </c>
      <c r="G4747" s="7" t="s">
        <v>754</v>
      </c>
      <c r="H4747" s="7"/>
      <c r="I4747" s="7"/>
      <c r="J4747" s="7" t="s">
        <v>746</v>
      </c>
      <c r="K4747" s="7" t="s">
        <v>5224</v>
      </c>
      <c r="L4747" s="7"/>
    </row>
    <row r="4748" spans="1:12" s="5" customFormat="1" x14ac:dyDescent="0.2">
      <c r="A4748" s="6">
        <v>43577</v>
      </c>
      <c r="B4748" s="7">
        <v>109975</v>
      </c>
      <c r="C4748" s="7" t="s">
        <v>5908</v>
      </c>
      <c r="D4748" s="8">
        <v>9</v>
      </c>
      <c r="E4748" s="8">
        <v>10</v>
      </c>
      <c r="F4748" s="8">
        <v>19</v>
      </c>
      <c r="G4748" s="7" t="s">
        <v>754</v>
      </c>
      <c r="H4748" s="7" t="s">
        <v>785</v>
      </c>
      <c r="I4748" s="7"/>
      <c r="J4748" s="7" t="s">
        <v>746</v>
      </c>
      <c r="K4748" s="7" t="s">
        <v>2464</v>
      </c>
      <c r="L4748" s="7"/>
    </row>
    <row r="4749" spans="1:12" s="5" customFormat="1" x14ac:dyDescent="0.2">
      <c r="A4749" s="6">
        <v>43577</v>
      </c>
      <c r="B4749" s="7">
        <v>109984</v>
      </c>
      <c r="C4749" s="7" t="s">
        <v>5909</v>
      </c>
      <c r="D4749" s="8">
        <v>73</v>
      </c>
      <c r="E4749" s="8">
        <v>0</v>
      </c>
      <c r="F4749" s="8">
        <v>1</v>
      </c>
      <c r="G4749" s="7" t="s">
        <v>754</v>
      </c>
      <c r="H4749" s="7"/>
      <c r="I4749" s="7"/>
      <c r="J4749" s="7" t="s">
        <v>746</v>
      </c>
      <c r="K4749" s="7" t="s">
        <v>903</v>
      </c>
      <c r="L4749" s="7" t="s">
        <v>969</v>
      </c>
    </row>
    <row r="4750" spans="1:12" s="5" customFormat="1" x14ac:dyDescent="0.2">
      <c r="A4750" s="6">
        <v>43577</v>
      </c>
      <c r="B4750" s="7">
        <v>109985</v>
      </c>
      <c r="C4750" s="7" t="s">
        <v>5910</v>
      </c>
      <c r="D4750" s="8">
        <v>35</v>
      </c>
      <c r="E4750" s="8">
        <v>5</v>
      </c>
      <c r="F4750" s="8">
        <v>12</v>
      </c>
      <c r="G4750" s="7" t="s">
        <v>745</v>
      </c>
      <c r="H4750" s="7" t="s">
        <v>1118</v>
      </c>
      <c r="I4750" s="7"/>
      <c r="J4750" s="7" t="s">
        <v>746</v>
      </c>
      <c r="K4750" s="7" t="s">
        <v>865</v>
      </c>
      <c r="L4750" s="7" t="s">
        <v>5911</v>
      </c>
    </row>
    <row r="4751" spans="1:12" s="5" customFormat="1" x14ac:dyDescent="0.2">
      <c r="A4751" s="6">
        <v>43577</v>
      </c>
      <c r="B4751" s="7">
        <v>109986</v>
      </c>
      <c r="C4751" s="7" t="s">
        <v>5912</v>
      </c>
      <c r="D4751" s="8">
        <v>3</v>
      </c>
      <c r="E4751" s="8">
        <v>11</v>
      </c>
      <c r="F4751" s="8">
        <v>3</v>
      </c>
      <c r="G4751" s="7" t="s">
        <v>754</v>
      </c>
      <c r="H4751" s="7" t="s">
        <v>875</v>
      </c>
      <c r="I4751" s="7"/>
      <c r="J4751" s="7" t="s">
        <v>746</v>
      </c>
      <c r="K4751" s="7" t="s">
        <v>2022</v>
      </c>
      <c r="L4751" s="7"/>
    </row>
    <row r="4752" spans="1:12" s="5" customFormat="1" x14ac:dyDescent="0.2">
      <c r="A4752" s="6">
        <v>43577</v>
      </c>
      <c r="B4752" s="7">
        <v>43511</v>
      </c>
      <c r="C4752" s="7" t="s">
        <v>4511</v>
      </c>
      <c r="D4752" s="8">
        <v>60</v>
      </c>
      <c r="E4752" s="8">
        <v>4</v>
      </c>
      <c r="F4752" s="8">
        <v>4</v>
      </c>
      <c r="G4752" s="7" t="s">
        <v>754</v>
      </c>
      <c r="H4752" s="7"/>
      <c r="I4752" s="7"/>
      <c r="J4752" s="7" t="s">
        <v>746</v>
      </c>
      <c r="K4752" s="7" t="s">
        <v>1275</v>
      </c>
      <c r="L4752" s="7"/>
    </row>
    <row r="4753" spans="1:12" s="5" customFormat="1" x14ac:dyDescent="0.2">
      <c r="A4753" s="6">
        <v>43577</v>
      </c>
      <c r="B4753" s="7">
        <v>109988</v>
      </c>
      <c r="C4753" s="7" t="s">
        <v>5913</v>
      </c>
      <c r="D4753" s="8">
        <v>25</v>
      </c>
      <c r="E4753" s="8">
        <v>6</v>
      </c>
      <c r="F4753" s="8">
        <v>24</v>
      </c>
      <c r="G4753" s="7" t="s">
        <v>754</v>
      </c>
      <c r="H4753" s="7"/>
      <c r="I4753" s="7"/>
      <c r="J4753" s="7" t="s">
        <v>746</v>
      </c>
      <c r="K4753" s="7" t="s">
        <v>992</v>
      </c>
      <c r="L4753" s="7"/>
    </row>
    <row r="4754" spans="1:12" s="5" customFormat="1" x14ac:dyDescent="0.2">
      <c r="A4754" s="6">
        <v>43577</v>
      </c>
      <c r="B4754" s="7">
        <v>109989</v>
      </c>
      <c r="C4754" s="7" t="s">
        <v>5914</v>
      </c>
      <c r="D4754" s="8">
        <v>3</v>
      </c>
      <c r="E4754" s="8">
        <v>2</v>
      </c>
      <c r="F4754" s="8">
        <v>18</v>
      </c>
      <c r="G4754" s="7" t="s">
        <v>745</v>
      </c>
      <c r="H4754" s="7"/>
      <c r="I4754" s="7"/>
      <c r="J4754" s="7" t="s">
        <v>746</v>
      </c>
      <c r="K4754" s="7" t="s">
        <v>2996</v>
      </c>
      <c r="L4754" s="7"/>
    </row>
    <row r="4755" spans="1:12" s="5" customFormat="1" ht="24" x14ac:dyDescent="0.2">
      <c r="A4755" s="6">
        <v>43577</v>
      </c>
      <c r="B4755" s="7">
        <v>109990</v>
      </c>
      <c r="C4755" s="7" t="s">
        <v>5915</v>
      </c>
      <c r="D4755" s="8">
        <v>32</v>
      </c>
      <c r="E4755" s="8">
        <v>0</v>
      </c>
      <c r="F4755" s="8">
        <v>28</v>
      </c>
      <c r="G4755" s="7" t="s">
        <v>745</v>
      </c>
      <c r="H4755" s="7" t="s">
        <v>2514</v>
      </c>
      <c r="I4755" s="7"/>
      <c r="J4755" s="7" t="s">
        <v>746</v>
      </c>
      <c r="K4755" s="7" t="s">
        <v>2376</v>
      </c>
      <c r="L4755" s="7"/>
    </row>
    <row r="4756" spans="1:12" s="5" customFormat="1" x14ac:dyDescent="0.2">
      <c r="A4756" s="6">
        <v>43577</v>
      </c>
      <c r="B4756" s="7">
        <v>109991</v>
      </c>
      <c r="C4756" s="7" t="s">
        <v>5916</v>
      </c>
      <c r="D4756" s="8">
        <v>78</v>
      </c>
      <c r="E4756" s="8">
        <v>7</v>
      </c>
      <c r="F4756" s="8">
        <v>8</v>
      </c>
      <c r="G4756" s="7" t="s">
        <v>754</v>
      </c>
      <c r="H4756" s="7"/>
      <c r="I4756" s="7"/>
      <c r="J4756" s="7" t="s">
        <v>746</v>
      </c>
      <c r="K4756" s="7" t="s">
        <v>956</v>
      </c>
      <c r="L4756" s="7"/>
    </row>
    <row r="4757" spans="1:12" s="5" customFormat="1" x14ac:dyDescent="0.2">
      <c r="A4757" s="6">
        <v>43577</v>
      </c>
      <c r="B4757" s="7">
        <v>109820</v>
      </c>
      <c r="C4757" s="7" t="s">
        <v>5750</v>
      </c>
      <c r="D4757" s="8">
        <v>59</v>
      </c>
      <c r="E4757" s="8">
        <v>7</v>
      </c>
      <c r="F4757" s="8">
        <v>22</v>
      </c>
      <c r="G4757" s="7" t="s">
        <v>754</v>
      </c>
      <c r="H4757" s="7" t="s">
        <v>2333</v>
      </c>
      <c r="I4757" s="7"/>
      <c r="J4757" s="7" t="s">
        <v>746</v>
      </c>
      <c r="K4757" s="7" t="s">
        <v>5917</v>
      </c>
      <c r="L4757" s="7" t="s">
        <v>1848</v>
      </c>
    </row>
    <row r="4758" spans="1:12" s="5" customFormat="1" x14ac:dyDescent="0.2">
      <c r="A4758" s="6">
        <v>43577</v>
      </c>
      <c r="B4758" s="7">
        <v>109993</v>
      </c>
      <c r="C4758" s="7" t="s">
        <v>5918</v>
      </c>
      <c r="D4758" s="8">
        <v>62</v>
      </c>
      <c r="E4758" s="8">
        <v>7</v>
      </c>
      <c r="F4758" s="8">
        <v>12</v>
      </c>
      <c r="G4758" s="7" t="s">
        <v>745</v>
      </c>
      <c r="H4758" s="7"/>
      <c r="I4758" s="7"/>
      <c r="J4758" s="7" t="s">
        <v>746</v>
      </c>
      <c r="K4758" s="7" t="s">
        <v>1869</v>
      </c>
      <c r="L4758" s="7"/>
    </row>
    <row r="4759" spans="1:12" s="5" customFormat="1" x14ac:dyDescent="0.2">
      <c r="A4759" s="6">
        <v>43577</v>
      </c>
      <c r="B4759" s="7">
        <v>109995</v>
      </c>
      <c r="C4759" s="7" t="s">
        <v>5919</v>
      </c>
      <c r="D4759" s="8">
        <v>20</v>
      </c>
      <c r="E4759" s="8">
        <v>5</v>
      </c>
      <c r="F4759" s="8">
        <v>22</v>
      </c>
      <c r="G4759" s="7" t="s">
        <v>745</v>
      </c>
      <c r="H4759" s="7"/>
      <c r="I4759" s="7"/>
      <c r="J4759" s="7" t="s">
        <v>746</v>
      </c>
      <c r="K4759" s="7" t="s">
        <v>793</v>
      </c>
      <c r="L4759" s="7"/>
    </row>
    <row r="4760" spans="1:12" s="5" customFormat="1" x14ac:dyDescent="0.2">
      <c r="A4760" s="6">
        <v>43577</v>
      </c>
      <c r="B4760" s="7">
        <v>109982</v>
      </c>
      <c r="C4760" s="7" t="s">
        <v>5920</v>
      </c>
      <c r="D4760" s="8">
        <v>47</v>
      </c>
      <c r="E4760" s="8">
        <v>6</v>
      </c>
      <c r="F4760" s="8">
        <v>11</v>
      </c>
      <c r="G4760" s="7" t="s">
        <v>754</v>
      </c>
      <c r="H4760" s="7" t="s">
        <v>761</v>
      </c>
      <c r="I4760" s="7"/>
      <c r="J4760" s="7" t="s">
        <v>746</v>
      </c>
      <c r="K4760" s="7" t="s">
        <v>865</v>
      </c>
      <c r="L4760" s="7"/>
    </row>
    <row r="4761" spans="1:12" s="5" customFormat="1" x14ac:dyDescent="0.2">
      <c r="A4761" s="6">
        <v>43577</v>
      </c>
      <c r="B4761" s="7">
        <v>90035996</v>
      </c>
      <c r="C4761" s="7" t="s">
        <v>5921</v>
      </c>
      <c r="D4761" s="8">
        <v>7</v>
      </c>
      <c r="E4761" s="8">
        <v>0</v>
      </c>
      <c r="F4761" s="8">
        <v>3</v>
      </c>
      <c r="G4761" s="7" t="s">
        <v>754</v>
      </c>
      <c r="H4761" s="7"/>
      <c r="I4761" s="7"/>
      <c r="J4761" s="7" t="s">
        <v>746</v>
      </c>
      <c r="K4761" s="7" t="s">
        <v>828</v>
      </c>
      <c r="L4761" s="7"/>
    </row>
    <row r="4762" spans="1:12" s="5" customFormat="1" ht="24" x14ac:dyDescent="0.2">
      <c r="A4762" s="6">
        <v>43577</v>
      </c>
      <c r="B4762" s="7">
        <v>109997</v>
      </c>
      <c r="C4762" s="7" t="s">
        <v>5922</v>
      </c>
      <c r="D4762" s="8">
        <v>29</v>
      </c>
      <c r="E4762" s="8">
        <v>8</v>
      </c>
      <c r="F4762" s="8">
        <v>8</v>
      </c>
      <c r="G4762" s="7" t="s">
        <v>745</v>
      </c>
      <c r="H4762" s="7" t="s">
        <v>909</v>
      </c>
      <c r="I4762" s="7"/>
      <c r="J4762" s="7" t="s">
        <v>746</v>
      </c>
      <c r="K4762" s="7" t="s">
        <v>932</v>
      </c>
      <c r="L4762" s="7"/>
    </row>
    <row r="4763" spans="1:12" s="5" customFormat="1" ht="24" x14ac:dyDescent="0.2">
      <c r="A4763" s="6">
        <v>43577</v>
      </c>
      <c r="B4763" s="7">
        <v>103480</v>
      </c>
      <c r="C4763" s="7" t="s">
        <v>1475</v>
      </c>
      <c r="D4763" s="8">
        <v>32</v>
      </c>
      <c r="E4763" s="8">
        <v>0</v>
      </c>
      <c r="F4763" s="8">
        <v>26</v>
      </c>
      <c r="G4763" s="7" t="s">
        <v>745</v>
      </c>
      <c r="H4763" s="7" t="s">
        <v>761</v>
      </c>
      <c r="I4763" s="7"/>
      <c r="J4763" s="7" t="s">
        <v>746</v>
      </c>
      <c r="K4763" s="7" t="s">
        <v>2376</v>
      </c>
      <c r="L4763" s="7" t="s">
        <v>996</v>
      </c>
    </row>
    <row r="4764" spans="1:12" s="5" customFormat="1" x14ac:dyDescent="0.2">
      <c r="A4764" s="6">
        <v>43577</v>
      </c>
      <c r="B4764" s="7">
        <v>51021</v>
      </c>
      <c r="C4764" s="7" t="s">
        <v>5729</v>
      </c>
      <c r="D4764" s="8">
        <v>70</v>
      </c>
      <c r="E4764" s="8">
        <v>11</v>
      </c>
      <c r="F4764" s="8">
        <v>2</v>
      </c>
      <c r="G4764" s="7" t="s">
        <v>754</v>
      </c>
      <c r="H4764" s="7"/>
      <c r="I4764" s="7"/>
      <c r="J4764" s="7" t="s">
        <v>746</v>
      </c>
      <c r="K4764" s="7" t="s">
        <v>5923</v>
      </c>
      <c r="L4764" s="7"/>
    </row>
    <row r="4765" spans="1:12" s="5" customFormat="1" x14ac:dyDescent="0.2">
      <c r="A4765" s="6">
        <v>43577</v>
      </c>
      <c r="B4765" s="7">
        <v>109996</v>
      </c>
      <c r="C4765" s="7" t="s">
        <v>5924</v>
      </c>
      <c r="D4765" s="8">
        <v>27</v>
      </c>
      <c r="E4765" s="8">
        <v>8</v>
      </c>
      <c r="F4765" s="8">
        <v>14</v>
      </c>
      <c r="G4765" s="7" t="s">
        <v>745</v>
      </c>
      <c r="H4765" s="7" t="s">
        <v>918</v>
      </c>
      <c r="I4765" s="7"/>
      <c r="J4765" s="7" t="s">
        <v>746</v>
      </c>
      <c r="K4765" s="7" t="s">
        <v>3126</v>
      </c>
      <c r="L4765" s="7"/>
    </row>
    <row r="4766" spans="1:12" s="5" customFormat="1" x14ac:dyDescent="0.2">
      <c r="A4766" s="6">
        <v>43577</v>
      </c>
      <c r="B4766" s="7">
        <v>109979</v>
      </c>
      <c r="C4766" s="7" t="s">
        <v>5572</v>
      </c>
      <c r="D4766" s="8">
        <v>24</v>
      </c>
      <c r="E4766" s="8">
        <v>6</v>
      </c>
      <c r="F4766" s="8">
        <v>16</v>
      </c>
      <c r="G4766" s="7" t="s">
        <v>745</v>
      </c>
      <c r="H4766" s="7" t="s">
        <v>916</v>
      </c>
      <c r="I4766" s="7"/>
      <c r="J4766" s="7" t="s">
        <v>746</v>
      </c>
      <c r="K4766" s="7" t="s">
        <v>766</v>
      </c>
      <c r="L4766" s="7"/>
    </row>
    <row r="4767" spans="1:12" s="5" customFormat="1" x14ac:dyDescent="0.2">
      <c r="A4767" s="6">
        <v>43577</v>
      </c>
      <c r="B4767" s="7">
        <v>99517</v>
      </c>
      <c r="C4767" s="7" t="s">
        <v>5925</v>
      </c>
      <c r="D4767" s="8">
        <v>20</v>
      </c>
      <c r="E4767" s="8">
        <v>11</v>
      </c>
      <c r="F4767" s="8">
        <v>4</v>
      </c>
      <c r="G4767" s="7" t="s">
        <v>745</v>
      </c>
      <c r="H4767" s="7" t="s">
        <v>1081</v>
      </c>
      <c r="I4767" s="7"/>
      <c r="J4767" s="7" t="s">
        <v>746</v>
      </c>
      <c r="K4767" s="7" t="s">
        <v>766</v>
      </c>
      <c r="L4767" s="7"/>
    </row>
    <row r="4768" spans="1:12" s="5" customFormat="1" x14ac:dyDescent="0.2">
      <c r="A4768" s="6">
        <v>43577</v>
      </c>
      <c r="B4768" s="7">
        <v>109983</v>
      </c>
      <c r="C4768" s="7" t="s">
        <v>5926</v>
      </c>
      <c r="D4768" s="8">
        <v>35</v>
      </c>
      <c r="E4768" s="8">
        <v>10</v>
      </c>
      <c r="F4768" s="8">
        <v>21</v>
      </c>
      <c r="G4768" s="7" t="s">
        <v>745</v>
      </c>
      <c r="H4768" s="7"/>
      <c r="I4768" s="7"/>
      <c r="J4768" s="7" t="s">
        <v>746</v>
      </c>
      <c r="K4768" s="7" t="s">
        <v>3122</v>
      </c>
      <c r="L4768" s="7"/>
    </row>
    <row r="4769" spans="1:12" s="5" customFormat="1" x14ac:dyDescent="0.2">
      <c r="A4769" s="6">
        <v>43577</v>
      </c>
      <c r="B4769" s="7">
        <v>92721</v>
      </c>
      <c r="C4769" s="7" t="s">
        <v>5927</v>
      </c>
      <c r="D4769" s="8">
        <v>65</v>
      </c>
      <c r="E4769" s="8">
        <v>3</v>
      </c>
      <c r="F4769" s="8">
        <v>15</v>
      </c>
      <c r="G4769" s="7" t="s">
        <v>754</v>
      </c>
      <c r="H4769" s="7"/>
      <c r="I4769" s="7"/>
      <c r="J4769" s="7" t="s">
        <v>746</v>
      </c>
      <c r="K4769" s="7" t="s">
        <v>887</v>
      </c>
      <c r="L4769" s="7"/>
    </row>
    <row r="4770" spans="1:12" s="5" customFormat="1" x14ac:dyDescent="0.2">
      <c r="A4770" s="6">
        <v>43577</v>
      </c>
      <c r="B4770" s="7">
        <v>108231</v>
      </c>
      <c r="C4770" s="7" t="s">
        <v>4693</v>
      </c>
      <c r="D4770" s="8">
        <v>78</v>
      </c>
      <c r="E4770" s="8">
        <v>11</v>
      </c>
      <c r="F4770" s="8">
        <v>13</v>
      </c>
      <c r="G4770" s="7" t="s">
        <v>745</v>
      </c>
      <c r="H4770" s="7"/>
      <c r="I4770" s="7"/>
      <c r="J4770" s="7" t="s">
        <v>746</v>
      </c>
      <c r="K4770" s="7" t="s">
        <v>969</v>
      </c>
      <c r="L4770" s="7" t="s">
        <v>1036</v>
      </c>
    </row>
    <row r="4771" spans="1:12" s="5" customFormat="1" x14ac:dyDescent="0.2">
      <c r="A4771" s="2">
        <v>43578</v>
      </c>
      <c r="B4771" s="3">
        <v>109998</v>
      </c>
      <c r="C4771" s="3" t="s">
        <v>5928</v>
      </c>
      <c r="D4771" s="4">
        <v>29</v>
      </c>
      <c r="E4771" s="4">
        <v>0</v>
      </c>
      <c r="F4771" s="4">
        <v>5</v>
      </c>
      <c r="G4771" s="3" t="s">
        <v>745</v>
      </c>
      <c r="H4771" s="3"/>
      <c r="I4771" s="3"/>
      <c r="J4771" s="3" t="s">
        <v>746</v>
      </c>
      <c r="K4771" s="3" t="s">
        <v>4007</v>
      </c>
      <c r="L4771" s="3"/>
    </row>
    <row r="4772" spans="1:12" s="5" customFormat="1" x14ac:dyDescent="0.2">
      <c r="A4772" s="6">
        <v>43578</v>
      </c>
      <c r="B4772" s="7">
        <v>109999</v>
      </c>
      <c r="C4772" s="7" t="s">
        <v>5929</v>
      </c>
      <c r="D4772" s="8">
        <v>15</v>
      </c>
      <c r="E4772" s="8">
        <v>2</v>
      </c>
      <c r="F4772" s="8">
        <v>21</v>
      </c>
      <c r="G4772" s="7" t="s">
        <v>754</v>
      </c>
      <c r="H4772" s="7"/>
      <c r="I4772" s="7"/>
      <c r="J4772" s="7" t="s">
        <v>746</v>
      </c>
      <c r="K4772" s="7" t="s">
        <v>1009</v>
      </c>
      <c r="L4772" s="7"/>
    </row>
    <row r="4773" spans="1:12" s="5" customFormat="1" x14ac:dyDescent="0.2">
      <c r="A4773" s="6">
        <v>43578</v>
      </c>
      <c r="B4773" s="7">
        <v>110000</v>
      </c>
      <c r="C4773" s="7" t="s">
        <v>5930</v>
      </c>
      <c r="D4773" s="8">
        <v>22</v>
      </c>
      <c r="E4773" s="8">
        <v>0</v>
      </c>
      <c r="F4773" s="8">
        <v>11</v>
      </c>
      <c r="G4773" s="7" t="s">
        <v>745</v>
      </c>
      <c r="H4773" s="7"/>
      <c r="I4773" s="7"/>
      <c r="J4773" s="7" t="s">
        <v>746</v>
      </c>
      <c r="K4773" s="7" t="s">
        <v>840</v>
      </c>
      <c r="L4773" s="7" t="s">
        <v>887</v>
      </c>
    </row>
    <row r="4774" spans="1:12" s="5" customFormat="1" x14ac:dyDescent="0.2">
      <c r="A4774" s="6">
        <v>43578</v>
      </c>
      <c r="B4774" s="7">
        <v>110001</v>
      </c>
      <c r="C4774" s="7" t="s">
        <v>5931</v>
      </c>
      <c r="D4774" s="8">
        <v>16</v>
      </c>
      <c r="E4774" s="8">
        <v>3</v>
      </c>
      <c r="F4774" s="8">
        <v>28</v>
      </c>
      <c r="G4774" s="7" t="s">
        <v>745</v>
      </c>
      <c r="H4774" s="7"/>
      <c r="I4774" s="7"/>
      <c r="J4774" s="7" t="s">
        <v>746</v>
      </c>
      <c r="K4774" s="7" t="s">
        <v>766</v>
      </c>
      <c r="L4774" s="7"/>
    </row>
    <row r="4775" spans="1:12" s="5" customFormat="1" x14ac:dyDescent="0.2">
      <c r="A4775" s="6">
        <v>43578</v>
      </c>
      <c r="B4775" s="7">
        <v>109864</v>
      </c>
      <c r="C4775" s="7" t="s">
        <v>5850</v>
      </c>
      <c r="D4775" s="8">
        <v>26</v>
      </c>
      <c r="E4775" s="8">
        <v>4</v>
      </c>
      <c r="F4775" s="8">
        <v>12</v>
      </c>
      <c r="G4775" s="7" t="s">
        <v>745</v>
      </c>
      <c r="H4775" s="7" t="s">
        <v>1073</v>
      </c>
      <c r="I4775" s="7"/>
      <c r="J4775" s="7" t="s">
        <v>746</v>
      </c>
      <c r="K4775" s="7" t="s">
        <v>1147</v>
      </c>
      <c r="L4775" s="7"/>
    </row>
    <row r="4776" spans="1:12" s="5" customFormat="1" x14ac:dyDescent="0.2">
      <c r="A4776" s="6">
        <v>43578</v>
      </c>
      <c r="B4776" s="7">
        <v>54646</v>
      </c>
      <c r="C4776" s="7" t="s">
        <v>5932</v>
      </c>
      <c r="D4776" s="8">
        <v>35</v>
      </c>
      <c r="E4776" s="8">
        <v>10</v>
      </c>
      <c r="F4776" s="8">
        <v>0</v>
      </c>
      <c r="G4776" s="7" t="s">
        <v>745</v>
      </c>
      <c r="H4776" s="7"/>
      <c r="I4776" s="7"/>
      <c r="J4776" s="7" t="s">
        <v>746</v>
      </c>
      <c r="K4776" s="7" t="s">
        <v>762</v>
      </c>
      <c r="L4776" s="7"/>
    </row>
    <row r="4777" spans="1:12" s="5" customFormat="1" x14ac:dyDescent="0.2">
      <c r="A4777" s="6">
        <v>43578</v>
      </c>
      <c r="B4777" s="7">
        <v>96981</v>
      </c>
      <c r="C4777" s="7" t="s">
        <v>5933</v>
      </c>
      <c r="D4777" s="8">
        <v>24</v>
      </c>
      <c r="E4777" s="8">
        <v>3</v>
      </c>
      <c r="F4777" s="8">
        <v>3</v>
      </c>
      <c r="G4777" s="7" t="s">
        <v>745</v>
      </c>
      <c r="H4777" s="7"/>
      <c r="I4777" s="7"/>
      <c r="J4777" s="7" t="s">
        <v>746</v>
      </c>
      <c r="K4777" s="7" t="s">
        <v>766</v>
      </c>
      <c r="L4777" s="7"/>
    </row>
    <row r="4778" spans="1:12" s="5" customFormat="1" x14ac:dyDescent="0.2">
      <c r="A4778" s="6">
        <v>43578</v>
      </c>
      <c r="B4778" s="7">
        <v>109820</v>
      </c>
      <c r="C4778" s="7" t="s">
        <v>5750</v>
      </c>
      <c r="D4778" s="8">
        <v>59</v>
      </c>
      <c r="E4778" s="8">
        <v>7</v>
      </c>
      <c r="F4778" s="8">
        <v>23</v>
      </c>
      <c r="G4778" s="7" t="s">
        <v>754</v>
      </c>
      <c r="H4778" s="7" t="s">
        <v>2333</v>
      </c>
      <c r="I4778" s="7"/>
      <c r="J4778" s="7" t="s">
        <v>746</v>
      </c>
      <c r="K4778" s="7" t="s">
        <v>793</v>
      </c>
      <c r="L4778" s="7"/>
    </row>
    <row r="4779" spans="1:12" s="5" customFormat="1" x14ac:dyDescent="0.2">
      <c r="A4779" s="6">
        <v>43578</v>
      </c>
      <c r="B4779" s="7">
        <v>108081</v>
      </c>
      <c r="C4779" s="7" t="s">
        <v>5934</v>
      </c>
      <c r="D4779" s="8">
        <v>0</v>
      </c>
      <c r="E4779" s="8">
        <v>1</v>
      </c>
      <c r="F4779" s="8">
        <v>2</v>
      </c>
      <c r="G4779" s="7" t="s">
        <v>745</v>
      </c>
      <c r="H4779" s="7" t="s">
        <v>785</v>
      </c>
      <c r="I4779" s="7"/>
      <c r="J4779" s="7" t="s">
        <v>746</v>
      </c>
      <c r="K4779" s="7" t="s">
        <v>1019</v>
      </c>
      <c r="L4779" s="7"/>
    </row>
    <row r="4780" spans="1:12" s="5" customFormat="1" x14ac:dyDescent="0.2">
      <c r="A4780" s="6">
        <v>43578</v>
      </c>
      <c r="B4780" s="7">
        <v>110065</v>
      </c>
      <c r="C4780" s="7" t="s">
        <v>5935</v>
      </c>
      <c r="D4780" s="8">
        <v>0</v>
      </c>
      <c r="E4780" s="8">
        <v>4</v>
      </c>
      <c r="F4780" s="8">
        <v>12</v>
      </c>
      <c r="G4780" s="7" t="s">
        <v>754</v>
      </c>
      <c r="H4780" s="7"/>
      <c r="I4780" s="7"/>
      <c r="J4780" s="7" t="s">
        <v>746</v>
      </c>
      <c r="K4780" s="7" t="s">
        <v>1019</v>
      </c>
      <c r="L4780" s="7" t="s">
        <v>1075</v>
      </c>
    </row>
    <row r="4781" spans="1:12" s="5" customFormat="1" x14ac:dyDescent="0.2">
      <c r="A4781" s="6">
        <v>43578</v>
      </c>
      <c r="B4781" s="7">
        <v>110068</v>
      </c>
      <c r="C4781" s="7" t="s">
        <v>5936</v>
      </c>
      <c r="D4781" s="8">
        <v>16</v>
      </c>
      <c r="E4781" s="8">
        <v>5</v>
      </c>
      <c r="F4781" s="8">
        <v>14</v>
      </c>
      <c r="G4781" s="7" t="s">
        <v>745</v>
      </c>
      <c r="H4781" s="7" t="s">
        <v>5812</v>
      </c>
      <c r="I4781" s="7"/>
      <c r="J4781" s="7" t="s">
        <v>746</v>
      </c>
      <c r="K4781" s="7" t="s">
        <v>782</v>
      </c>
      <c r="L4781" s="7"/>
    </row>
    <row r="4782" spans="1:12" s="5" customFormat="1" x14ac:dyDescent="0.2">
      <c r="A4782" s="6">
        <v>43578</v>
      </c>
      <c r="B4782" s="7">
        <v>110071</v>
      </c>
      <c r="C4782" s="7" t="s">
        <v>5937</v>
      </c>
      <c r="D4782" s="8">
        <v>60</v>
      </c>
      <c r="E4782" s="8">
        <v>5</v>
      </c>
      <c r="F4782" s="8">
        <v>12</v>
      </c>
      <c r="G4782" s="7" t="s">
        <v>745</v>
      </c>
      <c r="H4782" s="7" t="s">
        <v>5938</v>
      </c>
      <c r="I4782" s="7"/>
      <c r="J4782" s="7" t="s">
        <v>746</v>
      </c>
      <c r="K4782" s="7" t="s">
        <v>5892</v>
      </c>
      <c r="L4782" s="7"/>
    </row>
    <row r="4783" spans="1:12" s="5" customFormat="1" x14ac:dyDescent="0.2">
      <c r="A4783" s="6">
        <v>43578</v>
      </c>
      <c r="B4783" s="7">
        <v>67617</v>
      </c>
      <c r="C4783" s="7" t="s">
        <v>5939</v>
      </c>
      <c r="D4783" s="8">
        <v>63</v>
      </c>
      <c r="E4783" s="8">
        <v>0</v>
      </c>
      <c r="F4783" s="8">
        <v>26</v>
      </c>
      <c r="G4783" s="7" t="s">
        <v>754</v>
      </c>
      <c r="H4783" s="7" t="s">
        <v>1261</v>
      </c>
      <c r="I4783" s="7"/>
      <c r="J4783" s="7" t="s">
        <v>746</v>
      </c>
      <c r="K4783" s="7" t="s">
        <v>1457</v>
      </c>
      <c r="L4783" s="7"/>
    </row>
    <row r="4784" spans="1:12" s="5" customFormat="1" x14ac:dyDescent="0.2">
      <c r="A4784" s="6">
        <v>43578</v>
      </c>
      <c r="B4784" s="7">
        <v>90036013</v>
      </c>
      <c r="C4784" s="7" t="s">
        <v>5940</v>
      </c>
      <c r="D4784" s="8">
        <v>25</v>
      </c>
      <c r="E4784" s="8">
        <v>4</v>
      </c>
      <c r="F4784" s="8">
        <v>10</v>
      </c>
      <c r="G4784" s="7" t="s">
        <v>745</v>
      </c>
      <c r="H4784" s="7"/>
      <c r="I4784" s="7"/>
      <c r="J4784" s="7" t="s">
        <v>746</v>
      </c>
      <c r="K4784" s="7" t="s">
        <v>1340</v>
      </c>
      <c r="L4784" s="7"/>
    </row>
    <row r="4785" spans="1:12" s="5" customFormat="1" x14ac:dyDescent="0.2">
      <c r="A4785" s="6">
        <v>43578</v>
      </c>
      <c r="B4785" s="7">
        <v>90036014</v>
      </c>
      <c r="C4785" s="7" t="s">
        <v>5941</v>
      </c>
      <c r="D4785" s="8">
        <v>23</v>
      </c>
      <c r="E4785" s="8">
        <v>2</v>
      </c>
      <c r="F4785" s="8">
        <v>13</v>
      </c>
      <c r="G4785" s="7" t="s">
        <v>745</v>
      </c>
      <c r="H4785" s="7"/>
      <c r="I4785" s="7"/>
      <c r="J4785" s="7" t="s">
        <v>746</v>
      </c>
      <c r="K4785" s="7" t="s">
        <v>1340</v>
      </c>
      <c r="L4785" s="7"/>
    </row>
    <row r="4786" spans="1:12" s="5" customFormat="1" x14ac:dyDescent="0.2">
      <c r="A4786" s="6">
        <v>43578</v>
      </c>
      <c r="B4786" s="7">
        <v>110027</v>
      </c>
      <c r="C4786" s="7" t="s">
        <v>5942</v>
      </c>
      <c r="D4786" s="8">
        <v>1</v>
      </c>
      <c r="E4786" s="8">
        <v>9</v>
      </c>
      <c r="F4786" s="8">
        <v>3</v>
      </c>
      <c r="G4786" s="7" t="s">
        <v>745</v>
      </c>
      <c r="H4786" s="7"/>
      <c r="I4786" s="7"/>
      <c r="J4786" s="7" t="s">
        <v>746</v>
      </c>
      <c r="K4786" s="7" t="s">
        <v>1019</v>
      </c>
      <c r="L4786" s="7"/>
    </row>
    <row r="4787" spans="1:12" s="5" customFormat="1" x14ac:dyDescent="0.2">
      <c r="A4787" s="6">
        <v>43578</v>
      </c>
      <c r="B4787" s="7">
        <v>90036015</v>
      </c>
      <c r="C4787" s="7" t="s">
        <v>5943</v>
      </c>
      <c r="D4787" s="8">
        <v>1</v>
      </c>
      <c r="E4787" s="8">
        <v>0</v>
      </c>
      <c r="F4787" s="8">
        <v>22</v>
      </c>
      <c r="G4787" s="7" t="s">
        <v>754</v>
      </c>
      <c r="H4787" s="7"/>
      <c r="I4787" s="7"/>
      <c r="J4787" s="7" t="s">
        <v>746</v>
      </c>
      <c r="K4787" s="7" t="s">
        <v>1340</v>
      </c>
      <c r="L4787" s="7"/>
    </row>
    <row r="4788" spans="1:12" s="5" customFormat="1" x14ac:dyDescent="0.2">
      <c r="A4788" s="6">
        <v>43578</v>
      </c>
      <c r="B4788" s="7">
        <v>84373</v>
      </c>
      <c r="C4788" s="7" t="s">
        <v>5944</v>
      </c>
      <c r="D4788" s="8">
        <v>1</v>
      </c>
      <c r="E4788" s="8">
        <v>6</v>
      </c>
      <c r="F4788" s="8">
        <v>6</v>
      </c>
      <c r="G4788" s="7" t="s">
        <v>745</v>
      </c>
      <c r="H4788" s="7"/>
      <c r="I4788" s="7"/>
      <c r="J4788" s="7" t="s">
        <v>746</v>
      </c>
      <c r="K4788" s="7" t="s">
        <v>1019</v>
      </c>
      <c r="L4788" s="7"/>
    </row>
    <row r="4789" spans="1:12" s="5" customFormat="1" x14ac:dyDescent="0.2">
      <c r="A4789" s="6">
        <v>43578</v>
      </c>
      <c r="B4789" s="7">
        <v>109994</v>
      </c>
      <c r="C4789" s="7" t="s">
        <v>5945</v>
      </c>
      <c r="D4789" s="8">
        <v>67</v>
      </c>
      <c r="E4789" s="8">
        <v>7</v>
      </c>
      <c r="F4789" s="8">
        <v>22</v>
      </c>
      <c r="G4789" s="7" t="s">
        <v>745</v>
      </c>
      <c r="H4789" s="7"/>
      <c r="I4789" s="7"/>
      <c r="J4789" s="7" t="s">
        <v>746</v>
      </c>
      <c r="K4789" s="7" t="s">
        <v>2022</v>
      </c>
      <c r="L4789" s="7"/>
    </row>
    <row r="4790" spans="1:12" s="5" customFormat="1" x14ac:dyDescent="0.2">
      <c r="A4790" s="6">
        <v>43578</v>
      </c>
      <c r="B4790" s="7">
        <v>110078</v>
      </c>
      <c r="C4790" s="7" t="s">
        <v>5946</v>
      </c>
      <c r="D4790" s="8">
        <v>48</v>
      </c>
      <c r="E4790" s="8">
        <v>10</v>
      </c>
      <c r="F4790" s="8">
        <v>13</v>
      </c>
      <c r="G4790" s="7" t="s">
        <v>745</v>
      </c>
      <c r="H4790" s="7" t="s">
        <v>3616</v>
      </c>
      <c r="I4790" s="7"/>
      <c r="J4790" s="7" t="s">
        <v>746</v>
      </c>
      <c r="K4790" s="7" t="s">
        <v>1052</v>
      </c>
      <c r="L4790" s="7"/>
    </row>
    <row r="4791" spans="1:12" s="5" customFormat="1" x14ac:dyDescent="0.2">
      <c r="A4791" s="6">
        <v>43578</v>
      </c>
      <c r="B4791" s="7">
        <v>92065</v>
      </c>
      <c r="C4791" s="7" t="s">
        <v>5947</v>
      </c>
      <c r="D4791" s="8">
        <v>0</v>
      </c>
      <c r="E4791" s="8">
        <v>8</v>
      </c>
      <c r="F4791" s="8">
        <v>21</v>
      </c>
      <c r="G4791" s="7" t="s">
        <v>754</v>
      </c>
      <c r="H4791" s="7"/>
      <c r="I4791" s="7"/>
      <c r="J4791" s="7" t="s">
        <v>746</v>
      </c>
      <c r="K4791" s="7" t="s">
        <v>782</v>
      </c>
      <c r="L4791" s="7"/>
    </row>
    <row r="4792" spans="1:12" s="5" customFormat="1" x14ac:dyDescent="0.2">
      <c r="A4792" s="6">
        <v>43578</v>
      </c>
      <c r="B4792" s="7">
        <v>110081</v>
      </c>
      <c r="C4792" s="7" t="s">
        <v>5948</v>
      </c>
      <c r="D4792" s="8">
        <v>37</v>
      </c>
      <c r="E4792" s="8">
        <v>4</v>
      </c>
      <c r="F4792" s="8">
        <v>3</v>
      </c>
      <c r="G4792" s="7" t="s">
        <v>754</v>
      </c>
      <c r="H4792" s="7"/>
      <c r="I4792" s="7"/>
      <c r="J4792" s="7" t="s">
        <v>746</v>
      </c>
      <c r="K4792" s="7" t="s">
        <v>798</v>
      </c>
      <c r="L4792" s="7"/>
    </row>
    <row r="4793" spans="1:12" s="5" customFormat="1" x14ac:dyDescent="0.2">
      <c r="A4793" s="6">
        <v>43578</v>
      </c>
      <c r="B4793" s="7">
        <v>100283</v>
      </c>
      <c r="C4793" s="7" t="s">
        <v>5949</v>
      </c>
      <c r="D4793" s="8">
        <v>57</v>
      </c>
      <c r="E4793" s="8">
        <v>11</v>
      </c>
      <c r="F4793" s="8">
        <v>26</v>
      </c>
      <c r="G4793" s="7" t="s">
        <v>745</v>
      </c>
      <c r="H4793" s="7"/>
      <c r="I4793" s="7"/>
      <c r="J4793" s="7" t="s">
        <v>746</v>
      </c>
      <c r="K4793" s="7" t="s">
        <v>5224</v>
      </c>
      <c r="L4793" s="7"/>
    </row>
    <row r="4794" spans="1:12" s="5" customFormat="1" ht="24" x14ac:dyDescent="0.2">
      <c r="A4794" s="6">
        <v>43578</v>
      </c>
      <c r="B4794" s="7">
        <v>110083</v>
      </c>
      <c r="C4794" s="7" t="s">
        <v>5950</v>
      </c>
      <c r="D4794" s="8">
        <v>26</v>
      </c>
      <c r="E4794" s="8">
        <v>0</v>
      </c>
      <c r="F4794" s="8">
        <v>16</v>
      </c>
      <c r="G4794" s="7" t="s">
        <v>754</v>
      </c>
      <c r="H4794" s="7"/>
      <c r="I4794" s="7"/>
      <c r="J4794" s="7" t="s">
        <v>746</v>
      </c>
      <c r="K4794" s="7" t="s">
        <v>4364</v>
      </c>
      <c r="L4794" s="7"/>
    </row>
    <row r="4795" spans="1:12" s="5" customFormat="1" x14ac:dyDescent="0.2">
      <c r="A4795" s="6">
        <v>43578</v>
      </c>
      <c r="B4795" s="7">
        <v>70359</v>
      </c>
      <c r="C4795" s="7" t="s">
        <v>5951</v>
      </c>
      <c r="D4795" s="8">
        <v>32</v>
      </c>
      <c r="E4795" s="8">
        <v>7</v>
      </c>
      <c r="F4795" s="8">
        <v>13</v>
      </c>
      <c r="G4795" s="7" t="s">
        <v>754</v>
      </c>
      <c r="H4795" s="7"/>
      <c r="I4795" s="7"/>
      <c r="J4795" s="7" t="s">
        <v>746</v>
      </c>
      <c r="K4795" s="7" t="s">
        <v>1364</v>
      </c>
      <c r="L4795" s="7"/>
    </row>
    <row r="4796" spans="1:12" s="5" customFormat="1" x14ac:dyDescent="0.2">
      <c r="A4796" s="6">
        <v>43578</v>
      </c>
      <c r="B4796" s="7">
        <v>110084</v>
      </c>
      <c r="C4796" s="7" t="s">
        <v>5952</v>
      </c>
      <c r="D4796" s="8">
        <v>4</v>
      </c>
      <c r="E4796" s="8">
        <v>1</v>
      </c>
      <c r="F4796" s="8">
        <v>27</v>
      </c>
      <c r="G4796" s="7" t="s">
        <v>754</v>
      </c>
      <c r="H4796" s="7"/>
      <c r="I4796" s="7"/>
      <c r="J4796" s="7" t="s">
        <v>746</v>
      </c>
      <c r="K4796" s="7" t="s">
        <v>1526</v>
      </c>
      <c r="L4796" s="7"/>
    </row>
    <row r="4797" spans="1:12" s="5" customFormat="1" x14ac:dyDescent="0.2">
      <c r="A4797" s="6">
        <v>43578</v>
      </c>
      <c r="B4797" s="7">
        <v>110085</v>
      </c>
      <c r="C4797" s="7" t="s">
        <v>5953</v>
      </c>
      <c r="D4797" s="8">
        <v>54</v>
      </c>
      <c r="E4797" s="8">
        <v>6</v>
      </c>
      <c r="F4797" s="8">
        <v>3</v>
      </c>
      <c r="G4797" s="7" t="s">
        <v>754</v>
      </c>
      <c r="H4797" s="7"/>
      <c r="I4797" s="7"/>
      <c r="J4797" s="7" t="s">
        <v>746</v>
      </c>
      <c r="K4797" s="7" t="s">
        <v>747</v>
      </c>
      <c r="L4797" s="7"/>
    </row>
    <row r="4798" spans="1:12" s="5" customFormat="1" x14ac:dyDescent="0.2">
      <c r="A4798" s="6">
        <v>43578</v>
      </c>
      <c r="B4798" s="7">
        <v>110052</v>
      </c>
      <c r="C4798" s="7" t="s">
        <v>5954</v>
      </c>
      <c r="D4798" s="8">
        <v>27</v>
      </c>
      <c r="E4798" s="8">
        <v>6</v>
      </c>
      <c r="F4798" s="8">
        <v>23</v>
      </c>
      <c r="G4798" s="7" t="s">
        <v>754</v>
      </c>
      <c r="H4798" s="7"/>
      <c r="I4798" s="7"/>
      <c r="J4798" s="7" t="s">
        <v>746</v>
      </c>
      <c r="K4798" s="7" t="s">
        <v>793</v>
      </c>
      <c r="L4798" s="7"/>
    </row>
    <row r="4799" spans="1:12" s="5" customFormat="1" x14ac:dyDescent="0.2">
      <c r="A4799" s="6">
        <v>43578</v>
      </c>
      <c r="B4799" s="7">
        <v>90036016</v>
      </c>
      <c r="C4799" s="7" t="s">
        <v>5955</v>
      </c>
      <c r="D4799" s="8">
        <v>67</v>
      </c>
      <c r="E4799" s="8">
        <v>2</v>
      </c>
      <c r="F4799" s="8">
        <v>28</v>
      </c>
      <c r="G4799" s="7" t="s">
        <v>745</v>
      </c>
      <c r="H4799" s="7"/>
      <c r="I4799" s="7"/>
      <c r="J4799" s="7" t="s">
        <v>746</v>
      </c>
      <c r="K4799" s="7" t="s">
        <v>3315</v>
      </c>
      <c r="L4799" s="7"/>
    </row>
    <row r="4800" spans="1:12" s="5" customFormat="1" x14ac:dyDescent="0.2">
      <c r="A4800" s="6">
        <v>43578</v>
      </c>
      <c r="B4800" s="7">
        <v>47085</v>
      </c>
      <c r="C4800" s="7" t="s">
        <v>5956</v>
      </c>
      <c r="D4800" s="8">
        <v>25</v>
      </c>
      <c r="E4800" s="8">
        <v>8</v>
      </c>
      <c r="F4800" s="8">
        <v>26</v>
      </c>
      <c r="G4800" s="7" t="s">
        <v>745</v>
      </c>
      <c r="H4800" s="7" t="s">
        <v>1243</v>
      </c>
      <c r="I4800" s="7"/>
      <c r="J4800" s="7" t="s">
        <v>746</v>
      </c>
      <c r="K4800" s="7" t="s">
        <v>840</v>
      </c>
      <c r="L4800" s="7"/>
    </row>
    <row r="4801" spans="1:12" s="5" customFormat="1" x14ac:dyDescent="0.2">
      <c r="A4801" s="6">
        <v>43578</v>
      </c>
      <c r="B4801" s="7">
        <v>110012</v>
      </c>
      <c r="C4801" s="7" t="s">
        <v>5957</v>
      </c>
      <c r="D4801" s="8">
        <v>21</v>
      </c>
      <c r="E4801" s="8">
        <v>10</v>
      </c>
      <c r="F4801" s="8">
        <v>23</v>
      </c>
      <c r="G4801" s="7" t="s">
        <v>745</v>
      </c>
      <c r="H4801" s="7" t="s">
        <v>1073</v>
      </c>
      <c r="I4801" s="7"/>
      <c r="J4801" s="7" t="s">
        <v>746</v>
      </c>
      <c r="K4801" s="7" t="s">
        <v>766</v>
      </c>
      <c r="L4801" s="7"/>
    </row>
    <row r="4802" spans="1:12" s="5" customFormat="1" x14ac:dyDescent="0.2">
      <c r="A4802" s="6">
        <v>43578</v>
      </c>
      <c r="B4802" s="7">
        <v>100436</v>
      </c>
      <c r="C4802" s="7" t="s">
        <v>5958</v>
      </c>
      <c r="D4802" s="8">
        <v>23</v>
      </c>
      <c r="E4802" s="8">
        <v>5</v>
      </c>
      <c r="F4802" s="8">
        <v>27</v>
      </c>
      <c r="G4802" s="7" t="s">
        <v>745</v>
      </c>
      <c r="H4802" s="7"/>
      <c r="I4802" s="7"/>
      <c r="J4802" s="7" t="s">
        <v>746</v>
      </c>
      <c r="K4802" s="7" t="s">
        <v>766</v>
      </c>
      <c r="L4802" s="7"/>
    </row>
    <row r="4803" spans="1:12" s="5" customFormat="1" x14ac:dyDescent="0.2">
      <c r="A4803" s="6">
        <v>43578</v>
      </c>
      <c r="B4803" s="7">
        <v>2440</v>
      </c>
      <c r="C4803" s="7" t="s">
        <v>5959</v>
      </c>
      <c r="D4803" s="8">
        <v>36</v>
      </c>
      <c r="E4803" s="8">
        <v>4</v>
      </c>
      <c r="F4803" s="8">
        <v>27</v>
      </c>
      <c r="G4803" s="7" t="s">
        <v>745</v>
      </c>
      <c r="H4803" s="7"/>
      <c r="I4803" s="7"/>
      <c r="J4803" s="7" t="s">
        <v>746</v>
      </c>
      <c r="K4803" s="7" t="s">
        <v>766</v>
      </c>
      <c r="L4803" s="7"/>
    </row>
    <row r="4804" spans="1:12" s="5" customFormat="1" x14ac:dyDescent="0.2">
      <c r="A4804" s="6">
        <v>43578</v>
      </c>
      <c r="B4804" s="7">
        <v>110055</v>
      </c>
      <c r="C4804" s="7" t="s">
        <v>5960</v>
      </c>
      <c r="D4804" s="8">
        <v>40</v>
      </c>
      <c r="E4804" s="8">
        <v>11</v>
      </c>
      <c r="F4804" s="8">
        <v>11</v>
      </c>
      <c r="G4804" s="7" t="s">
        <v>745</v>
      </c>
      <c r="H4804" s="7"/>
      <c r="I4804" s="7"/>
      <c r="J4804" s="7" t="s">
        <v>746</v>
      </c>
      <c r="K4804" s="7" t="s">
        <v>861</v>
      </c>
      <c r="L4804" s="7"/>
    </row>
    <row r="4805" spans="1:12" s="5" customFormat="1" x14ac:dyDescent="0.2">
      <c r="A4805" s="6">
        <v>43578</v>
      </c>
      <c r="B4805" s="7">
        <v>90036183</v>
      </c>
      <c r="C4805" s="7" t="s">
        <v>5961</v>
      </c>
      <c r="D4805" s="8">
        <v>96</v>
      </c>
      <c r="E4805" s="8">
        <v>3</v>
      </c>
      <c r="F4805" s="8">
        <v>22</v>
      </c>
      <c r="G4805" s="7" t="s">
        <v>754</v>
      </c>
      <c r="H4805" s="7"/>
      <c r="I4805" s="7"/>
      <c r="J4805" s="7" t="s">
        <v>746</v>
      </c>
      <c r="K4805" s="7" t="s">
        <v>1042</v>
      </c>
      <c r="L4805" s="7"/>
    </row>
    <row r="4806" spans="1:12" s="5" customFormat="1" x14ac:dyDescent="0.2">
      <c r="A4806" s="2">
        <v>43579</v>
      </c>
      <c r="B4806" s="3">
        <v>70076</v>
      </c>
      <c r="C4806" s="3" t="s">
        <v>5962</v>
      </c>
      <c r="D4806" s="4">
        <v>19</v>
      </c>
      <c r="E4806" s="4">
        <v>0</v>
      </c>
      <c r="F4806" s="4">
        <v>10</v>
      </c>
      <c r="G4806" s="3" t="s">
        <v>754</v>
      </c>
      <c r="H4806" s="3"/>
      <c r="I4806" s="3"/>
      <c r="J4806" s="3" t="s">
        <v>746</v>
      </c>
      <c r="K4806" s="3" t="s">
        <v>1306</v>
      </c>
      <c r="L4806" s="3"/>
    </row>
    <row r="4807" spans="1:12" s="5" customFormat="1" ht="24" x14ac:dyDescent="0.2">
      <c r="A4807" s="6">
        <v>43579</v>
      </c>
      <c r="B4807" s="7">
        <v>90036063</v>
      </c>
      <c r="C4807" s="7" t="s">
        <v>5963</v>
      </c>
      <c r="D4807" s="8">
        <v>32</v>
      </c>
      <c r="E4807" s="8">
        <v>6</v>
      </c>
      <c r="F4807" s="8">
        <v>12</v>
      </c>
      <c r="G4807" s="7" t="s">
        <v>745</v>
      </c>
      <c r="H4807" s="7"/>
      <c r="I4807" s="7"/>
      <c r="J4807" s="7" t="s">
        <v>746</v>
      </c>
      <c r="K4807" s="7" t="s">
        <v>1417</v>
      </c>
      <c r="L4807" s="7"/>
    </row>
    <row r="4808" spans="1:12" s="5" customFormat="1" x14ac:dyDescent="0.2">
      <c r="A4808" s="6">
        <v>43579</v>
      </c>
      <c r="B4808" s="7">
        <v>90036066</v>
      </c>
      <c r="C4808" s="7" t="s">
        <v>5964</v>
      </c>
      <c r="D4808" s="8">
        <v>41</v>
      </c>
      <c r="E4808" s="8">
        <v>1</v>
      </c>
      <c r="F4808" s="8">
        <v>18</v>
      </c>
      <c r="G4808" s="7" t="s">
        <v>754</v>
      </c>
      <c r="H4808" s="7"/>
      <c r="I4808" s="7"/>
      <c r="J4808" s="7" t="s">
        <v>746</v>
      </c>
      <c r="K4808" s="7" t="s">
        <v>1446</v>
      </c>
      <c r="L4808" s="7"/>
    </row>
    <row r="4809" spans="1:12" s="5" customFormat="1" x14ac:dyDescent="0.2">
      <c r="A4809" s="6">
        <v>43579</v>
      </c>
      <c r="B4809" s="7">
        <v>110122</v>
      </c>
      <c r="C4809" s="7" t="s">
        <v>5965</v>
      </c>
      <c r="D4809" s="8">
        <v>1</v>
      </c>
      <c r="E4809" s="8">
        <v>1</v>
      </c>
      <c r="F4809" s="8">
        <v>21</v>
      </c>
      <c r="G4809" s="7" t="s">
        <v>754</v>
      </c>
      <c r="H4809" s="7"/>
      <c r="I4809" s="7"/>
      <c r="J4809" s="7" t="s">
        <v>746</v>
      </c>
      <c r="K4809" s="7" t="s">
        <v>865</v>
      </c>
      <c r="L4809" s="7" t="s">
        <v>883</v>
      </c>
    </row>
    <row r="4810" spans="1:12" s="5" customFormat="1" x14ac:dyDescent="0.2">
      <c r="A4810" s="6">
        <v>43579</v>
      </c>
      <c r="B4810" s="7">
        <v>110135</v>
      </c>
      <c r="C4810" s="7" t="s">
        <v>5962</v>
      </c>
      <c r="D4810" s="8">
        <v>28</v>
      </c>
      <c r="E4810" s="8">
        <v>11</v>
      </c>
      <c r="F4810" s="8">
        <v>27</v>
      </c>
      <c r="G4810" s="7" t="s">
        <v>754</v>
      </c>
      <c r="H4810" s="7" t="s">
        <v>1380</v>
      </c>
      <c r="I4810" s="7"/>
      <c r="J4810" s="7" t="s">
        <v>746</v>
      </c>
      <c r="K4810" s="7" t="s">
        <v>1306</v>
      </c>
      <c r="L4810" s="7"/>
    </row>
    <row r="4811" spans="1:12" s="5" customFormat="1" x14ac:dyDescent="0.2">
      <c r="A4811" s="6">
        <v>43579</v>
      </c>
      <c r="B4811" s="7">
        <v>110141</v>
      </c>
      <c r="C4811" s="7" t="s">
        <v>5966</v>
      </c>
      <c r="D4811" s="8">
        <v>1</v>
      </c>
      <c r="E4811" s="8">
        <v>3</v>
      </c>
      <c r="F4811" s="8">
        <v>6</v>
      </c>
      <c r="G4811" s="7" t="s">
        <v>745</v>
      </c>
      <c r="H4811" s="7"/>
      <c r="I4811" s="7"/>
      <c r="J4811" s="7" t="s">
        <v>746</v>
      </c>
      <c r="K4811" s="7" t="s">
        <v>2022</v>
      </c>
      <c r="L4811" s="7"/>
    </row>
    <row r="4812" spans="1:12" s="5" customFormat="1" x14ac:dyDescent="0.2">
      <c r="A4812" s="6">
        <v>43579</v>
      </c>
      <c r="B4812" s="7">
        <v>110142</v>
      </c>
      <c r="C4812" s="7" t="s">
        <v>5967</v>
      </c>
      <c r="D4812" s="8">
        <v>18</v>
      </c>
      <c r="E4812" s="8">
        <v>11</v>
      </c>
      <c r="F4812" s="8">
        <v>15</v>
      </c>
      <c r="G4812" s="7" t="s">
        <v>754</v>
      </c>
      <c r="H4812" s="7"/>
      <c r="I4812" s="7"/>
      <c r="J4812" s="7" t="s">
        <v>746</v>
      </c>
      <c r="K4812" s="7" t="s">
        <v>782</v>
      </c>
      <c r="L4812" s="7"/>
    </row>
    <row r="4813" spans="1:12" s="5" customFormat="1" x14ac:dyDescent="0.2">
      <c r="A4813" s="6">
        <v>43579</v>
      </c>
      <c r="B4813" s="7">
        <v>102600</v>
      </c>
      <c r="C4813" s="7" t="s">
        <v>5968</v>
      </c>
      <c r="D4813" s="8">
        <v>33</v>
      </c>
      <c r="E4813" s="8">
        <v>8</v>
      </c>
      <c r="F4813" s="8">
        <v>18</v>
      </c>
      <c r="G4813" s="7" t="s">
        <v>745</v>
      </c>
      <c r="H4813" s="7" t="s">
        <v>916</v>
      </c>
      <c r="I4813" s="7"/>
      <c r="J4813" s="7" t="s">
        <v>746</v>
      </c>
      <c r="K4813" s="7" t="s">
        <v>1387</v>
      </c>
      <c r="L4813" s="7"/>
    </row>
    <row r="4814" spans="1:12" s="5" customFormat="1" x14ac:dyDescent="0.2">
      <c r="A4814" s="6">
        <v>43579</v>
      </c>
      <c r="B4814" s="7">
        <v>27984</v>
      </c>
      <c r="C4814" s="7" t="s">
        <v>5969</v>
      </c>
      <c r="D4814" s="8">
        <v>53</v>
      </c>
      <c r="E4814" s="8">
        <v>11</v>
      </c>
      <c r="F4814" s="8">
        <v>7</v>
      </c>
      <c r="G4814" s="7" t="s">
        <v>754</v>
      </c>
      <c r="H4814" s="7"/>
      <c r="I4814" s="7"/>
      <c r="J4814" s="7" t="s">
        <v>746</v>
      </c>
      <c r="K4814" s="7" t="s">
        <v>2781</v>
      </c>
      <c r="L4814" s="7"/>
    </row>
    <row r="4815" spans="1:12" s="5" customFormat="1" x14ac:dyDescent="0.2">
      <c r="A4815" s="6">
        <v>43579</v>
      </c>
      <c r="B4815" s="7">
        <v>110145</v>
      </c>
      <c r="C4815" s="7" t="s">
        <v>5970</v>
      </c>
      <c r="D4815" s="8">
        <v>8</v>
      </c>
      <c r="E4815" s="8">
        <v>7</v>
      </c>
      <c r="F4815" s="8">
        <v>6</v>
      </c>
      <c r="G4815" s="7" t="s">
        <v>745</v>
      </c>
      <c r="H4815" s="7"/>
      <c r="I4815" s="7"/>
      <c r="J4815" s="7" t="s">
        <v>746</v>
      </c>
      <c r="K4815" s="7" t="s">
        <v>5911</v>
      </c>
      <c r="L4815" s="7"/>
    </row>
    <row r="4816" spans="1:12" s="5" customFormat="1" x14ac:dyDescent="0.2">
      <c r="A4816" s="6">
        <v>43579</v>
      </c>
      <c r="B4816" s="7">
        <v>100753</v>
      </c>
      <c r="C4816" s="7" t="s">
        <v>5971</v>
      </c>
      <c r="D4816" s="8">
        <v>72</v>
      </c>
      <c r="E4816" s="8">
        <v>0</v>
      </c>
      <c r="F4816" s="8">
        <v>10</v>
      </c>
      <c r="G4816" s="7" t="s">
        <v>745</v>
      </c>
      <c r="H4816" s="7"/>
      <c r="I4816" s="7"/>
      <c r="J4816" s="7" t="s">
        <v>746</v>
      </c>
      <c r="K4816" s="7" t="s">
        <v>2422</v>
      </c>
      <c r="L4816" s="7"/>
    </row>
    <row r="4817" spans="1:12" s="5" customFormat="1" x14ac:dyDescent="0.2">
      <c r="A4817" s="6">
        <v>43579</v>
      </c>
      <c r="B4817" s="7">
        <v>110147</v>
      </c>
      <c r="C4817" s="7" t="s">
        <v>5972</v>
      </c>
      <c r="D4817" s="8">
        <v>1</v>
      </c>
      <c r="E4817" s="8">
        <v>7</v>
      </c>
      <c r="F4817" s="8">
        <v>22</v>
      </c>
      <c r="G4817" s="7" t="s">
        <v>745</v>
      </c>
      <c r="H4817" s="7"/>
      <c r="I4817" s="7"/>
      <c r="J4817" s="7" t="s">
        <v>746</v>
      </c>
      <c r="K4817" s="7" t="s">
        <v>1075</v>
      </c>
      <c r="L4817" s="7"/>
    </row>
    <row r="4818" spans="1:12" s="5" customFormat="1" x14ac:dyDescent="0.2">
      <c r="A4818" s="6">
        <v>43579</v>
      </c>
      <c r="B4818" s="7">
        <v>110150</v>
      </c>
      <c r="C4818" s="7" t="s">
        <v>5973</v>
      </c>
      <c r="D4818" s="8">
        <v>25</v>
      </c>
      <c r="E4818" s="8">
        <v>2</v>
      </c>
      <c r="F4818" s="8">
        <v>12</v>
      </c>
      <c r="G4818" s="7" t="s">
        <v>754</v>
      </c>
      <c r="H4818" s="7"/>
      <c r="I4818" s="7"/>
      <c r="J4818" s="7" t="s">
        <v>746</v>
      </c>
      <c r="K4818" s="7" t="s">
        <v>782</v>
      </c>
      <c r="L4818" s="7" t="s">
        <v>1042</v>
      </c>
    </row>
    <row r="4819" spans="1:12" s="5" customFormat="1" x14ac:dyDescent="0.2">
      <c r="A4819" s="6">
        <v>43579</v>
      </c>
      <c r="B4819" s="7">
        <v>110098</v>
      </c>
      <c r="C4819" s="7" t="s">
        <v>5974</v>
      </c>
      <c r="D4819" s="8">
        <v>32</v>
      </c>
      <c r="E4819" s="8">
        <v>5</v>
      </c>
      <c r="F4819" s="8">
        <v>21</v>
      </c>
      <c r="G4819" s="7" t="s">
        <v>754</v>
      </c>
      <c r="H4819" s="7" t="s">
        <v>955</v>
      </c>
      <c r="I4819" s="7"/>
      <c r="J4819" s="7" t="s">
        <v>746</v>
      </c>
      <c r="K4819" s="7" t="s">
        <v>4281</v>
      </c>
      <c r="L4819" s="7"/>
    </row>
    <row r="4820" spans="1:12" s="5" customFormat="1" x14ac:dyDescent="0.2">
      <c r="A4820" s="6">
        <v>43579</v>
      </c>
      <c r="B4820" s="7">
        <v>110151</v>
      </c>
      <c r="C4820" s="7" t="s">
        <v>5975</v>
      </c>
      <c r="D4820" s="8">
        <v>13</v>
      </c>
      <c r="E4820" s="8">
        <v>8</v>
      </c>
      <c r="F4820" s="8">
        <v>5</v>
      </c>
      <c r="G4820" s="7" t="s">
        <v>754</v>
      </c>
      <c r="H4820" s="7"/>
      <c r="I4820" s="7"/>
      <c r="J4820" s="7" t="s">
        <v>746</v>
      </c>
      <c r="K4820" s="7" t="s">
        <v>1306</v>
      </c>
      <c r="L4820" s="7"/>
    </row>
    <row r="4821" spans="1:12" s="5" customFormat="1" x14ac:dyDescent="0.2">
      <c r="A4821" s="6">
        <v>43579</v>
      </c>
      <c r="B4821" s="7">
        <v>110155</v>
      </c>
      <c r="C4821" s="7" t="s">
        <v>5976</v>
      </c>
      <c r="D4821" s="8">
        <v>3</v>
      </c>
      <c r="E4821" s="8">
        <v>9</v>
      </c>
      <c r="F4821" s="8">
        <v>4</v>
      </c>
      <c r="G4821" s="7" t="s">
        <v>745</v>
      </c>
      <c r="H4821" s="7"/>
      <c r="I4821" s="7"/>
      <c r="J4821" s="7" t="s">
        <v>746</v>
      </c>
      <c r="K4821" s="7" t="s">
        <v>1362</v>
      </c>
      <c r="L4821" s="7"/>
    </row>
    <row r="4822" spans="1:12" s="5" customFormat="1" ht="24" x14ac:dyDescent="0.2">
      <c r="A4822" s="6">
        <v>43579</v>
      </c>
      <c r="B4822" s="7">
        <v>56345</v>
      </c>
      <c r="C4822" s="7" t="s">
        <v>5977</v>
      </c>
      <c r="D4822" s="8">
        <v>67</v>
      </c>
      <c r="E4822" s="8">
        <v>11</v>
      </c>
      <c r="F4822" s="8">
        <v>6</v>
      </c>
      <c r="G4822" s="7" t="s">
        <v>745</v>
      </c>
      <c r="H4822" s="7"/>
      <c r="I4822" s="7"/>
      <c r="J4822" s="7" t="s">
        <v>746</v>
      </c>
      <c r="K4822" s="7" t="s">
        <v>965</v>
      </c>
      <c r="L4822" s="7"/>
    </row>
    <row r="4823" spans="1:12" s="5" customFormat="1" x14ac:dyDescent="0.2">
      <c r="A4823" s="6">
        <v>43579</v>
      </c>
      <c r="B4823" s="7">
        <v>110152</v>
      </c>
      <c r="C4823" s="7" t="s">
        <v>5978</v>
      </c>
      <c r="D4823" s="8">
        <v>16</v>
      </c>
      <c r="E4823" s="8">
        <v>3</v>
      </c>
      <c r="F4823" s="8">
        <v>15</v>
      </c>
      <c r="G4823" s="7" t="s">
        <v>745</v>
      </c>
      <c r="H4823" s="7" t="s">
        <v>5979</v>
      </c>
      <c r="I4823" s="7"/>
      <c r="J4823" s="7" t="s">
        <v>746</v>
      </c>
      <c r="K4823" s="7" t="s">
        <v>2422</v>
      </c>
      <c r="L4823" s="7"/>
    </row>
    <row r="4824" spans="1:12" s="5" customFormat="1" x14ac:dyDescent="0.2">
      <c r="A4824" s="6">
        <v>43579</v>
      </c>
      <c r="B4824" s="7">
        <v>110157</v>
      </c>
      <c r="C4824" s="7" t="s">
        <v>5980</v>
      </c>
      <c r="D4824" s="8">
        <v>0</v>
      </c>
      <c r="E4824" s="8">
        <v>2</v>
      </c>
      <c r="F4824" s="8">
        <v>10</v>
      </c>
      <c r="G4824" s="7" t="s">
        <v>745</v>
      </c>
      <c r="H4824" s="7"/>
      <c r="I4824" s="7"/>
      <c r="J4824" s="7" t="s">
        <v>746</v>
      </c>
      <c r="K4824" s="7" t="s">
        <v>5178</v>
      </c>
      <c r="L4824" s="7"/>
    </row>
    <row r="4825" spans="1:12" s="5" customFormat="1" x14ac:dyDescent="0.2">
      <c r="A4825" s="6">
        <v>43579</v>
      </c>
      <c r="B4825" s="7">
        <v>90036069</v>
      </c>
      <c r="C4825" s="7" t="s">
        <v>5981</v>
      </c>
      <c r="D4825" s="8">
        <v>1</v>
      </c>
      <c r="E4825" s="8">
        <v>5</v>
      </c>
      <c r="F4825" s="8">
        <v>4</v>
      </c>
      <c r="G4825" s="7" t="s">
        <v>754</v>
      </c>
      <c r="H4825" s="7"/>
      <c r="I4825" s="7"/>
      <c r="J4825" s="7" t="s">
        <v>746</v>
      </c>
      <c r="K4825" s="7" t="s">
        <v>5178</v>
      </c>
      <c r="L4825" s="7"/>
    </row>
    <row r="4826" spans="1:12" s="5" customFormat="1" x14ac:dyDescent="0.2">
      <c r="A4826" s="6">
        <v>43579</v>
      </c>
      <c r="B4826" s="7">
        <v>108642</v>
      </c>
      <c r="C4826" s="7" t="s">
        <v>5200</v>
      </c>
      <c r="D4826" s="8">
        <v>78</v>
      </c>
      <c r="E4826" s="8">
        <v>0</v>
      </c>
      <c r="F4826" s="8">
        <v>21</v>
      </c>
      <c r="G4826" s="7" t="s">
        <v>745</v>
      </c>
      <c r="H4826" s="7"/>
      <c r="I4826" s="7"/>
      <c r="J4826" s="7" t="s">
        <v>746</v>
      </c>
      <c r="K4826" s="7" t="s">
        <v>1602</v>
      </c>
      <c r="L4826" s="7"/>
    </row>
    <row r="4827" spans="1:12" s="5" customFormat="1" x14ac:dyDescent="0.2">
      <c r="A4827" s="6">
        <v>43579</v>
      </c>
      <c r="B4827" s="7">
        <v>110143</v>
      </c>
      <c r="C4827" s="7" t="s">
        <v>5982</v>
      </c>
      <c r="D4827" s="8">
        <v>40</v>
      </c>
      <c r="E4827" s="8">
        <v>1</v>
      </c>
      <c r="F4827" s="8">
        <v>4</v>
      </c>
      <c r="G4827" s="7" t="s">
        <v>745</v>
      </c>
      <c r="H4827" s="7"/>
      <c r="I4827" s="7"/>
      <c r="J4827" s="7" t="s">
        <v>746</v>
      </c>
      <c r="K4827" s="7" t="s">
        <v>844</v>
      </c>
      <c r="L4827" s="7"/>
    </row>
    <row r="4828" spans="1:12" s="5" customFormat="1" x14ac:dyDescent="0.2">
      <c r="A4828" s="6">
        <v>43579</v>
      </c>
      <c r="B4828" s="7">
        <v>88179</v>
      </c>
      <c r="C4828" s="7" t="s">
        <v>5983</v>
      </c>
      <c r="D4828" s="8">
        <v>24</v>
      </c>
      <c r="E4828" s="8">
        <v>0</v>
      </c>
      <c r="F4828" s="8">
        <v>5</v>
      </c>
      <c r="G4828" s="7" t="s">
        <v>745</v>
      </c>
      <c r="H4828" s="7"/>
      <c r="I4828" s="7"/>
      <c r="J4828" s="7" t="s">
        <v>746</v>
      </c>
      <c r="K4828" s="7" t="s">
        <v>3126</v>
      </c>
      <c r="L4828" s="7"/>
    </row>
    <row r="4829" spans="1:12" s="5" customFormat="1" ht="24" x14ac:dyDescent="0.2">
      <c r="A4829" s="6">
        <v>43579</v>
      </c>
      <c r="B4829" s="7">
        <v>110156</v>
      </c>
      <c r="C4829" s="7" t="s">
        <v>5984</v>
      </c>
      <c r="D4829" s="8">
        <v>34</v>
      </c>
      <c r="E4829" s="8">
        <v>11</v>
      </c>
      <c r="F4829" s="8">
        <v>5</v>
      </c>
      <c r="G4829" s="7" t="s">
        <v>745</v>
      </c>
      <c r="H4829" s="7" t="s">
        <v>2333</v>
      </c>
      <c r="I4829" s="7"/>
      <c r="J4829" s="7" t="s">
        <v>746</v>
      </c>
      <c r="K4829" s="7" t="s">
        <v>844</v>
      </c>
      <c r="L4829" s="7" t="s">
        <v>932</v>
      </c>
    </row>
    <row r="4830" spans="1:12" s="5" customFormat="1" ht="24" x14ac:dyDescent="0.2">
      <c r="A4830" s="6">
        <v>43579</v>
      </c>
      <c r="B4830" s="7">
        <v>97609</v>
      </c>
      <c r="C4830" s="7" t="s">
        <v>5985</v>
      </c>
      <c r="D4830" s="8">
        <v>22</v>
      </c>
      <c r="E4830" s="8">
        <v>3</v>
      </c>
      <c r="F4830" s="8">
        <v>29</v>
      </c>
      <c r="G4830" s="7" t="s">
        <v>745</v>
      </c>
      <c r="H4830" s="7"/>
      <c r="I4830" s="7"/>
      <c r="J4830" s="7" t="s">
        <v>746</v>
      </c>
      <c r="K4830" s="7" t="s">
        <v>844</v>
      </c>
      <c r="L4830" s="7" t="s">
        <v>932</v>
      </c>
    </row>
    <row r="4831" spans="1:12" s="5" customFormat="1" x14ac:dyDescent="0.2">
      <c r="A4831" s="6">
        <v>43579</v>
      </c>
      <c r="B4831" s="7">
        <v>57836</v>
      </c>
      <c r="C4831" s="7" t="s">
        <v>5986</v>
      </c>
      <c r="D4831" s="8">
        <v>25</v>
      </c>
      <c r="E4831" s="8">
        <v>2</v>
      </c>
      <c r="F4831" s="8">
        <v>9</v>
      </c>
      <c r="G4831" s="7" t="s">
        <v>745</v>
      </c>
      <c r="H4831" s="7"/>
      <c r="I4831" s="7"/>
      <c r="J4831" s="7" t="s">
        <v>746</v>
      </c>
      <c r="K4831" s="7" t="s">
        <v>1147</v>
      </c>
      <c r="L4831" s="7"/>
    </row>
    <row r="4832" spans="1:12" s="5" customFormat="1" x14ac:dyDescent="0.2">
      <c r="A4832" s="6">
        <v>43579</v>
      </c>
      <c r="B4832" s="7">
        <v>5821</v>
      </c>
      <c r="C4832" s="7" t="s">
        <v>5987</v>
      </c>
      <c r="D4832" s="8">
        <v>28</v>
      </c>
      <c r="E4832" s="8">
        <v>11</v>
      </c>
      <c r="F4832" s="8">
        <v>21</v>
      </c>
      <c r="G4832" s="7" t="s">
        <v>745</v>
      </c>
      <c r="H4832" s="7" t="s">
        <v>1380</v>
      </c>
      <c r="I4832" s="7"/>
      <c r="J4832" s="7" t="s">
        <v>746</v>
      </c>
      <c r="K4832" s="7" t="s">
        <v>3126</v>
      </c>
      <c r="L4832" s="7"/>
    </row>
    <row r="4833" spans="1:12" s="5" customFormat="1" x14ac:dyDescent="0.2">
      <c r="A4833" s="6">
        <v>43579</v>
      </c>
      <c r="B4833" s="7">
        <v>29777</v>
      </c>
      <c r="C4833" s="7" t="s">
        <v>5988</v>
      </c>
      <c r="D4833" s="8">
        <v>21</v>
      </c>
      <c r="E4833" s="8">
        <v>1</v>
      </c>
      <c r="F4833" s="8">
        <v>16</v>
      </c>
      <c r="G4833" s="7" t="s">
        <v>745</v>
      </c>
      <c r="H4833" s="7"/>
      <c r="I4833" s="7"/>
      <c r="J4833" s="7" t="s">
        <v>746</v>
      </c>
      <c r="K4833" s="7" t="s">
        <v>766</v>
      </c>
      <c r="L4833" s="7"/>
    </row>
    <row r="4834" spans="1:12" s="5" customFormat="1" x14ac:dyDescent="0.2">
      <c r="A4834" s="6">
        <v>43579</v>
      </c>
      <c r="B4834" s="7">
        <v>76451</v>
      </c>
      <c r="C4834" s="7" t="s">
        <v>5989</v>
      </c>
      <c r="D4834" s="8">
        <v>31</v>
      </c>
      <c r="E4834" s="8">
        <v>2</v>
      </c>
      <c r="F4834" s="8">
        <v>21</v>
      </c>
      <c r="G4834" s="7" t="s">
        <v>745</v>
      </c>
      <c r="H4834" s="7"/>
      <c r="I4834" s="7"/>
      <c r="J4834" s="7" t="s">
        <v>746</v>
      </c>
      <c r="K4834" s="7" t="s">
        <v>1450</v>
      </c>
      <c r="L4834" s="7"/>
    </row>
    <row r="4835" spans="1:12" s="5" customFormat="1" x14ac:dyDescent="0.2">
      <c r="A4835" s="6">
        <v>43579</v>
      </c>
      <c r="B4835" s="7">
        <v>110121</v>
      </c>
      <c r="C4835" s="7" t="s">
        <v>5990</v>
      </c>
      <c r="D4835" s="8">
        <v>13</v>
      </c>
      <c r="E4835" s="8">
        <v>6</v>
      </c>
      <c r="F4835" s="8">
        <v>0</v>
      </c>
      <c r="G4835" s="7" t="s">
        <v>745</v>
      </c>
      <c r="H4835" s="7"/>
      <c r="I4835" s="7"/>
      <c r="J4835" s="7" t="s">
        <v>746</v>
      </c>
      <c r="K4835" s="7" t="s">
        <v>1685</v>
      </c>
      <c r="L4835" s="7"/>
    </row>
    <row r="4836" spans="1:12" s="5" customFormat="1" x14ac:dyDescent="0.2">
      <c r="A4836" s="2">
        <v>43580</v>
      </c>
      <c r="B4836" s="3">
        <v>110159</v>
      </c>
      <c r="C4836" s="3" t="s">
        <v>5991</v>
      </c>
      <c r="D4836" s="4">
        <v>77</v>
      </c>
      <c r="E4836" s="4">
        <v>3</v>
      </c>
      <c r="F4836" s="4">
        <v>8</v>
      </c>
      <c r="G4836" s="3" t="s">
        <v>754</v>
      </c>
      <c r="H4836" s="3"/>
      <c r="I4836" s="3"/>
      <c r="J4836" s="3" t="s">
        <v>746</v>
      </c>
      <c r="K4836" s="3" t="s">
        <v>3963</v>
      </c>
      <c r="L4836" s="3"/>
    </row>
    <row r="4837" spans="1:12" s="5" customFormat="1" ht="24" x14ac:dyDescent="0.2">
      <c r="A4837" s="6">
        <v>43580</v>
      </c>
      <c r="B4837" s="7">
        <v>110144</v>
      </c>
      <c r="C4837" s="7" t="s">
        <v>5992</v>
      </c>
      <c r="D4837" s="8">
        <v>33</v>
      </c>
      <c r="E4837" s="8">
        <v>8</v>
      </c>
      <c r="F4837" s="8">
        <v>22</v>
      </c>
      <c r="G4837" s="7" t="s">
        <v>745</v>
      </c>
      <c r="H4837" s="7"/>
      <c r="I4837" s="7"/>
      <c r="J4837" s="7" t="s">
        <v>746</v>
      </c>
      <c r="K4837" s="7" t="s">
        <v>2376</v>
      </c>
      <c r="L4837" s="7"/>
    </row>
    <row r="4838" spans="1:12" s="5" customFormat="1" x14ac:dyDescent="0.2">
      <c r="A4838" s="6">
        <v>43580</v>
      </c>
      <c r="B4838" s="7">
        <v>52367</v>
      </c>
      <c r="C4838" s="7" t="s">
        <v>5993</v>
      </c>
      <c r="D4838" s="8">
        <v>24</v>
      </c>
      <c r="E4838" s="8">
        <v>2</v>
      </c>
      <c r="F4838" s="8">
        <v>18</v>
      </c>
      <c r="G4838" s="7" t="s">
        <v>745</v>
      </c>
      <c r="H4838" s="7"/>
      <c r="I4838" s="7"/>
      <c r="J4838" s="7" t="s">
        <v>746</v>
      </c>
      <c r="K4838" s="7" t="s">
        <v>766</v>
      </c>
      <c r="L4838" s="7"/>
    </row>
    <row r="4839" spans="1:12" s="5" customFormat="1" x14ac:dyDescent="0.2">
      <c r="A4839" s="6">
        <v>43580</v>
      </c>
      <c r="B4839" s="7">
        <v>110161</v>
      </c>
      <c r="C4839" s="7" t="s">
        <v>5994</v>
      </c>
      <c r="D4839" s="8">
        <v>2</v>
      </c>
      <c r="E4839" s="8">
        <v>3</v>
      </c>
      <c r="F4839" s="8">
        <v>9</v>
      </c>
      <c r="G4839" s="7" t="s">
        <v>754</v>
      </c>
      <c r="H4839" s="7"/>
      <c r="I4839" s="7"/>
      <c r="J4839" s="7" t="s">
        <v>746</v>
      </c>
      <c r="K4839" s="7" t="s">
        <v>865</v>
      </c>
      <c r="L4839" s="7" t="s">
        <v>1748</v>
      </c>
    </row>
    <row r="4840" spans="1:12" s="5" customFormat="1" ht="24" x14ac:dyDescent="0.2">
      <c r="A4840" s="6">
        <v>43580</v>
      </c>
      <c r="B4840" s="7">
        <v>110175</v>
      </c>
      <c r="C4840" s="7" t="s">
        <v>5995</v>
      </c>
      <c r="D4840" s="8">
        <v>25</v>
      </c>
      <c r="E4840" s="8">
        <v>5</v>
      </c>
      <c r="F4840" s="8">
        <v>0</v>
      </c>
      <c r="G4840" s="7" t="s">
        <v>745</v>
      </c>
      <c r="H4840" s="7"/>
      <c r="I4840" s="7"/>
      <c r="J4840" s="7" t="s">
        <v>746</v>
      </c>
      <c r="K4840" s="7" t="s">
        <v>5996</v>
      </c>
      <c r="L4840" s="7"/>
    </row>
    <row r="4841" spans="1:12" s="5" customFormat="1" ht="24" x14ac:dyDescent="0.2">
      <c r="A4841" s="6">
        <v>43580</v>
      </c>
      <c r="B4841" s="7">
        <v>90036070</v>
      </c>
      <c r="C4841" s="7" t="s">
        <v>5997</v>
      </c>
      <c r="D4841" s="8">
        <v>55</v>
      </c>
      <c r="E4841" s="8">
        <v>3</v>
      </c>
      <c r="F4841" s="8">
        <v>22</v>
      </c>
      <c r="G4841" s="7" t="s">
        <v>745</v>
      </c>
      <c r="H4841" s="7"/>
      <c r="I4841" s="7"/>
      <c r="J4841" s="7" t="s">
        <v>746</v>
      </c>
      <c r="K4841" s="7" t="s">
        <v>920</v>
      </c>
      <c r="L4841" s="7"/>
    </row>
    <row r="4842" spans="1:12" s="5" customFormat="1" x14ac:dyDescent="0.2">
      <c r="A4842" s="6">
        <v>43580</v>
      </c>
      <c r="B4842" s="7">
        <v>110214</v>
      </c>
      <c r="C4842" s="7" t="s">
        <v>5998</v>
      </c>
      <c r="D4842" s="8">
        <v>59</v>
      </c>
      <c r="E4842" s="8">
        <v>10</v>
      </c>
      <c r="F4842" s="8">
        <v>28</v>
      </c>
      <c r="G4842" s="7" t="s">
        <v>754</v>
      </c>
      <c r="H4842" s="7"/>
      <c r="I4842" s="7"/>
      <c r="J4842" s="7" t="s">
        <v>746</v>
      </c>
      <c r="K4842" s="7" t="s">
        <v>1441</v>
      </c>
      <c r="L4842" s="7"/>
    </row>
    <row r="4843" spans="1:12" s="5" customFormat="1" x14ac:dyDescent="0.2">
      <c r="A4843" s="6">
        <v>43580</v>
      </c>
      <c r="B4843" s="7">
        <v>110218</v>
      </c>
      <c r="C4843" s="7" t="s">
        <v>5999</v>
      </c>
      <c r="D4843" s="8">
        <v>37</v>
      </c>
      <c r="E4843" s="8">
        <v>6</v>
      </c>
      <c r="F4843" s="8">
        <v>8</v>
      </c>
      <c r="G4843" s="7" t="s">
        <v>754</v>
      </c>
      <c r="H4843" s="7"/>
      <c r="I4843" s="7"/>
      <c r="J4843" s="7" t="s">
        <v>746</v>
      </c>
      <c r="K4843" s="7" t="s">
        <v>4078</v>
      </c>
      <c r="L4843" s="7"/>
    </row>
    <row r="4844" spans="1:12" s="5" customFormat="1" x14ac:dyDescent="0.2">
      <c r="A4844" s="6">
        <v>43580</v>
      </c>
      <c r="B4844" s="7">
        <v>92888</v>
      </c>
      <c r="C4844" s="7" t="s">
        <v>6000</v>
      </c>
      <c r="D4844" s="8">
        <v>8</v>
      </c>
      <c r="E4844" s="8">
        <v>3</v>
      </c>
      <c r="F4844" s="8">
        <v>0</v>
      </c>
      <c r="G4844" s="7" t="s">
        <v>745</v>
      </c>
      <c r="H4844" s="7" t="s">
        <v>2333</v>
      </c>
      <c r="I4844" s="7"/>
      <c r="J4844" s="7" t="s">
        <v>746</v>
      </c>
      <c r="K4844" s="7" t="s">
        <v>828</v>
      </c>
      <c r="L4844" s="7" t="s">
        <v>782</v>
      </c>
    </row>
    <row r="4845" spans="1:12" s="5" customFormat="1" x14ac:dyDescent="0.2">
      <c r="A4845" s="6">
        <v>43580</v>
      </c>
      <c r="B4845" s="7">
        <v>94565</v>
      </c>
      <c r="C4845" s="7" t="s">
        <v>2378</v>
      </c>
      <c r="D4845" s="8">
        <v>2</v>
      </c>
      <c r="E4845" s="8">
        <v>0</v>
      </c>
      <c r="F4845" s="8">
        <v>17</v>
      </c>
      <c r="G4845" s="7" t="s">
        <v>754</v>
      </c>
      <c r="H4845" s="7"/>
      <c r="I4845" s="7"/>
      <c r="J4845" s="7" t="s">
        <v>746</v>
      </c>
      <c r="K4845" s="7" t="s">
        <v>5178</v>
      </c>
      <c r="L4845" s="7"/>
    </row>
    <row r="4846" spans="1:12" s="5" customFormat="1" x14ac:dyDescent="0.2">
      <c r="A4846" s="6">
        <v>43580</v>
      </c>
      <c r="B4846" s="7">
        <v>110178</v>
      </c>
      <c r="C4846" s="7" t="s">
        <v>6001</v>
      </c>
      <c r="D4846" s="8">
        <v>56</v>
      </c>
      <c r="E4846" s="8">
        <v>5</v>
      </c>
      <c r="F4846" s="8">
        <v>6</v>
      </c>
      <c r="G4846" s="7" t="s">
        <v>754</v>
      </c>
      <c r="H4846" s="7" t="s">
        <v>1118</v>
      </c>
      <c r="I4846" s="7"/>
      <c r="J4846" s="7" t="s">
        <v>746</v>
      </c>
      <c r="K4846" s="7" t="s">
        <v>1848</v>
      </c>
      <c r="L4846" s="7" t="s">
        <v>1144</v>
      </c>
    </row>
    <row r="4847" spans="1:12" s="5" customFormat="1" x14ac:dyDescent="0.2">
      <c r="A4847" s="6">
        <v>43580</v>
      </c>
      <c r="B4847" s="7">
        <v>110158</v>
      </c>
      <c r="C4847" s="7" t="s">
        <v>6002</v>
      </c>
      <c r="D4847" s="8">
        <v>23</v>
      </c>
      <c r="E4847" s="8">
        <v>7</v>
      </c>
      <c r="F4847" s="8">
        <v>25</v>
      </c>
      <c r="G4847" s="7" t="s">
        <v>754</v>
      </c>
      <c r="H4847" s="7"/>
      <c r="I4847" s="7"/>
      <c r="J4847" s="7" t="s">
        <v>746</v>
      </c>
      <c r="K4847" s="7" t="s">
        <v>793</v>
      </c>
      <c r="L4847" s="7"/>
    </row>
    <row r="4848" spans="1:12" s="5" customFormat="1" ht="24" x14ac:dyDescent="0.2">
      <c r="A4848" s="6">
        <v>43580</v>
      </c>
      <c r="B4848" s="7">
        <v>75262</v>
      </c>
      <c r="C4848" s="7" t="s">
        <v>6003</v>
      </c>
      <c r="D4848" s="8">
        <v>51</v>
      </c>
      <c r="E4848" s="8">
        <v>4</v>
      </c>
      <c r="F4848" s="8">
        <v>27</v>
      </c>
      <c r="G4848" s="7" t="s">
        <v>754</v>
      </c>
      <c r="H4848" s="7"/>
      <c r="I4848" s="7"/>
      <c r="J4848" s="7" t="s">
        <v>746</v>
      </c>
      <c r="K4848" s="7" t="s">
        <v>6004</v>
      </c>
      <c r="L4848" s="7" t="s">
        <v>2757</v>
      </c>
    </row>
    <row r="4849" spans="1:12" s="5" customFormat="1" x14ac:dyDescent="0.2">
      <c r="A4849" s="6">
        <v>43580</v>
      </c>
      <c r="B4849" s="7">
        <v>89642</v>
      </c>
      <c r="C4849" s="7" t="s">
        <v>4520</v>
      </c>
      <c r="D4849" s="8">
        <v>63</v>
      </c>
      <c r="E4849" s="8">
        <v>11</v>
      </c>
      <c r="F4849" s="8">
        <v>16</v>
      </c>
      <c r="G4849" s="7" t="s">
        <v>745</v>
      </c>
      <c r="H4849" s="7"/>
      <c r="I4849" s="7"/>
      <c r="J4849" s="7" t="s">
        <v>746</v>
      </c>
      <c r="K4849" s="7" t="s">
        <v>6005</v>
      </c>
      <c r="L4849" s="7"/>
    </row>
    <row r="4850" spans="1:12" s="5" customFormat="1" x14ac:dyDescent="0.2">
      <c r="A4850" s="6">
        <v>43580</v>
      </c>
      <c r="B4850" s="7">
        <v>110230</v>
      </c>
      <c r="C4850" s="7" t="s">
        <v>6006</v>
      </c>
      <c r="D4850" s="8">
        <v>46</v>
      </c>
      <c r="E4850" s="8">
        <v>4</v>
      </c>
      <c r="F4850" s="8">
        <v>12</v>
      </c>
      <c r="G4850" s="7" t="s">
        <v>745</v>
      </c>
      <c r="H4850" s="7"/>
      <c r="I4850" s="7"/>
      <c r="J4850" s="7" t="s">
        <v>746</v>
      </c>
      <c r="K4850" s="7" t="s">
        <v>840</v>
      </c>
      <c r="L4850" s="7"/>
    </row>
    <row r="4851" spans="1:12" s="5" customFormat="1" x14ac:dyDescent="0.2">
      <c r="A4851" s="6">
        <v>43580</v>
      </c>
      <c r="B4851" s="7">
        <v>110233</v>
      </c>
      <c r="C4851" s="7" t="s">
        <v>6007</v>
      </c>
      <c r="D4851" s="8">
        <v>16</v>
      </c>
      <c r="E4851" s="8">
        <v>10</v>
      </c>
      <c r="F4851" s="8">
        <v>2</v>
      </c>
      <c r="G4851" s="7" t="s">
        <v>745</v>
      </c>
      <c r="H4851" s="7" t="s">
        <v>946</v>
      </c>
      <c r="I4851" s="7"/>
      <c r="J4851" s="7" t="s">
        <v>746</v>
      </c>
      <c r="K4851" s="7" t="s">
        <v>1869</v>
      </c>
      <c r="L4851" s="7"/>
    </row>
    <row r="4852" spans="1:12" s="5" customFormat="1" x14ac:dyDescent="0.2">
      <c r="A4852" s="6">
        <v>43580</v>
      </c>
      <c r="B4852" s="7">
        <v>110236</v>
      </c>
      <c r="C4852" s="7" t="s">
        <v>6008</v>
      </c>
      <c r="D4852" s="8">
        <v>12</v>
      </c>
      <c r="E4852" s="8">
        <v>6</v>
      </c>
      <c r="F4852" s="8">
        <v>19</v>
      </c>
      <c r="G4852" s="7" t="s">
        <v>754</v>
      </c>
      <c r="H4852" s="7"/>
      <c r="I4852" s="7"/>
      <c r="J4852" s="7" t="s">
        <v>746</v>
      </c>
      <c r="K4852" s="7" t="s">
        <v>793</v>
      </c>
      <c r="L4852" s="7"/>
    </row>
    <row r="4853" spans="1:12" s="5" customFormat="1" x14ac:dyDescent="0.2">
      <c r="A4853" s="6">
        <v>43580</v>
      </c>
      <c r="B4853" s="7">
        <v>1588</v>
      </c>
      <c r="C4853" s="7" t="s">
        <v>6009</v>
      </c>
      <c r="D4853" s="8">
        <v>36</v>
      </c>
      <c r="E4853" s="8">
        <v>10</v>
      </c>
      <c r="F4853" s="8">
        <v>24</v>
      </c>
      <c r="G4853" s="7" t="s">
        <v>745</v>
      </c>
      <c r="H4853" s="7"/>
      <c r="I4853" s="7"/>
      <c r="J4853" s="7" t="s">
        <v>746</v>
      </c>
      <c r="K4853" s="7" t="s">
        <v>1099</v>
      </c>
      <c r="L4853" s="7"/>
    </row>
    <row r="4854" spans="1:12" s="5" customFormat="1" x14ac:dyDescent="0.2">
      <c r="A4854" s="6">
        <v>43580</v>
      </c>
      <c r="B4854" s="7">
        <v>110238</v>
      </c>
      <c r="C4854" s="7" t="s">
        <v>6010</v>
      </c>
      <c r="D4854" s="8">
        <v>87</v>
      </c>
      <c r="E4854" s="8">
        <v>5</v>
      </c>
      <c r="F4854" s="8">
        <v>21</v>
      </c>
      <c r="G4854" s="7" t="s">
        <v>754</v>
      </c>
      <c r="H4854" s="7"/>
      <c r="I4854" s="7"/>
      <c r="J4854" s="7" t="s">
        <v>746</v>
      </c>
      <c r="K4854" s="7" t="s">
        <v>5158</v>
      </c>
      <c r="L4854" s="7"/>
    </row>
    <row r="4855" spans="1:12" s="5" customFormat="1" x14ac:dyDescent="0.2">
      <c r="A4855" s="6">
        <v>43580</v>
      </c>
      <c r="B4855" s="7">
        <v>110239</v>
      </c>
      <c r="C4855" s="7" t="s">
        <v>6011</v>
      </c>
      <c r="D4855" s="8">
        <v>36</v>
      </c>
      <c r="E4855" s="8">
        <v>11</v>
      </c>
      <c r="F4855" s="8">
        <v>3</v>
      </c>
      <c r="G4855" s="7" t="s">
        <v>754</v>
      </c>
      <c r="H4855" s="7"/>
      <c r="I4855" s="7"/>
      <c r="J4855" s="7" t="s">
        <v>746</v>
      </c>
      <c r="K4855" s="7" t="s">
        <v>1348</v>
      </c>
      <c r="L4855" s="7"/>
    </row>
    <row r="4856" spans="1:12" s="5" customFormat="1" x14ac:dyDescent="0.2">
      <c r="A4856" s="6">
        <v>43580</v>
      </c>
      <c r="B4856" s="7">
        <v>110241</v>
      </c>
      <c r="C4856" s="7" t="s">
        <v>6012</v>
      </c>
      <c r="D4856" s="8">
        <v>63</v>
      </c>
      <c r="E4856" s="8">
        <v>9</v>
      </c>
      <c r="F4856" s="8">
        <v>13</v>
      </c>
      <c r="G4856" s="7" t="s">
        <v>745</v>
      </c>
      <c r="H4856" s="7" t="s">
        <v>1908</v>
      </c>
      <c r="I4856" s="7"/>
      <c r="J4856" s="7" t="s">
        <v>746</v>
      </c>
      <c r="K4856" s="7" t="s">
        <v>793</v>
      </c>
      <c r="L4856" s="7"/>
    </row>
    <row r="4857" spans="1:12" s="5" customFormat="1" x14ac:dyDescent="0.2">
      <c r="A4857" s="6">
        <v>43580</v>
      </c>
      <c r="B4857" s="7">
        <v>110242</v>
      </c>
      <c r="C4857" s="7" t="s">
        <v>6013</v>
      </c>
      <c r="D4857" s="8">
        <v>22</v>
      </c>
      <c r="E4857" s="8">
        <v>0</v>
      </c>
      <c r="F4857" s="8">
        <v>9</v>
      </c>
      <c r="G4857" s="7" t="s">
        <v>745</v>
      </c>
      <c r="H4857" s="7" t="s">
        <v>838</v>
      </c>
      <c r="I4857" s="7"/>
      <c r="J4857" s="7" t="s">
        <v>746</v>
      </c>
      <c r="K4857" s="7" t="s">
        <v>766</v>
      </c>
      <c r="L4857" s="7"/>
    </row>
    <row r="4858" spans="1:12" s="5" customFormat="1" x14ac:dyDescent="0.2">
      <c r="A4858" s="6">
        <v>43580</v>
      </c>
      <c r="B4858" s="7">
        <v>110244</v>
      </c>
      <c r="C4858" s="7" t="s">
        <v>6014</v>
      </c>
      <c r="D4858" s="8">
        <v>72</v>
      </c>
      <c r="E4858" s="8">
        <v>4</v>
      </c>
      <c r="F4858" s="8">
        <v>5</v>
      </c>
      <c r="G4858" s="7" t="s">
        <v>745</v>
      </c>
      <c r="H4858" s="7"/>
      <c r="I4858" s="7"/>
      <c r="J4858" s="7" t="s">
        <v>746</v>
      </c>
      <c r="K4858" s="7" t="s">
        <v>6015</v>
      </c>
      <c r="L4858" s="7"/>
    </row>
    <row r="4859" spans="1:12" s="5" customFormat="1" x14ac:dyDescent="0.2">
      <c r="A4859" s="6">
        <v>43580</v>
      </c>
      <c r="B4859" s="7">
        <v>110245</v>
      </c>
      <c r="C4859" s="7" t="s">
        <v>6016</v>
      </c>
      <c r="D4859" s="8">
        <v>71</v>
      </c>
      <c r="E4859" s="8">
        <v>8</v>
      </c>
      <c r="F4859" s="8">
        <v>8</v>
      </c>
      <c r="G4859" s="7" t="s">
        <v>754</v>
      </c>
      <c r="H4859" s="7"/>
      <c r="I4859" s="7"/>
      <c r="J4859" s="7" t="s">
        <v>746</v>
      </c>
      <c r="K4859" s="7" t="s">
        <v>810</v>
      </c>
      <c r="L4859" s="7" t="s">
        <v>1224</v>
      </c>
    </row>
    <row r="4860" spans="1:12" s="5" customFormat="1" x14ac:dyDescent="0.2">
      <c r="A4860" s="6">
        <v>43580</v>
      </c>
      <c r="B4860" s="7">
        <v>110234</v>
      </c>
      <c r="C4860" s="7" t="s">
        <v>6017</v>
      </c>
      <c r="D4860" s="8">
        <v>7</v>
      </c>
      <c r="E4860" s="8">
        <v>1</v>
      </c>
      <c r="F4860" s="8">
        <v>6</v>
      </c>
      <c r="G4860" s="7" t="s">
        <v>754</v>
      </c>
      <c r="H4860" s="7"/>
      <c r="I4860" s="7"/>
      <c r="J4860" s="7" t="s">
        <v>746</v>
      </c>
      <c r="K4860" s="7" t="s">
        <v>1197</v>
      </c>
      <c r="L4860" s="7" t="s">
        <v>1036</v>
      </c>
    </row>
    <row r="4861" spans="1:12" s="5" customFormat="1" x14ac:dyDescent="0.2">
      <c r="A4861" s="6">
        <v>43580</v>
      </c>
      <c r="B4861" s="7">
        <v>110243</v>
      </c>
      <c r="C4861" s="7" t="s">
        <v>6018</v>
      </c>
      <c r="D4861" s="8">
        <v>0</v>
      </c>
      <c r="E4861" s="8">
        <v>8</v>
      </c>
      <c r="F4861" s="8">
        <v>5</v>
      </c>
      <c r="G4861" s="7" t="s">
        <v>754</v>
      </c>
      <c r="H4861" s="7" t="s">
        <v>2066</v>
      </c>
      <c r="I4861" s="7"/>
      <c r="J4861" s="7" t="s">
        <v>746</v>
      </c>
      <c r="K4861" s="7" t="s">
        <v>1075</v>
      </c>
      <c r="L4861" s="7" t="s">
        <v>865</v>
      </c>
    </row>
    <row r="4862" spans="1:12" s="5" customFormat="1" x14ac:dyDescent="0.2">
      <c r="A4862" s="6">
        <v>43580</v>
      </c>
      <c r="B4862" s="7">
        <v>110827</v>
      </c>
      <c r="C4862" s="7" t="s">
        <v>6019</v>
      </c>
      <c r="D4862" s="8">
        <v>13</v>
      </c>
      <c r="E4862" s="8">
        <v>2</v>
      </c>
      <c r="F4862" s="8">
        <v>0</v>
      </c>
      <c r="G4862" s="7" t="s">
        <v>745</v>
      </c>
      <c r="H4862" s="7"/>
      <c r="I4862" s="7"/>
      <c r="J4862" s="7" t="s">
        <v>746</v>
      </c>
      <c r="K4862" s="7" t="s">
        <v>6020</v>
      </c>
      <c r="L4862" s="7"/>
    </row>
    <row r="4863" spans="1:12" s="5" customFormat="1" x14ac:dyDescent="0.2">
      <c r="A4863" s="6">
        <v>43580</v>
      </c>
      <c r="B4863" s="7">
        <v>110245</v>
      </c>
      <c r="C4863" s="7" t="s">
        <v>6016</v>
      </c>
      <c r="D4863" s="8">
        <v>71</v>
      </c>
      <c r="E4863" s="8">
        <v>8</v>
      </c>
      <c r="F4863" s="8">
        <v>8</v>
      </c>
      <c r="G4863" s="7" t="s">
        <v>754</v>
      </c>
      <c r="H4863" s="7"/>
      <c r="I4863" s="7"/>
      <c r="J4863" s="7" t="s">
        <v>746</v>
      </c>
      <c r="K4863" s="7" t="s">
        <v>793</v>
      </c>
      <c r="L4863" s="7"/>
    </row>
    <row r="4864" spans="1:12" s="5" customFormat="1" x14ac:dyDescent="0.2">
      <c r="A4864" s="6">
        <v>43580</v>
      </c>
      <c r="B4864" s="7">
        <v>110247</v>
      </c>
      <c r="C4864" s="7" t="s">
        <v>6021</v>
      </c>
      <c r="D4864" s="8">
        <v>35</v>
      </c>
      <c r="E4864" s="8">
        <v>0</v>
      </c>
      <c r="F4864" s="8">
        <v>1</v>
      </c>
      <c r="G4864" s="7" t="s">
        <v>745</v>
      </c>
      <c r="H4864" s="7"/>
      <c r="I4864" s="7"/>
      <c r="J4864" s="7" t="s">
        <v>746</v>
      </c>
      <c r="K4864" s="7" t="s">
        <v>1168</v>
      </c>
      <c r="L4864" s="7"/>
    </row>
    <row r="4865" spans="1:12" s="5" customFormat="1" x14ac:dyDescent="0.2">
      <c r="A4865" s="6">
        <v>43580</v>
      </c>
      <c r="B4865" s="7">
        <v>110251</v>
      </c>
      <c r="C4865" s="7" t="s">
        <v>6022</v>
      </c>
      <c r="D4865" s="8">
        <v>31</v>
      </c>
      <c r="E4865" s="8">
        <v>0</v>
      </c>
      <c r="F4865" s="8">
        <v>23</v>
      </c>
      <c r="G4865" s="7" t="s">
        <v>754</v>
      </c>
      <c r="H4865" s="7"/>
      <c r="I4865" s="7"/>
      <c r="J4865" s="7" t="s">
        <v>746</v>
      </c>
      <c r="K4865" s="7" t="s">
        <v>4847</v>
      </c>
      <c r="L4865" s="7"/>
    </row>
    <row r="4866" spans="1:12" s="5" customFormat="1" x14ac:dyDescent="0.2">
      <c r="A4866" s="6">
        <v>43580</v>
      </c>
      <c r="B4866" s="7">
        <v>110252</v>
      </c>
      <c r="C4866" s="7" t="s">
        <v>6023</v>
      </c>
      <c r="D4866" s="8">
        <v>37</v>
      </c>
      <c r="E4866" s="8">
        <v>2</v>
      </c>
      <c r="F4866" s="8">
        <v>15</v>
      </c>
      <c r="G4866" s="7" t="s">
        <v>745</v>
      </c>
      <c r="H4866" s="7" t="s">
        <v>2857</v>
      </c>
      <c r="I4866" s="7"/>
      <c r="J4866" s="7" t="s">
        <v>746</v>
      </c>
      <c r="K4866" s="7" t="s">
        <v>818</v>
      </c>
      <c r="L4866" s="7" t="s">
        <v>854</v>
      </c>
    </row>
    <row r="4867" spans="1:12" s="5" customFormat="1" x14ac:dyDescent="0.2">
      <c r="A4867" s="6">
        <v>43580</v>
      </c>
      <c r="B4867" s="7">
        <v>29658</v>
      </c>
      <c r="C4867" s="7" t="s">
        <v>6024</v>
      </c>
      <c r="D4867" s="8">
        <v>73</v>
      </c>
      <c r="E4867" s="8">
        <v>2</v>
      </c>
      <c r="F4867" s="8">
        <v>23</v>
      </c>
      <c r="G4867" s="7" t="s">
        <v>745</v>
      </c>
      <c r="H4867" s="7"/>
      <c r="I4867" s="7"/>
      <c r="J4867" s="7" t="s">
        <v>746</v>
      </c>
      <c r="K4867" s="7" t="s">
        <v>6025</v>
      </c>
      <c r="L4867" s="7" t="s">
        <v>2539</v>
      </c>
    </row>
    <row r="4868" spans="1:12" s="5" customFormat="1" x14ac:dyDescent="0.2">
      <c r="A4868" s="6">
        <v>43580</v>
      </c>
      <c r="B4868" s="7">
        <v>110196</v>
      </c>
      <c r="C4868" s="7" t="s">
        <v>6026</v>
      </c>
      <c r="D4868" s="8">
        <v>4</v>
      </c>
      <c r="E4868" s="8">
        <v>10</v>
      </c>
      <c r="F4868" s="8">
        <v>27</v>
      </c>
      <c r="G4868" s="7" t="s">
        <v>745</v>
      </c>
      <c r="H4868" s="7"/>
      <c r="I4868" s="7"/>
      <c r="J4868" s="7" t="s">
        <v>746</v>
      </c>
      <c r="K4868" s="7" t="s">
        <v>828</v>
      </c>
      <c r="L4868" s="7" t="s">
        <v>782</v>
      </c>
    </row>
    <row r="4869" spans="1:12" s="5" customFormat="1" x14ac:dyDescent="0.2">
      <c r="A4869" s="6">
        <v>43580</v>
      </c>
      <c r="B4869" s="7">
        <v>13834</v>
      </c>
      <c r="C4869" s="7" t="s">
        <v>6027</v>
      </c>
      <c r="D4869" s="8">
        <v>3</v>
      </c>
      <c r="E4869" s="8">
        <v>10</v>
      </c>
      <c r="F4869" s="8">
        <v>29</v>
      </c>
      <c r="G4869" s="7" t="s">
        <v>754</v>
      </c>
      <c r="H4869" s="7" t="s">
        <v>1501</v>
      </c>
      <c r="I4869" s="7"/>
      <c r="J4869" s="7" t="s">
        <v>746</v>
      </c>
      <c r="K4869" s="7" t="s">
        <v>782</v>
      </c>
      <c r="L4869" s="7" t="s">
        <v>6028</v>
      </c>
    </row>
    <row r="4870" spans="1:12" s="5" customFormat="1" x14ac:dyDescent="0.2">
      <c r="A4870" s="6">
        <v>43580</v>
      </c>
      <c r="B4870" s="7">
        <v>110160</v>
      </c>
      <c r="C4870" s="7" t="s">
        <v>6029</v>
      </c>
      <c r="D4870" s="8">
        <v>21</v>
      </c>
      <c r="E4870" s="8">
        <v>8</v>
      </c>
      <c r="F4870" s="8">
        <v>4</v>
      </c>
      <c r="G4870" s="7" t="s">
        <v>745</v>
      </c>
      <c r="H4870" s="7" t="s">
        <v>4226</v>
      </c>
      <c r="I4870" s="7"/>
      <c r="J4870" s="7" t="s">
        <v>746</v>
      </c>
      <c r="K4870" s="7" t="s">
        <v>3126</v>
      </c>
      <c r="L4870" s="7"/>
    </row>
    <row r="4871" spans="1:12" s="5" customFormat="1" x14ac:dyDescent="0.2">
      <c r="A4871" s="6">
        <v>43580</v>
      </c>
      <c r="B4871" s="7">
        <v>18076</v>
      </c>
      <c r="C4871" s="7" t="s">
        <v>6030</v>
      </c>
      <c r="D4871" s="8">
        <v>38</v>
      </c>
      <c r="E4871" s="8">
        <v>8</v>
      </c>
      <c r="F4871" s="8">
        <v>28</v>
      </c>
      <c r="G4871" s="7" t="s">
        <v>745</v>
      </c>
      <c r="H4871" s="7"/>
      <c r="I4871" s="7"/>
      <c r="J4871" s="7" t="s">
        <v>746</v>
      </c>
      <c r="K4871" s="7" t="s">
        <v>840</v>
      </c>
      <c r="L4871" s="7" t="s">
        <v>6031</v>
      </c>
    </row>
    <row r="4872" spans="1:12" s="5" customFormat="1" x14ac:dyDescent="0.2">
      <c r="A4872" s="6">
        <v>43580</v>
      </c>
      <c r="B4872" s="7">
        <v>110030</v>
      </c>
      <c r="C4872" s="7" t="s">
        <v>6032</v>
      </c>
      <c r="D4872" s="8">
        <v>19</v>
      </c>
      <c r="E4872" s="8">
        <v>3</v>
      </c>
      <c r="F4872" s="8">
        <v>7</v>
      </c>
      <c r="G4872" s="7" t="s">
        <v>745</v>
      </c>
      <c r="H4872" s="7"/>
      <c r="I4872" s="7"/>
      <c r="J4872" s="7" t="s">
        <v>746</v>
      </c>
      <c r="K4872" s="7" t="s">
        <v>3126</v>
      </c>
      <c r="L4872" s="7"/>
    </row>
    <row r="4873" spans="1:12" s="5" customFormat="1" x14ac:dyDescent="0.2">
      <c r="A4873" s="6">
        <v>43580</v>
      </c>
      <c r="B4873" s="7">
        <v>110227</v>
      </c>
      <c r="C4873" s="7" t="s">
        <v>6033</v>
      </c>
      <c r="D4873" s="8">
        <v>19</v>
      </c>
      <c r="E4873" s="8">
        <v>4</v>
      </c>
      <c r="F4873" s="8">
        <v>6</v>
      </c>
      <c r="G4873" s="7" t="s">
        <v>745</v>
      </c>
      <c r="H4873" s="7"/>
      <c r="I4873" s="7"/>
      <c r="J4873" s="7" t="s">
        <v>746</v>
      </c>
      <c r="K4873" s="7" t="s">
        <v>766</v>
      </c>
      <c r="L4873" s="7"/>
    </row>
    <row r="4874" spans="1:12" s="5" customFormat="1" x14ac:dyDescent="0.2">
      <c r="A4874" s="6">
        <v>43580</v>
      </c>
      <c r="B4874" s="7">
        <v>45348</v>
      </c>
      <c r="C4874" s="7" t="s">
        <v>6034</v>
      </c>
      <c r="D4874" s="8">
        <v>20</v>
      </c>
      <c r="E4874" s="8">
        <v>4</v>
      </c>
      <c r="F4874" s="8">
        <v>25</v>
      </c>
      <c r="G4874" s="7" t="s">
        <v>745</v>
      </c>
      <c r="H4874" s="7"/>
      <c r="I4874" s="7"/>
      <c r="J4874" s="7" t="s">
        <v>746</v>
      </c>
      <c r="K4874" s="7" t="s">
        <v>766</v>
      </c>
      <c r="L4874" s="7"/>
    </row>
    <row r="4875" spans="1:12" s="5" customFormat="1" x14ac:dyDescent="0.2">
      <c r="A4875" s="6">
        <v>43580</v>
      </c>
      <c r="B4875" s="7">
        <v>110248</v>
      </c>
      <c r="C4875" s="7" t="s">
        <v>6035</v>
      </c>
      <c r="D4875" s="8">
        <v>17</v>
      </c>
      <c r="E4875" s="8">
        <v>11</v>
      </c>
      <c r="F4875" s="8">
        <v>22</v>
      </c>
      <c r="G4875" s="7" t="s">
        <v>745</v>
      </c>
      <c r="H4875" s="7" t="s">
        <v>1060</v>
      </c>
      <c r="I4875" s="7"/>
      <c r="J4875" s="7" t="s">
        <v>746</v>
      </c>
      <c r="K4875" s="7" t="s">
        <v>766</v>
      </c>
      <c r="L4875" s="7"/>
    </row>
    <row r="4876" spans="1:12" s="5" customFormat="1" ht="24" x14ac:dyDescent="0.2">
      <c r="A4876" s="6">
        <v>43580</v>
      </c>
      <c r="B4876" s="7">
        <v>110202</v>
      </c>
      <c r="C4876" s="7" t="s">
        <v>6036</v>
      </c>
      <c r="D4876" s="8">
        <v>76</v>
      </c>
      <c r="E4876" s="8">
        <v>9</v>
      </c>
      <c r="F4876" s="8">
        <v>8</v>
      </c>
      <c r="G4876" s="7" t="s">
        <v>754</v>
      </c>
      <c r="H4876" s="7"/>
      <c r="I4876" s="7"/>
      <c r="J4876" s="7" t="s">
        <v>746</v>
      </c>
      <c r="K4876" s="7" t="s">
        <v>921</v>
      </c>
      <c r="L4876" s="7"/>
    </row>
    <row r="4877" spans="1:12" s="5" customFormat="1" x14ac:dyDescent="0.2">
      <c r="A4877" s="6">
        <v>43580</v>
      </c>
      <c r="B4877" s="7">
        <v>101194</v>
      </c>
      <c r="C4877" s="7" t="s">
        <v>6037</v>
      </c>
      <c r="D4877" s="8">
        <v>16</v>
      </c>
      <c r="E4877" s="8">
        <v>5</v>
      </c>
      <c r="F4877" s="8">
        <v>16</v>
      </c>
      <c r="G4877" s="7" t="s">
        <v>745</v>
      </c>
      <c r="H4877" s="7"/>
      <c r="I4877" s="7"/>
      <c r="J4877" s="7" t="s">
        <v>746</v>
      </c>
      <c r="K4877" s="7" t="s">
        <v>766</v>
      </c>
      <c r="L4877" s="7"/>
    </row>
    <row r="4878" spans="1:12" s="5" customFormat="1" x14ac:dyDescent="0.2">
      <c r="A4878" s="6">
        <v>43580</v>
      </c>
      <c r="B4878" s="7">
        <v>108926</v>
      </c>
      <c r="C4878" s="7" t="s">
        <v>5151</v>
      </c>
      <c r="D4878" s="8">
        <v>43</v>
      </c>
      <c r="E4878" s="8">
        <v>0</v>
      </c>
      <c r="F4878" s="8">
        <v>20</v>
      </c>
      <c r="G4878" s="7" t="s">
        <v>745</v>
      </c>
      <c r="H4878" s="7"/>
      <c r="I4878" s="7"/>
      <c r="J4878" s="7" t="s">
        <v>746</v>
      </c>
      <c r="K4878" s="7" t="s">
        <v>766</v>
      </c>
      <c r="L4878" s="7"/>
    </row>
    <row r="4879" spans="1:12" s="5" customFormat="1" x14ac:dyDescent="0.2">
      <c r="A4879" s="2">
        <v>43581</v>
      </c>
      <c r="B4879" s="3">
        <v>110255</v>
      </c>
      <c r="C4879" s="3" t="s">
        <v>6038</v>
      </c>
      <c r="D4879" s="4">
        <v>10</v>
      </c>
      <c r="E4879" s="4">
        <v>8</v>
      </c>
      <c r="F4879" s="4">
        <v>6</v>
      </c>
      <c r="G4879" s="3" t="s">
        <v>745</v>
      </c>
      <c r="H4879" s="3"/>
      <c r="I4879" s="3"/>
      <c r="J4879" s="3" t="s">
        <v>746</v>
      </c>
      <c r="K4879" s="3" t="s">
        <v>1869</v>
      </c>
      <c r="L4879" s="3"/>
    </row>
    <row r="4880" spans="1:12" s="5" customFormat="1" x14ac:dyDescent="0.2">
      <c r="A4880" s="6">
        <v>43581</v>
      </c>
      <c r="B4880" s="7">
        <v>110258</v>
      </c>
      <c r="C4880" s="7" t="s">
        <v>6039</v>
      </c>
      <c r="D4880" s="8">
        <v>54</v>
      </c>
      <c r="E4880" s="8">
        <v>1</v>
      </c>
      <c r="F4880" s="8">
        <v>2</v>
      </c>
      <c r="G4880" s="7" t="s">
        <v>745</v>
      </c>
      <c r="H4880" s="7"/>
      <c r="I4880" s="7"/>
      <c r="J4880" s="7" t="s">
        <v>746</v>
      </c>
      <c r="K4880" s="7" t="s">
        <v>6040</v>
      </c>
      <c r="L4880" s="7"/>
    </row>
    <row r="4881" spans="1:12" s="5" customFormat="1" x14ac:dyDescent="0.2">
      <c r="A4881" s="6">
        <v>43581</v>
      </c>
      <c r="B4881" s="7">
        <v>110249</v>
      </c>
      <c r="C4881" s="7" t="s">
        <v>6041</v>
      </c>
      <c r="D4881" s="8">
        <v>13</v>
      </c>
      <c r="E4881" s="8">
        <v>11</v>
      </c>
      <c r="F4881" s="8">
        <v>22</v>
      </c>
      <c r="G4881" s="7" t="s">
        <v>745</v>
      </c>
      <c r="H4881" s="7" t="s">
        <v>2153</v>
      </c>
      <c r="I4881" s="7"/>
      <c r="J4881" s="7" t="s">
        <v>746</v>
      </c>
      <c r="K4881" s="7" t="s">
        <v>4232</v>
      </c>
      <c r="L4881" s="7"/>
    </row>
    <row r="4882" spans="1:12" s="5" customFormat="1" ht="24" x14ac:dyDescent="0.2">
      <c r="A4882" s="6">
        <v>43581</v>
      </c>
      <c r="B4882" s="7">
        <v>39677</v>
      </c>
      <c r="C4882" s="7" t="s">
        <v>6042</v>
      </c>
      <c r="D4882" s="8">
        <v>13</v>
      </c>
      <c r="E4882" s="8">
        <v>3</v>
      </c>
      <c r="F4882" s="8">
        <v>2</v>
      </c>
      <c r="G4882" s="7" t="s">
        <v>745</v>
      </c>
      <c r="H4882" s="7"/>
      <c r="I4882" s="7"/>
      <c r="J4882" s="7" t="s">
        <v>746</v>
      </c>
      <c r="K4882" s="7" t="s">
        <v>6043</v>
      </c>
      <c r="L4882" s="7"/>
    </row>
    <row r="4883" spans="1:12" s="5" customFormat="1" x14ac:dyDescent="0.2">
      <c r="A4883" s="6">
        <v>43581</v>
      </c>
      <c r="B4883" s="7">
        <v>110279</v>
      </c>
      <c r="C4883" s="7" t="s">
        <v>6044</v>
      </c>
      <c r="D4883" s="8">
        <v>58</v>
      </c>
      <c r="E4883" s="8">
        <v>1</v>
      </c>
      <c r="F4883" s="8">
        <v>30</v>
      </c>
      <c r="G4883" s="7" t="s">
        <v>754</v>
      </c>
      <c r="H4883" s="7"/>
      <c r="I4883" s="7"/>
      <c r="J4883" s="7" t="s">
        <v>746</v>
      </c>
      <c r="K4883" s="7" t="s">
        <v>782</v>
      </c>
      <c r="L4883" s="7" t="s">
        <v>1042</v>
      </c>
    </row>
    <row r="4884" spans="1:12" s="5" customFormat="1" x14ac:dyDescent="0.2">
      <c r="A4884" s="6">
        <v>43581</v>
      </c>
      <c r="B4884" s="7">
        <v>89652</v>
      </c>
      <c r="C4884" s="7" t="s">
        <v>4932</v>
      </c>
      <c r="D4884" s="8">
        <v>61</v>
      </c>
      <c r="E4884" s="8">
        <v>11</v>
      </c>
      <c r="F4884" s="8">
        <v>22</v>
      </c>
      <c r="G4884" s="7" t="s">
        <v>745</v>
      </c>
      <c r="H4884" s="7"/>
      <c r="I4884" s="7"/>
      <c r="J4884" s="7" t="s">
        <v>746</v>
      </c>
      <c r="K4884" s="7" t="s">
        <v>5224</v>
      </c>
      <c r="L4884" s="7"/>
    </row>
    <row r="4885" spans="1:12" s="5" customFormat="1" x14ac:dyDescent="0.2">
      <c r="A4885" s="6">
        <v>43581</v>
      </c>
      <c r="B4885" s="7">
        <v>107882</v>
      </c>
      <c r="C4885" s="7" t="s">
        <v>6045</v>
      </c>
      <c r="D4885" s="8">
        <v>41</v>
      </c>
      <c r="E4885" s="8">
        <v>1</v>
      </c>
      <c r="F4885" s="8">
        <v>7</v>
      </c>
      <c r="G4885" s="7" t="s">
        <v>745</v>
      </c>
      <c r="H4885" s="7"/>
      <c r="I4885" s="7"/>
      <c r="J4885" s="7" t="s">
        <v>746</v>
      </c>
      <c r="K4885" s="7" t="s">
        <v>766</v>
      </c>
      <c r="L4885" s="7"/>
    </row>
    <row r="4886" spans="1:12" s="5" customFormat="1" x14ac:dyDescent="0.2">
      <c r="A4886" s="6">
        <v>43581</v>
      </c>
      <c r="B4886" s="7">
        <v>81688</v>
      </c>
      <c r="C4886" s="7" t="s">
        <v>6046</v>
      </c>
      <c r="D4886" s="8">
        <v>38</v>
      </c>
      <c r="E4886" s="8">
        <v>7</v>
      </c>
      <c r="F4886" s="8">
        <v>21</v>
      </c>
      <c r="G4886" s="7" t="s">
        <v>754</v>
      </c>
      <c r="H4886" s="7" t="s">
        <v>1908</v>
      </c>
      <c r="I4886" s="7"/>
      <c r="J4886" s="7" t="s">
        <v>746</v>
      </c>
      <c r="K4886" s="7" t="s">
        <v>755</v>
      </c>
      <c r="L4886" s="7"/>
    </row>
    <row r="4887" spans="1:12" s="5" customFormat="1" x14ac:dyDescent="0.2">
      <c r="A4887" s="6">
        <v>43581</v>
      </c>
      <c r="B4887" s="7">
        <v>110306</v>
      </c>
      <c r="C4887" s="7" t="s">
        <v>6047</v>
      </c>
      <c r="D4887" s="8">
        <v>8</v>
      </c>
      <c r="E4887" s="8">
        <v>3</v>
      </c>
      <c r="F4887" s="8">
        <v>1</v>
      </c>
      <c r="G4887" s="7" t="s">
        <v>754</v>
      </c>
      <c r="H4887" s="7" t="s">
        <v>1176</v>
      </c>
      <c r="I4887" s="7"/>
      <c r="J4887" s="7" t="s">
        <v>746</v>
      </c>
      <c r="K4887" s="7" t="s">
        <v>2422</v>
      </c>
      <c r="L4887" s="7"/>
    </row>
    <row r="4888" spans="1:12" s="5" customFormat="1" x14ac:dyDescent="0.2">
      <c r="A4888" s="6">
        <v>43581</v>
      </c>
      <c r="B4888" s="7">
        <v>90950</v>
      </c>
      <c r="C4888" s="7" t="s">
        <v>6048</v>
      </c>
      <c r="D4888" s="8">
        <v>71</v>
      </c>
      <c r="E4888" s="8">
        <v>2</v>
      </c>
      <c r="F4888" s="8">
        <v>16</v>
      </c>
      <c r="G4888" s="7" t="s">
        <v>754</v>
      </c>
      <c r="H4888" s="7"/>
      <c r="I4888" s="7"/>
      <c r="J4888" s="7" t="s">
        <v>746</v>
      </c>
      <c r="K4888" s="7" t="s">
        <v>1848</v>
      </c>
      <c r="L4888" s="7"/>
    </row>
    <row r="4889" spans="1:12" s="5" customFormat="1" x14ac:dyDescent="0.2">
      <c r="A4889" s="6">
        <v>43581</v>
      </c>
      <c r="B4889" s="7">
        <v>96816</v>
      </c>
      <c r="C4889" s="7" t="s">
        <v>6049</v>
      </c>
      <c r="D4889" s="8">
        <v>39</v>
      </c>
      <c r="E4889" s="8">
        <v>3</v>
      </c>
      <c r="F4889" s="8">
        <v>11</v>
      </c>
      <c r="G4889" s="7" t="s">
        <v>745</v>
      </c>
      <c r="H4889" s="7"/>
      <c r="I4889" s="7"/>
      <c r="J4889" s="7" t="s">
        <v>746</v>
      </c>
      <c r="K4889" s="7" t="s">
        <v>3315</v>
      </c>
      <c r="L4889" s="7"/>
    </row>
    <row r="4890" spans="1:12" s="5" customFormat="1" x14ac:dyDescent="0.2">
      <c r="A4890" s="6">
        <v>43581</v>
      </c>
      <c r="B4890" s="7">
        <v>100255</v>
      </c>
      <c r="C4890" s="7" t="s">
        <v>6050</v>
      </c>
      <c r="D4890" s="8">
        <v>55</v>
      </c>
      <c r="E4890" s="8">
        <v>0</v>
      </c>
      <c r="F4890" s="8">
        <v>7</v>
      </c>
      <c r="G4890" s="7" t="s">
        <v>754</v>
      </c>
      <c r="H4890" s="7"/>
      <c r="I4890" s="7"/>
      <c r="J4890" s="7" t="s">
        <v>746</v>
      </c>
      <c r="K4890" s="7" t="s">
        <v>1869</v>
      </c>
      <c r="L4890" s="7"/>
    </row>
    <row r="4891" spans="1:12" s="5" customFormat="1" x14ac:dyDescent="0.2">
      <c r="A4891" s="6">
        <v>43581</v>
      </c>
      <c r="B4891" s="7">
        <v>110312</v>
      </c>
      <c r="C4891" s="7" t="s">
        <v>6051</v>
      </c>
      <c r="D4891" s="8">
        <v>45</v>
      </c>
      <c r="E4891" s="8">
        <v>9</v>
      </c>
      <c r="F4891" s="8">
        <v>9</v>
      </c>
      <c r="G4891" s="7" t="s">
        <v>754</v>
      </c>
      <c r="H4891" s="7"/>
      <c r="I4891" s="7"/>
      <c r="J4891" s="7" t="s">
        <v>746</v>
      </c>
      <c r="K4891" s="7" t="s">
        <v>793</v>
      </c>
      <c r="L4891" s="7"/>
    </row>
    <row r="4892" spans="1:12" s="5" customFormat="1" x14ac:dyDescent="0.2">
      <c r="A4892" s="6">
        <v>43581</v>
      </c>
      <c r="B4892" s="7">
        <v>110313</v>
      </c>
      <c r="C4892" s="7" t="s">
        <v>6052</v>
      </c>
      <c r="D4892" s="8">
        <v>36</v>
      </c>
      <c r="E4892" s="8">
        <v>2</v>
      </c>
      <c r="F4892" s="8">
        <v>21</v>
      </c>
      <c r="G4892" s="7" t="s">
        <v>745</v>
      </c>
      <c r="H4892" s="7"/>
      <c r="I4892" s="7"/>
      <c r="J4892" s="7" t="s">
        <v>746</v>
      </c>
      <c r="K4892" s="7" t="s">
        <v>828</v>
      </c>
      <c r="L4892" s="7" t="s">
        <v>1869</v>
      </c>
    </row>
    <row r="4893" spans="1:12" s="5" customFormat="1" x14ac:dyDescent="0.2">
      <c r="A4893" s="6">
        <v>43581</v>
      </c>
      <c r="B4893" s="7">
        <v>110251</v>
      </c>
      <c r="C4893" s="7" t="s">
        <v>6022</v>
      </c>
      <c r="D4893" s="8">
        <v>31</v>
      </c>
      <c r="E4893" s="8">
        <v>0</v>
      </c>
      <c r="F4893" s="8">
        <v>24</v>
      </c>
      <c r="G4893" s="7" t="s">
        <v>754</v>
      </c>
      <c r="H4893" s="7" t="s">
        <v>916</v>
      </c>
      <c r="I4893" s="7"/>
      <c r="J4893" s="7" t="s">
        <v>746</v>
      </c>
      <c r="K4893" s="7" t="s">
        <v>1306</v>
      </c>
      <c r="L4893" s="7"/>
    </row>
    <row r="4894" spans="1:12" s="5" customFormat="1" x14ac:dyDescent="0.2">
      <c r="A4894" s="6">
        <v>43581</v>
      </c>
      <c r="B4894" s="7">
        <v>34327</v>
      </c>
      <c r="C4894" s="7" t="s">
        <v>6053</v>
      </c>
      <c r="D4894" s="8">
        <v>23</v>
      </c>
      <c r="E4894" s="8">
        <v>11</v>
      </c>
      <c r="F4894" s="8">
        <v>3</v>
      </c>
      <c r="G4894" s="7" t="s">
        <v>745</v>
      </c>
      <c r="H4894" s="7"/>
      <c r="I4894" s="7"/>
      <c r="J4894" s="7" t="s">
        <v>746</v>
      </c>
      <c r="K4894" s="7" t="s">
        <v>3430</v>
      </c>
      <c r="L4894" s="7"/>
    </row>
    <row r="4895" spans="1:12" s="5" customFormat="1" x14ac:dyDescent="0.2">
      <c r="A4895" s="6">
        <v>43581</v>
      </c>
      <c r="B4895" s="7">
        <v>110318</v>
      </c>
      <c r="C4895" s="7" t="s">
        <v>6054</v>
      </c>
      <c r="D4895" s="8">
        <v>0</v>
      </c>
      <c r="E4895" s="8">
        <v>1</v>
      </c>
      <c r="F4895" s="8">
        <v>29</v>
      </c>
      <c r="G4895" s="7" t="s">
        <v>745</v>
      </c>
      <c r="H4895" s="7"/>
      <c r="I4895" s="7"/>
      <c r="J4895" s="7" t="s">
        <v>746</v>
      </c>
      <c r="K4895" s="7" t="s">
        <v>1075</v>
      </c>
      <c r="L4895" s="7" t="s">
        <v>804</v>
      </c>
    </row>
    <row r="4896" spans="1:12" s="5" customFormat="1" x14ac:dyDescent="0.2">
      <c r="A4896" s="6">
        <v>43581</v>
      </c>
      <c r="B4896" s="7">
        <v>90036114</v>
      </c>
      <c r="C4896" s="7" t="s">
        <v>6055</v>
      </c>
      <c r="D4896" s="8">
        <v>18</v>
      </c>
      <c r="E4896" s="8">
        <v>5</v>
      </c>
      <c r="F4896" s="8">
        <v>0</v>
      </c>
      <c r="G4896" s="7" t="s">
        <v>754</v>
      </c>
      <c r="H4896" s="7"/>
      <c r="I4896" s="7"/>
      <c r="J4896" s="7" t="s">
        <v>746</v>
      </c>
      <c r="K4896" s="7" t="s">
        <v>1025</v>
      </c>
      <c r="L4896" s="7"/>
    </row>
    <row r="4897" spans="1:12" s="5" customFormat="1" x14ac:dyDescent="0.2">
      <c r="A4897" s="6">
        <v>43581</v>
      </c>
      <c r="B4897" s="7">
        <v>110321</v>
      </c>
      <c r="C4897" s="7" t="s">
        <v>6056</v>
      </c>
      <c r="D4897" s="8">
        <v>29</v>
      </c>
      <c r="E4897" s="8">
        <v>8</v>
      </c>
      <c r="F4897" s="8">
        <v>29</v>
      </c>
      <c r="G4897" s="7" t="s">
        <v>745</v>
      </c>
      <c r="H4897" s="7"/>
      <c r="I4897" s="7"/>
      <c r="J4897" s="7" t="s">
        <v>746</v>
      </c>
      <c r="K4897" s="7" t="s">
        <v>766</v>
      </c>
      <c r="L4897" s="7"/>
    </row>
    <row r="4898" spans="1:12" s="5" customFormat="1" x14ac:dyDescent="0.2">
      <c r="A4898" s="6">
        <v>43581</v>
      </c>
      <c r="B4898" s="7">
        <v>90036115</v>
      </c>
      <c r="C4898" s="7" t="s">
        <v>6057</v>
      </c>
      <c r="D4898" s="8">
        <v>80</v>
      </c>
      <c r="E4898" s="8">
        <v>1</v>
      </c>
      <c r="F4898" s="8">
        <v>7</v>
      </c>
      <c r="G4898" s="7" t="s">
        <v>754</v>
      </c>
      <c r="H4898" s="7"/>
      <c r="I4898" s="7" t="s">
        <v>6058</v>
      </c>
      <c r="J4898" s="7" t="s">
        <v>746</v>
      </c>
      <c r="K4898" s="7" t="s">
        <v>3315</v>
      </c>
      <c r="L4898" s="7" t="s">
        <v>1269</v>
      </c>
    </row>
    <row r="4899" spans="1:12" s="5" customFormat="1" x14ac:dyDescent="0.2">
      <c r="A4899" s="6">
        <v>43581</v>
      </c>
      <c r="B4899" s="7">
        <v>110064</v>
      </c>
      <c r="C4899" s="7" t="s">
        <v>6059</v>
      </c>
      <c r="D4899" s="8">
        <v>51</v>
      </c>
      <c r="E4899" s="8">
        <v>10</v>
      </c>
      <c r="F4899" s="8">
        <v>21</v>
      </c>
      <c r="G4899" s="7" t="s">
        <v>745</v>
      </c>
      <c r="H4899" s="7" t="s">
        <v>785</v>
      </c>
      <c r="I4899" s="7"/>
      <c r="J4899" s="7" t="s">
        <v>746</v>
      </c>
      <c r="K4899" s="7" t="s">
        <v>912</v>
      </c>
      <c r="L4899" s="7"/>
    </row>
    <row r="4900" spans="1:12" s="5" customFormat="1" x14ac:dyDescent="0.2">
      <c r="A4900" s="6">
        <v>43581</v>
      </c>
      <c r="B4900" s="7">
        <v>110324</v>
      </c>
      <c r="C4900" s="7" t="s">
        <v>6060</v>
      </c>
      <c r="D4900" s="8">
        <v>73</v>
      </c>
      <c r="E4900" s="8">
        <v>2</v>
      </c>
      <c r="F4900" s="8">
        <v>10</v>
      </c>
      <c r="G4900" s="7" t="s">
        <v>754</v>
      </c>
      <c r="H4900" s="7"/>
      <c r="I4900" s="7"/>
      <c r="J4900" s="7" t="s">
        <v>746</v>
      </c>
      <c r="K4900" s="7" t="s">
        <v>755</v>
      </c>
      <c r="L4900" s="7"/>
    </row>
    <row r="4901" spans="1:12" s="5" customFormat="1" ht="24" x14ac:dyDescent="0.2">
      <c r="A4901" s="6">
        <v>43581</v>
      </c>
      <c r="B4901" s="7">
        <v>110326</v>
      </c>
      <c r="C4901" s="7" t="s">
        <v>6061</v>
      </c>
      <c r="D4901" s="8">
        <v>21</v>
      </c>
      <c r="E4901" s="8">
        <v>2</v>
      </c>
      <c r="F4901" s="8">
        <v>17</v>
      </c>
      <c r="G4901" s="7" t="s">
        <v>745</v>
      </c>
      <c r="H4901" s="7"/>
      <c r="I4901" s="7"/>
      <c r="J4901" s="7" t="s">
        <v>746</v>
      </c>
      <c r="K4901" s="7" t="s">
        <v>1417</v>
      </c>
      <c r="L4901" s="7"/>
    </row>
    <row r="4902" spans="1:12" s="5" customFormat="1" x14ac:dyDescent="0.2">
      <c r="A4902" s="6">
        <v>43581</v>
      </c>
      <c r="B4902" s="7">
        <v>20778</v>
      </c>
      <c r="C4902" s="7" t="s">
        <v>5763</v>
      </c>
      <c r="D4902" s="8">
        <v>71</v>
      </c>
      <c r="E4902" s="8">
        <v>2</v>
      </c>
      <c r="F4902" s="8">
        <v>29</v>
      </c>
      <c r="G4902" s="7" t="s">
        <v>745</v>
      </c>
      <c r="H4902" s="7" t="s">
        <v>1243</v>
      </c>
      <c r="I4902" s="7"/>
      <c r="J4902" s="7" t="s">
        <v>746</v>
      </c>
      <c r="K4902" s="7" t="s">
        <v>1553</v>
      </c>
      <c r="L4902" s="7" t="s">
        <v>1019</v>
      </c>
    </row>
    <row r="4903" spans="1:12" s="5" customFormat="1" x14ac:dyDescent="0.2">
      <c r="A4903" s="6">
        <v>43581</v>
      </c>
      <c r="B4903" s="7">
        <v>110250</v>
      </c>
      <c r="C4903" s="7" t="s">
        <v>6062</v>
      </c>
      <c r="D4903" s="8">
        <v>91</v>
      </c>
      <c r="E4903" s="8">
        <v>9</v>
      </c>
      <c r="F4903" s="8">
        <v>0</v>
      </c>
      <c r="G4903" s="7" t="s">
        <v>745</v>
      </c>
      <c r="H4903" s="7"/>
      <c r="I4903" s="7"/>
      <c r="J4903" s="7" t="s">
        <v>746</v>
      </c>
      <c r="K4903" s="7" t="s">
        <v>3054</v>
      </c>
      <c r="L4903" s="7"/>
    </row>
    <row r="4904" spans="1:12" s="5" customFormat="1" x14ac:dyDescent="0.2">
      <c r="A4904" s="6">
        <v>43581</v>
      </c>
      <c r="B4904" s="7">
        <v>99513</v>
      </c>
      <c r="C4904" s="7" t="s">
        <v>6063</v>
      </c>
      <c r="D4904" s="8">
        <v>37</v>
      </c>
      <c r="E4904" s="8">
        <v>5</v>
      </c>
      <c r="F4904" s="8">
        <v>29</v>
      </c>
      <c r="G4904" s="7" t="s">
        <v>745</v>
      </c>
      <c r="H4904" s="7"/>
      <c r="I4904" s="7"/>
      <c r="J4904" s="7" t="s">
        <v>746</v>
      </c>
      <c r="K4904" s="7" t="s">
        <v>766</v>
      </c>
      <c r="L4904" s="7"/>
    </row>
    <row r="4905" spans="1:12" s="5" customFormat="1" ht="24" x14ac:dyDescent="0.2">
      <c r="A4905" s="6">
        <v>43581</v>
      </c>
      <c r="B4905" s="7">
        <v>8600</v>
      </c>
      <c r="C4905" s="7" t="s">
        <v>6064</v>
      </c>
      <c r="D4905" s="8">
        <v>22</v>
      </c>
      <c r="E4905" s="8">
        <v>5</v>
      </c>
      <c r="F4905" s="8">
        <v>6</v>
      </c>
      <c r="G4905" s="7" t="s">
        <v>745</v>
      </c>
      <c r="H4905" s="7" t="s">
        <v>3955</v>
      </c>
      <c r="I4905" s="7"/>
      <c r="J4905" s="7" t="s">
        <v>746</v>
      </c>
      <c r="K4905" s="7" t="s">
        <v>2376</v>
      </c>
      <c r="L4905" s="7"/>
    </row>
    <row r="4906" spans="1:12" s="5" customFormat="1" x14ac:dyDescent="0.2">
      <c r="A4906" s="6">
        <v>43581</v>
      </c>
      <c r="B4906" s="7">
        <v>110315</v>
      </c>
      <c r="C4906" s="7" t="s">
        <v>6065</v>
      </c>
      <c r="D4906" s="8">
        <v>4</v>
      </c>
      <c r="E4906" s="8">
        <v>0</v>
      </c>
      <c r="F4906" s="8">
        <v>21</v>
      </c>
      <c r="G4906" s="7" t="s">
        <v>745</v>
      </c>
      <c r="H4906" s="7"/>
      <c r="I4906" s="7"/>
      <c r="J4906" s="7" t="s">
        <v>746</v>
      </c>
      <c r="K4906" s="7" t="s">
        <v>828</v>
      </c>
      <c r="L4906" s="7" t="s">
        <v>2469</v>
      </c>
    </row>
    <row r="4907" spans="1:12" s="5" customFormat="1" x14ac:dyDescent="0.2">
      <c r="A4907" s="6">
        <v>43581</v>
      </c>
      <c r="B4907" s="7">
        <v>110320</v>
      </c>
      <c r="C4907" s="7" t="s">
        <v>6066</v>
      </c>
      <c r="D4907" s="8">
        <v>6</v>
      </c>
      <c r="E4907" s="8">
        <v>3</v>
      </c>
      <c r="F4907" s="8">
        <v>25</v>
      </c>
      <c r="G4907" s="7" t="s">
        <v>745</v>
      </c>
      <c r="H4907" s="7"/>
      <c r="I4907" s="7"/>
      <c r="J4907" s="7" t="s">
        <v>746</v>
      </c>
      <c r="K4907" s="7" t="s">
        <v>1040</v>
      </c>
      <c r="L4907" s="7"/>
    </row>
    <row r="4908" spans="1:12" s="5" customFormat="1" x14ac:dyDescent="0.2">
      <c r="A4908" s="6">
        <v>43581</v>
      </c>
      <c r="B4908" s="7">
        <v>110330</v>
      </c>
      <c r="C4908" s="7" t="s">
        <v>6067</v>
      </c>
      <c r="D4908" s="8">
        <v>24</v>
      </c>
      <c r="E4908" s="8">
        <v>2</v>
      </c>
      <c r="F4908" s="8">
        <v>0</v>
      </c>
      <c r="G4908" s="7" t="s">
        <v>745</v>
      </c>
      <c r="H4908" s="7" t="s">
        <v>838</v>
      </c>
      <c r="I4908" s="7"/>
      <c r="J4908" s="7" t="s">
        <v>746</v>
      </c>
      <c r="K4908" s="7" t="s">
        <v>766</v>
      </c>
      <c r="L4908" s="7"/>
    </row>
    <row r="4909" spans="1:12" s="5" customFormat="1" x14ac:dyDescent="0.2">
      <c r="A4909" s="6">
        <v>43581</v>
      </c>
      <c r="B4909" s="7">
        <v>98395</v>
      </c>
      <c r="C4909" s="7" t="s">
        <v>6068</v>
      </c>
      <c r="D4909" s="8">
        <v>27</v>
      </c>
      <c r="E4909" s="8">
        <v>3</v>
      </c>
      <c r="F4909" s="8">
        <v>7</v>
      </c>
      <c r="G4909" s="7" t="s">
        <v>745</v>
      </c>
      <c r="H4909" s="7" t="s">
        <v>916</v>
      </c>
      <c r="I4909" s="7"/>
      <c r="J4909" s="7" t="s">
        <v>746</v>
      </c>
      <c r="K4909" s="7" t="s">
        <v>766</v>
      </c>
      <c r="L4909" s="7"/>
    </row>
    <row r="4910" spans="1:12" s="5" customFormat="1" x14ac:dyDescent="0.2">
      <c r="A4910" s="6">
        <v>43581</v>
      </c>
      <c r="B4910" s="7">
        <v>110331</v>
      </c>
      <c r="C4910" s="7" t="s">
        <v>6069</v>
      </c>
      <c r="D4910" s="8">
        <v>23</v>
      </c>
      <c r="E4910" s="8">
        <v>5</v>
      </c>
      <c r="F4910" s="8">
        <v>12</v>
      </c>
      <c r="G4910" s="7" t="s">
        <v>745</v>
      </c>
      <c r="H4910" s="7"/>
      <c r="I4910" s="7"/>
      <c r="J4910" s="7" t="s">
        <v>746</v>
      </c>
      <c r="K4910" s="7" t="s">
        <v>6070</v>
      </c>
      <c r="L4910" s="7"/>
    </row>
    <row r="4911" spans="1:12" s="5" customFormat="1" x14ac:dyDescent="0.2">
      <c r="A4911" s="6">
        <v>43581</v>
      </c>
      <c r="B4911" s="7">
        <v>110308</v>
      </c>
      <c r="C4911" s="7" t="s">
        <v>6071</v>
      </c>
      <c r="D4911" s="8">
        <v>17</v>
      </c>
      <c r="E4911" s="8">
        <v>9</v>
      </c>
      <c r="F4911" s="8">
        <v>11</v>
      </c>
      <c r="G4911" s="7" t="s">
        <v>745</v>
      </c>
      <c r="H4911" s="7"/>
      <c r="I4911" s="7"/>
      <c r="J4911" s="7" t="s">
        <v>746</v>
      </c>
      <c r="K4911" s="7" t="s">
        <v>6072</v>
      </c>
      <c r="L4911" s="7"/>
    </row>
    <row r="4912" spans="1:12" s="5" customFormat="1" x14ac:dyDescent="0.2">
      <c r="A4912" s="6">
        <v>43581</v>
      </c>
      <c r="B4912" s="7">
        <v>110325</v>
      </c>
      <c r="C4912" s="7" t="s">
        <v>6073</v>
      </c>
      <c r="D4912" s="8">
        <v>19</v>
      </c>
      <c r="E4912" s="8">
        <v>4</v>
      </c>
      <c r="F4912" s="8">
        <v>17</v>
      </c>
      <c r="G4912" s="7" t="s">
        <v>745</v>
      </c>
      <c r="H4912" s="7"/>
      <c r="I4912" s="7"/>
      <c r="J4912" s="7" t="s">
        <v>746</v>
      </c>
      <c r="K4912" s="7" t="s">
        <v>766</v>
      </c>
      <c r="L4912" s="7"/>
    </row>
    <row r="4913" spans="1:12" s="5" customFormat="1" x14ac:dyDescent="0.2">
      <c r="A4913" s="6">
        <v>43581</v>
      </c>
      <c r="B4913" s="7">
        <v>93277</v>
      </c>
      <c r="C4913" s="7" t="s">
        <v>6074</v>
      </c>
      <c r="D4913" s="8">
        <v>26</v>
      </c>
      <c r="E4913" s="8">
        <v>2</v>
      </c>
      <c r="F4913" s="8">
        <v>5</v>
      </c>
      <c r="G4913" s="7" t="s">
        <v>745</v>
      </c>
      <c r="H4913" s="7"/>
      <c r="I4913" s="7"/>
      <c r="J4913" s="7" t="s">
        <v>746</v>
      </c>
      <c r="K4913" s="7" t="s">
        <v>840</v>
      </c>
      <c r="L4913" s="7"/>
    </row>
    <row r="4914" spans="1:12" s="5" customFormat="1" x14ac:dyDescent="0.2">
      <c r="A4914" s="6">
        <v>43582</v>
      </c>
      <c r="B4914" s="7">
        <v>110333</v>
      </c>
      <c r="C4914" s="7" t="s">
        <v>6075</v>
      </c>
      <c r="D4914" s="8">
        <v>14</v>
      </c>
      <c r="E4914" s="8">
        <v>9</v>
      </c>
      <c r="F4914" s="8">
        <v>18</v>
      </c>
      <c r="G4914" s="7" t="s">
        <v>745</v>
      </c>
      <c r="H4914" s="7"/>
      <c r="I4914" s="7"/>
      <c r="J4914" s="7" t="s">
        <v>746</v>
      </c>
      <c r="K4914" s="7" t="s">
        <v>1685</v>
      </c>
      <c r="L4914" s="7"/>
    </row>
    <row r="4915" spans="1:12" s="5" customFormat="1" x14ac:dyDescent="0.2">
      <c r="A4915" s="6">
        <v>43582</v>
      </c>
      <c r="B4915" s="7">
        <v>110332</v>
      </c>
      <c r="C4915" s="7" t="s">
        <v>6076</v>
      </c>
      <c r="D4915" s="8">
        <v>3</v>
      </c>
      <c r="E4915" s="8">
        <v>10</v>
      </c>
      <c r="F4915" s="8">
        <v>14</v>
      </c>
      <c r="G4915" s="7" t="s">
        <v>754</v>
      </c>
      <c r="H4915" s="7"/>
      <c r="I4915" s="7"/>
      <c r="J4915" s="7" t="s">
        <v>746</v>
      </c>
      <c r="K4915" s="7" t="s">
        <v>3908</v>
      </c>
      <c r="L4915" s="7"/>
    </row>
    <row r="4916" spans="1:12" s="5" customFormat="1" x14ac:dyDescent="0.2">
      <c r="A4916" s="6">
        <v>43582</v>
      </c>
      <c r="B4916" s="7">
        <v>110334</v>
      </c>
      <c r="C4916" s="7" t="s">
        <v>6077</v>
      </c>
      <c r="D4916" s="8">
        <v>0</v>
      </c>
      <c r="E4916" s="8">
        <v>7</v>
      </c>
      <c r="F4916" s="8">
        <v>28</v>
      </c>
      <c r="G4916" s="7" t="s">
        <v>754</v>
      </c>
      <c r="H4916" s="7"/>
      <c r="I4916" s="7"/>
      <c r="J4916" s="7" t="s">
        <v>746</v>
      </c>
      <c r="K4916" s="7" t="s">
        <v>1019</v>
      </c>
      <c r="L4916" s="7"/>
    </row>
    <row r="4917" spans="1:12" s="5" customFormat="1" x14ac:dyDescent="0.2">
      <c r="A4917" s="6">
        <v>43582</v>
      </c>
      <c r="B4917" s="7">
        <v>110329</v>
      </c>
      <c r="C4917" s="7" t="s">
        <v>6078</v>
      </c>
      <c r="D4917" s="8">
        <v>6</v>
      </c>
      <c r="E4917" s="8">
        <v>5</v>
      </c>
      <c r="F4917" s="8">
        <v>9</v>
      </c>
      <c r="G4917" s="7" t="s">
        <v>745</v>
      </c>
      <c r="H4917" s="7"/>
      <c r="I4917" s="7"/>
      <c r="J4917" s="7" t="s">
        <v>746</v>
      </c>
      <c r="K4917" s="7" t="s">
        <v>2628</v>
      </c>
      <c r="L4917" s="7"/>
    </row>
    <row r="4918" spans="1:12" s="5" customFormat="1" x14ac:dyDescent="0.2">
      <c r="A4918" s="6">
        <v>43582</v>
      </c>
      <c r="B4918" s="7">
        <v>110335</v>
      </c>
      <c r="C4918" s="7" t="s">
        <v>6079</v>
      </c>
      <c r="D4918" s="8">
        <v>16</v>
      </c>
      <c r="E4918" s="8">
        <v>4</v>
      </c>
      <c r="F4918" s="8">
        <v>25</v>
      </c>
      <c r="G4918" s="7" t="s">
        <v>754</v>
      </c>
      <c r="H4918" s="7"/>
      <c r="I4918" s="7"/>
      <c r="J4918" s="7" t="s">
        <v>746</v>
      </c>
      <c r="K4918" s="7" t="s">
        <v>1042</v>
      </c>
      <c r="L4918" s="7"/>
    </row>
    <row r="4919" spans="1:12" s="5" customFormat="1" x14ac:dyDescent="0.2">
      <c r="A4919" s="6">
        <v>43582</v>
      </c>
      <c r="B4919" s="7">
        <v>110339</v>
      </c>
      <c r="C4919" s="7" t="s">
        <v>6080</v>
      </c>
      <c r="D4919" s="8">
        <v>43</v>
      </c>
      <c r="E4919" s="8">
        <v>0</v>
      </c>
      <c r="F4919" s="8">
        <v>8</v>
      </c>
      <c r="G4919" s="7" t="s">
        <v>745</v>
      </c>
      <c r="H4919" s="7"/>
      <c r="I4919" s="7"/>
      <c r="J4919" s="7" t="s">
        <v>746</v>
      </c>
      <c r="K4919" s="7" t="s">
        <v>6081</v>
      </c>
      <c r="L4919" s="7"/>
    </row>
    <row r="4920" spans="1:12" s="5" customFormat="1" x14ac:dyDescent="0.2">
      <c r="A4920" s="6">
        <v>43582</v>
      </c>
      <c r="B4920" s="7">
        <v>19292</v>
      </c>
      <c r="C4920" s="7" t="s">
        <v>6082</v>
      </c>
      <c r="D4920" s="8">
        <v>25</v>
      </c>
      <c r="E4920" s="8">
        <v>4</v>
      </c>
      <c r="F4920" s="8">
        <v>4</v>
      </c>
      <c r="G4920" s="7" t="s">
        <v>745</v>
      </c>
      <c r="H4920" s="7"/>
      <c r="I4920" s="7"/>
      <c r="J4920" s="7" t="s">
        <v>746</v>
      </c>
      <c r="K4920" s="7" t="s">
        <v>766</v>
      </c>
      <c r="L4920" s="7"/>
    </row>
    <row r="4921" spans="1:12" s="5" customFormat="1" x14ac:dyDescent="0.2">
      <c r="A4921" s="6">
        <v>43582</v>
      </c>
      <c r="B4921" s="7">
        <v>71929</v>
      </c>
      <c r="C4921" s="7" t="s">
        <v>2387</v>
      </c>
      <c r="D4921" s="8">
        <v>3</v>
      </c>
      <c r="E4921" s="8">
        <v>6</v>
      </c>
      <c r="F4921" s="8">
        <v>20</v>
      </c>
      <c r="G4921" s="7" t="s">
        <v>754</v>
      </c>
      <c r="H4921" s="7"/>
      <c r="I4921" s="7"/>
      <c r="J4921" s="7" t="s">
        <v>746</v>
      </c>
      <c r="K4921" s="7" t="s">
        <v>1457</v>
      </c>
      <c r="L4921" s="7"/>
    </row>
    <row r="4922" spans="1:12" s="5" customFormat="1" x14ac:dyDescent="0.2">
      <c r="A4922" s="6">
        <v>43582</v>
      </c>
      <c r="B4922" s="7">
        <v>110343</v>
      </c>
      <c r="C4922" s="7" t="s">
        <v>6083</v>
      </c>
      <c r="D4922" s="8">
        <v>26</v>
      </c>
      <c r="E4922" s="8">
        <v>1</v>
      </c>
      <c r="F4922" s="8">
        <v>23</v>
      </c>
      <c r="G4922" s="7" t="s">
        <v>745</v>
      </c>
      <c r="H4922" s="7"/>
      <c r="I4922" s="7"/>
      <c r="J4922" s="7" t="s">
        <v>746</v>
      </c>
      <c r="K4922" s="7" t="s">
        <v>766</v>
      </c>
      <c r="L4922" s="7"/>
    </row>
    <row r="4923" spans="1:12" s="5" customFormat="1" x14ac:dyDescent="0.2">
      <c r="A4923" s="6">
        <v>43582</v>
      </c>
      <c r="B4923" s="7">
        <v>110342</v>
      </c>
      <c r="C4923" s="7" t="s">
        <v>6084</v>
      </c>
      <c r="D4923" s="8">
        <v>29</v>
      </c>
      <c r="E4923" s="8">
        <v>0</v>
      </c>
      <c r="F4923" s="8">
        <v>6</v>
      </c>
      <c r="G4923" s="7" t="s">
        <v>754</v>
      </c>
      <c r="H4923" s="7"/>
      <c r="I4923" s="7"/>
      <c r="J4923" s="7" t="s">
        <v>746</v>
      </c>
      <c r="K4923" s="7" t="s">
        <v>1277</v>
      </c>
      <c r="L4923" s="7"/>
    </row>
    <row r="4924" spans="1:12" s="5" customFormat="1" x14ac:dyDescent="0.2">
      <c r="A4924" s="6">
        <v>43582</v>
      </c>
      <c r="B4924" s="7">
        <v>110345</v>
      </c>
      <c r="C4924" s="7" t="s">
        <v>6085</v>
      </c>
      <c r="D4924" s="8">
        <v>20</v>
      </c>
      <c r="E4924" s="8">
        <v>0</v>
      </c>
      <c r="F4924" s="8">
        <v>3</v>
      </c>
      <c r="G4924" s="7" t="s">
        <v>745</v>
      </c>
      <c r="H4924" s="7"/>
      <c r="I4924" s="7"/>
      <c r="J4924" s="7" t="s">
        <v>746</v>
      </c>
      <c r="K4924" s="7" t="s">
        <v>2422</v>
      </c>
      <c r="L4924" s="7"/>
    </row>
    <row r="4925" spans="1:12" s="5" customFormat="1" x14ac:dyDescent="0.2">
      <c r="A4925" s="6">
        <v>43582</v>
      </c>
      <c r="B4925" s="7">
        <v>43095</v>
      </c>
      <c r="C4925" s="7" t="s">
        <v>6086</v>
      </c>
      <c r="D4925" s="8">
        <v>14</v>
      </c>
      <c r="E4925" s="8">
        <v>2</v>
      </c>
      <c r="F4925" s="8">
        <v>0</v>
      </c>
      <c r="G4925" s="7" t="s">
        <v>754</v>
      </c>
      <c r="H4925" s="7" t="s">
        <v>1501</v>
      </c>
      <c r="I4925" s="7"/>
      <c r="J4925" s="7" t="s">
        <v>746</v>
      </c>
      <c r="K4925" s="7" t="s">
        <v>3963</v>
      </c>
      <c r="L4925" s="7"/>
    </row>
    <row r="4926" spans="1:12" s="5" customFormat="1" x14ac:dyDescent="0.2">
      <c r="A4926" s="6">
        <v>43582</v>
      </c>
      <c r="B4926" s="7">
        <v>110522</v>
      </c>
      <c r="C4926" s="7" t="s">
        <v>6087</v>
      </c>
      <c r="D4926" s="8">
        <v>35</v>
      </c>
      <c r="E4926" s="8">
        <v>9</v>
      </c>
      <c r="F4926" s="8">
        <v>0</v>
      </c>
      <c r="G4926" s="7" t="s">
        <v>745</v>
      </c>
      <c r="H4926" s="7" t="s">
        <v>1501</v>
      </c>
      <c r="I4926" s="7"/>
      <c r="J4926" s="7" t="s">
        <v>746</v>
      </c>
      <c r="K4926" s="7" t="s">
        <v>1106</v>
      </c>
      <c r="L4926" s="7"/>
    </row>
    <row r="4927" spans="1:12" s="5" customFormat="1" x14ac:dyDescent="0.2">
      <c r="A4927" s="6">
        <v>43582</v>
      </c>
      <c r="B4927" s="7">
        <v>110348</v>
      </c>
      <c r="C4927" s="7" t="s">
        <v>6088</v>
      </c>
      <c r="D4927" s="8">
        <v>7</v>
      </c>
      <c r="E4927" s="8">
        <v>4</v>
      </c>
      <c r="F4927" s="8">
        <v>15</v>
      </c>
      <c r="G4927" s="7" t="s">
        <v>745</v>
      </c>
      <c r="H4927" s="7"/>
      <c r="I4927" s="7" t="s">
        <v>6089</v>
      </c>
      <c r="J4927" s="7" t="s">
        <v>746</v>
      </c>
      <c r="K4927" s="7" t="s">
        <v>2989</v>
      </c>
      <c r="L4927" s="7"/>
    </row>
    <row r="4928" spans="1:12" s="5" customFormat="1" x14ac:dyDescent="0.2">
      <c r="A4928" s="6">
        <v>43582</v>
      </c>
      <c r="B4928" s="7">
        <v>110349</v>
      </c>
      <c r="C4928" s="7" t="s">
        <v>6090</v>
      </c>
      <c r="D4928" s="8">
        <v>43</v>
      </c>
      <c r="E4928" s="8">
        <v>7</v>
      </c>
      <c r="F4928" s="8">
        <v>8</v>
      </c>
      <c r="G4928" s="7" t="s">
        <v>745</v>
      </c>
      <c r="H4928" s="7" t="s">
        <v>875</v>
      </c>
      <c r="I4928" s="7"/>
      <c r="J4928" s="7" t="s">
        <v>746</v>
      </c>
      <c r="K4928" s="7" t="s">
        <v>992</v>
      </c>
      <c r="L4928" s="7"/>
    </row>
    <row r="4929" spans="1:12" s="5" customFormat="1" x14ac:dyDescent="0.2">
      <c r="A4929" s="6">
        <v>43582</v>
      </c>
      <c r="B4929" s="7">
        <v>110350</v>
      </c>
      <c r="C4929" s="7" t="s">
        <v>6091</v>
      </c>
      <c r="D4929" s="8">
        <v>14</v>
      </c>
      <c r="E4929" s="8">
        <v>3</v>
      </c>
      <c r="F4929" s="8">
        <v>27</v>
      </c>
      <c r="G4929" s="7" t="s">
        <v>754</v>
      </c>
      <c r="H4929" s="7"/>
      <c r="I4929" s="7"/>
      <c r="J4929" s="7" t="s">
        <v>746</v>
      </c>
      <c r="K4929" s="7" t="s">
        <v>992</v>
      </c>
      <c r="L4929" s="7"/>
    </row>
    <row r="4930" spans="1:12" s="5" customFormat="1" x14ac:dyDescent="0.2">
      <c r="A4930" s="6">
        <v>43582</v>
      </c>
      <c r="B4930" s="7">
        <v>110353</v>
      </c>
      <c r="C4930" s="7" t="s">
        <v>6092</v>
      </c>
      <c r="D4930" s="8">
        <v>1</v>
      </c>
      <c r="E4930" s="8">
        <v>1</v>
      </c>
      <c r="F4930" s="8">
        <v>1</v>
      </c>
      <c r="G4930" s="7" t="s">
        <v>745</v>
      </c>
      <c r="H4930" s="7"/>
      <c r="I4930" s="7"/>
      <c r="J4930" s="7" t="s">
        <v>746</v>
      </c>
      <c r="K4930" s="7" t="s">
        <v>1748</v>
      </c>
      <c r="L4930" s="7" t="s">
        <v>1099</v>
      </c>
    </row>
    <row r="4931" spans="1:12" s="5" customFormat="1" x14ac:dyDescent="0.2">
      <c r="A4931" s="6">
        <v>43582</v>
      </c>
      <c r="B4931" s="7">
        <v>90036117</v>
      </c>
      <c r="C4931" s="7" t="s">
        <v>6093</v>
      </c>
      <c r="D4931" s="8">
        <v>0</v>
      </c>
      <c r="E4931" s="8">
        <v>9</v>
      </c>
      <c r="F4931" s="8">
        <v>5</v>
      </c>
      <c r="G4931" s="7" t="s">
        <v>754</v>
      </c>
      <c r="H4931" s="7"/>
      <c r="I4931" s="7"/>
      <c r="J4931" s="7" t="s">
        <v>746</v>
      </c>
      <c r="K4931" s="7" t="s">
        <v>2262</v>
      </c>
      <c r="L4931" s="7"/>
    </row>
    <row r="4932" spans="1:12" s="5" customFormat="1" x14ac:dyDescent="0.2">
      <c r="A4932" s="6">
        <v>43582</v>
      </c>
      <c r="B4932" s="7">
        <v>110355</v>
      </c>
      <c r="C4932" s="7" t="s">
        <v>6094</v>
      </c>
      <c r="D4932" s="8">
        <v>39</v>
      </c>
      <c r="E4932" s="8">
        <v>1</v>
      </c>
      <c r="F4932" s="8">
        <v>13</v>
      </c>
      <c r="G4932" s="7" t="s">
        <v>745</v>
      </c>
      <c r="H4932" s="7"/>
      <c r="I4932" s="7"/>
      <c r="J4932" s="7" t="s">
        <v>746</v>
      </c>
      <c r="K4932" s="7" t="s">
        <v>798</v>
      </c>
      <c r="L4932" s="7"/>
    </row>
    <row r="4933" spans="1:12" s="5" customFormat="1" x14ac:dyDescent="0.2">
      <c r="A4933" s="6">
        <v>43582</v>
      </c>
      <c r="B4933" s="7">
        <v>110358</v>
      </c>
      <c r="C4933" s="7" t="s">
        <v>6095</v>
      </c>
      <c r="D4933" s="8">
        <v>6</v>
      </c>
      <c r="E4933" s="8">
        <v>3</v>
      </c>
      <c r="F4933" s="8">
        <v>24</v>
      </c>
      <c r="G4933" s="7" t="s">
        <v>754</v>
      </c>
      <c r="H4933" s="7"/>
      <c r="I4933" s="7" t="s">
        <v>909</v>
      </c>
      <c r="J4933" s="7" t="s">
        <v>746</v>
      </c>
      <c r="K4933" s="7" t="s">
        <v>1025</v>
      </c>
      <c r="L4933" s="7"/>
    </row>
    <row r="4934" spans="1:12" s="5" customFormat="1" x14ac:dyDescent="0.2">
      <c r="A4934" s="6">
        <v>43582</v>
      </c>
      <c r="B4934" s="7">
        <v>110359</v>
      </c>
      <c r="C4934" s="7" t="s">
        <v>6096</v>
      </c>
      <c r="D4934" s="8">
        <v>45</v>
      </c>
      <c r="E4934" s="8">
        <v>2</v>
      </c>
      <c r="F4934" s="8">
        <v>15</v>
      </c>
      <c r="G4934" s="7" t="s">
        <v>754</v>
      </c>
      <c r="H4934" s="7"/>
      <c r="I4934" s="7"/>
      <c r="J4934" s="7" t="s">
        <v>746</v>
      </c>
      <c r="K4934" s="7" t="s">
        <v>1217</v>
      </c>
      <c r="L4934" s="7" t="s">
        <v>782</v>
      </c>
    </row>
    <row r="4935" spans="1:12" s="5" customFormat="1" x14ac:dyDescent="0.2">
      <c r="A4935" s="6">
        <v>43582</v>
      </c>
      <c r="B4935" s="7">
        <v>110365</v>
      </c>
      <c r="C4935" s="7" t="s">
        <v>6097</v>
      </c>
      <c r="D4935" s="8">
        <v>30</v>
      </c>
      <c r="E4935" s="8">
        <v>7</v>
      </c>
      <c r="F4935" s="8">
        <v>25</v>
      </c>
      <c r="G4935" s="7" t="s">
        <v>754</v>
      </c>
      <c r="H4935" s="7"/>
      <c r="I4935" s="7"/>
      <c r="J4935" s="7" t="s">
        <v>746</v>
      </c>
      <c r="K4935" s="7" t="s">
        <v>782</v>
      </c>
      <c r="L4935" s="7"/>
    </row>
    <row r="4936" spans="1:12" s="5" customFormat="1" x14ac:dyDescent="0.2">
      <c r="A4936" s="6">
        <v>43582</v>
      </c>
      <c r="B4936" s="7">
        <v>110351</v>
      </c>
      <c r="C4936" s="7" t="s">
        <v>6098</v>
      </c>
      <c r="D4936" s="8">
        <v>4</v>
      </c>
      <c r="E4936" s="8">
        <v>3</v>
      </c>
      <c r="F4936" s="8">
        <v>26</v>
      </c>
      <c r="G4936" s="7" t="s">
        <v>754</v>
      </c>
      <c r="H4936" s="7"/>
      <c r="I4936" s="7"/>
      <c r="J4936" s="7" t="s">
        <v>746</v>
      </c>
      <c r="K4936" s="7" t="s">
        <v>828</v>
      </c>
      <c r="L4936" s="7" t="s">
        <v>782</v>
      </c>
    </row>
    <row r="4937" spans="1:12" s="5" customFormat="1" x14ac:dyDescent="0.2">
      <c r="A4937" s="6">
        <v>43582</v>
      </c>
      <c r="B4937" s="7">
        <v>110354</v>
      </c>
      <c r="C4937" s="7" t="s">
        <v>6099</v>
      </c>
      <c r="D4937" s="8">
        <v>30</v>
      </c>
      <c r="E4937" s="8">
        <v>3</v>
      </c>
      <c r="F4937" s="8">
        <v>3</v>
      </c>
      <c r="G4937" s="7" t="s">
        <v>754</v>
      </c>
      <c r="H4937" s="7" t="s">
        <v>3988</v>
      </c>
      <c r="I4937" s="7"/>
      <c r="J4937" s="7" t="s">
        <v>746</v>
      </c>
      <c r="K4937" s="7" t="s">
        <v>1869</v>
      </c>
      <c r="L4937" s="7"/>
    </row>
    <row r="4938" spans="1:12" s="5" customFormat="1" ht="24" x14ac:dyDescent="0.2">
      <c r="A4938" s="6">
        <v>43582</v>
      </c>
      <c r="B4938" s="7">
        <v>110341</v>
      </c>
      <c r="C4938" s="7" t="s">
        <v>6100</v>
      </c>
      <c r="D4938" s="8">
        <v>17</v>
      </c>
      <c r="E4938" s="8">
        <v>5</v>
      </c>
      <c r="F4938" s="8">
        <v>25</v>
      </c>
      <c r="G4938" s="7" t="s">
        <v>745</v>
      </c>
      <c r="H4938" s="7"/>
      <c r="I4938" s="7"/>
      <c r="J4938" s="7" t="s">
        <v>746</v>
      </c>
      <c r="K4938" s="7" t="s">
        <v>932</v>
      </c>
      <c r="L4938" s="7" t="s">
        <v>2715</v>
      </c>
    </row>
    <row r="4939" spans="1:12" s="5" customFormat="1" ht="24" x14ac:dyDescent="0.2">
      <c r="A4939" s="6">
        <v>43582</v>
      </c>
      <c r="B4939" s="7">
        <v>110340</v>
      </c>
      <c r="C4939" s="7" t="s">
        <v>6101</v>
      </c>
      <c r="D4939" s="8">
        <v>19</v>
      </c>
      <c r="E4939" s="8">
        <v>9</v>
      </c>
      <c r="F4939" s="8">
        <v>7</v>
      </c>
      <c r="G4939" s="7" t="s">
        <v>745</v>
      </c>
      <c r="H4939" s="7"/>
      <c r="I4939" s="7"/>
      <c r="J4939" s="7" t="s">
        <v>746</v>
      </c>
      <c r="K4939" s="7" t="s">
        <v>5996</v>
      </c>
      <c r="L4939" s="7"/>
    </row>
    <row r="4940" spans="1:12" s="5" customFormat="1" x14ac:dyDescent="0.2">
      <c r="A4940" s="6">
        <v>43582</v>
      </c>
      <c r="B4940" s="7">
        <v>110352</v>
      </c>
      <c r="C4940" s="7" t="s">
        <v>6102</v>
      </c>
      <c r="D4940" s="8">
        <v>19</v>
      </c>
      <c r="E4940" s="8">
        <v>0</v>
      </c>
      <c r="F4940" s="8">
        <v>5</v>
      </c>
      <c r="G4940" s="7" t="s">
        <v>745</v>
      </c>
      <c r="H4940" s="7"/>
      <c r="I4940" s="7"/>
      <c r="J4940" s="7" t="s">
        <v>746</v>
      </c>
      <c r="K4940" s="7" t="s">
        <v>766</v>
      </c>
      <c r="L4940" s="7"/>
    </row>
    <row r="4941" spans="1:12" s="5" customFormat="1" x14ac:dyDescent="0.2">
      <c r="A4941" s="6">
        <v>43582</v>
      </c>
      <c r="B4941" s="7">
        <v>110253</v>
      </c>
      <c r="C4941" s="7" t="s">
        <v>6103</v>
      </c>
      <c r="D4941" s="8">
        <v>17</v>
      </c>
      <c r="E4941" s="8">
        <v>6</v>
      </c>
      <c r="F4941" s="8">
        <v>2</v>
      </c>
      <c r="G4941" s="7" t="s">
        <v>745</v>
      </c>
      <c r="H4941" s="7"/>
      <c r="I4941" s="7"/>
      <c r="J4941" s="7" t="s">
        <v>746</v>
      </c>
      <c r="K4941" s="7" t="s">
        <v>2044</v>
      </c>
      <c r="L4941" s="7" t="s">
        <v>1493</v>
      </c>
    </row>
    <row r="4942" spans="1:12" s="5" customFormat="1" x14ac:dyDescent="0.2">
      <c r="A4942" s="6">
        <v>43582</v>
      </c>
      <c r="B4942" s="7">
        <v>12298</v>
      </c>
      <c r="C4942" s="7" t="s">
        <v>6104</v>
      </c>
      <c r="D4942" s="8">
        <v>24</v>
      </c>
      <c r="E4942" s="8">
        <v>9</v>
      </c>
      <c r="F4942" s="8">
        <v>12</v>
      </c>
      <c r="G4942" s="7" t="s">
        <v>754</v>
      </c>
      <c r="H4942" s="7"/>
      <c r="I4942" s="7"/>
      <c r="J4942" s="7" t="s">
        <v>746</v>
      </c>
      <c r="K4942" s="7" t="s">
        <v>1362</v>
      </c>
      <c r="L4942" s="7"/>
    </row>
    <row r="4943" spans="1:12" s="5" customFormat="1" x14ac:dyDescent="0.2">
      <c r="A4943" s="6">
        <v>43582</v>
      </c>
      <c r="B4943" s="7">
        <v>110356</v>
      </c>
      <c r="C4943" s="7" t="s">
        <v>6105</v>
      </c>
      <c r="D4943" s="8">
        <v>17</v>
      </c>
      <c r="E4943" s="8">
        <v>6</v>
      </c>
      <c r="F4943" s="8">
        <v>18</v>
      </c>
      <c r="G4943" s="7" t="s">
        <v>745</v>
      </c>
      <c r="H4943" s="7"/>
      <c r="I4943" s="7"/>
      <c r="J4943" s="7" t="s">
        <v>746</v>
      </c>
      <c r="K4943" s="7" t="s">
        <v>766</v>
      </c>
      <c r="L4943" s="7"/>
    </row>
    <row r="4944" spans="1:12" s="5" customFormat="1" x14ac:dyDescent="0.2">
      <c r="A4944" s="6">
        <v>43582</v>
      </c>
      <c r="B4944" s="7">
        <v>71664</v>
      </c>
      <c r="C4944" s="7" t="s">
        <v>6106</v>
      </c>
      <c r="D4944" s="8">
        <v>22</v>
      </c>
      <c r="E4944" s="8">
        <v>3</v>
      </c>
      <c r="F4944" s="8">
        <v>21</v>
      </c>
      <c r="G4944" s="7" t="s">
        <v>745</v>
      </c>
      <c r="H4944" s="7"/>
      <c r="I4944" s="7"/>
      <c r="J4944" s="7" t="s">
        <v>746</v>
      </c>
      <c r="K4944" s="7" t="s">
        <v>766</v>
      </c>
      <c r="L4944" s="7"/>
    </row>
    <row r="4945" spans="1:12" s="5" customFormat="1" x14ac:dyDescent="0.2">
      <c r="A4945" s="6">
        <v>43582</v>
      </c>
      <c r="B4945" s="7">
        <v>110360</v>
      </c>
      <c r="C4945" s="7" t="s">
        <v>6107</v>
      </c>
      <c r="D4945" s="8">
        <v>20</v>
      </c>
      <c r="E4945" s="8">
        <v>3</v>
      </c>
      <c r="F4945" s="8">
        <v>27</v>
      </c>
      <c r="G4945" s="7" t="s">
        <v>754</v>
      </c>
      <c r="H4945" s="7"/>
      <c r="I4945" s="7"/>
      <c r="J4945" s="7" t="s">
        <v>746</v>
      </c>
      <c r="K4945" s="7" t="s">
        <v>828</v>
      </c>
      <c r="L4945" s="7"/>
    </row>
    <row r="4946" spans="1:12" s="5" customFormat="1" x14ac:dyDescent="0.2">
      <c r="A4946" s="6">
        <v>43582</v>
      </c>
      <c r="B4946" s="7">
        <v>45570</v>
      </c>
      <c r="C4946" s="7" t="s">
        <v>6108</v>
      </c>
      <c r="D4946" s="8">
        <v>21</v>
      </c>
      <c r="E4946" s="8">
        <v>10</v>
      </c>
      <c r="F4946" s="8">
        <v>25</v>
      </c>
      <c r="G4946" s="7" t="s">
        <v>745</v>
      </c>
      <c r="H4946" s="7" t="s">
        <v>1073</v>
      </c>
      <c r="I4946" s="7"/>
      <c r="J4946" s="7" t="s">
        <v>746</v>
      </c>
      <c r="K4946" s="7" t="s">
        <v>1147</v>
      </c>
      <c r="L4946" s="7"/>
    </row>
    <row r="4947" spans="1:12" s="5" customFormat="1" x14ac:dyDescent="0.2">
      <c r="A4947" s="2">
        <v>43583</v>
      </c>
      <c r="B4947" s="3">
        <v>98441</v>
      </c>
      <c r="C4947" s="3" t="s">
        <v>6109</v>
      </c>
      <c r="D4947" s="4">
        <v>0</v>
      </c>
      <c r="E4947" s="4">
        <v>9</v>
      </c>
      <c r="F4947" s="4">
        <v>29</v>
      </c>
      <c r="G4947" s="3" t="s">
        <v>754</v>
      </c>
      <c r="H4947" s="3"/>
      <c r="I4947" s="3"/>
      <c r="J4947" s="3" t="s">
        <v>746</v>
      </c>
      <c r="K4947" s="3" t="s">
        <v>1075</v>
      </c>
      <c r="L4947" s="3"/>
    </row>
    <row r="4948" spans="1:12" s="5" customFormat="1" ht="24" x14ac:dyDescent="0.2">
      <c r="A4948" s="6">
        <v>43583</v>
      </c>
      <c r="B4948" s="7">
        <v>23964</v>
      </c>
      <c r="C4948" s="7" t="s">
        <v>6110</v>
      </c>
      <c r="D4948" s="8">
        <v>23</v>
      </c>
      <c r="E4948" s="8">
        <v>0</v>
      </c>
      <c r="F4948" s="8">
        <v>24</v>
      </c>
      <c r="G4948" s="7" t="s">
        <v>754</v>
      </c>
      <c r="H4948" s="7"/>
      <c r="I4948" s="7"/>
      <c r="J4948" s="7" t="s">
        <v>746</v>
      </c>
      <c r="K4948" s="7" t="s">
        <v>782</v>
      </c>
      <c r="L4948" s="7" t="s">
        <v>1585</v>
      </c>
    </row>
    <row r="4949" spans="1:12" s="5" customFormat="1" x14ac:dyDescent="0.2">
      <c r="A4949" s="6">
        <v>43583</v>
      </c>
      <c r="B4949" s="7">
        <v>90036120</v>
      </c>
      <c r="C4949" s="7" t="s">
        <v>6111</v>
      </c>
      <c r="D4949" s="8">
        <v>22</v>
      </c>
      <c r="E4949" s="8">
        <v>3</v>
      </c>
      <c r="F4949" s="8">
        <v>27</v>
      </c>
      <c r="G4949" s="7" t="s">
        <v>754</v>
      </c>
      <c r="H4949" s="7"/>
      <c r="I4949" s="7"/>
      <c r="J4949" s="7" t="s">
        <v>746</v>
      </c>
      <c r="K4949" s="7" t="s">
        <v>1773</v>
      </c>
      <c r="L4949" s="7"/>
    </row>
    <row r="4950" spans="1:12" s="5" customFormat="1" x14ac:dyDescent="0.2">
      <c r="A4950" s="6">
        <v>43583</v>
      </c>
      <c r="B4950" s="7">
        <v>92995</v>
      </c>
      <c r="C4950" s="7" t="s">
        <v>3378</v>
      </c>
      <c r="D4950" s="8">
        <v>22</v>
      </c>
      <c r="E4950" s="8">
        <v>10</v>
      </c>
      <c r="F4950" s="8">
        <v>18</v>
      </c>
      <c r="G4950" s="7" t="s">
        <v>745</v>
      </c>
      <c r="H4950" s="7"/>
      <c r="I4950" s="7"/>
      <c r="J4950" s="7" t="s">
        <v>746</v>
      </c>
      <c r="K4950" s="7" t="s">
        <v>1075</v>
      </c>
      <c r="L4950" s="7"/>
    </row>
    <row r="4951" spans="1:12" s="5" customFormat="1" x14ac:dyDescent="0.2">
      <c r="A4951" s="6">
        <v>43583</v>
      </c>
      <c r="B4951" s="7">
        <v>39744</v>
      </c>
      <c r="C4951" s="7" t="s">
        <v>6112</v>
      </c>
      <c r="D4951" s="8">
        <v>33</v>
      </c>
      <c r="E4951" s="8">
        <v>2</v>
      </c>
      <c r="F4951" s="8">
        <v>23</v>
      </c>
      <c r="G4951" s="7" t="s">
        <v>745</v>
      </c>
      <c r="H4951" s="7"/>
      <c r="I4951" s="7"/>
      <c r="J4951" s="7" t="s">
        <v>746</v>
      </c>
      <c r="K4951" s="7" t="s">
        <v>766</v>
      </c>
      <c r="L4951" s="7"/>
    </row>
    <row r="4952" spans="1:12" s="5" customFormat="1" ht="24" x14ac:dyDescent="0.2">
      <c r="A4952" s="6">
        <v>43583</v>
      </c>
      <c r="B4952" s="7">
        <v>110365</v>
      </c>
      <c r="C4952" s="7" t="s">
        <v>6097</v>
      </c>
      <c r="D4952" s="8">
        <v>30</v>
      </c>
      <c r="E4952" s="8">
        <v>7</v>
      </c>
      <c r="F4952" s="8">
        <v>26</v>
      </c>
      <c r="G4952" s="7" t="s">
        <v>754</v>
      </c>
      <c r="H4952" s="7"/>
      <c r="I4952" s="7"/>
      <c r="J4952" s="7" t="s">
        <v>746</v>
      </c>
      <c r="K4952" s="7" t="s">
        <v>782</v>
      </c>
      <c r="L4952" s="7" t="s">
        <v>1585</v>
      </c>
    </row>
    <row r="4953" spans="1:12" s="5" customFormat="1" x14ac:dyDescent="0.2">
      <c r="A4953" s="6">
        <v>43583</v>
      </c>
      <c r="B4953" s="7">
        <v>110364</v>
      </c>
      <c r="C4953" s="7" t="s">
        <v>6113</v>
      </c>
      <c r="D4953" s="8">
        <v>28</v>
      </c>
      <c r="E4953" s="8">
        <v>1</v>
      </c>
      <c r="F4953" s="8">
        <v>24</v>
      </c>
      <c r="G4953" s="7" t="s">
        <v>754</v>
      </c>
      <c r="H4953" s="7"/>
      <c r="I4953" s="7"/>
      <c r="J4953" s="7" t="s">
        <v>746</v>
      </c>
      <c r="K4953" s="7" t="s">
        <v>807</v>
      </c>
      <c r="L4953" s="7"/>
    </row>
    <row r="4954" spans="1:12" s="5" customFormat="1" x14ac:dyDescent="0.2">
      <c r="A4954" s="6">
        <v>43583</v>
      </c>
      <c r="B4954" s="7">
        <v>108642</v>
      </c>
      <c r="C4954" s="7" t="s">
        <v>5200</v>
      </c>
      <c r="D4954" s="8">
        <v>78</v>
      </c>
      <c r="E4954" s="8">
        <v>0</v>
      </c>
      <c r="F4954" s="8">
        <v>25</v>
      </c>
      <c r="G4954" s="7" t="s">
        <v>745</v>
      </c>
      <c r="H4954" s="7"/>
      <c r="I4954" s="7"/>
      <c r="J4954" s="7" t="s">
        <v>746</v>
      </c>
      <c r="K4954" s="7" t="s">
        <v>5320</v>
      </c>
      <c r="L4954" s="7" t="s">
        <v>807</v>
      </c>
    </row>
    <row r="4955" spans="1:12" s="5" customFormat="1" x14ac:dyDescent="0.2">
      <c r="A4955" s="6">
        <v>43583</v>
      </c>
      <c r="B4955" s="7">
        <v>97486</v>
      </c>
      <c r="C4955" s="7" t="s">
        <v>6114</v>
      </c>
      <c r="D4955" s="8">
        <v>37</v>
      </c>
      <c r="E4955" s="8">
        <v>10</v>
      </c>
      <c r="F4955" s="8">
        <v>4</v>
      </c>
      <c r="G4955" s="7" t="s">
        <v>745</v>
      </c>
      <c r="H4955" s="7"/>
      <c r="I4955" s="7"/>
      <c r="J4955" s="7" t="s">
        <v>746</v>
      </c>
      <c r="K4955" s="7" t="s">
        <v>6005</v>
      </c>
      <c r="L4955" s="7"/>
    </row>
    <row r="4956" spans="1:12" s="5" customFormat="1" x14ac:dyDescent="0.2">
      <c r="A4956" s="6">
        <v>43583</v>
      </c>
      <c r="B4956" s="7">
        <v>106360</v>
      </c>
      <c r="C4956" s="7" t="s">
        <v>3385</v>
      </c>
      <c r="D4956" s="8">
        <v>26</v>
      </c>
      <c r="E4956" s="8">
        <v>4</v>
      </c>
      <c r="F4956" s="8">
        <v>26</v>
      </c>
      <c r="G4956" s="7" t="s">
        <v>745</v>
      </c>
      <c r="H4956" s="7"/>
      <c r="I4956" s="7"/>
      <c r="J4956" s="7" t="s">
        <v>746</v>
      </c>
      <c r="K4956" s="7" t="s">
        <v>766</v>
      </c>
      <c r="L4956" s="7"/>
    </row>
    <row r="4957" spans="1:12" s="5" customFormat="1" x14ac:dyDescent="0.2">
      <c r="A4957" s="6">
        <v>43583</v>
      </c>
      <c r="B4957" s="7">
        <v>110367</v>
      </c>
      <c r="C4957" s="7" t="s">
        <v>6115</v>
      </c>
      <c r="D4957" s="8">
        <v>0</v>
      </c>
      <c r="E4957" s="8">
        <v>0</v>
      </c>
      <c r="F4957" s="8">
        <v>16</v>
      </c>
      <c r="G4957" s="7" t="s">
        <v>745</v>
      </c>
      <c r="H4957" s="7" t="s">
        <v>4580</v>
      </c>
      <c r="I4957" s="7"/>
      <c r="J4957" s="7" t="s">
        <v>746</v>
      </c>
      <c r="K4957" s="7" t="s">
        <v>1099</v>
      </c>
      <c r="L4957" s="7" t="s">
        <v>6116</v>
      </c>
    </row>
    <row r="4958" spans="1:12" s="5" customFormat="1" x14ac:dyDescent="0.2">
      <c r="A4958" s="6">
        <v>43583</v>
      </c>
      <c r="B4958" s="7">
        <v>110368</v>
      </c>
      <c r="C4958" s="7" t="s">
        <v>6117</v>
      </c>
      <c r="D4958" s="8">
        <v>1</v>
      </c>
      <c r="E4958" s="8">
        <v>10</v>
      </c>
      <c r="F4958" s="8">
        <v>9</v>
      </c>
      <c r="G4958" s="7" t="s">
        <v>754</v>
      </c>
      <c r="H4958" s="7"/>
      <c r="I4958" s="7"/>
      <c r="J4958" s="7" t="s">
        <v>746</v>
      </c>
      <c r="K4958" s="7" t="s">
        <v>828</v>
      </c>
      <c r="L4958" s="7" t="s">
        <v>905</v>
      </c>
    </row>
    <row r="4959" spans="1:12" s="5" customFormat="1" ht="24" x14ac:dyDescent="0.2">
      <c r="A4959" s="6">
        <v>43583</v>
      </c>
      <c r="B4959" s="7">
        <v>110533</v>
      </c>
      <c r="C4959" s="7" t="s">
        <v>6118</v>
      </c>
      <c r="D4959" s="8">
        <v>20</v>
      </c>
      <c r="E4959" s="8">
        <v>10</v>
      </c>
      <c r="F4959" s="8">
        <v>22</v>
      </c>
      <c r="G4959" s="7" t="s">
        <v>754</v>
      </c>
      <c r="H4959" s="7"/>
      <c r="I4959" s="7"/>
      <c r="J4959" s="7" t="s">
        <v>746</v>
      </c>
      <c r="K4959" s="7" t="s">
        <v>782</v>
      </c>
      <c r="L4959" s="7" t="s">
        <v>1585</v>
      </c>
    </row>
    <row r="4960" spans="1:12" s="5" customFormat="1" x14ac:dyDescent="0.2">
      <c r="A4960" s="6">
        <v>43583</v>
      </c>
      <c r="B4960" s="7">
        <v>110369</v>
      </c>
      <c r="C4960" s="7" t="s">
        <v>6119</v>
      </c>
      <c r="D4960" s="8">
        <v>7</v>
      </c>
      <c r="E4960" s="8">
        <v>4</v>
      </c>
      <c r="F4960" s="8">
        <v>28</v>
      </c>
      <c r="G4960" s="7" t="s">
        <v>754</v>
      </c>
      <c r="H4960" s="7"/>
      <c r="I4960" s="7"/>
      <c r="J4960" s="7" t="s">
        <v>746</v>
      </c>
      <c r="K4960" s="7" t="s">
        <v>1748</v>
      </c>
      <c r="L4960" s="7"/>
    </row>
    <row r="4961" spans="1:12" s="5" customFormat="1" x14ac:dyDescent="0.2">
      <c r="A4961" s="6">
        <v>43583</v>
      </c>
      <c r="B4961" s="7">
        <v>110370</v>
      </c>
      <c r="C4961" s="7" t="s">
        <v>6120</v>
      </c>
      <c r="D4961" s="8">
        <v>55</v>
      </c>
      <c r="E4961" s="8">
        <v>3</v>
      </c>
      <c r="F4961" s="8">
        <v>10</v>
      </c>
      <c r="G4961" s="7" t="s">
        <v>745</v>
      </c>
      <c r="H4961" s="7"/>
      <c r="I4961" s="7"/>
      <c r="J4961" s="7" t="s">
        <v>746</v>
      </c>
      <c r="K4961" s="7" t="s">
        <v>4401</v>
      </c>
      <c r="L4961" s="7"/>
    </row>
    <row r="4962" spans="1:12" s="5" customFormat="1" x14ac:dyDescent="0.2">
      <c r="A4962" s="6">
        <v>43583</v>
      </c>
      <c r="B4962" s="7">
        <v>103095</v>
      </c>
      <c r="C4962" s="7" t="s">
        <v>6121</v>
      </c>
      <c r="D4962" s="8">
        <v>69</v>
      </c>
      <c r="E4962" s="8">
        <v>5</v>
      </c>
      <c r="F4962" s="8">
        <v>9</v>
      </c>
      <c r="G4962" s="7" t="s">
        <v>745</v>
      </c>
      <c r="H4962" s="7"/>
      <c r="I4962" s="7"/>
      <c r="J4962" s="7" t="s">
        <v>746</v>
      </c>
      <c r="K4962" s="7" t="s">
        <v>5301</v>
      </c>
      <c r="L4962" s="7"/>
    </row>
    <row r="4963" spans="1:12" s="5" customFormat="1" x14ac:dyDescent="0.2">
      <c r="A4963" s="6">
        <v>43583</v>
      </c>
      <c r="B4963" s="7">
        <v>30364</v>
      </c>
      <c r="C4963" s="7" t="s">
        <v>6122</v>
      </c>
      <c r="D4963" s="8">
        <v>20</v>
      </c>
      <c r="E4963" s="8">
        <v>6</v>
      </c>
      <c r="F4963" s="8">
        <v>4</v>
      </c>
      <c r="G4963" s="7" t="s">
        <v>745</v>
      </c>
      <c r="H4963" s="7"/>
      <c r="I4963" s="7"/>
      <c r="J4963" s="7" t="s">
        <v>746</v>
      </c>
      <c r="K4963" s="7" t="s">
        <v>766</v>
      </c>
      <c r="L4963" s="7"/>
    </row>
    <row r="4964" spans="1:12" s="5" customFormat="1" x14ac:dyDescent="0.2">
      <c r="A4964" s="6">
        <v>43583</v>
      </c>
      <c r="B4964" s="7">
        <v>110371</v>
      </c>
      <c r="C4964" s="7" t="s">
        <v>6123</v>
      </c>
      <c r="D4964" s="8">
        <v>1</v>
      </c>
      <c r="E4964" s="8">
        <v>7</v>
      </c>
      <c r="F4964" s="8">
        <v>23</v>
      </c>
      <c r="G4964" s="7" t="s">
        <v>745</v>
      </c>
      <c r="H4964" s="7"/>
      <c r="I4964" s="7"/>
      <c r="J4964" s="7" t="s">
        <v>746</v>
      </c>
      <c r="K4964" s="7" t="s">
        <v>1099</v>
      </c>
      <c r="L4964" s="7"/>
    </row>
    <row r="4965" spans="1:12" s="5" customFormat="1" x14ac:dyDescent="0.2">
      <c r="A4965" s="6">
        <v>43583</v>
      </c>
      <c r="B4965" s="7">
        <v>110372</v>
      </c>
      <c r="C4965" s="7" t="s">
        <v>6124</v>
      </c>
      <c r="D4965" s="8">
        <v>33</v>
      </c>
      <c r="E4965" s="8">
        <v>5</v>
      </c>
      <c r="F4965" s="8">
        <v>4</v>
      </c>
      <c r="G4965" s="7" t="s">
        <v>754</v>
      </c>
      <c r="H4965" s="7"/>
      <c r="I4965" s="7"/>
      <c r="J4965" s="7" t="s">
        <v>746</v>
      </c>
      <c r="K4965" s="7" t="s">
        <v>782</v>
      </c>
      <c r="L4965" s="7"/>
    </row>
    <row r="4966" spans="1:12" s="5" customFormat="1" x14ac:dyDescent="0.2">
      <c r="A4966" s="6">
        <v>43583</v>
      </c>
      <c r="B4966" s="7">
        <v>110373</v>
      </c>
      <c r="C4966" s="7" t="s">
        <v>6125</v>
      </c>
      <c r="D4966" s="8">
        <v>2</v>
      </c>
      <c r="E4966" s="8">
        <v>4</v>
      </c>
      <c r="F4966" s="8">
        <v>29</v>
      </c>
      <c r="G4966" s="7" t="s">
        <v>745</v>
      </c>
      <c r="H4966" s="7"/>
      <c r="I4966" s="7"/>
      <c r="J4966" s="7" t="s">
        <v>746</v>
      </c>
      <c r="K4966" s="7" t="s">
        <v>1019</v>
      </c>
      <c r="L4966" s="7"/>
    </row>
    <row r="4967" spans="1:12" s="5" customFormat="1" x14ac:dyDescent="0.2">
      <c r="A4967" s="6">
        <v>43583</v>
      </c>
      <c r="B4967" s="7">
        <v>100565</v>
      </c>
      <c r="C4967" s="7" t="s">
        <v>6126</v>
      </c>
      <c r="D4967" s="8">
        <v>0</v>
      </c>
      <c r="E4967" s="8">
        <v>5</v>
      </c>
      <c r="F4967" s="8">
        <v>1</v>
      </c>
      <c r="G4967" s="7" t="s">
        <v>745</v>
      </c>
      <c r="H4967" s="7"/>
      <c r="I4967" s="7"/>
      <c r="J4967" s="7" t="s">
        <v>746</v>
      </c>
      <c r="K4967" s="7" t="s">
        <v>1075</v>
      </c>
      <c r="L4967" s="7"/>
    </row>
    <row r="4968" spans="1:12" s="5" customFormat="1" x14ac:dyDescent="0.2">
      <c r="A4968" s="6">
        <v>43583</v>
      </c>
      <c r="B4968" s="7">
        <v>110374</v>
      </c>
      <c r="C4968" s="7" t="s">
        <v>6127</v>
      </c>
      <c r="D4968" s="8">
        <v>18</v>
      </c>
      <c r="E4968" s="8">
        <v>5</v>
      </c>
      <c r="F4968" s="8">
        <v>11</v>
      </c>
      <c r="G4968" s="7" t="s">
        <v>745</v>
      </c>
      <c r="H4968" s="7" t="s">
        <v>909</v>
      </c>
      <c r="I4968" s="7"/>
      <c r="J4968" s="7" t="s">
        <v>746</v>
      </c>
      <c r="K4968" s="7" t="s">
        <v>840</v>
      </c>
      <c r="L4968" s="7" t="s">
        <v>793</v>
      </c>
    </row>
    <row r="4969" spans="1:12" s="5" customFormat="1" x14ac:dyDescent="0.2">
      <c r="A4969" s="6">
        <v>43583</v>
      </c>
      <c r="B4969" s="7">
        <v>90036122</v>
      </c>
      <c r="C4969" s="7" t="s">
        <v>6128</v>
      </c>
      <c r="D4969" s="8">
        <v>1</v>
      </c>
      <c r="E4969" s="8">
        <v>1</v>
      </c>
      <c r="F4969" s="8">
        <v>26</v>
      </c>
      <c r="G4969" s="7" t="s">
        <v>745</v>
      </c>
      <c r="H4969" s="7"/>
      <c r="I4969" s="7"/>
      <c r="J4969" s="7" t="s">
        <v>746</v>
      </c>
      <c r="K4969" s="7" t="s">
        <v>6129</v>
      </c>
      <c r="L4969" s="7"/>
    </row>
    <row r="4970" spans="1:12" s="5" customFormat="1" x14ac:dyDescent="0.2">
      <c r="A4970" s="6">
        <v>43583</v>
      </c>
      <c r="B4970" s="7">
        <v>49246</v>
      </c>
      <c r="C4970" s="7" t="s">
        <v>6130</v>
      </c>
      <c r="D4970" s="8">
        <v>73</v>
      </c>
      <c r="E4970" s="8">
        <v>8</v>
      </c>
      <c r="F4970" s="8">
        <v>1</v>
      </c>
      <c r="G4970" s="7" t="s">
        <v>754</v>
      </c>
      <c r="H4970" s="7"/>
      <c r="I4970" s="7"/>
      <c r="J4970" s="7" t="s">
        <v>746</v>
      </c>
      <c r="K4970" s="7" t="s">
        <v>1025</v>
      </c>
      <c r="L4970" s="7"/>
    </row>
    <row r="4971" spans="1:12" s="5" customFormat="1" x14ac:dyDescent="0.2">
      <c r="A4971" s="6">
        <v>43583</v>
      </c>
      <c r="B4971" s="7">
        <v>110376</v>
      </c>
      <c r="C4971" s="7" t="s">
        <v>6131</v>
      </c>
      <c r="D4971" s="8">
        <v>22</v>
      </c>
      <c r="E4971" s="8">
        <v>9</v>
      </c>
      <c r="F4971" s="8">
        <v>27</v>
      </c>
      <c r="G4971" s="7" t="s">
        <v>754</v>
      </c>
      <c r="H4971" s="7"/>
      <c r="I4971" s="7"/>
      <c r="J4971" s="7" t="s">
        <v>746</v>
      </c>
      <c r="K4971" s="7" t="s">
        <v>987</v>
      </c>
      <c r="L4971" s="7"/>
    </row>
    <row r="4972" spans="1:12" s="5" customFormat="1" x14ac:dyDescent="0.2">
      <c r="A4972" s="6">
        <v>43583</v>
      </c>
      <c r="B4972" s="7">
        <v>110375</v>
      </c>
      <c r="C4972" s="7" t="s">
        <v>6132</v>
      </c>
      <c r="D4972" s="8">
        <v>12</v>
      </c>
      <c r="E4972" s="8">
        <v>7</v>
      </c>
      <c r="F4972" s="8">
        <v>19</v>
      </c>
      <c r="G4972" s="7" t="s">
        <v>754</v>
      </c>
      <c r="H4972" s="7"/>
      <c r="I4972" s="7"/>
      <c r="J4972" s="7" t="s">
        <v>746</v>
      </c>
      <c r="K4972" s="7" t="s">
        <v>2422</v>
      </c>
      <c r="L4972" s="7"/>
    </row>
    <row r="4973" spans="1:12" s="5" customFormat="1" x14ac:dyDescent="0.2">
      <c r="A4973" s="6">
        <v>43583</v>
      </c>
      <c r="B4973" s="7">
        <v>110380</v>
      </c>
      <c r="C4973" s="7" t="s">
        <v>6133</v>
      </c>
      <c r="D4973" s="8">
        <v>11</v>
      </c>
      <c r="E4973" s="8">
        <v>10</v>
      </c>
      <c r="F4973" s="8">
        <v>9</v>
      </c>
      <c r="G4973" s="7" t="s">
        <v>754</v>
      </c>
      <c r="H4973" s="7"/>
      <c r="I4973" s="7"/>
      <c r="J4973" s="7" t="s">
        <v>746</v>
      </c>
      <c r="K4973" s="7" t="s">
        <v>6134</v>
      </c>
      <c r="L4973" s="7" t="s">
        <v>1075</v>
      </c>
    </row>
    <row r="4974" spans="1:12" s="5" customFormat="1" x14ac:dyDescent="0.2">
      <c r="A4974" s="6">
        <v>43583</v>
      </c>
      <c r="B4974" s="7">
        <v>110382</v>
      </c>
      <c r="C4974" s="7" t="s">
        <v>6135</v>
      </c>
      <c r="D4974" s="8">
        <v>25</v>
      </c>
      <c r="E4974" s="8">
        <v>8</v>
      </c>
      <c r="F4974" s="8">
        <v>11</v>
      </c>
      <c r="G4974" s="7" t="s">
        <v>754</v>
      </c>
      <c r="H4974" s="7"/>
      <c r="I4974" s="7"/>
      <c r="J4974" s="7" t="s">
        <v>746</v>
      </c>
      <c r="K4974" s="7" t="s">
        <v>6136</v>
      </c>
      <c r="L4974" s="7"/>
    </row>
    <row r="4975" spans="1:12" s="5" customFormat="1" x14ac:dyDescent="0.2">
      <c r="A4975" s="6">
        <v>43583</v>
      </c>
      <c r="B4975" s="7">
        <v>110381</v>
      </c>
      <c r="C4975" s="7" t="s">
        <v>6137</v>
      </c>
      <c r="D4975" s="8">
        <v>33</v>
      </c>
      <c r="E4975" s="8">
        <v>0</v>
      </c>
      <c r="F4975" s="8">
        <v>19</v>
      </c>
      <c r="G4975" s="7" t="s">
        <v>745</v>
      </c>
      <c r="H4975" s="7"/>
      <c r="I4975" s="7"/>
      <c r="J4975" s="7" t="s">
        <v>746</v>
      </c>
      <c r="K4975" s="7" t="s">
        <v>766</v>
      </c>
      <c r="L4975" s="7"/>
    </row>
    <row r="4976" spans="1:12" s="5" customFormat="1" x14ac:dyDescent="0.2">
      <c r="A4976" s="6">
        <v>43583</v>
      </c>
      <c r="B4976" s="7">
        <v>98560</v>
      </c>
      <c r="C4976" s="7" t="s">
        <v>6138</v>
      </c>
      <c r="D4976" s="8">
        <v>0</v>
      </c>
      <c r="E4976" s="8">
        <v>5</v>
      </c>
      <c r="F4976" s="8">
        <v>27</v>
      </c>
      <c r="G4976" s="7" t="s">
        <v>754</v>
      </c>
      <c r="H4976" s="7"/>
      <c r="I4976" s="7"/>
      <c r="J4976" s="7" t="s">
        <v>746</v>
      </c>
      <c r="K4976" s="7" t="s">
        <v>1099</v>
      </c>
      <c r="L4976" s="7"/>
    </row>
    <row r="4977" spans="1:12" s="5" customFormat="1" x14ac:dyDescent="0.2">
      <c r="A4977" s="6">
        <v>43583</v>
      </c>
      <c r="B4977" s="7">
        <v>103584</v>
      </c>
      <c r="C4977" s="7" t="s">
        <v>1636</v>
      </c>
      <c r="D4977" s="8">
        <v>31</v>
      </c>
      <c r="E4977" s="8">
        <v>1</v>
      </c>
      <c r="F4977" s="8">
        <v>11</v>
      </c>
      <c r="G4977" s="7" t="s">
        <v>745</v>
      </c>
      <c r="H4977" s="7"/>
      <c r="I4977" s="7"/>
      <c r="J4977" s="7" t="s">
        <v>746</v>
      </c>
      <c r="K4977" s="7" t="s">
        <v>766</v>
      </c>
      <c r="L4977" s="7"/>
    </row>
    <row r="4978" spans="1:12" s="5" customFormat="1" ht="24" x14ac:dyDescent="0.2">
      <c r="A4978" s="6">
        <v>43583</v>
      </c>
      <c r="B4978" s="7">
        <v>100260</v>
      </c>
      <c r="C4978" s="7" t="s">
        <v>6139</v>
      </c>
      <c r="D4978" s="8">
        <v>21</v>
      </c>
      <c r="E4978" s="8">
        <v>9</v>
      </c>
      <c r="F4978" s="8">
        <v>25</v>
      </c>
      <c r="G4978" s="7" t="s">
        <v>745</v>
      </c>
      <c r="H4978" s="7"/>
      <c r="I4978" s="7"/>
      <c r="J4978" s="7" t="s">
        <v>746</v>
      </c>
      <c r="K4978" s="7" t="s">
        <v>932</v>
      </c>
      <c r="L4978" s="7"/>
    </row>
    <row r="4979" spans="1:12" s="5" customFormat="1" x14ac:dyDescent="0.2">
      <c r="A4979" s="6">
        <v>43583</v>
      </c>
      <c r="B4979" s="7">
        <v>110393</v>
      </c>
      <c r="C4979" s="7" t="s">
        <v>6140</v>
      </c>
      <c r="D4979" s="8">
        <v>29</v>
      </c>
      <c r="E4979" s="8">
        <v>8</v>
      </c>
      <c r="F4979" s="8">
        <v>23</v>
      </c>
      <c r="G4979" s="7" t="s">
        <v>745</v>
      </c>
      <c r="H4979" s="7"/>
      <c r="I4979" s="7"/>
      <c r="J4979" s="7" t="s">
        <v>746</v>
      </c>
      <c r="K4979" s="7" t="s">
        <v>766</v>
      </c>
      <c r="L4979" s="7"/>
    </row>
    <row r="4980" spans="1:12" s="5" customFormat="1" x14ac:dyDescent="0.2">
      <c r="A4980" s="2">
        <v>43584</v>
      </c>
      <c r="B4980" s="3">
        <v>110383</v>
      </c>
      <c r="C4980" s="3" t="s">
        <v>6141</v>
      </c>
      <c r="D4980" s="4">
        <v>56</v>
      </c>
      <c r="E4980" s="4">
        <v>2</v>
      </c>
      <c r="F4980" s="4">
        <v>18</v>
      </c>
      <c r="G4980" s="3" t="s">
        <v>745</v>
      </c>
      <c r="H4980" s="3"/>
      <c r="I4980" s="3"/>
      <c r="J4980" s="3" t="s">
        <v>746</v>
      </c>
      <c r="K4980" s="3" t="s">
        <v>798</v>
      </c>
      <c r="L4980" s="3"/>
    </row>
    <row r="4981" spans="1:12" s="5" customFormat="1" x14ac:dyDescent="0.2">
      <c r="A4981" s="6">
        <v>43584</v>
      </c>
      <c r="B4981" s="7">
        <v>110384</v>
      </c>
      <c r="C4981" s="7" t="s">
        <v>6142</v>
      </c>
      <c r="D4981" s="8">
        <v>62</v>
      </c>
      <c r="E4981" s="8">
        <v>1</v>
      </c>
      <c r="F4981" s="8">
        <v>28</v>
      </c>
      <c r="G4981" s="7" t="s">
        <v>745</v>
      </c>
      <c r="H4981" s="7"/>
      <c r="I4981" s="7"/>
      <c r="J4981" s="7" t="s">
        <v>746</v>
      </c>
      <c r="K4981" s="7" t="s">
        <v>1457</v>
      </c>
      <c r="L4981" s="7"/>
    </row>
    <row r="4982" spans="1:12" s="5" customFormat="1" x14ac:dyDescent="0.2">
      <c r="A4982" s="6">
        <v>43584</v>
      </c>
      <c r="B4982" s="7">
        <v>107959</v>
      </c>
      <c r="C4982" s="7" t="s">
        <v>6143</v>
      </c>
      <c r="D4982" s="8">
        <v>41</v>
      </c>
      <c r="E4982" s="8">
        <v>4</v>
      </c>
      <c r="F4982" s="8">
        <v>3</v>
      </c>
      <c r="G4982" s="7" t="s">
        <v>745</v>
      </c>
      <c r="H4982" s="7"/>
      <c r="I4982" s="7"/>
      <c r="J4982" s="7" t="s">
        <v>746</v>
      </c>
      <c r="K4982" s="7" t="s">
        <v>766</v>
      </c>
      <c r="L4982" s="7"/>
    </row>
    <row r="4983" spans="1:12" s="5" customFormat="1" x14ac:dyDescent="0.2">
      <c r="A4983" s="6">
        <v>43584</v>
      </c>
      <c r="B4983" s="7">
        <v>96141</v>
      </c>
      <c r="C4983" s="7" t="s">
        <v>6144</v>
      </c>
      <c r="D4983" s="8">
        <v>0</v>
      </c>
      <c r="E4983" s="8">
        <v>7</v>
      </c>
      <c r="F4983" s="8">
        <v>3</v>
      </c>
      <c r="G4983" s="7" t="s">
        <v>754</v>
      </c>
      <c r="H4983" s="7"/>
      <c r="I4983" s="7"/>
      <c r="J4983" s="7" t="s">
        <v>746</v>
      </c>
      <c r="K4983" s="7" t="s">
        <v>1019</v>
      </c>
      <c r="L4983" s="7" t="s">
        <v>1075</v>
      </c>
    </row>
    <row r="4984" spans="1:12" s="5" customFormat="1" x14ac:dyDescent="0.2">
      <c r="A4984" s="6">
        <v>43584</v>
      </c>
      <c r="B4984" s="7">
        <v>110427</v>
      </c>
      <c r="C4984" s="7" t="s">
        <v>6145</v>
      </c>
      <c r="D4984" s="8">
        <v>74</v>
      </c>
      <c r="E4984" s="8">
        <v>1</v>
      </c>
      <c r="F4984" s="8">
        <v>22</v>
      </c>
      <c r="G4984" s="7" t="s">
        <v>745</v>
      </c>
      <c r="H4984" s="7"/>
      <c r="I4984" s="7"/>
      <c r="J4984" s="7" t="s">
        <v>746</v>
      </c>
      <c r="K4984" s="7" t="s">
        <v>1044</v>
      </c>
      <c r="L4984" s="7" t="s">
        <v>818</v>
      </c>
    </row>
    <row r="4985" spans="1:12" s="5" customFormat="1" x14ac:dyDescent="0.2">
      <c r="A4985" s="6">
        <v>43584</v>
      </c>
      <c r="B4985" s="7">
        <v>110430</v>
      </c>
      <c r="C4985" s="7" t="s">
        <v>6146</v>
      </c>
      <c r="D4985" s="8">
        <v>1</v>
      </c>
      <c r="E4985" s="8">
        <v>3</v>
      </c>
      <c r="F4985" s="8">
        <v>12</v>
      </c>
      <c r="G4985" s="7" t="s">
        <v>745</v>
      </c>
      <c r="H4985" s="7"/>
      <c r="I4985" s="7"/>
      <c r="J4985" s="7" t="s">
        <v>746</v>
      </c>
      <c r="K4985" s="7" t="s">
        <v>782</v>
      </c>
      <c r="L4985" s="7" t="s">
        <v>1019</v>
      </c>
    </row>
    <row r="4986" spans="1:12" s="5" customFormat="1" x14ac:dyDescent="0.2">
      <c r="A4986" s="6">
        <v>43584</v>
      </c>
      <c r="B4986" s="7">
        <v>110432</v>
      </c>
      <c r="C4986" s="7" t="s">
        <v>6147</v>
      </c>
      <c r="D4986" s="8">
        <v>19</v>
      </c>
      <c r="E4986" s="8">
        <v>9</v>
      </c>
      <c r="F4986" s="8">
        <v>11</v>
      </c>
      <c r="G4986" s="7" t="s">
        <v>754</v>
      </c>
      <c r="H4986" s="7" t="s">
        <v>1609</v>
      </c>
      <c r="I4986" s="7"/>
      <c r="J4986" s="7" t="s">
        <v>746</v>
      </c>
      <c r="K4986" s="7" t="s">
        <v>798</v>
      </c>
      <c r="L4986" s="7" t="s">
        <v>861</v>
      </c>
    </row>
    <row r="4987" spans="1:12" s="5" customFormat="1" x14ac:dyDescent="0.2">
      <c r="A4987" s="6">
        <v>43584</v>
      </c>
      <c r="B4987" s="7">
        <v>109409</v>
      </c>
      <c r="C4987" s="7" t="s">
        <v>5369</v>
      </c>
      <c r="D4987" s="8">
        <v>56</v>
      </c>
      <c r="E4987" s="8">
        <v>11</v>
      </c>
      <c r="F4987" s="8">
        <v>27</v>
      </c>
      <c r="G4987" s="7" t="s">
        <v>754</v>
      </c>
      <c r="H4987" s="7"/>
      <c r="I4987" s="7"/>
      <c r="J4987" s="7" t="s">
        <v>746</v>
      </c>
      <c r="K4987" s="7" t="s">
        <v>6148</v>
      </c>
      <c r="L4987" s="7"/>
    </row>
    <row r="4988" spans="1:12" s="5" customFormat="1" x14ac:dyDescent="0.2">
      <c r="A4988" s="6">
        <v>43584</v>
      </c>
      <c r="B4988" s="7">
        <v>83712</v>
      </c>
      <c r="C4988" s="7" t="s">
        <v>6149</v>
      </c>
      <c r="D4988" s="8">
        <v>1</v>
      </c>
      <c r="E4988" s="8">
        <v>0</v>
      </c>
      <c r="F4988" s="8">
        <v>19</v>
      </c>
      <c r="G4988" s="7" t="s">
        <v>745</v>
      </c>
      <c r="H4988" s="7" t="s">
        <v>6150</v>
      </c>
      <c r="I4988" s="7"/>
      <c r="J4988" s="7" t="s">
        <v>746</v>
      </c>
      <c r="K4988" s="7" t="s">
        <v>865</v>
      </c>
      <c r="L4988" s="7" t="s">
        <v>2195</v>
      </c>
    </row>
    <row r="4989" spans="1:12" s="5" customFormat="1" x14ac:dyDescent="0.2">
      <c r="A4989" s="6">
        <v>43584</v>
      </c>
      <c r="B4989" s="7">
        <v>110437</v>
      </c>
      <c r="C4989" s="7" t="s">
        <v>6151</v>
      </c>
      <c r="D4989" s="8">
        <v>5</v>
      </c>
      <c r="E4989" s="8">
        <v>6</v>
      </c>
      <c r="F4989" s="8">
        <v>1</v>
      </c>
      <c r="G4989" s="7" t="s">
        <v>754</v>
      </c>
      <c r="H4989" s="7" t="s">
        <v>785</v>
      </c>
      <c r="I4989" s="7"/>
      <c r="J4989" s="7" t="s">
        <v>746</v>
      </c>
      <c r="K4989" s="7" t="s">
        <v>2422</v>
      </c>
      <c r="L4989" s="7"/>
    </row>
    <row r="4990" spans="1:12" s="5" customFormat="1" ht="24" x14ac:dyDescent="0.2">
      <c r="A4990" s="6">
        <v>43584</v>
      </c>
      <c r="B4990" s="7">
        <v>27584</v>
      </c>
      <c r="C4990" s="7" t="s">
        <v>6152</v>
      </c>
      <c r="D4990" s="8">
        <v>27</v>
      </c>
      <c r="E4990" s="8">
        <v>9</v>
      </c>
      <c r="F4990" s="8">
        <v>21</v>
      </c>
      <c r="G4990" s="7" t="s">
        <v>745</v>
      </c>
      <c r="H4990" s="7"/>
      <c r="I4990" s="7"/>
      <c r="J4990" s="7" t="s">
        <v>746</v>
      </c>
      <c r="K4990" s="7" t="s">
        <v>3035</v>
      </c>
      <c r="L4990" s="7"/>
    </row>
    <row r="4991" spans="1:12" s="5" customFormat="1" x14ac:dyDescent="0.2">
      <c r="A4991" s="6">
        <v>43584</v>
      </c>
      <c r="B4991" s="7">
        <v>110440</v>
      </c>
      <c r="C4991" s="7" t="s">
        <v>6153</v>
      </c>
      <c r="D4991" s="8">
        <v>38</v>
      </c>
      <c r="E4991" s="8">
        <v>6</v>
      </c>
      <c r="F4991" s="8">
        <v>19</v>
      </c>
      <c r="G4991" s="7" t="s">
        <v>745</v>
      </c>
      <c r="H4991" s="7"/>
      <c r="I4991" s="7"/>
      <c r="J4991" s="7" t="s">
        <v>746</v>
      </c>
      <c r="K4991" s="7" t="s">
        <v>782</v>
      </c>
      <c r="L4991" s="7" t="s">
        <v>1042</v>
      </c>
    </row>
    <row r="4992" spans="1:12" s="5" customFormat="1" x14ac:dyDescent="0.2">
      <c r="A4992" s="6">
        <v>43584</v>
      </c>
      <c r="B4992" s="7">
        <v>110441</v>
      </c>
      <c r="C4992" s="7" t="s">
        <v>6154</v>
      </c>
      <c r="D4992" s="8">
        <v>5</v>
      </c>
      <c r="E4992" s="8">
        <v>2</v>
      </c>
      <c r="F4992" s="8">
        <v>23</v>
      </c>
      <c r="G4992" s="7" t="s">
        <v>754</v>
      </c>
      <c r="H4992" s="7" t="s">
        <v>1384</v>
      </c>
      <c r="I4992" s="7"/>
      <c r="J4992" s="7" t="s">
        <v>746</v>
      </c>
      <c r="K4992" s="7" t="s">
        <v>1025</v>
      </c>
      <c r="L4992" s="7"/>
    </row>
    <row r="4993" spans="1:12" s="5" customFormat="1" x14ac:dyDescent="0.2">
      <c r="A4993" s="6">
        <v>43584</v>
      </c>
      <c r="B4993" s="7">
        <v>54561</v>
      </c>
      <c r="C4993" s="7" t="s">
        <v>6155</v>
      </c>
      <c r="D4993" s="8">
        <v>62</v>
      </c>
      <c r="E4993" s="8">
        <v>3</v>
      </c>
      <c r="F4993" s="8">
        <v>0</v>
      </c>
      <c r="G4993" s="7" t="s">
        <v>754</v>
      </c>
      <c r="H4993" s="7"/>
      <c r="I4993" s="7"/>
      <c r="J4993" s="7" t="s">
        <v>746</v>
      </c>
      <c r="K4993" s="7" t="s">
        <v>818</v>
      </c>
      <c r="L4993" s="7"/>
    </row>
    <row r="4994" spans="1:12" s="5" customFormat="1" x14ac:dyDescent="0.2">
      <c r="A4994" s="6">
        <v>43584</v>
      </c>
      <c r="B4994" s="7">
        <v>110446</v>
      </c>
      <c r="C4994" s="7" t="s">
        <v>6156</v>
      </c>
      <c r="D4994" s="8">
        <v>44</v>
      </c>
      <c r="E4994" s="8">
        <v>6</v>
      </c>
      <c r="F4994" s="8">
        <v>21</v>
      </c>
      <c r="G4994" s="7" t="s">
        <v>754</v>
      </c>
      <c r="H4994" s="7"/>
      <c r="I4994" s="7"/>
      <c r="J4994" s="7" t="s">
        <v>746</v>
      </c>
      <c r="K4994" s="7" t="s">
        <v>2757</v>
      </c>
      <c r="L4994" s="7"/>
    </row>
    <row r="4995" spans="1:12" s="5" customFormat="1" x14ac:dyDescent="0.2">
      <c r="A4995" s="6">
        <v>43584</v>
      </c>
      <c r="B4995" s="7">
        <v>110443</v>
      </c>
      <c r="C4995" s="7" t="s">
        <v>6157</v>
      </c>
      <c r="D4995" s="8">
        <v>14</v>
      </c>
      <c r="E4995" s="8">
        <v>8</v>
      </c>
      <c r="F4995" s="8">
        <v>1</v>
      </c>
      <c r="G4995" s="7" t="s">
        <v>745</v>
      </c>
      <c r="H4995" s="7" t="s">
        <v>4026</v>
      </c>
      <c r="I4995" s="7"/>
      <c r="J4995" s="7" t="s">
        <v>746</v>
      </c>
      <c r="K4995" s="7" t="s">
        <v>992</v>
      </c>
      <c r="L4995" s="7"/>
    </row>
    <row r="4996" spans="1:12" s="5" customFormat="1" x14ac:dyDescent="0.2">
      <c r="A4996" s="6">
        <v>43584</v>
      </c>
      <c r="B4996" s="7">
        <v>1861</v>
      </c>
      <c r="C4996" s="7" t="s">
        <v>6158</v>
      </c>
      <c r="D4996" s="8">
        <v>40</v>
      </c>
      <c r="E4996" s="8">
        <v>0</v>
      </c>
      <c r="F4996" s="8">
        <v>8</v>
      </c>
      <c r="G4996" s="7" t="s">
        <v>754</v>
      </c>
      <c r="H4996" s="7"/>
      <c r="I4996" s="7"/>
      <c r="J4996" s="7" t="s">
        <v>746</v>
      </c>
      <c r="K4996" s="7" t="s">
        <v>1869</v>
      </c>
      <c r="L4996" s="7"/>
    </row>
    <row r="4997" spans="1:12" s="5" customFormat="1" x14ac:dyDescent="0.2">
      <c r="A4997" s="6">
        <v>43584</v>
      </c>
      <c r="B4997" s="7">
        <v>110383</v>
      </c>
      <c r="C4997" s="7" t="s">
        <v>6141</v>
      </c>
      <c r="D4997" s="8">
        <v>56</v>
      </c>
      <c r="E4997" s="8">
        <v>2</v>
      </c>
      <c r="F4997" s="8">
        <v>18</v>
      </c>
      <c r="G4997" s="7" t="s">
        <v>745</v>
      </c>
      <c r="H4997" s="7"/>
      <c r="I4997" s="7"/>
      <c r="J4997" s="7" t="s">
        <v>746</v>
      </c>
      <c r="K4997" s="7" t="s">
        <v>6159</v>
      </c>
      <c r="L4997" s="7"/>
    </row>
    <row r="4998" spans="1:12" s="5" customFormat="1" x14ac:dyDescent="0.2">
      <c r="A4998" s="6">
        <v>43584</v>
      </c>
      <c r="B4998" s="7">
        <v>110447</v>
      </c>
      <c r="C4998" s="7" t="s">
        <v>6160</v>
      </c>
      <c r="D4998" s="8">
        <v>43</v>
      </c>
      <c r="E4998" s="8">
        <v>9</v>
      </c>
      <c r="F4998" s="8">
        <v>0</v>
      </c>
      <c r="G4998" s="7" t="s">
        <v>754</v>
      </c>
      <c r="H4998" s="7"/>
      <c r="I4998" s="7"/>
      <c r="J4998" s="7" t="s">
        <v>746</v>
      </c>
      <c r="K4998" s="7" t="s">
        <v>5096</v>
      </c>
      <c r="L4998" s="7"/>
    </row>
    <row r="4999" spans="1:12" s="5" customFormat="1" x14ac:dyDescent="0.2">
      <c r="A4999" s="6">
        <v>43584</v>
      </c>
      <c r="B4999" s="7">
        <v>100302</v>
      </c>
      <c r="C4999" s="7" t="s">
        <v>6161</v>
      </c>
      <c r="D4999" s="8">
        <v>4</v>
      </c>
      <c r="E4999" s="8">
        <v>11</v>
      </c>
      <c r="F4999" s="8">
        <v>23</v>
      </c>
      <c r="G4999" s="7" t="s">
        <v>754</v>
      </c>
      <c r="H4999" s="7" t="s">
        <v>785</v>
      </c>
      <c r="I4999" s="7" t="s">
        <v>6089</v>
      </c>
      <c r="J4999" s="7" t="s">
        <v>746</v>
      </c>
      <c r="K4999" s="7" t="s">
        <v>854</v>
      </c>
      <c r="L4999" s="7"/>
    </row>
    <row r="5000" spans="1:12" s="5" customFormat="1" x14ac:dyDescent="0.2">
      <c r="A5000" s="6">
        <v>43584</v>
      </c>
      <c r="B5000" s="7">
        <v>110448</v>
      </c>
      <c r="C5000" s="7" t="s">
        <v>6162</v>
      </c>
      <c r="D5000" s="8">
        <v>16</v>
      </c>
      <c r="E5000" s="8">
        <v>4</v>
      </c>
      <c r="F5000" s="8">
        <v>22</v>
      </c>
      <c r="G5000" s="7" t="s">
        <v>745</v>
      </c>
      <c r="H5000" s="7"/>
      <c r="I5000" s="7"/>
      <c r="J5000" s="7" t="s">
        <v>746</v>
      </c>
      <c r="K5000" s="7" t="s">
        <v>1281</v>
      </c>
      <c r="L5000" s="7"/>
    </row>
    <row r="5001" spans="1:12" s="5" customFormat="1" x14ac:dyDescent="0.2">
      <c r="A5001" s="6">
        <v>43584</v>
      </c>
      <c r="B5001" s="7">
        <v>110452</v>
      </c>
      <c r="C5001" s="7" t="s">
        <v>6163</v>
      </c>
      <c r="D5001" s="8">
        <v>49</v>
      </c>
      <c r="E5001" s="8">
        <v>7</v>
      </c>
      <c r="F5001" s="8">
        <v>23</v>
      </c>
      <c r="G5001" s="7" t="s">
        <v>745</v>
      </c>
      <c r="H5001" s="7"/>
      <c r="I5001" s="7"/>
      <c r="J5001" s="7" t="s">
        <v>746</v>
      </c>
      <c r="K5001" s="7" t="s">
        <v>1042</v>
      </c>
      <c r="L5001" s="7"/>
    </row>
    <row r="5002" spans="1:12" s="5" customFormat="1" x14ac:dyDescent="0.2">
      <c r="A5002" s="6">
        <v>43584</v>
      </c>
      <c r="B5002" s="7">
        <v>109794</v>
      </c>
      <c r="C5002" s="7" t="s">
        <v>6164</v>
      </c>
      <c r="D5002" s="8">
        <v>0</v>
      </c>
      <c r="E5002" s="8">
        <v>0</v>
      </c>
      <c r="F5002" s="8">
        <v>11</v>
      </c>
      <c r="G5002" s="7" t="s">
        <v>745</v>
      </c>
      <c r="H5002" s="7"/>
      <c r="I5002" s="7" t="s">
        <v>761</v>
      </c>
      <c r="J5002" s="7" t="s">
        <v>746</v>
      </c>
      <c r="K5002" s="7" t="s">
        <v>2821</v>
      </c>
      <c r="L5002" s="7"/>
    </row>
    <row r="5003" spans="1:12" s="5" customFormat="1" x14ac:dyDescent="0.2">
      <c r="A5003" s="6">
        <v>43584</v>
      </c>
      <c r="B5003" s="7">
        <v>110453</v>
      </c>
      <c r="C5003" s="7" t="s">
        <v>6165</v>
      </c>
      <c r="D5003" s="8">
        <v>60</v>
      </c>
      <c r="E5003" s="8">
        <v>10</v>
      </c>
      <c r="F5003" s="8">
        <v>13</v>
      </c>
      <c r="G5003" s="7" t="s">
        <v>754</v>
      </c>
      <c r="H5003" s="7" t="s">
        <v>1501</v>
      </c>
      <c r="I5003" s="7"/>
      <c r="J5003" s="7" t="s">
        <v>746</v>
      </c>
      <c r="K5003" s="7" t="s">
        <v>1364</v>
      </c>
      <c r="L5003" s="7" t="s">
        <v>1387</v>
      </c>
    </row>
    <row r="5004" spans="1:12" s="5" customFormat="1" x14ac:dyDescent="0.2">
      <c r="A5004" s="6">
        <v>43584</v>
      </c>
      <c r="B5004" s="7">
        <v>110454</v>
      </c>
      <c r="C5004" s="7" t="s">
        <v>6166</v>
      </c>
      <c r="D5004" s="8">
        <v>67</v>
      </c>
      <c r="E5004" s="8">
        <v>10</v>
      </c>
      <c r="F5004" s="8">
        <v>25</v>
      </c>
      <c r="G5004" s="7" t="s">
        <v>745</v>
      </c>
      <c r="H5004" s="7"/>
      <c r="I5004" s="7"/>
      <c r="J5004" s="7" t="s">
        <v>746</v>
      </c>
      <c r="K5004" s="7" t="s">
        <v>903</v>
      </c>
      <c r="L5004" s="7" t="s">
        <v>818</v>
      </c>
    </row>
    <row r="5005" spans="1:12" s="5" customFormat="1" x14ac:dyDescent="0.2">
      <c r="A5005" s="6">
        <v>43584</v>
      </c>
      <c r="B5005" s="7">
        <v>9041</v>
      </c>
      <c r="C5005" s="7" t="s">
        <v>6167</v>
      </c>
      <c r="D5005" s="8">
        <v>35</v>
      </c>
      <c r="E5005" s="8">
        <v>5</v>
      </c>
      <c r="F5005" s="8">
        <v>4</v>
      </c>
      <c r="G5005" s="7" t="s">
        <v>745</v>
      </c>
      <c r="H5005" s="7" t="s">
        <v>2333</v>
      </c>
      <c r="I5005" s="7"/>
      <c r="J5005" s="7" t="s">
        <v>746</v>
      </c>
      <c r="K5005" s="7" t="s">
        <v>798</v>
      </c>
      <c r="L5005" s="7"/>
    </row>
    <row r="5006" spans="1:12" s="5" customFormat="1" x14ac:dyDescent="0.2">
      <c r="A5006" s="6">
        <v>43584</v>
      </c>
      <c r="B5006" s="7">
        <v>39966</v>
      </c>
      <c r="C5006" s="7" t="s">
        <v>2405</v>
      </c>
      <c r="D5006" s="8">
        <v>5</v>
      </c>
      <c r="E5006" s="8">
        <v>6</v>
      </c>
      <c r="F5006" s="8">
        <v>24</v>
      </c>
      <c r="G5006" s="7" t="s">
        <v>754</v>
      </c>
      <c r="H5006" s="7"/>
      <c r="I5006" s="7"/>
      <c r="J5006" s="7" t="s">
        <v>746</v>
      </c>
      <c r="K5006" s="7" t="s">
        <v>3306</v>
      </c>
      <c r="L5006" s="7"/>
    </row>
    <row r="5007" spans="1:12" s="5" customFormat="1" x14ac:dyDescent="0.2">
      <c r="A5007" s="6">
        <v>43584</v>
      </c>
      <c r="B5007" s="7">
        <v>110455</v>
      </c>
      <c r="C5007" s="7" t="s">
        <v>6168</v>
      </c>
      <c r="D5007" s="8">
        <v>28</v>
      </c>
      <c r="E5007" s="8">
        <v>8</v>
      </c>
      <c r="F5007" s="8">
        <v>25</v>
      </c>
      <c r="G5007" s="7" t="s">
        <v>745</v>
      </c>
      <c r="H5007" s="7" t="s">
        <v>1607</v>
      </c>
      <c r="I5007" s="7"/>
      <c r="J5007" s="7" t="s">
        <v>746</v>
      </c>
      <c r="K5007" s="7" t="s">
        <v>1151</v>
      </c>
      <c r="L5007" s="7"/>
    </row>
    <row r="5008" spans="1:12" s="5" customFormat="1" x14ac:dyDescent="0.2">
      <c r="A5008" s="6">
        <v>43584</v>
      </c>
      <c r="B5008" s="7">
        <v>110456</v>
      </c>
      <c r="C5008" s="7" t="s">
        <v>6169</v>
      </c>
      <c r="D5008" s="8">
        <v>60</v>
      </c>
      <c r="E5008" s="8">
        <v>4</v>
      </c>
      <c r="F5008" s="8">
        <v>6</v>
      </c>
      <c r="G5008" s="7" t="s">
        <v>745</v>
      </c>
      <c r="H5008" s="7"/>
      <c r="I5008" s="7"/>
      <c r="J5008" s="7" t="s">
        <v>746</v>
      </c>
      <c r="K5008" s="7" t="s">
        <v>6170</v>
      </c>
      <c r="L5008" s="7"/>
    </row>
    <row r="5009" spans="1:12" s="5" customFormat="1" x14ac:dyDescent="0.2">
      <c r="A5009" s="6">
        <v>43584</v>
      </c>
      <c r="B5009" s="7">
        <v>110651</v>
      </c>
      <c r="C5009" s="7" t="s">
        <v>6171</v>
      </c>
      <c r="D5009" s="8">
        <v>57</v>
      </c>
      <c r="E5009" s="8">
        <v>3</v>
      </c>
      <c r="F5009" s="8">
        <v>14</v>
      </c>
      <c r="G5009" s="7" t="s">
        <v>754</v>
      </c>
      <c r="H5009" s="7" t="s">
        <v>1384</v>
      </c>
      <c r="I5009" s="7"/>
      <c r="J5009" s="7" t="s">
        <v>746</v>
      </c>
      <c r="K5009" s="7" t="s">
        <v>1364</v>
      </c>
      <c r="L5009" s="7" t="s">
        <v>1275</v>
      </c>
    </row>
    <row r="5010" spans="1:12" s="5" customFormat="1" x14ac:dyDescent="0.2">
      <c r="A5010" s="6">
        <v>43584</v>
      </c>
      <c r="B5010" s="7">
        <v>90036135</v>
      </c>
      <c r="C5010" s="7" t="s">
        <v>6172</v>
      </c>
      <c r="D5010" s="8">
        <v>21</v>
      </c>
      <c r="E5010" s="8">
        <v>1</v>
      </c>
      <c r="F5010" s="8">
        <v>5</v>
      </c>
      <c r="G5010" s="7" t="s">
        <v>745</v>
      </c>
      <c r="H5010" s="7"/>
      <c r="I5010" s="7"/>
      <c r="J5010" s="7" t="s">
        <v>746</v>
      </c>
      <c r="K5010" s="7" t="s">
        <v>793</v>
      </c>
      <c r="L5010" s="7"/>
    </row>
    <row r="5011" spans="1:12" s="5" customFormat="1" ht="24" x14ac:dyDescent="0.2">
      <c r="A5011" s="6">
        <v>43584</v>
      </c>
      <c r="B5011" s="7">
        <v>62700</v>
      </c>
      <c r="C5011" s="7" t="s">
        <v>6173</v>
      </c>
      <c r="D5011" s="8">
        <v>16</v>
      </c>
      <c r="E5011" s="8">
        <v>3</v>
      </c>
      <c r="F5011" s="8">
        <v>28</v>
      </c>
      <c r="G5011" s="7" t="s">
        <v>745</v>
      </c>
      <c r="H5011" s="7"/>
      <c r="I5011" s="7"/>
      <c r="J5011" s="7" t="s">
        <v>746</v>
      </c>
      <c r="K5011" s="7" t="s">
        <v>920</v>
      </c>
      <c r="L5011" s="7"/>
    </row>
    <row r="5012" spans="1:12" s="5" customFormat="1" x14ac:dyDescent="0.2">
      <c r="A5012" s="6">
        <v>43584</v>
      </c>
      <c r="B5012" s="7">
        <v>90036127</v>
      </c>
      <c r="C5012" s="7" t="s">
        <v>6174</v>
      </c>
      <c r="D5012" s="8">
        <v>8</v>
      </c>
      <c r="E5012" s="8">
        <v>8</v>
      </c>
      <c r="F5012" s="8">
        <v>9</v>
      </c>
      <c r="G5012" s="7" t="s">
        <v>745</v>
      </c>
      <c r="H5012" s="7"/>
      <c r="I5012" s="7"/>
      <c r="J5012" s="7" t="s">
        <v>746</v>
      </c>
      <c r="K5012" s="7" t="s">
        <v>782</v>
      </c>
      <c r="L5012" s="7"/>
    </row>
    <row r="5013" spans="1:12" s="5" customFormat="1" x14ac:dyDescent="0.2">
      <c r="A5013" s="6">
        <v>43584</v>
      </c>
      <c r="B5013" s="7">
        <v>110403</v>
      </c>
      <c r="C5013" s="7" t="s">
        <v>6175</v>
      </c>
      <c r="D5013" s="8">
        <v>21</v>
      </c>
      <c r="E5013" s="8">
        <v>2</v>
      </c>
      <c r="F5013" s="8">
        <v>17</v>
      </c>
      <c r="G5013" s="7" t="s">
        <v>745</v>
      </c>
      <c r="H5013" s="7"/>
      <c r="I5013" s="7"/>
      <c r="J5013" s="7" t="s">
        <v>746</v>
      </c>
      <c r="K5013" s="7" t="s">
        <v>766</v>
      </c>
      <c r="L5013" s="7"/>
    </row>
    <row r="5014" spans="1:12" s="5" customFormat="1" x14ac:dyDescent="0.2">
      <c r="A5014" s="6">
        <v>43584</v>
      </c>
      <c r="B5014" s="7">
        <v>32768</v>
      </c>
      <c r="C5014" s="7" t="s">
        <v>6176</v>
      </c>
      <c r="D5014" s="8">
        <v>23</v>
      </c>
      <c r="E5014" s="8">
        <v>5</v>
      </c>
      <c r="F5014" s="8">
        <v>29</v>
      </c>
      <c r="G5014" s="7" t="s">
        <v>745</v>
      </c>
      <c r="H5014" s="7"/>
      <c r="I5014" s="7"/>
      <c r="J5014" s="7" t="s">
        <v>746</v>
      </c>
      <c r="K5014" s="7" t="s">
        <v>766</v>
      </c>
      <c r="L5014" s="7"/>
    </row>
    <row r="5015" spans="1:12" s="5" customFormat="1" x14ac:dyDescent="0.2">
      <c r="A5015" s="6">
        <v>43584</v>
      </c>
      <c r="B5015" s="7">
        <v>110444</v>
      </c>
      <c r="C5015" s="7" t="s">
        <v>6177</v>
      </c>
      <c r="D5015" s="8">
        <v>41</v>
      </c>
      <c r="E5015" s="8">
        <v>5</v>
      </c>
      <c r="F5015" s="8">
        <v>21</v>
      </c>
      <c r="G5015" s="7" t="s">
        <v>745</v>
      </c>
      <c r="H5015" s="7"/>
      <c r="I5015" s="7"/>
      <c r="J5015" s="7" t="s">
        <v>746</v>
      </c>
      <c r="K5015" s="7" t="s">
        <v>766</v>
      </c>
      <c r="L5015" s="7"/>
    </row>
    <row r="5016" spans="1:12" s="5" customFormat="1" x14ac:dyDescent="0.2">
      <c r="A5016" s="6">
        <v>43584</v>
      </c>
      <c r="B5016" s="7">
        <v>89630</v>
      </c>
      <c r="C5016" s="7" t="s">
        <v>6178</v>
      </c>
      <c r="D5016" s="8">
        <v>16</v>
      </c>
      <c r="E5016" s="8">
        <v>4</v>
      </c>
      <c r="F5016" s="8">
        <v>21</v>
      </c>
      <c r="G5016" s="7" t="s">
        <v>745</v>
      </c>
      <c r="H5016" s="7"/>
      <c r="I5016" s="7"/>
      <c r="J5016" s="7" t="s">
        <v>746</v>
      </c>
      <c r="K5016" s="7" t="s">
        <v>766</v>
      </c>
      <c r="L5016" s="7"/>
    </row>
    <row r="5017" spans="1:12" s="5" customFormat="1" x14ac:dyDescent="0.2">
      <c r="A5017" s="6">
        <v>43584</v>
      </c>
      <c r="B5017" s="7">
        <v>104862</v>
      </c>
      <c r="C5017" s="7" t="s">
        <v>4251</v>
      </c>
      <c r="D5017" s="8">
        <v>41</v>
      </c>
      <c r="E5017" s="8">
        <v>11</v>
      </c>
      <c r="F5017" s="8">
        <v>0</v>
      </c>
      <c r="G5017" s="7" t="s">
        <v>745</v>
      </c>
      <c r="H5017" s="7"/>
      <c r="I5017" s="7"/>
      <c r="J5017" s="7" t="s">
        <v>746</v>
      </c>
      <c r="K5017" s="7" t="s">
        <v>766</v>
      </c>
      <c r="L5017" s="7"/>
    </row>
    <row r="5018" spans="1:12" s="5" customFormat="1" x14ac:dyDescent="0.2">
      <c r="A5018" s="6">
        <v>43584</v>
      </c>
      <c r="B5018" s="7">
        <v>98789</v>
      </c>
      <c r="C5018" s="7" t="s">
        <v>6179</v>
      </c>
      <c r="D5018" s="8">
        <v>24</v>
      </c>
      <c r="E5018" s="8">
        <v>7</v>
      </c>
      <c r="F5018" s="8">
        <v>1</v>
      </c>
      <c r="G5018" s="7" t="s">
        <v>745</v>
      </c>
      <c r="H5018" s="7"/>
      <c r="I5018" s="7"/>
      <c r="J5018" s="7" t="s">
        <v>746</v>
      </c>
      <c r="K5018" s="7" t="s">
        <v>766</v>
      </c>
      <c r="L5018" s="7"/>
    </row>
    <row r="5019" spans="1:12" s="5" customFormat="1" ht="24" x14ac:dyDescent="0.2">
      <c r="A5019" s="6">
        <v>43584</v>
      </c>
      <c r="B5019" s="7">
        <v>90038423</v>
      </c>
      <c r="C5019" s="7" t="s">
        <v>6180</v>
      </c>
      <c r="D5019" s="8">
        <v>14</v>
      </c>
      <c r="E5019" s="8">
        <v>3</v>
      </c>
      <c r="F5019" s="8">
        <v>28</v>
      </c>
      <c r="G5019" s="7" t="s">
        <v>745</v>
      </c>
      <c r="H5019" s="7" t="s">
        <v>6181</v>
      </c>
      <c r="I5019" s="7" t="s">
        <v>952</v>
      </c>
      <c r="J5019" s="7" t="s">
        <v>746</v>
      </c>
      <c r="K5019" s="7" t="s">
        <v>6182</v>
      </c>
      <c r="L5019" s="7"/>
    </row>
    <row r="5020" spans="1:12" s="5" customFormat="1" x14ac:dyDescent="0.2">
      <c r="A5020" s="2">
        <v>43585</v>
      </c>
      <c r="B5020" s="3">
        <v>110457</v>
      </c>
      <c r="C5020" s="3" t="s">
        <v>6183</v>
      </c>
      <c r="D5020" s="4">
        <v>5</v>
      </c>
      <c r="E5020" s="4">
        <v>8</v>
      </c>
      <c r="F5020" s="4">
        <v>4</v>
      </c>
      <c r="G5020" s="3" t="s">
        <v>745</v>
      </c>
      <c r="H5020" s="3"/>
      <c r="I5020" s="3"/>
      <c r="J5020" s="3" t="s">
        <v>746</v>
      </c>
      <c r="K5020" s="3" t="s">
        <v>1099</v>
      </c>
      <c r="L5020" s="3"/>
    </row>
    <row r="5021" spans="1:12" s="5" customFormat="1" x14ac:dyDescent="0.2">
      <c r="A5021" s="6">
        <v>43585</v>
      </c>
      <c r="B5021" s="7">
        <v>110501</v>
      </c>
      <c r="C5021" s="7" t="s">
        <v>6184</v>
      </c>
      <c r="D5021" s="8">
        <v>0</v>
      </c>
      <c r="E5021" s="8">
        <v>10</v>
      </c>
      <c r="F5021" s="8">
        <v>24</v>
      </c>
      <c r="G5021" s="7" t="s">
        <v>754</v>
      </c>
      <c r="H5021" s="7"/>
      <c r="I5021" s="7"/>
      <c r="J5021" s="7" t="s">
        <v>746</v>
      </c>
      <c r="K5021" s="7" t="s">
        <v>6185</v>
      </c>
      <c r="L5021" s="7"/>
    </row>
    <row r="5022" spans="1:12" s="5" customFormat="1" x14ac:dyDescent="0.2">
      <c r="A5022" s="6">
        <v>43585</v>
      </c>
      <c r="B5022" s="7">
        <v>109562</v>
      </c>
      <c r="C5022" s="7" t="s">
        <v>6186</v>
      </c>
      <c r="D5022" s="8">
        <v>0</v>
      </c>
      <c r="E5022" s="8">
        <v>0</v>
      </c>
      <c r="F5022" s="8">
        <v>16</v>
      </c>
      <c r="G5022" s="7" t="s">
        <v>745</v>
      </c>
      <c r="H5022" s="7"/>
      <c r="I5022" s="7"/>
      <c r="J5022" s="7" t="s">
        <v>746</v>
      </c>
      <c r="K5022" s="7" t="s">
        <v>5294</v>
      </c>
      <c r="L5022" s="7"/>
    </row>
    <row r="5023" spans="1:12" s="5" customFormat="1" x14ac:dyDescent="0.2">
      <c r="A5023" s="6">
        <v>43585</v>
      </c>
      <c r="B5023" s="7">
        <v>91204</v>
      </c>
      <c r="C5023" s="7" t="s">
        <v>3201</v>
      </c>
      <c r="D5023" s="8">
        <v>32</v>
      </c>
      <c r="E5023" s="8">
        <v>0</v>
      </c>
      <c r="F5023" s="8">
        <v>15</v>
      </c>
      <c r="G5023" s="7" t="s">
        <v>745</v>
      </c>
      <c r="H5023" s="7"/>
      <c r="I5023" s="7"/>
      <c r="J5023" s="7" t="s">
        <v>746</v>
      </c>
      <c r="K5023" s="7" t="s">
        <v>6187</v>
      </c>
      <c r="L5023" s="7"/>
    </row>
    <row r="5024" spans="1:12" s="5" customFormat="1" x14ac:dyDescent="0.2">
      <c r="A5024" s="6">
        <v>43585</v>
      </c>
      <c r="B5024" s="7">
        <v>110458</v>
      </c>
      <c r="C5024" s="7" t="s">
        <v>6188</v>
      </c>
      <c r="D5024" s="8">
        <v>82</v>
      </c>
      <c r="E5024" s="8">
        <v>0</v>
      </c>
      <c r="F5024" s="8">
        <v>5</v>
      </c>
      <c r="G5024" s="7" t="s">
        <v>754</v>
      </c>
      <c r="H5024" s="7"/>
      <c r="I5024" s="7"/>
      <c r="J5024" s="7" t="s">
        <v>746</v>
      </c>
      <c r="K5024" s="7" t="s">
        <v>6189</v>
      </c>
      <c r="L5024" s="7"/>
    </row>
    <row r="5025" spans="1:12" s="5" customFormat="1" x14ac:dyDescent="0.2">
      <c r="A5025" s="6">
        <v>43585</v>
      </c>
      <c r="B5025" s="7">
        <v>110514</v>
      </c>
      <c r="C5025" s="7" t="s">
        <v>6190</v>
      </c>
      <c r="D5025" s="8">
        <v>3</v>
      </c>
      <c r="E5025" s="8">
        <v>7</v>
      </c>
      <c r="F5025" s="8">
        <v>26</v>
      </c>
      <c r="G5025" s="7" t="s">
        <v>754</v>
      </c>
      <c r="H5025" s="7"/>
      <c r="I5025" s="7"/>
      <c r="J5025" s="7" t="s">
        <v>746</v>
      </c>
      <c r="K5025" s="7" t="s">
        <v>1025</v>
      </c>
      <c r="L5025" s="7"/>
    </row>
    <row r="5026" spans="1:12" s="5" customFormat="1" x14ac:dyDescent="0.2">
      <c r="A5026" s="6">
        <v>43585</v>
      </c>
      <c r="B5026" s="7">
        <v>91079</v>
      </c>
      <c r="C5026" s="7" t="s">
        <v>6191</v>
      </c>
      <c r="D5026" s="8">
        <v>50</v>
      </c>
      <c r="E5026" s="8">
        <v>9</v>
      </c>
      <c r="F5026" s="8">
        <v>2</v>
      </c>
      <c r="G5026" s="7" t="s">
        <v>754</v>
      </c>
      <c r="H5026" s="7" t="s">
        <v>1609</v>
      </c>
      <c r="I5026" s="7"/>
      <c r="J5026" s="7" t="s">
        <v>746</v>
      </c>
      <c r="K5026" s="7" t="s">
        <v>747</v>
      </c>
      <c r="L5026" s="7"/>
    </row>
    <row r="5027" spans="1:12" s="5" customFormat="1" x14ac:dyDescent="0.2">
      <c r="A5027" s="6">
        <v>43585</v>
      </c>
      <c r="B5027" s="7">
        <v>90036137</v>
      </c>
      <c r="C5027" s="7" t="s">
        <v>6192</v>
      </c>
      <c r="D5027" s="8">
        <v>30</v>
      </c>
      <c r="E5027" s="8">
        <v>10</v>
      </c>
      <c r="F5027" s="8">
        <v>28</v>
      </c>
      <c r="G5027" s="7" t="s">
        <v>745</v>
      </c>
      <c r="H5027" s="7"/>
      <c r="I5027" s="7"/>
      <c r="J5027" s="7" t="s">
        <v>746</v>
      </c>
      <c r="K5027" s="7" t="s">
        <v>782</v>
      </c>
      <c r="L5027" s="7"/>
    </row>
    <row r="5028" spans="1:12" s="5" customFormat="1" x14ac:dyDescent="0.2">
      <c r="A5028" s="6">
        <v>43585</v>
      </c>
      <c r="B5028" s="7">
        <v>110528</v>
      </c>
      <c r="C5028" s="7" t="s">
        <v>6193</v>
      </c>
      <c r="D5028" s="8">
        <v>65</v>
      </c>
      <c r="E5028" s="8">
        <v>1</v>
      </c>
      <c r="F5028" s="8">
        <v>2</v>
      </c>
      <c r="G5028" s="7" t="s">
        <v>754</v>
      </c>
      <c r="H5028" s="7"/>
      <c r="I5028" s="7"/>
      <c r="J5028" s="7" t="s">
        <v>746</v>
      </c>
      <c r="K5028" s="7" t="s">
        <v>2422</v>
      </c>
      <c r="L5028" s="7"/>
    </row>
    <row r="5029" spans="1:12" s="5" customFormat="1" x14ac:dyDescent="0.2">
      <c r="A5029" s="6">
        <v>43585</v>
      </c>
      <c r="B5029" s="7">
        <v>110529</v>
      </c>
      <c r="C5029" s="7" t="s">
        <v>6194</v>
      </c>
      <c r="D5029" s="8">
        <v>18</v>
      </c>
      <c r="E5029" s="8">
        <v>0</v>
      </c>
      <c r="F5029" s="8">
        <v>29</v>
      </c>
      <c r="G5029" s="7" t="s">
        <v>745</v>
      </c>
      <c r="H5029" s="7"/>
      <c r="I5029" s="7"/>
      <c r="J5029" s="7" t="s">
        <v>746</v>
      </c>
      <c r="K5029" s="7" t="s">
        <v>1993</v>
      </c>
      <c r="L5029" s="7"/>
    </row>
    <row r="5030" spans="1:12" s="5" customFormat="1" x14ac:dyDescent="0.2">
      <c r="A5030" s="6">
        <v>43585</v>
      </c>
      <c r="B5030" s="7">
        <v>110508</v>
      </c>
      <c r="C5030" s="7" t="s">
        <v>6195</v>
      </c>
      <c r="D5030" s="8">
        <v>42</v>
      </c>
      <c r="E5030" s="8">
        <v>1</v>
      </c>
      <c r="F5030" s="8">
        <v>28</v>
      </c>
      <c r="G5030" s="7" t="s">
        <v>754</v>
      </c>
      <c r="H5030" s="7" t="s">
        <v>3832</v>
      </c>
      <c r="I5030" s="7"/>
      <c r="J5030" s="7" t="s">
        <v>746</v>
      </c>
      <c r="K5030" s="7" t="s">
        <v>6196</v>
      </c>
      <c r="L5030" s="7"/>
    </row>
    <row r="5031" spans="1:12" s="5" customFormat="1" x14ac:dyDescent="0.2">
      <c r="A5031" s="6">
        <v>43585</v>
      </c>
      <c r="B5031" s="7">
        <v>110531</v>
      </c>
      <c r="C5031" s="7" t="s">
        <v>6197</v>
      </c>
      <c r="D5031" s="8">
        <v>5</v>
      </c>
      <c r="E5031" s="8">
        <v>4</v>
      </c>
      <c r="F5031" s="8">
        <v>21</v>
      </c>
      <c r="G5031" s="7" t="s">
        <v>745</v>
      </c>
      <c r="H5031" s="7" t="s">
        <v>1384</v>
      </c>
      <c r="I5031" s="7"/>
      <c r="J5031" s="7" t="s">
        <v>746</v>
      </c>
      <c r="K5031" s="7" t="s">
        <v>1099</v>
      </c>
      <c r="L5031" s="7"/>
    </row>
    <row r="5032" spans="1:12" s="5" customFormat="1" x14ac:dyDescent="0.2">
      <c r="A5032" s="6">
        <v>43585</v>
      </c>
      <c r="B5032" s="7">
        <v>19217</v>
      </c>
      <c r="C5032" s="7" t="s">
        <v>6198</v>
      </c>
      <c r="D5032" s="8">
        <v>65</v>
      </c>
      <c r="E5032" s="8">
        <v>10</v>
      </c>
      <c r="F5032" s="8">
        <v>5</v>
      </c>
      <c r="G5032" s="7" t="s">
        <v>745</v>
      </c>
      <c r="H5032" s="7" t="s">
        <v>3752</v>
      </c>
      <c r="I5032" s="7"/>
      <c r="J5032" s="7" t="s">
        <v>746</v>
      </c>
      <c r="K5032" s="7" t="s">
        <v>6199</v>
      </c>
      <c r="L5032" s="7"/>
    </row>
    <row r="5033" spans="1:12" s="5" customFormat="1" x14ac:dyDescent="0.2">
      <c r="A5033" s="6">
        <v>43585</v>
      </c>
      <c r="B5033" s="7">
        <v>110524</v>
      </c>
      <c r="C5033" s="7" t="s">
        <v>6200</v>
      </c>
      <c r="D5033" s="8">
        <v>22</v>
      </c>
      <c r="E5033" s="8">
        <v>6</v>
      </c>
      <c r="F5033" s="8">
        <v>6</v>
      </c>
      <c r="G5033" s="7" t="s">
        <v>754</v>
      </c>
      <c r="H5033" s="7"/>
      <c r="I5033" s="7"/>
      <c r="J5033" s="7" t="s">
        <v>746</v>
      </c>
      <c r="K5033" s="7"/>
      <c r="L5033" s="7"/>
    </row>
    <row r="5034" spans="1:12" s="5" customFormat="1" x14ac:dyDescent="0.2">
      <c r="A5034" s="6">
        <v>43585</v>
      </c>
      <c r="B5034" s="7">
        <v>110537</v>
      </c>
      <c r="C5034" s="7" t="s">
        <v>6201</v>
      </c>
      <c r="D5034" s="8">
        <v>70</v>
      </c>
      <c r="E5034" s="8">
        <v>0</v>
      </c>
      <c r="F5034" s="8">
        <v>14</v>
      </c>
      <c r="G5034" s="7" t="s">
        <v>754</v>
      </c>
      <c r="H5034" s="7"/>
      <c r="I5034" s="7"/>
      <c r="J5034" s="7" t="s">
        <v>746</v>
      </c>
      <c r="K5034" s="7" t="s">
        <v>1269</v>
      </c>
      <c r="L5034" s="7" t="s">
        <v>1128</v>
      </c>
    </row>
    <row r="5035" spans="1:12" s="5" customFormat="1" x14ac:dyDescent="0.2">
      <c r="A5035" s="6">
        <v>43585</v>
      </c>
      <c r="B5035" s="7">
        <v>110539</v>
      </c>
      <c r="C5035" s="7" t="s">
        <v>6202</v>
      </c>
      <c r="D5035" s="8">
        <v>37</v>
      </c>
      <c r="E5035" s="8">
        <v>11</v>
      </c>
      <c r="F5035" s="8">
        <v>23</v>
      </c>
      <c r="G5035" s="7" t="s">
        <v>745</v>
      </c>
      <c r="H5035" s="7"/>
      <c r="I5035" s="7"/>
      <c r="J5035" s="7" t="s">
        <v>746</v>
      </c>
      <c r="K5035" s="7" t="s">
        <v>2426</v>
      </c>
      <c r="L5035" s="7"/>
    </row>
    <row r="5036" spans="1:12" s="5" customFormat="1" x14ac:dyDescent="0.2">
      <c r="A5036" s="6">
        <v>43585</v>
      </c>
      <c r="B5036" s="7">
        <v>110540</v>
      </c>
      <c r="C5036" s="7" t="s">
        <v>6203</v>
      </c>
      <c r="D5036" s="8">
        <v>35</v>
      </c>
      <c r="E5036" s="8">
        <v>11</v>
      </c>
      <c r="F5036" s="8">
        <v>0</v>
      </c>
      <c r="G5036" s="7" t="s">
        <v>754</v>
      </c>
      <c r="H5036" s="7"/>
      <c r="I5036" s="7"/>
      <c r="J5036" s="7" t="s">
        <v>746</v>
      </c>
      <c r="K5036" s="7" t="s">
        <v>861</v>
      </c>
      <c r="L5036" s="7"/>
    </row>
    <row r="5037" spans="1:12" s="5" customFormat="1" x14ac:dyDescent="0.2">
      <c r="A5037" s="6">
        <v>43585</v>
      </c>
      <c r="B5037" s="7">
        <v>110541</v>
      </c>
      <c r="C5037" s="7" t="s">
        <v>6204</v>
      </c>
      <c r="D5037" s="8">
        <v>10</v>
      </c>
      <c r="E5037" s="8">
        <v>5</v>
      </c>
      <c r="F5037" s="8">
        <v>25</v>
      </c>
      <c r="G5037" s="7" t="s">
        <v>754</v>
      </c>
      <c r="H5037" s="7" t="s">
        <v>761</v>
      </c>
      <c r="I5037" s="7"/>
      <c r="J5037" s="7" t="s">
        <v>746</v>
      </c>
      <c r="K5037" s="7" t="s">
        <v>2549</v>
      </c>
      <c r="L5037" s="7"/>
    </row>
    <row r="5038" spans="1:12" s="5" customFormat="1" x14ac:dyDescent="0.2">
      <c r="A5038" s="6">
        <v>43585</v>
      </c>
      <c r="B5038" s="7">
        <v>86334</v>
      </c>
      <c r="C5038" s="7" t="s">
        <v>6205</v>
      </c>
      <c r="D5038" s="8">
        <v>1</v>
      </c>
      <c r="E5038" s="8">
        <v>2</v>
      </c>
      <c r="F5038" s="8">
        <v>22</v>
      </c>
      <c r="G5038" s="7" t="s">
        <v>754</v>
      </c>
      <c r="H5038" s="7"/>
      <c r="I5038" s="7"/>
      <c r="J5038" s="7" t="s">
        <v>746</v>
      </c>
      <c r="K5038" s="7" t="s">
        <v>782</v>
      </c>
      <c r="L5038" s="7" t="s">
        <v>6206</v>
      </c>
    </row>
    <row r="5039" spans="1:12" s="5" customFormat="1" x14ac:dyDescent="0.2">
      <c r="A5039" s="6">
        <v>43585</v>
      </c>
      <c r="B5039" s="7">
        <v>110543</v>
      </c>
      <c r="C5039" s="7" t="s">
        <v>6207</v>
      </c>
      <c r="D5039" s="8">
        <v>5</v>
      </c>
      <c r="E5039" s="8">
        <v>9</v>
      </c>
      <c r="F5039" s="8">
        <v>19</v>
      </c>
      <c r="G5039" s="7" t="s">
        <v>754</v>
      </c>
      <c r="H5039" s="7"/>
      <c r="I5039" s="7"/>
      <c r="J5039" s="7" t="s">
        <v>746</v>
      </c>
      <c r="K5039" s="7" t="s">
        <v>3725</v>
      </c>
      <c r="L5039" s="7" t="s">
        <v>802</v>
      </c>
    </row>
    <row r="5040" spans="1:12" s="5" customFormat="1" x14ac:dyDescent="0.2">
      <c r="A5040" s="6">
        <v>43585</v>
      </c>
      <c r="B5040" s="7">
        <v>107748</v>
      </c>
      <c r="C5040" s="7" t="s">
        <v>4382</v>
      </c>
      <c r="D5040" s="8">
        <v>10</v>
      </c>
      <c r="E5040" s="8">
        <v>4</v>
      </c>
      <c r="F5040" s="8">
        <v>16</v>
      </c>
      <c r="G5040" s="7" t="s">
        <v>745</v>
      </c>
      <c r="H5040" s="7"/>
      <c r="I5040" s="7"/>
      <c r="J5040" s="7" t="s">
        <v>746</v>
      </c>
      <c r="K5040" s="7" t="s">
        <v>1033</v>
      </c>
      <c r="L5040" s="7"/>
    </row>
    <row r="5041" spans="1:12" s="5" customFormat="1" x14ac:dyDescent="0.2">
      <c r="A5041" s="6">
        <v>43585</v>
      </c>
      <c r="B5041" s="7">
        <v>110544</v>
      </c>
      <c r="C5041" s="7" t="s">
        <v>6208</v>
      </c>
      <c r="D5041" s="8">
        <v>2</v>
      </c>
      <c r="E5041" s="8">
        <v>4</v>
      </c>
      <c r="F5041" s="8">
        <v>12</v>
      </c>
      <c r="G5041" s="7" t="s">
        <v>754</v>
      </c>
      <c r="H5041" s="7"/>
      <c r="I5041" s="7"/>
      <c r="J5041" s="7" t="s">
        <v>746</v>
      </c>
      <c r="K5041" s="7" t="s">
        <v>1748</v>
      </c>
      <c r="L5041" s="7" t="s">
        <v>865</v>
      </c>
    </row>
    <row r="5042" spans="1:12" s="5" customFormat="1" x14ac:dyDescent="0.2">
      <c r="A5042" s="6">
        <v>43585</v>
      </c>
      <c r="B5042" s="7">
        <v>110545</v>
      </c>
      <c r="C5042" s="7" t="s">
        <v>6209</v>
      </c>
      <c r="D5042" s="8">
        <v>19</v>
      </c>
      <c r="E5042" s="8">
        <v>8</v>
      </c>
      <c r="F5042" s="8">
        <v>22</v>
      </c>
      <c r="G5042" s="7" t="s">
        <v>754</v>
      </c>
      <c r="H5042" s="7"/>
      <c r="I5042" s="7"/>
      <c r="J5042" s="7" t="s">
        <v>746</v>
      </c>
      <c r="K5042" s="7" t="s">
        <v>1306</v>
      </c>
      <c r="L5042" s="7"/>
    </row>
    <row r="5043" spans="1:12" s="5" customFormat="1" x14ac:dyDescent="0.2">
      <c r="A5043" s="6">
        <v>43585</v>
      </c>
      <c r="B5043" s="7">
        <v>110511</v>
      </c>
      <c r="C5043" s="7" t="s">
        <v>6210</v>
      </c>
      <c r="D5043" s="8">
        <v>25</v>
      </c>
      <c r="E5043" s="8">
        <v>6</v>
      </c>
      <c r="F5043" s="8">
        <v>26</v>
      </c>
      <c r="G5043" s="7" t="s">
        <v>745</v>
      </c>
      <c r="H5043" s="7"/>
      <c r="I5043" s="7"/>
      <c r="J5043" s="7" t="s">
        <v>746</v>
      </c>
      <c r="K5043" s="7" t="s">
        <v>762</v>
      </c>
      <c r="L5043" s="7"/>
    </row>
    <row r="5044" spans="1:12" s="5" customFormat="1" x14ac:dyDescent="0.2">
      <c r="A5044" s="6">
        <v>43585</v>
      </c>
      <c r="B5044" s="7">
        <v>90036171</v>
      </c>
      <c r="C5044" s="7" t="s">
        <v>6211</v>
      </c>
      <c r="D5044" s="8">
        <v>34</v>
      </c>
      <c r="E5044" s="8">
        <v>10</v>
      </c>
      <c r="F5044" s="8">
        <v>10</v>
      </c>
      <c r="G5044" s="7" t="s">
        <v>754</v>
      </c>
      <c r="H5044" s="7"/>
      <c r="I5044" s="7"/>
      <c r="J5044" s="7" t="s">
        <v>746</v>
      </c>
      <c r="K5044" s="7"/>
      <c r="L5044" s="7"/>
    </row>
    <row r="5045" spans="1:12" s="5" customFormat="1" x14ac:dyDescent="0.2">
      <c r="A5045" s="6">
        <v>43585</v>
      </c>
      <c r="B5045" s="7">
        <v>110546</v>
      </c>
      <c r="C5045" s="7" t="s">
        <v>6212</v>
      </c>
      <c r="D5045" s="8">
        <v>11</v>
      </c>
      <c r="E5045" s="8">
        <v>3</v>
      </c>
      <c r="F5045" s="8">
        <v>6</v>
      </c>
      <c r="G5045" s="7" t="s">
        <v>745</v>
      </c>
      <c r="H5045" s="7"/>
      <c r="I5045" s="7"/>
      <c r="J5045" s="7" t="s">
        <v>746</v>
      </c>
      <c r="K5045" s="7" t="s">
        <v>2422</v>
      </c>
      <c r="L5045" s="7"/>
    </row>
    <row r="5046" spans="1:12" s="5" customFormat="1" x14ac:dyDescent="0.2">
      <c r="A5046" s="6">
        <v>43585</v>
      </c>
      <c r="B5046" s="7">
        <v>110551</v>
      </c>
      <c r="C5046" s="7" t="s">
        <v>6213</v>
      </c>
      <c r="D5046" s="8">
        <v>21</v>
      </c>
      <c r="E5046" s="8">
        <v>3</v>
      </c>
      <c r="F5046" s="8">
        <v>12</v>
      </c>
      <c r="G5046" s="7" t="s">
        <v>745</v>
      </c>
      <c r="H5046" s="7" t="s">
        <v>1908</v>
      </c>
      <c r="I5046" s="7"/>
      <c r="J5046" s="7" t="s">
        <v>746</v>
      </c>
      <c r="K5046" s="7" t="s">
        <v>887</v>
      </c>
      <c r="L5046" s="7"/>
    </row>
    <row r="5047" spans="1:12" s="5" customFormat="1" x14ac:dyDescent="0.2">
      <c r="A5047" s="6">
        <v>43585</v>
      </c>
      <c r="B5047" s="7">
        <v>23212</v>
      </c>
      <c r="C5047" s="7" t="s">
        <v>6214</v>
      </c>
      <c r="D5047" s="8">
        <v>25</v>
      </c>
      <c r="E5047" s="8">
        <v>8</v>
      </c>
      <c r="F5047" s="8">
        <v>3</v>
      </c>
      <c r="G5047" s="7" t="s">
        <v>754</v>
      </c>
      <c r="H5047" s="7"/>
      <c r="I5047" s="7"/>
      <c r="J5047" s="7" t="s">
        <v>746</v>
      </c>
      <c r="K5047" s="7" t="s">
        <v>6215</v>
      </c>
      <c r="L5047" s="7"/>
    </row>
    <row r="5048" spans="1:12" s="5" customFormat="1" x14ac:dyDescent="0.2">
      <c r="A5048" s="6">
        <v>43585</v>
      </c>
      <c r="B5048" s="7">
        <v>8600</v>
      </c>
      <c r="C5048" s="7" t="s">
        <v>6064</v>
      </c>
      <c r="D5048" s="8">
        <v>22</v>
      </c>
      <c r="E5048" s="8">
        <v>5</v>
      </c>
      <c r="F5048" s="8">
        <v>10</v>
      </c>
      <c r="G5048" s="7" t="s">
        <v>745</v>
      </c>
      <c r="H5048" s="7"/>
      <c r="I5048" s="7"/>
      <c r="J5048" s="7" t="s">
        <v>746</v>
      </c>
      <c r="K5048" s="7" t="s">
        <v>1062</v>
      </c>
      <c r="L5048" s="7"/>
    </row>
    <row r="5049" spans="1:12" s="5" customFormat="1" x14ac:dyDescent="0.2">
      <c r="A5049" s="6">
        <v>43585</v>
      </c>
      <c r="B5049" s="7">
        <v>110536</v>
      </c>
      <c r="C5049" s="7" t="s">
        <v>6216</v>
      </c>
      <c r="D5049" s="8">
        <v>58</v>
      </c>
      <c r="E5049" s="8">
        <v>3</v>
      </c>
      <c r="F5049" s="8">
        <v>29</v>
      </c>
      <c r="G5049" s="7" t="s">
        <v>754</v>
      </c>
      <c r="H5049" s="7" t="s">
        <v>2857</v>
      </c>
      <c r="I5049" s="7"/>
      <c r="J5049" s="7" t="s">
        <v>746</v>
      </c>
      <c r="K5049" s="7" t="s">
        <v>762</v>
      </c>
      <c r="L5049" s="7"/>
    </row>
    <row r="5050" spans="1:12" s="5" customFormat="1" x14ac:dyDescent="0.2">
      <c r="A5050" s="6">
        <v>43585</v>
      </c>
      <c r="B5050" s="7">
        <v>109452</v>
      </c>
      <c r="C5050" s="7" t="s">
        <v>5751</v>
      </c>
      <c r="D5050" s="8">
        <v>0</v>
      </c>
      <c r="E5050" s="8">
        <v>0</v>
      </c>
      <c r="F5050" s="8">
        <v>19</v>
      </c>
      <c r="G5050" s="7" t="s">
        <v>745</v>
      </c>
      <c r="H5050" s="7" t="s">
        <v>1176</v>
      </c>
      <c r="I5050" s="7"/>
      <c r="J5050" s="7" t="s">
        <v>746</v>
      </c>
      <c r="K5050" s="7" t="s">
        <v>1149</v>
      </c>
      <c r="L5050" s="7"/>
    </row>
    <row r="5051" spans="1:12" s="5" customFormat="1" ht="24" x14ac:dyDescent="0.2">
      <c r="A5051" s="2">
        <v>43586</v>
      </c>
      <c r="B5051" s="3">
        <v>11906</v>
      </c>
      <c r="C5051" s="3" t="s">
        <v>6217</v>
      </c>
      <c r="D5051" s="4">
        <v>3</v>
      </c>
      <c r="E5051" s="4">
        <v>8</v>
      </c>
      <c r="F5051" s="4">
        <v>27</v>
      </c>
      <c r="G5051" s="3" t="s">
        <v>754</v>
      </c>
      <c r="H5051" s="3"/>
      <c r="I5051" s="3"/>
      <c r="J5051" s="3" t="s">
        <v>746</v>
      </c>
      <c r="K5051" s="3" t="s">
        <v>1019</v>
      </c>
      <c r="L5051" s="3" t="s">
        <v>6218</v>
      </c>
    </row>
    <row r="5052" spans="1:12" s="5" customFormat="1" x14ac:dyDescent="0.2">
      <c r="A5052" s="6">
        <v>43586</v>
      </c>
      <c r="B5052" s="7">
        <v>110554</v>
      </c>
      <c r="C5052" s="7" t="s">
        <v>6219</v>
      </c>
      <c r="D5052" s="8">
        <v>54</v>
      </c>
      <c r="E5052" s="8">
        <v>2</v>
      </c>
      <c r="F5052" s="8">
        <v>8</v>
      </c>
      <c r="G5052" s="7" t="s">
        <v>745</v>
      </c>
      <c r="H5052" s="7"/>
      <c r="I5052" s="7"/>
      <c r="J5052" s="7" t="s">
        <v>746</v>
      </c>
      <c r="K5052" s="7" t="s">
        <v>1025</v>
      </c>
      <c r="L5052" s="7"/>
    </row>
    <row r="5053" spans="1:12" s="5" customFormat="1" x14ac:dyDescent="0.2">
      <c r="A5053" s="6">
        <v>43586</v>
      </c>
      <c r="B5053" s="7">
        <v>110555</v>
      </c>
      <c r="C5053" s="7" t="s">
        <v>6220</v>
      </c>
      <c r="D5053" s="8">
        <v>21</v>
      </c>
      <c r="E5053" s="8">
        <v>9</v>
      </c>
      <c r="F5053" s="8">
        <v>14</v>
      </c>
      <c r="G5053" s="7" t="s">
        <v>754</v>
      </c>
      <c r="H5053" s="7"/>
      <c r="I5053" s="7"/>
      <c r="J5053" s="7" t="s">
        <v>746</v>
      </c>
      <c r="K5053" s="7" t="s">
        <v>782</v>
      </c>
      <c r="L5053" s="7" t="s">
        <v>2469</v>
      </c>
    </row>
    <row r="5054" spans="1:12" s="5" customFormat="1" x14ac:dyDescent="0.2">
      <c r="A5054" s="6">
        <v>43586</v>
      </c>
      <c r="B5054" s="7">
        <v>110561</v>
      </c>
      <c r="C5054" s="7" t="s">
        <v>6221</v>
      </c>
      <c r="D5054" s="8">
        <v>35</v>
      </c>
      <c r="E5054" s="8">
        <v>6</v>
      </c>
      <c r="F5054" s="8">
        <v>23</v>
      </c>
      <c r="G5054" s="7" t="s">
        <v>754</v>
      </c>
      <c r="H5054" s="7"/>
      <c r="I5054" s="7"/>
      <c r="J5054" s="7" t="s">
        <v>746</v>
      </c>
      <c r="K5054" s="7" t="s">
        <v>798</v>
      </c>
      <c r="L5054" s="7"/>
    </row>
    <row r="5055" spans="1:12" s="5" customFormat="1" x14ac:dyDescent="0.2">
      <c r="A5055" s="6">
        <v>43586</v>
      </c>
      <c r="B5055" s="7">
        <v>106631</v>
      </c>
      <c r="C5055" s="7" t="s">
        <v>6222</v>
      </c>
      <c r="D5055" s="8">
        <v>72</v>
      </c>
      <c r="E5055" s="8">
        <v>1</v>
      </c>
      <c r="F5055" s="8">
        <v>18</v>
      </c>
      <c r="G5055" s="7" t="s">
        <v>745</v>
      </c>
      <c r="H5055" s="7"/>
      <c r="I5055" s="7"/>
      <c r="J5055" s="7" t="s">
        <v>746</v>
      </c>
      <c r="K5055" s="7" t="s">
        <v>1019</v>
      </c>
      <c r="L5055" s="7" t="s">
        <v>747</v>
      </c>
    </row>
    <row r="5056" spans="1:12" s="5" customFormat="1" x14ac:dyDescent="0.2">
      <c r="A5056" s="6">
        <v>43586</v>
      </c>
      <c r="B5056" s="7">
        <v>110559</v>
      </c>
      <c r="C5056" s="7" t="s">
        <v>6223</v>
      </c>
      <c r="D5056" s="8">
        <v>33</v>
      </c>
      <c r="E5056" s="8">
        <v>1</v>
      </c>
      <c r="F5056" s="8">
        <v>4</v>
      </c>
      <c r="G5056" s="7" t="s">
        <v>754</v>
      </c>
      <c r="H5056" s="7" t="s">
        <v>918</v>
      </c>
      <c r="I5056" s="7"/>
      <c r="J5056" s="7" t="s">
        <v>746</v>
      </c>
      <c r="K5056" s="7" t="s">
        <v>2422</v>
      </c>
      <c r="L5056" s="7"/>
    </row>
    <row r="5057" spans="1:12" s="5" customFormat="1" x14ac:dyDescent="0.2">
      <c r="A5057" s="6">
        <v>43586</v>
      </c>
      <c r="B5057" s="7">
        <v>110565</v>
      </c>
      <c r="C5057" s="7" t="s">
        <v>6224</v>
      </c>
      <c r="D5057" s="8">
        <v>36</v>
      </c>
      <c r="E5057" s="8">
        <v>2</v>
      </c>
      <c r="F5057" s="8">
        <v>7</v>
      </c>
      <c r="G5057" s="7" t="s">
        <v>754</v>
      </c>
      <c r="H5057" s="7"/>
      <c r="I5057" s="7"/>
      <c r="J5057" s="7" t="s">
        <v>746</v>
      </c>
      <c r="K5057" s="7" t="s">
        <v>1052</v>
      </c>
      <c r="L5057" s="7"/>
    </row>
    <row r="5058" spans="1:12" s="5" customFormat="1" x14ac:dyDescent="0.2">
      <c r="A5058" s="6">
        <v>43586</v>
      </c>
      <c r="B5058" s="7">
        <v>110567</v>
      </c>
      <c r="C5058" s="7" t="s">
        <v>6225</v>
      </c>
      <c r="D5058" s="8">
        <v>36</v>
      </c>
      <c r="E5058" s="8">
        <v>8</v>
      </c>
      <c r="F5058" s="8">
        <v>30</v>
      </c>
      <c r="G5058" s="7" t="s">
        <v>745</v>
      </c>
      <c r="H5058" s="7" t="s">
        <v>909</v>
      </c>
      <c r="I5058" s="7"/>
      <c r="J5058" s="7" t="s">
        <v>746</v>
      </c>
      <c r="K5058" s="7" t="s">
        <v>5158</v>
      </c>
      <c r="L5058" s="7" t="s">
        <v>1019</v>
      </c>
    </row>
    <row r="5059" spans="1:12" s="5" customFormat="1" x14ac:dyDescent="0.2">
      <c r="A5059" s="6">
        <v>43586</v>
      </c>
      <c r="B5059" s="7">
        <v>90036174</v>
      </c>
      <c r="C5059" s="7" t="s">
        <v>6226</v>
      </c>
      <c r="D5059" s="8">
        <v>48</v>
      </c>
      <c r="E5059" s="8">
        <v>1</v>
      </c>
      <c r="F5059" s="8">
        <v>6</v>
      </c>
      <c r="G5059" s="7" t="s">
        <v>745</v>
      </c>
      <c r="H5059" s="7"/>
      <c r="I5059" s="7"/>
      <c r="J5059" s="7" t="s">
        <v>746</v>
      </c>
      <c r="K5059" s="7" t="s">
        <v>1025</v>
      </c>
      <c r="L5059" s="7"/>
    </row>
    <row r="5060" spans="1:12" s="5" customFormat="1" x14ac:dyDescent="0.2">
      <c r="A5060" s="6">
        <v>43586</v>
      </c>
      <c r="B5060" s="7">
        <v>110569</v>
      </c>
      <c r="C5060" s="7" t="s">
        <v>6227</v>
      </c>
      <c r="D5060" s="8">
        <v>36</v>
      </c>
      <c r="E5060" s="8">
        <v>6</v>
      </c>
      <c r="F5060" s="8">
        <v>5</v>
      </c>
      <c r="G5060" s="7" t="s">
        <v>754</v>
      </c>
      <c r="H5060" s="7"/>
      <c r="I5060" s="7"/>
      <c r="J5060" s="7" t="s">
        <v>746</v>
      </c>
      <c r="K5060" s="7" t="s">
        <v>1446</v>
      </c>
      <c r="L5060" s="7" t="s">
        <v>779</v>
      </c>
    </row>
    <row r="5061" spans="1:12" s="5" customFormat="1" x14ac:dyDescent="0.2">
      <c r="A5061" s="6">
        <v>43586</v>
      </c>
      <c r="B5061" s="7">
        <v>110570</v>
      </c>
      <c r="C5061" s="7" t="s">
        <v>6228</v>
      </c>
      <c r="D5061" s="8">
        <v>26</v>
      </c>
      <c r="E5061" s="8">
        <v>2</v>
      </c>
      <c r="F5061" s="8">
        <v>12</v>
      </c>
      <c r="G5061" s="7" t="s">
        <v>754</v>
      </c>
      <c r="H5061" s="7"/>
      <c r="I5061" s="7"/>
      <c r="J5061" s="7" t="s">
        <v>746</v>
      </c>
      <c r="K5061" s="7" t="s">
        <v>1106</v>
      </c>
      <c r="L5061" s="7"/>
    </row>
    <row r="5062" spans="1:12" s="5" customFormat="1" x14ac:dyDescent="0.2">
      <c r="A5062" s="6">
        <v>43586</v>
      </c>
      <c r="B5062" s="7">
        <v>110572</v>
      </c>
      <c r="C5062" s="7" t="s">
        <v>6229</v>
      </c>
      <c r="D5062" s="8">
        <v>2</v>
      </c>
      <c r="E5062" s="8">
        <v>5</v>
      </c>
      <c r="F5062" s="8">
        <v>11</v>
      </c>
      <c r="G5062" s="7" t="s">
        <v>754</v>
      </c>
      <c r="H5062" s="7"/>
      <c r="I5062" s="7"/>
      <c r="J5062" s="7" t="s">
        <v>746</v>
      </c>
      <c r="K5062" s="7" t="s">
        <v>1019</v>
      </c>
      <c r="L5062" s="7"/>
    </row>
    <row r="5063" spans="1:12" s="5" customFormat="1" x14ac:dyDescent="0.2">
      <c r="A5063" s="6">
        <v>43586</v>
      </c>
      <c r="B5063" s="7">
        <v>110573</v>
      </c>
      <c r="C5063" s="7" t="s">
        <v>6230</v>
      </c>
      <c r="D5063" s="8">
        <v>6</v>
      </c>
      <c r="E5063" s="8">
        <v>4</v>
      </c>
      <c r="F5063" s="8">
        <v>13</v>
      </c>
      <c r="G5063" s="7" t="s">
        <v>745</v>
      </c>
      <c r="H5063" s="7"/>
      <c r="I5063" s="7"/>
      <c r="J5063" s="7" t="s">
        <v>746</v>
      </c>
      <c r="K5063" s="7" t="s">
        <v>1306</v>
      </c>
      <c r="L5063" s="7"/>
    </row>
    <row r="5064" spans="1:12" s="5" customFormat="1" x14ac:dyDescent="0.2">
      <c r="A5064" s="6">
        <v>43586</v>
      </c>
      <c r="B5064" s="7">
        <v>95171</v>
      </c>
      <c r="C5064" s="7" t="s">
        <v>6231</v>
      </c>
      <c r="D5064" s="8">
        <v>60</v>
      </c>
      <c r="E5064" s="8">
        <v>11</v>
      </c>
      <c r="F5064" s="8">
        <v>20</v>
      </c>
      <c r="G5064" s="7" t="s">
        <v>754</v>
      </c>
      <c r="H5064" s="7"/>
      <c r="I5064" s="7"/>
      <c r="J5064" s="7" t="s">
        <v>746</v>
      </c>
      <c r="K5064" s="7" t="s">
        <v>793</v>
      </c>
      <c r="L5064" s="7" t="s">
        <v>861</v>
      </c>
    </row>
    <row r="5065" spans="1:12" s="5" customFormat="1" x14ac:dyDescent="0.2">
      <c r="A5065" s="6">
        <v>43586</v>
      </c>
      <c r="B5065" s="7">
        <v>12298</v>
      </c>
      <c r="C5065" s="7" t="s">
        <v>6104</v>
      </c>
      <c r="D5065" s="8">
        <v>24</v>
      </c>
      <c r="E5065" s="8">
        <v>9</v>
      </c>
      <c r="F5065" s="8">
        <v>17</v>
      </c>
      <c r="G5065" s="7" t="s">
        <v>754</v>
      </c>
      <c r="H5065" s="7"/>
      <c r="I5065" s="7"/>
      <c r="J5065" s="7" t="s">
        <v>746</v>
      </c>
      <c r="K5065" s="7" t="s">
        <v>1269</v>
      </c>
      <c r="L5065" s="7"/>
    </row>
    <row r="5066" spans="1:12" s="5" customFormat="1" x14ac:dyDescent="0.2">
      <c r="A5066" s="6">
        <v>43586</v>
      </c>
      <c r="B5066" s="7">
        <v>97872</v>
      </c>
      <c r="C5066" s="7" t="s">
        <v>6232</v>
      </c>
      <c r="D5066" s="8">
        <v>0</v>
      </c>
      <c r="E5066" s="8">
        <v>6</v>
      </c>
      <c r="F5066" s="8">
        <v>26</v>
      </c>
      <c r="G5066" s="7" t="s">
        <v>754</v>
      </c>
      <c r="H5066" s="7"/>
      <c r="I5066" s="7"/>
      <c r="J5066" s="7" t="s">
        <v>746</v>
      </c>
      <c r="K5066" s="7" t="s">
        <v>1019</v>
      </c>
      <c r="L5066" s="7"/>
    </row>
    <row r="5067" spans="1:12" s="5" customFormat="1" ht="24" x14ac:dyDescent="0.2">
      <c r="A5067" s="6">
        <v>43586</v>
      </c>
      <c r="B5067" s="7">
        <v>45765</v>
      </c>
      <c r="C5067" s="7" t="s">
        <v>6233</v>
      </c>
      <c r="D5067" s="8">
        <v>24</v>
      </c>
      <c r="E5067" s="8">
        <v>2</v>
      </c>
      <c r="F5067" s="8">
        <v>4</v>
      </c>
      <c r="G5067" s="7" t="s">
        <v>745</v>
      </c>
      <c r="H5067" s="7" t="s">
        <v>6234</v>
      </c>
      <c r="I5067" s="7"/>
      <c r="J5067" s="7" t="s">
        <v>746</v>
      </c>
      <c r="K5067" s="7" t="s">
        <v>2575</v>
      </c>
      <c r="L5067" s="7"/>
    </row>
    <row r="5068" spans="1:12" s="5" customFormat="1" x14ac:dyDescent="0.2">
      <c r="A5068" s="6">
        <v>43586</v>
      </c>
      <c r="B5068" s="7">
        <v>110580</v>
      </c>
      <c r="C5068" s="7" t="s">
        <v>6235</v>
      </c>
      <c r="D5068" s="8">
        <v>0</v>
      </c>
      <c r="E5068" s="8">
        <v>1</v>
      </c>
      <c r="F5068" s="8">
        <v>11</v>
      </c>
      <c r="G5068" s="7" t="s">
        <v>754</v>
      </c>
      <c r="H5068" s="7" t="s">
        <v>916</v>
      </c>
      <c r="I5068" s="7"/>
      <c r="J5068" s="7" t="s">
        <v>746</v>
      </c>
      <c r="K5068" s="7" t="s">
        <v>804</v>
      </c>
      <c r="L5068" s="7"/>
    </row>
    <row r="5069" spans="1:12" s="5" customFormat="1" x14ac:dyDescent="0.2">
      <c r="A5069" s="6">
        <v>43586</v>
      </c>
      <c r="B5069" s="7">
        <v>90036175</v>
      </c>
      <c r="C5069" s="7" t="s">
        <v>6236</v>
      </c>
      <c r="D5069" s="8">
        <v>18</v>
      </c>
      <c r="E5069" s="8">
        <v>10</v>
      </c>
      <c r="F5069" s="8">
        <v>5</v>
      </c>
      <c r="G5069" s="7" t="s">
        <v>754</v>
      </c>
      <c r="H5069" s="7"/>
      <c r="I5069" s="7"/>
      <c r="J5069" s="7" t="s">
        <v>746</v>
      </c>
      <c r="K5069" s="7" t="s">
        <v>828</v>
      </c>
      <c r="L5069" s="7" t="s">
        <v>782</v>
      </c>
    </row>
    <row r="5070" spans="1:12" s="5" customFormat="1" x14ac:dyDescent="0.2">
      <c r="A5070" s="6">
        <v>43586</v>
      </c>
      <c r="B5070" s="7">
        <v>110579</v>
      </c>
      <c r="C5070" s="7" t="s">
        <v>6237</v>
      </c>
      <c r="D5070" s="8">
        <v>65</v>
      </c>
      <c r="E5070" s="8">
        <v>8</v>
      </c>
      <c r="F5070" s="8">
        <v>0</v>
      </c>
      <c r="G5070" s="7" t="s">
        <v>754</v>
      </c>
      <c r="H5070" s="7"/>
      <c r="I5070" s="7"/>
      <c r="J5070" s="7" t="s">
        <v>746</v>
      </c>
      <c r="K5070" s="7" t="s">
        <v>828</v>
      </c>
      <c r="L5070" s="7" t="s">
        <v>782</v>
      </c>
    </row>
    <row r="5071" spans="1:12" s="5" customFormat="1" x14ac:dyDescent="0.2">
      <c r="A5071" s="6">
        <v>43586</v>
      </c>
      <c r="B5071" s="7">
        <v>72900</v>
      </c>
      <c r="C5071" s="7" t="s">
        <v>6238</v>
      </c>
      <c r="D5071" s="8">
        <v>1</v>
      </c>
      <c r="E5071" s="8">
        <v>5</v>
      </c>
      <c r="F5071" s="8">
        <v>23</v>
      </c>
      <c r="G5071" s="7" t="s">
        <v>745</v>
      </c>
      <c r="H5071" s="7"/>
      <c r="I5071" s="7"/>
      <c r="J5071" s="7" t="s">
        <v>746</v>
      </c>
      <c r="K5071" s="7" t="s">
        <v>1106</v>
      </c>
      <c r="L5071" s="7"/>
    </row>
    <row r="5072" spans="1:12" s="5" customFormat="1" x14ac:dyDescent="0.2">
      <c r="A5072" s="6">
        <v>43586</v>
      </c>
      <c r="B5072" s="7">
        <v>110581</v>
      </c>
      <c r="C5072" s="7" t="s">
        <v>6239</v>
      </c>
      <c r="D5072" s="8">
        <v>0</v>
      </c>
      <c r="E5072" s="8">
        <v>6</v>
      </c>
      <c r="F5072" s="8">
        <v>19</v>
      </c>
      <c r="G5072" s="7" t="s">
        <v>754</v>
      </c>
      <c r="H5072" s="7"/>
      <c r="I5072" s="7"/>
      <c r="J5072" s="7" t="s">
        <v>746</v>
      </c>
      <c r="K5072" s="7" t="s">
        <v>1019</v>
      </c>
      <c r="L5072" s="7"/>
    </row>
    <row r="5073" spans="1:12" s="5" customFormat="1" x14ac:dyDescent="0.2">
      <c r="A5073" s="6">
        <v>43586</v>
      </c>
      <c r="B5073" s="7">
        <v>110582</v>
      </c>
      <c r="C5073" s="7" t="s">
        <v>6240</v>
      </c>
      <c r="D5073" s="8">
        <v>6</v>
      </c>
      <c r="E5073" s="8">
        <v>1</v>
      </c>
      <c r="F5073" s="8">
        <v>5</v>
      </c>
      <c r="G5073" s="7" t="s">
        <v>754</v>
      </c>
      <c r="H5073" s="7"/>
      <c r="I5073" s="7"/>
      <c r="J5073" s="7" t="s">
        <v>746</v>
      </c>
      <c r="K5073" s="7" t="s">
        <v>1748</v>
      </c>
      <c r="L5073" s="7" t="s">
        <v>1020</v>
      </c>
    </row>
    <row r="5074" spans="1:12" s="5" customFormat="1" x14ac:dyDescent="0.2">
      <c r="A5074" s="6">
        <v>43586</v>
      </c>
      <c r="B5074" s="7">
        <v>110585</v>
      </c>
      <c r="C5074" s="7" t="s">
        <v>6241</v>
      </c>
      <c r="D5074" s="8">
        <v>22</v>
      </c>
      <c r="E5074" s="8">
        <v>5</v>
      </c>
      <c r="F5074" s="8">
        <v>27</v>
      </c>
      <c r="G5074" s="7" t="s">
        <v>754</v>
      </c>
      <c r="H5074" s="7" t="s">
        <v>4580</v>
      </c>
      <c r="I5074" s="7"/>
      <c r="J5074" s="7" t="s">
        <v>746</v>
      </c>
      <c r="K5074" s="7" t="s">
        <v>782</v>
      </c>
      <c r="L5074" s="7"/>
    </row>
    <row r="5075" spans="1:12" s="5" customFormat="1" x14ac:dyDescent="0.2">
      <c r="A5075" s="6">
        <v>43586</v>
      </c>
      <c r="B5075" s="7">
        <v>16103</v>
      </c>
      <c r="C5075" s="7" t="s">
        <v>6242</v>
      </c>
      <c r="D5075" s="8">
        <v>58</v>
      </c>
      <c r="E5075" s="8">
        <v>0</v>
      </c>
      <c r="F5075" s="8">
        <v>5</v>
      </c>
      <c r="G5075" s="7" t="s">
        <v>745</v>
      </c>
      <c r="H5075" s="7"/>
      <c r="I5075" s="7"/>
      <c r="J5075" s="7" t="s">
        <v>746</v>
      </c>
      <c r="K5075" s="7" t="s">
        <v>793</v>
      </c>
      <c r="L5075" s="7" t="s">
        <v>854</v>
      </c>
    </row>
    <row r="5076" spans="1:12" s="5" customFormat="1" x14ac:dyDescent="0.2">
      <c r="A5076" s="6">
        <v>43586</v>
      </c>
      <c r="B5076" s="7">
        <v>110589</v>
      </c>
      <c r="C5076" s="7" t="s">
        <v>6243</v>
      </c>
      <c r="D5076" s="8">
        <v>26</v>
      </c>
      <c r="E5076" s="8">
        <v>3</v>
      </c>
      <c r="F5076" s="8">
        <v>16</v>
      </c>
      <c r="G5076" s="7" t="s">
        <v>745</v>
      </c>
      <c r="H5076" s="7" t="s">
        <v>1060</v>
      </c>
      <c r="I5076" s="7"/>
      <c r="J5076" s="7" t="s">
        <v>746</v>
      </c>
      <c r="K5076" s="7" t="s">
        <v>1217</v>
      </c>
      <c r="L5076" s="7"/>
    </row>
    <row r="5077" spans="1:12" s="5" customFormat="1" x14ac:dyDescent="0.2">
      <c r="A5077" s="6">
        <v>43586</v>
      </c>
      <c r="B5077" s="7">
        <v>110563</v>
      </c>
      <c r="C5077" s="7" t="s">
        <v>6244</v>
      </c>
      <c r="D5077" s="8">
        <v>0</v>
      </c>
      <c r="E5077" s="8">
        <v>0</v>
      </c>
      <c r="F5077" s="8">
        <v>12</v>
      </c>
      <c r="G5077" s="7" t="s">
        <v>754</v>
      </c>
      <c r="H5077" s="7" t="s">
        <v>6245</v>
      </c>
      <c r="I5077" s="7"/>
      <c r="J5077" s="7" t="s">
        <v>746</v>
      </c>
      <c r="K5077" s="7" t="s">
        <v>5015</v>
      </c>
      <c r="L5077" s="7"/>
    </row>
    <row r="5078" spans="1:12" s="5" customFormat="1" x14ac:dyDescent="0.2">
      <c r="A5078" s="6">
        <v>43586</v>
      </c>
      <c r="B5078" s="7">
        <v>90036226</v>
      </c>
      <c r="C5078" s="7" t="s">
        <v>6246</v>
      </c>
      <c r="D5078" s="8">
        <v>1</v>
      </c>
      <c r="E5078" s="8">
        <v>4</v>
      </c>
      <c r="F5078" s="8">
        <v>0</v>
      </c>
      <c r="G5078" s="7" t="s">
        <v>745</v>
      </c>
      <c r="H5078" s="7"/>
      <c r="I5078" s="7"/>
      <c r="J5078" s="7" t="s">
        <v>746</v>
      </c>
      <c r="K5078" s="7" t="s">
        <v>6247</v>
      </c>
      <c r="L5078" s="7"/>
    </row>
    <row r="5079" spans="1:12" s="5" customFormat="1" x14ac:dyDescent="0.2">
      <c r="A5079" s="6">
        <v>43586</v>
      </c>
      <c r="B5079" s="7">
        <v>110553</v>
      </c>
      <c r="C5079" s="7" t="s">
        <v>6248</v>
      </c>
      <c r="D5079" s="8">
        <v>25</v>
      </c>
      <c r="E5079" s="8">
        <v>4</v>
      </c>
      <c r="F5079" s="8">
        <v>4</v>
      </c>
      <c r="G5079" s="7" t="s">
        <v>745</v>
      </c>
      <c r="H5079" s="7" t="s">
        <v>875</v>
      </c>
      <c r="I5079" s="7"/>
      <c r="J5079" s="7" t="s">
        <v>746</v>
      </c>
      <c r="K5079" s="7" t="s">
        <v>766</v>
      </c>
      <c r="L5079" s="7"/>
    </row>
    <row r="5080" spans="1:12" s="5" customFormat="1" ht="24" x14ac:dyDescent="0.2">
      <c r="A5080" s="2">
        <v>43587</v>
      </c>
      <c r="B5080" s="3">
        <v>90036176</v>
      </c>
      <c r="C5080" s="3" t="s">
        <v>6249</v>
      </c>
      <c r="D5080" s="4">
        <v>24</v>
      </c>
      <c r="E5080" s="4">
        <v>5</v>
      </c>
      <c r="F5080" s="4">
        <v>18</v>
      </c>
      <c r="G5080" s="3" t="s">
        <v>754</v>
      </c>
      <c r="H5080" s="3"/>
      <c r="I5080" s="3"/>
      <c r="J5080" s="3" t="s">
        <v>746</v>
      </c>
      <c r="K5080" s="3" t="s">
        <v>2473</v>
      </c>
      <c r="L5080" s="3"/>
    </row>
    <row r="5081" spans="1:12" s="5" customFormat="1" x14ac:dyDescent="0.2">
      <c r="A5081" s="6">
        <v>43587</v>
      </c>
      <c r="B5081" s="7">
        <v>110592</v>
      </c>
      <c r="C5081" s="7" t="s">
        <v>6250</v>
      </c>
      <c r="D5081" s="8">
        <v>42</v>
      </c>
      <c r="E5081" s="8">
        <v>4</v>
      </c>
      <c r="F5081" s="8">
        <v>28</v>
      </c>
      <c r="G5081" s="7" t="s">
        <v>754</v>
      </c>
      <c r="H5081" s="7"/>
      <c r="I5081" s="7"/>
      <c r="J5081" s="7" t="s">
        <v>746</v>
      </c>
      <c r="K5081" s="7" t="s">
        <v>1869</v>
      </c>
      <c r="L5081" s="7" t="s">
        <v>1334</v>
      </c>
    </row>
    <row r="5082" spans="1:12" s="5" customFormat="1" x14ac:dyDescent="0.2">
      <c r="A5082" s="6">
        <v>43587</v>
      </c>
      <c r="B5082" s="7">
        <v>110584</v>
      </c>
      <c r="C5082" s="7" t="s">
        <v>6251</v>
      </c>
      <c r="D5082" s="8">
        <v>17</v>
      </c>
      <c r="E5082" s="8">
        <v>6</v>
      </c>
      <c r="F5082" s="8">
        <v>23</v>
      </c>
      <c r="G5082" s="7" t="s">
        <v>745</v>
      </c>
      <c r="H5082" s="7" t="s">
        <v>1060</v>
      </c>
      <c r="I5082" s="7"/>
      <c r="J5082" s="7" t="s">
        <v>746</v>
      </c>
      <c r="K5082" s="7" t="s">
        <v>1685</v>
      </c>
      <c r="L5082" s="7"/>
    </row>
    <row r="5083" spans="1:12" s="5" customFormat="1" x14ac:dyDescent="0.2">
      <c r="A5083" s="6">
        <v>43587</v>
      </c>
      <c r="B5083" s="7">
        <v>110587</v>
      </c>
      <c r="C5083" s="7" t="s">
        <v>6252</v>
      </c>
      <c r="D5083" s="8">
        <v>4</v>
      </c>
      <c r="E5083" s="8">
        <v>7</v>
      </c>
      <c r="F5083" s="8">
        <v>21</v>
      </c>
      <c r="G5083" s="7" t="s">
        <v>754</v>
      </c>
      <c r="H5083" s="7" t="s">
        <v>2857</v>
      </c>
      <c r="I5083" s="7"/>
      <c r="J5083" s="7" t="s">
        <v>746</v>
      </c>
      <c r="K5083" s="7" t="s">
        <v>854</v>
      </c>
      <c r="L5083" s="7"/>
    </row>
    <row r="5084" spans="1:12" s="5" customFormat="1" x14ac:dyDescent="0.2">
      <c r="A5084" s="6">
        <v>43587</v>
      </c>
      <c r="B5084" s="7">
        <v>90036177</v>
      </c>
      <c r="C5084" s="7" t="s">
        <v>6253</v>
      </c>
      <c r="D5084" s="8">
        <v>19</v>
      </c>
      <c r="E5084" s="8">
        <v>11</v>
      </c>
      <c r="F5084" s="8">
        <v>24</v>
      </c>
      <c r="G5084" s="7" t="s">
        <v>745</v>
      </c>
      <c r="H5084" s="7"/>
      <c r="I5084" s="7"/>
      <c r="J5084" s="7" t="s">
        <v>746</v>
      </c>
      <c r="K5084" s="7" t="s">
        <v>5009</v>
      </c>
      <c r="L5084" s="7"/>
    </row>
    <row r="5085" spans="1:12" s="5" customFormat="1" x14ac:dyDescent="0.2">
      <c r="A5085" s="6">
        <v>43587</v>
      </c>
      <c r="B5085" s="7">
        <v>110586</v>
      </c>
      <c r="C5085" s="7" t="s">
        <v>6254</v>
      </c>
      <c r="D5085" s="8">
        <v>15</v>
      </c>
      <c r="E5085" s="8">
        <v>3</v>
      </c>
      <c r="F5085" s="8">
        <v>16</v>
      </c>
      <c r="G5085" s="7" t="s">
        <v>745</v>
      </c>
      <c r="H5085" s="7"/>
      <c r="I5085" s="7"/>
      <c r="J5085" s="7" t="s">
        <v>746</v>
      </c>
      <c r="K5085" s="7" t="s">
        <v>821</v>
      </c>
      <c r="L5085" s="7"/>
    </row>
    <row r="5086" spans="1:12" s="5" customFormat="1" x14ac:dyDescent="0.2">
      <c r="A5086" s="6">
        <v>43587</v>
      </c>
      <c r="B5086" s="7">
        <v>90036178</v>
      </c>
      <c r="C5086" s="7" t="s">
        <v>6255</v>
      </c>
      <c r="D5086" s="8">
        <v>24</v>
      </c>
      <c r="E5086" s="8">
        <v>1</v>
      </c>
      <c r="F5086" s="8">
        <v>5</v>
      </c>
      <c r="G5086" s="7" t="s">
        <v>754</v>
      </c>
      <c r="H5086" s="7"/>
      <c r="I5086" s="7"/>
      <c r="J5086" s="7" t="s">
        <v>746</v>
      </c>
      <c r="K5086" s="7" t="s">
        <v>782</v>
      </c>
      <c r="L5086" s="7" t="s">
        <v>1042</v>
      </c>
    </row>
    <row r="5087" spans="1:12" s="5" customFormat="1" x14ac:dyDescent="0.2">
      <c r="A5087" s="6">
        <v>43587</v>
      </c>
      <c r="B5087" s="7">
        <v>110598</v>
      </c>
      <c r="C5087" s="7" t="s">
        <v>6256</v>
      </c>
      <c r="D5087" s="8">
        <v>39</v>
      </c>
      <c r="E5087" s="8">
        <v>3</v>
      </c>
      <c r="F5087" s="8">
        <v>26</v>
      </c>
      <c r="G5087" s="7" t="s">
        <v>754</v>
      </c>
      <c r="H5087" s="7" t="s">
        <v>875</v>
      </c>
      <c r="I5087" s="7"/>
      <c r="J5087" s="7" t="s">
        <v>746</v>
      </c>
      <c r="K5087" s="7" t="s">
        <v>1144</v>
      </c>
      <c r="L5087" s="7"/>
    </row>
    <row r="5088" spans="1:12" s="5" customFormat="1" x14ac:dyDescent="0.2">
      <c r="A5088" s="6">
        <v>43587</v>
      </c>
      <c r="B5088" s="7">
        <v>107597</v>
      </c>
      <c r="C5088" s="7" t="s">
        <v>4298</v>
      </c>
      <c r="D5088" s="8">
        <v>73</v>
      </c>
      <c r="E5088" s="8">
        <v>0</v>
      </c>
      <c r="F5088" s="8">
        <v>18</v>
      </c>
      <c r="G5088" s="7" t="s">
        <v>754</v>
      </c>
      <c r="H5088" s="7"/>
      <c r="I5088" s="7"/>
      <c r="J5088" s="7" t="s">
        <v>746</v>
      </c>
      <c r="K5088" s="7" t="s">
        <v>6257</v>
      </c>
      <c r="L5088" s="7" t="s">
        <v>1518</v>
      </c>
    </row>
    <row r="5089" spans="1:12" s="5" customFormat="1" x14ac:dyDescent="0.2">
      <c r="A5089" s="6">
        <v>43587</v>
      </c>
      <c r="B5089" s="7">
        <v>110617</v>
      </c>
      <c r="C5089" s="7" t="s">
        <v>6258</v>
      </c>
      <c r="D5089" s="8">
        <v>2</v>
      </c>
      <c r="E5089" s="8">
        <v>3</v>
      </c>
      <c r="F5089" s="8">
        <v>11</v>
      </c>
      <c r="G5089" s="7" t="s">
        <v>745</v>
      </c>
      <c r="H5089" s="7"/>
      <c r="I5089" s="7" t="s">
        <v>6259</v>
      </c>
      <c r="J5089" s="7" t="s">
        <v>746</v>
      </c>
      <c r="K5089" s="7" t="s">
        <v>1009</v>
      </c>
      <c r="L5089" s="7" t="s">
        <v>1025</v>
      </c>
    </row>
    <row r="5090" spans="1:12" s="5" customFormat="1" x14ac:dyDescent="0.2">
      <c r="A5090" s="6">
        <v>43587</v>
      </c>
      <c r="B5090" s="7">
        <v>110624</v>
      </c>
      <c r="C5090" s="7" t="s">
        <v>6260</v>
      </c>
      <c r="D5090" s="8">
        <v>48</v>
      </c>
      <c r="E5090" s="8">
        <v>8</v>
      </c>
      <c r="F5090" s="8">
        <v>28</v>
      </c>
      <c r="G5090" s="7" t="s">
        <v>745</v>
      </c>
      <c r="H5090" s="7"/>
      <c r="I5090" s="7"/>
      <c r="J5090" s="7" t="s">
        <v>746</v>
      </c>
      <c r="K5090" s="7" t="s">
        <v>1027</v>
      </c>
      <c r="L5090" s="7"/>
    </row>
    <row r="5091" spans="1:12" s="5" customFormat="1" x14ac:dyDescent="0.2">
      <c r="A5091" s="6">
        <v>43587</v>
      </c>
      <c r="B5091" s="7">
        <v>110626</v>
      </c>
      <c r="C5091" s="7" t="s">
        <v>6261</v>
      </c>
      <c r="D5091" s="8">
        <v>9</v>
      </c>
      <c r="E5091" s="8">
        <v>1</v>
      </c>
      <c r="F5091" s="8">
        <v>10</v>
      </c>
      <c r="G5091" s="7" t="s">
        <v>754</v>
      </c>
      <c r="H5091" s="7" t="s">
        <v>6262</v>
      </c>
      <c r="I5091" s="7"/>
      <c r="J5091" s="7" t="s">
        <v>746</v>
      </c>
      <c r="K5091" s="7" t="s">
        <v>793</v>
      </c>
      <c r="L5091" s="7" t="s">
        <v>861</v>
      </c>
    </row>
    <row r="5092" spans="1:12" s="5" customFormat="1" x14ac:dyDescent="0.2">
      <c r="A5092" s="6">
        <v>43587</v>
      </c>
      <c r="B5092" s="7">
        <v>110599</v>
      </c>
      <c r="C5092" s="7" t="s">
        <v>6263</v>
      </c>
      <c r="D5092" s="8">
        <v>48</v>
      </c>
      <c r="E5092" s="8">
        <v>11</v>
      </c>
      <c r="F5092" s="8">
        <v>15</v>
      </c>
      <c r="G5092" s="7" t="s">
        <v>754</v>
      </c>
      <c r="H5092" s="7"/>
      <c r="I5092" s="7"/>
      <c r="J5092" s="7" t="s">
        <v>746</v>
      </c>
      <c r="K5092" s="7" t="s">
        <v>881</v>
      </c>
      <c r="L5092" s="7" t="s">
        <v>5827</v>
      </c>
    </row>
    <row r="5093" spans="1:12" s="5" customFormat="1" x14ac:dyDescent="0.2">
      <c r="A5093" s="6">
        <v>43587</v>
      </c>
      <c r="B5093" s="7">
        <v>110551</v>
      </c>
      <c r="C5093" s="7" t="s">
        <v>6213</v>
      </c>
      <c r="D5093" s="8">
        <v>21</v>
      </c>
      <c r="E5093" s="8">
        <v>3</v>
      </c>
      <c r="F5093" s="8">
        <v>14</v>
      </c>
      <c r="G5093" s="7" t="s">
        <v>745</v>
      </c>
      <c r="H5093" s="7" t="s">
        <v>6264</v>
      </c>
      <c r="I5093" s="7"/>
      <c r="J5093" s="7" t="s">
        <v>746</v>
      </c>
      <c r="K5093" s="7" t="s">
        <v>881</v>
      </c>
      <c r="L5093" s="7" t="s">
        <v>1905</v>
      </c>
    </row>
    <row r="5094" spans="1:12" s="5" customFormat="1" x14ac:dyDescent="0.2">
      <c r="A5094" s="6">
        <v>43587</v>
      </c>
      <c r="B5094" s="7">
        <v>110630</v>
      </c>
      <c r="C5094" s="7" t="s">
        <v>6265</v>
      </c>
      <c r="D5094" s="8">
        <v>21</v>
      </c>
      <c r="E5094" s="8">
        <v>0</v>
      </c>
      <c r="F5094" s="8">
        <v>27</v>
      </c>
      <c r="G5094" s="7" t="s">
        <v>754</v>
      </c>
      <c r="H5094" s="7" t="s">
        <v>4906</v>
      </c>
      <c r="I5094" s="7"/>
      <c r="J5094" s="7" t="s">
        <v>746</v>
      </c>
      <c r="K5094" s="7" t="s">
        <v>782</v>
      </c>
      <c r="L5094" s="7"/>
    </row>
    <row r="5095" spans="1:12" s="5" customFormat="1" x14ac:dyDescent="0.2">
      <c r="A5095" s="6">
        <v>43587</v>
      </c>
      <c r="B5095" s="7">
        <v>110629</v>
      </c>
      <c r="C5095" s="7" t="s">
        <v>6266</v>
      </c>
      <c r="D5095" s="8">
        <v>1</v>
      </c>
      <c r="E5095" s="8">
        <v>1</v>
      </c>
      <c r="F5095" s="8">
        <v>20</v>
      </c>
      <c r="G5095" s="7" t="s">
        <v>745</v>
      </c>
      <c r="H5095" s="7" t="s">
        <v>6267</v>
      </c>
      <c r="I5095" s="7"/>
      <c r="J5095" s="7" t="s">
        <v>746</v>
      </c>
      <c r="K5095" s="7" t="s">
        <v>1019</v>
      </c>
      <c r="L5095" s="7" t="s">
        <v>747</v>
      </c>
    </row>
    <row r="5096" spans="1:12" s="5" customFormat="1" x14ac:dyDescent="0.2">
      <c r="A5096" s="6">
        <v>43587</v>
      </c>
      <c r="B5096" s="7">
        <v>110635</v>
      </c>
      <c r="C5096" s="7" t="s">
        <v>6268</v>
      </c>
      <c r="D5096" s="8">
        <v>7</v>
      </c>
      <c r="E5096" s="8">
        <v>6</v>
      </c>
      <c r="F5096" s="8">
        <v>28</v>
      </c>
      <c r="G5096" s="7" t="s">
        <v>745</v>
      </c>
      <c r="H5096" s="7"/>
      <c r="I5096" s="7"/>
      <c r="J5096" s="7" t="s">
        <v>746</v>
      </c>
      <c r="K5096" s="7" t="s">
        <v>1025</v>
      </c>
      <c r="L5096" s="7" t="s">
        <v>6269</v>
      </c>
    </row>
    <row r="5097" spans="1:12" s="5" customFormat="1" x14ac:dyDescent="0.2">
      <c r="A5097" s="6">
        <v>43587</v>
      </c>
      <c r="B5097" s="7">
        <v>107785</v>
      </c>
      <c r="C5097" s="7" t="s">
        <v>6270</v>
      </c>
      <c r="D5097" s="8">
        <v>0</v>
      </c>
      <c r="E5097" s="8">
        <v>1</v>
      </c>
      <c r="F5097" s="8">
        <v>15</v>
      </c>
      <c r="G5097" s="7" t="s">
        <v>754</v>
      </c>
      <c r="H5097" s="7" t="s">
        <v>1243</v>
      </c>
      <c r="I5097" s="7"/>
      <c r="J5097" s="7" t="s">
        <v>746</v>
      </c>
      <c r="K5097" s="7" t="s">
        <v>6271</v>
      </c>
      <c r="L5097" s="7" t="s">
        <v>1128</v>
      </c>
    </row>
    <row r="5098" spans="1:12" s="5" customFormat="1" x14ac:dyDescent="0.2">
      <c r="A5098" s="6">
        <v>43587</v>
      </c>
      <c r="B5098" s="7">
        <v>84427</v>
      </c>
      <c r="C5098" s="7" t="s">
        <v>6272</v>
      </c>
      <c r="D5098" s="8">
        <v>41</v>
      </c>
      <c r="E5098" s="8">
        <v>0</v>
      </c>
      <c r="F5098" s="8">
        <v>26</v>
      </c>
      <c r="G5098" s="7" t="s">
        <v>745</v>
      </c>
      <c r="H5098" s="7"/>
      <c r="I5098" s="7"/>
      <c r="J5098" s="7" t="s">
        <v>746</v>
      </c>
      <c r="K5098" s="7" t="s">
        <v>1591</v>
      </c>
      <c r="L5098" s="7"/>
    </row>
    <row r="5099" spans="1:12" s="5" customFormat="1" x14ac:dyDescent="0.2">
      <c r="A5099" s="6">
        <v>43587</v>
      </c>
      <c r="B5099" s="7">
        <v>110631</v>
      </c>
      <c r="C5099" s="7" t="s">
        <v>6273</v>
      </c>
      <c r="D5099" s="8">
        <v>21</v>
      </c>
      <c r="E5099" s="8">
        <v>2</v>
      </c>
      <c r="F5099" s="8">
        <v>22</v>
      </c>
      <c r="G5099" s="7" t="s">
        <v>745</v>
      </c>
      <c r="H5099" s="7"/>
      <c r="I5099" s="7"/>
      <c r="J5099" s="7" t="s">
        <v>746</v>
      </c>
      <c r="K5099" s="7" t="s">
        <v>895</v>
      </c>
      <c r="L5099" s="7"/>
    </row>
    <row r="5100" spans="1:12" s="5" customFormat="1" x14ac:dyDescent="0.2">
      <c r="A5100" s="6">
        <v>43587</v>
      </c>
      <c r="B5100" s="7">
        <v>110642</v>
      </c>
      <c r="C5100" s="7" t="s">
        <v>6274</v>
      </c>
      <c r="D5100" s="8">
        <v>38</v>
      </c>
      <c r="E5100" s="8">
        <v>0</v>
      </c>
      <c r="F5100" s="8">
        <v>13</v>
      </c>
      <c r="G5100" s="7" t="s">
        <v>754</v>
      </c>
      <c r="H5100" s="7" t="s">
        <v>1060</v>
      </c>
      <c r="I5100" s="7"/>
      <c r="J5100" s="7" t="s">
        <v>746</v>
      </c>
      <c r="K5100" s="7" t="s">
        <v>793</v>
      </c>
      <c r="L5100" s="7" t="s">
        <v>5827</v>
      </c>
    </row>
    <row r="5101" spans="1:12" s="5" customFormat="1" x14ac:dyDescent="0.2">
      <c r="A5101" s="6">
        <v>43587</v>
      </c>
      <c r="B5101" s="7">
        <v>110641</v>
      </c>
      <c r="C5101" s="7" t="s">
        <v>6275</v>
      </c>
      <c r="D5101" s="8">
        <v>22</v>
      </c>
      <c r="E5101" s="8">
        <v>9</v>
      </c>
      <c r="F5101" s="8">
        <v>17</v>
      </c>
      <c r="G5101" s="7" t="s">
        <v>754</v>
      </c>
      <c r="H5101" s="7"/>
      <c r="I5101" s="7"/>
      <c r="J5101" s="7" t="s">
        <v>746</v>
      </c>
      <c r="K5101" s="7" t="s">
        <v>6276</v>
      </c>
      <c r="L5101" s="7"/>
    </row>
    <row r="5102" spans="1:12" s="5" customFormat="1" x14ac:dyDescent="0.2">
      <c r="A5102" s="6">
        <v>43587</v>
      </c>
      <c r="B5102" s="7">
        <v>65090</v>
      </c>
      <c r="C5102" s="7" t="s">
        <v>6277</v>
      </c>
      <c r="D5102" s="8">
        <v>36</v>
      </c>
      <c r="E5102" s="8">
        <v>0</v>
      </c>
      <c r="F5102" s="8">
        <v>22</v>
      </c>
      <c r="G5102" s="7" t="s">
        <v>754</v>
      </c>
      <c r="H5102" s="7" t="s">
        <v>6278</v>
      </c>
      <c r="I5102" s="7"/>
      <c r="J5102" s="7" t="s">
        <v>746</v>
      </c>
      <c r="K5102" s="7" t="s">
        <v>6279</v>
      </c>
      <c r="L5102" s="7" t="s">
        <v>3306</v>
      </c>
    </row>
    <row r="5103" spans="1:12" s="5" customFormat="1" x14ac:dyDescent="0.2">
      <c r="A5103" s="6">
        <v>43587</v>
      </c>
      <c r="B5103" s="7">
        <v>110645</v>
      </c>
      <c r="C5103" s="7" t="s">
        <v>6280</v>
      </c>
      <c r="D5103" s="8">
        <v>81</v>
      </c>
      <c r="E5103" s="8">
        <v>6</v>
      </c>
      <c r="F5103" s="8">
        <v>29</v>
      </c>
      <c r="G5103" s="7" t="s">
        <v>745</v>
      </c>
      <c r="H5103" s="7"/>
      <c r="I5103" s="7"/>
      <c r="J5103" s="7" t="s">
        <v>746</v>
      </c>
      <c r="K5103" s="7" t="s">
        <v>782</v>
      </c>
      <c r="L5103" s="7"/>
    </row>
    <row r="5104" spans="1:12" s="5" customFormat="1" x14ac:dyDescent="0.2">
      <c r="A5104" s="6">
        <v>43587</v>
      </c>
      <c r="B5104" s="7">
        <v>104501</v>
      </c>
      <c r="C5104" s="7" t="s">
        <v>6281</v>
      </c>
      <c r="D5104" s="8">
        <v>0</v>
      </c>
      <c r="E5104" s="8">
        <v>3</v>
      </c>
      <c r="F5104" s="8">
        <v>5</v>
      </c>
      <c r="G5104" s="7" t="s">
        <v>745</v>
      </c>
      <c r="H5104" s="7" t="s">
        <v>916</v>
      </c>
      <c r="I5104" s="7"/>
      <c r="J5104" s="7" t="s">
        <v>746</v>
      </c>
      <c r="K5104" s="7" t="s">
        <v>1075</v>
      </c>
      <c r="L5104" s="7"/>
    </row>
    <row r="5105" spans="1:12" s="5" customFormat="1" x14ac:dyDescent="0.2">
      <c r="A5105" s="6">
        <v>43587</v>
      </c>
      <c r="B5105" s="7">
        <v>110646</v>
      </c>
      <c r="C5105" s="7" t="s">
        <v>6282</v>
      </c>
      <c r="D5105" s="8">
        <v>37</v>
      </c>
      <c r="E5105" s="8">
        <v>1</v>
      </c>
      <c r="F5105" s="8">
        <v>8</v>
      </c>
      <c r="G5105" s="7" t="s">
        <v>745</v>
      </c>
      <c r="H5105" s="7" t="s">
        <v>3717</v>
      </c>
      <c r="I5105" s="7"/>
      <c r="J5105" s="7" t="s">
        <v>746</v>
      </c>
      <c r="K5105" s="7" t="s">
        <v>798</v>
      </c>
      <c r="L5105" s="7"/>
    </row>
    <row r="5106" spans="1:12" s="5" customFormat="1" x14ac:dyDescent="0.2">
      <c r="A5106" s="6">
        <v>43587</v>
      </c>
      <c r="B5106" s="7">
        <v>110649</v>
      </c>
      <c r="C5106" s="7" t="s">
        <v>6283</v>
      </c>
      <c r="D5106" s="8">
        <v>13</v>
      </c>
      <c r="E5106" s="8">
        <v>4</v>
      </c>
      <c r="F5106" s="8">
        <v>1</v>
      </c>
      <c r="G5106" s="7" t="s">
        <v>754</v>
      </c>
      <c r="H5106" s="7"/>
      <c r="I5106" s="7"/>
      <c r="J5106" s="7" t="s">
        <v>746</v>
      </c>
      <c r="K5106" s="7" t="s">
        <v>959</v>
      </c>
      <c r="L5106" s="7"/>
    </row>
    <row r="5107" spans="1:12" s="5" customFormat="1" x14ac:dyDescent="0.2">
      <c r="A5107" s="6">
        <v>43587</v>
      </c>
      <c r="B5107" s="7">
        <v>110650</v>
      </c>
      <c r="C5107" s="7" t="s">
        <v>6284</v>
      </c>
      <c r="D5107" s="8">
        <v>17</v>
      </c>
      <c r="E5107" s="8">
        <v>11</v>
      </c>
      <c r="F5107" s="8">
        <v>28</v>
      </c>
      <c r="G5107" s="7" t="s">
        <v>754</v>
      </c>
      <c r="H5107" s="7"/>
      <c r="I5107" s="7"/>
      <c r="J5107" s="7" t="s">
        <v>746</v>
      </c>
      <c r="K5107" s="7" t="s">
        <v>779</v>
      </c>
      <c r="L5107" s="7"/>
    </row>
    <row r="5108" spans="1:12" s="5" customFormat="1" x14ac:dyDescent="0.2">
      <c r="A5108" s="6">
        <v>43587</v>
      </c>
      <c r="B5108" s="7">
        <v>110647</v>
      </c>
      <c r="C5108" s="7" t="s">
        <v>6285</v>
      </c>
      <c r="D5108" s="8">
        <v>4</v>
      </c>
      <c r="E5108" s="8">
        <v>6</v>
      </c>
      <c r="F5108" s="8">
        <v>30</v>
      </c>
      <c r="G5108" s="7" t="s">
        <v>754</v>
      </c>
      <c r="H5108" s="7" t="s">
        <v>1073</v>
      </c>
      <c r="I5108" s="7"/>
      <c r="J5108" s="7" t="s">
        <v>746</v>
      </c>
      <c r="K5108" s="7" t="s">
        <v>1009</v>
      </c>
      <c r="L5108" s="7"/>
    </row>
    <row r="5109" spans="1:12" s="5" customFormat="1" x14ac:dyDescent="0.2">
      <c r="A5109" s="6">
        <v>43587</v>
      </c>
      <c r="B5109" s="7">
        <v>110651</v>
      </c>
      <c r="C5109" s="7" t="s">
        <v>6171</v>
      </c>
      <c r="D5109" s="8">
        <v>57</v>
      </c>
      <c r="E5109" s="8">
        <v>3</v>
      </c>
      <c r="F5109" s="8">
        <v>17</v>
      </c>
      <c r="G5109" s="7" t="s">
        <v>754</v>
      </c>
      <c r="H5109" s="7" t="s">
        <v>1384</v>
      </c>
      <c r="I5109" s="7"/>
      <c r="J5109" s="7" t="s">
        <v>746</v>
      </c>
      <c r="K5109" s="7" t="s">
        <v>1387</v>
      </c>
      <c r="L5109" s="7"/>
    </row>
    <row r="5110" spans="1:12" s="5" customFormat="1" x14ac:dyDescent="0.2">
      <c r="A5110" s="6">
        <v>43587</v>
      </c>
      <c r="B5110" s="7">
        <v>110648</v>
      </c>
      <c r="C5110" s="7" t="s">
        <v>6286</v>
      </c>
      <c r="D5110" s="8">
        <v>48</v>
      </c>
      <c r="E5110" s="8">
        <v>10</v>
      </c>
      <c r="F5110" s="8">
        <v>9</v>
      </c>
      <c r="G5110" s="7" t="s">
        <v>754</v>
      </c>
      <c r="H5110" s="7" t="s">
        <v>2544</v>
      </c>
      <c r="I5110" s="7"/>
      <c r="J5110" s="7" t="s">
        <v>746</v>
      </c>
      <c r="K5110" s="7" t="s">
        <v>779</v>
      </c>
      <c r="L5110" s="7" t="s">
        <v>1009</v>
      </c>
    </row>
    <row r="5111" spans="1:12" s="5" customFormat="1" x14ac:dyDescent="0.2">
      <c r="A5111" s="6">
        <v>43587</v>
      </c>
      <c r="B5111" s="7">
        <v>110653</v>
      </c>
      <c r="C5111" s="7" t="s">
        <v>6287</v>
      </c>
      <c r="D5111" s="8">
        <v>28</v>
      </c>
      <c r="E5111" s="8">
        <v>4</v>
      </c>
      <c r="F5111" s="8">
        <v>20</v>
      </c>
      <c r="G5111" s="7" t="s">
        <v>754</v>
      </c>
      <c r="H5111" s="7"/>
      <c r="I5111" s="7"/>
      <c r="J5111" s="7" t="s">
        <v>746</v>
      </c>
      <c r="K5111" s="7" t="s">
        <v>1007</v>
      </c>
      <c r="L5111" s="7"/>
    </row>
    <row r="5112" spans="1:12" s="5" customFormat="1" x14ac:dyDescent="0.2">
      <c r="A5112" s="6">
        <v>43587</v>
      </c>
      <c r="B5112" s="7">
        <v>110654</v>
      </c>
      <c r="C5112" s="7" t="s">
        <v>6288</v>
      </c>
      <c r="D5112" s="8">
        <v>46</v>
      </c>
      <c r="E5112" s="8">
        <v>7</v>
      </c>
      <c r="F5112" s="8">
        <v>21</v>
      </c>
      <c r="G5112" s="7" t="s">
        <v>745</v>
      </c>
      <c r="H5112" s="7"/>
      <c r="I5112" s="7"/>
      <c r="J5112" s="7" t="s">
        <v>746</v>
      </c>
      <c r="K5112" s="7" t="s">
        <v>887</v>
      </c>
      <c r="L5112" s="7"/>
    </row>
    <row r="5113" spans="1:12" s="5" customFormat="1" x14ac:dyDescent="0.2">
      <c r="A5113" s="6">
        <v>43587</v>
      </c>
      <c r="B5113" s="7">
        <v>110655</v>
      </c>
      <c r="C5113" s="7" t="s">
        <v>6289</v>
      </c>
      <c r="D5113" s="8">
        <v>49</v>
      </c>
      <c r="E5113" s="8">
        <v>3</v>
      </c>
      <c r="F5113" s="8">
        <v>5</v>
      </c>
      <c r="G5113" s="7" t="s">
        <v>745</v>
      </c>
      <c r="H5113" s="7" t="s">
        <v>4352</v>
      </c>
      <c r="I5113" s="7"/>
      <c r="J5113" s="7" t="s">
        <v>746</v>
      </c>
      <c r="K5113" s="7" t="s">
        <v>6290</v>
      </c>
      <c r="L5113" s="7"/>
    </row>
    <row r="5114" spans="1:12" s="5" customFormat="1" x14ac:dyDescent="0.2">
      <c r="A5114" s="6">
        <v>43587</v>
      </c>
      <c r="B5114" s="7">
        <v>21253</v>
      </c>
      <c r="C5114" s="7" t="s">
        <v>6291</v>
      </c>
      <c r="D5114" s="8">
        <v>70</v>
      </c>
      <c r="E5114" s="8">
        <v>7</v>
      </c>
      <c r="F5114" s="8">
        <v>26</v>
      </c>
      <c r="G5114" s="7" t="s">
        <v>754</v>
      </c>
      <c r="H5114" s="7" t="s">
        <v>914</v>
      </c>
      <c r="I5114" s="7"/>
      <c r="J5114" s="7" t="s">
        <v>746</v>
      </c>
      <c r="K5114" s="7" t="s">
        <v>1411</v>
      </c>
      <c r="L5114" s="7" t="s">
        <v>1044</v>
      </c>
    </row>
    <row r="5115" spans="1:12" s="5" customFormat="1" x14ac:dyDescent="0.2">
      <c r="A5115" s="6">
        <v>43587</v>
      </c>
      <c r="B5115" s="7">
        <v>57267</v>
      </c>
      <c r="C5115" s="7" t="s">
        <v>6292</v>
      </c>
      <c r="D5115" s="8">
        <v>2</v>
      </c>
      <c r="E5115" s="8">
        <v>0</v>
      </c>
      <c r="F5115" s="8">
        <v>23</v>
      </c>
      <c r="G5115" s="7" t="s">
        <v>745</v>
      </c>
      <c r="H5115" s="7"/>
      <c r="I5115" s="7"/>
      <c r="J5115" s="7" t="s">
        <v>746</v>
      </c>
      <c r="K5115" s="7" t="s">
        <v>1020</v>
      </c>
      <c r="L5115" s="7"/>
    </row>
    <row r="5116" spans="1:12" s="5" customFormat="1" x14ac:dyDescent="0.2">
      <c r="A5116" s="6">
        <v>43587</v>
      </c>
      <c r="B5116" s="7">
        <v>110656</v>
      </c>
      <c r="C5116" s="7" t="s">
        <v>6293</v>
      </c>
      <c r="D5116" s="8">
        <v>15</v>
      </c>
      <c r="E5116" s="8">
        <v>9</v>
      </c>
      <c r="F5116" s="8">
        <v>11</v>
      </c>
      <c r="G5116" s="7" t="s">
        <v>754</v>
      </c>
      <c r="H5116" s="7"/>
      <c r="I5116" s="7"/>
      <c r="J5116" s="7" t="s">
        <v>746</v>
      </c>
      <c r="K5116" s="7" t="s">
        <v>1007</v>
      </c>
      <c r="L5116" s="7"/>
    </row>
    <row r="5117" spans="1:12" s="5" customFormat="1" x14ac:dyDescent="0.2">
      <c r="A5117" s="6">
        <v>43587</v>
      </c>
      <c r="B5117" s="7">
        <v>36064</v>
      </c>
      <c r="C5117" s="7" t="s">
        <v>6294</v>
      </c>
      <c r="D5117" s="8">
        <v>30</v>
      </c>
      <c r="E5117" s="8">
        <v>2</v>
      </c>
      <c r="F5117" s="8">
        <v>18</v>
      </c>
      <c r="G5117" s="7" t="s">
        <v>745</v>
      </c>
      <c r="H5117" s="7" t="s">
        <v>761</v>
      </c>
      <c r="I5117" s="7"/>
      <c r="J5117" s="7" t="s">
        <v>746</v>
      </c>
      <c r="K5117" s="7" t="s">
        <v>840</v>
      </c>
      <c r="L5117" s="7"/>
    </row>
    <row r="5118" spans="1:12" s="5" customFormat="1" x14ac:dyDescent="0.2">
      <c r="A5118" s="6">
        <v>43587</v>
      </c>
      <c r="B5118" s="7">
        <v>110637</v>
      </c>
      <c r="C5118" s="7" t="s">
        <v>6295</v>
      </c>
      <c r="D5118" s="8">
        <v>20</v>
      </c>
      <c r="E5118" s="8">
        <v>11</v>
      </c>
      <c r="F5118" s="8">
        <v>19</v>
      </c>
      <c r="G5118" s="7" t="s">
        <v>745</v>
      </c>
      <c r="H5118" s="7"/>
      <c r="I5118" s="7"/>
      <c r="J5118" s="7" t="s">
        <v>746</v>
      </c>
      <c r="K5118" s="7" t="s">
        <v>1062</v>
      </c>
      <c r="L5118" s="7"/>
    </row>
    <row r="5119" spans="1:12" s="5" customFormat="1" x14ac:dyDescent="0.2">
      <c r="A5119" s="6">
        <v>43587</v>
      </c>
      <c r="B5119" s="7">
        <v>90036181</v>
      </c>
      <c r="C5119" s="7" t="s">
        <v>6296</v>
      </c>
      <c r="D5119" s="8">
        <v>23</v>
      </c>
      <c r="E5119" s="8">
        <v>11</v>
      </c>
      <c r="F5119" s="8">
        <v>13</v>
      </c>
      <c r="G5119" s="7" t="s">
        <v>754</v>
      </c>
      <c r="H5119" s="7"/>
      <c r="I5119" s="7"/>
      <c r="J5119" s="7" t="s">
        <v>746</v>
      </c>
      <c r="K5119" s="7" t="s">
        <v>782</v>
      </c>
      <c r="L5119" s="7" t="s">
        <v>1042</v>
      </c>
    </row>
    <row r="5120" spans="1:12" s="5" customFormat="1" x14ac:dyDescent="0.2">
      <c r="A5120" s="6">
        <v>43587</v>
      </c>
      <c r="B5120" s="7">
        <v>110633</v>
      </c>
      <c r="C5120" s="7" t="s">
        <v>6297</v>
      </c>
      <c r="D5120" s="8">
        <v>0</v>
      </c>
      <c r="E5120" s="8">
        <v>0</v>
      </c>
      <c r="F5120" s="8">
        <v>9</v>
      </c>
      <c r="G5120" s="7" t="s">
        <v>754</v>
      </c>
      <c r="H5120" s="7"/>
      <c r="I5120" s="7"/>
      <c r="J5120" s="7" t="s">
        <v>746</v>
      </c>
      <c r="K5120" s="7" t="s">
        <v>1036</v>
      </c>
      <c r="L5120" s="7"/>
    </row>
    <row r="5121" spans="1:12" s="5" customFormat="1" x14ac:dyDescent="0.2">
      <c r="A5121" s="6">
        <v>43587</v>
      </c>
      <c r="B5121" s="7">
        <v>98865</v>
      </c>
      <c r="C5121" s="7" t="s">
        <v>6298</v>
      </c>
      <c r="D5121" s="8">
        <v>9</v>
      </c>
      <c r="E5121" s="8">
        <v>5</v>
      </c>
      <c r="F5121" s="8">
        <v>15</v>
      </c>
      <c r="G5121" s="7" t="s">
        <v>745</v>
      </c>
      <c r="H5121" s="7"/>
      <c r="I5121" s="7"/>
      <c r="J5121" s="7" t="s">
        <v>746</v>
      </c>
      <c r="K5121" s="7" t="s">
        <v>782</v>
      </c>
      <c r="L5121" s="7" t="s">
        <v>1174</v>
      </c>
    </row>
    <row r="5122" spans="1:12" s="5" customFormat="1" x14ac:dyDescent="0.2">
      <c r="A5122" s="2">
        <v>43588</v>
      </c>
      <c r="B5122" s="3">
        <v>114456</v>
      </c>
      <c r="C5122" s="3" t="s">
        <v>6299</v>
      </c>
      <c r="D5122" s="4">
        <v>44</v>
      </c>
      <c r="E5122" s="4">
        <v>10</v>
      </c>
      <c r="F5122" s="4">
        <v>26</v>
      </c>
      <c r="G5122" s="3" t="s">
        <v>754</v>
      </c>
      <c r="H5122" s="3" t="s">
        <v>761</v>
      </c>
      <c r="I5122" s="3"/>
      <c r="J5122" s="3" t="s">
        <v>746</v>
      </c>
      <c r="K5122" s="3" t="s">
        <v>1009</v>
      </c>
      <c r="L5122" s="3"/>
    </row>
    <row r="5123" spans="1:12" s="5" customFormat="1" x14ac:dyDescent="0.2">
      <c r="A5123" s="6">
        <v>43588</v>
      </c>
      <c r="B5123" s="7">
        <v>60466</v>
      </c>
      <c r="C5123" s="7" t="s">
        <v>6300</v>
      </c>
      <c r="D5123" s="8">
        <v>3</v>
      </c>
      <c r="E5123" s="8">
        <v>0</v>
      </c>
      <c r="F5123" s="8">
        <v>19</v>
      </c>
      <c r="G5123" s="7" t="s">
        <v>745</v>
      </c>
      <c r="H5123" s="7" t="s">
        <v>761</v>
      </c>
      <c r="I5123" s="7"/>
      <c r="J5123" s="7" t="s">
        <v>746</v>
      </c>
      <c r="K5123" s="7" t="s">
        <v>1075</v>
      </c>
      <c r="L5123" s="7"/>
    </row>
    <row r="5124" spans="1:12" s="5" customFormat="1" x14ac:dyDescent="0.2">
      <c r="A5124" s="6">
        <v>43588</v>
      </c>
      <c r="B5124" s="7">
        <v>90036185</v>
      </c>
      <c r="C5124" s="7" t="s">
        <v>6301</v>
      </c>
      <c r="D5124" s="8">
        <v>20</v>
      </c>
      <c r="E5124" s="8">
        <v>4</v>
      </c>
      <c r="F5124" s="8">
        <v>2</v>
      </c>
      <c r="G5124" s="7" t="s">
        <v>754</v>
      </c>
      <c r="H5124" s="7"/>
      <c r="I5124" s="7"/>
      <c r="J5124" s="7" t="s">
        <v>746</v>
      </c>
      <c r="K5124" s="7" t="s">
        <v>1001</v>
      </c>
      <c r="L5124" s="7" t="s">
        <v>6302</v>
      </c>
    </row>
    <row r="5125" spans="1:12" s="5" customFormat="1" x14ac:dyDescent="0.2">
      <c r="A5125" s="6">
        <v>43588</v>
      </c>
      <c r="B5125" s="7">
        <v>90036186</v>
      </c>
      <c r="C5125" s="7" t="s">
        <v>6303</v>
      </c>
      <c r="D5125" s="8">
        <v>24</v>
      </c>
      <c r="E5125" s="8">
        <v>4</v>
      </c>
      <c r="F5125" s="8">
        <v>2</v>
      </c>
      <c r="G5125" s="7" t="s">
        <v>754</v>
      </c>
      <c r="H5125" s="7"/>
      <c r="I5125" s="7"/>
      <c r="J5125" s="7" t="s">
        <v>746</v>
      </c>
      <c r="K5125" s="7" t="s">
        <v>782</v>
      </c>
      <c r="L5125" s="7"/>
    </row>
    <row r="5126" spans="1:12" s="5" customFormat="1" x14ac:dyDescent="0.2">
      <c r="A5126" s="6">
        <v>43588</v>
      </c>
      <c r="B5126" s="7">
        <v>110657</v>
      </c>
      <c r="C5126" s="7" t="s">
        <v>6304</v>
      </c>
      <c r="D5126" s="8">
        <v>6</v>
      </c>
      <c r="E5126" s="8">
        <v>1</v>
      </c>
      <c r="F5126" s="8">
        <v>3</v>
      </c>
      <c r="G5126" s="7" t="s">
        <v>745</v>
      </c>
      <c r="H5126" s="7" t="s">
        <v>761</v>
      </c>
      <c r="I5126" s="7"/>
      <c r="J5126" s="7" t="s">
        <v>746</v>
      </c>
      <c r="K5126" s="7" t="s">
        <v>782</v>
      </c>
      <c r="L5126" s="7"/>
    </row>
    <row r="5127" spans="1:12" s="5" customFormat="1" x14ac:dyDescent="0.2">
      <c r="A5127" s="6">
        <v>43588</v>
      </c>
      <c r="B5127" s="7">
        <v>110660</v>
      </c>
      <c r="C5127" s="7" t="s">
        <v>6305</v>
      </c>
      <c r="D5127" s="8">
        <v>1</v>
      </c>
      <c r="E5127" s="8">
        <v>10</v>
      </c>
      <c r="F5127" s="8">
        <v>1</v>
      </c>
      <c r="G5127" s="7" t="s">
        <v>745</v>
      </c>
      <c r="H5127" s="7"/>
      <c r="I5127" s="7"/>
      <c r="J5127" s="7" t="s">
        <v>746</v>
      </c>
      <c r="K5127" s="7" t="s">
        <v>1362</v>
      </c>
      <c r="L5127" s="7" t="s">
        <v>1748</v>
      </c>
    </row>
    <row r="5128" spans="1:12" s="5" customFormat="1" x14ac:dyDescent="0.2">
      <c r="A5128" s="6">
        <v>43588</v>
      </c>
      <c r="B5128" s="7">
        <v>94449</v>
      </c>
      <c r="C5128" s="7" t="s">
        <v>6306</v>
      </c>
      <c r="D5128" s="8">
        <v>90</v>
      </c>
      <c r="E5128" s="8">
        <v>5</v>
      </c>
      <c r="F5128" s="8">
        <v>18</v>
      </c>
      <c r="G5128" s="7" t="s">
        <v>754</v>
      </c>
      <c r="H5128" s="7" t="s">
        <v>6307</v>
      </c>
      <c r="I5128" s="7"/>
      <c r="J5128" s="7" t="s">
        <v>746</v>
      </c>
      <c r="K5128" s="7" t="s">
        <v>755</v>
      </c>
      <c r="L5128" s="7"/>
    </row>
    <row r="5129" spans="1:12" s="5" customFormat="1" x14ac:dyDescent="0.2">
      <c r="A5129" s="6">
        <v>43588</v>
      </c>
      <c r="B5129" s="7">
        <v>110664</v>
      </c>
      <c r="C5129" s="7" t="s">
        <v>6308</v>
      </c>
      <c r="D5129" s="8">
        <v>59</v>
      </c>
      <c r="E5129" s="8">
        <v>3</v>
      </c>
      <c r="F5129" s="8">
        <v>19</v>
      </c>
      <c r="G5129" s="7" t="s">
        <v>745</v>
      </c>
      <c r="H5129" s="7"/>
      <c r="I5129" s="7"/>
      <c r="J5129" s="7" t="s">
        <v>746</v>
      </c>
      <c r="K5129" s="7" t="s">
        <v>1362</v>
      </c>
      <c r="L5129" s="7"/>
    </row>
    <row r="5130" spans="1:12" s="5" customFormat="1" x14ac:dyDescent="0.2">
      <c r="A5130" s="6">
        <v>43588</v>
      </c>
      <c r="B5130" s="7">
        <v>110659</v>
      </c>
      <c r="C5130" s="7" t="s">
        <v>6309</v>
      </c>
      <c r="D5130" s="8">
        <v>8</v>
      </c>
      <c r="E5130" s="8">
        <v>6</v>
      </c>
      <c r="F5130" s="8">
        <v>28</v>
      </c>
      <c r="G5130" s="7" t="s">
        <v>745</v>
      </c>
      <c r="H5130" s="7"/>
      <c r="I5130" s="7"/>
      <c r="J5130" s="7" t="s">
        <v>746</v>
      </c>
      <c r="K5130" s="7" t="s">
        <v>5193</v>
      </c>
      <c r="L5130" s="7" t="s">
        <v>2195</v>
      </c>
    </row>
    <row r="5131" spans="1:12" s="5" customFormat="1" x14ac:dyDescent="0.2">
      <c r="A5131" s="6">
        <v>43588</v>
      </c>
      <c r="B5131" s="7">
        <v>110675</v>
      </c>
      <c r="C5131" s="7" t="s">
        <v>6310</v>
      </c>
      <c r="D5131" s="8">
        <v>5</v>
      </c>
      <c r="E5131" s="8">
        <v>10</v>
      </c>
      <c r="F5131" s="8">
        <v>13</v>
      </c>
      <c r="G5131" s="7" t="s">
        <v>754</v>
      </c>
      <c r="H5131" s="7"/>
      <c r="I5131" s="7"/>
      <c r="J5131" s="7" t="s">
        <v>746</v>
      </c>
      <c r="K5131" s="7" t="s">
        <v>1748</v>
      </c>
      <c r="L5131" s="7" t="s">
        <v>1020</v>
      </c>
    </row>
    <row r="5132" spans="1:12" s="5" customFormat="1" x14ac:dyDescent="0.2">
      <c r="A5132" s="6">
        <v>43588</v>
      </c>
      <c r="B5132" s="7">
        <v>110682</v>
      </c>
      <c r="C5132" s="7" t="s">
        <v>6311</v>
      </c>
      <c r="D5132" s="8">
        <v>21</v>
      </c>
      <c r="E5132" s="8">
        <v>9</v>
      </c>
      <c r="F5132" s="8">
        <v>29</v>
      </c>
      <c r="G5132" s="7" t="s">
        <v>745</v>
      </c>
      <c r="H5132" s="7" t="s">
        <v>2221</v>
      </c>
      <c r="I5132" s="7"/>
      <c r="J5132" s="7" t="s">
        <v>746</v>
      </c>
      <c r="K5132" s="7" t="s">
        <v>5827</v>
      </c>
      <c r="L5132" s="7"/>
    </row>
    <row r="5133" spans="1:12" s="5" customFormat="1" x14ac:dyDescent="0.2">
      <c r="A5133" s="6">
        <v>43588</v>
      </c>
      <c r="B5133" s="7">
        <v>15795</v>
      </c>
      <c r="C5133" s="7" t="s">
        <v>6312</v>
      </c>
      <c r="D5133" s="8">
        <v>69</v>
      </c>
      <c r="E5133" s="8">
        <v>8</v>
      </c>
      <c r="F5133" s="8">
        <v>12</v>
      </c>
      <c r="G5133" s="7" t="s">
        <v>745</v>
      </c>
      <c r="H5133" s="7"/>
      <c r="I5133" s="7"/>
      <c r="J5133" s="7" t="s">
        <v>746</v>
      </c>
      <c r="K5133" s="7"/>
      <c r="L5133" s="7"/>
    </row>
    <row r="5134" spans="1:12" s="5" customFormat="1" x14ac:dyDescent="0.2">
      <c r="A5134" s="6">
        <v>43588</v>
      </c>
      <c r="B5134" s="7">
        <v>3672</v>
      </c>
      <c r="C5134" s="7" t="s">
        <v>6313</v>
      </c>
      <c r="D5134" s="8">
        <v>41</v>
      </c>
      <c r="E5134" s="8">
        <v>10</v>
      </c>
      <c r="F5134" s="8">
        <v>14</v>
      </c>
      <c r="G5134" s="7" t="s">
        <v>745</v>
      </c>
      <c r="H5134" s="7"/>
      <c r="I5134" s="7"/>
      <c r="J5134" s="7" t="s">
        <v>746</v>
      </c>
      <c r="K5134" s="7" t="s">
        <v>821</v>
      </c>
      <c r="L5134" s="7"/>
    </row>
    <row r="5135" spans="1:12" s="5" customFormat="1" x14ac:dyDescent="0.2">
      <c r="A5135" s="6">
        <v>43588</v>
      </c>
      <c r="B5135" s="7">
        <v>110688</v>
      </c>
      <c r="C5135" s="7" t="s">
        <v>6314</v>
      </c>
      <c r="D5135" s="8">
        <v>42</v>
      </c>
      <c r="E5135" s="8">
        <v>6</v>
      </c>
      <c r="F5135" s="8">
        <v>20</v>
      </c>
      <c r="G5135" s="7" t="s">
        <v>745</v>
      </c>
      <c r="H5135" s="7"/>
      <c r="I5135" s="7"/>
      <c r="J5135" s="7" t="s">
        <v>746</v>
      </c>
      <c r="K5135" s="7" t="s">
        <v>798</v>
      </c>
      <c r="L5135" s="7" t="s">
        <v>6315</v>
      </c>
    </row>
    <row r="5136" spans="1:12" s="5" customFormat="1" x14ac:dyDescent="0.2">
      <c r="A5136" s="6">
        <v>43588</v>
      </c>
      <c r="B5136" s="7">
        <v>56099</v>
      </c>
      <c r="C5136" s="7" t="s">
        <v>6316</v>
      </c>
      <c r="D5136" s="8">
        <v>72</v>
      </c>
      <c r="E5136" s="8">
        <v>10</v>
      </c>
      <c r="F5136" s="8">
        <v>18</v>
      </c>
      <c r="G5136" s="7" t="s">
        <v>745</v>
      </c>
      <c r="H5136" s="7"/>
      <c r="I5136" s="7"/>
      <c r="J5136" s="7" t="s">
        <v>746</v>
      </c>
      <c r="K5136" s="7" t="s">
        <v>798</v>
      </c>
      <c r="L5136" s="7" t="s">
        <v>861</v>
      </c>
    </row>
    <row r="5137" spans="1:12" s="5" customFormat="1" x14ac:dyDescent="0.2">
      <c r="A5137" s="6">
        <v>43588</v>
      </c>
      <c r="B5137" s="7">
        <v>110701</v>
      </c>
      <c r="C5137" s="7" t="s">
        <v>6317</v>
      </c>
      <c r="D5137" s="8">
        <v>1</v>
      </c>
      <c r="E5137" s="8">
        <v>11</v>
      </c>
      <c r="F5137" s="8">
        <v>24</v>
      </c>
      <c r="G5137" s="7" t="s">
        <v>754</v>
      </c>
      <c r="H5137" s="7"/>
      <c r="I5137" s="7"/>
      <c r="J5137" s="7" t="s">
        <v>746</v>
      </c>
      <c r="K5137" s="7" t="s">
        <v>1075</v>
      </c>
      <c r="L5137" s="7"/>
    </row>
    <row r="5138" spans="1:12" s="5" customFormat="1" ht="24" x14ac:dyDescent="0.2">
      <c r="A5138" s="6">
        <v>43588</v>
      </c>
      <c r="B5138" s="7">
        <v>90036187</v>
      </c>
      <c r="C5138" s="7" t="s">
        <v>6318</v>
      </c>
      <c r="D5138" s="8">
        <v>23</v>
      </c>
      <c r="E5138" s="8">
        <v>4</v>
      </c>
      <c r="F5138" s="8">
        <v>6</v>
      </c>
      <c r="G5138" s="7" t="s">
        <v>745</v>
      </c>
      <c r="H5138" s="7"/>
      <c r="I5138" s="7"/>
      <c r="J5138" s="7" t="s">
        <v>746</v>
      </c>
      <c r="K5138" s="7" t="s">
        <v>920</v>
      </c>
      <c r="L5138" s="7"/>
    </row>
    <row r="5139" spans="1:12" s="5" customFormat="1" x14ac:dyDescent="0.2">
      <c r="A5139" s="6">
        <v>43588</v>
      </c>
      <c r="B5139" s="7">
        <v>110703</v>
      </c>
      <c r="C5139" s="7" t="s">
        <v>6319</v>
      </c>
      <c r="D5139" s="8">
        <v>1</v>
      </c>
      <c r="E5139" s="8">
        <v>7</v>
      </c>
      <c r="F5139" s="8">
        <v>21</v>
      </c>
      <c r="G5139" s="7" t="s">
        <v>754</v>
      </c>
      <c r="H5139" s="7" t="s">
        <v>1243</v>
      </c>
      <c r="I5139" s="7"/>
      <c r="J5139" s="7" t="s">
        <v>746</v>
      </c>
      <c r="K5139" s="7" t="s">
        <v>865</v>
      </c>
      <c r="L5139" s="7"/>
    </row>
    <row r="5140" spans="1:12" s="5" customFormat="1" x14ac:dyDescent="0.2">
      <c r="A5140" s="6">
        <v>43588</v>
      </c>
      <c r="B5140" s="7">
        <v>110704</v>
      </c>
      <c r="C5140" s="7" t="s">
        <v>6320</v>
      </c>
      <c r="D5140" s="8">
        <v>64</v>
      </c>
      <c r="E5140" s="8">
        <v>0</v>
      </c>
      <c r="F5140" s="8">
        <v>25</v>
      </c>
      <c r="G5140" s="7" t="s">
        <v>745</v>
      </c>
      <c r="H5140" s="7" t="s">
        <v>1081</v>
      </c>
      <c r="I5140" s="7"/>
      <c r="J5140" s="7" t="s">
        <v>746</v>
      </c>
      <c r="K5140" s="7" t="s">
        <v>854</v>
      </c>
      <c r="L5140" s="7" t="s">
        <v>798</v>
      </c>
    </row>
    <row r="5141" spans="1:12" s="5" customFormat="1" x14ac:dyDescent="0.2">
      <c r="A5141" s="6">
        <v>43588</v>
      </c>
      <c r="B5141" s="7">
        <v>81292</v>
      </c>
      <c r="C5141" s="7" t="s">
        <v>6321</v>
      </c>
      <c r="D5141" s="8">
        <v>20</v>
      </c>
      <c r="E5141" s="8">
        <v>3</v>
      </c>
      <c r="F5141" s="8">
        <v>25</v>
      </c>
      <c r="G5141" s="7" t="s">
        <v>745</v>
      </c>
      <c r="H5141" s="7" t="s">
        <v>875</v>
      </c>
      <c r="I5141" s="7"/>
      <c r="J5141" s="7" t="s">
        <v>746</v>
      </c>
      <c r="K5141" s="7" t="s">
        <v>782</v>
      </c>
      <c r="L5141" s="7" t="s">
        <v>1174</v>
      </c>
    </row>
    <row r="5142" spans="1:12" s="5" customFormat="1" x14ac:dyDescent="0.2">
      <c r="A5142" s="6">
        <v>43588</v>
      </c>
      <c r="B5142" s="7">
        <v>110705</v>
      </c>
      <c r="C5142" s="7" t="s">
        <v>6322</v>
      </c>
      <c r="D5142" s="8">
        <v>7</v>
      </c>
      <c r="E5142" s="8">
        <v>5</v>
      </c>
      <c r="F5142" s="8">
        <v>23</v>
      </c>
      <c r="G5142" s="7" t="s">
        <v>754</v>
      </c>
      <c r="H5142" s="7" t="s">
        <v>916</v>
      </c>
      <c r="I5142" s="7" t="s">
        <v>3279</v>
      </c>
      <c r="J5142" s="7" t="s">
        <v>746</v>
      </c>
      <c r="K5142" s="7" t="s">
        <v>5055</v>
      </c>
      <c r="L5142" s="7" t="s">
        <v>1277</v>
      </c>
    </row>
    <row r="5143" spans="1:12" s="5" customFormat="1" x14ac:dyDescent="0.2">
      <c r="A5143" s="6">
        <v>43588</v>
      </c>
      <c r="B5143" s="7">
        <v>53751</v>
      </c>
      <c r="C5143" s="7" t="s">
        <v>6323</v>
      </c>
      <c r="D5143" s="8">
        <v>76</v>
      </c>
      <c r="E5143" s="8">
        <v>3</v>
      </c>
      <c r="F5143" s="8">
        <v>9</v>
      </c>
      <c r="G5143" s="7" t="s">
        <v>754</v>
      </c>
      <c r="H5143" s="7" t="s">
        <v>761</v>
      </c>
      <c r="I5143" s="7"/>
      <c r="J5143" s="7" t="s">
        <v>746</v>
      </c>
      <c r="K5143" s="7" t="s">
        <v>1269</v>
      </c>
      <c r="L5143" s="7" t="s">
        <v>1128</v>
      </c>
    </row>
    <row r="5144" spans="1:12" s="5" customFormat="1" x14ac:dyDescent="0.2">
      <c r="A5144" s="6">
        <v>43588</v>
      </c>
      <c r="B5144" s="7">
        <v>110710</v>
      </c>
      <c r="C5144" s="7" t="s">
        <v>6324</v>
      </c>
      <c r="D5144" s="8">
        <v>20</v>
      </c>
      <c r="E5144" s="8">
        <v>10</v>
      </c>
      <c r="F5144" s="8">
        <v>2</v>
      </c>
      <c r="G5144" s="7" t="s">
        <v>754</v>
      </c>
      <c r="H5144" s="7"/>
      <c r="I5144" s="7"/>
      <c r="J5144" s="7" t="s">
        <v>746</v>
      </c>
      <c r="K5144" s="7" t="s">
        <v>861</v>
      </c>
      <c r="L5144" s="7"/>
    </row>
    <row r="5145" spans="1:12" s="5" customFormat="1" x14ac:dyDescent="0.2">
      <c r="A5145" s="6">
        <v>43588</v>
      </c>
      <c r="B5145" s="7">
        <v>110709</v>
      </c>
      <c r="C5145" s="7" t="s">
        <v>6325</v>
      </c>
      <c r="D5145" s="8">
        <v>8</v>
      </c>
      <c r="E5145" s="8">
        <v>9</v>
      </c>
      <c r="F5145" s="8">
        <v>11</v>
      </c>
      <c r="G5145" s="7" t="s">
        <v>745</v>
      </c>
      <c r="H5145" s="7"/>
      <c r="I5145" s="7"/>
      <c r="J5145" s="7" t="s">
        <v>746</v>
      </c>
      <c r="K5145" s="7" t="s">
        <v>759</v>
      </c>
      <c r="L5145" s="7" t="s">
        <v>1025</v>
      </c>
    </row>
    <row r="5146" spans="1:12" s="5" customFormat="1" x14ac:dyDescent="0.2">
      <c r="A5146" s="6">
        <v>43588</v>
      </c>
      <c r="B5146" s="7">
        <v>24851</v>
      </c>
      <c r="C5146" s="7" t="s">
        <v>5878</v>
      </c>
      <c r="D5146" s="8">
        <v>37</v>
      </c>
      <c r="E5146" s="8">
        <v>5</v>
      </c>
      <c r="F5146" s="8">
        <v>9</v>
      </c>
      <c r="G5146" s="7" t="s">
        <v>745</v>
      </c>
      <c r="H5146" s="7"/>
      <c r="I5146" s="7"/>
      <c r="J5146" s="7" t="s">
        <v>746</v>
      </c>
      <c r="K5146" s="7" t="s">
        <v>2358</v>
      </c>
      <c r="L5146" s="7"/>
    </row>
    <row r="5147" spans="1:12" s="5" customFormat="1" x14ac:dyDescent="0.2">
      <c r="A5147" s="6">
        <v>43588</v>
      </c>
      <c r="B5147" s="7">
        <v>12408</v>
      </c>
      <c r="C5147" s="7" t="s">
        <v>6326</v>
      </c>
      <c r="D5147" s="8">
        <v>84</v>
      </c>
      <c r="E5147" s="8">
        <v>9</v>
      </c>
      <c r="F5147" s="8">
        <v>19</v>
      </c>
      <c r="G5147" s="7" t="s">
        <v>754</v>
      </c>
      <c r="H5147" s="7"/>
      <c r="I5147" s="7"/>
      <c r="J5147" s="7" t="s">
        <v>746</v>
      </c>
      <c r="K5147" s="7" t="s">
        <v>959</v>
      </c>
      <c r="L5147" s="7" t="s">
        <v>1768</v>
      </c>
    </row>
    <row r="5148" spans="1:12" s="5" customFormat="1" x14ac:dyDescent="0.2">
      <c r="A5148" s="6">
        <v>43588</v>
      </c>
      <c r="B5148" s="7">
        <v>110713</v>
      </c>
      <c r="C5148" s="7" t="s">
        <v>6327</v>
      </c>
      <c r="D5148" s="8">
        <v>35</v>
      </c>
      <c r="E5148" s="8">
        <v>4</v>
      </c>
      <c r="F5148" s="8">
        <v>19</v>
      </c>
      <c r="G5148" s="7" t="s">
        <v>754</v>
      </c>
      <c r="H5148" s="7" t="s">
        <v>909</v>
      </c>
      <c r="I5148" s="7"/>
      <c r="J5148" s="7" t="s">
        <v>746</v>
      </c>
      <c r="K5148" s="7" t="s">
        <v>3064</v>
      </c>
      <c r="L5148" s="7"/>
    </row>
    <row r="5149" spans="1:12" s="5" customFormat="1" x14ac:dyDescent="0.2">
      <c r="A5149" s="6">
        <v>43588</v>
      </c>
      <c r="B5149" s="7">
        <v>97117</v>
      </c>
      <c r="C5149" s="7" t="s">
        <v>1028</v>
      </c>
      <c r="D5149" s="8">
        <v>15</v>
      </c>
      <c r="E5149" s="8">
        <v>3</v>
      </c>
      <c r="F5149" s="8">
        <v>28</v>
      </c>
      <c r="G5149" s="7" t="s">
        <v>745</v>
      </c>
      <c r="H5149" s="7"/>
      <c r="I5149" s="7"/>
      <c r="J5149" s="7" t="s">
        <v>746</v>
      </c>
      <c r="K5149" s="7" t="s">
        <v>1197</v>
      </c>
      <c r="L5149" s="7"/>
    </row>
    <row r="5150" spans="1:12" s="5" customFormat="1" x14ac:dyDescent="0.2">
      <c r="A5150" s="6">
        <v>43588</v>
      </c>
      <c r="B5150" s="7">
        <v>110572</v>
      </c>
      <c r="C5150" s="7" t="s">
        <v>6229</v>
      </c>
      <c r="D5150" s="8">
        <v>2</v>
      </c>
      <c r="E5150" s="8">
        <v>5</v>
      </c>
      <c r="F5150" s="8">
        <v>13</v>
      </c>
      <c r="G5150" s="7" t="s">
        <v>754</v>
      </c>
      <c r="H5150" s="7"/>
      <c r="I5150" s="7" t="s">
        <v>785</v>
      </c>
      <c r="J5150" s="7" t="s">
        <v>746</v>
      </c>
      <c r="K5150" s="7" t="s">
        <v>1019</v>
      </c>
      <c r="L5150" s="7"/>
    </row>
    <row r="5151" spans="1:12" s="5" customFormat="1" x14ac:dyDescent="0.2">
      <c r="A5151" s="6">
        <v>43588</v>
      </c>
      <c r="B5151" s="7">
        <v>105344</v>
      </c>
      <c r="C5151" s="7" t="s">
        <v>6328</v>
      </c>
      <c r="D5151" s="8">
        <v>33</v>
      </c>
      <c r="E5151" s="8">
        <v>3</v>
      </c>
      <c r="F5151" s="8">
        <v>20</v>
      </c>
      <c r="G5151" s="7" t="s">
        <v>745</v>
      </c>
      <c r="H5151" s="7" t="s">
        <v>916</v>
      </c>
      <c r="I5151" s="7"/>
      <c r="J5151" s="7" t="s">
        <v>746</v>
      </c>
      <c r="K5151" s="7" t="s">
        <v>840</v>
      </c>
      <c r="L5151" s="7"/>
    </row>
    <row r="5152" spans="1:12" s="5" customFormat="1" x14ac:dyDescent="0.2">
      <c r="A5152" s="6">
        <v>43588</v>
      </c>
      <c r="B5152" s="7">
        <v>110718</v>
      </c>
      <c r="C5152" s="7" t="s">
        <v>6329</v>
      </c>
      <c r="D5152" s="8">
        <v>0</v>
      </c>
      <c r="E5152" s="8">
        <v>1</v>
      </c>
      <c r="F5152" s="8">
        <v>6</v>
      </c>
      <c r="G5152" s="7" t="s">
        <v>754</v>
      </c>
      <c r="H5152" s="7"/>
      <c r="I5152" s="7"/>
      <c r="J5152" s="7" t="s">
        <v>746</v>
      </c>
      <c r="K5152" s="7" t="s">
        <v>1019</v>
      </c>
      <c r="L5152" s="7"/>
    </row>
    <row r="5153" spans="1:12" s="5" customFormat="1" x14ac:dyDescent="0.2">
      <c r="A5153" s="6">
        <v>43588</v>
      </c>
      <c r="B5153" s="7">
        <v>110716</v>
      </c>
      <c r="C5153" s="7" t="s">
        <v>6330</v>
      </c>
      <c r="D5153" s="8">
        <v>65</v>
      </c>
      <c r="E5153" s="8">
        <v>9</v>
      </c>
      <c r="F5153" s="8">
        <v>19</v>
      </c>
      <c r="G5153" s="7" t="s">
        <v>745</v>
      </c>
      <c r="H5153" s="7"/>
      <c r="I5153" s="7"/>
      <c r="J5153" s="7" t="s">
        <v>746</v>
      </c>
      <c r="K5153" s="7" t="s">
        <v>1460</v>
      </c>
      <c r="L5153" s="7"/>
    </row>
    <row r="5154" spans="1:12" s="5" customFormat="1" x14ac:dyDescent="0.2">
      <c r="A5154" s="6">
        <v>43588</v>
      </c>
      <c r="B5154" s="7">
        <v>110715</v>
      </c>
      <c r="C5154" s="7" t="s">
        <v>6331</v>
      </c>
      <c r="D5154" s="8">
        <v>43</v>
      </c>
      <c r="E5154" s="8">
        <v>3</v>
      </c>
      <c r="F5154" s="8">
        <v>15</v>
      </c>
      <c r="G5154" s="7" t="s">
        <v>754</v>
      </c>
      <c r="H5154" s="7"/>
      <c r="I5154" s="7"/>
      <c r="J5154" s="7" t="s">
        <v>746</v>
      </c>
      <c r="K5154" s="7" t="s">
        <v>974</v>
      </c>
      <c r="L5154" s="7"/>
    </row>
    <row r="5155" spans="1:12" s="5" customFormat="1" x14ac:dyDescent="0.2">
      <c r="A5155" s="6">
        <v>43588</v>
      </c>
      <c r="B5155" s="7">
        <v>110717</v>
      </c>
      <c r="C5155" s="7" t="s">
        <v>6332</v>
      </c>
      <c r="D5155" s="8">
        <v>78</v>
      </c>
      <c r="E5155" s="8">
        <v>5</v>
      </c>
      <c r="F5155" s="8">
        <v>11</v>
      </c>
      <c r="G5155" s="7" t="s">
        <v>754</v>
      </c>
      <c r="H5155" s="7"/>
      <c r="I5155" s="7"/>
      <c r="J5155" s="7" t="s">
        <v>746</v>
      </c>
      <c r="K5155" s="7" t="s">
        <v>810</v>
      </c>
      <c r="L5155" s="7"/>
    </row>
    <row r="5156" spans="1:12" s="5" customFormat="1" x14ac:dyDescent="0.2">
      <c r="A5156" s="6">
        <v>43588</v>
      </c>
      <c r="B5156" s="7">
        <v>97872</v>
      </c>
      <c r="C5156" s="7" t="s">
        <v>6232</v>
      </c>
      <c r="D5156" s="8">
        <v>0</v>
      </c>
      <c r="E5156" s="8">
        <v>6</v>
      </c>
      <c r="F5156" s="8">
        <v>28</v>
      </c>
      <c r="G5156" s="7" t="s">
        <v>754</v>
      </c>
      <c r="H5156" s="7"/>
      <c r="I5156" s="7"/>
      <c r="J5156" s="7" t="s">
        <v>746</v>
      </c>
      <c r="K5156" s="7" t="s">
        <v>1019</v>
      </c>
      <c r="L5156" s="7"/>
    </row>
    <row r="5157" spans="1:12" s="5" customFormat="1" x14ac:dyDescent="0.2">
      <c r="A5157" s="6">
        <v>43588</v>
      </c>
      <c r="B5157" s="7">
        <v>110719</v>
      </c>
      <c r="C5157" s="7" t="s">
        <v>6333</v>
      </c>
      <c r="D5157" s="8">
        <v>17</v>
      </c>
      <c r="E5157" s="8">
        <v>4</v>
      </c>
      <c r="F5157" s="8">
        <v>19</v>
      </c>
      <c r="G5157" s="7" t="s">
        <v>745</v>
      </c>
      <c r="H5157" s="7"/>
      <c r="I5157" s="7"/>
      <c r="J5157" s="7" t="s">
        <v>746</v>
      </c>
      <c r="K5157" s="7" t="s">
        <v>1685</v>
      </c>
      <c r="L5157" s="7"/>
    </row>
    <row r="5158" spans="1:12" s="5" customFormat="1" x14ac:dyDescent="0.2">
      <c r="A5158" s="6">
        <v>43588</v>
      </c>
      <c r="B5158" s="7">
        <v>110720</v>
      </c>
      <c r="C5158" s="7" t="s">
        <v>6334</v>
      </c>
      <c r="D5158" s="8">
        <v>58</v>
      </c>
      <c r="E5158" s="8">
        <v>11</v>
      </c>
      <c r="F5158" s="8">
        <v>22</v>
      </c>
      <c r="G5158" s="7" t="s">
        <v>745</v>
      </c>
      <c r="H5158" s="7" t="s">
        <v>3988</v>
      </c>
      <c r="I5158" s="7"/>
      <c r="J5158" s="7" t="s">
        <v>746</v>
      </c>
      <c r="K5158" s="7" t="s">
        <v>807</v>
      </c>
      <c r="L5158" s="7" t="s">
        <v>1411</v>
      </c>
    </row>
    <row r="5159" spans="1:12" s="5" customFormat="1" x14ac:dyDescent="0.2">
      <c r="A5159" s="6">
        <v>43588</v>
      </c>
      <c r="B5159" s="7">
        <v>110721</v>
      </c>
      <c r="C5159" s="7" t="s">
        <v>6335</v>
      </c>
      <c r="D5159" s="8">
        <v>28</v>
      </c>
      <c r="E5159" s="8">
        <v>3</v>
      </c>
      <c r="F5159" s="8">
        <v>24</v>
      </c>
      <c r="G5159" s="7" t="s">
        <v>745</v>
      </c>
      <c r="H5159" s="7"/>
      <c r="I5159" s="7"/>
      <c r="J5159" s="7" t="s">
        <v>746</v>
      </c>
      <c r="K5159" s="7" t="s">
        <v>840</v>
      </c>
      <c r="L5159" s="7"/>
    </row>
    <row r="5160" spans="1:12" s="5" customFormat="1" x14ac:dyDescent="0.2">
      <c r="A5160" s="6">
        <v>43588</v>
      </c>
      <c r="B5160" s="7">
        <v>90036224</v>
      </c>
      <c r="C5160" s="7" t="s">
        <v>6336</v>
      </c>
      <c r="D5160" s="8">
        <v>1</v>
      </c>
      <c r="E5160" s="8">
        <v>8</v>
      </c>
      <c r="F5160" s="8">
        <v>17</v>
      </c>
      <c r="G5160" s="7" t="s">
        <v>754</v>
      </c>
      <c r="H5160" s="7"/>
      <c r="I5160" s="7"/>
      <c r="J5160" s="7" t="s">
        <v>746</v>
      </c>
      <c r="K5160" s="7" t="s">
        <v>6337</v>
      </c>
      <c r="L5160" s="7"/>
    </row>
    <row r="5161" spans="1:12" s="5" customFormat="1" x14ac:dyDescent="0.2">
      <c r="A5161" s="6">
        <v>43588</v>
      </c>
      <c r="B5161" s="7">
        <v>110684</v>
      </c>
      <c r="C5161" s="7" t="s">
        <v>6338</v>
      </c>
      <c r="D5161" s="8">
        <v>47</v>
      </c>
      <c r="E5161" s="8">
        <v>11</v>
      </c>
      <c r="F5161" s="8">
        <v>10</v>
      </c>
      <c r="G5161" s="7" t="s">
        <v>745</v>
      </c>
      <c r="H5161" s="7"/>
      <c r="I5161" s="7"/>
      <c r="J5161" s="7" t="s">
        <v>746</v>
      </c>
      <c r="K5161" s="7" t="s">
        <v>782</v>
      </c>
      <c r="L5161" s="7" t="s">
        <v>1115</v>
      </c>
    </row>
    <row r="5162" spans="1:12" s="5" customFormat="1" ht="24" x14ac:dyDescent="0.2">
      <c r="A5162" s="6">
        <v>43588</v>
      </c>
      <c r="B5162" s="7">
        <v>111060</v>
      </c>
      <c r="C5162" s="7" t="s">
        <v>6339</v>
      </c>
      <c r="D5162" s="8">
        <v>16</v>
      </c>
      <c r="E5162" s="8">
        <v>9</v>
      </c>
      <c r="F5162" s="8">
        <v>11</v>
      </c>
      <c r="G5162" s="7" t="s">
        <v>745</v>
      </c>
      <c r="H5162" s="7"/>
      <c r="I5162" s="7"/>
      <c r="J5162" s="7" t="s">
        <v>746</v>
      </c>
      <c r="K5162" s="7" t="s">
        <v>4639</v>
      </c>
      <c r="L5162" s="7"/>
    </row>
    <row r="5163" spans="1:12" s="5" customFormat="1" x14ac:dyDescent="0.2">
      <c r="A5163" s="6">
        <v>43588</v>
      </c>
      <c r="B5163" s="7">
        <v>110711</v>
      </c>
      <c r="C5163" s="7" t="s">
        <v>6340</v>
      </c>
      <c r="D5163" s="8">
        <v>33</v>
      </c>
      <c r="E5163" s="8">
        <v>6</v>
      </c>
      <c r="F5163" s="8">
        <v>24</v>
      </c>
      <c r="G5163" s="7" t="s">
        <v>745</v>
      </c>
      <c r="H5163" s="7" t="s">
        <v>6245</v>
      </c>
      <c r="I5163" s="7"/>
      <c r="J5163" s="7" t="s">
        <v>746</v>
      </c>
      <c r="K5163" s="7" t="s">
        <v>821</v>
      </c>
      <c r="L5163" s="7"/>
    </row>
    <row r="5164" spans="1:12" s="5" customFormat="1" x14ac:dyDescent="0.2">
      <c r="A5164" s="6">
        <v>43588</v>
      </c>
      <c r="B5164" s="7">
        <v>110707</v>
      </c>
      <c r="C5164" s="7" t="s">
        <v>6341</v>
      </c>
      <c r="D5164" s="8">
        <v>14</v>
      </c>
      <c r="E5164" s="8">
        <v>11</v>
      </c>
      <c r="F5164" s="8">
        <v>7</v>
      </c>
      <c r="G5164" s="7" t="s">
        <v>754</v>
      </c>
      <c r="H5164" s="7" t="s">
        <v>1261</v>
      </c>
      <c r="I5164" s="7"/>
      <c r="J5164" s="7" t="s">
        <v>746</v>
      </c>
      <c r="K5164" s="7" t="s">
        <v>1075</v>
      </c>
      <c r="L5164" s="7"/>
    </row>
    <row r="5165" spans="1:12" s="5" customFormat="1" x14ac:dyDescent="0.2">
      <c r="A5165" s="2">
        <v>43589</v>
      </c>
      <c r="B5165" s="3">
        <v>110722</v>
      </c>
      <c r="C5165" s="3" t="s">
        <v>6342</v>
      </c>
      <c r="D5165" s="4">
        <v>1</v>
      </c>
      <c r="E5165" s="4">
        <v>3</v>
      </c>
      <c r="F5165" s="4">
        <v>22</v>
      </c>
      <c r="G5165" s="3" t="s">
        <v>754</v>
      </c>
      <c r="H5165" s="3"/>
      <c r="I5165" s="3"/>
      <c r="J5165" s="3" t="s">
        <v>746</v>
      </c>
      <c r="K5165" s="3" t="s">
        <v>2757</v>
      </c>
      <c r="L5165" s="3" t="s">
        <v>1075</v>
      </c>
    </row>
    <row r="5166" spans="1:12" s="5" customFormat="1" x14ac:dyDescent="0.2">
      <c r="A5166" s="6">
        <v>43589</v>
      </c>
      <c r="B5166" s="7">
        <v>110723</v>
      </c>
      <c r="C5166" s="7" t="s">
        <v>6343</v>
      </c>
      <c r="D5166" s="8">
        <v>15</v>
      </c>
      <c r="E5166" s="8">
        <v>8</v>
      </c>
      <c r="F5166" s="8">
        <v>13</v>
      </c>
      <c r="G5166" s="7" t="s">
        <v>745</v>
      </c>
      <c r="H5166" s="7"/>
      <c r="I5166" s="7"/>
      <c r="J5166" s="7" t="s">
        <v>746</v>
      </c>
      <c r="K5166" s="7" t="s">
        <v>3044</v>
      </c>
      <c r="L5166" s="7" t="s">
        <v>6344</v>
      </c>
    </row>
    <row r="5167" spans="1:12" s="5" customFormat="1" x14ac:dyDescent="0.2">
      <c r="A5167" s="6">
        <v>43589</v>
      </c>
      <c r="B5167" s="7">
        <v>90036232</v>
      </c>
      <c r="C5167" s="7" t="s">
        <v>6345</v>
      </c>
      <c r="D5167" s="8">
        <v>51</v>
      </c>
      <c r="E5167" s="8">
        <v>2</v>
      </c>
      <c r="F5167" s="8">
        <v>25</v>
      </c>
      <c r="G5167" s="7" t="s">
        <v>745</v>
      </c>
      <c r="H5167" s="7"/>
      <c r="I5167" s="7"/>
      <c r="J5167" s="7" t="s">
        <v>746</v>
      </c>
      <c r="K5167" s="7" t="s">
        <v>3730</v>
      </c>
      <c r="L5167" s="7" t="s">
        <v>826</v>
      </c>
    </row>
    <row r="5168" spans="1:12" s="5" customFormat="1" x14ac:dyDescent="0.2">
      <c r="A5168" s="6">
        <v>43589</v>
      </c>
      <c r="B5168" s="7">
        <v>71534</v>
      </c>
      <c r="C5168" s="7" t="s">
        <v>6346</v>
      </c>
      <c r="D5168" s="8">
        <v>17</v>
      </c>
      <c r="E5168" s="8">
        <v>1</v>
      </c>
      <c r="F5168" s="8">
        <v>7</v>
      </c>
      <c r="G5168" s="7" t="s">
        <v>745</v>
      </c>
      <c r="H5168" s="7"/>
      <c r="I5168" s="7"/>
      <c r="J5168" s="7" t="s">
        <v>746</v>
      </c>
      <c r="K5168" s="7" t="s">
        <v>766</v>
      </c>
      <c r="L5168" s="7"/>
    </row>
    <row r="5169" spans="1:12" s="5" customFormat="1" x14ac:dyDescent="0.2">
      <c r="A5169" s="6">
        <v>43589</v>
      </c>
      <c r="B5169" s="7">
        <v>110728</v>
      </c>
      <c r="C5169" s="7" t="s">
        <v>6347</v>
      </c>
      <c r="D5169" s="8">
        <v>33</v>
      </c>
      <c r="E5169" s="8">
        <v>8</v>
      </c>
      <c r="F5169" s="8">
        <v>20</v>
      </c>
      <c r="G5169" s="7" t="s">
        <v>754</v>
      </c>
      <c r="H5169" s="7"/>
      <c r="I5169" s="7"/>
      <c r="J5169" s="7" t="s">
        <v>746</v>
      </c>
      <c r="K5169" s="7" t="s">
        <v>1009</v>
      </c>
      <c r="L5169" s="7"/>
    </row>
    <row r="5170" spans="1:12" s="5" customFormat="1" x14ac:dyDescent="0.2">
      <c r="A5170" s="6">
        <v>43589</v>
      </c>
      <c r="B5170" s="7">
        <v>110724</v>
      </c>
      <c r="C5170" s="7" t="s">
        <v>6348</v>
      </c>
      <c r="D5170" s="8">
        <v>17</v>
      </c>
      <c r="E5170" s="8">
        <v>10</v>
      </c>
      <c r="F5170" s="8">
        <v>11</v>
      </c>
      <c r="G5170" s="7" t="s">
        <v>745</v>
      </c>
      <c r="H5170" s="7"/>
      <c r="I5170" s="7"/>
      <c r="J5170" s="7" t="s">
        <v>746</v>
      </c>
      <c r="K5170" s="7" t="s">
        <v>840</v>
      </c>
      <c r="L5170" s="7"/>
    </row>
    <row r="5171" spans="1:12" s="5" customFormat="1" x14ac:dyDescent="0.2">
      <c r="A5171" s="6">
        <v>43589</v>
      </c>
      <c r="B5171" s="7">
        <v>105425</v>
      </c>
      <c r="C5171" s="7" t="s">
        <v>6349</v>
      </c>
      <c r="D5171" s="8">
        <v>30</v>
      </c>
      <c r="E5171" s="8">
        <v>4</v>
      </c>
      <c r="F5171" s="8">
        <v>10</v>
      </c>
      <c r="G5171" s="7" t="s">
        <v>745</v>
      </c>
      <c r="H5171" s="7"/>
      <c r="I5171" s="7"/>
      <c r="J5171" s="7" t="s">
        <v>746</v>
      </c>
      <c r="K5171" s="7" t="s">
        <v>1147</v>
      </c>
      <c r="L5171" s="7"/>
    </row>
    <row r="5172" spans="1:12" s="5" customFormat="1" x14ac:dyDescent="0.2">
      <c r="A5172" s="6">
        <v>43589</v>
      </c>
      <c r="B5172" s="7">
        <v>52519</v>
      </c>
      <c r="C5172" s="7" t="s">
        <v>6350</v>
      </c>
      <c r="D5172" s="8">
        <v>42</v>
      </c>
      <c r="E5172" s="8">
        <v>7</v>
      </c>
      <c r="F5172" s="8">
        <v>14</v>
      </c>
      <c r="G5172" s="7" t="s">
        <v>745</v>
      </c>
      <c r="H5172" s="7"/>
      <c r="I5172" s="7"/>
      <c r="J5172" s="7" t="s">
        <v>746</v>
      </c>
      <c r="K5172" s="7" t="s">
        <v>762</v>
      </c>
      <c r="L5172" s="7"/>
    </row>
    <row r="5173" spans="1:12" s="5" customFormat="1" x14ac:dyDescent="0.2">
      <c r="A5173" s="6">
        <v>43589</v>
      </c>
      <c r="B5173" s="7">
        <v>110726</v>
      </c>
      <c r="C5173" s="7" t="s">
        <v>6351</v>
      </c>
      <c r="D5173" s="8">
        <v>63</v>
      </c>
      <c r="E5173" s="8">
        <v>7</v>
      </c>
      <c r="F5173" s="8">
        <v>19</v>
      </c>
      <c r="G5173" s="7" t="s">
        <v>754</v>
      </c>
      <c r="H5173" s="7"/>
      <c r="I5173" s="7"/>
      <c r="J5173" s="7" t="s">
        <v>746</v>
      </c>
      <c r="K5173" s="7" t="s">
        <v>3315</v>
      </c>
      <c r="L5173" s="7" t="s">
        <v>807</v>
      </c>
    </row>
    <row r="5174" spans="1:12" s="5" customFormat="1" x14ac:dyDescent="0.2">
      <c r="A5174" s="6">
        <v>43589</v>
      </c>
      <c r="B5174" s="7">
        <v>110730</v>
      </c>
      <c r="C5174" s="7" t="s">
        <v>6352</v>
      </c>
      <c r="D5174" s="8">
        <v>4</v>
      </c>
      <c r="E5174" s="8">
        <v>10</v>
      </c>
      <c r="F5174" s="8">
        <v>9</v>
      </c>
      <c r="G5174" s="7" t="s">
        <v>754</v>
      </c>
      <c r="H5174" s="7"/>
      <c r="I5174" s="7"/>
      <c r="J5174" s="7" t="s">
        <v>746</v>
      </c>
      <c r="K5174" s="7" t="s">
        <v>6134</v>
      </c>
      <c r="L5174" s="7"/>
    </row>
    <row r="5175" spans="1:12" s="5" customFormat="1" x14ac:dyDescent="0.2">
      <c r="A5175" s="6">
        <v>43589</v>
      </c>
      <c r="B5175" s="7">
        <v>110733</v>
      </c>
      <c r="C5175" s="7" t="s">
        <v>6353</v>
      </c>
      <c r="D5175" s="8">
        <v>35</v>
      </c>
      <c r="E5175" s="8">
        <v>10</v>
      </c>
      <c r="F5175" s="8">
        <v>23</v>
      </c>
      <c r="G5175" s="7" t="s">
        <v>754</v>
      </c>
      <c r="H5175" s="7"/>
      <c r="I5175" s="7"/>
      <c r="J5175" s="7" t="s">
        <v>746</v>
      </c>
      <c r="K5175" s="7" t="s">
        <v>2358</v>
      </c>
      <c r="L5175" s="7"/>
    </row>
    <row r="5176" spans="1:12" s="5" customFormat="1" x14ac:dyDescent="0.2">
      <c r="A5176" s="6">
        <v>43589</v>
      </c>
      <c r="B5176" s="7">
        <v>90036234</v>
      </c>
      <c r="C5176" s="7" t="s">
        <v>6354</v>
      </c>
      <c r="D5176" s="8">
        <v>24</v>
      </c>
      <c r="E5176" s="8">
        <v>10</v>
      </c>
      <c r="F5176" s="8">
        <v>2</v>
      </c>
      <c r="G5176" s="7" t="s">
        <v>754</v>
      </c>
      <c r="H5176" s="7"/>
      <c r="I5176" s="7"/>
      <c r="J5176" s="7" t="s">
        <v>746</v>
      </c>
      <c r="K5176" s="7" t="s">
        <v>782</v>
      </c>
      <c r="L5176" s="7" t="s">
        <v>1174</v>
      </c>
    </row>
    <row r="5177" spans="1:12" s="5" customFormat="1" x14ac:dyDescent="0.2">
      <c r="A5177" s="6">
        <v>43589</v>
      </c>
      <c r="B5177" s="7">
        <v>110735</v>
      </c>
      <c r="C5177" s="7" t="s">
        <v>6355</v>
      </c>
      <c r="D5177" s="8">
        <v>46</v>
      </c>
      <c r="E5177" s="8">
        <v>9</v>
      </c>
      <c r="F5177" s="8">
        <v>13</v>
      </c>
      <c r="G5177" s="7" t="s">
        <v>745</v>
      </c>
      <c r="H5177" s="7"/>
      <c r="I5177" s="7"/>
      <c r="J5177" s="7" t="s">
        <v>746</v>
      </c>
      <c r="K5177" s="7" t="s">
        <v>2549</v>
      </c>
      <c r="L5177" s="7"/>
    </row>
    <row r="5178" spans="1:12" s="5" customFormat="1" x14ac:dyDescent="0.2">
      <c r="A5178" s="6">
        <v>43589</v>
      </c>
      <c r="B5178" s="7">
        <v>90036236</v>
      </c>
      <c r="C5178" s="7" t="s">
        <v>6356</v>
      </c>
      <c r="D5178" s="8">
        <v>59</v>
      </c>
      <c r="E5178" s="8">
        <v>5</v>
      </c>
      <c r="F5178" s="8">
        <v>17</v>
      </c>
      <c r="G5178" s="7" t="s">
        <v>745</v>
      </c>
      <c r="H5178" s="7"/>
      <c r="I5178" s="7"/>
      <c r="J5178" s="7" t="s">
        <v>746</v>
      </c>
      <c r="K5178" s="7" t="s">
        <v>782</v>
      </c>
      <c r="L5178" s="7" t="s">
        <v>828</v>
      </c>
    </row>
    <row r="5179" spans="1:12" s="5" customFormat="1" x14ac:dyDescent="0.2">
      <c r="A5179" s="6">
        <v>43589</v>
      </c>
      <c r="B5179" s="7">
        <v>44220</v>
      </c>
      <c r="C5179" s="7" t="s">
        <v>6357</v>
      </c>
      <c r="D5179" s="8">
        <v>36</v>
      </c>
      <c r="E5179" s="8">
        <v>10</v>
      </c>
      <c r="F5179" s="8">
        <v>18</v>
      </c>
      <c r="G5179" s="7" t="s">
        <v>745</v>
      </c>
      <c r="H5179" s="7"/>
      <c r="I5179" s="7"/>
      <c r="J5179" s="7" t="s">
        <v>746</v>
      </c>
      <c r="K5179" s="7" t="s">
        <v>6358</v>
      </c>
      <c r="L5179" s="7"/>
    </row>
    <row r="5180" spans="1:12" s="5" customFormat="1" x14ac:dyDescent="0.2">
      <c r="A5180" s="6">
        <v>43589</v>
      </c>
      <c r="B5180" s="7">
        <v>3661</v>
      </c>
      <c r="C5180" s="7" t="s">
        <v>6359</v>
      </c>
      <c r="D5180" s="8">
        <v>9</v>
      </c>
      <c r="E5180" s="8">
        <v>11</v>
      </c>
      <c r="F5180" s="8">
        <v>23</v>
      </c>
      <c r="G5180" s="7" t="s">
        <v>745</v>
      </c>
      <c r="H5180" s="7"/>
      <c r="I5180" s="7"/>
      <c r="J5180" s="7" t="s">
        <v>746</v>
      </c>
      <c r="K5180" s="7" t="s">
        <v>2549</v>
      </c>
      <c r="L5180" s="7"/>
    </row>
    <row r="5181" spans="1:12" s="5" customFormat="1" x14ac:dyDescent="0.2">
      <c r="A5181" s="6">
        <v>43589</v>
      </c>
      <c r="B5181" s="7">
        <v>110743</v>
      </c>
      <c r="C5181" s="7" t="s">
        <v>6360</v>
      </c>
      <c r="D5181" s="8">
        <v>65</v>
      </c>
      <c r="E5181" s="8">
        <v>4</v>
      </c>
      <c r="F5181" s="8">
        <v>3</v>
      </c>
      <c r="G5181" s="7" t="s">
        <v>754</v>
      </c>
      <c r="H5181" s="7"/>
      <c r="I5181" s="7"/>
      <c r="J5181" s="7" t="s">
        <v>746</v>
      </c>
      <c r="K5181" s="7" t="s">
        <v>1922</v>
      </c>
      <c r="L5181" s="7" t="s">
        <v>6361</v>
      </c>
    </row>
    <row r="5182" spans="1:12" s="5" customFormat="1" x14ac:dyDescent="0.2">
      <c r="A5182" s="6">
        <v>43589</v>
      </c>
      <c r="B5182" s="7">
        <v>110742</v>
      </c>
      <c r="C5182" s="7" t="s">
        <v>6362</v>
      </c>
      <c r="D5182" s="8">
        <v>6</v>
      </c>
      <c r="E5182" s="8">
        <v>4</v>
      </c>
      <c r="F5182" s="8">
        <v>27</v>
      </c>
      <c r="G5182" s="7" t="s">
        <v>745</v>
      </c>
      <c r="H5182" s="7"/>
      <c r="I5182" s="7"/>
      <c r="J5182" s="7" t="s">
        <v>746</v>
      </c>
      <c r="K5182" s="7" t="s">
        <v>2549</v>
      </c>
      <c r="L5182" s="7"/>
    </row>
    <row r="5183" spans="1:12" s="5" customFormat="1" x14ac:dyDescent="0.2">
      <c r="A5183" s="6">
        <v>43589</v>
      </c>
      <c r="B5183" s="7">
        <v>52996</v>
      </c>
      <c r="C5183" s="7" t="s">
        <v>6363</v>
      </c>
      <c r="D5183" s="8">
        <v>7</v>
      </c>
      <c r="E5183" s="8">
        <v>0</v>
      </c>
      <c r="F5183" s="8">
        <v>10</v>
      </c>
      <c r="G5183" s="7" t="s">
        <v>754</v>
      </c>
      <c r="H5183" s="7"/>
      <c r="I5183" s="7"/>
      <c r="J5183" s="7" t="s">
        <v>746</v>
      </c>
      <c r="K5183" s="7" t="s">
        <v>1939</v>
      </c>
      <c r="L5183" s="7"/>
    </row>
    <row r="5184" spans="1:12" s="5" customFormat="1" x14ac:dyDescent="0.2">
      <c r="A5184" s="6">
        <v>43589</v>
      </c>
      <c r="B5184" s="7">
        <v>110744</v>
      </c>
      <c r="C5184" s="7" t="s">
        <v>6364</v>
      </c>
      <c r="D5184" s="8">
        <v>61</v>
      </c>
      <c r="E5184" s="8">
        <v>4</v>
      </c>
      <c r="F5184" s="8">
        <v>9</v>
      </c>
      <c r="G5184" s="7" t="s">
        <v>754</v>
      </c>
      <c r="H5184" s="7"/>
      <c r="I5184" s="7"/>
      <c r="J5184" s="7" t="s">
        <v>746</v>
      </c>
      <c r="K5184" s="7" t="s">
        <v>881</v>
      </c>
      <c r="L5184" s="7" t="s">
        <v>5827</v>
      </c>
    </row>
    <row r="5185" spans="1:12" s="5" customFormat="1" x14ac:dyDescent="0.2">
      <c r="A5185" s="6">
        <v>43589</v>
      </c>
      <c r="B5185" s="7">
        <v>110746</v>
      </c>
      <c r="C5185" s="7" t="s">
        <v>6365</v>
      </c>
      <c r="D5185" s="8">
        <v>6</v>
      </c>
      <c r="E5185" s="8">
        <v>10</v>
      </c>
      <c r="F5185" s="8">
        <v>29</v>
      </c>
      <c r="G5185" s="7" t="s">
        <v>754</v>
      </c>
      <c r="H5185" s="7"/>
      <c r="I5185" s="7"/>
      <c r="J5185" s="7" t="s">
        <v>746</v>
      </c>
      <c r="K5185" s="7" t="s">
        <v>6366</v>
      </c>
      <c r="L5185" s="7"/>
    </row>
    <row r="5186" spans="1:12" s="5" customFormat="1" x14ac:dyDescent="0.2">
      <c r="A5186" s="6">
        <v>43589</v>
      </c>
      <c r="B5186" s="7">
        <v>110738</v>
      </c>
      <c r="C5186" s="7" t="s">
        <v>6367</v>
      </c>
      <c r="D5186" s="8">
        <v>18</v>
      </c>
      <c r="E5186" s="8">
        <v>8</v>
      </c>
      <c r="F5186" s="8">
        <v>3</v>
      </c>
      <c r="G5186" s="7" t="s">
        <v>754</v>
      </c>
      <c r="H5186" s="7" t="s">
        <v>2392</v>
      </c>
      <c r="I5186" s="7"/>
      <c r="J5186" s="7" t="s">
        <v>746</v>
      </c>
      <c r="K5186" s="7" t="s">
        <v>992</v>
      </c>
      <c r="L5186" s="7"/>
    </row>
    <row r="5187" spans="1:12" s="5" customFormat="1" x14ac:dyDescent="0.2">
      <c r="A5187" s="6">
        <v>43589</v>
      </c>
      <c r="B5187" s="7">
        <v>110747</v>
      </c>
      <c r="C5187" s="7" t="s">
        <v>6368</v>
      </c>
      <c r="D5187" s="8">
        <v>50</v>
      </c>
      <c r="E5187" s="8">
        <v>7</v>
      </c>
      <c r="F5187" s="8">
        <v>11</v>
      </c>
      <c r="G5187" s="7" t="s">
        <v>745</v>
      </c>
      <c r="H5187" s="7" t="s">
        <v>3279</v>
      </c>
      <c r="I5187" s="7"/>
      <c r="J5187" s="7" t="s">
        <v>746</v>
      </c>
      <c r="K5187" s="7" t="s">
        <v>782</v>
      </c>
      <c r="L5187" s="7" t="s">
        <v>1007</v>
      </c>
    </row>
    <row r="5188" spans="1:12" s="5" customFormat="1" x14ac:dyDescent="0.2">
      <c r="A5188" s="6">
        <v>43589</v>
      </c>
      <c r="B5188" s="7">
        <v>90036239</v>
      </c>
      <c r="C5188" s="7" t="s">
        <v>6369</v>
      </c>
      <c r="D5188" s="8">
        <v>4</v>
      </c>
      <c r="E5188" s="8">
        <v>7</v>
      </c>
      <c r="F5188" s="8">
        <v>23</v>
      </c>
      <c r="G5188" s="7" t="s">
        <v>754</v>
      </c>
      <c r="H5188" s="7"/>
      <c r="I5188" s="7" t="s">
        <v>6370</v>
      </c>
      <c r="J5188" s="7" t="s">
        <v>746</v>
      </c>
      <c r="K5188" s="7" t="s">
        <v>1019</v>
      </c>
      <c r="L5188" s="7"/>
    </row>
    <row r="5189" spans="1:12" s="5" customFormat="1" x14ac:dyDescent="0.2">
      <c r="A5189" s="6">
        <v>43589</v>
      </c>
      <c r="B5189" s="7">
        <v>110748</v>
      </c>
      <c r="C5189" s="7" t="s">
        <v>6371</v>
      </c>
      <c r="D5189" s="8">
        <v>15</v>
      </c>
      <c r="E5189" s="8">
        <v>11</v>
      </c>
      <c r="F5189" s="8">
        <v>3</v>
      </c>
      <c r="G5189" s="7" t="s">
        <v>745</v>
      </c>
      <c r="H5189" s="7"/>
      <c r="I5189" s="7"/>
      <c r="J5189" s="7" t="s">
        <v>746</v>
      </c>
      <c r="K5189" s="7" t="s">
        <v>793</v>
      </c>
      <c r="L5189" s="7"/>
    </row>
    <row r="5190" spans="1:12" s="5" customFormat="1" x14ac:dyDescent="0.2">
      <c r="A5190" s="6">
        <v>43589</v>
      </c>
      <c r="B5190" s="7">
        <v>101702</v>
      </c>
      <c r="C5190" s="7" t="s">
        <v>6372</v>
      </c>
      <c r="D5190" s="8">
        <v>0</v>
      </c>
      <c r="E5190" s="8">
        <v>4</v>
      </c>
      <c r="F5190" s="8">
        <v>21</v>
      </c>
      <c r="G5190" s="7" t="s">
        <v>745</v>
      </c>
      <c r="H5190" s="7"/>
      <c r="I5190" s="7"/>
      <c r="J5190" s="7" t="s">
        <v>746</v>
      </c>
      <c r="K5190" s="7" t="s">
        <v>1019</v>
      </c>
      <c r="L5190" s="7"/>
    </row>
    <row r="5191" spans="1:12" s="5" customFormat="1" x14ac:dyDescent="0.2">
      <c r="A5191" s="6">
        <v>43589</v>
      </c>
      <c r="B5191" s="7">
        <v>109309</v>
      </c>
      <c r="C5191" s="7" t="s">
        <v>5404</v>
      </c>
      <c r="D5191" s="8">
        <v>78</v>
      </c>
      <c r="E5191" s="8">
        <v>2</v>
      </c>
      <c r="F5191" s="8">
        <v>21</v>
      </c>
      <c r="G5191" s="7" t="s">
        <v>754</v>
      </c>
      <c r="H5191" s="7" t="s">
        <v>1176</v>
      </c>
      <c r="I5191" s="7"/>
      <c r="J5191" s="7" t="s">
        <v>746</v>
      </c>
      <c r="K5191" s="7" t="s">
        <v>854</v>
      </c>
      <c r="L5191" s="7" t="s">
        <v>1044</v>
      </c>
    </row>
    <row r="5192" spans="1:12" s="5" customFormat="1" x14ac:dyDescent="0.2">
      <c r="A5192" s="6">
        <v>43589</v>
      </c>
      <c r="B5192" s="7">
        <v>110750</v>
      </c>
      <c r="C5192" s="7" t="s">
        <v>6373</v>
      </c>
      <c r="D5192" s="8">
        <v>55</v>
      </c>
      <c r="E5192" s="8">
        <v>4</v>
      </c>
      <c r="F5192" s="8">
        <v>20</v>
      </c>
      <c r="G5192" s="7" t="s">
        <v>745</v>
      </c>
      <c r="H5192" s="7"/>
      <c r="I5192" s="7"/>
      <c r="J5192" s="7" t="s">
        <v>746</v>
      </c>
      <c r="K5192" s="7" t="s">
        <v>854</v>
      </c>
      <c r="L5192" s="7"/>
    </row>
    <row r="5193" spans="1:12" s="5" customFormat="1" x14ac:dyDescent="0.2">
      <c r="A5193" s="6">
        <v>43589</v>
      </c>
      <c r="B5193" s="7">
        <v>110754</v>
      </c>
      <c r="C5193" s="7" t="s">
        <v>6374</v>
      </c>
      <c r="D5193" s="8">
        <v>17</v>
      </c>
      <c r="E5193" s="8">
        <v>4</v>
      </c>
      <c r="F5193" s="8">
        <v>22</v>
      </c>
      <c r="G5193" s="7" t="s">
        <v>745</v>
      </c>
      <c r="H5193" s="7"/>
      <c r="I5193" s="7"/>
      <c r="J5193" s="7" t="s">
        <v>746</v>
      </c>
      <c r="K5193" s="7" t="s">
        <v>821</v>
      </c>
      <c r="L5193" s="7"/>
    </row>
    <row r="5194" spans="1:12" s="5" customFormat="1" x14ac:dyDescent="0.2">
      <c r="A5194" s="6">
        <v>43589</v>
      </c>
      <c r="B5194" s="7">
        <v>38386</v>
      </c>
      <c r="C5194" s="7" t="s">
        <v>6375</v>
      </c>
      <c r="D5194" s="8">
        <v>22</v>
      </c>
      <c r="E5194" s="8">
        <v>2</v>
      </c>
      <c r="F5194" s="8">
        <v>1</v>
      </c>
      <c r="G5194" s="7" t="s">
        <v>745</v>
      </c>
      <c r="H5194" s="7"/>
      <c r="I5194" s="7"/>
      <c r="J5194" s="7" t="s">
        <v>746</v>
      </c>
      <c r="K5194" s="7" t="s">
        <v>1009</v>
      </c>
      <c r="L5194" s="7"/>
    </row>
    <row r="5195" spans="1:12" s="5" customFormat="1" x14ac:dyDescent="0.2">
      <c r="A5195" s="6">
        <v>43589</v>
      </c>
      <c r="B5195" s="7">
        <v>110751</v>
      </c>
      <c r="C5195" s="7" t="s">
        <v>6376</v>
      </c>
      <c r="D5195" s="8">
        <v>17</v>
      </c>
      <c r="E5195" s="8">
        <v>6</v>
      </c>
      <c r="F5195" s="8">
        <v>19</v>
      </c>
      <c r="G5195" s="7" t="s">
        <v>754</v>
      </c>
      <c r="H5195" s="7" t="s">
        <v>918</v>
      </c>
      <c r="I5195" s="7"/>
      <c r="J5195" s="7" t="s">
        <v>746</v>
      </c>
      <c r="K5195" s="7" t="s">
        <v>782</v>
      </c>
      <c r="L5195" s="7" t="s">
        <v>828</v>
      </c>
    </row>
    <row r="5196" spans="1:12" s="5" customFormat="1" x14ac:dyDescent="0.2">
      <c r="A5196" s="6">
        <v>43589</v>
      </c>
      <c r="B5196" s="7">
        <v>94965</v>
      </c>
      <c r="C5196" s="7" t="s">
        <v>6377</v>
      </c>
      <c r="D5196" s="8">
        <v>25</v>
      </c>
      <c r="E5196" s="8">
        <v>2</v>
      </c>
      <c r="F5196" s="8">
        <v>12</v>
      </c>
      <c r="G5196" s="7" t="s">
        <v>745</v>
      </c>
      <c r="H5196" s="7"/>
      <c r="I5196" s="7"/>
      <c r="J5196" s="7" t="s">
        <v>746</v>
      </c>
      <c r="K5196" s="7" t="s">
        <v>828</v>
      </c>
      <c r="L5196" s="7" t="s">
        <v>759</v>
      </c>
    </row>
    <row r="5197" spans="1:12" s="5" customFormat="1" x14ac:dyDescent="0.2">
      <c r="A5197" s="6">
        <v>43589</v>
      </c>
      <c r="B5197" s="7">
        <v>90036242</v>
      </c>
      <c r="C5197" s="7" t="s">
        <v>6378</v>
      </c>
      <c r="D5197" s="8">
        <v>0</v>
      </c>
      <c r="E5197" s="8">
        <v>9</v>
      </c>
      <c r="F5197" s="8">
        <v>16</v>
      </c>
      <c r="G5197" s="7" t="s">
        <v>745</v>
      </c>
      <c r="H5197" s="7"/>
      <c r="I5197" s="7"/>
      <c r="J5197" s="7" t="s">
        <v>746</v>
      </c>
      <c r="K5197" s="7" t="s">
        <v>1019</v>
      </c>
      <c r="L5197" s="7"/>
    </row>
    <row r="5198" spans="1:12" s="5" customFormat="1" x14ac:dyDescent="0.2">
      <c r="A5198" s="6">
        <v>43589</v>
      </c>
      <c r="B5198" s="7">
        <v>110081</v>
      </c>
      <c r="C5198" s="7" t="s">
        <v>5948</v>
      </c>
      <c r="D5198" s="8">
        <v>37</v>
      </c>
      <c r="E5198" s="8">
        <v>4</v>
      </c>
      <c r="F5198" s="8">
        <v>15</v>
      </c>
      <c r="G5198" s="7" t="s">
        <v>754</v>
      </c>
      <c r="H5198" s="7"/>
      <c r="I5198" s="7"/>
      <c r="J5198" s="7" t="s">
        <v>746</v>
      </c>
      <c r="K5198" s="7" t="s">
        <v>861</v>
      </c>
      <c r="L5198" s="7"/>
    </row>
    <row r="5199" spans="1:12" s="5" customFormat="1" x14ac:dyDescent="0.2">
      <c r="A5199" s="6">
        <v>43589</v>
      </c>
      <c r="B5199" s="7">
        <v>109628</v>
      </c>
      <c r="C5199" s="7" t="s">
        <v>5662</v>
      </c>
      <c r="D5199" s="8">
        <v>41</v>
      </c>
      <c r="E5199" s="8">
        <v>3</v>
      </c>
      <c r="F5199" s="8">
        <v>23</v>
      </c>
      <c r="G5199" s="7" t="s">
        <v>745</v>
      </c>
      <c r="H5199" s="7"/>
      <c r="I5199" s="7"/>
      <c r="J5199" s="7" t="s">
        <v>746</v>
      </c>
      <c r="K5199" s="7" t="s">
        <v>5228</v>
      </c>
      <c r="L5199" s="7"/>
    </row>
    <row r="5200" spans="1:12" s="5" customFormat="1" x14ac:dyDescent="0.2">
      <c r="A5200" s="6">
        <v>43589</v>
      </c>
      <c r="B5200" s="7">
        <v>70359</v>
      </c>
      <c r="C5200" s="7" t="s">
        <v>5951</v>
      </c>
      <c r="D5200" s="8">
        <v>32</v>
      </c>
      <c r="E5200" s="8">
        <v>7</v>
      </c>
      <c r="F5200" s="8">
        <v>25</v>
      </c>
      <c r="G5200" s="7" t="s">
        <v>754</v>
      </c>
      <c r="H5200" s="7"/>
      <c r="I5200" s="7"/>
      <c r="J5200" s="7" t="s">
        <v>746</v>
      </c>
      <c r="K5200" s="7" t="s">
        <v>861</v>
      </c>
      <c r="L5200" s="7"/>
    </row>
    <row r="5201" spans="1:12" s="5" customFormat="1" x14ac:dyDescent="0.2">
      <c r="A5201" s="6">
        <v>43589</v>
      </c>
      <c r="B5201" s="7">
        <v>88952</v>
      </c>
      <c r="C5201" s="7" t="s">
        <v>5747</v>
      </c>
      <c r="D5201" s="8">
        <v>1</v>
      </c>
      <c r="E5201" s="8">
        <v>6</v>
      </c>
      <c r="F5201" s="8">
        <v>23</v>
      </c>
      <c r="G5201" s="7" t="s">
        <v>745</v>
      </c>
      <c r="H5201" s="7"/>
      <c r="I5201" s="7"/>
      <c r="J5201" s="7" t="s">
        <v>746</v>
      </c>
      <c r="K5201" s="7" t="s">
        <v>6379</v>
      </c>
      <c r="L5201" s="7"/>
    </row>
    <row r="5202" spans="1:12" s="5" customFormat="1" x14ac:dyDescent="0.2">
      <c r="A5202" s="6">
        <v>43589</v>
      </c>
      <c r="B5202" s="7">
        <v>90036241</v>
      </c>
      <c r="C5202" s="7" t="s">
        <v>6380</v>
      </c>
      <c r="D5202" s="8">
        <v>70</v>
      </c>
      <c r="E5202" s="8">
        <v>4</v>
      </c>
      <c r="F5202" s="8">
        <v>3</v>
      </c>
      <c r="G5202" s="7" t="s">
        <v>754</v>
      </c>
      <c r="H5202" s="7"/>
      <c r="I5202" s="7"/>
      <c r="J5202" s="7" t="s">
        <v>746</v>
      </c>
      <c r="K5202" s="7" t="s">
        <v>828</v>
      </c>
      <c r="L5202" s="7" t="s">
        <v>782</v>
      </c>
    </row>
    <row r="5203" spans="1:12" s="5" customFormat="1" x14ac:dyDescent="0.2">
      <c r="A5203" s="6">
        <v>43589</v>
      </c>
      <c r="B5203" s="7">
        <v>110762</v>
      </c>
      <c r="C5203" s="7" t="s">
        <v>6381</v>
      </c>
      <c r="D5203" s="8">
        <v>48</v>
      </c>
      <c r="E5203" s="8">
        <v>4</v>
      </c>
      <c r="F5203" s="8">
        <v>3</v>
      </c>
      <c r="G5203" s="7" t="s">
        <v>745</v>
      </c>
      <c r="H5203" s="7"/>
      <c r="I5203" s="7"/>
      <c r="J5203" s="7" t="s">
        <v>746</v>
      </c>
      <c r="K5203" s="7" t="s">
        <v>782</v>
      </c>
      <c r="L5203" s="7" t="s">
        <v>828</v>
      </c>
    </row>
    <row r="5204" spans="1:12" s="5" customFormat="1" x14ac:dyDescent="0.2">
      <c r="A5204" s="6">
        <v>43589</v>
      </c>
      <c r="B5204" s="7">
        <v>90036247</v>
      </c>
      <c r="C5204" s="7" t="s">
        <v>6382</v>
      </c>
      <c r="D5204" s="8">
        <v>31</v>
      </c>
      <c r="E5204" s="8">
        <v>9</v>
      </c>
      <c r="F5204" s="8">
        <v>22</v>
      </c>
      <c r="G5204" s="7" t="s">
        <v>745</v>
      </c>
      <c r="H5204" s="7"/>
      <c r="I5204" s="7"/>
      <c r="J5204" s="7" t="s">
        <v>746</v>
      </c>
      <c r="K5204" s="7" t="s">
        <v>762</v>
      </c>
      <c r="L5204" s="7"/>
    </row>
    <row r="5205" spans="1:12" s="5" customFormat="1" x14ac:dyDescent="0.2">
      <c r="A5205" s="6">
        <v>43589</v>
      </c>
      <c r="B5205" s="7">
        <v>110740</v>
      </c>
      <c r="C5205" s="7" t="s">
        <v>6383</v>
      </c>
      <c r="D5205" s="8">
        <v>19</v>
      </c>
      <c r="E5205" s="8">
        <v>4</v>
      </c>
      <c r="F5205" s="8">
        <v>24</v>
      </c>
      <c r="G5205" s="7" t="s">
        <v>745</v>
      </c>
      <c r="H5205" s="7" t="s">
        <v>2308</v>
      </c>
      <c r="I5205" s="7"/>
      <c r="J5205" s="7" t="s">
        <v>746</v>
      </c>
      <c r="K5205" s="7" t="s">
        <v>766</v>
      </c>
      <c r="L5205" s="7"/>
    </row>
    <row r="5206" spans="1:12" s="5" customFormat="1" x14ac:dyDescent="0.2">
      <c r="A5206" s="6">
        <v>43589</v>
      </c>
      <c r="B5206" s="7">
        <v>110741</v>
      </c>
      <c r="C5206" s="7" t="s">
        <v>6384</v>
      </c>
      <c r="D5206" s="8">
        <v>35</v>
      </c>
      <c r="E5206" s="8">
        <v>11</v>
      </c>
      <c r="F5206" s="8">
        <v>6</v>
      </c>
      <c r="G5206" s="7" t="s">
        <v>745</v>
      </c>
      <c r="H5206" s="7"/>
      <c r="I5206" s="7"/>
      <c r="J5206" s="7" t="s">
        <v>746</v>
      </c>
      <c r="K5206" s="7" t="s">
        <v>766</v>
      </c>
      <c r="L5206" s="7"/>
    </row>
    <row r="5207" spans="1:12" s="5" customFormat="1" x14ac:dyDescent="0.2">
      <c r="A5207" s="6">
        <v>43589</v>
      </c>
      <c r="B5207" s="7">
        <v>110756</v>
      </c>
      <c r="C5207" s="7" t="s">
        <v>6385</v>
      </c>
      <c r="D5207" s="8">
        <v>17</v>
      </c>
      <c r="E5207" s="8">
        <v>10</v>
      </c>
      <c r="F5207" s="8">
        <v>25</v>
      </c>
      <c r="G5207" s="7" t="s">
        <v>745</v>
      </c>
      <c r="H5207" s="7"/>
      <c r="I5207" s="7"/>
      <c r="J5207" s="7" t="s">
        <v>746</v>
      </c>
      <c r="K5207" s="7" t="s">
        <v>766</v>
      </c>
      <c r="L5207" s="7"/>
    </row>
    <row r="5208" spans="1:12" s="5" customFormat="1" x14ac:dyDescent="0.2">
      <c r="A5208" s="2">
        <v>43590</v>
      </c>
      <c r="B5208" s="3">
        <v>110758</v>
      </c>
      <c r="C5208" s="3" t="s">
        <v>6386</v>
      </c>
      <c r="D5208" s="4">
        <v>57</v>
      </c>
      <c r="E5208" s="4">
        <v>3</v>
      </c>
      <c r="F5208" s="4">
        <v>7</v>
      </c>
      <c r="G5208" s="3" t="s">
        <v>745</v>
      </c>
      <c r="H5208" s="3" t="s">
        <v>4120</v>
      </c>
      <c r="I5208" s="3"/>
      <c r="J5208" s="3" t="s">
        <v>746</v>
      </c>
      <c r="K5208" s="3" t="s">
        <v>1411</v>
      </c>
      <c r="L5208" s="3" t="s">
        <v>807</v>
      </c>
    </row>
    <row r="5209" spans="1:12" s="5" customFormat="1" x14ac:dyDescent="0.2">
      <c r="A5209" s="6">
        <v>43590</v>
      </c>
      <c r="B5209" s="7">
        <v>109504</v>
      </c>
      <c r="C5209" s="7" t="s">
        <v>5517</v>
      </c>
      <c r="D5209" s="8">
        <v>2</v>
      </c>
      <c r="E5209" s="8">
        <v>3</v>
      </c>
      <c r="F5209" s="8">
        <v>23</v>
      </c>
      <c r="G5209" s="7" t="s">
        <v>745</v>
      </c>
      <c r="H5209" s="7"/>
      <c r="I5209" s="7"/>
      <c r="J5209" s="7" t="s">
        <v>746</v>
      </c>
      <c r="K5209" s="7" t="s">
        <v>782</v>
      </c>
      <c r="L5209" s="7"/>
    </row>
    <row r="5210" spans="1:12" s="5" customFormat="1" x14ac:dyDescent="0.2">
      <c r="A5210" s="6">
        <v>43590</v>
      </c>
      <c r="B5210" s="7">
        <v>90036243</v>
      </c>
      <c r="C5210" s="7" t="s">
        <v>6387</v>
      </c>
      <c r="D5210" s="8">
        <v>28</v>
      </c>
      <c r="E5210" s="8">
        <v>4</v>
      </c>
      <c r="F5210" s="8">
        <v>4</v>
      </c>
      <c r="G5210" s="7" t="s">
        <v>745</v>
      </c>
      <c r="H5210" s="7"/>
      <c r="I5210" s="7"/>
      <c r="J5210" s="7" t="s">
        <v>746</v>
      </c>
      <c r="K5210" s="7" t="s">
        <v>6388</v>
      </c>
      <c r="L5210" s="7"/>
    </row>
    <row r="5211" spans="1:12" s="5" customFormat="1" x14ac:dyDescent="0.2">
      <c r="A5211" s="6">
        <v>43590</v>
      </c>
      <c r="B5211" s="7">
        <v>110765</v>
      </c>
      <c r="C5211" s="7" t="s">
        <v>6389</v>
      </c>
      <c r="D5211" s="8">
        <v>60</v>
      </c>
      <c r="E5211" s="8">
        <v>11</v>
      </c>
      <c r="F5211" s="8">
        <v>9</v>
      </c>
      <c r="G5211" s="7" t="s">
        <v>754</v>
      </c>
      <c r="H5211" s="7"/>
      <c r="I5211" s="7"/>
      <c r="J5211" s="7" t="s">
        <v>746</v>
      </c>
      <c r="K5211" s="7" t="s">
        <v>2358</v>
      </c>
      <c r="L5211" s="7"/>
    </row>
    <row r="5212" spans="1:12" s="5" customFormat="1" x14ac:dyDescent="0.2">
      <c r="A5212" s="6">
        <v>43590</v>
      </c>
      <c r="B5212" s="7">
        <v>90036245</v>
      </c>
      <c r="C5212" s="7" t="s">
        <v>6390</v>
      </c>
      <c r="D5212" s="8">
        <v>28</v>
      </c>
      <c r="E5212" s="8">
        <v>4</v>
      </c>
      <c r="F5212" s="8">
        <v>4</v>
      </c>
      <c r="G5212" s="7" t="s">
        <v>754</v>
      </c>
      <c r="H5212" s="7"/>
      <c r="I5212" s="7"/>
      <c r="J5212" s="7" t="s">
        <v>746</v>
      </c>
      <c r="K5212" s="7" t="s">
        <v>6391</v>
      </c>
      <c r="L5212" s="7"/>
    </row>
    <row r="5213" spans="1:12" s="5" customFormat="1" x14ac:dyDescent="0.2">
      <c r="A5213" s="6">
        <v>43590</v>
      </c>
      <c r="B5213" s="7">
        <v>90036246</v>
      </c>
      <c r="C5213" s="7" t="s">
        <v>6392</v>
      </c>
      <c r="D5213" s="8">
        <v>21</v>
      </c>
      <c r="E5213" s="8">
        <v>4</v>
      </c>
      <c r="F5213" s="8">
        <v>4</v>
      </c>
      <c r="G5213" s="7" t="s">
        <v>745</v>
      </c>
      <c r="H5213" s="7"/>
      <c r="I5213" s="7"/>
      <c r="J5213" s="7" t="s">
        <v>746</v>
      </c>
      <c r="K5213" s="7" t="s">
        <v>6393</v>
      </c>
      <c r="L5213" s="7"/>
    </row>
    <row r="5214" spans="1:12" s="5" customFormat="1" x14ac:dyDescent="0.2">
      <c r="A5214" s="6">
        <v>43590</v>
      </c>
      <c r="B5214" s="7">
        <v>110757</v>
      </c>
      <c r="C5214" s="7" t="s">
        <v>6394</v>
      </c>
      <c r="D5214" s="8">
        <v>64</v>
      </c>
      <c r="E5214" s="8">
        <v>4</v>
      </c>
      <c r="F5214" s="8">
        <v>3</v>
      </c>
      <c r="G5214" s="7" t="s">
        <v>745</v>
      </c>
      <c r="H5214" s="7"/>
      <c r="I5214" s="7"/>
      <c r="J5214" s="7" t="s">
        <v>746</v>
      </c>
      <c r="K5214" s="7" t="s">
        <v>4401</v>
      </c>
      <c r="L5214" s="7"/>
    </row>
    <row r="5215" spans="1:12" s="5" customFormat="1" x14ac:dyDescent="0.2">
      <c r="A5215" s="6">
        <v>43590</v>
      </c>
      <c r="B5215" s="7">
        <v>110764</v>
      </c>
      <c r="C5215" s="7" t="s">
        <v>6395</v>
      </c>
      <c r="D5215" s="8">
        <v>40</v>
      </c>
      <c r="E5215" s="8">
        <v>1</v>
      </c>
      <c r="F5215" s="8">
        <v>25</v>
      </c>
      <c r="G5215" s="7" t="s">
        <v>754</v>
      </c>
      <c r="H5215" s="7"/>
      <c r="I5215" s="7"/>
      <c r="J5215" s="7" t="s">
        <v>746</v>
      </c>
      <c r="K5215" s="7" t="s">
        <v>798</v>
      </c>
      <c r="L5215" s="7"/>
    </row>
    <row r="5216" spans="1:12" s="5" customFormat="1" x14ac:dyDescent="0.2">
      <c r="A5216" s="6">
        <v>43590</v>
      </c>
      <c r="B5216" s="7">
        <v>110767</v>
      </c>
      <c r="C5216" s="7" t="s">
        <v>6396</v>
      </c>
      <c r="D5216" s="8">
        <v>40</v>
      </c>
      <c r="E5216" s="8">
        <v>5</v>
      </c>
      <c r="F5216" s="8">
        <v>17</v>
      </c>
      <c r="G5216" s="7" t="s">
        <v>754</v>
      </c>
      <c r="H5216" s="7"/>
      <c r="I5216" s="7"/>
      <c r="J5216" s="7" t="s">
        <v>746</v>
      </c>
      <c r="K5216" s="7" t="s">
        <v>6391</v>
      </c>
      <c r="L5216" s="7"/>
    </row>
    <row r="5217" spans="1:12" s="5" customFormat="1" x14ac:dyDescent="0.2">
      <c r="A5217" s="6">
        <v>43590</v>
      </c>
      <c r="B5217" s="7">
        <v>110771</v>
      </c>
      <c r="C5217" s="7" t="s">
        <v>6397</v>
      </c>
      <c r="D5217" s="8">
        <v>5</v>
      </c>
      <c r="E5217" s="8">
        <v>9</v>
      </c>
      <c r="F5217" s="8">
        <v>1</v>
      </c>
      <c r="G5217" s="7" t="s">
        <v>754</v>
      </c>
      <c r="H5217" s="7"/>
      <c r="I5217" s="7"/>
      <c r="J5217" s="7" t="s">
        <v>746</v>
      </c>
      <c r="K5217" s="7" t="s">
        <v>2875</v>
      </c>
      <c r="L5217" s="7"/>
    </row>
    <row r="5218" spans="1:12" s="5" customFormat="1" x14ac:dyDescent="0.2">
      <c r="A5218" s="6">
        <v>43590</v>
      </c>
      <c r="B5218" s="7">
        <v>110774</v>
      </c>
      <c r="C5218" s="7" t="s">
        <v>6398</v>
      </c>
      <c r="D5218" s="8">
        <v>62</v>
      </c>
      <c r="E5218" s="8">
        <v>4</v>
      </c>
      <c r="F5218" s="8">
        <v>24</v>
      </c>
      <c r="G5218" s="7" t="s">
        <v>745</v>
      </c>
      <c r="H5218" s="7" t="s">
        <v>875</v>
      </c>
      <c r="I5218" s="7"/>
      <c r="J5218" s="7" t="s">
        <v>746</v>
      </c>
      <c r="K5218" s="7" t="s">
        <v>2422</v>
      </c>
      <c r="L5218" s="7"/>
    </row>
    <row r="5219" spans="1:12" s="5" customFormat="1" x14ac:dyDescent="0.2">
      <c r="A5219" s="6">
        <v>43590</v>
      </c>
      <c r="B5219" s="7">
        <v>110099</v>
      </c>
      <c r="C5219" s="7" t="s">
        <v>6399</v>
      </c>
      <c r="D5219" s="8">
        <v>46</v>
      </c>
      <c r="E5219" s="8">
        <v>8</v>
      </c>
      <c r="F5219" s="8">
        <v>9</v>
      </c>
      <c r="G5219" s="7" t="s">
        <v>754</v>
      </c>
      <c r="H5219" s="7"/>
      <c r="I5219" s="7"/>
      <c r="J5219" s="7" t="s">
        <v>746</v>
      </c>
      <c r="K5219" s="7" t="s">
        <v>3503</v>
      </c>
      <c r="L5219" s="7"/>
    </row>
    <row r="5220" spans="1:12" s="5" customFormat="1" x14ac:dyDescent="0.2">
      <c r="A5220" s="6">
        <v>43590</v>
      </c>
      <c r="B5220" s="7">
        <v>40000</v>
      </c>
      <c r="C5220" s="7" t="s">
        <v>6400</v>
      </c>
      <c r="D5220" s="8">
        <v>43</v>
      </c>
      <c r="E5220" s="8">
        <v>6</v>
      </c>
      <c r="F5220" s="8">
        <v>23</v>
      </c>
      <c r="G5220" s="7" t="s">
        <v>754</v>
      </c>
      <c r="H5220" s="7"/>
      <c r="I5220" s="7"/>
      <c r="J5220" s="7" t="s">
        <v>746</v>
      </c>
      <c r="K5220" s="7" t="s">
        <v>1042</v>
      </c>
      <c r="L5220" s="7"/>
    </row>
    <row r="5221" spans="1:12" s="5" customFormat="1" x14ac:dyDescent="0.2">
      <c r="A5221" s="6">
        <v>43590</v>
      </c>
      <c r="B5221" s="7">
        <v>110668</v>
      </c>
      <c r="C5221" s="7" t="s">
        <v>6401</v>
      </c>
      <c r="D5221" s="8">
        <v>67</v>
      </c>
      <c r="E5221" s="8">
        <v>10</v>
      </c>
      <c r="F5221" s="8">
        <v>4</v>
      </c>
      <c r="G5221" s="7" t="s">
        <v>754</v>
      </c>
      <c r="H5221" s="7"/>
      <c r="I5221" s="7"/>
      <c r="J5221" s="7" t="s">
        <v>746</v>
      </c>
      <c r="K5221" s="7" t="s">
        <v>881</v>
      </c>
      <c r="L5221" s="7" t="s">
        <v>5827</v>
      </c>
    </row>
    <row r="5222" spans="1:12" s="5" customFormat="1" x14ac:dyDescent="0.2">
      <c r="A5222" s="6">
        <v>43590</v>
      </c>
      <c r="B5222" s="7">
        <v>110777</v>
      </c>
      <c r="C5222" s="7" t="s">
        <v>6402</v>
      </c>
      <c r="D5222" s="8">
        <v>62</v>
      </c>
      <c r="E5222" s="8">
        <v>11</v>
      </c>
      <c r="F5222" s="8">
        <v>26</v>
      </c>
      <c r="G5222" s="7" t="s">
        <v>754</v>
      </c>
      <c r="H5222" s="7"/>
      <c r="I5222" s="7"/>
      <c r="J5222" s="7" t="s">
        <v>746</v>
      </c>
      <c r="K5222" s="7" t="s">
        <v>6393</v>
      </c>
      <c r="L5222" s="7"/>
    </row>
    <row r="5223" spans="1:12" s="5" customFormat="1" x14ac:dyDescent="0.2">
      <c r="A5223" s="6">
        <v>43590</v>
      </c>
      <c r="B5223" s="7">
        <v>110779</v>
      </c>
      <c r="C5223" s="7" t="s">
        <v>6403</v>
      </c>
      <c r="D5223" s="8">
        <v>43</v>
      </c>
      <c r="E5223" s="8">
        <v>7</v>
      </c>
      <c r="F5223" s="8">
        <v>11</v>
      </c>
      <c r="G5223" s="7" t="s">
        <v>754</v>
      </c>
      <c r="H5223" s="7"/>
      <c r="I5223" s="7"/>
      <c r="J5223" s="7" t="s">
        <v>746</v>
      </c>
      <c r="K5223" s="7" t="s">
        <v>950</v>
      </c>
      <c r="L5223" s="7"/>
    </row>
    <row r="5224" spans="1:12" s="5" customFormat="1" x14ac:dyDescent="0.2">
      <c r="A5224" s="6">
        <v>43590</v>
      </c>
      <c r="B5224" s="7">
        <v>110780</v>
      </c>
      <c r="C5224" s="7" t="s">
        <v>6404</v>
      </c>
      <c r="D5224" s="8">
        <v>1</v>
      </c>
      <c r="E5224" s="8">
        <v>6</v>
      </c>
      <c r="F5224" s="8">
        <v>26</v>
      </c>
      <c r="G5224" s="7" t="s">
        <v>754</v>
      </c>
      <c r="H5224" s="7"/>
      <c r="I5224" s="7"/>
      <c r="J5224" s="7" t="s">
        <v>746</v>
      </c>
      <c r="K5224" s="7" t="s">
        <v>1019</v>
      </c>
      <c r="L5224" s="7"/>
    </row>
    <row r="5225" spans="1:12" s="5" customFormat="1" x14ac:dyDescent="0.2">
      <c r="A5225" s="6">
        <v>43590</v>
      </c>
      <c r="B5225" s="7">
        <v>110781</v>
      </c>
      <c r="C5225" s="7" t="s">
        <v>6405</v>
      </c>
      <c r="D5225" s="8">
        <v>41</v>
      </c>
      <c r="E5225" s="8">
        <v>8</v>
      </c>
      <c r="F5225" s="8">
        <v>16</v>
      </c>
      <c r="G5225" s="7" t="s">
        <v>754</v>
      </c>
      <c r="H5225" s="7"/>
      <c r="I5225" s="7"/>
      <c r="J5225" s="7" t="s">
        <v>746</v>
      </c>
      <c r="K5225" s="7" t="s">
        <v>881</v>
      </c>
      <c r="L5225" s="7" t="s">
        <v>1036</v>
      </c>
    </row>
    <row r="5226" spans="1:12" s="5" customFormat="1" x14ac:dyDescent="0.2">
      <c r="A5226" s="6">
        <v>43590</v>
      </c>
      <c r="B5226" s="7">
        <v>110782</v>
      </c>
      <c r="C5226" s="7" t="s">
        <v>6406</v>
      </c>
      <c r="D5226" s="8">
        <v>55</v>
      </c>
      <c r="E5226" s="8">
        <v>4</v>
      </c>
      <c r="F5226" s="8">
        <v>30</v>
      </c>
      <c r="G5226" s="7" t="s">
        <v>745</v>
      </c>
      <c r="H5226" s="7" t="s">
        <v>6407</v>
      </c>
      <c r="I5226" s="7"/>
      <c r="J5226" s="7" t="s">
        <v>746</v>
      </c>
      <c r="K5226" s="7" t="s">
        <v>798</v>
      </c>
      <c r="L5226" s="7"/>
    </row>
    <row r="5227" spans="1:12" s="5" customFormat="1" x14ac:dyDescent="0.2">
      <c r="A5227" s="6">
        <v>43590</v>
      </c>
      <c r="B5227" s="7">
        <v>101861</v>
      </c>
      <c r="C5227" s="7" t="s">
        <v>6408</v>
      </c>
      <c r="D5227" s="8">
        <v>1</v>
      </c>
      <c r="E5227" s="8">
        <v>1</v>
      </c>
      <c r="F5227" s="8">
        <v>23</v>
      </c>
      <c r="G5227" s="7" t="s">
        <v>754</v>
      </c>
      <c r="H5227" s="7" t="s">
        <v>4900</v>
      </c>
      <c r="I5227" s="7"/>
      <c r="J5227" s="7" t="s">
        <v>746</v>
      </c>
      <c r="K5227" s="7" t="s">
        <v>865</v>
      </c>
      <c r="L5227" s="7" t="s">
        <v>1036</v>
      </c>
    </row>
    <row r="5228" spans="1:12" s="5" customFormat="1" x14ac:dyDescent="0.2">
      <c r="A5228" s="6">
        <v>43590</v>
      </c>
      <c r="B5228" s="7">
        <v>106784</v>
      </c>
      <c r="C5228" s="7" t="s">
        <v>6409</v>
      </c>
      <c r="D5228" s="8">
        <v>18</v>
      </c>
      <c r="E5228" s="8">
        <v>8</v>
      </c>
      <c r="F5228" s="8">
        <v>19</v>
      </c>
      <c r="G5228" s="7" t="s">
        <v>745</v>
      </c>
      <c r="H5228" s="7"/>
      <c r="I5228" s="7"/>
      <c r="J5228" s="7" t="s">
        <v>746</v>
      </c>
      <c r="K5228" s="7" t="s">
        <v>854</v>
      </c>
      <c r="L5228" s="7"/>
    </row>
    <row r="5229" spans="1:12" s="5" customFormat="1" x14ac:dyDescent="0.2">
      <c r="A5229" s="6">
        <v>43590</v>
      </c>
      <c r="B5229" s="7">
        <v>110783</v>
      </c>
      <c r="C5229" s="7" t="s">
        <v>6410</v>
      </c>
      <c r="D5229" s="8">
        <v>23</v>
      </c>
      <c r="E5229" s="8">
        <v>5</v>
      </c>
      <c r="F5229" s="8">
        <v>8</v>
      </c>
      <c r="G5229" s="7" t="s">
        <v>745</v>
      </c>
      <c r="H5229" s="7"/>
      <c r="I5229" s="7"/>
      <c r="J5229" s="7" t="s">
        <v>746</v>
      </c>
      <c r="K5229" s="7" t="s">
        <v>793</v>
      </c>
      <c r="L5229" s="7" t="s">
        <v>5096</v>
      </c>
    </row>
    <row r="5230" spans="1:12" s="5" customFormat="1" x14ac:dyDescent="0.2">
      <c r="A5230" s="6">
        <v>43590</v>
      </c>
      <c r="B5230" s="7">
        <v>110785</v>
      </c>
      <c r="C5230" s="7" t="s">
        <v>6411</v>
      </c>
      <c r="D5230" s="8">
        <v>41</v>
      </c>
      <c r="E5230" s="8">
        <v>6</v>
      </c>
      <c r="F5230" s="8">
        <v>21</v>
      </c>
      <c r="G5230" s="7" t="s">
        <v>745</v>
      </c>
      <c r="H5230" s="7"/>
      <c r="I5230" s="7"/>
      <c r="J5230" s="7" t="s">
        <v>746</v>
      </c>
      <c r="K5230" s="7" t="s">
        <v>2022</v>
      </c>
      <c r="L5230" s="7"/>
    </row>
    <row r="5231" spans="1:12" s="5" customFormat="1" ht="24" x14ac:dyDescent="0.2">
      <c r="A5231" s="6">
        <v>43590</v>
      </c>
      <c r="B5231" s="7">
        <v>104044</v>
      </c>
      <c r="C5231" s="7" t="s">
        <v>3301</v>
      </c>
      <c r="D5231" s="8">
        <v>0</v>
      </c>
      <c r="E5231" s="8">
        <v>3</v>
      </c>
      <c r="F5231" s="8">
        <v>15</v>
      </c>
      <c r="G5231" s="7" t="s">
        <v>754</v>
      </c>
      <c r="H5231" s="7"/>
      <c r="I5231" s="7"/>
      <c r="J5231" s="7" t="s">
        <v>746</v>
      </c>
      <c r="K5231" s="7" t="s">
        <v>2351</v>
      </c>
      <c r="L5231" s="7"/>
    </row>
    <row r="5232" spans="1:12" s="5" customFormat="1" x14ac:dyDescent="0.2">
      <c r="A5232" s="6">
        <v>43590</v>
      </c>
      <c r="B5232" s="7">
        <v>97083</v>
      </c>
      <c r="C5232" s="7" t="s">
        <v>6412</v>
      </c>
      <c r="D5232" s="8">
        <v>62</v>
      </c>
      <c r="E5232" s="8">
        <v>7</v>
      </c>
      <c r="F5232" s="8">
        <v>28</v>
      </c>
      <c r="G5232" s="7" t="s">
        <v>745</v>
      </c>
      <c r="H5232" s="7"/>
      <c r="I5232" s="7"/>
      <c r="J5232" s="7" t="s">
        <v>746</v>
      </c>
      <c r="K5232" s="7" t="s">
        <v>2422</v>
      </c>
      <c r="L5232" s="7"/>
    </row>
    <row r="5233" spans="1:12" s="5" customFormat="1" x14ac:dyDescent="0.2">
      <c r="A5233" s="6">
        <v>43590</v>
      </c>
      <c r="B5233" s="7">
        <v>110788</v>
      </c>
      <c r="C5233" s="7" t="s">
        <v>6413</v>
      </c>
      <c r="D5233" s="8">
        <v>20</v>
      </c>
      <c r="E5233" s="8">
        <v>5</v>
      </c>
      <c r="F5233" s="8">
        <v>12</v>
      </c>
      <c r="G5233" s="7" t="s">
        <v>745</v>
      </c>
      <c r="H5233" s="7"/>
      <c r="I5233" s="7"/>
      <c r="J5233" s="7" t="s">
        <v>746</v>
      </c>
      <c r="K5233" s="7" t="s">
        <v>2934</v>
      </c>
      <c r="L5233" s="7"/>
    </row>
    <row r="5234" spans="1:12" s="5" customFormat="1" x14ac:dyDescent="0.2">
      <c r="A5234" s="6">
        <v>43590</v>
      </c>
      <c r="B5234" s="7">
        <v>110789</v>
      </c>
      <c r="C5234" s="7" t="s">
        <v>6414</v>
      </c>
      <c r="D5234" s="8">
        <v>26</v>
      </c>
      <c r="E5234" s="8">
        <v>4</v>
      </c>
      <c r="F5234" s="8">
        <v>11</v>
      </c>
      <c r="G5234" s="7" t="s">
        <v>745</v>
      </c>
      <c r="H5234" s="7"/>
      <c r="I5234" s="7"/>
      <c r="J5234" s="7" t="s">
        <v>746</v>
      </c>
      <c r="K5234" s="7"/>
      <c r="L5234" s="7"/>
    </row>
    <row r="5235" spans="1:12" s="5" customFormat="1" x14ac:dyDescent="0.2">
      <c r="A5235" s="6">
        <v>43590</v>
      </c>
      <c r="B5235" s="7">
        <v>110778</v>
      </c>
      <c r="C5235" s="7" t="s">
        <v>6415</v>
      </c>
      <c r="D5235" s="8">
        <v>31</v>
      </c>
      <c r="E5235" s="8">
        <v>1</v>
      </c>
      <c r="F5235" s="8">
        <v>4</v>
      </c>
      <c r="G5235" s="7" t="s">
        <v>754</v>
      </c>
      <c r="H5235" s="7"/>
      <c r="I5235" s="7"/>
      <c r="J5235" s="7" t="s">
        <v>746</v>
      </c>
      <c r="K5235" s="7" t="s">
        <v>782</v>
      </c>
      <c r="L5235" s="7" t="s">
        <v>828</v>
      </c>
    </row>
    <row r="5236" spans="1:12" s="5" customFormat="1" x14ac:dyDescent="0.2">
      <c r="A5236" s="6">
        <v>43590</v>
      </c>
      <c r="B5236" s="7">
        <v>100231</v>
      </c>
      <c r="C5236" s="7" t="s">
        <v>6416</v>
      </c>
      <c r="D5236" s="8">
        <v>0</v>
      </c>
      <c r="E5236" s="8">
        <v>9</v>
      </c>
      <c r="F5236" s="8">
        <v>5</v>
      </c>
      <c r="G5236" s="7" t="s">
        <v>745</v>
      </c>
      <c r="H5236" s="7"/>
      <c r="I5236" s="7" t="s">
        <v>1609</v>
      </c>
      <c r="J5236" s="7" t="s">
        <v>746</v>
      </c>
      <c r="K5236" s="7" t="s">
        <v>865</v>
      </c>
      <c r="L5236" s="7" t="s">
        <v>1036</v>
      </c>
    </row>
    <row r="5237" spans="1:12" s="5" customFormat="1" x14ac:dyDescent="0.2">
      <c r="A5237" s="6">
        <v>43590</v>
      </c>
      <c r="B5237" s="7">
        <v>110791</v>
      </c>
      <c r="C5237" s="7" t="s">
        <v>6417</v>
      </c>
      <c r="D5237" s="8">
        <v>26</v>
      </c>
      <c r="E5237" s="8">
        <v>6</v>
      </c>
      <c r="F5237" s="8">
        <v>20</v>
      </c>
      <c r="G5237" s="7" t="s">
        <v>745</v>
      </c>
      <c r="H5237" s="7"/>
      <c r="I5237" s="7"/>
      <c r="J5237" s="7" t="s">
        <v>746</v>
      </c>
      <c r="K5237" s="7" t="s">
        <v>1025</v>
      </c>
      <c r="L5237" s="7"/>
    </row>
    <row r="5238" spans="1:12" s="5" customFormat="1" x14ac:dyDescent="0.2">
      <c r="A5238" s="6">
        <v>43590</v>
      </c>
      <c r="B5238" s="7">
        <v>110790</v>
      </c>
      <c r="C5238" s="7" t="s">
        <v>6418</v>
      </c>
      <c r="D5238" s="8">
        <v>9</v>
      </c>
      <c r="E5238" s="8">
        <v>1</v>
      </c>
      <c r="F5238" s="8">
        <v>5</v>
      </c>
      <c r="G5238" s="7" t="s">
        <v>754</v>
      </c>
      <c r="H5238" s="7" t="s">
        <v>909</v>
      </c>
      <c r="I5238" s="7"/>
      <c r="J5238" s="7" t="s">
        <v>746</v>
      </c>
      <c r="K5238" s="7" t="s">
        <v>776</v>
      </c>
      <c r="L5238" s="7" t="s">
        <v>992</v>
      </c>
    </row>
    <row r="5239" spans="1:12" s="5" customFormat="1" x14ac:dyDescent="0.2">
      <c r="A5239" s="6">
        <v>43590</v>
      </c>
      <c r="B5239" s="7">
        <v>110763</v>
      </c>
      <c r="C5239" s="7" t="s">
        <v>6419</v>
      </c>
      <c r="D5239" s="8">
        <v>24</v>
      </c>
      <c r="E5239" s="8">
        <v>4</v>
      </c>
      <c r="F5239" s="8">
        <v>4</v>
      </c>
      <c r="G5239" s="7" t="s">
        <v>754</v>
      </c>
      <c r="H5239" s="7"/>
      <c r="I5239" s="7"/>
      <c r="J5239" s="7" t="s">
        <v>746</v>
      </c>
      <c r="K5239" s="7" t="s">
        <v>782</v>
      </c>
      <c r="L5239" s="7"/>
    </row>
    <row r="5240" spans="1:12" s="5" customFormat="1" x14ac:dyDescent="0.2">
      <c r="A5240" s="6">
        <v>43590</v>
      </c>
      <c r="B5240" s="7">
        <v>90036248</v>
      </c>
      <c r="C5240" s="7" t="s">
        <v>6420</v>
      </c>
      <c r="D5240" s="8">
        <v>15</v>
      </c>
      <c r="E5240" s="8">
        <v>7</v>
      </c>
      <c r="F5240" s="8">
        <v>29</v>
      </c>
      <c r="G5240" s="7" t="s">
        <v>745</v>
      </c>
      <c r="H5240" s="7" t="s">
        <v>4120</v>
      </c>
      <c r="I5240" s="7"/>
      <c r="J5240" s="7" t="s">
        <v>746</v>
      </c>
      <c r="K5240" s="7" t="s">
        <v>1493</v>
      </c>
      <c r="L5240" s="7" t="s">
        <v>5317</v>
      </c>
    </row>
    <row r="5241" spans="1:12" s="5" customFormat="1" x14ac:dyDescent="0.2">
      <c r="A5241" s="6">
        <v>43590</v>
      </c>
      <c r="B5241" s="7">
        <v>105399</v>
      </c>
      <c r="C5241" s="7" t="s">
        <v>2737</v>
      </c>
      <c r="D5241" s="8">
        <v>38</v>
      </c>
      <c r="E5241" s="8">
        <v>2</v>
      </c>
      <c r="F5241" s="8">
        <v>25</v>
      </c>
      <c r="G5241" s="7" t="s">
        <v>745</v>
      </c>
      <c r="H5241" s="7" t="s">
        <v>761</v>
      </c>
      <c r="I5241" s="7"/>
      <c r="J5241" s="7" t="s">
        <v>746</v>
      </c>
      <c r="K5241" s="7" t="s">
        <v>844</v>
      </c>
      <c r="L5241" s="7"/>
    </row>
    <row r="5242" spans="1:12" s="5" customFormat="1" x14ac:dyDescent="0.2">
      <c r="A5242" s="6">
        <v>43590</v>
      </c>
      <c r="B5242" s="7">
        <v>106495</v>
      </c>
      <c r="C5242" s="7" t="s">
        <v>6421</v>
      </c>
      <c r="D5242" s="8">
        <v>18</v>
      </c>
      <c r="E5242" s="8">
        <v>6</v>
      </c>
      <c r="F5242" s="8">
        <v>12</v>
      </c>
      <c r="G5242" s="7" t="s">
        <v>745</v>
      </c>
      <c r="H5242" s="7"/>
      <c r="I5242" s="7"/>
      <c r="J5242" s="7" t="s">
        <v>746</v>
      </c>
      <c r="K5242" s="7" t="s">
        <v>766</v>
      </c>
      <c r="L5242" s="7"/>
    </row>
    <row r="5243" spans="1:12" s="5" customFormat="1" x14ac:dyDescent="0.2">
      <c r="A5243" s="6">
        <v>43590</v>
      </c>
      <c r="B5243" s="7">
        <v>11078</v>
      </c>
      <c r="C5243" s="7" t="s">
        <v>6422</v>
      </c>
      <c r="D5243" s="8">
        <v>26</v>
      </c>
      <c r="E5243" s="8">
        <v>1</v>
      </c>
      <c r="F5243" s="8">
        <v>21</v>
      </c>
      <c r="G5243" s="7" t="s">
        <v>745</v>
      </c>
      <c r="H5243" s="7"/>
      <c r="I5243" s="7"/>
      <c r="J5243" s="7" t="s">
        <v>746</v>
      </c>
      <c r="K5243" s="7" t="s">
        <v>821</v>
      </c>
      <c r="L5243" s="7"/>
    </row>
    <row r="5244" spans="1:12" s="5" customFormat="1" x14ac:dyDescent="0.2">
      <c r="A5244" s="6">
        <v>43590</v>
      </c>
      <c r="B5244" s="7">
        <v>110766</v>
      </c>
      <c r="C5244" s="7" t="s">
        <v>6423</v>
      </c>
      <c r="D5244" s="8">
        <v>24</v>
      </c>
      <c r="E5244" s="8">
        <v>6</v>
      </c>
      <c r="F5244" s="8">
        <v>21</v>
      </c>
      <c r="G5244" s="7" t="s">
        <v>745</v>
      </c>
      <c r="H5244" s="7"/>
      <c r="I5244" s="7"/>
      <c r="J5244" s="7" t="s">
        <v>746</v>
      </c>
      <c r="K5244" s="7" t="s">
        <v>766</v>
      </c>
      <c r="L5244" s="7"/>
    </row>
    <row r="5245" spans="1:12" s="5" customFormat="1" x14ac:dyDescent="0.2">
      <c r="A5245" s="6">
        <v>43590</v>
      </c>
      <c r="B5245" s="7">
        <v>110796</v>
      </c>
      <c r="C5245" s="7" t="s">
        <v>6424</v>
      </c>
      <c r="D5245" s="8">
        <v>44</v>
      </c>
      <c r="E5245" s="8">
        <v>7</v>
      </c>
      <c r="F5245" s="8">
        <v>29</v>
      </c>
      <c r="G5245" s="7" t="s">
        <v>745</v>
      </c>
      <c r="H5245" s="7"/>
      <c r="I5245" s="7"/>
      <c r="J5245" s="7" t="s">
        <v>746</v>
      </c>
      <c r="K5245" s="7" t="s">
        <v>793</v>
      </c>
      <c r="L5245" s="7" t="s">
        <v>3024</v>
      </c>
    </row>
    <row r="5246" spans="1:12" s="5" customFormat="1" x14ac:dyDescent="0.2">
      <c r="A5246" s="6">
        <v>43590</v>
      </c>
      <c r="B5246" s="7">
        <v>64758</v>
      </c>
      <c r="C5246" s="7" t="s">
        <v>6425</v>
      </c>
      <c r="D5246" s="8">
        <v>67</v>
      </c>
      <c r="E5246" s="8">
        <v>1</v>
      </c>
      <c r="F5246" s="8">
        <v>3</v>
      </c>
      <c r="G5246" s="7" t="s">
        <v>745</v>
      </c>
      <c r="H5246" s="7"/>
      <c r="I5246" s="7"/>
      <c r="J5246" s="7" t="s">
        <v>746</v>
      </c>
      <c r="K5246" s="7" t="s">
        <v>6426</v>
      </c>
      <c r="L5246" s="7"/>
    </row>
    <row r="5247" spans="1:12" s="5" customFormat="1" ht="24" x14ac:dyDescent="0.2">
      <c r="A5247" s="2">
        <v>43591</v>
      </c>
      <c r="B5247" s="3">
        <v>110792</v>
      </c>
      <c r="C5247" s="3" t="s">
        <v>6427</v>
      </c>
      <c r="D5247" s="4">
        <v>18</v>
      </c>
      <c r="E5247" s="4">
        <v>10</v>
      </c>
      <c r="F5247" s="4">
        <v>15</v>
      </c>
      <c r="G5247" s="3" t="s">
        <v>745</v>
      </c>
      <c r="H5247" s="3"/>
      <c r="I5247" s="3"/>
      <c r="J5247" s="3" t="s">
        <v>746</v>
      </c>
      <c r="K5247" s="3" t="s">
        <v>5711</v>
      </c>
      <c r="L5247" s="3"/>
    </row>
    <row r="5248" spans="1:12" s="5" customFormat="1" x14ac:dyDescent="0.2">
      <c r="A5248" s="6">
        <v>43591</v>
      </c>
      <c r="B5248" s="7">
        <v>110793</v>
      </c>
      <c r="C5248" s="7" t="s">
        <v>6428</v>
      </c>
      <c r="D5248" s="8">
        <v>1</v>
      </c>
      <c r="E5248" s="8">
        <v>8</v>
      </c>
      <c r="F5248" s="8">
        <v>18</v>
      </c>
      <c r="G5248" s="7" t="s">
        <v>754</v>
      </c>
      <c r="H5248" s="7"/>
      <c r="I5248" s="7" t="s">
        <v>6429</v>
      </c>
      <c r="J5248" s="7" t="s">
        <v>746</v>
      </c>
      <c r="K5248" s="7" t="s">
        <v>782</v>
      </c>
      <c r="L5248" s="7" t="s">
        <v>1174</v>
      </c>
    </row>
    <row r="5249" spans="1:12" s="5" customFormat="1" x14ac:dyDescent="0.2">
      <c r="A5249" s="6">
        <v>43591</v>
      </c>
      <c r="B5249" s="7">
        <v>82625</v>
      </c>
      <c r="C5249" s="7" t="s">
        <v>6430</v>
      </c>
      <c r="D5249" s="8">
        <v>1</v>
      </c>
      <c r="E5249" s="8">
        <v>1</v>
      </c>
      <c r="F5249" s="8">
        <v>9</v>
      </c>
      <c r="G5249" s="7" t="s">
        <v>754</v>
      </c>
      <c r="H5249" s="7"/>
      <c r="I5249" s="7" t="s">
        <v>1073</v>
      </c>
      <c r="J5249" s="7" t="s">
        <v>746</v>
      </c>
      <c r="K5249" s="7" t="s">
        <v>1075</v>
      </c>
      <c r="L5249" s="7" t="s">
        <v>2418</v>
      </c>
    </row>
    <row r="5250" spans="1:12" s="5" customFormat="1" x14ac:dyDescent="0.2">
      <c r="A5250" s="6">
        <v>43591</v>
      </c>
      <c r="B5250" s="7">
        <v>110797</v>
      </c>
      <c r="C5250" s="7" t="s">
        <v>6431</v>
      </c>
      <c r="D5250" s="8">
        <v>55</v>
      </c>
      <c r="E5250" s="8">
        <v>0</v>
      </c>
      <c r="F5250" s="8">
        <v>6</v>
      </c>
      <c r="G5250" s="7" t="s">
        <v>754</v>
      </c>
      <c r="H5250" s="7" t="s">
        <v>6432</v>
      </c>
      <c r="I5250" s="7"/>
      <c r="J5250" s="7" t="s">
        <v>746</v>
      </c>
      <c r="K5250" s="7" t="s">
        <v>5405</v>
      </c>
      <c r="L5250" s="7"/>
    </row>
    <row r="5251" spans="1:12" s="5" customFormat="1" x14ac:dyDescent="0.2">
      <c r="A5251" s="6">
        <v>43591</v>
      </c>
      <c r="B5251" s="7">
        <v>110802</v>
      </c>
      <c r="C5251" s="7" t="s">
        <v>6433</v>
      </c>
      <c r="D5251" s="8">
        <v>18</v>
      </c>
      <c r="E5251" s="8">
        <v>6</v>
      </c>
      <c r="F5251" s="8">
        <v>3</v>
      </c>
      <c r="G5251" s="7" t="s">
        <v>754</v>
      </c>
      <c r="H5251" s="7" t="s">
        <v>875</v>
      </c>
      <c r="I5251" s="7"/>
      <c r="J5251" s="7" t="s">
        <v>746</v>
      </c>
      <c r="K5251" s="7" t="s">
        <v>793</v>
      </c>
      <c r="L5251" s="7"/>
    </row>
    <row r="5252" spans="1:12" s="5" customFormat="1" x14ac:dyDescent="0.2">
      <c r="A5252" s="6">
        <v>43591</v>
      </c>
      <c r="B5252" s="7">
        <v>110808</v>
      </c>
      <c r="C5252" s="7" t="s">
        <v>6434</v>
      </c>
      <c r="D5252" s="8">
        <v>24</v>
      </c>
      <c r="E5252" s="8">
        <v>5</v>
      </c>
      <c r="F5252" s="8">
        <v>20</v>
      </c>
      <c r="G5252" s="7" t="s">
        <v>745</v>
      </c>
      <c r="H5252" s="7"/>
      <c r="I5252" s="7"/>
      <c r="J5252" s="7" t="s">
        <v>746</v>
      </c>
      <c r="K5252" s="7" t="s">
        <v>1062</v>
      </c>
      <c r="L5252" s="7" t="s">
        <v>5439</v>
      </c>
    </row>
    <row r="5253" spans="1:12" s="5" customFormat="1" x14ac:dyDescent="0.2">
      <c r="A5253" s="6">
        <v>43591</v>
      </c>
      <c r="B5253" s="7">
        <v>106913</v>
      </c>
      <c r="C5253" s="7" t="s">
        <v>3756</v>
      </c>
      <c r="D5253" s="8">
        <v>74</v>
      </c>
      <c r="E5253" s="8">
        <v>8</v>
      </c>
      <c r="F5253" s="8">
        <v>1</v>
      </c>
      <c r="G5253" s="7" t="s">
        <v>754</v>
      </c>
      <c r="H5253" s="7"/>
      <c r="I5253" s="7"/>
      <c r="J5253" s="7" t="s">
        <v>746</v>
      </c>
      <c r="K5253" s="7" t="s">
        <v>1144</v>
      </c>
      <c r="L5253" s="7"/>
    </row>
    <row r="5254" spans="1:12" s="5" customFormat="1" x14ac:dyDescent="0.2">
      <c r="A5254" s="6">
        <v>43591</v>
      </c>
      <c r="B5254" s="7">
        <v>110826</v>
      </c>
      <c r="C5254" s="7" t="s">
        <v>6435</v>
      </c>
      <c r="D5254" s="8">
        <v>7</v>
      </c>
      <c r="E5254" s="8">
        <v>7</v>
      </c>
      <c r="F5254" s="8">
        <v>26</v>
      </c>
      <c r="G5254" s="7" t="s">
        <v>754</v>
      </c>
      <c r="H5254" s="7" t="s">
        <v>1176</v>
      </c>
      <c r="I5254" s="7"/>
      <c r="J5254" s="7" t="s">
        <v>746</v>
      </c>
      <c r="K5254" s="7" t="s">
        <v>6436</v>
      </c>
      <c r="L5254" s="7"/>
    </row>
    <row r="5255" spans="1:12" s="5" customFormat="1" ht="24" x14ac:dyDescent="0.2">
      <c r="A5255" s="6">
        <v>43591</v>
      </c>
      <c r="B5255" s="7">
        <v>90036237</v>
      </c>
      <c r="C5255" s="7" t="s">
        <v>6437</v>
      </c>
      <c r="D5255" s="8">
        <v>45</v>
      </c>
      <c r="E5255" s="8">
        <v>4</v>
      </c>
      <c r="F5255" s="8">
        <v>5</v>
      </c>
      <c r="G5255" s="7" t="s">
        <v>745</v>
      </c>
      <c r="H5255" s="7"/>
      <c r="I5255" s="7"/>
      <c r="J5255" s="7" t="s">
        <v>746</v>
      </c>
      <c r="K5255" s="7" t="s">
        <v>920</v>
      </c>
      <c r="L5255" s="7"/>
    </row>
    <row r="5256" spans="1:12" s="5" customFormat="1" x14ac:dyDescent="0.2">
      <c r="A5256" s="6">
        <v>43591</v>
      </c>
      <c r="B5256" s="7">
        <v>110812</v>
      </c>
      <c r="C5256" s="7" t="s">
        <v>6438</v>
      </c>
      <c r="D5256" s="8">
        <v>31</v>
      </c>
      <c r="E5256" s="8">
        <v>0</v>
      </c>
      <c r="F5256" s="8">
        <v>15</v>
      </c>
      <c r="G5256" s="7" t="s">
        <v>754</v>
      </c>
      <c r="H5256" s="7" t="s">
        <v>3643</v>
      </c>
      <c r="I5256" s="7"/>
      <c r="J5256" s="7" t="s">
        <v>746</v>
      </c>
      <c r="K5256" s="7" t="s">
        <v>1023</v>
      </c>
      <c r="L5256" s="7" t="s">
        <v>762</v>
      </c>
    </row>
    <row r="5257" spans="1:12" s="5" customFormat="1" x14ac:dyDescent="0.2">
      <c r="A5257" s="6">
        <v>43591</v>
      </c>
      <c r="B5257" s="7">
        <v>110831</v>
      </c>
      <c r="C5257" s="7" t="s">
        <v>6439</v>
      </c>
      <c r="D5257" s="8">
        <v>38</v>
      </c>
      <c r="E5257" s="8">
        <v>2</v>
      </c>
      <c r="F5257" s="8">
        <v>15</v>
      </c>
      <c r="G5257" s="7" t="s">
        <v>754</v>
      </c>
      <c r="H5257" s="7" t="s">
        <v>838</v>
      </c>
      <c r="I5257" s="7"/>
      <c r="J5257" s="7" t="s">
        <v>746</v>
      </c>
      <c r="K5257" s="7" t="s">
        <v>5776</v>
      </c>
      <c r="L5257" s="7"/>
    </row>
    <row r="5258" spans="1:12" s="5" customFormat="1" x14ac:dyDescent="0.2">
      <c r="A5258" s="6">
        <v>43591</v>
      </c>
      <c r="B5258" s="7">
        <v>90036242</v>
      </c>
      <c r="C5258" s="7" t="s">
        <v>6378</v>
      </c>
      <c r="D5258" s="8">
        <v>0</v>
      </c>
      <c r="E5258" s="8">
        <v>9</v>
      </c>
      <c r="F5258" s="8">
        <v>18</v>
      </c>
      <c r="G5258" s="7" t="s">
        <v>745</v>
      </c>
      <c r="H5258" s="7"/>
      <c r="I5258" s="7"/>
      <c r="J5258" s="7" t="s">
        <v>746</v>
      </c>
      <c r="K5258" s="7" t="s">
        <v>1019</v>
      </c>
      <c r="L5258" s="7"/>
    </row>
    <row r="5259" spans="1:12" s="5" customFormat="1" x14ac:dyDescent="0.2">
      <c r="A5259" s="6">
        <v>43591</v>
      </c>
      <c r="B5259" s="7">
        <v>110833</v>
      </c>
      <c r="C5259" s="7" t="s">
        <v>6440</v>
      </c>
      <c r="D5259" s="8">
        <v>10</v>
      </c>
      <c r="E5259" s="8">
        <v>2</v>
      </c>
      <c r="F5259" s="8">
        <v>9</v>
      </c>
      <c r="G5259" s="7" t="s">
        <v>754</v>
      </c>
      <c r="H5259" s="7"/>
      <c r="I5259" s="7"/>
      <c r="J5259" s="7" t="s">
        <v>746</v>
      </c>
      <c r="K5259" s="7" t="s">
        <v>798</v>
      </c>
      <c r="L5259" s="7" t="s">
        <v>793</v>
      </c>
    </row>
    <row r="5260" spans="1:12" s="5" customFormat="1" x14ac:dyDescent="0.2">
      <c r="A5260" s="6">
        <v>43591</v>
      </c>
      <c r="B5260" s="7">
        <v>84131</v>
      </c>
      <c r="C5260" s="7" t="s">
        <v>6441</v>
      </c>
      <c r="D5260" s="8">
        <v>68</v>
      </c>
      <c r="E5260" s="8">
        <v>5</v>
      </c>
      <c r="F5260" s="8">
        <v>11</v>
      </c>
      <c r="G5260" s="7" t="s">
        <v>745</v>
      </c>
      <c r="H5260" s="7"/>
      <c r="I5260" s="7"/>
      <c r="J5260" s="7" t="s">
        <v>746</v>
      </c>
      <c r="K5260" s="7" t="s">
        <v>959</v>
      </c>
      <c r="L5260" s="7"/>
    </row>
    <row r="5261" spans="1:12" s="5" customFormat="1" x14ac:dyDescent="0.2">
      <c r="A5261" s="6">
        <v>43591</v>
      </c>
      <c r="B5261" s="7">
        <v>36604</v>
      </c>
      <c r="C5261" s="7" t="s">
        <v>6442</v>
      </c>
      <c r="D5261" s="8">
        <v>31</v>
      </c>
      <c r="E5261" s="8">
        <v>10</v>
      </c>
      <c r="F5261" s="8">
        <v>29</v>
      </c>
      <c r="G5261" s="7" t="s">
        <v>754</v>
      </c>
      <c r="H5261" s="7" t="s">
        <v>761</v>
      </c>
      <c r="I5261" s="7"/>
      <c r="J5261" s="7" t="s">
        <v>746</v>
      </c>
      <c r="K5261" s="7" t="s">
        <v>762</v>
      </c>
      <c r="L5261" s="7"/>
    </row>
    <row r="5262" spans="1:12" s="5" customFormat="1" x14ac:dyDescent="0.2">
      <c r="A5262" s="6">
        <v>43591</v>
      </c>
      <c r="B5262" s="7">
        <v>110836</v>
      </c>
      <c r="C5262" s="7" t="s">
        <v>6443</v>
      </c>
      <c r="D5262" s="8">
        <v>60</v>
      </c>
      <c r="E5262" s="8">
        <v>10</v>
      </c>
      <c r="F5262" s="8">
        <v>17</v>
      </c>
      <c r="G5262" s="7" t="s">
        <v>745</v>
      </c>
      <c r="H5262" s="7" t="s">
        <v>2857</v>
      </c>
      <c r="I5262" s="7"/>
      <c r="J5262" s="7" t="s">
        <v>746</v>
      </c>
      <c r="K5262" s="7" t="s">
        <v>818</v>
      </c>
      <c r="L5262" s="7" t="s">
        <v>854</v>
      </c>
    </row>
    <row r="5263" spans="1:12" s="5" customFormat="1" x14ac:dyDescent="0.2">
      <c r="A5263" s="6">
        <v>43591</v>
      </c>
      <c r="B5263" s="7">
        <v>109309</v>
      </c>
      <c r="C5263" s="7" t="s">
        <v>5404</v>
      </c>
      <c r="D5263" s="8">
        <v>78</v>
      </c>
      <c r="E5263" s="8">
        <v>2</v>
      </c>
      <c r="F5263" s="8">
        <v>23</v>
      </c>
      <c r="G5263" s="7" t="s">
        <v>754</v>
      </c>
      <c r="H5263" s="7"/>
      <c r="I5263" s="7"/>
      <c r="J5263" s="7" t="s">
        <v>746</v>
      </c>
      <c r="K5263" s="7" t="s">
        <v>5405</v>
      </c>
      <c r="L5263" s="7"/>
    </row>
    <row r="5264" spans="1:12" s="5" customFormat="1" x14ac:dyDescent="0.2">
      <c r="A5264" s="6">
        <v>43591</v>
      </c>
      <c r="B5264" s="7">
        <v>110840</v>
      </c>
      <c r="C5264" s="7" t="s">
        <v>6444</v>
      </c>
      <c r="D5264" s="8">
        <v>83</v>
      </c>
      <c r="E5264" s="8">
        <v>5</v>
      </c>
      <c r="F5264" s="8">
        <v>22</v>
      </c>
      <c r="G5264" s="7" t="s">
        <v>754</v>
      </c>
      <c r="H5264" s="7" t="s">
        <v>2308</v>
      </c>
      <c r="I5264" s="7"/>
      <c r="J5264" s="7" t="s">
        <v>746</v>
      </c>
      <c r="K5264" s="7" t="s">
        <v>747</v>
      </c>
      <c r="L5264" s="7" t="s">
        <v>1128</v>
      </c>
    </row>
    <row r="5265" spans="1:12" s="5" customFormat="1" ht="24" x14ac:dyDescent="0.2">
      <c r="A5265" s="6">
        <v>43591</v>
      </c>
      <c r="B5265" s="7">
        <v>110841</v>
      </c>
      <c r="C5265" s="7" t="s">
        <v>6445</v>
      </c>
      <c r="D5265" s="8">
        <v>1</v>
      </c>
      <c r="E5265" s="8">
        <v>8</v>
      </c>
      <c r="F5265" s="8">
        <v>14</v>
      </c>
      <c r="G5265" s="7" t="s">
        <v>754</v>
      </c>
      <c r="H5265" s="7"/>
      <c r="I5265" s="7" t="s">
        <v>6429</v>
      </c>
      <c r="J5265" s="7" t="s">
        <v>746</v>
      </c>
      <c r="K5265" s="7" t="s">
        <v>1019</v>
      </c>
      <c r="L5265" s="7" t="s">
        <v>6446</v>
      </c>
    </row>
    <row r="5266" spans="1:12" s="5" customFormat="1" ht="24" x14ac:dyDescent="0.2">
      <c r="A5266" s="6">
        <v>43591</v>
      </c>
      <c r="B5266" s="7">
        <v>110842</v>
      </c>
      <c r="C5266" s="7" t="s">
        <v>6447</v>
      </c>
      <c r="D5266" s="8">
        <v>46</v>
      </c>
      <c r="E5266" s="8">
        <v>5</v>
      </c>
      <c r="F5266" s="8">
        <v>11</v>
      </c>
      <c r="G5266" s="7" t="s">
        <v>745</v>
      </c>
      <c r="H5266" s="7" t="s">
        <v>1777</v>
      </c>
      <c r="I5266" s="7"/>
      <c r="J5266" s="7" t="s">
        <v>746</v>
      </c>
      <c r="K5266" s="7" t="s">
        <v>907</v>
      </c>
      <c r="L5266" s="7"/>
    </row>
    <row r="5267" spans="1:12" s="5" customFormat="1" x14ac:dyDescent="0.2">
      <c r="A5267" s="6">
        <v>43591</v>
      </c>
      <c r="B5267" s="7">
        <v>34809</v>
      </c>
      <c r="C5267" s="7" t="s">
        <v>6448</v>
      </c>
      <c r="D5267" s="8">
        <v>51</v>
      </c>
      <c r="E5267" s="8">
        <v>10</v>
      </c>
      <c r="F5267" s="8">
        <v>1</v>
      </c>
      <c r="G5267" s="7" t="s">
        <v>745</v>
      </c>
      <c r="H5267" s="7"/>
      <c r="I5267" s="7"/>
      <c r="J5267" s="7" t="s">
        <v>746</v>
      </c>
      <c r="K5267" s="7" t="s">
        <v>6449</v>
      </c>
      <c r="L5267" s="7"/>
    </row>
    <row r="5268" spans="1:12" s="5" customFormat="1" x14ac:dyDescent="0.2">
      <c r="A5268" s="6">
        <v>43591</v>
      </c>
      <c r="B5268" s="7">
        <v>110843</v>
      </c>
      <c r="C5268" s="7" t="s">
        <v>6450</v>
      </c>
      <c r="D5268" s="8">
        <v>41</v>
      </c>
      <c r="E5268" s="8">
        <v>4</v>
      </c>
      <c r="F5268" s="8">
        <v>29</v>
      </c>
      <c r="G5268" s="7" t="s">
        <v>754</v>
      </c>
      <c r="H5268" s="7" t="s">
        <v>1261</v>
      </c>
      <c r="I5268" s="7"/>
      <c r="J5268" s="7" t="s">
        <v>746</v>
      </c>
      <c r="K5268" s="7" t="s">
        <v>782</v>
      </c>
      <c r="L5268" s="7" t="s">
        <v>828</v>
      </c>
    </row>
    <row r="5269" spans="1:12" s="5" customFormat="1" x14ac:dyDescent="0.2">
      <c r="A5269" s="6">
        <v>43591</v>
      </c>
      <c r="B5269" s="7">
        <v>110846</v>
      </c>
      <c r="C5269" s="7" t="s">
        <v>6451</v>
      </c>
      <c r="D5269" s="8">
        <v>33</v>
      </c>
      <c r="E5269" s="8">
        <v>2</v>
      </c>
      <c r="F5269" s="8">
        <v>0</v>
      </c>
      <c r="G5269" s="7" t="s">
        <v>745</v>
      </c>
      <c r="H5269" s="7" t="s">
        <v>1501</v>
      </c>
      <c r="I5269" s="7"/>
      <c r="J5269" s="7" t="s">
        <v>746</v>
      </c>
      <c r="K5269" s="7" t="s">
        <v>6452</v>
      </c>
      <c r="L5269" s="7"/>
    </row>
    <row r="5270" spans="1:12" s="5" customFormat="1" x14ac:dyDescent="0.2">
      <c r="A5270" s="6">
        <v>43591</v>
      </c>
      <c r="B5270" s="7">
        <v>110847</v>
      </c>
      <c r="C5270" s="7" t="s">
        <v>6453</v>
      </c>
      <c r="D5270" s="8">
        <v>93</v>
      </c>
      <c r="E5270" s="8">
        <v>2</v>
      </c>
      <c r="F5270" s="8">
        <v>26</v>
      </c>
      <c r="G5270" s="7" t="s">
        <v>745</v>
      </c>
      <c r="H5270" s="7" t="s">
        <v>4900</v>
      </c>
      <c r="I5270" s="7"/>
      <c r="J5270" s="7" t="s">
        <v>746</v>
      </c>
      <c r="K5270" s="7" t="s">
        <v>1036</v>
      </c>
      <c r="L5270" s="7"/>
    </row>
    <row r="5271" spans="1:12" s="5" customFormat="1" x14ac:dyDescent="0.2">
      <c r="A5271" s="6">
        <v>43591</v>
      </c>
      <c r="B5271" s="7">
        <v>110715</v>
      </c>
      <c r="C5271" s="7" t="s">
        <v>6331</v>
      </c>
      <c r="D5271" s="8">
        <v>43</v>
      </c>
      <c r="E5271" s="8">
        <v>3</v>
      </c>
      <c r="F5271" s="8">
        <v>18</v>
      </c>
      <c r="G5271" s="7" t="s">
        <v>754</v>
      </c>
      <c r="H5271" s="7" t="s">
        <v>1261</v>
      </c>
      <c r="I5271" s="7"/>
      <c r="J5271" s="7" t="s">
        <v>746</v>
      </c>
      <c r="K5271" s="7" t="s">
        <v>6454</v>
      </c>
      <c r="L5271" s="7"/>
    </row>
    <row r="5272" spans="1:12" s="5" customFormat="1" ht="24" x14ac:dyDescent="0.2">
      <c r="A5272" s="6">
        <v>43591</v>
      </c>
      <c r="B5272" s="7">
        <v>110849</v>
      </c>
      <c r="C5272" s="7" t="s">
        <v>6455</v>
      </c>
      <c r="D5272" s="8">
        <v>1</v>
      </c>
      <c r="E5272" s="8">
        <v>6</v>
      </c>
      <c r="F5272" s="8">
        <v>6</v>
      </c>
      <c r="G5272" s="7" t="s">
        <v>745</v>
      </c>
      <c r="H5272" s="7" t="s">
        <v>955</v>
      </c>
      <c r="I5272" s="7" t="s">
        <v>952</v>
      </c>
      <c r="J5272" s="7" t="s">
        <v>746</v>
      </c>
      <c r="K5272" s="7" t="s">
        <v>3619</v>
      </c>
      <c r="L5272" s="7"/>
    </row>
    <row r="5273" spans="1:12" s="5" customFormat="1" x14ac:dyDescent="0.2">
      <c r="A5273" s="6">
        <v>43591</v>
      </c>
      <c r="B5273" s="7">
        <v>110850</v>
      </c>
      <c r="C5273" s="7" t="s">
        <v>6456</v>
      </c>
      <c r="D5273" s="8">
        <v>50</v>
      </c>
      <c r="E5273" s="8">
        <v>5</v>
      </c>
      <c r="F5273" s="8">
        <v>5</v>
      </c>
      <c r="G5273" s="7" t="s">
        <v>745</v>
      </c>
      <c r="H5273" s="7" t="s">
        <v>916</v>
      </c>
      <c r="I5273" s="7"/>
      <c r="J5273" s="7" t="s">
        <v>746</v>
      </c>
      <c r="K5273" s="7" t="s">
        <v>3230</v>
      </c>
      <c r="L5273" s="7"/>
    </row>
    <row r="5274" spans="1:12" s="5" customFormat="1" x14ac:dyDescent="0.2">
      <c r="A5274" s="6">
        <v>43591</v>
      </c>
      <c r="B5274" s="7">
        <v>110848</v>
      </c>
      <c r="C5274" s="7" t="s">
        <v>6457</v>
      </c>
      <c r="D5274" s="8">
        <v>16</v>
      </c>
      <c r="E5274" s="8">
        <v>5</v>
      </c>
      <c r="F5274" s="8">
        <v>27</v>
      </c>
      <c r="G5274" s="7" t="s">
        <v>754</v>
      </c>
      <c r="H5274" s="7" t="s">
        <v>2392</v>
      </c>
      <c r="I5274" s="7"/>
      <c r="J5274" s="7" t="s">
        <v>746</v>
      </c>
      <c r="K5274" s="7" t="s">
        <v>865</v>
      </c>
      <c r="L5274" s="7" t="s">
        <v>1036</v>
      </c>
    </row>
    <row r="5275" spans="1:12" s="5" customFormat="1" x14ac:dyDescent="0.2">
      <c r="A5275" s="6">
        <v>43591</v>
      </c>
      <c r="B5275" s="7">
        <v>109670</v>
      </c>
      <c r="C5275" s="7" t="s">
        <v>5734</v>
      </c>
      <c r="D5275" s="8">
        <v>36</v>
      </c>
      <c r="E5275" s="8">
        <v>9</v>
      </c>
      <c r="F5275" s="8">
        <v>27</v>
      </c>
      <c r="G5275" s="7" t="s">
        <v>745</v>
      </c>
      <c r="H5275" s="7"/>
      <c r="I5275" s="7"/>
      <c r="J5275" s="7" t="s">
        <v>746</v>
      </c>
      <c r="K5275" s="7" t="s">
        <v>6458</v>
      </c>
      <c r="L5275" s="7"/>
    </row>
    <row r="5276" spans="1:12" s="5" customFormat="1" ht="24" x14ac:dyDescent="0.2">
      <c r="A5276" s="6">
        <v>43591</v>
      </c>
      <c r="B5276" s="7">
        <v>110851</v>
      </c>
      <c r="C5276" s="7" t="s">
        <v>6459</v>
      </c>
      <c r="D5276" s="8">
        <v>22</v>
      </c>
      <c r="E5276" s="8">
        <v>7</v>
      </c>
      <c r="F5276" s="8">
        <v>16</v>
      </c>
      <c r="G5276" s="7" t="s">
        <v>754</v>
      </c>
      <c r="H5276" s="7"/>
      <c r="I5276" s="7"/>
      <c r="J5276" s="7" t="s">
        <v>746</v>
      </c>
      <c r="K5276" s="7" t="s">
        <v>1718</v>
      </c>
      <c r="L5276" s="7" t="s">
        <v>1698</v>
      </c>
    </row>
    <row r="5277" spans="1:12" s="5" customFormat="1" x14ac:dyDescent="0.2">
      <c r="A5277" s="6">
        <v>43591</v>
      </c>
      <c r="B5277" s="7">
        <v>81101</v>
      </c>
      <c r="C5277" s="7" t="s">
        <v>6460</v>
      </c>
      <c r="D5277" s="8">
        <v>28</v>
      </c>
      <c r="E5277" s="8">
        <v>4</v>
      </c>
      <c r="F5277" s="8">
        <v>8</v>
      </c>
      <c r="G5277" s="7" t="s">
        <v>745</v>
      </c>
      <c r="H5277" s="7"/>
      <c r="I5277" s="7" t="s">
        <v>875</v>
      </c>
      <c r="J5277" s="7" t="s">
        <v>746</v>
      </c>
      <c r="K5277" s="7" t="s">
        <v>6461</v>
      </c>
      <c r="L5277" s="7"/>
    </row>
    <row r="5278" spans="1:12" s="5" customFormat="1" x14ac:dyDescent="0.2">
      <c r="A5278" s="6">
        <v>43591</v>
      </c>
      <c r="B5278" s="7">
        <v>110853</v>
      </c>
      <c r="C5278" s="7" t="s">
        <v>6462</v>
      </c>
      <c r="D5278" s="8">
        <v>35</v>
      </c>
      <c r="E5278" s="8">
        <v>2</v>
      </c>
      <c r="F5278" s="8">
        <v>26</v>
      </c>
      <c r="G5278" s="7" t="s">
        <v>745</v>
      </c>
      <c r="H5278" s="7"/>
      <c r="I5278" s="7"/>
      <c r="J5278" s="7" t="s">
        <v>746</v>
      </c>
      <c r="K5278" s="7" t="s">
        <v>762</v>
      </c>
      <c r="L5278" s="7"/>
    </row>
    <row r="5279" spans="1:12" s="5" customFormat="1" x14ac:dyDescent="0.2">
      <c r="A5279" s="6">
        <v>43591</v>
      </c>
      <c r="B5279" s="7">
        <v>16103</v>
      </c>
      <c r="C5279" s="7" t="s">
        <v>6242</v>
      </c>
      <c r="D5279" s="8">
        <v>58</v>
      </c>
      <c r="E5279" s="8">
        <v>0</v>
      </c>
      <c r="F5279" s="8">
        <v>10</v>
      </c>
      <c r="G5279" s="7" t="s">
        <v>745</v>
      </c>
      <c r="H5279" s="7"/>
      <c r="I5279" s="7"/>
      <c r="J5279" s="7" t="s">
        <v>746</v>
      </c>
      <c r="K5279" s="7" t="s">
        <v>1698</v>
      </c>
      <c r="L5279" s="7"/>
    </row>
    <row r="5280" spans="1:12" s="5" customFormat="1" x14ac:dyDescent="0.2">
      <c r="A5280" s="6">
        <v>43591</v>
      </c>
      <c r="B5280" s="7">
        <v>110779</v>
      </c>
      <c r="C5280" s="7" t="s">
        <v>6403</v>
      </c>
      <c r="D5280" s="8">
        <v>43</v>
      </c>
      <c r="E5280" s="8">
        <v>7</v>
      </c>
      <c r="F5280" s="8">
        <v>12</v>
      </c>
      <c r="G5280" s="7" t="s">
        <v>754</v>
      </c>
      <c r="H5280" s="7"/>
      <c r="I5280" s="7"/>
      <c r="J5280" s="7" t="s">
        <v>746</v>
      </c>
      <c r="K5280" s="7" t="s">
        <v>950</v>
      </c>
      <c r="L5280" s="7"/>
    </row>
    <row r="5281" spans="1:12" s="5" customFormat="1" x14ac:dyDescent="0.2">
      <c r="A5281" s="6">
        <v>43591</v>
      </c>
      <c r="B5281" s="7">
        <v>110881</v>
      </c>
      <c r="C5281" s="7" t="s">
        <v>6463</v>
      </c>
      <c r="D5281" s="8">
        <v>26</v>
      </c>
      <c r="E5281" s="8">
        <v>9</v>
      </c>
      <c r="F5281" s="8">
        <v>5</v>
      </c>
      <c r="G5281" s="7" t="s">
        <v>745</v>
      </c>
      <c r="H5281" s="7"/>
      <c r="I5281" s="7"/>
      <c r="J5281" s="7" t="s">
        <v>746</v>
      </c>
      <c r="K5281" s="7" t="s">
        <v>766</v>
      </c>
      <c r="L5281" s="7"/>
    </row>
    <row r="5282" spans="1:12" s="5" customFormat="1" x14ac:dyDescent="0.2">
      <c r="A5282" s="6">
        <v>43591</v>
      </c>
      <c r="B5282" s="7">
        <v>110856</v>
      </c>
      <c r="C5282" s="7" t="s">
        <v>6464</v>
      </c>
      <c r="D5282" s="8">
        <v>53</v>
      </c>
      <c r="E5282" s="8">
        <v>9</v>
      </c>
      <c r="F5282" s="8">
        <v>24</v>
      </c>
      <c r="G5282" s="7" t="s">
        <v>745</v>
      </c>
      <c r="H5282" s="7"/>
      <c r="I5282" s="7"/>
      <c r="J5282" s="7" t="s">
        <v>746</v>
      </c>
      <c r="K5282" s="7" t="s">
        <v>6465</v>
      </c>
      <c r="L5282" s="7"/>
    </row>
    <row r="5283" spans="1:12" s="5" customFormat="1" x14ac:dyDescent="0.2">
      <c r="A5283" s="6">
        <v>43591</v>
      </c>
      <c r="B5283" s="7">
        <v>110857</v>
      </c>
      <c r="C5283" s="7" t="s">
        <v>6466</v>
      </c>
      <c r="D5283" s="8">
        <v>22</v>
      </c>
      <c r="E5283" s="8">
        <v>2</v>
      </c>
      <c r="F5283" s="8">
        <v>16</v>
      </c>
      <c r="G5283" s="7" t="s">
        <v>745</v>
      </c>
      <c r="H5283" s="7"/>
      <c r="I5283" s="7"/>
      <c r="J5283" s="7" t="s">
        <v>746</v>
      </c>
      <c r="K5283" s="7" t="s">
        <v>3126</v>
      </c>
      <c r="L5283" s="7"/>
    </row>
    <row r="5284" spans="1:12" s="5" customFormat="1" ht="24" x14ac:dyDescent="0.2">
      <c r="A5284" s="6">
        <v>43591</v>
      </c>
      <c r="B5284" s="7">
        <v>90036253</v>
      </c>
      <c r="C5284" s="7" t="s">
        <v>6467</v>
      </c>
      <c r="D5284" s="8">
        <v>1</v>
      </c>
      <c r="E5284" s="8">
        <v>0</v>
      </c>
      <c r="F5284" s="8">
        <v>17</v>
      </c>
      <c r="G5284" s="7" t="s">
        <v>754</v>
      </c>
      <c r="H5284" s="7" t="s">
        <v>4804</v>
      </c>
      <c r="I5284" s="7"/>
      <c r="J5284" s="7" t="s">
        <v>746</v>
      </c>
      <c r="K5284" s="7" t="s">
        <v>920</v>
      </c>
      <c r="L5284" s="7" t="s">
        <v>865</v>
      </c>
    </row>
    <row r="5285" spans="1:12" s="5" customFormat="1" x14ac:dyDescent="0.2">
      <c r="A5285" s="6">
        <v>43591</v>
      </c>
      <c r="B5285" s="7">
        <v>9726</v>
      </c>
      <c r="C5285" s="7" t="s">
        <v>6468</v>
      </c>
      <c r="D5285" s="8">
        <v>19</v>
      </c>
      <c r="E5285" s="8">
        <v>5</v>
      </c>
      <c r="F5285" s="8">
        <v>5</v>
      </c>
      <c r="G5285" s="7" t="s">
        <v>745</v>
      </c>
      <c r="H5285" s="7" t="s">
        <v>1380</v>
      </c>
      <c r="I5285" s="7"/>
      <c r="J5285" s="7" t="s">
        <v>746</v>
      </c>
      <c r="K5285" s="7" t="s">
        <v>840</v>
      </c>
      <c r="L5285" s="7" t="s">
        <v>5439</v>
      </c>
    </row>
    <row r="5286" spans="1:12" s="5" customFormat="1" x14ac:dyDescent="0.2">
      <c r="A5286" s="6">
        <v>43591</v>
      </c>
      <c r="B5286" s="7">
        <v>110845</v>
      </c>
      <c r="C5286" s="7" t="s">
        <v>6469</v>
      </c>
      <c r="D5286" s="8">
        <v>0</v>
      </c>
      <c r="E5286" s="8">
        <v>5</v>
      </c>
      <c r="F5286" s="8">
        <v>1</v>
      </c>
      <c r="G5286" s="7" t="s">
        <v>745</v>
      </c>
      <c r="H5286" s="7" t="s">
        <v>916</v>
      </c>
      <c r="I5286" s="7"/>
      <c r="J5286" s="7" t="s">
        <v>746</v>
      </c>
      <c r="K5286" s="7" t="s">
        <v>782</v>
      </c>
      <c r="L5286" s="7" t="s">
        <v>828</v>
      </c>
    </row>
    <row r="5287" spans="1:12" s="5" customFormat="1" x14ac:dyDescent="0.2">
      <c r="A5287" s="6">
        <v>43591</v>
      </c>
      <c r="B5287" s="7">
        <v>6739</v>
      </c>
      <c r="C5287" s="7" t="s">
        <v>6470</v>
      </c>
      <c r="D5287" s="8">
        <v>21</v>
      </c>
      <c r="E5287" s="8">
        <v>9</v>
      </c>
      <c r="F5287" s="8">
        <v>6</v>
      </c>
      <c r="G5287" s="7" t="s">
        <v>745</v>
      </c>
      <c r="H5287" s="7" t="s">
        <v>1243</v>
      </c>
      <c r="I5287" s="7"/>
      <c r="J5287" s="7" t="s">
        <v>746</v>
      </c>
      <c r="K5287" s="7" t="s">
        <v>798</v>
      </c>
      <c r="L5287" s="7"/>
    </row>
    <row r="5288" spans="1:12" s="5" customFormat="1" x14ac:dyDescent="0.2">
      <c r="A5288" s="6">
        <v>43591</v>
      </c>
      <c r="B5288" s="7">
        <v>110894</v>
      </c>
      <c r="C5288" s="7" t="s">
        <v>6471</v>
      </c>
      <c r="D5288" s="8">
        <v>33</v>
      </c>
      <c r="E5288" s="8">
        <v>2</v>
      </c>
      <c r="F5288" s="8">
        <v>9</v>
      </c>
      <c r="G5288" s="7" t="s">
        <v>754</v>
      </c>
      <c r="H5288" s="7"/>
      <c r="I5288" s="7"/>
      <c r="J5288" s="7" t="s">
        <v>746</v>
      </c>
      <c r="K5288" s="7" t="s">
        <v>782</v>
      </c>
      <c r="L5288" s="7" t="s">
        <v>828</v>
      </c>
    </row>
    <row r="5289" spans="1:12" s="5" customFormat="1" x14ac:dyDescent="0.2">
      <c r="A5289" s="6">
        <v>43591</v>
      </c>
      <c r="B5289" s="7">
        <v>5647</v>
      </c>
      <c r="C5289" s="7" t="s">
        <v>6472</v>
      </c>
      <c r="D5289" s="8">
        <v>24</v>
      </c>
      <c r="E5289" s="8">
        <v>11</v>
      </c>
      <c r="F5289" s="8">
        <v>13</v>
      </c>
      <c r="G5289" s="7" t="s">
        <v>745</v>
      </c>
      <c r="H5289" s="7"/>
      <c r="I5289" s="7"/>
      <c r="J5289" s="7" t="s">
        <v>746</v>
      </c>
      <c r="K5289" s="7" t="s">
        <v>766</v>
      </c>
      <c r="L5289" s="7"/>
    </row>
    <row r="5290" spans="1:12" s="5" customFormat="1" ht="24" x14ac:dyDescent="0.2">
      <c r="A5290" s="6">
        <v>43591</v>
      </c>
      <c r="B5290" s="7">
        <v>110900</v>
      </c>
      <c r="C5290" s="7" t="s">
        <v>6473</v>
      </c>
      <c r="D5290" s="8">
        <v>31</v>
      </c>
      <c r="E5290" s="8">
        <v>5</v>
      </c>
      <c r="F5290" s="8">
        <v>13</v>
      </c>
      <c r="G5290" s="7" t="s">
        <v>754</v>
      </c>
      <c r="H5290" s="7"/>
      <c r="I5290" s="7"/>
      <c r="J5290" s="7" t="s">
        <v>746</v>
      </c>
      <c r="K5290" s="7" t="s">
        <v>1541</v>
      </c>
      <c r="L5290" s="7"/>
    </row>
    <row r="5291" spans="1:12" s="5" customFormat="1" x14ac:dyDescent="0.2">
      <c r="A5291" s="6">
        <v>43591</v>
      </c>
      <c r="B5291" s="7">
        <v>110852</v>
      </c>
      <c r="C5291" s="7" t="s">
        <v>6474</v>
      </c>
      <c r="D5291" s="8">
        <v>45</v>
      </c>
      <c r="E5291" s="8">
        <v>10</v>
      </c>
      <c r="F5291" s="8">
        <v>17</v>
      </c>
      <c r="G5291" s="7" t="s">
        <v>745</v>
      </c>
      <c r="H5291" s="7"/>
      <c r="I5291" s="7"/>
      <c r="J5291" s="7" t="s">
        <v>746</v>
      </c>
      <c r="K5291" s="7" t="s">
        <v>1869</v>
      </c>
      <c r="L5291" s="7"/>
    </row>
    <row r="5292" spans="1:12" s="5" customFormat="1" x14ac:dyDescent="0.2">
      <c r="A5292" s="2">
        <v>43592</v>
      </c>
      <c r="B5292" s="3">
        <v>33393</v>
      </c>
      <c r="C5292" s="3" t="s">
        <v>6475</v>
      </c>
      <c r="D5292" s="4">
        <v>72</v>
      </c>
      <c r="E5292" s="4">
        <v>3</v>
      </c>
      <c r="F5292" s="4">
        <v>28</v>
      </c>
      <c r="G5292" s="3" t="s">
        <v>754</v>
      </c>
      <c r="H5292" s="3" t="s">
        <v>6476</v>
      </c>
      <c r="I5292" s="3"/>
      <c r="J5292" s="3" t="s">
        <v>746</v>
      </c>
      <c r="K5292" s="3" t="s">
        <v>782</v>
      </c>
      <c r="L5292" s="3" t="s">
        <v>1042</v>
      </c>
    </row>
    <row r="5293" spans="1:12" s="5" customFormat="1" x14ac:dyDescent="0.2">
      <c r="A5293" s="6">
        <v>43592</v>
      </c>
      <c r="B5293" s="7">
        <v>110860</v>
      </c>
      <c r="C5293" s="7" t="s">
        <v>6477</v>
      </c>
      <c r="D5293" s="8">
        <v>67</v>
      </c>
      <c r="E5293" s="8">
        <v>2</v>
      </c>
      <c r="F5293" s="8">
        <v>29</v>
      </c>
      <c r="G5293" s="7" t="s">
        <v>745</v>
      </c>
      <c r="H5293" s="7"/>
      <c r="I5293" s="7"/>
      <c r="J5293" s="7" t="s">
        <v>746</v>
      </c>
      <c r="K5293" s="7" t="s">
        <v>762</v>
      </c>
      <c r="L5293" s="7"/>
    </row>
    <row r="5294" spans="1:12" s="5" customFormat="1" x14ac:dyDescent="0.2">
      <c r="A5294" s="6">
        <v>43592</v>
      </c>
      <c r="B5294" s="7">
        <v>110861</v>
      </c>
      <c r="C5294" s="7" t="s">
        <v>6478</v>
      </c>
      <c r="D5294" s="8">
        <v>53</v>
      </c>
      <c r="E5294" s="8">
        <v>3</v>
      </c>
      <c r="F5294" s="8">
        <v>6</v>
      </c>
      <c r="G5294" s="7" t="s">
        <v>745</v>
      </c>
      <c r="H5294" s="7"/>
      <c r="I5294" s="7"/>
      <c r="J5294" s="7" t="s">
        <v>746</v>
      </c>
      <c r="K5294" s="7" t="s">
        <v>1224</v>
      </c>
      <c r="L5294" s="7"/>
    </row>
    <row r="5295" spans="1:12" s="5" customFormat="1" x14ac:dyDescent="0.2">
      <c r="A5295" s="6">
        <v>43592</v>
      </c>
      <c r="B5295" s="7">
        <v>110869</v>
      </c>
      <c r="C5295" s="7" t="s">
        <v>6479</v>
      </c>
      <c r="D5295" s="8">
        <v>17</v>
      </c>
      <c r="E5295" s="8">
        <v>3</v>
      </c>
      <c r="F5295" s="8">
        <v>24</v>
      </c>
      <c r="G5295" s="7" t="s">
        <v>745</v>
      </c>
      <c r="H5295" s="7" t="s">
        <v>1908</v>
      </c>
      <c r="I5295" s="7"/>
      <c r="J5295" s="7" t="s">
        <v>746</v>
      </c>
      <c r="K5295" s="7" t="s">
        <v>840</v>
      </c>
      <c r="L5295" s="7"/>
    </row>
    <row r="5296" spans="1:12" s="5" customFormat="1" x14ac:dyDescent="0.2">
      <c r="A5296" s="6">
        <v>43592</v>
      </c>
      <c r="B5296" s="7">
        <v>110882</v>
      </c>
      <c r="C5296" s="7" t="s">
        <v>6480</v>
      </c>
      <c r="D5296" s="8">
        <v>26</v>
      </c>
      <c r="E5296" s="8">
        <v>10</v>
      </c>
      <c r="F5296" s="8">
        <v>23</v>
      </c>
      <c r="G5296" s="7" t="s">
        <v>745</v>
      </c>
      <c r="H5296" s="7"/>
      <c r="I5296" s="7"/>
      <c r="J5296" s="7" t="s">
        <v>746</v>
      </c>
      <c r="K5296" s="7" t="s">
        <v>766</v>
      </c>
      <c r="L5296" s="7"/>
    </row>
    <row r="5297" spans="1:12" s="5" customFormat="1" x14ac:dyDescent="0.2">
      <c r="A5297" s="6">
        <v>43592</v>
      </c>
      <c r="B5297" s="7">
        <v>106723</v>
      </c>
      <c r="C5297" s="7" t="s">
        <v>6481</v>
      </c>
      <c r="D5297" s="8">
        <v>0</v>
      </c>
      <c r="E5297" s="8">
        <v>2</v>
      </c>
      <c r="F5297" s="8">
        <v>10</v>
      </c>
      <c r="G5297" s="7" t="s">
        <v>745</v>
      </c>
      <c r="H5297" s="7"/>
      <c r="I5297" s="7"/>
      <c r="J5297" s="7" t="s">
        <v>746</v>
      </c>
      <c r="K5297" s="7" t="s">
        <v>3790</v>
      </c>
      <c r="L5297" s="7"/>
    </row>
    <row r="5298" spans="1:12" s="5" customFormat="1" x14ac:dyDescent="0.2">
      <c r="A5298" s="6">
        <v>43592</v>
      </c>
      <c r="B5298" s="7">
        <v>110969</v>
      </c>
      <c r="C5298" s="7" t="s">
        <v>6482</v>
      </c>
      <c r="D5298" s="8">
        <v>36</v>
      </c>
      <c r="E5298" s="8">
        <v>4</v>
      </c>
      <c r="F5298" s="8">
        <v>20</v>
      </c>
      <c r="G5298" s="7" t="s">
        <v>754</v>
      </c>
      <c r="H5298" s="7"/>
      <c r="I5298" s="7" t="s">
        <v>909</v>
      </c>
      <c r="J5298" s="7" t="s">
        <v>746</v>
      </c>
      <c r="K5298" s="7" t="s">
        <v>1269</v>
      </c>
      <c r="L5298" s="7"/>
    </row>
    <row r="5299" spans="1:12" s="5" customFormat="1" x14ac:dyDescent="0.2">
      <c r="A5299" s="6">
        <v>43592</v>
      </c>
      <c r="B5299" s="7">
        <v>110891</v>
      </c>
      <c r="C5299" s="7" t="s">
        <v>6483</v>
      </c>
      <c r="D5299" s="8">
        <v>50</v>
      </c>
      <c r="E5299" s="8">
        <v>3</v>
      </c>
      <c r="F5299" s="8">
        <v>12</v>
      </c>
      <c r="G5299" s="7" t="s">
        <v>745</v>
      </c>
      <c r="H5299" s="7"/>
      <c r="I5299" s="7"/>
      <c r="J5299" s="7" t="s">
        <v>746</v>
      </c>
      <c r="K5299" s="7" t="s">
        <v>1025</v>
      </c>
      <c r="L5299" s="7"/>
    </row>
    <row r="5300" spans="1:12" s="5" customFormat="1" x14ac:dyDescent="0.2">
      <c r="A5300" s="6">
        <v>43592</v>
      </c>
      <c r="B5300" s="7">
        <v>110897</v>
      </c>
      <c r="C5300" s="7" t="s">
        <v>6484</v>
      </c>
      <c r="D5300" s="8">
        <v>11</v>
      </c>
      <c r="E5300" s="8">
        <v>9</v>
      </c>
      <c r="F5300" s="8">
        <v>7</v>
      </c>
      <c r="G5300" s="7" t="s">
        <v>754</v>
      </c>
      <c r="H5300" s="7"/>
      <c r="I5300" s="7"/>
      <c r="J5300" s="7" t="s">
        <v>746</v>
      </c>
      <c r="K5300" s="7" t="s">
        <v>4314</v>
      </c>
      <c r="L5300" s="7"/>
    </row>
    <row r="5301" spans="1:12" s="5" customFormat="1" x14ac:dyDescent="0.2">
      <c r="A5301" s="6">
        <v>43592</v>
      </c>
      <c r="B5301" s="7">
        <v>110896</v>
      </c>
      <c r="C5301" s="7" t="s">
        <v>6485</v>
      </c>
      <c r="D5301" s="8">
        <v>21</v>
      </c>
      <c r="E5301" s="8">
        <v>11</v>
      </c>
      <c r="F5301" s="8">
        <v>12</v>
      </c>
      <c r="G5301" s="7" t="s">
        <v>745</v>
      </c>
      <c r="H5301" s="7" t="s">
        <v>1060</v>
      </c>
      <c r="I5301" s="7"/>
      <c r="J5301" s="7" t="s">
        <v>746</v>
      </c>
      <c r="K5301" s="7" t="s">
        <v>782</v>
      </c>
      <c r="L5301" s="7" t="s">
        <v>1042</v>
      </c>
    </row>
    <row r="5302" spans="1:12" s="5" customFormat="1" x14ac:dyDescent="0.2">
      <c r="A5302" s="6">
        <v>43592</v>
      </c>
      <c r="B5302" s="7">
        <v>110813</v>
      </c>
      <c r="C5302" s="7" t="s">
        <v>6486</v>
      </c>
      <c r="D5302" s="8">
        <v>38</v>
      </c>
      <c r="E5302" s="8">
        <v>6</v>
      </c>
      <c r="F5302" s="8">
        <v>9</v>
      </c>
      <c r="G5302" s="7" t="s">
        <v>754</v>
      </c>
      <c r="H5302" s="7"/>
      <c r="I5302" s="7"/>
      <c r="J5302" s="7" t="s">
        <v>746</v>
      </c>
      <c r="K5302" s="7" t="s">
        <v>798</v>
      </c>
      <c r="L5302" s="7"/>
    </row>
    <row r="5303" spans="1:12" s="5" customFormat="1" ht="24" x14ac:dyDescent="0.2">
      <c r="A5303" s="6">
        <v>43592</v>
      </c>
      <c r="B5303" s="7">
        <v>110905</v>
      </c>
      <c r="C5303" s="7" t="s">
        <v>6487</v>
      </c>
      <c r="D5303" s="8">
        <v>40</v>
      </c>
      <c r="E5303" s="8">
        <v>7</v>
      </c>
      <c r="F5303" s="8">
        <v>6</v>
      </c>
      <c r="G5303" s="7" t="s">
        <v>745</v>
      </c>
      <c r="H5303" s="7"/>
      <c r="I5303" s="7" t="s">
        <v>1823</v>
      </c>
      <c r="J5303" s="7" t="s">
        <v>746</v>
      </c>
      <c r="K5303" s="7" t="s">
        <v>1269</v>
      </c>
      <c r="L5303" s="7" t="s">
        <v>798</v>
      </c>
    </row>
    <row r="5304" spans="1:12" s="5" customFormat="1" x14ac:dyDescent="0.2">
      <c r="A5304" s="6">
        <v>43592</v>
      </c>
      <c r="B5304" s="7">
        <v>110906</v>
      </c>
      <c r="C5304" s="7" t="s">
        <v>6488</v>
      </c>
      <c r="D5304" s="8">
        <v>74</v>
      </c>
      <c r="E5304" s="8">
        <v>0</v>
      </c>
      <c r="F5304" s="8">
        <v>28</v>
      </c>
      <c r="G5304" s="7" t="s">
        <v>745</v>
      </c>
      <c r="H5304" s="7"/>
      <c r="I5304" s="7"/>
      <c r="J5304" s="7" t="s">
        <v>746</v>
      </c>
      <c r="K5304" s="7" t="s">
        <v>2422</v>
      </c>
      <c r="L5304" s="7"/>
    </row>
    <row r="5305" spans="1:12" s="5" customFormat="1" x14ac:dyDescent="0.2">
      <c r="A5305" s="6">
        <v>43592</v>
      </c>
      <c r="B5305" s="7">
        <v>110910</v>
      </c>
      <c r="C5305" s="7" t="s">
        <v>6489</v>
      </c>
      <c r="D5305" s="8">
        <v>4</v>
      </c>
      <c r="E5305" s="8">
        <v>10</v>
      </c>
      <c r="F5305" s="8">
        <v>30</v>
      </c>
      <c r="G5305" s="7" t="s">
        <v>754</v>
      </c>
      <c r="H5305" s="7" t="s">
        <v>1444</v>
      </c>
      <c r="I5305" s="7"/>
      <c r="J5305" s="7" t="s">
        <v>746</v>
      </c>
      <c r="K5305" s="7" t="s">
        <v>759</v>
      </c>
      <c r="L5305" s="7"/>
    </row>
    <row r="5306" spans="1:12" s="5" customFormat="1" x14ac:dyDescent="0.2">
      <c r="A5306" s="6">
        <v>43592</v>
      </c>
      <c r="B5306" s="7">
        <v>110909</v>
      </c>
      <c r="C5306" s="7" t="s">
        <v>6490</v>
      </c>
      <c r="D5306" s="8">
        <v>66</v>
      </c>
      <c r="E5306" s="8">
        <v>7</v>
      </c>
      <c r="F5306" s="8">
        <v>0</v>
      </c>
      <c r="G5306" s="7" t="s">
        <v>745</v>
      </c>
      <c r="H5306" s="7"/>
      <c r="I5306" s="7"/>
      <c r="J5306" s="7" t="s">
        <v>746</v>
      </c>
      <c r="K5306" s="7" t="s">
        <v>1460</v>
      </c>
      <c r="L5306" s="7"/>
    </row>
    <row r="5307" spans="1:12" s="5" customFormat="1" x14ac:dyDescent="0.2">
      <c r="A5307" s="6">
        <v>43592</v>
      </c>
      <c r="B5307" s="7">
        <v>110913</v>
      </c>
      <c r="C5307" s="7" t="s">
        <v>6491</v>
      </c>
      <c r="D5307" s="8">
        <v>41</v>
      </c>
      <c r="E5307" s="8">
        <v>5</v>
      </c>
      <c r="F5307" s="8">
        <v>11</v>
      </c>
      <c r="G5307" s="7" t="s">
        <v>754</v>
      </c>
      <c r="H5307" s="7"/>
      <c r="I5307" s="7"/>
      <c r="J5307" s="7" t="s">
        <v>746</v>
      </c>
      <c r="K5307" s="7" t="s">
        <v>6492</v>
      </c>
      <c r="L5307" s="7"/>
    </row>
    <row r="5308" spans="1:12" s="5" customFormat="1" x14ac:dyDescent="0.2">
      <c r="A5308" s="6">
        <v>43592</v>
      </c>
      <c r="B5308" s="7">
        <v>11549</v>
      </c>
      <c r="C5308" s="7" t="s">
        <v>6493</v>
      </c>
      <c r="D5308" s="8">
        <v>54</v>
      </c>
      <c r="E5308" s="8">
        <v>0</v>
      </c>
      <c r="F5308" s="8">
        <v>17</v>
      </c>
      <c r="G5308" s="7" t="s">
        <v>745</v>
      </c>
      <c r="H5308" s="7"/>
      <c r="I5308" s="7"/>
      <c r="J5308" s="7" t="s">
        <v>746</v>
      </c>
      <c r="K5308" s="7" t="s">
        <v>887</v>
      </c>
      <c r="L5308" s="7"/>
    </row>
    <row r="5309" spans="1:12" s="5" customFormat="1" x14ac:dyDescent="0.2">
      <c r="A5309" s="6">
        <v>43592</v>
      </c>
      <c r="B5309" s="7">
        <v>110916</v>
      </c>
      <c r="C5309" s="7" t="s">
        <v>6494</v>
      </c>
      <c r="D5309" s="8">
        <v>3</v>
      </c>
      <c r="E5309" s="8">
        <v>9</v>
      </c>
      <c r="F5309" s="8">
        <v>10</v>
      </c>
      <c r="G5309" s="7" t="s">
        <v>754</v>
      </c>
      <c r="H5309" s="7" t="s">
        <v>875</v>
      </c>
      <c r="I5309" s="7"/>
      <c r="J5309" s="7" t="s">
        <v>746</v>
      </c>
      <c r="K5309" s="7" t="s">
        <v>1174</v>
      </c>
      <c r="L5309" s="7" t="s">
        <v>759</v>
      </c>
    </row>
    <row r="5310" spans="1:12" s="5" customFormat="1" x14ac:dyDescent="0.2">
      <c r="A5310" s="6">
        <v>43592</v>
      </c>
      <c r="B5310" s="7">
        <v>10563</v>
      </c>
      <c r="C5310" s="7" t="s">
        <v>6495</v>
      </c>
      <c r="D5310" s="8">
        <v>77</v>
      </c>
      <c r="E5310" s="8">
        <v>2</v>
      </c>
      <c r="F5310" s="8">
        <v>26</v>
      </c>
      <c r="G5310" s="7" t="s">
        <v>745</v>
      </c>
      <c r="H5310" s="7" t="s">
        <v>1609</v>
      </c>
      <c r="I5310" s="7"/>
      <c r="J5310" s="7" t="s">
        <v>746</v>
      </c>
      <c r="K5310" s="7" t="s">
        <v>2539</v>
      </c>
      <c r="L5310" s="7"/>
    </row>
    <row r="5311" spans="1:12" s="5" customFormat="1" x14ac:dyDescent="0.2">
      <c r="A5311" s="6">
        <v>43592</v>
      </c>
      <c r="B5311" s="7">
        <v>11126</v>
      </c>
      <c r="C5311" s="7" t="s">
        <v>6496</v>
      </c>
      <c r="D5311" s="8">
        <v>70</v>
      </c>
      <c r="E5311" s="8">
        <v>7</v>
      </c>
      <c r="F5311" s="8">
        <v>25</v>
      </c>
      <c r="G5311" s="7" t="s">
        <v>754</v>
      </c>
      <c r="H5311" s="7" t="s">
        <v>1243</v>
      </c>
      <c r="I5311" s="7" t="s">
        <v>1630</v>
      </c>
      <c r="J5311" s="7" t="s">
        <v>746</v>
      </c>
      <c r="K5311" s="7" t="s">
        <v>6497</v>
      </c>
      <c r="L5311" s="7" t="s">
        <v>1128</v>
      </c>
    </row>
    <row r="5312" spans="1:12" s="5" customFormat="1" ht="24" x14ac:dyDescent="0.2">
      <c r="A5312" s="6">
        <v>43592</v>
      </c>
      <c r="B5312" s="7">
        <v>110747</v>
      </c>
      <c r="C5312" s="7" t="s">
        <v>6368</v>
      </c>
      <c r="D5312" s="8">
        <v>50</v>
      </c>
      <c r="E5312" s="8">
        <v>7</v>
      </c>
      <c r="F5312" s="8">
        <v>14</v>
      </c>
      <c r="G5312" s="7" t="s">
        <v>745</v>
      </c>
      <c r="H5312" s="7"/>
      <c r="I5312" s="7"/>
      <c r="J5312" s="7" t="s">
        <v>746</v>
      </c>
      <c r="K5312" s="7" t="s">
        <v>2351</v>
      </c>
      <c r="L5312" s="7"/>
    </row>
    <row r="5313" spans="1:12" s="5" customFormat="1" x14ac:dyDescent="0.2">
      <c r="A5313" s="6">
        <v>43592</v>
      </c>
      <c r="B5313" s="7">
        <v>110922</v>
      </c>
      <c r="C5313" s="7" t="s">
        <v>6498</v>
      </c>
      <c r="D5313" s="8">
        <v>34</v>
      </c>
      <c r="E5313" s="8">
        <v>9</v>
      </c>
      <c r="F5313" s="8">
        <v>2</v>
      </c>
      <c r="G5313" s="7" t="s">
        <v>754</v>
      </c>
      <c r="H5313" s="7" t="s">
        <v>955</v>
      </c>
      <c r="I5313" s="7"/>
      <c r="J5313" s="7" t="s">
        <v>746</v>
      </c>
      <c r="K5313" s="7" t="s">
        <v>782</v>
      </c>
      <c r="L5313" s="7"/>
    </row>
    <row r="5314" spans="1:12" s="5" customFormat="1" x14ac:dyDescent="0.2">
      <c r="A5314" s="6">
        <v>43592</v>
      </c>
      <c r="B5314" s="7">
        <v>109452</v>
      </c>
      <c r="C5314" s="7" t="s">
        <v>5751</v>
      </c>
      <c r="D5314" s="8">
        <v>0</v>
      </c>
      <c r="E5314" s="8">
        <v>0</v>
      </c>
      <c r="F5314" s="8">
        <v>26</v>
      </c>
      <c r="G5314" s="7" t="s">
        <v>745</v>
      </c>
      <c r="H5314" s="7" t="s">
        <v>1176</v>
      </c>
      <c r="I5314" s="7" t="s">
        <v>952</v>
      </c>
      <c r="J5314" s="7" t="s">
        <v>746</v>
      </c>
      <c r="K5314" s="7" t="s">
        <v>1269</v>
      </c>
      <c r="L5314" s="7"/>
    </row>
    <row r="5315" spans="1:12" s="5" customFormat="1" x14ac:dyDescent="0.2">
      <c r="A5315" s="6">
        <v>43592</v>
      </c>
      <c r="B5315" s="7">
        <v>110923</v>
      </c>
      <c r="C5315" s="7" t="s">
        <v>6499</v>
      </c>
      <c r="D5315" s="8">
        <v>1</v>
      </c>
      <c r="E5315" s="8">
        <v>11</v>
      </c>
      <c r="F5315" s="8">
        <v>28</v>
      </c>
      <c r="G5315" s="7" t="s">
        <v>745</v>
      </c>
      <c r="H5315" s="7"/>
      <c r="I5315" s="7"/>
      <c r="J5315" s="7" t="s">
        <v>746</v>
      </c>
      <c r="K5315" s="7" t="s">
        <v>1373</v>
      </c>
      <c r="L5315" s="7"/>
    </row>
    <row r="5316" spans="1:12" s="5" customFormat="1" x14ac:dyDescent="0.2">
      <c r="A5316" s="6">
        <v>43592</v>
      </c>
      <c r="B5316" s="7">
        <v>110924</v>
      </c>
      <c r="C5316" s="7" t="s">
        <v>6500</v>
      </c>
      <c r="D5316" s="8">
        <v>14</v>
      </c>
      <c r="E5316" s="8">
        <v>6</v>
      </c>
      <c r="F5316" s="8">
        <v>15</v>
      </c>
      <c r="G5316" s="7" t="s">
        <v>754</v>
      </c>
      <c r="H5316" s="7"/>
      <c r="I5316" s="7"/>
      <c r="J5316" s="7" t="s">
        <v>746</v>
      </c>
      <c r="K5316" s="7" t="s">
        <v>6501</v>
      </c>
      <c r="L5316" s="7"/>
    </row>
    <row r="5317" spans="1:12" s="5" customFormat="1" x14ac:dyDescent="0.2">
      <c r="A5317" s="6">
        <v>43592</v>
      </c>
      <c r="B5317" s="7">
        <v>110925</v>
      </c>
      <c r="C5317" s="7" t="s">
        <v>6502</v>
      </c>
      <c r="D5317" s="8">
        <v>24</v>
      </c>
      <c r="E5317" s="8">
        <v>0</v>
      </c>
      <c r="F5317" s="8">
        <v>18</v>
      </c>
      <c r="G5317" s="7" t="s">
        <v>754</v>
      </c>
      <c r="H5317" s="7"/>
      <c r="I5317" s="7"/>
      <c r="J5317" s="7" t="s">
        <v>746</v>
      </c>
      <c r="K5317" s="7" t="s">
        <v>779</v>
      </c>
      <c r="L5317" s="7"/>
    </row>
    <row r="5318" spans="1:12" s="5" customFormat="1" x14ac:dyDescent="0.2">
      <c r="A5318" s="6">
        <v>43592</v>
      </c>
      <c r="B5318" s="7">
        <v>66512</v>
      </c>
      <c r="C5318" s="7" t="s">
        <v>6503</v>
      </c>
      <c r="D5318" s="8">
        <v>58</v>
      </c>
      <c r="E5318" s="8">
        <v>2</v>
      </c>
      <c r="F5318" s="8">
        <v>12</v>
      </c>
      <c r="G5318" s="7" t="s">
        <v>754</v>
      </c>
      <c r="H5318" s="7" t="s">
        <v>4900</v>
      </c>
      <c r="I5318" s="7"/>
      <c r="J5318" s="7" t="s">
        <v>746</v>
      </c>
      <c r="K5318" s="7" t="s">
        <v>1411</v>
      </c>
      <c r="L5318" s="7"/>
    </row>
    <row r="5319" spans="1:12" s="5" customFormat="1" x14ac:dyDescent="0.2">
      <c r="A5319" s="6">
        <v>43592</v>
      </c>
      <c r="B5319" s="7">
        <v>4839</v>
      </c>
      <c r="C5319" s="7" t="s">
        <v>6504</v>
      </c>
      <c r="D5319" s="8">
        <v>11</v>
      </c>
      <c r="E5319" s="8">
        <v>11</v>
      </c>
      <c r="F5319" s="8">
        <v>17</v>
      </c>
      <c r="G5319" s="7" t="s">
        <v>745</v>
      </c>
      <c r="H5319" s="7"/>
      <c r="I5319" s="7"/>
      <c r="J5319" s="7" t="s">
        <v>746</v>
      </c>
      <c r="K5319" s="7" t="s">
        <v>798</v>
      </c>
      <c r="L5319" s="7" t="s">
        <v>1047</v>
      </c>
    </row>
    <row r="5320" spans="1:12" s="5" customFormat="1" x14ac:dyDescent="0.2">
      <c r="A5320" s="6">
        <v>43592</v>
      </c>
      <c r="B5320" s="7">
        <v>110921</v>
      </c>
      <c r="C5320" s="7" t="s">
        <v>6505</v>
      </c>
      <c r="D5320" s="8">
        <v>29</v>
      </c>
      <c r="E5320" s="8">
        <v>1</v>
      </c>
      <c r="F5320" s="8">
        <v>22</v>
      </c>
      <c r="G5320" s="7" t="s">
        <v>745</v>
      </c>
      <c r="H5320" s="7" t="s">
        <v>1609</v>
      </c>
      <c r="I5320" s="7"/>
      <c r="J5320" s="7" t="s">
        <v>746</v>
      </c>
      <c r="K5320" s="7" t="s">
        <v>887</v>
      </c>
      <c r="L5320" s="7"/>
    </row>
    <row r="5321" spans="1:12" s="5" customFormat="1" x14ac:dyDescent="0.2">
      <c r="A5321" s="6">
        <v>43592</v>
      </c>
      <c r="B5321" s="7">
        <v>110929</v>
      </c>
      <c r="C5321" s="7" t="s">
        <v>6506</v>
      </c>
      <c r="D5321" s="8">
        <v>89</v>
      </c>
      <c r="E5321" s="8">
        <v>11</v>
      </c>
      <c r="F5321" s="8">
        <v>29</v>
      </c>
      <c r="G5321" s="7" t="s">
        <v>745</v>
      </c>
      <c r="H5321" s="7"/>
      <c r="I5321" s="7"/>
      <c r="J5321" s="7" t="s">
        <v>746</v>
      </c>
      <c r="K5321" s="7" t="s">
        <v>6170</v>
      </c>
      <c r="L5321" s="7"/>
    </row>
    <row r="5322" spans="1:12" s="5" customFormat="1" x14ac:dyDescent="0.2">
      <c r="A5322" s="6">
        <v>43592</v>
      </c>
      <c r="B5322" s="7">
        <v>110927</v>
      </c>
      <c r="C5322" s="7" t="s">
        <v>6507</v>
      </c>
      <c r="D5322" s="8">
        <v>68</v>
      </c>
      <c r="E5322" s="8">
        <v>4</v>
      </c>
      <c r="F5322" s="8">
        <v>13</v>
      </c>
      <c r="G5322" s="7" t="s">
        <v>754</v>
      </c>
      <c r="H5322" s="7" t="s">
        <v>6508</v>
      </c>
      <c r="I5322" s="7"/>
      <c r="J5322" s="7" t="s">
        <v>746</v>
      </c>
      <c r="K5322" s="7" t="s">
        <v>755</v>
      </c>
      <c r="L5322" s="7"/>
    </row>
    <row r="5323" spans="1:12" s="5" customFormat="1" x14ac:dyDescent="0.2">
      <c r="A5323" s="6">
        <v>43592</v>
      </c>
      <c r="B5323" s="7">
        <v>110930</v>
      </c>
      <c r="C5323" s="7" t="s">
        <v>6509</v>
      </c>
      <c r="D5323" s="8">
        <v>36</v>
      </c>
      <c r="E5323" s="8">
        <v>11</v>
      </c>
      <c r="F5323" s="8">
        <v>8</v>
      </c>
      <c r="G5323" s="7" t="s">
        <v>754</v>
      </c>
      <c r="H5323" s="7"/>
      <c r="I5323" s="7"/>
      <c r="J5323" s="7" t="s">
        <v>746</v>
      </c>
      <c r="K5323" s="7" t="s">
        <v>1446</v>
      </c>
      <c r="L5323" s="7"/>
    </row>
    <row r="5324" spans="1:12" s="5" customFormat="1" x14ac:dyDescent="0.2">
      <c r="A5324" s="6">
        <v>43592</v>
      </c>
      <c r="B5324" s="7">
        <v>109683</v>
      </c>
      <c r="C5324" s="7" t="s">
        <v>5686</v>
      </c>
      <c r="D5324" s="8">
        <v>12</v>
      </c>
      <c r="E5324" s="8">
        <v>0</v>
      </c>
      <c r="F5324" s="8">
        <v>27</v>
      </c>
      <c r="G5324" s="7" t="s">
        <v>754</v>
      </c>
      <c r="H5324" s="7"/>
      <c r="I5324" s="7"/>
      <c r="J5324" s="7" t="s">
        <v>746</v>
      </c>
      <c r="K5324" s="7" t="s">
        <v>836</v>
      </c>
      <c r="L5324" s="7" t="s">
        <v>5096</v>
      </c>
    </row>
    <row r="5325" spans="1:12" s="5" customFormat="1" x14ac:dyDescent="0.2">
      <c r="A5325" s="6">
        <v>43592</v>
      </c>
      <c r="B5325" s="7">
        <v>98498</v>
      </c>
      <c r="C5325" s="7" t="s">
        <v>6510</v>
      </c>
      <c r="D5325" s="8">
        <v>33</v>
      </c>
      <c r="E5325" s="8">
        <v>0</v>
      </c>
      <c r="F5325" s="8">
        <v>10</v>
      </c>
      <c r="G5325" s="7" t="s">
        <v>745</v>
      </c>
      <c r="H5325" s="7" t="s">
        <v>1609</v>
      </c>
      <c r="I5325" s="7"/>
      <c r="J5325" s="7" t="s">
        <v>746</v>
      </c>
      <c r="K5325" s="7" t="s">
        <v>3044</v>
      </c>
      <c r="L5325" s="7"/>
    </row>
    <row r="5326" spans="1:12" s="5" customFormat="1" ht="36" x14ac:dyDescent="0.2">
      <c r="A5326" s="6">
        <v>43592</v>
      </c>
      <c r="B5326" s="7">
        <v>90036299</v>
      </c>
      <c r="C5326" s="7" t="s">
        <v>6511</v>
      </c>
      <c r="D5326" s="8">
        <v>20</v>
      </c>
      <c r="E5326" s="8">
        <v>2</v>
      </c>
      <c r="F5326" s="8">
        <v>17</v>
      </c>
      <c r="G5326" s="7" t="s">
        <v>754</v>
      </c>
      <c r="H5326" s="7"/>
      <c r="I5326" s="7"/>
      <c r="J5326" s="7" t="s">
        <v>746</v>
      </c>
      <c r="K5326" s="7" t="s">
        <v>6512</v>
      </c>
      <c r="L5326" s="7"/>
    </row>
    <row r="5327" spans="1:12" s="5" customFormat="1" x14ac:dyDescent="0.2">
      <c r="A5327" s="6">
        <v>43592</v>
      </c>
      <c r="B5327" s="7">
        <v>110338</v>
      </c>
      <c r="C5327" s="7" t="s">
        <v>6513</v>
      </c>
      <c r="D5327" s="8">
        <v>0</v>
      </c>
      <c r="E5327" s="8">
        <v>0</v>
      </c>
      <c r="F5327" s="8">
        <v>10</v>
      </c>
      <c r="G5327" s="7" t="s">
        <v>745</v>
      </c>
      <c r="H5327" s="7" t="s">
        <v>916</v>
      </c>
      <c r="I5327" s="7"/>
      <c r="J5327" s="7" t="s">
        <v>746</v>
      </c>
      <c r="K5327" s="7" t="s">
        <v>1249</v>
      </c>
      <c r="L5327" s="7"/>
    </row>
    <row r="5328" spans="1:12" s="5" customFormat="1" x14ac:dyDescent="0.2">
      <c r="A5328" s="6">
        <v>43592</v>
      </c>
      <c r="B5328" s="7">
        <v>108176</v>
      </c>
      <c r="C5328" s="7" t="s">
        <v>6514</v>
      </c>
      <c r="D5328" s="8">
        <v>28</v>
      </c>
      <c r="E5328" s="8">
        <v>9</v>
      </c>
      <c r="F5328" s="8">
        <v>29</v>
      </c>
      <c r="G5328" s="7" t="s">
        <v>745</v>
      </c>
      <c r="H5328" s="7" t="s">
        <v>916</v>
      </c>
      <c r="I5328" s="7"/>
      <c r="J5328" s="7" t="s">
        <v>746</v>
      </c>
      <c r="K5328" s="7" t="s">
        <v>766</v>
      </c>
      <c r="L5328" s="7"/>
    </row>
    <row r="5329" spans="1:12" s="5" customFormat="1" x14ac:dyDescent="0.2">
      <c r="A5329" s="6">
        <v>43592</v>
      </c>
      <c r="B5329" s="7">
        <v>110928</v>
      </c>
      <c r="C5329" s="7" t="s">
        <v>6515</v>
      </c>
      <c r="D5329" s="8">
        <v>15</v>
      </c>
      <c r="E5329" s="8">
        <v>3</v>
      </c>
      <c r="F5329" s="8">
        <v>9</v>
      </c>
      <c r="G5329" s="7" t="s">
        <v>745</v>
      </c>
      <c r="H5329" s="7"/>
      <c r="I5329" s="7"/>
      <c r="J5329" s="7" t="s">
        <v>746</v>
      </c>
      <c r="K5329" s="7" t="s">
        <v>854</v>
      </c>
      <c r="L5329" s="7"/>
    </row>
    <row r="5330" spans="1:12" s="5" customFormat="1" x14ac:dyDescent="0.2">
      <c r="A5330" s="6">
        <v>43592</v>
      </c>
      <c r="B5330" s="7">
        <v>110911</v>
      </c>
      <c r="C5330" s="7" t="s">
        <v>6516</v>
      </c>
      <c r="D5330" s="8">
        <v>26</v>
      </c>
      <c r="E5330" s="8">
        <v>2</v>
      </c>
      <c r="F5330" s="8">
        <v>27</v>
      </c>
      <c r="G5330" s="7" t="s">
        <v>745</v>
      </c>
      <c r="H5330" s="7" t="s">
        <v>3824</v>
      </c>
      <c r="I5330" s="7"/>
      <c r="J5330" s="7" t="s">
        <v>746</v>
      </c>
      <c r="K5330" s="7" t="s">
        <v>766</v>
      </c>
      <c r="L5330" s="7"/>
    </row>
    <row r="5331" spans="1:12" s="5" customFormat="1" ht="24" x14ac:dyDescent="0.2">
      <c r="A5331" s="2">
        <v>43593</v>
      </c>
      <c r="B5331" s="3">
        <v>44219</v>
      </c>
      <c r="C5331" s="3" t="s">
        <v>6517</v>
      </c>
      <c r="D5331" s="4">
        <v>5</v>
      </c>
      <c r="E5331" s="4">
        <v>0</v>
      </c>
      <c r="F5331" s="4">
        <v>8</v>
      </c>
      <c r="G5331" s="3" t="s">
        <v>754</v>
      </c>
      <c r="H5331" s="3"/>
      <c r="I5331" s="3"/>
      <c r="J5331" s="3" t="s">
        <v>746</v>
      </c>
      <c r="K5331" s="3" t="s">
        <v>2351</v>
      </c>
      <c r="L5331" s="3"/>
    </row>
    <row r="5332" spans="1:12" s="5" customFormat="1" x14ac:dyDescent="0.2">
      <c r="A5332" s="6">
        <v>43593</v>
      </c>
      <c r="B5332" s="7">
        <v>110826</v>
      </c>
      <c r="C5332" s="7" t="s">
        <v>6435</v>
      </c>
      <c r="D5332" s="8">
        <v>7</v>
      </c>
      <c r="E5332" s="8">
        <v>7</v>
      </c>
      <c r="F5332" s="8">
        <v>28</v>
      </c>
      <c r="G5332" s="7" t="s">
        <v>754</v>
      </c>
      <c r="H5332" s="7" t="s">
        <v>1176</v>
      </c>
      <c r="I5332" s="7"/>
      <c r="J5332" s="7" t="s">
        <v>746</v>
      </c>
      <c r="K5332" s="7" t="s">
        <v>6518</v>
      </c>
      <c r="L5332" s="7"/>
    </row>
    <row r="5333" spans="1:12" s="5" customFormat="1" x14ac:dyDescent="0.2">
      <c r="A5333" s="6">
        <v>43593</v>
      </c>
      <c r="B5333" s="7">
        <v>97611</v>
      </c>
      <c r="C5333" s="7" t="s">
        <v>6519</v>
      </c>
      <c r="D5333" s="8">
        <v>30</v>
      </c>
      <c r="E5333" s="8">
        <v>11</v>
      </c>
      <c r="F5333" s="8">
        <v>9</v>
      </c>
      <c r="G5333" s="7" t="s">
        <v>745</v>
      </c>
      <c r="H5333" s="7" t="s">
        <v>1243</v>
      </c>
      <c r="I5333" s="7" t="s">
        <v>1243</v>
      </c>
      <c r="J5333" s="7" t="s">
        <v>746</v>
      </c>
      <c r="K5333" s="7" t="s">
        <v>1062</v>
      </c>
      <c r="L5333" s="7"/>
    </row>
    <row r="5334" spans="1:12" s="5" customFormat="1" x14ac:dyDescent="0.2">
      <c r="A5334" s="6">
        <v>43593</v>
      </c>
      <c r="B5334" s="7">
        <v>110958</v>
      </c>
      <c r="C5334" s="7" t="s">
        <v>6520</v>
      </c>
      <c r="D5334" s="8">
        <v>0</v>
      </c>
      <c r="E5334" s="8">
        <v>5</v>
      </c>
      <c r="F5334" s="8">
        <v>16</v>
      </c>
      <c r="G5334" s="7" t="s">
        <v>754</v>
      </c>
      <c r="H5334" s="7" t="s">
        <v>916</v>
      </c>
      <c r="I5334" s="7"/>
      <c r="J5334" s="7" t="s">
        <v>746</v>
      </c>
      <c r="K5334" s="7" t="s">
        <v>1019</v>
      </c>
      <c r="L5334" s="7" t="s">
        <v>1075</v>
      </c>
    </row>
    <row r="5335" spans="1:12" s="5" customFormat="1" x14ac:dyDescent="0.2">
      <c r="A5335" s="6">
        <v>43593</v>
      </c>
      <c r="B5335" s="7">
        <v>110960</v>
      </c>
      <c r="C5335" s="7" t="s">
        <v>6521</v>
      </c>
      <c r="D5335" s="8">
        <v>45</v>
      </c>
      <c r="E5335" s="8">
        <v>5</v>
      </c>
      <c r="F5335" s="8">
        <v>10</v>
      </c>
      <c r="G5335" s="7" t="s">
        <v>745</v>
      </c>
      <c r="H5335" s="7"/>
      <c r="I5335" s="7"/>
      <c r="J5335" s="7" t="s">
        <v>746</v>
      </c>
      <c r="K5335" s="7" t="s">
        <v>844</v>
      </c>
      <c r="L5335" s="7"/>
    </row>
    <row r="5336" spans="1:12" s="5" customFormat="1" x14ac:dyDescent="0.2">
      <c r="A5336" s="6">
        <v>43593</v>
      </c>
      <c r="B5336" s="7">
        <v>110961</v>
      </c>
      <c r="C5336" s="7" t="s">
        <v>6522</v>
      </c>
      <c r="D5336" s="8">
        <v>37</v>
      </c>
      <c r="E5336" s="8">
        <v>7</v>
      </c>
      <c r="F5336" s="8">
        <v>24</v>
      </c>
      <c r="G5336" s="7" t="s">
        <v>745</v>
      </c>
      <c r="H5336" s="7"/>
      <c r="I5336" s="7"/>
      <c r="J5336" s="7" t="s">
        <v>746</v>
      </c>
      <c r="K5336" s="7"/>
      <c r="L5336" s="7"/>
    </row>
    <row r="5337" spans="1:12" s="5" customFormat="1" x14ac:dyDescent="0.2">
      <c r="A5337" s="6">
        <v>43593</v>
      </c>
      <c r="B5337" s="7">
        <v>110962</v>
      </c>
      <c r="C5337" s="7" t="s">
        <v>6523</v>
      </c>
      <c r="D5337" s="8">
        <v>28</v>
      </c>
      <c r="E5337" s="8">
        <v>5</v>
      </c>
      <c r="F5337" s="8">
        <v>27</v>
      </c>
      <c r="G5337" s="7" t="s">
        <v>754</v>
      </c>
      <c r="H5337" s="7"/>
      <c r="I5337" s="7"/>
      <c r="J5337" s="7" t="s">
        <v>746</v>
      </c>
      <c r="K5337" s="7" t="s">
        <v>782</v>
      </c>
      <c r="L5337" s="7"/>
    </row>
    <row r="5338" spans="1:12" s="5" customFormat="1" x14ac:dyDescent="0.2">
      <c r="A5338" s="6">
        <v>43593</v>
      </c>
      <c r="B5338" s="7">
        <v>110967</v>
      </c>
      <c r="C5338" s="7" t="s">
        <v>6524</v>
      </c>
      <c r="D5338" s="8">
        <v>0</v>
      </c>
      <c r="E5338" s="8">
        <v>10</v>
      </c>
      <c r="F5338" s="8">
        <v>3</v>
      </c>
      <c r="G5338" s="7" t="s">
        <v>745</v>
      </c>
      <c r="H5338" s="7"/>
      <c r="I5338" s="7"/>
      <c r="J5338" s="7" t="s">
        <v>746</v>
      </c>
      <c r="K5338" s="7" t="s">
        <v>1174</v>
      </c>
      <c r="L5338" s="7"/>
    </row>
    <row r="5339" spans="1:12" s="5" customFormat="1" x14ac:dyDescent="0.2">
      <c r="A5339" s="6">
        <v>43593</v>
      </c>
      <c r="B5339" s="7">
        <v>110968</v>
      </c>
      <c r="C5339" s="7" t="s">
        <v>6525</v>
      </c>
      <c r="D5339" s="8">
        <v>27</v>
      </c>
      <c r="E5339" s="8">
        <v>3</v>
      </c>
      <c r="F5339" s="8">
        <v>13</v>
      </c>
      <c r="G5339" s="7" t="s">
        <v>754</v>
      </c>
      <c r="H5339" s="7"/>
      <c r="I5339" s="7"/>
      <c r="J5339" s="7" t="s">
        <v>746</v>
      </c>
      <c r="K5339" s="7" t="s">
        <v>6426</v>
      </c>
      <c r="L5339" s="7"/>
    </row>
    <row r="5340" spans="1:12" s="5" customFormat="1" x14ac:dyDescent="0.2">
      <c r="A5340" s="6">
        <v>43593</v>
      </c>
      <c r="B5340" s="7">
        <v>90036305</v>
      </c>
      <c r="C5340" s="7" t="s">
        <v>6526</v>
      </c>
      <c r="D5340" s="8">
        <v>24</v>
      </c>
      <c r="E5340" s="8">
        <v>7</v>
      </c>
      <c r="F5340" s="8">
        <v>28</v>
      </c>
      <c r="G5340" s="7" t="s">
        <v>754</v>
      </c>
      <c r="H5340" s="7"/>
      <c r="I5340" s="7"/>
      <c r="J5340" s="7" t="s">
        <v>746</v>
      </c>
      <c r="K5340" s="7" t="s">
        <v>798</v>
      </c>
      <c r="L5340" s="7" t="s">
        <v>5861</v>
      </c>
    </row>
    <row r="5341" spans="1:12" s="5" customFormat="1" x14ac:dyDescent="0.2">
      <c r="A5341" s="6">
        <v>43593</v>
      </c>
      <c r="B5341" s="7">
        <v>110964</v>
      </c>
      <c r="C5341" s="7" t="s">
        <v>6527</v>
      </c>
      <c r="D5341" s="8">
        <v>33</v>
      </c>
      <c r="E5341" s="8">
        <v>4</v>
      </c>
      <c r="F5341" s="8">
        <v>2</v>
      </c>
      <c r="G5341" s="7" t="s">
        <v>745</v>
      </c>
      <c r="H5341" s="7" t="s">
        <v>1073</v>
      </c>
      <c r="I5341" s="7"/>
      <c r="J5341" s="7" t="s">
        <v>746</v>
      </c>
      <c r="K5341" s="7" t="s">
        <v>821</v>
      </c>
      <c r="L5341" s="7"/>
    </row>
    <row r="5342" spans="1:12" s="5" customFormat="1" x14ac:dyDescent="0.2">
      <c r="A5342" s="6">
        <v>43593</v>
      </c>
      <c r="B5342" s="7">
        <v>110972</v>
      </c>
      <c r="C5342" s="7" t="s">
        <v>6528</v>
      </c>
      <c r="D5342" s="8">
        <v>24</v>
      </c>
      <c r="E5342" s="8">
        <v>8</v>
      </c>
      <c r="F5342" s="8">
        <v>26</v>
      </c>
      <c r="G5342" s="7" t="s">
        <v>745</v>
      </c>
      <c r="H5342" s="7"/>
      <c r="I5342" s="7"/>
      <c r="J5342" s="7" t="s">
        <v>746</v>
      </c>
      <c r="K5342" s="7" t="s">
        <v>5827</v>
      </c>
      <c r="L5342" s="7"/>
    </row>
    <row r="5343" spans="1:12" s="5" customFormat="1" x14ac:dyDescent="0.2">
      <c r="A5343" s="6">
        <v>43593</v>
      </c>
      <c r="B5343" s="7">
        <v>110973</v>
      </c>
      <c r="C5343" s="7" t="s">
        <v>6529</v>
      </c>
      <c r="D5343" s="8">
        <v>74</v>
      </c>
      <c r="E5343" s="8">
        <v>11</v>
      </c>
      <c r="F5343" s="8">
        <v>16</v>
      </c>
      <c r="G5343" s="7" t="s">
        <v>754</v>
      </c>
      <c r="H5343" s="7"/>
      <c r="I5343" s="7"/>
      <c r="J5343" s="7" t="s">
        <v>746</v>
      </c>
      <c r="K5343" s="7" t="s">
        <v>1025</v>
      </c>
      <c r="L5343" s="7"/>
    </row>
    <row r="5344" spans="1:12" s="5" customFormat="1" x14ac:dyDescent="0.2">
      <c r="A5344" s="6">
        <v>43593</v>
      </c>
      <c r="B5344" s="7">
        <v>110952</v>
      </c>
      <c r="C5344" s="7" t="s">
        <v>6530</v>
      </c>
      <c r="D5344" s="8">
        <v>39</v>
      </c>
      <c r="E5344" s="8">
        <v>5</v>
      </c>
      <c r="F5344" s="8">
        <v>24</v>
      </c>
      <c r="G5344" s="7" t="s">
        <v>745</v>
      </c>
      <c r="H5344" s="7"/>
      <c r="I5344" s="7"/>
      <c r="J5344" s="7" t="s">
        <v>746</v>
      </c>
      <c r="K5344" s="7" t="s">
        <v>1450</v>
      </c>
      <c r="L5344" s="7"/>
    </row>
    <row r="5345" spans="1:12" s="5" customFormat="1" x14ac:dyDescent="0.2">
      <c r="A5345" s="6">
        <v>43593</v>
      </c>
      <c r="B5345" s="7">
        <v>110974</v>
      </c>
      <c r="C5345" s="7" t="s">
        <v>6531</v>
      </c>
      <c r="D5345" s="8">
        <v>33</v>
      </c>
      <c r="E5345" s="8">
        <v>7</v>
      </c>
      <c r="F5345" s="8">
        <v>28</v>
      </c>
      <c r="G5345" s="7" t="s">
        <v>745</v>
      </c>
      <c r="H5345" s="7" t="s">
        <v>3832</v>
      </c>
      <c r="I5345" s="7"/>
      <c r="J5345" s="7" t="s">
        <v>746</v>
      </c>
      <c r="K5345" s="7" t="s">
        <v>6532</v>
      </c>
      <c r="L5345" s="7" t="s">
        <v>1672</v>
      </c>
    </row>
    <row r="5346" spans="1:12" s="5" customFormat="1" x14ac:dyDescent="0.2">
      <c r="A5346" s="6">
        <v>43593</v>
      </c>
      <c r="B5346" s="7">
        <v>110975</v>
      </c>
      <c r="C5346" s="7" t="s">
        <v>6533</v>
      </c>
      <c r="D5346" s="8">
        <v>12</v>
      </c>
      <c r="E5346" s="8">
        <v>10</v>
      </c>
      <c r="F5346" s="8">
        <v>18</v>
      </c>
      <c r="G5346" s="7" t="s">
        <v>745</v>
      </c>
      <c r="H5346" s="7"/>
      <c r="I5346" s="7"/>
      <c r="J5346" s="7" t="s">
        <v>746</v>
      </c>
      <c r="K5346" s="7" t="s">
        <v>6426</v>
      </c>
      <c r="L5346" s="7"/>
    </row>
    <row r="5347" spans="1:12" s="5" customFormat="1" x14ac:dyDescent="0.2">
      <c r="A5347" s="6">
        <v>43593</v>
      </c>
      <c r="B5347" s="7">
        <v>110976</v>
      </c>
      <c r="C5347" s="7" t="s">
        <v>6534</v>
      </c>
      <c r="D5347" s="8">
        <v>14</v>
      </c>
      <c r="E5347" s="8">
        <v>6</v>
      </c>
      <c r="F5347" s="8">
        <v>22</v>
      </c>
      <c r="G5347" s="7" t="s">
        <v>754</v>
      </c>
      <c r="H5347" s="7"/>
      <c r="I5347" s="7"/>
      <c r="J5347" s="7" t="s">
        <v>746</v>
      </c>
      <c r="K5347" s="7" t="s">
        <v>992</v>
      </c>
      <c r="L5347" s="7"/>
    </row>
    <row r="5348" spans="1:12" s="5" customFormat="1" x14ac:dyDescent="0.2">
      <c r="A5348" s="6">
        <v>43593</v>
      </c>
      <c r="B5348" s="7">
        <v>61061</v>
      </c>
      <c r="C5348" s="7" t="s">
        <v>6535</v>
      </c>
      <c r="D5348" s="8">
        <v>19</v>
      </c>
      <c r="E5348" s="8">
        <v>9</v>
      </c>
      <c r="F5348" s="8">
        <v>0</v>
      </c>
      <c r="G5348" s="7" t="s">
        <v>745</v>
      </c>
      <c r="H5348" s="7"/>
      <c r="I5348" s="7"/>
      <c r="J5348" s="7" t="s">
        <v>746</v>
      </c>
      <c r="K5348" s="7" t="s">
        <v>821</v>
      </c>
      <c r="L5348" s="7"/>
    </row>
    <row r="5349" spans="1:12" s="5" customFormat="1" x14ac:dyDescent="0.2">
      <c r="A5349" s="6">
        <v>43593</v>
      </c>
      <c r="B5349" s="7">
        <v>83007</v>
      </c>
      <c r="C5349" s="7" t="s">
        <v>6536</v>
      </c>
      <c r="D5349" s="8">
        <v>67</v>
      </c>
      <c r="E5349" s="8">
        <v>10</v>
      </c>
      <c r="F5349" s="8">
        <v>22</v>
      </c>
      <c r="G5349" s="7" t="s">
        <v>745</v>
      </c>
      <c r="H5349" s="7" t="s">
        <v>6234</v>
      </c>
      <c r="I5349" s="7"/>
      <c r="J5349" s="7" t="s">
        <v>746</v>
      </c>
      <c r="K5349" s="7" t="s">
        <v>2539</v>
      </c>
      <c r="L5349" s="7" t="s">
        <v>793</v>
      </c>
    </row>
    <row r="5350" spans="1:12" s="5" customFormat="1" x14ac:dyDescent="0.2">
      <c r="A5350" s="6">
        <v>43593</v>
      </c>
      <c r="B5350" s="7">
        <v>10717</v>
      </c>
      <c r="C5350" s="7" t="s">
        <v>6537</v>
      </c>
      <c r="D5350" s="8">
        <v>3</v>
      </c>
      <c r="E5350" s="8">
        <v>9</v>
      </c>
      <c r="F5350" s="8">
        <v>23</v>
      </c>
      <c r="G5350" s="7" t="s">
        <v>754</v>
      </c>
      <c r="H5350" s="7"/>
      <c r="I5350" s="7"/>
      <c r="J5350" s="7" t="s">
        <v>746</v>
      </c>
      <c r="K5350" s="7" t="s">
        <v>1019</v>
      </c>
      <c r="L5350" s="7"/>
    </row>
    <row r="5351" spans="1:12" s="5" customFormat="1" x14ac:dyDescent="0.2">
      <c r="A5351" s="6">
        <v>43593</v>
      </c>
      <c r="B5351" s="7">
        <v>110978</v>
      </c>
      <c r="C5351" s="7" t="s">
        <v>6538</v>
      </c>
      <c r="D5351" s="8">
        <v>26</v>
      </c>
      <c r="E5351" s="8">
        <v>2</v>
      </c>
      <c r="F5351" s="8">
        <v>7</v>
      </c>
      <c r="G5351" s="7" t="s">
        <v>754</v>
      </c>
      <c r="H5351" s="7" t="s">
        <v>785</v>
      </c>
      <c r="I5351" s="7"/>
      <c r="J5351" s="7" t="s">
        <v>746</v>
      </c>
      <c r="K5351" s="7" t="s">
        <v>6539</v>
      </c>
      <c r="L5351" s="7"/>
    </row>
    <row r="5352" spans="1:12" s="5" customFormat="1" x14ac:dyDescent="0.2">
      <c r="A5352" s="6">
        <v>43593</v>
      </c>
      <c r="B5352" s="7">
        <v>110980</v>
      </c>
      <c r="C5352" s="7" t="s">
        <v>6540</v>
      </c>
      <c r="D5352" s="8">
        <v>31</v>
      </c>
      <c r="E5352" s="8">
        <v>5</v>
      </c>
      <c r="F5352" s="8">
        <v>25</v>
      </c>
      <c r="G5352" s="7" t="s">
        <v>754</v>
      </c>
      <c r="H5352" s="7" t="s">
        <v>5049</v>
      </c>
      <c r="I5352" s="7" t="s">
        <v>1630</v>
      </c>
      <c r="J5352" s="7" t="s">
        <v>746</v>
      </c>
      <c r="K5352" s="7" t="s">
        <v>2777</v>
      </c>
      <c r="L5352" s="7"/>
    </row>
    <row r="5353" spans="1:12" s="5" customFormat="1" ht="24" x14ac:dyDescent="0.2">
      <c r="A5353" s="6">
        <v>43593</v>
      </c>
      <c r="B5353" s="7">
        <v>110981</v>
      </c>
      <c r="C5353" s="7" t="s">
        <v>6541</v>
      </c>
      <c r="D5353" s="8">
        <v>0</v>
      </c>
      <c r="E5353" s="8">
        <v>2</v>
      </c>
      <c r="F5353" s="8">
        <v>20</v>
      </c>
      <c r="G5353" s="7" t="s">
        <v>754</v>
      </c>
      <c r="H5353" s="7" t="s">
        <v>1444</v>
      </c>
      <c r="I5353" s="7"/>
      <c r="J5353" s="7" t="s">
        <v>746</v>
      </c>
      <c r="K5353" s="7" t="s">
        <v>6542</v>
      </c>
      <c r="L5353" s="7" t="s">
        <v>1075</v>
      </c>
    </row>
    <row r="5354" spans="1:12" s="5" customFormat="1" x14ac:dyDescent="0.2">
      <c r="A5354" s="6">
        <v>43593</v>
      </c>
      <c r="B5354" s="7">
        <v>85314</v>
      </c>
      <c r="C5354" s="7" t="s">
        <v>6543</v>
      </c>
      <c r="D5354" s="8">
        <v>41</v>
      </c>
      <c r="E5354" s="8">
        <v>10</v>
      </c>
      <c r="F5354" s="8">
        <v>19</v>
      </c>
      <c r="G5354" s="7" t="s">
        <v>745</v>
      </c>
      <c r="H5354" s="7"/>
      <c r="I5354" s="7"/>
      <c r="J5354" s="7" t="s">
        <v>746</v>
      </c>
      <c r="K5354" s="7" t="s">
        <v>782</v>
      </c>
      <c r="L5354" s="7"/>
    </row>
    <row r="5355" spans="1:12" s="5" customFormat="1" x14ac:dyDescent="0.2">
      <c r="A5355" s="6">
        <v>43593</v>
      </c>
      <c r="B5355" s="7">
        <v>63653</v>
      </c>
      <c r="C5355" s="7" t="s">
        <v>6544</v>
      </c>
      <c r="D5355" s="8">
        <v>17</v>
      </c>
      <c r="E5355" s="8">
        <v>8</v>
      </c>
      <c r="F5355" s="8">
        <v>29</v>
      </c>
      <c r="G5355" s="7" t="s">
        <v>754</v>
      </c>
      <c r="H5355" s="7" t="s">
        <v>1609</v>
      </c>
      <c r="I5355" s="7"/>
      <c r="J5355" s="7" t="s">
        <v>746</v>
      </c>
      <c r="K5355" s="7" t="s">
        <v>6545</v>
      </c>
      <c r="L5355" s="7"/>
    </row>
    <row r="5356" spans="1:12" s="5" customFormat="1" x14ac:dyDescent="0.2">
      <c r="A5356" s="6">
        <v>43593</v>
      </c>
      <c r="B5356" s="7">
        <v>110982</v>
      </c>
      <c r="C5356" s="7" t="s">
        <v>6546</v>
      </c>
      <c r="D5356" s="8">
        <v>22</v>
      </c>
      <c r="E5356" s="8">
        <v>4</v>
      </c>
      <c r="F5356" s="8">
        <v>20</v>
      </c>
      <c r="G5356" s="7" t="s">
        <v>754</v>
      </c>
      <c r="H5356" s="7"/>
      <c r="I5356" s="7"/>
      <c r="J5356" s="7" t="s">
        <v>746</v>
      </c>
      <c r="K5356" s="7" t="s">
        <v>1106</v>
      </c>
      <c r="L5356" s="7"/>
    </row>
    <row r="5357" spans="1:12" s="5" customFormat="1" x14ac:dyDescent="0.2">
      <c r="A5357" s="6">
        <v>43593</v>
      </c>
      <c r="B5357" s="7">
        <v>74471</v>
      </c>
      <c r="C5357" s="7" t="s">
        <v>6547</v>
      </c>
      <c r="D5357" s="8">
        <v>85</v>
      </c>
      <c r="E5357" s="8">
        <v>9</v>
      </c>
      <c r="F5357" s="8">
        <v>2</v>
      </c>
      <c r="G5357" s="7" t="s">
        <v>754</v>
      </c>
      <c r="H5357" s="7"/>
      <c r="I5357" s="7"/>
      <c r="J5357" s="7" t="s">
        <v>746</v>
      </c>
      <c r="K5357" s="7" t="s">
        <v>1518</v>
      </c>
      <c r="L5357" s="7" t="s">
        <v>1275</v>
      </c>
    </row>
    <row r="5358" spans="1:12" s="5" customFormat="1" x14ac:dyDescent="0.2">
      <c r="A5358" s="6">
        <v>43593</v>
      </c>
      <c r="B5358" s="7">
        <v>110983</v>
      </c>
      <c r="C5358" s="7" t="s">
        <v>6548</v>
      </c>
      <c r="D5358" s="8">
        <v>55</v>
      </c>
      <c r="E5358" s="8">
        <v>6</v>
      </c>
      <c r="F5358" s="8">
        <v>3</v>
      </c>
      <c r="G5358" s="7" t="s">
        <v>745</v>
      </c>
      <c r="H5358" s="7"/>
      <c r="I5358" s="7"/>
      <c r="J5358" s="7" t="s">
        <v>746</v>
      </c>
      <c r="K5358" s="7" t="s">
        <v>2022</v>
      </c>
      <c r="L5358" s="7"/>
    </row>
    <row r="5359" spans="1:12" s="5" customFormat="1" x14ac:dyDescent="0.2">
      <c r="A5359" s="6">
        <v>43593</v>
      </c>
      <c r="B5359" s="7">
        <v>110984</v>
      </c>
      <c r="C5359" s="7" t="s">
        <v>6549</v>
      </c>
      <c r="D5359" s="8">
        <v>55</v>
      </c>
      <c r="E5359" s="8">
        <v>11</v>
      </c>
      <c r="F5359" s="8">
        <v>5</v>
      </c>
      <c r="G5359" s="7" t="s">
        <v>745</v>
      </c>
      <c r="H5359" s="7" t="s">
        <v>6234</v>
      </c>
      <c r="I5359" s="7"/>
      <c r="J5359" s="7" t="s">
        <v>746</v>
      </c>
      <c r="K5359" s="7" t="s">
        <v>6550</v>
      </c>
      <c r="L5359" s="7" t="s">
        <v>969</v>
      </c>
    </row>
    <row r="5360" spans="1:12" s="5" customFormat="1" x14ac:dyDescent="0.2">
      <c r="A5360" s="6">
        <v>43593</v>
      </c>
      <c r="B5360" s="7">
        <v>3860</v>
      </c>
      <c r="C5360" s="7" t="s">
        <v>6551</v>
      </c>
      <c r="D5360" s="8">
        <v>34</v>
      </c>
      <c r="E5360" s="8">
        <v>11</v>
      </c>
      <c r="F5360" s="8">
        <v>14</v>
      </c>
      <c r="G5360" s="7" t="s">
        <v>745</v>
      </c>
      <c r="H5360" s="7" t="s">
        <v>1243</v>
      </c>
      <c r="I5360" s="7"/>
      <c r="J5360" s="7" t="s">
        <v>746</v>
      </c>
      <c r="K5360" s="7" t="s">
        <v>840</v>
      </c>
      <c r="L5360" s="7"/>
    </row>
    <row r="5361" spans="1:12" s="5" customFormat="1" ht="24" x14ac:dyDescent="0.2">
      <c r="A5361" s="6">
        <v>43593</v>
      </c>
      <c r="B5361" s="7">
        <v>110550</v>
      </c>
      <c r="C5361" s="7" t="s">
        <v>6552</v>
      </c>
      <c r="D5361" s="8">
        <v>26</v>
      </c>
      <c r="E5361" s="8">
        <v>4</v>
      </c>
      <c r="F5361" s="8">
        <v>13</v>
      </c>
      <c r="G5361" s="7" t="s">
        <v>745</v>
      </c>
      <c r="H5361" s="7"/>
      <c r="I5361" s="7"/>
      <c r="J5361" s="7" t="s">
        <v>746</v>
      </c>
      <c r="K5361" s="7" t="s">
        <v>6553</v>
      </c>
      <c r="L5361" s="7" t="s">
        <v>921</v>
      </c>
    </row>
    <row r="5362" spans="1:12" s="5" customFormat="1" x14ac:dyDescent="0.2">
      <c r="A5362" s="2">
        <v>43594</v>
      </c>
      <c r="B5362" s="3">
        <v>110987</v>
      </c>
      <c r="C5362" s="3" t="s">
        <v>6554</v>
      </c>
      <c r="D5362" s="4">
        <v>24</v>
      </c>
      <c r="E5362" s="4">
        <v>2</v>
      </c>
      <c r="F5362" s="4">
        <v>26</v>
      </c>
      <c r="G5362" s="3" t="s">
        <v>745</v>
      </c>
      <c r="H5362" s="3"/>
      <c r="I5362" s="3"/>
      <c r="J5362" s="3" t="s">
        <v>746</v>
      </c>
      <c r="K5362" s="3" t="s">
        <v>793</v>
      </c>
      <c r="L5362" s="3"/>
    </row>
    <row r="5363" spans="1:12" s="5" customFormat="1" ht="24" x14ac:dyDescent="0.2">
      <c r="A5363" s="6">
        <v>43594</v>
      </c>
      <c r="B5363" s="7">
        <v>20750</v>
      </c>
      <c r="C5363" s="7" t="s">
        <v>6555</v>
      </c>
      <c r="D5363" s="8">
        <v>76</v>
      </c>
      <c r="E5363" s="8">
        <v>3</v>
      </c>
      <c r="F5363" s="8">
        <v>9</v>
      </c>
      <c r="G5363" s="7" t="s">
        <v>754</v>
      </c>
      <c r="H5363" s="7"/>
      <c r="I5363" s="7"/>
      <c r="J5363" s="7" t="s">
        <v>746</v>
      </c>
      <c r="K5363" s="7" t="s">
        <v>920</v>
      </c>
      <c r="L5363" s="7"/>
    </row>
    <row r="5364" spans="1:12" s="5" customFormat="1" x14ac:dyDescent="0.2">
      <c r="A5364" s="6">
        <v>43594</v>
      </c>
      <c r="B5364" s="7">
        <v>111025</v>
      </c>
      <c r="C5364" s="7" t="s">
        <v>6556</v>
      </c>
      <c r="D5364" s="8">
        <v>42</v>
      </c>
      <c r="E5364" s="8">
        <v>11</v>
      </c>
      <c r="F5364" s="8">
        <v>14</v>
      </c>
      <c r="G5364" s="7" t="s">
        <v>745</v>
      </c>
      <c r="H5364" s="7"/>
      <c r="I5364" s="7"/>
      <c r="J5364" s="7" t="s">
        <v>746</v>
      </c>
      <c r="K5364" s="7" t="s">
        <v>1025</v>
      </c>
      <c r="L5364" s="7"/>
    </row>
    <row r="5365" spans="1:12" s="5" customFormat="1" x14ac:dyDescent="0.2">
      <c r="A5365" s="6">
        <v>43594</v>
      </c>
      <c r="B5365" s="7">
        <v>50229</v>
      </c>
      <c r="C5365" s="7" t="s">
        <v>6557</v>
      </c>
      <c r="D5365" s="8">
        <v>26</v>
      </c>
      <c r="E5365" s="8">
        <v>4</v>
      </c>
      <c r="F5365" s="8">
        <v>17</v>
      </c>
      <c r="G5365" s="7" t="s">
        <v>745</v>
      </c>
      <c r="H5365" s="7"/>
      <c r="I5365" s="7"/>
      <c r="J5365" s="7" t="s">
        <v>746</v>
      </c>
      <c r="K5365" s="7" t="s">
        <v>2810</v>
      </c>
      <c r="L5365" s="7"/>
    </row>
    <row r="5366" spans="1:12" s="5" customFormat="1" x14ac:dyDescent="0.2">
      <c r="A5366" s="6">
        <v>43594</v>
      </c>
      <c r="B5366" s="7">
        <v>89741</v>
      </c>
      <c r="C5366" s="7" t="s">
        <v>6558</v>
      </c>
      <c r="D5366" s="8">
        <v>89</v>
      </c>
      <c r="E5366" s="8">
        <v>7</v>
      </c>
      <c r="F5366" s="8">
        <v>27</v>
      </c>
      <c r="G5366" s="7" t="s">
        <v>754</v>
      </c>
      <c r="H5366" s="7" t="s">
        <v>6559</v>
      </c>
      <c r="I5366" s="7"/>
      <c r="J5366" s="7" t="s">
        <v>746</v>
      </c>
      <c r="K5366" s="7" t="s">
        <v>1044</v>
      </c>
      <c r="L5366" s="7"/>
    </row>
    <row r="5367" spans="1:12" s="5" customFormat="1" x14ac:dyDescent="0.2">
      <c r="A5367" s="6">
        <v>43594</v>
      </c>
      <c r="B5367" s="7">
        <v>111031</v>
      </c>
      <c r="C5367" s="7" t="s">
        <v>6560</v>
      </c>
      <c r="D5367" s="8">
        <v>27</v>
      </c>
      <c r="E5367" s="8">
        <v>2</v>
      </c>
      <c r="F5367" s="8">
        <v>23</v>
      </c>
      <c r="G5367" s="7" t="s">
        <v>754</v>
      </c>
      <c r="H5367" s="7"/>
      <c r="I5367" s="7"/>
      <c r="J5367" s="7" t="s">
        <v>746</v>
      </c>
      <c r="K5367" s="7"/>
      <c r="L5367" s="7"/>
    </row>
    <row r="5368" spans="1:12" s="5" customFormat="1" x14ac:dyDescent="0.2">
      <c r="A5368" s="6">
        <v>43594</v>
      </c>
      <c r="B5368" s="7">
        <v>110760</v>
      </c>
      <c r="C5368" s="7" t="s">
        <v>6561</v>
      </c>
      <c r="D5368" s="8">
        <v>77</v>
      </c>
      <c r="E5368" s="8">
        <v>6</v>
      </c>
      <c r="F5368" s="8">
        <v>10</v>
      </c>
      <c r="G5368" s="7" t="s">
        <v>745</v>
      </c>
      <c r="H5368" s="7"/>
      <c r="I5368" s="7"/>
      <c r="J5368" s="7" t="s">
        <v>746</v>
      </c>
      <c r="K5368" s="7" t="s">
        <v>828</v>
      </c>
      <c r="L5368" s="7"/>
    </row>
    <row r="5369" spans="1:12" s="5" customFormat="1" x14ac:dyDescent="0.2">
      <c r="A5369" s="6">
        <v>43594</v>
      </c>
      <c r="B5369" s="7">
        <v>100262</v>
      </c>
      <c r="C5369" s="7" t="s">
        <v>6562</v>
      </c>
      <c r="D5369" s="8">
        <v>29</v>
      </c>
      <c r="E5369" s="8">
        <v>9</v>
      </c>
      <c r="F5369" s="8">
        <v>5</v>
      </c>
      <c r="G5369" s="7" t="s">
        <v>745</v>
      </c>
      <c r="H5369" s="7" t="s">
        <v>1384</v>
      </c>
      <c r="I5369" s="7"/>
      <c r="J5369" s="7" t="s">
        <v>746</v>
      </c>
      <c r="K5369" s="7" t="s">
        <v>1147</v>
      </c>
      <c r="L5369" s="7"/>
    </row>
    <row r="5370" spans="1:12" s="5" customFormat="1" x14ac:dyDescent="0.2">
      <c r="A5370" s="6">
        <v>43594</v>
      </c>
      <c r="B5370" s="7">
        <v>111034</v>
      </c>
      <c r="C5370" s="7" t="s">
        <v>6563</v>
      </c>
      <c r="D5370" s="8">
        <v>29</v>
      </c>
      <c r="E5370" s="8">
        <v>1</v>
      </c>
      <c r="F5370" s="8">
        <v>29</v>
      </c>
      <c r="G5370" s="7" t="s">
        <v>754</v>
      </c>
      <c r="H5370" s="7"/>
      <c r="I5370" s="7"/>
      <c r="J5370" s="7" t="s">
        <v>746</v>
      </c>
      <c r="K5370" s="7" t="s">
        <v>1019</v>
      </c>
      <c r="L5370" s="7" t="s">
        <v>1044</v>
      </c>
    </row>
    <row r="5371" spans="1:12" s="5" customFormat="1" ht="24" x14ac:dyDescent="0.2">
      <c r="A5371" s="6">
        <v>43594</v>
      </c>
      <c r="B5371" s="7">
        <v>111035</v>
      </c>
      <c r="C5371" s="7" t="s">
        <v>6564</v>
      </c>
      <c r="D5371" s="8">
        <v>42</v>
      </c>
      <c r="E5371" s="8">
        <v>6</v>
      </c>
      <c r="F5371" s="8">
        <v>25</v>
      </c>
      <c r="G5371" s="7" t="s">
        <v>745</v>
      </c>
      <c r="H5371" s="7" t="s">
        <v>1081</v>
      </c>
      <c r="I5371" s="7"/>
      <c r="J5371" s="7" t="s">
        <v>746</v>
      </c>
      <c r="K5371" s="7" t="s">
        <v>6565</v>
      </c>
      <c r="L5371" s="7" t="s">
        <v>1269</v>
      </c>
    </row>
    <row r="5372" spans="1:12" s="5" customFormat="1" x14ac:dyDescent="0.2">
      <c r="A5372" s="6">
        <v>43594</v>
      </c>
      <c r="B5372" s="7">
        <v>111033</v>
      </c>
      <c r="C5372" s="7" t="s">
        <v>6566</v>
      </c>
      <c r="D5372" s="8">
        <v>19</v>
      </c>
      <c r="E5372" s="8">
        <v>10</v>
      </c>
      <c r="F5372" s="8">
        <v>14</v>
      </c>
      <c r="G5372" s="7" t="s">
        <v>745</v>
      </c>
      <c r="H5372" s="7"/>
      <c r="I5372" s="7"/>
      <c r="J5372" s="7" t="s">
        <v>746</v>
      </c>
      <c r="K5372" s="7" t="s">
        <v>798</v>
      </c>
      <c r="L5372" s="7" t="s">
        <v>6567</v>
      </c>
    </row>
    <row r="5373" spans="1:12" s="5" customFormat="1" x14ac:dyDescent="0.2">
      <c r="A5373" s="6">
        <v>43594</v>
      </c>
      <c r="B5373" s="7">
        <v>68443</v>
      </c>
      <c r="C5373" s="7" t="s">
        <v>6568</v>
      </c>
      <c r="D5373" s="8">
        <v>24</v>
      </c>
      <c r="E5373" s="8">
        <v>2</v>
      </c>
      <c r="F5373" s="8">
        <v>16</v>
      </c>
      <c r="G5373" s="7" t="s">
        <v>745</v>
      </c>
      <c r="H5373" s="7" t="s">
        <v>1176</v>
      </c>
      <c r="I5373" s="7"/>
      <c r="J5373" s="7" t="s">
        <v>746</v>
      </c>
      <c r="K5373" s="7" t="s">
        <v>798</v>
      </c>
      <c r="L5373" s="7" t="s">
        <v>881</v>
      </c>
    </row>
    <row r="5374" spans="1:12" s="5" customFormat="1" x14ac:dyDescent="0.2">
      <c r="A5374" s="6">
        <v>43594</v>
      </c>
      <c r="B5374" s="7">
        <v>111032</v>
      </c>
      <c r="C5374" s="7" t="s">
        <v>6569</v>
      </c>
      <c r="D5374" s="8">
        <v>1</v>
      </c>
      <c r="E5374" s="8">
        <v>4</v>
      </c>
      <c r="F5374" s="8">
        <v>2</v>
      </c>
      <c r="G5374" s="7" t="s">
        <v>754</v>
      </c>
      <c r="H5374" s="7" t="s">
        <v>6570</v>
      </c>
      <c r="I5374" s="7"/>
      <c r="J5374" s="7" t="s">
        <v>746</v>
      </c>
      <c r="K5374" s="7" t="s">
        <v>865</v>
      </c>
      <c r="L5374" s="7" t="s">
        <v>1036</v>
      </c>
    </row>
    <row r="5375" spans="1:12" s="5" customFormat="1" x14ac:dyDescent="0.2">
      <c r="A5375" s="6">
        <v>43594</v>
      </c>
      <c r="B5375" s="7">
        <v>110853</v>
      </c>
      <c r="C5375" s="7" t="s">
        <v>6462</v>
      </c>
      <c r="D5375" s="8">
        <v>35</v>
      </c>
      <c r="E5375" s="8">
        <v>2</v>
      </c>
      <c r="F5375" s="8">
        <v>29</v>
      </c>
      <c r="G5375" s="7" t="s">
        <v>745</v>
      </c>
      <c r="H5375" s="7" t="s">
        <v>6571</v>
      </c>
      <c r="I5375" s="7"/>
      <c r="J5375" s="7" t="s">
        <v>746</v>
      </c>
      <c r="K5375" s="7" t="s">
        <v>762</v>
      </c>
      <c r="L5375" s="7"/>
    </row>
    <row r="5376" spans="1:12" s="5" customFormat="1" x14ac:dyDescent="0.2">
      <c r="A5376" s="6">
        <v>43594</v>
      </c>
      <c r="B5376" s="7">
        <v>111029</v>
      </c>
      <c r="C5376" s="7" t="s">
        <v>6572</v>
      </c>
      <c r="D5376" s="8">
        <v>6</v>
      </c>
      <c r="E5376" s="8">
        <v>6</v>
      </c>
      <c r="F5376" s="8">
        <v>29</v>
      </c>
      <c r="G5376" s="7" t="s">
        <v>754</v>
      </c>
      <c r="H5376" s="7" t="s">
        <v>761</v>
      </c>
      <c r="I5376" s="7"/>
      <c r="J5376" s="7" t="s">
        <v>746</v>
      </c>
      <c r="K5376" s="7" t="s">
        <v>6005</v>
      </c>
      <c r="L5376" s="7" t="s">
        <v>1019</v>
      </c>
    </row>
    <row r="5377" spans="1:12" s="5" customFormat="1" x14ac:dyDescent="0.2">
      <c r="A5377" s="6">
        <v>43594</v>
      </c>
      <c r="B5377" s="7">
        <v>93029</v>
      </c>
      <c r="C5377" s="7" t="s">
        <v>4499</v>
      </c>
      <c r="D5377" s="8">
        <v>0</v>
      </c>
      <c r="E5377" s="8">
        <v>8</v>
      </c>
      <c r="F5377" s="8">
        <v>24</v>
      </c>
      <c r="G5377" s="7" t="s">
        <v>745</v>
      </c>
      <c r="H5377" s="7" t="s">
        <v>761</v>
      </c>
      <c r="I5377" s="7"/>
      <c r="J5377" s="7" t="s">
        <v>746</v>
      </c>
      <c r="K5377" s="7" t="s">
        <v>1019</v>
      </c>
      <c r="L5377" s="7" t="s">
        <v>1036</v>
      </c>
    </row>
    <row r="5378" spans="1:12" s="5" customFormat="1" x14ac:dyDescent="0.2">
      <c r="A5378" s="6">
        <v>43594</v>
      </c>
      <c r="B5378" s="7">
        <v>111036</v>
      </c>
      <c r="C5378" s="7" t="s">
        <v>6573</v>
      </c>
      <c r="D5378" s="8">
        <v>19</v>
      </c>
      <c r="E5378" s="8">
        <v>3</v>
      </c>
      <c r="F5378" s="8">
        <v>21</v>
      </c>
      <c r="G5378" s="7" t="s">
        <v>754</v>
      </c>
      <c r="H5378" s="7"/>
      <c r="I5378" s="7"/>
      <c r="J5378" s="7" t="s">
        <v>746</v>
      </c>
      <c r="K5378" s="7" t="s">
        <v>1362</v>
      </c>
      <c r="L5378" s="7"/>
    </row>
    <row r="5379" spans="1:12" s="5" customFormat="1" ht="24" x14ac:dyDescent="0.2">
      <c r="A5379" s="6">
        <v>43594</v>
      </c>
      <c r="B5379" s="7">
        <v>111040</v>
      </c>
      <c r="C5379" s="7" t="s">
        <v>6574</v>
      </c>
      <c r="D5379" s="8">
        <v>6</v>
      </c>
      <c r="E5379" s="8">
        <v>9</v>
      </c>
      <c r="F5379" s="8">
        <v>12</v>
      </c>
      <c r="G5379" s="7" t="s">
        <v>754</v>
      </c>
      <c r="H5379" s="7"/>
      <c r="I5379" s="7"/>
      <c r="J5379" s="7" t="s">
        <v>746</v>
      </c>
      <c r="K5379" s="7" t="s">
        <v>6575</v>
      </c>
      <c r="L5379" s="7"/>
    </row>
    <row r="5380" spans="1:12" s="5" customFormat="1" x14ac:dyDescent="0.2">
      <c r="A5380" s="6">
        <v>43594</v>
      </c>
      <c r="B5380" s="7">
        <v>111042</v>
      </c>
      <c r="C5380" s="7" t="s">
        <v>6576</v>
      </c>
      <c r="D5380" s="8">
        <v>34</v>
      </c>
      <c r="E5380" s="8">
        <v>4</v>
      </c>
      <c r="F5380" s="8">
        <v>25</v>
      </c>
      <c r="G5380" s="7" t="s">
        <v>745</v>
      </c>
      <c r="H5380" s="7"/>
      <c r="I5380" s="7"/>
      <c r="J5380" s="7" t="s">
        <v>746</v>
      </c>
      <c r="K5380" s="7" t="s">
        <v>4012</v>
      </c>
      <c r="L5380" s="7"/>
    </row>
    <row r="5381" spans="1:12" s="5" customFormat="1" x14ac:dyDescent="0.2">
      <c r="A5381" s="6">
        <v>43594</v>
      </c>
      <c r="B5381" s="7">
        <v>111037</v>
      </c>
      <c r="C5381" s="7" t="s">
        <v>6577</v>
      </c>
      <c r="D5381" s="8">
        <v>0</v>
      </c>
      <c r="E5381" s="8">
        <v>2</v>
      </c>
      <c r="F5381" s="8">
        <v>8</v>
      </c>
      <c r="G5381" s="7" t="s">
        <v>745</v>
      </c>
      <c r="H5381" s="7" t="s">
        <v>2116</v>
      </c>
      <c r="I5381" s="7"/>
      <c r="J5381" s="7" t="s">
        <v>746</v>
      </c>
      <c r="K5381" s="7" t="s">
        <v>1019</v>
      </c>
      <c r="L5381" s="7" t="s">
        <v>1075</v>
      </c>
    </row>
    <row r="5382" spans="1:12" s="5" customFormat="1" x14ac:dyDescent="0.2">
      <c r="A5382" s="6">
        <v>43594</v>
      </c>
      <c r="B5382" s="7">
        <v>111041</v>
      </c>
      <c r="C5382" s="7" t="s">
        <v>6578</v>
      </c>
      <c r="D5382" s="8">
        <v>50</v>
      </c>
      <c r="E5382" s="8">
        <v>3</v>
      </c>
      <c r="F5382" s="8">
        <v>5</v>
      </c>
      <c r="G5382" s="7" t="s">
        <v>745</v>
      </c>
      <c r="H5382" s="7"/>
      <c r="I5382" s="7"/>
      <c r="J5382" s="7" t="s">
        <v>746</v>
      </c>
      <c r="K5382" s="7" t="s">
        <v>2358</v>
      </c>
      <c r="L5382" s="7"/>
    </row>
    <row r="5383" spans="1:12" s="5" customFormat="1" ht="24" x14ac:dyDescent="0.2">
      <c r="A5383" s="6">
        <v>43594</v>
      </c>
      <c r="B5383" s="7">
        <v>111043</v>
      </c>
      <c r="C5383" s="7" t="s">
        <v>6579</v>
      </c>
      <c r="D5383" s="8">
        <v>8</v>
      </c>
      <c r="E5383" s="8">
        <v>6</v>
      </c>
      <c r="F5383" s="8">
        <v>10</v>
      </c>
      <c r="G5383" s="7" t="s">
        <v>745</v>
      </c>
      <c r="H5383" s="7" t="s">
        <v>6580</v>
      </c>
      <c r="I5383" s="7"/>
      <c r="J5383" s="7" t="s">
        <v>746</v>
      </c>
      <c r="K5383" s="7" t="s">
        <v>854</v>
      </c>
      <c r="L5383" s="7" t="s">
        <v>6581</v>
      </c>
    </row>
    <row r="5384" spans="1:12" s="5" customFormat="1" x14ac:dyDescent="0.2">
      <c r="A5384" s="6">
        <v>43594</v>
      </c>
      <c r="B5384" s="7">
        <v>75213</v>
      </c>
      <c r="C5384" s="7" t="s">
        <v>6582</v>
      </c>
      <c r="D5384" s="8">
        <v>2</v>
      </c>
      <c r="E5384" s="8">
        <v>9</v>
      </c>
      <c r="F5384" s="8">
        <v>22</v>
      </c>
      <c r="G5384" s="7" t="s">
        <v>754</v>
      </c>
      <c r="H5384" s="7"/>
      <c r="I5384" s="7"/>
      <c r="J5384" s="7" t="s">
        <v>746</v>
      </c>
      <c r="K5384" s="7" t="s">
        <v>1042</v>
      </c>
      <c r="L5384" s="7"/>
    </row>
    <row r="5385" spans="1:12" s="5" customFormat="1" x14ac:dyDescent="0.2">
      <c r="A5385" s="6">
        <v>43594</v>
      </c>
      <c r="B5385" s="7">
        <v>86877</v>
      </c>
      <c r="C5385" s="7" t="s">
        <v>6583</v>
      </c>
      <c r="D5385" s="8">
        <v>1</v>
      </c>
      <c r="E5385" s="8">
        <v>8</v>
      </c>
      <c r="F5385" s="8">
        <v>26</v>
      </c>
      <c r="G5385" s="7" t="s">
        <v>745</v>
      </c>
      <c r="H5385" s="7" t="s">
        <v>761</v>
      </c>
      <c r="I5385" s="7"/>
      <c r="J5385" s="7" t="s">
        <v>746</v>
      </c>
      <c r="K5385" s="7" t="s">
        <v>1869</v>
      </c>
      <c r="L5385" s="7"/>
    </row>
    <row r="5386" spans="1:12" s="5" customFormat="1" x14ac:dyDescent="0.2">
      <c r="A5386" s="6">
        <v>43594</v>
      </c>
      <c r="B5386" s="7">
        <v>111044</v>
      </c>
      <c r="C5386" s="7" t="s">
        <v>6584</v>
      </c>
      <c r="D5386" s="8">
        <v>23</v>
      </c>
      <c r="E5386" s="8">
        <v>0</v>
      </c>
      <c r="F5386" s="8">
        <v>12</v>
      </c>
      <c r="G5386" s="7" t="s">
        <v>754</v>
      </c>
      <c r="H5386" s="7"/>
      <c r="I5386" s="7"/>
      <c r="J5386" s="7" t="s">
        <v>746</v>
      </c>
      <c r="K5386" s="7" t="s">
        <v>1106</v>
      </c>
      <c r="L5386" s="7"/>
    </row>
    <row r="5387" spans="1:12" s="5" customFormat="1" x14ac:dyDescent="0.2">
      <c r="A5387" s="6">
        <v>43594</v>
      </c>
      <c r="B5387" s="7">
        <v>111048</v>
      </c>
      <c r="C5387" s="7" t="s">
        <v>6585</v>
      </c>
      <c r="D5387" s="8">
        <v>28</v>
      </c>
      <c r="E5387" s="8">
        <v>11</v>
      </c>
      <c r="F5387" s="8">
        <v>9</v>
      </c>
      <c r="G5387" s="7" t="s">
        <v>745</v>
      </c>
      <c r="H5387" s="7"/>
      <c r="I5387" s="7"/>
      <c r="J5387" s="7" t="s">
        <v>746</v>
      </c>
      <c r="K5387" s="7" t="s">
        <v>1106</v>
      </c>
      <c r="L5387" s="7"/>
    </row>
    <row r="5388" spans="1:12" s="5" customFormat="1" x14ac:dyDescent="0.2">
      <c r="A5388" s="6">
        <v>43594</v>
      </c>
      <c r="B5388" s="7">
        <v>90036311</v>
      </c>
      <c r="C5388" s="7" t="s">
        <v>6586</v>
      </c>
      <c r="D5388" s="8">
        <v>27</v>
      </c>
      <c r="E5388" s="8">
        <v>4</v>
      </c>
      <c r="F5388" s="8">
        <v>7</v>
      </c>
      <c r="G5388" s="7" t="s">
        <v>754</v>
      </c>
      <c r="H5388" s="7"/>
      <c r="I5388" s="7"/>
      <c r="J5388" s="7" t="s">
        <v>746</v>
      </c>
      <c r="K5388" s="7" t="s">
        <v>1334</v>
      </c>
      <c r="L5388" s="7"/>
    </row>
    <row r="5389" spans="1:12" s="5" customFormat="1" ht="24" x14ac:dyDescent="0.2">
      <c r="A5389" s="6">
        <v>43594</v>
      </c>
      <c r="B5389" s="7">
        <v>111038</v>
      </c>
      <c r="C5389" s="7" t="s">
        <v>6587</v>
      </c>
      <c r="D5389" s="8">
        <v>27</v>
      </c>
      <c r="E5389" s="8">
        <v>0</v>
      </c>
      <c r="F5389" s="8">
        <v>29</v>
      </c>
      <c r="G5389" s="7" t="s">
        <v>745</v>
      </c>
      <c r="H5389" s="7" t="s">
        <v>761</v>
      </c>
      <c r="I5389" s="7"/>
      <c r="J5389" s="7" t="s">
        <v>746</v>
      </c>
      <c r="K5389" s="7" t="s">
        <v>2672</v>
      </c>
      <c r="L5389" s="7" t="s">
        <v>6588</v>
      </c>
    </row>
    <row r="5390" spans="1:12" s="5" customFormat="1" x14ac:dyDescent="0.2">
      <c r="A5390" s="6">
        <v>43594</v>
      </c>
      <c r="B5390" s="7">
        <v>111039</v>
      </c>
      <c r="C5390" s="7" t="s">
        <v>6589</v>
      </c>
      <c r="D5390" s="8">
        <v>34</v>
      </c>
      <c r="E5390" s="8">
        <v>1</v>
      </c>
      <c r="F5390" s="8">
        <v>18</v>
      </c>
      <c r="G5390" s="7" t="s">
        <v>745</v>
      </c>
      <c r="H5390" s="7" t="s">
        <v>6590</v>
      </c>
      <c r="I5390" s="7"/>
      <c r="J5390" s="7" t="s">
        <v>746</v>
      </c>
      <c r="K5390" s="7" t="s">
        <v>840</v>
      </c>
      <c r="L5390" s="7" t="s">
        <v>854</v>
      </c>
    </row>
    <row r="5391" spans="1:12" s="5" customFormat="1" x14ac:dyDescent="0.2">
      <c r="A5391" s="2">
        <v>43595</v>
      </c>
      <c r="B5391" s="3">
        <v>111049</v>
      </c>
      <c r="C5391" s="3" t="s">
        <v>6591</v>
      </c>
      <c r="D5391" s="4">
        <v>61</v>
      </c>
      <c r="E5391" s="4">
        <v>11</v>
      </c>
      <c r="F5391" s="4">
        <v>4</v>
      </c>
      <c r="G5391" s="3" t="s">
        <v>754</v>
      </c>
      <c r="H5391" s="3"/>
      <c r="I5391" s="3"/>
      <c r="J5391" s="3" t="s">
        <v>746</v>
      </c>
      <c r="K5391" s="3" t="s">
        <v>748</v>
      </c>
      <c r="L5391" s="3"/>
    </row>
    <row r="5392" spans="1:12" s="5" customFormat="1" x14ac:dyDescent="0.2">
      <c r="A5392" s="6">
        <v>43595</v>
      </c>
      <c r="B5392" s="7">
        <v>101102</v>
      </c>
      <c r="C5392" s="7" t="s">
        <v>6592</v>
      </c>
      <c r="D5392" s="8">
        <v>58</v>
      </c>
      <c r="E5392" s="8">
        <v>1</v>
      </c>
      <c r="F5392" s="8">
        <v>19</v>
      </c>
      <c r="G5392" s="7" t="s">
        <v>754</v>
      </c>
      <c r="H5392" s="7"/>
      <c r="I5392" s="7"/>
      <c r="J5392" s="7" t="s">
        <v>746</v>
      </c>
      <c r="K5392" s="7" t="s">
        <v>762</v>
      </c>
      <c r="L5392" s="7"/>
    </row>
    <row r="5393" spans="1:12" s="5" customFormat="1" x14ac:dyDescent="0.2">
      <c r="A5393" s="6">
        <v>43595</v>
      </c>
      <c r="B5393" s="7">
        <v>8881</v>
      </c>
      <c r="C5393" s="7" t="s">
        <v>6593</v>
      </c>
      <c r="D5393" s="8">
        <v>22</v>
      </c>
      <c r="E5393" s="8">
        <v>10</v>
      </c>
      <c r="F5393" s="8">
        <v>9</v>
      </c>
      <c r="G5393" s="7" t="s">
        <v>745</v>
      </c>
      <c r="H5393" s="7"/>
      <c r="I5393" s="7"/>
      <c r="J5393" s="7" t="s">
        <v>746</v>
      </c>
      <c r="K5393" s="7" t="s">
        <v>766</v>
      </c>
      <c r="L5393" s="7"/>
    </row>
    <row r="5394" spans="1:12" s="5" customFormat="1" x14ac:dyDescent="0.2">
      <c r="A5394" s="6">
        <v>43595</v>
      </c>
      <c r="B5394" s="7">
        <v>111522</v>
      </c>
      <c r="C5394" s="7" t="s">
        <v>6594</v>
      </c>
      <c r="D5394" s="8">
        <v>47</v>
      </c>
      <c r="E5394" s="8">
        <v>6</v>
      </c>
      <c r="F5394" s="8">
        <v>4</v>
      </c>
      <c r="G5394" s="7" t="s">
        <v>754</v>
      </c>
      <c r="H5394" s="7"/>
      <c r="I5394" s="7"/>
      <c r="J5394" s="7" t="s">
        <v>746</v>
      </c>
      <c r="K5394" s="7" t="s">
        <v>1042</v>
      </c>
      <c r="L5394" s="7"/>
    </row>
    <row r="5395" spans="1:12" s="5" customFormat="1" x14ac:dyDescent="0.2">
      <c r="A5395" s="6">
        <v>43595</v>
      </c>
      <c r="B5395" s="7">
        <v>111077</v>
      </c>
      <c r="C5395" s="7" t="s">
        <v>6595</v>
      </c>
      <c r="D5395" s="8">
        <v>55</v>
      </c>
      <c r="E5395" s="8">
        <v>3</v>
      </c>
      <c r="F5395" s="8">
        <v>7</v>
      </c>
      <c r="G5395" s="7" t="s">
        <v>745</v>
      </c>
      <c r="H5395" s="7"/>
      <c r="I5395" s="7"/>
      <c r="J5395" s="7" t="s">
        <v>746</v>
      </c>
      <c r="K5395" s="7" t="s">
        <v>1025</v>
      </c>
      <c r="L5395" s="7"/>
    </row>
    <row r="5396" spans="1:12" s="5" customFormat="1" x14ac:dyDescent="0.2">
      <c r="A5396" s="6">
        <v>43595</v>
      </c>
      <c r="B5396" s="7">
        <v>84854</v>
      </c>
      <c r="C5396" s="7" t="s">
        <v>1531</v>
      </c>
      <c r="D5396" s="8">
        <v>18</v>
      </c>
      <c r="E5396" s="8">
        <v>10</v>
      </c>
      <c r="F5396" s="8">
        <v>16</v>
      </c>
      <c r="G5396" s="7" t="s">
        <v>745</v>
      </c>
      <c r="H5396" s="7"/>
      <c r="I5396" s="7"/>
      <c r="J5396" s="7" t="s">
        <v>746</v>
      </c>
      <c r="K5396" s="7" t="s">
        <v>1362</v>
      </c>
      <c r="L5396" s="7"/>
    </row>
    <row r="5397" spans="1:12" s="5" customFormat="1" x14ac:dyDescent="0.2">
      <c r="A5397" s="6">
        <v>43595</v>
      </c>
      <c r="B5397" s="7">
        <v>111092</v>
      </c>
      <c r="C5397" s="7" t="s">
        <v>6596</v>
      </c>
      <c r="D5397" s="8">
        <v>0</v>
      </c>
      <c r="E5397" s="8">
        <v>5</v>
      </c>
      <c r="F5397" s="8">
        <v>20</v>
      </c>
      <c r="G5397" s="7" t="s">
        <v>745</v>
      </c>
      <c r="H5397" s="7" t="s">
        <v>5507</v>
      </c>
      <c r="I5397" s="7"/>
      <c r="J5397" s="7" t="s">
        <v>746</v>
      </c>
      <c r="K5397" s="7" t="s">
        <v>1426</v>
      </c>
      <c r="L5397" s="7"/>
    </row>
    <row r="5398" spans="1:12" s="5" customFormat="1" x14ac:dyDescent="0.2">
      <c r="A5398" s="6">
        <v>43595</v>
      </c>
      <c r="B5398" s="7">
        <v>111093</v>
      </c>
      <c r="C5398" s="7" t="s">
        <v>6597</v>
      </c>
      <c r="D5398" s="8">
        <v>0</v>
      </c>
      <c r="E5398" s="8">
        <v>0</v>
      </c>
      <c r="F5398" s="8">
        <v>6</v>
      </c>
      <c r="G5398" s="7" t="s">
        <v>754</v>
      </c>
      <c r="H5398" s="7" t="s">
        <v>1176</v>
      </c>
      <c r="I5398" s="7"/>
      <c r="J5398" s="7" t="s">
        <v>746</v>
      </c>
      <c r="K5398" s="7" t="s">
        <v>2821</v>
      </c>
      <c r="L5398" s="7" t="s">
        <v>1271</v>
      </c>
    </row>
    <row r="5399" spans="1:12" s="5" customFormat="1" x14ac:dyDescent="0.2">
      <c r="A5399" s="6">
        <v>43595</v>
      </c>
      <c r="B5399" s="7">
        <v>4657</v>
      </c>
      <c r="C5399" s="7" t="s">
        <v>6598</v>
      </c>
      <c r="D5399" s="8">
        <v>56</v>
      </c>
      <c r="E5399" s="8">
        <v>6</v>
      </c>
      <c r="F5399" s="8">
        <v>21</v>
      </c>
      <c r="G5399" s="7" t="s">
        <v>745</v>
      </c>
      <c r="H5399" s="7" t="s">
        <v>1261</v>
      </c>
      <c r="I5399" s="7"/>
      <c r="J5399" s="7" t="s">
        <v>746</v>
      </c>
      <c r="K5399" s="7" t="s">
        <v>854</v>
      </c>
      <c r="L5399" s="7" t="s">
        <v>818</v>
      </c>
    </row>
    <row r="5400" spans="1:12" s="5" customFormat="1" ht="24" x14ac:dyDescent="0.2">
      <c r="A5400" s="6">
        <v>43595</v>
      </c>
      <c r="B5400" s="7">
        <v>110097</v>
      </c>
      <c r="C5400" s="7" t="s">
        <v>6599</v>
      </c>
      <c r="D5400" s="8">
        <v>27</v>
      </c>
      <c r="E5400" s="8">
        <v>2</v>
      </c>
      <c r="F5400" s="8">
        <v>23</v>
      </c>
      <c r="G5400" s="7" t="s">
        <v>745</v>
      </c>
      <c r="H5400" s="7"/>
      <c r="I5400" s="7"/>
      <c r="J5400" s="7" t="s">
        <v>746</v>
      </c>
      <c r="K5400" s="7" t="s">
        <v>6600</v>
      </c>
      <c r="L5400" s="7"/>
    </row>
    <row r="5401" spans="1:12" s="5" customFormat="1" ht="24" x14ac:dyDescent="0.2">
      <c r="A5401" s="6">
        <v>43595</v>
      </c>
      <c r="B5401" s="7">
        <v>111096</v>
      </c>
      <c r="C5401" s="7" t="s">
        <v>6601</v>
      </c>
      <c r="D5401" s="8">
        <v>10</v>
      </c>
      <c r="E5401" s="8">
        <v>2</v>
      </c>
      <c r="F5401" s="8">
        <v>8</v>
      </c>
      <c r="G5401" s="7" t="s">
        <v>745</v>
      </c>
      <c r="H5401" s="7" t="s">
        <v>1118</v>
      </c>
      <c r="I5401" s="7"/>
      <c r="J5401" s="7" t="s">
        <v>746</v>
      </c>
      <c r="K5401" s="7" t="s">
        <v>3282</v>
      </c>
      <c r="L5401" s="7"/>
    </row>
    <row r="5402" spans="1:12" s="5" customFormat="1" x14ac:dyDescent="0.2">
      <c r="A5402" s="6">
        <v>43595</v>
      </c>
      <c r="B5402" s="7">
        <v>111097</v>
      </c>
      <c r="C5402" s="7" t="s">
        <v>6602</v>
      </c>
      <c r="D5402" s="8">
        <v>36</v>
      </c>
      <c r="E5402" s="8">
        <v>1</v>
      </c>
      <c r="F5402" s="8">
        <v>15</v>
      </c>
      <c r="G5402" s="7" t="s">
        <v>745</v>
      </c>
      <c r="H5402" s="7" t="s">
        <v>918</v>
      </c>
      <c r="I5402" s="7"/>
      <c r="J5402" s="7" t="s">
        <v>746</v>
      </c>
      <c r="K5402" s="7" t="s">
        <v>1411</v>
      </c>
      <c r="L5402" s="7"/>
    </row>
    <row r="5403" spans="1:12" s="5" customFormat="1" x14ac:dyDescent="0.2">
      <c r="A5403" s="6">
        <v>43595</v>
      </c>
      <c r="B5403" s="7">
        <v>111101</v>
      </c>
      <c r="C5403" s="7" t="s">
        <v>6603</v>
      </c>
      <c r="D5403" s="8">
        <v>20</v>
      </c>
      <c r="E5403" s="8">
        <v>11</v>
      </c>
      <c r="F5403" s="8">
        <v>23</v>
      </c>
      <c r="G5403" s="7" t="s">
        <v>745</v>
      </c>
      <c r="H5403" s="7"/>
      <c r="I5403" s="7"/>
      <c r="J5403" s="7" t="s">
        <v>746</v>
      </c>
      <c r="K5403" s="7" t="s">
        <v>766</v>
      </c>
      <c r="L5403" s="7"/>
    </row>
    <row r="5404" spans="1:12" s="5" customFormat="1" x14ac:dyDescent="0.2">
      <c r="A5404" s="6">
        <v>43595</v>
      </c>
      <c r="B5404" s="7">
        <v>111102</v>
      </c>
      <c r="C5404" s="7" t="s">
        <v>6604</v>
      </c>
      <c r="D5404" s="8">
        <v>54</v>
      </c>
      <c r="E5404" s="8">
        <v>3</v>
      </c>
      <c r="F5404" s="8">
        <v>7</v>
      </c>
      <c r="G5404" s="7" t="s">
        <v>754</v>
      </c>
      <c r="H5404" s="7"/>
      <c r="I5404" s="7"/>
      <c r="J5404" s="7" t="s">
        <v>746</v>
      </c>
      <c r="K5404" s="7" t="s">
        <v>1364</v>
      </c>
      <c r="L5404" s="7"/>
    </row>
    <row r="5405" spans="1:12" s="5" customFormat="1" x14ac:dyDescent="0.2">
      <c r="A5405" s="6">
        <v>43595</v>
      </c>
      <c r="B5405" s="7">
        <v>111104</v>
      </c>
      <c r="C5405" s="7" t="s">
        <v>6605</v>
      </c>
      <c r="D5405" s="8">
        <v>17</v>
      </c>
      <c r="E5405" s="8">
        <v>6</v>
      </c>
      <c r="F5405" s="8">
        <v>25</v>
      </c>
      <c r="G5405" s="7" t="s">
        <v>754</v>
      </c>
      <c r="H5405" s="7"/>
      <c r="I5405" s="7"/>
      <c r="J5405" s="7" t="s">
        <v>746</v>
      </c>
      <c r="K5405" s="7" t="s">
        <v>782</v>
      </c>
      <c r="L5405" s="7"/>
    </row>
    <row r="5406" spans="1:12" s="5" customFormat="1" x14ac:dyDescent="0.2">
      <c r="A5406" s="6">
        <v>43595</v>
      </c>
      <c r="B5406" s="7">
        <v>61353</v>
      </c>
      <c r="C5406" s="7" t="s">
        <v>6606</v>
      </c>
      <c r="D5406" s="8">
        <v>3</v>
      </c>
      <c r="E5406" s="8">
        <v>8</v>
      </c>
      <c r="F5406" s="8">
        <v>20</v>
      </c>
      <c r="G5406" s="7" t="s">
        <v>754</v>
      </c>
      <c r="H5406" s="7" t="s">
        <v>1176</v>
      </c>
      <c r="I5406" s="7"/>
      <c r="J5406" s="7" t="s">
        <v>746</v>
      </c>
      <c r="K5406" s="7" t="s">
        <v>865</v>
      </c>
      <c r="L5406" s="7" t="s">
        <v>1099</v>
      </c>
    </row>
    <row r="5407" spans="1:12" s="5" customFormat="1" x14ac:dyDescent="0.2">
      <c r="A5407" s="6">
        <v>43595</v>
      </c>
      <c r="B5407" s="7">
        <v>111094</v>
      </c>
      <c r="C5407" s="7" t="s">
        <v>6607</v>
      </c>
      <c r="D5407" s="8">
        <v>46</v>
      </c>
      <c r="E5407" s="8">
        <v>3</v>
      </c>
      <c r="F5407" s="8">
        <v>6</v>
      </c>
      <c r="G5407" s="7" t="s">
        <v>745</v>
      </c>
      <c r="H5407" s="7"/>
      <c r="I5407" s="7"/>
      <c r="J5407" s="7" t="s">
        <v>746</v>
      </c>
      <c r="K5407" s="7" t="s">
        <v>807</v>
      </c>
      <c r="L5407" s="7"/>
    </row>
    <row r="5408" spans="1:12" s="5" customFormat="1" x14ac:dyDescent="0.2">
      <c r="A5408" s="6">
        <v>43595</v>
      </c>
      <c r="B5408" s="7">
        <v>82058</v>
      </c>
      <c r="C5408" s="7" t="s">
        <v>6608</v>
      </c>
      <c r="D5408" s="8">
        <v>92</v>
      </c>
      <c r="E5408" s="8">
        <v>4</v>
      </c>
      <c r="F5408" s="8">
        <v>28</v>
      </c>
      <c r="G5408" s="7" t="s">
        <v>754</v>
      </c>
      <c r="H5408" s="7"/>
      <c r="I5408" s="7"/>
      <c r="J5408" s="7" t="s">
        <v>746</v>
      </c>
      <c r="K5408" s="7" t="s">
        <v>2358</v>
      </c>
      <c r="L5408" s="7"/>
    </row>
    <row r="5409" spans="1:12" s="5" customFormat="1" x14ac:dyDescent="0.2">
      <c r="A5409" s="6">
        <v>43595</v>
      </c>
      <c r="B5409" s="7">
        <v>91655</v>
      </c>
      <c r="C5409" s="7" t="s">
        <v>6609</v>
      </c>
      <c r="D5409" s="8">
        <v>1</v>
      </c>
      <c r="E5409" s="8">
        <v>1</v>
      </c>
      <c r="F5409" s="8">
        <v>18</v>
      </c>
      <c r="G5409" s="7" t="s">
        <v>754</v>
      </c>
      <c r="H5409" s="7"/>
      <c r="I5409" s="7"/>
      <c r="J5409" s="7" t="s">
        <v>746</v>
      </c>
      <c r="K5409" s="7" t="s">
        <v>5639</v>
      </c>
      <c r="L5409" s="7"/>
    </row>
    <row r="5410" spans="1:12" s="5" customFormat="1" x14ac:dyDescent="0.2">
      <c r="A5410" s="6">
        <v>43595</v>
      </c>
      <c r="B5410" s="7">
        <v>100544</v>
      </c>
      <c r="C5410" s="7" t="s">
        <v>6610</v>
      </c>
      <c r="D5410" s="8">
        <v>21</v>
      </c>
      <c r="E5410" s="8">
        <v>11</v>
      </c>
      <c r="F5410" s="8">
        <v>1</v>
      </c>
      <c r="G5410" s="7" t="s">
        <v>745</v>
      </c>
      <c r="H5410" s="7"/>
      <c r="I5410" s="7"/>
      <c r="J5410" s="7" t="s">
        <v>746</v>
      </c>
      <c r="K5410" s="7" t="s">
        <v>1147</v>
      </c>
      <c r="L5410" s="7"/>
    </row>
    <row r="5411" spans="1:12" s="5" customFormat="1" x14ac:dyDescent="0.2">
      <c r="A5411" s="6">
        <v>43595</v>
      </c>
      <c r="B5411" s="7">
        <v>96238</v>
      </c>
      <c r="C5411" s="7" t="s">
        <v>6611</v>
      </c>
      <c r="D5411" s="8">
        <v>22</v>
      </c>
      <c r="E5411" s="8">
        <v>10</v>
      </c>
      <c r="F5411" s="8">
        <v>18</v>
      </c>
      <c r="G5411" s="7" t="s">
        <v>745</v>
      </c>
      <c r="H5411" s="7"/>
      <c r="I5411" s="7"/>
      <c r="J5411" s="7" t="s">
        <v>746</v>
      </c>
      <c r="K5411" s="7" t="s">
        <v>762</v>
      </c>
      <c r="L5411" s="7"/>
    </row>
    <row r="5412" spans="1:12" s="5" customFormat="1" x14ac:dyDescent="0.2">
      <c r="A5412" s="6">
        <v>43595</v>
      </c>
      <c r="B5412" s="7">
        <v>111108</v>
      </c>
      <c r="C5412" s="7" t="s">
        <v>6612</v>
      </c>
      <c r="D5412" s="8">
        <v>1</v>
      </c>
      <c r="E5412" s="8">
        <v>1</v>
      </c>
      <c r="F5412" s="8">
        <v>8</v>
      </c>
      <c r="G5412" s="7" t="s">
        <v>745</v>
      </c>
      <c r="H5412" s="7" t="s">
        <v>2769</v>
      </c>
      <c r="I5412" s="7"/>
      <c r="J5412" s="7" t="s">
        <v>746</v>
      </c>
      <c r="K5412" s="7" t="s">
        <v>782</v>
      </c>
      <c r="L5412" s="7"/>
    </row>
    <row r="5413" spans="1:12" s="5" customFormat="1" x14ac:dyDescent="0.2">
      <c r="A5413" s="6">
        <v>43595</v>
      </c>
      <c r="B5413" s="7">
        <v>110899</v>
      </c>
      <c r="C5413" s="7" t="s">
        <v>6613</v>
      </c>
      <c r="D5413" s="8">
        <v>0</v>
      </c>
      <c r="E5413" s="8">
        <v>0</v>
      </c>
      <c r="F5413" s="8">
        <v>3</v>
      </c>
      <c r="G5413" s="7" t="s">
        <v>745</v>
      </c>
      <c r="H5413" s="7"/>
      <c r="I5413" s="7"/>
      <c r="J5413" s="7" t="s">
        <v>746</v>
      </c>
      <c r="K5413" s="7" t="s">
        <v>5639</v>
      </c>
      <c r="L5413" s="7"/>
    </row>
    <row r="5414" spans="1:12" s="5" customFormat="1" x14ac:dyDescent="0.2">
      <c r="A5414" s="6">
        <v>43595</v>
      </c>
      <c r="B5414" s="7">
        <v>90036321</v>
      </c>
      <c r="C5414" s="7" t="s">
        <v>6614</v>
      </c>
      <c r="D5414" s="8">
        <v>25</v>
      </c>
      <c r="E5414" s="8">
        <v>4</v>
      </c>
      <c r="F5414" s="8">
        <v>9</v>
      </c>
      <c r="G5414" s="7" t="s">
        <v>745</v>
      </c>
      <c r="H5414" s="7"/>
      <c r="I5414" s="7"/>
      <c r="J5414" s="7" t="s">
        <v>746</v>
      </c>
      <c r="K5414" s="7" t="s">
        <v>790</v>
      </c>
      <c r="L5414" s="7"/>
    </row>
    <row r="5415" spans="1:12" s="5" customFormat="1" x14ac:dyDescent="0.2">
      <c r="A5415" s="6">
        <v>43595</v>
      </c>
      <c r="B5415" s="7">
        <v>111110</v>
      </c>
      <c r="C5415" s="7" t="s">
        <v>6615</v>
      </c>
      <c r="D5415" s="8">
        <v>15</v>
      </c>
      <c r="E5415" s="8">
        <v>3</v>
      </c>
      <c r="F5415" s="8">
        <v>20</v>
      </c>
      <c r="G5415" s="7" t="s">
        <v>745</v>
      </c>
      <c r="H5415" s="7" t="s">
        <v>761</v>
      </c>
      <c r="I5415" s="7"/>
      <c r="J5415" s="7" t="s">
        <v>746</v>
      </c>
      <c r="K5415" s="7" t="s">
        <v>6616</v>
      </c>
      <c r="L5415" s="7"/>
    </row>
    <row r="5416" spans="1:12" s="5" customFormat="1" x14ac:dyDescent="0.2">
      <c r="A5416" s="6">
        <v>43595</v>
      </c>
      <c r="B5416" s="7">
        <v>111113</v>
      </c>
      <c r="C5416" s="7" t="s">
        <v>6617</v>
      </c>
      <c r="D5416" s="8">
        <v>17</v>
      </c>
      <c r="E5416" s="8">
        <v>1</v>
      </c>
      <c r="F5416" s="8">
        <v>8</v>
      </c>
      <c r="G5416" s="7" t="s">
        <v>754</v>
      </c>
      <c r="H5416" s="7"/>
      <c r="I5416" s="7"/>
      <c r="J5416" s="7" t="s">
        <v>746</v>
      </c>
      <c r="K5416" s="7" t="s">
        <v>782</v>
      </c>
      <c r="L5416" s="7"/>
    </row>
    <row r="5417" spans="1:12" s="5" customFormat="1" x14ac:dyDescent="0.2">
      <c r="A5417" s="6">
        <v>43595</v>
      </c>
      <c r="B5417" s="7">
        <v>108380</v>
      </c>
      <c r="C5417" s="7" t="s">
        <v>6618</v>
      </c>
      <c r="D5417" s="8">
        <v>0</v>
      </c>
      <c r="E5417" s="8">
        <v>1</v>
      </c>
      <c r="F5417" s="8">
        <v>14</v>
      </c>
      <c r="G5417" s="7" t="s">
        <v>745</v>
      </c>
      <c r="H5417" s="7"/>
      <c r="I5417" s="7"/>
      <c r="J5417" s="7" t="s">
        <v>746</v>
      </c>
      <c r="K5417" s="7" t="s">
        <v>1075</v>
      </c>
      <c r="L5417" s="7"/>
    </row>
    <row r="5418" spans="1:12" s="5" customFormat="1" x14ac:dyDescent="0.2">
      <c r="A5418" s="6">
        <v>43595</v>
      </c>
      <c r="B5418" s="7">
        <v>111116</v>
      </c>
      <c r="C5418" s="7" t="s">
        <v>6619</v>
      </c>
      <c r="D5418" s="8">
        <v>56</v>
      </c>
      <c r="E5418" s="8">
        <v>5</v>
      </c>
      <c r="F5418" s="8">
        <v>18</v>
      </c>
      <c r="G5418" s="7" t="s">
        <v>745</v>
      </c>
      <c r="H5418" s="7"/>
      <c r="I5418" s="7"/>
      <c r="J5418" s="7" t="s">
        <v>746</v>
      </c>
      <c r="K5418" s="7" t="s">
        <v>762</v>
      </c>
      <c r="L5418" s="7"/>
    </row>
    <row r="5419" spans="1:12" s="5" customFormat="1" x14ac:dyDescent="0.2">
      <c r="A5419" s="6">
        <v>43595</v>
      </c>
      <c r="B5419" s="7">
        <v>111103</v>
      </c>
      <c r="C5419" s="7" t="s">
        <v>6620</v>
      </c>
      <c r="D5419" s="8">
        <v>0</v>
      </c>
      <c r="E5419" s="8">
        <v>3</v>
      </c>
      <c r="F5419" s="8">
        <v>28</v>
      </c>
      <c r="G5419" s="7" t="s">
        <v>754</v>
      </c>
      <c r="H5419" s="7"/>
      <c r="I5419" s="7"/>
      <c r="J5419" s="7" t="s">
        <v>746</v>
      </c>
      <c r="K5419" s="7" t="s">
        <v>1019</v>
      </c>
      <c r="L5419" s="7" t="s">
        <v>1036</v>
      </c>
    </row>
    <row r="5420" spans="1:12" s="5" customFormat="1" x14ac:dyDescent="0.2">
      <c r="A5420" s="6">
        <v>43595</v>
      </c>
      <c r="B5420" s="7">
        <v>111118</v>
      </c>
      <c r="C5420" s="7" t="s">
        <v>6621</v>
      </c>
      <c r="D5420" s="8">
        <v>8</v>
      </c>
      <c r="E5420" s="8">
        <v>7</v>
      </c>
      <c r="F5420" s="8">
        <v>27</v>
      </c>
      <c r="G5420" s="7" t="s">
        <v>745</v>
      </c>
      <c r="H5420" s="7"/>
      <c r="I5420" s="7"/>
      <c r="J5420" s="7" t="s">
        <v>746</v>
      </c>
      <c r="K5420" s="7" t="s">
        <v>956</v>
      </c>
      <c r="L5420" s="7"/>
    </row>
    <row r="5421" spans="1:12" s="5" customFormat="1" x14ac:dyDescent="0.2">
      <c r="A5421" s="6">
        <v>43595</v>
      </c>
      <c r="B5421" s="7">
        <v>90036322</v>
      </c>
      <c r="C5421" s="7" t="s">
        <v>6622</v>
      </c>
      <c r="D5421" s="8">
        <v>12</v>
      </c>
      <c r="E5421" s="8">
        <v>1</v>
      </c>
      <c r="F5421" s="8">
        <v>29</v>
      </c>
      <c r="G5421" s="7" t="s">
        <v>745</v>
      </c>
      <c r="H5421" s="7"/>
      <c r="I5421" s="7"/>
      <c r="J5421" s="7" t="s">
        <v>746</v>
      </c>
      <c r="K5421" s="7" t="s">
        <v>1033</v>
      </c>
      <c r="L5421" s="7"/>
    </row>
    <row r="5422" spans="1:12" s="5" customFormat="1" x14ac:dyDescent="0.2">
      <c r="A5422" s="6">
        <v>43595</v>
      </c>
      <c r="B5422" s="7">
        <v>68869</v>
      </c>
      <c r="C5422" s="7" t="s">
        <v>6623</v>
      </c>
      <c r="D5422" s="8">
        <v>2</v>
      </c>
      <c r="E5422" s="8">
        <v>1</v>
      </c>
      <c r="F5422" s="8">
        <v>26</v>
      </c>
      <c r="G5422" s="7" t="s">
        <v>754</v>
      </c>
      <c r="H5422" s="7" t="s">
        <v>761</v>
      </c>
      <c r="I5422" s="7"/>
      <c r="J5422" s="7" t="s">
        <v>746</v>
      </c>
      <c r="K5422" s="7" t="s">
        <v>3503</v>
      </c>
      <c r="L5422" s="7"/>
    </row>
    <row r="5423" spans="1:12" s="5" customFormat="1" x14ac:dyDescent="0.2">
      <c r="A5423" s="6">
        <v>43595</v>
      </c>
      <c r="B5423" s="7">
        <v>30929</v>
      </c>
      <c r="C5423" s="7" t="s">
        <v>6624</v>
      </c>
      <c r="D5423" s="8">
        <v>21</v>
      </c>
      <c r="E5423" s="8">
        <v>11</v>
      </c>
      <c r="F5423" s="8">
        <v>1</v>
      </c>
      <c r="G5423" s="7" t="s">
        <v>754</v>
      </c>
      <c r="H5423" s="7"/>
      <c r="I5423" s="7"/>
      <c r="J5423" s="7" t="s">
        <v>746</v>
      </c>
      <c r="K5423" s="7" t="s">
        <v>2077</v>
      </c>
      <c r="L5423" s="7"/>
    </row>
    <row r="5424" spans="1:12" s="5" customFormat="1" x14ac:dyDescent="0.2">
      <c r="A5424" s="6">
        <v>43595</v>
      </c>
      <c r="B5424" s="7">
        <v>111119</v>
      </c>
      <c r="C5424" s="7" t="s">
        <v>6625</v>
      </c>
      <c r="D5424" s="8">
        <v>2</v>
      </c>
      <c r="E5424" s="8">
        <v>4</v>
      </c>
      <c r="F5424" s="8">
        <v>19</v>
      </c>
      <c r="G5424" s="7" t="s">
        <v>745</v>
      </c>
      <c r="H5424" s="7"/>
      <c r="I5424" s="7"/>
      <c r="J5424" s="7" t="s">
        <v>746</v>
      </c>
      <c r="K5424" s="7" t="s">
        <v>1020</v>
      </c>
      <c r="L5424" s="7"/>
    </row>
    <row r="5425" spans="1:12" s="5" customFormat="1" x14ac:dyDescent="0.2">
      <c r="A5425" s="6">
        <v>43595</v>
      </c>
      <c r="B5425" s="7">
        <v>109722</v>
      </c>
      <c r="C5425" s="7" t="s">
        <v>6626</v>
      </c>
      <c r="D5425" s="8">
        <v>53</v>
      </c>
      <c r="E5425" s="8">
        <v>5</v>
      </c>
      <c r="F5425" s="8">
        <v>28</v>
      </c>
      <c r="G5425" s="7" t="s">
        <v>745</v>
      </c>
      <c r="H5425" s="7" t="s">
        <v>6627</v>
      </c>
      <c r="I5425" s="7"/>
      <c r="J5425" s="7" t="s">
        <v>746</v>
      </c>
      <c r="K5425" s="7" t="s">
        <v>5432</v>
      </c>
      <c r="L5425" s="7" t="s">
        <v>807</v>
      </c>
    </row>
    <row r="5426" spans="1:12" s="5" customFormat="1" x14ac:dyDescent="0.2">
      <c r="A5426" s="6">
        <v>43595</v>
      </c>
      <c r="B5426" s="7">
        <v>110600</v>
      </c>
      <c r="C5426" s="7" t="s">
        <v>6628</v>
      </c>
      <c r="D5426" s="8">
        <v>22</v>
      </c>
      <c r="E5426" s="8">
        <v>6</v>
      </c>
      <c r="F5426" s="8">
        <v>26</v>
      </c>
      <c r="G5426" s="7" t="s">
        <v>745</v>
      </c>
      <c r="H5426" s="7" t="s">
        <v>961</v>
      </c>
      <c r="I5426" s="7"/>
      <c r="J5426" s="7" t="s">
        <v>746</v>
      </c>
      <c r="K5426" s="7" t="s">
        <v>1062</v>
      </c>
      <c r="L5426" s="7"/>
    </row>
    <row r="5427" spans="1:12" s="5" customFormat="1" x14ac:dyDescent="0.2">
      <c r="A5427" s="6">
        <v>43595</v>
      </c>
      <c r="B5427" s="7">
        <v>111111</v>
      </c>
      <c r="C5427" s="7" t="s">
        <v>6629</v>
      </c>
      <c r="D5427" s="8">
        <v>39</v>
      </c>
      <c r="E5427" s="8">
        <v>1</v>
      </c>
      <c r="F5427" s="8">
        <v>10</v>
      </c>
      <c r="G5427" s="7" t="s">
        <v>745</v>
      </c>
      <c r="H5427" s="7"/>
      <c r="I5427" s="7"/>
      <c r="J5427" s="7" t="s">
        <v>746</v>
      </c>
      <c r="K5427" s="7" t="s">
        <v>3122</v>
      </c>
      <c r="L5427" s="7"/>
    </row>
    <row r="5428" spans="1:12" s="5" customFormat="1" x14ac:dyDescent="0.2">
      <c r="A5428" s="6">
        <v>43595</v>
      </c>
      <c r="B5428" s="7">
        <v>90036323</v>
      </c>
      <c r="C5428" s="7" t="s">
        <v>6630</v>
      </c>
      <c r="D5428" s="8">
        <v>2</v>
      </c>
      <c r="E5428" s="8">
        <v>6</v>
      </c>
      <c r="F5428" s="8">
        <v>6</v>
      </c>
      <c r="G5428" s="7" t="s">
        <v>754</v>
      </c>
      <c r="H5428" s="7"/>
      <c r="I5428" s="7"/>
      <c r="J5428" s="7" t="s">
        <v>746</v>
      </c>
      <c r="K5428" s="7" t="s">
        <v>828</v>
      </c>
      <c r="L5428" s="7" t="s">
        <v>782</v>
      </c>
    </row>
    <row r="5429" spans="1:12" s="5" customFormat="1" x14ac:dyDescent="0.2">
      <c r="A5429" s="6">
        <v>43595</v>
      </c>
      <c r="B5429" s="7">
        <v>79519</v>
      </c>
      <c r="C5429" s="7" t="s">
        <v>6631</v>
      </c>
      <c r="D5429" s="8">
        <v>25</v>
      </c>
      <c r="E5429" s="8">
        <v>7</v>
      </c>
      <c r="F5429" s="8">
        <v>12</v>
      </c>
      <c r="G5429" s="7" t="s">
        <v>745</v>
      </c>
      <c r="H5429" s="7"/>
      <c r="I5429" s="7"/>
      <c r="J5429" s="7" t="s">
        <v>746</v>
      </c>
      <c r="K5429" s="7" t="s">
        <v>1062</v>
      </c>
      <c r="L5429" s="7"/>
    </row>
    <row r="5430" spans="1:12" s="5" customFormat="1" x14ac:dyDescent="0.2">
      <c r="A5430" s="2">
        <v>43596</v>
      </c>
      <c r="B5430" s="3">
        <v>77250</v>
      </c>
      <c r="C5430" s="3" t="s">
        <v>6632</v>
      </c>
      <c r="D5430" s="4">
        <v>1</v>
      </c>
      <c r="E5430" s="4">
        <v>3</v>
      </c>
      <c r="F5430" s="4">
        <v>21</v>
      </c>
      <c r="G5430" s="3" t="s">
        <v>745</v>
      </c>
      <c r="H5430" s="3"/>
      <c r="I5430" s="3"/>
      <c r="J5430" s="3" t="s">
        <v>746</v>
      </c>
      <c r="K5430" s="3" t="s">
        <v>1025</v>
      </c>
      <c r="L5430" s="3"/>
    </row>
    <row r="5431" spans="1:12" s="5" customFormat="1" x14ac:dyDescent="0.2">
      <c r="A5431" s="6">
        <v>43596</v>
      </c>
      <c r="B5431" s="7">
        <v>111121</v>
      </c>
      <c r="C5431" s="7" t="s">
        <v>6633</v>
      </c>
      <c r="D5431" s="8">
        <v>18</v>
      </c>
      <c r="E5431" s="8">
        <v>5</v>
      </c>
      <c r="F5431" s="8">
        <v>17</v>
      </c>
      <c r="G5431" s="7" t="s">
        <v>745</v>
      </c>
      <c r="H5431" s="7"/>
      <c r="I5431" s="7"/>
      <c r="J5431" s="7" t="s">
        <v>746</v>
      </c>
      <c r="K5431" s="7" t="s">
        <v>1062</v>
      </c>
      <c r="L5431" s="7"/>
    </row>
    <row r="5432" spans="1:12" s="5" customFormat="1" x14ac:dyDescent="0.2">
      <c r="A5432" s="6">
        <v>43596</v>
      </c>
      <c r="B5432" s="7">
        <v>111120</v>
      </c>
      <c r="C5432" s="7" t="s">
        <v>6634</v>
      </c>
      <c r="D5432" s="8">
        <v>4</v>
      </c>
      <c r="E5432" s="8">
        <v>5</v>
      </c>
      <c r="F5432" s="8">
        <v>5</v>
      </c>
      <c r="G5432" s="7" t="s">
        <v>754</v>
      </c>
      <c r="H5432" s="7"/>
      <c r="I5432" s="7"/>
      <c r="J5432" s="7" t="s">
        <v>746</v>
      </c>
      <c r="K5432" s="7" t="s">
        <v>999</v>
      </c>
      <c r="L5432" s="7"/>
    </row>
    <row r="5433" spans="1:12" s="5" customFormat="1" x14ac:dyDescent="0.2">
      <c r="A5433" s="6">
        <v>43596</v>
      </c>
      <c r="B5433" s="7">
        <v>111124</v>
      </c>
      <c r="C5433" s="7" t="s">
        <v>6635</v>
      </c>
      <c r="D5433" s="8">
        <v>48</v>
      </c>
      <c r="E5433" s="8">
        <v>11</v>
      </c>
      <c r="F5433" s="8">
        <v>4</v>
      </c>
      <c r="G5433" s="7" t="s">
        <v>745</v>
      </c>
      <c r="H5433" s="7"/>
      <c r="I5433" s="7"/>
      <c r="J5433" s="7" t="s">
        <v>746</v>
      </c>
      <c r="K5433" s="7" t="s">
        <v>798</v>
      </c>
      <c r="L5433" s="7"/>
    </row>
    <row r="5434" spans="1:12" s="5" customFormat="1" x14ac:dyDescent="0.2">
      <c r="A5434" s="6">
        <v>43596</v>
      </c>
      <c r="B5434" s="7">
        <v>111126</v>
      </c>
      <c r="C5434" s="7" t="s">
        <v>6636</v>
      </c>
      <c r="D5434" s="8">
        <v>28</v>
      </c>
      <c r="E5434" s="8">
        <v>5</v>
      </c>
      <c r="F5434" s="8">
        <v>26</v>
      </c>
      <c r="G5434" s="7" t="s">
        <v>745</v>
      </c>
      <c r="H5434" s="7"/>
      <c r="I5434" s="7"/>
      <c r="J5434" s="7" t="s">
        <v>746</v>
      </c>
      <c r="K5434" s="7" t="s">
        <v>1027</v>
      </c>
      <c r="L5434" s="7" t="s">
        <v>748</v>
      </c>
    </row>
    <row r="5435" spans="1:12" s="5" customFormat="1" x14ac:dyDescent="0.2">
      <c r="A5435" s="6">
        <v>43596</v>
      </c>
      <c r="B5435" s="7">
        <v>111128</v>
      </c>
      <c r="C5435" s="7" t="s">
        <v>6637</v>
      </c>
      <c r="D5435" s="8">
        <v>19</v>
      </c>
      <c r="E5435" s="8">
        <v>2</v>
      </c>
      <c r="F5435" s="8">
        <v>1</v>
      </c>
      <c r="G5435" s="7" t="s">
        <v>754</v>
      </c>
      <c r="H5435" s="7"/>
      <c r="I5435" s="7"/>
      <c r="J5435" s="7" t="s">
        <v>746</v>
      </c>
      <c r="K5435" s="7" t="s">
        <v>6388</v>
      </c>
      <c r="L5435" s="7"/>
    </row>
    <row r="5436" spans="1:12" s="5" customFormat="1" x14ac:dyDescent="0.2">
      <c r="A5436" s="6">
        <v>43596</v>
      </c>
      <c r="B5436" s="7">
        <v>52473</v>
      </c>
      <c r="C5436" s="7" t="s">
        <v>6638</v>
      </c>
      <c r="D5436" s="8">
        <v>41</v>
      </c>
      <c r="E5436" s="8">
        <v>0</v>
      </c>
      <c r="F5436" s="8">
        <v>24</v>
      </c>
      <c r="G5436" s="7" t="s">
        <v>754</v>
      </c>
      <c r="H5436" s="7"/>
      <c r="I5436" s="7"/>
      <c r="J5436" s="7" t="s">
        <v>746</v>
      </c>
      <c r="K5436" s="7" t="s">
        <v>1217</v>
      </c>
      <c r="L5436" s="7"/>
    </row>
    <row r="5437" spans="1:12" s="5" customFormat="1" x14ac:dyDescent="0.2">
      <c r="A5437" s="6">
        <v>43596</v>
      </c>
      <c r="B5437" s="7">
        <v>90036325</v>
      </c>
      <c r="C5437" s="7" t="s">
        <v>6639</v>
      </c>
      <c r="D5437" s="8">
        <v>14</v>
      </c>
      <c r="E5437" s="8">
        <v>4</v>
      </c>
      <c r="F5437" s="8">
        <v>10</v>
      </c>
      <c r="G5437" s="7" t="s">
        <v>745</v>
      </c>
      <c r="H5437" s="7"/>
      <c r="I5437" s="7"/>
      <c r="J5437" s="7" t="s">
        <v>746</v>
      </c>
      <c r="K5437" s="7" t="s">
        <v>2431</v>
      </c>
      <c r="L5437" s="7"/>
    </row>
    <row r="5438" spans="1:12" s="5" customFormat="1" x14ac:dyDescent="0.2">
      <c r="A5438" s="6">
        <v>43596</v>
      </c>
      <c r="B5438" s="7">
        <v>111129</v>
      </c>
      <c r="C5438" s="7" t="s">
        <v>6640</v>
      </c>
      <c r="D5438" s="8">
        <v>23</v>
      </c>
      <c r="E5438" s="8">
        <v>8</v>
      </c>
      <c r="F5438" s="8">
        <v>14</v>
      </c>
      <c r="G5438" s="7" t="s">
        <v>754</v>
      </c>
      <c r="H5438" s="7" t="s">
        <v>4226</v>
      </c>
      <c r="I5438" s="7"/>
      <c r="J5438" s="7" t="s">
        <v>746</v>
      </c>
      <c r="K5438" s="7" t="s">
        <v>1275</v>
      </c>
      <c r="L5438" s="7"/>
    </row>
    <row r="5439" spans="1:12" s="5" customFormat="1" x14ac:dyDescent="0.2">
      <c r="A5439" s="6">
        <v>43596</v>
      </c>
      <c r="B5439" s="7">
        <v>111130</v>
      </c>
      <c r="C5439" s="7" t="s">
        <v>6641</v>
      </c>
      <c r="D5439" s="8">
        <v>35</v>
      </c>
      <c r="E5439" s="8">
        <v>6</v>
      </c>
      <c r="F5439" s="8">
        <v>11</v>
      </c>
      <c r="G5439" s="7" t="s">
        <v>745</v>
      </c>
      <c r="H5439" s="7" t="s">
        <v>875</v>
      </c>
      <c r="I5439" s="7"/>
      <c r="J5439" s="7" t="s">
        <v>746</v>
      </c>
      <c r="K5439" s="7" t="s">
        <v>1905</v>
      </c>
      <c r="L5439" s="7" t="s">
        <v>5917</v>
      </c>
    </row>
    <row r="5440" spans="1:12" s="5" customFormat="1" x14ac:dyDescent="0.2">
      <c r="A5440" s="6">
        <v>43596</v>
      </c>
      <c r="B5440" s="7">
        <v>111131</v>
      </c>
      <c r="C5440" s="7" t="s">
        <v>6642</v>
      </c>
      <c r="D5440" s="8">
        <v>5</v>
      </c>
      <c r="E5440" s="8">
        <v>10</v>
      </c>
      <c r="F5440" s="8">
        <v>28</v>
      </c>
      <c r="G5440" s="7" t="s">
        <v>745</v>
      </c>
      <c r="H5440" s="7" t="s">
        <v>3955</v>
      </c>
      <c r="I5440" s="7"/>
      <c r="J5440" s="7" t="s">
        <v>746</v>
      </c>
      <c r="K5440" s="7" t="s">
        <v>798</v>
      </c>
      <c r="L5440" s="7"/>
    </row>
    <row r="5441" spans="1:12" s="5" customFormat="1" x14ac:dyDescent="0.2">
      <c r="A5441" s="6">
        <v>43596</v>
      </c>
      <c r="B5441" s="7">
        <v>111133</v>
      </c>
      <c r="C5441" s="7" t="s">
        <v>6643</v>
      </c>
      <c r="D5441" s="8">
        <v>4</v>
      </c>
      <c r="E5441" s="8">
        <v>1</v>
      </c>
      <c r="F5441" s="8">
        <v>1</v>
      </c>
      <c r="G5441" s="7" t="s">
        <v>745</v>
      </c>
      <c r="H5441" s="7"/>
      <c r="I5441" s="7"/>
      <c r="J5441" s="7" t="s">
        <v>746</v>
      </c>
      <c r="K5441" s="7" t="s">
        <v>1042</v>
      </c>
      <c r="L5441" s="7" t="s">
        <v>782</v>
      </c>
    </row>
    <row r="5442" spans="1:12" s="5" customFormat="1" x14ac:dyDescent="0.2">
      <c r="A5442" s="6">
        <v>43596</v>
      </c>
      <c r="B5442" s="7">
        <v>111134</v>
      </c>
      <c r="C5442" s="7" t="s">
        <v>6644</v>
      </c>
      <c r="D5442" s="8">
        <v>43</v>
      </c>
      <c r="E5442" s="8">
        <v>7</v>
      </c>
      <c r="F5442" s="8">
        <v>19</v>
      </c>
      <c r="G5442" s="7" t="s">
        <v>745</v>
      </c>
      <c r="H5442" s="7"/>
      <c r="I5442" s="7"/>
      <c r="J5442" s="7" t="s">
        <v>746</v>
      </c>
      <c r="K5442" s="7" t="s">
        <v>1027</v>
      </c>
      <c r="L5442" s="7" t="s">
        <v>854</v>
      </c>
    </row>
    <row r="5443" spans="1:12" s="5" customFormat="1" x14ac:dyDescent="0.2">
      <c r="A5443" s="6">
        <v>43596</v>
      </c>
      <c r="B5443" s="7">
        <v>111135</v>
      </c>
      <c r="C5443" s="7" t="s">
        <v>6645</v>
      </c>
      <c r="D5443" s="8">
        <v>25</v>
      </c>
      <c r="E5443" s="8">
        <v>5</v>
      </c>
      <c r="F5443" s="8">
        <v>3</v>
      </c>
      <c r="G5443" s="7" t="s">
        <v>754</v>
      </c>
      <c r="H5443" s="7" t="s">
        <v>4580</v>
      </c>
      <c r="I5443" s="7"/>
      <c r="J5443" s="7" t="s">
        <v>746</v>
      </c>
      <c r="K5443" s="7" t="s">
        <v>1174</v>
      </c>
      <c r="L5443" s="7" t="s">
        <v>828</v>
      </c>
    </row>
    <row r="5444" spans="1:12" s="5" customFormat="1" x14ac:dyDescent="0.2">
      <c r="A5444" s="6">
        <v>43596</v>
      </c>
      <c r="B5444" s="7">
        <v>111166</v>
      </c>
      <c r="C5444" s="7" t="s">
        <v>6646</v>
      </c>
      <c r="D5444" s="8">
        <v>23</v>
      </c>
      <c r="E5444" s="8">
        <v>5</v>
      </c>
      <c r="F5444" s="8">
        <v>19</v>
      </c>
      <c r="G5444" s="7" t="s">
        <v>745</v>
      </c>
      <c r="H5444" s="7"/>
      <c r="I5444" s="7"/>
      <c r="J5444" s="7" t="s">
        <v>746</v>
      </c>
      <c r="K5444" s="7" t="s">
        <v>782</v>
      </c>
      <c r="L5444" s="7" t="s">
        <v>828</v>
      </c>
    </row>
    <row r="5445" spans="1:12" s="5" customFormat="1" x14ac:dyDescent="0.2">
      <c r="A5445" s="6">
        <v>43596</v>
      </c>
      <c r="B5445" s="7">
        <v>111136</v>
      </c>
      <c r="C5445" s="7" t="s">
        <v>6647</v>
      </c>
      <c r="D5445" s="8">
        <v>24</v>
      </c>
      <c r="E5445" s="8">
        <v>8</v>
      </c>
      <c r="F5445" s="8">
        <v>29</v>
      </c>
      <c r="G5445" s="7" t="s">
        <v>754</v>
      </c>
      <c r="H5445" s="7"/>
      <c r="I5445" s="7"/>
      <c r="J5445" s="7" t="s">
        <v>746</v>
      </c>
      <c r="K5445" s="7" t="s">
        <v>782</v>
      </c>
      <c r="L5445" s="7" t="s">
        <v>828</v>
      </c>
    </row>
    <row r="5446" spans="1:12" s="5" customFormat="1" x14ac:dyDescent="0.2">
      <c r="A5446" s="6">
        <v>43596</v>
      </c>
      <c r="B5446" s="7">
        <v>111137</v>
      </c>
      <c r="C5446" s="7" t="s">
        <v>6648</v>
      </c>
      <c r="D5446" s="8">
        <v>12</v>
      </c>
      <c r="E5446" s="8">
        <v>3</v>
      </c>
      <c r="F5446" s="8">
        <v>10</v>
      </c>
      <c r="G5446" s="7" t="s">
        <v>754</v>
      </c>
      <c r="H5446" s="7"/>
      <c r="I5446" s="7"/>
      <c r="J5446" s="7" t="s">
        <v>746</v>
      </c>
      <c r="K5446" s="7" t="s">
        <v>992</v>
      </c>
      <c r="L5446" s="7"/>
    </row>
    <row r="5447" spans="1:12" s="5" customFormat="1" x14ac:dyDescent="0.2">
      <c r="A5447" s="6">
        <v>43596</v>
      </c>
      <c r="B5447" s="7">
        <v>111138</v>
      </c>
      <c r="C5447" s="7" t="s">
        <v>6649</v>
      </c>
      <c r="D5447" s="8">
        <v>1</v>
      </c>
      <c r="E5447" s="8">
        <v>8</v>
      </c>
      <c r="F5447" s="8">
        <v>19</v>
      </c>
      <c r="G5447" s="7" t="s">
        <v>754</v>
      </c>
      <c r="H5447" s="7"/>
      <c r="I5447" s="7"/>
      <c r="J5447" s="7" t="s">
        <v>746</v>
      </c>
      <c r="K5447" s="7" t="s">
        <v>1042</v>
      </c>
      <c r="L5447" s="7"/>
    </row>
    <row r="5448" spans="1:12" s="5" customFormat="1" x14ac:dyDescent="0.2">
      <c r="A5448" s="6">
        <v>43596</v>
      </c>
      <c r="B5448" s="7">
        <v>111140</v>
      </c>
      <c r="C5448" s="7" t="s">
        <v>6650</v>
      </c>
      <c r="D5448" s="8">
        <v>46</v>
      </c>
      <c r="E5448" s="8">
        <v>5</v>
      </c>
      <c r="F5448" s="8">
        <v>29</v>
      </c>
      <c r="G5448" s="7" t="s">
        <v>745</v>
      </c>
      <c r="H5448" s="7"/>
      <c r="I5448" s="7"/>
      <c r="J5448" s="7" t="s">
        <v>746</v>
      </c>
      <c r="K5448" s="7" t="s">
        <v>1364</v>
      </c>
      <c r="L5448" s="7" t="s">
        <v>854</v>
      </c>
    </row>
    <row r="5449" spans="1:12" s="5" customFormat="1" x14ac:dyDescent="0.2">
      <c r="A5449" s="6">
        <v>43596</v>
      </c>
      <c r="B5449" s="7">
        <v>111141</v>
      </c>
      <c r="C5449" s="7" t="s">
        <v>6651</v>
      </c>
      <c r="D5449" s="8">
        <v>15</v>
      </c>
      <c r="E5449" s="8">
        <v>8</v>
      </c>
      <c r="F5449" s="8">
        <v>30</v>
      </c>
      <c r="G5449" s="7" t="s">
        <v>754</v>
      </c>
      <c r="H5449" s="7"/>
      <c r="I5449" s="7"/>
      <c r="J5449" s="7" t="s">
        <v>746</v>
      </c>
      <c r="K5449" s="7" t="s">
        <v>2022</v>
      </c>
      <c r="L5449" s="7"/>
    </row>
    <row r="5450" spans="1:12" s="5" customFormat="1" x14ac:dyDescent="0.2">
      <c r="A5450" s="6">
        <v>43596</v>
      </c>
      <c r="B5450" s="7">
        <v>111143</v>
      </c>
      <c r="C5450" s="7" t="s">
        <v>6652</v>
      </c>
      <c r="D5450" s="8">
        <v>2</v>
      </c>
      <c r="E5450" s="8">
        <v>6</v>
      </c>
      <c r="F5450" s="8">
        <v>27</v>
      </c>
      <c r="G5450" s="7" t="s">
        <v>745</v>
      </c>
      <c r="H5450" s="7"/>
      <c r="I5450" s="7"/>
      <c r="J5450" s="7" t="s">
        <v>746</v>
      </c>
      <c r="K5450" s="7" t="s">
        <v>782</v>
      </c>
      <c r="L5450" s="7"/>
    </row>
    <row r="5451" spans="1:12" s="5" customFormat="1" x14ac:dyDescent="0.2">
      <c r="A5451" s="6">
        <v>43596</v>
      </c>
      <c r="B5451" s="7">
        <v>111145</v>
      </c>
      <c r="C5451" s="7" t="s">
        <v>6653</v>
      </c>
      <c r="D5451" s="8">
        <v>19</v>
      </c>
      <c r="E5451" s="8">
        <v>7</v>
      </c>
      <c r="F5451" s="8">
        <v>28</v>
      </c>
      <c r="G5451" s="7" t="s">
        <v>754</v>
      </c>
      <c r="H5451" s="7"/>
      <c r="I5451" s="7"/>
      <c r="J5451" s="7" t="s">
        <v>746</v>
      </c>
      <c r="K5451" s="7" t="s">
        <v>1174</v>
      </c>
      <c r="L5451" s="7"/>
    </row>
    <row r="5452" spans="1:12" s="5" customFormat="1" x14ac:dyDescent="0.2">
      <c r="A5452" s="6">
        <v>43596</v>
      </c>
      <c r="B5452" s="7">
        <v>111147</v>
      </c>
      <c r="C5452" s="7" t="s">
        <v>6654</v>
      </c>
      <c r="D5452" s="8">
        <v>36</v>
      </c>
      <c r="E5452" s="8">
        <v>6</v>
      </c>
      <c r="F5452" s="8">
        <v>1</v>
      </c>
      <c r="G5452" s="7" t="s">
        <v>754</v>
      </c>
      <c r="H5452" s="7"/>
      <c r="I5452" s="7"/>
      <c r="J5452" s="7" t="s">
        <v>746</v>
      </c>
      <c r="K5452" s="7" t="s">
        <v>762</v>
      </c>
      <c r="L5452" s="7" t="s">
        <v>1027</v>
      </c>
    </row>
    <row r="5453" spans="1:12" s="5" customFormat="1" x14ac:dyDescent="0.2">
      <c r="A5453" s="6">
        <v>43596</v>
      </c>
      <c r="B5453" s="7">
        <v>90036324</v>
      </c>
      <c r="C5453" s="7" t="s">
        <v>6655</v>
      </c>
      <c r="D5453" s="8">
        <v>42</v>
      </c>
      <c r="E5453" s="8">
        <v>0</v>
      </c>
      <c r="F5453" s="8">
        <v>23</v>
      </c>
      <c r="G5453" s="7" t="s">
        <v>754</v>
      </c>
      <c r="H5453" s="7"/>
      <c r="I5453" s="7"/>
      <c r="J5453" s="7" t="s">
        <v>746</v>
      </c>
      <c r="K5453" s="7" t="s">
        <v>956</v>
      </c>
      <c r="L5453" s="7"/>
    </row>
    <row r="5454" spans="1:12" s="5" customFormat="1" x14ac:dyDescent="0.2">
      <c r="A5454" s="6">
        <v>43596</v>
      </c>
      <c r="B5454" s="7">
        <v>110739</v>
      </c>
      <c r="C5454" s="7" t="s">
        <v>6656</v>
      </c>
      <c r="D5454" s="8">
        <v>17</v>
      </c>
      <c r="E5454" s="8">
        <v>5</v>
      </c>
      <c r="F5454" s="8">
        <v>25</v>
      </c>
      <c r="G5454" s="7" t="s">
        <v>745</v>
      </c>
      <c r="H5454" s="7"/>
      <c r="I5454" s="7"/>
      <c r="J5454" s="7" t="s">
        <v>746</v>
      </c>
      <c r="K5454" s="7" t="s">
        <v>3437</v>
      </c>
      <c r="L5454" s="7"/>
    </row>
    <row r="5455" spans="1:12" s="5" customFormat="1" x14ac:dyDescent="0.2">
      <c r="A5455" s="6">
        <v>43596</v>
      </c>
      <c r="B5455" s="7">
        <v>90036327</v>
      </c>
      <c r="C5455" s="7" t="s">
        <v>6657</v>
      </c>
      <c r="D5455" s="8">
        <v>46</v>
      </c>
      <c r="E5455" s="8">
        <v>4</v>
      </c>
      <c r="F5455" s="8">
        <v>10</v>
      </c>
      <c r="G5455" s="7" t="s">
        <v>754</v>
      </c>
      <c r="H5455" s="7"/>
      <c r="I5455" s="7" t="s">
        <v>6370</v>
      </c>
      <c r="J5455" s="7" t="s">
        <v>746</v>
      </c>
      <c r="K5455" s="7" t="s">
        <v>782</v>
      </c>
      <c r="L5455" s="7"/>
    </row>
    <row r="5456" spans="1:12" s="5" customFormat="1" x14ac:dyDescent="0.2">
      <c r="A5456" s="6">
        <v>43596</v>
      </c>
      <c r="B5456" s="7">
        <v>96084</v>
      </c>
      <c r="C5456" s="7" t="s">
        <v>6658</v>
      </c>
      <c r="D5456" s="8">
        <v>20</v>
      </c>
      <c r="E5456" s="8">
        <v>11</v>
      </c>
      <c r="F5456" s="8">
        <v>17</v>
      </c>
      <c r="G5456" s="7" t="s">
        <v>745</v>
      </c>
      <c r="H5456" s="7"/>
      <c r="I5456" s="7"/>
      <c r="J5456" s="7" t="s">
        <v>746</v>
      </c>
      <c r="K5456" s="7" t="s">
        <v>1062</v>
      </c>
      <c r="L5456" s="7"/>
    </row>
    <row r="5457" spans="1:12" s="5" customFormat="1" x14ac:dyDescent="0.2">
      <c r="A5457" s="2">
        <v>43597</v>
      </c>
      <c r="B5457" s="3">
        <v>111149</v>
      </c>
      <c r="C5457" s="3" t="s">
        <v>6659</v>
      </c>
      <c r="D5457" s="4">
        <v>23</v>
      </c>
      <c r="E5457" s="4">
        <v>8</v>
      </c>
      <c r="F5457" s="4">
        <v>11</v>
      </c>
      <c r="G5457" s="3" t="s">
        <v>754</v>
      </c>
      <c r="H5457" s="3"/>
      <c r="I5457" s="3"/>
      <c r="J5457" s="3" t="s">
        <v>746</v>
      </c>
      <c r="K5457" s="3" t="s">
        <v>881</v>
      </c>
      <c r="L5457" s="3" t="s">
        <v>762</v>
      </c>
    </row>
    <row r="5458" spans="1:12" s="5" customFormat="1" x14ac:dyDescent="0.2">
      <c r="A5458" s="6">
        <v>43597</v>
      </c>
      <c r="B5458" s="7">
        <v>111155</v>
      </c>
      <c r="C5458" s="7" t="s">
        <v>6660</v>
      </c>
      <c r="D5458" s="8">
        <v>19</v>
      </c>
      <c r="E5458" s="8">
        <v>4</v>
      </c>
      <c r="F5458" s="8">
        <v>20</v>
      </c>
      <c r="G5458" s="7" t="s">
        <v>754</v>
      </c>
      <c r="H5458" s="7"/>
      <c r="I5458" s="7"/>
      <c r="J5458" s="7" t="s">
        <v>746</v>
      </c>
      <c r="K5458" s="7" t="s">
        <v>2875</v>
      </c>
      <c r="L5458" s="7"/>
    </row>
    <row r="5459" spans="1:12" s="5" customFormat="1" x14ac:dyDescent="0.2">
      <c r="A5459" s="6">
        <v>43597</v>
      </c>
      <c r="B5459" s="7">
        <v>90036330</v>
      </c>
      <c r="C5459" s="7" t="s">
        <v>6661</v>
      </c>
      <c r="D5459" s="8">
        <v>26</v>
      </c>
      <c r="E5459" s="8">
        <v>3</v>
      </c>
      <c r="F5459" s="8">
        <v>25</v>
      </c>
      <c r="G5459" s="7" t="s">
        <v>754</v>
      </c>
      <c r="H5459" s="7"/>
      <c r="I5459" s="7"/>
      <c r="J5459" s="7" t="s">
        <v>746</v>
      </c>
      <c r="K5459" s="7" t="s">
        <v>1360</v>
      </c>
      <c r="L5459" s="7"/>
    </row>
    <row r="5460" spans="1:12" s="5" customFormat="1" x14ac:dyDescent="0.2">
      <c r="A5460" s="6">
        <v>43597</v>
      </c>
      <c r="B5460" s="7">
        <v>111159</v>
      </c>
      <c r="C5460" s="7" t="s">
        <v>6662</v>
      </c>
      <c r="D5460" s="8">
        <v>18</v>
      </c>
      <c r="E5460" s="8">
        <v>6</v>
      </c>
      <c r="F5460" s="8">
        <v>11</v>
      </c>
      <c r="G5460" s="7" t="s">
        <v>754</v>
      </c>
      <c r="H5460" s="7"/>
      <c r="I5460" s="7"/>
      <c r="J5460" s="7" t="s">
        <v>746</v>
      </c>
      <c r="K5460" s="7" t="s">
        <v>793</v>
      </c>
      <c r="L5460" s="7" t="s">
        <v>861</v>
      </c>
    </row>
    <row r="5461" spans="1:12" s="5" customFormat="1" x14ac:dyDescent="0.2">
      <c r="A5461" s="6">
        <v>43597</v>
      </c>
      <c r="B5461" s="7">
        <v>111161</v>
      </c>
      <c r="C5461" s="7" t="s">
        <v>6663</v>
      </c>
      <c r="D5461" s="8">
        <v>21</v>
      </c>
      <c r="E5461" s="8">
        <v>1</v>
      </c>
      <c r="F5461" s="8">
        <v>8</v>
      </c>
      <c r="G5461" s="7" t="s">
        <v>745</v>
      </c>
      <c r="H5461" s="7"/>
      <c r="I5461" s="7"/>
      <c r="J5461" s="7" t="s">
        <v>746</v>
      </c>
      <c r="K5461" s="7" t="s">
        <v>766</v>
      </c>
      <c r="L5461" s="7"/>
    </row>
    <row r="5462" spans="1:12" s="5" customFormat="1" x14ac:dyDescent="0.2">
      <c r="A5462" s="6">
        <v>43597</v>
      </c>
      <c r="B5462" s="7">
        <v>111162</v>
      </c>
      <c r="C5462" s="7" t="s">
        <v>6664</v>
      </c>
      <c r="D5462" s="8">
        <v>70</v>
      </c>
      <c r="E5462" s="8">
        <v>7</v>
      </c>
      <c r="F5462" s="8">
        <v>27</v>
      </c>
      <c r="G5462" s="7" t="s">
        <v>745</v>
      </c>
      <c r="H5462" s="7" t="s">
        <v>1777</v>
      </c>
      <c r="I5462" s="7"/>
      <c r="J5462" s="7" t="s">
        <v>746</v>
      </c>
      <c r="K5462" s="7" t="s">
        <v>3315</v>
      </c>
      <c r="L5462" s="7"/>
    </row>
    <row r="5463" spans="1:12" s="5" customFormat="1" x14ac:dyDescent="0.2">
      <c r="A5463" s="6">
        <v>43597</v>
      </c>
      <c r="B5463" s="7">
        <v>111163</v>
      </c>
      <c r="C5463" s="7" t="s">
        <v>6665</v>
      </c>
      <c r="D5463" s="8">
        <v>37</v>
      </c>
      <c r="E5463" s="8">
        <v>7</v>
      </c>
      <c r="F5463" s="8">
        <v>26</v>
      </c>
      <c r="G5463" s="7" t="s">
        <v>745</v>
      </c>
      <c r="H5463" s="7"/>
      <c r="I5463" s="7" t="s">
        <v>1630</v>
      </c>
      <c r="J5463" s="7" t="s">
        <v>746</v>
      </c>
      <c r="K5463" s="7" t="s">
        <v>782</v>
      </c>
      <c r="L5463" s="7"/>
    </row>
    <row r="5464" spans="1:12" s="5" customFormat="1" x14ac:dyDescent="0.2">
      <c r="A5464" s="6">
        <v>43597</v>
      </c>
      <c r="B5464" s="7">
        <v>111169</v>
      </c>
      <c r="C5464" s="7" t="s">
        <v>6666</v>
      </c>
      <c r="D5464" s="8">
        <v>33</v>
      </c>
      <c r="E5464" s="8">
        <v>6</v>
      </c>
      <c r="F5464" s="8">
        <v>26</v>
      </c>
      <c r="G5464" s="7" t="s">
        <v>745</v>
      </c>
      <c r="H5464" s="7" t="s">
        <v>6667</v>
      </c>
      <c r="I5464" s="7"/>
      <c r="J5464" s="7" t="s">
        <v>746</v>
      </c>
      <c r="K5464" s="7" t="s">
        <v>881</v>
      </c>
      <c r="L5464" s="7" t="s">
        <v>2934</v>
      </c>
    </row>
    <row r="5465" spans="1:12" s="5" customFormat="1" x14ac:dyDescent="0.2">
      <c r="A5465" s="6">
        <v>43597</v>
      </c>
      <c r="B5465" s="7">
        <v>111167</v>
      </c>
      <c r="C5465" s="7" t="s">
        <v>6668</v>
      </c>
      <c r="D5465" s="8">
        <v>3</v>
      </c>
      <c r="E5465" s="8">
        <v>1</v>
      </c>
      <c r="F5465" s="8">
        <v>12</v>
      </c>
      <c r="G5465" s="7" t="s">
        <v>745</v>
      </c>
      <c r="H5465" s="7" t="s">
        <v>946</v>
      </c>
      <c r="I5465" s="7"/>
      <c r="J5465" s="7" t="s">
        <v>746</v>
      </c>
      <c r="K5465" s="7" t="s">
        <v>865</v>
      </c>
      <c r="L5465" s="7" t="s">
        <v>1036</v>
      </c>
    </row>
    <row r="5466" spans="1:12" s="5" customFormat="1" ht="24" x14ac:dyDescent="0.2">
      <c r="A5466" s="6">
        <v>43597</v>
      </c>
      <c r="B5466" s="7">
        <v>111181</v>
      </c>
      <c r="C5466" s="7" t="s">
        <v>6669</v>
      </c>
      <c r="D5466" s="8">
        <v>17</v>
      </c>
      <c r="E5466" s="8">
        <v>10</v>
      </c>
      <c r="F5466" s="8">
        <v>23</v>
      </c>
      <c r="G5466" s="7" t="s">
        <v>745</v>
      </c>
      <c r="H5466" s="7"/>
      <c r="I5466" s="7"/>
      <c r="J5466" s="7" t="s">
        <v>746</v>
      </c>
      <c r="K5466" s="7" t="s">
        <v>1417</v>
      </c>
      <c r="L5466" s="7" t="s">
        <v>5861</v>
      </c>
    </row>
    <row r="5467" spans="1:12" s="5" customFormat="1" x14ac:dyDescent="0.2">
      <c r="A5467" s="6">
        <v>43597</v>
      </c>
      <c r="B5467" s="7">
        <v>111170</v>
      </c>
      <c r="C5467" s="7" t="s">
        <v>6670</v>
      </c>
      <c r="D5467" s="8">
        <v>2</v>
      </c>
      <c r="E5467" s="8">
        <v>7</v>
      </c>
      <c r="F5467" s="8">
        <v>17</v>
      </c>
      <c r="G5467" s="7" t="s">
        <v>745</v>
      </c>
      <c r="H5467" s="7"/>
      <c r="I5467" s="7" t="s">
        <v>6429</v>
      </c>
      <c r="J5467" s="7" t="s">
        <v>746</v>
      </c>
      <c r="K5467" s="7" t="s">
        <v>804</v>
      </c>
      <c r="L5467" s="7"/>
    </row>
    <row r="5468" spans="1:12" s="5" customFormat="1" x14ac:dyDescent="0.2">
      <c r="A5468" s="6">
        <v>43597</v>
      </c>
      <c r="B5468" s="7">
        <v>100078</v>
      </c>
      <c r="C5468" s="7" t="s">
        <v>3335</v>
      </c>
      <c r="D5468" s="8">
        <v>16</v>
      </c>
      <c r="E5468" s="8">
        <v>1</v>
      </c>
      <c r="F5468" s="8">
        <v>10</v>
      </c>
      <c r="G5468" s="7" t="s">
        <v>745</v>
      </c>
      <c r="H5468" s="7"/>
      <c r="I5468" s="7"/>
      <c r="J5468" s="7" t="s">
        <v>746</v>
      </c>
      <c r="K5468" s="7" t="s">
        <v>766</v>
      </c>
      <c r="L5468" s="7"/>
    </row>
    <row r="5469" spans="1:12" s="5" customFormat="1" x14ac:dyDescent="0.2">
      <c r="A5469" s="6">
        <v>43597</v>
      </c>
      <c r="B5469" s="7">
        <v>4547</v>
      </c>
      <c r="C5469" s="7" t="s">
        <v>6671</v>
      </c>
      <c r="D5469" s="8">
        <v>72</v>
      </c>
      <c r="E5469" s="8">
        <v>11</v>
      </c>
      <c r="F5469" s="8">
        <v>19</v>
      </c>
      <c r="G5469" s="7" t="s">
        <v>754</v>
      </c>
      <c r="H5469" s="7" t="s">
        <v>875</v>
      </c>
      <c r="I5469" s="7"/>
      <c r="J5469" s="7" t="s">
        <v>746</v>
      </c>
      <c r="K5469" s="7" t="s">
        <v>3315</v>
      </c>
      <c r="L5469" s="7" t="s">
        <v>4401</v>
      </c>
    </row>
    <row r="5470" spans="1:12" s="5" customFormat="1" x14ac:dyDescent="0.2">
      <c r="A5470" s="6">
        <v>43597</v>
      </c>
      <c r="B5470" s="7">
        <v>110806</v>
      </c>
      <c r="C5470" s="7" t="s">
        <v>6672</v>
      </c>
      <c r="D5470" s="8">
        <v>40</v>
      </c>
      <c r="E5470" s="8">
        <v>0</v>
      </c>
      <c r="F5470" s="8">
        <v>26</v>
      </c>
      <c r="G5470" s="7" t="s">
        <v>754</v>
      </c>
      <c r="H5470" s="7"/>
      <c r="I5470" s="7"/>
      <c r="J5470" s="7" t="s">
        <v>746</v>
      </c>
      <c r="K5470" s="7" t="s">
        <v>1023</v>
      </c>
      <c r="L5470" s="7"/>
    </row>
    <row r="5471" spans="1:12" s="5" customFormat="1" x14ac:dyDescent="0.2">
      <c r="A5471" s="6">
        <v>43597</v>
      </c>
      <c r="B5471" s="7">
        <v>111173</v>
      </c>
      <c r="C5471" s="7" t="s">
        <v>6673</v>
      </c>
      <c r="D5471" s="8">
        <v>69</v>
      </c>
      <c r="E5471" s="8">
        <v>7</v>
      </c>
      <c r="F5471" s="8">
        <v>19</v>
      </c>
      <c r="G5471" s="7" t="s">
        <v>745</v>
      </c>
      <c r="H5471" s="7"/>
      <c r="I5471" s="7"/>
      <c r="J5471" s="7" t="s">
        <v>746</v>
      </c>
      <c r="K5471" s="7" t="s">
        <v>4401</v>
      </c>
      <c r="L5471" s="7"/>
    </row>
    <row r="5472" spans="1:12" s="5" customFormat="1" x14ac:dyDescent="0.2">
      <c r="A5472" s="6">
        <v>43597</v>
      </c>
      <c r="B5472" s="7">
        <v>97139</v>
      </c>
      <c r="C5472" s="7" t="s">
        <v>6674</v>
      </c>
      <c r="D5472" s="8">
        <v>22</v>
      </c>
      <c r="E5472" s="8">
        <v>9</v>
      </c>
      <c r="F5472" s="8">
        <v>18</v>
      </c>
      <c r="G5472" s="7" t="s">
        <v>745</v>
      </c>
      <c r="H5472" s="7"/>
      <c r="I5472" s="7"/>
      <c r="J5472" s="7" t="s">
        <v>746</v>
      </c>
      <c r="K5472" s="7" t="s">
        <v>1147</v>
      </c>
      <c r="L5472" s="7"/>
    </row>
    <row r="5473" spans="1:12" s="5" customFormat="1" ht="36" x14ac:dyDescent="0.2">
      <c r="A5473" s="6">
        <v>43597</v>
      </c>
      <c r="B5473" s="7">
        <v>111171</v>
      </c>
      <c r="C5473" s="7" t="s">
        <v>6675</v>
      </c>
      <c r="D5473" s="8">
        <v>4</v>
      </c>
      <c r="E5473" s="8">
        <v>5</v>
      </c>
      <c r="F5473" s="8">
        <v>7</v>
      </c>
      <c r="G5473" s="7" t="s">
        <v>754</v>
      </c>
      <c r="H5473" s="7"/>
      <c r="I5473" s="7"/>
      <c r="J5473" s="7" t="s">
        <v>746</v>
      </c>
      <c r="K5473" s="7" t="s">
        <v>6676</v>
      </c>
      <c r="L5473" s="7"/>
    </row>
    <row r="5474" spans="1:12" s="5" customFormat="1" ht="24" x14ac:dyDescent="0.2">
      <c r="A5474" s="6">
        <v>43597</v>
      </c>
      <c r="B5474" s="7">
        <v>90036333</v>
      </c>
      <c r="C5474" s="7" t="s">
        <v>6677</v>
      </c>
      <c r="D5474" s="8">
        <v>33</v>
      </c>
      <c r="E5474" s="8">
        <v>0</v>
      </c>
      <c r="F5474" s="8">
        <v>27</v>
      </c>
      <c r="G5474" s="7" t="s">
        <v>745</v>
      </c>
      <c r="H5474" s="7"/>
      <c r="I5474" s="7"/>
      <c r="J5474" s="7" t="s">
        <v>746</v>
      </c>
      <c r="K5474" s="7" t="s">
        <v>1417</v>
      </c>
      <c r="L5474" s="7"/>
    </row>
    <row r="5475" spans="1:12" s="5" customFormat="1" ht="24" x14ac:dyDescent="0.2">
      <c r="A5475" s="6">
        <v>43597</v>
      </c>
      <c r="B5475" s="7">
        <v>111309</v>
      </c>
      <c r="C5475" s="7" t="s">
        <v>6678</v>
      </c>
      <c r="D5475" s="8">
        <v>22</v>
      </c>
      <c r="E5475" s="8">
        <v>9</v>
      </c>
      <c r="F5475" s="8">
        <v>15</v>
      </c>
      <c r="G5475" s="7" t="s">
        <v>745</v>
      </c>
      <c r="H5475" s="7"/>
      <c r="I5475" s="7"/>
      <c r="J5475" s="7" t="s">
        <v>746</v>
      </c>
      <c r="K5475" s="7" t="s">
        <v>1417</v>
      </c>
      <c r="L5475" s="7"/>
    </row>
    <row r="5476" spans="1:12" s="5" customFormat="1" x14ac:dyDescent="0.2">
      <c r="A5476" s="6">
        <v>43597</v>
      </c>
      <c r="B5476" s="7">
        <v>86584</v>
      </c>
      <c r="C5476" s="7" t="s">
        <v>6679</v>
      </c>
      <c r="D5476" s="8">
        <v>0</v>
      </c>
      <c r="E5476" s="8">
        <v>11</v>
      </c>
      <c r="F5476" s="8">
        <v>24</v>
      </c>
      <c r="G5476" s="7" t="s">
        <v>745</v>
      </c>
      <c r="H5476" s="7"/>
      <c r="I5476" s="7" t="s">
        <v>6429</v>
      </c>
      <c r="J5476" s="7" t="s">
        <v>746</v>
      </c>
      <c r="K5476" s="7" t="s">
        <v>1075</v>
      </c>
      <c r="L5476" s="7"/>
    </row>
    <row r="5477" spans="1:12" s="5" customFormat="1" x14ac:dyDescent="0.2">
      <c r="A5477" s="6">
        <v>43597</v>
      </c>
      <c r="B5477" s="7">
        <v>110666</v>
      </c>
      <c r="C5477" s="7" t="s">
        <v>6680</v>
      </c>
      <c r="D5477" s="8">
        <v>55</v>
      </c>
      <c r="E5477" s="8">
        <v>1</v>
      </c>
      <c r="F5477" s="8">
        <v>12</v>
      </c>
      <c r="G5477" s="7" t="s">
        <v>754</v>
      </c>
      <c r="H5477" s="7"/>
      <c r="I5477" s="7"/>
      <c r="J5477" s="7" t="s">
        <v>746</v>
      </c>
      <c r="K5477" s="7" t="s">
        <v>1106</v>
      </c>
      <c r="L5477" s="7"/>
    </row>
    <row r="5478" spans="1:12" s="5" customFormat="1" x14ac:dyDescent="0.2">
      <c r="A5478" s="6">
        <v>43597</v>
      </c>
      <c r="B5478" s="7">
        <v>90036335</v>
      </c>
      <c r="C5478" s="7" t="s">
        <v>6681</v>
      </c>
      <c r="D5478" s="8">
        <v>0</v>
      </c>
      <c r="E5478" s="8">
        <v>4</v>
      </c>
      <c r="F5478" s="8">
        <v>11</v>
      </c>
      <c r="G5478" s="7" t="s">
        <v>754</v>
      </c>
      <c r="H5478" s="7"/>
      <c r="I5478" s="7" t="s">
        <v>6429</v>
      </c>
      <c r="J5478" s="7" t="s">
        <v>746</v>
      </c>
      <c r="K5478" s="7" t="s">
        <v>750</v>
      </c>
      <c r="L5478" s="7"/>
    </row>
    <row r="5479" spans="1:12" s="5" customFormat="1" x14ac:dyDescent="0.2">
      <c r="A5479" s="6">
        <v>43597</v>
      </c>
      <c r="B5479" s="7">
        <v>111177</v>
      </c>
      <c r="C5479" s="7" t="s">
        <v>6682</v>
      </c>
      <c r="D5479" s="8">
        <v>38</v>
      </c>
      <c r="E5479" s="8">
        <v>8</v>
      </c>
      <c r="F5479" s="8">
        <v>13</v>
      </c>
      <c r="G5479" s="7" t="s">
        <v>754</v>
      </c>
      <c r="H5479" s="7" t="s">
        <v>2857</v>
      </c>
      <c r="I5479" s="7"/>
      <c r="J5479" s="7" t="s">
        <v>746</v>
      </c>
      <c r="K5479" s="7" t="s">
        <v>1869</v>
      </c>
      <c r="L5479" s="7"/>
    </row>
    <row r="5480" spans="1:12" s="5" customFormat="1" x14ac:dyDescent="0.2">
      <c r="A5480" s="6">
        <v>43597</v>
      </c>
      <c r="B5480" s="7">
        <v>102203</v>
      </c>
      <c r="C5480" s="7" t="s">
        <v>6683</v>
      </c>
      <c r="D5480" s="8">
        <v>28</v>
      </c>
      <c r="E5480" s="8">
        <v>9</v>
      </c>
      <c r="F5480" s="8">
        <v>29</v>
      </c>
      <c r="G5480" s="7" t="s">
        <v>745</v>
      </c>
      <c r="H5480" s="7"/>
      <c r="I5480" s="7"/>
      <c r="J5480" s="7" t="s">
        <v>746</v>
      </c>
      <c r="K5480" s="7" t="s">
        <v>762</v>
      </c>
      <c r="L5480" s="7"/>
    </row>
    <row r="5481" spans="1:12" s="5" customFormat="1" x14ac:dyDescent="0.2">
      <c r="A5481" s="6">
        <v>43597</v>
      </c>
      <c r="B5481" s="7">
        <v>16219</v>
      </c>
      <c r="C5481" s="7" t="s">
        <v>4528</v>
      </c>
      <c r="D5481" s="8">
        <v>27</v>
      </c>
      <c r="E5481" s="8">
        <v>10</v>
      </c>
      <c r="F5481" s="8">
        <v>0</v>
      </c>
      <c r="G5481" s="7" t="s">
        <v>745</v>
      </c>
      <c r="H5481" s="7"/>
      <c r="I5481" s="7"/>
      <c r="J5481" s="7" t="s">
        <v>746</v>
      </c>
      <c r="K5481" s="7" t="s">
        <v>1062</v>
      </c>
      <c r="L5481" s="7"/>
    </row>
    <row r="5482" spans="1:12" s="5" customFormat="1" x14ac:dyDescent="0.2">
      <c r="A5482" s="6">
        <v>43597</v>
      </c>
      <c r="B5482" s="7">
        <v>111175</v>
      </c>
      <c r="C5482" s="7" t="s">
        <v>6684</v>
      </c>
      <c r="D5482" s="8">
        <v>45</v>
      </c>
      <c r="E5482" s="8">
        <v>4</v>
      </c>
      <c r="F5482" s="8">
        <v>10</v>
      </c>
      <c r="G5482" s="7" t="s">
        <v>745</v>
      </c>
      <c r="H5482" s="7" t="s">
        <v>4399</v>
      </c>
      <c r="I5482" s="7"/>
      <c r="J5482" s="7" t="s">
        <v>746</v>
      </c>
      <c r="K5482" s="7" t="s">
        <v>782</v>
      </c>
      <c r="L5482" s="7" t="s">
        <v>828</v>
      </c>
    </row>
    <row r="5483" spans="1:12" s="5" customFormat="1" x14ac:dyDescent="0.2">
      <c r="A5483" s="6">
        <v>43597</v>
      </c>
      <c r="B5483" s="7">
        <v>111154</v>
      </c>
      <c r="C5483" s="7" t="s">
        <v>6685</v>
      </c>
      <c r="D5483" s="8">
        <v>27</v>
      </c>
      <c r="E5483" s="8">
        <v>8</v>
      </c>
      <c r="F5483" s="8">
        <v>28</v>
      </c>
      <c r="G5483" s="7" t="s">
        <v>745</v>
      </c>
      <c r="H5483" s="7"/>
      <c r="I5483" s="7"/>
      <c r="J5483" s="7" t="s">
        <v>746</v>
      </c>
      <c r="K5483" s="7" t="s">
        <v>766</v>
      </c>
      <c r="L5483" s="7"/>
    </row>
    <row r="5484" spans="1:12" s="5" customFormat="1" x14ac:dyDescent="0.2">
      <c r="A5484" s="2">
        <v>43598</v>
      </c>
      <c r="B5484" s="3">
        <v>90036336</v>
      </c>
      <c r="C5484" s="3" t="s">
        <v>6686</v>
      </c>
      <c r="D5484" s="4">
        <v>23</v>
      </c>
      <c r="E5484" s="4">
        <v>2</v>
      </c>
      <c r="F5484" s="4">
        <v>11</v>
      </c>
      <c r="G5484" s="3" t="s">
        <v>754</v>
      </c>
      <c r="H5484" s="3"/>
      <c r="I5484" s="3"/>
      <c r="J5484" s="3" t="s">
        <v>746</v>
      </c>
      <c r="K5484" s="3" t="s">
        <v>828</v>
      </c>
      <c r="L5484" s="3" t="s">
        <v>782</v>
      </c>
    </row>
    <row r="5485" spans="1:12" s="5" customFormat="1" x14ac:dyDescent="0.2">
      <c r="A5485" s="6">
        <v>43598</v>
      </c>
      <c r="B5485" s="7">
        <v>111185</v>
      </c>
      <c r="C5485" s="7" t="s">
        <v>6687</v>
      </c>
      <c r="D5485" s="8">
        <v>22</v>
      </c>
      <c r="E5485" s="8">
        <v>11</v>
      </c>
      <c r="F5485" s="8">
        <v>17</v>
      </c>
      <c r="G5485" s="7" t="s">
        <v>754</v>
      </c>
      <c r="H5485" s="7" t="s">
        <v>6688</v>
      </c>
      <c r="I5485" s="7"/>
      <c r="J5485" s="7" t="s">
        <v>746</v>
      </c>
      <c r="K5485" s="7" t="s">
        <v>793</v>
      </c>
      <c r="L5485" s="7"/>
    </row>
    <row r="5486" spans="1:12" s="5" customFormat="1" x14ac:dyDescent="0.2">
      <c r="A5486" s="6">
        <v>43598</v>
      </c>
      <c r="B5486" s="7">
        <v>110236</v>
      </c>
      <c r="C5486" s="7" t="s">
        <v>6008</v>
      </c>
      <c r="D5486" s="8">
        <v>12</v>
      </c>
      <c r="E5486" s="8">
        <v>7</v>
      </c>
      <c r="F5486" s="8">
        <v>7</v>
      </c>
      <c r="G5486" s="7" t="s">
        <v>754</v>
      </c>
      <c r="H5486" s="7"/>
      <c r="I5486" s="7"/>
      <c r="J5486" s="7" t="s">
        <v>746</v>
      </c>
      <c r="K5486" s="7" t="s">
        <v>810</v>
      </c>
      <c r="L5486" s="7"/>
    </row>
    <row r="5487" spans="1:12" s="5" customFormat="1" x14ac:dyDescent="0.2">
      <c r="A5487" s="6">
        <v>43598</v>
      </c>
      <c r="B5487" s="7">
        <v>111186</v>
      </c>
      <c r="C5487" s="7" t="s">
        <v>6689</v>
      </c>
      <c r="D5487" s="8">
        <v>87</v>
      </c>
      <c r="E5487" s="8">
        <v>2</v>
      </c>
      <c r="F5487" s="8">
        <v>29</v>
      </c>
      <c r="G5487" s="7" t="s">
        <v>754</v>
      </c>
      <c r="H5487" s="7" t="s">
        <v>5806</v>
      </c>
      <c r="I5487" s="7"/>
      <c r="J5487" s="7" t="s">
        <v>746</v>
      </c>
      <c r="K5487" s="7" t="s">
        <v>810</v>
      </c>
      <c r="L5487" s="7" t="s">
        <v>1224</v>
      </c>
    </row>
    <row r="5488" spans="1:12" s="5" customFormat="1" x14ac:dyDescent="0.2">
      <c r="A5488" s="6">
        <v>43598</v>
      </c>
      <c r="B5488" s="7">
        <v>111187</v>
      </c>
      <c r="C5488" s="7" t="s">
        <v>6690</v>
      </c>
      <c r="D5488" s="8">
        <v>21</v>
      </c>
      <c r="E5488" s="8">
        <v>11</v>
      </c>
      <c r="F5488" s="8">
        <v>3</v>
      </c>
      <c r="G5488" s="7" t="s">
        <v>754</v>
      </c>
      <c r="H5488" s="7" t="s">
        <v>6691</v>
      </c>
      <c r="I5488" s="7"/>
      <c r="J5488" s="7" t="s">
        <v>746</v>
      </c>
      <c r="K5488" s="7" t="s">
        <v>1058</v>
      </c>
      <c r="L5488" s="7" t="s">
        <v>5389</v>
      </c>
    </row>
    <row r="5489" spans="1:12" s="5" customFormat="1" x14ac:dyDescent="0.2">
      <c r="A5489" s="6">
        <v>43598</v>
      </c>
      <c r="B5489" s="7">
        <v>108369</v>
      </c>
      <c r="C5489" s="7" t="s">
        <v>4786</v>
      </c>
      <c r="D5489" s="8">
        <v>50</v>
      </c>
      <c r="E5489" s="8">
        <v>8</v>
      </c>
      <c r="F5489" s="8">
        <v>15</v>
      </c>
      <c r="G5489" s="7" t="s">
        <v>754</v>
      </c>
      <c r="H5489" s="7"/>
      <c r="I5489" s="7"/>
      <c r="J5489" s="7" t="s">
        <v>746</v>
      </c>
      <c r="K5489" s="7" t="s">
        <v>747</v>
      </c>
      <c r="L5489" s="7" t="s">
        <v>1275</v>
      </c>
    </row>
    <row r="5490" spans="1:12" s="5" customFormat="1" x14ac:dyDescent="0.2">
      <c r="A5490" s="6">
        <v>43598</v>
      </c>
      <c r="B5490" s="7">
        <v>111223</v>
      </c>
      <c r="C5490" s="7" t="s">
        <v>6692</v>
      </c>
      <c r="D5490" s="8">
        <v>6</v>
      </c>
      <c r="E5490" s="8">
        <v>1</v>
      </c>
      <c r="F5490" s="8">
        <v>18</v>
      </c>
      <c r="G5490" s="7" t="s">
        <v>754</v>
      </c>
      <c r="H5490" s="7"/>
      <c r="I5490" s="7"/>
      <c r="J5490" s="7" t="s">
        <v>746</v>
      </c>
      <c r="K5490" s="7" t="s">
        <v>798</v>
      </c>
      <c r="L5490" s="7" t="s">
        <v>865</v>
      </c>
    </row>
    <row r="5491" spans="1:12" s="5" customFormat="1" x14ac:dyDescent="0.2">
      <c r="A5491" s="6">
        <v>43598</v>
      </c>
      <c r="B5491" s="7">
        <v>58101</v>
      </c>
      <c r="C5491" s="7" t="s">
        <v>6693</v>
      </c>
      <c r="D5491" s="8">
        <v>3</v>
      </c>
      <c r="E5491" s="8">
        <v>1</v>
      </c>
      <c r="F5491" s="8">
        <v>23</v>
      </c>
      <c r="G5491" s="7" t="s">
        <v>754</v>
      </c>
      <c r="H5491" s="7"/>
      <c r="I5491" s="7"/>
      <c r="J5491" s="7" t="s">
        <v>746</v>
      </c>
      <c r="K5491" s="7" t="s">
        <v>1019</v>
      </c>
      <c r="L5491" s="7"/>
    </row>
    <row r="5492" spans="1:12" s="5" customFormat="1" x14ac:dyDescent="0.2">
      <c r="A5492" s="6">
        <v>43598</v>
      </c>
      <c r="B5492" s="7">
        <v>16717</v>
      </c>
      <c r="C5492" s="7" t="s">
        <v>6694</v>
      </c>
      <c r="D5492" s="8">
        <v>38</v>
      </c>
      <c r="E5492" s="8">
        <v>3</v>
      </c>
      <c r="F5492" s="8">
        <v>18</v>
      </c>
      <c r="G5492" s="7" t="s">
        <v>745</v>
      </c>
      <c r="H5492" s="7"/>
      <c r="I5492" s="7"/>
      <c r="J5492" s="7" t="s">
        <v>746</v>
      </c>
      <c r="K5492" s="7" t="s">
        <v>887</v>
      </c>
      <c r="L5492" s="7"/>
    </row>
    <row r="5493" spans="1:12" s="5" customFormat="1" x14ac:dyDescent="0.2">
      <c r="A5493" s="6">
        <v>43598</v>
      </c>
      <c r="B5493" s="7">
        <v>16931</v>
      </c>
      <c r="C5493" s="7" t="s">
        <v>6695</v>
      </c>
      <c r="D5493" s="8">
        <v>74</v>
      </c>
      <c r="E5493" s="8">
        <v>4</v>
      </c>
      <c r="F5493" s="8">
        <v>24</v>
      </c>
      <c r="G5493" s="7" t="s">
        <v>745</v>
      </c>
      <c r="H5493" s="7" t="s">
        <v>2396</v>
      </c>
      <c r="I5493" s="7"/>
      <c r="J5493" s="7" t="s">
        <v>746</v>
      </c>
      <c r="K5493" s="7" t="s">
        <v>1411</v>
      </c>
      <c r="L5493" s="7"/>
    </row>
    <row r="5494" spans="1:12" s="5" customFormat="1" x14ac:dyDescent="0.2">
      <c r="A5494" s="6">
        <v>43598</v>
      </c>
      <c r="B5494" s="7">
        <v>111240</v>
      </c>
      <c r="C5494" s="7" t="s">
        <v>6696</v>
      </c>
      <c r="D5494" s="8">
        <v>35</v>
      </c>
      <c r="E5494" s="8">
        <v>5</v>
      </c>
      <c r="F5494" s="8">
        <v>21</v>
      </c>
      <c r="G5494" s="7" t="s">
        <v>745</v>
      </c>
      <c r="H5494" s="7"/>
      <c r="I5494" s="7"/>
      <c r="J5494" s="7" t="s">
        <v>746</v>
      </c>
      <c r="K5494" s="7" t="s">
        <v>1025</v>
      </c>
      <c r="L5494" s="7"/>
    </row>
    <row r="5495" spans="1:12" s="5" customFormat="1" x14ac:dyDescent="0.2">
      <c r="A5495" s="6">
        <v>43598</v>
      </c>
      <c r="B5495" s="7">
        <v>98916</v>
      </c>
      <c r="C5495" s="7" t="s">
        <v>6697</v>
      </c>
      <c r="D5495" s="8">
        <v>28</v>
      </c>
      <c r="E5495" s="8">
        <v>0</v>
      </c>
      <c r="F5495" s="8">
        <v>27</v>
      </c>
      <c r="G5495" s="7" t="s">
        <v>745</v>
      </c>
      <c r="H5495" s="7"/>
      <c r="I5495" s="7"/>
      <c r="J5495" s="7" t="s">
        <v>746</v>
      </c>
      <c r="K5495" s="7" t="s">
        <v>6698</v>
      </c>
      <c r="L5495" s="7"/>
    </row>
    <row r="5496" spans="1:12" s="5" customFormat="1" x14ac:dyDescent="0.2">
      <c r="A5496" s="6">
        <v>43598</v>
      </c>
      <c r="B5496" s="7">
        <v>111244</v>
      </c>
      <c r="C5496" s="7" t="s">
        <v>6699</v>
      </c>
      <c r="D5496" s="8">
        <v>38</v>
      </c>
      <c r="E5496" s="8">
        <v>10</v>
      </c>
      <c r="F5496" s="8">
        <v>22</v>
      </c>
      <c r="G5496" s="7" t="s">
        <v>754</v>
      </c>
      <c r="H5496" s="7" t="s">
        <v>1777</v>
      </c>
      <c r="I5496" s="7"/>
      <c r="J5496" s="7" t="s">
        <v>746</v>
      </c>
      <c r="K5496" s="7" t="s">
        <v>6700</v>
      </c>
      <c r="L5496" s="7"/>
    </row>
    <row r="5497" spans="1:12" s="5" customFormat="1" x14ac:dyDescent="0.2">
      <c r="A5497" s="6">
        <v>43598</v>
      </c>
      <c r="B5497" s="7">
        <v>111247</v>
      </c>
      <c r="C5497" s="7" t="s">
        <v>6701</v>
      </c>
      <c r="D5497" s="8">
        <v>7</v>
      </c>
      <c r="E5497" s="8">
        <v>9</v>
      </c>
      <c r="F5497" s="8">
        <v>21</v>
      </c>
      <c r="G5497" s="7" t="s">
        <v>754</v>
      </c>
      <c r="H5497" s="7" t="s">
        <v>1060</v>
      </c>
      <c r="I5497" s="7"/>
      <c r="J5497" s="7" t="s">
        <v>746</v>
      </c>
      <c r="K5497" s="7" t="s">
        <v>4453</v>
      </c>
      <c r="L5497" s="7"/>
    </row>
    <row r="5498" spans="1:12" s="5" customFormat="1" x14ac:dyDescent="0.2">
      <c r="A5498" s="6">
        <v>43598</v>
      </c>
      <c r="B5498" s="7">
        <v>111248</v>
      </c>
      <c r="C5498" s="7" t="s">
        <v>6702</v>
      </c>
      <c r="D5498" s="8">
        <v>8</v>
      </c>
      <c r="E5498" s="8">
        <v>0</v>
      </c>
      <c r="F5498" s="8">
        <v>19</v>
      </c>
      <c r="G5498" s="7" t="s">
        <v>754</v>
      </c>
      <c r="H5498" s="7" t="s">
        <v>1060</v>
      </c>
      <c r="I5498" s="7"/>
      <c r="J5498" s="7" t="s">
        <v>746</v>
      </c>
      <c r="K5498" s="7" t="s">
        <v>3908</v>
      </c>
      <c r="L5498" s="7"/>
    </row>
    <row r="5499" spans="1:12" s="5" customFormat="1" x14ac:dyDescent="0.2">
      <c r="A5499" s="6">
        <v>43598</v>
      </c>
      <c r="B5499" s="7">
        <v>111249</v>
      </c>
      <c r="C5499" s="7" t="s">
        <v>6703</v>
      </c>
      <c r="D5499" s="8">
        <v>14</v>
      </c>
      <c r="E5499" s="8">
        <v>9</v>
      </c>
      <c r="F5499" s="8">
        <v>28</v>
      </c>
      <c r="G5499" s="7" t="s">
        <v>754</v>
      </c>
      <c r="H5499" s="7"/>
      <c r="I5499" s="7"/>
      <c r="J5499" s="7" t="s">
        <v>746</v>
      </c>
      <c r="K5499" s="7" t="s">
        <v>854</v>
      </c>
      <c r="L5499" s="7"/>
    </row>
    <row r="5500" spans="1:12" s="5" customFormat="1" x14ac:dyDescent="0.2">
      <c r="A5500" s="6">
        <v>43598</v>
      </c>
      <c r="B5500" s="7">
        <v>111250</v>
      </c>
      <c r="C5500" s="7" t="s">
        <v>6704</v>
      </c>
      <c r="D5500" s="8">
        <v>42</v>
      </c>
      <c r="E5500" s="8">
        <v>5</v>
      </c>
      <c r="F5500" s="8">
        <v>21</v>
      </c>
      <c r="G5500" s="7" t="s">
        <v>745</v>
      </c>
      <c r="H5500" s="7"/>
      <c r="I5500" s="7"/>
      <c r="J5500" s="7" t="s">
        <v>746</v>
      </c>
      <c r="K5500" s="7" t="s">
        <v>793</v>
      </c>
      <c r="L5500" s="7" t="s">
        <v>861</v>
      </c>
    </row>
    <row r="5501" spans="1:12" s="5" customFormat="1" ht="24" x14ac:dyDescent="0.2">
      <c r="A5501" s="6">
        <v>43598</v>
      </c>
      <c r="B5501" s="7">
        <v>90036331</v>
      </c>
      <c r="C5501" s="7" t="s">
        <v>6705</v>
      </c>
      <c r="D5501" s="8">
        <v>35</v>
      </c>
      <c r="E5501" s="8">
        <v>4</v>
      </c>
      <c r="F5501" s="8">
        <v>12</v>
      </c>
      <c r="G5501" s="7" t="s">
        <v>754</v>
      </c>
      <c r="H5501" s="7"/>
      <c r="I5501" s="7"/>
      <c r="J5501" s="7" t="s">
        <v>746</v>
      </c>
      <c r="K5501" s="7" t="s">
        <v>920</v>
      </c>
      <c r="L5501" s="7"/>
    </row>
    <row r="5502" spans="1:12" s="5" customFormat="1" x14ac:dyDescent="0.2">
      <c r="A5502" s="6">
        <v>43598</v>
      </c>
      <c r="B5502" s="7">
        <v>73540</v>
      </c>
      <c r="C5502" s="7" t="s">
        <v>6706</v>
      </c>
      <c r="D5502" s="8">
        <v>24</v>
      </c>
      <c r="E5502" s="8">
        <v>8</v>
      </c>
      <c r="F5502" s="8">
        <v>29</v>
      </c>
      <c r="G5502" s="7" t="s">
        <v>745</v>
      </c>
      <c r="H5502" s="7"/>
      <c r="I5502" s="7"/>
      <c r="J5502" s="7" t="s">
        <v>746</v>
      </c>
      <c r="K5502" s="7" t="s">
        <v>1027</v>
      </c>
      <c r="L5502" s="7"/>
    </row>
    <row r="5503" spans="1:12" s="5" customFormat="1" x14ac:dyDescent="0.2">
      <c r="A5503" s="6">
        <v>43598</v>
      </c>
      <c r="B5503" s="7">
        <v>111252</v>
      </c>
      <c r="C5503" s="7" t="s">
        <v>6707</v>
      </c>
      <c r="D5503" s="8">
        <v>40</v>
      </c>
      <c r="E5503" s="8">
        <v>5</v>
      </c>
      <c r="F5503" s="8">
        <v>6</v>
      </c>
      <c r="G5503" s="7" t="s">
        <v>754</v>
      </c>
      <c r="H5503" s="7"/>
      <c r="I5503" s="7"/>
      <c r="J5503" s="7" t="s">
        <v>746</v>
      </c>
      <c r="K5503" s="7" t="s">
        <v>1869</v>
      </c>
      <c r="L5503" s="7"/>
    </row>
    <row r="5504" spans="1:12" s="5" customFormat="1" x14ac:dyDescent="0.2">
      <c r="A5504" s="6">
        <v>43598</v>
      </c>
      <c r="B5504" s="7">
        <v>111253</v>
      </c>
      <c r="C5504" s="7" t="s">
        <v>6708</v>
      </c>
      <c r="D5504" s="8">
        <v>17</v>
      </c>
      <c r="E5504" s="8">
        <v>0</v>
      </c>
      <c r="F5504" s="8">
        <v>22</v>
      </c>
      <c r="G5504" s="7" t="s">
        <v>745</v>
      </c>
      <c r="H5504" s="7" t="s">
        <v>838</v>
      </c>
      <c r="I5504" s="7"/>
      <c r="J5504" s="7" t="s">
        <v>746</v>
      </c>
      <c r="K5504" s="7" t="s">
        <v>992</v>
      </c>
      <c r="L5504" s="7"/>
    </row>
    <row r="5505" spans="1:12" s="5" customFormat="1" x14ac:dyDescent="0.2">
      <c r="A5505" s="6">
        <v>43598</v>
      </c>
      <c r="B5505" s="7">
        <v>111254</v>
      </c>
      <c r="C5505" s="7" t="s">
        <v>6709</v>
      </c>
      <c r="D5505" s="8">
        <v>26</v>
      </c>
      <c r="E5505" s="8">
        <v>7</v>
      </c>
      <c r="F5505" s="8">
        <v>25</v>
      </c>
      <c r="G5505" s="7" t="s">
        <v>745</v>
      </c>
      <c r="H5505" s="7" t="s">
        <v>3752</v>
      </c>
      <c r="I5505" s="7"/>
      <c r="J5505" s="7" t="s">
        <v>746</v>
      </c>
      <c r="K5505" s="7" t="s">
        <v>5827</v>
      </c>
      <c r="L5505" s="7" t="s">
        <v>1027</v>
      </c>
    </row>
    <row r="5506" spans="1:12" s="5" customFormat="1" x14ac:dyDescent="0.2">
      <c r="A5506" s="6">
        <v>43598</v>
      </c>
      <c r="B5506" s="7">
        <v>111255</v>
      </c>
      <c r="C5506" s="7" t="s">
        <v>6710</v>
      </c>
      <c r="D5506" s="8">
        <v>52</v>
      </c>
      <c r="E5506" s="8">
        <v>9</v>
      </c>
      <c r="F5506" s="8">
        <v>28</v>
      </c>
      <c r="G5506" s="7" t="s">
        <v>754</v>
      </c>
      <c r="H5506" s="7"/>
      <c r="I5506" s="7"/>
      <c r="J5506" s="7" t="s">
        <v>746</v>
      </c>
      <c r="K5506" s="7" t="s">
        <v>1364</v>
      </c>
      <c r="L5506" s="7"/>
    </row>
    <row r="5507" spans="1:12" s="5" customFormat="1" ht="24" x14ac:dyDescent="0.2">
      <c r="A5507" s="6">
        <v>43598</v>
      </c>
      <c r="B5507" s="7">
        <v>29730</v>
      </c>
      <c r="C5507" s="7" t="s">
        <v>4044</v>
      </c>
      <c r="D5507" s="8">
        <v>4</v>
      </c>
      <c r="E5507" s="8">
        <v>6</v>
      </c>
      <c r="F5507" s="8">
        <v>12</v>
      </c>
      <c r="G5507" s="7" t="s">
        <v>754</v>
      </c>
      <c r="H5507" s="7"/>
      <c r="I5507" s="7"/>
      <c r="J5507" s="7" t="s">
        <v>746</v>
      </c>
      <c r="K5507" s="7" t="s">
        <v>911</v>
      </c>
      <c r="L5507" s="7"/>
    </row>
    <row r="5508" spans="1:12" s="5" customFormat="1" x14ac:dyDescent="0.2">
      <c r="A5508" s="6">
        <v>43598</v>
      </c>
      <c r="B5508" s="7">
        <v>111257</v>
      </c>
      <c r="C5508" s="7" t="s">
        <v>6711</v>
      </c>
      <c r="D5508" s="8">
        <v>15</v>
      </c>
      <c r="E5508" s="8">
        <v>3</v>
      </c>
      <c r="F5508" s="8">
        <v>27</v>
      </c>
      <c r="G5508" s="7" t="s">
        <v>745</v>
      </c>
      <c r="H5508" s="7" t="s">
        <v>916</v>
      </c>
      <c r="I5508" s="7"/>
      <c r="J5508" s="7" t="s">
        <v>746</v>
      </c>
      <c r="K5508" s="7" t="s">
        <v>6712</v>
      </c>
      <c r="L5508" s="7"/>
    </row>
    <row r="5509" spans="1:12" s="5" customFormat="1" x14ac:dyDescent="0.2">
      <c r="A5509" s="6">
        <v>43598</v>
      </c>
      <c r="B5509" s="7">
        <v>111258</v>
      </c>
      <c r="C5509" s="7" t="s">
        <v>6713</v>
      </c>
      <c r="D5509" s="8">
        <v>44</v>
      </c>
      <c r="E5509" s="8">
        <v>4</v>
      </c>
      <c r="F5509" s="8">
        <v>12</v>
      </c>
      <c r="G5509" s="7" t="s">
        <v>745</v>
      </c>
      <c r="H5509" s="7"/>
      <c r="I5509" s="7"/>
      <c r="J5509" s="7" t="s">
        <v>746</v>
      </c>
      <c r="K5509" s="7" t="s">
        <v>2757</v>
      </c>
      <c r="L5509" s="7"/>
    </row>
    <row r="5510" spans="1:12" s="5" customFormat="1" x14ac:dyDescent="0.2">
      <c r="A5510" s="6">
        <v>43598</v>
      </c>
      <c r="B5510" s="7">
        <v>110366</v>
      </c>
      <c r="C5510" s="7" t="s">
        <v>6714</v>
      </c>
      <c r="D5510" s="8">
        <v>0</v>
      </c>
      <c r="E5510" s="8">
        <v>0</v>
      </c>
      <c r="F5510" s="8">
        <v>15</v>
      </c>
      <c r="G5510" s="7" t="s">
        <v>754</v>
      </c>
      <c r="H5510" s="7" t="s">
        <v>963</v>
      </c>
      <c r="I5510" s="7"/>
      <c r="J5510" s="7" t="s">
        <v>746</v>
      </c>
      <c r="K5510" s="7" t="s">
        <v>6715</v>
      </c>
      <c r="L5510" s="7"/>
    </row>
    <row r="5511" spans="1:12" s="5" customFormat="1" x14ac:dyDescent="0.2">
      <c r="A5511" s="6">
        <v>43598</v>
      </c>
      <c r="B5511" s="7">
        <v>111260</v>
      </c>
      <c r="C5511" s="7" t="s">
        <v>6716</v>
      </c>
      <c r="D5511" s="8">
        <v>3</v>
      </c>
      <c r="E5511" s="8">
        <v>3</v>
      </c>
      <c r="F5511" s="8">
        <v>17</v>
      </c>
      <c r="G5511" s="7" t="s">
        <v>754</v>
      </c>
      <c r="H5511" s="7"/>
      <c r="I5511" s="7"/>
      <c r="J5511" s="7" t="s">
        <v>746</v>
      </c>
      <c r="K5511" s="7" t="s">
        <v>1025</v>
      </c>
      <c r="L5511" s="7"/>
    </row>
    <row r="5512" spans="1:12" s="5" customFormat="1" x14ac:dyDescent="0.2">
      <c r="A5512" s="6">
        <v>43598</v>
      </c>
      <c r="B5512" s="7">
        <v>111261</v>
      </c>
      <c r="C5512" s="7" t="s">
        <v>6717</v>
      </c>
      <c r="D5512" s="8">
        <v>0</v>
      </c>
      <c r="E5512" s="8">
        <v>7</v>
      </c>
      <c r="F5512" s="8">
        <v>26</v>
      </c>
      <c r="G5512" s="7" t="s">
        <v>754</v>
      </c>
      <c r="H5512" s="7"/>
      <c r="I5512" s="7"/>
      <c r="J5512" s="7" t="s">
        <v>746</v>
      </c>
      <c r="K5512" s="7" t="s">
        <v>1075</v>
      </c>
      <c r="L5512" s="7" t="s">
        <v>1748</v>
      </c>
    </row>
    <row r="5513" spans="1:12" s="5" customFormat="1" x14ac:dyDescent="0.2">
      <c r="A5513" s="6">
        <v>43598</v>
      </c>
      <c r="B5513" s="7">
        <v>41157</v>
      </c>
      <c r="C5513" s="7" t="s">
        <v>6718</v>
      </c>
      <c r="D5513" s="8">
        <v>39</v>
      </c>
      <c r="E5513" s="8">
        <v>0</v>
      </c>
      <c r="F5513" s="8">
        <v>24</v>
      </c>
      <c r="G5513" s="7" t="s">
        <v>745</v>
      </c>
      <c r="H5513" s="7"/>
      <c r="I5513" s="7"/>
      <c r="J5513" s="7" t="s">
        <v>746</v>
      </c>
      <c r="K5513" s="7" t="s">
        <v>1147</v>
      </c>
      <c r="L5513" s="7"/>
    </row>
    <row r="5514" spans="1:12" s="5" customFormat="1" x14ac:dyDescent="0.2">
      <c r="A5514" s="6">
        <v>43598</v>
      </c>
      <c r="B5514" s="7">
        <v>110195</v>
      </c>
      <c r="C5514" s="7" t="s">
        <v>6719</v>
      </c>
      <c r="D5514" s="8">
        <v>31</v>
      </c>
      <c r="E5514" s="8">
        <v>6</v>
      </c>
      <c r="F5514" s="8">
        <v>6</v>
      </c>
      <c r="G5514" s="7" t="s">
        <v>745</v>
      </c>
      <c r="H5514" s="7" t="s">
        <v>1501</v>
      </c>
      <c r="I5514" s="7" t="s">
        <v>1501</v>
      </c>
      <c r="J5514" s="7" t="s">
        <v>746</v>
      </c>
      <c r="K5514" s="7" t="s">
        <v>793</v>
      </c>
      <c r="L5514" s="7"/>
    </row>
    <row r="5515" spans="1:12" s="5" customFormat="1" x14ac:dyDescent="0.2">
      <c r="A5515" s="6">
        <v>43598</v>
      </c>
      <c r="B5515" s="7">
        <v>111264</v>
      </c>
      <c r="C5515" s="7" t="s">
        <v>6720</v>
      </c>
      <c r="D5515" s="8">
        <v>42</v>
      </c>
      <c r="E5515" s="8">
        <v>4</v>
      </c>
      <c r="F5515" s="8">
        <v>27</v>
      </c>
      <c r="G5515" s="7" t="s">
        <v>745</v>
      </c>
      <c r="H5515" s="7"/>
      <c r="I5515" s="7"/>
      <c r="J5515" s="7" t="s">
        <v>746</v>
      </c>
      <c r="K5515" s="7" t="s">
        <v>798</v>
      </c>
      <c r="L5515" s="7"/>
    </row>
    <row r="5516" spans="1:12" s="5" customFormat="1" ht="24" x14ac:dyDescent="0.2">
      <c r="A5516" s="6">
        <v>43598</v>
      </c>
      <c r="B5516" s="7">
        <v>90036337</v>
      </c>
      <c r="C5516" s="7" t="s">
        <v>6721</v>
      </c>
      <c r="D5516" s="8">
        <v>41</v>
      </c>
      <c r="E5516" s="8">
        <v>4</v>
      </c>
      <c r="F5516" s="8">
        <v>12</v>
      </c>
      <c r="G5516" s="7" t="s">
        <v>745</v>
      </c>
      <c r="H5516" s="7"/>
      <c r="I5516" s="7" t="s">
        <v>1139</v>
      </c>
      <c r="J5516" s="7" t="s">
        <v>746</v>
      </c>
      <c r="K5516" s="7" t="s">
        <v>828</v>
      </c>
      <c r="L5516" s="7" t="s">
        <v>1541</v>
      </c>
    </row>
    <row r="5517" spans="1:12" s="5" customFormat="1" ht="24" x14ac:dyDescent="0.2">
      <c r="A5517" s="6">
        <v>43598</v>
      </c>
      <c r="B5517" s="7">
        <v>90036386</v>
      </c>
      <c r="C5517" s="7" t="s">
        <v>6722</v>
      </c>
      <c r="D5517" s="8">
        <v>24</v>
      </c>
      <c r="E5517" s="8">
        <v>11</v>
      </c>
      <c r="F5517" s="8">
        <v>25</v>
      </c>
      <c r="G5517" s="7" t="s">
        <v>745</v>
      </c>
      <c r="H5517" s="7" t="s">
        <v>761</v>
      </c>
      <c r="I5517" s="7"/>
      <c r="J5517" s="7" t="s">
        <v>746</v>
      </c>
      <c r="K5517" s="7" t="s">
        <v>6723</v>
      </c>
      <c r="L5517" s="7"/>
    </row>
    <row r="5518" spans="1:12" s="5" customFormat="1" x14ac:dyDescent="0.2">
      <c r="A5518" s="6">
        <v>43598</v>
      </c>
      <c r="B5518" s="7">
        <v>74312</v>
      </c>
      <c r="C5518" s="7" t="s">
        <v>4826</v>
      </c>
      <c r="D5518" s="8">
        <v>37</v>
      </c>
      <c r="E5518" s="8">
        <v>4</v>
      </c>
      <c r="F5518" s="8">
        <v>25</v>
      </c>
      <c r="G5518" s="7" t="s">
        <v>745</v>
      </c>
      <c r="H5518" s="7"/>
      <c r="I5518" s="7"/>
      <c r="J5518" s="7" t="s">
        <v>746</v>
      </c>
      <c r="K5518" s="7" t="s">
        <v>1362</v>
      </c>
      <c r="L5518" s="7"/>
    </row>
    <row r="5519" spans="1:12" s="5" customFormat="1" x14ac:dyDescent="0.2">
      <c r="A5519" s="6">
        <v>43598</v>
      </c>
      <c r="B5519" s="7">
        <v>90036431</v>
      </c>
      <c r="C5519" s="7" t="s">
        <v>6724</v>
      </c>
      <c r="D5519" s="8">
        <v>3</v>
      </c>
      <c r="E5519" s="8">
        <v>0</v>
      </c>
      <c r="F5519" s="8">
        <v>0</v>
      </c>
      <c r="G5519" s="7" t="s">
        <v>754</v>
      </c>
      <c r="H5519" s="7"/>
      <c r="I5519" s="7"/>
      <c r="J5519" s="7" t="s">
        <v>746</v>
      </c>
      <c r="K5519" s="7" t="s">
        <v>6725</v>
      </c>
      <c r="L5519" s="7"/>
    </row>
    <row r="5520" spans="1:12" s="5" customFormat="1" x14ac:dyDescent="0.2">
      <c r="A5520" s="6">
        <v>43598</v>
      </c>
      <c r="B5520" s="7">
        <v>101393</v>
      </c>
      <c r="C5520" s="7" t="s">
        <v>6726</v>
      </c>
      <c r="D5520" s="8">
        <v>34</v>
      </c>
      <c r="E5520" s="8">
        <v>11</v>
      </c>
      <c r="F5520" s="8">
        <v>0</v>
      </c>
      <c r="G5520" s="7" t="s">
        <v>745</v>
      </c>
      <c r="H5520" s="7"/>
      <c r="I5520" s="7"/>
      <c r="J5520" s="7" t="s">
        <v>746</v>
      </c>
      <c r="K5520" s="7" t="s">
        <v>1062</v>
      </c>
      <c r="L5520" s="7"/>
    </row>
    <row r="5521" spans="1:12" s="5" customFormat="1" x14ac:dyDescent="0.2">
      <c r="A5521" s="6">
        <v>43598</v>
      </c>
      <c r="B5521" s="7">
        <v>110931</v>
      </c>
      <c r="C5521" s="7" t="s">
        <v>6727</v>
      </c>
      <c r="D5521" s="8">
        <v>0</v>
      </c>
      <c r="E5521" s="8">
        <v>0</v>
      </c>
      <c r="F5521" s="8">
        <v>5</v>
      </c>
      <c r="G5521" s="7" t="s">
        <v>745</v>
      </c>
      <c r="H5521" s="7"/>
      <c r="I5521" s="7"/>
      <c r="J5521" s="7" t="s">
        <v>746</v>
      </c>
      <c r="K5521" s="7" t="s">
        <v>1271</v>
      </c>
      <c r="L5521" s="7"/>
    </row>
    <row r="5522" spans="1:12" s="5" customFormat="1" ht="24" x14ac:dyDescent="0.2">
      <c r="A5522" s="6">
        <v>43598</v>
      </c>
      <c r="B5522" s="7">
        <v>90036596</v>
      </c>
      <c r="C5522" s="7" t="s">
        <v>3534</v>
      </c>
      <c r="D5522" s="8">
        <v>89</v>
      </c>
      <c r="E5522" s="8">
        <v>1</v>
      </c>
      <c r="F5522" s="8">
        <v>11</v>
      </c>
      <c r="G5522" s="7" t="s">
        <v>754</v>
      </c>
      <c r="H5522" s="7"/>
      <c r="I5522" s="7"/>
      <c r="J5522" s="7" t="s">
        <v>746</v>
      </c>
      <c r="K5522" s="7" t="s">
        <v>920</v>
      </c>
      <c r="L5522" s="7"/>
    </row>
    <row r="5523" spans="1:12" s="5" customFormat="1" x14ac:dyDescent="0.2">
      <c r="A5523" s="6">
        <v>43598</v>
      </c>
      <c r="B5523" s="7">
        <v>30346</v>
      </c>
      <c r="C5523" s="7" t="s">
        <v>6728</v>
      </c>
      <c r="D5523" s="8">
        <v>32</v>
      </c>
      <c r="E5523" s="8">
        <v>8</v>
      </c>
      <c r="F5523" s="8">
        <v>4</v>
      </c>
      <c r="G5523" s="7" t="s">
        <v>745</v>
      </c>
      <c r="H5523" s="7"/>
      <c r="I5523" s="7"/>
      <c r="J5523" s="7" t="s">
        <v>746</v>
      </c>
      <c r="K5523" s="7" t="s">
        <v>1147</v>
      </c>
      <c r="L5523" s="7"/>
    </row>
    <row r="5524" spans="1:12" s="5" customFormat="1" x14ac:dyDescent="0.2">
      <c r="A5524" s="2">
        <v>43599</v>
      </c>
      <c r="B5524" s="3">
        <v>111268</v>
      </c>
      <c r="C5524" s="3" t="s">
        <v>6729</v>
      </c>
      <c r="D5524" s="4">
        <v>45</v>
      </c>
      <c r="E5524" s="4">
        <v>10</v>
      </c>
      <c r="F5524" s="4">
        <v>3</v>
      </c>
      <c r="G5524" s="3" t="s">
        <v>745</v>
      </c>
      <c r="H5524" s="3" t="s">
        <v>6730</v>
      </c>
      <c r="I5524" s="3"/>
      <c r="J5524" s="3" t="s">
        <v>746</v>
      </c>
      <c r="K5524" s="3" t="s">
        <v>1269</v>
      </c>
      <c r="L5524" s="3"/>
    </row>
    <row r="5525" spans="1:12" s="5" customFormat="1" x14ac:dyDescent="0.2">
      <c r="A5525" s="6">
        <v>43599</v>
      </c>
      <c r="B5525" s="7">
        <v>705</v>
      </c>
      <c r="C5525" s="7" t="s">
        <v>6731</v>
      </c>
      <c r="D5525" s="8">
        <v>19</v>
      </c>
      <c r="E5525" s="8">
        <v>0</v>
      </c>
      <c r="F5525" s="8">
        <v>6</v>
      </c>
      <c r="G5525" s="7" t="s">
        <v>745</v>
      </c>
      <c r="H5525" s="7"/>
      <c r="I5525" s="7"/>
      <c r="J5525" s="7" t="s">
        <v>746</v>
      </c>
      <c r="K5525" s="7" t="s">
        <v>2934</v>
      </c>
      <c r="L5525" s="7"/>
    </row>
    <row r="5526" spans="1:12" s="5" customFormat="1" x14ac:dyDescent="0.2">
      <c r="A5526" s="6">
        <v>43599</v>
      </c>
      <c r="B5526" s="7">
        <v>111307</v>
      </c>
      <c r="C5526" s="7" t="s">
        <v>6732</v>
      </c>
      <c r="D5526" s="8">
        <v>56</v>
      </c>
      <c r="E5526" s="8">
        <v>8</v>
      </c>
      <c r="F5526" s="8">
        <v>20</v>
      </c>
      <c r="G5526" s="7" t="s">
        <v>754</v>
      </c>
      <c r="H5526" s="7"/>
      <c r="I5526" s="7"/>
      <c r="J5526" s="7" t="s">
        <v>746</v>
      </c>
      <c r="K5526" s="7" t="s">
        <v>1144</v>
      </c>
      <c r="L5526" s="7"/>
    </row>
    <row r="5527" spans="1:12" s="5" customFormat="1" x14ac:dyDescent="0.2">
      <c r="A5527" s="6">
        <v>43599</v>
      </c>
      <c r="B5527" s="7">
        <v>94632</v>
      </c>
      <c r="C5527" s="7" t="s">
        <v>6733</v>
      </c>
      <c r="D5527" s="8">
        <v>0</v>
      </c>
      <c r="E5527" s="8">
        <v>8</v>
      </c>
      <c r="F5527" s="8">
        <v>9</v>
      </c>
      <c r="G5527" s="7" t="s">
        <v>745</v>
      </c>
      <c r="H5527" s="7" t="s">
        <v>1073</v>
      </c>
      <c r="I5527" s="7"/>
      <c r="J5527" s="7" t="s">
        <v>746</v>
      </c>
      <c r="K5527" s="7" t="s">
        <v>865</v>
      </c>
      <c r="L5527" s="7" t="s">
        <v>2195</v>
      </c>
    </row>
    <row r="5528" spans="1:12" s="5" customFormat="1" x14ac:dyDescent="0.2">
      <c r="A5528" s="6">
        <v>43599</v>
      </c>
      <c r="B5528" s="7">
        <v>111277</v>
      </c>
      <c r="C5528" s="7" t="s">
        <v>6734</v>
      </c>
      <c r="D5528" s="8">
        <v>3</v>
      </c>
      <c r="E5528" s="8">
        <v>6</v>
      </c>
      <c r="F5528" s="8">
        <v>8</v>
      </c>
      <c r="G5528" s="7" t="s">
        <v>745</v>
      </c>
      <c r="H5528" s="7" t="s">
        <v>785</v>
      </c>
      <c r="I5528" s="7"/>
      <c r="J5528" s="7" t="s">
        <v>746</v>
      </c>
      <c r="K5528" s="7" t="s">
        <v>1019</v>
      </c>
      <c r="L5528" s="7"/>
    </row>
    <row r="5529" spans="1:12" s="5" customFormat="1" x14ac:dyDescent="0.2">
      <c r="A5529" s="6">
        <v>43599</v>
      </c>
      <c r="B5529" s="7">
        <v>111300</v>
      </c>
      <c r="C5529" s="7" t="s">
        <v>6735</v>
      </c>
      <c r="D5529" s="8">
        <v>23</v>
      </c>
      <c r="E5529" s="8">
        <v>2</v>
      </c>
      <c r="F5529" s="8">
        <v>23</v>
      </c>
      <c r="G5529" s="7" t="s">
        <v>745</v>
      </c>
      <c r="H5529" s="7"/>
      <c r="I5529" s="7"/>
      <c r="J5529" s="7" t="s">
        <v>746</v>
      </c>
      <c r="K5529" s="7" t="s">
        <v>1062</v>
      </c>
      <c r="L5529" s="7"/>
    </row>
    <row r="5530" spans="1:12" s="5" customFormat="1" x14ac:dyDescent="0.2">
      <c r="A5530" s="6">
        <v>43599</v>
      </c>
      <c r="B5530" s="7">
        <v>111296</v>
      </c>
      <c r="C5530" s="7" t="s">
        <v>6736</v>
      </c>
      <c r="D5530" s="8">
        <v>8</v>
      </c>
      <c r="E5530" s="8">
        <v>3</v>
      </c>
      <c r="F5530" s="8">
        <v>27</v>
      </c>
      <c r="G5530" s="7" t="s">
        <v>745</v>
      </c>
      <c r="H5530" s="7" t="s">
        <v>1520</v>
      </c>
      <c r="I5530" s="7"/>
      <c r="J5530" s="7" t="s">
        <v>746</v>
      </c>
      <c r="K5530" s="7" t="s">
        <v>793</v>
      </c>
      <c r="L5530" s="7" t="s">
        <v>5228</v>
      </c>
    </row>
    <row r="5531" spans="1:12" s="5" customFormat="1" x14ac:dyDescent="0.2">
      <c r="A5531" s="6">
        <v>43599</v>
      </c>
      <c r="B5531" s="7">
        <v>111306</v>
      </c>
      <c r="C5531" s="7" t="s">
        <v>6737</v>
      </c>
      <c r="D5531" s="8">
        <v>74</v>
      </c>
      <c r="E5531" s="8">
        <v>5</v>
      </c>
      <c r="F5531" s="8">
        <v>12</v>
      </c>
      <c r="G5531" s="7" t="s">
        <v>745</v>
      </c>
      <c r="H5531" s="7" t="s">
        <v>1172</v>
      </c>
      <c r="I5531" s="7"/>
      <c r="J5531" s="7" t="s">
        <v>746</v>
      </c>
      <c r="K5531" s="7" t="s">
        <v>1275</v>
      </c>
      <c r="L5531" s="7" t="s">
        <v>854</v>
      </c>
    </row>
    <row r="5532" spans="1:12" s="5" customFormat="1" x14ac:dyDescent="0.2">
      <c r="A5532" s="6">
        <v>43599</v>
      </c>
      <c r="B5532" s="7">
        <v>111304</v>
      </c>
      <c r="C5532" s="7" t="s">
        <v>6738</v>
      </c>
      <c r="D5532" s="8">
        <v>66</v>
      </c>
      <c r="E5532" s="8">
        <v>7</v>
      </c>
      <c r="F5532" s="8">
        <v>20</v>
      </c>
      <c r="G5532" s="7" t="s">
        <v>745</v>
      </c>
      <c r="H5532" s="7"/>
      <c r="I5532" s="7"/>
      <c r="J5532" s="7" t="s">
        <v>746</v>
      </c>
      <c r="K5532" s="7" t="s">
        <v>1023</v>
      </c>
      <c r="L5532" s="7" t="s">
        <v>2934</v>
      </c>
    </row>
    <row r="5533" spans="1:12" s="5" customFormat="1" x14ac:dyDescent="0.2">
      <c r="A5533" s="6">
        <v>43599</v>
      </c>
      <c r="B5533" s="7">
        <v>90036463</v>
      </c>
      <c r="C5533" s="7" t="s">
        <v>6739</v>
      </c>
      <c r="D5533" s="8">
        <v>14</v>
      </c>
      <c r="E5533" s="8">
        <v>3</v>
      </c>
      <c r="F5533" s="8">
        <v>12</v>
      </c>
      <c r="G5533" s="7" t="s">
        <v>754</v>
      </c>
      <c r="H5533" s="7"/>
      <c r="I5533" s="7"/>
      <c r="J5533" s="7" t="s">
        <v>746</v>
      </c>
      <c r="K5533" s="7" t="s">
        <v>2422</v>
      </c>
      <c r="L5533" s="7"/>
    </row>
    <row r="5534" spans="1:12" s="5" customFormat="1" x14ac:dyDescent="0.2">
      <c r="A5534" s="6">
        <v>43599</v>
      </c>
      <c r="B5534" s="7">
        <v>6243</v>
      </c>
      <c r="C5534" s="7" t="s">
        <v>6740</v>
      </c>
      <c r="D5534" s="8">
        <v>4</v>
      </c>
      <c r="E5534" s="8">
        <v>3</v>
      </c>
      <c r="F5534" s="8">
        <v>21</v>
      </c>
      <c r="G5534" s="7" t="s">
        <v>745</v>
      </c>
      <c r="H5534" s="7" t="s">
        <v>1384</v>
      </c>
      <c r="I5534" s="7"/>
      <c r="J5534" s="7" t="s">
        <v>746</v>
      </c>
      <c r="K5534" s="7" t="s">
        <v>854</v>
      </c>
      <c r="L5534" s="7"/>
    </row>
    <row r="5535" spans="1:12" s="5" customFormat="1" x14ac:dyDescent="0.2">
      <c r="A5535" s="6">
        <v>43599</v>
      </c>
      <c r="B5535" s="7">
        <v>111312</v>
      </c>
      <c r="C5535" s="7" t="s">
        <v>6741</v>
      </c>
      <c r="D5535" s="8">
        <v>81</v>
      </c>
      <c r="E5535" s="8">
        <v>4</v>
      </c>
      <c r="F5535" s="8">
        <v>7</v>
      </c>
      <c r="G5535" s="7" t="s">
        <v>745</v>
      </c>
      <c r="H5535" s="7" t="s">
        <v>875</v>
      </c>
      <c r="I5535" s="7"/>
      <c r="J5535" s="7" t="s">
        <v>746</v>
      </c>
      <c r="K5535" s="7" t="s">
        <v>887</v>
      </c>
      <c r="L5535" s="7"/>
    </row>
    <row r="5536" spans="1:12" s="5" customFormat="1" x14ac:dyDescent="0.2">
      <c r="A5536" s="6">
        <v>43599</v>
      </c>
      <c r="B5536" s="7">
        <v>70359</v>
      </c>
      <c r="C5536" s="7" t="s">
        <v>5951</v>
      </c>
      <c r="D5536" s="8">
        <v>32</v>
      </c>
      <c r="E5536" s="8">
        <v>8</v>
      </c>
      <c r="F5536" s="8">
        <v>4</v>
      </c>
      <c r="G5536" s="7" t="s">
        <v>754</v>
      </c>
      <c r="H5536" s="7"/>
      <c r="I5536" s="7"/>
      <c r="J5536" s="7" t="s">
        <v>746</v>
      </c>
      <c r="K5536" s="7" t="s">
        <v>836</v>
      </c>
      <c r="L5536" s="7"/>
    </row>
    <row r="5537" spans="1:12" s="5" customFormat="1" x14ac:dyDescent="0.2">
      <c r="A5537" s="6">
        <v>43599</v>
      </c>
      <c r="B5537" s="7">
        <v>83292</v>
      </c>
      <c r="C5537" s="7" t="s">
        <v>2986</v>
      </c>
      <c r="D5537" s="8">
        <v>66</v>
      </c>
      <c r="E5537" s="8">
        <v>0</v>
      </c>
      <c r="F5537" s="8">
        <v>28</v>
      </c>
      <c r="G5537" s="7" t="s">
        <v>745</v>
      </c>
      <c r="H5537" s="7"/>
      <c r="I5537" s="7"/>
      <c r="J5537" s="7" t="s">
        <v>746</v>
      </c>
      <c r="K5537" s="7" t="s">
        <v>2539</v>
      </c>
      <c r="L5537" s="7"/>
    </row>
    <row r="5538" spans="1:12" s="5" customFormat="1" x14ac:dyDescent="0.2">
      <c r="A5538" s="6">
        <v>43599</v>
      </c>
      <c r="B5538" s="7">
        <v>8721</v>
      </c>
      <c r="C5538" s="7" t="s">
        <v>6742</v>
      </c>
      <c r="D5538" s="8">
        <v>27</v>
      </c>
      <c r="E5538" s="8">
        <v>5</v>
      </c>
      <c r="F5538" s="8">
        <v>8</v>
      </c>
      <c r="G5538" s="7" t="s">
        <v>745</v>
      </c>
      <c r="H5538" s="7"/>
      <c r="I5538" s="7"/>
      <c r="J5538" s="7" t="s">
        <v>746</v>
      </c>
      <c r="K5538" s="7" t="s">
        <v>840</v>
      </c>
      <c r="L5538" s="7"/>
    </row>
    <row r="5539" spans="1:12" s="5" customFormat="1" x14ac:dyDescent="0.2">
      <c r="A5539" s="6">
        <v>43599</v>
      </c>
      <c r="B5539" s="7">
        <v>111316</v>
      </c>
      <c r="C5539" s="7" t="s">
        <v>6743</v>
      </c>
      <c r="D5539" s="8">
        <v>79</v>
      </c>
      <c r="E5539" s="8">
        <v>0</v>
      </c>
      <c r="F5539" s="8">
        <v>9</v>
      </c>
      <c r="G5539" s="7" t="s">
        <v>754</v>
      </c>
      <c r="H5539" s="7"/>
      <c r="I5539" s="7"/>
      <c r="J5539" s="7" t="s">
        <v>746</v>
      </c>
      <c r="K5539" s="7" t="s">
        <v>5405</v>
      </c>
      <c r="L5539" s="7" t="s">
        <v>1275</v>
      </c>
    </row>
    <row r="5540" spans="1:12" s="5" customFormat="1" x14ac:dyDescent="0.2">
      <c r="A5540" s="6">
        <v>43599</v>
      </c>
      <c r="B5540" s="7">
        <v>111254</v>
      </c>
      <c r="C5540" s="7" t="s">
        <v>6709</v>
      </c>
      <c r="D5540" s="8">
        <v>26</v>
      </c>
      <c r="E5540" s="8">
        <v>7</v>
      </c>
      <c r="F5540" s="8">
        <v>26</v>
      </c>
      <c r="G5540" s="7" t="s">
        <v>745</v>
      </c>
      <c r="H5540" s="7"/>
      <c r="I5540" s="7"/>
      <c r="J5540" s="7" t="s">
        <v>746</v>
      </c>
      <c r="K5540" s="7" t="s">
        <v>5917</v>
      </c>
      <c r="L5540" s="7"/>
    </row>
    <row r="5541" spans="1:12" s="5" customFormat="1" x14ac:dyDescent="0.2">
      <c r="A5541" s="6">
        <v>43599</v>
      </c>
      <c r="B5541" s="7">
        <v>111318</v>
      </c>
      <c r="C5541" s="7" t="s">
        <v>6744</v>
      </c>
      <c r="D5541" s="8">
        <v>13</v>
      </c>
      <c r="E5541" s="8">
        <v>7</v>
      </c>
      <c r="F5541" s="8">
        <v>4</v>
      </c>
      <c r="G5541" s="7" t="s">
        <v>745</v>
      </c>
      <c r="H5541" s="7" t="s">
        <v>3988</v>
      </c>
      <c r="I5541" s="7"/>
      <c r="J5541" s="7" t="s">
        <v>746</v>
      </c>
      <c r="K5541" s="7" t="s">
        <v>6745</v>
      </c>
      <c r="L5541" s="7"/>
    </row>
    <row r="5542" spans="1:12" s="5" customFormat="1" x14ac:dyDescent="0.2">
      <c r="A5542" s="6">
        <v>43599</v>
      </c>
      <c r="B5542" s="7">
        <v>90036464</v>
      </c>
      <c r="C5542" s="7" t="s">
        <v>6746</v>
      </c>
      <c r="D5542" s="8">
        <v>17</v>
      </c>
      <c r="E5542" s="8">
        <v>4</v>
      </c>
      <c r="F5542" s="8">
        <v>13</v>
      </c>
      <c r="G5542" s="7" t="s">
        <v>745</v>
      </c>
      <c r="H5542" s="7" t="s">
        <v>6234</v>
      </c>
      <c r="I5542" s="7"/>
      <c r="J5542" s="7" t="s">
        <v>746</v>
      </c>
      <c r="K5542" s="7" t="s">
        <v>793</v>
      </c>
      <c r="L5542" s="7" t="s">
        <v>861</v>
      </c>
    </row>
    <row r="5543" spans="1:12" s="5" customFormat="1" x14ac:dyDescent="0.2">
      <c r="A5543" s="6">
        <v>43599</v>
      </c>
      <c r="B5543" s="7">
        <v>111140</v>
      </c>
      <c r="C5543" s="7" t="s">
        <v>6650</v>
      </c>
      <c r="D5543" s="8">
        <v>46</v>
      </c>
      <c r="E5543" s="8">
        <v>6</v>
      </c>
      <c r="F5543" s="8">
        <v>1</v>
      </c>
      <c r="G5543" s="7" t="s">
        <v>745</v>
      </c>
      <c r="H5543" s="7"/>
      <c r="I5543" s="7"/>
      <c r="J5543" s="7" t="s">
        <v>746</v>
      </c>
      <c r="K5543" s="7" t="s">
        <v>1364</v>
      </c>
      <c r="L5543" s="7"/>
    </row>
    <row r="5544" spans="1:12" s="5" customFormat="1" x14ac:dyDescent="0.2">
      <c r="A5544" s="6">
        <v>43599</v>
      </c>
      <c r="B5544" s="7">
        <v>111325</v>
      </c>
      <c r="C5544" s="7" t="s">
        <v>6747</v>
      </c>
      <c r="D5544" s="8">
        <v>24</v>
      </c>
      <c r="E5544" s="8">
        <v>5</v>
      </c>
      <c r="F5544" s="8">
        <v>20</v>
      </c>
      <c r="G5544" s="7" t="s">
        <v>745</v>
      </c>
      <c r="H5544" s="7"/>
      <c r="I5544" s="7"/>
      <c r="J5544" s="7" t="s">
        <v>746</v>
      </c>
      <c r="K5544" s="7" t="s">
        <v>1591</v>
      </c>
      <c r="L5544" s="7"/>
    </row>
    <row r="5545" spans="1:12" s="5" customFormat="1" ht="24" x14ac:dyDescent="0.2">
      <c r="A5545" s="6">
        <v>43599</v>
      </c>
      <c r="B5545" s="7">
        <v>103631</v>
      </c>
      <c r="C5545" s="7" t="s">
        <v>1624</v>
      </c>
      <c r="D5545" s="8">
        <v>1</v>
      </c>
      <c r="E5545" s="8">
        <v>8</v>
      </c>
      <c r="F5545" s="8">
        <v>11</v>
      </c>
      <c r="G5545" s="7" t="s">
        <v>754</v>
      </c>
      <c r="H5545" s="7"/>
      <c r="I5545" s="7" t="s">
        <v>952</v>
      </c>
      <c r="J5545" s="7" t="s">
        <v>746</v>
      </c>
      <c r="K5545" s="7" t="s">
        <v>6748</v>
      </c>
      <c r="L5545" s="7"/>
    </row>
    <row r="5546" spans="1:12" s="5" customFormat="1" x14ac:dyDescent="0.2">
      <c r="A5546" s="6">
        <v>43599</v>
      </c>
      <c r="B5546" s="7">
        <v>111322</v>
      </c>
      <c r="C5546" s="7" t="s">
        <v>6749</v>
      </c>
      <c r="D5546" s="8">
        <v>4</v>
      </c>
      <c r="E5546" s="8">
        <v>10</v>
      </c>
      <c r="F5546" s="8">
        <v>17</v>
      </c>
      <c r="G5546" s="7" t="s">
        <v>745</v>
      </c>
      <c r="H5546" s="7" t="s">
        <v>6750</v>
      </c>
      <c r="I5546" s="7"/>
      <c r="J5546" s="7" t="s">
        <v>746</v>
      </c>
      <c r="K5546" s="7" t="s">
        <v>992</v>
      </c>
      <c r="L5546" s="7"/>
    </row>
    <row r="5547" spans="1:12" s="5" customFormat="1" x14ac:dyDescent="0.2">
      <c r="A5547" s="6">
        <v>43599</v>
      </c>
      <c r="B5547" s="7">
        <v>69618</v>
      </c>
      <c r="C5547" s="7" t="s">
        <v>6751</v>
      </c>
      <c r="D5547" s="8">
        <v>20</v>
      </c>
      <c r="E5547" s="8">
        <v>8</v>
      </c>
      <c r="F5547" s="8">
        <v>15</v>
      </c>
      <c r="G5547" s="7" t="s">
        <v>745</v>
      </c>
      <c r="H5547" s="7"/>
      <c r="I5547" s="7"/>
      <c r="J5547" s="7" t="s">
        <v>746</v>
      </c>
      <c r="K5547" s="7" t="s">
        <v>1362</v>
      </c>
      <c r="L5547" s="7" t="s">
        <v>1128</v>
      </c>
    </row>
    <row r="5548" spans="1:12" s="5" customFormat="1" x14ac:dyDescent="0.2">
      <c r="A5548" s="6">
        <v>43599</v>
      </c>
      <c r="B5548" s="7">
        <v>111321</v>
      </c>
      <c r="C5548" s="7" t="s">
        <v>6752</v>
      </c>
      <c r="D5548" s="8">
        <v>79</v>
      </c>
      <c r="E5548" s="8">
        <v>5</v>
      </c>
      <c r="F5548" s="8">
        <v>25</v>
      </c>
      <c r="G5548" s="7" t="s">
        <v>745</v>
      </c>
      <c r="H5548" s="7" t="s">
        <v>918</v>
      </c>
      <c r="I5548" s="7"/>
      <c r="J5548" s="7" t="s">
        <v>746</v>
      </c>
      <c r="K5548" s="7" t="s">
        <v>3315</v>
      </c>
      <c r="L5548" s="7" t="s">
        <v>1036</v>
      </c>
    </row>
    <row r="5549" spans="1:12" s="5" customFormat="1" ht="24" x14ac:dyDescent="0.2">
      <c r="A5549" s="6">
        <v>43599</v>
      </c>
      <c r="B5549" s="7">
        <v>91154</v>
      </c>
      <c r="C5549" s="7" t="s">
        <v>6753</v>
      </c>
      <c r="D5549" s="8">
        <v>0</v>
      </c>
      <c r="E5549" s="8">
        <v>9</v>
      </c>
      <c r="F5549" s="8">
        <v>24</v>
      </c>
      <c r="G5549" s="7" t="s">
        <v>754</v>
      </c>
      <c r="H5549" s="7"/>
      <c r="I5549" s="7" t="s">
        <v>875</v>
      </c>
      <c r="J5549" s="7" t="s">
        <v>746</v>
      </c>
      <c r="K5549" s="7" t="s">
        <v>2260</v>
      </c>
      <c r="L5549" s="7"/>
    </row>
    <row r="5550" spans="1:12" s="5" customFormat="1" x14ac:dyDescent="0.2">
      <c r="A5550" s="6">
        <v>43599</v>
      </c>
      <c r="B5550" s="7">
        <v>111324</v>
      </c>
      <c r="C5550" s="7" t="s">
        <v>6754</v>
      </c>
      <c r="D5550" s="8">
        <v>41</v>
      </c>
      <c r="E5550" s="8">
        <v>9</v>
      </c>
      <c r="F5550" s="8">
        <v>6</v>
      </c>
      <c r="G5550" s="7" t="s">
        <v>745</v>
      </c>
      <c r="H5550" s="7"/>
      <c r="I5550" s="7"/>
      <c r="J5550" s="7" t="s">
        <v>746</v>
      </c>
      <c r="K5550" s="7" t="s">
        <v>782</v>
      </c>
      <c r="L5550" s="7"/>
    </row>
    <row r="5551" spans="1:12" s="5" customFormat="1" x14ac:dyDescent="0.2">
      <c r="A5551" s="6">
        <v>43599</v>
      </c>
      <c r="B5551" s="7">
        <v>99128</v>
      </c>
      <c r="C5551" s="7" t="s">
        <v>2456</v>
      </c>
      <c r="D5551" s="8">
        <v>0</v>
      </c>
      <c r="E5551" s="8">
        <v>6</v>
      </c>
      <c r="F5551" s="8">
        <v>10</v>
      </c>
      <c r="G5551" s="7" t="s">
        <v>754</v>
      </c>
      <c r="H5551" s="7"/>
      <c r="I5551" s="7"/>
      <c r="J5551" s="7" t="s">
        <v>746</v>
      </c>
      <c r="K5551" s="7" t="s">
        <v>750</v>
      </c>
      <c r="L5551" s="7"/>
    </row>
    <row r="5552" spans="1:12" s="5" customFormat="1" x14ac:dyDescent="0.2">
      <c r="A5552" s="6">
        <v>43599</v>
      </c>
      <c r="B5552" s="7">
        <v>111327</v>
      </c>
      <c r="C5552" s="7" t="s">
        <v>6755</v>
      </c>
      <c r="D5552" s="8">
        <v>7</v>
      </c>
      <c r="E5552" s="8">
        <v>6</v>
      </c>
      <c r="F5552" s="8">
        <v>25</v>
      </c>
      <c r="G5552" s="7" t="s">
        <v>754</v>
      </c>
      <c r="H5552" s="7" t="s">
        <v>1384</v>
      </c>
      <c r="I5552" s="7"/>
      <c r="J5552" s="7" t="s">
        <v>746</v>
      </c>
      <c r="K5552" s="7" t="s">
        <v>1033</v>
      </c>
      <c r="L5552" s="7"/>
    </row>
    <row r="5553" spans="1:12" s="5" customFormat="1" x14ac:dyDescent="0.2">
      <c r="A5553" s="6">
        <v>43599</v>
      </c>
      <c r="B5553" s="7">
        <v>111326</v>
      </c>
      <c r="C5553" s="7" t="s">
        <v>6756</v>
      </c>
      <c r="D5553" s="8">
        <v>5</v>
      </c>
      <c r="E5553" s="8">
        <v>0</v>
      </c>
      <c r="F5553" s="8">
        <v>9</v>
      </c>
      <c r="G5553" s="7" t="s">
        <v>745</v>
      </c>
      <c r="H5553" s="7"/>
      <c r="I5553" s="7" t="s">
        <v>1830</v>
      </c>
      <c r="J5553" s="7" t="s">
        <v>746</v>
      </c>
      <c r="K5553" s="7" t="s">
        <v>4455</v>
      </c>
      <c r="L5553" s="7"/>
    </row>
    <row r="5554" spans="1:12" s="5" customFormat="1" x14ac:dyDescent="0.2">
      <c r="A5554" s="6">
        <v>43599</v>
      </c>
      <c r="B5554" s="7">
        <v>107212</v>
      </c>
      <c r="C5554" s="7" t="s">
        <v>4025</v>
      </c>
      <c r="D5554" s="8">
        <v>20</v>
      </c>
      <c r="E5554" s="8">
        <v>11</v>
      </c>
      <c r="F5554" s="8">
        <v>3</v>
      </c>
      <c r="G5554" s="7" t="s">
        <v>745</v>
      </c>
      <c r="H5554" s="7" t="s">
        <v>4026</v>
      </c>
      <c r="I5554" s="7"/>
      <c r="J5554" s="7" t="s">
        <v>746</v>
      </c>
      <c r="K5554" s="7" t="s">
        <v>5827</v>
      </c>
      <c r="L5554" s="7"/>
    </row>
    <row r="5555" spans="1:12" s="5" customFormat="1" x14ac:dyDescent="0.2">
      <c r="A5555" s="6">
        <v>43599</v>
      </c>
      <c r="B5555" s="7">
        <v>90036466</v>
      </c>
      <c r="C5555" s="7" t="s">
        <v>6757</v>
      </c>
      <c r="D5555" s="8">
        <v>15</v>
      </c>
      <c r="E5555" s="8">
        <v>4</v>
      </c>
      <c r="F5555" s="8">
        <v>13</v>
      </c>
      <c r="G5555" s="7" t="s">
        <v>754</v>
      </c>
      <c r="H5555" s="7"/>
      <c r="I5555" s="7"/>
      <c r="J5555" s="7" t="s">
        <v>746</v>
      </c>
      <c r="K5555" s="7" t="s">
        <v>762</v>
      </c>
      <c r="L5555" s="7"/>
    </row>
    <row r="5556" spans="1:12" s="5" customFormat="1" x14ac:dyDescent="0.2">
      <c r="A5556" s="6">
        <v>43599</v>
      </c>
      <c r="B5556" s="7">
        <v>111329</v>
      </c>
      <c r="C5556" s="7" t="s">
        <v>6758</v>
      </c>
      <c r="D5556" s="8">
        <v>13</v>
      </c>
      <c r="E5556" s="8">
        <v>2</v>
      </c>
      <c r="F5556" s="8">
        <v>19</v>
      </c>
      <c r="G5556" s="7" t="s">
        <v>754</v>
      </c>
      <c r="H5556" s="7" t="s">
        <v>1501</v>
      </c>
      <c r="I5556" s="7"/>
      <c r="J5556" s="7" t="s">
        <v>746</v>
      </c>
      <c r="K5556" s="7" t="s">
        <v>1036</v>
      </c>
      <c r="L5556" s="7"/>
    </row>
    <row r="5557" spans="1:12" s="5" customFormat="1" x14ac:dyDescent="0.2">
      <c r="A5557" s="6">
        <v>43599</v>
      </c>
      <c r="B5557" s="7">
        <v>111330</v>
      </c>
      <c r="C5557" s="7" t="s">
        <v>6759</v>
      </c>
      <c r="D5557" s="8">
        <v>67</v>
      </c>
      <c r="E5557" s="8">
        <v>5</v>
      </c>
      <c r="F5557" s="8">
        <v>20</v>
      </c>
      <c r="G5557" s="7" t="s">
        <v>745</v>
      </c>
      <c r="H5557" s="7"/>
      <c r="I5557" s="7"/>
      <c r="J5557" s="7" t="s">
        <v>746</v>
      </c>
      <c r="K5557" s="7" t="s">
        <v>1019</v>
      </c>
      <c r="L5557" s="7"/>
    </row>
    <row r="5558" spans="1:12" s="5" customFormat="1" x14ac:dyDescent="0.2">
      <c r="A5558" s="6">
        <v>43599</v>
      </c>
      <c r="B5558" s="7">
        <v>111314</v>
      </c>
      <c r="C5558" s="7" t="s">
        <v>6760</v>
      </c>
      <c r="D5558" s="8">
        <v>0</v>
      </c>
      <c r="E5558" s="8">
        <v>7</v>
      </c>
      <c r="F5558" s="8">
        <v>8</v>
      </c>
      <c r="G5558" s="7" t="s">
        <v>745</v>
      </c>
      <c r="H5558" s="7" t="s">
        <v>916</v>
      </c>
      <c r="I5558" s="7"/>
      <c r="J5558" s="7" t="s">
        <v>746</v>
      </c>
      <c r="K5558" s="7" t="s">
        <v>1518</v>
      </c>
      <c r="L5558" s="7" t="s">
        <v>1075</v>
      </c>
    </row>
    <row r="5559" spans="1:12" s="5" customFormat="1" x14ac:dyDescent="0.2">
      <c r="A5559" s="6">
        <v>43599</v>
      </c>
      <c r="B5559" s="7">
        <v>109411</v>
      </c>
      <c r="C5559" s="7" t="s">
        <v>5472</v>
      </c>
      <c r="D5559" s="8">
        <v>20</v>
      </c>
      <c r="E5559" s="8">
        <v>4</v>
      </c>
      <c r="F5559" s="8">
        <v>2</v>
      </c>
      <c r="G5559" s="7" t="s">
        <v>745</v>
      </c>
      <c r="H5559" s="7"/>
      <c r="I5559" s="7"/>
      <c r="J5559" s="7" t="s">
        <v>746</v>
      </c>
      <c r="K5559" s="7" t="s">
        <v>6761</v>
      </c>
      <c r="L5559" s="7"/>
    </row>
    <row r="5560" spans="1:12" s="5" customFormat="1" ht="24" x14ac:dyDescent="0.2">
      <c r="A5560" s="2">
        <v>43600</v>
      </c>
      <c r="B5560" s="3">
        <v>111332</v>
      </c>
      <c r="C5560" s="3" t="s">
        <v>6762</v>
      </c>
      <c r="D5560" s="4">
        <v>20</v>
      </c>
      <c r="E5560" s="4">
        <v>8</v>
      </c>
      <c r="F5560" s="4">
        <v>0</v>
      </c>
      <c r="G5560" s="3" t="s">
        <v>745</v>
      </c>
      <c r="H5560" s="3"/>
      <c r="I5560" s="3"/>
      <c r="J5560" s="3" t="s">
        <v>746</v>
      </c>
      <c r="K5560" s="3" t="s">
        <v>907</v>
      </c>
      <c r="L5560" s="3"/>
    </row>
    <row r="5561" spans="1:12" s="5" customFormat="1" x14ac:dyDescent="0.2">
      <c r="A5561" s="2">
        <v>43600</v>
      </c>
      <c r="B5561" s="3">
        <v>111332</v>
      </c>
      <c r="C5561" s="3" t="s">
        <v>6762</v>
      </c>
      <c r="D5561" s="4">
        <v>42</v>
      </c>
      <c r="E5561" s="4">
        <v>1</v>
      </c>
      <c r="F5561" s="4">
        <v>2</v>
      </c>
      <c r="G5561" s="3" t="s">
        <v>745</v>
      </c>
      <c r="H5561" s="3"/>
      <c r="I5561" s="3"/>
      <c r="J5561" s="3" t="s">
        <v>746</v>
      </c>
      <c r="K5561" s="3" t="s">
        <v>3100</v>
      </c>
      <c r="L5561" s="3" t="s">
        <v>1759</v>
      </c>
    </row>
    <row r="5562" spans="1:12" s="5" customFormat="1" x14ac:dyDescent="0.2">
      <c r="A5562" s="6">
        <v>43600</v>
      </c>
      <c r="B5562" s="7">
        <v>69998</v>
      </c>
      <c r="C5562" s="7" t="s">
        <v>6763</v>
      </c>
      <c r="D5562" s="8">
        <v>81</v>
      </c>
      <c r="E5562" s="8">
        <v>3</v>
      </c>
      <c r="F5562" s="8">
        <v>3</v>
      </c>
      <c r="G5562" s="7" t="s">
        <v>754</v>
      </c>
      <c r="H5562" s="7"/>
      <c r="I5562" s="7"/>
      <c r="J5562" s="7" t="s">
        <v>746</v>
      </c>
      <c r="K5562" s="7" t="s">
        <v>1044</v>
      </c>
      <c r="L5562" s="7"/>
    </row>
    <row r="5563" spans="1:12" s="5" customFormat="1" x14ac:dyDescent="0.2">
      <c r="A5563" s="6">
        <v>43600</v>
      </c>
      <c r="B5563" s="7">
        <v>81147</v>
      </c>
      <c r="C5563" s="7" t="s">
        <v>6764</v>
      </c>
      <c r="D5563" s="8">
        <v>46</v>
      </c>
      <c r="E5563" s="8">
        <v>8</v>
      </c>
      <c r="F5563" s="8">
        <v>21</v>
      </c>
      <c r="G5563" s="7" t="s">
        <v>745</v>
      </c>
      <c r="H5563" s="7"/>
      <c r="I5563" s="7"/>
      <c r="J5563" s="7" t="s">
        <v>746</v>
      </c>
      <c r="K5563" s="7" t="s">
        <v>1360</v>
      </c>
      <c r="L5563" s="7"/>
    </row>
    <row r="5564" spans="1:12" s="5" customFormat="1" x14ac:dyDescent="0.2">
      <c r="A5564" s="6">
        <v>43600</v>
      </c>
      <c r="B5564" s="7">
        <v>111331</v>
      </c>
      <c r="C5564" s="7" t="s">
        <v>6765</v>
      </c>
      <c r="D5564" s="8">
        <v>0</v>
      </c>
      <c r="E5564" s="8">
        <v>2</v>
      </c>
      <c r="F5564" s="8">
        <v>3</v>
      </c>
      <c r="G5564" s="7" t="s">
        <v>754</v>
      </c>
      <c r="H5564" s="7" t="s">
        <v>1118</v>
      </c>
      <c r="I5564" s="7"/>
      <c r="J5564" s="7" t="s">
        <v>746</v>
      </c>
      <c r="K5564" s="7" t="s">
        <v>1075</v>
      </c>
      <c r="L5564" s="7" t="s">
        <v>1019</v>
      </c>
    </row>
    <row r="5565" spans="1:12" s="5" customFormat="1" x14ac:dyDescent="0.2">
      <c r="A5565" s="6">
        <v>43600</v>
      </c>
      <c r="B5565" s="7">
        <v>111333</v>
      </c>
      <c r="C5565" s="7" t="s">
        <v>6766</v>
      </c>
      <c r="D5565" s="8">
        <v>29</v>
      </c>
      <c r="E5565" s="8">
        <v>4</v>
      </c>
      <c r="F5565" s="8">
        <v>28</v>
      </c>
      <c r="G5565" s="7" t="s">
        <v>745</v>
      </c>
      <c r="H5565" s="7"/>
      <c r="I5565" s="7"/>
      <c r="J5565" s="7" t="s">
        <v>746</v>
      </c>
      <c r="K5565" s="7" t="s">
        <v>766</v>
      </c>
      <c r="L5565" s="7"/>
    </row>
    <row r="5566" spans="1:12" s="5" customFormat="1" x14ac:dyDescent="0.2">
      <c r="A5566" s="6">
        <v>43600</v>
      </c>
      <c r="B5566" s="7">
        <v>99560</v>
      </c>
      <c r="C5566" s="7" t="s">
        <v>6767</v>
      </c>
      <c r="D5566" s="8">
        <v>20</v>
      </c>
      <c r="E5566" s="8">
        <v>9</v>
      </c>
      <c r="F5566" s="8">
        <v>30</v>
      </c>
      <c r="G5566" s="7" t="s">
        <v>745</v>
      </c>
      <c r="H5566" s="7"/>
      <c r="I5566" s="7"/>
      <c r="J5566" s="7" t="s">
        <v>746</v>
      </c>
      <c r="K5566" s="7" t="s">
        <v>766</v>
      </c>
      <c r="L5566" s="7"/>
    </row>
    <row r="5567" spans="1:12" s="5" customFormat="1" x14ac:dyDescent="0.2">
      <c r="A5567" s="6">
        <v>43600</v>
      </c>
      <c r="B5567" s="7">
        <v>111336</v>
      </c>
      <c r="C5567" s="7" t="s">
        <v>6768</v>
      </c>
      <c r="D5567" s="8">
        <v>31</v>
      </c>
      <c r="E5567" s="8">
        <v>7</v>
      </c>
      <c r="F5567" s="8">
        <v>5</v>
      </c>
      <c r="G5567" s="7" t="s">
        <v>745</v>
      </c>
      <c r="H5567" s="7"/>
      <c r="I5567" s="7"/>
      <c r="J5567" s="7" t="s">
        <v>746</v>
      </c>
      <c r="K5567" s="7" t="s">
        <v>766</v>
      </c>
      <c r="L5567" s="7"/>
    </row>
    <row r="5568" spans="1:12" s="5" customFormat="1" x14ac:dyDescent="0.2">
      <c r="A5568" s="6">
        <v>43600</v>
      </c>
      <c r="B5568" s="7">
        <v>74550</v>
      </c>
      <c r="C5568" s="7" t="s">
        <v>6769</v>
      </c>
      <c r="D5568" s="8">
        <v>23</v>
      </c>
      <c r="E5568" s="8">
        <v>4</v>
      </c>
      <c r="F5568" s="8">
        <v>9</v>
      </c>
      <c r="G5568" s="7" t="s">
        <v>745</v>
      </c>
      <c r="H5568" s="7"/>
      <c r="I5568" s="7"/>
      <c r="J5568" s="7" t="s">
        <v>746</v>
      </c>
      <c r="K5568" s="7" t="s">
        <v>766</v>
      </c>
      <c r="L5568" s="7"/>
    </row>
    <row r="5569" spans="1:12" s="5" customFormat="1" x14ac:dyDescent="0.2">
      <c r="A5569" s="6">
        <v>43600</v>
      </c>
      <c r="B5569" s="7">
        <v>110669</v>
      </c>
      <c r="C5569" s="7" t="s">
        <v>6770</v>
      </c>
      <c r="D5569" s="8">
        <v>22</v>
      </c>
      <c r="E5569" s="8">
        <v>0</v>
      </c>
      <c r="F5569" s="8">
        <v>25</v>
      </c>
      <c r="G5569" s="7" t="s">
        <v>745</v>
      </c>
      <c r="H5569" s="7"/>
      <c r="I5569" s="7"/>
      <c r="J5569" s="7" t="s">
        <v>746</v>
      </c>
      <c r="K5569" s="7" t="s">
        <v>1147</v>
      </c>
      <c r="L5569" s="7"/>
    </row>
    <row r="5570" spans="1:12" s="5" customFormat="1" x14ac:dyDescent="0.2">
      <c r="A5570" s="6">
        <v>43600</v>
      </c>
      <c r="B5570" s="7">
        <v>111334</v>
      </c>
      <c r="C5570" s="7" t="s">
        <v>6771</v>
      </c>
      <c r="D5570" s="8">
        <v>5</v>
      </c>
      <c r="E5570" s="8">
        <v>5</v>
      </c>
      <c r="F5570" s="8">
        <v>3</v>
      </c>
      <c r="G5570" s="7" t="s">
        <v>754</v>
      </c>
      <c r="H5570" s="7"/>
      <c r="I5570" s="7"/>
      <c r="J5570" s="7" t="s">
        <v>746</v>
      </c>
      <c r="K5570" s="7" t="s">
        <v>1025</v>
      </c>
      <c r="L5570" s="7"/>
    </row>
    <row r="5571" spans="1:12" s="5" customFormat="1" x14ac:dyDescent="0.2">
      <c r="A5571" s="6">
        <v>43600</v>
      </c>
      <c r="B5571" s="7">
        <v>111379</v>
      </c>
      <c r="C5571" s="7" t="s">
        <v>6772</v>
      </c>
      <c r="D5571" s="8">
        <v>49</v>
      </c>
      <c r="E5571" s="8">
        <v>4</v>
      </c>
      <c r="F5571" s="8">
        <v>14</v>
      </c>
      <c r="G5571" s="7" t="s">
        <v>754</v>
      </c>
      <c r="H5571" s="7"/>
      <c r="I5571" s="7"/>
      <c r="J5571" s="7" t="s">
        <v>746</v>
      </c>
      <c r="K5571" s="7" t="s">
        <v>868</v>
      </c>
      <c r="L5571" s="7"/>
    </row>
    <row r="5572" spans="1:12" s="5" customFormat="1" x14ac:dyDescent="0.2">
      <c r="A5572" s="6">
        <v>43600</v>
      </c>
      <c r="B5572" s="7">
        <v>111382</v>
      </c>
      <c r="C5572" s="7" t="s">
        <v>6773</v>
      </c>
      <c r="D5572" s="8">
        <v>16</v>
      </c>
      <c r="E5572" s="8">
        <v>11</v>
      </c>
      <c r="F5572" s="8">
        <v>3</v>
      </c>
      <c r="G5572" s="7" t="s">
        <v>745</v>
      </c>
      <c r="H5572" s="7" t="s">
        <v>6234</v>
      </c>
      <c r="I5572" s="7"/>
      <c r="J5572" s="7" t="s">
        <v>746</v>
      </c>
      <c r="K5572" s="7" t="s">
        <v>793</v>
      </c>
      <c r="L5572" s="7" t="s">
        <v>854</v>
      </c>
    </row>
    <row r="5573" spans="1:12" s="5" customFormat="1" x14ac:dyDescent="0.2">
      <c r="A5573" s="6">
        <v>43600</v>
      </c>
      <c r="B5573" s="7">
        <v>111383</v>
      </c>
      <c r="C5573" s="7" t="s">
        <v>6774</v>
      </c>
      <c r="D5573" s="8">
        <v>57</v>
      </c>
      <c r="E5573" s="8">
        <v>1</v>
      </c>
      <c r="F5573" s="8">
        <v>20</v>
      </c>
      <c r="G5573" s="7" t="s">
        <v>745</v>
      </c>
      <c r="H5573" s="7"/>
      <c r="I5573" s="7"/>
      <c r="J5573" s="7" t="s">
        <v>746</v>
      </c>
      <c r="K5573" s="7" t="s">
        <v>1044</v>
      </c>
      <c r="L5573" s="7"/>
    </row>
    <row r="5574" spans="1:12" s="5" customFormat="1" x14ac:dyDescent="0.2">
      <c r="A5574" s="6">
        <v>43600</v>
      </c>
      <c r="B5574" s="7">
        <v>36588</v>
      </c>
      <c r="C5574" s="7" t="s">
        <v>6775</v>
      </c>
      <c r="D5574" s="8">
        <v>10</v>
      </c>
      <c r="E5574" s="8">
        <v>10</v>
      </c>
      <c r="F5574" s="8">
        <v>30</v>
      </c>
      <c r="G5574" s="7" t="s">
        <v>745</v>
      </c>
      <c r="H5574" s="7"/>
      <c r="I5574" s="7"/>
      <c r="J5574" s="7" t="s">
        <v>746</v>
      </c>
      <c r="K5574" s="7" t="s">
        <v>1269</v>
      </c>
      <c r="L5574" s="7"/>
    </row>
    <row r="5575" spans="1:12" s="5" customFormat="1" x14ac:dyDescent="0.2">
      <c r="A5575" s="6">
        <v>43600</v>
      </c>
      <c r="B5575" s="7">
        <v>111385</v>
      </c>
      <c r="C5575" s="7" t="s">
        <v>6776</v>
      </c>
      <c r="D5575" s="8">
        <v>13</v>
      </c>
      <c r="E5575" s="8">
        <v>1</v>
      </c>
      <c r="F5575" s="8">
        <v>19</v>
      </c>
      <c r="G5575" s="7" t="s">
        <v>745</v>
      </c>
      <c r="H5575" s="7" t="s">
        <v>1444</v>
      </c>
      <c r="I5575" s="7"/>
      <c r="J5575" s="7" t="s">
        <v>746</v>
      </c>
      <c r="K5575" s="7" t="s">
        <v>1993</v>
      </c>
      <c r="L5575" s="7"/>
    </row>
    <row r="5576" spans="1:12" s="5" customFormat="1" x14ac:dyDescent="0.2">
      <c r="A5576" s="6">
        <v>43600</v>
      </c>
      <c r="B5576" s="7">
        <v>110223</v>
      </c>
      <c r="C5576" s="7" t="s">
        <v>6777</v>
      </c>
      <c r="D5576" s="8">
        <v>0</v>
      </c>
      <c r="E5576" s="8">
        <v>0</v>
      </c>
      <c r="F5576" s="8">
        <v>20</v>
      </c>
      <c r="G5576" s="7" t="s">
        <v>745</v>
      </c>
      <c r="H5576" s="7"/>
      <c r="I5576" s="7"/>
      <c r="J5576" s="7" t="s">
        <v>746</v>
      </c>
      <c r="K5576" s="7" t="s">
        <v>1271</v>
      </c>
      <c r="L5576" s="7"/>
    </row>
    <row r="5577" spans="1:12" s="5" customFormat="1" x14ac:dyDescent="0.2">
      <c r="A5577" s="6">
        <v>43600</v>
      </c>
      <c r="B5577" s="7">
        <v>90036485</v>
      </c>
      <c r="C5577" s="7" t="s">
        <v>6778</v>
      </c>
      <c r="D5577" s="8">
        <v>19</v>
      </c>
      <c r="E5577" s="8">
        <v>9</v>
      </c>
      <c r="F5577" s="8">
        <v>19</v>
      </c>
      <c r="G5577" s="7" t="s">
        <v>745</v>
      </c>
      <c r="H5577" s="7"/>
      <c r="I5577" s="7"/>
      <c r="J5577" s="7" t="s">
        <v>746</v>
      </c>
      <c r="K5577" s="7" t="s">
        <v>1748</v>
      </c>
      <c r="L5577" s="7"/>
    </row>
    <row r="5578" spans="1:12" s="5" customFormat="1" x14ac:dyDescent="0.2">
      <c r="A5578" s="6">
        <v>43600</v>
      </c>
      <c r="B5578" s="7">
        <v>111388</v>
      </c>
      <c r="C5578" s="7" t="s">
        <v>6779</v>
      </c>
      <c r="D5578" s="8">
        <v>6</v>
      </c>
      <c r="E5578" s="8">
        <v>0</v>
      </c>
      <c r="F5578" s="8">
        <v>8</v>
      </c>
      <c r="G5578" s="7" t="s">
        <v>754</v>
      </c>
      <c r="H5578" s="7"/>
      <c r="I5578" s="7"/>
      <c r="J5578" s="7" t="s">
        <v>746</v>
      </c>
      <c r="K5578" s="7" t="s">
        <v>861</v>
      </c>
      <c r="L5578" s="7"/>
    </row>
    <row r="5579" spans="1:12" s="5" customFormat="1" x14ac:dyDescent="0.2">
      <c r="A5579" s="6">
        <v>43600</v>
      </c>
      <c r="B5579" s="7">
        <v>111384</v>
      </c>
      <c r="C5579" s="7" t="s">
        <v>6780</v>
      </c>
      <c r="D5579" s="8">
        <v>34</v>
      </c>
      <c r="E5579" s="8">
        <v>7</v>
      </c>
      <c r="F5579" s="8">
        <v>4</v>
      </c>
      <c r="G5579" s="7" t="s">
        <v>745</v>
      </c>
      <c r="H5579" s="7" t="s">
        <v>785</v>
      </c>
      <c r="I5579" s="7"/>
      <c r="J5579" s="7" t="s">
        <v>746</v>
      </c>
      <c r="K5579" s="7" t="s">
        <v>3100</v>
      </c>
      <c r="L5579" s="7" t="s">
        <v>1036</v>
      </c>
    </row>
    <row r="5580" spans="1:12" s="5" customFormat="1" x14ac:dyDescent="0.2">
      <c r="A5580" s="6">
        <v>43600</v>
      </c>
      <c r="B5580" s="7">
        <v>111391</v>
      </c>
      <c r="C5580" s="7" t="s">
        <v>6781</v>
      </c>
      <c r="D5580" s="8">
        <v>24</v>
      </c>
      <c r="E5580" s="8">
        <v>1</v>
      </c>
      <c r="F5580" s="8">
        <v>3</v>
      </c>
      <c r="G5580" s="7" t="s">
        <v>745</v>
      </c>
      <c r="H5580" s="7"/>
      <c r="I5580" s="7"/>
      <c r="J5580" s="7" t="s">
        <v>746</v>
      </c>
      <c r="K5580" s="7" t="s">
        <v>821</v>
      </c>
      <c r="L5580" s="7"/>
    </row>
    <row r="5581" spans="1:12" s="5" customFormat="1" x14ac:dyDescent="0.2">
      <c r="A5581" s="6">
        <v>43600</v>
      </c>
      <c r="B5581" s="7">
        <v>111392</v>
      </c>
      <c r="C5581" s="7" t="s">
        <v>6782</v>
      </c>
      <c r="D5581" s="8">
        <v>37</v>
      </c>
      <c r="E5581" s="8">
        <v>5</v>
      </c>
      <c r="F5581" s="8">
        <v>24</v>
      </c>
      <c r="G5581" s="7" t="s">
        <v>754</v>
      </c>
      <c r="H5581" s="7"/>
      <c r="I5581" s="7"/>
      <c r="J5581" s="7" t="s">
        <v>746</v>
      </c>
      <c r="K5581" s="7" t="s">
        <v>1446</v>
      </c>
      <c r="L5581" s="7"/>
    </row>
    <row r="5582" spans="1:12" s="5" customFormat="1" x14ac:dyDescent="0.2">
      <c r="A5582" s="6">
        <v>43600</v>
      </c>
      <c r="B5582" s="7">
        <v>111394</v>
      </c>
      <c r="C5582" s="7" t="s">
        <v>6783</v>
      </c>
      <c r="D5582" s="8">
        <v>28</v>
      </c>
      <c r="E5582" s="8">
        <v>0</v>
      </c>
      <c r="F5582" s="8">
        <v>14</v>
      </c>
      <c r="G5582" s="7" t="s">
        <v>754</v>
      </c>
      <c r="H5582" s="7"/>
      <c r="I5582" s="7"/>
      <c r="J5582" s="7" t="s">
        <v>746</v>
      </c>
      <c r="K5582" s="7" t="s">
        <v>1446</v>
      </c>
      <c r="L5582" s="7"/>
    </row>
    <row r="5583" spans="1:12" s="5" customFormat="1" x14ac:dyDescent="0.2">
      <c r="A5583" s="6">
        <v>43600</v>
      </c>
      <c r="B5583" s="7">
        <v>69618</v>
      </c>
      <c r="C5583" s="7" t="s">
        <v>6751</v>
      </c>
      <c r="D5583" s="8">
        <v>20</v>
      </c>
      <c r="E5583" s="8">
        <v>8</v>
      </c>
      <c r="F5583" s="8">
        <v>16</v>
      </c>
      <c r="G5583" s="7" t="s">
        <v>745</v>
      </c>
      <c r="H5583" s="7"/>
      <c r="I5583" s="7"/>
      <c r="J5583" s="7" t="s">
        <v>746</v>
      </c>
      <c r="K5583" s="7" t="s">
        <v>1748</v>
      </c>
      <c r="L5583" s="7"/>
    </row>
    <row r="5584" spans="1:12" s="5" customFormat="1" x14ac:dyDescent="0.2">
      <c r="A5584" s="6">
        <v>43600</v>
      </c>
      <c r="B5584" s="7">
        <v>111395</v>
      </c>
      <c r="C5584" s="7" t="s">
        <v>6784</v>
      </c>
      <c r="D5584" s="8">
        <v>7</v>
      </c>
      <c r="E5584" s="8">
        <v>3</v>
      </c>
      <c r="F5584" s="8">
        <v>1</v>
      </c>
      <c r="G5584" s="7" t="s">
        <v>754</v>
      </c>
      <c r="H5584" s="7"/>
      <c r="I5584" s="7"/>
      <c r="J5584" s="7" t="s">
        <v>746</v>
      </c>
      <c r="K5584" s="7" t="s">
        <v>861</v>
      </c>
      <c r="L5584" s="7"/>
    </row>
    <row r="5585" spans="1:12" s="5" customFormat="1" x14ac:dyDescent="0.2">
      <c r="A5585" s="6">
        <v>43600</v>
      </c>
      <c r="B5585" s="7">
        <v>72731</v>
      </c>
      <c r="C5585" s="7" t="s">
        <v>6785</v>
      </c>
      <c r="D5585" s="8">
        <v>64</v>
      </c>
      <c r="E5585" s="8">
        <v>2</v>
      </c>
      <c r="F5585" s="8">
        <v>28</v>
      </c>
      <c r="G5585" s="7" t="s">
        <v>754</v>
      </c>
      <c r="H5585" s="7" t="s">
        <v>1609</v>
      </c>
      <c r="I5585" s="7"/>
      <c r="J5585" s="7" t="s">
        <v>746</v>
      </c>
      <c r="K5585" s="7" t="s">
        <v>4401</v>
      </c>
      <c r="L5585" s="7"/>
    </row>
    <row r="5586" spans="1:12" s="5" customFormat="1" x14ac:dyDescent="0.2">
      <c r="A5586" s="6">
        <v>43600</v>
      </c>
      <c r="B5586" s="7">
        <v>83574</v>
      </c>
      <c r="C5586" s="7" t="s">
        <v>6786</v>
      </c>
      <c r="D5586" s="8">
        <v>5</v>
      </c>
      <c r="E5586" s="8">
        <v>10</v>
      </c>
      <c r="F5586" s="8">
        <v>16</v>
      </c>
      <c r="G5586" s="7" t="s">
        <v>754</v>
      </c>
      <c r="H5586" s="7"/>
      <c r="I5586" s="7"/>
      <c r="J5586" s="7" t="s">
        <v>746</v>
      </c>
      <c r="K5586" s="7" t="s">
        <v>1019</v>
      </c>
      <c r="L5586" s="7"/>
    </row>
    <row r="5587" spans="1:12" s="5" customFormat="1" x14ac:dyDescent="0.2">
      <c r="A5587" s="6">
        <v>43600</v>
      </c>
      <c r="B5587" s="7">
        <v>111393</v>
      </c>
      <c r="C5587" s="7" t="s">
        <v>6787</v>
      </c>
      <c r="D5587" s="8">
        <v>24</v>
      </c>
      <c r="E5587" s="8">
        <v>2</v>
      </c>
      <c r="F5587" s="8">
        <v>9</v>
      </c>
      <c r="G5587" s="7" t="s">
        <v>745</v>
      </c>
      <c r="H5587" s="7" t="s">
        <v>5037</v>
      </c>
      <c r="I5587" s="7"/>
      <c r="J5587" s="7" t="s">
        <v>746</v>
      </c>
      <c r="K5587" s="7" t="s">
        <v>840</v>
      </c>
      <c r="L5587" s="7"/>
    </row>
    <row r="5588" spans="1:12" s="5" customFormat="1" x14ac:dyDescent="0.2">
      <c r="A5588" s="6">
        <v>43600</v>
      </c>
      <c r="B5588" s="7">
        <v>111399</v>
      </c>
      <c r="C5588" s="7" t="s">
        <v>6788</v>
      </c>
      <c r="D5588" s="8">
        <v>36</v>
      </c>
      <c r="E5588" s="8">
        <v>11</v>
      </c>
      <c r="F5588" s="8">
        <v>12</v>
      </c>
      <c r="G5588" s="7" t="s">
        <v>745</v>
      </c>
      <c r="H5588" s="7"/>
      <c r="I5588" s="7"/>
      <c r="J5588" s="7" t="s">
        <v>746</v>
      </c>
      <c r="K5588" s="7" t="s">
        <v>881</v>
      </c>
      <c r="L5588" s="7"/>
    </row>
    <row r="5589" spans="1:12" s="5" customFormat="1" x14ac:dyDescent="0.2">
      <c r="A5589" s="6">
        <v>43600</v>
      </c>
      <c r="B5589" s="7">
        <v>111400</v>
      </c>
      <c r="C5589" s="7" t="s">
        <v>6789</v>
      </c>
      <c r="D5589" s="8">
        <v>12</v>
      </c>
      <c r="E5589" s="8">
        <v>6</v>
      </c>
      <c r="F5589" s="8">
        <v>25</v>
      </c>
      <c r="G5589" s="7" t="s">
        <v>754</v>
      </c>
      <c r="H5589" s="7" t="s">
        <v>946</v>
      </c>
      <c r="I5589" s="7"/>
      <c r="J5589" s="7" t="s">
        <v>746</v>
      </c>
      <c r="K5589" s="7" t="s">
        <v>992</v>
      </c>
      <c r="L5589" s="7"/>
    </row>
    <row r="5590" spans="1:12" s="5" customFormat="1" ht="24" x14ac:dyDescent="0.2">
      <c r="A5590" s="6">
        <v>43600</v>
      </c>
      <c r="B5590" s="7">
        <v>111402</v>
      </c>
      <c r="C5590" s="7" t="s">
        <v>6790</v>
      </c>
      <c r="D5590" s="8">
        <v>15</v>
      </c>
      <c r="E5590" s="8">
        <v>7</v>
      </c>
      <c r="F5590" s="8">
        <v>24</v>
      </c>
      <c r="G5590" s="7" t="s">
        <v>754</v>
      </c>
      <c r="H5590" s="7"/>
      <c r="I5590" s="7"/>
      <c r="J5590" s="7" t="s">
        <v>746</v>
      </c>
      <c r="K5590" s="7" t="s">
        <v>1417</v>
      </c>
      <c r="L5590" s="7"/>
    </row>
    <row r="5591" spans="1:12" s="5" customFormat="1" x14ac:dyDescent="0.2">
      <c r="A5591" s="6">
        <v>43600</v>
      </c>
      <c r="B5591" s="7">
        <v>111366</v>
      </c>
      <c r="C5591" s="7" t="s">
        <v>6791</v>
      </c>
      <c r="D5591" s="8">
        <v>0</v>
      </c>
      <c r="E5591" s="8">
        <v>4</v>
      </c>
      <c r="F5591" s="8">
        <v>12</v>
      </c>
      <c r="G5591" s="7" t="s">
        <v>745</v>
      </c>
      <c r="H5591" s="7" t="s">
        <v>918</v>
      </c>
      <c r="I5591" s="7"/>
      <c r="J5591" s="7" t="s">
        <v>746</v>
      </c>
      <c r="K5591" s="7" t="s">
        <v>1833</v>
      </c>
      <c r="L5591" s="7"/>
    </row>
    <row r="5592" spans="1:12" s="5" customFormat="1" x14ac:dyDescent="0.2">
      <c r="A5592" s="6">
        <v>43600</v>
      </c>
      <c r="B5592" s="7">
        <v>90036478</v>
      </c>
      <c r="C5592" s="7" t="s">
        <v>6792</v>
      </c>
      <c r="D5592" s="8">
        <v>1</v>
      </c>
      <c r="E5592" s="8">
        <v>5</v>
      </c>
      <c r="F5592" s="8">
        <v>20</v>
      </c>
      <c r="G5592" s="7" t="s">
        <v>745</v>
      </c>
      <c r="H5592" s="7" t="s">
        <v>1384</v>
      </c>
      <c r="I5592" s="7"/>
      <c r="J5592" s="7" t="s">
        <v>746</v>
      </c>
      <c r="K5592" s="7" t="s">
        <v>782</v>
      </c>
      <c r="L5592" s="7"/>
    </row>
    <row r="5593" spans="1:12" s="5" customFormat="1" x14ac:dyDescent="0.2">
      <c r="A5593" s="6">
        <v>43600</v>
      </c>
      <c r="B5593" s="7">
        <v>111401</v>
      </c>
      <c r="C5593" s="7" t="s">
        <v>6793</v>
      </c>
      <c r="D5593" s="8">
        <v>18</v>
      </c>
      <c r="E5593" s="8">
        <v>4</v>
      </c>
      <c r="F5593" s="8">
        <v>0</v>
      </c>
      <c r="G5593" s="7" t="s">
        <v>745</v>
      </c>
      <c r="H5593" s="7" t="s">
        <v>1380</v>
      </c>
      <c r="I5593" s="7"/>
      <c r="J5593" s="7" t="s">
        <v>746</v>
      </c>
      <c r="K5593" s="7" t="s">
        <v>1062</v>
      </c>
      <c r="L5593" s="7"/>
    </row>
    <row r="5594" spans="1:12" s="5" customFormat="1" x14ac:dyDescent="0.2">
      <c r="A5594" s="6">
        <v>43600</v>
      </c>
      <c r="B5594" s="7">
        <v>89652</v>
      </c>
      <c r="C5594" s="7" t="s">
        <v>4932</v>
      </c>
      <c r="D5594" s="8">
        <v>62</v>
      </c>
      <c r="E5594" s="8">
        <v>0</v>
      </c>
      <c r="F5594" s="8">
        <v>11</v>
      </c>
      <c r="G5594" s="7" t="s">
        <v>745</v>
      </c>
      <c r="H5594" s="7"/>
      <c r="I5594" s="7"/>
      <c r="J5594" s="7" t="s">
        <v>746</v>
      </c>
      <c r="K5594" s="7" t="s">
        <v>4401</v>
      </c>
      <c r="L5594" s="7"/>
    </row>
    <row r="5595" spans="1:12" s="5" customFormat="1" x14ac:dyDescent="0.2">
      <c r="A5595" s="2">
        <v>43601</v>
      </c>
      <c r="B5595" s="3">
        <v>105887</v>
      </c>
      <c r="C5595" s="3" t="s">
        <v>6794</v>
      </c>
      <c r="D5595" s="4">
        <v>25</v>
      </c>
      <c r="E5595" s="4">
        <v>9</v>
      </c>
      <c r="F5595" s="4">
        <v>0</v>
      </c>
      <c r="G5595" s="3" t="s">
        <v>745</v>
      </c>
      <c r="H5595" s="3"/>
      <c r="I5595" s="3"/>
      <c r="J5595" s="3" t="s">
        <v>746</v>
      </c>
      <c r="K5595" s="3" t="s">
        <v>2989</v>
      </c>
      <c r="L5595" s="3" t="s">
        <v>1128</v>
      </c>
    </row>
    <row r="5596" spans="1:12" s="5" customFormat="1" x14ac:dyDescent="0.2">
      <c r="A5596" s="6">
        <v>43601</v>
      </c>
      <c r="B5596" s="7">
        <v>16759</v>
      </c>
      <c r="C5596" s="7" t="s">
        <v>6795</v>
      </c>
      <c r="D5596" s="8">
        <v>38</v>
      </c>
      <c r="E5596" s="8">
        <v>3</v>
      </c>
      <c r="F5596" s="8">
        <v>27</v>
      </c>
      <c r="G5596" s="7" t="s">
        <v>754</v>
      </c>
      <c r="H5596" s="7"/>
      <c r="I5596" s="7"/>
      <c r="J5596" s="7" t="s">
        <v>746</v>
      </c>
      <c r="K5596" s="7" t="s">
        <v>1362</v>
      </c>
      <c r="L5596" s="7"/>
    </row>
    <row r="5597" spans="1:12" s="5" customFormat="1" x14ac:dyDescent="0.2">
      <c r="A5597" s="6">
        <v>43601</v>
      </c>
      <c r="B5597" s="7">
        <v>82489</v>
      </c>
      <c r="C5597" s="7" t="s">
        <v>6796</v>
      </c>
      <c r="D5597" s="8">
        <v>2</v>
      </c>
      <c r="E5597" s="8">
        <v>1</v>
      </c>
      <c r="F5597" s="8">
        <v>1</v>
      </c>
      <c r="G5597" s="7" t="s">
        <v>754</v>
      </c>
      <c r="H5597" s="7"/>
      <c r="I5597" s="7"/>
      <c r="J5597" s="7" t="s">
        <v>746</v>
      </c>
      <c r="K5597" s="7" t="s">
        <v>1019</v>
      </c>
      <c r="L5597" s="7" t="s">
        <v>1075</v>
      </c>
    </row>
    <row r="5598" spans="1:12" s="5" customFormat="1" x14ac:dyDescent="0.2">
      <c r="A5598" s="6">
        <v>43601</v>
      </c>
      <c r="B5598" s="7">
        <v>110097</v>
      </c>
      <c r="C5598" s="7" t="s">
        <v>6599</v>
      </c>
      <c r="D5598" s="8">
        <v>27</v>
      </c>
      <c r="E5598" s="8">
        <v>2</v>
      </c>
      <c r="F5598" s="8">
        <v>29</v>
      </c>
      <c r="G5598" s="7" t="s">
        <v>745</v>
      </c>
      <c r="H5598" s="7"/>
      <c r="I5598" s="7"/>
      <c r="J5598" s="7" t="s">
        <v>746</v>
      </c>
      <c r="K5598" s="7" t="s">
        <v>747</v>
      </c>
      <c r="L5598" s="7"/>
    </row>
    <row r="5599" spans="1:12" s="5" customFormat="1" x14ac:dyDescent="0.2">
      <c r="A5599" s="6">
        <v>43601</v>
      </c>
      <c r="B5599" s="7">
        <v>111503</v>
      </c>
      <c r="C5599" s="7" t="s">
        <v>6797</v>
      </c>
      <c r="D5599" s="8">
        <v>31</v>
      </c>
      <c r="E5599" s="8">
        <v>5</v>
      </c>
      <c r="F5599" s="8">
        <v>4</v>
      </c>
      <c r="G5599" s="7" t="s">
        <v>754</v>
      </c>
      <c r="H5599" s="7"/>
      <c r="I5599" s="7" t="s">
        <v>1630</v>
      </c>
      <c r="J5599" s="7" t="s">
        <v>746</v>
      </c>
      <c r="K5599" s="7" t="s">
        <v>782</v>
      </c>
      <c r="L5599" s="7" t="s">
        <v>828</v>
      </c>
    </row>
    <row r="5600" spans="1:12" s="5" customFormat="1" x14ac:dyDescent="0.2">
      <c r="A5600" s="6">
        <v>43601</v>
      </c>
      <c r="B5600" s="7">
        <v>40408</v>
      </c>
      <c r="C5600" s="7" t="s">
        <v>6798</v>
      </c>
      <c r="D5600" s="8">
        <v>32</v>
      </c>
      <c r="E5600" s="8">
        <v>7</v>
      </c>
      <c r="F5600" s="8">
        <v>17</v>
      </c>
      <c r="G5600" s="7" t="s">
        <v>745</v>
      </c>
      <c r="H5600" s="7" t="s">
        <v>1073</v>
      </c>
      <c r="I5600" s="7"/>
      <c r="J5600" s="7" t="s">
        <v>746</v>
      </c>
      <c r="K5600" s="7" t="s">
        <v>798</v>
      </c>
      <c r="L5600" s="7"/>
    </row>
    <row r="5601" spans="1:12" s="5" customFormat="1" x14ac:dyDescent="0.2">
      <c r="A5601" s="6">
        <v>43601</v>
      </c>
      <c r="B5601" s="7">
        <v>74167</v>
      </c>
      <c r="C5601" s="7" t="s">
        <v>6799</v>
      </c>
      <c r="D5601" s="8">
        <v>85</v>
      </c>
      <c r="E5601" s="8">
        <v>1</v>
      </c>
      <c r="F5601" s="8">
        <v>16</v>
      </c>
      <c r="G5601" s="7" t="s">
        <v>745</v>
      </c>
      <c r="H5601" s="7" t="s">
        <v>6800</v>
      </c>
      <c r="I5601" s="7"/>
      <c r="J5601" s="7" t="s">
        <v>746</v>
      </c>
      <c r="K5601" s="7" t="s">
        <v>1019</v>
      </c>
      <c r="L5601" s="7"/>
    </row>
    <row r="5602" spans="1:12" s="5" customFormat="1" x14ac:dyDescent="0.2">
      <c r="A5602" s="6">
        <v>43601</v>
      </c>
      <c r="B5602" s="7">
        <v>111443</v>
      </c>
      <c r="C5602" s="7" t="s">
        <v>6801</v>
      </c>
      <c r="D5602" s="8">
        <v>18</v>
      </c>
      <c r="E5602" s="8">
        <v>5</v>
      </c>
      <c r="F5602" s="8">
        <v>15</v>
      </c>
      <c r="G5602" s="7" t="s">
        <v>754</v>
      </c>
      <c r="H5602" s="7" t="s">
        <v>6802</v>
      </c>
      <c r="I5602" s="7"/>
      <c r="J5602" s="7" t="s">
        <v>746</v>
      </c>
      <c r="K5602" s="7" t="s">
        <v>1869</v>
      </c>
      <c r="L5602" s="7"/>
    </row>
    <row r="5603" spans="1:12" s="5" customFormat="1" x14ac:dyDescent="0.2">
      <c r="A5603" s="6">
        <v>43601</v>
      </c>
      <c r="B5603" s="7">
        <v>111450</v>
      </c>
      <c r="C5603" s="7" t="s">
        <v>6803</v>
      </c>
      <c r="D5603" s="8">
        <v>41</v>
      </c>
      <c r="E5603" s="8">
        <v>9</v>
      </c>
      <c r="F5603" s="8">
        <v>30</v>
      </c>
      <c r="G5603" s="7" t="s">
        <v>754</v>
      </c>
      <c r="H5603" s="7" t="s">
        <v>1261</v>
      </c>
      <c r="I5603" s="7"/>
      <c r="J5603" s="7" t="s">
        <v>746</v>
      </c>
      <c r="K5603" s="7" t="s">
        <v>3725</v>
      </c>
      <c r="L5603" s="7"/>
    </row>
    <row r="5604" spans="1:12" s="5" customFormat="1" x14ac:dyDescent="0.2">
      <c r="A5604" s="6">
        <v>43601</v>
      </c>
      <c r="B5604" s="7">
        <v>51710</v>
      </c>
      <c r="C5604" s="7" t="s">
        <v>6804</v>
      </c>
      <c r="D5604" s="8">
        <v>2</v>
      </c>
      <c r="E5604" s="8">
        <v>3</v>
      </c>
      <c r="F5604" s="8">
        <v>14</v>
      </c>
      <c r="G5604" s="7" t="s">
        <v>754</v>
      </c>
      <c r="H5604" s="7" t="s">
        <v>1081</v>
      </c>
      <c r="I5604" s="7" t="s">
        <v>1081</v>
      </c>
      <c r="J5604" s="7" t="s">
        <v>746</v>
      </c>
      <c r="K5604" s="7" t="s">
        <v>854</v>
      </c>
      <c r="L5604" s="7" t="s">
        <v>1128</v>
      </c>
    </row>
    <row r="5605" spans="1:12" s="5" customFormat="1" x14ac:dyDescent="0.2">
      <c r="A5605" s="6">
        <v>43601</v>
      </c>
      <c r="B5605" s="7">
        <v>111456</v>
      </c>
      <c r="C5605" s="7" t="s">
        <v>6805</v>
      </c>
      <c r="D5605" s="8">
        <v>19</v>
      </c>
      <c r="E5605" s="8">
        <v>11</v>
      </c>
      <c r="F5605" s="8">
        <v>27</v>
      </c>
      <c r="G5605" s="7" t="s">
        <v>754</v>
      </c>
      <c r="H5605" s="7"/>
      <c r="I5605" s="7"/>
      <c r="J5605" s="7" t="s">
        <v>746</v>
      </c>
      <c r="K5605" s="7" t="s">
        <v>1027</v>
      </c>
      <c r="L5605" s="7"/>
    </row>
    <row r="5606" spans="1:12" s="5" customFormat="1" x14ac:dyDescent="0.2">
      <c r="A5606" s="6">
        <v>43601</v>
      </c>
      <c r="B5606" s="7">
        <v>39966</v>
      </c>
      <c r="C5606" s="7" t="s">
        <v>2405</v>
      </c>
      <c r="D5606" s="8">
        <v>5</v>
      </c>
      <c r="E5606" s="8">
        <v>7</v>
      </c>
      <c r="F5606" s="8">
        <v>11</v>
      </c>
      <c r="G5606" s="7" t="s">
        <v>754</v>
      </c>
      <c r="H5606" s="7" t="s">
        <v>4290</v>
      </c>
      <c r="I5606" s="7"/>
      <c r="J5606" s="7" t="s">
        <v>746</v>
      </c>
      <c r="K5606" s="7" t="s">
        <v>3306</v>
      </c>
      <c r="L5606" s="7"/>
    </row>
    <row r="5607" spans="1:12" s="5" customFormat="1" x14ac:dyDescent="0.2">
      <c r="A5607" s="6">
        <v>43601</v>
      </c>
      <c r="B5607" s="7">
        <v>111449</v>
      </c>
      <c r="C5607" s="7" t="s">
        <v>6806</v>
      </c>
      <c r="D5607" s="8">
        <v>11</v>
      </c>
      <c r="E5607" s="8">
        <v>4</v>
      </c>
      <c r="F5607" s="8">
        <v>20</v>
      </c>
      <c r="G5607" s="7" t="s">
        <v>745</v>
      </c>
      <c r="H5607" s="7"/>
      <c r="I5607" s="7"/>
      <c r="J5607" s="7" t="s">
        <v>746</v>
      </c>
      <c r="K5607" s="7" t="s">
        <v>782</v>
      </c>
      <c r="L5607" s="7"/>
    </row>
    <row r="5608" spans="1:12" s="5" customFormat="1" x14ac:dyDescent="0.2">
      <c r="A5608" s="6">
        <v>43601</v>
      </c>
      <c r="B5608" s="7">
        <v>111459</v>
      </c>
      <c r="C5608" s="7" t="s">
        <v>6807</v>
      </c>
      <c r="D5608" s="8">
        <v>35</v>
      </c>
      <c r="E5608" s="8">
        <v>9</v>
      </c>
      <c r="F5608" s="8">
        <v>20</v>
      </c>
      <c r="G5608" s="7" t="s">
        <v>745</v>
      </c>
      <c r="H5608" s="7" t="s">
        <v>1081</v>
      </c>
      <c r="I5608" s="7"/>
      <c r="J5608" s="7" t="s">
        <v>746</v>
      </c>
      <c r="K5608" s="7" t="s">
        <v>798</v>
      </c>
      <c r="L5608" s="7"/>
    </row>
    <row r="5609" spans="1:12" s="5" customFormat="1" x14ac:dyDescent="0.2">
      <c r="A5609" s="6">
        <v>43601</v>
      </c>
      <c r="B5609" s="7">
        <v>111461</v>
      </c>
      <c r="C5609" s="7" t="s">
        <v>6808</v>
      </c>
      <c r="D5609" s="8">
        <v>17</v>
      </c>
      <c r="E5609" s="8">
        <v>6</v>
      </c>
      <c r="F5609" s="8">
        <v>18</v>
      </c>
      <c r="G5609" s="7" t="s">
        <v>745</v>
      </c>
      <c r="H5609" s="7"/>
      <c r="I5609" s="7"/>
      <c r="J5609" s="7" t="s">
        <v>746</v>
      </c>
      <c r="K5609" s="7" t="s">
        <v>782</v>
      </c>
      <c r="L5609" s="7"/>
    </row>
    <row r="5610" spans="1:12" s="5" customFormat="1" ht="24" x14ac:dyDescent="0.2">
      <c r="A5610" s="6">
        <v>43601</v>
      </c>
      <c r="B5610" s="7">
        <v>90036523</v>
      </c>
      <c r="C5610" s="7" t="s">
        <v>6809</v>
      </c>
      <c r="D5610" s="8">
        <v>17</v>
      </c>
      <c r="E5610" s="8">
        <v>5</v>
      </c>
      <c r="F5610" s="8">
        <v>8</v>
      </c>
      <c r="G5610" s="7" t="s">
        <v>754</v>
      </c>
      <c r="H5610" s="7" t="s">
        <v>1243</v>
      </c>
      <c r="I5610" s="7"/>
      <c r="J5610" s="7" t="s">
        <v>746</v>
      </c>
      <c r="K5610" s="7" t="s">
        <v>1417</v>
      </c>
      <c r="L5610" s="7"/>
    </row>
    <row r="5611" spans="1:12" s="5" customFormat="1" ht="24" x14ac:dyDescent="0.2">
      <c r="A5611" s="6">
        <v>43601</v>
      </c>
      <c r="B5611" s="7">
        <v>111465</v>
      </c>
      <c r="C5611" s="7" t="s">
        <v>6810</v>
      </c>
      <c r="D5611" s="8">
        <v>48</v>
      </c>
      <c r="E5611" s="8">
        <v>7</v>
      </c>
      <c r="F5611" s="8">
        <v>3</v>
      </c>
      <c r="G5611" s="7" t="s">
        <v>754</v>
      </c>
      <c r="H5611" s="7"/>
      <c r="I5611" s="7"/>
      <c r="J5611" s="7" t="s">
        <v>746</v>
      </c>
      <c r="K5611" s="7" t="s">
        <v>965</v>
      </c>
      <c r="L5611" s="7"/>
    </row>
    <row r="5612" spans="1:12" s="5" customFormat="1" x14ac:dyDescent="0.2">
      <c r="A5612" s="6">
        <v>43601</v>
      </c>
      <c r="B5612" s="7">
        <v>77396</v>
      </c>
      <c r="C5612" s="7" t="s">
        <v>6811</v>
      </c>
      <c r="D5612" s="8">
        <v>1</v>
      </c>
      <c r="E5612" s="8">
        <v>8</v>
      </c>
      <c r="F5612" s="8">
        <v>22</v>
      </c>
      <c r="G5612" s="7" t="s">
        <v>745</v>
      </c>
      <c r="H5612" s="7" t="s">
        <v>1384</v>
      </c>
      <c r="I5612" s="7"/>
      <c r="J5612" s="7" t="s">
        <v>746</v>
      </c>
      <c r="K5612" s="7" t="s">
        <v>1748</v>
      </c>
      <c r="L5612" s="7"/>
    </row>
    <row r="5613" spans="1:12" s="5" customFormat="1" x14ac:dyDescent="0.2">
      <c r="A5613" s="6">
        <v>43601</v>
      </c>
      <c r="B5613" s="7">
        <v>111411</v>
      </c>
      <c r="C5613" s="7" t="s">
        <v>6812</v>
      </c>
      <c r="D5613" s="8">
        <v>17</v>
      </c>
      <c r="E5613" s="8">
        <v>11</v>
      </c>
      <c r="F5613" s="8">
        <v>4</v>
      </c>
      <c r="G5613" s="7" t="s">
        <v>745</v>
      </c>
      <c r="H5613" s="7" t="s">
        <v>2221</v>
      </c>
      <c r="I5613" s="7"/>
      <c r="J5613" s="7" t="s">
        <v>746</v>
      </c>
      <c r="K5613" s="7" t="s">
        <v>831</v>
      </c>
      <c r="L5613" s="7"/>
    </row>
    <row r="5614" spans="1:12" s="5" customFormat="1" x14ac:dyDescent="0.2">
      <c r="A5614" s="6">
        <v>43601</v>
      </c>
      <c r="B5614" s="7">
        <v>111468</v>
      </c>
      <c r="C5614" s="7" t="s">
        <v>6813</v>
      </c>
      <c r="D5614" s="8">
        <v>29</v>
      </c>
      <c r="E5614" s="8">
        <v>5</v>
      </c>
      <c r="F5614" s="8">
        <v>20</v>
      </c>
      <c r="G5614" s="7" t="s">
        <v>745</v>
      </c>
      <c r="H5614" s="7" t="s">
        <v>918</v>
      </c>
      <c r="I5614" s="7"/>
      <c r="J5614" s="7" t="s">
        <v>746</v>
      </c>
      <c r="K5614" s="7" t="s">
        <v>793</v>
      </c>
      <c r="L5614" s="7" t="s">
        <v>861</v>
      </c>
    </row>
    <row r="5615" spans="1:12" s="5" customFormat="1" x14ac:dyDescent="0.2">
      <c r="A5615" s="6">
        <v>43601</v>
      </c>
      <c r="B5615" s="7">
        <v>90036525</v>
      </c>
      <c r="C5615" s="7" t="s">
        <v>6814</v>
      </c>
      <c r="D5615" s="8">
        <v>1</v>
      </c>
      <c r="E5615" s="8">
        <v>9</v>
      </c>
      <c r="F5615" s="8">
        <v>18</v>
      </c>
      <c r="G5615" s="7" t="s">
        <v>745</v>
      </c>
      <c r="H5615" s="7"/>
      <c r="I5615" s="7"/>
      <c r="J5615" s="7" t="s">
        <v>746</v>
      </c>
      <c r="K5615" s="7" t="s">
        <v>1174</v>
      </c>
      <c r="L5615" s="7" t="s">
        <v>1042</v>
      </c>
    </row>
    <row r="5616" spans="1:12" s="5" customFormat="1" x14ac:dyDescent="0.2">
      <c r="A5616" s="6">
        <v>43601</v>
      </c>
      <c r="B5616" s="7">
        <v>104454</v>
      </c>
      <c r="C5616" s="7" t="s">
        <v>6815</v>
      </c>
      <c r="D5616" s="8">
        <v>0</v>
      </c>
      <c r="E5616" s="8">
        <v>6</v>
      </c>
      <c r="F5616" s="8">
        <v>1</v>
      </c>
      <c r="G5616" s="7" t="s">
        <v>754</v>
      </c>
      <c r="H5616" s="7" t="s">
        <v>1081</v>
      </c>
      <c r="I5616" s="7"/>
      <c r="J5616" s="7" t="s">
        <v>746</v>
      </c>
      <c r="K5616" s="7" t="s">
        <v>1075</v>
      </c>
      <c r="L5616" s="7"/>
    </row>
    <row r="5617" spans="1:12" s="5" customFormat="1" x14ac:dyDescent="0.2">
      <c r="A5617" s="6">
        <v>43601</v>
      </c>
      <c r="B5617" s="7">
        <v>111469</v>
      </c>
      <c r="C5617" s="7" t="s">
        <v>6816</v>
      </c>
      <c r="D5617" s="8">
        <v>5</v>
      </c>
      <c r="E5617" s="8">
        <v>11</v>
      </c>
      <c r="F5617" s="8">
        <v>27</v>
      </c>
      <c r="G5617" s="7" t="s">
        <v>754</v>
      </c>
      <c r="H5617" s="7"/>
      <c r="I5617" s="7"/>
      <c r="J5617" s="7" t="s">
        <v>746</v>
      </c>
      <c r="K5617" s="7" t="s">
        <v>854</v>
      </c>
      <c r="L5617" s="7"/>
    </row>
    <row r="5618" spans="1:12" s="5" customFormat="1" x14ac:dyDescent="0.2">
      <c r="A5618" s="6">
        <v>43601</v>
      </c>
      <c r="B5618" s="7">
        <v>111470</v>
      </c>
      <c r="C5618" s="7" t="s">
        <v>6817</v>
      </c>
      <c r="D5618" s="8">
        <v>65</v>
      </c>
      <c r="E5618" s="8">
        <v>5</v>
      </c>
      <c r="F5618" s="8">
        <v>13</v>
      </c>
      <c r="G5618" s="7" t="s">
        <v>745</v>
      </c>
      <c r="H5618" s="7"/>
      <c r="I5618" s="7"/>
      <c r="J5618" s="7" t="s">
        <v>746</v>
      </c>
      <c r="K5618" s="7" t="s">
        <v>4401</v>
      </c>
      <c r="L5618" s="7"/>
    </row>
    <row r="5619" spans="1:12" s="5" customFormat="1" x14ac:dyDescent="0.2">
      <c r="A5619" s="6">
        <v>43601</v>
      </c>
      <c r="B5619" s="7">
        <v>111472</v>
      </c>
      <c r="C5619" s="7" t="s">
        <v>6818</v>
      </c>
      <c r="D5619" s="8">
        <v>27</v>
      </c>
      <c r="E5619" s="8">
        <v>2</v>
      </c>
      <c r="F5619" s="8">
        <v>19</v>
      </c>
      <c r="G5619" s="7" t="s">
        <v>754</v>
      </c>
      <c r="H5619" s="7"/>
      <c r="I5619" s="7"/>
      <c r="J5619" s="7" t="s">
        <v>746</v>
      </c>
      <c r="K5619" s="7" t="s">
        <v>6819</v>
      </c>
      <c r="L5619" s="7"/>
    </row>
    <row r="5620" spans="1:12" s="5" customFormat="1" x14ac:dyDescent="0.2">
      <c r="A5620" s="6">
        <v>43601</v>
      </c>
      <c r="B5620" s="7">
        <v>111474</v>
      </c>
      <c r="C5620" s="7" t="s">
        <v>6820</v>
      </c>
      <c r="D5620" s="8">
        <v>71</v>
      </c>
      <c r="E5620" s="8">
        <v>4</v>
      </c>
      <c r="F5620" s="8">
        <v>26</v>
      </c>
      <c r="G5620" s="7" t="s">
        <v>754</v>
      </c>
      <c r="H5620" s="7"/>
      <c r="I5620" s="7"/>
      <c r="J5620" s="7" t="s">
        <v>746</v>
      </c>
      <c r="K5620" s="7" t="s">
        <v>6821</v>
      </c>
      <c r="L5620" s="7" t="s">
        <v>5015</v>
      </c>
    </row>
    <row r="5621" spans="1:12" s="5" customFormat="1" x14ac:dyDescent="0.2">
      <c r="A5621" s="6">
        <v>43601</v>
      </c>
      <c r="B5621" s="7">
        <v>111463</v>
      </c>
      <c r="C5621" s="7" t="s">
        <v>6822</v>
      </c>
      <c r="D5621" s="8">
        <v>75</v>
      </c>
      <c r="E5621" s="8">
        <v>4</v>
      </c>
      <c r="F5621" s="8">
        <v>15</v>
      </c>
      <c r="G5621" s="7" t="s">
        <v>754</v>
      </c>
      <c r="H5621" s="7" t="s">
        <v>909</v>
      </c>
      <c r="I5621" s="7"/>
      <c r="J5621" s="7" t="s">
        <v>746</v>
      </c>
      <c r="K5621" s="7" t="s">
        <v>2358</v>
      </c>
      <c r="L5621" s="7"/>
    </row>
    <row r="5622" spans="1:12" s="5" customFormat="1" ht="24" x14ac:dyDescent="0.2">
      <c r="A5622" s="6">
        <v>43601</v>
      </c>
      <c r="B5622" s="7">
        <v>48976</v>
      </c>
      <c r="C5622" s="7" t="s">
        <v>6823</v>
      </c>
      <c r="D5622" s="8">
        <v>27</v>
      </c>
      <c r="E5622" s="8">
        <v>6</v>
      </c>
      <c r="F5622" s="8">
        <v>11</v>
      </c>
      <c r="G5622" s="7" t="s">
        <v>745</v>
      </c>
      <c r="H5622" s="7" t="s">
        <v>1081</v>
      </c>
      <c r="I5622" s="7"/>
      <c r="J5622" s="7" t="s">
        <v>746</v>
      </c>
      <c r="K5622" s="7" t="s">
        <v>907</v>
      </c>
      <c r="L5622" s="7"/>
    </row>
    <row r="5623" spans="1:12" s="5" customFormat="1" x14ac:dyDescent="0.2">
      <c r="A5623" s="6">
        <v>43601</v>
      </c>
      <c r="B5623" s="7">
        <v>111453</v>
      </c>
      <c r="C5623" s="7" t="s">
        <v>6824</v>
      </c>
      <c r="D5623" s="8">
        <v>23</v>
      </c>
      <c r="E5623" s="8">
        <v>4</v>
      </c>
      <c r="F5623" s="8">
        <v>7</v>
      </c>
      <c r="G5623" s="7" t="s">
        <v>745</v>
      </c>
      <c r="H5623" s="7" t="s">
        <v>1444</v>
      </c>
      <c r="I5623" s="7"/>
      <c r="J5623" s="7" t="s">
        <v>746</v>
      </c>
      <c r="K5623" s="7" t="s">
        <v>854</v>
      </c>
      <c r="L5623" s="7"/>
    </row>
    <row r="5624" spans="1:12" s="5" customFormat="1" x14ac:dyDescent="0.2">
      <c r="A5624" s="6">
        <v>43601</v>
      </c>
      <c r="B5624" s="7">
        <v>111460</v>
      </c>
      <c r="C5624" s="7" t="s">
        <v>6825</v>
      </c>
      <c r="D5624" s="8">
        <v>0</v>
      </c>
      <c r="E5624" s="8">
        <v>3</v>
      </c>
      <c r="F5624" s="8">
        <v>2</v>
      </c>
      <c r="G5624" s="7" t="s">
        <v>745</v>
      </c>
      <c r="H5624" s="7" t="s">
        <v>1384</v>
      </c>
      <c r="I5624" s="7"/>
      <c r="J5624" s="7" t="s">
        <v>746</v>
      </c>
      <c r="K5624" s="7" t="s">
        <v>1075</v>
      </c>
      <c r="L5624" s="7"/>
    </row>
    <row r="5625" spans="1:12" s="5" customFormat="1" x14ac:dyDescent="0.2">
      <c r="A5625" s="6">
        <v>43601</v>
      </c>
      <c r="B5625" s="7">
        <v>109722</v>
      </c>
      <c r="C5625" s="7" t="s">
        <v>6626</v>
      </c>
      <c r="D5625" s="8">
        <v>53</v>
      </c>
      <c r="E5625" s="8">
        <v>6</v>
      </c>
      <c r="F5625" s="8">
        <v>0</v>
      </c>
      <c r="G5625" s="7" t="s">
        <v>745</v>
      </c>
      <c r="H5625" s="7"/>
      <c r="I5625" s="7"/>
      <c r="J5625" s="7" t="s">
        <v>746</v>
      </c>
      <c r="K5625" s="7" t="s">
        <v>807</v>
      </c>
      <c r="L5625" s="7"/>
    </row>
    <row r="5626" spans="1:12" s="5" customFormat="1" x14ac:dyDescent="0.2">
      <c r="A5626" s="6">
        <v>43601</v>
      </c>
      <c r="B5626" s="7">
        <v>111454</v>
      </c>
      <c r="C5626" s="7" t="s">
        <v>6826</v>
      </c>
      <c r="D5626" s="8">
        <v>56</v>
      </c>
      <c r="E5626" s="8">
        <v>8</v>
      </c>
      <c r="F5626" s="8">
        <v>9</v>
      </c>
      <c r="G5626" s="7" t="s">
        <v>745</v>
      </c>
      <c r="H5626" s="7" t="s">
        <v>1081</v>
      </c>
      <c r="I5626" s="7"/>
      <c r="J5626" s="7" t="s">
        <v>746</v>
      </c>
      <c r="K5626" s="7" t="s">
        <v>762</v>
      </c>
      <c r="L5626" s="7"/>
    </row>
    <row r="5627" spans="1:12" s="5" customFormat="1" x14ac:dyDescent="0.2">
      <c r="A5627" s="6">
        <v>43601</v>
      </c>
      <c r="B5627" s="7">
        <v>111446</v>
      </c>
      <c r="C5627" s="7" t="s">
        <v>6827</v>
      </c>
      <c r="D5627" s="8">
        <v>18</v>
      </c>
      <c r="E5627" s="8">
        <v>9</v>
      </c>
      <c r="F5627" s="8">
        <v>3</v>
      </c>
      <c r="G5627" s="7" t="s">
        <v>745</v>
      </c>
      <c r="H5627" s="7"/>
      <c r="I5627" s="7"/>
      <c r="J5627" s="7" t="s">
        <v>746</v>
      </c>
      <c r="K5627" s="7" t="s">
        <v>1147</v>
      </c>
      <c r="L5627" s="7"/>
    </row>
    <row r="5628" spans="1:12" s="5" customFormat="1" x14ac:dyDescent="0.2">
      <c r="A5628" s="2">
        <v>43602</v>
      </c>
      <c r="B5628" s="3">
        <v>111476</v>
      </c>
      <c r="C5628" s="3" t="s">
        <v>6828</v>
      </c>
      <c r="D5628" s="4">
        <v>1</v>
      </c>
      <c r="E5628" s="4">
        <v>8</v>
      </c>
      <c r="F5628" s="4">
        <v>7</v>
      </c>
      <c r="G5628" s="3" t="s">
        <v>754</v>
      </c>
      <c r="H5628" s="3"/>
      <c r="I5628" s="3"/>
      <c r="J5628" s="3" t="s">
        <v>746</v>
      </c>
      <c r="K5628" s="3" t="s">
        <v>4314</v>
      </c>
      <c r="L5628" s="3"/>
    </row>
    <row r="5629" spans="1:12" s="5" customFormat="1" x14ac:dyDescent="0.2">
      <c r="A5629" s="6">
        <v>43602</v>
      </c>
      <c r="B5629" s="7">
        <v>20738</v>
      </c>
      <c r="C5629" s="7" t="s">
        <v>6829</v>
      </c>
      <c r="D5629" s="8">
        <v>3</v>
      </c>
      <c r="E5629" s="8">
        <v>4</v>
      </c>
      <c r="F5629" s="8">
        <v>20</v>
      </c>
      <c r="G5629" s="7" t="s">
        <v>745</v>
      </c>
      <c r="H5629" s="7"/>
      <c r="I5629" s="7"/>
      <c r="J5629" s="7" t="s">
        <v>746</v>
      </c>
      <c r="K5629" s="7" t="s">
        <v>1019</v>
      </c>
      <c r="L5629" s="7"/>
    </row>
    <row r="5630" spans="1:12" s="5" customFormat="1" x14ac:dyDescent="0.2">
      <c r="A5630" s="6">
        <v>43602</v>
      </c>
      <c r="B5630" s="7">
        <v>111479</v>
      </c>
      <c r="C5630" s="7" t="s">
        <v>6830</v>
      </c>
      <c r="D5630" s="8">
        <v>22</v>
      </c>
      <c r="E5630" s="8">
        <v>6</v>
      </c>
      <c r="F5630" s="8">
        <v>12</v>
      </c>
      <c r="G5630" s="7" t="s">
        <v>745</v>
      </c>
      <c r="H5630" s="7"/>
      <c r="I5630" s="7"/>
      <c r="J5630" s="7" t="s">
        <v>746</v>
      </c>
      <c r="K5630" s="7" t="s">
        <v>762</v>
      </c>
      <c r="L5630" s="7"/>
    </row>
    <row r="5631" spans="1:12" s="5" customFormat="1" x14ac:dyDescent="0.2">
      <c r="A5631" s="6">
        <v>43602</v>
      </c>
      <c r="B5631" s="7">
        <v>90036527</v>
      </c>
      <c r="C5631" s="7" t="s">
        <v>6831</v>
      </c>
      <c r="D5631" s="8">
        <v>21</v>
      </c>
      <c r="E5631" s="8">
        <v>4</v>
      </c>
      <c r="F5631" s="8">
        <v>16</v>
      </c>
      <c r="G5631" s="7" t="s">
        <v>754</v>
      </c>
      <c r="H5631" s="7"/>
      <c r="I5631" s="7"/>
      <c r="J5631" s="7" t="s">
        <v>746</v>
      </c>
      <c r="K5631" s="7" t="s">
        <v>782</v>
      </c>
      <c r="L5631" s="7" t="s">
        <v>1042</v>
      </c>
    </row>
    <row r="5632" spans="1:12" s="5" customFormat="1" x14ac:dyDescent="0.2">
      <c r="A5632" s="6">
        <v>43602</v>
      </c>
      <c r="B5632" s="7">
        <v>111482</v>
      </c>
      <c r="C5632" s="7" t="s">
        <v>6832</v>
      </c>
      <c r="D5632" s="8">
        <v>24</v>
      </c>
      <c r="E5632" s="8">
        <v>7</v>
      </c>
      <c r="F5632" s="8">
        <v>3</v>
      </c>
      <c r="G5632" s="7" t="s">
        <v>745</v>
      </c>
      <c r="H5632" s="7" t="s">
        <v>918</v>
      </c>
      <c r="I5632" s="7"/>
      <c r="J5632" s="7" t="s">
        <v>746</v>
      </c>
      <c r="K5632" s="7" t="s">
        <v>6020</v>
      </c>
      <c r="L5632" s="7"/>
    </row>
    <row r="5633" spans="1:12" s="5" customFormat="1" ht="24" x14ac:dyDescent="0.2">
      <c r="A5633" s="6">
        <v>43602</v>
      </c>
      <c r="B5633" s="7">
        <v>111484</v>
      </c>
      <c r="C5633" s="7" t="s">
        <v>6833</v>
      </c>
      <c r="D5633" s="8">
        <v>55</v>
      </c>
      <c r="E5633" s="8">
        <v>9</v>
      </c>
      <c r="F5633" s="8">
        <v>21</v>
      </c>
      <c r="G5633" s="7" t="s">
        <v>745</v>
      </c>
      <c r="H5633" s="7"/>
      <c r="I5633" s="7" t="s">
        <v>1823</v>
      </c>
      <c r="J5633" s="7" t="s">
        <v>746</v>
      </c>
      <c r="K5633" s="7" t="s">
        <v>798</v>
      </c>
      <c r="L5633" s="7"/>
    </row>
    <row r="5634" spans="1:12" s="5" customFormat="1" x14ac:dyDescent="0.2">
      <c r="A5634" s="6">
        <v>43602</v>
      </c>
      <c r="B5634" s="7">
        <v>111512</v>
      </c>
      <c r="C5634" s="7" t="s">
        <v>6834</v>
      </c>
      <c r="D5634" s="8">
        <v>34</v>
      </c>
      <c r="E5634" s="8">
        <v>2</v>
      </c>
      <c r="F5634" s="8">
        <v>13</v>
      </c>
      <c r="G5634" s="7" t="s">
        <v>745</v>
      </c>
      <c r="H5634" s="7"/>
      <c r="I5634" s="7"/>
      <c r="J5634" s="7" t="s">
        <v>746</v>
      </c>
      <c r="K5634" s="7" t="s">
        <v>793</v>
      </c>
      <c r="L5634" s="7"/>
    </row>
    <row r="5635" spans="1:12" s="5" customFormat="1" x14ac:dyDescent="0.2">
      <c r="A5635" s="6">
        <v>43602</v>
      </c>
      <c r="B5635" s="7">
        <v>98963</v>
      </c>
      <c r="C5635" s="7" t="s">
        <v>6835</v>
      </c>
      <c r="D5635" s="8">
        <v>69</v>
      </c>
      <c r="E5635" s="8">
        <v>8</v>
      </c>
      <c r="F5635" s="8">
        <v>27</v>
      </c>
      <c r="G5635" s="7" t="s">
        <v>745</v>
      </c>
      <c r="H5635" s="7" t="s">
        <v>916</v>
      </c>
      <c r="I5635" s="7"/>
      <c r="J5635" s="7" t="s">
        <v>746</v>
      </c>
      <c r="K5635" s="7" t="s">
        <v>800</v>
      </c>
      <c r="L5635" s="7"/>
    </row>
    <row r="5636" spans="1:12" s="5" customFormat="1" x14ac:dyDescent="0.2">
      <c r="A5636" s="6">
        <v>43602</v>
      </c>
      <c r="B5636" s="7">
        <v>81260</v>
      </c>
      <c r="C5636" s="7" t="s">
        <v>6836</v>
      </c>
      <c r="D5636" s="8">
        <v>46</v>
      </c>
      <c r="E5636" s="8">
        <v>8</v>
      </c>
      <c r="F5636" s="8">
        <v>17</v>
      </c>
      <c r="G5636" s="7" t="s">
        <v>754</v>
      </c>
      <c r="H5636" s="7"/>
      <c r="I5636" s="7"/>
      <c r="J5636" s="7" t="s">
        <v>746</v>
      </c>
      <c r="K5636" s="7" t="s">
        <v>5278</v>
      </c>
      <c r="L5636" s="7" t="s">
        <v>1245</v>
      </c>
    </row>
    <row r="5637" spans="1:12" s="5" customFormat="1" x14ac:dyDescent="0.2">
      <c r="A5637" s="6">
        <v>43602</v>
      </c>
      <c r="B5637" s="7">
        <v>98265</v>
      </c>
      <c r="C5637" s="7" t="s">
        <v>6837</v>
      </c>
      <c r="D5637" s="8">
        <v>0</v>
      </c>
      <c r="E5637" s="8">
        <v>6</v>
      </c>
      <c r="F5637" s="8">
        <v>22</v>
      </c>
      <c r="G5637" s="7" t="s">
        <v>745</v>
      </c>
      <c r="H5637" s="7" t="s">
        <v>785</v>
      </c>
      <c r="I5637" s="7"/>
      <c r="J5637" s="7" t="s">
        <v>746</v>
      </c>
      <c r="K5637" s="7" t="s">
        <v>1748</v>
      </c>
      <c r="L5637" s="7"/>
    </row>
    <row r="5638" spans="1:12" s="5" customFormat="1" x14ac:dyDescent="0.2">
      <c r="A5638" s="6">
        <v>43602</v>
      </c>
      <c r="B5638" s="7">
        <v>90036532</v>
      </c>
      <c r="C5638" s="7" t="s">
        <v>6838</v>
      </c>
      <c r="D5638" s="8">
        <v>33</v>
      </c>
      <c r="E5638" s="8">
        <v>11</v>
      </c>
      <c r="F5638" s="8">
        <v>21</v>
      </c>
      <c r="G5638" s="7" t="s">
        <v>745</v>
      </c>
      <c r="H5638" s="7" t="s">
        <v>4609</v>
      </c>
      <c r="I5638" s="7"/>
      <c r="J5638" s="7" t="s">
        <v>746</v>
      </c>
      <c r="K5638" s="7" t="s">
        <v>762</v>
      </c>
      <c r="L5638" s="7"/>
    </row>
    <row r="5639" spans="1:12" s="5" customFormat="1" x14ac:dyDescent="0.2">
      <c r="A5639" s="6">
        <v>43602</v>
      </c>
      <c r="B5639" s="7">
        <v>111530</v>
      </c>
      <c r="C5639" s="7" t="s">
        <v>6839</v>
      </c>
      <c r="D5639" s="8">
        <v>27</v>
      </c>
      <c r="E5639" s="8">
        <v>0</v>
      </c>
      <c r="F5639" s="8">
        <v>13</v>
      </c>
      <c r="G5639" s="7" t="s">
        <v>754</v>
      </c>
      <c r="H5639" s="7" t="s">
        <v>6571</v>
      </c>
      <c r="I5639" s="7"/>
      <c r="J5639" s="7" t="s">
        <v>746</v>
      </c>
      <c r="K5639" s="7" t="s">
        <v>1042</v>
      </c>
      <c r="L5639" s="7"/>
    </row>
    <row r="5640" spans="1:12" s="5" customFormat="1" x14ac:dyDescent="0.2">
      <c r="A5640" s="6">
        <v>43602</v>
      </c>
      <c r="B5640" s="7">
        <v>111531</v>
      </c>
      <c r="C5640" s="7" t="s">
        <v>6840</v>
      </c>
      <c r="D5640" s="8">
        <v>4</v>
      </c>
      <c r="E5640" s="8">
        <v>3</v>
      </c>
      <c r="F5640" s="8">
        <v>19</v>
      </c>
      <c r="G5640" s="7" t="s">
        <v>745</v>
      </c>
      <c r="H5640" s="7" t="s">
        <v>6841</v>
      </c>
      <c r="I5640" s="7"/>
      <c r="J5640" s="7" t="s">
        <v>746</v>
      </c>
      <c r="K5640" s="7" t="s">
        <v>992</v>
      </c>
      <c r="L5640" s="7"/>
    </row>
    <row r="5641" spans="1:12" s="5" customFormat="1" ht="24" x14ac:dyDescent="0.2">
      <c r="A5641" s="6">
        <v>43602</v>
      </c>
      <c r="B5641" s="7">
        <v>111534</v>
      </c>
      <c r="C5641" s="7" t="s">
        <v>6842</v>
      </c>
      <c r="D5641" s="8">
        <v>61</v>
      </c>
      <c r="E5641" s="8">
        <v>9</v>
      </c>
      <c r="F5641" s="8">
        <v>10</v>
      </c>
      <c r="G5641" s="7" t="s">
        <v>745</v>
      </c>
      <c r="H5641" s="7" t="s">
        <v>875</v>
      </c>
      <c r="I5641" s="7"/>
      <c r="J5641" s="7" t="s">
        <v>746</v>
      </c>
      <c r="K5641" s="7" t="s">
        <v>6843</v>
      </c>
      <c r="L5641" s="7"/>
    </row>
    <row r="5642" spans="1:12" s="5" customFormat="1" x14ac:dyDescent="0.2">
      <c r="A5642" s="6">
        <v>43602</v>
      </c>
      <c r="B5642" s="7">
        <v>103414</v>
      </c>
      <c r="C5642" s="7" t="s">
        <v>6844</v>
      </c>
      <c r="D5642" s="8">
        <v>55</v>
      </c>
      <c r="E5642" s="8">
        <v>5</v>
      </c>
      <c r="F5642" s="8">
        <v>1</v>
      </c>
      <c r="G5642" s="7" t="s">
        <v>745</v>
      </c>
      <c r="H5642" s="7" t="s">
        <v>6845</v>
      </c>
      <c r="I5642" s="7"/>
      <c r="J5642" s="7" t="s">
        <v>746</v>
      </c>
      <c r="K5642" s="7" t="s">
        <v>1698</v>
      </c>
      <c r="L5642" s="7"/>
    </row>
    <row r="5643" spans="1:12" s="5" customFormat="1" x14ac:dyDescent="0.2">
      <c r="A5643" s="6">
        <v>43602</v>
      </c>
      <c r="B5643" s="7">
        <v>111507</v>
      </c>
      <c r="C5643" s="7" t="s">
        <v>6846</v>
      </c>
      <c r="D5643" s="8">
        <v>3</v>
      </c>
      <c r="E5643" s="8">
        <v>6</v>
      </c>
      <c r="F5643" s="8">
        <v>6</v>
      </c>
      <c r="G5643" s="7" t="s">
        <v>754</v>
      </c>
      <c r="H5643" s="7"/>
      <c r="I5643" s="7"/>
      <c r="J5643" s="7" t="s">
        <v>746</v>
      </c>
      <c r="K5643" s="7" t="s">
        <v>782</v>
      </c>
      <c r="L5643" s="7"/>
    </row>
    <row r="5644" spans="1:12" s="5" customFormat="1" ht="24" x14ac:dyDescent="0.2">
      <c r="A5644" s="6">
        <v>43602</v>
      </c>
      <c r="B5644" s="7">
        <v>111537</v>
      </c>
      <c r="C5644" s="7" t="s">
        <v>6847</v>
      </c>
      <c r="D5644" s="8">
        <v>0</v>
      </c>
      <c r="E5644" s="8">
        <v>0</v>
      </c>
      <c r="F5644" s="8">
        <v>2</v>
      </c>
      <c r="G5644" s="7" t="s">
        <v>745</v>
      </c>
      <c r="H5644" s="7"/>
      <c r="I5644" s="7"/>
      <c r="J5644" s="7" t="s">
        <v>746</v>
      </c>
      <c r="K5644" s="7" t="s">
        <v>6542</v>
      </c>
      <c r="L5644" s="7"/>
    </row>
    <row r="5645" spans="1:12" s="5" customFormat="1" x14ac:dyDescent="0.2">
      <c r="A5645" s="6">
        <v>43602</v>
      </c>
      <c r="B5645" s="7">
        <v>90036577</v>
      </c>
      <c r="C5645" s="7" t="s">
        <v>6848</v>
      </c>
      <c r="D5645" s="8">
        <v>24</v>
      </c>
      <c r="E5645" s="8">
        <v>2</v>
      </c>
      <c r="F5645" s="8">
        <v>3</v>
      </c>
      <c r="G5645" s="7" t="s">
        <v>754</v>
      </c>
      <c r="H5645" s="7"/>
      <c r="I5645" s="7"/>
      <c r="J5645" s="7" t="s">
        <v>746</v>
      </c>
      <c r="K5645" s="7" t="s">
        <v>1106</v>
      </c>
      <c r="L5645" s="7"/>
    </row>
    <row r="5646" spans="1:12" s="5" customFormat="1" x14ac:dyDescent="0.2">
      <c r="A5646" s="6">
        <v>43602</v>
      </c>
      <c r="B5646" s="7">
        <v>111539</v>
      </c>
      <c r="C5646" s="7" t="s">
        <v>6849</v>
      </c>
      <c r="D5646" s="8">
        <v>1</v>
      </c>
      <c r="E5646" s="8">
        <v>4</v>
      </c>
      <c r="F5646" s="8">
        <v>5</v>
      </c>
      <c r="G5646" s="7" t="s">
        <v>754</v>
      </c>
      <c r="H5646" s="7"/>
      <c r="I5646" s="7"/>
      <c r="J5646" s="7" t="s">
        <v>746</v>
      </c>
      <c r="K5646" s="7" t="s">
        <v>1126</v>
      </c>
      <c r="L5646" s="7"/>
    </row>
    <row r="5647" spans="1:12" s="5" customFormat="1" x14ac:dyDescent="0.2">
      <c r="A5647" s="6">
        <v>43602</v>
      </c>
      <c r="B5647" s="7">
        <v>111541</v>
      </c>
      <c r="C5647" s="7" t="s">
        <v>6850</v>
      </c>
      <c r="D5647" s="8">
        <v>3</v>
      </c>
      <c r="E5647" s="8">
        <v>9</v>
      </c>
      <c r="F5647" s="8">
        <v>17</v>
      </c>
      <c r="G5647" s="7" t="s">
        <v>754</v>
      </c>
      <c r="H5647" s="7"/>
      <c r="I5647" s="7"/>
      <c r="J5647" s="7" t="s">
        <v>746</v>
      </c>
      <c r="K5647" s="7" t="s">
        <v>2670</v>
      </c>
      <c r="L5647" s="7"/>
    </row>
    <row r="5648" spans="1:12" s="5" customFormat="1" x14ac:dyDescent="0.2">
      <c r="A5648" s="6">
        <v>43602</v>
      </c>
      <c r="B5648" s="7">
        <v>111542</v>
      </c>
      <c r="C5648" s="7" t="s">
        <v>6851</v>
      </c>
      <c r="D5648" s="8">
        <v>3</v>
      </c>
      <c r="E5648" s="8">
        <v>9</v>
      </c>
      <c r="F5648" s="8">
        <v>15</v>
      </c>
      <c r="G5648" s="7" t="s">
        <v>745</v>
      </c>
      <c r="H5648" s="7"/>
      <c r="I5648" s="7"/>
      <c r="J5648" s="7" t="s">
        <v>746</v>
      </c>
      <c r="K5648" s="7" t="s">
        <v>747</v>
      </c>
      <c r="L5648" s="7" t="s">
        <v>1075</v>
      </c>
    </row>
    <row r="5649" spans="1:12" s="5" customFormat="1" x14ac:dyDescent="0.2">
      <c r="A5649" s="6">
        <v>43602</v>
      </c>
      <c r="B5649" s="7">
        <v>89289</v>
      </c>
      <c r="C5649" s="7" t="s">
        <v>6852</v>
      </c>
      <c r="D5649" s="8">
        <v>60</v>
      </c>
      <c r="E5649" s="8">
        <v>11</v>
      </c>
      <c r="F5649" s="8">
        <v>4</v>
      </c>
      <c r="G5649" s="7" t="s">
        <v>745</v>
      </c>
      <c r="H5649" s="7"/>
      <c r="I5649" s="7"/>
      <c r="J5649" s="7" t="s">
        <v>746</v>
      </c>
      <c r="K5649" s="7" t="s">
        <v>1019</v>
      </c>
      <c r="L5649" s="7"/>
    </row>
    <row r="5650" spans="1:12" s="5" customFormat="1" x14ac:dyDescent="0.2">
      <c r="A5650" s="6">
        <v>43602</v>
      </c>
      <c r="B5650" s="7">
        <v>111543</v>
      </c>
      <c r="C5650" s="7" t="s">
        <v>6853</v>
      </c>
      <c r="D5650" s="8">
        <v>34</v>
      </c>
      <c r="E5650" s="8">
        <v>2</v>
      </c>
      <c r="F5650" s="8">
        <v>7</v>
      </c>
      <c r="G5650" s="7" t="s">
        <v>754</v>
      </c>
      <c r="H5650" s="7"/>
      <c r="I5650" s="7"/>
      <c r="J5650" s="7" t="s">
        <v>746</v>
      </c>
      <c r="K5650" s="7" t="s">
        <v>3598</v>
      </c>
      <c r="L5650" s="7"/>
    </row>
    <row r="5651" spans="1:12" s="5" customFormat="1" x14ac:dyDescent="0.2">
      <c r="A5651" s="6">
        <v>43602</v>
      </c>
      <c r="B5651" s="7">
        <v>111544</v>
      </c>
      <c r="C5651" s="7" t="s">
        <v>6854</v>
      </c>
      <c r="D5651" s="8">
        <v>85</v>
      </c>
      <c r="E5651" s="8">
        <v>0</v>
      </c>
      <c r="F5651" s="8">
        <v>19</v>
      </c>
      <c r="G5651" s="7" t="s">
        <v>745</v>
      </c>
      <c r="H5651" s="7"/>
      <c r="I5651" s="7"/>
      <c r="J5651" s="7" t="s">
        <v>746</v>
      </c>
      <c r="K5651" s="7" t="s">
        <v>1019</v>
      </c>
      <c r="L5651" s="7" t="s">
        <v>854</v>
      </c>
    </row>
    <row r="5652" spans="1:12" s="5" customFormat="1" x14ac:dyDescent="0.2">
      <c r="A5652" s="6">
        <v>43602</v>
      </c>
      <c r="B5652" s="7">
        <v>111545</v>
      </c>
      <c r="C5652" s="7" t="s">
        <v>6855</v>
      </c>
      <c r="D5652" s="8">
        <v>14</v>
      </c>
      <c r="E5652" s="8">
        <v>9</v>
      </c>
      <c r="F5652" s="8">
        <v>22</v>
      </c>
      <c r="G5652" s="7" t="s">
        <v>754</v>
      </c>
      <c r="H5652" s="7" t="s">
        <v>1060</v>
      </c>
      <c r="I5652" s="7"/>
      <c r="J5652" s="7" t="s">
        <v>746</v>
      </c>
      <c r="K5652" s="7" t="s">
        <v>1869</v>
      </c>
      <c r="L5652" s="7"/>
    </row>
    <row r="5653" spans="1:12" s="5" customFormat="1" x14ac:dyDescent="0.2">
      <c r="A5653" s="6">
        <v>43602</v>
      </c>
      <c r="B5653" s="7">
        <v>82445</v>
      </c>
      <c r="C5653" s="7" t="s">
        <v>6856</v>
      </c>
      <c r="D5653" s="8">
        <v>37</v>
      </c>
      <c r="E5653" s="8">
        <v>9</v>
      </c>
      <c r="F5653" s="8">
        <v>24</v>
      </c>
      <c r="G5653" s="7" t="s">
        <v>745</v>
      </c>
      <c r="H5653" s="7"/>
      <c r="I5653" s="7"/>
      <c r="J5653" s="7" t="s">
        <v>746</v>
      </c>
      <c r="K5653" s="7" t="s">
        <v>766</v>
      </c>
      <c r="L5653" s="7"/>
    </row>
    <row r="5654" spans="1:12" s="5" customFormat="1" x14ac:dyDescent="0.2">
      <c r="A5654" s="6">
        <v>43602</v>
      </c>
      <c r="B5654" s="7">
        <v>43582</v>
      </c>
      <c r="C5654" s="7" t="s">
        <v>6857</v>
      </c>
      <c r="D5654" s="8">
        <v>66</v>
      </c>
      <c r="E5654" s="8">
        <v>2</v>
      </c>
      <c r="F5654" s="8">
        <v>2</v>
      </c>
      <c r="G5654" s="7" t="s">
        <v>745</v>
      </c>
      <c r="H5654" s="7"/>
      <c r="I5654" s="7"/>
      <c r="J5654" s="7" t="s">
        <v>746</v>
      </c>
      <c r="K5654" s="7" t="s">
        <v>1910</v>
      </c>
      <c r="L5654" s="7"/>
    </row>
    <row r="5655" spans="1:12" s="5" customFormat="1" x14ac:dyDescent="0.2">
      <c r="A5655" s="6">
        <v>43602</v>
      </c>
      <c r="B5655" s="7">
        <v>111546</v>
      </c>
      <c r="C5655" s="7" t="s">
        <v>6858</v>
      </c>
      <c r="D5655" s="8">
        <v>19</v>
      </c>
      <c r="E5655" s="8">
        <v>3</v>
      </c>
      <c r="F5655" s="8">
        <v>7</v>
      </c>
      <c r="G5655" s="7" t="s">
        <v>745</v>
      </c>
      <c r="H5655" s="7" t="s">
        <v>955</v>
      </c>
      <c r="I5655" s="7"/>
      <c r="J5655" s="7" t="s">
        <v>746</v>
      </c>
      <c r="K5655" s="7" t="s">
        <v>865</v>
      </c>
      <c r="L5655" s="7" t="s">
        <v>1036</v>
      </c>
    </row>
    <row r="5656" spans="1:12" s="5" customFormat="1" x14ac:dyDescent="0.2">
      <c r="A5656" s="6">
        <v>43602</v>
      </c>
      <c r="B5656" s="7">
        <v>111538</v>
      </c>
      <c r="C5656" s="7" t="s">
        <v>6859</v>
      </c>
      <c r="D5656" s="8">
        <v>15</v>
      </c>
      <c r="E5656" s="8">
        <v>4</v>
      </c>
      <c r="F5656" s="8">
        <v>26</v>
      </c>
      <c r="G5656" s="7" t="s">
        <v>745</v>
      </c>
      <c r="H5656" s="7"/>
      <c r="I5656" s="7"/>
      <c r="J5656" s="7" t="s">
        <v>746</v>
      </c>
      <c r="K5656" s="7" t="s">
        <v>996</v>
      </c>
      <c r="L5656" s="7"/>
    </row>
    <row r="5657" spans="1:12" s="5" customFormat="1" x14ac:dyDescent="0.2">
      <c r="A5657" s="6">
        <v>43602</v>
      </c>
      <c r="B5657" s="7">
        <v>111326</v>
      </c>
      <c r="C5657" s="7" t="s">
        <v>6756</v>
      </c>
      <c r="D5657" s="8">
        <v>5</v>
      </c>
      <c r="E5657" s="8">
        <v>0</v>
      </c>
      <c r="F5657" s="8">
        <v>12</v>
      </c>
      <c r="G5657" s="7" t="s">
        <v>745</v>
      </c>
      <c r="H5657" s="7"/>
      <c r="I5657" s="7"/>
      <c r="J5657" s="7" t="s">
        <v>746</v>
      </c>
      <c r="K5657" s="7" t="s">
        <v>6860</v>
      </c>
      <c r="L5657" s="7"/>
    </row>
    <row r="5658" spans="1:12" s="5" customFormat="1" x14ac:dyDescent="0.2">
      <c r="A5658" s="6">
        <v>43602</v>
      </c>
      <c r="B5658" s="7">
        <v>111524</v>
      </c>
      <c r="C5658" s="7" t="s">
        <v>6861</v>
      </c>
      <c r="D5658" s="8">
        <v>28</v>
      </c>
      <c r="E5658" s="8">
        <v>8</v>
      </c>
      <c r="F5658" s="8">
        <v>5</v>
      </c>
      <c r="G5658" s="7" t="s">
        <v>745</v>
      </c>
      <c r="H5658" s="7"/>
      <c r="I5658" s="7"/>
      <c r="J5658" s="7" t="s">
        <v>746</v>
      </c>
      <c r="K5658" s="7" t="s">
        <v>840</v>
      </c>
      <c r="L5658" s="7"/>
    </row>
    <row r="5659" spans="1:12" s="5" customFormat="1" x14ac:dyDescent="0.2">
      <c r="A5659" s="6">
        <v>43602</v>
      </c>
      <c r="B5659" s="7">
        <v>110853</v>
      </c>
      <c r="C5659" s="7" t="s">
        <v>6462</v>
      </c>
      <c r="D5659" s="8">
        <v>35</v>
      </c>
      <c r="E5659" s="8">
        <v>3</v>
      </c>
      <c r="F5659" s="8">
        <v>7</v>
      </c>
      <c r="G5659" s="7" t="s">
        <v>745</v>
      </c>
      <c r="H5659" s="7"/>
      <c r="I5659" s="7"/>
      <c r="J5659" s="7" t="s">
        <v>746</v>
      </c>
      <c r="K5659" s="7" t="s">
        <v>923</v>
      </c>
      <c r="L5659" s="7"/>
    </row>
    <row r="5660" spans="1:12" s="5" customFormat="1" x14ac:dyDescent="0.2">
      <c r="A5660" s="6">
        <v>43602</v>
      </c>
      <c r="B5660" s="7">
        <v>110913</v>
      </c>
      <c r="C5660" s="7" t="s">
        <v>6491</v>
      </c>
      <c r="D5660" s="8">
        <v>41</v>
      </c>
      <c r="E5660" s="8">
        <v>5</v>
      </c>
      <c r="F5660" s="8">
        <v>21</v>
      </c>
      <c r="G5660" s="7" t="s">
        <v>754</v>
      </c>
      <c r="H5660" s="7"/>
      <c r="I5660" s="7"/>
      <c r="J5660" s="7" t="s">
        <v>746</v>
      </c>
      <c r="K5660" s="7" t="s">
        <v>923</v>
      </c>
      <c r="L5660" s="7"/>
    </row>
    <row r="5661" spans="1:12" s="5" customFormat="1" ht="24" x14ac:dyDescent="0.2">
      <c r="A5661" s="6">
        <v>43602</v>
      </c>
      <c r="B5661" s="7">
        <v>111499</v>
      </c>
      <c r="C5661" s="7" t="s">
        <v>6862</v>
      </c>
      <c r="D5661" s="8">
        <v>32</v>
      </c>
      <c r="E5661" s="8">
        <v>4</v>
      </c>
      <c r="F5661" s="8">
        <v>0</v>
      </c>
      <c r="G5661" s="7" t="s">
        <v>754</v>
      </c>
      <c r="H5661" s="7"/>
      <c r="I5661" s="7"/>
      <c r="J5661" s="7" t="s">
        <v>746</v>
      </c>
      <c r="K5661" s="7" t="s">
        <v>828</v>
      </c>
      <c r="L5661" s="7" t="s">
        <v>1541</v>
      </c>
    </row>
    <row r="5662" spans="1:12" s="5" customFormat="1" x14ac:dyDescent="0.2">
      <c r="A5662" s="2">
        <v>43603</v>
      </c>
      <c r="B5662" s="3">
        <v>111549</v>
      </c>
      <c r="C5662" s="3" t="s">
        <v>6863</v>
      </c>
      <c r="D5662" s="4">
        <v>60</v>
      </c>
      <c r="E5662" s="4">
        <v>5</v>
      </c>
      <c r="F5662" s="4">
        <v>3</v>
      </c>
      <c r="G5662" s="3" t="s">
        <v>754</v>
      </c>
      <c r="H5662" s="3"/>
      <c r="I5662" s="3"/>
      <c r="J5662" s="3" t="s">
        <v>746</v>
      </c>
      <c r="K5662" s="3" t="s">
        <v>1144</v>
      </c>
      <c r="L5662" s="3" t="s">
        <v>1224</v>
      </c>
    </row>
    <row r="5663" spans="1:12" s="5" customFormat="1" x14ac:dyDescent="0.2">
      <c r="A5663" s="6">
        <v>43603</v>
      </c>
      <c r="B5663" s="7">
        <v>111550</v>
      </c>
      <c r="C5663" s="7" t="s">
        <v>6864</v>
      </c>
      <c r="D5663" s="8">
        <v>76</v>
      </c>
      <c r="E5663" s="8">
        <v>8</v>
      </c>
      <c r="F5663" s="8">
        <v>23</v>
      </c>
      <c r="G5663" s="7" t="s">
        <v>745</v>
      </c>
      <c r="H5663" s="7"/>
      <c r="I5663" s="7"/>
      <c r="J5663" s="7" t="s">
        <v>746</v>
      </c>
      <c r="K5663" s="7" t="s">
        <v>854</v>
      </c>
      <c r="L5663" s="7" t="s">
        <v>6865</v>
      </c>
    </row>
    <row r="5664" spans="1:12" s="5" customFormat="1" x14ac:dyDescent="0.2">
      <c r="A5664" s="6">
        <v>43603</v>
      </c>
      <c r="B5664" s="7">
        <v>111548</v>
      </c>
      <c r="C5664" s="7" t="s">
        <v>6866</v>
      </c>
      <c r="D5664" s="8">
        <v>33</v>
      </c>
      <c r="E5664" s="8">
        <v>0</v>
      </c>
      <c r="F5664" s="8">
        <v>6</v>
      </c>
      <c r="G5664" s="7" t="s">
        <v>745</v>
      </c>
      <c r="H5664" s="7"/>
      <c r="I5664" s="7"/>
      <c r="J5664" s="7" t="s">
        <v>746</v>
      </c>
      <c r="K5664" s="7" t="s">
        <v>840</v>
      </c>
      <c r="L5664" s="7"/>
    </row>
    <row r="5665" spans="1:12" s="5" customFormat="1" x14ac:dyDescent="0.2">
      <c r="A5665" s="6">
        <v>43603</v>
      </c>
      <c r="B5665" s="7">
        <v>111552</v>
      </c>
      <c r="C5665" s="7" t="s">
        <v>6867</v>
      </c>
      <c r="D5665" s="8">
        <v>35</v>
      </c>
      <c r="E5665" s="8">
        <v>7</v>
      </c>
      <c r="F5665" s="8">
        <v>9</v>
      </c>
      <c r="G5665" s="7" t="s">
        <v>745</v>
      </c>
      <c r="H5665" s="7"/>
      <c r="I5665" s="7"/>
      <c r="J5665" s="7" t="s">
        <v>746</v>
      </c>
      <c r="K5665" s="7"/>
      <c r="L5665" s="7"/>
    </row>
    <row r="5666" spans="1:12" s="5" customFormat="1" x14ac:dyDescent="0.2">
      <c r="A5666" s="6">
        <v>43603</v>
      </c>
      <c r="B5666" s="7">
        <v>60403</v>
      </c>
      <c r="C5666" s="7" t="s">
        <v>6868</v>
      </c>
      <c r="D5666" s="8">
        <v>3</v>
      </c>
      <c r="E5666" s="8">
        <v>6</v>
      </c>
      <c r="F5666" s="8">
        <v>4</v>
      </c>
      <c r="G5666" s="7" t="s">
        <v>754</v>
      </c>
      <c r="H5666" s="7"/>
      <c r="I5666" s="7"/>
      <c r="J5666" s="7" t="s">
        <v>746</v>
      </c>
      <c r="K5666" s="7" t="s">
        <v>1020</v>
      </c>
      <c r="L5666" s="7"/>
    </row>
    <row r="5667" spans="1:12" s="5" customFormat="1" x14ac:dyDescent="0.2">
      <c r="A5667" s="6">
        <v>43603</v>
      </c>
      <c r="B5667" s="7">
        <v>111551</v>
      </c>
      <c r="C5667" s="7" t="s">
        <v>6869</v>
      </c>
      <c r="D5667" s="8">
        <v>18</v>
      </c>
      <c r="E5667" s="8">
        <v>5</v>
      </c>
      <c r="F5667" s="8">
        <v>11</v>
      </c>
      <c r="G5667" s="7" t="s">
        <v>745</v>
      </c>
      <c r="H5667" s="7"/>
      <c r="I5667" s="7"/>
      <c r="J5667" s="7" t="s">
        <v>746</v>
      </c>
      <c r="K5667" s="7" t="s">
        <v>6870</v>
      </c>
      <c r="L5667" s="7"/>
    </row>
    <row r="5668" spans="1:12" s="5" customFormat="1" x14ac:dyDescent="0.2">
      <c r="A5668" s="6">
        <v>43603</v>
      </c>
      <c r="B5668" s="7">
        <v>111554</v>
      </c>
      <c r="C5668" s="7" t="s">
        <v>6871</v>
      </c>
      <c r="D5668" s="8">
        <v>76</v>
      </c>
      <c r="E5668" s="8">
        <v>3</v>
      </c>
      <c r="F5668" s="8">
        <v>17</v>
      </c>
      <c r="G5668" s="7" t="s">
        <v>754</v>
      </c>
      <c r="H5668" s="7" t="s">
        <v>6872</v>
      </c>
      <c r="I5668" s="7"/>
      <c r="J5668" s="7" t="s">
        <v>746</v>
      </c>
      <c r="K5668" s="7" t="s">
        <v>1217</v>
      </c>
      <c r="L5668" s="7"/>
    </row>
    <row r="5669" spans="1:12" s="5" customFormat="1" x14ac:dyDescent="0.2">
      <c r="A5669" s="6">
        <v>43603</v>
      </c>
      <c r="B5669" s="7">
        <v>111555</v>
      </c>
      <c r="C5669" s="7" t="s">
        <v>6873</v>
      </c>
      <c r="D5669" s="8">
        <v>2</v>
      </c>
      <c r="E5669" s="8">
        <v>1</v>
      </c>
      <c r="F5669" s="8">
        <v>1</v>
      </c>
      <c r="G5669" s="7" t="s">
        <v>745</v>
      </c>
      <c r="H5669" s="7"/>
      <c r="I5669" s="7"/>
      <c r="J5669" s="7" t="s">
        <v>746</v>
      </c>
      <c r="K5669" s="7" t="s">
        <v>1025</v>
      </c>
      <c r="L5669" s="7" t="s">
        <v>1042</v>
      </c>
    </row>
    <row r="5670" spans="1:12" s="5" customFormat="1" x14ac:dyDescent="0.2">
      <c r="A5670" s="6">
        <v>43603</v>
      </c>
      <c r="B5670" s="7">
        <v>95603</v>
      </c>
      <c r="C5670" s="7" t="s">
        <v>5575</v>
      </c>
      <c r="D5670" s="8">
        <v>17</v>
      </c>
      <c r="E5670" s="8">
        <v>11</v>
      </c>
      <c r="F5670" s="8">
        <v>17</v>
      </c>
      <c r="G5670" s="7" t="s">
        <v>745</v>
      </c>
      <c r="H5670" s="7"/>
      <c r="I5670" s="7"/>
      <c r="J5670" s="7" t="s">
        <v>746</v>
      </c>
      <c r="K5670" s="7" t="s">
        <v>1062</v>
      </c>
      <c r="L5670" s="7"/>
    </row>
    <row r="5671" spans="1:12" s="5" customFormat="1" x14ac:dyDescent="0.2">
      <c r="A5671" s="6">
        <v>43603</v>
      </c>
      <c r="B5671" s="7">
        <v>111556</v>
      </c>
      <c r="C5671" s="7" t="s">
        <v>6874</v>
      </c>
      <c r="D5671" s="8">
        <v>72</v>
      </c>
      <c r="E5671" s="8">
        <v>5</v>
      </c>
      <c r="F5671" s="8">
        <v>30</v>
      </c>
      <c r="G5671" s="7" t="s">
        <v>754</v>
      </c>
      <c r="H5671" s="7" t="s">
        <v>6875</v>
      </c>
      <c r="I5671" s="7"/>
      <c r="J5671" s="7" t="s">
        <v>746</v>
      </c>
      <c r="K5671" s="7" t="s">
        <v>782</v>
      </c>
      <c r="L5671" s="7" t="s">
        <v>1042</v>
      </c>
    </row>
    <row r="5672" spans="1:12" s="5" customFormat="1" x14ac:dyDescent="0.2">
      <c r="A5672" s="6">
        <v>43603</v>
      </c>
      <c r="B5672" s="7">
        <v>36498</v>
      </c>
      <c r="C5672" s="7" t="s">
        <v>6876</v>
      </c>
      <c r="D5672" s="8">
        <v>10</v>
      </c>
      <c r="E5672" s="8">
        <v>10</v>
      </c>
      <c r="F5672" s="8">
        <v>7</v>
      </c>
      <c r="G5672" s="7" t="s">
        <v>754</v>
      </c>
      <c r="H5672" s="7"/>
      <c r="I5672" s="7"/>
      <c r="J5672" s="7" t="s">
        <v>746</v>
      </c>
      <c r="K5672" s="7" t="s">
        <v>1457</v>
      </c>
      <c r="L5672" s="7"/>
    </row>
    <row r="5673" spans="1:12" s="5" customFormat="1" x14ac:dyDescent="0.2">
      <c r="A5673" s="6">
        <v>43603</v>
      </c>
      <c r="B5673" s="7">
        <v>82301</v>
      </c>
      <c r="C5673" s="7" t="s">
        <v>6877</v>
      </c>
      <c r="D5673" s="8">
        <v>1</v>
      </c>
      <c r="E5673" s="8">
        <v>3</v>
      </c>
      <c r="F5673" s="8">
        <v>17</v>
      </c>
      <c r="G5673" s="7" t="s">
        <v>754</v>
      </c>
      <c r="H5673" s="7"/>
      <c r="I5673" s="7"/>
      <c r="J5673" s="7" t="s">
        <v>746</v>
      </c>
      <c r="K5673" s="7" t="s">
        <v>1019</v>
      </c>
      <c r="L5673" s="7"/>
    </row>
    <row r="5674" spans="1:12" s="5" customFormat="1" x14ac:dyDescent="0.2">
      <c r="A5674" s="6">
        <v>43603</v>
      </c>
      <c r="B5674" s="7">
        <v>111557</v>
      </c>
      <c r="C5674" s="7" t="s">
        <v>6878</v>
      </c>
      <c r="D5674" s="8">
        <v>28</v>
      </c>
      <c r="E5674" s="8">
        <v>7</v>
      </c>
      <c r="F5674" s="8">
        <v>8</v>
      </c>
      <c r="G5674" s="7" t="s">
        <v>745</v>
      </c>
      <c r="H5674" s="7"/>
      <c r="I5674" s="7"/>
      <c r="J5674" s="7" t="s">
        <v>746</v>
      </c>
      <c r="K5674" s="7" t="s">
        <v>861</v>
      </c>
      <c r="L5674" s="7"/>
    </row>
    <row r="5675" spans="1:12" s="5" customFormat="1" x14ac:dyDescent="0.2">
      <c r="A5675" s="6">
        <v>43603</v>
      </c>
      <c r="B5675" s="7">
        <v>111558</v>
      </c>
      <c r="C5675" s="7" t="s">
        <v>6879</v>
      </c>
      <c r="D5675" s="8">
        <v>55</v>
      </c>
      <c r="E5675" s="8">
        <v>10</v>
      </c>
      <c r="F5675" s="8">
        <v>23</v>
      </c>
      <c r="G5675" s="7" t="s">
        <v>745</v>
      </c>
      <c r="H5675" s="7"/>
      <c r="I5675" s="7"/>
      <c r="J5675" s="7" t="s">
        <v>746</v>
      </c>
      <c r="K5675" s="7" t="s">
        <v>1019</v>
      </c>
      <c r="L5675" s="7"/>
    </row>
    <row r="5676" spans="1:12" s="5" customFormat="1" x14ac:dyDescent="0.2">
      <c r="A5676" s="6">
        <v>43603</v>
      </c>
      <c r="B5676" s="7">
        <v>111559</v>
      </c>
      <c r="C5676" s="7" t="s">
        <v>6880</v>
      </c>
      <c r="D5676" s="8">
        <v>1</v>
      </c>
      <c r="E5676" s="8">
        <v>11</v>
      </c>
      <c r="F5676" s="8">
        <v>22</v>
      </c>
      <c r="G5676" s="7" t="s">
        <v>754</v>
      </c>
      <c r="H5676" s="7" t="s">
        <v>4804</v>
      </c>
      <c r="I5676" s="7"/>
      <c r="J5676" s="7" t="s">
        <v>746</v>
      </c>
      <c r="K5676" s="7" t="s">
        <v>6539</v>
      </c>
      <c r="L5676" s="7"/>
    </row>
    <row r="5677" spans="1:12" s="5" customFormat="1" x14ac:dyDescent="0.2">
      <c r="A5677" s="6">
        <v>43603</v>
      </c>
      <c r="B5677" s="7">
        <v>111561</v>
      </c>
      <c r="C5677" s="7" t="s">
        <v>6881</v>
      </c>
      <c r="D5677" s="8">
        <v>3</v>
      </c>
      <c r="E5677" s="8">
        <v>1</v>
      </c>
      <c r="F5677" s="8">
        <v>13</v>
      </c>
      <c r="G5677" s="7" t="s">
        <v>745</v>
      </c>
      <c r="H5677" s="7"/>
      <c r="I5677" s="7"/>
      <c r="J5677" s="7" t="s">
        <v>746</v>
      </c>
      <c r="K5677" s="7" t="s">
        <v>1042</v>
      </c>
      <c r="L5677" s="7"/>
    </row>
    <row r="5678" spans="1:12" s="5" customFormat="1" x14ac:dyDescent="0.2">
      <c r="A5678" s="6">
        <v>43603</v>
      </c>
      <c r="B5678" s="7">
        <v>90036589</v>
      </c>
      <c r="C5678" s="7" t="s">
        <v>4153</v>
      </c>
      <c r="D5678" s="8">
        <v>29</v>
      </c>
      <c r="E5678" s="8">
        <v>11</v>
      </c>
      <c r="F5678" s="8">
        <v>7</v>
      </c>
      <c r="G5678" s="7" t="s">
        <v>754</v>
      </c>
      <c r="H5678" s="7"/>
      <c r="I5678" s="7"/>
      <c r="J5678" s="7" t="s">
        <v>746</v>
      </c>
      <c r="K5678" s="7" t="s">
        <v>796</v>
      </c>
      <c r="L5678" s="7" t="s">
        <v>1036</v>
      </c>
    </row>
    <row r="5679" spans="1:12" s="5" customFormat="1" x14ac:dyDescent="0.2">
      <c r="A5679" s="6">
        <v>43603</v>
      </c>
      <c r="B5679" s="7">
        <v>111560</v>
      </c>
      <c r="C5679" s="7" t="s">
        <v>6882</v>
      </c>
      <c r="D5679" s="8">
        <v>86</v>
      </c>
      <c r="E5679" s="8">
        <v>6</v>
      </c>
      <c r="F5679" s="8">
        <v>16</v>
      </c>
      <c r="G5679" s="7" t="s">
        <v>754</v>
      </c>
      <c r="H5679" s="7" t="s">
        <v>809</v>
      </c>
      <c r="I5679" s="7"/>
      <c r="J5679" s="7" t="s">
        <v>746</v>
      </c>
      <c r="K5679" s="7" t="s">
        <v>3725</v>
      </c>
      <c r="L5679" s="7"/>
    </row>
    <row r="5680" spans="1:12" s="5" customFormat="1" x14ac:dyDescent="0.2">
      <c r="A5680" s="6">
        <v>43603</v>
      </c>
      <c r="B5680" s="7">
        <v>111563</v>
      </c>
      <c r="C5680" s="7" t="s">
        <v>6883</v>
      </c>
      <c r="D5680" s="8">
        <v>6</v>
      </c>
      <c r="E5680" s="8">
        <v>9</v>
      </c>
      <c r="F5680" s="8">
        <v>28</v>
      </c>
      <c r="G5680" s="7" t="s">
        <v>754</v>
      </c>
      <c r="H5680" s="7"/>
      <c r="I5680" s="7"/>
      <c r="J5680" s="7" t="s">
        <v>746</v>
      </c>
      <c r="K5680" s="7" t="s">
        <v>1020</v>
      </c>
      <c r="L5680" s="7" t="s">
        <v>956</v>
      </c>
    </row>
    <row r="5681" spans="1:12" s="5" customFormat="1" x14ac:dyDescent="0.2">
      <c r="A5681" s="6">
        <v>43603</v>
      </c>
      <c r="B5681" s="7">
        <v>111564</v>
      </c>
      <c r="C5681" s="7" t="s">
        <v>6884</v>
      </c>
      <c r="D5681" s="8">
        <v>72</v>
      </c>
      <c r="E5681" s="8">
        <v>11</v>
      </c>
      <c r="F5681" s="8">
        <v>17</v>
      </c>
      <c r="G5681" s="7" t="s">
        <v>754</v>
      </c>
      <c r="H5681" s="7" t="s">
        <v>5117</v>
      </c>
      <c r="I5681" s="7"/>
      <c r="J5681" s="7" t="s">
        <v>746</v>
      </c>
      <c r="K5681" s="7" t="s">
        <v>798</v>
      </c>
      <c r="L5681" s="7" t="s">
        <v>1036</v>
      </c>
    </row>
    <row r="5682" spans="1:12" s="5" customFormat="1" x14ac:dyDescent="0.2">
      <c r="A5682" s="6">
        <v>43603</v>
      </c>
      <c r="B5682" s="7">
        <v>111565</v>
      </c>
      <c r="C5682" s="7" t="s">
        <v>6885</v>
      </c>
      <c r="D5682" s="8">
        <v>8</v>
      </c>
      <c r="E5682" s="8">
        <v>0</v>
      </c>
      <c r="F5682" s="8">
        <v>20</v>
      </c>
      <c r="G5682" s="7" t="s">
        <v>754</v>
      </c>
      <c r="H5682" s="7"/>
      <c r="I5682" s="7"/>
      <c r="J5682" s="7" t="s">
        <v>746</v>
      </c>
      <c r="K5682" s="7" t="s">
        <v>3848</v>
      </c>
      <c r="L5682" s="7"/>
    </row>
    <row r="5683" spans="1:12" s="5" customFormat="1" ht="24" x14ac:dyDescent="0.2">
      <c r="A5683" s="6">
        <v>43603</v>
      </c>
      <c r="B5683" s="7">
        <v>111566</v>
      </c>
      <c r="C5683" s="7" t="s">
        <v>6886</v>
      </c>
      <c r="D5683" s="8">
        <v>64</v>
      </c>
      <c r="E5683" s="8">
        <v>4</v>
      </c>
      <c r="F5683" s="8">
        <v>13</v>
      </c>
      <c r="G5683" s="7" t="s">
        <v>754</v>
      </c>
      <c r="H5683" s="7"/>
      <c r="I5683" s="7"/>
      <c r="J5683" s="7" t="s">
        <v>746</v>
      </c>
      <c r="K5683" s="7" t="s">
        <v>6887</v>
      </c>
      <c r="L5683" s="7"/>
    </row>
    <row r="5684" spans="1:12" s="5" customFormat="1" x14ac:dyDescent="0.2">
      <c r="A5684" s="6">
        <v>43603</v>
      </c>
      <c r="B5684" s="7">
        <v>111562</v>
      </c>
      <c r="C5684" s="7" t="s">
        <v>6888</v>
      </c>
      <c r="D5684" s="8">
        <v>64</v>
      </c>
      <c r="E5684" s="8">
        <v>2</v>
      </c>
      <c r="F5684" s="8">
        <v>20</v>
      </c>
      <c r="G5684" s="7" t="s">
        <v>745</v>
      </c>
      <c r="H5684" s="7" t="s">
        <v>2514</v>
      </c>
      <c r="I5684" s="7"/>
      <c r="J5684" s="7" t="s">
        <v>746</v>
      </c>
      <c r="K5684" s="7" t="s">
        <v>1058</v>
      </c>
      <c r="L5684" s="7"/>
    </row>
    <row r="5685" spans="1:12" s="5" customFormat="1" x14ac:dyDescent="0.2">
      <c r="A5685" s="6">
        <v>43603</v>
      </c>
      <c r="B5685" s="7">
        <v>111567</v>
      </c>
      <c r="C5685" s="7" t="s">
        <v>6889</v>
      </c>
      <c r="D5685" s="8">
        <v>1</v>
      </c>
      <c r="E5685" s="8">
        <v>2</v>
      </c>
      <c r="F5685" s="8">
        <v>23</v>
      </c>
      <c r="G5685" s="7" t="s">
        <v>754</v>
      </c>
      <c r="H5685" s="7"/>
      <c r="I5685" s="7"/>
      <c r="J5685" s="7" t="s">
        <v>746</v>
      </c>
      <c r="K5685" s="7" t="s">
        <v>1019</v>
      </c>
      <c r="L5685" s="7" t="s">
        <v>1020</v>
      </c>
    </row>
    <row r="5686" spans="1:12" s="5" customFormat="1" x14ac:dyDescent="0.2">
      <c r="A5686" s="6">
        <v>43603</v>
      </c>
      <c r="B5686" s="7">
        <v>90036590</v>
      </c>
      <c r="C5686" s="7" t="s">
        <v>6890</v>
      </c>
      <c r="D5686" s="8">
        <v>65</v>
      </c>
      <c r="E5686" s="8">
        <v>4</v>
      </c>
      <c r="F5686" s="8">
        <v>17</v>
      </c>
      <c r="G5686" s="7" t="s">
        <v>754</v>
      </c>
      <c r="H5686" s="7" t="s">
        <v>6891</v>
      </c>
      <c r="I5686" s="7"/>
      <c r="J5686" s="7" t="s">
        <v>746</v>
      </c>
      <c r="K5686" s="7" t="s">
        <v>782</v>
      </c>
      <c r="L5686" s="7" t="s">
        <v>828</v>
      </c>
    </row>
    <row r="5687" spans="1:12" s="5" customFormat="1" x14ac:dyDescent="0.2">
      <c r="A5687" s="6">
        <v>43603</v>
      </c>
      <c r="B5687" s="7">
        <v>111568</v>
      </c>
      <c r="C5687" s="7" t="s">
        <v>6892</v>
      </c>
      <c r="D5687" s="8">
        <v>4</v>
      </c>
      <c r="E5687" s="8">
        <v>8</v>
      </c>
      <c r="F5687" s="8">
        <v>6</v>
      </c>
      <c r="G5687" s="7" t="s">
        <v>745</v>
      </c>
      <c r="H5687" s="7" t="s">
        <v>1060</v>
      </c>
      <c r="I5687" s="7"/>
      <c r="J5687" s="7" t="s">
        <v>746</v>
      </c>
      <c r="K5687" s="7" t="s">
        <v>2358</v>
      </c>
      <c r="L5687" s="7"/>
    </row>
    <row r="5688" spans="1:12" s="5" customFormat="1" x14ac:dyDescent="0.2">
      <c r="A5688" s="6">
        <v>43603</v>
      </c>
      <c r="B5688" s="7">
        <v>111569</v>
      </c>
      <c r="C5688" s="7" t="s">
        <v>6893</v>
      </c>
      <c r="D5688" s="8">
        <v>55</v>
      </c>
      <c r="E5688" s="8">
        <v>10</v>
      </c>
      <c r="F5688" s="8">
        <v>6</v>
      </c>
      <c r="G5688" s="7" t="s">
        <v>745</v>
      </c>
      <c r="H5688" s="7"/>
      <c r="I5688" s="7"/>
      <c r="J5688" s="7" t="s">
        <v>746</v>
      </c>
      <c r="K5688" s="7" t="s">
        <v>762</v>
      </c>
      <c r="L5688" s="7" t="s">
        <v>1027</v>
      </c>
    </row>
    <row r="5689" spans="1:12" s="5" customFormat="1" x14ac:dyDescent="0.2">
      <c r="A5689" s="6">
        <v>43603</v>
      </c>
      <c r="B5689" s="7">
        <v>98976</v>
      </c>
      <c r="C5689" s="7" t="s">
        <v>3811</v>
      </c>
      <c r="D5689" s="8">
        <v>4</v>
      </c>
      <c r="E5689" s="8">
        <v>7</v>
      </c>
      <c r="F5689" s="8">
        <v>6</v>
      </c>
      <c r="G5689" s="7" t="s">
        <v>754</v>
      </c>
      <c r="H5689" s="7"/>
      <c r="I5689" s="7"/>
      <c r="J5689" s="7" t="s">
        <v>746</v>
      </c>
      <c r="K5689" s="7" t="s">
        <v>1019</v>
      </c>
      <c r="L5689" s="7"/>
    </row>
    <row r="5690" spans="1:12" s="5" customFormat="1" x14ac:dyDescent="0.2">
      <c r="A5690" s="6">
        <v>43603</v>
      </c>
      <c r="B5690" s="7">
        <v>90036592</v>
      </c>
      <c r="C5690" s="7" t="s">
        <v>6894</v>
      </c>
      <c r="D5690" s="8">
        <v>34</v>
      </c>
      <c r="E5690" s="8">
        <v>6</v>
      </c>
      <c r="F5690" s="8">
        <v>19</v>
      </c>
      <c r="G5690" s="7" t="s">
        <v>745</v>
      </c>
      <c r="H5690" s="7"/>
      <c r="I5690" s="7"/>
      <c r="J5690" s="7" t="s">
        <v>746</v>
      </c>
      <c r="K5690" s="7" t="s">
        <v>782</v>
      </c>
      <c r="L5690" s="7" t="s">
        <v>1042</v>
      </c>
    </row>
    <row r="5691" spans="1:12" s="5" customFormat="1" x14ac:dyDescent="0.2">
      <c r="A5691" s="6">
        <v>43603</v>
      </c>
      <c r="B5691" s="7">
        <v>98210</v>
      </c>
      <c r="C5691" s="7" t="s">
        <v>6895</v>
      </c>
      <c r="D5691" s="8">
        <v>38</v>
      </c>
      <c r="E5691" s="8">
        <v>5</v>
      </c>
      <c r="F5691" s="8">
        <v>26</v>
      </c>
      <c r="G5691" s="7" t="s">
        <v>745</v>
      </c>
      <c r="H5691" s="7" t="s">
        <v>4057</v>
      </c>
      <c r="I5691" s="7"/>
      <c r="J5691" s="7" t="s">
        <v>746</v>
      </c>
      <c r="K5691" s="7" t="s">
        <v>5317</v>
      </c>
      <c r="L5691" s="7"/>
    </row>
    <row r="5692" spans="1:12" s="5" customFormat="1" x14ac:dyDescent="0.2">
      <c r="A5692" s="6">
        <v>43603</v>
      </c>
      <c r="B5692" s="7">
        <v>110867</v>
      </c>
      <c r="C5692" s="7" t="s">
        <v>6896</v>
      </c>
      <c r="D5692" s="8">
        <v>21</v>
      </c>
      <c r="E5692" s="8">
        <v>1</v>
      </c>
      <c r="F5692" s="8">
        <v>10</v>
      </c>
      <c r="G5692" s="7" t="s">
        <v>745</v>
      </c>
      <c r="H5692" s="7" t="s">
        <v>785</v>
      </c>
      <c r="I5692" s="7"/>
      <c r="J5692" s="7" t="s">
        <v>746</v>
      </c>
      <c r="K5692" s="7" t="s">
        <v>1062</v>
      </c>
      <c r="L5692" s="7"/>
    </row>
    <row r="5693" spans="1:12" s="5" customFormat="1" x14ac:dyDescent="0.2">
      <c r="A5693" s="6">
        <v>43603</v>
      </c>
      <c r="B5693" s="7">
        <v>97658</v>
      </c>
      <c r="C5693" s="7" t="s">
        <v>6897</v>
      </c>
      <c r="D5693" s="8">
        <v>21</v>
      </c>
      <c r="E5693" s="8">
        <v>10</v>
      </c>
      <c r="F5693" s="8">
        <v>12</v>
      </c>
      <c r="G5693" s="7" t="s">
        <v>745</v>
      </c>
      <c r="H5693" s="7"/>
      <c r="I5693" s="7"/>
      <c r="J5693" s="7" t="s">
        <v>746</v>
      </c>
      <c r="K5693" s="7" t="s">
        <v>6898</v>
      </c>
      <c r="L5693" s="7"/>
    </row>
    <row r="5694" spans="1:12" s="5" customFormat="1" x14ac:dyDescent="0.2">
      <c r="A5694" s="6">
        <v>43603</v>
      </c>
      <c r="B5694" s="7">
        <v>8060</v>
      </c>
      <c r="C5694" s="7" t="s">
        <v>6899</v>
      </c>
      <c r="D5694" s="8">
        <v>27</v>
      </c>
      <c r="E5694" s="8">
        <v>8</v>
      </c>
      <c r="F5694" s="8">
        <v>11</v>
      </c>
      <c r="G5694" s="7" t="s">
        <v>745</v>
      </c>
      <c r="H5694" s="7" t="s">
        <v>1501</v>
      </c>
      <c r="I5694" s="7"/>
      <c r="J5694" s="7" t="s">
        <v>746</v>
      </c>
      <c r="K5694" s="7" t="s">
        <v>6900</v>
      </c>
      <c r="L5694" s="7"/>
    </row>
    <row r="5695" spans="1:12" s="5" customFormat="1" x14ac:dyDescent="0.2">
      <c r="A5695" s="6">
        <v>43603</v>
      </c>
      <c r="B5695" s="7">
        <v>70359</v>
      </c>
      <c r="C5695" s="7" t="s">
        <v>5951</v>
      </c>
      <c r="D5695" s="8">
        <v>32</v>
      </c>
      <c r="E5695" s="8">
        <v>8</v>
      </c>
      <c r="F5695" s="8">
        <v>8</v>
      </c>
      <c r="G5695" s="7" t="s">
        <v>754</v>
      </c>
      <c r="H5695" s="7"/>
      <c r="I5695" s="7"/>
      <c r="J5695" s="7" t="s">
        <v>746</v>
      </c>
      <c r="K5695" s="7" t="s">
        <v>923</v>
      </c>
      <c r="L5695" s="7"/>
    </row>
    <row r="5696" spans="1:12" s="5" customFormat="1" ht="36" x14ac:dyDescent="0.2">
      <c r="A5696" s="2">
        <v>43604</v>
      </c>
      <c r="B5696" s="3">
        <v>111571</v>
      </c>
      <c r="C5696" s="3" t="s">
        <v>6901</v>
      </c>
      <c r="D5696" s="4">
        <v>17</v>
      </c>
      <c r="E5696" s="4">
        <v>0</v>
      </c>
      <c r="F5696" s="4">
        <v>25</v>
      </c>
      <c r="G5696" s="3" t="s">
        <v>745</v>
      </c>
      <c r="H5696" s="3"/>
      <c r="I5696" s="3"/>
      <c r="J5696" s="3" t="s">
        <v>746</v>
      </c>
      <c r="K5696" s="3" t="s">
        <v>900</v>
      </c>
      <c r="L5696" s="3" t="s">
        <v>6902</v>
      </c>
    </row>
    <row r="5697" spans="1:12" s="5" customFormat="1" x14ac:dyDescent="0.2">
      <c r="A5697" s="6">
        <v>43604</v>
      </c>
      <c r="B5697" s="7">
        <v>90036595</v>
      </c>
      <c r="C5697" s="7" t="s">
        <v>6903</v>
      </c>
      <c r="D5697" s="8">
        <v>2</v>
      </c>
      <c r="E5697" s="8">
        <v>2</v>
      </c>
      <c r="F5697" s="8">
        <v>4</v>
      </c>
      <c r="G5697" s="7" t="s">
        <v>745</v>
      </c>
      <c r="H5697" s="7"/>
      <c r="I5697" s="7"/>
      <c r="J5697" s="7" t="s">
        <v>746</v>
      </c>
      <c r="K5697" s="7" t="s">
        <v>854</v>
      </c>
      <c r="L5697" s="7" t="s">
        <v>1020</v>
      </c>
    </row>
    <row r="5698" spans="1:12" s="5" customFormat="1" x14ac:dyDescent="0.2">
      <c r="A5698" s="6">
        <v>43604</v>
      </c>
      <c r="B5698" s="7">
        <v>90036593</v>
      </c>
      <c r="C5698" s="7" t="s">
        <v>6904</v>
      </c>
      <c r="D5698" s="8">
        <v>52</v>
      </c>
      <c r="E5698" s="8">
        <v>4</v>
      </c>
      <c r="F5698" s="8">
        <v>18</v>
      </c>
      <c r="G5698" s="7" t="s">
        <v>754</v>
      </c>
      <c r="H5698" s="7"/>
      <c r="I5698" s="7"/>
      <c r="J5698" s="7" t="s">
        <v>746</v>
      </c>
      <c r="K5698" s="7" t="s">
        <v>782</v>
      </c>
      <c r="L5698" s="7" t="s">
        <v>2010</v>
      </c>
    </row>
    <row r="5699" spans="1:12" s="5" customFormat="1" x14ac:dyDescent="0.2">
      <c r="A5699" s="6">
        <v>43604</v>
      </c>
      <c r="B5699" s="7">
        <v>111572</v>
      </c>
      <c r="C5699" s="7" t="s">
        <v>6905</v>
      </c>
      <c r="D5699" s="8">
        <v>37</v>
      </c>
      <c r="E5699" s="8">
        <v>7</v>
      </c>
      <c r="F5699" s="8">
        <v>16</v>
      </c>
      <c r="G5699" s="7" t="s">
        <v>745</v>
      </c>
      <c r="H5699" s="7"/>
      <c r="I5699" s="7"/>
      <c r="J5699" s="7" t="s">
        <v>746</v>
      </c>
      <c r="K5699" s="7" t="s">
        <v>844</v>
      </c>
      <c r="L5699" s="7"/>
    </row>
    <row r="5700" spans="1:12" s="5" customFormat="1" ht="24" x14ac:dyDescent="0.2">
      <c r="A5700" s="6">
        <v>43604</v>
      </c>
      <c r="B5700" s="7">
        <v>111573</v>
      </c>
      <c r="C5700" s="7" t="s">
        <v>6906</v>
      </c>
      <c r="D5700" s="8">
        <v>31</v>
      </c>
      <c r="E5700" s="8">
        <v>5</v>
      </c>
      <c r="F5700" s="8">
        <v>21</v>
      </c>
      <c r="G5700" s="7" t="s">
        <v>754</v>
      </c>
      <c r="H5700" s="7"/>
      <c r="I5700" s="7"/>
      <c r="J5700" s="7" t="s">
        <v>746</v>
      </c>
      <c r="K5700" s="7" t="s">
        <v>6907</v>
      </c>
      <c r="L5700" s="7" t="s">
        <v>6908</v>
      </c>
    </row>
    <row r="5701" spans="1:12" s="5" customFormat="1" x14ac:dyDescent="0.2">
      <c r="A5701" s="6">
        <v>43604</v>
      </c>
      <c r="B5701" s="7">
        <v>68221</v>
      </c>
      <c r="C5701" s="7" t="s">
        <v>6909</v>
      </c>
      <c r="D5701" s="8">
        <v>1</v>
      </c>
      <c r="E5701" s="8">
        <v>8</v>
      </c>
      <c r="F5701" s="8">
        <v>14</v>
      </c>
      <c r="G5701" s="7" t="s">
        <v>754</v>
      </c>
      <c r="H5701" s="7"/>
      <c r="I5701" s="7"/>
      <c r="J5701" s="7" t="s">
        <v>746</v>
      </c>
      <c r="K5701" s="7" t="s">
        <v>1075</v>
      </c>
      <c r="L5701" s="7"/>
    </row>
    <row r="5702" spans="1:12" s="5" customFormat="1" x14ac:dyDescent="0.2">
      <c r="A5702" s="6">
        <v>43604</v>
      </c>
      <c r="B5702" s="7">
        <v>90036597</v>
      </c>
      <c r="C5702" s="7" t="s">
        <v>6910</v>
      </c>
      <c r="D5702" s="8">
        <v>29</v>
      </c>
      <c r="E5702" s="8">
        <v>1</v>
      </c>
      <c r="F5702" s="8">
        <v>17</v>
      </c>
      <c r="G5702" s="7" t="s">
        <v>745</v>
      </c>
      <c r="H5702" s="7"/>
      <c r="I5702" s="7"/>
      <c r="J5702" s="7" t="s">
        <v>746</v>
      </c>
      <c r="K5702" s="7" t="s">
        <v>956</v>
      </c>
      <c r="L5702" s="7"/>
    </row>
    <row r="5703" spans="1:12" s="5" customFormat="1" x14ac:dyDescent="0.2">
      <c r="A5703" s="6">
        <v>43604</v>
      </c>
      <c r="B5703" s="7">
        <v>111574</v>
      </c>
      <c r="C5703" s="7" t="s">
        <v>6911</v>
      </c>
      <c r="D5703" s="8">
        <v>2</v>
      </c>
      <c r="E5703" s="8">
        <v>2</v>
      </c>
      <c r="F5703" s="8">
        <v>10</v>
      </c>
      <c r="G5703" s="7" t="s">
        <v>754</v>
      </c>
      <c r="H5703" s="7"/>
      <c r="I5703" s="7"/>
      <c r="J5703" s="7" t="s">
        <v>746</v>
      </c>
      <c r="K5703" s="7" t="s">
        <v>779</v>
      </c>
      <c r="L5703" s="7"/>
    </row>
    <row r="5704" spans="1:12" s="5" customFormat="1" x14ac:dyDescent="0.2">
      <c r="A5704" s="6">
        <v>43604</v>
      </c>
      <c r="B5704" s="7">
        <v>111575</v>
      </c>
      <c r="C5704" s="7" t="s">
        <v>6912</v>
      </c>
      <c r="D5704" s="8">
        <v>50</v>
      </c>
      <c r="E5704" s="8">
        <v>4</v>
      </c>
      <c r="F5704" s="8">
        <v>2</v>
      </c>
      <c r="G5704" s="7" t="s">
        <v>745</v>
      </c>
      <c r="H5704" s="7"/>
      <c r="I5704" s="7"/>
      <c r="J5704" s="7" t="s">
        <v>746</v>
      </c>
      <c r="K5704" s="7" t="s">
        <v>1869</v>
      </c>
      <c r="L5704" s="7"/>
    </row>
    <row r="5705" spans="1:12" s="5" customFormat="1" x14ac:dyDescent="0.2">
      <c r="A5705" s="6">
        <v>43604</v>
      </c>
      <c r="B5705" s="7">
        <v>111576</v>
      </c>
      <c r="C5705" s="7" t="s">
        <v>6913</v>
      </c>
      <c r="D5705" s="8">
        <v>16</v>
      </c>
      <c r="E5705" s="8">
        <v>4</v>
      </c>
      <c r="F5705" s="8">
        <v>4</v>
      </c>
      <c r="G5705" s="7" t="s">
        <v>754</v>
      </c>
      <c r="H5705" s="7"/>
      <c r="I5705" s="7"/>
      <c r="J5705" s="7" t="s">
        <v>746</v>
      </c>
      <c r="K5705" s="7" t="s">
        <v>992</v>
      </c>
      <c r="L5705" s="7"/>
    </row>
    <row r="5706" spans="1:12" s="5" customFormat="1" x14ac:dyDescent="0.2">
      <c r="A5706" s="6">
        <v>43604</v>
      </c>
      <c r="B5706" s="7">
        <v>111578</v>
      </c>
      <c r="C5706" s="7" t="s">
        <v>6914</v>
      </c>
      <c r="D5706" s="8">
        <v>3</v>
      </c>
      <c r="E5706" s="8">
        <v>9</v>
      </c>
      <c r="F5706" s="8">
        <v>5</v>
      </c>
      <c r="G5706" s="7" t="s">
        <v>754</v>
      </c>
      <c r="H5706" s="7"/>
      <c r="I5706" s="7"/>
      <c r="J5706" s="7" t="s">
        <v>746</v>
      </c>
      <c r="K5706" s="7" t="s">
        <v>1748</v>
      </c>
      <c r="L5706" s="7"/>
    </row>
    <row r="5707" spans="1:12" s="5" customFormat="1" x14ac:dyDescent="0.2">
      <c r="A5707" s="6">
        <v>43604</v>
      </c>
      <c r="B5707" s="7">
        <v>90036599</v>
      </c>
      <c r="C5707" s="7" t="s">
        <v>6915</v>
      </c>
      <c r="D5707" s="8">
        <v>21</v>
      </c>
      <c r="E5707" s="8">
        <v>6</v>
      </c>
      <c r="F5707" s="8">
        <v>20</v>
      </c>
      <c r="G5707" s="7" t="s">
        <v>754</v>
      </c>
      <c r="H5707" s="7"/>
      <c r="I5707" s="7"/>
      <c r="J5707" s="7" t="s">
        <v>746</v>
      </c>
      <c r="K5707" s="7" t="s">
        <v>4084</v>
      </c>
      <c r="L5707" s="7"/>
    </row>
    <row r="5708" spans="1:12" s="5" customFormat="1" x14ac:dyDescent="0.2">
      <c r="A5708" s="6">
        <v>43604</v>
      </c>
      <c r="B5708" s="7">
        <v>111232</v>
      </c>
      <c r="C5708" s="7" t="s">
        <v>6916</v>
      </c>
      <c r="D5708" s="8">
        <v>47</v>
      </c>
      <c r="E5708" s="8">
        <v>5</v>
      </c>
      <c r="F5708" s="8">
        <v>29</v>
      </c>
      <c r="G5708" s="7" t="s">
        <v>745</v>
      </c>
      <c r="H5708" s="7"/>
      <c r="I5708" s="7"/>
      <c r="J5708" s="7" t="s">
        <v>746</v>
      </c>
      <c r="K5708" s="7" t="s">
        <v>1460</v>
      </c>
      <c r="L5708" s="7"/>
    </row>
    <row r="5709" spans="1:12" s="5" customFormat="1" x14ac:dyDescent="0.2">
      <c r="A5709" s="6">
        <v>43604</v>
      </c>
      <c r="B5709" s="7">
        <v>98771</v>
      </c>
      <c r="C5709" s="7" t="s">
        <v>6917</v>
      </c>
      <c r="D5709" s="8">
        <v>17</v>
      </c>
      <c r="E5709" s="8">
        <v>4</v>
      </c>
      <c r="F5709" s="8">
        <v>5</v>
      </c>
      <c r="G5709" s="7" t="s">
        <v>754</v>
      </c>
      <c r="H5709" s="7"/>
      <c r="I5709" s="7"/>
      <c r="J5709" s="7" t="s">
        <v>746</v>
      </c>
      <c r="K5709" s="7" t="s">
        <v>793</v>
      </c>
      <c r="L5709" s="7" t="s">
        <v>861</v>
      </c>
    </row>
    <row r="5710" spans="1:12" s="5" customFormat="1" ht="24" x14ac:dyDescent="0.2">
      <c r="A5710" s="6">
        <v>43604</v>
      </c>
      <c r="B5710" s="7">
        <v>111579</v>
      </c>
      <c r="C5710" s="7" t="s">
        <v>6918</v>
      </c>
      <c r="D5710" s="8">
        <v>24</v>
      </c>
      <c r="E5710" s="8">
        <v>1</v>
      </c>
      <c r="F5710" s="8">
        <v>2</v>
      </c>
      <c r="G5710" s="7" t="s">
        <v>745</v>
      </c>
      <c r="H5710" s="7"/>
      <c r="I5710" s="7"/>
      <c r="J5710" s="7" t="s">
        <v>746</v>
      </c>
      <c r="K5710" s="7" t="s">
        <v>907</v>
      </c>
      <c r="L5710" s="7"/>
    </row>
    <row r="5711" spans="1:12" s="5" customFormat="1" x14ac:dyDescent="0.2">
      <c r="A5711" s="6">
        <v>43604</v>
      </c>
      <c r="B5711" s="7">
        <v>101166</v>
      </c>
      <c r="C5711" s="7" t="s">
        <v>6919</v>
      </c>
      <c r="D5711" s="8">
        <v>0</v>
      </c>
      <c r="E5711" s="8">
        <v>6</v>
      </c>
      <c r="F5711" s="8">
        <v>19</v>
      </c>
      <c r="G5711" s="7" t="s">
        <v>754</v>
      </c>
      <c r="H5711" s="7"/>
      <c r="I5711" s="7"/>
      <c r="J5711" s="7" t="s">
        <v>746</v>
      </c>
      <c r="K5711" s="7" t="s">
        <v>1020</v>
      </c>
      <c r="L5711" s="7"/>
    </row>
    <row r="5712" spans="1:12" s="5" customFormat="1" x14ac:dyDescent="0.2">
      <c r="A5712" s="6">
        <v>43604</v>
      </c>
      <c r="B5712" s="7">
        <v>110620</v>
      </c>
      <c r="C5712" s="7" t="s">
        <v>6920</v>
      </c>
      <c r="D5712" s="8">
        <v>38</v>
      </c>
      <c r="E5712" s="8">
        <v>3</v>
      </c>
      <c r="F5712" s="8">
        <v>4</v>
      </c>
      <c r="G5712" s="7" t="s">
        <v>745</v>
      </c>
      <c r="H5712" s="7"/>
      <c r="I5712" s="7"/>
      <c r="J5712" s="7" t="s">
        <v>746</v>
      </c>
      <c r="K5712" s="7" t="s">
        <v>2109</v>
      </c>
      <c r="L5712" s="7"/>
    </row>
    <row r="5713" spans="1:12" s="5" customFormat="1" x14ac:dyDescent="0.2">
      <c r="A5713" s="6">
        <v>43604</v>
      </c>
      <c r="B5713" s="7">
        <v>110599</v>
      </c>
      <c r="C5713" s="7" t="s">
        <v>6263</v>
      </c>
      <c r="D5713" s="8">
        <v>49</v>
      </c>
      <c r="E5713" s="8">
        <v>0</v>
      </c>
      <c r="F5713" s="8">
        <v>2</v>
      </c>
      <c r="G5713" s="7" t="s">
        <v>754</v>
      </c>
      <c r="H5713" s="7"/>
      <c r="I5713" s="7"/>
      <c r="J5713" s="7" t="s">
        <v>746</v>
      </c>
      <c r="K5713" s="7" t="s">
        <v>1023</v>
      </c>
      <c r="L5713" s="7"/>
    </row>
    <row r="5714" spans="1:12" s="5" customFormat="1" x14ac:dyDescent="0.2">
      <c r="A5714" s="6">
        <v>43604</v>
      </c>
      <c r="B5714" s="7">
        <v>11860</v>
      </c>
      <c r="C5714" s="7" t="s">
        <v>6921</v>
      </c>
      <c r="D5714" s="8">
        <v>66</v>
      </c>
      <c r="E5714" s="8">
        <v>9</v>
      </c>
      <c r="F5714" s="8">
        <v>29</v>
      </c>
      <c r="G5714" s="7" t="s">
        <v>754</v>
      </c>
      <c r="H5714" s="7"/>
      <c r="I5714" s="7"/>
      <c r="J5714" s="7" t="s">
        <v>746</v>
      </c>
      <c r="K5714" s="7" t="s">
        <v>1460</v>
      </c>
      <c r="L5714" s="7"/>
    </row>
    <row r="5715" spans="1:12" s="5" customFormat="1" x14ac:dyDescent="0.2">
      <c r="A5715" s="6">
        <v>43604</v>
      </c>
      <c r="B5715" s="7">
        <v>111587</v>
      </c>
      <c r="C5715" s="7" t="s">
        <v>6922</v>
      </c>
      <c r="D5715" s="8">
        <v>0</v>
      </c>
      <c r="E5715" s="8">
        <v>7</v>
      </c>
      <c r="F5715" s="8">
        <v>5</v>
      </c>
      <c r="G5715" s="7" t="s">
        <v>754</v>
      </c>
      <c r="H5715" s="7"/>
      <c r="I5715" s="7"/>
      <c r="J5715" s="7" t="s">
        <v>746</v>
      </c>
      <c r="K5715" s="7" t="s">
        <v>6247</v>
      </c>
      <c r="L5715" s="7"/>
    </row>
    <row r="5716" spans="1:12" s="5" customFormat="1" x14ac:dyDescent="0.2">
      <c r="A5716" s="6">
        <v>43604</v>
      </c>
      <c r="B5716" s="7">
        <v>101374</v>
      </c>
      <c r="C5716" s="7" t="s">
        <v>5235</v>
      </c>
      <c r="D5716" s="8">
        <v>0</v>
      </c>
      <c r="E5716" s="8">
        <v>5</v>
      </c>
      <c r="F5716" s="8">
        <v>9</v>
      </c>
      <c r="G5716" s="7" t="s">
        <v>754</v>
      </c>
      <c r="H5716" s="7" t="s">
        <v>3752</v>
      </c>
      <c r="I5716" s="7"/>
      <c r="J5716" s="7" t="s">
        <v>746</v>
      </c>
      <c r="K5716" s="7" t="s">
        <v>1020</v>
      </c>
      <c r="L5716" s="7"/>
    </row>
    <row r="5717" spans="1:12" s="5" customFormat="1" x14ac:dyDescent="0.2">
      <c r="A5717" s="6">
        <v>43604</v>
      </c>
      <c r="B5717" s="7">
        <v>61640</v>
      </c>
      <c r="C5717" s="7" t="s">
        <v>6923</v>
      </c>
      <c r="D5717" s="8">
        <v>2</v>
      </c>
      <c r="E5717" s="8">
        <v>0</v>
      </c>
      <c r="F5717" s="8">
        <v>2</v>
      </c>
      <c r="G5717" s="7" t="s">
        <v>754</v>
      </c>
      <c r="H5717" s="7" t="s">
        <v>1408</v>
      </c>
      <c r="I5717" s="7"/>
      <c r="J5717" s="7" t="s">
        <v>746</v>
      </c>
      <c r="K5717" s="7" t="s">
        <v>782</v>
      </c>
      <c r="L5717" s="7" t="s">
        <v>1042</v>
      </c>
    </row>
    <row r="5718" spans="1:12" s="5" customFormat="1" x14ac:dyDescent="0.2">
      <c r="A5718" s="6">
        <v>43604</v>
      </c>
      <c r="B5718" s="7">
        <v>111758</v>
      </c>
      <c r="C5718" s="7" t="s">
        <v>3736</v>
      </c>
      <c r="D5718" s="8">
        <v>27</v>
      </c>
      <c r="E5718" s="8">
        <v>11</v>
      </c>
      <c r="F5718" s="8">
        <v>4</v>
      </c>
      <c r="G5718" s="7" t="s">
        <v>754</v>
      </c>
      <c r="H5718" s="7"/>
      <c r="I5718" s="7"/>
      <c r="J5718" s="7" t="s">
        <v>746</v>
      </c>
      <c r="K5718" s="7" t="s">
        <v>1217</v>
      </c>
      <c r="L5718" s="7"/>
    </row>
    <row r="5719" spans="1:12" s="5" customFormat="1" x14ac:dyDescent="0.2">
      <c r="A5719" s="6">
        <v>43604</v>
      </c>
      <c r="B5719" s="7">
        <v>35356</v>
      </c>
      <c r="C5719" s="7" t="s">
        <v>6924</v>
      </c>
      <c r="D5719" s="8">
        <v>30</v>
      </c>
      <c r="E5719" s="8">
        <v>0</v>
      </c>
      <c r="F5719" s="8">
        <v>23</v>
      </c>
      <c r="G5719" s="7" t="s">
        <v>745</v>
      </c>
      <c r="H5719" s="7"/>
      <c r="I5719" s="7"/>
      <c r="J5719" s="7" t="s">
        <v>746</v>
      </c>
      <c r="K5719" s="7" t="s">
        <v>868</v>
      </c>
      <c r="L5719" s="7"/>
    </row>
    <row r="5720" spans="1:12" s="5" customFormat="1" x14ac:dyDescent="0.2">
      <c r="A5720" s="6">
        <v>43604</v>
      </c>
      <c r="B5720" s="7">
        <v>111588</v>
      </c>
      <c r="C5720" s="7" t="s">
        <v>6925</v>
      </c>
      <c r="D5720" s="8">
        <v>36</v>
      </c>
      <c r="E5720" s="8">
        <v>3</v>
      </c>
      <c r="F5720" s="8">
        <v>18</v>
      </c>
      <c r="G5720" s="7" t="s">
        <v>754</v>
      </c>
      <c r="H5720" s="7" t="s">
        <v>875</v>
      </c>
      <c r="I5720" s="7"/>
      <c r="J5720" s="7" t="s">
        <v>746</v>
      </c>
      <c r="K5720" s="7" t="s">
        <v>1023</v>
      </c>
      <c r="L5720" s="7"/>
    </row>
    <row r="5721" spans="1:12" s="5" customFormat="1" x14ac:dyDescent="0.2">
      <c r="A5721" s="6">
        <v>43604</v>
      </c>
      <c r="B5721" s="7">
        <v>34779</v>
      </c>
      <c r="C5721" s="7" t="s">
        <v>6926</v>
      </c>
      <c r="D5721" s="8">
        <v>23</v>
      </c>
      <c r="E5721" s="8">
        <v>5</v>
      </c>
      <c r="F5721" s="8">
        <v>16</v>
      </c>
      <c r="G5721" s="7" t="s">
        <v>754</v>
      </c>
      <c r="H5721" s="7"/>
      <c r="I5721" s="7"/>
      <c r="J5721" s="7" t="s">
        <v>746</v>
      </c>
      <c r="K5721" s="7" t="s">
        <v>861</v>
      </c>
      <c r="L5721" s="7"/>
    </row>
    <row r="5722" spans="1:12" s="5" customFormat="1" x14ac:dyDescent="0.2">
      <c r="A5722" s="6">
        <v>43604</v>
      </c>
      <c r="B5722" s="7">
        <v>90036607</v>
      </c>
      <c r="C5722" s="7" t="s">
        <v>6927</v>
      </c>
      <c r="D5722" s="8">
        <v>42</v>
      </c>
      <c r="E5722" s="8">
        <v>4</v>
      </c>
      <c r="F5722" s="8">
        <v>18</v>
      </c>
      <c r="G5722" s="7" t="s">
        <v>754</v>
      </c>
      <c r="H5722" s="7"/>
      <c r="I5722" s="7"/>
      <c r="J5722" s="7" t="s">
        <v>746</v>
      </c>
      <c r="K5722" s="7" t="s">
        <v>1042</v>
      </c>
      <c r="L5722" s="7"/>
    </row>
    <row r="5723" spans="1:12" s="5" customFormat="1" ht="24" x14ac:dyDescent="0.2">
      <c r="A5723" s="6">
        <v>43604</v>
      </c>
      <c r="B5723" s="7">
        <v>90036594</v>
      </c>
      <c r="C5723" s="7" t="s">
        <v>6928</v>
      </c>
      <c r="D5723" s="8">
        <v>23</v>
      </c>
      <c r="E5723" s="8">
        <v>8</v>
      </c>
      <c r="F5723" s="8">
        <v>1</v>
      </c>
      <c r="G5723" s="7" t="s">
        <v>745</v>
      </c>
      <c r="H5723" s="7"/>
      <c r="I5723" s="7"/>
      <c r="J5723" s="7" t="s">
        <v>746</v>
      </c>
      <c r="K5723" s="7" t="s">
        <v>6908</v>
      </c>
      <c r="L5723" s="7"/>
    </row>
    <row r="5724" spans="1:12" s="5" customFormat="1" x14ac:dyDescent="0.2">
      <c r="A5724" s="6">
        <v>43604</v>
      </c>
      <c r="B5724" s="7">
        <v>111584</v>
      </c>
      <c r="C5724" s="7" t="s">
        <v>6929</v>
      </c>
      <c r="D5724" s="8">
        <v>10</v>
      </c>
      <c r="E5724" s="8">
        <v>4</v>
      </c>
      <c r="F5724" s="8">
        <v>18</v>
      </c>
      <c r="G5724" s="7" t="s">
        <v>754</v>
      </c>
      <c r="H5724" s="7"/>
      <c r="I5724" s="7"/>
      <c r="J5724" s="7" t="s">
        <v>746</v>
      </c>
      <c r="K5724" s="7" t="s">
        <v>959</v>
      </c>
      <c r="L5724" s="7"/>
    </row>
    <row r="5725" spans="1:12" s="5" customFormat="1" x14ac:dyDescent="0.2">
      <c r="A5725" s="6">
        <v>43604</v>
      </c>
      <c r="B5725" s="7">
        <v>90036601</v>
      </c>
      <c r="C5725" s="7" t="s">
        <v>6930</v>
      </c>
      <c r="D5725" s="8">
        <v>19</v>
      </c>
      <c r="E5725" s="8">
        <v>4</v>
      </c>
      <c r="F5725" s="8">
        <v>18</v>
      </c>
      <c r="G5725" s="7" t="s">
        <v>754</v>
      </c>
      <c r="H5725" s="7"/>
      <c r="I5725" s="7" t="s">
        <v>6931</v>
      </c>
      <c r="J5725" s="7" t="s">
        <v>746</v>
      </c>
      <c r="K5725" s="7" t="s">
        <v>6932</v>
      </c>
      <c r="L5725" s="7" t="s">
        <v>992</v>
      </c>
    </row>
    <row r="5726" spans="1:12" s="5" customFormat="1" x14ac:dyDescent="0.2">
      <c r="A5726" s="6">
        <v>43604</v>
      </c>
      <c r="B5726" s="7">
        <v>111581</v>
      </c>
      <c r="C5726" s="7" t="s">
        <v>6933</v>
      </c>
      <c r="D5726" s="8">
        <v>67</v>
      </c>
      <c r="E5726" s="8">
        <v>8</v>
      </c>
      <c r="F5726" s="8">
        <v>21</v>
      </c>
      <c r="G5726" s="7" t="s">
        <v>754</v>
      </c>
      <c r="H5726" s="7"/>
      <c r="I5726" s="7"/>
      <c r="J5726" s="7" t="s">
        <v>746</v>
      </c>
      <c r="K5726" s="7" t="s">
        <v>782</v>
      </c>
      <c r="L5726" s="7" t="s">
        <v>1042</v>
      </c>
    </row>
    <row r="5727" spans="1:12" s="5" customFormat="1" x14ac:dyDescent="0.2">
      <c r="A5727" s="6">
        <v>43604</v>
      </c>
      <c r="B5727" s="7">
        <v>90036600</v>
      </c>
      <c r="C5727" s="7" t="s">
        <v>6934</v>
      </c>
      <c r="D5727" s="8">
        <v>16</v>
      </c>
      <c r="E5727" s="8">
        <v>5</v>
      </c>
      <c r="F5727" s="8">
        <v>2</v>
      </c>
      <c r="G5727" s="7" t="s">
        <v>745</v>
      </c>
      <c r="H5727" s="7"/>
      <c r="I5727" s="7"/>
      <c r="J5727" s="7" t="s">
        <v>746</v>
      </c>
      <c r="K5727" s="7" t="s">
        <v>828</v>
      </c>
      <c r="L5727" s="7"/>
    </row>
    <row r="5728" spans="1:12" s="5" customFormat="1" x14ac:dyDescent="0.2">
      <c r="A5728" s="6">
        <v>43604</v>
      </c>
      <c r="B5728" s="7">
        <v>90036605</v>
      </c>
      <c r="C5728" s="7" t="s">
        <v>6935</v>
      </c>
      <c r="D5728" s="8">
        <v>73</v>
      </c>
      <c r="E5728" s="8">
        <v>7</v>
      </c>
      <c r="F5728" s="8">
        <v>23</v>
      </c>
      <c r="G5728" s="7" t="s">
        <v>754</v>
      </c>
      <c r="H5728" s="7"/>
      <c r="I5728" s="7"/>
      <c r="J5728" s="7" t="s">
        <v>746</v>
      </c>
      <c r="K5728" s="7" t="s">
        <v>828</v>
      </c>
      <c r="L5728" s="7" t="s">
        <v>782</v>
      </c>
    </row>
    <row r="5729" spans="1:12" s="5" customFormat="1" x14ac:dyDescent="0.2">
      <c r="A5729" s="6">
        <v>43604</v>
      </c>
      <c r="B5729" s="7">
        <v>90036602</v>
      </c>
      <c r="C5729" s="7" t="s">
        <v>6936</v>
      </c>
      <c r="D5729" s="8">
        <v>0</v>
      </c>
      <c r="E5729" s="8">
        <v>4</v>
      </c>
      <c r="F5729" s="8">
        <v>18</v>
      </c>
      <c r="G5729" s="7" t="s">
        <v>754</v>
      </c>
      <c r="H5729" s="7"/>
      <c r="I5729" s="7"/>
      <c r="J5729" s="7" t="s">
        <v>746</v>
      </c>
      <c r="K5729" s="7" t="s">
        <v>782</v>
      </c>
      <c r="L5729" s="7"/>
    </row>
    <row r="5730" spans="1:12" s="5" customFormat="1" x14ac:dyDescent="0.2">
      <c r="A5730" s="6">
        <v>43604</v>
      </c>
      <c r="B5730" s="7">
        <v>111582</v>
      </c>
      <c r="C5730" s="7" t="s">
        <v>6937</v>
      </c>
      <c r="D5730" s="8">
        <v>33</v>
      </c>
      <c r="E5730" s="8">
        <v>2</v>
      </c>
      <c r="F5730" s="8">
        <v>11</v>
      </c>
      <c r="G5730" s="7" t="s">
        <v>745</v>
      </c>
      <c r="H5730" s="7"/>
      <c r="I5730" s="7"/>
      <c r="J5730" s="7" t="s">
        <v>746</v>
      </c>
      <c r="K5730" s="7" t="s">
        <v>828</v>
      </c>
      <c r="L5730" s="7"/>
    </row>
    <row r="5731" spans="1:12" s="5" customFormat="1" x14ac:dyDescent="0.2">
      <c r="A5731" s="6">
        <v>43604</v>
      </c>
      <c r="B5731" s="7">
        <v>90036606</v>
      </c>
      <c r="C5731" s="7" t="s">
        <v>6938</v>
      </c>
      <c r="D5731" s="8">
        <v>28</v>
      </c>
      <c r="E5731" s="8">
        <v>4</v>
      </c>
      <c r="F5731" s="8">
        <v>18</v>
      </c>
      <c r="G5731" s="7" t="s">
        <v>745</v>
      </c>
      <c r="H5731" s="7"/>
      <c r="I5731" s="7"/>
      <c r="J5731" s="7" t="s">
        <v>746</v>
      </c>
      <c r="K5731" s="7" t="s">
        <v>759</v>
      </c>
      <c r="L5731" s="7"/>
    </row>
    <row r="5732" spans="1:12" s="5" customFormat="1" x14ac:dyDescent="0.2">
      <c r="A5732" s="6">
        <v>43604</v>
      </c>
      <c r="B5732" s="7">
        <v>111585</v>
      </c>
      <c r="C5732" s="7" t="s">
        <v>6939</v>
      </c>
      <c r="D5732" s="8">
        <v>3</v>
      </c>
      <c r="E5732" s="8">
        <v>4</v>
      </c>
      <c r="F5732" s="8">
        <v>18</v>
      </c>
      <c r="G5732" s="7" t="s">
        <v>745</v>
      </c>
      <c r="H5732" s="7"/>
      <c r="I5732" s="7"/>
      <c r="J5732" s="7" t="s">
        <v>746</v>
      </c>
      <c r="K5732" s="7" t="s">
        <v>2611</v>
      </c>
      <c r="L5732" s="7"/>
    </row>
    <row r="5733" spans="1:12" s="5" customFormat="1" x14ac:dyDescent="0.2">
      <c r="A5733" s="6">
        <v>43604</v>
      </c>
      <c r="B5733" s="7">
        <v>90036604</v>
      </c>
      <c r="C5733" s="7" t="s">
        <v>6940</v>
      </c>
      <c r="D5733" s="8">
        <v>29</v>
      </c>
      <c r="E5733" s="8">
        <v>3</v>
      </c>
      <c r="F5733" s="8">
        <v>27</v>
      </c>
      <c r="G5733" s="7" t="s">
        <v>754</v>
      </c>
      <c r="H5733" s="7"/>
      <c r="I5733" s="7"/>
      <c r="J5733" s="7" t="s">
        <v>746</v>
      </c>
      <c r="K5733" s="7" t="s">
        <v>828</v>
      </c>
      <c r="L5733" s="7"/>
    </row>
    <row r="5734" spans="1:12" s="5" customFormat="1" x14ac:dyDescent="0.2">
      <c r="A5734" s="2">
        <v>43605</v>
      </c>
      <c r="B5734" s="3">
        <v>38783</v>
      </c>
      <c r="C5734" s="3" t="s">
        <v>6941</v>
      </c>
      <c r="D5734" s="4">
        <v>4</v>
      </c>
      <c r="E5734" s="4">
        <v>2</v>
      </c>
      <c r="F5734" s="4">
        <v>6</v>
      </c>
      <c r="G5734" s="3" t="s">
        <v>754</v>
      </c>
      <c r="H5734" s="3"/>
      <c r="I5734" s="3"/>
      <c r="J5734" s="3" t="s">
        <v>746</v>
      </c>
      <c r="K5734" s="3" t="s">
        <v>1174</v>
      </c>
      <c r="L5734" s="3"/>
    </row>
    <row r="5735" spans="1:12" s="5" customFormat="1" x14ac:dyDescent="0.2">
      <c r="A5735" s="6">
        <v>43605</v>
      </c>
      <c r="B5735" s="7">
        <v>111591</v>
      </c>
      <c r="C5735" s="7" t="s">
        <v>6942</v>
      </c>
      <c r="D5735" s="8">
        <v>18</v>
      </c>
      <c r="E5735" s="8">
        <v>2</v>
      </c>
      <c r="F5735" s="8">
        <v>29</v>
      </c>
      <c r="G5735" s="7" t="s">
        <v>745</v>
      </c>
      <c r="H5735" s="7" t="s">
        <v>761</v>
      </c>
      <c r="I5735" s="7"/>
      <c r="J5735" s="7" t="s">
        <v>746</v>
      </c>
      <c r="K5735" s="7" t="s">
        <v>766</v>
      </c>
      <c r="L5735" s="7"/>
    </row>
    <row r="5736" spans="1:12" s="5" customFormat="1" x14ac:dyDescent="0.2">
      <c r="A5736" s="6">
        <v>43605</v>
      </c>
      <c r="B5736" s="7">
        <v>111593</v>
      </c>
      <c r="C5736" s="7" t="s">
        <v>6943</v>
      </c>
      <c r="D5736" s="8">
        <v>36</v>
      </c>
      <c r="E5736" s="8">
        <v>2</v>
      </c>
      <c r="F5736" s="8">
        <v>3</v>
      </c>
      <c r="G5736" s="7" t="s">
        <v>745</v>
      </c>
      <c r="H5736" s="7"/>
      <c r="I5736" s="7"/>
      <c r="J5736" s="7" t="s">
        <v>746</v>
      </c>
      <c r="K5736" s="7" t="s">
        <v>821</v>
      </c>
      <c r="L5736" s="7"/>
    </row>
    <row r="5737" spans="1:12" s="5" customFormat="1" ht="24" x14ac:dyDescent="0.2">
      <c r="A5737" s="6">
        <v>43605</v>
      </c>
      <c r="B5737" s="7">
        <v>111616</v>
      </c>
      <c r="C5737" s="7" t="s">
        <v>6944</v>
      </c>
      <c r="D5737" s="8">
        <v>70</v>
      </c>
      <c r="E5737" s="8">
        <v>4</v>
      </c>
      <c r="F5737" s="8">
        <v>29</v>
      </c>
      <c r="G5737" s="7" t="s">
        <v>745</v>
      </c>
      <c r="H5737" s="7" t="s">
        <v>909</v>
      </c>
      <c r="I5737" s="7"/>
      <c r="J5737" s="7" t="s">
        <v>746</v>
      </c>
      <c r="K5737" s="7" t="s">
        <v>1740</v>
      </c>
      <c r="L5737" s="7"/>
    </row>
    <row r="5738" spans="1:12" s="5" customFormat="1" x14ac:dyDescent="0.2">
      <c r="A5738" s="6">
        <v>43605</v>
      </c>
      <c r="B5738" s="7">
        <v>111633</v>
      </c>
      <c r="C5738" s="7" t="s">
        <v>6945</v>
      </c>
      <c r="D5738" s="8">
        <v>7</v>
      </c>
      <c r="E5738" s="8">
        <v>3</v>
      </c>
      <c r="F5738" s="8">
        <v>19</v>
      </c>
      <c r="G5738" s="7" t="s">
        <v>754</v>
      </c>
      <c r="H5738" s="7"/>
      <c r="I5738" s="7"/>
      <c r="J5738" s="7" t="s">
        <v>746</v>
      </c>
      <c r="K5738" s="7" t="s">
        <v>1019</v>
      </c>
      <c r="L5738" s="7"/>
    </row>
    <row r="5739" spans="1:12" s="5" customFormat="1" x14ac:dyDescent="0.2">
      <c r="A5739" s="6">
        <v>43605</v>
      </c>
      <c r="B5739" s="7">
        <v>8097</v>
      </c>
      <c r="C5739" s="7" t="s">
        <v>6946</v>
      </c>
      <c r="D5739" s="8">
        <v>16</v>
      </c>
      <c r="E5739" s="8">
        <v>5</v>
      </c>
      <c r="F5739" s="8">
        <v>3</v>
      </c>
      <c r="G5739" s="7" t="s">
        <v>745</v>
      </c>
      <c r="H5739" s="7"/>
      <c r="I5739" s="7"/>
      <c r="J5739" s="7" t="s">
        <v>746</v>
      </c>
      <c r="K5739" s="7" t="s">
        <v>5453</v>
      </c>
      <c r="L5739" s="7"/>
    </row>
    <row r="5740" spans="1:12" s="5" customFormat="1" x14ac:dyDescent="0.2">
      <c r="A5740" s="6">
        <v>43605</v>
      </c>
      <c r="B5740" s="7">
        <v>111555</v>
      </c>
      <c r="C5740" s="7" t="s">
        <v>6873</v>
      </c>
      <c r="D5740" s="8">
        <v>2</v>
      </c>
      <c r="E5740" s="8">
        <v>1</v>
      </c>
      <c r="F5740" s="8">
        <v>3</v>
      </c>
      <c r="G5740" s="7" t="s">
        <v>745</v>
      </c>
      <c r="H5740" s="7" t="s">
        <v>3752</v>
      </c>
      <c r="I5740" s="7"/>
      <c r="J5740" s="7" t="s">
        <v>746</v>
      </c>
      <c r="K5740" s="7" t="s">
        <v>1025</v>
      </c>
      <c r="L5740" s="7"/>
    </row>
    <row r="5741" spans="1:12" s="5" customFormat="1" x14ac:dyDescent="0.2">
      <c r="A5741" s="6">
        <v>43605</v>
      </c>
      <c r="B5741" s="7">
        <v>111639</v>
      </c>
      <c r="C5741" s="7" t="s">
        <v>6947</v>
      </c>
      <c r="D5741" s="8">
        <v>3</v>
      </c>
      <c r="E5741" s="8">
        <v>0</v>
      </c>
      <c r="F5741" s="8">
        <v>19</v>
      </c>
      <c r="G5741" s="7" t="s">
        <v>745</v>
      </c>
      <c r="H5741" s="7" t="s">
        <v>963</v>
      </c>
      <c r="I5741" s="7"/>
      <c r="J5741" s="7" t="s">
        <v>746</v>
      </c>
      <c r="K5741" s="7" t="s">
        <v>1075</v>
      </c>
      <c r="L5741" s="7" t="s">
        <v>1019</v>
      </c>
    </row>
    <row r="5742" spans="1:12" s="5" customFormat="1" x14ac:dyDescent="0.2">
      <c r="A5742" s="6">
        <v>43605</v>
      </c>
      <c r="B5742" s="7">
        <v>107942</v>
      </c>
      <c r="C5742" s="7" t="s">
        <v>6948</v>
      </c>
      <c r="D5742" s="8">
        <v>0</v>
      </c>
      <c r="E5742" s="8">
        <v>2</v>
      </c>
      <c r="F5742" s="8">
        <v>1</v>
      </c>
      <c r="G5742" s="7" t="s">
        <v>754</v>
      </c>
      <c r="H5742" s="7" t="s">
        <v>916</v>
      </c>
      <c r="I5742" s="7"/>
      <c r="J5742" s="7" t="s">
        <v>746</v>
      </c>
      <c r="K5742" s="7" t="s">
        <v>6949</v>
      </c>
      <c r="L5742" s="7" t="s">
        <v>1019</v>
      </c>
    </row>
    <row r="5743" spans="1:12" s="5" customFormat="1" ht="24" x14ac:dyDescent="0.2">
      <c r="A5743" s="6">
        <v>43605</v>
      </c>
      <c r="B5743" s="7">
        <v>111640</v>
      </c>
      <c r="C5743" s="7" t="s">
        <v>6950</v>
      </c>
      <c r="D5743" s="8">
        <v>78</v>
      </c>
      <c r="E5743" s="8">
        <v>9</v>
      </c>
      <c r="F5743" s="8">
        <v>2</v>
      </c>
      <c r="G5743" s="7" t="s">
        <v>745</v>
      </c>
      <c r="H5743" s="7"/>
      <c r="I5743" s="7"/>
      <c r="J5743" s="7" t="s">
        <v>746</v>
      </c>
      <c r="K5743" s="7" t="s">
        <v>3718</v>
      </c>
      <c r="L5743" s="7"/>
    </row>
    <row r="5744" spans="1:12" s="5" customFormat="1" x14ac:dyDescent="0.2">
      <c r="A5744" s="6">
        <v>43605</v>
      </c>
      <c r="B5744" s="7">
        <v>111641</v>
      </c>
      <c r="C5744" s="7" t="s">
        <v>6951</v>
      </c>
      <c r="D5744" s="8">
        <v>25</v>
      </c>
      <c r="E5744" s="8">
        <v>3</v>
      </c>
      <c r="F5744" s="8">
        <v>21</v>
      </c>
      <c r="G5744" s="7" t="s">
        <v>754</v>
      </c>
      <c r="H5744" s="7" t="s">
        <v>909</v>
      </c>
      <c r="I5744" s="7"/>
      <c r="J5744" s="7" t="s">
        <v>746</v>
      </c>
      <c r="K5744" s="7" t="s">
        <v>2541</v>
      </c>
      <c r="L5744" s="7"/>
    </row>
    <row r="5745" spans="1:12" s="5" customFormat="1" x14ac:dyDescent="0.2">
      <c r="A5745" s="6">
        <v>43605</v>
      </c>
      <c r="B5745" s="7">
        <v>80406</v>
      </c>
      <c r="C5745" s="7" t="s">
        <v>6952</v>
      </c>
      <c r="D5745" s="8">
        <v>21</v>
      </c>
      <c r="E5745" s="8">
        <v>9</v>
      </c>
      <c r="F5745" s="8">
        <v>2</v>
      </c>
      <c r="G5745" s="7" t="s">
        <v>754</v>
      </c>
      <c r="H5745" s="7"/>
      <c r="I5745" s="7"/>
      <c r="J5745" s="7" t="s">
        <v>746</v>
      </c>
      <c r="K5745" s="7" t="s">
        <v>1042</v>
      </c>
      <c r="L5745" s="7"/>
    </row>
    <row r="5746" spans="1:12" s="5" customFormat="1" x14ac:dyDescent="0.2">
      <c r="A5746" s="6">
        <v>43605</v>
      </c>
      <c r="B5746" s="7">
        <v>54761</v>
      </c>
      <c r="C5746" s="7" t="s">
        <v>6953</v>
      </c>
      <c r="D5746" s="8">
        <v>2</v>
      </c>
      <c r="E5746" s="8">
        <v>3</v>
      </c>
      <c r="F5746" s="8">
        <v>6</v>
      </c>
      <c r="G5746" s="7" t="s">
        <v>754</v>
      </c>
      <c r="H5746" s="7"/>
      <c r="I5746" s="7"/>
      <c r="J5746" s="7" t="s">
        <v>746</v>
      </c>
      <c r="K5746" s="7" t="s">
        <v>1019</v>
      </c>
      <c r="L5746" s="7"/>
    </row>
    <row r="5747" spans="1:12" s="5" customFormat="1" x14ac:dyDescent="0.2">
      <c r="A5747" s="6">
        <v>43605</v>
      </c>
      <c r="B5747" s="7">
        <v>97413</v>
      </c>
      <c r="C5747" s="7" t="s">
        <v>6954</v>
      </c>
      <c r="D5747" s="8">
        <v>39</v>
      </c>
      <c r="E5747" s="8">
        <v>3</v>
      </c>
      <c r="F5747" s="8">
        <v>20</v>
      </c>
      <c r="G5747" s="7" t="s">
        <v>745</v>
      </c>
      <c r="H5747" s="7" t="s">
        <v>6955</v>
      </c>
      <c r="I5747" s="7"/>
      <c r="J5747" s="7" t="s">
        <v>746</v>
      </c>
      <c r="K5747" s="7" t="s">
        <v>787</v>
      </c>
      <c r="L5747" s="7"/>
    </row>
    <row r="5748" spans="1:12" s="5" customFormat="1" x14ac:dyDescent="0.2">
      <c r="A5748" s="6">
        <v>43605</v>
      </c>
      <c r="B5748" s="7">
        <v>111637</v>
      </c>
      <c r="C5748" s="7" t="s">
        <v>6956</v>
      </c>
      <c r="D5748" s="8">
        <v>32</v>
      </c>
      <c r="E5748" s="8">
        <v>4</v>
      </c>
      <c r="F5748" s="8">
        <v>27</v>
      </c>
      <c r="G5748" s="7" t="s">
        <v>745</v>
      </c>
      <c r="H5748" s="7"/>
      <c r="I5748" s="7"/>
      <c r="J5748" s="7" t="s">
        <v>746</v>
      </c>
      <c r="K5748" s="7" t="s">
        <v>1168</v>
      </c>
      <c r="L5748" s="7"/>
    </row>
    <row r="5749" spans="1:12" s="5" customFormat="1" x14ac:dyDescent="0.2">
      <c r="A5749" s="6">
        <v>43605</v>
      </c>
      <c r="B5749" s="7">
        <v>90036612</v>
      </c>
      <c r="C5749" s="7" t="s">
        <v>6957</v>
      </c>
      <c r="D5749" s="8">
        <v>68</v>
      </c>
      <c r="E5749" s="8">
        <v>5</v>
      </c>
      <c r="F5749" s="8">
        <v>24</v>
      </c>
      <c r="G5749" s="7" t="s">
        <v>745</v>
      </c>
      <c r="H5749" s="7"/>
      <c r="I5749" s="7"/>
      <c r="J5749" s="7" t="s">
        <v>746</v>
      </c>
      <c r="K5749" s="7" t="s">
        <v>782</v>
      </c>
      <c r="L5749" s="7" t="s">
        <v>1174</v>
      </c>
    </row>
    <row r="5750" spans="1:12" s="5" customFormat="1" x14ac:dyDescent="0.2">
      <c r="A5750" s="6">
        <v>43605</v>
      </c>
      <c r="B5750" s="7">
        <v>111646</v>
      </c>
      <c r="C5750" s="7" t="s">
        <v>6958</v>
      </c>
      <c r="D5750" s="8">
        <v>1</v>
      </c>
      <c r="E5750" s="8">
        <v>3</v>
      </c>
      <c r="F5750" s="8">
        <v>17</v>
      </c>
      <c r="G5750" s="7" t="s">
        <v>754</v>
      </c>
      <c r="H5750" s="7" t="s">
        <v>785</v>
      </c>
      <c r="I5750" s="7"/>
      <c r="J5750" s="7" t="s">
        <v>746</v>
      </c>
      <c r="K5750" s="7" t="s">
        <v>782</v>
      </c>
      <c r="L5750" s="7"/>
    </row>
    <row r="5751" spans="1:12" s="5" customFormat="1" x14ac:dyDescent="0.2">
      <c r="A5751" s="6">
        <v>43605</v>
      </c>
      <c r="B5751" s="7">
        <v>90036603</v>
      </c>
      <c r="C5751" s="7" t="s">
        <v>6959</v>
      </c>
      <c r="D5751" s="8">
        <v>38</v>
      </c>
      <c r="E5751" s="8">
        <v>11</v>
      </c>
      <c r="F5751" s="8">
        <v>21</v>
      </c>
      <c r="G5751" s="7" t="s">
        <v>754</v>
      </c>
      <c r="H5751" s="7"/>
      <c r="I5751" s="7"/>
      <c r="J5751" s="7" t="s">
        <v>746</v>
      </c>
      <c r="K5751" s="7" t="s">
        <v>3848</v>
      </c>
      <c r="L5751" s="7" t="s">
        <v>828</v>
      </c>
    </row>
    <row r="5752" spans="1:12" s="5" customFormat="1" x14ac:dyDescent="0.2">
      <c r="A5752" s="6">
        <v>43605</v>
      </c>
      <c r="B5752" s="7">
        <v>111586</v>
      </c>
      <c r="C5752" s="7" t="s">
        <v>6960</v>
      </c>
      <c r="D5752" s="8">
        <v>28</v>
      </c>
      <c r="E5752" s="8">
        <v>4</v>
      </c>
      <c r="F5752" s="8">
        <v>19</v>
      </c>
      <c r="G5752" s="7" t="s">
        <v>754</v>
      </c>
      <c r="H5752" s="7"/>
      <c r="I5752" s="7"/>
      <c r="J5752" s="7" t="s">
        <v>746</v>
      </c>
      <c r="K5752" s="7" t="s">
        <v>6290</v>
      </c>
      <c r="L5752" s="7"/>
    </row>
    <row r="5753" spans="1:12" s="5" customFormat="1" x14ac:dyDescent="0.2">
      <c r="A5753" s="6">
        <v>43605</v>
      </c>
      <c r="B5753" s="7">
        <v>77906</v>
      </c>
      <c r="C5753" s="7" t="s">
        <v>6961</v>
      </c>
      <c r="D5753" s="8">
        <v>2</v>
      </c>
      <c r="E5753" s="8">
        <v>8</v>
      </c>
      <c r="F5753" s="8">
        <v>20</v>
      </c>
      <c r="G5753" s="7" t="s">
        <v>754</v>
      </c>
      <c r="H5753" s="7"/>
      <c r="I5753" s="7" t="s">
        <v>6429</v>
      </c>
      <c r="J5753" s="7" t="s">
        <v>746</v>
      </c>
      <c r="K5753" s="7" t="s">
        <v>782</v>
      </c>
      <c r="L5753" s="7" t="s">
        <v>1174</v>
      </c>
    </row>
    <row r="5754" spans="1:12" s="5" customFormat="1" x14ac:dyDescent="0.2">
      <c r="A5754" s="6">
        <v>43605</v>
      </c>
      <c r="B5754" s="7">
        <v>111648</v>
      </c>
      <c r="C5754" s="7" t="s">
        <v>6962</v>
      </c>
      <c r="D5754" s="8">
        <v>25</v>
      </c>
      <c r="E5754" s="8">
        <v>6</v>
      </c>
      <c r="F5754" s="8">
        <v>3</v>
      </c>
      <c r="G5754" s="7" t="s">
        <v>754</v>
      </c>
      <c r="H5754" s="7"/>
      <c r="I5754" s="7"/>
      <c r="J5754" s="7" t="s">
        <v>746</v>
      </c>
      <c r="K5754" s="7" t="s">
        <v>1748</v>
      </c>
      <c r="L5754" s="7" t="s">
        <v>782</v>
      </c>
    </row>
    <row r="5755" spans="1:12" s="5" customFormat="1" x14ac:dyDescent="0.2">
      <c r="A5755" s="6">
        <v>43605</v>
      </c>
      <c r="B5755" s="7">
        <v>111649</v>
      </c>
      <c r="C5755" s="7" t="s">
        <v>6963</v>
      </c>
      <c r="D5755" s="8">
        <v>0</v>
      </c>
      <c r="E5755" s="8">
        <v>0</v>
      </c>
      <c r="F5755" s="8">
        <v>17</v>
      </c>
      <c r="G5755" s="7" t="s">
        <v>754</v>
      </c>
      <c r="H5755" s="7" t="s">
        <v>1073</v>
      </c>
      <c r="I5755" s="7"/>
      <c r="J5755" s="7" t="s">
        <v>746</v>
      </c>
      <c r="K5755" s="7" t="s">
        <v>1249</v>
      </c>
      <c r="L5755" s="7"/>
    </row>
    <row r="5756" spans="1:12" s="5" customFormat="1" x14ac:dyDescent="0.2">
      <c r="A5756" s="6">
        <v>43605</v>
      </c>
      <c r="B5756" s="7">
        <v>92941</v>
      </c>
      <c r="C5756" s="7" t="s">
        <v>6964</v>
      </c>
      <c r="D5756" s="8">
        <v>0</v>
      </c>
      <c r="E5756" s="8">
        <v>9</v>
      </c>
      <c r="F5756" s="8">
        <v>5</v>
      </c>
      <c r="G5756" s="7" t="s">
        <v>754</v>
      </c>
      <c r="H5756" s="7" t="s">
        <v>1243</v>
      </c>
      <c r="I5756" s="7" t="s">
        <v>952</v>
      </c>
      <c r="J5756" s="7" t="s">
        <v>746</v>
      </c>
      <c r="K5756" s="7" t="s">
        <v>953</v>
      </c>
      <c r="L5756" s="7"/>
    </row>
    <row r="5757" spans="1:12" s="5" customFormat="1" ht="24" x14ac:dyDescent="0.2">
      <c r="A5757" s="6">
        <v>43605</v>
      </c>
      <c r="B5757" s="7">
        <v>111651</v>
      </c>
      <c r="C5757" s="7" t="s">
        <v>6965</v>
      </c>
      <c r="D5757" s="8">
        <v>4</v>
      </c>
      <c r="E5757" s="8">
        <v>7</v>
      </c>
      <c r="F5757" s="8">
        <v>12</v>
      </c>
      <c r="G5757" s="7" t="s">
        <v>745</v>
      </c>
      <c r="H5757" s="7"/>
      <c r="I5757" s="7"/>
      <c r="J5757" s="7" t="s">
        <v>746</v>
      </c>
      <c r="K5757" s="7" t="s">
        <v>854</v>
      </c>
      <c r="L5757" s="7" t="s">
        <v>6581</v>
      </c>
    </row>
    <row r="5758" spans="1:12" s="5" customFormat="1" x14ac:dyDescent="0.2">
      <c r="A5758" s="6">
        <v>43605</v>
      </c>
      <c r="B5758" s="7">
        <v>111652</v>
      </c>
      <c r="C5758" s="7" t="s">
        <v>6966</v>
      </c>
      <c r="D5758" s="8">
        <v>0</v>
      </c>
      <c r="E5758" s="8">
        <v>0</v>
      </c>
      <c r="F5758" s="8">
        <v>11</v>
      </c>
      <c r="G5758" s="7" t="s">
        <v>754</v>
      </c>
      <c r="H5758" s="7" t="s">
        <v>1176</v>
      </c>
      <c r="I5758" s="7"/>
      <c r="J5758" s="7" t="s">
        <v>746</v>
      </c>
      <c r="K5758" s="7" t="s">
        <v>2452</v>
      </c>
      <c r="L5758" s="7"/>
    </row>
    <row r="5759" spans="1:12" s="5" customFormat="1" x14ac:dyDescent="0.2">
      <c r="A5759" s="6">
        <v>43605</v>
      </c>
      <c r="B5759" s="7">
        <v>111653</v>
      </c>
      <c r="C5759" s="7" t="s">
        <v>6967</v>
      </c>
      <c r="D5759" s="8">
        <v>43</v>
      </c>
      <c r="E5759" s="8">
        <v>10</v>
      </c>
      <c r="F5759" s="8">
        <v>2</v>
      </c>
      <c r="G5759" s="7" t="s">
        <v>745</v>
      </c>
      <c r="H5759" s="7" t="s">
        <v>6968</v>
      </c>
      <c r="I5759" s="7"/>
      <c r="J5759" s="7" t="s">
        <v>746</v>
      </c>
      <c r="K5759" s="7" t="s">
        <v>1128</v>
      </c>
      <c r="L5759" s="7" t="s">
        <v>6025</v>
      </c>
    </row>
    <row r="5760" spans="1:12" s="5" customFormat="1" x14ac:dyDescent="0.2">
      <c r="A5760" s="6">
        <v>43605</v>
      </c>
      <c r="B5760" s="7">
        <v>111657</v>
      </c>
      <c r="C5760" s="7" t="s">
        <v>6969</v>
      </c>
      <c r="D5760" s="8">
        <v>27</v>
      </c>
      <c r="E5760" s="8">
        <v>7</v>
      </c>
      <c r="F5760" s="8">
        <v>12</v>
      </c>
      <c r="G5760" s="7" t="s">
        <v>754</v>
      </c>
      <c r="H5760" s="7" t="s">
        <v>6970</v>
      </c>
      <c r="I5760" s="7"/>
      <c r="J5760" s="7" t="s">
        <v>746</v>
      </c>
      <c r="K5760" s="7" t="s">
        <v>779</v>
      </c>
      <c r="L5760" s="7"/>
    </row>
    <row r="5761" spans="1:12" s="5" customFormat="1" x14ac:dyDescent="0.2">
      <c r="A5761" s="6">
        <v>43605</v>
      </c>
      <c r="B5761" s="7">
        <v>32806</v>
      </c>
      <c r="C5761" s="7" t="s">
        <v>6971</v>
      </c>
      <c r="D5761" s="8">
        <v>71</v>
      </c>
      <c r="E5761" s="8">
        <v>4</v>
      </c>
      <c r="F5761" s="8">
        <v>18</v>
      </c>
      <c r="G5761" s="7" t="s">
        <v>745</v>
      </c>
      <c r="H5761" s="7" t="s">
        <v>955</v>
      </c>
      <c r="I5761" s="7"/>
      <c r="J5761" s="7" t="s">
        <v>746</v>
      </c>
      <c r="K5761" s="7" t="s">
        <v>969</v>
      </c>
      <c r="L5761" s="7"/>
    </row>
    <row r="5762" spans="1:12" s="5" customFormat="1" x14ac:dyDescent="0.2">
      <c r="A5762" s="6">
        <v>43605</v>
      </c>
      <c r="B5762" s="7">
        <v>81112</v>
      </c>
      <c r="C5762" s="7" t="s">
        <v>6972</v>
      </c>
      <c r="D5762" s="8">
        <v>57</v>
      </c>
      <c r="E5762" s="8">
        <v>8</v>
      </c>
      <c r="F5762" s="8">
        <v>14</v>
      </c>
      <c r="G5762" s="7" t="s">
        <v>745</v>
      </c>
      <c r="H5762" s="7" t="s">
        <v>875</v>
      </c>
      <c r="I5762" s="7"/>
      <c r="J5762" s="7" t="s">
        <v>746</v>
      </c>
      <c r="K5762" s="7" t="s">
        <v>6973</v>
      </c>
      <c r="L5762" s="7" t="s">
        <v>928</v>
      </c>
    </row>
    <row r="5763" spans="1:12" s="5" customFormat="1" x14ac:dyDescent="0.2">
      <c r="A5763" s="6">
        <v>43605</v>
      </c>
      <c r="B5763" s="7">
        <v>35356</v>
      </c>
      <c r="C5763" s="7" t="s">
        <v>6924</v>
      </c>
      <c r="D5763" s="8">
        <v>30</v>
      </c>
      <c r="E5763" s="8">
        <v>0</v>
      </c>
      <c r="F5763" s="8">
        <v>24</v>
      </c>
      <c r="G5763" s="7" t="s">
        <v>745</v>
      </c>
      <c r="H5763" s="7" t="s">
        <v>1898</v>
      </c>
      <c r="I5763" s="7"/>
      <c r="J5763" s="7" t="s">
        <v>746</v>
      </c>
      <c r="K5763" s="7" t="s">
        <v>1748</v>
      </c>
      <c r="L5763" s="7"/>
    </row>
    <row r="5764" spans="1:12" s="5" customFormat="1" x14ac:dyDescent="0.2">
      <c r="A5764" s="6">
        <v>43605</v>
      </c>
      <c r="B5764" s="7">
        <v>111658</v>
      </c>
      <c r="C5764" s="7" t="s">
        <v>6974</v>
      </c>
      <c r="D5764" s="8">
        <v>0</v>
      </c>
      <c r="E5764" s="8">
        <v>3</v>
      </c>
      <c r="F5764" s="8">
        <v>6</v>
      </c>
      <c r="G5764" s="7" t="s">
        <v>754</v>
      </c>
      <c r="H5764" s="7" t="s">
        <v>916</v>
      </c>
      <c r="I5764" s="7"/>
      <c r="J5764" s="7" t="s">
        <v>746</v>
      </c>
      <c r="K5764" s="7" t="s">
        <v>1019</v>
      </c>
      <c r="L5764" s="7"/>
    </row>
    <row r="5765" spans="1:12" s="5" customFormat="1" x14ac:dyDescent="0.2">
      <c r="A5765" s="6">
        <v>43605</v>
      </c>
      <c r="B5765" s="7">
        <v>111659</v>
      </c>
      <c r="C5765" s="7" t="s">
        <v>6975</v>
      </c>
      <c r="D5765" s="8">
        <v>0</v>
      </c>
      <c r="E5765" s="8">
        <v>11</v>
      </c>
      <c r="F5765" s="8">
        <v>2</v>
      </c>
      <c r="G5765" s="7" t="s">
        <v>754</v>
      </c>
      <c r="H5765" s="7"/>
      <c r="I5765" s="7"/>
      <c r="J5765" s="7" t="s">
        <v>746</v>
      </c>
      <c r="K5765" s="7" t="s">
        <v>782</v>
      </c>
      <c r="L5765" s="7" t="s">
        <v>1128</v>
      </c>
    </row>
    <row r="5766" spans="1:12" s="5" customFormat="1" x14ac:dyDescent="0.2">
      <c r="A5766" s="6">
        <v>43605</v>
      </c>
      <c r="B5766" s="7">
        <v>111655</v>
      </c>
      <c r="C5766" s="7" t="s">
        <v>6976</v>
      </c>
      <c r="D5766" s="8">
        <v>27</v>
      </c>
      <c r="E5766" s="8">
        <v>7</v>
      </c>
      <c r="F5766" s="8">
        <v>19</v>
      </c>
      <c r="G5766" s="7" t="s">
        <v>745</v>
      </c>
      <c r="H5766" s="7"/>
      <c r="I5766" s="7"/>
      <c r="J5766" s="7" t="s">
        <v>746</v>
      </c>
      <c r="K5766" s="7" t="s">
        <v>1147</v>
      </c>
      <c r="L5766" s="7"/>
    </row>
    <row r="5767" spans="1:12" s="5" customFormat="1" x14ac:dyDescent="0.2">
      <c r="A5767" s="6">
        <v>43605</v>
      </c>
      <c r="B5767" s="7">
        <v>90036614</v>
      </c>
      <c r="C5767" s="7" t="s">
        <v>6977</v>
      </c>
      <c r="D5767" s="8">
        <v>61</v>
      </c>
      <c r="E5767" s="8">
        <v>3</v>
      </c>
      <c r="F5767" s="8">
        <v>19</v>
      </c>
      <c r="G5767" s="7" t="s">
        <v>745</v>
      </c>
      <c r="H5767" s="7" t="s">
        <v>3930</v>
      </c>
      <c r="I5767" s="7" t="s">
        <v>6978</v>
      </c>
      <c r="J5767" s="7" t="s">
        <v>746</v>
      </c>
      <c r="K5767" s="7" t="s">
        <v>6979</v>
      </c>
      <c r="L5767" s="7"/>
    </row>
    <row r="5768" spans="1:12" s="5" customFormat="1" x14ac:dyDescent="0.2">
      <c r="A5768" s="6">
        <v>43605</v>
      </c>
      <c r="B5768" s="7">
        <v>85575</v>
      </c>
      <c r="C5768" s="7" t="s">
        <v>6980</v>
      </c>
      <c r="D5768" s="8">
        <v>1</v>
      </c>
      <c r="E5768" s="8">
        <v>0</v>
      </c>
      <c r="F5768" s="8">
        <v>16</v>
      </c>
      <c r="G5768" s="7" t="s">
        <v>745</v>
      </c>
      <c r="H5768" s="7" t="s">
        <v>1609</v>
      </c>
      <c r="I5768" s="7"/>
      <c r="J5768" s="7" t="s">
        <v>746</v>
      </c>
      <c r="K5768" s="7" t="s">
        <v>865</v>
      </c>
      <c r="L5768" s="7" t="s">
        <v>1036</v>
      </c>
    </row>
    <row r="5769" spans="1:12" s="5" customFormat="1" x14ac:dyDescent="0.2">
      <c r="A5769" s="6">
        <v>43605</v>
      </c>
      <c r="B5769" s="7">
        <v>111661</v>
      </c>
      <c r="C5769" s="7" t="s">
        <v>6981</v>
      </c>
      <c r="D5769" s="8">
        <v>6</v>
      </c>
      <c r="E5769" s="8">
        <v>10</v>
      </c>
      <c r="F5769" s="8">
        <v>29</v>
      </c>
      <c r="G5769" s="7" t="s">
        <v>745</v>
      </c>
      <c r="H5769" s="7"/>
      <c r="I5769" s="7"/>
      <c r="J5769" s="7" t="s">
        <v>746</v>
      </c>
      <c r="K5769" s="7" t="s">
        <v>861</v>
      </c>
      <c r="L5769" s="7" t="s">
        <v>793</v>
      </c>
    </row>
    <row r="5770" spans="1:12" s="5" customFormat="1" x14ac:dyDescent="0.2">
      <c r="A5770" s="6">
        <v>43605</v>
      </c>
      <c r="B5770" s="7">
        <v>111662</v>
      </c>
      <c r="C5770" s="7" t="s">
        <v>6982</v>
      </c>
      <c r="D5770" s="8">
        <v>27</v>
      </c>
      <c r="E5770" s="8">
        <v>8</v>
      </c>
      <c r="F5770" s="8">
        <v>10</v>
      </c>
      <c r="G5770" s="7" t="s">
        <v>754</v>
      </c>
      <c r="H5770" s="7"/>
      <c r="I5770" s="7"/>
      <c r="J5770" s="7" t="s">
        <v>746</v>
      </c>
      <c r="K5770" s="7" t="s">
        <v>793</v>
      </c>
      <c r="L5770" s="7" t="s">
        <v>861</v>
      </c>
    </row>
    <row r="5771" spans="1:12" s="5" customFormat="1" x14ac:dyDescent="0.2">
      <c r="A5771" s="6">
        <v>43605</v>
      </c>
      <c r="B5771" s="7">
        <v>111663</v>
      </c>
      <c r="C5771" s="7" t="s">
        <v>6983</v>
      </c>
      <c r="D5771" s="8">
        <v>0</v>
      </c>
      <c r="E5771" s="8">
        <v>0</v>
      </c>
      <c r="F5771" s="8">
        <v>2</v>
      </c>
      <c r="G5771" s="7" t="s">
        <v>754</v>
      </c>
      <c r="H5771" s="7"/>
      <c r="I5771" s="7"/>
      <c r="J5771" s="7" t="s">
        <v>746</v>
      </c>
      <c r="K5771" s="7" t="s">
        <v>1249</v>
      </c>
      <c r="L5771" s="7" t="s">
        <v>903</v>
      </c>
    </row>
    <row r="5772" spans="1:12" s="5" customFormat="1" x14ac:dyDescent="0.2">
      <c r="A5772" s="6">
        <v>43605</v>
      </c>
      <c r="B5772" s="7">
        <v>111660</v>
      </c>
      <c r="C5772" s="7" t="s">
        <v>6984</v>
      </c>
      <c r="D5772" s="8">
        <v>30</v>
      </c>
      <c r="E5772" s="8">
        <v>1</v>
      </c>
      <c r="F5772" s="8">
        <v>27</v>
      </c>
      <c r="G5772" s="7" t="s">
        <v>745</v>
      </c>
      <c r="H5772" s="7"/>
      <c r="I5772" s="7"/>
      <c r="J5772" s="7" t="s">
        <v>746</v>
      </c>
      <c r="K5772" s="7" t="s">
        <v>1062</v>
      </c>
      <c r="L5772" s="7"/>
    </row>
    <row r="5773" spans="1:12" s="5" customFormat="1" x14ac:dyDescent="0.2">
      <c r="A5773" s="6">
        <v>43605</v>
      </c>
      <c r="B5773" s="7">
        <v>110802</v>
      </c>
      <c r="C5773" s="7" t="s">
        <v>6433</v>
      </c>
      <c r="D5773" s="8">
        <v>18</v>
      </c>
      <c r="E5773" s="8">
        <v>6</v>
      </c>
      <c r="F5773" s="8">
        <v>17</v>
      </c>
      <c r="G5773" s="7" t="s">
        <v>754</v>
      </c>
      <c r="H5773" s="7"/>
      <c r="I5773" s="7"/>
      <c r="J5773" s="7" t="s">
        <v>746</v>
      </c>
      <c r="K5773" s="7" t="s">
        <v>923</v>
      </c>
      <c r="L5773" s="7"/>
    </row>
    <row r="5774" spans="1:12" s="5" customFormat="1" x14ac:dyDescent="0.2">
      <c r="A5774" s="6">
        <v>43605</v>
      </c>
      <c r="B5774" s="7">
        <v>16103</v>
      </c>
      <c r="C5774" s="7" t="s">
        <v>6242</v>
      </c>
      <c r="D5774" s="8">
        <v>58</v>
      </c>
      <c r="E5774" s="8">
        <v>0</v>
      </c>
      <c r="F5774" s="8">
        <v>24</v>
      </c>
      <c r="G5774" s="7" t="s">
        <v>745</v>
      </c>
      <c r="H5774" s="7"/>
      <c r="I5774" s="7"/>
      <c r="J5774" s="7" t="s">
        <v>746</v>
      </c>
      <c r="K5774" s="7" t="s">
        <v>793</v>
      </c>
      <c r="L5774" s="7"/>
    </row>
    <row r="5775" spans="1:12" s="5" customFormat="1" x14ac:dyDescent="0.2">
      <c r="A5775" s="2">
        <v>43606</v>
      </c>
      <c r="B5775" s="3">
        <v>111665</v>
      </c>
      <c r="C5775" s="3" t="s">
        <v>6985</v>
      </c>
      <c r="D5775" s="4">
        <v>77</v>
      </c>
      <c r="E5775" s="4">
        <v>6</v>
      </c>
      <c r="F5775" s="4">
        <v>20</v>
      </c>
      <c r="G5775" s="3" t="s">
        <v>754</v>
      </c>
      <c r="H5775" s="3"/>
      <c r="I5775" s="3"/>
      <c r="J5775" s="3" t="s">
        <v>746</v>
      </c>
      <c r="K5775" s="3" t="s">
        <v>1460</v>
      </c>
      <c r="L5775" s="3"/>
    </row>
    <row r="5776" spans="1:12" s="5" customFormat="1" x14ac:dyDescent="0.2">
      <c r="A5776" s="6">
        <v>43606</v>
      </c>
      <c r="B5776" s="7">
        <v>74471</v>
      </c>
      <c r="C5776" s="7" t="s">
        <v>6547</v>
      </c>
      <c r="D5776" s="8">
        <v>85</v>
      </c>
      <c r="E5776" s="8">
        <v>9</v>
      </c>
      <c r="F5776" s="8">
        <v>15</v>
      </c>
      <c r="G5776" s="7" t="s">
        <v>754</v>
      </c>
      <c r="H5776" s="7" t="s">
        <v>6986</v>
      </c>
      <c r="I5776" s="7"/>
      <c r="J5776" s="7" t="s">
        <v>746</v>
      </c>
      <c r="K5776" s="7" t="s">
        <v>747</v>
      </c>
      <c r="L5776" s="7" t="s">
        <v>1275</v>
      </c>
    </row>
    <row r="5777" spans="1:12" s="5" customFormat="1" x14ac:dyDescent="0.2">
      <c r="A5777" s="6">
        <v>43606</v>
      </c>
      <c r="B5777" s="7">
        <v>111830</v>
      </c>
      <c r="C5777" s="7" t="s">
        <v>6987</v>
      </c>
      <c r="D5777" s="8">
        <v>75</v>
      </c>
      <c r="E5777" s="8">
        <v>0</v>
      </c>
      <c r="F5777" s="8">
        <v>0</v>
      </c>
      <c r="G5777" s="7" t="s">
        <v>754</v>
      </c>
      <c r="H5777" s="7" t="s">
        <v>918</v>
      </c>
      <c r="I5777" s="7"/>
      <c r="J5777" s="7" t="s">
        <v>746</v>
      </c>
      <c r="K5777" s="7" t="s">
        <v>796</v>
      </c>
      <c r="L5777" s="7" t="s">
        <v>1019</v>
      </c>
    </row>
    <row r="5778" spans="1:12" s="5" customFormat="1" x14ac:dyDescent="0.2">
      <c r="A5778" s="6">
        <v>43606</v>
      </c>
      <c r="B5778" s="7">
        <v>69778</v>
      </c>
      <c r="C5778" s="7" t="s">
        <v>6988</v>
      </c>
      <c r="D5778" s="8">
        <v>33</v>
      </c>
      <c r="E5778" s="8">
        <v>3</v>
      </c>
      <c r="F5778" s="8">
        <v>19</v>
      </c>
      <c r="G5778" s="7" t="s">
        <v>745</v>
      </c>
      <c r="H5778" s="7" t="s">
        <v>916</v>
      </c>
      <c r="I5778" s="7"/>
      <c r="J5778" s="7" t="s">
        <v>746</v>
      </c>
      <c r="K5778" s="7" t="s">
        <v>840</v>
      </c>
      <c r="L5778" s="7"/>
    </row>
    <row r="5779" spans="1:12" s="5" customFormat="1" x14ac:dyDescent="0.2">
      <c r="A5779" s="6">
        <v>43606</v>
      </c>
      <c r="B5779" s="7">
        <v>58571</v>
      </c>
      <c r="C5779" s="7" t="s">
        <v>6989</v>
      </c>
      <c r="D5779" s="8">
        <v>69</v>
      </c>
      <c r="E5779" s="8">
        <v>5</v>
      </c>
      <c r="F5779" s="8">
        <v>20</v>
      </c>
      <c r="G5779" s="7" t="s">
        <v>754</v>
      </c>
      <c r="H5779" s="7" t="s">
        <v>918</v>
      </c>
      <c r="I5779" s="7"/>
      <c r="J5779" s="7" t="s">
        <v>746</v>
      </c>
      <c r="K5779" s="7" t="s">
        <v>796</v>
      </c>
      <c r="L5779" s="7" t="s">
        <v>969</v>
      </c>
    </row>
    <row r="5780" spans="1:12" s="5" customFormat="1" x14ac:dyDescent="0.2">
      <c r="A5780" s="6">
        <v>43606</v>
      </c>
      <c r="B5780" s="7">
        <v>111736</v>
      </c>
      <c r="C5780" s="7" t="s">
        <v>6990</v>
      </c>
      <c r="D5780" s="8">
        <v>82</v>
      </c>
      <c r="E5780" s="8">
        <v>1</v>
      </c>
      <c r="F5780" s="8">
        <v>16</v>
      </c>
      <c r="G5780" s="7" t="s">
        <v>745</v>
      </c>
      <c r="H5780" s="7"/>
      <c r="I5780" s="7"/>
      <c r="J5780" s="7" t="s">
        <v>746</v>
      </c>
      <c r="K5780" s="7" t="s">
        <v>782</v>
      </c>
      <c r="L5780" s="7"/>
    </row>
    <row r="5781" spans="1:12" s="5" customFormat="1" x14ac:dyDescent="0.2">
      <c r="A5781" s="6">
        <v>43606</v>
      </c>
      <c r="B5781" s="7">
        <v>111732</v>
      </c>
      <c r="C5781" s="7" t="s">
        <v>6991</v>
      </c>
      <c r="D5781" s="8">
        <v>7</v>
      </c>
      <c r="E5781" s="8">
        <v>8</v>
      </c>
      <c r="F5781" s="8">
        <v>10</v>
      </c>
      <c r="G5781" s="7" t="s">
        <v>745</v>
      </c>
      <c r="H5781" s="7"/>
      <c r="I5781" s="7"/>
      <c r="J5781" s="7" t="s">
        <v>746</v>
      </c>
      <c r="K5781" s="7" t="s">
        <v>793</v>
      </c>
      <c r="L5781" s="7"/>
    </row>
    <row r="5782" spans="1:12" s="5" customFormat="1" x14ac:dyDescent="0.2">
      <c r="A5782" s="6">
        <v>43606</v>
      </c>
      <c r="B5782" s="7">
        <v>111737</v>
      </c>
      <c r="C5782" s="7" t="s">
        <v>6992</v>
      </c>
      <c r="D5782" s="8">
        <v>30</v>
      </c>
      <c r="E5782" s="8">
        <v>8</v>
      </c>
      <c r="F5782" s="8">
        <v>11</v>
      </c>
      <c r="G5782" s="7" t="s">
        <v>745</v>
      </c>
      <c r="H5782" s="7" t="s">
        <v>6571</v>
      </c>
      <c r="I5782" s="7"/>
      <c r="J5782" s="7" t="s">
        <v>746</v>
      </c>
      <c r="K5782" s="7" t="s">
        <v>766</v>
      </c>
      <c r="L5782" s="7"/>
    </row>
    <row r="5783" spans="1:12" s="5" customFormat="1" x14ac:dyDescent="0.2">
      <c r="A5783" s="6">
        <v>43606</v>
      </c>
      <c r="B5783" s="7">
        <v>111743</v>
      </c>
      <c r="C5783" s="7" t="s">
        <v>6993</v>
      </c>
      <c r="D5783" s="8">
        <v>21</v>
      </c>
      <c r="E5783" s="8">
        <v>7</v>
      </c>
      <c r="F5783" s="8">
        <v>7</v>
      </c>
      <c r="G5783" s="7" t="s">
        <v>745</v>
      </c>
      <c r="H5783" s="7"/>
      <c r="I5783" s="7"/>
      <c r="J5783" s="7" t="s">
        <v>746</v>
      </c>
      <c r="K5783" s="7" t="s">
        <v>766</v>
      </c>
      <c r="L5783" s="7"/>
    </row>
    <row r="5784" spans="1:12" s="5" customFormat="1" x14ac:dyDescent="0.2">
      <c r="A5784" s="6">
        <v>43606</v>
      </c>
      <c r="B5784" s="7">
        <v>90036626</v>
      </c>
      <c r="C5784" s="7" t="s">
        <v>6994</v>
      </c>
      <c r="D5784" s="8">
        <v>6</v>
      </c>
      <c r="E5784" s="8">
        <v>4</v>
      </c>
      <c r="F5784" s="8">
        <v>20</v>
      </c>
      <c r="G5784" s="7" t="s">
        <v>754</v>
      </c>
      <c r="H5784" s="7"/>
      <c r="I5784" s="7"/>
      <c r="J5784" s="7" t="s">
        <v>746</v>
      </c>
      <c r="K5784" s="7" t="s">
        <v>1281</v>
      </c>
      <c r="L5784" s="7"/>
    </row>
    <row r="5785" spans="1:12" s="5" customFormat="1" x14ac:dyDescent="0.2">
      <c r="A5785" s="6">
        <v>43606</v>
      </c>
      <c r="B5785" s="7">
        <v>111750</v>
      </c>
      <c r="C5785" s="7" t="s">
        <v>6995</v>
      </c>
      <c r="D5785" s="8">
        <v>25</v>
      </c>
      <c r="E5785" s="8">
        <v>1</v>
      </c>
      <c r="F5785" s="8">
        <v>17</v>
      </c>
      <c r="G5785" s="7" t="s">
        <v>754</v>
      </c>
      <c r="H5785" s="7" t="s">
        <v>6996</v>
      </c>
      <c r="I5785" s="7"/>
      <c r="J5785" s="7" t="s">
        <v>746</v>
      </c>
      <c r="K5785" s="7" t="s">
        <v>1306</v>
      </c>
      <c r="L5785" s="7"/>
    </row>
    <row r="5786" spans="1:12" s="5" customFormat="1" x14ac:dyDescent="0.2">
      <c r="A5786" s="6">
        <v>43606</v>
      </c>
      <c r="B5786" s="7">
        <v>111754</v>
      </c>
      <c r="C5786" s="7" t="s">
        <v>6997</v>
      </c>
      <c r="D5786" s="8">
        <v>13</v>
      </c>
      <c r="E5786" s="8">
        <v>9</v>
      </c>
      <c r="F5786" s="8">
        <v>8</v>
      </c>
      <c r="G5786" s="7" t="s">
        <v>754</v>
      </c>
      <c r="H5786" s="7"/>
      <c r="I5786" s="7"/>
      <c r="J5786" s="7" t="s">
        <v>746</v>
      </c>
      <c r="K5786" s="7" t="s">
        <v>1025</v>
      </c>
      <c r="L5786" s="7"/>
    </row>
    <row r="5787" spans="1:12" s="5" customFormat="1" x14ac:dyDescent="0.2">
      <c r="A5787" s="6">
        <v>43606</v>
      </c>
      <c r="B5787" s="7">
        <v>111563</v>
      </c>
      <c r="C5787" s="7" t="s">
        <v>6883</v>
      </c>
      <c r="D5787" s="8">
        <v>6</v>
      </c>
      <c r="E5787" s="8">
        <v>10</v>
      </c>
      <c r="F5787" s="8">
        <v>0</v>
      </c>
      <c r="G5787" s="7" t="s">
        <v>754</v>
      </c>
      <c r="H5787" s="7" t="s">
        <v>6571</v>
      </c>
      <c r="I5787" s="7"/>
      <c r="J5787" s="7" t="s">
        <v>746</v>
      </c>
      <c r="K5787" s="7" t="s">
        <v>956</v>
      </c>
      <c r="L5787" s="7" t="s">
        <v>1020</v>
      </c>
    </row>
    <row r="5788" spans="1:12" s="5" customFormat="1" x14ac:dyDescent="0.2">
      <c r="A5788" s="6">
        <v>43606</v>
      </c>
      <c r="B5788" s="7">
        <v>111749</v>
      </c>
      <c r="C5788" s="7" t="s">
        <v>6998</v>
      </c>
      <c r="D5788" s="8">
        <v>2</v>
      </c>
      <c r="E5788" s="8">
        <v>4</v>
      </c>
      <c r="F5788" s="8">
        <v>18</v>
      </c>
      <c r="G5788" s="7" t="s">
        <v>754</v>
      </c>
      <c r="H5788" s="7"/>
      <c r="I5788" s="7"/>
      <c r="J5788" s="7" t="s">
        <v>746</v>
      </c>
      <c r="K5788" s="7" t="s">
        <v>1174</v>
      </c>
      <c r="L5788" s="7"/>
    </row>
    <row r="5789" spans="1:12" s="5" customFormat="1" x14ac:dyDescent="0.2">
      <c r="A5789" s="6">
        <v>43606</v>
      </c>
      <c r="B5789" s="7">
        <v>111756</v>
      </c>
      <c r="C5789" s="7" t="s">
        <v>6999</v>
      </c>
      <c r="D5789" s="8">
        <v>49</v>
      </c>
      <c r="E5789" s="8">
        <v>1</v>
      </c>
      <c r="F5789" s="8">
        <v>11</v>
      </c>
      <c r="G5789" s="7" t="s">
        <v>745</v>
      </c>
      <c r="H5789" s="7" t="s">
        <v>6278</v>
      </c>
      <c r="I5789" s="7"/>
      <c r="J5789" s="7" t="s">
        <v>746</v>
      </c>
      <c r="K5789" s="7" t="s">
        <v>4401</v>
      </c>
      <c r="L5789" s="7" t="s">
        <v>854</v>
      </c>
    </row>
    <row r="5790" spans="1:12" s="5" customFormat="1" x14ac:dyDescent="0.2">
      <c r="A5790" s="6">
        <v>43606</v>
      </c>
      <c r="B5790" s="7">
        <v>111639</v>
      </c>
      <c r="C5790" s="7" t="s">
        <v>6947</v>
      </c>
      <c r="D5790" s="8">
        <v>3</v>
      </c>
      <c r="E5790" s="8">
        <v>0</v>
      </c>
      <c r="F5790" s="8">
        <v>20</v>
      </c>
      <c r="G5790" s="7" t="s">
        <v>745</v>
      </c>
      <c r="H5790" s="7" t="s">
        <v>963</v>
      </c>
      <c r="I5790" s="7"/>
      <c r="J5790" s="7" t="s">
        <v>746</v>
      </c>
      <c r="K5790" s="7" t="s">
        <v>1075</v>
      </c>
      <c r="L5790" s="7"/>
    </row>
    <row r="5791" spans="1:12" s="5" customFormat="1" x14ac:dyDescent="0.2">
      <c r="A5791" s="6">
        <v>43606</v>
      </c>
      <c r="B5791" s="7">
        <v>111757</v>
      </c>
      <c r="C5791" s="7" t="s">
        <v>7000</v>
      </c>
      <c r="D5791" s="8">
        <v>26</v>
      </c>
      <c r="E5791" s="8">
        <v>8</v>
      </c>
      <c r="F5791" s="8">
        <v>6</v>
      </c>
      <c r="G5791" s="7" t="s">
        <v>745</v>
      </c>
      <c r="H5791" s="7"/>
      <c r="I5791" s="7"/>
      <c r="J5791" s="7" t="s">
        <v>746</v>
      </c>
      <c r="K5791" s="7" t="s">
        <v>798</v>
      </c>
      <c r="L5791" s="7"/>
    </row>
    <row r="5792" spans="1:12" s="5" customFormat="1" x14ac:dyDescent="0.2">
      <c r="A5792" s="6">
        <v>43606</v>
      </c>
      <c r="B5792" s="7">
        <v>111759</v>
      </c>
      <c r="C5792" s="7" t="s">
        <v>7001</v>
      </c>
      <c r="D5792" s="8">
        <v>43</v>
      </c>
      <c r="E5792" s="8">
        <v>8</v>
      </c>
      <c r="F5792" s="8">
        <v>22</v>
      </c>
      <c r="G5792" s="7" t="s">
        <v>745</v>
      </c>
      <c r="H5792" s="7" t="s">
        <v>5834</v>
      </c>
      <c r="I5792" s="7"/>
      <c r="J5792" s="7" t="s">
        <v>746</v>
      </c>
      <c r="K5792" s="7" t="s">
        <v>1869</v>
      </c>
      <c r="L5792" s="7"/>
    </row>
    <row r="5793" spans="1:12" s="5" customFormat="1" x14ac:dyDescent="0.2">
      <c r="A5793" s="6">
        <v>43606</v>
      </c>
      <c r="B5793" s="7">
        <v>108100</v>
      </c>
      <c r="C5793" s="7" t="s">
        <v>7002</v>
      </c>
      <c r="D5793" s="8">
        <v>31</v>
      </c>
      <c r="E5793" s="8">
        <v>4</v>
      </c>
      <c r="F5793" s="8">
        <v>4</v>
      </c>
      <c r="G5793" s="7" t="s">
        <v>745</v>
      </c>
      <c r="H5793" s="7"/>
      <c r="I5793" s="7"/>
      <c r="J5793" s="7" t="s">
        <v>746</v>
      </c>
      <c r="K5793" s="7" t="s">
        <v>1212</v>
      </c>
      <c r="L5793" s="7"/>
    </row>
    <row r="5794" spans="1:12" s="5" customFormat="1" x14ac:dyDescent="0.2">
      <c r="A5794" s="6">
        <v>43606</v>
      </c>
      <c r="B5794" s="7">
        <v>3706</v>
      </c>
      <c r="C5794" s="7" t="s">
        <v>7003</v>
      </c>
      <c r="D5794" s="8">
        <v>74</v>
      </c>
      <c r="E5794" s="8">
        <v>11</v>
      </c>
      <c r="F5794" s="8">
        <v>19</v>
      </c>
      <c r="G5794" s="7" t="s">
        <v>754</v>
      </c>
      <c r="H5794" s="7"/>
      <c r="I5794" s="7"/>
      <c r="J5794" s="7" t="s">
        <v>746</v>
      </c>
      <c r="K5794" s="7" t="s">
        <v>887</v>
      </c>
      <c r="L5794" s="7"/>
    </row>
    <row r="5795" spans="1:12" s="5" customFormat="1" x14ac:dyDescent="0.2">
      <c r="A5795" s="6">
        <v>43606</v>
      </c>
      <c r="B5795" s="7">
        <v>3786</v>
      </c>
      <c r="C5795" s="7" t="s">
        <v>7004</v>
      </c>
      <c r="D5795" s="8">
        <v>4</v>
      </c>
      <c r="E5795" s="8">
        <v>4</v>
      </c>
      <c r="F5795" s="8">
        <v>29</v>
      </c>
      <c r="G5795" s="7" t="s">
        <v>745</v>
      </c>
      <c r="H5795" s="7" t="s">
        <v>761</v>
      </c>
      <c r="I5795" s="7"/>
      <c r="J5795" s="7" t="s">
        <v>746</v>
      </c>
      <c r="K5795" s="7" t="s">
        <v>854</v>
      </c>
      <c r="L5795" s="7" t="s">
        <v>1036</v>
      </c>
    </row>
    <row r="5796" spans="1:12" s="5" customFormat="1" x14ac:dyDescent="0.2">
      <c r="A5796" s="6">
        <v>43606</v>
      </c>
      <c r="B5796" s="7">
        <v>111762</v>
      </c>
      <c r="C5796" s="7" t="s">
        <v>7005</v>
      </c>
      <c r="D5796" s="8">
        <v>3</v>
      </c>
      <c r="E5796" s="8">
        <v>4</v>
      </c>
      <c r="F5796" s="8">
        <v>21</v>
      </c>
      <c r="G5796" s="7" t="s">
        <v>754</v>
      </c>
      <c r="H5796" s="7" t="s">
        <v>6571</v>
      </c>
      <c r="I5796" s="7"/>
      <c r="J5796" s="7" t="s">
        <v>746</v>
      </c>
      <c r="K5796" s="7" t="s">
        <v>2608</v>
      </c>
      <c r="L5796" s="7"/>
    </row>
    <row r="5797" spans="1:12" s="5" customFormat="1" x14ac:dyDescent="0.2">
      <c r="A5797" s="6">
        <v>43606</v>
      </c>
      <c r="B5797" s="7">
        <v>85139</v>
      </c>
      <c r="C5797" s="7" t="s">
        <v>7006</v>
      </c>
      <c r="D5797" s="8">
        <v>41</v>
      </c>
      <c r="E5797" s="8">
        <v>1</v>
      </c>
      <c r="F5797" s="8">
        <v>14</v>
      </c>
      <c r="G5797" s="7" t="s">
        <v>745</v>
      </c>
      <c r="H5797" s="7" t="s">
        <v>1501</v>
      </c>
      <c r="I5797" s="7"/>
      <c r="J5797" s="7" t="s">
        <v>746</v>
      </c>
      <c r="K5797" s="7" t="s">
        <v>1001</v>
      </c>
      <c r="L5797" s="7"/>
    </row>
    <row r="5798" spans="1:12" s="5" customFormat="1" x14ac:dyDescent="0.2">
      <c r="A5798" s="6">
        <v>43606</v>
      </c>
      <c r="B5798" s="7">
        <v>74026</v>
      </c>
      <c r="C5798" s="7" t="s">
        <v>7007</v>
      </c>
      <c r="D5798" s="8">
        <v>1</v>
      </c>
      <c r="E5798" s="8">
        <v>6</v>
      </c>
      <c r="F5798" s="8">
        <v>1</v>
      </c>
      <c r="G5798" s="7" t="s">
        <v>754</v>
      </c>
      <c r="H5798" s="7" t="s">
        <v>1620</v>
      </c>
      <c r="I5798" s="7"/>
      <c r="J5798" s="7" t="s">
        <v>746</v>
      </c>
      <c r="K5798" s="7" t="s">
        <v>1306</v>
      </c>
      <c r="L5798" s="7"/>
    </row>
    <row r="5799" spans="1:12" s="5" customFormat="1" x14ac:dyDescent="0.2">
      <c r="A5799" s="6">
        <v>43606</v>
      </c>
      <c r="B5799" s="7">
        <v>111765</v>
      </c>
      <c r="C5799" s="7" t="s">
        <v>7008</v>
      </c>
      <c r="D5799" s="8">
        <v>1</v>
      </c>
      <c r="E5799" s="8">
        <v>6</v>
      </c>
      <c r="F5799" s="8">
        <v>19</v>
      </c>
      <c r="G5799" s="7" t="s">
        <v>754</v>
      </c>
      <c r="H5799" s="7" t="s">
        <v>916</v>
      </c>
      <c r="I5799" s="7"/>
      <c r="J5799" s="7" t="s">
        <v>746</v>
      </c>
      <c r="K5799" s="7" t="s">
        <v>865</v>
      </c>
      <c r="L5799" s="7" t="s">
        <v>1075</v>
      </c>
    </row>
    <row r="5800" spans="1:12" s="5" customFormat="1" x14ac:dyDescent="0.2">
      <c r="A5800" s="6">
        <v>43606</v>
      </c>
      <c r="B5800" s="7">
        <v>111766</v>
      </c>
      <c r="C5800" s="7" t="s">
        <v>7009</v>
      </c>
      <c r="D5800" s="8">
        <v>41</v>
      </c>
      <c r="E5800" s="8">
        <v>10</v>
      </c>
      <c r="F5800" s="8">
        <v>9</v>
      </c>
      <c r="G5800" s="7" t="s">
        <v>754</v>
      </c>
      <c r="H5800" s="7"/>
      <c r="I5800" s="7"/>
      <c r="J5800" s="7" t="s">
        <v>746</v>
      </c>
      <c r="K5800" s="7" t="s">
        <v>762</v>
      </c>
      <c r="L5800" s="7"/>
    </row>
    <row r="5801" spans="1:12" s="5" customFormat="1" x14ac:dyDescent="0.2">
      <c r="A5801" s="6">
        <v>43606</v>
      </c>
      <c r="B5801" s="7">
        <v>111768</v>
      </c>
      <c r="C5801" s="7" t="s">
        <v>7010</v>
      </c>
      <c r="D5801" s="8">
        <v>32</v>
      </c>
      <c r="E5801" s="8">
        <v>7</v>
      </c>
      <c r="F5801" s="8">
        <v>28</v>
      </c>
      <c r="G5801" s="7" t="s">
        <v>745</v>
      </c>
      <c r="H5801" s="7"/>
      <c r="I5801" s="7"/>
      <c r="J5801" s="7" t="s">
        <v>746</v>
      </c>
      <c r="K5801" s="7" t="s">
        <v>844</v>
      </c>
      <c r="L5801" s="7"/>
    </row>
    <row r="5802" spans="1:12" s="5" customFormat="1" x14ac:dyDescent="0.2">
      <c r="A5802" s="6">
        <v>43606</v>
      </c>
      <c r="B5802" s="7">
        <v>111767</v>
      </c>
      <c r="C5802" s="7" t="s">
        <v>7011</v>
      </c>
      <c r="D5802" s="8">
        <v>2</v>
      </c>
      <c r="E5802" s="8">
        <v>11</v>
      </c>
      <c r="F5802" s="8">
        <v>29</v>
      </c>
      <c r="G5802" s="7" t="s">
        <v>754</v>
      </c>
      <c r="H5802" s="7"/>
      <c r="I5802" s="7"/>
      <c r="J5802" s="7" t="s">
        <v>746</v>
      </c>
      <c r="K5802" s="7" t="s">
        <v>999</v>
      </c>
      <c r="L5802" s="7"/>
    </row>
    <row r="5803" spans="1:12" s="5" customFormat="1" ht="24" x14ac:dyDescent="0.2">
      <c r="A5803" s="6">
        <v>43606</v>
      </c>
      <c r="B5803" s="7">
        <v>90036641</v>
      </c>
      <c r="C5803" s="7" t="s">
        <v>7012</v>
      </c>
      <c r="D5803" s="8">
        <v>43</v>
      </c>
      <c r="E5803" s="8">
        <v>4</v>
      </c>
      <c r="F5803" s="8">
        <v>20</v>
      </c>
      <c r="G5803" s="7" t="s">
        <v>745</v>
      </c>
      <c r="H5803" s="7"/>
      <c r="I5803" s="7"/>
      <c r="J5803" s="7" t="s">
        <v>746</v>
      </c>
      <c r="K5803" s="7" t="s">
        <v>907</v>
      </c>
      <c r="L5803" s="7"/>
    </row>
    <row r="5804" spans="1:12" s="5" customFormat="1" x14ac:dyDescent="0.2">
      <c r="A5804" s="6">
        <v>43606</v>
      </c>
      <c r="B5804" s="7">
        <v>111742</v>
      </c>
      <c r="C5804" s="7" t="s">
        <v>7013</v>
      </c>
      <c r="D5804" s="8">
        <v>6</v>
      </c>
      <c r="E5804" s="8">
        <v>0</v>
      </c>
      <c r="F5804" s="8">
        <v>17</v>
      </c>
      <c r="G5804" s="7" t="s">
        <v>754</v>
      </c>
      <c r="H5804" s="7" t="s">
        <v>2116</v>
      </c>
      <c r="I5804" s="7"/>
      <c r="J5804" s="7" t="s">
        <v>746</v>
      </c>
      <c r="K5804" s="7" t="s">
        <v>1869</v>
      </c>
      <c r="L5804" s="7"/>
    </row>
    <row r="5805" spans="1:12" s="5" customFormat="1" x14ac:dyDescent="0.2">
      <c r="A5805" s="6">
        <v>43606</v>
      </c>
      <c r="B5805" s="7">
        <v>90036627</v>
      </c>
      <c r="C5805" s="7" t="s">
        <v>7014</v>
      </c>
      <c r="D5805" s="8">
        <v>59</v>
      </c>
      <c r="E5805" s="8">
        <v>5</v>
      </c>
      <c r="F5805" s="8">
        <v>13</v>
      </c>
      <c r="G5805" s="7" t="s">
        <v>754</v>
      </c>
      <c r="H5805" s="7"/>
      <c r="I5805" s="7"/>
      <c r="J5805" s="7" t="s">
        <v>746</v>
      </c>
      <c r="K5805" s="7" t="s">
        <v>828</v>
      </c>
      <c r="L5805" s="7" t="s">
        <v>7015</v>
      </c>
    </row>
    <row r="5806" spans="1:12" s="5" customFormat="1" x14ac:dyDescent="0.2">
      <c r="A5806" s="6">
        <v>43606</v>
      </c>
      <c r="B5806" s="7">
        <v>111741</v>
      </c>
      <c r="C5806" s="7" t="s">
        <v>7016</v>
      </c>
      <c r="D5806" s="8">
        <v>26</v>
      </c>
      <c r="E5806" s="8">
        <v>7</v>
      </c>
      <c r="F5806" s="8">
        <v>15</v>
      </c>
      <c r="G5806" s="7" t="s">
        <v>745</v>
      </c>
      <c r="H5806" s="7"/>
      <c r="I5806" s="7"/>
      <c r="J5806" s="7" t="s">
        <v>746</v>
      </c>
      <c r="K5806" s="7" t="s">
        <v>844</v>
      </c>
      <c r="L5806" s="7"/>
    </row>
    <row r="5807" spans="1:12" s="5" customFormat="1" ht="24" x14ac:dyDescent="0.2">
      <c r="A5807" s="6">
        <v>43606</v>
      </c>
      <c r="B5807" s="7">
        <v>111764</v>
      </c>
      <c r="C5807" s="7" t="s">
        <v>7017</v>
      </c>
      <c r="D5807" s="8">
        <v>69</v>
      </c>
      <c r="E5807" s="8">
        <v>1</v>
      </c>
      <c r="F5807" s="8">
        <v>9</v>
      </c>
      <c r="G5807" s="7" t="s">
        <v>754</v>
      </c>
      <c r="H5807" s="7"/>
      <c r="I5807" s="7"/>
      <c r="J5807" s="7" t="s">
        <v>746</v>
      </c>
      <c r="K5807" s="7" t="s">
        <v>920</v>
      </c>
      <c r="L5807" s="7"/>
    </row>
    <row r="5808" spans="1:12" s="5" customFormat="1" x14ac:dyDescent="0.2">
      <c r="A5808" s="6">
        <v>43606</v>
      </c>
      <c r="B5808" s="7">
        <v>111753</v>
      </c>
      <c r="C5808" s="7" t="s">
        <v>7018</v>
      </c>
      <c r="D5808" s="8">
        <v>34</v>
      </c>
      <c r="E5808" s="8">
        <v>5</v>
      </c>
      <c r="F5808" s="8">
        <v>14</v>
      </c>
      <c r="G5808" s="7" t="s">
        <v>745</v>
      </c>
      <c r="H5808" s="7"/>
      <c r="I5808" s="7"/>
      <c r="J5808" s="7" t="s">
        <v>746</v>
      </c>
      <c r="K5808" s="7" t="s">
        <v>854</v>
      </c>
      <c r="L5808" s="7"/>
    </row>
    <row r="5809" spans="1:12" s="5" customFormat="1" x14ac:dyDescent="0.2">
      <c r="A5809" s="6">
        <v>43606</v>
      </c>
      <c r="B5809" s="7">
        <v>111761</v>
      </c>
      <c r="C5809" s="7" t="s">
        <v>7019</v>
      </c>
      <c r="D5809" s="8">
        <v>0</v>
      </c>
      <c r="E5809" s="8">
        <v>6</v>
      </c>
      <c r="F5809" s="8">
        <v>28</v>
      </c>
      <c r="G5809" s="7" t="s">
        <v>754</v>
      </c>
      <c r="H5809" s="7"/>
      <c r="I5809" s="7"/>
      <c r="J5809" s="7" t="s">
        <v>746</v>
      </c>
      <c r="K5809" s="7" t="s">
        <v>1019</v>
      </c>
      <c r="L5809" s="7" t="s">
        <v>6116</v>
      </c>
    </row>
    <row r="5810" spans="1:12" s="5" customFormat="1" x14ac:dyDescent="0.2">
      <c r="A5810" s="6">
        <v>43607</v>
      </c>
      <c r="B5810" s="7">
        <v>111770</v>
      </c>
      <c r="C5810" s="7" t="s">
        <v>7020</v>
      </c>
      <c r="D5810" s="8">
        <v>25</v>
      </c>
      <c r="E5810" s="8">
        <v>2</v>
      </c>
      <c r="F5810" s="8">
        <v>26</v>
      </c>
      <c r="G5810" s="7" t="s">
        <v>754</v>
      </c>
      <c r="H5810" s="7" t="s">
        <v>4906</v>
      </c>
      <c r="I5810" s="7"/>
      <c r="J5810" s="7" t="s">
        <v>746</v>
      </c>
      <c r="K5810" s="7" t="s">
        <v>1019</v>
      </c>
      <c r="L5810" s="7" t="s">
        <v>1275</v>
      </c>
    </row>
    <row r="5811" spans="1:12" s="5" customFormat="1" x14ac:dyDescent="0.2">
      <c r="A5811" s="6">
        <v>43607</v>
      </c>
      <c r="B5811" s="7">
        <v>111771</v>
      </c>
      <c r="C5811" s="7" t="s">
        <v>7021</v>
      </c>
      <c r="D5811" s="8">
        <v>24</v>
      </c>
      <c r="E5811" s="8">
        <v>3</v>
      </c>
      <c r="F5811" s="8">
        <v>15</v>
      </c>
      <c r="G5811" s="7" t="s">
        <v>745</v>
      </c>
      <c r="H5811" s="7"/>
      <c r="I5811" s="7"/>
      <c r="J5811" s="7" t="s">
        <v>746</v>
      </c>
      <c r="K5811" s="7" t="s">
        <v>831</v>
      </c>
      <c r="L5811" s="7"/>
    </row>
    <row r="5812" spans="1:12" s="5" customFormat="1" x14ac:dyDescent="0.2">
      <c r="A5812" s="6">
        <v>43607</v>
      </c>
      <c r="B5812" s="7">
        <v>111772</v>
      </c>
      <c r="C5812" s="7" t="s">
        <v>7022</v>
      </c>
      <c r="D5812" s="8">
        <v>16</v>
      </c>
      <c r="E5812" s="8">
        <v>4</v>
      </c>
      <c r="F5812" s="8">
        <v>15</v>
      </c>
      <c r="G5812" s="7" t="s">
        <v>745</v>
      </c>
      <c r="H5812" s="7"/>
      <c r="I5812" s="7"/>
      <c r="J5812" s="7" t="s">
        <v>746</v>
      </c>
      <c r="K5812" s="7" t="s">
        <v>1360</v>
      </c>
      <c r="L5812" s="7"/>
    </row>
    <row r="5813" spans="1:12" s="5" customFormat="1" x14ac:dyDescent="0.2">
      <c r="A5813" s="6">
        <v>43607</v>
      </c>
      <c r="B5813" s="7">
        <v>111769</v>
      </c>
      <c r="C5813" s="7" t="s">
        <v>7023</v>
      </c>
      <c r="D5813" s="8">
        <v>51</v>
      </c>
      <c r="E5813" s="8">
        <v>9</v>
      </c>
      <c r="F5813" s="8">
        <v>9</v>
      </c>
      <c r="G5813" s="7" t="s">
        <v>745</v>
      </c>
      <c r="H5813" s="7"/>
      <c r="I5813" s="7"/>
      <c r="J5813" s="7" t="s">
        <v>746</v>
      </c>
      <c r="K5813" s="7" t="s">
        <v>762</v>
      </c>
      <c r="L5813" s="7" t="s">
        <v>887</v>
      </c>
    </row>
    <row r="5814" spans="1:12" s="5" customFormat="1" x14ac:dyDescent="0.2">
      <c r="A5814" s="6">
        <v>43607</v>
      </c>
      <c r="B5814" s="7">
        <v>111773</v>
      </c>
      <c r="C5814" s="7" t="s">
        <v>7024</v>
      </c>
      <c r="D5814" s="8">
        <v>20</v>
      </c>
      <c r="E5814" s="8">
        <v>2</v>
      </c>
      <c r="F5814" s="8">
        <v>6</v>
      </c>
      <c r="G5814" s="7" t="s">
        <v>745</v>
      </c>
      <c r="H5814" s="7"/>
      <c r="I5814" s="7"/>
      <c r="J5814" s="7" t="s">
        <v>746</v>
      </c>
      <c r="K5814" s="7" t="s">
        <v>1147</v>
      </c>
      <c r="L5814" s="7"/>
    </row>
    <row r="5815" spans="1:12" s="5" customFormat="1" x14ac:dyDescent="0.2">
      <c r="A5815" s="6">
        <v>43607</v>
      </c>
      <c r="B5815" s="7">
        <v>90036644</v>
      </c>
      <c r="C5815" s="7" t="s">
        <v>7025</v>
      </c>
      <c r="D5815" s="8">
        <v>24</v>
      </c>
      <c r="E5815" s="8">
        <v>11</v>
      </c>
      <c r="F5815" s="8">
        <v>1</v>
      </c>
      <c r="G5815" s="7" t="s">
        <v>745</v>
      </c>
      <c r="H5815" s="7"/>
      <c r="I5815" s="7"/>
      <c r="J5815" s="7" t="s">
        <v>746</v>
      </c>
      <c r="K5815" s="7" t="s">
        <v>6247</v>
      </c>
      <c r="L5815" s="7"/>
    </row>
    <row r="5816" spans="1:12" s="5" customFormat="1" ht="24" x14ac:dyDescent="0.2">
      <c r="A5816" s="6">
        <v>43607</v>
      </c>
      <c r="B5816" s="7">
        <v>111763</v>
      </c>
      <c r="C5816" s="7" t="s">
        <v>7026</v>
      </c>
      <c r="D5816" s="8">
        <v>17</v>
      </c>
      <c r="E5816" s="8">
        <v>8</v>
      </c>
      <c r="F5816" s="8">
        <v>5</v>
      </c>
      <c r="G5816" s="7" t="s">
        <v>745</v>
      </c>
      <c r="H5816" s="7"/>
      <c r="I5816" s="7"/>
      <c r="J5816" s="7" t="s">
        <v>746</v>
      </c>
      <c r="K5816" s="7" t="s">
        <v>1417</v>
      </c>
      <c r="L5816" s="7"/>
    </row>
    <row r="5817" spans="1:12" s="5" customFormat="1" x14ac:dyDescent="0.2">
      <c r="A5817" s="6">
        <v>43607</v>
      </c>
      <c r="B5817" s="7">
        <v>30311</v>
      </c>
      <c r="C5817" s="7" t="s">
        <v>7027</v>
      </c>
      <c r="D5817" s="8">
        <v>39</v>
      </c>
      <c r="E5817" s="8">
        <v>0</v>
      </c>
      <c r="F5817" s="8">
        <v>24</v>
      </c>
      <c r="G5817" s="7" t="s">
        <v>745</v>
      </c>
      <c r="H5817" s="7"/>
      <c r="I5817" s="7"/>
      <c r="J5817" s="7" t="s">
        <v>746</v>
      </c>
      <c r="K5817" s="7" t="s">
        <v>1411</v>
      </c>
      <c r="L5817" s="7" t="s">
        <v>807</v>
      </c>
    </row>
    <row r="5818" spans="1:12" s="5" customFormat="1" x14ac:dyDescent="0.2">
      <c r="A5818" s="6">
        <v>43607</v>
      </c>
      <c r="B5818" s="7">
        <v>111809</v>
      </c>
      <c r="C5818" s="7" t="s">
        <v>7028</v>
      </c>
      <c r="D5818" s="8">
        <v>25</v>
      </c>
      <c r="E5818" s="8">
        <v>5</v>
      </c>
      <c r="F5818" s="8">
        <v>12</v>
      </c>
      <c r="G5818" s="7" t="s">
        <v>754</v>
      </c>
      <c r="H5818" s="7" t="s">
        <v>1648</v>
      </c>
      <c r="I5818" s="7"/>
      <c r="J5818" s="7" t="s">
        <v>746</v>
      </c>
      <c r="K5818" s="7" t="s">
        <v>793</v>
      </c>
      <c r="L5818" s="7"/>
    </row>
    <row r="5819" spans="1:12" s="5" customFormat="1" x14ac:dyDescent="0.2">
      <c r="A5819" s="6">
        <v>43607</v>
      </c>
      <c r="B5819" s="7">
        <v>111804</v>
      </c>
      <c r="C5819" s="7" t="s">
        <v>7029</v>
      </c>
      <c r="D5819" s="8">
        <v>0</v>
      </c>
      <c r="E5819" s="8">
        <v>3</v>
      </c>
      <c r="F5819" s="8">
        <v>20</v>
      </c>
      <c r="G5819" s="7" t="s">
        <v>754</v>
      </c>
      <c r="H5819" s="7" t="s">
        <v>916</v>
      </c>
      <c r="I5819" s="7"/>
      <c r="J5819" s="7" t="s">
        <v>746</v>
      </c>
      <c r="K5819" s="7" t="s">
        <v>1019</v>
      </c>
      <c r="L5819" s="7"/>
    </row>
    <row r="5820" spans="1:12" s="5" customFormat="1" x14ac:dyDescent="0.2">
      <c r="A5820" s="6">
        <v>43607</v>
      </c>
      <c r="B5820" s="7">
        <v>39734</v>
      </c>
      <c r="C5820" s="7" t="s">
        <v>7030</v>
      </c>
      <c r="D5820" s="8">
        <v>27</v>
      </c>
      <c r="E5820" s="8">
        <v>4</v>
      </c>
      <c r="F5820" s="8">
        <v>26</v>
      </c>
      <c r="G5820" s="7" t="s">
        <v>745</v>
      </c>
      <c r="H5820" s="7" t="s">
        <v>1172</v>
      </c>
      <c r="I5820" s="7"/>
      <c r="J5820" s="7" t="s">
        <v>746</v>
      </c>
      <c r="K5820" s="7" t="s">
        <v>1062</v>
      </c>
      <c r="L5820" s="7"/>
    </row>
    <row r="5821" spans="1:12" s="5" customFormat="1" x14ac:dyDescent="0.2">
      <c r="A5821" s="6">
        <v>43607</v>
      </c>
      <c r="B5821" s="7">
        <v>111814</v>
      </c>
      <c r="C5821" s="7" t="s">
        <v>7031</v>
      </c>
      <c r="D5821" s="8">
        <v>67</v>
      </c>
      <c r="E5821" s="8">
        <v>9</v>
      </c>
      <c r="F5821" s="8">
        <v>10</v>
      </c>
      <c r="G5821" s="7" t="s">
        <v>754</v>
      </c>
      <c r="H5821" s="7"/>
      <c r="I5821" s="7"/>
      <c r="J5821" s="7" t="s">
        <v>746</v>
      </c>
      <c r="K5821" s="7" t="s">
        <v>793</v>
      </c>
      <c r="L5821" s="7" t="s">
        <v>861</v>
      </c>
    </row>
    <row r="5822" spans="1:12" s="5" customFormat="1" x14ac:dyDescent="0.2">
      <c r="A5822" s="6">
        <v>43607</v>
      </c>
      <c r="B5822" s="7">
        <v>111817</v>
      </c>
      <c r="C5822" s="7" t="s">
        <v>7032</v>
      </c>
      <c r="D5822" s="8">
        <v>1</v>
      </c>
      <c r="E5822" s="8">
        <v>2</v>
      </c>
      <c r="F5822" s="8">
        <v>21</v>
      </c>
      <c r="G5822" s="7" t="s">
        <v>745</v>
      </c>
      <c r="H5822" s="7" t="s">
        <v>916</v>
      </c>
      <c r="I5822" s="7"/>
      <c r="J5822" s="7" t="s">
        <v>746</v>
      </c>
      <c r="K5822" s="7" t="s">
        <v>865</v>
      </c>
      <c r="L5822" s="7"/>
    </row>
    <row r="5823" spans="1:12" s="5" customFormat="1" x14ac:dyDescent="0.2">
      <c r="A5823" s="6">
        <v>43607</v>
      </c>
      <c r="B5823" s="7">
        <v>111819</v>
      </c>
      <c r="C5823" s="7" t="s">
        <v>7033</v>
      </c>
      <c r="D5823" s="8">
        <v>34</v>
      </c>
      <c r="E5823" s="8">
        <v>7</v>
      </c>
      <c r="F5823" s="8">
        <v>10</v>
      </c>
      <c r="G5823" s="7" t="s">
        <v>754</v>
      </c>
      <c r="H5823" s="7" t="s">
        <v>5099</v>
      </c>
      <c r="I5823" s="7"/>
      <c r="J5823" s="7" t="s">
        <v>746</v>
      </c>
      <c r="K5823" s="7" t="s">
        <v>782</v>
      </c>
      <c r="L5823" s="7"/>
    </row>
    <row r="5824" spans="1:12" s="5" customFormat="1" x14ac:dyDescent="0.2">
      <c r="A5824" s="6">
        <v>43607</v>
      </c>
      <c r="B5824" s="7">
        <v>65132</v>
      </c>
      <c r="C5824" s="7" t="s">
        <v>7034</v>
      </c>
      <c r="D5824" s="8">
        <v>1</v>
      </c>
      <c r="E5824" s="8">
        <v>9</v>
      </c>
      <c r="F5824" s="8">
        <v>27</v>
      </c>
      <c r="G5824" s="7" t="s">
        <v>754</v>
      </c>
      <c r="H5824" s="7" t="s">
        <v>761</v>
      </c>
      <c r="I5824" s="7"/>
      <c r="J5824" s="7" t="s">
        <v>746</v>
      </c>
      <c r="K5824" s="7" t="s">
        <v>865</v>
      </c>
      <c r="L5824" s="7"/>
    </row>
    <row r="5825" spans="1:12" s="5" customFormat="1" x14ac:dyDescent="0.2">
      <c r="A5825" s="6">
        <v>43607</v>
      </c>
      <c r="B5825" s="7">
        <v>90036673</v>
      </c>
      <c r="C5825" s="7" t="s">
        <v>7035</v>
      </c>
      <c r="D5825" s="8">
        <v>39</v>
      </c>
      <c r="E5825" s="8">
        <v>4</v>
      </c>
      <c r="F5825" s="8">
        <v>21</v>
      </c>
      <c r="G5825" s="7" t="s">
        <v>754</v>
      </c>
      <c r="H5825" s="7" t="s">
        <v>3988</v>
      </c>
      <c r="I5825" s="7"/>
      <c r="J5825" s="7" t="s">
        <v>746</v>
      </c>
      <c r="K5825" s="7" t="s">
        <v>782</v>
      </c>
      <c r="L5825" s="7"/>
    </row>
    <row r="5826" spans="1:12" s="5" customFormat="1" x14ac:dyDescent="0.2">
      <c r="A5826" s="6">
        <v>43607</v>
      </c>
      <c r="B5826" s="7">
        <v>108280</v>
      </c>
      <c r="C5826" s="7" t="s">
        <v>7036</v>
      </c>
      <c r="D5826" s="8">
        <v>20</v>
      </c>
      <c r="E5826" s="8">
        <v>3</v>
      </c>
      <c r="F5826" s="8">
        <v>19</v>
      </c>
      <c r="G5826" s="7" t="s">
        <v>745</v>
      </c>
      <c r="H5826" s="7"/>
      <c r="I5826" s="7"/>
      <c r="J5826" s="7" t="s">
        <v>746</v>
      </c>
      <c r="K5826" s="7" t="s">
        <v>766</v>
      </c>
      <c r="L5826" s="7"/>
    </row>
    <row r="5827" spans="1:12" s="5" customFormat="1" x14ac:dyDescent="0.2">
      <c r="A5827" s="6">
        <v>43607</v>
      </c>
      <c r="B5827" s="7">
        <v>111826</v>
      </c>
      <c r="C5827" s="7" t="s">
        <v>7037</v>
      </c>
      <c r="D5827" s="8">
        <v>17</v>
      </c>
      <c r="E5827" s="8">
        <v>4</v>
      </c>
      <c r="F5827" s="8">
        <v>8</v>
      </c>
      <c r="G5827" s="7" t="s">
        <v>745</v>
      </c>
      <c r="H5827" s="7"/>
      <c r="I5827" s="7"/>
      <c r="J5827" s="7" t="s">
        <v>746</v>
      </c>
      <c r="K5827" s="7" t="s">
        <v>821</v>
      </c>
      <c r="L5827" s="7"/>
    </row>
    <row r="5828" spans="1:12" s="5" customFormat="1" x14ac:dyDescent="0.2">
      <c r="A5828" s="6">
        <v>43607</v>
      </c>
      <c r="B5828" s="7">
        <v>70359</v>
      </c>
      <c r="C5828" s="7" t="s">
        <v>5951</v>
      </c>
      <c r="D5828" s="8">
        <v>32</v>
      </c>
      <c r="E5828" s="8">
        <v>8</v>
      </c>
      <c r="F5828" s="8">
        <v>12</v>
      </c>
      <c r="G5828" s="7" t="s">
        <v>754</v>
      </c>
      <c r="H5828" s="7"/>
      <c r="I5828" s="7"/>
      <c r="J5828" s="7" t="s">
        <v>746</v>
      </c>
      <c r="K5828" s="7" t="s">
        <v>861</v>
      </c>
      <c r="L5828" s="7"/>
    </row>
    <row r="5829" spans="1:12" s="5" customFormat="1" x14ac:dyDescent="0.2">
      <c r="A5829" s="6">
        <v>43607</v>
      </c>
      <c r="B5829" s="7">
        <v>100499</v>
      </c>
      <c r="C5829" s="7" t="s">
        <v>7038</v>
      </c>
      <c r="D5829" s="8">
        <v>70</v>
      </c>
      <c r="E5829" s="8">
        <v>8</v>
      </c>
      <c r="F5829" s="8">
        <v>16</v>
      </c>
      <c r="G5829" s="7" t="s">
        <v>754</v>
      </c>
      <c r="H5829" s="7"/>
      <c r="I5829" s="7"/>
      <c r="J5829" s="7" t="s">
        <v>746</v>
      </c>
      <c r="K5829" s="7" t="s">
        <v>2878</v>
      </c>
      <c r="L5829" s="7"/>
    </row>
    <row r="5830" spans="1:12" s="5" customFormat="1" x14ac:dyDescent="0.2">
      <c r="A5830" s="6">
        <v>43607</v>
      </c>
      <c r="B5830" s="7">
        <v>95587</v>
      </c>
      <c r="C5830" s="7" t="s">
        <v>7039</v>
      </c>
      <c r="D5830" s="8">
        <v>1</v>
      </c>
      <c r="E5830" s="8">
        <v>0</v>
      </c>
      <c r="F5830" s="8">
        <v>7</v>
      </c>
      <c r="G5830" s="7" t="s">
        <v>745</v>
      </c>
      <c r="H5830" s="7"/>
      <c r="I5830" s="7"/>
      <c r="J5830" s="7" t="s">
        <v>746</v>
      </c>
      <c r="K5830" s="7" t="s">
        <v>1020</v>
      </c>
      <c r="L5830" s="7"/>
    </row>
    <row r="5831" spans="1:12" s="5" customFormat="1" x14ac:dyDescent="0.2">
      <c r="A5831" s="6">
        <v>43607</v>
      </c>
      <c r="B5831" s="7">
        <v>111828</v>
      </c>
      <c r="C5831" s="7" t="s">
        <v>7040</v>
      </c>
      <c r="D5831" s="8">
        <v>57</v>
      </c>
      <c r="E5831" s="8">
        <v>5</v>
      </c>
      <c r="F5831" s="8">
        <v>0</v>
      </c>
      <c r="G5831" s="7" t="s">
        <v>745</v>
      </c>
      <c r="H5831" s="7"/>
      <c r="I5831" s="7"/>
      <c r="J5831" s="7" t="s">
        <v>746</v>
      </c>
      <c r="K5831" s="7" t="s">
        <v>887</v>
      </c>
      <c r="L5831" s="7"/>
    </row>
    <row r="5832" spans="1:12" s="5" customFormat="1" x14ac:dyDescent="0.2">
      <c r="A5832" s="6">
        <v>43607</v>
      </c>
      <c r="B5832" s="7">
        <v>111829</v>
      </c>
      <c r="C5832" s="7" t="s">
        <v>7041</v>
      </c>
      <c r="D5832" s="8">
        <v>2</v>
      </c>
      <c r="E5832" s="8">
        <v>7</v>
      </c>
      <c r="F5832" s="8">
        <v>4</v>
      </c>
      <c r="G5832" s="7" t="s">
        <v>754</v>
      </c>
      <c r="H5832" s="7" t="s">
        <v>916</v>
      </c>
      <c r="I5832" s="7"/>
      <c r="J5832" s="7" t="s">
        <v>746</v>
      </c>
      <c r="K5832" s="7" t="s">
        <v>804</v>
      </c>
      <c r="L5832" s="7"/>
    </row>
    <row r="5833" spans="1:12" s="5" customFormat="1" x14ac:dyDescent="0.2">
      <c r="A5833" s="6">
        <v>43607</v>
      </c>
      <c r="B5833" s="7">
        <v>105043</v>
      </c>
      <c r="C5833" s="7" t="s">
        <v>7042</v>
      </c>
      <c r="D5833" s="8">
        <v>0</v>
      </c>
      <c r="E5833" s="8">
        <v>3</v>
      </c>
      <c r="F5833" s="8">
        <v>20</v>
      </c>
      <c r="G5833" s="7" t="s">
        <v>754</v>
      </c>
      <c r="H5833" s="7" t="s">
        <v>1060</v>
      </c>
      <c r="I5833" s="7"/>
      <c r="J5833" s="7" t="s">
        <v>746</v>
      </c>
      <c r="K5833" s="7" t="s">
        <v>1019</v>
      </c>
      <c r="L5833" s="7"/>
    </row>
    <row r="5834" spans="1:12" s="5" customFormat="1" x14ac:dyDescent="0.2">
      <c r="A5834" s="6">
        <v>43607</v>
      </c>
      <c r="B5834" s="7">
        <v>111833</v>
      </c>
      <c r="C5834" s="7" t="s">
        <v>7043</v>
      </c>
      <c r="D5834" s="8">
        <v>46</v>
      </c>
      <c r="E5834" s="8">
        <v>0</v>
      </c>
      <c r="F5834" s="8">
        <v>20</v>
      </c>
      <c r="G5834" s="7" t="s">
        <v>745</v>
      </c>
      <c r="H5834" s="7" t="s">
        <v>5049</v>
      </c>
      <c r="I5834" s="7"/>
      <c r="J5834" s="7" t="s">
        <v>746</v>
      </c>
      <c r="K5834" s="7" t="s">
        <v>4974</v>
      </c>
      <c r="L5834" s="7"/>
    </row>
    <row r="5835" spans="1:12" s="5" customFormat="1" x14ac:dyDescent="0.2">
      <c r="A5835" s="6">
        <v>43607</v>
      </c>
      <c r="B5835" s="7">
        <v>111836</v>
      </c>
      <c r="C5835" s="7" t="s">
        <v>7044</v>
      </c>
      <c r="D5835" s="8">
        <v>0</v>
      </c>
      <c r="E5835" s="8">
        <v>0</v>
      </c>
      <c r="F5835" s="8">
        <v>4</v>
      </c>
      <c r="G5835" s="7" t="s">
        <v>754</v>
      </c>
      <c r="H5835" s="7"/>
      <c r="I5835" s="7"/>
      <c r="J5835" s="7" t="s">
        <v>746</v>
      </c>
      <c r="K5835" s="7" t="s">
        <v>2821</v>
      </c>
      <c r="L5835" s="7"/>
    </row>
    <row r="5836" spans="1:12" s="5" customFormat="1" x14ac:dyDescent="0.2">
      <c r="A5836" s="6">
        <v>43607</v>
      </c>
      <c r="B5836" s="7">
        <v>111837</v>
      </c>
      <c r="C5836" s="7" t="s">
        <v>7045</v>
      </c>
      <c r="D5836" s="8">
        <v>19</v>
      </c>
      <c r="E5836" s="8">
        <v>9</v>
      </c>
      <c r="F5836" s="8">
        <v>26</v>
      </c>
      <c r="G5836" s="7" t="s">
        <v>754</v>
      </c>
      <c r="H5836" s="7" t="s">
        <v>1384</v>
      </c>
      <c r="I5836" s="7"/>
      <c r="J5836" s="7" t="s">
        <v>746</v>
      </c>
      <c r="K5836" s="7" t="s">
        <v>2422</v>
      </c>
      <c r="L5836" s="7"/>
    </row>
    <row r="5837" spans="1:12" s="5" customFormat="1" ht="24" x14ac:dyDescent="0.2">
      <c r="A5837" s="6">
        <v>43607</v>
      </c>
      <c r="B5837" s="7">
        <v>90036688</v>
      </c>
      <c r="C5837" s="7" t="s">
        <v>7046</v>
      </c>
      <c r="D5837" s="8">
        <v>38</v>
      </c>
      <c r="E5837" s="8">
        <v>0</v>
      </c>
      <c r="F5837" s="8">
        <v>6</v>
      </c>
      <c r="G5837" s="7" t="s">
        <v>745</v>
      </c>
      <c r="H5837" s="7"/>
      <c r="I5837" s="7"/>
      <c r="J5837" s="7" t="s">
        <v>746</v>
      </c>
      <c r="K5837" s="7" t="s">
        <v>907</v>
      </c>
      <c r="L5837" s="7"/>
    </row>
    <row r="5838" spans="1:12" s="5" customFormat="1" ht="24" x14ac:dyDescent="0.2">
      <c r="A5838" s="6">
        <v>43607</v>
      </c>
      <c r="B5838" s="7">
        <v>111824</v>
      </c>
      <c r="C5838" s="7" t="s">
        <v>7047</v>
      </c>
      <c r="D5838" s="8">
        <v>36</v>
      </c>
      <c r="E5838" s="8">
        <v>1</v>
      </c>
      <c r="F5838" s="8">
        <v>10</v>
      </c>
      <c r="G5838" s="7" t="s">
        <v>745</v>
      </c>
      <c r="H5838" s="7" t="s">
        <v>916</v>
      </c>
      <c r="I5838" s="7"/>
      <c r="J5838" s="7" t="s">
        <v>746</v>
      </c>
      <c r="K5838" s="7" t="s">
        <v>7048</v>
      </c>
      <c r="L5838" s="7"/>
    </row>
    <row r="5839" spans="1:12" s="5" customFormat="1" x14ac:dyDescent="0.2">
      <c r="A5839" s="6">
        <v>43607</v>
      </c>
      <c r="B5839" s="7">
        <v>111827</v>
      </c>
      <c r="C5839" s="7" t="s">
        <v>7049</v>
      </c>
      <c r="D5839" s="8">
        <v>17</v>
      </c>
      <c r="E5839" s="8">
        <v>3</v>
      </c>
      <c r="F5839" s="8">
        <v>28</v>
      </c>
      <c r="G5839" s="7" t="s">
        <v>745</v>
      </c>
      <c r="H5839" s="7" t="s">
        <v>838</v>
      </c>
      <c r="I5839" s="7"/>
      <c r="J5839" s="7" t="s">
        <v>746</v>
      </c>
      <c r="K5839" s="7" t="s">
        <v>1062</v>
      </c>
      <c r="L5839" s="7"/>
    </row>
    <row r="5840" spans="1:12" s="5" customFormat="1" x14ac:dyDescent="0.2">
      <c r="A5840" s="6">
        <v>43607</v>
      </c>
      <c r="B5840" s="7">
        <v>98942</v>
      </c>
      <c r="C5840" s="7" t="s">
        <v>7050</v>
      </c>
      <c r="D5840" s="8">
        <v>17</v>
      </c>
      <c r="E5840" s="8">
        <v>3</v>
      </c>
      <c r="F5840" s="8">
        <v>18</v>
      </c>
      <c r="G5840" s="7" t="s">
        <v>745</v>
      </c>
      <c r="H5840" s="7"/>
      <c r="I5840" s="7"/>
      <c r="J5840" s="7" t="s">
        <v>746</v>
      </c>
      <c r="K5840" s="7" t="s">
        <v>1062</v>
      </c>
      <c r="L5840" s="7"/>
    </row>
    <row r="5841" spans="1:12" s="5" customFormat="1" x14ac:dyDescent="0.2">
      <c r="A5841" s="6">
        <v>43607</v>
      </c>
      <c r="B5841" s="7">
        <v>38834</v>
      </c>
      <c r="C5841" s="7" t="s">
        <v>7051</v>
      </c>
      <c r="D5841" s="8">
        <v>23</v>
      </c>
      <c r="E5841" s="8">
        <v>2</v>
      </c>
      <c r="F5841" s="8">
        <v>6</v>
      </c>
      <c r="G5841" s="7" t="s">
        <v>745</v>
      </c>
      <c r="H5841" s="7" t="s">
        <v>1261</v>
      </c>
      <c r="I5841" s="7"/>
      <c r="J5841" s="7" t="s">
        <v>746</v>
      </c>
      <c r="K5841" s="7" t="s">
        <v>1062</v>
      </c>
      <c r="L5841" s="7"/>
    </row>
    <row r="5842" spans="1:12" s="5" customFormat="1" x14ac:dyDescent="0.2">
      <c r="A5842" s="2">
        <v>43608</v>
      </c>
      <c r="B5842" s="3">
        <v>111840</v>
      </c>
      <c r="C5842" s="3" t="s">
        <v>7052</v>
      </c>
      <c r="D5842" s="4">
        <v>4</v>
      </c>
      <c r="E5842" s="4">
        <v>8</v>
      </c>
      <c r="F5842" s="4">
        <v>30</v>
      </c>
      <c r="G5842" s="3" t="s">
        <v>754</v>
      </c>
      <c r="H5842" s="3"/>
      <c r="I5842" s="3"/>
      <c r="J5842" s="3" t="s">
        <v>746</v>
      </c>
      <c r="K5842" s="3" t="s">
        <v>1099</v>
      </c>
      <c r="L5842" s="3"/>
    </row>
    <row r="5843" spans="1:12" s="5" customFormat="1" ht="24" x14ac:dyDescent="0.2">
      <c r="A5843" s="6">
        <v>43608</v>
      </c>
      <c r="B5843" s="7">
        <v>111841</v>
      </c>
      <c r="C5843" s="7" t="s">
        <v>7053</v>
      </c>
      <c r="D5843" s="8">
        <v>23</v>
      </c>
      <c r="E5843" s="8">
        <v>4</v>
      </c>
      <c r="F5843" s="8">
        <v>6</v>
      </c>
      <c r="G5843" s="7" t="s">
        <v>745</v>
      </c>
      <c r="H5843" s="7" t="s">
        <v>761</v>
      </c>
      <c r="I5843" s="7"/>
      <c r="J5843" s="7" t="s">
        <v>746</v>
      </c>
      <c r="K5843" s="7" t="s">
        <v>907</v>
      </c>
      <c r="L5843" s="7"/>
    </row>
    <row r="5844" spans="1:12" s="5" customFormat="1" x14ac:dyDescent="0.2">
      <c r="A5844" s="6">
        <v>43608</v>
      </c>
      <c r="B5844" s="7">
        <v>111842</v>
      </c>
      <c r="C5844" s="7" t="s">
        <v>7054</v>
      </c>
      <c r="D5844" s="8">
        <v>10</v>
      </c>
      <c r="E5844" s="8">
        <v>11</v>
      </c>
      <c r="F5844" s="8">
        <v>21</v>
      </c>
      <c r="G5844" s="7" t="s">
        <v>745</v>
      </c>
      <c r="H5844" s="7"/>
      <c r="I5844" s="7" t="s">
        <v>952</v>
      </c>
      <c r="J5844" s="7" t="s">
        <v>746</v>
      </c>
      <c r="K5844" s="7" t="s">
        <v>956</v>
      </c>
      <c r="L5844" s="7"/>
    </row>
    <row r="5845" spans="1:12" s="5" customFormat="1" x14ac:dyDescent="0.2">
      <c r="A5845" s="6">
        <v>43608</v>
      </c>
      <c r="B5845" s="7">
        <v>111912</v>
      </c>
      <c r="C5845" s="7" t="s">
        <v>7055</v>
      </c>
      <c r="D5845" s="8">
        <v>16</v>
      </c>
      <c r="E5845" s="8">
        <v>6</v>
      </c>
      <c r="F5845" s="8">
        <v>11</v>
      </c>
      <c r="G5845" s="7" t="s">
        <v>745</v>
      </c>
      <c r="H5845" s="7"/>
      <c r="I5845" s="7"/>
      <c r="J5845" s="7" t="s">
        <v>746</v>
      </c>
      <c r="K5845" s="7" t="s">
        <v>821</v>
      </c>
      <c r="L5845" s="7"/>
    </row>
    <row r="5846" spans="1:12" s="5" customFormat="1" x14ac:dyDescent="0.2">
      <c r="A5846" s="6">
        <v>43608</v>
      </c>
      <c r="B5846" s="7">
        <v>271</v>
      </c>
      <c r="C5846" s="7" t="s">
        <v>7056</v>
      </c>
      <c r="D5846" s="8">
        <v>75</v>
      </c>
      <c r="E5846" s="8">
        <v>6</v>
      </c>
      <c r="F5846" s="8">
        <v>6</v>
      </c>
      <c r="G5846" s="7" t="s">
        <v>754</v>
      </c>
      <c r="H5846" s="7"/>
      <c r="I5846" s="7"/>
      <c r="J5846" s="7" t="s">
        <v>746</v>
      </c>
      <c r="K5846" s="7"/>
      <c r="L5846" s="7"/>
    </row>
    <row r="5847" spans="1:12" s="5" customFormat="1" x14ac:dyDescent="0.2">
      <c r="A5847" s="6">
        <v>43608</v>
      </c>
      <c r="B5847" s="7">
        <v>111894</v>
      </c>
      <c r="C5847" s="7" t="s">
        <v>7057</v>
      </c>
      <c r="D5847" s="8">
        <v>30</v>
      </c>
      <c r="E5847" s="8">
        <v>4</v>
      </c>
      <c r="F5847" s="8">
        <v>25</v>
      </c>
      <c r="G5847" s="7" t="s">
        <v>745</v>
      </c>
      <c r="H5847" s="7"/>
      <c r="I5847" s="7"/>
      <c r="J5847" s="7" t="s">
        <v>746</v>
      </c>
      <c r="K5847" s="7" t="s">
        <v>887</v>
      </c>
      <c r="L5847" s="7"/>
    </row>
    <row r="5848" spans="1:12" s="5" customFormat="1" x14ac:dyDescent="0.2">
      <c r="A5848" s="6">
        <v>43608</v>
      </c>
      <c r="B5848" s="7">
        <v>111896</v>
      </c>
      <c r="C5848" s="7" t="s">
        <v>7058</v>
      </c>
      <c r="D5848" s="8">
        <v>26</v>
      </c>
      <c r="E5848" s="8">
        <v>10</v>
      </c>
      <c r="F5848" s="8">
        <v>4</v>
      </c>
      <c r="G5848" s="7" t="s">
        <v>745</v>
      </c>
      <c r="H5848" s="7"/>
      <c r="I5848" s="7"/>
      <c r="J5848" s="7" t="s">
        <v>746</v>
      </c>
      <c r="K5848" s="7" t="s">
        <v>766</v>
      </c>
      <c r="L5848" s="7"/>
    </row>
    <row r="5849" spans="1:12" s="5" customFormat="1" x14ac:dyDescent="0.2">
      <c r="A5849" s="6">
        <v>43608</v>
      </c>
      <c r="B5849" s="7">
        <v>111899</v>
      </c>
      <c r="C5849" s="7" t="s">
        <v>7059</v>
      </c>
      <c r="D5849" s="8">
        <v>57</v>
      </c>
      <c r="E5849" s="8">
        <v>11</v>
      </c>
      <c r="F5849" s="8">
        <v>26</v>
      </c>
      <c r="G5849" s="7" t="s">
        <v>745</v>
      </c>
      <c r="H5849" s="7" t="s">
        <v>1501</v>
      </c>
      <c r="I5849" s="7"/>
      <c r="J5849" s="7" t="s">
        <v>746</v>
      </c>
      <c r="K5849" s="7" t="s">
        <v>1019</v>
      </c>
      <c r="L5849" s="7"/>
    </row>
    <row r="5850" spans="1:12" s="5" customFormat="1" x14ac:dyDescent="0.2">
      <c r="A5850" s="6">
        <v>43608</v>
      </c>
      <c r="B5850" s="7">
        <v>111902</v>
      </c>
      <c r="C5850" s="7" t="s">
        <v>7060</v>
      </c>
      <c r="D5850" s="8">
        <v>32</v>
      </c>
      <c r="E5850" s="8">
        <v>0</v>
      </c>
      <c r="F5850" s="8">
        <v>18</v>
      </c>
      <c r="G5850" s="7" t="s">
        <v>745</v>
      </c>
      <c r="H5850" s="7"/>
      <c r="I5850" s="7"/>
      <c r="J5850" s="7" t="s">
        <v>746</v>
      </c>
      <c r="K5850" s="7" t="s">
        <v>766</v>
      </c>
      <c r="L5850" s="7"/>
    </row>
    <row r="5851" spans="1:12" s="5" customFormat="1" x14ac:dyDescent="0.2">
      <c r="A5851" s="6">
        <v>43608</v>
      </c>
      <c r="B5851" s="7">
        <v>90036714</v>
      </c>
      <c r="C5851" s="7" t="s">
        <v>7061</v>
      </c>
      <c r="D5851" s="8">
        <v>27</v>
      </c>
      <c r="E5851" s="8">
        <v>0</v>
      </c>
      <c r="F5851" s="8">
        <v>22</v>
      </c>
      <c r="G5851" s="7" t="s">
        <v>754</v>
      </c>
      <c r="H5851" s="7"/>
      <c r="I5851" s="7"/>
      <c r="J5851" s="7" t="s">
        <v>746</v>
      </c>
      <c r="K5851" s="7" t="s">
        <v>1106</v>
      </c>
      <c r="L5851" s="7"/>
    </row>
    <row r="5852" spans="1:12" s="5" customFormat="1" x14ac:dyDescent="0.2">
      <c r="A5852" s="6">
        <v>43608</v>
      </c>
      <c r="B5852" s="7">
        <v>111904</v>
      </c>
      <c r="C5852" s="7" t="s">
        <v>7062</v>
      </c>
      <c r="D5852" s="8">
        <v>3</v>
      </c>
      <c r="E5852" s="8">
        <v>10</v>
      </c>
      <c r="F5852" s="8">
        <v>14</v>
      </c>
      <c r="G5852" s="7" t="s">
        <v>754</v>
      </c>
      <c r="H5852" s="7"/>
      <c r="I5852" s="7"/>
      <c r="J5852" s="7" t="s">
        <v>746</v>
      </c>
      <c r="K5852" s="7" t="s">
        <v>865</v>
      </c>
      <c r="L5852" s="7"/>
    </row>
    <row r="5853" spans="1:12" s="5" customFormat="1" x14ac:dyDescent="0.2">
      <c r="A5853" s="6">
        <v>43608</v>
      </c>
      <c r="B5853" s="7">
        <v>111906</v>
      </c>
      <c r="C5853" s="7" t="s">
        <v>7063</v>
      </c>
      <c r="D5853" s="8">
        <v>22</v>
      </c>
      <c r="E5853" s="8">
        <v>8</v>
      </c>
      <c r="F5853" s="8">
        <v>9</v>
      </c>
      <c r="G5853" s="7" t="s">
        <v>754</v>
      </c>
      <c r="H5853" s="7"/>
      <c r="I5853" s="7"/>
      <c r="J5853" s="7" t="s">
        <v>746</v>
      </c>
      <c r="K5853" s="7" t="s">
        <v>1106</v>
      </c>
      <c r="L5853" s="7"/>
    </row>
    <row r="5854" spans="1:12" s="5" customFormat="1" x14ac:dyDescent="0.2">
      <c r="A5854" s="6">
        <v>43608</v>
      </c>
      <c r="B5854" s="7">
        <v>111907</v>
      </c>
      <c r="C5854" s="7" t="s">
        <v>7064</v>
      </c>
      <c r="D5854" s="8">
        <v>74</v>
      </c>
      <c r="E5854" s="8">
        <v>7</v>
      </c>
      <c r="F5854" s="8">
        <v>13</v>
      </c>
      <c r="G5854" s="7" t="s">
        <v>745</v>
      </c>
      <c r="H5854" s="7" t="s">
        <v>1501</v>
      </c>
      <c r="I5854" s="7"/>
      <c r="J5854" s="7" t="s">
        <v>746</v>
      </c>
      <c r="K5854" s="7" t="s">
        <v>1786</v>
      </c>
      <c r="L5854" s="7"/>
    </row>
    <row r="5855" spans="1:12" s="5" customFormat="1" x14ac:dyDescent="0.2">
      <c r="A5855" s="6">
        <v>43608</v>
      </c>
      <c r="B5855" s="7">
        <v>104497</v>
      </c>
      <c r="C5855" s="7" t="s">
        <v>2235</v>
      </c>
      <c r="D5855" s="8">
        <v>17</v>
      </c>
      <c r="E5855" s="8">
        <v>0</v>
      </c>
      <c r="F5855" s="8">
        <v>3</v>
      </c>
      <c r="G5855" s="7" t="s">
        <v>754</v>
      </c>
      <c r="H5855" s="7" t="s">
        <v>1243</v>
      </c>
      <c r="I5855" s="7"/>
      <c r="J5855" s="7" t="s">
        <v>746</v>
      </c>
      <c r="K5855" s="7" t="s">
        <v>6539</v>
      </c>
      <c r="L5855" s="7"/>
    </row>
    <row r="5856" spans="1:12" s="5" customFormat="1" x14ac:dyDescent="0.2">
      <c r="A5856" s="6">
        <v>43608</v>
      </c>
      <c r="B5856" s="7">
        <v>111249</v>
      </c>
      <c r="C5856" s="7" t="s">
        <v>6703</v>
      </c>
      <c r="D5856" s="8">
        <v>14</v>
      </c>
      <c r="E5856" s="8">
        <v>10</v>
      </c>
      <c r="F5856" s="8">
        <v>7</v>
      </c>
      <c r="G5856" s="7" t="s">
        <v>754</v>
      </c>
      <c r="H5856" s="7"/>
      <c r="I5856" s="7"/>
      <c r="J5856" s="7" t="s">
        <v>746</v>
      </c>
      <c r="K5856" s="7" t="s">
        <v>7065</v>
      </c>
      <c r="L5856" s="7" t="s">
        <v>1036</v>
      </c>
    </row>
    <row r="5857" spans="1:12" s="5" customFormat="1" x14ac:dyDescent="0.2">
      <c r="A5857" s="6">
        <v>43608</v>
      </c>
      <c r="B5857" s="7">
        <v>128241</v>
      </c>
      <c r="C5857" s="7" t="s">
        <v>7066</v>
      </c>
      <c r="D5857" s="8">
        <v>22</v>
      </c>
      <c r="E5857" s="8">
        <v>1</v>
      </c>
      <c r="F5857" s="8">
        <v>18</v>
      </c>
      <c r="G5857" s="7" t="s">
        <v>754</v>
      </c>
      <c r="H5857" s="7"/>
      <c r="I5857" s="7"/>
      <c r="J5857" s="7" t="s">
        <v>746</v>
      </c>
      <c r="K5857" s="7" t="s">
        <v>1042</v>
      </c>
      <c r="L5857" s="7"/>
    </row>
    <row r="5858" spans="1:12" s="5" customFormat="1" x14ac:dyDescent="0.2">
      <c r="A5858" s="6">
        <v>43608</v>
      </c>
      <c r="B5858" s="7">
        <v>73557</v>
      </c>
      <c r="C5858" s="7" t="s">
        <v>7067</v>
      </c>
      <c r="D5858" s="8">
        <v>1</v>
      </c>
      <c r="E5858" s="8">
        <v>6</v>
      </c>
      <c r="F5858" s="8">
        <v>5</v>
      </c>
      <c r="G5858" s="7" t="s">
        <v>754</v>
      </c>
      <c r="H5858" s="7" t="s">
        <v>963</v>
      </c>
      <c r="I5858" s="7"/>
      <c r="J5858" s="7" t="s">
        <v>746</v>
      </c>
      <c r="K5858" s="7" t="s">
        <v>865</v>
      </c>
      <c r="L5858" s="7" t="s">
        <v>1128</v>
      </c>
    </row>
    <row r="5859" spans="1:12" s="5" customFormat="1" x14ac:dyDescent="0.2">
      <c r="A5859" s="6">
        <v>43608</v>
      </c>
      <c r="B5859" s="7">
        <v>111914</v>
      </c>
      <c r="C5859" s="7" t="s">
        <v>7068</v>
      </c>
      <c r="D5859" s="8">
        <v>0</v>
      </c>
      <c r="E5859" s="8">
        <v>0</v>
      </c>
      <c r="F5859" s="8">
        <v>0</v>
      </c>
      <c r="G5859" s="7" t="s">
        <v>754</v>
      </c>
      <c r="H5859" s="7"/>
      <c r="I5859" s="7"/>
      <c r="J5859" s="7" t="s">
        <v>746</v>
      </c>
      <c r="K5859" s="7" t="s">
        <v>1271</v>
      </c>
      <c r="L5859" s="7"/>
    </row>
    <row r="5860" spans="1:12" s="5" customFormat="1" x14ac:dyDescent="0.2">
      <c r="A5860" s="6">
        <v>43608</v>
      </c>
      <c r="B5860" s="7">
        <v>10262</v>
      </c>
      <c r="C5860" s="7" t="s">
        <v>7069</v>
      </c>
      <c r="D5860" s="8">
        <v>34</v>
      </c>
      <c r="E5860" s="8">
        <v>5</v>
      </c>
      <c r="F5860" s="8">
        <v>9</v>
      </c>
      <c r="G5860" s="7" t="s">
        <v>745</v>
      </c>
      <c r="H5860" s="7" t="s">
        <v>916</v>
      </c>
      <c r="I5860" s="7"/>
      <c r="J5860" s="7" t="s">
        <v>746</v>
      </c>
      <c r="K5860" s="7" t="s">
        <v>840</v>
      </c>
      <c r="L5860" s="7"/>
    </row>
    <row r="5861" spans="1:12" s="5" customFormat="1" x14ac:dyDescent="0.2">
      <c r="A5861" s="6">
        <v>43608</v>
      </c>
      <c r="B5861" s="7">
        <v>12738</v>
      </c>
      <c r="C5861" s="7" t="s">
        <v>7070</v>
      </c>
      <c r="D5861" s="8">
        <v>40</v>
      </c>
      <c r="E5861" s="8">
        <v>3</v>
      </c>
      <c r="F5861" s="8">
        <v>27</v>
      </c>
      <c r="G5861" s="7" t="s">
        <v>745</v>
      </c>
      <c r="H5861" s="7" t="s">
        <v>761</v>
      </c>
      <c r="I5861" s="7"/>
      <c r="J5861" s="7" t="s">
        <v>746</v>
      </c>
      <c r="K5861" s="7" t="s">
        <v>840</v>
      </c>
      <c r="L5861" s="7"/>
    </row>
    <row r="5862" spans="1:12" s="5" customFormat="1" x14ac:dyDescent="0.2">
      <c r="A5862" s="6">
        <v>43608</v>
      </c>
      <c r="B5862" s="7">
        <v>111060</v>
      </c>
      <c r="C5862" s="7" t="s">
        <v>6339</v>
      </c>
      <c r="D5862" s="8">
        <v>16</v>
      </c>
      <c r="E5862" s="8">
        <v>10</v>
      </c>
      <c r="F5862" s="8">
        <v>0</v>
      </c>
      <c r="G5862" s="7" t="s">
        <v>745</v>
      </c>
      <c r="H5862" s="7"/>
      <c r="I5862" s="7"/>
      <c r="J5862" s="7" t="s">
        <v>746</v>
      </c>
      <c r="K5862" s="7" t="s">
        <v>2781</v>
      </c>
      <c r="L5862" s="7"/>
    </row>
    <row r="5863" spans="1:12" s="5" customFormat="1" x14ac:dyDescent="0.2">
      <c r="A5863" s="6">
        <v>43608</v>
      </c>
      <c r="B5863" s="7">
        <v>111916</v>
      </c>
      <c r="C5863" s="7" t="s">
        <v>7071</v>
      </c>
      <c r="D5863" s="8">
        <v>17</v>
      </c>
      <c r="E5863" s="8">
        <v>6</v>
      </c>
      <c r="F5863" s="8">
        <v>28</v>
      </c>
      <c r="G5863" s="7" t="s">
        <v>754</v>
      </c>
      <c r="H5863" s="7" t="s">
        <v>5049</v>
      </c>
      <c r="I5863" s="7"/>
      <c r="J5863" s="7" t="s">
        <v>746</v>
      </c>
      <c r="K5863" s="7" t="s">
        <v>6187</v>
      </c>
      <c r="L5863" s="7"/>
    </row>
    <row r="5864" spans="1:12" s="5" customFormat="1" x14ac:dyDescent="0.2">
      <c r="A5864" s="6">
        <v>43608</v>
      </c>
      <c r="B5864" s="7">
        <v>111915</v>
      </c>
      <c r="C5864" s="7" t="s">
        <v>7072</v>
      </c>
      <c r="D5864" s="8">
        <v>22</v>
      </c>
      <c r="E5864" s="8">
        <v>6</v>
      </c>
      <c r="F5864" s="8">
        <v>18</v>
      </c>
      <c r="G5864" s="7" t="s">
        <v>745</v>
      </c>
      <c r="H5864" s="7" t="s">
        <v>916</v>
      </c>
      <c r="I5864" s="7"/>
      <c r="J5864" s="7" t="s">
        <v>746</v>
      </c>
      <c r="K5864" s="7" t="s">
        <v>854</v>
      </c>
      <c r="L5864" s="7"/>
    </row>
    <row r="5865" spans="1:12" s="5" customFormat="1" x14ac:dyDescent="0.2">
      <c r="A5865" s="6">
        <v>43608</v>
      </c>
      <c r="B5865" s="7">
        <v>111917</v>
      </c>
      <c r="C5865" s="7" t="s">
        <v>7073</v>
      </c>
      <c r="D5865" s="8">
        <v>20</v>
      </c>
      <c r="E5865" s="8">
        <v>10</v>
      </c>
      <c r="F5865" s="8">
        <v>27</v>
      </c>
      <c r="G5865" s="7" t="s">
        <v>754</v>
      </c>
      <c r="H5865" s="7"/>
      <c r="I5865" s="7"/>
      <c r="J5865" s="7" t="s">
        <v>746</v>
      </c>
      <c r="K5865" s="7" t="s">
        <v>793</v>
      </c>
      <c r="L5865" s="7"/>
    </row>
    <row r="5866" spans="1:12" s="5" customFormat="1" x14ac:dyDescent="0.2">
      <c r="A5866" s="6">
        <v>43608</v>
      </c>
      <c r="B5866" s="7">
        <v>110552</v>
      </c>
      <c r="C5866" s="7" t="s">
        <v>7074</v>
      </c>
      <c r="D5866" s="8">
        <v>0</v>
      </c>
      <c r="E5866" s="8">
        <v>0</v>
      </c>
      <c r="F5866" s="8">
        <v>23</v>
      </c>
      <c r="G5866" s="7" t="s">
        <v>745</v>
      </c>
      <c r="H5866" s="7"/>
      <c r="I5866" s="7"/>
      <c r="J5866" s="7" t="s">
        <v>746</v>
      </c>
      <c r="K5866" s="7" t="s">
        <v>7075</v>
      </c>
      <c r="L5866" s="7"/>
    </row>
    <row r="5867" spans="1:12" s="5" customFormat="1" x14ac:dyDescent="0.2">
      <c r="A5867" s="6">
        <v>43608</v>
      </c>
      <c r="B5867" s="7">
        <v>94299</v>
      </c>
      <c r="C5867" s="7" t="s">
        <v>7076</v>
      </c>
      <c r="D5867" s="8">
        <v>20</v>
      </c>
      <c r="E5867" s="8">
        <v>2</v>
      </c>
      <c r="F5867" s="8">
        <v>6</v>
      </c>
      <c r="G5867" s="7" t="s">
        <v>754</v>
      </c>
      <c r="H5867" s="7" t="s">
        <v>3279</v>
      </c>
      <c r="I5867" s="7"/>
      <c r="J5867" s="7" t="s">
        <v>746</v>
      </c>
      <c r="K5867" s="7" t="s">
        <v>992</v>
      </c>
      <c r="L5867" s="7"/>
    </row>
    <row r="5868" spans="1:12" s="5" customFormat="1" x14ac:dyDescent="0.2">
      <c r="A5868" s="6">
        <v>43608</v>
      </c>
      <c r="B5868" s="7">
        <v>104975</v>
      </c>
      <c r="C5868" s="7" t="s">
        <v>7077</v>
      </c>
      <c r="D5868" s="8">
        <v>6</v>
      </c>
      <c r="E5868" s="8">
        <v>5</v>
      </c>
      <c r="F5868" s="8">
        <v>27</v>
      </c>
      <c r="G5868" s="7" t="s">
        <v>754</v>
      </c>
      <c r="H5868" s="7" t="s">
        <v>1176</v>
      </c>
      <c r="I5868" s="7"/>
      <c r="J5868" s="7" t="s">
        <v>746</v>
      </c>
      <c r="K5868" s="7" t="s">
        <v>6539</v>
      </c>
      <c r="L5868" s="7"/>
    </row>
    <row r="5869" spans="1:12" s="5" customFormat="1" x14ac:dyDescent="0.2">
      <c r="A5869" s="6">
        <v>43608</v>
      </c>
      <c r="B5869" s="7">
        <v>111918</v>
      </c>
      <c r="C5869" s="7" t="s">
        <v>7078</v>
      </c>
      <c r="D5869" s="8">
        <v>18</v>
      </c>
      <c r="E5869" s="8">
        <v>8</v>
      </c>
      <c r="F5869" s="8">
        <v>9</v>
      </c>
      <c r="G5869" s="7" t="s">
        <v>745</v>
      </c>
      <c r="H5869" s="7"/>
      <c r="I5869" s="7"/>
      <c r="J5869" s="7" t="s">
        <v>746</v>
      </c>
      <c r="K5869" s="7" t="s">
        <v>766</v>
      </c>
      <c r="L5869" s="7"/>
    </row>
    <row r="5870" spans="1:12" s="5" customFormat="1" x14ac:dyDescent="0.2">
      <c r="A5870" s="6">
        <v>43608</v>
      </c>
      <c r="B5870" s="7">
        <v>70534</v>
      </c>
      <c r="C5870" s="7" t="s">
        <v>7079</v>
      </c>
      <c r="D5870" s="8">
        <v>26</v>
      </c>
      <c r="E5870" s="8">
        <v>11</v>
      </c>
      <c r="F5870" s="8">
        <v>28</v>
      </c>
      <c r="G5870" s="7" t="s">
        <v>745</v>
      </c>
      <c r="H5870" s="7" t="s">
        <v>916</v>
      </c>
      <c r="I5870" s="7"/>
      <c r="J5870" s="7" t="s">
        <v>746</v>
      </c>
      <c r="K5870" s="7" t="s">
        <v>5827</v>
      </c>
      <c r="L5870" s="7"/>
    </row>
    <row r="5871" spans="1:12" s="5" customFormat="1" x14ac:dyDescent="0.2">
      <c r="A5871" s="2">
        <v>43609</v>
      </c>
      <c r="B5871" s="3">
        <v>111920</v>
      </c>
      <c r="C5871" s="3" t="s">
        <v>7080</v>
      </c>
      <c r="D5871" s="4">
        <v>16</v>
      </c>
      <c r="E5871" s="4">
        <v>8</v>
      </c>
      <c r="F5871" s="4">
        <v>14</v>
      </c>
      <c r="G5871" s="3" t="s">
        <v>745</v>
      </c>
      <c r="H5871" s="3"/>
      <c r="I5871" s="3"/>
      <c r="J5871" s="3" t="s">
        <v>746</v>
      </c>
      <c r="K5871" s="3" t="s">
        <v>7081</v>
      </c>
      <c r="L5871" s="3"/>
    </row>
    <row r="5872" spans="1:12" s="5" customFormat="1" x14ac:dyDescent="0.2">
      <c r="A5872" s="6">
        <v>43609</v>
      </c>
      <c r="B5872" s="7">
        <v>111926</v>
      </c>
      <c r="C5872" s="7" t="s">
        <v>7082</v>
      </c>
      <c r="D5872" s="8">
        <v>49</v>
      </c>
      <c r="E5872" s="8">
        <v>7</v>
      </c>
      <c r="F5872" s="8">
        <v>2</v>
      </c>
      <c r="G5872" s="7" t="s">
        <v>754</v>
      </c>
      <c r="H5872" s="7" t="s">
        <v>1777</v>
      </c>
      <c r="I5872" s="7"/>
      <c r="J5872" s="7" t="s">
        <v>746</v>
      </c>
      <c r="K5872" s="7" t="s">
        <v>793</v>
      </c>
      <c r="L5872" s="7" t="s">
        <v>762</v>
      </c>
    </row>
    <row r="5873" spans="1:12" s="5" customFormat="1" x14ac:dyDescent="0.2">
      <c r="A5873" s="6">
        <v>43609</v>
      </c>
      <c r="B5873" s="7">
        <v>111944</v>
      </c>
      <c r="C5873" s="7" t="s">
        <v>7083</v>
      </c>
      <c r="D5873" s="8">
        <v>37</v>
      </c>
      <c r="E5873" s="8">
        <v>7</v>
      </c>
      <c r="F5873" s="8">
        <v>15</v>
      </c>
      <c r="G5873" s="7" t="s">
        <v>754</v>
      </c>
      <c r="H5873" s="7"/>
      <c r="I5873" s="7"/>
      <c r="J5873" s="7" t="s">
        <v>746</v>
      </c>
      <c r="K5873" s="7" t="s">
        <v>1027</v>
      </c>
      <c r="L5873" s="7"/>
    </row>
    <row r="5874" spans="1:12" s="5" customFormat="1" x14ac:dyDescent="0.2">
      <c r="A5874" s="6">
        <v>43609</v>
      </c>
      <c r="B5874" s="7">
        <v>90036722</v>
      </c>
      <c r="C5874" s="7" t="s">
        <v>7084</v>
      </c>
      <c r="D5874" s="8">
        <v>18</v>
      </c>
      <c r="E5874" s="8">
        <v>10</v>
      </c>
      <c r="F5874" s="8">
        <v>9</v>
      </c>
      <c r="G5874" s="7" t="s">
        <v>745</v>
      </c>
      <c r="H5874" s="7"/>
      <c r="I5874" s="7"/>
      <c r="J5874" s="7" t="s">
        <v>746</v>
      </c>
      <c r="K5874" s="7" t="s">
        <v>1151</v>
      </c>
      <c r="L5874" s="7" t="s">
        <v>842</v>
      </c>
    </row>
    <row r="5875" spans="1:12" s="5" customFormat="1" x14ac:dyDescent="0.2">
      <c r="A5875" s="6">
        <v>43609</v>
      </c>
      <c r="B5875" s="7">
        <v>90036716</v>
      </c>
      <c r="C5875" s="7" t="s">
        <v>7085</v>
      </c>
      <c r="D5875" s="8">
        <v>47</v>
      </c>
      <c r="E5875" s="8">
        <v>2</v>
      </c>
      <c r="F5875" s="8">
        <v>27</v>
      </c>
      <c r="G5875" s="7" t="s">
        <v>754</v>
      </c>
      <c r="H5875" s="7"/>
      <c r="I5875" s="7"/>
      <c r="J5875" s="7" t="s">
        <v>746</v>
      </c>
      <c r="K5875" s="7" t="s">
        <v>1174</v>
      </c>
      <c r="L5875" s="7" t="s">
        <v>782</v>
      </c>
    </row>
    <row r="5876" spans="1:12" s="5" customFormat="1" x14ac:dyDescent="0.2">
      <c r="A5876" s="6">
        <v>43609</v>
      </c>
      <c r="B5876" s="7">
        <v>68297</v>
      </c>
      <c r="C5876" s="7" t="s">
        <v>7086</v>
      </c>
      <c r="D5876" s="8">
        <v>2</v>
      </c>
      <c r="E5876" s="8">
        <v>6</v>
      </c>
      <c r="F5876" s="8">
        <v>3</v>
      </c>
      <c r="G5876" s="7" t="s">
        <v>754</v>
      </c>
      <c r="H5876" s="7"/>
      <c r="I5876" s="7"/>
      <c r="J5876" s="7" t="s">
        <v>746</v>
      </c>
      <c r="K5876" s="7" t="s">
        <v>1020</v>
      </c>
      <c r="L5876" s="7"/>
    </row>
    <row r="5877" spans="1:12" s="5" customFormat="1" x14ac:dyDescent="0.2">
      <c r="A5877" s="6">
        <v>43609</v>
      </c>
      <c r="B5877" s="7">
        <v>111964</v>
      </c>
      <c r="C5877" s="7" t="s">
        <v>7087</v>
      </c>
      <c r="D5877" s="8">
        <v>37</v>
      </c>
      <c r="E5877" s="8">
        <v>2</v>
      </c>
      <c r="F5877" s="8">
        <v>22</v>
      </c>
      <c r="G5877" s="7" t="s">
        <v>745</v>
      </c>
      <c r="H5877" s="7"/>
      <c r="I5877" s="7"/>
      <c r="J5877" s="7" t="s">
        <v>746</v>
      </c>
      <c r="K5877" s="7" t="s">
        <v>7088</v>
      </c>
      <c r="L5877" s="7"/>
    </row>
    <row r="5878" spans="1:12" s="5" customFormat="1" x14ac:dyDescent="0.2">
      <c r="A5878" s="6">
        <v>43609</v>
      </c>
      <c r="B5878" s="7">
        <v>111965</v>
      </c>
      <c r="C5878" s="7" t="s">
        <v>7089</v>
      </c>
      <c r="D5878" s="8">
        <v>66</v>
      </c>
      <c r="E5878" s="8">
        <v>9</v>
      </c>
      <c r="F5878" s="8">
        <v>11</v>
      </c>
      <c r="G5878" s="7" t="s">
        <v>745</v>
      </c>
      <c r="H5878" s="7" t="s">
        <v>1081</v>
      </c>
      <c r="I5878" s="7"/>
      <c r="J5878" s="7" t="s">
        <v>746</v>
      </c>
      <c r="K5878" s="7" t="s">
        <v>807</v>
      </c>
      <c r="L5878" s="7"/>
    </row>
    <row r="5879" spans="1:12" s="5" customFormat="1" x14ac:dyDescent="0.2">
      <c r="A5879" s="6">
        <v>43609</v>
      </c>
      <c r="B5879" s="7">
        <v>111966</v>
      </c>
      <c r="C5879" s="7" t="s">
        <v>7090</v>
      </c>
      <c r="D5879" s="8">
        <v>87</v>
      </c>
      <c r="E5879" s="8">
        <v>5</v>
      </c>
      <c r="F5879" s="8">
        <v>11</v>
      </c>
      <c r="G5879" s="7" t="s">
        <v>745</v>
      </c>
      <c r="H5879" s="7" t="s">
        <v>1609</v>
      </c>
      <c r="I5879" s="7"/>
      <c r="J5879" s="7" t="s">
        <v>746</v>
      </c>
      <c r="K5879" s="7" t="s">
        <v>1174</v>
      </c>
      <c r="L5879" s="7" t="s">
        <v>828</v>
      </c>
    </row>
    <row r="5880" spans="1:12" s="5" customFormat="1" x14ac:dyDescent="0.2">
      <c r="A5880" s="6">
        <v>43609</v>
      </c>
      <c r="B5880" s="7">
        <v>111967</v>
      </c>
      <c r="C5880" s="7" t="s">
        <v>7091</v>
      </c>
      <c r="D5880" s="8">
        <v>60</v>
      </c>
      <c r="E5880" s="8">
        <v>11</v>
      </c>
      <c r="F5880" s="8">
        <v>26</v>
      </c>
      <c r="G5880" s="7" t="s">
        <v>745</v>
      </c>
      <c r="H5880" s="7"/>
      <c r="I5880" s="7"/>
      <c r="J5880" s="7" t="s">
        <v>746</v>
      </c>
      <c r="K5880" s="7" t="s">
        <v>807</v>
      </c>
      <c r="L5880" s="7" t="s">
        <v>4401</v>
      </c>
    </row>
    <row r="5881" spans="1:12" s="5" customFormat="1" x14ac:dyDescent="0.2">
      <c r="A5881" s="6">
        <v>43609</v>
      </c>
      <c r="B5881" s="7">
        <v>19634</v>
      </c>
      <c r="C5881" s="7" t="s">
        <v>7092</v>
      </c>
      <c r="D5881" s="8">
        <v>22</v>
      </c>
      <c r="E5881" s="8">
        <v>3</v>
      </c>
      <c r="F5881" s="8">
        <v>19</v>
      </c>
      <c r="G5881" s="7" t="s">
        <v>745</v>
      </c>
      <c r="H5881" s="7" t="s">
        <v>916</v>
      </c>
      <c r="I5881" s="7"/>
      <c r="J5881" s="7" t="s">
        <v>746</v>
      </c>
      <c r="K5881" s="7" t="s">
        <v>766</v>
      </c>
      <c r="L5881" s="7"/>
    </row>
    <row r="5882" spans="1:12" s="5" customFormat="1" ht="24" x14ac:dyDescent="0.2">
      <c r="A5882" s="6">
        <v>43609</v>
      </c>
      <c r="B5882" s="7">
        <v>109618</v>
      </c>
      <c r="C5882" s="7" t="s">
        <v>5645</v>
      </c>
      <c r="D5882" s="8">
        <v>38</v>
      </c>
      <c r="E5882" s="8">
        <v>1</v>
      </c>
      <c r="F5882" s="8">
        <v>25</v>
      </c>
      <c r="G5882" s="7" t="s">
        <v>745</v>
      </c>
      <c r="H5882" s="7" t="s">
        <v>916</v>
      </c>
      <c r="I5882" s="7"/>
      <c r="J5882" s="7" t="s">
        <v>746</v>
      </c>
      <c r="K5882" s="7" t="s">
        <v>7093</v>
      </c>
      <c r="L5882" s="7" t="s">
        <v>7094</v>
      </c>
    </row>
    <row r="5883" spans="1:12" s="5" customFormat="1" x14ac:dyDescent="0.2">
      <c r="A5883" s="6">
        <v>43609</v>
      </c>
      <c r="B5883" s="7">
        <v>111968</v>
      </c>
      <c r="C5883" s="7" t="s">
        <v>7095</v>
      </c>
      <c r="D5883" s="8">
        <v>37</v>
      </c>
      <c r="E5883" s="8">
        <v>10</v>
      </c>
      <c r="F5883" s="8">
        <v>22</v>
      </c>
      <c r="G5883" s="7" t="s">
        <v>745</v>
      </c>
      <c r="H5883" s="7" t="s">
        <v>1118</v>
      </c>
      <c r="I5883" s="7"/>
      <c r="J5883" s="7" t="s">
        <v>746</v>
      </c>
      <c r="K5883" s="7" t="s">
        <v>793</v>
      </c>
      <c r="L5883" s="7" t="s">
        <v>854</v>
      </c>
    </row>
    <row r="5884" spans="1:12" s="5" customFormat="1" x14ac:dyDescent="0.2">
      <c r="A5884" s="6">
        <v>43609</v>
      </c>
      <c r="B5884" s="7">
        <v>70230</v>
      </c>
      <c r="C5884" s="7" t="s">
        <v>7096</v>
      </c>
      <c r="D5884" s="8">
        <v>17</v>
      </c>
      <c r="E5884" s="8">
        <v>8</v>
      </c>
      <c r="F5884" s="8">
        <v>18</v>
      </c>
      <c r="G5884" s="7" t="s">
        <v>745</v>
      </c>
      <c r="H5884" s="7"/>
      <c r="I5884" s="7"/>
      <c r="J5884" s="7" t="s">
        <v>746</v>
      </c>
      <c r="K5884" s="7" t="s">
        <v>1052</v>
      </c>
      <c r="L5884" s="7"/>
    </row>
    <row r="5885" spans="1:12" s="5" customFormat="1" x14ac:dyDescent="0.2">
      <c r="A5885" s="6">
        <v>43609</v>
      </c>
      <c r="B5885" s="7">
        <v>108677</v>
      </c>
      <c r="C5885" s="7" t="s">
        <v>4968</v>
      </c>
      <c r="D5885" s="8">
        <v>85</v>
      </c>
      <c r="E5885" s="8">
        <v>3</v>
      </c>
      <c r="F5885" s="8">
        <v>9</v>
      </c>
      <c r="G5885" s="7" t="s">
        <v>745</v>
      </c>
      <c r="H5885" s="7"/>
      <c r="I5885" s="7"/>
      <c r="J5885" s="7" t="s">
        <v>746</v>
      </c>
      <c r="K5885" s="7" t="s">
        <v>793</v>
      </c>
      <c r="L5885" s="7" t="s">
        <v>747</v>
      </c>
    </row>
    <row r="5886" spans="1:12" s="5" customFormat="1" x14ac:dyDescent="0.2">
      <c r="A5886" s="6">
        <v>43609</v>
      </c>
      <c r="B5886" s="7">
        <v>111969</v>
      </c>
      <c r="C5886" s="7" t="s">
        <v>7097</v>
      </c>
      <c r="D5886" s="8">
        <v>23</v>
      </c>
      <c r="E5886" s="8">
        <v>6</v>
      </c>
      <c r="F5886" s="8">
        <v>6</v>
      </c>
      <c r="G5886" s="7" t="s">
        <v>745</v>
      </c>
      <c r="H5886" s="7" t="s">
        <v>4580</v>
      </c>
      <c r="I5886" s="7"/>
      <c r="J5886" s="7" t="s">
        <v>746</v>
      </c>
      <c r="K5886" s="7" t="s">
        <v>762</v>
      </c>
      <c r="L5886" s="7" t="s">
        <v>1027</v>
      </c>
    </row>
    <row r="5887" spans="1:12" s="5" customFormat="1" x14ac:dyDescent="0.2">
      <c r="A5887" s="6">
        <v>43609</v>
      </c>
      <c r="B5887" s="7">
        <v>59928</v>
      </c>
      <c r="C5887" s="7" t="s">
        <v>7098</v>
      </c>
      <c r="D5887" s="8">
        <v>8</v>
      </c>
      <c r="E5887" s="8">
        <v>11</v>
      </c>
      <c r="F5887" s="8">
        <v>10</v>
      </c>
      <c r="G5887" s="7" t="s">
        <v>754</v>
      </c>
      <c r="H5887" s="7" t="s">
        <v>1073</v>
      </c>
      <c r="I5887" s="7"/>
      <c r="J5887" s="7" t="s">
        <v>746</v>
      </c>
      <c r="K5887" s="7" t="s">
        <v>865</v>
      </c>
      <c r="L5887" s="7" t="s">
        <v>2195</v>
      </c>
    </row>
    <row r="5888" spans="1:12" s="5" customFormat="1" x14ac:dyDescent="0.2">
      <c r="A5888" s="6">
        <v>43609</v>
      </c>
      <c r="B5888" s="7">
        <v>16854</v>
      </c>
      <c r="C5888" s="7" t="s">
        <v>7099</v>
      </c>
      <c r="D5888" s="8">
        <v>3</v>
      </c>
      <c r="E5888" s="8">
        <v>6</v>
      </c>
      <c r="F5888" s="8">
        <v>29</v>
      </c>
      <c r="G5888" s="7" t="s">
        <v>754</v>
      </c>
      <c r="H5888" s="7" t="s">
        <v>1073</v>
      </c>
      <c r="I5888" s="7"/>
      <c r="J5888" s="7" t="s">
        <v>746</v>
      </c>
      <c r="K5888" s="7" t="s">
        <v>1748</v>
      </c>
      <c r="L5888" s="7" t="s">
        <v>2195</v>
      </c>
    </row>
    <row r="5889" spans="1:12" s="5" customFormat="1" x14ac:dyDescent="0.2">
      <c r="A5889" s="6">
        <v>43609</v>
      </c>
      <c r="B5889" s="7">
        <v>111972</v>
      </c>
      <c r="C5889" s="7" t="s">
        <v>7100</v>
      </c>
      <c r="D5889" s="8">
        <v>43</v>
      </c>
      <c r="E5889" s="8">
        <v>2</v>
      </c>
      <c r="F5889" s="8">
        <v>7</v>
      </c>
      <c r="G5889" s="7" t="s">
        <v>754</v>
      </c>
      <c r="H5889" s="7" t="s">
        <v>7101</v>
      </c>
      <c r="I5889" s="7"/>
      <c r="J5889" s="7" t="s">
        <v>746</v>
      </c>
      <c r="K5889" s="7" t="s">
        <v>1009</v>
      </c>
      <c r="L5889" s="7"/>
    </row>
    <row r="5890" spans="1:12" s="5" customFormat="1" x14ac:dyDescent="0.2">
      <c r="A5890" s="6">
        <v>43609</v>
      </c>
      <c r="B5890" s="7">
        <v>111973</v>
      </c>
      <c r="C5890" s="7" t="s">
        <v>7102</v>
      </c>
      <c r="D5890" s="8">
        <v>86</v>
      </c>
      <c r="E5890" s="8">
        <v>4</v>
      </c>
      <c r="F5890" s="8">
        <v>4</v>
      </c>
      <c r="G5890" s="7" t="s">
        <v>754</v>
      </c>
      <c r="H5890" s="7"/>
      <c r="I5890" s="7"/>
      <c r="J5890" s="7" t="s">
        <v>746</v>
      </c>
      <c r="K5890" s="7" t="s">
        <v>2146</v>
      </c>
      <c r="L5890" s="7"/>
    </row>
    <row r="5891" spans="1:12" s="5" customFormat="1" x14ac:dyDescent="0.2">
      <c r="A5891" s="6">
        <v>43609</v>
      </c>
      <c r="B5891" s="7">
        <v>111974</v>
      </c>
      <c r="C5891" s="7" t="s">
        <v>7103</v>
      </c>
      <c r="D5891" s="8">
        <v>31</v>
      </c>
      <c r="E5891" s="8">
        <v>5</v>
      </c>
      <c r="F5891" s="8">
        <v>17</v>
      </c>
      <c r="G5891" s="7" t="s">
        <v>754</v>
      </c>
      <c r="H5891" s="7" t="s">
        <v>909</v>
      </c>
      <c r="I5891" s="7"/>
      <c r="J5891" s="7" t="s">
        <v>746</v>
      </c>
      <c r="K5891" s="7" t="s">
        <v>1857</v>
      </c>
      <c r="L5891" s="7"/>
    </row>
    <row r="5892" spans="1:12" s="5" customFormat="1" x14ac:dyDescent="0.2">
      <c r="A5892" s="6">
        <v>43609</v>
      </c>
      <c r="B5892" s="7">
        <v>42781</v>
      </c>
      <c r="C5892" s="7" t="s">
        <v>7104</v>
      </c>
      <c r="D5892" s="8">
        <v>19</v>
      </c>
      <c r="E5892" s="8">
        <v>10</v>
      </c>
      <c r="F5892" s="8">
        <v>10</v>
      </c>
      <c r="G5892" s="7" t="s">
        <v>745</v>
      </c>
      <c r="H5892" s="7" t="s">
        <v>1609</v>
      </c>
      <c r="I5892" s="7"/>
      <c r="J5892" s="7" t="s">
        <v>746</v>
      </c>
      <c r="K5892" s="7" t="s">
        <v>1147</v>
      </c>
      <c r="L5892" s="7"/>
    </row>
    <row r="5893" spans="1:12" s="5" customFormat="1" x14ac:dyDescent="0.2">
      <c r="A5893" s="6">
        <v>43609</v>
      </c>
      <c r="B5893" s="7">
        <v>111955</v>
      </c>
      <c r="C5893" s="7" t="s">
        <v>7105</v>
      </c>
      <c r="D5893" s="8">
        <v>39</v>
      </c>
      <c r="E5893" s="8">
        <v>9</v>
      </c>
      <c r="F5893" s="8">
        <v>9</v>
      </c>
      <c r="G5893" s="7" t="s">
        <v>754</v>
      </c>
      <c r="H5893" s="7"/>
      <c r="I5893" s="7"/>
      <c r="J5893" s="7" t="s">
        <v>746</v>
      </c>
      <c r="K5893" s="7" t="s">
        <v>1064</v>
      </c>
      <c r="L5893" s="7"/>
    </row>
    <row r="5894" spans="1:12" s="5" customFormat="1" x14ac:dyDescent="0.2">
      <c r="A5894" s="6">
        <v>43609</v>
      </c>
      <c r="B5894" s="7">
        <v>111979</v>
      </c>
      <c r="C5894" s="7" t="s">
        <v>7106</v>
      </c>
      <c r="D5894" s="8">
        <v>90</v>
      </c>
      <c r="E5894" s="8">
        <v>3</v>
      </c>
      <c r="F5894" s="8">
        <v>13</v>
      </c>
      <c r="G5894" s="7" t="s">
        <v>754</v>
      </c>
      <c r="H5894" s="7" t="s">
        <v>7107</v>
      </c>
      <c r="I5894" s="7"/>
      <c r="J5894" s="7" t="s">
        <v>746</v>
      </c>
      <c r="K5894" s="7" t="s">
        <v>1058</v>
      </c>
      <c r="L5894" s="7"/>
    </row>
    <row r="5895" spans="1:12" s="5" customFormat="1" x14ac:dyDescent="0.2">
      <c r="A5895" s="6">
        <v>43609</v>
      </c>
      <c r="B5895" s="7">
        <v>111980</v>
      </c>
      <c r="C5895" s="7" t="s">
        <v>7108</v>
      </c>
      <c r="D5895" s="8">
        <v>56</v>
      </c>
      <c r="E5895" s="8">
        <v>3</v>
      </c>
      <c r="F5895" s="8">
        <v>11</v>
      </c>
      <c r="G5895" s="7" t="s">
        <v>745</v>
      </c>
      <c r="H5895" s="7" t="s">
        <v>761</v>
      </c>
      <c r="I5895" s="7"/>
      <c r="J5895" s="7" t="s">
        <v>746</v>
      </c>
      <c r="K5895" s="7" t="s">
        <v>798</v>
      </c>
      <c r="L5895" s="7" t="s">
        <v>1128</v>
      </c>
    </row>
    <row r="5896" spans="1:12" s="5" customFormat="1" ht="24" x14ac:dyDescent="0.2">
      <c r="A5896" s="6">
        <v>43609</v>
      </c>
      <c r="B5896" s="7">
        <v>92222</v>
      </c>
      <c r="C5896" s="7" t="s">
        <v>7109</v>
      </c>
      <c r="D5896" s="8">
        <v>4</v>
      </c>
      <c r="E5896" s="8">
        <v>3</v>
      </c>
      <c r="F5896" s="8">
        <v>12</v>
      </c>
      <c r="G5896" s="7" t="s">
        <v>754</v>
      </c>
      <c r="H5896" s="7"/>
      <c r="I5896" s="7"/>
      <c r="J5896" s="7" t="s">
        <v>746</v>
      </c>
      <c r="K5896" s="7" t="s">
        <v>5145</v>
      </c>
      <c r="L5896" s="7"/>
    </row>
    <row r="5897" spans="1:12" s="5" customFormat="1" x14ac:dyDescent="0.2">
      <c r="A5897" s="6">
        <v>43609</v>
      </c>
      <c r="B5897" s="7">
        <v>111828</v>
      </c>
      <c r="C5897" s="7" t="s">
        <v>7040</v>
      </c>
      <c r="D5897" s="8">
        <v>57</v>
      </c>
      <c r="E5897" s="8">
        <v>5</v>
      </c>
      <c r="F5897" s="8">
        <v>2</v>
      </c>
      <c r="G5897" s="7" t="s">
        <v>745</v>
      </c>
      <c r="H5897" s="7"/>
      <c r="I5897" s="7"/>
      <c r="J5897" s="7" t="s">
        <v>746</v>
      </c>
      <c r="K5897" s="7" t="s">
        <v>762</v>
      </c>
      <c r="L5897" s="7"/>
    </row>
    <row r="5898" spans="1:12" s="5" customFormat="1" x14ac:dyDescent="0.2">
      <c r="A5898" s="6">
        <v>43609</v>
      </c>
      <c r="B5898" s="7">
        <v>111981</v>
      </c>
      <c r="C5898" s="7" t="s">
        <v>7110</v>
      </c>
      <c r="D5898" s="8">
        <v>23</v>
      </c>
      <c r="E5898" s="8">
        <v>3</v>
      </c>
      <c r="F5898" s="8">
        <v>23</v>
      </c>
      <c r="G5898" s="7" t="s">
        <v>745</v>
      </c>
      <c r="H5898" s="7" t="s">
        <v>1081</v>
      </c>
      <c r="I5898" s="7"/>
      <c r="J5898" s="7" t="s">
        <v>746</v>
      </c>
      <c r="K5898" s="7" t="s">
        <v>840</v>
      </c>
      <c r="L5898" s="7"/>
    </row>
    <row r="5899" spans="1:12" s="5" customFormat="1" x14ac:dyDescent="0.2">
      <c r="A5899" s="6">
        <v>43609</v>
      </c>
      <c r="B5899" s="7">
        <v>111231</v>
      </c>
      <c r="C5899" s="7" t="s">
        <v>7111</v>
      </c>
      <c r="D5899" s="8">
        <v>53</v>
      </c>
      <c r="E5899" s="8">
        <v>0</v>
      </c>
      <c r="F5899" s="8">
        <v>15</v>
      </c>
      <c r="G5899" s="7" t="s">
        <v>754</v>
      </c>
      <c r="H5899" s="7"/>
      <c r="I5899" s="7"/>
      <c r="J5899" s="7" t="s">
        <v>746</v>
      </c>
      <c r="K5899" s="7" t="s">
        <v>5827</v>
      </c>
      <c r="L5899" s="7"/>
    </row>
    <row r="5900" spans="1:12" s="5" customFormat="1" x14ac:dyDescent="0.2">
      <c r="A5900" s="6">
        <v>43609</v>
      </c>
      <c r="B5900" s="7">
        <v>111936</v>
      </c>
      <c r="C5900" s="7" t="s">
        <v>7112</v>
      </c>
      <c r="D5900" s="8">
        <v>70</v>
      </c>
      <c r="E5900" s="8">
        <v>0</v>
      </c>
      <c r="F5900" s="8">
        <v>12</v>
      </c>
      <c r="G5900" s="7" t="s">
        <v>754</v>
      </c>
      <c r="H5900" s="7"/>
      <c r="I5900" s="7"/>
      <c r="J5900" s="7" t="s">
        <v>746</v>
      </c>
      <c r="K5900" s="7" t="s">
        <v>2469</v>
      </c>
      <c r="L5900" s="7"/>
    </row>
    <row r="5901" spans="1:12" s="5" customFormat="1" x14ac:dyDescent="0.2">
      <c r="A5901" s="6">
        <v>43609</v>
      </c>
      <c r="B5901" s="7">
        <v>111982</v>
      </c>
      <c r="C5901" s="7" t="s">
        <v>7113</v>
      </c>
      <c r="D5901" s="8">
        <v>47</v>
      </c>
      <c r="E5901" s="8">
        <v>3</v>
      </c>
      <c r="F5901" s="8">
        <v>17</v>
      </c>
      <c r="G5901" s="7" t="s">
        <v>745</v>
      </c>
      <c r="H5901" s="7"/>
      <c r="I5901" s="7"/>
      <c r="J5901" s="7" t="s">
        <v>746</v>
      </c>
      <c r="K5901" s="7" t="s">
        <v>1616</v>
      </c>
      <c r="L5901" s="7"/>
    </row>
    <row r="5902" spans="1:12" s="5" customFormat="1" x14ac:dyDescent="0.2">
      <c r="A5902" s="6">
        <v>43609</v>
      </c>
      <c r="B5902" s="7">
        <v>108448</v>
      </c>
      <c r="C5902" s="7" t="s">
        <v>7114</v>
      </c>
      <c r="D5902" s="8">
        <v>43</v>
      </c>
      <c r="E5902" s="8">
        <v>4</v>
      </c>
      <c r="F5902" s="8">
        <v>22</v>
      </c>
      <c r="G5902" s="7" t="s">
        <v>745</v>
      </c>
      <c r="H5902" s="7"/>
      <c r="I5902" s="7"/>
      <c r="J5902" s="7" t="s">
        <v>746</v>
      </c>
      <c r="K5902" s="7" t="s">
        <v>861</v>
      </c>
      <c r="L5902" s="7"/>
    </row>
    <row r="5903" spans="1:12" s="5" customFormat="1" x14ac:dyDescent="0.2">
      <c r="A5903" s="6">
        <v>43609</v>
      </c>
      <c r="B5903" s="7">
        <v>111984</v>
      </c>
      <c r="C5903" s="7" t="s">
        <v>7115</v>
      </c>
      <c r="D5903" s="8">
        <v>86</v>
      </c>
      <c r="E5903" s="8">
        <v>10</v>
      </c>
      <c r="F5903" s="8">
        <v>14</v>
      </c>
      <c r="G5903" s="7" t="s">
        <v>745</v>
      </c>
      <c r="H5903" s="7"/>
      <c r="I5903" s="7"/>
      <c r="J5903" s="7" t="s">
        <v>746</v>
      </c>
      <c r="K5903" s="7" t="s">
        <v>2358</v>
      </c>
      <c r="L5903" s="7"/>
    </row>
    <row r="5904" spans="1:12" s="5" customFormat="1" x14ac:dyDescent="0.2">
      <c r="A5904" s="6">
        <v>43609</v>
      </c>
      <c r="B5904" s="7">
        <v>111985</v>
      </c>
      <c r="C5904" s="7" t="s">
        <v>7116</v>
      </c>
      <c r="D5904" s="8">
        <v>12</v>
      </c>
      <c r="E5904" s="8">
        <v>10</v>
      </c>
      <c r="F5904" s="8">
        <v>17</v>
      </c>
      <c r="G5904" s="7" t="s">
        <v>745</v>
      </c>
      <c r="H5904" s="7"/>
      <c r="I5904" s="7"/>
      <c r="J5904" s="7" t="s">
        <v>746</v>
      </c>
      <c r="K5904" s="7" t="s">
        <v>1025</v>
      </c>
      <c r="L5904" s="7"/>
    </row>
    <row r="5905" spans="1:12" s="5" customFormat="1" x14ac:dyDescent="0.2">
      <c r="A5905" s="6">
        <v>43609</v>
      </c>
      <c r="B5905" s="7">
        <v>111961</v>
      </c>
      <c r="C5905" s="7" t="s">
        <v>7117</v>
      </c>
      <c r="D5905" s="8">
        <v>12</v>
      </c>
      <c r="E5905" s="8">
        <v>4</v>
      </c>
      <c r="F5905" s="8">
        <v>23</v>
      </c>
      <c r="G5905" s="7" t="s">
        <v>754</v>
      </c>
      <c r="H5905" s="7"/>
      <c r="I5905" s="7"/>
      <c r="J5905" s="7" t="s">
        <v>746</v>
      </c>
      <c r="K5905" s="7" t="s">
        <v>776</v>
      </c>
      <c r="L5905" s="7" t="s">
        <v>1106</v>
      </c>
    </row>
    <row r="5906" spans="1:12" s="5" customFormat="1" x14ac:dyDescent="0.2">
      <c r="A5906" s="2">
        <v>43610</v>
      </c>
      <c r="B5906" s="3">
        <v>111987</v>
      </c>
      <c r="C5906" s="3" t="s">
        <v>7118</v>
      </c>
      <c r="D5906" s="4">
        <v>32</v>
      </c>
      <c r="E5906" s="4">
        <v>8</v>
      </c>
      <c r="F5906" s="4">
        <v>30</v>
      </c>
      <c r="G5906" s="3" t="s">
        <v>745</v>
      </c>
      <c r="H5906" s="3" t="s">
        <v>875</v>
      </c>
      <c r="I5906" s="3"/>
      <c r="J5906" s="3" t="s">
        <v>746</v>
      </c>
      <c r="K5906" s="3" t="s">
        <v>2022</v>
      </c>
      <c r="L5906" s="3"/>
    </row>
    <row r="5907" spans="1:12" s="5" customFormat="1" x14ac:dyDescent="0.2">
      <c r="A5907" s="6">
        <v>43610</v>
      </c>
      <c r="B5907" s="7">
        <v>111988</v>
      </c>
      <c r="C5907" s="7" t="s">
        <v>7119</v>
      </c>
      <c r="D5907" s="8">
        <v>29</v>
      </c>
      <c r="E5907" s="8">
        <v>0</v>
      </c>
      <c r="F5907" s="8">
        <v>14</v>
      </c>
      <c r="G5907" s="7" t="s">
        <v>745</v>
      </c>
      <c r="H5907" s="7"/>
      <c r="I5907" s="7"/>
      <c r="J5907" s="7" t="s">
        <v>746</v>
      </c>
      <c r="K5907" s="7" t="s">
        <v>861</v>
      </c>
      <c r="L5907" s="7"/>
    </row>
    <row r="5908" spans="1:12" s="5" customFormat="1" ht="24" x14ac:dyDescent="0.2">
      <c r="A5908" s="6">
        <v>43610</v>
      </c>
      <c r="B5908" s="7">
        <v>111990</v>
      </c>
      <c r="C5908" s="7" t="s">
        <v>7120</v>
      </c>
      <c r="D5908" s="8">
        <v>15</v>
      </c>
      <c r="E5908" s="8">
        <v>4</v>
      </c>
      <c r="F5908" s="8">
        <v>3</v>
      </c>
      <c r="G5908" s="7" t="s">
        <v>754</v>
      </c>
      <c r="H5908" s="7" t="s">
        <v>761</v>
      </c>
      <c r="I5908" s="7"/>
      <c r="J5908" s="7" t="s">
        <v>746</v>
      </c>
      <c r="K5908" s="7" t="s">
        <v>1541</v>
      </c>
      <c r="L5908" s="7"/>
    </row>
    <row r="5909" spans="1:12" s="5" customFormat="1" x14ac:dyDescent="0.2">
      <c r="A5909" s="6">
        <v>43610</v>
      </c>
      <c r="B5909" s="7">
        <v>111991</v>
      </c>
      <c r="C5909" s="7" t="s">
        <v>7121</v>
      </c>
      <c r="D5909" s="8">
        <v>21</v>
      </c>
      <c r="E5909" s="8">
        <v>4</v>
      </c>
      <c r="F5909" s="8">
        <v>4</v>
      </c>
      <c r="G5909" s="7" t="s">
        <v>745</v>
      </c>
      <c r="H5909" s="7"/>
      <c r="I5909" s="7"/>
      <c r="J5909" s="7" t="s">
        <v>746</v>
      </c>
      <c r="K5909" s="7" t="s">
        <v>766</v>
      </c>
      <c r="L5909" s="7"/>
    </row>
    <row r="5910" spans="1:12" s="5" customFormat="1" x14ac:dyDescent="0.2">
      <c r="A5910" s="6">
        <v>43610</v>
      </c>
      <c r="B5910" s="7">
        <v>90036725</v>
      </c>
      <c r="C5910" s="7" t="s">
        <v>7122</v>
      </c>
      <c r="D5910" s="8">
        <v>29</v>
      </c>
      <c r="E5910" s="8">
        <v>6</v>
      </c>
      <c r="F5910" s="8">
        <v>1</v>
      </c>
      <c r="G5910" s="7" t="s">
        <v>754</v>
      </c>
      <c r="H5910" s="7"/>
      <c r="I5910" s="7"/>
      <c r="J5910" s="7" t="s">
        <v>746</v>
      </c>
      <c r="K5910" s="7" t="s">
        <v>1042</v>
      </c>
      <c r="L5910" s="7" t="s">
        <v>782</v>
      </c>
    </row>
    <row r="5911" spans="1:12" s="5" customFormat="1" x14ac:dyDescent="0.2">
      <c r="A5911" s="6">
        <v>43610</v>
      </c>
      <c r="B5911" s="7">
        <v>79947</v>
      </c>
      <c r="C5911" s="7" t="s">
        <v>4177</v>
      </c>
      <c r="D5911" s="8">
        <v>10</v>
      </c>
      <c r="E5911" s="8">
        <v>11</v>
      </c>
      <c r="F5911" s="8">
        <v>3</v>
      </c>
      <c r="G5911" s="7" t="s">
        <v>754</v>
      </c>
      <c r="H5911" s="7"/>
      <c r="I5911" s="7"/>
      <c r="J5911" s="7" t="s">
        <v>746</v>
      </c>
      <c r="K5911" s="7" t="s">
        <v>7123</v>
      </c>
      <c r="L5911" s="7"/>
    </row>
    <row r="5912" spans="1:12" s="5" customFormat="1" x14ac:dyDescent="0.2">
      <c r="A5912" s="6">
        <v>43610</v>
      </c>
      <c r="B5912" s="7">
        <v>111993</v>
      </c>
      <c r="C5912" s="7" t="s">
        <v>7124</v>
      </c>
      <c r="D5912" s="8">
        <v>28</v>
      </c>
      <c r="E5912" s="8">
        <v>3</v>
      </c>
      <c r="F5912" s="8">
        <v>24</v>
      </c>
      <c r="G5912" s="7" t="s">
        <v>745</v>
      </c>
      <c r="H5912" s="7"/>
      <c r="I5912" s="7"/>
      <c r="J5912" s="7" t="s">
        <v>746</v>
      </c>
      <c r="K5912" s="7" t="s">
        <v>766</v>
      </c>
      <c r="L5912" s="7"/>
    </row>
    <row r="5913" spans="1:12" s="5" customFormat="1" x14ac:dyDescent="0.2">
      <c r="A5913" s="6">
        <v>43610</v>
      </c>
      <c r="B5913" s="7">
        <v>65929</v>
      </c>
      <c r="C5913" s="7" t="s">
        <v>7125</v>
      </c>
      <c r="D5913" s="8">
        <v>48</v>
      </c>
      <c r="E5913" s="8">
        <v>9</v>
      </c>
      <c r="F5913" s="8">
        <v>5</v>
      </c>
      <c r="G5913" s="7" t="s">
        <v>754</v>
      </c>
      <c r="H5913" s="7"/>
      <c r="I5913" s="7"/>
      <c r="J5913" s="7" t="s">
        <v>746</v>
      </c>
      <c r="K5913" s="7" t="s">
        <v>2464</v>
      </c>
      <c r="L5913" s="7"/>
    </row>
    <row r="5914" spans="1:12" s="5" customFormat="1" x14ac:dyDescent="0.2">
      <c r="A5914" s="6">
        <v>43610</v>
      </c>
      <c r="B5914" s="7">
        <v>90036726</v>
      </c>
      <c r="C5914" s="7" t="s">
        <v>7126</v>
      </c>
      <c r="D5914" s="8">
        <v>38</v>
      </c>
      <c r="E5914" s="8">
        <v>4</v>
      </c>
      <c r="F5914" s="8">
        <v>24</v>
      </c>
      <c r="G5914" s="7" t="s">
        <v>745</v>
      </c>
      <c r="H5914" s="7"/>
      <c r="I5914" s="7"/>
      <c r="J5914" s="7" t="s">
        <v>746</v>
      </c>
      <c r="K5914" s="7" t="s">
        <v>1362</v>
      </c>
      <c r="L5914" s="7" t="s">
        <v>1922</v>
      </c>
    </row>
    <row r="5915" spans="1:12" s="5" customFormat="1" x14ac:dyDescent="0.2">
      <c r="A5915" s="6">
        <v>43610</v>
      </c>
      <c r="B5915" s="7">
        <v>84211</v>
      </c>
      <c r="C5915" s="7" t="s">
        <v>7127</v>
      </c>
      <c r="D5915" s="8">
        <v>75</v>
      </c>
      <c r="E5915" s="8">
        <v>4</v>
      </c>
      <c r="F5915" s="8">
        <v>7</v>
      </c>
      <c r="G5915" s="7" t="s">
        <v>745</v>
      </c>
      <c r="H5915" s="7" t="s">
        <v>6800</v>
      </c>
      <c r="I5915" s="7"/>
      <c r="J5915" s="7" t="s">
        <v>746</v>
      </c>
      <c r="K5915" s="7" t="s">
        <v>2358</v>
      </c>
      <c r="L5915" s="7"/>
    </row>
    <row r="5916" spans="1:12" s="5" customFormat="1" x14ac:dyDescent="0.2">
      <c r="A5916" s="6">
        <v>43610</v>
      </c>
      <c r="B5916" s="7">
        <v>111997</v>
      </c>
      <c r="C5916" s="7" t="s">
        <v>7128</v>
      </c>
      <c r="D5916" s="8">
        <v>6</v>
      </c>
      <c r="E5916" s="8">
        <v>1</v>
      </c>
      <c r="F5916" s="8">
        <v>16</v>
      </c>
      <c r="G5916" s="7" t="s">
        <v>745</v>
      </c>
      <c r="H5916" s="7"/>
      <c r="I5916" s="7"/>
      <c r="J5916" s="7" t="s">
        <v>746</v>
      </c>
      <c r="K5916" s="7" t="s">
        <v>2670</v>
      </c>
      <c r="L5916" s="7" t="s">
        <v>2612</v>
      </c>
    </row>
    <row r="5917" spans="1:12" s="5" customFormat="1" x14ac:dyDescent="0.2">
      <c r="A5917" s="6">
        <v>43610</v>
      </c>
      <c r="B5917" s="7">
        <v>111999</v>
      </c>
      <c r="C5917" s="7" t="s">
        <v>7129</v>
      </c>
      <c r="D5917" s="8">
        <v>19</v>
      </c>
      <c r="E5917" s="8">
        <v>4</v>
      </c>
      <c r="F5917" s="8">
        <v>24</v>
      </c>
      <c r="G5917" s="7" t="s">
        <v>745</v>
      </c>
      <c r="H5917" s="7"/>
      <c r="I5917" s="7"/>
      <c r="J5917" s="7" t="s">
        <v>746</v>
      </c>
      <c r="K5917" s="7" t="s">
        <v>895</v>
      </c>
      <c r="L5917" s="7"/>
    </row>
    <row r="5918" spans="1:12" s="5" customFormat="1" x14ac:dyDescent="0.2">
      <c r="A5918" s="6">
        <v>43610</v>
      </c>
      <c r="B5918" s="7">
        <v>111998</v>
      </c>
      <c r="C5918" s="7" t="s">
        <v>7130</v>
      </c>
      <c r="D5918" s="8">
        <v>4</v>
      </c>
      <c r="E5918" s="8">
        <v>8</v>
      </c>
      <c r="F5918" s="8">
        <v>26</v>
      </c>
      <c r="G5918" s="7" t="s">
        <v>754</v>
      </c>
      <c r="H5918" s="7"/>
      <c r="I5918" s="7"/>
      <c r="J5918" s="7" t="s">
        <v>746</v>
      </c>
      <c r="K5918" s="7" t="s">
        <v>3854</v>
      </c>
      <c r="L5918" s="7"/>
    </row>
    <row r="5919" spans="1:12" s="5" customFormat="1" x14ac:dyDescent="0.2">
      <c r="A5919" s="6">
        <v>43610</v>
      </c>
      <c r="B5919" s="7">
        <v>65555</v>
      </c>
      <c r="C5919" s="7" t="s">
        <v>5299</v>
      </c>
      <c r="D5919" s="8">
        <v>3</v>
      </c>
      <c r="E5919" s="8">
        <v>1</v>
      </c>
      <c r="F5919" s="8">
        <v>16</v>
      </c>
      <c r="G5919" s="7" t="s">
        <v>745</v>
      </c>
      <c r="H5919" s="7"/>
      <c r="I5919" s="7"/>
      <c r="J5919" s="7" t="s">
        <v>746</v>
      </c>
      <c r="K5919" s="7" t="s">
        <v>1075</v>
      </c>
      <c r="L5919" s="7" t="s">
        <v>1019</v>
      </c>
    </row>
    <row r="5920" spans="1:12" s="5" customFormat="1" ht="24" x14ac:dyDescent="0.2">
      <c r="A5920" s="6">
        <v>43610</v>
      </c>
      <c r="B5920" s="7">
        <v>90036730</v>
      </c>
      <c r="C5920" s="7" t="s">
        <v>7131</v>
      </c>
      <c r="D5920" s="8">
        <v>6</v>
      </c>
      <c r="E5920" s="8">
        <v>7</v>
      </c>
      <c r="F5920" s="8">
        <v>6</v>
      </c>
      <c r="G5920" s="7" t="s">
        <v>745</v>
      </c>
      <c r="H5920" s="7"/>
      <c r="I5920" s="7"/>
      <c r="J5920" s="7" t="s">
        <v>746</v>
      </c>
      <c r="K5920" s="7" t="s">
        <v>1541</v>
      </c>
      <c r="L5920" s="7" t="s">
        <v>828</v>
      </c>
    </row>
    <row r="5921" spans="1:12" s="5" customFormat="1" x14ac:dyDescent="0.2">
      <c r="A5921" s="6">
        <v>43610</v>
      </c>
      <c r="B5921" s="7">
        <v>30416</v>
      </c>
      <c r="C5921" s="7" t="s">
        <v>3542</v>
      </c>
      <c r="D5921" s="8">
        <v>35</v>
      </c>
      <c r="E5921" s="8">
        <v>2</v>
      </c>
      <c r="F5921" s="8">
        <v>11</v>
      </c>
      <c r="G5921" s="7" t="s">
        <v>745</v>
      </c>
      <c r="H5921" s="7" t="s">
        <v>3279</v>
      </c>
      <c r="I5921" s="7"/>
      <c r="J5921" s="7" t="s">
        <v>746</v>
      </c>
      <c r="K5921" s="7" t="s">
        <v>840</v>
      </c>
      <c r="L5921" s="7"/>
    </row>
    <row r="5922" spans="1:12" s="5" customFormat="1" x14ac:dyDescent="0.2">
      <c r="A5922" s="6">
        <v>43610</v>
      </c>
      <c r="B5922" s="7">
        <v>55937</v>
      </c>
      <c r="C5922" s="7" t="s">
        <v>7132</v>
      </c>
      <c r="D5922" s="8">
        <v>59</v>
      </c>
      <c r="E5922" s="8">
        <v>7</v>
      </c>
      <c r="F5922" s="8">
        <v>10</v>
      </c>
      <c r="G5922" s="7" t="s">
        <v>745</v>
      </c>
      <c r="H5922" s="7"/>
      <c r="I5922" s="7"/>
      <c r="J5922" s="7" t="s">
        <v>746</v>
      </c>
      <c r="K5922" s="7" t="s">
        <v>2422</v>
      </c>
      <c r="L5922" s="7"/>
    </row>
    <row r="5923" spans="1:12" s="5" customFormat="1" x14ac:dyDescent="0.2">
      <c r="A5923" s="6">
        <v>43610</v>
      </c>
      <c r="B5923" s="7">
        <v>96219</v>
      </c>
      <c r="C5923" s="7" t="s">
        <v>5177</v>
      </c>
      <c r="D5923" s="8">
        <v>0</v>
      </c>
      <c r="E5923" s="8">
        <v>7</v>
      </c>
      <c r="F5923" s="8">
        <v>29</v>
      </c>
      <c r="G5923" s="7" t="s">
        <v>754</v>
      </c>
      <c r="H5923" s="7"/>
      <c r="I5923" s="7"/>
      <c r="J5923" s="7" t="s">
        <v>746</v>
      </c>
      <c r="K5923" s="7" t="s">
        <v>1126</v>
      </c>
      <c r="L5923" s="7"/>
    </row>
    <row r="5924" spans="1:12" s="5" customFormat="1" x14ac:dyDescent="0.2">
      <c r="A5924" s="6">
        <v>43610</v>
      </c>
      <c r="B5924" s="7">
        <v>51158</v>
      </c>
      <c r="C5924" s="7" t="s">
        <v>7133</v>
      </c>
      <c r="D5924" s="8">
        <v>2</v>
      </c>
      <c r="E5924" s="8">
        <v>4</v>
      </c>
      <c r="F5924" s="8">
        <v>8</v>
      </c>
      <c r="G5924" s="7" t="s">
        <v>745</v>
      </c>
      <c r="H5924" s="7"/>
      <c r="I5924" s="7"/>
      <c r="J5924" s="7" t="s">
        <v>746</v>
      </c>
      <c r="K5924" s="7" t="s">
        <v>854</v>
      </c>
      <c r="L5924" s="7" t="s">
        <v>1020</v>
      </c>
    </row>
    <row r="5925" spans="1:12" s="5" customFormat="1" x14ac:dyDescent="0.2">
      <c r="A5925" s="6">
        <v>43610</v>
      </c>
      <c r="B5925" s="7">
        <v>106156</v>
      </c>
      <c r="C5925" s="7" t="s">
        <v>7134</v>
      </c>
      <c r="D5925" s="8">
        <v>32</v>
      </c>
      <c r="E5925" s="8">
        <v>3</v>
      </c>
      <c r="F5925" s="8">
        <v>5</v>
      </c>
      <c r="G5925" s="7" t="s">
        <v>745</v>
      </c>
      <c r="H5925" s="7"/>
      <c r="I5925" s="7"/>
      <c r="J5925" s="7" t="s">
        <v>746</v>
      </c>
      <c r="K5925" s="7" t="s">
        <v>1591</v>
      </c>
      <c r="L5925" s="7"/>
    </row>
    <row r="5926" spans="1:12" s="5" customFormat="1" x14ac:dyDescent="0.2">
      <c r="A5926" s="6">
        <v>43610</v>
      </c>
      <c r="B5926" s="7">
        <v>112001</v>
      </c>
      <c r="C5926" s="7" t="s">
        <v>7135</v>
      </c>
      <c r="D5926" s="8">
        <v>60</v>
      </c>
      <c r="E5926" s="8">
        <v>4</v>
      </c>
      <c r="F5926" s="8">
        <v>20</v>
      </c>
      <c r="G5926" s="7" t="s">
        <v>745</v>
      </c>
      <c r="H5926" s="7"/>
      <c r="I5926" s="7"/>
      <c r="J5926" s="7" t="s">
        <v>746</v>
      </c>
      <c r="K5926" s="7" t="s">
        <v>1044</v>
      </c>
      <c r="L5926" s="7"/>
    </row>
    <row r="5927" spans="1:12" s="5" customFormat="1" x14ac:dyDescent="0.2">
      <c r="A5927" s="6">
        <v>43610</v>
      </c>
      <c r="B5927" s="7">
        <v>62868</v>
      </c>
      <c r="C5927" s="7" t="s">
        <v>7136</v>
      </c>
      <c r="D5927" s="8">
        <v>41</v>
      </c>
      <c r="E5927" s="8">
        <v>2</v>
      </c>
      <c r="F5927" s="8">
        <v>23</v>
      </c>
      <c r="G5927" s="7" t="s">
        <v>745</v>
      </c>
      <c r="H5927" s="7"/>
      <c r="I5927" s="7"/>
      <c r="J5927" s="7" t="s">
        <v>746</v>
      </c>
      <c r="K5927" s="7" t="s">
        <v>762</v>
      </c>
      <c r="L5927" s="7" t="s">
        <v>800</v>
      </c>
    </row>
    <row r="5928" spans="1:12" s="5" customFormat="1" x14ac:dyDescent="0.2">
      <c r="A5928" s="6">
        <v>43610</v>
      </c>
      <c r="B5928" s="7">
        <v>112005</v>
      </c>
      <c r="C5928" s="7" t="s">
        <v>7137</v>
      </c>
      <c r="D5928" s="8">
        <v>78</v>
      </c>
      <c r="E5928" s="8">
        <v>10</v>
      </c>
      <c r="F5928" s="8">
        <v>4</v>
      </c>
      <c r="G5928" s="7" t="s">
        <v>745</v>
      </c>
      <c r="H5928" s="7"/>
      <c r="I5928" s="7"/>
      <c r="J5928" s="7" t="s">
        <v>746</v>
      </c>
      <c r="K5928" s="7" t="s">
        <v>1044</v>
      </c>
      <c r="L5928" s="7" t="s">
        <v>747</v>
      </c>
    </row>
    <row r="5929" spans="1:12" s="5" customFormat="1" x14ac:dyDescent="0.2">
      <c r="A5929" s="6">
        <v>43610</v>
      </c>
      <c r="B5929" s="7">
        <v>111520</v>
      </c>
      <c r="C5929" s="7" t="s">
        <v>7138</v>
      </c>
      <c r="D5929" s="8">
        <v>34</v>
      </c>
      <c r="E5929" s="8">
        <v>0</v>
      </c>
      <c r="F5929" s="8">
        <v>20</v>
      </c>
      <c r="G5929" s="7" t="s">
        <v>745</v>
      </c>
      <c r="H5929" s="7"/>
      <c r="I5929" s="7"/>
      <c r="J5929" s="7" t="s">
        <v>746</v>
      </c>
      <c r="K5929" s="7" t="s">
        <v>1062</v>
      </c>
      <c r="L5929" s="7"/>
    </row>
    <row r="5930" spans="1:12" s="5" customFormat="1" x14ac:dyDescent="0.2">
      <c r="A5930" s="6">
        <v>43610</v>
      </c>
      <c r="B5930" s="7">
        <v>131734</v>
      </c>
      <c r="C5930" s="7" t="s">
        <v>7139</v>
      </c>
      <c r="D5930" s="8">
        <v>7</v>
      </c>
      <c r="E5930" s="8">
        <v>10</v>
      </c>
      <c r="F5930" s="8">
        <v>29</v>
      </c>
      <c r="G5930" s="7" t="s">
        <v>754</v>
      </c>
      <c r="H5930" s="7"/>
      <c r="I5930" s="7"/>
      <c r="J5930" s="7" t="s">
        <v>746</v>
      </c>
      <c r="K5930" s="7" t="s">
        <v>6134</v>
      </c>
      <c r="L5930" s="7" t="s">
        <v>1020</v>
      </c>
    </row>
    <row r="5931" spans="1:12" s="5" customFormat="1" ht="24" x14ac:dyDescent="0.2">
      <c r="A5931" s="6">
        <v>43610</v>
      </c>
      <c r="B5931" s="7">
        <v>90036727</v>
      </c>
      <c r="C5931" s="7" t="s">
        <v>7140</v>
      </c>
      <c r="D5931" s="8">
        <v>66</v>
      </c>
      <c r="E5931" s="8">
        <v>4</v>
      </c>
      <c r="F5931" s="8">
        <v>24</v>
      </c>
      <c r="G5931" s="7" t="s">
        <v>745</v>
      </c>
      <c r="H5931" s="7"/>
      <c r="I5931" s="7"/>
      <c r="J5931" s="7" t="s">
        <v>746</v>
      </c>
      <c r="K5931" s="7" t="s">
        <v>920</v>
      </c>
      <c r="L5931" s="7"/>
    </row>
    <row r="5932" spans="1:12" s="5" customFormat="1" x14ac:dyDescent="0.2">
      <c r="A5932" s="6">
        <v>43610</v>
      </c>
      <c r="B5932" s="7">
        <v>110550</v>
      </c>
      <c r="C5932" s="7" t="s">
        <v>6552</v>
      </c>
      <c r="D5932" s="8">
        <v>26</v>
      </c>
      <c r="E5932" s="8">
        <v>4</v>
      </c>
      <c r="F5932" s="8">
        <v>30</v>
      </c>
      <c r="G5932" s="7" t="s">
        <v>745</v>
      </c>
      <c r="H5932" s="7"/>
      <c r="I5932" s="7"/>
      <c r="J5932" s="7" t="s">
        <v>746</v>
      </c>
      <c r="K5932" s="7" t="s">
        <v>762</v>
      </c>
      <c r="L5932" s="7"/>
    </row>
    <row r="5933" spans="1:12" s="5" customFormat="1" x14ac:dyDescent="0.2">
      <c r="A5933" s="6">
        <v>43610</v>
      </c>
      <c r="B5933" s="7">
        <v>112004</v>
      </c>
      <c r="C5933" s="7" t="s">
        <v>7141</v>
      </c>
      <c r="D5933" s="8">
        <v>24</v>
      </c>
      <c r="E5933" s="8">
        <v>3</v>
      </c>
      <c r="F5933" s="8">
        <v>4</v>
      </c>
      <c r="G5933" s="7" t="s">
        <v>745</v>
      </c>
      <c r="H5933" s="7" t="s">
        <v>761</v>
      </c>
      <c r="I5933" s="7"/>
      <c r="J5933" s="7" t="s">
        <v>746</v>
      </c>
      <c r="K5933" s="7" t="s">
        <v>1062</v>
      </c>
      <c r="L5933" s="7"/>
    </row>
    <row r="5934" spans="1:12" s="5" customFormat="1" x14ac:dyDescent="0.2">
      <c r="A5934" s="2">
        <v>43611</v>
      </c>
      <c r="B5934" s="3">
        <v>112003</v>
      </c>
      <c r="C5934" s="3" t="s">
        <v>7142</v>
      </c>
      <c r="D5934" s="4">
        <v>51</v>
      </c>
      <c r="E5934" s="4">
        <v>11</v>
      </c>
      <c r="F5934" s="4">
        <v>29</v>
      </c>
      <c r="G5934" s="3" t="s">
        <v>745</v>
      </c>
      <c r="H5934" s="3"/>
      <c r="I5934" s="3"/>
      <c r="J5934" s="3" t="s">
        <v>746</v>
      </c>
      <c r="K5934" s="3" t="s">
        <v>831</v>
      </c>
      <c r="L5934" s="3" t="s">
        <v>969</v>
      </c>
    </row>
    <row r="5935" spans="1:12" s="5" customFormat="1" x14ac:dyDescent="0.2">
      <c r="A5935" s="6">
        <v>43611</v>
      </c>
      <c r="B5935" s="7">
        <v>112006</v>
      </c>
      <c r="C5935" s="7" t="s">
        <v>7143</v>
      </c>
      <c r="D5935" s="8">
        <v>28</v>
      </c>
      <c r="E5935" s="8">
        <v>7</v>
      </c>
      <c r="F5935" s="8">
        <v>30</v>
      </c>
      <c r="G5935" s="7" t="s">
        <v>754</v>
      </c>
      <c r="H5935" s="7"/>
      <c r="I5935" s="7"/>
      <c r="J5935" s="7" t="s">
        <v>746</v>
      </c>
      <c r="K5935" s="7" t="s">
        <v>7144</v>
      </c>
      <c r="L5935" s="7"/>
    </row>
    <row r="5936" spans="1:12" s="5" customFormat="1" x14ac:dyDescent="0.2">
      <c r="A5936" s="6">
        <v>43611</v>
      </c>
      <c r="B5936" s="7">
        <v>90036731</v>
      </c>
      <c r="C5936" s="7" t="s">
        <v>7145</v>
      </c>
      <c r="D5936" s="8">
        <v>36</v>
      </c>
      <c r="E5936" s="8">
        <v>8</v>
      </c>
      <c r="F5936" s="8">
        <v>11</v>
      </c>
      <c r="G5936" s="7" t="s">
        <v>754</v>
      </c>
      <c r="H5936" s="7"/>
      <c r="I5936" s="7"/>
      <c r="J5936" s="7" t="s">
        <v>746</v>
      </c>
      <c r="K5936" s="7" t="s">
        <v>782</v>
      </c>
      <c r="L5936" s="7" t="s">
        <v>1174</v>
      </c>
    </row>
    <row r="5937" spans="1:12" s="5" customFormat="1" x14ac:dyDescent="0.2">
      <c r="A5937" s="6">
        <v>43611</v>
      </c>
      <c r="B5937" s="7">
        <v>112008</v>
      </c>
      <c r="C5937" s="7" t="s">
        <v>7146</v>
      </c>
      <c r="D5937" s="8">
        <v>32</v>
      </c>
      <c r="E5937" s="8">
        <v>0</v>
      </c>
      <c r="F5937" s="8">
        <v>6</v>
      </c>
      <c r="G5937" s="7" t="s">
        <v>745</v>
      </c>
      <c r="H5937" s="7"/>
      <c r="I5937" s="7"/>
      <c r="J5937" s="7" t="s">
        <v>746</v>
      </c>
      <c r="K5937" s="7" t="s">
        <v>7147</v>
      </c>
      <c r="L5937" s="7"/>
    </row>
    <row r="5938" spans="1:12" s="5" customFormat="1" x14ac:dyDescent="0.2">
      <c r="A5938" s="6">
        <v>43611</v>
      </c>
      <c r="B5938" s="7">
        <v>112010</v>
      </c>
      <c r="C5938" s="7" t="s">
        <v>7148</v>
      </c>
      <c r="D5938" s="8">
        <v>21</v>
      </c>
      <c r="E5938" s="8">
        <v>6</v>
      </c>
      <c r="F5938" s="8">
        <v>25</v>
      </c>
      <c r="G5938" s="7" t="s">
        <v>745</v>
      </c>
      <c r="H5938" s="7"/>
      <c r="I5938" s="7"/>
      <c r="J5938" s="7" t="s">
        <v>746</v>
      </c>
      <c r="K5938" s="7" t="s">
        <v>828</v>
      </c>
      <c r="L5938" s="7" t="s">
        <v>782</v>
      </c>
    </row>
    <row r="5939" spans="1:12" s="5" customFormat="1" x14ac:dyDescent="0.2">
      <c r="A5939" s="6">
        <v>43611</v>
      </c>
      <c r="B5939" s="7">
        <v>112009</v>
      </c>
      <c r="C5939" s="7" t="s">
        <v>7149</v>
      </c>
      <c r="D5939" s="8">
        <v>1</v>
      </c>
      <c r="E5939" s="8">
        <v>10</v>
      </c>
      <c r="F5939" s="8">
        <v>28</v>
      </c>
      <c r="G5939" s="7" t="s">
        <v>745</v>
      </c>
      <c r="H5939" s="7"/>
      <c r="I5939" s="7"/>
      <c r="J5939" s="7" t="s">
        <v>746</v>
      </c>
      <c r="K5939" s="7" t="s">
        <v>1019</v>
      </c>
      <c r="L5939" s="7" t="s">
        <v>1020</v>
      </c>
    </row>
    <row r="5940" spans="1:12" s="5" customFormat="1" x14ac:dyDescent="0.2">
      <c r="A5940" s="6">
        <v>43611</v>
      </c>
      <c r="B5940" s="7">
        <v>112011</v>
      </c>
      <c r="C5940" s="7" t="s">
        <v>7150</v>
      </c>
      <c r="D5940" s="8">
        <v>18</v>
      </c>
      <c r="E5940" s="8">
        <v>11</v>
      </c>
      <c r="F5940" s="8">
        <v>2</v>
      </c>
      <c r="G5940" s="7" t="s">
        <v>754</v>
      </c>
      <c r="H5940" s="7"/>
      <c r="I5940" s="7"/>
      <c r="J5940" s="7" t="s">
        <v>746</v>
      </c>
      <c r="K5940" s="7" t="s">
        <v>782</v>
      </c>
      <c r="L5940" s="7" t="s">
        <v>828</v>
      </c>
    </row>
    <row r="5941" spans="1:12" s="5" customFormat="1" x14ac:dyDescent="0.2">
      <c r="A5941" s="6">
        <v>43611</v>
      </c>
      <c r="B5941" s="7">
        <v>112012</v>
      </c>
      <c r="C5941" s="7" t="s">
        <v>7151</v>
      </c>
      <c r="D5941" s="8">
        <v>1</v>
      </c>
      <c r="E5941" s="8">
        <v>3</v>
      </c>
      <c r="F5941" s="8">
        <v>12</v>
      </c>
      <c r="G5941" s="7" t="s">
        <v>745</v>
      </c>
      <c r="H5941" s="7"/>
      <c r="I5941" s="7"/>
      <c r="J5941" s="7" t="s">
        <v>746</v>
      </c>
      <c r="K5941" s="7" t="s">
        <v>1019</v>
      </c>
      <c r="L5941" s="7"/>
    </row>
    <row r="5942" spans="1:12" s="5" customFormat="1" x14ac:dyDescent="0.2">
      <c r="A5942" s="6">
        <v>43611</v>
      </c>
      <c r="B5942" s="7">
        <v>90036733</v>
      </c>
      <c r="C5942" s="7" t="s">
        <v>7152</v>
      </c>
      <c r="D5942" s="8">
        <v>76</v>
      </c>
      <c r="E5942" s="8">
        <v>6</v>
      </c>
      <c r="F5942" s="8">
        <v>19</v>
      </c>
      <c r="G5942" s="7" t="s">
        <v>754</v>
      </c>
      <c r="H5942" s="7"/>
      <c r="I5942" s="7"/>
      <c r="J5942" s="7" t="s">
        <v>746</v>
      </c>
      <c r="K5942" s="7" t="s">
        <v>956</v>
      </c>
      <c r="L5942" s="7"/>
    </row>
    <row r="5943" spans="1:12" s="5" customFormat="1" x14ac:dyDescent="0.2">
      <c r="A5943" s="6">
        <v>43611</v>
      </c>
      <c r="B5943" s="7">
        <v>112016</v>
      </c>
      <c r="C5943" s="7" t="s">
        <v>7153</v>
      </c>
      <c r="D5943" s="8">
        <v>74</v>
      </c>
      <c r="E5943" s="8">
        <v>4</v>
      </c>
      <c r="F5943" s="8">
        <v>21</v>
      </c>
      <c r="G5943" s="7" t="s">
        <v>745</v>
      </c>
      <c r="H5943" s="7"/>
      <c r="I5943" s="7"/>
      <c r="J5943" s="7" t="s">
        <v>746</v>
      </c>
      <c r="K5943" s="7" t="s">
        <v>1411</v>
      </c>
      <c r="L5943" s="7" t="s">
        <v>807</v>
      </c>
    </row>
    <row r="5944" spans="1:12" s="5" customFormat="1" x14ac:dyDescent="0.2">
      <c r="A5944" s="6">
        <v>43611</v>
      </c>
      <c r="B5944" s="7">
        <v>88346</v>
      </c>
      <c r="C5944" s="7" t="s">
        <v>7154</v>
      </c>
      <c r="D5944" s="8">
        <v>30</v>
      </c>
      <c r="E5944" s="8">
        <v>8</v>
      </c>
      <c r="F5944" s="8">
        <v>5</v>
      </c>
      <c r="G5944" s="7" t="s">
        <v>754</v>
      </c>
      <c r="H5944" s="7"/>
      <c r="I5944" s="7"/>
      <c r="J5944" s="7" t="s">
        <v>746</v>
      </c>
      <c r="K5944" s="7" t="s">
        <v>747</v>
      </c>
      <c r="L5944" s="7" t="s">
        <v>4401</v>
      </c>
    </row>
    <row r="5945" spans="1:12" s="5" customFormat="1" x14ac:dyDescent="0.2">
      <c r="A5945" s="6">
        <v>43611</v>
      </c>
      <c r="B5945" s="7">
        <v>7716</v>
      </c>
      <c r="C5945" s="7" t="s">
        <v>7155</v>
      </c>
      <c r="D5945" s="8">
        <v>36</v>
      </c>
      <c r="E5945" s="8">
        <v>6</v>
      </c>
      <c r="F5945" s="8">
        <v>29</v>
      </c>
      <c r="G5945" s="7" t="s">
        <v>745</v>
      </c>
      <c r="H5945" s="7"/>
      <c r="I5945" s="7"/>
      <c r="J5945" s="7" t="s">
        <v>746</v>
      </c>
      <c r="K5945" s="7" t="s">
        <v>5301</v>
      </c>
      <c r="L5945" s="7"/>
    </row>
    <row r="5946" spans="1:12" s="5" customFormat="1" x14ac:dyDescent="0.2">
      <c r="A5946" s="6">
        <v>43611</v>
      </c>
      <c r="B5946" s="7">
        <v>111600</v>
      </c>
      <c r="C5946" s="7" t="s">
        <v>7156</v>
      </c>
      <c r="D5946" s="8">
        <v>47</v>
      </c>
      <c r="E5946" s="8">
        <v>6</v>
      </c>
      <c r="F5946" s="8">
        <v>4</v>
      </c>
      <c r="G5946" s="7" t="s">
        <v>754</v>
      </c>
      <c r="H5946" s="7" t="s">
        <v>916</v>
      </c>
      <c r="I5946" s="7"/>
      <c r="J5946" s="7" t="s">
        <v>746</v>
      </c>
      <c r="K5946" s="7" t="s">
        <v>1023</v>
      </c>
      <c r="L5946" s="7"/>
    </row>
    <row r="5947" spans="1:12" s="5" customFormat="1" x14ac:dyDescent="0.2">
      <c r="A5947" s="6">
        <v>43611</v>
      </c>
      <c r="B5947" s="7">
        <v>112020</v>
      </c>
      <c r="C5947" s="7" t="s">
        <v>7157</v>
      </c>
      <c r="D5947" s="8">
        <v>26</v>
      </c>
      <c r="E5947" s="8">
        <v>8</v>
      </c>
      <c r="F5947" s="8">
        <v>7</v>
      </c>
      <c r="G5947" s="7" t="s">
        <v>745</v>
      </c>
      <c r="H5947" s="7"/>
      <c r="I5947" s="7"/>
      <c r="J5947" s="7" t="s">
        <v>746</v>
      </c>
      <c r="K5947" s="7" t="s">
        <v>887</v>
      </c>
      <c r="L5947" s="7"/>
    </row>
    <row r="5948" spans="1:12" s="5" customFormat="1" x14ac:dyDescent="0.2">
      <c r="A5948" s="6">
        <v>43611</v>
      </c>
      <c r="B5948" s="7">
        <v>112021</v>
      </c>
      <c r="C5948" s="7" t="s">
        <v>7158</v>
      </c>
      <c r="D5948" s="8">
        <v>61</v>
      </c>
      <c r="E5948" s="8">
        <v>2</v>
      </c>
      <c r="F5948" s="8">
        <v>4</v>
      </c>
      <c r="G5948" s="7" t="s">
        <v>745</v>
      </c>
      <c r="H5948" s="7"/>
      <c r="I5948" s="7"/>
      <c r="J5948" s="7" t="s">
        <v>746</v>
      </c>
      <c r="K5948" s="7" t="s">
        <v>1174</v>
      </c>
      <c r="L5948" s="7"/>
    </row>
    <row r="5949" spans="1:12" s="5" customFormat="1" x14ac:dyDescent="0.2">
      <c r="A5949" s="6">
        <v>43611</v>
      </c>
      <c r="B5949" s="7">
        <v>112018</v>
      </c>
      <c r="C5949" s="7" t="s">
        <v>7159</v>
      </c>
      <c r="D5949" s="8">
        <v>8</v>
      </c>
      <c r="E5949" s="8">
        <v>2</v>
      </c>
      <c r="F5949" s="8">
        <v>6</v>
      </c>
      <c r="G5949" s="7" t="s">
        <v>745</v>
      </c>
      <c r="H5949" s="7"/>
      <c r="I5949" s="7"/>
      <c r="J5949" s="7" t="s">
        <v>746</v>
      </c>
      <c r="K5949" s="7" t="s">
        <v>1126</v>
      </c>
      <c r="L5949" s="7"/>
    </row>
    <row r="5950" spans="1:12" s="5" customFormat="1" x14ac:dyDescent="0.2">
      <c r="A5950" s="6">
        <v>43611</v>
      </c>
      <c r="B5950" s="7">
        <v>71082</v>
      </c>
      <c r="C5950" s="7" t="s">
        <v>7160</v>
      </c>
      <c r="D5950" s="8">
        <v>8</v>
      </c>
      <c r="E5950" s="8">
        <v>6</v>
      </c>
      <c r="F5950" s="8">
        <v>17</v>
      </c>
      <c r="G5950" s="7" t="s">
        <v>754</v>
      </c>
      <c r="H5950" s="7"/>
      <c r="I5950" s="7"/>
      <c r="J5950" s="7" t="s">
        <v>746</v>
      </c>
      <c r="K5950" s="7" t="s">
        <v>1025</v>
      </c>
      <c r="L5950" s="7"/>
    </row>
    <row r="5951" spans="1:12" s="5" customFormat="1" x14ac:dyDescent="0.2">
      <c r="A5951" s="6">
        <v>43611</v>
      </c>
      <c r="B5951" s="7">
        <v>90036735</v>
      </c>
      <c r="C5951" s="7" t="s">
        <v>7161</v>
      </c>
      <c r="D5951" s="8">
        <v>4</v>
      </c>
      <c r="E5951" s="8">
        <v>2</v>
      </c>
      <c r="F5951" s="8">
        <v>13</v>
      </c>
      <c r="G5951" s="7" t="s">
        <v>745</v>
      </c>
      <c r="H5951" s="7"/>
      <c r="I5951" s="7"/>
      <c r="J5951" s="7" t="s">
        <v>746</v>
      </c>
      <c r="K5951" s="7" t="s">
        <v>7162</v>
      </c>
      <c r="L5951" s="7"/>
    </row>
    <row r="5952" spans="1:12" s="5" customFormat="1" x14ac:dyDescent="0.2">
      <c r="A5952" s="6">
        <v>43611</v>
      </c>
      <c r="B5952" s="7">
        <v>75262</v>
      </c>
      <c r="C5952" s="7" t="s">
        <v>6003</v>
      </c>
      <c r="D5952" s="8">
        <v>51</v>
      </c>
      <c r="E5952" s="8">
        <v>5</v>
      </c>
      <c r="F5952" s="8">
        <v>29</v>
      </c>
      <c r="G5952" s="7" t="s">
        <v>754</v>
      </c>
      <c r="H5952" s="7"/>
      <c r="I5952" s="7"/>
      <c r="J5952" s="7" t="s">
        <v>746</v>
      </c>
      <c r="K5952" s="7" t="s">
        <v>4401</v>
      </c>
      <c r="L5952" s="7" t="s">
        <v>2757</v>
      </c>
    </row>
    <row r="5953" spans="1:12" s="5" customFormat="1" x14ac:dyDescent="0.2">
      <c r="A5953" s="6">
        <v>43611</v>
      </c>
      <c r="B5953" s="7">
        <v>111969</v>
      </c>
      <c r="C5953" s="7" t="s">
        <v>7097</v>
      </c>
      <c r="D5953" s="8">
        <v>23</v>
      </c>
      <c r="E5953" s="8">
        <v>6</v>
      </c>
      <c r="F5953" s="8">
        <v>8</v>
      </c>
      <c r="G5953" s="7" t="s">
        <v>745</v>
      </c>
      <c r="H5953" s="7"/>
      <c r="I5953" s="7"/>
      <c r="J5953" s="7" t="s">
        <v>746</v>
      </c>
      <c r="K5953" s="7" t="s">
        <v>887</v>
      </c>
      <c r="L5953" s="7"/>
    </row>
    <row r="5954" spans="1:12" s="5" customFormat="1" x14ac:dyDescent="0.2">
      <c r="A5954" s="6">
        <v>43611</v>
      </c>
      <c r="B5954" s="7">
        <v>90036736</v>
      </c>
      <c r="C5954" s="7" t="s">
        <v>7163</v>
      </c>
      <c r="D5954" s="8">
        <v>20</v>
      </c>
      <c r="E5954" s="8">
        <v>0</v>
      </c>
      <c r="F5954" s="8">
        <v>29</v>
      </c>
      <c r="G5954" s="7" t="s">
        <v>754</v>
      </c>
      <c r="H5954" s="7"/>
      <c r="I5954" s="7"/>
      <c r="J5954" s="7" t="s">
        <v>746</v>
      </c>
      <c r="K5954" s="7"/>
      <c r="L5954" s="7"/>
    </row>
    <row r="5955" spans="1:12" s="5" customFormat="1" x14ac:dyDescent="0.2">
      <c r="A5955" s="6">
        <v>43611</v>
      </c>
      <c r="B5955" s="7">
        <v>90036737</v>
      </c>
      <c r="C5955" s="7" t="s">
        <v>7164</v>
      </c>
      <c r="D5955" s="8">
        <v>20</v>
      </c>
      <c r="E5955" s="8">
        <v>10</v>
      </c>
      <c r="F5955" s="8">
        <v>18</v>
      </c>
      <c r="G5955" s="7" t="s">
        <v>754</v>
      </c>
      <c r="H5955" s="7"/>
      <c r="I5955" s="7"/>
      <c r="J5955" s="7" t="s">
        <v>746</v>
      </c>
      <c r="K5955" s="7"/>
      <c r="L5955" s="7"/>
    </row>
    <row r="5956" spans="1:12" s="5" customFormat="1" x14ac:dyDescent="0.2">
      <c r="A5956" s="6">
        <v>43611</v>
      </c>
      <c r="B5956" s="7">
        <v>112022</v>
      </c>
      <c r="C5956" s="7" t="s">
        <v>7165</v>
      </c>
      <c r="D5956" s="8">
        <v>46</v>
      </c>
      <c r="E5956" s="8">
        <v>2</v>
      </c>
      <c r="F5956" s="8">
        <v>24</v>
      </c>
      <c r="G5956" s="7" t="s">
        <v>754</v>
      </c>
      <c r="H5956" s="7" t="s">
        <v>1176</v>
      </c>
      <c r="I5956" s="7"/>
      <c r="J5956" s="7" t="s">
        <v>746</v>
      </c>
      <c r="K5956" s="7" t="s">
        <v>1025</v>
      </c>
      <c r="L5956" s="7"/>
    </row>
    <row r="5957" spans="1:12" s="5" customFormat="1" x14ac:dyDescent="0.2">
      <c r="A5957" s="6">
        <v>43611</v>
      </c>
      <c r="B5957" s="7">
        <v>112023</v>
      </c>
      <c r="C5957" s="7" t="s">
        <v>7166</v>
      </c>
      <c r="D5957" s="8">
        <v>57</v>
      </c>
      <c r="E5957" s="8">
        <v>10</v>
      </c>
      <c r="F5957" s="8">
        <v>16</v>
      </c>
      <c r="G5957" s="7" t="s">
        <v>745</v>
      </c>
      <c r="H5957" s="7"/>
      <c r="I5957" s="7"/>
      <c r="J5957" s="7" t="s">
        <v>746</v>
      </c>
      <c r="K5957" s="7" t="s">
        <v>881</v>
      </c>
      <c r="L5957" s="7"/>
    </row>
    <row r="5958" spans="1:12" s="5" customFormat="1" x14ac:dyDescent="0.2">
      <c r="A5958" s="6">
        <v>43611</v>
      </c>
      <c r="B5958" s="7">
        <v>112024</v>
      </c>
      <c r="C5958" s="7" t="s">
        <v>7167</v>
      </c>
      <c r="D5958" s="8">
        <v>1</v>
      </c>
      <c r="E5958" s="8">
        <v>9</v>
      </c>
      <c r="F5958" s="8">
        <v>2</v>
      </c>
      <c r="G5958" s="7" t="s">
        <v>754</v>
      </c>
      <c r="H5958" s="7"/>
      <c r="I5958" s="7"/>
      <c r="J5958" s="7" t="s">
        <v>746</v>
      </c>
      <c r="K5958" s="7" t="s">
        <v>802</v>
      </c>
      <c r="L5958" s="7"/>
    </row>
    <row r="5959" spans="1:12" s="5" customFormat="1" x14ac:dyDescent="0.2">
      <c r="A5959" s="6">
        <v>43611</v>
      </c>
      <c r="B5959" s="7">
        <v>41193</v>
      </c>
      <c r="C5959" s="7" t="s">
        <v>7168</v>
      </c>
      <c r="D5959" s="8">
        <v>4</v>
      </c>
      <c r="E5959" s="8">
        <v>2</v>
      </c>
      <c r="F5959" s="8">
        <v>13</v>
      </c>
      <c r="G5959" s="7" t="s">
        <v>754</v>
      </c>
      <c r="H5959" s="7" t="s">
        <v>1118</v>
      </c>
      <c r="I5959" s="7"/>
      <c r="J5959" s="7" t="s">
        <v>746</v>
      </c>
      <c r="K5959" s="7" t="s">
        <v>782</v>
      </c>
      <c r="L5959" s="7" t="s">
        <v>1174</v>
      </c>
    </row>
    <row r="5960" spans="1:12" s="5" customFormat="1" x14ac:dyDescent="0.2">
      <c r="A5960" s="6">
        <v>43611</v>
      </c>
      <c r="B5960" s="7">
        <v>102850</v>
      </c>
      <c r="C5960" s="7" t="s">
        <v>933</v>
      </c>
      <c r="D5960" s="8">
        <v>38</v>
      </c>
      <c r="E5960" s="8">
        <v>10</v>
      </c>
      <c r="F5960" s="8">
        <v>8</v>
      </c>
      <c r="G5960" s="7" t="s">
        <v>745</v>
      </c>
      <c r="H5960" s="7" t="s">
        <v>2514</v>
      </c>
      <c r="I5960" s="7"/>
      <c r="J5960" s="7" t="s">
        <v>746</v>
      </c>
      <c r="K5960" s="7" t="s">
        <v>793</v>
      </c>
      <c r="L5960" s="7"/>
    </row>
    <row r="5961" spans="1:12" s="5" customFormat="1" x14ac:dyDescent="0.2">
      <c r="A5961" s="6">
        <v>43611</v>
      </c>
      <c r="B5961" s="7">
        <v>70319</v>
      </c>
      <c r="C5961" s="7" t="s">
        <v>7169</v>
      </c>
      <c r="D5961" s="8">
        <v>61</v>
      </c>
      <c r="E5961" s="8">
        <v>10</v>
      </c>
      <c r="F5961" s="8">
        <v>14</v>
      </c>
      <c r="G5961" s="7" t="s">
        <v>754</v>
      </c>
      <c r="H5961" s="7"/>
      <c r="I5961" s="7"/>
      <c r="J5961" s="7" t="s">
        <v>746</v>
      </c>
      <c r="K5961" s="7" t="s">
        <v>828</v>
      </c>
      <c r="L5961" s="7" t="s">
        <v>782</v>
      </c>
    </row>
    <row r="5962" spans="1:12" s="5" customFormat="1" x14ac:dyDescent="0.2">
      <c r="A5962" s="6">
        <v>43611</v>
      </c>
      <c r="B5962" s="7">
        <v>97993</v>
      </c>
      <c r="C5962" s="7" t="s">
        <v>7170</v>
      </c>
      <c r="D5962" s="8">
        <v>38</v>
      </c>
      <c r="E5962" s="8">
        <v>5</v>
      </c>
      <c r="F5962" s="8">
        <v>16</v>
      </c>
      <c r="G5962" s="7" t="s">
        <v>745</v>
      </c>
      <c r="H5962" s="7" t="s">
        <v>1176</v>
      </c>
      <c r="I5962" s="7"/>
      <c r="J5962" s="7" t="s">
        <v>746</v>
      </c>
      <c r="K5962" s="7" t="s">
        <v>1062</v>
      </c>
      <c r="L5962" s="7"/>
    </row>
    <row r="5963" spans="1:12" s="5" customFormat="1" x14ac:dyDescent="0.2">
      <c r="A5963" s="6">
        <v>43611</v>
      </c>
      <c r="B5963" s="7">
        <v>90036734</v>
      </c>
      <c r="C5963" s="7" t="s">
        <v>7171</v>
      </c>
      <c r="D5963" s="8">
        <v>4</v>
      </c>
      <c r="E5963" s="8">
        <v>2</v>
      </c>
      <c r="F5963" s="8">
        <v>7</v>
      </c>
      <c r="G5963" s="7" t="s">
        <v>745</v>
      </c>
      <c r="H5963" s="7"/>
      <c r="I5963" s="7"/>
      <c r="J5963" s="7" t="s">
        <v>746</v>
      </c>
      <c r="K5963" s="7" t="s">
        <v>3322</v>
      </c>
      <c r="L5963" s="7"/>
    </row>
    <row r="5964" spans="1:12" s="5" customFormat="1" x14ac:dyDescent="0.2">
      <c r="A5964" s="6">
        <v>43611</v>
      </c>
      <c r="B5964" s="7">
        <v>12738</v>
      </c>
      <c r="C5964" s="7" t="s">
        <v>7070</v>
      </c>
      <c r="D5964" s="8">
        <v>40</v>
      </c>
      <c r="E5964" s="8">
        <v>4</v>
      </c>
      <c r="F5964" s="8">
        <v>0</v>
      </c>
      <c r="G5964" s="7" t="s">
        <v>745</v>
      </c>
      <c r="H5964" s="7"/>
      <c r="I5964" s="7"/>
      <c r="J5964" s="7" t="s">
        <v>746</v>
      </c>
      <c r="K5964" s="7" t="s">
        <v>840</v>
      </c>
      <c r="L5964" s="7"/>
    </row>
    <row r="5965" spans="1:12" s="5" customFormat="1" x14ac:dyDescent="0.2">
      <c r="A5965" s="6">
        <v>43611</v>
      </c>
      <c r="B5965" s="7">
        <v>112013</v>
      </c>
      <c r="C5965" s="7" t="s">
        <v>7172</v>
      </c>
      <c r="D5965" s="8">
        <v>0</v>
      </c>
      <c r="E5965" s="8">
        <v>0</v>
      </c>
      <c r="F5965" s="8">
        <v>1</v>
      </c>
      <c r="G5965" s="7" t="s">
        <v>745</v>
      </c>
      <c r="H5965" s="7" t="s">
        <v>761</v>
      </c>
      <c r="I5965" s="7"/>
      <c r="J5965" s="7" t="s">
        <v>746</v>
      </c>
      <c r="K5965" s="7" t="s">
        <v>7173</v>
      </c>
      <c r="L5965" s="7"/>
    </row>
    <row r="5966" spans="1:12" s="5" customFormat="1" x14ac:dyDescent="0.2">
      <c r="A5966" s="6">
        <v>43611</v>
      </c>
      <c r="B5966" s="7">
        <v>112252</v>
      </c>
      <c r="C5966" s="7" t="s">
        <v>7174</v>
      </c>
      <c r="D5966" s="8">
        <v>21</v>
      </c>
      <c r="E5966" s="8">
        <v>9</v>
      </c>
      <c r="F5966" s="8">
        <v>21</v>
      </c>
      <c r="G5966" s="7" t="s">
        <v>754</v>
      </c>
      <c r="H5966" s="7"/>
      <c r="I5966" s="7"/>
      <c r="J5966" s="7" t="s">
        <v>746</v>
      </c>
      <c r="K5966" s="7" t="s">
        <v>828</v>
      </c>
      <c r="L5966" s="7"/>
    </row>
    <row r="5967" spans="1:12" s="5" customFormat="1" x14ac:dyDescent="0.2">
      <c r="A5967" s="6">
        <v>43611</v>
      </c>
      <c r="B5967" s="7">
        <v>6355</v>
      </c>
      <c r="C5967" s="7" t="s">
        <v>7175</v>
      </c>
      <c r="D5967" s="8">
        <v>24</v>
      </c>
      <c r="E5967" s="8">
        <v>3</v>
      </c>
      <c r="F5967" s="8">
        <v>22</v>
      </c>
      <c r="G5967" s="7" t="s">
        <v>745</v>
      </c>
      <c r="H5967" s="7"/>
      <c r="I5967" s="7"/>
      <c r="J5967" s="7" t="s">
        <v>746</v>
      </c>
      <c r="K5967" s="7" t="s">
        <v>766</v>
      </c>
      <c r="L5967" s="7"/>
    </row>
    <row r="5968" spans="1:12" s="5" customFormat="1" x14ac:dyDescent="0.2">
      <c r="A5968" s="2">
        <v>43612</v>
      </c>
      <c r="B5968" s="3">
        <v>104813</v>
      </c>
      <c r="C5968" s="3" t="s">
        <v>7176</v>
      </c>
      <c r="D5968" s="4">
        <v>23</v>
      </c>
      <c r="E5968" s="4">
        <v>1</v>
      </c>
      <c r="F5968" s="4">
        <v>26</v>
      </c>
      <c r="G5968" s="3" t="s">
        <v>745</v>
      </c>
      <c r="H5968" s="3"/>
      <c r="I5968" s="3"/>
      <c r="J5968" s="3" t="s">
        <v>746</v>
      </c>
      <c r="K5968" s="3" t="s">
        <v>766</v>
      </c>
      <c r="L5968" s="3"/>
    </row>
    <row r="5969" spans="1:12" s="5" customFormat="1" x14ac:dyDescent="0.2">
      <c r="A5969" s="6">
        <v>43612</v>
      </c>
      <c r="B5969" s="7">
        <v>71239</v>
      </c>
      <c r="C5969" s="7" t="s">
        <v>7177</v>
      </c>
      <c r="D5969" s="8">
        <v>71</v>
      </c>
      <c r="E5969" s="8">
        <v>10</v>
      </c>
      <c r="F5969" s="8">
        <v>2</v>
      </c>
      <c r="G5969" s="7" t="s">
        <v>745</v>
      </c>
      <c r="H5969" s="7"/>
      <c r="I5969" s="7"/>
      <c r="J5969" s="7" t="s">
        <v>746</v>
      </c>
      <c r="K5969" s="7" t="s">
        <v>887</v>
      </c>
      <c r="L5969" s="7"/>
    </row>
    <row r="5970" spans="1:12" s="5" customFormat="1" x14ac:dyDescent="0.2">
      <c r="A5970" s="6">
        <v>43612</v>
      </c>
      <c r="B5970" s="7">
        <v>112026</v>
      </c>
      <c r="C5970" s="7" t="s">
        <v>7178</v>
      </c>
      <c r="D5970" s="8">
        <v>40</v>
      </c>
      <c r="E5970" s="8">
        <v>0</v>
      </c>
      <c r="F5970" s="8">
        <v>2</v>
      </c>
      <c r="G5970" s="7" t="s">
        <v>754</v>
      </c>
      <c r="H5970" s="7" t="s">
        <v>761</v>
      </c>
      <c r="I5970" s="7"/>
      <c r="J5970" s="7" t="s">
        <v>746</v>
      </c>
      <c r="K5970" s="7" t="s">
        <v>762</v>
      </c>
      <c r="L5970" s="7"/>
    </row>
    <row r="5971" spans="1:12" s="5" customFormat="1" x14ac:dyDescent="0.2">
      <c r="A5971" s="6">
        <v>43612</v>
      </c>
      <c r="B5971" s="7">
        <v>112025</v>
      </c>
      <c r="C5971" s="7" t="s">
        <v>7179</v>
      </c>
      <c r="D5971" s="8">
        <v>73</v>
      </c>
      <c r="E5971" s="8">
        <v>11</v>
      </c>
      <c r="F5971" s="8">
        <v>3</v>
      </c>
      <c r="G5971" s="7" t="s">
        <v>754</v>
      </c>
      <c r="H5971" s="7" t="s">
        <v>909</v>
      </c>
      <c r="I5971" s="7"/>
      <c r="J5971" s="7" t="s">
        <v>746</v>
      </c>
      <c r="K5971" s="7" t="s">
        <v>807</v>
      </c>
      <c r="L5971" s="7"/>
    </row>
    <row r="5972" spans="1:12" s="5" customFormat="1" x14ac:dyDescent="0.2">
      <c r="A5972" s="6">
        <v>43612</v>
      </c>
      <c r="B5972" s="7">
        <v>38983</v>
      </c>
      <c r="C5972" s="7" t="s">
        <v>7180</v>
      </c>
      <c r="D5972" s="8">
        <v>4</v>
      </c>
      <c r="E5972" s="8">
        <v>11</v>
      </c>
      <c r="F5972" s="8">
        <v>25</v>
      </c>
      <c r="G5972" s="7" t="s">
        <v>745</v>
      </c>
      <c r="H5972" s="7" t="s">
        <v>1176</v>
      </c>
      <c r="I5972" s="7"/>
      <c r="J5972" s="7" t="s">
        <v>746</v>
      </c>
      <c r="K5972" s="7" t="s">
        <v>1126</v>
      </c>
      <c r="L5972" s="7" t="s">
        <v>1362</v>
      </c>
    </row>
    <row r="5973" spans="1:12" s="5" customFormat="1" x14ac:dyDescent="0.2">
      <c r="A5973" s="6">
        <v>43612</v>
      </c>
      <c r="B5973" s="7">
        <v>111997</v>
      </c>
      <c r="C5973" s="7" t="s">
        <v>7128</v>
      </c>
      <c r="D5973" s="8">
        <v>6</v>
      </c>
      <c r="E5973" s="8">
        <v>1</v>
      </c>
      <c r="F5973" s="8">
        <v>18</v>
      </c>
      <c r="G5973" s="7" t="s">
        <v>745</v>
      </c>
      <c r="H5973" s="7"/>
      <c r="I5973" s="7"/>
      <c r="J5973" s="7" t="s">
        <v>746</v>
      </c>
      <c r="K5973" s="7" t="s">
        <v>2670</v>
      </c>
      <c r="L5973" s="7"/>
    </row>
    <row r="5974" spans="1:12" s="5" customFormat="1" x14ac:dyDescent="0.2">
      <c r="A5974" s="6">
        <v>43612</v>
      </c>
      <c r="B5974" s="7">
        <v>62868</v>
      </c>
      <c r="C5974" s="7" t="s">
        <v>7136</v>
      </c>
      <c r="D5974" s="8">
        <v>41</v>
      </c>
      <c r="E5974" s="8">
        <v>2</v>
      </c>
      <c r="F5974" s="8">
        <v>25</v>
      </c>
      <c r="G5974" s="7" t="s">
        <v>745</v>
      </c>
      <c r="H5974" s="7" t="s">
        <v>3752</v>
      </c>
      <c r="I5974" s="7"/>
      <c r="J5974" s="7" t="s">
        <v>746</v>
      </c>
      <c r="K5974" s="7" t="s">
        <v>887</v>
      </c>
      <c r="L5974" s="7"/>
    </row>
    <row r="5975" spans="1:12" s="5" customFormat="1" x14ac:dyDescent="0.2">
      <c r="A5975" s="6">
        <v>43612</v>
      </c>
      <c r="B5975" s="7">
        <v>67098</v>
      </c>
      <c r="C5975" s="7" t="s">
        <v>7181</v>
      </c>
      <c r="D5975" s="8">
        <v>23</v>
      </c>
      <c r="E5975" s="8">
        <v>0</v>
      </c>
      <c r="F5975" s="8">
        <v>28</v>
      </c>
      <c r="G5975" s="7" t="s">
        <v>754</v>
      </c>
      <c r="H5975" s="7"/>
      <c r="I5975" s="7"/>
      <c r="J5975" s="7" t="s">
        <v>746</v>
      </c>
      <c r="K5975" s="7" t="s">
        <v>992</v>
      </c>
      <c r="L5975" s="7"/>
    </row>
    <row r="5976" spans="1:12" s="5" customFormat="1" x14ac:dyDescent="0.2">
      <c r="A5976" s="6">
        <v>43612</v>
      </c>
      <c r="B5976" s="7">
        <v>111397</v>
      </c>
      <c r="C5976" s="7" t="s">
        <v>7182</v>
      </c>
      <c r="D5976" s="8">
        <v>0</v>
      </c>
      <c r="E5976" s="8">
        <v>0</v>
      </c>
      <c r="F5976" s="8">
        <v>12</v>
      </c>
      <c r="G5976" s="7" t="s">
        <v>745</v>
      </c>
      <c r="H5976" s="7"/>
      <c r="I5976" s="7"/>
      <c r="J5976" s="7" t="s">
        <v>746</v>
      </c>
      <c r="K5976" s="7" t="s">
        <v>1249</v>
      </c>
      <c r="L5976" s="7"/>
    </row>
    <row r="5977" spans="1:12" s="5" customFormat="1" x14ac:dyDescent="0.2">
      <c r="A5977" s="6">
        <v>43612</v>
      </c>
      <c r="B5977" s="7">
        <v>112060</v>
      </c>
      <c r="C5977" s="7" t="s">
        <v>7183</v>
      </c>
      <c r="D5977" s="8">
        <v>9</v>
      </c>
      <c r="E5977" s="8">
        <v>5</v>
      </c>
      <c r="F5977" s="8">
        <v>19</v>
      </c>
      <c r="G5977" s="7" t="s">
        <v>745</v>
      </c>
      <c r="H5977" s="7" t="s">
        <v>1176</v>
      </c>
      <c r="I5977" s="7"/>
      <c r="J5977" s="7" t="s">
        <v>746</v>
      </c>
      <c r="K5977" s="7" t="s">
        <v>1025</v>
      </c>
      <c r="L5977" s="7"/>
    </row>
    <row r="5978" spans="1:12" s="5" customFormat="1" x14ac:dyDescent="0.2">
      <c r="A5978" s="6">
        <v>43612</v>
      </c>
      <c r="B5978" s="7">
        <v>112063</v>
      </c>
      <c r="C5978" s="7" t="s">
        <v>7184</v>
      </c>
      <c r="D5978" s="8">
        <v>19</v>
      </c>
      <c r="E5978" s="8">
        <v>5</v>
      </c>
      <c r="F5978" s="8">
        <v>17</v>
      </c>
      <c r="G5978" s="7" t="s">
        <v>745</v>
      </c>
      <c r="H5978" s="7"/>
      <c r="I5978" s="7"/>
      <c r="J5978" s="7" t="s">
        <v>746</v>
      </c>
      <c r="K5978" s="7" t="s">
        <v>747</v>
      </c>
      <c r="L5978" s="7"/>
    </row>
    <row r="5979" spans="1:12" s="5" customFormat="1" x14ac:dyDescent="0.2">
      <c r="A5979" s="6">
        <v>43612</v>
      </c>
      <c r="B5979" s="7">
        <v>111968</v>
      </c>
      <c r="C5979" s="7" t="s">
        <v>7095</v>
      </c>
      <c r="D5979" s="8">
        <v>37</v>
      </c>
      <c r="E5979" s="8">
        <v>10</v>
      </c>
      <c r="F5979" s="8">
        <v>25</v>
      </c>
      <c r="G5979" s="7" t="s">
        <v>745</v>
      </c>
      <c r="H5979" s="7"/>
      <c r="I5979" s="7"/>
      <c r="J5979" s="7" t="s">
        <v>746</v>
      </c>
      <c r="K5979" s="7" t="s">
        <v>793</v>
      </c>
      <c r="L5979" s="7"/>
    </row>
    <row r="5980" spans="1:12" s="5" customFormat="1" x14ac:dyDescent="0.2">
      <c r="A5980" s="6">
        <v>43612</v>
      </c>
      <c r="B5980" s="7">
        <v>90091</v>
      </c>
      <c r="C5980" s="7" t="s">
        <v>7185</v>
      </c>
      <c r="D5980" s="8">
        <v>30</v>
      </c>
      <c r="E5980" s="8">
        <v>8</v>
      </c>
      <c r="F5980" s="8">
        <v>6</v>
      </c>
      <c r="G5980" s="7" t="s">
        <v>754</v>
      </c>
      <c r="H5980" s="7"/>
      <c r="I5980" s="7"/>
      <c r="J5980" s="7" t="s">
        <v>746</v>
      </c>
      <c r="K5980" s="7" t="s">
        <v>1009</v>
      </c>
      <c r="L5980" s="7"/>
    </row>
    <row r="5981" spans="1:12" s="5" customFormat="1" x14ac:dyDescent="0.2">
      <c r="A5981" s="6">
        <v>43612</v>
      </c>
      <c r="B5981" s="7">
        <v>92279</v>
      </c>
      <c r="C5981" s="7" t="s">
        <v>7186</v>
      </c>
      <c r="D5981" s="8">
        <v>49</v>
      </c>
      <c r="E5981" s="8">
        <v>3</v>
      </c>
      <c r="F5981" s="8">
        <v>19</v>
      </c>
      <c r="G5981" s="7" t="s">
        <v>745</v>
      </c>
      <c r="H5981" s="7" t="s">
        <v>7187</v>
      </c>
      <c r="I5981" s="7"/>
      <c r="J5981" s="7" t="s">
        <v>746</v>
      </c>
      <c r="K5981" s="7" t="s">
        <v>3848</v>
      </c>
      <c r="L5981" s="7"/>
    </row>
    <row r="5982" spans="1:12" s="5" customFormat="1" x14ac:dyDescent="0.2">
      <c r="A5982" s="6">
        <v>43612</v>
      </c>
      <c r="B5982" s="7">
        <v>112067</v>
      </c>
      <c r="C5982" s="7" t="s">
        <v>7188</v>
      </c>
      <c r="D5982" s="8">
        <v>46</v>
      </c>
      <c r="E5982" s="8">
        <v>5</v>
      </c>
      <c r="F5982" s="8">
        <v>18</v>
      </c>
      <c r="G5982" s="7" t="s">
        <v>745</v>
      </c>
      <c r="H5982" s="7"/>
      <c r="I5982" s="7"/>
      <c r="J5982" s="7" t="s">
        <v>746</v>
      </c>
      <c r="K5982" s="7" t="s">
        <v>1036</v>
      </c>
      <c r="L5982" s="7"/>
    </row>
    <row r="5983" spans="1:12" s="5" customFormat="1" x14ac:dyDescent="0.2">
      <c r="A5983" s="6">
        <v>43612</v>
      </c>
      <c r="B5983" s="7">
        <v>112068</v>
      </c>
      <c r="C5983" s="7" t="s">
        <v>7189</v>
      </c>
      <c r="D5983" s="8">
        <v>1</v>
      </c>
      <c r="E5983" s="8">
        <v>5</v>
      </c>
      <c r="F5983" s="8">
        <v>19</v>
      </c>
      <c r="G5983" s="7" t="s">
        <v>754</v>
      </c>
      <c r="H5983" s="7" t="s">
        <v>1118</v>
      </c>
      <c r="I5983" s="7"/>
      <c r="J5983" s="7" t="s">
        <v>746</v>
      </c>
      <c r="K5983" s="7" t="s">
        <v>1075</v>
      </c>
      <c r="L5983" s="7"/>
    </row>
    <row r="5984" spans="1:12" s="5" customFormat="1" x14ac:dyDescent="0.2">
      <c r="A5984" s="6">
        <v>43612</v>
      </c>
      <c r="B5984" s="7">
        <v>107773</v>
      </c>
      <c r="C5984" s="7" t="s">
        <v>4412</v>
      </c>
      <c r="D5984" s="8">
        <v>25</v>
      </c>
      <c r="E5984" s="8">
        <v>8</v>
      </c>
      <c r="F5984" s="8">
        <v>18</v>
      </c>
      <c r="G5984" s="7" t="s">
        <v>745</v>
      </c>
      <c r="H5984" s="7"/>
      <c r="I5984" s="7"/>
      <c r="J5984" s="7" t="s">
        <v>746</v>
      </c>
      <c r="K5984" s="7" t="s">
        <v>766</v>
      </c>
      <c r="L5984" s="7"/>
    </row>
    <row r="5985" spans="1:12" s="5" customFormat="1" x14ac:dyDescent="0.2">
      <c r="A5985" s="6">
        <v>43612</v>
      </c>
      <c r="B5985" s="7">
        <v>112069</v>
      </c>
      <c r="C5985" s="7" t="s">
        <v>7190</v>
      </c>
      <c r="D5985" s="8">
        <v>62</v>
      </c>
      <c r="E5985" s="8">
        <v>1</v>
      </c>
      <c r="F5985" s="8">
        <v>2</v>
      </c>
      <c r="G5985" s="7" t="s">
        <v>754</v>
      </c>
      <c r="H5985" s="7"/>
      <c r="I5985" s="7"/>
      <c r="J5985" s="7" t="s">
        <v>746</v>
      </c>
      <c r="K5985" s="7" t="s">
        <v>747</v>
      </c>
      <c r="L5985" s="7"/>
    </row>
    <row r="5986" spans="1:12" s="5" customFormat="1" x14ac:dyDescent="0.2">
      <c r="A5986" s="6">
        <v>43612</v>
      </c>
      <c r="B5986" s="7">
        <v>107345</v>
      </c>
      <c r="C5986" s="7" t="s">
        <v>7191</v>
      </c>
      <c r="D5986" s="8">
        <v>0</v>
      </c>
      <c r="E5986" s="8">
        <v>2</v>
      </c>
      <c r="F5986" s="8">
        <v>17</v>
      </c>
      <c r="G5986" s="7" t="s">
        <v>745</v>
      </c>
      <c r="H5986" s="7" t="s">
        <v>2396</v>
      </c>
      <c r="I5986" s="7"/>
      <c r="J5986" s="7" t="s">
        <v>746</v>
      </c>
      <c r="K5986" s="7" t="s">
        <v>7192</v>
      </c>
      <c r="L5986" s="7"/>
    </row>
    <row r="5987" spans="1:12" s="5" customFormat="1" x14ac:dyDescent="0.2">
      <c r="A5987" s="6">
        <v>43612</v>
      </c>
      <c r="B5987" s="7">
        <v>112074</v>
      </c>
      <c r="C5987" s="7" t="s">
        <v>7193</v>
      </c>
      <c r="D5987" s="8">
        <v>30</v>
      </c>
      <c r="E5987" s="8">
        <v>8</v>
      </c>
      <c r="F5987" s="8">
        <v>8</v>
      </c>
      <c r="G5987" s="7" t="s">
        <v>754</v>
      </c>
      <c r="H5987" s="7" t="s">
        <v>3955</v>
      </c>
      <c r="I5987" s="7"/>
      <c r="J5987" s="7" t="s">
        <v>746</v>
      </c>
      <c r="K5987" s="7" t="s">
        <v>1362</v>
      </c>
      <c r="L5987" s="7" t="s">
        <v>5178</v>
      </c>
    </row>
    <row r="5988" spans="1:12" s="5" customFormat="1" x14ac:dyDescent="0.2">
      <c r="A5988" s="6">
        <v>43612</v>
      </c>
      <c r="B5988" s="7">
        <v>112075</v>
      </c>
      <c r="C5988" s="7" t="s">
        <v>7194</v>
      </c>
      <c r="D5988" s="8">
        <v>33</v>
      </c>
      <c r="E5988" s="8">
        <v>10</v>
      </c>
      <c r="F5988" s="8">
        <v>6</v>
      </c>
      <c r="G5988" s="7" t="s">
        <v>745</v>
      </c>
      <c r="H5988" s="7"/>
      <c r="I5988" s="7"/>
      <c r="J5988" s="7" t="s">
        <v>746</v>
      </c>
      <c r="K5988" s="7" t="s">
        <v>996</v>
      </c>
      <c r="L5988" s="7"/>
    </row>
    <row r="5989" spans="1:12" s="5" customFormat="1" x14ac:dyDescent="0.2">
      <c r="A5989" s="6">
        <v>43612</v>
      </c>
      <c r="B5989" s="7">
        <v>112076</v>
      </c>
      <c r="C5989" s="7" t="s">
        <v>7195</v>
      </c>
      <c r="D5989" s="8">
        <v>64</v>
      </c>
      <c r="E5989" s="8">
        <v>0</v>
      </c>
      <c r="F5989" s="8">
        <v>22</v>
      </c>
      <c r="G5989" s="7" t="s">
        <v>754</v>
      </c>
      <c r="H5989" s="7"/>
      <c r="I5989" s="7"/>
      <c r="J5989" s="7" t="s">
        <v>746</v>
      </c>
      <c r="K5989" s="7" t="s">
        <v>1052</v>
      </c>
      <c r="L5989" s="7"/>
    </row>
    <row r="5990" spans="1:12" s="5" customFormat="1" x14ac:dyDescent="0.2">
      <c r="A5990" s="6">
        <v>43612</v>
      </c>
      <c r="B5990" s="7">
        <v>42544</v>
      </c>
      <c r="C5990" s="7" t="s">
        <v>7196</v>
      </c>
      <c r="D5990" s="8">
        <v>60</v>
      </c>
      <c r="E5990" s="8">
        <v>5</v>
      </c>
      <c r="F5990" s="8">
        <v>16</v>
      </c>
      <c r="G5990" s="7" t="s">
        <v>745</v>
      </c>
      <c r="H5990" s="7"/>
      <c r="I5990" s="7"/>
      <c r="J5990" s="7" t="s">
        <v>746</v>
      </c>
      <c r="K5990" s="7" t="s">
        <v>5126</v>
      </c>
      <c r="L5990" s="7"/>
    </row>
    <row r="5991" spans="1:12" s="5" customFormat="1" x14ac:dyDescent="0.2">
      <c r="A5991" s="6">
        <v>43612</v>
      </c>
      <c r="B5991" s="7">
        <v>12438</v>
      </c>
      <c r="C5991" s="7" t="s">
        <v>7197</v>
      </c>
      <c r="D5991" s="8">
        <v>29</v>
      </c>
      <c r="E5991" s="8">
        <v>6</v>
      </c>
      <c r="F5991" s="8">
        <v>11</v>
      </c>
      <c r="G5991" s="7" t="s">
        <v>745</v>
      </c>
      <c r="H5991" s="7"/>
      <c r="I5991" s="7"/>
      <c r="J5991" s="7" t="s">
        <v>746</v>
      </c>
      <c r="K5991" s="7" t="s">
        <v>7198</v>
      </c>
      <c r="L5991" s="7"/>
    </row>
    <row r="5992" spans="1:12" s="5" customFormat="1" x14ac:dyDescent="0.2">
      <c r="A5992" s="6">
        <v>43612</v>
      </c>
      <c r="B5992" s="7">
        <v>101133</v>
      </c>
      <c r="C5992" s="7" t="s">
        <v>7199</v>
      </c>
      <c r="D5992" s="8">
        <v>38</v>
      </c>
      <c r="E5992" s="8">
        <v>5</v>
      </c>
      <c r="F5992" s="8">
        <v>24</v>
      </c>
      <c r="G5992" s="7" t="s">
        <v>754</v>
      </c>
      <c r="H5992" s="7"/>
      <c r="I5992" s="7"/>
      <c r="J5992" s="7" t="s">
        <v>746</v>
      </c>
      <c r="K5992" s="7" t="s">
        <v>2358</v>
      </c>
      <c r="L5992" s="7"/>
    </row>
    <row r="5993" spans="1:12" s="5" customFormat="1" x14ac:dyDescent="0.2">
      <c r="A5993" s="6">
        <v>43612</v>
      </c>
      <c r="B5993" s="7">
        <v>112079</v>
      </c>
      <c r="C5993" s="7" t="s">
        <v>7200</v>
      </c>
      <c r="D5993" s="8">
        <v>84</v>
      </c>
      <c r="E5993" s="8">
        <v>3</v>
      </c>
      <c r="F5993" s="8">
        <v>14</v>
      </c>
      <c r="G5993" s="7" t="s">
        <v>745</v>
      </c>
      <c r="H5993" s="7"/>
      <c r="I5993" s="7"/>
      <c r="J5993" s="7" t="s">
        <v>746</v>
      </c>
      <c r="K5993" s="7" t="s">
        <v>7201</v>
      </c>
      <c r="L5993" s="7"/>
    </row>
    <row r="5994" spans="1:12" s="5" customFormat="1" x14ac:dyDescent="0.2">
      <c r="A5994" s="6">
        <v>43612</v>
      </c>
      <c r="B5994" s="7">
        <v>112082</v>
      </c>
      <c r="C5994" s="7" t="s">
        <v>7202</v>
      </c>
      <c r="D5994" s="8">
        <v>66</v>
      </c>
      <c r="E5994" s="8">
        <v>1</v>
      </c>
      <c r="F5994" s="8">
        <v>23</v>
      </c>
      <c r="G5994" s="7" t="s">
        <v>754</v>
      </c>
      <c r="H5994" s="7"/>
      <c r="I5994" s="7"/>
      <c r="J5994" s="7" t="s">
        <v>746</v>
      </c>
      <c r="K5994" s="7" t="s">
        <v>887</v>
      </c>
      <c r="L5994" s="7"/>
    </row>
    <row r="5995" spans="1:12" s="5" customFormat="1" x14ac:dyDescent="0.2">
      <c r="A5995" s="6">
        <v>43612</v>
      </c>
      <c r="B5995" s="7">
        <v>111296</v>
      </c>
      <c r="C5995" s="7" t="s">
        <v>6736</v>
      </c>
      <c r="D5995" s="8">
        <v>8</v>
      </c>
      <c r="E5995" s="8">
        <v>4</v>
      </c>
      <c r="F5995" s="8">
        <v>10</v>
      </c>
      <c r="G5995" s="7" t="s">
        <v>745</v>
      </c>
      <c r="H5995" s="7"/>
      <c r="I5995" s="7"/>
      <c r="J5995" s="7" t="s">
        <v>746</v>
      </c>
      <c r="K5995" s="7" t="s">
        <v>6134</v>
      </c>
      <c r="L5995" s="7" t="s">
        <v>1019</v>
      </c>
    </row>
    <row r="5996" spans="1:12" s="5" customFormat="1" x14ac:dyDescent="0.2">
      <c r="A5996" s="6">
        <v>43612</v>
      </c>
      <c r="B5996" s="7">
        <v>112080</v>
      </c>
      <c r="C5996" s="7" t="s">
        <v>7203</v>
      </c>
      <c r="D5996" s="8">
        <v>9</v>
      </c>
      <c r="E5996" s="8">
        <v>11</v>
      </c>
      <c r="F5996" s="8">
        <v>3</v>
      </c>
      <c r="G5996" s="7" t="s">
        <v>754</v>
      </c>
      <c r="H5996" s="7"/>
      <c r="I5996" s="7"/>
      <c r="J5996" s="7" t="s">
        <v>746</v>
      </c>
      <c r="K5996" s="7" t="s">
        <v>3848</v>
      </c>
      <c r="L5996" s="7"/>
    </row>
    <row r="5997" spans="1:12" s="5" customFormat="1" x14ac:dyDescent="0.2">
      <c r="A5997" s="6">
        <v>43612</v>
      </c>
      <c r="B5997" s="7">
        <v>90036742</v>
      </c>
      <c r="C5997" s="7" t="s">
        <v>7204</v>
      </c>
      <c r="D5997" s="8">
        <v>11</v>
      </c>
      <c r="E5997" s="8">
        <v>9</v>
      </c>
      <c r="F5997" s="8">
        <v>24</v>
      </c>
      <c r="G5997" s="7" t="s">
        <v>754</v>
      </c>
      <c r="H5997" s="7" t="s">
        <v>875</v>
      </c>
      <c r="I5997" s="7"/>
      <c r="J5997" s="7" t="s">
        <v>746</v>
      </c>
      <c r="K5997" s="7" t="s">
        <v>2549</v>
      </c>
      <c r="L5997" s="7"/>
    </row>
    <row r="5998" spans="1:12" s="5" customFormat="1" x14ac:dyDescent="0.2">
      <c r="A5998" s="6">
        <v>43612</v>
      </c>
      <c r="B5998" s="7">
        <v>112081</v>
      </c>
      <c r="C5998" s="7" t="s">
        <v>7205</v>
      </c>
      <c r="D5998" s="8">
        <v>14</v>
      </c>
      <c r="E5998" s="8">
        <v>3</v>
      </c>
      <c r="F5998" s="8">
        <v>25</v>
      </c>
      <c r="G5998" s="7" t="s">
        <v>745</v>
      </c>
      <c r="H5998" s="7"/>
      <c r="I5998" s="7"/>
      <c r="J5998" s="7" t="s">
        <v>746</v>
      </c>
      <c r="K5998" s="7" t="s">
        <v>782</v>
      </c>
      <c r="L5998" s="7" t="s">
        <v>1277</v>
      </c>
    </row>
    <row r="5999" spans="1:12" s="5" customFormat="1" x14ac:dyDescent="0.2">
      <c r="A5999" s="6">
        <v>43612</v>
      </c>
      <c r="B5999" s="7">
        <v>111628</v>
      </c>
      <c r="C5999" s="7" t="s">
        <v>7206</v>
      </c>
      <c r="D5999" s="8">
        <v>72</v>
      </c>
      <c r="E5999" s="8">
        <v>2</v>
      </c>
      <c r="F5999" s="8">
        <v>6</v>
      </c>
      <c r="G5999" s="7" t="s">
        <v>745</v>
      </c>
      <c r="H5999" s="7"/>
      <c r="I5999" s="7"/>
      <c r="J5999" s="7" t="s">
        <v>746</v>
      </c>
      <c r="K5999" s="7" t="s">
        <v>1275</v>
      </c>
      <c r="L5999" s="7" t="s">
        <v>1019</v>
      </c>
    </row>
    <row r="6000" spans="1:12" s="5" customFormat="1" x14ac:dyDescent="0.2">
      <c r="A6000" s="6">
        <v>43612</v>
      </c>
      <c r="B6000" s="7">
        <v>100197</v>
      </c>
      <c r="C6000" s="7" t="s">
        <v>1358</v>
      </c>
      <c r="D6000" s="8">
        <v>19</v>
      </c>
      <c r="E6000" s="8">
        <v>9</v>
      </c>
      <c r="F6000" s="8">
        <v>0</v>
      </c>
      <c r="G6000" s="7" t="s">
        <v>745</v>
      </c>
      <c r="H6000" s="7"/>
      <c r="I6000" s="7"/>
      <c r="J6000" s="7" t="s">
        <v>746</v>
      </c>
      <c r="K6000" s="7" t="s">
        <v>762</v>
      </c>
      <c r="L6000" s="7" t="s">
        <v>1027</v>
      </c>
    </row>
    <row r="6001" spans="1:12" s="5" customFormat="1" x14ac:dyDescent="0.2">
      <c r="A6001" s="6">
        <v>43612</v>
      </c>
      <c r="B6001" s="7">
        <v>112085</v>
      </c>
      <c r="C6001" s="7" t="s">
        <v>7207</v>
      </c>
      <c r="D6001" s="8">
        <v>1</v>
      </c>
      <c r="E6001" s="8">
        <v>6</v>
      </c>
      <c r="F6001" s="8">
        <v>16</v>
      </c>
      <c r="G6001" s="7" t="s">
        <v>745</v>
      </c>
      <c r="H6001" s="7" t="s">
        <v>1118</v>
      </c>
      <c r="I6001" s="7"/>
      <c r="J6001" s="7" t="s">
        <v>746</v>
      </c>
      <c r="K6001" s="7" t="s">
        <v>1019</v>
      </c>
      <c r="L6001" s="7" t="s">
        <v>1075</v>
      </c>
    </row>
    <row r="6002" spans="1:12" s="5" customFormat="1" x14ac:dyDescent="0.2">
      <c r="A6002" s="6">
        <v>43612</v>
      </c>
      <c r="B6002" s="7">
        <v>112086</v>
      </c>
      <c r="C6002" s="7" t="s">
        <v>7208</v>
      </c>
      <c r="D6002" s="8">
        <v>35</v>
      </c>
      <c r="E6002" s="8">
        <v>3</v>
      </c>
      <c r="F6002" s="8">
        <v>15</v>
      </c>
      <c r="G6002" s="7" t="s">
        <v>754</v>
      </c>
      <c r="H6002" s="7"/>
      <c r="I6002" s="7"/>
      <c r="J6002" s="7" t="s">
        <v>746</v>
      </c>
      <c r="K6002" s="7" t="s">
        <v>747</v>
      </c>
      <c r="L6002" s="7"/>
    </row>
    <row r="6003" spans="1:12" s="5" customFormat="1" x14ac:dyDescent="0.2">
      <c r="A6003" s="6">
        <v>43612</v>
      </c>
      <c r="B6003" s="7">
        <v>112087</v>
      </c>
      <c r="C6003" s="7" t="s">
        <v>7209</v>
      </c>
      <c r="D6003" s="8">
        <v>0</v>
      </c>
      <c r="E6003" s="8">
        <v>0</v>
      </c>
      <c r="F6003" s="8">
        <v>0</v>
      </c>
      <c r="G6003" s="7" t="s">
        <v>745</v>
      </c>
      <c r="H6003" s="7"/>
      <c r="I6003" s="7"/>
      <c r="J6003" s="7" t="s">
        <v>746</v>
      </c>
      <c r="K6003" s="7" t="s">
        <v>1591</v>
      </c>
      <c r="L6003" s="7"/>
    </row>
    <row r="6004" spans="1:12" s="5" customFormat="1" x14ac:dyDescent="0.2">
      <c r="A6004" s="6">
        <v>43612</v>
      </c>
      <c r="B6004" s="7">
        <v>112071</v>
      </c>
      <c r="C6004" s="7" t="s">
        <v>7210</v>
      </c>
      <c r="D6004" s="8">
        <v>20</v>
      </c>
      <c r="E6004" s="8">
        <v>6</v>
      </c>
      <c r="F6004" s="8">
        <v>26</v>
      </c>
      <c r="G6004" s="7" t="s">
        <v>745</v>
      </c>
      <c r="H6004" s="7"/>
      <c r="I6004" s="7"/>
      <c r="J6004" s="7" t="s">
        <v>746</v>
      </c>
      <c r="K6004" s="7" t="s">
        <v>2431</v>
      </c>
      <c r="L6004" s="7"/>
    </row>
    <row r="6005" spans="1:12" s="5" customFormat="1" x14ac:dyDescent="0.2">
      <c r="A6005" s="6">
        <v>43612</v>
      </c>
      <c r="B6005" s="7">
        <v>111691</v>
      </c>
      <c r="C6005" s="7" t="s">
        <v>7211</v>
      </c>
      <c r="D6005" s="8">
        <v>34</v>
      </c>
      <c r="E6005" s="8">
        <v>4</v>
      </c>
      <c r="F6005" s="8">
        <v>7</v>
      </c>
      <c r="G6005" s="7" t="s">
        <v>745</v>
      </c>
      <c r="H6005" s="7"/>
      <c r="I6005" s="7"/>
      <c r="J6005" s="7" t="s">
        <v>746</v>
      </c>
      <c r="K6005" s="7" t="s">
        <v>1062</v>
      </c>
      <c r="L6005" s="7"/>
    </row>
    <row r="6006" spans="1:12" s="5" customFormat="1" x14ac:dyDescent="0.2">
      <c r="A6006" s="6">
        <v>43612</v>
      </c>
      <c r="B6006" s="7">
        <v>111229</v>
      </c>
      <c r="C6006" s="7" t="s">
        <v>7212</v>
      </c>
      <c r="D6006" s="8">
        <v>17</v>
      </c>
      <c r="E6006" s="8">
        <v>9</v>
      </c>
      <c r="F6006" s="8">
        <v>12</v>
      </c>
      <c r="G6006" s="7" t="s">
        <v>745</v>
      </c>
      <c r="H6006" s="7" t="s">
        <v>1243</v>
      </c>
      <c r="I6006" s="7"/>
      <c r="J6006" s="7" t="s">
        <v>746</v>
      </c>
      <c r="K6006" s="7" t="s">
        <v>1062</v>
      </c>
      <c r="L6006" s="7"/>
    </row>
    <row r="6007" spans="1:12" s="5" customFormat="1" x14ac:dyDescent="0.2">
      <c r="A6007" s="2">
        <v>43613</v>
      </c>
      <c r="B6007" s="3">
        <v>112099</v>
      </c>
      <c r="C6007" s="3" t="s">
        <v>7213</v>
      </c>
      <c r="D6007" s="4">
        <v>29</v>
      </c>
      <c r="E6007" s="4">
        <v>11</v>
      </c>
      <c r="F6007" s="4">
        <v>9</v>
      </c>
      <c r="G6007" s="3" t="s">
        <v>754</v>
      </c>
      <c r="H6007" s="3" t="s">
        <v>1648</v>
      </c>
      <c r="I6007" s="3"/>
      <c r="J6007" s="3" t="s">
        <v>746</v>
      </c>
      <c r="K6007" s="3" t="s">
        <v>7214</v>
      </c>
      <c r="L6007" s="3"/>
    </row>
    <row r="6008" spans="1:12" s="5" customFormat="1" x14ac:dyDescent="0.2">
      <c r="A6008" s="6">
        <v>43613</v>
      </c>
      <c r="B6008" s="7">
        <v>111925</v>
      </c>
      <c r="C6008" s="7" t="s">
        <v>7215</v>
      </c>
      <c r="D6008" s="8">
        <v>38</v>
      </c>
      <c r="E6008" s="8">
        <v>9</v>
      </c>
      <c r="F6008" s="8">
        <v>13</v>
      </c>
      <c r="G6008" s="7" t="s">
        <v>745</v>
      </c>
      <c r="H6008" s="7" t="s">
        <v>761</v>
      </c>
      <c r="I6008" s="7"/>
      <c r="J6008" s="7" t="s">
        <v>746</v>
      </c>
      <c r="K6008" s="7" t="s">
        <v>7216</v>
      </c>
      <c r="L6008" s="7"/>
    </row>
    <row r="6009" spans="1:12" s="5" customFormat="1" ht="36" x14ac:dyDescent="0.2">
      <c r="A6009" s="6">
        <v>43613</v>
      </c>
      <c r="B6009" s="7">
        <v>32729</v>
      </c>
      <c r="C6009" s="7" t="s">
        <v>7217</v>
      </c>
      <c r="D6009" s="8">
        <v>25</v>
      </c>
      <c r="E6009" s="8">
        <v>7</v>
      </c>
      <c r="F6009" s="8">
        <v>18</v>
      </c>
      <c r="G6009" s="7" t="s">
        <v>745</v>
      </c>
      <c r="H6009" s="7"/>
      <c r="I6009" s="7"/>
      <c r="J6009" s="7" t="s">
        <v>746</v>
      </c>
      <c r="K6009" s="7" t="s">
        <v>6902</v>
      </c>
      <c r="L6009" s="7" t="s">
        <v>7218</v>
      </c>
    </row>
    <row r="6010" spans="1:12" s="5" customFormat="1" x14ac:dyDescent="0.2">
      <c r="A6010" s="6">
        <v>43613</v>
      </c>
      <c r="B6010" s="7">
        <v>112135</v>
      </c>
      <c r="C6010" s="7" t="s">
        <v>7219</v>
      </c>
      <c r="D6010" s="8">
        <v>62</v>
      </c>
      <c r="E6010" s="8">
        <v>0</v>
      </c>
      <c r="F6010" s="8">
        <v>8</v>
      </c>
      <c r="G6010" s="7" t="s">
        <v>745</v>
      </c>
      <c r="H6010" s="7"/>
      <c r="I6010" s="7"/>
      <c r="J6010" s="7" t="s">
        <v>746</v>
      </c>
      <c r="K6010" s="7" t="s">
        <v>1019</v>
      </c>
      <c r="L6010" s="7" t="s">
        <v>1275</v>
      </c>
    </row>
    <row r="6011" spans="1:12" s="5" customFormat="1" x14ac:dyDescent="0.2">
      <c r="A6011" s="6">
        <v>43613</v>
      </c>
      <c r="B6011" s="7">
        <v>112136</v>
      </c>
      <c r="C6011" s="7" t="s">
        <v>7220</v>
      </c>
      <c r="D6011" s="8">
        <v>64</v>
      </c>
      <c r="E6011" s="8">
        <v>4</v>
      </c>
      <c r="F6011" s="8">
        <v>23</v>
      </c>
      <c r="G6011" s="7" t="s">
        <v>745</v>
      </c>
      <c r="H6011" s="7"/>
      <c r="I6011" s="7"/>
      <c r="J6011" s="7" t="s">
        <v>746</v>
      </c>
      <c r="K6011" s="7" t="s">
        <v>793</v>
      </c>
      <c r="L6011" s="7"/>
    </row>
    <row r="6012" spans="1:12" s="5" customFormat="1" x14ac:dyDescent="0.2">
      <c r="A6012" s="6">
        <v>43613</v>
      </c>
      <c r="B6012" s="7">
        <v>90036755</v>
      </c>
      <c r="C6012" s="7" t="s">
        <v>7221</v>
      </c>
      <c r="D6012" s="8">
        <v>11</v>
      </c>
      <c r="E6012" s="8">
        <v>3</v>
      </c>
      <c r="F6012" s="8">
        <v>18</v>
      </c>
      <c r="G6012" s="7" t="s">
        <v>754</v>
      </c>
      <c r="H6012" s="7"/>
      <c r="I6012" s="7"/>
      <c r="J6012" s="7" t="s">
        <v>746</v>
      </c>
      <c r="K6012" s="7" t="s">
        <v>1514</v>
      </c>
      <c r="L6012" s="7"/>
    </row>
    <row r="6013" spans="1:12" s="5" customFormat="1" x14ac:dyDescent="0.2">
      <c r="A6013" s="6">
        <v>43613</v>
      </c>
      <c r="B6013" s="7">
        <v>112141</v>
      </c>
      <c r="C6013" s="7" t="s">
        <v>7222</v>
      </c>
      <c r="D6013" s="8">
        <v>24</v>
      </c>
      <c r="E6013" s="8">
        <v>6</v>
      </c>
      <c r="F6013" s="8">
        <v>13</v>
      </c>
      <c r="G6013" s="7" t="s">
        <v>754</v>
      </c>
      <c r="H6013" s="7"/>
      <c r="I6013" s="7"/>
      <c r="J6013" s="7" t="s">
        <v>746</v>
      </c>
      <c r="K6013" s="7" t="s">
        <v>1306</v>
      </c>
      <c r="L6013" s="7"/>
    </row>
    <row r="6014" spans="1:12" s="5" customFormat="1" x14ac:dyDescent="0.2">
      <c r="A6014" s="6">
        <v>43613</v>
      </c>
      <c r="B6014" s="7">
        <v>112138</v>
      </c>
      <c r="C6014" s="7" t="s">
        <v>7223</v>
      </c>
      <c r="D6014" s="8">
        <v>27</v>
      </c>
      <c r="E6014" s="8">
        <v>9</v>
      </c>
      <c r="F6014" s="8">
        <v>6</v>
      </c>
      <c r="G6014" s="7" t="s">
        <v>745</v>
      </c>
      <c r="H6014" s="7" t="s">
        <v>1444</v>
      </c>
      <c r="I6014" s="7"/>
      <c r="J6014" s="7" t="s">
        <v>746</v>
      </c>
      <c r="K6014" s="7" t="s">
        <v>762</v>
      </c>
      <c r="L6014" s="7"/>
    </row>
    <row r="6015" spans="1:12" s="5" customFormat="1" x14ac:dyDescent="0.2">
      <c r="A6015" s="6">
        <v>43613</v>
      </c>
      <c r="B6015" s="7">
        <v>112414</v>
      </c>
      <c r="C6015" s="7" t="s">
        <v>7224</v>
      </c>
      <c r="D6015" s="8">
        <v>8</v>
      </c>
      <c r="E6015" s="8">
        <v>7</v>
      </c>
      <c r="F6015" s="8">
        <v>1</v>
      </c>
      <c r="G6015" s="7" t="s">
        <v>754</v>
      </c>
      <c r="H6015" s="7"/>
      <c r="I6015" s="7"/>
      <c r="J6015" s="7" t="s">
        <v>746</v>
      </c>
      <c r="K6015" s="7" t="s">
        <v>1348</v>
      </c>
      <c r="L6015" s="7"/>
    </row>
    <row r="6016" spans="1:12" s="5" customFormat="1" x14ac:dyDescent="0.2">
      <c r="A6016" s="6">
        <v>43613</v>
      </c>
      <c r="B6016" s="7">
        <v>112144</v>
      </c>
      <c r="C6016" s="7" t="s">
        <v>7225</v>
      </c>
      <c r="D6016" s="8">
        <v>35</v>
      </c>
      <c r="E6016" s="8">
        <v>3</v>
      </c>
      <c r="F6016" s="8">
        <v>24</v>
      </c>
      <c r="G6016" s="7" t="s">
        <v>754</v>
      </c>
      <c r="H6016" s="7"/>
      <c r="I6016" s="7"/>
      <c r="J6016" s="7" t="s">
        <v>746</v>
      </c>
      <c r="K6016" s="7" t="s">
        <v>1275</v>
      </c>
      <c r="L6016" s="7"/>
    </row>
    <row r="6017" spans="1:12" s="5" customFormat="1" x14ac:dyDescent="0.2">
      <c r="A6017" s="6">
        <v>43613</v>
      </c>
      <c r="B6017" s="7">
        <v>112145</v>
      </c>
      <c r="C6017" s="7" t="s">
        <v>7226</v>
      </c>
      <c r="D6017" s="8">
        <v>67</v>
      </c>
      <c r="E6017" s="8">
        <v>0</v>
      </c>
      <c r="F6017" s="8">
        <v>26</v>
      </c>
      <c r="G6017" s="7" t="s">
        <v>754</v>
      </c>
      <c r="H6017" s="7" t="s">
        <v>1261</v>
      </c>
      <c r="I6017" s="7" t="s">
        <v>1630</v>
      </c>
      <c r="J6017" s="7" t="s">
        <v>746</v>
      </c>
      <c r="K6017" s="7" t="s">
        <v>2146</v>
      </c>
      <c r="L6017" s="7"/>
    </row>
    <row r="6018" spans="1:12" s="5" customFormat="1" x14ac:dyDescent="0.2">
      <c r="A6018" s="6">
        <v>43613</v>
      </c>
      <c r="B6018" s="7">
        <v>112147</v>
      </c>
      <c r="C6018" s="7" t="s">
        <v>7227</v>
      </c>
      <c r="D6018" s="8">
        <v>0</v>
      </c>
      <c r="E6018" s="8">
        <v>6</v>
      </c>
      <c r="F6018" s="8">
        <v>18</v>
      </c>
      <c r="G6018" s="7" t="s">
        <v>754</v>
      </c>
      <c r="H6018" s="7"/>
      <c r="I6018" s="7"/>
      <c r="J6018" s="7" t="s">
        <v>746</v>
      </c>
      <c r="K6018" s="7" t="s">
        <v>1019</v>
      </c>
      <c r="L6018" s="7"/>
    </row>
    <row r="6019" spans="1:12" s="5" customFormat="1" x14ac:dyDescent="0.2">
      <c r="A6019" s="6">
        <v>43613</v>
      </c>
      <c r="B6019" s="7">
        <v>112148</v>
      </c>
      <c r="C6019" s="7" t="s">
        <v>7228</v>
      </c>
      <c r="D6019" s="8">
        <v>0</v>
      </c>
      <c r="E6019" s="8">
        <v>2</v>
      </c>
      <c r="F6019" s="8">
        <v>8</v>
      </c>
      <c r="G6019" s="7" t="s">
        <v>745</v>
      </c>
      <c r="H6019" s="7"/>
      <c r="I6019" s="7" t="s">
        <v>1261</v>
      </c>
      <c r="J6019" s="7" t="s">
        <v>746</v>
      </c>
      <c r="K6019" s="7" t="s">
        <v>865</v>
      </c>
      <c r="L6019" s="7" t="s">
        <v>1099</v>
      </c>
    </row>
    <row r="6020" spans="1:12" s="5" customFormat="1" x14ac:dyDescent="0.2">
      <c r="A6020" s="6">
        <v>43613</v>
      </c>
      <c r="B6020" s="7">
        <v>112149</v>
      </c>
      <c r="C6020" s="7" t="s">
        <v>7229</v>
      </c>
      <c r="D6020" s="8">
        <v>53</v>
      </c>
      <c r="E6020" s="8">
        <v>3</v>
      </c>
      <c r="F6020" s="8">
        <v>12</v>
      </c>
      <c r="G6020" s="7" t="s">
        <v>745</v>
      </c>
      <c r="H6020" s="7" t="s">
        <v>5037</v>
      </c>
      <c r="I6020" s="7"/>
      <c r="J6020" s="7" t="s">
        <v>746</v>
      </c>
      <c r="K6020" s="7" t="s">
        <v>887</v>
      </c>
      <c r="L6020" s="7"/>
    </row>
    <row r="6021" spans="1:12" s="5" customFormat="1" x14ac:dyDescent="0.2">
      <c r="A6021" s="6">
        <v>43613</v>
      </c>
      <c r="B6021" s="7">
        <v>77206</v>
      </c>
      <c r="C6021" s="7" t="s">
        <v>7230</v>
      </c>
      <c r="D6021" s="8">
        <v>80</v>
      </c>
      <c r="E6021" s="8">
        <v>10</v>
      </c>
      <c r="F6021" s="8">
        <v>23</v>
      </c>
      <c r="G6021" s="7" t="s">
        <v>745</v>
      </c>
      <c r="H6021" s="7" t="s">
        <v>761</v>
      </c>
      <c r="I6021" s="7"/>
      <c r="J6021" s="7" t="s">
        <v>746</v>
      </c>
      <c r="K6021" s="7" t="s">
        <v>4401</v>
      </c>
      <c r="L6021" s="7"/>
    </row>
    <row r="6022" spans="1:12" s="5" customFormat="1" x14ac:dyDescent="0.2">
      <c r="A6022" s="6">
        <v>43613</v>
      </c>
      <c r="B6022" s="7">
        <v>81924</v>
      </c>
      <c r="C6022" s="7" t="s">
        <v>7231</v>
      </c>
      <c r="D6022" s="8">
        <v>80</v>
      </c>
      <c r="E6022" s="8">
        <v>3</v>
      </c>
      <c r="F6022" s="8">
        <v>25</v>
      </c>
      <c r="G6022" s="7" t="s">
        <v>754</v>
      </c>
      <c r="H6022" s="7"/>
      <c r="I6022" s="7"/>
      <c r="J6022" s="7" t="s">
        <v>746</v>
      </c>
      <c r="K6022" s="7" t="s">
        <v>755</v>
      </c>
      <c r="L6022" s="7"/>
    </row>
    <row r="6023" spans="1:12" s="5" customFormat="1" x14ac:dyDescent="0.2">
      <c r="A6023" s="6">
        <v>43613</v>
      </c>
      <c r="B6023" s="7">
        <v>51715</v>
      </c>
      <c r="C6023" s="7" t="s">
        <v>7232</v>
      </c>
      <c r="D6023" s="8">
        <v>2</v>
      </c>
      <c r="E6023" s="8">
        <v>3</v>
      </c>
      <c r="F6023" s="8">
        <v>26</v>
      </c>
      <c r="G6023" s="7" t="s">
        <v>745</v>
      </c>
      <c r="H6023" s="7"/>
      <c r="I6023" s="7" t="s">
        <v>1380</v>
      </c>
      <c r="J6023" s="7" t="s">
        <v>746</v>
      </c>
      <c r="K6023" s="7" t="s">
        <v>1099</v>
      </c>
      <c r="L6023" s="7"/>
    </row>
    <row r="6024" spans="1:12" s="5" customFormat="1" x14ac:dyDescent="0.2">
      <c r="A6024" s="6">
        <v>43613</v>
      </c>
      <c r="B6024" s="7">
        <v>112264</v>
      </c>
      <c r="C6024" s="7" t="s">
        <v>7233</v>
      </c>
      <c r="D6024" s="8">
        <v>7</v>
      </c>
      <c r="E6024" s="8">
        <v>1</v>
      </c>
      <c r="F6024" s="8">
        <v>20</v>
      </c>
      <c r="G6024" s="7" t="s">
        <v>754</v>
      </c>
      <c r="H6024" s="7"/>
      <c r="I6024" s="7"/>
      <c r="J6024" s="7" t="s">
        <v>746</v>
      </c>
      <c r="K6024" s="7" t="s">
        <v>2549</v>
      </c>
      <c r="L6024" s="7"/>
    </row>
    <row r="6025" spans="1:12" s="5" customFormat="1" x14ac:dyDescent="0.2">
      <c r="A6025" s="6">
        <v>43613</v>
      </c>
      <c r="B6025" s="7">
        <v>112146</v>
      </c>
      <c r="C6025" s="7" t="s">
        <v>7234</v>
      </c>
      <c r="D6025" s="8">
        <v>75</v>
      </c>
      <c r="E6025" s="8">
        <v>8</v>
      </c>
      <c r="F6025" s="8">
        <v>4</v>
      </c>
      <c r="G6025" s="7" t="s">
        <v>754</v>
      </c>
      <c r="H6025" s="7"/>
      <c r="I6025" s="7"/>
      <c r="J6025" s="7" t="s">
        <v>746</v>
      </c>
      <c r="K6025" s="7" t="s">
        <v>846</v>
      </c>
      <c r="L6025" s="7"/>
    </row>
    <row r="6026" spans="1:12" s="5" customFormat="1" x14ac:dyDescent="0.2">
      <c r="A6026" s="6">
        <v>43613</v>
      </c>
      <c r="B6026" s="7">
        <v>112152</v>
      </c>
      <c r="C6026" s="7" t="s">
        <v>7235</v>
      </c>
      <c r="D6026" s="8">
        <v>0</v>
      </c>
      <c r="E6026" s="8">
        <v>1</v>
      </c>
      <c r="F6026" s="8">
        <v>18</v>
      </c>
      <c r="G6026" s="7" t="s">
        <v>754</v>
      </c>
      <c r="H6026" s="7"/>
      <c r="I6026" s="7"/>
      <c r="J6026" s="7" t="s">
        <v>746</v>
      </c>
      <c r="K6026" s="7" t="s">
        <v>1075</v>
      </c>
      <c r="L6026" s="7" t="s">
        <v>1019</v>
      </c>
    </row>
    <row r="6027" spans="1:12" s="5" customFormat="1" x14ac:dyDescent="0.2">
      <c r="A6027" s="6">
        <v>43613</v>
      </c>
      <c r="B6027" s="7">
        <v>112142</v>
      </c>
      <c r="C6027" s="7" t="s">
        <v>7236</v>
      </c>
      <c r="D6027" s="8">
        <v>19</v>
      </c>
      <c r="E6027" s="8">
        <v>3</v>
      </c>
      <c r="F6027" s="8">
        <v>12</v>
      </c>
      <c r="G6027" s="7" t="s">
        <v>745</v>
      </c>
      <c r="H6027" s="7"/>
      <c r="I6027" s="7"/>
      <c r="J6027" s="7" t="s">
        <v>746</v>
      </c>
      <c r="K6027" s="7" t="s">
        <v>854</v>
      </c>
      <c r="L6027" s="7"/>
    </row>
    <row r="6028" spans="1:12" s="5" customFormat="1" ht="24" x14ac:dyDescent="0.2">
      <c r="A6028" s="2">
        <v>43614</v>
      </c>
      <c r="B6028" s="3">
        <v>106522</v>
      </c>
      <c r="C6028" s="3" t="s">
        <v>5202</v>
      </c>
      <c r="D6028" s="4">
        <v>21</v>
      </c>
      <c r="E6028" s="4">
        <v>11</v>
      </c>
      <c r="F6028" s="4">
        <v>4</v>
      </c>
      <c r="G6028" s="3" t="s">
        <v>745</v>
      </c>
      <c r="H6028" s="3"/>
      <c r="I6028" s="3"/>
      <c r="J6028" s="3" t="s">
        <v>746</v>
      </c>
      <c r="K6028" s="3" t="s">
        <v>932</v>
      </c>
      <c r="L6028" s="3"/>
    </row>
    <row r="6029" spans="1:12" s="5" customFormat="1" x14ac:dyDescent="0.2">
      <c r="A6029" s="6">
        <v>43614</v>
      </c>
      <c r="B6029" s="7">
        <v>112151</v>
      </c>
      <c r="C6029" s="7" t="s">
        <v>7237</v>
      </c>
      <c r="D6029" s="8">
        <v>14</v>
      </c>
      <c r="E6029" s="8">
        <v>8</v>
      </c>
      <c r="F6029" s="8">
        <v>13</v>
      </c>
      <c r="G6029" s="7" t="s">
        <v>745</v>
      </c>
      <c r="H6029" s="7" t="s">
        <v>961</v>
      </c>
      <c r="I6029" s="7"/>
      <c r="J6029" s="7" t="s">
        <v>746</v>
      </c>
      <c r="K6029" s="7" t="s">
        <v>2478</v>
      </c>
      <c r="L6029" s="7"/>
    </row>
    <row r="6030" spans="1:12" s="5" customFormat="1" x14ac:dyDescent="0.2">
      <c r="A6030" s="6">
        <v>43614</v>
      </c>
      <c r="B6030" s="7">
        <v>99007</v>
      </c>
      <c r="C6030" s="7" t="s">
        <v>7238</v>
      </c>
      <c r="D6030" s="8">
        <v>27</v>
      </c>
      <c r="E6030" s="8">
        <v>6</v>
      </c>
      <c r="F6030" s="8">
        <v>5</v>
      </c>
      <c r="G6030" s="7" t="s">
        <v>745</v>
      </c>
      <c r="H6030" s="7"/>
      <c r="I6030" s="7"/>
      <c r="J6030" s="7" t="s">
        <v>746</v>
      </c>
      <c r="K6030" s="7" t="s">
        <v>766</v>
      </c>
      <c r="L6030" s="7"/>
    </row>
    <row r="6031" spans="1:12" s="5" customFormat="1" x14ac:dyDescent="0.2">
      <c r="A6031" s="6">
        <v>43614</v>
      </c>
      <c r="B6031" s="7">
        <v>112154</v>
      </c>
      <c r="C6031" s="7" t="s">
        <v>7239</v>
      </c>
      <c r="D6031" s="8">
        <v>1</v>
      </c>
      <c r="E6031" s="8">
        <v>11</v>
      </c>
      <c r="F6031" s="8">
        <v>25</v>
      </c>
      <c r="G6031" s="7" t="s">
        <v>745</v>
      </c>
      <c r="H6031" s="7"/>
      <c r="I6031" s="7"/>
      <c r="J6031" s="7" t="s">
        <v>746</v>
      </c>
      <c r="K6031" s="7" t="s">
        <v>865</v>
      </c>
      <c r="L6031" s="7" t="s">
        <v>1036</v>
      </c>
    </row>
    <row r="6032" spans="1:12" s="5" customFormat="1" x14ac:dyDescent="0.2">
      <c r="A6032" s="6">
        <v>43614</v>
      </c>
      <c r="B6032" s="7">
        <v>108138</v>
      </c>
      <c r="C6032" s="7" t="s">
        <v>4744</v>
      </c>
      <c r="D6032" s="8">
        <v>64</v>
      </c>
      <c r="E6032" s="8">
        <v>9</v>
      </c>
      <c r="F6032" s="8">
        <v>18</v>
      </c>
      <c r="G6032" s="7" t="s">
        <v>745</v>
      </c>
      <c r="H6032" s="7" t="s">
        <v>5037</v>
      </c>
      <c r="I6032" s="7"/>
      <c r="J6032" s="7" t="s">
        <v>746</v>
      </c>
      <c r="K6032" s="7" t="s">
        <v>1019</v>
      </c>
      <c r="L6032" s="7" t="s">
        <v>747</v>
      </c>
    </row>
    <row r="6033" spans="1:12" s="5" customFormat="1" x14ac:dyDescent="0.2">
      <c r="A6033" s="6">
        <v>43614</v>
      </c>
      <c r="B6033" s="7">
        <v>112202</v>
      </c>
      <c r="C6033" s="7" t="s">
        <v>7240</v>
      </c>
      <c r="D6033" s="8">
        <v>76</v>
      </c>
      <c r="E6033" s="8">
        <v>7</v>
      </c>
      <c r="F6033" s="8">
        <v>22</v>
      </c>
      <c r="G6033" s="7" t="s">
        <v>754</v>
      </c>
      <c r="H6033" s="7"/>
      <c r="I6033" s="7"/>
      <c r="J6033" s="7" t="s">
        <v>746</v>
      </c>
      <c r="K6033" s="7" t="s">
        <v>2549</v>
      </c>
      <c r="L6033" s="7"/>
    </row>
    <row r="6034" spans="1:12" s="5" customFormat="1" x14ac:dyDescent="0.2">
      <c r="A6034" s="6">
        <v>43614</v>
      </c>
      <c r="B6034" s="7">
        <v>112207</v>
      </c>
      <c r="C6034" s="7" t="s">
        <v>7241</v>
      </c>
      <c r="D6034" s="8">
        <v>54</v>
      </c>
      <c r="E6034" s="8">
        <v>1</v>
      </c>
      <c r="F6034" s="8">
        <v>14</v>
      </c>
      <c r="G6034" s="7" t="s">
        <v>745</v>
      </c>
      <c r="H6034" s="7" t="s">
        <v>2857</v>
      </c>
      <c r="I6034" s="7"/>
      <c r="J6034" s="7" t="s">
        <v>746</v>
      </c>
      <c r="K6034" s="7" t="s">
        <v>807</v>
      </c>
      <c r="L6034" s="7"/>
    </row>
    <row r="6035" spans="1:12" s="5" customFormat="1" x14ac:dyDescent="0.2">
      <c r="A6035" s="6">
        <v>43614</v>
      </c>
      <c r="B6035" s="7">
        <v>112204</v>
      </c>
      <c r="C6035" s="7" t="s">
        <v>7242</v>
      </c>
      <c r="D6035" s="8">
        <v>17</v>
      </c>
      <c r="E6035" s="8">
        <v>11</v>
      </c>
      <c r="F6035" s="8">
        <v>14</v>
      </c>
      <c r="G6035" s="7" t="s">
        <v>745</v>
      </c>
      <c r="H6035" s="7" t="s">
        <v>7243</v>
      </c>
      <c r="I6035" s="7"/>
      <c r="J6035" s="7" t="s">
        <v>746</v>
      </c>
      <c r="K6035" s="7" t="s">
        <v>2022</v>
      </c>
      <c r="L6035" s="7"/>
    </row>
    <row r="6036" spans="1:12" s="5" customFormat="1" x14ac:dyDescent="0.2">
      <c r="A6036" s="6">
        <v>43614</v>
      </c>
      <c r="B6036" s="7">
        <v>112022</v>
      </c>
      <c r="C6036" s="7" t="s">
        <v>7165</v>
      </c>
      <c r="D6036" s="8">
        <v>46</v>
      </c>
      <c r="E6036" s="8">
        <v>2</v>
      </c>
      <c r="F6036" s="8">
        <v>27</v>
      </c>
      <c r="G6036" s="7" t="s">
        <v>754</v>
      </c>
      <c r="H6036" s="7" t="s">
        <v>1176</v>
      </c>
      <c r="I6036" s="7"/>
      <c r="J6036" s="7" t="s">
        <v>746</v>
      </c>
      <c r="K6036" s="7" t="s">
        <v>1025</v>
      </c>
      <c r="L6036" s="7"/>
    </row>
    <row r="6037" spans="1:12" s="5" customFormat="1" x14ac:dyDescent="0.2">
      <c r="A6037" s="6">
        <v>43614</v>
      </c>
      <c r="B6037" s="7">
        <v>109056</v>
      </c>
      <c r="C6037" s="7" t="s">
        <v>7244</v>
      </c>
      <c r="D6037" s="8">
        <v>16</v>
      </c>
      <c r="E6037" s="8">
        <v>8</v>
      </c>
      <c r="F6037" s="8">
        <v>19</v>
      </c>
      <c r="G6037" s="7" t="s">
        <v>754</v>
      </c>
      <c r="H6037" s="7"/>
      <c r="I6037" s="7"/>
      <c r="J6037" s="7" t="s">
        <v>746</v>
      </c>
      <c r="K6037" s="7" t="s">
        <v>7245</v>
      </c>
      <c r="L6037" s="7"/>
    </row>
    <row r="6038" spans="1:12" s="5" customFormat="1" x14ac:dyDescent="0.2">
      <c r="A6038" s="6">
        <v>43614</v>
      </c>
      <c r="B6038" s="7">
        <v>107623</v>
      </c>
      <c r="C6038" s="7" t="s">
        <v>7246</v>
      </c>
      <c r="D6038" s="8">
        <v>74</v>
      </c>
      <c r="E6038" s="8">
        <v>0</v>
      </c>
      <c r="F6038" s="8">
        <v>7</v>
      </c>
      <c r="G6038" s="7" t="s">
        <v>745</v>
      </c>
      <c r="H6038" s="7"/>
      <c r="I6038" s="7"/>
      <c r="J6038" s="7" t="s">
        <v>746</v>
      </c>
      <c r="K6038" s="7" t="s">
        <v>969</v>
      </c>
      <c r="L6038" s="7" t="s">
        <v>796</v>
      </c>
    </row>
    <row r="6039" spans="1:12" s="5" customFormat="1" x14ac:dyDescent="0.2">
      <c r="A6039" s="6">
        <v>43614</v>
      </c>
      <c r="B6039" s="7">
        <v>112213</v>
      </c>
      <c r="C6039" s="7" t="s">
        <v>7247</v>
      </c>
      <c r="D6039" s="8">
        <v>10</v>
      </c>
      <c r="E6039" s="8">
        <v>11</v>
      </c>
      <c r="F6039" s="8">
        <v>28</v>
      </c>
      <c r="G6039" s="7" t="s">
        <v>745</v>
      </c>
      <c r="H6039" s="7"/>
      <c r="I6039" s="7"/>
      <c r="J6039" s="7" t="s">
        <v>746</v>
      </c>
      <c r="K6039" s="7" t="s">
        <v>804</v>
      </c>
      <c r="L6039" s="7"/>
    </row>
    <row r="6040" spans="1:12" s="5" customFormat="1" x14ac:dyDescent="0.2">
      <c r="A6040" s="6">
        <v>43614</v>
      </c>
      <c r="B6040" s="7">
        <v>112214</v>
      </c>
      <c r="C6040" s="7" t="s">
        <v>7248</v>
      </c>
      <c r="D6040" s="8">
        <v>17</v>
      </c>
      <c r="E6040" s="8">
        <v>4</v>
      </c>
      <c r="F6040" s="8">
        <v>19</v>
      </c>
      <c r="G6040" s="7" t="s">
        <v>745</v>
      </c>
      <c r="H6040" s="7" t="s">
        <v>1777</v>
      </c>
      <c r="I6040" s="7"/>
      <c r="J6040" s="7" t="s">
        <v>746</v>
      </c>
      <c r="K6040" s="7" t="s">
        <v>2422</v>
      </c>
      <c r="L6040" s="7"/>
    </row>
    <row r="6041" spans="1:12" s="5" customFormat="1" x14ac:dyDescent="0.2">
      <c r="A6041" s="6">
        <v>43614</v>
      </c>
      <c r="B6041" s="7">
        <v>112215</v>
      </c>
      <c r="C6041" s="7" t="s">
        <v>7249</v>
      </c>
      <c r="D6041" s="8">
        <v>9</v>
      </c>
      <c r="E6041" s="8">
        <v>8</v>
      </c>
      <c r="F6041" s="8">
        <v>19</v>
      </c>
      <c r="G6041" s="7" t="s">
        <v>745</v>
      </c>
      <c r="H6041" s="7" t="s">
        <v>1908</v>
      </c>
      <c r="I6041" s="7"/>
      <c r="J6041" s="7" t="s">
        <v>746</v>
      </c>
      <c r="K6041" s="7" t="s">
        <v>1869</v>
      </c>
      <c r="L6041" s="7"/>
    </row>
    <row r="6042" spans="1:12" s="5" customFormat="1" x14ac:dyDescent="0.2">
      <c r="A6042" s="6">
        <v>43614</v>
      </c>
      <c r="B6042" s="7">
        <v>112217</v>
      </c>
      <c r="C6042" s="7" t="s">
        <v>7250</v>
      </c>
      <c r="D6042" s="8">
        <v>27</v>
      </c>
      <c r="E6042" s="8">
        <v>7</v>
      </c>
      <c r="F6042" s="8">
        <v>28</v>
      </c>
      <c r="G6042" s="7" t="s">
        <v>745</v>
      </c>
      <c r="H6042" s="7"/>
      <c r="I6042" s="7"/>
      <c r="J6042" s="7" t="s">
        <v>746</v>
      </c>
      <c r="K6042" s="7" t="s">
        <v>6426</v>
      </c>
      <c r="L6042" s="7"/>
    </row>
    <row r="6043" spans="1:12" s="5" customFormat="1" x14ac:dyDescent="0.2">
      <c r="A6043" s="6">
        <v>43614</v>
      </c>
      <c r="B6043" s="7">
        <v>109679</v>
      </c>
      <c r="C6043" s="7" t="s">
        <v>7251</v>
      </c>
      <c r="D6043" s="8">
        <v>60</v>
      </c>
      <c r="E6043" s="8">
        <v>6</v>
      </c>
      <c r="F6043" s="8">
        <v>16</v>
      </c>
      <c r="G6043" s="7" t="s">
        <v>745</v>
      </c>
      <c r="H6043" s="7"/>
      <c r="I6043" s="7"/>
      <c r="J6043" s="7" t="s">
        <v>746</v>
      </c>
      <c r="K6043" s="7" t="s">
        <v>1036</v>
      </c>
      <c r="L6043" s="7"/>
    </row>
    <row r="6044" spans="1:12" s="5" customFormat="1" x14ac:dyDescent="0.2">
      <c r="A6044" s="6">
        <v>43614</v>
      </c>
      <c r="B6044" s="7">
        <v>112138</v>
      </c>
      <c r="C6044" s="7" t="s">
        <v>7223</v>
      </c>
      <c r="D6044" s="8">
        <v>27</v>
      </c>
      <c r="E6044" s="8">
        <v>9</v>
      </c>
      <c r="F6044" s="8">
        <v>7</v>
      </c>
      <c r="G6044" s="7" t="s">
        <v>745</v>
      </c>
      <c r="H6044" s="7"/>
      <c r="I6044" s="7"/>
      <c r="J6044" s="7" t="s">
        <v>746</v>
      </c>
      <c r="K6044" s="7" t="s">
        <v>887</v>
      </c>
      <c r="L6044" s="7"/>
    </row>
    <row r="6045" spans="1:12" s="5" customFormat="1" x14ac:dyDescent="0.2">
      <c r="A6045" s="6">
        <v>43614</v>
      </c>
      <c r="B6045" s="7">
        <v>87812</v>
      </c>
      <c r="C6045" s="7" t="s">
        <v>7252</v>
      </c>
      <c r="D6045" s="8">
        <v>68</v>
      </c>
      <c r="E6045" s="8">
        <v>3</v>
      </c>
      <c r="F6045" s="8">
        <v>2</v>
      </c>
      <c r="G6045" s="7" t="s">
        <v>754</v>
      </c>
      <c r="H6045" s="7" t="s">
        <v>6234</v>
      </c>
      <c r="I6045" s="7"/>
      <c r="J6045" s="7" t="s">
        <v>746</v>
      </c>
      <c r="K6045" s="7" t="s">
        <v>2131</v>
      </c>
      <c r="L6045" s="7"/>
    </row>
    <row r="6046" spans="1:12" s="5" customFormat="1" x14ac:dyDescent="0.2">
      <c r="A6046" s="6">
        <v>43614</v>
      </c>
      <c r="B6046" s="7">
        <v>82148</v>
      </c>
      <c r="C6046" s="7" t="s">
        <v>7253</v>
      </c>
      <c r="D6046" s="8">
        <v>1</v>
      </c>
      <c r="E6046" s="8">
        <v>6</v>
      </c>
      <c r="F6046" s="8">
        <v>25</v>
      </c>
      <c r="G6046" s="7" t="s">
        <v>754</v>
      </c>
      <c r="H6046" s="7"/>
      <c r="I6046" s="7"/>
      <c r="J6046" s="7" t="s">
        <v>746</v>
      </c>
      <c r="K6046" s="7" t="s">
        <v>865</v>
      </c>
      <c r="L6046" s="7"/>
    </row>
    <row r="6047" spans="1:12" s="5" customFormat="1" x14ac:dyDescent="0.2">
      <c r="A6047" s="6">
        <v>43614</v>
      </c>
      <c r="B6047" s="7">
        <v>112219</v>
      </c>
      <c r="C6047" s="7" t="s">
        <v>7254</v>
      </c>
      <c r="D6047" s="8">
        <v>30</v>
      </c>
      <c r="E6047" s="8">
        <v>11</v>
      </c>
      <c r="F6047" s="8">
        <v>16</v>
      </c>
      <c r="G6047" s="7" t="s">
        <v>754</v>
      </c>
      <c r="H6047" s="7"/>
      <c r="I6047" s="7"/>
      <c r="J6047" s="7" t="s">
        <v>746</v>
      </c>
      <c r="K6047" s="7" t="s">
        <v>1748</v>
      </c>
      <c r="L6047" s="7"/>
    </row>
    <row r="6048" spans="1:12" s="5" customFormat="1" x14ac:dyDescent="0.2">
      <c r="A6048" s="6">
        <v>43614</v>
      </c>
      <c r="B6048" s="7">
        <v>112223</v>
      </c>
      <c r="C6048" s="7" t="s">
        <v>7255</v>
      </c>
      <c r="D6048" s="8">
        <v>3</v>
      </c>
      <c r="E6048" s="8">
        <v>2</v>
      </c>
      <c r="F6048" s="8">
        <v>18</v>
      </c>
      <c r="G6048" s="7" t="s">
        <v>754</v>
      </c>
      <c r="H6048" s="7"/>
      <c r="I6048" s="7"/>
      <c r="J6048" s="7" t="s">
        <v>746</v>
      </c>
      <c r="K6048" s="7" t="s">
        <v>782</v>
      </c>
      <c r="L6048" s="7"/>
    </row>
    <row r="6049" spans="1:12" s="5" customFormat="1" x14ac:dyDescent="0.2">
      <c r="A6049" s="6">
        <v>43614</v>
      </c>
      <c r="B6049" s="7">
        <v>112218</v>
      </c>
      <c r="C6049" s="7" t="s">
        <v>7256</v>
      </c>
      <c r="D6049" s="8">
        <v>1</v>
      </c>
      <c r="E6049" s="8">
        <v>5</v>
      </c>
      <c r="F6049" s="8">
        <v>2</v>
      </c>
      <c r="G6049" s="7" t="s">
        <v>754</v>
      </c>
      <c r="H6049" s="7" t="s">
        <v>1073</v>
      </c>
      <c r="I6049" s="7"/>
      <c r="J6049" s="7" t="s">
        <v>746</v>
      </c>
      <c r="K6049" s="7" t="s">
        <v>1020</v>
      </c>
      <c r="L6049" s="7"/>
    </row>
    <row r="6050" spans="1:12" s="5" customFormat="1" x14ac:dyDescent="0.2">
      <c r="A6050" s="6">
        <v>43614</v>
      </c>
      <c r="B6050" s="7">
        <v>89345</v>
      </c>
      <c r="C6050" s="7" t="s">
        <v>7257</v>
      </c>
      <c r="D6050" s="8">
        <v>3</v>
      </c>
      <c r="E6050" s="8">
        <v>10</v>
      </c>
      <c r="F6050" s="8">
        <v>19</v>
      </c>
      <c r="G6050" s="7" t="s">
        <v>745</v>
      </c>
      <c r="H6050" s="7"/>
      <c r="I6050" s="7"/>
      <c r="J6050" s="7" t="s">
        <v>746</v>
      </c>
      <c r="K6050" s="7" t="s">
        <v>5466</v>
      </c>
      <c r="L6050" s="7"/>
    </row>
    <row r="6051" spans="1:12" s="5" customFormat="1" ht="24" x14ac:dyDescent="0.2">
      <c r="A6051" s="6">
        <v>43614</v>
      </c>
      <c r="B6051" s="7">
        <v>94619</v>
      </c>
      <c r="C6051" s="7" t="s">
        <v>7258</v>
      </c>
      <c r="D6051" s="8">
        <v>19</v>
      </c>
      <c r="E6051" s="8">
        <v>8</v>
      </c>
      <c r="F6051" s="8">
        <v>15</v>
      </c>
      <c r="G6051" s="7" t="s">
        <v>745</v>
      </c>
      <c r="H6051" s="7"/>
      <c r="I6051" s="7"/>
      <c r="J6051" s="7" t="s">
        <v>746</v>
      </c>
      <c r="K6051" s="7" t="s">
        <v>1417</v>
      </c>
      <c r="L6051" s="7"/>
    </row>
    <row r="6052" spans="1:12" s="5" customFormat="1" x14ac:dyDescent="0.2">
      <c r="A6052" s="6">
        <v>43614</v>
      </c>
      <c r="B6052" s="7">
        <v>100135</v>
      </c>
      <c r="C6052" s="7" t="s">
        <v>7259</v>
      </c>
      <c r="D6052" s="8">
        <v>5</v>
      </c>
      <c r="E6052" s="8">
        <v>5</v>
      </c>
      <c r="F6052" s="8">
        <v>25</v>
      </c>
      <c r="G6052" s="7" t="s">
        <v>754</v>
      </c>
      <c r="H6052" s="7" t="s">
        <v>1384</v>
      </c>
      <c r="I6052" s="7"/>
      <c r="J6052" s="7" t="s">
        <v>746</v>
      </c>
      <c r="K6052" s="7" t="s">
        <v>1019</v>
      </c>
      <c r="L6052" s="7" t="s">
        <v>7162</v>
      </c>
    </row>
    <row r="6053" spans="1:12" s="5" customFormat="1" ht="24" x14ac:dyDescent="0.2">
      <c r="A6053" s="6">
        <v>43614</v>
      </c>
      <c r="B6053" s="7">
        <v>48621</v>
      </c>
      <c r="C6053" s="7" t="s">
        <v>7260</v>
      </c>
      <c r="D6053" s="8">
        <v>31</v>
      </c>
      <c r="E6053" s="8">
        <v>7</v>
      </c>
      <c r="F6053" s="8">
        <v>11</v>
      </c>
      <c r="G6053" s="7" t="s">
        <v>745</v>
      </c>
      <c r="H6053" s="7"/>
      <c r="I6053" s="7"/>
      <c r="J6053" s="7" t="s">
        <v>746</v>
      </c>
      <c r="K6053" s="7" t="s">
        <v>907</v>
      </c>
      <c r="L6053" s="7"/>
    </row>
    <row r="6054" spans="1:12" s="5" customFormat="1" ht="24" x14ac:dyDescent="0.2">
      <c r="A6054" s="2">
        <v>43615</v>
      </c>
      <c r="B6054" s="3">
        <v>16063</v>
      </c>
      <c r="C6054" s="3" t="s">
        <v>7261</v>
      </c>
      <c r="D6054" s="4">
        <v>40</v>
      </c>
      <c r="E6054" s="4">
        <v>8</v>
      </c>
      <c r="F6054" s="4">
        <v>0</v>
      </c>
      <c r="G6054" s="3" t="s">
        <v>745</v>
      </c>
      <c r="H6054" s="3" t="s">
        <v>1898</v>
      </c>
      <c r="I6054" s="3"/>
      <c r="J6054" s="3" t="s">
        <v>746</v>
      </c>
      <c r="K6054" s="3" t="s">
        <v>3718</v>
      </c>
      <c r="L6054" s="3"/>
    </row>
    <row r="6055" spans="1:12" s="5" customFormat="1" x14ac:dyDescent="0.2">
      <c r="A6055" s="6">
        <v>43615</v>
      </c>
      <c r="B6055" s="7">
        <v>112225</v>
      </c>
      <c r="C6055" s="7" t="s">
        <v>7262</v>
      </c>
      <c r="D6055" s="8">
        <v>44</v>
      </c>
      <c r="E6055" s="8">
        <v>4</v>
      </c>
      <c r="F6055" s="8">
        <v>21</v>
      </c>
      <c r="G6055" s="7" t="s">
        <v>745</v>
      </c>
      <c r="H6055" s="7"/>
      <c r="I6055" s="7"/>
      <c r="J6055" s="7" t="s">
        <v>746</v>
      </c>
      <c r="K6055" s="7" t="s">
        <v>4401</v>
      </c>
      <c r="L6055" s="7"/>
    </row>
    <row r="6056" spans="1:12" s="5" customFormat="1" x14ac:dyDescent="0.2">
      <c r="A6056" s="6">
        <v>43615</v>
      </c>
      <c r="B6056" s="7">
        <v>112213</v>
      </c>
      <c r="C6056" s="7" t="s">
        <v>7247</v>
      </c>
      <c r="D6056" s="8">
        <v>10</v>
      </c>
      <c r="E6056" s="8">
        <v>11</v>
      </c>
      <c r="F6056" s="8">
        <v>29</v>
      </c>
      <c r="G6056" s="7" t="s">
        <v>745</v>
      </c>
      <c r="H6056" s="7" t="s">
        <v>1176</v>
      </c>
      <c r="I6056" s="7"/>
      <c r="J6056" s="7" t="s">
        <v>746</v>
      </c>
      <c r="K6056" s="7" t="s">
        <v>2287</v>
      </c>
      <c r="L6056" s="7"/>
    </row>
    <row r="6057" spans="1:12" s="5" customFormat="1" x14ac:dyDescent="0.2">
      <c r="A6057" s="6">
        <v>43615</v>
      </c>
      <c r="B6057" s="7">
        <v>91887</v>
      </c>
      <c r="C6057" s="7" t="s">
        <v>7263</v>
      </c>
      <c r="D6057" s="8">
        <v>33</v>
      </c>
      <c r="E6057" s="8">
        <v>9</v>
      </c>
      <c r="F6057" s="8">
        <v>15</v>
      </c>
      <c r="G6057" s="7" t="s">
        <v>754</v>
      </c>
      <c r="H6057" s="7" t="s">
        <v>1380</v>
      </c>
      <c r="I6057" s="7"/>
      <c r="J6057" s="7" t="s">
        <v>746</v>
      </c>
      <c r="K6057" s="7" t="s">
        <v>901</v>
      </c>
      <c r="L6057" s="7"/>
    </row>
    <row r="6058" spans="1:12" s="5" customFormat="1" x14ac:dyDescent="0.2">
      <c r="A6058" s="6">
        <v>43615</v>
      </c>
      <c r="B6058" s="7">
        <v>112259</v>
      </c>
      <c r="C6058" s="7" t="s">
        <v>7264</v>
      </c>
      <c r="D6058" s="8">
        <v>38</v>
      </c>
      <c r="E6058" s="8">
        <v>3</v>
      </c>
      <c r="F6058" s="8">
        <v>11</v>
      </c>
      <c r="G6058" s="7" t="s">
        <v>754</v>
      </c>
      <c r="H6058" s="7" t="s">
        <v>4226</v>
      </c>
      <c r="I6058" s="7"/>
      <c r="J6058" s="7" t="s">
        <v>746</v>
      </c>
      <c r="K6058" s="7" t="s">
        <v>793</v>
      </c>
      <c r="L6058" s="7"/>
    </row>
    <row r="6059" spans="1:12" s="5" customFormat="1" x14ac:dyDescent="0.2">
      <c r="A6059" s="6">
        <v>43615</v>
      </c>
      <c r="B6059" s="7">
        <v>112285</v>
      </c>
      <c r="C6059" s="7" t="s">
        <v>7265</v>
      </c>
      <c r="D6059" s="8">
        <v>46</v>
      </c>
      <c r="E6059" s="8">
        <v>5</v>
      </c>
      <c r="F6059" s="8">
        <v>8</v>
      </c>
      <c r="G6059" s="7" t="s">
        <v>745</v>
      </c>
      <c r="H6059" s="7" t="s">
        <v>875</v>
      </c>
      <c r="I6059" s="7"/>
      <c r="J6059" s="7" t="s">
        <v>746</v>
      </c>
      <c r="K6059" s="7" t="s">
        <v>1411</v>
      </c>
      <c r="L6059" s="7"/>
    </row>
    <row r="6060" spans="1:12" s="5" customFormat="1" x14ac:dyDescent="0.2">
      <c r="A6060" s="6">
        <v>43615</v>
      </c>
      <c r="B6060" s="7">
        <v>112286</v>
      </c>
      <c r="C6060" s="7" t="s">
        <v>7266</v>
      </c>
      <c r="D6060" s="8">
        <v>18</v>
      </c>
      <c r="E6060" s="8">
        <v>11</v>
      </c>
      <c r="F6060" s="8">
        <v>24</v>
      </c>
      <c r="G6060" s="7" t="s">
        <v>754</v>
      </c>
      <c r="H6060" s="7"/>
      <c r="I6060" s="7"/>
      <c r="J6060" s="7" t="s">
        <v>746</v>
      </c>
      <c r="K6060" s="7" t="s">
        <v>992</v>
      </c>
      <c r="L6060" s="7"/>
    </row>
    <row r="6061" spans="1:12" s="5" customFormat="1" x14ac:dyDescent="0.2">
      <c r="A6061" s="6">
        <v>43615</v>
      </c>
      <c r="B6061" s="7">
        <v>112282</v>
      </c>
      <c r="C6061" s="7" t="s">
        <v>7267</v>
      </c>
      <c r="D6061" s="8">
        <v>5</v>
      </c>
      <c r="E6061" s="8">
        <v>9</v>
      </c>
      <c r="F6061" s="8">
        <v>26</v>
      </c>
      <c r="G6061" s="7" t="s">
        <v>745</v>
      </c>
      <c r="H6061" s="7"/>
      <c r="I6061" s="7"/>
      <c r="J6061" s="7" t="s">
        <v>746</v>
      </c>
      <c r="K6061" s="7" t="s">
        <v>1019</v>
      </c>
      <c r="L6061" s="7" t="s">
        <v>1036</v>
      </c>
    </row>
    <row r="6062" spans="1:12" s="5" customFormat="1" x14ac:dyDescent="0.2">
      <c r="A6062" s="6">
        <v>43615</v>
      </c>
      <c r="B6062" s="7">
        <v>26217</v>
      </c>
      <c r="C6062" s="7" t="s">
        <v>7268</v>
      </c>
      <c r="D6062" s="8">
        <v>7</v>
      </c>
      <c r="E6062" s="8">
        <v>8</v>
      </c>
      <c r="F6062" s="8">
        <v>21</v>
      </c>
      <c r="G6062" s="7" t="s">
        <v>745</v>
      </c>
      <c r="H6062" s="7" t="s">
        <v>1176</v>
      </c>
      <c r="I6062" s="7"/>
      <c r="J6062" s="7" t="s">
        <v>746</v>
      </c>
      <c r="K6062" s="7" t="s">
        <v>3228</v>
      </c>
      <c r="L6062" s="7" t="s">
        <v>854</v>
      </c>
    </row>
    <row r="6063" spans="1:12" s="5" customFormat="1" x14ac:dyDescent="0.2">
      <c r="A6063" s="6">
        <v>43615</v>
      </c>
      <c r="B6063" s="7">
        <v>112288</v>
      </c>
      <c r="C6063" s="7" t="s">
        <v>7269</v>
      </c>
      <c r="D6063" s="8">
        <v>21</v>
      </c>
      <c r="E6063" s="8">
        <v>10</v>
      </c>
      <c r="F6063" s="8">
        <v>3</v>
      </c>
      <c r="G6063" s="7" t="s">
        <v>745</v>
      </c>
      <c r="H6063" s="7"/>
      <c r="I6063" s="7"/>
      <c r="J6063" s="7" t="s">
        <v>746</v>
      </c>
      <c r="K6063" s="7" t="s">
        <v>3503</v>
      </c>
      <c r="L6063" s="7"/>
    </row>
    <row r="6064" spans="1:12" s="5" customFormat="1" x14ac:dyDescent="0.2">
      <c r="A6064" s="6">
        <v>43615</v>
      </c>
      <c r="B6064" s="7">
        <v>112290</v>
      </c>
      <c r="C6064" s="7" t="s">
        <v>7270</v>
      </c>
      <c r="D6064" s="8">
        <v>61</v>
      </c>
      <c r="E6064" s="8">
        <v>0</v>
      </c>
      <c r="F6064" s="8">
        <v>0</v>
      </c>
      <c r="G6064" s="7" t="s">
        <v>745</v>
      </c>
      <c r="H6064" s="7"/>
      <c r="I6064" s="7"/>
      <c r="J6064" s="7" t="s">
        <v>746</v>
      </c>
      <c r="K6064" s="7" t="s">
        <v>1027</v>
      </c>
      <c r="L6064" s="7"/>
    </row>
    <row r="6065" spans="1:12" s="5" customFormat="1" ht="24" x14ac:dyDescent="0.2">
      <c r="A6065" s="6">
        <v>43615</v>
      </c>
      <c r="B6065" s="7">
        <v>112362</v>
      </c>
      <c r="C6065" s="7" t="s">
        <v>7271</v>
      </c>
      <c r="D6065" s="8">
        <v>25</v>
      </c>
      <c r="E6065" s="8">
        <v>6</v>
      </c>
      <c r="F6065" s="8">
        <v>19</v>
      </c>
      <c r="G6065" s="7" t="s">
        <v>745</v>
      </c>
      <c r="H6065" s="7"/>
      <c r="I6065" s="7"/>
      <c r="J6065" s="7" t="s">
        <v>746</v>
      </c>
      <c r="K6065" s="7" t="s">
        <v>1417</v>
      </c>
      <c r="L6065" s="7"/>
    </row>
    <row r="6066" spans="1:12" s="5" customFormat="1" x14ac:dyDescent="0.2">
      <c r="A6066" s="6">
        <v>43615</v>
      </c>
      <c r="B6066" s="7">
        <v>112278</v>
      </c>
      <c r="C6066" s="7" t="s">
        <v>7272</v>
      </c>
      <c r="D6066" s="8">
        <v>12</v>
      </c>
      <c r="E6066" s="8">
        <v>3</v>
      </c>
      <c r="F6066" s="8">
        <v>26</v>
      </c>
      <c r="G6066" s="7" t="s">
        <v>745</v>
      </c>
      <c r="H6066" s="7"/>
      <c r="I6066" s="7"/>
      <c r="J6066" s="7" t="s">
        <v>746</v>
      </c>
      <c r="K6066" s="7" t="s">
        <v>766</v>
      </c>
      <c r="L6066" s="7"/>
    </row>
    <row r="6067" spans="1:12" s="5" customFormat="1" x14ac:dyDescent="0.2">
      <c r="A6067" s="6">
        <v>43615</v>
      </c>
      <c r="B6067" s="7">
        <v>112292</v>
      </c>
      <c r="C6067" s="7" t="s">
        <v>7273</v>
      </c>
      <c r="D6067" s="8">
        <v>7</v>
      </c>
      <c r="E6067" s="8">
        <v>3</v>
      </c>
      <c r="F6067" s="8">
        <v>14</v>
      </c>
      <c r="G6067" s="7" t="s">
        <v>754</v>
      </c>
      <c r="H6067" s="7" t="s">
        <v>1384</v>
      </c>
      <c r="I6067" s="7"/>
      <c r="J6067" s="7" t="s">
        <v>746</v>
      </c>
      <c r="K6067" s="7" t="s">
        <v>793</v>
      </c>
      <c r="L6067" s="7" t="s">
        <v>861</v>
      </c>
    </row>
    <row r="6068" spans="1:12" s="5" customFormat="1" x14ac:dyDescent="0.2">
      <c r="A6068" s="6">
        <v>43615</v>
      </c>
      <c r="B6068" s="7">
        <v>112294</v>
      </c>
      <c r="C6068" s="7" t="s">
        <v>7274</v>
      </c>
      <c r="D6068" s="8">
        <v>6</v>
      </c>
      <c r="E6068" s="8">
        <v>7</v>
      </c>
      <c r="F6068" s="8">
        <v>2</v>
      </c>
      <c r="G6068" s="7" t="s">
        <v>754</v>
      </c>
      <c r="H6068" s="7"/>
      <c r="I6068" s="7"/>
      <c r="J6068" s="7" t="s">
        <v>746</v>
      </c>
      <c r="K6068" s="7" t="s">
        <v>2022</v>
      </c>
      <c r="L6068" s="7"/>
    </row>
    <row r="6069" spans="1:12" s="5" customFormat="1" x14ac:dyDescent="0.2">
      <c r="A6069" s="6">
        <v>43615</v>
      </c>
      <c r="B6069" s="7">
        <v>89231</v>
      </c>
      <c r="C6069" s="7" t="s">
        <v>7275</v>
      </c>
      <c r="D6069" s="8">
        <v>70</v>
      </c>
      <c r="E6069" s="8">
        <v>11</v>
      </c>
      <c r="F6069" s="8">
        <v>17</v>
      </c>
      <c r="G6069" s="7" t="s">
        <v>745</v>
      </c>
      <c r="H6069" s="7" t="s">
        <v>7276</v>
      </c>
      <c r="I6069" s="7"/>
      <c r="J6069" s="7" t="s">
        <v>746</v>
      </c>
      <c r="K6069" s="7" t="s">
        <v>782</v>
      </c>
      <c r="L6069" s="7"/>
    </row>
    <row r="6070" spans="1:12" s="5" customFormat="1" x14ac:dyDescent="0.2">
      <c r="A6070" s="6">
        <v>43615</v>
      </c>
      <c r="B6070" s="7">
        <v>112298</v>
      </c>
      <c r="C6070" s="7" t="s">
        <v>7277</v>
      </c>
      <c r="D6070" s="8">
        <v>42</v>
      </c>
      <c r="E6070" s="8">
        <v>1</v>
      </c>
      <c r="F6070" s="8">
        <v>2</v>
      </c>
      <c r="G6070" s="7" t="s">
        <v>745</v>
      </c>
      <c r="H6070" s="7"/>
      <c r="I6070" s="7"/>
      <c r="J6070" s="7" t="s">
        <v>746</v>
      </c>
      <c r="K6070" s="7" t="s">
        <v>1493</v>
      </c>
      <c r="L6070" s="7" t="s">
        <v>854</v>
      </c>
    </row>
    <row r="6071" spans="1:12" s="5" customFormat="1" x14ac:dyDescent="0.2">
      <c r="A6071" s="6">
        <v>43615</v>
      </c>
      <c r="B6071" s="7">
        <v>112291</v>
      </c>
      <c r="C6071" s="7" t="s">
        <v>7278</v>
      </c>
      <c r="D6071" s="8">
        <v>0</v>
      </c>
      <c r="E6071" s="8">
        <v>8</v>
      </c>
      <c r="F6071" s="8">
        <v>16</v>
      </c>
      <c r="G6071" s="7" t="s">
        <v>754</v>
      </c>
      <c r="H6071" s="7" t="s">
        <v>4217</v>
      </c>
      <c r="I6071" s="7"/>
      <c r="J6071" s="7" t="s">
        <v>746</v>
      </c>
      <c r="K6071" s="7" t="s">
        <v>1269</v>
      </c>
      <c r="L6071" s="7" t="s">
        <v>1036</v>
      </c>
    </row>
    <row r="6072" spans="1:12" s="5" customFormat="1" x14ac:dyDescent="0.2">
      <c r="A6072" s="6">
        <v>43615</v>
      </c>
      <c r="B6072" s="7">
        <v>112300</v>
      </c>
      <c r="C6072" s="7" t="s">
        <v>7279</v>
      </c>
      <c r="D6072" s="8">
        <v>17</v>
      </c>
      <c r="E6072" s="8">
        <v>2</v>
      </c>
      <c r="F6072" s="8">
        <v>4</v>
      </c>
      <c r="G6072" s="7" t="s">
        <v>745</v>
      </c>
      <c r="H6072" s="7"/>
      <c r="I6072" s="7"/>
      <c r="J6072" s="7" t="s">
        <v>746</v>
      </c>
      <c r="K6072" s="7" t="s">
        <v>996</v>
      </c>
      <c r="L6072" s="7"/>
    </row>
    <row r="6073" spans="1:12" s="5" customFormat="1" x14ac:dyDescent="0.2">
      <c r="A6073" s="6">
        <v>43615</v>
      </c>
      <c r="B6073" s="7">
        <v>41614</v>
      </c>
      <c r="C6073" s="7" t="s">
        <v>7280</v>
      </c>
      <c r="D6073" s="8">
        <v>23</v>
      </c>
      <c r="E6073" s="8">
        <v>11</v>
      </c>
      <c r="F6073" s="8">
        <v>14</v>
      </c>
      <c r="G6073" s="7" t="s">
        <v>745</v>
      </c>
      <c r="H6073" s="7"/>
      <c r="I6073" s="7"/>
      <c r="J6073" s="7" t="s">
        <v>746</v>
      </c>
      <c r="K6073" s="7" t="s">
        <v>1025</v>
      </c>
      <c r="L6073" s="7"/>
    </row>
    <row r="6074" spans="1:12" s="5" customFormat="1" x14ac:dyDescent="0.2">
      <c r="A6074" s="6">
        <v>43615</v>
      </c>
      <c r="B6074" s="7">
        <v>112295</v>
      </c>
      <c r="C6074" s="7" t="s">
        <v>7281</v>
      </c>
      <c r="D6074" s="8">
        <v>8</v>
      </c>
      <c r="E6074" s="8">
        <v>2</v>
      </c>
      <c r="F6074" s="8">
        <v>20</v>
      </c>
      <c r="G6074" s="7" t="s">
        <v>745</v>
      </c>
      <c r="H6074" s="7"/>
      <c r="I6074" s="7"/>
      <c r="J6074" s="7" t="s">
        <v>746</v>
      </c>
      <c r="K6074" s="7" t="s">
        <v>999</v>
      </c>
      <c r="L6074" s="7"/>
    </row>
    <row r="6075" spans="1:12" s="5" customFormat="1" x14ac:dyDescent="0.2">
      <c r="A6075" s="6">
        <v>43615</v>
      </c>
      <c r="B6075" s="7">
        <v>112301</v>
      </c>
      <c r="C6075" s="7" t="s">
        <v>7282</v>
      </c>
      <c r="D6075" s="8">
        <v>42</v>
      </c>
      <c r="E6075" s="8">
        <v>8</v>
      </c>
      <c r="F6075" s="8">
        <v>15</v>
      </c>
      <c r="G6075" s="7" t="s">
        <v>745</v>
      </c>
      <c r="H6075" s="7"/>
      <c r="I6075" s="7"/>
      <c r="J6075" s="7" t="s">
        <v>746</v>
      </c>
      <c r="K6075" s="7" t="s">
        <v>7283</v>
      </c>
      <c r="L6075" s="7"/>
    </row>
    <row r="6076" spans="1:12" s="5" customFormat="1" x14ac:dyDescent="0.2">
      <c r="A6076" s="6">
        <v>43615</v>
      </c>
      <c r="B6076" s="7">
        <v>112279</v>
      </c>
      <c r="C6076" s="7" t="s">
        <v>7284</v>
      </c>
      <c r="D6076" s="8">
        <v>1</v>
      </c>
      <c r="E6076" s="8">
        <v>7</v>
      </c>
      <c r="F6076" s="8">
        <v>10</v>
      </c>
      <c r="G6076" s="7" t="s">
        <v>745</v>
      </c>
      <c r="H6076" s="7"/>
      <c r="I6076" s="7"/>
      <c r="J6076" s="7" t="s">
        <v>746</v>
      </c>
      <c r="K6076" s="7" t="s">
        <v>903</v>
      </c>
      <c r="L6076" s="7" t="s">
        <v>1036</v>
      </c>
    </row>
    <row r="6077" spans="1:12" s="5" customFormat="1" ht="24" x14ac:dyDescent="0.2">
      <c r="A6077" s="6">
        <v>43615</v>
      </c>
      <c r="B6077" s="7">
        <v>104187</v>
      </c>
      <c r="C6077" s="7" t="s">
        <v>2035</v>
      </c>
      <c r="D6077" s="8">
        <v>29</v>
      </c>
      <c r="E6077" s="8">
        <v>3</v>
      </c>
      <c r="F6077" s="8">
        <v>25</v>
      </c>
      <c r="G6077" s="7" t="s">
        <v>745</v>
      </c>
      <c r="H6077" s="7" t="s">
        <v>761</v>
      </c>
      <c r="I6077" s="7"/>
      <c r="J6077" s="7" t="s">
        <v>746</v>
      </c>
      <c r="K6077" s="7" t="s">
        <v>7285</v>
      </c>
      <c r="L6077" s="7"/>
    </row>
    <row r="6078" spans="1:12" s="5" customFormat="1" x14ac:dyDescent="0.2">
      <c r="A6078" s="6">
        <v>43615</v>
      </c>
      <c r="B6078" s="7">
        <v>90036872</v>
      </c>
      <c r="C6078" s="7" t="s">
        <v>7286</v>
      </c>
      <c r="D6078" s="8">
        <v>47</v>
      </c>
      <c r="E6078" s="8">
        <v>6</v>
      </c>
      <c r="F6078" s="8">
        <v>16</v>
      </c>
      <c r="G6078" s="7" t="s">
        <v>754</v>
      </c>
      <c r="H6078" s="7" t="s">
        <v>2333</v>
      </c>
      <c r="I6078" s="7"/>
      <c r="J6078" s="7" t="s">
        <v>746</v>
      </c>
      <c r="K6078" s="7" t="s">
        <v>836</v>
      </c>
      <c r="L6078" s="7"/>
    </row>
    <row r="6079" spans="1:12" s="5" customFormat="1" ht="24" x14ac:dyDescent="0.2">
      <c r="A6079" s="6">
        <v>43615</v>
      </c>
      <c r="B6079" s="7">
        <v>112289</v>
      </c>
      <c r="C6079" s="7" t="s">
        <v>7287</v>
      </c>
      <c r="D6079" s="8">
        <v>60</v>
      </c>
      <c r="E6079" s="8">
        <v>8</v>
      </c>
      <c r="F6079" s="8">
        <v>13</v>
      </c>
      <c r="G6079" s="7" t="s">
        <v>754</v>
      </c>
      <c r="H6079" s="7"/>
      <c r="I6079" s="7"/>
      <c r="J6079" s="7" t="s">
        <v>746</v>
      </c>
      <c r="K6079" s="7" t="s">
        <v>920</v>
      </c>
      <c r="L6079" s="7"/>
    </row>
    <row r="6080" spans="1:12" s="5" customFormat="1" x14ac:dyDescent="0.2">
      <c r="A6080" s="6">
        <v>43615</v>
      </c>
      <c r="B6080" s="7">
        <v>111732</v>
      </c>
      <c r="C6080" s="7" t="s">
        <v>6991</v>
      </c>
      <c r="D6080" s="8">
        <v>7</v>
      </c>
      <c r="E6080" s="8">
        <v>8</v>
      </c>
      <c r="F6080" s="8">
        <v>19</v>
      </c>
      <c r="G6080" s="7" t="s">
        <v>745</v>
      </c>
      <c r="H6080" s="7"/>
      <c r="I6080" s="7"/>
      <c r="J6080" s="7" t="s">
        <v>746</v>
      </c>
      <c r="K6080" s="7" t="s">
        <v>923</v>
      </c>
      <c r="L6080" s="7"/>
    </row>
    <row r="6081" spans="1:12" s="5" customFormat="1" x14ac:dyDescent="0.2">
      <c r="A6081" s="6">
        <v>43615</v>
      </c>
      <c r="B6081" s="7">
        <v>90036864</v>
      </c>
      <c r="C6081" s="7" t="s">
        <v>7288</v>
      </c>
      <c r="D6081" s="8">
        <v>0</v>
      </c>
      <c r="E6081" s="8">
        <v>5</v>
      </c>
      <c r="F6081" s="8">
        <v>18</v>
      </c>
      <c r="G6081" s="7" t="s">
        <v>745</v>
      </c>
      <c r="H6081" s="7" t="s">
        <v>6845</v>
      </c>
      <c r="I6081" s="7"/>
      <c r="J6081" s="7" t="s">
        <v>746</v>
      </c>
      <c r="K6081" s="7" t="s">
        <v>7289</v>
      </c>
      <c r="L6081" s="7"/>
    </row>
    <row r="6082" spans="1:12" s="5" customFormat="1" x14ac:dyDescent="0.2">
      <c r="A6082" s="6">
        <v>43615</v>
      </c>
      <c r="B6082" s="7">
        <v>112293</v>
      </c>
      <c r="C6082" s="7" t="s">
        <v>7290</v>
      </c>
      <c r="D6082" s="8">
        <v>17</v>
      </c>
      <c r="E6082" s="8">
        <v>2</v>
      </c>
      <c r="F6082" s="8">
        <v>1</v>
      </c>
      <c r="G6082" s="7" t="s">
        <v>745</v>
      </c>
      <c r="H6082" s="7"/>
      <c r="I6082" s="7"/>
      <c r="J6082" s="7" t="s">
        <v>746</v>
      </c>
      <c r="K6082" s="7" t="s">
        <v>766</v>
      </c>
      <c r="L6082" s="7"/>
    </row>
    <row r="6083" spans="1:12" s="5" customFormat="1" x14ac:dyDescent="0.2">
      <c r="A6083" s="6">
        <v>43615</v>
      </c>
      <c r="B6083" s="7">
        <v>112302</v>
      </c>
      <c r="C6083" s="7" t="s">
        <v>7291</v>
      </c>
      <c r="D6083" s="8">
        <v>39</v>
      </c>
      <c r="E6083" s="8">
        <v>1</v>
      </c>
      <c r="F6083" s="8">
        <v>18</v>
      </c>
      <c r="G6083" s="7" t="s">
        <v>745</v>
      </c>
      <c r="H6083" s="7" t="s">
        <v>946</v>
      </c>
      <c r="I6083" s="7"/>
      <c r="J6083" s="7" t="s">
        <v>746</v>
      </c>
      <c r="K6083" s="7" t="s">
        <v>766</v>
      </c>
      <c r="L6083" s="7"/>
    </row>
    <row r="6084" spans="1:12" s="5" customFormat="1" x14ac:dyDescent="0.2">
      <c r="A6084" s="2">
        <v>43616</v>
      </c>
      <c r="B6084" s="3">
        <v>90036838</v>
      </c>
      <c r="C6084" s="3" t="s">
        <v>7292</v>
      </c>
      <c r="D6084" s="4">
        <v>37</v>
      </c>
      <c r="E6084" s="4">
        <v>0</v>
      </c>
      <c r="F6084" s="4">
        <v>12</v>
      </c>
      <c r="G6084" s="3" t="s">
        <v>754</v>
      </c>
      <c r="H6084" s="3"/>
      <c r="I6084" s="3"/>
      <c r="J6084" s="3" t="s">
        <v>746</v>
      </c>
      <c r="K6084" s="3" t="s">
        <v>755</v>
      </c>
      <c r="L6084" s="3"/>
    </row>
    <row r="6085" spans="1:12" s="5" customFormat="1" x14ac:dyDescent="0.2">
      <c r="A6085" s="6">
        <v>43616</v>
      </c>
      <c r="B6085" s="7">
        <v>90036873</v>
      </c>
      <c r="C6085" s="7" t="s">
        <v>7293</v>
      </c>
      <c r="D6085" s="8">
        <v>15</v>
      </c>
      <c r="E6085" s="8">
        <v>6</v>
      </c>
      <c r="F6085" s="8">
        <v>9</v>
      </c>
      <c r="G6085" s="7" t="s">
        <v>754</v>
      </c>
      <c r="H6085" s="7"/>
      <c r="I6085" s="7"/>
      <c r="J6085" s="7" t="s">
        <v>746</v>
      </c>
      <c r="K6085" s="7" t="s">
        <v>747</v>
      </c>
      <c r="L6085" s="7"/>
    </row>
    <row r="6086" spans="1:12" s="5" customFormat="1" x14ac:dyDescent="0.2">
      <c r="A6086" s="6">
        <v>43616</v>
      </c>
      <c r="B6086" s="7">
        <v>90036873</v>
      </c>
      <c r="C6086" s="7" t="s">
        <v>7293</v>
      </c>
      <c r="D6086" s="8">
        <v>60</v>
      </c>
      <c r="E6086" s="8">
        <v>0</v>
      </c>
      <c r="F6086" s="8">
        <v>27</v>
      </c>
      <c r="G6086" s="7" t="s">
        <v>754</v>
      </c>
      <c r="H6086" s="7"/>
      <c r="I6086" s="7"/>
      <c r="J6086" s="7" t="s">
        <v>746</v>
      </c>
      <c r="K6086" s="7" t="s">
        <v>747</v>
      </c>
      <c r="L6086" s="7"/>
    </row>
    <row r="6087" spans="1:12" s="5" customFormat="1" x14ac:dyDescent="0.2">
      <c r="A6087" s="6">
        <v>43616</v>
      </c>
      <c r="B6087" s="7">
        <v>112306</v>
      </c>
      <c r="C6087" s="7" t="s">
        <v>7294</v>
      </c>
      <c r="D6087" s="8">
        <v>39</v>
      </c>
      <c r="E6087" s="8">
        <v>0</v>
      </c>
      <c r="F6087" s="8">
        <v>26</v>
      </c>
      <c r="G6087" s="7" t="s">
        <v>754</v>
      </c>
      <c r="H6087" s="7"/>
      <c r="I6087" s="7"/>
      <c r="J6087" s="7" t="s">
        <v>746</v>
      </c>
      <c r="K6087" s="7" t="s">
        <v>5861</v>
      </c>
      <c r="L6087" s="7"/>
    </row>
    <row r="6088" spans="1:12" s="5" customFormat="1" x14ac:dyDescent="0.2">
      <c r="A6088" s="6">
        <v>43616</v>
      </c>
      <c r="B6088" s="7">
        <v>16219</v>
      </c>
      <c r="C6088" s="7" t="s">
        <v>4528</v>
      </c>
      <c r="D6088" s="8">
        <v>27</v>
      </c>
      <c r="E6088" s="8">
        <v>10</v>
      </c>
      <c r="F6088" s="8">
        <v>19</v>
      </c>
      <c r="G6088" s="7" t="s">
        <v>745</v>
      </c>
      <c r="H6088" s="7"/>
      <c r="I6088" s="7"/>
      <c r="J6088" s="7" t="s">
        <v>746</v>
      </c>
      <c r="K6088" s="7" t="s">
        <v>1062</v>
      </c>
      <c r="L6088" s="7" t="s">
        <v>793</v>
      </c>
    </row>
    <row r="6089" spans="1:12" s="5" customFormat="1" x14ac:dyDescent="0.2">
      <c r="A6089" s="6">
        <v>43616</v>
      </c>
      <c r="B6089" s="7">
        <v>112307</v>
      </c>
      <c r="C6089" s="7" t="s">
        <v>7295</v>
      </c>
      <c r="D6089" s="8">
        <v>34</v>
      </c>
      <c r="E6089" s="8">
        <v>6</v>
      </c>
      <c r="F6089" s="8">
        <v>9</v>
      </c>
      <c r="G6089" s="7" t="s">
        <v>754</v>
      </c>
      <c r="H6089" s="7" t="s">
        <v>909</v>
      </c>
      <c r="I6089" s="7"/>
      <c r="J6089" s="7" t="s">
        <v>746</v>
      </c>
      <c r="K6089" s="7" t="s">
        <v>782</v>
      </c>
      <c r="L6089" s="7"/>
    </row>
    <row r="6090" spans="1:12" s="5" customFormat="1" x14ac:dyDescent="0.2">
      <c r="A6090" s="6">
        <v>43616</v>
      </c>
      <c r="B6090" s="7">
        <v>112308</v>
      </c>
      <c r="C6090" s="7" t="s">
        <v>7296</v>
      </c>
      <c r="D6090" s="8">
        <v>47</v>
      </c>
      <c r="E6090" s="8">
        <v>5</v>
      </c>
      <c r="F6090" s="8">
        <v>16</v>
      </c>
      <c r="G6090" s="7" t="s">
        <v>754</v>
      </c>
      <c r="H6090" s="7"/>
      <c r="I6090" s="7"/>
      <c r="J6090" s="7" t="s">
        <v>746</v>
      </c>
      <c r="K6090" s="7" t="s">
        <v>782</v>
      </c>
      <c r="L6090" s="7" t="s">
        <v>1042</v>
      </c>
    </row>
    <row r="6091" spans="1:12" s="5" customFormat="1" ht="24" x14ac:dyDescent="0.2">
      <c r="A6091" s="6">
        <v>43616</v>
      </c>
      <c r="B6091" s="7">
        <v>112304</v>
      </c>
      <c r="C6091" s="7" t="s">
        <v>7297</v>
      </c>
      <c r="D6091" s="8">
        <v>30</v>
      </c>
      <c r="E6091" s="8">
        <v>2</v>
      </c>
      <c r="F6091" s="8">
        <v>21</v>
      </c>
      <c r="G6091" s="7" t="s">
        <v>745</v>
      </c>
      <c r="H6091" s="7" t="s">
        <v>2221</v>
      </c>
      <c r="I6091" s="7"/>
      <c r="J6091" s="7" t="s">
        <v>746</v>
      </c>
      <c r="K6091" s="7" t="s">
        <v>7298</v>
      </c>
      <c r="L6091" s="7"/>
    </row>
    <row r="6092" spans="1:12" s="5" customFormat="1" x14ac:dyDescent="0.2">
      <c r="A6092" s="6">
        <v>43616</v>
      </c>
      <c r="B6092" s="7">
        <v>111296</v>
      </c>
      <c r="C6092" s="7" t="s">
        <v>6736</v>
      </c>
      <c r="D6092" s="8">
        <v>8</v>
      </c>
      <c r="E6092" s="8">
        <v>4</v>
      </c>
      <c r="F6092" s="8">
        <v>14</v>
      </c>
      <c r="G6092" s="7" t="s">
        <v>745</v>
      </c>
      <c r="H6092" s="7"/>
      <c r="I6092" s="7"/>
      <c r="J6092" s="7" t="s">
        <v>746</v>
      </c>
      <c r="K6092" s="7" t="s">
        <v>923</v>
      </c>
      <c r="L6092" s="7" t="s">
        <v>798</v>
      </c>
    </row>
    <row r="6093" spans="1:12" s="5" customFormat="1" x14ac:dyDescent="0.2">
      <c r="A6093" s="6">
        <v>43616</v>
      </c>
      <c r="B6093" s="7">
        <v>3326</v>
      </c>
      <c r="C6093" s="7" t="s">
        <v>7299</v>
      </c>
      <c r="D6093" s="8">
        <v>4</v>
      </c>
      <c r="E6093" s="8">
        <v>6</v>
      </c>
      <c r="F6093" s="8">
        <v>3</v>
      </c>
      <c r="G6093" s="7" t="s">
        <v>754</v>
      </c>
      <c r="H6093" s="7"/>
      <c r="I6093" s="7"/>
      <c r="J6093" s="7" t="s">
        <v>746</v>
      </c>
      <c r="K6093" s="7" t="s">
        <v>7162</v>
      </c>
      <c r="L6093" s="7"/>
    </row>
    <row r="6094" spans="1:12" s="5" customFormat="1" x14ac:dyDescent="0.2">
      <c r="A6094" s="6">
        <v>43616</v>
      </c>
      <c r="B6094" s="7">
        <v>112296</v>
      </c>
      <c r="C6094" s="7" t="s">
        <v>7300</v>
      </c>
      <c r="D6094" s="8">
        <v>24</v>
      </c>
      <c r="E6094" s="8">
        <v>2</v>
      </c>
      <c r="F6094" s="8">
        <v>6</v>
      </c>
      <c r="G6094" s="7" t="s">
        <v>754</v>
      </c>
      <c r="H6094" s="7" t="s">
        <v>1609</v>
      </c>
      <c r="I6094" s="7"/>
      <c r="J6094" s="7" t="s">
        <v>746</v>
      </c>
      <c r="K6094" s="7" t="s">
        <v>1106</v>
      </c>
      <c r="L6094" s="7"/>
    </row>
    <row r="6095" spans="1:12" s="5" customFormat="1" x14ac:dyDescent="0.2">
      <c r="A6095" s="6">
        <v>43616</v>
      </c>
      <c r="B6095" s="7">
        <v>112334</v>
      </c>
      <c r="C6095" s="7" t="s">
        <v>7301</v>
      </c>
      <c r="D6095" s="8">
        <v>6</v>
      </c>
      <c r="E6095" s="8">
        <v>8</v>
      </c>
      <c r="F6095" s="8">
        <v>7</v>
      </c>
      <c r="G6095" s="7" t="s">
        <v>745</v>
      </c>
      <c r="H6095" s="7" t="s">
        <v>1384</v>
      </c>
      <c r="I6095" s="7"/>
      <c r="J6095" s="7" t="s">
        <v>746</v>
      </c>
      <c r="K6095" s="7" t="s">
        <v>1869</v>
      </c>
      <c r="L6095" s="7"/>
    </row>
    <row r="6096" spans="1:12" s="5" customFormat="1" ht="24" x14ac:dyDescent="0.2">
      <c r="A6096" s="6">
        <v>43616</v>
      </c>
      <c r="B6096" s="7">
        <v>112338</v>
      </c>
      <c r="C6096" s="7" t="s">
        <v>7302</v>
      </c>
      <c r="D6096" s="8">
        <v>29</v>
      </c>
      <c r="E6096" s="8">
        <v>9</v>
      </c>
      <c r="F6096" s="8">
        <v>18</v>
      </c>
      <c r="G6096" s="7" t="s">
        <v>754</v>
      </c>
      <c r="H6096" s="7"/>
      <c r="I6096" s="7"/>
      <c r="J6096" s="7" t="s">
        <v>746</v>
      </c>
      <c r="K6096" s="7" t="s">
        <v>1417</v>
      </c>
      <c r="L6096" s="7"/>
    </row>
    <row r="6097" spans="1:12" s="5" customFormat="1" x14ac:dyDescent="0.2">
      <c r="A6097" s="6">
        <v>43616</v>
      </c>
      <c r="B6097" s="7">
        <v>112339</v>
      </c>
      <c r="C6097" s="7" t="s">
        <v>7303</v>
      </c>
      <c r="D6097" s="8">
        <v>48</v>
      </c>
      <c r="E6097" s="8">
        <v>5</v>
      </c>
      <c r="F6097" s="8">
        <v>17</v>
      </c>
      <c r="G6097" s="7" t="s">
        <v>745</v>
      </c>
      <c r="H6097" s="7"/>
      <c r="I6097" s="7"/>
      <c r="J6097" s="7" t="s">
        <v>746</v>
      </c>
      <c r="K6097" s="7" t="s">
        <v>887</v>
      </c>
      <c r="L6097" s="7"/>
    </row>
    <row r="6098" spans="1:12" s="5" customFormat="1" x14ac:dyDescent="0.2">
      <c r="A6098" s="6">
        <v>43616</v>
      </c>
      <c r="B6098" s="7">
        <v>14726</v>
      </c>
      <c r="C6098" s="7" t="s">
        <v>7304</v>
      </c>
      <c r="D6098" s="8">
        <v>65</v>
      </c>
      <c r="E6098" s="8">
        <v>9</v>
      </c>
      <c r="F6098" s="8">
        <v>20</v>
      </c>
      <c r="G6098" s="7" t="s">
        <v>754</v>
      </c>
      <c r="H6098" s="7"/>
      <c r="I6098" s="7"/>
      <c r="J6098" s="7" t="s">
        <v>746</v>
      </c>
      <c r="K6098" s="7" t="s">
        <v>4401</v>
      </c>
      <c r="L6098" s="7" t="s">
        <v>854</v>
      </c>
    </row>
    <row r="6099" spans="1:12" s="5" customFormat="1" x14ac:dyDescent="0.2">
      <c r="A6099" s="6">
        <v>43616</v>
      </c>
      <c r="B6099" s="7">
        <v>90036915</v>
      </c>
      <c r="C6099" s="7" t="s">
        <v>7305</v>
      </c>
      <c r="D6099" s="8">
        <v>14</v>
      </c>
      <c r="E6099" s="8">
        <v>0</v>
      </c>
      <c r="F6099" s="8">
        <v>1</v>
      </c>
      <c r="G6099" s="7" t="s">
        <v>754</v>
      </c>
      <c r="H6099" s="7" t="s">
        <v>916</v>
      </c>
      <c r="I6099" s="7"/>
      <c r="J6099" s="7" t="s">
        <v>746</v>
      </c>
      <c r="K6099" s="7" t="s">
        <v>3028</v>
      </c>
      <c r="L6099" s="7"/>
    </row>
    <row r="6100" spans="1:12" s="5" customFormat="1" x14ac:dyDescent="0.2">
      <c r="A6100" s="6">
        <v>43616</v>
      </c>
      <c r="B6100" s="7">
        <v>112343</v>
      </c>
      <c r="C6100" s="7" t="s">
        <v>7306</v>
      </c>
      <c r="D6100" s="8">
        <v>28</v>
      </c>
      <c r="E6100" s="8">
        <v>4</v>
      </c>
      <c r="F6100" s="8">
        <v>21</v>
      </c>
      <c r="G6100" s="7" t="s">
        <v>745</v>
      </c>
      <c r="H6100" s="7"/>
      <c r="I6100" s="7"/>
      <c r="J6100" s="7" t="s">
        <v>746</v>
      </c>
      <c r="K6100" s="7" t="s">
        <v>1064</v>
      </c>
      <c r="L6100" s="7"/>
    </row>
    <row r="6101" spans="1:12" s="5" customFormat="1" x14ac:dyDescent="0.2">
      <c r="A6101" s="6">
        <v>43616</v>
      </c>
      <c r="B6101" s="7">
        <v>112344</v>
      </c>
      <c r="C6101" s="7" t="s">
        <v>7307</v>
      </c>
      <c r="D6101" s="8">
        <v>44</v>
      </c>
      <c r="E6101" s="8">
        <v>4</v>
      </c>
      <c r="F6101" s="8">
        <v>4</v>
      </c>
      <c r="G6101" s="7" t="s">
        <v>754</v>
      </c>
      <c r="H6101" s="7"/>
      <c r="I6101" s="7"/>
      <c r="J6101" s="7" t="s">
        <v>746</v>
      </c>
      <c r="K6101" s="7" t="s">
        <v>6449</v>
      </c>
      <c r="L6101" s="7"/>
    </row>
    <row r="6102" spans="1:12" s="5" customFormat="1" x14ac:dyDescent="0.2">
      <c r="A6102" s="6">
        <v>43616</v>
      </c>
      <c r="B6102" s="7">
        <v>90036917</v>
      </c>
      <c r="C6102" s="7" t="s">
        <v>7308</v>
      </c>
      <c r="D6102" s="8">
        <v>18</v>
      </c>
      <c r="E6102" s="8">
        <v>4</v>
      </c>
      <c r="F6102" s="8">
        <v>30</v>
      </c>
      <c r="G6102" s="7" t="s">
        <v>745</v>
      </c>
      <c r="H6102" s="7"/>
      <c r="I6102" s="7"/>
      <c r="J6102" s="7" t="s">
        <v>746</v>
      </c>
      <c r="K6102" s="7" t="s">
        <v>828</v>
      </c>
      <c r="L6102" s="7"/>
    </row>
    <row r="6103" spans="1:12" s="5" customFormat="1" x14ac:dyDescent="0.2">
      <c r="A6103" s="6">
        <v>43616</v>
      </c>
      <c r="B6103" s="7">
        <v>112345</v>
      </c>
      <c r="C6103" s="7" t="s">
        <v>7309</v>
      </c>
      <c r="D6103" s="8">
        <v>59</v>
      </c>
      <c r="E6103" s="8">
        <v>5</v>
      </c>
      <c r="F6103" s="8">
        <v>23</v>
      </c>
      <c r="G6103" s="7" t="s">
        <v>745</v>
      </c>
      <c r="H6103" s="7" t="s">
        <v>1176</v>
      </c>
      <c r="I6103" s="7"/>
      <c r="J6103" s="7" t="s">
        <v>746</v>
      </c>
      <c r="K6103" s="7" t="s">
        <v>807</v>
      </c>
      <c r="L6103" s="7" t="s">
        <v>1157</v>
      </c>
    </row>
    <row r="6104" spans="1:12" s="5" customFormat="1" x14ac:dyDescent="0.2">
      <c r="A6104" s="6">
        <v>43616</v>
      </c>
      <c r="B6104" s="7">
        <v>112335</v>
      </c>
      <c r="C6104" s="7" t="s">
        <v>7310</v>
      </c>
      <c r="D6104" s="8">
        <v>1</v>
      </c>
      <c r="E6104" s="8">
        <v>3</v>
      </c>
      <c r="F6104" s="8">
        <v>26</v>
      </c>
      <c r="G6104" s="7" t="s">
        <v>745</v>
      </c>
      <c r="H6104" s="7"/>
      <c r="I6104" s="7"/>
      <c r="J6104" s="7" t="s">
        <v>746</v>
      </c>
      <c r="K6104" s="7" t="s">
        <v>1075</v>
      </c>
      <c r="L6104" s="7"/>
    </row>
    <row r="6105" spans="1:12" s="5" customFormat="1" x14ac:dyDescent="0.2">
      <c r="A6105" s="6">
        <v>43616</v>
      </c>
      <c r="B6105" s="7">
        <v>102064</v>
      </c>
      <c r="C6105" s="7" t="s">
        <v>7311</v>
      </c>
      <c r="D6105" s="8">
        <v>16</v>
      </c>
      <c r="E6105" s="8">
        <v>3</v>
      </c>
      <c r="F6105" s="8">
        <v>26</v>
      </c>
      <c r="G6105" s="7" t="s">
        <v>745</v>
      </c>
      <c r="H6105" s="7"/>
      <c r="I6105" s="7"/>
      <c r="J6105" s="7" t="s">
        <v>746</v>
      </c>
      <c r="K6105" s="7" t="s">
        <v>1062</v>
      </c>
      <c r="L6105" s="7"/>
    </row>
    <row r="6106" spans="1:12" s="5" customFormat="1" x14ac:dyDescent="0.2">
      <c r="A6106" s="6">
        <v>43616</v>
      </c>
      <c r="B6106" s="7">
        <v>112337</v>
      </c>
      <c r="C6106" s="7" t="s">
        <v>7312</v>
      </c>
      <c r="D6106" s="8">
        <v>33</v>
      </c>
      <c r="E6106" s="8">
        <v>0</v>
      </c>
      <c r="F6106" s="8">
        <v>20</v>
      </c>
      <c r="G6106" s="7" t="s">
        <v>745</v>
      </c>
      <c r="H6106" s="7" t="s">
        <v>1243</v>
      </c>
      <c r="I6106" s="7"/>
      <c r="J6106" s="7" t="s">
        <v>746</v>
      </c>
      <c r="K6106" s="7" t="s">
        <v>828</v>
      </c>
      <c r="L6106" s="7" t="s">
        <v>6458</v>
      </c>
    </row>
    <row r="6107" spans="1:12" s="5" customFormat="1" ht="24" x14ac:dyDescent="0.2">
      <c r="A6107" s="6">
        <v>43616</v>
      </c>
      <c r="B6107" s="7">
        <v>90036918</v>
      </c>
      <c r="C6107" s="7" t="s">
        <v>7313</v>
      </c>
      <c r="D6107" s="8">
        <v>75</v>
      </c>
      <c r="E6107" s="8">
        <v>2</v>
      </c>
      <c r="F6107" s="8">
        <v>17</v>
      </c>
      <c r="G6107" s="7" t="s">
        <v>745</v>
      </c>
      <c r="H6107" s="7"/>
      <c r="I6107" s="7"/>
      <c r="J6107" s="7" t="s">
        <v>746</v>
      </c>
      <c r="K6107" s="7" t="s">
        <v>920</v>
      </c>
      <c r="L6107" s="7"/>
    </row>
    <row r="6108" spans="1:12" s="5" customFormat="1" x14ac:dyDescent="0.2">
      <c r="A6108" s="6">
        <v>43616</v>
      </c>
      <c r="B6108" s="7">
        <v>112342</v>
      </c>
      <c r="C6108" s="7" t="s">
        <v>7314</v>
      </c>
      <c r="D6108" s="8">
        <v>38</v>
      </c>
      <c r="E6108" s="8">
        <v>11</v>
      </c>
      <c r="F6108" s="8">
        <v>4</v>
      </c>
      <c r="G6108" s="7" t="s">
        <v>745</v>
      </c>
      <c r="H6108" s="7"/>
      <c r="I6108" s="7"/>
      <c r="J6108" s="7" t="s">
        <v>746</v>
      </c>
      <c r="K6108" s="7" t="s">
        <v>840</v>
      </c>
      <c r="L6108" s="7"/>
    </row>
    <row r="6109" spans="1:12" s="5" customFormat="1" x14ac:dyDescent="0.2">
      <c r="A6109" s="6">
        <v>43616</v>
      </c>
      <c r="B6109" s="7">
        <v>111419</v>
      </c>
      <c r="C6109" s="7" t="s">
        <v>7315</v>
      </c>
      <c r="D6109" s="8">
        <v>31</v>
      </c>
      <c r="E6109" s="8">
        <v>1</v>
      </c>
      <c r="F6109" s="8">
        <v>5</v>
      </c>
      <c r="G6109" s="7" t="s">
        <v>745</v>
      </c>
      <c r="H6109" s="7"/>
      <c r="I6109" s="7"/>
      <c r="J6109" s="7" t="s">
        <v>746</v>
      </c>
      <c r="K6109" s="7" t="s">
        <v>1147</v>
      </c>
      <c r="L6109" s="7"/>
    </row>
    <row r="6110" spans="1:12" s="5" customFormat="1" x14ac:dyDescent="0.2">
      <c r="A6110" s="2">
        <v>43617</v>
      </c>
      <c r="B6110" s="3">
        <v>57571</v>
      </c>
      <c r="C6110" s="3" t="s">
        <v>7316</v>
      </c>
      <c r="D6110" s="4">
        <v>12</v>
      </c>
      <c r="E6110" s="4">
        <v>11</v>
      </c>
      <c r="F6110" s="4">
        <v>13</v>
      </c>
      <c r="G6110" s="3" t="s">
        <v>754</v>
      </c>
      <c r="H6110" s="3" t="s">
        <v>1261</v>
      </c>
      <c r="I6110" s="3"/>
      <c r="J6110" s="3" t="s">
        <v>746</v>
      </c>
      <c r="K6110" s="3" t="s">
        <v>793</v>
      </c>
      <c r="L6110" s="3" t="s">
        <v>854</v>
      </c>
    </row>
    <row r="6111" spans="1:12" s="5" customFormat="1" x14ac:dyDescent="0.2">
      <c r="A6111" s="6">
        <v>43617</v>
      </c>
      <c r="B6111" s="7">
        <v>112477</v>
      </c>
      <c r="C6111" s="7" t="s">
        <v>7317</v>
      </c>
      <c r="D6111" s="8">
        <v>64</v>
      </c>
      <c r="E6111" s="8">
        <v>2</v>
      </c>
      <c r="F6111" s="8">
        <v>18</v>
      </c>
      <c r="G6111" s="7" t="s">
        <v>754</v>
      </c>
      <c r="H6111" s="7"/>
      <c r="I6111" s="7"/>
      <c r="J6111" s="7" t="s">
        <v>746</v>
      </c>
      <c r="K6111" s="7" t="s">
        <v>782</v>
      </c>
      <c r="L6111" s="7" t="s">
        <v>828</v>
      </c>
    </row>
    <row r="6112" spans="1:12" s="5" customFormat="1" x14ac:dyDescent="0.2">
      <c r="A6112" s="6">
        <v>43617</v>
      </c>
      <c r="B6112" s="7">
        <v>112350</v>
      </c>
      <c r="C6112" s="7" t="s">
        <v>7318</v>
      </c>
      <c r="D6112" s="8">
        <v>32</v>
      </c>
      <c r="E6112" s="8">
        <v>3</v>
      </c>
      <c r="F6112" s="8">
        <v>4</v>
      </c>
      <c r="G6112" s="7" t="s">
        <v>754</v>
      </c>
      <c r="H6112" s="7"/>
      <c r="I6112" s="7"/>
      <c r="J6112" s="7" t="s">
        <v>746</v>
      </c>
      <c r="K6112" s="7" t="s">
        <v>782</v>
      </c>
      <c r="L6112" s="7"/>
    </row>
    <row r="6113" spans="1:12" s="5" customFormat="1" x14ac:dyDescent="0.2">
      <c r="A6113" s="6">
        <v>43617</v>
      </c>
      <c r="B6113" s="7">
        <v>61015</v>
      </c>
      <c r="C6113" s="7" t="s">
        <v>7319</v>
      </c>
      <c r="D6113" s="8">
        <v>66</v>
      </c>
      <c r="E6113" s="8">
        <v>1</v>
      </c>
      <c r="F6113" s="8">
        <v>18</v>
      </c>
      <c r="G6113" s="7" t="s">
        <v>754</v>
      </c>
      <c r="H6113" s="7"/>
      <c r="I6113" s="7"/>
      <c r="J6113" s="7" t="s">
        <v>746</v>
      </c>
      <c r="K6113" s="7" t="s">
        <v>1706</v>
      </c>
      <c r="L6113" s="7"/>
    </row>
    <row r="6114" spans="1:12" s="5" customFormat="1" x14ac:dyDescent="0.2">
      <c r="A6114" s="6">
        <v>43617</v>
      </c>
      <c r="B6114" s="7">
        <v>90036922</v>
      </c>
      <c r="C6114" s="7" t="s">
        <v>7320</v>
      </c>
      <c r="D6114" s="8">
        <v>20</v>
      </c>
      <c r="E6114" s="8">
        <v>5</v>
      </c>
      <c r="F6114" s="8">
        <v>0</v>
      </c>
      <c r="G6114" s="7" t="s">
        <v>754</v>
      </c>
      <c r="H6114" s="7"/>
      <c r="I6114" s="7"/>
      <c r="J6114" s="7" t="s">
        <v>746</v>
      </c>
      <c r="K6114" s="7" t="s">
        <v>1106</v>
      </c>
      <c r="L6114" s="7"/>
    </row>
    <row r="6115" spans="1:12" s="5" customFormat="1" x14ac:dyDescent="0.2">
      <c r="A6115" s="6">
        <v>43617</v>
      </c>
      <c r="B6115" s="7">
        <v>112355</v>
      </c>
      <c r="C6115" s="7" t="s">
        <v>7321</v>
      </c>
      <c r="D6115" s="8">
        <v>12</v>
      </c>
      <c r="E6115" s="8">
        <v>6</v>
      </c>
      <c r="F6115" s="8">
        <v>15</v>
      </c>
      <c r="G6115" s="7" t="s">
        <v>745</v>
      </c>
      <c r="H6115" s="7"/>
      <c r="I6115" s="7" t="s">
        <v>952</v>
      </c>
      <c r="J6115" s="7" t="s">
        <v>746</v>
      </c>
      <c r="K6115" s="7" t="s">
        <v>1869</v>
      </c>
      <c r="L6115" s="7"/>
    </row>
    <row r="6116" spans="1:12" s="5" customFormat="1" x14ac:dyDescent="0.2">
      <c r="A6116" s="6">
        <v>43617</v>
      </c>
      <c r="B6116" s="7">
        <v>112360</v>
      </c>
      <c r="C6116" s="7" t="s">
        <v>7322</v>
      </c>
      <c r="D6116" s="8">
        <v>4</v>
      </c>
      <c r="E6116" s="8">
        <v>7</v>
      </c>
      <c r="F6116" s="8">
        <v>13</v>
      </c>
      <c r="G6116" s="7" t="s">
        <v>745</v>
      </c>
      <c r="H6116" s="7" t="s">
        <v>1118</v>
      </c>
      <c r="I6116" s="7"/>
      <c r="J6116" s="7" t="s">
        <v>746</v>
      </c>
      <c r="K6116" s="7" t="s">
        <v>7162</v>
      </c>
      <c r="L6116" s="7"/>
    </row>
    <row r="6117" spans="1:12" s="5" customFormat="1" x14ac:dyDescent="0.2">
      <c r="A6117" s="6">
        <v>43617</v>
      </c>
      <c r="B6117" s="7">
        <v>112361</v>
      </c>
      <c r="C6117" s="7" t="s">
        <v>7323</v>
      </c>
      <c r="D6117" s="8">
        <v>33</v>
      </c>
      <c r="E6117" s="8">
        <v>2</v>
      </c>
      <c r="F6117" s="8">
        <v>7</v>
      </c>
      <c r="G6117" s="7" t="s">
        <v>754</v>
      </c>
      <c r="H6117" s="7"/>
      <c r="I6117" s="7"/>
      <c r="J6117" s="7" t="s">
        <v>746</v>
      </c>
      <c r="K6117" s="7" t="s">
        <v>1027</v>
      </c>
      <c r="L6117" s="7" t="s">
        <v>798</v>
      </c>
    </row>
    <row r="6118" spans="1:12" s="5" customFormat="1" x14ac:dyDescent="0.2">
      <c r="A6118" s="6">
        <v>43617</v>
      </c>
      <c r="B6118" s="7">
        <v>22042</v>
      </c>
      <c r="C6118" s="7" t="s">
        <v>7324</v>
      </c>
      <c r="D6118" s="8">
        <v>3</v>
      </c>
      <c r="E6118" s="8">
        <v>10</v>
      </c>
      <c r="F6118" s="8">
        <v>0</v>
      </c>
      <c r="G6118" s="7" t="s">
        <v>745</v>
      </c>
      <c r="H6118" s="7"/>
      <c r="I6118" s="7"/>
      <c r="J6118" s="7" t="s">
        <v>746</v>
      </c>
      <c r="K6118" s="7" t="s">
        <v>854</v>
      </c>
      <c r="L6118" s="7"/>
    </row>
    <row r="6119" spans="1:12" s="5" customFormat="1" x14ac:dyDescent="0.2">
      <c r="A6119" s="6">
        <v>43617</v>
      </c>
      <c r="B6119" s="7">
        <v>112364</v>
      </c>
      <c r="C6119" s="7" t="s">
        <v>7325</v>
      </c>
      <c r="D6119" s="8">
        <v>15</v>
      </c>
      <c r="E6119" s="8">
        <v>9</v>
      </c>
      <c r="F6119" s="8">
        <v>11</v>
      </c>
      <c r="G6119" s="7" t="s">
        <v>745</v>
      </c>
      <c r="H6119" s="7"/>
      <c r="I6119" s="7"/>
      <c r="J6119" s="7" t="s">
        <v>746</v>
      </c>
      <c r="K6119" s="7" t="s">
        <v>992</v>
      </c>
      <c r="L6119" s="7"/>
    </row>
    <row r="6120" spans="1:12" s="5" customFormat="1" x14ac:dyDescent="0.2">
      <c r="A6120" s="6">
        <v>43617</v>
      </c>
      <c r="B6120" s="7">
        <v>112363</v>
      </c>
      <c r="C6120" s="7" t="s">
        <v>7326</v>
      </c>
      <c r="D6120" s="8">
        <v>91</v>
      </c>
      <c r="E6120" s="8">
        <v>10</v>
      </c>
      <c r="F6120" s="8">
        <v>4</v>
      </c>
      <c r="G6120" s="7" t="s">
        <v>754</v>
      </c>
      <c r="H6120" s="7"/>
      <c r="I6120" s="7"/>
      <c r="J6120" s="7" t="s">
        <v>746</v>
      </c>
      <c r="K6120" s="7" t="s">
        <v>7162</v>
      </c>
      <c r="L6120" s="7"/>
    </row>
    <row r="6121" spans="1:12" s="5" customFormat="1" x14ac:dyDescent="0.2">
      <c r="A6121" s="6">
        <v>43617</v>
      </c>
      <c r="B6121" s="7">
        <v>112526</v>
      </c>
      <c r="C6121" s="7" t="s">
        <v>7327</v>
      </c>
      <c r="D6121" s="8">
        <v>16</v>
      </c>
      <c r="E6121" s="8">
        <v>10</v>
      </c>
      <c r="F6121" s="8">
        <v>23</v>
      </c>
      <c r="G6121" s="7" t="s">
        <v>745</v>
      </c>
      <c r="H6121" s="7"/>
      <c r="I6121" s="7"/>
      <c r="J6121" s="7" t="s">
        <v>746</v>
      </c>
      <c r="K6121" s="7" t="s">
        <v>1062</v>
      </c>
      <c r="L6121" s="7"/>
    </row>
    <row r="6122" spans="1:12" s="5" customFormat="1" ht="24" x14ac:dyDescent="0.2">
      <c r="A6122" s="6">
        <v>43617</v>
      </c>
      <c r="B6122" s="7">
        <v>23254</v>
      </c>
      <c r="C6122" s="7" t="s">
        <v>7328</v>
      </c>
      <c r="D6122" s="8">
        <v>23</v>
      </c>
      <c r="E6122" s="8">
        <v>10</v>
      </c>
      <c r="F6122" s="8">
        <v>28</v>
      </c>
      <c r="G6122" s="7" t="s">
        <v>745</v>
      </c>
      <c r="H6122" s="7"/>
      <c r="I6122" s="7"/>
      <c r="J6122" s="7" t="s">
        <v>746</v>
      </c>
      <c r="K6122" s="7" t="s">
        <v>2376</v>
      </c>
      <c r="L6122" s="7"/>
    </row>
    <row r="6123" spans="1:12" s="5" customFormat="1" x14ac:dyDescent="0.2">
      <c r="A6123" s="6">
        <v>43617</v>
      </c>
      <c r="B6123" s="7">
        <v>12439</v>
      </c>
      <c r="C6123" s="7" t="s">
        <v>7329</v>
      </c>
      <c r="D6123" s="8">
        <v>41</v>
      </c>
      <c r="E6123" s="8">
        <v>9</v>
      </c>
      <c r="F6123" s="8">
        <v>3</v>
      </c>
      <c r="G6123" s="7" t="s">
        <v>745</v>
      </c>
      <c r="H6123" s="7"/>
      <c r="I6123" s="7"/>
      <c r="J6123" s="7" t="s">
        <v>746</v>
      </c>
      <c r="K6123" s="7" t="s">
        <v>1423</v>
      </c>
      <c r="L6123" s="7"/>
    </row>
    <row r="6124" spans="1:12" s="5" customFormat="1" x14ac:dyDescent="0.2">
      <c r="A6124" s="6">
        <v>43617</v>
      </c>
      <c r="B6124" s="7">
        <v>90036927</v>
      </c>
      <c r="C6124" s="7" t="s">
        <v>7330</v>
      </c>
      <c r="D6124" s="8">
        <v>24</v>
      </c>
      <c r="E6124" s="8">
        <v>0</v>
      </c>
      <c r="F6124" s="8">
        <v>0</v>
      </c>
      <c r="G6124" s="7" t="s">
        <v>745</v>
      </c>
      <c r="H6124" s="7"/>
      <c r="I6124" s="7"/>
      <c r="J6124" s="7" t="s">
        <v>746</v>
      </c>
      <c r="K6124" s="7" t="s">
        <v>7081</v>
      </c>
      <c r="L6124" s="7"/>
    </row>
    <row r="6125" spans="1:12" s="5" customFormat="1" x14ac:dyDescent="0.2">
      <c r="A6125" s="6">
        <v>43617</v>
      </c>
      <c r="B6125" s="7">
        <v>112366</v>
      </c>
      <c r="C6125" s="7" t="s">
        <v>7331</v>
      </c>
      <c r="D6125" s="8">
        <v>5</v>
      </c>
      <c r="E6125" s="8">
        <v>10</v>
      </c>
      <c r="F6125" s="8">
        <v>25</v>
      </c>
      <c r="G6125" s="7" t="s">
        <v>754</v>
      </c>
      <c r="H6125" s="7"/>
      <c r="I6125" s="7"/>
      <c r="J6125" s="7" t="s">
        <v>746</v>
      </c>
      <c r="K6125" s="7" t="s">
        <v>7162</v>
      </c>
      <c r="L6125" s="7"/>
    </row>
    <row r="6126" spans="1:12" s="5" customFormat="1" x14ac:dyDescent="0.2">
      <c r="A6126" s="6">
        <v>43617</v>
      </c>
      <c r="B6126" s="7">
        <v>112365</v>
      </c>
      <c r="C6126" s="7" t="s">
        <v>7332</v>
      </c>
      <c r="D6126" s="8">
        <v>13</v>
      </c>
      <c r="E6126" s="8">
        <v>9</v>
      </c>
      <c r="F6126" s="8">
        <v>15</v>
      </c>
      <c r="G6126" s="7" t="s">
        <v>745</v>
      </c>
      <c r="H6126" s="7"/>
      <c r="I6126" s="7"/>
      <c r="J6126" s="7" t="s">
        <v>746</v>
      </c>
      <c r="K6126" s="7" t="s">
        <v>7162</v>
      </c>
      <c r="L6126" s="7"/>
    </row>
    <row r="6127" spans="1:12" s="5" customFormat="1" x14ac:dyDescent="0.2">
      <c r="A6127" s="6">
        <v>43617</v>
      </c>
      <c r="B6127" s="7">
        <v>112368</v>
      </c>
      <c r="C6127" s="7" t="s">
        <v>7333</v>
      </c>
      <c r="D6127" s="8">
        <v>22</v>
      </c>
      <c r="E6127" s="8">
        <v>7</v>
      </c>
      <c r="F6127" s="8">
        <v>11</v>
      </c>
      <c r="G6127" s="7" t="s">
        <v>745</v>
      </c>
      <c r="H6127" s="7"/>
      <c r="I6127" s="7"/>
      <c r="J6127" s="7" t="s">
        <v>746</v>
      </c>
      <c r="K6127" s="7" t="s">
        <v>782</v>
      </c>
      <c r="L6127" s="7"/>
    </row>
    <row r="6128" spans="1:12" s="5" customFormat="1" x14ac:dyDescent="0.2">
      <c r="A6128" s="6">
        <v>43617</v>
      </c>
      <c r="B6128" s="7">
        <v>110662</v>
      </c>
      <c r="C6128" s="7" t="s">
        <v>7334</v>
      </c>
      <c r="D6128" s="8">
        <v>0</v>
      </c>
      <c r="E6128" s="8">
        <v>0</v>
      </c>
      <c r="F6128" s="8">
        <v>29</v>
      </c>
      <c r="G6128" s="7" t="s">
        <v>754</v>
      </c>
      <c r="H6128" s="7"/>
      <c r="I6128" s="7"/>
      <c r="J6128" s="7" t="s">
        <v>746</v>
      </c>
      <c r="K6128" s="7" t="s">
        <v>5639</v>
      </c>
      <c r="L6128" s="7"/>
    </row>
    <row r="6129" spans="1:12" s="5" customFormat="1" ht="24" x14ac:dyDescent="0.2">
      <c r="A6129" s="6">
        <v>43617</v>
      </c>
      <c r="B6129" s="7">
        <v>90036924</v>
      </c>
      <c r="C6129" s="7" t="s">
        <v>7335</v>
      </c>
      <c r="D6129" s="8">
        <v>1</v>
      </c>
      <c r="E6129" s="8">
        <v>0</v>
      </c>
      <c r="F6129" s="8">
        <v>12</v>
      </c>
      <c r="G6129" s="7" t="s">
        <v>754</v>
      </c>
      <c r="H6129" s="7"/>
      <c r="I6129" s="7"/>
      <c r="J6129" s="7" t="s">
        <v>746</v>
      </c>
      <c r="K6129" s="7" t="s">
        <v>920</v>
      </c>
      <c r="L6129" s="7"/>
    </row>
    <row r="6130" spans="1:12" s="5" customFormat="1" x14ac:dyDescent="0.2">
      <c r="A6130" s="6">
        <v>43617</v>
      </c>
      <c r="B6130" s="7">
        <v>112353</v>
      </c>
      <c r="C6130" s="7" t="s">
        <v>7336</v>
      </c>
      <c r="D6130" s="8">
        <v>28</v>
      </c>
      <c r="E6130" s="8">
        <v>9</v>
      </c>
      <c r="F6130" s="8">
        <v>7</v>
      </c>
      <c r="G6130" s="7" t="s">
        <v>745</v>
      </c>
      <c r="H6130" s="7" t="s">
        <v>7337</v>
      </c>
      <c r="I6130" s="7"/>
      <c r="J6130" s="7" t="s">
        <v>746</v>
      </c>
      <c r="K6130" s="7" t="s">
        <v>840</v>
      </c>
      <c r="L6130" s="7"/>
    </row>
    <row r="6131" spans="1:12" s="5" customFormat="1" x14ac:dyDescent="0.2">
      <c r="A6131" s="6">
        <v>43617</v>
      </c>
      <c r="B6131" s="7">
        <v>110223</v>
      </c>
      <c r="C6131" s="7" t="s">
        <v>6777</v>
      </c>
      <c r="D6131" s="8">
        <v>0</v>
      </c>
      <c r="E6131" s="8">
        <v>1</v>
      </c>
      <c r="F6131" s="8">
        <v>7</v>
      </c>
      <c r="G6131" s="7" t="s">
        <v>745</v>
      </c>
      <c r="H6131" s="7"/>
      <c r="I6131" s="7"/>
      <c r="J6131" s="7" t="s">
        <v>746</v>
      </c>
      <c r="K6131" s="7" t="s">
        <v>7338</v>
      </c>
      <c r="L6131" s="7"/>
    </row>
    <row r="6132" spans="1:12" s="5" customFormat="1" x14ac:dyDescent="0.2">
      <c r="A6132" s="6">
        <v>43617</v>
      </c>
      <c r="B6132" s="7">
        <v>90036926</v>
      </c>
      <c r="C6132" s="7" t="s">
        <v>7339</v>
      </c>
      <c r="D6132" s="8">
        <v>30</v>
      </c>
      <c r="E6132" s="8">
        <v>0</v>
      </c>
      <c r="F6132" s="8">
        <v>13</v>
      </c>
      <c r="G6132" s="7" t="s">
        <v>745</v>
      </c>
      <c r="H6132" s="7" t="s">
        <v>761</v>
      </c>
      <c r="I6132" s="7"/>
      <c r="J6132" s="7" t="s">
        <v>746</v>
      </c>
      <c r="K6132" s="7" t="s">
        <v>7340</v>
      </c>
      <c r="L6132" s="7"/>
    </row>
    <row r="6133" spans="1:12" s="5" customFormat="1" x14ac:dyDescent="0.2">
      <c r="A6133" s="6">
        <v>43617</v>
      </c>
      <c r="B6133" s="7">
        <v>96398</v>
      </c>
      <c r="C6133" s="7" t="s">
        <v>7341</v>
      </c>
      <c r="D6133" s="8">
        <v>24</v>
      </c>
      <c r="E6133" s="8">
        <v>6</v>
      </c>
      <c r="F6133" s="8">
        <v>5</v>
      </c>
      <c r="G6133" s="7" t="s">
        <v>745</v>
      </c>
      <c r="H6133" s="7" t="s">
        <v>1384</v>
      </c>
      <c r="I6133" s="7"/>
      <c r="J6133" s="7" t="s">
        <v>746</v>
      </c>
      <c r="K6133" s="7" t="s">
        <v>766</v>
      </c>
      <c r="L6133" s="7"/>
    </row>
    <row r="6134" spans="1:12" s="5" customFormat="1" x14ac:dyDescent="0.2">
      <c r="A6134" s="6">
        <v>43617</v>
      </c>
      <c r="B6134" s="7">
        <v>58711</v>
      </c>
      <c r="C6134" s="7" t="s">
        <v>3244</v>
      </c>
      <c r="D6134" s="8">
        <v>22</v>
      </c>
      <c r="E6134" s="8">
        <v>6</v>
      </c>
      <c r="F6134" s="8">
        <v>4</v>
      </c>
      <c r="G6134" s="7" t="s">
        <v>745</v>
      </c>
      <c r="H6134" s="7"/>
      <c r="I6134" s="7"/>
      <c r="J6134" s="7" t="s">
        <v>746</v>
      </c>
      <c r="K6134" s="7" t="s">
        <v>762</v>
      </c>
      <c r="L6134" s="7" t="s">
        <v>854</v>
      </c>
    </row>
    <row r="6135" spans="1:12" s="5" customFormat="1" x14ac:dyDescent="0.2">
      <c r="A6135" s="6">
        <v>43617</v>
      </c>
      <c r="B6135" s="7">
        <v>1847</v>
      </c>
      <c r="C6135" s="7" t="s">
        <v>7342</v>
      </c>
      <c r="D6135" s="8">
        <v>44</v>
      </c>
      <c r="E6135" s="8">
        <v>2</v>
      </c>
      <c r="F6135" s="8">
        <v>23</v>
      </c>
      <c r="G6135" s="7" t="s">
        <v>754</v>
      </c>
      <c r="H6135" s="7"/>
      <c r="I6135" s="7"/>
      <c r="J6135" s="7" t="s">
        <v>746</v>
      </c>
      <c r="K6135" s="7" t="s">
        <v>7343</v>
      </c>
      <c r="L6135" s="7"/>
    </row>
    <row r="6136" spans="1:12" s="5" customFormat="1" x14ac:dyDescent="0.2">
      <c r="A6136" s="6">
        <v>43617</v>
      </c>
      <c r="B6136" s="7">
        <v>112352</v>
      </c>
      <c r="C6136" s="7" t="s">
        <v>7344</v>
      </c>
      <c r="D6136" s="8">
        <v>18</v>
      </c>
      <c r="E6136" s="8">
        <v>11</v>
      </c>
      <c r="F6136" s="8">
        <v>14</v>
      </c>
      <c r="G6136" s="7" t="s">
        <v>745</v>
      </c>
      <c r="H6136" s="7" t="s">
        <v>7345</v>
      </c>
      <c r="I6136" s="7"/>
      <c r="J6136" s="7" t="s">
        <v>746</v>
      </c>
      <c r="K6136" s="7" t="s">
        <v>1318</v>
      </c>
      <c r="L6136" s="7"/>
    </row>
    <row r="6137" spans="1:12" s="5" customFormat="1" x14ac:dyDescent="0.2">
      <c r="A6137" s="2">
        <v>43618</v>
      </c>
      <c r="B6137" s="3">
        <v>112367</v>
      </c>
      <c r="C6137" s="3" t="s">
        <v>7346</v>
      </c>
      <c r="D6137" s="4">
        <v>85</v>
      </c>
      <c r="E6137" s="4">
        <v>6</v>
      </c>
      <c r="F6137" s="4">
        <v>20</v>
      </c>
      <c r="G6137" s="3" t="s">
        <v>745</v>
      </c>
      <c r="H6137" s="3" t="s">
        <v>918</v>
      </c>
      <c r="I6137" s="3"/>
      <c r="J6137" s="3" t="s">
        <v>746</v>
      </c>
      <c r="K6137" s="3" t="s">
        <v>7347</v>
      </c>
      <c r="L6137" s="3" t="s">
        <v>1036</v>
      </c>
    </row>
    <row r="6138" spans="1:12" s="5" customFormat="1" x14ac:dyDescent="0.2">
      <c r="A6138" s="6">
        <v>43618</v>
      </c>
      <c r="B6138" s="7">
        <v>112423</v>
      </c>
      <c r="C6138" s="7" t="s">
        <v>7348</v>
      </c>
      <c r="D6138" s="8">
        <v>23</v>
      </c>
      <c r="E6138" s="8">
        <v>5</v>
      </c>
      <c r="F6138" s="8">
        <v>1</v>
      </c>
      <c r="G6138" s="7" t="s">
        <v>754</v>
      </c>
      <c r="H6138" s="7"/>
      <c r="I6138" s="7"/>
      <c r="J6138" s="7" t="s">
        <v>746</v>
      </c>
      <c r="K6138" s="7" t="s">
        <v>7349</v>
      </c>
      <c r="L6138" s="7"/>
    </row>
    <row r="6139" spans="1:12" s="5" customFormat="1" x14ac:dyDescent="0.2">
      <c r="A6139" s="6">
        <v>43618</v>
      </c>
      <c r="B6139" s="7">
        <v>90036929</v>
      </c>
      <c r="C6139" s="7" t="s">
        <v>7350</v>
      </c>
      <c r="D6139" s="8">
        <v>21</v>
      </c>
      <c r="E6139" s="8">
        <v>2</v>
      </c>
      <c r="F6139" s="8">
        <v>12</v>
      </c>
      <c r="G6139" s="7" t="s">
        <v>745</v>
      </c>
      <c r="H6139" s="7"/>
      <c r="I6139" s="7"/>
      <c r="J6139" s="7" t="s">
        <v>746</v>
      </c>
      <c r="K6139" s="7" t="s">
        <v>762</v>
      </c>
      <c r="L6139" s="7"/>
    </row>
    <row r="6140" spans="1:12" s="5" customFormat="1" ht="24" x14ac:dyDescent="0.2">
      <c r="A6140" s="6">
        <v>43618</v>
      </c>
      <c r="B6140" s="7">
        <v>112372</v>
      </c>
      <c r="C6140" s="7" t="s">
        <v>7351</v>
      </c>
      <c r="D6140" s="8">
        <v>15</v>
      </c>
      <c r="E6140" s="8">
        <v>8</v>
      </c>
      <c r="F6140" s="8">
        <v>18</v>
      </c>
      <c r="G6140" s="7" t="s">
        <v>754</v>
      </c>
      <c r="H6140" s="7"/>
      <c r="I6140" s="7"/>
      <c r="J6140" s="7" t="s">
        <v>746</v>
      </c>
      <c r="K6140" s="7" t="s">
        <v>5512</v>
      </c>
      <c r="L6140" s="7" t="s">
        <v>793</v>
      </c>
    </row>
    <row r="6141" spans="1:12" s="5" customFormat="1" x14ac:dyDescent="0.2">
      <c r="A6141" s="6">
        <v>43618</v>
      </c>
      <c r="B6141" s="7">
        <v>112375</v>
      </c>
      <c r="C6141" s="7" t="s">
        <v>7352</v>
      </c>
      <c r="D6141" s="8">
        <v>19</v>
      </c>
      <c r="E6141" s="8">
        <v>10</v>
      </c>
      <c r="F6141" s="8">
        <v>1</v>
      </c>
      <c r="G6141" s="7" t="s">
        <v>745</v>
      </c>
      <c r="H6141" s="7"/>
      <c r="I6141" s="7"/>
      <c r="J6141" s="7" t="s">
        <v>746</v>
      </c>
      <c r="K6141" s="7" t="s">
        <v>766</v>
      </c>
      <c r="L6141" s="7"/>
    </row>
    <row r="6142" spans="1:12" s="5" customFormat="1" x14ac:dyDescent="0.2">
      <c r="A6142" s="6">
        <v>43618</v>
      </c>
      <c r="B6142" s="7">
        <v>90036930</v>
      </c>
      <c r="C6142" s="7" t="s">
        <v>7353</v>
      </c>
      <c r="D6142" s="8">
        <v>3</v>
      </c>
      <c r="E6142" s="8">
        <v>9</v>
      </c>
      <c r="F6142" s="8">
        <v>1</v>
      </c>
      <c r="G6142" s="7" t="s">
        <v>754</v>
      </c>
      <c r="H6142" s="7"/>
      <c r="I6142" s="7"/>
      <c r="J6142" s="7" t="s">
        <v>746</v>
      </c>
      <c r="K6142" s="7" t="s">
        <v>782</v>
      </c>
      <c r="L6142" s="7"/>
    </row>
    <row r="6143" spans="1:12" s="5" customFormat="1" x14ac:dyDescent="0.2">
      <c r="A6143" s="6">
        <v>43618</v>
      </c>
      <c r="B6143" s="7">
        <v>111982</v>
      </c>
      <c r="C6143" s="7" t="s">
        <v>7113</v>
      </c>
      <c r="D6143" s="8">
        <v>47</v>
      </c>
      <c r="E6143" s="8">
        <v>3</v>
      </c>
      <c r="F6143" s="8">
        <v>26</v>
      </c>
      <c r="G6143" s="7" t="s">
        <v>745</v>
      </c>
      <c r="H6143" s="7"/>
      <c r="I6143" s="7"/>
      <c r="J6143" s="7" t="s">
        <v>746</v>
      </c>
      <c r="K6143" s="7" t="s">
        <v>1616</v>
      </c>
      <c r="L6143" s="7"/>
    </row>
    <row r="6144" spans="1:12" s="5" customFormat="1" x14ac:dyDescent="0.2">
      <c r="A6144" s="6">
        <v>43618</v>
      </c>
      <c r="B6144" s="7">
        <v>110437</v>
      </c>
      <c r="C6144" s="7" t="s">
        <v>6151</v>
      </c>
      <c r="D6144" s="8">
        <v>5</v>
      </c>
      <c r="E6144" s="8">
        <v>7</v>
      </c>
      <c r="F6144" s="8">
        <v>4</v>
      </c>
      <c r="G6144" s="7" t="s">
        <v>754</v>
      </c>
      <c r="H6144" s="7" t="s">
        <v>785</v>
      </c>
      <c r="I6144" s="7"/>
      <c r="J6144" s="7" t="s">
        <v>746</v>
      </c>
      <c r="K6144" s="7" t="s">
        <v>2422</v>
      </c>
      <c r="L6144" s="7"/>
    </row>
    <row r="6145" spans="1:12" s="5" customFormat="1" ht="24" x14ac:dyDescent="0.2">
      <c r="A6145" s="6">
        <v>43618</v>
      </c>
      <c r="B6145" s="7">
        <v>102023</v>
      </c>
      <c r="C6145" s="7" t="s">
        <v>7354</v>
      </c>
      <c r="D6145" s="8">
        <v>19</v>
      </c>
      <c r="E6145" s="8">
        <v>9</v>
      </c>
      <c r="F6145" s="8">
        <v>17</v>
      </c>
      <c r="G6145" s="7" t="s">
        <v>745</v>
      </c>
      <c r="H6145" s="7"/>
      <c r="I6145" s="7"/>
      <c r="J6145" s="7" t="s">
        <v>746</v>
      </c>
      <c r="K6145" s="7" t="s">
        <v>932</v>
      </c>
      <c r="L6145" s="7"/>
    </row>
    <row r="6146" spans="1:12" s="5" customFormat="1" x14ac:dyDescent="0.2">
      <c r="A6146" s="6">
        <v>43618</v>
      </c>
      <c r="B6146" s="7">
        <v>107565</v>
      </c>
      <c r="C6146" s="7" t="s">
        <v>7355</v>
      </c>
      <c r="D6146" s="8">
        <v>42</v>
      </c>
      <c r="E6146" s="8">
        <v>11</v>
      </c>
      <c r="F6146" s="8">
        <v>30</v>
      </c>
      <c r="G6146" s="7" t="s">
        <v>745</v>
      </c>
      <c r="H6146" s="7" t="s">
        <v>946</v>
      </c>
      <c r="I6146" s="7"/>
      <c r="J6146" s="7" t="s">
        <v>746</v>
      </c>
      <c r="K6146" s="7" t="s">
        <v>1023</v>
      </c>
      <c r="L6146" s="7"/>
    </row>
    <row r="6147" spans="1:12" s="5" customFormat="1" x14ac:dyDescent="0.2">
      <c r="A6147" s="6">
        <v>43618</v>
      </c>
      <c r="B6147" s="7">
        <v>109314</v>
      </c>
      <c r="C6147" s="7" t="s">
        <v>7356</v>
      </c>
      <c r="D6147" s="8">
        <v>21</v>
      </c>
      <c r="E6147" s="8">
        <v>0</v>
      </c>
      <c r="F6147" s="8">
        <v>28</v>
      </c>
      <c r="G6147" s="7" t="s">
        <v>745</v>
      </c>
      <c r="H6147" s="7" t="s">
        <v>4804</v>
      </c>
      <c r="I6147" s="7"/>
      <c r="J6147" s="7" t="s">
        <v>746</v>
      </c>
      <c r="K6147" s="7" t="s">
        <v>1174</v>
      </c>
      <c r="L6147" s="7" t="s">
        <v>828</v>
      </c>
    </row>
    <row r="6148" spans="1:12" s="5" customFormat="1" x14ac:dyDescent="0.2">
      <c r="A6148" s="6">
        <v>43618</v>
      </c>
      <c r="B6148" s="7">
        <v>112377</v>
      </c>
      <c r="C6148" s="7" t="s">
        <v>7357</v>
      </c>
      <c r="D6148" s="8">
        <v>49</v>
      </c>
      <c r="E6148" s="8">
        <v>1</v>
      </c>
      <c r="F6148" s="8">
        <v>17</v>
      </c>
      <c r="G6148" s="7" t="s">
        <v>745</v>
      </c>
      <c r="H6148" s="7"/>
      <c r="I6148" s="7"/>
      <c r="J6148" s="7" t="s">
        <v>746</v>
      </c>
      <c r="K6148" s="7" t="s">
        <v>1019</v>
      </c>
      <c r="L6148" s="7"/>
    </row>
    <row r="6149" spans="1:12" s="5" customFormat="1" x14ac:dyDescent="0.2">
      <c r="A6149" s="6">
        <v>43618</v>
      </c>
      <c r="B6149" s="7">
        <v>112378</v>
      </c>
      <c r="C6149" s="7" t="s">
        <v>7358</v>
      </c>
      <c r="D6149" s="8">
        <v>12</v>
      </c>
      <c r="E6149" s="8">
        <v>0</v>
      </c>
      <c r="F6149" s="8">
        <v>16</v>
      </c>
      <c r="G6149" s="7" t="s">
        <v>754</v>
      </c>
      <c r="H6149" s="7"/>
      <c r="I6149" s="7"/>
      <c r="J6149" s="7" t="s">
        <v>746</v>
      </c>
      <c r="K6149" s="7" t="s">
        <v>999</v>
      </c>
      <c r="L6149" s="7"/>
    </row>
    <row r="6150" spans="1:12" s="5" customFormat="1" x14ac:dyDescent="0.2">
      <c r="A6150" s="6">
        <v>43618</v>
      </c>
      <c r="B6150" s="7">
        <v>90036931</v>
      </c>
      <c r="C6150" s="7" t="s">
        <v>7359</v>
      </c>
      <c r="D6150" s="8">
        <v>46</v>
      </c>
      <c r="E6150" s="8">
        <v>4</v>
      </c>
      <c r="F6150" s="8">
        <v>20</v>
      </c>
      <c r="G6150" s="7" t="s">
        <v>754</v>
      </c>
      <c r="H6150" s="7"/>
      <c r="I6150" s="7"/>
      <c r="J6150" s="7" t="s">
        <v>746</v>
      </c>
      <c r="K6150" s="7" t="s">
        <v>2875</v>
      </c>
      <c r="L6150" s="7"/>
    </row>
    <row r="6151" spans="1:12" s="5" customFormat="1" ht="24" x14ac:dyDescent="0.2">
      <c r="A6151" s="6">
        <v>43618</v>
      </c>
      <c r="B6151" s="7">
        <v>112379</v>
      </c>
      <c r="C6151" s="7" t="s">
        <v>7360</v>
      </c>
      <c r="D6151" s="8">
        <v>64</v>
      </c>
      <c r="E6151" s="8">
        <v>0</v>
      </c>
      <c r="F6151" s="8">
        <v>6</v>
      </c>
      <c r="G6151" s="7" t="s">
        <v>754</v>
      </c>
      <c r="H6151" s="7" t="s">
        <v>7361</v>
      </c>
      <c r="I6151" s="7"/>
      <c r="J6151" s="7" t="s">
        <v>746</v>
      </c>
      <c r="K6151" s="7" t="s">
        <v>1417</v>
      </c>
      <c r="L6151" s="7"/>
    </row>
    <row r="6152" spans="1:12" s="5" customFormat="1" x14ac:dyDescent="0.2">
      <c r="A6152" s="6">
        <v>43618</v>
      </c>
      <c r="B6152" s="7">
        <v>90036932</v>
      </c>
      <c r="C6152" s="7" t="s">
        <v>7362</v>
      </c>
      <c r="D6152" s="8">
        <v>32</v>
      </c>
      <c r="E6152" s="8">
        <v>4</v>
      </c>
      <c r="F6152" s="8">
        <v>6</v>
      </c>
      <c r="G6152" s="7" t="s">
        <v>754</v>
      </c>
      <c r="H6152" s="7"/>
      <c r="I6152" s="7"/>
      <c r="J6152" s="7" t="s">
        <v>746</v>
      </c>
      <c r="K6152" s="7" t="s">
        <v>6449</v>
      </c>
      <c r="L6152" s="7"/>
    </row>
    <row r="6153" spans="1:12" s="5" customFormat="1" ht="24" x14ac:dyDescent="0.2">
      <c r="A6153" s="6">
        <v>43618</v>
      </c>
      <c r="B6153" s="7">
        <v>50632</v>
      </c>
      <c r="C6153" s="7" t="s">
        <v>7363</v>
      </c>
      <c r="D6153" s="8">
        <v>78</v>
      </c>
      <c r="E6153" s="8">
        <v>6</v>
      </c>
      <c r="F6153" s="8">
        <v>28</v>
      </c>
      <c r="G6153" s="7" t="s">
        <v>754</v>
      </c>
      <c r="H6153" s="7" t="s">
        <v>838</v>
      </c>
      <c r="I6153" s="7"/>
      <c r="J6153" s="7" t="s">
        <v>746</v>
      </c>
      <c r="K6153" s="7" t="s">
        <v>3718</v>
      </c>
      <c r="L6153" s="7"/>
    </row>
    <row r="6154" spans="1:12" s="5" customFormat="1" ht="24" x14ac:dyDescent="0.2">
      <c r="A6154" s="6">
        <v>43618</v>
      </c>
      <c r="B6154" s="7">
        <v>112380</v>
      </c>
      <c r="C6154" s="7" t="s">
        <v>7364</v>
      </c>
      <c r="D6154" s="8">
        <v>25</v>
      </c>
      <c r="E6154" s="8">
        <v>8</v>
      </c>
      <c r="F6154" s="8">
        <v>15</v>
      </c>
      <c r="G6154" s="7" t="s">
        <v>745</v>
      </c>
      <c r="H6154" s="7"/>
      <c r="I6154" s="7"/>
      <c r="J6154" s="7" t="s">
        <v>746</v>
      </c>
      <c r="K6154" s="7" t="s">
        <v>907</v>
      </c>
      <c r="L6154" s="7"/>
    </row>
    <row r="6155" spans="1:12" s="5" customFormat="1" x14ac:dyDescent="0.2">
      <c r="A6155" s="6">
        <v>43618</v>
      </c>
      <c r="B6155" s="7">
        <v>88788</v>
      </c>
      <c r="C6155" s="7" t="s">
        <v>7365</v>
      </c>
      <c r="D6155" s="8">
        <v>0</v>
      </c>
      <c r="E6155" s="8">
        <v>11</v>
      </c>
      <c r="F6155" s="8">
        <v>14</v>
      </c>
      <c r="G6155" s="7" t="s">
        <v>754</v>
      </c>
      <c r="H6155" s="7" t="s">
        <v>761</v>
      </c>
      <c r="I6155" s="7"/>
      <c r="J6155" s="7" t="s">
        <v>746</v>
      </c>
      <c r="K6155" s="7" t="s">
        <v>865</v>
      </c>
      <c r="L6155" s="7"/>
    </row>
    <row r="6156" spans="1:12" s="5" customFormat="1" x14ac:dyDescent="0.2">
      <c r="A6156" s="6">
        <v>43618</v>
      </c>
      <c r="B6156" s="7">
        <v>111602</v>
      </c>
      <c r="C6156" s="7" t="s">
        <v>7366</v>
      </c>
      <c r="D6156" s="8">
        <v>43</v>
      </c>
      <c r="E6156" s="8">
        <v>8</v>
      </c>
      <c r="F6156" s="8">
        <v>12</v>
      </c>
      <c r="G6156" s="7" t="s">
        <v>754</v>
      </c>
      <c r="H6156" s="7"/>
      <c r="I6156" s="7"/>
      <c r="J6156" s="7" t="s">
        <v>746</v>
      </c>
      <c r="K6156" s="7" t="s">
        <v>1023</v>
      </c>
      <c r="L6156" s="7"/>
    </row>
    <row r="6157" spans="1:12" s="5" customFormat="1" ht="24" x14ac:dyDescent="0.2">
      <c r="A6157" s="6">
        <v>43618</v>
      </c>
      <c r="B6157" s="7">
        <v>88362</v>
      </c>
      <c r="C6157" s="7" t="s">
        <v>7367</v>
      </c>
      <c r="D6157" s="8">
        <v>34</v>
      </c>
      <c r="E6157" s="8">
        <v>4</v>
      </c>
      <c r="F6157" s="8">
        <v>29</v>
      </c>
      <c r="G6157" s="7" t="s">
        <v>745</v>
      </c>
      <c r="H6157" s="7"/>
      <c r="I6157" s="7"/>
      <c r="J6157" s="7" t="s">
        <v>746</v>
      </c>
      <c r="K6157" s="7" t="s">
        <v>907</v>
      </c>
      <c r="L6157" s="7"/>
    </row>
    <row r="6158" spans="1:12" s="5" customFormat="1" x14ac:dyDescent="0.2">
      <c r="A6158" s="6">
        <v>43618</v>
      </c>
      <c r="B6158" s="7">
        <v>112383</v>
      </c>
      <c r="C6158" s="7" t="s">
        <v>7368</v>
      </c>
      <c r="D6158" s="8">
        <v>19</v>
      </c>
      <c r="E6158" s="8">
        <v>7</v>
      </c>
      <c r="F6158" s="8">
        <v>17</v>
      </c>
      <c r="G6158" s="7" t="s">
        <v>745</v>
      </c>
      <c r="H6158" s="7"/>
      <c r="I6158" s="7"/>
      <c r="J6158" s="7" t="s">
        <v>746</v>
      </c>
      <c r="K6158" s="7" t="s">
        <v>854</v>
      </c>
      <c r="L6158" s="7"/>
    </row>
    <row r="6159" spans="1:12" s="5" customFormat="1" x14ac:dyDescent="0.2">
      <c r="A6159" s="6">
        <v>43618</v>
      </c>
      <c r="B6159" s="7">
        <v>112382</v>
      </c>
      <c r="C6159" s="7" t="s">
        <v>7369</v>
      </c>
      <c r="D6159" s="8">
        <v>30</v>
      </c>
      <c r="E6159" s="8">
        <v>5</v>
      </c>
      <c r="F6159" s="8">
        <v>7</v>
      </c>
      <c r="G6159" s="7" t="s">
        <v>754</v>
      </c>
      <c r="H6159" s="7"/>
      <c r="I6159" s="7"/>
      <c r="J6159" s="7" t="s">
        <v>746</v>
      </c>
      <c r="K6159" s="7" t="s">
        <v>1269</v>
      </c>
      <c r="L6159" s="7"/>
    </row>
    <row r="6160" spans="1:12" s="5" customFormat="1" x14ac:dyDescent="0.2">
      <c r="A6160" s="6">
        <v>43618</v>
      </c>
      <c r="B6160" s="7">
        <v>112385</v>
      </c>
      <c r="C6160" s="7" t="s">
        <v>7370</v>
      </c>
      <c r="D6160" s="8">
        <v>4</v>
      </c>
      <c r="E6160" s="8">
        <v>9</v>
      </c>
      <c r="F6160" s="8">
        <v>6</v>
      </c>
      <c r="G6160" s="7" t="s">
        <v>745</v>
      </c>
      <c r="H6160" s="7"/>
      <c r="I6160" s="7"/>
      <c r="J6160" s="7" t="s">
        <v>746</v>
      </c>
      <c r="K6160" s="7" t="s">
        <v>833</v>
      </c>
      <c r="L6160" s="7"/>
    </row>
    <row r="6161" spans="1:12" s="5" customFormat="1" x14ac:dyDescent="0.2">
      <c r="A6161" s="6">
        <v>43618</v>
      </c>
      <c r="B6161" s="7">
        <v>112386</v>
      </c>
      <c r="C6161" s="7" t="s">
        <v>7371</v>
      </c>
      <c r="D6161" s="8">
        <v>37</v>
      </c>
      <c r="E6161" s="8">
        <v>11</v>
      </c>
      <c r="F6161" s="8">
        <v>24</v>
      </c>
      <c r="G6161" s="7" t="s">
        <v>745</v>
      </c>
      <c r="H6161" s="7"/>
      <c r="I6161" s="7"/>
      <c r="J6161" s="7" t="s">
        <v>746</v>
      </c>
      <c r="K6161" s="7" t="s">
        <v>2422</v>
      </c>
      <c r="L6161" s="7"/>
    </row>
    <row r="6162" spans="1:12" s="5" customFormat="1" x14ac:dyDescent="0.2">
      <c r="A6162" s="6">
        <v>43618</v>
      </c>
      <c r="B6162" s="7">
        <v>13135</v>
      </c>
      <c r="C6162" s="7" t="s">
        <v>7372</v>
      </c>
      <c r="D6162" s="8">
        <v>20</v>
      </c>
      <c r="E6162" s="8">
        <v>5</v>
      </c>
      <c r="F6162" s="8">
        <v>12</v>
      </c>
      <c r="G6162" s="7" t="s">
        <v>745</v>
      </c>
      <c r="H6162" s="7"/>
      <c r="I6162" s="7"/>
      <c r="J6162" s="7" t="s">
        <v>746</v>
      </c>
      <c r="K6162" s="7" t="s">
        <v>798</v>
      </c>
      <c r="L6162" s="7"/>
    </row>
    <row r="6163" spans="1:12" s="5" customFormat="1" x14ac:dyDescent="0.2">
      <c r="A6163" s="6">
        <v>43618</v>
      </c>
      <c r="B6163" s="7">
        <v>112387</v>
      </c>
      <c r="C6163" s="7" t="s">
        <v>7373</v>
      </c>
      <c r="D6163" s="8">
        <v>46</v>
      </c>
      <c r="E6163" s="8">
        <v>7</v>
      </c>
      <c r="F6163" s="8">
        <v>3</v>
      </c>
      <c r="G6163" s="7" t="s">
        <v>754</v>
      </c>
      <c r="H6163" s="7"/>
      <c r="I6163" s="7"/>
      <c r="J6163" s="7" t="s">
        <v>746</v>
      </c>
      <c r="K6163" s="7" t="s">
        <v>1019</v>
      </c>
      <c r="L6163" s="7" t="s">
        <v>1075</v>
      </c>
    </row>
    <row r="6164" spans="1:12" s="5" customFormat="1" x14ac:dyDescent="0.2">
      <c r="A6164" s="6">
        <v>43618</v>
      </c>
      <c r="B6164" s="7">
        <v>73016</v>
      </c>
      <c r="C6164" s="7" t="s">
        <v>7374</v>
      </c>
      <c r="D6164" s="8">
        <v>1</v>
      </c>
      <c r="E6164" s="8">
        <v>6</v>
      </c>
      <c r="F6164" s="8">
        <v>23</v>
      </c>
      <c r="G6164" s="7" t="s">
        <v>754</v>
      </c>
      <c r="H6164" s="7"/>
      <c r="I6164" s="7"/>
      <c r="J6164" s="7" t="s">
        <v>746</v>
      </c>
      <c r="K6164" s="7" t="s">
        <v>1020</v>
      </c>
      <c r="L6164" s="7" t="s">
        <v>1036</v>
      </c>
    </row>
    <row r="6165" spans="1:12" s="5" customFormat="1" x14ac:dyDescent="0.2">
      <c r="A6165" s="6">
        <v>43618</v>
      </c>
      <c r="B6165" s="7">
        <v>112389</v>
      </c>
      <c r="C6165" s="7" t="s">
        <v>7375</v>
      </c>
      <c r="D6165" s="8">
        <v>30</v>
      </c>
      <c r="E6165" s="8">
        <v>9</v>
      </c>
      <c r="F6165" s="8">
        <v>3</v>
      </c>
      <c r="G6165" s="7" t="s">
        <v>745</v>
      </c>
      <c r="H6165" s="7"/>
      <c r="I6165" s="7"/>
      <c r="J6165" s="7" t="s">
        <v>746</v>
      </c>
      <c r="K6165" s="7" t="s">
        <v>1062</v>
      </c>
      <c r="L6165" s="7"/>
    </row>
    <row r="6166" spans="1:12" s="5" customFormat="1" ht="24" x14ac:dyDescent="0.2">
      <c r="A6166" s="6">
        <v>43618</v>
      </c>
      <c r="B6166" s="7">
        <v>112390</v>
      </c>
      <c r="C6166" s="7" t="s">
        <v>7376</v>
      </c>
      <c r="D6166" s="8">
        <v>43</v>
      </c>
      <c r="E6166" s="8">
        <v>4</v>
      </c>
      <c r="F6166" s="8">
        <v>28</v>
      </c>
      <c r="G6166" s="7" t="s">
        <v>754</v>
      </c>
      <c r="H6166" s="7" t="s">
        <v>7377</v>
      </c>
      <c r="I6166" s="7"/>
      <c r="J6166" s="7" t="s">
        <v>746</v>
      </c>
      <c r="K6166" s="7" t="s">
        <v>2473</v>
      </c>
      <c r="L6166" s="7"/>
    </row>
    <row r="6167" spans="1:12" s="5" customFormat="1" x14ac:dyDescent="0.2">
      <c r="A6167" s="6">
        <v>43618</v>
      </c>
      <c r="B6167" s="7">
        <v>106691</v>
      </c>
      <c r="C6167" s="7" t="s">
        <v>7378</v>
      </c>
      <c r="D6167" s="8">
        <v>20</v>
      </c>
      <c r="E6167" s="8">
        <v>8</v>
      </c>
      <c r="F6167" s="8">
        <v>1</v>
      </c>
      <c r="G6167" s="7" t="s">
        <v>745</v>
      </c>
      <c r="H6167" s="7" t="s">
        <v>1060</v>
      </c>
      <c r="I6167" s="7"/>
      <c r="J6167" s="7" t="s">
        <v>746</v>
      </c>
      <c r="K6167" s="7" t="s">
        <v>766</v>
      </c>
      <c r="L6167" s="7"/>
    </row>
    <row r="6168" spans="1:12" s="5" customFormat="1" x14ac:dyDescent="0.2">
      <c r="A6168" s="6">
        <v>43618</v>
      </c>
      <c r="B6168" s="7">
        <v>112384</v>
      </c>
      <c r="C6168" s="7" t="s">
        <v>7379</v>
      </c>
      <c r="D6168" s="8">
        <v>72</v>
      </c>
      <c r="E6168" s="8">
        <v>8</v>
      </c>
      <c r="F6168" s="8">
        <v>24</v>
      </c>
      <c r="G6168" s="7" t="s">
        <v>745</v>
      </c>
      <c r="H6168" s="7"/>
      <c r="I6168" s="7"/>
      <c r="J6168" s="7" t="s">
        <v>746</v>
      </c>
      <c r="K6168" s="7" t="s">
        <v>782</v>
      </c>
      <c r="L6168" s="7"/>
    </row>
    <row r="6169" spans="1:12" s="5" customFormat="1" x14ac:dyDescent="0.2">
      <c r="A6169" s="6">
        <v>43618</v>
      </c>
      <c r="B6169" s="7">
        <v>74499</v>
      </c>
      <c r="C6169" s="7" t="s">
        <v>7380</v>
      </c>
      <c r="D6169" s="8">
        <v>1</v>
      </c>
      <c r="E6169" s="8">
        <v>5</v>
      </c>
      <c r="F6169" s="8">
        <v>28</v>
      </c>
      <c r="G6169" s="7" t="s">
        <v>754</v>
      </c>
      <c r="H6169" s="7"/>
      <c r="I6169" s="7"/>
      <c r="J6169" s="7" t="s">
        <v>746</v>
      </c>
      <c r="K6169" s="7" t="s">
        <v>1019</v>
      </c>
      <c r="L6169" s="7"/>
    </row>
    <row r="6170" spans="1:12" s="5" customFormat="1" x14ac:dyDescent="0.2">
      <c r="A6170" s="2">
        <v>43619</v>
      </c>
      <c r="B6170" s="3">
        <v>112391</v>
      </c>
      <c r="C6170" s="3" t="s">
        <v>7381</v>
      </c>
      <c r="D6170" s="4">
        <v>50</v>
      </c>
      <c r="E6170" s="4">
        <v>4</v>
      </c>
      <c r="F6170" s="4">
        <v>2</v>
      </c>
      <c r="G6170" s="3" t="s">
        <v>745</v>
      </c>
      <c r="H6170" s="3" t="s">
        <v>7382</v>
      </c>
      <c r="I6170" s="3"/>
      <c r="J6170" s="3" t="s">
        <v>746</v>
      </c>
      <c r="K6170" s="3" t="s">
        <v>7383</v>
      </c>
      <c r="L6170" s="3"/>
    </row>
    <row r="6171" spans="1:12" s="5" customFormat="1" x14ac:dyDescent="0.2">
      <c r="A6171" s="6">
        <v>43619</v>
      </c>
      <c r="B6171" s="7">
        <v>112392</v>
      </c>
      <c r="C6171" s="7" t="s">
        <v>7384</v>
      </c>
      <c r="D6171" s="8">
        <v>20</v>
      </c>
      <c r="E6171" s="8">
        <v>9</v>
      </c>
      <c r="F6171" s="8">
        <v>18</v>
      </c>
      <c r="G6171" s="7" t="s">
        <v>745</v>
      </c>
      <c r="H6171" s="7"/>
      <c r="I6171" s="7"/>
      <c r="J6171" s="7" t="s">
        <v>746</v>
      </c>
      <c r="K6171" s="7" t="s">
        <v>1062</v>
      </c>
      <c r="L6171" s="7"/>
    </row>
    <row r="6172" spans="1:12" s="5" customFormat="1" x14ac:dyDescent="0.2">
      <c r="A6172" s="6">
        <v>43619</v>
      </c>
      <c r="B6172" s="7">
        <v>112394</v>
      </c>
      <c r="C6172" s="7" t="s">
        <v>7385</v>
      </c>
      <c r="D6172" s="8">
        <v>35</v>
      </c>
      <c r="E6172" s="8">
        <v>9</v>
      </c>
      <c r="F6172" s="8">
        <v>8</v>
      </c>
      <c r="G6172" s="7" t="s">
        <v>754</v>
      </c>
      <c r="H6172" s="7"/>
      <c r="I6172" s="7"/>
      <c r="J6172" s="7" t="s">
        <v>746</v>
      </c>
      <c r="K6172" s="7" t="s">
        <v>793</v>
      </c>
      <c r="L6172" s="7"/>
    </row>
    <row r="6173" spans="1:12" s="5" customFormat="1" ht="24" x14ac:dyDescent="0.2">
      <c r="A6173" s="6">
        <v>43619</v>
      </c>
      <c r="B6173" s="7">
        <v>112405</v>
      </c>
      <c r="C6173" s="7" t="s">
        <v>7386</v>
      </c>
      <c r="D6173" s="8">
        <v>59</v>
      </c>
      <c r="E6173" s="8">
        <v>4</v>
      </c>
      <c r="F6173" s="8">
        <v>3</v>
      </c>
      <c r="G6173" s="7" t="s">
        <v>754</v>
      </c>
      <c r="H6173" s="7"/>
      <c r="I6173" s="7"/>
      <c r="J6173" s="7" t="s">
        <v>746</v>
      </c>
      <c r="K6173" s="7" t="s">
        <v>920</v>
      </c>
      <c r="L6173" s="7"/>
    </row>
    <row r="6174" spans="1:12" s="5" customFormat="1" x14ac:dyDescent="0.2">
      <c r="A6174" s="6">
        <v>43619</v>
      </c>
      <c r="B6174" s="7">
        <v>49801</v>
      </c>
      <c r="C6174" s="7" t="s">
        <v>7387</v>
      </c>
      <c r="D6174" s="8">
        <v>19</v>
      </c>
      <c r="E6174" s="8">
        <v>11</v>
      </c>
      <c r="F6174" s="8">
        <v>7</v>
      </c>
      <c r="G6174" s="7" t="s">
        <v>745</v>
      </c>
      <c r="H6174" s="7"/>
      <c r="I6174" s="7"/>
      <c r="J6174" s="7" t="s">
        <v>746</v>
      </c>
      <c r="K6174" s="7" t="s">
        <v>2232</v>
      </c>
      <c r="L6174" s="7"/>
    </row>
    <row r="6175" spans="1:12" s="5" customFormat="1" x14ac:dyDescent="0.2">
      <c r="A6175" s="6">
        <v>43619</v>
      </c>
      <c r="B6175" s="7">
        <v>112424</v>
      </c>
      <c r="C6175" s="7" t="s">
        <v>7388</v>
      </c>
      <c r="D6175" s="8">
        <v>22</v>
      </c>
      <c r="E6175" s="8">
        <v>2</v>
      </c>
      <c r="F6175" s="8">
        <v>8</v>
      </c>
      <c r="G6175" s="7" t="s">
        <v>745</v>
      </c>
      <c r="H6175" s="7"/>
      <c r="I6175" s="7"/>
      <c r="J6175" s="7" t="s">
        <v>746</v>
      </c>
      <c r="K6175" s="7" t="s">
        <v>766</v>
      </c>
      <c r="L6175" s="7"/>
    </row>
    <row r="6176" spans="1:12" s="5" customFormat="1" x14ac:dyDescent="0.2">
      <c r="A6176" s="6">
        <v>43619</v>
      </c>
      <c r="B6176" s="7">
        <v>112429</v>
      </c>
      <c r="C6176" s="7" t="s">
        <v>7389</v>
      </c>
      <c r="D6176" s="8">
        <v>6</v>
      </c>
      <c r="E6176" s="8">
        <v>1</v>
      </c>
      <c r="F6176" s="8">
        <v>15</v>
      </c>
      <c r="G6176" s="7" t="s">
        <v>754</v>
      </c>
      <c r="H6176" s="7"/>
      <c r="I6176" s="7"/>
      <c r="J6176" s="7" t="s">
        <v>746</v>
      </c>
      <c r="K6176" s="7" t="s">
        <v>2670</v>
      </c>
      <c r="L6176" s="7"/>
    </row>
    <row r="6177" spans="1:12" s="5" customFormat="1" ht="24" x14ac:dyDescent="0.2">
      <c r="A6177" s="6">
        <v>43619</v>
      </c>
      <c r="B6177" s="7">
        <v>112431</v>
      </c>
      <c r="C6177" s="7" t="s">
        <v>7390</v>
      </c>
      <c r="D6177" s="8">
        <v>22</v>
      </c>
      <c r="E6177" s="8">
        <v>6</v>
      </c>
      <c r="F6177" s="8">
        <v>24</v>
      </c>
      <c r="G6177" s="7" t="s">
        <v>754</v>
      </c>
      <c r="H6177" s="7" t="s">
        <v>2221</v>
      </c>
      <c r="I6177" s="7"/>
      <c r="J6177" s="7" t="s">
        <v>746</v>
      </c>
      <c r="K6177" s="7" t="s">
        <v>7391</v>
      </c>
      <c r="L6177" s="7" t="s">
        <v>7392</v>
      </c>
    </row>
    <row r="6178" spans="1:12" s="5" customFormat="1" x14ac:dyDescent="0.2">
      <c r="A6178" s="6">
        <v>43619</v>
      </c>
      <c r="B6178" s="7">
        <v>92045</v>
      </c>
      <c r="C6178" s="7" t="s">
        <v>7393</v>
      </c>
      <c r="D6178" s="8">
        <v>43</v>
      </c>
      <c r="E6178" s="8">
        <v>3</v>
      </c>
      <c r="F6178" s="8">
        <v>5</v>
      </c>
      <c r="G6178" s="7" t="s">
        <v>745</v>
      </c>
      <c r="H6178" s="7"/>
      <c r="I6178" s="7"/>
      <c r="J6178" s="7" t="s">
        <v>746</v>
      </c>
      <c r="K6178" s="7" t="s">
        <v>1364</v>
      </c>
      <c r="L6178" s="7"/>
    </row>
    <row r="6179" spans="1:12" s="5" customFormat="1" x14ac:dyDescent="0.2">
      <c r="A6179" s="6">
        <v>43619</v>
      </c>
      <c r="B6179" s="7">
        <v>84631</v>
      </c>
      <c r="C6179" s="7" t="s">
        <v>7394</v>
      </c>
      <c r="D6179" s="8">
        <v>7</v>
      </c>
      <c r="E6179" s="8">
        <v>11</v>
      </c>
      <c r="F6179" s="8">
        <v>22</v>
      </c>
      <c r="G6179" s="7" t="s">
        <v>745</v>
      </c>
      <c r="H6179" s="7" t="s">
        <v>3752</v>
      </c>
      <c r="I6179" s="7"/>
      <c r="J6179" s="7" t="s">
        <v>746</v>
      </c>
      <c r="K6179" s="7" t="s">
        <v>782</v>
      </c>
      <c r="L6179" s="7" t="s">
        <v>1020</v>
      </c>
    </row>
    <row r="6180" spans="1:12" s="5" customFormat="1" x14ac:dyDescent="0.2">
      <c r="A6180" s="6">
        <v>43619</v>
      </c>
      <c r="B6180" s="7">
        <v>90036947</v>
      </c>
      <c r="C6180" s="7" t="s">
        <v>7395</v>
      </c>
      <c r="D6180" s="8">
        <v>32</v>
      </c>
      <c r="E6180" s="8">
        <v>1</v>
      </c>
      <c r="F6180" s="8">
        <v>10</v>
      </c>
      <c r="G6180" s="7" t="s">
        <v>745</v>
      </c>
      <c r="H6180" s="7"/>
      <c r="I6180" s="7"/>
      <c r="J6180" s="7" t="s">
        <v>746</v>
      </c>
      <c r="K6180" s="7" t="s">
        <v>1042</v>
      </c>
      <c r="L6180" s="7"/>
    </row>
    <row r="6181" spans="1:12" s="5" customFormat="1" x14ac:dyDescent="0.2">
      <c r="A6181" s="6">
        <v>43619</v>
      </c>
      <c r="B6181" s="7">
        <v>91422</v>
      </c>
      <c r="C6181" s="7" t="s">
        <v>7396</v>
      </c>
      <c r="D6181" s="8">
        <v>77</v>
      </c>
      <c r="E6181" s="8">
        <v>1</v>
      </c>
      <c r="F6181" s="8">
        <v>25</v>
      </c>
      <c r="G6181" s="7" t="s">
        <v>745</v>
      </c>
      <c r="H6181" s="7" t="s">
        <v>955</v>
      </c>
      <c r="I6181" s="7"/>
      <c r="J6181" s="7" t="s">
        <v>746</v>
      </c>
      <c r="K6181" s="7" t="s">
        <v>849</v>
      </c>
      <c r="L6181" s="7"/>
    </row>
    <row r="6182" spans="1:12" s="5" customFormat="1" x14ac:dyDescent="0.2">
      <c r="A6182" s="6">
        <v>43619</v>
      </c>
      <c r="B6182" s="7">
        <v>112438</v>
      </c>
      <c r="C6182" s="7" t="s">
        <v>7397</v>
      </c>
      <c r="D6182" s="8">
        <v>1</v>
      </c>
      <c r="E6182" s="8">
        <v>2</v>
      </c>
      <c r="F6182" s="8">
        <v>0</v>
      </c>
      <c r="G6182" s="7" t="s">
        <v>745</v>
      </c>
      <c r="H6182" s="7" t="s">
        <v>2412</v>
      </c>
      <c r="I6182" s="7"/>
      <c r="J6182" s="7" t="s">
        <v>746</v>
      </c>
      <c r="K6182" s="7" t="s">
        <v>1075</v>
      </c>
      <c r="L6182" s="7" t="s">
        <v>1019</v>
      </c>
    </row>
    <row r="6183" spans="1:12" s="5" customFormat="1" x14ac:dyDescent="0.2">
      <c r="A6183" s="6">
        <v>43619</v>
      </c>
      <c r="B6183" s="7">
        <v>27715</v>
      </c>
      <c r="C6183" s="7" t="s">
        <v>7398</v>
      </c>
      <c r="D6183" s="8">
        <v>23</v>
      </c>
      <c r="E6183" s="8">
        <v>2</v>
      </c>
      <c r="F6183" s="8">
        <v>21</v>
      </c>
      <c r="G6183" s="7" t="s">
        <v>745</v>
      </c>
      <c r="H6183" s="7" t="s">
        <v>1261</v>
      </c>
      <c r="I6183" s="7"/>
      <c r="J6183" s="7" t="s">
        <v>746</v>
      </c>
      <c r="K6183" s="7" t="s">
        <v>7399</v>
      </c>
      <c r="L6183" s="7"/>
    </row>
    <row r="6184" spans="1:12" s="5" customFormat="1" x14ac:dyDescent="0.2">
      <c r="A6184" s="6">
        <v>43619</v>
      </c>
      <c r="B6184" s="7">
        <v>112439</v>
      </c>
      <c r="C6184" s="7" t="s">
        <v>7400</v>
      </c>
      <c r="D6184" s="8">
        <v>40</v>
      </c>
      <c r="E6184" s="8">
        <v>10</v>
      </c>
      <c r="F6184" s="8">
        <v>16</v>
      </c>
      <c r="G6184" s="7" t="s">
        <v>745</v>
      </c>
      <c r="H6184" s="7"/>
      <c r="I6184" s="7"/>
      <c r="J6184" s="7" t="s">
        <v>746</v>
      </c>
      <c r="K6184" s="7" t="s">
        <v>840</v>
      </c>
      <c r="L6184" s="7"/>
    </row>
    <row r="6185" spans="1:12" s="5" customFormat="1" x14ac:dyDescent="0.2">
      <c r="A6185" s="6">
        <v>43619</v>
      </c>
      <c r="B6185" s="7">
        <v>112443</v>
      </c>
      <c r="C6185" s="7" t="s">
        <v>7401</v>
      </c>
      <c r="D6185" s="8">
        <v>85</v>
      </c>
      <c r="E6185" s="8">
        <v>0</v>
      </c>
      <c r="F6185" s="8">
        <v>27</v>
      </c>
      <c r="G6185" s="7" t="s">
        <v>745</v>
      </c>
      <c r="H6185" s="7" t="s">
        <v>1139</v>
      </c>
      <c r="I6185" s="7"/>
      <c r="J6185" s="7" t="s">
        <v>746</v>
      </c>
      <c r="K6185" s="7" t="s">
        <v>5389</v>
      </c>
      <c r="L6185" s="7"/>
    </row>
    <row r="6186" spans="1:12" s="5" customFormat="1" x14ac:dyDescent="0.2">
      <c r="A6186" s="6">
        <v>43619</v>
      </c>
      <c r="B6186" s="7">
        <v>112445</v>
      </c>
      <c r="C6186" s="7" t="s">
        <v>7402</v>
      </c>
      <c r="D6186" s="8">
        <v>46</v>
      </c>
      <c r="E6186" s="8">
        <v>11</v>
      </c>
      <c r="F6186" s="8">
        <v>30</v>
      </c>
      <c r="G6186" s="7" t="s">
        <v>745</v>
      </c>
      <c r="H6186" s="7" t="s">
        <v>1384</v>
      </c>
      <c r="I6186" s="7"/>
      <c r="J6186" s="7" t="s">
        <v>746</v>
      </c>
      <c r="K6186" s="7" t="s">
        <v>2464</v>
      </c>
      <c r="L6186" s="7"/>
    </row>
    <row r="6187" spans="1:12" s="5" customFormat="1" x14ac:dyDescent="0.2">
      <c r="A6187" s="6">
        <v>43619</v>
      </c>
      <c r="B6187" s="7">
        <v>112446</v>
      </c>
      <c r="C6187" s="7" t="s">
        <v>7403</v>
      </c>
      <c r="D6187" s="8">
        <v>14</v>
      </c>
      <c r="E6187" s="8">
        <v>2</v>
      </c>
      <c r="F6187" s="8">
        <v>10</v>
      </c>
      <c r="G6187" s="7" t="s">
        <v>754</v>
      </c>
      <c r="H6187" s="7" t="s">
        <v>761</v>
      </c>
      <c r="I6187" s="7"/>
      <c r="J6187" s="7" t="s">
        <v>746</v>
      </c>
      <c r="K6187" s="7" t="s">
        <v>782</v>
      </c>
      <c r="L6187" s="7"/>
    </row>
    <row r="6188" spans="1:12" s="5" customFormat="1" x14ac:dyDescent="0.2">
      <c r="A6188" s="6">
        <v>43619</v>
      </c>
      <c r="B6188" s="7">
        <v>112448</v>
      </c>
      <c r="C6188" s="7" t="s">
        <v>7404</v>
      </c>
      <c r="D6188" s="8">
        <v>92</v>
      </c>
      <c r="E6188" s="8">
        <v>6</v>
      </c>
      <c r="F6188" s="8">
        <v>14</v>
      </c>
      <c r="G6188" s="7" t="s">
        <v>745</v>
      </c>
      <c r="H6188" s="7"/>
      <c r="I6188" s="7"/>
      <c r="J6188" s="7" t="s">
        <v>746</v>
      </c>
      <c r="K6188" s="7" t="s">
        <v>793</v>
      </c>
      <c r="L6188" s="7" t="s">
        <v>1027</v>
      </c>
    </row>
    <row r="6189" spans="1:12" s="5" customFormat="1" x14ac:dyDescent="0.2">
      <c r="A6189" s="6">
        <v>43619</v>
      </c>
      <c r="B6189" s="7">
        <v>112450</v>
      </c>
      <c r="C6189" s="7" t="s">
        <v>7405</v>
      </c>
      <c r="D6189" s="8">
        <v>58</v>
      </c>
      <c r="E6189" s="8">
        <v>9</v>
      </c>
      <c r="F6189" s="8">
        <v>21</v>
      </c>
      <c r="G6189" s="7" t="s">
        <v>754</v>
      </c>
      <c r="H6189" s="7"/>
      <c r="I6189" s="7"/>
      <c r="J6189" s="7" t="s">
        <v>746</v>
      </c>
      <c r="K6189" s="7" t="s">
        <v>747</v>
      </c>
      <c r="L6189" s="7" t="s">
        <v>4996</v>
      </c>
    </row>
    <row r="6190" spans="1:12" s="5" customFormat="1" x14ac:dyDescent="0.2">
      <c r="A6190" s="6">
        <v>43619</v>
      </c>
      <c r="B6190" s="7">
        <v>112451</v>
      </c>
      <c r="C6190" s="7" t="s">
        <v>7406</v>
      </c>
      <c r="D6190" s="8">
        <v>66</v>
      </c>
      <c r="E6190" s="8">
        <v>4</v>
      </c>
      <c r="F6190" s="8">
        <v>0</v>
      </c>
      <c r="G6190" s="7" t="s">
        <v>745</v>
      </c>
      <c r="H6190" s="7" t="s">
        <v>1243</v>
      </c>
      <c r="I6190" s="7"/>
      <c r="J6190" s="7" t="s">
        <v>746</v>
      </c>
      <c r="K6190" s="7" t="s">
        <v>4401</v>
      </c>
      <c r="L6190" s="7" t="s">
        <v>854</v>
      </c>
    </row>
    <row r="6191" spans="1:12" s="5" customFormat="1" x14ac:dyDescent="0.2">
      <c r="A6191" s="6">
        <v>43619</v>
      </c>
      <c r="B6191" s="7">
        <v>112449</v>
      </c>
      <c r="C6191" s="7" t="s">
        <v>7407</v>
      </c>
      <c r="D6191" s="8">
        <v>26</v>
      </c>
      <c r="E6191" s="8">
        <v>2</v>
      </c>
      <c r="F6191" s="8">
        <v>11</v>
      </c>
      <c r="G6191" s="7" t="s">
        <v>754</v>
      </c>
      <c r="H6191" s="7" t="s">
        <v>1261</v>
      </c>
      <c r="I6191" s="7"/>
      <c r="J6191" s="7" t="s">
        <v>746</v>
      </c>
      <c r="K6191" s="7" t="s">
        <v>7408</v>
      </c>
      <c r="L6191" s="7"/>
    </row>
    <row r="6192" spans="1:12" s="5" customFormat="1" x14ac:dyDescent="0.2">
      <c r="A6192" s="6">
        <v>43619</v>
      </c>
      <c r="B6192" s="7">
        <v>48608</v>
      </c>
      <c r="C6192" s="7" t="s">
        <v>7409</v>
      </c>
      <c r="D6192" s="8">
        <v>2</v>
      </c>
      <c r="E6192" s="8">
        <v>5</v>
      </c>
      <c r="F6192" s="8">
        <v>3</v>
      </c>
      <c r="G6192" s="7" t="s">
        <v>745</v>
      </c>
      <c r="H6192" s="7"/>
      <c r="I6192" s="7"/>
      <c r="J6192" s="7" t="s">
        <v>746</v>
      </c>
      <c r="K6192" s="7" t="s">
        <v>1025</v>
      </c>
      <c r="L6192" s="7"/>
    </row>
    <row r="6193" spans="1:12" s="5" customFormat="1" x14ac:dyDescent="0.2">
      <c r="A6193" s="6">
        <v>43619</v>
      </c>
      <c r="B6193" s="7">
        <v>112408</v>
      </c>
      <c r="C6193" s="7" t="s">
        <v>7410</v>
      </c>
      <c r="D6193" s="8">
        <v>70</v>
      </c>
      <c r="E6193" s="8">
        <v>5</v>
      </c>
      <c r="F6193" s="8">
        <v>15</v>
      </c>
      <c r="G6193" s="7" t="s">
        <v>745</v>
      </c>
      <c r="H6193" s="7" t="s">
        <v>7411</v>
      </c>
      <c r="I6193" s="7"/>
      <c r="J6193" s="7" t="s">
        <v>746</v>
      </c>
      <c r="K6193" s="7" t="s">
        <v>807</v>
      </c>
      <c r="L6193" s="7"/>
    </row>
    <row r="6194" spans="1:12" s="5" customFormat="1" x14ac:dyDescent="0.2">
      <c r="A6194" s="6">
        <v>43619</v>
      </c>
      <c r="B6194" s="7">
        <v>112453</v>
      </c>
      <c r="C6194" s="7" t="s">
        <v>7412</v>
      </c>
      <c r="D6194" s="8">
        <v>86</v>
      </c>
      <c r="E6194" s="8">
        <v>0</v>
      </c>
      <c r="F6194" s="8">
        <v>23</v>
      </c>
      <c r="G6194" s="7" t="s">
        <v>754</v>
      </c>
      <c r="H6194" s="7" t="s">
        <v>7413</v>
      </c>
      <c r="I6194" s="7"/>
      <c r="J6194" s="7" t="s">
        <v>746</v>
      </c>
      <c r="K6194" s="7" t="s">
        <v>1460</v>
      </c>
      <c r="L6194" s="7"/>
    </row>
    <row r="6195" spans="1:12" s="5" customFormat="1" x14ac:dyDescent="0.2">
      <c r="A6195" s="6">
        <v>43619</v>
      </c>
      <c r="B6195" s="7">
        <v>49093</v>
      </c>
      <c r="C6195" s="7" t="s">
        <v>7414</v>
      </c>
      <c r="D6195" s="8">
        <v>26</v>
      </c>
      <c r="E6195" s="8">
        <v>11</v>
      </c>
      <c r="F6195" s="8">
        <v>10</v>
      </c>
      <c r="G6195" s="7" t="s">
        <v>745</v>
      </c>
      <c r="H6195" s="7" t="s">
        <v>5853</v>
      </c>
      <c r="I6195" s="7"/>
      <c r="J6195" s="7" t="s">
        <v>746</v>
      </c>
      <c r="K6195" s="7" t="s">
        <v>766</v>
      </c>
      <c r="L6195" s="7"/>
    </row>
    <row r="6196" spans="1:12" s="5" customFormat="1" x14ac:dyDescent="0.2">
      <c r="A6196" s="6">
        <v>43619</v>
      </c>
      <c r="B6196" s="7">
        <v>112456</v>
      </c>
      <c r="C6196" s="7" t="s">
        <v>7415</v>
      </c>
      <c r="D6196" s="8">
        <v>32</v>
      </c>
      <c r="E6196" s="8">
        <v>9</v>
      </c>
      <c r="F6196" s="8">
        <v>20</v>
      </c>
      <c r="G6196" s="7" t="s">
        <v>754</v>
      </c>
      <c r="H6196" s="7"/>
      <c r="I6196" s="7"/>
      <c r="J6196" s="7" t="s">
        <v>746</v>
      </c>
      <c r="K6196" s="7" t="s">
        <v>2670</v>
      </c>
      <c r="L6196" s="7"/>
    </row>
    <row r="6197" spans="1:12" s="5" customFormat="1" x14ac:dyDescent="0.2">
      <c r="A6197" s="6">
        <v>43619</v>
      </c>
      <c r="B6197" s="7">
        <v>76251</v>
      </c>
      <c r="C6197" s="7" t="s">
        <v>7416</v>
      </c>
      <c r="D6197" s="8">
        <v>1</v>
      </c>
      <c r="E6197" s="8">
        <v>6</v>
      </c>
      <c r="F6197" s="8">
        <v>9</v>
      </c>
      <c r="G6197" s="7" t="s">
        <v>754</v>
      </c>
      <c r="H6197" s="7"/>
      <c r="I6197" s="7" t="s">
        <v>916</v>
      </c>
      <c r="J6197" s="7" t="s">
        <v>746</v>
      </c>
      <c r="K6197" s="7" t="s">
        <v>1020</v>
      </c>
      <c r="L6197" s="7"/>
    </row>
    <row r="6198" spans="1:12" s="5" customFormat="1" x14ac:dyDescent="0.2">
      <c r="A6198" s="6">
        <v>43619</v>
      </c>
      <c r="B6198" s="7">
        <v>53363</v>
      </c>
      <c r="C6198" s="7" t="s">
        <v>7417</v>
      </c>
      <c r="D6198" s="8">
        <v>33</v>
      </c>
      <c r="E6198" s="8">
        <v>6</v>
      </c>
      <c r="F6198" s="8">
        <v>8</v>
      </c>
      <c r="G6198" s="7" t="s">
        <v>745</v>
      </c>
      <c r="H6198" s="7"/>
      <c r="I6198" s="7"/>
      <c r="J6198" s="7" t="s">
        <v>746</v>
      </c>
      <c r="K6198" s="7" t="s">
        <v>1591</v>
      </c>
      <c r="L6198" s="7"/>
    </row>
    <row r="6199" spans="1:12" s="5" customFormat="1" x14ac:dyDescent="0.2">
      <c r="A6199" s="6">
        <v>43619</v>
      </c>
      <c r="B6199" s="7">
        <v>109327</v>
      </c>
      <c r="C6199" s="7" t="s">
        <v>7418</v>
      </c>
      <c r="D6199" s="8">
        <v>29</v>
      </c>
      <c r="E6199" s="8">
        <v>9</v>
      </c>
      <c r="F6199" s="8">
        <v>29</v>
      </c>
      <c r="G6199" s="7" t="s">
        <v>745</v>
      </c>
      <c r="H6199" s="7"/>
      <c r="I6199" s="7"/>
      <c r="J6199" s="7" t="s">
        <v>746</v>
      </c>
      <c r="K6199" s="7" t="s">
        <v>766</v>
      </c>
      <c r="L6199" s="7"/>
    </row>
    <row r="6200" spans="1:12" s="5" customFormat="1" x14ac:dyDescent="0.2">
      <c r="A6200" s="6">
        <v>43619</v>
      </c>
      <c r="B6200" s="7">
        <v>112452</v>
      </c>
      <c r="C6200" s="7" t="s">
        <v>7419</v>
      </c>
      <c r="D6200" s="8">
        <v>23</v>
      </c>
      <c r="E6200" s="8">
        <v>1</v>
      </c>
      <c r="F6200" s="8">
        <v>2</v>
      </c>
      <c r="G6200" s="7" t="s">
        <v>754</v>
      </c>
      <c r="H6200" s="7"/>
      <c r="I6200" s="7"/>
      <c r="J6200" s="7" t="s">
        <v>746</v>
      </c>
      <c r="K6200" s="7" t="s">
        <v>1058</v>
      </c>
      <c r="L6200" s="7"/>
    </row>
    <row r="6201" spans="1:12" s="5" customFormat="1" x14ac:dyDescent="0.2">
      <c r="A6201" s="6">
        <v>43619</v>
      </c>
      <c r="B6201" s="7">
        <v>64389</v>
      </c>
      <c r="C6201" s="7" t="s">
        <v>7420</v>
      </c>
      <c r="D6201" s="8">
        <v>16</v>
      </c>
      <c r="E6201" s="8">
        <v>0</v>
      </c>
      <c r="F6201" s="8">
        <v>15</v>
      </c>
      <c r="G6201" s="7" t="s">
        <v>745</v>
      </c>
      <c r="H6201" s="7"/>
      <c r="I6201" s="7"/>
      <c r="J6201" s="7" t="s">
        <v>746</v>
      </c>
      <c r="K6201" s="7" t="s">
        <v>895</v>
      </c>
      <c r="L6201" s="7"/>
    </row>
    <row r="6202" spans="1:12" s="5" customFormat="1" x14ac:dyDescent="0.2">
      <c r="A6202" s="2">
        <v>43620</v>
      </c>
      <c r="B6202" s="3">
        <v>48503</v>
      </c>
      <c r="C6202" s="3" t="s">
        <v>7421</v>
      </c>
      <c r="D6202" s="4">
        <v>29</v>
      </c>
      <c r="E6202" s="4">
        <v>10</v>
      </c>
      <c r="F6202" s="4">
        <v>4</v>
      </c>
      <c r="G6202" s="3" t="s">
        <v>745</v>
      </c>
      <c r="H6202" s="3"/>
      <c r="I6202" s="3"/>
      <c r="J6202" s="3" t="s">
        <v>746</v>
      </c>
      <c r="K6202" s="3" t="s">
        <v>766</v>
      </c>
      <c r="L6202" s="3"/>
    </row>
    <row r="6203" spans="1:12" s="5" customFormat="1" x14ac:dyDescent="0.2">
      <c r="A6203" s="6">
        <v>43620</v>
      </c>
      <c r="B6203" s="7">
        <v>102835</v>
      </c>
      <c r="C6203" s="7" t="s">
        <v>7422</v>
      </c>
      <c r="D6203" s="8">
        <v>24</v>
      </c>
      <c r="E6203" s="8">
        <v>11</v>
      </c>
      <c r="F6203" s="8">
        <v>24</v>
      </c>
      <c r="G6203" s="7" t="s">
        <v>745</v>
      </c>
      <c r="H6203" s="7"/>
      <c r="I6203" s="7"/>
      <c r="J6203" s="7" t="s">
        <v>746</v>
      </c>
      <c r="K6203" s="7" t="s">
        <v>762</v>
      </c>
      <c r="L6203" s="7"/>
    </row>
    <row r="6204" spans="1:12" s="5" customFormat="1" x14ac:dyDescent="0.2">
      <c r="A6204" s="6">
        <v>43620</v>
      </c>
      <c r="B6204" s="7">
        <v>112458</v>
      </c>
      <c r="C6204" s="7" t="s">
        <v>7423</v>
      </c>
      <c r="D6204" s="8">
        <v>82</v>
      </c>
      <c r="E6204" s="8">
        <v>3</v>
      </c>
      <c r="F6204" s="8">
        <v>17</v>
      </c>
      <c r="G6204" s="7" t="s">
        <v>745</v>
      </c>
      <c r="H6204" s="7"/>
      <c r="I6204" s="7"/>
      <c r="J6204" s="7" t="s">
        <v>746</v>
      </c>
      <c r="K6204" s="7" t="s">
        <v>3908</v>
      </c>
      <c r="L6204" s="7"/>
    </row>
    <row r="6205" spans="1:12" s="5" customFormat="1" x14ac:dyDescent="0.2">
      <c r="A6205" s="6">
        <v>43620</v>
      </c>
      <c r="B6205" s="7">
        <v>112462</v>
      </c>
      <c r="C6205" s="7" t="s">
        <v>7424</v>
      </c>
      <c r="D6205" s="8">
        <v>41</v>
      </c>
      <c r="E6205" s="8">
        <v>7</v>
      </c>
      <c r="F6205" s="8">
        <v>22</v>
      </c>
      <c r="G6205" s="7" t="s">
        <v>754</v>
      </c>
      <c r="H6205" s="7"/>
      <c r="I6205" s="7"/>
      <c r="J6205" s="7" t="s">
        <v>746</v>
      </c>
      <c r="K6205" s="7" t="s">
        <v>793</v>
      </c>
      <c r="L6205" s="7"/>
    </row>
    <row r="6206" spans="1:12" s="5" customFormat="1" x14ac:dyDescent="0.2">
      <c r="A6206" s="6">
        <v>43620</v>
      </c>
      <c r="B6206" s="7">
        <v>112457</v>
      </c>
      <c r="C6206" s="7" t="s">
        <v>7425</v>
      </c>
      <c r="D6206" s="8">
        <v>2</v>
      </c>
      <c r="E6206" s="8">
        <v>2</v>
      </c>
      <c r="F6206" s="8">
        <v>20</v>
      </c>
      <c r="G6206" s="7" t="s">
        <v>745</v>
      </c>
      <c r="H6206" s="7"/>
      <c r="I6206" s="7"/>
      <c r="J6206" s="7" t="s">
        <v>746</v>
      </c>
      <c r="K6206" s="7" t="s">
        <v>1020</v>
      </c>
      <c r="L6206" s="7"/>
    </row>
    <row r="6207" spans="1:12" s="5" customFormat="1" x14ac:dyDescent="0.2">
      <c r="A6207" s="6">
        <v>43620</v>
      </c>
      <c r="B6207" s="7">
        <v>112465</v>
      </c>
      <c r="C6207" s="7" t="s">
        <v>7426</v>
      </c>
      <c r="D6207" s="8">
        <v>38</v>
      </c>
      <c r="E6207" s="8">
        <v>2</v>
      </c>
      <c r="F6207" s="8">
        <v>22</v>
      </c>
      <c r="G6207" s="7" t="s">
        <v>754</v>
      </c>
      <c r="H6207" s="7"/>
      <c r="I6207" s="7"/>
      <c r="J6207" s="7" t="s">
        <v>746</v>
      </c>
      <c r="K6207" s="7" t="s">
        <v>1869</v>
      </c>
      <c r="L6207" s="7"/>
    </row>
    <row r="6208" spans="1:12" s="5" customFormat="1" x14ac:dyDescent="0.2">
      <c r="A6208" s="6">
        <v>43620</v>
      </c>
      <c r="B6208" s="7">
        <v>85716</v>
      </c>
      <c r="C6208" s="7" t="s">
        <v>7427</v>
      </c>
      <c r="D6208" s="8">
        <v>19</v>
      </c>
      <c r="E6208" s="8">
        <v>3</v>
      </c>
      <c r="F6208" s="8">
        <v>15</v>
      </c>
      <c r="G6208" s="7" t="s">
        <v>745</v>
      </c>
      <c r="H6208" s="7" t="s">
        <v>1501</v>
      </c>
      <c r="I6208" s="7"/>
      <c r="J6208" s="7" t="s">
        <v>746</v>
      </c>
      <c r="K6208" s="7" t="s">
        <v>854</v>
      </c>
      <c r="L6208" s="7"/>
    </row>
    <row r="6209" spans="1:12" s="5" customFormat="1" x14ac:dyDescent="0.2">
      <c r="A6209" s="6">
        <v>43620</v>
      </c>
      <c r="B6209" s="7">
        <v>112493</v>
      </c>
      <c r="C6209" s="7" t="s">
        <v>7428</v>
      </c>
      <c r="D6209" s="8">
        <v>30</v>
      </c>
      <c r="E6209" s="8">
        <v>8</v>
      </c>
      <c r="F6209" s="8">
        <v>14</v>
      </c>
      <c r="G6209" s="7" t="s">
        <v>754</v>
      </c>
      <c r="H6209" s="7"/>
      <c r="I6209" s="7"/>
      <c r="J6209" s="7" t="s">
        <v>746</v>
      </c>
      <c r="K6209" s="7" t="s">
        <v>782</v>
      </c>
      <c r="L6209" s="7"/>
    </row>
    <row r="6210" spans="1:12" s="5" customFormat="1" x14ac:dyDescent="0.2">
      <c r="A6210" s="6">
        <v>43620</v>
      </c>
      <c r="B6210" s="7">
        <v>112503</v>
      </c>
      <c r="C6210" s="7" t="s">
        <v>7429</v>
      </c>
      <c r="D6210" s="8">
        <v>19</v>
      </c>
      <c r="E6210" s="8">
        <v>7</v>
      </c>
      <c r="F6210" s="8">
        <v>8</v>
      </c>
      <c r="G6210" s="7" t="s">
        <v>745</v>
      </c>
      <c r="H6210" s="7"/>
      <c r="I6210" s="7"/>
      <c r="J6210" s="7" t="s">
        <v>746</v>
      </c>
      <c r="K6210" s="7" t="s">
        <v>766</v>
      </c>
      <c r="L6210" s="7"/>
    </row>
    <row r="6211" spans="1:12" s="5" customFormat="1" x14ac:dyDescent="0.2">
      <c r="A6211" s="6">
        <v>43620</v>
      </c>
      <c r="B6211" s="7">
        <v>112505</v>
      </c>
      <c r="C6211" s="7" t="s">
        <v>7430</v>
      </c>
      <c r="D6211" s="8">
        <v>5</v>
      </c>
      <c r="E6211" s="8">
        <v>8</v>
      </c>
      <c r="F6211" s="8">
        <v>16</v>
      </c>
      <c r="G6211" s="7" t="s">
        <v>745</v>
      </c>
      <c r="H6211" s="7"/>
      <c r="I6211" s="7"/>
      <c r="J6211" s="7" t="s">
        <v>746</v>
      </c>
      <c r="K6211" s="7" t="s">
        <v>861</v>
      </c>
      <c r="L6211" s="7"/>
    </row>
    <row r="6212" spans="1:12" s="5" customFormat="1" x14ac:dyDescent="0.2">
      <c r="A6212" s="6">
        <v>43620</v>
      </c>
      <c r="B6212" s="7">
        <v>32101</v>
      </c>
      <c r="C6212" s="7" t="s">
        <v>7431</v>
      </c>
      <c r="D6212" s="8">
        <v>37</v>
      </c>
      <c r="E6212" s="8">
        <v>9</v>
      </c>
      <c r="F6212" s="8">
        <v>11</v>
      </c>
      <c r="G6212" s="7" t="s">
        <v>745</v>
      </c>
      <c r="H6212" s="7" t="s">
        <v>1444</v>
      </c>
      <c r="I6212" s="7"/>
      <c r="J6212" s="7" t="s">
        <v>746</v>
      </c>
      <c r="K6212" s="7" t="s">
        <v>766</v>
      </c>
      <c r="L6212" s="7"/>
    </row>
    <row r="6213" spans="1:12" s="5" customFormat="1" x14ac:dyDescent="0.2">
      <c r="A6213" s="6">
        <v>43620</v>
      </c>
      <c r="B6213" s="7">
        <v>112513</v>
      </c>
      <c r="C6213" s="7" t="s">
        <v>7432</v>
      </c>
      <c r="D6213" s="8">
        <v>0</v>
      </c>
      <c r="E6213" s="8">
        <v>0</v>
      </c>
      <c r="F6213" s="8">
        <v>29</v>
      </c>
      <c r="G6213" s="7" t="s">
        <v>754</v>
      </c>
      <c r="H6213" s="7" t="s">
        <v>7433</v>
      </c>
      <c r="I6213" s="7"/>
      <c r="J6213" s="7" t="s">
        <v>746</v>
      </c>
      <c r="K6213" s="7" t="s">
        <v>7434</v>
      </c>
      <c r="L6213" s="7"/>
    </row>
    <row r="6214" spans="1:12" s="5" customFormat="1" x14ac:dyDescent="0.2">
      <c r="A6214" s="6">
        <v>43620</v>
      </c>
      <c r="B6214" s="7">
        <v>86169</v>
      </c>
      <c r="C6214" s="7" t="s">
        <v>7435</v>
      </c>
      <c r="D6214" s="8">
        <v>1</v>
      </c>
      <c r="E6214" s="8">
        <v>0</v>
      </c>
      <c r="F6214" s="8">
        <v>23</v>
      </c>
      <c r="G6214" s="7" t="s">
        <v>745</v>
      </c>
      <c r="H6214" s="7" t="s">
        <v>1073</v>
      </c>
      <c r="I6214" s="7"/>
      <c r="J6214" s="7" t="s">
        <v>746</v>
      </c>
      <c r="K6214" s="7" t="s">
        <v>1019</v>
      </c>
      <c r="L6214" s="7" t="s">
        <v>1075</v>
      </c>
    </row>
    <row r="6215" spans="1:12" s="5" customFormat="1" x14ac:dyDescent="0.2">
      <c r="A6215" s="6">
        <v>43620</v>
      </c>
      <c r="B6215" s="7">
        <v>112514</v>
      </c>
      <c r="C6215" s="7" t="s">
        <v>7436</v>
      </c>
      <c r="D6215" s="8">
        <v>16</v>
      </c>
      <c r="E6215" s="8">
        <v>5</v>
      </c>
      <c r="F6215" s="8">
        <v>22</v>
      </c>
      <c r="G6215" s="7" t="s">
        <v>754</v>
      </c>
      <c r="H6215" s="7" t="s">
        <v>1777</v>
      </c>
      <c r="I6215" s="7"/>
      <c r="J6215" s="7" t="s">
        <v>746</v>
      </c>
      <c r="K6215" s="7" t="s">
        <v>798</v>
      </c>
      <c r="L6215" s="7" t="s">
        <v>1019</v>
      </c>
    </row>
    <row r="6216" spans="1:12" s="5" customFormat="1" x14ac:dyDescent="0.2">
      <c r="A6216" s="6">
        <v>43620</v>
      </c>
      <c r="B6216" s="7">
        <v>112518</v>
      </c>
      <c r="C6216" s="7" t="s">
        <v>7437</v>
      </c>
      <c r="D6216" s="8">
        <v>64</v>
      </c>
      <c r="E6216" s="8">
        <v>8</v>
      </c>
      <c r="F6216" s="8">
        <v>10</v>
      </c>
      <c r="G6216" s="7" t="s">
        <v>745</v>
      </c>
      <c r="H6216" s="7" t="s">
        <v>1384</v>
      </c>
      <c r="I6216" s="7"/>
      <c r="J6216" s="7" t="s">
        <v>746</v>
      </c>
      <c r="K6216" s="7" t="s">
        <v>798</v>
      </c>
      <c r="L6216" s="7"/>
    </row>
    <row r="6217" spans="1:12" s="5" customFormat="1" x14ac:dyDescent="0.2">
      <c r="A6217" s="6">
        <v>43620</v>
      </c>
      <c r="B6217" s="7">
        <v>112068</v>
      </c>
      <c r="C6217" s="7" t="s">
        <v>7189</v>
      </c>
      <c r="D6217" s="8">
        <v>1</v>
      </c>
      <c r="E6217" s="8">
        <v>5</v>
      </c>
      <c r="F6217" s="8">
        <v>26</v>
      </c>
      <c r="G6217" s="7" t="s">
        <v>754</v>
      </c>
      <c r="H6217" s="7" t="s">
        <v>1118</v>
      </c>
      <c r="I6217" s="7"/>
      <c r="J6217" s="7" t="s">
        <v>746</v>
      </c>
      <c r="K6217" s="7" t="s">
        <v>1019</v>
      </c>
      <c r="L6217" s="7" t="s">
        <v>1075</v>
      </c>
    </row>
    <row r="6218" spans="1:12" s="5" customFormat="1" x14ac:dyDescent="0.2">
      <c r="A6218" s="6">
        <v>43620</v>
      </c>
      <c r="B6218" s="7">
        <v>110722</v>
      </c>
      <c r="C6218" s="7" t="s">
        <v>6342</v>
      </c>
      <c r="D6218" s="8">
        <v>1</v>
      </c>
      <c r="E6218" s="8">
        <v>4</v>
      </c>
      <c r="F6218" s="8">
        <v>23</v>
      </c>
      <c r="G6218" s="7" t="s">
        <v>754</v>
      </c>
      <c r="H6218" s="7"/>
      <c r="I6218" s="7"/>
      <c r="J6218" s="7" t="s">
        <v>746</v>
      </c>
      <c r="K6218" s="7" t="s">
        <v>1106</v>
      </c>
      <c r="L6218" s="7"/>
    </row>
    <row r="6219" spans="1:12" s="5" customFormat="1" x14ac:dyDescent="0.2">
      <c r="A6219" s="6">
        <v>43620</v>
      </c>
      <c r="B6219" s="7">
        <v>17607</v>
      </c>
      <c r="C6219" s="7" t="s">
        <v>7438</v>
      </c>
      <c r="D6219" s="8">
        <v>87</v>
      </c>
      <c r="E6219" s="8">
        <v>7</v>
      </c>
      <c r="F6219" s="8">
        <v>29</v>
      </c>
      <c r="G6219" s="7" t="s">
        <v>745</v>
      </c>
      <c r="H6219" s="7"/>
      <c r="I6219" s="7"/>
      <c r="J6219" s="7" t="s">
        <v>746</v>
      </c>
      <c r="K6219" s="7" t="s">
        <v>747</v>
      </c>
      <c r="L6219" s="7" t="s">
        <v>1019</v>
      </c>
    </row>
    <row r="6220" spans="1:12" s="5" customFormat="1" x14ac:dyDescent="0.2">
      <c r="A6220" s="6">
        <v>43620</v>
      </c>
      <c r="B6220" s="7">
        <v>112523</v>
      </c>
      <c r="C6220" s="7" t="s">
        <v>7439</v>
      </c>
      <c r="D6220" s="8">
        <v>0</v>
      </c>
      <c r="E6220" s="8">
        <v>11</v>
      </c>
      <c r="F6220" s="8">
        <v>16</v>
      </c>
      <c r="G6220" s="7" t="s">
        <v>745</v>
      </c>
      <c r="H6220" s="7" t="s">
        <v>875</v>
      </c>
      <c r="I6220" s="7"/>
      <c r="J6220" s="7" t="s">
        <v>746</v>
      </c>
      <c r="K6220" s="7" t="s">
        <v>782</v>
      </c>
      <c r="L6220" s="7" t="s">
        <v>992</v>
      </c>
    </row>
    <row r="6221" spans="1:12" s="5" customFormat="1" x14ac:dyDescent="0.2">
      <c r="A6221" s="6">
        <v>43620</v>
      </c>
      <c r="B6221" s="7">
        <v>112292</v>
      </c>
      <c r="C6221" s="7" t="s">
        <v>7273</v>
      </c>
      <c r="D6221" s="8">
        <v>7</v>
      </c>
      <c r="E6221" s="8">
        <v>3</v>
      </c>
      <c r="F6221" s="8">
        <v>19</v>
      </c>
      <c r="G6221" s="7" t="s">
        <v>754</v>
      </c>
      <c r="H6221" s="7" t="s">
        <v>1384</v>
      </c>
      <c r="I6221" s="7"/>
      <c r="J6221" s="7" t="s">
        <v>746</v>
      </c>
      <c r="K6221" s="7" t="s">
        <v>861</v>
      </c>
      <c r="L6221" s="7"/>
    </row>
    <row r="6222" spans="1:12" s="5" customFormat="1" x14ac:dyDescent="0.2">
      <c r="A6222" s="6">
        <v>43620</v>
      </c>
      <c r="B6222" s="7">
        <v>112524</v>
      </c>
      <c r="C6222" s="7" t="s">
        <v>7440</v>
      </c>
      <c r="D6222" s="8">
        <v>1</v>
      </c>
      <c r="E6222" s="8">
        <v>5</v>
      </c>
      <c r="F6222" s="8">
        <v>21</v>
      </c>
      <c r="G6222" s="7" t="s">
        <v>754</v>
      </c>
      <c r="H6222" s="7" t="s">
        <v>1176</v>
      </c>
      <c r="I6222" s="7"/>
      <c r="J6222" s="7" t="s">
        <v>746</v>
      </c>
      <c r="K6222" s="7" t="s">
        <v>1174</v>
      </c>
      <c r="L6222" s="7" t="s">
        <v>905</v>
      </c>
    </row>
    <row r="6223" spans="1:12" s="5" customFormat="1" x14ac:dyDescent="0.2">
      <c r="A6223" s="6">
        <v>43620</v>
      </c>
      <c r="B6223" s="7">
        <v>103167</v>
      </c>
      <c r="C6223" s="7" t="s">
        <v>4341</v>
      </c>
      <c r="D6223" s="8">
        <v>62</v>
      </c>
      <c r="E6223" s="8">
        <v>9</v>
      </c>
      <c r="F6223" s="8">
        <v>5</v>
      </c>
      <c r="G6223" s="7" t="s">
        <v>754</v>
      </c>
      <c r="H6223" s="7"/>
      <c r="I6223" s="7"/>
      <c r="J6223" s="7" t="s">
        <v>746</v>
      </c>
      <c r="K6223" s="7" t="s">
        <v>4401</v>
      </c>
      <c r="L6223" s="7"/>
    </row>
    <row r="6224" spans="1:12" s="5" customFormat="1" x14ac:dyDescent="0.2">
      <c r="A6224" s="6">
        <v>43620</v>
      </c>
      <c r="B6224" s="7">
        <v>112527</v>
      </c>
      <c r="C6224" s="7" t="s">
        <v>7441</v>
      </c>
      <c r="D6224" s="8">
        <v>12</v>
      </c>
      <c r="E6224" s="8">
        <v>6</v>
      </c>
      <c r="F6224" s="8">
        <v>20</v>
      </c>
      <c r="G6224" s="7" t="s">
        <v>754</v>
      </c>
      <c r="H6224" s="7"/>
      <c r="I6224" s="7"/>
      <c r="J6224" s="7" t="s">
        <v>746</v>
      </c>
      <c r="K6224" s="7" t="s">
        <v>7442</v>
      </c>
      <c r="L6224" s="7"/>
    </row>
    <row r="6225" spans="1:12" s="5" customFormat="1" x14ac:dyDescent="0.2">
      <c r="A6225" s="6">
        <v>43620</v>
      </c>
      <c r="B6225" s="7">
        <v>112528</v>
      </c>
      <c r="C6225" s="7" t="s">
        <v>7443</v>
      </c>
      <c r="D6225" s="8">
        <v>11</v>
      </c>
      <c r="E6225" s="8">
        <v>3</v>
      </c>
      <c r="F6225" s="8">
        <v>20</v>
      </c>
      <c r="G6225" s="7" t="s">
        <v>745</v>
      </c>
      <c r="H6225" s="7"/>
      <c r="I6225" s="7"/>
      <c r="J6225" s="7" t="s">
        <v>746</v>
      </c>
      <c r="K6225" s="7" t="s">
        <v>7444</v>
      </c>
      <c r="L6225" s="7"/>
    </row>
    <row r="6226" spans="1:12" s="5" customFormat="1" x14ac:dyDescent="0.2">
      <c r="A6226" s="6">
        <v>43620</v>
      </c>
      <c r="B6226" s="7">
        <v>112529</v>
      </c>
      <c r="C6226" s="7" t="s">
        <v>7445</v>
      </c>
      <c r="D6226" s="8">
        <v>78</v>
      </c>
      <c r="E6226" s="8">
        <v>4</v>
      </c>
      <c r="F6226" s="8">
        <v>13</v>
      </c>
      <c r="G6226" s="7" t="s">
        <v>754</v>
      </c>
      <c r="H6226" s="7" t="s">
        <v>7446</v>
      </c>
      <c r="I6226" s="7"/>
      <c r="J6226" s="7" t="s">
        <v>746</v>
      </c>
      <c r="K6226" s="7" t="s">
        <v>1071</v>
      </c>
      <c r="L6226" s="7"/>
    </row>
    <row r="6227" spans="1:12" s="5" customFormat="1" x14ac:dyDescent="0.2">
      <c r="A6227" s="6">
        <v>43620</v>
      </c>
      <c r="B6227" s="7">
        <v>56608</v>
      </c>
      <c r="C6227" s="7" t="s">
        <v>7447</v>
      </c>
      <c r="D6227" s="8">
        <v>32</v>
      </c>
      <c r="E6227" s="8">
        <v>7</v>
      </c>
      <c r="F6227" s="8">
        <v>8</v>
      </c>
      <c r="G6227" s="7" t="s">
        <v>754</v>
      </c>
      <c r="H6227" s="7"/>
      <c r="I6227" s="7"/>
      <c r="J6227" s="7" t="s">
        <v>746</v>
      </c>
      <c r="K6227" s="7" t="s">
        <v>828</v>
      </c>
      <c r="L6227" s="7"/>
    </row>
    <row r="6228" spans="1:12" s="5" customFormat="1" x14ac:dyDescent="0.2">
      <c r="A6228" s="6">
        <v>43620</v>
      </c>
      <c r="B6228" s="7">
        <v>55540</v>
      </c>
      <c r="C6228" s="7" t="s">
        <v>7448</v>
      </c>
      <c r="D6228" s="8">
        <v>28</v>
      </c>
      <c r="E6228" s="8">
        <v>5</v>
      </c>
      <c r="F6228" s="8">
        <v>28</v>
      </c>
      <c r="G6228" s="7" t="s">
        <v>745</v>
      </c>
      <c r="H6228" s="7" t="s">
        <v>761</v>
      </c>
      <c r="I6228" s="7"/>
      <c r="J6228" s="7" t="s">
        <v>746</v>
      </c>
      <c r="K6228" s="7" t="s">
        <v>762</v>
      </c>
      <c r="L6228" s="7"/>
    </row>
    <row r="6229" spans="1:12" s="5" customFormat="1" x14ac:dyDescent="0.2">
      <c r="A6229" s="6">
        <v>43620</v>
      </c>
      <c r="B6229" s="7">
        <v>47110</v>
      </c>
      <c r="C6229" s="7" t="s">
        <v>7449</v>
      </c>
      <c r="D6229" s="8">
        <v>33</v>
      </c>
      <c r="E6229" s="8">
        <v>4</v>
      </c>
      <c r="F6229" s="8">
        <v>2</v>
      </c>
      <c r="G6229" s="7" t="s">
        <v>745</v>
      </c>
      <c r="H6229" s="7" t="s">
        <v>916</v>
      </c>
      <c r="I6229" s="7"/>
      <c r="J6229" s="7" t="s">
        <v>746</v>
      </c>
      <c r="K6229" s="7" t="s">
        <v>1062</v>
      </c>
      <c r="L6229" s="7"/>
    </row>
    <row r="6230" spans="1:12" s="5" customFormat="1" x14ac:dyDescent="0.2">
      <c r="A6230" s="6">
        <v>43620</v>
      </c>
      <c r="B6230" s="7">
        <v>90036990</v>
      </c>
      <c r="C6230" s="7" t="s">
        <v>7450</v>
      </c>
      <c r="D6230" s="8">
        <v>40</v>
      </c>
      <c r="E6230" s="8">
        <v>5</v>
      </c>
      <c r="F6230" s="8">
        <v>3</v>
      </c>
      <c r="G6230" s="7" t="s">
        <v>754</v>
      </c>
      <c r="H6230" s="7"/>
      <c r="I6230" s="7"/>
      <c r="J6230" s="7" t="s">
        <v>746</v>
      </c>
      <c r="K6230" s="7" t="s">
        <v>1518</v>
      </c>
      <c r="L6230" s="7"/>
    </row>
    <row r="6231" spans="1:12" s="5" customFormat="1" x14ac:dyDescent="0.2">
      <c r="A6231" s="6">
        <v>43620</v>
      </c>
      <c r="B6231" s="7">
        <v>112511</v>
      </c>
      <c r="C6231" s="7" t="s">
        <v>7451</v>
      </c>
      <c r="D6231" s="8">
        <v>14</v>
      </c>
      <c r="E6231" s="8">
        <v>9</v>
      </c>
      <c r="F6231" s="8">
        <v>13</v>
      </c>
      <c r="G6231" s="7" t="s">
        <v>745</v>
      </c>
      <c r="H6231" s="7"/>
      <c r="I6231" s="7"/>
      <c r="J6231" s="7" t="s">
        <v>746</v>
      </c>
      <c r="K6231" s="7" t="s">
        <v>3522</v>
      </c>
      <c r="L6231" s="7"/>
    </row>
    <row r="6232" spans="1:12" s="5" customFormat="1" x14ac:dyDescent="0.2">
      <c r="A6232" s="6">
        <v>43620</v>
      </c>
      <c r="B6232" s="7">
        <v>112520</v>
      </c>
      <c r="C6232" s="7" t="s">
        <v>7452</v>
      </c>
      <c r="D6232" s="8">
        <v>36</v>
      </c>
      <c r="E6232" s="8">
        <v>11</v>
      </c>
      <c r="F6232" s="8">
        <v>3</v>
      </c>
      <c r="G6232" s="7" t="s">
        <v>745</v>
      </c>
      <c r="H6232" s="7" t="s">
        <v>918</v>
      </c>
      <c r="I6232" s="7"/>
      <c r="J6232" s="7" t="s">
        <v>746</v>
      </c>
      <c r="K6232" s="7" t="s">
        <v>766</v>
      </c>
      <c r="L6232" s="7"/>
    </row>
    <row r="6233" spans="1:12" s="5" customFormat="1" x14ac:dyDescent="0.2">
      <c r="A6233" s="6">
        <v>43620</v>
      </c>
      <c r="B6233" s="7">
        <v>112521</v>
      </c>
      <c r="C6233" s="7" t="s">
        <v>7453</v>
      </c>
      <c r="D6233" s="8">
        <v>40</v>
      </c>
      <c r="E6233" s="8">
        <v>6</v>
      </c>
      <c r="F6233" s="8">
        <v>10</v>
      </c>
      <c r="G6233" s="7" t="s">
        <v>745</v>
      </c>
      <c r="H6233" s="7" t="s">
        <v>1073</v>
      </c>
      <c r="I6233" s="7"/>
      <c r="J6233" s="7" t="s">
        <v>746</v>
      </c>
      <c r="K6233" s="7" t="s">
        <v>996</v>
      </c>
      <c r="L6233" s="7"/>
    </row>
    <row r="6234" spans="1:12" s="5" customFormat="1" x14ac:dyDescent="0.2">
      <c r="A6234" s="2">
        <v>43621</v>
      </c>
      <c r="B6234" s="3">
        <v>60051</v>
      </c>
      <c r="C6234" s="3" t="s">
        <v>7454</v>
      </c>
      <c r="D6234" s="4">
        <v>76</v>
      </c>
      <c r="E6234" s="4">
        <v>1</v>
      </c>
      <c r="F6234" s="4">
        <v>16</v>
      </c>
      <c r="G6234" s="3" t="s">
        <v>754</v>
      </c>
      <c r="H6234" s="3"/>
      <c r="I6234" s="3"/>
      <c r="J6234" s="3" t="s">
        <v>746</v>
      </c>
      <c r="K6234" s="3" t="s">
        <v>4401</v>
      </c>
      <c r="L6234" s="3" t="s">
        <v>969</v>
      </c>
    </row>
    <row r="6235" spans="1:12" s="5" customFormat="1" x14ac:dyDescent="0.2">
      <c r="A6235" s="6">
        <v>43621</v>
      </c>
      <c r="B6235" s="7">
        <v>112534</v>
      </c>
      <c r="C6235" s="7" t="s">
        <v>7455</v>
      </c>
      <c r="D6235" s="8">
        <v>8</v>
      </c>
      <c r="E6235" s="8">
        <v>8</v>
      </c>
      <c r="F6235" s="8">
        <v>19</v>
      </c>
      <c r="G6235" s="7" t="s">
        <v>754</v>
      </c>
      <c r="H6235" s="7" t="s">
        <v>875</v>
      </c>
      <c r="I6235" s="7"/>
      <c r="J6235" s="7" t="s">
        <v>746</v>
      </c>
      <c r="K6235" s="7" t="s">
        <v>802</v>
      </c>
      <c r="L6235" s="7" t="s">
        <v>3848</v>
      </c>
    </row>
    <row r="6236" spans="1:12" s="5" customFormat="1" x14ac:dyDescent="0.2">
      <c r="A6236" s="6">
        <v>43621</v>
      </c>
      <c r="B6236" s="7">
        <v>112538</v>
      </c>
      <c r="C6236" s="7" t="s">
        <v>7456</v>
      </c>
      <c r="D6236" s="8">
        <v>20</v>
      </c>
      <c r="E6236" s="8">
        <v>3</v>
      </c>
      <c r="F6236" s="8">
        <v>18</v>
      </c>
      <c r="G6236" s="7" t="s">
        <v>745</v>
      </c>
      <c r="H6236" s="7"/>
      <c r="I6236" s="7"/>
      <c r="J6236" s="7" t="s">
        <v>746</v>
      </c>
      <c r="K6236" s="7" t="s">
        <v>766</v>
      </c>
      <c r="L6236" s="7"/>
    </row>
    <row r="6237" spans="1:12" s="5" customFormat="1" x14ac:dyDescent="0.2">
      <c r="A6237" s="6">
        <v>43621</v>
      </c>
      <c r="B6237" s="7">
        <v>36500</v>
      </c>
      <c r="C6237" s="7" t="s">
        <v>7457</v>
      </c>
      <c r="D6237" s="8">
        <v>35</v>
      </c>
      <c r="E6237" s="8">
        <v>2</v>
      </c>
      <c r="F6237" s="8">
        <v>8</v>
      </c>
      <c r="G6237" s="7" t="s">
        <v>745</v>
      </c>
      <c r="H6237" s="7"/>
      <c r="I6237" s="7"/>
      <c r="J6237" s="7" t="s">
        <v>746</v>
      </c>
      <c r="K6237" s="7" t="s">
        <v>762</v>
      </c>
      <c r="L6237" s="7"/>
    </row>
    <row r="6238" spans="1:12" s="5" customFormat="1" x14ac:dyDescent="0.2">
      <c r="A6238" s="6">
        <v>43621</v>
      </c>
      <c r="B6238" s="7">
        <v>112539</v>
      </c>
      <c r="C6238" s="7" t="s">
        <v>7458</v>
      </c>
      <c r="D6238" s="8">
        <v>10</v>
      </c>
      <c r="E6238" s="8">
        <v>1</v>
      </c>
      <c r="F6238" s="8">
        <v>19</v>
      </c>
      <c r="G6238" s="7" t="s">
        <v>745</v>
      </c>
      <c r="H6238" s="7" t="s">
        <v>1118</v>
      </c>
      <c r="I6238" s="7"/>
      <c r="J6238" s="7" t="s">
        <v>746</v>
      </c>
      <c r="K6238" s="7" t="s">
        <v>793</v>
      </c>
      <c r="L6238" s="7"/>
    </row>
    <row r="6239" spans="1:12" s="5" customFormat="1" x14ac:dyDescent="0.2">
      <c r="A6239" s="6">
        <v>43621</v>
      </c>
      <c r="B6239" s="7">
        <v>105649</v>
      </c>
      <c r="C6239" s="7" t="s">
        <v>7459</v>
      </c>
      <c r="D6239" s="8">
        <v>51</v>
      </c>
      <c r="E6239" s="8">
        <v>7</v>
      </c>
      <c r="F6239" s="8">
        <v>27</v>
      </c>
      <c r="G6239" s="7" t="s">
        <v>745</v>
      </c>
      <c r="H6239" s="7"/>
      <c r="I6239" s="7"/>
      <c r="J6239" s="7" t="s">
        <v>746</v>
      </c>
      <c r="K6239" s="7" t="s">
        <v>854</v>
      </c>
      <c r="L6239" s="7" t="s">
        <v>4401</v>
      </c>
    </row>
    <row r="6240" spans="1:12" s="5" customFormat="1" x14ac:dyDescent="0.2">
      <c r="A6240" s="6">
        <v>43621</v>
      </c>
      <c r="B6240" s="7">
        <v>112569</v>
      </c>
      <c r="C6240" s="7" t="s">
        <v>7460</v>
      </c>
      <c r="D6240" s="8">
        <v>17</v>
      </c>
      <c r="E6240" s="8">
        <v>9</v>
      </c>
      <c r="F6240" s="8">
        <v>23</v>
      </c>
      <c r="G6240" s="7" t="s">
        <v>745</v>
      </c>
      <c r="H6240" s="7" t="s">
        <v>1243</v>
      </c>
      <c r="I6240" s="7"/>
      <c r="J6240" s="7" t="s">
        <v>746</v>
      </c>
      <c r="K6240" s="7" t="s">
        <v>1062</v>
      </c>
      <c r="L6240" s="7"/>
    </row>
    <row r="6241" spans="1:12" s="5" customFormat="1" ht="24" x14ac:dyDescent="0.2">
      <c r="A6241" s="6">
        <v>43621</v>
      </c>
      <c r="B6241" s="7">
        <v>112571</v>
      </c>
      <c r="C6241" s="7" t="s">
        <v>7461</v>
      </c>
      <c r="D6241" s="8">
        <v>15</v>
      </c>
      <c r="E6241" s="8">
        <v>9</v>
      </c>
      <c r="F6241" s="8">
        <v>25</v>
      </c>
      <c r="G6241" s="7" t="s">
        <v>745</v>
      </c>
      <c r="H6241" s="7"/>
      <c r="I6241" s="7"/>
      <c r="J6241" s="7" t="s">
        <v>746</v>
      </c>
      <c r="K6241" s="7" t="s">
        <v>2376</v>
      </c>
      <c r="L6241" s="7"/>
    </row>
    <row r="6242" spans="1:12" s="5" customFormat="1" x14ac:dyDescent="0.2">
      <c r="A6242" s="6">
        <v>43621</v>
      </c>
      <c r="B6242" s="7">
        <v>104252</v>
      </c>
      <c r="C6242" s="7" t="s">
        <v>7462</v>
      </c>
      <c r="D6242" s="8">
        <v>67</v>
      </c>
      <c r="E6242" s="8">
        <v>0</v>
      </c>
      <c r="F6242" s="8">
        <v>14</v>
      </c>
      <c r="G6242" s="7" t="s">
        <v>745</v>
      </c>
      <c r="H6242" s="7"/>
      <c r="I6242" s="7" t="s">
        <v>1830</v>
      </c>
      <c r="J6242" s="7" t="s">
        <v>746</v>
      </c>
      <c r="K6242" s="7" t="s">
        <v>807</v>
      </c>
      <c r="L6242" s="7" t="s">
        <v>969</v>
      </c>
    </row>
    <row r="6243" spans="1:12" s="5" customFormat="1" x14ac:dyDescent="0.2">
      <c r="A6243" s="6">
        <v>43621</v>
      </c>
      <c r="B6243" s="7">
        <v>112581</v>
      </c>
      <c r="C6243" s="7" t="s">
        <v>7463</v>
      </c>
      <c r="D6243" s="8">
        <v>51</v>
      </c>
      <c r="E6243" s="8">
        <v>11</v>
      </c>
      <c r="F6243" s="8">
        <v>28</v>
      </c>
      <c r="G6243" s="7" t="s">
        <v>754</v>
      </c>
      <c r="H6243" s="7" t="s">
        <v>875</v>
      </c>
      <c r="I6243" s="7"/>
      <c r="J6243" s="7" t="s">
        <v>746</v>
      </c>
      <c r="K6243" s="7" t="s">
        <v>6290</v>
      </c>
      <c r="L6243" s="7"/>
    </row>
    <row r="6244" spans="1:12" s="5" customFormat="1" x14ac:dyDescent="0.2">
      <c r="A6244" s="6">
        <v>43621</v>
      </c>
      <c r="B6244" s="7">
        <v>111845</v>
      </c>
      <c r="C6244" s="7" t="s">
        <v>7464</v>
      </c>
      <c r="D6244" s="8">
        <v>30</v>
      </c>
      <c r="E6244" s="8">
        <v>5</v>
      </c>
      <c r="F6244" s="8">
        <v>23</v>
      </c>
      <c r="G6244" s="7" t="s">
        <v>745</v>
      </c>
      <c r="H6244" s="7"/>
      <c r="I6244" s="7"/>
      <c r="J6244" s="7" t="s">
        <v>746</v>
      </c>
      <c r="K6244" s="7" t="s">
        <v>3122</v>
      </c>
      <c r="L6244" s="7"/>
    </row>
    <row r="6245" spans="1:12" s="5" customFormat="1" x14ac:dyDescent="0.2">
      <c r="A6245" s="6">
        <v>43621</v>
      </c>
      <c r="B6245" s="7">
        <v>112586</v>
      </c>
      <c r="C6245" s="7" t="s">
        <v>7465</v>
      </c>
      <c r="D6245" s="8">
        <v>57</v>
      </c>
      <c r="E6245" s="8">
        <v>4</v>
      </c>
      <c r="F6245" s="8">
        <v>15</v>
      </c>
      <c r="G6245" s="7" t="s">
        <v>754</v>
      </c>
      <c r="H6245" s="7" t="s">
        <v>961</v>
      </c>
      <c r="I6245" s="7"/>
      <c r="J6245" s="7" t="s">
        <v>746</v>
      </c>
      <c r="K6245" s="7" t="s">
        <v>798</v>
      </c>
      <c r="L6245" s="7" t="s">
        <v>5861</v>
      </c>
    </row>
    <row r="6246" spans="1:12" s="5" customFormat="1" x14ac:dyDescent="0.2">
      <c r="A6246" s="6">
        <v>43621</v>
      </c>
      <c r="B6246" s="7">
        <v>112592</v>
      </c>
      <c r="C6246" s="7" t="s">
        <v>7466</v>
      </c>
      <c r="D6246" s="8">
        <v>0</v>
      </c>
      <c r="E6246" s="8">
        <v>9</v>
      </c>
      <c r="F6246" s="8">
        <v>3</v>
      </c>
      <c r="G6246" s="7" t="s">
        <v>754</v>
      </c>
      <c r="H6246" s="7" t="s">
        <v>2463</v>
      </c>
      <c r="I6246" s="7"/>
      <c r="J6246" s="7" t="s">
        <v>746</v>
      </c>
      <c r="K6246" s="7" t="s">
        <v>1036</v>
      </c>
      <c r="L6246" s="7"/>
    </row>
    <row r="6247" spans="1:12" s="5" customFormat="1" x14ac:dyDescent="0.2">
      <c r="A6247" s="6">
        <v>43621</v>
      </c>
      <c r="B6247" s="7">
        <v>112591</v>
      </c>
      <c r="C6247" s="7" t="s">
        <v>7467</v>
      </c>
      <c r="D6247" s="8">
        <v>4</v>
      </c>
      <c r="E6247" s="8">
        <v>5</v>
      </c>
      <c r="F6247" s="8">
        <v>6</v>
      </c>
      <c r="G6247" s="7" t="s">
        <v>745</v>
      </c>
      <c r="H6247" s="7" t="s">
        <v>2769</v>
      </c>
      <c r="I6247" s="7"/>
      <c r="J6247" s="7" t="s">
        <v>746</v>
      </c>
      <c r="K6247" s="7" t="s">
        <v>793</v>
      </c>
      <c r="L6247" s="7"/>
    </row>
    <row r="6248" spans="1:12" s="5" customFormat="1" x14ac:dyDescent="0.2">
      <c r="A6248" s="6">
        <v>43621</v>
      </c>
      <c r="B6248" s="7">
        <v>112594</v>
      </c>
      <c r="C6248" s="7" t="s">
        <v>7468</v>
      </c>
      <c r="D6248" s="8">
        <v>35</v>
      </c>
      <c r="E6248" s="8">
        <v>2</v>
      </c>
      <c r="F6248" s="8">
        <v>8</v>
      </c>
      <c r="G6248" s="7" t="s">
        <v>745</v>
      </c>
      <c r="H6248" s="7" t="s">
        <v>916</v>
      </c>
      <c r="I6248" s="7"/>
      <c r="J6248" s="7" t="s">
        <v>746</v>
      </c>
      <c r="K6248" s="7" t="s">
        <v>840</v>
      </c>
      <c r="L6248" s="7"/>
    </row>
    <row r="6249" spans="1:12" s="5" customFormat="1" ht="24" x14ac:dyDescent="0.2">
      <c r="A6249" s="6">
        <v>43621</v>
      </c>
      <c r="B6249" s="7">
        <v>112751</v>
      </c>
      <c r="C6249" s="7" t="s">
        <v>7469</v>
      </c>
      <c r="D6249" s="8">
        <v>54</v>
      </c>
      <c r="E6249" s="8">
        <v>5</v>
      </c>
      <c r="F6249" s="8">
        <v>6</v>
      </c>
      <c r="G6249" s="7" t="s">
        <v>754</v>
      </c>
      <c r="H6249" s="7"/>
      <c r="I6249" s="7"/>
      <c r="J6249" s="7" t="s">
        <v>746</v>
      </c>
      <c r="K6249" s="7" t="s">
        <v>1417</v>
      </c>
      <c r="L6249" s="7"/>
    </row>
    <row r="6250" spans="1:12" s="5" customFormat="1" x14ac:dyDescent="0.2">
      <c r="A6250" s="6">
        <v>43621</v>
      </c>
      <c r="B6250" s="7">
        <v>112596</v>
      </c>
      <c r="C6250" s="7" t="s">
        <v>7470</v>
      </c>
      <c r="D6250" s="8">
        <v>27</v>
      </c>
      <c r="E6250" s="8">
        <v>4</v>
      </c>
      <c r="F6250" s="8">
        <v>3</v>
      </c>
      <c r="G6250" s="7" t="s">
        <v>754</v>
      </c>
      <c r="H6250" s="7" t="s">
        <v>6970</v>
      </c>
      <c r="I6250" s="7"/>
      <c r="J6250" s="7" t="s">
        <v>746</v>
      </c>
      <c r="K6250" s="7" t="s">
        <v>4172</v>
      </c>
      <c r="L6250" s="7"/>
    </row>
    <row r="6251" spans="1:12" s="5" customFormat="1" x14ac:dyDescent="0.2">
      <c r="A6251" s="6">
        <v>43621</v>
      </c>
      <c r="B6251" s="7">
        <v>112595</v>
      </c>
      <c r="C6251" s="7" t="s">
        <v>7471</v>
      </c>
      <c r="D6251" s="8">
        <v>56</v>
      </c>
      <c r="E6251" s="8">
        <v>10</v>
      </c>
      <c r="F6251" s="8">
        <v>13</v>
      </c>
      <c r="G6251" s="7" t="s">
        <v>745</v>
      </c>
      <c r="H6251" s="7"/>
      <c r="I6251" s="7"/>
      <c r="J6251" s="7" t="s">
        <v>746</v>
      </c>
      <c r="K6251" s="7" t="s">
        <v>956</v>
      </c>
      <c r="L6251" s="7"/>
    </row>
    <row r="6252" spans="1:12" s="5" customFormat="1" x14ac:dyDescent="0.2">
      <c r="A6252" s="6">
        <v>43621</v>
      </c>
      <c r="B6252" s="7">
        <v>112597</v>
      </c>
      <c r="C6252" s="7" t="s">
        <v>7472</v>
      </c>
      <c r="D6252" s="8">
        <v>51</v>
      </c>
      <c r="E6252" s="8">
        <v>2</v>
      </c>
      <c r="F6252" s="8">
        <v>19</v>
      </c>
      <c r="G6252" s="7" t="s">
        <v>754</v>
      </c>
      <c r="H6252" s="7" t="s">
        <v>955</v>
      </c>
      <c r="I6252" s="7"/>
      <c r="J6252" s="7" t="s">
        <v>746</v>
      </c>
      <c r="K6252" s="7" t="s">
        <v>807</v>
      </c>
      <c r="L6252" s="7"/>
    </row>
    <row r="6253" spans="1:12" s="5" customFormat="1" x14ac:dyDescent="0.2">
      <c r="A6253" s="6">
        <v>43621</v>
      </c>
      <c r="B6253" s="7">
        <v>112601</v>
      </c>
      <c r="C6253" s="7" t="s">
        <v>7473</v>
      </c>
      <c r="D6253" s="8">
        <v>38</v>
      </c>
      <c r="E6253" s="8">
        <v>0</v>
      </c>
      <c r="F6253" s="8">
        <v>27</v>
      </c>
      <c r="G6253" s="7" t="s">
        <v>745</v>
      </c>
      <c r="H6253" s="7" t="s">
        <v>916</v>
      </c>
      <c r="I6253" s="7"/>
      <c r="J6253" s="7" t="s">
        <v>746</v>
      </c>
      <c r="K6253" s="7" t="s">
        <v>854</v>
      </c>
      <c r="L6253" s="7"/>
    </row>
    <row r="6254" spans="1:12" s="5" customFormat="1" x14ac:dyDescent="0.2">
      <c r="A6254" s="6">
        <v>43621</v>
      </c>
      <c r="B6254" s="7">
        <v>112602</v>
      </c>
      <c r="C6254" s="7" t="s">
        <v>7474</v>
      </c>
      <c r="D6254" s="8">
        <v>0</v>
      </c>
      <c r="E6254" s="8">
        <v>9</v>
      </c>
      <c r="F6254" s="8">
        <v>28</v>
      </c>
      <c r="G6254" s="7" t="s">
        <v>754</v>
      </c>
      <c r="H6254" s="7" t="s">
        <v>6968</v>
      </c>
      <c r="I6254" s="7"/>
      <c r="J6254" s="7" t="s">
        <v>746</v>
      </c>
      <c r="K6254" s="7" t="s">
        <v>1075</v>
      </c>
      <c r="L6254" s="7"/>
    </row>
    <row r="6255" spans="1:12" s="5" customFormat="1" x14ac:dyDescent="0.2">
      <c r="A6255" s="6">
        <v>43621</v>
      </c>
      <c r="B6255" s="7">
        <v>112605</v>
      </c>
      <c r="C6255" s="7" t="s">
        <v>7475</v>
      </c>
      <c r="D6255" s="8">
        <v>33</v>
      </c>
      <c r="E6255" s="8">
        <v>6</v>
      </c>
      <c r="F6255" s="8">
        <v>16</v>
      </c>
      <c r="G6255" s="7" t="s">
        <v>754</v>
      </c>
      <c r="H6255" s="7"/>
      <c r="I6255" s="7"/>
      <c r="J6255" s="7" t="s">
        <v>746</v>
      </c>
      <c r="K6255" s="7" t="s">
        <v>5861</v>
      </c>
      <c r="L6255" s="7"/>
    </row>
    <row r="6256" spans="1:12" s="5" customFormat="1" x14ac:dyDescent="0.2">
      <c r="A6256" s="6">
        <v>43621</v>
      </c>
      <c r="B6256" s="7">
        <v>112552</v>
      </c>
      <c r="C6256" s="7" t="s">
        <v>7476</v>
      </c>
      <c r="D6256" s="8">
        <v>62</v>
      </c>
      <c r="E6256" s="8">
        <v>6</v>
      </c>
      <c r="F6256" s="8">
        <v>9</v>
      </c>
      <c r="G6256" s="7" t="s">
        <v>754</v>
      </c>
      <c r="H6256" s="7"/>
      <c r="I6256" s="7"/>
      <c r="J6256" s="7" t="s">
        <v>746</v>
      </c>
      <c r="K6256" s="7" t="s">
        <v>1064</v>
      </c>
      <c r="L6256" s="7"/>
    </row>
    <row r="6257" spans="1:12" s="5" customFormat="1" x14ac:dyDescent="0.2">
      <c r="A6257" s="6">
        <v>43621</v>
      </c>
      <c r="B6257" s="7">
        <v>112606</v>
      </c>
      <c r="C6257" s="7" t="s">
        <v>7477</v>
      </c>
      <c r="D6257" s="8">
        <v>18</v>
      </c>
      <c r="E6257" s="8">
        <v>7</v>
      </c>
      <c r="F6257" s="8">
        <v>18</v>
      </c>
      <c r="G6257" s="7" t="s">
        <v>754</v>
      </c>
      <c r="H6257" s="7" t="s">
        <v>2333</v>
      </c>
      <c r="I6257" s="7"/>
      <c r="J6257" s="7" t="s">
        <v>746</v>
      </c>
      <c r="K6257" s="7" t="s">
        <v>802</v>
      </c>
      <c r="L6257" s="7"/>
    </row>
    <row r="6258" spans="1:12" s="5" customFormat="1" x14ac:dyDescent="0.2">
      <c r="A6258" s="6">
        <v>43621</v>
      </c>
      <c r="B6258" s="7">
        <v>112607</v>
      </c>
      <c r="C6258" s="7" t="s">
        <v>7478</v>
      </c>
      <c r="D6258" s="8">
        <v>11</v>
      </c>
      <c r="E6258" s="8">
        <v>1</v>
      </c>
      <c r="F6258" s="8">
        <v>9</v>
      </c>
      <c r="G6258" s="7" t="s">
        <v>745</v>
      </c>
      <c r="H6258" s="7"/>
      <c r="I6258" s="7"/>
      <c r="J6258" s="7" t="s">
        <v>746</v>
      </c>
      <c r="K6258" s="7"/>
      <c r="L6258" s="7"/>
    </row>
    <row r="6259" spans="1:12" s="5" customFormat="1" x14ac:dyDescent="0.2">
      <c r="A6259" s="6">
        <v>43621</v>
      </c>
      <c r="B6259" s="7">
        <v>85755</v>
      </c>
      <c r="C6259" s="7" t="s">
        <v>7479</v>
      </c>
      <c r="D6259" s="8">
        <v>39</v>
      </c>
      <c r="E6259" s="8">
        <v>4</v>
      </c>
      <c r="F6259" s="8">
        <v>24</v>
      </c>
      <c r="G6259" s="7" t="s">
        <v>754</v>
      </c>
      <c r="H6259" s="7"/>
      <c r="I6259" s="7"/>
      <c r="J6259" s="7" t="s">
        <v>746</v>
      </c>
      <c r="K6259" s="7" t="s">
        <v>865</v>
      </c>
      <c r="L6259" s="7"/>
    </row>
    <row r="6260" spans="1:12" s="5" customFormat="1" x14ac:dyDescent="0.2">
      <c r="A6260" s="6">
        <v>43621</v>
      </c>
      <c r="B6260" s="7">
        <v>101708</v>
      </c>
      <c r="C6260" s="7" t="s">
        <v>7480</v>
      </c>
      <c r="D6260" s="8">
        <v>20</v>
      </c>
      <c r="E6260" s="8">
        <v>10</v>
      </c>
      <c r="F6260" s="8">
        <v>13</v>
      </c>
      <c r="G6260" s="7" t="s">
        <v>745</v>
      </c>
      <c r="H6260" s="7" t="s">
        <v>1176</v>
      </c>
      <c r="I6260" s="7"/>
      <c r="J6260" s="7" t="s">
        <v>746</v>
      </c>
      <c r="K6260" s="7" t="s">
        <v>766</v>
      </c>
      <c r="L6260" s="7"/>
    </row>
    <row r="6261" spans="1:12" s="5" customFormat="1" x14ac:dyDescent="0.2">
      <c r="A6261" s="6">
        <v>43621</v>
      </c>
      <c r="B6261" s="7">
        <v>112947</v>
      </c>
      <c r="C6261" s="7" t="s">
        <v>7481</v>
      </c>
      <c r="D6261" s="8">
        <v>22</v>
      </c>
      <c r="E6261" s="8">
        <v>7</v>
      </c>
      <c r="F6261" s="8">
        <v>9</v>
      </c>
      <c r="G6261" s="7" t="s">
        <v>745</v>
      </c>
      <c r="H6261" s="7"/>
      <c r="I6261" s="7"/>
      <c r="J6261" s="7" t="s">
        <v>746</v>
      </c>
      <c r="K6261" s="7" t="s">
        <v>7482</v>
      </c>
      <c r="L6261" s="7"/>
    </row>
    <row r="6262" spans="1:12" s="5" customFormat="1" x14ac:dyDescent="0.2">
      <c r="A6262" s="6">
        <v>43621</v>
      </c>
      <c r="B6262" s="7">
        <v>112608</v>
      </c>
      <c r="C6262" s="7" t="s">
        <v>7483</v>
      </c>
      <c r="D6262" s="8">
        <v>54</v>
      </c>
      <c r="E6262" s="8">
        <v>2</v>
      </c>
      <c r="F6262" s="8">
        <v>0</v>
      </c>
      <c r="G6262" s="7" t="s">
        <v>745</v>
      </c>
      <c r="H6262" s="7" t="s">
        <v>6970</v>
      </c>
      <c r="I6262" s="7"/>
      <c r="J6262" s="7" t="s">
        <v>746</v>
      </c>
      <c r="K6262" s="7" t="s">
        <v>1526</v>
      </c>
      <c r="L6262" s="7"/>
    </row>
    <row r="6263" spans="1:12" s="5" customFormat="1" x14ac:dyDescent="0.2">
      <c r="A6263" s="6">
        <v>43621</v>
      </c>
      <c r="B6263" s="7">
        <v>90037076</v>
      </c>
      <c r="C6263" s="7" t="s">
        <v>7484</v>
      </c>
      <c r="D6263" s="8">
        <v>1</v>
      </c>
      <c r="E6263" s="8">
        <v>5</v>
      </c>
      <c r="F6263" s="8">
        <v>4</v>
      </c>
      <c r="G6263" s="7" t="s">
        <v>754</v>
      </c>
      <c r="H6263" s="7"/>
      <c r="I6263" s="7"/>
      <c r="J6263" s="7" t="s">
        <v>746</v>
      </c>
      <c r="K6263" s="7" t="s">
        <v>1025</v>
      </c>
      <c r="L6263" s="7"/>
    </row>
    <row r="6264" spans="1:12" s="5" customFormat="1" x14ac:dyDescent="0.2">
      <c r="A6264" s="6">
        <v>43621</v>
      </c>
      <c r="B6264" s="7">
        <v>64088</v>
      </c>
      <c r="C6264" s="7" t="s">
        <v>7485</v>
      </c>
      <c r="D6264" s="8">
        <v>86</v>
      </c>
      <c r="E6264" s="8">
        <v>8</v>
      </c>
      <c r="F6264" s="8">
        <v>6</v>
      </c>
      <c r="G6264" s="7" t="s">
        <v>745</v>
      </c>
      <c r="H6264" s="7" t="s">
        <v>2333</v>
      </c>
      <c r="I6264" s="7"/>
      <c r="J6264" s="7" t="s">
        <v>746</v>
      </c>
      <c r="K6264" s="7" t="s">
        <v>1275</v>
      </c>
      <c r="L6264" s="7" t="s">
        <v>1044</v>
      </c>
    </row>
    <row r="6265" spans="1:12" s="5" customFormat="1" ht="24" x14ac:dyDescent="0.2">
      <c r="A6265" s="6">
        <v>43621</v>
      </c>
      <c r="B6265" s="7">
        <v>112609</v>
      </c>
      <c r="C6265" s="7" t="s">
        <v>7486</v>
      </c>
      <c r="D6265" s="8">
        <v>17</v>
      </c>
      <c r="E6265" s="8">
        <v>4</v>
      </c>
      <c r="F6265" s="8">
        <v>10</v>
      </c>
      <c r="G6265" s="7" t="s">
        <v>745</v>
      </c>
      <c r="H6265" s="7"/>
      <c r="I6265" s="7"/>
      <c r="J6265" s="7" t="s">
        <v>746</v>
      </c>
      <c r="K6265" s="7" t="s">
        <v>7487</v>
      </c>
      <c r="L6265" s="7"/>
    </row>
    <row r="6266" spans="1:12" s="5" customFormat="1" x14ac:dyDescent="0.2">
      <c r="A6266" s="6">
        <v>43621</v>
      </c>
      <c r="B6266" s="7">
        <v>112611</v>
      </c>
      <c r="C6266" s="7" t="s">
        <v>7488</v>
      </c>
      <c r="D6266" s="8">
        <v>38</v>
      </c>
      <c r="E6266" s="8">
        <v>9</v>
      </c>
      <c r="F6266" s="8">
        <v>28</v>
      </c>
      <c r="G6266" s="7" t="s">
        <v>745</v>
      </c>
      <c r="H6266" s="7"/>
      <c r="I6266" s="7"/>
      <c r="J6266" s="7" t="s">
        <v>746</v>
      </c>
      <c r="K6266" s="7" t="s">
        <v>762</v>
      </c>
      <c r="L6266" s="7"/>
    </row>
    <row r="6267" spans="1:12" s="5" customFormat="1" x14ac:dyDescent="0.2">
      <c r="A6267" s="6">
        <v>43621</v>
      </c>
      <c r="B6267" s="7">
        <v>112612</v>
      </c>
      <c r="C6267" s="7" t="s">
        <v>7489</v>
      </c>
      <c r="D6267" s="8">
        <v>14</v>
      </c>
      <c r="E6267" s="8">
        <v>7</v>
      </c>
      <c r="F6267" s="8">
        <v>28</v>
      </c>
      <c r="G6267" s="7" t="s">
        <v>754</v>
      </c>
      <c r="H6267" s="7"/>
      <c r="I6267" s="7"/>
      <c r="J6267" s="7" t="s">
        <v>746</v>
      </c>
      <c r="K6267" s="7" t="s">
        <v>1128</v>
      </c>
      <c r="L6267" s="7"/>
    </row>
    <row r="6268" spans="1:12" s="5" customFormat="1" x14ac:dyDescent="0.2">
      <c r="A6268" s="6">
        <v>43621</v>
      </c>
      <c r="B6268" s="7">
        <v>112566</v>
      </c>
      <c r="C6268" s="7" t="s">
        <v>7490</v>
      </c>
      <c r="D6268" s="8">
        <v>4</v>
      </c>
      <c r="E6268" s="8">
        <v>4</v>
      </c>
      <c r="F6268" s="8">
        <v>28</v>
      </c>
      <c r="G6268" s="7" t="s">
        <v>745</v>
      </c>
      <c r="H6268" s="7"/>
      <c r="I6268" s="7"/>
      <c r="J6268" s="7" t="s">
        <v>746</v>
      </c>
      <c r="K6268" s="7" t="s">
        <v>782</v>
      </c>
      <c r="L6268" s="7" t="s">
        <v>828</v>
      </c>
    </row>
    <row r="6269" spans="1:12" s="5" customFormat="1" x14ac:dyDescent="0.2">
      <c r="A6269" s="6">
        <v>43621</v>
      </c>
      <c r="B6269" s="7">
        <v>90036991</v>
      </c>
      <c r="C6269" s="7" t="s">
        <v>7491</v>
      </c>
      <c r="D6269" s="8">
        <v>19</v>
      </c>
      <c r="E6269" s="8">
        <v>5</v>
      </c>
      <c r="F6269" s="8">
        <v>4</v>
      </c>
      <c r="G6269" s="7" t="s">
        <v>754</v>
      </c>
      <c r="H6269" s="7"/>
      <c r="I6269" s="7"/>
      <c r="J6269" s="7" t="s">
        <v>746</v>
      </c>
      <c r="K6269" s="7" t="s">
        <v>782</v>
      </c>
      <c r="L6269" s="7" t="s">
        <v>828</v>
      </c>
    </row>
    <row r="6270" spans="1:12" s="5" customFormat="1" x14ac:dyDescent="0.2">
      <c r="A6270" s="6">
        <v>43621</v>
      </c>
      <c r="B6270" s="7">
        <v>112599</v>
      </c>
      <c r="C6270" s="7" t="s">
        <v>7492</v>
      </c>
      <c r="D6270" s="8">
        <v>11</v>
      </c>
      <c r="E6270" s="8">
        <v>8</v>
      </c>
      <c r="F6270" s="8">
        <v>8</v>
      </c>
      <c r="G6270" s="7" t="s">
        <v>745</v>
      </c>
      <c r="H6270" s="7"/>
      <c r="I6270" s="7"/>
      <c r="J6270" s="7" t="s">
        <v>746</v>
      </c>
      <c r="K6270" s="7" t="s">
        <v>4232</v>
      </c>
      <c r="L6270" s="7"/>
    </row>
    <row r="6271" spans="1:12" s="5" customFormat="1" x14ac:dyDescent="0.2">
      <c r="A6271" s="6">
        <v>43621</v>
      </c>
      <c r="B6271" s="7">
        <v>112627</v>
      </c>
      <c r="C6271" s="7" t="s">
        <v>7493</v>
      </c>
      <c r="D6271" s="8">
        <v>76</v>
      </c>
      <c r="E6271" s="8">
        <v>7</v>
      </c>
      <c r="F6271" s="8">
        <v>1</v>
      </c>
      <c r="G6271" s="7" t="s">
        <v>754</v>
      </c>
      <c r="H6271" s="7"/>
      <c r="I6271" s="7"/>
      <c r="J6271" s="7" t="s">
        <v>746</v>
      </c>
      <c r="K6271" s="7" t="s">
        <v>1115</v>
      </c>
      <c r="L6271" s="7"/>
    </row>
    <row r="6272" spans="1:12" s="5" customFormat="1" x14ac:dyDescent="0.2">
      <c r="A6272" s="6">
        <v>43621</v>
      </c>
      <c r="B6272" s="7">
        <v>112628</v>
      </c>
      <c r="C6272" s="7" t="s">
        <v>7494</v>
      </c>
      <c r="D6272" s="8">
        <v>27</v>
      </c>
      <c r="E6272" s="8">
        <v>7</v>
      </c>
      <c r="F6272" s="8">
        <v>25</v>
      </c>
      <c r="G6272" s="7" t="s">
        <v>754</v>
      </c>
      <c r="H6272" s="7"/>
      <c r="I6272" s="7"/>
      <c r="J6272" s="7" t="s">
        <v>746</v>
      </c>
      <c r="K6272" s="7" t="s">
        <v>1115</v>
      </c>
      <c r="L6272" s="7" t="s">
        <v>782</v>
      </c>
    </row>
    <row r="6273" spans="1:12" s="5" customFormat="1" x14ac:dyDescent="0.2">
      <c r="A6273" s="6">
        <v>43621</v>
      </c>
      <c r="B6273" s="7">
        <v>112615</v>
      </c>
      <c r="C6273" s="7" t="s">
        <v>7495</v>
      </c>
      <c r="D6273" s="8">
        <v>56</v>
      </c>
      <c r="E6273" s="8">
        <v>11</v>
      </c>
      <c r="F6273" s="8">
        <v>25</v>
      </c>
      <c r="G6273" s="7" t="s">
        <v>745</v>
      </c>
      <c r="H6273" s="7"/>
      <c r="I6273" s="7"/>
      <c r="J6273" s="7" t="s">
        <v>746</v>
      </c>
      <c r="K6273" s="7" t="s">
        <v>3028</v>
      </c>
      <c r="L6273" s="7"/>
    </row>
    <row r="6274" spans="1:12" s="5" customFormat="1" x14ac:dyDescent="0.2">
      <c r="A6274" s="6">
        <v>43621</v>
      </c>
      <c r="B6274" s="7">
        <v>96806</v>
      </c>
      <c r="C6274" s="7" t="s">
        <v>7496</v>
      </c>
      <c r="D6274" s="8">
        <v>29</v>
      </c>
      <c r="E6274" s="8">
        <v>8</v>
      </c>
      <c r="F6274" s="8">
        <v>1</v>
      </c>
      <c r="G6274" s="7" t="s">
        <v>745</v>
      </c>
      <c r="H6274" s="7" t="s">
        <v>1444</v>
      </c>
      <c r="I6274" s="7"/>
      <c r="J6274" s="7" t="s">
        <v>746</v>
      </c>
      <c r="K6274" s="7" t="s">
        <v>840</v>
      </c>
      <c r="L6274" s="7" t="s">
        <v>854</v>
      </c>
    </row>
    <row r="6275" spans="1:12" s="5" customFormat="1" x14ac:dyDescent="0.2">
      <c r="A6275" s="6">
        <v>43621</v>
      </c>
      <c r="B6275" s="7">
        <v>112603</v>
      </c>
      <c r="C6275" s="7" t="s">
        <v>7497</v>
      </c>
      <c r="D6275" s="8">
        <v>29</v>
      </c>
      <c r="E6275" s="8">
        <v>7</v>
      </c>
      <c r="F6275" s="8">
        <v>10</v>
      </c>
      <c r="G6275" s="7" t="s">
        <v>745</v>
      </c>
      <c r="H6275" s="7" t="s">
        <v>1073</v>
      </c>
      <c r="I6275" s="7"/>
      <c r="J6275" s="7" t="s">
        <v>746</v>
      </c>
      <c r="K6275" s="7" t="s">
        <v>996</v>
      </c>
      <c r="L6275" s="7" t="s">
        <v>766</v>
      </c>
    </row>
    <row r="6276" spans="1:12" s="5" customFormat="1" x14ac:dyDescent="0.2">
      <c r="A6276" s="2">
        <v>43622</v>
      </c>
      <c r="B6276" s="3">
        <v>112614</v>
      </c>
      <c r="C6276" s="3" t="s">
        <v>7498</v>
      </c>
      <c r="D6276" s="4">
        <v>11</v>
      </c>
      <c r="E6276" s="4">
        <v>11</v>
      </c>
      <c r="F6276" s="4">
        <v>17</v>
      </c>
      <c r="G6276" s="3" t="s">
        <v>754</v>
      </c>
      <c r="H6276" s="3"/>
      <c r="I6276" s="3"/>
      <c r="J6276" s="3" t="s">
        <v>746</v>
      </c>
      <c r="K6276" s="3" t="s">
        <v>7499</v>
      </c>
      <c r="L6276" s="3"/>
    </row>
    <row r="6277" spans="1:12" s="5" customFormat="1" x14ac:dyDescent="0.2">
      <c r="A6277" s="6">
        <v>43622</v>
      </c>
      <c r="B6277" s="7">
        <v>112616</v>
      </c>
      <c r="C6277" s="7" t="s">
        <v>7500</v>
      </c>
      <c r="D6277" s="8">
        <v>26</v>
      </c>
      <c r="E6277" s="8">
        <v>9</v>
      </c>
      <c r="F6277" s="8">
        <v>4</v>
      </c>
      <c r="G6277" s="7" t="s">
        <v>754</v>
      </c>
      <c r="H6277" s="7"/>
      <c r="I6277" s="7"/>
      <c r="J6277" s="7" t="s">
        <v>746</v>
      </c>
      <c r="K6277" s="7" t="s">
        <v>4012</v>
      </c>
      <c r="L6277" s="7"/>
    </row>
    <row r="6278" spans="1:12" s="5" customFormat="1" x14ac:dyDescent="0.2">
      <c r="A6278" s="6">
        <v>43622</v>
      </c>
      <c r="B6278" s="7">
        <v>112617</v>
      </c>
      <c r="C6278" s="7" t="s">
        <v>7501</v>
      </c>
      <c r="D6278" s="8">
        <v>63</v>
      </c>
      <c r="E6278" s="8">
        <v>3</v>
      </c>
      <c r="F6278" s="8">
        <v>30</v>
      </c>
      <c r="G6278" s="7" t="s">
        <v>754</v>
      </c>
      <c r="H6278" s="7"/>
      <c r="I6278" s="7"/>
      <c r="J6278" s="7" t="s">
        <v>746</v>
      </c>
      <c r="K6278" s="7" t="s">
        <v>928</v>
      </c>
      <c r="L6278" s="7"/>
    </row>
    <row r="6279" spans="1:12" s="5" customFormat="1" x14ac:dyDescent="0.2">
      <c r="A6279" s="6">
        <v>43622</v>
      </c>
      <c r="B6279" s="7">
        <v>101567</v>
      </c>
      <c r="C6279" s="7" t="s">
        <v>4360</v>
      </c>
      <c r="D6279" s="8">
        <v>21</v>
      </c>
      <c r="E6279" s="8">
        <v>8</v>
      </c>
      <c r="F6279" s="8">
        <v>26</v>
      </c>
      <c r="G6279" s="7" t="s">
        <v>745</v>
      </c>
      <c r="H6279" s="7" t="s">
        <v>785</v>
      </c>
      <c r="I6279" s="7"/>
      <c r="J6279" s="7" t="s">
        <v>746</v>
      </c>
      <c r="K6279" s="7" t="s">
        <v>766</v>
      </c>
      <c r="L6279" s="7"/>
    </row>
    <row r="6280" spans="1:12" s="5" customFormat="1" x14ac:dyDescent="0.2">
      <c r="A6280" s="6">
        <v>43622</v>
      </c>
      <c r="B6280" s="7">
        <v>112618</v>
      </c>
      <c r="C6280" s="7" t="s">
        <v>7502</v>
      </c>
      <c r="D6280" s="8">
        <v>50</v>
      </c>
      <c r="E6280" s="8">
        <v>5</v>
      </c>
      <c r="F6280" s="8">
        <v>2</v>
      </c>
      <c r="G6280" s="7" t="s">
        <v>754</v>
      </c>
      <c r="H6280" s="7"/>
      <c r="I6280" s="7"/>
      <c r="J6280" s="7" t="s">
        <v>746</v>
      </c>
      <c r="K6280" s="7" t="s">
        <v>1019</v>
      </c>
      <c r="L6280" s="7" t="s">
        <v>1275</v>
      </c>
    </row>
    <row r="6281" spans="1:12" s="5" customFormat="1" x14ac:dyDescent="0.2">
      <c r="A6281" s="6">
        <v>43622</v>
      </c>
      <c r="B6281" s="7">
        <v>112653</v>
      </c>
      <c r="C6281" s="7" t="s">
        <v>7503</v>
      </c>
      <c r="D6281" s="8">
        <v>1</v>
      </c>
      <c r="E6281" s="8">
        <v>9</v>
      </c>
      <c r="F6281" s="8">
        <v>23</v>
      </c>
      <c r="G6281" s="7" t="s">
        <v>754</v>
      </c>
      <c r="H6281" s="7"/>
      <c r="I6281" s="7"/>
      <c r="J6281" s="7" t="s">
        <v>746</v>
      </c>
      <c r="K6281" s="7" t="s">
        <v>1025</v>
      </c>
      <c r="L6281" s="7"/>
    </row>
    <row r="6282" spans="1:12" s="5" customFormat="1" x14ac:dyDescent="0.2">
      <c r="A6282" s="6">
        <v>43622</v>
      </c>
      <c r="B6282" s="7">
        <v>112656</v>
      </c>
      <c r="C6282" s="7" t="s">
        <v>7504</v>
      </c>
      <c r="D6282" s="8">
        <v>9</v>
      </c>
      <c r="E6282" s="8">
        <v>6</v>
      </c>
      <c r="F6282" s="8">
        <v>20</v>
      </c>
      <c r="G6282" s="7" t="s">
        <v>754</v>
      </c>
      <c r="H6282" s="7" t="s">
        <v>955</v>
      </c>
      <c r="I6282" s="7"/>
      <c r="J6282" s="7" t="s">
        <v>746</v>
      </c>
      <c r="K6282" s="7" t="s">
        <v>3725</v>
      </c>
      <c r="L6282" s="7"/>
    </row>
    <row r="6283" spans="1:12" s="5" customFormat="1" x14ac:dyDescent="0.2">
      <c r="A6283" s="6">
        <v>43622</v>
      </c>
      <c r="B6283" s="7">
        <v>112663</v>
      </c>
      <c r="C6283" s="7" t="s">
        <v>7505</v>
      </c>
      <c r="D6283" s="8">
        <v>55</v>
      </c>
      <c r="E6283" s="8">
        <v>7</v>
      </c>
      <c r="F6283" s="8">
        <v>6</v>
      </c>
      <c r="G6283" s="7" t="s">
        <v>754</v>
      </c>
      <c r="H6283" s="7" t="s">
        <v>955</v>
      </c>
      <c r="I6283" s="7"/>
      <c r="J6283" s="7" t="s">
        <v>746</v>
      </c>
      <c r="K6283" s="7" t="s">
        <v>4401</v>
      </c>
      <c r="L6283" s="7" t="s">
        <v>1128</v>
      </c>
    </row>
    <row r="6284" spans="1:12" s="5" customFormat="1" x14ac:dyDescent="0.2">
      <c r="A6284" s="6">
        <v>43622</v>
      </c>
      <c r="B6284" s="7">
        <v>112667</v>
      </c>
      <c r="C6284" s="7" t="s">
        <v>7506</v>
      </c>
      <c r="D6284" s="8">
        <v>5</v>
      </c>
      <c r="E6284" s="8">
        <v>6</v>
      </c>
      <c r="F6284" s="8">
        <v>8</v>
      </c>
      <c r="G6284" s="7" t="s">
        <v>754</v>
      </c>
      <c r="H6284" s="7" t="s">
        <v>7507</v>
      </c>
      <c r="I6284" s="7"/>
      <c r="J6284" s="7" t="s">
        <v>746</v>
      </c>
      <c r="K6284" s="7" t="s">
        <v>1869</v>
      </c>
      <c r="L6284" s="7"/>
    </row>
    <row r="6285" spans="1:12" s="5" customFormat="1" x14ac:dyDescent="0.2">
      <c r="A6285" s="6">
        <v>43622</v>
      </c>
      <c r="B6285" s="7">
        <v>112668</v>
      </c>
      <c r="C6285" s="7" t="s">
        <v>7508</v>
      </c>
      <c r="D6285" s="8">
        <v>5</v>
      </c>
      <c r="E6285" s="8">
        <v>8</v>
      </c>
      <c r="F6285" s="8">
        <v>28</v>
      </c>
      <c r="G6285" s="7" t="s">
        <v>754</v>
      </c>
      <c r="H6285" s="7"/>
      <c r="I6285" s="7"/>
      <c r="J6285" s="7" t="s">
        <v>746</v>
      </c>
      <c r="K6285" s="7" t="s">
        <v>1446</v>
      </c>
      <c r="L6285" s="7"/>
    </row>
    <row r="6286" spans="1:12" s="5" customFormat="1" x14ac:dyDescent="0.2">
      <c r="A6286" s="6">
        <v>43622</v>
      </c>
      <c r="B6286" s="7">
        <v>27018</v>
      </c>
      <c r="C6286" s="7" t="s">
        <v>7509</v>
      </c>
      <c r="D6286" s="8">
        <v>81</v>
      </c>
      <c r="E6286" s="8">
        <v>7</v>
      </c>
      <c r="F6286" s="8">
        <v>27</v>
      </c>
      <c r="G6286" s="7" t="s">
        <v>754</v>
      </c>
      <c r="H6286" s="7" t="s">
        <v>1081</v>
      </c>
      <c r="I6286" s="7"/>
      <c r="J6286" s="7" t="s">
        <v>746</v>
      </c>
      <c r="K6286" s="7" t="s">
        <v>1044</v>
      </c>
      <c r="L6286" s="7"/>
    </row>
    <row r="6287" spans="1:12" s="5" customFormat="1" x14ac:dyDescent="0.2">
      <c r="A6287" s="6">
        <v>43622</v>
      </c>
      <c r="B6287" s="7">
        <v>76032</v>
      </c>
      <c r="C6287" s="7" t="s">
        <v>7510</v>
      </c>
      <c r="D6287" s="8">
        <v>61</v>
      </c>
      <c r="E6287" s="8">
        <v>5</v>
      </c>
      <c r="F6287" s="8">
        <v>17</v>
      </c>
      <c r="G6287" s="7" t="s">
        <v>745</v>
      </c>
      <c r="H6287" s="7" t="s">
        <v>961</v>
      </c>
      <c r="I6287" s="7"/>
      <c r="J6287" s="7" t="s">
        <v>746</v>
      </c>
      <c r="K6287" s="7" t="s">
        <v>798</v>
      </c>
      <c r="L6287" s="7"/>
    </row>
    <row r="6288" spans="1:12" s="5" customFormat="1" x14ac:dyDescent="0.2">
      <c r="A6288" s="6">
        <v>43622</v>
      </c>
      <c r="B6288" s="7">
        <v>70940</v>
      </c>
      <c r="C6288" s="7" t="s">
        <v>941</v>
      </c>
      <c r="D6288" s="8">
        <v>19</v>
      </c>
      <c r="E6288" s="8">
        <v>7</v>
      </c>
      <c r="F6288" s="8">
        <v>9</v>
      </c>
      <c r="G6288" s="7" t="s">
        <v>745</v>
      </c>
      <c r="H6288" s="7" t="s">
        <v>1176</v>
      </c>
      <c r="I6288" s="7"/>
      <c r="J6288" s="7" t="s">
        <v>746</v>
      </c>
      <c r="K6288" s="7" t="s">
        <v>828</v>
      </c>
      <c r="L6288" s="7" t="s">
        <v>782</v>
      </c>
    </row>
    <row r="6289" spans="1:12" s="5" customFormat="1" x14ac:dyDescent="0.2">
      <c r="A6289" s="6">
        <v>43622</v>
      </c>
      <c r="B6289" s="7">
        <v>112674</v>
      </c>
      <c r="C6289" s="7" t="s">
        <v>7511</v>
      </c>
      <c r="D6289" s="8">
        <v>1</v>
      </c>
      <c r="E6289" s="8">
        <v>1</v>
      </c>
      <c r="F6289" s="8">
        <v>29</v>
      </c>
      <c r="G6289" s="7" t="s">
        <v>754</v>
      </c>
      <c r="H6289" s="7"/>
      <c r="I6289" s="7"/>
      <c r="J6289" s="7" t="s">
        <v>746</v>
      </c>
      <c r="K6289" s="7" t="s">
        <v>1019</v>
      </c>
      <c r="L6289" s="7" t="s">
        <v>865</v>
      </c>
    </row>
    <row r="6290" spans="1:12" s="5" customFormat="1" x14ac:dyDescent="0.2">
      <c r="A6290" s="6">
        <v>43622</v>
      </c>
      <c r="B6290" s="7">
        <v>112675</v>
      </c>
      <c r="C6290" s="7" t="s">
        <v>7512</v>
      </c>
      <c r="D6290" s="8">
        <v>51</v>
      </c>
      <c r="E6290" s="8">
        <v>0</v>
      </c>
      <c r="F6290" s="8">
        <v>2</v>
      </c>
      <c r="G6290" s="7" t="s">
        <v>754</v>
      </c>
      <c r="H6290" s="7" t="s">
        <v>7513</v>
      </c>
      <c r="I6290" s="7"/>
      <c r="J6290" s="7" t="s">
        <v>746</v>
      </c>
      <c r="K6290" s="7" t="s">
        <v>992</v>
      </c>
      <c r="L6290" s="7" t="s">
        <v>828</v>
      </c>
    </row>
    <row r="6291" spans="1:12" s="5" customFormat="1" x14ac:dyDescent="0.2">
      <c r="A6291" s="6">
        <v>43622</v>
      </c>
      <c r="B6291" s="7">
        <v>17326</v>
      </c>
      <c r="C6291" s="7" t="s">
        <v>7514</v>
      </c>
      <c r="D6291" s="8">
        <v>68</v>
      </c>
      <c r="E6291" s="8">
        <v>11</v>
      </c>
      <c r="F6291" s="8">
        <v>14</v>
      </c>
      <c r="G6291" s="7" t="s">
        <v>745</v>
      </c>
      <c r="H6291" s="7"/>
      <c r="I6291" s="7"/>
      <c r="J6291" s="7" t="s">
        <v>746</v>
      </c>
      <c r="K6291" s="7" t="s">
        <v>798</v>
      </c>
      <c r="L6291" s="7" t="s">
        <v>1019</v>
      </c>
    </row>
    <row r="6292" spans="1:12" s="5" customFormat="1" x14ac:dyDescent="0.2">
      <c r="A6292" s="6">
        <v>43622</v>
      </c>
      <c r="B6292" s="7">
        <v>17278</v>
      </c>
      <c r="C6292" s="7" t="s">
        <v>7515</v>
      </c>
      <c r="D6292" s="8">
        <v>68</v>
      </c>
      <c r="E6292" s="8">
        <v>7</v>
      </c>
      <c r="F6292" s="8">
        <v>2</v>
      </c>
      <c r="G6292" s="7" t="s">
        <v>745</v>
      </c>
      <c r="H6292" s="7" t="s">
        <v>1609</v>
      </c>
      <c r="I6292" s="7"/>
      <c r="J6292" s="7" t="s">
        <v>746</v>
      </c>
      <c r="K6292" s="7" t="s">
        <v>887</v>
      </c>
      <c r="L6292" s="7"/>
    </row>
    <row r="6293" spans="1:12" s="5" customFormat="1" x14ac:dyDescent="0.2">
      <c r="A6293" s="6">
        <v>43622</v>
      </c>
      <c r="B6293" s="7">
        <v>112676</v>
      </c>
      <c r="C6293" s="7" t="s">
        <v>7516</v>
      </c>
      <c r="D6293" s="8">
        <v>22</v>
      </c>
      <c r="E6293" s="8">
        <v>6</v>
      </c>
      <c r="F6293" s="8">
        <v>19</v>
      </c>
      <c r="G6293" s="7" t="s">
        <v>745</v>
      </c>
      <c r="H6293" s="7"/>
      <c r="I6293" s="7"/>
      <c r="J6293" s="7" t="s">
        <v>746</v>
      </c>
      <c r="K6293" s="7" t="s">
        <v>7517</v>
      </c>
      <c r="L6293" s="7"/>
    </row>
    <row r="6294" spans="1:12" s="5" customFormat="1" x14ac:dyDescent="0.2">
      <c r="A6294" s="6">
        <v>43622</v>
      </c>
      <c r="B6294" s="7">
        <v>112677</v>
      </c>
      <c r="C6294" s="7" t="s">
        <v>7518</v>
      </c>
      <c r="D6294" s="8">
        <v>16</v>
      </c>
      <c r="E6294" s="8">
        <v>6</v>
      </c>
      <c r="F6294" s="8">
        <v>27</v>
      </c>
      <c r="G6294" s="7" t="s">
        <v>745</v>
      </c>
      <c r="H6294" s="7" t="s">
        <v>1060</v>
      </c>
      <c r="I6294" s="7"/>
      <c r="J6294" s="7" t="s">
        <v>746</v>
      </c>
      <c r="K6294" s="7" t="s">
        <v>5484</v>
      </c>
      <c r="L6294" s="7"/>
    </row>
    <row r="6295" spans="1:12" s="5" customFormat="1" x14ac:dyDescent="0.2">
      <c r="A6295" s="6">
        <v>43622</v>
      </c>
      <c r="B6295" s="7">
        <v>106929</v>
      </c>
      <c r="C6295" s="7" t="s">
        <v>7519</v>
      </c>
      <c r="D6295" s="8">
        <v>0</v>
      </c>
      <c r="E6295" s="8">
        <v>3</v>
      </c>
      <c r="F6295" s="8">
        <v>3</v>
      </c>
      <c r="G6295" s="7" t="s">
        <v>745</v>
      </c>
      <c r="H6295" s="7" t="s">
        <v>1444</v>
      </c>
      <c r="I6295" s="7"/>
      <c r="J6295" s="7" t="s">
        <v>746</v>
      </c>
      <c r="K6295" s="7" t="s">
        <v>1036</v>
      </c>
      <c r="L6295" s="7" t="s">
        <v>865</v>
      </c>
    </row>
    <row r="6296" spans="1:12" s="5" customFormat="1" x14ac:dyDescent="0.2">
      <c r="A6296" s="6">
        <v>43622</v>
      </c>
      <c r="B6296" s="7">
        <v>79762</v>
      </c>
      <c r="C6296" s="7" t="s">
        <v>7520</v>
      </c>
      <c r="D6296" s="8">
        <v>1</v>
      </c>
      <c r="E6296" s="8">
        <v>11</v>
      </c>
      <c r="F6296" s="8">
        <v>8</v>
      </c>
      <c r="G6296" s="7" t="s">
        <v>745</v>
      </c>
      <c r="H6296" s="7"/>
      <c r="I6296" s="7"/>
      <c r="J6296" s="7" t="s">
        <v>746</v>
      </c>
      <c r="K6296" s="7" t="s">
        <v>1075</v>
      </c>
      <c r="L6296" s="7"/>
    </row>
    <row r="6297" spans="1:12" s="5" customFormat="1" x14ac:dyDescent="0.2">
      <c r="A6297" s="6">
        <v>43622</v>
      </c>
      <c r="B6297" s="7">
        <v>112679</v>
      </c>
      <c r="C6297" s="7" t="s">
        <v>7521</v>
      </c>
      <c r="D6297" s="8">
        <v>55</v>
      </c>
      <c r="E6297" s="8">
        <v>11</v>
      </c>
      <c r="F6297" s="8">
        <v>19</v>
      </c>
      <c r="G6297" s="7" t="s">
        <v>754</v>
      </c>
      <c r="H6297" s="7" t="s">
        <v>4352</v>
      </c>
      <c r="I6297" s="7"/>
      <c r="J6297" s="7" t="s">
        <v>746</v>
      </c>
      <c r="K6297" s="7" t="s">
        <v>2422</v>
      </c>
      <c r="L6297" s="7"/>
    </row>
    <row r="6298" spans="1:12" s="5" customFormat="1" x14ac:dyDescent="0.2">
      <c r="A6298" s="6">
        <v>43622</v>
      </c>
      <c r="B6298" s="7">
        <v>112680</v>
      </c>
      <c r="C6298" s="7" t="s">
        <v>7522</v>
      </c>
      <c r="D6298" s="8">
        <v>54</v>
      </c>
      <c r="E6298" s="8">
        <v>8</v>
      </c>
      <c r="F6298" s="8">
        <v>4</v>
      </c>
      <c r="G6298" s="7" t="s">
        <v>745</v>
      </c>
      <c r="H6298" s="7"/>
      <c r="I6298" s="7"/>
      <c r="J6298" s="7" t="s">
        <v>746</v>
      </c>
      <c r="K6298" s="7" t="s">
        <v>887</v>
      </c>
      <c r="L6298" s="7" t="s">
        <v>1027</v>
      </c>
    </row>
    <row r="6299" spans="1:12" s="5" customFormat="1" x14ac:dyDescent="0.2">
      <c r="A6299" s="6">
        <v>43622</v>
      </c>
      <c r="B6299" s="7">
        <v>110993</v>
      </c>
      <c r="C6299" s="7" t="s">
        <v>7523</v>
      </c>
      <c r="D6299" s="8">
        <v>68</v>
      </c>
      <c r="E6299" s="8">
        <v>5</v>
      </c>
      <c r="F6299" s="8">
        <v>22</v>
      </c>
      <c r="G6299" s="7" t="s">
        <v>745</v>
      </c>
      <c r="H6299" s="7"/>
      <c r="I6299" s="7"/>
      <c r="J6299" s="7" t="s">
        <v>746</v>
      </c>
      <c r="K6299" s="7" t="s">
        <v>1679</v>
      </c>
      <c r="L6299" s="7" t="s">
        <v>4401</v>
      </c>
    </row>
    <row r="6300" spans="1:12" s="5" customFormat="1" x14ac:dyDescent="0.2">
      <c r="A6300" s="6">
        <v>43622</v>
      </c>
      <c r="B6300" s="7">
        <v>112681</v>
      </c>
      <c r="C6300" s="7" t="s">
        <v>7524</v>
      </c>
      <c r="D6300" s="8">
        <v>7</v>
      </c>
      <c r="E6300" s="8">
        <v>1</v>
      </c>
      <c r="F6300" s="8">
        <v>15</v>
      </c>
      <c r="G6300" s="7" t="s">
        <v>745</v>
      </c>
      <c r="H6300" s="7" t="s">
        <v>3752</v>
      </c>
      <c r="I6300" s="7"/>
      <c r="J6300" s="7" t="s">
        <v>746</v>
      </c>
      <c r="K6300" s="7" t="s">
        <v>782</v>
      </c>
      <c r="L6300" s="7"/>
    </row>
    <row r="6301" spans="1:12" s="5" customFormat="1" x14ac:dyDescent="0.2">
      <c r="A6301" s="6">
        <v>43622</v>
      </c>
      <c r="B6301" s="7">
        <v>90037177</v>
      </c>
      <c r="C6301" s="7" t="s">
        <v>7525</v>
      </c>
      <c r="D6301" s="8">
        <v>21</v>
      </c>
      <c r="E6301" s="8">
        <v>3</v>
      </c>
      <c r="F6301" s="8">
        <v>5</v>
      </c>
      <c r="G6301" s="7" t="s">
        <v>745</v>
      </c>
      <c r="H6301" s="7"/>
      <c r="I6301" s="7"/>
      <c r="J6301" s="7" t="s">
        <v>746</v>
      </c>
      <c r="K6301" s="7" t="s">
        <v>782</v>
      </c>
      <c r="L6301" s="7" t="s">
        <v>828</v>
      </c>
    </row>
    <row r="6302" spans="1:12" s="5" customFormat="1" x14ac:dyDescent="0.2">
      <c r="A6302" s="6">
        <v>43622</v>
      </c>
      <c r="B6302" s="7">
        <v>105168</v>
      </c>
      <c r="C6302" s="7" t="s">
        <v>7526</v>
      </c>
      <c r="D6302" s="8">
        <v>20</v>
      </c>
      <c r="E6302" s="8">
        <v>0</v>
      </c>
      <c r="F6302" s="8">
        <v>8</v>
      </c>
      <c r="G6302" s="7" t="s">
        <v>745</v>
      </c>
      <c r="H6302" s="7"/>
      <c r="I6302" s="7"/>
      <c r="J6302" s="7" t="s">
        <v>746</v>
      </c>
      <c r="K6302" s="7" t="s">
        <v>854</v>
      </c>
      <c r="L6302" s="7" t="s">
        <v>1036</v>
      </c>
    </row>
    <row r="6303" spans="1:12" s="5" customFormat="1" x14ac:dyDescent="0.2">
      <c r="A6303" s="6">
        <v>43622</v>
      </c>
      <c r="B6303" s="7">
        <v>107680</v>
      </c>
      <c r="C6303" s="7" t="s">
        <v>7527</v>
      </c>
      <c r="D6303" s="8">
        <v>61</v>
      </c>
      <c r="E6303" s="8">
        <v>4</v>
      </c>
      <c r="F6303" s="8">
        <v>14</v>
      </c>
      <c r="G6303" s="7" t="s">
        <v>745</v>
      </c>
      <c r="H6303" s="7"/>
      <c r="I6303" s="7"/>
      <c r="J6303" s="7" t="s">
        <v>746</v>
      </c>
      <c r="K6303" s="7" t="s">
        <v>7528</v>
      </c>
      <c r="L6303" s="7"/>
    </row>
    <row r="6304" spans="1:12" s="5" customFormat="1" ht="24" x14ac:dyDescent="0.2">
      <c r="A6304" s="6">
        <v>43622</v>
      </c>
      <c r="B6304" s="7">
        <v>112650</v>
      </c>
      <c r="C6304" s="7" t="s">
        <v>7529</v>
      </c>
      <c r="D6304" s="8">
        <v>0</v>
      </c>
      <c r="E6304" s="8">
        <v>0</v>
      </c>
      <c r="F6304" s="8">
        <v>0</v>
      </c>
      <c r="G6304" s="7" t="s">
        <v>754</v>
      </c>
      <c r="H6304" s="7"/>
      <c r="I6304" s="7"/>
      <c r="J6304" s="7" t="s">
        <v>746</v>
      </c>
      <c r="K6304" s="7" t="s">
        <v>920</v>
      </c>
      <c r="L6304" s="7"/>
    </row>
    <row r="6305" spans="1:12" s="5" customFormat="1" x14ac:dyDescent="0.2">
      <c r="A6305" s="6">
        <v>43622</v>
      </c>
      <c r="B6305" s="7">
        <v>62552</v>
      </c>
      <c r="C6305" s="7" t="s">
        <v>7530</v>
      </c>
      <c r="D6305" s="8">
        <v>27</v>
      </c>
      <c r="E6305" s="8">
        <v>8</v>
      </c>
      <c r="F6305" s="8">
        <v>7</v>
      </c>
      <c r="G6305" s="7" t="s">
        <v>754</v>
      </c>
      <c r="H6305" s="7"/>
      <c r="I6305" s="7"/>
      <c r="J6305" s="7" t="s">
        <v>746</v>
      </c>
      <c r="K6305" s="7" t="s">
        <v>782</v>
      </c>
      <c r="L6305" s="7"/>
    </row>
    <row r="6306" spans="1:12" s="5" customFormat="1" ht="24" x14ac:dyDescent="0.2">
      <c r="A6306" s="6">
        <v>43622</v>
      </c>
      <c r="B6306" s="7">
        <v>90037080</v>
      </c>
      <c r="C6306" s="7" t="s">
        <v>7531</v>
      </c>
      <c r="D6306" s="8">
        <v>0</v>
      </c>
      <c r="E6306" s="8">
        <v>2</v>
      </c>
      <c r="F6306" s="8">
        <v>16</v>
      </c>
      <c r="G6306" s="7" t="s">
        <v>754</v>
      </c>
      <c r="H6306" s="7"/>
      <c r="I6306" s="7"/>
      <c r="J6306" s="7" t="s">
        <v>746</v>
      </c>
      <c r="K6306" s="7" t="s">
        <v>920</v>
      </c>
      <c r="L6306" s="7" t="s">
        <v>1019</v>
      </c>
    </row>
    <row r="6307" spans="1:12" s="5" customFormat="1" x14ac:dyDescent="0.2">
      <c r="A6307" s="6">
        <v>43622</v>
      </c>
      <c r="B6307" s="7">
        <v>84574</v>
      </c>
      <c r="C6307" s="7" t="s">
        <v>7532</v>
      </c>
      <c r="D6307" s="8">
        <v>34</v>
      </c>
      <c r="E6307" s="8">
        <v>10</v>
      </c>
      <c r="F6307" s="8">
        <v>22</v>
      </c>
      <c r="G6307" s="7" t="s">
        <v>745</v>
      </c>
      <c r="H6307" s="7"/>
      <c r="I6307" s="7"/>
      <c r="J6307" s="7" t="s">
        <v>746</v>
      </c>
      <c r="K6307" s="7" t="s">
        <v>5317</v>
      </c>
      <c r="L6307" s="7" t="s">
        <v>5015</v>
      </c>
    </row>
    <row r="6308" spans="1:12" s="5" customFormat="1" x14ac:dyDescent="0.2">
      <c r="A6308" s="6">
        <v>43622</v>
      </c>
      <c r="B6308" s="7">
        <v>112678</v>
      </c>
      <c r="C6308" s="7" t="s">
        <v>7533</v>
      </c>
      <c r="D6308" s="8">
        <v>11</v>
      </c>
      <c r="E6308" s="8">
        <v>5</v>
      </c>
      <c r="F6308" s="8">
        <v>5</v>
      </c>
      <c r="G6308" s="7" t="s">
        <v>754</v>
      </c>
      <c r="H6308" s="7"/>
      <c r="I6308" s="7"/>
      <c r="J6308" s="7" t="s">
        <v>746</v>
      </c>
      <c r="K6308" s="7" t="s">
        <v>828</v>
      </c>
      <c r="L6308" s="7"/>
    </row>
    <row r="6309" spans="1:12" s="5" customFormat="1" x14ac:dyDescent="0.2">
      <c r="A6309" s="6">
        <v>43622</v>
      </c>
      <c r="B6309" s="7">
        <v>55726</v>
      </c>
      <c r="C6309" s="7" t="s">
        <v>7534</v>
      </c>
      <c r="D6309" s="8">
        <v>22</v>
      </c>
      <c r="E6309" s="8">
        <v>7</v>
      </c>
      <c r="F6309" s="8">
        <v>8</v>
      </c>
      <c r="G6309" s="7" t="s">
        <v>745</v>
      </c>
      <c r="H6309" s="7"/>
      <c r="I6309" s="7"/>
      <c r="J6309" s="7" t="s">
        <v>746</v>
      </c>
      <c r="K6309" s="7" t="s">
        <v>766</v>
      </c>
      <c r="L6309" s="7"/>
    </row>
    <row r="6310" spans="1:12" s="5" customFormat="1" x14ac:dyDescent="0.2">
      <c r="A6310" s="6">
        <v>43622</v>
      </c>
      <c r="B6310" s="7">
        <v>112673</v>
      </c>
      <c r="C6310" s="7" t="s">
        <v>7535</v>
      </c>
      <c r="D6310" s="8">
        <v>17</v>
      </c>
      <c r="E6310" s="8">
        <v>4</v>
      </c>
      <c r="F6310" s="8">
        <v>0</v>
      </c>
      <c r="G6310" s="7" t="s">
        <v>745</v>
      </c>
      <c r="H6310" s="7"/>
      <c r="I6310" s="7"/>
      <c r="J6310" s="7" t="s">
        <v>746</v>
      </c>
      <c r="K6310" s="7" t="s">
        <v>1147</v>
      </c>
      <c r="L6310" s="7"/>
    </row>
    <row r="6311" spans="1:12" s="5" customFormat="1" x14ac:dyDescent="0.2">
      <c r="A6311" s="6">
        <v>43622</v>
      </c>
      <c r="B6311" s="7">
        <v>112666</v>
      </c>
      <c r="C6311" s="7" t="s">
        <v>7536</v>
      </c>
      <c r="D6311" s="8">
        <v>38</v>
      </c>
      <c r="E6311" s="8">
        <v>2</v>
      </c>
      <c r="F6311" s="8">
        <v>21</v>
      </c>
      <c r="G6311" s="7" t="s">
        <v>745</v>
      </c>
      <c r="H6311" s="7"/>
      <c r="I6311" s="7"/>
      <c r="J6311" s="7" t="s">
        <v>746</v>
      </c>
      <c r="K6311" s="7" t="s">
        <v>3370</v>
      </c>
      <c r="L6311" s="7" t="s">
        <v>1036</v>
      </c>
    </row>
    <row r="6312" spans="1:12" s="5" customFormat="1" x14ac:dyDescent="0.2">
      <c r="A6312" s="2">
        <v>43623</v>
      </c>
      <c r="B6312" s="3">
        <v>112683</v>
      </c>
      <c r="C6312" s="3" t="s">
        <v>7537</v>
      </c>
      <c r="D6312" s="4">
        <v>21</v>
      </c>
      <c r="E6312" s="4">
        <v>0</v>
      </c>
      <c r="F6312" s="4">
        <v>17</v>
      </c>
      <c r="G6312" s="3" t="s">
        <v>745</v>
      </c>
      <c r="H6312" s="3"/>
      <c r="I6312" s="3"/>
      <c r="J6312" s="3" t="s">
        <v>746</v>
      </c>
      <c r="K6312" s="3" t="s">
        <v>766</v>
      </c>
      <c r="L6312" s="3"/>
    </row>
    <row r="6313" spans="1:12" s="5" customFormat="1" x14ac:dyDescent="0.2">
      <c r="A6313" s="6">
        <v>43623</v>
      </c>
      <c r="B6313" s="7">
        <v>112684</v>
      </c>
      <c r="C6313" s="7" t="s">
        <v>7538</v>
      </c>
      <c r="D6313" s="8">
        <v>63</v>
      </c>
      <c r="E6313" s="8">
        <v>6</v>
      </c>
      <c r="F6313" s="8">
        <v>13</v>
      </c>
      <c r="G6313" s="7" t="s">
        <v>754</v>
      </c>
      <c r="H6313" s="7" t="s">
        <v>1118</v>
      </c>
      <c r="I6313" s="7"/>
      <c r="J6313" s="7" t="s">
        <v>746</v>
      </c>
      <c r="K6313" s="7" t="s">
        <v>7539</v>
      </c>
      <c r="L6313" s="7" t="s">
        <v>1679</v>
      </c>
    </row>
    <row r="6314" spans="1:12" s="5" customFormat="1" x14ac:dyDescent="0.2">
      <c r="A6314" s="6">
        <v>43623</v>
      </c>
      <c r="B6314" s="7">
        <v>90037179</v>
      </c>
      <c r="C6314" s="7" t="s">
        <v>7540</v>
      </c>
      <c r="D6314" s="8">
        <v>63</v>
      </c>
      <c r="E6314" s="8">
        <v>0</v>
      </c>
      <c r="F6314" s="8">
        <v>14</v>
      </c>
      <c r="G6314" s="7" t="s">
        <v>754</v>
      </c>
      <c r="H6314" s="7"/>
      <c r="I6314" s="7"/>
      <c r="J6314" s="7" t="s">
        <v>746</v>
      </c>
      <c r="K6314" s="7" t="s">
        <v>5923</v>
      </c>
      <c r="L6314" s="7" t="s">
        <v>1128</v>
      </c>
    </row>
    <row r="6315" spans="1:12" s="5" customFormat="1" x14ac:dyDescent="0.2">
      <c r="A6315" s="6">
        <v>43623</v>
      </c>
      <c r="B6315" s="7">
        <v>112685</v>
      </c>
      <c r="C6315" s="7" t="s">
        <v>7541</v>
      </c>
      <c r="D6315" s="8">
        <v>39</v>
      </c>
      <c r="E6315" s="8">
        <v>2</v>
      </c>
      <c r="F6315" s="8">
        <v>16</v>
      </c>
      <c r="G6315" s="7" t="s">
        <v>745</v>
      </c>
      <c r="H6315" s="7"/>
      <c r="I6315" s="7"/>
      <c r="J6315" s="7" t="s">
        <v>746</v>
      </c>
      <c r="K6315" s="7" t="s">
        <v>782</v>
      </c>
      <c r="L6315" s="7"/>
    </row>
    <row r="6316" spans="1:12" s="5" customFormat="1" x14ac:dyDescent="0.2">
      <c r="A6316" s="6">
        <v>43623</v>
      </c>
      <c r="B6316" s="7">
        <v>18267</v>
      </c>
      <c r="C6316" s="7" t="s">
        <v>7542</v>
      </c>
      <c r="D6316" s="8">
        <v>32</v>
      </c>
      <c r="E6316" s="8">
        <v>5</v>
      </c>
      <c r="F6316" s="8">
        <v>16</v>
      </c>
      <c r="G6316" s="7" t="s">
        <v>745</v>
      </c>
      <c r="H6316" s="7"/>
      <c r="I6316" s="7"/>
      <c r="J6316" s="7" t="s">
        <v>746</v>
      </c>
      <c r="K6316" s="7" t="s">
        <v>766</v>
      </c>
      <c r="L6316" s="7"/>
    </row>
    <row r="6317" spans="1:12" s="5" customFormat="1" x14ac:dyDescent="0.2">
      <c r="A6317" s="6">
        <v>43623</v>
      </c>
      <c r="B6317" s="7">
        <v>112686</v>
      </c>
      <c r="C6317" s="7" t="s">
        <v>7543</v>
      </c>
      <c r="D6317" s="8">
        <v>0</v>
      </c>
      <c r="E6317" s="8">
        <v>11</v>
      </c>
      <c r="F6317" s="8">
        <v>28</v>
      </c>
      <c r="G6317" s="7" t="s">
        <v>745</v>
      </c>
      <c r="H6317" s="7" t="s">
        <v>761</v>
      </c>
      <c r="I6317" s="7"/>
      <c r="J6317" s="7" t="s">
        <v>746</v>
      </c>
      <c r="K6317" s="7" t="s">
        <v>2195</v>
      </c>
      <c r="L6317" s="7" t="s">
        <v>854</v>
      </c>
    </row>
    <row r="6318" spans="1:12" s="5" customFormat="1" x14ac:dyDescent="0.2">
      <c r="A6318" s="6">
        <v>43623</v>
      </c>
      <c r="B6318" s="7">
        <v>112687</v>
      </c>
      <c r="C6318" s="7" t="s">
        <v>7544</v>
      </c>
      <c r="D6318" s="8">
        <v>22</v>
      </c>
      <c r="E6318" s="8">
        <v>8</v>
      </c>
      <c r="F6318" s="8">
        <v>13</v>
      </c>
      <c r="G6318" s="7" t="s">
        <v>745</v>
      </c>
      <c r="H6318" s="7"/>
      <c r="I6318" s="7"/>
      <c r="J6318" s="7" t="s">
        <v>746</v>
      </c>
      <c r="K6318" s="7" t="s">
        <v>1147</v>
      </c>
      <c r="L6318" s="7"/>
    </row>
    <row r="6319" spans="1:12" s="5" customFormat="1" x14ac:dyDescent="0.2">
      <c r="A6319" s="6">
        <v>43623</v>
      </c>
      <c r="B6319" s="7">
        <v>112671</v>
      </c>
      <c r="C6319" s="7" t="s">
        <v>7545</v>
      </c>
      <c r="D6319" s="8">
        <v>57</v>
      </c>
      <c r="E6319" s="8">
        <v>7</v>
      </c>
      <c r="F6319" s="8">
        <v>17</v>
      </c>
      <c r="G6319" s="7" t="s">
        <v>745</v>
      </c>
      <c r="H6319" s="7" t="s">
        <v>1384</v>
      </c>
      <c r="I6319" s="7"/>
      <c r="J6319" s="7" t="s">
        <v>746</v>
      </c>
      <c r="K6319" s="7" t="s">
        <v>992</v>
      </c>
      <c r="L6319" s="7"/>
    </row>
    <row r="6320" spans="1:12" s="5" customFormat="1" x14ac:dyDescent="0.2">
      <c r="A6320" s="6">
        <v>43623</v>
      </c>
      <c r="B6320" s="7">
        <v>110796</v>
      </c>
      <c r="C6320" s="7" t="s">
        <v>6424</v>
      </c>
      <c r="D6320" s="8">
        <v>44</v>
      </c>
      <c r="E6320" s="8">
        <v>9</v>
      </c>
      <c r="F6320" s="8">
        <v>0</v>
      </c>
      <c r="G6320" s="7" t="s">
        <v>745</v>
      </c>
      <c r="H6320" s="7"/>
      <c r="I6320" s="7"/>
      <c r="J6320" s="7" t="s">
        <v>746</v>
      </c>
      <c r="K6320" s="7" t="s">
        <v>804</v>
      </c>
      <c r="L6320" s="7"/>
    </row>
    <row r="6321" spans="1:12" s="5" customFormat="1" x14ac:dyDescent="0.2">
      <c r="A6321" s="6">
        <v>43623</v>
      </c>
      <c r="B6321" s="7">
        <v>112735</v>
      </c>
      <c r="C6321" s="7" t="s">
        <v>7546</v>
      </c>
      <c r="D6321" s="8">
        <v>16</v>
      </c>
      <c r="E6321" s="8">
        <v>6</v>
      </c>
      <c r="F6321" s="8">
        <v>14</v>
      </c>
      <c r="G6321" s="7" t="s">
        <v>745</v>
      </c>
      <c r="H6321" s="7"/>
      <c r="I6321" s="7"/>
      <c r="J6321" s="7" t="s">
        <v>746</v>
      </c>
      <c r="K6321" s="7" t="s">
        <v>840</v>
      </c>
      <c r="L6321" s="7"/>
    </row>
    <row r="6322" spans="1:12" s="5" customFormat="1" x14ac:dyDescent="0.2">
      <c r="A6322" s="6">
        <v>43623</v>
      </c>
      <c r="B6322" s="7">
        <v>112734</v>
      </c>
      <c r="C6322" s="7" t="s">
        <v>7547</v>
      </c>
      <c r="D6322" s="8">
        <v>34</v>
      </c>
      <c r="E6322" s="8">
        <v>2</v>
      </c>
      <c r="F6322" s="8">
        <v>24</v>
      </c>
      <c r="G6322" s="7" t="s">
        <v>745</v>
      </c>
      <c r="H6322" s="7" t="s">
        <v>1777</v>
      </c>
      <c r="I6322" s="7"/>
      <c r="J6322" s="7" t="s">
        <v>746</v>
      </c>
      <c r="K6322" s="7" t="s">
        <v>840</v>
      </c>
      <c r="L6322" s="7"/>
    </row>
    <row r="6323" spans="1:12" s="5" customFormat="1" x14ac:dyDescent="0.2">
      <c r="A6323" s="6">
        <v>43623</v>
      </c>
      <c r="B6323" s="7">
        <v>112741</v>
      </c>
      <c r="C6323" s="7" t="s">
        <v>7548</v>
      </c>
      <c r="D6323" s="8">
        <v>66</v>
      </c>
      <c r="E6323" s="8">
        <v>5</v>
      </c>
      <c r="F6323" s="8">
        <v>25</v>
      </c>
      <c r="G6323" s="7" t="s">
        <v>745</v>
      </c>
      <c r="H6323" s="7" t="s">
        <v>838</v>
      </c>
      <c r="I6323" s="7"/>
      <c r="J6323" s="7" t="s">
        <v>746</v>
      </c>
      <c r="K6323" s="7" t="s">
        <v>1019</v>
      </c>
      <c r="L6323" s="7" t="s">
        <v>747</v>
      </c>
    </row>
    <row r="6324" spans="1:12" s="5" customFormat="1" x14ac:dyDescent="0.2">
      <c r="A6324" s="6">
        <v>43623</v>
      </c>
      <c r="B6324" s="7">
        <v>112744</v>
      </c>
      <c r="C6324" s="7" t="s">
        <v>7549</v>
      </c>
      <c r="D6324" s="8">
        <v>27</v>
      </c>
      <c r="E6324" s="8">
        <v>3</v>
      </c>
      <c r="F6324" s="8">
        <v>22</v>
      </c>
      <c r="G6324" s="7" t="s">
        <v>745</v>
      </c>
      <c r="H6324" s="7"/>
      <c r="I6324" s="7"/>
      <c r="J6324" s="7" t="s">
        <v>746</v>
      </c>
      <c r="K6324" s="7" t="s">
        <v>1062</v>
      </c>
      <c r="L6324" s="7"/>
    </row>
    <row r="6325" spans="1:12" s="5" customFormat="1" x14ac:dyDescent="0.2">
      <c r="A6325" s="6">
        <v>43623</v>
      </c>
      <c r="B6325" s="7">
        <v>98579</v>
      </c>
      <c r="C6325" s="7" t="s">
        <v>7550</v>
      </c>
      <c r="D6325" s="8">
        <v>18</v>
      </c>
      <c r="E6325" s="8">
        <v>4</v>
      </c>
      <c r="F6325" s="8">
        <v>7</v>
      </c>
      <c r="G6325" s="7" t="s">
        <v>745</v>
      </c>
      <c r="H6325" s="7"/>
      <c r="I6325" s="7"/>
      <c r="J6325" s="7" t="s">
        <v>746</v>
      </c>
      <c r="K6325" s="7" t="s">
        <v>793</v>
      </c>
      <c r="L6325" s="7"/>
    </row>
    <row r="6326" spans="1:12" s="5" customFormat="1" x14ac:dyDescent="0.2">
      <c r="A6326" s="6">
        <v>43623</v>
      </c>
      <c r="B6326" s="7">
        <v>112746</v>
      </c>
      <c r="C6326" s="7" t="s">
        <v>7551</v>
      </c>
      <c r="D6326" s="8">
        <v>24</v>
      </c>
      <c r="E6326" s="8">
        <v>11</v>
      </c>
      <c r="F6326" s="8">
        <v>5</v>
      </c>
      <c r="G6326" s="7" t="s">
        <v>745</v>
      </c>
      <c r="H6326" s="7" t="s">
        <v>1501</v>
      </c>
      <c r="I6326" s="7"/>
      <c r="J6326" s="7" t="s">
        <v>746</v>
      </c>
      <c r="K6326" s="7" t="s">
        <v>793</v>
      </c>
      <c r="L6326" s="7"/>
    </row>
    <row r="6327" spans="1:12" s="5" customFormat="1" x14ac:dyDescent="0.2">
      <c r="A6327" s="6">
        <v>43623</v>
      </c>
      <c r="B6327" s="7">
        <v>112747</v>
      </c>
      <c r="C6327" s="7" t="s">
        <v>7552</v>
      </c>
      <c r="D6327" s="8">
        <v>63</v>
      </c>
      <c r="E6327" s="8">
        <v>4</v>
      </c>
      <c r="F6327" s="8">
        <v>28</v>
      </c>
      <c r="G6327" s="7" t="s">
        <v>745</v>
      </c>
      <c r="H6327" s="7"/>
      <c r="I6327" s="7"/>
      <c r="J6327" s="7" t="s">
        <v>746</v>
      </c>
      <c r="K6327" s="7" t="s">
        <v>798</v>
      </c>
      <c r="L6327" s="7"/>
    </row>
    <row r="6328" spans="1:12" s="5" customFormat="1" x14ac:dyDescent="0.2">
      <c r="A6328" s="6">
        <v>43623</v>
      </c>
      <c r="B6328" s="7">
        <v>112748</v>
      </c>
      <c r="C6328" s="7" t="s">
        <v>7553</v>
      </c>
      <c r="D6328" s="8">
        <v>65</v>
      </c>
      <c r="E6328" s="8">
        <v>0</v>
      </c>
      <c r="F6328" s="8">
        <v>23</v>
      </c>
      <c r="G6328" s="7" t="s">
        <v>745</v>
      </c>
      <c r="H6328" s="7" t="s">
        <v>963</v>
      </c>
      <c r="I6328" s="7"/>
      <c r="J6328" s="7" t="s">
        <v>746</v>
      </c>
      <c r="K6328" s="7" t="s">
        <v>1019</v>
      </c>
      <c r="L6328" s="7" t="s">
        <v>747</v>
      </c>
    </row>
    <row r="6329" spans="1:12" s="5" customFormat="1" x14ac:dyDescent="0.2">
      <c r="A6329" s="6">
        <v>43623</v>
      </c>
      <c r="B6329" s="7">
        <v>112752</v>
      </c>
      <c r="C6329" s="7" t="s">
        <v>7554</v>
      </c>
      <c r="D6329" s="8">
        <v>25</v>
      </c>
      <c r="E6329" s="8">
        <v>8</v>
      </c>
      <c r="F6329" s="8">
        <v>18</v>
      </c>
      <c r="G6329" s="7" t="s">
        <v>745</v>
      </c>
      <c r="H6329" s="7" t="s">
        <v>761</v>
      </c>
      <c r="I6329" s="7"/>
      <c r="J6329" s="7" t="s">
        <v>746</v>
      </c>
      <c r="K6329" s="7" t="s">
        <v>6900</v>
      </c>
      <c r="L6329" s="7"/>
    </row>
    <row r="6330" spans="1:12" s="5" customFormat="1" x14ac:dyDescent="0.2">
      <c r="A6330" s="6">
        <v>43623</v>
      </c>
      <c r="B6330" s="7">
        <v>42703</v>
      </c>
      <c r="C6330" s="7" t="s">
        <v>7555</v>
      </c>
      <c r="D6330" s="8">
        <v>3</v>
      </c>
      <c r="E6330" s="8">
        <v>4</v>
      </c>
      <c r="F6330" s="8">
        <v>23</v>
      </c>
      <c r="G6330" s="7" t="s">
        <v>754</v>
      </c>
      <c r="H6330" s="7" t="s">
        <v>1609</v>
      </c>
      <c r="I6330" s="7" t="s">
        <v>952</v>
      </c>
      <c r="J6330" s="7" t="s">
        <v>746</v>
      </c>
      <c r="K6330" s="7" t="s">
        <v>7556</v>
      </c>
      <c r="L6330" s="7" t="s">
        <v>7557</v>
      </c>
    </row>
    <row r="6331" spans="1:12" s="5" customFormat="1" x14ac:dyDescent="0.2">
      <c r="A6331" s="6">
        <v>43623</v>
      </c>
      <c r="B6331" s="7">
        <v>112753</v>
      </c>
      <c r="C6331" s="7" t="s">
        <v>7558</v>
      </c>
      <c r="D6331" s="8">
        <v>73</v>
      </c>
      <c r="E6331" s="8">
        <v>10</v>
      </c>
      <c r="F6331" s="8">
        <v>22</v>
      </c>
      <c r="G6331" s="7" t="s">
        <v>745</v>
      </c>
      <c r="H6331" s="7"/>
      <c r="I6331" s="7"/>
      <c r="J6331" s="7" t="s">
        <v>746</v>
      </c>
      <c r="K6331" s="7" t="s">
        <v>4996</v>
      </c>
      <c r="L6331" s="7"/>
    </row>
    <row r="6332" spans="1:12" s="5" customFormat="1" x14ac:dyDescent="0.2">
      <c r="A6332" s="6">
        <v>43623</v>
      </c>
      <c r="B6332" s="7">
        <v>112755</v>
      </c>
      <c r="C6332" s="7" t="s">
        <v>7559</v>
      </c>
      <c r="D6332" s="8">
        <v>4</v>
      </c>
      <c r="E6332" s="8">
        <v>10</v>
      </c>
      <c r="F6332" s="8">
        <v>6</v>
      </c>
      <c r="G6332" s="7" t="s">
        <v>754</v>
      </c>
      <c r="H6332" s="7"/>
      <c r="I6332" s="7"/>
      <c r="J6332" s="7" t="s">
        <v>746</v>
      </c>
      <c r="K6332" s="7" t="s">
        <v>6005</v>
      </c>
      <c r="L6332" s="7"/>
    </row>
    <row r="6333" spans="1:12" s="5" customFormat="1" x14ac:dyDescent="0.2">
      <c r="A6333" s="6">
        <v>43623</v>
      </c>
      <c r="B6333" s="7">
        <v>112756</v>
      </c>
      <c r="C6333" s="7" t="s">
        <v>7560</v>
      </c>
      <c r="D6333" s="8">
        <v>1</v>
      </c>
      <c r="E6333" s="8">
        <v>5</v>
      </c>
      <c r="F6333" s="8">
        <v>22</v>
      </c>
      <c r="G6333" s="7" t="s">
        <v>754</v>
      </c>
      <c r="H6333" s="7" t="s">
        <v>1243</v>
      </c>
      <c r="I6333" s="7"/>
      <c r="J6333" s="7" t="s">
        <v>746</v>
      </c>
      <c r="K6333" s="7" t="s">
        <v>1174</v>
      </c>
      <c r="L6333" s="7" t="s">
        <v>905</v>
      </c>
    </row>
    <row r="6334" spans="1:12" s="5" customFormat="1" x14ac:dyDescent="0.2">
      <c r="A6334" s="6">
        <v>43623</v>
      </c>
      <c r="B6334" s="7">
        <v>112376</v>
      </c>
      <c r="C6334" s="7" t="s">
        <v>7561</v>
      </c>
      <c r="D6334" s="8">
        <v>0</v>
      </c>
      <c r="E6334" s="8">
        <v>0</v>
      </c>
      <c r="F6334" s="8">
        <v>5</v>
      </c>
      <c r="G6334" s="7" t="s">
        <v>754</v>
      </c>
      <c r="H6334" s="7"/>
      <c r="I6334" s="7"/>
      <c r="J6334" s="7" t="s">
        <v>746</v>
      </c>
      <c r="K6334" s="7" t="s">
        <v>2821</v>
      </c>
      <c r="L6334" s="7"/>
    </row>
    <row r="6335" spans="1:12" s="5" customFormat="1" x14ac:dyDescent="0.2">
      <c r="A6335" s="6">
        <v>43623</v>
      </c>
      <c r="B6335" s="7">
        <v>110317</v>
      </c>
      <c r="C6335" s="7" t="s">
        <v>7562</v>
      </c>
      <c r="D6335" s="8">
        <v>0</v>
      </c>
      <c r="E6335" s="8">
        <v>1</v>
      </c>
      <c r="F6335" s="8">
        <v>12</v>
      </c>
      <c r="G6335" s="7" t="s">
        <v>745</v>
      </c>
      <c r="H6335" s="7"/>
      <c r="I6335" s="7"/>
      <c r="J6335" s="7" t="s">
        <v>746</v>
      </c>
      <c r="K6335" s="7" t="s">
        <v>865</v>
      </c>
      <c r="L6335" s="7"/>
    </row>
    <row r="6336" spans="1:12" s="5" customFormat="1" x14ac:dyDescent="0.2">
      <c r="A6336" s="6">
        <v>43623</v>
      </c>
      <c r="B6336" s="7">
        <v>112758</v>
      </c>
      <c r="C6336" s="7" t="s">
        <v>7563</v>
      </c>
      <c r="D6336" s="8">
        <v>90</v>
      </c>
      <c r="E6336" s="8">
        <v>4</v>
      </c>
      <c r="F6336" s="8">
        <v>4</v>
      </c>
      <c r="G6336" s="7" t="s">
        <v>754</v>
      </c>
      <c r="H6336" s="7" t="s">
        <v>946</v>
      </c>
      <c r="I6336" s="7"/>
      <c r="J6336" s="7" t="s">
        <v>746</v>
      </c>
      <c r="K6336" s="7" t="s">
        <v>6247</v>
      </c>
      <c r="L6336" s="7" t="s">
        <v>782</v>
      </c>
    </row>
    <row r="6337" spans="1:12" s="5" customFormat="1" x14ac:dyDescent="0.2">
      <c r="A6337" s="6">
        <v>43623</v>
      </c>
      <c r="B6337" s="7">
        <v>112760</v>
      </c>
      <c r="C6337" s="7" t="s">
        <v>7564</v>
      </c>
      <c r="D6337" s="8">
        <v>0</v>
      </c>
      <c r="E6337" s="8">
        <v>11</v>
      </c>
      <c r="F6337" s="8">
        <v>18</v>
      </c>
      <c r="G6337" s="7" t="s">
        <v>745</v>
      </c>
      <c r="H6337" s="7" t="s">
        <v>1384</v>
      </c>
      <c r="I6337" s="7"/>
      <c r="J6337" s="7" t="s">
        <v>746</v>
      </c>
      <c r="K6337" s="7" t="s">
        <v>854</v>
      </c>
      <c r="L6337" s="7"/>
    </row>
    <row r="6338" spans="1:12" s="5" customFormat="1" x14ac:dyDescent="0.2">
      <c r="A6338" s="6">
        <v>43623</v>
      </c>
      <c r="B6338" s="7">
        <v>8604</v>
      </c>
      <c r="C6338" s="7" t="s">
        <v>7565</v>
      </c>
      <c r="D6338" s="8">
        <v>3</v>
      </c>
      <c r="E6338" s="8">
        <v>11</v>
      </c>
      <c r="F6338" s="8">
        <v>26</v>
      </c>
      <c r="G6338" s="7" t="s">
        <v>745</v>
      </c>
      <c r="H6338" s="7" t="s">
        <v>3832</v>
      </c>
      <c r="I6338" s="7" t="s">
        <v>952</v>
      </c>
      <c r="J6338" s="7" t="s">
        <v>746</v>
      </c>
      <c r="K6338" s="7" t="s">
        <v>1677</v>
      </c>
      <c r="L6338" s="7"/>
    </row>
    <row r="6339" spans="1:12" s="5" customFormat="1" x14ac:dyDescent="0.2">
      <c r="A6339" s="6">
        <v>43623</v>
      </c>
      <c r="B6339" s="7">
        <v>112759</v>
      </c>
      <c r="C6339" s="7" t="s">
        <v>7566</v>
      </c>
      <c r="D6339" s="8">
        <v>20</v>
      </c>
      <c r="E6339" s="8">
        <v>8</v>
      </c>
      <c r="F6339" s="8">
        <v>11</v>
      </c>
      <c r="G6339" s="7" t="s">
        <v>745</v>
      </c>
      <c r="H6339" s="7"/>
      <c r="I6339" s="7"/>
      <c r="J6339" s="7" t="s">
        <v>746</v>
      </c>
      <c r="K6339" s="7" t="s">
        <v>766</v>
      </c>
      <c r="L6339" s="7"/>
    </row>
    <row r="6340" spans="1:12" s="5" customFormat="1" x14ac:dyDescent="0.2">
      <c r="A6340" s="6">
        <v>43623</v>
      </c>
      <c r="B6340" s="7">
        <v>106917</v>
      </c>
      <c r="C6340" s="7" t="s">
        <v>7567</v>
      </c>
      <c r="D6340" s="8">
        <v>0</v>
      </c>
      <c r="E6340" s="8">
        <v>3</v>
      </c>
      <c r="F6340" s="8">
        <v>5</v>
      </c>
      <c r="G6340" s="7" t="s">
        <v>745</v>
      </c>
      <c r="H6340" s="7"/>
      <c r="I6340" s="7"/>
      <c r="J6340" s="7" t="s">
        <v>746</v>
      </c>
      <c r="K6340" s="7" t="s">
        <v>1019</v>
      </c>
      <c r="L6340" s="7" t="s">
        <v>1075</v>
      </c>
    </row>
    <row r="6341" spans="1:12" s="5" customFormat="1" x14ac:dyDescent="0.2">
      <c r="A6341" s="6">
        <v>43623</v>
      </c>
      <c r="B6341" s="7">
        <v>21216</v>
      </c>
      <c r="C6341" s="7" t="s">
        <v>7568</v>
      </c>
      <c r="D6341" s="8">
        <v>23</v>
      </c>
      <c r="E6341" s="8">
        <v>7</v>
      </c>
      <c r="F6341" s="8">
        <v>16</v>
      </c>
      <c r="G6341" s="7" t="s">
        <v>745</v>
      </c>
      <c r="H6341" s="7"/>
      <c r="I6341" s="7"/>
      <c r="J6341" s="7" t="s">
        <v>746</v>
      </c>
      <c r="K6341" s="7" t="s">
        <v>766</v>
      </c>
      <c r="L6341" s="7"/>
    </row>
    <row r="6342" spans="1:12" s="5" customFormat="1" x14ac:dyDescent="0.2">
      <c r="A6342" s="6">
        <v>43623</v>
      </c>
      <c r="B6342" s="7">
        <v>112737</v>
      </c>
      <c r="C6342" s="7" t="s">
        <v>7569</v>
      </c>
      <c r="D6342" s="8">
        <v>31</v>
      </c>
      <c r="E6342" s="8">
        <v>5</v>
      </c>
      <c r="F6342" s="8">
        <v>28</v>
      </c>
      <c r="G6342" s="7" t="s">
        <v>745</v>
      </c>
      <c r="H6342" s="7" t="s">
        <v>1073</v>
      </c>
      <c r="I6342" s="7"/>
      <c r="J6342" s="7" t="s">
        <v>746</v>
      </c>
      <c r="K6342" s="7" t="s">
        <v>895</v>
      </c>
      <c r="L6342" s="7"/>
    </row>
    <row r="6343" spans="1:12" s="5" customFormat="1" x14ac:dyDescent="0.2">
      <c r="A6343" s="6">
        <v>43623</v>
      </c>
      <c r="B6343" s="7">
        <v>111229</v>
      </c>
      <c r="C6343" s="7" t="s">
        <v>7212</v>
      </c>
      <c r="D6343" s="8">
        <v>17</v>
      </c>
      <c r="E6343" s="8">
        <v>9</v>
      </c>
      <c r="F6343" s="8">
        <v>22</v>
      </c>
      <c r="G6343" s="7" t="s">
        <v>745</v>
      </c>
      <c r="H6343" s="7"/>
      <c r="I6343" s="7"/>
      <c r="J6343" s="7" t="s">
        <v>746</v>
      </c>
      <c r="K6343" s="7" t="s">
        <v>766</v>
      </c>
      <c r="L6343" s="7"/>
    </row>
    <row r="6344" spans="1:12" s="5" customFormat="1" x14ac:dyDescent="0.2">
      <c r="A6344" s="6">
        <v>43623</v>
      </c>
      <c r="B6344" s="7">
        <v>112745</v>
      </c>
      <c r="C6344" s="7" t="s">
        <v>7570</v>
      </c>
      <c r="D6344" s="8">
        <v>0</v>
      </c>
      <c r="E6344" s="8">
        <v>0</v>
      </c>
      <c r="F6344" s="8">
        <v>0</v>
      </c>
      <c r="G6344" s="7" t="s">
        <v>745</v>
      </c>
      <c r="H6344" s="7" t="s">
        <v>918</v>
      </c>
      <c r="I6344" s="7"/>
      <c r="J6344" s="7" t="s">
        <v>746</v>
      </c>
      <c r="K6344" s="7" t="s">
        <v>7571</v>
      </c>
      <c r="L6344" s="7"/>
    </row>
    <row r="6345" spans="1:12" s="5" customFormat="1" x14ac:dyDescent="0.2">
      <c r="A6345" s="6">
        <v>43623</v>
      </c>
      <c r="B6345" s="7">
        <v>39734</v>
      </c>
      <c r="C6345" s="7" t="s">
        <v>7030</v>
      </c>
      <c r="D6345" s="8">
        <v>27</v>
      </c>
      <c r="E6345" s="8">
        <v>5</v>
      </c>
      <c r="F6345" s="8">
        <v>10</v>
      </c>
      <c r="G6345" s="7" t="s">
        <v>745</v>
      </c>
      <c r="H6345" s="7"/>
      <c r="I6345" s="7" t="s">
        <v>7572</v>
      </c>
      <c r="J6345" s="7" t="s">
        <v>746</v>
      </c>
      <c r="K6345" s="7" t="s">
        <v>766</v>
      </c>
      <c r="L6345" s="7"/>
    </row>
    <row r="6346" spans="1:12" s="5" customFormat="1" x14ac:dyDescent="0.2">
      <c r="A6346" s="6">
        <v>43623</v>
      </c>
      <c r="B6346" s="7">
        <v>83928</v>
      </c>
      <c r="C6346" s="7" t="s">
        <v>7573</v>
      </c>
      <c r="D6346" s="8">
        <v>25</v>
      </c>
      <c r="E6346" s="8">
        <v>0</v>
      </c>
      <c r="F6346" s="8">
        <v>25</v>
      </c>
      <c r="G6346" s="7" t="s">
        <v>745</v>
      </c>
      <c r="H6346" s="7"/>
      <c r="I6346" s="7"/>
      <c r="J6346" s="7" t="s">
        <v>746</v>
      </c>
      <c r="K6346" s="7" t="s">
        <v>6900</v>
      </c>
      <c r="L6346" s="7"/>
    </row>
    <row r="6347" spans="1:12" s="5" customFormat="1" ht="24" x14ac:dyDescent="0.2">
      <c r="A6347" s="2">
        <v>43624</v>
      </c>
      <c r="B6347" s="3">
        <v>112762</v>
      </c>
      <c r="C6347" s="3" t="s">
        <v>7574</v>
      </c>
      <c r="D6347" s="4">
        <v>32</v>
      </c>
      <c r="E6347" s="4">
        <v>5</v>
      </c>
      <c r="F6347" s="4">
        <v>29</v>
      </c>
      <c r="G6347" s="3" t="s">
        <v>754</v>
      </c>
      <c r="H6347" s="3"/>
      <c r="I6347" s="3"/>
      <c r="J6347" s="3" t="s">
        <v>746</v>
      </c>
      <c r="K6347" s="3" t="s">
        <v>2351</v>
      </c>
      <c r="L6347" s="3"/>
    </row>
    <row r="6348" spans="1:12" s="5" customFormat="1" x14ac:dyDescent="0.2">
      <c r="A6348" s="6">
        <v>43624</v>
      </c>
      <c r="B6348" s="7">
        <v>112764</v>
      </c>
      <c r="C6348" s="7" t="s">
        <v>7575</v>
      </c>
      <c r="D6348" s="8">
        <v>7</v>
      </c>
      <c r="E6348" s="8">
        <v>11</v>
      </c>
      <c r="F6348" s="8">
        <v>4</v>
      </c>
      <c r="G6348" s="7" t="s">
        <v>745</v>
      </c>
      <c r="H6348" s="7" t="s">
        <v>761</v>
      </c>
      <c r="I6348" s="7"/>
      <c r="J6348" s="7" t="s">
        <v>746</v>
      </c>
      <c r="K6348" s="7" t="s">
        <v>3174</v>
      </c>
      <c r="L6348" s="7"/>
    </row>
    <row r="6349" spans="1:12" s="5" customFormat="1" x14ac:dyDescent="0.2">
      <c r="A6349" s="6">
        <v>43624</v>
      </c>
      <c r="B6349" s="7">
        <v>112763</v>
      </c>
      <c r="C6349" s="7" t="s">
        <v>7576</v>
      </c>
      <c r="D6349" s="8">
        <v>25</v>
      </c>
      <c r="E6349" s="8">
        <v>4</v>
      </c>
      <c r="F6349" s="8">
        <v>13</v>
      </c>
      <c r="G6349" s="7" t="s">
        <v>754</v>
      </c>
      <c r="H6349" s="7" t="s">
        <v>6970</v>
      </c>
      <c r="I6349" s="7"/>
      <c r="J6349" s="7" t="s">
        <v>746</v>
      </c>
      <c r="K6349" s="7" t="s">
        <v>828</v>
      </c>
      <c r="L6349" s="7"/>
    </row>
    <row r="6350" spans="1:12" s="5" customFormat="1" x14ac:dyDescent="0.2">
      <c r="A6350" s="6">
        <v>43624</v>
      </c>
      <c r="B6350" s="7">
        <v>43305</v>
      </c>
      <c r="C6350" s="7" t="s">
        <v>7577</v>
      </c>
      <c r="D6350" s="8">
        <v>25</v>
      </c>
      <c r="E6350" s="8">
        <v>8</v>
      </c>
      <c r="F6350" s="8">
        <v>3</v>
      </c>
      <c r="G6350" s="7" t="s">
        <v>745</v>
      </c>
      <c r="H6350" s="7"/>
      <c r="I6350" s="7"/>
      <c r="J6350" s="7" t="s">
        <v>746</v>
      </c>
      <c r="K6350" s="7" t="s">
        <v>766</v>
      </c>
      <c r="L6350" s="7"/>
    </row>
    <row r="6351" spans="1:12" s="5" customFormat="1" x14ac:dyDescent="0.2">
      <c r="A6351" s="6">
        <v>43624</v>
      </c>
      <c r="B6351" s="7">
        <v>112765</v>
      </c>
      <c r="C6351" s="7" t="s">
        <v>7578</v>
      </c>
      <c r="D6351" s="8">
        <v>15</v>
      </c>
      <c r="E6351" s="8">
        <v>10</v>
      </c>
      <c r="F6351" s="8">
        <v>25</v>
      </c>
      <c r="G6351" s="7" t="s">
        <v>745</v>
      </c>
      <c r="H6351" s="7"/>
      <c r="I6351" s="7"/>
      <c r="J6351" s="7" t="s">
        <v>746</v>
      </c>
      <c r="K6351" s="7" t="s">
        <v>1869</v>
      </c>
      <c r="L6351" s="7"/>
    </row>
    <row r="6352" spans="1:12" s="5" customFormat="1" x14ac:dyDescent="0.2">
      <c r="A6352" s="6">
        <v>43624</v>
      </c>
      <c r="B6352" s="7">
        <v>112767</v>
      </c>
      <c r="C6352" s="7" t="s">
        <v>7579</v>
      </c>
      <c r="D6352" s="8">
        <v>31</v>
      </c>
      <c r="E6352" s="8">
        <v>11</v>
      </c>
      <c r="F6352" s="8">
        <v>24</v>
      </c>
      <c r="G6352" s="7" t="s">
        <v>745</v>
      </c>
      <c r="H6352" s="7"/>
      <c r="I6352" s="7"/>
      <c r="J6352" s="7" t="s">
        <v>746</v>
      </c>
      <c r="K6352" s="7" t="s">
        <v>766</v>
      </c>
      <c r="L6352" s="7"/>
    </row>
    <row r="6353" spans="1:12" s="5" customFormat="1" x14ac:dyDescent="0.2">
      <c r="A6353" s="6">
        <v>43624</v>
      </c>
      <c r="B6353" s="7">
        <v>112768</v>
      </c>
      <c r="C6353" s="7" t="s">
        <v>7580</v>
      </c>
      <c r="D6353" s="8">
        <v>21</v>
      </c>
      <c r="E6353" s="8">
        <v>2</v>
      </c>
      <c r="F6353" s="8">
        <v>0</v>
      </c>
      <c r="G6353" s="7" t="s">
        <v>754</v>
      </c>
      <c r="H6353" s="7"/>
      <c r="I6353" s="7"/>
      <c r="J6353" s="7" t="s">
        <v>746</v>
      </c>
      <c r="K6353" s="7" t="s">
        <v>782</v>
      </c>
      <c r="L6353" s="7"/>
    </row>
    <row r="6354" spans="1:12" s="5" customFormat="1" x14ac:dyDescent="0.2">
      <c r="A6354" s="6">
        <v>43624</v>
      </c>
      <c r="B6354" s="7">
        <v>112662</v>
      </c>
      <c r="C6354" s="7" t="s">
        <v>7581</v>
      </c>
      <c r="D6354" s="8">
        <v>48</v>
      </c>
      <c r="E6354" s="8">
        <v>1</v>
      </c>
      <c r="F6354" s="8">
        <v>22</v>
      </c>
      <c r="G6354" s="7" t="s">
        <v>754</v>
      </c>
      <c r="H6354" s="7"/>
      <c r="I6354" s="7"/>
      <c r="J6354" s="7" t="s">
        <v>746</v>
      </c>
      <c r="K6354" s="7" t="s">
        <v>4996</v>
      </c>
      <c r="L6354" s="7" t="s">
        <v>4889</v>
      </c>
    </row>
    <row r="6355" spans="1:12" s="5" customFormat="1" x14ac:dyDescent="0.2">
      <c r="A6355" s="6">
        <v>43624</v>
      </c>
      <c r="B6355" s="7">
        <v>90037184</v>
      </c>
      <c r="C6355" s="7" t="s">
        <v>7582</v>
      </c>
      <c r="D6355" s="8">
        <v>33</v>
      </c>
      <c r="E6355" s="8">
        <v>6</v>
      </c>
      <c r="F6355" s="8">
        <v>2</v>
      </c>
      <c r="G6355" s="7" t="s">
        <v>745</v>
      </c>
      <c r="H6355" s="7"/>
      <c r="I6355" s="7"/>
      <c r="J6355" s="7" t="s">
        <v>746</v>
      </c>
      <c r="K6355" s="7" t="s">
        <v>782</v>
      </c>
      <c r="L6355" s="7"/>
    </row>
    <row r="6356" spans="1:12" s="5" customFormat="1" ht="24" x14ac:dyDescent="0.2">
      <c r="A6356" s="6">
        <v>43624</v>
      </c>
      <c r="B6356" s="7">
        <v>102952</v>
      </c>
      <c r="C6356" s="7" t="s">
        <v>1072</v>
      </c>
      <c r="D6356" s="8">
        <v>26</v>
      </c>
      <c r="E6356" s="8">
        <v>1</v>
      </c>
      <c r="F6356" s="8">
        <v>19</v>
      </c>
      <c r="G6356" s="7" t="s">
        <v>745</v>
      </c>
      <c r="H6356" s="7"/>
      <c r="I6356" s="7"/>
      <c r="J6356" s="7" t="s">
        <v>746</v>
      </c>
      <c r="K6356" s="7" t="s">
        <v>2376</v>
      </c>
      <c r="L6356" s="7"/>
    </row>
    <row r="6357" spans="1:12" s="5" customFormat="1" ht="24" x14ac:dyDescent="0.2">
      <c r="A6357" s="6">
        <v>43624</v>
      </c>
      <c r="B6357" s="7">
        <v>112770</v>
      </c>
      <c r="C6357" s="7" t="s">
        <v>7583</v>
      </c>
      <c r="D6357" s="8">
        <v>16</v>
      </c>
      <c r="E6357" s="8">
        <v>5</v>
      </c>
      <c r="F6357" s="8">
        <v>5</v>
      </c>
      <c r="G6357" s="7" t="s">
        <v>745</v>
      </c>
      <c r="H6357" s="7"/>
      <c r="I6357" s="7"/>
      <c r="J6357" s="7" t="s">
        <v>746</v>
      </c>
      <c r="K6357" s="7" t="s">
        <v>932</v>
      </c>
      <c r="L6357" s="7" t="s">
        <v>854</v>
      </c>
    </row>
    <row r="6358" spans="1:12" s="5" customFormat="1" x14ac:dyDescent="0.2">
      <c r="A6358" s="6">
        <v>43624</v>
      </c>
      <c r="B6358" s="7">
        <v>112775</v>
      </c>
      <c r="C6358" s="7" t="s">
        <v>7584</v>
      </c>
      <c r="D6358" s="8">
        <v>51</v>
      </c>
      <c r="E6358" s="8">
        <v>6</v>
      </c>
      <c r="F6358" s="8">
        <v>3</v>
      </c>
      <c r="G6358" s="7" t="s">
        <v>745</v>
      </c>
      <c r="H6358" s="7"/>
      <c r="I6358" s="7"/>
      <c r="J6358" s="7" t="s">
        <v>746</v>
      </c>
      <c r="K6358" s="7" t="s">
        <v>1402</v>
      </c>
      <c r="L6358" s="7"/>
    </row>
    <row r="6359" spans="1:12" s="5" customFormat="1" x14ac:dyDescent="0.2">
      <c r="A6359" s="6">
        <v>43624</v>
      </c>
      <c r="B6359" s="7">
        <v>112776</v>
      </c>
      <c r="C6359" s="7" t="s">
        <v>7585</v>
      </c>
      <c r="D6359" s="8">
        <v>26</v>
      </c>
      <c r="E6359" s="8">
        <v>8</v>
      </c>
      <c r="F6359" s="8">
        <v>25</v>
      </c>
      <c r="G6359" s="7" t="s">
        <v>745</v>
      </c>
      <c r="H6359" s="7"/>
      <c r="I6359" s="7"/>
      <c r="J6359" s="7" t="s">
        <v>746</v>
      </c>
      <c r="K6359" s="7" t="s">
        <v>782</v>
      </c>
      <c r="L6359" s="7"/>
    </row>
    <row r="6360" spans="1:12" s="5" customFormat="1" x14ac:dyDescent="0.2">
      <c r="A6360" s="6">
        <v>43624</v>
      </c>
      <c r="B6360" s="7">
        <v>112779</v>
      </c>
      <c r="C6360" s="7" t="s">
        <v>7586</v>
      </c>
      <c r="D6360" s="8">
        <v>30</v>
      </c>
      <c r="E6360" s="8">
        <v>6</v>
      </c>
      <c r="F6360" s="8">
        <v>17</v>
      </c>
      <c r="G6360" s="7" t="s">
        <v>745</v>
      </c>
      <c r="H6360" s="7"/>
      <c r="I6360" s="7"/>
      <c r="J6360" s="7" t="s">
        <v>746</v>
      </c>
      <c r="K6360" s="7" t="s">
        <v>1042</v>
      </c>
      <c r="L6360" s="7"/>
    </row>
    <row r="6361" spans="1:12" s="5" customFormat="1" ht="24" x14ac:dyDescent="0.2">
      <c r="A6361" s="6">
        <v>43624</v>
      </c>
      <c r="B6361" s="7">
        <v>40878</v>
      </c>
      <c r="C6361" s="7" t="s">
        <v>7587</v>
      </c>
      <c r="D6361" s="8">
        <v>40</v>
      </c>
      <c r="E6361" s="8">
        <v>6</v>
      </c>
      <c r="F6361" s="8">
        <v>15</v>
      </c>
      <c r="G6361" s="7" t="s">
        <v>745</v>
      </c>
      <c r="H6361" s="7"/>
      <c r="I6361" s="7"/>
      <c r="J6361" s="7" t="s">
        <v>746</v>
      </c>
      <c r="K6361" s="7" t="s">
        <v>3102</v>
      </c>
      <c r="L6361" s="7"/>
    </row>
    <row r="6362" spans="1:12" s="5" customFormat="1" x14ac:dyDescent="0.2">
      <c r="A6362" s="6">
        <v>43624</v>
      </c>
      <c r="B6362" s="7">
        <v>112783</v>
      </c>
      <c r="C6362" s="7" t="s">
        <v>7588</v>
      </c>
      <c r="D6362" s="8">
        <v>5</v>
      </c>
      <c r="E6362" s="8">
        <v>11</v>
      </c>
      <c r="F6362" s="8">
        <v>9</v>
      </c>
      <c r="G6362" s="7" t="s">
        <v>745</v>
      </c>
      <c r="H6362" s="7"/>
      <c r="I6362" s="7"/>
      <c r="J6362" s="7" t="s">
        <v>746</v>
      </c>
      <c r="K6362" s="7" t="s">
        <v>956</v>
      </c>
      <c r="L6362" s="7" t="s">
        <v>1099</v>
      </c>
    </row>
    <row r="6363" spans="1:12" s="5" customFormat="1" x14ac:dyDescent="0.2">
      <c r="A6363" s="6">
        <v>43624</v>
      </c>
      <c r="B6363" s="7">
        <v>112806</v>
      </c>
      <c r="C6363" s="7" t="s">
        <v>7589</v>
      </c>
      <c r="D6363" s="8">
        <v>16</v>
      </c>
      <c r="E6363" s="8">
        <v>8</v>
      </c>
      <c r="F6363" s="8">
        <v>15</v>
      </c>
      <c r="G6363" s="7" t="s">
        <v>754</v>
      </c>
      <c r="H6363" s="7"/>
      <c r="I6363" s="7"/>
      <c r="J6363" s="7" t="s">
        <v>746</v>
      </c>
      <c r="K6363" s="7" t="s">
        <v>782</v>
      </c>
      <c r="L6363" s="7" t="s">
        <v>828</v>
      </c>
    </row>
    <row r="6364" spans="1:12" s="5" customFormat="1" x14ac:dyDescent="0.2">
      <c r="A6364" s="6">
        <v>43624</v>
      </c>
      <c r="B6364" s="7">
        <v>79762</v>
      </c>
      <c r="C6364" s="7" t="s">
        <v>7520</v>
      </c>
      <c r="D6364" s="8">
        <v>1</v>
      </c>
      <c r="E6364" s="8">
        <v>11</v>
      </c>
      <c r="F6364" s="8">
        <v>10</v>
      </c>
      <c r="G6364" s="7" t="s">
        <v>745</v>
      </c>
      <c r="H6364" s="7"/>
      <c r="I6364" s="7"/>
      <c r="J6364" s="7" t="s">
        <v>746</v>
      </c>
      <c r="K6364" s="7" t="s">
        <v>1075</v>
      </c>
      <c r="L6364" s="7"/>
    </row>
    <row r="6365" spans="1:12" s="5" customFormat="1" x14ac:dyDescent="0.2">
      <c r="A6365" s="6">
        <v>43624</v>
      </c>
      <c r="B6365" s="7">
        <v>90037188</v>
      </c>
      <c r="C6365" s="7" t="s">
        <v>7590</v>
      </c>
      <c r="D6365" s="8">
        <v>17</v>
      </c>
      <c r="E6365" s="8">
        <v>4</v>
      </c>
      <c r="F6365" s="8">
        <v>27</v>
      </c>
      <c r="G6365" s="7" t="s">
        <v>754</v>
      </c>
      <c r="H6365" s="7"/>
      <c r="I6365" s="7"/>
      <c r="J6365" s="7" t="s">
        <v>746</v>
      </c>
      <c r="K6365" s="7" t="s">
        <v>836</v>
      </c>
      <c r="L6365" s="7"/>
    </row>
    <row r="6366" spans="1:12" s="5" customFormat="1" x14ac:dyDescent="0.2">
      <c r="A6366" s="6">
        <v>43624</v>
      </c>
      <c r="B6366" s="7">
        <v>112785</v>
      </c>
      <c r="C6366" s="7" t="s">
        <v>7591</v>
      </c>
      <c r="D6366" s="8">
        <v>33</v>
      </c>
      <c r="E6366" s="8">
        <v>4</v>
      </c>
      <c r="F6366" s="8">
        <v>29</v>
      </c>
      <c r="G6366" s="7" t="s">
        <v>754</v>
      </c>
      <c r="H6366" s="7"/>
      <c r="I6366" s="7"/>
      <c r="J6366" s="7" t="s">
        <v>746</v>
      </c>
      <c r="K6366" s="7" t="s">
        <v>1269</v>
      </c>
      <c r="L6366" s="7"/>
    </row>
    <row r="6367" spans="1:12" s="5" customFormat="1" ht="24" x14ac:dyDescent="0.2">
      <c r="A6367" s="6">
        <v>43624</v>
      </c>
      <c r="B6367" s="7">
        <v>110143</v>
      </c>
      <c r="C6367" s="7" t="s">
        <v>5982</v>
      </c>
      <c r="D6367" s="8">
        <v>40</v>
      </c>
      <c r="E6367" s="8">
        <v>2</v>
      </c>
      <c r="F6367" s="8">
        <v>19</v>
      </c>
      <c r="G6367" s="7" t="s">
        <v>745</v>
      </c>
      <c r="H6367" s="7"/>
      <c r="I6367" s="7"/>
      <c r="J6367" s="7" t="s">
        <v>746</v>
      </c>
      <c r="K6367" s="7" t="s">
        <v>2376</v>
      </c>
      <c r="L6367" s="7"/>
    </row>
    <row r="6368" spans="1:12" s="5" customFormat="1" x14ac:dyDescent="0.2">
      <c r="A6368" s="6">
        <v>43624</v>
      </c>
      <c r="B6368" s="7">
        <v>98567</v>
      </c>
      <c r="C6368" s="7" t="s">
        <v>7592</v>
      </c>
      <c r="D6368" s="8">
        <v>1</v>
      </c>
      <c r="E6368" s="8">
        <v>7</v>
      </c>
      <c r="F6368" s="8">
        <v>22</v>
      </c>
      <c r="G6368" s="7" t="s">
        <v>754</v>
      </c>
      <c r="H6368" s="7" t="s">
        <v>761</v>
      </c>
      <c r="I6368" s="7"/>
      <c r="J6368" s="7" t="s">
        <v>746</v>
      </c>
      <c r="K6368" s="7" t="s">
        <v>953</v>
      </c>
      <c r="L6368" s="7" t="s">
        <v>1019</v>
      </c>
    </row>
    <row r="6369" spans="1:12" s="5" customFormat="1" x14ac:dyDescent="0.2">
      <c r="A6369" s="6">
        <v>43624</v>
      </c>
      <c r="B6369" s="7">
        <v>90037189</v>
      </c>
      <c r="C6369" s="7" t="s">
        <v>7593</v>
      </c>
      <c r="D6369" s="8">
        <v>5</v>
      </c>
      <c r="E6369" s="8">
        <v>5</v>
      </c>
      <c r="F6369" s="8">
        <v>7</v>
      </c>
      <c r="G6369" s="7" t="s">
        <v>745</v>
      </c>
      <c r="H6369" s="7"/>
      <c r="I6369" s="7"/>
      <c r="J6369" s="7" t="s">
        <v>746</v>
      </c>
      <c r="K6369" s="7" t="s">
        <v>1025</v>
      </c>
      <c r="L6369" s="7"/>
    </row>
    <row r="6370" spans="1:12" s="5" customFormat="1" ht="24" x14ac:dyDescent="0.2">
      <c r="A6370" s="6">
        <v>43624</v>
      </c>
      <c r="B6370" s="7">
        <v>100260</v>
      </c>
      <c r="C6370" s="7" t="s">
        <v>6139</v>
      </c>
      <c r="D6370" s="8">
        <v>21</v>
      </c>
      <c r="E6370" s="8">
        <v>11</v>
      </c>
      <c r="F6370" s="8">
        <v>5</v>
      </c>
      <c r="G6370" s="7" t="s">
        <v>745</v>
      </c>
      <c r="H6370" s="7" t="s">
        <v>1081</v>
      </c>
      <c r="I6370" s="7"/>
      <c r="J6370" s="7" t="s">
        <v>746</v>
      </c>
      <c r="K6370" s="7" t="s">
        <v>932</v>
      </c>
      <c r="L6370" s="7"/>
    </row>
    <row r="6371" spans="1:12" s="5" customFormat="1" x14ac:dyDescent="0.2">
      <c r="A6371" s="6">
        <v>43624</v>
      </c>
      <c r="B6371" s="7">
        <v>90037187</v>
      </c>
      <c r="C6371" s="7" t="s">
        <v>7594</v>
      </c>
      <c r="D6371" s="8">
        <v>48</v>
      </c>
      <c r="E6371" s="8">
        <v>5</v>
      </c>
      <c r="F6371" s="8">
        <v>7</v>
      </c>
      <c r="G6371" s="7" t="s">
        <v>745</v>
      </c>
      <c r="H6371" s="7"/>
      <c r="I6371" s="7"/>
      <c r="J6371" s="7" t="s">
        <v>746</v>
      </c>
      <c r="K6371" s="7" t="s">
        <v>5126</v>
      </c>
      <c r="L6371" s="7"/>
    </row>
    <row r="6372" spans="1:12" s="5" customFormat="1" x14ac:dyDescent="0.2">
      <c r="A6372" s="6">
        <v>43624</v>
      </c>
      <c r="B6372" s="7">
        <v>112787</v>
      </c>
      <c r="C6372" s="7" t="s">
        <v>7595</v>
      </c>
      <c r="D6372" s="8">
        <v>21</v>
      </c>
      <c r="E6372" s="8">
        <v>3</v>
      </c>
      <c r="F6372" s="8">
        <v>19</v>
      </c>
      <c r="G6372" s="7" t="s">
        <v>745</v>
      </c>
      <c r="H6372" s="7" t="s">
        <v>761</v>
      </c>
      <c r="I6372" s="7"/>
      <c r="J6372" s="7" t="s">
        <v>746</v>
      </c>
      <c r="K6372" s="7" t="s">
        <v>1062</v>
      </c>
      <c r="L6372" s="7"/>
    </row>
    <row r="6373" spans="1:12" s="5" customFormat="1" x14ac:dyDescent="0.2">
      <c r="A6373" s="6">
        <v>43624</v>
      </c>
      <c r="B6373" s="7">
        <v>112773</v>
      </c>
      <c r="C6373" s="7" t="s">
        <v>7596</v>
      </c>
      <c r="D6373" s="8">
        <v>46</v>
      </c>
      <c r="E6373" s="8">
        <v>3</v>
      </c>
      <c r="F6373" s="8">
        <v>17</v>
      </c>
      <c r="G6373" s="7" t="s">
        <v>745</v>
      </c>
      <c r="H6373" s="7" t="s">
        <v>2857</v>
      </c>
      <c r="I6373" s="7"/>
      <c r="J6373" s="7" t="s">
        <v>746</v>
      </c>
      <c r="K6373" s="7" t="s">
        <v>766</v>
      </c>
      <c r="L6373" s="7"/>
    </row>
    <row r="6374" spans="1:12" s="5" customFormat="1" x14ac:dyDescent="0.2">
      <c r="A6374" s="6">
        <v>43624</v>
      </c>
      <c r="B6374" s="7">
        <v>112031</v>
      </c>
      <c r="C6374" s="7" t="s">
        <v>7597</v>
      </c>
      <c r="D6374" s="8">
        <v>26</v>
      </c>
      <c r="E6374" s="8">
        <v>4</v>
      </c>
      <c r="F6374" s="8">
        <v>21</v>
      </c>
      <c r="G6374" s="7" t="s">
        <v>745</v>
      </c>
      <c r="H6374" s="7"/>
      <c r="I6374" s="7"/>
      <c r="J6374" s="7" t="s">
        <v>746</v>
      </c>
      <c r="K6374" s="7" t="s">
        <v>7598</v>
      </c>
      <c r="L6374" s="7"/>
    </row>
    <row r="6375" spans="1:12" s="5" customFormat="1" x14ac:dyDescent="0.2">
      <c r="A6375" s="6">
        <v>43624</v>
      </c>
      <c r="B6375" s="7">
        <v>105649</v>
      </c>
      <c r="C6375" s="7" t="s">
        <v>7459</v>
      </c>
      <c r="D6375" s="8">
        <v>51</v>
      </c>
      <c r="E6375" s="8">
        <v>8</v>
      </c>
      <c r="F6375" s="8">
        <v>0</v>
      </c>
      <c r="G6375" s="7" t="s">
        <v>745</v>
      </c>
      <c r="H6375" s="7"/>
      <c r="I6375" s="7"/>
      <c r="J6375" s="7" t="s">
        <v>746</v>
      </c>
      <c r="K6375" s="7" t="s">
        <v>793</v>
      </c>
      <c r="L6375" s="7"/>
    </row>
    <row r="6376" spans="1:12" s="5" customFormat="1" x14ac:dyDescent="0.2">
      <c r="A6376" s="6">
        <v>43624</v>
      </c>
      <c r="B6376" s="7">
        <v>112774</v>
      </c>
      <c r="C6376" s="7" t="s">
        <v>7599</v>
      </c>
      <c r="D6376" s="8">
        <v>25</v>
      </c>
      <c r="E6376" s="8">
        <v>9</v>
      </c>
      <c r="F6376" s="8">
        <v>10</v>
      </c>
      <c r="G6376" s="7" t="s">
        <v>745</v>
      </c>
      <c r="H6376" s="7"/>
      <c r="I6376" s="7"/>
      <c r="J6376" s="7" t="s">
        <v>746</v>
      </c>
      <c r="K6376" s="7" t="s">
        <v>766</v>
      </c>
      <c r="L6376" s="7"/>
    </row>
    <row r="6377" spans="1:12" s="5" customFormat="1" x14ac:dyDescent="0.2">
      <c r="A6377" s="2">
        <v>43625</v>
      </c>
      <c r="B6377" s="3">
        <v>112788</v>
      </c>
      <c r="C6377" s="3" t="s">
        <v>7600</v>
      </c>
      <c r="D6377" s="4">
        <v>35</v>
      </c>
      <c r="E6377" s="4">
        <v>9</v>
      </c>
      <c r="F6377" s="4">
        <v>15</v>
      </c>
      <c r="G6377" s="3" t="s">
        <v>745</v>
      </c>
      <c r="H6377" s="3"/>
      <c r="I6377" s="3"/>
      <c r="J6377" s="3" t="s">
        <v>746</v>
      </c>
      <c r="K6377" s="3" t="s">
        <v>782</v>
      </c>
      <c r="L6377" s="3"/>
    </row>
    <row r="6378" spans="1:12" s="5" customFormat="1" x14ac:dyDescent="0.2">
      <c r="A6378" s="6">
        <v>43625</v>
      </c>
      <c r="B6378" s="7">
        <v>90037191</v>
      </c>
      <c r="C6378" s="7" t="s">
        <v>7601</v>
      </c>
      <c r="D6378" s="8">
        <v>25</v>
      </c>
      <c r="E6378" s="8">
        <v>10</v>
      </c>
      <c r="F6378" s="8">
        <v>16</v>
      </c>
      <c r="G6378" s="7" t="s">
        <v>754</v>
      </c>
      <c r="H6378" s="7"/>
      <c r="I6378" s="7"/>
      <c r="J6378" s="7" t="s">
        <v>746</v>
      </c>
      <c r="K6378" s="7" t="s">
        <v>1759</v>
      </c>
      <c r="L6378" s="7"/>
    </row>
    <row r="6379" spans="1:12" s="5" customFormat="1" x14ac:dyDescent="0.2">
      <c r="A6379" s="6">
        <v>43625</v>
      </c>
      <c r="B6379" s="7">
        <v>102154</v>
      </c>
      <c r="C6379" s="7" t="s">
        <v>7602</v>
      </c>
      <c r="D6379" s="8">
        <v>0</v>
      </c>
      <c r="E6379" s="8">
        <v>5</v>
      </c>
      <c r="F6379" s="8">
        <v>17</v>
      </c>
      <c r="G6379" s="7" t="s">
        <v>754</v>
      </c>
      <c r="H6379" s="7"/>
      <c r="I6379" s="7"/>
      <c r="J6379" s="7" t="s">
        <v>746</v>
      </c>
      <c r="K6379" s="7" t="s">
        <v>836</v>
      </c>
      <c r="L6379" s="7" t="s">
        <v>1036</v>
      </c>
    </row>
    <row r="6380" spans="1:12" s="5" customFormat="1" x14ac:dyDescent="0.2">
      <c r="A6380" s="6">
        <v>43625</v>
      </c>
      <c r="B6380" s="7">
        <v>89530</v>
      </c>
      <c r="C6380" s="7" t="s">
        <v>7603</v>
      </c>
      <c r="D6380" s="8">
        <v>0</v>
      </c>
      <c r="E6380" s="8">
        <v>11</v>
      </c>
      <c r="F6380" s="8">
        <v>8</v>
      </c>
      <c r="G6380" s="7" t="s">
        <v>754</v>
      </c>
      <c r="H6380" s="7"/>
      <c r="I6380" s="7"/>
      <c r="J6380" s="7" t="s">
        <v>746</v>
      </c>
      <c r="K6380" s="7" t="s">
        <v>1019</v>
      </c>
      <c r="L6380" s="7" t="s">
        <v>1075</v>
      </c>
    </row>
    <row r="6381" spans="1:12" s="5" customFormat="1" x14ac:dyDescent="0.2">
      <c r="A6381" s="6">
        <v>43625</v>
      </c>
      <c r="B6381" s="7">
        <v>102418</v>
      </c>
      <c r="C6381" s="7" t="s">
        <v>7604</v>
      </c>
      <c r="D6381" s="8">
        <v>16</v>
      </c>
      <c r="E6381" s="8">
        <v>10</v>
      </c>
      <c r="F6381" s="8">
        <v>24</v>
      </c>
      <c r="G6381" s="7" t="s">
        <v>745</v>
      </c>
      <c r="H6381" s="7" t="s">
        <v>963</v>
      </c>
      <c r="I6381" s="7"/>
      <c r="J6381" s="7" t="s">
        <v>746</v>
      </c>
      <c r="K6381" s="7" t="s">
        <v>766</v>
      </c>
      <c r="L6381" s="7"/>
    </row>
    <row r="6382" spans="1:12" s="5" customFormat="1" x14ac:dyDescent="0.2">
      <c r="A6382" s="6">
        <v>43625</v>
      </c>
      <c r="B6382" s="7">
        <v>45609</v>
      </c>
      <c r="C6382" s="7" t="s">
        <v>7605</v>
      </c>
      <c r="D6382" s="8">
        <v>80</v>
      </c>
      <c r="E6382" s="8">
        <v>11</v>
      </c>
      <c r="F6382" s="8">
        <v>16</v>
      </c>
      <c r="G6382" s="7" t="s">
        <v>745</v>
      </c>
      <c r="H6382" s="7" t="s">
        <v>1609</v>
      </c>
      <c r="I6382" s="7"/>
      <c r="J6382" s="7" t="s">
        <v>746</v>
      </c>
      <c r="K6382" s="7" t="s">
        <v>6465</v>
      </c>
      <c r="L6382" s="7" t="s">
        <v>807</v>
      </c>
    </row>
    <row r="6383" spans="1:12" s="5" customFormat="1" x14ac:dyDescent="0.2">
      <c r="A6383" s="6">
        <v>43625</v>
      </c>
      <c r="B6383" s="7">
        <v>112791</v>
      </c>
      <c r="C6383" s="7" t="s">
        <v>7606</v>
      </c>
      <c r="D6383" s="8">
        <v>67</v>
      </c>
      <c r="E6383" s="8">
        <v>8</v>
      </c>
      <c r="F6383" s="8">
        <v>16</v>
      </c>
      <c r="G6383" s="7" t="s">
        <v>745</v>
      </c>
      <c r="H6383" s="7"/>
      <c r="I6383" s="7"/>
      <c r="J6383" s="7" t="s">
        <v>746</v>
      </c>
      <c r="K6383" s="7" t="s">
        <v>798</v>
      </c>
      <c r="L6383" s="7" t="s">
        <v>854</v>
      </c>
    </row>
    <row r="6384" spans="1:12" s="5" customFormat="1" x14ac:dyDescent="0.2">
      <c r="A6384" s="6">
        <v>43625</v>
      </c>
      <c r="B6384" s="7">
        <v>112792</v>
      </c>
      <c r="C6384" s="7" t="s">
        <v>7607</v>
      </c>
      <c r="D6384" s="8">
        <v>72</v>
      </c>
      <c r="E6384" s="8">
        <v>5</v>
      </c>
      <c r="F6384" s="8">
        <v>26</v>
      </c>
      <c r="G6384" s="7" t="s">
        <v>745</v>
      </c>
      <c r="H6384" s="7"/>
      <c r="I6384" s="7"/>
      <c r="J6384" s="7" t="s">
        <v>746</v>
      </c>
      <c r="K6384" s="7" t="s">
        <v>1064</v>
      </c>
      <c r="L6384" s="7"/>
    </row>
    <row r="6385" spans="1:12" s="5" customFormat="1" x14ac:dyDescent="0.2">
      <c r="A6385" s="6">
        <v>43625</v>
      </c>
      <c r="B6385" s="7">
        <v>113129</v>
      </c>
      <c r="C6385" s="7" t="s">
        <v>7608</v>
      </c>
      <c r="D6385" s="8">
        <v>25</v>
      </c>
      <c r="E6385" s="8">
        <v>9</v>
      </c>
      <c r="F6385" s="8">
        <v>1</v>
      </c>
      <c r="G6385" s="7" t="s">
        <v>754</v>
      </c>
      <c r="H6385" s="7"/>
      <c r="I6385" s="7"/>
      <c r="J6385" s="7" t="s">
        <v>746</v>
      </c>
      <c r="K6385" s="7" t="s">
        <v>7609</v>
      </c>
      <c r="L6385" s="7"/>
    </row>
    <row r="6386" spans="1:12" s="5" customFormat="1" x14ac:dyDescent="0.2">
      <c r="A6386" s="6">
        <v>43625</v>
      </c>
      <c r="B6386" s="7">
        <v>112790</v>
      </c>
      <c r="C6386" s="7" t="s">
        <v>7610</v>
      </c>
      <c r="D6386" s="8">
        <v>49</v>
      </c>
      <c r="E6386" s="8">
        <v>2</v>
      </c>
      <c r="F6386" s="8">
        <v>15</v>
      </c>
      <c r="G6386" s="7" t="s">
        <v>745</v>
      </c>
      <c r="H6386" s="7" t="s">
        <v>918</v>
      </c>
      <c r="I6386" s="7"/>
      <c r="J6386" s="7" t="s">
        <v>746</v>
      </c>
      <c r="K6386" s="7" t="s">
        <v>1869</v>
      </c>
      <c r="L6386" s="7"/>
    </row>
    <row r="6387" spans="1:12" s="5" customFormat="1" x14ac:dyDescent="0.2">
      <c r="A6387" s="6">
        <v>43625</v>
      </c>
      <c r="B6387" s="7">
        <v>61350</v>
      </c>
      <c r="C6387" s="7" t="s">
        <v>7611</v>
      </c>
      <c r="D6387" s="8">
        <v>41</v>
      </c>
      <c r="E6387" s="8">
        <v>3</v>
      </c>
      <c r="F6387" s="8">
        <v>19</v>
      </c>
      <c r="G6387" s="7" t="s">
        <v>754</v>
      </c>
      <c r="H6387" s="7" t="s">
        <v>1118</v>
      </c>
      <c r="I6387" s="7" t="s">
        <v>1630</v>
      </c>
      <c r="J6387" s="7" t="s">
        <v>746</v>
      </c>
      <c r="K6387" s="7" t="s">
        <v>4401</v>
      </c>
      <c r="L6387" s="7"/>
    </row>
    <row r="6388" spans="1:12" s="5" customFormat="1" x14ac:dyDescent="0.2">
      <c r="A6388" s="6">
        <v>43625</v>
      </c>
      <c r="B6388" s="7">
        <v>112794</v>
      </c>
      <c r="C6388" s="7" t="s">
        <v>7612</v>
      </c>
      <c r="D6388" s="8">
        <v>19</v>
      </c>
      <c r="E6388" s="8">
        <v>0</v>
      </c>
      <c r="F6388" s="8">
        <v>1</v>
      </c>
      <c r="G6388" s="7" t="s">
        <v>745</v>
      </c>
      <c r="H6388" s="7"/>
      <c r="I6388" s="7"/>
      <c r="J6388" s="7" t="s">
        <v>746</v>
      </c>
      <c r="K6388" s="7" t="s">
        <v>798</v>
      </c>
      <c r="L6388" s="7"/>
    </row>
    <row r="6389" spans="1:12" s="5" customFormat="1" x14ac:dyDescent="0.2">
      <c r="A6389" s="6">
        <v>43625</v>
      </c>
      <c r="B6389" s="7">
        <v>112796</v>
      </c>
      <c r="C6389" s="7" t="s">
        <v>7613</v>
      </c>
      <c r="D6389" s="8">
        <v>40</v>
      </c>
      <c r="E6389" s="8">
        <v>8</v>
      </c>
      <c r="F6389" s="8">
        <v>14</v>
      </c>
      <c r="G6389" s="7" t="s">
        <v>754</v>
      </c>
      <c r="H6389" s="7"/>
      <c r="I6389" s="7"/>
      <c r="J6389" s="7" t="s">
        <v>746</v>
      </c>
      <c r="K6389" s="7" t="s">
        <v>759</v>
      </c>
      <c r="L6389" s="7"/>
    </row>
    <row r="6390" spans="1:12" s="5" customFormat="1" x14ac:dyDescent="0.2">
      <c r="A6390" s="6">
        <v>43625</v>
      </c>
      <c r="B6390" s="7">
        <v>112800</v>
      </c>
      <c r="C6390" s="7" t="s">
        <v>7614</v>
      </c>
      <c r="D6390" s="8">
        <v>24</v>
      </c>
      <c r="E6390" s="8">
        <v>9</v>
      </c>
      <c r="F6390" s="8">
        <v>6</v>
      </c>
      <c r="G6390" s="7" t="s">
        <v>745</v>
      </c>
      <c r="H6390" s="7"/>
      <c r="I6390" s="7"/>
      <c r="J6390" s="7" t="s">
        <v>746</v>
      </c>
      <c r="K6390" s="7" t="s">
        <v>766</v>
      </c>
      <c r="L6390" s="7"/>
    </row>
    <row r="6391" spans="1:12" s="5" customFormat="1" ht="24" x14ac:dyDescent="0.2">
      <c r="A6391" s="6">
        <v>43625</v>
      </c>
      <c r="B6391" s="7">
        <v>112799</v>
      </c>
      <c r="C6391" s="7" t="s">
        <v>7615</v>
      </c>
      <c r="D6391" s="8">
        <v>17</v>
      </c>
      <c r="E6391" s="8">
        <v>9</v>
      </c>
      <c r="F6391" s="8">
        <v>0</v>
      </c>
      <c r="G6391" s="7" t="s">
        <v>745</v>
      </c>
      <c r="H6391" s="7"/>
      <c r="I6391" s="7"/>
      <c r="J6391" s="7" t="s">
        <v>746</v>
      </c>
      <c r="K6391" s="7" t="s">
        <v>768</v>
      </c>
      <c r="L6391" s="7"/>
    </row>
    <row r="6392" spans="1:12" s="5" customFormat="1" x14ac:dyDescent="0.2">
      <c r="A6392" s="6">
        <v>43625</v>
      </c>
      <c r="B6392" s="7">
        <v>112798</v>
      </c>
      <c r="C6392" s="7" t="s">
        <v>7616</v>
      </c>
      <c r="D6392" s="8">
        <v>10</v>
      </c>
      <c r="E6392" s="8">
        <v>8</v>
      </c>
      <c r="F6392" s="8">
        <v>24</v>
      </c>
      <c r="G6392" s="7" t="s">
        <v>754</v>
      </c>
      <c r="H6392" s="7" t="s">
        <v>1261</v>
      </c>
      <c r="I6392" s="7"/>
      <c r="J6392" s="7" t="s">
        <v>746</v>
      </c>
      <c r="K6392" s="7" t="s">
        <v>2777</v>
      </c>
      <c r="L6392" s="7"/>
    </row>
    <row r="6393" spans="1:12" s="5" customFormat="1" x14ac:dyDescent="0.2">
      <c r="A6393" s="6">
        <v>43625</v>
      </c>
      <c r="B6393" s="7">
        <v>112801</v>
      </c>
      <c r="C6393" s="7" t="s">
        <v>7617</v>
      </c>
      <c r="D6393" s="8">
        <v>40</v>
      </c>
      <c r="E6393" s="8">
        <v>8</v>
      </c>
      <c r="F6393" s="8">
        <v>20</v>
      </c>
      <c r="G6393" s="7" t="s">
        <v>745</v>
      </c>
      <c r="H6393" s="7"/>
      <c r="I6393" s="7"/>
      <c r="J6393" s="7" t="s">
        <v>746</v>
      </c>
      <c r="K6393" s="7" t="s">
        <v>1023</v>
      </c>
      <c r="L6393" s="7" t="s">
        <v>1027</v>
      </c>
    </row>
    <row r="6394" spans="1:12" s="5" customFormat="1" x14ac:dyDescent="0.2">
      <c r="A6394" s="6">
        <v>43625</v>
      </c>
      <c r="B6394" s="7">
        <v>112802</v>
      </c>
      <c r="C6394" s="7" t="s">
        <v>7618</v>
      </c>
      <c r="D6394" s="8">
        <v>36</v>
      </c>
      <c r="E6394" s="8">
        <v>4</v>
      </c>
      <c r="F6394" s="8">
        <v>4</v>
      </c>
      <c r="G6394" s="7" t="s">
        <v>745</v>
      </c>
      <c r="H6394" s="7"/>
      <c r="I6394" s="7"/>
      <c r="J6394" s="7" t="s">
        <v>746</v>
      </c>
      <c r="K6394" s="7" t="s">
        <v>1147</v>
      </c>
      <c r="L6394" s="7"/>
    </row>
    <row r="6395" spans="1:12" s="5" customFormat="1" x14ac:dyDescent="0.2">
      <c r="A6395" s="6">
        <v>43625</v>
      </c>
      <c r="B6395" s="7">
        <v>62396</v>
      </c>
      <c r="C6395" s="7" t="s">
        <v>3585</v>
      </c>
      <c r="D6395" s="8">
        <v>1</v>
      </c>
      <c r="E6395" s="8">
        <v>11</v>
      </c>
      <c r="F6395" s="8">
        <v>20</v>
      </c>
      <c r="G6395" s="7" t="s">
        <v>745</v>
      </c>
      <c r="H6395" s="7"/>
      <c r="I6395" s="7"/>
      <c r="J6395" s="7" t="s">
        <v>746</v>
      </c>
      <c r="K6395" s="7" t="s">
        <v>1126</v>
      </c>
      <c r="L6395" s="7"/>
    </row>
    <row r="6396" spans="1:12" s="5" customFormat="1" x14ac:dyDescent="0.2">
      <c r="A6396" s="6">
        <v>43625</v>
      </c>
      <c r="B6396" s="7">
        <v>111235</v>
      </c>
      <c r="C6396" s="7" t="s">
        <v>7619</v>
      </c>
      <c r="D6396" s="8">
        <v>59</v>
      </c>
      <c r="E6396" s="8">
        <v>7</v>
      </c>
      <c r="F6396" s="8">
        <v>6</v>
      </c>
      <c r="G6396" s="7" t="s">
        <v>754</v>
      </c>
      <c r="H6396" s="7"/>
      <c r="I6396" s="7"/>
      <c r="J6396" s="7" t="s">
        <v>746</v>
      </c>
      <c r="K6396" s="7" t="s">
        <v>2539</v>
      </c>
      <c r="L6396" s="7" t="s">
        <v>2989</v>
      </c>
    </row>
    <row r="6397" spans="1:12" s="5" customFormat="1" x14ac:dyDescent="0.2">
      <c r="A6397" s="6">
        <v>43625</v>
      </c>
      <c r="B6397" s="7">
        <v>110808</v>
      </c>
      <c r="C6397" s="7" t="s">
        <v>6434</v>
      </c>
      <c r="D6397" s="8">
        <v>24</v>
      </c>
      <c r="E6397" s="8">
        <v>6</v>
      </c>
      <c r="F6397" s="8">
        <v>22</v>
      </c>
      <c r="G6397" s="7" t="s">
        <v>745</v>
      </c>
      <c r="H6397" s="7" t="s">
        <v>3279</v>
      </c>
      <c r="I6397" s="7"/>
      <c r="J6397" s="7" t="s">
        <v>746</v>
      </c>
      <c r="K6397" s="7" t="s">
        <v>793</v>
      </c>
      <c r="L6397" s="7" t="s">
        <v>1144</v>
      </c>
    </row>
    <row r="6398" spans="1:12" s="5" customFormat="1" x14ac:dyDescent="0.2">
      <c r="A6398" s="6">
        <v>43625</v>
      </c>
      <c r="B6398" s="7">
        <v>111311</v>
      </c>
      <c r="C6398" s="7" t="s">
        <v>4323</v>
      </c>
      <c r="D6398" s="8">
        <v>24</v>
      </c>
      <c r="E6398" s="8">
        <v>4</v>
      </c>
      <c r="F6398" s="8">
        <v>14</v>
      </c>
      <c r="G6398" s="7" t="s">
        <v>745</v>
      </c>
      <c r="H6398" s="7"/>
      <c r="I6398" s="7"/>
      <c r="J6398" s="7" t="s">
        <v>746</v>
      </c>
      <c r="K6398" s="7" t="s">
        <v>7620</v>
      </c>
      <c r="L6398" s="7"/>
    </row>
    <row r="6399" spans="1:12" s="5" customFormat="1" x14ac:dyDescent="0.2">
      <c r="A6399" s="6">
        <v>43625</v>
      </c>
      <c r="B6399" s="7">
        <v>104729</v>
      </c>
      <c r="C6399" s="7" t="s">
        <v>2345</v>
      </c>
      <c r="D6399" s="8">
        <v>69</v>
      </c>
      <c r="E6399" s="8">
        <v>4</v>
      </c>
      <c r="F6399" s="8">
        <v>0</v>
      </c>
      <c r="G6399" s="7" t="s">
        <v>754</v>
      </c>
      <c r="H6399" s="7"/>
      <c r="I6399" s="7"/>
      <c r="J6399" s="7" t="s">
        <v>746</v>
      </c>
      <c r="K6399" s="7" t="s">
        <v>2829</v>
      </c>
      <c r="L6399" s="7"/>
    </row>
    <row r="6400" spans="1:12" s="5" customFormat="1" x14ac:dyDescent="0.2">
      <c r="A6400" s="6">
        <v>43625</v>
      </c>
      <c r="B6400" s="7">
        <v>85755</v>
      </c>
      <c r="C6400" s="7" t="s">
        <v>7479</v>
      </c>
      <c r="D6400" s="8">
        <v>39</v>
      </c>
      <c r="E6400" s="8">
        <v>4</v>
      </c>
      <c r="F6400" s="8">
        <v>28</v>
      </c>
      <c r="G6400" s="7" t="s">
        <v>754</v>
      </c>
      <c r="H6400" s="7"/>
      <c r="I6400" s="7"/>
      <c r="J6400" s="7" t="s">
        <v>746</v>
      </c>
      <c r="K6400" s="7" t="s">
        <v>1036</v>
      </c>
      <c r="L6400" s="7" t="s">
        <v>1064</v>
      </c>
    </row>
    <row r="6401" spans="1:12" s="5" customFormat="1" x14ac:dyDescent="0.2">
      <c r="A6401" s="6">
        <v>43625</v>
      </c>
      <c r="B6401" s="7">
        <v>112807</v>
      </c>
      <c r="C6401" s="7" t="s">
        <v>7621</v>
      </c>
      <c r="D6401" s="8">
        <v>2</v>
      </c>
      <c r="E6401" s="8">
        <v>9</v>
      </c>
      <c r="F6401" s="8">
        <v>24</v>
      </c>
      <c r="G6401" s="7" t="s">
        <v>754</v>
      </c>
      <c r="H6401" s="7"/>
      <c r="I6401" s="7"/>
      <c r="J6401" s="7" t="s">
        <v>746</v>
      </c>
      <c r="K6401" s="7" t="s">
        <v>1748</v>
      </c>
      <c r="L6401" s="7"/>
    </row>
    <row r="6402" spans="1:12" s="5" customFormat="1" x14ac:dyDescent="0.2">
      <c r="A6402" s="6">
        <v>43625</v>
      </c>
      <c r="B6402" s="7">
        <v>112809</v>
      </c>
      <c r="C6402" s="7" t="s">
        <v>7622</v>
      </c>
      <c r="D6402" s="8">
        <v>48</v>
      </c>
      <c r="E6402" s="8">
        <v>9</v>
      </c>
      <c r="F6402" s="8">
        <v>12</v>
      </c>
      <c r="G6402" s="7" t="s">
        <v>745</v>
      </c>
      <c r="H6402" s="7"/>
      <c r="I6402" s="7"/>
      <c r="J6402" s="7" t="s">
        <v>746</v>
      </c>
      <c r="K6402" s="7" t="s">
        <v>861</v>
      </c>
      <c r="L6402" s="7" t="s">
        <v>861</v>
      </c>
    </row>
    <row r="6403" spans="1:12" s="5" customFormat="1" x14ac:dyDescent="0.2">
      <c r="A6403" s="6">
        <v>43625</v>
      </c>
      <c r="B6403" s="7">
        <v>112810</v>
      </c>
      <c r="C6403" s="7" t="s">
        <v>7623</v>
      </c>
      <c r="D6403" s="8">
        <v>0</v>
      </c>
      <c r="E6403" s="8">
        <v>1</v>
      </c>
      <c r="F6403" s="8">
        <v>19</v>
      </c>
      <c r="G6403" s="7" t="s">
        <v>745</v>
      </c>
      <c r="H6403" s="7"/>
      <c r="I6403" s="7"/>
      <c r="J6403" s="7" t="s">
        <v>746</v>
      </c>
      <c r="K6403" s="7" t="s">
        <v>1362</v>
      </c>
      <c r="L6403" s="7"/>
    </row>
    <row r="6404" spans="1:12" s="5" customFormat="1" x14ac:dyDescent="0.2">
      <c r="A6404" s="6">
        <v>43625</v>
      </c>
      <c r="B6404" s="7">
        <v>112808</v>
      </c>
      <c r="C6404" s="7" t="s">
        <v>7624</v>
      </c>
      <c r="D6404" s="8">
        <v>31</v>
      </c>
      <c r="E6404" s="8">
        <v>6</v>
      </c>
      <c r="F6404" s="8">
        <v>2</v>
      </c>
      <c r="G6404" s="7" t="s">
        <v>754</v>
      </c>
      <c r="H6404" s="7" t="s">
        <v>761</v>
      </c>
      <c r="I6404" s="7"/>
      <c r="J6404" s="7" t="s">
        <v>746</v>
      </c>
      <c r="K6404" s="7" t="s">
        <v>842</v>
      </c>
      <c r="L6404" s="7"/>
    </row>
    <row r="6405" spans="1:12" s="5" customFormat="1" x14ac:dyDescent="0.2">
      <c r="A6405" s="6">
        <v>43625</v>
      </c>
      <c r="B6405" s="7">
        <v>112811</v>
      </c>
      <c r="C6405" s="7" t="s">
        <v>7625</v>
      </c>
      <c r="D6405" s="8">
        <v>45</v>
      </c>
      <c r="E6405" s="8">
        <v>1</v>
      </c>
      <c r="F6405" s="8">
        <v>22</v>
      </c>
      <c r="G6405" s="7" t="s">
        <v>745</v>
      </c>
      <c r="H6405" s="7"/>
      <c r="I6405" s="7"/>
      <c r="J6405" s="7" t="s">
        <v>746</v>
      </c>
      <c r="K6405" s="7" t="s">
        <v>800</v>
      </c>
      <c r="L6405" s="7"/>
    </row>
    <row r="6406" spans="1:12" s="5" customFormat="1" x14ac:dyDescent="0.2">
      <c r="A6406" s="6">
        <v>43625</v>
      </c>
      <c r="B6406" s="7">
        <v>10079</v>
      </c>
      <c r="C6406" s="7" t="s">
        <v>7626</v>
      </c>
      <c r="D6406" s="8">
        <v>60</v>
      </c>
      <c r="E6406" s="8">
        <v>2</v>
      </c>
      <c r="F6406" s="8">
        <v>10</v>
      </c>
      <c r="G6406" s="7" t="s">
        <v>745</v>
      </c>
      <c r="H6406" s="7"/>
      <c r="I6406" s="7"/>
      <c r="J6406" s="7" t="s">
        <v>746</v>
      </c>
      <c r="K6406" s="7" t="s">
        <v>865</v>
      </c>
      <c r="L6406" s="7" t="s">
        <v>4401</v>
      </c>
    </row>
    <row r="6407" spans="1:12" s="5" customFormat="1" x14ac:dyDescent="0.2">
      <c r="A6407" s="6">
        <v>43625</v>
      </c>
      <c r="B6407" s="7">
        <v>112805</v>
      </c>
      <c r="C6407" s="7" t="s">
        <v>7627</v>
      </c>
      <c r="D6407" s="8">
        <v>3</v>
      </c>
      <c r="E6407" s="8">
        <v>7</v>
      </c>
      <c r="F6407" s="8">
        <v>28</v>
      </c>
      <c r="G6407" s="7" t="s">
        <v>754</v>
      </c>
      <c r="H6407" s="7" t="s">
        <v>946</v>
      </c>
      <c r="I6407" s="7"/>
      <c r="J6407" s="7" t="s">
        <v>746</v>
      </c>
      <c r="K6407" s="7" t="s">
        <v>854</v>
      </c>
      <c r="L6407" s="7" t="s">
        <v>1939</v>
      </c>
    </row>
    <row r="6408" spans="1:12" s="5" customFormat="1" x14ac:dyDescent="0.2">
      <c r="A6408" s="6">
        <v>43625</v>
      </c>
      <c r="B6408" s="7">
        <v>112813</v>
      </c>
      <c r="C6408" s="7" t="s">
        <v>7628</v>
      </c>
      <c r="D6408" s="8">
        <v>51</v>
      </c>
      <c r="E6408" s="8">
        <v>6</v>
      </c>
      <c r="F6408" s="8">
        <v>27</v>
      </c>
      <c r="G6408" s="7" t="s">
        <v>745</v>
      </c>
      <c r="H6408" s="7"/>
      <c r="I6408" s="7"/>
      <c r="J6408" s="7" t="s">
        <v>746</v>
      </c>
      <c r="K6408" s="7" t="s">
        <v>782</v>
      </c>
      <c r="L6408" s="7" t="s">
        <v>747</v>
      </c>
    </row>
    <row r="6409" spans="1:12" s="5" customFormat="1" x14ac:dyDescent="0.2">
      <c r="A6409" s="6">
        <v>43625</v>
      </c>
      <c r="B6409" s="7">
        <v>112803</v>
      </c>
      <c r="C6409" s="7" t="s">
        <v>7629</v>
      </c>
      <c r="D6409" s="8">
        <v>29</v>
      </c>
      <c r="E6409" s="8">
        <v>0</v>
      </c>
      <c r="F6409" s="8">
        <v>0</v>
      </c>
      <c r="G6409" s="7" t="s">
        <v>745</v>
      </c>
      <c r="H6409" s="7"/>
      <c r="I6409" s="7"/>
      <c r="J6409" s="7" t="s">
        <v>746</v>
      </c>
      <c r="K6409" s="7" t="s">
        <v>766</v>
      </c>
      <c r="L6409" s="7"/>
    </row>
    <row r="6410" spans="1:12" s="5" customFormat="1" x14ac:dyDescent="0.2">
      <c r="A6410" s="6">
        <v>43625</v>
      </c>
      <c r="B6410" s="7">
        <v>82756</v>
      </c>
      <c r="C6410" s="7" t="s">
        <v>7630</v>
      </c>
      <c r="D6410" s="8">
        <v>18</v>
      </c>
      <c r="E6410" s="8">
        <v>4</v>
      </c>
      <c r="F6410" s="8">
        <v>12</v>
      </c>
      <c r="G6410" s="7" t="s">
        <v>745</v>
      </c>
      <c r="H6410" s="7" t="s">
        <v>1777</v>
      </c>
      <c r="I6410" s="7"/>
      <c r="J6410" s="7" t="s">
        <v>746</v>
      </c>
      <c r="K6410" s="7" t="s">
        <v>766</v>
      </c>
      <c r="L6410" s="7"/>
    </row>
    <row r="6411" spans="1:12" s="5" customFormat="1" x14ac:dyDescent="0.2">
      <c r="A6411" s="2">
        <v>43626</v>
      </c>
      <c r="B6411" s="3">
        <v>112814</v>
      </c>
      <c r="C6411" s="3" t="s">
        <v>7631</v>
      </c>
      <c r="D6411" s="4">
        <v>36</v>
      </c>
      <c r="E6411" s="4">
        <v>11</v>
      </c>
      <c r="F6411" s="4">
        <v>23</v>
      </c>
      <c r="G6411" s="3" t="s">
        <v>745</v>
      </c>
      <c r="H6411" s="3"/>
      <c r="I6411" s="3"/>
      <c r="J6411" s="3" t="s">
        <v>746</v>
      </c>
      <c r="K6411" s="3" t="s">
        <v>887</v>
      </c>
      <c r="L6411" s="3"/>
    </row>
    <row r="6412" spans="1:12" s="5" customFormat="1" x14ac:dyDescent="0.2">
      <c r="A6412" s="6">
        <v>43626</v>
      </c>
      <c r="B6412" s="7">
        <v>27818</v>
      </c>
      <c r="C6412" s="7" t="s">
        <v>7632</v>
      </c>
      <c r="D6412" s="8">
        <v>17</v>
      </c>
      <c r="E6412" s="8">
        <v>7</v>
      </c>
      <c r="F6412" s="8">
        <v>1</v>
      </c>
      <c r="G6412" s="7" t="s">
        <v>745</v>
      </c>
      <c r="H6412" s="7"/>
      <c r="I6412" s="7"/>
      <c r="J6412" s="7" t="s">
        <v>746</v>
      </c>
      <c r="K6412" s="7" t="s">
        <v>798</v>
      </c>
      <c r="L6412" s="7"/>
    </row>
    <row r="6413" spans="1:12" s="5" customFormat="1" x14ac:dyDescent="0.2">
      <c r="A6413" s="6">
        <v>43626</v>
      </c>
      <c r="B6413" s="7">
        <v>113326</v>
      </c>
      <c r="C6413" s="7" t="s">
        <v>7633</v>
      </c>
      <c r="D6413" s="8">
        <v>23</v>
      </c>
      <c r="E6413" s="8">
        <v>8</v>
      </c>
      <c r="F6413" s="8">
        <v>14</v>
      </c>
      <c r="G6413" s="7" t="s">
        <v>754</v>
      </c>
      <c r="H6413" s="7"/>
      <c r="I6413" s="7"/>
      <c r="J6413" s="7" t="s">
        <v>746</v>
      </c>
      <c r="K6413" s="7" t="s">
        <v>759</v>
      </c>
      <c r="L6413" s="7"/>
    </row>
    <row r="6414" spans="1:12" s="5" customFormat="1" x14ac:dyDescent="0.2">
      <c r="A6414" s="6">
        <v>43626</v>
      </c>
      <c r="B6414" s="7">
        <v>112817</v>
      </c>
      <c r="C6414" s="7" t="s">
        <v>7634</v>
      </c>
      <c r="D6414" s="8">
        <v>38</v>
      </c>
      <c r="E6414" s="8">
        <v>9</v>
      </c>
      <c r="F6414" s="8">
        <v>10</v>
      </c>
      <c r="G6414" s="7" t="s">
        <v>745</v>
      </c>
      <c r="H6414" s="7"/>
      <c r="I6414" s="7"/>
      <c r="J6414" s="7" t="s">
        <v>746</v>
      </c>
      <c r="K6414" s="7" t="s">
        <v>887</v>
      </c>
      <c r="L6414" s="7"/>
    </row>
    <row r="6415" spans="1:12" s="5" customFormat="1" x14ac:dyDescent="0.2">
      <c r="A6415" s="6">
        <v>43626</v>
      </c>
      <c r="B6415" s="7">
        <v>112818</v>
      </c>
      <c r="C6415" s="7" t="s">
        <v>7635</v>
      </c>
      <c r="D6415" s="8">
        <v>61</v>
      </c>
      <c r="E6415" s="8">
        <v>7</v>
      </c>
      <c r="F6415" s="8">
        <v>13</v>
      </c>
      <c r="G6415" s="7" t="s">
        <v>754</v>
      </c>
      <c r="H6415" s="7"/>
      <c r="I6415" s="7"/>
      <c r="J6415" s="7" t="s">
        <v>746</v>
      </c>
      <c r="K6415" s="7" t="s">
        <v>755</v>
      </c>
      <c r="L6415" s="7"/>
    </row>
    <row r="6416" spans="1:12" s="5" customFormat="1" x14ac:dyDescent="0.2">
      <c r="A6416" s="6">
        <v>43626</v>
      </c>
      <c r="B6416" s="7">
        <v>72731</v>
      </c>
      <c r="C6416" s="7" t="s">
        <v>6785</v>
      </c>
      <c r="D6416" s="8">
        <v>64</v>
      </c>
      <c r="E6416" s="8">
        <v>3</v>
      </c>
      <c r="F6416" s="8">
        <v>24</v>
      </c>
      <c r="G6416" s="7" t="s">
        <v>754</v>
      </c>
      <c r="H6416" s="7"/>
      <c r="I6416" s="7"/>
      <c r="J6416" s="7" t="s">
        <v>746</v>
      </c>
      <c r="K6416" s="7" t="s">
        <v>1833</v>
      </c>
      <c r="L6416" s="7"/>
    </row>
    <row r="6417" spans="1:12" s="5" customFormat="1" x14ac:dyDescent="0.2">
      <c r="A6417" s="6">
        <v>43626</v>
      </c>
      <c r="B6417" s="7">
        <v>12364</v>
      </c>
      <c r="C6417" s="7" t="s">
        <v>7636</v>
      </c>
      <c r="D6417" s="8">
        <v>3</v>
      </c>
      <c r="E6417" s="8">
        <v>9</v>
      </c>
      <c r="F6417" s="8">
        <v>28</v>
      </c>
      <c r="G6417" s="7" t="s">
        <v>745</v>
      </c>
      <c r="H6417" s="7" t="s">
        <v>1501</v>
      </c>
      <c r="I6417" s="7"/>
      <c r="J6417" s="7" t="s">
        <v>746</v>
      </c>
      <c r="K6417" s="7" t="s">
        <v>1025</v>
      </c>
      <c r="L6417" s="7"/>
    </row>
    <row r="6418" spans="1:12" s="5" customFormat="1" x14ac:dyDescent="0.2">
      <c r="A6418" s="6">
        <v>43626</v>
      </c>
      <c r="B6418" s="7">
        <v>112856</v>
      </c>
      <c r="C6418" s="7" t="s">
        <v>7637</v>
      </c>
      <c r="D6418" s="8">
        <v>19</v>
      </c>
      <c r="E6418" s="8">
        <v>4</v>
      </c>
      <c r="F6418" s="8">
        <v>5</v>
      </c>
      <c r="G6418" s="7" t="s">
        <v>754</v>
      </c>
      <c r="H6418" s="7"/>
      <c r="I6418" s="7"/>
      <c r="J6418" s="7" t="s">
        <v>746</v>
      </c>
      <c r="K6418" s="7" t="s">
        <v>828</v>
      </c>
      <c r="L6418" s="7" t="s">
        <v>828</v>
      </c>
    </row>
    <row r="6419" spans="1:12" s="5" customFormat="1" x14ac:dyDescent="0.2">
      <c r="A6419" s="6">
        <v>43626</v>
      </c>
      <c r="B6419" s="7">
        <v>112857</v>
      </c>
      <c r="C6419" s="7" t="s">
        <v>7638</v>
      </c>
      <c r="D6419" s="8">
        <v>50</v>
      </c>
      <c r="E6419" s="8">
        <v>1</v>
      </c>
      <c r="F6419" s="8">
        <v>20</v>
      </c>
      <c r="G6419" s="7" t="s">
        <v>754</v>
      </c>
      <c r="H6419" s="7" t="s">
        <v>1444</v>
      </c>
      <c r="I6419" s="7"/>
      <c r="J6419" s="7" t="s">
        <v>746</v>
      </c>
      <c r="K6419" s="7" t="s">
        <v>1869</v>
      </c>
      <c r="L6419" s="7"/>
    </row>
    <row r="6420" spans="1:12" s="5" customFormat="1" ht="24" x14ac:dyDescent="0.2">
      <c r="A6420" s="6">
        <v>43626</v>
      </c>
      <c r="B6420" s="7">
        <v>110646</v>
      </c>
      <c r="C6420" s="7" t="s">
        <v>6282</v>
      </c>
      <c r="D6420" s="8">
        <v>37</v>
      </c>
      <c r="E6420" s="8">
        <v>2</v>
      </c>
      <c r="F6420" s="8">
        <v>17</v>
      </c>
      <c r="G6420" s="7" t="s">
        <v>745</v>
      </c>
      <c r="H6420" s="7"/>
      <c r="I6420" s="7"/>
      <c r="J6420" s="7" t="s">
        <v>746</v>
      </c>
      <c r="K6420" s="7" t="s">
        <v>6446</v>
      </c>
      <c r="L6420" s="7"/>
    </row>
    <row r="6421" spans="1:12" s="5" customFormat="1" x14ac:dyDescent="0.2">
      <c r="A6421" s="6">
        <v>43626</v>
      </c>
      <c r="B6421" s="7">
        <v>49542</v>
      </c>
      <c r="C6421" s="7" t="s">
        <v>7639</v>
      </c>
      <c r="D6421" s="8">
        <v>38</v>
      </c>
      <c r="E6421" s="8">
        <v>10</v>
      </c>
      <c r="F6421" s="8">
        <v>3</v>
      </c>
      <c r="G6421" s="7" t="s">
        <v>745</v>
      </c>
      <c r="H6421" s="7"/>
      <c r="I6421" s="7"/>
      <c r="J6421" s="7" t="s">
        <v>746</v>
      </c>
      <c r="K6421" s="7" t="s">
        <v>766</v>
      </c>
      <c r="L6421" s="7"/>
    </row>
    <row r="6422" spans="1:12" s="5" customFormat="1" ht="24" x14ac:dyDescent="0.2">
      <c r="A6422" s="6">
        <v>43626</v>
      </c>
      <c r="B6422" s="7">
        <v>112864</v>
      </c>
      <c r="C6422" s="7" t="s">
        <v>7640</v>
      </c>
      <c r="D6422" s="8">
        <v>60</v>
      </c>
      <c r="E6422" s="8">
        <v>2</v>
      </c>
      <c r="F6422" s="8">
        <v>1</v>
      </c>
      <c r="G6422" s="7" t="s">
        <v>754</v>
      </c>
      <c r="H6422" s="7"/>
      <c r="I6422" s="7"/>
      <c r="J6422" s="7" t="s">
        <v>746</v>
      </c>
      <c r="K6422" s="7" t="s">
        <v>1202</v>
      </c>
      <c r="L6422" s="7"/>
    </row>
    <row r="6423" spans="1:12" s="5" customFormat="1" ht="24" x14ac:dyDescent="0.2">
      <c r="A6423" s="6">
        <v>43626</v>
      </c>
      <c r="B6423" s="7">
        <v>112865</v>
      </c>
      <c r="C6423" s="7" t="s">
        <v>7641</v>
      </c>
      <c r="D6423" s="8">
        <v>15</v>
      </c>
      <c r="E6423" s="8">
        <v>11</v>
      </c>
      <c r="F6423" s="8">
        <v>11</v>
      </c>
      <c r="G6423" s="7" t="s">
        <v>754</v>
      </c>
      <c r="H6423" s="7" t="s">
        <v>955</v>
      </c>
      <c r="I6423" s="7"/>
      <c r="J6423" s="7" t="s">
        <v>746</v>
      </c>
      <c r="K6423" s="7" t="s">
        <v>1202</v>
      </c>
      <c r="L6423" s="7"/>
    </row>
    <row r="6424" spans="1:12" s="5" customFormat="1" x14ac:dyDescent="0.2">
      <c r="A6424" s="6">
        <v>43626</v>
      </c>
      <c r="B6424" s="7">
        <v>112866</v>
      </c>
      <c r="C6424" s="7" t="s">
        <v>7642</v>
      </c>
      <c r="D6424" s="8">
        <v>0</v>
      </c>
      <c r="E6424" s="8">
        <v>4</v>
      </c>
      <c r="F6424" s="8">
        <v>22</v>
      </c>
      <c r="G6424" s="7" t="s">
        <v>754</v>
      </c>
      <c r="H6424" s="7" t="s">
        <v>1806</v>
      </c>
      <c r="I6424" s="7"/>
      <c r="J6424" s="7" t="s">
        <v>746</v>
      </c>
      <c r="K6424" s="7" t="s">
        <v>1019</v>
      </c>
      <c r="L6424" s="7" t="s">
        <v>865</v>
      </c>
    </row>
    <row r="6425" spans="1:12" s="5" customFormat="1" x14ac:dyDescent="0.2">
      <c r="A6425" s="6">
        <v>43626</v>
      </c>
      <c r="B6425" s="7">
        <v>112870</v>
      </c>
      <c r="C6425" s="7" t="s">
        <v>7643</v>
      </c>
      <c r="D6425" s="8">
        <v>21</v>
      </c>
      <c r="E6425" s="8">
        <v>2</v>
      </c>
      <c r="F6425" s="8">
        <v>12</v>
      </c>
      <c r="G6425" s="7" t="s">
        <v>745</v>
      </c>
      <c r="H6425" s="7" t="s">
        <v>909</v>
      </c>
      <c r="I6425" s="7"/>
      <c r="J6425" s="7" t="s">
        <v>746</v>
      </c>
      <c r="K6425" s="7" t="s">
        <v>1064</v>
      </c>
      <c r="L6425" s="7" t="s">
        <v>1036</v>
      </c>
    </row>
    <row r="6426" spans="1:12" s="5" customFormat="1" x14ac:dyDescent="0.2">
      <c r="A6426" s="6">
        <v>43626</v>
      </c>
      <c r="B6426" s="7">
        <v>90037215</v>
      </c>
      <c r="C6426" s="7" t="s">
        <v>7644</v>
      </c>
      <c r="D6426" s="8">
        <v>39</v>
      </c>
      <c r="E6426" s="8">
        <v>6</v>
      </c>
      <c r="F6426" s="8">
        <v>13</v>
      </c>
      <c r="G6426" s="7" t="s">
        <v>754</v>
      </c>
      <c r="H6426" s="7" t="s">
        <v>761</v>
      </c>
      <c r="I6426" s="7"/>
      <c r="J6426" s="7" t="s">
        <v>746</v>
      </c>
      <c r="K6426" s="7" t="s">
        <v>6393</v>
      </c>
      <c r="L6426" s="7"/>
    </row>
    <row r="6427" spans="1:12" s="5" customFormat="1" x14ac:dyDescent="0.2">
      <c r="A6427" s="6">
        <v>43626</v>
      </c>
      <c r="B6427" s="7">
        <v>112873</v>
      </c>
      <c r="C6427" s="7" t="s">
        <v>7645</v>
      </c>
      <c r="D6427" s="8">
        <v>57</v>
      </c>
      <c r="E6427" s="8">
        <v>3</v>
      </c>
      <c r="F6427" s="8">
        <v>4</v>
      </c>
      <c r="G6427" s="7" t="s">
        <v>745</v>
      </c>
      <c r="H6427" s="7" t="s">
        <v>2153</v>
      </c>
      <c r="I6427" s="7"/>
      <c r="J6427" s="7" t="s">
        <v>746</v>
      </c>
      <c r="K6427" s="7" t="s">
        <v>3064</v>
      </c>
      <c r="L6427" s="7"/>
    </row>
    <row r="6428" spans="1:12" s="5" customFormat="1" x14ac:dyDescent="0.2">
      <c r="A6428" s="6">
        <v>43626</v>
      </c>
      <c r="B6428" s="7">
        <v>49170</v>
      </c>
      <c r="C6428" s="7" t="s">
        <v>7646</v>
      </c>
      <c r="D6428" s="8">
        <v>2</v>
      </c>
      <c r="E6428" s="8">
        <v>5</v>
      </c>
      <c r="F6428" s="8">
        <v>9</v>
      </c>
      <c r="G6428" s="7" t="s">
        <v>745</v>
      </c>
      <c r="H6428" s="7"/>
      <c r="I6428" s="7"/>
      <c r="J6428" s="7" t="s">
        <v>746</v>
      </c>
      <c r="K6428" s="7" t="s">
        <v>1174</v>
      </c>
      <c r="L6428" s="7"/>
    </row>
    <row r="6429" spans="1:12" s="5" customFormat="1" x14ac:dyDescent="0.2">
      <c r="A6429" s="6">
        <v>43626</v>
      </c>
      <c r="B6429" s="7">
        <v>112875</v>
      </c>
      <c r="C6429" s="7" t="s">
        <v>7647</v>
      </c>
      <c r="D6429" s="8">
        <v>0</v>
      </c>
      <c r="E6429" s="8">
        <v>7</v>
      </c>
      <c r="F6429" s="8">
        <v>14</v>
      </c>
      <c r="G6429" s="7" t="s">
        <v>745</v>
      </c>
      <c r="H6429" s="7" t="s">
        <v>918</v>
      </c>
      <c r="I6429" s="7"/>
      <c r="J6429" s="7" t="s">
        <v>746</v>
      </c>
      <c r="K6429" s="7" t="s">
        <v>1099</v>
      </c>
      <c r="L6429" s="7" t="s">
        <v>1128</v>
      </c>
    </row>
    <row r="6430" spans="1:12" s="5" customFormat="1" ht="24" x14ac:dyDescent="0.2">
      <c r="A6430" s="6">
        <v>43626</v>
      </c>
      <c r="B6430" s="7">
        <v>27246</v>
      </c>
      <c r="C6430" s="7" t="s">
        <v>7648</v>
      </c>
      <c r="D6430" s="8">
        <v>46</v>
      </c>
      <c r="E6430" s="8">
        <v>3</v>
      </c>
      <c r="F6430" s="8">
        <v>29</v>
      </c>
      <c r="G6430" s="7" t="s">
        <v>745</v>
      </c>
      <c r="H6430" s="7" t="s">
        <v>1073</v>
      </c>
      <c r="I6430" s="7"/>
      <c r="J6430" s="7" t="s">
        <v>746</v>
      </c>
      <c r="K6430" s="7" t="s">
        <v>7649</v>
      </c>
      <c r="L6430" s="7"/>
    </row>
    <row r="6431" spans="1:12" s="5" customFormat="1" x14ac:dyDescent="0.2">
      <c r="A6431" s="6">
        <v>43626</v>
      </c>
      <c r="B6431" s="7">
        <v>112877</v>
      </c>
      <c r="C6431" s="7" t="s">
        <v>7650</v>
      </c>
      <c r="D6431" s="8">
        <v>39</v>
      </c>
      <c r="E6431" s="8">
        <v>2</v>
      </c>
      <c r="F6431" s="8">
        <v>13</v>
      </c>
      <c r="G6431" s="7" t="s">
        <v>745</v>
      </c>
      <c r="H6431" s="7" t="s">
        <v>1261</v>
      </c>
      <c r="I6431" s="7"/>
      <c r="J6431" s="7" t="s">
        <v>746</v>
      </c>
      <c r="K6431" s="7" t="s">
        <v>1616</v>
      </c>
      <c r="L6431" s="7"/>
    </row>
    <row r="6432" spans="1:12" s="5" customFormat="1" x14ac:dyDescent="0.2">
      <c r="A6432" s="6">
        <v>43626</v>
      </c>
      <c r="B6432" s="7">
        <v>113059</v>
      </c>
      <c r="C6432" s="7" t="s">
        <v>7651</v>
      </c>
      <c r="D6432" s="8">
        <v>8</v>
      </c>
      <c r="E6432" s="8">
        <v>10</v>
      </c>
      <c r="F6432" s="8">
        <v>25</v>
      </c>
      <c r="G6432" s="7" t="s">
        <v>745</v>
      </c>
      <c r="H6432" s="7" t="s">
        <v>909</v>
      </c>
      <c r="I6432" s="7"/>
      <c r="J6432" s="7" t="s">
        <v>746</v>
      </c>
      <c r="K6432" s="7" t="s">
        <v>7201</v>
      </c>
      <c r="L6432" s="7"/>
    </row>
    <row r="6433" spans="1:12" s="5" customFormat="1" x14ac:dyDescent="0.2">
      <c r="A6433" s="6">
        <v>43626</v>
      </c>
      <c r="B6433" s="7">
        <v>92855</v>
      </c>
      <c r="C6433" s="7" t="s">
        <v>7652</v>
      </c>
      <c r="D6433" s="8">
        <v>72</v>
      </c>
      <c r="E6433" s="8">
        <v>11</v>
      </c>
      <c r="F6433" s="8">
        <v>29</v>
      </c>
      <c r="G6433" s="7" t="s">
        <v>754</v>
      </c>
      <c r="H6433" s="7"/>
      <c r="I6433" s="7"/>
      <c r="J6433" s="7" t="s">
        <v>746</v>
      </c>
      <c r="K6433" s="7" t="s">
        <v>4785</v>
      </c>
      <c r="L6433" s="7"/>
    </row>
    <row r="6434" spans="1:12" s="5" customFormat="1" ht="24" x14ac:dyDescent="0.2">
      <c r="A6434" s="6">
        <v>43626</v>
      </c>
      <c r="B6434" s="7">
        <v>112879</v>
      </c>
      <c r="C6434" s="7" t="s">
        <v>7653</v>
      </c>
      <c r="D6434" s="8">
        <v>7</v>
      </c>
      <c r="E6434" s="8">
        <v>1</v>
      </c>
      <c r="F6434" s="8">
        <v>23</v>
      </c>
      <c r="G6434" s="7" t="s">
        <v>745</v>
      </c>
      <c r="H6434" s="7" t="s">
        <v>1609</v>
      </c>
      <c r="I6434" s="7"/>
      <c r="J6434" s="7" t="s">
        <v>746</v>
      </c>
      <c r="K6434" s="7" t="s">
        <v>2351</v>
      </c>
      <c r="L6434" s="7"/>
    </row>
    <row r="6435" spans="1:12" s="5" customFormat="1" x14ac:dyDescent="0.2">
      <c r="A6435" s="6">
        <v>43626</v>
      </c>
      <c r="B6435" s="7">
        <v>112880</v>
      </c>
      <c r="C6435" s="7" t="s">
        <v>7654</v>
      </c>
      <c r="D6435" s="8">
        <v>17</v>
      </c>
      <c r="E6435" s="8">
        <v>2</v>
      </c>
      <c r="F6435" s="8">
        <v>1</v>
      </c>
      <c r="G6435" s="7" t="s">
        <v>745</v>
      </c>
      <c r="H6435" s="7"/>
      <c r="I6435" s="7"/>
      <c r="J6435" s="7" t="s">
        <v>746</v>
      </c>
      <c r="K6435" s="7" t="s">
        <v>992</v>
      </c>
      <c r="L6435" s="7"/>
    </row>
    <row r="6436" spans="1:12" s="5" customFormat="1" x14ac:dyDescent="0.2">
      <c r="A6436" s="6">
        <v>43626</v>
      </c>
      <c r="B6436" s="7">
        <v>101708</v>
      </c>
      <c r="C6436" s="7" t="s">
        <v>7480</v>
      </c>
      <c r="D6436" s="8">
        <v>20</v>
      </c>
      <c r="E6436" s="8">
        <v>10</v>
      </c>
      <c r="F6436" s="8">
        <v>18</v>
      </c>
      <c r="G6436" s="7" t="s">
        <v>745</v>
      </c>
      <c r="H6436" s="7" t="s">
        <v>1176</v>
      </c>
      <c r="I6436" s="7"/>
      <c r="J6436" s="7" t="s">
        <v>746</v>
      </c>
      <c r="K6436" s="7" t="s">
        <v>4190</v>
      </c>
      <c r="L6436" s="7" t="s">
        <v>854</v>
      </c>
    </row>
    <row r="6437" spans="1:12" s="5" customFormat="1" x14ac:dyDescent="0.2">
      <c r="A6437" s="6">
        <v>43626</v>
      </c>
      <c r="B6437" s="7">
        <v>112851</v>
      </c>
      <c r="C6437" s="7" t="s">
        <v>1799</v>
      </c>
      <c r="D6437" s="8">
        <v>44</v>
      </c>
      <c r="E6437" s="8">
        <v>2</v>
      </c>
      <c r="F6437" s="8">
        <v>22</v>
      </c>
      <c r="G6437" s="7" t="s">
        <v>754</v>
      </c>
      <c r="H6437" s="7"/>
      <c r="I6437" s="7"/>
      <c r="J6437" s="7" t="s">
        <v>746</v>
      </c>
      <c r="K6437" s="7" t="s">
        <v>828</v>
      </c>
      <c r="L6437" s="7" t="s">
        <v>782</v>
      </c>
    </row>
    <row r="6438" spans="1:12" s="5" customFormat="1" x14ac:dyDescent="0.2">
      <c r="A6438" s="6">
        <v>43626</v>
      </c>
      <c r="B6438" s="7">
        <v>112852</v>
      </c>
      <c r="C6438" s="7" t="s">
        <v>7655</v>
      </c>
      <c r="D6438" s="8">
        <v>30</v>
      </c>
      <c r="E6438" s="8">
        <v>10</v>
      </c>
      <c r="F6438" s="8">
        <v>27</v>
      </c>
      <c r="G6438" s="7" t="s">
        <v>745</v>
      </c>
      <c r="H6438" s="7" t="s">
        <v>1073</v>
      </c>
      <c r="I6438" s="7"/>
      <c r="J6438" s="7" t="s">
        <v>746</v>
      </c>
      <c r="K6438" s="7" t="s">
        <v>840</v>
      </c>
      <c r="L6438" s="7"/>
    </row>
    <row r="6439" spans="1:12" s="5" customFormat="1" x14ac:dyDescent="0.2">
      <c r="A6439" s="6">
        <v>43626</v>
      </c>
      <c r="B6439" s="7">
        <v>112628</v>
      </c>
      <c r="C6439" s="7" t="s">
        <v>7494</v>
      </c>
      <c r="D6439" s="8">
        <v>27</v>
      </c>
      <c r="E6439" s="8">
        <v>8</v>
      </c>
      <c r="F6439" s="8">
        <v>0</v>
      </c>
      <c r="G6439" s="7" t="s">
        <v>754</v>
      </c>
      <c r="H6439" s="7"/>
      <c r="I6439" s="7"/>
      <c r="J6439" s="7" t="s">
        <v>746</v>
      </c>
      <c r="K6439" s="7" t="s">
        <v>900</v>
      </c>
      <c r="L6439" s="7"/>
    </row>
    <row r="6440" spans="1:12" s="5" customFormat="1" x14ac:dyDescent="0.2">
      <c r="A6440" s="6">
        <v>43626</v>
      </c>
      <c r="B6440" s="7">
        <v>70192</v>
      </c>
      <c r="C6440" s="7" t="s">
        <v>7656</v>
      </c>
      <c r="D6440" s="8">
        <v>34</v>
      </c>
      <c r="E6440" s="8">
        <v>9</v>
      </c>
      <c r="F6440" s="8">
        <v>22</v>
      </c>
      <c r="G6440" s="7" t="s">
        <v>745</v>
      </c>
      <c r="H6440" s="7"/>
      <c r="I6440" s="7"/>
      <c r="J6440" s="7" t="s">
        <v>746</v>
      </c>
      <c r="K6440" s="7" t="s">
        <v>7657</v>
      </c>
      <c r="L6440" s="7"/>
    </row>
    <row r="6441" spans="1:12" s="5" customFormat="1" x14ac:dyDescent="0.2">
      <c r="A6441" s="2">
        <v>43627</v>
      </c>
      <c r="B6441" s="3">
        <v>112882</v>
      </c>
      <c r="C6441" s="3" t="s">
        <v>7658</v>
      </c>
      <c r="D6441" s="4">
        <v>55</v>
      </c>
      <c r="E6441" s="4">
        <v>2</v>
      </c>
      <c r="F6441" s="4">
        <v>2</v>
      </c>
      <c r="G6441" s="3" t="s">
        <v>745</v>
      </c>
      <c r="H6441" s="3" t="s">
        <v>6968</v>
      </c>
      <c r="I6441" s="3"/>
      <c r="J6441" s="3" t="s">
        <v>746</v>
      </c>
      <c r="K6441" s="3" t="s">
        <v>4401</v>
      </c>
      <c r="L6441" s="3" t="s">
        <v>3180</v>
      </c>
    </row>
    <row r="6442" spans="1:12" s="5" customFormat="1" x14ac:dyDescent="0.2">
      <c r="A6442" s="6">
        <v>43627</v>
      </c>
      <c r="B6442" s="7">
        <v>106184</v>
      </c>
      <c r="C6442" s="7" t="s">
        <v>3305</v>
      </c>
      <c r="D6442" s="8">
        <v>84</v>
      </c>
      <c r="E6442" s="8">
        <v>1</v>
      </c>
      <c r="F6442" s="8">
        <v>21</v>
      </c>
      <c r="G6442" s="7" t="s">
        <v>754</v>
      </c>
      <c r="H6442" s="7"/>
      <c r="I6442" s="7"/>
      <c r="J6442" s="7" t="s">
        <v>746</v>
      </c>
      <c r="K6442" s="7" t="s">
        <v>747</v>
      </c>
      <c r="L6442" s="7" t="s">
        <v>1019</v>
      </c>
    </row>
    <row r="6443" spans="1:12" s="5" customFormat="1" x14ac:dyDescent="0.2">
      <c r="A6443" s="6">
        <v>43627</v>
      </c>
      <c r="B6443" s="7">
        <v>100940</v>
      </c>
      <c r="C6443" s="7" t="s">
        <v>7659</v>
      </c>
      <c r="D6443" s="8">
        <v>19</v>
      </c>
      <c r="E6443" s="8">
        <v>8</v>
      </c>
      <c r="F6443" s="8">
        <v>22</v>
      </c>
      <c r="G6443" s="7" t="s">
        <v>745</v>
      </c>
      <c r="H6443" s="7"/>
      <c r="I6443" s="7"/>
      <c r="J6443" s="7" t="s">
        <v>746</v>
      </c>
      <c r="K6443" s="7" t="s">
        <v>766</v>
      </c>
      <c r="L6443" s="7"/>
    </row>
    <row r="6444" spans="1:12" s="5" customFormat="1" x14ac:dyDescent="0.2">
      <c r="A6444" s="6">
        <v>43627</v>
      </c>
      <c r="B6444" s="7">
        <v>112898</v>
      </c>
      <c r="C6444" s="7" t="s">
        <v>7660</v>
      </c>
      <c r="D6444" s="8">
        <v>60</v>
      </c>
      <c r="E6444" s="8">
        <v>6</v>
      </c>
      <c r="F6444" s="8">
        <v>0</v>
      </c>
      <c r="G6444" s="7" t="s">
        <v>745</v>
      </c>
      <c r="H6444" s="7"/>
      <c r="I6444" s="7"/>
      <c r="J6444" s="7" t="s">
        <v>746</v>
      </c>
      <c r="K6444" s="7" t="s">
        <v>7661</v>
      </c>
      <c r="L6444" s="7"/>
    </row>
    <row r="6445" spans="1:12" s="5" customFormat="1" x14ac:dyDescent="0.2">
      <c r="A6445" s="6">
        <v>43627</v>
      </c>
      <c r="B6445" s="7">
        <v>17288</v>
      </c>
      <c r="C6445" s="7" t="s">
        <v>7662</v>
      </c>
      <c r="D6445" s="8">
        <v>65</v>
      </c>
      <c r="E6445" s="8">
        <v>1</v>
      </c>
      <c r="F6445" s="8">
        <v>8</v>
      </c>
      <c r="G6445" s="7" t="s">
        <v>754</v>
      </c>
      <c r="H6445" s="7" t="s">
        <v>6571</v>
      </c>
      <c r="I6445" s="7"/>
      <c r="J6445" s="7" t="s">
        <v>746</v>
      </c>
      <c r="K6445" s="7" t="s">
        <v>854</v>
      </c>
      <c r="L6445" s="7" t="s">
        <v>7663</v>
      </c>
    </row>
    <row r="6446" spans="1:12" s="5" customFormat="1" x14ac:dyDescent="0.2">
      <c r="A6446" s="6">
        <v>43627</v>
      </c>
      <c r="B6446" s="7">
        <v>112920</v>
      </c>
      <c r="C6446" s="7" t="s">
        <v>7664</v>
      </c>
      <c r="D6446" s="8">
        <v>18</v>
      </c>
      <c r="E6446" s="8">
        <v>1</v>
      </c>
      <c r="F6446" s="8">
        <v>19</v>
      </c>
      <c r="G6446" s="7" t="s">
        <v>745</v>
      </c>
      <c r="H6446" s="7"/>
      <c r="I6446" s="7"/>
      <c r="J6446" s="7" t="s">
        <v>746</v>
      </c>
      <c r="K6446" s="7" t="s">
        <v>1184</v>
      </c>
      <c r="L6446" s="7"/>
    </row>
    <row r="6447" spans="1:12" s="5" customFormat="1" x14ac:dyDescent="0.2">
      <c r="A6447" s="6">
        <v>43627</v>
      </c>
      <c r="B6447" s="7">
        <v>110865</v>
      </c>
      <c r="C6447" s="7" t="s">
        <v>7665</v>
      </c>
      <c r="D6447" s="8">
        <v>64</v>
      </c>
      <c r="E6447" s="8">
        <v>1</v>
      </c>
      <c r="F6447" s="8">
        <v>9</v>
      </c>
      <c r="G6447" s="7" t="s">
        <v>754</v>
      </c>
      <c r="H6447" s="7" t="s">
        <v>1609</v>
      </c>
      <c r="I6447" s="7"/>
      <c r="J6447" s="7" t="s">
        <v>746</v>
      </c>
      <c r="K6447" s="7" t="s">
        <v>1019</v>
      </c>
      <c r="L6447" s="7" t="s">
        <v>747</v>
      </c>
    </row>
    <row r="6448" spans="1:12" s="5" customFormat="1" x14ac:dyDescent="0.2">
      <c r="A6448" s="6">
        <v>43627</v>
      </c>
      <c r="B6448" s="7">
        <v>713</v>
      </c>
      <c r="C6448" s="7" t="s">
        <v>7666</v>
      </c>
      <c r="D6448" s="8">
        <v>66</v>
      </c>
      <c r="E6448" s="8">
        <v>11</v>
      </c>
      <c r="F6448" s="8">
        <v>20</v>
      </c>
      <c r="G6448" s="7" t="s">
        <v>745</v>
      </c>
      <c r="H6448" s="7" t="s">
        <v>2333</v>
      </c>
      <c r="I6448" s="7"/>
      <c r="J6448" s="7" t="s">
        <v>746</v>
      </c>
      <c r="K6448" s="7" t="s">
        <v>1269</v>
      </c>
      <c r="L6448" s="7"/>
    </row>
    <row r="6449" spans="1:12" s="5" customFormat="1" x14ac:dyDescent="0.2">
      <c r="A6449" s="6">
        <v>43627</v>
      </c>
      <c r="B6449" s="7">
        <v>112922</v>
      </c>
      <c r="C6449" s="7" t="s">
        <v>7667</v>
      </c>
      <c r="D6449" s="8">
        <v>5</v>
      </c>
      <c r="E6449" s="8">
        <v>5</v>
      </c>
      <c r="F6449" s="8">
        <v>23</v>
      </c>
      <c r="G6449" s="7" t="s">
        <v>754</v>
      </c>
      <c r="H6449" s="7" t="s">
        <v>2463</v>
      </c>
      <c r="I6449" s="7"/>
      <c r="J6449" s="7" t="s">
        <v>746</v>
      </c>
      <c r="K6449" s="7" t="s">
        <v>1052</v>
      </c>
      <c r="L6449" s="7"/>
    </row>
    <row r="6450" spans="1:12" s="5" customFormat="1" x14ac:dyDescent="0.2">
      <c r="A6450" s="6">
        <v>43627</v>
      </c>
      <c r="B6450" s="7">
        <v>112912</v>
      </c>
      <c r="C6450" s="7" t="s">
        <v>7668</v>
      </c>
      <c r="D6450" s="8">
        <v>21</v>
      </c>
      <c r="E6450" s="8">
        <v>11</v>
      </c>
      <c r="F6450" s="8">
        <v>30</v>
      </c>
      <c r="G6450" s="7" t="s">
        <v>754</v>
      </c>
      <c r="H6450" s="7" t="s">
        <v>1609</v>
      </c>
      <c r="I6450" s="7"/>
      <c r="J6450" s="7" t="s">
        <v>746</v>
      </c>
      <c r="K6450" s="7" t="s">
        <v>7669</v>
      </c>
      <c r="L6450" s="7"/>
    </row>
    <row r="6451" spans="1:12" s="5" customFormat="1" ht="24" x14ac:dyDescent="0.2">
      <c r="A6451" s="6">
        <v>43627</v>
      </c>
      <c r="B6451" s="7">
        <v>61350</v>
      </c>
      <c r="C6451" s="7" t="s">
        <v>7611</v>
      </c>
      <c r="D6451" s="8">
        <v>41</v>
      </c>
      <c r="E6451" s="8">
        <v>3</v>
      </c>
      <c r="F6451" s="8">
        <v>21</v>
      </c>
      <c r="G6451" s="7" t="s">
        <v>754</v>
      </c>
      <c r="H6451" s="7"/>
      <c r="I6451" s="7"/>
      <c r="J6451" s="7" t="s">
        <v>746</v>
      </c>
      <c r="K6451" s="7" t="s">
        <v>4401</v>
      </c>
      <c r="L6451" s="7" t="s">
        <v>7670</v>
      </c>
    </row>
    <row r="6452" spans="1:12" s="5" customFormat="1" x14ac:dyDescent="0.2">
      <c r="A6452" s="6">
        <v>43627</v>
      </c>
      <c r="B6452" s="7">
        <v>112921</v>
      </c>
      <c r="C6452" s="7" t="s">
        <v>7671</v>
      </c>
      <c r="D6452" s="8">
        <v>31</v>
      </c>
      <c r="E6452" s="8">
        <v>5</v>
      </c>
      <c r="F6452" s="8">
        <v>28</v>
      </c>
      <c r="G6452" s="7" t="s">
        <v>745</v>
      </c>
      <c r="H6452" s="7"/>
      <c r="I6452" s="7"/>
      <c r="J6452" s="7" t="s">
        <v>746</v>
      </c>
      <c r="K6452" s="7" t="s">
        <v>821</v>
      </c>
      <c r="L6452" s="7"/>
    </row>
    <row r="6453" spans="1:12" s="5" customFormat="1" ht="24" x14ac:dyDescent="0.2">
      <c r="A6453" s="6">
        <v>43627</v>
      </c>
      <c r="B6453" s="7">
        <v>112928</v>
      </c>
      <c r="C6453" s="7" t="s">
        <v>7672</v>
      </c>
      <c r="D6453" s="8">
        <v>0</v>
      </c>
      <c r="E6453" s="8">
        <v>1</v>
      </c>
      <c r="F6453" s="8">
        <v>10</v>
      </c>
      <c r="G6453" s="7" t="s">
        <v>754</v>
      </c>
      <c r="H6453" s="7" t="s">
        <v>761</v>
      </c>
      <c r="I6453" s="7"/>
      <c r="J6453" s="7" t="s">
        <v>746</v>
      </c>
      <c r="K6453" s="7" t="s">
        <v>7094</v>
      </c>
      <c r="L6453" s="7" t="s">
        <v>1019</v>
      </c>
    </row>
    <row r="6454" spans="1:12" s="5" customFormat="1" x14ac:dyDescent="0.2">
      <c r="A6454" s="6">
        <v>43627</v>
      </c>
      <c r="B6454" s="7">
        <v>112932</v>
      </c>
      <c r="C6454" s="7" t="s">
        <v>7673</v>
      </c>
      <c r="D6454" s="8">
        <v>46</v>
      </c>
      <c r="E6454" s="8">
        <v>3</v>
      </c>
      <c r="F6454" s="8">
        <v>26</v>
      </c>
      <c r="G6454" s="7" t="s">
        <v>754</v>
      </c>
      <c r="H6454" s="7"/>
      <c r="I6454" s="7"/>
      <c r="J6454" s="7" t="s">
        <v>746</v>
      </c>
      <c r="K6454" s="7" t="s">
        <v>782</v>
      </c>
      <c r="L6454" s="7"/>
    </row>
    <row r="6455" spans="1:12" s="5" customFormat="1" x14ac:dyDescent="0.2">
      <c r="A6455" s="6">
        <v>43627</v>
      </c>
      <c r="B6455" s="7">
        <v>112933</v>
      </c>
      <c r="C6455" s="7" t="s">
        <v>7674</v>
      </c>
      <c r="D6455" s="8">
        <v>38</v>
      </c>
      <c r="E6455" s="8">
        <v>5</v>
      </c>
      <c r="F6455" s="8">
        <v>10</v>
      </c>
      <c r="G6455" s="7" t="s">
        <v>745</v>
      </c>
      <c r="H6455" s="7" t="s">
        <v>3277</v>
      </c>
      <c r="I6455" s="7"/>
      <c r="J6455" s="7" t="s">
        <v>746</v>
      </c>
      <c r="K6455" s="7" t="s">
        <v>1144</v>
      </c>
      <c r="L6455" s="7" t="s">
        <v>1224</v>
      </c>
    </row>
    <row r="6456" spans="1:12" s="5" customFormat="1" x14ac:dyDescent="0.2">
      <c r="A6456" s="6">
        <v>43627</v>
      </c>
      <c r="B6456" s="7">
        <v>112935</v>
      </c>
      <c r="C6456" s="7" t="s">
        <v>7675</v>
      </c>
      <c r="D6456" s="8">
        <v>0</v>
      </c>
      <c r="E6456" s="8">
        <v>11</v>
      </c>
      <c r="F6456" s="8">
        <v>29</v>
      </c>
      <c r="G6456" s="7" t="s">
        <v>745</v>
      </c>
      <c r="H6456" s="7" t="s">
        <v>761</v>
      </c>
      <c r="I6456" s="7"/>
      <c r="J6456" s="7" t="s">
        <v>746</v>
      </c>
      <c r="K6456" s="7" t="s">
        <v>2195</v>
      </c>
      <c r="L6456" s="7"/>
    </row>
    <row r="6457" spans="1:12" s="5" customFormat="1" x14ac:dyDescent="0.2">
      <c r="A6457" s="6">
        <v>43627</v>
      </c>
      <c r="B6457" s="7">
        <v>111737</v>
      </c>
      <c r="C6457" s="7" t="s">
        <v>6992</v>
      </c>
      <c r="D6457" s="8">
        <v>30</v>
      </c>
      <c r="E6457" s="8">
        <v>9</v>
      </c>
      <c r="F6457" s="8">
        <v>1</v>
      </c>
      <c r="G6457" s="7" t="s">
        <v>745</v>
      </c>
      <c r="H6457" s="7"/>
      <c r="I6457" s="7"/>
      <c r="J6457" s="7" t="s">
        <v>746</v>
      </c>
      <c r="K6457" s="7" t="s">
        <v>881</v>
      </c>
      <c r="L6457" s="7" t="s">
        <v>1591</v>
      </c>
    </row>
    <row r="6458" spans="1:12" s="5" customFormat="1" x14ac:dyDescent="0.2">
      <c r="A6458" s="6">
        <v>43627</v>
      </c>
      <c r="B6458" s="7">
        <v>111000</v>
      </c>
      <c r="C6458" s="7" t="s">
        <v>7676</v>
      </c>
      <c r="D6458" s="8">
        <v>75</v>
      </c>
      <c r="E6458" s="8">
        <v>1</v>
      </c>
      <c r="F6458" s="8">
        <v>28</v>
      </c>
      <c r="G6458" s="7" t="s">
        <v>745</v>
      </c>
      <c r="H6458" s="7" t="s">
        <v>955</v>
      </c>
      <c r="I6458" s="7"/>
      <c r="J6458" s="7" t="s">
        <v>746</v>
      </c>
      <c r="K6458" s="7" t="s">
        <v>762</v>
      </c>
      <c r="L6458" s="7"/>
    </row>
    <row r="6459" spans="1:12" s="5" customFormat="1" x14ac:dyDescent="0.2">
      <c r="A6459" s="6">
        <v>43627</v>
      </c>
      <c r="B6459" s="7">
        <v>112937</v>
      </c>
      <c r="C6459" s="7" t="s">
        <v>7677</v>
      </c>
      <c r="D6459" s="8">
        <v>28</v>
      </c>
      <c r="E6459" s="8">
        <v>1</v>
      </c>
      <c r="F6459" s="8">
        <v>25</v>
      </c>
      <c r="G6459" s="7" t="s">
        <v>754</v>
      </c>
      <c r="H6459" s="7" t="s">
        <v>909</v>
      </c>
      <c r="I6459" s="7"/>
      <c r="J6459" s="7" t="s">
        <v>746</v>
      </c>
      <c r="K6459" s="7" t="s">
        <v>793</v>
      </c>
      <c r="L6459" s="7" t="s">
        <v>861</v>
      </c>
    </row>
    <row r="6460" spans="1:12" s="5" customFormat="1" x14ac:dyDescent="0.2">
      <c r="A6460" s="6">
        <v>43627</v>
      </c>
      <c r="B6460" s="7">
        <v>112940</v>
      </c>
      <c r="C6460" s="7" t="s">
        <v>7678</v>
      </c>
      <c r="D6460" s="8">
        <v>15</v>
      </c>
      <c r="E6460" s="8">
        <v>0</v>
      </c>
      <c r="F6460" s="8">
        <v>9</v>
      </c>
      <c r="G6460" s="7" t="s">
        <v>754</v>
      </c>
      <c r="H6460" s="7" t="s">
        <v>761</v>
      </c>
      <c r="I6460" s="7"/>
      <c r="J6460" s="7" t="s">
        <v>746</v>
      </c>
      <c r="K6460" s="7" t="s">
        <v>5126</v>
      </c>
      <c r="L6460" s="7" t="s">
        <v>974</v>
      </c>
    </row>
    <row r="6461" spans="1:12" s="5" customFormat="1" x14ac:dyDescent="0.2">
      <c r="A6461" s="6">
        <v>43627</v>
      </c>
      <c r="B6461" s="7">
        <v>107367</v>
      </c>
      <c r="C6461" s="7" t="s">
        <v>7679</v>
      </c>
      <c r="D6461" s="8">
        <v>44</v>
      </c>
      <c r="E6461" s="8">
        <v>7</v>
      </c>
      <c r="F6461" s="8">
        <v>27</v>
      </c>
      <c r="G6461" s="7" t="s">
        <v>754</v>
      </c>
      <c r="H6461" s="7"/>
      <c r="I6461" s="7"/>
      <c r="J6461" s="7" t="s">
        <v>746</v>
      </c>
      <c r="K6461" s="7" t="s">
        <v>747</v>
      </c>
      <c r="L6461" s="7" t="s">
        <v>2371</v>
      </c>
    </row>
    <row r="6462" spans="1:12" s="5" customFormat="1" x14ac:dyDescent="0.2">
      <c r="A6462" s="6">
        <v>43627</v>
      </c>
      <c r="B6462" s="7">
        <v>113335</v>
      </c>
      <c r="C6462" s="7" t="s">
        <v>7680</v>
      </c>
      <c r="D6462" s="8">
        <v>7</v>
      </c>
      <c r="E6462" s="8">
        <v>5</v>
      </c>
      <c r="F6462" s="8">
        <v>10</v>
      </c>
      <c r="G6462" s="7" t="s">
        <v>745</v>
      </c>
      <c r="H6462" s="7" t="s">
        <v>955</v>
      </c>
      <c r="I6462" s="7"/>
      <c r="J6462" s="7" t="s">
        <v>746</v>
      </c>
      <c r="K6462" s="7" t="s">
        <v>828</v>
      </c>
      <c r="L6462" s="7" t="s">
        <v>1009</v>
      </c>
    </row>
    <row r="6463" spans="1:12" s="5" customFormat="1" x14ac:dyDescent="0.2">
      <c r="A6463" s="6">
        <v>43627</v>
      </c>
      <c r="B6463" s="7">
        <v>43238</v>
      </c>
      <c r="C6463" s="7" t="s">
        <v>7681</v>
      </c>
      <c r="D6463" s="8">
        <v>25</v>
      </c>
      <c r="E6463" s="8">
        <v>3</v>
      </c>
      <c r="F6463" s="8">
        <v>16</v>
      </c>
      <c r="G6463" s="7" t="s">
        <v>745</v>
      </c>
      <c r="H6463" s="7"/>
      <c r="I6463" s="7"/>
      <c r="J6463" s="7" t="s">
        <v>746</v>
      </c>
      <c r="K6463" s="7" t="s">
        <v>821</v>
      </c>
      <c r="L6463" s="7"/>
    </row>
    <row r="6464" spans="1:12" s="5" customFormat="1" x14ac:dyDescent="0.2">
      <c r="A6464" s="6">
        <v>43627</v>
      </c>
      <c r="B6464" s="7">
        <v>20591</v>
      </c>
      <c r="C6464" s="7" t="s">
        <v>7682</v>
      </c>
      <c r="D6464" s="8">
        <v>29</v>
      </c>
      <c r="E6464" s="8">
        <v>9</v>
      </c>
      <c r="F6464" s="8">
        <v>19</v>
      </c>
      <c r="G6464" s="7" t="s">
        <v>745</v>
      </c>
      <c r="H6464" s="7"/>
      <c r="I6464" s="7"/>
      <c r="J6464" s="7" t="s">
        <v>746</v>
      </c>
      <c r="K6464" s="7" t="s">
        <v>766</v>
      </c>
      <c r="L6464" s="7"/>
    </row>
    <row r="6465" spans="1:12" s="5" customFormat="1" x14ac:dyDescent="0.2">
      <c r="A6465" s="6">
        <v>43627</v>
      </c>
      <c r="B6465" s="7">
        <v>26441</v>
      </c>
      <c r="C6465" s="7" t="s">
        <v>7683</v>
      </c>
      <c r="D6465" s="8">
        <v>21</v>
      </c>
      <c r="E6465" s="8">
        <v>2</v>
      </c>
      <c r="F6465" s="8">
        <v>25</v>
      </c>
      <c r="G6465" s="7" t="s">
        <v>745</v>
      </c>
      <c r="H6465" s="7"/>
      <c r="I6465" s="7"/>
      <c r="J6465" s="7" t="s">
        <v>746</v>
      </c>
      <c r="K6465" s="7" t="s">
        <v>766</v>
      </c>
      <c r="L6465" s="7"/>
    </row>
    <row r="6466" spans="1:12" s="5" customFormat="1" x14ac:dyDescent="0.2">
      <c r="A6466" s="6">
        <v>43627</v>
      </c>
      <c r="B6466" s="7">
        <v>112930</v>
      </c>
      <c r="C6466" s="7" t="s">
        <v>7684</v>
      </c>
      <c r="D6466" s="8">
        <v>36</v>
      </c>
      <c r="E6466" s="8">
        <v>6</v>
      </c>
      <c r="F6466" s="8">
        <v>9</v>
      </c>
      <c r="G6466" s="7" t="s">
        <v>745</v>
      </c>
      <c r="H6466" s="7"/>
      <c r="I6466" s="7"/>
      <c r="J6466" s="7" t="s">
        <v>746</v>
      </c>
      <c r="K6466" s="7" t="s">
        <v>840</v>
      </c>
      <c r="L6466" s="7"/>
    </row>
    <row r="6467" spans="1:12" s="5" customFormat="1" x14ac:dyDescent="0.2">
      <c r="A6467" s="2">
        <v>43628</v>
      </c>
      <c r="B6467" s="3">
        <v>112981</v>
      </c>
      <c r="C6467" s="3" t="s">
        <v>7685</v>
      </c>
      <c r="D6467" s="4">
        <v>2</v>
      </c>
      <c r="E6467" s="4">
        <v>6</v>
      </c>
      <c r="F6467" s="4">
        <v>23</v>
      </c>
      <c r="G6467" s="3" t="s">
        <v>754</v>
      </c>
      <c r="H6467" s="3"/>
      <c r="I6467" s="3"/>
      <c r="J6467" s="3" t="s">
        <v>746</v>
      </c>
      <c r="K6467" s="3" t="s">
        <v>782</v>
      </c>
      <c r="L6467" s="3"/>
    </row>
    <row r="6468" spans="1:12" s="5" customFormat="1" x14ac:dyDescent="0.2">
      <c r="A6468" s="6">
        <v>43628</v>
      </c>
      <c r="B6468" s="7">
        <v>112979</v>
      </c>
      <c r="C6468" s="7" t="s">
        <v>7686</v>
      </c>
      <c r="D6468" s="8">
        <v>23</v>
      </c>
      <c r="E6468" s="8">
        <v>4</v>
      </c>
      <c r="F6468" s="8">
        <v>10</v>
      </c>
      <c r="G6468" s="7" t="s">
        <v>745</v>
      </c>
      <c r="H6468" s="7"/>
      <c r="I6468" s="7"/>
      <c r="J6468" s="7" t="s">
        <v>746</v>
      </c>
      <c r="K6468" s="7" t="s">
        <v>840</v>
      </c>
      <c r="L6468" s="7"/>
    </row>
    <row r="6469" spans="1:12" s="5" customFormat="1" x14ac:dyDescent="0.2">
      <c r="A6469" s="6">
        <v>43628</v>
      </c>
      <c r="B6469" s="7">
        <v>112983</v>
      </c>
      <c r="C6469" s="7" t="s">
        <v>7687</v>
      </c>
      <c r="D6469" s="8">
        <v>47</v>
      </c>
      <c r="E6469" s="8">
        <v>1</v>
      </c>
      <c r="F6469" s="8">
        <v>9</v>
      </c>
      <c r="G6469" s="7" t="s">
        <v>754</v>
      </c>
      <c r="H6469" s="7" t="s">
        <v>916</v>
      </c>
      <c r="I6469" s="7"/>
      <c r="J6469" s="7" t="s">
        <v>746</v>
      </c>
      <c r="K6469" s="7" t="s">
        <v>887</v>
      </c>
      <c r="L6469" s="7" t="s">
        <v>798</v>
      </c>
    </row>
    <row r="6470" spans="1:12" s="5" customFormat="1" x14ac:dyDescent="0.2">
      <c r="A6470" s="6">
        <v>43628</v>
      </c>
      <c r="B6470" s="7">
        <v>112984</v>
      </c>
      <c r="C6470" s="7" t="s">
        <v>7689</v>
      </c>
      <c r="D6470" s="8">
        <v>3</v>
      </c>
      <c r="E6470" s="8">
        <v>9</v>
      </c>
      <c r="F6470" s="8">
        <v>11</v>
      </c>
      <c r="G6470" s="7" t="s">
        <v>745</v>
      </c>
      <c r="H6470" s="7" t="s">
        <v>1073</v>
      </c>
      <c r="I6470" s="7"/>
      <c r="J6470" s="7" t="s">
        <v>746</v>
      </c>
      <c r="K6470" s="7" t="s">
        <v>793</v>
      </c>
      <c r="L6470" s="7" t="s">
        <v>798</v>
      </c>
    </row>
    <row r="6471" spans="1:12" s="5" customFormat="1" x14ac:dyDescent="0.2">
      <c r="A6471" s="6">
        <v>43628</v>
      </c>
      <c r="B6471" s="7">
        <v>112991</v>
      </c>
      <c r="C6471" s="7" t="s">
        <v>7690</v>
      </c>
      <c r="D6471" s="8">
        <v>40</v>
      </c>
      <c r="E6471" s="8">
        <v>11</v>
      </c>
      <c r="F6471" s="8">
        <v>14</v>
      </c>
      <c r="G6471" s="7" t="s">
        <v>745</v>
      </c>
      <c r="H6471" s="7" t="s">
        <v>1444</v>
      </c>
      <c r="I6471" s="7"/>
      <c r="J6471" s="7" t="s">
        <v>746</v>
      </c>
      <c r="K6471" s="7" t="s">
        <v>798</v>
      </c>
      <c r="L6471" s="7" t="s">
        <v>887</v>
      </c>
    </row>
    <row r="6472" spans="1:12" s="5" customFormat="1" x14ac:dyDescent="0.2">
      <c r="A6472" s="6">
        <v>43628</v>
      </c>
      <c r="B6472" s="7">
        <v>97040</v>
      </c>
      <c r="C6472" s="7" t="s">
        <v>7691</v>
      </c>
      <c r="D6472" s="8">
        <v>73</v>
      </c>
      <c r="E6472" s="8">
        <v>5</v>
      </c>
      <c r="F6472" s="8">
        <v>4</v>
      </c>
      <c r="G6472" s="7" t="s">
        <v>754</v>
      </c>
      <c r="H6472" s="7"/>
      <c r="I6472" s="7"/>
      <c r="J6472" s="7" t="s">
        <v>746</v>
      </c>
      <c r="K6472" s="7" t="s">
        <v>992</v>
      </c>
      <c r="L6472" s="7"/>
    </row>
    <row r="6473" spans="1:12" s="5" customFormat="1" x14ac:dyDescent="0.2">
      <c r="A6473" s="6">
        <v>43628</v>
      </c>
      <c r="B6473" s="7">
        <v>112993</v>
      </c>
      <c r="C6473" s="7" t="s">
        <v>7692</v>
      </c>
      <c r="D6473" s="8">
        <v>39</v>
      </c>
      <c r="E6473" s="8">
        <v>11</v>
      </c>
      <c r="F6473" s="8">
        <v>29</v>
      </c>
      <c r="G6473" s="7" t="s">
        <v>745</v>
      </c>
      <c r="H6473" s="7" t="s">
        <v>1384</v>
      </c>
      <c r="I6473" s="7"/>
      <c r="J6473" s="7" t="s">
        <v>746</v>
      </c>
      <c r="K6473" s="7" t="s">
        <v>881</v>
      </c>
      <c r="L6473" s="7"/>
    </row>
    <row r="6474" spans="1:12" s="5" customFormat="1" x14ac:dyDescent="0.2">
      <c r="A6474" s="6">
        <v>43628</v>
      </c>
      <c r="B6474" s="7">
        <v>91510</v>
      </c>
      <c r="C6474" s="7" t="s">
        <v>7693</v>
      </c>
      <c r="D6474" s="8">
        <v>0</v>
      </c>
      <c r="E6474" s="8">
        <v>10</v>
      </c>
      <c r="F6474" s="8">
        <v>16</v>
      </c>
      <c r="G6474" s="7" t="s">
        <v>754</v>
      </c>
      <c r="H6474" s="7" t="s">
        <v>916</v>
      </c>
      <c r="I6474" s="7"/>
      <c r="J6474" s="7" t="s">
        <v>746</v>
      </c>
      <c r="K6474" s="7" t="s">
        <v>865</v>
      </c>
      <c r="L6474" s="7"/>
    </row>
    <row r="6475" spans="1:12" s="5" customFormat="1" x14ac:dyDescent="0.2">
      <c r="A6475" s="6">
        <v>43628</v>
      </c>
      <c r="B6475" s="7">
        <v>7386</v>
      </c>
      <c r="C6475" s="7" t="s">
        <v>7694</v>
      </c>
      <c r="D6475" s="8">
        <v>74</v>
      </c>
      <c r="E6475" s="8">
        <v>9</v>
      </c>
      <c r="F6475" s="8">
        <v>7</v>
      </c>
      <c r="G6475" s="7" t="s">
        <v>754</v>
      </c>
      <c r="H6475" s="7"/>
      <c r="I6475" s="7"/>
      <c r="J6475" s="7" t="s">
        <v>746</v>
      </c>
      <c r="K6475" s="7" t="s">
        <v>7695</v>
      </c>
      <c r="L6475" s="7"/>
    </row>
    <row r="6476" spans="1:12" s="5" customFormat="1" x14ac:dyDescent="0.2">
      <c r="A6476" s="6">
        <v>43628</v>
      </c>
      <c r="B6476" s="7">
        <v>112996</v>
      </c>
      <c r="C6476" s="7" t="s">
        <v>7696</v>
      </c>
      <c r="D6476" s="8">
        <v>3</v>
      </c>
      <c r="E6476" s="8">
        <v>8</v>
      </c>
      <c r="F6476" s="8">
        <v>3</v>
      </c>
      <c r="G6476" s="7" t="s">
        <v>754</v>
      </c>
      <c r="H6476" s="7" t="s">
        <v>3875</v>
      </c>
      <c r="I6476" s="7"/>
      <c r="J6476" s="7" t="s">
        <v>746</v>
      </c>
      <c r="K6476" s="7" t="s">
        <v>999</v>
      </c>
      <c r="L6476" s="7"/>
    </row>
    <row r="6477" spans="1:12" s="5" customFormat="1" x14ac:dyDescent="0.2">
      <c r="A6477" s="6">
        <v>43628</v>
      </c>
      <c r="B6477" s="7">
        <v>112997</v>
      </c>
      <c r="C6477" s="7" t="s">
        <v>7697</v>
      </c>
      <c r="D6477" s="8">
        <v>0</v>
      </c>
      <c r="E6477" s="8">
        <v>0</v>
      </c>
      <c r="F6477" s="8">
        <v>7</v>
      </c>
      <c r="G6477" s="7" t="s">
        <v>745</v>
      </c>
      <c r="H6477" s="7" t="s">
        <v>1176</v>
      </c>
      <c r="I6477" s="7"/>
      <c r="J6477" s="7" t="s">
        <v>746</v>
      </c>
      <c r="K6477" s="7" t="s">
        <v>1149</v>
      </c>
      <c r="L6477" s="7"/>
    </row>
    <row r="6478" spans="1:12" s="5" customFormat="1" x14ac:dyDescent="0.2">
      <c r="A6478" s="6">
        <v>43628</v>
      </c>
      <c r="B6478" s="7">
        <v>112998</v>
      </c>
      <c r="C6478" s="7" t="s">
        <v>7698</v>
      </c>
      <c r="D6478" s="8">
        <v>0</v>
      </c>
      <c r="E6478" s="8">
        <v>0</v>
      </c>
      <c r="F6478" s="8">
        <v>7</v>
      </c>
      <c r="G6478" s="7" t="s">
        <v>754</v>
      </c>
      <c r="H6478" s="7" t="s">
        <v>6968</v>
      </c>
      <c r="I6478" s="7"/>
      <c r="J6478" s="7" t="s">
        <v>746</v>
      </c>
      <c r="K6478" s="7" t="s">
        <v>2821</v>
      </c>
      <c r="L6478" s="7"/>
    </row>
    <row r="6479" spans="1:12" s="5" customFormat="1" x14ac:dyDescent="0.2">
      <c r="A6479" s="6">
        <v>43628</v>
      </c>
      <c r="B6479" s="7">
        <v>59595</v>
      </c>
      <c r="C6479" s="7" t="s">
        <v>7699</v>
      </c>
      <c r="D6479" s="8">
        <v>53</v>
      </c>
      <c r="E6479" s="8">
        <v>8</v>
      </c>
      <c r="F6479" s="8">
        <v>21</v>
      </c>
      <c r="G6479" s="7" t="s">
        <v>745</v>
      </c>
      <c r="H6479" s="7" t="s">
        <v>1176</v>
      </c>
      <c r="I6479" s="7"/>
      <c r="J6479" s="7" t="s">
        <v>746</v>
      </c>
      <c r="K6479" s="7" t="s">
        <v>2422</v>
      </c>
      <c r="L6479" s="7"/>
    </row>
    <row r="6480" spans="1:12" s="5" customFormat="1" x14ac:dyDescent="0.2">
      <c r="A6480" s="6">
        <v>43628</v>
      </c>
      <c r="B6480" s="7">
        <v>42502</v>
      </c>
      <c r="C6480" s="7" t="s">
        <v>7700</v>
      </c>
      <c r="D6480" s="8">
        <v>64</v>
      </c>
      <c r="E6480" s="8">
        <v>9</v>
      </c>
      <c r="F6480" s="8">
        <v>27</v>
      </c>
      <c r="G6480" s="7" t="s">
        <v>745</v>
      </c>
      <c r="H6480" s="7" t="s">
        <v>963</v>
      </c>
      <c r="I6480" s="7"/>
      <c r="J6480" s="7" t="s">
        <v>746</v>
      </c>
      <c r="K6480" s="7" t="s">
        <v>881</v>
      </c>
      <c r="L6480" s="7"/>
    </row>
    <row r="6481" spans="1:12" s="5" customFormat="1" x14ac:dyDescent="0.2">
      <c r="A6481" s="6">
        <v>43628</v>
      </c>
      <c r="B6481" s="7">
        <v>113003</v>
      </c>
      <c r="C6481" s="7" t="s">
        <v>7701</v>
      </c>
      <c r="D6481" s="8">
        <v>16</v>
      </c>
      <c r="E6481" s="8">
        <v>4</v>
      </c>
      <c r="F6481" s="8">
        <v>8</v>
      </c>
      <c r="G6481" s="7" t="s">
        <v>754</v>
      </c>
      <c r="H6481" s="7"/>
      <c r="I6481" s="7"/>
      <c r="J6481" s="7" t="s">
        <v>746</v>
      </c>
      <c r="K6481" s="7" t="s">
        <v>7702</v>
      </c>
      <c r="L6481" s="7"/>
    </row>
    <row r="6482" spans="1:12" s="5" customFormat="1" x14ac:dyDescent="0.2">
      <c r="A6482" s="6">
        <v>43628</v>
      </c>
      <c r="B6482" s="7">
        <v>44185</v>
      </c>
      <c r="C6482" s="7" t="s">
        <v>7703</v>
      </c>
      <c r="D6482" s="8">
        <v>2</v>
      </c>
      <c r="E6482" s="8">
        <v>7</v>
      </c>
      <c r="F6482" s="8">
        <v>4</v>
      </c>
      <c r="G6482" s="7" t="s">
        <v>745</v>
      </c>
      <c r="H6482" s="7"/>
      <c r="I6482" s="7"/>
      <c r="J6482" s="7" t="s">
        <v>746</v>
      </c>
      <c r="K6482" s="7" t="s">
        <v>854</v>
      </c>
      <c r="L6482" s="7" t="s">
        <v>865</v>
      </c>
    </row>
    <row r="6483" spans="1:12" s="5" customFormat="1" x14ac:dyDescent="0.2">
      <c r="A6483" s="6">
        <v>43628</v>
      </c>
      <c r="B6483" s="7">
        <v>113006</v>
      </c>
      <c r="C6483" s="7" t="s">
        <v>7704</v>
      </c>
      <c r="D6483" s="8">
        <v>37</v>
      </c>
      <c r="E6483" s="8">
        <v>3</v>
      </c>
      <c r="F6483" s="8">
        <v>25</v>
      </c>
      <c r="G6483" s="7" t="s">
        <v>745</v>
      </c>
      <c r="H6483" s="7" t="s">
        <v>1501</v>
      </c>
      <c r="I6483" s="7"/>
      <c r="J6483" s="7" t="s">
        <v>746</v>
      </c>
      <c r="K6483" s="7" t="s">
        <v>1027</v>
      </c>
      <c r="L6483" s="7"/>
    </row>
    <row r="6484" spans="1:12" s="5" customFormat="1" x14ac:dyDescent="0.2">
      <c r="A6484" s="6">
        <v>43628</v>
      </c>
      <c r="B6484" s="7">
        <v>90037375</v>
      </c>
      <c r="C6484" s="7" t="s">
        <v>7705</v>
      </c>
      <c r="D6484" s="8">
        <v>0</v>
      </c>
      <c r="E6484" s="8">
        <v>8</v>
      </c>
      <c r="F6484" s="8">
        <v>22</v>
      </c>
      <c r="G6484" s="7" t="s">
        <v>754</v>
      </c>
      <c r="H6484" s="7"/>
      <c r="I6484" s="7"/>
      <c r="J6484" s="7" t="s">
        <v>746</v>
      </c>
      <c r="K6484" s="7" t="s">
        <v>1340</v>
      </c>
      <c r="L6484" s="7"/>
    </row>
    <row r="6485" spans="1:12" s="5" customFormat="1" x14ac:dyDescent="0.2">
      <c r="A6485" s="6">
        <v>43628</v>
      </c>
      <c r="B6485" s="7">
        <v>113004</v>
      </c>
      <c r="C6485" s="7" t="s">
        <v>7706</v>
      </c>
      <c r="D6485" s="8">
        <v>19</v>
      </c>
      <c r="E6485" s="8">
        <v>8</v>
      </c>
      <c r="F6485" s="8">
        <v>14</v>
      </c>
      <c r="G6485" s="7" t="s">
        <v>745</v>
      </c>
      <c r="H6485" s="7"/>
      <c r="I6485" s="7"/>
      <c r="J6485" s="7" t="s">
        <v>746</v>
      </c>
      <c r="K6485" s="7" t="s">
        <v>766</v>
      </c>
      <c r="L6485" s="7"/>
    </row>
    <row r="6486" spans="1:12" s="5" customFormat="1" x14ac:dyDescent="0.2">
      <c r="A6486" s="2">
        <v>43629</v>
      </c>
      <c r="B6486" s="3">
        <v>113008</v>
      </c>
      <c r="C6486" s="3" t="s">
        <v>7707</v>
      </c>
      <c r="D6486" s="4">
        <v>32</v>
      </c>
      <c r="E6486" s="4">
        <v>5</v>
      </c>
      <c r="F6486" s="4">
        <v>15</v>
      </c>
      <c r="G6486" s="3" t="s">
        <v>745</v>
      </c>
      <c r="H6486" s="3"/>
      <c r="I6486" s="3"/>
      <c r="J6486" s="3" t="s">
        <v>746</v>
      </c>
      <c r="K6486" s="3" t="s">
        <v>766</v>
      </c>
      <c r="L6486" s="3"/>
    </row>
    <row r="6487" spans="1:12" s="5" customFormat="1" x14ac:dyDescent="0.2">
      <c r="A6487" s="6">
        <v>43629</v>
      </c>
      <c r="B6487" s="7">
        <v>100197</v>
      </c>
      <c r="C6487" s="7" t="s">
        <v>1358</v>
      </c>
      <c r="D6487" s="8">
        <v>19</v>
      </c>
      <c r="E6487" s="8">
        <v>9</v>
      </c>
      <c r="F6487" s="8">
        <v>16</v>
      </c>
      <c r="G6487" s="7" t="s">
        <v>745</v>
      </c>
      <c r="H6487" s="7"/>
      <c r="I6487" s="7"/>
      <c r="J6487" s="7" t="s">
        <v>746</v>
      </c>
      <c r="K6487" s="7" t="s">
        <v>887</v>
      </c>
      <c r="L6487" s="7"/>
    </row>
    <row r="6488" spans="1:12" s="5" customFormat="1" x14ac:dyDescent="0.2">
      <c r="A6488" s="6">
        <v>43629</v>
      </c>
      <c r="B6488" s="7">
        <v>113021</v>
      </c>
      <c r="C6488" s="7" t="s">
        <v>7708</v>
      </c>
      <c r="D6488" s="8">
        <v>26</v>
      </c>
      <c r="E6488" s="8">
        <v>0</v>
      </c>
      <c r="F6488" s="8">
        <v>26</v>
      </c>
      <c r="G6488" s="7" t="s">
        <v>754</v>
      </c>
      <c r="H6488" s="7"/>
      <c r="I6488" s="7"/>
      <c r="J6488" s="7" t="s">
        <v>746</v>
      </c>
      <c r="K6488" s="7" t="s">
        <v>1217</v>
      </c>
      <c r="L6488" s="7"/>
    </row>
    <row r="6489" spans="1:12" s="5" customFormat="1" x14ac:dyDescent="0.2">
      <c r="A6489" s="6">
        <v>43629</v>
      </c>
      <c r="B6489" s="7">
        <v>113059</v>
      </c>
      <c r="C6489" s="7" t="s">
        <v>7651</v>
      </c>
      <c r="D6489" s="8">
        <v>8</v>
      </c>
      <c r="E6489" s="8">
        <v>10</v>
      </c>
      <c r="F6489" s="8">
        <v>28</v>
      </c>
      <c r="G6489" s="7" t="s">
        <v>745</v>
      </c>
      <c r="H6489" s="7" t="s">
        <v>909</v>
      </c>
      <c r="I6489" s="7"/>
      <c r="J6489" s="7" t="s">
        <v>746</v>
      </c>
      <c r="K6489" s="7" t="s">
        <v>2358</v>
      </c>
      <c r="L6489" s="7"/>
    </row>
    <row r="6490" spans="1:12" s="5" customFormat="1" x14ac:dyDescent="0.2">
      <c r="A6490" s="6">
        <v>43629</v>
      </c>
      <c r="B6490" s="7">
        <v>76918</v>
      </c>
      <c r="C6490" s="7" t="s">
        <v>7709</v>
      </c>
      <c r="D6490" s="8">
        <v>71</v>
      </c>
      <c r="E6490" s="8">
        <v>5</v>
      </c>
      <c r="F6490" s="8">
        <v>19</v>
      </c>
      <c r="G6490" s="7" t="s">
        <v>745</v>
      </c>
      <c r="H6490" s="7" t="s">
        <v>1444</v>
      </c>
      <c r="I6490" s="7"/>
      <c r="J6490" s="7" t="s">
        <v>746</v>
      </c>
      <c r="K6490" s="7" t="s">
        <v>861</v>
      </c>
      <c r="L6490" s="7"/>
    </row>
    <row r="6491" spans="1:12" s="5" customFormat="1" x14ac:dyDescent="0.2">
      <c r="A6491" s="6">
        <v>43629</v>
      </c>
      <c r="B6491" s="7">
        <v>112764</v>
      </c>
      <c r="C6491" s="7" t="s">
        <v>7575</v>
      </c>
      <c r="D6491" s="8">
        <v>7</v>
      </c>
      <c r="E6491" s="8">
        <v>11</v>
      </c>
      <c r="F6491" s="8">
        <v>9</v>
      </c>
      <c r="G6491" s="7" t="s">
        <v>745</v>
      </c>
      <c r="H6491" s="7"/>
      <c r="I6491" s="7"/>
      <c r="J6491" s="7" t="s">
        <v>746</v>
      </c>
      <c r="K6491" s="7" t="s">
        <v>865</v>
      </c>
      <c r="L6491" s="7" t="s">
        <v>854</v>
      </c>
    </row>
    <row r="6492" spans="1:12" s="5" customFormat="1" x14ac:dyDescent="0.2">
      <c r="A6492" s="6">
        <v>43629</v>
      </c>
      <c r="B6492" s="7">
        <v>34727</v>
      </c>
      <c r="C6492" s="7" t="s">
        <v>7710</v>
      </c>
      <c r="D6492" s="8">
        <v>44</v>
      </c>
      <c r="E6492" s="8">
        <v>1</v>
      </c>
      <c r="F6492" s="8">
        <v>3</v>
      </c>
      <c r="G6492" s="7" t="s">
        <v>745</v>
      </c>
      <c r="H6492" s="7" t="s">
        <v>1609</v>
      </c>
      <c r="I6492" s="7"/>
      <c r="J6492" s="7" t="s">
        <v>746</v>
      </c>
      <c r="K6492" s="7" t="s">
        <v>5126</v>
      </c>
      <c r="L6492" s="7"/>
    </row>
    <row r="6493" spans="1:12" s="5" customFormat="1" x14ac:dyDescent="0.2">
      <c r="A6493" s="6">
        <v>43629</v>
      </c>
      <c r="B6493" s="7">
        <v>112962</v>
      </c>
      <c r="C6493" s="7" t="s">
        <v>7711</v>
      </c>
      <c r="D6493" s="8">
        <v>9</v>
      </c>
      <c r="E6493" s="8">
        <v>2</v>
      </c>
      <c r="F6493" s="8">
        <v>27</v>
      </c>
      <c r="G6493" s="7" t="s">
        <v>754</v>
      </c>
      <c r="H6493" s="7"/>
      <c r="I6493" s="7"/>
      <c r="J6493" s="7" t="s">
        <v>746</v>
      </c>
      <c r="K6493" s="7" t="s">
        <v>793</v>
      </c>
      <c r="L6493" s="7" t="s">
        <v>1020</v>
      </c>
    </row>
    <row r="6494" spans="1:12" s="5" customFormat="1" x14ac:dyDescent="0.2">
      <c r="A6494" s="6">
        <v>43629</v>
      </c>
      <c r="B6494" s="7">
        <v>113062</v>
      </c>
      <c r="C6494" s="7" t="s">
        <v>7712</v>
      </c>
      <c r="D6494" s="8">
        <v>82</v>
      </c>
      <c r="E6494" s="8">
        <v>7</v>
      </c>
      <c r="F6494" s="8">
        <v>12</v>
      </c>
      <c r="G6494" s="7" t="s">
        <v>745</v>
      </c>
      <c r="H6494" s="7" t="s">
        <v>2362</v>
      </c>
      <c r="I6494" s="7"/>
      <c r="J6494" s="7" t="s">
        <v>746</v>
      </c>
      <c r="K6494" s="7" t="s">
        <v>1224</v>
      </c>
      <c r="L6494" s="7"/>
    </row>
    <row r="6495" spans="1:12" s="5" customFormat="1" x14ac:dyDescent="0.2">
      <c r="A6495" s="6">
        <v>43629</v>
      </c>
      <c r="B6495" s="7">
        <v>113063</v>
      </c>
      <c r="C6495" s="7" t="s">
        <v>7713</v>
      </c>
      <c r="D6495" s="8">
        <v>62</v>
      </c>
      <c r="E6495" s="8">
        <v>1</v>
      </c>
      <c r="F6495" s="8">
        <v>4</v>
      </c>
      <c r="G6495" s="7" t="s">
        <v>754</v>
      </c>
      <c r="H6495" s="7" t="s">
        <v>1060</v>
      </c>
      <c r="I6495" s="7"/>
      <c r="J6495" s="7" t="s">
        <v>746</v>
      </c>
      <c r="K6495" s="7" t="s">
        <v>1224</v>
      </c>
      <c r="L6495" s="7" t="s">
        <v>1144</v>
      </c>
    </row>
    <row r="6496" spans="1:12" s="5" customFormat="1" x14ac:dyDescent="0.2">
      <c r="A6496" s="6">
        <v>43629</v>
      </c>
      <c r="B6496" s="7">
        <v>30922</v>
      </c>
      <c r="C6496" s="7" t="s">
        <v>7714</v>
      </c>
      <c r="D6496" s="8">
        <v>88</v>
      </c>
      <c r="E6496" s="8">
        <v>11</v>
      </c>
      <c r="F6496" s="8">
        <v>20</v>
      </c>
      <c r="G6496" s="7" t="s">
        <v>745</v>
      </c>
      <c r="H6496" s="7" t="s">
        <v>2333</v>
      </c>
      <c r="I6496" s="7"/>
      <c r="J6496" s="7" t="s">
        <v>746</v>
      </c>
      <c r="K6496" s="7" t="s">
        <v>854</v>
      </c>
      <c r="L6496" s="7" t="s">
        <v>1627</v>
      </c>
    </row>
    <row r="6497" spans="1:12" s="5" customFormat="1" x14ac:dyDescent="0.2">
      <c r="A6497" s="6">
        <v>43629</v>
      </c>
      <c r="B6497" s="7">
        <v>113066</v>
      </c>
      <c r="C6497" s="7" t="s">
        <v>7715</v>
      </c>
      <c r="D6497" s="8">
        <v>6</v>
      </c>
      <c r="E6497" s="8">
        <v>11</v>
      </c>
      <c r="F6497" s="8">
        <v>27</v>
      </c>
      <c r="G6497" s="7" t="s">
        <v>754</v>
      </c>
      <c r="H6497" s="7"/>
      <c r="I6497" s="7"/>
      <c r="J6497" s="7" t="s">
        <v>746</v>
      </c>
      <c r="K6497" s="7" t="s">
        <v>2422</v>
      </c>
      <c r="L6497" s="7"/>
    </row>
    <row r="6498" spans="1:12" s="5" customFormat="1" ht="24" x14ac:dyDescent="0.2">
      <c r="A6498" s="6">
        <v>43629</v>
      </c>
      <c r="B6498" s="7">
        <v>112956</v>
      </c>
      <c r="C6498" s="7" t="s">
        <v>7716</v>
      </c>
      <c r="D6498" s="8">
        <v>68</v>
      </c>
      <c r="E6498" s="8">
        <v>3</v>
      </c>
      <c r="F6498" s="8">
        <v>10</v>
      </c>
      <c r="G6498" s="7" t="s">
        <v>754</v>
      </c>
      <c r="H6498" s="7"/>
      <c r="I6498" s="7"/>
      <c r="J6498" s="7" t="s">
        <v>746</v>
      </c>
      <c r="K6498" s="7" t="s">
        <v>7670</v>
      </c>
      <c r="L6498" s="7"/>
    </row>
    <row r="6499" spans="1:12" s="5" customFormat="1" x14ac:dyDescent="0.2">
      <c r="A6499" s="6">
        <v>43629</v>
      </c>
      <c r="B6499" s="7">
        <v>98137</v>
      </c>
      <c r="C6499" s="7" t="s">
        <v>7717</v>
      </c>
      <c r="D6499" s="8">
        <v>0</v>
      </c>
      <c r="E6499" s="8">
        <v>7</v>
      </c>
      <c r="F6499" s="8">
        <v>18</v>
      </c>
      <c r="G6499" s="7" t="s">
        <v>754</v>
      </c>
      <c r="H6499" s="7" t="s">
        <v>1261</v>
      </c>
      <c r="I6499" s="7"/>
      <c r="J6499" s="7" t="s">
        <v>746</v>
      </c>
      <c r="K6499" s="7" t="s">
        <v>1128</v>
      </c>
      <c r="L6499" s="7"/>
    </row>
    <row r="6500" spans="1:12" s="5" customFormat="1" x14ac:dyDescent="0.2">
      <c r="A6500" s="6">
        <v>43629</v>
      </c>
      <c r="B6500" s="7">
        <v>113068</v>
      </c>
      <c r="C6500" s="7" t="s">
        <v>7718</v>
      </c>
      <c r="D6500" s="8">
        <v>59</v>
      </c>
      <c r="E6500" s="8">
        <v>4</v>
      </c>
      <c r="F6500" s="8">
        <v>4</v>
      </c>
      <c r="G6500" s="7" t="s">
        <v>754</v>
      </c>
      <c r="H6500" s="7" t="s">
        <v>1777</v>
      </c>
      <c r="I6500" s="7"/>
      <c r="J6500" s="7" t="s">
        <v>746</v>
      </c>
      <c r="K6500" s="7"/>
      <c r="L6500" s="7"/>
    </row>
    <row r="6501" spans="1:12" s="5" customFormat="1" x14ac:dyDescent="0.2">
      <c r="A6501" s="6">
        <v>43629</v>
      </c>
      <c r="B6501" s="7">
        <v>105854</v>
      </c>
      <c r="C6501" s="7" t="s">
        <v>7719</v>
      </c>
      <c r="D6501" s="8">
        <v>37</v>
      </c>
      <c r="E6501" s="8">
        <v>2</v>
      </c>
      <c r="F6501" s="8">
        <v>13</v>
      </c>
      <c r="G6501" s="7" t="s">
        <v>745</v>
      </c>
      <c r="H6501" s="7"/>
      <c r="I6501" s="7"/>
      <c r="J6501" s="7" t="s">
        <v>746</v>
      </c>
      <c r="K6501" s="7" t="s">
        <v>766</v>
      </c>
      <c r="L6501" s="7"/>
    </row>
    <row r="6502" spans="1:12" s="5" customFormat="1" x14ac:dyDescent="0.2">
      <c r="A6502" s="6">
        <v>43629</v>
      </c>
      <c r="B6502" s="7">
        <v>113070</v>
      </c>
      <c r="C6502" s="7" t="s">
        <v>7720</v>
      </c>
      <c r="D6502" s="8">
        <v>1</v>
      </c>
      <c r="E6502" s="8">
        <v>3</v>
      </c>
      <c r="F6502" s="8">
        <v>1</v>
      </c>
      <c r="G6502" s="7" t="s">
        <v>745</v>
      </c>
      <c r="H6502" s="7" t="s">
        <v>7721</v>
      </c>
      <c r="I6502" s="7"/>
      <c r="J6502" s="7" t="s">
        <v>746</v>
      </c>
      <c r="K6502" s="7" t="s">
        <v>1174</v>
      </c>
      <c r="L6502" s="7"/>
    </row>
    <row r="6503" spans="1:12" s="5" customFormat="1" ht="24" x14ac:dyDescent="0.2">
      <c r="A6503" s="6">
        <v>43629</v>
      </c>
      <c r="B6503" s="7">
        <v>73123</v>
      </c>
      <c r="C6503" s="7" t="s">
        <v>7722</v>
      </c>
      <c r="D6503" s="8">
        <v>25</v>
      </c>
      <c r="E6503" s="8">
        <v>4</v>
      </c>
      <c r="F6503" s="8">
        <v>30</v>
      </c>
      <c r="G6503" s="7" t="s">
        <v>754</v>
      </c>
      <c r="H6503" s="7"/>
      <c r="I6503" s="7"/>
      <c r="J6503" s="7" t="s">
        <v>746</v>
      </c>
      <c r="K6503" s="7" t="s">
        <v>1417</v>
      </c>
      <c r="L6503" s="7"/>
    </row>
    <row r="6504" spans="1:12" s="5" customFormat="1" x14ac:dyDescent="0.2">
      <c r="A6504" s="6">
        <v>43629</v>
      </c>
      <c r="B6504" s="7">
        <v>41553</v>
      </c>
      <c r="C6504" s="7" t="s">
        <v>7723</v>
      </c>
      <c r="D6504" s="8">
        <v>28</v>
      </c>
      <c r="E6504" s="8">
        <v>8</v>
      </c>
      <c r="F6504" s="8">
        <v>10</v>
      </c>
      <c r="G6504" s="7" t="s">
        <v>754</v>
      </c>
      <c r="H6504" s="7"/>
      <c r="I6504" s="7"/>
      <c r="J6504" s="7" t="s">
        <v>746</v>
      </c>
      <c r="K6504" s="7" t="s">
        <v>7724</v>
      </c>
      <c r="L6504" s="7"/>
    </row>
    <row r="6505" spans="1:12" s="5" customFormat="1" ht="24" x14ac:dyDescent="0.2">
      <c r="A6505" s="6">
        <v>43629</v>
      </c>
      <c r="B6505" s="7">
        <v>107435</v>
      </c>
      <c r="C6505" s="7" t="s">
        <v>4167</v>
      </c>
      <c r="D6505" s="8">
        <v>14</v>
      </c>
      <c r="E6505" s="8">
        <v>1</v>
      </c>
      <c r="F6505" s="8">
        <v>0</v>
      </c>
      <c r="G6505" s="7" t="s">
        <v>745</v>
      </c>
      <c r="H6505" s="7" t="s">
        <v>875</v>
      </c>
      <c r="I6505" s="7"/>
      <c r="J6505" s="7" t="s">
        <v>746</v>
      </c>
      <c r="K6505" s="7" t="s">
        <v>6600</v>
      </c>
      <c r="L6505" s="7" t="s">
        <v>854</v>
      </c>
    </row>
    <row r="6506" spans="1:12" s="5" customFormat="1" x14ac:dyDescent="0.2">
      <c r="A6506" s="6">
        <v>43629</v>
      </c>
      <c r="B6506" s="7">
        <v>113072</v>
      </c>
      <c r="C6506" s="7" t="s">
        <v>7725</v>
      </c>
      <c r="D6506" s="8">
        <v>25</v>
      </c>
      <c r="E6506" s="8">
        <v>0</v>
      </c>
      <c r="F6506" s="8">
        <v>4</v>
      </c>
      <c r="G6506" s="7" t="s">
        <v>754</v>
      </c>
      <c r="H6506" s="7" t="s">
        <v>909</v>
      </c>
      <c r="I6506" s="7"/>
      <c r="J6506" s="7" t="s">
        <v>746</v>
      </c>
      <c r="K6506" s="7" t="s">
        <v>782</v>
      </c>
      <c r="L6506" s="7"/>
    </row>
    <row r="6507" spans="1:12" s="5" customFormat="1" x14ac:dyDescent="0.2">
      <c r="A6507" s="6">
        <v>43629</v>
      </c>
      <c r="B6507" s="7">
        <v>91472</v>
      </c>
      <c r="C6507" s="7" t="s">
        <v>7726</v>
      </c>
      <c r="D6507" s="8">
        <v>1</v>
      </c>
      <c r="E6507" s="8">
        <v>3</v>
      </c>
      <c r="F6507" s="8">
        <v>2</v>
      </c>
      <c r="G6507" s="7" t="s">
        <v>754</v>
      </c>
      <c r="H6507" s="7" t="s">
        <v>761</v>
      </c>
      <c r="I6507" s="7"/>
      <c r="J6507" s="7" t="s">
        <v>746</v>
      </c>
      <c r="K6507" s="7" t="s">
        <v>1075</v>
      </c>
      <c r="L6507" s="7" t="s">
        <v>1019</v>
      </c>
    </row>
    <row r="6508" spans="1:12" s="5" customFormat="1" x14ac:dyDescent="0.2">
      <c r="A6508" s="6">
        <v>43629</v>
      </c>
      <c r="B6508" s="7">
        <v>90037397</v>
      </c>
      <c r="C6508" s="7" t="s">
        <v>7727</v>
      </c>
      <c r="D6508" s="8">
        <v>21</v>
      </c>
      <c r="E6508" s="8">
        <v>5</v>
      </c>
      <c r="F6508" s="8">
        <v>12</v>
      </c>
      <c r="G6508" s="7" t="s">
        <v>754</v>
      </c>
      <c r="H6508" s="7"/>
      <c r="I6508" s="7"/>
      <c r="J6508" s="7" t="s">
        <v>746</v>
      </c>
      <c r="K6508" s="7"/>
      <c r="L6508" s="7"/>
    </row>
    <row r="6509" spans="1:12" s="5" customFormat="1" x14ac:dyDescent="0.2">
      <c r="A6509" s="6">
        <v>43629</v>
      </c>
      <c r="B6509" s="7">
        <v>113077</v>
      </c>
      <c r="C6509" s="7" t="s">
        <v>7728</v>
      </c>
      <c r="D6509" s="8">
        <v>24</v>
      </c>
      <c r="E6509" s="8">
        <v>8</v>
      </c>
      <c r="F6509" s="8">
        <v>14</v>
      </c>
      <c r="G6509" s="7" t="s">
        <v>745</v>
      </c>
      <c r="H6509" s="7"/>
      <c r="I6509" s="7"/>
      <c r="J6509" s="7" t="s">
        <v>746</v>
      </c>
      <c r="K6509" s="7" t="s">
        <v>840</v>
      </c>
      <c r="L6509" s="7"/>
    </row>
    <row r="6510" spans="1:12" s="5" customFormat="1" x14ac:dyDescent="0.2">
      <c r="A6510" s="6">
        <v>43629</v>
      </c>
      <c r="B6510" s="7">
        <v>90037386</v>
      </c>
      <c r="C6510" s="7" t="s">
        <v>7729</v>
      </c>
      <c r="D6510" s="8">
        <v>15</v>
      </c>
      <c r="E6510" s="8">
        <v>9</v>
      </c>
      <c r="F6510" s="8">
        <v>28</v>
      </c>
      <c r="G6510" s="7" t="s">
        <v>754</v>
      </c>
      <c r="H6510" s="7"/>
      <c r="I6510" s="7"/>
      <c r="J6510" s="7" t="s">
        <v>746</v>
      </c>
      <c r="K6510" s="7" t="s">
        <v>1993</v>
      </c>
      <c r="L6510" s="7"/>
    </row>
    <row r="6511" spans="1:12" s="5" customFormat="1" x14ac:dyDescent="0.2">
      <c r="A6511" s="6">
        <v>43629</v>
      </c>
      <c r="B6511" s="7">
        <v>113076</v>
      </c>
      <c r="C6511" s="7" t="s">
        <v>7730</v>
      </c>
      <c r="D6511" s="8">
        <v>0</v>
      </c>
      <c r="E6511" s="8">
        <v>3</v>
      </c>
      <c r="F6511" s="8">
        <v>26</v>
      </c>
      <c r="G6511" s="7" t="s">
        <v>754</v>
      </c>
      <c r="H6511" s="7" t="s">
        <v>3279</v>
      </c>
      <c r="I6511" s="7"/>
      <c r="J6511" s="7" t="s">
        <v>746</v>
      </c>
      <c r="K6511" s="7" t="s">
        <v>1075</v>
      </c>
      <c r="L6511" s="7" t="s">
        <v>865</v>
      </c>
    </row>
    <row r="6512" spans="1:12" s="5" customFormat="1" x14ac:dyDescent="0.2">
      <c r="A6512" s="6">
        <v>43629</v>
      </c>
      <c r="B6512" s="7">
        <v>113005</v>
      </c>
      <c r="C6512" s="7" t="s">
        <v>7731</v>
      </c>
      <c r="D6512" s="8">
        <v>24</v>
      </c>
      <c r="E6512" s="8">
        <v>5</v>
      </c>
      <c r="F6512" s="8">
        <v>25</v>
      </c>
      <c r="G6512" s="7" t="s">
        <v>745</v>
      </c>
      <c r="H6512" s="7"/>
      <c r="I6512" s="7"/>
      <c r="J6512" s="7" t="s">
        <v>746</v>
      </c>
      <c r="K6512" s="7" t="s">
        <v>1362</v>
      </c>
      <c r="L6512" s="7"/>
    </row>
    <row r="6513" spans="1:12" s="5" customFormat="1" ht="24" x14ac:dyDescent="0.2">
      <c r="A6513" s="6">
        <v>43629</v>
      </c>
      <c r="B6513" s="7">
        <v>113079</v>
      </c>
      <c r="C6513" s="7" t="s">
        <v>7732</v>
      </c>
      <c r="D6513" s="8">
        <v>21</v>
      </c>
      <c r="E6513" s="8">
        <v>8</v>
      </c>
      <c r="F6513" s="8">
        <v>5</v>
      </c>
      <c r="G6513" s="7" t="s">
        <v>745</v>
      </c>
      <c r="H6513" s="7"/>
      <c r="I6513" s="7"/>
      <c r="J6513" s="7" t="s">
        <v>746</v>
      </c>
      <c r="K6513" s="7" t="s">
        <v>766</v>
      </c>
      <c r="L6513" s="7" t="s">
        <v>7733</v>
      </c>
    </row>
    <row r="6514" spans="1:12" s="5" customFormat="1" x14ac:dyDescent="0.2">
      <c r="A6514" s="6">
        <v>43629</v>
      </c>
      <c r="B6514" s="7">
        <v>113061</v>
      </c>
      <c r="C6514" s="7" t="s">
        <v>7734</v>
      </c>
      <c r="D6514" s="8">
        <v>33</v>
      </c>
      <c r="E6514" s="8">
        <v>5</v>
      </c>
      <c r="F6514" s="8">
        <v>21</v>
      </c>
      <c r="G6514" s="7" t="s">
        <v>745</v>
      </c>
      <c r="H6514" s="7"/>
      <c r="I6514" s="7"/>
      <c r="J6514" s="7" t="s">
        <v>746</v>
      </c>
      <c r="K6514" s="7" t="s">
        <v>1450</v>
      </c>
      <c r="L6514" s="7"/>
    </row>
    <row r="6515" spans="1:12" s="5" customFormat="1" ht="24" x14ac:dyDescent="0.2">
      <c r="A6515" s="2">
        <v>43630</v>
      </c>
      <c r="B6515" s="3">
        <v>113082</v>
      </c>
      <c r="C6515" s="3" t="s">
        <v>7735</v>
      </c>
      <c r="D6515" s="4">
        <v>24</v>
      </c>
      <c r="E6515" s="4">
        <v>2</v>
      </c>
      <c r="F6515" s="4">
        <v>8</v>
      </c>
      <c r="G6515" s="3" t="s">
        <v>745</v>
      </c>
      <c r="H6515" s="3" t="s">
        <v>7736</v>
      </c>
      <c r="I6515" s="3"/>
      <c r="J6515" s="3" t="s">
        <v>746</v>
      </c>
      <c r="K6515" s="3" t="s">
        <v>7737</v>
      </c>
      <c r="L6515" s="3"/>
    </row>
    <row r="6516" spans="1:12" s="5" customFormat="1" x14ac:dyDescent="0.2">
      <c r="A6516" s="6">
        <v>43630</v>
      </c>
      <c r="B6516" s="7">
        <v>113084</v>
      </c>
      <c r="C6516" s="7" t="s">
        <v>7738</v>
      </c>
      <c r="D6516" s="8">
        <v>47</v>
      </c>
      <c r="E6516" s="8">
        <v>5</v>
      </c>
      <c r="F6516" s="8">
        <v>11</v>
      </c>
      <c r="G6516" s="7" t="s">
        <v>745</v>
      </c>
      <c r="H6516" s="7"/>
      <c r="I6516" s="7"/>
      <c r="J6516" s="7" t="s">
        <v>746</v>
      </c>
      <c r="K6516" s="7" t="s">
        <v>7739</v>
      </c>
      <c r="L6516" s="7" t="s">
        <v>7740</v>
      </c>
    </row>
    <row r="6517" spans="1:12" s="5" customFormat="1" x14ac:dyDescent="0.2">
      <c r="A6517" s="6">
        <v>43630</v>
      </c>
      <c r="B6517" s="7">
        <v>113085</v>
      </c>
      <c r="C6517" s="7" t="s">
        <v>7741</v>
      </c>
      <c r="D6517" s="8">
        <v>45</v>
      </c>
      <c r="E6517" s="8">
        <v>10</v>
      </c>
      <c r="F6517" s="8">
        <v>27</v>
      </c>
      <c r="G6517" s="7" t="s">
        <v>754</v>
      </c>
      <c r="H6517" s="7"/>
      <c r="I6517" s="7"/>
      <c r="J6517" s="7" t="s">
        <v>746</v>
      </c>
      <c r="K6517" s="7" t="s">
        <v>793</v>
      </c>
      <c r="L6517" s="7" t="s">
        <v>861</v>
      </c>
    </row>
    <row r="6518" spans="1:12" s="5" customFormat="1" x14ac:dyDescent="0.2">
      <c r="A6518" s="6">
        <v>43630</v>
      </c>
      <c r="B6518" s="7">
        <v>113127</v>
      </c>
      <c r="C6518" s="7" t="s">
        <v>7742</v>
      </c>
      <c r="D6518" s="8">
        <v>31</v>
      </c>
      <c r="E6518" s="8">
        <v>8</v>
      </c>
      <c r="F6518" s="8">
        <v>2</v>
      </c>
      <c r="G6518" s="7" t="s">
        <v>754</v>
      </c>
      <c r="H6518" s="7" t="s">
        <v>1261</v>
      </c>
      <c r="I6518" s="7"/>
      <c r="J6518" s="7" t="s">
        <v>746</v>
      </c>
      <c r="K6518" s="7" t="s">
        <v>7743</v>
      </c>
      <c r="L6518" s="7"/>
    </row>
    <row r="6519" spans="1:12" s="5" customFormat="1" x14ac:dyDescent="0.2">
      <c r="A6519" s="6">
        <v>43630</v>
      </c>
      <c r="B6519" s="7">
        <v>107754</v>
      </c>
      <c r="C6519" s="7" t="s">
        <v>7744</v>
      </c>
      <c r="D6519" s="8">
        <v>0</v>
      </c>
      <c r="E6519" s="8">
        <v>2</v>
      </c>
      <c r="F6519" s="8">
        <v>29</v>
      </c>
      <c r="G6519" s="7" t="s">
        <v>745</v>
      </c>
      <c r="H6519" s="7"/>
      <c r="I6519" s="7"/>
      <c r="J6519" s="7" t="s">
        <v>746</v>
      </c>
      <c r="K6519" s="7" t="s">
        <v>1128</v>
      </c>
      <c r="L6519" s="7"/>
    </row>
    <row r="6520" spans="1:12" s="5" customFormat="1" x14ac:dyDescent="0.2">
      <c r="A6520" s="6">
        <v>43630</v>
      </c>
      <c r="B6520" s="7">
        <v>13648</v>
      </c>
      <c r="C6520" s="7" t="s">
        <v>7745</v>
      </c>
      <c r="D6520" s="8">
        <v>50</v>
      </c>
      <c r="E6520" s="8">
        <v>0</v>
      </c>
      <c r="F6520" s="8">
        <v>6</v>
      </c>
      <c r="G6520" s="7" t="s">
        <v>745</v>
      </c>
      <c r="H6520" s="7"/>
      <c r="I6520" s="7"/>
      <c r="J6520" s="7" t="s">
        <v>746</v>
      </c>
      <c r="K6520" s="7" t="s">
        <v>807</v>
      </c>
      <c r="L6520" s="7"/>
    </row>
    <row r="6521" spans="1:12" s="5" customFormat="1" x14ac:dyDescent="0.2">
      <c r="A6521" s="6">
        <v>43630</v>
      </c>
      <c r="B6521" s="7">
        <v>113128</v>
      </c>
      <c r="C6521" s="7" t="s">
        <v>7746</v>
      </c>
      <c r="D6521" s="8">
        <v>68</v>
      </c>
      <c r="E6521" s="8">
        <v>1</v>
      </c>
      <c r="F6521" s="8">
        <v>22</v>
      </c>
      <c r="G6521" s="7" t="s">
        <v>745</v>
      </c>
      <c r="H6521" s="7"/>
      <c r="I6521" s="7"/>
      <c r="J6521" s="7" t="s">
        <v>746</v>
      </c>
      <c r="K6521" s="7" t="s">
        <v>2358</v>
      </c>
      <c r="L6521" s="7"/>
    </row>
    <row r="6522" spans="1:12" s="5" customFormat="1" x14ac:dyDescent="0.2">
      <c r="A6522" s="6">
        <v>43630</v>
      </c>
      <c r="B6522" s="7">
        <v>113130</v>
      </c>
      <c r="C6522" s="7" t="s">
        <v>7747</v>
      </c>
      <c r="D6522" s="8">
        <v>75</v>
      </c>
      <c r="E6522" s="8">
        <v>5</v>
      </c>
      <c r="F6522" s="8">
        <v>19</v>
      </c>
      <c r="G6522" s="7" t="s">
        <v>754</v>
      </c>
      <c r="H6522" s="7"/>
      <c r="I6522" s="7"/>
      <c r="J6522" s="7" t="s">
        <v>746</v>
      </c>
      <c r="K6522" s="7" t="s">
        <v>793</v>
      </c>
      <c r="L6522" s="7"/>
    </row>
    <row r="6523" spans="1:12" s="5" customFormat="1" x14ac:dyDescent="0.2">
      <c r="A6523" s="6">
        <v>43630</v>
      </c>
      <c r="B6523" s="7">
        <v>23296</v>
      </c>
      <c r="C6523" s="7" t="s">
        <v>7748</v>
      </c>
      <c r="D6523" s="8">
        <v>5</v>
      </c>
      <c r="E6523" s="8">
        <v>9</v>
      </c>
      <c r="F6523" s="8">
        <v>14</v>
      </c>
      <c r="G6523" s="7" t="s">
        <v>754</v>
      </c>
      <c r="H6523" s="7" t="s">
        <v>916</v>
      </c>
      <c r="I6523" s="7"/>
      <c r="J6523" s="7" t="s">
        <v>746</v>
      </c>
      <c r="K6523" s="7" t="s">
        <v>793</v>
      </c>
      <c r="L6523" s="7" t="s">
        <v>1036</v>
      </c>
    </row>
    <row r="6524" spans="1:12" s="5" customFormat="1" x14ac:dyDescent="0.2">
      <c r="A6524" s="6">
        <v>43630</v>
      </c>
      <c r="B6524" s="7">
        <v>113131</v>
      </c>
      <c r="C6524" s="7" t="s">
        <v>7749</v>
      </c>
      <c r="D6524" s="8">
        <v>61</v>
      </c>
      <c r="E6524" s="8">
        <v>10</v>
      </c>
      <c r="F6524" s="8">
        <v>28</v>
      </c>
      <c r="G6524" s="7" t="s">
        <v>745</v>
      </c>
      <c r="H6524" s="7"/>
      <c r="I6524" s="7"/>
      <c r="J6524" s="7" t="s">
        <v>746</v>
      </c>
      <c r="K6524" s="7" t="s">
        <v>807</v>
      </c>
      <c r="L6524" s="7"/>
    </row>
    <row r="6525" spans="1:12" s="5" customFormat="1" x14ac:dyDescent="0.2">
      <c r="A6525" s="6">
        <v>43630</v>
      </c>
      <c r="B6525" s="7">
        <v>113133</v>
      </c>
      <c r="C6525" s="7" t="s">
        <v>7750</v>
      </c>
      <c r="D6525" s="8">
        <v>71</v>
      </c>
      <c r="E6525" s="8">
        <v>10</v>
      </c>
      <c r="F6525" s="8">
        <v>22</v>
      </c>
      <c r="G6525" s="7" t="s">
        <v>745</v>
      </c>
      <c r="H6525" s="7" t="s">
        <v>6234</v>
      </c>
      <c r="I6525" s="7"/>
      <c r="J6525" s="7" t="s">
        <v>746</v>
      </c>
      <c r="K6525" s="7" t="s">
        <v>1411</v>
      </c>
      <c r="L6525" s="7"/>
    </row>
    <row r="6526" spans="1:12" s="5" customFormat="1" x14ac:dyDescent="0.2">
      <c r="A6526" s="6">
        <v>43630</v>
      </c>
      <c r="B6526" s="7">
        <v>113138</v>
      </c>
      <c r="C6526" s="7" t="s">
        <v>7751</v>
      </c>
      <c r="D6526" s="8">
        <v>28</v>
      </c>
      <c r="E6526" s="8">
        <v>6</v>
      </c>
      <c r="F6526" s="8">
        <v>7</v>
      </c>
      <c r="G6526" s="7" t="s">
        <v>745</v>
      </c>
      <c r="H6526" s="7"/>
      <c r="I6526" s="7"/>
      <c r="J6526" s="7" t="s">
        <v>746</v>
      </c>
      <c r="K6526" s="7" t="s">
        <v>7752</v>
      </c>
      <c r="L6526" s="7"/>
    </row>
    <row r="6527" spans="1:12" s="5" customFormat="1" x14ac:dyDescent="0.2">
      <c r="A6527" s="6">
        <v>43630</v>
      </c>
      <c r="B6527" s="7">
        <v>43511</v>
      </c>
      <c r="C6527" s="7" t="s">
        <v>4511</v>
      </c>
      <c r="D6527" s="8">
        <v>60</v>
      </c>
      <c r="E6527" s="8">
        <v>5</v>
      </c>
      <c r="F6527" s="8">
        <v>26</v>
      </c>
      <c r="G6527" s="7" t="s">
        <v>754</v>
      </c>
      <c r="H6527" s="7"/>
      <c r="I6527" s="7"/>
      <c r="J6527" s="7" t="s">
        <v>746</v>
      </c>
      <c r="K6527" s="7" t="s">
        <v>7753</v>
      </c>
      <c r="L6527" s="7" t="s">
        <v>807</v>
      </c>
    </row>
    <row r="6528" spans="1:12" s="5" customFormat="1" x14ac:dyDescent="0.2">
      <c r="A6528" s="6">
        <v>43630</v>
      </c>
      <c r="B6528" s="7">
        <v>113144</v>
      </c>
      <c r="C6528" s="7" t="s">
        <v>7754</v>
      </c>
      <c r="D6528" s="8">
        <v>10</v>
      </c>
      <c r="E6528" s="8">
        <v>3</v>
      </c>
      <c r="F6528" s="8">
        <v>22</v>
      </c>
      <c r="G6528" s="7" t="s">
        <v>754</v>
      </c>
      <c r="H6528" s="7" t="s">
        <v>916</v>
      </c>
      <c r="I6528" s="7"/>
      <c r="J6528" s="7" t="s">
        <v>746</v>
      </c>
      <c r="K6528" s="7" t="s">
        <v>1047</v>
      </c>
      <c r="L6528" s="7"/>
    </row>
    <row r="6529" spans="1:12" s="5" customFormat="1" x14ac:dyDescent="0.2">
      <c r="A6529" s="6">
        <v>43630</v>
      </c>
      <c r="B6529" s="7">
        <v>113146</v>
      </c>
      <c r="C6529" s="7" t="s">
        <v>7755</v>
      </c>
      <c r="D6529" s="8">
        <v>23</v>
      </c>
      <c r="E6529" s="8">
        <v>1</v>
      </c>
      <c r="F6529" s="8">
        <v>28</v>
      </c>
      <c r="G6529" s="7" t="s">
        <v>745</v>
      </c>
      <c r="H6529" s="7"/>
      <c r="I6529" s="7"/>
      <c r="J6529" s="7" t="s">
        <v>746</v>
      </c>
      <c r="K6529" s="7" t="s">
        <v>782</v>
      </c>
      <c r="L6529" s="7"/>
    </row>
    <row r="6530" spans="1:12" s="5" customFormat="1" x14ac:dyDescent="0.2">
      <c r="A6530" s="6">
        <v>43630</v>
      </c>
      <c r="B6530" s="7">
        <v>95634</v>
      </c>
      <c r="C6530" s="7" t="s">
        <v>7756</v>
      </c>
      <c r="D6530" s="8">
        <v>10</v>
      </c>
      <c r="E6530" s="8">
        <v>4</v>
      </c>
      <c r="F6530" s="8">
        <v>6</v>
      </c>
      <c r="G6530" s="7" t="s">
        <v>754</v>
      </c>
      <c r="H6530" s="7" t="s">
        <v>916</v>
      </c>
      <c r="I6530" s="7"/>
      <c r="J6530" s="7" t="s">
        <v>746</v>
      </c>
      <c r="K6530" s="7" t="s">
        <v>1047</v>
      </c>
      <c r="L6530" s="7"/>
    </row>
    <row r="6531" spans="1:12" s="5" customFormat="1" x14ac:dyDescent="0.2">
      <c r="A6531" s="6">
        <v>43630</v>
      </c>
      <c r="B6531" s="7">
        <v>113148</v>
      </c>
      <c r="C6531" s="7" t="s">
        <v>7757</v>
      </c>
      <c r="D6531" s="8">
        <v>10</v>
      </c>
      <c r="E6531" s="8">
        <v>2</v>
      </c>
      <c r="F6531" s="8">
        <v>0</v>
      </c>
      <c r="G6531" s="7" t="s">
        <v>754</v>
      </c>
      <c r="H6531" s="7" t="s">
        <v>916</v>
      </c>
      <c r="I6531" s="7"/>
      <c r="J6531" s="7" t="s">
        <v>746</v>
      </c>
      <c r="K6531" s="7" t="s">
        <v>1020</v>
      </c>
      <c r="L6531" s="7" t="s">
        <v>1047</v>
      </c>
    </row>
    <row r="6532" spans="1:12" s="5" customFormat="1" x14ac:dyDescent="0.2">
      <c r="A6532" s="6">
        <v>43630</v>
      </c>
      <c r="B6532" s="7">
        <v>45534</v>
      </c>
      <c r="C6532" s="7" t="s">
        <v>7758</v>
      </c>
      <c r="D6532" s="8">
        <v>60</v>
      </c>
      <c r="E6532" s="8">
        <v>9</v>
      </c>
      <c r="F6532" s="8">
        <v>16</v>
      </c>
      <c r="G6532" s="7" t="s">
        <v>745</v>
      </c>
      <c r="H6532" s="7"/>
      <c r="I6532" s="7"/>
      <c r="J6532" s="7" t="s">
        <v>746</v>
      </c>
      <c r="K6532" s="7" t="s">
        <v>865</v>
      </c>
      <c r="L6532" s="7" t="s">
        <v>854</v>
      </c>
    </row>
    <row r="6533" spans="1:12" s="5" customFormat="1" x14ac:dyDescent="0.2">
      <c r="A6533" s="6">
        <v>43630</v>
      </c>
      <c r="B6533" s="7">
        <v>113149</v>
      </c>
      <c r="C6533" s="7" t="s">
        <v>7759</v>
      </c>
      <c r="D6533" s="8">
        <v>0</v>
      </c>
      <c r="E6533" s="8">
        <v>0</v>
      </c>
      <c r="F6533" s="8">
        <v>3</v>
      </c>
      <c r="G6533" s="7" t="s">
        <v>754</v>
      </c>
      <c r="H6533" s="7"/>
      <c r="I6533" s="7"/>
      <c r="J6533" s="7" t="s">
        <v>746</v>
      </c>
      <c r="K6533" s="7" t="s">
        <v>2821</v>
      </c>
      <c r="L6533" s="7"/>
    </row>
    <row r="6534" spans="1:12" s="5" customFormat="1" x14ac:dyDescent="0.2">
      <c r="A6534" s="6">
        <v>43630</v>
      </c>
      <c r="B6534" s="7">
        <v>90037415</v>
      </c>
      <c r="C6534" s="7" t="s">
        <v>7760</v>
      </c>
      <c r="D6534" s="8">
        <v>8</v>
      </c>
      <c r="E6534" s="8">
        <v>5</v>
      </c>
      <c r="F6534" s="8">
        <v>13</v>
      </c>
      <c r="G6534" s="7" t="s">
        <v>754</v>
      </c>
      <c r="H6534" s="7" t="s">
        <v>916</v>
      </c>
      <c r="I6534" s="7"/>
      <c r="J6534" s="7" t="s">
        <v>746</v>
      </c>
      <c r="K6534" s="7" t="s">
        <v>1047</v>
      </c>
      <c r="L6534" s="7"/>
    </row>
    <row r="6535" spans="1:12" s="5" customFormat="1" x14ac:dyDescent="0.2">
      <c r="A6535" s="6">
        <v>43630</v>
      </c>
      <c r="B6535" s="7">
        <v>113150</v>
      </c>
      <c r="C6535" s="7" t="s">
        <v>7761</v>
      </c>
      <c r="D6535" s="8">
        <v>10</v>
      </c>
      <c r="E6535" s="8">
        <v>10</v>
      </c>
      <c r="F6535" s="8">
        <v>25</v>
      </c>
      <c r="G6535" s="7" t="s">
        <v>754</v>
      </c>
      <c r="H6535" s="7" t="s">
        <v>916</v>
      </c>
      <c r="I6535" s="7"/>
      <c r="J6535" s="7" t="s">
        <v>746</v>
      </c>
      <c r="K6535" s="7" t="s">
        <v>1047</v>
      </c>
      <c r="L6535" s="7"/>
    </row>
    <row r="6536" spans="1:12" s="5" customFormat="1" x14ac:dyDescent="0.2">
      <c r="A6536" s="6">
        <v>43630</v>
      </c>
      <c r="B6536" s="7">
        <v>90037416</v>
      </c>
      <c r="C6536" s="7" t="s">
        <v>7762</v>
      </c>
      <c r="D6536" s="8">
        <v>11</v>
      </c>
      <c r="E6536" s="8">
        <v>5</v>
      </c>
      <c r="F6536" s="8">
        <v>13</v>
      </c>
      <c r="G6536" s="7" t="s">
        <v>754</v>
      </c>
      <c r="H6536" s="7" t="s">
        <v>916</v>
      </c>
      <c r="I6536" s="7"/>
      <c r="J6536" s="7" t="s">
        <v>746</v>
      </c>
      <c r="K6536" s="7" t="s">
        <v>1047</v>
      </c>
      <c r="L6536" s="7"/>
    </row>
    <row r="6537" spans="1:12" s="5" customFormat="1" x14ac:dyDescent="0.2">
      <c r="A6537" s="6">
        <v>43630</v>
      </c>
      <c r="B6537" s="7">
        <v>102049</v>
      </c>
      <c r="C6537" s="7" t="s">
        <v>7763</v>
      </c>
      <c r="D6537" s="8">
        <v>30</v>
      </c>
      <c r="E6537" s="8">
        <v>5</v>
      </c>
      <c r="F6537" s="8">
        <v>2</v>
      </c>
      <c r="G6537" s="7" t="s">
        <v>745</v>
      </c>
      <c r="H6537" s="7"/>
      <c r="I6537" s="7"/>
      <c r="J6537" s="7" t="s">
        <v>746</v>
      </c>
      <c r="K6537" s="7" t="s">
        <v>766</v>
      </c>
      <c r="L6537" s="7"/>
    </row>
    <row r="6538" spans="1:12" s="5" customFormat="1" x14ac:dyDescent="0.2">
      <c r="A6538" s="6">
        <v>43630</v>
      </c>
      <c r="B6538" s="7">
        <v>112546</v>
      </c>
      <c r="C6538" s="7" t="s">
        <v>7764</v>
      </c>
      <c r="D6538" s="8">
        <v>78</v>
      </c>
      <c r="E6538" s="8">
        <v>8</v>
      </c>
      <c r="F6538" s="8">
        <v>2</v>
      </c>
      <c r="G6538" s="7" t="s">
        <v>754</v>
      </c>
      <c r="H6538" s="7"/>
      <c r="I6538" s="7"/>
      <c r="J6538" s="7" t="s">
        <v>746</v>
      </c>
      <c r="K6538" s="7" t="s">
        <v>755</v>
      </c>
      <c r="L6538" s="7"/>
    </row>
    <row r="6539" spans="1:12" s="5" customFormat="1" ht="24" x14ac:dyDescent="0.2">
      <c r="A6539" s="6">
        <v>43630</v>
      </c>
      <c r="B6539" s="7">
        <v>36426</v>
      </c>
      <c r="C6539" s="7" t="s">
        <v>7765</v>
      </c>
      <c r="D6539" s="8">
        <v>66</v>
      </c>
      <c r="E6539" s="8">
        <v>2</v>
      </c>
      <c r="F6539" s="8">
        <v>18</v>
      </c>
      <c r="G6539" s="7" t="s">
        <v>754</v>
      </c>
      <c r="H6539" s="7"/>
      <c r="I6539" s="7"/>
      <c r="J6539" s="7" t="s">
        <v>746</v>
      </c>
      <c r="K6539" s="7" t="s">
        <v>920</v>
      </c>
      <c r="L6539" s="7"/>
    </row>
    <row r="6540" spans="1:12" s="5" customFormat="1" x14ac:dyDescent="0.2">
      <c r="A6540" s="6">
        <v>43630</v>
      </c>
      <c r="B6540" s="7">
        <v>113152</v>
      </c>
      <c r="C6540" s="7" t="s">
        <v>7766</v>
      </c>
      <c r="D6540" s="8">
        <v>5</v>
      </c>
      <c r="E6540" s="8">
        <v>11</v>
      </c>
      <c r="F6540" s="8">
        <v>6</v>
      </c>
      <c r="G6540" s="7" t="s">
        <v>745</v>
      </c>
      <c r="H6540" s="7" t="s">
        <v>1073</v>
      </c>
      <c r="I6540" s="7"/>
      <c r="J6540" s="7" t="s">
        <v>746</v>
      </c>
      <c r="K6540" s="7" t="s">
        <v>793</v>
      </c>
      <c r="L6540" s="7"/>
    </row>
    <row r="6541" spans="1:12" s="5" customFormat="1" x14ac:dyDescent="0.2">
      <c r="A6541" s="6">
        <v>43630</v>
      </c>
      <c r="B6541" s="7">
        <v>113153</v>
      </c>
      <c r="C6541" s="7" t="s">
        <v>7767</v>
      </c>
      <c r="D6541" s="8">
        <v>22</v>
      </c>
      <c r="E6541" s="8">
        <v>10</v>
      </c>
      <c r="F6541" s="8">
        <v>2</v>
      </c>
      <c r="G6541" s="7" t="s">
        <v>754</v>
      </c>
      <c r="H6541" s="7" t="s">
        <v>918</v>
      </c>
      <c r="I6541" s="7"/>
      <c r="J6541" s="7" t="s">
        <v>746</v>
      </c>
      <c r="K6541" s="7" t="s">
        <v>1551</v>
      </c>
      <c r="L6541" s="7"/>
    </row>
    <row r="6542" spans="1:12" s="5" customFormat="1" x14ac:dyDescent="0.2">
      <c r="A6542" s="6">
        <v>43630</v>
      </c>
      <c r="B6542" s="7">
        <v>113156</v>
      </c>
      <c r="C6542" s="7" t="s">
        <v>7768</v>
      </c>
      <c r="D6542" s="8">
        <v>50</v>
      </c>
      <c r="E6542" s="8">
        <v>10</v>
      </c>
      <c r="F6542" s="8">
        <v>17</v>
      </c>
      <c r="G6542" s="7" t="s">
        <v>754</v>
      </c>
      <c r="H6542" s="7"/>
      <c r="I6542" s="7"/>
      <c r="J6542" s="7" t="s">
        <v>746</v>
      </c>
      <c r="K6542" s="7" t="s">
        <v>2757</v>
      </c>
      <c r="L6542" s="7"/>
    </row>
    <row r="6543" spans="1:12" s="5" customFormat="1" x14ac:dyDescent="0.2">
      <c r="A6543" s="6">
        <v>43630</v>
      </c>
      <c r="B6543" s="7">
        <v>113157</v>
      </c>
      <c r="C6543" s="7" t="s">
        <v>7769</v>
      </c>
      <c r="D6543" s="8">
        <v>5</v>
      </c>
      <c r="E6543" s="8">
        <v>2</v>
      </c>
      <c r="F6543" s="8">
        <v>9</v>
      </c>
      <c r="G6543" s="7" t="s">
        <v>754</v>
      </c>
      <c r="H6543" s="7"/>
      <c r="I6543" s="7"/>
      <c r="J6543" s="7" t="s">
        <v>746</v>
      </c>
      <c r="K6543" s="7" t="s">
        <v>6116</v>
      </c>
      <c r="L6543" s="7"/>
    </row>
    <row r="6544" spans="1:12" s="5" customFormat="1" x14ac:dyDescent="0.2">
      <c r="A6544" s="6">
        <v>43630</v>
      </c>
      <c r="B6544" s="7">
        <v>113158</v>
      </c>
      <c r="C6544" s="7" t="s">
        <v>7770</v>
      </c>
      <c r="D6544" s="8">
        <v>59</v>
      </c>
      <c r="E6544" s="8">
        <v>4</v>
      </c>
      <c r="F6544" s="8">
        <v>16</v>
      </c>
      <c r="G6544" s="7" t="s">
        <v>754</v>
      </c>
      <c r="H6544" s="7"/>
      <c r="I6544" s="7"/>
      <c r="J6544" s="7" t="s">
        <v>746</v>
      </c>
      <c r="K6544" s="7" t="s">
        <v>782</v>
      </c>
      <c r="L6544" s="7"/>
    </row>
    <row r="6545" spans="1:12" s="5" customFormat="1" x14ac:dyDescent="0.2">
      <c r="A6545" s="6">
        <v>43630</v>
      </c>
      <c r="B6545" s="7">
        <v>113151</v>
      </c>
      <c r="C6545" s="7" t="s">
        <v>7771</v>
      </c>
      <c r="D6545" s="8">
        <v>39</v>
      </c>
      <c r="E6545" s="8">
        <v>3</v>
      </c>
      <c r="F6545" s="8">
        <v>18</v>
      </c>
      <c r="G6545" s="7" t="s">
        <v>754</v>
      </c>
      <c r="H6545" s="7"/>
      <c r="I6545" s="7"/>
      <c r="J6545" s="7" t="s">
        <v>746</v>
      </c>
      <c r="K6545" s="7" t="s">
        <v>4012</v>
      </c>
      <c r="L6545" s="7"/>
    </row>
    <row r="6546" spans="1:12" s="5" customFormat="1" x14ac:dyDescent="0.2">
      <c r="A6546" s="6">
        <v>43630</v>
      </c>
      <c r="B6546" s="7">
        <v>113159</v>
      </c>
      <c r="C6546" s="7" t="s">
        <v>7772</v>
      </c>
      <c r="D6546" s="8">
        <v>15</v>
      </c>
      <c r="E6546" s="8">
        <v>8</v>
      </c>
      <c r="F6546" s="8">
        <v>9</v>
      </c>
      <c r="G6546" s="7" t="s">
        <v>754</v>
      </c>
      <c r="H6546" s="7"/>
      <c r="I6546" s="7"/>
      <c r="J6546" s="7" t="s">
        <v>746</v>
      </c>
      <c r="K6546" s="7" t="s">
        <v>1869</v>
      </c>
      <c r="L6546" s="7"/>
    </row>
    <row r="6547" spans="1:12" s="5" customFormat="1" x14ac:dyDescent="0.2">
      <c r="A6547" s="6">
        <v>43630</v>
      </c>
      <c r="B6547" s="7">
        <v>113160</v>
      </c>
      <c r="C6547" s="7" t="s">
        <v>7773</v>
      </c>
      <c r="D6547" s="8">
        <v>17</v>
      </c>
      <c r="E6547" s="8">
        <v>9</v>
      </c>
      <c r="F6547" s="8">
        <v>6</v>
      </c>
      <c r="G6547" s="7" t="s">
        <v>754</v>
      </c>
      <c r="H6547" s="7"/>
      <c r="I6547" s="7"/>
      <c r="J6547" s="7" t="s">
        <v>746</v>
      </c>
      <c r="K6547" s="7" t="s">
        <v>828</v>
      </c>
      <c r="L6547" s="7" t="s">
        <v>782</v>
      </c>
    </row>
    <row r="6548" spans="1:12" s="5" customFormat="1" x14ac:dyDescent="0.2">
      <c r="A6548" s="6">
        <v>43630</v>
      </c>
      <c r="B6548" s="7">
        <v>32895</v>
      </c>
      <c r="C6548" s="7" t="s">
        <v>2792</v>
      </c>
      <c r="D6548" s="8">
        <v>23</v>
      </c>
      <c r="E6548" s="8">
        <v>11</v>
      </c>
      <c r="F6548" s="8">
        <v>19</v>
      </c>
      <c r="G6548" s="7" t="s">
        <v>745</v>
      </c>
      <c r="H6548" s="7"/>
      <c r="I6548" s="7"/>
      <c r="J6548" s="7" t="s">
        <v>746</v>
      </c>
      <c r="K6548" s="7" t="s">
        <v>1616</v>
      </c>
      <c r="L6548" s="7"/>
    </row>
    <row r="6549" spans="1:12" s="5" customFormat="1" x14ac:dyDescent="0.2">
      <c r="A6549" s="6">
        <v>43630</v>
      </c>
      <c r="B6549" s="7">
        <v>81887</v>
      </c>
      <c r="C6549" s="7" t="s">
        <v>7774</v>
      </c>
      <c r="D6549" s="8">
        <v>1</v>
      </c>
      <c r="E6549" s="8">
        <v>10</v>
      </c>
      <c r="F6549" s="8">
        <v>17</v>
      </c>
      <c r="G6549" s="7" t="s">
        <v>745</v>
      </c>
      <c r="H6549" s="7" t="s">
        <v>1081</v>
      </c>
      <c r="I6549" s="7"/>
      <c r="J6549" s="7" t="s">
        <v>746</v>
      </c>
      <c r="K6549" s="7" t="s">
        <v>1047</v>
      </c>
      <c r="L6549" s="7"/>
    </row>
    <row r="6550" spans="1:12" s="5" customFormat="1" x14ac:dyDescent="0.2">
      <c r="A6550" s="6">
        <v>43630</v>
      </c>
      <c r="B6550" s="7">
        <v>77667</v>
      </c>
      <c r="C6550" s="7" t="s">
        <v>7775</v>
      </c>
      <c r="D6550" s="8">
        <v>9</v>
      </c>
      <c r="E6550" s="8">
        <v>4</v>
      </c>
      <c r="F6550" s="8">
        <v>26</v>
      </c>
      <c r="G6550" s="7" t="s">
        <v>754</v>
      </c>
      <c r="H6550" s="7"/>
      <c r="I6550" s="7"/>
      <c r="J6550" s="7" t="s">
        <v>746</v>
      </c>
      <c r="K6550" s="7" t="s">
        <v>2670</v>
      </c>
      <c r="L6550" s="7"/>
    </row>
    <row r="6551" spans="1:12" s="5" customFormat="1" x14ac:dyDescent="0.2">
      <c r="A6551" s="6">
        <v>43630</v>
      </c>
      <c r="B6551" s="7">
        <v>65942</v>
      </c>
      <c r="C6551" s="7" t="s">
        <v>7776</v>
      </c>
      <c r="D6551" s="8">
        <v>8</v>
      </c>
      <c r="E6551" s="8">
        <v>4</v>
      </c>
      <c r="F6551" s="8">
        <v>9</v>
      </c>
      <c r="G6551" s="7" t="s">
        <v>745</v>
      </c>
      <c r="H6551" s="7"/>
      <c r="I6551" s="7"/>
      <c r="J6551" s="7" t="s">
        <v>746</v>
      </c>
      <c r="K6551" s="7" t="s">
        <v>6134</v>
      </c>
      <c r="L6551" s="7"/>
    </row>
    <row r="6552" spans="1:12" s="5" customFormat="1" x14ac:dyDescent="0.2">
      <c r="A6552" s="6">
        <v>43630</v>
      </c>
      <c r="B6552" s="7">
        <v>113140</v>
      </c>
      <c r="C6552" s="7" t="s">
        <v>7777</v>
      </c>
      <c r="D6552" s="8">
        <v>8</v>
      </c>
      <c r="E6552" s="8">
        <v>5</v>
      </c>
      <c r="F6552" s="8">
        <v>13</v>
      </c>
      <c r="G6552" s="7" t="s">
        <v>745</v>
      </c>
      <c r="H6552" s="7"/>
      <c r="I6552" s="7"/>
      <c r="J6552" s="7" t="s">
        <v>746</v>
      </c>
      <c r="K6552" s="7" t="s">
        <v>826</v>
      </c>
      <c r="L6552" s="7"/>
    </row>
    <row r="6553" spans="1:12" s="5" customFormat="1" x14ac:dyDescent="0.2">
      <c r="A6553" s="6">
        <v>43630</v>
      </c>
      <c r="B6553" s="7">
        <v>113141</v>
      </c>
      <c r="C6553" s="7" t="s">
        <v>7778</v>
      </c>
      <c r="D6553" s="8">
        <v>74</v>
      </c>
      <c r="E6553" s="8">
        <v>9</v>
      </c>
      <c r="F6553" s="8">
        <v>16</v>
      </c>
      <c r="G6553" s="7" t="s">
        <v>754</v>
      </c>
      <c r="H6553" s="7"/>
      <c r="I6553" s="7"/>
      <c r="J6553" s="7" t="s">
        <v>746</v>
      </c>
      <c r="K6553" s="7" t="s">
        <v>2539</v>
      </c>
      <c r="L6553" s="7"/>
    </row>
    <row r="6554" spans="1:12" s="5" customFormat="1" x14ac:dyDescent="0.2">
      <c r="A6554" s="2">
        <v>43631</v>
      </c>
      <c r="B6554" s="3">
        <v>113163</v>
      </c>
      <c r="C6554" s="3" t="s">
        <v>7779</v>
      </c>
      <c r="D6554" s="4">
        <v>21</v>
      </c>
      <c r="E6554" s="4">
        <v>8</v>
      </c>
      <c r="F6554" s="4">
        <v>19</v>
      </c>
      <c r="G6554" s="3" t="s">
        <v>745</v>
      </c>
      <c r="H6554" s="3" t="s">
        <v>918</v>
      </c>
      <c r="I6554" s="3"/>
      <c r="J6554" s="3" t="s">
        <v>746</v>
      </c>
      <c r="K6554" s="3" t="s">
        <v>1551</v>
      </c>
      <c r="L6554" s="3"/>
    </row>
    <row r="6555" spans="1:12" s="5" customFormat="1" x14ac:dyDescent="0.2">
      <c r="A6555" s="6">
        <v>43631</v>
      </c>
      <c r="B6555" s="7">
        <v>113168</v>
      </c>
      <c r="C6555" s="7" t="s">
        <v>7780</v>
      </c>
      <c r="D6555" s="8">
        <v>2</v>
      </c>
      <c r="E6555" s="8">
        <v>3</v>
      </c>
      <c r="F6555" s="8">
        <v>5</v>
      </c>
      <c r="G6555" s="7" t="s">
        <v>754</v>
      </c>
      <c r="H6555" s="7"/>
      <c r="I6555" s="7"/>
      <c r="J6555" s="7" t="s">
        <v>746</v>
      </c>
      <c r="K6555" s="7" t="s">
        <v>1869</v>
      </c>
      <c r="L6555" s="7"/>
    </row>
    <row r="6556" spans="1:12" s="5" customFormat="1" x14ac:dyDescent="0.2">
      <c r="A6556" s="6">
        <v>43631</v>
      </c>
      <c r="B6556" s="7">
        <v>98299</v>
      </c>
      <c r="C6556" s="7" t="s">
        <v>7781</v>
      </c>
      <c r="D6556" s="8">
        <v>0</v>
      </c>
      <c r="E6556" s="8">
        <v>7</v>
      </c>
      <c r="F6556" s="8">
        <v>18</v>
      </c>
      <c r="G6556" s="7" t="s">
        <v>745</v>
      </c>
      <c r="H6556" s="7"/>
      <c r="I6556" s="7"/>
      <c r="J6556" s="7" t="s">
        <v>746</v>
      </c>
      <c r="K6556" s="7" t="s">
        <v>1075</v>
      </c>
      <c r="L6556" s="7"/>
    </row>
    <row r="6557" spans="1:12" s="5" customFormat="1" x14ac:dyDescent="0.2">
      <c r="A6557" s="6">
        <v>43631</v>
      </c>
      <c r="B6557" s="7">
        <v>113169</v>
      </c>
      <c r="C6557" s="7" t="s">
        <v>7782</v>
      </c>
      <c r="D6557" s="8">
        <v>1</v>
      </c>
      <c r="E6557" s="8">
        <v>11</v>
      </c>
      <c r="F6557" s="8">
        <v>23</v>
      </c>
      <c r="G6557" s="7" t="s">
        <v>754</v>
      </c>
      <c r="H6557" s="7" t="s">
        <v>1261</v>
      </c>
      <c r="I6557" s="7"/>
      <c r="J6557" s="7" t="s">
        <v>746</v>
      </c>
      <c r="K6557" s="7" t="s">
        <v>782</v>
      </c>
      <c r="L6557" s="7"/>
    </row>
    <row r="6558" spans="1:12" s="5" customFormat="1" x14ac:dyDescent="0.2">
      <c r="A6558" s="6">
        <v>43631</v>
      </c>
      <c r="B6558" s="7">
        <v>113170</v>
      </c>
      <c r="C6558" s="7" t="s">
        <v>7783</v>
      </c>
      <c r="D6558" s="8">
        <v>14</v>
      </c>
      <c r="E6558" s="8">
        <v>6</v>
      </c>
      <c r="F6558" s="8">
        <v>21</v>
      </c>
      <c r="G6558" s="7" t="s">
        <v>754</v>
      </c>
      <c r="H6558" s="7" t="s">
        <v>1384</v>
      </c>
      <c r="I6558" s="7"/>
      <c r="J6558" s="7" t="s">
        <v>746</v>
      </c>
      <c r="K6558" s="7" t="s">
        <v>7015</v>
      </c>
      <c r="L6558" s="7"/>
    </row>
    <row r="6559" spans="1:12" s="5" customFormat="1" x14ac:dyDescent="0.2">
      <c r="A6559" s="6">
        <v>43631</v>
      </c>
      <c r="B6559" s="7">
        <v>113172</v>
      </c>
      <c r="C6559" s="7" t="s">
        <v>7784</v>
      </c>
      <c r="D6559" s="8">
        <v>1</v>
      </c>
      <c r="E6559" s="8">
        <v>4</v>
      </c>
      <c r="F6559" s="8">
        <v>6</v>
      </c>
      <c r="G6559" s="7" t="s">
        <v>754</v>
      </c>
      <c r="H6559" s="7"/>
      <c r="I6559" s="7"/>
      <c r="J6559" s="7" t="s">
        <v>746</v>
      </c>
      <c r="K6559" s="7" t="s">
        <v>7785</v>
      </c>
      <c r="L6559" s="7" t="s">
        <v>1075</v>
      </c>
    </row>
    <row r="6560" spans="1:12" s="5" customFormat="1" x14ac:dyDescent="0.2">
      <c r="A6560" s="6">
        <v>43631</v>
      </c>
      <c r="B6560" s="7">
        <v>105618</v>
      </c>
      <c r="C6560" s="7" t="s">
        <v>2908</v>
      </c>
      <c r="D6560" s="8">
        <v>32</v>
      </c>
      <c r="E6560" s="8">
        <v>8</v>
      </c>
      <c r="F6560" s="8">
        <v>24</v>
      </c>
      <c r="G6560" s="7" t="s">
        <v>745</v>
      </c>
      <c r="H6560" s="7"/>
      <c r="I6560" s="7"/>
      <c r="J6560" s="7" t="s">
        <v>746</v>
      </c>
      <c r="K6560" s="7" t="s">
        <v>798</v>
      </c>
      <c r="L6560" s="7"/>
    </row>
    <row r="6561" spans="1:12" s="5" customFormat="1" x14ac:dyDescent="0.2">
      <c r="A6561" s="6">
        <v>43631</v>
      </c>
      <c r="B6561" s="7">
        <v>75194</v>
      </c>
      <c r="C6561" s="7" t="s">
        <v>7786</v>
      </c>
      <c r="D6561" s="8">
        <v>59</v>
      </c>
      <c r="E6561" s="8">
        <v>4</v>
      </c>
      <c r="F6561" s="8">
        <v>13</v>
      </c>
      <c r="G6561" s="7" t="s">
        <v>754</v>
      </c>
      <c r="H6561" s="7"/>
      <c r="I6561" s="7"/>
      <c r="J6561" s="7" t="s">
        <v>746</v>
      </c>
      <c r="K6561" s="7" t="s">
        <v>755</v>
      </c>
      <c r="L6561" s="7"/>
    </row>
    <row r="6562" spans="1:12" s="5" customFormat="1" x14ac:dyDescent="0.2">
      <c r="A6562" s="6">
        <v>43631</v>
      </c>
      <c r="B6562" s="7">
        <v>113173</v>
      </c>
      <c r="C6562" s="7" t="s">
        <v>7787</v>
      </c>
      <c r="D6562" s="8">
        <v>44</v>
      </c>
      <c r="E6562" s="8">
        <v>0</v>
      </c>
      <c r="F6562" s="8">
        <v>27</v>
      </c>
      <c r="G6562" s="7" t="s">
        <v>745</v>
      </c>
      <c r="H6562" s="7"/>
      <c r="I6562" s="7"/>
      <c r="J6562" s="7" t="s">
        <v>746</v>
      </c>
      <c r="K6562" s="7" t="s">
        <v>840</v>
      </c>
      <c r="L6562" s="7"/>
    </row>
    <row r="6563" spans="1:12" s="5" customFormat="1" x14ac:dyDescent="0.2">
      <c r="A6563" s="6">
        <v>43631</v>
      </c>
      <c r="B6563" s="7">
        <v>113174</v>
      </c>
      <c r="C6563" s="7" t="s">
        <v>7788</v>
      </c>
      <c r="D6563" s="8">
        <v>0</v>
      </c>
      <c r="E6563" s="8">
        <v>2</v>
      </c>
      <c r="F6563" s="8">
        <v>2</v>
      </c>
      <c r="G6563" s="7" t="s">
        <v>745</v>
      </c>
      <c r="H6563" s="7" t="s">
        <v>7789</v>
      </c>
      <c r="I6563" s="7"/>
      <c r="J6563" s="7" t="s">
        <v>746</v>
      </c>
      <c r="K6563" s="7" t="s">
        <v>1019</v>
      </c>
      <c r="L6563" s="7"/>
    </row>
    <row r="6564" spans="1:12" s="5" customFormat="1" x14ac:dyDescent="0.2">
      <c r="A6564" s="6">
        <v>43631</v>
      </c>
      <c r="B6564" s="7">
        <v>113175</v>
      </c>
      <c r="C6564" s="7" t="s">
        <v>7790</v>
      </c>
      <c r="D6564" s="8">
        <v>8</v>
      </c>
      <c r="E6564" s="8">
        <v>6</v>
      </c>
      <c r="F6564" s="8">
        <v>7</v>
      </c>
      <c r="G6564" s="7" t="s">
        <v>754</v>
      </c>
      <c r="H6564" s="7"/>
      <c r="I6564" s="7"/>
      <c r="J6564" s="7" t="s">
        <v>746</v>
      </c>
      <c r="K6564" s="7" t="s">
        <v>2670</v>
      </c>
      <c r="L6564" s="7" t="s">
        <v>7791</v>
      </c>
    </row>
    <row r="6565" spans="1:12" s="5" customFormat="1" x14ac:dyDescent="0.2">
      <c r="A6565" s="6">
        <v>43631</v>
      </c>
      <c r="B6565" s="7">
        <v>2112</v>
      </c>
      <c r="C6565" s="7" t="s">
        <v>7792</v>
      </c>
      <c r="D6565" s="8">
        <v>40</v>
      </c>
      <c r="E6565" s="8">
        <v>8</v>
      </c>
      <c r="F6565" s="8">
        <v>11</v>
      </c>
      <c r="G6565" s="7" t="s">
        <v>745</v>
      </c>
      <c r="H6565" s="7" t="s">
        <v>1384</v>
      </c>
      <c r="I6565" s="7"/>
      <c r="J6565" s="7" t="s">
        <v>746</v>
      </c>
      <c r="K6565" s="7" t="s">
        <v>895</v>
      </c>
      <c r="L6565" s="7"/>
    </row>
    <row r="6566" spans="1:12" s="5" customFormat="1" x14ac:dyDescent="0.2">
      <c r="A6566" s="6">
        <v>43631</v>
      </c>
      <c r="B6566" s="7">
        <v>102604</v>
      </c>
      <c r="C6566" s="7" t="s">
        <v>7793</v>
      </c>
      <c r="D6566" s="8">
        <v>0</v>
      </c>
      <c r="E6566" s="8">
        <v>5</v>
      </c>
      <c r="F6566" s="8">
        <v>16</v>
      </c>
      <c r="G6566" s="7" t="s">
        <v>745</v>
      </c>
      <c r="H6566" s="7"/>
      <c r="I6566" s="7"/>
      <c r="J6566" s="7" t="s">
        <v>746</v>
      </c>
      <c r="K6566" s="7" t="s">
        <v>1019</v>
      </c>
      <c r="L6566" s="7" t="s">
        <v>1075</v>
      </c>
    </row>
    <row r="6567" spans="1:12" s="5" customFormat="1" x14ac:dyDescent="0.2">
      <c r="A6567" s="6">
        <v>43631</v>
      </c>
      <c r="B6567" s="7">
        <v>113179</v>
      </c>
      <c r="C6567" s="7" t="s">
        <v>7794</v>
      </c>
      <c r="D6567" s="8">
        <v>38</v>
      </c>
      <c r="E6567" s="8">
        <v>6</v>
      </c>
      <c r="F6567" s="8">
        <v>22</v>
      </c>
      <c r="G6567" s="7" t="s">
        <v>745</v>
      </c>
      <c r="H6567" s="7"/>
      <c r="I6567" s="7"/>
      <c r="J6567" s="7" t="s">
        <v>746</v>
      </c>
      <c r="K6567" s="7" t="s">
        <v>895</v>
      </c>
      <c r="L6567" s="7"/>
    </row>
    <row r="6568" spans="1:12" s="5" customFormat="1" x14ac:dyDescent="0.2">
      <c r="A6568" s="6">
        <v>43631</v>
      </c>
      <c r="B6568" s="7">
        <v>113180</v>
      </c>
      <c r="C6568" s="7" t="s">
        <v>7795</v>
      </c>
      <c r="D6568" s="8">
        <v>29</v>
      </c>
      <c r="E6568" s="8">
        <v>2</v>
      </c>
      <c r="F6568" s="8">
        <v>22</v>
      </c>
      <c r="G6568" s="7" t="s">
        <v>754</v>
      </c>
      <c r="H6568" s="7"/>
      <c r="I6568" s="7"/>
      <c r="J6568" s="7" t="s">
        <v>746</v>
      </c>
      <c r="K6568" s="7" t="s">
        <v>814</v>
      </c>
      <c r="L6568" s="7" t="s">
        <v>4172</v>
      </c>
    </row>
    <row r="6569" spans="1:12" s="5" customFormat="1" x14ac:dyDescent="0.2">
      <c r="A6569" s="6">
        <v>43631</v>
      </c>
      <c r="B6569" s="7">
        <v>90037418</v>
      </c>
      <c r="C6569" s="7" t="s">
        <v>7796</v>
      </c>
      <c r="D6569" s="8">
        <v>7</v>
      </c>
      <c r="E6569" s="8">
        <v>0</v>
      </c>
      <c r="F6569" s="8">
        <v>23</v>
      </c>
      <c r="G6569" s="7" t="s">
        <v>754</v>
      </c>
      <c r="H6569" s="7"/>
      <c r="I6569" s="7"/>
      <c r="J6569" s="7" t="s">
        <v>746</v>
      </c>
      <c r="K6569" s="7" t="s">
        <v>1712</v>
      </c>
      <c r="L6569" s="7"/>
    </row>
    <row r="6570" spans="1:12" s="5" customFormat="1" x14ac:dyDescent="0.2">
      <c r="A6570" s="6">
        <v>43631</v>
      </c>
      <c r="B6570" s="7">
        <v>82840</v>
      </c>
      <c r="C6570" s="7" t="s">
        <v>7797</v>
      </c>
      <c r="D6570" s="8">
        <v>1</v>
      </c>
      <c r="E6570" s="8">
        <v>2</v>
      </c>
      <c r="F6570" s="8">
        <v>15</v>
      </c>
      <c r="G6570" s="7" t="s">
        <v>754</v>
      </c>
      <c r="H6570" s="7"/>
      <c r="I6570" s="7"/>
      <c r="J6570" s="7" t="s">
        <v>746</v>
      </c>
      <c r="K6570" s="7" t="s">
        <v>750</v>
      </c>
      <c r="L6570" s="7"/>
    </row>
    <row r="6571" spans="1:12" s="5" customFormat="1" x14ac:dyDescent="0.2">
      <c r="A6571" s="6">
        <v>43631</v>
      </c>
      <c r="B6571" s="7">
        <v>113182</v>
      </c>
      <c r="C6571" s="7" t="s">
        <v>7798</v>
      </c>
      <c r="D6571" s="8">
        <v>80</v>
      </c>
      <c r="E6571" s="8">
        <v>11</v>
      </c>
      <c r="F6571" s="8">
        <v>5</v>
      </c>
      <c r="G6571" s="7" t="s">
        <v>745</v>
      </c>
      <c r="H6571" s="7" t="s">
        <v>761</v>
      </c>
      <c r="I6571" s="7"/>
      <c r="J6571" s="7" t="s">
        <v>746</v>
      </c>
      <c r="K6571" s="7" t="s">
        <v>7799</v>
      </c>
      <c r="L6571" s="7"/>
    </row>
    <row r="6572" spans="1:12" s="5" customFormat="1" x14ac:dyDescent="0.2">
      <c r="A6572" s="6">
        <v>43631</v>
      </c>
      <c r="B6572" s="7">
        <v>113183</v>
      </c>
      <c r="C6572" s="7" t="s">
        <v>7800</v>
      </c>
      <c r="D6572" s="8">
        <v>6</v>
      </c>
      <c r="E6572" s="8">
        <v>11</v>
      </c>
      <c r="F6572" s="8">
        <v>1</v>
      </c>
      <c r="G6572" s="7" t="s">
        <v>754</v>
      </c>
      <c r="H6572" s="7"/>
      <c r="I6572" s="7"/>
      <c r="J6572" s="7" t="s">
        <v>746</v>
      </c>
      <c r="K6572" s="7" t="s">
        <v>1025</v>
      </c>
      <c r="L6572" s="7"/>
    </row>
    <row r="6573" spans="1:12" s="5" customFormat="1" x14ac:dyDescent="0.2">
      <c r="A6573" s="6">
        <v>43631</v>
      </c>
      <c r="B6573" s="7">
        <v>90037419</v>
      </c>
      <c r="C6573" s="7" t="s">
        <v>7801</v>
      </c>
      <c r="D6573" s="8">
        <v>60</v>
      </c>
      <c r="E6573" s="8">
        <v>5</v>
      </c>
      <c r="F6573" s="8">
        <v>14</v>
      </c>
      <c r="G6573" s="7" t="s">
        <v>745</v>
      </c>
      <c r="H6573" s="7" t="s">
        <v>6058</v>
      </c>
      <c r="I6573" s="7"/>
      <c r="J6573" s="7" t="s">
        <v>746</v>
      </c>
      <c r="K6573" s="7" t="s">
        <v>1036</v>
      </c>
      <c r="L6573" s="7" t="s">
        <v>747</v>
      </c>
    </row>
    <row r="6574" spans="1:12" s="5" customFormat="1" x14ac:dyDescent="0.2">
      <c r="A6574" s="6">
        <v>43631</v>
      </c>
      <c r="B6574" s="7">
        <v>81887</v>
      </c>
      <c r="C6574" s="7" t="s">
        <v>7774</v>
      </c>
      <c r="D6574" s="8">
        <v>1</v>
      </c>
      <c r="E6574" s="8">
        <v>10</v>
      </c>
      <c r="F6574" s="8">
        <v>18</v>
      </c>
      <c r="G6574" s="7" t="s">
        <v>745</v>
      </c>
      <c r="H6574" s="7"/>
      <c r="I6574" s="7"/>
      <c r="J6574" s="7" t="s">
        <v>746</v>
      </c>
      <c r="K6574" s="7" t="s">
        <v>865</v>
      </c>
      <c r="L6574" s="7"/>
    </row>
    <row r="6575" spans="1:12" s="5" customFormat="1" x14ac:dyDescent="0.2">
      <c r="A6575" s="6">
        <v>43631</v>
      </c>
      <c r="B6575" s="7">
        <v>113181</v>
      </c>
      <c r="C6575" s="7" t="s">
        <v>7802</v>
      </c>
      <c r="D6575" s="8">
        <v>21</v>
      </c>
      <c r="E6575" s="8">
        <v>0</v>
      </c>
      <c r="F6575" s="8">
        <v>23</v>
      </c>
      <c r="G6575" s="7" t="s">
        <v>745</v>
      </c>
      <c r="H6575" s="7" t="s">
        <v>2412</v>
      </c>
      <c r="I6575" s="7"/>
      <c r="J6575" s="7" t="s">
        <v>746</v>
      </c>
      <c r="K6575" s="7" t="s">
        <v>1062</v>
      </c>
      <c r="L6575" s="7"/>
    </row>
    <row r="6576" spans="1:12" s="5" customFormat="1" x14ac:dyDescent="0.2">
      <c r="A6576" s="6">
        <v>43631</v>
      </c>
      <c r="B6576" s="7">
        <v>99080</v>
      </c>
      <c r="C6576" s="7" t="s">
        <v>3943</v>
      </c>
      <c r="D6576" s="8">
        <v>19</v>
      </c>
      <c r="E6576" s="8">
        <v>7</v>
      </c>
      <c r="F6576" s="8">
        <v>0</v>
      </c>
      <c r="G6576" s="7" t="s">
        <v>745</v>
      </c>
      <c r="H6576" s="7" t="s">
        <v>785</v>
      </c>
      <c r="I6576" s="7"/>
      <c r="J6576" s="7" t="s">
        <v>746</v>
      </c>
      <c r="K6576" s="7" t="s">
        <v>1062</v>
      </c>
      <c r="L6576" s="7"/>
    </row>
    <row r="6577" spans="1:12" s="5" customFormat="1" x14ac:dyDescent="0.2">
      <c r="A6577" s="6">
        <v>43631</v>
      </c>
      <c r="B6577" s="7">
        <v>111780</v>
      </c>
      <c r="C6577" s="7" t="s">
        <v>7803</v>
      </c>
      <c r="D6577" s="8">
        <v>8</v>
      </c>
      <c r="E6577" s="8">
        <v>10</v>
      </c>
      <c r="F6577" s="8">
        <v>3</v>
      </c>
      <c r="G6577" s="7" t="s">
        <v>754</v>
      </c>
      <c r="H6577" s="7"/>
      <c r="I6577" s="7"/>
      <c r="J6577" s="7" t="s">
        <v>746</v>
      </c>
      <c r="K6577" s="7" t="s">
        <v>1939</v>
      </c>
      <c r="L6577" s="7"/>
    </row>
    <row r="6578" spans="1:12" s="5" customFormat="1" x14ac:dyDescent="0.2">
      <c r="A6578" s="6">
        <v>43631</v>
      </c>
      <c r="B6578" s="7">
        <v>90037420</v>
      </c>
      <c r="C6578" s="7" t="s">
        <v>7804</v>
      </c>
      <c r="D6578" s="8">
        <v>33</v>
      </c>
      <c r="E6578" s="8">
        <v>7</v>
      </c>
      <c r="F6578" s="8">
        <v>14</v>
      </c>
      <c r="G6578" s="7" t="s">
        <v>754</v>
      </c>
      <c r="H6578" s="7"/>
      <c r="I6578" s="7"/>
      <c r="J6578" s="7" t="s">
        <v>746</v>
      </c>
      <c r="K6578" s="7" t="s">
        <v>798</v>
      </c>
      <c r="L6578" s="7"/>
    </row>
    <row r="6579" spans="1:12" s="5" customFormat="1" x14ac:dyDescent="0.2">
      <c r="A6579" s="6">
        <v>43631</v>
      </c>
      <c r="B6579" s="7">
        <v>113194</v>
      </c>
      <c r="C6579" s="7" t="s">
        <v>7805</v>
      </c>
      <c r="D6579" s="8">
        <v>40</v>
      </c>
      <c r="E6579" s="8">
        <v>4</v>
      </c>
      <c r="F6579" s="8">
        <v>23</v>
      </c>
      <c r="G6579" s="7" t="s">
        <v>754</v>
      </c>
      <c r="H6579" s="7"/>
      <c r="I6579" s="7"/>
      <c r="J6579" s="7" t="s">
        <v>746</v>
      </c>
      <c r="K6579" s="7" t="s">
        <v>828</v>
      </c>
      <c r="L6579" s="7" t="s">
        <v>782</v>
      </c>
    </row>
    <row r="6580" spans="1:12" s="5" customFormat="1" x14ac:dyDescent="0.2">
      <c r="A6580" s="2">
        <v>43632</v>
      </c>
      <c r="B6580" s="3">
        <v>113186</v>
      </c>
      <c r="C6580" s="3" t="s">
        <v>7806</v>
      </c>
      <c r="D6580" s="4">
        <v>58</v>
      </c>
      <c r="E6580" s="4">
        <v>8</v>
      </c>
      <c r="F6580" s="4">
        <v>5</v>
      </c>
      <c r="G6580" s="3" t="s">
        <v>754</v>
      </c>
      <c r="H6580" s="3"/>
      <c r="I6580" s="3"/>
      <c r="J6580" s="3" t="s">
        <v>746</v>
      </c>
      <c r="K6580" s="3" t="s">
        <v>831</v>
      </c>
      <c r="L6580" s="3"/>
    </row>
    <row r="6581" spans="1:12" s="5" customFormat="1" x14ac:dyDescent="0.2">
      <c r="A6581" s="6">
        <v>43632</v>
      </c>
      <c r="B6581" s="7">
        <v>109411</v>
      </c>
      <c r="C6581" s="7" t="s">
        <v>5472</v>
      </c>
      <c r="D6581" s="8">
        <v>20</v>
      </c>
      <c r="E6581" s="8">
        <v>5</v>
      </c>
      <c r="F6581" s="8">
        <v>4</v>
      </c>
      <c r="G6581" s="7" t="s">
        <v>745</v>
      </c>
      <c r="H6581" s="7"/>
      <c r="I6581" s="7"/>
      <c r="J6581" s="7" t="s">
        <v>746</v>
      </c>
      <c r="K6581" s="7" t="s">
        <v>7807</v>
      </c>
      <c r="L6581" s="7"/>
    </row>
    <row r="6582" spans="1:12" s="5" customFormat="1" x14ac:dyDescent="0.2">
      <c r="A6582" s="6">
        <v>43632</v>
      </c>
      <c r="B6582" s="7">
        <v>53525</v>
      </c>
      <c r="C6582" s="7" t="s">
        <v>7808</v>
      </c>
      <c r="D6582" s="8">
        <v>2</v>
      </c>
      <c r="E6582" s="8">
        <v>3</v>
      </c>
      <c r="F6582" s="8">
        <v>25</v>
      </c>
      <c r="G6582" s="7" t="s">
        <v>754</v>
      </c>
      <c r="H6582" s="7"/>
      <c r="I6582" s="7"/>
      <c r="J6582" s="7" t="s">
        <v>746</v>
      </c>
      <c r="K6582" s="7" t="s">
        <v>7809</v>
      </c>
      <c r="L6582" s="7"/>
    </row>
    <row r="6583" spans="1:12" s="5" customFormat="1" x14ac:dyDescent="0.2">
      <c r="A6583" s="6">
        <v>43632</v>
      </c>
      <c r="B6583" s="7">
        <v>90037421</v>
      </c>
      <c r="C6583" s="7" t="s">
        <v>7810</v>
      </c>
      <c r="D6583" s="8">
        <v>40</v>
      </c>
      <c r="E6583" s="8">
        <v>5</v>
      </c>
      <c r="F6583" s="8">
        <v>15</v>
      </c>
      <c r="G6583" s="7" t="s">
        <v>745</v>
      </c>
      <c r="H6583" s="7"/>
      <c r="I6583" s="7"/>
      <c r="J6583" s="7" t="s">
        <v>746</v>
      </c>
      <c r="K6583" s="7" t="s">
        <v>782</v>
      </c>
      <c r="L6583" s="7"/>
    </row>
    <row r="6584" spans="1:12" s="5" customFormat="1" x14ac:dyDescent="0.2">
      <c r="A6584" s="6">
        <v>43632</v>
      </c>
      <c r="B6584" s="7">
        <v>113189</v>
      </c>
      <c r="C6584" s="7" t="s">
        <v>7811</v>
      </c>
      <c r="D6584" s="8">
        <v>50</v>
      </c>
      <c r="E6584" s="8">
        <v>1</v>
      </c>
      <c r="F6584" s="8">
        <v>3</v>
      </c>
      <c r="G6584" s="7" t="s">
        <v>754</v>
      </c>
      <c r="H6584" s="7"/>
      <c r="I6584" s="7"/>
      <c r="J6584" s="7" t="s">
        <v>746</v>
      </c>
      <c r="K6584" s="7" t="s">
        <v>1360</v>
      </c>
      <c r="L6584" s="7"/>
    </row>
    <row r="6585" spans="1:12" s="5" customFormat="1" x14ac:dyDescent="0.2">
      <c r="A6585" s="6">
        <v>43632</v>
      </c>
      <c r="B6585" s="7">
        <v>23254</v>
      </c>
      <c r="C6585" s="7" t="s">
        <v>7328</v>
      </c>
      <c r="D6585" s="8">
        <v>23</v>
      </c>
      <c r="E6585" s="8">
        <v>11</v>
      </c>
      <c r="F6585" s="8">
        <v>13</v>
      </c>
      <c r="G6585" s="7" t="s">
        <v>745</v>
      </c>
      <c r="H6585" s="7"/>
      <c r="I6585" s="7"/>
      <c r="J6585" s="7" t="s">
        <v>746</v>
      </c>
      <c r="K6585" s="7" t="s">
        <v>766</v>
      </c>
      <c r="L6585" s="7"/>
    </row>
    <row r="6586" spans="1:12" s="5" customFormat="1" x14ac:dyDescent="0.2">
      <c r="A6586" s="6">
        <v>43632</v>
      </c>
      <c r="B6586" s="7">
        <v>113204</v>
      </c>
      <c r="C6586" s="7" t="s">
        <v>7812</v>
      </c>
      <c r="D6586" s="8">
        <v>19</v>
      </c>
      <c r="E6586" s="8">
        <v>5</v>
      </c>
      <c r="F6586" s="8">
        <v>6</v>
      </c>
      <c r="G6586" s="7" t="s">
        <v>745</v>
      </c>
      <c r="H6586" s="7" t="s">
        <v>7813</v>
      </c>
      <c r="I6586" s="7"/>
      <c r="J6586" s="7" t="s">
        <v>746</v>
      </c>
      <c r="K6586" s="7" t="s">
        <v>7814</v>
      </c>
      <c r="L6586" s="7" t="s">
        <v>2715</v>
      </c>
    </row>
    <row r="6587" spans="1:12" s="5" customFormat="1" ht="24" x14ac:dyDescent="0.2">
      <c r="A6587" s="6">
        <v>43632</v>
      </c>
      <c r="B6587" s="7">
        <v>107873</v>
      </c>
      <c r="C6587" s="7" t="s">
        <v>4489</v>
      </c>
      <c r="D6587" s="8">
        <v>78</v>
      </c>
      <c r="E6587" s="8">
        <v>5</v>
      </c>
      <c r="F6587" s="8">
        <v>17</v>
      </c>
      <c r="G6587" s="7" t="s">
        <v>745</v>
      </c>
      <c r="H6587" s="7"/>
      <c r="I6587" s="7"/>
      <c r="J6587" s="7" t="s">
        <v>746</v>
      </c>
      <c r="K6587" s="7" t="s">
        <v>3718</v>
      </c>
      <c r="L6587" s="7"/>
    </row>
    <row r="6588" spans="1:12" s="5" customFormat="1" x14ac:dyDescent="0.2">
      <c r="A6588" s="6">
        <v>43632</v>
      </c>
      <c r="B6588" s="7">
        <v>113207</v>
      </c>
      <c r="C6588" s="7" t="s">
        <v>7815</v>
      </c>
      <c r="D6588" s="8">
        <v>30</v>
      </c>
      <c r="E6588" s="8">
        <v>9</v>
      </c>
      <c r="F6588" s="8">
        <v>16</v>
      </c>
      <c r="G6588" s="7" t="s">
        <v>754</v>
      </c>
      <c r="H6588" s="7"/>
      <c r="I6588" s="7"/>
      <c r="J6588" s="7" t="s">
        <v>746</v>
      </c>
      <c r="K6588" s="7" t="s">
        <v>782</v>
      </c>
      <c r="L6588" s="7" t="s">
        <v>828</v>
      </c>
    </row>
    <row r="6589" spans="1:12" s="5" customFormat="1" x14ac:dyDescent="0.2">
      <c r="A6589" s="6">
        <v>43632</v>
      </c>
      <c r="B6589" s="7">
        <v>112744</v>
      </c>
      <c r="C6589" s="7" t="s">
        <v>7549</v>
      </c>
      <c r="D6589" s="8">
        <v>27</v>
      </c>
      <c r="E6589" s="8">
        <v>4</v>
      </c>
      <c r="F6589" s="8">
        <v>0</v>
      </c>
      <c r="G6589" s="7" t="s">
        <v>745</v>
      </c>
      <c r="H6589" s="7"/>
      <c r="I6589" s="7"/>
      <c r="J6589" s="7" t="s">
        <v>746</v>
      </c>
      <c r="K6589" s="7" t="s">
        <v>766</v>
      </c>
      <c r="L6589" s="7"/>
    </row>
    <row r="6590" spans="1:12" s="5" customFormat="1" x14ac:dyDescent="0.2">
      <c r="A6590" s="6">
        <v>43632</v>
      </c>
      <c r="B6590" s="7">
        <v>113210</v>
      </c>
      <c r="C6590" s="7" t="s">
        <v>7816</v>
      </c>
      <c r="D6590" s="8">
        <v>43</v>
      </c>
      <c r="E6590" s="8">
        <v>11</v>
      </c>
      <c r="F6590" s="8">
        <v>14</v>
      </c>
      <c r="G6590" s="7" t="s">
        <v>754</v>
      </c>
      <c r="H6590" s="7"/>
      <c r="I6590" s="7"/>
      <c r="J6590" s="7" t="s">
        <v>746</v>
      </c>
      <c r="K6590" s="7" t="s">
        <v>828</v>
      </c>
      <c r="L6590" s="7" t="s">
        <v>782</v>
      </c>
    </row>
    <row r="6591" spans="1:12" s="5" customFormat="1" x14ac:dyDescent="0.2">
      <c r="A6591" s="6">
        <v>43632</v>
      </c>
      <c r="B6591" s="7">
        <v>113211</v>
      </c>
      <c r="C6591" s="7" t="s">
        <v>7817</v>
      </c>
      <c r="D6591" s="8">
        <v>3</v>
      </c>
      <c r="E6591" s="8">
        <v>5</v>
      </c>
      <c r="F6591" s="8">
        <v>26</v>
      </c>
      <c r="G6591" s="7" t="s">
        <v>745</v>
      </c>
      <c r="H6591" s="7"/>
      <c r="I6591" s="7"/>
      <c r="J6591" s="7" t="s">
        <v>746</v>
      </c>
      <c r="K6591" s="7" t="s">
        <v>1047</v>
      </c>
      <c r="L6591" s="7" t="s">
        <v>1020</v>
      </c>
    </row>
    <row r="6592" spans="1:12" s="5" customFormat="1" x14ac:dyDescent="0.2">
      <c r="A6592" s="6">
        <v>43632</v>
      </c>
      <c r="B6592" s="7">
        <v>111689</v>
      </c>
      <c r="C6592" s="7" t="s">
        <v>7818</v>
      </c>
      <c r="D6592" s="8">
        <v>63</v>
      </c>
      <c r="E6592" s="8">
        <v>10</v>
      </c>
      <c r="F6592" s="8">
        <v>28</v>
      </c>
      <c r="G6592" s="7" t="s">
        <v>745</v>
      </c>
      <c r="H6592" s="7"/>
      <c r="I6592" s="7"/>
      <c r="J6592" s="7" t="s">
        <v>746</v>
      </c>
      <c r="K6592" s="7" t="s">
        <v>1602</v>
      </c>
      <c r="L6592" s="7"/>
    </row>
    <row r="6593" spans="1:12" s="5" customFormat="1" x14ac:dyDescent="0.2">
      <c r="A6593" s="6">
        <v>43632</v>
      </c>
      <c r="B6593" s="7">
        <v>113212</v>
      </c>
      <c r="C6593" s="7" t="s">
        <v>7819</v>
      </c>
      <c r="D6593" s="8">
        <v>64</v>
      </c>
      <c r="E6593" s="8">
        <v>10</v>
      </c>
      <c r="F6593" s="8">
        <v>25</v>
      </c>
      <c r="G6593" s="7" t="s">
        <v>754</v>
      </c>
      <c r="H6593" s="7"/>
      <c r="I6593" s="7"/>
      <c r="J6593" s="7" t="s">
        <v>746</v>
      </c>
      <c r="K6593" s="7" t="s">
        <v>793</v>
      </c>
      <c r="L6593" s="7" t="s">
        <v>854</v>
      </c>
    </row>
    <row r="6594" spans="1:12" s="5" customFormat="1" x14ac:dyDescent="0.2">
      <c r="A6594" s="6">
        <v>43632</v>
      </c>
      <c r="B6594" s="7">
        <v>90037424</v>
      </c>
      <c r="C6594" s="7" t="s">
        <v>7820</v>
      </c>
      <c r="D6594" s="8">
        <v>23</v>
      </c>
      <c r="E6594" s="8">
        <v>0</v>
      </c>
      <c r="F6594" s="8">
        <v>8</v>
      </c>
      <c r="G6594" s="7" t="s">
        <v>754</v>
      </c>
      <c r="H6594" s="7"/>
      <c r="I6594" s="7"/>
      <c r="J6594" s="7" t="s">
        <v>746</v>
      </c>
      <c r="K6594" s="7" t="s">
        <v>1052</v>
      </c>
      <c r="L6594" s="7"/>
    </row>
    <row r="6595" spans="1:12" s="5" customFormat="1" x14ac:dyDescent="0.2">
      <c r="A6595" s="6">
        <v>43632</v>
      </c>
      <c r="B6595" s="7">
        <v>90037425</v>
      </c>
      <c r="C6595" s="7" t="s">
        <v>7821</v>
      </c>
      <c r="D6595" s="8">
        <v>51</v>
      </c>
      <c r="E6595" s="8">
        <v>7</v>
      </c>
      <c r="F6595" s="8">
        <v>15</v>
      </c>
      <c r="G6595" s="7" t="s">
        <v>754</v>
      </c>
      <c r="H6595" s="7"/>
      <c r="I6595" s="7"/>
      <c r="J6595" s="7" t="s">
        <v>746</v>
      </c>
      <c r="K6595" s="7" t="s">
        <v>782</v>
      </c>
      <c r="L6595" s="7"/>
    </row>
    <row r="6596" spans="1:12" s="5" customFormat="1" x14ac:dyDescent="0.2">
      <c r="A6596" s="6">
        <v>43632</v>
      </c>
      <c r="B6596" s="7">
        <v>113213</v>
      </c>
      <c r="C6596" s="7" t="s">
        <v>7822</v>
      </c>
      <c r="D6596" s="8">
        <v>29</v>
      </c>
      <c r="E6596" s="8">
        <v>9</v>
      </c>
      <c r="F6596" s="8">
        <v>18</v>
      </c>
      <c r="G6596" s="7" t="s">
        <v>754</v>
      </c>
      <c r="H6596" s="7"/>
      <c r="I6596" s="7"/>
      <c r="J6596" s="7" t="s">
        <v>746</v>
      </c>
      <c r="K6596" s="7" t="s">
        <v>1025</v>
      </c>
      <c r="L6596" s="7" t="s">
        <v>1696</v>
      </c>
    </row>
    <row r="6597" spans="1:12" s="5" customFormat="1" x14ac:dyDescent="0.2">
      <c r="A6597" s="6">
        <v>43632</v>
      </c>
      <c r="B6597" s="7">
        <v>109653</v>
      </c>
      <c r="C6597" s="7" t="s">
        <v>7823</v>
      </c>
      <c r="D6597" s="8">
        <v>35</v>
      </c>
      <c r="E6597" s="8">
        <v>1</v>
      </c>
      <c r="F6597" s="8">
        <v>12</v>
      </c>
      <c r="G6597" s="7" t="s">
        <v>745</v>
      </c>
      <c r="H6597" s="7"/>
      <c r="I6597" s="7"/>
      <c r="J6597" s="7" t="s">
        <v>746</v>
      </c>
      <c r="K6597" s="7" t="s">
        <v>766</v>
      </c>
      <c r="L6597" s="7"/>
    </row>
    <row r="6598" spans="1:12" s="5" customFormat="1" x14ac:dyDescent="0.2">
      <c r="A6598" s="6">
        <v>43632</v>
      </c>
      <c r="B6598" s="7">
        <v>90037427</v>
      </c>
      <c r="C6598" s="7" t="s">
        <v>7824</v>
      </c>
      <c r="D6598" s="8">
        <v>3</v>
      </c>
      <c r="E6598" s="8">
        <v>5</v>
      </c>
      <c r="F6598" s="8">
        <v>26</v>
      </c>
      <c r="G6598" s="7" t="s">
        <v>745</v>
      </c>
      <c r="H6598" s="7"/>
      <c r="I6598" s="7"/>
      <c r="J6598" s="7" t="s">
        <v>746</v>
      </c>
      <c r="K6598" s="7" t="s">
        <v>3503</v>
      </c>
      <c r="L6598" s="7"/>
    </row>
    <row r="6599" spans="1:12" s="5" customFormat="1" x14ac:dyDescent="0.2">
      <c r="A6599" s="6">
        <v>43632</v>
      </c>
      <c r="B6599" s="7">
        <v>10293</v>
      </c>
      <c r="C6599" s="7" t="s">
        <v>7825</v>
      </c>
      <c r="D6599" s="8">
        <v>55</v>
      </c>
      <c r="E6599" s="8">
        <v>9</v>
      </c>
      <c r="F6599" s="8">
        <v>13</v>
      </c>
      <c r="G6599" s="7" t="s">
        <v>745</v>
      </c>
      <c r="H6599" s="7" t="s">
        <v>1501</v>
      </c>
      <c r="I6599" s="7"/>
      <c r="J6599" s="7" t="s">
        <v>746</v>
      </c>
      <c r="K6599" s="7" t="s">
        <v>4401</v>
      </c>
      <c r="L6599" s="7" t="s">
        <v>854</v>
      </c>
    </row>
    <row r="6600" spans="1:12" s="5" customFormat="1" ht="24" x14ac:dyDescent="0.2">
      <c r="A6600" s="6">
        <v>43632</v>
      </c>
      <c r="B6600" s="7">
        <v>113188</v>
      </c>
      <c r="C6600" s="7" t="s">
        <v>7826</v>
      </c>
      <c r="D6600" s="8">
        <v>58</v>
      </c>
      <c r="E6600" s="8">
        <v>6</v>
      </c>
      <c r="F6600" s="8">
        <v>25</v>
      </c>
      <c r="G6600" s="7" t="s">
        <v>754</v>
      </c>
      <c r="H6600" s="7"/>
      <c r="I6600" s="7"/>
      <c r="J6600" s="7" t="s">
        <v>746</v>
      </c>
      <c r="K6600" s="7" t="s">
        <v>920</v>
      </c>
      <c r="L6600" s="7"/>
    </row>
    <row r="6601" spans="1:12" s="5" customFormat="1" x14ac:dyDescent="0.2">
      <c r="A6601" s="6">
        <v>43632</v>
      </c>
      <c r="B6601" s="7">
        <v>113192</v>
      </c>
      <c r="C6601" s="7" t="s">
        <v>7827</v>
      </c>
      <c r="D6601" s="8">
        <v>44</v>
      </c>
      <c r="E6601" s="8">
        <v>9</v>
      </c>
      <c r="F6601" s="8">
        <v>23</v>
      </c>
      <c r="G6601" s="7" t="s">
        <v>754</v>
      </c>
      <c r="H6601" s="7"/>
      <c r="I6601" s="7"/>
      <c r="J6601" s="7" t="s">
        <v>746</v>
      </c>
      <c r="K6601" s="7" t="s">
        <v>782</v>
      </c>
      <c r="L6601" s="7" t="s">
        <v>828</v>
      </c>
    </row>
    <row r="6602" spans="1:12" s="5" customFormat="1" x14ac:dyDescent="0.2">
      <c r="A6602" s="6">
        <v>43632</v>
      </c>
      <c r="B6602" s="7">
        <v>113200</v>
      </c>
      <c r="C6602" s="7" t="s">
        <v>7828</v>
      </c>
      <c r="D6602" s="8">
        <v>55</v>
      </c>
      <c r="E6602" s="8">
        <v>5</v>
      </c>
      <c r="F6602" s="8">
        <v>29</v>
      </c>
      <c r="G6602" s="7" t="s">
        <v>754</v>
      </c>
      <c r="H6602" s="7"/>
      <c r="I6602" s="7"/>
      <c r="J6602" s="7" t="s">
        <v>746</v>
      </c>
      <c r="K6602" s="7" t="s">
        <v>782</v>
      </c>
      <c r="L6602" s="7"/>
    </row>
    <row r="6603" spans="1:12" s="5" customFormat="1" x14ac:dyDescent="0.2">
      <c r="A6603" s="6">
        <v>43632</v>
      </c>
      <c r="B6603" s="7">
        <v>113199</v>
      </c>
      <c r="C6603" s="7" t="s">
        <v>7829</v>
      </c>
      <c r="D6603" s="8">
        <v>34</v>
      </c>
      <c r="E6603" s="8">
        <v>5</v>
      </c>
      <c r="F6603" s="8">
        <v>15</v>
      </c>
      <c r="G6603" s="7" t="s">
        <v>745</v>
      </c>
      <c r="H6603" s="7"/>
      <c r="I6603" s="7"/>
      <c r="J6603" s="7" t="s">
        <v>746</v>
      </c>
      <c r="K6603" s="7" t="s">
        <v>2422</v>
      </c>
      <c r="L6603" s="7"/>
    </row>
    <row r="6604" spans="1:12" s="5" customFormat="1" x14ac:dyDescent="0.2">
      <c r="A6604" s="6">
        <v>43632</v>
      </c>
      <c r="B6604" s="7">
        <v>113195</v>
      </c>
      <c r="C6604" s="7" t="s">
        <v>7830</v>
      </c>
      <c r="D6604" s="8">
        <v>27</v>
      </c>
      <c r="E6604" s="8">
        <v>8</v>
      </c>
      <c r="F6604" s="8">
        <v>1</v>
      </c>
      <c r="G6604" s="7" t="s">
        <v>745</v>
      </c>
      <c r="H6604" s="7"/>
      <c r="I6604" s="7"/>
      <c r="J6604" s="7" t="s">
        <v>746</v>
      </c>
      <c r="K6604" s="7" t="s">
        <v>782</v>
      </c>
      <c r="L6604" s="7" t="s">
        <v>1042</v>
      </c>
    </row>
    <row r="6605" spans="1:12" s="5" customFormat="1" x14ac:dyDescent="0.2">
      <c r="A6605" s="6">
        <v>43632</v>
      </c>
      <c r="B6605" s="7">
        <v>113198</v>
      </c>
      <c r="C6605" s="7" t="s">
        <v>7831</v>
      </c>
      <c r="D6605" s="8">
        <v>38</v>
      </c>
      <c r="E6605" s="8">
        <v>3</v>
      </c>
      <c r="F6605" s="8">
        <v>12</v>
      </c>
      <c r="G6605" s="7" t="s">
        <v>745</v>
      </c>
      <c r="H6605" s="7"/>
      <c r="I6605" s="7"/>
      <c r="J6605" s="7" t="s">
        <v>746</v>
      </c>
      <c r="K6605" s="7" t="s">
        <v>828</v>
      </c>
      <c r="L6605" s="7" t="s">
        <v>782</v>
      </c>
    </row>
    <row r="6606" spans="1:12" s="5" customFormat="1" x14ac:dyDescent="0.2">
      <c r="A6606" s="6">
        <v>43632</v>
      </c>
      <c r="B6606" s="7">
        <v>113201</v>
      </c>
      <c r="C6606" s="7" t="s">
        <v>7832</v>
      </c>
      <c r="D6606" s="8">
        <v>14</v>
      </c>
      <c r="E6606" s="8">
        <v>5</v>
      </c>
      <c r="F6606" s="8">
        <v>28</v>
      </c>
      <c r="G6606" s="7" t="s">
        <v>745</v>
      </c>
      <c r="H6606" s="7"/>
      <c r="I6606" s="7"/>
      <c r="J6606" s="7" t="s">
        <v>746</v>
      </c>
      <c r="K6606" s="7" t="s">
        <v>828</v>
      </c>
      <c r="L6606" s="7" t="s">
        <v>999</v>
      </c>
    </row>
    <row r="6607" spans="1:12" s="5" customFormat="1" x14ac:dyDescent="0.2">
      <c r="A6607" s="6">
        <v>43632</v>
      </c>
      <c r="B6607" s="7">
        <v>113205</v>
      </c>
      <c r="C6607" s="7" t="s">
        <v>7833</v>
      </c>
      <c r="D6607" s="8">
        <v>7</v>
      </c>
      <c r="E6607" s="8">
        <v>7</v>
      </c>
      <c r="F6607" s="8">
        <v>14</v>
      </c>
      <c r="G6607" s="7" t="s">
        <v>754</v>
      </c>
      <c r="H6607" s="7"/>
      <c r="I6607" s="7"/>
      <c r="J6607" s="7" t="s">
        <v>746</v>
      </c>
      <c r="K6607" s="7" t="s">
        <v>782</v>
      </c>
      <c r="L6607" s="7"/>
    </row>
    <row r="6608" spans="1:12" s="5" customFormat="1" x14ac:dyDescent="0.2">
      <c r="A6608" s="6">
        <v>43632</v>
      </c>
      <c r="B6608" s="7">
        <v>113191</v>
      </c>
      <c r="C6608" s="7" t="s">
        <v>7834</v>
      </c>
      <c r="D6608" s="8">
        <v>0</v>
      </c>
      <c r="E6608" s="8">
        <v>5</v>
      </c>
      <c r="F6608" s="8">
        <v>15</v>
      </c>
      <c r="G6608" s="7" t="s">
        <v>745</v>
      </c>
      <c r="H6608" s="7"/>
      <c r="I6608" s="7"/>
      <c r="J6608" s="7" t="s">
        <v>746</v>
      </c>
      <c r="K6608" s="7" t="s">
        <v>782</v>
      </c>
      <c r="L6608" s="7"/>
    </row>
    <row r="6609" spans="1:12" s="5" customFormat="1" x14ac:dyDescent="0.2">
      <c r="A6609" s="6">
        <v>43632</v>
      </c>
      <c r="B6609" s="7">
        <v>113197</v>
      </c>
      <c r="C6609" s="7" t="s">
        <v>7835</v>
      </c>
      <c r="D6609" s="8">
        <v>25</v>
      </c>
      <c r="E6609" s="8">
        <v>4</v>
      </c>
      <c r="F6609" s="8">
        <v>3</v>
      </c>
      <c r="G6609" s="7" t="s">
        <v>745</v>
      </c>
      <c r="H6609" s="7"/>
      <c r="I6609" s="7"/>
      <c r="J6609" s="7" t="s">
        <v>746</v>
      </c>
      <c r="K6609" s="7" t="s">
        <v>828</v>
      </c>
      <c r="L6609" s="7" t="s">
        <v>1042</v>
      </c>
    </row>
    <row r="6610" spans="1:12" s="5" customFormat="1" ht="24" x14ac:dyDescent="0.2">
      <c r="A6610" s="6">
        <v>43632</v>
      </c>
      <c r="B6610" s="7">
        <v>113193</v>
      </c>
      <c r="C6610" s="7" t="s">
        <v>7836</v>
      </c>
      <c r="D6610" s="8">
        <v>64</v>
      </c>
      <c r="E6610" s="8">
        <v>7</v>
      </c>
      <c r="F6610" s="8">
        <v>7</v>
      </c>
      <c r="G6610" s="7" t="s">
        <v>745</v>
      </c>
      <c r="H6610" s="7"/>
      <c r="I6610" s="7"/>
      <c r="J6610" s="7" t="s">
        <v>746</v>
      </c>
      <c r="K6610" s="7" t="s">
        <v>4639</v>
      </c>
      <c r="L6610" s="7" t="s">
        <v>1402</v>
      </c>
    </row>
    <row r="6611" spans="1:12" s="5" customFormat="1" x14ac:dyDescent="0.2">
      <c r="A6611" s="6">
        <v>43632</v>
      </c>
      <c r="B6611" s="7">
        <v>90037428</v>
      </c>
      <c r="C6611" s="7" t="s">
        <v>7837</v>
      </c>
      <c r="D6611" s="8">
        <v>56</v>
      </c>
      <c r="E6611" s="8">
        <v>8</v>
      </c>
      <c r="F6611" s="8">
        <v>22</v>
      </c>
      <c r="G6611" s="7" t="s">
        <v>754</v>
      </c>
      <c r="H6611" s="7"/>
      <c r="I6611" s="7"/>
      <c r="J6611" s="7" t="s">
        <v>746</v>
      </c>
      <c r="K6611" s="7" t="s">
        <v>782</v>
      </c>
      <c r="L6611" s="7"/>
    </row>
    <row r="6612" spans="1:12" s="5" customFormat="1" x14ac:dyDescent="0.2">
      <c r="A6612" s="6">
        <v>43632</v>
      </c>
      <c r="B6612" s="7">
        <v>113190</v>
      </c>
      <c r="C6612" s="7" t="s">
        <v>7838</v>
      </c>
      <c r="D6612" s="8">
        <v>35</v>
      </c>
      <c r="E6612" s="8">
        <v>8</v>
      </c>
      <c r="F6612" s="8">
        <v>14</v>
      </c>
      <c r="G6612" s="7" t="s">
        <v>745</v>
      </c>
      <c r="H6612" s="7"/>
      <c r="I6612" s="7"/>
      <c r="J6612" s="7" t="s">
        <v>746</v>
      </c>
      <c r="K6612" s="7" t="s">
        <v>1062</v>
      </c>
      <c r="L6612" s="7"/>
    </row>
    <row r="6613" spans="1:12" s="5" customFormat="1" x14ac:dyDescent="0.2">
      <c r="A6613" s="6">
        <v>43632</v>
      </c>
      <c r="B6613" s="7">
        <v>45765</v>
      </c>
      <c r="C6613" s="7" t="s">
        <v>6233</v>
      </c>
      <c r="D6613" s="8">
        <v>24</v>
      </c>
      <c r="E6613" s="8">
        <v>3</v>
      </c>
      <c r="F6613" s="8">
        <v>20</v>
      </c>
      <c r="G6613" s="7" t="s">
        <v>745</v>
      </c>
      <c r="H6613" s="7"/>
      <c r="I6613" s="7"/>
      <c r="J6613" s="7" t="s">
        <v>746</v>
      </c>
      <c r="K6613" s="7" t="s">
        <v>1052</v>
      </c>
      <c r="L6613" s="7"/>
    </row>
    <row r="6614" spans="1:12" s="5" customFormat="1" x14ac:dyDescent="0.2">
      <c r="A6614" s="6">
        <v>43632</v>
      </c>
      <c r="B6614" s="7">
        <v>113196</v>
      </c>
      <c r="C6614" s="7" t="s">
        <v>7839</v>
      </c>
      <c r="D6614" s="8">
        <v>23</v>
      </c>
      <c r="E6614" s="8">
        <v>6</v>
      </c>
      <c r="F6614" s="8">
        <v>8</v>
      </c>
      <c r="G6614" s="7" t="s">
        <v>745</v>
      </c>
      <c r="H6614" s="7"/>
      <c r="I6614" s="7"/>
      <c r="J6614" s="7" t="s">
        <v>746</v>
      </c>
      <c r="K6614" s="7" t="s">
        <v>766</v>
      </c>
      <c r="L6614" s="7"/>
    </row>
    <row r="6615" spans="1:12" s="5" customFormat="1" x14ac:dyDescent="0.2">
      <c r="A6615" s="6">
        <v>43632</v>
      </c>
      <c r="B6615" s="7">
        <v>90037423</v>
      </c>
      <c r="C6615" s="7" t="s">
        <v>7840</v>
      </c>
      <c r="D6615" s="8">
        <v>25</v>
      </c>
      <c r="E6615" s="8">
        <v>5</v>
      </c>
      <c r="F6615" s="8">
        <v>15</v>
      </c>
      <c r="G6615" s="7" t="s">
        <v>754</v>
      </c>
      <c r="H6615" s="7"/>
      <c r="I6615" s="7"/>
      <c r="J6615" s="7" t="s">
        <v>746</v>
      </c>
      <c r="K6615" s="7" t="s">
        <v>1042</v>
      </c>
      <c r="L6615" s="7"/>
    </row>
    <row r="6616" spans="1:12" s="5" customFormat="1" x14ac:dyDescent="0.2">
      <c r="A6616" s="6">
        <v>43632</v>
      </c>
      <c r="B6616" s="7">
        <v>89222</v>
      </c>
      <c r="C6616" s="7" t="s">
        <v>7841</v>
      </c>
      <c r="D6616" s="8">
        <v>34</v>
      </c>
      <c r="E6616" s="8">
        <v>1</v>
      </c>
      <c r="F6616" s="8">
        <v>17</v>
      </c>
      <c r="G6616" s="7" t="s">
        <v>745</v>
      </c>
      <c r="H6616" s="7"/>
      <c r="I6616" s="7"/>
      <c r="J6616" s="7" t="s">
        <v>746</v>
      </c>
      <c r="K6616" s="7" t="s">
        <v>1042</v>
      </c>
      <c r="L6616" s="7"/>
    </row>
    <row r="6617" spans="1:12" s="5" customFormat="1" ht="24" x14ac:dyDescent="0.2">
      <c r="A6617" s="2">
        <v>43633</v>
      </c>
      <c r="B6617" s="3">
        <v>113216</v>
      </c>
      <c r="C6617" s="3" t="s">
        <v>7842</v>
      </c>
      <c r="D6617" s="4">
        <v>23</v>
      </c>
      <c r="E6617" s="4">
        <v>0</v>
      </c>
      <c r="F6617" s="4">
        <v>22</v>
      </c>
      <c r="G6617" s="3" t="s">
        <v>754</v>
      </c>
      <c r="H6617" s="3"/>
      <c r="I6617" s="3"/>
      <c r="J6617" s="3" t="s">
        <v>746</v>
      </c>
      <c r="K6617" s="3" t="s">
        <v>1541</v>
      </c>
      <c r="L6617" s="3"/>
    </row>
    <row r="6618" spans="1:12" s="5" customFormat="1" x14ac:dyDescent="0.2">
      <c r="A6618" s="6">
        <v>43633</v>
      </c>
      <c r="B6618" s="7">
        <v>113219</v>
      </c>
      <c r="C6618" s="7" t="s">
        <v>7843</v>
      </c>
      <c r="D6618" s="8">
        <v>74</v>
      </c>
      <c r="E6618" s="8">
        <v>6</v>
      </c>
      <c r="F6618" s="8">
        <v>15</v>
      </c>
      <c r="G6618" s="7" t="s">
        <v>754</v>
      </c>
      <c r="H6618" s="7"/>
      <c r="I6618" s="7"/>
      <c r="J6618" s="7" t="s">
        <v>746</v>
      </c>
      <c r="K6618" s="7" t="s">
        <v>1144</v>
      </c>
      <c r="L6618" s="7" t="s">
        <v>1224</v>
      </c>
    </row>
    <row r="6619" spans="1:12" s="5" customFormat="1" x14ac:dyDescent="0.2">
      <c r="A6619" s="6">
        <v>43633</v>
      </c>
      <c r="B6619" s="7">
        <v>113222</v>
      </c>
      <c r="C6619" s="7" t="s">
        <v>7844</v>
      </c>
      <c r="D6619" s="8">
        <v>0</v>
      </c>
      <c r="E6619" s="8">
        <v>9</v>
      </c>
      <c r="F6619" s="8">
        <v>9</v>
      </c>
      <c r="G6619" s="7" t="s">
        <v>754</v>
      </c>
      <c r="H6619" s="7"/>
      <c r="I6619" s="7"/>
      <c r="J6619" s="7" t="s">
        <v>746</v>
      </c>
      <c r="K6619" s="7" t="s">
        <v>865</v>
      </c>
      <c r="L6619" s="7"/>
    </row>
    <row r="6620" spans="1:12" s="5" customFormat="1" x14ac:dyDescent="0.2">
      <c r="A6620" s="6">
        <v>43633</v>
      </c>
      <c r="B6620" s="7">
        <v>11470</v>
      </c>
      <c r="C6620" s="7" t="s">
        <v>7845</v>
      </c>
      <c r="D6620" s="8">
        <v>38</v>
      </c>
      <c r="E6620" s="8">
        <v>6</v>
      </c>
      <c r="F6620" s="8">
        <v>5</v>
      </c>
      <c r="G6620" s="7" t="s">
        <v>745</v>
      </c>
      <c r="H6620" s="7"/>
      <c r="I6620" s="7"/>
      <c r="J6620" s="7" t="s">
        <v>746</v>
      </c>
      <c r="K6620" s="7" t="s">
        <v>1023</v>
      </c>
      <c r="L6620" s="7"/>
    </row>
    <row r="6621" spans="1:12" s="5" customFormat="1" x14ac:dyDescent="0.2">
      <c r="A6621" s="6">
        <v>43633</v>
      </c>
      <c r="B6621" s="7">
        <v>113263</v>
      </c>
      <c r="C6621" s="7" t="s">
        <v>7846</v>
      </c>
      <c r="D6621" s="8">
        <v>47</v>
      </c>
      <c r="E6621" s="8">
        <v>5</v>
      </c>
      <c r="F6621" s="8">
        <v>2</v>
      </c>
      <c r="G6621" s="7" t="s">
        <v>745</v>
      </c>
      <c r="H6621" s="7" t="s">
        <v>1118</v>
      </c>
      <c r="I6621" s="7"/>
      <c r="J6621" s="7" t="s">
        <v>746</v>
      </c>
      <c r="K6621" s="7" t="s">
        <v>1027</v>
      </c>
      <c r="L6621" s="7" t="s">
        <v>7847</v>
      </c>
    </row>
    <row r="6622" spans="1:12" s="5" customFormat="1" x14ac:dyDescent="0.2">
      <c r="A6622" s="6">
        <v>43633</v>
      </c>
      <c r="B6622" s="7">
        <v>113264</v>
      </c>
      <c r="C6622" s="7" t="s">
        <v>7848</v>
      </c>
      <c r="D6622" s="8">
        <v>0</v>
      </c>
      <c r="E6622" s="8">
        <v>0</v>
      </c>
      <c r="F6622" s="8">
        <v>21</v>
      </c>
      <c r="G6622" s="7" t="s">
        <v>754</v>
      </c>
      <c r="H6622" s="7"/>
      <c r="I6622" s="7"/>
      <c r="J6622" s="7" t="s">
        <v>746</v>
      </c>
      <c r="K6622" s="7" t="s">
        <v>7849</v>
      </c>
      <c r="L6622" s="7"/>
    </row>
    <row r="6623" spans="1:12" s="5" customFormat="1" x14ac:dyDescent="0.2">
      <c r="A6623" s="6">
        <v>43633</v>
      </c>
      <c r="B6623" s="7">
        <v>92625</v>
      </c>
      <c r="C6623" s="7" t="s">
        <v>7850</v>
      </c>
      <c r="D6623" s="8">
        <v>1</v>
      </c>
      <c r="E6623" s="8">
        <v>4</v>
      </c>
      <c r="F6623" s="8">
        <v>21</v>
      </c>
      <c r="G6623" s="7" t="s">
        <v>754</v>
      </c>
      <c r="H6623" s="7"/>
      <c r="I6623" s="7"/>
      <c r="J6623" s="7" t="s">
        <v>746</v>
      </c>
      <c r="K6623" s="7" t="s">
        <v>1748</v>
      </c>
      <c r="L6623" s="7"/>
    </row>
    <row r="6624" spans="1:12" s="5" customFormat="1" x14ac:dyDescent="0.2">
      <c r="A6624" s="6">
        <v>43633</v>
      </c>
      <c r="B6624" s="7">
        <v>113265</v>
      </c>
      <c r="C6624" s="7" t="s">
        <v>7851</v>
      </c>
      <c r="D6624" s="8">
        <v>6</v>
      </c>
      <c r="E6624" s="8">
        <v>11</v>
      </c>
      <c r="F6624" s="8">
        <v>3</v>
      </c>
      <c r="G6624" s="7" t="s">
        <v>754</v>
      </c>
      <c r="H6624" s="7"/>
      <c r="I6624" s="7"/>
      <c r="J6624" s="7" t="s">
        <v>746</v>
      </c>
      <c r="K6624" s="7" t="s">
        <v>1025</v>
      </c>
      <c r="L6624" s="7"/>
    </row>
    <row r="6625" spans="1:12" s="5" customFormat="1" x14ac:dyDescent="0.2">
      <c r="A6625" s="6">
        <v>43633</v>
      </c>
      <c r="B6625" s="7">
        <v>113266</v>
      </c>
      <c r="C6625" s="7" t="s">
        <v>7852</v>
      </c>
      <c r="D6625" s="8">
        <v>4</v>
      </c>
      <c r="E6625" s="8">
        <v>8</v>
      </c>
      <c r="F6625" s="8">
        <v>13</v>
      </c>
      <c r="G6625" s="7" t="s">
        <v>754</v>
      </c>
      <c r="H6625" s="7" t="s">
        <v>1118</v>
      </c>
      <c r="I6625" s="7"/>
      <c r="J6625" s="7" t="s">
        <v>746</v>
      </c>
      <c r="K6625" s="7" t="s">
        <v>7853</v>
      </c>
      <c r="L6625" s="7"/>
    </row>
    <row r="6626" spans="1:12" s="5" customFormat="1" x14ac:dyDescent="0.2">
      <c r="A6626" s="6">
        <v>43633</v>
      </c>
      <c r="B6626" s="7">
        <v>113275</v>
      </c>
      <c r="C6626" s="7" t="s">
        <v>7854</v>
      </c>
      <c r="D6626" s="8">
        <v>20</v>
      </c>
      <c r="E6626" s="8">
        <v>3</v>
      </c>
      <c r="F6626" s="8">
        <v>25</v>
      </c>
      <c r="G6626" s="7" t="s">
        <v>745</v>
      </c>
      <c r="H6626" s="7" t="s">
        <v>2544</v>
      </c>
      <c r="I6626" s="7"/>
      <c r="J6626" s="7" t="s">
        <v>746</v>
      </c>
      <c r="K6626" s="7" t="s">
        <v>3848</v>
      </c>
      <c r="L6626" s="7"/>
    </row>
    <row r="6627" spans="1:12" s="5" customFormat="1" x14ac:dyDescent="0.2">
      <c r="A6627" s="6">
        <v>43633</v>
      </c>
      <c r="B6627" s="7">
        <v>113280</v>
      </c>
      <c r="C6627" s="7" t="s">
        <v>7855</v>
      </c>
      <c r="D6627" s="8">
        <v>48</v>
      </c>
      <c r="E6627" s="8">
        <v>0</v>
      </c>
      <c r="F6627" s="8">
        <v>19</v>
      </c>
      <c r="G6627" s="7" t="s">
        <v>745</v>
      </c>
      <c r="H6627" s="7" t="s">
        <v>1444</v>
      </c>
      <c r="I6627" s="7"/>
      <c r="J6627" s="7" t="s">
        <v>746</v>
      </c>
      <c r="K6627" s="7" t="s">
        <v>881</v>
      </c>
      <c r="L6627" s="7"/>
    </row>
    <row r="6628" spans="1:12" s="5" customFormat="1" x14ac:dyDescent="0.2">
      <c r="A6628" s="6">
        <v>43633</v>
      </c>
      <c r="B6628" s="7">
        <v>113286</v>
      </c>
      <c r="C6628" s="7" t="s">
        <v>7856</v>
      </c>
      <c r="D6628" s="8">
        <v>9</v>
      </c>
      <c r="E6628" s="8">
        <v>9</v>
      </c>
      <c r="F6628" s="8">
        <v>14</v>
      </c>
      <c r="G6628" s="7" t="s">
        <v>754</v>
      </c>
      <c r="H6628" s="7"/>
      <c r="I6628" s="7"/>
      <c r="J6628" s="7" t="s">
        <v>746</v>
      </c>
      <c r="K6628" s="7" t="s">
        <v>1025</v>
      </c>
      <c r="L6628" s="7"/>
    </row>
    <row r="6629" spans="1:12" s="5" customFormat="1" x14ac:dyDescent="0.2">
      <c r="A6629" s="6">
        <v>43633</v>
      </c>
      <c r="B6629" s="7">
        <v>113293</v>
      </c>
      <c r="C6629" s="7" t="s">
        <v>7857</v>
      </c>
      <c r="D6629" s="8">
        <v>61</v>
      </c>
      <c r="E6629" s="8">
        <v>3</v>
      </c>
      <c r="F6629" s="8">
        <v>10</v>
      </c>
      <c r="G6629" s="7" t="s">
        <v>745</v>
      </c>
      <c r="H6629" s="7" t="s">
        <v>1060</v>
      </c>
      <c r="I6629" s="7"/>
      <c r="J6629" s="7" t="s">
        <v>746</v>
      </c>
      <c r="K6629" s="7" t="s">
        <v>798</v>
      </c>
      <c r="L6629" s="7"/>
    </row>
    <row r="6630" spans="1:12" s="5" customFormat="1" x14ac:dyDescent="0.2">
      <c r="A6630" s="6">
        <v>43633</v>
      </c>
      <c r="B6630" s="7">
        <v>112962</v>
      </c>
      <c r="C6630" s="7" t="s">
        <v>7711</v>
      </c>
      <c r="D6630" s="8">
        <v>9</v>
      </c>
      <c r="E6630" s="8">
        <v>3</v>
      </c>
      <c r="F6630" s="8">
        <v>0</v>
      </c>
      <c r="G6630" s="7" t="s">
        <v>754</v>
      </c>
      <c r="H6630" s="7"/>
      <c r="I6630" s="7"/>
      <c r="J6630" s="7" t="s">
        <v>746</v>
      </c>
      <c r="K6630" s="7" t="s">
        <v>1020</v>
      </c>
      <c r="L6630" s="7"/>
    </row>
    <row r="6631" spans="1:12" s="5" customFormat="1" x14ac:dyDescent="0.2">
      <c r="A6631" s="6">
        <v>43633</v>
      </c>
      <c r="B6631" s="7">
        <v>113296</v>
      </c>
      <c r="C6631" s="7" t="s">
        <v>7858</v>
      </c>
      <c r="D6631" s="8">
        <v>55</v>
      </c>
      <c r="E6631" s="8">
        <v>0</v>
      </c>
      <c r="F6631" s="8">
        <v>5</v>
      </c>
      <c r="G6631" s="7" t="s">
        <v>745</v>
      </c>
      <c r="H6631" s="7"/>
      <c r="I6631" s="7"/>
      <c r="J6631" s="7" t="s">
        <v>746</v>
      </c>
      <c r="K6631" s="7" t="s">
        <v>854</v>
      </c>
      <c r="L6631" s="7"/>
    </row>
    <row r="6632" spans="1:12" s="5" customFormat="1" x14ac:dyDescent="0.2">
      <c r="A6632" s="6">
        <v>43633</v>
      </c>
      <c r="B6632" s="7">
        <v>36384</v>
      </c>
      <c r="C6632" s="7" t="s">
        <v>7859</v>
      </c>
      <c r="D6632" s="8">
        <v>20</v>
      </c>
      <c r="E6632" s="8">
        <v>10</v>
      </c>
      <c r="F6632" s="8">
        <v>13</v>
      </c>
      <c r="G6632" s="7" t="s">
        <v>745</v>
      </c>
      <c r="H6632" s="7" t="s">
        <v>1384</v>
      </c>
      <c r="I6632" s="7"/>
      <c r="J6632" s="7" t="s">
        <v>746</v>
      </c>
      <c r="K6632" s="7" t="s">
        <v>840</v>
      </c>
      <c r="L6632" s="7"/>
    </row>
    <row r="6633" spans="1:12" s="5" customFormat="1" x14ac:dyDescent="0.2">
      <c r="A6633" s="6">
        <v>43633</v>
      </c>
      <c r="B6633" s="7">
        <v>30264</v>
      </c>
      <c r="C6633" s="7" t="s">
        <v>7860</v>
      </c>
      <c r="D6633" s="8">
        <v>3</v>
      </c>
      <c r="E6633" s="8">
        <v>5</v>
      </c>
      <c r="F6633" s="8">
        <v>12</v>
      </c>
      <c r="G6633" s="7" t="s">
        <v>745</v>
      </c>
      <c r="H6633" s="7" t="s">
        <v>1380</v>
      </c>
      <c r="I6633" s="7"/>
      <c r="J6633" s="7" t="s">
        <v>746</v>
      </c>
      <c r="K6633" s="7" t="s">
        <v>2022</v>
      </c>
      <c r="L6633" s="7"/>
    </row>
    <row r="6634" spans="1:12" s="5" customFormat="1" ht="24" x14ac:dyDescent="0.2">
      <c r="A6634" s="6">
        <v>43633</v>
      </c>
      <c r="B6634" s="7">
        <v>113298</v>
      </c>
      <c r="C6634" s="7" t="s">
        <v>7861</v>
      </c>
      <c r="D6634" s="8">
        <v>30</v>
      </c>
      <c r="E6634" s="8">
        <v>2</v>
      </c>
      <c r="F6634" s="8">
        <v>15</v>
      </c>
      <c r="G6634" s="7" t="s">
        <v>754</v>
      </c>
      <c r="H6634" s="7" t="s">
        <v>2396</v>
      </c>
      <c r="I6634" s="7"/>
      <c r="J6634" s="7" t="s">
        <v>746</v>
      </c>
      <c r="K6634" s="7" t="s">
        <v>6712</v>
      </c>
      <c r="L6634" s="7" t="s">
        <v>3035</v>
      </c>
    </row>
    <row r="6635" spans="1:12" s="5" customFormat="1" x14ac:dyDescent="0.2">
      <c r="A6635" s="6">
        <v>43633</v>
      </c>
      <c r="B6635" s="7">
        <v>27477</v>
      </c>
      <c r="C6635" s="7" t="s">
        <v>7862</v>
      </c>
      <c r="D6635" s="8">
        <v>7</v>
      </c>
      <c r="E6635" s="8">
        <v>1</v>
      </c>
      <c r="F6635" s="8">
        <v>10</v>
      </c>
      <c r="G6635" s="7" t="s">
        <v>754</v>
      </c>
      <c r="H6635" s="7"/>
      <c r="I6635" s="7"/>
      <c r="J6635" s="7" t="s">
        <v>746</v>
      </c>
      <c r="K6635" s="7" t="s">
        <v>782</v>
      </c>
      <c r="L6635" s="7"/>
    </row>
    <row r="6636" spans="1:12" s="5" customFormat="1" x14ac:dyDescent="0.2">
      <c r="A6636" s="6">
        <v>43633</v>
      </c>
      <c r="B6636" s="7">
        <v>113301</v>
      </c>
      <c r="C6636" s="7" t="s">
        <v>7863</v>
      </c>
      <c r="D6636" s="8">
        <v>0</v>
      </c>
      <c r="E6636" s="8">
        <v>0</v>
      </c>
      <c r="F6636" s="8">
        <v>3</v>
      </c>
      <c r="G6636" s="7" t="s">
        <v>754</v>
      </c>
      <c r="H6636" s="7"/>
      <c r="I6636" s="7"/>
      <c r="J6636" s="7" t="s">
        <v>746</v>
      </c>
      <c r="K6636" s="7" t="s">
        <v>2821</v>
      </c>
      <c r="L6636" s="7"/>
    </row>
    <row r="6637" spans="1:12" s="5" customFormat="1" x14ac:dyDescent="0.2">
      <c r="A6637" s="6">
        <v>43633</v>
      </c>
      <c r="B6637" s="7">
        <v>113302</v>
      </c>
      <c r="C6637" s="7" t="s">
        <v>7864</v>
      </c>
      <c r="D6637" s="8">
        <v>1</v>
      </c>
      <c r="E6637" s="8">
        <v>7</v>
      </c>
      <c r="F6637" s="8">
        <v>0</v>
      </c>
      <c r="G6637" s="7" t="s">
        <v>745</v>
      </c>
      <c r="H6637" s="7"/>
      <c r="I6637" s="7"/>
      <c r="J6637" s="7" t="s">
        <v>746</v>
      </c>
      <c r="K6637" s="7" t="s">
        <v>750</v>
      </c>
      <c r="L6637" s="7"/>
    </row>
    <row r="6638" spans="1:12" s="5" customFormat="1" x14ac:dyDescent="0.2">
      <c r="A6638" s="6">
        <v>43633</v>
      </c>
      <c r="B6638" s="7">
        <v>111622</v>
      </c>
      <c r="C6638" s="7" t="s">
        <v>7865</v>
      </c>
      <c r="D6638" s="8">
        <v>71</v>
      </c>
      <c r="E6638" s="8">
        <v>0</v>
      </c>
      <c r="F6638" s="8">
        <v>19</v>
      </c>
      <c r="G6638" s="7" t="s">
        <v>745</v>
      </c>
      <c r="H6638" s="7"/>
      <c r="I6638" s="7"/>
      <c r="J6638" s="7" t="s">
        <v>746</v>
      </c>
      <c r="K6638" s="7" t="s">
        <v>800</v>
      </c>
      <c r="L6638" s="7"/>
    </row>
    <row r="6639" spans="1:12" s="5" customFormat="1" x14ac:dyDescent="0.2">
      <c r="A6639" s="6">
        <v>43633</v>
      </c>
      <c r="B6639" s="7">
        <v>113303</v>
      </c>
      <c r="C6639" s="7" t="s">
        <v>7866</v>
      </c>
      <c r="D6639" s="8">
        <v>23</v>
      </c>
      <c r="E6639" s="8">
        <v>6</v>
      </c>
      <c r="F6639" s="8">
        <v>14</v>
      </c>
      <c r="G6639" s="7" t="s">
        <v>745</v>
      </c>
      <c r="H6639" s="7" t="s">
        <v>5812</v>
      </c>
      <c r="I6639" s="7"/>
      <c r="J6639" s="7" t="s">
        <v>746</v>
      </c>
      <c r="K6639" s="7" t="s">
        <v>793</v>
      </c>
      <c r="L6639" s="7"/>
    </row>
    <row r="6640" spans="1:12" s="5" customFormat="1" x14ac:dyDescent="0.2">
      <c r="A6640" s="6">
        <v>43633</v>
      </c>
      <c r="B6640" s="7">
        <v>113299</v>
      </c>
      <c r="C6640" s="7" t="s">
        <v>7867</v>
      </c>
      <c r="D6640" s="8">
        <v>40</v>
      </c>
      <c r="E6640" s="8">
        <v>11</v>
      </c>
      <c r="F6640" s="8">
        <v>24</v>
      </c>
      <c r="G6640" s="7" t="s">
        <v>754</v>
      </c>
      <c r="H6640" s="7"/>
      <c r="I6640" s="7"/>
      <c r="J6640" s="7" t="s">
        <v>746</v>
      </c>
      <c r="K6640" s="7" t="s">
        <v>782</v>
      </c>
      <c r="L6640" s="7" t="s">
        <v>828</v>
      </c>
    </row>
    <row r="6641" spans="1:12" s="5" customFormat="1" x14ac:dyDescent="0.2">
      <c r="A6641" s="6">
        <v>43633</v>
      </c>
      <c r="B6641" s="7">
        <v>113297</v>
      </c>
      <c r="C6641" s="7" t="s">
        <v>7868</v>
      </c>
      <c r="D6641" s="8">
        <v>9</v>
      </c>
      <c r="E6641" s="8">
        <v>4</v>
      </c>
      <c r="F6641" s="8">
        <v>25</v>
      </c>
      <c r="G6641" s="7" t="s">
        <v>745</v>
      </c>
      <c r="H6641" s="7"/>
      <c r="I6641" s="7"/>
      <c r="J6641" s="7" t="s">
        <v>746</v>
      </c>
      <c r="K6641" s="7" t="s">
        <v>793</v>
      </c>
      <c r="L6641" s="7"/>
    </row>
    <row r="6642" spans="1:12" s="5" customFormat="1" x14ac:dyDescent="0.2">
      <c r="A6642" s="2">
        <v>43634</v>
      </c>
      <c r="B6642" s="3">
        <v>113305</v>
      </c>
      <c r="C6642" s="3" t="s">
        <v>7869</v>
      </c>
      <c r="D6642" s="4">
        <v>40</v>
      </c>
      <c r="E6642" s="4">
        <v>5</v>
      </c>
      <c r="F6642" s="4">
        <v>25</v>
      </c>
      <c r="G6642" s="3" t="s">
        <v>754</v>
      </c>
      <c r="H6642" s="3"/>
      <c r="I6642" s="3"/>
      <c r="J6642" s="3" t="s">
        <v>746</v>
      </c>
      <c r="K6642" s="3" t="s">
        <v>956</v>
      </c>
      <c r="L6642" s="3" t="s">
        <v>7870</v>
      </c>
    </row>
    <row r="6643" spans="1:12" s="5" customFormat="1" x14ac:dyDescent="0.2">
      <c r="A6643" s="6">
        <v>43634</v>
      </c>
      <c r="B6643" s="7">
        <v>70693</v>
      </c>
      <c r="C6643" s="7" t="s">
        <v>7871</v>
      </c>
      <c r="D6643" s="8">
        <v>21</v>
      </c>
      <c r="E6643" s="8">
        <v>10</v>
      </c>
      <c r="F6643" s="8">
        <v>29</v>
      </c>
      <c r="G6643" s="7" t="s">
        <v>745</v>
      </c>
      <c r="H6643" s="7"/>
      <c r="I6643" s="7"/>
      <c r="J6643" s="7" t="s">
        <v>746</v>
      </c>
      <c r="K6643" s="7" t="s">
        <v>1591</v>
      </c>
      <c r="L6643" s="7"/>
    </row>
    <row r="6644" spans="1:12" s="5" customFormat="1" x14ac:dyDescent="0.2">
      <c r="A6644" s="6">
        <v>43634</v>
      </c>
      <c r="B6644" s="7">
        <v>113336</v>
      </c>
      <c r="C6644" s="7" t="s">
        <v>7872</v>
      </c>
      <c r="D6644" s="8">
        <v>41</v>
      </c>
      <c r="E6644" s="8">
        <v>5</v>
      </c>
      <c r="F6644" s="8">
        <v>22</v>
      </c>
      <c r="G6644" s="7" t="s">
        <v>754</v>
      </c>
      <c r="H6644" s="7"/>
      <c r="I6644" s="7"/>
      <c r="J6644" s="7" t="s">
        <v>746</v>
      </c>
      <c r="K6644" s="7" t="s">
        <v>1269</v>
      </c>
      <c r="L6644" s="7"/>
    </row>
    <row r="6645" spans="1:12" s="5" customFormat="1" x14ac:dyDescent="0.2">
      <c r="A6645" s="6">
        <v>43634</v>
      </c>
      <c r="B6645" s="7">
        <v>113344</v>
      </c>
      <c r="C6645" s="7" t="s">
        <v>7873</v>
      </c>
      <c r="D6645" s="8">
        <v>53</v>
      </c>
      <c r="E6645" s="8">
        <v>6</v>
      </c>
      <c r="F6645" s="8">
        <v>27</v>
      </c>
      <c r="G6645" s="7" t="s">
        <v>745</v>
      </c>
      <c r="H6645" s="7"/>
      <c r="I6645" s="7"/>
      <c r="J6645" s="7" t="s">
        <v>746</v>
      </c>
      <c r="K6645" s="7" t="s">
        <v>1044</v>
      </c>
      <c r="L6645" s="7" t="s">
        <v>1275</v>
      </c>
    </row>
    <row r="6646" spans="1:12" s="5" customFormat="1" ht="24" x14ac:dyDescent="0.2">
      <c r="A6646" s="6">
        <v>43634</v>
      </c>
      <c r="B6646" s="7">
        <v>104568</v>
      </c>
      <c r="C6646" s="7" t="s">
        <v>7874</v>
      </c>
      <c r="D6646" s="8">
        <v>24</v>
      </c>
      <c r="E6646" s="8">
        <v>8</v>
      </c>
      <c r="F6646" s="8">
        <v>16</v>
      </c>
      <c r="G6646" s="7" t="s">
        <v>745</v>
      </c>
      <c r="H6646" s="7"/>
      <c r="I6646" s="7"/>
      <c r="J6646" s="7" t="s">
        <v>746</v>
      </c>
      <c r="K6646" s="7" t="s">
        <v>7875</v>
      </c>
      <c r="L6646" s="7"/>
    </row>
    <row r="6647" spans="1:12" s="5" customFormat="1" ht="24" x14ac:dyDescent="0.2">
      <c r="A6647" s="6">
        <v>43634</v>
      </c>
      <c r="B6647" s="7">
        <v>113355</v>
      </c>
      <c r="C6647" s="7" t="s">
        <v>7876</v>
      </c>
      <c r="D6647" s="8">
        <v>42</v>
      </c>
      <c r="E6647" s="8">
        <v>5</v>
      </c>
      <c r="F6647" s="8">
        <v>3</v>
      </c>
      <c r="G6647" s="7" t="s">
        <v>754</v>
      </c>
      <c r="H6647" s="7" t="s">
        <v>1118</v>
      </c>
      <c r="I6647" s="7"/>
      <c r="J6647" s="7" t="s">
        <v>746</v>
      </c>
      <c r="K6647" s="7" t="s">
        <v>7877</v>
      </c>
      <c r="L6647" s="7"/>
    </row>
    <row r="6648" spans="1:12" s="5" customFormat="1" x14ac:dyDescent="0.2">
      <c r="A6648" s="6">
        <v>43634</v>
      </c>
      <c r="B6648" s="7">
        <v>90037474</v>
      </c>
      <c r="C6648" s="7" t="s">
        <v>7878</v>
      </c>
      <c r="D6648" s="8">
        <v>48</v>
      </c>
      <c r="E6648" s="8">
        <v>5</v>
      </c>
      <c r="F6648" s="8">
        <v>7</v>
      </c>
      <c r="G6648" s="7" t="s">
        <v>754</v>
      </c>
      <c r="H6648" s="7"/>
      <c r="I6648" s="7"/>
      <c r="J6648" s="7" t="s">
        <v>746</v>
      </c>
      <c r="K6648" s="7" t="s">
        <v>1025</v>
      </c>
      <c r="L6648" s="7"/>
    </row>
    <row r="6649" spans="1:12" s="5" customFormat="1" x14ac:dyDescent="0.2">
      <c r="A6649" s="6">
        <v>43634</v>
      </c>
      <c r="B6649" s="7">
        <v>90037475</v>
      </c>
      <c r="C6649" s="7" t="s">
        <v>7879</v>
      </c>
      <c r="D6649" s="8">
        <v>36</v>
      </c>
      <c r="E6649" s="8">
        <v>1</v>
      </c>
      <c r="F6649" s="8">
        <v>3</v>
      </c>
      <c r="G6649" s="7" t="s">
        <v>754</v>
      </c>
      <c r="H6649" s="7"/>
      <c r="I6649" s="7"/>
      <c r="J6649" s="7" t="s">
        <v>746</v>
      </c>
      <c r="K6649" s="7" t="s">
        <v>1025</v>
      </c>
      <c r="L6649" s="7"/>
    </row>
    <row r="6650" spans="1:12" s="5" customFormat="1" x14ac:dyDescent="0.2">
      <c r="A6650" s="6">
        <v>43634</v>
      </c>
      <c r="B6650" s="7">
        <v>113357</v>
      </c>
      <c r="C6650" s="7" t="s">
        <v>7880</v>
      </c>
      <c r="D6650" s="8">
        <v>20</v>
      </c>
      <c r="E6650" s="8">
        <v>6</v>
      </c>
      <c r="F6650" s="8">
        <v>23</v>
      </c>
      <c r="G6650" s="7" t="s">
        <v>745</v>
      </c>
      <c r="H6650" s="7"/>
      <c r="I6650" s="7"/>
      <c r="J6650" s="7" t="s">
        <v>746</v>
      </c>
      <c r="K6650" s="7" t="s">
        <v>2757</v>
      </c>
      <c r="L6650" s="7"/>
    </row>
    <row r="6651" spans="1:12" s="5" customFormat="1" x14ac:dyDescent="0.2">
      <c r="A6651" s="6">
        <v>43634</v>
      </c>
      <c r="B6651" s="7">
        <v>113356</v>
      </c>
      <c r="C6651" s="7" t="s">
        <v>7881</v>
      </c>
      <c r="D6651" s="8">
        <v>9</v>
      </c>
      <c r="E6651" s="8">
        <v>2</v>
      </c>
      <c r="F6651" s="8">
        <v>21</v>
      </c>
      <c r="G6651" s="7" t="s">
        <v>754</v>
      </c>
      <c r="H6651" s="7"/>
      <c r="I6651" s="7"/>
      <c r="J6651" s="7" t="s">
        <v>746</v>
      </c>
      <c r="K6651" s="7" t="s">
        <v>750</v>
      </c>
      <c r="L6651" s="7"/>
    </row>
    <row r="6652" spans="1:12" s="5" customFormat="1" x14ac:dyDescent="0.2">
      <c r="A6652" s="6">
        <v>43634</v>
      </c>
      <c r="B6652" s="7">
        <v>86140</v>
      </c>
      <c r="C6652" s="7" t="s">
        <v>7882</v>
      </c>
      <c r="D6652" s="8">
        <v>1</v>
      </c>
      <c r="E6652" s="8">
        <v>11</v>
      </c>
      <c r="F6652" s="8">
        <v>12</v>
      </c>
      <c r="G6652" s="7" t="s">
        <v>754</v>
      </c>
      <c r="H6652" s="7" t="s">
        <v>785</v>
      </c>
      <c r="I6652" s="7"/>
      <c r="J6652" s="7" t="s">
        <v>746</v>
      </c>
      <c r="K6652" s="7" t="s">
        <v>1373</v>
      </c>
      <c r="L6652" s="7"/>
    </row>
    <row r="6653" spans="1:12" s="5" customFormat="1" x14ac:dyDescent="0.2">
      <c r="A6653" s="6">
        <v>43634</v>
      </c>
      <c r="B6653" s="7">
        <v>65229</v>
      </c>
      <c r="C6653" s="7" t="s">
        <v>7883</v>
      </c>
      <c r="D6653" s="8">
        <v>19</v>
      </c>
      <c r="E6653" s="8">
        <v>10</v>
      </c>
      <c r="F6653" s="8">
        <v>23</v>
      </c>
      <c r="G6653" s="7" t="s">
        <v>745</v>
      </c>
      <c r="H6653" s="7"/>
      <c r="I6653" s="7"/>
      <c r="J6653" s="7" t="s">
        <v>746</v>
      </c>
      <c r="K6653" s="7" t="s">
        <v>766</v>
      </c>
      <c r="L6653" s="7"/>
    </row>
    <row r="6654" spans="1:12" s="5" customFormat="1" x14ac:dyDescent="0.2">
      <c r="A6654" s="6">
        <v>43634</v>
      </c>
      <c r="B6654" s="7">
        <v>113225</v>
      </c>
      <c r="C6654" s="7" t="s">
        <v>7884</v>
      </c>
      <c r="D6654" s="8">
        <v>10</v>
      </c>
      <c r="E6654" s="8">
        <v>5</v>
      </c>
      <c r="F6654" s="8">
        <v>23</v>
      </c>
      <c r="G6654" s="7" t="s">
        <v>754</v>
      </c>
      <c r="H6654" s="7" t="s">
        <v>1501</v>
      </c>
      <c r="I6654" s="7"/>
      <c r="J6654" s="7" t="s">
        <v>746</v>
      </c>
      <c r="K6654" s="7" t="s">
        <v>2670</v>
      </c>
      <c r="L6654" s="7"/>
    </row>
    <row r="6655" spans="1:12" s="5" customFormat="1" x14ac:dyDescent="0.2">
      <c r="A6655" s="6">
        <v>43634</v>
      </c>
      <c r="B6655" s="7">
        <v>113365</v>
      </c>
      <c r="C6655" s="7" t="s">
        <v>7885</v>
      </c>
      <c r="D6655" s="8">
        <v>68</v>
      </c>
      <c r="E6655" s="8">
        <v>1</v>
      </c>
      <c r="F6655" s="8">
        <v>27</v>
      </c>
      <c r="G6655" s="7" t="s">
        <v>745</v>
      </c>
      <c r="H6655" s="7"/>
      <c r="I6655" s="7"/>
      <c r="J6655" s="7" t="s">
        <v>746</v>
      </c>
      <c r="K6655" s="7" t="s">
        <v>1019</v>
      </c>
      <c r="L6655" s="7" t="s">
        <v>747</v>
      </c>
    </row>
    <row r="6656" spans="1:12" s="5" customFormat="1" x14ac:dyDescent="0.2">
      <c r="A6656" s="6">
        <v>43634</v>
      </c>
      <c r="B6656" s="7">
        <v>56605</v>
      </c>
      <c r="C6656" s="7" t="s">
        <v>7886</v>
      </c>
      <c r="D6656" s="8">
        <v>79</v>
      </c>
      <c r="E6656" s="8">
        <v>1</v>
      </c>
      <c r="F6656" s="8">
        <v>0</v>
      </c>
      <c r="G6656" s="7" t="s">
        <v>745</v>
      </c>
      <c r="H6656" s="7"/>
      <c r="I6656" s="7"/>
      <c r="J6656" s="7" t="s">
        <v>746</v>
      </c>
      <c r="K6656" s="7" t="s">
        <v>992</v>
      </c>
      <c r="L6656" s="7"/>
    </row>
    <row r="6657" spans="1:12" s="5" customFormat="1" x14ac:dyDescent="0.2">
      <c r="A6657" s="6">
        <v>43634</v>
      </c>
      <c r="B6657" s="7">
        <v>113378</v>
      </c>
      <c r="C6657" s="7" t="s">
        <v>7887</v>
      </c>
      <c r="D6657" s="8">
        <v>1</v>
      </c>
      <c r="E6657" s="8">
        <v>1</v>
      </c>
      <c r="F6657" s="8">
        <v>2</v>
      </c>
      <c r="G6657" s="7" t="s">
        <v>754</v>
      </c>
      <c r="H6657" s="7" t="s">
        <v>1081</v>
      </c>
      <c r="I6657" s="7"/>
      <c r="J6657" s="7" t="s">
        <v>746</v>
      </c>
      <c r="K6657" s="7" t="s">
        <v>865</v>
      </c>
      <c r="L6657" s="7"/>
    </row>
    <row r="6658" spans="1:12" s="5" customFormat="1" x14ac:dyDescent="0.2">
      <c r="A6658" s="6">
        <v>43634</v>
      </c>
      <c r="B6658" s="7">
        <v>65291</v>
      </c>
      <c r="C6658" s="7" t="s">
        <v>7888</v>
      </c>
      <c r="D6658" s="8">
        <v>5</v>
      </c>
      <c r="E6658" s="8">
        <v>0</v>
      </c>
      <c r="F6658" s="8">
        <v>19</v>
      </c>
      <c r="G6658" s="7" t="s">
        <v>745</v>
      </c>
      <c r="H6658" s="7"/>
      <c r="I6658" s="7"/>
      <c r="J6658" s="7" t="s">
        <v>746</v>
      </c>
      <c r="K6658" s="7" t="s">
        <v>804</v>
      </c>
      <c r="L6658" s="7"/>
    </row>
    <row r="6659" spans="1:12" s="5" customFormat="1" x14ac:dyDescent="0.2">
      <c r="A6659" s="6">
        <v>43634</v>
      </c>
      <c r="B6659" s="7">
        <v>58379</v>
      </c>
      <c r="C6659" s="7" t="s">
        <v>7889</v>
      </c>
      <c r="D6659" s="8">
        <v>70</v>
      </c>
      <c r="E6659" s="8">
        <v>0</v>
      </c>
      <c r="F6659" s="8">
        <v>1</v>
      </c>
      <c r="G6659" s="7" t="s">
        <v>754</v>
      </c>
      <c r="H6659" s="7"/>
      <c r="I6659" s="7"/>
      <c r="J6659" s="7" t="s">
        <v>746</v>
      </c>
      <c r="K6659" s="7" t="s">
        <v>782</v>
      </c>
      <c r="L6659" s="7"/>
    </row>
    <row r="6660" spans="1:12" s="5" customFormat="1" x14ac:dyDescent="0.2">
      <c r="A6660" s="6">
        <v>43634</v>
      </c>
      <c r="B6660" s="7">
        <v>113379</v>
      </c>
      <c r="C6660" s="7" t="s">
        <v>7890</v>
      </c>
      <c r="D6660" s="8">
        <v>67</v>
      </c>
      <c r="E6660" s="8">
        <v>11</v>
      </c>
      <c r="F6660" s="8">
        <v>2</v>
      </c>
      <c r="G6660" s="7" t="s">
        <v>754</v>
      </c>
      <c r="H6660" s="7" t="s">
        <v>5457</v>
      </c>
      <c r="I6660" s="7"/>
      <c r="J6660" s="7" t="s">
        <v>746</v>
      </c>
      <c r="K6660" s="7" t="s">
        <v>793</v>
      </c>
      <c r="L6660" s="7" t="s">
        <v>798</v>
      </c>
    </row>
    <row r="6661" spans="1:12" s="5" customFormat="1" x14ac:dyDescent="0.2">
      <c r="A6661" s="6">
        <v>43634</v>
      </c>
      <c r="B6661" s="7">
        <v>113381</v>
      </c>
      <c r="C6661" s="7" t="s">
        <v>7891</v>
      </c>
      <c r="D6661" s="8">
        <v>63</v>
      </c>
      <c r="E6661" s="8">
        <v>3</v>
      </c>
      <c r="F6661" s="8">
        <v>26</v>
      </c>
      <c r="G6661" s="7" t="s">
        <v>754</v>
      </c>
      <c r="H6661" s="7"/>
      <c r="I6661" s="7"/>
      <c r="J6661" s="7" t="s">
        <v>746</v>
      </c>
      <c r="K6661" s="7" t="s">
        <v>4974</v>
      </c>
      <c r="L6661" s="7"/>
    </row>
    <row r="6662" spans="1:12" s="5" customFormat="1" x14ac:dyDescent="0.2">
      <c r="A6662" s="6">
        <v>43634</v>
      </c>
      <c r="B6662" s="7">
        <v>113385</v>
      </c>
      <c r="C6662" s="7" t="s">
        <v>7892</v>
      </c>
      <c r="D6662" s="8">
        <v>16</v>
      </c>
      <c r="E6662" s="8">
        <v>3</v>
      </c>
      <c r="F6662" s="8">
        <v>15</v>
      </c>
      <c r="G6662" s="7" t="s">
        <v>745</v>
      </c>
      <c r="H6662" s="7" t="s">
        <v>1609</v>
      </c>
      <c r="I6662" s="7"/>
      <c r="J6662" s="7" t="s">
        <v>746</v>
      </c>
      <c r="K6662" s="7" t="s">
        <v>828</v>
      </c>
      <c r="L6662" s="7" t="s">
        <v>782</v>
      </c>
    </row>
    <row r="6663" spans="1:12" s="5" customFormat="1" x14ac:dyDescent="0.2">
      <c r="A6663" s="6">
        <v>43634</v>
      </c>
      <c r="B6663" s="7">
        <v>113382</v>
      </c>
      <c r="C6663" s="7" t="s">
        <v>7893</v>
      </c>
      <c r="D6663" s="8">
        <v>6</v>
      </c>
      <c r="E6663" s="8">
        <v>11</v>
      </c>
      <c r="F6663" s="8">
        <v>15</v>
      </c>
      <c r="G6663" s="7" t="s">
        <v>754</v>
      </c>
      <c r="H6663" s="7"/>
      <c r="I6663" s="7"/>
      <c r="J6663" s="7" t="s">
        <v>746</v>
      </c>
      <c r="K6663" s="7" t="s">
        <v>905</v>
      </c>
      <c r="L6663" s="7"/>
    </row>
    <row r="6664" spans="1:12" s="5" customFormat="1" x14ac:dyDescent="0.2">
      <c r="A6664" s="6">
        <v>43634</v>
      </c>
      <c r="B6664" s="7">
        <v>113364</v>
      </c>
      <c r="C6664" s="7" t="s">
        <v>7894</v>
      </c>
      <c r="D6664" s="8">
        <v>72</v>
      </c>
      <c r="E6664" s="8">
        <v>1</v>
      </c>
      <c r="F6664" s="8">
        <v>21</v>
      </c>
      <c r="G6664" s="7" t="s">
        <v>745</v>
      </c>
      <c r="H6664" s="7" t="s">
        <v>916</v>
      </c>
      <c r="I6664" s="7"/>
      <c r="J6664" s="7" t="s">
        <v>746</v>
      </c>
      <c r="K6664" s="7" t="s">
        <v>6715</v>
      </c>
      <c r="L6664" s="7" t="s">
        <v>854</v>
      </c>
    </row>
    <row r="6665" spans="1:12" s="5" customFormat="1" x14ac:dyDescent="0.2">
      <c r="A6665" s="6">
        <v>43634</v>
      </c>
      <c r="B6665" s="7">
        <v>113386</v>
      </c>
      <c r="C6665" s="7" t="s">
        <v>7895</v>
      </c>
      <c r="D6665" s="8">
        <v>36</v>
      </c>
      <c r="E6665" s="8">
        <v>5</v>
      </c>
      <c r="F6665" s="8">
        <v>2</v>
      </c>
      <c r="G6665" s="7" t="s">
        <v>754</v>
      </c>
      <c r="H6665" s="7"/>
      <c r="I6665" s="7"/>
      <c r="J6665" s="7" t="s">
        <v>746</v>
      </c>
      <c r="K6665" s="7" t="s">
        <v>831</v>
      </c>
      <c r="L6665" s="7"/>
    </row>
    <row r="6666" spans="1:12" s="5" customFormat="1" x14ac:dyDescent="0.2">
      <c r="A6666" s="6">
        <v>43634</v>
      </c>
      <c r="B6666" s="7">
        <v>113387</v>
      </c>
      <c r="C6666" s="7" t="s">
        <v>7896</v>
      </c>
      <c r="D6666" s="8">
        <v>9</v>
      </c>
      <c r="E6666" s="8">
        <v>10</v>
      </c>
      <c r="F6666" s="8">
        <v>1</v>
      </c>
      <c r="G6666" s="7" t="s">
        <v>745</v>
      </c>
      <c r="H6666" s="7" t="s">
        <v>1384</v>
      </c>
      <c r="I6666" s="7"/>
      <c r="J6666" s="7" t="s">
        <v>746</v>
      </c>
      <c r="K6666" s="7" t="s">
        <v>6518</v>
      </c>
      <c r="L6666" s="7" t="s">
        <v>2418</v>
      </c>
    </row>
    <row r="6667" spans="1:12" s="5" customFormat="1" x14ac:dyDescent="0.2">
      <c r="A6667" s="6">
        <v>43634</v>
      </c>
      <c r="B6667" s="7">
        <v>108369</v>
      </c>
      <c r="C6667" s="7" t="s">
        <v>4786</v>
      </c>
      <c r="D6667" s="8">
        <v>50</v>
      </c>
      <c r="E6667" s="8">
        <v>9</v>
      </c>
      <c r="F6667" s="8">
        <v>19</v>
      </c>
      <c r="G6667" s="7" t="s">
        <v>754</v>
      </c>
      <c r="H6667" s="7" t="s">
        <v>7897</v>
      </c>
      <c r="I6667" s="7"/>
      <c r="J6667" s="7" t="s">
        <v>746</v>
      </c>
      <c r="K6667" s="7" t="s">
        <v>747</v>
      </c>
      <c r="L6667" s="7"/>
    </row>
    <row r="6668" spans="1:12" s="5" customFormat="1" x14ac:dyDescent="0.2">
      <c r="A6668" s="6">
        <v>43634</v>
      </c>
      <c r="B6668" s="7">
        <v>72106</v>
      </c>
      <c r="C6668" s="7" t="s">
        <v>7898</v>
      </c>
      <c r="D6668" s="8">
        <v>28</v>
      </c>
      <c r="E6668" s="8">
        <v>6</v>
      </c>
      <c r="F6668" s="8">
        <v>21</v>
      </c>
      <c r="G6668" s="7" t="s">
        <v>745</v>
      </c>
      <c r="H6668" s="7"/>
      <c r="I6668" s="7"/>
      <c r="J6668" s="7" t="s">
        <v>746</v>
      </c>
      <c r="K6668" s="7" t="s">
        <v>7899</v>
      </c>
      <c r="L6668" s="7"/>
    </row>
    <row r="6669" spans="1:12" s="5" customFormat="1" x14ac:dyDescent="0.2">
      <c r="A6669" s="6">
        <v>43634</v>
      </c>
      <c r="B6669" s="7">
        <v>113388</v>
      </c>
      <c r="C6669" s="7" t="s">
        <v>7900</v>
      </c>
      <c r="D6669" s="8">
        <v>22</v>
      </c>
      <c r="E6669" s="8">
        <v>5</v>
      </c>
      <c r="F6669" s="8">
        <v>9</v>
      </c>
      <c r="G6669" s="7" t="s">
        <v>745</v>
      </c>
      <c r="H6669" s="7"/>
      <c r="I6669" s="7"/>
      <c r="J6669" s="7" t="s">
        <v>746</v>
      </c>
      <c r="K6669" s="7" t="s">
        <v>854</v>
      </c>
      <c r="L6669" s="7"/>
    </row>
    <row r="6670" spans="1:12" s="5" customFormat="1" x14ac:dyDescent="0.2">
      <c r="A6670" s="6">
        <v>43634</v>
      </c>
      <c r="B6670" s="7">
        <v>113372</v>
      </c>
      <c r="C6670" s="7" t="s">
        <v>7901</v>
      </c>
      <c r="D6670" s="8">
        <v>34</v>
      </c>
      <c r="E6670" s="8">
        <v>2</v>
      </c>
      <c r="F6670" s="8">
        <v>16</v>
      </c>
      <c r="G6670" s="7" t="s">
        <v>745</v>
      </c>
      <c r="H6670" s="7"/>
      <c r="I6670" s="7"/>
      <c r="J6670" s="7" t="s">
        <v>746</v>
      </c>
      <c r="K6670" s="7" t="s">
        <v>1591</v>
      </c>
      <c r="L6670" s="7"/>
    </row>
    <row r="6671" spans="1:12" s="5" customFormat="1" x14ac:dyDescent="0.2">
      <c r="A6671" s="2">
        <v>43635</v>
      </c>
      <c r="B6671" s="3">
        <v>108641</v>
      </c>
      <c r="C6671" s="3" t="s">
        <v>4920</v>
      </c>
      <c r="D6671" s="4">
        <v>6</v>
      </c>
      <c r="E6671" s="4">
        <v>10</v>
      </c>
      <c r="F6671" s="4">
        <v>15</v>
      </c>
      <c r="G6671" s="3" t="s">
        <v>745</v>
      </c>
      <c r="H6671" s="3"/>
      <c r="I6671" s="3"/>
      <c r="J6671" s="3" t="s">
        <v>746</v>
      </c>
      <c r="K6671" s="3" t="s">
        <v>1362</v>
      </c>
      <c r="L6671" s="3" t="s">
        <v>865</v>
      </c>
    </row>
    <row r="6672" spans="1:12" s="5" customFormat="1" x14ac:dyDescent="0.2">
      <c r="A6672" s="6">
        <v>43635</v>
      </c>
      <c r="B6672" s="7">
        <v>113390</v>
      </c>
      <c r="C6672" s="7" t="s">
        <v>7902</v>
      </c>
      <c r="D6672" s="8">
        <v>23</v>
      </c>
      <c r="E6672" s="8">
        <v>6</v>
      </c>
      <c r="F6672" s="8">
        <v>28</v>
      </c>
      <c r="G6672" s="7" t="s">
        <v>745</v>
      </c>
      <c r="H6672" s="7"/>
      <c r="I6672" s="7"/>
      <c r="J6672" s="7" t="s">
        <v>746</v>
      </c>
      <c r="K6672" s="7" t="s">
        <v>1062</v>
      </c>
      <c r="L6672" s="7"/>
    </row>
    <row r="6673" spans="1:12" s="5" customFormat="1" x14ac:dyDescent="0.2">
      <c r="A6673" s="6">
        <v>43635</v>
      </c>
      <c r="B6673" s="7">
        <v>90037494</v>
      </c>
      <c r="C6673" s="7" t="s">
        <v>7903</v>
      </c>
      <c r="D6673" s="8">
        <v>23</v>
      </c>
      <c r="E6673" s="8">
        <v>10</v>
      </c>
      <c r="F6673" s="8">
        <v>14</v>
      </c>
      <c r="G6673" s="7" t="s">
        <v>745</v>
      </c>
      <c r="H6673" s="7"/>
      <c r="I6673" s="7"/>
      <c r="J6673" s="7" t="s">
        <v>746</v>
      </c>
      <c r="K6673" s="7" t="s">
        <v>1042</v>
      </c>
      <c r="L6673" s="7"/>
    </row>
    <row r="6674" spans="1:12" s="5" customFormat="1" x14ac:dyDescent="0.2">
      <c r="A6674" s="6">
        <v>43635</v>
      </c>
      <c r="B6674" s="7">
        <v>113389</v>
      </c>
      <c r="C6674" s="7" t="s">
        <v>7904</v>
      </c>
      <c r="D6674" s="8">
        <v>38</v>
      </c>
      <c r="E6674" s="8">
        <v>1</v>
      </c>
      <c r="F6674" s="8">
        <v>23</v>
      </c>
      <c r="G6674" s="7" t="s">
        <v>754</v>
      </c>
      <c r="H6674" s="7"/>
      <c r="I6674" s="7"/>
      <c r="J6674" s="7" t="s">
        <v>746</v>
      </c>
      <c r="K6674" s="7" t="s">
        <v>1869</v>
      </c>
      <c r="L6674" s="7"/>
    </row>
    <row r="6675" spans="1:12" s="5" customFormat="1" x14ac:dyDescent="0.2">
      <c r="A6675" s="6">
        <v>43635</v>
      </c>
      <c r="B6675" s="7">
        <v>12045</v>
      </c>
      <c r="C6675" s="7" t="s">
        <v>7905</v>
      </c>
      <c r="D6675" s="8">
        <v>28</v>
      </c>
      <c r="E6675" s="8">
        <v>8</v>
      </c>
      <c r="F6675" s="8">
        <v>16</v>
      </c>
      <c r="G6675" s="7" t="s">
        <v>745</v>
      </c>
      <c r="H6675" s="7"/>
      <c r="I6675" s="7"/>
      <c r="J6675" s="7" t="s">
        <v>746</v>
      </c>
      <c r="K6675" s="7" t="s">
        <v>766</v>
      </c>
      <c r="L6675" s="7"/>
    </row>
    <row r="6676" spans="1:12" s="5" customFormat="1" x14ac:dyDescent="0.2">
      <c r="A6676" s="6">
        <v>43635</v>
      </c>
      <c r="B6676" s="7">
        <v>113392</v>
      </c>
      <c r="C6676" s="7" t="s">
        <v>7906</v>
      </c>
      <c r="D6676" s="8">
        <v>21</v>
      </c>
      <c r="E6676" s="8">
        <v>7</v>
      </c>
      <c r="F6676" s="8">
        <v>29</v>
      </c>
      <c r="G6676" s="7" t="s">
        <v>754</v>
      </c>
      <c r="H6676" s="7"/>
      <c r="I6676" s="7"/>
      <c r="J6676" s="7" t="s">
        <v>746</v>
      </c>
      <c r="K6676" s="7" t="s">
        <v>828</v>
      </c>
      <c r="L6676" s="7" t="s">
        <v>782</v>
      </c>
    </row>
    <row r="6677" spans="1:12" s="5" customFormat="1" x14ac:dyDescent="0.2">
      <c r="A6677" s="6">
        <v>43635</v>
      </c>
      <c r="B6677" s="7">
        <v>113399</v>
      </c>
      <c r="C6677" s="7" t="s">
        <v>7907</v>
      </c>
      <c r="D6677" s="8">
        <v>31</v>
      </c>
      <c r="E6677" s="8">
        <v>8</v>
      </c>
      <c r="F6677" s="8">
        <v>22</v>
      </c>
      <c r="G6677" s="7" t="s">
        <v>745</v>
      </c>
      <c r="H6677" s="7"/>
      <c r="I6677" s="7"/>
      <c r="J6677" s="7" t="s">
        <v>746</v>
      </c>
      <c r="K6677" s="7" t="s">
        <v>1062</v>
      </c>
      <c r="L6677" s="7"/>
    </row>
    <row r="6678" spans="1:12" s="5" customFormat="1" x14ac:dyDescent="0.2">
      <c r="A6678" s="6">
        <v>43635</v>
      </c>
      <c r="B6678" s="7">
        <v>113436</v>
      </c>
      <c r="C6678" s="7" t="s">
        <v>7908</v>
      </c>
      <c r="D6678" s="8">
        <v>32</v>
      </c>
      <c r="E6678" s="8">
        <v>0</v>
      </c>
      <c r="F6678" s="8">
        <v>6</v>
      </c>
      <c r="G6678" s="7" t="s">
        <v>745</v>
      </c>
      <c r="H6678" s="7" t="s">
        <v>1609</v>
      </c>
      <c r="I6678" s="7"/>
      <c r="J6678" s="7" t="s">
        <v>746</v>
      </c>
      <c r="K6678" s="7" t="s">
        <v>798</v>
      </c>
      <c r="L6678" s="7" t="s">
        <v>762</v>
      </c>
    </row>
    <row r="6679" spans="1:12" s="5" customFormat="1" x14ac:dyDescent="0.2">
      <c r="A6679" s="6">
        <v>43635</v>
      </c>
      <c r="B6679" s="7">
        <v>113423</v>
      </c>
      <c r="C6679" s="7" t="s">
        <v>7909</v>
      </c>
      <c r="D6679" s="8">
        <v>22</v>
      </c>
      <c r="E6679" s="8">
        <v>10</v>
      </c>
      <c r="F6679" s="8">
        <v>18</v>
      </c>
      <c r="G6679" s="7" t="s">
        <v>754</v>
      </c>
      <c r="H6679" s="7"/>
      <c r="I6679" s="7"/>
      <c r="J6679" s="7" t="s">
        <v>746</v>
      </c>
      <c r="K6679" s="7" t="s">
        <v>782</v>
      </c>
      <c r="L6679" s="7" t="s">
        <v>828</v>
      </c>
    </row>
    <row r="6680" spans="1:12" s="5" customFormat="1" x14ac:dyDescent="0.2">
      <c r="A6680" s="6">
        <v>43635</v>
      </c>
      <c r="B6680" s="7">
        <v>113439</v>
      </c>
      <c r="C6680" s="7" t="s">
        <v>7910</v>
      </c>
      <c r="D6680" s="8">
        <v>13</v>
      </c>
      <c r="E6680" s="8">
        <v>9</v>
      </c>
      <c r="F6680" s="8">
        <v>14</v>
      </c>
      <c r="G6680" s="7" t="s">
        <v>754</v>
      </c>
      <c r="H6680" s="7" t="s">
        <v>3752</v>
      </c>
      <c r="I6680" s="7"/>
      <c r="J6680" s="7" t="s">
        <v>746</v>
      </c>
      <c r="K6680" s="7" t="s">
        <v>1025</v>
      </c>
      <c r="L6680" s="7"/>
    </row>
    <row r="6681" spans="1:12" s="5" customFormat="1" x14ac:dyDescent="0.2">
      <c r="A6681" s="6">
        <v>43635</v>
      </c>
      <c r="B6681" s="7">
        <v>113443</v>
      </c>
      <c r="C6681" s="7" t="s">
        <v>7911</v>
      </c>
      <c r="D6681" s="8">
        <v>11</v>
      </c>
      <c r="E6681" s="8">
        <v>8</v>
      </c>
      <c r="F6681" s="8">
        <v>12</v>
      </c>
      <c r="G6681" s="7" t="s">
        <v>754</v>
      </c>
      <c r="H6681" s="7" t="s">
        <v>1444</v>
      </c>
      <c r="I6681" s="7"/>
      <c r="J6681" s="7" t="s">
        <v>746</v>
      </c>
      <c r="K6681" s="7" t="s">
        <v>793</v>
      </c>
      <c r="L6681" s="7"/>
    </row>
    <row r="6682" spans="1:12" s="5" customFormat="1" ht="24" x14ac:dyDescent="0.2">
      <c r="A6682" s="6">
        <v>43635</v>
      </c>
      <c r="B6682" s="7">
        <v>113442</v>
      </c>
      <c r="C6682" s="7" t="s">
        <v>7912</v>
      </c>
      <c r="D6682" s="8">
        <v>19</v>
      </c>
      <c r="E6682" s="8">
        <v>11</v>
      </c>
      <c r="F6682" s="8">
        <v>6</v>
      </c>
      <c r="G6682" s="7" t="s">
        <v>745</v>
      </c>
      <c r="H6682" s="7"/>
      <c r="I6682" s="7"/>
      <c r="J6682" s="7" t="s">
        <v>746</v>
      </c>
      <c r="K6682" s="7" t="s">
        <v>1417</v>
      </c>
      <c r="L6682" s="7"/>
    </row>
    <row r="6683" spans="1:12" s="5" customFormat="1" x14ac:dyDescent="0.2">
      <c r="A6683" s="6">
        <v>43635</v>
      </c>
      <c r="B6683" s="7">
        <v>79489</v>
      </c>
      <c r="C6683" s="7" t="s">
        <v>7913</v>
      </c>
      <c r="D6683" s="8">
        <v>30</v>
      </c>
      <c r="E6683" s="8">
        <v>6</v>
      </c>
      <c r="F6683" s="8">
        <v>1</v>
      </c>
      <c r="G6683" s="7" t="s">
        <v>745</v>
      </c>
      <c r="H6683" s="7"/>
      <c r="I6683" s="7"/>
      <c r="J6683" s="7" t="s">
        <v>746</v>
      </c>
      <c r="K6683" s="7" t="s">
        <v>766</v>
      </c>
      <c r="L6683" s="7"/>
    </row>
    <row r="6684" spans="1:12" s="5" customFormat="1" x14ac:dyDescent="0.2">
      <c r="A6684" s="6">
        <v>43635</v>
      </c>
      <c r="B6684" s="7">
        <v>113456</v>
      </c>
      <c r="C6684" s="7" t="s">
        <v>7914</v>
      </c>
      <c r="D6684" s="8">
        <v>1</v>
      </c>
      <c r="E6684" s="8">
        <v>3</v>
      </c>
      <c r="F6684" s="8">
        <v>4</v>
      </c>
      <c r="G6684" s="7" t="s">
        <v>754</v>
      </c>
      <c r="H6684" s="7"/>
      <c r="I6684" s="7"/>
      <c r="J6684" s="7" t="s">
        <v>746</v>
      </c>
      <c r="K6684" s="7" t="s">
        <v>1019</v>
      </c>
      <c r="L6684" s="7"/>
    </row>
    <row r="6685" spans="1:12" s="5" customFormat="1" x14ac:dyDescent="0.2">
      <c r="A6685" s="6">
        <v>43635</v>
      </c>
      <c r="B6685" s="7">
        <v>113379</v>
      </c>
      <c r="C6685" s="7" t="s">
        <v>7890</v>
      </c>
      <c r="D6685" s="8">
        <v>67</v>
      </c>
      <c r="E6685" s="8">
        <v>11</v>
      </c>
      <c r="F6685" s="8">
        <v>3</v>
      </c>
      <c r="G6685" s="7" t="s">
        <v>754</v>
      </c>
      <c r="H6685" s="7" t="s">
        <v>5457</v>
      </c>
      <c r="I6685" s="7"/>
      <c r="J6685" s="7" t="s">
        <v>746</v>
      </c>
      <c r="K6685" s="7" t="s">
        <v>798</v>
      </c>
      <c r="L6685" s="7" t="s">
        <v>762</v>
      </c>
    </row>
    <row r="6686" spans="1:12" s="5" customFormat="1" x14ac:dyDescent="0.2">
      <c r="A6686" s="6">
        <v>43635</v>
      </c>
      <c r="B6686" s="7">
        <v>95690</v>
      </c>
      <c r="C6686" s="7" t="s">
        <v>4760</v>
      </c>
      <c r="D6686" s="8">
        <v>83</v>
      </c>
      <c r="E6686" s="8">
        <v>2</v>
      </c>
      <c r="F6686" s="8">
        <v>7</v>
      </c>
      <c r="G6686" s="7" t="s">
        <v>745</v>
      </c>
      <c r="H6686" s="7"/>
      <c r="I6686" s="7"/>
      <c r="J6686" s="7" t="s">
        <v>746</v>
      </c>
      <c r="K6686" s="7" t="s">
        <v>1044</v>
      </c>
      <c r="L6686" s="7"/>
    </row>
    <row r="6687" spans="1:12" s="5" customFormat="1" x14ac:dyDescent="0.2">
      <c r="A6687" s="6">
        <v>43635</v>
      </c>
      <c r="B6687" s="7">
        <v>34289</v>
      </c>
      <c r="C6687" s="7" t="s">
        <v>7915</v>
      </c>
      <c r="D6687" s="8">
        <v>23</v>
      </c>
      <c r="E6687" s="8">
        <v>9</v>
      </c>
      <c r="F6687" s="8">
        <v>18</v>
      </c>
      <c r="G6687" s="7" t="s">
        <v>745</v>
      </c>
      <c r="H6687" s="7"/>
      <c r="I6687" s="7"/>
      <c r="J6687" s="7" t="s">
        <v>746</v>
      </c>
      <c r="K6687" s="7" t="s">
        <v>1064</v>
      </c>
      <c r="L6687" s="7"/>
    </row>
    <row r="6688" spans="1:12" s="5" customFormat="1" x14ac:dyDescent="0.2">
      <c r="A6688" s="6">
        <v>43635</v>
      </c>
      <c r="B6688" s="7">
        <v>113460</v>
      </c>
      <c r="C6688" s="7" t="s">
        <v>7916</v>
      </c>
      <c r="D6688" s="8">
        <v>0</v>
      </c>
      <c r="E6688" s="8">
        <v>6</v>
      </c>
      <c r="F6688" s="8">
        <v>1</v>
      </c>
      <c r="G6688" s="7" t="s">
        <v>754</v>
      </c>
      <c r="H6688" s="7"/>
      <c r="I6688" s="7"/>
      <c r="J6688" s="7" t="s">
        <v>746</v>
      </c>
      <c r="K6688" s="7" t="s">
        <v>1748</v>
      </c>
      <c r="L6688" s="7"/>
    </row>
    <row r="6689" spans="1:12" s="5" customFormat="1" x14ac:dyDescent="0.2">
      <c r="A6689" s="6">
        <v>43635</v>
      </c>
      <c r="B6689" s="7">
        <v>113406</v>
      </c>
      <c r="C6689" s="7" t="s">
        <v>7917</v>
      </c>
      <c r="D6689" s="8">
        <v>41</v>
      </c>
      <c r="E6689" s="8">
        <v>2</v>
      </c>
      <c r="F6689" s="8">
        <v>17</v>
      </c>
      <c r="G6689" s="7" t="s">
        <v>745</v>
      </c>
      <c r="H6689" s="7"/>
      <c r="I6689" s="7"/>
      <c r="J6689" s="7" t="s">
        <v>746</v>
      </c>
      <c r="K6689" s="7" t="s">
        <v>2109</v>
      </c>
      <c r="L6689" s="7"/>
    </row>
    <row r="6690" spans="1:12" s="5" customFormat="1" x14ac:dyDescent="0.2">
      <c r="A6690" s="6">
        <v>43635</v>
      </c>
      <c r="B6690" s="7">
        <v>111288</v>
      </c>
      <c r="C6690" s="7" t="s">
        <v>7918</v>
      </c>
      <c r="D6690" s="8">
        <v>22</v>
      </c>
      <c r="E6690" s="8">
        <v>11</v>
      </c>
      <c r="F6690" s="8">
        <v>21</v>
      </c>
      <c r="G6690" s="7" t="s">
        <v>745</v>
      </c>
      <c r="H6690" s="7"/>
      <c r="I6690" s="7"/>
      <c r="J6690" s="7" t="s">
        <v>746</v>
      </c>
      <c r="K6690" s="7" t="s">
        <v>766</v>
      </c>
      <c r="L6690" s="7"/>
    </row>
    <row r="6691" spans="1:12" s="5" customFormat="1" x14ac:dyDescent="0.2">
      <c r="A6691" s="6">
        <v>43635</v>
      </c>
      <c r="B6691" s="7">
        <v>90037539</v>
      </c>
      <c r="C6691" s="7" t="s">
        <v>7919</v>
      </c>
      <c r="D6691" s="8">
        <v>18</v>
      </c>
      <c r="E6691" s="8">
        <v>4</v>
      </c>
      <c r="F6691" s="8">
        <v>13</v>
      </c>
      <c r="G6691" s="7" t="s">
        <v>745</v>
      </c>
      <c r="H6691" s="7"/>
      <c r="I6691" s="7"/>
      <c r="J6691" s="7" t="s">
        <v>746</v>
      </c>
      <c r="K6691" s="7" t="s">
        <v>842</v>
      </c>
      <c r="L6691" s="7"/>
    </row>
    <row r="6692" spans="1:12" s="5" customFormat="1" x14ac:dyDescent="0.2">
      <c r="A6692" s="6">
        <v>43635</v>
      </c>
      <c r="B6692" s="7">
        <v>66948</v>
      </c>
      <c r="C6692" s="7" t="s">
        <v>7920</v>
      </c>
      <c r="D6692" s="8">
        <v>1</v>
      </c>
      <c r="E6692" s="8">
        <v>10</v>
      </c>
      <c r="F6692" s="8">
        <v>0</v>
      </c>
      <c r="G6692" s="7" t="s">
        <v>745</v>
      </c>
      <c r="H6692" s="7"/>
      <c r="I6692" s="7"/>
      <c r="J6692" s="7" t="s">
        <v>746</v>
      </c>
      <c r="K6692" s="7" t="s">
        <v>1174</v>
      </c>
      <c r="L6692" s="7" t="s">
        <v>759</v>
      </c>
    </row>
    <row r="6693" spans="1:12" s="5" customFormat="1" x14ac:dyDescent="0.2">
      <c r="A6693" s="6">
        <v>43635</v>
      </c>
      <c r="B6693" s="7">
        <v>113441</v>
      </c>
      <c r="C6693" s="7" t="s">
        <v>7921</v>
      </c>
      <c r="D6693" s="8">
        <v>25</v>
      </c>
      <c r="E6693" s="8">
        <v>7</v>
      </c>
      <c r="F6693" s="8">
        <v>10</v>
      </c>
      <c r="G6693" s="7" t="s">
        <v>745</v>
      </c>
      <c r="H6693" s="7" t="s">
        <v>1384</v>
      </c>
      <c r="I6693" s="7"/>
      <c r="J6693" s="7" t="s">
        <v>746</v>
      </c>
      <c r="K6693" s="7" t="s">
        <v>804</v>
      </c>
      <c r="L6693" s="7"/>
    </row>
    <row r="6694" spans="1:12" s="5" customFormat="1" x14ac:dyDescent="0.2">
      <c r="A6694" s="6">
        <v>43635</v>
      </c>
      <c r="B6694" s="7">
        <v>90037540</v>
      </c>
      <c r="C6694" s="7" t="s">
        <v>7922</v>
      </c>
      <c r="D6694" s="8">
        <v>2</v>
      </c>
      <c r="E6694" s="8">
        <v>4</v>
      </c>
      <c r="F6694" s="8">
        <v>9</v>
      </c>
      <c r="G6694" s="7" t="s">
        <v>745</v>
      </c>
      <c r="H6694" s="7"/>
      <c r="I6694" s="7"/>
      <c r="J6694" s="7" t="s">
        <v>746</v>
      </c>
      <c r="K6694" s="7" t="s">
        <v>5140</v>
      </c>
      <c r="L6694" s="7"/>
    </row>
    <row r="6695" spans="1:12" s="5" customFormat="1" x14ac:dyDescent="0.2">
      <c r="A6695" s="6">
        <v>43635</v>
      </c>
      <c r="B6695" s="7">
        <v>113462</v>
      </c>
      <c r="C6695" s="7" t="s">
        <v>7923</v>
      </c>
      <c r="D6695" s="8">
        <v>0</v>
      </c>
      <c r="E6695" s="8">
        <v>5</v>
      </c>
      <c r="F6695" s="8">
        <v>21</v>
      </c>
      <c r="G6695" s="7" t="s">
        <v>754</v>
      </c>
      <c r="H6695" s="7"/>
      <c r="I6695" s="7"/>
      <c r="J6695" s="7" t="s">
        <v>746</v>
      </c>
      <c r="K6695" s="7" t="s">
        <v>1020</v>
      </c>
      <c r="L6695" s="7"/>
    </row>
    <row r="6696" spans="1:12" s="5" customFormat="1" x14ac:dyDescent="0.2">
      <c r="A6696" s="6">
        <v>43635</v>
      </c>
      <c r="B6696" s="7">
        <v>113463</v>
      </c>
      <c r="C6696" s="7" t="s">
        <v>7924</v>
      </c>
      <c r="D6696" s="8">
        <v>1</v>
      </c>
      <c r="E6696" s="8">
        <v>6</v>
      </c>
      <c r="F6696" s="8">
        <v>4</v>
      </c>
      <c r="G6696" s="7" t="s">
        <v>754</v>
      </c>
      <c r="H6696" s="7" t="s">
        <v>1261</v>
      </c>
      <c r="I6696" s="7"/>
      <c r="J6696" s="7" t="s">
        <v>746</v>
      </c>
      <c r="K6696" s="7" t="s">
        <v>7925</v>
      </c>
      <c r="L6696" s="7"/>
    </row>
    <row r="6697" spans="1:12" s="5" customFormat="1" x14ac:dyDescent="0.2">
      <c r="A6697" s="6">
        <v>43635</v>
      </c>
      <c r="B6697" s="7">
        <v>90037541</v>
      </c>
      <c r="C6697" s="7" t="s">
        <v>7926</v>
      </c>
      <c r="D6697" s="8">
        <v>42</v>
      </c>
      <c r="E6697" s="8">
        <v>11</v>
      </c>
      <c r="F6697" s="8">
        <v>6</v>
      </c>
      <c r="G6697" s="7" t="s">
        <v>745</v>
      </c>
      <c r="H6697" s="7"/>
      <c r="I6697" s="7"/>
      <c r="J6697" s="7" t="s">
        <v>746</v>
      </c>
      <c r="K6697" s="7" t="s">
        <v>7927</v>
      </c>
      <c r="L6697" s="7"/>
    </row>
    <row r="6698" spans="1:12" s="5" customFormat="1" x14ac:dyDescent="0.2">
      <c r="A6698" s="6">
        <v>43635</v>
      </c>
      <c r="B6698" s="7">
        <v>110814</v>
      </c>
      <c r="C6698" s="7" t="s">
        <v>7928</v>
      </c>
      <c r="D6698" s="8">
        <v>48</v>
      </c>
      <c r="E6698" s="8">
        <v>7</v>
      </c>
      <c r="F6698" s="8">
        <v>11</v>
      </c>
      <c r="G6698" s="7" t="s">
        <v>745</v>
      </c>
      <c r="H6698" s="7"/>
      <c r="I6698" s="7"/>
      <c r="J6698" s="7" t="s">
        <v>746</v>
      </c>
      <c r="K6698" s="7" t="s">
        <v>807</v>
      </c>
      <c r="L6698" s="7"/>
    </row>
    <row r="6699" spans="1:12" s="5" customFormat="1" x14ac:dyDescent="0.2">
      <c r="A6699" s="6">
        <v>43635</v>
      </c>
      <c r="B6699" s="7">
        <v>113263</v>
      </c>
      <c r="C6699" s="7" t="s">
        <v>7846</v>
      </c>
      <c r="D6699" s="8">
        <v>47</v>
      </c>
      <c r="E6699" s="8">
        <v>5</v>
      </c>
      <c r="F6699" s="8">
        <v>4</v>
      </c>
      <c r="G6699" s="7" t="s">
        <v>745</v>
      </c>
      <c r="H6699" s="7"/>
      <c r="I6699" s="7"/>
      <c r="J6699" s="7" t="s">
        <v>746</v>
      </c>
      <c r="K6699" s="7" t="s">
        <v>1027</v>
      </c>
      <c r="L6699" s="7"/>
    </row>
    <row r="6700" spans="1:12" s="5" customFormat="1" x14ac:dyDescent="0.2">
      <c r="A6700" s="2">
        <v>43636</v>
      </c>
      <c r="B6700" s="3">
        <v>98579</v>
      </c>
      <c r="C6700" s="3" t="s">
        <v>7550</v>
      </c>
      <c r="D6700" s="4">
        <v>18</v>
      </c>
      <c r="E6700" s="4">
        <v>4</v>
      </c>
      <c r="F6700" s="4">
        <v>20</v>
      </c>
      <c r="G6700" s="3" t="s">
        <v>745</v>
      </c>
      <c r="H6700" s="3"/>
      <c r="I6700" s="3"/>
      <c r="J6700" s="3" t="s">
        <v>746</v>
      </c>
      <c r="K6700" s="3" t="s">
        <v>836</v>
      </c>
      <c r="L6700" s="3"/>
    </row>
    <row r="6701" spans="1:12" s="5" customFormat="1" x14ac:dyDescent="0.2">
      <c r="A6701" s="6">
        <v>43636</v>
      </c>
      <c r="B6701" s="7">
        <v>113467</v>
      </c>
      <c r="C6701" s="7" t="s">
        <v>7929</v>
      </c>
      <c r="D6701" s="8">
        <v>33</v>
      </c>
      <c r="E6701" s="8">
        <v>2</v>
      </c>
      <c r="F6701" s="8">
        <v>24</v>
      </c>
      <c r="G6701" s="7" t="s">
        <v>745</v>
      </c>
      <c r="H6701" s="7" t="s">
        <v>909</v>
      </c>
      <c r="I6701" s="7"/>
      <c r="J6701" s="7" t="s">
        <v>746</v>
      </c>
      <c r="K6701" s="7" t="s">
        <v>1019</v>
      </c>
      <c r="L6701" s="7"/>
    </row>
    <row r="6702" spans="1:12" s="5" customFormat="1" x14ac:dyDescent="0.2">
      <c r="A6702" s="6">
        <v>43636</v>
      </c>
      <c r="B6702" s="7">
        <v>113469</v>
      </c>
      <c r="C6702" s="7" t="s">
        <v>7930</v>
      </c>
      <c r="D6702" s="8">
        <v>32</v>
      </c>
      <c r="E6702" s="8">
        <v>11</v>
      </c>
      <c r="F6702" s="8">
        <v>1</v>
      </c>
      <c r="G6702" s="7" t="s">
        <v>745</v>
      </c>
      <c r="H6702" s="7"/>
      <c r="I6702" s="7"/>
      <c r="J6702" s="7" t="s">
        <v>746</v>
      </c>
      <c r="K6702" s="7"/>
      <c r="L6702" s="7"/>
    </row>
    <row r="6703" spans="1:12" s="5" customFormat="1" x14ac:dyDescent="0.2">
      <c r="A6703" s="6">
        <v>43636</v>
      </c>
      <c r="B6703" s="7">
        <v>113468</v>
      </c>
      <c r="C6703" s="7" t="s">
        <v>7931</v>
      </c>
      <c r="D6703" s="8">
        <v>38</v>
      </c>
      <c r="E6703" s="8">
        <v>5</v>
      </c>
      <c r="F6703" s="8">
        <v>22</v>
      </c>
      <c r="G6703" s="7" t="s">
        <v>745</v>
      </c>
      <c r="H6703" s="7"/>
      <c r="I6703" s="7"/>
      <c r="J6703" s="7" t="s">
        <v>746</v>
      </c>
      <c r="K6703" s="7" t="s">
        <v>766</v>
      </c>
      <c r="L6703" s="7"/>
    </row>
    <row r="6704" spans="1:12" s="5" customFormat="1" x14ac:dyDescent="0.2">
      <c r="A6704" s="6">
        <v>43636</v>
      </c>
      <c r="B6704" s="7">
        <v>113472</v>
      </c>
      <c r="C6704" s="7" t="s">
        <v>7932</v>
      </c>
      <c r="D6704" s="8">
        <v>25</v>
      </c>
      <c r="E6704" s="8">
        <v>9</v>
      </c>
      <c r="F6704" s="8">
        <v>21</v>
      </c>
      <c r="G6704" s="7" t="s">
        <v>745</v>
      </c>
      <c r="H6704" s="7"/>
      <c r="I6704" s="7"/>
      <c r="J6704" s="7" t="s">
        <v>746</v>
      </c>
      <c r="K6704" s="7" t="s">
        <v>766</v>
      </c>
      <c r="L6704" s="7"/>
    </row>
    <row r="6705" spans="1:12" s="5" customFormat="1" x14ac:dyDescent="0.2">
      <c r="A6705" s="6">
        <v>43636</v>
      </c>
      <c r="B6705" s="7">
        <v>113130</v>
      </c>
      <c r="C6705" s="7" t="s">
        <v>7747</v>
      </c>
      <c r="D6705" s="8">
        <v>75</v>
      </c>
      <c r="E6705" s="8">
        <v>5</v>
      </c>
      <c r="F6705" s="8">
        <v>25</v>
      </c>
      <c r="G6705" s="7" t="s">
        <v>754</v>
      </c>
      <c r="H6705" s="7"/>
      <c r="I6705" s="7"/>
      <c r="J6705" s="7" t="s">
        <v>746</v>
      </c>
      <c r="K6705" s="7" t="s">
        <v>755</v>
      </c>
      <c r="L6705" s="7"/>
    </row>
    <row r="6706" spans="1:12" s="5" customFormat="1" x14ac:dyDescent="0.2">
      <c r="A6706" s="6">
        <v>43636</v>
      </c>
      <c r="B6706" s="7">
        <v>67838</v>
      </c>
      <c r="C6706" s="7" t="s">
        <v>7933</v>
      </c>
      <c r="D6706" s="8">
        <v>18</v>
      </c>
      <c r="E6706" s="8">
        <v>0</v>
      </c>
      <c r="F6706" s="8">
        <v>14</v>
      </c>
      <c r="G6706" s="7" t="s">
        <v>745</v>
      </c>
      <c r="H6706" s="7"/>
      <c r="I6706" s="7"/>
      <c r="J6706" s="7" t="s">
        <v>746</v>
      </c>
      <c r="K6706" s="7" t="s">
        <v>895</v>
      </c>
      <c r="L6706" s="7"/>
    </row>
    <row r="6707" spans="1:12" s="5" customFormat="1" x14ac:dyDescent="0.2">
      <c r="A6707" s="6">
        <v>43636</v>
      </c>
      <c r="B6707" s="7">
        <v>86423</v>
      </c>
      <c r="C6707" s="7" t="s">
        <v>7934</v>
      </c>
      <c r="D6707" s="8">
        <v>65</v>
      </c>
      <c r="E6707" s="8">
        <v>4</v>
      </c>
      <c r="F6707" s="8">
        <v>30</v>
      </c>
      <c r="G6707" s="7" t="s">
        <v>754</v>
      </c>
      <c r="H6707" s="7"/>
      <c r="I6707" s="7"/>
      <c r="J6707" s="7" t="s">
        <v>746</v>
      </c>
      <c r="K6707" s="7" t="s">
        <v>793</v>
      </c>
      <c r="L6707" s="7"/>
    </row>
    <row r="6708" spans="1:12" s="5" customFormat="1" x14ac:dyDescent="0.2">
      <c r="A6708" s="6">
        <v>43636</v>
      </c>
      <c r="B6708" s="7">
        <v>100069</v>
      </c>
      <c r="C6708" s="7" t="s">
        <v>7935</v>
      </c>
      <c r="D6708" s="8">
        <v>23</v>
      </c>
      <c r="E6708" s="8">
        <v>10</v>
      </c>
      <c r="F6708" s="8">
        <v>25</v>
      </c>
      <c r="G6708" s="7" t="s">
        <v>745</v>
      </c>
      <c r="H6708" s="7"/>
      <c r="I6708" s="7"/>
      <c r="J6708" s="7" t="s">
        <v>746</v>
      </c>
      <c r="K6708" s="7" t="s">
        <v>1062</v>
      </c>
      <c r="L6708" s="7" t="s">
        <v>5911</v>
      </c>
    </row>
    <row r="6709" spans="1:12" s="5" customFormat="1" x14ac:dyDescent="0.2">
      <c r="A6709" s="6">
        <v>43636</v>
      </c>
      <c r="B6709" s="7">
        <v>21929</v>
      </c>
      <c r="C6709" s="7" t="s">
        <v>7936</v>
      </c>
      <c r="D6709" s="8">
        <v>24</v>
      </c>
      <c r="E6709" s="8">
        <v>5</v>
      </c>
      <c r="F6709" s="8">
        <v>15</v>
      </c>
      <c r="G6709" s="7" t="s">
        <v>745</v>
      </c>
      <c r="H6709" s="7"/>
      <c r="I6709" s="7"/>
      <c r="J6709" s="7" t="s">
        <v>746</v>
      </c>
      <c r="K6709" s="7" t="s">
        <v>766</v>
      </c>
      <c r="L6709" s="7"/>
    </row>
    <row r="6710" spans="1:12" s="5" customFormat="1" x14ac:dyDescent="0.2">
      <c r="A6710" s="6">
        <v>43636</v>
      </c>
      <c r="B6710" s="7">
        <v>37387</v>
      </c>
      <c r="C6710" s="7" t="s">
        <v>7937</v>
      </c>
      <c r="D6710" s="8">
        <v>33</v>
      </c>
      <c r="E6710" s="8">
        <v>4</v>
      </c>
      <c r="F6710" s="8">
        <v>2</v>
      </c>
      <c r="G6710" s="7" t="s">
        <v>754</v>
      </c>
      <c r="H6710" s="7" t="s">
        <v>1501</v>
      </c>
      <c r="I6710" s="7"/>
      <c r="J6710" s="7" t="s">
        <v>746</v>
      </c>
      <c r="K6710" s="7" t="s">
        <v>7938</v>
      </c>
      <c r="L6710" s="7"/>
    </row>
    <row r="6711" spans="1:12" s="5" customFormat="1" x14ac:dyDescent="0.2">
      <c r="A6711" s="6">
        <v>43636</v>
      </c>
      <c r="B6711" s="7">
        <v>113475</v>
      </c>
      <c r="C6711" s="7" t="s">
        <v>7939</v>
      </c>
      <c r="D6711" s="8">
        <v>21</v>
      </c>
      <c r="E6711" s="8">
        <v>9</v>
      </c>
      <c r="F6711" s="8">
        <v>8</v>
      </c>
      <c r="G6711" s="7" t="s">
        <v>754</v>
      </c>
      <c r="H6711" s="7"/>
      <c r="I6711" s="7"/>
      <c r="J6711" s="7" t="s">
        <v>746</v>
      </c>
      <c r="K6711" s="7" t="s">
        <v>782</v>
      </c>
      <c r="L6711" s="7" t="s">
        <v>992</v>
      </c>
    </row>
    <row r="6712" spans="1:12" s="5" customFormat="1" x14ac:dyDescent="0.2">
      <c r="A6712" s="6">
        <v>43636</v>
      </c>
      <c r="B6712" s="7">
        <v>13886</v>
      </c>
      <c r="C6712" s="7" t="s">
        <v>7940</v>
      </c>
      <c r="D6712" s="8">
        <v>64</v>
      </c>
      <c r="E6712" s="8">
        <v>7</v>
      </c>
      <c r="F6712" s="8">
        <v>5</v>
      </c>
      <c r="G6712" s="7" t="s">
        <v>754</v>
      </c>
      <c r="H6712" s="7"/>
      <c r="I6712" s="7"/>
      <c r="J6712" s="7" t="s">
        <v>746</v>
      </c>
      <c r="K6712" s="7" t="s">
        <v>2539</v>
      </c>
      <c r="L6712" s="7" t="s">
        <v>7941</v>
      </c>
    </row>
    <row r="6713" spans="1:12" s="5" customFormat="1" ht="24" x14ac:dyDescent="0.2">
      <c r="A6713" s="6">
        <v>43636</v>
      </c>
      <c r="B6713" s="7">
        <v>113478</v>
      </c>
      <c r="C6713" s="7" t="s">
        <v>7942</v>
      </c>
      <c r="D6713" s="8">
        <v>39</v>
      </c>
      <c r="E6713" s="8">
        <v>8</v>
      </c>
      <c r="F6713" s="8">
        <v>25</v>
      </c>
      <c r="G6713" s="7" t="s">
        <v>754</v>
      </c>
      <c r="H6713" s="7"/>
      <c r="I6713" s="7"/>
      <c r="J6713" s="7" t="s">
        <v>746</v>
      </c>
      <c r="K6713" s="7" t="s">
        <v>7943</v>
      </c>
      <c r="L6713" s="7"/>
    </row>
    <row r="6714" spans="1:12" s="5" customFormat="1" x14ac:dyDescent="0.2">
      <c r="A6714" s="6">
        <v>43636</v>
      </c>
      <c r="B6714" s="7">
        <v>113480</v>
      </c>
      <c r="C6714" s="7" t="s">
        <v>7944</v>
      </c>
      <c r="D6714" s="8">
        <v>11</v>
      </c>
      <c r="E6714" s="8">
        <v>2</v>
      </c>
      <c r="F6714" s="8">
        <v>21</v>
      </c>
      <c r="G6714" s="7" t="s">
        <v>745</v>
      </c>
      <c r="H6714" s="7" t="s">
        <v>761</v>
      </c>
      <c r="I6714" s="7"/>
      <c r="J6714" s="7" t="s">
        <v>746</v>
      </c>
      <c r="K6714" s="7" t="s">
        <v>854</v>
      </c>
      <c r="L6714" s="7" t="s">
        <v>2317</v>
      </c>
    </row>
    <row r="6715" spans="1:12" s="5" customFormat="1" x14ac:dyDescent="0.2">
      <c r="A6715" s="6">
        <v>43636</v>
      </c>
      <c r="B6715" s="7">
        <v>90037543</v>
      </c>
      <c r="C6715" s="7" t="s">
        <v>7945</v>
      </c>
      <c r="D6715" s="8">
        <v>1</v>
      </c>
      <c r="E6715" s="8">
        <v>3</v>
      </c>
      <c r="F6715" s="8">
        <v>15</v>
      </c>
      <c r="G6715" s="7" t="s">
        <v>745</v>
      </c>
      <c r="H6715" s="7"/>
      <c r="I6715" s="7"/>
      <c r="J6715" s="7" t="s">
        <v>746</v>
      </c>
      <c r="K6715" s="7" t="s">
        <v>782</v>
      </c>
      <c r="L6715" s="7"/>
    </row>
    <row r="6716" spans="1:12" s="5" customFormat="1" x14ac:dyDescent="0.2">
      <c r="A6716" s="6">
        <v>43636</v>
      </c>
      <c r="B6716" s="7">
        <v>99080</v>
      </c>
      <c r="C6716" s="7" t="s">
        <v>3943</v>
      </c>
      <c r="D6716" s="8">
        <v>19</v>
      </c>
      <c r="E6716" s="8">
        <v>7</v>
      </c>
      <c r="F6716" s="8">
        <v>5</v>
      </c>
      <c r="G6716" s="7" t="s">
        <v>745</v>
      </c>
      <c r="H6716" s="7"/>
      <c r="I6716" s="7"/>
      <c r="J6716" s="7" t="s">
        <v>746</v>
      </c>
      <c r="K6716" s="7" t="s">
        <v>766</v>
      </c>
      <c r="L6716" s="7" t="s">
        <v>854</v>
      </c>
    </row>
    <row r="6717" spans="1:12" s="5" customFormat="1" x14ac:dyDescent="0.2">
      <c r="A6717" s="2">
        <v>43637</v>
      </c>
      <c r="B6717" s="3">
        <v>113486</v>
      </c>
      <c r="C6717" s="3" t="s">
        <v>7946</v>
      </c>
      <c r="D6717" s="4">
        <v>37</v>
      </c>
      <c r="E6717" s="4">
        <v>7</v>
      </c>
      <c r="F6717" s="4">
        <v>6</v>
      </c>
      <c r="G6717" s="3" t="s">
        <v>745</v>
      </c>
      <c r="H6717" s="3"/>
      <c r="I6717" s="3"/>
      <c r="J6717" s="3" t="s">
        <v>746</v>
      </c>
      <c r="K6717" s="3"/>
      <c r="L6717" s="3"/>
    </row>
    <row r="6718" spans="1:12" s="5" customFormat="1" x14ac:dyDescent="0.2">
      <c r="A6718" s="6">
        <v>43637</v>
      </c>
      <c r="B6718" s="7">
        <v>108677</v>
      </c>
      <c r="C6718" s="7" t="s">
        <v>4968</v>
      </c>
      <c r="D6718" s="8">
        <v>85</v>
      </c>
      <c r="E6718" s="8">
        <v>4</v>
      </c>
      <c r="F6718" s="8">
        <v>6</v>
      </c>
      <c r="G6718" s="7" t="s">
        <v>745</v>
      </c>
      <c r="H6718" s="7"/>
      <c r="I6718" s="7"/>
      <c r="J6718" s="7" t="s">
        <v>746</v>
      </c>
      <c r="K6718" s="7" t="s">
        <v>747</v>
      </c>
      <c r="L6718" s="7"/>
    </row>
    <row r="6719" spans="1:12" s="5" customFormat="1" x14ac:dyDescent="0.2">
      <c r="A6719" s="6">
        <v>43637</v>
      </c>
      <c r="B6719" s="7">
        <v>112818</v>
      </c>
      <c r="C6719" s="7" t="s">
        <v>7635</v>
      </c>
      <c r="D6719" s="8">
        <v>61</v>
      </c>
      <c r="E6719" s="8">
        <v>7</v>
      </c>
      <c r="F6719" s="8">
        <v>24</v>
      </c>
      <c r="G6719" s="7" t="s">
        <v>754</v>
      </c>
      <c r="H6719" s="7"/>
      <c r="I6719" s="7"/>
      <c r="J6719" s="7" t="s">
        <v>746</v>
      </c>
      <c r="K6719" s="7" t="s">
        <v>1071</v>
      </c>
      <c r="L6719" s="7"/>
    </row>
    <row r="6720" spans="1:12" s="5" customFormat="1" ht="24" x14ac:dyDescent="0.2">
      <c r="A6720" s="6">
        <v>43637</v>
      </c>
      <c r="B6720" s="7">
        <v>85450</v>
      </c>
      <c r="C6720" s="7" t="s">
        <v>7947</v>
      </c>
      <c r="D6720" s="8">
        <v>2</v>
      </c>
      <c r="E6720" s="8">
        <v>9</v>
      </c>
      <c r="F6720" s="8">
        <v>6</v>
      </c>
      <c r="G6720" s="7" t="s">
        <v>745</v>
      </c>
      <c r="H6720" s="7"/>
      <c r="I6720" s="7"/>
      <c r="J6720" s="7" t="s">
        <v>746</v>
      </c>
      <c r="K6720" s="7" t="s">
        <v>3332</v>
      </c>
      <c r="L6720" s="7"/>
    </row>
    <row r="6721" spans="1:12" s="5" customFormat="1" x14ac:dyDescent="0.2">
      <c r="A6721" s="6">
        <v>43637</v>
      </c>
      <c r="B6721" s="7">
        <v>90037545</v>
      </c>
      <c r="C6721" s="7" t="s">
        <v>7948</v>
      </c>
      <c r="D6721" s="8">
        <v>49</v>
      </c>
      <c r="E6721" s="8">
        <v>1</v>
      </c>
      <c r="F6721" s="8">
        <v>19</v>
      </c>
      <c r="G6721" s="7" t="s">
        <v>745</v>
      </c>
      <c r="H6721" s="7"/>
      <c r="I6721" s="7"/>
      <c r="J6721" s="7" t="s">
        <v>746</v>
      </c>
      <c r="K6721" s="7" t="s">
        <v>1009</v>
      </c>
      <c r="L6721" s="7"/>
    </row>
    <row r="6722" spans="1:12" s="5" customFormat="1" x14ac:dyDescent="0.2">
      <c r="A6722" s="6">
        <v>43637</v>
      </c>
      <c r="B6722" s="7">
        <v>76918</v>
      </c>
      <c r="C6722" s="7" t="s">
        <v>7709</v>
      </c>
      <c r="D6722" s="8">
        <v>71</v>
      </c>
      <c r="E6722" s="8">
        <v>5</v>
      </c>
      <c r="F6722" s="8">
        <v>27</v>
      </c>
      <c r="G6722" s="7" t="s">
        <v>745</v>
      </c>
      <c r="H6722" s="7"/>
      <c r="I6722" s="7"/>
      <c r="J6722" s="7" t="s">
        <v>746</v>
      </c>
      <c r="K6722" s="7" t="s">
        <v>836</v>
      </c>
      <c r="L6722" s="7"/>
    </row>
    <row r="6723" spans="1:12" s="5" customFormat="1" x14ac:dyDescent="0.2">
      <c r="A6723" s="6">
        <v>43637</v>
      </c>
      <c r="B6723" s="7">
        <v>109606</v>
      </c>
      <c r="C6723" s="7" t="s">
        <v>7949</v>
      </c>
      <c r="D6723" s="8">
        <v>8</v>
      </c>
      <c r="E6723" s="8">
        <v>6</v>
      </c>
      <c r="F6723" s="8">
        <v>26</v>
      </c>
      <c r="G6723" s="7" t="s">
        <v>745</v>
      </c>
      <c r="H6723" s="7"/>
      <c r="I6723" s="7"/>
      <c r="J6723" s="7" t="s">
        <v>746</v>
      </c>
      <c r="K6723" s="7" t="s">
        <v>1075</v>
      </c>
      <c r="L6723" s="7" t="s">
        <v>1019</v>
      </c>
    </row>
    <row r="6724" spans="1:12" s="5" customFormat="1" x14ac:dyDescent="0.2">
      <c r="A6724" s="6">
        <v>43637</v>
      </c>
      <c r="B6724" s="7">
        <v>7716</v>
      </c>
      <c r="C6724" s="7" t="s">
        <v>7155</v>
      </c>
      <c r="D6724" s="8">
        <v>36</v>
      </c>
      <c r="E6724" s="8">
        <v>7</v>
      </c>
      <c r="F6724" s="8">
        <v>23</v>
      </c>
      <c r="G6724" s="7" t="s">
        <v>745</v>
      </c>
      <c r="H6724" s="7"/>
      <c r="I6724" s="7"/>
      <c r="J6724" s="7" t="s">
        <v>746</v>
      </c>
      <c r="K6724" s="7" t="s">
        <v>836</v>
      </c>
      <c r="L6724" s="7"/>
    </row>
    <row r="6725" spans="1:12" s="5" customFormat="1" ht="24" x14ac:dyDescent="0.2">
      <c r="A6725" s="6">
        <v>43637</v>
      </c>
      <c r="B6725" s="7">
        <v>113493</v>
      </c>
      <c r="C6725" s="7" t="s">
        <v>7950</v>
      </c>
      <c r="D6725" s="8">
        <v>13</v>
      </c>
      <c r="E6725" s="8">
        <v>0</v>
      </c>
      <c r="F6725" s="8">
        <v>13</v>
      </c>
      <c r="G6725" s="7" t="s">
        <v>754</v>
      </c>
      <c r="H6725" s="7"/>
      <c r="I6725" s="7"/>
      <c r="J6725" s="7" t="s">
        <v>746</v>
      </c>
      <c r="K6725" s="7" t="s">
        <v>965</v>
      </c>
      <c r="L6725" s="7"/>
    </row>
    <row r="6726" spans="1:12" s="5" customFormat="1" x14ac:dyDescent="0.2">
      <c r="A6726" s="6">
        <v>43637</v>
      </c>
      <c r="B6726" s="7">
        <v>113490</v>
      </c>
      <c r="C6726" s="7" t="s">
        <v>7951</v>
      </c>
      <c r="D6726" s="8">
        <v>1</v>
      </c>
      <c r="E6726" s="8">
        <v>2</v>
      </c>
      <c r="F6726" s="8">
        <v>7</v>
      </c>
      <c r="G6726" s="7" t="s">
        <v>754</v>
      </c>
      <c r="H6726" s="7" t="s">
        <v>909</v>
      </c>
      <c r="I6726" s="7"/>
      <c r="J6726" s="7" t="s">
        <v>746</v>
      </c>
      <c r="K6726" s="7" t="s">
        <v>828</v>
      </c>
      <c r="L6726" s="7" t="s">
        <v>782</v>
      </c>
    </row>
    <row r="6727" spans="1:12" s="5" customFormat="1" x14ac:dyDescent="0.2">
      <c r="A6727" s="6">
        <v>43637</v>
      </c>
      <c r="B6727" s="7">
        <v>113494</v>
      </c>
      <c r="C6727" s="7" t="s">
        <v>7952</v>
      </c>
      <c r="D6727" s="8">
        <v>58</v>
      </c>
      <c r="E6727" s="8">
        <v>1</v>
      </c>
      <c r="F6727" s="8">
        <v>14</v>
      </c>
      <c r="G6727" s="7" t="s">
        <v>754</v>
      </c>
      <c r="H6727" s="7"/>
      <c r="I6727" s="7"/>
      <c r="J6727" s="7" t="s">
        <v>746</v>
      </c>
      <c r="K6727" s="7" t="s">
        <v>1157</v>
      </c>
      <c r="L6727" s="7"/>
    </row>
    <row r="6728" spans="1:12" s="5" customFormat="1" x14ac:dyDescent="0.2">
      <c r="A6728" s="6">
        <v>43637</v>
      </c>
      <c r="B6728" s="7">
        <v>100051</v>
      </c>
      <c r="C6728" s="7" t="s">
        <v>7953</v>
      </c>
      <c r="D6728" s="8">
        <v>22</v>
      </c>
      <c r="E6728" s="8">
        <v>1</v>
      </c>
      <c r="F6728" s="8">
        <v>3</v>
      </c>
      <c r="G6728" s="7" t="s">
        <v>754</v>
      </c>
      <c r="H6728" s="7"/>
      <c r="I6728" s="7"/>
      <c r="J6728" s="7" t="s">
        <v>746</v>
      </c>
      <c r="K6728" s="7" t="s">
        <v>1362</v>
      </c>
      <c r="L6728" s="7"/>
    </row>
    <row r="6729" spans="1:12" s="5" customFormat="1" x14ac:dyDescent="0.2">
      <c r="A6729" s="6">
        <v>43637</v>
      </c>
      <c r="B6729" s="7">
        <v>113495</v>
      </c>
      <c r="C6729" s="7" t="s">
        <v>7954</v>
      </c>
      <c r="D6729" s="8">
        <v>28</v>
      </c>
      <c r="E6729" s="8">
        <v>2</v>
      </c>
      <c r="F6729" s="8">
        <v>12</v>
      </c>
      <c r="G6729" s="7" t="s">
        <v>754</v>
      </c>
      <c r="H6729" s="7"/>
      <c r="I6729" s="7"/>
      <c r="J6729" s="7" t="s">
        <v>746</v>
      </c>
      <c r="K6729" s="7" t="s">
        <v>793</v>
      </c>
      <c r="L6729" s="7" t="s">
        <v>861</v>
      </c>
    </row>
    <row r="6730" spans="1:12" s="5" customFormat="1" x14ac:dyDescent="0.2">
      <c r="A6730" s="6">
        <v>43637</v>
      </c>
      <c r="B6730" s="7">
        <v>113492</v>
      </c>
      <c r="C6730" s="7" t="s">
        <v>7955</v>
      </c>
      <c r="D6730" s="8">
        <v>13</v>
      </c>
      <c r="E6730" s="8">
        <v>9</v>
      </c>
      <c r="F6730" s="8">
        <v>16</v>
      </c>
      <c r="G6730" s="7" t="s">
        <v>754</v>
      </c>
      <c r="H6730" s="7"/>
      <c r="I6730" s="7"/>
      <c r="J6730" s="7" t="s">
        <v>746</v>
      </c>
      <c r="K6730" s="7" t="s">
        <v>1144</v>
      </c>
      <c r="L6730" s="7"/>
    </row>
    <row r="6731" spans="1:12" s="5" customFormat="1" x14ac:dyDescent="0.2">
      <c r="A6731" s="6">
        <v>43637</v>
      </c>
      <c r="B6731" s="7">
        <v>113492</v>
      </c>
      <c r="C6731" s="7" t="s">
        <v>7955</v>
      </c>
      <c r="D6731" s="8">
        <v>62</v>
      </c>
      <c r="E6731" s="8">
        <v>0</v>
      </c>
      <c r="F6731" s="8">
        <v>18</v>
      </c>
      <c r="G6731" s="7" t="s">
        <v>754</v>
      </c>
      <c r="H6731" s="7" t="s">
        <v>918</v>
      </c>
      <c r="I6731" s="7"/>
      <c r="J6731" s="7" t="s">
        <v>746</v>
      </c>
      <c r="K6731" s="7" t="s">
        <v>1144</v>
      </c>
      <c r="L6731" s="7"/>
    </row>
    <row r="6732" spans="1:12" s="5" customFormat="1" x14ac:dyDescent="0.2">
      <c r="A6732" s="6">
        <v>43637</v>
      </c>
      <c r="B6732" s="7">
        <v>113496</v>
      </c>
      <c r="C6732" s="7" t="s">
        <v>7956</v>
      </c>
      <c r="D6732" s="8">
        <v>72</v>
      </c>
      <c r="E6732" s="8">
        <v>3</v>
      </c>
      <c r="F6732" s="8">
        <v>30</v>
      </c>
      <c r="G6732" s="7" t="s">
        <v>754</v>
      </c>
      <c r="H6732" s="7" t="s">
        <v>761</v>
      </c>
      <c r="I6732" s="7"/>
      <c r="J6732" s="7" t="s">
        <v>746</v>
      </c>
      <c r="K6732" s="7" t="s">
        <v>782</v>
      </c>
      <c r="L6732" s="7" t="s">
        <v>1042</v>
      </c>
    </row>
    <row r="6733" spans="1:12" s="5" customFormat="1" x14ac:dyDescent="0.2">
      <c r="A6733" s="6">
        <v>43637</v>
      </c>
      <c r="B6733" s="7">
        <v>88540</v>
      </c>
      <c r="C6733" s="7" t="s">
        <v>7957</v>
      </c>
      <c r="D6733" s="8">
        <v>1</v>
      </c>
      <c r="E6733" s="8">
        <v>0</v>
      </c>
      <c r="F6733" s="8">
        <v>6</v>
      </c>
      <c r="G6733" s="7" t="s">
        <v>745</v>
      </c>
      <c r="H6733" s="7"/>
      <c r="I6733" s="7"/>
      <c r="J6733" s="7" t="s">
        <v>746</v>
      </c>
      <c r="K6733" s="7" t="s">
        <v>865</v>
      </c>
      <c r="L6733" s="7"/>
    </row>
    <row r="6734" spans="1:12" s="5" customFormat="1" x14ac:dyDescent="0.2">
      <c r="A6734" s="6">
        <v>43637</v>
      </c>
      <c r="B6734" s="7">
        <v>13940</v>
      </c>
      <c r="C6734" s="7" t="s">
        <v>3695</v>
      </c>
      <c r="D6734" s="8">
        <v>4</v>
      </c>
      <c r="E6734" s="8">
        <v>10</v>
      </c>
      <c r="F6734" s="8">
        <v>22</v>
      </c>
      <c r="G6734" s="7" t="s">
        <v>745</v>
      </c>
      <c r="H6734" s="7"/>
      <c r="I6734" s="7"/>
      <c r="J6734" s="7" t="s">
        <v>746</v>
      </c>
      <c r="K6734" s="7" t="s">
        <v>854</v>
      </c>
      <c r="L6734" s="7" t="s">
        <v>1020</v>
      </c>
    </row>
    <row r="6735" spans="1:12" s="5" customFormat="1" x14ac:dyDescent="0.2">
      <c r="A6735" s="6">
        <v>43637</v>
      </c>
      <c r="B6735" s="7">
        <v>20464</v>
      </c>
      <c r="C6735" s="7" t="s">
        <v>7958</v>
      </c>
      <c r="D6735" s="8">
        <v>70</v>
      </c>
      <c r="E6735" s="8">
        <v>9</v>
      </c>
      <c r="F6735" s="8">
        <v>13</v>
      </c>
      <c r="G6735" s="7" t="s">
        <v>754</v>
      </c>
      <c r="H6735" s="7"/>
      <c r="I6735" s="7"/>
      <c r="J6735" s="7" t="s">
        <v>746</v>
      </c>
      <c r="K6735" s="7" t="s">
        <v>1019</v>
      </c>
      <c r="L6735" s="7"/>
    </row>
    <row r="6736" spans="1:12" s="5" customFormat="1" x14ac:dyDescent="0.2">
      <c r="A6736" s="6">
        <v>43637</v>
      </c>
      <c r="B6736" s="7">
        <v>113500</v>
      </c>
      <c r="C6736" s="7" t="s">
        <v>7959</v>
      </c>
      <c r="D6736" s="8">
        <v>28</v>
      </c>
      <c r="E6736" s="8">
        <v>11</v>
      </c>
      <c r="F6736" s="8">
        <v>2</v>
      </c>
      <c r="G6736" s="7" t="s">
        <v>745</v>
      </c>
      <c r="H6736" s="7" t="s">
        <v>1501</v>
      </c>
      <c r="I6736" s="7"/>
      <c r="J6736" s="7" t="s">
        <v>746</v>
      </c>
      <c r="K6736" s="7" t="s">
        <v>762</v>
      </c>
      <c r="L6736" s="7"/>
    </row>
    <row r="6737" spans="1:12" s="5" customFormat="1" x14ac:dyDescent="0.2">
      <c r="A6737" s="6">
        <v>43637</v>
      </c>
      <c r="B6737" s="7">
        <v>113480</v>
      </c>
      <c r="C6737" s="7" t="s">
        <v>7944</v>
      </c>
      <c r="D6737" s="8">
        <v>11</v>
      </c>
      <c r="E6737" s="8">
        <v>2</v>
      </c>
      <c r="F6737" s="8">
        <v>21</v>
      </c>
      <c r="G6737" s="7" t="s">
        <v>745</v>
      </c>
      <c r="H6737" s="7"/>
      <c r="I6737" s="7"/>
      <c r="J6737" s="7" t="s">
        <v>746</v>
      </c>
      <c r="K6737" s="7" t="s">
        <v>798</v>
      </c>
      <c r="L6737" s="7" t="s">
        <v>854</v>
      </c>
    </row>
    <row r="6738" spans="1:12" s="5" customFormat="1" x14ac:dyDescent="0.2">
      <c r="A6738" s="6">
        <v>43637</v>
      </c>
      <c r="B6738" s="7">
        <v>14607</v>
      </c>
      <c r="C6738" s="7" t="s">
        <v>3795</v>
      </c>
      <c r="D6738" s="8">
        <v>28</v>
      </c>
      <c r="E6738" s="8">
        <v>0</v>
      </c>
      <c r="F6738" s="8">
        <v>11</v>
      </c>
      <c r="G6738" s="7" t="s">
        <v>754</v>
      </c>
      <c r="H6738" s="7"/>
      <c r="I6738" s="7"/>
      <c r="J6738" s="7" t="s">
        <v>746</v>
      </c>
      <c r="K6738" s="7" t="s">
        <v>1362</v>
      </c>
      <c r="L6738" s="7"/>
    </row>
    <row r="6739" spans="1:12" s="5" customFormat="1" x14ac:dyDescent="0.2">
      <c r="A6739" s="6">
        <v>43637</v>
      </c>
      <c r="B6739" s="7">
        <v>113197</v>
      </c>
      <c r="C6739" s="7" t="s">
        <v>7835</v>
      </c>
      <c r="D6739" s="8">
        <v>25</v>
      </c>
      <c r="E6739" s="8">
        <v>4</v>
      </c>
      <c r="F6739" s="8">
        <v>8</v>
      </c>
      <c r="G6739" s="7" t="s">
        <v>745</v>
      </c>
      <c r="H6739" s="7"/>
      <c r="I6739" s="7"/>
      <c r="J6739" s="7" t="s">
        <v>746</v>
      </c>
      <c r="K6739" s="7" t="s">
        <v>782</v>
      </c>
      <c r="L6739" s="7"/>
    </row>
    <row r="6740" spans="1:12" s="5" customFormat="1" x14ac:dyDescent="0.2">
      <c r="A6740" s="6">
        <v>43637</v>
      </c>
      <c r="B6740" s="7">
        <v>113489</v>
      </c>
      <c r="C6740" s="7" t="s">
        <v>7960</v>
      </c>
      <c r="D6740" s="8">
        <v>21</v>
      </c>
      <c r="E6740" s="8">
        <v>9</v>
      </c>
      <c r="F6740" s="8">
        <v>25</v>
      </c>
      <c r="G6740" s="7" t="s">
        <v>745</v>
      </c>
      <c r="H6740" s="7"/>
      <c r="I6740" s="7"/>
      <c r="J6740" s="7" t="s">
        <v>746</v>
      </c>
      <c r="K6740" s="7" t="s">
        <v>5294</v>
      </c>
      <c r="L6740" s="7" t="s">
        <v>844</v>
      </c>
    </row>
    <row r="6741" spans="1:12" s="5" customFormat="1" x14ac:dyDescent="0.2">
      <c r="A6741" s="6">
        <v>43637</v>
      </c>
      <c r="B6741" s="7">
        <v>1735</v>
      </c>
      <c r="C6741" s="7" t="s">
        <v>7961</v>
      </c>
      <c r="D6741" s="8">
        <v>34</v>
      </c>
      <c r="E6741" s="8">
        <v>9</v>
      </c>
      <c r="F6741" s="8">
        <v>5</v>
      </c>
      <c r="G6741" s="7" t="s">
        <v>745</v>
      </c>
      <c r="H6741" s="7"/>
      <c r="I6741" s="7"/>
      <c r="J6741" s="7" t="s">
        <v>746</v>
      </c>
      <c r="K6741" s="7" t="s">
        <v>2198</v>
      </c>
      <c r="L6741" s="7" t="s">
        <v>844</v>
      </c>
    </row>
    <row r="6742" spans="1:12" s="5" customFormat="1" x14ac:dyDescent="0.2">
      <c r="A6742" s="2">
        <v>43638</v>
      </c>
      <c r="B6742" s="3">
        <v>113501</v>
      </c>
      <c r="C6742" s="3" t="s">
        <v>7962</v>
      </c>
      <c r="D6742" s="4">
        <v>40</v>
      </c>
      <c r="E6742" s="4">
        <v>7</v>
      </c>
      <c r="F6742" s="4">
        <v>20</v>
      </c>
      <c r="G6742" s="3" t="s">
        <v>754</v>
      </c>
      <c r="H6742" s="3"/>
      <c r="I6742" s="3"/>
      <c r="J6742" s="3" t="s">
        <v>746</v>
      </c>
      <c r="K6742" s="3" t="s">
        <v>782</v>
      </c>
      <c r="L6742" s="3" t="s">
        <v>828</v>
      </c>
    </row>
    <row r="6743" spans="1:12" s="5" customFormat="1" x14ac:dyDescent="0.2">
      <c r="A6743" s="6">
        <v>43638</v>
      </c>
      <c r="B6743" s="7">
        <v>113502</v>
      </c>
      <c r="C6743" s="7" t="s">
        <v>7963</v>
      </c>
      <c r="D6743" s="8">
        <v>30</v>
      </c>
      <c r="E6743" s="8">
        <v>9</v>
      </c>
      <c r="F6743" s="8">
        <v>11</v>
      </c>
      <c r="G6743" s="7" t="s">
        <v>745</v>
      </c>
      <c r="H6743" s="7"/>
      <c r="I6743" s="7"/>
      <c r="J6743" s="7" t="s">
        <v>746</v>
      </c>
      <c r="K6743" s="7" t="s">
        <v>854</v>
      </c>
      <c r="L6743" s="7"/>
    </row>
    <row r="6744" spans="1:12" s="5" customFormat="1" x14ac:dyDescent="0.2">
      <c r="A6744" s="6">
        <v>43638</v>
      </c>
      <c r="B6744" s="7">
        <v>113505</v>
      </c>
      <c r="C6744" s="7" t="s">
        <v>7964</v>
      </c>
      <c r="D6744" s="8">
        <v>0</v>
      </c>
      <c r="E6744" s="8">
        <v>2</v>
      </c>
      <c r="F6744" s="8">
        <v>15</v>
      </c>
      <c r="G6744" s="7" t="s">
        <v>745</v>
      </c>
      <c r="H6744" s="7" t="s">
        <v>7965</v>
      </c>
      <c r="I6744" s="7"/>
      <c r="J6744" s="7" t="s">
        <v>746</v>
      </c>
      <c r="K6744" s="7" t="s">
        <v>1019</v>
      </c>
      <c r="L6744" s="7"/>
    </row>
    <row r="6745" spans="1:12" s="5" customFormat="1" x14ac:dyDescent="0.2">
      <c r="A6745" s="6">
        <v>43638</v>
      </c>
      <c r="B6745" s="7">
        <v>113507</v>
      </c>
      <c r="C6745" s="7" t="s">
        <v>7966</v>
      </c>
      <c r="D6745" s="8">
        <v>51</v>
      </c>
      <c r="E6745" s="8">
        <v>8</v>
      </c>
      <c r="F6745" s="8">
        <v>7</v>
      </c>
      <c r="G6745" s="7" t="s">
        <v>754</v>
      </c>
      <c r="H6745" s="7" t="s">
        <v>5457</v>
      </c>
      <c r="I6745" s="7"/>
      <c r="J6745" s="7" t="s">
        <v>746</v>
      </c>
      <c r="K6745" s="7" t="s">
        <v>1224</v>
      </c>
      <c r="L6745" s="7" t="s">
        <v>798</v>
      </c>
    </row>
    <row r="6746" spans="1:12" s="5" customFormat="1" x14ac:dyDescent="0.2">
      <c r="A6746" s="6">
        <v>43638</v>
      </c>
      <c r="B6746" s="7">
        <v>113508</v>
      </c>
      <c r="C6746" s="7" t="s">
        <v>7967</v>
      </c>
      <c r="D6746" s="8">
        <v>24</v>
      </c>
      <c r="E6746" s="8">
        <v>10</v>
      </c>
      <c r="F6746" s="8">
        <v>14</v>
      </c>
      <c r="G6746" s="7" t="s">
        <v>745</v>
      </c>
      <c r="H6746" s="7"/>
      <c r="I6746" s="7"/>
      <c r="J6746" s="7" t="s">
        <v>746</v>
      </c>
      <c r="K6746" s="7" t="s">
        <v>766</v>
      </c>
      <c r="L6746" s="7"/>
    </row>
    <row r="6747" spans="1:12" s="5" customFormat="1" x14ac:dyDescent="0.2">
      <c r="A6747" s="6">
        <v>43638</v>
      </c>
      <c r="B6747" s="7">
        <v>97096</v>
      </c>
      <c r="C6747" s="7" t="s">
        <v>7968</v>
      </c>
      <c r="D6747" s="8">
        <v>86</v>
      </c>
      <c r="E6747" s="8">
        <v>10</v>
      </c>
      <c r="F6747" s="8">
        <v>27</v>
      </c>
      <c r="G6747" s="7" t="s">
        <v>745</v>
      </c>
      <c r="H6747" s="7"/>
      <c r="I6747" s="7"/>
      <c r="J6747" s="7" t="s">
        <v>746</v>
      </c>
      <c r="K6747" s="7" t="s">
        <v>1023</v>
      </c>
      <c r="L6747" s="7" t="s">
        <v>4889</v>
      </c>
    </row>
    <row r="6748" spans="1:12" s="5" customFormat="1" x14ac:dyDescent="0.2">
      <c r="A6748" s="6">
        <v>43638</v>
      </c>
      <c r="B6748" s="7">
        <v>113513</v>
      </c>
      <c r="C6748" s="7" t="s">
        <v>7969</v>
      </c>
      <c r="D6748" s="8">
        <v>37</v>
      </c>
      <c r="E6748" s="8">
        <v>0</v>
      </c>
      <c r="F6748" s="8">
        <v>25</v>
      </c>
      <c r="G6748" s="7" t="s">
        <v>745</v>
      </c>
      <c r="H6748" s="7"/>
      <c r="I6748" s="7"/>
      <c r="J6748" s="7" t="s">
        <v>746</v>
      </c>
      <c r="K6748" s="7" t="s">
        <v>2198</v>
      </c>
      <c r="L6748" s="7" t="s">
        <v>895</v>
      </c>
    </row>
    <row r="6749" spans="1:12" s="5" customFormat="1" x14ac:dyDescent="0.2">
      <c r="A6749" s="6">
        <v>43638</v>
      </c>
      <c r="B6749" s="7">
        <v>113514</v>
      </c>
      <c r="C6749" s="7" t="s">
        <v>7970</v>
      </c>
      <c r="D6749" s="8">
        <v>8</v>
      </c>
      <c r="E6749" s="8">
        <v>9</v>
      </c>
      <c r="F6749" s="8">
        <v>2</v>
      </c>
      <c r="G6749" s="7" t="s">
        <v>745</v>
      </c>
      <c r="H6749" s="7"/>
      <c r="I6749" s="7"/>
      <c r="J6749" s="7" t="s">
        <v>746</v>
      </c>
      <c r="K6749" s="7" t="s">
        <v>1042</v>
      </c>
      <c r="L6749" s="7"/>
    </row>
    <row r="6750" spans="1:12" s="5" customFormat="1" x14ac:dyDescent="0.2">
      <c r="A6750" s="6">
        <v>43638</v>
      </c>
      <c r="B6750" s="7">
        <v>101598</v>
      </c>
      <c r="C6750" s="7" t="s">
        <v>7971</v>
      </c>
      <c r="D6750" s="8">
        <v>65</v>
      </c>
      <c r="E6750" s="8">
        <v>10</v>
      </c>
      <c r="F6750" s="8">
        <v>6</v>
      </c>
      <c r="G6750" s="7" t="s">
        <v>745</v>
      </c>
      <c r="H6750" s="7"/>
      <c r="I6750" s="7"/>
      <c r="J6750" s="7" t="s">
        <v>746</v>
      </c>
      <c r="K6750" s="7" t="s">
        <v>1259</v>
      </c>
      <c r="L6750" s="7" t="s">
        <v>1019</v>
      </c>
    </row>
    <row r="6751" spans="1:12" s="5" customFormat="1" x14ac:dyDescent="0.2">
      <c r="A6751" s="6">
        <v>43638</v>
      </c>
      <c r="B6751" s="7">
        <v>90037546</v>
      </c>
      <c r="C6751" s="7" t="s">
        <v>7972</v>
      </c>
      <c r="D6751" s="8">
        <v>1</v>
      </c>
      <c r="E6751" s="8">
        <v>10</v>
      </c>
      <c r="F6751" s="8">
        <v>23</v>
      </c>
      <c r="G6751" s="7" t="s">
        <v>754</v>
      </c>
      <c r="H6751" s="7"/>
      <c r="I6751" s="7"/>
      <c r="J6751" s="7" t="s">
        <v>746</v>
      </c>
      <c r="K6751" s="7" t="s">
        <v>1042</v>
      </c>
      <c r="L6751" s="7"/>
    </row>
    <row r="6752" spans="1:12" s="5" customFormat="1" x14ac:dyDescent="0.2">
      <c r="A6752" s="6">
        <v>43638</v>
      </c>
      <c r="B6752" s="7">
        <v>113515</v>
      </c>
      <c r="C6752" s="7" t="s">
        <v>7973</v>
      </c>
      <c r="D6752" s="8">
        <v>3</v>
      </c>
      <c r="E6752" s="8">
        <v>10</v>
      </c>
      <c r="F6752" s="8">
        <v>21</v>
      </c>
      <c r="G6752" s="7" t="s">
        <v>745</v>
      </c>
      <c r="H6752" s="7"/>
      <c r="I6752" s="7"/>
      <c r="J6752" s="7" t="s">
        <v>746</v>
      </c>
      <c r="K6752" s="7" t="s">
        <v>1042</v>
      </c>
      <c r="L6752" s="7"/>
    </row>
    <row r="6753" spans="1:12" s="5" customFormat="1" x14ac:dyDescent="0.2">
      <c r="A6753" s="6">
        <v>43638</v>
      </c>
      <c r="B6753" s="7">
        <v>87886</v>
      </c>
      <c r="C6753" s="7" t="s">
        <v>7974</v>
      </c>
      <c r="D6753" s="8">
        <v>4</v>
      </c>
      <c r="E6753" s="8">
        <v>5</v>
      </c>
      <c r="F6753" s="8">
        <v>4</v>
      </c>
      <c r="G6753" s="7" t="s">
        <v>745</v>
      </c>
      <c r="H6753" s="7" t="s">
        <v>1176</v>
      </c>
      <c r="I6753" s="7"/>
      <c r="J6753" s="7" t="s">
        <v>746</v>
      </c>
      <c r="K6753" s="7" t="s">
        <v>782</v>
      </c>
      <c r="L6753" s="7" t="s">
        <v>828</v>
      </c>
    </row>
    <row r="6754" spans="1:12" s="5" customFormat="1" x14ac:dyDescent="0.2">
      <c r="A6754" s="6">
        <v>43638</v>
      </c>
      <c r="B6754" s="7">
        <v>96583</v>
      </c>
      <c r="C6754" s="7" t="s">
        <v>7975</v>
      </c>
      <c r="D6754" s="8">
        <v>52</v>
      </c>
      <c r="E6754" s="8">
        <v>8</v>
      </c>
      <c r="F6754" s="8">
        <v>23</v>
      </c>
      <c r="G6754" s="7" t="s">
        <v>745</v>
      </c>
      <c r="H6754" s="7"/>
      <c r="I6754" s="7"/>
      <c r="J6754" s="7" t="s">
        <v>746</v>
      </c>
      <c r="K6754" s="7" t="s">
        <v>6388</v>
      </c>
      <c r="L6754" s="7"/>
    </row>
    <row r="6755" spans="1:12" s="5" customFormat="1" x14ac:dyDescent="0.2">
      <c r="A6755" s="6">
        <v>43638</v>
      </c>
      <c r="B6755" s="7">
        <v>100050</v>
      </c>
      <c r="C6755" s="7" t="s">
        <v>7976</v>
      </c>
      <c r="D6755" s="8">
        <v>29</v>
      </c>
      <c r="E6755" s="8">
        <v>0</v>
      </c>
      <c r="F6755" s="8">
        <v>2</v>
      </c>
      <c r="G6755" s="7" t="s">
        <v>754</v>
      </c>
      <c r="H6755" s="7"/>
      <c r="I6755" s="7"/>
      <c r="J6755" s="7" t="s">
        <v>746</v>
      </c>
      <c r="K6755" s="7" t="s">
        <v>782</v>
      </c>
      <c r="L6755" s="7" t="s">
        <v>1174</v>
      </c>
    </row>
    <row r="6756" spans="1:12" s="5" customFormat="1" x14ac:dyDescent="0.2">
      <c r="A6756" s="6">
        <v>43638</v>
      </c>
      <c r="B6756" s="7">
        <v>113520</v>
      </c>
      <c r="C6756" s="7" t="s">
        <v>7977</v>
      </c>
      <c r="D6756" s="8">
        <v>28</v>
      </c>
      <c r="E6756" s="8">
        <v>3</v>
      </c>
      <c r="F6756" s="8">
        <v>5</v>
      </c>
      <c r="G6756" s="7" t="s">
        <v>754</v>
      </c>
      <c r="H6756" s="7"/>
      <c r="I6756" s="7"/>
      <c r="J6756" s="7" t="s">
        <v>746</v>
      </c>
      <c r="K6756" s="7" t="s">
        <v>1362</v>
      </c>
      <c r="L6756" s="7"/>
    </row>
    <row r="6757" spans="1:12" s="5" customFormat="1" x14ac:dyDescent="0.2">
      <c r="A6757" s="6">
        <v>43638</v>
      </c>
      <c r="B6757" s="7">
        <v>113521</v>
      </c>
      <c r="C6757" s="7" t="s">
        <v>7978</v>
      </c>
      <c r="D6757" s="8">
        <v>2</v>
      </c>
      <c r="E6757" s="8">
        <v>9</v>
      </c>
      <c r="F6757" s="8">
        <v>1</v>
      </c>
      <c r="G6757" s="7" t="s">
        <v>754</v>
      </c>
      <c r="H6757" s="7"/>
      <c r="I6757" s="7"/>
      <c r="J6757" s="7" t="s">
        <v>746</v>
      </c>
      <c r="K6757" s="7" t="s">
        <v>1020</v>
      </c>
      <c r="L6757" s="7"/>
    </row>
    <row r="6758" spans="1:12" s="5" customFormat="1" x14ac:dyDescent="0.2">
      <c r="A6758" s="6">
        <v>43638</v>
      </c>
      <c r="B6758" s="7">
        <v>90037547</v>
      </c>
      <c r="C6758" s="7" t="s">
        <v>7979</v>
      </c>
      <c r="D6758" s="8">
        <v>17</v>
      </c>
      <c r="E6758" s="8">
        <v>4</v>
      </c>
      <c r="F6758" s="8">
        <v>19</v>
      </c>
      <c r="G6758" s="7" t="s">
        <v>754</v>
      </c>
      <c r="H6758" s="7"/>
      <c r="I6758" s="7"/>
      <c r="J6758" s="7" t="s">
        <v>746</v>
      </c>
      <c r="K6758" s="7" t="s">
        <v>1174</v>
      </c>
      <c r="L6758" s="7" t="s">
        <v>782</v>
      </c>
    </row>
    <row r="6759" spans="1:12" s="5" customFormat="1" x14ac:dyDescent="0.2">
      <c r="A6759" s="6">
        <v>43638</v>
      </c>
      <c r="B6759" s="7">
        <v>113523</v>
      </c>
      <c r="C6759" s="7" t="s">
        <v>7980</v>
      </c>
      <c r="D6759" s="8">
        <v>1</v>
      </c>
      <c r="E6759" s="8">
        <v>1</v>
      </c>
      <c r="F6759" s="8">
        <v>10</v>
      </c>
      <c r="G6759" s="7" t="s">
        <v>745</v>
      </c>
      <c r="H6759" s="7"/>
      <c r="I6759" s="7"/>
      <c r="J6759" s="7" t="s">
        <v>746</v>
      </c>
      <c r="K6759" s="7" t="s">
        <v>1362</v>
      </c>
      <c r="L6759" s="7"/>
    </row>
    <row r="6760" spans="1:12" s="5" customFormat="1" x14ac:dyDescent="0.2">
      <c r="A6760" s="6">
        <v>43638</v>
      </c>
      <c r="B6760" s="7">
        <v>113524</v>
      </c>
      <c r="C6760" s="7" t="s">
        <v>7981</v>
      </c>
      <c r="D6760" s="8">
        <v>11</v>
      </c>
      <c r="E6760" s="8">
        <v>3</v>
      </c>
      <c r="F6760" s="8">
        <v>2</v>
      </c>
      <c r="G6760" s="7" t="s">
        <v>754</v>
      </c>
      <c r="H6760" s="7" t="s">
        <v>1118</v>
      </c>
      <c r="I6760" s="7"/>
      <c r="J6760" s="7" t="s">
        <v>746</v>
      </c>
      <c r="K6760" s="7" t="s">
        <v>1033</v>
      </c>
      <c r="L6760" s="7"/>
    </row>
    <row r="6761" spans="1:12" s="5" customFormat="1" ht="36" x14ac:dyDescent="0.2">
      <c r="A6761" s="6">
        <v>43638</v>
      </c>
      <c r="B6761" s="7">
        <v>113527</v>
      </c>
      <c r="C6761" s="7" t="s">
        <v>7982</v>
      </c>
      <c r="D6761" s="8">
        <v>13</v>
      </c>
      <c r="E6761" s="8">
        <v>7</v>
      </c>
      <c r="F6761" s="8">
        <v>28</v>
      </c>
      <c r="G6761" s="7" t="s">
        <v>745</v>
      </c>
      <c r="H6761" s="7"/>
      <c r="I6761" s="7"/>
      <c r="J6761" s="7" t="s">
        <v>746</v>
      </c>
      <c r="K6761" s="7" t="s">
        <v>7983</v>
      </c>
      <c r="L6761" s="7"/>
    </row>
    <row r="6762" spans="1:12" s="5" customFormat="1" x14ac:dyDescent="0.2">
      <c r="A6762" s="6">
        <v>43638</v>
      </c>
      <c r="B6762" s="7">
        <v>113518</v>
      </c>
      <c r="C6762" s="7" t="s">
        <v>7984</v>
      </c>
      <c r="D6762" s="8">
        <v>24</v>
      </c>
      <c r="E6762" s="8">
        <v>5</v>
      </c>
      <c r="F6762" s="8">
        <v>8</v>
      </c>
      <c r="G6762" s="7" t="s">
        <v>754</v>
      </c>
      <c r="H6762" s="7" t="s">
        <v>3955</v>
      </c>
      <c r="I6762" s="7"/>
      <c r="J6762" s="7" t="s">
        <v>746</v>
      </c>
      <c r="K6762" s="7" t="s">
        <v>782</v>
      </c>
      <c r="L6762" s="7"/>
    </row>
    <row r="6763" spans="1:12" s="5" customFormat="1" x14ac:dyDescent="0.2">
      <c r="A6763" s="6">
        <v>43638</v>
      </c>
      <c r="B6763" s="7">
        <v>113528</v>
      </c>
      <c r="C6763" s="7" t="s">
        <v>7985</v>
      </c>
      <c r="D6763" s="8">
        <v>0</v>
      </c>
      <c r="E6763" s="8">
        <v>11</v>
      </c>
      <c r="F6763" s="8">
        <v>15</v>
      </c>
      <c r="G6763" s="7" t="s">
        <v>754</v>
      </c>
      <c r="H6763" s="7"/>
      <c r="I6763" s="7"/>
      <c r="J6763" s="7" t="s">
        <v>746</v>
      </c>
      <c r="K6763" s="7" t="s">
        <v>750</v>
      </c>
      <c r="L6763" s="7"/>
    </row>
    <row r="6764" spans="1:12" s="5" customFormat="1" x14ac:dyDescent="0.2">
      <c r="A6764" s="6">
        <v>43638</v>
      </c>
      <c r="B6764" s="7">
        <v>46991</v>
      </c>
      <c r="C6764" s="7" t="s">
        <v>7986</v>
      </c>
      <c r="D6764" s="8">
        <v>14</v>
      </c>
      <c r="E6764" s="8">
        <v>1</v>
      </c>
      <c r="F6764" s="8">
        <v>11</v>
      </c>
      <c r="G6764" s="7" t="s">
        <v>745</v>
      </c>
      <c r="H6764" s="7"/>
      <c r="I6764" s="7"/>
      <c r="J6764" s="7" t="s">
        <v>746</v>
      </c>
      <c r="K6764" s="7" t="s">
        <v>1685</v>
      </c>
      <c r="L6764" s="7"/>
    </row>
    <row r="6765" spans="1:12" s="5" customFormat="1" x14ac:dyDescent="0.2">
      <c r="A6765" s="6">
        <v>43638</v>
      </c>
      <c r="B6765" s="7">
        <v>62312</v>
      </c>
      <c r="C6765" s="7" t="s">
        <v>7987</v>
      </c>
      <c r="D6765" s="8">
        <v>2</v>
      </c>
      <c r="E6765" s="8">
        <v>0</v>
      </c>
      <c r="F6765" s="8">
        <v>3</v>
      </c>
      <c r="G6765" s="7" t="s">
        <v>745</v>
      </c>
      <c r="H6765" s="7"/>
      <c r="I6765" s="7"/>
      <c r="J6765" s="7" t="s">
        <v>746</v>
      </c>
      <c r="K6765" s="7" t="s">
        <v>1042</v>
      </c>
      <c r="L6765" s="7"/>
    </row>
    <row r="6766" spans="1:12" s="5" customFormat="1" x14ac:dyDescent="0.2">
      <c r="A6766" s="6">
        <v>43638</v>
      </c>
      <c r="B6766" s="7">
        <v>113526</v>
      </c>
      <c r="C6766" s="7" t="s">
        <v>7988</v>
      </c>
      <c r="D6766" s="8">
        <v>51</v>
      </c>
      <c r="E6766" s="8">
        <v>2</v>
      </c>
      <c r="F6766" s="8">
        <v>0</v>
      </c>
      <c r="G6766" s="7" t="s">
        <v>745</v>
      </c>
      <c r="H6766" s="7"/>
      <c r="I6766" s="7"/>
      <c r="J6766" s="7" t="s">
        <v>746</v>
      </c>
      <c r="K6766" s="7" t="s">
        <v>1052</v>
      </c>
      <c r="L6766" s="7"/>
    </row>
    <row r="6767" spans="1:12" s="5" customFormat="1" x14ac:dyDescent="0.2">
      <c r="A6767" s="6">
        <v>43638</v>
      </c>
      <c r="B6767" s="7">
        <v>113529</v>
      </c>
      <c r="C6767" s="7" t="s">
        <v>7989</v>
      </c>
      <c r="D6767" s="8">
        <v>10</v>
      </c>
      <c r="E6767" s="8">
        <v>10</v>
      </c>
      <c r="F6767" s="8">
        <v>21</v>
      </c>
      <c r="G6767" s="7" t="s">
        <v>754</v>
      </c>
      <c r="H6767" s="7"/>
      <c r="I6767" s="7"/>
      <c r="J6767" s="7" t="s">
        <v>746</v>
      </c>
      <c r="K6767" s="7" t="s">
        <v>828</v>
      </c>
      <c r="L6767" s="7"/>
    </row>
    <row r="6768" spans="1:12" s="5" customFormat="1" x14ac:dyDescent="0.2">
      <c r="A6768" s="6">
        <v>43638</v>
      </c>
      <c r="B6768" s="7">
        <v>113525</v>
      </c>
      <c r="C6768" s="7" t="s">
        <v>7990</v>
      </c>
      <c r="D6768" s="8">
        <v>57</v>
      </c>
      <c r="E6768" s="8">
        <v>10</v>
      </c>
      <c r="F6768" s="8">
        <v>19</v>
      </c>
      <c r="G6768" s="7" t="s">
        <v>745</v>
      </c>
      <c r="H6768" s="7"/>
      <c r="I6768" s="7"/>
      <c r="J6768" s="7" t="s">
        <v>746</v>
      </c>
      <c r="K6768" s="7" t="s">
        <v>2422</v>
      </c>
      <c r="L6768" s="7"/>
    </row>
    <row r="6769" spans="1:12" s="5" customFormat="1" x14ac:dyDescent="0.2">
      <c r="A6769" s="6">
        <v>43638</v>
      </c>
      <c r="B6769" s="7">
        <v>113511</v>
      </c>
      <c r="C6769" s="7" t="s">
        <v>7991</v>
      </c>
      <c r="D6769" s="8">
        <v>20</v>
      </c>
      <c r="E6769" s="8">
        <v>2</v>
      </c>
      <c r="F6769" s="8">
        <v>25</v>
      </c>
      <c r="G6769" s="7" t="s">
        <v>745</v>
      </c>
      <c r="H6769" s="7"/>
      <c r="I6769" s="7"/>
      <c r="J6769" s="7" t="s">
        <v>746</v>
      </c>
      <c r="K6769" s="7" t="s">
        <v>7688</v>
      </c>
      <c r="L6769" s="7" t="s">
        <v>766</v>
      </c>
    </row>
    <row r="6770" spans="1:12" s="5" customFormat="1" x14ac:dyDescent="0.2">
      <c r="A6770" s="2">
        <v>43639</v>
      </c>
      <c r="B6770" s="3">
        <v>113531</v>
      </c>
      <c r="C6770" s="3" t="s">
        <v>7992</v>
      </c>
      <c r="D6770" s="4">
        <v>28</v>
      </c>
      <c r="E6770" s="4">
        <v>2</v>
      </c>
      <c r="F6770" s="4">
        <v>5</v>
      </c>
      <c r="G6770" s="3" t="s">
        <v>745</v>
      </c>
      <c r="H6770" s="3"/>
      <c r="I6770" s="3"/>
      <c r="J6770" s="3" t="s">
        <v>746</v>
      </c>
      <c r="K6770" s="3" t="s">
        <v>7399</v>
      </c>
      <c r="L6770" s="3"/>
    </row>
    <row r="6771" spans="1:12" s="5" customFormat="1" x14ac:dyDescent="0.2">
      <c r="A6771" s="6">
        <v>43639</v>
      </c>
      <c r="B6771" s="7">
        <v>90037548</v>
      </c>
      <c r="C6771" s="7" t="s">
        <v>7993</v>
      </c>
      <c r="D6771" s="8">
        <v>38</v>
      </c>
      <c r="E6771" s="8">
        <v>11</v>
      </c>
      <c r="F6771" s="8">
        <v>11</v>
      </c>
      <c r="G6771" s="7" t="s">
        <v>754</v>
      </c>
      <c r="H6771" s="7"/>
      <c r="I6771" s="7"/>
      <c r="J6771" s="7" t="s">
        <v>746</v>
      </c>
      <c r="K6771" s="7" t="s">
        <v>782</v>
      </c>
      <c r="L6771" s="7" t="s">
        <v>7994</v>
      </c>
    </row>
    <row r="6772" spans="1:12" s="5" customFormat="1" x14ac:dyDescent="0.2">
      <c r="A6772" s="6">
        <v>43639</v>
      </c>
      <c r="B6772" s="7">
        <v>90037549</v>
      </c>
      <c r="C6772" s="7" t="s">
        <v>7995</v>
      </c>
      <c r="D6772" s="8">
        <v>65</v>
      </c>
      <c r="E6772" s="8">
        <v>7</v>
      </c>
      <c r="F6772" s="8">
        <v>27</v>
      </c>
      <c r="G6772" s="7" t="s">
        <v>754</v>
      </c>
      <c r="H6772" s="7"/>
      <c r="I6772" s="7"/>
      <c r="J6772" s="7" t="s">
        <v>746</v>
      </c>
      <c r="K6772" s="7" t="s">
        <v>6170</v>
      </c>
      <c r="L6772" s="7"/>
    </row>
    <row r="6773" spans="1:12" s="5" customFormat="1" x14ac:dyDescent="0.2">
      <c r="A6773" s="6">
        <v>43639</v>
      </c>
      <c r="B6773" s="7">
        <v>113535</v>
      </c>
      <c r="C6773" s="7" t="s">
        <v>7996</v>
      </c>
      <c r="D6773" s="8">
        <v>18</v>
      </c>
      <c r="E6773" s="8">
        <v>4</v>
      </c>
      <c r="F6773" s="8">
        <v>29</v>
      </c>
      <c r="G6773" s="7" t="s">
        <v>745</v>
      </c>
      <c r="H6773" s="7"/>
      <c r="I6773" s="7"/>
      <c r="J6773" s="7" t="s">
        <v>746</v>
      </c>
      <c r="K6773" s="7" t="s">
        <v>766</v>
      </c>
      <c r="L6773" s="7"/>
    </row>
    <row r="6774" spans="1:12" s="5" customFormat="1" x14ac:dyDescent="0.2">
      <c r="A6774" s="6">
        <v>43639</v>
      </c>
      <c r="B6774" s="7">
        <v>1421</v>
      </c>
      <c r="C6774" s="7" t="s">
        <v>7997</v>
      </c>
      <c r="D6774" s="8">
        <v>6</v>
      </c>
      <c r="E6774" s="8">
        <v>0</v>
      </c>
      <c r="F6774" s="8">
        <v>15</v>
      </c>
      <c r="G6774" s="7" t="s">
        <v>745</v>
      </c>
      <c r="H6774" s="7"/>
      <c r="I6774" s="7"/>
      <c r="J6774" s="7" t="s">
        <v>746</v>
      </c>
      <c r="K6774" s="7" t="s">
        <v>1099</v>
      </c>
      <c r="L6774" s="7" t="s">
        <v>2612</v>
      </c>
    </row>
    <row r="6775" spans="1:12" s="5" customFormat="1" x14ac:dyDescent="0.2">
      <c r="A6775" s="6">
        <v>43639</v>
      </c>
      <c r="B6775" s="7">
        <v>90003290</v>
      </c>
      <c r="C6775" s="7" t="s">
        <v>7998</v>
      </c>
      <c r="D6775" s="8">
        <v>31</v>
      </c>
      <c r="E6775" s="8">
        <v>8</v>
      </c>
      <c r="F6775" s="8">
        <v>20</v>
      </c>
      <c r="G6775" s="7" t="s">
        <v>745</v>
      </c>
      <c r="H6775" s="7"/>
      <c r="I6775" s="7"/>
      <c r="J6775" s="7" t="s">
        <v>746</v>
      </c>
      <c r="K6775" s="7" t="s">
        <v>3503</v>
      </c>
      <c r="L6775" s="7"/>
    </row>
    <row r="6776" spans="1:12" s="5" customFormat="1" x14ac:dyDescent="0.2">
      <c r="A6776" s="6">
        <v>43639</v>
      </c>
      <c r="B6776" s="7">
        <v>14524</v>
      </c>
      <c r="C6776" s="7" t="s">
        <v>7999</v>
      </c>
      <c r="D6776" s="8">
        <v>27</v>
      </c>
      <c r="E6776" s="8">
        <v>9</v>
      </c>
      <c r="F6776" s="8">
        <v>2</v>
      </c>
      <c r="G6776" s="7" t="s">
        <v>745</v>
      </c>
      <c r="H6776" s="7"/>
      <c r="I6776" s="7"/>
      <c r="J6776" s="7" t="s">
        <v>746</v>
      </c>
      <c r="K6776" s="7" t="s">
        <v>840</v>
      </c>
      <c r="L6776" s="7"/>
    </row>
    <row r="6777" spans="1:12" s="5" customFormat="1" x14ac:dyDescent="0.2">
      <c r="A6777" s="6">
        <v>43639</v>
      </c>
      <c r="B6777" s="7">
        <v>90037550</v>
      </c>
      <c r="C6777" s="7" t="s">
        <v>8000</v>
      </c>
      <c r="D6777" s="8">
        <v>21</v>
      </c>
      <c r="E6777" s="8">
        <v>0</v>
      </c>
      <c r="F6777" s="8">
        <v>25</v>
      </c>
      <c r="G6777" s="7" t="s">
        <v>745</v>
      </c>
      <c r="H6777" s="7"/>
      <c r="I6777" s="7"/>
      <c r="J6777" s="7" t="s">
        <v>746</v>
      </c>
      <c r="K6777" s="7" t="s">
        <v>798</v>
      </c>
      <c r="L6777" s="7"/>
    </row>
    <row r="6778" spans="1:12" s="5" customFormat="1" x14ac:dyDescent="0.2">
      <c r="A6778" s="6">
        <v>43639</v>
      </c>
      <c r="B6778" s="7">
        <v>113537</v>
      </c>
      <c r="C6778" s="7" t="s">
        <v>8001</v>
      </c>
      <c r="D6778" s="8">
        <v>58</v>
      </c>
      <c r="E6778" s="8">
        <v>5</v>
      </c>
      <c r="F6778" s="8">
        <v>0</v>
      </c>
      <c r="G6778" s="7" t="s">
        <v>754</v>
      </c>
      <c r="H6778" s="7"/>
      <c r="I6778" s="7"/>
      <c r="J6778" s="7" t="s">
        <v>746</v>
      </c>
      <c r="K6778" s="7" t="s">
        <v>793</v>
      </c>
      <c r="L6778" s="7"/>
    </row>
    <row r="6779" spans="1:12" s="5" customFormat="1" x14ac:dyDescent="0.2">
      <c r="A6779" s="6">
        <v>43639</v>
      </c>
      <c r="B6779" s="7">
        <v>113539</v>
      </c>
      <c r="C6779" s="7" t="s">
        <v>8002</v>
      </c>
      <c r="D6779" s="8">
        <v>25</v>
      </c>
      <c r="E6779" s="8">
        <v>0</v>
      </c>
      <c r="F6779" s="8">
        <v>29</v>
      </c>
      <c r="G6779" s="7" t="s">
        <v>754</v>
      </c>
      <c r="H6779" s="7"/>
      <c r="I6779" s="7"/>
      <c r="J6779" s="7" t="s">
        <v>746</v>
      </c>
      <c r="K6779" s="7" t="s">
        <v>992</v>
      </c>
      <c r="L6779" s="7"/>
    </row>
    <row r="6780" spans="1:12" s="5" customFormat="1" x14ac:dyDescent="0.2">
      <c r="A6780" s="6">
        <v>43639</v>
      </c>
      <c r="B6780" s="7">
        <v>113540</v>
      </c>
      <c r="C6780" s="7" t="s">
        <v>8003</v>
      </c>
      <c r="D6780" s="8">
        <v>21</v>
      </c>
      <c r="E6780" s="8">
        <v>1</v>
      </c>
      <c r="F6780" s="8">
        <v>22</v>
      </c>
      <c r="G6780" s="7" t="s">
        <v>754</v>
      </c>
      <c r="H6780" s="7"/>
      <c r="I6780" s="7"/>
      <c r="J6780" s="7" t="s">
        <v>746</v>
      </c>
      <c r="K6780" s="7" t="s">
        <v>8004</v>
      </c>
      <c r="L6780" s="7"/>
    </row>
    <row r="6781" spans="1:12" s="5" customFormat="1" x14ac:dyDescent="0.2">
      <c r="A6781" s="6">
        <v>43639</v>
      </c>
      <c r="B6781" s="7">
        <v>113541</v>
      </c>
      <c r="C6781" s="7" t="s">
        <v>8005</v>
      </c>
      <c r="D6781" s="8">
        <v>67</v>
      </c>
      <c r="E6781" s="8">
        <v>0</v>
      </c>
      <c r="F6781" s="8">
        <v>12</v>
      </c>
      <c r="G6781" s="7" t="s">
        <v>754</v>
      </c>
      <c r="H6781" s="7" t="s">
        <v>8006</v>
      </c>
      <c r="I6781" s="7"/>
      <c r="J6781" s="7" t="s">
        <v>746</v>
      </c>
      <c r="K6781" s="7" t="s">
        <v>782</v>
      </c>
      <c r="L6781" s="7" t="s">
        <v>828</v>
      </c>
    </row>
    <row r="6782" spans="1:12" s="5" customFormat="1" x14ac:dyDescent="0.2">
      <c r="A6782" s="6">
        <v>43639</v>
      </c>
      <c r="B6782" s="7">
        <v>113542</v>
      </c>
      <c r="C6782" s="7" t="s">
        <v>8007</v>
      </c>
      <c r="D6782" s="8">
        <v>34</v>
      </c>
      <c r="E6782" s="8">
        <v>5</v>
      </c>
      <c r="F6782" s="8">
        <v>0</v>
      </c>
      <c r="G6782" s="7" t="s">
        <v>745</v>
      </c>
      <c r="H6782" s="7"/>
      <c r="I6782" s="7"/>
      <c r="J6782" s="7" t="s">
        <v>746</v>
      </c>
      <c r="K6782" s="7" t="s">
        <v>905</v>
      </c>
      <c r="L6782" s="7"/>
    </row>
    <row r="6783" spans="1:12" s="5" customFormat="1" ht="24" x14ac:dyDescent="0.2">
      <c r="A6783" s="6">
        <v>43639</v>
      </c>
      <c r="B6783" s="7">
        <v>113543</v>
      </c>
      <c r="C6783" s="7" t="s">
        <v>8008</v>
      </c>
      <c r="D6783" s="8">
        <v>30</v>
      </c>
      <c r="E6783" s="8">
        <v>5</v>
      </c>
      <c r="F6783" s="8">
        <v>15</v>
      </c>
      <c r="G6783" s="7" t="s">
        <v>745</v>
      </c>
      <c r="H6783" s="7"/>
      <c r="I6783" s="7"/>
      <c r="J6783" s="7" t="s">
        <v>746</v>
      </c>
      <c r="K6783" s="7" t="s">
        <v>8009</v>
      </c>
      <c r="L6783" s="7" t="s">
        <v>1128</v>
      </c>
    </row>
    <row r="6784" spans="1:12" s="5" customFormat="1" x14ac:dyDescent="0.2">
      <c r="A6784" s="6">
        <v>43639</v>
      </c>
      <c r="B6784" s="7">
        <v>113546</v>
      </c>
      <c r="C6784" s="7" t="s">
        <v>8010</v>
      </c>
      <c r="D6784" s="8">
        <v>29</v>
      </c>
      <c r="E6784" s="8">
        <v>9</v>
      </c>
      <c r="F6784" s="8">
        <v>22</v>
      </c>
      <c r="G6784" s="7" t="s">
        <v>745</v>
      </c>
      <c r="H6784" s="7"/>
      <c r="I6784" s="7"/>
      <c r="J6784" s="7" t="s">
        <v>746</v>
      </c>
      <c r="K6784" s="7" t="s">
        <v>895</v>
      </c>
      <c r="L6784" s="7"/>
    </row>
    <row r="6785" spans="1:12" s="5" customFormat="1" x14ac:dyDescent="0.2">
      <c r="A6785" s="6">
        <v>43639</v>
      </c>
      <c r="B6785" s="7">
        <v>8938</v>
      </c>
      <c r="C6785" s="7" t="s">
        <v>8011</v>
      </c>
      <c r="D6785" s="8">
        <v>84</v>
      </c>
      <c r="E6785" s="8">
        <v>1</v>
      </c>
      <c r="F6785" s="8">
        <v>22</v>
      </c>
      <c r="G6785" s="7" t="s">
        <v>754</v>
      </c>
      <c r="H6785" s="7"/>
      <c r="I6785" s="7"/>
      <c r="J6785" s="7" t="s">
        <v>746</v>
      </c>
      <c r="K6785" s="7" t="s">
        <v>8012</v>
      </c>
      <c r="L6785" s="7"/>
    </row>
    <row r="6786" spans="1:12" s="5" customFormat="1" ht="24" x14ac:dyDescent="0.2">
      <c r="A6786" s="6">
        <v>43639</v>
      </c>
      <c r="B6786" s="7">
        <v>90037551</v>
      </c>
      <c r="C6786" s="7" t="s">
        <v>8013</v>
      </c>
      <c r="D6786" s="8">
        <v>19</v>
      </c>
      <c r="E6786" s="8">
        <v>1</v>
      </c>
      <c r="F6786" s="8">
        <v>28</v>
      </c>
      <c r="G6786" s="7" t="s">
        <v>754</v>
      </c>
      <c r="H6786" s="7"/>
      <c r="I6786" s="7"/>
      <c r="J6786" s="7" t="s">
        <v>746</v>
      </c>
      <c r="K6786" s="7" t="s">
        <v>1417</v>
      </c>
      <c r="L6786" s="7"/>
    </row>
    <row r="6787" spans="1:12" s="5" customFormat="1" x14ac:dyDescent="0.2">
      <c r="A6787" s="6">
        <v>43639</v>
      </c>
      <c r="B6787" s="7">
        <v>111734</v>
      </c>
      <c r="C6787" s="7" t="s">
        <v>8014</v>
      </c>
      <c r="D6787" s="8">
        <v>23</v>
      </c>
      <c r="E6787" s="8">
        <v>1</v>
      </c>
      <c r="F6787" s="8">
        <v>14</v>
      </c>
      <c r="G6787" s="7" t="s">
        <v>745</v>
      </c>
      <c r="H6787" s="7"/>
      <c r="I6787" s="7"/>
      <c r="J6787" s="7" t="s">
        <v>746</v>
      </c>
      <c r="K6787" s="7" t="s">
        <v>2198</v>
      </c>
      <c r="L6787" s="7" t="s">
        <v>844</v>
      </c>
    </row>
    <row r="6788" spans="1:12" s="5" customFormat="1" x14ac:dyDescent="0.2">
      <c r="A6788" s="6">
        <v>43639</v>
      </c>
      <c r="B6788" s="7">
        <v>106373</v>
      </c>
      <c r="C6788" s="7" t="s">
        <v>8015</v>
      </c>
      <c r="D6788" s="8">
        <v>3</v>
      </c>
      <c r="E6788" s="8">
        <v>11</v>
      </c>
      <c r="F6788" s="8">
        <v>2</v>
      </c>
      <c r="G6788" s="7" t="s">
        <v>754</v>
      </c>
      <c r="H6788" s="7"/>
      <c r="I6788" s="7"/>
      <c r="J6788" s="7" t="s">
        <v>746</v>
      </c>
      <c r="K6788" s="7" t="s">
        <v>7192</v>
      </c>
      <c r="L6788" s="7" t="s">
        <v>2612</v>
      </c>
    </row>
    <row r="6789" spans="1:12" s="5" customFormat="1" x14ac:dyDescent="0.2">
      <c r="A6789" s="6">
        <v>43639</v>
      </c>
      <c r="B6789" s="7">
        <v>113547</v>
      </c>
      <c r="C6789" s="7" t="s">
        <v>8016</v>
      </c>
      <c r="D6789" s="8">
        <v>5</v>
      </c>
      <c r="E6789" s="8">
        <v>6</v>
      </c>
      <c r="F6789" s="8">
        <v>10</v>
      </c>
      <c r="G6789" s="7" t="s">
        <v>754</v>
      </c>
      <c r="H6789" s="7"/>
      <c r="I6789" s="7"/>
      <c r="J6789" s="7" t="s">
        <v>746</v>
      </c>
      <c r="K6789" s="7" t="s">
        <v>782</v>
      </c>
      <c r="L6789" s="7"/>
    </row>
    <row r="6790" spans="1:12" s="5" customFormat="1" x14ac:dyDescent="0.2">
      <c r="A6790" s="6">
        <v>43639</v>
      </c>
      <c r="B6790" s="7">
        <v>74312</v>
      </c>
      <c r="C6790" s="7" t="s">
        <v>4826</v>
      </c>
      <c r="D6790" s="8">
        <v>37</v>
      </c>
      <c r="E6790" s="8">
        <v>6</v>
      </c>
      <c r="F6790" s="8">
        <v>4</v>
      </c>
      <c r="G6790" s="7" t="s">
        <v>745</v>
      </c>
      <c r="H6790" s="7"/>
      <c r="I6790" s="7"/>
      <c r="J6790" s="7" t="s">
        <v>746</v>
      </c>
      <c r="K6790" s="7" t="s">
        <v>6247</v>
      </c>
      <c r="L6790" s="7"/>
    </row>
    <row r="6791" spans="1:12" s="5" customFormat="1" x14ac:dyDescent="0.2">
      <c r="A6791" s="6">
        <v>43639</v>
      </c>
      <c r="B6791" s="7">
        <v>90037552</v>
      </c>
      <c r="C6791" s="7" t="s">
        <v>8017</v>
      </c>
      <c r="D6791" s="8">
        <v>34</v>
      </c>
      <c r="E6791" s="8">
        <v>1</v>
      </c>
      <c r="F6791" s="8">
        <v>27</v>
      </c>
      <c r="G6791" s="7" t="s">
        <v>754</v>
      </c>
      <c r="H6791" s="7"/>
      <c r="I6791" s="7"/>
      <c r="J6791" s="7" t="s">
        <v>746</v>
      </c>
      <c r="K6791" s="7" t="s">
        <v>3503</v>
      </c>
      <c r="L6791" s="7"/>
    </row>
    <row r="6792" spans="1:12" s="5" customFormat="1" x14ac:dyDescent="0.2">
      <c r="A6792" s="6">
        <v>43639</v>
      </c>
      <c r="B6792" s="7">
        <v>84622</v>
      </c>
      <c r="C6792" s="7" t="s">
        <v>8018</v>
      </c>
      <c r="D6792" s="8">
        <v>1</v>
      </c>
      <c r="E6792" s="8">
        <v>2</v>
      </c>
      <c r="F6792" s="8">
        <v>0</v>
      </c>
      <c r="G6792" s="7" t="s">
        <v>754</v>
      </c>
      <c r="H6792" s="7"/>
      <c r="I6792" s="7"/>
      <c r="J6792" s="7" t="s">
        <v>746</v>
      </c>
      <c r="K6792" s="7" t="s">
        <v>782</v>
      </c>
      <c r="L6792" s="7"/>
    </row>
    <row r="6793" spans="1:12" s="5" customFormat="1" x14ac:dyDescent="0.2">
      <c r="A6793" s="6">
        <v>43639</v>
      </c>
      <c r="B6793" s="7">
        <v>90003612</v>
      </c>
      <c r="C6793" s="7" t="s">
        <v>8019</v>
      </c>
      <c r="D6793" s="8">
        <v>25</v>
      </c>
      <c r="E6793" s="8">
        <v>5</v>
      </c>
      <c r="F6793" s="8">
        <v>22</v>
      </c>
      <c r="G6793" s="7" t="s">
        <v>745</v>
      </c>
      <c r="H6793" s="7"/>
      <c r="I6793" s="7"/>
      <c r="J6793" s="7" t="s">
        <v>746</v>
      </c>
      <c r="K6793" s="7" t="s">
        <v>1009</v>
      </c>
      <c r="L6793" s="7"/>
    </row>
    <row r="6794" spans="1:12" s="5" customFormat="1" x14ac:dyDescent="0.2">
      <c r="A6794" s="6">
        <v>43639</v>
      </c>
      <c r="B6794" s="7">
        <v>90037553</v>
      </c>
      <c r="C6794" s="7" t="s">
        <v>8020</v>
      </c>
      <c r="D6794" s="8">
        <v>32</v>
      </c>
      <c r="E6794" s="8">
        <v>9</v>
      </c>
      <c r="F6794" s="8">
        <v>4</v>
      </c>
      <c r="G6794" s="7" t="s">
        <v>754</v>
      </c>
      <c r="H6794" s="7"/>
      <c r="I6794" s="7"/>
      <c r="J6794" s="7" t="s">
        <v>746</v>
      </c>
      <c r="K6794" s="7" t="s">
        <v>782</v>
      </c>
      <c r="L6794" s="7"/>
    </row>
    <row r="6795" spans="1:12" s="5" customFormat="1" x14ac:dyDescent="0.2">
      <c r="A6795" s="6">
        <v>43639</v>
      </c>
      <c r="B6795" s="7">
        <v>92444</v>
      </c>
      <c r="C6795" s="7" t="s">
        <v>8021</v>
      </c>
      <c r="D6795" s="8">
        <v>7</v>
      </c>
      <c r="E6795" s="8">
        <v>1</v>
      </c>
      <c r="F6795" s="8">
        <v>22</v>
      </c>
      <c r="G6795" s="7" t="s">
        <v>745</v>
      </c>
      <c r="H6795" s="7"/>
      <c r="I6795" s="7"/>
      <c r="J6795" s="7" t="s">
        <v>746</v>
      </c>
      <c r="K6795" s="7" t="s">
        <v>1019</v>
      </c>
      <c r="L6795" s="7"/>
    </row>
    <row r="6796" spans="1:12" s="5" customFormat="1" x14ac:dyDescent="0.2">
      <c r="A6796" s="6">
        <v>43639</v>
      </c>
      <c r="B6796" s="7">
        <v>113544</v>
      </c>
      <c r="C6796" s="7" t="s">
        <v>8022</v>
      </c>
      <c r="D6796" s="8">
        <v>14</v>
      </c>
      <c r="E6796" s="8">
        <v>6</v>
      </c>
      <c r="F6796" s="8">
        <v>23</v>
      </c>
      <c r="G6796" s="7" t="s">
        <v>745</v>
      </c>
      <c r="H6796" s="7"/>
      <c r="I6796" s="7"/>
      <c r="J6796" s="7" t="s">
        <v>746</v>
      </c>
      <c r="K6796" s="7" t="s">
        <v>798</v>
      </c>
      <c r="L6796" s="7" t="s">
        <v>804</v>
      </c>
    </row>
    <row r="6797" spans="1:12" s="5" customFormat="1" x14ac:dyDescent="0.2">
      <c r="A6797" s="6">
        <v>43639</v>
      </c>
      <c r="B6797" s="7">
        <v>113545</v>
      </c>
      <c r="C6797" s="7" t="s">
        <v>8023</v>
      </c>
      <c r="D6797" s="8">
        <v>2</v>
      </c>
      <c r="E6797" s="8">
        <v>2</v>
      </c>
      <c r="F6797" s="8">
        <v>24</v>
      </c>
      <c r="G6797" s="7" t="s">
        <v>754</v>
      </c>
      <c r="H6797" s="7"/>
      <c r="I6797" s="7"/>
      <c r="J6797" s="7" t="s">
        <v>746</v>
      </c>
      <c r="K6797" s="7" t="s">
        <v>1075</v>
      </c>
      <c r="L6797" s="7"/>
    </row>
    <row r="6798" spans="1:12" s="5" customFormat="1" x14ac:dyDescent="0.2">
      <c r="A6798" s="6">
        <v>43639</v>
      </c>
      <c r="B6798" s="7">
        <v>113551</v>
      </c>
      <c r="C6798" s="7" t="s">
        <v>8024</v>
      </c>
      <c r="D6798" s="8">
        <v>73</v>
      </c>
      <c r="E6798" s="8">
        <v>2</v>
      </c>
      <c r="F6798" s="8">
        <v>2</v>
      </c>
      <c r="G6798" s="7" t="s">
        <v>745</v>
      </c>
      <c r="H6798" s="7"/>
      <c r="I6798" s="7"/>
      <c r="J6798" s="7" t="s">
        <v>746</v>
      </c>
      <c r="K6798" s="7" t="s">
        <v>2358</v>
      </c>
      <c r="L6798" s="7"/>
    </row>
    <row r="6799" spans="1:12" s="5" customFormat="1" x14ac:dyDescent="0.2">
      <c r="A6799" s="6">
        <v>43639</v>
      </c>
      <c r="B6799" s="7">
        <v>113530</v>
      </c>
      <c r="C6799" s="7" t="s">
        <v>8025</v>
      </c>
      <c r="D6799" s="8">
        <v>22</v>
      </c>
      <c r="E6799" s="8">
        <v>4</v>
      </c>
      <c r="F6799" s="8">
        <v>20</v>
      </c>
      <c r="G6799" s="7" t="s">
        <v>745</v>
      </c>
      <c r="H6799" s="7"/>
      <c r="I6799" s="7"/>
      <c r="J6799" s="7" t="s">
        <v>746</v>
      </c>
      <c r="K6799" s="7" t="s">
        <v>844</v>
      </c>
      <c r="L6799" s="7"/>
    </row>
    <row r="6800" spans="1:12" s="5" customFormat="1" x14ac:dyDescent="0.2">
      <c r="A6800" s="2">
        <v>43640</v>
      </c>
      <c r="B6800" s="3">
        <v>113549</v>
      </c>
      <c r="C6800" s="3" t="s">
        <v>8026</v>
      </c>
      <c r="D6800" s="4">
        <v>22</v>
      </c>
      <c r="E6800" s="4">
        <v>8</v>
      </c>
      <c r="F6800" s="4">
        <v>5</v>
      </c>
      <c r="G6800" s="3" t="s">
        <v>745</v>
      </c>
      <c r="H6800" s="3"/>
      <c r="I6800" s="3"/>
      <c r="J6800" s="3" t="s">
        <v>746</v>
      </c>
      <c r="K6800" s="3" t="s">
        <v>766</v>
      </c>
      <c r="L6800" s="3" t="s">
        <v>7688</v>
      </c>
    </row>
    <row r="6801" spans="1:12" s="5" customFormat="1" ht="24" x14ac:dyDescent="0.2">
      <c r="A6801" s="6">
        <v>43640</v>
      </c>
      <c r="B6801" s="7">
        <v>113550</v>
      </c>
      <c r="C6801" s="7" t="s">
        <v>8027</v>
      </c>
      <c r="D6801" s="8">
        <v>1</v>
      </c>
      <c r="E6801" s="8">
        <v>11</v>
      </c>
      <c r="F6801" s="8">
        <v>30</v>
      </c>
      <c r="G6801" s="7" t="s">
        <v>745</v>
      </c>
      <c r="H6801" s="7"/>
      <c r="I6801" s="7"/>
      <c r="J6801" s="7" t="s">
        <v>746</v>
      </c>
      <c r="K6801" s="7" t="s">
        <v>1019</v>
      </c>
      <c r="L6801" s="7" t="s">
        <v>6218</v>
      </c>
    </row>
    <row r="6802" spans="1:12" s="5" customFormat="1" x14ac:dyDescent="0.2">
      <c r="A6802" s="6">
        <v>43640</v>
      </c>
      <c r="B6802" s="7">
        <v>113336</v>
      </c>
      <c r="C6802" s="7" t="s">
        <v>7872</v>
      </c>
      <c r="D6802" s="8">
        <v>41</v>
      </c>
      <c r="E6802" s="8">
        <v>5</v>
      </c>
      <c r="F6802" s="8">
        <v>28</v>
      </c>
      <c r="G6802" s="7" t="s">
        <v>754</v>
      </c>
      <c r="H6802" s="7"/>
      <c r="I6802" s="7"/>
      <c r="J6802" s="7" t="s">
        <v>746</v>
      </c>
      <c r="K6802" s="7" t="s">
        <v>8028</v>
      </c>
      <c r="L6802" s="7" t="s">
        <v>8029</v>
      </c>
    </row>
    <row r="6803" spans="1:12" s="5" customFormat="1" x14ac:dyDescent="0.2">
      <c r="A6803" s="6">
        <v>43640</v>
      </c>
      <c r="B6803" s="7">
        <v>90037554</v>
      </c>
      <c r="C6803" s="7" t="s">
        <v>8030</v>
      </c>
      <c r="D6803" s="8">
        <v>4</v>
      </c>
      <c r="E6803" s="8">
        <v>7</v>
      </c>
      <c r="F6803" s="8">
        <v>1</v>
      </c>
      <c r="G6803" s="7" t="s">
        <v>745</v>
      </c>
      <c r="H6803" s="7"/>
      <c r="I6803" s="7"/>
      <c r="J6803" s="7" t="s">
        <v>746</v>
      </c>
      <c r="K6803" s="7" t="s">
        <v>1099</v>
      </c>
      <c r="L6803" s="7"/>
    </row>
    <row r="6804" spans="1:12" s="5" customFormat="1" x14ac:dyDescent="0.2">
      <c r="A6804" s="6">
        <v>43640</v>
      </c>
      <c r="B6804" s="7">
        <v>90037555</v>
      </c>
      <c r="C6804" s="7" t="s">
        <v>8031</v>
      </c>
      <c r="D6804" s="8">
        <v>1</v>
      </c>
      <c r="E6804" s="8">
        <v>0</v>
      </c>
      <c r="F6804" s="8">
        <v>25</v>
      </c>
      <c r="G6804" s="7" t="s">
        <v>754</v>
      </c>
      <c r="H6804" s="7"/>
      <c r="I6804" s="7"/>
      <c r="J6804" s="7" t="s">
        <v>746</v>
      </c>
      <c r="K6804" s="7" t="s">
        <v>865</v>
      </c>
      <c r="L6804" s="7"/>
    </row>
    <row r="6805" spans="1:12" s="5" customFormat="1" x14ac:dyDescent="0.2">
      <c r="A6805" s="6">
        <v>43640</v>
      </c>
      <c r="B6805" s="7">
        <v>113552</v>
      </c>
      <c r="C6805" s="7" t="s">
        <v>8032</v>
      </c>
      <c r="D6805" s="8">
        <v>25</v>
      </c>
      <c r="E6805" s="8">
        <v>5</v>
      </c>
      <c r="F6805" s="8">
        <v>0</v>
      </c>
      <c r="G6805" s="7" t="s">
        <v>754</v>
      </c>
      <c r="H6805" s="7"/>
      <c r="I6805" s="7"/>
      <c r="J6805" s="7" t="s">
        <v>746</v>
      </c>
      <c r="K6805" s="7" t="s">
        <v>8033</v>
      </c>
      <c r="L6805" s="7"/>
    </row>
    <row r="6806" spans="1:12" s="5" customFormat="1" x14ac:dyDescent="0.2">
      <c r="A6806" s="6">
        <v>43640</v>
      </c>
      <c r="B6806" s="7">
        <v>90014</v>
      </c>
      <c r="C6806" s="7" t="s">
        <v>8034</v>
      </c>
      <c r="D6806" s="8">
        <v>37</v>
      </c>
      <c r="E6806" s="8">
        <v>11</v>
      </c>
      <c r="F6806" s="8">
        <v>18</v>
      </c>
      <c r="G6806" s="7" t="s">
        <v>754</v>
      </c>
      <c r="H6806" s="7"/>
      <c r="I6806" s="7"/>
      <c r="J6806" s="7" t="s">
        <v>746</v>
      </c>
      <c r="K6806" s="7" t="s">
        <v>1058</v>
      </c>
      <c r="L6806" s="7"/>
    </row>
    <row r="6807" spans="1:12" s="5" customFormat="1" x14ac:dyDescent="0.2">
      <c r="A6807" s="6">
        <v>43640</v>
      </c>
      <c r="B6807" s="7">
        <v>113594</v>
      </c>
      <c r="C6807" s="7" t="s">
        <v>8035</v>
      </c>
      <c r="D6807" s="8">
        <v>49</v>
      </c>
      <c r="E6807" s="8">
        <v>6</v>
      </c>
      <c r="F6807" s="8">
        <v>3</v>
      </c>
      <c r="G6807" s="7" t="s">
        <v>754</v>
      </c>
      <c r="H6807" s="7"/>
      <c r="I6807" s="7"/>
      <c r="J6807" s="7" t="s">
        <v>746</v>
      </c>
      <c r="K6807" s="7" t="s">
        <v>5816</v>
      </c>
      <c r="L6807" s="7"/>
    </row>
    <row r="6808" spans="1:12" s="5" customFormat="1" x14ac:dyDescent="0.2">
      <c r="A6808" s="6">
        <v>43640</v>
      </c>
      <c r="B6808" s="7">
        <v>113553</v>
      </c>
      <c r="C6808" s="7" t="s">
        <v>8036</v>
      </c>
      <c r="D6808" s="8">
        <v>58</v>
      </c>
      <c r="E6808" s="8">
        <v>6</v>
      </c>
      <c r="F6808" s="8">
        <v>5</v>
      </c>
      <c r="G6808" s="7" t="s">
        <v>754</v>
      </c>
      <c r="H6808" s="7"/>
      <c r="I6808" s="7"/>
      <c r="J6808" s="7" t="s">
        <v>746</v>
      </c>
      <c r="K6808" s="7" t="s">
        <v>793</v>
      </c>
      <c r="L6808" s="7" t="s">
        <v>887</v>
      </c>
    </row>
    <row r="6809" spans="1:12" s="5" customFormat="1" ht="24" x14ac:dyDescent="0.2">
      <c r="A6809" s="6">
        <v>43640</v>
      </c>
      <c r="B6809" s="7">
        <v>90037566</v>
      </c>
      <c r="C6809" s="7" t="s">
        <v>8037</v>
      </c>
      <c r="D6809" s="8">
        <v>4</v>
      </c>
      <c r="E6809" s="8">
        <v>5</v>
      </c>
      <c r="F6809" s="8">
        <v>4</v>
      </c>
      <c r="G6809" s="7" t="s">
        <v>754</v>
      </c>
      <c r="H6809" s="7"/>
      <c r="I6809" s="7"/>
      <c r="J6809" s="7" t="s">
        <v>746</v>
      </c>
      <c r="K6809" s="7" t="s">
        <v>920</v>
      </c>
      <c r="L6809" s="7"/>
    </row>
    <row r="6810" spans="1:12" s="5" customFormat="1" x14ac:dyDescent="0.2">
      <c r="A6810" s="6">
        <v>43640</v>
      </c>
      <c r="B6810" s="7">
        <v>90037573</v>
      </c>
      <c r="C6810" s="7" t="s">
        <v>8038</v>
      </c>
      <c r="D6810" s="8">
        <v>16</v>
      </c>
      <c r="E6810" s="8">
        <v>11</v>
      </c>
      <c r="F6810" s="8">
        <v>8</v>
      </c>
      <c r="G6810" s="7" t="s">
        <v>745</v>
      </c>
      <c r="H6810" s="7"/>
      <c r="I6810" s="7"/>
      <c r="J6810" s="7" t="s">
        <v>746</v>
      </c>
      <c r="K6810" s="7" t="s">
        <v>1025</v>
      </c>
      <c r="L6810" s="7"/>
    </row>
    <row r="6811" spans="1:12" s="5" customFormat="1" x14ac:dyDescent="0.2">
      <c r="A6811" s="6">
        <v>43640</v>
      </c>
      <c r="B6811" s="7">
        <v>55638</v>
      </c>
      <c r="C6811" s="7" t="s">
        <v>8039</v>
      </c>
      <c r="D6811" s="8">
        <v>48</v>
      </c>
      <c r="E6811" s="8">
        <v>8</v>
      </c>
      <c r="F6811" s="8">
        <v>2</v>
      </c>
      <c r="G6811" s="7" t="s">
        <v>745</v>
      </c>
      <c r="H6811" s="7"/>
      <c r="I6811" s="7"/>
      <c r="J6811" s="7" t="s">
        <v>746</v>
      </c>
      <c r="K6811" s="7" t="s">
        <v>8040</v>
      </c>
      <c r="L6811" s="7"/>
    </row>
    <row r="6812" spans="1:12" s="5" customFormat="1" x14ac:dyDescent="0.2">
      <c r="A6812" s="6">
        <v>43640</v>
      </c>
      <c r="B6812" s="7">
        <v>113599</v>
      </c>
      <c r="C6812" s="7" t="s">
        <v>8041</v>
      </c>
      <c r="D6812" s="8">
        <v>2</v>
      </c>
      <c r="E6812" s="8">
        <v>1</v>
      </c>
      <c r="F6812" s="8">
        <v>5</v>
      </c>
      <c r="G6812" s="7" t="s">
        <v>745</v>
      </c>
      <c r="H6812" s="7" t="s">
        <v>809</v>
      </c>
      <c r="I6812" s="7"/>
      <c r="J6812" s="7" t="s">
        <v>746</v>
      </c>
      <c r="K6812" s="7" t="s">
        <v>865</v>
      </c>
      <c r="L6812" s="7" t="s">
        <v>1748</v>
      </c>
    </row>
    <row r="6813" spans="1:12" s="5" customFormat="1" x14ac:dyDescent="0.2">
      <c r="A6813" s="6">
        <v>43640</v>
      </c>
      <c r="B6813" s="7">
        <v>113600</v>
      </c>
      <c r="C6813" s="7" t="s">
        <v>8042</v>
      </c>
      <c r="D6813" s="8">
        <v>4</v>
      </c>
      <c r="E6813" s="8">
        <v>3</v>
      </c>
      <c r="F6813" s="8">
        <v>19</v>
      </c>
      <c r="G6813" s="7" t="s">
        <v>754</v>
      </c>
      <c r="H6813" s="7"/>
      <c r="I6813" s="7"/>
      <c r="J6813" s="7" t="s">
        <v>746</v>
      </c>
      <c r="K6813" s="7" t="s">
        <v>1075</v>
      </c>
      <c r="L6813" s="7"/>
    </row>
    <row r="6814" spans="1:12" s="5" customFormat="1" x14ac:dyDescent="0.2">
      <c r="A6814" s="6">
        <v>43640</v>
      </c>
      <c r="B6814" s="7">
        <v>113593</v>
      </c>
      <c r="C6814" s="7" t="s">
        <v>8043</v>
      </c>
      <c r="D6814" s="8">
        <v>64</v>
      </c>
      <c r="E6814" s="8">
        <v>1</v>
      </c>
      <c r="F6814" s="8">
        <v>26</v>
      </c>
      <c r="G6814" s="7" t="s">
        <v>745</v>
      </c>
      <c r="H6814" s="7" t="s">
        <v>3643</v>
      </c>
      <c r="I6814" s="7"/>
      <c r="J6814" s="7" t="s">
        <v>746</v>
      </c>
      <c r="K6814" s="7" t="s">
        <v>1033</v>
      </c>
      <c r="L6814" s="7"/>
    </row>
    <row r="6815" spans="1:12" s="5" customFormat="1" x14ac:dyDescent="0.2">
      <c r="A6815" s="6">
        <v>43640</v>
      </c>
      <c r="B6815" s="7">
        <v>113609</v>
      </c>
      <c r="C6815" s="7" t="s">
        <v>8044</v>
      </c>
      <c r="D6815" s="8">
        <v>15</v>
      </c>
      <c r="E6815" s="8">
        <v>9</v>
      </c>
      <c r="F6815" s="8">
        <v>7</v>
      </c>
      <c r="G6815" s="7" t="s">
        <v>754</v>
      </c>
      <c r="H6815" s="7"/>
      <c r="I6815" s="7"/>
      <c r="J6815" s="7" t="s">
        <v>746</v>
      </c>
      <c r="K6815" s="7" t="s">
        <v>865</v>
      </c>
      <c r="L6815" s="7" t="s">
        <v>793</v>
      </c>
    </row>
    <row r="6816" spans="1:12" s="5" customFormat="1" x14ac:dyDescent="0.2">
      <c r="A6816" s="6">
        <v>43640</v>
      </c>
      <c r="B6816" s="7">
        <v>113616</v>
      </c>
      <c r="C6816" s="7" t="s">
        <v>8045</v>
      </c>
      <c r="D6816" s="8">
        <v>52</v>
      </c>
      <c r="E6816" s="8">
        <v>5</v>
      </c>
      <c r="F6816" s="8">
        <v>13</v>
      </c>
      <c r="G6816" s="7" t="s">
        <v>745</v>
      </c>
      <c r="H6816" s="7"/>
      <c r="I6816" s="7"/>
      <c r="J6816" s="7" t="s">
        <v>746</v>
      </c>
      <c r="K6816" s="7" t="s">
        <v>1025</v>
      </c>
      <c r="L6816" s="7"/>
    </row>
    <row r="6817" spans="1:12" s="5" customFormat="1" x14ac:dyDescent="0.2">
      <c r="A6817" s="6">
        <v>43640</v>
      </c>
      <c r="B6817" s="7">
        <v>113615</v>
      </c>
      <c r="C6817" s="7" t="s">
        <v>8046</v>
      </c>
      <c r="D6817" s="8">
        <v>19</v>
      </c>
      <c r="E6817" s="8">
        <v>5</v>
      </c>
      <c r="F6817" s="8">
        <v>10</v>
      </c>
      <c r="G6817" s="7" t="s">
        <v>754</v>
      </c>
      <c r="H6817" s="7" t="s">
        <v>8047</v>
      </c>
      <c r="I6817" s="7"/>
      <c r="J6817" s="7" t="s">
        <v>746</v>
      </c>
      <c r="K6817" s="7" t="s">
        <v>828</v>
      </c>
      <c r="L6817" s="7" t="s">
        <v>1174</v>
      </c>
    </row>
    <row r="6818" spans="1:12" s="5" customFormat="1" x14ac:dyDescent="0.2">
      <c r="A6818" s="6">
        <v>43640</v>
      </c>
      <c r="B6818" s="7">
        <v>113619</v>
      </c>
      <c r="C6818" s="7" t="s">
        <v>8048</v>
      </c>
      <c r="D6818" s="8">
        <v>65</v>
      </c>
      <c r="E6818" s="8">
        <v>0</v>
      </c>
      <c r="F6818" s="8">
        <v>11</v>
      </c>
      <c r="G6818" s="7" t="s">
        <v>745</v>
      </c>
      <c r="H6818" s="7"/>
      <c r="I6818" s="7"/>
      <c r="J6818" s="7" t="s">
        <v>746</v>
      </c>
      <c r="K6818" s="7" t="s">
        <v>8049</v>
      </c>
      <c r="L6818" s="7"/>
    </row>
    <row r="6819" spans="1:12" s="5" customFormat="1" x14ac:dyDescent="0.2">
      <c r="A6819" s="6">
        <v>43640</v>
      </c>
      <c r="B6819" s="7">
        <v>40118</v>
      </c>
      <c r="C6819" s="7" t="s">
        <v>4201</v>
      </c>
      <c r="D6819" s="8">
        <v>36</v>
      </c>
      <c r="E6819" s="8">
        <v>0</v>
      </c>
      <c r="F6819" s="8">
        <v>19</v>
      </c>
      <c r="G6819" s="7" t="s">
        <v>745</v>
      </c>
      <c r="H6819" s="7"/>
      <c r="I6819" s="7"/>
      <c r="J6819" s="7" t="s">
        <v>746</v>
      </c>
      <c r="K6819" s="7" t="s">
        <v>766</v>
      </c>
      <c r="L6819" s="7"/>
    </row>
    <row r="6820" spans="1:12" s="5" customFormat="1" x14ac:dyDescent="0.2">
      <c r="A6820" s="6">
        <v>43640</v>
      </c>
      <c r="B6820" s="7">
        <v>113623</v>
      </c>
      <c r="C6820" s="7" t="s">
        <v>8050</v>
      </c>
      <c r="D6820" s="8">
        <v>51</v>
      </c>
      <c r="E6820" s="8">
        <v>7</v>
      </c>
      <c r="F6820" s="8">
        <v>27</v>
      </c>
      <c r="G6820" s="7" t="s">
        <v>754</v>
      </c>
      <c r="H6820" s="7"/>
      <c r="I6820" s="7"/>
      <c r="J6820" s="7" t="s">
        <v>746</v>
      </c>
      <c r="K6820" s="7" t="s">
        <v>1044</v>
      </c>
      <c r="L6820" s="7" t="s">
        <v>1275</v>
      </c>
    </row>
    <row r="6821" spans="1:12" s="5" customFormat="1" x14ac:dyDescent="0.2">
      <c r="A6821" s="6">
        <v>43640</v>
      </c>
      <c r="B6821" s="7">
        <v>113614</v>
      </c>
      <c r="C6821" s="7" t="s">
        <v>8051</v>
      </c>
      <c r="D6821" s="8">
        <v>57</v>
      </c>
      <c r="E6821" s="8">
        <v>10</v>
      </c>
      <c r="F6821" s="8">
        <v>11</v>
      </c>
      <c r="G6821" s="7" t="s">
        <v>754</v>
      </c>
      <c r="H6821" s="7"/>
      <c r="I6821" s="7"/>
      <c r="J6821" s="7" t="s">
        <v>746</v>
      </c>
      <c r="K6821" s="7" t="s">
        <v>6539</v>
      </c>
      <c r="L6821" s="7"/>
    </row>
    <row r="6822" spans="1:12" s="5" customFormat="1" x14ac:dyDescent="0.2">
      <c r="A6822" s="6">
        <v>43640</v>
      </c>
      <c r="B6822" s="7">
        <v>113628</v>
      </c>
      <c r="C6822" s="7" t="s">
        <v>8052</v>
      </c>
      <c r="D6822" s="8">
        <v>7</v>
      </c>
      <c r="E6822" s="8">
        <v>5</v>
      </c>
      <c r="F6822" s="8">
        <v>9</v>
      </c>
      <c r="G6822" s="7" t="s">
        <v>754</v>
      </c>
      <c r="H6822" s="7" t="s">
        <v>1176</v>
      </c>
      <c r="I6822" s="7"/>
      <c r="J6822" s="7" t="s">
        <v>746</v>
      </c>
      <c r="K6822" s="7" t="s">
        <v>2549</v>
      </c>
      <c r="L6822" s="7"/>
    </row>
    <row r="6823" spans="1:12" s="5" customFormat="1" x14ac:dyDescent="0.2">
      <c r="A6823" s="6">
        <v>43640</v>
      </c>
      <c r="B6823" s="7">
        <v>113626</v>
      </c>
      <c r="C6823" s="7" t="s">
        <v>8053</v>
      </c>
      <c r="D6823" s="8">
        <v>26</v>
      </c>
      <c r="E6823" s="8">
        <v>10</v>
      </c>
      <c r="F6823" s="8">
        <v>29</v>
      </c>
      <c r="G6823" s="7" t="s">
        <v>745</v>
      </c>
      <c r="H6823" s="7"/>
      <c r="I6823" s="7"/>
      <c r="J6823" s="7" t="s">
        <v>746</v>
      </c>
      <c r="K6823" s="7" t="s">
        <v>840</v>
      </c>
      <c r="L6823" s="7"/>
    </row>
    <row r="6824" spans="1:12" s="5" customFormat="1" x14ac:dyDescent="0.2">
      <c r="A6824" s="6">
        <v>43640</v>
      </c>
      <c r="B6824" s="7">
        <v>113627</v>
      </c>
      <c r="C6824" s="7" t="s">
        <v>8054</v>
      </c>
      <c r="D6824" s="8">
        <v>60</v>
      </c>
      <c r="E6824" s="8">
        <v>5</v>
      </c>
      <c r="F6824" s="8">
        <v>16</v>
      </c>
      <c r="G6824" s="7" t="s">
        <v>754</v>
      </c>
      <c r="H6824" s="7"/>
      <c r="I6824" s="7"/>
      <c r="J6824" s="7" t="s">
        <v>746</v>
      </c>
      <c r="K6824" s="7" t="s">
        <v>782</v>
      </c>
      <c r="L6824" s="7"/>
    </row>
    <row r="6825" spans="1:12" s="5" customFormat="1" x14ac:dyDescent="0.2">
      <c r="A6825" s="6">
        <v>43640</v>
      </c>
      <c r="B6825" s="7">
        <v>113544</v>
      </c>
      <c r="C6825" s="7" t="s">
        <v>8022</v>
      </c>
      <c r="D6825" s="8">
        <v>14</v>
      </c>
      <c r="E6825" s="8">
        <v>6</v>
      </c>
      <c r="F6825" s="8">
        <v>24</v>
      </c>
      <c r="G6825" s="7" t="s">
        <v>745</v>
      </c>
      <c r="H6825" s="7" t="s">
        <v>1501</v>
      </c>
      <c r="I6825" s="7"/>
      <c r="J6825" s="7" t="s">
        <v>746</v>
      </c>
      <c r="K6825" s="7" t="s">
        <v>793</v>
      </c>
      <c r="L6825" s="7" t="s">
        <v>1616</v>
      </c>
    </row>
    <row r="6826" spans="1:12" s="5" customFormat="1" x14ac:dyDescent="0.2">
      <c r="A6826" s="6">
        <v>43640</v>
      </c>
      <c r="B6826" s="7">
        <v>113630</v>
      </c>
      <c r="C6826" s="7" t="s">
        <v>8055</v>
      </c>
      <c r="D6826" s="8">
        <v>1</v>
      </c>
      <c r="E6826" s="8">
        <v>1</v>
      </c>
      <c r="F6826" s="8">
        <v>6</v>
      </c>
      <c r="G6826" s="7" t="s">
        <v>754</v>
      </c>
      <c r="H6826" s="7"/>
      <c r="I6826" s="7"/>
      <c r="J6826" s="7" t="s">
        <v>746</v>
      </c>
      <c r="K6826" s="7"/>
      <c r="L6826" s="7"/>
    </row>
    <row r="6827" spans="1:12" s="5" customFormat="1" x14ac:dyDescent="0.2">
      <c r="A6827" s="6">
        <v>43640</v>
      </c>
      <c r="B6827" s="7">
        <v>113632</v>
      </c>
      <c r="C6827" s="7" t="s">
        <v>8056</v>
      </c>
      <c r="D6827" s="8">
        <v>2</v>
      </c>
      <c r="E6827" s="8">
        <v>4</v>
      </c>
      <c r="F6827" s="8">
        <v>18</v>
      </c>
      <c r="G6827" s="7" t="s">
        <v>745</v>
      </c>
      <c r="H6827" s="7" t="s">
        <v>6627</v>
      </c>
      <c r="I6827" s="7"/>
      <c r="J6827" s="7" t="s">
        <v>746</v>
      </c>
      <c r="K6827" s="7" t="s">
        <v>782</v>
      </c>
      <c r="L6827" s="7"/>
    </row>
    <row r="6828" spans="1:12" s="5" customFormat="1" x14ac:dyDescent="0.2">
      <c r="A6828" s="6">
        <v>43640</v>
      </c>
      <c r="B6828" s="7">
        <v>113625</v>
      </c>
      <c r="C6828" s="7" t="s">
        <v>8057</v>
      </c>
      <c r="D6828" s="8">
        <v>1</v>
      </c>
      <c r="E6828" s="8">
        <v>1</v>
      </c>
      <c r="F6828" s="8">
        <v>6</v>
      </c>
      <c r="G6828" s="7" t="s">
        <v>754</v>
      </c>
      <c r="H6828" s="7" t="s">
        <v>3832</v>
      </c>
      <c r="I6828" s="7"/>
      <c r="J6828" s="7" t="s">
        <v>746</v>
      </c>
      <c r="K6828" s="7" t="s">
        <v>1075</v>
      </c>
      <c r="L6828" s="7" t="s">
        <v>1518</v>
      </c>
    </row>
    <row r="6829" spans="1:12" s="5" customFormat="1" x14ac:dyDescent="0.2">
      <c r="A6829" s="6">
        <v>43640</v>
      </c>
      <c r="B6829" s="7">
        <v>31559</v>
      </c>
      <c r="C6829" s="7" t="s">
        <v>8058</v>
      </c>
      <c r="D6829" s="8">
        <v>29</v>
      </c>
      <c r="E6829" s="8">
        <v>11</v>
      </c>
      <c r="F6829" s="8">
        <v>18</v>
      </c>
      <c r="G6829" s="7" t="s">
        <v>745</v>
      </c>
      <c r="H6829" s="7"/>
      <c r="I6829" s="7"/>
      <c r="J6829" s="7" t="s">
        <v>746</v>
      </c>
      <c r="K6829" s="7" t="s">
        <v>5294</v>
      </c>
      <c r="L6829" s="7" t="s">
        <v>766</v>
      </c>
    </row>
    <row r="6830" spans="1:12" s="5" customFormat="1" x14ac:dyDescent="0.2">
      <c r="A6830" s="6">
        <v>43640</v>
      </c>
      <c r="B6830" s="7">
        <v>113618</v>
      </c>
      <c r="C6830" s="7" t="s">
        <v>8059</v>
      </c>
      <c r="D6830" s="8">
        <v>17</v>
      </c>
      <c r="E6830" s="8">
        <v>9</v>
      </c>
      <c r="F6830" s="8">
        <v>10</v>
      </c>
      <c r="G6830" s="7" t="s">
        <v>745</v>
      </c>
      <c r="H6830" s="7"/>
      <c r="I6830" s="7"/>
      <c r="J6830" s="7" t="s">
        <v>746</v>
      </c>
      <c r="K6830" s="7" t="s">
        <v>7688</v>
      </c>
      <c r="L6830" s="7" t="s">
        <v>844</v>
      </c>
    </row>
    <row r="6831" spans="1:12" s="5" customFormat="1" x14ac:dyDescent="0.2">
      <c r="A6831" s="6">
        <v>43640</v>
      </c>
      <c r="B6831" s="7">
        <v>113622</v>
      </c>
      <c r="C6831" s="7" t="s">
        <v>8060</v>
      </c>
      <c r="D6831" s="8">
        <v>44</v>
      </c>
      <c r="E6831" s="8">
        <v>3</v>
      </c>
      <c r="F6831" s="8">
        <v>14</v>
      </c>
      <c r="G6831" s="7" t="s">
        <v>745</v>
      </c>
      <c r="H6831" s="7"/>
      <c r="I6831" s="7"/>
      <c r="J6831" s="7" t="s">
        <v>746</v>
      </c>
      <c r="K6831" s="7" t="s">
        <v>844</v>
      </c>
      <c r="L6831" s="7" t="s">
        <v>7688</v>
      </c>
    </row>
    <row r="6832" spans="1:12" s="5" customFormat="1" x14ac:dyDescent="0.2">
      <c r="A6832" s="2">
        <v>43641</v>
      </c>
      <c r="B6832" s="3">
        <v>113633</v>
      </c>
      <c r="C6832" s="3" t="s">
        <v>8061</v>
      </c>
      <c r="D6832" s="4">
        <v>43</v>
      </c>
      <c r="E6832" s="4">
        <v>9</v>
      </c>
      <c r="F6832" s="4">
        <v>15</v>
      </c>
      <c r="G6832" s="3" t="s">
        <v>754</v>
      </c>
      <c r="H6832" s="3"/>
      <c r="I6832" s="3"/>
      <c r="J6832" s="3" t="s">
        <v>746</v>
      </c>
      <c r="K6832" s="3" t="s">
        <v>1257</v>
      </c>
      <c r="L6832" s="3"/>
    </row>
    <row r="6833" spans="1:12" s="5" customFormat="1" ht="24" x14ac:dyDescent="0.2">
      <c r="A6833" s="6">
        <v>43641</v>
      </c>
      <c r="B6833" s="7">
        <v>34175</v>
      </c>
      <c r="C6833" s="7" t="s">
        <v>8062</v>
      </c>
      <c r="D6833" s="8">
        <v>23</v>
      </c>
      <c r="E6833" s="8">
        <v>2</v>
      </c>
      <c r="F6833" s="8">
        <v>25</v>
      </c>
      <c r="G6833" s="7" t="s">
        <v>745</v>
      </c>
      <c r="H6833" s="7" t="s">
        <v>4120</v>
      </c>
      <c r="I6833" s="7"/>
      <c r="J6833" s="7" t="s">
        <v>746</v>
      </c>
      <c r="K6833" s="7" t="s">
        <v>782</v>
      </c>
      <c r="L6833" s="7" t="s">
        <v>1541</v>
      </c>
    </row>
    <row r="6834" spans="1:12" s="5" customFormat="1" x14ac:dyDescent="0.2">
      <c r="A6834" s="6">
        <v>43641</v>
      </c>
      <c r="B6834" s="7">
        <v>74420</v>
      </c>
      <c r="C6834" s="7" t="s">
        <v>8063</v>
      </c>
      <c r="D6834" s="8">
        <v>1</v>
      </c>
      <c r="E6834" s="8">
        <v>6</v>
      </c>
      <c r="F6834" s="8">
        <v>22</v>
      </c>
      <c r="G6834" s="7" t="s">
        <v>745</v>
      </c>
      <c r="H6834" s="7"/>
      <c r="I6834" s="7"/>
      <c r="J6834" s="7" t="s">
        <v>746</v>
      </c>
      <c r="K6834" s="7" t="s">
        <v>865</v>
      </c>
      <c r="L6834" s="7" t="s">
        <v>1036</v>
      </c>
    </row>
    <row r="6835" spans="1:12" s="5" customFormat="1" x14ac:dyDescent="0.2">
      <c r="A6835" s="6">
        <v>43641</v>
      </c>
      <c r="B6835" s="7">
        <v>113634</v>
      </c>
      <c r="C6835" s="7" t="s">
        <v>8064</v>
      </c>
      <c r="D6835" s="8">
        <v>75</v>
      </c>
      <c r="E6835" s="8">
        <v>5</v>
      </c>
      <c r="F6835" s="8">
        <v>24</v>
      </c>
      <c r="G6835" s="7" t="s">
        <v>754</v>
      </c>
      <c r="H6835" s="7" t="s">
        <v>3403</v>
      </c>
      <c r="I6835" s="7"/>
      <c r="J6835" s="7" t="s">
        <v>746</v>
      </c>
      <c r="K6835" s="7" t="s">
        <v>1411</v>
      </c>
      <c r="L6835" s="7" t="s">
        <v>807</v>
      </c>
    </row>
    <row r="6836" spans="1:12" s="5" customFormat="1" x14ac:dyDescent="0.2">
      <c r="A6836" s="6">
        <v>43641</v>
      </c>
      <c r="B6836" s="7">
        <v>113635</v>
      </c>
      <c r="C6836" s="7" t="s">
        <v>8065</v>
      </c>
      <c r="D6836" s="8">
        <v>16</v>
      </c>
      <c r="E6836" s="8">
        <v>4</v>
      </c>
      <c r="F6836" s="8">
        <v>8</v>
      </c>
      <c r="G6836" s="7" t="s">
        <v>745</v>
      </c>
      <c r="H6836" s="7"/>
      <c r="I6836" s="7"/>
      <c r="J6836" s="7" t="s">
        <v>746</v>
      </c>
      <c r="K6836" s="7" t="s">
        <v>5294</v>
      </c>
      <c r="L6836" s="7"/>
    </row>
    <row r="6837" spans="1:12" s="5" customFormat="1" ht="24" x14ac:dyDescent="0.2">
      <c r="A6837" s="6">
        <v>43641</v>
      </c>
      <c r="B6837" s="7">
        <v>90037602</v>
      </c>
      <c r="C6837" s="7" t="s">
        <v>8066</v>
      </c>
      <c r="D6837" s="8">
        <v>0</v>
      </c>
      <c r="E6837" s="8">
        <v>1</v>
      </c>
      <c r="F6837" s="8">
        <v>24</v>
      </c>
      <c r="G6837" s="7" t="s">
        <v>745</v>
      </c>
      <c r="H6837" s="7"/>
      <c r="I6837" s="7"/>
      <c r="J6837" s="7" t="s">
        <v>746</v>
      </c>
      <c r="K6837" s="7" t="s">
        <v>920</v>
      </c>
      <c r="L6837" s="7"/>
    </row>
    <row r="6838" spans="1:12" s="5" customFormat="1" ht="24" x14ac:dyDescent="0.2">
      <c r="A6838" s="6">
        <v>43641</v>
      </c>
      <c r="B6838" s="7">
        <v>90037606</v>
      </c>
      <c r="C6838" s="7" t="s">
        <v>8067</v>
      </c>
      <c r="D6838" s="8">
        <v>33</v>
      </c>
      <c r="E6838" s="8">
        <v>0</v>
      </c>
      <c r="F6838" s="8">
        <v>0</v>
      </c>
      <c r="G6838" s="7" t="s">
        <v>745</v>
      </c>
      <c r="H6838" s="7"/>
      <c r="I6838" s="7"/>
      <c r="J6838" s="7" t="s">
        <v>746</v>
      </c>
      <c r="K6838" s="7" t="s">
        <v>920</v>
      </c>
      <c r="L6838" s="7"/>
    </row>
    <row r="6839" spans="1:12" s="5" customFormat="1" x14ac:dyDescent="0.2">
      <c r="A6839" s="6">
        <v>43641</v>
      </c>
      <c r="B6839" s="7">
        <v>113680</v>
      </c>
      <c r="C6839" s="7" t="s">
        <v>8068</v>
      </c>
      <c r="D6839" s="8">
        <v>0</v>
      </c>
      <c r="E6839" s="8">
        <v>10</v>
      </c>
      <c r="F6839" s="8">
        <v>24</v>
      </c>
      <c r="G6839" s="7" t="s">
        <v>754</v>
      </c>
      <c r="H6839" s="7"/>
      <c r="I6839" s="7"/>
      <c r="J6839" s="7" t="s">
        <v>746</v>
      </c>
      <c r="K6839" s="7" t="s">
        <v>828</v>
      </c>
      <c r="L6839" s="7"/>
    </row>
    <row r="6840" spans="1:12" s="5" customFormat="1" x14ac:dyDescent="0.2">
      <c r="A6840" s="6">
        <v>43641</v>
      </c>
      <c r="B6840" s="7">
        <v>113684</v>
      </c>
      <c r="C6840" s="7" t="s">
        <v>8069</v>
      </c>
      <c r="D6840" s="8">
        <v>73</v>
      </c>
      <c r="E6840" s="8">
        <v>2</v>
      </c>
      <c r="F6840" s="8">
        <v>8</v>
      </c>
      <c r="G6840" s="7" t="s">
        <v>745</v>
      </c>
      <c r="H6840" s="7"/>
      <c r="I6840" s="7"/>
      <c r="J6840" s="7" t="s">
        <v>746</v>
      </c>
      <c r="K6840" s="7" t="s">
        <v>2358</v>
      </c>
      <c r="L6840" s="7"/>
    </row>
    <row r="6841" spans="1:12" s="5" customFormat="1" x14ac:dyDescent="0.2">
      <c r="A6841" s="6">
        <v>43641</v>
      </c>
      <c r="B6841" s="7">
        <v>72853</v>
      </c>
      <c r="C6841" s="7" t="s">
        <v>8070</v>
      </c>
      <c r="D6841" s="8">
        <v>65</v>
      </c>
      <c r="E6841" s="8">
        <v>10</v>
      </c>
      <c r="F6841" s="8">
        <v>6</v>
      </c>
      <c r="G6841" s="7" t="s">
        <v>754</v>
      </c>
      <c r="H6841" s="7" t="s">
        <v>785</v>
      </c>
      <c r="I6841" s="7"/>
      <c r="J6841" s="7" t="s">
        <v>746</v>
      </c>
      <c r="K6841" s="7" t="s">
        <v>887</v>
      </c>
      <c r="L6841" s="7" t="s">
        <v>1036</v>
      </c>
    </row>
    <row r="6842" spans="1:12" s="5" customFormat="1" x14ac:dyDescent="0.2">
      <c r="A6842" s="6">
        <v>43641</v>
      </c>
      <c r="B6842" s="7">
        <v>112032</v>
      </c>
      <c r="C6842" s="7" t="s">
        <v>8071</v>
      </c>
      <c r="D6842" s="8">
        <v>82</v>
      </c>
      <c r="E6842" s="8">
        <v>8</v>
      </c>
      <c r="F6842" s="8">
        <v>20</v>
      </c>
      <c r="G6842" s="7" t="s">
        <v>754</v>
      </c>
      <c r="H6842" s="7"/>
      <c r="I6842" s="7"/>
      <c r="J6842" s="7" t="s">
        <v>746</v>
      </c>
      <c r="K6842" s="7" t="s">
        <v>1019</v>
      </c>
      <c r="L6842" s="7" t="s">
        <v>747</v>
      </c>
    </row>
    <row r="6843" spans="1:12" s="5" customFormat="1" x14ac:dyDescent="0.2">
      <c r="A6843" s="6">
        <v>43641</v>
      </c>
      <c r="B6843" s="7">
        <v>113694</v>
      </c>
      <c r="C6843" s="7" t="s">
        <v>8072</v>
      </c>
      <c r="D6843" s="8">
        <v>44</v>
      </c>
      <c r="E6843" s="8">
        <v>7</v>
      </c>
      <c r="F6843" s="8">
        <v>3</v>
      </c>
      <c r="G6843" s="7" t="s">
        <v>745</v>
      </c>
      <c r="H6843" s="7"/>
      <c r="I6843" s="7"/>
      <c r="J6843" s="7" t="s">
        <v>746</v>
      </c>
      <c r="K6843" s="7" t="s">
        <v>4172</v>
      </c>
      <c r="L6843" s="7"/>
    </row>
    <row r="6844" spans="1:12" s="5" customFormat="1" x14ac:dyDescent="0.2">
      <c r="A6844" s="6">
        <v>43641</v>
      </c>
      <c r="B6844" s="7">
        <v>113696</v>
      </c>
      <c r="C6844" s="7" t="s">
        <v>8073</v>
      </c>
      <c r="D6844" s="8">
        <v>0</v>
      </c>
      <c r="E6844" s="8">
        <v>0</v>
      </c>
      <c r="F6844" s="8">
        <v>8</v>
      </c>
      <c r="G6844" s="7" t="s">
        <v>745</v>
      </c>
      <c r="H6844" s="7"/>
      <c r="I6844" s="7"/>
      <c r="J6844" s="7" t="s">
        <v>746</v>
      </c>
      <c r="K6844" s="7" t="s">
        <v>8074</v>
      </c>
      <c r="L6844" s="7"/>
    </row>
    <row r="6845" spans="1:12" s="5" customFormat="1" ht="24" x14ac:dyDescent="0.2">
      <c r="A6845" s="6">
        <v>43641</v>
      </c>
      <c r="B6845" s="7">
        <v>113698</v>
      </c>
      <c r="C6845" s="7" t="s">
        <v>8075</v>
      </c>
      <c r="D6845" s="8">
        <v>2</v>
      </c>
      <c r="E6845" s="8">
        <v>0</v>
      </c>
      <c r="F6845" s="8">
        <v>30</v>
      </c>
      <c r="G6845" s="7" t="s">
        <v>754</v>
      </c>
      <c r="H6845" s="7"/>
      <c r="I6845" s="7"/>
      <c r="J6845" s="7" t="s">
        <v>746</v>
      </c>
      <c r="K6845" s="7" t="s">
        <v>3332</v>
      </c>
      <c r="L6845" s="7"/>
    </row>
    <row r="6846" spans="1:12" s="5" customFormat="1" x14ac:dyDescent="0.2">
      <c r="A6846" s="6">
        <v>43641</v>
      </c>
      <c r="B6846" s="7">
        <v>113708</v>
      </c>
      <c r="C6846" s="7" t="s">
        <v>8076</v>
      </c>
      <c r="D6846" s="8">
        <v>2</v>
      </c>
      <c r="E6846" s="8">
        <v>0</v>
      </c>
      <c r="F6846" s="8">
        <v>15</v>
      </c>
      <c r="G6846" s="7" t="s">
        <v>754</v>
      </c>
      <c r="H6846" s="7" t="s">
        <v>1501</v>
      </c>
      <c r="I6846" s="7"/>
      <c r="J6846" s="7" t="s">
        <v>746</v>
      </c>
      <c r="K6846" s="7" t="s">
        <v>1025</v>
      </c>
      <c r="L6846" s="7"/>
    </row>
    <row r="6847" spans="1:12" s="5" customFormat="1" x14ac:dyDescent="0.2">
      <c r="A6847" s="6">
        <v>43641</v>
      </c>
      <c r="B6847" s="7">
        <v>113706</v>
      </c>
      <c r="C6847" s="7" t="s">
        <v>8077</v>
      </c>
      <c r="D6847" s="8">
        <v>41</v>
      </c>
      <c r="E6847" s="8">
        <v>0</v>
      </c>
      <c r="F6847" s="8">
        <v>10</v>
      </c>
      <c r="G6847" s="7" t="s">
        <v>754</v>
      </c>
      <c r="H6847" s="7"/>
      <c r="I6847" s="7"/>
      <c r="J6847" s="7" t="s">
        <v>746</v>
      </c>
      <c r="K6847" s="7" t="s">
        <v>4401</v>
      </c>
      <c r="L6847" s="7"/>
    </row>
    <row r="6848" spans="1:12" s="5" customFormat="1" x14ac:dyDescent="0.2">
      <c r="A6848" s="6">
        <v>43641</v>
      </c>
      <c r="B6848" s="7">
        <v>113711</v>
      </c>
      <c r="C6848" s="7" t="s">
        <v>8078</v>
      </c>
      <c r="D6848" s="8">
        <v>78</v>
      </c>
      <c r="E6848" s="8">
        <v>6</v>
      </c>
      <c r="F6848" s="8">
        <v>28</v>
      </c>
      <c r="G6848" s="7" t="s">
        <v>754</v>
      </c>
      <c r="H6848" s="7"/>
      <c r="I6848" s="7"/>
      <c r="J6848" s="7" t="s">
        <v>746</v>
      </c>
      <c r="K6848" s="7" t="s">
        <v>2358</v>
      </c>
      <c r="L6848" s="7"/>
    </row>
    <row r="6849" spans="1:12" s="5" customFormat="1" x14ac:dyDescent="0.2">
      <c r="A6849" s="6">
        <v>43641</v>
      </c>
      <c r="B6849" s="7">
        <v>113712</v>
      </c>
      <c r="C6849" s="7" t="s">
        <v>8079</v>
      </c>
      <c r="D6849" s="8">
        <v>0</v>
      </c>
      <c r="E6849" s="8">
        <v>4</v>
      </c>
      <c r="F6849" s="8">
        <v>23</v>
      </c>
      <c r="G6849" s="7" t="s">
        <v>745</v>
      </c>
      <c r="H6849" s="7" t="s">
        <v>6307</v>
      </c>
      <c r="I6849" s="7"/>
      <c r="J6849" s="7" t="s">
        <v>746</v>
      </c>
      <c r="K6849" s="7" t="s">
        <v>1019</v>
      </c>
      <c r="L6849" s="7" t="s">
        <v>747</v>
      </c>
    </row>
    <row r="6850" spans="1:12" s="5" customFormat="1" x14ac:dyDescent="0.2">
      <c r="A6850" s="6">
        <v>43641</v>
      </c>
      <c r="B6850" s="7">
        <v>113713</v>
      </c>
      <c r="C6850" s="7" t="s">
        <v>8080</v>
      </c>
      <c r="D6850" s="8">
        <v>42</v>
      </c>
      <c r="E6850" s="8">
        <v>0</v>
      </c>
      <c r="F6850" s="8">
        <v>7</v>
      </c>
      <c r="G6850" s="7" t="s">
        <v>754</v>
      </c>
      <c r="H6850" s="7"/>
      <c r="I6850" s="7"/>
      <c r="J6850" s="7" t="s">
        <v>746</v>
      </c>
      <c r="K6850" s="7" t="s">
        <v>1106</v>
      </c>
      <c r="L6850" s="7"/>
    </row>
    <row r="6851" spans="1:12" s="5" customFormat="1" x14ac:dyDescent="0.2">
      <c r="A6851" s="6">
        <v>43641</v>
      </c>
      <c r="B6851" s="7">
        <v>113715</v>
      </c>
      <c r="C6851" s="7" t="s">
        <v>8081</v>
      </c>
      <c r="D6851" s="8">
        <v>10</v>
      </c>
      <c r="E6851" s="8">
        <v>1</v>
      </c>
      <c r="F6851" s="8">
        <v>7</v>
      </c>
      <c r="G6851" s="7" t="s">
        <v>745</v>
      </c>
      <c r="H6851" s="7"/>
      <c r="I6851" s="7"/>
      <c r="J6851" s="7" t="s">
        <v>746</v>
      </c>
      <c r="K6851" s="7" t="s">
        <v>1738</v>
      </c>
      <c r="L6851" s="7" t="s">
        <v>1869</v>
      </c>
    </row>
    <row r="6852" spans="1:12" s="5" customFormat="1" x14ac:dyDescent="0.2">
      <c r="A6852" s="6">
        <v>43641</v>
      </c>
      <c r="B6852" s="7">
        <v>113771</v>
      </c>
      <c r="C6852" s="7" t="s">
        <v>8082</v>
      </c>
      <c r="D6852" s="8">
        <v>8</v>
      </c>
      <c r="E6852" s="8">
        <v>5</v>
      </c>
      <c r="F6852" s="8">
        <v>14</v>
      </c>
      <c r="G6852" s="7" t="s">
        <v>754</v>
      </c>
      <c r="H6852" s="7"/>
      <c r="I6852" s="7"/>
      <c r="J6852" s="7" t="s">
        <v>746</v>
      </c>
      <c r="K6852" s="7" t="s">
        <v>802</v>
      </c>
      <c r="L6852" s="7"/>
    </row>
    <row r="6853" spans="1:12" s="5" customFormat="1" x14ac:dyDescent="0.2">
      <c r="A6853" s="6">
        <v>43641</v>
      </c>
      <c r="B6853" s="7">
        <v>113719</v>
      </c>
      <c r="C6853" s="7" t="s">
        <v>8083</v>
      </c>
      <c r="D6853" s="8">
        <v>20</v>
      </c>
      <c r="E6853" s="8">
        <v>3</v>
      </c>
      <c r="F6853" s="8">
        <v>18</v>
      </c>
      <c r="G6853" s="7" t="s">
        <v>745</v>
      </c>
      <c r="H6853" s="7"/>
      <c r="I6853" s="7"/>
      <c r="J6853" s="7" t="s">
        <v>746</v>
      </c>
      <c r="K6853" s="7" t="s">
        <v>766</v>
      </c>
      <c r="L6853" s="7" t="s">
        <v>7688</v>
      </c>
    </row>
    <row r="6854" spans="1:12" s="5" customFormat="1" x14ac:dyDescent="0.2">
      <c r="A6854" s="6">
        <v>43641</v>
      </c>
      <c r="B6854" s="7">
        <v>113691</v>
      </c>
      <c r="C6854" s="7" t="s">
        <v>8084</v>
      </c>
      <c r="D6854" s="8">
        <v>36</v>
      </c>
      <c r="E6854" s="8">
        <v>7</v>
      </c>
      <c r="F6854" s="8">
        <v>25</v>
      </c>
      <c r="G6854" s="7" t="s">
        <v>745</v>
      </c>
      <c r="H6854" s="7" t="s">
        <v>2857</v>
      </c>
      <c r="I6854" s="7"/>
      <c r="J6854" s="7" t="s">
        <v>746</v>
      </c>
      <c r="K6854" s="7" t="s">
        <v>1062</v>
      </c>
      <c r="L6854" s="7"/>
    </row>
    <row r="6855" spans="1:12" s="5" customFormat="1" x14ac:dyDescent="0.2">
      <c r="A6855" s="6">
        <v>43641</v>
      </c>
      <c r="B6855" s="7">
        <v>113709</v>
      </c>
      <c r="C6855" s="7" t="s">
        <v>8085</v>
      </c>
      <c r="D6855" s="8">
        <v>25</v>
      </c>
      <c r="E6855" s="8">
        <v>10</v>
      </c>
      <c r="F6855" s="8">
        <v>22</v>
      </c>
      <c r="G6855" s="7" t="s">
        <v>745</v>
      </c>
      <c r="H6855" s="7" t="s">
        <v>1176</v>
      </c>
      <c r="I6855" s="7"/>
      <c r="J6855" s="7" t="s">
        <v>746</v>
      </c>
      <c r="K6855" s="7" t="s">
        <v>6870</v>
      </c>
      <c r="L6855" s="7"/>
    </row>
    <row r="6856" spans="1:12" s="5" customFormat="1" x14ac:dyDescent="0.2">
      <c r="A6856" s="6">
        <v>43641</v>
      </c>
      <c r="B6856" s="7">
        <v>55309</v>
      </c>
      <c r="C6856" s="7" t="s">
        <v>8086</v>
      </c>
      <c r="D6856" s="8">
        <v>42</v>
      </c>
      <c r="E6856" s="8">
        <v>7</v>
      </c>
      <c r="F6856" s="8">
        <v>17</v>
      </c>
      <c r="G6856" s="7" t="s">
        <v>745</v>
      </c>
      <c r="H6856" s="7"/>
      <c r="I6856" s="7"/>
      <c r="J6856" s="7" t="s">
        <v>746</v>
      </c>
      <c r="K6856" s="7" t="s">
        <v>844</v>
      </c>
      <c r="L6856" s="7"/>
    </row>
    <row r="6857" spans="1:12" s="5" customFormat="1" x14ac:dyDescent="0.2">
      <c r="A6857" s="6">
        <v>43641</v>
      </c>
      <c r="B6857" s="7">
        <v>113693</v>
      </c>
      <c r="C6857" s="7" t="s">
        <v>8087</v>
      </c>
      <c r="D6857" s="8">
        <v>26</v>
      </c>
      <c r="E6857" s="8">
        <v>11</v>
      </c>
      <c r="F6857" s="8">
        <v>14</v>
      </c>
      <c r="G6857" s="7" t="s">
        <v>745</v>
      </c>
      <c r="H6857" s="7"/>
      <c r="I6857" s="7"/>
      <c r="J6857" s="7" t="s">
        <v>746</v>
      </c>
      <c r="K6857" s="7" t="s">
        <v>5294</v>
      </c>
      <c r="L6857" s="7" t="s">
        <v>844</v>
      </c>
    </row>
    <row r="6858" spans="1:12" s="5" customFormat="1" x14ac:dyDescent="0.2">
      <c r="A6858" s="6">
        <v>43641</v>
      </c>
      <c r="B6858" s="7">
        <v>113714</v>
      </c>
      <c r="C6858" s="7" t="s">
        <v>8088</v>
      </c>
      <c r="D6858" s="8">
        <v>26</v>
      </c>
      <c r="E6858" s="8">
        <v>10</v>
      </c>
      <c r="F6858" s="8">
        <v>21</v>
      </c>
      <c r="G6858" s="7" t="s">
        <v>745</v>
      </c>
      <c r="H6858" s="7"/>
      <c r="I6858" s="7"/>
      <c r="J6858" s="7" t="s">
        <v>746</v>
      </c>
      <c r="K6858" s="7" t="s">
        <v>844</v>
      </c>
      <c r="L6858" s="7" t="s">
        <v>7688</v>
      </c>
    </row>
    <row r="6859" spans="1:12" s="5" customFormat="1" x14ac:dyDescent="0.2">
      <c r="A6859" s="6">
        <v>43641</v>
      </c>
      <c r="B6859" s="7">
        <v>27973</v>
      </c>
      <c r="C6859" s="7" t="s">
        <v>2926</v>
      </c>
      <c r="D6859" s="8">
        <v>19</v>
      </c>
      <c r="E6859" s="8">
        <v>11</v>
      </c>
      <c r="F6859" s="8">
        <v>8</v>
      </c>
      <c r="G6859" s="7" t="s">
        <v>745</v>
      </c>
      <c r="H6859" s="7"/>
      <c r="I6859" s="7"/>
      <c r="J6859" s="7" t="s">
        <v>746</v>
      </c>
      <c r="K6859" s="7" t="s">
        <v>766</v>
      </c>
      <c r="L6859" s="7" t="s">
        <v>7688</v>
      </c>
    </row>
    <row r="6860" spans="1:12" s="5" customFormat="1" x14ac:dyDescent="0.2">
      <c r="A6860" s="6">
        <v>43641</v>
      </c>
      <c r="B6860" s="7">
        <v>113233</v>
      </c>
      <c r="C6860" s="7" t="s">
        <v>8089</v>
      </c>
      <c r="D6860" s="8">
        <v>20</v>
      </c>
      <c r="E6860" s="8">
        <v>4</v>
      </c>
      <c r="F6860" s="8">
        <v>15</v>
      </c>
      <c r="G6860" s="7" t="s">
        <v>745</v>
      </c>
      <c r="H6860" s="7"/>
      <c r="I6860" s="7"/>
      <c r="J6860" s="7" t="s">
        <v>746</v>
      </c>
      <c r="K6860" s="7" t="s">
        <v>766</v>
      </c>
      <c r="L6860" s="7" t="s">
        <v>7688</v>
      </c>
    </row>
    <row r="6861" spans="1:12" s="5" customFormat="1" x14ac:dyDescent="0.2">
      <c r="A6861" s="6">
        <v>43641</v>
      </c>
      <c r="B6861" s="7">
        <v>113710</v>
      </c>
      <c r="C6861" s="7" t="s">
        <v>8090</v>
      </c>
      <c r="D6861" s="8">
        <v>23</v>
      </c>
      <c r="E6861" s="8">
        <v>9</v>
      </c>
      <c r="F6861" s="8">
        <v>17</v>
      </c>
      <c r="G6861" s="7" t="s">
        <v>745</v>
      </c>
      <c r="H6861" s="7"/>
      <c r="I6861" s="7"/>
      <c r="J6861" s="7" t="s">
        <v>746</v>
      </c>
      <c r="K6861" s="7" t="s">
        <v>844</v>
      </c>
      <c r="L6861" s="7"/>
    </row>
    <row r="6862" spans="1:12" s="5" customFormat="1" x14ac:dyDescent="0.2">
      <c r="A6862" s="6">
        <v>43641</v>
      </c>
      <c r="B6862" s="7">
        <v>5238</v>
      </c>
      <c r="C6862" s="7" t="s">
        <v>8091</v>
      </c>
      <c r="D6862" s="8">
        <v>26</v>
      </c>
      <c r="E6862" s="8">
        <v>2</v>
      </c>
      <c r="F6862" s="8">
        <v>27</v>
      </c>
      <c r="G6862" s="7" t="s">
        <v>745</v>
      </c>
      <c r="H6862" s="7"/>
      <c r="I6862" s="7"/>
      <c r="J6862" s="7" t="s">
        <v>746</v>
      </c>
      <c r="K6862" s="7" t="s">
        <v>766</v>
      </c>
      <c r="L6862" s="7" t="s">
        <v>7688</v>
      </c>
    </row>
    <row r="6863" spans="1:12" s="5" customFormat="1" x14ac:dyDescent="0.2">
      <c r="A6863" s="6">
        <v>43641</v>
      </c>
      <c r="B6863" s="7">
        <v>29197</v>
      </c>
      <c r="C6863" s="7" t="s">
        <v>8092</v>
      </c>
      <c r="D6863" s="8">
        <v>27</v>
      </c>
      <c r="E6863" s="8">
        <v>7</v>
      </c>
      <c r="F6863" s="8">
        <v>11</v>
      </c>
      <c r="G6863" s="7" t="s">
        <v>745</v>
      </c>
      <c r="H6863" s="7"/>
      <c r="I6863" s="7"/>
      <c r="J6863" s="7" t="s">
        <v>746</v>
      </c>
      <c r="K6863" s="7" t="s">
        <v>1184</v>
      </c>
      <c r="L6863" s="7" t="s">
        <v>7688</v>
      </c>
    </row>
    <row r="6864" spans="1:12" s="5" customFormat="1" x14ac:dyDescent="0.2">
      <c r="A6864" s="6">
        <v>43641</v>
      </c>
      <c r="B6864" s="7">
        <v>113669</v>
      </c>
      <c r="C6864" s="7" t="s">
        <v>8093</v>
      </c>
      <c r="D6864" s="8">
        <v>23</v>
      </c>
      <c r="E6864" s="8">
        <v>3</v>
      </c>
      <c r="F6864" s="8">
        <v>13</v>
      </c>
      <c r="G6864" s="7" t="s">
        <v>745</v>
      </c>
      <c r="H6864" s="7"/>
      <c r="I6864" s="7"/>
      <c r="J6864" s="7" t="s">
        <v>746</v>
      </c>
      <c r="K6864" s="7" t="s">
        <v>766</v>
      </c>
      <c r="L6864" s="7" t="s">
        <v>7688</v>
      </c>
    </row>
    <row r="6865" spans="1:12" s="5" customFormat="1" x14ac:dyDescent="0.2">
      <c r="A6865" s="6">
        <v>43641</v>
      </c>
      <c r="B6865" s="7">
        <v>41168</v>
      </c>
      <c r="C6865" s="7" t="s">
        <v>8094</v>
      </c>
      <c r="D6865" s="8">
        <v>23</v>
      </c>
      <c r="E6865" s="8">
        <v>1</v>
      </c>
      <c r="F6865" s="8">
        <v>3</v>
      </c>
      <c r="G6865" s="7" t="s">
        <v>745</v>
      </c>
      <c r="H6865" s="7"/>
      <c r="I6865" s="7"/>
      <c r="J6865" s="7" t="s">
        <v>746</v>
      </c>
      <c r="K6865" s="7" t="s">
        <v>766</v>
      </c>
      <c r="L6865" s="7" t="s">
        <v>7688</v>
      </c>
    </row>
    <row r="6866" spans="1:12" s="5" customFormat="1" x14ac:dyDescent="0.2">
      <c r="A6866" s="6">
        <v>43641</v>
      </c>
      <c r="B6866" s="7">
        <v>113705</v>
      </c>
      <c r="C6866" s="7" t="s">
        <v>8095</v>
      </c>
      <c r="D6866" s="8">
        <v>4</v>
      </c>
      <c r="E6866" s="8">
        <v>0</v>
      </c>
      <c r="F6866" s="8">
        <v>29</v>
      </c>
      <c r="G6866" s="7" t="s">
        <v>754</v>
      </c>
      <c r="H6866" s="7"/>
      <c r="I6866" s="7"/>
      <c r="J6866" s="7" t="s">
        <v>746</v>
      </c>
      <c r="K6866" s="7" t="s">
        <v>1019</v>
      </c>
      <c r="L6866" s="7"/>
    </row>
    <row r="6867" spans="1:12" s="5" customFormat="1" x14ac:dyDescent="0.2">
      <c r="A6867" s="2">
        <v>43642</v>
      </c>
      <c r="B6867" s="3">
        <v>113721</v>
      </c>
      <c r="C6867" s="3" t="s">
        <v>8096</v>
      </c>
      <c r="D6867" s="4">
        <v>7</v>
      </c>
      <c r="E6867" s="4">
        <v>6</v>
      </c>
      <c r="F6867" s="4">
        <v>5</v>
      </c>
      <c r="G6867" s="3" t="s">
        <v>754</v>
      </c>
      <c r="H6867" s="3" t="s">
        <v>875</v>
      </c>
      <c r="I6867" s="3"/>
      <c r="J6867" s="3" t="s">
        <v>746</v>
      </c>
      <c r="K6867" s="3" t="s">
        <v>793</v>
      </c>
      <c r="L6867" s="3" t="s">
        <v>861</v>
      </c>
    </row>
    <row r="6868" spans="1:12" s="5" customFormat="1" x14ac:dyDescent="0.2">
      <c r="A6868" s="6">
        <v>43642</v>
      </c>
      <c r="B6868" s="7">
        <v>72853</v>
      </c>
      <c r="C6868" s="7" t="s">
        <v>8070</v>
      </c>
      <c r="D6868" s="8">
        <v>65</v>
      </c>
      <c r="E6868" s="8">
        <v>10</v>
      </c>
      <c r="F6868" s="8">
        <v>7</v>
      </c>
      <c r="G6868" s="7" t="s">
        <v>754</v>
      </c>
      <c r="H6868" s="7"/>
      <c r="I6868" s="7"/>
      <c r="J6868" s="7" t="s">
        <v>746</v>
      </c>
      <c r="K6868" s="7" t="s">
        <v>887</v>
      </c>
      <c r="L6868" s="7"/>
    </row>
    <row r="6869" spans="1:12" s="5" customFormat="1" x14ac:dyDescent="0.2">
      <c r="A6869" s="6">
        <v>43642</v>
      </c>
      <c r="B6869" s="7">
        <v>113761</v>
      </c>
      <c r="C6869" s="7" t="s">
        <v>8097</v>
      </c>
      <c r="D6869" s="8">
        <v>5</v>
      </c>
      <c r="E6869" s="8">
        <v>11</v>
      </c>
      <c r="F6869" s="8">
        <v>2</v>
      </c>
      <c r="G6869" s="7" t="s">
        <v>754</v>
      </c>
      <c r="H6869" s="7"/>
      <c r="I6869" s="7"/>
      <c r="J6869" s="7" t="s">
        <v>746</v>
      </c>
      <c r="K6869" s="7" t="s">
        <v>1025</v>
      </c>
      <c r="L6869" s="7"/>
    </row>
    <row r="6870" spans="1:12" s="5" customFormat="1" x14ac:dyDescent="0.2">
      <c r="A6870" s="6">
        <v>43642</v>
      </c>
      <c r="B6870" s="7">
        <v>113765</v>
      </c>
      <c r="C6870" s="7" t="s">
        <v>8098</v>
      </c>
      <c r="D6870" s="8">
        <v>0</v>
      </c>
      <c r="E6870" s="8">
        <v>11</v>
      </c>
      <c r="F6870" s="8">
        <v>16</v>
      </c>
      <c r="G6870" s="7" t="s">
        <v>745</v>
      </c>
      <c r="H6870" s="7" t="s">
        <v>2333</v>
      </c>
      <c r="I6870" s="7"/>
      <c r="J6870" s="7" t="s">
        <v>746</v>
      </c>
      <c r="K6870" s="7" t="s">
        <v>865</v>
      </c>
      <c r="L6870" s="7"/>
    </row>
    <row r="6871" spans="1:12" s="5" customFormat="1" x14ac:dyDescent="0.2">
      <c r="A6871" s="6">
        <v>43642</v>
      </c>
      <c r="B6871" s="7">
        <v>113759</v>
      </c>
      <c r="C6871" s="7" t="s">
        <v>8099</v>
      </c>
      <c r="D6871" s="8">
        <v>20</v>
      </c>
      <c r="E6871" s="8">
        <v>9</v>
      </c>
      <c r="F6871" s="8">
        <v>15</v>
      </c>
      <c r="G6871" s="7" t="s">
        <v>745</v>
      </c>
      <c r="H6871" s="7"/>
      <c r="I6871" s="7"/>
      <c r="J6871" s="7" t="s">
        <v>746</v>
      </c>
      <c r="K6871" s="7" t="s">
        <v>5294</v>
      </c>
      <c r="L6871" s="7" t="s">
        <v>844</v>
      </c>
    </row>
    <row r="6872" spans="1:12" s="5" customFormat="1" x14ac:dyDescent="0.2">
      <c r="A6872" s="6">
        <v>43642</v>
      </c>
      <c r="B6872" s="7">
        <v>113768</v>
      </c>
      <c r="C6872" s="7" t="s">
        <v>8100</v>
      </c>
      <c r="D6872" s="8">
        <v>27</v>
      </c>
      <c r="E6872" s="8">
        <v>3</v>
      </c>
      <c r="F6872" s="8">
        <v>29</v>
      </c>
      <c r="G6872" s="7" t="s">
        <v>754</v>
      </c>
      <c r="H6872" s="7"/>
      <c r="I6872" s="7"/>
      <c r="J6872" s="7" t="s">
        <v>746</v>
      </c>
      <c r="K6872" s="7" t="s">
        <v>1387</v>
      </c>
      <c r="L6872" s="7"/>
    </row>
    <row r="6873" spans="1:12" s="5" customFormat="1" x14ac:dyDescent="0.2">
      <c r="A6873" s="6">
        <v>43642</v>
      </c>
      <c r="B6873" s="7">
        <v>113769</v>
      </c>
      <c r="C6873" s="7" t="s">
        <v>8101</v>
      </c>
      <c r="D6873" s="8">
        <v>89</v>
      </c>
      <c r="E6873" s="8">
        <v>1</v>
      </c>
      <c r="F6873" s="8">
        <v>8</v>
      </c>
      <c r="G6873" s="7" t="s">
        <v>754</v>
      </c>
      <c r="H6873" s="7"/>
      <c r="I6873" s="7"/>
      <c r="J6873" s="7" t="s">
        <v>746</v>
      </c>
      <c r="K6873" s="7" t="s">
        <v>782</v>
      </c>
      <c r="L6873" s="7"/>
    </row>
    <row r="6874" spans="1:12" s="5" customFormat="1" x14ac:dyDescent="0.2">
      <c r="A6874" s="6">
        <v>43642</v>
      </c>
      <c r="B6874" s="7">
        <v>11869</v>
      </c>
      <c r="C6874" s="7" t="s">
        <v>2367</v>
      </c>
      <c r="D6874" s="8">
        <v>62</v>
      </c>
      <c r="E6874" s="8">
        <v>10</v>
      </c>
      <c r="F6874" s="8">
        <v>10</v>
      </c>
      <c r="G6874" s="7" t="s">
        <v>754</v>
      </c>
      <c r="H6874" s="7" t="s">
        <v>961</v>
      </c>
      <c r="I6874" s="7"/>
      <c r="J6874" s="7" t="s">
        <v>746</v>
      </c>
      <c r="K6874" s="7" t="s">
        <v>1071</v>
      </c>
      <c r="L6874" s="7"/>
    </row>
    <row r="6875" spans="1:12" s="5" customFormat="1" x14ac:dyDescent="0.2">
      <c r="A6875" s="6">
        <v>43642</v>
      </c>
      <c r="B6875" s="7">
        <v>113789</v>
      </c>
      <c r="C6875" s="7" t="s">
        <v>8102</v>
      </c>
      <c r="D6875" s="8">
        <v>25</v>
      </c>
      <c r="E6875" s="8">
        <v>3</v>
      </c>
      <c r="F6875" s="8">
        <v>23</v>
      </c>
      <c r="G6875" s="7" t="s">
        <v>745</v>
      </c>
      <c r="H6875" s="7"/>
      <c r="I6875" s="7"/>
      <c r="J6875" s="7" t="s">
        <v>746</v>
      </c>
      <c r="K6875" s="7" t="s">
        <v>793</v>
      </c>
      <c r="L6875" s="7" t="s">
        <v>1698</v>
      </c>
    </row>
    <row r="6876" spans="1:12" s="5" customFormat="1" x14ac:dyDescent="0.2">
      <c r="A6876" s="6">
        <v>43642</v>
      </c>
      <c r="B6876" s="7">
        <v>100647</v>
      </c>
      <c r="C6876" s="7" t="s">
        <v>3241</v>
      </c>
      <c r="D6876" s="8">
        <v>30</v>
      </c>
      <c r="E6876" s="8">
        <v>10</v>
      </c>
      <c r="F6876" s="8">
        <v>27</v>
      </c>
      <c r="G6876" s="7" t="s">
        <v>745</v>
      </c>
      <c r="H6876" s="7"/>
      <c r="I6876" s="7"/>
      <c r="J6876" s="7" t="s">
        <v>746</v>
      </c>
      <c r="K6876" s="7" t="s">
        <v>766</v>
      </c>
      <c r="L6876" s="7" t="s">
        <v>7688</v>
      </c>
    </row>
    <row r="6877" spans="1:12" s="5" customFormat="1" x14ac:dyDescent="0.2">
      <c r="A6877" s="6">
        <v>43642</v>
      </c>
      <c r="B6877" s="7">
        <v>113791</v>
      </c>
      <c r="C6877" s="7" t="s">
        <v>8103</v>
      </c>
      <c r="D6877" s="8">
        <v>17</v>
      </c>
      <c r="E6877" s="8">
        <v>2</v>
      </c>
      <c r="F6877" s="8">
        <v>11</v>
      </c>
      <c r="G6877" s="7" t="s">
        <v>745</v>
      </c>
      <c r="H6877" s="7" t="s">
        <v>1060</v>
      </c>
      <c r="I6877" s="7"/>
      <c r="J6877" s="7" t="s">
        <v>746</v>
      </c>
      <c r="K6877" s="7" t="s">
        <v>969</v>
      </c>
      <c r="L6877" s="7" t="s">
        <v>1128</v>
      </c>
    </row>
    <row r="6878" spans="1:12" s="5" customFormat="1" x14ac:dyDescent="0.2">
      <c r="A6878" s="6">
        <v>43642</v>
      </c>
      <c r="B6878" s="7">
        <v>67205</v>
      </c>
      <c r="C6878" s="7" t="s">
        <v>8104</v>
      </c>
      <c r="D6878" s="8">
        <v>1</v>
      </c>
      <c r="E6878" s="8">
        <v>11</v>
      </c>
      <c r="F6878" s="8">
        <v>3</v>
      </c>
      <c r="G6878" s="7" t="s">
        <v>745</v>
      </c>
      <c r="H6878" s="7"/>
      <c r="I6878" s="7"/>
      <c r="J6878" s="7" t="s">
        <v>746</v>
      </c>
      <c r="K6878" s="7" t="s">
        <v>1075</v>
      </c>
      <c r="L6878" s="7"/>
    </row>
    <row r="6879" spans="1:12" s="5" customFormat="1" x14ac:dyDescent="0.2">
      <c r="A6879" s="6">
        <v>43642</v>
      </c>
      <c r="B6879" s="7">
        <v>113792</v>
      </c>
      <c r="C6879" s="7" t="s">
        <v>8105</v>
      </c>
      <c r="D6879" s="8">
        <v>2</v>
      </c>
      <c r="E6879" s="8">
        <v>2</v>
      </c>
      <c r="F6879" s="8">
        <v>4</v>
      </c>
      <c r="G6879" s="7" t="s">
        <v>745</v>
      </c>
      <c r="H6879" s="7"/>
      <c r="I6879" s="7"/>
      <c r="J6879" s="7" t="s">
        <v>746</v>
      </c>
      <c r="K6879" s="7" t="s">
        <v>865</v>
      </c>
      <c r="L6879" s="7"/>
    </row>
    <row r="6880" spans="1:12" s="5" customFormat="1" x14ac:dyDescent="0.2">
      <c r="A6880" s="6">
        <v>43642</v>
      </c>
      <c r="B6880" s="7">
        <v>113797</v>
      </c>
      <c r="C6880" s="7" t="s">
        <v>8106</v>
      </c>
      <c r="D6880" s="8">
        <v>76</v>
      </c>
      <c r="E6880" s="8">
        <v>0</v>
      </c>
      <c r="F6880" s="8">
        <v>16</v>
      </c>
      <c r="G6880" s="7" t="s">
        <v>754</v>
      </c>
      <c r="H6880" s="7"/>
      <c r="I6880" s="7"/>
      <c r="J6880" s="7" t="s">
        <v>746</v>
      </c>
      <c r="K6880" s="7" t="s">
        <v>8107</v>
      </c>
      <c r="L6880" s="7" t="s">
        <v>8108</v>
      </c>
    </row>
    <row r="6881" spans="1:12" s="5" customFormat="1" x14ac:dyDescent="0.2">
      <c r="A6881" s="6">
        <v>43642</v>
      </c>
      <c r="B6881" s="7">
        <v>3331</v>
      </c>
      <c r="C6881" s="7" t="s">
        <v>4502</v>
      </c>
      <c r="D6881" s="8">
        <v>34</v>
      </c>
      <c r="E6881" s="8">
        <v>5</v>
      </c>
      <c r="F6881" s="8">
        <v>2</v>
      </c>
      <c r="G6881" s="7" t="s">
        <v>745</v>
      </c>
      <c r="H6881" s="7"/>
      <c r="I6881" s="7"/>
      <c r="J6881" s="7" t="s">
        <v>746</v>
      </c>
      <c r="K6881" s="7" t="s">
        <v>2198</v>
      </c>
      <c r="L6881" s="7" t="s">
        <v>895</v>
      </c>
    </row>
    <row r="6882" spans="1:12" s="5" customFormat="1" x14ac:dyDescent="0.2">
      <c r="A6882" s="6">
        <v>43642</v>
      </c>
      <c r="B6882" s="7">
        <v>113798</v>
      </c>
      <c r="C6882" s="7" t="s">
        <v>8109</v>
      </c>
      <c r="D6882" s="8">
        <v>60</v>
      </c>
      <c r="E6882" s="8">
        <v>2</v>
      </c>
      <c r="F6882" s="8">
        <v>21</v>
      </c>
      <c r="G6882" s="7" t="s">
        <v>754</v>
      </c>
      <c r="H6882" s="7" t="s">
        <v>7446</v>
      </c>
      <c r="I6882" s="7"/>
      <c r="J6882" s="7" t="s">
        <v>746</v>
      </c>
      <c r="K6882" s="7" t="s">
        <v>5816</v>
      </c>
      <c r="L6882" s="7" t="s">
        <v>828</v>
      </c>
    </row>
    <row r="6883" spans="1:12" s="5" customFormat="1" x14ac:dyDescent="0.2">
      <c r="A6883" s="6">
        <v>43642</v>
      </c>
      <c r="B6883" s="7">
        <v>107739</v>
      </c>
      <c r="C6883" s="7" t="s">
        <v>4368</v>
      </c>
      <c r="D6883" s="8">
        <v>14</v>
      </c>
      <c r="E6883" s="8">
        <v>2</v>
      </c>
      <c r="F6883" s="8">
        <v>21</v>
      </c>
      <c r="G6883" s="7" t="s">
        <v>754</v>
      </c>
      <c r="H6883" s="7" t="s">
        <v>1261</v>
      </c>
      <c r="I6883" s="7"/>
      <c r="J6883" s="7" t="s">
        <v>746</v>
      </c>
      <c r="K6883" s="7" t="s">
        <v>992</v>
      </c>
      <c r="L6883" s="7"/>
    </row>
    <row r="6884" spans="1:12" s="5" customFormat="1" x14ac:dyDescent="0.2">
      <c r="A6884" s="6">
        <v>43642</v>
      </c>
      <c r="B6884" s="7">
        <v>103399</v>
      </c>
      <c r="C6884" s="7" t="s">
        <v>1418</v>
      </c>
      <c r="D6884" s="8">
        <v>86</v>
      </c>
      <c r="E6884" s="8">
        <v>11</v>
      </c>
      <c r="F6884" s="8">
        <v>23</v>
      </c>
      <c r="G6884" s="7" t="s">
        <v>754</v>
      </c>
      <c r="H6884" s="7"/>
      <c r="I6884" s="7"/>
      <c r="J6884" s="7" t="s">
        <v>746</v>
      </c>
      <c r="K6884" s="7" t="s">
        <v>1052</v>
      </c>
      <c r="L6884" s="7"/>
    </row>
    <row r="6885" spans="1:12" s="5" customFormat="1" x14ac:dyDescent="0.2">
      <c r="A6885" s="6">
        <v>43642</v>
      </c>
      <c r="B6885" s="7">
        <v>67177</v>
      </c>
      <c r="C6885" s="7" t="s">
        <v>8110</v>
      </c>
      <c r="D6885" s="8">
        <v>21</v>
      </c>
      <c r="E6885" s="8">
        <v>10</v>
      </c>
      <c r="F6885" s="8">
        <v>0</v>
      </c>
      <c r="G6885" s="7" t="s">
        <v>745</v>
      </c>
      <c r="H6885" s="7"/>
      <c r="I6885" s="7"/>
      <c r="J6885" s="7" t="s">
        <v>746</v>
      </c>
      <c r="K6885" s="7" t="s">
        <v>895</v>
      </c>
      <c r="L6885" s="7"/>
    </row>
    <row r="6886" spans="1:12" s="5" customFormat="1" ht="24" x14ac:dyDescent="0.2">
      <c r="A6886" s="6">
        <v>43642</v>
      </c>
      <c r="B6886" s="7">
        <v>113800</v>
      </c>
      <c r="C6886" s="7" t="s">
        <v>8111</v>
      </c>
      <c r="D6886" s="8">
        <v>43</v>
      </c>
      <c r="E6886" s="8">
        <v>11</v>
      </c>
      <c r="F6886" s="8">
        <v>3</v>
      </c>
      <c r="G6886" s="7" t="s">
        <v>745</v>
      </c>
      <c r="H6886" s="7"/>
      <c r="I6886" s="7"/>
      <c r="J6886" s="7" t="s">
        <v>746</v>
      </c>
      <c r="K6886" s="7" t="s">
        <v>8112</v>
      </c>
      <c r="L6886" s="7"/>
    </row>
    <row r="6887" spans="1:12" s="5" customFormat="1" x14ac:dyDescent="0.2">
      <c r="A6887" s="6">
        <v>43642</v>
      </c>
      <c r="B6887" s="7">
        <v>113801</v>
      </c>
      <c r="C6887" s="7" t="s">
        <v>8113</v>
      </c>
      <c r="D6887" s="8">
        <v>19</v>
      </c>
      <c r="E6887" s="8">
        <v>4</v>
      </c>
      <c r="F6887" s="8">
        <v>22</v>
      </c>
      <c r="G6887" s="7" t="s">
        <v>745</v>
      </c>
      <c r="H6887" s="7"/>
      <c r="I6887" s="7"/>
      <c r="J6887" s="7" t="s">
        <v>746</v>
      </c>
      <c r="K6887" s="7" t="s">
        <v>1062</v>
      </c>
      <c r="L6887" s="7"/>
    </row>
    <row r="6888" spans="1:12" s="5" customFormat="1" x14ac:dyDescent="0.2">
      <c r="A6888" s="6">
        <v>43642</v>
      </c>
      <c r="B6888" s="7">
        <v>86857</v>
      </c>
      <c r="C6888" s="7" t="s">
        <v>8114</v>
      </c>
      <c r="D6888" s="8">
        <v>84</v>
      </c>
      <c r="E6888" s="8">
        <v>9</v>
      </c>
      <c r="F6888" s="8">
        <v>13</v>
      </c>
      <c r="G6888" s="7" t="s">
        <v>754</v>
      </c>
      <c r="H6888" s="7"/>
      <c r="I6888" s="7"/>
      <c r="J6888" s="7" t="s">
        <v>746</v>
      </c>
      <c r="K6888" s="7" t="s">
        <v>828</v>
      </c>
      <c r="L6888" s="7" t="s">
        <v>5816</v>
      </c>
    </row>
    <row r="6889" spans="1:12" s="5" customFormat="1" x14ac:dyDescent="0.2">
      <c r="A6889" s="6">
        <v>43642</v>
      </c>
      <c r="B6889" s="7">
        <v>91349</v>
      </c>
      <c r="C6889" s="7" t="s">
        <v>8115</v>
      </c>
      <c r="D6889" s="8">
        <v>0</v>
      </c>
      <c r="E6889" s="8">
        <v>11</v>
      </c>
      <c r="F6889" s="8">
        <v>2</v>
      </c>
      <c r="G6889" s="7" t="s">
        <v>745</v>
      </c>
      <c r="H6889" s="7"/>
      <c r="I6889" s="7"/>
      <c r="J6889" s="7" t="s">
        <v>746</v>
      </c>
      <c r="K6889" s="7" t="s">
        <v>1075</v>
      </c>
      <c r="L6889" s="7" t="s">
        <v>1019</v>
      </c>
    </row>
    <row r="6890" spans="1:12" s="5" customFormat="1" x14ac:dyDescent="0.2">
      <c r="A6890" s="6">
        <v>43642</v>
      </c>
      <c r="B6890" s="7">
        <v>113736</v>
      </c>
      <c r="C6890" s="7" t="s">
        <v>8116</v>
      </c>
      <c r="D6890" s="8">
        <v>6</v>
      </c>
      <c r="E6890" s="8">
        <v>0</v>
      </c>
      <c r="F6890" s="8">
        <v>3</v>
      </c>
      <c r="G6890" s="7" t="s">
        <v>745</v>
      </c>
      <c r="H6890" s="7"/>
      <c r="I6890" s="7"/>
      <c r="J6890" s="7" t="s">
        <v>746</v>
      </c>
      <c r="K6890" s="7" t="s">
        <v>798</v>
      </c>
      <c r="L6890" s="7" t="s">
        <v>804</v>
      </c>
    </row>
    <row r="6891" spans="1:12" s="5" customFormat="1" x14ac:dyDescent="0.2">
      <c r="A6891" s="6">
        <v>43642</v>
      </c>
      <c r="B6891" s="7">
        <v>113704</v>
      </c>
      <c r="C6891" s="7" t="s">
        <v>8117</v>
      </c>
      <c r="D6891" s="8">
        <v>7</v>
      </c>
      <c r="E6891" s="8">
        <v>5</v>
      </c>
      <c r="F6891" s="8">
        <v>10</v>
      </c>
      <c r="G6891" s="7" t="s">
        <v>745</v>
      </c>
      <c r="H6891" s="7"/>
      <c r="I6891" s="7"/>
      <c r="J6891" s="7" t="s">
        <v>746</v>
      </c>
      <c r="K6891" s="7" t="s">
        <v>782</v>
      </c>
      <c r="L6891" s="7"/>
    </row>
    <row r="6892" spans="1:12" s="5" customFormat="1" x14ac:dyDescent="0.2">
      <c r="A6892" s="6">
        <v>43642</v>
      </c>
      <c r="B6892" s="7">
        <v>12314</v>
      </c>
      <c r="C6892" s="7" t="s">
        <v>8118</v>
      </c>
      <c r="D6892" s="8">
        <v>26</v>
      </c>
      <c r="E6892" s="8">
        <v>7</v>
      </c>
      <c r="F6892" s="8">
        <v>19</v>
      </c>
      <c r="G6892" s="7" t="s">
        <v>745</v>
      </c>
      <c r="H6892" s="7"/>
      <c r="I6892" s="7"/>
      <c r="J6892" s="7" t="s">
        <v>746</v>
      </c>
      <c r="K6892" s="7" t="s">
        <v>844</v>
      </c>
      <c r="L6892" s="7" t="s">
        <v>5294</v>
      </c>
    </row>
    <row r="6893" spans="1:12" s="5" customFormat="1" x14ac:dyDescent="0.2">
      <c r="A6893" s="6">
        <v>43642</v>
      </c>
      <c r="B6893" s="7">
        <v>113780</v>
      </c>
      <c r="C6893" s="7" t="s">
        <v>8119</v>
      </c>
      <c r="D6893" s="8">
        <v>26</v>
      </c>
      <c r="E6893" s="8">
        <v>0</v>
      </c>
      <c r="F6893" s="8">
        <v>2</v>
      </c>
      <c r="G6893" s="7" t="s">
        <v>745</v>
      </c>
      <c r="H6893" s="7"/>
      <c r="I6893" s="7"/>
      <c r="J6893" s="7" t="s">
        <v>746</v>
      </c>
      <c r="K6893" s="7" t="s">
        <v>840</v>
      </c>
      <c r="L6893" s="7"/>
    </row>
    <row r="6894" spans="1:12" s="5" customFormat="1" x14ac:dyDescent="0.2">
      <c r="A6894" s="6">
        <v>43642</v>
      </c>
      <c r="B6894" s="7">
        <v>113764</v>
      </c>
      <c r="C6894" s="7" t="s">
        <v>8120</v>
      </c>
      <c r="D6894" s="8">
        <v>31</v>
      </c>
      <c r="E6894" s="8">
        <v>4</v>
      </c>
      <c r="F6894" s="8">
        <v>8</v>
      </c>
      <c r="G6894" s="7" t="s">
        <v>745</v>
      </c>
      <c r="H6894" s="7"/>
      <c r="I6894" s="7"/>
      <c r="J6894" s="7" t="s">
        <v>746</v>
      </c>
      <c r="K6894" s="7" t="s">
        <v>766</v>
      </c>
      <c r="L6894" s="7" t="s">
        <v>7688</v>
      </c>
    </row>
    <row r="6895" spans="1:12" s="5" customFormat="1" x14ac:dyDescent="0.2">
      <c r="A6895" s="6">
        <v>43642</v>
      </c>
      <c r="B6895" s="7">
        <v>113731</v>
      </c>
      <c r="C6895" s="7" t="s">
        <v>8121</v>
      </c>
      <c r="D6895" s="8">
        <v>23</v>
      </c>
      <c r="E6895" s="8">
        <v>11</v>
      </c>
      <c r="F6895" s="8">
        <v>0</v>
      </c>
      <c r="G6895" s="7" t="s">
        <v>745</v>
      </c>
      <c r="H6895" s="7"/>
      <c r="I6895" s="7"/>
      <c r="J6895" s="7" t="s">
        <v>746</v>
      </c>
      <c r="K6895" s="7" t="s">
        <v>844</v>
      </c>
      <c r="L6895" s="7" t="s">
        <v>7688</v>
      </c>
    </row>
    <row r="6896" spans="1:12" s="5" customFormat="1" x14ac:dyDescent="0.2">
      <c r="A6896" s="6">
        <v>43642</v>
      </c>
      <c r="B6896" s="7">
        <v>102530</v>
      </c>
      <c r="C6896" s="7" t="s">
        <v>8122</v>
      </c>
      <c r="D6896" s="8">
        <v>28</v>
      </c>
      <c r="E6896" s="8">
        <v>2</v>
      </c>
      <c r="F6896" s="8">
        <v>29</v>
      </c>
      <c r="G6896" s="7" t="s">
        <v>745</v>
      </c>
      <c r="H6896" s="7"/>
      <c r="I6896" s="7"/>
      <c r="J6896" s="7" t="s">
        <v>746</v>
      </c>
      <c r="K6896" s="7" t="s">
        <v>766</v>
      </c>
      <c r="L6896" s="7" t="s">
        <v>7688</v>
      </c>
    </row>
    <row r="6897" spans="1:12" s="5" customFormat="1" x14ac:dyDescent="0.2">
      <c r="A6897" s="6">
        <v>43642</v>
      </c>
      <c r="B6897" s="7">
        <v>62771</v>
      </c>
      <c r="C6897" s="7" t="s">
        <v>8123</v>
      </c>
      <c r="D6897" s="8">
        <v>24</v>
      </c>
      <c r="E6897" s="8">
        <v>4</v>
      </c>
      <c r="F6897" s="8">
        <v>30</v>
      </c>
      <c r="G6897" s="7" t="s">
        <v>745</v>
      </c>
      <c r="H6897" s="7"/>
      <c r="I6897" s="7"/>
      <c r="J6897" s="7" t="s">
        <v>746</v>
      </c>
      <c r="K6897" s="7" t="s">
        <v>8124</v>
      </c>
      <c r="L6897" s="7" t="s">
        <v>7688</v>
      </c>
    </row>
    <row r="6898" spans="1:12" s="5" customFormat="1" x14ac:dyDescent="0.2">
      <c r="A6898" s="2">
        <v>43643</v>
      </c>
      <c r="B6898" s="3">
        <v>113556</v>
      </c>
      <c r="C6898" s="3" t="s">
        <v>8125</v>
      </c>
      <c r="D6898" s="4">
        <v>70</v>
      </c>
      <c r="E6898" s="4">
        <v>9</v>
      </c>
      <c r="F6898" s="4">
        <v>16</v>
      </c>
      <c r="G6898" s="3" t="s">
        <v>754</v>
      </c>
      <c r="H6898" s="3"/>
      <c r="I6898" s="3"/>
      <c r="J6898" s="3" t="s">
        <v>746</v>
      </c>
      <c r="K6898" s="3" t="s">
        <v>1071</v>
      </c>
      <c r="L6898" s="3" t="s">
        <v>8126</v>
      </c>
    </row>
    <row r="6899" spans="1:12" s="5" customFormat="1" x14ac:dyDescent="0.2">
      <c r="A6899" s="6">
        <v>43643</v>
      </c>
      <c r="B6899" s="7">
        <v>113802</v>
      </c>
      <c r="C6899" s="7" t="s">
        <v>8127</v>
      </c>
      <c r="D6899" s="8">
        <v>47</v>
      </c>
      <c r="E6899" s="8">
        <v>6</v>
      </c>
      <c r="F6899" s="8">
        <v>19</v>
      </c>
      <c r="G6899" s="7" t="s">
        <v>754</v>
      </c>
      <c r="H6899" s="7" t="s">
        <v>918</v>
      </c>
      <c r="I6899" s="7"/>
      <c r="J6899" s="7" t="s">
        <v>746</v>
      </c>
      <c r="K6899" s="7" t="s">
        <v>3200</v>
      </c>
      <c r="L6899" s="7"/>
    </row>
    <row r="6900" spans="1:12" s="5" customFormat="1" x14ac:dyDescent="0.2">
      <c r="A6900" s="6">
        <v>43643</v>
      </c>
      <c r="B6900" s="7">
        <v>77847</v>
      </c>
      <c r="C6900" s="7" t="s">
        <v>8128</v>
      </c>
      <c r="D6900" s="8">
        <v>22</v>
      </c>
      <c r="E6900" s="8">
        <v>0</v>
      </c>
      <c r="F6900" s="8">
        <v>0</v>
      </c>
      <c r="G6900" s="7" t="s">
        <v>754</v>
      </c>
      <c r="H6900" s="7"/>
      <c r="I6900" s="7"/>
      <c r="J6900" s="7" t="s">
        <v>746</v>
      </c>
      <c r="K6900" s="7" t="s">
        <v>1174</v>
      </c>
      <c r="L6900" s="7"/>
    </row>
    <row r="6901" spans="1:12" s="5" customFormat="1" x14ac:dyDescent="0.2">
      <c r="A6901" s="6">
        <v>43643</v>
      </c>
      <c r="B6901" s="7">
        <v>113803</v>
      </c>
      <c r="C6901" s="7" t="s">
        <v>8129</v>
      </c>
      <c r="D6901" s="8">
        <v>63</v>
      </c>
      <c r="E6901" s="8">
        <v>11</v>
      </c>
      <c r="F6901" s="8">
        <v>7</v>
      </c>
      <c r="G6901" s="7" t="s">
        <v>754</v>
      </c>
      <c r="H6901" s="7"/>
      <c r="I6901" s="7"/>
      <c r="J6901" s="7" t="s">
        <v>746</v>
      </c>
      <c r="K6901" s="7" t="s">
        <v>755</v>
      </c>
      <c r="L6901" s="7"/>
    </row>
    <row r="6902" spans="1:12" s="5" customFormat="1" x14ac:dyDescent="0.2">
      <c r="A6902" s="6">
        <v>43643</v>
      </c>
      <c r="B6902" s="7">
        <v>113804</v>
      </c>
      <c r="C6902" s="7" t="s">
        <v>8130</v>
      </c>
      <c r="D6902" s="8">
        <v>31</v>
      </c>
      <c r="E6902" s="8">
        <v>4</v>
      </c>
      <c r="F6902" s="8">
        <v>23</v>
      </c>
      <c r="G6902" s="7" t="s">
        <v>754</v>
      </c>
      <c r="H6902" s="7"/>
      <c r="I6902" s="7"/>
      <c r="J6902" s="7" t="s">
        <v>746</v>
      </c>
      <c r="K6902" s="7" t="s">
        <v>1514</v>
      </c>
      <c r="L6902" s="7"/>
    </row>
    <row r="6903" spans="1:12" s="5" customFormat="1" x14ac:dyDescent="0.2">
      <c r="A6903" s="6">
        <v>43643</v>
      </c>
      <c r="B6903" s="7">
        <v>113821</v>
      </c>
      <c r="C6903" s="7" t="s">
        <v>8131</v>
      </c>
      <c r="D6903" s="8">
        <v>5</v>
      </c>
      <c r="E6903" s="8">
        <v>1</v>
      </c>
      <c r="F6903" s="8">
        <v>15</v>
      </c>
      <c r="G6903" s="7" t="s">
        <v>754</v>
      </c>
      <c r="H6903" s="7"/>
      <c r="I6903" s="7"/>
      <c r="J6903" s="7" t="s">
        <v>746</v>
      </c>
      <c r="K6903" s="7" t="s">
        <v>793</v>
      </c>
      <c r="L6903" s="7" t="s">
        <v>8132</v>
      </c>
    </row>
    <row r="6904" spans="1:12" s="5" customFormat="1" x14ac:dyDescent="0.2">
      <c r="A6904" s="6">
        <v>43643</v>
      </c>
      <c r="B6904" s="7">
        <v>108735</v>
      </c>
      <c r="C6904" s="7" t="s">
        <v>8133</v>
      </c>
      <c r="D6904" s="8">
        <v>17</v>
      </c>
      <c r="E6904" s="8">
        <v>1</v>
      </c>
      <c r="F6904" s="8">
        <v>19</v>
      </c>
      <c r="G6904" s="7" t="s">
        <v>745</v>
      </c>
      <c r="H6904" s="7"/>
      <c r="I6904" s="7"/>
      <c r="J6904" s="7" t="s">
        <v>746</v>
      </c>
      <c r="K6904" s="7" t="s">
        <v>766</v>
      </c>
      <c r="L6904" s="7" t="s">
        <v>7688</v>
      </c>
    </row>
    <row r="6905" spans="1:12" s="5" customFormat="1" x14ac:dyDescent="0.2">
      <c r="A6905" s="6">
        <v>43643</v>
      </c>
      <c r="B6905" s="7">
        <v>110651</v>
      </c>
      <c r="C6905" s="7" t="s">
        <v>6171</v>
      </c>
      <c r="D6905" s="8">
        <v>57</v>
      </c>
      <c r="E6905" s="8">
        <v>5</v>
      </c>
      <c r="F6905" s="8">
        <v>12</v>
      </c>
      <c r="G6905" s="7" t="s">
        <v>754</v>
      </c>
      <c r="H6905" s="7"/>
      <c r="I6905" s="7"/>
      <c r="J6905" s="7" t="s">
        <v>746</v>
      </c>
      <c r="K6905" s="7" t="s">
        <v>807</v>
      </c>
      <c r="L6905" s="7" t="s">
        <v>928</v>
      </c>
    </row>
    <row r="6906" spans="1:12" s="5" customFormat="1" x14ac:dyDescent="0.2">
      <c r="A6906" s="6">
        <v>43643</v>
      </c>
      <c r="B6906" s="7">
        <v>113857</v>
      </c>
      <c r="C6906" s="7" t="s">
        <v>8134</v>
      </c>
      <c r="D6906" s="8">
        <v>16</v>
      </c>
      <c r="E6906" s="8">
        <v>8</v>
      </c>
      <c r="F6906" s="8">
        <v>6</v>
      </c>
      <c r="G6906" s="7" t="s">
        <v>745</v>
      </c>
      <c r="H6906" s="7"/>
      <c r="I6906" s="7"/>
      <c r="J6906" s="7" t="s">
        <v>746</v>
      </c>
      <c r="K6906" s="7" t="s">
        <v>7688</v>
      </c>
      <c r="L6906" s="7" t="s">
        <v>766</v>
      </c>
    </row>
    <row r="6907" spans="1:12" s="5" customFormat="1" x14ac:dyDescent="0.2">
      <c r="A6907" s="6">
        <v>43643</v>
      </c>
      <c r="B6907" s="7">
        <v>113838</v>
      </c>
      <c r="C6907" s="7" t="s">
        <v>8135</v>
      </c>
      <c r="D6907" s="8">
        <v>49</v>
      </c>
      <c r="E6907" s="8">
        <v>10</v>
      </c>
      <c r="F6907" s="8">
        <v>0</v>
      </c>
      <c r="G6907" s="7" t="s">
        <v>745</v>
      </c>
      <c r="H6907" s="7" t="s">
        <v>1444</v>
      </c>
      <c r="I6907" s="7"/>
      <c r="J6907" s="7" t="s">
        <v>746</v>
      </c>
      <c r="K6907" s="7" t="s">
        <v>1833</v>
      </c>
      <c r="L6907" s="7"/>
    </row>
    <row r="6908" spans="1:12" s="5" customFormat="1" x14ac:dyDescent="0.2">
      <c r="A6908" s="6">
        <v>43643</v>
      </c>
      <c r="B6908" s="7">
        <v>113816</v>
      </c>
      <c r="C6908" s="7" t="s">
        <v>8136</v>
      </c>
      <c r="D6908" s="8">
        <v>19</v>
      </c>
      <c r="E6908" s="8">
        <v>6</v>
      </c>
      <c r="F6908" s="8">
        <v>1</v>
      </c>
      <c r="G6908" s="7" t="s">
        <v>754</v>
      </c>
      <c r="H6908" s="7"/>
      <c r="I6908" s="7"/>
      <c r="J6908" s="7" t="s">
        <v>746</v>
      </c>
      <c r="K6908" s="7" t="s">
        <v>8137</v>
      </c>
      <c r="L6908" s="7"/>
    </row>
    <row r="6909" spans="1:12" s="5" customFormat="1" x14ac:dyDescent="0.2">
      <c r="A6909" s="6">
        <v>43643</v>
      </c>
      <c r="B6909" s="7">
        <v>113849</v>
      </c>
      <c r="C6909" s="7" t="s">
        <v>8138</v>
      </c>
      <c r="D6909" s="8">
        <v>18</v>
      </c>
      <c r="E6909" s="8">
        <v>1</v>
      </c>
      <c r="F6909" s="8">
        <v>3</v>
      </c>
      <c r="G6909" s="7" t="s">
        <v>745</v>
      </c>
      <c r="H6909" s="7" t="s">
        <v>909</v>
      </c>
      <c r="I6909" s="7"/>
      <c r="J6909" s="7" t="s">
        <v>746</v>
      </c>
      <c r="K6909" s="7" t="s">
        <v>1023</v>
      </c>
      <c r="L6909" s="7"/>
    </row>
    <row r="6910" spans="1:12" s="5" customFormat="1" x14ac:dyDescent="0.2">
      <c r="A6910" s="6">
        <v>43643</v>
      </c>
      <c r="B6910" s="7">
        <v>113875</v>
      </c>
      <c r="C6910" s="7" t="s">
        <v>8139</v>
      </c>
      <c r="D6910" s="8">
        <v>84</v>
      </c>
      <c r="E6910" s="8">
        <v>2</v>
      </c>
      <c r="F6910" s="8">
        <v>12</v>
      </c>
      <c r="G6910" s="7" t="s">
        <v>754</v>
      </c>
      <c r="H6910" s="7"/>
      <c r="I6910" s="7"/>
      <c r="J6910" s="7" t="s">
        <v>746</v>
      </c>
      <c r="K6910" s="7" t="s">
        <v>1224</v>
      </c>
      <c r="L6910" s="7"/>
    </row>
    <row r="6911" spans="1:12" s="5" customFormat="1" x14ac:dyDescent="0.2">
      <c r="A6911" s="6">
        <v>43643</v>
      </c>
      <c r="B6911" s="7">
        <v>113880</v>
      </c>
      <c r="C6911" s="7" t="s">
        <v>8140</v>
      </c>
      <c r="D6911" s="8">
        <v>0</v>
      </c>
      <c r="E6911" s="8">
        <v>5</v>
      </c>
      <c r="F6911" s="8">
        <v>10</v>
      </c>
      <c r="G6911" s="7" t="s">
        <v>754</v>
      </c>
      <c r="H6911" s="7"/>
      <c r="I6911" s="7"/>
      <c r="J6911" s="7" t="s">
        <v>746</v>
      </c>
      <c r="K6911" s="7" t="s">
        <v>1019</v>
      </c>
      <c r="L6911" s="7"/>
    </row>
    <row r="6912" spans="1:12" s="5" customFormat="1" x14ac:dyDescent="0.2">
      <c r="A6912" s="6">
        <v>43643</v>
      </c>
      <c r="B6912" s="7">
        <v>113881</v>
      </c>
      <c r="C6912" s="7" t="s">
        <v>8141</v>
      </c>
      <c r="D6912" s="8">
        <v>8</v>
      </c>
      <c r="E6912" s="8">
        <v>9</v>
      </c>
      <c r="F6912" s="8">
        <v>15</v>
      </c>
      <c r="G6912" s="7" t="s">
        <v>745</v>
      </c>
      <c r="H6912" s="7"/>
      <c r="I6912" s="7"/>
      <c r="J6912" s="7" t="s">
        <v>746</v>
      </c>
      <c r="K6912" s="7" t="s">
        <v>782</v>
      </c>
      <c r="L6912" s="7"/>
    </row>
    <row r="6913" spans="1:12" s="5" customFormat="1" x14ac:dyDescent="0.2">
      <c r="A6913" s="6">
        <v>43643</v>
      </c>
      <c r="B6913" s="7">
        <v>113882</v>
      </c>
      <c r="C6913" s="7" t="s">
        <v>8142</v>
      </c>
      <c r="D6913" s="8">
        <v>79</v>
      </c>
      <c r="E6913" s="8">
        <v>11</v>
      </c>
      <c r="F6913" s="8">
        <v>23</v>
      </c>
      <c r="G6913" s="7" t="s">
        <v>754</v>
      </c>
      <c r="H6913" s="7"/>
      <c r="I6913" s="7"/>
      <c r="J6913" s="7" t="s">
        <v>746</v>
      </c>
      <c r="K6913" s="7" t="s">
        <v>1269</v>
      </c>
      <c r="L6913" s="7"/>
    </row>
    <row r="6914" spans="1:12" s="5" customFormat="1" x14ac:dyDescent="0.2">
      <c r="A6914" s="6">
        <v>43643</v>
      </c>
      <c r="B6914" s="7">
        <v>113884</v>
      </c>
      <c r="C6914" s="7" t="s">
        <v>8143</v>
      </c>
      <c r="D6914" s="8">
        <v>65</v>
      </c>
      <c r="E6914" s="8">
        <v>7</v>
      </c>
      <c r="F6914" s="8">
        <v>16</v>
      </c>
      <c r="G6914" s="7" t="s">
        <v>754</v>
      </c>
      <c r="H6914" s="7"/>
      <c r="I6914" s="7"/>
      <c r="J6914" s="7" t="s">
        <v>746</v>
      </c>
      <c r="K6914" s="7" t="s">
        <v>956</v>
      </c>
      <c r="L6914" s="7"/>
    </row>
    <row r="6915" spans="1:12" s="5" customFormat="1" x14ac:dyDescent="0.2">
      <c r="A6915" s="6">
        <v>43643</v>
      </c>
      <c r="B6915" s="7">
        <v>70538</v>
      </c>
      <c r="C6915" s="7" t="s">
        <v>8144</v>
      </c>
      <c r="D6915" s="8">
        <v>1</v>
      </c>
      <c r="E6915" s="8">
        <v>8</v>
      </c>
      <c r="F6915" s="8">
        <v>20</v>
      </c>
      <c r="G6915" s="7" t="s">
        <v>754</v>
      </c>
      <c r="H6915" s="7"/>
      <c r="I6915" s="7"/>
      <c r="J6915" s="7" t="s">
        <v>746</v>
      </c>
      <c r="K6915" s="7" t="s">
        <v>782</v>
      </c>
      <c r="L6915" s="7"/>
    </row>
    <row r="6916" spans="1:12" s="5" customFormat="1" x14ac:dyDescent="0.2">
      <c r="A6916" s="6">
        <v>43643</v>
      </c>
      <c r="B6916" s="7">
        <v>53525</v>
      </c>
      <c r="C6916" s="7" t="s">
        <v>7808</v>
      </c>
      <c r="D6916" s="8">
        <v>2</v>
      </c>
      <c r="E6916" s="8">
        <v>4</v>
      </c>
      <c r="F6916" s="8">
        <v>5</v>
      </c>
      <c r="G6916" s="7" t="s">
        <v>754</v>
      </c>
      <c r="H6916" s="7"/>
      <c r="I6916" s="7"/>
      <c r="J6916" s="7" t="s">
        <v>746</v>
      </c>
      <c r="K6916" s="7" t="s">
        <v>7809</v>
      </c>
      <c r="L6916" s="7" t="s">
        <v>3042</v>
      </c>
    </row>
    <row r="6917" spans="1:12" s="5" customFormat="1" x14ac:dyDescent="0.2">
      <c r="A6917" s="6">
        <v>43643</v>
      </c>
      <c r="B6917" s="7">
        <v>98921</v>
      </c>
      <c r="C6917" s="7" t="s">
        <v>8145</v>
      </c>
      <c r="D6917" s="8">
        <v>81</v>
      </c>
      <c r="E6917" s="8">
        <v>11</v>
      </c>
      <c r="F6917" s="8">
        <v>22</v>
      </c>
      <c r="G6917" s="7" t="s">
        <v>745</v>
      </c>
      <c r="H6917" s="7"/>
      <c r="I6917" s="7"/>
      <c r="J6917" s="7" t="s">
        <v>746</v>
      </c>
      <c r="K6917" s="7" t="s">
        <v>6257</v>
      </c>
      <c r="L6917" s="7" t="s">
        <v>752</v>
      </c>
    </row>
    <row r="6918" spans="1:12" s="5" customFormat="1" x14ac:dyDescent="0.2">
      <c r="A6918" s="6">
        <v>43643</v>
      </c>
      <c r="B6918" s="7">
        <v>51131</v>
      </c>
      <c r="C6918" s="7" t="s">
        <v>8146</v>
      </c>
      <c r="D6918" s="8">
        <v>61</v>
      </c>
      <c r="E6918" s="8">
        <v>11</v>
      </c>
      <c r="F6918" s="8">
        <v>2</v>
      </c>
      <c r="G6918" s="7" t="s">
        <v>754</v>
      </c>
      <c r="H6918" s="7"/>
      <c r="I6918" s="7"/>
      <c r="J6918" s="7" t="s">
        <v>746</v>
      </c>
      <c r="K6918" s="7" t="s">
        <v>928</v>
      </c>
      <c r="L6918" s="7"/>
    </row>
    <row r="6919" spans="1:12" s="5" customFormat="1" x14ac:dyDescent="0.2">
      <c r="A6919" s="6">
        <v>43643</v>
      </c>
      <c r="B6919" s="7">
        <v>113887</v>
      </c>
      <c r="C6919" s="7" t="s">
        <v>8147</v>
      </c>
      <c r="D6919" s="8">
        <v>0</v>
      </c>
      <c r="E6919" s="8">
        <v>3</v>
      </c>
      <c r="F6919" s="8">
        <v>21</v>
      </c>
      <c r="G6919" s="7" t="s">
        <v>754</v>
      </c>
      <c r="H6919" s="7" t="s">
        <v>3279</v>
      </c>
      <c r="I6919" s="7"/>
      <c r="J6919" s="7" t="s">
        <v>746</v>
      </c>
      <c r="K6919" s="7" t="s">
        <v>1019</v>
      </c>
      <c r="L6919" s="7"/>
    </row>
    <row r="6920" spans="1:12" s="5" customFormat="1" x14ac:dyDescent="0.2">
      <c r="A6920" s="6">
        <v>43643</v>
      </c>
      <c r="B6920" s="7">
        <v>113890</v>
      </c>
      <c r="C6920" s="7" t="s">
        <v>8148</v>
      </c>
      <c r="D6920" s="8">
        <v>8</v>
      </c>
      <c r="E6920" s="8">
        <v>2</v>
      </c>
      <c r="F6920" s="8">
        <v>10</v>
      </c>
      <c r="G6920" s="7" t="s">
        <v>754</v>
      </c>
      <c r="H6920" s="7"/>
      <c r="I6920" s="7"/>
      <c r="J6920" s="7" t="s">
        <v>746</v>
      </c>
      <c r="K6920" s="7" t="s">
        <v>793</v>
      </c>
      <c r="L6920" s="7"/>
    </row>
    <row r="6921" spans="1:12" s="5" customFormat="1" x14ac:dyDescent="0.2">
      <c r="A6921" s="6">
        <v>43643</v>
      </c>
      <c r="B6921" s="7">
        <v>113675</v>
      </c>
      <c r="C6921" s="7" t="s">
        <v>8149</v>
      </c>
      <c r="D6921" s="8">
        <v>29</v>
      </c>
      <c r="E6921" s="8">
        <v>5</v>
      </c>
      <c r="F6921" s="8">
        <v>28</v>
      </c>
      <c r="G6921" s="7" t="s">
        <v>754</v>
      </c>
      <c r="H6921" s="7" t="s">
        <v>1118</v>
      </c>
      <c r="I6921" s="7"/>
      <c r="J6921" s="7" t="s">
        <v>746</v>
      </c>
      <c r="K6921" s="7" t="s">
        <v>762</v>
      </c>
      <c r="L6921" s="7"/>
    </row>
    <row r="6922" spans="1:12" s="5" customFormat="1" x14ac:dyDescent="0.2">
      <c r="A6922" s="6">
        <v>43643</v>
      </c>
      <c r="B6922" s="7">
        <v>113856</v>
      </c>
      <c r="C6922" s="7" t="s">
        <v>8150</v>
      </c>
      <c r="D6922" s="8">
        <v>23</v>
      </c>
      <c r="E6922" s="8">
        <v>10</v>
      </c>
      <c r="F6922" s="8">
        <v>20</v>
      </c>
      <c r="G6922" s="7" t="s">
        <v>754</v>
      </c>
      <c r="H6922" s="7"/>
      <c r="I6922" s="7"/>
      <c r="J6922" s="7" t="s">
        <v>746</v>
      </c>
      <c r="K6922" s="7" t="s">
        <v>1036</v>
      </c>
      <c r="L6922" s="7"/>
    </row>
    <row r="6923" spans="1:12" s="5" customFormat="1" x14ac:dyDescent="0.2">
      <c r="A6923" s="6">
        <v>43643</v>
      </c>
      <c r="B6923" s="7">
        <v>114968</v>
      </c>
      <c r="C6923" s="7" t="s">
        <v>8151</v>
      </c>
      <c r="D6923" s="8">
        <v>60</v>
      </c>
      <c r="E6923" s="8">
        <v>5</v>
      </c>
      <c r="F6923" s="8">
        <v>26</v>
      </c>
      <c r="G6923" s="7" t="s">
        <v>745</v>
      </c>
      <c r="H6923" s="7"/>
      <c r="I6923" s="7"/>
      <c r="J6923" s="7" t="s">
        <v>746</v>
      </c>
      <c r="K6923" s="7" t="s">
        <v>4012</v>
      </c>
      <c r="L6923" s="7"/>
    </row>
    <row r="6924" spans="1:12" s="5" customFormat="1" x14ac:dyDescent="0.2">
      <c r="A6924" s="6">
        <v>43643</v>
      </c>
      <c r="B6924" s="7">
        <v>90037742</v>
      </c>
      <c r="C6924" s="7" t="s">
        <v>8152</v>
      </c>
      <c r="D6924" s="8">
        <v>42</v>
      </c>
      <c r="E6924" s="8">
        <v>0</v>
      </c>
      <c r="F6924" s="8">
        <v>9</v>
      </c>
      <c r="G6924" s="7" t="s">
        <v>754</v>
      </c>
      <c r="H6924" s="7"/>
      <c r="I6924" s="7"/>
      <c r="J6924" s="7" t="s">
        <v>746</v>
      </c>
      <c r="K6924" s="7" t="s">
        <v>1514</v>
      </c>
      <c r="L6924" s="7"/>
    </row>
    <row r="6925" spans="1:12" s="5" customFormat="1" ht="24" x14ac:dyDescent="0.2">
      <c r="A6925" s="6">
        <v>43643</v>
      </c>
      <c r="B6925" s="7">
        <v>90037743</v>
      </c>
      <c r="C6925" s="7" t="s">
        <v>8153</v>
      </c>
      <c r="D6925" s="8">
        <v>35</v>
      </c>
      <c r="E6925" s="8">
        <v>5</v>
      </c>
      <c r="F6925" s="8">
        <v>20</v>
      </c>
      <c r="G6925" s="7" t="s">
        <v>745</v>
      </c>
      <c r="H6925" s="7"/>
      <c r="I6925" s="7"/>
      <c r="J6925" s="7" t="s">
        <v>746</v>
      </c>
      <c r="K6925" s="7" t="s">
        <v>920</v>
      </c>
      <c r="L6925" s="7"/>
    </row>
    <row r="6926" spans="1:12" s="5" customFormat="1" x14ac:dyDescent="0.2">
      <c r="A6926" s="6">
        <v>43643</v>
      </c>
      <c r="B6926" s="7">
        <v>113878</v>
      </c>
      <c r="C6926" s="7" t="s">
        <v>8154</v>
      </c>
      <c r="D6926" s="8">
        <v>37</v>
      </c>
      <c r="E6926" s="8">
        <v>6</v>
      </c>
      <c r="F6926" s="8">
        <v>28</v>
      </c>
      <c r="G6926" s="7" t="s">
        <v>745</v>
      </c>
      <c r="H6926" s="7"/>
      <c r="I6926" s="7"/>
      <c r="J6926" s="7" t="s">
        <v>746</v>
      </c>
      <c r="K6926" s="7" t="s">
        <v>766</v>
      </c>
      <c r="L6926" s="7" t="s">
        <v>8155</v>
      </c>
    </row>
    <row r="6927" spans="1:12" s="5" customFormat="1" x14ac:dyDescent="0.2">
      <c r="A6927" s="6">
        <v>43643</v>
      </c>
      <c r="B6927" s="7">
        <v>113888</v>
      </c>
      <c r="C6927" s="7" t="s">
        <v>8156</v>
      </c>
      <c r="D6927" s="8">
        <v>22</v>
      </c>
      <c r="E6927" s="8">
        <v>9</v>
      </c>
      <c r="F6927" s="8">
        <v>18</v>
      </c>
      <c r="G6927" s="7" t="s">
        <v>745</v>
      </c>
      <c r="H6927" s="7"/>
      <c r="I6927" s="7"/>
      <c r="J6927" s="7" t="s">
        <v>746</v>
      </c>
      <c r="K6927" s="7" t="s">
        <v>5294</v>
      </c>
      <c r="L6927" s="7" t="s">
        <v>766</v>
      </c>
    </row>
    <row r="6928" spans="1:12" s="5" customFormat="1" x14ac:dyDescent="0.2">
      <c r="A6928" s="6">
        <v>43643</v>
      </c>
      <c r="B6928" s="7">
        <v>104839</v>
      </c>
      <c r="C6928" s="7" t="s">
        <v>8157</v>
      </c>
      <c r="D6928" s="8">
        <v>30</v>
      </c>
      <c r="E6928" s="8">
        <v>2</v>
      </c>
      <c r="F6928" s="8">
        <v>13</v>
      </c>
      <c r="G6928" s="7" t="s">
        <v>745</v>
      </c>
      <c r="H6928" s="7"/>
      <c r="I6928" s="7"/>
      <c r="J6928" s="7" t="s">
        <v>746</v>
      </c>
      <c r="K6928" s="7" t="s">
        <v>5294</v>
      </c>
      <c r="L6928" s="7" t="s">
        <v>766</v>
      </c>
    </row>
    <row r="6929" spans="1:12" s="5" customFormat="1" x14ac:dyDescent="0.2">
      <c r="A6929" s="6">
        <v>43643</v>
      </c>
      <c r="B6929" s="7">
        <v>113889</v>
      </c>
      <c r="C6929" s="7" t="s">
        <v>8158</v>
      </c>
      <c r="D6929" s="8">
        <v>22</v>
      </c>
      <c r="E6929" s="8">
        <v>1</v>
      </c>
      <c r="F6929" s="8">
        <v>23</v>
      </c>
      <c r="G6929" s="7" t="s">
        <v>745</v>
      </c>
      <c r="H6929" s="7"/>
      <c r="I6929" s="7"/>
      <c r="J6929" s="7" t="s">
        <v>746</v>
      </c>
      <c r="K6929" s="7" t="s">
        <v>5294</v>
      </c>
      <c r="L6929" s="7" t="s">
        <v>766</v>
      </c>
    </row>
    <row r="6930" spans="1:12" s="5" customFormat="1" x14ac:dyDescent="0.2">
      <c r="A6930" s="6">
        <v>43643</v>
      </c>
      <c r="B6930" s="7">
        <v>38455</v>
      </c>
      <c r="C6930" s="7" t="s">
        <v>8159</v>
      </c>
      <c r="D6930" s="8">
        <v>24</v>
      </c>
      <c r="E6930" s="8">
        <v>1</v>
      </c>
      <c r="F6930" s="8">
        <v>14</v>
      </c>
      <c r="G6930" s="7" t="s">
        <v>745</v>
      </c>
      <c r="H6930" s="7"/>
      <c r="I6930" s="7"/>
      <c r="J6930" s="7" t="s">
        <v>746</v>
      </c>
      <c r="K6930" s="7" t="s">
        <v>5294</v>
      </c>
      <c r="L6930" s="7" t="s">
        <v>844</v>
      </c>
    </row>
    <row r="6931" spans="1:12" s="5" customFormat="1" x14ac:dyDescent="0.2">
      <c r="A6931" s="6">
        <v>43643</v>
      </c>
      <c r="B6931" s="7">
        <v>113870</v>
      </c>
      <c r="C6931" s="7" t="s">
        <v>8160</v>
      </c>
      <c r="D6931" s="8">
        <v>15</v>
      </c>
      <c r="E6931" s="8">
        <v>10</v>
      </c>
      <c r="F6931" s="8">
        <v>9</v>
      </c>
      <c r="G6931" s="7" t="s">
        <v>745</v>
      </c>
      <c r="H6931" s="7"/>
      <c r="I6931" s="7"/>
      <c r="J6931" s="7" t="s">
        <v>746</v>
      </c>
      <c r="K6931" s="7" t="s">
        <v>7688</v>
      </c>
      <c r="L6931" s="7" t="s">
        <v>844</v>
      </c>
    </row>
    <row r="6932" spans="1:12" s="5" customFormat="1" x14ac:dyDescent="0.2">
      <c r="A6932" s="6">
        <v>43643</v>
      </c>
      <c r="B6932" s="7">
        <v>113891</v>
      </c>
      <c r="C6932" s="7" t="s">
        <v>8161</v>
      </c>
      <c r="D6932" s="8">
        <v>17</v>
      </c>
      <c r="E6932" s="8">
        <v>11</v>
      </c>
      <c r="F6932" s="8">
        <v>20</v>
      </c>
      <c r="G6932" s="7" t="s">
        <v>745</v>
      </c>
      <c r="H6932" s="7"/>
      <c r="I6932" s="7"/>
      <c r="J6932" s="7" t="s">
        <v>746</v>
      </c>
      <c r="K6932" s="7" t="s">
        <v>7688</v>
      </c>
      <c r="L6932" s="7" t="s">
        <v>766</v>
      </c>
    </row>
    <row r="6933" spans="1:12" s="5" customFormat="1" x14ac:dyDescent="0.2">
      <c r="A6933" s="6">
        <v>43643</v>
      </c>
      <c r="B6933" s="7">
        <v>35321</v>
      </c>
      <c r="C6933" s="7" t="s">
        <v>8162</v>
      </c>
      <c r="D6933" s="8">
        <v>18</v>
      </c>
      <c r="E6933" s="8">
        <v>0</v>
      </c>
      <c r="F6933" s="8">
        <v>26</v>
      </c>
      <c r="G6933" s="7" t="s">
        <v>745</v>
      </c>
      <c r="H6933" s="7"/>
      <c r="I6933" s="7"/>
      <c r="J6933" s="7" t="s">
        <v>746</v>
      </c>
      <c r="K6933" s="7" t="s">
        <v>766</v>
      </c>
      <c r="L6933" s="7" t="s">
        <v>7688</v>
      </c>
    </row>
    <row r="6934" spans="1:12" s="5" customFormat="1" x14ac:dyDescent="0.2">
      <c r="A6934" s="6">
        <v>43643</v>
      </c>
      <c r="B6934" s="7">
        <v>113860</v>
      </c>
      <c r="C6934" s="7" t="s">
        <v>8163</v>
      </c>
      <c r="D6934" s="8">
        <v>29</v>
      </c>
      <c r="E6934" s="8">
        <v>10</v>
      </c>
      <c r="F6934" s="8">
        <v>4</v>
      </c>
      <c r="G6934" s="7" t="s">
        <v>745</v>
      </c>
      <c r="H6934" s="7"/>
      <c r="I6934" s="7"/>
      <c r="J6934" s="7" t="s">
        <v>746</v>
      </c>
      <c r="K6934" s="7" t="s">
        <v>766</v>
      </c>
      <c r="L6934" s="7" t="s">
        <v>7688</v>
      </c>
    </row>
    <row r="6935" spans="1:12" s="5" customFormat="1" x14ac:dyDescent="0.2">
      <c r="A6935" s="6">
        <v>43643</v>
      </c>
      <c r="B6935" s="7">
        <v>89829</v>
      </c>
      <c r="C6935" s="7" t="s">
        <v>8164</v>
      </c>
      <c r="D6935" s="8">
        <v>23</v>
      </c>
      <c r="E6935" s="8">
        <v>6</v>
      </c>
      <c r="F6935" s="8">
        <v>20</v>
      </c>
      <c r="G6935" s="7" t="s">
        <v>745</v>
      </c>
      <c r="H6935" s="7"/>
      <c r="I6935" s="7"/>
      <c r="J6935" s="7" t="s">
        <v>746</v>
      </c>
      <c r="K6935" s="7" t="s">
        <v>8165</v>
      </c>
      <c r="L6935" s="7" t="s">
        <v>7688</v>
      </c>
    </row>
    <row r="6936" spans="1:12" s="5" customFormat="1" x14ac:dyDescent="0.2">
      <c r="A6936" s="2">
        <v>43644</v>
      </c>
      <c r="B6936" s="3">
        <v>113893</v>
      </c>
      <c r="C6936" s="3" t="s">
        <v>8166</v>
      </c>
      <c r="D6936" s="4">
        <v>26</v>
      </c>
      <c r="E6936" s="4">
        <v>9</v>
      </c>
      <c r="F6936" s="4">
        <v>27</v>
      </c>
      <c r="G6936" s="3" t="s">
        <v>745</v>
      </c>
      <c r="H6936" s="3"/>
      <c r="I6936" s="3"/>
      <c r="J6936" s="3" t="s">
        <v>746</v>
      </c>
      <c r="K6936" s="3" t="s">
        <v>5294</v>
      </c>
      <c r="L6936" s="3" t="s">
        <v>766</v>
      </c>
    </row>
    <row r="6937" spans="1:12" s="5" customFormat="1" x14ac:dyDescent="0.2">
      <c r="A6937" s="6">
        <v>43644</v>
      </c>
      <c r="B6937" s="7">
        <v>100572</v>
      </c>
      <c r="C6937" s="7" t="s">
        <v>8167</v>
      </c>
      <c r="D6937" s="8">
        <v>21</v>
      </c>
      <c r="E6937" s="8">
        <v>4</v>
      </c>
      <c r="F6937" s="8">
        <v>28</v>
      </c>
      <c r="G6937" s="7" t="s">
        <v>745</v>
      </c>
      <c r="H6937" s="7"/>
      <c r="I6937" s="7"/>
      <c r="J6937" s="7" t="s">
        <v>746</v>
      </c>
      <c r="K6937" s="7" t="s">
        <v>1062</v>
      </c>
      <c r="L6937" s="7"/>
    </row>
    <row r="6938" spans="1:12" s="5" customFormat="1" x14ac:dyDescent="0.2">
      <c r="A6938" s="6">
        <v>43644</v>
      </c>
      <c r="B6938" s="7">
        <v>113904</v>
      </c>
      <c r="C6938" s="7" t="s">
        <v>8168</v>
      </c>
      <c r="D6938" s="8">
        <v>26</v>
      </c>
      <c r="E6938" s="8">
        <v>0</v>
      </c>
      <c r="F6938" s="8">
        <v>17</v>
      </c>
      <c r="G6938" s="7" t="s">
        <v>745</v>
      </c>
      <c r="H6938" s="7"/>
      <c r="I6938" s="7"/>
      <c r="J6938" s="7" t="s">
        <v>746</v>
      </c>
      <c r="K6938" s="7" t="s">
        <v>5294</v>
      </c>
      <c r="L6938" s="7" t="s">
        <v>766</v>
      </c>
    </row>
    <row r="6939" spans="1:12" s="5" customFormat="1" x14ac:dyDescent="0.2">
      <c r="A6939" s="6">
        <v>43644</v>
      </c>
      <c r="B6939" s="7">
        <v>113906</v>
      </c>
      <c r="C6939" s="7" t="s">
        <v>8169</v>
      </c>
      <c r="D6939" s="8">
        <v>32</v>
      </c>
      <c r="E6939" s="8">
        <v>3</v>
      </c>
      <c r="F6939" s="8">
        <v>26</v>
      </c>
      <c r="G6939" s="7" t="s">
        <v>745</v>
      </c>
      <c r="H6939" s="7"/>
      <c r="I6939" s="7"/>
      <c r="J6939" s="7" t="s">
        <v>746</v>
      </c>
      <c r="K6939" s="7" t="s">
        <v>766</v>
      </c>
      <c r="L6939" s="7" t="s">
        <v>7688</v>
      </c>
    </row>
    <row r="6940" spans="1:12" s="5" customFormat="1" x14ac:dyDescent="0.2">
      <c r="A6940" s="6">
        <v>43644</v>
      </c>
      <c r="B6940" s="7">
        <v>113897</v>
      </c>
      <c r="C6940" s="7" t="s">
        <v>8170</v>
      </c>
      <c r="D6940" s="8">
        <v>71</v>
      </c>
      <c r="E6940" s="8">
        <v>1</v>
      </c>
      <c r="F6940" s="8">
        <v>25</v>
      </c>
      <c r="G6940" s="7" t="s">
        <v>754</v>
      </c>
      <c r="H6940" s="7"/>
      <c r="I6940" s="7"/>
      <c r="J6940" s="7" t="s">
        <v>746</v>
      </c>
      <c r="K6940" s="7" t="s">
        <v>1188</v>
      </c>
      <c r="L6940" s="7"/>
    </row>
    <row r="6941" spans="1:12" s="5" customFormat="1" x14ac:dyDescent="0.2">
      <c r="A6941" s="6">
        <v>43644</v>
      </c>
      <c r="B6941" s="7">
        <v>113909</v>
      </c>
      <c r="C6941" s="7" t="s">
        <v>8171</v>
      </c>
      <c r="D6941" s="8">
        <v>19</v>
      </c>
      <c r="E6941" s="8">
        <v>2</v>
      </c>
      <c r="F6941" s="8">
        <v>6</v>
      </c>
      <c r="G6941" s="7" t="s">
        <v>745</v>
      </c>
      <c r="H6941" s="7"/>
      <c r="I6941" s="7"/>
      <c r="J6941" s="7" t="s">
        <v>746</v>
      </c>
      <c r="K6941" s="7" t="s">
        <v>793</v>
      </c>
      <c r="L6941" s="7" t="s">
        <v>861</v>
      </c>
    </row>
    <row r="6942" spans="1:12" s="5" customFormat="1" x14ac:dyDescent="0.2">
      <c r="A6942" s="6">
        <v>43644</v>
      </c>
      <c r="B6942" s="7">
        <v>90037763</v>
      </c>
      <c r="C6942" s="7" t="s">
        <v>8172</v>
      </c>
      <c r="D6942" s="8">
        <v>43</v>
      </c>
      <c r="E6942" s="8">
        <v>8</v>
      </c>
      <c r="F6942" s="8">
        <v>7</v>
      </c>
      <c r="G6942" s="7" t="s">
        <v>754</v>
      </c>
      <c r="H6942" s="7"/>
      <c r="I6942" s="7"/>
      <c r="J6942" s="7" t="s">
        <v>746</v>
      </c>
      <c r="K6942" s="7" t="s">
        <v>923</v>
      </c>
      <c r="L6942" s="7"/>
    </row>
    <row r="6943" spans="1:12" s="5" customFormat="1" x14ac:dyDescent="0.2">
      <c r="A6943" s="6">
        <v>43644</v>
      </c>
      <c r="B6943" s="7">
        <v>113939</v>
      </c>
      <c r="C6943" s="7" t="s">
        <v>8173</v>
      </c>
      <c r="D6943" s="8">
        <v>24</v>
      </c>
      <c r="E6943" s="8">
        <v>2</v>
      </c>
      <c r="F6943" s="8">
        <v>13</v>
      </c>
      <c r="G6943" s="7" t="s">
        <v>745</v>
      </c>
      <c r="H6943" s="7"/>
      <c r="I6943" s="7"/>
      <c r="J6943" s="7" t="s">
        <v>746</v>
      </c>
      <c r="K6943" s="7" t="s">
        <v>798</v>
      </c>
      <c r="L6943" s="7"/>
    </row>
    <row r="6944" spans="1:12" s="5" customFormat="1" x14ac:dyDescent="0.2">
      <c r="A6944" s="6">
        <v>43644</v>
      </c>
      <c r="B6944" s="7">
        <v>73121</v>
      </c>
      <c r="C6944" s="7" t="s">
        <v>8174</v>
      </c>
      <c r="D6944" s="8">
        <v>21</v>
      </c>
      <c r="E6944" s="8">
        <v>6</v>
      </c>
      <c r="F6944" s="8">
        <v>23</v>
      </c>
      <c r="G6944" s="7" t="s">
        <v>745</v>
      </c>
      <c r="H6944" s="7"/>
      <c r="I6944" s="7"/>
      <c r="J6944" s="7" t="s">
        <v>746</v>
      </c>
      <c r="K6944" s="7" t="s">
        <v>798</v>
      </c>
      <c r="L6944" s="7" t="s">
        <v>1128</v>
      </c>
    </row>
    <row r="6945" spans="1:12" s="5" customFormat="1" ht="24" x14ac:dyDescent="0.2">
      <c r="A6945" s="6">
        <v>43644</v>
      </c>
      <c r="B6945" s="7">
        <v>113949</v>
      </c>
      <c r="C6945" s="7" t="s">
        <v>8175</v>
      </c>
      <c r="D6945" s="8">
        <v>48</v>
      </c>
      <c r="E6945" s="8">
        <v>2</v>
      </c>
      <c r="F6945" s="8">
        <v>2</v>
      </c>
      <c r="G6945" s="7" t="s">
        <v>754</v>
      </c>
      <c r="H6945" s="7" t="s">
        <v>4392</v>
      </c>
      <c r="I6945" s="7"/>
      <c r="J6945" s="7" t="s">
        <v>746</v>
      </c>
      <c r="K6945" s="7" t="s">
        <v>8112</v>
      </c>
      <c r="L6945" s="7"/>
    </row>
    <row r="6946" spans="1:12" s="5" customFormat="1" x14ac:dyDescent="0.2">
      <c r="A6946" s="6">
        <v>43644</v>
      </c>
      <c r="B6946" s="7">
        <v>113952</v>
      </c>
      <c r="C6946" s="7" t="s">
        <v>8176</v>
      </c>
      <c r="D6946" s="8">
        <v>3</v>
      </c>
      <c r="E6946" s="8">
        <v>1</v>
      </c>
      <c r="F6946" s="8">
        <v>13</v>
      </c>
      <c r="G6946" s="7" t="s">
        <v>754</v>
      </c>
      <c r="H6946" s="7"/>
      <c r="I6946" s="7"/>
      <c r="J6946" s="7" t="s">
        <v>746</v>
      </c>
      <c r="K6946" s="7" t="s">
        <v>865</v>
      </c>
      <c r="L6946" s="7"/>
    </row>
    <row r="6947" spans="1:12" s="5" customFormat="1" x14ac:dyDescent="0.2">
      <c r="A6947" s="6">
        <v>43644</v>
      </c>
      <c r="B6947" s="7">
        <v>67205</v>
      </c>
      <c r="C6947" s="7" t="s">
        <v>8104</v>
      </c>
      <c r="D6947" s="8">
        <v>1</v>
      </c>
      <c r="E6947" s="8">
        <v>11</v>
      </c>
      <c r="F6947" s="8">
        <v>5</v>
      </c>
      <c r="G6947" s="7" t="s">
        <v>745</v>
      </c>
      <c r="H6947" s="7"/>
      <c r="I6947" s="7"/>
      <c r="J6947" s="7" t="s">
        <v>746</v>
      </c>
      <c r="K6947" s="7" t="s">
        <v>1075</v>
      </c>
      <c r="L6947" s="7"/>
    </row>
    <row r="6948" spans="1:12" s="5" customFormat="1" x14ac:dyDescent="0.2">
      <c r="A6948" s="6">
        <v>43644</v>
      </c>
      <c r="B6948" s="7">
        <v>33960</v>
      </c>
      <c r="C6948" s="7" t="s">
        <v>8177</v>
      </c>
      <c r="D6948" s="8">
        <v>28</v>
      </c>
      <c r="E6948" s="8">
        <v>2</v>
      </c>
      <c r="F6948" s="8">
        <v>4</v>
      </c>
      <c r="G6948" s="7" t="s">
        <v>745</v>
      </c>
      <c r="H6948" s="7"/>
      <c r="I6948" s="7"/>
      <c r="J6948" s="7" t="s">
        <v>746</v>
      </c>
      <c r="K6948" s="7" t="s">
        <v>8178</v>
      </c>
      <c r="L6948" s="7"/>
    </row>
    <row r="6949" spans="1:12" s="5" customFormat="1" x14ac:dyDescent="0.2">
      <c r="A6949" s="6">
        <v>43644</v>
      </c>
      <c r="B6949" s="7">
        <v>66979</v>
      </c>
      <c r="C6949" s="7" t="s">
        <v>3004</v>
      </c>
      <c r="D6949" s="8">
        <v>58</v>
      </c>
      <c r="E6949" s="8">
        <v>1</v>
      </c>
      <c r="F6949" s="8">
        <v>15</v>
      </c>
      <c r="G6949" s="7" t="s">
        <v>745</v>
      </c>
      <c r="H6949" s="7"/>
      <c r="I6949" s="7"/>
      <c r="J6949" s="7" t="s">
        <v>746</v>
      </c>
      <c r="K6949" s="7" t="s">
        <v>807</v>
      </c>
      <c r="L6949" s="7"/>
    </row>
    <row r="6950" spans="1:12" s="5" customFormat="1" x14ac:dyDescent="0.2">
      <c r="A6950" s="6">
        <v>43644</v>
      </c>
      <c r="B6950" s="7">
        <v>113953</v>
      </c>
      <c r="C6950" s="7" t="s">
        <v>8179</v>
      </c>
      <c r="D6950" s="8">
        <v>36</v>
      </c>
      <c r="E6950" s="8">
        <v>2</v>
      </c>
      <c r="F6950" s="8">
        <v>27</v>
      </c>
      <c r="G6950" s="7" t="s">
        <v>745</v>
      </c>
      <c r="H6950" s="7"/>
      <c r="I6950" s="7"/>
      <c r="J6950" s="7" t="s">
        <v>746</v>
      </c>
      <c r="K6950" s="7" t="s">
        <v>8180</v>
      </c>
      <c r="L6950" s="7"/>
    </row>
    <row r="6951" spans="1:12" s="5" customFormat="1" x14ac:dyDescent="0.2">
      <c r="A6951" s="6">
        <v>43644</v>
      </c>
      <c r="B6951" s="7">
        <v>111782</v>
      </c>
      <c r="C6951" s="7" t="s">
        <v>8181</v>
      </c>
      <c r="D6951" s="8">
        <v>79</v>
      </c>
      <c r="E6951" s="8">
        <v>6</v>
      </c>
      <c r="F6951" s="8">
        <v>5</v>
      </c>
      <c r="G6951" s="7" t="s">
        <v>745</v>
      </c>
      <c r="H6951" s="7" t="s">
        <v>916</v>
      </c>
      <c r="I6951" s="7"/>
      <c r="J6951" s="7" t="s">
        <v>746</v>
      </c>
      <c r="K6951" s="7" t="s">
        <v>887</v>
      </c>
      <c r="L6951" s="7"/>
    </row>
    <row r="6952" spans="1:12" s="5" customFormat="1" x14ac:dyDescent="0.2">
      <c r="A6952" s="6">
        <v>43644</v>
      </c>
      <c r="B6952" s="7">
        <v>113956</v>
      </c>
      <c r="C6952" s="7" t="s">
        <v>8182</v>
      </c>
      <c r="D6952" s="8">
        <v>2</v>
      </c>
      <c r="E6952" s="8">
        <v>0</v>
      </c>
      <c r="F6952" s="8">
        <v>13</v>
      </c>
      <c r="G6952" s="7" t="s">
        <v>754</v>
      </c>
      <c r="H6952" s="7" t="s">
        <v>1620</v>
      </c>
      <c r="I6952" s="7"/>
      <c r="J6952" s="7" t="s">
        <v>746</v>
      </c>
      <c r="K6952" s="7" t="s">
        <v>1362</v>
      </c>
      <c r="L6952" s="7"/>
    </row>
    <row r="6953" spans="1:12" s="5" customFormat="1" x14ac:dyDescent="0.2">
      <c r="A6953" s="6">
        <v>43644</v>
      </c>
      <c r="B6953" s="7">
        <v>113958</v>
      </c>
      <c r="C6953" s="7" t="s">
        <v>8183</v>
      </c>
      <c r="D6953" s="8">
        <v>12</v>
      </c>
      <c r="E6953" s="8">
        <v>6</v>
      </c>
      <c r="F6953" s="8">
        <v>13</v>
      </c>
      <c r="G6953" s="7" t="s">
        <v>745</v>
      </c>
      <c r="H6953" s="7"/>
      <c r="I6953" s="7"/>
      <c r="J6953" s="7" t="s">
        <v>746</v>
      </c>
      <c r="K6953" s="7" t="s">
        <v>1362</v>
      </c>
      <c r="L6953" s="7"/>
    </row>
    <row r="6954" spans="1:12" s="5" customFormat="1" x14ac:dyDescent="0.2">
      <c r="A6954" s="6">
        <v>43644</v>
      </c>
      <c r="B6954" s="7">
        <v>113960</v>
      </c>
      <c r="C6954" s="7" t="s">
        <v>8184</v>
      </c>
      <c r="D6954" s="8">
        <v>35</v>
      </c>
      <c r="E6954" s="8">
        <v>9</v>
      </c>
      <c r="F6954" s="8">
        <v>14</v>
      </c>
      <c r="G6954" s="7" t="s">
        <v>754</v>
      </c>
      <c r="H6954" s="7"/>
      <c r="I6954" s="7"/>
      <c r="J6954" s="7" t="s">
        <v>746</v>
      </c>
      <c r="K6954" s="7" t="s">
        <v>2810</v>
      </c>
      <c r="L6954" s="7"/>
    </row>
    <row r="6955" spans="1:12" s="5" customFormat="1" x14ac:dyDescent="0.2">
      <c r="A6955" s="6">
        <v>43644</v>
      </c>
      <c r="B6955" s="7">
        <v>95690</v>
      </c>
      <c r="C6955" s="7" t="s">
        <v>4760</v>
      </c>
      <c r="D6955" s="8">
        <v>83</v>
      </c>
      <c r="E6955" s="8">
        <v>2</v>
      </c>
      <c r="F6955" s="8">
        <v>16</v>
      </c>
      <c r="G6955" s="7" t="s">
        <v>745</v>
      </c>
      <c r="H6955" s="7"/>
      <c r="I6955" s="7"/>
      <c r="J6955" s="7" t="s">
        <v>746</v>
      </c>
      <c r="K6955" s="7" t="s">
        <v>1019</v>
      </c>
      <c r="L6955" s="7"/>
    </row>
    <row r="6956" spans="1:12" s="5" customFormat="1" x14ac:dyDescent="0.2">
      <c r="A6956" s="6">
        <v>43644</v>
      </c>
      <c r="B6956" s="7">
        <v>113961</v>
      </c>
      <c r="C6956" s="7" t="s">
        <v>8185</v>
      </c>
      <c r="D6956" s="8">
        <v>25</v>
      </c>
      <c r="E6956" s="8">
        <v>1</v>
      </c>
      <c r="F6956" s="8">
        <v>12</v>
      </c>
      <c r="G6956" s="7" t="s">
        <v>745</v>
      </c>
      <c r="H6956" s="7"/>
      <c r="I6956" s="7"/>
      <c r="J6956" s="7" t="s">
        <v>746</v>
      </c>
      <c r="K6956" s="7" t="s">
        <v>7688</v>
      </c>
      <c r="L6956" s="7" t="s">
        <v>766</v>
      </c>
    </row>
    <row r="6957" spans="1:12" s="5" customFormat="1" x14ac:dyDescent="0.2">
      <c r="A6957" s="6">
        <v>43644</v>
      </c>
      <c r="B6957" s="7">
        <v>6181</v>
      </c>
      <c r="C6957" s="7" t="s">
        <v>8186</v>
      </c>
      <c r="D6957" s="8">
        <v>31</v>
      </c>
      <c r="E6957" s="8">
        <v>6</v>
      </c>
      <c r="F6957" s="8">
        <v>26</v>
      </c>
      <c r="G6957" s="7" t="s">
        <v>754</v>
      </c>
      <c r="H6957" s="7" t="s">
        <v>6278</v>
      </c>
      <c r="I6957" s="7"/>
      <c r="J6957" s="7" t="s">
        <v>746</v>
      </c>
      <c r="K6957" s="7" t="s">
        <v>776</v>
      </c>
      <c r="L6957" s="7"/>
    </row>
    <row r="6958" spans="1:12" s="5" customFormat="1" x14ac:dyDescent="0.2">
      <c r="A6958" s="6">
        <v>43644</v>
      </c>
      <c r="B6958" s="7">
        <v>114975</v>
      </c>
      <c r="C6958" s="7" t="s">
        <v>8187</v>
      </c>
      <c r="D6958" s="8">
        <v>23</v>
      </c>
      <c r="E6958" s="8">
        <v>3</v>
      </c>
      <c r="F6958" s="8">
        <v>22</v>
      </c>
      <c r="G6958" s="7" t="s">
        <v>754</v>
      </c>
      <c r="H6958" s="7"/>
      <c r="I6958" s="7"/>
      <c r="J6958" s="7" t="s">
        <v>746</v>
      </c>
      <c r="K6958" s="7" t="s">
        <v>1036</v>
      </c>
      <c r="L6958" s="7"/>
    </row>
    <row r="6959" spans="1:12" s="5" customFormat="1" x14ac:dyDescent="0.2">
      <c r="A6959" s="6">
        <v>43644</v>
      </c>
      <c r="B6959" s="7">
        <v>113962</v>
      </c>
      <c r="C6959" s="7" t="s">
        <v>8188</v>
      </c>
      <c r="D6959" s="8">
        <v>16</v>
      </c>
      <c r="E6959" s="8">
        <v>5</v>
      </c>
      <c r="F6959" s="8">
        <v>23</v>
      </c>
      <c r="G6959" s="7" t="s">
        <v>745</v>
      </c>
      <c r="H6959" s="7"/>
      <c r="I6959" s="7"/>
      <c r="J6959" s="7" t="s">
        <v>746</v>
      </c>
      <c r="K6959" s="7" t="s">
        <v>844</v>
      </c>
      <c r="L6959" s="7"/>
    </row>
    <row r="6960" spans="1:12" s="5" customFormat="1" x14ac:dyDescent="0.2">
      <c r="A6960" s="6">
        <v>43644</v>
      </c>
      <c r="B6960" s="7">
        <v>98897</v>
      </c>
      <c r="C6960" s="7" t="s">
        <v>8189</v>
      </c>
      <c r="D6960" s="8">
        <v>32</v>
      </c>
      <c r="E6960" s="8">
        <v>0</v>
      </c>
      <c r="F6960" s="8">
        <v>4</v>
      </c>
      <c r="G6960" s="7" t="s">
        <v>745</v>
      </c>
      <c r="H6960" s="7"/>
      <c r="I6960" s="7"/>
      <c r="J6960" s="7" t="s">
        <v>746</v>
      </c>
      <c r="K6960" s="7" t="s">
        <v>5294</v>
      </c>
      <c r="L6960" s="7" t="s">
        <v>766</v>
      </c>
    </row>
    <row r="6961" spans="1:12" s="5" customFormat="1" x14ac:dyDescent="0.2">
      <c r="A6961" s="6">
        <v>43644</v>
      </c>
      <c r="B6961" s="7">
        <v>36757</v>
      </c>
      <c r="C6961" s="7" t="s">
        <v>8190</v>
      </c>
      <c r="D6961" s="8">
        <v>32</v>
      </c>
      <c r="E6961" s="8">
        <v>5</v>
      </c>
      <c r="F6961" s="8">
        <v>27</v>
      </c>
      <c r="G6961" s="7" t="s">
        <v>745</v>
      </c>
      <c r="H6961" s="7"/>
      <c r="I6961" s="7"/>
      <c r="J6961" s="7" t="s">
        <v>746</v>
      </c>
      <c r="K6961" s="7" t="s">
        <v>5294</v>
      </c>
      <c r="L6961" s="7" t="s">
        <v>766</v>
      </c>
    </row>
    <row r="6962" spans="1:12" s="5" customFormat="1" x14ac:dyDescent="0.2">
      <c r="A6962" s="6">
        <v>43644</v>
      </c>
      <c r="B6962" s="7">
        <v>55309</v>
      </c>
      <c r="C6962" s="7" t="s">
        <v>8086</v>
      </c>
      <c r="D6962" s="8">
        <v>42</v>
      </c>
      <c r="E6962" s="8">
        <v>7</v>
      </c>
      <c r="F6962" s="8">
        <v>20</v>
      </c>
      <c r="G6962" s="7" t="s">
        <v>745</v>
      </c>
      <c r="H6962" s="7"/>
      <c r="I6962" s="7"/>
      <c r="J6962" s="7" t="s">
        <v>746</v>
      </c>
      <c r="K6962" s="7" t="s">
        <v>7688</v>
      </c>
      <c r="L6962" s="7" t="s">
        <v>844</v>
      </c>
    </row>
    <row r="6963" spans="1:12" s="5" customFormat="1" x14ac:dyDescent="0.2">
      <c r="A6963" s="6">
        <v>43644</v>
      </c>
      <c r="B6963" s="7">
        <v>107534</v>
      </c>
      <c r="C6963" s="7" t="s">
        <v>8191</v>
      </c>
      <c r="D6963" s="8">
        <v>38</v>
      </c>
      <c r="E6963" s="8">
        <v>10</v>
      </c>
      <c r="F6963" s="8">
        <v>14</v>
      </c>
      <c r="G6963" s="7" t="s">
        <v>745</v>
      </c>
      <c r="H6963" s="7"/>
      <c r="I6963" s="7"/>
      <c r="J6963" s="7" t="s">
        <v>746</v>
      </c>
      <c r="K6963" s="7" t="s">
        <v>7688</v>
      </c>
      <c r="L6963" s="7" t="s">
        <v>766</v>
      </c>
    </row>
    <row r="6964" spans="1:12" s="5" customFormat="1" x14ac:dyDescent="0.2">
      <c r="A6964" s="2">
        <v>43645</v>
      </c>
      <c r="B6964" s="3">
        <v>57859</v>
      </c>
      <c r="C6964" s="3" t="s">
        <v>8192</v>
      </c>
      <c r="D6964" s="4">
        <v>2</v>
      </c>
      <c r="E6964" s="4">
        <v>2</v>
      </c>
      <c r="F6964" s="4">
        <v>12</v>
      </c>
      <c r="G6964" s="3" t="s">
        <v>745</v>
      </c>
      <c r="H6964" s="3"/>
      <c r="I6964" s="3"/>
      <c r="J6964" s="3" t="s">
        <v>746</v>
      </c>
      <c r="K6964" s="3" t="s">
        <v>3898</v>
      </c>
      <c r="L6964" s="3"/>
    </row>
    <row r="6965" spans="1:12" s="5" customFormat="1" x14ac:dyDescent="0.2">
      <c r="A6965" s="6">
        <v>43645</v>
      </c>
      <c r="B6965" s="7">
        <v>113964</v>
      </c>
      <c r="C6965" s="7" t="s">
        <v>8193</v>
      </c>
      <c r="D6965" s="8">
        <v>65</v>
      </c>
      <c r="E6965" s="8">
        <v>8</v>
      </c>
      <c r="F6965" s="8">
        <v>14</v>
      </c>
      <c r="G6965" s="7" t="s">
        <v>745</v>
      </c>
      <c r="H6965" s="7"/>
      <c r="I6965" s="7"/>
      <c r="J6965" s="7" t="s">
        <v>746</v>
      </c>
      <c r="K6965" s="7" t="s">
        <v>8108</v>
      </c>
      <c r="L6965" s="7" t="s">
        <v>1019</v>
      </c>
    </row>
    <row r="6966" spans="1:12" s="5" customFormat="1" ht="24" x14ac:dyDescent="0.2">
      <c r="A6966" s="6">
        <v>43645</v>
      </c>
      <c r="B6966" s="7">
        <v>113965</v>
      </c>
      <c r="C6966" s="7" t="s">
        <v>8194</v>
      </c>
      <c r="D6966" s="8">
        <v>23</v>
      </c>
      <c r="E6966" s="8">
        <v>8</v>
      </c>
      <c r="F6966" s="8">
        <v>20</v>
      </c>
      <c r="G6966" s="7" t="s">
        <v>754</v>
      </c>
      <c r="H6966" s="7"/>
      <c r="I6966" s="7"/>
      <c r="J6966" s="7" t="s">
        <v>746</v>
      </c>
      <c r="K6966" s="7" t="s">
        <v>8195</v>
      </c>
      <c r="L6966" s="7" t="s">
        <v>1009</v>
      </c>
    </row>
    <row r="6967" spans="1:12" s="5" customFormat="1" x14ac:dyDescent="0.2">
      <c r="A6967" s="6">
        <v>43645</v>
      </c>
      <c r="B6967" s="7">
        <v>113967</v>
      </c>
      <c r="C6967" s="7" t="s">
        <v>8196</v>
      </c>
      <c r="D6967" s="8">
        <v>32</v>
      </c>
      <c r="E6967" s="8">
        <v>0</v>
      </c>
      <c r="F6967" s="8">
        <v>13</v>
      </c>
      <c r="G6967" s="7" t="s">
        <v>745</v>
      </c>
      <c r="H6967" s="7"/>
      <c r="I6967" s="7"/>
      <c r="J6967" s="7" t="s">
        <v>746</v>
      </c>
      <c r="K6967" s="7" t="s">
        <v>3531</v>
      </c>
      <c r="L6967" s="7" t="s">
        <v>1344</v>
      </c>
    </row>
    <row r="6968" spans="1:12" s="5" customFormat="1" x14ac:dyDescent="0.2">
      <c r="A6968" s="6">
        <v>43645</v>
      </c>
      <c r="B6968" s="7">
        <v>113673</v>
      </c>
      <c r="C6968" s="7" t="s">
        <v>8197</v>
      </c>
      <c r="D6968" s="8">
        <v>78</v>
      </c>
      <c r="E6968" s="8">
        <v>9</v>
      </c>
      <c r="F6968" s="8">
        <v>9</v>
      </c>
      <c r="G6968" s="7" t="s">
        <v>745</v>
      </c>
      <c r="H6968" s="7"/>
      <c r="I6968" s="7"/>
      <c r="J6968" s="7" t="s">
        <v>746</v>
      </c>
      <c r="K6968" s="7" t="s">
        <v>2232</v>
      </c>
      <c r="L6968" s="7"/>
    </row>
    <row r="6969" spans="1:12" s="5" customFormat="1" x14ac:dyDescent="0.2">
      <c r="A6969" s="6">
        <v>43645</v>
      </c>
      <c r="B6969" s="7">
        <v>113969</v>
      </c>
      <c r="C6969" s="7" t="s">
        <v>8198</v>
      </c>
      <c r="D6969" s="8">
        <v>31</v>
      </c>
      <c r="E6969" s="8">
        <v>9</v>
      </c>
      <c r="F6969" s="8">
        <v>8</v>
      </c>
      <c r="G6969" s="7" t="s">
        <v>754</v>
      </c>
      <c r="H6969" s="7"/>
      <c r="I6969" s="7"/>
      <c r="J6969" s="7" t="s">
        <v>746</v>
      </c>
      <c r="K6969" s="7" t="s">
        <v>6388</v>
      </c>
      <c r="L6969" s="7" t="s">
        <v>923</v>
      </c>
    </row>
    <row r="6970" spans="1:12" s="5" customFormat="1" x14ac:dyDescent="0.2">
      <c r="A6970" s="6">
        <v>43645</v>
      </c>
      <c r="B6970" s="7">
        <v>113970</v>
      </c>
      <c r="C6970" s="7" t="s">
        <v>8199</v>
      </c>
      <c r="D6970" s="8">
        <v>23</v>
      </c>
      <c r="E6970" s="8">
        <v>3</v>
      </c>
      <c r="F6970" s="8">
        <v>12</v>
      </c>
      <c r="G6970" s="7" t="s">
        <v>745</v>
      </c>
      <c r="H6970" s="7"/>
      <c r="I6970" s="7"/>
      <c r="J6970" s="7" t="s">
        <v>746</v>
      </c>
      <c r="K6970" s="7" t="s">
        <v>766</v>
      </c>
      <c r="L6970" s="7" t="s">
        <v>798</v>
      </c>
    </row>
    <row r="6971" spans="1:12" s="5" customFormat="1" x14ac:dyDescent="0.2">
      <c r="A6971" s="6">
        <v>43645</v>
      </c>
      <c r="B6971" s="7">
        <v>13015</v>
      </c>
      <c r="C6971" s="7" t="s">
        <v>8200</v>
      </c>
      <c r="D6971" s="8">
        <v>21</v>
      </c>
      <c r="E6971" s="8">
        <v>6</v>
      </c>
      <c r="F6971" s="8">
        <v>28</v>
      </c>
      <c r="G6971" s="7" t="s">
        <v>745</v>
      </c>
      <c r="H6971" s="7"/>
      <c r="I6971" s="7"/>
      <c r="J6971" s="7" t="s">
        <v>746</v>
      </c>
      <c r="K6971" s="7" t="s">
        <v>844</v>
      </c>
      <c r="L6971" s="7"/>
    </row>
    <row r="6972" spans="1:12" s="5" customFormat="1" x14ac:dyDescent="0.2">
      <c r="A6972" s="6">
        <v>43645</v>
      </c>
      <c r="B6972" s="7">
        <v>113972</v>
      </c>
      <c r="C6972" s="7" t="s">
        <v>8201</v>
      </c>
      <c r="D6972" s="8">
        <v>38</v>
      </c>
      <c r="E6972" s="8">
        <v>1</v>
      </c>
      <c r="F6972" s="8">
        <v>4</v>
      </c>
      <c r="G6972" s="7" t="s">
        <v>745</v>
      </c>
      <c r="H6972" s="7"/>
      <c r="I6972" s="7"/>
      <c r="J6972" s="7" t="s">
        <v>746</v>
      </c>
      <c r="K6972" s="7" t="s">
        <v>844</v>
      </c>
      <c r="L6972" s="7" t="s">
        <v>7688</v>
      </c>
    </row>
    <row r="6973" spans="1:12" s="5" customFormat="1" x14ac:dyDescent="0.2">
      <c r="A6973" s="6">
        <v>43645</v>
      </c>
      <c r="B6973" s="7">
        <v>113973</v>
      </c>
      <c r="C6973" s="7" t="s">
        <v>8202</v>
      </c>
      <c r="D6973" s="8">
        <v>64</v>
      </c>
      <c r="E6973" s="8">
        <v>3</v>
      </c>
      <c r="F6973" s="8">
        <v>21</v>
      </c>
      <c r="G6973" s="7" t="s">
        <v>754</v>
      </c>
      <c r="H6973" s="7"/>
      <c r="I6973" s="7"/>
      <c r="J6973" s="7" t="s">
        <v>746</v>
      </c>
      <c r="K6973" s="7" t="s">
        <v>5178</v>
      </c>
      <c r="L6973" s="7"/>
    </row>
    <row r="6974" spans="1:12" s="5" customFormat="1" x14ac:dyDescent="0.2">
      <c r="A6974" s="6">
        <v>43645</v>
      </c>
      <c r="B6974" s="7">
        <v>113971</v>
      </c>
      <c r="C6974" s="7" t="s">
        <v>8203</v>
      </c>
      <c r="D6974" s="8">
        <v>35</v>
      </c>
      <c r="E6974" s="8">
        <v>3</v>
      </c>
      <c r="F6974" s="8">
        <v>0</v>
      </c>
      <c r="G6974" s="7" t="s">
        <v>754</v>
      </c>
      <c r="H6974" s="7"/>
      <c r="I6974" s="7"/>
      <c r="J6974" s="7" t="s">
        <v>746</v>
      </c>
      <c r="K6974" s="7" t="s">
        <v>1306</v>
      </c>
      <c r="L6974" s="7"/>
    </row>
    <row r="6975" spans="1:12" s="5" customFormat="1" x14ac:dyDescent="0.2">
      <c r="A6975" s="6">
        <v>43645</v>
      </c>
      <c r="B6975" s="7">
        <v>5227</v>
      </c>
      <c r="C6975" s="7" t="s">
        <v>8204</v>
      </c>
      <c r="D6975" s="8">
        <v>47</v>
      </c>
      <c r="E6975" s="8">
        <v>9</v>
      </c>
      <c r="F6975" s="8">
        <v>2</v>
      </c>
      <c r="G6975" s="7" t="s">
        <v>745</v>
      </c>
      <c r="H6975" s="7"/>
      <c r="I6975" s="7"/>
      <c r="J6975" s="7" t="s">
        <v>746</v>
      </c>
      <c r="K6975" s="7" t="s">
        <v>1696</v>
      </c>
      <c r="L6975" s="7"/>
    </row>
    <row r="6976" spans="1:12" s="5" customFormat="1" x14ac:dyDescent="0.2">
      <c r="A6976" s="6">
        <v>43645</v>
      </c>
      <c r="B6976" s="7">
        <v>113974</v>
      </c>
      <c r="C6976" s="7" t="s">
        <v>8205</v>
      </c>
      <c r="D6976" s="8">
        <v>32</v>
      </c>
      <c r="E6976" s="8">
        <v>3</v>
      </c>
      <c r="F6976" s="8">
        <v>24</v>
      </c>
      <c r="G6976" s="7" t="s">
        <v>745</v>
      </c>
      <c r="H6976" s="7"/>
      <c r="I6976" s="7"/>
      <c r="J6976" s="7" t="s">
        <v>746</v>
      </c>
      <c r="K6976" s="7" t="s">
        <v>766</v>
      </c>
      <c r="L6976" s="7" t="s">
        <v>7688</v>
      </c>
    </row>
    <row r="6977" spans="1:12" s="5" customFormat="1" x14ac:dyDescent="0.2">
      <c r="A6977" s="6">
        <v>43645</v>
      </c>
      <c r="B6977" s="7">
        <v>113976</v>
      </c>
      <c r="C6977" s="7" t="s">
        <v>8206</v>
      </c>
      <c r="D6977" s="8">
        <v>8</v>
      </c>
      <c r="E6977" s="8">
        <v>1</v>
      </c>
      <c r="F6977" s="8">
        <v>1</v>
      </c>
      <c r="G6977" s="7" t="s">
        <v>754</v>
      </c>
      <c r="H6977" s="7" t="s">
        <v>761</v>
      </c>
      <c r="I6977" s="7"/>
      <c r="J6977" s="7" t="s">
        <v>746</v>
      </c>
      <c r="K6977" s="7" t="s">
        <v>1019</v>
      </c>
      <c r="L6977" s="7" t="s">
        <v>1275</v>
      </c>
    </row>
    <row r="6978" spans="1:12" s="5" customFormat="1" x14ac:dyDescent="0.2">
      <c r="A6978" s="6">
        <v>43645</v>
      </c>
      <c r="B6978" s="7">
        <v>90037771</v>
      </c>
      <c r="C6978" s="7" t="s">
        <v>8207</v>
      </c>
      <c r="D6978" s="8">
        <v>18</v>
      </c>
      <c r="E6978" s="8">
        <v>5</v>
      </c>
      <c r="F6978" s="8">
        <v>28</v>
      </c>
      <c r="G6978" s="7" t="s">
        <v>754</v>
      </c>
      <c r="H6978" s="7"/>
      <c r="I6978" s="7"/>
      <c r="J6978" s="7" t="s">
        <v>746</v>
      </c>
      <c r="K6978" s="7" t="s">
        <v>923</v>
      </c>
      <c r="L6978" s="7"/>
    </row>
    <row r="6979" spans="1:12" s="5" customFormat="1" x14ac:dyDescent="0.2">
      <c r="A6979" s="6">
        <v>43645</v>
      </c>
      <c r="B6979" s="7">
        <v>113978</v>
      </c>
      <c r="C6979" s="7" t="s">
        <v>8208</v>
      </c>
      <c r="D6979" s="8">
        <v>58</v>
      </c>
      <c r="E6979" s="8">
        <v>11</v>
      </c>
      <c r="F6979" s="8">
        <v>6</v>
      </c>
      <c r="G6979" s="7" t="s">
        <v>745</v>
      </c>
      <c r="H6979" s="7" t="s">
        <v>8209</v>
      </c>
      <c r="I6979" s="7"/>
      <c r="J6979" s="7" t="s">
        <v>746</v>
      </c>
      <c r="K6979" s="7" t="s">
        <v>1518</v>
      </c>
      <c r="L6979" s="7" t="s">
        <v>2757</v>
      </c>
    </row>
    <row r="6980" spans="1:12" s="5" customFormat="1" x14ac:dyDescent="0.2">
      <c r="A6980" s="6">
        <v>43645</v>
      </c>
      <c r="B6980" s="7">
        <v>113979</v>
      </c>
      <c r="C6980" s="7" t="s">
        <v>8210</v>
      </c>
      <c r="D6980" s="8">
        <v>55</v>
      </c>
      <c r="E6980" s="8">
        <v>3</v>
      </c>
      <c r="F6980" s="8">
        <v>28</v>
      </c>
      <c r="G6980" s="7" t="s">
        <v>754</v>
      </c>
      <c r="H6980" s="7"/>
      <c r="I6980" s="7"/>
      <c r="J6980" s="7" t="s">
        <v>746</v>
      </c>
      <c r="K6980" s="7" t="s">
        <v>826</v>
      </c>
      <c r="L6980" s="7"/>
    </row>
    <row r="6981" spans="1:12" s="5" customFormat="1" ht="24" x14ac:dyDescent="0.2">
      <c r="A6981" s="6">
        <v>43645</v>
      </c>
      <c r="B6981" s="7">
        <v>113980</v>
      </c>
      <c r="C6981" s="7" t="s">
        <v>8211</v>
      </c>
      <c r="D6981" s="8">
        <v>20</v>
      </c>
      <c r="E6981" s="8">
        <v>1</v>
      </c>
      <c r="F6981" s="8">
        <v>5</v>
      </c>
      <c r="G6981" s="7" t="s">
        <v>754</v>
      </c>
      <c r="H6981" s="7"/>
      <c r="I6981" s="7"/>
      <c r="J6981" s="7" t="s">
        <v>746</v>
      </c>
      <c r="K6981" s="7" t="s">
        <v>8212</v>
      </c>
      <c r="L6981" s="7"/>
    </row>
    <row r="6982" spans="1:12" s="5" customFormat="1" x14ac:dyDescent="0.2">
      <c r="A6982" s="6">
        <v>43645</v>
      </c>
      <c r="B6982" s="7">
        <v>113981</v>
      </c>
      <c r="C6982" s="7" t="s">
        <v>8213</v>
      </c>
      <c r="D6982" s="8">
        <v>83</v>
      </c>
      <c r="E6982" s="8">
        <v>3</v>
      </c>
      <c r="F6982" s="8">
        <v>9</v>
      </c>
      <c r="G6982" s="7" t="s">
        <v>745</v>
      </c>
      <c r="H6982" s="7"/>
      <c r="I6982" s="7"/>
      <c r="J6982" s="7" t="s">
        <v>746</v>
      </c>
      <c r="K6982" s="7" t="s">
        <v>8214</v>
      </c>
      <c r="L6982" s="7"/>
    </row>
    <row r="6983" spans="1:12" s="5" customFormat="1" x14ac:dyDescent="0.2">
      <c r="A6983" s="6">
        <v>43645</v>
      </c>
      <c r="B6983" s="7">
        <v>113984</v>
      </c>
      <c r="C6983" s="7" t="s">
        <v>8215</v>
      </c>
      <c r="D6983" s="8">
        <v>26</v>
      </c>
      <c r="E6983" s="8">
        <v>9</v>
      </c>
      <c r="F6983" s="8">
        <v>13</v>
      </c>
      <c r="G6983" s="7" t="s">
        <v>745</v>
      </c>
      <c r="H6983" s="7"/>
      <c r="I6983" s="7"/>
      <c r="J6983" s="7" t="s">
        <v>746</v>
      </c>
      <c r="K6983" s="7" t="s">
        <v>1036</v>
      </c>
      <c r="L6983" s="7" t="s">
        <v>883</v>
      </c>
    </row>
    <row r="6984" spans="1:12" s="5" customFormat="1" x14ac:dyDescent="0.2">
      <c r="A6984" s="6">
        <v>43645</v>
      </c>
      <c r="B6984" s="7">
        <v>113986</v>
      </c>
      <c r="C6984" s="7" t="s">
        <v>8216</v>
      </c>
      <c r="D6984" s="8">
        <v>35</v>
      </c>
      <c r="E6984" s="8">
        <v>9</v>
      </c>
      <c r="F6984" s="8">
        <v>11</v>
      </c>
      <c r="G6984" s="7" t="s">
        <v>754</v>
      </c>
      <c r="H6984" s="7"/>
      <c r="I6984" s="7"/>
      <c r="J6984" s="7" t="s">
        <v>746</v>
      </c>
      <c r="K6984" s="7" t="s">
        <v>782</v>
      </c>
      <c r="L6984" s="7" t="s">
        <v>1362</v>
      </c>
    </row>
    <row r="6985" spans="1:12" s="5" customFormat="1" x14ac:dyDescent="0.2">
      <c r="A6985" s="6">
        <v>43645</v>
      </c>
      <c r="B6985" s="7">
        <v>113987</v>
      </c>
      <c r="C6985" s="7" t="s">
        <v>8217</v>
      </c>
      <c r="D6985" s="8">
        <v>52</v>
      </c>
      <c r="E6985" s="8">
        <v>6</v>
      </c>
      <c r="F6985" s="8">
        <v>20</v>
      </c>
      <c r="G6985" s="7" t="s">
        <v>754</v>
      </c>
      <c r="H6985" s="7"/>
      <c r="I6985" s="7"/>
      <c r="J6985" s="7" t="s">
        <v>746</v>
      </c>
      <c r="K6985" s="7" t="s">
        <v>1334</v>
      </c>
      <c r="L6985" s="7"/>
    </row>
    <row r="6986" spans="1:12" s="5" customFormat="1" x14ac:dyDescent="0.2">
      <c r="A6986" s="6">
        <v>43645</v>
      </c>
      <c r="B6986" s="7">
        <v>113983</v>
      </c>
      <c r="C6986" s="7" t="s">
        <v>8218</v>
      </c>
      <c r="D6986" s="8">
        <v>19</v>
      </c>
      <c r="E6986" s="8">
        <v>4</v>
      </c>
      <c r="F6986" s="8">
        <v>14</v>
      </c>
      <c r="G6986" s="7" t="s">
        <v>745</v>
      </c>
      <c r="H6986" s="7"/>
      <c r="I6986" s="7"/>
      <c r="J6986" s="7" t="s">
        <v>746</v>
      </c>
      <c r="K6986" s="7" t="s">
        <v>7688</v>
      </c>
      <c r="L6986" s="7" t="s">
        <v>1184</v>
      </c>
    </row>
    <row r="6987" spans="1:12" s="5" customFormat="1" ht="24" x14ac:dyDescent="0.2">
      <c r="A6987" s="2">
        <v>43646</v>
      </c>
      <c r="B6987" s="3">
        <v>113988</v>
      </c>
      <c r="C6987" s="3" t="s">
        <v>8219</v>
      </c>
      <c r="D6987" s="4">
        <v>20</v>
      </c>
      <c r="E6987" s="4">
        <v>1</v>
      </c>
      <c r="F6987" s="4">
        <v>2</v>
      </c>
      <c r="G6987" s="3" t="s">
        <v>754</v>
      </c>
      <c r="H6987" s="3" t="s">
        <v>1501</v>
      </c>
      <c r="I6987" s="3"/>
      <c r="J6987" s="3" t="s">
        <v>746</v>
      </c>
      <c r="K6987" s="3" t="s">
        <v>1217</v>
      </c>
      <c r="L6987" s="3" t="s">
        <v>8220</v>
      </c>
    </row>
    <row r="6988" spans="1:12" s="5" customFormat="1" x14ac:dyDescent="0.2">
      <c r="A6988" s="6">
        <v>43646</v>
      </c>
      <c r="B6988" s="7">
        <v>9520</v>
      </c>
      <c r="C6988" s="7" t="s">
        <v>8221</v>
      </c>
      <c r="D6988" s="8">
        <v>15</v>
      </c>
      <c r="E6988" s="8">
        <v>8</v>
      </c>
      <c r="F6988" s="8">
        <v>12</v>
      </c>
      <c r="G6988" s="7" t="s">
        <v>745</v>
      </c>
      <c r="H6988" s="7"/>
      <c r="I6988" s="7"/>
      <c r="J6988" s="7" t="s">
        <v>746</v>
      </c>
      <c r="K6988" s="7" t="s">
        <v>802</v>
      </c>
      <c r="L6988" s="7"/>
    </row>
    <row r="6989" spans="1:12" s="5" customFormat="1" x14ac:dyDescent="0.2">
      <c r="A6989" s="6">
        <v>43646</v>
      </c>
      <c r="B6989" s="7">
        <v>13652</v>
      </c>
      <c r="C6989" s="7" t="s">
        <v>8222</v>
      </c>
      <c r="D6989" s="8">
        <v>40</v>
      </c>
      <c r="E6989" s="8">
        <v>0</v>
      </c>
      <c r="F6989" s="8">
        <v>28</v>
      </c>
      <c r="G6989" s="7" t="s">
        <v>745</v>
      </c>
      <c r="H6989" s="7"/>
      <c r="I6989" s="7"/>
      <c r="J6989" s="7" t="s">
        <v>746</v>
      </c>
      <c r="K6989" s="7" t="s">
        <v>3531</v>
      </c>
      <c r="L6989" s="7"/>
    </row>
    <row r="6990" spans="1:12" s="5" customFormat="1" x14ac:dyDescent="0.2">
      <c r="A6990" s="6">
        <v>43646</v>
      </c>
      <c r="B6990" s="7">
        <v>114962</v>
      </c>
      <c r="C6990" s="7" t="s">
        <v>8223</v>
      </c>
      <c r="D6990" s="8">
        <v>20</v>
      </c>
      <c r="E6990" s="8">
        <v>5</v>
      </c>
      <c r="F6990" s="8">
        <v>29</v>
      </c>
      <c r="G6990" s="7" t="s">
        <v>754</v>
      </c>
      <c r="H6990" s="7"/>
      <c r="I6990" s="7"/>
      <c r="J6990" s="7" t="s">
        <v>746</v>
      </c>
      <c r="K6990" s="7" t="s">
        <v>974</v>
      </c>
      <c r="L6990" s="7"/>
    </row>
    <row r="6991" spans="1:12" s="5" customFormat="1" x14ac:dyDescent="0.2">
      <c r="A6991" s="6">
        <v>43646</v>
      </c>
      <c r="B6991" s="7">
        <v>56696</v>
      </c>
      <c r="C6991" s="7" t="s">
        <v>8224</v>
      </c>
      <c r="D6991" s="8">
        <v>3</v>
      </c>
      <c r="E6991" s="8">
        <v>9</v>
      </c>
      <c r="F6991" s="8">
        <v>28</v>
      </c>
      <c r="G6991" s="7" t="s">
        <v>745</v>
      </c>
      <c r="H6991" s="7" t="s">
        <v>6181</v>
      </c>
      <c r="I6991" s="7" t="s">
        <v>952</v>
      </c>
      <c r="J6991" s="7" t="s">
        <v>746</v>
      </c>
      <c r="K6991" s="7" t="s">
        <v>6247</v>
      </c>
      <c r="L6991" s="7"/>
    </row>
    <row r="6992" spans="1:12" s="5" customFormat="1" x14ac:dyDescent="0.2">
      <c r="A6992" s="6">
        <v>43646</v>
      </c>
      <c r="B6992" s="7">
        <v>111351</v>
      </c>
      <c r="C6992" s="7" t="s">
        <v>8225</v>
      </c>
      <c r="D6992" s="8">
        <v>62</v>
      </c>
      <c r="E6992" s="8">
        <v>2</v>
      </c>
      <c r="F6992" s="8">
        <v>5</v>
      </c>
      <c r="G6992" s="7" t="s">
        <v>754</v>
      </c>
      <c r="H6992" s="7"/>
      <c r="I6992" s="7"/>
      <c r="J6992" s="7" t="s">
        <v>746</v>
      </c>
      <c r="K6992" s="7" t="s">
        <v>1460</v>
      </c>
      <c r="L6992" s="7"/>
    </row>
    <row r="6993" spans="1:12" s="5" customFormat="1" x14ac:dyDescent="0.2">
      <c r="A6993" s="6">
        <v>43646</v>
      </c>
      <c r="B6993" s="7">
        <v>114062</v>
      </c>
      <c r="C6993" s="7" t="s">
        <v>8226</v>
      </c>
      <c r="D6993" s="8">
        <v>37</v>
      </c>
      <c r="E6993" s="8">
        <v>5</v>
      </c>
      <c r="F6993" s="8">
        <v>16</v>
      </c>
      <c r="G6993" s="7" t="s">
        <v>745</v>
      </c>
      <c r="H6993" s="7"/>
      <c r="I6993" s="7"/>
      <c r="J6993" s="7" t="s">
        <v>746</v>
      </c>
      <c r="K6993" s="7" t="s">
        <v>8227</v>
      </c>
      <c r="L6993" s="7"/>
    </row>
    <row r="6994" spans="1:12" s="5" customFormat="1" x14ac:dyDescent="0.2">
      <c r="A6994" s="6">
        <v>43646</v>
      </c>
      <c r="B6994" s="7">
        <v>112551</v>
      </c>
      <c r="C6994" s="7" t="s">
        <v>8228</v>
      </c>
      <c r="D6994" s="8">
        <v>81</v>
      </c>
      <c r="E6994" s="8">
        <v>9</v>
      </c>
      <c r="F6994" s="8">
        <v>4</v>
      </c>
      <c r="G6994" s="7" t="s">
        <v>754</v>
      </c>
      <c r="H6994" s="7"/>
      <c r="I6994" s="7"/>
      <c r="J6994" s="7" t="s">
        <v>746</v>
      </c>
      <c r="K6994" s="7" t="s">
        <v>1144</v>
      </c>
      <c r="L6994" s="7"/>
    </row>
    <row r="6995" spans="1:12" s="5" customFormat="1" x14ac:dyDescent="0.2">
      <c r="A6995" s="6">
        <v>43646</v>
      </c>
      <c r="B6995" s="7">
        <v>113991</v>
      </c>
      <c r="C6995" s="7" t="s">
        <v>8229</v>
      </c>
      <c r="D6995" s="8">
        <v>25</v>
      </c>
      <c r="E6995" s="8">
        <v>6</v>
      </c>
      <c r="F6995" s="8">
        <v>0</v>
      </c>
      <c r="G6995" s="7" t="s">
        <v>745</v>
      </c>
      <c r="H6995" s="7"/>
      <c r="I6995" s="7"/>
      <c r="J6995" s="7" t="s">
        <v>746</v>
      </c>
      <c r="K6995" s="7" t="s">
        <v>828</v>
      </c>
      <c r="L6995" s="7"/>
    </row>
    <row r="6996" spans="1:12" s="5" customFormat="1" x14ac:dyDescent="0.2">
      <c r="A6996" s="6">
        <v>43646</v>
      </c>
      <c r="B6996" s="7">
        <v>113994</v>
      </c>
      <c r="C6996" s="7" t="s">
        <v>8230</v>
      </c>
      <c r="D6996" s="8">
        <v>54</v>
      </c>
      <c r="E6996" s="8">
        <v>9</v>
      </c>
      <c r="F6996" s="8">
        <v>5</v>
      </c>
      <c r="G6996" s="7" t="s">
        <v>745</v>
      </c>
      <c r="H6996" s="7"/>
      <c r="I6996" s="7"/>
      <c r="J6996" s="7" t="s">
        <v>746</v>
      </c>
      <c r="K6996" s="7" t="s">
        <v>1334</v>
      </c>
      <c r="L6996" s="7"/>
    </row>
    <row r="6997" spans="1:12" s="5" customFormat="1" x14ac:dyDescent="0.2">
      <c r="A6997" s="6">
        <v>43646</v>
      </c>
      <c r="B6997" s="7">
        <v>114001</v>
      </c>
      <c r="C6997" s="7" t="s">
        <v>8231</v>
      </c>
      <c r="D6997" s="8">
        <v>6</v>
      </c>
      <c r="E6997" s="8">
        <v>8</v>
      </c>
      <c r="F6997" s="8">
        <v>2</v>
      </c>
      <c r="G6997" s="7" t="s">
        <v>754</v>
      </c>
      <c r="H6997" s="7"/>
      <c r="I6997" s="7"/>
      <c r="J6997" s="7" t="s">
        <v>746</v>
      </c>
      <c r="K6997" s="7" t="s">
        <v>1075</v>
      </c>
      <c r="L6997" s="7"/>
    </row>
    <row r="6998" spans="1:12" s="5" customFormat="1" x14ac:dyDescent="0.2">
      <c r="A6998" s="6">
        <v>43646</v>
      </c>
      <c r="B6998" s="7">
        <v>114002</v>
      </c>
      <c r="C6998" s="7" t="s">
        <v>8232</v>
      </c>
      <c r="D6998" s="8">
        <v>64</v>
      </c>
      <c r="E6998" s="8">
        <v>9</v>
      </c>
      <c r="F6998" s="8">
        <v>11</v>
      </c>
      <c r="G6998" s="7" t="s">
        <v>754</v>
      </c>
      <c r="H6998" s="7"/>
      <c r="I6998" s="7"/>
      <c r="J6998" s="7" t="s">
        <v>746</v>
      </c>
      <c r="K6998" s="7" t="s">
        <v>1869</v>
      </c>
      <c r="L6998" s="7" t="s">
        <v>2422</v>
      </c>
    </row>
    <row r="6999" spans="1:12" s="5" customFormat="1" x14ac:dyDescent="0.2">
      <c r="A6999" s="6">
        <v>43646</v>
      </c>
      <c r="B6999" s="7">
        <v>114003</v>
      </c>
      <c r="C6999" s="7" t="s">
        <v>8233</v>
      </c>
      <c r="D6999" s="8">
        <v>28</v>
      </c>
      <c r="E6999" s="8">
        <v>0</v>
      </c>
      <c r="F6999" s="8">
        <v>0</v>
      </c>
      <c r="G6999" s="7" t="s">
        <v>754</v>
      </c>
      <c r="H6999" s="7" t="s">
        <v>5099</v>
      </c>
      <c r="I6999" s="7"/>
      <c r="J6999" s="7" t="s">
        <v>746</v>
      </c>
      <c r="K6999" s="7" t="s">
        <v>771</v>
      </c>
      <c r="L6999" s="7"/>
    </row>
    <row r="7000" spans="1:12" s="5" customFormat="1" x14ac:dyDescent="0.2">
      <c r="A7000" s="6">
        <v>43646</v>
      </c>
      <c r="B7000" s="7">
        <v>110748</v>
      </c>
      <c r="C7000" s="7" t="s">
        <v>6371</v>
      </c>
      <c r="D7000" s="8">
        <v>16</v>
      </c>
      <c r="E7000" s="8">
        <v>0</v>
      </c>
      <c r="F7000" s="8">
        <v>29</v>
      </c>
      <c r="G7000" s="7" t="s">
        <v>745</v>
      </c>
      <c r="H7000" s="7"/>
      <c r="I7000" s="7"/>
      <c r="J7000" s="7" t="s">
        <v>746</v>
      </c>
      <c r="K7000" s="7" t="s">
        <v>8234</v>
      </c>
      <c r="L7000" s="7"/>
    </row>
    <row r="7001" spans="1:12" s="5" customFormat="1" x14ac:dyDescent="0.2">
      <c r="A7001" s="6">
        <v>43646</v>
      </c>
      <c r="B7001" s="7">
        <v>114004</v>
      </c>
      <c r="C7001" s="7" t="s">
        <v>8235</v>
      </c>
      <c r="D7001" s="8">
        <v>37</v>
      </c>
      <c r="E7001" s="8">
        <v>0</v>
      </c>
      <c r="F7001" s="8">
        <v>9</v>
      </c>
      <c r="G7001" s="7" t="s">
        <v>754</v>
      </c>
      <c r="H7001" s="7" t="s">
        <v>2514</v>
      </c>
      <c r="I7001" s="7"/>
      <c r="J7001" s="7" t="s">
        <v>746</v>
      </c>
      <c r="K7001" s="7" t="s">
        <v>3898</v>
      </c>
      <c r="L7001" s="7"/>
    </row>
    <row r="7002" spans="1:12" s="5" customFormat="1" x14ac:dyDescent="0.2">
      <c r="A7002" s="6">
        <v>43646</v>
      </c>
      <c r="B7002" s="7">
        <v>114006</v>
      </c>
      <c r="C7002" s="7" t="s">
        <v>8236</v>
      </c>
      <c r="D7002" s="8">
        <v>2</v>
      </c>
      <c r="E7002" s="8">
        <v>6</v>
      </c>
      <c r="F7002" s="8">
        <v>29</v>
      </c>
      <c r="G7002" s="7" t="s">
        <v>754</v>
      </c>
      <c r="H7002" s="7"/>
      <c r="I7002" s="7"/>
      <c r="J7002" s="7" t="s">
        <v>746</v>
      </c>
      <c r="K7002" s="7" t="s">
        <v>1748</v>
      </c>
      <c r="L7002" s="7" t="s">
        <v>865</v>
      </c>
    </row>
    <row r="7003" spans="1:12" s="5" customFormat="1" x14ac:dyDescent="0.2">
      <c r="A7003" s="6">
        <v>43646</v>
      </c>
      <c r="B7003" s="7">
        <v>114008</v>
      </c>
      <c r="C7003" s="7" t="s">
        <v>8237</v>
      </c>
      <c r="D7003" s="8">
        <v>19</v>
      </c>
      <c r="E7003" s="8">
        <v>9</v>
      </c>
      <c r="F7003" s="8">
        <v>22</v>
      </c>
      <c r="G7003" s="7" t="s">
        <v>745</v>
      </c>
      <c r="H7003" s="7"/>
      <c r="I7003" s="7"/>
      <c r="J7003" s="7" t="s">
        <v>746</v>
      </c>
      <c r="K7003" s="7" t="s">
        <v>992</v>
      </c>
      <c r="L7003" s="7"/>
    </row>
    <row r="7004" spans="1:12" s="5" customFormat="1" x14ac:dyDescent="0.2">
      <c r="A7004" s="6">
        <v>43646</v>
      </c>
      <c r="B7004" s="7">
        <v>114011</v>
      </c>
      <c r="C7004" s="7" t="s">
        <v>8238</v>
      </c>
      <c r="D7004" s="8">
        <v>11</v>
      </c>
      <c r="E7004" s="8">
        <v>2</v>
      </c>
      <c r="F7004" s="8">
        <v>26</v>
      </c>
      <c r="G7004" s="7" t="s">
        <v>754</v>
      </c>
      <c r="H7004" s="7"/>
      <c r="I7004" s="7"/>
      <c r="J7004" s="7" t="s">
        <v>746</v>
      </c>
      <c r="K7004" s="7" t="s">
        <v>782</v>
      </c>
      <c r="L7004" s="7"/>
    </row>
    <row r="7005" spans="1:12" s="5" customFormat="1" x14ac:dyDescent="0.2">
      <c r="A7005" s="6">
        <v>43646</v>
      </c>
      <c r="B7005" s="7">
        <v>114010</v>
      </c>
      <c r="C7005" s="7" t="s">
        <v>8239</v>
      </c>
      <c r="D7005" s="8">
        <v>33</v>
      </c>
      <c r="E7005" s="8">
        <v>5</v>
      </c>
      <c r="F7005" s="8">
        <v>27</v>
      </c>
      <c r="G7005" s="7" t="s">
        <v>745</v>
      </c>
      <c r="H7005" s="7"/>
      <c r="I7005" s="7"/>
      <c r="J7005" s="7" t="s">
        <v>746</v>
      </c>
      <c r="K7005" s="7" t="s">
        <v>7688</v>
      </c>
      <c r="L7005" s="7" t="s">
        <v>8240</v>
      </c>
    </row>
    <row r="7006" spans="1:12" s="5" customFormat="1" x14ac:dyDescent="0.2">
      <c r="A7006" s="6">
        <v>43646</v>
      </c>
      <c r="B7006" s="7">
        <v>114012</v>
      </c>
      <c r="C7006" s="7" t="s">
        <v>8241</v>
      </c>
      <c r="D7006" s="8">
        <v>25</v>
      </c>
      <c r="E7006" s="8">
        <v>11</v>
      </c>
      <c r="F7006" s="8">
        <v>10</v>
      </c>
      <c r="G7006" s="7" t="s">
        <v>745</v>
      </c>
      <c r="H7006" s="7"/>
      <c r="I7006" s="7"/>
      <c r="J7006" s="7" t="s">
        <v>746</v>
      </c>
      <c r="K7006" s="7" t="s">
        <v>766</v>
      </c>
      <c r="L7006" s="7" t="s">
        <v>7688</v>
      </c>
    </row>
    <row r="7007" spans="1:12" s="5" customFormat="1" x14ac:dyDescent="0.2">
      <c r="A7007" s="6">
        <v>43646</v>
      </c>
      <c r="B7007" s="7">
        <v>90037774</v>
      </c>
      <c r="C7007" s="7" t="s">
        <v>8242</v>
      </c>
      <c r="D7007" s="8">
        <v>4</v>
      </c>
      <c r="E7007" s="8">
        <v>3</v>
      </c>
      <c r="F7007" s="8">
        <v>15</v>
      </c>
      <c r="G7007" s="7" t="s">
        <v>745</v>
      </c>
      <c r="H7007" s="7"/>
      <c r="I7007" s="7"/>
      <c r="J7007" s="7" t="s">
        <v>746</v>
      </c>
      <c r="K7007" s="7" t="s">
        <v>1126</v>
      </c>
      <c r="L7007" s="7"/>
    </row>
    <row r="7008" spans="1:12" s="5" customFormat="1" x14ac:dyDescent="0.2">
      <c r="A7008" s="6">
        <v>43646</v>
      </c>
      <c r="B7008" s="7">
        <v>113989</v>
      </c>
      <c r="C7008" s="7" t="s">
        <v>8243</v>
      </c>
      <c r="D7008" s="8">
        <v>24</v>
      </c>
      <c r="E7008" s="8">
        <v>10</v>
      </c>
      <c r="F7008" s="8">
        <v>29</v>
      </c>
      <c r="G7008" s="7" t="s">
        <v>745</v>
      </c>
      <c r="H7008" s="7"/>
      <c r="I7008" s="7"/>
      <c r="J7008" s="7" t="s">
        <v>746</v>
      </c>
      <c r="K7008" s="7" t="s">
        <v>766</v>
      </c>
      <c r="L7008" s="7" t="s">
        <v>7688</v>
      </c>
    </row>
    <row r="7009" spans="1:12" s="5" customFormat="1" x14ac:dyDescent="0.2">
      <c r="A7009" s="6">
        <v>43646</v>
      </c>
      <c r="B7009" s="7">
        <v>28678</v>
      </c>
      <c r="C7009" s="7" t="s">
        <v>8244</v>
      </c>
      <c r="D7009" s="8">
        <v>22</v>
      </c>
      <c r="E7009" s="8">
        <v>0</v>
      </c>
      <c r="F7009" s="8">
        <v>2</v>
      </c>
      <c r="G7009" s="7" t="s">
        <v>745</v>
      </c>
      <c r="H7009" s="7"/>
      <c r="I7009" s="7"/>
      <c r="J7009" s="7" t="s">
        <v>746</v>
      </c>
      <c r="K7009" s="7" t="s">
        <v>766</v>
      </c>
      <c r="L7009" s="7" t="s">
        <v>7688</v>
      </c>
    </row>
    <row r="7010" spans="1:12" s="5" customFormat="1" x14ac:dyDescent="0.2">
      <c r="A7010" s="6">
        <v>43646</v>
      </c>
      <c r="B7010" s="7">
        <v>113993</v>
      </c>
      <c r="C7010" s="7" t="s">
        <v>8245</v>
      </c>
      <c r="D7010" s="8">
        <v>33</v>
      </c>
      <c r="E7010" s="8">
        <v>1</v>
      </c>
      <c r="F7010" s="8">
        <v>13</v>
      </c>
      <c r="G7010" s="7" t="s">
        <v>745</v>
      </c>
      <c r="H7010" s="7"/>
      <c r="I7010" s="7"/>
      <c r="J7010" s="7" t="s">
        <v>746</v>
      </c>
      <c r="K7010" s="7" t="s">
        <v>766</v>
      </c>
      <c r="L7010" s="7" t="s">
        <v>7688</v>
      </c>
    </row>
    <row r="7011" spans="1:12" s="5" customFormat="1" ht="24" x14ac:dyDescent="0.2">
      <c r="A7011" s="2">
        <v>43647</v>
      </c>
      <c r="B7011" s="3">
        <v>114013</v>
      </c>
      <c r="C7011" s="3" t="s">
        <v>8246</v>
      </c>
      <c r="D7011" s="4">
        <v>21</v>
      </c>
      <c r="E7011" s="4">
        <v>2</v>
      </c>
      <c r="F7011" s="4">
        <v>9</v>
      </c>
      <c r="G7011" s="3" t="s">
        <v>745</v>
      </c>
      <c r="H7011" s="3"/>
      <c r="I7011" s="3"/>
      <c r="J7011" s="3" t="s">
        <v>746</v>
      </c>
      <c r="K7011" s="3" t="s">
        <v>8247</v>
      </c>
      <c r="L7011" s="3" t="s">
        <v>8248</v>
      </c>
    </row>
    <row r="7012" spans="1:12" s="5" customFormat="1" ht="24" x14ac:dyDescent="0.2">
      <c r="A7012" s="6">
        <v>43647</v>
      </c>
      <c r="B7012" s="7">
        <v>90037776</v>
      </c>
      <c r="C7012" s="7" t="s">
        <v>8249</v>
      </c>
      <c r="D7012" s="8">
        <v>44</v>
      </c>
      <c r="E7012" s="8">
        <v>4</v>
      </c>
      <c r="F7012" s="8">
        <v>15</v>
      </c>
      <c r="G7012" s="7" t="s">
        <v>745</v>
      </c>
      <c r="H7012" s="7"/>
      <c r="I7012" s="7"/>
      <c r="J7012" s="7" t="s">
        <v>746</v>
      </c>
      <c r="K7012" s="7" t="s">
        <v>2521</v>
      </c>
      <c r="L7012" s="7" t="s">
        <v>1585</v>
      </c>
    </row>
    <row r="7013" spans="1:12" s="5" customFormat="1" ht="24" x14ac:dyDescent="0.2">
      <c r="A7013" s="6">
        <v>43647</v>
      </c>
      <c r="B7013" s="7">
        <v>132011</v>
      </c>
      <c r="C7013" s="7" t="s">
        <v>8250</v>
      </c>
      <c r="D7013" s="8">
        <v>38</v>
      </c>
      <c r="E7013" s="8">
        <v>1</v>
      </c>
      <c r="F7013" s="8">
        <v>21</v>
      </c>
      <c r="G7013" s="7" t="s">
        <v>745</v>
      </c>
      <c r="H7013" s="7"/>
      <c r="I7013" s="7"/>
      <c r="J7013" s="7" t="s">
        <v>746</v>
      </c>
      <c r="K7013" s="7" t="s">
        <v>1514</v>
      </c>
      <c r="L7013" s="7" t="s">
        <v>6908</v>
      </c>
    </row>
    <row r="7014" spans="1:12" s="5" customFormat="1" x14ac:dyDescent="0.2">
      <c r="A7014" s="6">
        <v>43647</v>
      </c>
      <c r="B7014" s="7">
        <v>76236</v>
      </c>
      <c r="C7014" s="7" t="s">
        <v>8251</v>
      </c>
      <c r="D7014" s="8">
        <v>63</v>
      </c>
      <c r="E7014" s="8">
        <v>4</v>
      </c>
      <c r="F7014" s="8">
        <v>0</v>
      </c>
      <c r="G7014" s="7" t="s">
        <v>745</v>
      </c>
      <c r="H7014" s="7"/>
      <c r="I7014" s="7"/>
      <c r="J7014" s="7" t="s">
        <v>746</v>
      </c>
      <c r="K7014" s="7" t="s">
        <v>798</v>
      </c>
      <c r="L7014" s="7" t="s">
        <v>752</v>
      </c>
    </row>
    <row r="7015" spans="1:12" s="5" customFormat="1" x14ac:dyDescent="0.2">
      <c r="A7015" s="6">
        <v>43647</v>
      </c>
      <c r="B7015" s="7">
        <v>113990</v>
      </c>
      <c r="C7015" s="7" t="s">
        <v>8252</v>
      </c>
      <c r="D7015" s="8">
        <v>0</v>
      </c>
      <c r="E7015" s="8">
        <v>5</v>
      </c>
      <c r="F7015" s="8">
        <v>10</v>
      </c>
      <c r="G7015" s="7" t="s">
        <v>745</v>
      </c>
      <c r="H7015" s="7"/>
      <c r="I7015" s="7"/>
      <c r="J7015" s="7" t="s">
        <v>746</v>
      </c>
      <c r="K7015" s="7" t="s">
        <v>1036</v>
      </c>
      <c r="L7015" s="7" t="s">
        <v>2195</v>
      </c>
    </row>
    <row r="7016" spans="1:12" s="5" customFormat="1" x14ac:dyDescent="0.2">
      <c r="A7016" s="6">
        <v>43647</v>
      </c>
      <c r="B7016" s="7">
        <v>74792</v>
      </c>
      <c r="C7016" s="7" t="s">
        <v>8253</v>
      </c>
      <c r="D7016" s="8">
        <v>29</v>
      </c>
      <c r="E7016" s="8">
        <v>5</v>
      </c>
      <c r="F7016" s="8">
        <v>27</v>
      </c>
      <c r="G7016" s="7" t="s">
        <v>745</v>
      </c>
      <c r="H7016" s="7"/>
      <c r="I7016" s="7"/>
      <c r="J7016" s="7" t="s">
        <v>746</v>
      </c>
      <c r="K7016" s="7" t="s">
        <v>2198</v>
      </c>
      <c r="L7016" s="7" t="s">
        <v>844</v>
      </c>
    </row>
    <row r="7017" spans="1:12" s="5" customFormat="1" x14ac:dyDescent="0.2">
      <c r="A7017" s="6">
        <v>43647</v>
      </c>
      <c r="B7017" s="7">
        <v>114044</v>
      </c>
      <c r="C7017" s="7" t="s">
        <v>8254</v>
      </c>
      <c r="D7017" s="8">
        <v>1</v>
      </c>
      <c r="E7017" s="8">
        <v>6</v>
      </c>
      <c r="F7017" s="8">
        <v>0</v>
      </c>
      <c r="G7017" s="7" t="s">
        <v>754</v>
      </c>
      <c r="H7017" s="7"/>
      <c r="I7017" s="7"/>
      <c r="J7017" s="7" t="s">
        <v>746</v>
      </c>
      <c r="K7017" s="7" t="s">
        <v>5140</v>
      </c>
      <c r="L7017" s="7" t="s">
        <v>1075</v>
      </c>
    </row>
    <row r="7018" spans="1:12" s="5" customFormat="1" x14ac:dyDescent="0.2">
      <c r="A7018" s="6">
        <v>43647</v>
      </c>
      <c r="B7018" s="7">
        <v>77711</v>
      </c>
      <c r="C7018" s="7" t="s">
        <v>8255</v>
      </c>
      <c r="D7018" s="8">
        <v>37</v>
      </c>
      <c r="E7018" s="8">
        <v>2</v>
      </c>
      <c r="F7018" s="8">
        <v>23</v>
      </c>
      <c r="G7018" s="7" t="s">
        <v>745</v>
      </c>
      <c r="H7018" s="7"/>
      <c r="I7018" s="7"/>
      <c r="J7018" s="7" t="s">
        <v>746</v>
      </c>
      <c r="K7018" s="7" t="s">
        <v>844</v>
      </c>
      <c r="L7018" s="7"/>
    </row>
    <row r="7019" spans="1:12" s="5" customFormat="1" x14ac:dyDescent="0.2">
      <c r="A7019" s="6">
        <v>43647</v>
      </c>
      <c r="B7019" s="7">
        <v>114046</v>
      </c>
      <c r="C7019" s="7" t="s">
        <v>8256</v>
      </c>
      <c r="D7019" s="8">
        <v>11</v>
      </c>
      <c r="E7019" s="8">
        <v>5</v>
      </c>
      <c r="F7019" s="8">
        <v>25</v>
      </c>
      <c r="G7019" s="7" t="s">
        <v>754</v>
      </c>
      <c r="H7019" s="7"/>
      <c r="I7019" s="7"/>
      <c r="J7019" s="7" t="s">
        <v>746</v>
      </c>
      <c r="K7019" s="7" t="s">
        <v>1025</v>
      </c>
      <c r="L7019" s="7"/>
    </row>
    <row r="7020" spans="1:12" s="5" customFormat="1" x14ac:dyDescent="0.2">
      <c r="A7020" s="6">
        <v>43647</v>
      </c>
      <c r="B7020" s="7">
        <v>95305</v>
      </c>
      <c r="C7020" s="7" t="s">
        <v>8257</v>
      </c>
      <c r="D7020" s="8">
        <v>77</v>
      </c>
      <c r="E7020" s="8">
        <v>11</v>
      </c>
      <c r="F7020" s="8">
        <v>0</v>
      </c>
      <c r="G7020" s="7" t="s">
        <v>745</v>
      </c>
      <c r="H7020" s="7"/>
      <c r="I7020" s="7"/>
      <c r="J7020" s="7" t="s">
        <v>746</v>
      </c>
      <c r="K7020" s="7" t="s">
        <v>5294</v>
      </c>
      <c r="L7020" s="7" t="s">
        <v>5439</v>
      </c>
    </row>
    <row r="7021" spans="1:12" s="5" customFormat="1" x14ac:dyDescent="0.2">
      <c r="A7021" s="6">
        <v>43647</v>
      </c>
      <c r="B7021" s="7">
        <v>114053</v>
      </c>
      <c r="C7021" s="7" t="s">
        <v>8258</v>
      </c>
      <c r="D7021" s="8">
        <v>37</v>
      </c>
      <c r="E7021" s="8">
        <v>3</v>
      </c>
      <c r="F7021" s="8">
        <v>6</v>
      </c>
      <c r="G7021" s="7" t="s">
        <v>745</v>
      </c>
      <c r="H7021" s="7"/>
      <c r="I7021" s="7"/>
      <c r="J7021" s="7" t="s">
        <v>746</v>
      </c>
      <c r="K7021" s="7" t="s">
        <v>1566</v>
      </c>
      <c r="L7021" s="7"/>
    </row>
    <row r="7022" spans="1:12" s="5" customFormat="1" x14ac:dyDescent="0.2">
      <c r="A7022" s="6">
        <v>43647</v>
      </c>
      <c r="B7022" s="7">
        <v>48959</v>
      </c>
      <c r="C7022" s="7" t="s">
        <v>8259</v>
      </c>
      <c r="D7022" s="8">
        <v>2</v>
      </c>
      <c r="E7022" s="8">
        <v>5</v>
      </c>
      <c r="F7022" s="8">
        <v>27</v>
      </c>
      <c r="G7022" s="7" t="s">
        <v>754</v>
      </c>
      <c r="H7022" s="7"/>
      <c r="I7022" s="7"/>
      <c r="J7022" s="7" t="s">
        <v>746</v>
      </c>
      <c r="K7022" s="7" t="s">
        <v>2305</v>
      </c>
      <c r="L7022" s="7"/>
    </row>
    <row r="7023" spans="1:12" s="5" customFormat="1" x14ac:dyDescent="0.2">
      <c r="A7023" s="6">
        <v>43647</v>
      </c>
      <c r="B7023" s="7">
        <v>114049</v>
      </c>
      <c r="C7023" s="7" t="s">
        <v>8260</v>
      </c>
      <c r="D7023" s="8">
        <v>44</v>
      </c>
      <c r="E7023" s="8">
        <v>9</v>
      </c>
      <c r="F7023" s="8">
        <v>13</v>
      </c>
      <c r="G7023" s="7" t="s">
        <v>754</v>
      </c>
      <c r="H7023" s="7"/>
      <c r="I7023" s="7"/>
      <c r="J7023" s="7" t="s">
        <v>746</v>
      </c>
      <c r="K7023" s="7" t="s">
        <v>5827</v>
      </c>
      <c r="L7023" s="7" t="s">
        <v>881</v>
      </c>
    </row>
    <row r="7024" spans="1:12" s="5" customFormat="1" x14ac:dyDescent="0.2">
      <c r="A7024" s="6">
        <v>43647</v>
      </c>
      <c r="B7024" s="7">
        <v>90037780</v>
      </c>
      <c r="C7024" s="7" t="s">
        <v>8261</v>
      </c>
      <c r="D7024" s="8">
        <v>15</v>
      </c>
      <c r="E7024" s="8">
        <v>0</v>
      </c>
      <c r="F7024" s="8">
        <v>15</v>
      </c>
      <c r="G7024" s="7" t="s">
        <v>754</v>
      </c>
      <c r="H7024" s="7"/>
      <c r="I7024" s="7"/>
      <c r="J7024" s="7" t="s">
        <v>746</v>
      </c>
      <c r="K7024" s="7" t="s">
        <v>2431</v>
      </c>
      <c r="L7024" s="7" t="s">
        <v>1197</v>
      </c>
    </row>
    <row r="7025" spans="1:12" s="5" customFormat="1" x14ac:dyDescent="0.2">
      <c r="A7025" s="6">
        <v>43647</v>
      </c>
      <c r="B7025" s="7">
        <v>114061</v>
      </c>
      <c r="C7025" s="7" t="s">
        <v>8262</v>
      </c>
      <c r="D7025" s="8">
        <v>47</v>
      </c>
      <c r="E7025" s="8">
        <v>3</v>
      </c>
      <c r="F7025" s="8">
        <v>15</v>
      </c>
      <c r="G7025" s="7" t="s">
        <v>754</v>
      </c>
      <c r="H7025" s="7" t="s">
        <v>1384</v>
      </c>
      <c r="I7025" s="7"/>
      <c r="J7025" s="7" t="s">
        <v>746</v>
      </c>
      <c r="K7025" s="7" t="s">
        <v>8263</v>
      </c>
      <c r="L7025" s="7"/>
    </row>
    <row r="7026" spans="1:12" s="5" customFormat="1" x14ac:dyDescent="0.2">
      <c r="A7026" s="6">
        <v>43647</v>
      </c>
      <c r="B7026" s="7">
        <v>114059</v>
      </c>
      <c r="C7026" s="7" t="s">
        <v>8264</v>
      </c>
      <c r="D7026" s="8">
        <v>11</v>
      </c>
      <c r="E7026" s="8">
        <v>2</v>
      </c>
      <c r="F7026" s="8">
        <v>3</v>
      </c>
      <c r="G7026" s="7" t="s">
        <v>745</v>
      </c>
      <c r="H7026" s="7"/>
      <c r="I7026" s="7"/>
      <c r="J7026" s="7" t="s">
        <v>746</v>
      </c>
      <c r="K7026" s="7" t="s">
        <v>1025</v>
      </c>
      <c r="L7026" s="7"/>
    </row>
    <row r="7027" spans="1:12" s="5" customFormat="1" ht="24" x14ac:dyDescent="0.2">
      <c r="A7027" s="6">
        <v>43647</v>
      </c>
      <c r="B7027" s="7">
        <v>114068</v>
      </c>
      <c r="C7027" s="7" t="s">
        <v>8265</v>
      </c>
      <c r="D7027" s="8">
        <v>9</v>
      </c>
      <c r="E7027" s="8">
        <v>1</v>
      </c>
      <c r="F7027" s="8">
        <v>25</v>
      </c>
      <c r="G7027" s="7" t="s">
        <v>754</v>
      </c>
      <c r="H7027" s="7"/>
      <c r="I7027" s="7"/>
      <c r="J7027" s="7" t="s">
        <v>746</v>
      </c>
      <c r="K7027" s="7" t="s">
        <v>5692</v>
      </c>
      <c r="L7027" s="7"/>
    </row>
    <row r="7028" spans="1:12" s="5" customFormat="1" x14ac:dyDescent="0.2">
      <c r="A7028" s="6">
        <v>43647</v>
      </c>
      <c r="B7028" s="7">
        <v>90037783</v>
      </c>
      <c r="C7028" s="7" t="s">
        <v>8266</v>
      </c>
      <c r="D7028" s="8">
        <v>8</v>
      </c>
      <c r="E7028" s="8">
        <v>9</v>
      </c>
      <c r="F7028" s="8">
        <v>24</v>
      </c>
      <c r="G7028" s="7" t="s">
        <v>745</v>
      </c>
      <c r="H7028" s="7" t="s">
        <v>1073</v>
      </c>
      <c r="I7028" s="7" t="s">
        <v>8267</v>
      </c>
      <c r="J7028" s="7" t="s">
        <v>746</v>
      </c>
      <c r="K7028" s="7" t="s">
        <v>3498</v>
      </c>
      <c r="L7028" s="7"/>
    </row>
    <row r="7029" spans="1:12" s="5" customFormat="1" x14ac:dyDescent="0.2">
      <c r="A7029" s="6">
        <v>43647</v>
      </c>
      <c r="B7029" s="7">
        <v>114009</v>
      </c>
      <c r="C7029" s="7" t="s">
        <v>8268</v>
      </c>
      <c r="D7029" s="8">
        <v>18</v>
      </c>
      <c r="E7029" s="8">
        <v>5</v>
      </c>
      <c r="F7029" s="8">
        <v>12</v>
      </c>
      <c r="G7029" s="7" t="s">
        <v>745</v>
      </c>
      <c r="H7029" s="7"/>
      <c r="I7029" s="7"/>
      <c r="J7029" s="7" t="s">
        <v>746</v>
      </c>
      <c r="K7029" s="7" t="s">
        <v>844</v>
      </c>
      <c r="L7029" s="7"/>
    </row>
    <row r="7030" spans="1:12" s="5" customFormat="1" x14ac:dyDescent="0.2">
      <c r="A7030" s="6">
        <v>43647</v>
      </c>
      <c r="B7030" s="7">
        <v>114071</v>
      </c>
      <c r="C7030" s="7" t="s">
        <v>8269</v>
      </c>
      <c r="D7030" s="8">
        <v>4</v>
      </c>
      <c r="E7030" s="8">
        <v>7</v>
      </c>
      <c r="F7030" s="8">
        <v>10</v>
      </c>
      <c r="G7030" s="7" t="s">
        <v>754</v>
      </c>
      <c r="H7030" s="7"/>
      <c r="I7030" s="7"/>
      <c r="J7030" s="7" t="s">
        <v>746</v>
      </c>
      <c r="K7030" s="7" t="s">
        <v>782</v>
      </c>
      <c r="L7030" s="7" t="s">
        <v>1042</v>
      </c>
    </row>
    <row r="7031" spans="1:12" s="5" customFormat="1" x14ac:dyDescent="0.2">
      <c r="A7031" s="6">
        <v>43647</v>
      </c>
      <c r="B7031" s="7">
        <v>114072</v>
      </c>
      <c r="C7031" s="7" t="s">
        <v>8270</v>
      </c>
      <c r="D7031" s="8">
        <v>0</v>
      </c>
      <c r="E7031" s="8">
        <v>1</v>
      </c>
      <c r="F7031" s="8">
        <v>4</v>
      </c>
      <c r="G7031" s="7" t="s">
        <v>754</v>
      </c>
      <c r="H7031" s="7"/>
      <c r="I7031" s="7"/>
      <c r="J7031" s="7" t="s">
        <v>746</v>
      </c>
      <c r="K7031" s="7" t="s">
        <v>8271</v>
      </c>
      <c r="L7031" s="7"/>
    </row>
    <row r="7032" spans="1:12" s="5" customFormat="1" x14ac:dyDescent="0.2">
      <c r="A7032" s="6">
        <v>43647</v>
      </c>
      <c r="B7032" s="7">
        <v>114073</v>
      </c>
      <c r="C7032" s="7" t="s">
        <v>8272</v>
      </c>
      <c r="D7032" s="8">
        <v>27</v>
      </c>
      <c r="E7032" s="8">
        <v>10</v>
      </c>
      <c r="F7032" s="8">
        <v>23</v>
      </c>
      <c r="G7032" s="7" t="s">
        <v>754</v>
      </c>
      <c r="H7032" s="7"/>
      <c r="I7032" s="7"/>
      <c r="J7032" s="7" t="s">
        <v>746</v>
      </c>
      <c r="K7032" s="7" t="s">
        <v>798</v>
      </c>
      <c r="L7032" s="7" t="s">
        <v>8273</v>
      </c>
    </row>
    <row r="7033" spans="1:12" s="5" customFormat="1" x14ac:dyDescent="0.2">
      <c r="A7033" s="6">
        <v>43647</v>
      </c>
      <c r="B7033" s="7">
        <v>114027</v>
      </c>
      <c r="C7033" s="7" t="s">
        <v>8274</v>
      </c>
      <c r="D7033" s="8">
        <v>60</v>
      </c>
      <c r="E7033" s="8">
        <v>9</v>
      </c>
      <c r="F7033" s="8">
        <v>14</v>
      </c>
      <c r="G7033" s="7" t="s">
        <v>754</v>
      </c>
      <c r="H7033" s="7"/>
      <c r="I7033" s="7"/>
      <c r="J7033" s="7" t="s">
        <v>746</v>
      </c>
      <c r="K7033" s="7" t="s">
        <v>807</v>
      </c>
      <c r="L7033" s="7"/>
    </row>
    <row r="7034" spans="1:12" s="5" customFormat="1" x14ac:dyDescent="0.2">
      <c r="A7034" s="6">
        <v>43647</v>
      </c>
      <c r="B7034" s="7">
        <v>114075</v>
      </c>
      <c r="C7034" s="7" t="s">
        <v>8275</v>
      </c>
      <c r="D7034" s="8">
        <v>28</v>
      </c>
      <c r="E7034" s="8">
        <v>0</v>
      </c>
      <c r="F7034" s="8">
        <v>3</v>
      </c>
      <c r="G7034" s="7" t="s">
        <v>745</v>
      </c>
      <c r="H7034" s="7"/>
      <c r="I7034" s="7"/>
      <c r="J7034" s="7" t="s">
        <v>746</v>
      </c>
      <c r="K7034" s="7" t="s">
        <v>748</v>
      </c>
      <c r="L7034" s="7" t="s">
        <v>1036</v>
      </c>
    </row>
    <row r="7035" spans="1:12" s="5" customFormat="1" x14ac:dyDescent="0.2">
      <c r="A7035" s="6">
        <v>43647</v>
      </c>
      <c r="B7035" s="7">
        <v>114077</v>
      </c>
      <c r="C7035" s="7" t="s">
        <v>8276</v>
      </c>
      <c r="D7035" s="8">
        <v>0</v>
      </c>
      <c r="E7035" s="8">
        <v>0</v>
      </c>
      <c r="F7035" s="8">
        <v>12</v>
      </c>
      <c r="G7035" s="7" t="s">
        <v>754</v>
      </c>
      <c r="H7035" s="7"/>
      <c r="I7035" s="7"/>
      <c r="J7035" s="7" t="s">
        <v>746</v>
      </c>
      <c r="K7035" s="7" t="s">
        <v>8277</v>
      </c>
      <c r="L7035" s="7"/>
    </row>
    <row r="7036" spans="1:12" s="5" customFormat="1" x14ac:dyDescent="0.2">
      <c r="A7036" s="6">
        <v>43647</v>
      </c>
      <c r="B7036" s="7">
        <v>114079</v>
      </c>
      <c r="C7036" s="7" t="s">
        <v>8278</v>
      </c>
      <c r="D7036" s="8">
        <v>7</v>
      </c>
      <c r="E7036" s="8">
        <v>10</v>
      </c>
      <c r="F7036" s="8">
        <v>10</v>
      </c>
      <c r="G7036" s="7" t="s">
        <v>754</v>
      </c>
      <c r="H7036" s="7" t="s">
        <v>761</v>
      </c>
      <c r="I7036" s="7"/>
      <c r="J7036" s="7" t="s">
        <v>746</v>
      </c>
      <c r="K7036" s="7" t="s">
        <v>782</v>
      </c>
      <c r="L7036" s="7" t="s">
        <v>2469</v>
      </c>
    </row>
    <row r="7037" spans="1:12" s="5" customFormat="1" x14ac:dyDescent="0.2">
      <c r="A7037" s="6">
        <v>43647</v>
      </c>
      <c r="B7037" s="7">
        <v>114078</v>
      </c>
      <c r="C7037" s="7" t="s">
        <v>8279</v>
      </c>
      <c r="D7037" s="8">
        <v>33</v>
      </c>
      <c r="E7037" s="8">
        <v>7</v>
      </c>
      <c r="F7037" s="8">
        <v>23</v>
      </c>
      <c r="G7037" s="7" t="s">
        <v>745</v>
      </c>
      <c r="H7037" s="7"/>
      <c r="I7037" s="7"/>
      <c r="J7037" s="7" t="s">
        <v>746</v>
      </c>
      <c r="K7037" s="7" t="s">
        <v>895</v>
      </c>
      <c r="L7037" s="7"/>
    </row>
    <row r="7038" spans="1:12" s="5" customFormat="1" x14ac:dyDescent="0.2">
      <c r="A7038" s="6">
        <v>43647</v>
      </c>
      <c r="B7038" s="7">
        <v>114007</v>
      </c>
      <c r="C7038" s="7" t="s">
        <v>8280</v>
      </c>
      <c r="D7038" s="8">
        <v>52</v>
      </c>
      <c r="E7038" s="8">
        <v>10</v>
      </c>
      <c r="F7038" s="8">
        <v>27</v>
      </c>
      <c r="G7038" s="7" t="s">
        <v>754</v>
      </c>
      <c r="H7038" s="7"/>
      <c r="I7038" s="7"/>
      <c r="J7038" s="7" t="s">
        <v>746</v>
      </c>
      <c r="K7038" s="7" t="s">
        <v>1009</v>
      </c>
      <c r="L7038" s="7"/>
    </row>
    <row r="7039" spans="1:12" s="5" customFormat="1" x14ac:dyDescent="0.2">
      <c r="A7039" s="6">
        <v>43647</v>
      </c>
      <c r="B7039" s="7">
        <v>30154</v>
      </c>
      <c r="C7039" s="7" t="s">
        <v>8281</v>
      </c>
      <c r="D7039" s="8">
        <v>3</v>
      </c>
      <c r="E7039" s="8">
        <v>1</v>
      </c>
      <c r="F7039" s="8">
        <v>12</v>
      </c>
      <c r="G7039" s="7" t="s">
        <v>754</v>
      </c>
      <c r="H7039" s="7" t="s">
        <v>761</v>
      </c>
      <c r="I7039" s="7"/>
      <c r="J7039" s="7" t="s">
        <v>746</v>
      </c>
      <c r="K7039" s="7" t="s">
        <v>1786</v>
      </c>
      <c r="L7039" s="7"/>
    </row>
    <row r="7040" spans="1:12" s="5" customFormat="1" x14ac:dyDescent="0.2">
      <c r="A7040" s="6">
        <v>43647</v>
      </c>
      <c r="B7040" s="7">
        <v>114080</v>
      </c>
      <c r="C7040" s="7" t="s">
        <v>8282</v>
      </c>
      <c r="D7040" s="8">
        <v>25</v>
      </c>
      <c r="E7040" s="8">
        <v>3</v>
      </c>
      <c r="F7040" s="8">
        <v>4</v>
      </c>
      <c r="G7040" s="7" t="s">
        <v>745</v>
      </c>
      <c r="H7040" s="7" t="s">
        <v>875</v>
      </c>
      <c r="I7040" s="7"/>
      <c r="J7040" s="7" t="s">
        <v>746</v>
      </c>
      <c r="K7040" s="7" t="s">
        <v>798</v>
      </c>
      <c r="L7040" s="7" t="s">
        <v>5439</v>
      </c>
    </row>
    <row r="7041" spans="1:12" s="5" customFormat="1" x14ac:dyDescent="0.2">
      <c r="A7041" s="6">
        <v>43647</v>
      </c>
      <c r="B7041" s="7">
        <v>114082</v>
      </c>
      <c r="C7041" s="7" t="s">
        <v>8283</v>
      </c>
      <c r="D7041" s="8">
        <v>24</v>
      </c>
      <c r="E7041" s="8">
        <v>2</v>
      </c>
      <c r="F7041" s="8">
        <v>7</v>
      </c>
      <c r="G7041" s="7" t="s">
        <v>754</v>
      </c>
      <c r="H7041" s="7"/>
      <c r="I7041" s="7"/>
      <c r="J7041" s="7" t="s">
        <v>746</v>
      </c>
      <c r="K7041" s="7" t="s">
        <v>8284</v>
      </c>
      <c r="L7041" s="7"/>
    </row>
    <row r="7042" spans="1:12" s="5" customFormat="1" x14ac:dyDescent="0.2">
      <c r="A7042" s="6">
        <v>43647</v>
      </c>
      <c r="B7042" s="7">
        <v>66948</v>
      </c>
      <c r="C7042" s="7" t="s">
        <v>7920</v>
      </c>
      <c r="D7042" s="8">
        <v>1</v>
      </c>
      <c r="E7042" s="8">
        <v>10</v>
      </c>
      <c r="F7042" s="8">
        <v>13</v>
      </c>
      <c r="G7042" s="7" t="s">
        <v>745</v>
      </c>
      <c r="H7042" s="7"/>
      <c r="I7042" s="7"/>
      <c r="J7042" s="7" t="s">
        <v>746</v>
      </c>
      <c r="K7042" s="7" t="s">
        <v>6388</v>
      </c>
      <c r="L7042" s="7"/>
    </row>
    <row r="7043" spans="1:12" s="5" customFormat="1" x14ac:dyDescent="0.2">
      <c r="A7043" s="6">
        <v>43647</v>
      </c>
      <c r="B7043" s="7">
        <v>39493</v>
      </c>
      <c r="C7043" s="7" t="s">
        <v>8285</v>
      </c>
      <c r="D7043" s="8">
        <v>29</v>
      </c>
      <c r="E7043" s="8">
        <v>11</v>
      </c>
      <c r="F7043" s="8">
        <v>17</v>
      </c>
      <c r="G7043" s="7" t="s">
        <v>745</v>
      </c>
      <c r="H7043" s="7"/>
      <c r="I7043" s="7"/>
      <c r="J7043" s="7" t="s">
        <v>746</v>
      </c>
      <c r="K7043" s="7" t="s">
        <v>2198</v>
      </c>
      <c r="L7043" s="7" t="s">
        <v>895</v>
      </c>
    </row>
    <row r="7044" spans="1:12" s="5" customFormat="1" x14ac:dyDescent="0.2">
      <c r="A7044" s="6">
        <v>43647</v>
      </c>
      <c r="B7044" s="7">
        <v>34074</v>
      </c>
      <c r="C7044" s="7" t="s">
        <v>8286</v>
      </c>
      <c r="D7044" s="8">
        <v>7</v>
      </c>
      <c r="E7044" s="8">
        <v>8</v>
      </c>
      <c r="F7044" s="8">
        <v>19</v>
      </c>
      <c r="G7044" s="7" t="s">
        <v>754</v>
      </c>
      <c r="H7044" s="7"/>
      <c r="I7044" s="7"/>
      <c r="J7044" s="7" t="s">
        <v>746</v>
      </c>
      <c r="K7044" s="7" t="s">
        <v>798</v>
      </c>
      <c r="L7044" s="7"/>
    </row>
    <row r="7045" spans="1:12" s="5" customFormat="1" x14ac:dyDescent="0.2">
      <c r="A7045" s="6">
        <v>43647</v>
      </c>
      <c r="B7045" s="7">
        <v>114083</v>
      </c>
      <c r="C7045" s="7" t="s">
        <v>8287</v>
      </c>
      <c r="D7045" s="8">
        <v>87</v>
      </c>
      <c r="E7045" s="8">
        <v>0</v>
      </c>
      <c r="F7045" s="8">
        <v>29</v>
      </c>
      <c r="G7045" s="7" t="s">
        <v>754</v>
      </c>
      <c r="H7045" s="7"/>
      <c r="I7045" s="7"/>
      <c r="J7045" s="7" t="s">
        <v>746</v>
      </c>
      <c r="K7045" s="7" t="s">
        <v>1058</v>
      </c>
      <c r="L7045" s="7" t="s">
        <v>1281</v>
      </c>
    </row>
    <row r="7046" spans="1:12" s="5" customFormat="1" x14ac:dyDescent="0.2">
      <c r="A7046" s="6">
        <v>43647</v>
      </c>
      <c r="B7046" s="7">
        <v>114084</v>
      </c>
      <c r="C7046" s="7" t="s">
        <v>8288</v>
      </c>
      <c r="D7046" s="8">
        <v>46</v>
      </c>
      <c r="E7046" s="8">
        <v>0</v>
      </c>
      <c r="F7046" s="8">
        <v>8</v>
      </c>
      <c r="G7046" s="7" t="s">
        <v>754</v>
      </c>
      <c r="H7046" s="7"/>
      <c r="I7046" s="7"/>
      <c r="J7046" s="7" t="s">
        <v>746</v>
      </c>
      <c r="K7046" s="7" t="s">
        <v>4172</v>
      </c>
      <c r="L7046" s="7"/>
    </row>
    <row r="7047" spans="1:12" s="5" customFormat="1" x14ac:dyDescent="0.2">
      <c r="A7047" s="6">
        <v>43647</v>
      </c>
      <c r="B7047" s="7">
        <v>64357</v>
      </c>
      <c r="C7047" s="7" t="s">
        <v>8289</v>
      </c>
      <c r="D7047" s="8">
        <v>2</v>
      </c>
      <c r="E7047" s="8">
        <v>4</v>
      </c>
      <c r="F7047" s="8">
        <v>26</v>
      </c>
      <c r="G7047" s="7" t="s">
        <v>745</v>
      </c>
      <c r="H7047" s="7"/>
      <c r="I7047" s="7"/>
      <c r="J7047" s="7" t="s">
        <v>746</v>
      </c>
      <c r="K7047" s="7" t="s">
        <v>2195</v>
      </c>
      <c r="L7047" s="7"/>
    </row>
    <row r="7048" spans="1:12" s="5" customFormat="1" x14ac:dyDescent="0.2">
      <c r="A7048" s="6">
        <v>43647</v>
      </c>
      <c r="B7048" s="7">
        <v>11600</v>
      </c>
      <c r="C7048" s="7" t="s">
        <v>8290</v>
      </c>
      <c r="D7048" s="8">
        <v>30</v>
      </c>
      <c r="E7048" s="8">
        <v>0</v>
      </c>
      <c r="F7048" s="8">
        <v>11</v>
      </c>
      <c r="G7048" s="7" t="s">
        <v>754</v>
      </c>
      <c r="H7048" s="7"/>
      <c r="I7048" s="7"/>
      <c r="J7048" s="7" t="s">
        <v>746</v>
      </c>
      <c r="K7048" s="7" t="s">
        <v>865</v>
      </c>
      <c r="L7048" s="7" t="s">
        <v>2195</v>
      </c>
    </row>
    <row r="7049" spans="1:12" s="5" customFormat="1" ht="24" x14ac:dyDescent="0.2">
      <c r="A7049" s="6">
        <v>43647</v>
      </c>
      <c r="B7049" s="7">
        <v>111782</v>
      </c>
      <c r="C7049" s="7" t="s">
        <v>8181</v>
      </c>
      <c r="D7049" s="8">
        <v>79</v>
      </c>
      <c r="E7049" s="8">
        <v>6</v>
      </c>
      <c r="F7049" s="8">
        <v>9</v>
      </c>
      <c r="G7049" s="7" t="s">
        <v>745</v>
      </c>
      <c r="H7049" s="7"/>
      <c r="I7049" s="7"/>
      <c r="J7049" s="7" t="s">
        <v>746</v>
      </c>
      <c r="K7049" s="7" t="s">
        <v>8291</v>
      </c>
      <c r="L7049" s="7"/>
    </row>
    <row r="7050" spans="1:12" s="5" customFormat="1" x14ac:dyDescent="0.2">
      <c r="A7050" s="6">
        <v>43647</v>
      </c>
      <c r="B7050" s="7">
        <v>57968</v>
      </c>
      <c r="C7050" s="7" t="s">
        <v>8292</v>
      </c>
      <c r="D7050" s="8">
        <v>38</v>
      </c>
      <c r="E7050" s="8">
        <v>3</v>
      </c>
      <c r="F7050" s="8">
        <v>7</v>
      </c>
      <c r="G7050" s="7" t="s">
        <v>745</v>
      </c>
      <c r="H7050" s="7"/>
      <c r="I7050" s="7"/>
      <c r="J7050" s="7" t="s">
        <v>746</v>
      </c>
      <c r="K7050" s="7" t="s">
        <v>766</v>
      </c>
      <c r="L7050" s="7" t="s">
        <v>7688</v>
      </c>
    </row>
    <row r="7051" spans="1:12" s="5" customFormat="1" x14ac:dyDescent="0.2">
      <c r="A7051" s="6">
        <v>43647</v>
      </c>
      <c r="B7051" s="7">
        <v>100017</v>
      </c>
      <c r="C7051" s="7" t="s">
        <v>8293</v>
      </c>
      <c r="D7051" s="8">
        <v>41</v>
      </c>
      <c r="E7051" s="8">
        <v>3</v>
      </c>
      <c r="F7051" s="8">
        <v>12</v>
      </c>
      <c r="G7051" s="7" t="s">
        <v>745</v>
      </c>
      <c r="H7051" s="7"/>
      <c r="I7051" s="7"/>
      <c r="J7051" s="7" t="s">
        <v>746</v>
      </c>
      <c r="K7051" s="7" t="s">
        <v>766</v>
      </c>
      <c r="L7051" s="7" t="s">
        <v>7688</v>
      </c>
    </row>
    <row r="7052" spans="1:12" s="5" customFormat="1" x14ac:dyDescent="0.2">
      <c r="A7052" s="6">
        <v>43647</v>
      </c>
      <c r="B7052" s="7">
        <v>17194</v>
      </c>
      <c r="C7052" s="7" t="s">
        <v>8294</v>
      </c>
      <c r="D7052" s="8">
        <v>26</v>
      </c>
      <c r="E7052" s="8">
        <v>6</v>
      </c>
      <c r="F7052" s="8">
        <v>0</v>
      </c>
      <c r="G7052" s="7" t="s">
        <v>745</v>
      </c>
      <c r="H7052" s="7"/>
      <c r="I7052" s="7"/>
      <c r="J7052" s="7" t="s">
        <v>746</v>
      </c>
      <c r="K7052" s="7" t="s">
        <v>895</v>
      </c>
      <c r="L7052" s="7"/>
    </row>
    <row r="7053" spans="1:12" s="5" customFormat="1" x14ac:dyDescent="0.2">
      <c r="A7053" s="6">
        <v>43647</v>
      </c>
      <c r="B7053" s="7">
        <v>114023</v>
      </c>
      <c r="C7053" s="7" t="s">
        <v>8295</v>
      </c>
      <c r="D7053" s="8">
        <v>19</v>
      </c>
      <c r="E7053" s="8">
        <v>9</v>
      </c>
      <c r="F7053" s="8">
        <v>15</v>
      </c>
      <c r="G7053" s="7" t="s">
        <v>745</v>
      </c>
      <c r="H7053" s="7"/>
      <c r="I7053" s="7"/>
      <c r="J7053" s="7" t="s">
        <v>746</v>
      </c>
      <c r="K7053" s="7" t="s">
        <v>766</v>
      </c>
      <c r="L7053" s="7" t="s">
        <v>7688</v>
      </c>
    </row>
    <row r="7054" spans="1:12" s="5" customFormat="1" x14ac:dyDescent="0.2">
      <c r="A7054" s="6">
        <v>43647</v>
      </c>
      <c r="B7054" s="7">
        <v>114076</v>
      </c>
      <c r="C7054" s="7" t="s">
        <v>8296</v>
      </c>
      <c r="D7054" s="8">
        <v>40</v>
      </c>
      <c r="E7054" s="8">
        <v>6</v>
      </c>
      <c r="F7054" s="8">
        <v>7</v>
      </c>
      <c r="G7054" s="7" t="s">
        <v>745</v>
      </c>
      <c r="H7054" s="7"/>
      <c r="I7054" s="7"/>
      <c r="J7054" s="7" t="s">
        <v>746</v>
      </c>
      <c r="K7054" s="7" t="s">
        <v>8240</v>
      </c>
      <c r="L7054" s="7"/>
    </row>
    <row r="7055" spans="1:12" s="5" customFormat="1" x14ac:dyDescent="0.2">
      <c r="A7055" s="2">
        <v>43648</v>
      </c>
      <c r="B7055" s="3">
        <v>41105</v>
      </c>
      <c r="C7055" s="3" t="s">
        <v>8297</v>
      </c>
      <c r="D7055" s="4">
        <v>26</v>
      </c>
      <c r="E7055" s="4">
        <v>9</v>
      </c>
      <c r="F7055" s="4">
        <v>7</v>
      </c>
      <c r="G7055" s="3" t="s">
        <v>754</v>
      </c>
      <c r="H7055" s="3"/>
      <c r="I7055" s="3"/>
      <c r="J7055" s="3" t="s">
        <v>746</v>
      </c>
      <c r="K7055" s="3" t="s">
        <v>798</v>
      </c>
      <c r="L7055" s="3"/>
    </row>
    <row r="7056" spans="1:12" s="5" customFormat="1" x14ac:dyDescent="0.2">
      <c r="A7056" s="6">
        <v>43648</v>
      </c>
      <c r="B7056" s="7">
        <v>114099</v>
      </c>
      <c r="C7056" s="7" t="s">
        <v>8298</v>
      </c>
      <c r="D7056" s="8">
        <v>21</v>
      </c>
      <c r="E7056" s="8">
        <v>0</v>
      </c>
      <c r="F7056" s="8">
        <v>26</v>
      </c>
      <c r="G7056" s="7" t="s">
        <v>745</v>
      </c>
      <c r="H7056" s="7"/>
      <c r="I7056" s="7"/>
      <c r="J7056" s="7" t="s">
        <v>746</v>
      </c>
      <c r="K7056" s="7" t="s">
        <v>8165</v>
      </c>
      <c r="L7056" s="7" t="s">
        <v>7688</v>
      </c>
    </row>
    <row r="7057" spans="1:12" s="5" customFormat="1" x14ac:dyDescent="0.2">
      <c r="A7057" s="6">
        <v>43648</v>
      </c>
      <c r="B7057" s="7">
        <v>114101</v>
      </c>
      <c r="C7057" s="7" t="s">
        <v>8299</v>
      </c>
      <c r="D7057" s="8">
        <v>54</v>
      </c>
      <c r="E7057" s="8">
        <v>6</v>
      </c>
      <c r="F7057" s="8">
        <v>17</v>
      </c>
      <c r="G7057" s="7" t="s">
        <v>754</v>
      </c>
      <c r="H7057" s="7"/>
      <c r="I7057" s="7"/>
      <c r="J7057" s="7" t="s">
        <v>746</v>
      </c>
      <c r="K7057" s="7" t="s">
        <v>7941</v>
      </c>
      <c r="L7057" s="7" t="s">
        <v>5749</v>
      </c>
    </row>
    <row r="7058" spans="1:12" s="5" customFormat="1" ht="24" x14ac:dyDescent="0.2">
      <c r="A7058" s="6">
        <v>43648</v>
      </c>
      <c r="B7058" s="7">
        <v>114117</v>
      </c>
      <c r="C7058" s="7" t="s">
        <v>8300</v>
      </c>
      <c r="D7058" s="8">
        <v>28</v>
      </c>
      <c r="E7058" s="8">
        <v>3</v>
      </c>
      <c r="F7058" s="8">
        <v>19</v>
      </c>
      <c r="G7058" s="7" t="s">
        <v>745</v>
      </c>
      <c r="H7058" s="7"/>
      <c r="I7058" s="7"/>
      <c r="J7058" s="7" t="s">
        <v>746</v>
      </c>
      <c r="K7058" s="7" t="s">
        <v>1541</v>
      </c>
      <c r="L7058" s="7"/>
    </row>
    <row r="7059" spans="1:12" s="5" customFormat="1" x14ac:dyDescent="0.2">
      <c r="A7059" s="6">
        <v>43648</v>
      </c>
      <c r="B7059" s="7">
        <v>1760</v>
      </c>
      <c r="C7059" s="7" t="s">
        <v>8301</v>
      </c>
      <c r="D7059" s="8">
        <v>40</v>
      </c>
      <c r="E7059" s="8">
        <v>11</v>
      </c>
      <c r="F7059" s="8">
        <v>17</v>
      </c>
      <c r="G7059" s="7" t="s">
        <v>754</v>
      </c>
      <c r="H7059" s="7"/>
      <c r="I7059" s="7"/>
      <c r="J7059" s="7" t="s">
        <v>746</v>
      </c>
      <c r="K7059" s="7" t="s">
        <v>881</v>
      </c>
      <c r="L7059" s="7"/>
    </row>
    <row r="7060" spans="1:12" s="5" customFormat="1" x14ac:dyDescent="0.2">
      <c r="A7060" s="6">
        <v>43648</v>
      </c>
      <c r="B7060" s="7">
        <v>114149</v>
      </c>
      <c r="C7060" s="7" t="s">
        <v>8302</v>
      </c>
      <c r="D7060" s="8">
        <v>38</v>
      </c>
      <c r="E7060" s="8">
        <v>10</v>
      </c>
      <c r="F7060" s="8">
        <v>1</v>
      </c>
      <c r="G7060" s="7" t="s">
        <v>745</v>
      </c>
      <c r="H7060" s="7"/>
      <c r="I7060" s="7"/>
      <c r="J7060" s="7" t="s">
        <v>746</v>
      </c>
      <c r="K7060" s="7" t="s">
        <v>2198</v>
      </c>
      <c r="L7060" s="7" t="s">
        <v>895</v>
      </c>
    </row>
    <row r="7061" spans="1:12" s="5" customFormat="1" x14ac:dyDescent="0.2">
      <c r="A7061" s="6">
        <v>43648</v>
      </c>
      <c r="B7061" s="7">
        <v>114150</v>
      </c>
      <c r="C7061" s="7" t="s">
        <v>8303</v>
      </c>
      <c r="D7061" s="8">
        <v>54</v>
      </c>
      <c r="E7061" s="8">
        <v>9</v>
      </c>
      <c r="F7061" s="8">
        <v>29</v>
      </c>
      <c r="G7061" s="7" t="s">
        <v>745</v>
      </c>
      <c r="H7061" s="7"/>
      <c r="I7061" s="7"/>
      <c r="J7061" s="7" t="s">
        <v>746</v>
      </c>
      <c r="K7061" s="7" t="s">
        <v>928</v>
      </c>
      <c r="L7061" s="7" t="s">
        <v>881</v>
      </c>
    </row>
    <row r="7062" spans="1:12" s="5" customFormat="1" x14ac:dyDescent="0.2">
      <c r="A7062" s="6">
        <v>43648</v>
      </c>
      <c r="B7062" s="7">
        <v>114151</v>
      </c>
      <c r="C7062" s="7" t="s">
        <v>8304</v>
      </c>
      <c r="D7062" s="8">
        <v>21</v>
      </c>
      <c r="E7062" s="8">
        <v>6</v>
      </c>
      <c r="F7062" s="8">
        <v>1</v>
      </c>
      <c r="G7062" s="7" t="s">
        <v>745</v>
      </c>
      <c r="H7062" s="7"/>
      <c r="I7062" s="7"/>
      <c r="J7062" s="7" t="s">
        <v>746</v>
      </c>
      <c r="K7062" s="7" t="s">
        <v>5439</v>
      </c>
      <c r="L7062" s="7" t="s">
        <v>1036</v>
      </c>
    </row>
    <row r="7063" spans="1:12" s="5" customFormat="1" x14ac:dyDescent="0.2">
      <c r="A7063" s="6">
        <v>43648</v>
      </c>
      <c r="B7063" s="7">
        <v>1104</v>
      </c>
      <c r="C7063" s="7" t="s">
        <v>8305</v>
      </c>
      <c r="D7063" s="8">
        <v>40</v>
      </c>
      <c r="E7063" s="8">
        <v>4</v>
      </c>
      <c r="F7063" s="8">
        <v>18</v>
      </c>
      <c r="G7063" s="7" t="s">
        <v>745</v>
      </c>
      <c r="H7063" s="7"/>
      <c r="I7063" s="7"/>
      <c r="J7063" s="7" t="s">
        <v>746</v>
      </c>
      <c r="K7063" s="7" t="s">
        <v>844</v>
      </c>
      <c r="L7063" s="7"/>
    </row>
    <row r="7064" spans="1:12" s="5" customFormat="1" x14ac:dyDescent="0.2">
      <c r="A7064" s="6">
        <v>43648</v>
      </c>
      <c r="B7064" s="7">
        <v>114155</v>
      </c>
      <c r="C7064" s="7" t="s">
        <v>8306</v>
      </c>
      <c r="D7064" s="8">
        <v>45</v>
      </c>
      <c r="E7064" s="8">
        <v>3</v>
      </c>
      <c r="F7064" s="8">
        <v>12</v>
      </c>
      <c r="G7064" s="7" t="s">
        <v>754</v>
      </c>
      <c r="H7064" s="7"/>
      <c r="I7064" s="7"/>
      <c r="J7064" s="7" t="s">
        <v>746</v>
      </c>
      <c r="K7064" s="7" t="s">
        <v>747</v>
      </c>
      <c r="L7064" s="7" t="s">
        <v>1756</v>
      </c>
    </row>
    <row r="7065" spans="1:12" s="5" customFormat="1" x14ac:dyDescent="0.2">
      <c r="A7065" s="6">
        <v>43648</v>
      </c>
      <c r="B7065" s="7">
        <v>114157</v>
      </c>
      <c r="C7065" s="7" t="s">
        <v>8307</v>
      </c>
      <c r="D7065" s="8">
        <v>45</v>
      </c>
      <c r="E7065" s="8">
        <v>3</v>
      </c>
      <c r="F7065" s="8">
        <v>17</v>
      </c>
      <c r="G7065" s="7" t="s">
        <v>745</v>
      </c>
      <c r="H7065" s="7"/>
      <c r="I7065" s="7"/>
      <c r="J7065" s="7" t="s">
        <v>746</v>
      </c>
      <c r="K7065" s="7" t="s">
        <v>2810</v>
      </c>
      <c r="L7065" s="7"/>
    </row>
    <row r="7066" spans="1:12" s="5" customFormat="1" x14ac:dyDescent="0.2">
      <c r="A7066" s="6">
        <v>43648</v>
      </c>
      <c r="B7066" s="7">
        <v>114154</v>
      </c>
      <c r="C7066" s="7" t="s">
        <v>8308</v>
      </c>
      <c r="D7066" s="8">
        <v>39</v>
      </c>
      <c r="E7066" s="8">
        <v>8</v>
      </c>
      <c r="F7066" s="8">
        <v>13</v>
      </c>
      <c r="G7066" s="7" t="s">
        <v>754</v>
      </c>
      <c r="H7066" s="7"/>
      <c r="I7066" s="7"/>
      <c r="J7066" s="7" t="s">
        <v>746</v>
      </c>
      <c r="K7066" s="7" t="s">
        <v>7201</v>
      </c>
      <c r="L7066" s="7"/>
    </row>
    <row r="7067" spans="1:12" s="5" customFormat="1" x14ac:dyDescent="0.2">
      <c r="A7067" s="6">
        <v>43648</v>
      </c>
      <c r="B7067" s="7">
        <v>114084</v>
      </c>
      <c r="C7067" s="7" t="s">
        <v>8288</v>
      </c>
      <c r="D7067" s="8">
        <v>46</v>
      </c>
      <c r="E7067" s="8">
        <v>0</v>
      </c>
      <c r="F7067" s="8">
        <v>9</v>
      </c>
      <c r="G7067" s="7" t="s">
        <v>754</v>
      </c>
      <c r="H7067" s="7"/>
      <c r="I7067" s="7"/>
      <c r="J7067" s="7" t="s">
        <v>746</v>
      </c>
      <c r="K7067" s="7" t="s">
        <v>4172</v>
      </c>
      <c r="L7067" s="7" t="s">
        <v>897</v>
      </c>
    </row>
    <row r="7068" spans="1:12" s="5" customFormat="1" x14ac:dyDescent="0.2">
      <c r="A7068" s="6">
        <v>43648</v>
      </c>
      <c r="B7068" s="7">
        <v>114160</v>
      </c>
      <c r="C7068" s="7" t="s">
        <v>8309</v>
      </c>
      <c r="D7068" s="8">
        <v>26</v>
      </c>
      <c r="E7068" s="8">
        <v>5</v>
      </c>
      <c r="F7068" s="8">
        <v>28</v>
      </c>
      <c r="G7068" s="7" t="s">
        <v>754</v>
      </c>
      <c r="H7068" s="7" t="s">
        <v>1444</v>
      </c>
      <c r="I7068" s="7"/>
      <c r="J7068" s="7" t="s">
        <v>746</v>
      </c>
      <c r="K7068" s="7" t="s">
        <v>865</v>
      </c>
      <c r="L7068" s="7"/>
    </row>
    <row r="7069" spans="1:12" s="5" customFormat="1" x14ac:dyDescent="0.2">
      <c r="A7069" s="6">
        <v>43648</v>
      </c>
      <c r="B7069" s="7">
        <v>114163</v>
      </c>
      <c r="C7069" s="7" t="s">
        <v>8310</v>
      </c>
      <c r="D7069" s="8">
        <v>24</v>
      </c>
      <c r="E7069" s="8">
        <v>1</v>
      </c>
      <c r="F7069" s="8">
        <v>15</v>
      </c>
      <c r="G7069" s="7" t="s">
        <v>745</v>
      </c>
      <c r="H7069" s="7"/>
      <c r="I7069" s="7"/>
      <c r="J7069" s="7" t="s">
        <v>746</v>
      </c>
      <c r="K7069" s="7" t="s">
        <v>8165</v>
      </c>
      <c r="L7069" s="7"/>
    </row>
    <row r="7070" spans="1:12" s="5" customFormat="1" x14ac:dyDescent="0.2">
      <c r="A7070" s="6">
        <v>43648</v>
      </c>
      <c r="B7070" s="7">
        <v>114164</v>
      </c>
      <c r="C7070" s="7" t="s">
        <v>8311</v>
      </c>
      <c r="D7070" s="8">
        <v>33</v>
      </c>
      <c r="E7070" s="8">
        <v>0</v>
      </c>
      <c r="F7070" s="8">
        <v>4</v>
      </c>
      <c r="G7070" s="7" t="s">
        <v>745</v>
      </c>
      <c r="H7070" s="7"/>
      <c r="I7070" s="7"/>
      <c r="J7070" s="7" t="s">
        <v>746</v>
      </c>
      <c r="K7070" s="7" t="s">
        <v>8165</v>
      </c>
      <c r="L7070" s="7" t="s">
        <v>7688</v>
      </c>
    </row>
    <row r="7071" spans="1:12" s="5" customFormat="1" x14ac:dyDescent="0.2">
      <c r="A7071" s="6">
        <v>43648</v>
      </c>
      <c r="B7071" s="7">
        <v>50445</v>
      </c>
      <c r="C7071" s="7" t="s">
        <v>8312</v>
      </c>
      <c r="D7071" s="8">
        <v>34</v>
      </c>
      <c r="E7071" s="8">
        <v>9</v>
      </c>
      <c r="F7071" s="8">
        <v>7</v>
      </c>
      <c r="G7071" s="7" t="s">
        <v>754</v>
      </c>
      <c r="H7071" s="7"/>
      <c r="I7071" s="7"/>
      <c r="J7071" s="7" t="s">
        <v>746</v>
      </c>
      <c r="K7071" s="7" t="s">
        <v>1025</v>
      </c>
      <c r="L7071" s="7"/>
    </row>
    <row r="7072" spans="1:12" s="5" customFormat="1" x14ac:dyDescent="0.2">
      <c r="A7072" s="6">
        <v>43648</v>
      </c>
      <c r="B7072" s="7">
        <v>7675</v>
      </c>
      <c r="C7072" s="7" t="s">
        <v>8313</v>
      </c>
      <c r="D7072" s="8">
        <v>4</v>
      </c>
      <c r="E7072" s="8">
        <v>3</v>
      </c>
      <c r="F7072" s="8">
        <v>5</v>
      </c>
      <c r="G7072" s="7" t="s">
        <v>745</v>
      </c>
      <c r="H7072" s="7"/>
      <c r="I7072" s="7"/>
      <c r="J7072" s="7" t="s">
        <v>746</v>
      </c>
      <c r="K7072" s="7" t="s">
        <v>1677</v>
      </c>
      <c r="L7072" s="7"/>
    </row>
    <row r="7073" spans="1:12" s="5" customFormat="1" x14ac:dyDescent="0.2">
      <c r="A7073" s="6">
        <v>43648</v>
      </c>
      <c r="B7073" s="7">
        <v>114165</v>
      </c>
      <c r="C7073" s="7" t="s">
        <v>8314</v>
      </c>
      <c r="D7073" s="8">
        <v>29</v>
      </c>
      <c r="E7073" s="8">
        <v>8</v>
      </c>
      <c r="F7073" s="8">
        <v>4</v>
      </c>
      <c r="G7073" s="7" t="s">
        <v>754</v>
      </c>
      <c r="H7073" s="7"/>
      <c r="I7073" s="7"/>
      <c r="J7073" s="7" t="s">
        <v>746</v>
      </c>
      <c r="K7073" s="7" t="s">
        <v>1027</v>
      </c>
      <c r="L7073" s="7" t="s">
        <v>762</v>
      </c>
    </row>
    <row r="7074" spans="1:12" s="5" customFormat="1" x14ac:dyDescent="0.2">
      <c r="A7074" s="6">
        <v>43648</v>
      </c>
      <c r="B7074" s="7">
        <v>114167</v>
      </c>
      <c r="C7074" s="7" t="s">
        <v>8315</v>
      </c>
      <c r="D7074" s="8">
        <v>25</v>
      </c>
      <c r="E7074" s="8">
        <v>6</v>
      </c>
      <c r="F7074" s="8">
        <v>13</v>
      </c>
      <c r="G7074" s="7" t="s">
        <v>754</v>
      </c>
      <c r="H7074" s="7"/>
      <c r="I7074" s="7"/>
      <c r="J7074" s="7" t="s">
        <v>746</v>
      </c>
      <c r="K7074" s="7" t="s">
        <v>1857</v>
      </c>
      <c r="L7074" s="7"/>
    </row>
    <row r="7075" spans="1:12" s="5" customFormat="1" x14ac:dyDescent="0.2">
      <c r="A7075" s="6">
        <v>43648</v>
      </c>
      <c r="B7075" s="7">
        <v>114170</v>
      </c>
      <c r="C7075" s="7" t="s">
        <v>8316</v>
      </c>
      <c r="D7075" s="8">
        <v>8</v>
      </c>
      <c r="E7075" s="8">
        <v>11</v>
      </c>
      <c r="F7075" s="8">
        <v>1</v>
      </c>
      <c r="G7075" s="7" t="s">
        <v>754</v>
      </c>
      <c r="H7075" s="7"/>
      <c r="I7075" s="7" t="s">
        <v>952</v>
      </c>
      <c r="J7075" s="7" t="s">
        <v>746</v>
      </c>
      <c r="K7075" s="7" t="s">
        <v>8317</v>
      </c>
      <c r="L7075" s="7" t="s">
        <v>3725</v>
      </c>
    </row>
    <row r="7076" spans="1:12" s="5" customFormat="1" x14ac:dyDescent="0.2">
      <c r="A7076" s="6">
        <v>43648</v>
      </c>
      <c r="B7076" s="7">
        <v>28370</v>
      </c>
      <c r="C7076" s="7" t="s">
        <v>8318</v>
      </c>
      <c r="D7076" s="8">
        <v>34</v>
      </c>
      <c r="E7076" s="8">
        <v>4</v>
      </c>
      <c r="F7076" s="8">
        <v>4</v>
      </c>
      <c r="G7076" s="7" t="s">
        <v>745</v>
      </c>
      <c r="H7076" s="7" t="s">
        <v>1172</v>
      </c>
      <c r="I7076" s="7"/>
      <c r="J7076" s="7" t="s">
        <v>746</v>
      </c>
      <c r="K7076" s="7" t="s">
        <v>5749</v>
      </c>
      <c r="L7076" s="7" t="s">
        <v>1362</v>
      </c>
    </row>
    <row r="7077" spans="1:12" s="5" customFormat="1" x14ac:dyDescent="0.2">
      <c r="A7077" s="6">
        <v>43648</v>
      </c>
      <c r="B7077" s="7">
        <v>75262</v>
      </c>
      <c r="C7077" s="7" t="s">
        <v>6003</v>
      </c>
      <c r="D7077" s="8">
        <v>51</v>
      </c>
      <c r="E7077" s="8">
        <v>7</v>
      </c>
      <c r="F7077" s="8">
        <v>5</v>
      </c>
      <c r="G7077" s="7" t="s">
        <v>754</v>
      </c>
      <c r="H7077" s="7"/>
      <c r="I7077" s="7"/>
      <c r="J7077" s="7" t="s">
        <v>746</v>
      </c>
      <c r="K7077" s="7" t="s">
        <v>2539</v>
      </c>
      <c r="L7077" s="7"/>
    </row>
    <row r="7078" spans="1:12" s="5" customFormat="1" x14ac:dyDescent="0.2">
      <c r="A7078" s="6">
        <v>43648</v>
      </c>
      <c r="B7078" s="7">
        <v>114171</v>
      </c>
      <c r="C7078" s="7" t="s">
        <v>8319</v>
      </c>
      <c r="D7078" s="8">
        <v>30</v>
      </c>
      <c r="E7078" s="8">
        <v>1</v>
      </c>
      <c r="F7078" s="8">
        <v>14</v>
      </c>
      <c r="G7078" s="7" t="s">
        <v>745</v>
      </c>
      <c r="H7078" s="7" t="s">
        <v>1118</v>
      </c>
      <c r="I7078" s="7"/>
      <c r="J7078" s="7" t="s">
        <v>746</v>
      </c>
      <c r="K7078" s="7" t="s">
        <v>2072</v>
      </c>
      <c r="L7078" s="7" t="s">
        <v>8320</v>
      </c>
    </row>
    <row r="7079" spans="1:12" s="5" customFormat="1" x14ac:dyDescent="0.2">
      <c r="A7079" s="6">
        <v>43648</v>
      </c>
      <c r="B7079" s="7">
        <v>34074</v>
      </c>
      <c r="C7079" s="7" t="s">
        <v>8286</v>
      </c>
      <c r="D7079" s="8">
        <v>7</v>
      </c>
      <c r="E7079" s="8">
        <v>8</v>
      </c>
      <c r="F7079" s="8">
        <v>20</v>
      </c>
      <c r="G7079" s="7" t="s">
        <v>754</v>
      </c>
      <c r="H7079" s="7"/>
      <c r="I7079" s="7"/>
      <c r="J7079" s="7" t="s">
        <v>746</v>
      </c>
      <c r="K7079" s="7" t="s">
        <v>5294</v>
      </c>
      <c r="L7079" s="7" t="s">
        <v>5861</v>
      </c>
    </row>
    <row r="7080" spans="1:12" s="5" customFormat="1" x14ac:dyDescent="0.2">
      <c r="A7080" s="6">
        <v>43648</v>
      </c>
      <c r="B7080" s="7">
        <v>58386</v>
      </c>
      <c r="C7080" s="7" t="s">
        <v>8321</v>
      </c>
      <c r="D7080" s="8">
        <v>56</v>
      </c>
      <c r="E7080" s="8">
        <v>7</v>
      </c>
      <c r="F7080" s="8">
        <v>21</v>
      </c>
      <c r="G7080" s="7" t="s">
        <v>754</v>
      </c>
      <c r="H7080" s="7"/>
      <c r="I7080" s="7"/>
      <c r="J7080" s="7" t="s">
        <v>746</v>
      </c>
      <c r="K7080" s="7" t="s">
        <v>5178</v>
      </c>
      <c r="L7080" s="7"/>
    </row>
    <row r="7081" spans="1:12" s="5" customFormat="1" x14ac:dyDescent="0.2">
      <c r="A7081" s="6">
        <v>43648</v>
      </c>
      <c r="B7081" s="7">
        <v>114068</v>
      </c>
      <c r="C7081" s="7" t="s">
        <v>8265</v>
      </c>
      <c r="D7081" s="8">
        <v>9</v>
      </c>
      <c r="E7081" s="8">
        <v>1</v>
      </c>
      <c r="F7081" s="8">
        <v>26</v>
      </c>
      <c r="G7081" s="7" t="s">
        <v>754</v>
      </c>
      <c r="H7081" s="7"/>
      <c r="I7081" s="7"/>
      <c r="J7081" s="7" t="s">
        <v>746</v>
      </c>
      <c r="K7081" s="7" t="s">
        <v>2418</v>
      </c>
      <c r="L7081" s="7" t="s">
        <v>1036</v>
      </c>
    </row>
    <row r="7082" spans="1:12" s="5" customFormat="1" x14ac:dyDescent="0.2">
      <c r="A7082" s="6">
        <v>43648</v>
      </c>
      <c r="B7082" s="7">
        <v>110412</v>
      </c>
      <c r="C7082" s="7" t="s">
        <v>8322</v>
      </c>
      <c r="D7082" s="8">
        <v>29</v>
      </c>
      <c r="E7082" s="8">
        <v>0</v>
      </c>
      <c r="F7082" s="8">
        <v>14</v>
      </c>
      <c r="G7082" s="7" t="s">
        <v>745</v>
      </c>
      <c r="H7082" s="7"/>
      <c r="I7082" s="7"/>
      <c r="J7082" s="7" t="s">
        <v>746</v>
      </c>
      <c r="K7082" s="7" t="s">
        <v>844</v>
      </c>
      <c r="L7082" s="7"/>
    </row>
    <row r="7083" spans="1:12" s="5" customFormat="1" x14ac:dyDescent="0.2">
      <c r="A7083" s="6">
        <v>43648</v>
      </c>
      <c r="B7083" s="7">
        <v>47113</v>
      </c>
      <c r="C7083" s="7" t="s">
        <v>8323</v>
      </c>
      <c r="D7083" s="8">
        <v>20</v>
      </c>
      <c r="E7083" s="8">
        <v>1</v>
      </c>
      <c r="F7083" s="8">
        <v>23</v>
      </c>
      <c r="G7083" s="7" t="s">
        <v>745</v>
      </c>
      <c r="H7083" s="7"/>
      <c r="I7083" s="7"/>
      <c r="J7083" s="7" t="s">
        <v>746</v>
      </c>
      <c r="K7083" s="7" t="s">
        <v>821</v>
      </c>
      <c r="L7083" s="7"/>
    </row>
    <row r="7084" spans="1:12" s="5" customFormat="1" x14ac:dyDescent="0.2">
      <c r="A7084" s="6">
        <v>43648</v>
      </c>
      <c r="B7084" s="7">
        <v>114134</v>
      </c>
      <c r="C7084" s="7" t="s">
        <v>8324</v>
      </c>
      <c r="D7084" s="8">
        <v>21</v>
      </c>
      <c r="E7084" s="8">
        <v>11</v>
      </c>
      <c r="F7084" s="8">
        <v>1</v>
      </c>
      <c r="G7084" s="7" t="s">
        <v>745</v>
      </c>
      <c r="H7084" s="7"/>
      <c r="I7084" s="7"/>
      <c r="J7084" s="7" t="s">
        <v>746</v>
      </c>
      <c r="K7084" s="7" t="s">
        <v>766</v>
      </c>
      <c r="L7084" s="7" t="s">
        <v>7688</v>
      </c>
    </row>
    <row r="7085" spans="1:12" s="5" customFormat="1" x14ac:dyDescent="0.2">
      <c r="A7085" s="6">
        <v>43648</v>
      </c>
      <c r="B7085" s="7">
        <v>59519</v>
      </c>
      <c r="C7085" s="7" t="s">
        <v>8325</v>
      </c>
      <c r="D7085" s="8">
        <v>24</v>
      </c>
      <c r="E7085" s="8">
        <v>3</v>
      </c>
      <c r="F7085" s="8">
        <v>0</v>
      </c>
      <c r="G7085" s="7" t="s">
        <v>745</v>
      </c>
      <c r="H7085" s="7"/>
      <c r="I7085" s="7"/>
      <c r="J7085" s="7" t="s">
        <v>746</v>
      </c>
      <c r="K7085" s="7" t="s">
        <v>8165</v>
      </c>
      <c r="L7085" s="7" t="s">
        <v>7688</v>
      </c>
    </row>
    <row r="7086" spans="1:12" s="5" customFormat="1" x14ac:dyDescent="0.2">
      <c r="A7086" s="6">
        <v>43648</v>
      </c>
      <c r="B7086" s="7">
        <v>114169</v>
      </c>
      <c r="C7086" s="7" t="s">
        <v>8326</v>
      </c>
      <c r="D7086" s="8">
        <v>34</v>
      </c>
      <c r="E7086" s="8">
        <v>7</v>
      </c>
      <c r="F7086" s="8">
        <v>0</v>
      </c>
      <c r="G7086" s="7" t="s">
        <v>745</v>
      </c>
      <c r="H7086" s="7"/>
      <c r="I7086" s="7"/>
      <c r="J7086" s="7" t="s">
        <v>746</v>
      </c>
      <c r="K7086" s="7" t="s">
        <v>8165</v>
      </c>
      <c r="L7086" s="7" t="s">
        <v>7688</v>
      </c>
    </row>
    <row r="7087" spans="1:12" s="5" customFormat="1" x14ac:dyDescent="0.2">
      <c r="A7087" s="6">
        <v>43648</v>
      </c>
      <c r="B7087" s="7">
        <v>114166</v>
      </c>
      <c r="C7087" s="7" t="s">
        <v>8327</v>
      </c>
      <c r="D7087" s="8">
        <v>1</v>
      </c>
      <c r="E7087" s="8">
        <v>0</v>
      </c>
      <c r="F7087" s="8">
        <v>6</v>
      </c>
      <c r="G7087" s="7" t="s">
        <v>754</v>
      </c>
      <c r="H7087" s="7"/>
      <c r="I7087" s="7"/>
      <c r="J7087" s="7" t="s">
        <v>746</v>
      </c>
      <c r="K7087" s="7" t="s">
        <v>5178</v>
      </c>
      <c r="L7087" s="7" t="s">
        <v>3042</v>
      </c>
    </row>
    <row r="7088" spans="1:12" s="5" customFormat="1" x14ac:dyDescent="0.2">
      <c r="A7088" s="2">
        <v>43649</v>
      </c>
      <c r="B7088" s="3">
        <v>34249</v>
      </c>
      <c r="C7088" s="3" t="s">
        <v>8328</v>
      </c>
      <c r="D7088" s="4">
        <v>19</v>
      </c>
      <c r="E7088" s="4">
        <v>6</v>
      </c>
      <c r="F7088" s="4">
        <v>21</v>
      </c>
      <c r="G7088" s="3" t="s">
        <v>745</v>
      </c>
      <c r="H7088" s="3" t="s">
        <v>1380</v>
      </c>
      <c r="I7088" s="3"/>
      <c r="J7088" s="3" t="s">
        <v>746</v>
      </c>
      <c r="K7088" s="3" t="s">
        <v>895</v>
      </c>
      <c r="L7088" s="3"/>
    </row>
    <row r="7089" spans="1:12" s="5" customFormat="1" x14ac:dyDescent="0.2">
      <c r="A7089" s="6">
        <v>43649</v>
      </c>
      <c r="B7089" s="7">
        <v>40254</v>
      </c>
      <c r="C7089" s="7" t="s">
        <v>8329</v>
      </c>
      <c r="D7089" s="8">
        <v>32</v>
      </c>
      <c r="E7089" s="8">
        <v>5</v>
      </c>
      <c r="F7089" s="8">
        <v>29</v>
      </c>
      <c r="G7089" s="7" t="s">
        <v>745</v>
      </c>
      <c r="H7089" s="7" t="s">
        <v>1073</v>
      </c>
      <c r="I7089" s="7"/>
      <c r="J7089" s="7" t="s">
        <v>746</v>
      </c>
      <c r="K7089" s="7" t="s">
        <v>1184</v>
      </c>
      <c r="L7089" s="7"/>
    </row>
    <row r="7090" spans="1:12" s="5" customFormat="1" x14ac:dyDescent="0.2">
      <c r="A7090" s="6">
        <v>43649</v>
      </c>
      <c r="B7090" s="7">
        <v>114235</v>
      </c>
      <c r="C7090" s="7" t="s">
        <v>8330</v>
      </c>
      <c r="D7090" s="8">
        <v>30</v>
      </c>
      <c r="E7090" s="8">
        <v>10</v>
      </c>
      <c r="F7090" s="8">
        <v>28</v>
      </c>
      <c r="G7090" s="7" t="s">
        <v>754</v>
      </c>
      <c r="H7090" s="7"/>
      <c r="I7090" s="7"/>
      <c r="J7090" s="7" t="s">
        <v>746</v>
      </c>
      <c r="K7090" s="7" t="s">
        <v>1025</v>
      </c>
      <c r="L7090" s="7"/>
    </row>
    <row r="7091" spans="1:12" s="5" customFormat="1" ht="24" x14ac:dyDescent="0.2">
      <c r="A7091" s="6">
        <v>43649</v>
      </c>
      <c r="B7091" s="7">
        <v>113760</v>
      </c>
      <c r="C7091" s="7" t="s">
        <v>8331</v>
      </c>
      <c r="D7091" s="8">
        <v>14</v>
      </c>
      <c r="E7091" s="8">
        <v>5</v>
      </c>
      <c r="F7091" s="8">
        <v>3</v>
      </c>
      <c r="G7091" s="7" t="s">
        <v>754</v>
      </c>
      <c r="H7091" s="7"/>
      <c r="I7091" s="7"/>
      <c r="J7091" s="7" t="s">
        <v>746</v>
      </c>
      <c r="K7091" s="7" t="s">
        <v>5692</v>
      </c>
      <c r="L7091" s="7" t="s">
        <v>8332</v>
      </c>
    </row>
    <row r="7092" spans="1:12" s="5" customFormat="1" ht="24" x14ac:dyDescent="0.2">
      <c r="A7092" s="6">
        <v>43649</v>
      </c>
      <c r="B7092" s="7">
        <v>114236</v>
      </c>
      <c r="C7092" s="7" t="s">
        <v>8333</v>
      </c>
      <c r="D7092" s="8">
        <v>45</v>
      </c>
      <c r="E7092" s="8">
        <v>1</v>
      </c>
      <c r="F7092" s="8">
        <v>24</v>
      </c>
      <c r="G7092" s="7" t="s">
        <v>745</v>
      </c>
      <c r="H7092" s="7" t="s">
        <v>916</v>
      </c>
      <c r="I7092" s="7" t="s">
        <v>1630</v>
      </c>
      <c r="J7092" s="7" t="s">
        <v>746</v>
      </c>
      <c r="K7092" s="7" t="s">
        <v>8291</v>
      </c>
      <c r="L7092" s="7" t="s">
        <v>8334</v>
      </c>
    </row>
    <row r="7093" spans="1:12" s="5" customFormat="1" x14ac:dyDescent="0.2">
      <c r="A7093" s="6">
        <v>43649</v>
      </c>
      <c r="B7093" s="7">
        <v>114237</v>
      </c>
      <c r="C7093" s="7" t="s">
        <v>8335</v>
      </c>
      <c r="D7093" s="8">
        <v>9</v>
      </c>
      <c r="E7093" s="8">
        <v>1</v>
      </c>
      <c r="F7093" s="8">
        <v>28</v>
      </c>
      <c r="G7093" s="7" t="s">
        <v>754</v>
      </c>
      <c r="H7093" s="7"/>
      <c r="I7093" s="7"/>
      <c r="J7093" s="7" t="s">
        <v>746</v>
      </c>
      <c r="K7093" s="7" t="s">
        <v>1025</v>
      </c>
      <c r="L7093" s="7"/>
    </row>
    <row r="7094" spans="1:12" s="5" customFormat="1" ht="24" x14ac:dyDescent="0.2">
      <c r="A7094" s="6">
        <v>43649</v>
      </c>
      <c r="B7094" s="7">
        <v>114232</v>
      </c>
      <c r="C7094" s="7" t="s">
        <v>8336</v>
      </c>
      <c r="D7094" s="8">
        <v>50</v>
      </c>
      <c r="E7094" s="8">
        <v>10</v>
      </c>
      <c r="F7094" s="8">
        <v>8</v>
      </c>
      <c r="G7094" s="7" t="s">
        <v>745</v>
      </c>
      <c r="H7094" s="7" t="s">
        <v>1261</v>
      </c>
      <c r="I7094" s="7"/>
      <c r="J7094" s="7" t="s">
        <v>746</v>
      </c>
      <c r="K7094" s="7" t="s">
        <v>8337</v>
      </c>
      <c r="L7094" s="7" t="s">
        <v>5439</v>
      </c>
    </row>
    <row r="7095" spans="1:12" s="5" customFormat="1" x14ac:dyDescent="0.2">
      <c r="A7095" s="6">
        <v>43649</v>
      </c>
      <c r="B7095" s="7">
        <v>114148</v>
      </c>
      <c r="C7095" s="7" t="s">
        <v>8338</v>
      </c>
      <c r="D7095" s="8">
        <v>26</v>
      </c>
      <c r="E7095" s="8">
        <v>6</v>
      </c>
      <c r="F7095" s="8">
        <v>9</v>
      </c>
      <c r="G7095" s="7" t="s">
        <v>745</v>
      </c>
      <c r="H7095" s="7" t="s">
        <v>1408</v>
      </c>
      <c r="I7095" s="7"/>
      <c r="J7095" s="7" t="s">
        <v>746</v>
      </c>
      <c r="K7095" s="7" t="s">
        <v>844</v>
      </c>
      <c r="L7095" s="7"/>
    </row>
    <row r="7096" spans="1:12" s="5" customFormat="1" x14ac:dyDescent="0.2">
      <c r="A7096" s="6">
        <v>43649</v>
      </c>
      <c r="B7096" s="7">
        <v>114238</v>
      </c>
      <c r="C7096" s="7" t="s">
        <v>8339</v>
      </c>
      <c r="D7096" s="8">
        <v>25</v>
      </c>
      <c r="E7096" s="8">
        <v>5</v>
      </c>
      <c r="F7096" s="8">
        <v>12</v>
      </c>
      <c r="G7096" s="7" t="s">
        <v>754</v>
      </c>
      <c r="H7096" s="7"/>
      <c r="I7096" s="7"/>
      <c r="J7096" s="7" t="s">
        <v>746</v>
      </c>
      <c r="K7096" s="7" t="s">
        <v>6393</v>
      </c>
      <c r="L7096" s="7"/>
    </row>
    <row r="7097" spans="1:12" s="5" customFormat="1" ht="24" x14ac:dyDescent="0.2">
      <c r="A7097" s="6">
        <v>43649</v>
      </c>
      <c r="B7097" s="7">
        <v>114251</v>
      </c>
      <c r="C7097" s="7" t="s">
        <v>8340</v>
      </c>
      <c r="D7097" s="8">
        <v>4</v>
      </c>
      <c r="E7097" s="8">
        <v>6</v>
      </c>
      <c r="F7097" s="8">
        <v>28</v>
      </c>
      <c r="G7097" s="7" t="s">
        <v>745</v>
      </c>
      <c r="H7097" s="7"/>
      <c r="I7097" s="7"/>
      <c r="J7097" s="7" t="s">
        <v>746</v>
      </c>
      <c r="K7097" s="7" t="s">
        <v>5534</v>
      </c>
      <c r="L7097" s="7"/>
    </row>
    <row r="7098" spans="1:12" s="5" customFormat="1" ht="24" x14ac:dyDescent="0.2">
      <c r="A7098" s="6">
        <v>43649</v>
      </c>
      <c r="B7098" s="7">
        <v>114231</v>
      </c>
      <c r="C7098" s="7" t="s">
        <v>8341</v>
      </c>
      <c r="D7098" s="8">
        <v>50</v>
      </c>
      <c r="E7098" s="8">
        <v>2</v>
      </c>
      <c r="F7098" s="8">
        <v>4</v>
      </c>
      <c r="G7098" s="7" t="s">
        <v>754</v>
      </c>
      <c r="H7098" s="7" t="s">
        <v>2221</v>
      </c>
      <c r="I7098" s="7"/>
      <c r="J7098" s="7" t="s">
        <v>746</v>
      </c>
      <c r="K7098" s="7" t="s">
        <v>1115</v>
      </c>
      <c r="L7098" s="7" t="s">
        <v>8342</v>
      </c>
    </row>
    <row r="7099" spans="1:12" s="5" customFormat="1" x14ac:dyDescent="0.2">
      <c r="A7099" s="6">
        <v>43649</v>
      </c>
      <c r="B7099" s="7">
        <v>114242</v>
      </c>
      <c r="C7099" s="7" t="s">
        <v>8343</v>
      </c>
      <c r="D7099" s="8">
        <v>2</v>
      </c>
      <c r="E7099" s="8">
        <v>8</v>
      </c>
      <c r="F7099" s="8">
        <v>2</v>
      </c>
      <c r="G7099" s="7" t="s">
        <v>745</v>
      </c>
      <c r="H7099" s="7" t="s">
        <v>916</v>
      </c>
      <c r="I7099" s="7"/>
      <c r="J7099" s="7" t="s">
        <v>746</v>
      </c>
      <c r="K7099" s="7" t="s">
        <v>1306</v>
      </c>
      <c r="L7099" s="7" t="s">
        <v>771</v>
      </c>
    </row>
    <row r="7100" spans="1:12" s="5" customFormat="1" x14ac:dyDescent="0.2">
      <c r="A7100" s="6">
        <v>43649</v>
      </c>
      <c r="B7100" s="7">
        <v>97636</v>
      </c>
      <c r="C7100" s="7" t="s">
        <v>8344</v>
      </c>
      <c r="D7100" s="8">
        <v>34</v>
      </c>
      <c r="E7100" s="8">
        <v>6</v>
      </c>
      <c r="F7100" s="8">
        <v>26</v>
      </c>
      <c r="G7100" s="7" t="s">
        <v>754</v>
      </c>
      <c r="H7100" s="7"/>
      <c r="I7100" s="7"/>
      <c r="J7100" s="7" t="s">
        <v>746</v>
      </c>
      <c r="K7100" s="7" t="s">
        <v>4172</v>
      </c>
      <c r="L7100" s="7"/>
    </row>
    <row r="7101" spans="1:12" s="5" customFormat="1" x14ac:dyDescent="0.2">
      <c r="A7101" s="6">
        <v>43649</v>
      </c>
      <c r="B7101" s="7">
        <v>114259</v>
      </c>
      <c r="C7101" s="7" t="s">
        <v>8345</v>
      </c>
      <c r="D7101" s="8">
        <v>62</v>
      </c>
      <c r="E7101" s="8">
        <v>8</v>
      </c>
      <c r="F7101" s="8">
        <v>5</v>
      </c>
      <c r="G7101" s="7" t="s">
        <v>745</v>
      </c>
      <c r="H7101" s="7" t="s">
        <v>1176</v>
      </c>
      <c r="I7101" s="7"/>
      <c r="J7101" s="7" t="s">
        <v>746</v>
      </c>
      <c r="K7101" s="7" t="s">
        <v>8346</v>
      </c>
      <c r="L7101" s="7" t="s">
        <v>6361</v>
      </c>
    </row>
    <row r="7102" spans="1:12" s="5" customFormat="1" x14ac:dyDescent="0.2">
      <c r="A7102" s="6">
        <v>43649</v>
      </c>
      <c r="B7102" s="7">
        <v>62182</v>
      </c>
      <c r="C7102" s="7" t="s">
        <v>8347</v>
      </c>
      <c r="D7102" s="8">
        <v>36</v>
      </c>
      <c r="E7102" s="8">
        <v>0</v>
      </c>
      <c r="F7102" s="8">
        <v>0</v>
      </c>
      <c r="G7102" s="7" t="s">
        <v>745</v>
      </c>
      <c r="H7102" s="7"/>
      <c r="I7102" s="7"/>
      <c r="J7102" s="7" t="s">
        <v>746</v>
      </c>
      <c r="K7102" s="7" t="s">
        <v>8165</v>
      </c>
      <c r="L7102" s="7"/>
    </row>
    <row r="7103" spans="1:12" s="5" customFormat="1" x14ac:dyDescent="0.2">
      <c r="A7103" s="6">
        <v>43649</v>
      </c>
      <c r="B7103" s="7">
        <v>114260</v>
      </c>
      <c r="C7103" s="7" t="s">
        <v>8348</v>
      </c>
      <c r="D7103" s="8">
        <v>16</v>
      </c>
      <c r="E7103" s="8">
        <v>5</v>
      </c>
      <c r="F7103" s="8">
        <v>21</v>
      </c>
      <c r="G7103" s="7" t="s">
        <v>754</v>
      </c>
      <c r="H7103" s="7"/>
      <c r="I7103" s="7"/>
      <c r="J7103" s="7" t="s">
        <v>746</v>
      </c>
      <c r="K7103" s="7" t="s">
        <v>5669</v>
      </c>
      <c r="L7103" s="7"/>
    </row>
    <row r="7104" spans="1:12" s="5" customFormat="1" x14ac:dyDescent="0.2">
      <c r="A7104" s="6">
        <v>43649</v>
      </c>
      <c r="B7104" s="7">
        <v>114262</v>
      </c>
      <c r="C7104" s="7" t="s">
        <v>8349</v>
      </c>
      <c r="D7104" s="8">
        <v>26</v>
      </c>
      <c r="E7104" s="8">
        <v>0</v>
      </c>
      <c r="F7104" s="8">
        <v>21</v>
      </c>
      <c r="G7104" s="7" t="s">
        <v>754</v>
      </c>
      <c r="H7104" s="7" t="s">
        <v>1777</v>
      </c>
      <c r="I7104" s="7"/>
      <c r="J7104" s="7" t="s">
        <v>746</v>
      </c>
      <c r="K7104" s="7" t="s">
        <v>1106</v>
      </c>
      <c r="L7104" s="7"/>
    </row>
    <row r="7105" spans="1:12" s="5" customFormat="1" x14ac:dyDescent="0.2">
      <c r="A7105" s="6">
        <v>43649</v>
      </c>
      <c r="B7105" s="7">
        <v>114252</v>
      </c>
      <c r="C7105" s="7" t="s">
        <v>8350</v>
      </c>
      <c r="D7105" s="8">
        <v>19</v>
      </c>
      <c r="E7105" s="8">
        <v>1</v>
      </c>
      <c r="F7105" s="8">
        <v>13</v>
      </c>
      <c r="G7105" s="7" t="s">
        <v>754</v>
      </c>
      <c r="H7105" s="7"/>
      <c r="I7105" s="7"/>
      <c r="J7105" s="7" t="s">
        <v>746</v>
      </c>
      <c r="K7105" s="7" t="s">
        <v>779</v>
      </c>
      <c r="L7105" s="7"/>
    </row>
    <row r="7106" spans="1:12" s="5" customFormat="1" x14ac:dyDescent="0.2">
      <c r="A7106" s="6">
        <v>43649</v>
      </c>
      <c r="B7106" s="7">
        <v>114265</v>
      </c>
      <c r="C7106" s="7" t="s">
        <v>8351</v>
      </c>
      <c r="D7106" s="8">
        <v>72</v>
      </c>
      <c r="E7106" s="8">
        <v>7</v>
      </c>
      <c r="F7106" s="8">
        <v>30</v>
      </c>
      <c r="G7106" s="7" t="s">
        <v>745</v>
      </c>
      <c r="H7106" s="7"/>
      <c r="I7106" s="7"/>
      <c r="J7106" s="7" t="s">
        <v>746</v>
      </c>
      <c r="K7106" s="7" t="s">
        <v>8108</v>
      </c>
      <c r="L7106" s="7" t="s">
        <v>928</v>
      </c>
    </row>
    <row r="7107" spans="1:12" s="5" customFormat="1" x14ac:dyDescent="0.2">
      <c r="A7107" s="6">
        <v>43649</v>
      </c>
      <c r="B7107" s="7">
        <v>113886</v>
      </c>
      <c r="C7107" s="7" t="s">
        <v>8352</v>
      </c>
      <c r="D7107" s="8">
        <v>1</v>
      </c>
      <c r="E7107" s="8">
        <v>9</v>
      </c>
      <c r="F7107" s="8">
        <v>0</v>
      </c>
      <c r="G7107" s="7" t="s">
        <v>754</v>
      </c>
      <c r="H7107" s="7"/>
      <c r="I7107" s="7"/>
      <c r="J7107" s="7" t="s">
        <v>746</v>
      </c>
      <c r="K7107" s="7" t="s">
        <v>8353</v>
      </c>
      <c r="L7107" s="7" t="s">
        <v>865</v>
      </c>
    </row>
    <row r="7108" spans="1:12" s="5" customFormat="1" x14ac:dyDescent="0.2">
      <c r="A7108" s="6">
        <v>43649</v>
      </c>
      <c r="B7108" s="7">
        <v>109439</v>
      </c>
      <c r="C7108" s="7" t="s">
        <v>8354</v>
      </c>
      <c r="D7108" s="8">
        <v>21</v>
      </c>
      <c r="E7108" s="8">
        <v>0</v>
      </c>
      <c r="F7108" s="8">
        <v>22</v>
      </c>
      <c r="G7108" s="7" t="s">
        <v>745</v>
      </c>
      <c r="H7108" s="7" t="s">
        <v>1444</v>
      </c>
      <c r="I7108" s="7"/>
      <c r="J7108" s="7" t="s">
        <v>746</v>
      </c>
      <c r="K7108" s="7" t="s">
        <v>881</v>
      </c>
      <c r="L7108" s="7"/>
    </row>
    <row r="7109" spans="1:12" s="5" customFormat="1" x14ac:dyDescent="0.2">
      <c r="A7109" s="6">
        <v>43649</v>
      </c>
      <c r="B7109" s="7">
        <v>41105</v>
      </c>
      <c r="C7109" s="7" t="s">
        <v>8297</v>
      </c>
      <c r="D7109" s="8">
        <v>26</v>
      </c>
      <c r="E7109" s="8">
        <v>9</v>
      </c>
      <c r="F7109" s="8">
        <v>8</v>
      </c>
      <c r="G7109" s="7" t="s">
        <v>754</v>
      </c>
      <c r="H7109" s="7"/>
      <c r="I7109" s="7"/>
      <c r="J7109" s="7" t="s">
        <v>746</v>
      </c>
      <c r="K7109" s="7" t="s">
        <v>8355</v>
      </c>
      <c r="L7109" s="7"/>
    </row>
    <row r="7110" spans="1:12" s="5" customFormat="1" x14ac:dyDescent="0.2">
      <c r="A7110" s="6">
        <v>43649</v>
      </c>
      <c r="B7110" s="7">
        <v>114266</v>
      </c>
      <c r="C7110" s="7" t="s">
        <v>8356</v>
      </c>
      <c r="D7110" s="8">
        <v>13</v>
      </c>
      <c r="E7110" s="8">
        <v>11</v>
      </c>
      <c r="F7110" s="8">
        <v>0</v>
      </c>
      <c r="G7110" s="7" t="s">
        <v>745</v>
      </c>
      <c r="H7110" s="7" t="s">
        <v>838</v>
      </c>
      <c r="I7110" s="7"/>
      <c r="J7110" s="7" t="s">
        <v>746</v>
      </c>
      <c r="K7110" s="7" t="s">
        <v>1033</v>
      </c>
      <c r="L7110" s="7"/>
    </row>
    <row r="7111" spans="1:12" s="5" customFormat="1" x14ac:dyDescent="0.2">
      <c r="A7111" s="6">
        <v>43649</v>
      </c>
      <c r="B7111" s="7">
        <v>114268</v>
      </c>
      <c r="C7111" s="7" t="s">
        <v>8357</v>
      </c>
      <c r="D7111" s="8">
        <v>39</v>
      </c>
      <c r="E7111" s="8">
        <v>3</v>
      </c>
      <c r="F7111" s="8">
        <v>3</v>
      </c>
      <c r="G7111" s="7" t="s">
        <v>745</v>
      </c>
      <c r="H7111" s="7"/>
      <c r="I7111" s="7"/>
      <c r="J7111" s="7" t="s">
        <v>746</v>
      </c>
      <c r="K7111" s="7" t="s">
        <v>5294</v>
      </c>
      <c r="L7111" s="7" t="s">
        <v>2198</v>
      </c>
    </row>
    <row r="7112" spans="1:12" s="5" customFormat="1" x14ac:dyDescent="0.2">
      <c r="A7112" s="6">
        <v>43649</v>
      </c>
      <c r="B7112" s="7">
        <v>22715</v>
      </c>
      <c r="C7112" s="7" t="s">
        <v>8358</v>
      </c>
      <c r="D7112" s="8">
        <v>23</v>
      </c>
      <c r="E7112" s="8">
        <v>0</v>
      </c>
      <c r="F7112" s="8">
        <v>10</v>
      </c>
      <c r="G7112" s="7" t="s">
        <v>745</v>
      </c>
      <c r="H7112" s="7"/>
      <c r="I7112" s="7"/>
      <c r="J7112" s="7" t="s">
        <v>746</v>
      </c>
      <c r="K7112" s="7" t="s">
        <v>816</v>
      </c>
      <c r="L7112" s="7" t="s">
        <v>1036</v>
      </c>
    </row>
    <row r="7113" spans="1:12" s="5" customFormat="1" x14ac:dyDescent="0.2">
      <c r="A7113" s="6">
        <v>43649</v>
      </c>
      <c r="B7113" s="7">
        <v>75163</v>
      </c>
      <c r="C7113" s="7" t="s">
        <v>8359</v>
      </c>
      <c r="D7113" s="8">
        <v>24</v>
      </c>
      <c r="E7113" s="8">
        <v>2</v>
      </c>
      <c r="F7113" s="8">
        <v>0</v>
      </c>
      <c r="G7113" s="7" t="s">
        <v>745</v>
      </c>
      <c r="H7113" s="7"/>
      <c r="I7113" s="7"/>
      <c r="J7113" s="7" t="s">
        <v>746</v>
      </c>
      <c r="K7113" s="7" t="s">
        <v>798</v>
      </c>
      <c r="L7113" s="7" t="s">
        <v>5439</v>
      </c>
    </row>
    <row r="7114" spans="1:12" s="5" customFormat="1" ht="24" x14ac:dyDescent="0.2">
      <c r="A7114" s="6">
        <v>43649</v>
      </c>
      <c r="B7114" s="7">
        <v>114271</v>
      </c>
      <c r="C7114" s="7" t="s">
        <v>8360</v>
      </c>
      <c r="D7114" s="8">
        <v>8</v>
      </c>
      <c r="E7114" s="8">
        <v>11</v>
      </c>
      <c r="F7114" s="8">
        <v>0</v>
      </c>
      <c r="G7114" s="7" t="s">
        <v>745</v>
      </c>
      <c r="H7114" s="7"/>
      <c r="I7114" s="7" t="s">
        <v>1501</v>
      </c>
      <c r="J7114" s="7" t="s">
        <v>746</v>
      </c>
      <c r="K7114" s="7" t="s">
        <v>5692</v>
      </c>
      <c r="L7114" s="7" t="s">
        <v>2305</v>
      </c>
    </row>
    <row r="7115" spans="1:12" s="5" customFormat="1" x14ac:dyDescent="0.2">
      <c r="A7115" s="6">
        <v>43649</v>
      </c>
      <c r="B7115" s="7">
        <v>34074</v>
      </c>
      <c r="C7115" s="7" t="s">
        <v>8286</v>
      </c>
      <c r="D7115" s="8">
        <v>7</v>
      </c>
      <c r="E7115" s="8">
        <v>8</v>
      </c>
      <c r="F7115" s="8">
        <v>21</v>
      </c>
      <c r="G7115" s="7" t="s">
        <v>754</v>
      </c>
      <c r="H7115" s="7"/>
      <c r="I7115" s="7"/>
      <c r="J7115" s="7" t="s">
        <v>746</v>
      </c>
      <c r="K7115" s="7" t="s">
        <v>5294</v>
      </c>
      <c r="L7115" s="7"/>
    </row>
    <row r="7116" spans="1:12" s="5" customFormat="1" x14ac:dyDescent="0.2">
      <c r="A7116" s="6">
        <v>43649</v>
      </c>
      <c r="B7116" s="7">
        <v>114269</v>
      </c>
      <c r="C7116" s="7" t="s">
        <v>8361</v>
      </c>
      <c r="D7116" s="8">
        <v>28</v>
      </c>
      <c r="E7116" s="8">
        <v>0</v>
      </c>
      <c r="F7116" s="8">
        <v>25</v>
      </c>
      <c r="G7116" s="7" t="s">
        <v>754</v>
      </c>
      <c r="H7116" s="7"/>
      <c r="I7116" s="7"/>
      <c r="J7116" s="7" t="s">
        <v>746</v>
      </c>
      <c r="K7116" s="7" t="s">
        <v>5178</v>
      </c>
      <c r="L7116" s="7" t="s">
        <v>3186</v>
      </c>
    </row>
    <row r="7117" spans="1:12" s="5" customFormat="1" x14ac:dyDescent="0.2">
      <c r="A7117" s="6">
        <v>43649</v>
      </c>
      <c r="B7117" s="7">
        <v>114267</v>
      </c>
      <c r="C7117" s="7" t="s">
        <v>8362</v>
      </c>
      <c r="D7117" s="8">
        <v>0</v>
      </c>
      <c r="E7117" s="8">
        <v>0</v>
      </c>
      <c r="F7117" s="8">
        <v>4</v>
      </c>
      <c r="G7117" s="7" t="s">
        <v>745</v>
      </c>
      <c r="H7117" s="7"/>
      <c r="I7117" s="7"/>
      <c r="J7117" s="7" t="s">
        <v>746</v>
      </c>
      <c r="K7117" s="7" t="s">
        <v>2821</v>
      </c>
      <c r="L7117" s="7"/>
    </row>
    <row r="7118" spans="1:12" s="5" customFormat="1" x14ac:dyDescent="0.2">
      <c r="A7118" s="6">
        <v>43649</v>
      </c>
      <c r="B7118" s="7">
        <v>113850</v>
      </c>
      <c r="C7118" s="7" t="s">
        <v>8363</v>
      </c>
      <c r="D7118" s="8">
        <v>0</v>
      </c>
      <c r="E7118" s="8">
        <v>0</v>
      </c>
      <c r="F7118" s="8">
        <v>11</v>
      </c>
      <c r="G7118" s="7" t="s">
        <v>745</v>
      </c>
      <c r="H7118" s="7"/>
      <c r="I7118" s="7"/>
      <c r="J7118" s="7" t="s">
        <v>746</v>
      </c>
      <c r="K7118" s="7" t="s">
        <v>2821</v>
      </c>
      <c r="L7118" s="7"/>
    </row>
    <row r="7119" spans="1:12" s="5" customFormat="1" x14ac:dyDescent="0.2">
      <c r="A7119" s="6">
        <v>43649</v>
      </c>
      <c r="B7119" s="7">
        <v>11974</v>
      </c>
      <c r="C7119" s="7" t="s">
        <v>8364</v>
      </c>
      <c r="D7119" s="8">
        <v>24</v>
      </c>
      <c r="E7119" s="8">
        <v>5</v>
      </c>
      <c r="F7119" s="8">
        <v>1</v>
      </c>
      <c r="G7119" s="7" t="s">
        <v>745</v>
      </c>
      <c r="H7119" s="7"/>
      <c r="I7119" s="7"/>
      <c r="J7119" s="7" t="s">
        <v>746</v>
      </c>
      <c r="K7119" s="7" t="s">
        <v>8165</v>
      </c>
      <c r="L7119" s="7" t="s">
        <v>7688</v>
      </c>
    </row>
    <row r="7120" spans="1:12" s="5" customFormat="1" x14ac:dyDescent="0.2">
      <c r="A7120" s="6">
        <v>43649</v>
      </c>
      <c r="B7120" s="7">
        <v>114197</v>
      </c>
      <c r="C7120" s="7" t="s">
        <v>8365</v>
      </c>
      <c r="D7120" s="8">
        <v>53</v>
      </c>
      <c r="E7120" s="8">
        <v>9</v>
      </c>
      <c r="F7120" s="8">
        <v>26</v>
      </c>
      <c r="G7120" s="7" t="s">
        <v>745</v>
      </c>
      <c r="H7120" s="7"/>
      <c r="I7120" s="7"/>
      <c r="J7120" s="7" t="s">
        <v>746</v>
      </c>
      <c r="K7120" s="7" t="s">
        <v>854</v>
      </c>
      <c r="L7120" s="7"/>
    </row>
    <row r="7121" spans="1:12" s="5" customFormat="1" x14ac:dyDescent="0.2">
      <c r="A7121" s="6">
        <v>43649</v>
      </c>
      <c r="B7121" s="7">
        <v>1760</v>
      </c>
      <c r="C7121" s="7" t="s">
        <v>8301</v>
      </c>
      <c r="D7121" s="8">
        <v>40</v>
      </c>
      <c r="E7121" s="8">
        <v>11</v>
      </c>
      <c r="F7121" s="8">
        <v>18</v>
      </c>
      <c r="G7121" s="7" t="s">
        <v>754</v>
      </c>
      <c r="H7121" s="7"/>
      <c r="I7121" s="7"/>
      <c r="J7121" s="7" t="s">
        <v>746</v>
      </c>
      <c r="K7121" s="7" t="s">
        <v>6290</v>
      </c>
      <c r="L7121" s="7" t="s">
        <v>8366</v>
      </c>
    </row>
    <row r="7122" spans="1:12" s="5" customFormat="1" x14ac:dyDescent="0.2">
      <c r="A7122" s="2">
        <v>43650</v>
      </c>
      <c r="B7122" s="3">
        <v>90037817</v>
      </c>
      <c r="C7122" s="3" t="s">
        <v>8367</v>
      </c>
      <c r="D7122" s="4">
        <v>19</v>
      </c>
      <c r="E7122" s="4">
        <v>6</v>
      </c>
      <c r="F7122" s="4">
        <v>3</v>
      </c>
      <c r="G7122" s="3" t="s">
        <v>754</v>
      </c>
      <c r="H7122" s="3"/>
      <c r="I7122" s="3"/>
      <c r="J7122" s="3" t="s">
        <v>746</v>
      </c>
      <c r="K7122" s="3" t="s">
        <v>3022</v>
      </c>
      <c r="L7122" s="3"/>
    </row>
    <row r="7123" spans="1:12" s="5" customFormat="1" x14ac:dyDescent="0.2">
      <c r="A7123" s="6">
        <v>43650</v>
      </c>
      <c r="B7123" s="7">
        <v>90037816</v>
      </c>
      <c r="C7123" s="7" t="s">
        <v>8368</v>
      </c>
      <c r="D7123" s="8">
        <v>19</v>
      </c>
      <c r="E7123" s="8">
        <v>6</v>
      </c>
      <c r="F7123" s="8">
        <v>3</v>
      </c>
      <c r="G7123" s="7" t="s">
        <v>754</v>
      </c>
      <c r="H7123" s="7"/>
      <c r="I7123" s="7"/>
      <c r="J7123" s="7" t="s">
        <v>746</v>
      </c>
      <c r="K7123" s="7" t="s">
        <v>7214</v>
      </c>
      <c r="L7123" s="7" t="s">
        <v>1003</v>
      </c>
    </row>
    <row r="7124" spans="1:12" s="5" customFormat="1" x14ac:dyDescent="0.2">
      <c r="A7124" s="6">
        <v>43650</v>
      </c>
      <c r="B7124" s="7">
        <v>114272</v>
      </c>
      <c r="C7124" s="7" t="s">
        <v>8369</v>
      </c>
      <c r="D7124" s="8">
        <v>25</v>
      </c>
      <c r="E7124" s="8">
        <v>9</v>
      </c>
      <c r="F7124" s="8">
        <v>19</v>
      </c>
      <c r="G7124" s="7" t="s">
        <v>745</v>
      </c>
      <c r="H7124" s="7"/>
      <c r="I7124" s="7"/>
      <c r="J7124" s="7" t="s">
        <v>746</v>
      </c>
      <c r="K7124" s="7" t="s">
        <v>828</v>
      </c>
      <c r="L7124" s="7"/>
    </row>
    <row r="7125" spans="1:12" s="5" customFormat="1" x14ac:dyDescent="0.2">
      <c r="A7125" s="6">
        <v>43650</v>
      </c>
      <c r="B7125" s="7">
        <v>107658</v>
      </c>
      <c r="C7125" s="7" t="s">
        <v>4311</v>
      </c>
      <c r="D7125" s="8">
        <v>20</v>
      </c>
      <c r="E7125" s="8">
        <v>10</v>
      </c>
      <c r="F7125" s="8">
        <v>27</v>
      </c>
      <c r="G7125" s="7" t="s">
        <v>745</v>
      </c>
      <c r="H7125" s="7"/>
      <c r="I7125" s="7"/>
      <c r="J7125" s="7" t="s">
        <v>746</v>
      </c>
      <c r="K7125" s="7" t="s">
        <v>8370</v>
      </c>
      <c r="L7125" s="7"/>
    </row>
    <row r="7126" spans="1:12" s="5" customFormat="1" x14ac:dyDescent="0.2">
      <c r="A7126" s="6">
        <v>43650</v>
      </c>
      <c r="B7126" s="7">
        <v>114316</v>
      </c>
      <c r="C7126" s="7" t="s">
        <v>8371</v>
      </c>
      <c r="D7126" s="8">
        <v>1</v>
      </c>
      <c r="E7126" s="8">
        <v>5</v>
      </c>
      <c r="F7126" s="8">
        <v>3</v>
      </c>
      <c r="G7126" s="7" t="s">
        <v>754</v>
      </c>
      <c r="H7126" s="7"/>
      <c r="I7126" s="7"/>
      <c r="J7126" s="7" t="s">
        <v>746</v>
      </c>
      <c r="K7126" s="7" t="s">
        <v>1773</v>
      </c>
      <c r="L7126" s="7"/>
    </row>
    <row r="7127" spans="1:12" s="5" customFormat="1" ht="24" x14ac:dyDescent="0.2">
      <c r="A7127" s="6">
        <v>43650</v>
      </c>
      <c r="B7127" s="7">
        <v>114324</v>
      </c>
      <c r="C7127" s="7" t="s">
        <v>8372</v>
      </c>
      <c r="D7127" s="8">
        <v>33</v>
      </c>
      <c r="E7127" s="8">
        <v>1</v>
      </c>
      <c r="F7127" s="8">
        <v>3</v>
      </c>
      <c r="G7127" s="7" t="s">
        <v>754</v>
      </c>
      <c r="H7127" s="7"/>
      <c r="I7127" s="7"/>
      <c r="J7127" s="7" t="s">
        <v>746</v>
      </c>
      <c r="K7127" s="7" t="s">
        <v>8373</v>
      </c>
      <c r="L7127" s="7"/>
    </row>
    <row r="7128" spans="1:12" s="5" customFormat="1" x14ac:dyDescent="0.2">
      <c r="A7128" s="6">
        <v>43650</v>
      </c>
      <c r="B7128" s="7">
        <v>64088</v>
      </c>
      <c r="C7128" s="7" t="s">
        <v>7485</v>
      </c>
      <c r="D7128" s="8">
        <v>86</v>
      </c>
      <c r="E7128" s="8">
        <v>9</v>
      </c>
      <c r="F7128" s="8">
        <v>6</v>
      </c>
      <c r="G7128" s="7" t="s">
        <v>745</v>
      </c>
      <c r="H7128" s="7"/>
      <c r="I7128" s="7"/>
      <c r="J7128" s="7" t="s">
        <v>746</v>
      </c>
      <c r="K7128" s="7" t="s">
        <v>8374</v>
      </c>
      <c r="L7128" s="7" t="s">
        <v>8107</v>
      </c>
    </row>
    <row r="7129" spans="1:12" s="5" customFormat="1" x14ac:dyDescent="0.2">
      <c r="A7129" s="6">
        <v>43650</v>
      </c>
      <c r="B7129" s="7">
        <v>114335</v>
      </c>
      <c r="C7129" s="7" t="s">
        <v>8375</v>
      </c>
      <c r="D7129" s="8">
        <v>86</v>
      </c>
      <c r="E7129" s="8">
        <v>0</v>
      </c>
      <c r="F7129" s="8">
        <v>10</v>
      </c>
      <c r="G7129" s="7" t="s">
        <v>754</v>
      </c>
      <c r="H7129" s="7" t="s">
        <v>1060</v>
      </c>
      <c r="I7129" s="7"/>
      <c r="J7129" s="7" t="s">
        <v>746</v>
      </c>
      <c r="K7129" s="7" t="s">
        <v>1071</v>
      </c>
      <c r="L7129" s="7"/>
    </row>
    <row r="7130" spans="1:12" s="5" customFormat="1" x14ac:dyDescent="0.2">
      <c r="A7130" s="6">
        <v>43650</v>
      </c>
      <c r="B7130" s="7">
        <v>107570</v>
      </c>
      <c r="C7130" s="7" t="s">
        <v>4292</v>
      </c>
      <c r="D7130" s="8">
        <v>25</v>
      </c>
      <c r="E7130" s="8">
        <v>10</v>
      </c>
      <c r="F7130" s="8">
        <v>28</v>
      </c>
      <c r="G7130" s="7" t="s">
        <v>745</v>
      </c>
      <c r="H7130" s="7"/>
      <c r="I7130" s="7"/>
      <c r="J7130" s="7" t="s">
        <v>746</v>
      </c>
      <c r="K7130" s="7" t="s">
        <v>844</v>
      </c>
      <c r="L7130" s="7"/>
    </row>
    <row r="7131" spans="1:12" s="5" customFormat="1" x14ac:dyDescent="0.2">
      <c r="A7131" s="6">
        <v>43650</v>
      </c>
      <c r="B7131" s="7">
        <v>114339</v>
      </c>
      <c r="C7131" s="7" t="s">
        <v>8376</v>
      </c>
      <c r="D7131" s="8">
        <v>46</v>
      </c>
      <c r="E7131" s="8">
        <v>10</v>
      </c>
      <c r="F7131" s="8">
        <v>23</v>
      </c>
      <c r="G7131" s="7" t="s">
        <v>745</v>
      </c>
      <c r="H7131" s="7"/>
      <c r="I7131" s="7"/>
      <c r="J7131" s="7" t="s">
        <v>746</v>
      </c>
      <c r="K7131" s="7" t="s">
        <v>1033</v>
      </c>
      <c r="L7131" s="7" t="s">
        <v>8377</v>
      </c>
    </row>
    <row r="7132" spans="1:12" s="5" customFormat="1" x14ac:dyDescent="0.2">
      <c r="A7132" s="6">
        <v>43650</v>
      </c>
      <c r="B7132" s="7">
        <v>110156</v>
      </c>
      <c r="C7132" s="7" t="s">
        <v>5984</v>
      </c>
      <c r="D7132" s="8">
        <v>35</v>
      </c>
      <c r="E7132" s="8">
        <v>1</v>
      </c>
      <c r="F7132" s="8">
        <v>15</v>
      </c>
      <c r="G7132" s="7" t="s">
        <v>745</v>
      </c>
      <c r="H7132" s="7"/>
      <c r="I7132" s="7"/>
      <c r="J7132" s="7" t="s">
        <v>746</v>
      </c>
      <c r="K7132" s="7" t="s">
        <v>844</v>
      </c>
      <c r="L7132" s="7"/>
    </row>
    <row r="7133" spans="1:12" s="5" customFormat="1" x14ac:dyDescent="0.2">
      <c r="A7133" s="6">
        <v>43650</v>
      </c>
      <c r="B7133" s="7">
        <v>114346</v>
      </c>
      <c r="C7133" s="7" t="s">
        <v>8378</v>
      </c>
      <c r="D7133" s="8">
        <v>32</v>
      </c>
      <c r="E7133" s="8">
        <v>11</v>
      </c>
      <c r="F7133" s="8">
        <v>9</v>
      </c>
      <c r="G7133" s="7" t="s">
        <v>745</v>
      </c>
      <c r="H7133" s="7" t="s">
        <v>916</v>
      </c>
      <c r="I7133" s="7"/>
      <c r="J7133" s="7" t="s">
        <v>746</v>
      </c>
      <c r="K7133" s="7" t="s">
        <v>2684</v>
      </c>
      <c r="L7133" s="7" t="s">
        <v>844</v>
      </c>
    </row>
    <row r="7134" spans="1:12" s="5" customFormat="1" x14ac:dyDescent="0.2">
      <c r="A7134" s="6">
        <v>43650</v>
      </c>
      <c r="B7134" s="7">
        <v>51800</v>
      </c>
      <c r="C7134" s="7" t="s">
        <v>8379</v>
      </c>
      <c r="D7134" s="8">
        <v>82</v>
      </c>
      <c r="E7134" s="8">
        <v>2</v>
      </c>
      <c r="F7134" s="8">
        <v>13</v>
      </c>
      <c r="G7134" s="7" t="s">
        <v>745</v>
      </c>
      <c r="H7134" s="7"/>
      <c r="I7134" s="7"/>
      <c r="J7134" s="7" t="s">
        <v>746</v>
      </c>
      <c r="K7134" s="7" t="s">
        <v>8380</v>
      </c>
      <c r="L7134" s="7" t="s">
        <v>782</v>
      </c>
    </row>
    <row r="7135" spans="1:12" s="5" customFormat="1" x14ac:dyDescent="0.2">
      <c r="A7135" s="6">
        <v>43650</v>
      </c>
      <c r="B7135" s="7">
        <v>114347</v>
      </c>
      <c r="C7135" s="7" t="s">
        <v>8381</v>
      </c>
      <c r="D7135" s="8">
        <v>68</v>
      </c>
      <c r="E7135" s="8">
        <v>4</v>
      </c>
      <c r="F7135" s="8">
        <v>24</v>
      </c>
      <c r="G7135" s="7" t="s">
        <v>745</v>
      </c>
      <c r="H7135" s="7"/>
      <c r="I7135" s="7"/>
      <c r="J7135" s="7" t="s">
        <v>746</v>
      </c>
      <c r="K7135" s="7" t="s">
        <v>6279</v>
      </c>
      <c r="L7135" s="7"/>
    </row>
    <row r="7136" spans="1:12" s="5" customFormat="1" x14ac:dyDescent="0.2">
      <c r="A7136" s="6">
        <v>43650</v>
      </c>
      <c r="B7136" s="7">
        <v>94787</v>
      </c>
      <c r="C7136" s="7" t="s">
        <v>8382</v>
      </c>
      <c r="D7136" s="8">
        <v>73</v>
      </c>
      <c r="E7136" s="8">
        <v>3</v>
      </c>
      <c r="F7136" s="8">
        <v>27</v>
      </c>
      <c r="G7136" s="7" t="s">
        <v>754</v>
      </c>
      <c r="H7136" s="7"/>
      <c r="I7136" s="7"/>
      <c r="J7136" s="7" t="s">
        <v>746</v>
      </c>
      <c r="K7136" s="7" t="s">
        <v>5178</v>
      </c>
      <c r="L7136" s="7"/>
    </row>
    <row r="7137" spans="1:12" s="5" customFormat="1" x14ac:dyDescent="0.2">
      <c r="A7137" s="6">
        <v>43650</v>
      </c>
      <c r="B7137" s="7">
        <v>112914</v>
      </c>
      <c r="C7137" s="7" t="s">
        <v>8383</v>
      </c>
      <c r="D7137" s="8">
        <v>15</v>
      </c>
      <c r="E7137" s="8">
        <v>8</v>
      </c>
      <c r="F7137" s="8">
        <v>2</v>
      </c>
      <c r="G7137" s="7" t="s">
        <v>745</v>
      </c>
      <c r="H7137" s="7"/>
      <c r="I7137" s="7"/>
      <c r="J7137" s="7" t="s">
        <v>746</v>
      </c>
      <c r="K7137" s="7" t="s">
        <v>1616</v>
      </c>
      <c r="L7137" s="7"/>
    </row>
    <row r="7138" spans="1:12" s="5" customFormat="1" x14ac:dyDescent="0.2">
      <c r="A7138" s="6">
        <v>43650</v>
      </c>
      <c r="B7138" s="7">
        <v>114348</v>
      </c>
      <c r="C7138" s="7" t="s">
        <v>8384</v>
      </c>
      <c r="D7138" s="8">
        <v>67</v>
      </c>
      <c r="E7138" s="8">
        <v>10</v>
      </c>
      <c r="F7138" s="8">
        <v>18</v>
      </c>
      <c r="G7138" s="7" t="s">
        <v>745</v>
      </c>
      <c r="H7138" s="7"/>
      <c r="I7138" s="7"/>
      <c r="J7138" s="7" t="s">
        <v>746</v>
      </c>
      <c r="K7138" s="7" t="s">
        <v>6761</v>
      </c>
      <c r="L7138" s="7"/>
    </row>
    <row r="7139" spans="1:12" s="5" customFormat="1" x14ac:dyDescent="0.2">
      <c r="A7139" s="6">
        <v>43650</v>
      </c>
      <c r="B7139" s="7">
        <v>48911</v>
      </c>
      <c r="C7139" s="7" t="s">
        <v>8385</v>
      </c>
      <c r="D7139" s="8">
        <v>72</v>
      </c>
      <c r="E7139" s="8">
        <v>11</v>
      </c>
      <c r="F7139" s="8">
        <v>26</v>
      </c>
      <c r="G7139" s="7" t="s">
        <v>745</v>
      </c>
      <c r="H7139" s="7"/>
      <c r="I7139" s="7"/>
      <c r="J7139" s="7" t="s">
        <v>746</v>
      </c>
      <c r="K7139" s="7" t="s">
        <v>8108</v>
      </c>
      <c r="L7139" s="7"/>
    </row>
    <row r="7140" spans="1:12" s="5" customFormat="1" x14ac:dyDescent="0.2">
      <c r="A7140" s="6">
        <v>43650</v>
      </c>
      <c r="B7140" s="7">
        <v>114351</v>
      </c>
      <c r="C7140" s="7" t="s">
        <v>8386</v>
      </c>
      <c r="D7140" s="8">
        <v>5</v>
      </c>
      <c r="E7140" s="8">
        <v>5</v>
      </c>
      <c r="F7140" s="8">
        <v>0</v>
      </c>
      <c r="G7140" s="7" t="s">
        <v>754</v>
      </c>
      <c r="H7140" s="7"/>
      <c r="I7140" s="7"/>
      <c r="J7140" s="7" t="s">
        <v>746</v>
      </c>
      <c r="K7140" s="7" t="s">
        <v>3042</v>
      </c>
      <c r="L7140" s="7" t="s">
        <v>956</v>
      </c>
    </row>
    <row r="7141" spans="1:12" s="5" customFormat="1" x14ac:dyDescent="0.2">
      <c r="A7141" s="6">
        <v>43650</v>
      </c>
      <c r="B7141" s="7">
        <v>27205</v>
      </c>
      <c r="C7141" s="7" t="s">
        <v>8387</v>
      </c>
      <c r="D7141" s="8">
        <v>38</v>
      </c>
      <c r="E7141" s="8">
        <v>5</v>
      </c>
      <c r="F7141" s="8">
        <v>8</v>
      </c>
      <c r="G7141" s="7" t="s">
        <v>745</v>
      </c>
      <c r="H7141" s="7"/>
      <c r="I7141" s="7"/>
      <c r="J7141" s="7" t="s">
        <v>746</v>
      </c>
      <c r="K7141" s="7" t="s">
        <v>8388</v>
      </c>
      <c r="L7141" s="7" t="s">
        <v>844</v>
      </c>
    </row>
    <row r="7142" spans="1:12" s="5" customFormat="1" x14ac:dyDescent="0.2">
      <c r="A7142" s="6">
        <v>43650</v>
      </c>
      <c r="B7142" s="7">
        <v>114354</v>
      </c>
      <c r="C7142" s="7" t="s">
        <v>8389</v>
      </c>
      <c r="D7142" s="8">
        <v>17</v>
      </c>
      <c r="E7142" s="8">
        <v>3</v>
      </c>
      <c r="F7142" s="8">
        <v>15</v>
      </c>
      <c r="G7142" s="7" t="s">
        <v>745</v>
      </c>
      <c r="H7142" s="7"/>
      <c r="I7142" s="7"/>
      <c r="J7142" s="7" t="s">
        <v>746</v>
      </c>
      <c r="K7142" s="7" t="s">
        <v>798</v>
      </c>
      <c r="L7142" s="7" t="s">
        <v>8273</v>
      </c>
    </row>
    <row r="7143" spans="1:12" s="5" customFormat="1" x14ac:dyDescent="0.2">
      <c r="A7143" s="6">
        <v>43650</v>
      </c>
      <c r="B7143" s="7">
        <v>114353</v>
      </c>
      <c r="C7143" s="7" t="s">
        <v>8390</v>
      </c>
      <c r="D7143" s="8">
        <v>19</v>
      </c>
      <c r="E7143" s="8">
        <v>6</v>
      </c>
      <c r="F7143" s="8">
        <v>15</v>
      </c>
      <c r="G7143" s="7" t="s">
        <v>745</v>
      </c>
      <c r="H7143" s="7"/>
      <c r="I7143" s="7"/>
      <c r="J7143" s="7" t="s">
        <v>746</v>
      </c>
      <c r="K7143" s="7" t="s">
        <v>8391</v>
      </c>
      <c r="L7143" s="7"/>
    </row>
    <row r="7144" spans="1:12" s="5" customFormat="1" x14ac:dyDescent="0.2">
      <c r="A7144" s="6">
        <v>43650</v>
      </c>
      <c r="B7144" s="7">
        <v>114352</v>
      </c>
      <c r="C7144" s="7" t="s">
        <v>8392</v>
      </c>
      <c r="D7144" s="8">
        <v>35</v>
      </c>
      <c r="E7144" s="8">
        <v>4</v>
      </c>
      <c r="F7144" s="8">
        <v>19</v>
      </c>
      <c r="G7144" s="7" t="s">
        <v>745</v>
      </c>
      <c r="H7144" s="7"/>
      <c r="I7144" s="7"/>
      <c r="J7144" s="7" t="s">
        <v>746</v>
      </c>
      <c r="K7144" s="7" t="s">
        <v>8391</v>
      </c>
      <c r="L7144" s="7"/>
    </row>
    <row r="7145" spans="1:12" s="5" customFormat="1" x14ac:dyDescent="0.2">
      <c r="A7145" s="6">
        <v>43650</v>
      </c>
      <c r="B7145" s="7">
        <v>114357</v>
      </c>
      <c r="C7145" s="7" t="s">
        <v>8393</v>
      </c>
      <c r="D7145" s="8">
        <v>5</v>
      </c>
      <c r="E7145" s="8">
        <v>5</v>
      </c>
      <c r="F7145" s="8">
        <v>17</v>
      </c>
      <c r="G7145" s="7" t="s">
        <v>745</v>
      </c>
      <c r="H7145" s="7"/>
      <c r="I7145" s="7"/>
      <c r="J7145" s="7" t="s">
        <v>746</v>
      </c>
      <c r="K7145" s="7" t="s">
        <v>3164</v>
      </c>
      <c r="L7145" s="7"/>
    </row>
    <row r="7146" spans="1:12" s="5" customFormat="1" x14ac:dyDescent="0.2">
      <c r="A7146" s="6">
        <v>43650</v>
      </c>
      <c r="B7146" s="7">
        <v>114349</v>
      </c>
      <c r="C7146" s="7" t="s">
        <v>8394</v>
      </c>
      <c r="D7146" s="8">
        <v>17</v>
      </c>
      <c r="E7146" s="8">
        <v>6</v>
      </c>
      <c r="F7146" s="8">
        <v>29</v>
      </c>
      <c r="G7146" s="7" t="s">
        <v>745</v>
      </c>
      <c r="H7146" s="7"/>
      <c r="I7146" s="7"/>
      <c r="J7146" s="7" t="s">
        <v>746</v>
      </c>
      <c r="K7146" s="7" t="s">
        <v>844</v>
      </c>
      <c r="L7146" s="7"/>
    </row>
    <row r="7147" spans="1:12" s="5" customFormat="1" x14ac:dyDescent="0.2">
      <c r="A7147" s="6">
        <v>43650</v>
      </c>
      <c r="B7147" s="7">
        <v>114345</v>
      </c>
      <c r="C7147" s="7" t="s">
        <v>8395</v>
      </c>
      <c r="D7147" s="8">
        <v>20</v>
      </c>
      <c r="E7147" s="8">
        <v>6</v>
      </c>
      <c r="F7147" s="8">
        <v>11</v>
      </c>
      <c r="G7147" s="7" t="s">
        <v>745</v>
      </c>
      <c r="H7147" s="7"/>
      <c r="I7147" s="7"/>
      <c r="J7147" s="7" t="s">
        <v>746</v>
      </c>
      <c r="K7147" s="7" t="s">
        <v>766</v>
      </c>
      <c r="L7147" s="7" t="s">
        <v>8155</v>
      </c>
    </row>
    <row r="7148" spans="1:12" s="5" customFormat="1" x14ac:dyDescent="0.2">
      <c r="A7148" s="6">
        <v>43650</v>
      </c>
      <c r="B7148" s="7">
        <v>114358</v>
      </c>
      <c r="C7148" s="7" t="s">
        <v>8396</v>
      </c>
      <c r="D7148" s="8">
        <v>22</v>
      </c>
      <c r="E7148" s="8">
        <v>10</v>
      </c>
      <c r="F7148" s="8">
        <v>25</v>
      </c>
      <c r="G7148" s="7" t="s">
        <v>745</v>
      </c>
      <c r="H7148" s="7"/>
      <c r="I7148" s="7"/>
      <c r="J7148" s="7" t="s">
        <v>746</v>
      </c>
      <c r="K7148" s="7" t="s">
        <v>2358</v>
      </c>
      <c r="L7148" s="7"/>
    </row>
    <row r="7149" spans="1:12" s="5" customFormat="1" x14ac:dyDescent="0.2">
      <c r="A7149" s="6">
        <v>43650</v>
      </c>
      <c r="B7149" s="7">
        <v>114355</v>
      </c>
      <c r="C7149" s="7" t="s">
        <v>8397</v>
      </c>
      <c r="D7149" s="8">
        <v>25</v>
      </c>
      <c r="E7149" s="8">
        <v>0</v>
      </c>
      <c r="F7149" s="8">
        <v>16</v>
      </c>
      <c r="G7149" s="7" t="s">
        <v>754</v>
      </c>
      <c r="H7149" s="7"/>
      <c r="I7149" s="7"/>
      <c r="J7149" s="7" t="s">
        <v>746</v>
      </c>
      <c r="K7149" s="7" t="s">
        <v>7201</v>
      </c>
      <c r="L7149" s="7"/>
    </row>
    <row r="7150" spans="1:12" s="5" customFormat="1" x14ac:dyDescent="0.2">
      <c r="A7150" s="6">
        <v>43650</v>
      </c>
      <c r="B7150" s="7">
        <v>114273</v>
      </c>
      <c r="C7150" s="7" t="s">
        <v>8398</v>
      </c>
      <c r="D7150" s="8">
        <v>19</v>
      </c>
      <c r="E7150" s="8">
        <v>9</v>
      </c>
      <c r="F7150" s="8">
        <v>7</v>
      </c>
      <c r="G7150" s="7" t="s">
        <v>745</v>
      </c>
      <c r="H7150" s="7"/>
      <c r="I7150" s="7"/>
      <c r="J7150" s="7" t="s">
        <v>746</v>
      </c>
      <c r="K7150" s="7" t="s">
        <v>8165</v>
      </c>
      <c r="L7150" s="7"/>
    </row>
    <row r="7151" spans="1:12" s="5" customFormat="1" ht="24" x14ac:dyDescent="0.2">
      <c r="A7151" s="6">
        <v>43650</v>
      </c>
      <c r="B7151" s="7">
        <v>114361</v>
      </c>
      <c r="C7151" s="7" t="s">
        <v>8399</v>
      </c>
      <c r="D7151" s="8">
        <v>24</v>
      </c>
      <c r="E7151" s="8">
        <v>7</v>
      </c>
      <c r="F7151" s="8">
        <v>9</v>
      </c>
      <c r="G7151" s="7" t="s">
        <v>745</v>
      </c>
      <c r="H7151" s="7"/>
      <c r="I7151" s="7"/>
      <c r="J7151" s="7" t="s">
        <v>746</v>
      </c>
      <c r="K7151" s="7" t="s">
        <v>782</v>
      </c>
      <c r="L7151" s="7" t="s">
        <v>965</v>
      </c>
    </row>
    <row r="7152" spans="1:12" s="5" customFormat="1" x14ac:dyDescent="0.2">
      <c r="A7152" s="2">
        <v>43651</v>
      </c>
      <c r="B7152" s="3">
        <v>114362</v>
      </c>
      <c r="C7152" s="3" t="s">
        <v>8400</v>
      </c>
      <c r="D7152" s="4">
        <v>46</v>
      </c>
      <c r="E7152" s="4">
        <v>0</v>
      </c>
      <c r="F7152" s="4">
        <v>9</v>
      </c>
      <c r="G7152" s="3" t="s">
        <v>754</v>
      </c>
      <c r="H7152" s="3"/>
      <c r="I7152" s="3"/>
      <c r="J7152" s="3" t="s">
        <v>746</v>
      </c>
      <c r="K7152" s="3" t="s">
        <v>2469</v>
      </c>
      <c r="L7152" s="3"/>
    </row>
    <row r="7153" spans="1:12" s="5" customFormat="1" x14ac:dyDescent="0.2">
      <c r="A7153" s="6">
        <v>43651</v>
      </c>
      <c r="B7153" s="7">
        <v>29018</v>
      </c>
      <c r="C7153" s="7" t="s">
        <v>8401</v>
      </c>
      <c r="D7153" s="8">
        <v>29</v>
      </c>
      <c r="E7153" s="8">
        <v>5</v>
      </c>
      <c r="F7153" s="8">
        <v>21</v>
      </c>
      <c r="G7153" s="7" t="s">
        <v>745</v>
      </c>
      <c r="H7153" s="7"/>
      <c r="I7153" s="7"/>
      <c r="J7153" s="7" t="s">
        <v>746</v>
      </c>
      <c r="K7153" s="7" t="s">
        <v>844</v>
      </c>
      <c r="L7153" s="7"/>
    </row>
    <row r="7154" spans="1:12" s="5" customFormat="1" x14ac:dyDescent="0.2">
      <c r="A7154" s="6">
        <v>43651</v>
      </c>
      <c r="B7154" s="7">
        <v>114423</v>
      </c>
      <c r="C7154" s="7" t="s">
        <v>8402</v>
      </c>
      <c r="D7154" s="8">
        <v>34</v>
      </c>
      <c r="E7154" s="8">
        <v>0</v>
      </c>
      <c r="F7154" s="8">
        <v>8</v>
      </c>
      <c r="G7154" s="7" t="s">
        <v>745</v>
      </c>
      <c r="H7154" s="7"/>
      <c r="I7154" s="7"/>
      <c r="J7154" s="7" t="s">
        <v>746</v>
      </c>
      <c r="K7154" s="7" t="s">
        <v>844</v>
      </c>
      <c r="L7154" s="7"/>
    </row>
    <row r="7155" spans="1:12" s="5" customFormat="1" x14ac:dyDescent="0.2">
      <c r="A7155" s="6">
        <v>43651</v>
      </c>
      <c r="B7155" s="7">
        <v>114359</v>
      </c>
      <c r="C7155" s="7" t="s">
        <v>8403</v>
      </c>
      <c r="D7155" s="8">
        <v>22</v>
      </c>
      <c r="E7155" s="8">
        <v>6</v>
      </c>
      <c r="F7155" s="8">
        <v>21</v>
      </c>
      <c r="G7155" s="7" t="s">
        <v>754</v>
      </c>
      <c r="H7155" s="7"/>
      <c r="I7155" s="7"/>
      <c r="J7155" s="7" t="s">
        <v>746</v>
      </c>
      <c r="K7155" s="7" t="s">
        <v>793</v>
      </c>
      <c r="L7155" s="7"/>
    </row>
    <row r="7156" spans="1:12" s="5" customFormat="1" x14ac:dyDescent="0.2">
      <c r="A7156" s="6">
        <v>43651</v>
      </c>
      <c r="B7156" s="7">
        <v>92619</v>
      </c>
      <c r="C7156" s="7" t="s">
        <v>8404</v>
      </c>
      <c r="D7156" s="8">
        <v>0</v>
      </c>
      <c r="E7156" s="8">
        <v>10</v>
      </c>
      <c r="F7156" s="8">
        <v>25</v>
      </c>
      <c r="G7156" s="7" t="s">
        <v>745</v>
      </c>
      <c r="H7156" s="7"/>
      <c r="I7156" s="7"/>
      <c r="J7156" s="7" t="s">
        <v>746</v>
      </c>
      <c r="K7156" s="7" t="s">
        <v>6247</v>
      </c>
      <c r="L7156" s="7" t="s">
        <v>3042</v>
      </c>
    </row>
    <row r="7157" spans="1:12" s="5" customFormat="1" x14ac:dyDescent="0.2">
      <c r="A7157" s="6">
        <v>43651</v>
      </c>
      <c r="B7157" s="7">
        <v>60367</v>
      </c>
      <c r="C7157" s="7" t="s">
        <v>8405</v>
      </c>
      <c r="D7157" s="8">
        <v>24</v>
      </c>
      <c r="E7157" s="8">
        <v>7</v>
      </c>
      <c r="F7157" s="8">
        <v>23</v>
      </c>
      <c r="G7157" s="7" t="s">
        <v>745</v>
      </c>
      <c r="H7157" s="7"/>
      <c r="I7157" s="7"/>
      <c r="J7157" s="7" t="s">
        <v>746</v>
      </c>
      <c r="K7157" s="7" t="s">
        <v>766</v>
      </c>
      <c r="L7157" s="7" t="s">
        <v>8155</v>
      </c>
    </row>
    <row r="7158" spans="1:12" s="5" customFormat="1" x14ac:dyDescent="0.2">
      <c r="A7158" s="6">
        <v>43651</v>
      </c>
      <c r="B7158" s="7">
        <v>114419</v>
      </c>
      <c r="C7158" s="7" t="s">
        <v>8406</v>
      </c>
      <c r="D7158" s="8">
        <v>18</v>
      </c>
      <c r="E7158" s="8">
        <v>7</v>
      </c>
      <c r="F7158" s="8">
        <v>10</v>
      </c>
      <c r="G7158" s="7" t="s">
        <v>754</v>
      </c>
      <c r="H7158" s="7"/>
      <c r="I7158" s="7"/>
      <c r="J7158" s="7" t="s">
        <v>746</v>
      </c>
      <c r="K7158" s="7" t="s">
        <v>1306</v>
      </c>
      <c r="L7158" s="7"/>
    </row>
    <row r="7159" spans="1:12" s="5" customFormat="1" x14ac:dyDescent="0.2">
      <c r="A7159" s="6">
        <v>43651</v>
      </c>
      <c r="B7159" s="7">
        <v>85298</v>
      </c>
      <c r="C7159" s="7" t="s">
        <v>8407</v>
      </c>
      <c r="D7159" s="8">
        <v>2</v>
      </c>
      <c r="E7159" s="8">
        <v>3</v>
      </c>
      <c r="F7159" s="8">
        <v>8</v>
      </c>
      <c r="G7159" s="7" t="s">
        <v>745</v>
      </c>
      <c r="H7159" s="7"/>
      <c r="I7159" s="7"/>
      <c r="J7159" s="7" t="s">
        <v>746</v>
      </c>
      <c r="K7159" s="7" t="s">
        <v>854</v>
      </c>
      <c r="L7159" s="7"/>
    </row>
    <row r="7160" spans="1:12" s="5" customFormat="1" x14ac:dyDescent="0.2">
      <c r="A7160" s="6">
        <v>43651</v>
      </c>
      <c r="B7160" s="7">
        <v>114424</v>
      </c>
      <c r="C7160" s="7" t="s">
        <v>8408</v>
      </c>
      <c r="D7160" s="8">
        <v>32</v>
      </c>
      <c r="E7160" s="8">
        <v>4</v>
      </c>
      <c r="F7160" s="8">
        <v>15</v>
      </c>
      <c r="G7160" s="7" t="s">
        <v>754</v>
      </c>
      <c r="H7160" s="7"/>
      <c r="I7160" s="7"/>
      <c r="J7160" s="7" t="s">
        <v>746</v>
      </c>
      <c r="K7160" s="7" t="s">
        <v>5669</v>
      </c>
      <c r="L7160" s="7"/>
    </row>
    <row r="7161" spans="1:12" s="5" customFormat="1" x14ac:dyDescent="0.2">
      <c r="A7161" s="6">
        <v>43651</v>
      </c>
      <c r="B7161" s="7">
        <v>74312</v>
      </c>
      <c r="C7161" s="7" t="s">
        <v>4826</v>
      </c>
      <c r="D7161" s="8">
        <v>37</v>
      </c>
      <c r="E7161" s="8">
        <v>6</v>
      </c>
      <c r="F7161" s="8">
        <v>17</v>
      </c>
      <c r="G7161" s="7" t="s">
        <v>745</v>
      </c>
      <c r="H7161" s="7" t="s">
        <v>875</v>
      </c>
      <c r="I7161" s="7"/>
      <c r="J7161" s="7" t="s">
        <v>746</v>
      </c>
      <c r="K7161" s="7" t="s">
        <v>5749</v>
      </c>
      <c r="L7161" s="7" t="s">
        <v>8332</v>
      </c>
    </row>
    <row r="7162" spans="1:12" s="5" customFormat="1" x14ac:dyDescent="0.2">
      <c r="A7162" s="6">
        <v>43651</v>
      </c>
      <c r="B7162" s="7">
        <v>114440</v>
      </c>
      <c r="C7162" s="7" t="s">
        <v>8409</v>
      </c>
      <c r="D7162" s="8">
        <v>8</v>
      </c>
      <c r="E7162" s="8">
        <v>0</v>
      </c>
      <c r="F7162" s="8">
        <v>22</v>
      </c>
      <c r="G7162" s="7" t="s">
        <v>754</v>
      </c>
      <c r="H7162" s="7" t="s">
        <v>875</v>
      </c>
      <c r="I7162" s="7"/>
      <c r="J7162" s="7" t="s">
        <v>746</v>
      </c>
      <c r="K7162" s="7" t="s">
        <v>999</v>
      </c>
      <c r="L7162" s="7" t="s">
        <v>2422</v>
      </c>
    </row>
    <row r="7163" spans="1:12" s="5" customFormat="1" x14ac:dyDescent="0.2">
      <c r="A7163" s="6">
        <v>43651</v>
      </c>
      <c r="B7163" s="7">
        <v>114394</v>
      </c>
      <c r="C7163" s="7" t="s">
        <v>8410</v>
      </c>
      <c r="D7163" s="8">
        <v>27</v>
      </c>
      <c r="E7163" s="8">
        <v>9</v>
      </c>
      <c r="F7163" s="8">
        <v>11</v>
      </c>
      <c r="G7163" s="7" t="s">
        <v>745</v>
      </c>
      <c r="H7163" s="7"/>
      <c r="I7163" s="7"/>
      <c r="J7163" s="7" t="s">
        <v>746</v>
      </c>
      <c r="K7163" s="7" t="s">
        <v>844</v>
      </c>
      <c r="L7163" s="7"/>
    </row>
    <row r="7164" spans="1:12" s="5" customFormat="1" x14ac:dyDescent="0.2">
      <c r="A7164" s="6">
        <v>43651</v>
      </c>
      <c r="B7164" s="7">
        <v>64309</v>
      </c>
      <c r="C7164" s="7" t="s">
        <v>8411</v>
      </c>
      <c r="D7164" s="8">
        <v>62</v>
      </c>
      <c r="E7164" s="8">
        <v>11</v>
      </c>
      <c r="F7164" s="8">
        <v>18</v>
      </c>
      <c r="G7164" s="7" t="s">
        <v>754</v>
      </c>
      <c r="H7164" s="7"/>
      <c r="I7164" s="7"/>
      <c r="J7164" s="7" t="s">
        <v>746</v>
      </c>
      <c r="K7164" s="7" t="s">
        <v>8412</v>
      </c>
      <c r="L7164" s="7" t="s">
        <v>1157</v>
      </c>
    </row>
    <row r="7165" spans="1:12" s="5" customFormat="1" x14ac:dyDescent="0.2">
      <c r="A7165" s="6">
        <v>43651</v>
      </c>
      <c r="B7165" s="7">
        <v>114444</v>
      </c>
      <c r="C7165" s="7" t="s">
        <v>8413</v>
      </c>
      <c r="D7165" s="8">
        <v>1</v>
      </c>
      <c r="E7165" s="8">
        <v>5</v>
      </c>
      <c r="F7165" s="8">
        <v>13</v>
      </c>
      <c r="G7165" s="7" t="s">
        <v>754</v>
      </c>
      <c r="H7165" s="7"/>
      <c r="I7165" s="7"/>
      <c r="J7165" s="7" t="s">
        <v>746</v>
      </c>
      <c r="K7165" s="7" t="s">
        <v>7556</v>
      </c>
      <c r="L7165" s="7"/>
    </row>
    <row r="7166" spans="1:12" s="5" customFormat="1" x14ac:dyDescent="0.2">
      <c r="A7166" s="6">
        <v>43651</v>
      </c>
      <c r="B7166" s="7">
        <v>114431</v>
      </c>
      <c r="C7166" s="7" t="s">
        <v>8414</v>
      </c>
      <c r="D7166" s="8">
        <v>19</v>
      </c>
      <c r="E7166" s="8">
        <v>3</v>
      </c>
      <c r="F7166" s="8">
        <v>3</v>
      </c>
      <c r="G7166" s="7" t="s">
        <v>754</v>
      </c>
      <c r="H7166" s="7"/>
      <c r="I7166" s="7"/>
      <c r="J7166" s="7" t="s">
        <v>746</v>
      </c>
      <c r="K7166" s="7" t="s">
        <v>3085</v>
      </c>
      <c r="L7166" s="7"/>
    </row>
    <row r="7167" spans="1:12" s="5" customFormat="1" x14ac:dyDescent="0.2">
      <c r="A7167" s="6">
        <v>43651</v>
      </c>
      <c r="B7167" s="7">
        <v>98579</v>
      </c>
      <c r="C7167" s="7" t="s">
        <v>7550</v>
      </c>
      <c r="D7167" s="8">
        <v>18</v>
      </c>
      <c r="E7167" s="8">
        <v>5</v>
      </c>
      <c r="F7167" s="8">
        <v>4</v>
      </c>
      <c r="G7167" s="7" t="s">
        <v>745</v>
      </c>
      <c r="H7167" s="7"/>
      <c r="I7167" s="7"/>
      <c r="J7167" s="7" t="s">
        <v>746</v>
      </c>
      <c r="K7167" s="7" t="s">
        <v>8132</v>
      </c>
      <c r="L7167" s="7"/>
    </row>
    <row r="7168" spans="1:12" s="5" customFormat="1" x14ac:dyDescent="0.2">
      <c r="A7168" s="6">
        <v>43651</v>
      </c>
      <c r="B7168" s="7">
        <v>114448</v>
      </c>
      <c r="C7168" s="7" t="s">
        <v>8415</v>
      </c>
      <c r="D7168" s="8">
        <v>47</v>
      </c>
      <c r="E7168" s="8">
        <v>2</v>
      </c>
      <c r="F7168" s="8">
        <v>29</v>
      </c>
      <c r="G7168" s="7" t="s">
        <v>754</v>
      </c>
      <c r="H7168" s="7"/>
      <c r="I7168" s="7"/>
      <c r="J7168" s="7" t="s">
        <v>746</v>
      </c>
      <c r="K7168" s="7" t="s">
        <v>8416</v>
      </c>
      <c r="L7168" s="7"/>
    </row>
    <row r="7169" spans="1:12" s="5" customFormat="1" x14ac:dyDescent="0.2">
      <c r="A7169" s="6">
        <v>43651</v>
      </c>
      <c r="B7169" s="7">
        <v>114447</v>
      </c>
      <c r="C7169" s="7" t="s">
        <v>8417</v>
      </c>
      <c r="D7169" s="8">
        <v>1</v>
      </c>
      <c r="E7169" s="8">
        <v>3</v>
      </c>
      <c r="F7169" s="8">
        <v>13</v>
      </c>
      <c r="G7169" s="7" t="s">
        <v>754</v>
      </c>
      <c r="H7169" s="7"/>
      <c r="I7169" s="7" t="s">
        <v>1172</v>
      </c>
      <c r="J7169" s="7" t="s">
        <v>746</v>
      </c>
      <c r="K7169" s="7" t="s">
        <v>1025</v>
      </c>
      <c r="L7169" s="7" t="s">
        <v>7482</v>
      </c>
    </row>
    <row r="7170" spans="1:12" s="5" customFormat="1" ht="24" x14ac:dyDescent="0.2">
      <c r="A7170" s="6">
        <v>43651</v>
      </c>
      <c r="B7170" s="7">
        <v>114449</v>
      </c>
      <c r="C7170" s="7" t="s">
        <v>8418</v>
      </c>
      <c r="D7170" s="8">
        <v>31</v>
      </c>
      <c r="E7170" s="8">
        <v>1</v>
      </c>
      <c r="F7170" s="8">
        <v>17</v>
      </c>
      <c r="G7170" s="7" t="s">
        <v>754</v>
      </c>
      <c r="H7170" s="7"/>
      <c r="I7170" s="7"/>
      <c r="J7170" s="7" t="s">
        <v>746</v>
      </c>
      <c r="K7170" s="7" t="s">
        <v>8419</v>
      </c>
      <c r="L7170" s="7"/>
    </row>
    <row r="7171" spans="1:12" s="5" customFormat="1" x14ac:dyDescent="0.2">
      <c r="A7171" s="6">
        <v>43651</v>
      </c>
      <c r="B7171" s="7">
        <v>61992</v>
      </c>
      <c r="C7171" s="7" t="s">
        <v>8420</v>
      </c>
      <c r="D7171" s="8">
        <v>71</v>
      </c>
      <c r="E7171" s="8">
        <v>5</v>
      </c>
      <c r="F7171" s="8">
        <v>26</v>
      </c>
      <c r="G7171" s="7" t="s">
        <v>745</v>
      </c>
      <c r="H7171" s="7"/>
      <c r="I7171" s="7"/>
      <c r="J7171" s="7" t="s">
        <v>746</v>
      </c>
      <c r="K7171" s="7" t="s">
        <v>8271</v>
      </c>
      <c r="L7171" s="7" t="s">
        <v>8421</v>
      </c>
    </row>
    <row r="7172" spans="1:12" s="5" customFormat="1" ht="24" x14ac:dyDescent="0.2">
      <c r="A7172" s="6">
        <v>43651</v>
      </c>
      <c r="B7172" s="7">
        <v>17732</v>
      </c>
      <c r="C7172" s="7" t="s">
        <v>8422</v>
      </c>
      <c r="D7172" s="8">
        <v>55</v>
      </c>
      <c r="E7172" s="8">
        <v>8</v>
      </c>
      <c r="F7172" s="8">
        <v>27</v>
      </c>
      <c r="G7172" s="7" t="s">
        <v>754</v>
      </c>
      <c r="H7172" s="7"/>
      <c r="I7172" s="7"/>
      <c r="J7172" s="7" t="s">
        <v>746</v>
      </c>
      <c r="K7172" s="7" t="s">
        <v>782</v>
      </c>
      <c r="L7172" s="7" t="s">
        <v>965</v>
      </c>
    </row>
    <row r="7173" spans="1:12" s="5" customFormat="1" x14ac:dyDescent="0.2">
      <c r="A7173" s="6">
        <v>43651</v>
      </c>
      <c r="B7173" s="7">
        <v>84202</v>
      </c>
      <c r="C7173" s="7" t="s">
        <v>8423</v>
      </c>
      <c r="D7173" s="8">
        <v>69</v>
      </c>
      <c r="E7173" s="8">
        <v>10</v>
      </c>
      <c r="F7173" s="8">
        <v>12</v>
      </c>
      <c r="G7173" s="7" t="s">
        <v>745</v>
      </c>
      <c r="H7173" s="7"/>
      <c r="I7173" s="7"/>
      <c r="J7173" s="7" t="s">
        <v>746</v>
      </c>
      <c r="K7173" s="7" t="s">
        <v>8424</v>
      </c>
      <c r="L7173" s="7" t="s">
        <v>928</v>
      </c>
    </row>
    <row r="7174" spans="1:12" s="5" customFormat="1" ht="24" x14ac:dyDescent="0.2">
      <c r="A7174" s="6">
        <v>43651</v>
      </c>
      <c r="B7174" s="7">
        <v>83952</v>
      </c>
      <c r="C7174" s="7" t="s">
        <v>5638</v>
      </c>
      <c r="D7174" s="8">
        <v>61</v>
      </c>
      <c r="E7174" s="8">
        <v>11</v>
      </c>
      <c r="F7174" s="8">
        <v>12</v>
      </c>
      <c r="G7174" s="7" t="s">
        <v>745</v>
      </c>
      <c r="H7174" s="7"/>
      <c r="I7174" s="7"/>
      <c r="J7174" s="7" t="s">
        <v>746</v>
      </c>
      <c r="K7174" s="7" t="s">
        <v>8425</v>
      </c>
      <c r="L7174" s="7"/>
    </row>
    <row r="7175" spans="1:12" s="5" customFormat="1" x14ac:dyDescent="0.2">
      <c r="A7175" s="6">
        <v>43651</v>
      </c>
      <c r="B7175" s="7">
        <v>114103</v>
      </c>
      <c r="C7175" s="7" t="s">
        <v>8426</v>
      </c>
      <c r="D7175" s="8">
        <v>26</v>
      </c>
      <c r="E7175" s="8">
        <v>9</v>
      </c>
      <c r="F7175" s="8">
        <v>22</v>
      </c>
      <c r="G7175" s="7" t="s">
        <v>745</v>
      </c>
      <c r="H7175" s="7"/>
      <c r="I7175" s="7"/>
      <c r="J7175" s="7" t="s">
        <v>746</v>
      </c>
      <c r="K7175" s="7" t="s">
        <v>844</v>
      </c>
      <c r="L7175" s="7"/>
    </row>
    <row r="7176" spans="1:12" s="5" customFormat="1" x14ac:dyDescent="0.2">
      <c r="A7176" s="6">
        <v>43651</v>
      </c>
      <c r="B7176" s="7">
        <v>76379</v>
      </c>
      <c r="C7176" s="7" t="s">
        <v>8427</v>
      </c>
      <c r="D7176" s="8">
        <v>60</v>
      </c>
      <c r="E7176" s="8">
        <v>7</v>
      </c>
      <c r="F7176" s="8">
        <v>10</v>
      </c>
      <c r="G7176" s="7" t="s">
        <v>745</v>
      </c>
      <c r="H7176" s="7"/>
      <c r="I7176" s="7"/>
      <c r="J7176" s="7" t="s">
        <v>746</v>
      </c>
      <c r="K7176" s="7" t="s">
        <v>782</v>
      </c>
      <c r="L7176" s="7" t="s">
        <v>759</v>
      </c>
    </row>
    <row r="7177" spans="1:12" s="5" customFormat="1" x14ac:dyDescent="0.2">
      <c r="A7177" s="6">
        <v>43651</v>
      </c>
      <c r="B7177" s="7">
        <v>114453</v>
      </c>
      <c r="C7177" s="7" t="s">
        <v>8428</v>
      </c>
      <c r="D7177" s="8">
        <v>0</v>
      </c>
      <c r="E7177" s="8">
        <v>8</v>
      </c>
      <c r="F7177" s="8">
        <v>9</v>
      </c>
      <c r="G7177" s="7" t="s">
        <v>754</v>
      </c>
      <c r="H7177" s="7"/>
      <c r="I7177" s="7"/>
      <c r="J7177" s="7" t="s">
        <v>746</v>
      </c>
      <c r="K7177" s="7" t="s">
        <v>5158</v>
      </c>
      <c r="L7177" s="7" t="s">
        <v>1075</v>
      </c>
    </row>
    <row r="7178" spans="1:12" s="5" customFormat="1" x14ac:dyDescent="0.2">
      <c r="A7178" s="6">
        <v>43651</v>
      </c>
      <c r="B7178" s="7">
        <v>114451</v>
      </c>
      <c r="C7178" s="7" t="s">
        <v>8429</v>
      </c>
      <c r="D7178" s="8">
        <v>23</v>
      </c>
      <c r="E7178" s="8">
        <v>5</v>
      </c>
      <c r="F7178" s="8">
        <v>11</v>
      </c>
      <c r="G7178" s="7" t="s">
        <v>745</v>
      </c>
      <c r="H7178" s="7"/>
      <c r="I7178" s="7"/>
      <c r="J7178" s="7" t="s">
        <v>746</v>
      </c>
      <c r="K7178" s="7" t="s">
        <v>844</v>
      </c>
      <c r="L7178" s="7"/>
    </row>
    <row r="7179" spans="1:12" s="5" customFormat="1" x14ac:dyDescent="0.2">
      <c r="A7179" s="6">
        <v>43651</v>
      </c>
      <c r="B7179" s="7">
        <v>114430</v>
      </c>
      <c r="C7179" s="7" t="s">
        <v>8430</v>
      </c>
      <c r="D7179" s="8">
        <v>30</v>
      </c>
      <c r="E7179" s="8">
        <v>4</v>
      </c>
      <c r="F7179" s="8">
        <v>28</v>
      </c>
      <c r="G7179" s="7" t="s">
        <v>754</v>
      </c>
      <c r="H7179" s="7"/>
      <c r="I7179" s="7"/>
      <c r="J7179" s="7" t="s">
        <v>746</v>
      </c>
      <c r="K7179" s="7" t="s">
        <v>782</v>
      </c>
      <c r="L7179" s="7"/>
    </row>
    <row r="7180" spans="1:12" s="5" customFormat="1" x14ac:dyDescent="0.2">
      <c r="A7180" s="6">
        <v>43651</v>
      </c>
      <c r="B7180" s="7">
        <v>114432</v>
      </c>
      <c r="C7180" s="7" t="s">
        <v>8431</v>
      </c>
      <c r="D7180" s="8">
        <v>35</v>
      </c>
      <c r="E7180" s="8">
        <v>1</v>
      </c>
      <c r="F7180" s="8">
        <v>24</v>
      </c>
      <c r="G7180" s="7" t="s">
        <v>754</v>
      </c>
      <c r="H7180" s="7"/>
      <c r="I7180" s="7" t="s">
        <v>8432</v>
      </c>
      <c r="J7180" s="7" t="s">
        <v>746</v>
      </c>
      <c r="K7180" s="7" t="s">
        <v>8433</v>
      </c>
      <c r="L7180" s="7" t="s">
        <v>759</v>
      </c>
    </row>
    <row r="7181" spans="1:12" s="5" customFormat="1" x14ac:dyDescent="0.2">
      <c r="A7181" s="6">
        <v>43651</v>
      </c>
      <c r="B7181" s="7">
        <v>114434</v>
      </c>
      <c r="C7181" s="7" t="s">
        <v>8434</v>
      </c>
      <c r="D7181" s="8">
        <v>35</v>
      </c>
      <c r="E7181" s="8">
        <v>0</v>
      </c>
      <c r="F7181" s="8">
        <v>3</v>
      </c>
      <c r="G7181" s="7" t="s">
        <v>745</v>
      </c>
      <c r="H7181" s="7"/>
      <c r="I7181" s="7"/>
      <c r="J7181" s="7" t="s">
        <v>746</v>
      </c>
      <c r="K7181" s="7" t="s">
        <v>782</v>
      </c>
      <c r="L7181" s="7" t="s">
        <v>8433</v>
      </c>
    </row>
    <row r="7182" spans="1:12" s="5" customFormat="1" x14ac:dyDescent="0.2">
      <c r="A7182" s="6">
        <v>43651</v>
      </c>
      <c r="B7182" s="7">
        <v>113537</v>
      </c>
      <c r="C7182" s="7" t="s">
        <v>8001</v>
      </c>
      <c r="D7182" s="8">
        <v>58</v>
      </c>
      <c r="E7182" s="8">
        <v>5</v>
      </c>
      <c r="F7182" s="8">
        <v>12</v>
      </c>
      <c r="G7182" s="7" t="s">
        <v>754</v>
      </c>
      <c r="H7182" s="7"/>
      <c r="I7182" s="7"/>
      <c r="J7182" s="7" t="s">
        <v>746</v>
      </c>
      <c r="K7182" s="7" t="s">
        <v>1144</v>
      </c>
      <c r="L7182" s="7"/>
    </row>
    <row r="7183" spans="1:12" s="5" customFormat="1" x14ac:dyDescent="0.2">
      <c r="A7183" s="2">
        <v>43652</v>
      </c>
      <c r="B7183" s="3">
        <v>114456</v>
      </c>
      <c r="C7183" s="3" t="s">
        <v>6299</v>
      </c>
      <c r="D7183" s="4">
        <v>45</v>
      </c>
      <c r="E7183" s="4">
        <v>0</v>
      </c>
      <c r="F7183" s="4">
        <v>28</v>
      </c>
      <c r="G7183" s="3" t="s">
        <v>754</v>
      </c>
      <c r="H7183" s="3"/>
      <c r="I7183" s="3"/>
      <c r="J7183" s="3" t="s">
        <v>746</v>
      </c>
      <c r="K7183" s="3" t="s">
        <v>8334</v>
      </c>
      <c r="L7183" s="3" t="s">
        <v>8435</v>
      </c>
    </row>
    <row r="7184" spans="1:12" s="5" customFormat="1" x14ac:dyDescent="0.2">
      <c r="A7184" s="6">
        <v>43652</v>
      </c>
      <c r="B7184" s="7">
        <v>114455</v>
      </c>
      <c r="C7184" s="7" t="s">
        <v>8436</v>
      </c>
      <c r="D7184" s="8">
        <v>19</v>
      </c>
      <c r="E7184" s="8">
        <v>9</v>
      </c>
      <c r="F7184" s="8">
        <v>10</v>
      </c>
      <c r="G7184" s="7" t="s">
        <v>754</v>
      </c>
      <c r="H7184" s="7"/>
      <c r="I7184" s="7"/>
      <c r="J7184" s="7" t="s">
        <v>746</v>
      </c>
      <c r="K7184" s="7" t="s">
        <v>793</v>
      </c>
      <c r="L7184" s="7"/>
    </row>
    <row r="7185" spans="1:12" s="5" customFormat="1" ht="24" x14ac:dyDescent="0.2">
      <c r="A7185" s="6">
        <v>43652</v>
      </c>
      <c r="B7185" s="7">
        <v>114457</v>
      </c>
      <c r="C7185" s="7" t="s">
        <v>8437</v>
      </c>
      <c r="D7185" s="8">
        <v>54</v>
      </c>
      <c r="E7185" s="8">
        <v>8</v>
      </c>
      <c r="F7185" s="8">
        <v>22</v>
      </c>
      <c r="G7185" s="7" t="s">
        <v>745</v>
      </c>
      <c r="H7185" s="7"/>
      <c r="I7185" s="7"/>
      <c r="J7185" s="7" t="s">
        <v>746</v>
      </c>
      <c r="K7185" s="7" t="s">
        <v>8438</v>
      </c>
      <c r="L7185" s="7" t="s">
        <v>3042</v>
      </c>
    </row>
    <row r="7186" spans="1:12" s="5" customFormat="1" x14ac:dyDescent="0.2">
      <c r="A7186" s="6">
        <v>43652</v>
      </c>
      <c r="B7186" s="7">
        <v>114458</v>
      </c>
      <c r="C7186" s="7" t="s">
        <v>8439</v>
      </c>
      <c r="D7186" s="8">
        <v>16</v>
      </c>
      <c r="E7186" s="8">
        <v>9</v>
      </c>
      <c r="F7186" s="8">
        <v>18</v>
      </c>
      <c r="G7186" s="7" t="s">
        <v>745</v>
      </c>
      <c r="H7186" s="7"/>
      <c r="I7186" s="7"/>
      <c r="J7186" s="7" t="s">
        <v>746</v>
      </c>
      <c r="K7186" s="7" t="s">
        <v>766</v>
      </c>
      <c r="L7186" s="7" t="s">
        <v>8155</v>
      </c>
    </row>
    <row r="7187" spans="1:12" s="5" customFormat="1" ht="24" x14ac:dyDescent="0.2">
      <c r="A7187" s="6">
        <v>43652</v>
      </c>
      <c r="B7187" s="7">
        <v>114461</v>
      </c>
      <c r="C7187" s="7" t="s">
        <v>8440</v>
      </c>
      <c r="D7187" s="8">
        <v>21</v>
      </c>
      <c r="E7187" s="8">
        <v>2</v>
      </c>
      <c r="F7187" s="8">
        <v>17</v>
      </c>
      <c r="G7187" s="7" t="s">
        <v>754</v>
      </c>
      <c r="H7187" s="7"/>
      <c r="I7187" s="7"/>
      <c r="J7187" s="7" t="s">
        <v>746</v>
      </c>
      <c r="K7187" s="7" t="s">
        <v>5294</v>
      </c>
      <c r="L7187" s="7" t="s">
        <v>8337</v>
      </c>
    </row>
    <row r="7188" spans="1:12" s="5" customFormat="1" x14ac:dyDescent="0.2">
      <c r="A7188" s="6">
        <v>43652</v>
      </c>
      <c r="B7188" s="7">
        <v>114460</v>
      </c>
      <c r="C7188" s="7" t="s">
        <v>8441</v>
      </c>
      <c r="D7188" s="8">
        <v>24</v>
      </c>
      <c r="E7188" s="8">
        <v>6</v>
      </c>
      <c r="F7188" s="8">
        <v>0</v>
      </c>
      <c r="G7188" s="7" t="s">
        <v>754</v>
      </c>
      <c r="H7188" s="7"/>
      <c r="I7188" s="7"/>
      <c r="J7188" s="7" t="s">
        <v>746</v>
      </c>
      <c r="K7188" s="7" t="s">
        <v>905</v>
      </c>
      <c r="L7188" s="7" t="s">
        <v>1257</v>
      </c>
    </row>
    <row r="7189" spans="1:12" s="5" customFormat="1" x14ac:dyDescent="0.2">
      <c r="A7189" s="6">
        <v>43652</v>
      </c>
      <c r="B7189" s="7">
        <v>114459</v>
      </c>
      <c r="C7189" s="7" t="s">
        <v>8442</v>
      </c>
      <c r="D7189" s="8">
        <v>39</v>
      </c>
      <c r="E7189" s="8">
        <v>6</v>
      </c>
      <c r="F7189" s="8">
        <v>12</v>
      </c>
      <c r="G7189" s="7" t="s">
        <v>754</v>
      </c>
      <c r="H7189" s="7"/>
      <c r="I7189" s="7"/>
      <c r="J7189" s="7" t="s">
        <v>746</v>
      </c>
      <c r="K7189" s="7" t="s">
        <v>1869</v>
      </c>
      <c r="L7189" s="7"/>
    </row>
    <row r="7190" spans="1:12" s="5" customFormat="1" x14ac:dyDescent="0.2">
      <c r="A7190" s="6">
        <v>43652</v>
      </c>
      <c r="B7190" s="7">
        <v>114462</v>
      </c>
      <c r="C7190" s="7" t="s">
        <v>8443</v>
      </c>
      <c r="D7190" s="8">
        <v>29</v>
      </c>
      <c r="E7190" s="8">
        <v>3</v>
      </c>
      <c r="F7190" s="8">
        <v>17</v>
      </c>
      <c r="G7190" s="7" t="s">
        <v>745</v>
      </c>
      <c r="H7190" s="7" t="s">
        <v>4052</v>
      </c>
      <c r="I7190" s="7"/>
      <c r="J7190" s="7" t="s">
        <v>746</v>
      </c>
      <c r="K7190" s="7" t="s">
        <v>7214</v>
      </c>
      <c r="L7190" s="7" t="s">
        <v>782</v>
      </c>
    </row>
    <row r="7191" spans="1:12" s="5" customFormat="1" x14ac:dyDescent="0.2">
      <c r="A7191" s="6">
        <v>43652</v>
      </c>
      <c r="B7191" s="7">
        <v>114463</v>
      </c>
      <c r="C7191" s="7" t="s">
        <v>8444</v>
      </c>
      <c r="D7191" s="8">
        <v>59</v>
      </c>
      <c r="E7191" s="8">
        <v>1</v>
      </c>
      <c r="F7191" s="8">
        <v>14</v>
      </c>
      <c r="G7191" s="7" t="s">
        <v>754</v>
      </c>
      <c r="H7191" s="7"/>
      <c r="I7191" s="7"/>
      <c r="J7191" s="7" t="s">
        <v>746</v>
      </c>
      <c r="K7191" s="7" t="s">
        <v>759</v>
      </c>
      <c r="L7191" s="7"/>
    </row>
    <row r="7192" spans="1:12" s="5" customFormat="1" x14ac:dyDescent="0.2">
      <c r="A7192" s="6">
        <v>43652</v>
      </c>
      <c r="B7192" s="7">
        <v>29603</v>
      </c>
      <c r="C7192" s="7" t="s">
        <v>8445</v>
      </c>
      <c r="D7192" s="8">
        <v>27</v>
      </c>
      <c r="E7192" s="8">
        <v>1</v>
      </c>
      <c r="F7192" s="8">
        <v>8</v>
      </c>
      <c r="G7192" s="7" t="s">
        <v>745</v>
      </c>
      <c r="H7192" s="7"/>
      <c r="I7192" s="7"/>
      <c r="J7192" s="7" t="s">
        <v>746</v>
      </c>
      <c r="K7192" s="7"/>
      <c r="L7192" s="7"/>
    </row>
    <row r="7193" spans="1:12" s="5" customFormat="1" x14ac:dyDescent="0.2">
      <c r="A7193" s="6">
        <v>43652</v>
      </c>
      <c r="B7193" s="7">
        <v>102023</v>
      </c>
      <c r="C7193" s="7" t="s">
        <v>7354</v>
      </c>
      <c r="D7193" s="8">
        <v>19</v>
      </c>
      <c r="E7193" s="8">
        <v>10</v>
      </c>
      <c r="F7193" s="8">
        <v>22</v>
      </c>
      <c r="G7193" s="7" t="s">
        <v>745</v>
      </c>
      <c r="H7193" s="7"/>
      <c r="I7193" s="7"/>
      <c r="J7193" s="7" t="s">
        <v>746</v>
      </c>
      <c r="K7193" s="7" t="s">
        <v>766</v>
      </c>
      <c r="L7193" s="7" t="s">
        <v>8155</v>
      </c>
    </row>
    <row r="7194" spans="1:12" s="5" customFormat="1" x14ac:dyDescent="0.2">
      <c r="A7194" s="6">
        <v>43652</v>
      </c>
      <c r="B7194" s="7">
        <v>67775</v>
      </c>
      <c r="C7194" s="7" t="s">
        <v>8446</v>
      </c>
      <c r="D7194" s="8">
        <v>58</v>
      </c>
      <c r="E7194" s="8">
        <v>1</v>
      </c>
      <c r="F7194" s="8">
        <v>15</v>
      </c>
      <c r="G7194" s="7" t="s">
        <v>745</v>
      </c>
      <c r="H7194" s="7"/>
      <c r="I7194" s="7"/>
      <c r="J7194" s="7" t="s">
        <v>746</v>
      </c>
      <c r="K7194" s="7" t="s">
        <v>3607</v>
      </c>
      <c r="L7194" s="7" t="s">
        <v>928</v>
      </c>
    </row>
    <row r="7195" spans="1:12" s="5" customFormat="1" x14ac:dyDescent="0.2">
      <c r="A7195" s="6">
        <v>43652</v>
      </c>
      <c r="B7195" s="7">
        <v>114464</v>
      </c>
      <c r="C7195" s="7" t="s">
        <v>8447</v>
      </c>
      <c r="D7195" s="8">
        <v>11</v>
      </c>
      <c r="E7195" s="8">
        <v>9</v>
      </c>
      <c r="F7195" s="8">
        <v>0</v>
      </c>
      <c r="G7195" s="7" t="s">
        <v>745</v>
      </c>
      <c r="H7195" s="7"/>
      <c r="I7195" s="7"/>
      <c r="J7195" s="7" t="s">
        <v>746</v>
      </c>
      <c r="K7195" s="7" t="s">
        <v>1025</v>
      </c>
      <c r="L7195" s="7"/>
    </row>
    <row r="7196" spans="1:12" s="5" customFormat="1" x14ac:dyDescent="0.2">
      <c r="A7196" s="6">
        <v>43652</v>
      </c>
      <c r="B7196" s="7">
        <v>114465</v>
      </c>
      <c r="C7196" s="7" t="s">
        <v>8448</v>
      </c>
      <c r="D7196" s="8">
        <v>1</v>
      </c>
      <c r="E7196" s="8">
        <v>7</v>
      </c>
      <c r="F7196" s="8">
        <v>13</v>
      </c>
      <c r="G7196" s="7" t="s">
        <v>754</v>
      </c>
      <c r="H7196" s="7"/>
      <c r="I7196" s="7"/>
      <c r="J7196" s="7" t="s">
        <v>746</v>
      </c>
      <c r="K7196" s="7" t="s">
        <v>2478</v>
      </c>
      <c r="L7196" s="7" t="s">
        <v>5466</v>
      </c>
    </row>
    <row r="7197" spans="1:12" s="5" customFormat="1" x14ac:dyDescent="0.2">
      <c r="A7197" s="6">
        <v>43652</v>
      </c>
      <c r="B7197" s="7">
        <v>109411</v>
      </c>
      <c r="C7197" s="7" t="s">
        <v>5472</v>
      </c>
      <c r="D7197" s="8">
        <v>20</v>
      </c>
      <c r="E7197" s="8">
        <v>5</v>
      </c>
      <c r="F7197" s="8">
        <v>24</v>
      </c>
      <c r="G7197" s="7" t="s">
        <v>745</v>
      </c>
      <c r="H7197" s="7"/>
      <c r="I7197" s="7"/>
      <c r="J7197" s="7" t="s">
        <v>746</v>
      </c>
      <c r="K7197" s="7" t="s">
        <v>6388</v>
      </c>
      <c r="L7197" s="7"/>
    </row>
    <row r="7198" spans="1:12" s="5" customFormat="1" x14ac:dyDescent="0.2">
      <c r="A7198" s="6">
        <v>43652</v>
      </c>
      <c r="B7198" s="7">
        <v>100069</v>
      </c>
      <c r="C7198" s="7" t="s">
        <v>7935</v>
      </c>
      <c r="D7198" s="8">
        <v>23</v>
      </c>
      <c r="E7198" s="8">
        <v>11</v>
      </c>
      <c r="F7198" s="8">
        <v>11</v>
      </c>
      <c r="G7198" s="7" t="s">
        <v>745</v>
      </c>
      <c r="H7198" s="7"/>
      <c r="I7198" s="7"/>
      <c r="J7198" s="7" t="s">
        <v>746</v>
      </c>
      <c r="K7198" s="7" t="s">
        <v>8165</v>
      </c>
      <c r="L7198" s="7" t="s">
        <v>7688</v>
      </c>
    </row>
    <row r="7199" spans="1:12" s="5" customFormat="1" x14ac:dyDescent="0.2">
      <c r="A7199" s="6">
        <v>43652</v>
      </c>
      <c r="B7199" s="7">
        <v>114467</v>
      </c>
      <c r="C7199" s="7" t="s">
        <v>8449</v>
      </c>
      <c r="D7199" s="8">
        <v>6</v>
      </c>
      <c r="E7199" s="8">
        <v>11</v>
      </c>
      <c r="F7199" s="8">
        <v>8</v>
      </c>
      <c r="G7199" s="7" t="s">
        <v>745</v>
      </c>
      <c r="H7199" s="7"/>
      <c r="I7199" s="7"/>
      <c r="J7199" s="7" t="s">
        <v>746</v>
      </c>
      <c r="K7199" s="7" t="s">
        <v>1075</v>
      </c>
      <c r="L7199" s="7" t="s">
        <v>854</v>
      </c>
    </row>
    <row r="7200" spans="1:12" s="5" customFormat="1" x14ac:dyDescent="0.2">
      <c r="A7200" s="6">
        <v>43652</v>
      </c>
      <c r="B7200" s="7">
        <v>114466</v>
      </c>
      <c r="C7200" s="7" t="s">
        <v>8450</v>
      </c>
      <c r="D7200" s="8">
        <v>53</v>
      </c>
      <c r="E7200" s="8">
        <v>2</v>
      </c>
      <c r="F7200" s="8">
        <v>7</v>
      </c>
      <c r="G7200" s="7" t="s">
        <v>745</v>
      </c>
      <c r="H7200" s="7"/>
      <c r="I7200" s="7"/>
      <c r="J7200" s="7" t="s">
        <v>746</v>
      </c>
      <c r="K7200" s="7" t="s">
        <v>793</v>
      </c>
      <c r="L7200" s="7" t="s">
        <v>881</v>
      </c>
    </row>
    <row r="7201" spans="1:12" s="5" customFormat="1" x14ac:dyDescent="0.2">
      <c r="A7201" s="6">
        <v>43652</v>
      </c>
      <c r="B7201" s="7">
        <v>114469</v>
      </c>
      <c r="C7201" s="7" t="s">
        <v>8451</v>
      </c>
      <c r="D7201" s="8">
        <v>2</v>
      </c>
      <c r="E7201" s="8">
        <v>5</v>
      </c>
      <c r="F7201" s="8">
        <v>0</v>
      </c>
      <c r="G7201" s="7" t="s">
        <v>754</v>
      </c>
      <c r="H7201" s="7" t="s">
        <v>1384</v>
      </c>
      <c r="I7201" s="7"/>
      <c r="J7201" s="7" t="s">
        <v>746</v>
      </c>
      <c r="K7201" s="7" t="s">
        <v>8452</v>
      </c>
      <c r="L7201" s="7" t="s">
        <v>8033</v>
      </c>
    </row>
    <row r="7202" spans="1:12" s="5" customFormat="1" x14ac:dyDescent="0.2">
      <c r="A7202" s="6">
        <v>43652</v>
      </c>
      <c r="B7202" s="7">
        <v>80186</v>
      </c>
      <c r="C7202" s="7" t="s">
        <v>8453</v>
      </c>
      <c r="D7202" s="8">
        <v>28</v>
      </c>
      <c r="E7202" s="8">
        <v>3</v>
      </c>
      <c r="F7202" s="8">
        <v>15</v>
      </c>
      <c r="G7202" s="7" t="s">
        <v>745</v>
      </c>
      <c r="H7202" s="7" t="s">
        <v>6234</v>
      </c>
      <c r="I7202" s="7"/>
      <c r="J7202" s="7" t="s">
        <v>746</v>
      </c>
      <c r="K7202" s="7" t="s">
        <v>1106</v>
      </c>
      <c r="L7202" s="7"/>
    </row>
    <row r="7203" spans="1:12" s="5" customFormat="1" x14ac:dyDescent="0.2">
      <c r="A7203" s="6">
        <v>43652</v>
      </c>
      <c r="B7203" s="7">
        <v>106201</v>
      </c>
      <c r="C7203" s="7" t="s">
        <v>8454</v>
      </c>
      <c r="D7203" s="8">
        <v>18</v>
      </c>
      <c r="E7203" s="8">
        <v>9</v>
      </c>
      <c r="F7203" s="8">
        <v>28</v>
      </c>
      <c r="G7203" s="7" t="s">
        <v>745</v>
      </c>
      <c r="H7203" s="7"/>
      <c r="I7203" s="7"/>
      <c r="J7203" s="7" t="s">
        <v>746</v>
      </c>
      <c r="K7203" s="7" t="s">
        <v>8165</v>
      </c>
      <c r="L7203" s="7" t="s">
        <v>7688</v>
      </c>
    </row>
    <row r="7204" spans="1:12" s="5" customFormat="1" x14ac:dyDescent="0.2">
      <c r="A7204" s="6">
        <v>43652</v>
      </c>
      <c r="B7204" s="7">
        <v>114471</v>
      </c>
      <c r="C7204" s="7" t="s">
        <v>8455</v>
      </c>
      <c r="D7204" s="8">
        <v>26</v>
      </c>
      <c r="E7204" s="8">
        <v>4</v>
      </c>
      <c r="F7204" s="8">
        <v>17</v>
      </c>
      <c r="G7204" s="7" t="s">
        <v>745</v>
      </c>
      <c r="H7204" s="7"/>
      <c r="I7204" s="7"/>
      <c r="J7204" s="7" t="s">
        <v>746</v>
      </c>
      <c r="K7204" s="7" t="s">
        <v>844</v>
      </c>
      <c r="L7204" s="7"/>
    </row>
    <row r="7205" spans="1:12" s="5" customFormat="1" x14ac:dyDescent="0.2">
      <c r="A7205" s="6">
        <v>43652</v>
      </c>
      <c r="B7205" s="7">
        <v>114472</v>
      </c>
      <c r="C7205" s="7" t="s">
        <v>8456</v>
      </c>
      <c r="D7205" s="8">
        <v>64</v>
      </c>
      <c r="E7205" s="8">
        <v>3</v>
      </c>
      <c r="F7205" s="8">
        <v>25</v>
      </c>
      <c r="G7205" s="7" t="s">
        <v>745</v>
      </c>
      <c r="H7205" s="7"/>
      <c r="I7205" s="7"/>
      <c r="J7205" s="7" t="s">
        <v>746</v>
      </c>
      <c r="K7205" s="7" t="s">
        <v>8457</v>
      </c>
      <c r="L7205" s="7" t="s">
        <v>5439</v>
      </c>
    </row>
    <row r="7206" spans="1:12" s="5" customFormat="1" x14ac:dyDescent="0.2">
      <c r="A7206" s="6">
        <v>43652</v>
      </c>
      <c r="B7206" s="7">
        <v>114473</v>
      </c>
      <c r="C7206" s="7" t="s">
        <v>8458</v>
      </c>
      <c r="D7206" s="8">
        <v>3</v>
      </c>
      <c r="E7206" s="8">
        <v>5</v>
      </c>
      <c r="F7206" s="8">
        <v>26</v>
      </c>
      <c r="G7206" s="7" t="s">
        <v>754</v>
      </c>
      <c r="H7206" s="7" t="s">
        <v>1501</v>
      </c>
      <c r="I7206" s="7"/>
      <c r="J7206" s="7" t="s">
        <v>746</v>
      </c>
      <c r="K7206" s="7" t="s">
        <v>3898</v>
      </c>
      <c r="L7206" s="7" t="s">
        <v>8459</v>
      </c>
    </row>
    <row r="7207" spans="1:12" s="5" customFormat="1" x14ac:dyDescent="0.2">
      <c r="A7207" s="6">
        <v>43652</v>
      </c>
      <c r="B7207" s="7">
        <v>105334</v>
      </c>
      <c r="C7207" s="7" t="s">
        <v>8460</v>
      </c>
      <c r="D7207" s="8">
        <v>31</v>
      </c>
      <c r="E7207" s="8">
        <v>3</v>
      </c>
      <c r="F7207" s="8">
        <v>27</v>
      </c>
      <c r="G7207" s="7" t="s">
        <v>745</v>
      </c>
      <c r="H7207" s="7"/>
      <c r="I7207" s="7"/>
      <c r="J7207" s="7" t="s">
        <v>746</v>
      </c>
      <c r="K7207" s="7"/>
      <c r="L7207" s="7"/>
    </row>
    <row r="7208" spans="1:12" s="5" customFormat="1" x14ac:dyDescent="0.2">
      <c r="A7208" s="6">
        <v>43652</v>
      </c>
      <c r="B7208" s="7">
        <v>114474</v>
      </c>
      <c r="C7208" s="7" t="s">
        <v>8461</v>
      </c>
      <c r="D7208" s="8">
        <v>19</v>
      </c>
      <c r="E7208" s="8">
        <v>7</v>
      </c>
      <c r="F7208" s="8">
        <v>0</v>
      </c>
      <c r="G7208" s="7" t="s">
        <v>745</v>
      </c>
      <c r="H7208" s="7" t="s">
        <v>875</v>
      </c>
      <c r="I7208" s="7"/>
      <c r="J7208" s="7" t="s">
        <v>746</v>
      </c>
      <c r="K7208" s="7" t="s">
        <v>7343</v>
      </c>
      <c r="L7208" s="7"/>
    </row>
    <row r="7209" spans="1:12" s="5" customFormat="1" x14ac:dyDescent="0.2">
      <c r="A7209" s="6">
        <v>43652</v>
      </c>
      <c r="B7209" s="7">
        <v>114476</v>
      </c>
      <c r="C7209" s="7" t="s">
        <v>8462</v>
      </c>
      <c r="D7209" s="8">
        <v>43</v>
      </c>
      <c r="E7209" s="8">
        <v>5</v>
      </c>
      <c r="F7209" s="8">
        <v>13</v>
      </c>
      <c r="G7209" s="7" t="s">
        <v>745</v>
      </c>
      <c r="H7209" s="7"/>
      <c r="I7209" s="7"/>
      <c r="J7209" s="7" t="s">
        <v>746</v>
      </c>
      <c r="K7209" s="7" t="s">
        <v>5294</v>
      </c>
      <c r="L7209" s="7" t="s">
        <v>881</v>
      </c>
    </row>
    <row r="7210" spans="1:12" s="5" customFormat="1" x14ac:dyDescent="0.2">
      <c r="A7210" s="6">
        <v>43652</v>
      </c>
      <c r="B7210" s="7">
        <v>114475</v>
      </c>
      <c r="C7210" s="7" t="s">
        <v>8463</v>
      </c>
      <c r="D7210" s="8">
        <v>21</v>
      </c>
      <c r="E7210" s="8">
        <v>0</v>
      </c>
      <c r="F7210" s="8">
        <v>28</v>
      </c>
      <c r="G7210" s="7" t="s">
        <v>754</v>
      </c>
      <c r="H7210" s="7"/>
      <c r="I7210" s="7"/>
      <c r="J7210" s="7" t="s">
        <v>746</v>
      </c>
      <c r="K7210" s="7" t="s">
        <v>782</v>
      </c>
      <c r="L7210" s="7" t="s">
        <v>759</v>
      </c>
    </row>
    <row r="7211" spans="1:12" s="5" customFormat="1" x14ac:dyDescent="0.2">
      <c r="A7211" s="6">
        <v>43652</v>
      </c>
      <c r="B7211" s="7">
        <v>114477</v>
      </c>
      <c r="C7211" s="7" t="s">
        <v>8464</v>
      </c>
      <c r="D7211" s="8">
        <v>31</v>
      </c>
      <c r="E7211" s="8">
        <v>8</v>
      </c>
      <c r="F7211" s="8">
        <v>26</v>
      </c>
      <c r="G7211" s="7" t="s">
        <v>745</v>
      </c>
      <c r="H7211" s="7"/>
      <c r="I7211" s="7"/>
      <c r="J7211" s="7" t="s">
        <v>746</v>
      </c>
      <c r="K7211" s="7" t="s">
        <v>5294</v>
      </c>
      <c r="L7211" s="7" t="s">
        <v>844</v>
      </c>
    </row>
    <row r="7212" spans="1:12" s="5" customFormat="1" x14ac:dyDescent="0.2">
      <c r="A7212" s="6">
        <v>43652</v>
      </c>
      <c r="B7212" s="7">
        <v>114478</v>
      </c>
      <c r="C7212" s="7" t="s">
        <v>8465</v>
      </c>
      <c r="D7212" s="8">
        <v>68</v>
      </c>
      <c r="E7212" s="8">
        <v>6</v>
      </c>
      <c r="F7212" s="8">
        <v>20</v>
      </c>
      <c r="G7212" s="7" t="s">
        <v>754</v>
      </c>
      <c r="H7212" s="7"/>
      <c r="I7212" s="7"/>
      <c r="J7212" s="7" t="s">
        <v>746</v>
      </c>
      <c r="K7212" s="7" t="s">
        <v>1036</v>
      </c>
      <c r="L7212" s="7"/>
    </row>
    <row r="7213" spans="1:12" s="5" customFormat="1" x14ac:dyDescent="0.2">
      <c r="A7213" s="6">
        <v>43652</v>
      </c>
      <c r="B7213" s="7">
        <v>111553</v>
      </c>
      <c r="C7213" s="7" t="s">
        <v>8466</v>
      </c>
      <c r="D7213" s="8">
        <v>0</v>
      </c>
      <c r="E7213" s="8">
        <v>1</v>
      </c>
      <c r="F7213" s="8">
        <v>18</v>
      </c>
      <c r="G7213" s="7" t="s">
        <v>754</v>
      </c>
      <c r="H7213" s="7"/>
      <c r="I7213" s="7"/>
      <c r="J7213" s="7" t="s">
        <v>746</v>
      </c>
      <c r="K7213" s="7" t="s">
        <v>1099</v>
      </c>
      <c r="L7213" s="7"/>
    </row>
    <row r="7214" spans="1:12" s="5" customFormat="1" x14ac:dyDescent="0.2">
      <c r="A7214" s="6">
        <v>43652</v>
      </c>
      <c r="B7214" s="7">
        <v>114479</v>
      </c>
      <c r="C7214" s="7" t="s">
        <v>8467</v>
      </c>
      <c r="D7214" s="8">
        <v>31</v>
      </c>
      <c r="E7214" s="8">
        <v>8</v>
      </c>
      <c r="F7214" s="8">
        <v>22</v>
      </c>
      <c r="G7214" s="7" t="s">
        <v>745</v>
      </c>
      <c r="H7214" s="7"/>
      <c r="I7214" s="7"/>
      <c r="J7214" s="7" t="s">
        <v>746</v>
      </c>
      <c r="K7214" s="7" t="s">
        <v>8240</v>
      </c>
      <c r="L7214" s="7" t="s">
        <v>2198</v>
      </c>
    </row>
    <row r="7215" spans="1:12" s="5" customFormat="1" x14ac:dyDescent="0.2">
      <c r="A7215" s="6">
        <v>43652</v>
      </c>
      <c r="B7215" s="7">
        <v>114480</v>
      </c>
      <c r="C7215" s="7" t="s">
        <v>8468</v>
      </c>
      <c r="D7215" s="8">
        <v>35</v>
      </c>
      <c r="E7215" s="8">
        <v>8</v>
      </c>
      <c r="F7215" s="8">
        <v>0</v>
      </c>
      <c r="G7215" s="7" t="s">
        <v>745</v>
      </c>
      <c r="H7215" s="7"/>
      <c r="I7215" s="7"/>
      <c r="J7215" s="7" t="s">
        <v>746</v>
      </c>
      <c r="K7215" s="7" t="s">
        <v>1536</v>
      </c>
      <c r="L7215" s="7" t="s">
        <v>5294</v>
      </c>
    </row>
    <row r="7216" spans="1:12" s="5" customFormat="1" x14ac:dyDescent="0.2">
      <c r="A7216" s="6">
        <v>43652</v>
      </c>
      <c r="B7216" s="7">
        <v>15770</v>
      </c>
      <c r="C7216" s="7" t="s">
        <v>8469</v>
      </c>
      <c r="D7216" s="8">
        <v>7</v>
      </c>
      <c r="E7216" s="8">
        <v>6</v>
      </c>
      <c r="F7216" s="8">
        <v>9</v>
      </c>
      <c r="G7216" s="7" t="s">
        <v>754</v>
      </c>
      <c r="H7216" s="7"/>
      <c r="I7216" s="7"/>
      <c r="J7216" s="7" t="s">
        <v>746</v>
      </c>
      <c r="K7216" s="7" t="s">
        <v>1025</v>
      </c>
      <c r="L7216" s="7"/>
    </row>
    <row r="7217" spans="1:12" s="5" customFormat="1" x14ac:dyDescent="0.2">
      <c r="A7217" s="6">
        <v>43652</v>
      </c>
      <c r="B7217" s="7">
        <v>64971</v>
      </c>
      <c r="C7217" s="7" t="s">
        <v>8470</v>
      </c>
      <c r="D7217" s="8">
        <v>40</v>
      </c>
      <c r="E7217" s="8">
        <v>11</v>
      </c>
      <c r="F7217" s="8">
        <v>12</v>
      </c>
      <c r="G7217" s="7" t="s">
        <v>745</v>
      </c>
      <c r="H7217" s="7"/>
      <c r="I7217" s="7"/>
      <c r="J7217" s="7" t="s">
        <v>746</v>
      </c>
      <c r="K7217" s="7" t="s">
        <v>766</v>
      </c>
      <c r="L7217" s="7" t="s">
        <v>5294</v>
      </c>
    </row>
    <row r="7218" spans="1:12" s="5" customFormat="1" x14ac:dyDescent="0.2">
      <c r="A7218" s="6">
        <v>43652</v>
      </c>
      <c r="B7218" s="7">
        <v>114481</v>
      </c>
      <c r="C7218" s="7" t="s">
        <v>8471</v>
      </c>
      <c r="D7218" s="8">
        <v>21</v>
      </c>
      <c r="E7218" s="8">
        <v>8</v>
      </c>
      <c r="F7218" s="8">
        <v>27</v>
      </c>
      <c r="G7218" s="7" t="s">
        <v>754</v>
      </c>
      <c r="H7218" s="7"/>
      <c r="I7218" s="7"/>
      <c r="J7218" s="7" t="s">
        <v>746</v>
      </c>
      <c r="K7218" s="7" t="s">
        <v>782</v>
      </c>
      <c r="L7218" s="7"/>
    </row>
    <row r="7219" spans="1:12" s="5" customFormat="1" x14ac:dyDescent="0.2">
      <c r="A7219" s="6">
        <v>43652</v>
      </c>
      <c r="B7219" s="7">
        <v>114483</v>
      </c>
      <c r="C7219" s="7" t="s">
        <v>8472</v>
      </c>
      <c r="D7219" s="8">
        <v>0</v>
      </c>
      <c r="E7219" s="8">
        <v>2</v>
      </c>
      <c r="F7219" s="8">
        <v>26</v>
      </c>
      <c r="G7219" s="7" t="s">
        <v>754</v>
      </c>
      <c r="H7219" s="7"/>
      <c r="I7219" s="7"/>
      <c r="J7219" s="7" t="s">
        <v>746</v>
      </c>
      <c r="K7219" s="7" t="s">
        <v>5178</v>
      </c>
      <c r="L7219" s="7"/>
    </row>
    <row r="7220" spans="1:12" s="5" customFormat="1" x14ac:dyDescent="0.2">
      <c r="A7220" s="6">
        <v>43652</v>
      </c>
      <c r="B7220" s="7">
        <v>90037870</v>
      </c>
      <c r="C7220" s="7" t="s">
        <v>8473</v>
      </c>
      <c r="D7220" s="8">
        <v>36</v>
      </c>
      <c r="E7220" s="8">
        <v>3</v>
      </c>
      <c r="F7220" s="8">
        <v>22</v>
      </c>
      <c r="G7220" s="7" t="s">
        <v>754</v>
      </c>
      <c r="H7220" s="7"/>
      <c r="I7220" s="7"/>
      <c r="J7220" s="7" t="s">
        <v>746</v>
      </c>
      <c r="K7220" s="7" t="s">
        <v>6388</v>
      </c>
      <c r="L7220" s="7"/>
    </row>
    <row r="7221" spans="1:12" s="5" customFormat="1" x14ac:dyDescent="0.2">
      <c r="A7221" s="6">
        <v>43652</v>
      </c>
      <c r="B7221" s="7">
        <v>113971</v>
      </c>
      <c r="C7221" s="7" t="s">
        <v>8203</v>
      </c>
      <c r="D7221" s="8">
        <v>35</v>
      </c>
      <c r="E7221" s="8">
        <v>3</v>
      </c>
      <c r="F7221" s="8">
        <v>7</v>
      </c>
      <c r="G7221" s="7" t="s">
        <v>754</v>
      </c>
      <c r="H7221" s="7"/>
      <c r="I7221" s="7"/>
      <c r="J7221" s="7" t="s">
        <v>746</v>
      </c>
      <c r="K7221" s="7" t="s">
        <v>6388</v>
      </c>
      <c r="L7221" s="7"/>
    </row>
    <row r="7222" spans="1:12" s="5" customFormat="1" x14ac:dyDescent="0.2">
      <c r="A7222" s="6">
        <v>43652</v>
      </c>
      <c r="B7222" s="7">
        <v>113609</v>
      </c>
      <c r="C7222" s="7" t="s">
        <v>8044</v>
      </c>
      <c r="D7222" s="8">
        <v>15</v>
      </c>
      <c r="E7222" s="8">
        <v>9</v>
      </c>
      <c r="F7222" s="8">
        <v>20</v>
      </c>
      <c r="G7222" s="7" t="s">
        <v>754</v>
      </c>
      <c r="H7222" s="7"/>
      <c r="I7222" s="7"/>
      <c r="J7222" s="7" t="s">
        <v>746</v>
      </c>
      <c r="K7222" s="7" t="s">
        <v>793</v>
      </c>
      <c r="L7222" s="7"/>
    </row>
    <row r="7223" spans="1:12" s="5" customFormat="1" x14ac:dyDescent="0.2">
      <c r="A7223" s="6">
        <v>43652</v>
      </c>
      <c r="B7223" s="7">
        <v>63895</v>
      </c>
      <c r="C7223" s="7" t="s">
        <v>8474</v>
      </c>
      <c r="D7223" s="8">
        <v>18</v>
      </c>
      <c r="E7223" s="8">
        <v>10</v>
      </c>
      <c r="F7223" s="8">
        <v>20</v>
      </c>
      <c r="G7223" s="7" t="s">
        <v>745</v>
      </c>
      <c r="H7223" s="7"/>
      <c r="I7223" s="7"/>
      <c r="J7223" s="7" t="s">
        <v>746</v>
      </c>
      <c r="K7223" s="7" t="s">
        <v>766</v>
      </c>
      <c r="L7223" s="7" t="s">
        <v>8155</v>
      </c>
    </row>
    <row r="7224" spans="1:12" s="5" customFormat="1" x14ac:dyDescent="0.2">
      <c r="A7224" s="6">
        <v>43652</v>
      </c>
      <c r="B7224" s="7">
        <v>111927</v>
      </c>
      <c r="C7224" s="7" t="s">
        <v>8475</v>
      </c>
      <c r="D7224" s="8">
        <v>35</v>
      </c>
      <c r="E7224" s="8">
        <v>9</v>
      </c>
      <c r="F7224" s="8">
        <v>20</v>
      </c>
      <c r="G7224" s="7" t="s">
        <v>745</v>
      </c>
      <c r="H7224" s="7"/>
      <c r="I7224" s="7"/>
      <c r="J7224" s="7" t="s">
        <v>746</v>
      </c>
      <c r="K7224" s="7" t="s">
        <v>766</v>
      </c>
      <c r="L7224" s="7" t="s">
        <v>8155</v>
      </c>
    </row>
    <row r="7225" spans="1:12" s="5" customFormat="1" x14ac:dyDescent="0.2">
      <c r="A7225" s="6">
        <v>43652</v>
      </c>
      <c r="B7225" s="7">
        <v>113357</v>
      </c>
      <c r="C7225" s="7" t="s">
        <v>7880</v>
      </c>
      <c r="D7225" s="8">
        <v>20</v>
      </c>
      <c r="E7225" s="8">
        <v>7</v>
      </c>
      <c r="F7225" s="8">
        <v>12</v>
      </c>
      <c r="G7225" s="7" t="s">
        <v>745</v>
      </c>
      <c r="H7225" s="7"/>
      <c r="I7225" s="7"/>
      <c r="J7225" s="7" t="s">
        <v>746</v>
      </c>
      <c r="K7225" s="7" t="s">
        <v>759</v>
      </c>
      <c r="L7225" s="7"/>
    </row>
    <row r="7226" spans="1:12" s="5" customFormat="1" x14ac:dyDescent="0.2">
      <c r="A7226" s="6">
        <v>43652</v>
      </c>
      <c r="B7226" s="7">
        <v>1760</v>
      </c>
      <c r="C7226" s="7" t="s">
        <v>8301</v>
      </c>
      <c r="D7226" s="8">
        <v>40</v>
      </c>
      <c r="E7226" s="8">
        <v>11</v>
      </c>
      <c r="F7226" s="8">
        <v>21</v>
      </c>
      <c r="G7226" s="7" t="s">
        <v>754</v>
      </c>
      <c r="H7226" s="7"/>
      <c r="I7226" s="7"/>
      <c r="J7226" s="7" t="s">
        <v>746</v>
      </c>
      <c r="K7226" s="7" t="s">
        <v>1905</v>
      </c>
      <c r="L7226" s="7"/>
    </row>
    <row r="7227" spans="1:12" s="5" customFormat="1" x14ac:dyDescent="0.2">
      <c r="A7227" s="6">
        <v>43652</v>
      </c>
      <c r="B7227" s="7">
        <v>112023</v>
      </c>
      <c r="C7227" s="7" t="s">
        <v>7166</v>
      </c>
      <c r="D7227" s="8">
        <v>57</v>
      </c>
      <c r="E7227" s="8">
        <v>11</v>
      </c>
      <c r="F7227" s="8">
        <v>26</v>
      </c>
      <c r="G7227" s="7" t="s">
        <v>745</v>
      </c>
      <c r="H7227" s="7"/>
      <c r="I7227" s="7"/>
      <c r="J7227" s="7" t="s">
        <v>746</v>
      </c>
      <c r="K7227" s="7" t="s">
        <v>8165</v>
      </c>
      <c r="L7227" s="7" t="s">
        <v>7688</v>
      </c>
    </row>
    <row r="7228" spans="1:12" s="5" customFormat="1" x14ac:dyDescent="0.2">
      <c r="A7228" s="2">
        <v>43653</v>
      </c>
      <c r="B7228" s="3">
        <v>90037871</v>
      </c>
      <c r="C7228" s="3" t="s">
        <v>8476</v>
      </c>
      <c r="D7228" s="4">
        <v>19</v>
      </c>
      <c r="E7228" s="4">
        <v>8</v>
      </c>
      <c r="F7228" s="4">
        <v>8</v>
      </c>
      <c r="G7228" s="3" t="s">
        <v>754</v>
      </c>
      <c r="H7228" s="3"/>
      <c r="I7228" s="3"/>
      <c r="J7228" s="3" t="s">
        <v>746</v>
      </c>
      <c r="K7228" s="3" t="s">
        <v>8477</v>
      </c>
      <c r="L7228" s="3"/>
    </row>
    <row r="7229" spans="1:12" s="5" customFormat="1" x14ac:dyDescent="0.2">
      <c r="A7229" s="6">
        <v>43653</v>
      </c>
      <c r="B7229" s="7">
        <v>114484</v>
      </c>
      <c r="C7229" s="7" t="s">
        <v>8478</v>
      </c>
      <c r="D7229" s="8">
        <v>24</v>
      </c>
      <c r="E7229" s="8">
        <v>0</v>
      </c>
      <c r="F7229" s="8">
        <v>22</v>
      </c>
      <c r="G7229" s="7" t="s">
        <v>754</v>
      </c>
      <c r="H7229" s="7"/>
      <c r="I7229" s="7"/>
      <c r="J7229" s="7" t="s">
        <v>746</v>
      </c>
      <c r="K7229" s="7" t="s">
        <v>8479</v>
      </c>
      <c r="L7229" s="7"/>
    </row>
    <row r="7230" spans="1:12" s="5" customFormat="1" x14ac:dyDescent="0.2">
      <c r="A7230" s="6">
        <v>43653</v>
      </c>
      <c r="B7230" s="7">
        <v>114486</v>
      </c>
      <c r="C7230" s="7" t="s">
        <v>8480</v>
      </c>
      <c r="D7230" s="8">
        <v>16</v>
      </c>
      <c r="E7230" s="8">
        <v>1</v>
      </c>
      <c r="F7230" s="8">
        <v>13</v>
      </c>
      <c r="G7230" s="7" t="s">
        <v>754</v>
      </c>
      <c r="H7230" s="7" t="s">
        <v>3717</v>
      </c>
      <c r="I7230" s="7"/>
      <c r="J7230" s="7" t="s">
        <v>746</v>
      </c>
      <c r="K7230" s="7" t="s">
        <v>992</v>
      </c>
      <c r="L7230" s="7"/>
    </row>
    <row r="7231" spans="1:12" s="5" customFormat="1" x14ac:dyDescent="0.2">
      <c r="A7231" s="6">
        <v>43653</v>
      </c>
      <c r="B7231" s="7">
        <v>53603</v>
      </c>
      <c r="C7231" s="7" t="s">
        <v>2005</v>
      </c>
      <c r="D7231" s="8">
        <v>4</v>
      </c>
      <c r="E7231" s="8">
        <v>5</v>
      </c>
      <c r="F7231" s="8">
        <v>5</v>
      </c>
      <c r="G7231" s="7" t="s">
        <v>745</v>
      </c>
      <c r="H7231" s="7"/>
      <c r="I7231" s="7"/>
      <c r="J7231" s="7" t="s">
        <v>746</v>
      </c>
      <c r="K7231" s="7" t="s">
        <v>854</v>
      </c>
      <c r="L7231" s="7"/>
    </row>
    <row r="7232" spans="1:12" s="5" customFormat="1" x14ac:dyDescent="0.2">
      <c r="A7232" s="6">
        <v>43653</v>
      </c>
      <c r="B7232" s="7">
        <v>72169</v>
      </c>
      <c r="C7232" s="7" t="s">
        <v>8481</v>
      </c>
      <c r="D7232" s="8">
        <v>26</v>
      </c>
      <c r="E7232" s="8">
        <v>1</v>
      </c>
      <c r="F7232" s="8">
        <v>3</v>
      </c>
      <c r="G7232" s="7" t="s">
        <v>745</v>
      </c>
      <c r="H7232" s="7"/>
      <c r="I7232" s="7"/>
      <c r="J7232" s="7" t="s">
        <v>746</v>
      </c>
      <c r="K7232" s="7" t="s">
        <v>766</v>
      </c>
      <c r="L7232" s="7" t="s">
        <v>844</v>
      </c>
    </row>
    <row r="7233" spans="1:12" s="5" customFormat="1" x14ac:dyDescent="0.2">
      <c r="A7233" s="6">
        <v>43653</v>
      </c>
      <c r="B7233" s="7">
        <v>103126</v>
      </c>
      <c r="C7233" s="7" t="s">
        <v>1232</v>
      </c>
      <c r="D7233" s="8">
        <v>54</v>
      </c>
      <c r="E7233" s="8">
        <v>11</v>
      </c>
      <c r="F7233" s="8">
        <v>12</v>
      </c>
      <c r="G7233" s="7" t="s">
        <v>745</v>
      </c>
      <c r="H7233" s="7"/>
      <c r="I7233" s="7"/>
      <c r="J7233" s="7" t="s">
        <v>746</v>
      </c>
      <c r="K7233" s="7" t="s">
        <v>8107</v>
      </c>
      <c r="L7233" s="7"/>
    </row>
    <row r="7234" spans="1:12" s="5" customFormat="1" x14ac:dyDescent="0.2">
      <c r="A7234" s="6">
        <v>43653</v>
      </c>
      <c r="B7234" s="7">
        <v>114493</v>
      </c>
      <c r="C7234" s="7" t="s">
        <v>8482</v>
      </c>
      <c r="D7234" s="8">
        <v>29</v>
      </c>
      <c r="E7234" s="8">
        <v>7</v>
      </c>
      <c r="F7234" s="8">
        <v>16</v>
      </c>
      <c r="G7234" s="7" t="s">
        <v>745</v>
      </c>
      <c r="H7234" s="7"/>
      <c r="I7234" s="7"/>
      <c r="J7234" s="7" t="s">
        <v>746</v>
      </c>
      <c r="K7234" s="7" t="s">
        <v>2198</v>
      </c>
      <c r="L7234" s="7" t="s">
        <v>844</v>
      </c>
    </row>
    <row r="7235" spans="1:12" s="5" customFormat="1" x14ac:dyDescent="0.2">
      <c r="A7235" s="6">
        <v>43653</v>
      </c>
      <c r="B7235" s="7">
        <v>114495</v>
      </c>
      <c r="C7235" s="7" t="s">
        <v>8483</v>
      </c>
      <c r="D7235" s="8">
        <v>59</v>
      </c>
      <c r="E7235" s="8">
        <v>8</v>
      </c>
      <c r="F7235" s="8">
        <v>6</v>
      </c>
      <c r="G7235" s="7" t="s">
        <v>745</v>
      </c>
      <c r="H7235" s="7"/>
      <c r="I7235" s="7"/>
      <c r="J7235" s="7" t="s">
        <v>746</v>
      </c>
      <c r="K7235" s="7" t="s">
        <v>8484</v>
      </c>
      <c r="L7235" s="7"/>
    </row>
    <row r="7236" spans="1:12" s="5" customFormat="1" x14ac:dyDescent="0.2">
      <c r="A7236" s="6">
        <v>43653</v>
      </c>
      <c r="B7236" s="7">
        <v>114497</v>
      </c>
      <c r="C7236" s="7" t="s">
        <v>8485</v>
      </c>
      <c r="D7236" s="8">
        <v>17</v>
      </c>
      <c r="E7236" s="8">
        <v>10</v>
      </c>
      <c r="F7236" s="8">
        <v>0</v>
      </c>
      <c r="G7236" s="7" t="s">
        <v>754</v>
      </c>
      <c r="H7236" s="7" t="s">
        <v>6234</v>
      </c>
      <c r="I7236" s="7"/>
      <c r="J7236" s="7" t="s">
        <v>746</v>
      </c>
      <c r="K7236" s="7" t="s">
        <v>6388</v>
      </c>
      <c r="L7236" s="7"/>
    </row>
    <row r="7237" spans="1:12" s="5" customFormat="1" x14ac:dyDescent="0.2">
      <c r="A7237" s="6">
        <v>43653</v>
      </c>
      <c r="B7237" s="7">
        <v>90037873</v>
      </c>
      <c r="C7237" s="7" t="s">
        <v>8486</v>
      </c>
      <c r="D7237" s="8">
        <v>19</v>
      </c>
      <c r="E7237" s="8">
        <v>3</v>
      </c>
      <c r="F7237" s="8">
        <v>6</v>
      </c>
      <c r="G7237" s="7" t="s">
        <v>754</v>
      </c>
      <c r="H7237" s="7"/>
      <c r="I7237" s="7"/>
      <c r="J7237" s="7" t="s">
        <v>746</v>
      </c>
      <c r="K7237" s="7" t="s">
        <v>7349</v>
      </c>
      <c r="L7237" s="7" t="s">
        <v>6302</v>
      </c>
    </row>
    <row r="7238" spans="1:12" s="5" customFormat="1" x14ac:dyDescent="0.2">
      <c r="A7238" s="6">
        <v>43653</v>
      </c>
      <c r="B7238" s="7">
        <v>114499</v>
      </c>
      <c r="C7238" s="7" t="s">
        <v>8487</v>
      </c>
      <c r="D7238" s="8">
        <v>27</v>
      </c>
      <c r="E7238" s="8">
        <v>11</v>
      </c>
      <c r="F7238" s="8">
        <v>4</v>
      </c>
      <c r="G7238" s="7" t="s">
        <v>745</v>
      </c>
      <c r="H7238" s="7"/>
      <c r="I7238" s="7"/>
      <c r="J7238" s="7" t="s">
        <v>746</v>
      </c>
      <c r="K7238" s="7" t="s">
        <v>6302</v>
      </c>
      <c r="L7238" s="7" t="s">
        <v>2198</v>
      </c>
    </row>
    <row r="7239" spans="1:12" s="5" customFormat="1" x14ac:dyDescent="0.2">
      <c r="A7239" s="6">
        <v>43653</v>
      </c>
      <c r="B7239" s="7">
        <v>114500</v>
      </c>
      <c r="C7239" s="7" t="s">
        <v>8488</v>
      </c>
      <c r="D7239" s="8">
        <v>36</v>
      </c>
      <c r="E7239" s="8">
        <v>0</v>
      </c>
      <c r="F7239" s="8">
        <v>3</v>
      </c>
      <c r="G7239" s="7" t="s">
        <v>745</v>
      </c>
      <c r="H7239" s="7"/>
      <c r="I7239" s="7"/>
      <c r="J7239" s="7" t="s">
        <v>746</v>
      </c>
      <c r="K7239" s="7" t="s">
        <v>2198</v>
      </c>
      <c r="L7239" s="7" t="s">
        <v>844</v>
      </c>
    </row>
    <row r="7240" spans="1:12" s="5" customFormat="1" ht="24" x14ac:dyDescent="0.2">
      <c r="A7240" s="6">
        <v>43653</v>
      </c>
      <c r="B7240" s="7">
        <v>114501</v>
      </c>
      <c r="C7240" s="7" t="s">
        <v>8489</v>
      </c>
      <c r="D7240" s="8">
        <v>46</v>
      </c>
      <c r="E7240" s="8">
        <v>3</v>
      </c>
      <c r="F7240" s="8">
        <v>17</v>
      </c>
      <c r="G7240" s="7" t="s">
        <v>754</v>
      </c>
      <c r="H7240" s="7"/>
      <c r="I7240" s="7"/>
      <c r="J7240" s="7" t="s">
        <v>746</v>
      </c>
      <c r="K7240" s="7" t="s">
        <v>8337</v>
      </c>
      <c r="L7240" s="7" t="s">
        <v>5294</v>
      </c>
    </row>
    <row r="7241" spans="1:12" s="5" customFormat="1" x14ac:dyDescent="0.2">
      <c r="A7241" s="6">
        <v>43653</v>
      </c>
      <c r="B7241" s="7">
        <v>113553</v>
      </c>
      <c r="C7241" s="7" t="s">
        <v>8036</v>
      </c>
      <c r="D7241" s="8">
        <v>58</v>
      </c>
      <c r="E7241" s="8">
        <v>6</v>
      </c>
      <c r="F7241" s="8">
        <v>19</v>
      </c>
      <c r="G7241" s="7" t="s">
        <v>754</v>
      </c>
      <c r="H7241" s="7"/>
      <c r="I7241" s="7"/>
      <c r="J7241" s="7" t="s">
        <v>746</v>
      </c>
      <c r="K7241" s="7" t="s">
        <v>1023</v>
      </c>
      <c r="L7241" s="7"/>
    </row>
    <row r="7242" spans="1:12" s="5" customFormat="1" x14ac:dyDescent="0.2">
      <c r="A7242" s="6">
        <v>43653</v>
      </c>
      <c r="B7242" s="7">
        <v>114503</v>
      </c>
      <c r="C7242" s="7" t="s">
        <v>8490</v>
      </c>
      <c r="D7242" s="8">
        <v>60</v>
      </c>
      <c r="E7242" s="8">
        <v>4</v>
      </c>
      <c r="F7242" s="8">
        <v>12</v>
      </c>
      <c r="G7242" s="7" t="s">
        <v>745</v>
      </c>
      <c r="H7242" s="7" t="s">
        <v>761</v>
      </c>
      <c r="I7242" s="7"/>
      <c r="J7242" s="7" t="s">
        <v>746</v>
      </c>
      <c r="K7242" s="7" t="s">
        <v>776</v>
      </c>
      <c r="L7242" s="7"/>
    </row>
    <row r="7243" spans="1:12" s="5" customFormat="1" x14ac:dyDescent="0.2">
      <c r="A7243" s="6">
        <v>43653</v>
      </c>
      <c r="B7243" s="7">
        <v>45454</v>
      </c>
      <c r="C7243" s="7" t="s">
        <v>8491</v>
      </c>
      <c r="D7243" s="8">
        <v>17</v>
      </c>
      <c r="E7243" s="8">
        <v>10</v>
      </c>
      <c r="F7243" s="8">
        <v>8</v>
      </c>
      <c r="G7243" s="7" t="s">
        <v>745</v>
      </c>
      <c r="H7243" s="7"/>
      <c r="I7243" s="7"/>
      <c r="J7243" s="7" t="s">
        <v>746</v>
      </c>
      <c r="K7243" s="7" t="s">
        <v>766</v>
      </c>
      <c r="L7243" s="7" t="s">
        <v>5294</v>
      </c>
    </row>
    <row r="7244" spans="1:12" s="5" customFormat="1" ht="24" x14ac:dyDescent="0.2">
      <c r="A7244" s="6">
        <v>43653</v>
      </c>
      <c r="B7244" s="7">
        <v>114505</v>
      </c>
      <c r="C7244" s="7" t="s">
        <v>8492</v>
      </c>
      <c r="D7244" s="8">
        <v>85</v>
      </c>
      <c r="E7244" s="8">
        <v>2</v>
      </c>
      <c r="F7244" s="8">
        <v>4</v>
      </c>
      <c r="G7244" s="7" t="s">
        <v>745</v>
      </c>
      <c r="H7244" s="7"/>
      <c r="I7244" s="7"/>
      <c r="J7244" s="7" t="s">
        <v>746</v>
      </c>
      <c r="K7244" s="7" t="s">
        <v>5142</v>
      </c>
      <c r="L7244" s="7"/>
    </row>
    <row r="7245" spans="1:12" s="5" customFormat="1" x14ac:dyDescent="0.2">
      <c r="A7245" s="6">
        <v>43653</v>
      </c>
      <c r="B7245" s="7">
        <v>57809</v>
      </c>
      <c r="C7245" s="7" t="s">
        <v>8493</v>
      </c>
      <c r="D7245" s="8">
        <v>72</v>
      </c>
      <c r="E7245" s="8">
        <v>10</v>
      </c>
      <c r="F7245" s="8">
        <v>7</v>
      </c>
      <c r="G7245" s="7" t="s">
        <v>754</v>
      </c>
      <c r="H7245" s="7"/>
      <c r="I7245" s="7"/>
      <c r="J7245" s="7" t="s">
        <v>746</v>
      </c>
      <c r="K7245" s="7" t="s">
        <v>6388</v>
      </c>
      <c r="L7245" s="7"/>
    </row>
    <row r="7246" spans="1:12" s="5" customFormat="1" x14ac:dyDescent="0.2">
      <c r="A7246" s="6">
        <v>43653</v>
      </c>
      <c r="B7246" s="7">
        <v>114502</v>
      </c>
      <c r="C7246" s="7" t="s">
        <v>8494</v>
      </c>
      <c r="D7246" s="8">
        <v>53</v>
      </c>
      <c r="E7246" s="8">
        <v>10</v>
      </c>
      <c r="F7246" s="8">
        <v>24</v>
      </c>
      <c r="G7246" s="7" t="s">
        <v>754</v>
      </c>
      <c r="H7246" s="7"/>
      <c r="I7246" s="7"/>
      <c r="J7246" s="7" t="s">
        <v>746</v>
      </c>
      <c r="K7246" s="7" t="s">
        <v>755</v>
      </c>
      <c r="L7246" s="7"/>
    </row>
    <row r="7247" spans="1:12" s="5" customFormat="1" x14ac:dyDescent="0.2">
      <c r="A7247" s="6">
        <v>43653</v>
      </c>
      <c r="B7247" s="7">
        <v>114507</v>
      </c>
      <c r="C7247" s="7" t="s">
        <v>8495</v>
      </c>
      <c r="D7247" s="8">
        <v>1</v>
      </c>
      <c r="E7247" s="8">
        <v>1</v>
      </c>
      <c r="F7247" s="8">
        <v>15</v>
      </c>
      <c r="G7247" s="7" t="s">
        <v>745</v>
      </c>
      <c r="H7247" s="7"/>
      <c r="I7247" s="7"/>
      <c r="J7247" s="7" t="s">
        <v>746</v>
      </c>
      <c r="K7247" s="7" t="s">
        <v>1075</v>
      </c>
      <c r="L7247" s="7" t="s">
        <v>8496</v>
      </c>
    </row>
    <row r="7248" spans="1:12" s="5" customFormat="1" x14ac:dyDescent="0.2">
      <c r="A7248" s="6">
        <v>43653</v>
      </c>
      <c r="B7248" s="7">
        <v>114508</v>
      </c>
      <c r="C7248" s="7" t="s">
        <v>8497</v>
      </c>
      <c r="D7248" s="8">
        <v>29</v>
      </c>
      <c r="E7248" s="8">
        <v>8</v>
      </c>
      <c r="F7248" s="8">
        <v>6</v>
      </c>
      <c r="G7248" s="7" t="s">
        <v>745</v>
      </c>
      <c r="H7248" s="7"/>
      <c r="I7248" s="7"/>
      <c r="J7248" s="7" t="s">
        <v>746</v>
      </c>
      <c r="K7248" s="7" t="s">
        <v>905</v>
      </c>
      <c r="L7248" s="7"/>
    </row>
    <row r="7249" spans="1:12" s="5" customFormat="1" x14ac:dyDescent="0.2">
      <c r="A7249" s="6">
        <v>43653</v>
      </c>
      <c r="B7249" s="7">
        <v>114509</v>
      </c>
      <c r="C7249" s="7" t="s">
        <v>8498</v>
      </c>
      <c r="D7249" s="8">
        <v>48</v>
      </c>
      <c r="E7249" s="8">
        <v>5</v>
      </c>
      <c r="F7249" s="8">
        <v>27</v>
      </c>
      <c r="G7249" s="7" t="s">
        <v>754</v>
      </c>
      <c r="H7249" s="7"/>
      <c r="I7249" s="7"/>
      <c r="J7249" s="7" t="s">
        <v>746</v>
      </c>
      <c r="K7249" s="7" t="s">
        <v>6393</v>
      </c>
      <c r="L7249" s="7"/>
    </row>
    <row r="7250" spans="1:12" s="5" customFormat="1" x14ac:dyDescent="0.2">
      <c r="A7250" s="6">
        <v>43653</v>
      </c>
      <c r="B7250" s="7">
        <v>114511</v>
      </c>
      <c r="C7250" s="7" t="s">
        <v>8499</v>
      </c>
      <c r="D7250" s="8">
        <v>10</v>
      </c>
      <c r="E7250" s="8">
        <v>9</v>
      </c>
      <c r="F7250" s="8">
        <v>26</v>
      </c>
      <c r="G7250" s="7" t="s">
        <v>745</v>
      </c>
      <c r="H7250" s="7"/>
      <c r="I7250" s="7"/>
      <c r="J7250" s="7" t="s">
        <v>746</v>
      </c>
      <c r="K7250" s="7" t="s">
        <v>802</v>
      </c>
      <c r="L7250" s="7" t="s">
        <v>8500</v>
      </c>
    </row>
    <row r="7251" spans="1:12" s="5" customFormat="1" ht="24" x14ac:dyDescent="0.2">
      <c r="A7251" s="6">
        <v>43653</v>
      </c>
      <c r="B7251" s="7">
        <v>114513</v>
      </c>
      <c r="C7251" s="7" t="s">
        <v>8501</v>
      </c>
      <c r="D7251" s="8">
        <v>5</v>
      </c>
      <c r="E7251" s="8">
        <v>6</v>
      </c>
      <c r="F7251" s="8">
        <v>24</v>
      </c>
      <c r="G7251" s="7" t="s">
        <v>754</v>
      </c>
      <c r="H7251" s="7"/>
      <c r="I7251" s="7"/>
      <c r="J7251" s="7" t="s">
        <v>746</v>
      </c>
      <c r="K7251" s="7" t="s">
        <v>5692</v>
      </c>
      <c r="L7251" s="7"/>
    </row>
    <row r="7252" spans="1:12" s="5" customFormat="1" x14ac:dyDescent="0.2">
      <c r="A7252" s="6">
        <v>43653</v>
      </c>
      <c r="B7252" s="7">
        <v>114514</v>
      </c>
      <c r="C7252" s="7" t="s">
        <v>8502</v>
      </c>
      <c r="D7252" s="8">
        <v>12</v>
      </c>
      <c r="E7252" s="8">
        <v>6</v>
      </c>
      <c r="F7252" s="8">
        <v>6</v>
      </c>
      <c r="G7252" s="7" t="s">
        <v>754</v>
      </c>
      <c r="H7252" s="7"/>
      <c r="I7252" s="7"/>
      <c r="J7252" s="7" t="s">
        <v>746</v>
      </c>
      <c r="K7252" s="7" t="s">
        <v>8503</v>
      </c>
      <c r="L7252" s="7"/>
    </row>
    <row r="7253" spans="1:12" s="5" customFormat="1" x14ac:dyDescent="0.2">
      <c r="A7253" s="6">
        <v>43653</v>
      </c>
      <c r="B7253" s="7">
        <v>114517</v>
      </c>
      <c r="C7253" s="7" t="s">
        <v>8504</v>
      </c>
      <c r="D7253" s="8">
        <v>39</v>
      </c>
      <c r="E7253" s="8">
        <v>0</v>
      </c>
      <c r="F7253" s="8">
        <v>12</v>
      </c>
      <c r="G7253" s="7" t="s">
        <v>754</v>
      </c>
      <c r="H7253" s="7"/>
      <c r="I7253" s="7" t="s">
        <v>1630</v>
      </c>
      <c r="J7253" s="7" t="s">
        <v>746</v>
      </c>
      <c r="K7253" s="7" t="s">
        <v>8433</v>
      </c>
      <c r="L7253" s="7" t="s">
        <v>6388</v>
      </c>
    </row>
    <row r="7254" spans="1:12" s="5" customFormat="1" ht="24" x14ac:dyDescent="0.2">
      <c r="A7254" s="6">
        <v>43653</v>
      </c>
      <c r="B7254" s="7">
        <v>114515</v>
      </c>
      <c r="C7254" s="7" t="s">
        <v>8505</v>
      </c>
      <c r="D7254" s="8">
        <v>32</v>
      </c>
      <c r="E7254" s="8">
        <v>2</v>
      </c>
      <c r="F7254" s="8">
        <v>25</v>
      </c>
      <c r="G7254" s="7" t="s">
        <v>754</v>
      </c>
      <c r="H7254" s="7"/>
      <c r="I7254" s="7"/>
      <c r="J7254" s="7" t="s">
        <v>746</v>
      </c>
      <c r="K7254" s="7" t="s">
        <v>8373</v>
      </c>
      <c r="L7254" s="7"/>
    </row>
    <row r="7255" spans="1:12" s="5" customFormat="1" x14ac:dyDescent="0.2">
      <c r="A7255" s="6">
        <v>43653</v>
      </c>
      <c r="B7255" s="7">
        <v>114518</v>
      </c>
      <c r="C7255" s="7" t="s">
        <v>8506</v>
      </c>
      <c r="D7255" s="8">
        <v>26</v>
      </c>
      <c r="E7255" s="8">
        <v>10</v>
      </c>
      <c r="F7255" s="8">
        <v>23</v>
      </c>
      <c r="G7255" s="7" t="s">
        <v>745</v>
      </c>
      <c r="H7255" s="7"/>
      <c r="I7255" s="7"/>
      <c r="J7255" s="7" t="s">
        <v>746</v>
      </c>
      <c r="K7255" s="7" t="s">
        <v>844</v>
      </c>
      <c r="L7255" s="7"/>
    </row>
    <row r="7256" spans="1:12" s="5" customFormat="1" x14ac:dyDescent="0.2">
      <c r="A7256" s="6">
        <v>43653</v>
      </c>
      <c r="B7256" s="7">
        <v>114520</v>
      </c>
      <c r="C7256" s="7" t="s">
        <v>8507</v>
      </c>
      <c r="D7256" s="8">
        <v>3</v>
      </c>
      <c r="E7256" s="8">
        <v>8</v>
      </c>
      <c r="F7256" s="8">
        <v>8</v>
      </c>
      <c r="G7256" s="7" t="s">
        <v>745</v>
      </c>
      <c r="H7256" s="7" t="s">
        <v>761</v>
      </c>
      <c r="I7256" s="7"/>
      <c r="J7256" s="7" t="s">
        <v>746</v>
      </c>
      <c r="K7256" s="7" t="s">
        <v>771</v>
      </c>
      <c r="L7256" s="7"/>
    </row>
    <row r="7257" spans="1:12" s="5" customFormat="1" x14ac:dyDescent="0.2">
      <c r="A7257" s="6">
        <v>43653</v>
      </c>
      <c r="B7257" s="7">
        <v>114521</v>
      </c>
      <c r="C7257" s="7" t="s">
        <v>8508</v>
      </c>
      <c r="D7257" s="8">
        <v>71</v>
      </c>
      <c r="E7257" s="8">
        <v>8</v>
      </c>
      <c r="F7257" s="8">
        <v>20</v>
      </c>
      <c r="G7257" s="7" t="s">
        <v>754</v>
      </c>
      <c r="H7257" s="7" t="s">
        <v>8509</v>
      </c>
      <c r="I7257" s="7"/>
      <c r="J7257" s="7" t="s">
        <v>746</v>
      </c>
      <c r="K7257" s="7" t="s">
        <v>3503</v>
      </c>
      <c r="L7257" s="7"/>
    </row>
    <row r="7258" spans="1:12" s="5" customFormat="1" ht="24" x14ac:dyDescent="0.2">
      <c r="A7258" s="6">
        <v>43653</v>
      </c>
      <c r="B7258" s="7">
        <v>90037872</v>
      </c>
      <c r="C7258" s="7" t="s">
        <v>8510</v>
      </c>
      <c r="D7258" s="8">
        <v>69</v>
      </c>
      <c r="E7258" s="8">
        <v>6</v>
      </c>
      <c r="F7258" s="8">
        <v>6</v>
      </c>
      <c r="G7258" s="7" t="s">
        <v>745</v>
      </c>
      <c r="H7258" s="7"/>
      <c r="I7258" s="7"/>
      <c r="J7258" s="7" t="s">
        <v>746</v>
      </c>
      <c r="K7258" s="7" t="s">
        <v>920</v>
      </c>
      <c r="L7258" s="7"/>
    </row>
    <row r="7259" spans="1:12" s="5" customFormat="1" x14ac:dyDescent="0.2">
      <c r="A7259" s="6">
        <v>43653</v>
      </c>
      <c r="B7259" s="7">
        <v>113850</v>
      </c>
      <c r="C7259" s="7" t="s">
        <v>8363</v>
      </c>
      <c r="D7259" s="8">
        <v>0</v>
      </c>
      <c r="E7259" s="8">
        <v>0</v>
      </c>
      <c r="F7259" s="8">
        <v>10</v>
      </c>
      <c r="G7259" s="7" t="s">
        <v>745</v>
      </c>
      <c r="H7259" s="7"/>
      <c r="I7259" s="7"/>
      <c r="J7259" s="7" t="s">
        <v>746</v>
      </c>
      <c r="K7259" s="7" t="s">
        <v>2195</v>
      </c>
      <c r="L7259" s="7"/>
    </row>
    <row r="7260" spans="1:12" s="5" customFormat="1" x14ac:dyDescent="0.2">
      <c r="A7260" s="6">
        <v>43653</v>
      </c>
      <c r="B7260" s="7">
        <v>80583</v>
      </c>
      <c r="C7260" s="7" t="s">
        <v>8511</v>
      </c>
      <c r="D7260" s="8">
        <v>22</v>
      </c>
      <c r="E7260" s="8">
        <v>5</v>
      </c>
      <c r="F7260" s="8">
        <v>24</v>
      </c>
      <c r="G7260" s="7" t="s">
        <v>745</v>
      </c>
      <c r="H7260" s="7"/>
      <c r="I7260" s="7"/>
      <c r="J7260" s="7" t="s">
        <v>746</v>
      </c>
      <c r="K7260" s="7" t="s">
        <v>766</v>
      </c>
      <c r="L7260" s="7" t="s">
        <v>8155</v>
      </c>
    </row>
    <row r="7261" spans="1:12" s="5" customFormat="1" x14ac:dyDescent="0.2">
      <c r="A7261" s="6">
        <v>43653</v>
      </c>
      <c r="B7261" s="7">
        <v>114492</v>
      </c>
      <c r="C7261" s="7" t="s">
        <v>8512</v>
      </c>
      <c r="D7261" s="8">
        <v>39</v>
      </c>
      <c r="E7261" s="8">
        <v>6</v>
      </c>
      <c r="F7261" s="8">
        <v>15</v>
      </c>
      <c r="G7261" s="7" t="s">
        <v>745</v>
      </c>
      <c r="H7261" s="7"/>
      <c r="I7261" s="7"/>
      <c r="J7261" s="7" t="s">
        <v>746</v>
      </c>
      <c r="K7261" s="7" t="s">
        <v>766</v>
      </c>
      <c r="L7261" s="7" t="s">
        <v>8155</v>
      </c>
    </row>
    <row r="7262" spans="1:12" s="5" customFormat="1" x14ac:dyDescent="0.2">
      <c r="A7262" s="6">
        <v>43653</v>
      </c>
      <c r="B7262" s="7">
        <v>113813</v>
      </c>
      <c r="C7262" s="7" t="s">
        <v>8513</v>
      </c>
      <c r="D7262" s="8">
        <v>26</v>
      </c>
      <c r="E7262" s="8">
        <v>5</v>
      </c>
      <c r="F7262" s="8">
        <v>12</v>
      </c>
      <c r="G7262" s="7" t="s">
        <v>745</v>
      </c>
      <c r="H7262" s="7"/>
      <c r="I7262" s="7"/>
      <c r="J7262" s="7" t="s">
        <v>746</v>
      </c>
      <c r="K7262" s="7" t="s">
        <v>766</v>
      </c>
      <c r="L7262" s="7" t="s">
        <v>8155</v>
      </c>
    </row>
    <row r="7263" spans="1:12" s="5" customFormat="1" ht="24" x14ac:dyDescent="0.2">
      <c r="A7263" s="6">
        <v>43653</v>
      </c>
      <c r="B7263" s="7">
        <v>114516</v>
      </c>
      <c r="C7263" s="7" t="s">
        <v>8514</v>
      </c>
      <c r="D7263" s="8">
        <v>24</v>
      </c>
      <c r="E7263" s="8">
        <v>3</v>
      </c>
      <c r="F7263" s="8">
        <v>27</v>
      </c>
      <c r="G7263" s="7" t="s">
        <v>754</v>
      </c>
      <c r="H7263" s="7"/>
      <c r="I7263" s="7"/>
      <c r="J7263" s="7" t="s">
        <v>746</v>
      </c>
      <c r="K7263" s="7" t="s">
        <v>8433</v>
      </c>
      <c r="L7263" s="7" t="s">
        <v>965</v>
      </c>
    </row>
    <row r="7264" spans="1:12" s="5" customFormat="1" x14ac:dyDescent="0.2">
      <c r="A7264" s="6">
        <v>43653</v>
      </c>
      <c r="B7264" s="7">
        <v>34641</v>
      </c>
      <c r="C7264" s="7" t="s">
        <v>1420</v>
      </c>
      <c r="D7264" s="8">
        <v>44</v>
      </c>
      <c r="E7264" s="8">
        <v>10</v>
      </c>
      <c r="F7264" s="8">
        <v>23</v>
      </c>
      <c r="G7264" s="7" t="s">
        <v>745</v>
      </c>
      <c r="H7264" s="7"/>
      <c r="I7264" s="7"/>
      <c r="J7264" s="7" t="s">
        <v>746</v>
      </c>
      <c r="K7264" s="7" t="s">
        <v>887</v>
      </c>
      <c r="L7264" s="7"/>
    </row>
    <row r="7265" spans="1:12" s="5" customFormat="1" x14ac:dyDescent="0.2">
      <c r="A7265" s="6">
        <v>43653</v>
      </c>
      <c r="B7265" s="7">
        <v>114504</v>
      </c>
      <c r="C7265" s="7" t="s">
        <v>8515</v>
      </c>
      <c r="D7265" s="8">
        <v>26</v>
      </c>
      <c r="E7265" s="8">
        <v>7</v>
      </c>
      <c r="F7265" s="8">
        <v>13</v>
      </c>
      <c r="G7265" s="7" t="s">
        <v>745</v>
      </c>
      <c r="H7265" s="7"/>
      <c r="I7265" s="7"/>
      <c r="J7265" s="7" t="s">
        <v>746</v>
      </c>
      <c r="K7265" s="7" t="s">
        <v>8516</v>
      </c>
      <c r="L7265" s="7" t="s">
        <v>844</v>
      </c>
    </row>
    <row r="7266" spans="1:12" s="5" customFormat="1" x14ac:dyDescent="0.2">
      <c r="A7266" s="2">
        <v>43654</v>
      </c>
      <c r="B7266" s="3">
        <v>114522</v>
      </c>
      <c r="C7266" s="3" t="s">
        <v>8517</v>
      </c>
      <c r="D7266" s="4">
        <v>40</v>
      </c>
      <c r="E7266" s="4">
        <v>4</v>
      </c>
      <c r="F7266" s="4">
        <v>12</v>
      </c>
      <c r="G7266" s="3" t="s">
        <v>745</v>
      </c>
      <c r="H7266" s="3"/>
      <c r="I7266" s="3"/>
      <c r="J7266" s="3" t="s">
        <v>746</v>
      </c>
      <c r="K7266" s="3" t="s">
        <v>748</v>
      </c>
      <c r="L7266" s="3" t="s">
        <v>1027</v>
      </c>
    </row>
    <row r="7267" spans="1:12" s="5" customFormat="1" x14ac:dyDescent="0.2">
      <c r="A7267" s="6">
        <v>43654</v>
      </c>
      <c r="B7267" s="7">
        <v>86955</v>
      </c>
      <c r="C7267" s="7" t="s">
        <v>8518</v>
      </c>
      <c r="D7267" s="8">
        <v>46</v>
      </c>
      <c r="E7267" s="8">
        <v>4</v>
      </c>
      <c r="F7267" s="8">
        <v>10</v>
      </c>
      <c r="G7267" s="7" t="s">
        <v>745</v>
      </c>
      <c r="H7267" s="7"/>
      <c r="I7267" s="7"/>
      <c r="J7267" s="7" t="s">
        <v>746</v>
      </c>
      <c r="K7267" s="7" t="s">
        <v>766</v>
      </c>
      <c r="L7267" s="7" t="s">
        <v>5294</v>
      </c>
    </row>
    <row r="7268" spans="1:12" s="5" customFormat="1" x14ac:dyDescent="0.2">
      <c r="A7268" s="6">
        <v>43654</v>
      </c>
      <c r="B7268" s="7">
        <v>114523</v>
      </c>
      <c r="C7268" s="7" t="s">
        <v>8519</v>
      </c>
      <c r="D7268" s="8">
        <v>24</v>
      </c>
      <c r="E7268" s="8">
        <v>8</v>
      </c>
      <c r="F7268" s="8">
        <v>27</v>
      </c>
      <c r="G7268" s="7" t="s">
        <v>745</v>
      </c>
      <c r="H7268" s="7"/>
      <c r="I7268" s="7"/>
      <c r="J7268" s="7" t="s">
        <v>746</v>
      </c>
      <c r="K7268" s="7" t="s">
        <v>816</v>
      </c>
      <c r="L7268" s="7"/>
    </row>
    <row r="7269" spans="1:12" s="5" customFormat="1" x14ac:dyDescent="0.2">
      <c r="A7269" s="6">
        <v>43654</v>
      </c>
      <c r="B7269" s="7">
        <v>78962</v>
      </c>
      <c r="C7269" s="7" t="s">
        <v>8520</v>
      </c>
      <c r="D7269" s="8">
        <v>28</v>
      </c>
      <c r="E7269" s="8">
        <v>4</v>
      </c>
      <c r="F7269" s="8">
        <v>6</v>
      </c>
      <c r="G7269" s="7" t="s">
        <v>745</v>
      </c>
      <c r="H7269" s="7"/>
      <c r="I7269" s="7"/>
      <c r="J7269" s="7" t="s">
        <v>746</v>
      </c>
      <c r="K7269" s="7" t="s">
        <v>3477</v>
      </c>
      <c r="L7269" s="7" t="s">
        <v>844</v>
      </c>
    </row>
    <row r="7270" spans="1:12" s="5" customFormat="1" x14ac:dyDescent="0.2">
      <c r="A7270" s="6">
        <v>43654</v>
      </c>
      <c r="B7270" s="7">
        <v>15539</v>
      </c>
      <c r="C7270" s="7" t="s">
        <v>8521</v>
      </c>
      <c r="D7270" s="8">
        <v>29</v>
      </c>
      <c r="E7270" s="8">
        <v>1</v>
      </c>
      <c r="F7270" s="8">
        <v>14</v>
      </c>
      <c r="G7270" s="7" t="s">
        <v>754</v>
      </c>
      <c r="H7270" s="7" t="s">
        <v>761</v>
      </c>
      <c r="I7270" s="7"/>
      <c r="J7270" s="7" t="s">
        <v>746</v>
      </c>
      <c r="K7270" s="7" t="s">
        <v>8522</v>
      </c>
      <c r="L7270" s="7"/>
    </row>
    <row r="7271" spans="1:12" s="5" customFormat="1" x14ac:dyDescent="0.2">
      <c r="A7271" s="6">
        <v>43654</v>
      </c>
      <c r="B7271" s="7">
        <v>90037875</v>
      </c>
      <c r="C7271" s="7" t="s">
        <v>8523</v>
      </c>
      <c r="D7271" s="8">
        <v>0</v>
      </c>
      <c r="E7271" s="8">
        <v>5</v>
      </c>
      <c r="F7271" s="8">
        <v>12</v>
      </c>
      <c r="G7271" s="7" t="s">
        <v>754</v>
      </c>
      <c r="H7271" s="7"/>
      <c r="I7271" s="7" t="s">
        <v>5853</v>
      </c>
      <c r="J7271" s="7" t="s">
        <v>746</v>
      </c>
      <c r="K7271" s="7" t="s">
        <v>8033</v>
      </c>
      <c r="L7271" s="7" t="s">
        <v>1075</v>
      </c>
    </row>
    <row r="7272" spans="1:12" s="5" customFormat="1" x14ac:dyDescent="0.2">
      <c r="A7272" s="6">
        <v>43654</v>
      </c>
      <c r="B7272" s="7">
        <v>114552</v>
      </c>
      <c r="C7272" s="7" t="s">
        <v>8524</v>
      </c>
      <c r="D7272" s="8">
        <v>1</v>
      </c>
      <c r="E7272" s="8">
        <v>1</v>
      </c>
      <c r="F7272" s="8">
        <v>5</v>
      </c>
      <c r="G7272" s="7" t="s">
        <v>754</v>
      </c>
      <c r="H7272" s="7"/>
      <c r="I7272" s="7" t="s">
        <v>1520</v>
      </c>
      <c r="J7272" s="7" t="s">
        <v>746</v>
      </c>
      <c r="K7272" s="7" t="s">
        <v>5596</v>
      </c>
      <c r="L7272" s="7" t="s">
        <v>8525</v>
      </c>
    </row>
    <row r="7273" spans="1:12" s="5" customFormat="1" x14ac:dyDescent="0.2">
      <c r="A7273" s="6">
        <v>43654</v>
      </c>
      <c r="B7273" s="7">
        <v>114566</v>
      </c>
      <c r="C7273" s="7" t="s">
        <v>8526</v>
      </c>
      <c r="D7273" s="8">
        <v>47</v>
      </c>
      <c r="E7273" s="8">
        <v>0</v>
      </c>
      <c r="F7273" s="8">
        <v>14</v>
      </c>
      <c r="G7273" s="7" t="s">
        <v>745</v>
      </c>
      <c r="H7273" s="7"/>
      <c r="I7273" s="7"/>
      <c r="J7273" s="7" t="s">
        <v>746</v>
      </c>
      <c r="K7273" s="7" t="s">
        <v>8240</v>
      </c>
      <c r="L7273" s="7" t="s">
        <v>2198</v>
      </c>
    </row>
    <row r="7274" spans="1:12" s="5" customFormat="1" x14ac:dyDescent="0.2">
      <c r="A7274" s="6">
        <v>43654</v>
      </c>
      <c r="B7274" s="7">
        <v>114581</v>
      </c>
      <c r="C7274" s="7" t="s">
        <v>8527</v>
      </c>
      <c r="D7274" s="8">
        <v>22</v>
      </c>
      <c r="E7274" s="8">
        <v>2</v>
      </c>
      <c r="F7274" s="8">
        <v>21</v>
      </c>
      <c r="G7274" s="7" t="s">
        <v>745</v>
      </c>
      <c r="H7274" s="7" t="s">
        <v>3955</v>
      </c>
      <c r="I7274" s="7"/>
      <c r="J7274" s="7" t="s">
        <v>746</v>
      </c>
      <c r="K7274" s="7" t="s">
        <v>782</v>
      </c>
      <c r="L7274" s="7"/>
    </row>
    <row r="7275" spans="1:12" s="5" customFormat="1" x14ac:dyDescent="0.2">
      <c r="A7275" s="6">
        <v>43654</v>
      </c>
      <c r="B7275" s="7">
        <v>101320</v>
      </c>
      <c r="C7275" s="7" t="s">
        <v>8528</v>
      </c>
      <c r="D7275" s="8">
        <v>20</v>
      </c>
      <c r="E7275" s="8">
        <v>0</v>
      </c>
      <c r="F7275" s="8">
        <v>18</v>
      </c>
      <c r="G7275" s="7" t="s">
        <v>745</v>
      </c>
      <c r="H7275" s="7"/>
      <c r="I7275" s="7"/>
      <c r="J7275" s="7" t="s">
        <v>746</v>
      </c>
      <c r="K7275" s="7" t="s">
        <v>5294</v>
      </c>
      <c r="L7275" s="7" t="s">
        <v>766</v>
      </c>
    </row>
    <row r="7276" spans="1:12" s="5" customFormat="1" x14ac:dyDescent="0.2">
      <c r="A7276" s="6">
        <v>43654</v>
      </c>
      <c r="B7276" s="7">
        <v>114599</v>
      </c>
      <c r="C7276" s="7" t="s">
        <v>8529</v>
      </c>
      <c r="D7276" s="8">
        <v>33</v>
      </c>
      <c r="E7276" s="8">
        <v>8</v>
      </c>
      <c r="F7276" s="8">
        <v>14</v>
      </c>
      <c r="G7276" s="7" t="s">
        <v>745</v>
      </c>
      <c r="H7276" s="7"/>
      <c r="I7276" s="7"/>
      <c r="J7276" s="7" t="s">
        <v>746</v>
      </c>
      <c r="K7276" s="7" t="s">
        <v>8530</v>
      </c>
      <c r="L7276" s="7"/>
    </row>
    <row r="7277" spans="1:12" s="5" customFormat="1" x14ac:dyDescent="0.2">
      <c r="A7277" s="6">
        <v>43654</v>
      </c>
      <c r="B7277" s="7">
        <v>20486</v>
      </c>
      <c r="C7277" s="7" t="s">
        <v>8531</v>
      </c>
      <c r="D7277" s="8">
        <v>18</v>
      </c>
      <c r="E7277" s="8">
        <v>9</v>
      </c>
      <c r="F7277" s="8">
        <v>2</v>
      </c>
      <c r="G7277" s="7" t="s">
        <v>754</v>
      </c>
      <c r="H7277" s="7" t="s">
        <v>1261</v>
      </c>
      <c r="I7277" s="7"/>
      <c r="J7277" s="7" t="s">
        <v>746</v>
      </c>
      <c r="K7277" s="7" t="s">
        <v>6388</v>
      </c>
      <c r="L7277" s="7"/>
    </row>
    <row r="7278" spans="1:12" s="5" customFormat="1" x14ac:dyDescent="0.2">
      <c r="A7278" s="6">
        <v>43654</v>
      </c>
      <c r="B7278" s="7">
        <v>114498</v>
      </c>
      <c r="C7278" s="7" t="s">
        <v>8532</v>
      </c>
      <c r="D7278" s="8">
        <v>22</v>
      </c>
      <c r="E7278" s="8">
        <v>11</v>
      </c>
      <c r="F7278" s="8">
        <v>22</v>
      </c>
      <c r="G7278" s="7" t="s">
        <v>754</v>
      </c>
      <c r="H7278" s="7"/>
      <c r="I7278" s="7"/>
      <c r="J7278" s="7" t="s">
        <v>746</v>
      </c>
      <c r="K7278" s="7" t="s">
        <v>992</v>
      </c>
      <c r="L7278" s="7"/>
    </row>
    <row r="7279" spans="1:12" s="5" customFormat="1" x14ac:dyDescent="0.2">
      <c r="A7279" s="6">
        <v>43654</v>
      </c>
      <c r="B7279" s="7">
        <v>114618</v>
      </c>
      <c r="C7279" s="7" t="s">
        <v>8533</v>
      </c>
      <c r="D7279" s="8">
        <v>7</v>
      </c>
      <c r="E7279" s="8">
        <v>8</v>
      </c>
      <c r="F7279" s="8">
        <v>19</v>
      </c>
      <c r="G7279" s="7" t="s">
        <v>754</v>
      </c>
      <c r="H7279" s="7"/>
      <c r="I7279" s="7"/>
      <c r="J7279" s="7" t="s">
        <v>746</v>
      </c>
      <c r="K7279" s="7" t="s">
        <v>4453</v>
      </c>
      <c r="L7279" s="7"/>
    </row>
    <row r="7280" spans="1:12" s="5" customFormat="1" x14ac:dyDescent="0.2">
      <c r="A7280" s="6">
        <v>43654</v>
      </c>
      <c r="B7280" s="7">
        <v>114514</v>
      </c>
      <c r="C7280" s="7" t="s">
        <v>8502</v>
      </c>
      <c r="D7280" s="8">
        <v>12</v>
      </c>
      <c r="E7280" s="8">
        <v>6</v>
      </c>
      <c r="F7280" s="8">
        <v>7</v>
      </c>
      <c r="G7280" s="7" t="s">
        <v>754</v>
      </c>
      <c r="H7280" s="7"/>
      <c r="I7280" s="7" t="s">
        <v>952</v>
      </c>
      <c r="J7280" s="7" t="s">
        <v>746</v>
      </c>
      <c r="K7280" s="7" t="s">
        <v>8503</v>
      </c>
      <c r="L7280" s="7"/>
    </row>
    <row r="7281" spans="1:12" s="5" customFormat="1" x14ac:dyDescent="0.2">
      <c r="A7281" s="6">
        <v>43654</v>
      </c>
      <c r="B7281" s="7">
        <v>114625</v>
      </c>
      <c r="C7281" s="7" t="s">
        <v>8534</v>
      </c>
      <c r="D7281" s="8">
        <v>8</v>
      </c>
      <c r="E7281" s="8">
        <v>3</v>
      </c>
      <c r="F7281" s="8">
        <v>26</v>
      </c>
      <c r="G7281" s="7" t="s">
        <v>754</v>
      </c>
      <c r="H7281" s="7" t="s">
        <v>761</v>
      </c>
      <c r="I7281" s="7"/>
      <c r="J7281" s="7" t="s">
        <v>746</v>
      </c>
      <c r="K7281" s="7" t="s">
        <v>992</v>
      </c>
      <c r="L7281" s="7"/>
    </row>
    <row r="7282" spans="1:12" s="5" customFormat="1" x14ac:dyDescent="0.2">
      <c r="A7282" s="6">
        <v>43654</v>
      </c>
      <c r="B7282" s="7">
        <v>114628</v>
      </c>
      <c r="C7282" s="7" t="s">
        <v>8535</v>
      </c>
      <c r="D7282" s="8">
        <v>30</v>
      </c>
      <c r="E7282" s="8">
        <v>8</v>
      </c>
      <c r="F7282" s="8">
        <v>25</v>
      </c>
      <c r="G7282" s="7" t="s">
        <v>745</v>
      </c>
      <c r="H7282" s="7"/>
      <c r="I7282" s="7"/>
      <c r="J7282" s="7" t="s">
        <v>746</v>
      </c>
      <c r="K7282" s="7" t="s">
        <v>766</v>
      </c>
      <c r="L7282" s="7" t="s">
        <v>5294</v>
      </c>
    </row>
    <row r="7283" spans="1:12" s="5" customFormat="1" x14ac:dyDescent="0.2">
      <c r="A7283" s="6">
        <v>43654</v>
      </c>
      <c r="B7283" s="7">
        <v>114629</v>
      </c>
      <c r="C7283" s="7" t="s">
        <v>8536</v>
      </c>
      <c r="D7283" s="8">
        <v>71</v>
      </c>
      <c r="E7283" s="8">
        <v>2</v>
      </c>
      <c r="F7283" s="8">
        <v>22</v>
      </c>
      <c r="G7283" s="7" t="s">
        <v>754</v>
      </c>
      <c r="H7283" s="7"/>
      <c r="I7283" s="7"/>
      <c r="J7283" s="7" t="s">
        <v>746</v>
      </c>
      <c r="K7283" s="7" t="s">
        <v>881</v>
      </c>
      <c r="L7283" s="7"/>
    </row>
    <row r="7284" spans="1:12" s="5" customFormat="1" ht="24" x14ac:dyDescent="0.2">
      <c r="A7284" s="6">
        <v>43654</v>
      </c>
      <c r="B7284" s="7">
        <v>29481</v>
      </c>
      <c r="C7284" s="7" t="s">
        <v>8537</v>
      </c>
      <c r="D7284" s="8">
        <v>47</v>
      </c>
      <c r="E7284" s="8">
        <v>5</v>
      </c>
      <c r="F7284" s="8">
        <v>14</v>
      </c>
      <c r="G7284" s="7" t="s">
        <v>745</v>
      </c>
      <c r="H7284" s="7" t="s">
        <v>1261</v>
      </c>
      <c r="I7284" s="7"/>
      <c r="J7284" s="7" t="s">
        <v>746</v>
      </c>
      <c r="K7284" s="7" t="s">
        <v>8337</v>
      </c>
      <c r="L7284" s="7" t="s">
        <v>854</v>
      </c>
    </row>
    <row r="7285" spans="1:12" s="5" customFormat="1" x14ac:dyDescent="0.2">
      <c r="A7285" s="6">
        <v>43654</v>
      </c>
      <c r="B7285" s="7">
        <v>114630</v>
      </c>
      <c r="C7285" s="7" t="s">
        <v>8538</v>
      </c>
      <c r="D7285" s="8">
        <v>13</v>
      </c>
      <c r="E7285" s="8">
        <v>0</v>
      </c>
      <c r="F7285" s="8">
        <v>16</v>
      </c>
      <c r="G7285" s="7" t="s">
        <v>745</v>
      </c>
      <c r="H7285" s="7"/>
      <c r="I7285" s="7"/>
      <c r="J7285" s="7" t="s">
        <v>746</v>
      </c>
      <c r="K7285" s="7" t="s">
        <v>793</v>
      </c>
      <c r="L7285" s="7" t="s">
        <v>1036</v>
      </c>
    </row>
    <row r="7286" spans="1:12" s="5" customFormat="1" x14ac:dyDescent="0.2">
      <c r="A7286" s="6">
        <v>43654</v>
      </c>
      <c r="B7286" s="7">
        <v>114596</v>
      </c>
      <c r="C7286" s="7" t="s">
        <v>8539</v>
      </c>
      <c r="D7286" s="8">
        <v>64</v>
      </c>
      <c r="E7286" s="8">
        <v>8</v>
      </c>
      <c r="F7286" s="8">
        <v>22</v>
      </c>
      <c r="G7286" s="7" t="s">
        <v>745</v>
      </c>
      <c r="H7286" s="7"/>
      <c r="I7286" s="7"/>
      <c r="J7286" s="7" t="s">
        <v>746</v>
      </c>
      <c r="K7286" s="7" t="s">
        <v>5178</v>
      </c>
      <c r="L7286" s="7"/>
    </row>
    <row r="7287" spans="1:12" s="5" customFormat="1" x14ac:dyDescent="0.2">
      <c r="A7287" s="6">
        <v>43654</v>
      </c>
      <c r="B7287" s="7">
        <v>36903</v>
      </c>
      <c r="C7287" s="7" t="s">
        <v>8540</v>
      </c>
      <c r="D7287" s="8">
        <v>10</v>
      </c>
      <c r="E7287" s="8">
        <v>8</v>
      </c>
      <c r="F7287" s="8">
        <v>3</v>
      </c>
      <c r="G7287" s="7" t="s">
        <v>745</v>
      </c>
      <c r="H7287" s="7"/>
      <c r="I7287" s="7"/>
      <c r="J7287" s="7" t="s">
        <v>746</v>
      </c>
      <c r="K7287" s="7" t="s">
        <v>8332</v>
      </c>
      <c r="L7287" s="7"/>
    </row>
    <row r="7288" spans="1:12" s="5" customFormat="1" x14ac:dyDescent="0.2">
      <c r="A7288" s="6">
        <v>43654</v>
      </c>
      <c r="B7288" s="7">
        <v>114636</v>
      </c>
      <c r="C7288" s="7" t="s">
        <v>8541</v>
      </c>
      <c r="D7288" s="8">
        <v>24</v>
      </c>
      <c r="E7288" s="8">
        <v>6</v>
      </c>
      <c r="F7288" s="8">
        <v>24</v>
      </c>
      <c r="G7288" s="7" t="s">
        <v>745</v>
      </c>
      <c r="H7288" s="7"/>
      <c r="I7288" s="7"/>
      <c r="J7288" s="7" t="s">
        <v>746</v>
      </c>
      <c r="K7288" s="7" t="s">
        <v>2198</v>
      </c>
      <c r="L7288" s="7" t="s">
        <v>821</v>
      </c>
    </row>
    <row r="7289" spans="1:12" s="5" customFormat="1" x14ac:dyDescent="0.2">
      <c r="A7289" s="6">
        <v>43654</v>
      </c>
      <c r="B7289" s="7">
        <v>114638</v>
      </c>
      <c r="C7289" s="7" t="s">
        <v>8542</v>
      </c>
      <c r="D7289" s="8">
        <v>23</v>
      </c>
      <c r="E7289" s="8">
        <v>10</v>
      </c>
      <c r="F7289" s="8">
        <v>3</v>
      </c>
      <c r="G7289" s="7" t="s">
        <v>754</v>
      </c>
      <c r="H7289" s="7"/>
      <c r="I7289" s="7"/>
      <c r="J7289" s="7" t="s">
        <v>746</v>
      </c>
      <c r="K7289" s="7"/>
      <c r="L7289" s="7"/>
    </row>
    <row r="7290" spans="1:12" s="5" customFormat="1" x14ac:dyDescent="0.2">
      <c r="A7290" s="6">
        <v>43654</v>
      </c>
      <c r="B7290" s="7">
        <v>114555</v>
      </c>
      <c r="C7290" s="7" t="s">
        <v>8543</v>
      </c>
      <c r="D7290" s="8">
        <v>23</v>
      </c>
      <c r="E7290" s="8">
        <v>10</v>
      </c>
      <c r="F7290" s="8">
        <v>3</v>
      </c>
      <c r="G7290" s="7" t="s">
        <v>754</v>
      </c>
      <c r="H7290" s="7"/>
      <c r="I7290" s="7" t="s">
        <v>8544</v>
      </c>
      <c r="J7290" s="7" t="s">
        <v>746</v>
      </c>
      <c r="K7290" s="7" t="s">
        <v>8545</v>
      </c>
      <c r="L7290" s="7" t="s">
        <v>782</v>
      </c>
    </row>
    <row r="7291" spans="1:12" s="5" customFormat="1" x14ac:dyDescent="0.2">
      <c r="A7291" s="6">
        <v>43654</v>
      </c>
      <c r="B7291" s="7">
        <v>114640</v>
      </c>
      <c r="C7291" s="7" t="s">
        <v>8546</v>
      </c>
      <c r="D7291" s="8">
        <v>19</v>
      </c>
      <c r="E7291" s="8">
        <v>9</v>
      </c>
      <c r="F7291" s="8">
        <v>15</v>
      </c>
      <c r="G7291" s="7" t="s">
        <v>745</v>
      </c>
      <c r="H7291" s="7"/>
      <c r="I7291" s="7"/>
      <c r="J7291" s="7" t="s">
        <v>746</v>
      </c>
      <c r="K7291" s="7" t="s">
        <v>5294</v>
      </c>
      <c r="L7291" s="7" t="s">
        <v>766</v>
      </c>
    </row>
    <row r="7292" spans="1:12" s="5" customFormat="1" x14ac:dyDescent="0.2">
      <c r="A7292" s="6">
        <v>43654</v>
      </c>
      <c r="B7292" s="7">
        <v>114641</v>
      </c>
      <c r="C7292" s="7" t="s">
        <v>8547</v>
      </c>
      <c r="D7292" s="8">
        <v>12</v>
      </c>
      <c r="E7292" s="8">
        <v>11</v>
      </c>
      <c r="F7292" s="8">
        <v>24</v>
      </c>
      <c r="G7292" s="7" t="s">
        <v>745</v>
      </c>
      <c r="H7292" s="7"/>
      <c r="I7292" s="7"/>
      <c r="J7292" s="7" t="s">
        <v>746</v>
      </c>
      <c r="K7292" s="7" t="s">
        <v>6745</v>
      </c>
      <c r="L7292" s="7"/>
    </row>
    <row r="7293" spans="1:12" s="5" customFormat="1" x14ac:dyDescent="0.2">
      <c r="A7293" s="6">
        <v>43654</v>
      </c>
      <c r="B7293" s="7">
        <v>114631</v>
      </c>
      <c r="C7293" s="7" t="s">
        <v>8548</v>
      </c>
      <c r="D7293" s="8">
        <v>21</v>
      </c>
      <c r="E7293" s="8">
        <v>4</v>
      </c>
      <c r="F7293" s="8">
        <v>0</v>
      </c>
      <c r="G7293" s="7" t="s">
        <v>745</v>
      </c>
      <c r="H7293" s="7"/>
      <c r="I7293" s="7"/>
      <c r="J7293" s="7" t="s">
        <v>746</v>
      </c>
      <c r="K7293" s="7" t="s">
        <v>844</v>
      </c>
      <c r="L7293" s="7" t="s">
        <v>5294</v>
      </c>
    </row>
    <row r="7294" spans="1:12" s="5" customFormat="1" x14ac:dyDescent="0.2">
      <c r="A7294" s="6">
        <v>43654</v>
      </c>
      <c r="B7294" s="7">
        <v>114626</v>
      </c>
      <c r="C7294" s="7" t="s">
        <v>8549</v>
      </c>
      <c r="D7294" s="8">
        <v>34</v>
      </c>
      <c r="E7294" s="8">
        <v>0</v>
      </c>
      <c r="F7294" s="8">
        <v>22</v>
      </c>
      <c r="G7294" s="7" t="s">
        <v>745</v>
      </c>
      <c r="H7294" s="7"/>
      <c r="I7294" s="7"/>
      <c r="J7294" s="7" t="s">
        <v>746</v>
      </c>
      <c r="K7294" s="7" t="s">
        <v>5294</v>
      </c>
      <c r="L7294" s="7" t="s">
        <v>766</v>
      </c>
    </row>
    <row r="7295" spans="1:12" s="5" customFormat="1" x14ac:dyDescent="0.2">
      <c r="A7295" s="6">
        <v>43654</v>
      </c>
      <c r="B7295" s="7">
        <v>114635</v>
      </c>
      <c r="C7295" s="7" t="s">
        <v>8550</v>
      </c>
      <c r="D7295" s="8">
        <v>47</v>
      </c>
      <c r="E7295" s="8">
        <v>5</v>
      </c>
      <c r="F7295" s="8">
        <v>9</v>
      </c>
      <c r="G7295" s="7" t="s">
        <v>754</v>
      </c>
      <c r="H7295" s="7"/>
      <c r="I7295" s="7"/>
      <c r="J7295" s="7" t="s">
        <v>746</v>
      </c>
      <c r="K7295" s="7" t="s">
        <v>956</v>
      </c>
      <c r="L7295" s="7"/>
    </row>
    <row r="7296" spans="1:12" s="5" customFormat="1" x14ac:dyDescent="0.2">
      <c r="A7296" s="6">
        <v>43654</v>
      </c>
      <c r="B7296" s="7">
        <v>114577</v>
      </c>
      <c r="C7296" s="7" t="s">
        <v>8551</v>
      </c>
      <c r="D7296" s="8">
        <v>50</v>
      </c>
      <c r="E7296" s="8">
        <v>8</v>
      </c>
      <c r="F7296" s="8">
        <v>9</v>
      </c>
      <c r="G7296" s="7" t="s">
        <v>745</v>
      </c>
      <c r="H7296" s="7"/>
      <c r="I7296" s="7"/>
      <c r="J7296" s="7" t="s">
        <v>746</v>
      </c>
      <c r="K7296" s="7" t="s">
        <v>807</v>
      </c>
      <c r="L7296" s="7"/>
    </row>
    <row r="7297" spans="1:12" s="5" customFormat="1" x14ac:dyDescent="0.2">
      <c r="A7297" s="6">
        <v>43654</v>
      </c>
      <c r="B7297" s="7">
        <v>114615</v>
      </c>
      <c r="C7297" s="7" t="s">
        <v>8552</v>
      </c>
      <c r="D7297" s="8">
        <v>16</v>
      </c>
      <c r="E7297" s="8">
        <v>8</v>
      </c>
      <c r="F7297" s="8">
        <v>12</v>
      </c>
      <c r="G7297" s="7" t="s">
        <v>745</v>
      </c>
      <c r="H7297" s="7"/>
      <c r="I7297" s="7"/>
      <c r="J7297" s="7" t="s">
        <v>746</v>
      </c>
      <c r="K7297" s="7" t="s">
        <v>8530</v>
      </c>
      <c r="L7297" s="7" t="s">
        <v>8553</v>
      </c>
    </row>
    <row r="7298" spans="1:12" s="5" customFormat="1" ht="24" x14ac:dyDescent="0.2">
      <c r="A7298" s="2">
        <v>43655</v>
      </c>
      <c r="B7298" s="3">
        <v>114643</v>
      </c>
      <c r="C7298" s="3" t="s">
        <v>8554</v>
      </c>
      <c r="D7298" s="4">
        <v>52</v>
      </c>
      <c r="E7298" s="4">
        <v>0</v>
      </c>
      <c r="F7298" s="4">
        <v>18</v>
      </c>
      <c r="G7298" s="3" t="s">
        <v>754</v>
      </c>
      <c r="H7298" s="3"/>
      <c r="I7298" s="3"/>
      <c r="J7298" s="3" t="s">
        <v>746</v>
      </c>
      <c r="K7298" s="3" t="s">
        <v>8555</v>
      </c>
      <c r="L7298" s="3"/>
    </row>
    <row r="7299" spans="1:12" s="5" customFormat="1" x14ac:dyDescent="0.2">
      <c r="A7299" s="6">
        <v>43655</v>
      </c>
      <c r="B7299" s="7">
        <v>114644</v>
      </c>
      <c r="C7299" s="7" t="s">
        <v>8556</v>
      </c>
      <c r="D7299" s="8">
        <v>43</v>
      </c>
      <c r="E7299" s="8">
        <v>4</v>
      </c>
      <c r="F7299" s="8">
        <v>28</v>
      </c>
      <c r="G7299" s="7" t="s">
        <v>745</v>
      </c>
      <c r="H7299" s="7"/>
      <c r="I7299" s="7"/>
      <c r="J7299" s="7" t="s">
        <v>746</v>
      </c>
      <c r="K7299" s="7" t="s">
        <v>2989</v>
      </c>
      <c r="L7299" s="7" t="s">
        <v>1027</v>
      </c>
    </row>
    <row r="7300" spans="1:12" s="5" customFormat="1" x14ac:dyDescent="0.2">
      <c r="A7300" s="6">
        <v>43655</v>
      </c>
      <c r="B7300" s="7">
        <v>114647</v>
      </c>
      <c r="C7300" s="7" t="s">
        <v>8557</v>
      </c>
      <c r="D7300" s="8">
        <v>19</v>
      </c>
      <c r="E7300" s="8">
        <v>0</v>
      </c>
      <c r="F7300" s="8">
        <v>17</v>
      </c>
      <c r="G7300" s="7" t="s">
        <v>745</v>
      </c>
      <c r="H7300" s="7"/>
      <c r="I7300" s="7"/>
      <c r="J7300" s="7" t="s">
        <v>746</v>
      </c>
      <c r="K7300" s="7" t="s">
        <v>766</v>
      </c>
      <c r="L7300" s="7" t="s">
        <v>5294</v>
      </c>
    </row>
    <row r="7301" spans="1:12" s="5" customFormat="1" x14ac:dyDescent="0.2">
      <c r="A7301" s="6">
        <v>43655</v>
      </c>
      <c r="B7301" s="7">
        <v>114639</v>
      </c>
      <c r="C7301" s="7" t="s">
        <v>8558</v>
      </c>
      <c r="D7301" s="8">
        <v>22</v>
      </c>
      <c r="E7301" s="8">
        <v>6</v>
      </c>
      <c r="F7301" s="8">
        <v>1</v>
      </c>
      <c r="G7301" s="7" t="s">
        <v>745</v>
      </c>
      <c r="H7301" s="7"/>
      <c r="I7301" s="7"/>
      <c r="J7301" s="7" t="s">
        <v>746</v>
      </c>
      <c r="K7301" s="7" t="s">
        <v>782</v>
      </c>
      <c r="L7301" s="7"/>
    </row>
    <row r="7302" spans="1:12" s="5" customFormat="1" x14ac:dyDescent="0.2">
      <c r="A7302" s="6">
        <v>43655</v>
      </c>
      <c r="B7302" s="7">
        <v>15458</v>
      </c>
      <c r="C7302" s="7" t="s">
        <v>8559</v>
      </c>
      <c r="D7302" s="8">
        <v>79</v>
      </c>
      <c r="E7302" s="8">
        <v>4</v>
      </c>
      <c r="F7302" s="8">
        <v>28</v>
      </c>
      <c r="G7302" s="7" t="s">
        <v>754</v>
      </c>
      <c r="H7302" s="7"/>
      <c r="I7302" s="7"/>
      <c r="J7302" s="7" t="s">
        <v>746</v>
      </c>
      <c r="K7302" s="7" t="s">
        <v>5178</v>
      </c>
      <c r="L7302" s="7" t="s">
        <v>1157</v>
      </c>
    </row>
    <row r="7303" spans="1:12" s="5" customFormat="1" x14ac:dyDescent="0.2">
      <c r="A7303" s="6">
        <v>43655</v>
      </c>
      <c r="B7303" s="7">
        <v>114662</v>
      </c>
      <c r="C7303" s="7" t="s">
        <v>8560</v>
      </c>
      <c r="D7303" s="8">
        <v>24</v>
      </c>
      <c r="E7303" s="8">
        <v>0</v>
      </c>
      <c r="F7303" s="8">
        <v>10</v>
      </c>
      <c r="G7303" s="7" t="s">
        <v>745</v>
      </c>
      <c r="H7303" s="7"/>
      <c r="I7303" s="7"/>
      <c r="J7303" s="7" t="s">
        <v>746</v>
      </c>
      <c r="K7303" s="7" t="s">
        <v>8273</v>
      </c>
      <c r="L7303" s="7" t="s">
        <v>854</v>
      </c>
    </row>
    <row r="7304" spans="1:12" s="5" customFormat="1" x14ac:dyDescent="0.2">
      <c r="A7304" s="6">
        <v>43655</v>
      </c>
      <c r="B7304" s="7">
        <v>114693</v>
      </c>
      <c r="C7304" s="7" t="s">
        <v>8561</v>
      </c>
      <c r="D7304" s="8">
        <v>52</v>
      </c>
      <c r="E7304" s="8">
        <v>2</v>
      </c>
      <c r="F7304" s="8">
        <v>24</v>
      </c>
      <c r="G7304" s="7" t="s">
        <v>745</v>
      </c>
      <c r="H7304" s="7"/>
      <c r="I7304" s="7"/>
      <c r="J7304" s="7" t="s">
        <v>746</v>
      </c>
      <c r="K7304" s="7" t="s">
        <v>1027</v>
      </c>
      <c r="L7304" s="7"/>
    </row>
    <row r="7305" spans="1:12" s="5" customFormat="1" x14ac:dyDescent="0.2">
      <c r="A7305" s="6">
        <v>43655</v>
      </c>
      <c r="B7305" s="7">
        <v>114715</v>
      </c>
      <c r="C7305" s="7" t="s">
        <v>4334</v>
      </c>
      <c r="D7305" s="8">
        <v>78</v>
      </c>
      <c r="E7305" s="8">
        <v>1</v>
      </c>
      <c r="F7305" s="8">
        <v>3</v>
      </c>
      <c r="G7305" s="7" t="s">
        <v>754</v>
      </c>
      <c r="H7305" s="7" t="s">
        <v>4290</v>
      </c>
      <c r="I7305" s="7"/>
      <c r="J7305" s="7" t="s">
        <v>746</v>
      </c>
      <c r="K7305" s="7" t="s">
        <v>8562</v>
      </c>
      <c r="L7305" s="7"/>
    </row>
    <row r="7306" spans="1:12" s="5" customFormat="1" x14ac:dyDescent="0.2">
      <c r="A7306" s="6">
        <v>43655</v>
      </c>
      <c r="B7306" s="7">
        <v>76657</v>
      </c>
      <c r="C7306" s="7" t="s">
        <v>8563</v>
      </c>
      <c r="D7306" s="8">
        <v>36</v>
      </c>
      <c r="E7306" s="8">
        <v>10</v>
      </c>
      <c r="F7306" s="8">
        <v>14</v>
      </c>
      <c r="G7306" s="7" t="s">
        <v>745</v>
      </c>
      <c r="H7306" s="7"/>
      <c r="I7306" s="7"/>
      <c r="J7306" s="7" t="s">
        <v>746</v>
      </c>
      <c r="K7306" s="7" t="s">
        <v>8530</v>
      </c>
      <c r="L7306" s="7"/>
    </row>
    <row r="7307" spans="1:12" s="5" customFormat="1" x14ac:dyDescent="0.2">
      <c r="A7307" s="6">
        <v>43655</v>
      </c>
      <c r="B7307" s="7">
        <v>114714</v>
      </c>
      <c r="C7307" s="7" t="s">
        <v>8564</v>
      </c>
      <c r="D7307" s="8">
        <v>32</v>
      </c>
      <c r="E7307" s="8">
        <v>5</v>
      </c>
      <c r="F7307" s="8">
        <v>2</v>
      </c>
      <c r="G7307" s="7" t="s">
        <v>745</v>
      </c>
      <c r="H7307" s="7"/>
      <c r="I7307" s="7"/>
      <c r="J7307" s="7" t="s">
        <v>746</v>
      </c>
      <c r="K7307" s="7" t="s">
        <v>766</v>
      </c>
      <c r="L7307" s="7" t="s">
        <v>5294</v>
      </c>
    </row>
    <row r="7308" spans="1:12" s="5" customFormat="1" x14ac:dyDescent="0.2">
      <c r="A7308" s="6">
        <v>43655</v>
      </c>
      <c r="B7308" s="7">
        <v>38029</v>
      </c>
      <c r="C7308" s="7" t="s">
        <v>1262</v>
      </c>
      <c r="D7308" s="8">
        <v>23</v>
      </c>
      <c r="E7308" s="8">
        <v>6</v>
      </c>
      <c r="F7308" s="8">
        <v>0</v>
      </c>
      <c r="G7308" s="7" t="s">
        <v>745</v>
      </c>
      <c r="H7308" s="7"/>
      <c r="I7308" s="7"/>
      <c r="J7308" s="7" t="s">
        <v>746</v>
      </c>
      <c r="K7308" s="7" t="s">
        <v>8530</v>
      </c>
      <c r="L7308" s="7"/>
    </row>
    <row r="7309" spans="1:12" s="5" customFormat="1" x14ac:dyDescent="0.2">
      <c r="A7309" s="6">
        <v>43655</v>
      </c>
      <c r="B7309" s="7">
        <v>40366</v>
      </c>
      <c r="C7309" s="7" t="s">
        <v>8565</v>
      </c>
      <c r="D7309" s="8">
        <v>67</v>
      </c>
      <c r="E7309" s="8">
        <v>3</v>
      </c>
      <c r="F7309" s="8">
        <v>3</v>
      </c>
      <c r="G7309" s="7" t="s">
        <v>754</v>
      </c>
      <c r="H7309" s="7"/>
      <c r="I7309" s="7"/>
      <c r="J7309" s="7" t="s">
        <v>746</v>
      </c>
      <c r="K7309" s="7" t="s">
        <v>755</v>
      </c>
      <c r="L7309" s="7"/>
    </row>
    <row r="7310" spans="1:12" s="5" customFormat="1" x14ac:dyDescent="0.2">
      <c r="A7310" s="6">
        <v>43655</v>
      </c>
      <c r="B7310" s="7">
        <v>5080</v>
      </c>
      <c r="C7310" s="7" t="s">
        <v>8566</v>
      </c>
      <c r="D7310" s="8">
        <v>26</v>
      </c>
      <c r="E7310" s="8">
        <v>4</v>
      </c>
      <c r="F7310" s="8">
        <v>18</v>
      </c>
      <c r="G7310" s="7" t="s">
        <v>745</v>
      </c>
      <c r="H7310" s="7"/>
      <c r="I7310" s="7"/>
      <c r="J7310" s="7" t="s">
        <v>746</v>
      </c>
      <c r="K7310" s="7" t="s">
        <v>821</v>
      </c>
      <c r="L7310" s="7" t="s">
        <v>2198</v>
      </c>
    </row>
    <row r="7311" spans="1:12" s="5" customFormat="1" x14ac:dyDescent="0.2">
      <c r="A7311" s="6">
        <v>43655</v>
      </c>
      <c r="B7311" s="7">
        <v>64972</v>
      </c>
      <c r="C7311" s="7" t="s">
        <v>8567</v>
      </c>
      <c r="D7311" s="8">
        <v>34</v>
      </c>
      <c r="E7311" s="8">
        <v>1</v>
      </c>
      <c r="F7311" s="8">
        <v>20</v>
      </c>
      <c r="G7311" s="7" t="s">
        <v>745</v>
      </c>
      <c r="H7311" s="7"/>
      <c r="I7311" s="7"/>
      <c r="J7311" s="7" t="s">
        <v>746</v>
      </c>
      <c r="K7311" s="7" t="s">
        <v>8271</v>
      </c>
      <c r="L7311" s="7"/>
    </row>
    <row r="7312" spans="1:12" s="5" customFormat="1" x14ac:dyDescent="0.2">
      <c r="A7312" s="6">
        <v>43655</v>
      </c>
      <c r="B7312" s="7">
        <v>114614</v>
      </c>
      <c r="C7312" s="7" t="s">
        <v>8568</v>
      </c>
      <c r="D7312" s="8">
        <v>57</v>
      </c>
      <c r="E7312" s="8">
        <v>5</v>
      </c>
      <c r="F7312" s="8">
        <v>20</v>
      </c>
      <c r="G7312" s="7" t="s">
        <v>745</v>
      </c>
      <c r="H7312" s="7"/>
      <c r="I7312" s="7"/>
      <c r="J7312" s="7" t="s">
        <v>746</v>
      </c>
      <c r="K7312" s="7" t="s">
        <v>5055</v>
      </c>
      <c r="L7312" s="7"/>
    </row>
    <row r="7313" spans="1:12" s="5" customFormat="1" x14ac:dyDescent="0.2">
      <c r="A7313" s="6">
        <v>43655</v>
      </c>
      <c r="B7313" s="7">
        <v>51918</v>
      </c>
      <c r="C7313" s="7" t="s">
        <v>8569</v>
      </c>
      <c r="D7313" s="8">
        <v>86</v>
      </c>
      <c r="E7313" s="8">
        <v>7</v>
      </c>
      <c r="F7313" s="8">
        <v>25</v>
      </c>
      <c r="G7313" s="7" t="s">
        <v>754</v>
      </c>
      <c r="H7313" s="7" t="s">
        <v>909</v>
      </c>
      <c r="I7313" s="7"/>
      <c r="J7313" s="7" t="s">
        <v>746</v>
      </c>
      <c r="K7313" s="7" t="s">
        <v>8570</v>
      </c>
      <c r="L7313" s="7"/>
    </row>
    <row r="7314" spans="1:12" s="5" customFormat="1" x14ac:dyDescent="0.2">
      <c r="A7314" s="6">
        <v>43655</v>
      </c>
      <c r="B7314" s="7">
        <v>114728</v>
      </c>
      <c r="C7314" s="7" t="s">
        <v>8571</v>
      </c>
      <c r="D7314" s="8">
        <v>22</v>
      </c>
      <c r="E7314" s="8">
        <v>6</v>
      </c>
      <c r="F7314" s="8">
        <v>15</v>
      </c>
      <c r="G7314" s="7" t="s">
        <v>754</v>
      </c>
      <c r="H7314" s="7"/>
      <c r="I7314" s="7"/>
      <c r="J7314" s="7" t="s">
        <v>746</v>
      </c>
      <c r="K7314" s="7" t="s">
        <v>8132</v>
      </c>
      <c r="L7314" s="7"/>
    </row>
    <row r="7315" spans="1:12" s="5" customFormat="1" x14ac:dyDescent="0.2">
      <c r="A7315" s="6">
        <v>43655</v>
      </c>
      <c r="B7315" s="7">
        <v>114733</v>
      </c>
      <c r="C7315" s="7" t="s">
        <v>8572</v>
      </c>
      <c r="D7315" s="8">
        <v>18</v>
      </c>
      <c r="E7315" s="8">
        <v>6</v>
      </c>
      <c r="F7315" s="8">
        <v>4</v>
      </c>
      <c r="G7315" s="7" t="s">
        <v>745</v>
      </c>
      <c r="H7315" s="7"/>
      <c r="I7315" s="7"/>
      <c r="J7315" s="7" t="s">
        <v>746</v>
      </c>
      <c r="K7315" s="7" t="s">
        <v>2198</v>
      </c>
      <c r="L7315" s="7" t="s">
        <v>844</v>
      </c>
    </row>
    <row r="7316" spans="1:12" s="5" customFormat="1" ht="24" x14ac:dyDescent="0.2">
      <c r="A7316" s="6">
        <v>43655</v>
      </c>
      <c r="B7316" s="7">
        <v>114734</v>
      </c>
      <c r="C7316" s="7" t="s">
        <v>8573</v>
      </c>
      <c r="D7316" s="8">
        <v>71</v>
      </c>
      <c r="E7316" s="8">
        <v>11</v>
      </c>
      <c r="F7316" s="8">
        <v>4</v>
      </c>
      <c r="G7316" s="7" t="s">
        <v>745</v>
      </c>
      <c r="H7316" s="7"/>
      <c r="I7316" s="7"/>
      <c r="J7316" s="7" t="s">
        <v>746</v>
      </c>
      <c r="K7316" s="7" t="s">
        <v>920</v>
      </c>
      <c r="L7316" s="7"/>
    </row>
    <row r="7317" spans="1:12" s="5" customFormat="1" x14ac:dyDescent="0.2">
      <c r="A7317" s="6">
        <v>43655</v>
      </c>
      <c r="B7317" s="7">
        <v>106631</v>
      </c>
      <c r="C7317" s="7" t="s">
        <v>6222</v>
      </c>
      <c r="D7317" s="8">
        <v>72</v>
      </c>
      <c r="E7317" s="8">
        <v>3</v>
      </c>
      <c r="F7317" s="8">
        <v>26</v>
      </c>
      <c r="G7317" s="7" t="s">
        <v>745</v>
      </c>
      <c r="H7317" s="7" t="s">
        <v>1261</v>
      </c>
      <c r="I7317" s="7"/>
      <c r="J7317" s="7" t="s">
        <v>746</v>
      </c>
      <c r="K7317" s="7" t="s">
        <v>5294</v>
      </c>
      <c r="L7317" s="7"/>
    </row>
    <row r="7318" spans="1:12" s="5" customFormat="1" x14ac:dyDescent="0.2">
      <c r="A7318" s="6">
        <v>43655</v>
      </c>
      <c r="B7318" s="7">
        <v>114735</v>
      </c>
      <c r="C7318" s="7" t="s">
        <v>8574</v>
      </c>
      <c r="D7318" s="8">
        <v>50</v>
      </c>
      <c r="E7318" s="8">
        <v>8</v>
      </c>
      <c r="F7318" s="8">
        <v>8</v>
      </c>
      <c r="G7318" s="7" t="s">
        <v>754</v>
      </c>
      <c r="H7318" s="7"/>
      <c r="I7318" s="7"/>
      <c r="J7318" s="7" t="s">
        <v>746</v>
      </c>
      <c r="K7318" s="7" t="s">
        <v>771</v>
      </c>
      <c r="L7318" s="7" t="s">
        <v>1306</v>
      </c>
    </row>
    <row r="7319" spans="1:12" s="5" customFormat="1" x14ac:dyDescent="0.2">
      <c r="A7319" s="6">
        <v>43655</v>
      </c>
      <c r="B7319" s="7">
        <v>105344</v>
      </c>
      <c r="C7319" s="7" t="s">
        <v>6328</v>
      </c>
      <c r="D7319" s="8">
        <v>33</v>
      </c>
      <c r="E7319" s="8">
        <v>5</v>
      </c>
      <c r="F7319" s="8">
        <v>26</v>
      </c>
      <c r="G7319" s="7" t="s">
        <v>745</v>
      </c>
      <c r="H7319" s="7"/>
      <c r="I7319" s="7"/>
      <c r="J7319" s="7" t="s">
        <v>746</v>
      </c>
      <c r="K7319" s="7" t="s">
        <v>766</v>
      </c>
      <c r="L7319" s="7" t="s">
        <v>5294</v>
      </c>
    </row>
    <row r="7320" spans="1:12" s="5" customFormat="1" x14ac:dyDescent="0.2">
      <c r="A7320" s="6">
        <v>43655</v>
      </c>
      <c r="B7320" s="7">
        <v>114736</v>
      </c>
      <c r="C7320" s="7" t="s">
        <v>8575</v>
      </c>
      <c r="D7320" s="8">
        <v>35</v>
      </c>
      <c r="E7320" s="8">
        <v>2</v>
      </c>
      <c r="F7320" s="8">
        <v>25</v>
      </c>
      <c r="G7320" s="7" t="s">
        <v>745</v>
      </c>
      <c r="H7320" s="7"/>
      <c r="I7320" s="7"/>
      <c r="J7320" s="7" t="s">
        <v>746</v>
      </c>
      <c r="K7320" s="7"/>
      <c r="L7320" s="7"/>
    </row>
    <row r="7321" spans="1:12" s="5" customFormat="1" x14ac:dyDescent="0.2">
      <c r="A7321" s="6">
        <v>43655</v>
      </c>
      <c r="B7321" s="7">
        <v>114738</v>
      </c>
      <c r="C7321" s="7" t="s">
        <v>8576</v>
      </c>
      <c r="D7321" s="8">
        <v>18</v>
      </c>
      <c r="E7321" s="8">
        <v>1</v>
      </c>
      <c r="F7321" s="8">
        <v>4</v>
      </c>
      <c r="G7321" s="7" t="s">
        <v>745</v>
      </c>
      <c r="H7321" s="7"/>
      <c r="I7321" s="7"/>
      <c r="J7321" s="7" t="s">
        <v>746</v>
      </c>
      <c r="K7321" s="7" t="s">
        <v>844</v>
      </c>
      <c r="L7321" s="7"/>
    </row>
    <row r="7322" spans="1:12" s="5" customFormat="1" x14ac:dyDescent="0.2">
      <c r="A7322" s="6">
        <v>43655</v>
      </c>
      <c r="B7322" s="7">
        <v>114697</v>
      </c>
      <c r="C7322" s="7" t="s">
        <v>8577</v>
      </c>
      <c r="D7322" s="8">
        <v>62</v>
      </c>
      <c r="E7322" s="8">
        <v>11</v>
      </c>
      <c r="F7322" s="8">
        <v>12</v>
      </c>
      <c r="G7322" s="7" t="s">
        <v>754</v>
      </c>
      <c r="H7322" s="7"/>
      <c r="I7322" s="7"/>
      <c r="J7322" s="7" t="s">
        <v>746</v>
      </c>
      <c r="K7322" s="7" t="s">
        <v>1306</v>
      </c>
      <c r="L7322" s="7"/>
    </row>
    <row r="7323" spans="1:12" s="5" customFormat="1" x14ac:dyDescent="0.2">
      <c r="A7323" s="6">
        <v>43655</v>
      </c>
      <c r="B7323" s="7">
        <v>20103</v>
      </c>
      <c r="C7323" s="7" t="s">
        <v>8578</v>
      </c>
      <c r="D7323" s="8">
        <v>18</v>
      </c>
      <c r="E7323" s="8">
        <v>10</v>
      </c>
      <c r="F7323" s="8">
        <v>13</v>
      </c>
      <c r="G7323" s="7" t="s">
        <v>745</v>
      </c>
      <c r="H7323" s="7"/>
      <c r="I7323" s="7"/>
      <c r="J7323" s="7" t="s">
        <v>746</v>
      </c>
      <c r="K7323" s="7" t="s">
        <v>766</v>
      </c>
      <c r="L7323" s="7" t="s">
        <v>7688</v>
      </c>
    </row>
    <row r="7324" spans="1:12" s="5" customFormat="1" x14ac:dyDescent="0.2">
      <c r="A7324" s="6">
        <v>43655</v>
      </c>
      <c r="B7324" s="7">
        <v>114739</v>
      </c>
      <c r="C7324" s="7" t="s">
        <v>8579</v>
      </c>
      <c r="D7324" s="8">
        <v>24</v>
      </c>
      <c r="E7324" s="8">
        <v>10</v>
      </c>
      <c r="F7324" s="8">
        <v>20</v>
      </c>
      <c r="G7324" s="7" t="s">
        <v>745</v>
      </c>
      <c r="H7324" s="7"/>
      <c r="I7324" s="7"/>
      <c r="J7324" s="7" t="s">
        <v>746</v>
      </c>
      <c r="K7324" s="7" t="s">
        <v>8580</v>
      </c>
      <c r="L7324" s="7"/>
    </row>
    <row r="7325" spans="1:12" s="5" customFormat="1" x14ac:dyDescent="0.2">
      <c r="A7325" s="6">
        <v>43655</v>
      </c>
      <c r="B7325" s="7">
        <v>74252</v>
      </c>
      <c r="C7325" s="7" t="s">
        <v>8581</v>
      </c>
      <c r="D7325" s="8">
        <v>1</v>
      </c>
      <c r="E7325" s="8">
        <v>7</v>
      </c>
      <c r="F7325" s="8">
        <v>11</v>
      </c>
      <c r="G7325" s="7" t="s">
        <v>754</v>
      </c>
      <c r="H7325" s="7"/>
      <c r="I7325" s="7"/>
      <c r="J7325" s="7" t="s">
        <v>746</v>
      </c>
      <c r="K7325" s="7" t="s">
        <v>8582</v>
      </c>
      <c r="L7325" s="7" t="s">
        <v>782</v>
      </c>
    </row>
    <row r="7326" spans="1:12" s="5" customFormat="1" ht="24" x14ac:dyDescent="0.2">
      <c r="A7326" s="6">
        <v>43655</v>
      </c>
      <c r="B7326" s="7">
        <v>90037979</v>
      </c>
      <c r="C7326" s="7" t="s">
        <v>8583</v>
      </c>
      <c r="D7326" s="8">
        <v>4</v>
      </c>
      <c r="E7326" s="8">
        <v>8</v>
      </c>
      <c r="F7326" s="8">
        <v>28</v>
      </c>
      <c r="G7326" s="7" t="s">
        <v>745</v>
      </c>
      <c r="H7326" s="7"/>
      <c r="I7326" s="7" t="s">
        <v>8584</v>
      </c>
      <c r="J7326" s="7" t="s">
        <v>746</v>
      </c>
      <c r="K7326" s="7" t="s">
        <v>8419</v>
      </c>
      <c r="L7326" s="7" t="s">
        <v>1106</v>
      </c>
    </row>
    <row r="7327" spans="1:12" s="5" customFormat="1" x14ac:dyDescent="0.2">
      <c r="A7327" s="6">
        <v>43655</v>
      </c>
      <c r="B7327" s="7">
        <v>90007871</v>
      </c>
      <c r="C7327" s="7" t="s">
        <v>8585</v>
      </c>
      <c r="D7327" s="8">
        <v>30</v>
      </c>
      <c r="E7327" s="8">
        <v>6</v>
      </c>
      <c r="F7327" s="8">
        <v>25</v>
      </c>
      <c r="G7327" s="7" t="s">
        <v>745</v>
      </c>
      <c r="H7327" s="7"/>
      <c r="I7327" s="7"/>
      <c r="J7327" s="7" t="s">
        <v>746</v>
      </c>
      <c r="K7327" s="7" t="s">
        <v>3100</v>
      </c>
      <c r="L7327" s="7" t="s">
        <v>821</v>
      </c>
    </row>
    <row r="7328" spans="1:12" s="5" customFormat="1" x14ac:dyDescent="0.2">
      <c r="A7328" s="6">
        <v>43655</v>
      </c>
      <c r="B7328" s="7">
        <v>90037980</v>
      </c>
      <c r="C7328" s="7" t="s">
        <v>8586</v>
      </c>
      <c r="D7328" s="8">
        <v>2</v>
      </c>
      <c r="E7328" s="8">
        <v>8</v>
      </c>
      <c r="F7328" s="8">
        <v>10</v>
      </c>
      <c r="G7328" s="7" t="s">
        <v>745</v>
      </c>
      <c r="H7328" s="7"/>
      <c r="I7328" s="7"/>
      <c r="J7328" s="7" t="s">
        <v>746</v>
      </c>
      <c r="K7328" s="7" t="s">
        <v>865</v>
      </c>
      <c r="L7328" s="7" t="s">
        <v>854</v>
      </c>
    </row>
    <row r="7329" spans="1:12" s="5" customFormat="1" x14ac:dyDescent="0.2">
      <c r="A7329" s="6">
        <v>43655</v>
      </c>
      <c r="B7329" s="7">
        <v>114742</v>
      </c>
      <c r="C7329" s="7" t="s">
        <v>8587</v>
      </c>
      <c r="D7329" s="8">
        <v>32</v>
      </c>
      <c r="E7329" s="8">
        <v>11</v>
      </c>
      <c r="F7329" s="8">
        <v>20</v>
      </c>
      <c r="G7329" s="7" t="s">
        <v>754</v>
      </c>
      <c r="H7329" s="7" t="s">
        <v>1908</v>
      </c>
      <c r="I7329" s="7"/>
      <c r="J7329" s="7" t="s">
        <v>746</v>
      </c>
      <c r="K7329" s="7" t="s">
        <v>1306</v>
      </c>
      <c r="L7329" s="7" t="s">
        <v>7482</v>
      </c>
    </row>
    <row r="7330" spans="1:12" s="5" customFormat="1" ht="24" x14ac:dyDescent="0.2">
      <c r="A7330" s="6">
        <v>43655</v>
      </c>
      <c r="B7330" s="7">
        <v>90037978</v>
      </c>
      <c r="C7330" s="7" t="s">
        <v>8588</v>
      </c>
      <c r="D7330" s="8">
        <v>41</v>
      </c>
      <c r="E7330" s="8">
        <v>1</v>
      </c>
      <c r="F7330" s="8">
        <v>29</v>
      </c>
      <c r="G7330" s="7" t="s">
        <v>745</v>
      </c>
      <c r="H7330" s="7"/>
      <c r="I7330" s="7"/>
      <c r="J7330" s="7" t="s">
        <v>746</v>
      </c>
      <c r="K7330" s="7" t="s">
        <v>965</v>
      </c>
      <c r="L7330" s="7"/>
    </row>
    <row r="7331" spans="1:12" s="5" customFormat="1" x14ac:dyDescent="0.2">
      <c r="A7331" s="6">
        <v>43655</v>
      </c>
      <c r="B7331" s="7">
        <v>37432</v>
      </c>
      <c r="C7331" s="7" t="s">
        <v>8589</v>
      </c>
      <c r="D7331" s="8">
        <v>32</v>
      </c>
      <c r="E7331" s="8">
        <v>6</v>
      </c>
      <c r="F7331" s="8">
        <v>15</v>
      </c>
      <c r="G7331" s="7" t="s">
        <v>754</v>
      </c>
      <c r="H7331" s="7"/>
      <c r="I7331" s="7"/>
      <c r="J7331" s="7" t="s">
        <v>746</v>
      </c>
      <c r="K7331" s="7" t="s">
        <v>8108</v>
      </c>
      <c r="L7331" s="7" t="s">
        <v>8590</v>
      </c>
    </row>
    <row r="7332" spans="1:12" s="5" customFormat="1" x14ac:dyDescent="0.2">
      <c r="A7332" s="2">
        <v>43656</v>
      </c>
      <c r="B7332" s="3">
        <v>109411</v>
      </c>
      <c r="C7332" s="3" t="s">
        <v>5472</v>
      </c>
      <c r="D7332" s="4">
        <v>20</v>
      </c>
      <c r="E7332" s="4">
        <v>5</v>
      </c>
      <c r="F7332" s="4">
        <v>28</v>
      </c>
      <c r="G7332" s="3" t="s">
        <v>745</v>
      </c>
      <c r="H7332" s="3"/>
      <c r="I7332" s="3"/>
      <c r="J7332" s="3" t="s">
        <v>746</v>
      </c>
      <c r="K7332" s="3" t="s">
        <v>6388</v>
      </c>
      <c r="L7332" s="3"/>
    </row>
    <row r="7333" spans="1:12" s="5" customFormat="1" x14ac:dyDescent="0.2">
      <c r="A7333" s="6">
        <v>43656</v>
      </c>
      <c r="B7333" s="7">
        <v>90037982</v>
      </c>
      <c r="C7333" s="7" t="s">
        <v>8591</v>
      </c>
      <c r="D7333" s="8">
        <v>19</v>
      </c>
      <c r="E7333" s="8">
        <v>6</v>
      </c>
      <c r="F7333" s="8">
        <v>9</v>
      </c>
      <c r="G7333" s="7" t="s">
        <v>754</v>
      </c>
      <c r="H7333" s="7"/>
      <c r="I7333" s="7"/>
      <c r="J7333" s="7" t="s">
        <v>746</v>
      </c>
      <c r="K7333" s="7" t="s">
        <v>759</v>
      </c>
      <c r="L7333" s="7"/>
    </row>
    <row r="7334" spans="1:12" s="5" customFormat="1" ht="24" x14ac:dyDescent="0.2">
      <c r="A7334" s="6">
        <v>43656</v>
      </c>
      <c r="B7334" s="7">
        <v>114740</v>
      </c>
      <c r="C7334" s="7" t="s">
        <v>8592</v>
      </c>
      <c r="D7334" s="8">
        <v>7</v>
      </c>
      <c r="E7334" s="8">
        <v>8</v>
      </c>
      <c r="F7334" s="8">
        <v>5</v>
      </c>
      <c r="G7334" s="7" t="s">
        <v>754</v>
      </c>
      <c r="H7334" s="7"/>
      <c r="I7334" s="7"/>
      <c r="J7334" s="7" t="s">
        <v>746</v>
      </c>
      <c r="K7334" s="7" t="s">
        <v>965</v>
      </c>
      <c r="L7334" s="7" t="s">
        <v>782</v>
      </c>
    </row>
    <row r="7335" spans="1:12" s="5" customFormat="1" x14ac:dyDescent="0.2">
      <c r="A7335" s="6">
        <v>43656</v>
      </c>
      <c r="B7335" s="7">
        <v>106695</v>
      </c>
      <c r="C7335" s="7" t="s">
        <v>8593</v>
      </c>
      <c r="D7335" s="8">
        <v>16</v>
      </c>
      <c r="E7335" s="8">
        <v>6</v>
      </c>
      <c r="F7335" s="8">
        <v>5</v>
      </c>
      <c r="G7335" s="7" t="s">
        <v>745</v>
      </c>
      <c r="H7335" s="7"/>
      <c r="I7335" s="7"/>
      <c r="J7335" s="7" t="s">
        <v>746</v>
      </c>
      <c r="K7335" s="7" t="s">
        <v>8530</v>
      </c>
      <c r="L7335" s="7"/>
    </row>
    <row r="7336" spans="1:12" s="5" customFormat="1" x14ac:dyDescent="0.2">
      <c r="A7336" s="6">
        <v>43656</v>
      </c>
      <c r="B7336" s="7">
        <v>101560</v>
      </c>
      <c r="C7336" s="7" t="s">
        <v>8594</v>
      </c>
      <c r="D7336" s="8">
        <v>20</v>
      </c>
      <c r="E7336" s="8">
        <v>6</v>
      </c>
      <c r="F7336" s="8">
        <v>1</v>
      </c>
      <c r="G7336" s="7" t="s">
        <v>745</v>
      </c>
      <c r="H7336" s="7"/>
      <c r="I7336" s="7"/>
      <c r="J7336" s="7" t="s">
        <v>746</v>
      </c>
      <c r="K7336" s="7" t="s">
        <v>8530</v>
      </c>
      <c r="L7336" s="7"/>
    </row>
    <row r="7337" spans="1:12" s="5" customFormat="1" x14ac:dyDescent="0.2">
      <c r="A7337" s="6">
        <v>43656</v>
      </c>
      <c r="B7337" s="7">
        <v>113408</v>
      </c>
      <c r="C7337" s="7" t="s">
        <v>8595</v>
      </c>
      <c r="D7337" s="8">
        <v>25</v>
      </c>
      <c r="E7337" s="8">
        <v>4</v>
      </c>
      <c r="F7337" s="8">
        <v>19</v>
      </c>
      <c r="G7337" s="7" t="s">
        <v>745</v>
      </c>
      <c r="H7337" s="7"/>
      <c r="I7337" s="7"/>
      <c r="J7337" s="7" t="s">
        <v>746</v>
      </c>
      <c r="K7337" s="7" t="s">
        <v>8530</v>
      </c>
      <c r="L7337" s="7"/>
    </row>
    <row r="7338" spans="1:12" s="5" customFormat="1" x14ac:dyDescent="0.2">
      <c r="A7338" s="6">
        <v>43656</v>
      </c>
      <c r="B7338" s="7">
        <v>114776</v>
      </c>
      <c r="C7338" s="7" t="s">
        <v>8596</v>
      </c>
      <c r="D7338" s="8">
        <v>3</v>
      </c>
      <c r="E7338" s="8">
        <v>2</v>
      </c>
      <c r="F7338" s="8">
        <v>25</v>
      </c>
      <c r="G7338" s="7" t="s">
        <v>754</v>
      </c>
      <c r="H7338" s="7"/>
      <c r="I7338" s="7"/>
      <c r="J7338" s="7" t="s">
        <v>746</v>
      </c>
      <c r="K7338" s="7" t="s">
        <v>1385</v>
      </c>
      <c r="L7338" s="7"/>
    </row>
    <row r="7339" spans="1:12" s="5" customFormat="1" x14ac:dyDescent="0.2">
      <c r="A7339" s="6">
        <v>43656</v>
      </c>
      <c r="B7339" s="7">
        <v>114809</v>
      </c>
      <c r="C7339" s="7" t="s">
        <v>8597</v>
      </c>
      <c r="D7339" s="8">
        <v>0</v>
      </c>
      <c r="E7339" s="8">
        <v>11</v>
      </c>
      <c r="F7339" s="8">
        <v>15</v>
      </c>
      <c r="G7339" s="7" t="s">
        <v>754</v>
      </c>
      <c r="H7339" s="7"/>
      <c r="I7339" s="7"/>
      <c r="J7339" s="7" t="s">
        <v>746</v>
      </c>
      <c r="K7339" s="7" t="s">
        <v>865</v>
      </c>
      <c r="L7339" s="7" t="s">
        <v>1099</v>
      </c>
    </row>
    <row r="7340" spans="1:12" s="5" customFormat="1" x14ac:dyDescent="0.2">
      <c r="A7340" s="6">
        <v>43656</v>
      </c>
      <c r="B7340" s="7">
        <v>114815</v>
      </c>
      <c r="C7340" s="7" t="s">
        <v>8598</v>
      </c>
      <c r="D7340" s="8">
        <v>66</v>
      </c>
      <c r="E7340" s="8">
        <v>3</v>
      </c>
      <c r="F7340" s="8">
        <v>27</v>
      </c>
      <c r="G7340" s="7" t="s">
        <v>745</v>
      </c>
      <c r="H7340" s="7" t="s">
        <v>6245</v>
      </c>
      <c r="I7340" s="7"/>
      <c r="J7340" s="7" t="s">
        <v>746</v>
      </c>
      <c r="K7340" s="7" t="s">
        <v>897</v>
      </c>
      <c r="L7340" s="7" t="s">
        <v>928</v>
      </c>
    </row>
    <row r="7341" spans="1:12" s="5" customFormat="1" x14ac:dyDescent="0.2">
      <c r="A7341" s="6">
        <v>43656</v>
      </c>
      <c r="B7341" s="7">
        <v>19428</v>
      </c>
      <c r="C7341" s="7" t="s">
        <v>4540</v>
      </c>
      <c r="D7341" s="8">
        <v>31</v>
      </c>
      <c r="E7341" s="8">
        <v>6</v>
      </c>
      <c r="F7341" s="8">
        <v>1</v>
      </c>
      <c r="G7341" s="7" t="s">
        <v>745</v>
      </c>
      <c r="H7341" s="7"/>
      <c r="I7341" s="7"/>
      <c r="J7341" s="7" t="s">
        <v>746</v>
      </c>
      <c r="K7341" s="7" t="s">
        <v>793</v>
      </c>
      <c r="L7341" s="7" t="s">
        <v>8599</v>
      </c>
    </row>
    <row r="7342" spans="1:12" s="5" customFormat="1" x14ac:dyDescent="0.2">
      <c r="A7342" s="6">
        <v>43656</v>
      </c>
      <c r="B7342" s="7">
        <v>114545</v>
      </c>
      <c r="C7342" s="7" t="s">
        <v>8600</v>
      </c>
      <c r="D7342" s="8">
        <v>28</v>
      </c>
      <c r="E7342" s="8">
        <v>2</v>
      </c>
      <c r="F7342" s="8">
        <v>2</v>
      </c>
      <c r="G7342" s="7" t="s">
        <v>745</v>
      </c>
      <c r="H7342" s="7"/>
      <c r="I7342" s="7"/>
      <c r="J7342" s="7" t="s">
        <v>746</v>
      </c>
      <c r="K7342" s="7" t="s">
        <v>844</v>
      </c>
      <c r="L7342" s="7"/>
    </row>
    <row r="7343" spans="1:12" s="5" customFormat="1" x14ac:dyDescent="0.2">
      <c r="A7343" s="6">
        <v>43656</v>
      </c>
      <c r="B7343" s="7">
        <v>96205</v>
      </c>
      <c r="C7343" s="7" t="s">
        <v>8601</v>
      </c>
      <c r="D7343" s="8">
        <v>32</v>
      </c>
      <c r="E7343" s="8">
        <v>3</v>
      </c>
      <c r="F7343" s="8">
        <v>17</v>
      </c>
      <c r="G7343" s="7" t="s">
        <v>745</v>
      </c>
      <c r="H7343" s="7"/>
      <c r="I7343" s="7"/>
      <c r="J7343" s="7" t="s">
        <v>746</v>
      </c>
      <c r="K7343" s="7" t="s">
        <v>766</v>
      </c>
      <c r="L7343" s="7" t="s">
        <v>7688</v>
      </c>
    </row>
    <row r="7344" spans="1:12" s="5" customFormat="1" x14ac:dyDescent="0.2">
      <c r="A7344" s="6">
        <v>43656</v>
      </c>
      <c r="B7344" s="7">
        <v>113731</v>
      </c>
      <c r="C7344" s="7" t="s">
        <v>8121</v>
      </c>
      <c r="D7344" s="8">
        <v>23</v>
      </c>
      <c r="E7344" s="8">
        <v>11</v>
      </c>
      <c r="F7344" s="8">
        <v>14</v>
      </c>
      <c r="G7344" s="7" t="s">
        <v>745</v>
      </c>
      <c r="H7344" s="7" t="s">
        <v>1243</v>
      </c>
      <c r="I7344" s="7"/>
      <c r="J7344" s="7" t="s">
        <v>746</v>
      </c>
      <c r="K7344" s="7" t="s">
        <v>8240</v>
      </c>
      <c r="L7344" s="7" t="s">
        <v>8602</v>
      </c>
    </row>
    <row r="7345" spans="1:12" s="5" customFormat="1" x14ac:dyDescent="0.2">
      <c r="A7345" s="6">
        <v>43656</v>
      </c>
      <c r="B7345" s="7">
        <v>47783</v>
      </c>
      <c r="C7345" s="7" t="s">
        <v>8603</v>
      </c>
      <c r="D7345" s="8">
        <v>74</v>
      </c>
      <c r="E7345" s="8">
        <v>11</v>
      </c>
      <c r="F7345" s="8">
        <v>9</v>
      </c>
      <c r="G7345" s="7" t="s">
        <v>754</v>
      </c>
      <c r="H7345" s="7" t="s">
        <v>1176</v>
      </c>
      <c r="I7345" s="7"/>
      <c r="J7345" s="7" t="s">
        <v>746</v>
      </c>
      <c r="K7345" s="7" t="s">
        <v>928</v>
      </c>
      <c r="L7345" s="7"/>
    </row>
    <row r="7346" spans="1:12" s="5" customFormat="1" x14ac:dyDescent="0.2">
      <c r="A7346" s="6">
        <v>43656</v>
      </c>
      <c r="B7346" s="7">
        <v>114736</v>
      </c>
      <c r="C7346" s="7" t="s">
        <v>8575</v>
      </c>
      <c r="D7346" s="8">
        <v>35</v>
      </c>
      <c r="E7346" s="8">
        <v>2</v>
      </c>
      <c r="F7346" s="8">
        <v>26</v>
      </c>
      <c r="G7346" s="7" t="s">
        <v>745</v>
      </c>
      <c r="H7346" s="7"/>
      <c r="I7346" s="7"/>
      <c r="J7346" s="7" t="s">
        <v>746</v>
      </c>
      <c r="K7346" s="7" t="s">
        <v>895</v>
      </c>
      <c r="L7346" s="7" t="s">
        <v>2198</v>
      </c>
    </row>
    <row r="7347" spans="1:12" s="5" customFormat="1" x14ac:dyDescent="0.2">
      <c r="A7347" s="6">
        <v>43656</v>
      </c>
      <c r="B7347" s="7">
        <v>114806</v>
      </c>
      <c r="C7347" s="7" t="s">
        <v>8604</v>
      </c>
      <c r="D7347" s="8">
        <v>0</v>
      </c>
      <c r="E7347" s="8">
        <v>7</v>
      </c>
      <c r="F7347" s="8">
        <v>12</v>
      </c>
      <c r="G7347" s="7" t="s">
        <v>745</v>
      </c>
      <c r="H7347" s="7"/>
      <c r="I7347" s="7"/>
      <c r="J7347" s="7" t="s">
        <v>746</v>
      </c>
      <c r="K7347" s="7" t="s">
        <v>5749</v>
      </c>
      <c r="L7347" s="7"/>
    </row>
    <row r="7348" spans="1:12" s="5" customFormat="1" x14ac:dyDescent="0.2">
      <c r="A7348" s="6">
        <v>43656</v>
      </c>
      <c r="B7348" s="7">
        <v>114833</v>
      </c>
      <c r="C7348" s="7" t="s">
        <v>8605</v>
      </c>
      <c r="D7348" s="8">
        <v>28</v>
      </c>
      <c r="E7348" s="8">
        <v>7</v>
      </c>
      <c r="F7348" s="8">
        <v>4</v>
      </c>
      <c r="G7348" s="7" t="s">
        <v>745</v>
      </c>
      <c r="H7348" s="7"/>
      <c r="I7348" s="7"/>
      <c r="J7348" s="7" t="s">
        <v>746</v>
      </c>
      <c r="K7348" s="7"/>
      <c r="L7348" s="7"/>
    </row>
    <row r="7349" spans="1:12" s="5" customFormat="1" x14ac:dyDescent="0.2">
      <c r="A7349" s="6">
        <v>43656</v>
      </c>
      <c r="B7349" s="7">
        <v>114820</v>
      </c>
      <c r="C7349" s="7" t="s">
        <v>8606</v>
      </c>
      <c r="D7349" s="8">
        <v>24</v>
      </c>
      <c r="E7349" s="8">
        <v>4</v>
      </c>
      <c r="F7349" s="8">
        <v>20</v>
      </c>
      <c r="G7349" s="7" t="s">
        <v>745</v>
      </c>
      <c r="H7349" s="7" t="s">
        <v>6234</v>
      </c>
      <c r="I7349" s="7"/>
      <c r="J7349" s="7" t="s">
        <v>746</v>
      </c>
      <c r="K7349" s="7" t="s">
        <v>1023</v>
      </c>
      <c r="L7349" s="7" t="s">
        <v>8607</v>
      </c>
    </row>
    <row r="7350" spans="1:12" s="5" customFormat="1" x14ac:dyDescent="0.2">
      <c r="A7350" s="6">
        <v>43656</v>
      </c>
      <c r="B7350" s="7">
        <v>45482</v>
      </c>
      <c r="C7350" s="7" t="s">
        <v>8608</v>
      </c>
      <c r="D7350" s="8">
        <v>56</v>
      </c>
      <c r="E7350" s="8">
        <v>6</v>
      </c>
      <c r="F7350" s="8">
        <v>17</v>
      </c>
      <c r="G7350" s="7" t="s">
        <v>745</v>
      </c>
      <c r="H7350" s="7"/>
      <c r="I7350" s="7"/>
      <c r="J7350" s="7" t="s">
        <v>746</v>
      </c>
      <c r="K7350" s="7" t="s">
        <v>928</v>
      </c>
      <c r="L7350" s="7" t="s">
        <v>1036</v>
      </c>
    </row>
    <row r="7351" spans="1:12" s="5" customFormat="1" x14ac:dyDescent="0.2">
      <c r="A7351" s="6">
        <v>43656</v>
      </c>
      <c r="B7351" s="7">
        <v>114838</v>
      </c>
      <c r="C7351" s="7" t="s">
        <v>8609</v>
      </c>
      <c r="D7351" s="8">
        <v>29</v>
      </c>
      <c r="E7351" s="8">
        <v>8</v>
      </c>
      <c r="F7351" s="8">
        <v>11</v>
      </c>
      <c r="G7351" s="7" t="s">
        <v>754</v>
      </c>
      <c r="H7351" s="7"/>
      <c r="I7351" s="7"/>
      <c r="J7351" s="7" t="s">
        <v>746</v>
      </c>
      <c r="K7351" s="7" t="s">
        <v>1869</v>
      </c>
      <c r="L7351" s="7" t="s">
        <v>992</v>
      </c>
    </row>
    <row r="7352" spans="1:12" s="5" customFormat="1" x14ac:dyDescent="0.2">
      <c r="A7352" s="6">
        <v>43656</v>
      </c>
      <c r="B7352" s="7">
        <v>114840</v>
      </c>
      <c r="C7352" s="7" t="s">
        <v>8610</v>
      </c>
      <c r="D7352" s="8">
        <v>57</v>
      </c>
      <c r="E7352" s="8">
        <v>9</v>
      </c>
      <c r="F7352" s="8">
        <v>4</v>
      </c>
      <c r="G7352" s="7" t="s">
        <v>745</v>
      </c>
      <c r="H7352" s="7"/>
      <c r="I7352" s="7"/>
      <c r="J7352" s="7" t="s">
        <v>746</v>
      </c>
      <c r="K7352" s="7" t="s">
        <v>1044</v>
      </c>
      <c r="L7352" s="7" t="s">
        <v>807</v>
      </c>
    </row>
    <row r="7353" spans="1:12" s="5" customFormat="1" x14ac:dyDescent="0.2">
      <c r="A7353" s="6">
        <v>43656</v>
      </c>
      <c r="B7353" s="7">
        <v>114844</v>
      </c>
      <c r="C7353" s="7" t="s">
        <v>8611</v>
      </c>
      <c r="D7353" s="8">
        <v>10</v>
      </c>
      <c r="E7353" s="8">
        <v>2</v>
      </c>
      <c r="F7353" s="8">
        <v>25</v>
      </c>
      <c r="G7353" s="7" t="s">
        <v>745</v>
      </c>
      <c r="H7353" s="7"/>
      <c r="I7353" s="7"/>
      <c r="J7353" s="7" t="s">
        <v>746</v>
      </c>
      <c r="K7353" s="7" t="s">
        <v>5294</v>
      </c>
      <c r="L7353" s="7"/>
    </row>
    <row r="7354" spans="1:12" s="5" customFormat="1" x14ac:dyDescent="0.2">
      <c r="A7354" s="6">
        <v>43656</v>
      </c>
      <c r="B7354" s="7">
        <v>114843</v>
      </c>
      <c r="C7354" s="7" t="s">
        <v>8612</v>
      </c>
      <c r="D7354" s="8">
        <v>28</v>
      </c>
      <c r="E7354" s="8">
        <v>11</v>
      </c>
      <c r="F7354" s="8">
        <v>24</v>
      </c>
      <c r="G7354" s="7" t="s">
        <v>754</v>
      </c>
      <c r="H7354" s="7" t="s">
        <v>1060</v>
      </c>
      <c r="I7354" s="7"/>
      <c r="J7354" s="7" t="s">
        <v>746</v>
      </c>
      <c r="K7354" s="7" t="s">
        <v>1551</v>
      </c>
      <c r="L7354" s="7"/>
    </row>
    <row r="7355" spans="1:12" s="5" customFormat="1" x14ac:dyDescent="0.2">
      <c r="A7355" s="6">
        <v>43656</v>
      </c>
      <c r="B7355" s="7">
        <v>114845</v>
      </c>
      <c r="C7355" s="7" t="s">
        <v>8613</v>
      </c>
      <c r="D7355" s="8">
        <v>6</v>
      </c>
      <c r="E7355" s="8">
        <v>3</v>
      </c>
      <c r="F7355" s="8">
        <v>4</v>
      </c>
      <c r="G7355" s="7" t="s">
        <v>745</v>
      </c>
      <c r="H7355" s="7" t="s">
        <v>8614</v>
      </c>
      <c r="I7355" s="7"/>
      <c r="J7355" s="7" t="s">
        <v>746</v>
      </c>
      <c r="K7355" s="7" t="s">
        <v>5294</v>
      </c>
      <c r="L7355" s="7"/>
    </row>
    <row r="7356" spans="1:12" s="5" customFormat="1" ht="24" x14ac:dyDescent="0.2">
      <c r="A7356" s="6">
        <v>43656</v>
      </c>
      <c r="B7356" s="7">
        <v>114841</v>
      </c>
      <c r="C7356" s="7" t="s">
        <v>8615</v>
      </c>
      <c r="D7356" s="8">
        <v>34</v>
      </c>
      <c r="E7356" s="8">
        <v>5</v>
      </c>
      <c r="F7356" s="8">
        <v>17</v>
      </c>
      <c r="G7356" s="7" t="s">
        <v>754</v>
      </c>
      <c r="H7356" s="7"/>
      <c r="I7356" s="7"/>
      <c r="J7356" s="7" t="s">
        <v>746</v>
      </c>
      <c r="K7356" s="7" t="s">
        <v>782</v>
      </c>
      <c r="L7356" s="7" t="s">
        <v>8373</v>
      </c>
    </row>
    <row r="7357" spans="1:12" s="5" customFormat="1" x14ac:dyDescent="0.2">
      <c r="A7357" s="6">
        <v>43656</v>
      </c>
      <c r="B7357" s="7">
        <v>21572</v>
      </c>
      <c r="C7357" s="7" t="s">
        <v>8616</v>
      </c>
      <c r="D7357" s="8">
        <v>5</v>
      </c>
      <c r="E7357" s="8">
        <v>0</v>
      </c>
      <c r="F7357" s="8">
        <v>15</v>
      </c>
      <c r="G7357" s="7" t="s">
        <v>754</v>
      </c>
      <c r="H7357" s="7"/>
      <c r="I7357" s="7"/>
      <c r="J7357" s="7" t="s">
        <v>746</v>
      </c>
      <c r="K7357" s="7" t="s">
        <v>3042</v>
      </c>
      <c r="L7357" s="7" t="s">
        <v>956</v>
      </c>
    </row>
    <row r="7358" spans="1:12" s="5" customFormat="1" x14ac:dyDescent="0.2">
      <c r="A7358" s="6">
        <v>43656</v>
      </c>
      <c r="B7358" s="7">
        <v>114842</v>
      </c>
      <c r="C7358" s="7" t="s">
        <v>8617</v>
      </c>
      <c r="D7358" s="8">
        <v>31</v>
      </c>
      <c r="E7358" s="8">
        <v>3</v>
      </c>
      <c r="F7358" s="8">
        <v>23</v>
      </c>
      <c r="G7358" s="7" t="s">
        <v>754</v>
      </c>
      <c r="H7358" s="7"/>
      <c r="I7358" s="7"/>
      <c r="J7358" s="7" t="s">
        <v>746</v>
      </c>
      <c r="K7358" s="7" t="s">
        <v>8618</v>
      </c>
      <c r="L7358" s="7" t="s">
        <v>8618</v>
      </c>
    </row>
    <row r="7359" spans="1:12" s="5" customFormat="1" x14ac:dyDescent="0.2">
      <c r="A7359" s="2">
        <v>43657</v>
      </c>
      <c r="B7359" s="3">
        <v>114847</v>
      </c>
      <c r="C7359" s="3" t="s">
        <v>8619</v>
      </c>
      <c r="D7359" s="4">
        <v>21</v>
      </c>
      <c r="E7359" s="4">
        <v>8</v>
      </c>
      <c r="F7359" s="4">
        <v>5</v>
      </c>
      <c r="G7359" s="3" t="s">
        <v>754</v>
      </c>
      <c r="H7359" s="3"/>
      <c r="I7359" s="3"/>
      <c r="J7359" s="3" t="s">
        <v>746</v>
      </c>
      <c r="K7359" s="3" t="s">
        <v>8332</v>
      </c>
      <c r="L7359" s="3"/>
    </row>
    <row r="7360" spans="1:12" s="5" customFormat="1" x14ac:dyDescent="0.2">
      <c r="A7360" s="6">
        <v>43657</v>
      </c>
      <c r="B7360" s="7">
        <v>114883</v>
      </c>
      <c r="C7360" s="7" t="s">
        <v>8620</v>
      </c>
      <c r="D7360" s="8">
        <v>24</v>
      </c>
      <c r="E7360" s="8">
        <v>8</v>
      </c>
      <c r="F7360" s="8">
        <v>10</v>
      </c>
      <c r="G7360" s="7" t="s">
        <v>745</v>
      </c>
      <c r="H7360" s="7"/>
      <c r="I7360" s="7"/>
      <c r="J7360" s="7" t="s">
        <v>746</v>
      </c>
      <c r="K7360" s="7" t="s">
        <v>840</v>
      </c>
      <c r="L7360" s="7"/>
    </row>
    <row r="7361" spans="1:12" s="5" customFormat="1" x14ac:dyDescent="0.2">
      <c r="A7361" s="6">
        <v>43657</v>
      </c>
      <c r="B7361" s="7">
        <v>31376</v>
      </c>
      <c r="C7361" s="7" t="s">
        <v>886</v>
      </c>
      <c r="D7361" s="8">
        <v>27</v>
      </c>
      <c r="E7361" s="8">
        <v>0</v>
      </c>
      <c r="F7361" s="8">
        <v>1</v>
      </c>
      <c r="G7361" s="7" t="s">
        <v>754</v>
      </c>
      <c r="H7361" s="7"/>
      <c r="I7361" s="7"/>
      <c r="J7361" s="7" t="s">
        <v>746</v>
      </c>
      <c r="K7361" s="7" t="s">
        <v>8271</v>
      </c>
      <c r="L7361" s="7" t="s">
        <v>887</v>
      </c>
    </row>
    <row r="7362" spans="1:12" s="5" customFormat="1" x14ac:dyDescent="0.2">
      <c r="A7362" s="6">
        <v>43657</v>
      </c>
      <c r="B7362" s="7">
        <v>90038021</v>
      </c>
      <c r="C7362" s="7" t="s">
        <v>8621</v>
      </c>
      <c r="D7362" s="8">
        <v>19</v>
      </c>
      <c r="E7362" s="8">
        <v>6</v>
      </c>
      <c r="F7362" s="8">
        <v>10</v>
      </c>
      <c r="G7362" s="7" t="s">
        <v>754</v>
      </c>
      <c r="H7362" s="7" t="s">
        <v>1501</v>
      </c>
      <c r="I7362" s="7"/>
      <c r="J7362" s="7" t="s">
        <v>746</v>
      </c>
      <c r="K7362" s="7" t="s">
        <v>2015</v>
      </c>
      <c r="L7362" s="7"/>
    </row>
    <row r="7363" spans="1:12" s="5" customFormat="1" x14ac:dyDescent="0.2">
      <c r="A7363" s="6">
        <v>43657</v>
      </c>
      <c r="B7363" s="7">
        <v>114654</v>
      </c>
      <c r="C7363" s="7" t="s">
        <v>8622</v>
      </c>
      <c r="D7363" s="8">
        <v>24</v>
      </c>
      <c r="E7363" s="8">
        <v>0</v>
      </c>
      <c r="F7363" s="8">
        <v>9</v>
      </c>
      <c r="G7363" s="7" t="s">
        <v>745</v>
      </c>
      <c r="H7363" s="7"/>
      <c r="I7363" s="7"/>
      <c r="J7363" s="7" t="s">
        <v>746</v>
      </c>
      <c r="K7363" s="7" t="s">
        <v>1023</v>
      </c>
      <c r="L7363" s="7" t="s">
        <v>1027</v>
      </c>
    </row>
    <row r="7364" spans="1:12" s="5" customFormat="1" x14ac:dyDescent="0.2">
      <c r="A7364" s="6">
        <v>43657</v>
      </c>
      <c r="B7364" s="7">
        <v>102808</v>
      </c>
      <c r="C7364" s="7" t="s">
        <v>860</v>
      </c>
      <c r="D7364" s="8">
        <v>36</v>
      </c>
      <c r="E7364" s="8">
        <v>10</v>
      </c>
      <c r="F7364" s="8">
        <v>23</v>
      </c>
      <c r="G7364" s="7" t="s">
        <v>754</v>
      </c>
      <c r="H7364" s="7" t="s">
        <v>916</v>
      </c>
      <c r="I7364" s="7"/>
      <c r="J7364" s="7" t="s">
        <v>746</v>
      </c>
      <c r="K7364" s="7" t="s">
        <v>887</v>
      </c>
      <c r="L7364" s="7"/>
    </row>
    <row r="7365" spans="1:12" s="5" customFormat="1" x14ac:dyDescent="0.2">
      <c r="A7365" s="6">
        <v>43657</v>
      </c>
      <c r="B7365" s="7">
        <v>112644</v>
      </c>
      <c r="C7365" s="7" t="s">
        <v>8623</v>
      </c>
      <c r="D7365" s="8">
        <v>21</v>
      </c>
      <c r="E7365" s="8">
        <v>6</v>
      </c>
      <c r="F7365" s="8">
        <v>0</v>
      </c>
      <c r="G7365" s="7" t="s">
        <v>745</v>
      </c>
      <c r="H7365" s="7"/>
      <c r="I7365" s="7"/>
      <c r="J7365" s="7" t="s">
        <v>746</v>
      </c>
      <c r="K7365" s="7" t="s">
        <v>8530</v>
      </c>
      <c r="L7365" s="7"/>
    </row>
    <row r="7366" spans="1:12" s="5" customFormat="1" ht="24" x14ac:dyDescent="0.2">
      <c r="A7366" s="6">
        <v>43657</v>
      </c>
      <c r="B7366" s="7">
        <v>90038026</v>
      </c>
      <c r="C7366" s="7" t="s">
        <v>8624</v>
      </c>
      <c r="D7366" s="8">
        <v>35</v>
      </c>
      <c r="E7366" s="8">
        <v>6</v>
      </c>
      <c r="F7366" s="8">
        <v>10</v>
      </c>
      <c r="G7366" s="7" t="s">
        <v>754</v>
      </c>
      <c r="H7366" s="7"/>
      <c r="I7366" s="7"/>
      <c r="J7366" s="7" t="s">
        <v>746</v>
      </c>
      <c r="K7366" s="7" t="s">
        <v>920</v>
      </c>
      <c r="L7366" s="7"/>
    </row>
    <row r="7367" spans="1:12" s="5" customFormat="1" x14ac:dyDescent="0.2">
      <c r="A7367" s="6">
        <v>43657</v>
      </c>
      <c r="B7367" s="7">
        <v>113141</v>
      </c>
      <c r="C7367" s="7" t="s">
        <v>7778</v>
      </c>
      <c r="D7367" s="8">
        <v>74</v>
      </c>
      <c r="E7367" s="8">
        <v>10</v>
      </c>
      <c r="F7367" s="8">
        <v>14</v>
      </c>
      <c r="G7367" s="7" t="s">
        <v>754</v>
      </c>
      <c r="H7367" s="7"/>
      <c r="I7367" s="7"/>
      <c r="J7367" s="7" t="s">
        <v>746</v>
      </c>
      <c r="K7367" s="7" t="s">
        <v>8625</v>
      </c>
      <c r="L7367" s="7"/>
    </row>
    <row r="7368" spans="1:12" s="5" customFormat="1" x14ac:dyDescent="0.2">
      <c r="A7368" s="6">
        <v>43657</v>
      </c>
      <c r="B7368" s="7">
        <v>114907</v>
      </c>
      <c r="C7368" s="7" t="s">
        <v>8626</v>
      </c>
      <c r="D7368" s="8">
        <v>21</v>
      </c>
      <c r="E7368" s="8">
        <v>9</v>
      </c>
      <c r="F7368" s="8">
        <v>26</v>
      </c>
      <c r="G7368" s="7" t="s">
        <v>745</v>
      </c>
      <c r="H7368" s="7"/>
      <c r="I7368" s="7"/>
      <c r="J7368" s="7" t="s">
        <v>746</v>
      </c>
      <c r="K7368" s="7" t="s">
        <v>8530</v>
      </c>
      <c r="L7368" s="7"/>
    </row>
    <row r="7369" spans="1:12" s="5" customFormat="1" x14ac:dyDescent="0.2">
      <c r="A7369" s="6">
        <v>43657</v>
      </c>
      <c r="B7369" s="7">
        <v>114904</v>
      </c>
      <c r="C7369" s="7" t="s">
        <v>8627</v>
      </c>
      <c r="D7369" s="8">
        <v>21</v>
      </c>
      <c r="E7369" s="8">
        <v>8</v>
      </c>
      <c r="F7369" s="8">
        <v>27</v>
      </c>
      <c r="G7369" s="7" t="s">
        <v>754</v>
      </c>
      <c r="H7369" s="7"/>
      <c r="I7369" s="7"/>
      <c r="J7369" s="7" t="s">
        <v>746</v>
      </c>
      <c r="K7369" s="7" t="s">
        <v>771</v>
      </c>
      <c r="L7369" s="7"/>
    </row>
    <row r="7370" spans="1:12" s="5" customFormat="1" x14ac:dyDescent="0.2">
      <c r="A7370" s="6">
        <v>43657</v>
      </c>
      <c r="B7370" s="7">
        <v>114906</v>
      </c>
      <c r="C7370" s="7" t="s">
        <v>8628</v>
      </c>
      <c r="D7370" s="8">
        <v>15</v>
      </c>
      <c r="E7370" s="8">
        <v>3</v>
      </c>
      <c r="F7370" s="8">
        <v>12</v>
      </c>
      <c r="G7370" s="7" t="s">
        <v>754</v>
      </c>
      <c r="H7370" s="7"/>
      <c r="I7370" s="7"/>
      <c r="J7370" s="7" t="s">
        <v>746</v>
      </c>
      <c r="K7370" s="7" t="s">
        <v>8629</v>
      </c>
      <c r="L7370" s="7"/>
    </row>
    <row r="7371" spans="1:12" s="5" customFormat="1" x14ac:dyDescent="0.2">
      <c r="A7371" s="6">
        <v>43657</v>
      </c>
      <c r="B7371" s="7">
        <v>114913</v>
      </c>
      <c r="C7371" s="7" t="s">
        <v>8630</v>
      </c>
      <c r="D7371" s="8">
        <v>46</v>
      </c>
      <c r="E7371" s="8">
        <v>6</v>
      </c>
      <c r="F7371" s="8">
        <v>0</v>
      </c>
      <c r="G7371" s="7" t="s">
        <v>745</v>
      </c>
      <c r="H7371" s="7" t="s">
        <v>1384</v>
      </c>
      <c r="I7371" s="7"/>
      <c r="J7371" s="7" t="s">
        <v>746</v>
      </c>
      <c r="K7371" s="7" t="s">
        <v>1023</v>
      </c>
      <c r="L7371" s="7"/>
    </row>
    <row r="7372" spans="1:12" s="5" customFormat="1" x14ac:dyDescent="0.2">
      <c r="A7372" s="6">
        <v>43657</v>
      </c>
      <c r="B7372" s="7">
        <v>114914</v>
      </c>
      <c r="C7372" s="7" t="s">
        <v>8631</v>
      </c>
      <c r="D7372" s="8">
        <v>19</v>
      </c>
      <c r="E7372" s="8">
        <v>10</v>
      </c>
      <c r="F7372" s="8">
        <v>10</v>
      </c>
      <c r="G7372" s="7" t="s">
        <v>745</v>
      </c>
      <c r="H7372" s="7"/>
      <c r="I7372" s="7"/>
      <c r="J7372" s="7" t="s">
        <v>746</v>
      </c>
      <c r="K7372" s="7"/>
      <c r="L7372" s="7"/>
    </row>
    <row r="7373" spans="1:12" s="5" customFormat="1" x14ac:dyDescent="0.2">
      <c r="A7373" s="6">
        <v>43657</v>
      </c>
      <c r="B7373" s="7">
        <v>114916</v>
      </c>
      <c r="C7373" s="7" t="s">
        <v>8632</v>
      </c>
      <c r="D7373" s="8">
        <v>74</v>
      </c>
      <c r="E7373" s="8">
        <v>9</v>
      </c>
      <c r="F7373" s="8">
        <v>10</v>
      </c>
      <c r="G7373" s="7" t="s">
        <v>745</v>
      </c>
      <c r="H7373" s="7" t="s">
        <v>909</v>
      </c>
      <c r="I7373" s="7"/>
      <c r="J7373" s="7" t="s">
        <v>746</v>
      </c>
      <c r="K7373" s="7" t="s">
        <v>1679</v>
      </c>
      <c r="L7373" s="7" t="s">
        <v>8633</v>
      </c>
    </row>
    <row r="7374" spans="1:12" s="5" customFormat="1" x14ac:dyDescent="0.2">
      <c r="A7374" s="6">
        <v>43657</v>
      </c>
      <c r="B7374" s="7">
        <v>114918</v>
      </c>
      <c r="C7374" s="7" t="s">
        <v>8634</v>
      </c>
      <c r="D7374" s="8">
        <v>3</v>
      </c>
      <c r="E7374" s="8">
        <v>8</v>
      </c>
      <c r="F7374" s="8">
        <v>1</v>
      </c>
      <c r="G7374" s="7" t="s">
        <v>754</v>
      </c>
      <c r="H7374" s="7" t="s">
        <v>963</v>
      </c>
      <c r="I7374" s="7"/>
      <c r="J7374" s="7" t="s">
        <v>746</v>
      </c>
      <c r="K7374" s="7" t="s">
        <v>5294</v>
      </c>
      <c r="L7374" s="7" t="s">
        <v>1036</v>
      </c>
    </row>
    <row r="7375" spans="1:12" s="5" customFormat="1" x14ac:dyDescent="0.2">
      <c r="A7375" s="6">
        <v>43657</v>
      </c>
      <c r="B7375" s="7">
        <v>20213</v>
      </c>
      <c r="C7375" s="7" t="s">
        <v>8635</v>
      </c>
      <c r="D7375" s="8">
        <v>23</v>
      </c>
      <c r="E7375" s="8">
        <v>3</v>
      </c>
      <c r="F7375" s="8">
        <v>9</v>
      </c>
      <c r="G7375" s="7" t="s">
        <v>745</v>
      </c>
      <c r="H7375" s="7"/>
      <c r="I7375" s="7"/>
      <c r="J7375" s="7" t="s">
        <v>746</v>
      </c>
      <c r="K7375" s="7" t="s">
        <v>844</v>
      </c>
      <c r="L7375" s="7"/>
    </row>
    <row r="7376" spans="1:12" s="5" customFormat="1" x14ac:dyDescent="0.2">
      <c r="A7376" s="6">
        <v>43657</v>
      </c>
      <c r="B7376" s="7">
        <v>114920</v>
      </c>
      <c r="C7376" s="7" t="s">
        <v>8636</v>
      </c>
      <c r="D7376" s="8">
        <v>70</v>
      </c>
      <c r="E7376" s="8">
        <v>7</v>
      </c>
      <c r="F7376" s="8">
        <v>20</v>
      </c>
      <c r="G7376" s="7" t="s">
        <v>745</v>
      </c>
      <c r="H7376" s="7"/>
      <c r="I7376" s="7"/>
      <c r="J7376" s="7" t="s">
        <v>746</v>
      </c>
      <c r="K7376" s="7" t="s">
        <v>2539</v>
      </c>
      <c r="L7376" s="7"/>
    </row>
    <row r="7377" spans="1:12" s="5" customFormat="1" x14ac:dyDescent="0.2">
      <c r="A7377" s="6">
        <v>43657</v>
      </c>
      <c r="B7377" s="7">
        <v>114915</v>
      </c>
      <c r="C7377" s="7" t="s">
        <v>8637</v>
      </c>
      <c r="D7377" s="8">
        <v>19</v>
      </c>
      <c r="E7377" s="8">
        <v>3</v>
      </c>
      <c r="F7377" s="8">
        <v>28</v>
      </c>
      <c r="G7377" s="7" t="s">
        <v>754</v>
      </c>
      <c r="H7377" s="7"/>
      <c r="I7377" s="7"/>
      <c r="J7377" s="7" t="s">
        <v>746</v>
      </c>
      <c r="K7377" s="7" t="s">
        <v>1329</v>
      </c>
      <c r="L7377" s="7"/>
    </row>
    <row r="7378" spans="1:12" s="5" customFormat="1" x14ac:dyDescent="0.2">
      <c r="A7378" s="6">
        <v>43657</v>
      </c>
      <c r="B7378" s="7">
        <v>114949</v>
      </c>
      <c r="C7378" s="7" t="s">
        <v>8638</v>
      </c>
      <c r="D7378" s="8">
        <v>38</v>
      </c>
      <c r="E7378" s="8">
        <v>8</v>
      </c>
      <c r="F7378" s="8">
        <v>17</v>
      </c>
      <c r="G7378" s="7" t="s">
        <v>754</v>
      </c>
      <c r="H7378" s="7"/>
      <c r="I7378" s="7"/>
      <c r="J7378" s="7" t="s">
        <v>746</v>
      </c>
      <c r="K7378" s="7" t="s">
        <v>1334</v>
      </c>
      <c r="L7378" s="7"/>
    </row>
    <row r="7379" spans="1:12" s="5" customFormat="1" x14ac:dyDescent="0.2">
      <c r="A7379" s="6">
        <v>43657</v>
      </c>
      <c r="B7379" s="7">
        <v>73974</v>
      </c>
      <c r="C7379" s="7" t="s">
        <v>8639</v>
      </c>
      <c r="D7379" s="8">
        <v>6</v>
      </c>
      <c r="E7379" s="8">
        <v>7</v>
      </c>
      <c r="F7379" s="8">
        <v>26</v>
      </c>
      <c r="G7379" s="7" t="s">
        <v>754</v>
      </c>
      <c r="H7379" s="7"/>
      <c r="I7379" s="7"/>
      <c r="J7379" s="7" t="s">
        <v>746</v>
      </c>
      <c r="K7379" s="7" t="s">
        <v>8500</v>
      </c>
      <c r="L7379" s="7" t="s">
        <v>8433</v>
      </c>
    </row>
    <row r="7380" spans="1:12" s="5" customFormat="1" x14ac:dyDescent="0.2">
      <c r="A7380" s="6">
        <v>43657</v>
      </c>
      <c r="B7380" s="7">
        <v>114930</v>
      </c>
      <c r="C7380" s="7" t="s">
        <v>8640</v>
      </c>
      <c r="D7380" s="8">
        <v>29</v>
      </c>
      <c r="E7380" s="8">
        <v>7</v>
      </c>
      <c r="F7380" s="8">
        <v>6</v>
      </c>
      <c r="G7380" s="7" t="s">
        <v>745</v>
      </c>
      <c r="H7380" s="7"/>
      <c r="I7380" s="7"/>
      <c r="J7380" s="7" t="s">
        <v>746</v>
      </c>
      <c r="K7380" s="7" t="s">
        <v>6393</v>
      </c>
      <c r="L7380" s="7"/>
    </row>
    <row r="7381" spans="1:12" s="5" customFormat="1" x14ac:dyDescent="0.2">
      <c r="A7381" s="6">
        <v>43657</v>
      </c>
      <c r="B7381" s="7">
        <v>114931</v>
      </c>
      <c r="C7381" s="7" t="s">
        <v>8641</v>
      </c>
      <c r="D7381" s="8">
        <v>53</v>
      </c>
      <c r="E7381" s="8">
        <v>11</v>
      </c>
      <c r="F7381" s="8">
        <v>0</v>
      </c>
      <c r="G7381" s="7" t="s">
        <v>754</v>
      </c>
      <c r="H7381" s="7"/>
      <c r="I7381" s="7"/>
      <c r="J7381" s="7" t="s">
        <v>746</v>
      </c>
      <c r="K7381" s="7" t="s">
        <v>1387</v>
      </c>
      <c r="L7381" s="7" t="s">
        <v>752</v>
      </c>
    </row>
    <row r="7382" spans="1:12" s="5" customFormat="1" x14ac:dyDescent="0.2">
      <c r="A7382" s="6">
        <v>43657</v>
      </c>
      <c r="B7382" s="7">
        <v>90038029</v>
      </c>
      <c r="C7382" s="7" t="s">
        <v>8642</v>
      </c>
      <c r="D7382" s="8">
        <v>22</v>
      </c>
      <c r="E7382" s="8">
        <v>6</v>
      </c>
      <c r="F7382" s="8">
        <v>10</v>
      </c>
      <c r="G7382" s="7" t="s">
        <v>754</v>
      </c>
      <c r="H7382" s="7"/>
      <c r="I7382" s="7"/>
      <c r="J7382" s="7" t="s">
        <v>746</v>
      </c>
      <c r="K7382" s="7" t="s">
        <v>6393</v>
      </c>
      <c r="L7382" s="7"/>
    </row>
    <row r="7383" spans="1:12" s="5" customFormat="1" x14ac:dyDescent="0.2">
      <c r="A7383" s="6">
        <v>43657</v>
      </c>
      <c r="B7383" s="7">
        <v>90038030</v>
      </c>
      <c r="C7383" s="7" t="s">
        <v>8643</v>
      </c>
      <c r="D7383" s="8">
        <v>27</v>
      </c>
      <c r="E7383" s="8">
        <v>6</v>
      </c>
      <c r="F7383" s="8">
        <v>10</v>
      </c>
      <c r="G7383" s="7" t="s">
        <v>754</v>
      </c>
      <c r="H7383" s="7"/>
      <c r="I7383" s="7"/>
      <c r="J7383" s="7" t="s">
        <v>746</v>
      </c>
      <c r="K7383" s="7" t="s">
        <v>8433</v>
      </c>
      <c r="L7383" s="7" t="s">
        <v>905</v>
      </c>
    </row>
    <row r="7384" spans="1:12" s="5" customFormat="1" ht="24" x14ac:dyDescent="0.2">
      <c r="A7384" s="6">
        <v>43657</v>
      </c>
      <c r="B7384" s="7">
        <v>136456</v>
      </c>
      <c r="C7384" s="7" t="s">
        <v>8644</v>
      </c>
      <c r="D7384" s="8">
        <v>22</v>
      </c>
      <c r="E7384" s="8">
        <v>6</v>
      </c>
      <c r="F7384" s="8">
        <v>28</v>
      </c>
      <c r="G7384" s="7" t="s">
        <v>745</v>
      </c>
      <c r="H7384" s="7"/>
      <c r="I7384" s="7"/>
      <c r="J7384" s="7" t="s">
        <v>746</v>
      </c>
      <c r="K7384" s="7" t="s">
        <v>782</v>
      </c>
      <c r="L7384" s="7" t="s">
        <v>8645</v>
      </c>
    </row>
    <row r="7385" spans="1:12" s="5" customFormat="1" x14ac:dyDescent="0.2">
      <c r="A7385" s="6">
        <v>43657</v>
      </c>
      <c r="B7385" s="7">
        <v>114926</v>
      </c>
      <c r="C7385" s="7" t="s">
        <v>8646</v>
      </c>
      <c r="D7385" s="8">
        <v>31</v>
      </c>
      <c r="E7385" s="8">
        <v>4</v>
      </c>
      <c r="F7385" s="8">
        <v>17</v>
      </c>
      <c r="G7385" s="7" t="s">
        <v>745</v>
      </c>
      <c r="H7385" s="7"/>
      <c r="I7385" s="7"/>
      <c r="J7385" s="7" t="s">
        <v>746</v>
      </c>
      <c r="K7385" s="7" t="s">
        <v>8530</v>
      </c>
      <c r="L7385" s="7"/>
    </row>
    <row r="7386" spans="1:12" s="5" customFormat="1" x14ac:dyDescent="0.2">
      <c r="A7386" s="6">
        <v>43657</v>
      </c>
      <c r="B7386" s="7">
        <v>114967</v>
      </c>
      <c r="C7386" s="7" t="s">
        <v>8647</v>
      </c>
      <c r="D7386" s="8">
        <v>30</v>
      </c>
      <c r="E7386" s="8">
        <v>7</v>
      </c>
      <c r="F7386" s="8">
        <v>9</v>
      </c>
      <c r="G7386" s="7" t="s">
        <v>754</v>
      </c>
      <c r="H7386" s="7"/>
      <c r="I7386" s="7"/>
      <c r="J7386" s="7" t="s">
        <v>746</v>
      </c>
      <c r="K7386" s="7" t="s">
        <v>5178</v>
      </c>
      <c r="L7386" s="7" t="s">
        <v>8484</v>
      </c>
    </row>
    <row r="7387" spans="1:12" s="5" customFormat="1" ht="24" x14ac:dyDescent="0.2">
      <c r="A7387" s="2">
        <v>43658</v>
      </c>
      <c r="B7387" s="3">
        <v>114934</v>
      </c>
      <c r="C7387" s="3" t="s">
        <v>8648</v>
      </c>
      <c r="D7387" s="4">
        <v>60</v>
      </c>
      <c r="E7387" s="4">
        <v>4</v>
      </c>
      <c r="F7387" s="4">
        <v>5</v>
      </c>
      <c r="G7387" s="3" t="s">
        <v>745</v>
      </c>
      <c r="H7387" s="3"/>
      <c r="I7387" s="3"/>
      <c r="J7387" s="3" t="s">
        <v>746</v>
      </c>
      <c r="K7387" s="3" t="s">
        <v>8291</v>
      </c>
      <c r="L7387" s="3" t="s">
        <v>752</v>
      </c>
    </row>
    <row r="7388" spans="1:12" s="5" customFormat="1" x14ac:dyDescent="0.2">
      <c r="A7388" s="6">
        <v>43658</v>
      </c>
      <c r="B7388" s="7">
        <v>38484</v>
      </c>
      <c r="C7388" s="7" t="s">
        <v>8649</v>
      </c>
      <c r="D7388" s="8">
        <v>32</v>
      </c>
      <c r="E7388" s="8">
        <v>1</v>
      </c>
      <c r="F7388" s="8">
        <v>6</v>
      </c>
      <c r="G7388" s="7" t="s">
        <v>745</v>
      </c>
      <c r="H7388" s="7"/>
      <c r="I7388" s="7"/>
      <c r="J7388" s="7" t="s">
        <v>746</v>
      </c>
      <c r="K7388" s="7" t="s">
        <v>8650</v>
      </c>
      <c r="L7388" s="7" t="s">
        <v>8433</v>
      </c>
    </row>
    <row r="7389" spans="1:12" s="5" customFormat="1" x14ac:dyDescent="0.2">
      <c r="A7389" s="6">
        <v>43658</v>
      </c>
      <c r="B7389" s="7">
        <v>111734</v>
      </c>
      <c r="C7389" s="7" t="s">
        <v>8014</v>
      </c>
      <c r="D7389" s="8">
        <v>23</v>
      </c>
      <c r="E7389" s="8">
        <v>2</v>
      </c>
      <c r="F7389" s="8">
        <v>3</v>
      </c>
      <c r="G7389" s="7" t="s">
        <v>745</v>
      </c>
      <c r="H7389" s="7"/>
      <c r="I7389" s="7"/>
      <c r="J7389" s="7" t="s">
        <v>746</v>
      </c>
      <c r="K7389" s="7" t="s">
        <v>844</v>
      </c>
      <c r="L7389" s="7" t="s">
        <v>854</v>
      </c>
    </row>
    <row r="7390" spans="1:12" s="5" customFormat="1" ht="24" x14ac:dyDescent="0.2">
      <c r="A7390" s="6">
        <v>43658</v>
      </c>
      <c r="B7390" s="7">
        <v>114948</v>
      </c>
      <c r="C7390" s="7" t="s">
        <v>8651</v>
      </c>
      <c r="D7390" s="8">
        <v>0</v>
      </c>
      <c r="E7390" s="8">
        <v>6</v>
      </c>
      <c r="F7390" s="8">
        <v>24</v>
      </c>
      <c r="G7390" s="7" t="s">
        <v>745</v>
      </c>
      <c r="H7390" s="7"/>
      <c r="I7390" s="7"/>
      <c r="J7390" s="7" t="s">
        <v>746</v>
      </c>
      <c r="K7390" s="7" t="s">
        <v>8652</v>
      </c>
      <c r="L7390" s="7" t="s">
        <v>8653</v>
      </c>
    </row>
    <row r="7391" spans="1:12" s="5" customFormat="1" x14ac:dyDescent="0.2">
      <c r="A7391" s="6">
        <v>43658</v>
      </c>
      <c r="B7391" s="7">
        <v>114941</v>
      </c>
      <c r="C7391" s="7" t="s">
        <v>8654</v>
      </c>
      <c r="D7391" s="8">
        <v>51</v>
      </c>
      <c r="E7391" s="8">
        <v>8</v>
      </c>
      <c r="F7391" s="8">
        <v>29</v>
      </c>
      <c r="G7391" s="7" t="s">
        <v>745</v>
      </c>
      <c r="H7391" s="7"/>
      <c r="I7391" s="7"/>
      <c r="J7391" s="7" t="s">
        <v>746</v>
      </c>
      <c r="K7391" s="7" t="s">
        <v>762</v>
      </c>
      <c r="L7391" s="7"/>
    </row>
    <row r="7392" spans="1:12" s="5" customFormat="1" x14ac:dyDescent="0.2">
      <c r="A7392" s="6">
        <v>43658</v>
      </c>
      <c r="B7392" s="7">
        <v>114943</v>
      </c>
      <c r="C7392" s="7" t="s">
        <v>8655</v>
      </c>
      <c r="D7392" s="8">
        <v>37</v>
      </c>
      <c r="E7392" s="8">
        <v>8</v>
      </c>
      <c r="F7392" s="8">
        <v>13</v>
      </c>
      <c r="G7392" s="7" t="s">
        <v>745</v>
      </c>
      <c r="H7392" s="7"/>
      <c r="I7392" s="7"/>
      <c r="J7392" s="7" t="s">
        <v>746</v>
      </c>
      <c r="K7392" s="7" t="s">
        <v>793</v>
      </c>
      <c r="L7392" s="7" t="s">
        <v>8273</v>
      </c>
    </row>
    <row r="7393" spans="1:12" s="5" customFormat="1" x14ac:dyDescent="0.2">
      <c r="A7393" s="6">
        <v>43658</v>
      </c>
      <c r="B7393" s="7">
        <v>114944</v>
      </c>
      <c r="C7393" s="7" t="s">
        <v>8656</v>
      </c>
      <c r="D7393" s="8">
        <v>30</v>
      </c>
      <c r="E7393" s="8">
        <v>2</v>
      </c>
      <c r="F7393" s="8">
        <v>27</v>
      </c>
      <c r="G7393" s="7" t="s">
        <v>745</v>
      </c>
      <c r="H7393" s="7"/>
      <c r="I7393" s="7"/>
      <c r="J7393" s="7" t="s">
        <v>746</v>
      </c>
      <c r="K7393" s="7" t="s">
        <v>840</v>
      </c>
      <c r="L7393" s="7" t="s">
        <v>844</v>
      </c>
    </row>
    <row r="7394" spans="1:12" s="5" customFormat="1" x14ac:dyDescent="0.2">
      <c r="A7394" s="6">
        <v>43658</v>
      </c>
      <c r="B7394" s="7">
        <v>114956</v>
      </c>
      <c r="C7394" s="7" t="s">
        <v>8657</v>
      </c>
      <c r="D7394" s="8">
        <v>29</v>
      </c>
      <c r="E7394" s="8">
        <v>10</v>
      </c>
      <c r="F7394" s="8">
        <v>27</v>
      </c>
      <c r="G7394" s="7" t="s">
        <v>745</v>
      </c>
      <c r="H7394" s="7"/>
      <c r="I7394" s="7"/>
      <c r="J7394" s="7" t="s">
        <v>746</v>
      </c>
      <c r="K7394" s="7" t="s">
        <v>8530</v>
      </c>
      <c r="L7394" s="7"/>
    </row>
    <row r="7395" spans="1:12" s="5" customFormat="1" x14ac:dyDescent="0.2">
      <c r="A7395" s="6">
        <v>43658</v>
      </c>
      <c r="B7395" s="7">
        <v>114953</v>
      </c>
      <c r="C7395" s="7" t="s">
        <v>8658</v>
      </c>
      <c r="D7395" s="8">
        <v>34</v>
      </c>
      <c r="E7395" s="8">
        <v>5</v>
      </c>
      <c r="F7395" s="8">
        <v>18</v>
      </c>
      <c r="G7395" s="7" t="s">
        <v>754</v>
      </c>
      <c r="H7395" s="7" t="s">
        <v>963</v>
      </c>
      <c r="I7395" s="7"/>
      <c r="J7395" s="7" t="s">
        <v>746</v>
      </c>
      <c r="K7395" s="7" t="s">
        <v>1001</v>
      </c>
      <c r="L7395" s="7"/>
    </row>
    <row r="7396" spans="1:12" s="5" customFormat="1" x14ac:dyDescent="0.2">
      <c r="A7396" s="6">
        <v>43658</v>
      </c>
      <c r="B7396" s="7">
        <v>36222</v>
      </c>
      <c r="C7396" s="7" t="s">
        <v>8659</v>
      </c>
      <c r="D7396" s="8">
        <v>22</v>
      </c>
      <c r="E7396" s="8">
        <v>3</v>
      </c>
      <c r="F7396" s="8">
        <v>15</v>
      </c>
      <c r="G7396" s="7" t="s">
        <v>754</v>
      </c>
      <c r="H7396" s="7"/>
      <c r="I7396" s="7"/>
      <c r="J7396" s="7" t="s">
        <v>746</v>
      </c>
      <c r="K7396" s="7" t="s">
        <v>6393</v>
      </c>
      <c r="L7396" s="7"/>
    </row>
    <row r="7397" spans="1:12" s="5" customFormat="1" x14ac:dyDescent="0.2">
      <c r="A7397" s="6">
        <v>43658</v>
      </c>
      <c r="B7397" s="7">
        <v>114960</v>
      </c>
      <c r="C7397" s="7" t="s">
        <v>8660</v>
      </c>
      <c r="D7397" s="8">
        <v>33</v>
      </c>
      <c r="E7397" s="8">
        <v>8</v>
      </c>
      <c r="F7397" s="8">
        <v>12</v>
      </c>
      <c r="G7397" s="7" t="s">
        <v>745</v>
      </c>
      <c r="H7397" s="7" t="s">
        <v>1384</v>
      </c>
      <c r="I7397" s="7"/>
      <c r="J7397" s="7" t="s">
        <v>746</v>
      </c>
      <c r="K7397" s="7" t="s">
        <v>771</v>
      </c>
      <c r="L7397" s="7"/>
    </row>
    <row r="7398" spans="1:12" s="5" customFormat="1" x14ac:dyDescent="0.2">
      <c r="A7398" s="6">
        <v>43658</v>
      </c>
      <c r="B7398" s="7">
        <v>114961</v>
      </c>
      <c r="C7398" s="7" t="s">
        <v>8661</v>
      </c>
      <c r="D7398" s="8">
        <v>3</v>
      </c>
      <c r="E7398" s="8">
        <v>6</v>
      </c>
      <c r="F7398" s="8">
        <v>11</v>
      </c>
      <c r="G7398" s="7" t="s">
        <v>745</v>
      </c>
      <c r="H7398" s="7"/>
      <c r="I7398" s="7" t="s">
        <v>8662</v>
      </c>
      <c r="J7398" s="7" t="s">
        <v>746</v>
      </c>
      <c r="K7398" s="7" t="s">
        <v>1115</v>
      </c>
      <c r="L7398" s="7" t="s">
        <v>782</v>
      </c>
    </row>
    <row r="7399" spans="1:12" s="5" customFormat="1" ht="24" x14ac:dyDescent="0.2">
      <c r="A7399" s="6">
        <v>43658</v>
      </c>
      <c r="B7399" s="7">
        <v>114963</v>
      </c>
      <c r="C7399" s="7" t="s">
        <v>8663</v>
      </c>
      <c r="D7399" s="8">
        <v>59</v>
      </c>
      <c r="E7399" s="8">
        <v>11</v>
      </c>
      <c r="F7399" s="8">
        <v>23</v>
      </c>
      <c r="G7399" s="7" t="s">
        <v>754</v>
      </c>
      <c r="H7399" s="7" t="s">
        <v>8664</v>
      </c>
      <c r="I7399" s="7"/>
      <c r="J7399" s="7" t="s">
        <v>746</v>
      </c>
      <c r="K7399" s="7" t="s">
        <v>1019</v>
      </c>
      <c r="L7399" s="7" t="s">
        <v>8665</v>
      </c>
    </row>
    <row r="7400" spans="1:12" s="5" customFormat="1" x14ac:dyDescent="0.2">
      <c r="A7400" s="6">
        <v>43658</v>
      </c>
      <c r="B7400" s="7">
        <v>114964</v>
      </c>
      <c r="C7400" s="7" t="s">
        <v>8666</v>
      </c>
      <c r="D7400" s="8">
        <v>59</v>
      </c>
      <c r="E7400" s="8">
        <v>10</v>
      </c>
      <c r="F7400" s="8">
        <v>16</v>
      </c>
      <c r="G7400" s="7" t="s">
        <v>745</v>
      </c>
      <c r="H7400" s="7"/>
      <c r="I7400" s="7"/>
      <c r="J7400" s="7" t="s">
        <v>746</v>
      </c>
      <c r="K7400" s="7" t="s">
        <v>5749</v>
      </c>
      <c r="L7400" s="7" t="s">
        <v>782</v>
      </c>
    </row>
    <row r="7401" spans="1:12" s="5" customFormat="1" x14ac:dyDescent="0.2">
      <c r="A7401" s="6">
        <v>43658</v>
      </c>
      <c r="B7401" s="7">
        <v>114957</v>
      </c>
      <c r="C7401" s="7" t="s">
        <v>8667</v>
      </c>
      <c r="D7401" s="8">
        <v>60</v>
      </c>
      <c r="E7401" s="8">
        <v>4</v>
      </c>
      <c r="F7401" s="8">
        <v>17</v>
      </c>
      <c r="G7401" s="7" t="s">
        <v>754</v>
      </c>
      <c r="H7401" s="7"/>
      <c r="I7401" s="7"/>
      <c r="J7401" s="7" t="s">
        <v>746</v>
      </c>
      <c r="K7401" s="7" t="s">
        <v>1387</v>
      </c>
      <c r="L7401" s="7"/>
    </row>
    <row r="7402" spans="1:12" s="5" customFormat="1" x14ac:dyDescent="0.2">
      <c r="A7402" s="6">
        <v>43658</v>
      </c>
      <c r="B7402" s="7">
        <v>114959</v>
      </c>
      <c r="C7402" s="7" t="s">
        <v>8668</v>
      </c>
      <c r="D7402" s="8">
        <v>1</v>
      </c>
      <c r="E7402" s="8">
        <v>10</v>
      </c>
      <c r="F7402" s="8">
        <v>15</v>
      </c>
      <c r="G7402" s="7" t="s">
        <v>745</v>
      </c>
      <c r="H7402" s="7"/>
      <c r="I7402" s="7"/>
      <c r="J7402" s="7" t="s">
        <v>746</v>
      </c>
      <c r="K7402" s="7" t="s">
        <v>1748</v>
      </c>
      <c r="L7402" s="7" t="s">
        <v>1075</v>
      </c>
    </row>
    <row r="7403" spans="1:12" s="5" customFormat="1" x14ac:dyDescent="0.2">
      <c r="A7403" s="6">
        <v>43658</v>
      </c>
      <c r="B7403" s="7">
        <v>100121</v>
      </c>
      <c r="C7403" s="7" t="s">
        <v>8669</v>
      </c>
      <c r="D7403" s="8">
        <v>37</v>
      </c>
      <c r="E7403" s="8">
        <v>3</v>
      </c>
      <c r="F7403" s="8">
        <v>5</v>
      </c>
      <c r="G7403" s="7" t="s">
        <v>745</v>
      </c>
      <c r="H7403" s="7"/>
      <c r="I7403" s="7"/>
      <c r="J7403" s="7" t="s">
        <v>746</v>
      </c>
      <c r="K7403" s="7" t="s">
        <v>8530</v>
      </c>
      <c r="L7403" s="7"/>
    </row>
    <row r="7404" spans="1:12" s="5" customFormat="1" x14ac:dyDescent="0.2">
      <c r="A7404" s="6">
        <v>43658</v>
      </c>
      <c r="B7404" s="7">
        <v>114966</v>
      </c>
      <c r="C7404" s="7" t="s">
        <v>8670</v>
      </c>
      <c r="D7404" s="8">
        <v>29</v>
      </c>
      <c r="E7404" s="8">
        <v>10</v>
      </c>
      <c r="F7404" s="8">
        <v>20</v>
      </c>
      <c r="G7404" s="7" t="s">
        <v>745</v>
      </c>
      <c r="H7404" s="7"/>
      <c r="I7404" s="7"/>
      <c r="J7404" s="7" t="s">
        <v>746</v>
      </c>
      <c r="K7404" s="7" t="s">
        <v>8530</v>
      </c>
      <c r="L7404" s="7"/>
    </row>
    <row r="7405" spans="1:12" s="5" customFormat="1" x14ac:dyDescent="0.2">
      <c r="A7405" s="6">
        <v>43658</v>
      </c>
      <c r="B7405" s="7">
        <v>114970</v>
      </c>
      <c r="C7405" s="7" t="s">
        <v>8671</v>
      </c>
      <c r="D7405" s="8">
        <v>37</v>
      </c>
      <c r="E7405" s="8">
        <v>1</v>
      </c>
      <c r="F7405" s="8">
        <v>17</v>
      </c>
      <c r="G7405" s="7" t="s">
        <v>745</v>
      </c>
      <c r="H7405" s="7"/>
      <c r="I7405" s="7"/>
      <c r="J7405" s="7" t="s">
        <v>746</v>
      </c>
      <c r="K7405" s="7" t="s">
        <v>895</v>
      </c>
      <c r="L7405" s="7"/>
    </row>
    <row r="7406" spans="1:12" s="5" customFormat="1" x14ac:dyDescent="0.2">
      <c r="A7406" s="6">
        <v>43658</v>
      </c>
      <c r="B7406" s="7">
        <v>111186</v>
      </c>
      <c r="C7406" s="7" t="s">
        <v>6689</v>
      </c>
      <c r="D7406" s="8">
        <v>87</v>
      </c>
      <c r="E7406" s="8">
        <v>4</v>
      </c>
      <c r="F7406" s="8">
        <v>28</v>
      </c>
      <c r="G7406" s="7" t="s">
        <v>754</v>
      </c>
      <c r="H7406" s="7"/>
      <c r="I7406" s="7"/>
      <c r="J7406" s="7" t="s">
        <v>746</v>
      </c>
      <c r="K7406" s="7" t="s">
        <v>8672</v>
      </c>
      <c r="L7406" s="7"/>
    </row>
    <row r="7407" spans="1:12" s="5" customFormat="1" x14ac:dyDescent="0.2">
      <c r="A7407" s="6">
        <v>43658</v>
      </c>
      <c r="B7407" s="7">
        <v>110501</v>
      </c>
      <c r="C7407" s="7" t="s">
        <v>6184</v>
      </c>
      <c r="D7407" s="8">
        <v>1</v>
      </c>
      <c r="E7407" s="8">
        <v>1</v>
      </c>
      <c r="F7407" s="8">
        <v>6</v>
      </c>
      <c r="G7407" s="7" t="s">
        <v>754</v>
      </c>
      <c r="H7407" s="7"/>
      <c r="I7407" s="7"/>
      <c r="J7407" s="7" t="s">
        <v>746</v>
      </c>
      <c r="K7407" s="7" t="s">
        <v>5178</v>
      </c>
      <c r="L7407" s="7" t="s">
        <v>1075</v>
      </c>
    </row>
    <row r="7408" spans="1:12" s="5" customFormat="1" x14ac:dyDescent="0.2">
      <c r="A7408" s="6">
        <v>43658</v>
      </c>
      <c r="B7408" s="7">
        <v>114973</v>
      </c>
      <c r="C7408" s="7" t="s">
        <v>8673</v>
      </c>
      <c r="D7408" s="8">
        <v>6</v>
      </c>
      <c r="E7408" s="8">
        <v>8</v>
      </c>
      <c r="F7408" s="8">
        <v>9</v>
      </c>
      <c r="G7408" s="7" t="s">
        <v>754</v>
      </c>
      <c r="H7408" s="7" t="s">
        <v>838</v>
      </c>
      <c r="I7408" s="7"/>
      <c r="J7408" s="7" t="s">
        <v>746</v>
      </c>
      <c r="K7408" s="7" t="s">
        <v>865</v>
      </c>
      <c r="L7408" s="7" t="s">
        <v>8674</v>
      </c>
    </row>
    <row r="7409" spans="1:12" s="5" customFormat="1" ht="24" x14ac:dyDescent="0.2">
      <c r="A7409" s="6">
        <v>43658</v>
      </c>
      <c r="B7409" s="7">
        <v>114958</v>
      </c>
      <c r="C7409" s="7" t="s">
        <v>8675</v>
      </c>
      <c r="D7409" s="8">
        <v>55</v>
      </c>
      <c r="E7409" s="8">
        <v>2</v>
      </c>
      <c r="F7409" s="8">
        <v>28</v>
      </c>
      <c r="G7409" s="7" t="s">
        <v>754</v>
      </c>
      <c r="H7409" s="7" t="s">
        <v>1060</v>
      </c>
      <c r="I7409" s="7"/>
      <c r="J7409" s="7" t="s">
        <v>746</v>
      </c>
      <c r="K7409" s="7" t="s">
        <v>4364</v>
      </c>
      <c r="L7409" s="7" t="s">
        <v>4847</v>
      </c>
    </row>
    <row r="7410" spans="1:12" s="5" customFormat="1" x14ac:dyDescent="0.2">
      <c r="A7410" s="6">
        <v>43658</v>
      </c>
      <c r="B7410" s="7">
        <v>109526</v>
      </c>
      <c r="C7410" s="7" t="s">
        <v>5545</v>
      </c>
      <c r="D7410" s="8">
        <v>57</v>
      </c>
      <c r="E7410" s="8">
        <v>3</v>
      </c>
      <c r="F7410" s="8">
        <v>17</v>
      </c>
      <c r="G7410" s="7" t="s">
        <v>754</v>
      </c>
      <c r="H7410" s="7"/>
      <c r="I7410" s="7"/>
      <c r="J7410" s="7" t="s">
        <v>746</v>
      </c>
      <c r="K7410" s="7" t="s">
        <v>1027</v>
      </c>
      <c r="L7410" s="7" t="s">
        <v>1023</v>
      </c>
    </row>
    <row r="7411" spans="1:12" s="5" customFormat="1" x14ac:dyDescent="0.2">
      <c r="A7411" s="6">
        <v>43658</v>
      </c>
      <c r="B7411" s="7">
        <v>114976</v>
      </c>
      <c r="C7411" s="7" t="s">
        <v>8676</v>
      </c>
      <c r="D7411" s="8">
        <v>34</v>
      </c>
      <c r="E7411" s="8">
        <v>1</v>
      </c>
      <c r="F7411" s="8">
        <v>25</v>
      </c>
      <c r="G7411" s="7" t="s">
        <v>745</v>
      </c>
      <c r="H7411" s="7"/>
      <c r="I7411" s="7"/>
      <c r="J7411" s="7" t="s">
        <v>746</v>
      </c>
      <c r="K7411" s="7" t="s">
        <v>1217</v>
      </c>
      <c r="L7411" s="7"/>
    </row>
    <row r="7412" spans="1:12" s="5" customFormat="1" x14ac:dyDescent="0.2">
      <c r="A7412" s="6">
        <v>43658</v>
      </c>
      <c r="B7412" s="7">
        <v>114971</v>
      </c>
      <c r="C7412" s="7" t="s">
        <v>8677</v>
      </c>
      <c r="D7412" s="8">
        <v>0</v>
      </c>
      <c r="E7412" s="8">
        <v>5</v>
      </c>
      <c r="F7412" s="8">
        <v>4</v>
      </c>
      <c r="G7412" s="7" t="s">
        <v>754</v>
      </c>
      <c r="H7412" s="7" t="s">
        <v>3717</v>
      </c>
      <c r="I7412" s="7"/>
      <c r="J7412" s="7" t="s">
        <v>746</v>
      </c>
      <c r="K7412" s="7" t="s">
        <v>782</v>
      </c>
      <c r="L7412" s="7" t="s">
        <v>1277</v>
      </c>
    </row>
    <row r="7413" spans="1:12" s="5" customFormat="1" x14ac:dyDescent="0.2">
      <c r="A7413" s="6">
        <v>43658</v>
      </c>
      <c r="B7413" s="7">
        <v>37035</v>
      </c>
      <c r="C7413" s="7" t="s">
        <v>8678</v>
      </c>
      <c r="D7413" s="8">
        <v>21</v>
      </c>
      <c r="E7413" s="8">
        <v>9</v>
      </c>
      <c r="F7413" s="8">
        <v>0</v>
      </c>
      <c r="G7413" s="7" t="s">
        <v>745</v>
      </c>
      <c r="H7413" s="7"/>
      <c r="I7413" s="7"/>
      <c r="J7413" s="7" t="s">
        <v>746</v>
      </c>
      <c r="K7413" s="7" t="s">
        <v>8530</v>
      </c>
      <c r="L7413" s="7"/>
    </row>
    <row r="7414" spans="1:12" s="5" customFormat="1" x14ac:dyDescent="0.2">
      <c r="A7414" s="6">
        <v>43658</v>
      </c>
      <c r="B7414" s="7">
        <v>114979</v>
      </c>
      <c r="C7414" s="7" t="s">
        <v>8679</v>
      </c>
      <c r="D7414" s="8">
        <v>19</v>
      </c>
      <c r="E7414" s="8">
        <v>2</v>
      </c>
      <c r="F7414" s="8">
        <v>3</v>
      </c>
      <c r="G7414" s="7" t="s">
        <v>745</v>
      </c>
      <c r="H7414" s="7" t="s">
        <v>1176</v>
      </c>
      <c r="I7414" s="7"/>
      <c r="J7414" s="7" t="s">
        <v>746</v>
      </c>
      <c r="K7414" s="7" t="s">
        <v>2422</v>
      </c>
      <c r="L7414" s="7"/>
    </row>
    <row r="7415" spans="1:12" s="5" customFormat="1" x14ac:dyDescent="0.2">
      <c r="A7415" s="6">
        <v>43658</v>
      </c>
      <c r="B7415" s="7">
        <v>114980</v>
      </c>
      <c r="C7415" s="7" t="s">
        <v>8680</v>
      </c>
      <c r="D7415" s="8">
        <v>17</v>
      </c>
      <c r="E7415" s="8">
        <v>0</v>
      </c>
      <c r="F7415" s="8">
        <v>4</v>
      </c>
      <c r="G7415" s="7" t="s">
        <v>754</v>
      </c>
      <c r="H7415" s="7"/>
      <c r="I7415" s="7"/>
      <c r="J7415" s="7" t="s">
        <v>746</v>
      </c>
      <c r="K7415" s="7" t="s">
        <v>1052</v>
      </c>
      <c r="L7415" s="7"/>
    </row>
    <row r="7416" spans="1:12" s="5" customFormat="1" x14ac:dyDescent="0.2">
      <c r="A7416" s="6">
        <v>43658</v>
      </c>
      <c r="B7416" s="7">
        <v>111186</v>
      </c>
      <c r="C7416" s="7" t="s">
        <v>6689</v>
      </c>
      <c r="D7416" s="8">
        <v>87</v>
      </c>
      <c r="E7416" s="8">
        <v>4</v>
      </c>
      <c r="F7416" s="8">
        <v>28</v>
      </c>
      <c r="G7416" s="7" t="s">
        <v>754</v>
      </c>
      <c r="H7416" s="7"/>
      <c r="I7416" s="7"/>
      <c r="J7416" s="7" t="s">
        <v>746</v>
      </c>
      <c r="K7416" s="7" t="s">
        <v>755</v>
      </c>
      <c r="L7416" s="7"/>
    </row>
    <row r="7417" spans="1:12" s="5" customFormat="1" x14ac:dyDescent="0.2">
      <c r="A7417" s="6">
        <v>43658</v>
      </c>
      <c r="B7417" s="7">
        <v>114983</v>
      </c>
      <c r="C7417" s="7" t="s">
        <v>8681</v>
      </c>
      <c r="D7417" s="8">
        <v>18</v>
      </c>
      <c r="E7417" s="8">
        <v>3</v>
      </c>
      <c r="F7417" s="8">
        <v>22</v>
      </c>
      <c r="G7417" s="7" t="s">
        <v>745</v>
      </c>
      <c r="H7417" s="7"/>
      <c r="I7417" s="7" t="s">
        <v>1630</v>
      </c>
      <c r="J7417" s="7" t="s">
        <v>746</v>
      </c>
      <c r="K7417" s="7" t="s">
        <v>992</v>
      </c>
      <c r="L7417" s="7"/>
    </row>
    <row r="7418" spans="1:12" s="5" customFormat="1" ht="24" x14ac:dyDescent="0.2">
      <c r="A7418" s="6">
        <v>43658</v>
      </c>
      <c r="B7418" s="7">
        <v>114455</v>
      </c>
      <c r="C7418" s="7" t="s">
        <v>8436</v>
      </c>
      <c r="D7418" s="8">
        <v>19</v>
      </c>
      <c r="E7418" s="8">
        <v>9</v>
      </c>
      <c r="F7418" s="8">
        <v>16</v>
      </c>
      <c r="G7418" s="7" t="s">
        <v>754</v>
      </c>
      <c r="H7418" s="7"/>
      <c r="I7418" s="7"/>
      <c r="J7418" s="7" t="s">
        <v>746</v>
      </c>
      <c r="K7418" s="7" t="s">
        <v>8682</v>
      </c>
      <c r="L7418" s="7"/>
    </row>
    <row r="7419" spans="1:12" s="5" customFormat="1" ht="24" x14ac:dyDescent="0.2">
      <c r="A7419" s="6">
        <v>43658</v>
      </c>
      <c r="B7419" s="7">
        <v>114515</v>
      </c>
      <c r="C7419" s="7" t="s">
        <v>8505</v>
      </c>
      <c r="D7419" s="8">
        <v>32</v>
      </c>
      <c r="E7419" s="8">
        <v>3</v>
      </c>
      <c r="F7419" s="8">
        <v>0</v>
      </c>
      <c r="G7419" s="7" t="s">
        <v>754</v>
      </c>
      <c r="H7419" s="7"/>
      <c r="I7419" s="7"/>
      <c r="J7419" s="7" t="s">
        <v>746</v>
      </c>
      <c r="K7419" s="7" t="s">
        <v>8682</v>
      </c>
      <c r="L7419" s="7"/>
    </row>
    <row r="7420" spans="1:12" s="5" customFormat="1" ht="24" x14ac:dyDescent="0.2">
      <c r="A7420" s="6">
        <v>43658</v>
      </c>
      <c r="B7420" s="7">
        <v>109411</v>
      </c>
      <c r="C7420" s="7" t="s">
        <v>5472</v>
      </c>
      <c r="D7420" s="8">
        <v>20</v>
      </c>
      <c r="E7420" s="8">
        <v>6</v>
      </c>
      <c r="F7420" s="8">
        <v>0</v>
      </c>
      <c r="G7420" s="7" t="s">
        <v>745</v>
      </c>
      <c r="H7420" s="7"/>
      <c r="I7420" s="7"/>
      <c r="J7420" s="7" t="s">
        <v>746</v>
      </c>
      <c r="K7420" s="7" t="s">
        <v>8683</v>
      </c>
      <c r="L7420" s="7"/>
    </row>
    <row r="7421" spans="1:12" s="5" customFormat="1" x14ac:dyDescent="0.2">
      <c r="A7421" s="2">
        <v>43659</v>
      </c>
      <c r="B7421" s="3">
        <v>114982</v>
      </c>
      <c r="C7421" s="3" t="s">
        <v>8684</v>
      </c>
      <c r="D7421" s="4">
        <v>72</v>
      </c>
      <c r="E7421" s="4">
        <v>5</v>
      </c>
      <c r="F7421" s="4">
        <v>19</v>
      </c>
      <c r="G7421" s="3" t="s">
        <v>745</v>
      </c>
      <c r="H7421" s="3" t="s">
        <v>1118</v>
      </c>
      <c r="I7421" s="3"/>
      <c r="J7421" s="3" t="s">
        <v>746</v>
      </c>
      <c r="K7421" s="3" t="s">
        <v>6393</v>
      </c>
      <c r="L7421" s="3"/>
    </row>
    <row r="7422" spans="1:12" s="5" customFormat="1" x14ac:dyDescent="0.2">
      <c r="A7422" s="6">
        <v>43659</v>
      </c>
      <c r="B7422" s="7">
        <v>114978</v>
      </c>
      <c r="C7422" s="7" t="s">
        <v>8685</v>
      </c>
      <c r="D7422" s="8">
        <v>22</v>
      </c>
      <c r="E7422" s="8">
        <v>0</v>
      </c>
      <c r="F7422" s="8">
        <v>3</v>
      </c>
      <c r="G7422" s="7" t="s">
        <v>745</v>
      </c>
      <c r="H7422" s="7"/>
      <c r="I7422" s="7"/>
      <c r="J7422" s="7" t="s">
        <v>746</v>
      </c>
      <c r="K7422" s="7" t="s">
        <v>5294</v>
      </c>
      <c r="L7422" s="7"/>
    </row>
    <row r="7423" spans="1:12" s="5" customFormat="1" x14ac:dyDescent="0.2">
      <c r="A7423" s="6">
        <v>43659</v>
      </c>
      <c r="B7423" s="7">
        <v>109484</v>
      </c>
      <c r="C7423" s="7" t="s">
        <v>8686</v>
      </c>
      <c r="D7423" s="8">
        <v>46</v>
      </c>
      <c r="E7423" s="8">
        <v>8</v>
      </c>
      <c r="F7423" s="8">
        <v>6</v>
      </c>
      <c r="G7423" s="7" t="s">
        <v>745</v>
      </c>
      <c r="H7423" s="7"/>
      <c r="I7423" s="7"/>
      <c r="J7423" s="7" t="s">
        <v>746</v>
      </c>
      <c r="K7423" s="7" t="s">
        <v>846</v>
      </c>
      <c r="L7423" s="7"/>
    </row>
    <row r="7424" spans="1:12" s="5" customFormat="1" x14ac:dyDescent="0.2">
      <c r="A7424" s="6">
        <v>43659</v>
      </c>
      <c r="B7424" s="7">
        <v>114977</v>
      </c>
      <c r="C7424" s="7" t="s">
        <v>8687</v>
      </c>
      <c r="D7424" s="8">
        <v>39</v>
      </c>
      <c r="E7424" s="8">
        <v>6</v>
      </c>
      <c r="F7424" s="8">
        <v>2</v>
      </c>
      <c r="G7424" s="7" t="s">
        <v>754</v>
      </c>
      <c r="H7424" s="7"/>
      <c r="I7424" s="7"/>
      <c r="J7424" s="7" t="s">
        <v>746</v>
      </c>
      <c r="K7424" s="7" t="s">
        <v>1033</v>
      </c>
      <c r="L7424" s="7"/>
    </row>
    <row r="7425" spans="1:12" s="5" customFormat="1" x14ac:dyDescent="0.2">
      <c r="A7425" s="6">
        <v>43659</v>
      </c>
      <c r="B7425" s="7">
        <v>114981</v>
      </c>
      <c r="C7425" s="7" t="s">
        <v>8688</v>
      </c>
      <c r="D7425" s="8">
        <v>0</v>
      </c>
      <c r="E7425" s="8">
        <v>5</v>
      </c>
      <c r="F7425" s="8">
        <v>15</v>
      </c>
      <c r="G7425" s="7" t="s">
        <v>754</v>
      </c>
      <c r="H7425" s="7"/>
      <c r="I7425" s="7"/>
      <c r="J7425" s="7" t="s">
        <v>746</v>
      </c>
      <c r="K7425" s="7" t="s">
        <v>865</v>
      </c>
      <c r="L7425" s="7" t="s">
        <v>1036</v>
      </c>
    </row>
    <row r="7426" spans="1:12" s="5" customFormat="1" ht="24" x14ac:dyDescent="0.2">
      <c r="A7426" s="6">
        <v>43659</v>
      </c>
      <c r="B7426" s="7">
        <v>110104</v>
      </c>
      <c r="C7426" s="7" t="s">
        <v>8689</v>
      </c>
      <c r="D7426" s="8">
        <v>28</v>
      </c>
      <c r="E7426" s="8">
        <v>0</v>
      </c>
      <c r="F7426" s="8">
        <v>10</v>
      </c>
      <c r="G7426" s="7" t="s">
        <v>745</v>
      </c>
      <c r="H7426" s="7"/>
      <c r="I7426" s="7"/>
      <c r="J7426" s="7" t="s">
        <v>746</v>
      </c>
      <c r="K7426" s="7" t="s">
        <v>8337</v>
      </c>
      <c r="L7426" s="7"/>
    </row>
    <row r="7427" spans="1:12" s="5" customFormat="1" x14ac:dyDescent="0.2">
      <c r="A7427" s="6">
        <v>43659</v>
      </c>
      <c r="B7427" s="7">
        <v>12200</v>
      </c>
      <c r="C7427" s="7" t="s">
        <v>8690</v>
      </c>
      <c r="D7427" s="8">
        <v>54</v>
      </c>
      <c r="E7427" s="8">
        <v>0</v>
      </c>
      <c r="F7427" s="8">
        <v>5</v>
      </c>
      <c r="G7427" s="7" t="s">
        <v>745</v>
      </c>
      <c r="H7427" s="7" t="s">
        <v>761</v>
      </c>
      <c r="I7427" s="7"/>
      <c r="J7427" s="7" t="s">
        <v>746</v>
      </c>
      <c r="K7427" s="7" t="s">
        <v>7663</v>
      </c>
      <c r="L7427" s="7" t="s">
        <v>854</v>
      </c>
    </row>
    <row r="7428" spans="1:12" s="5" customFormat="1" x14ac:dyDescent="0.2">
      <c r="A7428" s="6">
        <v>43659</v>
      </c>
      <c r="B7428" s="7">
        <v>114986</v>
      </c>
      <c r="C7428" s="7" t="s">
        <v>8691</v>
      </c>
      <c r="D7428" s="8">
        <v>54</v>
      </c>
      <c r="E7428" s="8">
        <v>8</v>
      </c>
      <c r="F7428" s="8">
        <v>2</v>
      </c>
      <c r="G7428" s="7" t="s">
        <v>745</v>
      </c>
      <c r="H7428" s="7"/>
      <c r="I7428" s="7"/>
      <c r="J7428" s="7" t="s">
        <v>746</v>
      </c>
      <c r="K7428" s="7" t="s">
        <v>1115</v>
      </c>
      <c r="L7428" s="7" t="s">
        <v>782</v>
      </c>
    </row>
    <row r="7429" spans="1:12" s="5" customFormat="1" x14ac:dyDescent="0.2">
      <c r="A7429" s="6">
        <v>43659</v>
      </c>
      <c r="B7429" s="7">
        <v>114990</v>
      </c>
      <c r="C7429" s="7" t="s">
        <v>8692</v>
      </c>
      <c r="D7429" s="8">
        <v>33</v>
      </c>
      <c r="E7429" s="8">
        <v>8</v>
      </c>
      <c r="F7429" s="8">
        <v>6</v>
      </c>
      <c r="G7429" s="7" t="s">
        <v>754</v>
      </c>
      <c r="H7429" s="7"/>
      <c r="I7429" s="7"/>
      <c r="J7429" s="7" t="s">
        <v>746</v>
      </c>
      <c r="K7429" s="7" t="s">
        <v>2917</v>
      </c>
      <c r="L7429" s="7"/>
    </row>
    <row r="7430" spans="1:12" s="5" customFormat="1" x14ac:dyDescent="0.2">
      <c r="A7430" s="6">
        <v>43659</v>
      </c>
      <c r="B7430" s="7">
        <v>114991</v>
      </c>
      <c r="C7430" s="7" t="s">
        <v>8693</v>
      </c>
      <c r="D7430" s="8">
        <v>23</v>
      </c>
      <c r="E7430" s="8">
        <v>8</v>
      </c>
      <c r="F7430" s="8">
        <v>3</v>
      </c>
      <c r="G7430" s="7" t="s">
        <v>754</v>
      </c>
      <c r="H7430" s="7"/>
      <c r="I7430" s="7"/>
      <c r="J7430" s="7" t="s">
        <v>746</v>
      </c>
      <c r="K7430" s="7" t="s">
        <v>3085</v>
      </c>
      <c r="L7430" s="7"/>
    </row>
    <row r="7431" spans="1:12" s="5" customFormat="1" x14ac:dyDescent="0.2">
      <c r="A7431" s="6">
        <v>43659</v>
      </c>
      <c r="B7431" s="7">
        <v>114993</v>
      </c>
      <c r="C7431" s="7" t="s">
        <v>8694</v>
      </c>
      <c r="D7431" s="8">
        <v>1</v>
      </c>
      <c r="E7431" s="8">
        <v>6</v>
      </c>
      <c r="F7431" s="8">
        <v>13</v>
      </c>
      <c r="G7431" s="7" t="s">
        <v>754</v>
      </c>
      <c r="H7431" s="7"/>
      <c r="I7431" s="7"/>
      <c r="J7431" s="7" t="s">
        <v>746</v>
      </c>
      <c r="K7431" s="7" t="s">
        <v>1025</v>
      </c>
      <c r="L7431" s="7"/>
    </row>
    <row r="7432" spans="1:12" s="5" customFormat="1" x14ac:dyDescent="0.2">
      <c r="A7432" s="6">
        <v>43659</v>
      </c>
      <c r="B7432" s="7">
        <v>114989</v>
      </c>
      <c r="C7432" s="7" t="s">
        <v>8695</v>
      </c>
      <c r="D7432" s="8">
        <v>69</v>
      </c>
      <c r="E7432" s="8">
        <v>2</v>
      </c>
      <c r="F7432" s="8">
        <v>7</v>
      </c>
      <c r="G7432" s="7" t="s">
        <v>745</v>
      </c>
      <c r="H7432" s="7" t="s">
        <v>1806</v>
      </c>
      <c r="I7432" s="7"/>
      <c r="J7432" s="7" t="s">
        <v>746</v>
      </c>
      <c r="K7432" s="7" t="s">
        <v>8696</v>
      </c>
      <c r="L7432" s="7" t="s">
        <v>7201</v>
      </c>
    </row>
    <row r="7433" spans="1:12" s="5" customFormat="1" x14ac:dyDescent="0.2">
      <c r="A7433" s="6">
        <v>43659</v>
      </c>
      <c r="B7433" s="7">
        <v>114477</v>
      </c>
      <c r="C7433" s="7" t="s">
        <v>8464</v>
      </c>
      <c r="D7433" s="8">
        <v>31</v>
      </c>
      <c r="E7433" s="8">
        <v>9</v>
      </c>
      <c r="F7433" s="8">
        <v>2</v>
      </c>
      <c r="G7433" s="7" t="s">
        <v>745</v>
      </c>
      <c r="H7433" s="7" t="s">
        <v>1060</v>
      </c>
      <c r="I7433" s="7"/>
      <c r="J7433" s="7" t="s">
        <v>746</v>
      </c>
      <c r="K7433" s="7" t="s">
        <v>8697</v>
      </c>
      <c r="L7433" s="7"/>
    </row>
    <row r="7434" spans="1:12" s="5" customFormat="1" x14ac:dyDescent="0.2">
      <c r="A7434" s="6">
        <v>43659</v>
      </c>
      <c r="B7434" s="7">
        <v>114995</v>
      </c>
      <c r="C7434" s="7" t="s">
        <v>8698</v>
      </c>
      <c r="D7434" s="8">
        <v>44</v>
      </c>
      <c r="E7434" s="8">
        <v>3</v>
      </c>
      <c r="F7434" s="8">
        <v>8</v>
      </c>
      <c r="G7434" s="7" t="s">
        <v>754</v>
      </c>
      <c r="H7434" s="7"/>
      <c r="I7434" s="7"/>
      <c r="J7434" s="7" t="s">
        <v>746</v>
      </c>
      <c r="K7434" s="7" t="s">
        <v>6393</v>
      </c>
      <c r="L7434" s="7"/>
    </row>
    <row r="7435" spans="1:12" s="5" customFormat="1" x14ac:dyDescent="0.2">
      <c r="A7435" s="6">
        <v>43659</v>
      </c>
      <c r="B7435" s="7">
        <v>114997</v>
      </c>
      <c r="C7435" s="7" t="s">
        <v>8699</v>
      </c>
      <c r="D7435" s="8">
        <v>1</v>
      </c>
      <c r="E7435" s="8">
        <v>8</v>
      </c>
      <c r="F7435" s="8">
        <v>17</v>
      </c>
      <c r="G7435" s="7" t="s">
        <v>754</v>
      </c>
      <c r="H7435" s="7"/>
      <c r="I7435" s="7"/>
      <c r="J7435" s="7" t="s">
        <v>746</v>
      </c>
      <c r="K7435" s="7" t="s">
        <v>865</v>
      </c>
      <c r="L7435" s="7" t="s">
        <v>8700</v>
      </c>
    </row>
    <row r="7436" spans="1:12" s="5" customFormat="1" x14ac:dyDescent="0.2">
      <c r="A7436" s="6">
        <v>43659</v>
      </c>
      <c r="B7436" s="7">
        <v>114839</v>
      </c>
      <c r="C7436" s="7" t="s">
        <v>8701</v>
      </c>
      <c r="D7436" s="8">
        <v>33</v>
      </c>
      <c r="E7436" s="8">
        <v>5</v>
      </c>
      <c r="F7436" s="8">
        <v>18</v>
      </c>
      <c r="G7436" s="7" t="s">
        <v>745</v>
      </c>
      <c r="H7436" s="7" t="s">
        <v>1261</v>
      </c>
      <c r="I7436" s="7"/>
      <c r="J7436" s="7" t="s">
        <v>746</v>
      </c>
      <c r="K7436" s="7" t="s">
        <v>8530</v>
      </c>
      <c r="L7436" s="7"/>
    </row>
    <row r="7437" spans="1:12" s="5" customFormat="1" x14ac:dyDescent="0.2">
      <c r="A7437" s="6">
        <v>43659</v>
      </c>
      <c r="B7437" s="7">
        <v>112546</v>
      </c>
      <c r="C7437" s="7" t="s">
        <v>7764</v>
      </c>
      <c r="D7437" s="8">
        <v>78</v>
      </c>
      <c r="E7437" s="8">
        <v>9</v>
      </c>
      <c r="F7437" s="8">
        <v>1</v>
      </c>
      <c r="G7437" s="7" t="s">
        <v>754</v>
      </c>
      <c r="H7437" s="7"/>
      <c r="I7437" s="7"/>
      <c r="J7437" s="7" t="s">
        <v>746</v>
      </c>
      <c r="K7437" s="7" t="s">
        <v>755</v>
      </c>
      <c r="L7437" s="7" t="s">
        <v>854</v>
      </c>
    </row>
    <row r="7438" spans="1:12" s="5" customFormat="1" x14ac:dyDescent="0.2">
      <c r="A7438" s="6">
        <v>43659</v>
      </c>
      <c r="B7438" s="7">
        <v>90038044</v>
      </c>
      <c r="C7438" s="7" t="s">
        <v>8702</v>
      </c>
      <c r="D7438" s="8">
        <v>8</v>
      </c>
      <c r="E7438" s="8">
        <v>0</v>
      </c>
      <c r="F7438" s="8">
        <v>6</v>
      </c>
      <c r="G7438" s="7" t="s">
        <v>745</v>
      </c>
      <c r="H7438" s="7"/>
      <c r="I7438" s="7"/>
      <c r="J7438" s="7" t="s">
        <v>746</v>
      </c>
      <c r="K7438" s="7" t="s">
        <v>1025</v>
      </c>
      <c r="L7438" s="7"/>
    </row>
    <row r="7439" spans="1:12" s="5" customFormat="1" x14ac:dyDescent="0.2">
      <c r="A7439" s="6">
        <v>43659</v>
      </c>
      <c r="B7439" s="7">
        <v>114998</v>
      </c>
      <c r="C7439" s="7" t="s">
        <v>8703</v>
      </c>
      <c r="D7439" s="8">
        <v>35</v>
      </c>
      <c r="E7439" s="8">
        <v>5</v>
      </c>
      <c r="F7439" s="8">
        <v>19</v>
      </c>
      <c r="G7439" s="7" t="s">
        <v>745</v>
      </c>
      <c r="H7439" s="7"/>
      <c r="I7439" s="7"/>
      <c r="J7439" s="7" t="s">
        <v>746</v>
      </c>
      <c r="K7439" s="7" t="s">
        <v>895</v>
      </c>
      <c r="L7439" s="7" t="s">
        <v>8704</v>
      </c>
    </row>
    <row r="7440" spans="1:12" s="5" customFormat="1" x14ac:dyDescent="0.2">
      <c r="A7440" s="6">
        <v>43659</v>
      </c>
      <c r="B7440" s="7">
        <v>115054</v>
      </c>
      <c r="C7440" s="7" t="s">
        <v>8705</v>
      </c>
      <c r="D7440" s="8">
        <v>20</v>
      </c>
      <c r="E7440" s="8">
        <v>5</v>
      </c>
      <c r="F7440" s="8">
        <v>25</v>
      </c>
      <c r="G7440" s="7" t="s">
        <v>754</v>
      </c>
      <c r="H7440" s="7"/>
      <c r="I7440" s="7"/>
      <c r="J7440" s="7" t="s">
        <v>746</v>
      </c>
      <c r="K7440" s="7" t="s">
        <v>8706</v>
      </c>
      <c r="L7440" s="7"/>
    </row>
    <row r="7441" spans="1:12" s="5" customFormat="1" x14ac:dyDescent="0.2">
      <c r="A7441" s="6">
        <v>43659</v>
      </c>
      <c r="B7441" s="7">
        <v>114999</v>
      </c>
      <c r="C7441" s="7" t="s">
        <v>8707</v>
      </c>
      <c r="D7441" s="8">
        <v>26</v>
      </c>
      <c r="E7441" s="8">
        <v>5</v>
      </c>
      <c r="F7441" s="8">
        <v>11</v>
      </c>
      <c r="G7441" s="7" t="s">
        <v>745</v>
      </c>
      <c r="H7441" s="7"/>
      <c r="I7441" s="7"/>
      <c r="J7441" s="7" t="s">
        <v>746</v>
      </c>
      <c r="K7441" s="7" t="s">
        <v>844</v>
      </c>
      <c r="L7441" s="7"/>
    </row>
    <row r="7442" spans="1:12" s="5" customFormat="1" x14ac:dyDescent="0.2">
      <c r="A7442" s="6">
        <v>43659</v>
      </c>
      <c r="B7442" s="7">
        <v>115004</v>
      </c>
      <c r="C7442" s="7" t="s">
        <v>8708</v>
      </c>
      <c r="D7442" s="8">
        <v>7</v>
      </c>
      <c r="E7442" s="8">
        <v>8</v>
      </c>
      <c r="F7442" s="8">
        <v>2</v>
      </c>
      <c r="G7442" s="7" t="s">
        <v>754</v>
      </c>
      <c r="H7442" s="7"/>
      <c r="I7442" s="7"/>
      <c r="J7442" s="7" t="s">
        <v>746</v>
      </c>
      <c r="K7442" s="7" t="s">
        <v>3503</v>
      </c>
      <c r="L7442" s="7"/>
    </row>
    <row r="7443" spans="1:12" s="5" customFormat="1" x14ac:dyDescent="0.2">
      <c r="A7443" s="6">
        <v>43659</v>
      </c>
      <c r="B7443" s="7">
        <v>114994</v>
      </c>
      <c r="C7443" s="7" t="s">
        <v>8709</v>
      </c>
      <c r="D7443" s="8">
        <v>53</v>
      </c>
      <c r="E7443" s="8">
        <v>4</v>
      </c>
      <c r="F7443" s="8">
        <v>28</v>
      </c>
      <c r="G7443" s="7" t="s">
        <v>745</v>
      </c>
      <c r="H7443" s="7"/>
      <c r="I7443" s="7"/>
      <c r="J7443" s="7" t="s">
        <v>746</v>
      </c>
      <c r="K7443" s="7" t="s">
        <v>1364</v>
      </c>
      <c r="L7443" s="7" t="s">
        <v>5405</v>
      </c>
    </row>
    <row r="7444" spans="1:12" s="5" customFormat="1" x14ac:dyDescent="0.2">
      <c r="A7444" s="6">
        <v>43659</v>
      </c>
      <c r="B7444" s="7">
        <v>115005</v>
      </c>
      <c r="C7444" s="7" t="s">
        <v>8710</v>
      </c>
      <c r="D7444" s="8">
        <v>24</v>
      </c>
      <c r="E7444" s="8">
        <v>1</v>
      </c>
      <c r="F7444" s="8">
        <v>26</v>
      </c>
      <c r="G7444" s="7" t="s">
        <v>754</v>
      </c>
      <c r="H7444" s="7" t="s">
        <v>1118</v>
      </c>
      <c r="I7444" s="7"/>
      <c r="J7444" s="7" t="s">
        <v>746</v>
      </c>
      <c r="K7444" s="7" t="s">
        <v>992</v>
      </c>
      <c r="L7444" s="7"/>
    </row>
    <row r="7445" spans="1:12" s="5" customFormat="1" x14ac:dyDescent="0.2">
      <c r="A7445" s="6">
        <v>43659</v>
      </c>
      <c r="B7445" s="7">
        <v>115008</v>
      </c>
      <c r="C7445" s="7" t="s">
        <v>8711</v>
      </c>
      <c r="D7445" s="8">
        <v>20</v>
      </c>
      <c r="E7445" s="8">
        <v>0</v>
      </c>
      <c r="F7445" s="8">
        <v>20</v>
      </c>
      <c r="G7445" s="7" t="s">
        <v>745</v>
      </c>
      <c r="H7445" s="7"/>
      <c r="I7445" s="7"/>
      <c r="J7445" s="7" t="s">
        <v>746</v>
      </c>
      <c r="K7445" s="7" t="s">
        <v>3044</v>
      </c>
      <c r="L7445" s="7"/>
    </row>
    <row r="7446" spans="1:12" s="5" customFormat="1" x14ac:dyDescent="0.2">
      <c r="A7446" s="6">
        <v>43659</v>
      </c>
      <c r="B7446" s="7">
        <v>115009</v>
      </c>
      <c r="C7446" s="7" t="s">
        <v>8712</v>
      </c>
      <c r="D7446" s="8">
        <v>34</v>
      </c>
      <c r="E7446" s="8">
        <v>5</v>
      </c>
      <c r="F7446" s="8">
        <v>17</v>
      </c>
      <c r="G7446" s="7" t="s">
        <v>745</v>
      </c>
      <c r="H7446" s="7"/>
      <c r="I7446" s="7"/>
      <c r="J7446" s="7" t="s">
        <v>746</v>
      </c>
      <c r="K7446" s="7" t="s">
        <v>8704</v>
      </c>
      <c r="L7446" s="7" t="s">
        <v>895</v>
      </c>
    </row>
    <row r="7447" spans="1:12" s="5" customFormat="1" x14ac:dyDescent="0.2">
      <c r="A7447" s="6">
        <v>43659</v>
      </c>
      <c r="B7447" s="7">
        <v>115016</v>
      </c>
      <c r="C7447" s="7" t="s">
        <v>8713</v>
      </c>
      <c r="D7447" s="8">
        <v>36</v>
      </c>
      <c r="E7447" s="8">
        <v>8</v>
      </c>
      <c r="F7447" s="8">
        <v>13</v>
      </c>
      <c r="G7447" s="7" t="s">
        <v>745</v>
      </c>
      <c r="H7447" s="7"/>
      <c r="I7447" s="7"/>
      <c r="J7447" s="7" t="s">
        <v>746</v>
      </c>
      <c r="K7447" s="7" t="s">
        <v>828</v>
      </c>
      <c r="L7447" s="7" t="s">
        <v>782</v>
      </c>
    </row>
    <row r="7448" spans="1:12" s="5" customFormat="1" x14ac:dyDescent="0.2">
      <c r="A7448" s="6">
        <v>43659</v>
      </c>
      <c r="B7448" s="7">
        <v>114992</v>
      </c>
      <c r="C7448" s="7" t="s">
        <v>8714</v>
      </c>
      <c r="D7448" s="8">
        <v>22</v>
      </c>
      <c r="E7448" s="8">
        <v>9</v>
      </c>
      <c r="F7448" s="8">
        <v>14</v>
      </c>
      <c r="G7448" s="7" t="s">
        <v>745</v>
      </c>
      <c r="H7448" s="7"/>
      <c r="I7448" s="7"/>
      <c r="J7448" s="7" t="s">
        <v>746</v>
      </c>
      <c r="K7448" s="7" t="s">
        <v>8530</v>
      </c>
      <c r="L7448" s="7"/>
    </row>
    <row r="7449" spans="1:12" s="5" customFormat="1" ht="24" x14ac:dyDescent="0.2">
      <c r="A7449" s="6">
        <v>43659</v>
      </c>
      <c r="B7449" s="7">
        <v>21174</v>
      </c>
      <c r="C7449" s="7" t="s">
        <v>8715</v>
      </c>
      <c r="D7449" s="8">
        <v>27</v>
      </c>
      <c r="E7449" s="8">
        <v>8</v>
      </c>
      <c r="F7449" s="8">
        <v>4</v>
      </c>
      <c r="G7449" s="7" t="s">
        <v>745</v>
      </c>
      <c r="H7449" s="7"/>
      <c r="I7449" s="7"/>
      <c r="J7449" s="7" t="s">
        <v>746</v>
      </c>
      <c r="K7449" s="7" t="s">
        <v>8530</v>
      </c>
      <c r="L7449" s="7" t="s">
        <v>8291</v>
      </c>
    </row>
    <row r="7450" spans="1:12" s="5" customFormat="1" x14ac:dyDescent="0.2">
      <c r="A7450" s="6">
        <v>43659</v>
      </c>
      <c r="B7450" s="7">
        <v>115003</v>
      </c>
      <c r="C7450" s="7" t="s">
        <v>8716</v>
      </c>
      <c r="D7450" s="8">
        <v>33</v>
      </c>
      <c r="E7450" s="8">
        <v>2</v>
      </c>
      <c r="F7450" s="8">
        <v>25</v>
      </c>
      <c r="G7450" s="7" t="s">
        <v>754</v>
      </c>
      <c r="H7450" s="7"/>
      <c r="I7450" s="7"/>
      <c r="J7450" s="7" t="s">
        <v>746</v>
      </c>
      <c r="K7450" s="7" t="s">
        <v>5178</v>
      </c>
      <c r="L7450" s="7"/>
    </row>
    <row r="7451" spans="1:12" s="5" customFormat="1" x14ac:dyDescent="0.2">
      <c r="A7451" s="2">
        <v>43660</v>
      </c>
      <c r="B7451" s="3">
        <v>115011</v>
      </c>
      <c r="C7451" s="3" t="s">
        <v>8717</v>
      </c>
      <c r="D7451" s="4">
        <v>39</v>
      </c>
      <c r="E7451" s="4">
        <v>11</v>
      </c>
      <c r="F7451" s="4">
        <v>29</v>
      </c>
      <c r="G7451" s="3" t="s">
        <v>754</v>
      </c>
      <c r="H7451" s="3"/>
      <c r="I7451" s="3" t="s">
        <v>1630</v>
      </c>
      <c r="J7451" s="3" t="s">
        <v>746</v>
      </c>
      <c r="K7451" s="3" t="s">
        <v>8718</v>
      </c>
      <c r="L7451" s="3"/>
    </row>
    <row r="7452" spans="1:12" s="5" customFormat="1" x14ac:dyDescent="0.2">
      <c r="A7452" s="6">
        <v>43660</v>
      </c>
      <c r="B7452" s="7">
        <v>115010</v>
      </c>
      <c r="C7452" s="7" t="s">
        <v>8719</v>
      </c>
      <c r="D7452" s="8">
        <v>19</v>
      </c>
      <c r="E7452" s="8">
        <v>2</v>
      </c>
      <c r="F7452" s="8">
        <v>5</v>
      </c>
      <c r="G7452" s="7" t="s">
        <v>745</v>
      </c>
      <c r="H7452" s="7"/>
      <c r="I7452" s="7"/>
      <c r="J7452" s="7" t="s">
        <v>746</v>
      </c>
      <c r="K7452" s="7" t="s">
        <v>895</v>
      </c>
      <c r="L7452" s="7" t="s">
        <v>2198</v>
      </c>
    </row>
    <row r="7453" spans="1:12" s="5" customFormat="1" x14ac:dyDescent="0.2">
      <c r="A7453" s="6">
        <v>43660</v>
      </c>
      <c r="B7453" s="7">
        <v>90038047</v>
      </c>
      <c r="C7453" s="7" t="s">
        <v>8720</v>
      </c>
      <c r="D7453" s="8">
        <v>44</v>
      </c>
      <c r="E7453" s="8">
        <v>11</v>
      </c>
      <c r="F7453" s="8">
        <v>17</v>
      </c>
      <c r="G7453" s="7" t="s">
        <v>754</v>
      </c>
      <c r="H7453" s="7"/>
      <c r="I7453" s="7"/>
      <c r="J7453" s="7" t="s">
        <v>746</v>
      </c>
      <c r="K7453" s="7" t="s">
        <v>1106</v>
      </c>
      <c r="L7453" s="7"/>
    </row>
    <row r="7454" spans="1:12" s="5" customFormat="1" x14ac:dyDescent="0.2">
      <c r="A7454" s="6">
        <v>43660</v>
      </c>
      <c r="B7454" s="7">
        <v>115012</v>
      </c>
      <c r="C7454" s="7" t="s">
        <v>8721</v>
      </c>
      <c r="D7454" s="8">
        <v>18</v>
      </c>
      <c r="E7454" s="8">
        <v>3</v>
      </c>
      <c r="F7454" s="8">
        <v>10</v>
      </c>
      <c r="G7454" s="7" t="s">
        <v>745</v>
      </c>
      <c r="H7454" s="7" t="s">
        <v>8722</v>
      </c>
      <c r="I7454" s="7"/>
      <c r="J7454" s="7" t="s">
        <v>746</v>
      </c>
      <c r="K7454" s="7" t="s">
        <v>1306</v>
      </c>
      <c r="L7454" s="7"/>
    </row>
    <row r="7455" spans="1:12" s="5" customFormat="1" x14ac:dyDescent="0.2">
      <c r="A7455" s="6">
        <v>43660</v>
      </c>
      <c r="B7455" s="7">
        <v>114052</v>
      </c>
      <c r="C7455" s="7" t="s">
        <v>8723</v>
      </c>
      <c r="D7455" s="8">
        <v>32</v>
      </c>
      <c r="E7455" s="8">
        <v>0</v>
      </c>
      <c r="F7455" s="8">
        <v>0</v>
      </c>
      <c r="G7455" s="7" t="s">
        <v>754</v>
      </c>
      <c r="H7455" s="7"/>
      <c r="I7455" s="7"/>
      <c r="J7455" s="7" t="s">
        <v>746</v>
      </c>
      <c r="K7455" s="7" t="s">
        <v>1905</v>
      </c>
      <c r="L7455" s="7" t="s">
        <v>881</v>
      </c>
    </row>
    <row r="7456" spans="1:12" s="5" customFormat="1" ht="24" x14ac:dyDescent="0.2">
      <c r="A7456" s="6">
        <v>43660</v>
      </c>
      <c r="B7456" s="7">
        <v>115025</v>
      </c>
      <c r="C7456" s="7" t="s">
        <v>8724</v>
      </c>
      <c r="D7456" s="8">
        <v>17</v>
      </c>
      <c r="E7456" s="8">
        <v>3</v>
      </c>
      <c r="F7456" s="8">
        <v>29</v>
      </c>
      <c r="G7456" s="7" t="s">
        <v>745</v>
      </c>
      <c r="H7456" s="7"/>
      <c r="I7456" s="7"/>
      <c r="J7456" s="7" t="s">
        <v>746</v>
      </c>
      <c r="K7456" s="7" t="s">
        <v>895</v>
      </c>
      <c r="L7456" s="7" t="s">
        <v>7487</v>
      </c>
    </row>
    <row r="7457" spans="1:12" s="5" customFormat="1" x14ac:dyDescent="0.2">
      <c r="A7457" s="6">
        <v>43660</v>
      </c>
      <c r="B7457" s="7">
        <v>115015</v>
      </c>
      <c r="C7457" s="7" t="s">
        <v>8725</v>
      </c>
      <c r="D7457" s="8">
        <v>46</v>
      </c>
      <c r="E7457" s="8">
        <v>9</v>
      </c>
      <c r="F7457" s="8">
        <v>9</v>
      </c>
      <c r="G7457" s="7" t="s">
        <v>745</v>
      </c>
      <c r="H7457" s="7"/>
      <c r="I7457" s="7"/>
      <c r="J7457" s="7" t="s">
        <v>746</v>
      </c>
      <c r="K7457" s="7"/>
      <c r="L7457" s="7"/>
    </row>
    <row r="7458" spans="1:12" s="5" customFormat="1" x14ac:dyDescent="0.2">
      <c r="A7458" s="6">
        <v>43660</v>
      </c>
      <c r="B7458" s="7">
        <v>115014</v>
      </c>
      <c r="C7458" s="7" t="s">
        <v>8726</v>
      </c>
      <c r="D7458" s="8">
        <v>2</v>
      </c>
      <c r="E7458" s="8">
        <v>5</v>
      </c>
      <c r="F7458" s="8">
        <v>25</v>
      </c>
      <c r="G7458" s="7" t="s">
        <v>754</v>
      </c>
      <c r="H7458" s="7"/>
      <c r="I7458" s="7"/>
      <c r="J7458" s="7" t="s">
        <v>746</v>
      </c>
      <c r="K7458" s="7" t="s">
        <v>865</v>
      </c>
      <c r="L7458" s="7" t="s">
        <v>8727</v>
      </c>
    </row>
    <row r="7459" spans="1:12" s="5" customFormat="1" x14ac:dyDescent="0.2">
      <c r="A7459" s="6">
        <v>43660</v>
      </c>
      <c r="B7459" s="7">
        <v>90038049</v>
      </c>
      <c r="C7459" s="7" t="s">
        <v>8728</v>
      </c>
      <c r="D7459" s="8">
        <v>28</v>
      </c>
      <c r="E7459" s="8">
        <v>6</v>
      </c>
      <c r="F7459" s="8">
        <v>13</v>
      </c>
      <c r="G7459" s="7" t="s">
        <v>745</v>
      </c>
      <c r="H7459" s="7"/>
      <c r="I7459" s="7"/>
      <c r="J7459" s="7" t="s">
        <v>746</v>
      </c>
      <c r="K7459" s="7" t="s">
        <v>1025</v>
      </c>
      <c r="L7459" s="7" t="s">
        <v>1168</v>
      </c>
    </row>
    <row r="7460" spans="1:12" s="5" customFormat="1" x14ac:dyDescent="0.2">
      <c r="A7460" s="6">
        <v>43660</v>
      </c>
      <c r="B7460" s="7">
        <v>115017</v>
      </c>
      <c r="C7460" s="7" t="s">
        <v>8729</v>
      </c>
      <c r="D7460" s="8">
        <v>54</v>
      </c>
      <c r="E7460" s="8">
        <v>11</v>
      </c>
      <c r="F7460" s="8">
        <v>5</v>
      </c>
      <c r="G7460" s="7" t="s">
        <v>754</v>
      </c>
      <c r="H7460" s="7"/>
      <c r="I7460" s="7"/>
      <c r="J7460" s="7" t="s">
        <v>746</v>
      </c>
      <c r="K7460" s="7" t="s">
        <v>793</v>
      </c>
      <c r="L7460" s="7"/>
    </row>
    <row r="7461" spans="1:12" s="5" customFormat="1" x14ac:dyDescent="0.2">
      <c r="A7461" s="6">
        <v>43660</v>
      </c>
      <c r="B7461" s="7">
        <v>36552</v>
      </c>
      <c r="C7461" s="7" t="s">
        <v>8730</v>
      </c>
      <c r="D7461" s="8">
        <v>21</v>
      </c>
      <c r="E7461" s="8">
        <v>4</v>
      </c>
      <c r="F7461" s="8">
        <v>19</v>
      </c>
      <c r="G7461" s="7" t="s">
        <v>754</v>
      </c>
      <c r="H7461" s="7"/>
      <c r="I7461" s="7"/>
      <c r="J7461" s="7" t="s">
        <v>746</v>
      </c>
      <c r="K7461" s="7" t="s">
        <v>1869</v>
      </c>
      <c r="L7461" s="7"/>
    </row>
    <row r="7462" spans="1:12" s="5" customFormat="1" ht="24" x14ac:dyDescent="0.2">
      <c r="A7462" s="6">
        <v>43660</v>
      </c>
      <c r="B7462" s="7">
        <v>108975</v>
      </c>
      <c r="C7462" s="7" t="s">
        <v>8731</v>
      </c>
      <c r="D7462" s="8">
        <v>21</v>
      </c>
      <c r="E7462" s="8">
        <v>3</v>
      </c>
      <c r="F7462" s="8">
        <v>25</v>
      </c>
      <c r="G7462" s="7" t="s">
        <v>745</v>
      </c>
      <c r="H7462" s="7"/>
      <c r="I7462" s="7"/>
      <c r="J7462" s="7" t="s">
        <v>746</v>
      </c>
      <c r="K7462" s="7" t="s">
        <v>1049</v>
      </c>
      <c r="L7462" s="7"/>
    </row>
    <row r="7463" spans="1:12" s="5" customFormat="1" x14ac:dyDescent="0.2">
      <c r="A7463" s="6">
        <v>43660</v>
      </c>
      <c r="B7463" s="7">
        <v>115018</v>
      </c>
      <c r="C7463" s="7" t="s">
        <v>8732</v>
      </c>
      <c r="D7463" s="8">
        <v>44</v>
      </c>
      <c r="E7463" s="8">
        <v>9</v>
      </c>
      <c r="F7463" s="8">
        <v>19</v>
      </c>
      <c r="G7463" s="7" t="s">
        <v>754</v>
      </c>
      <c r="H7463" s="7"/>
      <c r="I7463" s="7"/>
      <c r="J7463" s="7" t="s">
        <v>746</v>
      </c>
      <c r="K7463" s="7" t="s">
        <v>759</v>
      </c>
      <c r="L7463" s="7"/>
    </row>
    <row r="7464" spans="1:12" s="5" customFormat="1" x14ac:dyDescent="0.2">
      <c r="A7464" s="6">
        <v>43660</v>
      </c>
      <c r="B7464" s="7">
        <v>115019</v>
      </c>
      <c r="C7464" s="7" t="s">
        <v>8733</v>
      </c>
      <c r="D7464" s="8">
        <v>19</v>
      </c>
      <c r="E7464" s="8">
        <v>3</v>
      </c>
      <c r="F7464" s="8">
        <v>18</v>
      </c>
      <c r="G7464" s="7" t="s">
        <v>745</v>
      </c>
      <c r="H7464" s="7"/>
      <c r="I7464" s="7"/>
      <c r="J7464" s="7" t="s">
        <v>746</v>
      </c>
      <c r="K7464" s="7" t="s">
        <v>8530</v>
      </c>
      <c r="L7464" s="7"/>
    </row>
    <row r="7465" spans="1:12" s="5" customFormat="1" x14ac:dyDescent="0.2">
      <c r="A7465" s="6">
        <v>43660</v>
      </c>
      <c r="B7465" s="7">
        <v>106002</v>
      </c>
      <c r="C7465" s="7" t="s">
        <v>5549</v>
      </c>
      <c r="D7465" s="8">
        <v>0</v>
      </c>
      <c r="E7465" s="8">
        <v>4</v>
      </c>
      <c r="F7465" s="8">
        <v>27</v>
      </c>
      <c r="G7465" s="7" t="s">
        <v>754</v>
      </c>
      <c r="H7465" s="7"/>
      <c r="I7465" s="7"/>
      <c r="J7465" s="7" t="s">
        <v>746</v>
      </c>
      <c r="K7465" s="7" t="s">
        <v>8734</v>
      </c>
      <c r="L7465" s="7"/>
    </row>
    <row r="7466" spans="1:12" s="5" customFormat="1" x14ac:dyDescent="0.2">
      <c r="A7466" s="6">
        <v>43660</v>
      </c>
      <c r="B7466" s="7">
        <v>115022</v>
      </c>
      <c r="C7466" s="7" t="s">
        <v>8735</v>
      </c>
      <c r="D7466" s="8">
        <v>1</v>
      </c>
      <c r="E7466" s="8">
        <v>2</v>
      </c>
      <c r="F7466" s="8">
        <v>21</v>
      </c>
      <c r="G7466" s="7" t="s">
        <v>745</v>
      </c>
      <c r="H7466" s="7" t="s">
        <v>761</v>
      </c>
      <c r="I7466" s="7"/>
      <c r="J7466" s="7" t="s">
        <v>746</v>
      </c>
      <c r="K7466" s="7" t="s">
        <v>1099</v>
      </c>
      <c r="L7466" s="7"/>
    </row>
    <row r="7467" spans="1:12" s="5" customFormat="1" x14ac:dyDescent="0.2">
      <c r="A7467" s="6">
        <v>43660</v>
      </c>
      <c r="B7467" s="7">
        <v>31376</v>
      </c>
      <c r="C7467" s="7" t="s">
        <v>886</v>
      </c>
      <c r="D7467" s="8">
        <v>27</v>
      </c>
      <c r="E7467" s="8">
        <v>0</v>
      </c>
      <c r="F7467" s="8">
        <v>4</v>
      </c>
      <c r="G7467" s="7" t="s">
        <v>754</v>
      </c>
      <c r="H7467" s="7"/>
      <c r="I7467" s="7"/>
      <c r="J7467" s="7" t="s">
        <v>746</v>
      </c>
      <c r="K7467" s="7" t="s">
        <v>762</v>
      </c>
      <c r="L7467" s="7" t="s">
        <v>1023</v>
      </c>
    </row>
    <row r="7468" spans="1:12" s="5" customFormat="1" x14ac:dyDescent="0.2">
      <c r="A7468" s="6">
        <v>43660</v>
      </c>
      <c r="B7468" s="7">
        <v>115023</v>
      </c>
      <c r="C7468" s="7" t="s">
        <v>8736</v>
      </c>
      <c r="D7468" s="8">
        <v>43</v>
      </c>
      <c r="E7468" s="8">
        <v>6</v>
      </c>
      <c r="F7468" s="8">
        <v>0</v>
      </c>
      <c r="G7468" s="7" t="s">
        <v>745</v>
      </c>
      <c r="H7468" s="7"/>
      <c r="I7468" s="7"/>
      <c r="J7468" s="7" t="s">
        <v>746</v>
      </c>
      <c r="K7468" s="7" t="s">
        <v>844</v>
      </c>
      <c r="L7468" s="7" t="s">
        <v>840</v>
      </c>
    </row>
    <row r="7469" spans="1:12" s="5" customFormat="1" x14ac:dyDescent="0.2">
      <c r="A7469" s="6">
        <v>43660</v>
      </c>
      <c r="B7469" s="7">
        <v>115026</v>
      </c>
      <c r="C7469" s="7" t="s">
        <v>8737</v>
      </c>
      <c r="D7469" s="8">
        <v>1</v>
      </c>
      <c r="E7469" s="8">
        <v>8</v>
      </c>
      <c r="F7469" s="8">
        <v>3</v>
      </c>
      <c r="G7469" s="7" t="s">
        <v>745</v>
      </c>
      <c r="H7469" s="7" t="s">
        <v>761</v>
      </c>
      <c r="I7469" s="7"/>
      <c r="J7469" s="7" t="s">
        <v>746</v>
      </c>
      <c r="K7469" s="7" t="s">
        <v>865</v>
      </c>
      <c r="L7469" s="7"/>
    </row>
    <row r="7470" spans="1:12" s="5" customFormat="1" x14ac:dyDescent="0.2">
      <c r="A7470" s="6">
        <v>43660</v>
      </c>
      <c r="B7470" s="7">
        <v>115028</v>
      </c>
      <c r="C7470" s="7" t="s">
        <v>8738</v>
      </c>
      <c r="D7470" s="8">
        <v>35</v>
      </c>
      <c r="E7470" s="8">
        <v>2</v>
      </c>
      <c r="F7470" s="8">
        <v>20</v>
      </c>
      <c r="G7470" s="7" t="s">
        <v>745</v>
      </c>
      <c r="H7470" s="7"/>
      <c r="I7470" s="7"/>
      <c r="J7470" s="7" t="s">
        <v>746</v>
      </c>
      <c r="K7470" s="7" t="s">
        <v>782</v>
      </c>
      <c r="L7470" s="7" t="s">
        <v>759</v>
      </c>
    </row>
    <row r="7471" spans="1:12" s="5" customFormat="1" x14ac:dyDescent="0.2">
      <c r="A7471" s="6">
        <v>43660</v>
      </c>
      <c r="B7471" s="7">
        <v>80048</v>
      </c>
      <c r="C7471" s="7" t="s">
        <v>8739</v>
      </c>
      <c r="D7471" s="8">
        <v>67</v>
      </c>
      <c r="E7471" s="8">
        <v>5</v>
      </c>
      <c r="F7471" s="8">
        <v>22</v>
      </c>
      <c r="G7471" s="7" t="s">
        <v>754</v>
      </c>
      <c r="H7471" s="7" t="s">
        <v>2544</v>
      </c>
      <c r="I7471" s="7"/>
      <c r="J7471" s="7" t="s">
        <v>746</v>
      </c>
      <c r="K7471" s="7" t="s">
        <v>782</v>
      </c>
      <c r="L7471" s="7"/>
    </row>
    <row r="7472" spans="1:12" s="5" customFormat="1" x14ac:dyDescent="0.2">
      <c r="A7472" s="6">
        <v>43660</v>
      </c>
      <c r="B7472" s="7">
        <v>73001</v>
      </c>
      <c r="C7472" s="7" t="s">
        <v>8740</v>
      </c>
      <c r="D7472" s="8">
        <v>67</v>
      </c>
      <c r="E7472" s="8">
        <v>5</v>
      </c>
      <c r="F7472" s="8">
        <v>24</v>
      </c>
      <c r="G7472" s="7" t="s">
        <v>745</v>
      </c>
      <c r="H7472" s="7"/>
      <c r="I7472" s="7"/>
      <c r="J7472" s="7" t="s">
        <v>746</v>
      </c>
      <c r="K7472" s="7" t="s">
        <v>7216</v>
      </c>
      <c r="L7472" s="7"/>
    </row>
    <row r="7473" spans="1:12" s="5" customFormat="1" x14ac:dyDescent="0.2">
      <c r="A7473" s="6">
        <v>43660</v>
      </c>
      <c r="B7473" s="7">
        <v>115030</v>
      </c>
      <c r="C7473" s="7" t="s">
        <v>8741</v>
      </c>
      <c r="D7473" s="8">
        <v>71</v>
      </c>
      <c r="E7473" s="8">
        <v>0</v>
      </c>
      <c r="F7473" s="8">
        <v>15</v>
      </c>
      <c r="G7473" s="7" t="s">
        <v>754</v>
      </c>
      <c r="H7473" s="7"/>
      <c r="I7473" s="7"/>
      <c r="J7473" s="7" t="s">
        <v>746</v>
      </c>
      <c r="K7473" s="7" t="s">
        <v>7201</v>
      </c>
      <c r="L7473" s="7" t="s">
        <v>8742</v>
      </c>
    </row>
    <row r="7474" spans="1:12" s="5" customFormat="1" ht="24" x14ac:dyDescent="0.2">
      <c r="A7474" s="6">
        <v>43660</v>
      </c>
      <c r="B7474" s="7">
        <v>115031</v>
      </c>
      <c r="C7474" s="7" t="s">
        <v>8743</v>
      </c>
      <c r="D7474" s="8">
        <v>22</v>
      </c>
      <c r="E7474" s="8">
        <v>8</v>
      </c>
      <c r="F7474" s="8">
        <v>19</v>
      </c>
      <c r="G7474" s="7" t="s">
        <v>754</v>
      </c>
      <c r="H7474" s="7" t="s">
        <v>1620</v>
      </c>
      <c r="I7474" s="7"/>
      <c r="J7474" s="7" t="s">
        <v>746</v>
      </c>
      <c r="K7474" s="7" t="s">
        <v>8744</v>
      </c>
      <c r="L7474" s="7"/>
    </row>
    <row r="7475" spans="1:12" s="5" customFormat="1" x14ac:dyDescent="0.2">
      <c r="A7475" s="6">
        <v>43660</v>
      </c>
      <c r="B7475" s="7">
        <v>115035</v>
      </c>
      <c r="C7475" s="7" t="s">
        <v>8745</v>
      </c>
      <c r="D7475" s="8">
        <v>6</v>
      </c>
      <c r="E7475" s="8">
        <v>3</v>
      </c>
      <c r="F7475" s="8">
        <v>15</v>
      </c>
      <c r="G7475" s="7" t="s">
        <v>754</v>
      </c>
      <c r="H7475" s="7"/>
      <c r="I7475" s="7"/>
      <c r="J7475" s="7" t="s">
        <v>746</v>
      </c>
      <c r="K7475" s="7" t="s">
        <v>850</v>
      </c>
      <c r="L7475" s="7" t="s">
        <v>8525</v>
      </c>
    </row>
    <row r="7476" spans="1:12" s="5" customFormat="1" x14ac:dyDescent="0.2">
      <c r="A7476" s="6">
        <v>43660</v>
      </c>
      <c r="B7476" s="7">
        <v>115036</v>
      </c>
      <c r="C7476" s="7" t="s">
        <v>8746</v>
      </c>
      <c r="D7476" s="8">
        <v>57</v>
      </c>
      <c r="E7476" s="8">
        <v>11</v>
      </c>
      <c r="F7476" s="8">
        <v>20</v>
      </c>
      <c r="G7476" s="7" t="s">
        <v>754</v>
      </c>
      <c r="H7476" s="7" t="s">
        <v>1501</v>
      </c>
      <c r="I7476" s="7"/>
      <c r="J7476" s="7" t="s">
        <v>746</v>
      </c>
      <c r="K7476" s="7" t="s">
        <v>8747</v>
      </c>
      <c r="L7476" s="7"/>
    </row>
    <row r="7477" spans="1:12" s="5" customFormat="1" x14ac:dyDescent="0.2">
      <c r="A7477" s="6">
        <v>43660</v>
      </c>
      <c r="B7477" s="7">
        <v>115033</v>
      </c>
      <c r="C7477" s="7" t="s">
        <v>8748</v>
      </c>
      <c r="D7477" s="8">
        <v>15</v>
      </c>
      <c r="E7477" s="8">
        <v>3</v>
      </c>
      <c r="F7477" s="8">
        <v>16</v>
      </c>
      <c r="G7477" s="7" t="s">
        <v>745</v>
      </c>
      <c r="H7477" s="7"/>
      <c r="I7477" s="7"/>
      <c r="J7477" s="7" t="s">
        <v>746</v>
      </c>
      <c r="K7477" s="7" t="s">
        <v>1025</v>
      </c>
      <c r="L7477" s="7"/>
    </row>
    <row r="7478" spans="1:12" s="5" customFormat="1" x14ac:dyDescent="0.2">
      <c r="A7478" s="6">
        <v>43660</v>
      </c>
      <c r="B7478" s="7">
        <v>115039</v>
      </c>
      <c r="C7478" s="7" t="s">
        <v>8749</v>
      </c>
      <c r="D7478" s="8">
        <v>8</v>
      </c>
      <c r="E7478" s="8">
        <v>1</v>
      </c>
      <c r="F7478" s="8">
        <v>28</v>
      </c>
      <c r="G7478" s="7" t="s">
        <v>745</v>
      </c>
      <c r="H7478" s="7"/>
      <c r="I7478" s="7"/>
      <c r="J7478" s="7" t="s">
        <v>746</v>
      </c>
      <c r="K7478" s="7" t="s">
        <v>1025</v>
      </c>
      <c r="L7478" s="7"/>
    </row>
    <row r="7479" spans="1:12" s="5" customFormat="1" x14ac:dyDescent="0.2">
      <c r="A7479" s="6">
        <v>43660</v>
      </c>
      <c r="B7479" s="7">
        <v>115040</v>
      </c>
      <c r="C7479" s="7" t="s">
        <v>8750</v>
      </c>
      <c r="D7479" s="8">
        <v>18</v>
      </c>
      <c r="E7479" s="8">
        <v>10</v>
      </c>
      <c r="F7479" s="8">
        <v>6</v>
      </c>
      <c r="G7479" s="7" t="s">
        <v>754</v>
      </c>
      <c r="H7479" s="7" t="s">
        <v>8751</v>
      </c>
      <c r="I7479" s="7"/>
      <c r="J7479" s="7" t="s">
        <v>746</v>
      </c>
      <c r="K7479" s="7" t="s">
        <v>3848</v>
      </c>
      <c r="L7479" s="7"/>
    </row>
    <row r="7480" spans="1:12" s="5" customFormat="1" x14ac:dyDescent="0.2">
      <c r="A7480" s="6">
        <v>43660</v>
      </c>
      <c r="B7480" s="7">
        <v>102808</v>
      </c>
      <c r="C7480" s="7" t="s">
        <v>860</v>
      </c>
      <c r="D7480" s="8">
        <v>36</v>
      </c>
      <c r="E7480" s="8">
        <v>10</v>
      </c>
      <c r="F7480" s="8">
        <v>26</v>
      </c>
      <c r="G7480" s="7" t="s">
        <v>754</v>
      </c>
      <c r="H7480" s="7"/>
      <c r="I7480" s="7"/>
      <c r="J7480" s="7" t="s">
        <v>746</v>
      </c>
      <c r="K7480" s="7" t="s">
        <v>1023</v>
      </c>
      <c r="L7480" s="7"/>
    </row>
    <row r="7481" spans="1:12" s="5" customFormat="1" x14ac:dyDescent="0.2">
      <c r="A7481" s="6">
        <v>43660</v>
      </c>
      <c r="B7481" s="7">
        <v>115041</v>
      </c>
      <c r="C7481" s="7" t="s">
        <v>8752</v>
      </c>
      <c r="D7481" s="8">
        <v>74</v>
      </c>
      <c r="E7481" s="8">
        <v>1</v>
      </c>
      <c r="F7481" s="8">
        <v>20</v>
      </c>
      <c r="G7481" s="7" t="s">
        <v>754</v>
      </c>
      <c r="H7481" s="7" t="s">
        <v>1060</v>
      </c>
      <c r="I7481" s="7"/>
      <c r="J7481" s="7" t="s">
        <v>746</v>
      </c>
      <c r="K7481" s="7" t="s">
        <v>807</v>
      </c>
      <c r="L7481" s="7"/>
    </row>
    <row r="7482" spans="1:12" s="5" customFormat="1" x14ac:dyDescent="0.2">
      <c r="A7482" s="6">
        <v>43660</v>
      </c>
      <c r="B7482" s="7">
        <v>22912</v>
      </c>
      <c r="C7482" s="7" t="s">
        <v>8753</v>
      </c>
      <c r="D7482" s="8">
        <v>20</v>
      </c>
      <c r="E7482" s="8">
        <v>4</v>
      </c>
      <c r="F7482" s="8">
        <v>26</v>
      </c>
      <c r="G7482" s="7" t="s">
        <v>745</v>
      </c>
      <c r="H7482" s="7"/>
      <c r="I7482" s="7"/>
      <c r="J7482" s="7" t="s">
        <v>746</v>
      </c>
      <c r="K7482" s="7" t="s">
        <v>8754</v>
      </c>
      <c r="L7482" s="7"/>
    </row>
    <row r="7483" spans="1:12" s="5" customFormat="1" ht="24" x14ac:dyDescent="0.2">
      <c r="A7483" s="6">
        <v>43660</v>
      </c>
      <c r="B7483" s="7">
        <v>115020</v>
      </c>
      <c r="C7483" s="7" t="s">
        <v>8755</v>
      </c>
      <c r="D7483" s="8">
        <v>51</v>
      </c>
      <c r="E7483" s="8">
        <v>5</v>
      </c>
      <c r="F7483" s="8">
        <v>0</v>
      </c>
      <c r="G7483" s="7" t="s">
        <v>745</v>
      </c>
      <c r="H7483" s="7"/>
      <c r="I7483" s="7"/>
      <c r="J7483" s="7" t="s">
        <v>746</v>
      </c>
      <c r="K7483" s="7" t="s">
        <v>920</v>
      </c>
      <c r="L7483" s="7"/>
    </row>
    <row r="7484" spans="1:12" s="5" customFormat="1" x14ac:dyDescent="0.2">
      <c r="A7484" s="2">
        <v>43661</v>
      </c>
      <c r="B7484" s="3">
        <v>115043</v>
      </c>
      <c r="C7484" s="3" t="s">
        <v>8756</v>
      </c>
      <c r="D7484" s="4">
        <v>3</v>
      </c>
      <c r="E7484" s="4">
        <v>5</v>
      </c>
      <c r="F7484" s="4">
        <v>1</v>
      </c>
      <c r="G7484" s="3" t="s">
        <v>745</v>
      </c>
      <c r="H7484" s="3"/>
      <c r="I7484" s="3"/>
      <c r="J7484" s="3" t="s">
        <v>746</v>
      </c>
      <c r="K7484" s="3" t="s">
        <v>5294</v>
      </c>
      <c r="L7484" s="3"/>
    </row>
    <row r="7485" spans="1:12" s="5" customFormat="1" x14ac:dyDescent="0.2">
      <c r="A7485" s="6">
        <v>43661</v>
      </c>
      <c r="B7485" s="7">
        <v>115044</v>
      </c>
      <c r="C7485" s="7" t="s">
        <v>8757</v>
      </c>
      <c r="D7485" s="8">
        <v>21</v>
      </c>
      <c r="E7485" s="8">
        <v>0</v>
      </c>
      <c r="F7485" s="8">
        <v>10</v>
      </c>
      <c r="G7485" s="7" t="s">
        <v>754</v>
      </c>
      <c r="H7485" s="7"/>
      <c r="I7485" s="7"/>
      <c r="J7485" s="7" t="s">
        <v>746</v>
      </c>
      <c r="K7485" s="7" t="s">
        <v>759</v>
      </c>
      <c r="L7485" s="7" t="s">
        <v>8545</v>
      </c>
    </row>
    <row r="7486" spans="1:12" s="5" customFormat="1" x14ac:dyDescent="0.2">
      <c r="A7486" s="6">
        <v>43661</v>
      </c>
      <c r="B7486" s="7">
        <v>115045</v>
      </c>
      <c r="C7486" s="7" t="s">
        <v>8758</v>
      </c>
      <c r="D7486" s="8">
        <v>29</v>
      </c>
      <c r="E7486" s="8">
        <v>7</v>
      </c>
      <c r="F7486" s="8">
        <v>27</v>
      </c>
      <c r="G7486" s="7" t="s">
        <v>745</v>
      </c>
      <c r="H7486" s="7"/>
      <c r="I7486" s="7"/>
      <c r="J7486" s="7" t="s">
        <v>746</v>
      </c>
      <c r="K7486" s="7" t="s">
        <v>8754</v>
      </c>
      <c r="L7486" s="7"/>
    </row>
    <row r="7487" spans="1:12" s="5" customFormat="1" ht="24" x14ac:dyDescent="0.2">
      <c r="A7487" s="6">
        <v>43661</v>
      </c>
      <c r="B7487" s="7">
        <v>115050</v>
      </c>
      <c r="C7487" s="7" t="s">
        <v>8759</v>
      </c>
      <c r="D7487" s="8">
        <v>42</v>
      </c>
      <c r="E7487" s="8">
        <v>11</v>
      </c>
      <c r="F7487" s="8">
        <v>14</v>
      </c>
      <c r="G7487" s="7" t="s">
        <v>754</v>
      </c>
      <c r="H7487" s="7"/>
      <c r="I7487" s="7"/>
      <c r="J7487" s="7" t="s">
        <v>746</v>
      </c>
      <c r="K7487" s="7" t="s">
        <v>3718</v>
      </c>
      <c r="L7487" s="7"/>
    </row>
    <row r="7488" spans="1:12" s="5" customFormat="1" x14ac:dyDescent="0.2">
      <c r="A7488" s="6">
        <v>43661</v>
      </c>
      <c r="B7488" s="7">
        <v>49902</v>
      </c>
      <c r="C7488" s="7" t="s">
        <v>8760</v>
      </c>
      <c r="D7488" s="8">
        <v>30</v>
      </c>
      <c r="E7488" s="8">
        <v>6</v>
      </c>
      <c r="F7488" s="8">
        <v>22</v>
      </c>
      <c r="G7488" s="7" t="s">
        <v>745</v>
      </c>
      <c r="H7488" s="7"/>
      <c r="I7488" s="7"/>
      <c r="J7488" s="7" t="s">
        <v>746</v>
      </c>
      <c r="K7488" s="7" t="s">
        <v>766</v>
      </c>
      <c r="L7488" s="7"/>
    </row>
    <row r="7489" spans="1:12" s="5" customFormat="1" x14ac:dyDescent="0.2">
      <c r="A7489" s="6">
        <v>43661</v>
      </c>
      <c r="B7489" s="7">
        <v>115070</v>
      </c>
      <c r="C7489" s="7" t="s">
        <v>8761</v>
      </c>
      <c r="D7489" s="8">
        <v>52</v>
      </c>
      <c r="E7489" s="8">
        <v>5</v>
      </c>
      <c r="F7489" s="8">
        <v>9</v>
      </c>
      <c r="G7489" s="7" t="s">
        <v>754</v>
      </c>
      <c r="H7489" s="7" t="s">
        <v>6968</v>
      </c>
      <c r="I7489" s="7" t="s">
        <v>918</v>
      </c>
      <c r="J7489" s="7" t="s">
        <v>746</v>
      </c>
      <c r="K7489" s="7" t="s">
        <v>1269</v>
      </c>
      <c r="L7489" s="7"/>
    </row>
    <row r="7490" spans="1:12" s="5" customFormat="1" x14ac:dyDescent="0.2">
      <c r="A7490" s="6">
        <v>43661</v>
      </c>
      <c r="B7490" s="7">
        <v>115079</v>
      </c>
      <c r="C7490" s="7" t="s">
        <v>8762</v>
      </c>
      <c r="D7490" s="8">
        <v>47</v>
      </c>
      <c r="E7490" s="8">
        <v>6</v>
      </c>
      <c r="F7490" s="8">
        <v>0</v>
      </c>
      <c r="G7490" s="7" t="s">
        <v>745</v>
      </c>
      <c r="H7490" s="7"/>
      <c r="I7490" s="7"/>
      <c r="J7490" s="7" t="s">
        <v>746</v>
      </c>
      <c r="K7490" s="7" t="s">
        <v>887</v>
      </c>
      <c r="L7490" s="7"/>
    </row>
    <row r="7491" spans="1:12" s="5" customFormat="1" x14ac:dyDescent="0.2">
      <c r="A7491" s="6">
        <v>43661</v>
      </c>
      <c r="B7491" s="7">
        <v>105277</v>
      </c>
      <c r="C7491" s="7" t="s">
        <v>8763</v>
      </c>
      <c r="D7491" s="8">
        <v>27</v>
      </c>
      <c r="E7491" s="8">
        <v>7</v>
      </c>
      <c r="F7491" s="8">
        <v>10</v>
      </c>
      <c r="G7491" s="7" t="s">
        <v>745</v>
      </c>
      <c r="H7491" s="7"/>
      <c r="I7491" s="7"/>
      <c r="J7491" s="7" t="s">
        <v>746</v>
      </c>
      <c r="K7491" s="7" t="s">
        <v>8530</v>
      </c>
      <c r="L7491" s="7"/>
    </row>
    <row r="7492" spans="1:12" s="5" customFormat="1" x14ac:dyDescent="0.2">
      <c r="A7492" s="6">
        <v>43661</v>
      </c>
      <c r="B7492" s="7">
        <v>11181</v>
      </c>
      <c r="C7492" s="7" t="s">
        <v>8764</v>
      </c>
      <c r="D7492" s="8">
        <v>31</v>
      </c>
      <c r="E7492" s="8">
        <v>6</v>
      </c>
      <c r="F7492" s="8">
        <v>14</v>
      </c>
      <c r="G7492" s="7" t="s">
        <v>745</v>
      </c>
      <c r="H7492" s="7"/>
      <c r="I7492" s="7"/>
      <c r="J7492" s="7" t="s">
        <v>746</v>
      </c>
      <c r="K7492" s="7" t="s">
        <v>8530</v>
      </c>
      <c r="L7492" s="7"/>
    </row>
    <row r="7493" spans="1:12" s="5" customFormat="1" x14ac:dyDescent="0.2">
      <c r="A7493" s="6">
        <v>43661</v>
      </c>
      <c r="B7493" s="7">
        <v>6584</v>
      </c>
      <c r="C7493" s="7" t="s">
        <v>4745</v>
      </c>
      <c r="D7493" s="8">
        <v>78</v>
      </c>
      <c r="E7493" s="8">
        <v>11</v>
      </c>
      <c r="F7493" s="8">
        <v>24</v>
      </c>
      <c r="G7493" s="7" t="s">
        <v>745</v>
      </c>
      <c r="H7493" s="7"/>
      <c r="I7493" s="7"/>
      <c r="J7493" s="7" t="s">
        <v>746</v>
      </c>
      <c r="K7493" s="7"/>
      <c r="L7493" s="7"/>
    </row>
    <row r="7494" spans="1:12" s="5" customFormat="1" x14ac:dyDescent="0.2">
      <c r="A7494" s="6">
        <v>43661</v>
      </c>
      <c r="B7494" s="7">
        <v>115109</v>
      </c>
      <c r="C7494" s="7" t="s">
        <v>8765</v>
      </c>
      <c r="D7494" s="8">
        <v>24</v>
      </c>
      <c r="E7494" s="8">
        <v>5</v>
      </c>
      <c r="F7494" s="8">
        <v>22</v>
      </c>
      <c r="G7494" s="7" t="s">
        <v>754</v>
      </c>
      <c r="H7494" s="7" t="s">
        <v>1520</v>
      </c>
      <c r="I7494" s="7"/>
      <c r="J7494" s="7" t="s">
        <v>746</v>
      </c>
      <c r="K7494" s="7" t="s">
        <v>1869</v>
      </c>
      <c r="L7494" s="7"/>
    </row>
    <row r="7495" spans="1:12" s="5" customFormat="1" x14ac:dyDescent="0.2">
      <c r="A7495" s="6">
        <v>43661</v>
      </c>
      <c r="B7495" s="7">
        <v>35680</v>
      </c>
      <c r="C7495" s="7" t="s">
        <v>8766</v>
      </c>
      <c r="D7495" s="8">
        <v>25</v>
      </c>
      <c r="E7495" s="8">
        <v>7</v>
      </c>
      <c r="F7495" s="8">
        <v>25</v>
      </c>
      <c r="G7495" s="7" t="s">
        <v>745</v>
      </c>
      <c r="H7495" s="7"/>
      <c r="I7495" s="7"/>
      <c r="J7495" s="7" t="s">
        <v>746</v>
      </c>
      <c r="K7495" s="7" t="s">
        <v>992</v>
      </c>
      <c r="L7495" s="7"/>
    </row>
    <row r="7496" spans="1:12" s="5" customFormat="1" x14ac:dyDescent="0.2">
      <c r="A7496" s="6">
        <v>43661</v>
      </c>
      <c r="B7496" s="7">
        <v>115118</v>
      </c>
      <c r="C7496" s="7" t="s">
        <v>8767</v>
      </c>
      <c r="D7496" s="8">
        <v>19</v>
      </c>
      <c r="E7496" s="8">
        <v>3</v>
      </c>
      <c r="F7496" s="8">
        <v>0</v>
      </c>
      <c r="G7496" s="7" t="s">
        <v>754</v>
      </c>
      <c r="H7496" s="7"/>
      <c r="I7496" s="7"/>
      <c r="J7496" s="7" t="s">
        <v>746</v>
      </c>
      <c r="K7496" s="7" t="s">
        <v>7214</v>
      </c>
      <c r="L7496" s="7"/>
    </row>
    <row r="7497" spans="1:12" s="5" customFormat="1" x14ac:dyDescent="0.2">
      <c r="A7497" s="6">
        <v>43661</v>
      </c>
      <c r="B7497" s="7">
        <v>115123</v>
      </c>
      <c r="C7497" s="7" t="s">
        <v>8768</v>
      </c>
      <c r="D7497" s="8">
        <v>3</v>
      </c>
      <c r="E7497" s="8">
        <v>11</v>
      </c>
      <c r="F7497" s="8">
        <v>29</v>
      </c>
      <c r="G7497" s="7" t="s">
        <v>745</v>
      </c>
      <c r="H7497" s="7"/>
      <c r="I7497" s="7"/>
      <c r="J7497" s="7" t="s">
        <v>746</v>
      </c>
      <c r="K7497" s="7" t="s">
        <v>8769</v>
      </c>
      <c r="L7497" s="7"/>
    </row>
    <row r="7498" spans="1:12" s="5" customFormat="1" x14ac:dyDescent="0.2">
      <c r="A7498" s="6">
        <v>43661</v>
      </c>
      <c r="B7498" s="7">
        <v>113495</v>
      </c>
      <c r="C7498" s="7" t="s">
        <v>7954</v>
      </c>
      <c r="D7498" s="8">
        <v>28</v>
      </c>
      <c r="E7498" s="8">
        <v>3</v>
      </c>
      <c r="F7498" s="8">
        <v>6</v>
      </c>
      <c r="G7498" s="7" t="s">
        <v>754</v>
      </c>
      <c r="H7498" s="7"/>
      <c r="I7498" s="7"/>
      <c r="J7498" s="7" t="s">
        <v>746</v>
      </c>
      <c r="K7498" s="7" t="s">
        <v>6761</v>
      </c>
      <c r="L7498" s="7"/>
    </row>
    <row r="7499" spans="1:12" s="5" customFormat="1" x14ac:dyDescent="0.2">
      <c r="A7499" s="6">
        <v>43661</v>
      </c>
      <c r="B7499" s="7">
        <v>90038069</v>
      </c>
      <c r="C7499" s="7" t="s">
        <v>8770</v>
      </c>
      <c r="D7499" s="8">
        <v>65</v>
      </c>
      <c r="E7499" s="8">
        <v>3</v>
      </c>
      <c r="F7499" s="8">
        <v>3</v>
      </c>
      <c r="G7499" s="7" t="s">
        <v>754</v>
      </c>
      <c r="H7499" s="7" t="s">
        <v>3824</v>
      </c>
      <c r="I7499" s="7"/>
      <c r="J7499" s="7" t="s">
        <v>746</v>
      </c>
      <c r="K7499" s="7" t="s">
        <v>8771</v>
      </c>
      <c r="L7499" s="7"/>
    </row>
    <row r="7500" spans="1:12" s="5" customFormat="1" x14ac:dyDescent="0.2">
      <c r="A7500" s="6">
        <v>43661</v>
      </c>
      <c r="B7500" s="7">
        <v>52012</v>
      </c>
      <c r="C7500" s="7" t="s">
        <v>8772</v>
      </c>
      <c r="D7500" s="8">
        <v>30</v>
      </c>
      <c r="E7500" s="8">
        <v>8</v>
      </c>
      <c r="F7500" s="8">
        <v>11</v>
      </c>
      <c r="G7500" s="7" t="s">
        <v>745</v>
      </c>
      <c r="H7500" s="7" t="s">
        <v>1261</v>
      </c>
      <c r="I7500" s="7"/>
      <c r="J7500" s="7" t="s">
        <v>746</v>
      </c>
      <c r="K7500" s="7" t="s">
        <v>844</v>
      </c>
      <c r="L7500" s="7" t="s">
        <v>1381</v>
      </c>
    </row>
    <row r="7501" spans="1:12" s="5" customFormat="1" ht="24" x14ac:dyDescent="0.2">
      <c r="A7501" s="6">
        <v>43661</v>
      </c>
      <c r="B7501" s="7">
        <v>115128</v>
      </c>
      <c r="C7501" s="7" t="s">
        <v>8773</v>
      </c>
      <c r="D7501" s="8">
        <v>2</v>
      </c>
      <c r="E7501" s="8">
        <v>1</v>
      </c>
      <c r="F7501" s="8">
        <v>10</v>
      </c>
      <c r="G7501" s="7" t="s">
        <v>745</v>
      </c>
      <c r="H7501" s="7" t="s">
        <v>1777</v>
      </c>
      <c r="I7501" s="7" t="s">
        <v>1777</v>
      </c>
      <c r="J7501" s="7" t="s">
        <v>746</v>
      </c>
      <c r="K7501" s="7" t="s">
        <v>8774</v>
      </c>
      <c r="L7501" s="7" t="s">
        <v>965</v>
      </c>
    </row>
    <row r="7502" spans="1:12" s="5" customFormat="1" x14ac:dyDescent="0.2">
      <c r="A7502" s="6">
        <v>43661</v>
      </c>
      <c r="B7502" s="7">
        <v>114880</v>
      </c>
      <c r="C7502" s="7" t="s">
        <v>8775</v>
      </c>
      <c r="D7502" s="8">
        <v>22</v>
      </c>
      <c r="E7502" s="8">
        <v>7</v>
      </c>
      <c r="F7502" s="8">
        <v>0</v>
      </c>
      <c r="G7502" s="7" t="s">
        <v>745</v>
      </c>
      <c r="H7502" s="7"/>
      <c r="I7502" s="7"/>
      <c r="J7502" s="7" t="s">
        <v>746</v>
      </c>
      <c r="K7502" s="7" t="s">
        <v>762</v>
      </c>
      <c r="L7502" s="7" t="s">
        <v>1023</v>
      </c>
    </row>
    <row r="7503" spans="1:12" s="5" customFormat="1" x14ac:dyDescent="0.2">
      <c r="A7503" s="6">
        <v>43661</v>
      </c>
      <c r="B7503" s="7">
        <v>115129</v>
      </c>
      <c r="C7503" s="7" t="s">
        <v>8776</v>
      </c>
      <c r="D7503" s="8">
        <v>24</v>
      </c>
      <c r="E7503" s="8">
        <v>10</v>
      </c>
      <c r="F7503" s="8">
        <v>12</v>
      </c>
      <c r="G7503" s="7" t="s">
        <v>754</v>
      </c>
      <c r="H7503" s="7" t="s">
        <v>875</v>
      </c>
      <c r="I7503" s="7"/>
      <c r="J7503" s="7" t="s">
        <v>746</v>
      </c>
      <c r="K7503" s="7" t="s">
        <v>3522</v>
      </c>
      <c r="L7503" s="7"/>
    </row>
    <row r="7504" spans="1:12" s="5" customFormat="1" x14ac:dyDescent="0.2">
      <c r="A7504" s="6">
        <v>43661</v>
      </c>
      <c r="B7504" s="7">
        <v>115131</v>
      </c>
      <c r="C7504" s="7" t="s">
        <v>8777</v>
      </c>
      <c r="D7504" s="8">
        <v>10</v>
      </c>
      <c r="E7504" s="8">
        <v>5</v>
      </c>
      <c r="F7504" s="8">
        <v>1</v>
      </c>
      <c r="G7504" s="7" t="s">
        <v>754</v>
      </c>
      <c r="H7504" s="7" t="s">
        <v>3279</v>
      </c>
      <c r="I7504" s="7"/>
      <c r="J7504" s="7" t="s">
        <v>746</v>
      </c>
      <c r="K7504" s="7" t="s">
        <v>1033</v>
      </c>
      <c r="L7504" s="7"/>
    </row>
    <row r="7505" spans="1:12" s="5" customFormat="1" x14ac:dyDescent="0.2">
      <c r="A7505" s="6">
        <v>43661</v>
      </c>
      <c r="B7505" s="7">
        <v>90038084</v>
      </c>
      <c r="C7505" s="7" t="s">
        <v>8778</v>
      </c>
      <c r="D7505" s="8">
        <v>16</v>
      </c>
      <c r="E7505" s="8">
        <v>7</v>
      </c>
      <c r="F7505" s="8">
        <v>18</v>
      </c>
      <c r="G7505" s="7" t="s">
        <v>754</v>
      </c>
      <c r="H7505" s="7" t="s">
        <v>875</v>
      </c>
      <c r="I7505" s="7"/>
      <c r="J7505" s="7" t="s">
        <v>746</v>
      </c>
      <c r="K7505" s="7" t="s">
        <v>992</v>
      </c>
      <c r="L7505" s="7"/>
    </row>
    <row r="7506" spans="1:12" s="5" customFormat="1" x14ac:dyDescent="0.2">
      <c r="A7506" s="6">
        <v>43661</v>
      </c>
      <c r="B7506" s="7">
        <v>90038085</v>
      </c>
      <c r="C7506" s="7" t="s">
        <v>8779</v>
      </c>
      <c r="D7506" s="8">
        <v>3</v>
      </c>
      <c r="E7506" s="8">
        <v>6</v>
      </c>
      <c r="F7506" s="8">
        <v>4</v>
      </c>
      <c r="G7506" s="7" t="s">
        <v>745</v>
      </c>
      <c r="H7506" s="7"/>
      <c r="I7506" s="7" t="s">
        <v>8780</v>
      </c>
      <c r="J7506" s="7" t="s">
        <v>746</v>
      </c>
      <c r="K7506" s="7" t="s">
        <v>865</v>
      </c>
      <c r="L7506" s="7"/>
    </row>
    <row r="7507" spans="1:12" s="5" customFormat="1" x14ac:dyDescent="0.2">
      <c r="A7507" s="6">
        <v>43661</v>
      </c>
      <c r="B7507" s="7">
        <v>115132</v>
      </c>
      <c r="C7507" s="7" t="s">
        <v>8781</v>
      </c>
      <c r="D7507" s="8">
        <v>22</v>
      </c>
      <c r="E7507" s="8">
        <v>0</v>
      </c>
      <c r="F7507" s="8">
        <v>1</v>
      </c>
      <c r="G7507" s="7" t="s">
        <v>745</v>
      </c>
      <c r="H7507" s="7"/>
      <c r="I7507" s="7"/>
      <c r="J7507" s="7" t="s">
        <v>746</v>
      </c>
      <c r="K7507" s="7" t="s">
        <v>4401</v>
      </c>
      <c r="L7507" s="7"/>
    </row>
    <row r="7508" spans="1:12" s="5" customFormat="1" x14ac:dyDescent="0.2">
      <c r="A7508" s="6">
        <v>43661</v>
      </c>
      <c r="B7508" s="7">
        <v>115133</v>
      </c>
      <c r="C7508" s="7" t="s">
        <v>8782</v>
      </c>
      <c r="D7508" s="8">
        <v>34</v>
      </c>
      <c r="E7508" s="8">
        <v>6</v>
      </c>
      <c r="F7508" s="8">
        <v>9</v>
      </c>
      <c r="G7508" s="7" t="s">
        <v>745</v>
      </c>
      <c r="H7508" s="7"/>
      <c r="I7508" s="7"/>
      <c r="J7508" s="7" t="s">
        <v>746</v>
      </c>
      <c r="K7508" s="7" t="s">
        <v>2530</v>
      </c>
      <c r="L7508" s="7"/>
    </row>
    <row r="7509" spans="1:12" s="5" customFormat="1" x14ac:dyDescent="0.2">
      <c r="A7509" s="6">
        <v>43661</v>
      </c>
      <c r="B7509" s="7">
        <v>90038083</v>
      </c>
      <c r="C7509" s="7" t="s">
        <v>8783</v>
      </c>
      <c r="D7509" s="8">
        <v>20</v>
      </c>
      <c r="E7509" s="8">
        <v>3</v>
      </c>
      <c r="F7509" s="8">
        <v>23</v>
      </c>
      <c r="G7509" s="7" t="s">
        <v>754</v>
      </c>
      <c r="H7509" s="7"/>
      <c r="I7509" s="7"/>
      <c r="J7509" s="7" t="s">
        <v>746</v>
      </c>
      <c r="K7509" s="7" t="s">
        <v>8582</v>
      </c>
      <c r="L7509" s="7"/>
    </row>
    <row r="7510" spans="1:12" s="5" customFormat="1" x14ac:dyDescent="0.2">
      <c r="A7510" s="6">
        <v>43661</v>
      </c>
      <c r="B7510" s="7">
        <v>115106</v>
      </c>
      <c r="C7510" s="7" t="s">
        <v>8784</v>
      </c>
      <c r="D7510" s="8">
        <v>30</v>
      </c>
      <c r="E7510" s="8">
        <v>3</v>
      </c>
      <c r="F7510" s="8">
        <v>6</v>
      </c>
      <c r="G7510" s="7" t="s">
        <v>745</v>
      </c>
      <c r="H7510" s="7" t="s">
        <v>4290</v>
      </c>
      <c r="I7510" s="7"/>
      <c r="J7510" s="7" t="s">
        <v>746</v>
      </c>
      <c r="K7510" s="7" t="s">
        <v>844</v>
      </c>
      <c r="L7510" s="7"/>
    </row>
    <row r="7511" spans="1:12" s="5" customFormat="1" x14ac:dyDescent="0.2">
      <c r="A7511" s="6">
        <v>43661</v>
      </c>
      <c r="B7511" s="7">
        <v>115119</v>
      </c>
      <c r="C7511" s="7" t="s">
        <v>8785</v>
      </c>
      <c r="D7511" s="8">
        <v>20</v>
      </c>
      <c r="E7511" s="8">
        <v>5</v>
      </c>
      <c r="F7511" s="8">
        <v>14</v>
      </c>
      <c r="G7511" s="7" t="s">
        <v>745</v>
      </c>
      <c r="H7511" s="7"/>
      <c r="I7511" s="7"/>
      <c r="J7511" s="7" t="s">
        <v>746</v>
      </c>
      <c r="K7511" s="7" t="s">
        <v>8530</v>
      </c>
      <c r="L7511" s="7"/>
    </row>
    <row r="7512" spans="1:12" s="5" customFormat="1" x14ac:dyDescent="0.2">
      <c r="A7512" s="2">
        <v>43662</v>
      </c>
      <c r="B7512" s="3">
        <v>63471</v>
      </c>
      <c r="C7512" s="3" t="s">
        <v>8786</v>
      </c>
      <c r="D7512" s="4">
        <v>2</v>
      </c>
      <c r="E7512" s="4">
        <v>4</v>
      </c>
      <c r="F7512" s="4">
        <v>4</v>
      </c>
      <c r="G7512" s="3" t="s">
        <v>754</v>
      </c>
      <c r="H7512" s="3"/>
      <c r="I7512" s="3"/>
      <c r="J7512" s="3" t="s">
        <v>746</v>
      </c>
      <c r="K7512" s="3" t="s">
        <v>8433</v>
      </c>
      <c r="L7512" s="3"/>
    </row>
    <row r="7513" spans="1:12" s="5" customFormat="1" x14ac:dyDescent="0.2">
      <c r="A7513" s="6">
        <v>43662</v>
      </c>
      <c r="B7513" s="7">
        <v>90038086</v>
      </c>
      <c r="C7513" s="7" t="s">
        <v>8787</v>
      </c>
      <c r="D7513" s="8">
        <v>38</v>
      </c>
      <c r="E7513" s="8">
        <v>10</v>
      </c>
      <c r="F7513" s="8">
        <v>12</v>
      </c>
      <c r="G7513" s="7" t="s">
        <v>754</v>
      </c>
      <c r="H7513" s="7"/>
      <c r="I7513" s="7" t="s">
        <v>1630</v>
      </c>
      <c r="J7513" s="7" t="s">
        <v>746</v>
      </c>
      <c r="K7513" s="7" t="s">
        <v>782</v>
      </c>
      <c r="L7513" s="7"/>
    </row>
    <row r="7514" spans="1:12" s="5" customFormat="1" x14ac:dyDescent="0.2">
      <c r="A7514" s="6">
        <v>43662</v>
      </c>
      <c r="B7514" s="7">
        <v>115136</v>
      </c>
      <c r="C7514" s="7" t="s">
        <v>8788</v>
      </c>
      <c r="D7514" s="8">
        <v>17</v>
      </c>
      <c r="E7514" s="8">
        <v>4</v>
      </c>
      <c r="F7514" s="8">
        <v>23</v>
      </c>
      <c r="G7514" s="7" t="s">
        <v>745</v>
      </c>
      <c r="H7514" s="7"/>
      <c r="I7514" s="7"/>
      <c r="J7514" s="7" t="s">
        <v>746</v>
      </c>
      <c r="K7514" s="7" t="s">
        <v>766</v>
      </c>
      <c r="L7514" s="7" t="s">
        <v>7688</v>
      </c>
    </row>
    <row r="7515" spans="1:12" s="5" customFormat="1" x14ac:dyDescent="0.2">
      <c r="A7515" s="6">
        <v>43662</v>
      </c>
      <c r="B7515" s="7">
        <v>106599</v>
      </c>
      <c r="C7515" s="7" t="s">
        <v>8789</v>
      </c>
      <c r="D7515" s="8">
        <v>36</v>
      </c>
      <c r="E7515" s="8">
        <v>10</v>
      </c>
      <c r="F7515" s="8">
        <v>23</v>
      </c>
      <c r="G7515" s="7" t="s">
        <v>745</v>
      </c>
      <c r="H7515" s="7"/>
      <c r="I7515" s="7"/>
      <c r="J7515" s="7" t="s">
        <v>746</v>
      </c>
      <c r="K7515" s="7" t="s">
        <v>766</v>
      </c>
      <c r="L7515" s="7"/>
    </row>
    <row r="7516" spans="1:12" s="5" customFormat="1" x14ac:dyDescent="0.2">
      <c r="A7516" s="6">
        <v>43662</v>
      </c>
      <c r="B7516" s="7">
        <v>115137</v>
      </c>
      <c r="C7516" s="7" t="s">
        <v>8790</v>
      </c>
      <c r="D7516" s="8">
        <v>5</v>
      </c>
      <c r="E7516" s="8">
        <v>10</v>
      </c>
      <c r="F7516" s="8">
        <v>9</v>
      </c>
      <c r="G7516" s="7" t="s">
        <v>745</v>
      </c>
      <c r="H7516" s="7"/>
      <c r="I7516" s="7"/>
      <c r="J7516" s="7" t="s">
        <v>746</v>
      </c>
      <c r="K7516" s="7" t="s">
        <v>5294</v>
      </c>
      <c r="L7516" s="7"/>
    </row>
    <row r="7517" spans="1:12" s="5" customFormat="1" x14ac:dyDescent="0.2">
      <c r="A7517" s="6">
        <v>43662</v>
      </c>
      <c r="B7517" s="7">
        <v>90038088</v>
      </c>
      <c r="C7517" s="7" t="s">
        <v>8791</v>
      </c>
      <c r="D7517" s="8">
        <v>49</v>
      </c>
      <c r="E7517" s="8">
        <v>8</v>
      </c>
      <c r="F7517" s="8">
        <v>19</v>
      </c>
      <c r="G7517" s="7" t="s">
        <v>745</v>
      </c>
      <c r="H7517" s="7"/>
      <c r="I7517" s="7"/>
      <c r="J7517" s="7" t="s">
        <v>746</v>
      </c>
      <c r="K7517" s="7" t="s">
        <v>757</v>
      </c>
      <c r="L7517" s="7" t="s">
        <v>1025</v>
      </c>
    </row>
    <row r="7518" spans="1:12" s="5" customFormat="1" x14ac:dyDescent="0.2">
      <c r="A7518" s="6">
        <v>43662</v>
      </c>
      <c r="B7518" s="7">
        <v>115140</v>
      </c>
      <c r="C7518" s="7" t="s">
        <v>8792</v>
      </c>
      <c r="D7518" s="8">
        <v>2</v>
      </c>
      <c r="E7518" s="8">
        <v>6</v>
      </c>
      <c r="F7518" s="8">
        <v>19</v>
      </c>
      <c r="G7518" s="7" t="s">
        <v>745</v>
      </c>
      <c r="H7518" s="7"/>
      <c r="I7518" s="7"/>
      <c r="J7518" s="7" t="s">
        <v>746</v>
      </c>
      <c r="K7518" s="7" t="s">
        <v>1869</v>
      </c>
      <c r="L7518" s="7"/>
    </row>
    <row r="7519" spans="1:12" s="5" customFormat="1" x14ac:dyDescent="0.2">
      <c r="A7519" s="6">
        <v>43662</v>
      </c>
      <c r="B7519" s="7">
        <v>115139</v>
      </c>
      <c r="C7519" s="7" t="s">
        <v>8793</v>
      </c>
      <c r="D7519" s="8">
        <v>22</v>
      </c>
      <c r="E7519" s="8">
        <v>2</v>
      </c>
      <c r="F7519" s="8">
        <v>28</v>
      </c>
      <c r="G7519" s="7" t="s">
        <v>754</v>
      </c>
      <c r="H7519" s="7"/>
      <c r="I7519" s="7"/>
      <c r="J7519" s="7" t="s">
        <v>746</v>
      </c>
      <c r="K7519" s="7" t="s">
        <v>3503</v>
      </c>
      <c r="L7519" s="7"/>
    </row>
    <row r="7520" spans="1:12" s="5" customFormat="1" x14ac:dyDescent="0.2">
      <c r="A7520" s="6">
        <v>43662</v>
      </c>
      <c r="B7520" s="7">
        <v>37262</v>
      </c>
      <c r="C7520" s="7" t="s">
        <v>8794</v>
      </c>
      <c r="D7520" s="8">
        <v>63</v>
      </c>
      <c r="E7520" s="8">
        <v>5</v>
      </c>
      <c r="F7520" s="8">
        <v>2</v>
      </c>
      <c r="G7520" s="7" t="s">
        <v>754</v>
      </c>
      <c r="H7520" s="7" t="s">
        <v>761</v>
      </c>
      <c r="I7520" s="7"/>
      <c r="J7520" s="7" t="s">
        <v>746</v>
      </c>
      <c r="K7520" s="7" t="s">
        <v>755</v>
      </c>
      <c r="L7520" s="7"/>
    </row>
    <row r="7521" spans="1:12" s="5" customFormat="1" x14ac:dyDescent="0.2">
      <c r="A7521" s="6">
        <v>43662</v>
      </c>
      <c r="B7521" s="7">
        <v>115141</v>
      </c>
      <c r="C7521" s="7" t="s">
        <v>8795</v>
      </c>
      <c r="D7521" s="8">
        <v>24</v>
      </c>
      <c r="E7521" s="8">
        <v>1</v>
      </c>
      <c r="F7521" s="8">
        <v>8</v>
      </c>
      <c r="G7521" s="7" t="s">
        <v>754</v>
      </c>
      <c r="H7521" s="7"/>
      <c r="I7521" s="7"/>
      <c r="J7521" s="7" t="s">
        <v>746</v>
      </c>
      <c r="K7521" s="7" t="s">
        <v>1033</v>
      </c>
      <c r="L7521" s="7" t="s">
        <v>782</v>
      </c>
    </row>
    <row r="7522" spans="1:12" s="5" customFormat="1" x14ac:dyDescent="0.2">
      <c r="A7522" s="6">
        <v>43662</v>
      </c>
      <c r="B7522" s="7">
        <v>115144</v>
      </c>
      <c r="C7522" s="7" t="s">
        <v>8796</v>
      </c>
      <c r="D7522" s="8">
        <v>18</v>
      </c>
      <c r="E7522" s="8">
        <v>8</v>
      </c>
      <c r="F7522" s="8">
        <v>4</v>
      </c>
      <c r="G7522" s="7" t="s">
        <v>754</v>
      </c>
      <c r="H7522" s="7"/>
      <c r="I7522" s="7"/>
      <c r="J7522" s="7" t="s">
        <v>746</v>
      </c>
      <c r="K7522" s="7" t="s">
        <v>1106</v>
      </c>
      <c r="L7522" s="7"/>
    </row>
    <row r="7523" spans="1:12" s="5" customFormat="1" x14ac:dyDescent="0.2">
      <c r="A7523" s="6">
        <v>43662</v>
      </c>
      <c r="B7523" s="7">
        <v>115146</v>
      </c>
      <c r="C7523" s="7" t="s">
        <v>8797</v>
      </c>
      <c r="D7523" s="8">
        <v>32</v>
      </c>
      <c r="E7523" s="8">
        <v>1</v>
      </c>
      <c r="F7523" s="8">
        <v>11</v>
      </c>
      <c r="G7523" s="7" t="s">
        <v>754</v>
      </c>
      <c r="H7523" s="7"/>
      <c r="I7523" s="7"/>
      <c r="J7523" s="7" t="s">
        <v>746</v>
      </c>
      <c r="K7523" s="7" t="s">
        <v>1869</v>
      </c>
      <c r="L7523" s="7"/>
    </row>
    <row r="7524" spans="1:12" s="5" customFormat="1" x14ac:dyDescent="0.2">
      <c r="A7524" s="6">
        <v>43662</v>
      </c>
      <c r="B7524" s="7">
        <v>115148</v>
      </c>
      <c r="C7524" s="7" t="s">
        <v>8798</v>
      </c>
      <c r="D7524" s="8">
        <v>1</v>
      </c>
      <c r="E7524" s="8">
        <v>8</v>
      </c>
      <c r="F7524" s="8">
        <v>16</v>
      </c>
      <c r="G7524" s="7" t="s">
        <v>745</v>
      </c>
      <c r="H7524" s="7" t="s">
        <v>1607</v>
      </c>
      <c r="I7524" s="7"/>
      <c r="J7524" s="7" t="s">
        <v>746</v>
      </c>
      <c r="K7524" s="7" t="s">
        <v>776</v>
      </c>
      <c r="L7524" s="7"/>
    </row>
    <row r="7525" spans="1:12" s="5" customFormat="1" x14ac:dyDescent="0.2">
      <c r="A7525" s="6">
        <v>43662</v>
      </c>
      <c r="B7525" s="7">
        <v>115147</v>
      </c>
      <c r="C7525" s="7" t="s">
        <v>8799</v>
      </c>
      <c r="D7525" s="8">
        <v>32</v>
      </c>
      <c r="E7525" s="8">
        <v>11</v>
      </c>
      <c r="F7525" s="8">
        <v>15</v>
      </c>
      <c r="G7525" s="7" t="s">
        <v>754</v>
      </c>
      <c r="H7525" s="7"/>
      <c r="I7525" s="7"/>
      <c r="J7525" s="7" t="s">
        <v>746</v>
      </c>
      <c r="K7525" s="7" t="s">
        <v>782</v>
      </c>
      <c r="L7525" s="7" t="s">
        <v>8800</v>
      </c>
    </row>
    <row r="7526" spans="1:12" s="5" customFormat="1" x14ac:dyDescent="0.2">
      <c r="A7526" s="6">
        <v>43662</v>
      </c>
      <c r="B7526" s="7">
        <v>115145</v>
      </c>
      <c r="C7526" s="7" t="s">
        <v>8801</v>
      </c>
      <c r="D7526" s="8">
        <v>21</v>
      </c>
      <c r="E7526" s="8">
        <v>6</v>
      </c>
      <c r="F7526" s="8">
        <v>5</v>
      </c>
      <c r="G7526" s="7" t="s">
        <v>745</v>
      </c>
      <c r="H7526" s="7" t="s">
        <v>8802</v>
      </c>
      <c r="I7526" s="7"/>
      <c r="J7526" s="7" t="s">
        <v>746</v>
      </c>
      <c r="K7526" s="7" t="s">
        <v>865</v>
      </c>
      <c r="L7526" s="7" t="s">
        <v>854</v>
      </c>
    </row>
    <row r="7527" spans="1:12" s="5" customFormat="1" x14ac:dyDescent="0.2">
      <c r="A7527" s="6">
        <v>43662</v>
      </c>
      <c r="B7527" s="7">
        <v>115150</v>
      </c>
      <c r="C7527" s="7" t="s">
        <v>8803</v>
      </c>
      <c r="D7527" s="8">
        <v>1</v>
      </c>
      <c r="E7527" s="8">
        <v>4</v>
      </c>
      <c r="F7527" s="8">
        <v>5</v>
      </c>
      <c r="G7527" s="7" t="s">
        <v>745</v>
      </c>
      <c r="H7527" s="7"/>
      <c r="I7527" s="7"/>
      <c r="J7527" s="7" t="s">
        <v>746</v>
      </c>
      <c r="K7527" s="7" t="s">
        <v>1126</v>
      </c>
      <c r="L7527" s="7"/>
    </row>
    <row r="7528" spans="1:12" s="5" customFormat="1" x14ac:dyDescent="0.2">
      <c r="A7528" s="6">
        <v>43662</v>
      </c>
      <c r="B7528" s="7">
        <v>115151</v>
      </c>
      <c r="C7528" s="7" t="s">
        <v>8804</v>
      </c>
      <c r="D7528" s="8">
        <v>24</v>
      </c>
      <c r="E7528" s="8">
        <v>11</v>
      </c>
      <c r="F7528" s="8">
        <v>6</v>
      </c>
      <c r="G7528" s="7" t="s">
        <v>754</v>
      </c>
      <c r="H7528" s="7"/>
      <c r="I7528" s="7"/>
      <c r="J7528" s="7" t="s">
        <v>746</v>
      </c>
      <c r="K7528" s="7" t="s">
        <v>8800</v>
      </c>
      <c r="L7528" s="7"/>
    </row>
    <row r="7529" spans="1:12" s="5" customFormat="1" x14ac:dyDescent="0.2">
      <c r="A7529" s="6">
        <v>43662</v>
      </c>
      <c r="B7529" s="7">
        <v>115153</v>
      </c>
      <c r="C7529" s="7" t="s">
        <v>8805</v>
      </c>
      <c r="D7529" s="8">
        <v>4</v>
      </c>
      <c r="E7529" s="8">
        <v>0</v>
      </c>
      <c r="F7529" s="8">
        <v>27</v>
      </c>
      <c r="G7529" s="7" t="s">
        <v>754</v>
      </c>
      <c r="H7529" s="7"/>
      <c r="I7529" s="7" t="s">
        <v>5037</v>
      </c>
      <c r="J7529" s="7" t="s">
        <v>746</v>
      </c>
      <c r="K7529" s="7" t="s">
        <v>8747</v>
      </c>
      <c r="L7529" s="7"/>
    </row>
    <row r="7530" spans="1:12" s="5" customFormat="1" x14ac:dyDescent="0.2">
      <c r="A7530" s="6">
        <v>43662</v>
      </c>
      <c r="B7530" s="7">
        <v>114087</v>
      </c>
      <c r="C7530" s="7" t="s">
        <v>8806</v>
      </c>
      <c r="D7530" s="8">
        <v>50</v>
      </c>
      <c r="E7530" s="8">
        <v>2</v>
      </c>
      <c r="F7530" s="8">
        <v>17</v>
      </c>
      <c r="G7530" s="7" t="s">
        <v>745</v>
      </c>
      <c r="H7530" s="7"/>
      <c r="I7530" s="7"/>
      <c r="J7530" s="7" t="s">
        <v>746</v>
      </c>
      <c r="K7530" s="7" t="s">
        <v>7201</v>
      </c>
      <c r="L7530" s="7"/>
    </row>
    <row r="7531" spans="1:12" s="5" customFormat="1" x14ac:dyDescent="0.2">
      <c r="A7531" s="6">
        <v>43662</v>
      </c>
      <c r="B7531" s="7">
        <v>85927</v>
      </c>
      <c r="C7531" s="7" t="s">
        <v>8807</v>
      </c>
      <c r="D7531" s="8">
        <v>24</v>
      </c>
      <c r="E7531" s="8">
        <v>1</v>
      </c>
      <c r="F7531" s="8">
        <v>23</v>
      </c>
      <c r="G7531" s="7" t="s">
        <v>745</v>
      </c>
      <c r="H7531" s="7"/>
      <c r="I7531" s="7"/>
      <c r="J7531" s="7" t="s">
        <v>746</v>
      </c>
      <c r="K7531" s="7" t="s">
        <v>1023</v>
      </c>
      <c r="L7531" s="7"/>
    </row>
    <row r="7532" spans="1:12" s="5" customFormat="1" x14ac:dyDescent="0.2">
      <c r="A7532" s="6">
        <v>43662</v>
      </c>
      <c r="B7532" s="7">
        <v>48018</v>
      </c>
      <c r="C7532" s="7" t="s">
        <v>8808</v>
      </c>
      <c r="D7532" s="8">
        <v>25</v>
      </c>
      <c r="E7532" s="8">
        <v>6</v>
      </c>
      <c r="F7532" s="8">
        <v>6</v>
      </c>
      <c r="G7532" s="7" t="s">
        <v>745</v>
      </c>
      <c r="H7532" s="7"/>
      <c r="I7532" s="7"/>
      <c r="J7532" s="7" t="s">
        <v>746</v>
      </c>
      <c r="K7532" s="7" t="s">
        <v>895</v>
      </c>
      <c r="L7532" s="7"/>
    </row>
    <row r="7533" spans="1:12" s="5" customFormat="1" x14ac:dyDescent="0.2">
      <c r="A7533" s="6">
        <v>43662</v>
      </c>
      <c r="B7533" s="7">
        <v>188862</v>
      </c>
      <c r="C7533" s="7" t="s">
        <v>8809</v>
      </c>
      <c r="D7533" s="8">
        <v>22</v>
      </c>
      <c r="E7533" s="8">
        <v>10</v>
      </c>
      <c r="F7533" s="8">
        <v>27</v>
      </c>
      <c r="G7533" s="7" t="s">
        <v>745</v>
      </c>
      <c r="H7533" s="7"/>
      <c r="I7533" s="7"/>
      <c r="J7533" s="7" t="s">
        <v>746</v>
      </c>
      <c r="K7533" s="7" t="s">
        <v>7218</v>
      </c>
      <c r="L7533" s="7"/>
    </row>
    <row r="7534" spans="1:12" s="5" customFormat="1" x14ac:dyDescent="0.2">
      <c r="A7534" s="6">
        <v>43662</v>
      </c>
      <c r="B7534" s="7">
        <v>90038091</v>
      </c>
      <c r="C7534" s="7" t="s">
        <v>8810</v>
      </c>
      <c r="D7534" s="8">
        <v>24</v>
      </c>
      <c r="E7534" s="8">
        <v>4</v>
      </c>
      <c r="F7534" s="8">
        <v>22</v>
      </c>
      <c r="G7534" s="7" t="s">
        <v>745</v>
      </c>
      <c r="H7534" s="7"/>
      <c r="I7534" s="7"/>
      <c r="J7534" s="7" t="s">
        <v>746</v>
      </c>
      <c r="K7534" s="7" t="s">
        <v>844</v>
      </c>
      <c r="L7534" s="7"/>
    </row>
    <row r="7535" spans="1:12" s="5" customFormat="1" x14ac:dyDescent="0.2">
      <c r="A7535" s="6">
        <v>43662</v>
      </c>
      <c r="B7535" s="7">
        <v>36927</v>
      </c>
      <c r="C7535" s="7" t="s">
        <v>8811</v>
      </c>
      <c r="D7535" s="8">
        <v>21</v>
      </c>
      <c r="E7535" s="8">
        <v>3</v>
      </c>
      <c r="F7535" s="8">
        <v>6</v>
      </c>
      <c r="G7535" s="7" t="s">
        <v>745</v>
      </c>
      <c r="H7535" s="7"/>
      <c r="I7535" s="7"/>
      <c r="J7535" s="7" t="s">
        <v>746</v>
      </c>
      <c r="K7535" s="7" t="s">
        <v>844</v>
      </c>
      <c r="L7535" s="7"/>
    </row>
    <row r="7536" spans="1:12" s="5" customFormat="1" ht="24" x14ac:dyDescent="0.2">
      <c r="A7536" s="6">
        <v>43662</v>
      </c>
      <c r="B7536" s="7">
        <v>115328</v>
      </c>
      <c r="C7536" s="7" t="s">
        <v>8812</v>
      </c>
      <c r="D7536" s="8">
        <v>75</v>
      </c>
      <c r="E7536" s="8">
        <v>3</v>
      </c>
      <c r="F7536" s="8">
        <v>17</v>
      </c>
      <c r="G7536" s="7" t="s">
        <v>754</v>
      </c>
      <c r="H7536" s="7"/>
      <c r="I7536" s="7"/>
      <c r="J7536" s="7" t="s">
        <v>746</v>
      </c>
      <c r="K7536" s="7" t="s">
        <v>782</v>
      </c>
      <c r="L7536" s="7" t="s">
        <v>965</v>
      </c>
    </row>
    <row r="7537" spans="1:12" s="5" customFormat="1" ht="24" x14ac:dyDescent="0.2">
      <c r="A7537" s="6">
        <v>43662</v>
      </c>
      <c r="B7537" s="7">
        <v>90038087</v>
      </c>
      <c r="C7537" s="7" t="s">
        <v>8813</v>
      </c>
      <c r="D7537" s="8">
        <v>23</v>
      </c>
      <c r="E7537" s="8">
        <v>4</v>
      </c>
      <c r="F7537" s="8">
        <v>7</v>
      </c>
      <c r="G7537" s="7" t="s">
        <v>745</v>
      </c>
      <c r="H7537" s="7"/>
      <c r="I7537" s="7"/>
      <c r="J7537" s="7" t="s">
        <v>746</v>
      </c>
      <c r="K7537" s="7" t="s">
        <v>920</v>
      </c>
      <c r="L7537" s="7" t="s">
        <v>965</v>
      </c>
    </row>
    <row r="7538" spans="1:12" s="5" customFormat="1" x14ac:dyDescent="0.2">
      <c r="A7538" s="6">
        <v>43662</v>
      </c>
      <c r="B7538" s="7">
        <v>24181</v>
      </c>
      <c r="C7538" s="7" t="s">
        <v>8814</v>
      </c>
      <c r="D7538" s="8">
        <v>43</v>
      </c>
      <c r="E7538" s="8">
        <v>7</v>
      </c>
      <c r="F7538" s="8">
        <v>25</v>
      </c>
      <c r="G7538" s="7" t="s">
        <v>745</v>
      </c>
      <c r="H7538" s="7" t="s">
        <v>6234</v>
      </c>
      <c r="I7538" s="7"/>
      <c r="J7538" s="7" t="s">
        <v>746</v>
      </c>
      <c r="K7538" s="7" t="s">
        <v>3085</v>
      </c>
      <c r="L7538" s="7"/>
    </row>
    <row r="7539" spans="1:12" s="5" customFormat="1" x14ac:dyDescent="0.2">
      <c r="A7539" s="6">
        <v>43662</v>
      </c>
      <c r="B7539" s="7">
        <v>115149</v>
      </c>
      <c r="C7539" s="7" t="s">
        <v>8815</v>
      </c>
      <c r="D7539" s="8">
        <v>23</v>
      </c>
      <c r="E7539" s="8">
        <v>3</v>
      </c>
      <c r="F7539" s="8">
        <v>1</v>
      </c>
      <c r="G7539" s="7" t="s">
        <v>745</v>
      </c>
      <c r="H7539" s="7"/>
      <c r="I7539" s="7"/>
      <c r="J7539" s="7" t="s">
        <v>746</v>
      </c>
      <c r="K7539" s="7" t="s">
        <v>8530</v>
      </c>
      <c r="L7539" s="7" t="s">
        <v>844</v>
      </c>
    </row>
    <row r="7540" spans="1:12" s="5" customFormat="1" ht="24" x14ac:dyDescent="0.2">
      <c r="A7540" s="6">
        <v>43662</v>
      </c>
      <c r="B7540" s="7">
        <v>92803</v>
      </c>
      <c r="C7540" s="7" t="s">
        <v>8816</v>
      </c>
      <c r="D7540" s="8">
        <v>27</v>
      </c>
      <c r="E7540" s="8">
        <v>6</v>
      </c>
      <c r="F7540" s="8">
        <v>21</v>
      </c>
      <c r="G7540" s="7" t="s">
        <v>745</v>
      </c>
      <c r="H7540" s="7"/>
      <c r="I7540" s="7"/>
      <c r="J7540" s="7" t="s">
        <v>746</v>
      </c>
      <c r="K7540" s="7" t="s">
        <v>965</v>
      </c>
      <c r="L7540" s="7" t="s">
        <v>840</v>
      </c>
    </row>
    <row r="7541" spans="1:12" s="5" customFormat="1" x14ac:dyDescent="0.2">
      <c r="A7541" s="6">
        <v>43662</v>
      </c>
      <c r="B7541" s="7">
        <v>54723</v>
      </c>
      <c r="C7541" s="7" t="s">
        <v>8817</v>
      </c>
      <c r="D7541" s="8">
        <v>20</v>
      </c>
      <c r="E7541" s="8">
        <v>2</v>
      </c>
      <c r="F7541" s="8">
        <v>22</v>
      </c>
      <c r="G7541" s="7" t="s">
        <v>745</v>
      </c>
      <c r="H7541" s="7"/>
      <c r="I7541" s="7"/>
      <c r="J7541" s="7" t="s">
        <v>746</v>
      </c>
      <c r="K7541" s="7" t="s">
        <v>844</v>
      </c>
      <c r="L7541" s="7"/>
    </row>
    <row r="7542" spans="1:12" s="5" customFormat="1" x14ac:dyDescent="0.2">
      <c r="A7542" s="6">
        <v>43662</v>
      </c>
      <c r="B7542" s="7">
        <v>115138</v>
      </c>
      <c r="C7542" s="7" t="s">
        <v>8818</v>
      </c>
      <c r="D7542" s="8">
        <v>18</v>
      </c>
      <c r="E7542" s="8">
        <v>2</v>
      </c>
      <c r="F7542" s="8">
        <v>26</v>
      </c>
      <c r="G7542" s="7" t="s">
        <v>745</v>
      </c>
      <c r="H7542" s="7"/>
      <c r="I7542" s="7"/>
      <c r="J7542" s="7" t="s">
        <v>746</v>
      </c>
      <c r="K7542" s="7" t="s">
        <v>844</v>
      </c>
      <c r="L7542" s="7"/>
    </row>
    <row r="7543" spans="1:12" s="5" customFormat="1" x14ac:dyDescent="0.2">
      <c r="A7543" s="2">
        <v>43663</v>
      </c>
      <c r="B7543" s="3">
        <v>115158</v>
      </c>
      <c r="C7543" s="3" t="s">
        <v>8819</v>
      </c>
      <c r="D7543" s="4">
        <v>19</v>
      </c>
      <c r="E7543" s="4">
        <v>6</v>
      </c>
      <c r="F7543" s="4">
        <v>16</v>
      </c>
      <c r="G7543" s="3" t="s">
        <v>745</v>
      </c>
      <c r="H7543" s="3"/>
      <c r="I7543" s="3"/>
      <c r="J7543" s="3" t="s">
        <v>746</v>
      </c>
      <c r="K7543" s="3" t="s">
        <v>5015</v>
      </c>
      <c r="L7543" s="3" t="s">
        <v>3042</v>
      </c>
    </row>
    <row r="7544" spans="1:12" s="5" customFormat="1" x14ac:dyDescent="0.2">
      <c r="A7544" s="6">
        <v>43663</v>
      </c>
      <c r="B7544" s="7">
        <v>73734</v>
      </c>
      <c r="C7544" s="7" t="s">
        <v>8820</v>
      </c>
      <c r="D7544" s="8">
        <v>19</v>
      </c>
      <c r="E7544" s="8">
        <v>11</v>
      </c>
      <c r="F7544" s="8">
        <v>20</v>
      </c>
      <c r="G7544" s="7" t="s">
        <v>745</v>
      </c>
      <c r="H7544" s="7"/>
      <c r="I7544" s="7"/>
      <c r="J7544" s="7" t="s">
        <v>746</v>
      </c>
      <c r="K7544" s="7" t="s">
        <v>8530</v>
      </c>
      <c r="L7544" s="7"/>
    </row>
    <row r="7545" spans="1:12" s="5" customFormat="1" x14ac:dyDescent="0.2">
      <c r="A7545" s="6">
        <v>43663</v>
      </c>
      <c r="B7545" s="7">
        <v>115204</v>
      </c>
      <c r="C7545" s="7" t="s">
        <v>8821</v>
      </c>
      <c r="D7545" s="8">
        <v>25</v>
      </c>
      <c r="E7545" s="8">
        <v>2</v>
      </c>
      <c r="F7545" s="8">
        <v>29</v>
      </c>
      <c r="G7545" s="7" t="s">
        <v>745</v>
      </c>
      <c r="H7545" s="7"/>
      <c r="I7545" s="7"/>
      <c r="J7545" s="7" t="s">
        <v>746</v>
      </c>
      <c r="K7545" s="7" t="s">
        <v>8530</v>
      </c>
      <c r="L7545" s="7"/>
    </row>
    <row r="7546" spans="1:12" s="5" customFormat="1" x14ac:dyDescent="0.2">
      <c r="A7546" s="6">
        <v>43663</v>
      </c>
      <c r="B7546" s="7">
        <v>115215</v>
      </c>
      <c r="C7546" s="7" t="s">
        <v>8822</v>
      </c>
      <c r="D7546" s="8">
        <v>23</v>
      </c>
      <c r="E7546" s="8">
        <v>0</v>
      </c>
      <c r="F7546" s="8">
        <v>7</v>
      </c>
      <c r="G7546" s="7" t="s">
        <v>745</v>
      </c>
      <c r="H7546" s="7"/>
      <c r="I7546" s="7"/>
      <c r="J7546" s="7" t="s">
        <v>746</v>
      </c>
      <c r="K7546" s="7" t="s">
        <v>798</v>
      </c>
      <c r="L7546" s="7"/>
    </row>
    <row r="7547" spans="1:12" s="5" customFormat="1" x14ac:dyDescent="0.2">
      <c r="A7547" s="6">
        <v>43663</v>
      </c>
      <c r="B7547" s="7">
        <v>115217</v>
      </c>
      <c r="C7547" s="7" t="s">
        <v>8823</v>
      </c>
      <c r="D7547" s="8">
        <v>22</v>
      </c>
      <c r="E7547" s="8">
        <v>6</v>
      </c>
      <c r="F7547" s="8">
        <v>27</v>
      </c>
      <c r="G7547" s="7" t="s">
        <v>754</v>
      </c>
      <c r="H7547" s="7"/>
      <c r="I7547" s="7"/>
      <c r="J7547" s="7" t="s">
        <v>746</v>
      </c>
      <c r="K7547" s="7" t="s">
        <v>790</v>
      </c>
      <c r="L7547" s="7"/>
    </row>
    <row r="7548" spans="1:12" s="5" customFormat="1" x14ac:dyDescent="0.2">
      <c r="A7548" s="6">
        <v>43663</v>
      </c>
      <c r="B7548" s="7">
        <v>115216</v>
      </c>
      <c r="C7548" s="7" t="s">
        <v>8824</v>
      </c>
      <c r="D7548" s="8">
        <v>28</v>
      </c>
      <c r="E7548" s="8">
        <v>10</v>
      </c>
      <c r="F7548" s="8">
        <v>3</v>
      </c>
      <c r="G7548" s="7" t="s">
        <v>754</v>
      </c>
      <c r="H7548" s="7"/>
      <c r="I7548" s="7"/>
      <c r="J7548" s="7" t="s">
        <v>746</v>
      </c>
      <c r="K7548" s="7" t="s">
        <v>7663</v>
      </c>
      <c r="L7548" s="7"/>
    </row>
    <row r="7549" spans="1:12" s="5" customFormat="1" x14ac:dyDescent="0.2">
      <c r="A7549" s="6">
        <v>43663</v>
      </c>
      <c r="B7549" s="7">
        <v>115227</v>
      </c>
      <c r="C7549" s="7" t="s">
        <v>8825</v>
      </c>
      <c r="D7549" s="8">
        <v>32</v>
      </c>
      <c r="E7549" s="8">
        <v>7</v>
      </c>
      <c r="F7549" s="8">
        <v>28</v>
      </c>
      <c r="G7549" s="7" t="s">
        <v>745</v>
      </c>
      <c r="H7549" s="7" t="s">
        <v>916</v>
      </c>
      <c r="I7549" s="7"/>
      <c r="J7549" s="7" t="s">
        <v>746</v>
      </c>
      <c r="K7549" s="7" t="s">
        <v>5294</v>
      </c>
      <c r="L7549" s="7" t="s">
        <v>762</v>
      </c>
    </row>
    <row r="7550" spans="1:12" s="5" customFormat="1" x14ac:dyDescent="0.2">
      <c r="A7550" s="6">
        <v>43663</v>
      </c>
      <c r="B7550" s="7">
        <v>115230</v>
      </c>
      <c r="C7550" s="7" t="s">
        <v>8826</v>
      </c>
      <c r="D7550" s="8">
        <v>5</v>
      </c>
      <c r="E7550" s="8">
        <v>9</v>
      </c>
      <c r="F7550" s="8">
        <v>26</v>
      </c>
      <c r="G7550" s="7" t="s">
        <v>745</v>
      </c>
      <c r="H7550" s="7"/>
      <c r="I7550" s="7"/>
      <c r="J7550" s="7" t="s">
        <v>746</v>
      </c>
      <c r="K7550" s="7" t="s">
        <v>8827</v>
      </c>
      <c r="L7550" s="7"/>
    </row>
    <row r="7551" spans="1:12" s="5" customFormat="1" x14ac:dyDescent="0.2">
      <c r="A7551" s="6">
        <v>43663</v>
      </c>
      <c r="B7551" s="7">
        <v>115231</v>
      </c>
      <c r="C7551" s="7" t="s">
        <v>8828</v>
      </c>
      <c r="D7551" s="8">
        <v>18</v>
      </c>
      <c r="E7551" s="8">
        <v>8</v>
      </c>
      <c r="F7551" s="8">
        <v>9</v>
      </c>
      <c r="G7551" s="7" t="s">
        <v>745</v>
      </c>
      <c r="H7551" s="7"/>
      <c r="I7551" s="7"/>
      <c r="J7551" s="7" t="s">
        <v>746</v>
      </c>
      <c r="K7551" s="7" t="s">
        <v>3085</v>
      </c>
      <c r="L7551" s="7"/>
    </row>
    <row r="7552" spans="1:12" s="5" customFormat="1" x14ac:dyDescent="0.2">
      <c r="A7552" s="6">
        <v>43663</v>
      </c>
      <c r="B7552" s="7">
        <v>115228</v>
      </c>
      <c r="C7552" s="7" t="s">
        <v>8829</v>
      </c>
      <c r="D7552" s="8">
        <v>36</v>
      </c>
      <c r="E7552" s="8">
        <v>6</v>
      </c>
      <c r="F7552" s="8">
        <v>28</v>
      </c>
      <c r="G7552" s="7" t="s">
        <v>745</v>
      </c>
      <c r="H7552" s="7" t="s">
        <v>3717</v>
      </c>
      <c r="I7552" s="7"/>
      <c r="J7552" s="7" t="s">
        <v>746</v>
      </c>
      <c r="K7552" s="7" t="s">
        <v>854</v>
      </c>
      <c r="L7552" s="7" t="s">
        <v>865</v>
      </c>
    </row>
    <row r="7553" spans="1:12" s="5" customFormat="1" x14ac:dyDescent="0.2">
      <c r="A7553" s="6">
        <v>43663</v>
      </c>
      <c r="B7553" s="7">
        <v>115233</v>
      </c>
      <c r="C7553" s="7" t="s">
        <v>8830</v>
      </c>
      <c r="D7553" s="8">
        <v>62</v>
      </c>
      <c r="E7553" s="8">
        <v>1</v>
      </c>
      <c r="F7553" s="8">
        <v>17</v>
      </c>
      <c r="G7553" s="7" t="s">
        <v>745</v>
      </c>
      <c r="H7553" s="7" t="s">
        <v>1609</v>
      </c>
      <c r="I7553" s="7"/>
      <c r="J7553" s="7" t="s">
        <v>746</v>
      </c>
      <c r="K7553" s="7" t="s">
        <v>1036</v>
      </c>
      <c r="L7553" s="7" t="s">
        <v>2539</v>
      </c>
    </row>
    <row r="7554" spans="1:12" s="5" customFormat="1" x14ac:dyDescent="0.2">
      <c r="A7554" s="6">
        <v>43663</v>
      </c>
      <c r="B7554" s="7">
        <v>114993</v>
      </c>
      <c r="C7554" s="7" t="s">
        <v>8694</v>
      </c>
      <c r="D7554" s="8">
        <v>1</v>
      </c>
      <c r="E7554" s="8">
        <v>6</v>
      </c>
      <c r="F7554" s="8">
        <v>17</v>
      </c>
      <c r="G7554" s="7" t="s">
        <v>754</v>
      </c>
      <c r="H7554" s="7"/>
      <c r="I7554" s="7"/>
      <c r="J7554" s="7" t="s">
        <v>746</v>
      </c>
      <c r="K7554" s="7" t="s">
        <v>1025</v>
      </c>
      <c r="L7554" s="7"/>
    </row>
    <row r="7555" spans="1:12" s="5" customFormat="1" x14ac:dyDescent="0.2">
      <c r="A7555" s="6">
        <v>43663</v>
      </c>
      <c r="B7555" s="7">
        <v>115235</v>
      </c>
      <c r="C7555" s="7" t="s">
        <v>8831</v>
      </c>
      <c r="D7555" s="8">
        <v>35</v>
      </c>
      <c r="E7555" s="8">
        <v>11</v>
      </c>
      <c r="F7555" s="8">
        <v>22</v>
      </c>
      <c r="G7555" s="7" t="s">
        <v>754</v>
      </c>
      <c r="H7555" s="7"/>
      <c r="I7555" s="7"/>
      <c r="J7555" s="7" t="s">
        <v>746</v>
      </c>
      <c r="K7555" s="7" t="s">
        <v>2687</v>
      </c>
      <c r="L7555" s="7"/>
    </row>
    <row r="7556" spans="1:12" s="5" customFormat="1" x14ac:dyDescent="0.2">
      <c r="A7556" s="6">
        <v>43663</v>
      </c>
      <c r="B7556" s="7">
        <v>45402</v>
      </c>
      <c r="C7556" s="7" t="s">
        <v>8832</v>
      </c>
      <c r="D7556" s="8">
        <v>23</v>
      </c>
      <c r="E7556" s="8">
        <v>0</v>
      </c>
      <c r="F7556" s="8">
        <v>28</v>
      </c>
      <c r="G7556" s="7" t="s">
        <v>754</v>
      </c>
      <c r="H7556" s="7"/>
      <c r="I7556" s="7"/>
      <c r="J7556" s="7" t="s">
        <v>746</v>
      </c>
      <c r="K7556" s="7" t="s">
        <v>6020</v>
      </c>
      <c r="L7556" s="7"/>
    </row>
    <row r="7557" spans="1:12" s="5" customFormat="1" x14ac:dyDescent="0.2">
      <c r="A7557" s="6">
        <v>43663</v>
      </c>
      <c r="B7557" s="7">
        <v>115240</v>
      </c>
      <c r="C7557" s="7" t="s">
        <v>8833</v>
      </c>
      <c r="D7557" s="8">
        <v>3</v>
      </c>
      <c r="E7557" s="8">
        <v>8</v>
      </c>
      <c r="F7557" s="8">
        <v>21</v>
      </c>
      <c r="G7557" s="7" t="s">
        <v>754</v>
      </c>
      <c r="H7557" s="7" t="s">
        <v>3832</v>
      </c>
      <c r="I7557" s="7"/>
      <c r="J7557" s="7" t="s">
        <v>746</v>
      </c>
      <c r="K7557" s="7" t="s">
        <v>1869</v>
      </c>
      <c r="L7557" s="7"/>
    </row>
    <row r="7558" spans="1:12" s="5" customFormat="1" x14ac:dyDescent="0.2">
      <c r="A7558" s="6">
        <v>43663</v>
      </c>
      <c r="B7558" s="7">
        <v>115241</v>
      </c>
      <c r="C7558" s="7" t="s">
        <v>8834</v>
      </c>
      <c r="D7558" s="8">
        <v>1</v>
      </c>
      <c r="E7558" s="8">
        <v>1</v>
      </c>
      <c r="F7558" s="8">
        <v>8</v>
      </c>
      <c r="G7558" s="7" t="s">
        <v>754</v>
      </c>
      <c r="H7558" s="7" t="s">
        <v>785</v>
      </c>
      <c r="I7558" s="7"/>
      <c r="J7558" s="7" t="s">
        <v>746</v>
      </c>
      <c r="K7558" s="7" t="s">
        <v>2195</v>
      </c>
      <c r="L7558" s="7"/>
    </row>
    <row r="7559" spans="1:12" s="5" customFormat="1" x14ac:dyDescent="0.2">
      <c r="A7559" s="6">
        <v>43663</v>
      </c>
      <c r="B7559" s="7">
        <v>115129</v>
      </c>
      <c r="C7559" s="7" t="s">
        <v>8776</v>
      </c>
      <c r="D7559" s="8">
        <v>24</v>
      </c>
      <c r="E7559" s="8">
        <v>10</v>
      </c>
      <c r="F7559" s="8">
        <v>14</v>
      </c>
      <c r="G7559" s="7" t="s">
        <v>754</v>
      </c>
      <c r="H7559" s="7"/>
      <c r="I7559" s="7"/>
      <c r="J7559" s="7" t="s">
        <v>746</v>
      </c>
      <c r="K7559" s="7" t="s">
        <v>3522</v>
      </c>
      <c r="L7559" s="7"/>
    </row>
    <row r="7560" spans="1:12" s="5" customFormat="1" x14ac:dyDescent="0.2">
      <c r="A7560" s="6">
        <v>43663</v>
      </c>
      <c r="B7560" s="7">
        <v>115243</v>
      </c>
      <c r="C7560" s="7" t="s">
        <v>8835</v>
      </c>
      <c r="D7560" s="8">
        <v>85</v>
      </c>
      <c r="E7560" s="8">
        <v>6</v>
      </c>
      <c r="F7560" s="8">
        <v>23</v>
      </c>
      <c r="G7560" s="7" t="s">
        <v>754</v>
      </c>
      <c r="H7560" s="7" t="s">
        <v>8614</v>
      </c>
      <c r="I7560" s="7"/>
      <c r="J7560" s="7" t="s">
        <v>746</v>
      </c>
      <c r="K7560" s="7" t="s">
        <v>782</v>
      </c>
      <c r="L7560" s="7"/>
    </row>
    <row r="7561" spans="1:12" s="5" customFormat="1" x14ac:dyDescent="0.2">
      <c r="A7561" s="6">
        <v>43663</v>
      </c>
      <c r="B7561" s="7">
        <v>115244</v>
      </c>
      <c r="C7561" s="7" t="s">
        <v>8836</v>
      </c>
      <c r="D7561" s="8">
        <v>5</v>
      </c>
      <c r="E7561" s="8">
        <v>2</v>
      </c>
      <c r="F7561" s="8">
        <v>26</v>
      </c>
      <c r="G7561" s="7" t="s">
        <v>754</v>
      </c>
      <c r="H7561" s="7"/>
      <c r="I7561" s="7"/>
      <c r="J7561" s="7" t="s">
        <v>746</v>
      </c>
      <c r="K7561" s="7" t="s">
        <v>8582</v>
      </c>
      <c r="L7561" s="7"/>
    </row>
    <row r="7562" spans="1:12" s="5" customFormat="1" x14ac:dyDescent="0.2">
      <c r="A7562" s="6">
        <v>43663</v>
      </c>
      <c r="B7562" s="7">
        <v>90038146</v>
      </c>
      <c r="C7562" s="7" t="s">
        <v>8837</v>
      </c>
      <c r="D7562" s="8">
        <v>36</v>
      </c>
      <c r="E7562" s="8">
        <v>3</v>
      </c>
      <c r="F7562" s="8">
        <v>5</v>
      </c>
      <c r="G7562" s="7" t="s">
        <v>754</v>
      </c>
      <c r="H7562" s="7"/>
      <c r="I7562" s="7"/>
      <c r="J7562" s="7" t="s">
        <v>746</v>
      </c>
      <c r="K7562" s="7" t="s">
        <v>782</v>
      </c>
      <c r="L7562" s="7" t="s">
        <v>759</v>
      </c>
    </row>
    <row r="7563" spans="1:12" s="5" customFormat="1" x14ac:dyDescent="0.2">
      <c r="A7563" s="6">
        <v>43663</v>
      </c>
      <c r="B7563" s="7">
        <v>103126</v>
      </c>
      <c r="C7563" s="7" t="s">
        <v>1232</v>
      </c>
      <c r="D7563" s="8">
        <v>54</v>
      </c>
      <c r="E7563" s="8">
        <v>11</v>
      </c>
      <c r="F7563" s="8">
        <v>22</v>
      </c>
      <c r="G7563" s="7" t="s">
        <v>745</v>
      </c>
      <c r="H7563" s="7"/>
      <c r="I7563" s="7"/>
      <c r="J7563" s="7" t="s">
        <v>746</v>
      </c>
      <c r="K7563" s="7" t="s">
        <v>7739</v>
      </c>
      <c r="L7563" s="7"/>
    </row>
    <row r="7564" spans="1:12" s="5" customFormat="1" ht="24" x14ac:dyDescent="0.2">
      <c r="A7564" s="6">
        <v>43663</v>
      </c>
      <c r="B7564" s="7">
        <v>115248</v>
      </c>
      <c r="C7564" s="7" t="s">
        <v>8838</v>
      </c>
      <c r="D7564" s="8">
        <v>48</v>
      </c>
      <c r="E7564" s="8">
        <v>9</v>
      </c>
      <c r="F7564" s="8">
        <v>13</v>
      </c>
      <c r="G7564" s="7" t="s">
        <v>754</v>
      </c>
      <c r="H7564" s="7"/>
      <c r="I7564" s="7"/>
      <c r="J7564" s="7" t="s">
        <v>746</v>
      </c>
      <c r="K7564" s="7" t="s">
        <v>965</v>
      </c>
      <c r="L7564" s="7" t="s">
        <v>7340</v>
      </c>
    </row>
    <row r="7565" spans="1:12" s="5" customFormat="1" x14ac:dyDescent="0.2">
      <c r="A7565" s="6">
        <v>43663</v>
      </c>
      <c r="B7565" s="7">
        <v>115249</v>
      </c>
      <c r="C7565" s="7" t="s">
        <v>8839</v>
      </c>
      <c r="D7565" s="8">
        <v>1</v>
      </c>
      <c r="E7565" s="8">
        <v>11</v>
      </c>
      <c r="F7565" s="8">
        <v>2</v>
      </c>
      <c r="G7565" s="7" t="s">
        <v>754</v>
      </c>
      <c r="H7565" s="7"/>
      <c r="I7565" s="7"/>
      <c r="J7565" s="7" t="s">
        <v>746</v>
      </c>
      <c r="K7565" s="7" t="s">
        <v>5178</v>
      </c>
      <c r="L7565" s="7"/>
    </row>
    <row r="7566" spans="1:12" s="5" customFormat="1" x14ac:dyDescent="0.2">
      <c r="A7566" s="6">
        <v>43663</v>
      </c>
      <c r="B7566" s="7">
        <v>115232</v>
      </c>
      <c r="C7566" s="7" t="s">
        <v>8840</v>
      </c>
      <c r="D7566" s="8">
        <v>39</v>
      </c>
      <c r="E7566" s="8">
        <v>7</v>
      </c>
      <c r="F7566" s="8">
        <v>1</v>
      </c>
      <c r="G7566" s="7" t="s">
        <v>745</v>
      </c>
      <c r="H7566" s="7" t="s">
        <v>916</v>
      </c>
      <c r="I7566" s="7"/>
      <c r="J7566" s="7" t="s">
        <v>746</v>
      </c>
      <c r="K7566" s="7" t="s">
        <v>844</v>
      </c>
      <c r="L7566" s="7"/>
    </row>
    <row r="7567" spans="1:12" s="5" customFormat="1" x14ac:dyDescent="0.2">
      <c r="A7567" s="6">
        <v>43663</v>
      </c>
      <c r="B7567" s="7">
        <v>112483</v>
      </c>
      <c r="C7567" s="7" t="s">
        <v>8841</v>
      </c>
      <c r="D7567" s="8">
        <v>38</v>
      </c>
      <c r="E7567" s="8">
        <v>5</v>
      </c>
      <c r="F7567" s="8">
        <v>16</v>
      </c>
      <c r="G7567" s="7" t="s">
        <v>745</v>
      </c>
      <c r="H7567" s="7"/>
      <c r="I7567" s="7"/>
      <c r="J7567" s="7" t="s">
        <v>746</v>
      </c>
      <c r="K7567" s="7" t="s">
        <v>8530</v>
      </c>
      <c r="L7567" s="7" t="s">
        <v>844</v>
      </c>
    </row>
    <row r="7568" spans="1:12" s="5" customFormat="1" x14ac:dyDescent="0.2">
      <c r="A7568" s="6">
        <v>43663</v>
      </c>
      <c r="B7568" s="7">
        <v>115245</v>
      </c>
      <c r="C7568" s="7" t="s">
        <v>8842</v>
      </c>
      <c r="D7568" s="8">
        <v>60</v>
      </c>
      <c r="E7568" s="8">
        <v>6</v>
      </c>
      <c r="F7568" s="8">
        <v>3</v>
      </c>
      <c r="G7568" s="7" t="s">
        <v>745</v>
      </c>
      <c r="H7568" s="7"/>
      <c r="I7568" s="7"/>
      <c r="J7568" s="7" t="s">
        <v>746</v>
      </c>
      <c r="K7568" s="7" t="s">
        <v>782</v>
      </c>
      <c r="L7568" s="7" t="s">
        <v>8433</v>
      </c>
    </row>
    <row r="7569" spans="1:12" s="5" customFormat="1" x14ac:dyDescent="0.2">
      <c r="A7569" s="6">
        <v>43663</v>
      </c>
      <c r="B7569" s="7">
        <v>115160</v>
      </c>
      <c r="C7569" s="7" t="s">
        <v>8843</v>
      </c>
      <c r="D7569" s="8">
        <v>16</v>
      </c>
      <c r="E7569" s="8">
        <v>10</v>
      </c>
      <c r="F7569" s="8">
        <v>24</v>
      </c>
      <c r="G7569" s="7" t="s">
        <v>745</v>
      </c>
      <c r="H7569" s="7"/>
      <c r="I7569" s="7"/>
      <c r="J7569" s="7" t="s">
        <v>746</v>
      </c>
      <c r="K7569" s="7" t="s">
        <v>844</v>
      </c>
      <c r="L7569" s="7"/>
    </row>
    <row r="7570" spans="1:12" s="5" customFormat="1" x14ac:dyDescent="0.2">
      <c r="A7570" s="2">
        <v>43664</v>
      </c>
      <c r="B7570" s="3">
        <v>115250</v>
      </c>
      <c r="C7570" s="3" t="s">
        <v>8844</v>
      </c>
      <c r="D7570" s="4">
        <v>17</v>
      </c>
      <c r="E7570" s="4">
        <v>8</v>
      </c>
      <c r="F7570" s="4">
        <v>24</v>
      </c>
      <c r="G7570" s="3" t="s">
        <v>745</v>
      </c>
      <c r="H7570" s="3"/>
      <c r="I7570" s="3"/>
      <c r="J7570" s="3" t="s">
        <v>746</v>
      </c>
      <c r="K7570" s="3" t="s">
        <v>8530</v>
      </c>
      <c r="L7570" s="3"/>
    </row>
    <row r="7571" spans="1:12" s="5" customFormat="1" x14ac:dyDescent="0.2">
      <c r="A7571" s="6">
        <v>43664</v>
      </c>
      <c r="B7571" s="7">
        <v>115253</v>
      </c>
      <c r="C7571" s="7" t="s">
        <v>8845</v>
      </c>
      <c r="D7571" s="8">
        <v>35</v>
      </c>
      <c r="E7571" s="8">
        <v>10</v>
      </c>
      <c r="F7571" s="8">
        <v>6</v>
      </c>
      <c r="G7571" s="7" t="s">
        <v>745</v>
      </c>
      <c r="H7571" s="7"/>
      <c r="I7571" s="7"/>
      <c r="J7571" s="7" t="s">
        <v>746</v>
      </c>
      <c r="K7571" s="7" t="s">
        <v>895</v>
      </c>
      <c r="L7571" s="7"/>
    </row>
    <row r="7572" spans="1:12" s="5" customFormat="1" x14ac:dyDescent="0.2">
      <c r="A7572" s="6">
        <v>43664</v>
      </c>
      <c r="B7572" s="7">
        <v>115255</v>
      </c>
      <c r="C7572" s="7" t="s">
        <v>8846</v>
      </c>
      <c r="D7572" s="8">
        <v>22</v>
      </c>
      <c r="E7572" s="8">
        <v>3</v>
      </c>
      <c r="F7572" s="8">
        <v>19</v>
      </c>
      <c r="G7572" s="7" t="s">
        <v>745</v>
      </c>
      <c r="H7572" s="7"/>
      <c r="I7572" s="7"/>
      <c r="J7572" s="7" t="s">
        <v>746</v>
      </c>
      <c r="K7572" s="7" t="s">
        <v>8847</v>
      </c>
      <c r="L7572" s="7"/>
    </row>
    <row r="7573" spans="1:12" s="5" customFormat="1" ht="24" x14ac:dyDescent="0.2">
      <c r="A7573" s="6">
        <v>43664</v>
      </c>
      <c r="B7573" s="7">
        <v>115254</v>
      </c>
      <c r="C7573" s="7" t="s">
        <v>8848</v>
      </c>
      <c r="D7573" s="8">
        <v>10</v>
      </c>
      <c r="E7573" s="8">
        <v>9</v>
      </c>
      <c r="F7573" s="8">
        <v>11</v>
      </c>
      <c r="G7573" s="7" t="s">
        <v>745</v>
      </c>
      <c r="H7573" s="7" t="s">
        <v>761</v>
      </c>
      <c r="I7573" s="7"/>
      <c r="J7573" s="7" t="s">
        <v>746</v>
      </c>
      <c r="K7573" s="7" t="s">
        <v>782</v>
      </c>
      <c r="L7573" s="7" t="s">
        <v>965</v>
      </c>
    </row>
    <row r="7574" spans="1:12" s="5" customFormat="1" x14ac:dyDescent="0.2">
      <c r="A7574" s="6">
        <v>43664</v>
      </c>
      <c r="B7574" s="7">
        <v>37040</v>
      </c>
      <c r="C7574" s="7" t="s">
        <v>8849</v>
      </c>
      <c r="D7574" s="8">
        <v>6</v>
      </c>
      <c r="E7574" s="8">
        <v>1</v>
      </c>
      <c r="F7574" s="8">
        <v>24</v>
      </c>
      <c r="G7574" s="7" t="s">
        <v>754</v>
      </c>
      <c r="H7574" s="7"/>
      <c r="I7574" s="7"/>
      <c r="J7574" s="7" t="s">
        <v>746</v>
      </c>
      <c r="K7574" s="7" t="s">
        <v>782</v>
      </c>
      <c r="L7574" s="7"/>
    </row>
    <row r="7575" spans="1:12" s="5" customFormat="1" x14ac:dyDescent="0.2">
      <c r="A7575" s="6">
        <v>43664</v>
      </c>
      <c r="B7575" s="7">
        <v>115266</v>
      </c>
      <c r="C7575" s="7" t="s">
        <v>8850</v>
      </c>
      <c r="D7575" s="8">
        <v>29</v>
      </c>
      <c r="E7575" s="8">
        <v>0</v>
      </c>
      <c r="F7575" s="8">
        <v>12</v>
      </c>
      <c r="G7575" s="7" t="s">
        <v>745</v>
      </c>
      <c r="H7575" s="7"/>
      <c r="I7575" s="7"/>
      <c r="J7575" s="7" t="s">
        <v>746</v>
      </c>
      <c r="K7575" s="7" t="s">
        <v>8851</v>
      </c>
      <c r="L7575" s="7"/>
    </row>
    <row r="7576" spans="1:12" s="5" customFormat="1" x14ac:dyDescent="0.2">
      <c r="A7576" s="6">
        <v>43664</v>
      </c>
      <c r="B7576" s="7">
        <v>113723</v>
      </c>
      <c r="C7576" s="7" t="s">
        <v>8852</v>
      </c>
      <c r="D7576" s="8">
        <v>76</v>
      </c>
      <c r="E7576" s="8">
        <v>7</v>
      </c>
      <c r="F7576" s="8">
        <v>21</v>
      </c>
      <c r="G7576" s="7" t="s">
        <v>754</v>
      </c>
      <c r="H7576" s="7" t="s">
        <v>1777</v>
      </c>
      <c r="I7576" s="7"/>
      <c r="J7576" s="7" t="s">
        <v>746</v>
      </c>
      <c r="K7576" s="7" t="s">
        <v>1679</v>
      </c>
      <c r="L7576" s="7" t="s">
        <v>5178</v>
      </c>
    </row>
    <row r="7577" spans="1:12" s="5" customFormat="1" x14ac:dyDescent="0.2">
      <c r="A7577" s="6">
        <v>43664</v>
      </c>
      <c r="B7577" s="7">
        <v>115287</v>
      </c>
      <c r="C7577" s="7" t="s">
        <v>8853</v>
      </c>
      <c r="D7577" s="8">
        <v>35</v>
      </c>
      <c r="E7577" s="8">
        <v>9</v>
      </c>
      <c r="F7577" s="8">
        <v>14</v>
      </c>
      <c r="G7577" s="7" t="s">
        <v>745</v>
      </c>
      <c r="H7577" s="7"/>
      <c r="I7577" s="7"/>
      <c r="J7577" s="7" t="s">
        <v>746</v>
      </c>
      <c r="K7577" s="7" t="s">
        <v>8124</v>
      </c>
      <c r="L7577" s="7" t="s">
        <v>844</v>
      </c>
    </row>
    <row r="7578" spans="1:12" s="5" customFormat="1" x14ac:dyDescent="0.2">
      <c r="A7578" s="6">
        <v>43664</v>
      </c>
      <c r="B7578" s="7">
        <v>76226</v>
      </c>
      <c r="C7578" s="7" t="s">
        <v>8854</v>
      </c>
      <c r="D7578" s="8">
        <v>28</v>
      </c>
      <c r="E7578" s="8">
        <v>9</v>
      </c>
      <c r="F7578" s="8">
        <v>12</v>
      </c>
      <c r="G7578" s="7" t="s">
        <v>745</v>
      </c>
      <c r="H7578" s="7"/>
      <c r="I7578" s="7"/>
      <c r="J7578" s="7" t="s">
        <v>746</v>
      </c>
      <c r="K7578" s="7" t="s">
        <v>8530</v>
      </c>
      <c r="L7578" s="7"/>
    </row>
    <row r="7579" spans="1:12" s="5" customFormat="1" x14ac:dyDescent="0.2">
      <c r="A7579" s="6">
        <v>43664</v>
      </c>
      <c r="B7579" s="7">
        <v>115336</v>
      </c>
      <c r="C7579" s="7" t="s">
        <v>8855</v>
      </c>
      <c r="D7579" s="8">
        <v>1</v>
      </c>
      <c r="E7579" s="8">
        <v>6</v>
      </c>
      <c r="F7579" s="8">
        <v>19</v>
      </c>
      <c r="G7579" s="7" t="s">
        <v>754</v>
      </c>
      <c r="H7579" s="7" t="s">
        <v>1073</v>
      </c>
      <c r="I7579" s="7"/>
      <c r="J7579" s="7" t="s">
        <v>746</v>
      </c>
      <c r="K7579" s="7" t="s">
        <v>1306</v>
      </c>
      <c r="L7579" s="7"/>
    </row>
    <row r="7580" spans="1:12" s="5" customFormat="1" x14ac:dyDescent="0.2">
      <c r="A7580" s="6">
        <v>43664</v>
      </c>
      <c r="B7580" s="7">
        <v>115335</v>
      </c>
      <c r="C7580" s="7" t="s">
        <v>8856</v>
      </c>
      <c r="D7580" s="8">
        <v>29</v>
      </c>
      <c r="E7580" s="8">
        <v>4</v>
      </c>
      <c r="F7580" s="8">
        <v>8</v>
      </c>
      <c r="G7580" s="7" t="s">
        <v>745</v>
      </c>
      <c r="H7580" s="7" t="s">
        <v>1609</v>
      </c>
      <c r="I7580" s="7"/>
      <c r="J7580" s="7" t="s">
        <v>746</v>
      </c>
      <c r="K7580" s="7" t="s">
        <v>974</v>
      </c>
      <c r="L7580" s="7"/>
    </row>
    <row r="7581" spans="1:12" s="5" customFormat="1" x14ac:dyDescent="0.2">
      <c r="A7581" s="6">
        <v>43664</v>
      </c>
      <c r="B7581" s="7">
        <v>83928</v>
      </c>
      <c r="C7581" s="7" t="s">
        <v>7573</v>
      </c>
      <c r="D7581" s="8">
        <v>25</v>
      </c>
      <c r="E7581" s="8">
        <v>2</v>
      </c>
      <c r="F7581" s="8">
        <v>5</v>
      </c>
      <c r="G7581" s="7" t="s">
        <v>745</v>
      </c>
      <c r="H7581" s="7"/>
      <c r="I7581" s="7"/>
      <c r="J7581" s="7" t="s">
        <v>746</v>
      </c>
      <c r="K7581" s="7" t="s">
        <v>840</v>
      </c>
      <c r="L7581" s="7"/>
    </row>
    <row r="7582" spans="1:12" s="5" customFormat="1" ht="24" x14ac:dyDescent="0.2">
      <c r="A7582" s="6">
        <v>43664</v>
      </c>
      <c r="B7582" s="7">
        <v>115325</v>
      </c>
      <c r="C7582" s="7" t="s">
        <v>8857</v>
      </c>
      <c r="D7582" s="8">
        <v>17</v>
      </c>
      <c r="E7582" s="8">
        <v>7</v>
      </c>
      <c r="F7582" s="8">
        <v>24</v>
      </c>
      <c r="G7582" s="7" t="s">
        <v>754</v>
      </c>
      <c r="H7582" s="7"/>
      <c r="I7582" s="7"/>
      <c r="J7582" s="7" t="s">
        <v>746</v>
      </c>
      <c r="K7582" s="7" t="s">
        <v>782</v>
      </c>
      <c r="L7582" s="7" t="s">
        <v>965</v>
      </c>
    </row>
    <row r="7583" spans="1:12" s="5" customFormat="1" x14ac:dyDescent="0.2">
      <c r="A7583" s="6">
        <v>43664</v>
      </c>
      <c r="B7583" s="7">
        <v>58112</v>
      </c>
      <c r="C7583" s="7" t="s">
        <v>8858</v>
      </c>
      <c r="D7583" s="8">
        <v>21</v>
      </c>
      <c r="E7583" s="8">
        <v>1</v>
      </c>
      <c r="F7583" s="8">
        <v>21</v>
      </c>
      <c r="G7583" s="7" t="s">
        <v>745</v>
      </c>
      <c r="H7583" s="7"/>
      <c r="I7583" s="7"/>
      <c r="J7583" s="7" t="s">
        <v>746</v>
      </c>
      <c r="K7583" s="7" t="s">
        <v>844</v>
      </c>
      <c r="L7583" s="7"/>
    </row>
    <row r="7584" spans="1:12" s="5" customFormat="1" x14ac:dyDescent="0.2">
      <c r="A7584" s="6">
        <v>43664</v>
      </c>
      <c r="B7584" s="7">
        <v>112039</v>
      </c>
      <c r="C7584" s="7" t="s">
        <v>8859</v>
      </c>
      <c r="D7584" s="8">
        <v>30</v>
      </c>
      <c r="E7584" s="8">
        <v>7</v>
      </c>
      <c r="F7584" s="8">
        <v>29</v>
      </c>
      <c r="G7584" s="7" t="s">
        <v>745</v>
      </c>
      <c r="H7584" s="7"/>
      <c r="I7584" s="7"/>
      <c r="J7584" s="7" t="s">
        <v>746</v>
      </c>
      <c r="K7584" s="7" t="s">
        <v>844</v>
      </c>
      <c r="L7584" s="7"/>
    </row>
    <row r="7585" spans="1:12" s="5" customFormat="1" x14ac:dyDescent="0.2">
      <c r="A7585" s="6">
        <v>43664</v>
      </c>
      <c r="B7585" s="7">
        <v>115340</v>
      </c>
      <c r="C7585" s="7" t="s">
        <v>8860</v>
      </c>
      <c r="D7585" s="8">
        <v>29</v>
      </c>
      <c r="E7585" s="8">
        <v>7</v>
      </c>
      <c r="F7585" s="8">
        <v>0</v>
      </c>
      <c r="G7585" s="7" t="s">
        <v>745</v>
      </c>
      <c r="H7585" s="7"/>
      <c r="I7585" s="7"/>
      <c r="J7585" s="7" t="s">
        <v>746</v>
      </c>
      <c r="K7585" s="7" t="s">
        <v>8530</v>
      </c>
      <c r="L7585" s="7" t="s">
        <v>2198</v>
      </c>
    </row>
    <row r="7586" spans="1:12" s="5" customFormat="1" x14ac:dyDescent="0.2">
      <c r="A7586" s="6">
        <v>43664</v>
      </c>
      <c r="B7586" s="7">
        <v>115344</v>
      </c>
      <c r="C7586" s="7" t="s">
        <v>8861</v>
      </c>
      <c r="D7586" s="8">
        <v>57</v>
      </c>
      <c r="E7586" s="8">
        <v>9</v>
      </c>
      <c r="F7586" s="8">
        <v>25</v>
      </c>
      <c r="G7586" s="7" t="s">
        <v>754</v>
      </c>
      <c r="H7586" s="7"/>
      <c r="I7586" s="7"/>
      <c r="J7586" s="7" t="s">
        <v>746</v>
      </c>
      <c r="K7586" s="7" t="s">
        <v>793</v>
      </c>
      <c r="L7586" s="7"/>
    </row>
    <row r="7587" spans="1:12" s="5" customFormat="1" x14ac:dyDescent="0.2">
      <c r="A7587" s="6">
        <v>43664</v>
      </c>
      <c r="B7587" s="7">
        <v>47066</v>
      </c>
      <c r="C7587" s="7" t="s">
        <v>8862</v>
      </c>
      <c r="D7587" s="8">
        <v>27</v>
      </c>
      <c r="E7587" s="8">
        <v>9</v>
      </c>
      <c r="F7587" s="8">
        <v>0</v>
      </c>
      <c r="G7587" s="7" t="s">
        <v>745</v>
      </c>
      <c r="H7587" s="7" t="s">
        <v>1261</v>
      </c>
      <c r="I7587" s="7"/>
      <c r="J7587" s="7" t="s">
        <v>746</v>
      </c>
      <c r="K7587" s="7" t="s">
        <v>844</v>
      </c>
      <c r="L7587" s="7"/>
    </row>
    <row r="7588" spans="1:12" s="5" customFormat="1" x14ac:dyDescent="0.2">
      <c r="A7588" s="6">
        <v>43664</v>
      </c>
      <c r="B7588" s="7">
        <v>114103</v>
      </c>
      <c r="C7588" s="7" t="s">
        <v>8426</v>
      </c>
      <c r="D7588" s="8">
        <v>26</v>
      </c>
      <c r="E7588" s="8">
        <v>10</v>
      </c>
      <c r="F7588" s="8">
        <v>4</v>
      </c>
      <c r="G7588" s="7" t="s">
        <v>745</v>
      </c>
      <c r="H7588" s="7"/>
      <c r="I7588" s="7"/>
      <c r="J7588" s="7" t="s">
        <v>746</v>
      </c>
      <c r="K7588" s="7" t="s">
        <v>8388</v>
      </c>
      <c r="L7588" s="7" t="s">
        <v>844</v>
      </c>
    </row>
    <row r="7589" spans="1:12" s="5" customFormat="1" x14ac:dyDescent="0.2">
      <c r="A7589" s="6">
        <v>43664</v>
      </c>
      <c r="B7589" s="7">
        <v>115347</v>
      </c>
      <c r="C7589" s="7" t="s">
        <v>8863</v>
      </c>
      <c r="D7589" s="8">
        <v>31</v>
      </c>
      <c r="E7589" s="8">
        <v>1</v>
      </c>
      <c r="F7589" s="8">
        <v>7</v>
      </c>
      <c r="G7589" s="7" t="s">
        <v>745</v>
      </c>
      <c r="H7589" s="7"/>
      <c r="I7589" s="7"/>
      <c r="J7589" s="7" t="s">
        <v>746</v>
      </c>
      <c r="K7589" s="7" t="s">
        <v>1106</v>
      </c>
      <c r="L7589" s="7"/>
    </row>
    <row r="7590" spans="1:12" s="5" customFormat="1" x14ac:dyDescent="0.2">
      <c r="A7590" s="6">
        <v>43664</v>
      </c>
      <c r="B7590" s="7">
        <v>90032189</v>
      </c>
      <c r="C7590" s="7" t="s">
        <v>8864</v>
      </c>
      <c r="D7590" s="8">
        <v>95</v>
      </c>
      <c r="E7590" s="8">
        <v>3</v>
      </c>
      <c r="F7590" s="8">
        <v>23</v>
      </c>
      <c r="G7590" s="7" t="s">
        <v>754</v>
      </c>
      <c r="H7590" s="7"/>
      <c r="I7590" s="7"/>
      <c r="J7590" s="7" t="s">
        <v>746</v>
      </c>
      <c r="K7590" s="7" t="s">
        <v>8433</v>
      </c>
      <c r="L7590" s="7" t="s">
        <v>782</v>
      </c>
    </row>
    <row r="7591" spans="1:12" s="5" customFormat="1" x14ac:dyDescent="0.2">
      <c r="A7591" s="6">
        <v>43664</v>
      </c>
      <c r="B7591" s="7">
        <v>115345</v>
      </c>
      <c r="C7591" s="7" t="s">
        <v>8865</v>
      </c>
      <c r="D7591" s="8">
        <v>49</v>
      </c>
      <c r="E7591" s="8">
        <v>8</v>
      </c>
      <c r="F7591" s="8">
        <v>27</v>
      </c>
      <c r="G7591" s="7" t="s">
        <v>745</v>
      </c>
      <c r="H7591" s="7"/>
      <c r="I7591" s="7"/>
      <c r="J7591" s="7" t="s">
        <v>746</v>
      </c>
      <c r="K7591" s="7" t="s">
        <v>4453</v>
      </c>
      <c r="L7591" s="7"/>
    </row>
    <row r="7592" spans="1:12" s="5" customFormat="1" x14ac:dyDescent="0.2">
      <c r="A7592" s="6">
        <v>43664</v>
      </c>
      <c r="B7592" s="7">
        <v>115352</v>
      </c>
      <c r="C7592" s="7" t="s">
        <v>8866</v>
      </c>
      <c r="D7592" s="8">
        <v>30</v>
      </c>
      <c r="E7592" s="8">
        <v>7</v>
      </c>
      <c r="F7592" s="8">
        <v>3</v>
      </c>
      <c r="G7592" s="7" t="s">
        <v>754</v>
      </c>
      <c r="H7592" s="7"/>
      <c r="I7592" s="7"/>
      <c r="J7592" s="7" t="s">
        <v>746</v>
      </c>
      <c r="K7592" s="7" t="s">
        <v>887</v>
      </c>
      <c r="L7592" s="7" t="s">
        <v>1027</v>
      </c>
    </row>
    <row r="7593" spans="1:12" s="5" customFormat="1" x14ac:dyDescent="0.2">
      <c r="A7593" s="6">
        <v>43664</v>
      </c>
      <c r="B7593" s="7">
        <v>115231</v>
      </c>
      <c r="C7593" s="7" t="s">
        <v>8828</v>
      </c>
      <c r="D7593" s="8">
        <v>18</v>
      </c>
      <c r="E7593" s="8">
        <v>8</v>
      </c>
      <c r="F7593" s="8">
        <v>10</v>
      </c>
      <c r="G7593" s="7" t="s">
        <v>745</v>
      </c>
      <c r="H7593" s="7"/>
      <c r="I7593" s="7"/>
      <c r="J7593" s="7" t="s">
        <v>746</v>
      </c>
      <c r="K7593" s="7" t="s">
        <v>2422</v>
      </c>
      <c r="L7593" s="7"/>
    </row>
    <row r="7594" spans="1:12" s="5" customFormat="1" x14ac:dyDescent="0.2">
      <c r="A7594" s="6">
        <v>43664</v>
      </c>
      <c r="B7594" s="7">
        <v>115353</v>
      </c>
      <c r="C7594" s="7" t="s">
        <v>8867</v>
      </c>
      <c r="D7594" s="8">
        <v>27</v>
      </c>
      <c r="E7594" s="8">
        <v>3</v>
      </c>
      <c r="F7594" s="8">
        <v>15</v>
      </c>
      <c r="G7594" s="7" t="s">
        <v>745</v>
      </c>
      <c r="H7594" s="7" t="s">
        <v>875</v>
      </c>
      <c r="I7594" s="7"/>
      <c r="J7594" s="7" t="s">
        <v>746</v>
      </c>
      <c r="K7594" s="7" t="s">
        <v>868</v>
      </c>
      <c r="L7594" s="7" t="s">
        <v>1036</v>
      </c>
    </row>
    <row r="7595" spans="1:12" s="5" customFormat="1" x14ac:dyDescent="0.2">
      <c r="A7595" s="6">
        <v>43664</v>
      </c>
      <c r="B7595" s="7">
        <v>115355</v>
      </c>
      <c r="C7595" s="7" t="s">
        <v>8868</v>
      </c>
      <c r="D7595" s="8">
        <v>22</v>
      </c>
      <c r="E7595" s="8">
        <v>0</v>
      </c>
      <c r="F7595" s="8">
        <v>14</v>
      </c>
      <c r="G7595" s="7" t="s">
        <v>754</v>
      </c>
      <c r="H7595" s="7"/>
      <c r="I7595" s="7"/>
      <c r="J7595" s="7" t="s">
        <v>746</v>
      </c>
      <c r="K7595" s="7" t="s">
        <v>8332</v>
      </c>
      <c r="L7595" s="7"/>
    </row>
    <row r="7596" spans="1:12" s="5" customFormat="1" x14ac:dyDescent="0.2">
      <c r="A7596" s="6">
        <v>43664</v>
      </c>
      <c r="B7596" s="7">
        <v>115356</v>
      </c>
      <c r="C7596" s="7" t="s">
        <v>8869</v>
      </c>
      <c r="D7596" s="8">
        <v>21</v>
      </c>
      <c r="E7596" s="8">
        <v>11</v>
      </c>
      <c r="F7596" s="8">
        <v>14</v>
      </c>
      <c r="G7596" s="7" t="s">
        <v>745</v>
      </c>
      <c r="H7596" s="7"/>
      <c r="I7596" s="7"/>
      <c r="J7596" s="7" t="s">
        <v>746</v>
      </c>
      <c r="K7596" s="7" t="s">
        <v>1023</v>
      </c>
      <c r="L7596" s="7"/>
    </row>
    <row r="7597" spans="1:12" s="5" customFormat="1" x14ac:dyDescent="0.2">
      <c r="A7597" s="6">
        <v>43664</v>
      </c>
      <c r="B7597" s="7">
        <v>115358</v>
      </c>
      <c r="C7597" s="7" t="s">
        <v>8870</v>
      </c>
      <c r="D7597" s="8">
        <v>50</v>
      </c>
      <c r="E7597" s="8">
        <v>10</v>
      </c>
      <c r="F7597" s="8">
        <v>19</v>
      </c>
      <c r="G7597" s="7" t="s">
        <v>745</v>
      </c>
      <c r="H7597" s="7"/>
      <c r="I7597" s="7"/>
      <c r="J7597" s="7" t="s">
        <v>746</v>
      </c>
      <c r="K7597" s="7" t="s">
        <v>2198</v>
      </c>
      <c r="L7597" s="7" t="s">
        <v>854</v>
      </c>
    </row>
    <row r="7598" spans="1:12" s="5" customFormat="1" x14ac:dyDescent="0.2">
      <c r="A7598" s="6">
        <v>43664</v>
      </c>
      <c r="B7598" s="7">
        <v>115354</v>
      </c>
      <c r="C7598" s="7" t="s">
        <v>8871</v>
      </c>
      <c r="D7598" s="8">
        <v>0</v>
      </c>
      <c r="E7598" s="8">
        <v>9</v>
      </c>
      <c r="F7598" s="8">
        <v>24</v>
      </c>
      <c r="G7598" s="7" t="s">
        <v>745</v>
      </c>
      <c r="H7598" s="7"/>
      <c r="I7598" s="7"/>
      <c r="J7598" s="7" t="s">
        <v>746</v>
      </c>
      <c r="K7598" s="7" t="s">
        <v>5749</v>
      </c>
      <c r="L7598" s="7" t="s">
        <v>1099</v>
      </c>
    </row>
    <row r="7599" spans="1:12" s="5" customFormat="1" x14ac:dyDescent="0.2">
      <c r="A7599" s="6">
        <v>43664</v>
      </c>
      <c r="B7599" s="7">
        <v>115258</v>
      </c>
      <c r="C7599" s="7" t="s">
        <v>8872</v>
      </c>
      <c r="D7599" s="8">
        <v>41</v>
      </c>
      <c r="E7599" s="8">
        <v>11</v>
      </c>
      <c r="F7599" s="8">
        <v>21</v>
      </c>
      <c r="G7599" s="7" t="s">
        <v>754</v>
      </c>
      <c r="H7599" s="7"/>
      <c r="I7599" s="7"/>
      <c r="J7599" s="7" t="s">
        <v>746</v>
      </c>
      <c r="K7599" s="7" t="s">
        <v>782</v>
      </c>
      <c r="L7599" s="7" t="s">
        <v>8800</v>
      </c>
    </row>
    <row r="7600" spans="1:12" s="5" customFormat="1" x14ac:dyDescent="0.2">
      <c r="A7600" s="6">
        <v>43664</v>
      </c>
      <c r="B7600" s="7">
        <v>115351</v>
      </c>
      <c r="C7600" s="7" t="s">
        <v>8873</v>
      </c>
      <c r="D7600" s="8">
        <v>27</v>
      </c>
      <c r="E7600" s="8">
        <v>5</v>
      </c>
      <c r="F7600" s="8">
        <v>18</v>
      </c>
      <c r="G7600" s="7" t="s">
        <v>745</v>
      </c>
      <c r="H7600" s="7" t="s">
        <v>916</v>
      </c>
      <c r="I7600" s="7"/>
      <c r="J7600" s="7" t="s">
        <v>746</v>
      </c>
      <c r="K7600" s="7" t="s">
        <v>895</v>
      </c>
      <c r="L7600" s="7"/>
    </row>
    <row r="7601" spans="1:12" s="5" customFormat="1" x14ac:dyDescent="0.2">
      <c r="A7601" s="6">
        <v>43664</v>
      </c>
      <c r="B7601" s="7">
        <v>115348</v>
      </c>
      <c r="C7601" s="7" t="s">
        <v>8874</v>
      </c>
      <c r="D7601" s="8">
        <v>30</v>
      </c>
      <c r="E7601" s="8">
        <v>5</v>
      </c>
      <c r="F7601" s="8">
        <v>21</v>
      </c>
      <c r="G7601" s="7" t="s">
        <v>745</v>
      </c>
      <c r="H7601" s="7"/>
      <c r="I7601" s="7"/>
      <c r="J7601" s="7" t="s">
        <v>746</v>
      </c>
      <c r="K7601" s="7" t="s">
        <v>8530</v>
      </c>
      <c r="L7601" s="7"/>
    </row>
    <row r="7602" spans="1:12" s="5" customFormat="1" x14ac:dyDescent="0.2">
      <c r="A7602" s="6">
        <v>43664</v>
      </c>
      <c r="B7602" s="7">
        <v>105077</v>
      </c>
      <c r="C7602" s="7" t="s">
        <v>2580</v>
      </c>
      <c r="D7602" s="8">
        <v>19</v>
      </c>
      <c r="E7602" s="8">
        <v>10</v>
      </c>
      <c r="F7602" s="8">
        <v>21</v>
      </c>
      <c r="G7602" s="7" t="s">
        <v>745</v>
      </c>
      <c r="H7602" s="7"/>
      <c r="I7602" s="7"/>
      <c r="J7602" s="7" t="s">
        <v>746</v>
      </c>
      <c r="K7602" s="7" t="s">
        <v>844</v>
      </c>
      <c r="L7602" s="7"/>
    </row>
    <row r="7603" spans="1:12" s="5" customFormat="1" x14ac:dyDescent="0.2">
      <c r="A7603" s="6">
        <v>43664</v>
      </c>
      <c r="B7603" s="7">
        <v>117552</v>
      </c>
      <c r="C7603" s="7" t="s">
        <v>8875</v>
      </c>
      <c r="D7603" s="8">
        <v>40</v>
      </c>
      <c r="E7603" s="8">
        <v>0</v>
      </c>
      <c r="F7603" s="8">
        <v>18</v>
      </c>
      <c r="G7603" s="7" t="s">
        <v>745</v>
      </c>
      <c r="H7603" s="7"/>
      <c r="I7603" s="7"/>
      <c r="J7603" s="7" t="s">
        <v>746</v>
      </c>
      <c r="K7603" s="7" t="s">
        <v>828</v>
      </c>
      <c r="L7603" s="7" t="s">
        <v>782</v>
      </c>
    </row>
    <row r="7604" spans="1:12" s="5" customFormat="1" x14ac:dyDescent="0.2">
      <c r="A7604" s="2">
        <v>43665</v>
      </c>
      <c r="B7604" s="3">
        <v>115357</v>
      </c>
      <c r="C7604" s="3" t="s">
        <v>8876</v>
      </c>
      <c r="D7604" s="4">
        <v>89</v>
      </c>
      <c r="E7604" s="4">
        <v>2</v>
      </c>
      <c r="F7604" s="4">
        <v>22</v>
      </c>
      <c r="G7604" s="3" t="s">
        <v>754</v>
      </c>
      <c r="H7604" s="3"/>
      <c r="I7604" s="3"/>
      <c r="J7604" s="3" t="s">
        <v>746</v>
      </c>
      <c r="K7604" s="3" t="s">
        <v>782</v>
      </c>
      <c r="L7604" s="3"/>
    </row>
    <row r="7605" spans="1:12" s="5" customFormat="1" x14ac:dyDescent="0.2">
      <c r="A7605" s="6">
        <v>43665</v>
      </c>
      <c r="B7605" s="7">
        <v>115361</v>
      </c>
      <c r="C7605" s="7" t="s">
        <v>8877</v>
      </c>
      <c r="D7605" s="8">
        <v>73</v>
      </c>
      <c r="E7605" s="8">
        <v>10</v>
      </c>
      <c r="F7605" s="8">
        <v>3</v>
      </c>
      <c r="G7605" s="7" t="s">
        <v>754</v>
      </c>
      <c r="H7605" s="7"/>
      <c r="I7605" s="7"/>
      <c r="J7605" s="7" t="s">
        <v>746</v>
      </c>
      <c r="K7605" s="7" t="s">
        <v>8704</v>
      </c>
      <c r="L7605" s="7"/>
    </row>
    <row r="7606" spans="1:12" s="5" customFormat="1" x14ac:dyDescent="0.2">
      <c r="A7606" s="6">
        <v>43665</v>
      </c>
      <c r="B7606" s="7">
        <v>115360</v>
      </c>
      <c r="C7606" s="7" t="s">
        <v>8878</v>
      </c>
      <c r="D7606" s="8">
        <v>71</v>
      </c>
      <c r="E7606" s="8">
        <v>9</v>
      </c>
      <c r="F7606" s="8">
        <v>7</v>
      </c>
      <c r="G7606" s="7" t="s">
        <v>754</v>
      </c>
      <c r="H7606" s="7"/>
      <c r="I7606" s="7"/>
      <c r="J7606" s="7" t="s">
        <v>746</v>
      </c>
      <c r="K7606" s="7" t="s">
        <v>3105</v>
      </c>
      <c r="L7606" s="7"/>
    </row>
    <row r="7607" spans="1:12" s="5" customFormat="1" x14ac:dyDescent="0.2">
      <c r="A7607" s="6">
        <v>43665</v>
      </c>
      <c r="B7607" s="7">
        <v>101028</v>
      </c>
      <c r="C7607" s="7" t="s">
        <v>8879</v>
      </c>
      <c r="D7607" s="8">
        <v>22</v>
      </c>
      <c r="E7607" s="8">
        <v>4</v>
      </c>
      <c r="F7607" s="8">
        <v>2</v>
      </c>
      <c r="G7607" s="7" t="s">
        <v>745</v>
      </c>
      <c r="H7607" s="7"/>
      <c r="I7607" s="7"/>
      <c r="J7607" s="7" t="s">
        <v>746</v>
      </c>
      <c r="K7607" s="7" t="s">
        <v>8530</v>
      </c>
      <c r="L7607" s="7"/>
    </row>
    <row r="7608" spans="1:12" s="5" customFormat="1" x14ac:dyDescent="0.2">
      <c r="A7608" s="6">
        <v>43665</v>
      </c>
      <c r="B7608" s="7">
        <v>115364</v>
      </c>
      <c r="C7608" s="7" t="s">
        <v>8880</v>
      </c>
      <c r="D7608" s="8">
        <v>23</v>
      </c>
      <c r="E7608" s="8">
        <v>9</v>
      </c>
      <c r="F7608" s="8">
        <v>12</v>
      </c>
      <c r="G7608" s="7" t="s">
        <v>745</v>
      </c>
      <c r="H7608" s="7"/>
      <c r="I7608" s="7"/>
      <c r="J7608" s="7" t="s">
        <v>746</v>
      </c>
      <c r="K7608" s="7" t="s">
        <v>844</v>
      </c>
      <c r="L7608" s="7"/>
    </row>
    <row r="7609" spans="1:12" s="5" customFormat="1" x14ac:dyDescent="0.2">
      <c r="A7609" s="6">
        <v>43665</v>
      </c>
      <c r="B7609" s="7">
        <v>115365</v>
      </c>
      <c r="C7609" s="7" t="s">
        <v>8881</v>
      </c>
      <c r="D7609" s="8">
        <v>14</v>
      </c>
      <c r="E7609" s="8">
        <v>10</v>
      </c>
      <c r="F7609" s="8">
        <v>12</v>
      </c>
      <c r="G7609" s="7" t="s">
        <v>754</v>
      </c>
      <c r="H7609" s="7"/>
      <c r="I7609" s="7"/>
      <c r="J7609" s="7" t="s">
        <v>746</v>
      </c>
      <c r="K7609" s="7" t="s">
        <v>793</v>
      </c>
      <c r="L7609" s="7" t="s">
        <v>8132</v>
      </c>
    </row>
    <row r="7610" spans="1:12" s="5" customFormat="1" x14ac:dyDescent="0.2">
      <c r="A7610" s="6">
        <v>43665</v>
      </c>
      <c r="B7610" s="7">
        <v>115367</v>
      </c>
      <c r="C7610" s="7" t="s">
        <v>8882</v>
      </c>
      <c r="D7610" s="8">
        <v>26</v>
      </c>
      <c r="E7610" s="8">
        <v>10</v>
      </c>
      <c r="F7610" s="8">
        <v>3</v>
      </c>
      <c r="G7610" s="7" t="s">
        <v>745</v>
      </c>
      <c r="H7610" s="7"/>
      <c r="I7610" s="7"/>
      <c r="J7610" s="7" t="s">
        <v>746</v>
      </c>
      <c r="K7610" s="7" t="s">
        <v>8530</v>
      </c>
      <c r="L7610" s="7"/>
    </row>
    <row r="7611" spans="1:12" s="5" customFormat="1" x14ac:dyDescent="0.2">
      <c r="A7611" s="6">
        <v>43665</v>
      </c>
      <c r="B7611" s="7">
        <v>115366</v>
      </c>
      <c r="C7611" s="7" t="s">
        <v>8883</v>
      </c>
      <c r="D7611" s="8">
        <v>48</v>
      </c>
      <c r="E7611" s="8">
        <v>2</v>
      </c>
      <c r="F7611" s="8">
        <v>12</v>
      </c>
      <c r="G7611" s="7" t="s">
        <v>754</v>
      </c>
      <c r="H7611" s="7"/>
      <c r="I7611" s="7"/>
      <c r="J7611" s="7" t="s">
        <v>746</v>
      </c>
      <c r="K7611" s="7" t="s">
        <v>1224</v>
      </c>
      <c r="L7611" s="7"/>
    </row>
    <row r="7612" spans="1:12" s="5" customFormat="1" x14ac:dyDescent="0.2">
      <c r="A7612" s="6">
        <v>43665</v>
      </c>
      <c r="B7612" s="7">
        <v>115369</v>
      </c>
      <c r="C7612" s="7" t="s">
        <v>8884</v>
      </c>
      <c r="D7612" s="8">
        <v>18</v>
      </c>
      <c r="E7612" s="8">
        <v>7</v>
      </c>
      <c r="F7612" s="8">
        <v>27</v>
      </c>
      <c r="G7612" s="7" t="s">
        <v>745</v>
      </c>
      <c r="H7612" s="7"/>
      <c r="I7612" s="7"/>
      <c r="J7612" s="7" t="s">
        <v>746</v>
      </c>
      <c r="K7612" s="7" t="s">
        <v>8530</v>
      </c>
      <c r="L7612" s="7"/>
    </row>
    <row r="7613" spans="1:12" s="5" customFormat="1" x14ac:dyDescent="0.2">
      <c r="A7613" s="6">
        <v>43665</v>
      </c>
      <c r="B7613" s="7">
        <v>115351</v>
      </c>
      <c r="C7613" s="7" t="s">
        <v>8873</v>
      </c>
      <c r="D7613" s="8">
        <v>27</v>
      </c>
      <c r="E7613" s="8">
        <v>5</v>
      </c>
      <c r="F7613" s="8">
        <v>19</v>
      </c>
      <c r="G7613" s="7" t="s">
        <v>745</v>
      </c>
      <c r="H7613" s="7"/>
      <c r="I7613" s="7" t="s">
        <v>1501</v>
      </c>
      <c r="J7613" s="7" t="s">
        <v>746</v>
      </c>
      <c r="K7613" s="7" t="s">
        <v>895</v>
      </c>
      <c r="L7613" s="7"/>
    </row>
    <row r="7614" spans="1:12" s="5" customFormat="1" x14ac:dyDescent="0.2">
      <c r="A7614" s="6">
        <v>43665</v>
      </c>
      <c r="B7614" s="7">
        <v>92048</v>
      </c>
      <c r="C7614" s="7" t="s">
        <v>8885</v>
      </c>
      <c r="D7614" s="8">
        <v>38</v>
      </c>
      <c r="E7614" s="8">
        <v>0</v>
      </c>
      <c r="F7614" s="8">
        <v>12</v>
      </c>
      <c r="G7614" s="7" t="s">
        <v>745</v>
      </c>
      <c r="H7614" s="7" t="s">
        <v>1609</v>
      </c>
      <c r="I7614" s="7" t="s">
        <v>3279</v>
      </c>
      <c r="J7614" s="7" t="s">
        <v>746</v>
      </c>
      <c r="K7614" s="7" t="s">
        <v>895</v>
      </c>
      <c r="L7614" s="7"/>
    </row>
    <row r="7615" spans="1:12" s="5" customFormat="1" x14ac:dyDescent="0.2">
      <c r="A7615" s="6">
        <v>43665</v>
      </c>
      <c r="B7615" s="7">
        <v>115213</v>
      </c>
      <c r="C7615" s="7" t="s">
        <v>8886</v>
      </c>
      <c r="D7615" s="8">
        <v>43</v>
      </c>
      <c r="E7615" s="8">
        <v>7</v>
      </c>
      <c r="F7615" s="8">
        <v>15</v>
      </c>
      <c r="G7615" s="7" t="s">
        <v>745</v>
      </c>
      <c r="H7615" s="7"/>
      <c r="I7615" s="7"/>
      <c r="J7615" s="7" t="s">
        <v>746</v>
      </c>
      <c r="K7615" s="7" t="s">
        <v>8887</v>
      </c>
      <c r="L7615" s="7"/>
    </row>
    <row r="7616" spans="1:12" s="5" customFormat="1" x14ac:dyDescent="0.2">
      <c r="A7616" s="6">
        <v>43665</v>
      </c>
      <c r="B7616" s="7">
        <v>115374</v>
      </c>
      <c r="C7616" s="7" t="s">
        <v>8888</v>
      </c>
      <c r="D7616" s="8">
        <v>21</v>
      </c>
      <c r="E7616" s="8">
        <v>4</v>
      </c>
      <c r="F7616" s="8">
        <v>21</v>
      </c>
      <c r="G7616" s="7" t="s">
        <v>745</v>
      </c>
      <c r="H7616" s="7"/>
      <c r="I7616" s="7"/>
      <c r="J7616" s="7" t="s">
        <v>746</v>
      </c>
      <c r="K7616" s="7" t="s">
        <v>881</v>
      </c>
      <c r="L7616" s="7" t="s">
        <v>854</v>
      </c>
    </row>
    <row r="7617" spans="1:12" s="5" customFormat="1" x14ac:dyDescent="0.2">
      <c r="A7617" s="6">
        <v>43665</v>
      </c>
      <c r="B7617" s="7">
        <v>115376</v>
      </c>
      <c r="C7617" s="7" t="s">
        <v>8889</v>
      </c>
      <c r="D7617" s="8">
        <v>84</v>
      </c>
      <c r="E7617" s="8">
        <v>8</v>
      </c>
      <c r="F7617" s="8">
        <v>30</v>
      </c>
      <c r="G7617" s="7" t="s">
        <v>745</v>
      </c>
      <c r="H7617" s="7"/>
      <c r="I7617" s="7"/>
      <c r="J7617" s="7" t="s">
        <v>746</v>
      </c>
      <c r="K7617" s="7" t="s">
        <v>2539</v>
      </c>
      <c r="L7617" s="7" t="s">
        <v>5178</v>
      </c>
    </row>
    <row r="7618" spans="1:12" s="5" customFormat="1" x14ac:dyDescent="0.2">
      <c r="A7618" s="6">
        <v>43665</v>
      </c>
      <c r="B7618" s="7">
        <v>65982</v>
      </c>
      <c r="C7618" s="7" t="s">
        <v>8890</v>
      </c>
      <c r="D7618" s="8">
        <v>7</v>
      </c>
      <c r="E7618" s="8">
        <v>9</v>
      </c>
      <c r="F7618" s="8">
        <v>23</v>
      </c>
      <c r="G7618" s="7" t="s">
        <v>745</v>
      </c>
      <c r="H7618" s="7"/>
      <c r="I7618" s="7"/>
      <c r="J7618" s="7" t="s">
        <v>746</v>
      </c>
      <c r="K7618" s="7" t="s">
        <v>1025</v>
      </c>
      <c r="L7618" s="7" t="s">
        <v>8582</v>
      </c>
    </row>
    <row r="7619" spans="1:12" s="5" customFormat="1" x14ac:dyDescent="0.2">
      <c r="A7619" s="6">
        <v>43665</v>
      </c>
      <c r="B7619" s="7">
        <v>115377</v>
      </c>
      <c r="C7619" s="7" t="s">
        <v>8891</v>
      </c>
      <c r="D7619" s="8">
        <v>42</v>
      </c>
      <c r="E7619" s="8">
        <v>9</v>
      </c>
      <c r="F7619" s="8">
        <v>16</v>
      </c>
      <c r="G7619" s="7" t="s">
        <v>745</v>
      </c>
      <c r="H7619" s="7" t="s">
        <v>1073</v>
      </c>
      <c r="I7619" s="7"/>
      <c r="J7619" s="7" t="s">
        <v>746</v>
      </c>
      <c r="K7619" s="7" t="s">
        <v>762</v>
      </c>
      <c r="L7619" s="7"/>
    </row>
    <row r="7620" spans="1:12" s="5" customFormat="1" x14ac:dyDescent="0.2">
      <c r="A7620" s="6">
        <v>43665</v>
      </c>
      <c r="B7620" s="7">
        <v>115379</v>
      </c>
      <c r="C7620" s="7" t="s">
        <v>8892</v>
      </c>
      <c r="D7620" s="8">
        <v>0</v>
      </c>
      <c r="E7620" s="8">
        <v>9</v>
      </c>
      <c r="F7620" s="8">
        <v>13</v>
      </c>
      <c r="G7620" s="7" t="s">
        <v>745</v>
      </c>
      <c r="H7620" s="7"/>
      <c r="I7620" s="7" t="s">
        <v>952</v>
      </c>
      <c r="J7620" s="7" t="s">
        <v>746</v>
      </c>
      <c r="K7620" s="7" t="s">
        <v>1404</v>
      </c>
      <c r="L7620" s="7"/>
    </row>
    <row r="7621" spans="1:12" s="5" customFormat="1" x14ac:dyDescent="0.2">
      <c r="A7621" s="6">
        <v>43665</v>
      </c>
      <c r="B7621" s="7">
        <v>115380</v>
      </c>
      <c r="C7621" s="7" t="s">
        <v>8893</v>
      </c>
      <c r="D7621" s="8">
        <v>77</v>
      </c>
      <c r="E7621" s="8">
        <v>10</v>
      </c>
      <c r="F7621" s="8">
        <v>20</v>
      </c>
      <c r="G7621" s="7" t="s">
        <v>745</v>
      </c>
      <c r="H7621" s="7"/>
      <c r="I7621" s="7"/>
      <c r="J7621" s="7" t="s">
        <v>746</v>
      </c>
      <c r="K7621" s="7" t="s">
        <v>8435</v>
      </c>
      <c r="L7621" s="7" t="s">
        <v>5015</v>
      </c>
    </row>
    <row r="7622" spans="1:12" s="5" customFormat="1" x14ac:dyDescent="0.2">
      <c r="A7622" s="6">
        <v>43665</v>
      </c>
      <c r="B7622" s="7">
        <v>115378</v>
      </c>
      <c r="C7622" s="7" t="s">
        <v>8894</v>
      </c>
      <c r="D7622" s="8">
        <v>72</v>
      </c>
      <c r="E7622" s="8">
        <v>6</v>
      </c>
      <c r="F7622" s="8">
        <v>22</v>
      </c>
      <c r="G7622" s="7" t="s">
        <v>745</v>
      </c>
      <c r="H7622" s="7"/>
      <c r="I7622" s="7"/>
      <c r="J7622" s="7" t="s">
        <v>746</v>
      </c>
      <c r="K7622" s="7" t="s">
        <v>8108</v>
      </c>
      <c r="L7622" s="7"/>
    </row>
    <row r="7623" spans="1:12" s="5" customFormat="1" x14ac:dyDescent="0.2">
      <c r="A7623" s="6">
        <v>43665</v>
      </c>
      <c r="B7623" s="7">
        <v>110298</v>
      </c>
      <c r="C7623" s="7" t="s">
        <v>8895</v>
      </c>
      <c r="D7623" s="8">
        <v>72</v>
      </c>
      <c r="E7623" s="8">
        <v>0</v>
      </c>
      <c r="F7623" s="8">
        <v>25</v>
      </c>
      <c r="G7623" s="7" t="s">
        <v>745</v>
      </c>
      <c r="H7623" s="7"/>
      <c r="I7623" s="7"/>
      <c r="J7623" s="7" t="s">
        <v>746</v>
      </c>
      <c r="K7623" s="7" t="s">
        <v>793</v>
      </c>
      <c r="L7623" s="7" t="s">
        <v>8273</v>
      </c>
    </row>
    <row r="7624" spans="1:12" s="5" customFormat="1" x14ac:dyDescent="0.2">
      <c r="A7624" s="6">
        <v>43665</v>
      </c>
      <c r="B7624" s="7">
        <v>115384</v>
      </c>
      <c r="C7624" s="7" t="s">
        <v>8896</v>
      </c>
      <c r="D7624" s="8">
        <v>34</v>
      </c>
      <c r="E7624" s="8">
        <v>0</v>
      </c>
      <c r="F7624" s="8">
        <v>22</v>
      </c>
      <c r="G7624" s="7" t="s">
        <v>754</v>
      </c>
      <c r="H7624" s="7" t="s">
        <v>1384</v>
      </c>
      <c r="I7624" s="7"/>
      <c r="J7624" s="7" t="s">
        <v>746</v>
      </c>
      <c r="K7624" s="7" t="s">
        <v>1306</v>
      </c>
      <c r="L7624" s="7"/>
    </row>
    <row r="7625" spans="1:12" s="5" customFormat="1" ht="24" x14ac:dyDescent="0.2">
      <c r="A7625" s="6">
        <v>43665</v>
      </c>
      <c r="B7625" s="7">
        <v>115388</v>
      </c>
      <c r="C7625" s="7" t="s">
        <v>8897</v>
      </c>
      <c r="D7625" s="8">
        <v>60</v>
      </c>
      <c r="E7625" s="8">
        <v>5</v>
      </c>
      <c r="F7625" s="8">
        <v>23</v>
      </c>
      <c r="G7625" s="7" t="s">
        <v>745</v>
      </c>
      <c r="H7625" s="7"/>
      <c r="I7625" s="7"/>
      <c r="J7625" s="7" t="s">
        <v>746</v>
      </c>
      <c r="K7625" s="7" t="s">
        <v>6361</v>
      </c>
      <c r="L7625" s="7" t="s">
        <v>8898</v>
      </c>
    </row>
    <row r="7626" spans="1:12" s="5" customFormat="1" x14ac:dyDescent="0.2">
      <c r="A7626" s="6">
        <v>43665</v>
      </c>
      <c r="B7626" s="7">
        <v>115386</v>
      </c>
      <c r="C7626" s="7" t="s">
        <v>8899</v>
      </c>
      <c r="D7626" s="8">
        <v>0</v>
      </c>
      <c r="E7626" s="8">
        <v>9</v>
      </c>
      <c r="F7626" s="8">
        <v>8</v>
      </c>
      <c r="G7626" s="7" t="s">
        <v>754</v>
      </c>
      <c r="H7626" s="7"/>
      <c r="I7626" s="7"/>
      <c r="J7626" s="7" t="s">
        <v>746</v>
      </c>
      <c r="K7626" s="7" t="s">
        <v>782</v>
      </c>
      <c r="L7626" s="7"/>
    </row>
    <row r="7627" spans="1:12" s="5" customFormat="1" x14ac:dyDescent="0.2">
      <c r="A7627" s="6">
        <v>43665</v>
      </c>
      <c r="B7627" s="7">
        <v>115389</v>
      </c>
      <c r="C7627" s="7" t="s">
        <v>8900</v>
      </c>
      <c r="D7627" s="8">
        <v>77</v>
      </c>
      <c r="E7627" s="8">
        <v>11</v>
      </c>
      <c r="F7627" s="8">
        <v>20</v>
      </c>
      <c r="G7627" s="7" t="s">
        <v>745</v>
      </c>
      <c r="H7627" s="7"/>
      <c r="I7627" s="7"/>
      <c r="J7627" s="7" t="s">
        <v>746</v>
      </c>
      <c r="K7627" s="7" t="s">
        <v>881</v>
      </c>
      <c r="L7627" s="7"/>
    </row>
    <row r="7628" spans="1:12" s="5" customFormat="1" x14ac:dyDescent="0.2">
      <c r="A7628" s="6">
        <v>43665</v>
      </c>
      <c r="B7628" s="7">
        <v>115390</v>
      </c>
      <c r="C7628" s="7" t="s">
        <v>8901</v>
      </c>
      <c r="D7628" s="8">
        <v>28</v>
      </c>
      <c r="E7628" s="8">
        <v>8</v>
      </c>
      <c r="F7628" s="8">
        <v>25</v>
      </c>
      <c r="G7628" s="7" t="s">
        <v>745</v>
      </c>
      <c r="H7628" s="7"/>
      <c r="I7628" s="7"/>
      <c r="J7628" s="7" t="s">
        <v>746</v>
      </c>
      <c r="K7628" s="7" t="s">
        <v>8240</v>
      </c>
      <c r="L7628" s="7" t="s">
        <v>1591</v>
      </c>
    </row>
    <row r="7629" spans="1:12" s="5" customFormat="1" x14ac:dyDescent="0.2">
      <c r="A7629" s="6">
        <v>43665</v>
      </c>
      <c r="B7629" s="7">
        <v>115382</v>
      </c>
      <c r="C7629" s="7" t="s">
        <v>8902</v>
      </c>
      <c r="D7629" s="8">
        <v>20</v>
      </c>
      <c r="E7629" s="8">
        <v>10</v>
      </c>
      <c r="F7629" s="8">
        <v>18</v>
      </c>
      <c r="G7629" s="7" t="s">
        <v>745</v>
      </c>
      <c r="H7629" s="7" t="s">
        <v>761</v>
      </c>
      <c r="I7629" s="7"/>
      <c r="J7629" s="7" t="s">
        <v>746</v>
      </c>
      <c r="K7629" s="7" t="s">
        <v>8522</v>
      </c>
      <c r="L7629" s="7"/>
    </row>
    <row r="7630" spans="1:12" s="5" customFormat="1" x14ac:dyDescent="0.2">
      <c r="A7630" s="6">
        <v>43665</v>
      </c>
      <c r="B7630" s="7">
        <v>115391</v>
      </c>
      <c r="C7630" s="7" t="s">
        <v>8903</v>
      </c>
      <c r="D7630" s="8">
        <v>39</v>
      </c>
      <c r="E7630" s="8">
        <v>6</v>
      </c>
      <c r="F7630" s="8">
        <v>9</v>
      </c>
      <c r="G7630" s="7" t="s">
        <v>745</v>
      </c>
      <c r="H7630" s="7"/>
      <c r="I7630" s="7"/>
      <c r="J7630" s="7" t="s">
        <v>746</v>
      </c>
      <c r="K7630" s="7" t="s">
        <v>8530</v>
      </c>
      <c r="L7630" s="7"/>
    </row>
    <row r="7631" spans="1:12" s="5" customFormat="1" x14ac:dyDescent="0.2">
      <c r="A7631" s="6">
        <v>43665</v>
      </c>
      <c r="B7631" s="7">
        <v>37992</v>
      </c>
      <c r="C7631" s="7" t="s">
        <v>8904</v>
      </c>
      <c r="D7631" s="8">
        <v>33</v>
      </c>
      <c r="E7631" s="8">
        <v>0</v>
      </c>
      <c r="F7631" s="8">
        <v>26</v>
      </c>
      <c r="G7631" s="7" t="s">
        <v>745</v>
      </c>
      <c r="H7631" s="7" t="s">
        <v>761</v>
      </c>
      <c r="I7631" s="7"/>
      <c r="J7631" s="7" t="s">
        <v>746</v>
      </c>
      <c r="K7631" s="7" t="s">
        <v>762</v>
      </c>
      <c r="L7631" s="7"/>
    </row>
    <row r="7632" spans="1:12" s="5" customFormat="1" ht="24" x14ac:dyDescent="0.2">
      <c r="A7632" s="6">
        <v>43665</v>
      </c>
      <c r="B7632" s="7">
        <v>115395</v>
      </c>
      <c r="C7632" s="7" t="s">
        <v>8905</v>
      </c>
      <c r="D7632" s="8">
        <v>88</v>
      </c>
      <c r="E7632" s="8">
        <v>3</v>
      </c>
      <c r="F7632" s="8">
        <v>1</v>
      </c>
      <c r="G7632" s="7" t="s">
        <v>754</v>
      </c>
      <c r="H7632" s="7"/>
      <c r="I7632" s="7"/>
      <c r="J7632" s="7" t="s">
        <v>746</v>
      </c>
      <c r="K7632" s="7" t="s">
        <v>752</v>
      </c>
      <c r="L7632" s="7" t="s">
        <v>6446</v>
      </c>
    </row>
    <row r="7633" spans="1:12" s="5" customFormat="1" x14ac:dyDescent="0.2">
      <c r="A7633" s="6">
        <v>43665</v>
      </c>
      <c r="B7633" s="7">
        <v>115393</v>
      </c>
      <c r="C7633" s="7" t="s">
        <v>8906</v>
      </c>
      <c r="D7633" s="8">
        <v>3</v>
      </c>
      <c r="E7633" s="8">
        <v>6</v>
      </c>
      <c r="F7633" s="8">
        <v>15</v>
      </c>
      <c r="G7633" s="7" t="s">
        <v>754</v>
      </c>
      <c r="H7633" s="7"/>
      <c r="I7633" s="7"/>
      <c r="J7633" s="7" t="s">
        <v>746</v>
      </c>
      <c r="K7633" s="7" t="s">
        <v>8907</v>
      </c>
      <c r="L7633" s="7"/>
    </row>
    <row r="7634" spans="1:12" s="5" customFormat="1" x14ac:dyDescent="0.2">
      <c r="A7634" s="6">
        <v>43665</v>
      </c>
      <c r="B7634" s="7">
        <v>115396</v>
      </c>
      <c r="C7634" s="7" t="s">
        <v>8908</v>
      </c>
      <c r="D7634" s="8">
        <v>35</v>
      </c>
      <c r="E7634" s="8">
        <v>0</v>
      </c>
      <c r="F7634" s="8">
        <v>11</v>
      </c>
      <c r="G7634" s="7" t="s">
        <v>754</v>
      </c>
      <c r="H7634" s="7"/>
      <c r="I7634" s="7"/>
      <c r="J7634" s="7" t="s">
        <v>746</v>
      </c>
      <c r="K7634" s="7" t="s">
        <v>8909</v>
      </c>
      <c r="L7634" s="7"/>
    </row>
    <row r="7635" spans="1:12" s="5" customFormat="1" x14ac:dyDescent="0.2">
      <c r="A7635" s="6">
        <v>43665</v>
      </c>
      <c r="B7635" s="7">
        <v>115397</v>
      </c>
      <c r="C7635" s="7" t="s">
        <v>8910</v>
      </c>
      <c r="D7635" s="8">
        <v>70</v>
      </c>
      <c r="E7635" s="8">
        <v>5</v>
      </c>
      <c r="F7635" s="8">
        <v>23</v>
      </c>
      <c r="G7635" s="7" t="s">
        <v>754</v>
      </c>
      <c r="H7635" s="7"/>
      <c r="I7635" s="7"/>
      <c r="J7635" s="7" t="s">
        <v>746</v>
      </c>
      <c r="K7635" s="7" t="s">
        <v>755</v>
      </c>
      <c r="L7635" s="7" t="s">
        <v>1071</v>
      </c>
    </row>
    <row r="7636" spans="1:12" s="5" customFormat="1" x14ac:dyDescent="0.2">
      <c r="A7636" s="6">
        <v>43665</v>
      </c>
      <c r="B7636" s="7">
        <v>115090</v>
      </c>
      <c r="C7636" s="7" t="s">
        <v>8911</v>
      </c>
      <c r="D7636" s="8">
        <v>25</v>
      </c>
      <c r="E7636" s="8">
        <v>10</v>
      </c>
      <c r="F7636" s="8">
        <v>25</v>
      </c>
      <c r="G7636" s="7" t="s">
        <v>745</v>
      </c>
      <c r="H7636" s="7"/>
      <c r="I7636" s="7"/>
      <c r="J7636" s="7" t="s">
        <v>746</v>
      </c>
      <c r="K7636" s="7" t="s">
        <v>8530</v>
      </c>
      <c r="L7636" s="7"/>
    </row>
    <row r="7637" spans="1:12" s="5" customFormat="1" x14ac:dyDescent="0.2">
      <c r="A7637" s="6">
        <v>43665</v>
      </c>
      <c r="B7637" s="7">
        <v>115387</v>
      </c>
      <c r="C7637" s="7" t="s">
        <v>8912</v>
      </c>
      <c r="D7637" s="8">
        <v>14</v>
      </c>
      <c r="E7637" s="8">
        <v>11</v>
      </c>
      <c r="F7637" s="8">
        <v>9</v>
      </c>
      <c r="G7637" s="7" t="s">
        <v>745</v>
      </c>
      <c r="H7637" s="7"/>
      <c r="I7637" s="7"/>
      <c r="J7637" s="7" t="s">
        <v>746</v>
      </c>
      <c r="K7637" s="7" t="s">
        <v>895</v>
      </c>
      <c r="L7637" s="7"/>
    </row>
    <row r="7638" spans="1:12" s="5" customFormat="1" x14ac:dyDescent="0.2">
      <c r="A7638" s="2">
        <v>43666</v>
      </c>
      <c r="B7638" s="3">
        <v>115398</v>
      </c>
      <c r="C7638" s="3" t="s">
        <v>8913</v>
      </c>
      <c r="D7638" s="4">
        <v>18</v>
      </c>
      <c r="E7638" s="4">
        <v>1</v>
      </c>
      <c r="F7638" s="4">
        <v>10</v>
      </c>
      <c r="G7638" s="3" t="s">
        <v>745</v>
      </c>
      <c r="H7638" s="3"/>
      <c r="I7638" s="3"/>
      <c r="J7638" s="3" t="s">
        <v>746</v>
      </c>
      <c r="K7638" s="3" t="s">
        <v>793</v>
      </c>
      <c r="L7638" s="3"/>
    </row>
    <row r="7639" spans="1:12" s="5" customFormat="1" x14ac:dyDescent="0.2">
      <c r="A7639" s="6">
        <v>43666</v>
      </c>
      <c r="B7639" s="7">
        <v>115401</v>
      </c>
      <c r="C7639" s="7" t="s">
        <v>8914</v>
      </c>
      <c r="D7639" s="8">
        <v>24</v>
      </c>
      <c r="E7639" s="8">
        <v>0</v>
      </c>
      <c r="F7639" s="8">
        <v>25</v>
      </c>
      <c r="G7639" s="7" t="s">
        <v>745</v>
      </c>
      <c r="H7639" s="7"/>
      <c r="I7639" s="7"/>
      <c r="J7639" s="7" t="s">
        <v>746</v>
      </c>
      <c r="K7639" s="7" t="s">
        <v>8530</v>
      </c>
      <c r="L7639" s="7"/>
    </row>
    <row r="7640" spans="1:12" s="5" customFormat="1" x14ac:dyDescent="0.2">
      <c r="A7640" s="6">
        <v>43666</v>
      </c>
      <c r="B7640" s="7">
        <v>115402</v>
      </c>
      <c r="C7640" s="7" t="s">
        <v>8915</v>
      </c>
      <c r="D7640" s="8">
        <v>21</v>
      </c>
      <c r="E7640" s="8">
        <v>11</v>
      </c>
      <c r="F7640" s="8">
        <v>27</v>
      </c>
      <c r="G7640" s="7" t="s">
        <v>745</v>
      </c>
      <c r="H7640" s="7" t="s">
        <v>1380</v>
      </c>
      <c r="I7640" s="7"/>
      <c r="J7640" s="7" t="s">
        <v>746</v>
      </c>
      <c r="K7640" s="7" t="s">
        <v>8530</v>
      </c>
      <c r="L7640" s="7"/>
    </row>
    <row r="7641" spans="1:12" s="5" customFormat="1" x14ac:dyDescent="0.2">
      <c r="A7641" s="6">
        <v>43666</v>
      </c>
      <c r="B7641" s="7">
        <v>108348</v>
      </c>
      <c r="C7641" s="7" t="s">
        <v>8916</v>
      </c>
      <c r="D7641" s="8">
        <v>19</v>
      </c>
      <c r="E7641" s="8">
        <v>5</v>
      </c>
      <c r="F7641" s="8">
        <v>19</v>
      </c>
      <c r="G7641" s="7" t="s">
        <v>745</v>
      </c>
      <c r="H7641" s="7"/>
      <c r="I7641" s="7"/>
      <c r="J7641" s="7" t="s">
        <v>746</v>
      </c>
      <c r="K7641" s="7" t="s">
        <v>8530</v>
      </c>
      <c r="L7641" s="7"/>
    </row>
    <row r="7642" spans="1:12" s="5" customFormat="1" x14ac:dyDescent="0.2">
      <c r="A7642" s="6">
        <v>43666</v>
      </c>
      <c r="B7642" s="7">
        <v>115400</v>
      </c>
      <c r="C7642" s="7" t="s">
        <v>8917</v>
      </c>
      <c r="D7642" s="8">
        <v>25</v>
      </c>
      <c r="E7642" s="8">
        <v>2</v>
      </c>
      <c r="F7642" s="8">
        <v>17</v>
      </c>
      <c r="G7642" s="7" t="s">
        <v>745</v>
      </c>
      <c r="H7642" s="7"/>
      <c r="I7642" s="7"/>
      <c r="J7642" s="7" t="s">
        <v>746</v>
      </c>
      <c r="K7642" s="7" t="s">
        <v>8618</v>
      </c>
      <c r="L7642" s="7"/>
    </row>
    <row r="7643" spans="1:12" s="5" customFormat="1" x14ac:dyDescent="0.2">
      <c r="A7643" s="6">
        <v>43666</v>
      </c>
      <c r="B7643" s="7">
        <v>115403</v>
      </c>
      <c r="C7643" s="7" t="s">
        <v>8918</v>
      </c>
      <c r="D7643" s="8">
        <v>44</v>
      </c>
      <c r="E7643" s="8">
        <v>11</v>
      </c>
      <c r="F7643" s="8">
        <v>5</v>
      </c>
      <c r="G7643" s="7" t="s">
        <v>745</v>
      </c>
      <c r="H7643" s="7"/>
      <c r="I7643" s="7"/>
      <c r="J7643" s="7" t="s">
        <v>746</v>
      </c>
      <c r="K7643" s="7" t="s">
        <v>887</v>
      </c>
      <c r="L7643" s="7"/>
    </row>
    <row r="7644" spans="1:12" s="5" customFormat="1" x14ac:dyDescent="0.2">
      <c r="A7644" s="6">
        <v>43666</v>
      </c>
      <c r="B7644" s="7">
        <v>47066</v>
      </c>
      <c r="C7644" s="7" t="s">
        <v>8862</v>
      </c>
      <c r="D7644" s="8">
        <v>27</v>
      </c>
      <c r="E7644" s="8">
        <v>9</v>
      </c>
      <c r="F7644" s="8">
        <v>2</v>
      </c>
      <c r="G7644" s="7" t="s">
        <v>745</v>
      </c>
      <c r="H7644" s="7"/>
      <c r="I7644" s="7"/>
      <c r="J7644" s="7" t="s">
        <v>746</v>
      </c>
      <c r="K7644" s="7" t="s">
        <v>8530</v>
      </c>
      <c r="L7644" s="7"/>
    </row>
    <row r="7645" spans="1:12" s="5" customFormat="1" x14ac:dyDescent="0.2">
      <c r="A7645" s="6">
        <v>43666</v>
      </c>
      <c r="B7645" s="7">
        <v>41136</v>
      </c>
      <c r="C7645" s="7" t="s">
        <v>8919</v>
      </c>
      <c r="D7645" s="8">
        <v>52</v>
      </c>
      <c r="E7645" s="8">
        <v>9</v>
      </c>
      <c r="F7645" s="8">
        <v>18</v>
      </c>
      <c r="G7645" s="7" t="s">
        <v>745</v>
      </c>
      <c r="H7645" s="7"/>
      <c r="I7645" s="7"/>
      <c r="J7645" s="7" t="s">
        <v>746</v>
      </c>
      <c r="K7645" s="7" t="s">
        <v>762</v>
      </c>
      <c r="L7645" s="7"/>
    </row>
    <row r="7646" spans="1:12" s="5" customFormat="1" x14ac:dyDescent="0.2">
      <c r="A7646" s="6">
        <v>43666</v>
      </c>
      <c r="B7646" s="7">
        <v>115406</v>
      </c>
      <c r="C7646" s="7" t="s">
        <v>8920</v>
      </c>
      <c r="D7646" s="8">
        <v>60</v>
      </c>
      <c r="E7646" s="8">
        <v>1</v>
      </c>
      <c r="F7646" s="8">
        <v>11</v>
      </c>
      <c r="G7646" s="7" t="s">
        <v>754</v>
      </c>
      <c r="H7646" s="7" t="s">
        <v>8614</v>
      </c>
      <c r="I7646" s="7"/>
      <c r="J7646" s="7" t="s">
        <v>746</v>
      </c>
      <c r="K7646" s="7" t="s">
        <v>1275</v>
      </c>
      <c r="L7646" s="7"/>
    </row>
    <row r="7647" spans="1:12" s="5" customFormat="1" x14ac:dyDescent="0.2">
      <c r="A7647" s="6">
        <v>43666</v>
      </c>
      <c r="B7647" s="7">
        <v>115407</v>
      </c>
      <c r="C7647" s="7" t="s">
        <v>8921</v>
      </c>
      <c r="D7647" s="8">
        <v>24</v>
      </c>
      <c r="E7647" s="8">
        <v>5</v>
      </c>
      <c r="F7647" s="8">
        <v>26</v>
      </c>
      <c r="G7647" s="7" t="s">
        <v>745</v>
      </c>
      <c r="H7647" s="7"/>
      <c r="I7647" s="7"/>
      <c r="J7647" s="7" t="s">
        <v>746</v>
      </c>
      <c r="K7647" s="7" t="s">
        <v>8530</v>
      </c>
      <c r="L7647" s="7"/>
    </row>
    <row r="7648" spans="1:12" s="5" customFormat="1" x14ac:dyDescent="0.2">
      <c r="A7648" s="6">
        <v>43666</v>
      </c>
      <c r="B7648" s="7">
        <v>115409</v>
      </c>
      <c r="C7648" s="7" t="s">
        <v>8922</v>
      </c>
      <c r="D7648" s="8">
        <v>24</v>
      </c>
      <c r="E7648" s="8">
        <v>10</v>
      </c>
      <c r="F7648" s="8">
        <v>19</v>
      </c>
      <c r="G7648" s="7" t="s">
        <v>745</v>
      </c>
      <c r="H7648" s="7"/>
      <c r="I7648" s="7"/>
      <c r="J7648" s="7" t="s">
        <v>746</v>
      </c>
      <c r="K7648" s="7" t="s">
        <v>8530</v>
      </c>
      <c r="L7648" s="7"/>
    </row>
    <row r="7649" spans="1:12" s="5" customFormat="1" x14ac:dyDescent="0.2">
      <c r="A7649" s="6">
        <v>43666</v>
      </c>
      <c r="B7649" s="7">
        <v>115410</v>
      </c>
      <c r="C7649" s="7" t="s">
        <v>8923</v>
      </c>
      <c r="D7649" s="8">
        <v>20</v>
      </c>
      <c r="E7649" s="8">
        <v>10</v>
      </c>
      <c r="F7649" s="8">
        <v>0</v>
      </c>
      <c r="G7649" s="7" t="s">
        <v>745</v>
      </c>
      <c r="H7649" s="7"/>
      <c r="I7649" s="7"/>
      <c r="J7649" s="7" t="s">
        <v>746</v>
      </c>
      <c r="K7649" s="7" t="s">
        <v>8530</v>
      </c>
      <c r="L7649" s="7"/>
    </row>
    <row r="7650" spans="1:12" s="5" customFormat="1" x14ac:dyDescent="0.2">
      <c r="A7650" s="6">
        <v>43666</v>
      </c>
      <c r="B7650" s="7">
        <v>115414</v>
      </c>
      <c r="C7650" s="7" t="s">
        <v>8924</v>
      </c>
      <c r="D7650" s="8">
        <v>42</v>
      </c>
      <c r="E7650" s="8">
        <v>2</v>
      </c>
      <c r="F7650" s="8">
        <v>26</v>
      </c>
      <c r="G7650" s="7" t="s">
        <v>745</v>
      </c>
      <c r="H7650" s="7"/>
      <c r="I7650" s="7"/>
      <c r="J7650" s="7" t="s">
        <v>746</v>
      </c>
      <c r="K7650" s="7" t="s">
        <v>6588</v>
      </c>
      <c r="L7650" s="7"/>
    </row>
    <row r="7651" spans="1:12" s="5" customFormat="1" x14ac:dyDescent="0.2">
      <c r="A7651" s="6">
        <v>43666</v>
      </c>
      <c r="B7651" s="7">
        <v>115415</v>
      </c>
      <c r="C7651" s="7" t="s">
        <v>8925</v>
      </c>
      <c r="D7651" s="8">
        <v>6</v>
      </c>
      <c r="E7651" s="8">
        <v>1</v>
      </c>
      <c r="F7651" s="8">
        <v>2</v>
      </c>
      <c r="G7651" s="7" t="s">
        <v>745</v>
      </c>
      <c r="H7651" s="7"/>
      <c r="I7651" s="7"/>
      <c r="J7651" s="7" t="s">
        <v>746</v>
      </c>
      <c r="K7651" s="7" t="s">
        <v>1869</v>
      </c>
      <c r="L7651" s="7" t="s">
        <v>897</v>
      </c>
    </row>
    <row r="7652" spans="1:12" s="5" customFormat="1" x14ac:dyDescent="0.2">
      <c r="A7652" s="6">
        <v>43666</v>
      </c>
      <c r="B7652" s="7">
        <v>115418</v>
      </c>
      <c r="C7652" s="7" t="s">
        <v>8926</v>
      </c>
      <c r="D7652" s="8">
        <v>7</v>
      </c>
      <c r="E7652" s="8">
        <v>8</v>
      </c>
      <c r="F7652" s="8">
        <v>8</v>
      </c>
      <c r="G7652" s="7" t="s">
        <v>754</v>
      </c>
      <c r="H7652" s="7"/>
      <c r="I7652" s="7"/>
      <c r="J7652" s="7" t="s">
        <v>746</v>
      </c>
      <c r="K7652" s="7" t="s">
        <v>1025</v>
      </c>
      <c r="L7652" s="7"/>
    </row>
    <row r="7653" spans="1:12" s="5" customFormat="1" x14ac:dyDescent="0.2">
      <c r="A7653" s="6">
        <v>43666</v>
      </c>
      <c r="B7653" s="7">
        <v>108773</v>
      </c>
      <c r="C7653" s="7" t="s">
        <v>8927</v>
      </c>
      <c r="D7653" s="8">
        <v>0</v>
      </c>
      <c r="E7653" s="8">
        <v>3</v>
      </c>
      <c r="F7653" s="8">
        <v>19</v>
      </c>
      <c r="G7653" s="7" t="s">
        <v>754</v>
      </c>
      <c r="H7653" s="7"/>
      <c r="I7653" s="7"/>
      <c r="J7653" s="7" t="s">
        <v>746</v>
      </c>
      <c r="K7653" s="7" t="s">
        <v>865</v>
      </c>
      <c r="L7653" s="7"/>
    </row>
    <row r="7654" spans="1:12" s="5" customFormat="1" x14ac:dyDescent="0.2">
      <c r="A7654" s="6">
        <v>43666</v>
      </c>
      <c r="B7654" s="7">
        <v>115411</v>
      </c>
      <c r="C7654" s="7" t="s">
        <v>8928</v>
      </c>
      <c r="D7654" s="8">
        <v>28</v>
      </c>
      <c r="E7654" s="8">
        <v>9</v>
      </c>
      <c r="F7654" s="8">
        <v>30</v>
      </c>
      <c r="G7654" s="7" t="s">
        <v>745</v>
      </c>
      <c r="H7654" s="7"/>
      <c r="I7654" s="7"/>
      <c r="J7654" s="7" t="s">
        <v>746</v>
      </c>
      <c r="K7654" s="7" t="s">
        <v>8530</v>
      </c>
      <c r="L7654" s="7"/>
    </row>
    <row r="7655" spans="1:12" s="5" customFormat="1" x14ac:dyDescent="0.2">
      <c r="A7655" s="6">
        <v>43666</v>
      </c>
      <c r="B7655" s="7">
        <v>113273</v>
      </c>
      <c r="C7655" s="7" t="s">
        <v>8929</v>
      </c>
      <c r="D7655" s="8">
        <v>29</v>
      </c>
      <c r="E7655" s="8">
        <v>3</v>
      </c>
      <c r="F7655" s="8">
        <v>22</v>
      </c>
      <c r="G7655" s="7" t="s">
        <v>745</v>
      </c>
      <c r="H7655" s="7"/>
      <c r="I7655" s="7"/>
      <c r="J7655" s="7" t="s">
        <v>746</v>
      </c>
      <c r="K7655" s="7" t="s">
        <v>8530</v>
      </c>
      <c r="L7655" s="7"/>
    </row>
    <row r="7656" spans="1:12" s="5" customFormat="1" x14ac:dyDescent="0.2">
      <c r="A7656" s="6">
        <v>43666</v>
      </c>
      <c r="B7656" s="7">
        <v>115416</v>
      </c>
      <c r="C7656" s="7" t="s">
        <v>8930</v>
      </c>
      <c r="D7656" s="8">
        <v>58</v>
      </c>
      <c r="E7656" s="8">
        <v>9</v>
      </c>
      <c r="F7656" s="8">
        <v>8</v>
      </c>
      <c r="G7656" s="7" t="s">
        <v>754</v>
      </c>
      <c r="H7656" s="7"/>
      <c r="I7656" s="7"/>
      <c r="J7656" s="7" t="s">
        <v>746</v>
      </c>
      <c r="K7656" s="7" t="s">
        <v>1023</v>
      </c>
      <c r="L7656" s="7" t="s">
        <v>1027</v>
      </c>
    </row>
    <row r="7657" spans="1:12" s="5" customFormat="1" x14ac:dyDescent="0.2">
      <c r="A7657" s="6">
        <v>43666</v>
      </c>
      <c r="B7657" s="7">
        <v>115426</v>
      </c>
      <c r="C7657" s="7" t="s">
        <v>8931</v>
      </c>
      <c r="D7657" s="8">
        <v>15</v>
      </c>
      <c r="E7657" s="8">
        <v>7</v>
      </c>
      <c r="F7657" s="8">
        <v>15</v>
      </c>
      <c r="G7657" s="7" t="s">
        <v>754</v>
      </c>
      <c r="H7657" s="7"/>
      <c r="I7657" s="7"/>
      <c r="J7657" s="7" t="s">
        <v>746</v>
      </c>
      <c r="K7657" s="7" t="s">
        <v>782</v>
      </c>
      <c r="L7657" s="7"/>
    </row>
    <row r="7658" spans="1:12" s="5" customFormat="1" x14ac:dyDescent="0.2">
      <c r="A7658" s="6">
        <v>43666</v>
      </c>
      <c r="B7658" s="7">
        <v>115422</v>
      </c>
      <c r="C7658" s="7" t="s">
        <v>8932</v>
      </c>
      <c r="D7658" s="8">
        <v>60</v>
      </c>
      <c r="E7658" s="8">
        <v>6</v>
      </c>
      <c r="F7658" s="8">
        <v>18</v>
      </c>
      <c r="G7658" s="7" t="s">
        <v>745</v>
      </c>
      <c r="H7658" s="7"/>
      <c r="I7658" s="7"/>
      <c r="J7658" s="7" t="s">
        <v>746</v>
      </c>
      <c r="K7658" s="7" t="s">
        <v>3085</v>
      </c>
      <c r="L7658" s="7"/>
    </row>
    <row r="7659" spans="1:12" s="5" customFormat="1" x14ac:dyDescent="0.2">
      <c r="A7659" s="6">
        <v>43666</v>
      </c>
      <c r="B7659" s="7">
        <v>90038166</v>
      </c>
      <c r="C7659" s="7" t="s">
        <v>8933</v>
      </c>
      <c r="D7659" s="8">
        <v>46</v>
      </c>
      <c r="E7659" s="8">
        <v>11</v>
      </c>
      <c r="F7659" s="8">
        <v>4</v>
      </c>
      <c r="G7659" s="7" t="s">
        <v>745</v>
      </c>
      <c r="H7659" s="7"/>
      <c r="I7659" s="7"/>
      <c r="J7659" s="7" t="s">
        <v>746</v>
      </c>
      <c r="K7659" s="7" t="s">
        <v>8800</v>
      </c>
      <c r="L7659" s="7" t="s">
        <v>782</v>
      </c>
    </row>
    <row r="7660" spans="1:12" s="5" customFormat="1" ht="24" x14ac:dyDescent="0.2">
      <c r="A7660" s="6">
        <v>43666</v>
      </c>
      <c r="B7660" s="7">
        <v>115425</v>
      </c>
      <c r="C7660" s="7" t="s">
        <v>8934</v>
      </c>
      <c r="D7660" s="8">
        <v>9</v>
      </c>
      <c r="E7660" s="8">
        <v>1</v>
      </c>
      <c r="F7660" s="8">
        <v>9</v>
      </c>
      <c r="G7660" s="7" t="s">
        <v>745</v>
      </c>
      <c r="H7660" s="7"/>
      <c r="I7660" s="7"/>
      <c r="J7660" s="7" t="s">
        <v>746</v>
      </c>
      <c r="K7660" s="7" t="s">
        <v>7875</v>
      </c>
      <c r="L7660" s="7"/>
    </row>
    <row r="7661" spans="1:12" s="5" customFormat="1" x14ac:dyDescent="0.2">
      <c r="A7661" s="6">
        <v>43666</v>
      </c>
      <c r="B7661" s="7">
        <v>65740</v>
      </c>
      <c r="C7661" s="7" t="s">
        <v>8935</v>
      </c>
      <c r="D7661" s="8">
        <v>44</v>
      </c>
      <c r="E7661" s="8">
        <v>8</v>
      </c>
      <c r="F7661" s="8">
        <v>8</v>
      </c>
      <c r="G7661" s="7" t="s">
        <v>754</v>
      </c>
      <c r="H7661" s="7"/>
      <c r="I7661" s="7"/>
      <c r="J7661" s="7" t="s">
        <v>746</v>
      </c>
      <c r="K7661" s="7" t="s">
        <v>8108</v>
      </c>
      <c r="L7661" s="7"/>
    </row>
    <row r="7662" spans="1:12" s="5" customFormat="1" x14ac:dyDescent="0.2">
      <c r="A7662" s="6">
        <v>43666</v>
      </c>
      <c r="B7662" s="7">
        <v>59045</v>
      </c>
      <c r="C7662" s="7" t="s">
        <v>8936</v>
      </c>
      <c r="D7662" s="8">
        <v>81</v>
      </c>
      <c r="E7662" s="8">
        <v>9</v>
      </c>
      <c r="F7662" s="8">
        <v>29</v>
      </c>
      <c r="G7662" s="7" t="s">
        <v>745</v>
      </c>
      <c r="H7662" s="7"/>
      <c r="I7662" s="7"/>
      <c r="J7662" s="7" t="s">
        <v>746</v>
      </c>
      <c r="K7662" s="7" t="s">
        <v>5178</v>
      </c>
      <c r="L7662" s="7" t="s">
        <v>1064</v>
      </c>
    </row>
    <row r="7663" spans="1:12" s="5" customFormat="1" x14ac:dyDescent="0.2">
      <c r="A7663" s="6">
        <v>43666</v>
      </c>
      <c r="B7663" s="7">
        <v>115427</v>
      </c>
      <c r="C7663" s="7" t="s">
        <v>8937</v>
      </c>
      <c r="D7663" s="8">
        <v>8</v>
      </c>
      <c r="E7663" s="8">
        <v>9</v>
      </c>
      <c r="F7663" s="8">
        <v>30</v>
      </c>
      <c r="G7663" s="7" t="s">
        <v>754</v>
      </c>
      <c r="H7663" s="7" t="s">
        <v>1176</v>
      </c>
      <c r="I7663" s="7"/>
      <c r="J7663" s="7" t="s">
        <v>746</v>
      </c>
      <c r="K7663" s="7" t="s">
        <v>7442</v>
      </c>
      <c r="L7663" s="7" t="s">
        <v>8938</v>
      </c>
    </row>
    <row r="7664" spans="1:12" s="5" customFormat="1" ht="24" x14ac:dyDescent="0.2">
      <c r="A7664" s="6">
        <v>43666</v>
      </c>
      <c r="B7664" s="7">
        <v>90038164</v>
      </c>
      <c r="C7664" s="7" t="s">
        <v>8939</v>
      </c>
      <c r="D7664" s="8">
        <v>59</v>
      </c>
      <c r="E7664" s="8">
        <v>10</v>
      </c>
      <c r="F7664" s="8">
        <v>17</v>
      </c>
      <c r="G7664" s="7" t="s">
        <v>745</v>
      </c>
      <c r="H7664" s="7"/>
      <c r="I7664" s="7"/>
      <c r="J7664" s="7" t="s">
        <v>746</v>
      </c>
      <c r="K7664" s="7" t="s">
        <v>920</v>
      </c>
      <c r="L7664" s="7"/>
    </row>
    <row r="7665" spans="1:12" s="5" customFormat="1" x14ac:dyDescent="0.2">
      <c r="A7665" s="6">
        <v>43666</v>
      </c>
      <c r="B7665" s="7">
        <v>116121</v>
      </c>
      <c r="C7665" s="7" t="s">
        <v>8940</v>
      </c>
      <c r="D7665" s="8">
        <v>17</v>
      </c>
      <c r="E7665" s="8">
        <v>6</v>
      </c>
      <c r="F7665" s="8">
        <v>13</v>
      </c>
      <c r="G7665" s="7" t="s">
        <v>745</v>
      </c>
      <c r="H7665" s="7"/>
      <c r="I7665" s="7"/>
      <c r="J7665" s="7" t="s">
        <v>746</v>
      </c>
      <c r="K7665" s="7" t="s">
        <v>766</v>
      </c>
      <c r="L7665" s="7"/>
    </row>
    <row r="7666" spans="1:12" s="5" customFormat="1" x14ac:dyDescent="0.2">
      <c r="A7666" s="6">
        <v>43666</v>
      </c>
      <c r="B7666" s="7">
        <v>115424</v>
      </c>
      <c r="C7666" s="7" t="s">
        <v>8941</v>
      </c>
      <c r="D7666" s="8">
        <v>0</v>
      </c>
      <c r="E7666" s="8">
        <v>1</v>
      </c>
      <c r="F7666" s="8">
        <v>22</v>
      </c>
      <c r="G7666" s="7" t="s">
        <v>754</v>
      </c>
      <c r="H7666" s="7"/>
      <c r="I7666" s="7"/>
      <c r="J7666" s="7" t="s">
        <v>746</v>
      </c>
      <c r="K7666" s="7" t="s">
        <v>903</v>
      </c>
      <c r="L7666" s="7"/>
    </row>
    <row r="7667" spans="1:12" s="5" customFormat="1" x14ac:dyDescent="0.2">
      <c r="A7667" s="2">
        <v>43667</v>
      </c>
      <c r="B7667" s="3">
        <v>115430</v>
      </c>
      <c r="C7667" s="3" t="s">
        <v>8942</v>
      </c>
      <c r="D7667" s="4">
        <v>0</v>
      </c>
      <c r="E7667" s="4">
        <v>9</v>
      </c>
      <c r="F7667" s="4">
        <v>0</v>
      </c>
      <c r="G7667" s="3" t="s">
        <v>745</v>
      </c>
      <c r="H7667" s="3"/>
      <c r="I7667" s="3"/>
      <c r="J7667" s="3" t="s">
        <v>746</v>
      </c>
      <c r="K7667" s="3" t="s">
        <v>865</v>
      </c>
      <c r="L7667" s="3"/>
    </row>
    <row r="7668" spans="1:12" s="5" customFormat="1" x14ac:dyDescent="0.2">
      <c r="A7668" s="6">
        <v>43667</v>
      </c>
      <c r="B7668" s="7">
        <v>115353</v>
      </c>
      <c r="C7668" s="7" t="s">
        <v>8867</v>
      </c>
      <c r="D7668" s="8">
        <v>27</v>
      </c>
      <c r="E7668" s="8">
        <v>3</v>
      </c>
      <c r="F7668" s="8">
        <v>18</v>
      </c>
      <c r="G7668" s="7" t="s">
        <v>745</v>
      </c>
      <c r="H7668" s="7"/>
      <c r="I7668" s="7"/>
      <c r="J7668" s="7" t="s">
        <v>746</v>
      </c>
      <c r="K7668" s="7" t="s">
        <v>5294</v>
      </c>
      <c r="L7668" s="7"/>
    </row>
    <row r="7669" spans="1:12" s="5" customFormat="1" x14ac:dyDescent="0.2">
      <c r="A7669" s="6">
        <v>43667</v>
      </c>
      <c r="B7669" s="7">
        <v>90038167</v>
      </c>
      <c r="C7669" s="7" t="s">
        <v>8943</v>
      </c>
      <c r="D7669" s="8">
        <v>37</v>
      </c>
      <c r="E7669" s="8">
        <v>7</v>
      </c>
      <c r="F7669" s="8">
        <v>10</v>
      </c>
      <c r="G7669" s="7" t="s">
        <v>754</v>
      </c>
      <c r="H7669" s="7"/>
      <c r="I7669" s="7"/>
      <c r="J7669" s="7" t="s">
        <v>746</v>
      </c>
      <c r="K7669" s="7" t="s">
        <v>8582</v>
      </c>
      <c r="L7669" s="7" t="s">
        <v>782</v>
      </c>
    </row>
    <row r="7670" spans="1:12" s="5" customFormat="1" x14ac:dyDescent="0.2">
      <c r="A7670" s="6">
        <v>43667</v>
      </c>
      <c r="B7670" s="7">
        <v>115433</v>
      </c>
      <c r="C7670" s="7" t="s">
        <v>8944</v>
      </c>
      <c r="D7670" s="8">
        <v>29</v>
      </c>
      <c r="E7670" s="8">
        <v>6</v>
      </c>
      <c r="F7670" s="8">
        <v>21</v>
      </c>
      <c r="G7670" s="7" t="s">
        <v>754</v>
      </c>
      <c r="H7670" s="7"/>
      <c r="I7670" s="7"/>
      <c r="J7670" s="7" t="s">
        <v>746</v>
      </c>
      <c r="K7670" s="7" t="s">
        <v>6393</v>
      </c>
      <c r="L7670" s="7"/>
    </row>
    <row r="7671" spans="1:12" s="5" customFormat="1" x14ac:dyDescent="0.2">
      <c r="A7671" s="6">
        <v>43667</v>
      </c>
      <c r="B7671" s="7">
        <v>90038168</v>
      </c>
      <c r="C7671" s="7" t="s">
        <v>8945</v>
      </c>
      <c r="D7671" s="8">
        <v>24</v>
      </c>
      <c r="E7671" s="8">
        <v>6</v>
      </c>
      <c r="F7671" s="8">
        <v>20</v>
      </c>
      <c r="G7671" s="7" t="s">
        <v>754</v>
      </c>
      <c r="H7671" s="7"/>
      <c r="I7671" s="7"/>
      <c r="J7671" s="7" t="s">
        <v>746</v>
      </c>
      <c r="K7671" s="7" t="s">
        <v>3022</v>
      </c>
      <c r="L7671" s="7"/>
    </row>
    <row r="7672" spans="1:12" s="5" customFormat="1" x14ac:dyDescent="0.2">
      <c r="A7672" s="6">
        <v>43667</v>
      </c>
      <c r="B7672" s="7">
        <v>115434</v>
      </c>
      <c r="C7672" s="7" t="s">
        <v>8946</v>
      </c>
      <c r="D7672" s="8">
        <v>30</v>
      </c>
      <c r="E7672" s="8">
        <v>3</v>
      </c>
      <c r="F7672" s="8">
        <v>12</v>
      </c>
      <c r="G7672" s="7" t="s">
        <v>745</v>
      </c>
      <c r="H7672" s="7"/>
      <c r="I7672" s="7"/>
      <c r="J7672" s="7" t="s">
        <v>746</v>
      </c>
      <c r="K7672" s="7" t="s">
        <v>8530</v>
      </c>
      <c r="L7672" s="7"/>
    </row>
    <row r="7673" spans="1:12" s="5" customFormat="1" x14ac:dyDescent="0.2">
      <c r="A7673" s="6">
        <v>43667</v>
      </c>
      <c r="B7673" s="7">
        <v>38324</v>
      </c>
      <c r="C7673" s="7" t="s">
        <v>8947</v>
      </c>
      <c r="D7673" s="8">
        <v>77</v>
      </c>
      <c r="E7673" s="8">
        <v>6</v>
      </c>
      <c r="F7673" s="8">
        <v>22</v>
      </c>
      <c r="G7673" s="7" t="s">
        <v>745</v>
      </c>
      <c r="H7673" s="7"/>
      <c r="I7673" s="7"/>
      <c r="J7673" s="7" t="s">
        <v>746</v>
      </c>
      <c r="K7673" s="7" t="s">
        <v>7695</v>
      </c>
      <c r="L7673" s="7" t="s">
        <v>5178</v>
      </c>
    </row>
    <row r="7674" spans="1:12" s="5" customFormat="1" x14ac:dyDescent="0.2">
      <c r="A7674" s="6">
        <v>43667</v>
      </c>
      <c r="B7674" s="7">
        <v>115435</v>
      </c>
      <c r="C7674" s="7" t="s">
        <v>8948</v>
      </c>
      <c r="D7674" s="8">
        <v>18</v>
      </c>
      <c r="E7674" s="8">
        <v>1</v>
      </c>
      <c r="F7674" s="8">
        <v>1</v>
      </c>
      <c r="G7674" s="7" t="s">
        <v>745</v>
      </c>
      <c r="H7674" s="7"/>
      <c r="I7674" s="7"/>
      <c r="J7674" s="7" t="s">
        <v>746</v>
      </c>
      <c r="K7674" s="7" t="s">
        <v>8530</v>
      </c>
      <c r="L7674" s="7"/>
    </row>
    <row r="7675" spans="1:12" s="5" customFormat="1" x14ac:dyDescent="0.2">
      <c r="A7675" s="6">
        <v>43667</v>
      </c>
      <c r="B7675" s="7">
        <v>115436</v>
      </c>
      <c r="C7675" s="7" t="s">
        <v>8949</v>
      </c>
      <c r="D7675" s="8">
        <v>10</v>
      </c>
      <c r="E7675" s="8">
        <v>7</v>
      </c>
      <c r="F7675" s="8">
        <v>6</v>
      </c>
      <c r="G7675" s="7" t="s">
        <v>754</v>
      </c>
      <c r="H7675" s="7"/>
      <c r="I7675" s="7"/>
      <c r="J7675" s="7" t="s">
        <v>746</v>
      </c>
      <c r="K7675" s="7" t="s">
        <v>8155</v>
      </c>
      <c r="L7675" s="7" t="s">
        <v>4012</v>
      </c>
    </row>
    <row r="7676" spans="1:12" s="5" customFormat="1" x14ac:dyDescent="0.2">
      <c r="A7676" s="6">
        <v>43667</v>
      </c>
      <c r="B7676" s="7">
        <v>115437</v>
      </c>
      <c r="C7676" s="7" t="s">
        <v>8950</v>
      </c>
      <c r="D7676" s="8">
        <v>47</v>
      </c>
      <c r="E7676" s="8">
        <v>3</v>
      </c>
      <c r="F7676" s="8">
        <v>5</v>
      </c>
      <c r="G7676" s="7" t="s">
        <v>745</v>
      </c>
      <c r="H7676" s="7"/>
      <c r="I7676" s="7"/>
      <c r="J7676" s="7" t="s">
        <v>746</v>
      </c>
      <c r="K7676" s="7" t="s">
        <v>8530</v>
      </c>
      <c r="L7676" s="7"/>
    </row>
    <row r="7677" spans="1:12" s="5" customFormat="1" x14ac:dyDescent="0.2">
      <c r="A7677" s="6">
        <v>43667</v>
      </c>
      <c r="B7677" s="7">
        <v>115439</v>
      </c>
      <c r="C7677" s="7" t="s">
        <v>8951</v>
      </c>
      <c r="D7677" s="8">
        <v>2</v>
      </c>
      <c r="E7677" s="8">
        <v>3</v>
      </c>
      <c r="F7677" s="8">
        <v>23</v>
      </c>
      <c r="G7677" s="7" t="s">
        <v>754</v>
      </c>
      <c r="H7677" s="7"/>
      <c r="I7677" s="7"/>
      <c r="J7677" s="7" t="s">
        <v>746</v>
      </c>
      <c r="K7677" s="7" t="s">
        <v>3503</v>
      </c>
      <c r="L7677" s="7" t="s">
        <v>8952</v>
      </c>
    </row>
    <row r="7678" spans="1:12" s="5" customFormat="1" x14ac:dyDescent="0.2">
      <c r="A7678" s="6">
        <v>43667</v>
      </c>
      <c r="B7678" s="7">
        <v>37034</v>
      </c>
      <c r="C7678" s="7" t="s">
        <v>8953</v>
      </c>
      <c r="D7678" s="8">
        <v>69</v>
      </c>
      <c r="E7678" s="8">
        <v>2</v>
      </c>
      <c r="F7678" s="8">
        <v>1</v>
      </c>
      <c r="G7678" s="7" t="s">
        <v>754</v>
      </c>
      <c r="H7678" s="7"/>
      <c r="I7678" s="7"/>
      <c r="J7678" s="7" t="s">
        <v>746</v>
      </c>
      <c r="K7678" s="7" t="s">
        <v>5158</v>
      </c>
      <c r="L7678" s="7"/>
    </row>
    <row r="7679" spans="1:12" s="5" customFormat="1" x14ac:dyDescent="0.2">
      <c r="A7679" s="6">
        <v>43667</v>
      </c>
      <c r="B7679" s="7">
        <v>115440</v>
      </c>
      <c r="C7679" s="7" t="s">
        <v>8954</v>
      </c>
      <c r="D7679" s="8">
        <v>72</v>
      </c>
      <c r="E7679" s="8">
        <v>11</v>
      </c>
      <c r="F7679" s="8">
        <v>11</v>
      </c>
      <c r="G7679" s="7" t="s">
        <v>745</v>
      </c>
      <c r="H7679" s="7"/>
      <c r="I7679" s="7"/>
      <c r="J7679" s="7" t="s">
        <v>746</v>
      </c>
      <c r="K7679" s="7" t="s">
        <v>887</v>
      </c>
      <c r="L7679" s="7" t="s">
        <v>1027</v>
      </c>
    </row>
    <row r="7680" spans="1:12" s="5" customFormat="1" x14ac:dyDescent="0.2">
      <c r="A7680" s="6">
        <v>43667</v>
      </c>
      <c r="B7680" s="7">
        <v>90038170</v>
      </c>
      <c r="C7680" s="7" t="s">
        <v>8955</v>
      </c>
      <c r="D7680" s="8">
        <v>5</v>
      </c>
      <c r="E7680" s="8">
        <v>6</v>
      </c>
      <c r="F7680" s="8">
        <v>20</v>
      </c>
      <c r="G7680" s="7" t="s">
        <v>754</v>
      </c>
      <c r="H7680" s="7"/>
      <c r="I7680" s="7"/>
      <c r="J7680" s="7" t="s">
        <v>746</v>
      </c>
      <c r="K7680" s="7" t="s">
        <v>759</v>
      </c>
      <c r="L7680" s="7"/>
    </row>
    <row r="7681" spans="1:12" s="5" customFormat="1" x14ac:dyDescent="0.2">
      <c r="A7681" s="6">
        <v>43667</v>
      </c>
      <c r="B7681" s="7">
        <v>73001</v>
      </c>
      <c r="C7681" s="7" t="s">
        <v>8740</v>
      </c>
      <c r="D7681" s="8">
        <v>67</v>
      </c>
      <c r="E7681" s="8">
        <v>6</v>
      </c>
      <c r="F7681" s="8">
        <v>1</v>
      </c>
      <c r="G7681" s="7" t="s">
        <v>745</v>
      </c>
      <c r="H7681" s="7"/>
      <c r="I7681" s="7"/>
      <c r="J7681" s="7" t="s">
        <v>746</v>
      </c>
      <c r="K7681" s="7" t="s">
        <v>3105</v>
      </c>
      <c r="L7681" s="7"/>
    </row>
    <row r="7682" spans="1:12" s="5" customFormat="1" x14ac:dyDescent="0.2">
      <c r="A7682" s="6">
        <v>43667</v>
      </c>
      <c r="B7682" s="7">
        <v>115444</v>
      </c>
      <c r="C7682" s="7" t="s">
        <v>8956</v>
      </c>
      <c r="D7682" s="8">
        <v>12</v>
      </c>
      <c r="E7682" s="8">
        <v>7</v>
      </c>
      <c r="F7682" s="8">
        <v>15</v>
      </c>
      <c r="G7682" s="7" t="s">
        <v>745</v>
      </c>
      <c r="H7682" s="7" t="s">
        <v>8957</v>
      </c>
      <c r="I7682" s="7" t="s">
        <v>1830</v>
      </c>
      <c r="J7682" s="7" t="s">
        <v>746</v>
      </c>
      <c r="K7682" s="7" t="s">
        <v>782</v>
      </c>
      <c r="L7682" s="7" t="s">
        <v>7349</v>
      </c>
    </row>
    <row r="7683" spans="1:12" s="5" customFormat="1" x14ac:dyDescent="0.2">
      <c r="A7683" s="6">
        <v>43667</v>
      </c>
      <c r="B7683" s="7">
        <v>101003</v>
      </c>
      <c r="C7683" s="7" t="s">
        <v>8958</v>
      </c>
      <c r="D7683" s="8">
        <v>20</v>
      </c>
      <c r="E7683" s="8">
        <v>9</v>
      </c>
      <c r="F7683" s="8">
        <v>17</v>
      </c>
      <c r="G7683" s="7" t="s">
        <v>745</v>
      </c>
      <c r="H7683" s="7"/>
      <c r="I7683" s="7"/>
      <c r="J7683" s="7" t="s">
        <v>746</v>
      </c>
      <c r="K7683" s="7" t="s">
        <v>8530</v>
      </c>
      <c r="L7683" s="7"/>
    </row>
    <row r="7684" spans="1:12" s="5" customFormat="1" x14ac:dyDescent="0.2">
      <c r="A7684" s="6">
        <v>43667</v>
      </c>
      <c r="B7684" s="7">
        <v>115447</v>
      </c>
      <c r="C7684" s="7" t="s">
        <v>8959</v>
      </c>
      <c r="D7684" s="8">
        <v>45</v>
      </c>
      <c r="E7684" s="8">
        <v>9</v>
      </c>
      <c r="F7684" s="8">
        <v>23</v>
      </c>
      <c r="G7684" s="7" t="s">
        <v>754</v>
      </c>
      <c r="H7684" s="7"/>
      <c r="I7684" s="7"/>
      <c r="J7684" s="7" t="s">
        <v>746</v>
      </c>
      <c r="K7684" s="7" t="s">
        <v>1052</v>
      </c>
      <c r="L7684" s="7"/>
    </row>
    <row r="7685" spans="1:12" s="5" customFormat="1" x14ac:dyDescent="0.2">
      <c r="A7685" s="6">
        <v>43667</v>
      </c>
      <c r="B7685" s="7">
        <v>11685</v>
      </c>
      <c r="C7685" s="7" t="s">
        <v>8960</v>
      </c>
      <c r="D7685" s="8">
        <v>21</v>
      </c>
      <c r="E7685" s="8">
        <v>8</v>
      </c>
      <c r="F7685" s="8">
        <v>5</v>
      </c>
      <c r="G7685" s="7" t="s">
        <v>745</v>
      </c>
      <c r="H7685" s="7" t="s">
        <v>1243</v>
      </c>
      <c r="I7685" s="7"/>
      <c r="J7685" s="7" t="s">
        <v>746</v>
      </c>
      <c r="K7685" s="7" t="s">
        <v>8530</v>
      </c>
      <c r="L7685" s="7"/>
    </row>
    <row r="7686" spans="1:12" s="5" customFormat="1" x14ac:dyDescent="0.2">
      <c r="A7686" s="6">
        <v>43667</v>
      </c>
      <c r="B7686" s="7">
        <v>52672</v>
      </c>
      <c r="C7686" s="7" t="s">
        <v>8961</v>
      </c>
      <c r="D7686" s="8">
        <v>2</v>
      </c>
      <c r="E7686" s="8">
        <v>8</v>
      </c>
      <c r="F7686" s="8">
        <v>17</v>
      </c>
      <c r="G7686" s="7" t="s">
        <v>745</v>
      </c>
      <c r="H7686" s="7"/>
      <c r="I7686" s="7"/>
      <c r="J7686" s="7" t="s">
        <v>746</v>
      </c>
      <c r="K7686" s="7" t="s">
        <v>992</v>
      </c>
      <c r="L7686" s="7"/>
    </row>
    <row r="7687" spans="1:12" s="5" customFormat="1" ht="24" x14ac:dyDescent="0.2">
      <c r="A7687" s="6">
        <v>43667</v>
      </c>
      <c r="B7687" s="7">
        <v>90038171</v>
      </c>
      <c r="C7687" s="7" t="s">
        <v>8962</v>
      </c>
      <c r="D7687" s="8">
        <v>11</v>
      </c>
      <c r="E7687" s="8">
        <v>5</v>
      </c>
      <c r="F7687" s="8">
        <v>27</v>
      </c>
      <c r="G7687" s="7" t="s">
        <v>754</v>
      </c>
      <c r="H7687" s="7"/>
      <c r="I7687" s="7"/>
      <c r="J7687" s="7" t="s">
        <v>746</v>
      </c>
      <c r="K7687" s="7" t="s">
        <v>5692</v>
      </c>
      <c r="L7687" s="7" t="s">
        <v>5861</v>
      </c>
    </row>
    <row r="7688" spans="1:12" s="5" customFormat="1" x14ac:dyDescent="0.2">
      <c r="A7688" s="6">
        <v>43667</v>
      </c>
      <c r="B7688" s="7">
        <v>6342</v>
      </c>
      <c r="C7688" s="7" t="s">
        <v>8963</v>
      </c>
      <c r="D7688" s="8">
        <v>35</v>
      </c>
      <c r="E7688" s="8">
        <v>11</v>
      </c>
      <c r="F7688" s="8">
        <v>6</v>
      </c>
      <c r="G7688" s="7" t="s">
        <v>745</v>
      </c>
      <c r="H7688" s="7"/>
      <c r="I7688" s="7"/>
      <c r="J7688" s="7" t="s">
        <v>746</v>
      </c>
      <c r="K7688" s="7" t="s">
        <v>840</v>
      </c>
      <c r="L7688" s="7"/>
    </row>
    <row r="7689" spans="1:12" s="5" customFormat="1" ht="24" x14ac:dyDescent="0.2">
      <c r="A7689" s="6">
        <v>43667</v>
      </c>
      <c r="B7689" s="7">
        <v>90038172</v>
      </c>
      <c r="C7689" s="7" t="s">
        <v>8964</v>
      </c>
      <c r="D7689" s="8">
        <v>3</v>
      </c>
      <c r="E7689" s="8">
        <v>3</v>
      </c>
      <c r="F7689" s="8">
        <v>2</v>
      </c>
      <c r="G7689" s="7" t="s">
        <v>745</v>
      </c>
      <c r="H7689" s="7"/>
      <c r="I7689" s="7"/>
      <c r="J7689" s="7" t="s">
        <v>746</v>
      </c>
      <c r="K7689" s="7" t="s">
        <v>965</v>
      </c>
      <c r="L7689" s="7" t="s">
        <v>782</v>
      </c>
    </row>
    <row r="7690" spans="1:12" s="5" customFormat="1" x14ac:dyDescent="0.2">
      <c r="A7690" s="6">
        <v>43667</v>
      </c>
      <c r="B7690" s="7">
        <v>115451</v>
      </c>
      <c r="C7690" s="7" t="s">
        <v>8965</v>
      </c>
      <c r="D7690" s="8">
        <v>35</v>
      </c>
      <c r="E7690" s="8">
        <v>1</v>
      </c>
      <c r="F7690" s="8">
        <v>5</v>
      </c>
      <c r="G7690" s="7" t="s">
        <v>745</v>
      </c>
      <c r="H7690" s="7"/>
      <c r="I7690" s="7"/>
      <c r="J7690" s="7" t="s">
        <v>746</v>
      </c>
      <c r="K7690" s="7" t="s">
        <v>762</v>
      </c>
      <c r="L7690" s="7" t="s">
        <v>887</v>
      </c>
    </row>
    <row r="7691" spans="1:12" s="5" customFormat="1" x14ac:dyDescent="0.2">
      <c r="A7691" s="6">
        <v>43667</v>
      </c>
      <c r="B7691" s="7">
        <v>115453</v>
      </c>
      <c r="C7691" s="7" t="s">
        <v>8966</v>
      </c>
      <c r="D7691" s="8">
        <v>22</v>
      </c>
      <c r="E7691" s="8">
        <v>9</v>
      </c>
      <c r="F7691" s="8">
        <v>23</v>
      </c>
      <c r="G7691" s="7" t="s">
        <v>754</v>
      </c>
      <c r="H7691" s="7"/>
      <c r="I7691" s="7"/>
      <c r="J7691" s="7" t="s">
        <v>746</v>
      </c>
      <c r="K7691" s="7" t="s">
        <v>782</v>
      </c>
      <c r="L7691" s="7"/>
    </row>
    <row r="7692" spans="1:12" s="5" customFormat="1" x14ac:dyDescent="0.2">
      <c r="A7692" s="6">
        <v>43667</v>
      </c>
      <c r="B7692" s="7">
        <v>115454</v>
      </c>
      <c r="C7692" s="7" t="s">
        <v>8967</v>
      </c>
      <c r="D7692" s="8">
        <v>45</v>
      </c>
      <c r="E7692" s="8">
        <v>1</v>
      </c>
      <c r="F7692" s="8">
        <v>19</v>
      </c>
      <c r="G7692" s="7" t="s">
        <v>745</v>
      </c>
      <c r="H7692" s="7"/>
      <c r="I7692" s="7"/>
      <c r="J7692" s="7" t="s">
        <v>746</v>
      </c>
      <c r="K7692" s="7" t="s">
        <v>8332</v>
      </c>
      <c r="L7692" s="7"/>
    </row>
    <row r="7693" spans="1:12" s="5" customFormat="1" x14ac:dyDescent="0.2">
      <c r="A7693" s="6">
        <v>43667</v>
      </c>
      <c r="B7693" s="7">
        <v>90038174</v>
      </c>
      <c r="C7693" s="7" t="s">
        <v>8968</v>
      </c>
      <c r="D7693" s="8">
        <v>9</v>
      </c>
      <c r="E7693" s="8">
        <v>4</v>
      </c>
      <c r="F7693" s="8">
        <v>9</v>
      </c>
      <c r="G7693" s="7" t="s">
        <v>745</v>
      </c>
      <c r="H7693" s="7"/>
      <c r="I7693" s="7"/>
      <c r="J7693" s="7" t="s">
        <v>746</v>
      </c>
      <c r="K7693" s="7" t="s">
        <v>7556</v>
      </c>
      <c r="L7693" s="7"/>
    </row>
    <row r="7694" spans="1:12" s="5" customFormat="1" x14ac:dyDescent="0.2">
      <c r="A7694" s="6">
        <v>43667</v>
      </c>
      <c r="B7694" s="7">
        <v>90038175</v>
      </c>
      <c r="C7694" s="7" t="s">
        <v>8969</v>
      </c>
      <c r="D7694" s="8">
        <v>4</v>
      </c>
      <c r="E7694" s="8">
        <v>5</v>
      </c>
      <c r="F7694" s="8">
        <v>21</v>
      </c>
      <c r="G7694" s="7" t="s">
        <v>745</v>
      </c>
      <c r="H7694" s="7"/>
      <c r="I7694" s="7"/>
      <c r="J7694" s="7" t="s">
        <v>746</v>
      </c>
      <c r="K7694" s="7" t="s">
        <v>1025</v>
      </c>
      <c r="L7694" s="7"/>
    </row>
    <row r="7695" spans="1:12" s="5" customFormat="1" x14ac:dyDescent="0.2">
      <c r="A7695" s="6">
        <v>43667</v>
      </c>
      <c r="B7695" s="7">
        <v>115456</v>
      </c>
      <c r="C7695" s="7" t="s">
        <v>8970</v>
      </c>
      <c r="D7695" s="8">
        <v>18</v>
      </c>
      <c r="E7695" s="8">
        <v>6</v>
      </c>
      <c r="F7695" s="8">
        <v>1</v>
      </c>
      <c r="G7695" s="7" t="s">
        <v>745</v>
      </c>
      <c r="H7695" s="7"/>
      <c r="I7695" s="7"/>
      <c r="J7695" s="7" t="s">
        <v>746</v>
      </c>
      <c r="K7695" s="7" t="s">
        <v>8388</v>
      </c>
      <c r="L7695" s="7" t="s">
        <v>8971</v>
      </c>
    </row>
    <row r="7696" spans="1:12" s="5" customFormat="1" x14ac:dyDescent="0.2">
      <c r="A7696" s="6">
        <v>43667</v>
      </c>
      <c r="B7696" s="7">
        <v>112899</v>
      </c>
      <c r="C7696" s="7" t="s">
        <v>8972</v>
      </c>
      <c r="D7696" s="8">
        <v>2</v>
      </c>
      <c r="E7696" s="8">
        <v>11</v>
      </c>
      <c r="F7696" s="8">
        <v>13</v>
      </c>
      <c r="G7696" s="7" t="s">
        <v>754</v>
      </c>
      <c r="H7696" s="7"/>
      <c r="I7696" s="7"/>
      <c r="J7696" s="7" t="s">
        <v>746</v>
      </c>
      <c r="K7696" s="7" t="s">
        <v>8973</v>
      </c>
      <c r="L7696" s="7" t="s">
        <v>5596</v>
      </c>
    </row>
    <row r="7697" spans="1:12" s="5" customFormat="1" x14ac:dyDescent="0.2">
      <c r="A7697" s="6">
        <v>43667</v>
      </c>
      <c r="B7697" s="7">
        <v>115443</v>
      </c>
      <c r="C7697" s="7" t="s">
        <v>8974</v>
      </c>
      <c r="D7697" s="8">
        <v>17</v>
      </c>
      <c r="E7697" s="8">
        <v>6</v>
      </c>
      <c r="F7697" s="8">
        <v>17</v>
      </c>
      <c r="G7697" s="7" t="s">
        <v>745</v>
      </c>
      <c r="H7697" s="7"/>
      <c r="I7697" s="7"/>
      <c r="J7697" s="7" t="s">
        <v>746</v>
      </c>
      <c r="K7697" s="7" t="s">
        <v>8530</v>
      </c>
      <c r="L7697" s="7"/>
    </row>
    <row r="7698" spans="1:12" s="5" customFormat="1" x14ac:dyDescent="0.2">
      <c r="A7698" s="6">
        <v>43667</v>
      </c>
      <c r="B7698" s="7">
        <v>29240</v>
      </c>
      <c r="C7698" s="7" t="s">
        <v>8975</v>
      </c>
      <c r="D7698" s="8">
        <v>24</v>
      </c>
      <c r="E7698" s="8">
        <v>11</v>
      </c>
      <c r="F7698" s="8">
        <v>6</v>
      </c>
      <c r="G7698" s="7" t="s">
        <v>745</v>
      </c>
      <c r="H7698" s="7"/>
      <c r="I7698" s="7"/>
      <c r="J7698" s="7" t="s">
        <v>746</v>
      </c>
      <c r="K7698" s="7" t="s">
        <v>8240</v>
      </c>
      <c r="L7698" s="7"/>
    </row>
    <row r="7699" spans="1:12" s="5" customFormat="1" x14ac:dyDescent="0.2">
      <c r="A7699" s="6">
        <v>43667</v>
      </c>
      <c r="B7699" s="7">
        <v>113714</v>
      </c>
      <c r="C7699" s="7" t="s">
        <v>8088</v>
      </c>
      <c r="D7699" s="8">
        <v>26</v>
      </c>
      <c r="E7699" s="8">
        <v>11</v>
      </c>
      <c r="F7699" s="8">
        <v>17</v>
      </c>
      <c r="G7699" s="7" t="s">
        <v>745</v>
      </c>
      <c r="H7699" s="7"/>
      <c r="I7699" s="7"/>
      <c r="J7699" s="7" t="s">
        <v>746</v>
      </c>
      <c r="K7699" s="7" t="s">
        <v>8530</v>
      </c>
      <c r="L7699" s="7"/>
    </row>
    <row r="7700" spans="1:12" s="5" customFormat="1" x14ac:dyDescent="0.2">
      <c r="A7700" s="2">
        <v>43668</v>
      </c>
      <c r="B7700" s="3">
        <v>115450</v>
      </c>
      <c r="C7700" s="3" t="s">
        <v>8976</v>
      </c>
      <c r="D7700" s="4">
        <v>42</v>
      </c>
      <c r="E7700" s="4">
        <v>8</v>
      </c>
      <c r="F7700" s="4">
        <v>15</v>
      </c>
      <c r="G7700" s="3" t="s">
        <v>754</v>
      </c>
      <c r="H7700" s="3"/>
      <c r="I7700" s="3"/>
      <c r="J7700" s="3" t="s">
        <v>746</v>
      </c>
      <c r="K7700" s="3"/>
      <c r="L7700" s="3"/>
    </row>
    <row r="7701" spans="1:12" s="5" customFormat="1" x14ac:dyDescent="0.2">
      <c r="A7701" s="6">
        <v>43668</v>
      </c>
      <c r="B7701" s="7">
        <v>101381</v>
      </c>
      <c r="C7701" s="7" t="s">
        <v>8977</v>
      </c>
      <c r="D7701" s="8">
        <v>24</v>
      </c>
      <c r="E7701" s="8">
        <v>2</v>
      </c>
      <c r="F7701" s="8">
        <v>10</v>
      </c>
      <c r="G7701" s="7" t="s">
        <v>745</v>
      </c>
      <c r="H7701" s="7"/>
      <c r="I7701" s="7"/>
      <c r="J7701" s="7" t="s">
        <v>746</v>
      </c>
      <c r="K7701" s="7" t="s">
        <v>8530</v>
      </c>
      <c r="L7701" s="7"/>
    </row>
    <row r="7702" spans="1:12" s="5" customFormat="1" x14ac:dyDescent="0.2">
      <c r="A7702" s="6">
        <v>43668</v>
      </c>
      <c r="B7702" s="7">
        <v>110467</v>
      </c>
      <c r="C7702" s="7" t="s">
        <v>8978</v>
      </c>
      <c r="D7702" s="8">
        <v>37</v>
      </c>
      <c r="E7702" s="8">
        <v>5</v>
      </c>
      <c r="F7702" s="8">
        <v>20</v>
      </c>
      <c r="G7702" s="7" t="s">
        <v>745</v>
      </c>
      <c r="H7702" s="7"/>
      <c r="I7702" s="7" t="s">
        <v>6931</v>
      </c>
      <c r="J7702" s="7" t="s">
        <v>746</v>
      </c>
      <c r="K7702" s="7" t="s">
        <v>8530</v>
      </c>
      <c r="L7702" s="7"/>
    </row>
    <row r="7703" spans="1:12" s="5" customFormat="1" x14ac:dyDescent="0.2">
      <c r="A7703" s="6">
        <v>43668</v>
      </c>
      <c r="B7703" s="7">
        <v>115458</v>
      </c>
      <c r="C7703" s="7" t="s">
        <v>8979</v>
      </c>
      <c r="D7703" s="8">
        <v>39</v>
      </c>
      <c r="E7703" s="8">
        <v>10</v>
      </c>
      <c r="F7703" s="8">
        <v>24</v>
      </c>
      <c r="G7703" s="7" t="s">
        <v>754</v>
      </c>
      <c r="H7703" s="7"/>
      <c r="I7703" s="7"/>
      <c r="J7703" s="7" t="s">
        <v>746</v>
      </c>
      <c r="K7703" s="7" t="s">
        <v>6388</v>
      </c>
      <c r="L7703" s="7"/>
    </row>
    <row r="7704" spans="1:12" s="5" customFormat="1" x14ac:dyDescent="0.2">
      <c r="A7704" s="6">
        <v>43668</v>
      </c>
      <c r="B7704" s="7">
        <v>114908</v>
      </c>
      <c r="C7704" s="7" t="s">
        <v>8980</v>
      </c>
      <c r="D7704" s="8">
        <v>25</v>
      </c>
      <c r="E7704" s="8">
        <v>10</v>
      </c>
      <c r="F7704" s="8">
        <v>9</v>
      </c>
      <c r="G7704" s="7" t="s">
        <v>745</v>
      </c>
      <c r="H7704" s="7"/>
      <c r="I7704" s="7"/>
      <c r="J7704" s="7" t="s">
        <v>746</v>
      </c>
      <c r="K7704" s="7" t="s">
        <v>8530</v>
      </c>
      <c r="L7704" s="7"/>
    </row>
    <row r="7705" spans="1:12" s="5" customFormat="1" x14ac:dyDescent="0.2">
      <c r="A7705" s="6">
        <v>43668</v>
      </c>
      <c r="B7705" s="7">
        <v>115500</v>
      </c>
      <c r="C7705" s="7" t="s">
        <v>8981</v>
      </c>
      <c r="D7705" s="8">
        <v>65</v>
      </c>
      <c r="E7705" s="8">
        <v>4</v>
      </c>
      <c r="F7705" s="8">
        <v>19</v>
      </c>
      <c r="G7705" s="7" t="s">
        <v>754</v>
      </c>
      <c r="H7705" s="7"/>
      <c r="I7705" s="7"/>
      <c r="J7705" s="7" t="s">
        <v>746</v>
      </c>
      <c r="K7705" s="7" t="s">
        <v>846</v>
      </c>
      <c r="L7705" s="7"/>
    </row>
    <row r="7706" spans="1:12" s="5" customFormat="1" x14ac:dyDescent="0.2">
      <c r="A7706" s="6">
        <v>43668</v>
      </c>
      <c r="B7706" s="7">
        <v>95942</v>
      </c>
      <c r="C7706" s="7" t="s">
        <v>8982</v>
      </c>
      <c r="D7706" s="8">
        <v>1</v>
      </c>
      <c r="E7706" s="8">
        <v>1</v>
      </c>
      <c r="F7706" s="8">
        <v>5</v>
      </c>
      <c r="G7706" s="7" t="s">
        <v>754</v>
      </c>
      <c r="H7706" s="7"/>
      <c r="I7706" s="7"/>
      <c r="J7706" s="7" t="s">
        <v>746</v>
      </c>
      <c r="K7706" s="7" t="s">
        <v>5749</v>
      </c>
      <c r="L7706" s="7"/>
    </row>
    <row r="7707" spans="1:12" s="5" customFormat="1" x14ac:dyDescent="0.2">
      <c r="A7707" s="6">
        <v>43668</v>
      </c>
      <c r="B7707" s="7">
        <v>77939</v>
      </c>
      <c r="C7707" s="7" t="s">
        <v>8983</v>
      </c>
      <c r="D7707" s="8">
        <v>35</v>
      </c>
      <c r="E7707" s="8">
        <v>4</v>
      </c>
      <c r="F7707" s="8">
        <v>7</v>
      </c>
      <c r="G7707" s="7" t="s">
        <v>745</v>
      </c>
      <c r="H7707" s="7"/>
      <c r="I7707" s="7"/>
      <c r="J7707" s="7" t="s">
        <v>746</v>
      </c>
      <c r="K7707" s="7" t="s">
        <v>8530</v>
      </c>
      <c r="L7707" s="7" t="s">
        <v>844</v>
      </c>
    </row>
    <row r="7708" spans="1:12" s="5" customFormat="1" x14ac:dyDescent="0.2">
      <c r="A7708" s="6">
        <v>43668</v>
      </c>
      <c r="B7708" s="7">
        <v>115525</v>
      </c>
      <c r="C7708" s="7" t="s">
        <v>8984</v>
      </c>
      <c r="D7708" s="8">
        <v>68</v>
      </c>
      <c r="E7708" s="8">
        <v>2</v>
      </c>
      <c r="F7708" s="8">
        <v>3</v>
      </c>
      <c r="G7708" s="7" t="s">
        <v>745</v>
      </c>
      <c r="H7708" s="7"/>
      <c r="I7708" s="7"/>
      <c r="J7708" s="7" t="s">
        <v>746</v>
      </c>
      <c r="K7708" s="7" t="s">
        <v>1441</v>
      </c>
      <c r="L7708" s="7"/>
    </row>
    <row r="7709" spans="1:12" s="5" customFormat="1" x14ac:dyDescent="0.2">
      <c r="A7709" s="6">
        <v>43668</v>
      </c>
      <c r="B7709" s="7">
        <v>115521</v>
      </c>
      <c r="C7709" s="7" t="s">
        <v>8985</v>
      </c>
      <c r="D7709" s="8">
        <v>1</v>
      </c>
      <c r="E7709" s="8">
        <v>6</v>
      </c>
      <c r="F7709" s="8">
        <v>29</v>
      </c>
      <c r="G7709" s="7" t="s">
        <v>754</v>
      </c>
      <c r="H7709" s="7"/>
      <c r="I7709" s="7"/>
      <c r="J7709" s="7" t="s">
        <v>746</v>
      </c>
      <c r="K7709" s="7" t="s">
        <v>1025</v>
      </c>
      <c r="L7709" s="7"/>
    </row>
    <row r="7710" spans="1:12" s="5" customFormat="1" x14ac:dyDescent="0.2">
      <c r="A7710" s="6">
        <v>43668</v>
      </c>
      <c r="B7710" s="7">
        <v>115531</v>
      </c>
      <c r="C7710" s="7" t="s">
        <v>8986</v>
      </c>
      <c r="D7710" s="8">
        <v>21</v>
      </c>
      <c r="E7710" s="8">
        <v>6</v>
      </c>
      <c r="F7710" s="8">
        <v>14</v>
      </c>
      <c r="G7710" s="7" t="s">
        <v>745</v>
      </c>
      <c r="H7710" s="7"/>
      <c r="I7710" s="7"/>
      <c r="J7710" s="7" t="s">
        <v>746</v>
      </c>
      <c r="K7710" s="7"/>
      <c r="L7710" s="7"/>
    </row>
    <row r="7711" spans="1:12" s="5" customFormat="1" x14ac:dyDescent="0.2">
      <c r="A7711" s="6">
        <v>43668</v>
      </c>
      <c r="B7711" s="7">
        <v>115418</v>
      </c>
      <c r="C7711" s="7" t="s">
        <v>8926</v>
      </c>
      <c r="D7711" s="8">
        <v>7</v>
      </c>
      <c r="E7711" s="8">
        <v>8</v>
      </c>
      <c r="F7711" s="8">
        <v>10</v>
      </c>
      <c r="G7711" s="7" t="s">
        <v>754</v>
      </c>
      <c r="H7711" s="7"/>
      <c r="I7711" s="7"/>
      <c r="J7711" s="7" t="s">
        <v>746</v>
      </c>
      <c r="K7711" s="7" t="s">
        <v>1025</v>
      </c>
      <c r="L7711" s="7"/>
    </row>
    <row r="7712" spans="1:12" s="5" customFormat="1" ht="24" x14ac:dyDescent="0.2">
      <c r="A7712" s="6">
        <v>43668</v>
      </c>
      <c r="B7712" s="7">
        <v>115530</v>
      </c>
      <c r="C7712" s="7" t="s">
        <v>8987</v>
      </c>
      <c r="D7712" s="8">
        <v>14</v>
      </c>
      <c r="E7712" s="8">
        <v>7</v>
      </c>
      <c r="F7712" s="8">
        <v>7</v>
      </c>
      <c r="G7712" s="7" t="s">
        <v>745</v>
      </c>
      <c r="H7712" s="7"/>
      <c r="I7712" s="7"/>
      <c r="J7712" s="7" t="s">
        <v>746</v>
      </c>
      <c r="K7712" s="7" t="s">
        <v>8988</v>
      </c>
      <c r="L7712" s="7" t="s">
        <v>5294</v>
      </c>
    </row>
    <row r="7713" spans="1:12" s="5" customFormat="1" x14ac:dyDescent="0.2">
      <c r="A7713" s="6">
        <v>43668</v>
      </c>
      <c r="B7713" s="7">
        <v>71256</v>
      </c>
      <c r="C7713" s="7" t="s">
        <v>2397</v>
      </c>
      <c r="D7713" s="8">
        <v>29</v>
      </c>
      <c r="E7713" s="8">
        <v>10</v>
      </c>
      <c r="F7713" s="8">
        <v>14</v>
      </c>
      <c r="G7713" s="7" t="s">
        <v>745</v>
      </c>
      <c r="H7713" s="7"/>
      <c r="I7713" s="7"/>
      <c r="J7713" s="7" t="s">
        <v>746</v>
      </c>
      <c r="K7713" s="7" t="s">
        <v>844</v>
      </c>
      <c r="L7713" s="7"/>
    </row>
    <row r="7714" spans="1:12" s="5" customFormat="1" x14ac:dyDescent="0.2">
      <c r="A7714" s="6">
        <v>43668</v>
      </c>
      <c r="B7714" s="7">
        <v>90038175</v>
      </c>
      <c r="C7714" s="7" t="s">
        <v>8969</v>
      </c>
      <c r="D7714" s="8">
        <v>4</v>
      </c>
      <c r="E7714" s="8">
        <v>5</v>
      </c>
      <c r="F7714" s="8">
        <v>22</v>
      </c>
      <c r="G7714" s="7" t="s">
        <v>745</v>
      </c>
      <c r="H7714" s="7"/>
      <c r="I7714" s="7"/>
      <c r="J7714" s="7" t="s">
        <v>746</v>
      </c>
      <c r="K7714" s="7" t="s">
        <v>1025</v>
      </c>
      <c r="L7714" s="7"/>
    </row>
    <row r="7715" spans="1:12" s="5" customFormat="1" x14ac:dyDescent="0.2">
      <c r="A7715" s="6">
        <v>43668</v>
      </c>
      <c r="B7715" s="7">
        <v>115528</v>
      </c>
      <c r="C7715" s="7" t="s">
        <v>8989</v>
      </c>
      <c r="D7715" s="8">
        <v>42</v>
      </c>
      <c r="E7715" s="8">
        <v>1</v>
      </c>
      <c r="F7715" s="8">
        <v>24</v>
      </c>
      <c r="G7715" s="7" t="s">
        <v>745</v>
      </c>
      <c r="H7715" s="7"/>
      <c r="I7715" s="7"/>
      <c r="J7715" s="7" t="s">
        <v>746</v>
      </c>
      <c r="K7715" s="7" t="s">
        <v>1027</v>
      </c>
      <c r="L7715" s="7" t="s">
        <v>887</v>
      </c>
    </row>
    <row r="7716" spans="1:12" s="5" customFormat="1" x14ac:dyDescent="0.2">
      <c r="A7716" s="6">
        <v>43668</v>
      </c>
      <c r="B7716" s="7">
        <v>115497</v>
      </c>
      <c r="C7716" s="7" t="s">
        <v>8990</v>
      </c>
      <c r="D7716" s="8">
        <v>68</v>
      </c>
      <c r="E7716" s="8">
        <v>3</v>
      </c>
      <c r="F7716" s="8">
        <v>14</v>
      </c>
      <c r="G7716" s="7" t="s">
        <v>754</v>
      </c>
      <c r="H7716" s="7"/>
      <c r="I7716" s="7"/>
      <c r="J7716" s="7" t="s">
        <v>746</v>
      </c>
      <c r="K7716" s="7" t="s">
        <v>887</v>
      </c>
      <c r="L7716" s="7"/>
    </row>
    <row r="7717" spans="1:12" s="5" customFormat="1" x14ac:dyDescent="0.2">
      <c r="A7717" s="6">
        <v>43668</v>
      </c>
      <c r="B7717" s="7">
        <v>115541</v>
      </c>
      <c r="C7717" s="7" t="s">
        <v>8991</v>
      </c>
      <c r="D7717" s="8">
        <v>43</v>
      </c>
      <c r="E7717" s="8">
        <v>4</v>
      </c>
      <c r="F7717" s="8">
        <v>16</v>
      </c>
      <c r="G7717" s="7" t="s">
        <v>745</v>
      </c>
      <c r="H7717" s="7"/>
      <c r="I7717" s="7"/>
      <c r="J7717" s="7" t="s">
        <v>746</v>
      </c>
      <c r="K7717" s="7"/>
      <c r="L7717" s="7"/>
    </row>
    <row r="7718" spans="1:12" s="5" customFormat="1" ht="24" x14ac:dyDescent="0.2">
      <c r="A7718" s="6">
        <v>43668</v>
      </c>
      <c r="B7718" s="7">
        <v>115543</v>
      </c>
      <c r="C7718" s="7" t="s">
        <v>8992</v>
      </c>
      <c r="D7718" s="8">
        <v>59</v>
      </c>
      <c r="E7718" s="8">
        <v>0</v>
      </c>
      <c r="F7718" s="8">
        <v>8</v>
      </c>
      <c r="G7718" s="7" t="s">
        <v>745</v>
      </c>
      <c r="H7718" s="7"/>
      <c r="I7718" s="7"/>
      <c r="J7718" s="7" t="s">
        <v>746</v>
      </c>
      <c r="K7718" s="7" t="s">
        <v>3718</v>
      </c>
      <c r="L7718" s="7" t="s">
        <v>965</v>
      </c>
    </row>
    <row r="7719" spans="1:12" s="5" customFormat="1" x14ac:dyDescent="0.2">
      <c r="A7719" s="6">
        <v>43668</v>
      </c>
      <c r="B7719" s="7">
        <v>113023</v>
      </c>
      <c r="C7719" s="7" t="s">
        <v>8993</v>
      </c>
      <c r="D7719" s="8">
        <v>0</v>
      </c>
      <c r="E7719" s="8">
        <v>1</v>
      </c>
      <c r="F7719" s="8">
        <v>9</v>
      </c>
      <c r="G7719" s="7" t="s">
        <v>745</v>
      </c>
      <c r="H7719" s="7" t="s">
        <v>785</v>
      </c>
      <c r="I7719" s="7"/>
      <c r="J7719" s="7" t="s">
        <v>746</v>
      </c>
      <c r="K7719" s="7" t="s">
        <v>1075</v>
      </c>
      <c r="L7719" s="7" t="s">
        <v>5178</v>
      </c>
    </row>
    <row r="7720" spans="1:12" s="5" customFormat="1" x14ac:dyDescent="0.2">
      <c r="A7720" s="6">
        <v>43668</v>
      </c>
      <c r="B7720" s="7">
        <v>115547</v>
      </c>
      <c r="C7720" s="7" t="s">
        <v>8994</v>
      </c>
      <c r="D7720" s="8">
        <v>0</v>
      </c>
      <c r="E7720" s="8">
        <v>3</v>
      </c>
      <c r="F7720" s="8">
        <v>3</v>
      </c>
      <c r="G7720" s="7" t="s">
        <v>754</v>
      </c>
      <c r="H7720" s="7" t="s">
        <v>916</v>
      </c>
      <c r="I7720" s="7"/>
      <c r="J7720" s="7" t="s">
        <v>746</v>
      </c>
      <c r="K7720" s="7" t="s">
        <v>8995</v>
      </c>
      <c r="L7720" s="7"/>
    </row>
    <row r="7721" spans="1:12" s="5" customFormat="1" x14ac:dyDescent="0.2">
      <c r="A7721" s="6">
        <v>43668</v>
      </c>
      <c r="B7721" s="7">
        <v>115519</v>
      </c>
      <c r="C7721" s="7" t="s">
        <v>8996</v>
      </c>
      <c r="D7721" s="8">
        <v>42</v>
      </c>
      <c r="E7721" s="8">
        <v>3</v>
      </c>
      <c r="F7721" s="8">
        <v>17</v>
      </c>
      <c r="G7721" s="7" t="s">
        <v>745</v>
      </c>
      <c r="H7721" s="7" t="s">
        <v>1176</v>
      </c>
      <c r="I7721" s="7"/>
      <c r="J7721" s="7" t="s">
        <v>746</v>
      </c>
      <c r="K7721" s="7" t="s">
        <v>5749</v>
      </c>
      <c r="L7721" s="7" t="s">
        <v>868</v>
      </c>
    </row>
    <row r="7722" spans="1:12" s="5" customFormat="1" x14ac:dyDescent="0.2">
      <c r="A7722" s="6">
        <v>43668</v>
      </c>
      <c r="B7722" s="7">
        <v>48913</v>
      </c>
      <c r="C7722" s="7" t="s">
        <v>8997</v>
      </c>
      <c r="D7722" s="8">
        <v>46</v>
      </c>
      <c r="E7722" s="8">
        <v>0</v>
      </c>
      <c r="F7722" s="8">
        <v>8</v>
      </c>
      <c r="G7722" s="7" t="s">
        <v>754</v>
      </c>
      <c r="H7722" s="7"/>
      <c r="I7722" s="7"/>
      <c r="J7722" s="7" t="s">
        <v>746</v>
      </c>
      <c r="K7722" s="7" t="s">
        <v>1025</v>
      </c>
      <c r="L7722" s="7"/>
    </row>
    <row r="7723" spans="1:12" s="5" customFormat="1" x14ac:dyDescent="0.2">
      <c r="A7723" s="6">
        <v>43668</v>
      </c>
      <c r="B7723" s="7">
        <v>115539</v>
      </c>
      <c r="C7723" s="7" t="s">
        <v>8998</v>
      </c>
      <c r="D7723" s="8">
        <v>29</v>
      </c>
      <c r="E7723" s="8">
        <v>2</v>
      </c>
      <c r="F7723" s="8">
        <v>12</v>
      </c>
      <c r="G7723" s="7" t="s">
        <v>754</v>
      </c>
      <c r="H7723" s="7" t="s">
        <v>916</v>
      </c>
      <c r="I7723" s="7"/>
      <c r="J7723" s="7" t="s">
        <v>746</v>
      </c>
      <c r="K7723" s="7" t="s">
        <v>887</v>
      </c>
      <c r="L7723" s="7"/>
    </row>
    <row r="7724" spans="1:12" s="5" customFormat="1" x14ac:dyDescent="0.2">
      <c r="A7724" s="6">
        <v>43668</v>
      </c>
      <c r="B7724" s="7">
        <v>115801</v>
      </c>
      <c r="C7724" s="7" t="s">
        <v>8999</v>
      </c>
      <c r="D7724" s="8">
        <v>30</v>
      </c>
      <c r="E7724" s="8">
        <v>9</v>
      </c>
      <c r="F7724" s="8">
        <v>24</v>
      </c>
      <c r="G7724" s="7" t="s">
        <v>754</v>
      </c>
      <c r="H7724" s="7"/>
      <c r="I7724" s="7"/>
      <c r="J7724" s="7" t="s">
        <v>746</v>
      </c>
      <c r="K7724" s="7" t="s">
        <v>3477</v>
      </c>
      <c r="L7724" s="7"/>
    </row>
    <row r="7725" spans="1:12" s="5" customFormat="1" x14ac:dyDescent="0.2">
      <c r="A7725" s="6">
        <v>43668</v>
      </c>
      <c r="B7725" s="7">
        <v>68921</v>
      </c>
      <c r="C7725" s="7" t="s">
        <v>9000</v>
      </c>
      <c r="D7725" s="8">
        <v>25</v>
      </c>
      <c r="E7725" s="8">
        <v>10</v>
      </c>
      <c r="F7725" s="8">
        <v>21</v>
      </c>
      <c r="G7725" s="7" t="s">
        <v>745</v>
      </c>
      <c r="H7725" s="7"/>
      <c r="I7725" s="7"/>
      <c r="J7725" s="7" t="s">
        <v>746</v>
      </c>
      <c r="K7725" s="7" t="s">
        <v>840</v>
      </c>
      <c r="L7725" s="7"/>
    </row>
    <row r="7726" spans="1:12" s="5" customFormat="1" x14ac:dyDescent="0.2">
      <c r="A7726" s="6">
        <v>43668</v>
      </c>
      <c r="B7726" s="7">
        <v>115553</v>
      </c>
      <c r="C7726" s="7" t="s">
        <v>9001</v>
      </c>
      <c r="D7726" s="8">
        <v>10</v>
      </c>
      <c r="E7726" s="8">
        <v>9</v>
      </c>
      <c r="F7726" s="8">
        <v>25</v>
      </c>
      <c r="G7726" s="7" t="s">
        <v>754</v>
      </c>
      <c r="H7726" s="7"/>
      <c r="I7726" s="7"/>
      <c r="J7726" s="7" t="s">
        <v>746</v>
      </c>
      <c r="K7726" s="7"/>
      <c r="L7726" s="7"/>
    </row>
    <row r="7727" spans="1:12" s="5" customFormat="1" x14ac:dyDescent="0.2">
      <c r="A7727" s="6">
        <v>43668</v>
      </c>
      <c r="B7727" s="7">
        <v>90038224</v>
      </c>
      <c r="C7727" s="7" t="s">
        <v>9002</v>
      </c>
      <c r="D7727" s="8">
        <v>20</v>
      </c>
      <c r="E7727" s="8">
        <v>1</v>
      </c>
      <c r="F7727" s="8">
        <v>13</v>
      </c>
      <c r="G7727" s="7" t="s">
        <v>754</v>
      </c>
      <c r="H7727" s="7"/>
      <c r="I7727" s="7"/>
      <c r="J7727" s="7" t="s">
        <v>746</v>
      </c>
      <c r="K7727" s="7" t="s">
        <v>6393</v>
      </c>
      <c r="L7727" s="7"/>
    </row>
    <row r="7728" spans="1:12" s="5" customFormat="1" x14ac:dyDescent="0.2">
      <c r="A7728" s="6">
        <v>43668</v>
      </c>
      <c r="B7728" s="7">
        <v>115551</v>
      </c>
      <c r="C7728" s="7" t="s">
        <v>9003</v>
      </c>
      <c r="D7728" s="8">
        <v>8</v>
      </c>
      <c r="E7728" s="8">
        <v>8</v>
      </c>
      <c r="F7728" s="8">
        <v>20</v>
      </c>
      <c r="G7728" s="7" t="s">
        <v>754</v>
      </c>
      <c r="H7728" s="7" t="s">
        <v>1384</v>
      </c>
      <c r="I7728" s="7"/>
      <c r="J7728" s="7" t="s">
        <v>746</v>
      </c>
      <c r="K7728" s="7" t="s">
        <v>5294</v>
      </c>
      <c r="L7728" s="7"/>
    </row>
    <row r="7729" spans="1:12" s="5" customFormat="1" x14ac:dyDescent="0.2">
      <c r="A7729" s="6">
        <v>43668</v>
      </c>
      <c r="B7729" s="7">
        <v>115550</v>
      </c>
      <c r="C7729" s="7" t="s">
        <v>9004</v>
      </c>
      <c r="D7729" s="8">
        <v>10</v>
      </c>
      <c r="E7729" s="8">
        <v>4</v>
      </c>
      <c r="F7729" s="8">
        <v>29</v>
      </c>
      <c r="G7729" s="7" t="s">
        <v>754</v>
      </c>
      <c r="H7729" s="7" t="s">
        <v>1384</v>
      </c>
      <c r="I7729" s="7"/>
      <c r="J7729" s="7" t="s">
        <v>746</v>
      </c>
      <c r="K7729" s="7" t="s">
        <v>793</v>
      </c>
      <c r="L7729" s="7"/>
    </row>
    <row r="7730" spans="1:12" s="5" customFormat="1" x14ac:dyDescent="0.2">
      <c r="A7730" s="6">
        <v>43668</v>
      </c>
      <c r="B7730" s="7">
        <v>115556</v>
      </c>
      <c r="C7730" s="7" t="s">
        <v>9005</v>
      </c>
      <c r="D7730" s="8">
        <v>1</v>
      </c>
      <c r="E7730" s="8">
        <v>10</v>
      </c>
      <c r="F7730" s="8">
        <v>25</v>
      </c>
      <c r="G7730" s="7" t="s">
        <v>754</v>
      </c>
      <c r="H7730" s="7"/>
      <c r="I7730" s="7"/>
      <c r="J7730" s="7" t="s">
        <v>746</v>
      </c>
      <c r="K7730" s="7" t="s">
        <v>782</v>
      </c>
      <c r="L7730" s="7" t="s">
        <v>8582</v>
      </c>
    </row>
    <row r="7731" spans="1:12" s="5" customFormat="1" x14ac:dyDescent="0.2">
      <c r="A7731" s="6">
        <v>43668</v>
      </c>
      <c r="B7731" s="7">
        <v>115558</v>
      </c>
      <c r="C7731" s="7" t="s">
        <v>9006</v>
      </c>
      <c r="D7731" s="8">
        <v>5</v>
      </c>
      <c r="E7731" s="8">
        <v>11</v>
      </c>
      <c r="F7731" s="8">
        <v>9</v>
      </c>
      <c r="G7731" s="7" t="s">
        <v>754</v>
      </c>
      <c r="H7731" s="7" t="s">
        <v>2412</v>
      </c>
      <c r="I7731" s="7"/>
      <c r="J7731" s="7" t="s">
        <v>746</v>
      </c>
      <c r="K7731" s="7" t="s">
        <v>1033</v>
      </c>
      <c r="L7731" s="7"/>
    </row>
    <row r="7732" spans="1:12" s="5" customFormat="1" x14ac:dyDescent="0.2">
      <c r="A7732" s="6">
        <v>43668</v>
      </c>
      <c r="B7732" s="7">
        <v>108179</v>
      </c>
      <c r="C7732" s="7" t="s">
        <v>9007</v>
      </c>
      <c r="D7732" s="8">
        <v>21</v>
      </c>
      <c r="E7732" s="8">
        <v>11</v>
      </c>
      <c r="F7732" s="8">
        <v>22</v>
      </c>
      <c r="G7732" s="7" t="s">
        <v>754</v>
      </c>
      <c r="H7732" s="7" t="s">
        <v>1261</v>
      </c>
      <c r="I7732" s="7"/>
      <c r="J7732" s="7" t="s">
        <v>746</v>
      </c>
      <c r="K7732" s="7" t="s">
        <v>796</v>
      </c>
      <c r="L7732" s="7"/>
    </row>
    <row r="7733" spans="1:12" s="5" customFormat="1" x14ac:dyDescent="0.2">
      <c r="A7733" s="6">
        <v>43668</v>
      </c>
      <c r="B7733" s="7">
        <v>115557</v>
      </c>
      <c r="C7733" s="7" t="s">
        <v>9008</v>
      </c>
      <c r="D7733" s="8">
        <v>0</v>
      </c>
      <c r="E7733" s="8">
        <v>0</v>
      </c>
      <c r="F7733" s="8">
        <v>6</v>
      </c>
      <c r="G7733" s="7" t="s">
        <v>754</v>
      </c>
      <c r="H7733" s="7"/>
      <c r="I7733" s="7"/>
      <c r="J7733" s="7" t="s">
        <v>746</v>
      </c>
      <c r="K7733" s="7" t="s">
        <v>1249</v>
      </c>
      <c r="L7733" s="7"/>
    </row>
    <row r="7734" spans="1:12" s="5" customFormat="1" x14ac:dyDescent="0.2">
      <c r="A7734" s="6">
        <v>43668</v>
      </c>
      <c r="B7734" s="7">
        <v>114320</v>
      </c>
      <c r="C7734" s="7" t="s">
        <v>9009</v>
      </c>
      <c r="D7734" s="8">
        <v>69</v>
      </c>
      <c r="E7734" s="8">
        <v>2</v>
      </c>
      <c r="F7734" s="8">
        <v>8</v>
      </c>
      <c r="G7734" s="7" t="s">
        <v>754</v>
      </c>
      <c r="H7734" s="7"/>
      <c r="I7734" s="7"/>
      <c r="J7734" s="7" t="s">
        <v>746</v>
      </c>
      <c r="K7734" s="7" t="s">
        <v>1275</v>
      </c>
      <c r="L7734" s="7"/>
    </row>
    <row r="7735" spans="1:12" s="5" customFormat="1" x14ac:dyDescent="0.2">
      <c r="A7735" s="6">
        <v>43668</v>
      </c>
      <c r="B7735" s="7">
        <v>6823</v>
      </c>
      <c r="C7735" s="7" t="s">
        <v>9010</v>
      </c>
      <c r="D7735" s="8">
        <v>4</v>
      </c>
      <c r="E7735" s="8">
        <v>5</v>
      </c>
      <c r="F7735" s="8">
        <v>12</v>
      </c>
      <c r="G7735" s="7" t="s">
        <v>745</v>
      </c>
      <c r="H7735" s="7" t="s">
        <v>761</v>
      </c>
      <c r="I7735" s="7"/>
      <c r="J7735" s="7" t="s">
        <v>746</v>
      </c>
      <c r="K7735" s="7" t="s">
        <v>1306</v>
      </c>
      <c r="L7735" s="7"/>
    </row>
    <row r="7736" spans="1:12" s="5" customFormat="1" x14ac:dyDescent="0.2">
      <c r="A7736" s="6">
        <v>43668</v>
      </c>
      <c r="B7736" s="7">
        <v>74051</v>
      </c>
      <c r="C7736" s="7" t="s">
        <v>9011</v>
      </c>
      <c r="D7736" s="8">
        <v>27</v>
      </c>
      <c r="E7736" s="8">
        <v>8</v>
      </c>
      <c r="F7736" s="8">
        <v>7</v>
      </c>
      <c r="G7736" s="7" t="s">
        <v>745</v>
      </c>
      <c r="H7736" s="7"/>
      <c r="I7736" s="7"/>
      <c r="J7736" s="7" t="s">
        <v>746</v>
      </c>
      <c r="K7736" s="7" t="s">
        <v>844</v>
      </c>
      <c r="L7736" s="7"/>
    </row>
    <row r="7737" spans="1:12" s="5" customFormat="1" x14ac:dyDescent="0.2">
      <c r="A7737" s="6">
        <v>43668</v>
      </c>
      <c r="B7737" s="7">
        <v>115555</v>
      </c>
      <c r="C7737" s="7" t="s">
        <v>9012</v>
      </c>
      <c r="D7737" s="8">
        <v>75</v>
      </c>
      <c r="E7737" s="8">
        <v>1</v>
      </c>
      <c r="F7737" s="8">
        <v>28</v>
      </c>
      <c r="G7737" s="7" t="s">
        <v>754</v>
      </c>
      <c r="H7737" s="7" t="s">
        <v>955</v>
      </c>
      <c r="I7737" s="7"/>
      <c r="J7737" s="7" t="s">
        <v>746</v>
      </c>
      <c r="K7737" s="7" t="s">
        <v>8108</v>
      </c>
      <c r="L7737" s="7"/>
    </row>
    <row r="7738" spans="1:12" s="5" customFormat="1" x14ac:dyDescent="0.2">
      <c r="A7738" s="6">
        <v>43668</v>
      </c>
      <c r="B7738" s="7">
        <v>97035</v>
      </c>
      <c r="C7738" s="7" t="s">
        <v>9013</v>
      </c>
      <c r="D7738" s="8">
        <v>1</v>
      </c>
      <c r="E7738" s="8">
        <v>5</v>
      </c>
      <c r="F7738" s="8">
        <v>7</v>
      </c>
      <c r="G7738" s="7" t="s">
        <v>745</v>
      </c>
      <c r="H7738" s="7"/>
      <c r="I7738" s="7"/>
      <c r="J7738" s="7" t="s">
        <v>746</v>
      </c>
      <c r="K7738" s="7" t="s">
        <v>5158</v>
      </c>
      <c r="L7738" s="7"/>
    </row>
    <row r="7739" spans="1:12" s="5" customFormat="1" x14ac:dyDescent="0.2">
      <c r="A7739" s="6">
        <v>43668</v>
      </c>
      <c r="B7739" s="7">
        <v>115560</v>
      </c>
      <c r="C7739" s="7" t="s">
        <v>9014</v>
      </c>
      <c r="D7739" s="8">
        <v>25</v>
      </c>
      <c r="E7739" s="8">
        <v>1</v>
      </c>
      <c r="F7739" s="8">
        <v>22</v>
      </c>
      <c r="G7739" s="7" t="s">
        <v>745</v>
      </c>
      <c r="H7739" s="7"/>
      <c r="I7739" s="7"/>
      <c r="J7739" s="7" t="s">
        <v>746</v>
      </c>
      <c r="K7739" s="7" t="s">
        <v>8530</v>
      </c>
      <c r="L7739" s="7"/>
    </row>
    <row r="7740" spans="1:12" s="5" customFormat="1" x14ac:dyDescent="0.2">
      <c r="A7740" s="6">
        <v>43668</v>
      </c>
      <c r="B7740" s="7">
        <v>115561</v>
      </c>
      <c r="C7740" s="7" t="s">
        <v>9015</v>
      </c>
      <c r="D7740" s="8">
        <v>50</v>
      </c>
      <c r="E7740" s="8">
        <v>8</v>
      </c>
      <c r="F7740" s="8">
        <v>7</v>
      </c>
      <c r="G7740" s="7" t="s">
        <v>754</v>
      </c>
      <c r="H7740" s="7"/>
      <c r="I7740" s="7"/>
      <c r="J7740" s="7" t="s">
        <v>746</v>
      </c>
      <c r="K7740" s="7" t="s">
        <v>1058</v>
      </c>
      <c r="L7740" s="7"/>
    </row>
    <row r="7741" spans="1:12" s="5" customFormat="1" x14ac:dyDescent="0.2">
      <c r="A7741" s="6">
        <v>43668</v>
      </c>
      <c r="B7741" s="7">
        <v>113436</v>
      </c>
      <c r="C7741" s="7" t="s">
        <v>7908</v>
      </c>
      <c r="D7741" s="8">
        <v>32</v>
      </c>
      <c r="E7741" s="8">
        <v>1</v>
      </c>
      <c r="F7741" s="8">
        <v>9</v>
      </c>
      <c r="G7741" s="7" t="s">
        <v>745</v>
      </c>
      <c r="H7741" s="7"/>
      <c r="I7741" s="7"/>
      <c r="J7741" s="7" t="s">
        <v>746</v>
      </c>
      <c r="K7741" s="7" t="s">
        <v>844</v>
      </c>
      <c r="L7741" s="7"/>
    </row>
    <row r="7742" spans="1:12" s="5" customFormat="1" x14ac:dyDescent="0.2">
      <c r="A7742" s="6">
        <v>43668</v>
      </c>
      <c r="B7742" s="7">
        <v>86649</v>
      </c>
      <c r="C7742" s="7" t="s">
        <v>9016</v>
      </c>
      <c r="D7742" s="8">
        <v>41</v>
      </c>
      <c r="E7742" s="8">
        <v>4</v>
      </c>
      <c r="F7742" s="8">
        <v>27</v>
      </c>
      <c r="G7742" s="7" t="s">
        <v>754</v>
      </c>
      <c r="H7742" s="7"/>
      <c r="I7742" s="7"/>
      <c r="J7742" s="7" t="s">
        <v>746</v>
      </c>
      <c r="K7742" s="7" t="s">
        <v>1106</v>
      </c>
      <c r="L7742" s="7"/>
    </row>
    <row r="7743" spans="1:12" s="5" customFormat="1" ht="24" x14ac:dyDescent="0.2">
      <c r="A7743" s="6">
        <v>43668</v>
      </c>
      <c r="B7743" s="7">
        <v>115564</v>
      </c>
      <c r="C7743" s="7" t="s">
        <v>9017</v>
      </c>
      <c r="D7743" s="8">
        <v>15</v>
      </c>
      <c r="E7743" s="8">
        <v>1</v>
      </c>
      <c r="F7743" s="8">
        <v>24</v>
      </c>
      <c r="G7743" s="7" t="s">
        <v>754</v>
      </c>
      <c r="H7743" s="7"/>
      <c r="I7743" s="7"/>
      <c r="J7743" s="7" t="s">
        <v>746</v>
      </c>
      <c r="K7743" s="7" t="s">
        <v>965</v>
      </c>
      <c r="L7743" s="7" t="s">
        <v>782</v>
      </c>
    </row>
    <row r="7744" spans="1:12" s="5" customFormat="1" x14ac:dyDescent="0.2">
      <c r="A7744" s="6">
        <v>43668</v>
      </c>
      <c r="B7744" s="7">
        <v>115565</v>
      </c>
      <c r="C7744" s="7" t="s">
        <v>9018</v>
      </c>
      <c r="D7744" s="8">
        <v>12</v>
      </c>
      <c r="E7744" s="8">
        <v>10</v>
      </c>
      <c r="F7744" s="8">
        <v>30</v>
      </c>
      <c r="G7744" s="7" t="s">
        <v>754</v>
      </c>
      <c r="H7744" s="7"/>
      <c r="I7744" s="7"/>
      <c r="J7744" s="7" t="s">
        <v>746</v>
      </c>
      <c r="K7744" s="7" t="s">
        <v>3085</v>
      </c>
      <c r="L7744" s="7"/>
    </row>
    <row r="7745" spans="1:12" s="5" customFormat="1" x14ac:dyDescent="0.2">
      <c r="A7745" s="6">
        <v>43668</v>
      </c>
      <c r="B7745" s="7">
        <v>115559</v>
      </c>
      <c r="C7745" s="7" t="s">
        <v>9019</v>
      </c>
      <c r="D7745" s="8">
        <v>75</v>
      </c>
      <c r="E7745" s="8">
        <v>4</v>
      </c>
      <c r="F7745" s="8">
        <v>5</v>
      </c>
      <c r="G7745" s="7" t="s">
        <v>745</v>
      </c>
      <c r="H7745" s="7"/>
      <c r="I7745" s="7"/>
      <c r="J7745" s="7" t="s">
        <v>746</v>
      </c>
      <c r="K7745" s="7" t="s">
        <v>8271</v>
      </c>
      <c r="L7745" s="7"/>
    </row>
    <row r="7746" spans="1:12" s="5" customFormat="1" x14ac:dyDescent="0.2">
      <c r="A7746" s="6">
        <v>43668</v>
      </c>
      <c r="B7746" s="7">
        <v>23943</v>
      </c>
      <c r="C7746" s="7" t="s">
        <v>9020</v>
      </c>
      <c r="D7746" s="8">
        <v>26</v>
      </c>
      <c r="E7746" s="8">
        <v>0</v>
      </c>
      <c r="F7746" s="8">
        <v>13</v>
      </c>
      <c r="G7746" s="7" t="s">
        <v>745</v>
      </c>
      <c r="H7746" s="7"/>
      <c r="I7746" s="7"/>
      <c r="J7746" s="7" t="s">
        <v>746</v>
      </c>
      <c r="K7746" s="7" t="s">
        <v>8530</v>
      </c>
      <c r="L7746" s="7"/>
    </row>
    <row r="7747" spans="1:12" s="5" customFormat="1" x14ac:dyDescent="0.2">
      <c r="A7747" s="6">
        <v>43668</v>
      </c>
      <c r="B7747" s="7">
        <v>115548</v>
      </c>
      <c r="C7747" s="7" t="s">
        <v>9021</v>
      </c>
      <c r="D7747" s="8">
        <v>32</v>
      </c>
      <c r="E7747" s="8">
        <v>10</v>
      </c>
      <c r="F7747" s="8">
        <v>26</v>
      </c>
      <c r="G7747" s="7" t="s">
        <v>745</v>
      </c>
      <c r="H7747" s="7"/>
      <c r="I7747" s="7"/>
      <c r="J7747" s="7" t="s">
        <v>746</v>
      </c>
      <c r="K7747" s="7" t="s">
        <v>8530</v>
      </c>
      <c r="L7747" s="7"/>
    </row>
    <row r="7748" spans="1:12" s="5" customFormat="1" x14ac:dyDescent="0.2">
      <c r="A7748" s="6">
        <v>43668</v>
      </c>
      <c r="B7748" s="7">
        <v>115554</v>
      </c>
      <c r="C7748" s="7" t="s">
        <v>9022</v>
      </c>
      <c r="D7748" s="8">
        <v>16</v>
      </c>
      <c r="E7748" s="8">
        <v>2</v>
      </c>
      <c r="F7748" s="8">
        <v>12</v>
      </c>
      <c r="G7748" s="7" t="s">
        <v>745</v>
      </c>
      <c r="H7748" s="7"/>
      <c r="I7748" s="7"/>
      <c r="J7748" s="7" t="s">
        <v>746</v>
      </c>
      <c r="K7748" s="7" t="s">
        <v>8530</v>
      </c>
      <c r="L7748" s="7"/>
    </row>
    <row r="7749" spans="1:12" s="5" customFormat="1" x14ac:dyDescent="0.2">
      <c r="A7749" s="2">
        <v>43669</v>
      </c>
      <c r="B7749" s="3">
        <v>115567</v>
      </c>
      <c r="C7749" s="3" t="s">
        <v>9023</v>
      </c>
      <c r="D7749" s="4">
        <v>1</v>
      </c>
      <c r="E7749" s="4">
        <v>3</v>
      </c>
      <c r="F7749" s="4">
        <v>11</v>
      </c>
      <c r="G7749" s="3" t="s">
        <v>745</v>
      </c>
      <c r="H7749" s="3"/>
      <c r="I7749" s="3"/>
      <c r="J7749" s="3" t="s">
        <v>746</v>
      </c>
      <c r="K7749" s="3" t="s">
        <v>865</v>
      </c>
      <c r="L7749" s="3"/>
    </row>
    <row r="7750" spans="1:12" s="5" customFormat="1" x14ac:dyDescent="0.2">
      <c r="A7750" s="6">
        <v>43669</v>
      </c>
      <c r="B7750" s="7">
        <v>95873</v>
      </c>
      <c r="C7750" s="7" t="s">
        <v>9024</v>
      </c>
      <c r="D7750" s="8">
        <v>1</v>
      </c>
      <c r="E7750" s="8">
        <v>3</v>
      </c>
      <c r="F7750" s="8">
        <v>9</v>
      </c>
      <c r="G7750" s="7" t="s">
        <v>745</v>
      </c>
      <c r="H7750" s="7" t="s">
        <v>785</v>
      </c>
      <c r="I7750" s="7"/>
      <c r="J7750" s="7" t="s">
        <v>746</v>
      </c>
      <c r="K7750" s="7" t="s">
        <v>8155</v>
      </c>
      <c r="L7750" s="7"/>
    </row>
    <row r="7751" spans="1:12" s="5" customFormat="1" x14ac:dyDescent="0.2">
      <c r="A7751" s="6">
        <v>43669</v>
      </c>
      <c r="B7751" s="7">
        <v>115568</v>
      </c>
      <c r="C7751" s="7" t="s">
        <v>9025</v>
      </c>
      <c r="D7751" s="8">
        <v>52</v>
      </c>
      <c r="E7751" s="8">
        <v>5</v>
      </c>
      <c r="F7751" s="8">
        <v>15</v>
      </c>
      <c r="G7751" s="7" t="s">
        <v>745</v>
      </c>
      <c r="H7751" s="7" t="s">
        <v>761</v>
      </c>
      <c r="I7751" s="7"/>
      <c r="J7751" s="7" t="s">
        <v>746</v>
      </c>
      <c r="K7751" s="7" t="s">
        <v>1036</v>
      </c>
      <c r="L7751" s="7"/>
    </row>
    <row r="7752" spans="1:12" s="5" customFormat="1" x14ac:dyDescent="0.2">
      <c r="A7752" s="6">
        <v>43669</v>
      </c>
      <c r="B7752" s="7">
        <v>115569</v>
      </c>
      <c r="C7752" s="7" t="s">
        <v>9026</v>
      </c>
      <c r="D7752" s="8">
        <v>30</v>
      </c>
      <c r="E7752" s="8">
        <v>10</v>
      </c>
      <c r="F7752" s="8">
        <v>1</v>
      </c>
      <c r="G7752" s="7" t="s">
        <v>745</v>
      </c>
      <c r="H7752" s="7"/>
      <c r="I7752" s="7"/>
      <c r="J7752" s="7" t="s">
        <v>746</v>
      </c>
      <c r="K7752" s="7" t="s">
        <v>844</v>
      </c>
      <c r="L7752" s="7" t="s">
        <v>762</v>
      </c>
    </row>
    <row r="7753" spans="1:12" s="5" customFormat="1" x14ac:dyDescent="0.2">
      <c r="A7753" s="6">
        <v>43669</v>
      </c>
      <c r="B7753" s="7">
        <v>115574</v>
      </c>
      <c r="C7753" s="7" t="s">
        <v>9027</v>
      </c>
      <c r="D7753" s="8">
        <v>34</v>
      </c>
      <c r="E7753" s="8">
        <v>9</v>
      </c>
      <c r="F7753" s="8">
        <v>30</v>
      </c>
      <c r="G7753" s="7" t="s">
        <v>745</v>
      </c>
      <c r="H7753" s="7"/>
      <c r="I7753" s="7"/>
      <c r="J7753" s="7" t="s">
        <v>746</v>
      </c>
      <c r="K7753" s="7" t="s">
        <v>8530</v>
      </c>
      <c r="L7753" s="7"/>
    </row>
    <row r="7754" spans="1:12" s="5" customFormat="1" ht="24" x14ac:dyDescent="0.2">
      <c r="A7754" s="6">
        <v>43669</v>
      </c>
      <c r="B7754" s="7">
        <v>115570</v>
      </c>
      <c r="C7754" s="7" t="s">
        <v>9028</v>
      </c>
      <c r="D7754" s="8">
        <v>31</v>
      </c>
      <c r="E7754" s="8">
        <v>0</v>
      </c>
      <c r="F7754" s="8">
        <v>15</v>
      </c>
      <c r="G7754" s="7" t="s">
        <v>754</v>
      </c>
      <c r="H7754" s="7"/>
      <c r="I7754" s="7" t="s">
        <v>1630</v>
      </c>
      <c r="J7754" s="7" t="s">
        <v>746</v>
      </c>
      <c r="K7754" s="7" t="s">
        <v>5512</v>
      </c>
      <c r="L7754" s="7"/>
    </row>
    <row r="7755" spans="1:12" s="5" customFormat="1" x14ac:dyDescent="0.2">
      <c r="A7755" s="6">
        <v>43669</v>
      </c>
      <c r="B7755" s="7">
        <v>115593</v>
      </c>
      <c r="C7755" s="7" t="s">
        <v>9029</v>
      </c>
      <c r="D7755" s="8">
        <v>9</v>
      </c>
      <c r="E7755" s="8">
        <v>8</v>
      </c>
      <c r="F7755" s="8">
        <v>27</v>
      </c>
      <c r="G7755" s="7" t="s">
        <v>745</v>
      </c>
      <c r="H7755" s="7"/>
      <c r="I7755" s="7"/>
      <c r="J7755" s="7" t="s">
        <v>746</v>
      </c>
      <c r="K7755" s="7" t="s">
        <v>9030</v>
      </c>
      <c r="L7755" s="7"/>
    </row>
    <row r="7756" spans="1:12" s="5" customFormat="1" x14ac:dyDescent="0.2">
      <c r="A7756" s="6">
        <v>43669</v>
      </c>
      <c r="B7756" s="7">
        <v>115594</v>
      </c>
      <c r="C7756" s="7" t="s">
        <v>9031</v>
      </c>
      <c r="D7756" s="8">
        <v>18</v>
      </c>
      <c r="E7756" s="8">
        <v>10</v>
      </c>
      <c r="F7756" s="8">
        <v>13</v>
      </c>
      <c r="G7756" s="7" t="s">
        <v>745</v>
      </c>
      <c r="H7756" s="7"/>
      <c r="I7756" s="7"/>
      <c r="J7756" s="7" t="s">
        <v>746</v>
      </c>
      <c r="K7756" s="7" t="s">
        <v>844</v>
      </c>
      <c r="L7756" s="7"/>
    </row>
    <row r="7757" spans="1:12" s="5" customFormat="1" ht="24" x14ac:dyDescent="0.2">
      <c r="A7757" s="6">
        <v>43669</v>
      </c>
      <c r="B7757" s="7">
        <v>115598</v>
      </c>
      <c r="C7757" s="7" t="s">
        <v>9032</v>
      </c>
      <c r="D7757" s="8">
        <v>23</v>
      </c>
      <c r="E7757" s="8">
        <v>4</v>
      </c>
      <c r="F7757" s="8">
        <v>2</v>
      </c>
      <c r="G7757" s="7" t="s">
        <v>754</v>
      </c>
      <c r="H7757" s="7"/>
      <c r="I7757" s="7"/>
      <c r="J7757" s="7" t="s">
        <v>746</v>
      </c>
      <c r="K7757" s="7" t="s">
        <v>2358</v>
      </c>
      <c r="L7757" s="7" t="s">
        <v>8373</v>
      </c>
    </row>
    <row r="7758" spans="1:12" s="5" customFormat="1" x14ac:dyDescent="0.2">
      <c r="A7758" s="6">
        <v>43669</v>
      </c>
      <c r="B7758" s="7">
        <v>59973</v>
      </c>
      <c r="C7758" s="7" t="s">
        <v>9033</v>
      </c>
      <c r="D7758" s="8">
        <v>31</v>
      </c>
      <c r="E7758" s="8">
        <v>11</v>
      </c>
      <c r="F7758" s="8">
        <v>11</v>
      </c>
      <c r="G7758" s="7" t="s">
        <v>745</v>
      </c>
      <c r="H7758" s="7"/>
      <c r="I7758" s="7"/>
      <c r="J7758" s="7" t="s">
        <v>746</v>
      </c>
      <c r="K7758" s="7" t="s">
        <v>8800</v>
      </c>
      <c r="L7758" s="7"/>
    </row>
    <row r="7759" spans="1:12" s="5" customFormat="1" x14ac:dyDescent="0.2">
      <c r="A7759" s="6">
        <v>43669</v>
      </c>
      <c r="B7759" s="7">
        <v>115565</v>
      </c>
      <c r="C7759" s="7" t="s">
        <v>9018</v>
      </c>
      <c r="D7759" s="8">
        <v>12</v>
      </c>
      <c r="E7759" s="8">
        <v>11</v>
      </c>
      <c r="F7759" s="8">
        <v>0</v>
      </c>
      <c r="G7759" s="7" t="s">
        <v>754</v>
      </c>
      <c r="H7759" s="7"/>
      <c r="I7759" s="7"/>
      <c r="J7759" s="7" t="s">
        <v>746</v>
      </c>
      <c r="K7759" s="7" t="s">
        <v>3085</v>
      </c>
      <c r="L7759" s="7"/>
    </row>
    <row r="7760" spans="1:12" s="5" customFormat="1" x14ac:dyDescent="0.2">
      <c r="A7760" s="6">
        <v>43669</v>
      </c>
      <c r="B7760" s="7">
        <v>25275</v>
      </c>
      <c r="C7760" s="7" t="s">
        <v>9034</v>
      </c>
      <c r="D7760" s="8">
        <v>17</v>
      </c>
      <c r="E7760" s="8">
        <v>8</v>
      </c>
      <c r="F7760" s="8">
        <v>12</v>
      </c>
      <c r="G7760" s="7" t="s">
        <v>745</v>
      </c>
      <c r="H7760" s="7"/>
      <c r="I7760" s="7"/>
      <c r="J7760" s="7" t="s">
        <v>746</v>
      </c>
      <c r="K7760" s="7" t="s">
        <v>9035</v>
      </c>
      <c r="L7760" s="7" t="s">
        <v>2087</v>
      </c>
    </row>
    <row r="7761" spans="1:12" s="5" customFormat="1" x14ac:dyDescent="0.2">
      <c r="A7761" s="6">
        <v>43669</v>
      </c>
      <c r="B7761" s="7">
        <v>115631</v>
      </c>
      <c r="C7761" s="7" t="s">
        <v>9036</v>
      </c>
      <c r="D7761" s="8">
        <v>23</v>
      </c>
      <c r="E7761" s="8">
        <v>5</v>
      </c>
      <c r="F7761" s="8">
        <v>23</v>
      </c>
      <c r="G7761" s="7" t="s">
        <v>745</v>
      </c>
      <c r="H7761" s="7"/>
      <c r="I7761" s="7"/>
      <c r="J7761" s="7" t="s">
        <v>746</v>
      </c>
      <c r="K7761" s="7" t="s">
        <v>762</v>
      </c>
      <c r="L7761" s="7" t="s">
        <v>5294</v>
      </c>
    </row>
    <row r="7762" spans="1:12" s="5" customFormat="1" x14ac:dyDescent="0.2">
      <c r="A7762" s="6">
        <v>43669</v>
      </c>
      <c r="B7762" s="7">
        <v>115622</v>
      </c>
      <c r="C7762" s="7" t="s">
        <v>9037</v>
      </c>
      <c r="D7762" s="8">
        <v>31</v>
      </c>
      <c r="E7762" s="8">
        <v>6</v>
      </c>
      <c r="F7762" s="8">
        <v>3</v>
      </c>
      <c r="G7762" s="7" t="s">
        <v>745</v>
      </c>
      <c r="H7762" s="7"/>
      <c r="I7762" s="7"/>
      <c r="J7762" s="7" t="s">
        <v>746</v>
      </c>
      <c r="K7762" s="7" t="s">
        <v>1023</v>
      </c>
      <c r="L7762" s="7"/>
    </row>
    <row r="7763" spans="1:12" s="5" customFormat="1" x14ac:dyDescent="0.2">
      <c r="A7763" s="6">
        <v>43669</v>
      </c>
      <c r="B7763" s="7">
        <v>115630</v>
      </c>
      <c r="C7763" s="7" t="s">
        <v>9038</v>
      </c>
      <c r="D7763" s="8">
        <v>21</v>
      </c>
      <c r="E7763" s="8">
        <v>5</v>
      </c>
      <c r="F7763" s="8">
        <v>21</v>
      </c>
      <c r="G7763" s="7" t="s">
        <v>754</v>
      </c>
      <c r="H7763" s="7"/>
      <c r="I7763" s="7"/>
      <c r="J7763" s="7" t="s">
        <v>746</v>
      </c>
      <c r="K7763" s="7" t="s">
        <v>846</v>
      </c>
      <c r="L7763" s="7"/>
    </row>
    <row r="7764" spans="1:12" s="5" customFormat="1" x14ac:dyDescent="0.2">
      <c r="A7764" s="6">
        <v>43669</v>
      </c>
      <c r="B7764" s="7">
        <v>107025</v>
      </c>
      <c r="C7764" s="7" t="s">
        <v>3912</v>
      </c>
      <c r="D7764" s="8">
        <v>0</v>
      </c>
      <c r="E7764" s="8">
        <v>11</v>
      </c>
      <c r="F7764" s="8">
        <v>21</v>
      </c>
      <c r="G7764" s="7" t="s">
        <v>754</v>
      </c>
      <c r="H7764" s="7"/>
      <c r="I7764" s="7"/>
      <c r="J7764" s="7" t="s">
        <v>746</v>
      </c>
      <c r="K7764" s="7" t="s">
        <v>865</v>
      </c>
      <c r="L7764" s="7"/>
    </row>
    <row r="7765" spans="1:12" s="5" customFormat="1" x14ac:dyDescent="0.2">
      <c r="A7765" s="6">
        <v>43669</v>
      </c>
      <c r="B7765" s="7">
        <v>115642</v>
      </c>
      <c r="C7765" s="7" t="s">
        <v>9039</v>
      </c>
      <c r="D7765" s="8">
        <v>37</v>
      </c>
      <c r="E7765" s="8">
        <v>5</v>
      </c>
      <c r="F7765" s="8">
        <v>23</v>
      </c>
      <c r="G7765" s="7" t="s">
        <v>745</v>
      </c>
      <c r="H7765" s="7"/>
      <c r="I7765" s="7"/>
      <c r="J7765" s="7" t="s">
        <v>746</v>
      </c>
      <c r="K7765" s="7" t="s">
        <v>1101</v>
      </c>
      <c r="L7765" s="7" t="s">
        <v>844</v>
      </c>
    </row>
    <row r="7766" spans="1:12" s="5" customFormat="1" x14ac:dyDescent="0.2">
      <c r="A7766" s="6">
        <v>43669</v>
      </c>
      <c r="B7766" s="7">
        <v>115645</v>
      </c>
      <c r="C7766" s="7" t="s">
        <v>9040</v>
      </c>
      <c r="D7766" s="8">
        <v>7</v>
      </c>
      <c r="E7766" s="8">
        <v>2</v>
      </c>
      <c r="F7766" s="8">
        <v>22</v>
      </c>
      <c r="G7766" s="7" t="s">
        <v>745</v>
      </c>
      <c r="H7766" s="7"/>
      <c r="I7766" s="7"/>
      <c r="J7766" s="7" t="s">
        <v>746</v>
      </c>
      <c r="K7766" s="7"/>
      <c r="L7766" s="7"/>
    </row>
    <row r="7767" spans="1:12" s="5" customFormat="1" x14ac:dyDescent="0.2">
      <c r="A7767" s="6">
        <v>43669</v>
      </c>
      <c r="B7767" s="7">
        <v>115647</v>
      </c>
      <c r="C7767" s="7" t="s">
        <v>9041</v>
      </c>
      <c r="D7767" s="8">
        <v>25</v>
      </c>
      <c r="E7767" s="8">
        <v>9</v>
      </c>
      <c r="F7767" s="8">
        <v>11</v>
      </c>
      <c r="G7767" s="7" t="s">
        <v>754</v>
      </c>
      <c r="H7767" s="7" t="s">
        <v>875</v>
      </c>
      <c r="I7767" s="7"/>
      <c r="J7767" s="7" t="s">
        <v>746</v>
      </c>
      <c r="K7767" s="7" t="s">
        <v>771</v>
      </c>
      <c r="L7767" s="7" t="s">
        <v>3898</v>
      </c>
    </row>
    <row r="7768" spans="1:12" s="5" customFormat="1" x14ac:dyDescent="0.2">
      <c r="A7768" s="6">
        <v>43669</v>
      </c>
      <c r="B7768" s="7">
        <v>97161</v>
      </c>
      <c r="C7768" s="7" t="s">
        <v>9042</v>
      </c>
      <c r="D7768" s="8">
        <v>2</v>
      </c>
      <c r="E7768" s="8">
        <v>6</v>
      </c>
      <c r="F7768" s="8">
        <v>22</v>
      </c>
      <c r="G7768" s="7" t="s">
        <v>754</v>
      </c>
      <c r="H7768" s="7" t="s">
        <v>916</v>
      </c>
      <c r="I7768" s="7"/>
      <c r="J7768" s="7" t="s">
        <v>746</v>
      </c>
      <c r="K7768" s="7" t="s">
        <v>1869</v>
      </c>
      <c r="L7768" s="7"/>
    </row>
    <row r="7769" spans="1:12" s="5" customFormat="1" x14ac:dyDescent="0.2">
      <c r="A7769" s="6">
        <v>43669</v>
      </c>
      <c r="B7769" s="7">
        <v>115649</v>
      </c>
      <c r="C7769" s="7" t="s">
        <v>9043</v>
      </c>
      <c r="D7769" s="8">
        <v>30</v>
      </c>
      <c r="E7769" s="8">
        <v>9</v>
      </c>
      <c r="F7769" s="8">
        <v>22</v>
      </c>
      <c r="G7769" s="7" t="s">
        <v>745</v>
      </c>
      <c r="H7769" s="7"/>
      <c r="I7769" s="7"/>
      <c r="J7769" s="7" t="s">
        <v>746</v>
      </c>
      <c r="K7769" s="7" t="s">
        <v>895</v>
      </c>
      <c r="L7769" s="7"/>
    </row>
    <row r="7770" spans="1:12" s="5" customFormat="1" x14ac:dyDescent="0.2">
      <c r="A7770" s="6">
        <v>43669</v>
      </c>
      <c r="B7770" s="7">
        <v>115918</v>
      </c>
      <c r="C7770" s="7" t="s">
        <v>9044</v>
      </c>
      <c r="D7770" s="8">
        <v>58</v>
      </c>
      <c r="E7770" s="8">
        <v>10</v>
      </c>
      <c r="F7770" s="8">
        <v>14</v>
      </c>
      <c r="G7770" s="7" t="s">
        <v>754</v>
      </c>
      <c r="H7770" s="7"/>
      <c r="I7770" s="7"/>
      <c r="J7770" s="7" t="s">
        <v>746</v>
      </c>
      <c r="K7770" s="7" t="s">
        <v>771</v>
      </c>
      <c r="L7770" s="7" t="s">
        <v>1106</v>
      </c>
    </row>
    <row r="7771" spans="1:12" s="5" customFormat="1" x14ac:dyDescent="0.2">
      <c r="A7771" s="6">
        <v>43669</v>
      </c>
      <c r="B7771" s="7">
        <v>115651</v>
      </c>
      <c r="C7771" s="7" t="s">
        <v>9045</v>
      </c>
      <c r="D7771" s="8">
        <v>1</v>
      </c>
      <c r="E7771" s="8">
        <v>8</v>
      </c>
      <c r="F7771" s="8">
        <v>11</v>
      </c>
      <c r="G7771" s="7" t="s">
        <v>754</v>
      </c>
      <c r="H7771" s="7"/>
      <c r="I7771" s="7"/>
      <c r="J7771" s="7" t="s">
        <v>746</v>
      </c>
      <c r="K7771" s="7" t="s">
        <v>1126</v>
      </c>
      <c r="L7771" s="7"/>
    </row>
    <row r="7772" spans="1:12" s="5" customFormat="1" x14ac:dyDescent="0.2">
      <c r="A7772" s="6">
        <v>43669</v>
      </c>
      <c r="B7772" s="7">
        <v>101746</v>
      </c>
      <c r="C7772" s="7" t="s">
        <v>9046</v>
      </c>
      <c r="D7772" s="8">
        <v>0</v>
      </c>
      <c r="E7772" s="8">
        <v>7</v>
      </c>
      <c r="F7772" s="8">
        <v>7</v>
      </c>
      <c r="G7772" s="7" t="s">
        <v>754</v>
      </c>
      <c r="H7772" s="7" t="s">
        <v>785</v>
      </c>
      <c r="I7772" s="7"/>
      <c r="J7772" s="7" t="s">
        <v>746</v>
      </c>
      <c r="K7772" s="7" t="s">
        <v>2917</v>
      </c>
      <c r="L7772" s="7"/>
    </row>
    <row r="7773" spans="1:12" s="5" customFormat="1" x14ac:dyDescent="0.2">
      <c r="A7773" s="6">
        <v>43669</v>
      </c>
      <c r="B7773" s="7">
        <v>98993</v>
      </c>
      <c r="C7773" s="7" t="s">
        <v>9047</v>
      </c>
      <c r="D7773" s="8">
        <v>58</v>
      </c>
      <c r="E7773" s="8">
        <v>4</v>
      </c>
      <c r="F7773" s="8">
        <v>14</v>
      </c>
      <c r="G7773" s="7" t="s">
        <v>754</v>
      </c>
      <c r="H7773" s="7" t="s">
        <v>1081</v>
      </c>
      <c r="I7773" s="7"/>
      <c r="J7773" s="7" t="s">
        <v>746</v>
      </c>
      <c r="K7773" s="7" t="s">
        <v>881</v>
      </c>
      <c r="L7773" s="7"/>
    </row>
    <row r="7774" spans="1:12" s="5" customFormat="1" x14ac:dyDescent="0.2">
      <c r="A7774" s="6">
        <v>43669</v>
      </c>
      <c r="B7774" s="7">
        <v>93243</v>
      </c>
      <c r="C7774" s="7" t="s">
        <v>9048</v>
      </c>
      <c r="D7774" s="8">
        <v>29</v>
      </c>
      <c r="E7774" s="8">
        <v>3</v>
      </c>
      <c r="F7774" s="8">
        <v>2</v>
      </c>
      <c r="G7774" s="7" t="s">
        <v>745</v>
      </c>
      <c r="H7774" s="7"/>
      <c r="I7774" s="7"/>
      <c r="J7774" s="7" t="s">
        <v>746</v>
      </c>
      <c r="K7774" s="7" t="s">
        <v>8530</v>
      </c>
      <c r="L7774" s="7" t="s">
        <v>6588</v>
      </c>
    </row>
    <row r="7775" spans="1:12" s="5" customFormat="1" x14ac:dyDescent="0.2">
      <c r="A7775" s="6">
        <v>43669</v>
      </c>
      <c r="B7775" s="7">
        <v>115656</v>
      </c>
      <c r="C7775" s="7" t="s">
        <v>9049</v>
      </c>
      <c r="D7775" s="8">
        <v>3</v>
      </c>
      <c r="E7775" s="8">
        <v>6</v>
      </c>
      <c r="F7775" s="8">
        <v>16</v>
      </c>
      <c r="G7775" s="7" t="s">
        <v>754</v>
      </c>
      <c r="H7775" s="7"/>
      <c r="I7775" s="7"/>
      <c r="J7775" s="7" t="s">
        <v>746</v>
      </c>
      <c r="K7775" s="7" t="s">
        <v>782</v>
      </c>
      <c r="L7775" s="7"/>
    </row>
    <row r="7776" spans="1:12" s="5" customFormat="1" x14ac:dyDescent="0.2">
      <c r="A7776" s="6">
        <v>43669</v>
      </c>
      <c r="B7776" s="7">
        <v>115657</v>
      </c>
      <c r="C7776" s="7" t="s">
        <v>9050</v>
      </c>
      <c r="D7776" s="8">
        <v>26</v>
      </c>
      <c r="E7776" s="8">
        <v>11</v>
      </c>
      <c r="F7776" s="8">
        <v>23</v>
      </c>
      <c r="G7776" s="7" t="s">
        <v>754</v>
      </c>
      <c r="H7776" s="7"/>
      <c r="I7776" s="7"/>
      <c r="J7776" s="7" t="s">
        <v>746</v>
      </c>
      <c r="K7776" s="7"/>
      <c r="L7776" s="7"/>
    </row>
    <row r="7777" spans="1:12" s="5" customFormat="1" x14ac:dyDescent="0.2">
      <c r="A7777" s="6">
        <v>43669</v>
      </c>
      <c r="B7777" s="7">
        <v>104264</v>
      </c>
      <c r="C7777" s="7" t="s">
        <v>9051</v>
      </c>
      <c r="D7777" s="8">
        <v>37</v>
      </c>
      <c r="E7777" s="8">
        <v>9</v>
      </c>
      <c r="F7777" s="8">
        <v>21</v>
      </c>
      <c r="G7777" s="7" t="s">
        <v>745</v>
      </c>
      <c r="H7777" s="7"/>
      <c r="I7777" s="7"/>
      <c r="J7777" s="7" t="s">
        <v>746</v>
      </c>
      <c r="K7777" s="7" t="s">
        <v>793</v>
      </c>
      <c r="L7777" s="7"/>
    </row>
    <row r="7778" spans="1:12" s="5" customFormat="1" ht="24" x14ac:dyDescent="0.2">
      <c r="A7778" s="6">
        <v>43669</v>
      </c>
      <c r="B7778" s="7">
        <v>8502</v>
      </c>
      <c r="C7778" s="7" t="s">
        <v>9052</v>
      </c>
      <c r="D7778" s="8">
        <v>81</v>
      </c>
      <c r="E7778" s="8">
        <v>8</v>
      </c>
      <c r="F7778" s="8">
        <v>24</v>
      </c>
      <c r="G7778" s="7" t="s">
        <v>754</v>
      </c>
      <c r="H7778" s="7"/>
      <c r="I7778" s="7"/>
      <c r="J7778" s="7" t="s">
        <v>746</v>
      </c>
      <c r="K7778" s="7" t="s">
        <v>965</v>
      </c>
      <c r="L7778" s="7" t="s">
        <v>846</v>
      </c>
    </row>
    <row r="7779" spans="1:12" s="5" customFormat="1" x14ac:dyDescent="0.2">
      <c r="A7779" s="6">
        <v>43669</v>
      </c>
      <c r="B7779" s="7">
        <v>115660</v>
      </c>
      <c r="C7779" s="7" t="s">
        <v>9053</v>
      </c>
      <c r="D7779" s="8">
        <v>63</v>
      </c>
      <c r="E7779" s="8">
        <v>11</v>
      </c>
      <c r="F7779" s="8">
        <v>26</v>
      </c>
      <c r="G7779" s="7" t="s">
        <v>745</v>
      </c>
      <c r="H7779" s="7"/>
      <c r="I7779" s="7"/>
      <c r="J7779" s="7" t="s">
        <v>746</v>
      </c>
      <c r="K7779" s="7" t="s">
        <v>5294</v>
      </c>
      <c r="L7779" s="7" t="s">
        <v>928</v>
      </c>
    </row>
    <row r="7780" spans="1:12" s="5" customFormat="1" x14ac:dyDescent="0.2">
      <c r="A7780" s="6">
        <v>43669</v>
      </c>
      <c r="B7780" s="7">
        <v>115663</v>
      </c>
      <c r="C7780" s="7" t="s">
        <v>9054</v>
      </c>
      <c r="D7780" s="8">
        <v>17</v>
      </c>
      <c r="E7780" s="8">
        <v>10</v>
      </c>
      <c r="F7780" s="8">
        <v>12</v>
      </c>
      <c r="G7780" s="7" t="s">
        <v>745</v>
      </c>
      <c r="H7780" s="7" t="s">
        <v>2333</v>
      </c>
      <c r="I7780" s="7"/>
      <c r="J7780" s="7" t="s">
        <v>746</v>
      </c>
      <c r="K7780" s="7" t="s">
        <v>844</v>
      </c>
      <c r="L7780" s="7"/>
    </row>
    <row r="7781" spans="1:12" s="5" customFormat="1" x14ac:dyDescent="0.2">
      <c r="A7781" s="6">
        <v>43669</v>
      </c>
      <c r="B7781" s="7">
        <v>28805</v>
      </c>
      <c r="C7781" s="7" t="s">
        <v>9055</v>
      </c>
      <c r="D7781" s="8">
        <v>70</v>
      </c>
      <c r="E7781" s="8">
        <v>1</v>
      </c>
      <c r="F7781" s="8">
        <v>10</v>
      </c>
      <c r="G7781" s="7" t="s">
        <v>745</v>
      </c>
      <c r="H7781" s="7"/>
      <c r="I7781" s="7"/>
      <c r="J7781" s="7" t="s">
        <v>746</v>
      </c>
      <c r="K7781" s="7" t="s">
        <v>974</v>
      </c>
      <c r="L7781" s="7"/>
    </row>
    <row r="7782" spans="1:12" s="5" customFormat="1" x14ac:dyDescent="0.2">
      <c r="A7782" s="6">
        <v>43669</v>
      </c>
      <c r="B7782" s="7">
        <v>115644</v>
      </c>
      <c r="C7782" s="7" t="s">
        <v>9056</v>
      </c>
      <c r="D7782" s="8">
        <v>14</v>
      </c>
      <c r="E7782" s="8">
        <v>7</v>
      </c>
      <c r="F7782" s="8">
        <v>28</v>
      </c>
      <c r="G7782" s="7" t="s">
        <v>745</v>
      </c>
      <c r="H7782" s="7" t="s">
        <v>1609</v>
      </c>
      <c r="I7782" s="7"/>
      <c r="J7782" s="7" t="s">
        <v>746</v>
      </c>
      <c r="K7782" s="7" t="s">
        <v>5294</v>
      </c>
      <c r="L7782" s="7"/>
    </row>
    <row r="7783" spans="1:12" s="5" customFormat="1" x14ac:dyDescent="0.2">
      <c r="A7783" s="6">
        <v>43669</v>
      </c>
      <c r="B7783" s="7">
        <v>115638</v>
      </c>
      <c r="C7783" s="7" t="s">
        <v>9057</v>
      </c>
      <c r="D7783" s="8">
        <v>22</v>
      </c>
      <c r="E7783" s="8">
        <v>9</v>
      </c>
      <c r="F7783" s="8">
        <v>0</v>
      </c>
      <c r="G7783" s="7" t="s">
        <v>745</v>
      </c>
      <c r="H7783" s="7"/>
      <c r="I7783" s="7"/>
      <c r="J7783" s="7" t="s">
        <v>746</v>
      </c>
      <c r="K7783" s="7" t="s">
        <v>1062</v>
      </c>
      <c r="L7783" s="7" t="s">
        <v>844</v>
      </c>
    </row>
    <row r="7784" spans="1:12" s="5" customFormat="1" x14ac:dyDescent="0.2">
      <c r="A7784" s="6">
        <v>43669</v>
      </c>
      <c r="B7784" s="7">
        <v>115652</v>
      </c>
      <c r="C7784" s="7" t="s">
        <v>9058</v>
      </c>
      <c r="D7784" s="8">
        <v>18</v>
      </c>
      <c r="E7784" s="8">
        <v>1</v>
      </c>
      <c r="F7784" s="8">
        <v>11</v>
      </c>
      <c r="G7784" s="7" t="s">
        <v>745</v>
      </c>
      <c r="H7784" s="7"/>
      <c r="I7784" s="7"/>
      <c r="J7784" s="7" t="s">
        <v>746</v>
      </c>
      <c r="K7784" s="7" t="s">
        <v>8530</v>
      </c>
      <c r="L7784" s="7"/>
    </row>
    <row r="7785" spans="1:12" s="5" customFormat="1" x14ac:dyDescent="0.2">
      <c r="A7785" s="6">
        <v>43669</v>
      </c>
      <c r="B7785" s="7">
        <v>8707</v>
      </c>
      <c r="C7785" s="7" t="s">
        <v>9059</v>
      </c>
      <c r="D7785" s="8">
        <v>68</v>
      </c>
      <c r="E7785" s="8">
        <v>11</v>
      </c>
      <c r="F7785" s="8">
        <v>27</v>
      </c>
      <c r="G7785" s="7" t="s">
        <v>745</v>
      </c>
      <c r="H7785" s="7"/>
      <c r="I7785" s="7"/>
      <c r="J7785" s="7" t="s">
        <v>746</v>
      </c>
      <c r="K7785" s="7" t="s">
        <v>9060</v>
      </c>
      <c r="L7785" s="7"/>
    </row>
    <row r="7786" spans="1:12" s="5" customFormat="1" x14ac:dyDescent="0.2">
      <c r="A7786" s="6">
        <v>43670</v>
      </c>
      <c r="B7786" s="7">
        <v>113023</v>
      </c>
      <c r="C7786" s="7" t="s">
        <v>8993</v>
      </c>
      <c r="D7786" s="8">
        <v>0</v>
      </c>
      <c r="E7786" s="8">
        <v>1</v>
      </c>
      <c r="F7786" s="8">
        <v>11</v>
      </c>
      <c r="G7786" s="7" t="s">
        <v>745</v>
      </c>
      <c r="H7786" s="7"/>
      <c r="I7786" s="7"/>
      <c r="J7786" s="7" t="s">
        <v>746</v>
      </c>
      <c r="K7786" s="7" t="s">
        <v>5639</v>
      </c>
      <c r="L7786" s="7"/>
    </row>
    <row r="7787" spans="1:12" s="5" customFormat="1" ht="24" x14ac:dyDescent="0.2">
      <c r="A7787" s="6">
        <v>43670</v>
      </c>
      <c r="B7787" s="7">
        <v>115661</v>
      </c>
      <c r="C7787" s="7" t="s">
        <v>9061</v>
      </c>
      <c r="D7787" s="8">
        <v>38</v>
      </c>
      <c r="E7787" s="8">
        <v>3</v>
      </c>
      <c r="F7787" s="8">
        <v>23</v>
      </c>
      <c r="G7787" s="7" t="s">
        <v>754</v>
      </c>
      <c r="H7787" s="7"/>
      <c r="I7787" s="7" t="s">
        <v>1630</v>
      </c>
      <c r="J7787" s="7" t="s">
        <v>746</v>
      </c>
      <c r="K7787" s="7" t="s">
        <v>5512</v>
      </c>
      <c r="L7787" s="7"/>
    </row>
    <row r="7788" spans="1:12" s="5" customFormat="1" x14ac:dyDescent="0.2">
      <c r="A7788" s="6">
        <v>43670</v>
      </c>
      <c r="B7788" s="7">
        <v>115677</v>
      </c>
      <c r="C7788" s="7" t="s">
        <v>9062</v>
      </c>
      <c r="D7788" s="8">
        <v>29</v>
      </c>
      <c r="E7788" s="8">
        <v>6</v>
      </c>
      <c r="F7788" s="8">
        <v>12</v>
      </c>
      <c r="G7788" s="7" t="s">
        <v>745</v>
      </c>
      <c r="H7788" s="7"/>
      <c r="I7788" s="7"/>
      <c r="J7788" s="7" t="s">
        <v>746</v>
      </c>
      <c r="K7788" s="7" t="s">
        <v>1023</v>
      </c>
      <c r="L7788" s="7"/>
    </row>
    <row r="7789" spans="1:12" s="5" customFormat="1" x14ac:dyDescent="0.2">
      <c r="A7789" s="6">
        <v>43670</v>
      </c>
      <c r="B7789" s="7">
        <v>115667</v>
      </c>
      <c r="C7789" s="7" t="s">
        <v>9063</v>
      </c>
      <c r="D7789" s="8">
        <v>50</v>
      </c>
      <c r="E7789" s="8">
        <v>3</v>
      </c>
      <c r="F7789" s="8">
        <v>1</v>
      </c>
      <c r="G7789" s="7" t="s">
        <v>745</v>
      </c>
      <c r="H7789" s="7"/>
      <c r="I7789" s="7"/>
      <c r="J7789" s="7" t="s">
        <v>746</v>
      </c>
      <c r="K7789" s="7" t="s">
        <v>928</v>
      </c>
      <c r="L7789" s="7" t="s">
        <v>3449</v>
      </c>
    </row>
    <row r="7790" spans="1:12" s="5" customFormat="1" x14ac:dyDescent="0.2">
      <c r="A7790" s="6">
        <v>43670</v>
      </c>
      <c r="B7790" s="7">
        <v>115713</v>
      </c>
      <c r="C7790" s="7" t="s">
        <v>9064</v>
      </c>
      <c r="D7790" s="8">
        <v>2</v>
      </c>
      <c r="E7790" s="8">
        <v>11</v>
      </c>
      <c r="F7790" s="8">
        <v>17</v>
      </c>
      <c r="G7790" s="7" t="s">
        <v>754</v>
      </c>
      <c r="H7790" s="7" t="s">
        <v>2333</v>
      </c>
      <c r="I7790" s="7"/>
      <c r="J7790" s="7" t="s">
        <v>746</v>
      </c>
      <c r="K7790" s="7" t="s">
        <v>1538</v>
      </c>
      <c r="L7790" s="7"/>
    </row>
    <row r="7791" spans="1:12" s="5" customFormat="1" x14ac:dyDescent="0.2">
      <c r="A7791" s="6">
        <v>43670</v>
      </c>
      <c r="B7791" s="7">
        <v>115726</v>
      </c>
      <c r="C7791" s="7" t="s">
        <v>9065</v>
      </c>
      <c r="D7791" s="8">
        <v>23</v>
      </c>
      <c r="E7791" s="8">
        <v>9</v>
      </c>
      <c r="F7791" s="8">
        <v>26</v>
      </c>
      <c r="G7791" s="7" t="s">
        <v>745</v>
      </c>
      <c r="H7791" s="7"/>
      <c r="I7791" s="7"/>
      <c r="J7791" s="7" t="s">
        <v>746</v>
      </c>
      <c r="K7791" s="7" t="s">
        <v>1318</v>
      </c>
      <c r="L7791" s="7"/>
    </row>
    <row r="7792" spans="1:12" s="5" customFormat="1" x14ac:dyDescent="0.2">
      <c r="A7792" s="6">
        <v>43670</v>
      </c>
      <c r="B7792" s="7">
        <v>115654</v>
      </c>
      <c r="C7792" s="7" t="s">
        <v>9066</v>
      </c>
      <c r="D7792" s="8">
        <v>23</v>
      </c>
      <c r="E7792" s="8">
        <v>1</v>
      </c>
      <c r="F7792" s="8">
        <v>0</v>
      </c>
      <c r="G7792" s="7" t="s">
        <v>754</v>
      </c>
      <c r="H7792" s="7"/>
      <c r="I7792" s="7"/>
      <c r="J7792" s="7" t="s">
        <v>746</v>
      </c>
      <c r="K7792" s="7" t="s">
        <v>782</v>
      </c>
      <c r="L7792" s="7"/>
    </row>
    <row r="7793" spans="1:12" s="5" customFormat="1" x14ac:dyDescent="0.2">
      <c r="A7793" s="6">
        <v>43670</v>
      </c>
      <c r="B7793" s="7">
        <v>115724</v>
      </c>
      <c r="C7793" s="7" t="s">
        <v>9067</v>
      </c>
      <c r="D7793" s="8">
        <v>1</v>
      </c>
      <c r="E7793" s="8">
        <v>8</v>
      </c>
      <c r="F7793" s="8">
        <v>12</v>
      </c>
      <c r="G7793" s="7" t="s">
        <v>754</v>
      </c>
      <c r="H7793" s="7"/>
      <c r="I7793" s="7"/>
      <c r="J7793" s="7" t="s">
        <v>746</v>
      </c>
      <c r="K7793" s="7" t="s">
        <v>3854</v>
      </c>
      <c r="L7793" s="7"/>
    </row>
    <row r="7794" spans="1:12" s="5" customFormat="1" x14ac:dyDescent="0.2">
      <c r="A7794" s="6">
        <v>43670</v>
      </c>
      <c r="B7794" s="7">
        <v>115699</v>
      </c>
      <c r="C7794" s="7" t="s">
        <v>9068</v>
      </c>
      <c r="D7794" s="8">
        <v>36</v>
      </c>
      <c r="E7794" s="8">
        <v>4</v>
      </c>
      <c r="F7794" s="8">
        <v>4</v>
      </c>
      <c r="G7794" s="7" t="s">
        <v>745</v>
      </c>
      <c r="H7794" s="7"/>
      <c r="I7794" s="7"/>
      <c r="J7794" s="7" t="s">
        <v>746</v>
      </c>
      <c r="K7794" s="7" t="s">
        <v>865</v>
      </c>
      <c r="L7794" s="7"/>
    </row>
    <row r="7795" spans="1:12" s="5" customFormat="1" x14ac:dyDescent="0.2">
      <c r="A7795" s="6">
        <v>43670</v>
      </c>
      <c r="B7795" s="7">
        <v>115732</v>
      </c>
      <c r="C7795" s="7" t="s">
        <v>9069</v>
      </c>
      <c r="D7795" s="8">
        <v>64</v>
      </c>
      <c r="E7795" s="8">
        <v>11</v>
      </c>
      <c r="F7795" s="8">
        <v>12</v>
      </c>
      <c r="G7795" s="7" t="s">
        <v>745</v>
      </c>
      <c r="H7795" s="7" t="s">
        <v>761</v>
      </c>
      <c r="I7795" s="7"/>
      <c r="J7795" s="7" t="s">
        <v>746</v>
      </c>
      <c r="K7795" s="7" t="s">
        <v>1025</v>
      </c>
      <c r="L7795" s="7"/>
    </row>
    <row r="7796" spans="1:12" s="5" customFormat="1" x14ac:dyDescent="0.2">
      <c r="A7796" s="6">
        <v>43670</v>
      </c>
      <c r="B7796" s="7">
        <v>115737</v>
      </c>
      <c r="C7796" s="7" t="s">
        <v>9070</v>
      </c>
      <c r="D7796" s="8">
        <v>58</v>
      </c>
      <c r="E7796" s="8">
        <v>10</v>
      </c>
      <c r="F7796" s="8">
        <v>14</v>
      </c>
      <c r="G7796" s="7" t="s">
        <v>754</v>
      </c>
      <c r="H7796" s="7" t="s">
        <v>9071</v>
      </c>
      <c r="I7796" s="7"/>
      <c r="J7796" s="7" t="s">
        <v>746</v>
      </c>
      <c r="K7796" s="7" t="s">
        <v>793</v>
      </c>
      <c r="L7796" s="7" t="s">
        <v>1124</v>
      </c>
    </row>
    <row r="7797" spans="1:12" s="5" customFormat="1" x14ac:dyDescent="0.2">
      <c r="A7797" s="6">
        <v>43670</v>
      </c>
      <c r="B7797" s="7">
        <v>4657</v>
      </c>
      <c r="C7797" s="7" t="s">
        <v>6598</v>
      </c>
      <c r="D7797" s="8">
        <v>56</v>
      </c>
      <c r="E7797" s="8">
        <v>9</v>
      </c>
      <c r="F7797" s="8">
        <v>4</v>
      </c>
      <c r="G7797" s="7" t="s">
        <v>745</v>
      </c>
      <c r="H7797" s="7"/>
      <c r="I7797" s="7"/>
      <c r="J7797" s="7" t="s">
        <v>746</v>
      </c>
      <c r="K7797" s="7" t="s">
        <v>1364</v>
      </c>
      <c r="L7797" s="7" t="s">
        <v>928</v>
      </c>
    </row>
    <row r="7798" spans="1:12" s="5" customFormat="1" x14ac:dyDescent="0.2">
      <c r="A7798" s="6">
        <v>43670</v>
      </c>
      <c r="B7798" s="7">
        <v>115663</v>
      </c>
      <c r="C7798" s="7" t="s">
        <v>9054</v>
      </c>
      <c r="D7798" s="8">
        <v>17</v>
      </c>
      <c r="E7798" s="8">
        <v>10</v>
      </c>
      <c r="F7798" s="8">
        <v>13</v>
      </c>
      <c r="G7798" s="7" t="s">
        <v>745</v>
      </c>
      <c r="H7798" s="7"/>
      <c r="I7798" s="7"/>
      <c r="J7798" s="7" t="s">
        <v>746</v>
      </c>
      <c r="K7798" s="7"/>
      <c r="L7798" s="7" t="s">
        <v>8530</v>
      </c>
    </row>
    <row r="7799" spans="1:12" s="5" customFormat="1" x14ac:dyDescent="0.2">
      <c r="A7799" s="6">
        <v>43670</v>
      </c>
      <c r="B7799" s="7">
        <v>115746</v>
      </c>
      <c r="C7799" s="7" t="s">
        <v>9072</v>
      </c>
      <c r="D7799" s="8">
        <v>23</v>
      </c>
      <c r="E7799" s="8">
        <v>3</v>
      </c>
      <c r="F7799" s="8">
        <v>19</v>
      </c>
      <c r="G7799" s="7" t="s">
        <v>745</v>
      </c>
      <c r="H7799" s="7"/>
      <c r="I7799" s="7"/>
      <c r="J7799" s="7" t="s">
        <v>746</v>
      </c>
      <c r="K7799" s="7" t="s">
        <v>895</v>
      </c>
      <c r="L7799" s="7"/>
    </row>
    <row r="7800" spans="1:12" s="5" customFormat="1" x14ac:dyDescent="0.2">
      <c r="A7800" s="6">
        <v>43670</v>
      </c>
      <c r="B7800" s="7">
        <v>115749</v>
      </c>
      <c r="C7800" s="7" t="s">
        <v>9073</v>
      </c>
      <c r="D7800" s="8">
        <v>20</v>
      </c>
      <c r="E7800" s="8">
        <v>7</v>
      </c>
      <c r="F7800" s="8">
        <v>12</v>
      </c>
      <c r="G7800" s="7" t="s">
        <v>745</v>
      </c>
      <c r="H7800" s="7"/>
      <c r="I7800" s="7"/>
      <c r="J7800" s="7" t="s">
        <v>746</v>
      </c>
      <c r="K7800" s="7" t="s">
        <v>814</v>
      </c>
      <c r="L7800" s="7"/>
    </row>
    <row r="7801" spans="1:12" s="5" customFormat="1" x14ac:dyDescent="0.2">
      <c r="A7801" s="6">
        <v>43670</v>
      </c>
      <c r="B7801" s="7">
        <v>115744</v>
      </c>
      <c r="C7801" s="7" t="s">
        <v>9074</v>
      </c>
      <c r="D7801" s="8">
        <v>58</v>
      </c>
      <c r="E7801" s="8">
        <v>11</v>
      </c>
      <c r="F7801" s="8">
        <v>9</v>
      </c>
      <c r="G7801" s="7" t="s">
        <v>754</v>
      </c>
      <c r="H7801" s="7"/>
      <c r="I7801" s="7"/>
      <c r="J7801" s="7" t="s">
        <v>746</v>
      </c>
      <c r="K7801" s="7" t="s">
        <v>5294</v>
      </c>
      <c r="L7801" s="7"/>
    </row>
    <row r="7802" spans="1:12" s="5" customFormat="1" x14ac:dyDescent="0.2">
      <c r="A7802" s="6">
        <v>43670</v>
      </c>
      <c r="B7802" s="7">
        <v>67668</v>
      </c>
      <c r="C7802" s="7" t="s">
        <v>9075</v>
      </c>
      <c r="D7802" s="8">
        <v>21</v>
      </c>
      <c r="E7802" s="8">
        <v>3</v>
      </c>
      <c r="F7802" s="8">
        <v>21</v>
      </c>
      <c r="G7802" s="7" t="s">
        <v>745</v>
      </c>
      <c r="H7802" s="7"/>
      <c r="I7802" s="7"/>
      <c r="J7802" s="7" t="s">
        <v>746</v>
      </c>
      <c r="K7802" s="7" t="s">
        <v>844</v>
      </c>
      <c r="L7802" s="7"/>
    </row>
    <row r="7803" spans="1:12" s="5" customFormat="1" x14ac:dyDescent="0.2">
      <c r="A7803" s="6">
        <v>43670</v>
      </c>
      <c r="B7803" s="7">
        <v>105726</v>
      </c>
      <c r="C7803" s="7" t="s">
        <v>9076</v>
      </c>
      <c r="D7803" s="8">
        <v>34</v>
      </c>
      <c r="E7803" s="8">
        <v>1</v>
      </c>
      <c r="F7803" s="8">
        <v>11</v>
      </c>
      <c r="G7803" s="7" t="s">
        <v>745</v>
      </c>
      <c r="H7803" s="7"/>
      <c r="I7803" s="7"/>
      <c r="J7803" s="7" t="s">
        <v>746</v>
      </c>
      <c r="K7803" s="7" t="s">
        <v>8530</v>
      </c>
      <c r="L7803" s="7"/>
    </row>
    <row r="7804" spans="1:12" s="5" customFormat="1" ht="24" x14ac:dyDescent="0.2">
      <c r="A7804" s="6">
        <v>43670</v>
      </c>
      <c r="B7804" s="7">
        <v>1790</v>
      </c>
      <c r="C7804" s="7" t="s">
        <v>9077</v>
      </c>
      <c r="D7804" s="8">
        <v>94</v>
      </c>
      <c r="E7804" s="8">
        <v>2</v>
      </c>
      <c r="F7804" s="8">
        <v>14</v>
      </c>
      <c r="G7804" s="7" t="s">
        <v>745</v>
      </c>
      <c r="H7804" s="7"/>
      <c r="I7804" s="7"/>
      <c r="J7804" s="7" t="s">
        <v>746</v>
      </c>
      <c r="K7804" s="7" t="s">
        <v>3718</v>
      </c>
      <c r="L7804" s="7"/>
    </row>
    <row r="7805" spans="1:12" s="5" customFormat="1" x14ac:dyDescent="0.2">
      <c r="A7805" s="6">
        <v>43670</v>
      </c>
      <c r="B7805" s="7">
        <v>81518</v>
      </c>
      <c r="C7805" s="7" t="s">
        <v>9078</v>
      </c>
      <c r="D7805" s="8">
        <v>1</v>
      </c>
      <c r="E7805" s="8">
        <v>4</v>
      </c>
      <c r="F7805" s="8">
        <v>11</v>
      </c>
      <c r="G7805" s="7" t="s">
        <v>745</v>
      </c>
      <c r="H7805" s="7" t="s">
        <v>1060</v>
      </c>
      <c r="I7805" s="7" t="s">
        <v>1060</v>
      </c>
      <c r="J7805" s="7" t="s">
        <v>746</v>
      </c>
      <c r="K7805" s="7" t="s">
        <v>7791</v>
      </c>
      <c r="L7805" s="7" t="s">
        <v>4055</v>
      </c>
    </row>
    <row r="7806" spans="1:12" s="5" customFormat="1" x14ac:dyDescent="0.2">
      <c r="A7806" s="6">
        <v>43670</v>
      </c>
      <c r="B7806" s="7">
        <v>115754</v>
      </c>
      <c r="C7806" s="7" t="s">
        <v>9079</v>
      </c>
      <c r="D7806" s="8">
        <v>28</v>
      </c>
      <c r="E7806" s="8">
        <v>11</v>
      </c>
      <c r="F7806" s="8">
        <v>8</v>
      </c>
      <c r="G7806" s="7" t="s">
        <v>745</v>
      </c>
      <c r="H7806" s="7" t="s">
        <v>963</v>
      </c>
      <c r="I7806" s="7"/>
      <c r="J7806" s="7" t="s">
        <v>746</v>
      </c>
      <c r="K7806" s="7" t="s">
        <v>844</v>
      </c>
      <c r="L7806" s="7"/>
    </row>
    <row r="7807" spans="1:12" s="5" customFormat="1" x14ac:dyDescent="0.2">
      <c r="A7807" s="6">
        <v>43670</v>
      </c>
      <c r="B7807" s="7">
        <v>115755</v>
      </c>
      <c r="C7807" s="7" t="s">
        <v>9080</v>
      </c>
      <c r="D7807" s="8">
        <v>70</v>
      </c>
      <c r="E7807" s="8">
        <v>11</v>
      </c>
      <c r="F7807" s="8">
        <v>26</v>
      </c>
      <c r="G7807" s="7" t="s">
        <v>745</v>
      </c>
      <c r="H7807" s="7" t="s">
        <v>1139</v>
      </c>
      <c r="I7807" s="7"/>
      <c r="J7807" s="7" t="s">
        <v>746</v>
      </c>
      <c r="K7807" s="7" t="s">
        <v>782</v>
      </c>
      <c r="L7807" s="7"/>
    </row>
    <row r="7808" spans="1:12" s="5" customFormat="1" x14ac:dyDescent="0.2">
      <c r="A7808" s="6">
        <v>43670</v>
      </c>
      <c r="B7808" s="7">
        <v>115756</v>
      </c>
      <c r="C7808" s="7" t="s">
        <v>9081</v>
      </c>
      <c r="D7808" s="8">
        <v>30</v>
      </c>
      <c r="E7808" s="8">
        <v>9</v>
      </c>
      <c r="F7808" s="8">
        <v>23</v>
      </c>
      <c r="G7808" s="7" t="s">
        <v>745</v>
      </c>
      <c r="H7808" s="7"/>
      <c r="I7808" s="7"/>
      <c r="J7808" s="7" t="s">
        <v>746</v>
      </c>
      <c r="K7808" s="7" t="s">
        <v>1052</v>
      </c>
      <c r="L7808" s="7"/>
    </row>
    <row r="7809" spans="1:12" s="5" customFormat="1" x14ac:dyDescent="0.2">
      <c r="A7809" s="6">
        <v>43670</v>
      </c>
      <c r="B7809" s="7">
        <v>115757</v>
      </c>
      <c r="C7809" s="7" t="s">
        <v>9082</v>
      </c>
      <c r="D7809" s="8">
        <v>28</v>
      </c>
      <c r="E7809" s="8">
        <v>3</v>
      </c>
      <c r="F7809" s="8">
        <v>20</v>
      </c>
      <c r="G7809" s="7" t="s">
        <v>754</v>
      </c>
      <c r="H7809" s="7"/>
      <c r="I7809" s="7"/>
      <c r="J7809" s="7" t="s">
        <v>746</v>
      </c>
      <c r="K7809" s="7" t="s">
        <v>1106</v>
      </c>
      <c r="L7809" s="7"/>
    </row>
    <row r="7810" spans="1:12" s="5" customFormat="1" x14ac:dyDescent="0.2">
      <c r="A7810" s="6">
        <v>43670</v>
      </c>
      <c r="B7810" s="7">
        <v>115758</v>
      </c>
      <c r="C7810" s="7" t="s">
        <v>9083</v>
      </c>
      <c r="D7810" s="8">
        <v>37</v>
      </c>
      <c r="E7810" s="8">
        <v>11</v>
      </c>
      <c r="F7810" s="8">
        <v>23</v>
      </c>
      <c r="G7810" s="7" t="s">
        <v>745</v>
      </c>
      <c r="H7810" s="7"/>
      <c r="I7810" s="7"/>
      <c r="J7810" s="7" t="s">
        <v>746</v>
      </c>
      <c r="K7810" s="7" t="s">
        <v>762</v>
      </c>
      <c r="L7810" s="7"/>
    </row>
    <row r="7811" spans="1:12" s="5" customFormat="1" x14ac:dyDescent="0.2">
      <c r="A7811" s="6">
        <v>43670</v>
      </c>
      <c r="B7811" s="7">
        <v>115759</v>
      </c>
      <c r="C7811" s="7" t="s">
        <v>9084</v>
      </c>
      <c r="D7811" s="8">
        <v>27</v>
      </c>
      <c r="E7811" s="8">
        <v>6</v>
      </c>
      <c r="F7811" s="8">
        <v>20</v>
      </c>
      <c r="G7811" s="7" t="s">
        <v>745</v>
      </c>
      <c r="H7811" s="7"/>
      <c r="I7811" s="7"/>
      <c r="J7811" s="7" t="s">
        <v>746</v>
      </c>
      <c r="K7811" s="7"/>
      <c r="L7811" s="7"/>
    </row>
    <row r="7812" spans="1:12" s="5" customFormat="1" x14ac:dyDescent="0.2">
      <c r="A7812" s="6">
        <v>43670</v>
      </c>
      <c r="B7812" s="7">
        <v>71201</v>
      </c>
      <c r="C7812" s="7" t="s">
        <v>9085</v>
      </c>
      <c r="D7812" s="8">
        <v>30</v>
      </c>
      <c r="E7812" s="8">
        <v>8</v>
      </c>
      <c r="F7812" s="8">
        <v>27</v>
      </c>
      <c r="G7812" s="7" t="s">
        <v>745</v>
      </c>
      <c r="H7812" s="7"/>
      <c r="I7812" s="7"/>
      <c r="J7812" s="7" t="s">
        <v>746</v>
      </c>
      <c r="K7812" s="7" t="s">
        <v>762</v>
      </c>
      <c r="L7812" s="7" t="s">
        <v>854</v>
      </c>
    </row>
    <row r="7813" spans="1:12" s="5" customFormat="1" x14ac:dyDescent="0.2">
      <c r="A7813" s="6">
        <v>43670</v>
      </c>
      <c r="B7813" s="7">
        <v>30209</v>
      </c>
      <c r="C7813" s="7" t="s">
        <v>9086</v>
      </c>
      <c r="D7813" s="8">
        <v>17</v>
      </c>
      <c r="E7813" s="8">
        <v>0</v>
      </c>
      <c r="F7813" s="8">
        <v>24</v>
      </c>
      <c r="G7813" s="7" t="s">
        <v>745</v>
      </c>
      <c r="H7813" s="7" t="s">
        <v>3752</v>
      </c>
      <c r="I7813" s="7"/>
      <c r="J7813" s="7" t="s">
        <v>746</v>
      </c>
      <c r="K7813" s="7" t="s">
        <v>782</v>
      </c>
      <c r="L7813" s="7"/>
    </row>
    <row r="7814" spans="1:12" s="5" customFormat="1" x14ac:dyDescent="0.2">
      <c r="A7814" s="6">
        <v>43670</v>
      </c>
      <c r="B7814" s="7">
        <v>114545</v>
      </c>
      <c r="C7814" s="7" t="s">
        <v>8600</v>
      </c>
      <c r="D7814" s="8">
        <v>28</v>
      </c>
      <c r="E7814" s="8">
        <v>2</v>
      </c>
      <c r="F7814" s="8">
        <v>16</v>
      </c>
      <c r="G7814" s="7" t="s">
        <v>745</v>
      </c>
      <c r="H7814" s="7"/>
      <c r="I7814" s="7"/>
      <c r="J7814" s="7" t="s">
        <v>746</v>
      </c>
      <c r="K7814" s="7" t="s">
        <v>844</v>
      </c>
      <c r="L7814" s="7"/>
    </row>
    <row r="7815" spans="1:12" s="5" customFormat="1" x14ac:dyDescent="0.2">
      <c r="A7815" s="6">
        <v>43670</v>
      </c>
      <c r="B7815" s="7">
        <v>115731</v>
      </c>
      <c r="C7815" s="7" t="s">
        <v>9087</v>
      </c>
      <c r="D7815" s="8">
        <v>36</v>
      </c>
      <c r="E7815" s="8">
        <v>9</v>
      </c>
      <c r="F7815" s="8">
        <v>29</v>
      </c>
      <c r="G7815" s="7" t="s">
        <v>745</v>
      </c>
      <c r="H7815" s="7"/>
      <c r="I7815" s="7"/>
      <c r="J7815" s="7" t="s">
        <v>746</v>
      </c>
      <c r="K7815" s="7" t="s">
        <v>8388</v>
      </c>
      <c r="L7815" s="7" t="s">
        <v>844</v>
      </c>
    </row>
    <row r="7816" spans="1:12" s="5" customFormat="1" x14ac:dyDescent="0.2">
      <c r="A7816" s="6">
        <v>43670</v>
      </c>
      <c r="B7816" s="7">
        <v>115761</v>
      </c>
      <c r="C7816" s="7" t="s">
        <v>9088</v>
      </c>
      <c r="D7816" s="8">
        <v>20</v>
      </c>
      <c r="E7816" s="8">
        <v>9</v>
      </c>
      <c r="F7816" s="8">
        <v>14</v>
      </c>
      <c r="G7816" s="7" t="s">
        <v>745</v>
      </c>
      <c r="H7816" s="7"/>
      <c r="I7816" s="7"/>
      <c r="J7816" s="7" t="s">
        <v>746</v>
      </c>
      <c r="K7816" s="7" t="s">
        <v>6588</v>
      </c>
      <c r="L7816" s="7" t="s">
        <v>8530</v>
      </c>
    </row>
    <row r="7817" spans="1:12" s="5" customFormat="1" x14ac:dyDescent="0.2">
      <c r="A7817" s="2">
        <v>43671</v>
      </c>
      <c r="B7817" s="3">
        <v>90038252</v>
      </c>
      <c r="C7817" s="3" t="s">
        <v>9089</v>
      </c>
      <c r="D7817" s="4">
        <v>30</v>
      </c>
      <c r="E7817" s="4">
        <v>6</v>
      </c>
      <c r="F7817" s="4">
        <v>24</v>
      </c>
      <c r="G7817" s="3" t="s">
        <v>754</v>
      </c>
      <c r="H7817" s="3"/>
      <c r="I7817" s="3"/>
      <c r="J7817" s="3" t="s">
        <v>746</v>
      </c>
      <c r="K7817" s="3" t="s">
        <v>8827</v>
      </c>
      <c r="L7817" s="3"/>
    </row>
    <row r="7818" spans="1:12" s="5" customFormat="1" x14ac:dyDescent="0.2">
      <c r="A7818" s="6">
        <v>43671</v>
      </c>
      <c r="B7818" s="7">
        <v>115765</v>
      </c>
      <c r="C7818" s="7" t="s">
        <v>9090</v>
      </c>
      <c r="D7818" s="8">
        <v>26</v>
      </c>
      <c r="E7818" s="8">
        <v>3</v>
      </c>
      <c r="F7818" s="8">
        <v>6</v>
      </c>
      <c r="G7818" s="7" t="s">
        <v>745</v>
      </c>
      <c r="H7818" s="7"/>
      <c r="I7818" s="7"/>
      <c r="J7818" s="7" t="s">
        <v>746</v>
      </c>
      <c r="K7818" s="7" t="s">
        <v>804</v>
      </c>
      <c r="L7818" s="7" t="s">
        <v>5294</v>
      </c>
    </row>
    <row r="7819" spans="1:12" s="5" customFormat="1" x14ac:dyDescent="0.2">
      <c r="A7819" s="6">
        <v>43671</v>
      </c>
      <c r="B7819" s="7">
        <v>115791</v>
      </c>
      <c r="C7819" s="7" t="s">
        <v>9091</v>
      </c>
      <c r="D7819" s="8">
        <v>25</v>
      </c>
      <c r="E7819" s="8">
        <v>6</v>
      </c>
      <c r="F7819" s="8">
        <v>27</v>
      </c>
      <c r="G7819" s="7" t="s">
        <v>745</v>
      </c>
      <c r="H7819" s="7"/>
      <c r="I7819" s="7"/>
      <c r="J7819" s="7" t="s">
        <v>746</v>
      </c>
      <c r="K7819" s="7" t="s">
        <v>2198</v>
      </c>
      <c r="L7819" s="7"/>
    </row>
    <row r="7820" spans="1:12" s="5" customFormat="1" x14ac:dyDescent="0.2">
      <c r="A7820" s="6">
        <v>43671</v>
      </c>
      <c r="B7820" s="7">
        <v>55449</v>
      </c>
      <c r="C7820" s="7" t="s">
        <v>9092</v>
      </c>
      <c r="D7820" s="8">
        <v>68</v>
      </c>
      <c r="E7820" s="8">
        <v>0</v>
      </c>
      <c r="F7820" s="8">
        <v>27</v>
      </c>
      <c r="G7820" s="7" t="s">
        <v>745</v>
      </c>
      <c r="H7820" s="7"/>
      <c r="I7820" s="7"/>
      <c r="J7820" s="7" t="s">
        <v>746</v>
      </c>
      <c r="K7820" s="7" t="s">
        <v>9093</v>
      </c>
      <c r="L7820" s="7"/>
    </row>
    <row r="7821" spans="1:12" s="5" customFormat="1" x14ac:dyDescent="0.2">
      <c r="A7821" s="6">
        <v>43671</v>
      </c>
      <c r="B7821" s="7">
        <v>115818</v>
      </c>
      <c r="C7821" s="7" t="s">
        <v>9094</v>
      </c>
      <c r="D7821" s="8">
        <v>13</v>
      </c>
      <c r="E7821" s="8">
        <v>2</v>
      </c>
      <c r="F7821" s="8">
        <v>2</v>
      </c>
      <c r="G7821" s="7" t="s">
        <v>754</v>
      </c>
      <c r="H7821" s="7" t="s">
        <v>2333</v>
      </c>
      <c r="I7821" s="7" t="s">
        <v>952</v>
      </c>
      <c r="J7821" s="7" t="s">
        <v>746</v>
      </c>
      <c r="K7821" s="7" t="s">
        <v>6187</v>
      </c>
      <c r="L7821" s="7"/>
    </row>
    <row r="7822" spans="1:12" s="5" customFormat="1" x14ac:dyDescent="0.2">
      <c r="A7822" s="6">
        <v>43671</v>
      </c>
      <c r="B7822" s="7">
        <v>115828</v>
      </c>
      <c r="C7822" s="7" t="s">
        <v>9095</v>
      </c>
      <c r="D7822" s="8">
        <v>32</v>
      </c>
      <c r="E7822" s="8">
        <v>2</v>
      </c>
      <c r="F7822" s="8">
        <v>7</v>
      </c>
      <c r="G7822" s="7" t="s">
        <v>745</v>
      </c>
      <c r="H7822" s="7"/>
      <c r="I7822" s="7"/>
      <c r="J7822" s="7" t="s">
        <v>746</v>
      </c>
      <c r="K7822" s="7" t="s">
        <v>816</v>
      </c>
      <c r="L7822" s="7"/>
    </row>
    <row r="7823" spans="1:12" s="5" customFormat="1" x14ac:dyDescent="0.2">
      <c r="A7823" s="6">
        <v>43671</v>
      </c>
      <c r="B7823" s="7">
        <v>115830</v>
      </c>
      <c r="C7823" s="7" t="s">
        <v>9096</v>
      </c>
      <c r="D7823" s="8">
        <v>38</v>
      </c>
      <c r="E7823" s="8">
        <v>10</v>
      </c>
      <c r="F7823" s="8">
        <v>7</v>
      </c>
      <c r="G7823" s="7" t="s">
        <v>745</v>
      </c>
      <c r="H7823" s="7" t="s">
        <v>1243</v>
      </c>
      <c r="I7823" s="7"/>
      <c r="J7823" s="7" t="s">
        <v>746</v>
      </c>
      <c r="K7823" s="7" t="s">
        <v>854</v>
      </c>
      <c r="L7823" s="7" t="s">
        <v>1128</v>
      </c>
    </row>
    <row r="7824" spans="1:12" s="5" customFormat="1" x14ac:dyDescent="0.2">
      <c r="A7824" s="6">
        <v>43671</v>
      </c>
      <c r="B7824" s="7">
        <v>115834</v>
      </c>
      <c r="C7824" s="7" t="s">
        <v>9097</v>
      </c>
      <c r="D7824" s="8">
        <v>2</v>
      </c>
      <c r="E7824" s="8">
        <v>7</v>
      </c>
      <c r="F7824" s="8">
        <v>8</v>
      </c>
      <c r="G7824" s="7" t="s">
        <v>754</v>
      </c>
      <c r="H7824" s="7"/>
      <c r="I7824" s="7"/>
      <c r="J7824" s="7" t="s">
        <v>746</v>
      </c>
      <c r="K7824" s="7" t="s">
        <v>5294</v>
      </c>
      <c r="L7824" s="7"/>
    </row>
    <row r="7825" spans="1:12" s="5" customFormat="1" x14ac:dyDescent="0.2">
      <c r="A7825" s="6">
        <v>43671</v>
      </c>
      <c r="B7825" s="7">
        <v>115832</v>
      </c>
      <c r="C7825" s="7" t="s">
        <v>9098</v>
      </c>
      <c r="D7825" s="8">
        <v>41</v>
      </c>
      <c r="E7825" s="8">
        <v>2</v>
      </c>
      <c r="F7825" s="8">
        <v>18</v>
      </c>
      <c r="G7825" s="7" t="s">
        <v>754</v>
      </c>
      <c r="H7825" s="7"/>
      <c r="I7825" s="7"/>
      <c r="J7825" s="7" t="s">
        <v>746</v>
      </c>
      <c r="K7825" s="7" t="s">
        <v>1869</v>
      </c>
      <c r="L7825" s="7"/>
    </row>
    <row r="7826" spans="1:12" s="5" customFormat="1" x14ac:dyDescent="0.2">
      <c r="A7826" s="6">
        <v>43671</v>
      </c>
      <c r="B7826" s="7">
        <v>115835</v>
      </c>
      <c r="C7826" s="7" t="s">
        <v>9099</v>
      </c>
      <c r="D7826" s="8">
        <v>3</v>
      </c>
      <c r="E7826" s="8">
        <v>1</v>
      </c>
      <c r="F7826" s="8">
        <v>0</v>
      </c>
      <c r="G7826" s="7" t="s">
        <v>754</v>
      </c>
      <c r="H7826" s="7"/>
      <c r="I7826" s="7"/>
      <c r="J7826" s="7" t="s">
        <v>746</v>
      </c>
      <c r="K7826" s="7" t="s">
        <v>782</v>
      </c>
      <c r="L7826" s="7" t="s">
        <v>8582</v>
      </c>
    </row>
    <row r="7827" spans="1:12" s="5" customFormat="1" x14ac:dyDescent="0.2">
      <c r="A7827" s="6">
        <v>43671</v>
      </c>
      <c r="B7827" s="7">
        <v>115833</v>
      </c>
      <c r="C7827" s="7" t="s">
        <v>9100</v>
      </c>
      <c r="D7827" s="8">
        <v>24</v>
      </c>
      <c r="E7827" s="8">
        <v>0</v>
      </c>
      <c r="F7827" s="8">
        <v>10</v>
      </c>
      <c r="G7827" s="7" t="s">
        <v>754</v>
      </c>
      <c r="H7827" s="7"/>
      <c r="I7827" s="7"/>
      <c r="J7827" s="7" t="s">
        <v>746</v>
      </c>
      <c r="K7827" s="7" t="s">
        <v>1869</v>
      </c>
      <c r="L7827" s="7"/>
    </row>
    <row r="7828" spans="1:12" s="5" customFormat="1" x14ac:dyDescent="0.2">
      <c r="A7828" s="6">
        <v>43671</v>
      </c>
      <c r="B7828" s="7">
        <v>50785</v>
      </c>
      <c r="C7828" s="7" t="s">
        <v>2299</v>
      </c>
      <c r="D7828" s="8">
        <v>32</v>
      </c>
      <c r="E7828" s="8">
        <v>9</v>
      </c>
      <c r="F7828" s="8">
        <v>10</v>
      </c>
      <c r="G7828" s="7" t="s">
        <v>745</v>
      </c>
      <c r="H7828" s="7"/>
      <c r="I7828" s="7"/>
      <c r="J7828" s="7" t="s">
        <v>746</v>
      </c>
      <c r="K7828" s="7" t="s">
        <v>881</v>
      </c>
      <c r="L7828" s="7"/>
    </row>
    <row r="7829" spans="1:12" s="5" customFormat="1" x14ac:dyDescent="0.2">
      <c r="A7829" s="6">
        <v>43671</v>
      </c>
      <c r="B7829" s="7">
        <v>103386</v>
      </c>
      <c r="C7829" s="7" t="s">
        <v>1432</v>
      </c>
      <c r="D7829" s="8">
        <v>23</v>
      </c>
      <c r="E7829" s="8">
        <v>4</v>
      </c>
      <c r="F7829" s="8">
        <v>27</v>
      </c>
      <c r="G7829" s="7" t="s">
        <v>745</v>
      </c>
      <c r="H7829" s="7"/>
      <c r="I7829" s="7"/>
      <c r="J7829" s="7" t="s">
        <v>746</v>
      </c>
      <c r="K7829" s="7" t="s">
        <v>844</v>
      </c>
      <c r="L7829" s="7" t="s">
        <v>9101</v>
      </c>
    </row>
    <row r="7830" spans="1:12" s="5" customFormat="1" x14ac:dyDescent="0.2">
      <c r="A7830" s="6">
        <v>43671</v>
      </c>
      <c r="B7830" s="7">
        <v>115836</v>
      </c>
      <c r="C7830" s="7" t="s">
        <v>9102</v>
      </c>
      <c r="D7830" s="8">
        <v>0</v>
      </c>
      <c r="E7830" s="8">
        <v>5</v>
      </c>
      <c r="F7830" s="8">
        <v>16</v>
      </c>
      <c r="G7830" s="7" t="s">
        <v>745</v>
      </c>
      <c r="H7830" s="7"/>
      <c r="I7830" s="7"/>
      <c r="J7830" s="7" t="s">
        <v>746</v>
      </c>
      <c r="K7830" s="7" t="s">
        <v>865</v>
      </c>
      <c r="L7830" s="7"/>
    </row>
    <row r="7831" spans="1:12" s="5" customFormat="1" x14ac:dyDescent="0.2">
      <c r="A7831" s="6">
        <v>43671</v>
      </c>
      <c r="B7831" s="7">
        <v>115796</v>
      </c>
      <c r="C7831" s="7" t="s">
        <v>9103</v>
      </c>
      <c r="D7831" s="8">
        <v>21</v>
      </c>
      <c r="E7831" s="8">
        <v>6</v>
      </c>
      <c r="F7831" s="8">
        <v>24</v>
      </c>
      <c r="G7831" s="7" t="s">
        <v>745</v>
      </c>
      <c r="H7831" s="7"/>
      <c r="I7831" s="7"/>
      <c r="J7831" s="7" t="s">
        <v>746</v>
      </c>
      <c r="K7831" s="7" t="s">
        <v>1748</v>
      </c>
      <c r="L7831" s="7"/>
    </row>
    <row r="7832" spans="1:12" s="5" customFormat="1" x14ac:dyDescent="0.2">
      <c r="A7832" s="6">
        <v>43671</v>
      </c>
      <c r="B7832" s="7">
        <v>82525</v>
      </c>
      <c r="C7832" s="7" t="s">
        <v>9104</v>
      </c>
      <c r="D7832" s="8">
        <v>40</v>
      </c>
      <c r="E7832" s="8">
        <v>6</v>
      </c>
      <c r="F7832" s="8">
        <v>9</v>
      </c>
      <c r="G7832" s="7" t="s">
        <v>745</v>
      </c>
      <c r="H7832" s="7"/>
      <c r="I7832" s="7"/>
      <c r="J7832" s="7" t="s">
        <v>746</v>
      </c>
      <c r="K7832" s="7"/>
      <c r="L7832" s="7"/>
    </row>
    <row r="7833" spans="1:12" s="5" customFormat="1" x14ac:dyDescent="0.2">
      <c r="A7833" s="6">
        <v>43671</v>
      </c>
      <c r="B7833" s="7">
        <v>105077</v>
      </c>
      <c r="C7833" s="7" t="s">
        <v>2580</v>
      </c>
      <c r="D7833" s="8">
        <v>19</v>
      </c>
      <c r="E7833" s="8">
        <v>10</v>
      </c>
      <c r="F7833" s="8">
        <v>28</v>
      </c>
      <c r="G7833" s="7" t="s">
        <v>745</v>
      </c>
      <c r="H7833" s="7"/>
      <c r="I7833" s="7"/>
      <c r="J7833" s="7" t="s">
        <v>746</v>
      </c>
      <c r="K7833" s="7" t="s">
        <v>923</v>
      </c>
      <c r="L7833" s="7"/>
    </row>
    <row r="7834" spans="1:12" s="5" customFormat="1" x14ac:dyDescent="0.2">
      <c r="A7834" s="6">
        <v>43671</v>
      </c>
      <c r="B7834" s="7">
        <v>115838</v>
      </c>
      <c r="C7834" s="7" t="s">
        <v>9105</v>
      </c>
      <c r="D7834" s="8">
        <v>77</v>
      </c>
      <c r="E7834" s="8">
        <v>11</v>
      </c>
      <c r="F7834" s="8">
        <v>14</v>
      </c>
      <c r="G7834" s="7" t="s">
        <v>754</v>
      </c>
      <c r="H7834" s="7" t="s">
        <v>7361</v>
      </c>
      <c r="I7834" s="7"/>
      <c r="J7834" s="7" t="s">
        <v>746</v>
      </c>
      <c r="K7834" s="7" t="s">
        <v>1052</v>
      </c>
      <c r="L7834" s="7"/>
    </row>
    <row r="7835" spans="1:12" s="5" customFormat="1" x14ac:dyDescent="0.2">
      <c r="A7835" s="6">
        <v>43671</v>
      </c>
      <c r="B7835" s="7">
        <v>100021</v>
      </c>
      <c r="C7835" s="7" t="s">
        <v>9106</v>
      </c>
      <c r="D7835" s="8">
        <v>53</v>
      </c>
      <c r="E7835" s="8">
        <v>3</v>
      </c>
      <c r="F7835" s="8">
        <v>12</v>
      </c>
      <c r="G7835" s="7" t="s">
        <v>745</v>
      </c>
      <c r="H7835" s="7" t="s">
        <v>761</v>
      </c>
      <c r="I7835" s="7"/>
      <c r="J7835" s="7" t="s">
        <v>746</v>
      </c>
      <c r="K7835" s="7" t="s">
        <v>1162</v>
      </c>
      <c r="L7835" s="7" t="s">
        <v>807</v>
      </c>
    </row>
    <row r="7836" spans="1:12" s="5" customFormat="1" x14ac:dyDescent="0.2">
      <c r="A7836" s="6">
        <v>43671</v>
      </c>
      <c r="B7836" s="7">
        <v>80828</v>
      </c>
      <c r="C7836" s="7" t="s">
        <v>9107</v>
      </c>
      <c r="D7836" s="8">
        <v>1</v>
      </c>
      <c r="E7836" s="8">
        <v>4</v>
      </c>
      <c r="F7836" s="8">
        <v>23</v>
      </c>
      <c r="G7836" s="7" t="s">
        <v>754</v>
      </c>
      <c r="H7836" s="7"/>
      <c r="I7836" s="7" t="s">
        <v>952</v>
      </c>
      <c r="J7836" s="7" t="s">
        <v>746</v>
      </c>
      <c r="K7836" s="7" t="s">
        <v>865</v>
      </c>
      <c r="L7836" s="7"/>
    </row>
    <row r="7837" spans="1:12" s="5" customFormat="1" x14ac:dyDescent="0.2">
      <c r="A7837" s="6">
        <v>43671</v>
      </c>
      <c r="B7837" s="7">
        <v>115843</v>
      </c>
      <c r="C7837" s="7" t="s">
        <v>9108</v>
      </c>
      <c r="D7837" s="8">
        <v>27</v>
      </c>
      <c r="E7837" s="8">
        <v>2</v>
      </c>
      <c r="F7837" s="8">
        <v>29</v>
      </c>
      <c r="G7837" s="7" t="s">
        <v>745</v>
      </c>
      <c r="H7837" s="7"/>
      <c r="I7837" s="7"/>
      <c r="J7837" s="7" t="s">
        <v>746</v>
      </c>
      <c r="K7837" s="7"/>
      <c r="L7837" s="7"/>
    </row>
    <row r="7838" spans="1:12" s="5" customFormat="1" x14ac:dyDescent="0.2">
      <c r="A7838" s="6">
        <v>43671</v>
      </c>
      <c r="B7838" s="7">
        <v>81848</v>
      </c>
      <c r="C7838" s="7" t="s">
        <v>9109</v>
      </c>
      <c r="D7838" s="8">
        <v>37</v>
      </c>
      <c r="E7838" s="8">
        <v>7</v>
      </c>
      <c r="F7838" s="8">
        <v>5</v>
      </c>
      <c r="G7838" s="7" t="s">
        <v>745</v>
      </c>
      <c r="H7838" s="7"/>
      <c r="I7838" s="7"/>
      <c r="J7838" s="7" t="s">
        <v>746</v>
      </c>
      <c r="K7838" s="7" t="s">
        <v>895</v>
      </c>
      <c r="L7838" s="7"/>
    </row>
    <row r="7839" spans="1:12" s="5" customFormat="1" x14ac:dyDescent="0.2">
      <c r="A7839" s="6">
        <v>43671</v>
      </c>
      <c r="B7839" s="7">
        <v>56043</v>
      </c>
      <c r="C7839" s="7" t="s">
        <v>9110</v>
      </c>
      <c r="D7839" s="8">
        <v>42</v>
      </c>
      <c r="E7839" s="8">
        <v>0</v>
      </c>
      <c r="F7839" s="8">
        <v>25</v>
      </c>
      <c r="G7839" s="7" t="s">
        <v>754</v>
      </c>
      <c r="H7839" s="7"/>
      <c r="I7839" s="7"/>
      <c r="J7839" s="7" t="s">
        <v>746</v>
      </c>
      <c r="K7839" s="7" t="s">
        <v>776</v>
      </c>
      <c r="L7839" s="7"/>
    </row>
    <row r="7840" spans="1:12" s="5" customFormat="1" x14ac:dyDescent="0.2">
      <c r="A7840" s="6">
        <v>43671</v>
      </c>
      <c r="B7840" s="7">
        <v>115770</v>
      </c>
      <c r="C7840" s="7" t="s">
        <v>9111</v>
      </c>
      <c r="D7840" s="8">
        <v>23</v>
      </c>
      <c r="E7840" s="8">
        <v>5</v>
      </c>
      <c r="F7840" s="8">
        <v>8</v>
      </c>
      <c r="G7840" s="7" t="s">
        <v>745</v>
      </c>
      <c r="H7840" s="7"/>
      <c r="I7840" s="7"/>
      <c r="J7840" s="7" t="s">
        <v>746</v>
      </c>
      <c r="K7840" s="7" t="s">
        <v>844</v>
      </c>
      <c r="L7840" s="7"/>
    </row>
    <row r="7841" spans="1:12" s="5" customFormat="1" x14ac:dyDescent="0.2">
      <c r="A7841" s="6">
        <v>43671</v>
      </c>
      <c r="B7841" s="7">
        <v>115846</v>
      </c>
      <c r="C7841" s="7" t="s">
        <v>9112</v>
      </c>
      <c r="D7841" s="8">
        <v>2</v>
      </c>
      <c r="E7841" s="8">
        <v>7</v>
      </c>
      <c r="F7841" s="8">
        <v>12</v>
      </c>
      <c r="G7841" s="7" t="s">
        <v>745</v>
      </c>
      <c r="H7841" s="7" t="s">
        <v>785</v>
      </c>
      <c r="I7841" s="7"/>
      <c r="J7841" s="7" t="s">
        <v>746</v>
      </c>
      <c r="K7841" s="7" t="s">
        <v>854</v>
      </c>
      <c r="L7841" s="7"/>
    </row>
    <row r="7842" spans="1:12" s="5" customFormat="1" x14ac:dyDescent="0.2">
      <c r="A7842" s="6">
        <v>43671</v>
      </c>
      <c r="B7842" s="7">
        <v>11016</v>
      </c>
      <c r="C7842" s="7" t="s">
        <v>9113</v>
      </c>
      <c r="D7842" s="8">
        <v>31</v>
      </c>
      <c r="E7842" s="8">
        <v>2</v>
      </c>
      <c r="F7842" s="8">
        <v>29</v>
      </c>
      <c r="G7842" s="7" t="s">
        <v>745</v>
      </c>
      <c r="H7842" s="7"/>
      <c r="I7842" s="7"/>
      <c r="J7842" s="7" t="s">
        <v>746</v>
      </c>
      <c r="K7842" s="7" t="s">
        <v>881</v>
      </c>
      <c r="L7842" s="7"/>
    </row>
    <row r="7843" spans="1:12" s="5" customFormat="1" x14ac:dyDescent="0.2">
      <c r="A7843" s="6">
        <v>43671</v>
      </c>
      <c r="B7843" s="7">
        <v>115850</v>
      </c>
      <c r="C7843" s="7" t="s">
        <v>9114</v>
      </c>
      <c r="D7843" s="8">
        <v>11</v>
      </c>
      <c r="E7843" s="8">
        <v>5</v>
      </c>
      <c r="F7843" s="8">
        <v>16</v>
      </c>
      <c r="G7843" s="7" t="s">
        <v>754</v>
      </c>
      <c r="H7843" s="7"/>
      <c r="I7843" s="7"/>
      <c r="J7843" s="7" t="s">
        <v>746</v>
      </c>
      <c r="K7843" s="7" t="s">
        <v>850</v>
      </c>
      <c r="L7843" s="7"/>
    </row>
    <row r="7844" spans="1:12" s="5" customFormat="1" x14ac:dyDescent="0.2">
      <c r="A7844" s="6">
        <v>43671</v>
      </c>
      <c r="B7844" s="7">
        <v>115845</v>
      </c>
      <c r="C7844" s="7" t="s">
        <v>9115</v>
      </c>
      <c r="D7844" s="8">
        <v>65</v>
      </c>
      <c r="E7844" s="8">
        <v>3</v>
      </c>
      <c r="F7844" s="8">
        <v>7</v>
      </c>
      <c r="G7844" s="7" t="s">
        <v>745</v>
      </c>
      <c r="H7844" s="7"/>
      <c r="I7844" s="7"/>
      <c r="J7844" s="7" t="s">
        <v>746</v>
      </c>
      <c r="K7844" s="7" t="s">
        <v>2478</v>
      </c>
      <c r="L7844" s="7"/>
    </row>
    <row r="7845" spans="1:12" s="5" customFormat="1" x14ac:dyDescent="0.2">
      <c r="A7845" s="6">
        <v>43671</v>
      </c>
      <c r="B7845" s="7">
        <v>115851</v>
      </c>
      <c r="C7845" s="7" t="s">
        <v>9116</v>
      </c>
      <c r="D7845" s="8">
        <v>20</v>
      </c>
      <c r="E7845" s="8">
        <v>10</v>
      </c>
      <c r="F7845" s="8">
        <v>21</v>
      </c>
      <c r="G7845" s="7" t="s">
        <v>745</v>
      </c>
      <c r="H7845" s="7"/>
      <c r="I7845" s="7"/>
      <c r="J7845" s="7" t="s">
        <v>746</v>
      </c>
      <c r="K7845" s="7" t="s">
        <v>8530</v>
      </c>
      <c r="L7845" s="7"/>
    </row>
    <row r="7846" spans="1:12" s="5" customFormat="1" x14ac:dyDescent="0.2">
      <c r="A7846" s="6">
        <v>43671</v>
      </c>
      <c r="B7846" s="7">
        <v>115852</v>
      </c>
      <c r="C7846" s="7" t="s">
        <v>9117</v>
      </c>
      <c r="D7846" s="8">
        <v>24</v>
      </c>
      <c r="E7846" s="8">
        <v>0</v>
      </c>
      <c r="F7846" s="8">
        <v>12</v>
      </c>
      <c r="G7846" s="7" t="s">
        <v>754</v>
      </c>
      <c r="H7846" s="7"/>
      <c r="I7846" s="7"/>
      <c r="J7846" s="7" t="s">
        <v>746</v>
      </c>
      <c r="K7846" s="7" t="s">
        <v>1362</v>
      </c>
      <c r="L7846" s="7"/>
    </row>
    <row r="7847" spans="1:12" s="5" customFormat="1" ht="24" x14ac:dyDescent="0.2">
      <c r="A7847" s="6">
        <v>43671</v>
      </c>
      <c r="B7847" s="7">
        <v>90038260</v>
      </c>
      <c r="C7847" s="7" t="s">
        <v>9118</v>
      </c>
      <c r="D7847" s="8">
        <v>52</v>
      </c>
      <c r="E7847" s="8">
        <v>6</v>
      </c>
      <c r="F7847" s="8">
        <v>24</v>
      </c>
      <c r="G7847" s="7" t="s">
        <v>745</v>
      </c>
      <c r="H7847" s="7"/>
      <c r="I7847" s="7"/>
      <c r="J7847" s="7" t="s">
        <v>746</v>
      </c>
      <c r="K7847" s="7" t="s">
        <v>3718</v>
      </c>
      <c r="L7847" s="7"/>
    </row>
    <row r="7848" spans="1:12" s="5" customFormat="1" x14ac:dyDescent="0.2">
      <c r="A7848" s="6">
        <v>43671</v>
      </c>
      <c r="B7848" s="7">
        <v>115848</v>
      </c>
      <c r="C7848" s="7" t="s">
        <v>9119</v>
      </c>
      <c r="D7848" s="8">
        <v>24</v>
      </c>
      <c r="E7848" s="8">
        <v>11</v>
      </c>
      <c r="F7848" s="8">
        <v>10</v>
      </c>
      <c r="G7848" s="7" t="s">
        <v>745</v>
      </c>
      <c r="H7848" s="7" t="s">
        <v>1060</v>
      </c>
      <c r="I7848" s="7"/>
      <c r="J7848" s="7" t="s">
        <v>746</v>
      </c>
      <c r="K7848" s="7" t="s">
        <v>8530</v>
      </c>
      <c r="L7848" s="7"/>
    </row>
    <row r="7849" spans="1:12" s="5" customFormat="1" x14ac:dyDescent="0.2">
      <c r="A7849" s="6">
        <v>43671</v>
      </c>
      <c r="B7849" s="7">
        <v>62960</v>
      </c>
      <c r="C7849" s="7" t="s">
        <v>9120</v>
      </c>
      <c r="D7849" s="8">
        <v>20</v>
      </c>
      <c r="E7849" s="8">
        <v>5</v>
      </c>
      <c r="F7849" s="8">
        <v>29</v>
      </c>
      <c r="G7849" s="7" t="s">
        <v>745</v>
      </c>
      <c r="H7849" s="7"/>
      <c r="I7849" s="7"/>
      <c r="J7849" s="7" t="s">
        <v>746</v>
      </c>
      <c r="K7849" s="7" t="s">
        <v>8530</v>
      </c>
      <c r="L7849" s="7"/>
    </row>
    <row r="7850" spans="1:12" s="5" customFormat="1" x14ac:dyDescent="0.2">
      <c r="A7850" s="6">
        <v>43671</v>
      </c>
      <c r="B7850" s="7">
        <v>115849</v>
      </c>
      <c r="C7850" s="7" t="s">
        <v>9121</v>
      </c>
      <c r="D7850" s="8">
        <v>17</v>
      </c>
      <c r="E7850" s="8">
        <v>11</v>
      </c>
      <c r="F7850" s="8">
        <v>2</v>
      </c>
      <c r="G7850" s="7" t="s">
        <v>745</v>
      </c>
      <c r="H7850" s="7"/>
      <c r="I7850" s="7"/>
      <c r="J7850" s="7" t="s">
        <v>746</v>
      </c>
      <c r="K7850" s="7" t="s">
        <v>844</v>
      </c>
      <c r="L7850" s="7"/>
    </row>
    <row r="7851" spans="1:12" s="5" customFormat="1" x14ac:dyDescent="0.2">
      <c r="A7851" s="6">
        <v>43671</v>
      </c>
      <c r="B7851" s="7">
        <v>115946</v>
      </c>
      <c r="C7851" s="7" t="s">
        <v>9122</v>
      </c>
      <c r="D7851" s="8">
        <v>17</v>
      </c>
      <c r="E7851" s="8">
        <v>7</v>
      </c>
      <c r="F7851" s="8">
        <v>28</v>
      </c>
      <c r="G7851" s="7" t="s">
        <v>745</v>
      </c>
      <c r="H7851" s="7"/>
      <c r="I7851" s="7"/>
      <c r="J7851" s="7" t="s">
        <v>746</v>
      </c>
      <c r="K7851" s="7" t="s">
        <v>8530</v>
      </c>
      <c r="L7851" s="7"/>
    </row>
    <row r="7852" spans="1:12" s="5" customFormat="1" x14ac:dyDescent="0.2">
      <c r="A7852" s="6">
        <v>43671</v>
      </c>
      <c r="B7852" s="7">
        <v>115830</v>
      </c>
      <c r="C7852" s="7" t="s">
        <v>9096</v>
      </c>
      <c r="D7852" s="8">
        <v>38</v>
      </c>
      <c r="E7852" s="8">
        <v>10</v>
      </c>
      <c r="F7852" s="8">
        <v>7</v>
      </c>
      <c r="G7852" s="7" t="s">
        <v>745</v>
      </c>
      <c r="H7852" s="7"/>
      <c r="I7852" s="7"/>
      <c r="J7852" s="7" t="s">
        <v>746</v>
      </c>
      <c r="K7852" s="7" t="s">
        <v>766</v>
      </c>
      <c r="L7852" s="7"/>
    </row>
    <row r="7853" spans="1:12" s="5" customFormat="1" x14ac:dyDescent="0.2">
      <c r="A7853" s="2">
        <v>43672</v>
      </c>
      <c r="B7853" s="3">
        <v>115854</v>
      </c>
      <c r="C7853" s="3" t="s">
        <v>9123</v>
      </c>
      <c r="D7853" s="4">
        <v>37</v>
      </c>
      <c r="E7853" s="4">
        <v>10</v>
      </c>
      <c r="F7853" s="4">
        <v>18</v>
      </c>
      <c r="G7853" s="3" t="s">
        <v>754</v>
      </c>
      <c r="H7853" s="3"/>
      <c r="I7853" s="3"/>
      <c r="J7853" s="3" t="s">
        <v>746</v>
      </c>
      <c r="K7853" s="3" t="s">
        <v>1009</v>
      </c>
      <c r="L7853" s="3"/>
    </row>
    <row r="7854" spans="1:12" s="5" customFormat="1" x14ac:dyDescent="0.2">
      <c r="A7854" s="6">
        <v>43672</v>
      </c>
      <c r="B7854" s="7">
        <v>115800</v>
      </c>
      <c r="C7854" s="7" t="s">
        <v>9124</v>
      </c>
      <c r="D7854" s="8">
        <v>46</v>
      </c>
      <c r="E7854" s="8">
        <v>7</v>
      </c>
      <c r="F7854" s="8">
        <v>6</v>
      </c>
      <c r="G7854" s="7" t="s">
        <v>745</v>
      </c>
      <c r="H7854" s="7"/>
      <c r="I7854" s="7"/>
      <c r="J7854" s="7" t="s">
        <v>746</v>
      </c>
      <c r="K7854" s="7" t="s">
        <v>6206</v>
      </c>
      <c r="L7854" s="7"/>
    </row>
    <row r="7855" spans="1:12" s="5" customFormat="1" x14ac:dyDescent="0.2">
      <c r="A7855" s="6">
        <v>43672</v>
      </c>
      <c r="B7855" s="7">
        <v>115858</v>
      </c>
      <c r="C7855" s="7" t="s">
        <v>9125</v>
      </c>
      <c r="D7855" s="8">
        <v>1</v>
      </c>
      <c r="E7855" s="8">
        <v>2</v>
      </c>
      <c r="F7855" s="8">
        <v>15</v>
      </c>
      <c r="G7855" s="7" t="s">
        <v>754</v>
      </c>
      <c r="H7855" s="7"/>
      <c r="I7855" s="7"/>
      <c r="J7855" s="7" t="s">
        <v>746</v>
      </c>
      <c r="K7855" s="7" t="s">
        <v>1036</v>
      </c>
      <c r="L7855" s="7" t="s">
        <v>865</v>
      </c>
    </row>
    <row r="7856" spans="1:12" s="5" customFormat="1" x14ac:dyDescent="0.2">
      <c r="A7856" s="6">
        <v>43672</v>
      </c>
      <c r="B7856" s="7">
        <v>95206</v>
      </c>
      <c r="C7856" s="7" t="s">
        <v>9126</v>
      </c>
      <c r="D7856" s="8">
        <v>23</v>
      </c>
      <c r="E7856" s="8">
        <v>9</v>
      </c>
      <c r="F7856" s="8">
        <v>3</v>
      </c>
      <c r="G7856" s="7" t="s">
        <v>745</v>
      </c>
      <c r="H7856" s="7"/>
      <c r="I7856" s="7"/>
      <c r="J7856" s="7" t="s">
        <v>746</v>
      </c>
      <c r="K7856" s="7" t="s">
        <v>8388</v>
      </c>
      <c r="L7856" s="7"/>
    </row>
    <row r="7857" spans="1:12" s="5" customFormat="1" x14ac:dyDescent="0.2">
      <c r="A7857" s="6">
        <v>43672</v>
      </c>
      <c r="B7857" s="7">
        <v>115853</v>
      </c>
      <c r="C7857" s="7" t="s">
        <v>9127</v>
      </c>
      <c r="D7857" s="8">
        <v>70</v>
      </c>
      <c r="E7857" s="8">
        <v>2</v>
      </c>
      <c r="F7857" s="8">
        <v>24</v>
      </c>
      <c r="G7857" s="7" t="s">
        <v>745</v>
      </c>
      <c r="H7857" s="7" t="s">
        <v>2308</v>
      </c>
      <c r="I7857" s="7"/>
      <c r="J7857" s="7" t="s">
        <v>746</v>
      </c>
      <c r="K7857" s="7" t="s">
        <v>992</v>
      </c>
      <c r="L7857" s="7"/>
    </row>
    <row r="7858" spans="1:12" s="5" customFormat="1" x14ac:dyDescent="0.2">
      <c r="A7858" s="6">
        <v>43672</v>
      </c>
      <c r="B7858" s="7">
        <v>115860</v>
      </c>
      <c r="C7858" s="7" t="s">
        <v>9128</v>
      </c>
      <c r="D7858" s="8">
        <v>16</v>
      </c>
      <c r="E7858" s="8">
        <v>2</v>
      </c>
      <c r="F7858" s="8">
        <v>7</v>
      </c>
      <c r="G7858" s="7" t="s">
        <v>754</v>
      </c>
      <c r="H7858" s="7"/>
      <c r="I7858" s="7"/>
      <c r="J7858" s="7" t="s">
        <v>746</v>
      </c>
      <c r="K7858" s="7" t="s">
        <v>5140</v>
      </c>
      <c r="L7858" s="7"/>
    </row>
    <row r="7859" spans="1:12" s="5" customFormat="1" x14ac:dyDescent="0.2">
      <c r="A7859" s="6">
        <v>43672</v>
      </c>
      <c r="B7859" s="7">
        <v>107677</v>
      </c>
      <c r="C7859" s="7" t="s">
        <v>9129</v>
      </c>
      <c r="D7859" s="8">
        <v>32</v>
      </c>
      <c r="E7859" s="8">
        <v>8</v>
      </c>
      <c r="F7859" s="8">
        <v>22</v>
      </c>
      <c r="G7859" s="7" t="s">
        <v>745</v>
      </c>
      <c r="H7859" s="7"/>
      <c r="I7859" s="7"/>
      <c r="J7859" s="7" t="s">
        <v>746</v>
      </c>
      <c r="K7859" s="7" t="s">
        <v>844</v>
      </c>
      <c r="L7859" s="7"/>
    </row>
    <row r="7860" spans="1:12" s="5" customFormat="1" x14ac:dyDescent="0.2">
      <c r="A7860" s="6">
        <v>43672</v>
      </c>
      <c r="B7860" s="7">
        <v>105726</v>
      </c>
      <c r="C7860" s="7" t="s">
        <v>9076</v>
      </c>
      <c r="D7860" s="8">
        <v>34</v>
      </c>
      <c r="E7860" s="8">
        <v>1</v>
      </c>
      <c r="F7860" s="8">
        <v>13</v>
      </c>
      <c r="G7860" s="7" t="s">
        <v>745</v>
      </c>
      <c r="H7860" s="7"/>
      <c r="I7860" s="7"/>
      <c r="J7860" s="7" t="s">
        <v>746</v>
      </c>
      <c r="K7860" s="7" t="s">
        <v>8530</v>
      </c>
      <c r="L7860" s="7"/>
    </row>
    <row r="7861" spans="1:12" s="5" customFormat="1" x14ac:dyDescent="0.2">
      <c r="A7861" s="6">
        <v>43672</v>
      </c>
      <c r="B7861" s="7">
        <v>115863</v>
      </c>
      <c r="C7861" s="7" t="s">
        <v>9130</v>
      </c>
      <c r="D7861" s="8">
        <v>16</v>
      </c>
      <c r="E7861" s="8">
        <v>2</v>
      </c>
      <c r="F7861" s="8">
        <v>25</v>
      </c>
      <c r="G7861" s="7" t="s">
        <v>745</v>
      </c>
      <c r="H7861" s="7"/>
      <c r="I7861" s="7"/>
      <c r="J7861" s="7" t="s">
        <v>746</v>
      </c>
      <c r="K7861" s="7" t="s">
        <v>8530</v>
      </c>
      <c r="L7861" s="7"/>
    </row>
    <row r="7862" spans="1:12" s="5" customFormat="1" x14ac:dyDescent="0.2">
      <c r="A7862" s="6">
        <v>43672</v>
      </c>
      <c r="B7862" s="7">
        <v>8629</v>
      </c>
      <c r="C7862" s="7" t="s">
        <v>5558</v>
      </c>
      <c r="D7862" s="8">
        <v>64</v>
      </c>
      <c r="E7862" s="8">
        <v>3</v>
      </c>
      <c r="F7862" s="8">
        <v>20</v>
      </c>
      <c r="G7862" s="7" t="s">
        <v>745</v>
      </c>
      <c r="H7862" s="7"/>
      <c r="I7862" s="7"/>
      <c r="J7862" s="7" t="s">
        <v>746</v>
      </c>
      <c r="K7862" s="7" t="s">
        <v>854</v>
      </c>
      <c r="L7862" s="7" t="s">
        <v>9131</v>
      </c>
    </row>
    <row r="7863" spans="1:12" s="5" customFormat="1" x14ac:dyDescent="0.2">
      <c r="A7863" s="6">
        <v>43672</v>
      </c>
      <c r="B7863" s="7">
        <v>115867</v>
      </c>
      <c r="C7863" s="7" t="s">
        <v>9132</v>
      </c>
      <c r="D7863" s="8">
        <v>32</v>
      </c>
      <c r="E7863" s="8">
        <v>9</v>
      </c>
      <c r="F7863" s="8">
        <v>7</v>
      </c>
      <c r="G7863" s="7" t="s">
        <v>745</v>
      </c>
      <c r="H7863" s="7"/>
      <c r="I7863" s="7"/>
      <c r="J7863" s="7" t="s">
        <v>746</v>
      </c>
      <c r="K7863" s="7" t="s">
        <v>8530</v>
      </c>
      <c r="L7863" s="7"/>
    </row>
    <row r="7864" spans="1:12" s="5" customFormat="1" x14ac:dyDescent="0.2">
      <c r="A7864" s="6">
        <v>43672</v>
      </c>
      <c r="B7864" s="7">
        <v>115861</v>
      </c>
      <c r="C7864" s="7" t="s">
        <v>9133</v>
      </c>
      <c r="D7864" s="8">
        <v>29</v>
      </c>
      <c r="E7864" s="8">
        <v>0</v>
      </c>
      <c r="F7864" s="8">
        <v>27</v>
      </c>
      <c r="G7864" s="7" t="s">
        <v>745</v>
      </c>
      <c r="H7864" s="7"/>
      <c r="I7864" s="7"/>
      <c r="J7864" s="7" t="s">
        <v>746</v>
      </c>
      <c r="K7864" s="7" t="s">
        <v>766</v>
      </c>
      <c r="L7864" s="7"/>
    </row>
    <row r="7865" spans="1:12" s="5" customFormat="1" x14ac:dyDescent="0.2">
      <c r="A7865" s="6">
        <v>43672</v>
      </c>
      <c r="B7865" s="7">
        <v>115886</v>
      </c>
      <c r="C7865" s="7" t="s">
        <v>9134</v>
      </c>
      <c r="D7865" s="8">
        <v>0</v>
      </c>
      <c r="E7865" s="8">
        <v>3</v>
      </c>
      <c r="F7865" s="8">
        <v>12</v>
      </c>
      <c r="G7865" s="7" t="s">
        <v>745</v>
      </c>
      <c r="H7865" s="7"/>
      <c r="I7865" s="7"/>
      <c r="J7865" s="7" t="s">
        <v>746</v>
      </c>
      <c r="K7865" s="7" t="s">
        <v>6290</v>
      </c>
      <c r="L7865" s="7" t="s">
        <v>1036</v>
      </c>
    </row>
    <row r="7866" spans="1:12" s="5" customFormat="1" x14ac:dyDescent="0.2">
      <c r="A7866" s="6">
        <v>43672</v>
      </c>
      <c r="B7866" s="7">
        <v>115907</v>
      </c>
      <c r="C7866" s="7" t="s">
        <v>9135</v>
      </c>
      <c r="D7866" s="8">
        <v>17</v>
      </c>
      <c r="E7866" s="8">
        <v>1</v>
      </c>
      <c r="F7866" s="8">
        <v>12</v>
      </c>
      <c r="G7866" s="7" t="s">
        <v>745</v>
      </c>
      <c r="H7866" s="7"/>
      <c r="I7866" s="7"/>
      <c r="J7866" s="7" t="s">
        <v>746</v>
      </c>
      <c r="K7866" s="7" t="s">
        <v>8553</v>
      </c>
      <c r="L7866" s="7"/>
    </row>
    <row r="7867" spans="1:12" s="5" customFormat="1" x14ac:dyDescent="0.2">
      <c r="A7867" s="6">
        <v>43672</v>
      </c>
      <c r="B7867" s="7">
        <v>26431</v>
      </c>
      <c r="C7867" s="7" t="s">
        <v>9136</v>
      </c>
      <c r="D7867" s="8">
        <v>3</v>
      </c>
      <c r="E7867" s="8">
        <v>4</v>
      </c>
      <c r="F7867" s="8">
        <v>3</v>
      </c>
      <c r="G7867" s="7" t="s">
        <v>745</v>
      </c>
      <c r="H7867" s="7"/>
      <c r="I7867" s="7"/>
      <c r="J7867" s="7" t="s">
        <v>746</v>
      </c>
      <c r="K7867" s="7" t="s">
        <v>782</v>
      </c>
      <c r="L7867" s="7" t="s">
        <v>8433</v>
      </c>
    </row>
    <row r="7868" spans="1:12" s="5" customFormat="1" x14ac:dyDescent="0.2">
      <c r="A7868" s="6">
        <v>43672</v>
      </c>
      <c r="B7868" s="7">
        <v>115920</v>
      </c>
      <c r="C7868" s="7" t="s">
        <v>9137</v>
      </c>
      <c r="D7868" s="8">
        <v>27</v>
      </c>
      <c r="E7868" s="8">
        <v>0</v>
      </c>
      <c r="F7868" s="8">
        <v>25</v>
      </c>
      <c r="G7868" s="7" t="s">
        <v>754</v>
      </c>
      <c r="H7868" s="7"/>
      <c r="I7868" s="7"/>
      <c r="J7868" s="7" t="s">
        <v>746</v>
      </c>
      <c r="K7868" s="7" t="s">
        <v>790</v>
      </c>
      <c r="L7868" s="7" t="s">
        <v>1009</v>
      </c>
    </row>
    <row r="7869" spans="1:12" s="5" customFormat="1" x14ac:dyDescent="0.2">
      <c r="A7869" s="6">
        <v>43672</v>
      </c>
      <c r="B7869" s="7">
        <v>115923</v>
      </c>
      <c r="C7869" s="7" t="s">
        <v>9138</v>
      </c>
      <c r="D7869" s="8">
        <v>47</v>
      </c>
      <c r="E7869" s="8">
        <v>5</v>
      </c>
      <c r="F7869" s="8">
        <v>11</v>
      </c>
      <c r="G7869" s="7" t="s">
        <v>745</v>
      </c>
      <c r="H7869" s="7"/>
      <c r="I7869" s="7"/>
      <c r="J7869" s="7" t="s">
        <v>746</v>
      </c>
      <c r="K7869" s="7" t="s">
        <v>2371</v>
      </c>
      <c r="L7869" s="7"/>
    </row>
    <row r="7870" spans="1:12" s="5" customFormat="1" x14ac:dyDescent="0.2">
      <c r="A7870" s="6">
        <v>43672</v>
      </c>
      <c r="B7870" s="7">
        <v>69364</v>
      </c>
      <c r="C7870" s="7" t="s">
        <v>9139</v>
      </c>
      <c r="D7870" s="8">
        <v>39</v>
      </c>
      <c r="E7870" s="8">
        <v>11</v>
      </c>
      <c r="F7870" s="8">
        <v>15</v>
      </c>
      <c r="G7870" s="7" t="s">
        <v>745</v>
      </c>
      <c r="H7870" s="7"/>
      <c r="I7870" s="7"/>
      <c r="J7870" s="7" t="s">
        <v>746</v>
      </c>
      <c r="K7870" s="7" t="s">
        <v>5497</v>
      </c>
      <c r="L7870" s="7"/>
    </row>
    <row r="7871" spans="1:12" s="5" customFormat="1" x14ac:dyDescent="0.2">
      <c r="A7871" s="6">
        <v>43672</v>
      </c>
      <c r="B7871" s="7">
        <v>115924</v>
      </c>
      <c r="C7871" s="7" t="s">
        <v>9140</v>
      </c>
      <c r="D7871" s="8">
        <v>27</v>
      </c>
      <c r="E7871" s="8">
        <v>9</v>
      </c>
      <c r="F7871" s="8">
        <v>16</v>
      </c>
      <c r="G7871" s="7" t="s">
        <v>754</v>
      </c>
      <c r="H7871" s="7"/>
      <c r="I7871" s="7"/>
      <c r="J7871" s="7" t="s">
        <v>746</v>
      </c>
      <c r="K7871" s="7" t="s">
        <v>8273</v>
      </c>
      <c r="L7871" s="7"/>
    </row>
    <row r="7872" spans="1:12" s="5" customFormat="1" x14ac:dyDescent="0.2">
      <c r="A7872" s="6">
        <v>43672</v>
      </c>
      <c r="B7872" s="7">
        <v>115926</v>
      </c>
      <c r="C7872" s="7" t="s">
        <v>9141</v>
      </c>
      <c r="D7872" s="8">
        <v>71</v>
      </c>
      <c r="E7872" s="8">
        <v>5</v>
      </c>
      <c r="F7872" s="8">
        <v>25</v>
      </c>
      <c r="G7872" s="7" t="s">
        <v>745</v>
      </c>
      <c r="H7872" s="7"/>
      <c r="I7872" s="7"/>
      <c r="J7872" s="7" t="s">
        <v>746</v>
      </c>
      <c r="K7872" s="7" t="s">
        <v>8271</v>
      </c>
      <c r="L7872" s="7" t="s">
        <v>1224</v>
      </c>
    </row>
    <row r="7873" spans="1:12" s="5" customFormat="1" x14ac:dyDescent="0.2">
      <c r="A7873" s="6">
        <v>43672</v>
      </c>
      <c r="B7873" s="7">
        <v>115925</v>
      </c>
      <c r="C7873" s="7" t="s">
        <v>9142</v>
      </c>
      <c r="D7873" s="8">
        <v>41</v>
      </c>
      <c r="E7873" s="8">
        <v>3</v>
      </c>
      <c r="F7873" s="8">
        <v>23</v>
      </c>
      <c r="G7873" s="7" t="s">
        <v>754</v>
      </c>
      <c r="H7873" s="7"/>
      <c r="I7873" s="7"/>
      <c r="J7873" s="7" t="s">
        <v>746</v>
      </c>
      <c r="K7873" s="7" t="s">
        <v>759</v>
      </c>
      <c r="L7873" s="7"/>
    </row>
    <row r="7874" spans="1:12" s="5" customFormat="1" x14ac:dyDescent="0.2">
      <c r="A7874" s="6">
        <v>43672</v>
      </c>
      <c r="B7874" s="7">
        <v>115937</v>
      </c>
      <c r="C7874" s="7" t="s">
        <v>9143</v>
      </c>
      <c r="D7874" s="8">
        <v>24</v>
      </c>
      <c r="E7874" s="8">
        <v>0</v>
      </c>
      <c r="F7874" s="8">
        <v>18</v>
      </c>
      <c r="G7874" s="7" t="s">
        <v>745</v>
      </c>
      <c r="H7874" s="7"/>
      <c r="I7874" s="7"/>
      <c r="J7874" s="7" t="s">
        <v>746</v>
      </c>
      <c r="K7874" s="7" t="s">
        <v>821</v>
      </c>
      <c r="L7874" s="7"/>
    </row>
    <row r="7875" spans="1:12" s="5" customFormat="1" x14ac:dyDescent="0.2">
      <c r="A7875" s="6">
        <v>43672</v>
      </c>
      <c r="B7875" s="7">
        <v>115939</v>
      </c>
      <c r="C7875" s="7" t="s">
        <v>9144</v>
      </c>
      <c r="D7875" s="8">
        <v>1</v>
      </c>
      <c r="E7875" s="8">
        <v>1</v>
      </c>
      <c r="F7875" s="8">
        <v>2</v>
      </c>
      <c r="G7875" s="7" t="s">
        <v>745</v>
      </c>
      <c r="H7875" s="7"/>
      <c r="I7875" s="7"/>
      <c r="J7875" s="7" t="s">
        <v>746</v>
      </c>
      <c r="K7875" s="7" t="s">
        <v>5178</v>
      </c>
      <c r="L7875" s="7" t="s">
        <v>865</v>
      </c>
    </row>
    <row r="7876" spans="1:12" s="5" customFormat="1" x14ac:dyDescent="0.2">
      <c r="A7876" s="6">
        <v>43672</v>
      </c>
      <c r="B7876" s="7">
        <v>115933</v>
      </c>
      <c r="C7876" s="7" t="s">
        <v>9145</v>
      </c>
      <c r="D7876" s="8">
        <v>12</v>
      </c>
      <c r="E7876" s="8">
        <v>11</v>
      </c>
      <c r="F7876" s="8">
        <v>27</v>
      </c>
      <c r="G7876" s="7" t="s">
        <v>754</v>
      </c>
      <c r="H7876" s="7"/>
      <c r="I7876" s="7"/>
      <c r="J7876" s="7" t="s">
        <v>746</v>
      </c>
      <c r="K7876" s="7" t="s">
        <v>850</v>
      </c>
      <c r="L7876" s="7" t="s">
        <v>8484</v>
      </c>
    </row>
    <row r="7877" spans="1:12" s="5" customFormat="1" x14ac:dyDescent="0.2">
      <c r="A7877" s="6">
        <v>43672</v>
      </c>
      <c r="B7877" s="7">
        <v>115944</v>
      </c>
      <c r="C7877" s="7" t="s">
        <v>9146</v>
      </c>
      <c r="D7877" s="8">
        <v>20</v>
      </c>
      <c r="E7877" s="8">
        <v>11</v>
      </c>
      <c r="F7877" s="8">
        <v>23</v>
      </c>
      <c r="G7877" s="7" t="s">
        <v>745</v>
      </c>
      <c r="H7877" s="7"/>
      <c r="I7877" s="7"/>
      <c r="J7877" s="7" t="s">
        <v>746</v>
      </c>
      <c r="K7877" s="7" t="s">
        <v>798</v>
      </c>
      <c r="L7877" s="7"/>
    </row>
    <row r="7878" spans="1:12" s="5" customFormat="1" x14ac:dyDescent="0.2">
      <c r="A7878" s="6">
        <v>43672</v>
      </c>
      <c r="B7878" s="7">
        <v>92285</v>
      </c>
      <c r="C7878" s="7" t="s">
        <v>9147</v>
      </c>
      <c r="D7878" s="8">
        <v>18</v>
      </c>
      <c r="E7878" s="8">
        <v>7</v>
      </c>
      <c r="F7878" s="8">
        <v>25</v>
      </c>
      <c r="G7878" s="7" t="s">
        <v>745</v>
      </c>
      <c r="H7878" s="7"/>
      <c r="I7878" s="7"/>
      <c r="J7878" s="7" t="s">
        <v>746</v>
      </c>
      <c r="K7878" s="7" t="s">
        <v>8530</v>
      </c>
      <c r="L7878" s="7"/>
    </row>
    <row r="7879" spans="1:12" s="5" customFormat="1" x14ac:dyDescent="0.2">
      <c r="A7879" s="6">
        <v>43672</v>
      </c>
      <c r="B7879" s="7">
        <v>90114</v>
      </c>
      <c r="C7879" s="7" t="s">
        <v>9148</v>
      </c>
      <c r="D7879" s="8">
        <v>1</v>
      </c>
      <c r="E7879" s="8">
        <v>9</v>
      </c>
      <c r="F7879" s="8">
        <v>1</v>
      </c>
      <c r="G7879" s="7" t="s">
        <v>745</v>
      </c>
      <c r="H7879" s="7"/>
      <c r="I7879" s="7"/>
      <c r="J7879" s="7" t="s">
        <v>746</v>
      </c>
      <c r="K7879" s="7" t="s">
        <v>6725</v>
      </c>
      <c r="L7879" s="7"/>
    </row>
    <row r="7880" spans="1:12" s="5" customFormat="1" x14ac:dyDescent="0.2">
      <c r="A7880" s="6">
        <v>43672</v>
      </c>
      <c r="B7880" s="7">
        <v>115943</v>
      </c>
      <c r="C7880" s="7" t="s">
        <v>9149</v>
      </c>
      <c r="D7880" s="8">
        <v>9</v>
      </c>
      <c r="E7880" s="8">
        <v>0</v>
      </c>
      <c r="F7880" s="8">
        <v>23</v>
      </c>
      <c r="G7880" s="7" t="s">
        <v>754</v>
      </c>
      <c r="H7880" s="7"/>
      <c r="I7880" s="7"/>
      <c r="J7880" s="7" t="s">
        <v>746</v>
      </c>
      <c r="K7880" s="7" t="s">
        <v>8317</v>
      </c>
      <c r="L7880" s="7" t="s">
        <v>3085</v>
      </c>
    </row>
    <row r="7881" spans="1:12" s="5" customFormat="1" x14ac:dyDescent="0.2">
      <c r="A7881" s="6">
        <v>43672</v>
      </c>
      <c r="B7881" s="7">
        <v>115934</v>
      </c>
      <c r="C7881" s="7" t="s">
        <v>9150</v>
      </c>
      <c r="D7881" s="8">
        <v>78</v>
      </c>
      <c r="E7881" s="8">
        <v>0</v>
      </c>
      <c r="F7881" s="8">
        <v>23</v>
      </c>
      <c r="G7881" s="7" t="s">
        <v>754</v>
      </c>
      <c r="H7881" s="7"/>
      <c r="I7881" s="7"/>
      <c r="J7881" s="7" t="s">
        <v>746</v>
      </c>
      <c r="K7881" s="7" t="s">
        <v>1679</v>
      </c>
      <c r="L7881" s="7"/>
    </row>
    <row r="7882" spans="1:12" s="5" customFormat="1" x14ac:dyDescent="0.2">
      <c r="A7882" s="6">
        <v>43672</v>
      </c>
      <c r="B7882" s="7">
        <v>115360</v>
      </c>
      <c r="C7882" s="7" t="s">
        <v>8878</v>
      </c>
      <c r="D7882" s="8">
        <v>71</v>
      </c>
      <c r="E7882" s="8">
        <v>9</v>
      </c>
      <c r="F7882" s="8">
        <v>14</v>
      </c>
      <c r="G7882" s="7" t="s">
        <v>754</v>
      </c>
      <c r="H7882" s="7"/>
      <c r="I7882" s="7"/>
      <c r="J7882" s="7" t="s">
        <v>746</v>
      </c>
      <c r="K7882" s="7" t="s">
        <v>1460</v>
      </c>
      <c r="L7882" s="7"/>
    </row>
    <row r="7883" spans="1:12" s="5" customFormat="1" ht="24" x14ac:dyDescent="0.2">
      <c r="A7883" s="6">
        <v>43672</v>
      </c>
      <c r="B7883" s="7">
        <v>115949</v>
      </c>
      <c r="C7883" s="7" t="s">
        <v>9151</v>
      </c>
      <c r="D7883" s="8">
        <v>39</v>
      </c>
      <c r="E7883" s="8">
        <v>10</v>
      </c>
      <c r="F7883" s="8">
        <v>5</v>
      </c>
      <c r="G7883" s="7" t="s">
        <v>754</v>
      </c>
      <c r="H7883" s="7"/>
      <c r="I7883" s="7"/>
      <c r="J7883" s="7" t="s">
        <v>746</v>
      </c>
      <c r="K7883" s="7" t="s">
        <v>1793</v>
      </c>
      <c r="L7883" s="7"/>
    </row>
    <row r="7884" spans="1:12" s="5" customFormat="1" x14ac:dyDescent="0.2">
      <c r="A7884" s="6">
        <v>43672</v>
      </c>
      <c r="B7884" s="7">
        <v>115573</v>
      </c>
      <c r="C7884" s="7" t="s">
        <v>9152</v>
      </c>
      <c r="D7884" s="8">
        <v>57</v>
      </c>
      <c r="E7884" s="8">
        <v>1</v>
      </c>
      <c r="F7884" s="8">
        <v>24</v>
      </c>
      <c r="G7884" s="7" t="s">
        <v>745</v>
      </c>
      <c r="H7884" s="7"/>
      <c r="I7884" s="7"/>
      <c r="J7884" s="7" t="s">
        <v>746</v>
      </c>
      <c r="K7884" s="7" t="s">
        <v>928</v>
      </c>
      <c r="L7884" s="7" t="s">
        <v>854</v>
      </c>
    </row>
    <row r="7885" spans="1:12" s="5" customFormat="1" x14ac:dyDescent="0.2">
      <c r="A7885" s="6">
        <v>43672</v>
      </c>
      <c r="B7885" s="7">
        <v>115950</v>
      </c>
      <c r="C7885" s="7" t="s">
        <v>9153</v>
      </c>
      <c r="D7885" s="8">
        <v>27</v>
      </c>
      <c r="E7885" s="8">
        <v>7</v>
      </c>
      <c r="F7885" s="8">
        <v>14</v>
      </c>
      <c r="G7885" s="7" t="s">
        <v>745</v>
      </c>
      <c r="H7885" s="7"/>
      <c r="I7885" s="7"/>
      <c r="J7885" s="7" t="s">
        <v>746</v>
      </c>
      <c r="K7885" s="7" t="s">
        <v>8530</v>
      </c>
      <c r="L7885" s="7"/>
    </row>
    <row r="7886" spans="1:12" s="5" customFormat="1" ht="24" x14ac:dyDescent="0.2">
      <c r="A7886" s="6">
        <v>43672</v>
      </c>
      <c r="B7886" s="7">
        <v>115952</v>
      </c>
      <c r="C7886" s="7" t="s">
        <v>9154</v>
      </c>
      <c r="D7886" s="8">
        <v>4</v>
      </c>
      <c r="E7886" s="8">
        <v>6</v>
      </c>
      <c r="F7886" s="8">
        <v>30</v>
      </c>
      <c r="G7886" s="7" t="s">
        <v>745</v>
      </c>
      <c r="H7886" s="7"/>
      <c r="I7886" s="7"/>
      <c r="J7886" s="7" t="s">
        <v>746</v>
      </c>
      <c r="K7886" s="7" t="s">
        <v>965</v>
      </c>
      <c r="L7886" s="7" t="s">
        <v>782</v>
      </c>
    </row>
    <row r="7887" spans="1:12" s="5" customFormat="1" x14ac:dyDescent="0.2">
      <c r="A7887" s="6">
        <v>43672</v>
      </c>
      <c r="B7887" s="7">
        <v>115948</v>
      </c>
      <c r="C7887" s="7" t="s">
        <v>9155</v>
      </c>
      <c r="D7887" s="8">
        <v>23</v>
      </c>
      <c r="E7887" s="8">
        <v>4</v>
      </c>
      <c r="F7887" s="8">
        <v>0</v>
      </c>
      <c r="G7887" s="7" t="s">
        <v>754</v>
      </c>
      <c r="H7887" s="7"/>
      <c r="I7887" s="7"/>
      <c r="J7887" s="7" t="s">
        <v>746</v>
      </c>
      <c r="K7887" s="7" t="s">
        <v>6393</v>
      </c>
      <c r="L7887" s="7"/>
    </row>
    <row r="7888" spans="1:12" s="5" customFormat="1" x14ac:dyDescent="0.2">
      <c r="A7888" s="6">
        <v>43672</v>
      </c>
      <c r="B7888" s="7">
        <v>115945</v>
      </c>
      <c r="C7888" s="7" t="s">
        <v>9156</v>
      </c>
      <c r="D7888" s="8">
        <v>18</v>
      </c>
      <c r="E7888" s="8">
        <v>8</v>
      </c>
      <c r="F7888" s="8">
        <v>17</v>
      </c>
      <c r="G7888" s="7" t="s">
        <v>745</v>
      </c>
      <c r="H7888" s="7" t="s">
        <v>9157</v>
      </c>
      <c r="I7888" s="7"/>
      <c r="J7888" s="7" t="s">
        <v>746</v>
      </c>
      <c r="K7888" s="7" t="s">
        <v>992</v>
      </c>
      <c r="L7888" s="7"/>
    </row>
    <row r="7889" spans="1:12" s="5" customFormat="1" x14ac:dyDescent="0.2">
      <c r="A7889" s="2">
        <v>43673</v>
      </c>
      <c r="B7889" s="3">
        <v>115954</v>
      </c>
      <c r="C7889" s="3" t="s">
        <v>9158</v>
      </c>
      <c r="D7889" s="4">
        <v>29</v>
      </c>
      <c r="E7889" s="4">
        <v>7</v>
      </c>
      <c r="F7889" s="4">
        <v>15</v>
      </c>
      <c r="G7889" s="3" t="s">
        <v>754</v>
      </c>
      <c r="H7889" s="3"/>
      <c r="I7889" s="3"/>
      <c r="J7889" s="3" t="s">
        <v>746</v>
      </c>
      <c r="K7889" s="3" t="s">
        <v>1144</v>
      </c>
      <c r="L7889" s="3" t="s">
        <v>1224</v>
      </c>
    </row>
    <row r="7890" spans="1:12" s="5" customFormat="1" x14ac:dyDescent="0.2">
      <c r="A7890" s="6">
        <v>43673</v>
      </c>
      <c r="B7890" s="7">
        <v>115955</v>
      </c>
      <c r="C7890" s="7" t="s">
        <v>9159</v>
      </c>
      <c r="D7890" s="8">
        <v>16</v>
      </c>
      <c r="E7890" s="8">
        <v>9</v>
      </c>
      <c r="F7890" s="8">
        <v>26</v>
      </c>
      <c r="G7890" s="7" t="s">
        <v>745</v>
      </c>
      <c r="H7890" s="7"/>
      <c r="I7890" s="7"/>
      <c r="J7890" s="7" t="s">
        <v>746</v>
      </c>
      <c r="K7890" s="7" t="s">
        <v>895</v>
      </c>
      <c r="L7890" s="7"/>
    </row>
    <row r="7891" spans="1:12" s="5" customFormat="1" x14ac:dyDescent="0.2">
      <c r="A7891" s="6">
        <v>43673</v>
      </c>
      <c r="B7891" s="7">
        <v>115958</v>
      </c>
      <c r="C7891" s="7" t="s">
        <v>9160</v>
      </c>
      <c r="D7891" s="8">
        <v>9</v>
      </c>
      <c r="E7891" s="8">
        <v>7</v>
      </c>
      <c r="F7891" s="8">
        <v>0</v>
      </c>
      <c r="G7891" s="7" t="s">
        <v>754</v>
      </c>
      <c r="H7891" s="7"/>
      <c r="I7891" s="7"/>
      <c r="J7891" s="7" t="s">
        <v>746</v>
      </c>
      <c r="K7891" s="7" t="s">
        <v>6745</v>
      </c>
      <c r="L7891" s="7"/>
    </row>
    <row r="7892" spans="1:12" s="5" customFormat="1" x14ac:dyDescent="0.2">
      <c r="A7892" s="6">
        <v>43673</v>
      </c>
      <c r="B7892" s="7">
        <v>115957</v>
      </c>
      <c r="C7892" s="7" t="s">
        <v>9161</v>
      </c>
      <c r="D7892" s="8">
        <v>65</v>
      </c>
      <c r="E7892" s="8">
        <v>3</v>
      </c>
      <c r="F7892" s="8">
        <v>8</v>
      </c>
      <c r="G7892" s="7" t="s">
        <v>754</v>
      </c>
      <c r="H7892" s="7" t="s">
        <v>1501</v>
      </c>
      <c r="I7892" s="7"/>
      <c r="J7892" s="7" t="s">
        <v>746</v>
      </c>
      <c r="K7892" s="7" t="s">
        <v>1052</v>
      </c>
      <c r="L7892" s="7"/>
    </row>
    <row r="7893" spans="1:12" s="5" customFormat="1" x14ac:dyDescent="0.2">
      <c r="A7893" s="6">
        <v>43673</v>
      </c>
      <c r="B7893" s="7">
        <v>115961</v>
      </c>
      <c r="C7893" s="7" t="s">
        <v>9162</v>
      </c>
      <c r="D7893" s="8">
        <v>30</v>
      </c>
      <c r="E7893" s="8">
        <v>4</v>
      </c>
      <c r="F7893" s="8">
        <v>26</v>
      </c>
      <c r="G7893" s="7" t="s">
        <v>745</v>
      </c>
      <c r="H7893" s="7"/>
      <c r="I7893" s="7"/>
      <c r="J7893" s="7" t="s">
        <v>746</v>
      </c>
      <c r="K7893" s="7" t="s">
        <v>8240</v>
      </c>
      <c r="L7893" s="7"/>
    </row>
    <row r="7894" spans="1:12" s="5" customFormat="1" ht="24" x14ac:dyDescent="0.2">
      <c r="A7894" s="6">
        <v>43673</v>
      </c>
      <c r="B7894" s="7">
        <v>115963</v>
      </c>
      <c r="C7894" s="7" t="s">
        <v>9163</v>
      </c>
      <c r="D7894" s="8">
        <v>0</v>
      </c>
      <c r="E7894" s="8">
        <v>6</v>
      </c>
      <c r="F7894" s="8">
        <v>23</v>
      </c>
      <c r="G7894" s="7" t="s">
        <v>754</v>
      </c>
      <c r="H7894" s="7"/>
      <c r="I7894" s="7"/>
      <c r="J7894" s="7" t="s">
        <v>746</v>
      </c>
      <c r="K7894" s="7" t="s">
        <v>920</v>
      </c>
      <c r="L7894" s="7"/>
    </row>
    <row r="7895" spans="1:12" s="5" customFormat="1" x14ac:dyDescent="0.2">
      <c r="A7895" s="6">
        <v>43673</v>
      </c>
      <c r="B7895" s="7">
        <v>115964</v>
      </c>
      <c r="C7895" s="7" t="s">
        <v>9164</v>
      </c>
      <c r="D7895" s="8">
        <v>59</v>
      </c>
      <c r="E7895" s="8">
        <v>1</v>
      </c>
      <c r="F7895" s="8">
        <v>22</v>
      </c>
      <c r="G7895" s="7" t="s">
        <v>754</v>
      </c>
      <c r="H7895" s="7"/>
      <c r="I7895" s="7"/>
      <c r="J7895" s="7" t="s">
        <v>746</v>
      </c>
      <c r="K7895" s="7" t="s">
        <v>9165</v>
      </c>
      <c r="L7895" s="7"/>
    </row>
    <row r="7896" spans="1:12" s="5" customFormat="1" x14ac:dyDescent="0.2">
      <c r="A7896" s="6">
        <v>43673</v>
      </c>
      <c r="B7896" s="7">
        <v>115966</v>
      </c>
      <c r="C7896" s="7" t="s">
        <v>9166</v>
      </c>
      <c r="D7896" s="8">
        <v>14</v>
      </c>
      <c r="E7896" s="8">
        <v>7</v>
      </c>
      <c r="F7896" s="8">
        <v>29</v>
      </c>
      <c r="G7896" s="7" t="s">
        <v>754</v>
      </c>
      <c r="H7896" s="7"/>
      <c r="I7896" s="7"/>
      <c r="J7896" s="7" t="s">
        <v>746</v>
      </c>
      <c r="K7896" s="7" t="s">
        <v>900</v>
      </c>
      <c r="L7896" s="7"/>
    </row>
    <row r="7897" spans="1:12" s="5" customFormat="1" x14ac:dyDescent="0.2">
      <c r="A7897" s="6">
        <v>43673</v>
      </c>
      <c r="B7897" s="7">
        <v>115965</v>
      </c>
      <c r="C7897" s="7" t="s">
        <v>9167</v>
      </c>
      <c r="D7897" s="8">
        <v>5</v>
      </c>
      <c r="E7897" s="8">
        <v>8</v>
      </c>
      <c r="F7897" s="8">
        <v>8</v>
      </c>
      <c r="G7897" s="7" t="s">
        <v>745</v>
      </c>
      <c r="H7897" s="7"/>
      <c r="I7897" s="7"/>
      <c r="J7897" s="7" t="s">
        <v>746</v>
      </c>
      <c r="K7897" s="7" t="s">
        <v>776</v>
      </c>
      <c r="L7897" s="7"/>
    </row>
    <row r="7898" spans="1:12" s="5" customFormat="1" x14ac:dyDescent="0.2">
      <c r="A7898" s="6">
        <v>43673</v>
      </c>
      <c r="B7898" s="7">
        <v>115967</v>
      </c>
      <c r="C7898" s="7" t="s">
        <v>9168</v>
      </c>
      <c r="D7898" s="8">
        <v>50</v>
      </c>
      <c r="E7898" s="8">
        <v>10</v>
      </c>
      <c r="F7898" s="8">
        <v>29</v>
      </c>
      <c r="G7898" s="7" t="s">
        <v>754</v>
      </c>
      <c r="H7898" s="7"/>
      <c r="I7898" s="7"/>
      <c r="J7898" s="7" t="s">
        <v>746</v>
      </c>
      <c r="K7898" s="7"/>
      <c r="L7898" s="7"/>
    </row>
    <row r="7899" spans="1:12" s="5" customFormat="1" x14ac:dyDescent="0.2">
      <c r="A7899" s="6">
        <v>43673</v>
      </c>
      <c r="B7899" s="7">
        <v>74013</v>
      </c>
      <c r="C7899" s="7" t="s">
        <v>9169</v>
      </c>
      <c r="D7899" s="8">
        <v>25</v>
      </c>
      <c r="E7899" s="8">
        <v>0</v>
      </c>
      <c r="F7899" s="8">
        <v>11</v>
      </c>
      <c r="G7899" s="7" t="s">
        <v>745</v>
      </c>
      <c r="H7899" s="7"/>
      <c r="I7899" s="7"/>
      <c r="J7899" s="7" t="s">
        <v>746</v>
      </c>
      <c r="K7899" s="7" t="s">
        <v>8530</v>
      </c>
      <c r="L7899" s="7"/>
    </row>
    <row r="7900" spans="1:12" s="5" customFormat="1" x14ac:dyDescent="0.2">
      <c r="A7900" s="6">
        <v>43673</v>
      </c>
      <c r="B7900" s="7">
        <v>115968</v>
      </c>
      <c r="C7900" s="7" t="s">
        <v>9170</v>
      </c>
      <c r="D7900" s="8">
        <v>4</v>
      </c>
      <c r="E7900" s="8">
        <v>8</v>
      </c>
      <c r="F7900" s="8">
        <v>25</v>
      </c>
      <c r="G7900" s="7" t="s">
        <v>754</v>
      </c>
      <c r="H7900" s="7" t="s">
        <v>1176</v>
      </c>
      <c r="I7900" s="7"/>
      <c r="J7900" s="7" t="s">
        <v>746</v>
      </c>
      <c r="K7900" s="7" t="s">
        <v>8747</v>
      </c>
      <c r="L7900" s="7"/>
    </row>
    <row r="7901" spans="1:12" s="5" customFormat="1" x14ac:dyDescent="0.2">
      <c r="A7901" s="6">
        <v>43673</v>
      </c>
      <c r="B7901" s="7">
        <v>115969</v>
      </c>
      <c r="C7901" s="7" t="s">
        <v>9171</v>
      </c>
      <c r="D7901" s="8">
        <v>37</v>
      </c>
      <c r="E7901" s="8">
        <v>9</v>
      </c>
      <c r="F7901" s="8">
        <v>23</v>
      </c>
      <c r="G7901" s="7" t="s">
        <v>745</v>
      </c>
      <c r="H7901" s="7" t="s">
        <v>1118</v>
      </c>
      <c r="I7901" s="7"/>
      <c r="J7901" s="7" t="s">
        <v>746</v>
      </c>
      <c r="K7901" s="7" t="s">
        <v>1306</v>
      </c>
      <c r="L7901" s="7"/>
    </row>
    <row r="7902" spans="1:12" s="5" customFormat="1" x14ac:dyDescent="0.2">
      <c r="A7902" s="6">
        <v>43673</v>
      </c>
      <c r="B7902" s="7">
        <v>115970</v>
      </c>
      <c r="C7902" s="7" t="s">
        <v>9172</v>
      </c>
      <c r="D7902" s="8">
        <v>22</v>
      </c>
      <c r="E7902" s="8">
        <v>6</v>
      </c>
      <c r="F7902" s="8">
        <v>22</v>
      </c>
      <c r="G7902" s="7" t="s">
        <v>745</v>
      </c>
      <c r="H7902" s="7"/>
      <c r="I7902" s="7"/>
      <c r="J7902" s="7" t="s">
        <v>746</v>
      </c>
      <c r="K7902" s="7" t="s">
        <v>8530</v>
      </c>
      <c r="L7902" s="7"/>
    </row>
    <row r="7903" spans="1:12" s="5" customFormat="1" x14ac:dyDescent="0.2">
      <c r="A7903" s="6">
        <v>43673</v>
      </c>
      <c r="B7903" s="7">
        <v>115971</v>
      </c>
      <c r="C7903" s="7" t="s">
        <v>9173</v>
      </c>
      <c r="D7903" s="8">
        <v>4</v>
      </c>
      <c r="E7903" s="8">
        <v>5</v>
      </c>
      <c r="F7903" s="8">
        <v>3</v>
      </c>
      <c r="G7903" s="7" t="s">
        <v>754</v>
      </c>
      <c r="H7903" s="7" t="s">
        <v>1384</v>
      </c>
      <c r="I7903" s="7" t="s">
        <v>952</v>
      </c>
      <c r="J7903" s="7" t="s">
        <v>746</v>
      </c>
      <c r="K7903" s="7" t="s">
        <v>9174</v>
      </c>
      <c r="L7903" s="7" t="s">
        <v>9175</v>
      </c>
    </row>
    <row r="7904" spans="1:12" s="5" customFormat="1" x14ac:dyDescent="0.2">
      <c r="A7904" s="6">
        <v>43673</v>
      </c>
      <c r="B7904" s="7">
        <v>113582</v>
      </c>
      <c r="C7904" s="7" t="s">
        <v>9176</v>
      </c>
      <c r="D7904" s="8">
        <v>37</v>
      </c>
      <c r="E7904" s="8">
        <v>5</v>
      </c>
      <c r="F7904" s="8">
        <v>3</v>
      </c>
      <c r="G7904" s="7" t="s">
        <v>745</v>
      </c>
      <c r="H7904" s="7"/>
      <c r="I7904" s="7"/>
      <c r="J7904" s="7" t="s">
        <v>746</v>
      </c>
      <c r="K7904" s="7" t="s">
        <v>1275</v>
      </c>
      <c r="L7904" s="7" t="s">
        <v>969</v>
      </c>
    </row>
    <row r="7905" spans="1:12" s="5" customFormat="1" x14ac:dyDescent="0.2">
      <c r="A7905" s="6">
        <v>43673</v>
      </c>
      <c r="B7905" s="7">
        <v>115974</v>
      </c>
      <c r="C7905" s="7" t="s">
        <v>9177</v>
      </c>
      <c r="D7905" s="8">
        <v>7</v>
      </c>
      <c r="E7905" s="8">
        <v>5</v>
      </c>
      <c r="F7905" s="8">
        <v>26</v>
      </c>
      <c r="G7905" s="7" t="s">
        <v>745</v>
      </c>
      <c r="H7905" s="7"/>
      <c r="I7905" s="7"/>
      <c r="J7905" s="7" t="s">
        <v>746</v>
      </c>
      <c r="K7905" s="7" t="s">
        <v>4453</v>
      </c>
      <c r="L7905" s="7"/>
    </row>
    <row r="7906" spans="1:12" s="5" customFormat="1" x14ac:dyDescent="0.2">
      <c r="A7906" s="6">
        <v>43673</v>
      </c>
      <c r="B7906" s="7">
        <v>90038277</v>
      </c>
      <c r="C7906" s="7" t="s">
        <v>9178</v>
      </c>
      <c r="D7906" s="8">
        <v>57</v>
      </c>
      <c r="E7906" s="8">
        <v>6</v>
      </c>
      <c r="F7906" s="8">
        <v>30</v>
      </c>
      <c r="G7906" s="7" t="s">
        <v>754</v>
      </c>
      <c r="H7906" s="7"/>
      <c r="I7906" s="7"/>
      <c r="J7906" s="7" t="s">
        <v>746</v>
      </c>
      <c r="K7906" s="7" t="s">
        <v>782</v>
      </c>
      <c r="L7906" s="7"/>
    </row>
    <row r="7907" spans="1:12" s="5" customFormat="1" x14ac:dyDescent="0.2">
      <c r="A7907" s="6">
        <v>43673</v>
      </c>
      <c r="B7907" s="7">
        <v>116001</v>
      </c>
      <c r="C7907" s="7" t="s">
        <v>9179</v>
      </c>
      <c r="D7907" s="8">
        <v>22</v>
      </c>
      <c r="E7907" s="8">
        <v>5</v>
      </c>
      <c r="F7907" s="8">
        <v>8</v>
      </c>
      <c r="G7907" s="7" t="s">
        <v>745</v>
      </c>
      <c r="H7907" s="7"/>
      <c r="I7907" s="7"/>
      <c r="J7907" s="7" t="s">
        <v>746</v>
      </c>
      <c r="K7907" s="7" t="s">
        <v>895</v>
      </c>
      <c r="L7907" s="7"/>
    </row>
    <row r="7908" spans="1:12" s="5" customFormat="1" x14ac:dyDescent="0.2">
      <c r="A7908" s="6">
        <v>43673</v>
      </c>
      <c r="B7908" s="7">
        <v>113956</v>
      </c>
      <c r="C7908" s="7" t="s">
        <v>8182</v>
      </c>
      <c r="D7908" s="8">
        <v>2</v>
      </c>
      <c r="E7908" s="8">
        <v>1</v>
      </c>
      <c r="F7908" s="8">
        <v>12</v>
      </c>
      <c r="G7908" s="7" t="s">
        <v>754</v>
      </c>
      <c r="H7908" s="7"/>
      <c r="I7908" s="7"/>
      <c r="J7908" s="7" t="s">
        <v>746</v>
      </c>
      <c r="K7908" s="7" t="s">
        <v>1362</v>
      </c>
      <c r="L7908" s="7"/>
    </row>
    <row r="7909" spans="1:12" s="5" customFormat="1" x14ac:dyDescent="0.2">
      <c r="A7909" s="6">
        <v>43673</v>
      </c>
      <c r="B7909" s="7">
        <v>115976</v>
      </c>
      <c r="C7909" s="7" t="s">
        <v>9180</v>
      </c>
      <c r="D7909" s="8">
        <v>6</v>
      </c>
      <c r="E7909" s="8">
        <v>0</v>
      </c>
      <c r="F7909" s="8">
        <v>29</v>
      </c>
      <c r="G7909" s="7" t="s">
        <v>745</v>
      </c>
      <c r="H7909" s="7"/>
      <c r="I7909" s="7"/>
      <c r="J7909" s="7" t="s">
        <v>746</v>
      </c>
      <c r="K7909" s="7" t="s">
        <v>6449</v>
      </c>
      <c r="L7909" s="7"/>
    </row>
    <row r="7910" spans="1:12" s="5" customFormat="1" x14ac:dyDescent="0.2">
      <c r="A7910" s="6">
        <v>43673</v>
      </c>
      <c r="B7910" s="7">
        <v>117546</v>
      </c>
      <c r="C7910" s="7" t="s">
        <v>9181</v>
      </c>
      <c r="D7910" s="8">
        <v>3</v>
      </c>
      <c r="E7910" s="8">
        <v>2</v>
      </c>
      <c r="F7910" s="8">
        <v>28</v>
      </c>
      <c r="G7910" s="7" t="s">
        <v>754</v>
      </c>
      <c r="H7910" s="7"/>
      <c r="I7910" s="7"/>
      <c r="J7910" s="7" t="s">
        <v>746</v>
      </c>
      <c r="K7910" s="7" t="s">
        <v>5749</v>
      </c>
      <c r="L7910" s="7"/>
    </row>
    <row r="7911" spans="1:12" s="5" customFormat="1" x14ac:dyDescent="0.2">
      <c r="A7911" s="6">
        <v>43673</v>
      </c>
      <c r="B7911" s="7">
        <v>78415</v>
      </c>
      <c r="C7911" s="7" t="s">
        <v>9182</v>
      </c>
      <c r="D7911" s="8">
        <v>65</v>
      </c>
      <c r="E7911" s="8">
        <v>11</v>
      </c>
      <c r="F7911" s="8">
        <v>18</v>
      </c>
      <c r="G7911" s="7" t="s">
        <v>754</v>
      </c>
      <c r="H7911" s="7"/>
      <c r="I7911" s="7"/>
      <c r="J7911" s="7" t="s">
        <v>746</v>
      </c>
      <c r="K7911" s="7" t="s">
        <v>992</v>
      </c>
      <c r="L7911" s="7"/>
    </row>
    <row r="7912" spans="1:12" s="5" customFormat="1" ht="24" x14ac:dyDescent="0.2">
      <c r="A7912" s="6">
        <v>43673</v>
      </c>
      <c r="B7912" s="7">
        <v>115972</v>
      </c>
      <c r="C7912" s="7" t="s">
        <v>9183</v>
      </c>
      <c r="D7912" s="8">
        <v>51</v>
      </c>
      <c r="E7912" s="8">
        <v>7</v>
      </c>
      <c r="F7912" s="8">
        <v>12</v>
      </c>
      <c r="G7912" s="7" t="s">
        <v>754</v>
      </c>
      <c r="H7912" s="7" t="s">
        <v>5820</v>
      </c>
      <c r="I7912" s="7"/>
      <c r="J7912" s="7" t="s">
        <v>746</v>
      </c>
      <c r="K7912" s="7" t="s">
        <v>965</v>
      </c>
      <c r="L7912" s="7" t="s">
        <v>1387</v>
      </c>
    </row>
    <row r="7913" spans="1:12" s="5" customFormat="1" x14ac:dyDescent="0.2">
      <c r="A7913" s="6">
        <v>43673</v>
      </c>
      <c r="B7913" s="7">
        <v>39028</v>
      </c>
      <c r="C7913" s="7" t="s">
        <v>9184</v>
      </c>
      <c r="D7913" s="8">
        <v>22</v>
      </c>
      <c r="E7913" s="8">
        <v>10</v>
      </c>
      <c r="F7913" s="8">
        <v>21</v>
      </c>
      <c r="G7913" s="7" t="s">
        <v>745</v>
      </c>
      <c r="H7913" s="7"/>
      <c r="I7913" s="7"/>
      <c r="J7913" s="7" t="s">
        <v>746</v>
      </c>
      <c r="K7913" s="7" t="s">
        <v>844</v>
      </c>
      <c r="L7913" s="7"/>
    </row>
    <row r="7914" spans="1:12" s="5" customFormat="1" ht="24" x14ac:dyDescent="0.2">
      <c r="A7914" s="6">
        <v>43673</v>
      </c>
      <c r="B7914" s="7">
        <v>115755</v>
      </c>
      <c r="C7914" s="7" t="s">
        <v>9080</v>
      </c>
      <c r="D7914" s="8">
        <v>70</v>
      </c>
      <c r="E7914" s="8">
        <v>11</v>
      </c>
      <c r="F7914" s="8">
        <v>29</v>
      </c>
      <c r="G7914" s="7" t="s">
        <v>745</v>
      </c>
      <c r="H7914" s="7"/>
      <c r="I7914" s="7" t="s">
        <v>1630</v>
      </c>
      <c r="J7914" s="7" t="s">
        <v>746</v>
      </c>
      <c r="K7914" s="7" t="s">
        <v>3718</v>
      </c>
      <c r="L7914" s="7"/>
    </row>
    <row r="7915" spans="1:12" s="5" customFormat="1" x14ac:dyDescent="0.2">
      <c r="A7915" s="6">
        <v>43673</v>
      </c>
      <c r="B7915" s="7">
        <v>115978</v>
      </c>
      <c r="C7915" s="7" t="s">
        <v>9185</v>
      </c>
      <c r="D7915" s="8">
        <v>37</v>
      </c>
      <c r="E7915" s="8">
        <v>3</v>
      </c>
      <c r="F7915" s="8">
        <v>25</v>
      </c>
      <c r="G7915" s="7" t="s">
        <v>754</v>
      </c>
      <c r="H7915" s="7"/>
      <c r="I7915" s="7"/>
      <c r="J7915" s="7" t="s">
        <v>746</v>
      </c>
      <c r="K7915" s="7" t="s">
        <v>782</v>
      </c>
      <c r="L7915" s="7"/>
    </row>
    <row r="7916" spans="1:12" s="5" customFormat="1" x14ac:dyDescent="0.2">
      <c r="A7916" s="6">
        <v>43673</v>
      </c>
      <c r="B7916" s="7">
        <v>115980</v>
      </c>
      <c r="C7916" s="7" t="s">
        <v>9186</v>
      </c>
      <c r="D7916" s="8">
        <v>7</v>
      </c>
      <c r="E7916" s="8">
        <v>3</v>
      </c>
      <c r="F7916" s="8">
        <v>13</v>
      </c>
      <c r="G7916" s="7" t="s">
        <v>754</v>
      </c>
      <c r="H7916" s="7"/>
      <c r="I7916" s="7"/>
      <c r="J7916" s="7" t="s">
        <v>746</v>
      </c>
      <c r="K7916" s="7" t="s">
        <v>8500</v>
      </c>
      <c r="L7916" s="7"/>
    </row>
    <row r="7917" spans="1:12" s="5" customFormat="1" x14ac:dyDescent="0.2">
      <c r="A7917" s="6">
        <v>43673</v>
      </c>
      <c r="B7917" s="7">
        <v>115981</v>
      </c>
      <c r="C7917" s="7" t="s">
        <v>9187</v>
      </c>
      <c r="D7917" s="8">
        <v>44</v>
      </c>
      <c r="E7917" s="8">
        <v>5</v>
      </c>
      <c r="F7917" s="8">
        <v>29</v>
      </c>
      <c r="G7917" s="7" t="s">
        <v>745</v>
      </c>
      <c r="H7917" s="7"/>
      <c r="I7917" s="7"/>
      <c r="J7917" s="7" t="s">
        <v>746</v>
      </c>
      <c r="K7917" s="7" t="s">
        <v>782</v>
      </c>
      <c r="L7917" s="7"/>
    </row>
    <row r="7918" spans="1:12" s="5" customFormat="1" x14ac:dyDescent="0.2">
      <c r="A7918" s="6">
        <v>43673</v>
      </c>
      <c r="B7918" s="7">
        <v>115982</v>
      </c>
      <c r="C7918" s="7" t="s">
        <v>9188</v>
      </c>
      <c r="D7918" s="8">
        <v>73</v>
      </c>
      <c r="E7918" s="8">
        <v>10</v>
      </c>
      <c r="F7918" s="8">
        <v>8</v>
      </c>
      <c r="G7918" s="7" t="s">
        <v>745</v>
      </c>
      <c r="H7918" s="7"/>
      <c r="I7918" s="7"/>
      <c r="J7918" s="7" t="s">
        <v>746</v>
      </c>
      <c r="K7918" s="7" t="s">
        <v>881</v>
      </c>
      <c r="L7918" s="7" t="s">
        <v>793</v>
      </c>
    </row>
    <row r="7919" spans="1:12" s="5" customFormat="1" x14ac:dyDescent="0.2">
      <c r="A7919" s="6">
        <v>43673</v>
      </c>
      <c r="B7919" s="7">
        <v>115983</v>
      </c>
      <c r="C7919" s="7" t="s">
        <v>9189</v>
      </c>
      <c r="D7919" s="8">
        <v>17</v>
      </c>
      <c r="E7919" s="8">
        <v>4</v>
      </c>
      <c r="F7919" s="8">
        <v>11</v>
      </c>
      <c r="G7919" s="7" t="s">
        <v>745</v>
      </c>
      <c r="H7919" s="7"/>
      <c r="I7919" s="7"/>
      <c r="J7919" s="7" t="s">
        <v>746</v>
      </c>
      <c r="K7919" s="7" t="s">
        <v>844</v>
      </c>
      <c r="L7919" s="7"/>
    </row>
    <row r="7920" spans="1:12" s="5" customFormat="1" x14ac:dyDescent="0.2">
      <c r="A7920" s="6">
        <v>43673</v>
      </c>
      <c r="B7920" s="7">
        <v>45338</v>
      </c>
      <c r="C7920" s="7" t="s">
        <v>9190</v>
      </c>
      <c r="D7920" s="8">
        <v>28</v>
      </c>
      <c r="E7920" s="8">
        <v>2</v>
      </c>
      <c r="F7920" s="8">
        <v>27</v>
      </c>
      <c r="G7920" s="7" t="s">
        <v>745</v>
      </c>
      <c r="H7920" s="7"/>
      <c r="I7920" s="7"/>
      <c r="J7920" s="7" t="s">
        <v>746</v>
      </c>
      <c r="K7920" s="7" t="s">
        <v>8530</v>
      </c>
      <c r="L7920" s="7"/>
    </row>
    <row r="7921" spans="1:12" s="5" customFormat="1" x14ac:dyDescent="0.2">
      <c r="A7921" s="6">
        <v>43673</v>
      </c>
      <c r="B7921" s="7">
        <v>115062</v>
      </c>
      <c r="C7921" s="7" t="s">
        <v>9191</v>
      </c>
      <c r="D7921" s="8">
        <v>23</v>
      </c>
      <c r="E7921" s="8">
        <v>4</v>
      </c>
      <c r="F7921" s="8">
        <v>9</v>
      </c>
      <c r="G7921" s="7" t="s">
        <v>745</v>
      </c>
      <c r="H7921" s="7"/>
      <c r="I7921" s="7"/>
      <c r="J7921" s="7" t="s">
        <v>746</v>
      </c>
      <c r="K7921" s="7" t="s">
        <v>5294</v>
      </c>
      <c r="L7921" s="7"/>
    </row>
    <row r="7922" spans="1:12" s="5" customFormat="1" x14ac:dyDescent="0.2">
      <c r="A7922" s="6">
        <v>43673</v>
      </c>
      <c r="B7922" s="7">
        <v>90038280</v>
      </c>
      <c r="C7922" s="7" t="s">
        <v>9192</v>
      </c>
      <c r="D7922" s="8">
        <v>1</v>
      </c>
      <c r="E7922" s="8">
        <v>0</v>
      </c>
      <c r="F7922" s="8">
        <v>14</v>
      </c>
      <c r="G7922" s="7" t="s">
        <v>745</v>
      </c>
      <c r="H7922" s="7"/>
      <c r="I7922" s="7"/>
      <c r="J7922" s="7" t="s">
        <v>746</v>
      </c>
      <c r="K7922" s="7" t="s">
        <v>9193</v>
      </c>
      <c r="L7922" s="7"/>
    </row>
    <row r="7923" spans="1:12" s="5" customFormat="1" x14ac:dyDescent="0.2">
      <c r="A7923" s="6">
        <v>43673</v>
      </c>
      <c r="B7923" s="7">
        <v>115847</v>
      </c>
      <c r="C7923" s="7" t="s">
        <v>9194</v>
      </c>
      <c r="D7923" s="8">
        <v>32</v>
      </c>
      <c r="E7923" s="8">
        <v>11</v>
      </c>
      <c r="F7923" s="8">
        <v>0</v>
      </c>
      <c r="G7923" s="7" t="s">
        <v>745</v>
      </c>
      <c r="H7923" s="7"/>
      <c r="I7923" s="7"/>
      <c r="J7923" s="7" t="s">
        <v>746</v>
      </c>
      <c r="K7923" s="7" t="s">
        <v>8530</v>
      </c>
      <c r="L7923" s="7" t="s">
        <v>1027</v>
      </c>
    </row>
    <row r="7924" spans="1:12" s="5" customFormat="1" x14ac:dyDescent="0.2">
      <c r="A7924" s="2">
        <v>43674</v>
      </c>
      <c r="B7924" s="3">
        <v>115984</v>
      </c>
      <c r="C7924" s="3" t="s">
        <v>9195</v>
      </c>
      <c r="D7924" s="4">
        <v>24</v>
      </c>
      <c r="E7924" s="4">
        <v>10</v>
      </c>
      <c r="F7924" s="4">
        <v>8</v>
      </c>
      <c r="G7924" s="3" t="s">
        <v>745</v>
      </c>
      <c r="H7924" s="3"/>
      <c r="I7924" s="3"/>
      <c r="J7924" s="3" t="s">
        <v>746</v>
      </c>
      <c r="K7924" s="3" t="s">
        <v>8530</v>
      </c>
      <c r="L7924" s="3"/>
    </row>
    <row r="7925" spans="1:12" s="5" customFormat="1" x14ac:dyDescent="0.2">
      <c r="A7925" s="6">
        <v>43674</v>
      </c>
      <c r="B7925" s="7">
        <v>115985</v>
      </c>
      <c r="C7925" s="7" t="s">
        <v>9196</v>
      </c>
      <c r="D7925" s="8">
        <v>29</v>
      </c>
      <c r="E7925" s="8">
        <v>9</v>
      </c>
      <c r="F7925" s="8">
        <v>13</v>
      </c>
      <c r="G7925" s="7" t="s">
        <v>745</v>
      </c>
      <c r="H7925" s="7"/>
      <c r="I7925" s="7"/>
      <c r="J7925" s="7" t="s">
        <v>746</v>
      </c>
      <c r="K7925" s="7" t="s">
        <v>2422</v>
      </c>
      <c r="L7925" s="7"/>
    </row>
    <row r="7926" spans="1:12" s="5" customFormat="1" x14ac:dyDescent="0.2">
      <c r="A7926" s="6">
        <v>43674</v>
      </c>
      <c r="B7926" s="7">
        <v>115986</v>
      </c>
      <c r="C7926" s="7" t="s">
        <v>9197</v>
      </c>
      <c r="D7926" s="8">
        <v>50</v>
      </c>
      <c r="E7926" s="8">
        <v>5</v>
      </c>
      <c r="F7926" s="8">
        <v>22</v>
      </c>
      <c r="G7926" s="7" t="s">
        <v>745</v>
      </c>
      <c r="H7926" s="7"/>
      <c r="I7926" s="7"/>
      <c r="J7926" s="7" t="s">
        <v>746</v>
      </c>
      <c r="K7926" s="7" t="s">
        <v>1281</v>
      </c>
      <c r="L7926" s="7"/>
    </row>
    <row r="7927" spans="1:12" s="5" customFormat="1" x14ac:dyDescent="0.2">
      <c r="A7927" s="6">
        <v>43674</v>
      </c>
      <c r="B7927" s="7">
        <v>110162</v>
      </c>
      <c r="C7927" s="7" t="s">
        <v>9198</v>
      </c>
      <c r="D7927" s="8">
        <v>30</v>
      </c>
      <c r="E7927" s="8">
        <v>8</v>
      </c>
      <c r="F7927" s="8">
        <v>22</v>
      </c>
      <c r="G7927" s="7" t="s">
        <v>745</v>
      </c>
      <c r="H7927" s="7"/>
      <c r="I7927" s="7"/>
      <c r="J7927" s="7" t="s">
        <v>746</v>
      </c>
      <c r="K7927" s="7" t="s">
        <v>8530</v>
      </c>
      <c r="L7927" s="7"/>
    </row>
    <row r="7928" spans="1:12" s="5" customFormat="1" x14ac:dyDescent="0.2">
      <c r="A7928" s="6">
        <v>43674</v>
      </c>
      <c r="B7928" s="7">
        <v>115987</v>
      </c>
      <c r="C7928" s="7" t="s">
        <v>9199</v>
      </c>
      <c r="D7928" s="8">
        <v>48</v>
      </c>
      <c r="E7928" s="8">
        <v>5</v>
      </c>
      <c r="F7928" s="8">
        <v>26</v>
      </c>
      <c r="G7928" s="7" t="s">
        <v>745</v>
      </c>
      <c r="H7928" s="7"/>
      <c r="I7928" s="7"/>
      <c r="J7928" s="7" t="s">
        <v>746</v>
      </c>
      <c r="K7928" s="7" t="s">
        <v>807</v>
      </c>
      <c r="L7928" s="7"/>
    </row>
    <row r="7929" spans="1:12" s="5" customFormat="1" x14ac:dyDescent="0.2">
      <c r="A7929" s="6">
        <v>43674</v>
      </c>
      <c r="B7929" s="7">
        <v>115428</v>
      </c>
      <c r="C7929" s="7" t="s">
        <v>9200</v>
      </c>
      <c r="D7929" s="8">
        <v>0</v>
      </c>
      <c r="E7929" s="8">
        <v>0</v>
      </c>
      <c r="F7929" s="8">
        <v>8</v>
      </c>
      <c r="G7929" s="7" t="s">
        <v>754</v>
      </c>
      <c r="H7929" s="7" t="s">
        <v>6931</v>
      </c>
      <c r="I7929" s="7" t="s">
        <v>6931</v>
      </c>
      <c r="J7929" s="7" t="s">
        <v>746</v>
      </c>
      <c r="K7929" s="7" t="s">
        <v>881</v>
      </c>
      <c r="L7929" s="7"/>
    </row>
    <row r="7930" spans="1:12" s="5" customFormat="1" x14ac:dyDescent="0.2">
      <c r="A7930" s="6">
        <v>43674</v>
      </c>
      <c r="B7930" s="7">
        <v>38774</v>
      </c>
      <c r="C7930" s="7" t="s">
        <v>9201</v>
      </c>
      <c r="D7930" s="8">
        <v>30</v>
      </c>
      <c r="E7930" s="8">
        <v>7</v>
      </c>
      <c r="F7930" s="8">
        <v>18</v>
      </c>
      <c r="G7930" s="7" t="s">
        <v>745</v>
      </c>
      <c r="H7930" s="7"/>
      <c r="I7930" s="7"/>
      <c r="J7930" s="7" t="s">
        <v>746</v>
      </c>
      <c r="K7930" s="7" t="s">
        <v>8530</v>
      </c>
      <c r="L7930" s="7"/>
    </row>
    <row r="7931" spans="1:12" s="5" customFormat="1" x14ac:dyDescent="0.2">
      <c r="A7931" s="6">
        <v>43674</v>
      </c>
      <c r="B7931" s="7">
        <v>115992</v>
      </c>
      <c r="C7931" s="7" t="s">
        <v>9202</v>
      </c>
      <c r="D7931" s="8">
        <v>25</v>
      </c>
      <c r="E7931" s="8">
        <v>9</v>
      </c>
      <c r="F7931" s="8">
        <v>4</v>
      </c>
      <c r="G7931" s="7" t="s">
        <v>754</v>
      </c>
      <c r="H7931" s="7"/>
      <c r="I7931" s="7"/>
      <c r="J7931" s="7" t="s">
        <v>746</v>
      </c>
      <c r="K7931" s="7" t="s">
        <v>793</v>
      </c>
      <c r="L7931" s="7"/>
    </row>
    <row r="7932" spans="1:12" s="5" customFormat="1" x14ac:dyDescent="0.2">
      <c r="A7932" s="6">
        <v>43674</v>
      </c>
      <c r="B7932" s="7">
        <v>115996</v>
      </c>
      <c r="C7932" s="7" t="s">
        <v>9203</v>
      </c>
      <c r="D7932" s="8">
        <v>72</v>
      </c>
      <c r="E7932" s="8">
        <v>7</v>
      </c>
      <c r="F7932" s="8">
        <v>18</v>
      </c>
      <c r="G7932" s="7" t="s">
        <v>745</v>
      </c>
      <c r="H7932" s="7"/>
      <c r="I7932" s="7"/>
      <c r="J7932" s="7" t="s">
        <v>746</v>
      </c>
      <c r="K7932" s="7" t="s">
        <v>1269</v>
      </c>
      <c r="L7932" s="7"/>
    </row>
    <row r="7933" spans="1:12" s="5" customFormat="1" x14ac:dyDescent="0.2">
      <c r="A7933" s="6">
        <v>43674</v>
      </c>
      <c r="B7933" s="7">
        <v>90038283</v>
      </c>
      <c r="C7933" s="7" t="s">
        <v>9204</v>
      </c>
      <c r="D7933" s="8">
        <v>18</v>
      </c>
      <c r="E7933" s="8">
        <v>10</v>
      </c>
      <c r="F7933" s="8">
        <v>13</v>
      </c>
      <c r="G7933" s="7" t="s">
        <v>754</v>
      </c>
      <c r="H7933" s="7"/>
      <c r="I7933" s="7"/>
      <c r="J7933" s="7" t="s">
        <v>746</v>
      </c>
      <c r="K7933" s="7"/>
      <c r="L7933" s="7"/>
    </row>
    <row r="7934" spans="1:12" s="5" customFormat="1" ht="24" x14ac:dyDescent="0.2">
      <c r="A7934" s="6">
        <v>43674</v>
      </c>
      <c r="B7934" s="7">
        <v>115999</v>
      </c>
      <c r="C7934" s="7" t="s">
        <v>9205</v>
      </c>
      <c r="D7934" s="8">
        <v>1</v>
      </c>
      <c r="E7934" s="8">
        <v>6</v>
      </c>
      <c r="F7934" s="8">
        <v>21</v>
      </c>
      <c r="G7934" s="7" t="s">
        <v>754</v>
      </c>
      <c r="H7934" s="7" t="s">
        <v>1118</v>
      </c>
      <c r="I7934" s="7"/>
      <c r="J7934" s="7" t="s">
        <v>746</v>
      </c>
      <c r="K7934" s="7" t="s">
        <v>782</v>
      </c>
      <c r="L7934" s="7" t="s">
        <v>9206</v>
      </c>
    </row>
    <row r="7935" spans="1:12" s="5" customFormat="1" ht="24" x14ac:dyDescent="0.2">
      <c r="A7935" s="6">
        <v>43674</v>
      </c>
      <c r="B7935" s="7">
        <v>116000</v>
      </c>
      <c r="C7935" s="7" t="s">
        <v>9207</v>
      </c>
      <c r="D7935" s="8">
        <v>53</v>
      </c>
      <c r="E7935" s="8">
        <v>8</v>
      </c>
      <c r="F7935" s="8">
        <v>13</v>
      </c>
      <c r="G7935" s="7" t="s">
        <v>754</v>
      </c>
      <c r="H7935" s="7"/>
      <c r="I7935" s="7"/>
      <c r="J7935" s="7" t="s">
        <v>746</v>
      </c>
      <c r="K7935" s="7" t="s">
        <v>5512</v>
      </c>
      <c r="L7935" s="7"/>
    </row>
    <row r="7936" spans="1:12" s="5" customFormat="1" x14ac:dyDescent="0.2">
      <c r="A7936" s="6">
        <v>43674</v>
      </c>
      <c r="B7936" s="7">
        <v>51928</v>
      </c>
      <c r="C7936" s="7" t="s">
        <v>9208</v>
      </c>
      <c r="D7936" s="8">
        <v>23</v>
      </c>
      <c r="E7936" s="8">
        <v>8</v>
      </c>
      <c r="F7936" s="8">
        <v>4</v>
      </c>
      <c r="G7936" s="7" t="s">
        <v>745</v>
      </c>
      <c r="H7936" s="7"/>
      <c r="I7936" s="7"/>
      <c r="J7936" s="7" t="s">
        <v>746</v>
      </c>
      <c r="K7936" s="7" t="s">
        <v>1025</v>
      </c>
      <c r="L7936" s="7"/>
    </row>
    <row r="7937" spans="1:12" s="5" customFormat="1" x14ac:dyDescent="0.2">
      <c r="A7937" s="6">
        <v>43674</v>
      </c>
      <c r="B7937" s="7">
        <v>116003</v>
      </c>
      <c r="C7937" s="7" t="s">
        <v>9209</v>
      </c>
      <c r="D7937" s="8">
        <v>26</v>
      </c>
      <c r="E7937" s="8">
        <v>6</v>
      </c>
      <c r="F7937" s="8">
        <v>20</v>
      </c>
      <c r="G7937" s="7" t="s">
        <v>745</v>
      </c>
      <c r="H7937" s="7" t="s">
        <v>1501</v>
      </c>
      <c r="I7937" s="7"/>
      <c r="J7937" s="7" t="s">
        <v>746</v>
      </c>
      <c r="K7937" s="7" t="s">
        <v>3085</v>
      </c>
      <c r="L7937" s="7"/>
    </row>
    <row r="7938" spans="1:12" s="5" customFormat="1" x14ac:dyDescent="0.2">
      <c r="A7938" s="6">
        <v>43674</v>
      </c>
      <c r="B7938" s="7">
        <v>55358</v>
      </c>
      <c r="C7938" s="7" t="s">
        <v>9210</v>
      </c>
      <c r="D7938" s="8">
        <v>4</v>
      </c>
      <c r="E7938" s="8">
        <v>11</v>
      </c>
      <c r="F7938" s="8">
        <v>17</v>
      </c>
      <c r="G7938" s="7" t="s">
        <v>754</v>
      </c>
      <c r="H7938" s="7"/>
      <c r="I7938" s="7"/>
      <c r="J7938" s="7" t="s">
        <v>746</v>
      </c>
      <c r="K7938" s="7" t="s">
        <v>8734</v>
      </c>
      <c r="L7938" s="7"/>
    </row>
    <row r="7939" spans="1:12" s="5" customFormat="1" x14ac:dyDescent="0.2">
      <c r="A7939" s="6">
        <v>43674</v>
      </c>
      <c r="B7939" s="7">
        <v>116004</v>
      </c>
      <c r="C7939" s="7" t="s">
        <v>9211</v>
      </c>
      <c r="D7939" s="8">
        <v>28</v>
      </c>
      <c r="E7939" s="8">
        <v>1</v>
      </c>
      <c r="F7939" s="8">
        <v>13</v>
      </c>
      <c r="G7939" s="7" t="s">
        <v>754</v>
      </c>
      <c r="H7939" s="7"/>
      <c r="I7939" s="7"/>
      <c r="J7939" s="7" t="s">
        <v>746</v>
      </c>
      <c r="K7939" s="7" t="s">
        <v>2875</v>
      </c>
      <c r="L7939" s="7"/>
    </row>
    <row r="7940" spans="1:12" s="5" customFormat="1" x14ac:dyDescent="0.2">
      <c r="A7940" s="6">
        <v>43674</v>
      </c>
      <c r="B7940" s="7">
        <v>99044</v>
      </c>
      <c r="C7940" s="7" t="s">
        <v>5866</v>
      </c>
      <c r="D7940" s="8">
        <v>42</v>
      </c>
      <c r="E7940" s="8">
        <v>7</v>
      </c>
      <c r="F7940" s="8">
        <v>20</v>
      </c>
      <c r="G7940" s="7" t="s">
        <v>745</v>
      </c>
      <c r="H7940" s="7"/>
      <c r="I7940" s="7"/>
      <c r="J7940" s="7" t="s">
        <v>746</v>
      </c>
      <c r="K7940" s="7" t="s">
        <v>1364</v>
      </c>
      <c r="L7940" s="7"/>
    </row>
    <row r="7941" spans="1:12" s="5" customFormat="1" x14ac:dyDescent="0.2">
      <c r="A7941" s="6">
        <v>43674</v>
      </c>
      <c r="B7941" s="7">
        <v>90038284</v>
      </c>
      <c r="C7941" s="7" t="s">
        <v>9212</v>
      </c>
      <c r="D7941" s="8">
        <v>4</v>
      </c>
      <c r="E7941" s="8">
        <v>7</v>
      </c>
      <c r="F7941" s="8">
        <v>3</v>
      </c>
      <c r="G7941" s="7" t="s">
        <v>745</v>
      </c>
      <c r="H7941" s="7"/>
      <c r="I7941" s="7" t="s">
        <v>9213</v>
      </c>
      <c r="J7941" s="7" t="s">
        <v>746</v>
      </c>
      <c r="K7941" s="7" t="s">
        <v>759</v>
      </c>
      <c r="L7941" s="7"/>
    </row>
    <row r="7942" spans="1:12" s="5" customFormat="1" x14ac:dyDescent="0.2">
      <c r="A7942" s="6">
        <v>43674</v>
      </c>
      <c r="B7942" s="7">
        <v>116006</v>
      </c>
      <c r="C7942" s="7" t="s">
        <v>9214</v>
      </c>
      <c r="D7942" s="8">
        <v>63</v>
      </c>
      <c r="E7942" s="8">
        <v>0</v>
      </c>
      <c r="F7942" s="8">
        <v>3</v>
      </c>
      <c r="G7942" s="7" t="s">
        <v>754</v>
      </c>
      <c r="H7942" s="7"/>
      <c r="I7942" s="7"/>
      <c r="J7942" s="7" t="s">
        <v>746</v>
      </c>
      <c r="K7942" s="7"/>
      <c r="L7942" s="7"/>
    </row>
    <row r="7943" spans="1:12" s="5" customFormat="1" x14ac:dyDescent="0.2">
      <c r="A7943" s="6">
        <v>43674</v>
      </c>
      <c r="B7943" s="7">
        <v>116005</v>
      </c>
      <c r="C7943" s="7" t="s">
        <v>9215</v>
      </c>
      <c r="D7943" s="8">
        <v>8</v>
      </c>
      <c r="E7943" s="8">
        <v>3</v>
      </c>
      <c r="F7943" s="8">
        <v>12</v>
      </c>
      <c r="G7943" s="7" t="s">
        <v>745</v>
      </c>
      <c r="H7943" s="7"/>
      <c r="I7943" s="7"/>
      <c r="J7943" s="7" t="s">
        <v>746</v>
      </c>
      <c r="K7943" s="7" t="s">
        <v>793</v>
      </c>
      <c r="L7943" s="7" t="s">
        <v>8273</v>
      </c>
    </row>
    <row r="7944" spans="1:12" s="5" customFormat="1" x14ac:dyDescent="0.2">
      <c r="A7944" s="6">
        <v>43674</v>
      </c>
      <c r="B7944" s="7">
        <v>116009</v>
      </c>
      <c r="C7944" s="7" t="s">
        <v>9216</v>
      </c>
      <c r="D7944" s="8">
        <v>65</v>
      </c>
      <c r="E7944" s="8">
        <v>7</v>
      </c>
      <c r="F7944" s="8">
        <v>23</v>
      </c>
      <c r="G7944" s="7" t="s">
        <v>754</v>
      </c>
      <c r="H7944" s="7"/>
      <c r="I7944" s="7"/>
      <c r="J7944" s="7" t="s">
        <v>746</v>
      </c>
      <c r="K7944" s="7" t="s">
        <v>854</v>
      </c>
      <c r="L7944" s="7" t="s">
        <v>1036</v>
      </c>
    </row>
    <row r="7945" spans="1:12" s="5" customFormat="1" x14ac:dyDescent="0.2">
      <c r="A7945" s="6">
        <v>43674</v>
      </c>
      <c r="B7945" s="7">
        <v>25895</v>
      </c>
      <c r="C7945" s="7" t="s">
        <v>9217</v>
      </c>
      <c r="D7945" s="8">
        <v>72</v>
      </c>
      <c r="E7945" s="8">
        <v>7</v>
      </c>
      <c r="F7945" s="8">
        <v>7</v>
      </c>
      <c r="G7945" s="7" t="s">
        <v>754</v>
      </c>
      <c r="H7945" s="7"/>
      <c r="I7945" s="7"/>
      <c r="J7945" s="7" t="s">
        <v>746</v>
      </c>
      <c r="K7945" s="7" t="s">
        <v>1557</v>
      </c>
      <c r="L7945" s="7"/>
    </row>
    <row r="7946" spans="1:12" s="5" customFormat="1" x14ac:dyDescent="0.2">
      <c r="A7946" s="6">
        <v>43674</v>
      </c>
      <c r="B7946" s="7">
        <v>116010</v>
      </c>
      <c r="C7946" s="7" t="s">
        <v>9218</v>
      </c>
      <c r="D7946" s="8">
        <v>20</v>
      </c>
      <c r="E7946" s="8">
        <v>4</v>
      </c>
      <c r="F7946" s="8">
        <v>5</v>
      </c>
      <c r="G7946" s="7" t="s">
        <v>745</v>
      </c>
      <c r="H7946" s="7"/>
      <c r="I7946" s="7"/>
      <c r="J7946" s="7" t="s">
        <v>746</v>
      </c>
      <c r="K7946" s="7" t="s">
        <v>766</v>
      </c>
      <c r="L7946" s="7"/>
    </row>
    <row r="7947" spans="1:12" s="5" customFormat="1" x14ac:dyDescent="0.2">
      <c r="A7947" s="6">
        <v>43674</v>
      </c>
      <c r="B7947" s="7">
        <v>116012</v>
      </c>
      <c r="C7947" s="7" t="s">
        <v>9219</v>
      </c>
      <c r="D7947" s="8">
        <v>39</v>
      </c>
      <c r="E7947" s="8">
        <v>5</v>
      </c>
      <c r="F7947" s="8">
        <v>6</v>
      </c>
      <c r="G7947" s="7" t="s">
        <v>745</v>
      </c>
      <c r="H7947" s="7"/>
      <c r="I7947" s="7"/>
      <c r="J7947" s="7" t="s">
        <v>746</v>
      </c>
      <c r="K7947" s="7" t="s">
        <v>881</v>
      </c>
      <c r="L7947" s="7"/>
    </row>
    <row r="7948" spans="1:12" s="5" customFormat="1" x14ac:dyDescent="0.2">
      <c r="A7948" s="6">
        <v>43674</v>
      </c>
      <c r="B7948" s="7">
        <v>116012</v>
      </c>
      <c r="C7948" s="7" t="s">
        <v>9219</v>
      </c>
      <c r="D7948" s="8">
        <v>60</v>
      </c>
      <c r="E7948" s="8">
        <v>8</v>
      </c>
      <c r="F7948" s="8">
        <v>3</v>
      </c>
      <c r="G7948" s="7" t="s">
        <v>754</v>
      </c>
      <c r="H7948" s="7"/>
      <c r="I7948" s="7"/>
      <c r="J7948" s="7" t="s">
        <v>746</v>
      </c>
      <c r="K7948" s="7" t="s">
        <v>881</v>
      </c>
      <c r="L7948" s="7"/>
    </row>
    <row r="7949" spans="1:12" s="5" customFormat="1" x14ac:dyDescent="0.2">
      <c r="A7949" s="6">
        <v>43674</v>
      </c>
      <c r="B7949" s="7">
        <v>116013</v>
      </c>
      <c r="C7949" s="7" t="s">
        <v>9220</v>
      </c>
      <c r="D7949" s="8">
        <v>18</v>
      </c>
      <c r="E7949" s="8">
        <v>11</v>
      </c>
      <c r="F7949" s="8">
        <v>3</v>
      </c>
      <c r="G7949" s="7" t="s">
        <v>745</v>
      </c>
      <c r="H7949" s="7" t="s">
        <v>2514</v>
      </c>
      <c r="I7949" s="7"/>
      <c r="J7949" s="7" t="s">
        <v>746</v>
      </c>
      <c r="K7949" s="7" t="s">
        <v>895</v>
      </c>
      <c r="L7949" s="7"/>
    </row>
    <row r="7950" spans="1:12" s="5" customFormat="1" x14ac:dyDescent="0.2">
      <c r="A7950" s="6">
        <v>43674</v>
      </c>
      <c r="B7950" s="7">
        <v>90038285</v>
      </c>
      <c r="C7950" s="7" t="s">
        <v>9221</v>
      </c>
      <c r="D7950" s="8">
        <v>25</v>
      </c>
      <c r="E7950" s="8">
        <v>6</v>
      </c>
      <c r="F7950" s="8">
        <v>28</v>
      </c>
      <c r="G7950" s="7" t="s">
        <v>745</v>
      </c>
      <c r="H7950" s="7"/>
      <c r="I7950" s="7"/>
      <c r="J7950" s="7" t="s">
        <v>746</v>
      </c>
      <c r="K7950" s="7" t="s">
        <v>759</v>
      </c>
      <c r="L7950" s="7"/>
    </row>
    <row r="7951" spans="1:12" s="5" customFormat="1" x14ac:dyDescent="0.2">
      <c r="A7951" s="6">
        <v>43674</v>
      </c>
      <c r="B7951" s="7">
        <v>116008</v>
      </c>
      <c r="C7951" s="7" t="s">
        <v>9222</v>
      </c>
      <c r="D7951" s="8">
        <v>56</v>
      </c>
      <c r="E7951" s="8">
        <v>8</v>
      </c>
      <c r="F7951" s="8">
        <v>20</v>
      </c>
      <c r="G7951" s="7" t="s">
        <v>745</v>
      </c>
      <c r="H7951" s="7"/>
      <c r="I7951" s="7"/>
      <c r="J7951" s="7" t="s">
        <v>746</v>
      </c>
      <c r="K7951" s="7" t="s">
        <v>846</v>
      </c>
      <c r="L7951" s="7"/>
    </row>
    <row r="7952" spans="1:12" s="5" customFormat="1" x14ac:dyDescent="0.2">
      <c r="A7952" s="6">
        <v>43674</v>
      </c>
      <c r="B7952" s="7">
        <v>116011</v>
      </c>
      <c r="C7952" s="7" t="s">
        <v>9223</v>
      </c>
      <c r="D7952" s="8">
        <v>35</v>
      </c>
      <c r="E7952" s="8">
        <v>2</v>
      </c>
      <c r="F7952" s="8">
        <v>11</v>
      </c>
      <c r="G7952" s="7" t="s">
        <v>754</v>
      </c>
      <c r="H7952" s="7"/>
      <c r="I7952" s="7"/>
      <c r="J7952" s="7" t="s">
        <v>746</v>
      </c>
      <c r="K7952" s="7" t="s">
        <v>798</v>
      </c>
      <c r="L7952" s="7"/>
    </row>
    <row r="7953" spans="1:12" s="5" customFormat="1" x14ac:dyDescent="0.2">
      <c r="A7953" s="6">
        <v>43674</v>
      </c>
      <c r="B7953" s="7">
        <v>113495</v>
      </c>
      <c r="C7953" s="7" t="s">
        <v>7954</v>
      </c>
      <c r="D7953" s="8">
        <v>28</v>
      </c>
      <c r="E7953" s="8">
        <v>3</v>
      </c>
      <c r="F7953" s="8">
        <v>19</v>
      </c>
      <c r="G7953" s="7" t="s">
        <v>754</v>
      </c>
      <c r="H7953" s="7"/>
      <c r="I7953" s="7"/>
      <c r="J7953" s="7" t="s">
        <v>746</v>
      </c>
      <c r="K7953" s="7" t="s">
        <v>861</v>
      </c>
      <c r="L7953" s="7"/>
    </row>
    <row r="7954" spans="1:12" s="5" customFormat="1" ht="24" x14ac:dyDescent="0.2">
      <c r="A7954" s="6">
        <v>43674</v>
      </c>
      <c r="B7954" s="7">
        <v>90038286</v>
      </c>
      <c r="C7954" s="7" t="s">
        <v>9224</v>
      </c>
      <c r="D7954" s="8">
        <v>24</v>
      </c>
      <c r="E7954" s="8">
        <v>11</v>
      </c>
      <c r="F7954" s="8">
        <v>17</v>
      </c>
      <c r="G7954" s="7" t="s">
        <v>745</v>
      </c>
      <c r="H7954" s="7"/>
      <c r="I7954" s="7"/>
      <c r="J7954" s="7" t="s">
        <v>746</v>
      </c>
      <c r="K7954" s="7" t="s">
        <v>5512</v>
      </c>
      <c r="L7954" s="7"/>
    </row>
    <row r="7955" spans="1:12" s="5" customFormat="1" x14ac:dyDescent="0.2">
      <c r="A7955" s="6">
        <v>43674</v>
      </c>
      <c r="B7955" s="7">
        <v>116015</v>
      </c>
      <c r="C7955" s="7" t="s">
        <v>9225</v>
      </c>
      <c r="D7955" s="8">
        <v>30</v>
      </c>
      <c r="E7955" s="8">
        <v>0</v>
      </c>
      <c r="F7955" s="8">
        <v>0</v>
      </c>
      <c r="G7955" s="7" t="s">
        <v>754</v>
      </c>
      <c r="H7955" s="7"/>
      <c r="I7955" s="7"/>
      <c r="J7955" s="7" t="s">
        <v>746</v>
      </c>
      <c r="K7955" s="7" t="s">
        <v>779</v>
      </c>
      <c r="L7955" s="7"/>
    </row>
    <row r="7956" spans="1:12" s="5" customFormat="1" x14ac:dyDescent="0.2">
      <c r="A7956" s="6">
        <v>43674</v>
      </c>
      <c r="B7956" s="7">
        <v>113082</v>
      </c>
      <c r="C7956" s="7" t="s">
        <v>7735</v>
      </c>
      <c r="D7956" s="8">
        <v>24</v>
      </c>
      <c r="E7956" s="8">
        <v>3</v>
      </c>
      <c r="F7956" s="8">
        <v>22</v>
      </c>
      <c r="G7956" s="7" t="s">
        <v>745</v>
      </c>
      <c r="H7956" s="7"/>
      <c r="I7956" s="7"/>
      <c r="J7956" s="7" t="s">
        <v>746</v>
      </c>
      <c r="K7956" s="7" t="s">
        <v>2757</v>
      </c>
      <c r="L7956" s="7"/>
    </row>
    <row r="7957" spans="1:12" s="5" customFormat="1" ht="24" x14ac:dyDescent="0.2">
      <c r="A7957" s="6">
        <v>43674</v>
      </c>
      <c r="B7957" s="7">
        <v>116016</v>
      </c>
      <c r="C7957" s="7" t="s">
        <v>9226</v>
      </c>
      <c r="D7957" s="8">
        <v>5</v>
      </c>
      <c r="E7957" s="8">
        <v>4</v>
      </c>
      <c r="F7957" s="8">
        <v>24</v>
      </c>
      <c r="G7957" s="7" t="s">
        <v>754</v>
      </c>
      <c r="H7957" s="7"/>
      <c r="I7957" s="7"/>
      <c r="J7957" s="7" t="s">
        <v>746</v>
      </c>
      <c r="K7957" s="7" t="s">
        <v>9227</v>
      </c>
      <c r="L7957" s="7"/>
    </row>
    <row r="7958" spans="1:12" s="5" customFormat="1" x14ac:dyDescent="0.2">
      <c r="A7958" s="6">
        <v>43674</v>
      </c>
      <c r="B7958" s="7">
        <v>116020</v>
      </c>
      <c r="C7958" s="7" t="s">
        <v>9228</v>
      </c>
      <c r="D7958" s="8">
        <v>1</v>
      </c>
      <c r="E7958" s="8">
        <v>7</v>
      </c>
      <c r="F7958" s="8">
        <v>29</v>
      </c>
      <c r="G7958" s="7" t="s">
        <v>754</v>
      </c>
      <c r="H7958" s="7"/>
      <c r="I7958" s="7" t="s">
        <v>1384</v>
      </c>
      <c r="J7958" s="7" t="s">
        <v>746</v>
      </c>
      <c r="K7958" s="7" t="s">
        <v>8582</v>
      </c>
      <c r="L7958" s="7" t="s">
        <v>782</v>
      </c>
    </row>
    <row r="7959" spans="1:12" s="5" customFormat="1" x14ac:dyDescent="0.2">
      <c r="A7959" s="6">
        <v>43674</v>
      </c>
      <c r="B7959" s="7">
        <v>116017</v>
      </c>
      <c r="C7959" s="7" t="s">
        <v>9229</v>
      </c>
      <c r="D7959" s="8">
        <v>4</v>
      </c>
      <c r="E7959" s="8">
        <v>4</v>
      </c>
      <c r="F7959" s="8">
        <v>17</v>
      </c>
      <c r="G7959" s="7" t="s">
        <v>754</v>
      </c>
      <c r="H7959" s="7" t="s">
        <v>1501</v>
      </c>
      <c r="I7959" s="7"/>
      <c r="J7959" s="7" t="s">
        <v>746</v>
      </c>
      <c r="K7959" s="7" t="s">
        <v>8317</v>
      </c>
      <c r="L7959" s="7"/>
    </row>
    <row r="7960" spans="1:12" s="5" customFormat="1" x14ac:dyDescent="0.2">
      <c r="A7960" s="6">
        <v>43674</v>
      </c>
      <c r="B7960" s="7">
        <v>116021</v>
      </c>
      <c r="C7960" s="7" t="s">
        <v>9230</v>
      </c>
      <c r="D7960" s="8">
        <v>69</v>
      </c>
      <c r="E7960" s="8">
        <v>0</v>
      </c>
      <c r="F7960" s="8">
        <v>19</v>
      </c>
      <c r="G7960" s="7" t="s">
        <v>754</v>
      </c>
      <c r="H7960" s="7"/>
      <c r="I7960" s="7"/>
      <c r="J7960" s="7" t="s">
        <v>746</v>
      </c>
      <c r="K7960" s="7" t="s">
        <v>798</v>
      </c>
      <c r="L7960" s="7" t="s">
        <v>1027</v>
      </c>
    </row>
    <row r="7961" spans="1:12" s="5" customFormat="1" x14ac:dyDescent="0.2">
      <c r="A7961" s="6">
        <v>43674</v>
      </c>
      <c r="B7961" s="7">
        <v>113858</v>
      </c>
      <c r="C7961" s="7" t="s">
        <v>9231</v>
      </c>
      <c r="D7961" s="8">
        <v>25</v>
      </c>
      <c r="E7961" s="8">
        <v>3</v>
      </c>
      <c r="F7961" s="8">
        <v>19</v>
      </c>
      <c r="G7961" s="7" t="s">
        <v>745</v>
      </c>
      <c r="H7961" s="7"/>
      <c r="I7961" s="7"/>
      <c r="J7961" s="7" t="s">
        <v>746</v>
      </c>
      <c r="K7961" s="7" t="s">
        <v>1147</v>
      </c>
      <c r="L7961" s="7"/>
    </row>
    <row r="7962" spans="1:12" s="5" customFormat="1" x14ac:dyDescent="0.2">
      <c r="A7962" s="6">
        <v>43674</v>
      </c>
      <c r="B7962" s="7">
        <v>115990</v>
      </c>
      <c r="C7962" s="7" t="s">
        <v>9232</v>
      </c>
      <c r="D7962" s="8">
        <v>23</v>
      </c>
      <c r="E7962" s="8">
        <v>5</v>
      </c>
      <c r="F7962" s="8">
        <v>13</v>
      </c>
      <c r="G7962" s="7" t="s">
        <v>754</v>
      </c>
      <c r="H7962" s="7"/>
      <c r="I7962" s="7"/>
      <c r="J7962" s="7" t="s">
        <v>746</v>
      </c>
      <c r="K7962" s="7" t="s">
        <v>759</v>
      </c>
      <c r="L7962" s="7"/>
    </row>
    <row r="7963" spans="1:12" s="5" customFormat="1" x14ac:dyDescent="0.2">
      <c r="A7963" s="6">
        <v>43674</v>
      </c>
      <c r="B7963" s="7">
        <v>115991</v>
      </c>
      <c r="C7963" s="7" t="s">
        <v>9233</v>
      </c>
      <c r="D7963" s="8">
        <v>22</v>
      </c>
      <c r="E7963" s="8">
        <v>1</v>
      </c>
      <c r="F7963" s="8">
        <v>7</v>
      </c>
      <c r="G7963" s="7" t="s">
        <v>754</v>
      </c>
      <c r="H7963" s="7"/>
      <c r="I7963" s="7"/>
      <c r="J7963" s="7" t="s">
        <v>746</v>
      </c>
      <c r="K7963" s="7" t="s">
        <v>782</v>
      </c>
      <c r="L7963" s="7" t="s">
        <v>759</v>
      </c>
    </row>
    <row r="7964" spans="1:12" s="5" customFormat="1" x14ac:dyDescent="0.2">
      <c r="A7964" s="6">
        <v>43674</v>
      </c>
      <c r="B7964" s="7">
        <v>90038282</v>
      </c>
      <c r="C7964" s="7" t="s">
        <v>9234</v>
      </c>
      <c r="D7964" s="8">
        <v>18</v>
      </c>
      <c r="E7964" s="8">
        <v>6</v>
      </c>
      <c r="F7964" s="8">
        <v>27</v>
      </c>
      <c r="G7964" s="7" t="s">
        <v>754</v>
      </c>
      <c r="H7964" s="7"/>
      <c r="I7964" s="7"/>
      <c r="J7964" s="7" t="s">
        <v>746</v>
      </c>
      <c r="K7964" s="7" t="s">
        <v>8004</v>
      </c>
      <c r="L7964" s="7"/>
    </row>
    <row r="7965" spans="1:12" s="5" customFormat="1" x14ac:dyDescent="0.2">
      <c r="A7965" s="6">
        <v>43674</v>
      </c>
      <c r="B7965" s="7">
        <v>116019</v>
      </c>
      <c r="C7965" s="7" t="s">
        <v>9235</v>
      </c>
      <c r="D7965" s="8">
        <v>30</v>
      </c>
      <c r="E7965" s="8">
        <v>11</v>
      </c>
      <c r="F7965" s="8">
        <v>23</v>
      </c>
      <c r="G7965" s="7" t="s">
        <v>745</v>
      </c>
      <c r="H7965" s="7"/>
      <c r="I7965" s="7"/>
      <c r="J7965" s="7" t="s">
        <v>746</v>
      </c>
      <c r="K7965" s="7" t="s">
        <v>8530</v>
      </c>
      <c r="L7965" s="7"/>
    </row>
    <row r="7966" spans="1:12" s="5" customFormat="1" x14ac:dyDescent="0.2">
      <c r="A7966" s="6">
        <v>43674</v>
      </c>
      <c r="B7966" s="7">
        <v>116458</v>
      </c>
      <c r="C7966" s="7" t="s">
        <v>9236</v>
      </c>
      <c r="D7966" s="8">
        <v>28</v>
      </c>
      <c r="E7966" s="8">
        <v>9</v>
      </c>
      <c r="F7966" s="8">
        <v>13</v>
      </c>
      <c r="G7966" s="7" t="s">
        <v>754</v>
      </c>
      <c r="H7966" s="7"/>
      <c r="I7966" s="7"/>
      <c r="J7966" s="7" t="s">
        <v>746</v>
      </c>
      <c r="K7966" s="7" t="s">
        <v>782</v>
      </c>
      <c r="L7966" s="7" t="s">
        <v>828</v>
      </c>
    </row>
    <row r="7967" spans="1:12" s="5" customFormat="1" x14ac:dyDescent="0.2">
      <c r="A7967" s="2">
        <v>43675</v>
      </c>
      <c r="B7967" s="3">
        <v>116022</v>
      </c>
      <c r="C7967" s="3" t="s">
        <v>9237</v>
      </c>
      <c r="D7967" s="4">
        <v>22</v>
      </c>
      <c r="E7967" s="4">
        <v>7</v>
      </c>
      <c r="F7967" s="4">
        <v>26</v>
      </c>
      <c r="G7967" s="3" t="s">
        <v>754</v>
      </c>
      <c r="H7967" s="3" t="s">
        <v>9238</v>
      </c>
      <c r="I7967" s="3" t="s">
        <v>1630</v>
      </c>
      <c r="J7967" s="3" t="s">
        <v>746</v>
      </c>
      <c r="K7967" s="3" t="s">
        <v>9239</v>
      </c>
      <c r="L7967" s="3"/>
    </row>
    <row r="7968" spans="1:12" s="5" customFormat="1" x14ac:dyDescent="0.2">
      <c r="A7968" s="6">
        <v>43675</v>
      </c>
      <c r="B7968" s="7">
        <v>106740</v>
      </c>
      <c r="C7968" s="7" t="s">
        <v>3629</v>
      </c>
      <c r="D7968" s="8">
        <v>26</v>
      </c>
      <c r="E7968" s="8">
        <v>10</v>
      </c>
      <c r="F7968" s="8">
        <v>10</v>
      </c>
      <c r="G7968" s="7" t="s">
        <v>745</v>
      </c>
      <c r="H7968" s="7"/>
      <c r="I7968" s="7"/>
      <c r="J7968" s="7" t="s">
        <v>746</v>
      </c>
      <c r="K7968" s="7" t="s">
        <v>766</v>
      </c>
      <c r="L7968" s="7"/>
    </row>
    <row r="7969" spans="1:12" s="5" customFormat="1" ht="24" x14ac:dyDescent="0.2">
      <c r="A7969" s="6">
        <v>43675</v>
      </c>
      <c r="B7969" s="7">
        <v>116025</v>
      </c>
      <c r="C7969" s="7" t="s">
        <v>9240</v>
      </c>
      <c r="D7969" s="8">
        <v>38</v>
      </c>
      <c r="E7969" s="8">
        <v>5</v>
      </c>
      <c r="F7969" s="8">
        <v>18</v>
      </c>
      <c r="G7969" s="7" t="s">
        <v>745</v>
      </c>
      <c r="H7969" s="7"/>
      <c r="I7969" s="7"/>
      <c r="J7969" s="7" t="s">
        <v>746</v>
      </c>
      <c r="K7969" s="7" t="s">
        <v>844</v>
      </c>
      <c r="L7969" s="7" t="s">
        <v>9241</v>
      </c>
    </row>
    <row r="7970" spans="1:12" s="5" customFormat="1" ht="24" x14ac:dyDescent="0.2">
      <c r="A7970" s="6">
        <v>43675</v>
      </c>
      <c r="B7970" s="7">
        <v>116026</v>
      </c>
      <c r="C7970" s="7" t="s">
        <v>9242</v>
      </c>
      <c r="D7970" s="8">
        <v>38</v>
      </c>
      <c r="E7970" s="8">
        <v>2</v>
      </c>
      <c r="F7970" s="8">
        <v>2</v>
      </c>
      <c r="G7970" s="7" t="s">
        <v>745</v>
      </c>
      <c r="H7970" s="7"/>
      <c r="I7970" s="7"/>
      <c r="J7970" s="7" t="s">
        <v>746</v>
      </c>
      <c r="K7970" s="7" t="s">
        <v>1049</v>
      </c>
      <c r="L7970" s="7"/>
    </row>
    <row r="7971" spans="1:12" s="5" customFormat="1" x14ac:dyDescent="0.2">
      <c r="A7971" s="6">
        <v>43675</v>
      </c>
      <c r="B7971" s="7">
        <v>116031</v>
      </c>
      <c r="C7971" s="7" t="s">
        <v>9243</v>
      </c>
      <c r="D7971" s="8">
        <v>62</v>
      </c>
      <c r="E7971" s="8">
        <v>10</v>
      </c>
      <c r="F7971" s="8">
        <v>29</v>
      </c>
      <c r="G7971" s="7" t="s">
        <v>745</v>
      </c>
      <c r="H7971" s="7" t="s">
        <v>3041</v>
      </c>
      <c r="I7971" s="7"/>
      <c r="J7971" s="7" t="s">
        <v>746</v>
      </c>
      <c r="K7971" s="7" t="s">
        <v>793</v>
      </c>
      <c r="L7971" s="7" t="s">
        <v>8355</v>
      </c>
    </row>
    <row r="7972" spans="1:12" s="5" customFormat="1" x14ac:dyDescent="0.2">
      <c r="A7972" s="6">
        <v>43675</v>
      </c>
      <c r="B7972" s="7">
        <v>116048</v>
      </c>
      <c r="C7972" s="7" t="s">
        <v>9244</v>
      </c>
      <c r="D7972" s="8">
        <v>14</v>
      </c>
      <c r="E7972" s="8">
        <v>10</v>
      </c>
      <c r="F7972" s="8">
        <v>20</v>
      </c>
      <c r="G7972" s="7" t="s">
        <v>745</v>
      </c>
      <c r="H7972" s="7"/>
      <c r="I7972" s="7"/>
      <c r="J7972" s="7" t="s">
        <v>746</v>
      </c>
      <c r="K7972" s="7" t="s">
        <v>766</v>
      </c>
      <c r="L7972" s="7"/>
    </row>
    <row r="7973" spans="1:12" s="5" customFormat="1" x14ac:dyDescent="0.2">
      <c r="A7973" s="6">
        <v>43675</v>
      </c>
      <c r="B7973" s="7">
        <v>72106</v>
      </c>
      <c r="C7973" s="7" t="s">
        <v>7898</v>
      </c>
      <c r="D7973" s="8">
        <v>28</v>
      </c>
      <c r="E7973" s="8">
        <v>8</v>
      </c>
      <c r="F7973" s="8">
        <v>2</v>
      </c>
      <c r="G7973" s="7" t="s">
        <v>745</v>
      </c>
      <c r="H7973" s="7"/>
      <c r="I7973" s="7"/>
      <c r="J7973" s="7" t="s">
        <v>746</v>
      </c>
      <c r="K7973" s="7" t="s">
        <v>766</v>
      </c>
      <c r="L7973" s="7"/>
    </row>
    <row r="7974" spans="1:12" s="5" customFormat="1" x14ac:dyDescent="0.2">
      <c r="A7974" s="6">
        <v>43675</v>
      </c>
      <c r="B7974" s="7">
        <v>90038304</v>
      </c>
      <c r="C7974" s="7" t="s">
        <v>9245</v>
      </c>
      <c r="D7974" s="8">
        <v>20</v>
      </c>
      <c r="E7974" s="8">
        <v>1</v>
      </c>
      <c r="F7974" s="8">
        <v>15</v>
      </c>
      <c r="G7974" s="7" t="s">
        <v>754</v>
      </c>
      <c r="H7974" s="7"/>
      <c r="I7974" s="7"/>
      <c r="J7974" s="7" t="s">
        <v>746</v>
      </c>
      <c r="K7974" s="7" t="s">
        <v>7556</v>
      </c>
      <c r="L7974" s="7"/>
    </row>
    <row r="7975" spans="1:12" s="5" customFormat="1" x14ac:dyDescent="0.2">
      <c r="A7975" s="6">
        <v>43675</v>
      </c>
      <c r="B7975" s="7">
        <v>114234</v>
      </c>
      <c r="C7975" s="7" t="s">
        <v>9246</v>
      </c>
      <c r="D7975" s="8">
        <v>51</v>
      </c>
      <c r="E7975" s="8">
        <v>6</v>
      </c>
      <c r="F7975" s="8">
        <v>19</v>
      </c>
      <c r="G7975" s="7" t="s">
        <v>754</v>
      </c>
      <c r="H7975" s="7" t="s">
        <v>1243</v>
      </c>
      <c r="I7975" s="7"/>
      <c r="J7975" s="7" t="s">
        <v>746</v>
      </c>
      <c r="K7975" s="7" t="s">
        <v>6761</v>
      </c>
      <c r="L7975" s="7"/>
    </row>
    <row r="7976" spans="1:12" s="5" customFormat="1" ht="24" x14ac:dyDescent="0.2">
      <c r="A7976" s="6">
        <v>43675</v>
      </c>
      <c r="B7976" s="7">
        <v>116098</v>
      </c>
      <c r="C7976" s="7" t="s">
        <v>9247</v>
      </c>
      <c r="D7976" s="8">
        <v>70</v>
      </c>
      <c r="E7976" s="8">
        <v>6</v>
      </c>
      <c r="F7976" s="8">
        <v>28</v>
      </c>
      <c r="G7976" s="7" t="s">
        <v>754</v>
      </c>
      <c r="H7976" s="7"/>
      <c r="I7976" s="7"/>
      <c r="J7976" s="7" t="s">
        <v>746</v>
      </c>
      <c r="K7976" s="7" t="s">
        <v>782</v>
      </c>
      <c r="L7976" s="7" t="s">
        <v>965</v>
      </c>
    </row>
    <row r="7977" spans="1:12" s="5" customFormat="1" x14ac:dyDescent="0.2">
      <c r="A7977" s="6">
        <v>43675</v>
      </c>
      <c r="B7977" s="7">
        <v>110853</v>
      </c>
      <c r="C7977" s="7" t="s">
        <v>6462</v>
      </c>
      <c r="D7977" s="8">
        <v>35</v>
      </c>
      <c r="E7977" s="8">
        <v>5</v>
      </c>
      <c r="F7977" s="8">
        <v>19</v>
      </c>
      <c r="G7977" s="7" t="s">
        <v>745</v>
      </c>
      <c r="H7977" s="7"/>
      <c r="I7977" s="7"/>
      <c r="J7977" s="7" t="s">
        <v>746</v>
      </c>
      <c r="K7977" s="7"/>
      <c r="L7977" s="7"/>
    </row>
    <row r="7978" spans="1:12" s="5" customFormat="1" x14ac:dyDescent="0.2">
      <c r="A7978" s="6">
        <v>43675</v>
      </c>
      <c r="B7978" s="7">
        <v>108998</v>
      </c>
      <c r="C7978" s="7" t="s">
        <v>9248</v>
      </c>
      <c r="D7978" s="8">
        <v>47</v>
      </c>
      <c r="E7978" s="8">
        <v>7</v>
      </c>
      <c r="F7978" s="8">
        <v>14</v>
      </c>
      <c r="G7978" s="7" t="s">
        <v>754</v>
      </c>
      <c r="H7978" s="7"/>
      <c r="I7978" s="7"/>
      <c r="J7978" s="7" t="s">
        <v>746</v>
      </c>
      <c r="K7978" s="7" t="s">
        <v>849</v>
      </c>
      <c r="L7978" s="7"/>
    </row>
    <row r="7979" spans="1:12" s="5" customFormat="1" x14ac:dyDescent="0.2">
      <c r="A7979" s="6">
        <v>43675</v>
      </c>
      <c r="B7979" s="7">
        <v>115651</v>
      </c>
      <c r="C7979" s="7" t="s">
        <v>9045</v>
      </c>
      <c r="D7979" s="8">
        <v>1</v>
      </c>
      <c r="E7979" s="8">
        <v>8</v>
      </c>
      <c r="F7979" s="8">
        <v>17</v>
      </c>
      <c r="G7979" s="7" t="s">
        <v>754</v>
      </c>
      <c r="H7979" s="7"/>
      <c r="I7979" s="7"/>
      <c r="J7979" s="7" t="s">
        <v>746</v>
      </c>
      <c r="K7979" s="7" t="s">
        <v>5596</v>
      </c>
      <c r="L7979" s="7" t="s">
        <v>1126</v>
      </c>
    </row>
    <row r="7980" spans="1:12" s="5" customFormat="1" ht="24" x14ac:dyDescent="0.2">
      <c r="A7980" s="6">
        <v>43675</v>
      </c>
      <c r="B7980" s="7">
        <v>90038287</v>
      </c>
      <c r="C7980" s="7" t="s">
        <v>9249</v>
      </c>
      <c r="D7980" s="8">
        <v>55</v>
      </c>
      <c r="E7980" s="8">
        <v>6</v>
      </c>
      <c r="F7980" s="8">
        <v>28</v>
      </c>
      <c r="G7980" s="7" t="s">
        <v>754</v>
      </c>
      <c r="H7980" s="7"/>
      <c r="I7980" s="7"/>
      <c r="J7980" s="7" t="s">
        <v>746</v>
      </c>
      <c r="K7980" s="7" t="s">
        <v>920</v>
      </c>
      <c r="L7980" s="7"/>
    </row>
    <row r="7981" spans="1:12" s="5" customFormat="1" ht="24" x14ac:dyDescent="0.2">
      <c r="A7981" s="6">
        <v>43675</v>
      </c>
      <c r="B7981" s="7">
        <v>116110</v>
      </c>
      <c r="C7981" s="7" t="s">
        <v>9250</v>
      </c>
      <c r="D7981" s="8">
        <v>42</v>
      </c>
      <c r="E7981" s="8">
        <v>0</v>
      </c>
      <c r="F7981" s="8">
        <v>2</v>
      </c>
      <c r="G7981" s="7" t="s">
        <v>754</v>
      </c>
      <c r="H7981" s="7" t="s">
        <v>761</v>
      </c>
      <c r="I7981" s="7"/>
      <c r="J7981" s="7" t="s">
        <v>746</v>
      </c>
      <c r="K7981" s="7" t="s">
        <v>1740</v>
      </c>
      <c r="L7981" s="7" t="s">
        <v>6449</v>
      </c>
    </row>
    <row r="7982" spans="1:12" s="5" customFormat="1" x14ac:dyDescent="0.2">
      <c r="A7982" s="6">
        <v>43675</v>
      </c>
      <c r="B7982" s="7">
        <v>70931</v>
      </c>
      <c r="C7982" s="7" t="s">
        <v>9251</v>
      </c>
      <c r="D7982" s="8">
        <v>20</v>
      </c>
      <c r="E7982" s="8">
        <v>0</v>
      </c>
      <c r="F7982" s="8">
        <v>3</v>
      </c>
      <c r="G7982" s="7" t="s">
        <v>745</v>
      </c>
      <c r="H7982" s="7"/>
      <c r="I7982" s="7"/>
      <c r="J7982" s="7" t="s">
        <v>746</v>
      </c>
      <c r="K7982" s="7" t="s">
        <v>9252</v>
      </c>
      <c r="L7982" s="7"/>
    </row>
    <row r="7983" spans="1:12" s="5" customFormat="1" x14ac:dyDescent="0.2">
      <c r="A7983" s="6">
        <v>43675</v>
      </c>
      <c r="B7983" s="7">
        <v>116118</v>
      </c>
      <c r="C7983" s="7" t="s">
        <v>9253</v>
      </c>
      <c r="D7983" s="8">
        <v>19</v>
      </c>
      <c r="E7983" s="8">
        <v>7</v>
      </c>
      <c r="F7983" s="8">
        <v>20</v>
      </c>
      <c r="G7983" s="7" t="s">
        <v>745</v>
      </c>
      <c r="H7983" s="7"/>
      <c r="I7983" s="7"/>
      <c r="J7983" s="7" t="s">
        <v>746</v>
      </c>
      <c r="K7983" s="7" t="s">
        <v>793</v>
      </c>
      <c r="L7983" s="7" t="s">
        <v>8273</v>
      </c>
    </row>
    <row r="7984" spans="1:12" s="5" customFormat="1" x14ac:dyDescent="0.2">
      <c r="A7984" s="6">
        <v>43675</v>
      </c>
      <c r="B7984" s="7">
        <v>116119</v>
      </c>
      <c r="C7984" s="7" t="s">
        <v>9254</v>
      </c>
      <c r="D7984" s="8">
        <v>1</v>
      </c>
      <c r="E7984" s="8">
        <v>5</v>
      </c>
      <c r="F7984" s="8">
        <v>27</v>
      </c>
      <c r="G7984" s="7" t="s">
        <v>754</v>
      </c>
      <c r="H7984" s="7"/>
      <c r="I7984" s="7" t="s">
        <v>952</v>
      </c>
      <c r="J7984" s="7" t="s">
        <v>746</v>
      </c>
      <c r="K7984" s="7" t="s">
        <v>1385</v>
      </c>
      <c r="L7984" s="7"/>
    </row>
    <row r="7985" spans="1:12" s="5" customFormat="1" ht="24" x14ac:dyDescent="0.2">
      <c r="A7985" s="6">
        <v>43675</v>
      </c>
      <c r="B7985" s="7">
        <v>116117</v>
      </c>
      <c r="C7985" s="7" t="s">
        <v>9255</v>
      </c>
      <c r="D7985" s="8">
        <v>5</v>
      </c>
      <c r="E7985" s="8">
        <v>1</v>
      </c>
      <c r="F7985" s="8">
        <v>15</v>
      </c>
      <c r="G7985" s="7" t="s">
        <v>745</v>
      </c>
      <c r="H7985" s="7"/>
      <c r="I7985" s="7"/>
      <c r="J7985" s="7" t="s">
        <v>746</v>
      </c>
      <c r="K7985" s="7" t="s">
        <v>8438</v>
      </c>
      <c r="L7985" s="7"/>
    </row>
    <row r="7986" spans="1:12" s="5" customFormat="1" x14ac:dyDescent="0.2">
      <c r="A7986" s="6">
        <v>43675</v>
      </c>
      <c r="B7986" s="7">
        <v>116115</v>
      </c>
      <c r="C7986" s="7" t="s">
        <v>9256</v>
      </c>
      <c r="D7986" s="8">
        <v>18</v>
      </c>
      <c r="E7986" s="8">
        <v>4</v>
      </c>
      <c r="F7986" s="8">
        <v>0</v>
      </c>
      <c r="G7986" s="7" t="s">
        <v>745</v>
      </c>
      <c r="H7986" s="7"/>
      <c r="I7986" s="7"/>
      <c r="J7986" s="7" t="s">
        <v>746</v>
      </c>
      <c r="K7986" s="7" t="s">
        <v>844</v>
      </c>
      <c r="L7986" s="7"/>
    </row>
    <row r="7987" spans="1:12" s="5" customFormat="1" x14ac:dyDescent="0.2">
      <c r="A7987" s="6">
        <v>43675</v>
      </c>
      <c r="B7987" s="7">
        <v>116124</v>
      </c>
      <c r="C7987" s="7" t="s">
        <v>9257</v>
      </c>
      <c r="D7987" s="8">
        <v>82</v>
      </c>
      <c r="E7987" s="8">
        <v>2</v>
      </c>
      <c r="F7987" s="8">
        <v>26</v>
      </c>
      <c r="G7987" s="7" t="s">
        <v>745</v>
      </c>
      <c r="H7987" s="7"/>
      <c r="I7987" s="7"/>
      <c r="J7987" s="7" t="s">
        <v>746</v>
      </c>
      <c r="K7987" s="7" t="s">
        <v>5294</v>
      </c>
      <c r="L7987" s="7"/>
    </row>
    <row r="7988" spans="1:12" s="5" customFormat="1" x14ac:dyDescent="0.2">
      <c r="A7988" s="6">
        <v>43675</v>
      </c>
      <c r="B7988" s="7">
        <v>116125</v>
      </c>
      <c r="C7988" s="7" t="s">
        <v>9258</v>
      </c>
      <c r="D7988" s="8">
        <v>6</v>
      </c>
      <c r="E7988" s="8">
        <v>7</v>
      </c>
      <c r="F7988" s="8">
        <v>12</v>
      </c>
      <c r="G7988" s="7" t="s">
        <v>754</v>
      </c>
      <c r="H7988" s="7"/>
      <c r="I7988" s="7"/>
      <c r="J7988" s="7" t="s">
        <v>746</v>
      </c>
      <c r="K7988" s="7" t="s">
        <v>1251</v>
      </c>
      <c r="L7988" s="7"/>
    </row>
    <row r="7989" spans="1:12" s="5" customFormat="1" x14ac:dyDescent="0.2">
      <c r="A7989" s="6">
        <v>43675</v>
      </c>
      <c r="B7989" s="7">
        <v>116116</v>
      </c>
      <c r="C7989" s="7" t="s">
        <v>9259</v>
      </c>
      <c r="D7989" s="8">
        <v>20</v>
      </c>
      <c r="E7989" s="8">
        <v>0</v>
      </c>
      <c r="F7989" s="8">
        <v>12</v>
      </c>
      <c r="G7989" s="7" t="s">
        <v>754</v>
      </c>
      <c r="H7989" s="7" t="s">
        <v>963</v>
      </c>
      <c r="I7989" s="7"/>
      <c r="J7989" s="7" t="s">
        <v>746</v>
      </c>
      <c r="K7989" s="7" t="s">
        <v>1106</v>
      </c>
      <c r="L7989" s="7"/>
    </row>
    <row r="7990" spans="1:12" s="5" customFormat="1" x14ac:dyDescent="0.2">
      <c r="A7990" s="6">
        <v>43675</v>
      </c>
      <c r="B7990" s="7">
        <v>116127</v>
      </c>
      <c r="C7990" s="7" t="s">
        <v>9260</v>
      </c>
      <c r="D7990" s="8">
        <v>14</v>
      </c>
      <c r="E7990" s="8">
        <v>2</v>
      </c>
      <c r="F7990" s="8">
        <v>26</v>
      </c>
      <c r="G7990" s="7" t="s">
        <v>745</v>
      </c>
      <c r="H7990" s="7"/>
      <c r="I7990" s="7"/>
      <c r="J7990" s="7" t="s">
        <v>746</v>
      </c>
      <c r="K7990" s="7" t="s">
        <v>1027</v>
      </c>
      <c r="L7990" s="7" t="s">
        <v>5294</v>
      </c>
    </row>
    <row r="7991" spans="1:12" s="5" customFormat="1" x14ac:dyDescent="0.2">
      <c r="A7991" s="6">
        <v>43675</v>
      </c>
      <c r="B7991" s="7">
        <v>116376</v>
      </c>
      <c r="C7991" s="7" t="s">
        <v>9261</v>
      </c>
      <c r="D7991" s="8">
        <v>43</v>
      </c>
      <c r="E7991" s="8">
        <v>11</v>
      </c>
      <c r="F7991" s="8">
        <v>16</v>
      </c>
      <c r="G7991" s="7" t="s">
        <v>754</v>
      </c>
      <c r="H7991" s="7" t="s">
        <v>6234</v>
      </c>
      <c r="I7991" s="7"/>
      <c r="J7991" s="7" t="s">
        <v>746</v>
      </c>
      <c r="K7991" s="7" t="s">
        <v>846</v>
      </c>
      <c r="L7991" s="7"/>
    </row>
    <row r="7992" spans="1:12" s="5" customFormat="1" ht="24" x14ac:dyDescent="0.2">
      <c r="A7992" s="6">
        <v>43675</v>
      </c>
      <c r="B7992" s="7">
        <v>113118</v>
      </c>
      <c r="C7992" s="7" t="s">
        <v>9262</v>
      </c>
      <c r="D7992" s="8">
        <v>64</v>
      </c>
      <c r="E7992" s="8">
        <v>7</v>
      </c>
      <c r="F7992" s="8">
        <v>13</v>
      </c>
      <c r="G7992" s="7" t="s">
        <v>754</v>
      </c>
      <c r="H7992" s="7"/>
      <c r="I7992" s="7"/>
      <c r="J7992" s="7" t="s">
        <v>746</v>
      </c>
      <c r="K7992" s="7" t="s">
        <v>1718</v>
      </c>
      <c r="L7992" s="7"/>
    </row>
    <row r="7993" spans="1:12" s="5" customFormat="1" x14ac:dyDescent="0.2">
      <c r="A7993" s="6">
        <v>43675</v>
      </c>
      <c r="B7993" s="7">
        <v>111186</v>
      </c>
      <c r="C7993" s="7" t="s">
        <v>6689</v>
      </c>
      <c r="D7993" s="8">
        <v>87</v>
      </c>
      <c r="E7993" s="8">
        <v>5</v>
      </c>
      <c r="F7993" s="8">
        <v>15</v>
      </c>
      <c r="G7993" s="7" t="s">
        <v>754</v>
      </c>
      <c r="H7993" s="7"/>
      <c r="I7993" s="7"/>
      <c r="J7993" s="7" t="s">
        <v>746</v>
      </c>
      <c r="K7993" s="7" t="s">
        <v>1144</v>
      </c>
      <c r="L7993" s="7"/>
    </row>
    <row r="7994" spans="1:12" s="5" customFormat="1" x14ac:dyDescent="0.2">
      <c r="A7994" s="6">
        <v>43675</v>
      </c>
      <c r="B7994" s="7">
        <v>116130</v>
      </c>
      <c r="C7994" s="7" t="s">
        <v>9263</v>
      </c>
      <c r="D7994" s="8">
        <v>7</v>
      </c>
      <c r="E7994" s="8">
        <v>11</v>
      </c>
      <c r="F7994" s="8">
        <v>29</v>
      </c>
      <c r="G7994" s="7" t="s">
        <v>745</v>
      </c>
      <c r="H7994" s="7"/>
      <c r="I7994" s="7"/>
      <c r="J7994" s="7" t="s">
        <v>746</v>
      </c>
      <c r="K7994" s="7" t="s">
        <v>793</v>
      </c>
      <c r="L7994" s="7"/>
    </row>
    <row r="7995" spans="1:12" s="5" customFormat="1" x14ac:dyDescent="0.2">
      <c r="A7995" s="6">
        <v>43675</v>
      </c>
      <c r="B7995" s="7">
        <v>116109</v>
      </c>
      <c r="C7995" s="7" t="s">
        <v>9264</v>
      </c>
      <c r="D7995" s="8">
        <v>45</v>
      </c>
      <c r="E7995" s="8">
        <v>2</v>
      </c>
      <c r="F7995" s="8">
        <v>3</v>
      </c>
      <c r="G7995" s="7" t="s">
        <v>754</v>
      </c>
      <c r="H7995" s="7"/>
      <c r="I7995" s="7"/>
      <c r="J7995" s="7" t="s">
        <v>746</v>
      </c>
      <c r="K7995" s="7" t="s">
        <v>1231</v>
      </c>
      <c r="L7995" s="7"/>
    </row>
    <row r="7996" spans="1:12" s="5" customFormat="1" x14ac:dyDescent="0.2">
      <c r="A7996" s="6">
        <v>43675</v>
      </c>
      <c r="B7996" s="7">
        <v>116132</v>
      </c>
      <c r="C7996" s="7" t="s">
        <v>9265</v>
      </c>
      <c r="D7996" s="8">
        <v>36</v>
      </c>
      <c r="E7996" s="8">
        <v>0</v>
      </c>
      <c r="F7996" s="8">
        <v>1</v>
      </c>
      <c r="G7996" s="7" t="s">
        <v>754</v>
      </c>
      <c r="H7996" s="7"/>
      <c r="I7996" s="7"/>
      <c r="J7996" s="7" t="s">
        <v>746</v>
      </c>
      <c r="K7996" s="7" t="s">
        <v>2358</v>
      </c>
      <c r="L7996" s="7"/>
    </row>
    <row r="7997" spans="1:12" s="5" customFormat="1" x14ac:dyDescent="0.2">
      <c r="A7997" s="6">
        <v>43675</v>
      </c>
      <c r="B7997" s="7">
        <v>115431</v>
      </c>
      <c r="C7997" s="7" t="s">
        <v>9266</v>
      </c>
      <c r="D7997" s="8">
        <v>0</v>
      </c>
      <c r="E7997" s="8">
        <v>0</v>
      </c>
      <c r="F7997" s="8">
        <v>8</v>
      </c>
      <c r="G7997" s="7" t="s">
        <v>754</v>
      </c>
      <c r="H7997" s="7"/>
      <c r="I7997" s="7"/>
      <c r="J7997" s="7" t="s">
        <v>746</v>
      </c>
      <c r="K7997" s="7" t="s">
        <v>6465</v>
      </c>
      <c r="L7997" s="7"/>
    </row>
    <row r="7998" spans="1:12" s="5" customFormat="1" ht="24" x14ac:dyDescent="0.2">
      <c r="A7998" s="6">
        <v>43675</v>
      </c>
      <c r="B7998" s="7">
        <v>66948</v>
      </c>
      <c r="C7998" s="7" t="s">
        <v>7920</v>
      </c>
      <c r="D7998" s="8">
        <v>1</v>
      </c>
      <c r="E7998" s="8">
        <v>11</v>
      </c>
      <c r="F7998" s="8">
        <v>10</v>
      </c>
      <c r="G7998" s="7" t="s">
        <v>745</v>
      </c>
      <c r="H7998" s="7"/>
      <c r="I7998" s="7" t="s">
        <v>952</v>
      </c>
      <c r="J7998" s="7" t="s">
        <v>746</v>
      </c>
      <c r="K7998" s="7" t="s">
        <v>965</v>
      </c>
      <c r="L7998" s="7" t="s">
        <v>782</v>
      </c>
    </row>
    <row r="7999" spans="1:12" s="5" customFormat="1" x14ac:dyDescent="0.2">
      <c r="A7999" s="6">
        <v>43675</v>
      </c>
      <c r="B7999" s="7">
        <v>116131</v>
      </c>
      <c r="C7999" s="7" t="s">
        <v>9267</v>
      </c>
      <c r="D7999" s="8">
        <v>28</v>
      </c>
      <c r="E7999" s="8">
        <v>4</v>
      </c>
      <c r="F7999" s="8">
        <v>7</v>
      </c>
      <c r="G7999" s="7" t="s">
        <v>745</v>
      </c>
      <c r="H7999" s="7"/>
      <c r="I7999" s="7"/>
      <c r="J7999" s="7" t="s">
        <v>746</v>
      </c>
      <c r="K7999" s="7" t="s">
        <v>762</v>
      </c>
      <c r="L7999" s="7"/>
    </row>
    <row r="8000" spans="1:12" s="5" customFormat="1" ht="24" x14ac:dyDescent="0.2">
      <c r="A8000" s="6">
        <v>43675</v>
      </c>
      <c r="B8000" s="7">
        <v>66932</v>
      </c>
      <c r="C8000" s="7" t="s">
        <v>9268</v>
      </c>
      <c r="D8000" s="8">
        <v>29</v>
      </c>
      <c r="E8000" s="8">
        <v>1</v>
      </c>
      <c r="F8000" s="8">
        <v>9</v>
      </c>
      <c r="G8000" s="7" t="s">
        <v>745</v>
      </c>
      <c r="H8000" s="7"/>
      <c r="I8000" s="7"/>
      <c r="J8000" s="7" t="s">
        <v>746</v>
      </c>
      <c r="K8000" s="7" t="s">
        <v>9269</v>
      </c>
      <c r="L8000" s="7"/>
    </row>
    <row r="8001" spans="1:12" s="5" customFormat="1" x14ac:dyDescent="0.2">
      <c r="A8001" s="6">
        <v>43675</v>
      </c>
      <c r="B8001" s="7">
        <v>116123</v>
      </c>
      <c r="C8001" s="7" t="s">
        <v>9270</v>
      </c>
      <c r="D8001" s="8">
        <v>19</v>
      </c>
      <c r="E8001" s="8">
        <v>8</v>
      </c>
      <c r="F8001" s="8">
        <v>21</v>
      </c>
      <c r="G8001" s="7" t="s">
        <v>745</v>
      </c>
      <c r="H8001" s="7" t="s">
        <v>761</v>
      </c>
      <c r="I8001" s="7"/>
      <c r="J8001" s="7" t="s">
        <v>746</v>
      </c>
      <c r="K8001" s="7" t="s">
        <v>844</v>
      </c>
      <c r="L8001" s="7" t="s">
        <v>5294</v>
      </c>
    </row>
    <row r="8002" spans="1:12" s="5" customFormat="1" x14ac:dyDescent="0.2">
      <c r="A8002" s="6">
        <v>43675</v>
      </c>
      <c r="B8002" s="7">
        <v>116132</v>
      </c>
      <c r="C8002" s="7" t="s">
        <v>9265</v>
      </c>
      <c r="D8002" s="8">
        <v>36</v>
      </c>
      <c r="E8002" s="8">
        <v>0</v>
      </c>
      <c r="F8002" s="8">
        <v>1</v>
      </c>
      <c r="G8002" s="7" t="s">
        <v>754</v>
      </c>
      <c r="H8002" s="7"/>
      <c r="I8002" s="7"/>
      <c r="J8002" s="7" t="s">
        <v>746</v>
      </c>
      <c r="K8002" s="7" t="s">
        <v>2358</v>
      </c>
      <c r="L8002" s="7"/>
    </row>
    <row r="8003" spans="1:12" s="5" customFormat="1" x14ac:dyDescent="0.2">
      <c r="A8003" s="6">
        <v>43675</v>
      </c>
      <c r="B8003" s="7">
        <v>116133</v>
      </c>
      <c r="C8003" s="7" t="s">
        <v>9271</v>
      </c>
      <c r="D8003" s="8">
        <v>23</v>
      </c>
      <c r="E8003" s="8">
        <v>0</v>
      </c>
      <c r="F8003" s="8">
        <v>29</v>
      </c>
      <c r="G8003" s="7" t="s">
        <v>745</v>
      </c>
      <c r="H8003" s="7"/>
      <c r="I8003" s="7"/>
      <c r="J8003" s="7" t="s">
        <v>746</v>
      </c>
      <c r="K8003" s="7" t="s">
        <v>766</v>
      </c>
      <c r="L8003" s="7"/>
    </row>
    <row r="8004" spans="1:12" s="5" customFormat="1" x14ac:dyDescent="0.2">
      <c r="A8004" s="6">
        <v>43676</v>
      </c>
      <c r="B8004" s="7">
        <v>116134</v>
      </c>
      <c r="C8004" s="7" t="s">
        <v>9272</v>
      </c>
      <c r="D8004" s="8">
        <v>17</v>
      </c>
      <c r="E8004" s="8">
        <v>6</v>
      </c>
      <c r="F8004" s="8">
        <v>18</v>
      </c>
      <c r="G8004" s="7" t="s">
        <v>745</v>
      </c>
      <c r="H8004" s="7"/>
      <c r="I8004" s="7"/>
      <c r="J8004" s="7" t="s">
        <v>746</v>
      </c>
      <c r="K8004" s="7" t="s">
        <v>766</v>
      </c>
      <c r="L8004" s="7"/>
    </row>
    <row r="8005" spans="1:12" s="5" customFormat="1" x14ac:dyDescent="0.2">
      <c r="A8005" s="6">
        <v>43676</v>
      </c>
      <c r="B8005" s="7">
        <v>114754</v>
      </c>
      <c r="C8005" s="7" t="s">
        <v>9273</v>
      </c>
      <c r="D8005" s="8">
        <v>24</v>
      </c>
      <c r="E8005" s="8">
        <v>8</v>
      </c>
      <c r="F8005" s="8">
        <v>12</v>
      </c>
      <c r="G8005" s="7" t="s">
        <v>745</v>
      </c>
      <c r="H8005" s="7" t="s">
        <v>761</v>
      </c>
      <c r="I8005" s="7"/>
      <c r="J8005" s="7" t="s">
        <v>746</v>
      </c>
      <c r="K8005" s="7" t="s">
        <v>8530</v>
      </c>
      <c r="L8005" s="7"/>
    </row>
    <row r="8006" spans="1:12" s="5" customFormat="1" x14ac:dyDescent="0.2">
      <c r="A8006" s="6">
        <v>43676</v>
      </c>
      <c r="B8006" s="7">
        <v>116154</v>
      </c>
      <c r="C8006" s="7" t="s">
        <v>9274</v>
      </c>
      <c r="D8006" s="8">
        <v>26</v>
      </c>
      <c r="E8006" s="8">
        <v>2</v>
      </c>
      <c r="F8006" s="8">
        <v>18</v>
      </c>
      <c r="G8006" s="7" t="s">
        <v>745</v>
      </c>
      <c r="H8006" s="7"/>
      <c r="I8006" s="7"/>
      <c r="J8006" s="7" t="s">
        <v>746</v>
      </c>
      <c r="K8006" s="7" t="s">
        <v>5294</v>
      </c>
      <c r="L8006" s="7" t="s">
        <v>6072</v>
      </c>
    </row>
    <row r="8007" spans="1:12" s="5" customFormat="1" x14ac:dyDescent="0.2">
      <c r="A8007" s="6">
        <v>43676</v>
      </c>
      <c r="B8007" s="7">
        <v>12734</v>
      </c>
      <c r="C8007" s="7" t="s">
        <v>9275</v>
      </c>
      <c r="D8007" s="8">
        <v>29</v>
      </c>
      <c r="E8007" s="8">
        <v>7</v>
      </c>
      <c r="F8007" s="8">
        <v>3</v>
      </c>
      <c r="G8007" s="7" t="s">
        <v>745</v>
      </c>
      <c r="H8007" s="7"/>
      <c r="I8007" s="7"/>
      <c r="J8007" s="7" t="s">
        <v>746</v>
      </c>
      <c r="K8007" s="7" t="s">
        <v>1147</v>
      </c>
      <c r="L8007" s="7"/>
    </row>
    <row r="8008" spans="1:12" s="5" customFormat="1" x14ac:dyDescent="0.2">
      <c r="A8008" s="6">
        <v>43676</v>
      </c>
      <c r="B8008" s="7">
        <v>116186</v>
      </c>
      <c r="C8008" s="7" t="s">
        <v>9276</v>
      </c>
      <c r="D8008" s="8">
        <v>5</v>
      </c>
      <c r="E8008" s="8">
        <v>8</v>
      </c>
      <c r="F8008" s="8">
        <v>8</v>
      </c>
      <c r="G8008" s="7" t="s">
        <v>754</v>
      </c>
      <c r="H8008" s="7" t="s">
        <v>785</v>
      </c>
      <c r="I8008" s="7"/>
      <c r="J8008" s="7" t="s">
        <v>746</v>
      </c>
      <c r="K8008" s="7" t="s">
        <v>1257</v>
      </c>
      <c r="L8008" s="7" t="s">
        <v>5182</v>
      </c>
    </row>
    <row r="8009" spans="1:12" s="5" customFormat="1" x14ac:dyDescent="0.2">
      <c r="A8009" s="6">
        <v>43676</v>
      </c>
      <c r="B8009" s="7">
        <v>116187</v>
      </c>
      <c r="C8009" s="7" t="s">
        <v>9277</v>
      </c>
      <c r="D8009" s="8">
        <v>9</v>
      </c>
      <c r="E8009" s="8">
        <v>3</v>
      </c>
      <c r="F8009" s="8">
        <v>19</v>
      </c>
      <c r="G8009" s="7" t="s">
        <v>754</v>
      </c>
      <c r="H8009" s="7"/>
      <c r="I8009" s="7"/>
      <c r="J8009" s="7" t="s">
        <v>746</v>
      </c>
      <c r="K8009" s="7" t="s">
        <v>8582</v>
      </c>
      <c r="L8009" s="7"/>
    </row>
    <row r="8010" spans="1:12" s="5" customFormat="1" ht="24" x14ac:dyDescent="0.2">
      <c r="A8010" s="6">
        <v>43676</v>
      </c>
      <c r="B8010" s="7">
        <v>116178</v>
      </c>
      <c r="C8010" s="7" t="s">
        <v>9278</v>
      </c>
      <c r="D8010" s="8">
        <v>38</v>
      </c>
      <c r="E8010" s="8">
        <v>0</v>
      </c>
      <c r="F8010" s="8">
        <v>12</v>
      </c>
      <c r="G8010" s="7" t="s">
        <v>754</v>
      </c>
      <c r="H8010" s="7"/>
      <c r="I8010" s="7"/>
      <c r="J8010" s="7" t="s">
        <v>746</v>
      </c>
      <c r="K8010" s="7" t="s">
        <v>965</v>
      </c>
      <c r="L8010" s="7"/>
    </row>
    <row r="8011" spans="1:12" s="5" customFormat="1" ht="24" x14ac:dyDescent="0.2">
      <c r="A8011" s="6">
        <v>43676</v>
      </c>
      <c r="B8011" s="7">
        <v>116189</v>
      </c>
      <c r="C8011" s="7" t="s">
        <v>9279</v>
      </c>
      <c r="D8011" s="8">
        <v>72</v>
      </c>
      <c r="E8011" s="8">
        <v>2</v>
      </c>
      <c r="F8011" s="8">
        <v>20</v>
      </c>
      <c r="G8011" s="7" t="s">
        <v>745</v>
      </c>
      <c r="H8011" s="7"/>
      <c r="I8011" s="7"/>
      <c r="J8011" s="7" t="s">
        <v>746</v>
      </c>
      <c r="K8011" s="7" t="s">
        <v>6446</v>
      </c>
      <c r="L8011" s="7" t="s">
        <v>5178</v>
      </c>
    </row>
    <row r="8012" spans="1:12" s="5" customFormat="1" x14ac:dyDescent="0.2">
      <c r="A8012" s="6">
        <v>43676</v>
      </c>
      <c r="B8012" s="7">
        <v>116190</v>
      </c>
      <c r="C8012" s="7" t="s">
        <v>9280</v>
      </c>
      <c r="D8012" s="8">
        <v>13</v>
      </c>
      <c r="E8012" s="8">
        <v>2</v>
      </c>
      <c r="F8012" s="8">
        <v>12</v>
      </c>
      <c r="G8012" s="7" t="s">
        <v>754</v>
      </c>
      <c r="H8012" s="7"/>
      <c r="I8012" s="7"/>
      <c r="J8012" s="7" t="s">
        <v>746</v>
      </c>
      <c r="K8012" s="7" t="s">
        <v>1047</v>
      </c>
      <c r="L8012" s="7"/>
    </row>
    <row r="8013" spans="1:12" s="5" customFormat="1" x14ac:dyDescent="0.2">
      <c r="A8013" s="6">
        <v>43676</v>
      </c>
      <c r="B8013" s="7">
        <v>116191</v>
      </c>
      <c r="C8013" s="7" t="s">
        <v>9281</v>
      </c>
      <c r="D8013" s="8">
        <v>80</v>
      </c>
      <c r="E8013" s="8">
        <v>8</v>
      </c>
      <c r="F8013" s="8">
        <v>5</v>
      </c>
      <c r="G8013" s="7" t="s">
        <v>745</v>
      </c>
      <c r="H8013" s="7"/>
      <c r="I8013" s="7"/>
      <c r="J8013" s="7" t="s">
        <v>746</v>
      </c>
      <c r="K8013" s="7" t="s">
        <v>2195</v>
      </c>
      <c r="L8013" s="7" t="s">
        <v>1036</v>
      </c>
    </row>
    <row r="8014" spans="1:12" s="5" customFormat="1" ht="24" x14ac:dyDescent="0.2">
      <c r="A8014" s="6">
        <v>43676</v>
      </c>
      <c r="B8014" s="7">
        <v>116192</v>
      </c>
      <c r="C8014" s="7" t="s">
        <v>9282</v>
      </c>
      <c r="D8014" s="8">
        <v>18</v>
      </c>
      <c r="E8014" s="8">
        <v>3</v>
      </c>
      <c r="F8014" s="8">
        <v>12</v>
      </c>
      <c r="G8014" s="7" t="s">
        <v>745</v>
      </c>
      <c r="H8014" s="7"/>
      <c r="I8014" s="7"/>
      <c r="J8014" s="7" t="s">
        <v>746</v>
      </c>
      <c r="K8014" s="7" t="s">
        <v>932</v>
      </c>
      <c r="L8014" s="7" t="s">
        <v>5439</v>
      </c>
    </row>
    <row r="8015" spans="1:12" s="5" customFormat="1" x14ac:dyDescent="0.2">
      <c r="A8015" s="6">
        <v>43676</v>
      </c>
      <c r="B8015" s="7">
        <v>45338</v>
      </c>
      <c r="C8015" s="7" t="s">
        <v>9190</v>
      </c>
      <c r="D8015" s="8">
        <v>28</v>
      </c>
      <c r="E8015" s="8">
        <v>3</v>
      </c>
      <c r="F8015" s="8">
        <v>0</v>
      </c>
      <c r="G8015" s="7" t="s">
        <v>745</v>
      </c>
      <c r="H8015" s="7"/>
      <c r="I8015" s="7"/>
      <c r="J8015" s="7" t="s">
        <v>746</v>
      </c>
      <c r="K8015" s="7" t="s">
        <v>766</v>
      </c>
      <c r="L8015" s="7"/>
    </row>
    <row r="8016" spans="1:12" s="5" customFormat="1" x14ac:dyDescent="0.2">
      <c r="A8016" s="6">
        <v>43676</v>
      </c>
      <c r="B8016" s="7">
        <v>116193</v>
      </c>
      <c r="C8016" s="7" t="s">
        <v>9283</v>
      </c>
      <c r="D8016" s="8">
        <v>82</v>
      </c>
      <c r="E8016" s="8">
        <v>4</v>
      </c>
      <c r="F8016" s="8">
        <v>17</v>
      </c>
      <c r="G8016" s="7" t="s">
        <v>754</v>
      </c>
      <c r="H8016" s="7" t="s">
        <v>1081</v>
      </c>
      <c r="I8016" s="7"/>
      <c r="J8016" s="7" t="s">
        <v>746</v>
      </c>
      <c r="K8016" s="7" t="s">
        <v>796</v>
      </c>
      <c r="L8016" s="7" t="s">
        <v>881</v>
      </c>
    </row>
    <row r="8017" spans="1:12" s="5" customFormat="1" x14ac:dyDescent="0.2">
      <c r="A8017" s="6">
        <v>43676</v>
      </c>
      <c r="B8017" s="7">
        <v>116188</v>
      </c>
      <c r="C8017" s="7" t="s">
        <v>9284</v>
      </c>
      <c r="D8017" s="8">
        <v>30</v>
      </c>
      <c r="E8017" s="8">
        <v>11</v>
      </c>
      <c r="F8017" s="8">
        <v>4</v>
      </c>
      <c r="G8017" s="7" t="s">
        <v>754</v>
      </c>
      <c r="H8017" s="7"/>
      <c r="I8017" s="7"/>
      <c r="J8017" s="7" t="s">
        <v>746</v>
      </c>
      <c r="K8017" s="7" t="s">
        <v>8433</v>
      </c>
      <c r="L8017" s="7" t="s">
        <v>759</v>
      </c>
    </row>
    <row r="8018" spans="1:12" s="5" customFormat="1" x14ac:dyDescent="0.2">
      <c r="A8018" s="6">
        <v>43676</v>
      </c>
      <c r="B8018" s="7">
        <v>115887</v>
      </c>
      <c r="C8018" s="7" t="s">
        <v>9285</v>
      </c>
      <c r="D8018" s="8">
        <v>13</v>
      </c>
      <c r="E8018" s="8">
        <v>2</v>
      </c>
      <c r="F8018" s="8">
        <v>1</v>
      </c>
      <c r="G8018" s="7" t="s">
        <v>754</v>
      </c>
      <c r="H8018" s="7"/>
      <c r="I8018" s="7"/>
      <c r="J8018" s="7" t="s">
        <v>746</v>
      </c>
      <c r="K8018" s="7" t="s">
        <v>992</v>
      </c>
      <c r="L8018" s="7"/>
    </row>
    <row r="8019" spans="1:12" s="5" customFormat="1" x14ac:dyDescent="0.2">
      <c r="A8019" s="6">
        <v>43676</v>
      </c>
      <c r="B8019" s="7">
        <v>115737</v>
      </c>
      <c r="C8019" s="7" t="s">
        <v>9070</v>
      </c>
      <c r="D8019" s="8">
        <v>58</v>
      </c>
      <c r="E8019" s="8">
        <v>10</v>
      </c>
      <c r="F8019" s="8">
        <v>20</v>
      </c>
      <c r="G8019" s="7" t="s">
        <v>754</v>
      </c>
      <c r="H8019" s="7"/>
      <c r="I8019" s="7"/>
      <c r="J8019" s="7" t="s">
        <v>746</v>
      </c>
      <c r="K8019" s="7" t="s">
        <v>1027</v>
      </c>
      <c r="L8019" s="7"/>
    </row>
    <row r="8020" spans="1:12" s="5" customFormat="1" x14ac:dyDescent="0.2">
      <c r="A8020" s="6">
        <v>43676</v>
      </c>
      <c r="B8020" s="7">
        <v>80518</v>
      </c>
      <c r="C8020" s="7" t="s">
        <v>9286</v>
      </c>
      <c r="D8020" s="8">
        <v>63</v>
      </c>
      <c r="E8020" s="8">
        <v>7</v>
      </c>
      <c r="F8020" s="8">
        <v>9</v>
      </c>
      <c r="G8020" s="7" t="s">
        <v>754</v>
      </c>
      <c r="H8020" s="7"/>
      <c r="I8020" s="7"/>
      <c r="J8020" s="7" t="s">
        <v>746</v>
      </c>
      <c r="K8020" s="7" t="s">
        <v>928</v>
      </c>
      <c r="L8020" s="7"/>
    </row>
    <row r="8021" spans="1:12" s="5" customFormat="1" x14ac:dyDescent="0.2">
      <c r="A8021" s="6">
        <v>43676</v>
      </c>
      <c r="B8021" s="7">
        <v>2510</v>
      </c>
      <c r="C8021" s="7" t="s">
        <v>9287</v>
      </c>
      <c r="D8021" s="8">
        <v>4</v>
      </c>
      <c r="E8021" s="8">
        <v>8</v>
      </c>
      <c r="F8021" s="8">
        <v>29</v>
      </c>
      <c r="G8021" s="7" t="s">
        <v>754</v>
      </c>
      <c r="H8021" s="7"/>
      <c r="I8021" s="7"/>
      <c r="J8021" s="7" t="s">
        <v>746</v>
      </c>
      <c r="K8021" s="7" t="s">
        <v>1025</v>
      </c>
      <c r="L8021" s="7"/>
    </row>
    <row r="8022" spans="1:12" s="5" customFormat="1" x14ac:dyDescent="0.2">
      <c r="A8022" s="6">
        <v>43676</v>
      </c>
      <c r="B8022" s="7">
        <v>105605</v>
      </c>
      <c r="C8022" s="7" t="s">
        <v>2898</v>
      </c>
      <c r="D8022" s="8">
        <v>23</v>
      </c>
      <c r="E8022" s="8">
        <v>10</v>
      </c>
      <c r="F8022" s="8">
        <v>9</v>
      </c>
      <c r="G8022" s="7" t="s">
        <v>745</v>
      </c>
      <c r="H8022" s="7" t="s">
        <v>1261</v>
      </c>
      <c r="I8022" s="7"/>
      <c r="J8022" s="7" t="s">
        <v>746</v>
      </c>
      <c r="K8022" s="7" t="s">
        <v>844</v>
      </c>
      <c r="L8022" s="7"/>
    </row>
    <row r="8023" spans="1:12" s="5" customFormat="1" x14ac:dyDescent="0.2">
      <c r="A8023" s="6">
        <v>43676</v>
      </c>
      <c r="B8023" s="7">
        <v>116205</v>
      </c>
      <c r="C8023" s="7" t="s">
        <v>9288</v>
      </c>
      <c r="D8023" s="8">
        <v>0</v>
      </c>
      <c r="E8023" s="8">
        <v>10</v>
      </c>
      <c r="F8023" s="8">
        <v>29</v>
      </c>
      <c r="G8023" s="7" t="s">
        <v>754</v>
      </c>
      <c r="H8023" s="7" t="s">
        <v>1261</v>
      </c>
      <c r="I8023" s="7"/>
      <c r="J8023" s="7" t="s">
        <v>746</v>
      </c>
      <c r="K8023" s="7" t="s">
        <v>782</v>
      </c>
      <c r="L8023" s="7"/>
    </row>
    <row r="8024" spans="1:12" s="5" customFormat="1" x14ac:dyDescent="0.2">
      <c r="A8024" s="6">
        <v>43676</v>
      </c>
      <c r="B8024" s="7">
        <v>35597</v>
      </c>
      <c r="C8024" s="7" t="s">
        <v>9289</v>
      </c>
      <c r="D8024" s="8">
        <v>26</v>
      </c>
      <c r="E8024" s="8">
        <v>8</v>
      </c>
      <c r="F8024" s="8">
        <v>29</v>
      </c>
      <c r="G8024" s="7" t="s">
        <v>745</v>
      </c>
      <c r="H8024" s="7" t="s">
        <v>1176</v>
      </c>
      <c r="I8024" s="7"/>
      <c r="J8024" s="7" t="s">
        <v>746</v>
      </c>
      <c r="K8024" s="7" t="s">
        <v>5182</v>
      </c>
      <c r="L8024" s="7"/>
    </row>
    <row r="8025" spans="1:12" s="5" customFormat="1" x14ac:dyDescent="0.2">
      <c r="A8025" s="6">
        <v>43676</v>
      </c>
      <c r="B8025" s="7">
        <v>116200</v>
      </c>
      <c r="C8025" s="7" t="s">
        <v>9290</v>
      </c>
      <c r="D8025" s="8">
        <v>8</v>
      </c>
      <c r="E8025" s="8">
        <v>1</v>
      </c>
      <c r="F8025" s="8">
        <v>22</v>
      </c>
      <c r="G8025" s="7" t="s">
        <v>745</v>
      </c>
      <c r="H8025" s="7" t="s">
        <v>1609</v>
      </c>
      <c r="I8025" s="7"/>
      <c r="J8025" s="7" t="s">
        <v>746</v>
      </c>
      <c r="K8025" s="7" t="s">
        <v>802</v>
      </c>
      <c r="L8025" s="7" t="s">
        <v>4453</v>
      </c>
    </row>
    <row r="8026" spans="1:12" s="5" customFormat="1" x14ac:dyDescent="0.2">
      <c r="A8026" s="6">
        <v>43676</v>
      </c>
      <c r="B8026" s="7">
        <v>114697</v>
      </c>
      <c r="C8026" s="7" t="s">
        <v>8577</v>
      </c>
      <c r="D8026" s="8">
        <v>63</v>
      </c>
      <c r="E8026" s="8">
        <v>0</v>
      </c>
      <c r="F8026" s="8">
        <v>3</v>
      </c>
      <c r="G8026" s="7" t="s">
        <v>754</v>
      </c>
      <c r="H8026" s="7"/>
      <c r="I8026" s="7"/>
      <c r="J8026" s="7" t="s">
        <v>746</v>
      </c>
      <c r="K8026" s="7" t="s">
        <v>779</v>
      </c>
      <c r="L8026" s="7"/>
    </row>
    <row r="8027" spans="1:12" s="5" customFormat="1" ht="24" x14ac:dyDescent="0.2">
      <c r="A8027" s="6">
        <v>43676</v>
      </c>
      <c r="B8027" s="7">
        <v>115420</v>
      </c>
      <c r="C8027" s="7" t="s">
        <v>9291</v>
      </c>
      <c r="D8027" s="8">
        <v>0</v>
      </c>
      <c r="E8027" s="8">
        <v>0</v>
      </c>
      <c r="F8027" s="8">
        <v>10</v>
      </c>
      <c r="G8027" s="7" t="s">
        <v>754</v>
      </c>
      <c r="H8027" s="7"/>
      <c r="I8027" s="7"/>
      <c r="J8027" s="7" t="s">
        <v>746</v>
      </c>
      <c r="K8027" s="7" t="s">
        <v>3452</v>
      </c>
      <c r="L8027" s="7"/>
    </row>
    <row r="8028" spans="1:12" s="5" customFormat="1" x14ac:dyDescent="0.2">
      <c r="A8028" s="6">
        <v>43676</v>
      </c>
      <c r="B8028" s="7">
        <v>116209</v>
      </c>
      <c r="C8028" s="7" t="s">
        <v>9292</v>
      </c>
      <c r="D8028" s="8">
        <v>20</v>
      </c>
      <c r="E8028" s="8">
        <v>8</v>
      </c>
      <c r="F8028" s="8">
        <v>25</v>
      </c>
      <c r="G8028" s="7" t="s">
        <v>745</v>
      </c>
      <c r="H8028" s="7"/>
      <c r="I8028" s="7"/>
      <c r="J8028" s="7" t="s">
        <v>746</v>
      </c>
      <c r="K8028" s="7" t="s">
        <v>766</v>
      </c>
      <c r="L8028" s="7"/>
    </row>
    <row r="8029" spans="1:12" s="5" customFormat="1" x14ac:dyDescent="0.2">
      <c r="A8029" s="6">
        <v>43676</v>
      </c>
      <c r="B8029" s="7">
        <v>90038350</v>
      </c>
      <c r="C8029" s="7" t="s">
        <v>9293</v>
      </c>
      <c r="D8029" s="8">
        <v>18</v>
      </c>
      <c r="E8029" s="8">
        <v>2</v>
      </c>
      <c r="F8029" s="8">
        <v>0</v>
      </c>
      <c r="G8029" s="7" t="s">
        <v>745</v>
      </c>
      <c r="H8029" s="7"/>
      <c r="I8029" s="7"/>
      <c r="J8029" s="7" t="s">
        <v>746</v>
      </c>
      <c r="K8029" s="7" t="s">
        <v>1025</v>
      </c>
      <c r="L8029" s="7"/>
    </row>
    <row r="8030" spans="1:12" s="5" customFormat="1" x14ac:dyDescent="0.2">
      <c r="A8030" s="6">
        <v>43676</v>
      </c>
      <c r="B8030" s="7">
        <v>116214</v>
      </c>
      <c r="C8030" s="7" t="s">
        <v>9294</v>
      </c>
      <c r="D8030" s="8">
        <v>44</v>
      </c>
      <c r="E8030" s="8">
        <v>9</v>
      </c>
      <c r="F8030" s="8">
        <v>20</v>
      </c>
      <c r="G8030" s="7" t="s">
        <v>745</v>
      </c>
      <c r="H8030" s="7"/>
      <c r="I8030" s="7"/>
      <c r="J8030" s="7" t="s">
        <v>746</v>
      </c>
      <c r="K8030" s="7" t="s">
        <v>1144</v>
      </c>
      <c r="L8030" s="7"/>
    </row>
    <row r="8031" spans="1:12" s="5" customFormat="1" x14ac:dyDescent="0.2">
      <c r="A8031" s="6">
        <v>43676</v>
      </c>
      <c r="B8031" s="7">
        <v>116212</v>
      </c>
      <c r="C8031" s="7" t="s">
        <v>9295</v>
      </c>
      <c r="D8031" s="8">
        <v>25</v>
      </c>
      <c r="E8031" s="8">
        <v>6</v>
      </c>
      <c r="F8031" s="8">
        <v>29</v>
      </c>
      <c r="G8031" s="7" t="s">
        <v>754</v>
      </c>
      <c r="H8031" s="7"/>
      <c r="I8031" s="7"/>
      <c r="J8031" s="7" t="s">
        <v>746</v>
      </c>
      <c r="K8031" s="7" t="s">
        <v>1306</v>
      </c>
      <c r="L8031" s="7"/>
    </row>
    <row r="8032" spans="1:12" s="5" customFormat="1" x14ac:dyDescent="0.2">
      <c r="A8032" s="6">
        <v>43676</v>
      </c>
      <c r="B8032" s="7">
        <v>116194</v>
      </c>
      <c r="C8032" s="7" t="s">
        <v>9296</v>
      </c>
      <c r="D8032" s="8">
        <v>25</v>
      </c>
      <c r="E8032" s="8">
        <v>11</v>
      </c>
      <c r="F8032" s="8">
        <v>28</v>
      </c>
      <c r="G8032" s="7" t="s">
        <v>745</v>
      </c>
      <c r="H8032" s="7"/>
      <c r="I8032" s="7"/>
      <c r="J8032" s="7" t="s">
        <v>746</v>
      </c>
      <c r="K8032" s="7" t="s">
        <v>895</v>
      </c>
      <c r="L8032" s="7"/>
    </row>
    <row r="8033" spans="1:12" s="5" customFormat="1" x14ac:dyDescent="0.2">
      <c r="A8033" s="6">
        <v>43676</v>
      </c>
      <c r="B8033" s="7">
        <v>116207</v>
      </c>
      <c r="C8033" s="7" t="s">
        <v>9297</v>
      </c>
      <c r="D8033" s="8">
        <v>24</v>
      </c>
      <c r="E8033" s="8">
        <v>0</v>
      </c>
      <c r="F8033" s="8">
        <v>6</v>
      </c>
      <c r="G8033" s="7" t="s">
        <v>745</v>
      </c>
      <c r="H8033" s="7"/>
      <c r="I8033" s="7"/>
      <c r="J8033" s="7" t="s">
        <v>746</v>
      </c>
      <c r="K8033" s="7" t="s">
        <v>8530</v>
      </c>
      <c r="L8033" s="7"/>
    </row>
    <row r="8034" spans="1:12" s="5" customFormat="1" x14ac:dyDescent="0.2">
      <c r="A8034" s="6">
        <v>43676</v>
      </c>
      <c r="B8034" s="7">
        <v>116197</v>
      </c>
      <c r="C8034" s="7" t="s">
        <v>9298</v>
      </c>
      <c r="D8034" s="8">
        <v>23</v>
      </c>
      <c r="E8034" s="8">
        <v>8</v>
      </c>
      <c r="F8034" s="8">
        <v>1</v>
      </c>
      <c r="G8034" s="7" t="s">
        <v>745</v>
      </c>
      <c r="H8034" s="7"/>
      <c r="I8034" s="7"/>
      <c r="J8034" s="7" t="s">
        <v>746</v>
      </c>
      <c r="K8034" s="7" t="s">
        <v>887</v>
      </c>
      <c r="L8034" s="7" t="s">
        <v>5294</v>
      </c>
    </row>
    <row r="8035" spans="1:12" s="5" customFormat="1" x14ac:dyDescent="0.2">
      <c r="A8035" s="2">
        <v>43677</v>
      </c>
      <c r="B8035" s="3">
        <v>116215</v>
      </c>
      <c r="C8035" s="3" t="s">
        <v>9299</v>
      </c>
      <c r="D8035" s="4">
        <v>37</v>
      </c>
      <c r="E8035" s="4">
        <v>8</v>
      </c>
      <c r="F8035" s="4">
        <v>26</v>
      </c>
      <c r="G8035" s="3" t="s">
        <v>754</v>
      </c>
      <c r="H8035" s="3"/>
      <c r="I8035" s="3"/>
      <c r="J8035" s="3" t="s">
        <v>746</v>
      </c>
      <c r="K8035" s="3" t="s">
        <v>1058</v>
      </c>
      <c r="L8035" s="3"/>
    </row>
    <row r="8036" spans="1:12" s="5" customFormat="1" x14ac:dyDescent="0.2">
      <c r="A8036" s="6">
        <v>43677</v>
      </c>
      <c r="B8036" s="7">
        <v>116216</v>
      </c>
      <c r="C8036" s="7" t="s">
        <v>9300</v>
      </c>
      <c r="D8036" s="8">
        <v>29</v>
      </c>
      <c r="E8036" s="8">
        <v>10</v>
      </c>
      <c r="F8036" s="8">
        <v>7</v>
      </c>
      <c r="G8036" s="7" t="s">
        <v>745</v>
      </c>
      <c r="H8036" s="7"/>
      <c r="I8036" s="7"/>
      <c r="J8036" s="7" t="s">
        <v>746</v>
      </c>
      <c r="K8036" s="7" t="s">
        <v>6290</v>
      </c>
      <c r="L8036" s="7" t="s">
        <v>9301</v>
      </c>
    </row>
    <row r="8037" spans="1:12" s="5" customFormat="1" x14ac:dyDescent="0.2">
      <c r="A8037" s="6">
        <v>43677</v>
      </c>
      <c r="B8037" s="7">
        <v>116211</v>
      </c>
      <c r="C8037" s="7" t="s">
        <v>9302</v>
      </c>
      <c r="D8037" s="8">
        <v>17</v>
      </c>
      <c r="E8037" s="8">
        <v>9</v>
      </c>
      <c r="F8037" s="8">
        <v>3</v>
      </c>
      <c r="G8037" s="7" t="s">
        <v>754</v>
      </c>
      <c r="H8037" s="7"/>
      <c r="I8037" s="7"/>
      <c r="J8037" s="7" t="s">
        <v>746</v>
      </c>
      <c r="K8037" s="7" t="s">
        <v>779</v>
      </c>
      <c r="L8037" s="7"/>
    </row>
    <row r="8038" spans="1:12" s="5" customFormat="1" x14ac:dyDescent="0.2">
      <c r="A8038" s="6">
        <v>43677</v>
      </c>
      <c r="B8038" s="7">
        <v>55916</v>
      </c>
      <c r="C8038" s="7" t="s">
        <v>9303</v>
      </c>
      <c r="D8038" s="8">
        <v>20</v>
      </c>
      <c r="E8038" s="8">
        <v>6</v>
      </c>
      <c r="F8038" s="8">
        <v>8</v>
      </c>
      <c r="G8038" s="7" t="s">
        <v>745</v>
      </c>
      <c r="H8038" s="7"/>
      <c r="I8038" s="7"/>
      <c r="J8038" s="7" t="s">
        <v>746</v>
      </c>
      <c r="K8038" s="7" t="s">
        <v>821</v>
      </c>
      <c r="L8038" s="7"/>
    </row>
    <row r="8039" spans="1:12" s="5" customFormat="1" x14ac:dyDescent="0.2">
      <c r="A8039" s="6">
        <v>43677</v>
      </c>
      <c r="B8039" s="7">
        <v>31705</v>
      </c>
      <c r="C8039" s="7" t="s">
        <v>9304</v>
      </c>
      <c r="D8039" s="8">
        <v>22</v>
      </c>
      <c r="E8039" s="8">
        <v>9</v>
      </c>
      <c r="F8039" s="8">
        <v>10</v>
      </c>
      <c r="G8039" s="7" t="s">
        <v>745</v>
      </c>
      <c r="H8039" s="7"/>
      <c r="I8039" s="7"/>
      <c r="J8039" s="7" t="s">
        <v>746</v>
      </c>
      <c r="K8039" s="7" t="s">
        <v>854</v>
      </c>
      <c r="L8039" s="7"/>
    </row>
    <row r="8040" spans="1:12" s="5" customFormat="1" x14ac:dyDescent="0.2">
      <c r="A8040" s="6">
        <v>43677</v>
      </c>
      <c r="B8040" s="7">
        <v>116269</v>
      </c>
      <c r="C8040" s="7" t="s">
        <v>9305</v>
      </c>
      <c r="D8040" s="8">
        <v>17</v>
      </c>
      <c r="E8040" s="8">
        <v>5</v>
      </c>
      <c r="F8040" s="8">
        <v>7</v>
      </c>
      <c r="G8040" s="7" t="s">
        <v>745</v>
      </c>
      <c r="H8040" s="7"/>
      <c r="I8040" s="7"/>
      <c r="J8040" s="7" t="s">
        <v>746</v>
      </c>
      <c r="K8040" s="7" t="s">
        <v>1266</v>
      </c>
      <c r="L8040" s="7"/>
    </row>
    <row r="8041" spans="1:12" s="5" customFormat="1" ht="24" x14ac:dyDescent="0.2">
      <c r="A8041" s="6">
        <v>43677</v>
      </c>
      <c r="B8041" s="7">
        <v>116279</v>
      </c>
      <c r="C8041" s="7" t="s">
        <v>9306</v>
      </c>
      <c r="D8041" s="8">
        <v>34</v>
      </c>
      <c r="E8041" s="8">
        <v>0</v>
      </c>
      <c r="F8041" s="8">
        <v>25</v>
      </c>
      <c r="G8041" s="7" t="s">
        <v>745</v>
      </c>
      <c r="H8041" s="7"/>
      <c r="I8041" s="7"/>
      <c r="J8041" s="7" t="s">
        <v>746</v>
      </c>
      <c r="K8041" s="7" t="s">
        <v>1049</v>
      </c>
      <c r="L8041" s="7"/>
    </row>
    <row r="8042" spans="1:12" s="5" customFormat="1" x14ac:dyDescent="0.2">
      <c r="A8042" s="6">
        <v>43677</v>
      </c>
      <c r="B8042" s="7">
        <v>116285</v>
      </c>
      <c r="C8042" s="7" t="s">
        <v>9307</v>
      </c>
      <c r="D8042" s="8">
        <v>53</v>
      </c>
      <c r="E8042" s="8">
        <v>5</v>
      </c>
      <c r="F8042" s="8">
        <v>24</v>
      </c>
      <c r="G8042" s="7" t="s">
        <v>754</v>
      </c>
      <c r="H8042" s="7" t="s">
        <v>9308</v>
      </c>
      <c r="I8042" s="7"/>
      <c r="J8042" s="7" t="s">
        <v>746</v>
      </c>
      <c r="K8042" s="7" t="s">
        <v>1269</v>
      </c>
      <c r="L8042" s="7"/>
    </row>
    <row r="8043" spans="1:12" s="5" customFormat="1" ht="24" x14ac:dyDescent="0.2">
      <c r="A8043" s="6">
        <v>43677</v>
      </c>
      <c r="B8043" s="7">
        <v>116289</v>
      </c>
      <c r="C8043" s="7" t="s">
        <v>9309</v>
      </c>
      <c r="D8043" s="8">
        <v>72</v>
      </c>
      <c r="E8043" s="8">
        <v>6</v>
      </c>
      <c r="F8043" s="8">
        <v>10</v>
      </c>
      <c r="G8043" s="7" t="s">
        <v>754</v>
      </c>
      <c r="H8043" s="7"/>
      <c r="I8043" s="7"/>
      <c r="J8043" s="7" t="s">
        <v>746</v>
      </c>
      <c r="K8043" s="7" t="s">
        <v>3718</v>
      </c>
      <c r="L8043" s="7"/>
    </row>
    <row r="8044" spans="1:12" s="5" customFormat="1" x14ac:dyDescent="0.2">
      <c r="A8044" s="6">
        <v>43677</v>
      </c>
      <c r="B8044" s="7">
        <v>116284</v>
      </c>
      <c r="C8044" s="7" t="s">
        <v>9310</v>
      </c>
      <c r="D8044" s="8">
        <v>22</v>
      </c>
      <c r="E8044" s="8">
        <v>0</v>
      </c>
      <c r="F8044" s="8">
        <v>26</v>
      </c>
      <c r="G8044" s="7" t="s">
        <v>754</v>
      </c>
      <c r="H8044" s="7" t="s">
        <v>1118</v>
      </c>
      <c r="I8044" s="7"/>
      <c r="J8044" s="7" t="s">
        <v>746</v>
      </c>
      <c r="K8044" s="7" t="s">
        <v>1306</v>
      </c>
      <c r="L8044" s="7"/>
    </row>
    <row r="8045" spans="1:12" s="5" customFormat="1" x14ac:dyDescent="0.2">
      <c r="A8045" s="6">
        <v>43677</v>
      </c>
      <c r="B8045" s="7">
        <v>111186</v>
      </c>
      <c r="C8045" s="7" t="s">
        <v>6689</v>
      </c>
      <c r="D8045" s="8">
        <v>87</v>
      </c>
      <c r="E8045" s="8">
        <v>5</v>
      </c>
      <c r="F8045" s="8">
        <v>17</v>
      </c>
      <c r="G8045" s="7" t="s">
        <v>754</v>
      </c>
      <c r="H8045" s="7"/>
      <c r="I8045" s="7"/>
      <c r="J8045" s="7" t="s">
        <v>746</v>
      </c>
      <c r="K8045" s="7" t="s">
        <v>836</v>
      </c>
      <c r="L8045" s="7" t="s">
        <v>1071</v>
      </c>
    </row>
    <row r="8046" spans="1:12" s="5" customFormat="1" x14ac:dyDescent="0.2">
      <c r="A8046" s="6">
        <v>43677</v>
      </c>
      <c r="B8046" s="7">
        <v>116295</v>
      </c>
      <c r="C8046" s="7" t="s">
        <v>9311</v>
      </c>
      <c r="D8046" s="8">
        <v>20</v>
      </c>
      <c r="E8046" s="8">
        <v>6</v>
      </c>
      <c r="F8046" s="8">
        <v>9</v>
      </c>
      <c r="G8046" s="7" t="s">
        <v>745</v>
      </c>
      <c r="H8046" s="7"/>
      <c r="I8046" s="7"/>
      <c r="J8046" s="7" t="s">
        <v>746</v>
      </c>
      <c r="K8046" s="7" t="s">
        <v>782</v>
      </c>
      <c r="L8046" s="7" t="s">
        <v>8332</v>
      </c>
    </row>
    <row r="8047" spans="1:12" s="5" customFormat="1" x14ac:dyDescent="0.2">
      <c r="A8047" s="6">
        <v>43677</v>
      </c>
      <c r="B8047" s="7">
        <v>114546</v>
      </c>
      <c r="C8047" s="7" t="s">
        <v>9312</v>
      </c>
      <c r="D8047" s="8">
        <v>28</v>
      </c>
      <c r="E8047" s="8">
        <v>7</v>
      </c>
      <c r="F8047" s="8">
        <v>16</v>
      </c>
      <c r="G8047" s="7" t="s">
        <v>745</v>
      </c>
      <c r="H8047" s="7"/>
      <c r="I8047" s="7"/>
      <c r="J8047" s="7" t="s">
        <v>746</v>
      </c>
      <c r="K8047" s="7" t="s">
        <v>9313</v>
      </c>
      <c r="L8047" s="7"/>
    </row>
    <row r="8048" spans="1:12" s="5" customFormat="1" x14ac:dyDescent="0.2">
      <c r="A8048" s="6">
        <v>43677</v>
      </c>
      <c r="B8048" s="7">
        <v>116229</v>
      </c>
      <c r="C8048" s="7" t="s">
        <v>9314</v>
      </c>
      <c r="D8048" s="8">
        <v>63</v>
      </c>
      <c r="E8048" s="8">
        <v>7</v>
      </c>
      <c r="F8048" s="8">
        <v>12</v>
      </c>
      <c r="G8048" s="7" t="s">
        <v>745</v>
      </c>
      <c r="H8048" s="7" t="s">
        <v>918</v>
      </c>
      <c r="I8048" s="7"/>
      <c r="J8048" s="7" t="s">
        <v>746</v>
      </c>
      <c r="K8048" s="7" t="s">
        <v>7663</v>
      </c>
      <c r="L8048" s="7"/>
    </row>
    <row r="8049" spans="1:12" s="5" customFormat="1" x14ac:dyDescent="0.2">
      <c r="A8049" s="6">
        <v>43677</v>
      </c>
      <c r="B8049" s="7">
        <v>28617</v>
      </c>
      <c r="C8049" s="7" t="s">
        <v>9315</v>
      </c>
      <c r="D8049" s="8">
        <v>60</v>
      </c>
      <c r="E8049" s="8">
        <v>7</v>
      </c>
      <c r="F8049" s="8">
        <v>28</v>
      </c>
      <c r="G8049" s="7" t="s">
        <v>754</v>
      </c>
      <c r="H8049" s="7"/>
      <c r="I8049" s="7"/>
      <c r="J8049" s="7" t="s">
        <v>746</v>
      </c>
      <c r="K8049" s="7" t="s">
        <v>9316</v>
      </c>
      <c r="L8049" s="7"/>
    </row>
    <row r="8050" spans="1:12" s="5" customFormat="1" x14ac:dyDescent="0.2">
      <c r="A8050" s="6">
        <v>43677</v>
      </c>
      <c r="B8050" s="7">
        <v>94062</v>
      </c>
      <c r="C8050" s="7" t="s">
        <v>9317</v>
      </c>
      <c r="D8050" s="8">
        <v>62</v>
      </c>
      <c r="E8050" s="8">
        <v>10</v>
      </c>
      <c r="F8050" s="8">
        <v>29</v>
      </c>
      <c r="G8050" s="7" t="s">
        <v>745</v>
      </c>
      <c r="H8050" s="7"/>
      <c r="I8050" s="7"/>
      <c r="J8050" s="7" t="s">
        <v>746</v>
      </c>
      <c r="K8050" s="7" t="s">
        <v>793</v>
      </c>
      <c r="L8050" s="7"/>
    </row>
    <row r="8051" spans="1:12" s="5" customFormat="1" x14ac:dyDescent="0.2">
      <c r="A8051" s="6">
        <v>43677</v>
      </c>
      <c r="B8051" s="7">
        <v>19782</v>
      </c>
      <c r="C8051" s="7" t="s">
        <v>9318</v>
      </c>
      <c r="D8051" s="8">
        <v>41</v>
      </c>
      <c r="E8051" s="8">
        <v>7</v>
      </c>
      <c r="F8051" s="8">
        <v>5</v>
      </c>
      <c r="G8051" s="7" t="s">
        <v>745</v>
      </c>
      <c r="H8051" s="7"/>
      <c r="I8051" s="7"/>
      <c r="J8051" s="7" t="s">
        <v>746</v>
      </c>
      <c r="K8051" s="7"/>
      <c r="L8051" s="7"/>
    </row>
    <row r="8052" spans="1:12" s="5" customFormat="1" x14ac:dyDescent="0.2">
      <c r="A8052" s="6">
        <v>43677</v>
      </c>
      <c r="B8052" s="7">
        <v>116308</v>
      </c>
      <c r="C8052" s="7" t="s">
        <v>9319</v>
      </c>
      <c r="D8052" s="8">
        <v>19</v>
      </c>
      <c r="E8052" s="8">
        <v>9</v>
      </c>
      <c r="F8052" s="8">
        <v>8</v>
      </c>
      <c r="G8052" s="7" t="s">
        <v>754</v>
      </c>
      <c r="H8052" s="7"/>
      <c r="I8052" s="7"/>
      <c r="J8052" s="7" t="s">
        <v>746</v>
      </c>
      <c r="K8052" s="7" t="s">
        <v>865</v>
      </c>
      <c r="L8052" s="7"/>
    </row>
    <row r="8053" spans="1:12" s="5" customFormat="1" x14ac:dyDescent="0.2">
      <c r="A8053" s="6">
        <v>43677</v>
      </c>
      <c r="B8053" s="7">
        <v>116301</v>
      </c>
      <c r="C8053" s="7" t="s">
        <v>9320</v>
      </c>
      <c r="D8053" s="8">
        <v>9</v>
      </c>
      <c r="E8053" s="8">
        <v>1</v>
      </c>
      <c r="F8053" s="8">
        <v>29</v>
      </c>
      <c r="G8053" s="7" t="s">
        <v>745</v>
      </c>
      <c r="H8053" s="7"/>
      <c r="I8053" s="7"/>
      <c r="J8053" s="7" t="s">
        <v>746</v>
      </c>
      <c r="K8053" s="7" t="s">
        <v>6388</v>
      </c>
      <c r="L8053" s="7" t="s">
        <v>1025</v>
      </c>
    </row>
    <row r="8054" spans="1:12" s="5" customFormat="1" x14ac:dyDescent="0.2">
      <c r="A8054" s="6">
        <v>43677</v>
      </c>
      <c r="B8054" s="7">
        <v>51710</v>
      </c>
      <c r="C8054" s="7" t="s">
        <v>6804</v>
      </c>
      <c r="D8054" s="8">
        <v>2</v>
      </c>
      <c r="E8054" s="8">
        <v>5</v>
      </c>
      <c r="F8054" s="8">
        <v>29</v>
      </c>
      <c r="G8054" s="7" t="s">
        <v>754</v>
      </c>
      <c r="H8054" s="7"/>
      <c r="I8054" s="7"/>
      <c r="J8054" s="7" t="s">
        <v>746</v>
      </c>
      <c r="K8054" s="7" t="s">
        <v>865</v>
      </c>
      <c r="L8054" s="7" t="s">
        <v>5294</v>
      </c>
    </row>
    <row r="8055" spans="1:12" s="5" customFormat="1" ht="24" x14ac:dyDescent="0.2">
      <c r="A8055" s="6">
        <v>43677</v>
      </c>
      <c r="B8055" s="7">
        <v>116303</v>
      </c>
      <c r="C8055" s="7" t="s">
        <v>9321</v>
      </c>
      <c r="D8055" s="8">
        <v>81</v>
      </c>
      <c r="E8055" s="8">
        <v>4</v>
      </c>
      <c r="F8055" s="8">
        <v>19</v>
      </c>
      <c r="G8055" s="7" t="s">
        <v>754</v>
      </c>
      <c r="H8055" s="7"/>
      <c r="I8055" s="7"/>
      <c r="J8055" s="7" t="s">
        <v>746</v>
      </c>
      <c r="K8055" s="7" t="s">
        <v>1036</v>
      </c>
      <c r="L8055" s="7" t="s">
        <v>1718</v>
      </c>
    </row>
    <row r="8056" spans="1:12" s="5" customFormat="1" x14ac:dyDescent="0.2">
      <c r="A8056" s="6">
        <v>43677</v>
      </c>
      <c r="B8056" s="7">
        <v>116302</v>
      </c>
      <c r="C8056" s="7" t="s">
        <v>9322</v>
      </c>
      <c r="D8056" s="8">
        <v>13</v>
      </c>
      <c r="E8056" s="8">
        <v>2</v>
      </c>
      <c r="F8056" s="8">
        <v>10</v>
      </c>
      <c r="G8056" s="7" t="s">
        <v>745</v>
      </c>
      <c r="H8056" s="7"/>
      <c r="I8056" s="7"/>
      <c r="J8056" s="7" t="s">
        <v>746</v>
      </c>
      <c r="K8056" s="7" t="s">
        <v>782</v>
      </c>
      <c r="L8056" s="7"/>
    </row>
    <row r="8057" spans="1:12" s="5" customFormat="1" x14ac:dyDescent="0.2">
      <c r="A8057" s="6">
        <v>43677</v>
      </c>
      <c r="B8057" s="7">
        <v>116306</v>
      </c>
      <c r="C8057" s="7" t="s">
        <v>9323</v>
      </c>
      <c r="D8057" s="8">
        <v>15</v>
      </c>
      <c r="E8057" s="8">
        <v>3</v>
      </c>
      <c r="F8057" s="8">
        <v>16</v>
      </c>
      <c r="G8057" s="7" t="s">
        <v>754</v>
      </c>
      <c r="H8057" s="7"/>
      <c r="I8057" s="7"/>
      <c r="J8057" s="7" t="s">
        <v>746</v>
      </c>
      <c r="K8057" s="7" t="s">
        <v>1269</v>
      </c>
      <c r="L8057" s="7"/>
    </row>
    <row r="8058" spans="1:12" s="5" customFormat="1" x14ac:dyDescent="0.2">
      <c r="A8058" s="6">
        <v>43677</v>
      </c>
      <c r="B8058" s="7">
        <v>116307</v>
      </c>
      <c r="C8058" s="7" t="s">
        <v>9324</v>
      </c>
      <c r="D8058" s="8">
        <v>27</v>
      </c>
      <c r="E8058" s="8">
        <v>8</v>
      </c>
      <c r="F8058" s="8">
        <v>24</v>
      </c>
      <c r="G8058" s="7" t="s">
        <v>745</v>
      </c>
      <c r="H8058" s="7"/>
      <c r="I8058" s="7"/>
      <c r="J8058" s="7" t="s">
        <v>746</v>
      </c>
      <c r="K8058" s="7" t="s">
        <v>840</v>
      </c>
      <c r="L8058" s="7"/>
    </row>
    <row r="8059" spans="1:12" s="5" customFormat="1" x14ac:dyDescent="0.2">
      <c r="A8059" s="6">
        <v>43677</v>
      </c>
      <c r="B8059" s="7">
        <v>116280</v>
      </c>
      <c r="C8059" s="7" t="s">
        <v>9325</v>
      </c>
      <c r="D8059" s="8">
        <v>41</v>
      </c>
      <c r="E8059" s="8">
        <v>4</v>
      </c>
      <c r="F8059" s="8">
        <v>0</v>
      </c>
      <c r="G8059" s="7" t="s">
        <v>745</v>
      </c>
      <c r="H8059" s="7" t="s">
        <v>6234</v>
      </c>
      <c r="I8059" s="7"/>
      <c r="J8059" s="7" t="s">
        <v>746</v>
      </c>
      <c r="K8059" s="7" t="s">
        <v>887</v>
      </c>
      <c r="L8059" s="7"/>
    </row>
    <row r="8060" spans="1:12" s="5" customFormat="1" x14ac:dyDescent="0.2">
      <c r="A8060" s="6">
        <v>43677</v>
      </c>
      <c r="B8060" s="7">
        <v>116304</v>
      </c>
      <c r="C8060" s="7" t="s">
        <v>9326</v>
      </c>
      <c r="D8060" s="8">
        <v>18</v>
      </c>
      <c r="E8060" s="8">
        <v>7</v>
      </c>
      <c r="F8060" s="8">
        <v>25</v>
      </c>
      <c r="G8060" s="7" t="s">
        <v>745</v>
      </c>
      <c r="H8060" s="7"/>
      <c r="I8060" s="7"/>
      <c r="J8060" s="7" t="s">
        <v>746</v>
      </c>
      <c r="K8060" s="7" t="s">
        <v>1147</v>
      </c>
      <c r="L8060" s="7"/>
    </row>
    <row r="8061" spans="1:12" s="5" customFormat="1" x14ac:dyDescent="0.2">
      <c r="A8061" s="2">
        <v>43678</v>
      </c>
      <c r="B8061" s="3">
        <v>116309</v>
      </c>
      <c r="C8061" s="3" t="s">
        <v>9327</v>
      </c>
      <c r="D8061" s="4">
        <v>53</v>
      </c>
      <c r="E8061" s="4">
        <v>3</v>
      </c>
      <c r="F8061" s="4">
        <v>17</v>
      </c>
      <c r="G8061" s="3" t="s">
        <v>754</v>
      </c>
      <c r="H8061" s="3" t="s">
        <v>9328</v>
      </c>
      <c r="I8061" s="3"/>
      <c r="J8061" s="3" t="s">
        <v>746</v>
      </c>
      <c r="K8061" s="3" t="s">
        <v>782</v>
      </c>
      <c r="L8061" s="3" t="s">
        <v>9329</v>
      </c>
    </row>
    <row r="8062" spans="1:12" s="5" customFormat="1" x14ac:dyDescent="0.2">
      <c r="A8062" s="6">
        <v>43678</v>
      </c>
      <c r="B8062" s="7">
        <v>116310</v>
      </c>
      <c r="C8062" s="7" t="s">
        <v>9330</v>
      </c>
      <c r="D8062" s="8">
        <v>18</v>
      </c>
      <c r="E8062" s="8">
        <v>6</v>
      </c>
      <c r="F8062" s="8">
        <v>15</v>
      </c>
      <c r="G8062" s="7" t="s">
        <v>745</v>
      </c>
      <c r="H8062" s="7"/>
      <c r="I8062" s="7"/>
      <c r="J8062" s="7" t="s">
        <v>746</v>
      </c>
      <c r="K8062" s="7" t="s">
        <v>996</v>
      </c>
      <c r="L8062" s="7"/>
    </row>
    <row r="8063" spans="1:12" s="5" customFormat="1" x14ac:dyDescent="0.2">
      <c r="A8063" s="6">
        <v>43678</v>
      </c>
      <c r="B8063" s="7">
        <v>108281</v>
      </c>
      <c r="C8063" s="7" t="s">
        <v>4742</v>
      </c>
      <c r="D8063" s="8">
        <v>19</v>
      </c>
      <c r="E8063" s="8">
        <v>4</v>
      </c>
      <c r="F8063" s="8">
        <v>29</v>
      </c>
      <c r="G8063" s="7" t="s">
        <v>745</v>
      </c>
      <c r="H8063" s="7"/>
      <c r="I8063" s="7"/>
      <c r="J8063" s="7" t="s">
        <v>746</v>
      </c>
      <c r="K8063" s="7" t="s">
        <v>793</v>
      </c>
      <c r="L8063" s="7"/>
    </row>
    <row r="8064" spans="1:12" s="5" customFormat="1" x14ac:dyDescent="0.2">
      <c r="A8064" s="6">
        <v>43678</v>
      </c>
      <c r="B8064" s="7">
        <v>55255</v>
      </c>
      <c r="C8064" s="7" t="s">
        <v>9331</v>
      </c>
      <c r="D8064" s="8">
        <v>29</v>
      </c>
      <c r="E8064" s="8">
        <v>7</v>
      </c>
      <c r="F8064" s="8">
        <v>22</v>
      </c>
      <c r="G8064" s="7" t="s">
        <v>745</v>
      </c>
      <c r="H8064" s="7"/>
      <c r="I8064" s="7"/>
      <c r="J8064" s="7" t="s">
        <v>746</v>
      </c>
      <c r="K8064" s="7" t="s">
        <v>766</v>
      </c>
      <c r="L8064" s="7"/>
    </row>
    <row r="8065" spans="1:12" s="5" customFormat="1" x14ac:dyDescent="0.2">
      <c r="A8065" s="6">
        <v>43678</v>
      </c>
      <c r="B8065" s="7">
        <v>116349</v>
      </c>
      <c r="C8065" s="7" t="s">
        <v>9332</v>
      </c>
      <c r="D8065" s="8">
        <v>63</v>
      </c>
      <c r="E8065" s="8">
        <v>2</v>
      </c>
      <c r="F8065" s="8">
        <v>23</v>
      </c>
      <c r="G8065" s="7" t="s">
        <v>754</v>
      </c>
      <c r="H8065" s="7" t="s">
        <v>3955</v>
      </c>
      <c r="I8065" s="7"/>
      <c r="J8065" s="7" t="s">
        <v>746</v>
      </c>
      <c r="K8065" s="7" t="s">
        <v>1679</v>
      </c>
      <c r="L8065" s="7"/>
    </row>
    <row r="8066" spans="1:12" s="5" customFormat="1" x14ac:dyDescent="0.2">
      <c r="A8066" s="6">
        <v>43678</v>
      </c>
      <c r="B8066" s="7">
        <v>116329</v>
      </c>
      <c r="C8066" s="7" t="s">
        <v>9333</v>
      </c>
      <c r="D8066" s="8">
        <v>38</v>
      </c>
      <c r="E8066" s="8">
        <v>8</v>
      </c>
      <c r="F8066" s="8">
        <v>17</v>
      </c>
      <c r="G8066" s="7" t="s">
        <v>745</v>
      </c>
      <c r="H8066" s="7"/>
      <c r="I8066" s="7"/>
      <c r="J8066" s="7" t="s">
        <v>746</v>
      </c>
      <c r="K8066" s="7" t="s">
        <v>996</v>
      </c>
      <c r="L8066" s="7" t="s">
        <v>2426</v>
      </c>
    </row>
    <row r="8067" spans="1:12" s="5" customFormat="1" x14ac:dyDescent="0.2">
      <c r="A8067" s="6">
        <v>43678</v>
      </c>
      <c r="B8067" s="7">
        <v>116360</v>
      </c>
      <c r="C8067" s="7" t="s">
        <v>9334</v>
      </c>
      <c r="D8067" s="8">
        <v>45</v>
      </c>
      <c r="E8067" s="8">
        <v>5</v>
      </c>
      <c r="F8067" s="8">
        <v>26</v>
      </c>
      <c r="G8067" s="7" t="s">
        <v>754</v>
      </c>
      <c r="H8067" s="7" t="s">
        <v>1609</v>
      </c>
      <c r="I8067" s="7"/>
      <c r="J8067" s="7" t="s">
        <v>746</v>
      </c>
      <c r="K8067" s="7" t="s">
        <v>9335</v>
      </c>
      <c r="L8067" s="7"/>
    </row>
    <row r="8068" spans="1:12" s="5" customFormat="1" x14ac:dyDescent="0.2">
      <c r="A8068" s="6">
        <v>43678</v>
      </c>
      <c r="B8068" s="7">
        <v>116364</v>
      </c>
      <c r="C8068" s="7" t="s">
        <v>9336</v>
      </c>
      <c r="D8068" s="8">
        <v>32</v>
      </c>
      <c r="E8068" s="8">
        <v>9</v>
      </c>
      <c r="F8068" s="8">
        <v>25</v>
      </c>
      <c r="G8068" s="7" t="s">
        <v>745</v>
      </c>
      <c r="H8068" s="7"/>
      <c r="I8068" s="7"/>
      <c r="J8068" s="7" t="s">
        <v>746</v>
      </c>
      <c r="K8068" s="7" t="s">
        <v>895</v>
      </c>
      <c r="L8068" s="7" t="s">
        <v>1128</v>
      </c>
    </row>
    <row r="8069" spans="1:12" s="5" customFormat="1" x14ac:dyDescent="0.2">
      <c r="A8069" s="6">
        <v>43678</v>
      </c>
      <c r="B8069" s="7">
        <v>116365</v>
      </c>
      <c r="C8069" s="7" t="s">
        <v>9337</v>
      </c>
      <c r="D8069" s="8">
        <v>13</v>
      </c>
      <c r="E8069" s="8">
        <v>9</v>
      </c>
      <c r="F8069" s="8">
        <v>20</v>
      </c>
      <c r="G8069" s="7" t="s">
        <v>745</v>
      </c>
      <c r="H8069" s="7"/>
      <c r="I8069" s="7"/>
      <c r="J8069" s="7" t="s">
        <v>746</v>
      </c>
      <c r="K8069" s="7" t="s">
        <v>992</v>
      </c>
      <c r="L8069" s="7"/>
    </row>
    <row r="8070" spans="1:12" s="5" customFormat="1" x14ac:dyDescent="0.2">
      <c r="A8070" s="6">
        <v>43678</v>
      </c>
      <c r="B8070" s="7">
        <v>116363</v>
      </c>
      <c r="C8070" s="7" t="s">
        <v>9338</v>
      </c>
      <c r="D8070" s="8">
        <v>2</v>
      </c>
      <c r="E8070" s="8">
        <v>9</v>
      </c>
      <c r="F8070" s="8">
        <v>13</v>
      </c>
      <c r="G8070" s="7" t="s">
        <v>745</v>
      </c>
      <c r="H8070" s="7"/>
      <c r="I8070" s="7"/>
      <c r="J8070" s="7" t="s">
        <v>746</v>
      </c>
      <c r="K8070" s="7" t="s">
        <v>5749</v>
      </c>
      <c r="L8070" s="7" t="s">
        <v>5596</v>
      </c>
    </row>
    <row r="8071" spans="1:12" s="5" customFormat="1" x14ac:dyDescent="0.2">
      <c r="A8071" s="6">
        <v>43678</v>
      </c>
      <c r="B8071" s="7">
        <v>34608</v>
      </c>
      <c r="C8071" s="7" t="s">
        <v>9339</v>
      </c>
      <c r="D8071" s="8">
        <v>38</v>
      </c>
      <c r="E8071" s="8">
        <v>2</v>
      </c>
      <c r="F8071" s="8">
        <v>17</v>
      </c>
      <c r="G8071" s="7" t="s">
        <v>745</v>
      </c>
      <c r="H8071" s="7" t="s">
        <v>1073</v>
      </c>
      <c r="I8071" s="7"/>
      <c r="J8071" s="7" t="s">
        <v>746</v>
      </c>
      <c r="K8071" s="7" t="s">
        <v>887</v>
      </c>
      <c r="L8071" s="7" t="s">
        <v>1027</v>
      </c>
    </row>
    <row r="8072" spans="1:12" s="5" customFormat="1" x14ac:dyDescent="0.2">
      <c r="A8072" s="6">
        <v>43678</v>
      </c>
      <c r="B8072" s="7">
        <v>116367</v>
      </c>
      <c r="C8072" s="7" t="s">
        <v>9340</v>
      </c>
      <c r="D8072" s="8">
        <v>75</v>
      </c>
      <c r="E8072" s="8">
        <v>1</v>
      </c>
      <c r="F8072" s="8">
        <v>26</v>
      </c>
      <c r="G8072" s="7" t="s">
        <v>745</v>
      </c>
      <c r="H8072" s="7" t="s">
        <v>1261</v>
      </c>
      <c r="I8072" s="7"/>
      <c r="J8072" s="7" t="s">
        <v>746</v>
      </c>
      <c r="K8072" s="7" t="s">
        <v>5294</v>
      </c>
      <c r="L8072" s="7" t="s">
        <v>854</v>
      </c>
    </row>
    <row r="8073" spans="1:12" s="5" customFormat="1" x14ac:dyDescent="0.2">
      <c r="A8073" s="6">
        <v>43678</v>
      </c>
      <c r="B8073" s="7">
        <v>116368</v>
      </c>
      <c r="C8073" s="7" t="s">
        <v>9341</v>
      </c>
      <c r="D8073" s="8">
        <v>15</v>
      </c>
      <c r="E8073" s="8">
        <v>4</v>
      </c>
      <c r="F8073" s="8">
        <v>30</v>
      </c>
      <c r="G8073" s="7" t="s">
        <v>754</v>
      </c>
      <c r="H8073" s="7"/>
      <c r="I8073" s="7"/>
      <c r="J8073" s="7" t="s">
        <v>746</v>
      </c>
      <c r="K8073" s="7"/>
      <c r="L8073" s="7"/>
    </row>
    <row r="8074" spans="1:12" s="5" customFormat="1" x14ac:dyDescent="0.2">
      <c r="A8074" s="6">
        <v>43678</v>
      </c>
      <c r="B8074" s="7">
        <v>116366</v>
      </c>
      <c r="C8074" s="7" t="s">
        <v>9342</v>
      </c>
      <c r="D8074" s="8">
        <v>32</v>
      </c>
      <c r="E8074" s="8">
        <v>9</v>
      </c>
      <c r="F8074" s="8">
        <v>21</v>
      </c>
      <c r="G8074" s="7" t="s">
        <v>745</v>
      </c>
      <c r="H8074" s="7"/>
      <c r="I8074" s="7"/>
      <c r="J8074" s="7" t="s">
        <v>746</v>
      </c>
      <c r="K8074" s="7" t="s">
        <v>992</v>
      </c>
      <c r="L8074" s="7"/>
    </row>
    <row r="8075" spans="1:12" s="5" customFormat="1" x14ac:dyDescent="0.2">
      <c r="A8075" s="6">
        <v>43678</v>
      </c>
      <c r="B8075" s="7">
        <v>440</v>
      </c>
      <c r="C8075" s="7" t="s">
        <v>9343</v>
      </c>
      <c r="D8075" s="8">
        <v>62</v>
      </c>
      <c r="E8075" s="8">
        <v>7</v>
      </c>
      <c r="F8075" s="8">
        <v>22</v>
      </c>
      <c r="G8075" s="7" t="s">
        <v>754</v>
      </c>
      <c r="H8075" s="7" t="s">
        <v>1609</v>
      </c>
      <c r="I8075" s="7"/>
      <c r="J8075" s="7" t="s">
        <v>746</v>
      </c>
      <c r="K8075" s="7" t="s">
        <v>1144</v>
      </c>
      <c r="L8075" s="7"/>
    </row>
    <row r="8076" spans="1:12" s="5" customFormat="1" x14ac:dyDescent="0.2">
      <c r="A8076" s="6">
        <v>43678</v>
      </c>
      <c r="B8076" s="7">
        <v>116370</v>
      </c>
      <c r="C8076" s="7" t="s">
        <v>9344</v>
      </c>
      <c r="D8076" s="8">
        <v>3</v>
      </c>
      <c r="E8076" s="8">
        <v>6</v>
      </c>
      <c r="F8076" s="8">
        <v>18</v>
      </c>
      <c r="G8076" s="7" t="s">
        <v>745</v>
      </c>
      <c r="H8076" s="7"/>
      <c r="I8076" s="7"/>
      <c r="J8076" s="7" t="s">
        <v>746</v>
      </c>
      <c r="K8076" s="7" t="s">
        <v>1025</v>
      </c>
      <c r="L8076" s="7"/>
    </row>
    <row r="8077" spans="1:12" s="5" customFormat="1" ht="24" x14ac:dyDescent="0.2">
      <c r="A8077" s="6">
        <v>43678</v>
      </c>
      <c r="B8077" s="7">
        <v>115348</v>
      </c>
      <c r="C8077" s="7" t="s">
        <v>8874</v>
      </c>
      <c r="D8077" s="8">
        <v>30</v>
      </c>
      <c r="E8077" s="8">
        <v>6</v>
      </c>
      <c r="F8077" s="8">
        <v>5</v>
      </c>
      <c r="G8077" s="7" t="s">
        <v>745</v>
      </c>
      <c r="H8077" s="7"/>
      <c r="I8077" s="7"/>
      <c r="J8077" s="7" t="s">
        <v>746</v>
      </c>
      <c r="K8077" s="7" t="s">
        <v>8240</v>
      </c>
      <c r="L8077" s="7" t="s">
        <v>8683</v>
      </c>
    </row>
    <row r="8078" spans="1:12" s="5" customFormat="1" x14ac:dyDescent="0.2">
      <c r="A8078" s="6">
        <v>43678</v>
      </c>
      <c r="B8078" s="7">
        <v>116375</v>
      </c>
      <c r="C8078" s="7" t="s">
        <v>9345</v>
      </c>
      <c r="D8078" s="8">
        <v>9</v>
      </c>
      <c r="E8078" s="8">
        <v>11</v>
      </c>
      <c r="F8078" s="8">
        <v>18</v>
      </c>
      <c r="G8078" s="7" t="s">
        <v>754</v>
      </c>
      <c r="H8078" s="7"/>
      <c r="I8078" s="7"/>
      <c r="J8078" s="7" t="s">
        <v>746</v>
      </c>
      <c r="K8078" s="7" t="s">
        <v>757</v>
      </c>
      <c r="L8078" s="7"/>
    </row>
    <row r="8079" spans="1:12" s="5" customFormat="1" ht="24" x14ac:dyDescent="0.2">
      <c r="A8079" s="6">
        <v>43678</v>
      </c>
      <c r="B8079" s="7">
        <v>116377</v>
      </c>
      <c r="C8079" s="7" t="s">
        <v>9346</v>
      </c>
      <c r="D8079" s="8">
        <v>27</v>
      </c>
      <c r="E8079" s="8">
        <v>11</v>
      </c>
      <c r="F8079" s="8">
        <v>0</v>
      </c>
      <c r="G8079" s="7" t="s">
        <v>745</v>
      </c>
      <c r="H8079" s="7"/>
      <c r="I8079" s="7"/>
      <c r="J8079" s="7" t="s">
        <v>746</v>
      </c>
      <c r="K8079" s="7" t="s">
        <v>932</v>
      </c>
      <c r="L8079" s="7"/>
    </row>
    <row r="8080" spans="1:12" s="5" customFormat="1" x14ac:dyDescent="0.2">
      <c r="A8080" s="6">
        <v>43678</v>
      </c>
      <c r="B8080" s="7">
        <v>116372</v>
      </c>
      <c r="C8080" s="7" t="s">
        <v>9347</v>
      </c>
      <c r="D8080" s="8">
        <v>74</v>
      </c>
      <c r="E8080" s="8">
        <v>1</v>
      </c>
      <c r="F8080" s="8">
        <v>30</v>
      </c>
      <c r="G8080" s="7" t="s">
        <v>754</v>
      </c>
      <c r="H8080" s="7"/>
      <c r="I8080" s="7"/>
      <c r="J8080" s="7" t="s">
        <v>746</v>
      </c>
      <c r="K8080" s="7" t="s">
        <v>4314</v>
      </c>
      <c r="L8080" s="7"/>
    </row>
    <row r="8081" spans="1:12" s="5" customFormat="1" x14ac:dyDescent="0.2">
      <c r="A8081" s="6">
        <v>43678</v>
      </c>
      <c r="B8081" s="7">
        <v>116380</v>
      </c>
      <c r="C8081" s="7" t="s">
        <v>9348</v>
      </c>
      <c r="D8081" s="8">
        <v>17</v>
      </c>
      <c r="E8081" s="8">
        <v>1</v>
      </c>
      <c r="F8081" s="8">
        <v>5</v>
      </c>
      <c r="G8081" s="7" t="s">
        <v>745</v>
      </c>
      <c r="H8081" s="7"/>
      <c r="I8081" s="7"/>
      <c r="J8081" s="7" t="s">
        <v>746</v>
      </c>
      <c r="K8081" s="7" t="s">
        <v>5294</v>
      </c>
      <c r="L8081" s="7" t="s">
        <v>8530</v>
      </c>
    </row>
    <row r="8082" spans="1:12" s="5" customFormat="1" x14ac:dyDescent="0.2">
      <c r="A8082" s="6">
        <v>43678</v>
      </c>
      <c r="B8082" s="7">
        <v>68868</v>
      </c>
      <c r="C8082" s="7" t="s">
        <v>9349</v>
      </c>
      <c r="D8082" s="8">
        <v>18</v>
      </c>
      <c r="E8082" s="8">
        <v>0</v>
      </c>
      <c r="F8082" s="8">
        <v>6</v>
      </c>
      <c r="G8082" s="7" t="s">
        <v>745</v>
      </c>
      <c r="H8082" s="7" t="s">
        <v>1243</v>
      </c>
      <c r="I8082" s="7"/>
      <c r="J8082" s="7" t="s">
        <v>746</v>
      </c>
      <c r="K8082" s="7" t="s">
        <v>2431</v>
      </c>
      <c r="L8082" s="7"/>
    </row>
    <row r="8083" spans="1:12" s="5" customFormat="1" ht="24" x14ac:dyDescent="0.2">
      <c r="A8083" s="6">
        <v>43678</v>
      </c>
      <c r="B8083" s="7">
        <v>64545</v>
      </c>
      <c r="C8083" s="7" t="s">
        <v>9350</v>
      </c>
      <c r="D8083" s="8">
        <v>18</v>
      </c>
      <c r="E8083" s="8">
        <v>10</v>
      </c>
      <c r="F8083" s="8">
        <v>2</v>
      </c>
      <c r="G8083" s="7" t="s">
        <v>754</v>
      </c>
      <c r="H8083" s="7"/>
      <c r="I8083" s="7"/>
      <c r="J8083" s="7" t="s">
        <v>746</v>
      </c>
      <c r="K8083" s="7" t="s">
        <v>6887</v>
      </c>
      <c r="L8083" s="7"/>
    </row>
    <row r="8084" spans="1:12" s="5" customFormat="1" x14ac:dyDescent="0.2">
      <c r="A8084" s="6">
        <v>43678</v>
      </c>
      <c r="B8084" s="7">
        <v>116376</v>
      </c>
      <c r="C8084" s="7" t="s">
        <v>9261</v>
      </c>
      <c r="D8084" s="8">
        <v>43</v>
      </c>
      <c r="E8084" s="8">
        <v>11</v>
      </c>
      <c r="F8084" s="8">
        <v>19</v>
      </c>
      <c r="G8084" s="7" t="s">
        <v>754</v>
      </c>
      <c r="H8084" s="7"/>
      <c r="I8084" s="7"/>
      <c r="J8084" s="7" t="s">
        <v>746</v>
      </c>
      <c r="K8084" s="7" t="s">
        <v>3028</v>
      </c>
      <c r="L8084" s="7"/>
    </row>
    <row r="8085" spans="1:12" s="5" customFormat="1" x14ac:dyDescent="0.2">
      <c r="A8085" s="6">
        <v>43678</v>
      </c>
      <c r="B8085" s="7">
        <v>33183</v>
      </c>
      <c r="C8085" s="7" t="s">
        <v>9351</v>
      </c>
      <c r="D8085" s="8">
        <v>29</v>
      </c>
      <c r="E8085" s="8">
        <v>7</v>
      </c>
      <c r="F8085" s="8">
        <v>7</v>
      </c>
      <c r="G8085" s="7" t="s">
        <v>745</v>
      </c>
      <c r="H8085" s="7"/>
      <c r="I8085" s="7"/>
      <c r="J8085" s="7" t="s">
        <v>746</v>
      </c>
      <c r="K8085" s="7" t="s">
        <v>793</v>
      </c>
      <c r="L8085" s="7"/>
    </row>
    <row r="8086" spans="1:12" s="5" customFormat="1" x14ac:dyDescent="0.2">
      <c r="A8086" s="6">
        <v>43678</v>
      </c>
      <c r="B8086" s="7">
        <v>116382</v>
      </c>
      <c r="C8086" s="7" t="s">
        <v>9352</v>
      </c>
      <c r="D8086" s="8">
        <v>73</v>
      </c>
      <c r="E8086" s="8">
        <v>9</v>
      </c>
      <c r="F8086" s="8">
        <v>28</v>
      </c>
      <c r="G8086" s="7" t="s">
        <v>745</v>
      </c>
      <c r="H8086" s="7"/>
      <c r="I8086" s="7"/>
      <c r="J8086" s="7" t="s">
        <v>746</v>
      </c>
      <c r="K8086" s="7" t="s">
        <v>833</v>
      </c>
      <c r="L8086" s="7"/>
    </row>
    <row r="8087" spans="1:12" s="5" customFormat="1" x14ac:dyDescent="0.2">
      <c r="A8087" s="6">
        <v>43678</v>
      </c>
      <c r="B8087" s="7">
        <v>116386</v>
      </c>
      <c r="C8087" s="7" t="s">
        <v>9353</v>
      </c>
      <c r="D8087" s="8">
        <v>27</v>
      </c>
      <c r="E8087" s="8">
        <v>2</v>
      </c>
      <c r="F8087" s="8">
        <v>20</v>
      </c>
      <c r="G8087" s="7" t="s">
        <v>754</v>
      </c>
      <c r="H8087" s="7"/>
      <c r="I8087" s="7"/>
      <c r="J8087" s="7" t="s">
        <v>746</v>
      </c>
      <c r="K8087" s="7" t="s">
        <v>1197</v>
      </c>
      <c r="L8087" s="7"/>
    </row>
    <row r="8088" spans="1:12" s="5" customFormat="1" x14ac:dyDescent="0.2">
      <c r="A8088" s="6">
        <v>43678</v>
      </c>
      <c r="B8088" s="7">
        <v>116387</v>
      </c>
      <c r="C8088" s="7" t="s">
        <v>9354</v>
      </c>
      <c r="D8088" s="8">
        <v>8</v>
      </c>
      <c r="E8088" s="8">
        <v>5</v>
      </c>
      <c r="F8088" s="8">
        <v>12</v>
      </c>
      <c r="G8088" s="7" t="s">
        <v>754</v>
      </c>
      <c r="H8088" s="7"/>
      <c r="I8088" s="7"/>
      <c r="J8088" s="7" t="s">
        <v>746</v>
      </c>
      <c r="K8088" s="7" t="s">
        <v>8582</v>
      </c>
      <c r="L8088" s="7"/>
    </row>
    <row r="8089" spans="1:12" s="5" customFormat="1" x14ac:dyDescent="0.2">
      <c r="A8089" s="6">
        <v>43678</v>
      </c>
      <c r="B8089" s="7">
        <v>93066</v>
      </c>
      <c r="C8089" s="7" t="s">
        <v>9355</v>
      </c>
      <c r="D8089" s="8">
        <v>32</v>
      </c>
      <c r="E8089" s="8">
        <v>0</v>
      </c>
      <c r="F8089" s="8">
        <v>4</v>
      </c>
      <c r="G8089" s="7" t="s">
        <v>754</v>
      </c>
      <c r="H8089" s="7"/>
      <c r="I8089" s="7"/>
      <c r="J8089" s="7" t="s">
        <v>746</v>
      </c>
      <c r="K8089" s="7" t="s">
        <v>969</v>
      </c>
      <c r="L8089" s="7"/>
    </row>
    <row r="8090" spans="1:12" s="5" customFormat="1" x14ac:dyDescent="0.2">
      <c r="A8090" s="6">
        <v>43678</v>
      </c>
      <c r="B8090" s="7">
        <v>116388</v>
      </c>
      <c r="C8090" s="7" t="s">
        <v>9356</v>
      </c>
      <c r="D8090" s="8">
        <v>34</v>
      </c>
      <c r="E8090" s="8">
        <v>1</v>
      </c>
      <c r="F8090" s="8">
        <v>6</v>
      </c>
      <c r="G8090" s="7" t="s">
        <v>745</v>
      </c>
      <c r="H8090" s="7"/>
      <c r="I8090" s="7"/>
      <c r="J8090" s="7" t="s">
        <v>746</v>
      </c>
      <c r="K8090" s="7" t="s">
        <v>844</v>
      </c>
      <c r="L8090" s="7"/>
    </row>
    <row r="8091" spans="1:12" s="5" customFormat="1" ht="24" x14ac:dyDescent="0.2">
      <c r="A8091" s="6">
        <v>43678</v>
      </c>
      <c r="B8091" s="7">
        <v>90038358</v>
      </c>
      <c r="C8091" s="7" t="s">
        <v>9357</v>
      </c>
      <c r="D8091" s="8">
        <v>0</v>
      </c>
      <c r="E8091" s="8">
        <v>7</v>
      </c>
      <c r="F8091" s="8">
        <v>0</v>
      </c>
      <c r="G8091" s="7" t="s">
        <v>754</v>
      </c>
      <c r="H8091" s="7"/>
      <c r="I8091" s="7"/>
      <c r="J8091" s="7" t="s">
        <v>746</v>
      </c>
      <c r="K8091" s="7" t="s">
        <v>920</v>
      </c>
      <c r="L8091" s="7"/>
    </row>
    <row r="8092" spans="1:12" s="5" customFormat="1" x14ac:dyDescent="0.2">
      <c r="A8092" s="6">
        <v>43678</v>
      </c>
      <c r="B8092" s="7">
        <v>116780</v>
      </c>
      <c r="C8092" s="7" t="s">
        <v>9358</v>
      </c>
      <c r="D8092" s="8">
        <v>6</v>
      </c>
      <c r="E8092" s="8">
        <v>7</v>
      </c>
      <c r="F8092" s="8">
        <v>0</v>
      </c>
      <c r="G8092" s="7" t="s">
        <v>745</v>
      </c>
      <c r="H8092" s="7"/>
      <c r="I8092" s="7"/>
      <c r="J8092" s="7" t="s">
        <v>746</v>
      </c>
      <c r="K8092" s="7" t="s">
        <v>782</v>
      </c>
      <c r="L8092" s="7" t="s">
        <v>828</v>
      </c>
    </row>
    <row r="8093" spans="1:12" s="5" customFormat="1" x14ac:dyDescent="0.2">
      <c r="A8093" s="2">
        <v>43679</v>
      </c>
      <c r="B8093" s="3">
        <v>116361</v>
      </c>
      <c r="C8093" s="3" t="s">
        <v>9359</v>
      </c>
      <c r="D8093" s="4">
        <v>46</v>
      </c>
      <c r="E8093" s="4">
        <v>6</v>
      </c>
      <c r="F8093" s="4">
        <v>9</v>
      </c>
      <c r="G8093" s="3" t="s">
        <v>754</v>
      </c>
      <c r="H8093" s="3"/>
      <c r="I8093" s="3"/>
      <c r="J8093" s="3" t="s">
        <v>746</v>
      </c>
      <c r="K8093" s="3" t="s">
        <v>6028</v>
      </c>
      <c r="L8093" s="3"/>
    </row>
    <row r="8094" spans="1:12" s="5" customFormat="1" x14ac:dyDescent="0.2">
      <c r="A8094" s="6">
        <v>43679</v>
      </c>
      <c r="B8094" s="7">
        <v>90038365</v>
      </c>
      <c r="C8094" s="7" t="s">
        <v>9360</v>
      </c>
      <c r="D8094" s="8">
        <v>27</v>
      </c>
      <c r="E8094" s="8">
        <v>7</v>
      </c>
      <c r="F8094" s="8">
        <v>1</v>
      </c>
      <c r="G8094" s="7" t="s">
        <v>754</v>
      </c>
      <c r="H8094" s="7"/>
      <c r="I8094" s="7"/>
      <c r="J8094" s="7" t="s">
        <v>746</v>
      </c>
      <c r="K8094" s="7" t="s">
        <v>8582</v>
      </c>
      <c r="L8094" s="7"/>
    </row>
    <row r="8095" spans="1:12" s="5" customFormat="1" x14ac:dyDescent="0.2">
      <c r="A8095" s="6">
        <v>43679</v>
      </c>
      <c r="B8095" s="7">
        <v>116391</v>
      </c>
      <c r="C8095" s="7" t="s">
        <v>9361</v>
      </c>
      <c r="D8095" s="8">
        <v>40</v>
      </c>
      <c r="E8095" s="8">
        <v>3</v>
      </c>
      <c r="F8095" s="8">
        <v>0</v>
      </c>
      <c r="G8095" s="7" t="s">
        <v>745</v>
      </c>
      <c r="H8095" s="7"/>
      <c r="I8095" s="7"/>
      <c r="J8095" s="7" t="s">
        <v>746</v>
      </c>
      <c r="K8095" s="7" t="s">
        <v>798</v>
      </c>
      <c r="L8095" s="7" t="s">
        <v>8530</v>
      </c>
    </row>
    <row r="8096" spans="1:12" s="5" customFormat="1" ht="24" x14ac:dyDescent="0.2">
      <c r="A8096" s="6">
        <v>43679</v>
      </c>
      <c r="B8096" s="7">
        <v>2364</v>
      </c>
      <c r="C8096" s="7" t="s">
        <v>9362</v>
      </c>
      <c r="D8096" s="8">
        <v>37</v>
      </c>
      <c r="E8096" s="8">
        <v>4</v>
      </c>
      <c r="F8096" s="8">
        <v>18</v>
      </c>
      <c r="G8096" s="7" t="s">
        <v>745</v>
      </c>
      <c r="H8096" s="7"/>
      <c r="I8096" s="7"/>
      <c r="J8096" s="7" t="s">
        <v>746</v>
      </c>
      <c r="K8096" s="7" t="s">
        <v>9363</v>
      </c>
      <c r="L8096" s="7"/>
    </row>
    <row r="8097" spans="1:12" s="5" customFormat="1" x14ac:dyDescent="0.2">
      <c r="A8097" s="6">
        <v>43679</v>
      </c>
      <c r="B8097" s="7">
        <v>59498</v>
      </c>
      <c r="C8097" s="7" t="s">
        <v>9364</v>
      </c>
      <c r="D8097" s="8">
        <v>27</v>
      </c>
      <c r="E8097" s="8">
        <v>3</v>
      </c>
      <c r="F8097" s="8">
        <v>16</v>
      </c>
      <c r="G8097" s="7" t="s">
        <v>745</v>
      </c>
      <c r="H8097" s="7"/>
      <c r="I8097" s="7"/>
      <c r="J8097" s="7" t="s">
        <v>746</v>
      </c>
      <c r="K8097" s="7" t="s">
        <v>766</v>
      </c>
      <c r="L8097" s="7"/>
    </row>
    <row r="8098" spans="1:12" s="5" customFormat="1" x14ac:dyDescent="0.2">
      <c r="A8098" s="6">
        <v>43679</v>
      </c>
      <c r="B8098" s="7">
        <v>116421</v>
      </c>
      <c r="C8098" s="7" t="s">
        <v>9365</v>
      </c>
      <c r="D8098" s="8">
        <v>20</v>
      </c>
      <c r="E8098" s="8">
        <v>2</v>
      </c>
      <c r="F8098" s="8">
        <v>6</v>
      </c>
      <c r="G8098" s="7" t="s">
        <v>745</v>
      </c>
      <c r="H8098" s="7"/>
      <c r="I8098" s="7"/>
      <c r="J8098" s="7" t="s">
        <v>746</v>
      </c>
      <c r="K8098" s="7" t="s">
        <v>766</v>
      </c>
      <c r="L8098" s="7"/>
    </row>
    <row r="8099" spans="1:12" s="5" customFormat="1" x14ac:dyDescent="0.2">
      <c r="A8099" s="6">
        <v>43679</v>
      </c>
      <c r="B8099" s="7">
        <v>113672</v>
      </c>
      <c r="C8099" s="7" t="s">
        <v>9366</v>
      </c>
      <c r="D8099" s="8">
        <v>0</v>
      </c>
      <c r="E8099" s="8">
        <v>3</v>
      </c>
      <c r="F8099" s="8">
        <v>30</v>
      </c>
      <c r="G8099" s="7" t="s">
        <v>754</v>
      </c>
      <c r="H8099" s="7"/>
      <c r="I8099" s="7"/>
      <c r="J8099" s="7" t="s">
        <v>746</v>
      </c>
      <c r="K8099" s="7" t="s">
        <v>782</v>
      </c>
      <c r="L8099" s="7" t="s">
        <v>9367</v>
      </c>
    </row>
    <row r="8100" spans="1:12" s="5" customFormat="1" x14ac:dyDescent="0.2">
      <c r="A8100" s="6">
        <v>43679</v>
      </c>
      <c r="B8100" s="7">
        <v>116428</v>
      </c>
      <c r="C8100" s="7" t="s">
        <v>9368</v>
      </c>
      <c r="D8100" s="8">
        <v>19</v>
      </c>
      <c r="E8100" s="8">
        <v>3</v>
      </c>
      <c r="F8100" s="8">
        <v>3</v>
      </c>
      <c r="G8100" s="7" t="s">
        <v>745</v>
      </c>
      <c r="H8100" s="7"/>
      <c r="I8100" s="7"/>
      <c r="J8100" s="7" t="s">
        <v>746</v>
      </c>
      <c r="K8100" s="7" t="s">
        <v>798</v>
      </c>
      <c r="L8100" s="7"/>
    </row>
    <row r="8101" spans="1:12" s="5" customFormat="1" x14ac:dyDescent="0.2">
      <c r="A8101" s="6">
        <v>43679</v>
      </c>
      <c r="B8101" s="7">
        <v>70237</v>
      </c>
      <c r="C8101" s="7" t="s">
        <v>9369</v>
      </c>
      <c r="D8101" s="8">
        <v>42</v>
      </c>
      <c r="E8101" s="8">
        <v>7</v>
      </c>
      <c r="F8101" s="8">
        <v>17</v>
      </c>
      <c r="G8101" s="7" t="s">
        <v>754</v>
      </c>
      <c r="H8101" s="7" t="s">
        <v>6234</v>
      </c>
      <c r="I8101" s="7"/>
      <c r="J8101" s="7" t="s">
        <v>746</v>
      </c>
      <c r="K8101" s="7" t="s">
        <v>1144</v>
      </c>
      <c r="L8101" s="7" t="s">
        <v>881</v>
      </c>
    </row>
    <row r="8102" spans="1:12" s="5" customFormat="1" x14ac:dyDescent="0.2">
      <c r="A8102" s="6">
        <v>43679</v>
      </c>
      <c r="B8102" s="7">
        <v>104934</v>
      </c>
      <c r="C8102" s="7" t="s">
        <v>9370</v>
      </c>
      <c r="D8102" s="8">
        <v>0</v>
      </c>
      <c r="E8102" s="8">
        <v>6</v>
      </c>
      <c r="F8102" s="8">
        <v>2</v>
      </c>
      <c r="G8102" s="7" t="s">
        <v>745</v>
      </c>
      <c r="H8102" s="7" t="s">
        <v>916</v>
      </c>
      <c r="I8102" s="7"/>
      <c r="J8102" s="7" t="s">
        <v>746</v>
      </c>
      <c r="K8102" s="7" t="s">
        <v>782</v>
      </c>
      <c r="L8102" s="7" t="s">
        <v>9371</v>
      </c>
    </row>
    <row r="8103" spans="1:12" s="5" customFormat="1" x14ac:dyDescent="0.2">
      <c r="A8103" s="6">
        <v>43679</v>
      </c>
      <c r="B8103" s="7">
        <v>116439</v>
      </c>
      <c r="C8103" s="7" t="s">
        <v>9372</v>
      </c>
      <c r="D8103" s="8">
        <v>78</v>
      </c>
      <c r="E8103" s="8">
        <v>4</v>
      </c>
      <c r="F8103" s="8">
        <v>14</v>
      </c>
      <c r="G8103" s="7" t="s">
        <v>754</v>
      </c>
      <c r="H8103" s="7" t="s">
        <v>2308</v>
      </c>
      <c r="I8103" s="7"/>
      <c r="J8103" s="7" t="s">
        <v>746</v>
      </c>
      <c r="K8103" s="7" t="s">
        <v>807</v>
      </c>
      <c r="L8103" s="7"/>
    </row>
    <row r="8104" spans="1:12" s="5" customFormat="1" x14ac:dyDescent="0.2">
      <c r="A8104" s="6">
        <v>43679</v>
      </c>
      <c r="B8104" s="7">
        <v>116441</v>
      </c>
      <c r="C8104" s="7" t="s">
        <v>9373</v>
      </c>
      <c r="D8104" s="8">
        <v>29</v>
      </c>
      <c r="E8104" s="8">
        <v>6</v>
      </c>
      <c r="F8104" s="8">
        <v>15</v>
      </c>
      <c r="G8104" s="7" t="s">
        <v>745</v>
      </c>
      <c r="H8104" s="7"/>
      <c r="I8104" s="7"/>
      <c r="J8104" s="7" t="s">
        <v>746</v>
      </c>
      <c r="K8104" s="7" t="s">
        <v>798</v>
      </c>
      <c r="L8104" s="7"/>
    </row>
    <row r="8105" spans="1:12" s="5" customFormat="1" x14ac:dyDescent="0.2">
      <c r="A8105" s="6">
        <v>43679</v>
      </c>
      <c r="B8105" s="7">
        <v>98790</v>
      </c>
      <c r="C8105" s="7" t="s">
        <v>9374</v>
      </c>
      <c r="D8105" s="8">
        <v>27</v>
      </c>
      <c r="E8105" s="8">
        <v>10</v>
      </c>
      <c r="F8105" s="8">
        <v>15</v>
      </c>
      <c r="G8105" s="7" t="s">
        <v>745</v>
      </c>
      <c r="H8105" s="7" t="s">
        <v>1176</v>
      </c>
      <c r="I8105" s="7"/>
      <c r="J8105" s="7" t="s">
        <v>746</v>
      </c>
      <c r="K8105" s="7" t="s">
        <v>762</v>
      </c>
      <c r="L8105" s="7"/>
    </row>
    <row r="8106" spans="1:12" s="5" customFormat="1" x14ac:dyDescent="0.2">
      <c r="A8106" s="6">
        <v>43679</v>
      </c>
      <c r="B8106" s="7">
        <v>116446</v>
      </c>
      <c r="C8106" s="7" t="s">
        <v>9375</v>
      </c>
      <c r="D8106" s="8">
        <v>36</v>
      </c>
      <c r="E8106" s="8">
        <v>7</v>
      </c>
      <c r="F8106" s="8">
        <v>30</v>
      </c>
      <c r="G8106" s="7" t="s">
        <v>745</v>
      </c>
      <c r="H8106" s="7"/>
      <c r="I8106" s="7"/>
      <c r="J8106" s="7" t="s">
        <v>746</v>
      </c>
      <c r="K8106" s="7" t="s">
        <v>2903</v>
      </c>
      <c r="L8106" s="7"/>
    </row>
    <row r="8107" spans="1:12" s="5" customFormat="1" x14ac:dyDescent="0.2">
      <c r="A8107" s="6">
        <v>43679</v>
      </c>
      <c r="B8107" s="7">
        <v>90038382</v>
      </c>
      <c r="C8107" s="7" t="s">
        <v>9376</v>
      </c>
      <c r="D8107" s="8">
        <v>1</v>
      </c>
      <c r="E8107" s="8">
        <v>8</v>
      </c>
      <c r="F8107" s="8">
        <v>4</v>
      </c>
      <c r="G8107" s="7" t="s">
        <v>745</v>
      </c>
      <c r="H8107" s="7"/>
      <c r="I8107" s="7"/>
      <c r="J8107" s="7" t="s">
        <v>746</v>
      </c>
      <c r="K8107" s="7" t="s">
        <v>9377</v>
      </c>
      <c r="L8107" s="7" t="s">
        <v>992</v>
      </c>
    </row>
    <row r="8108" spans="1:12" s="5" customFormat="1" x14ac:dyDescent="0.2">
      <c r="A8108" s="6">
        <v>43679</v>
      </c>
      <c r="B8108" s="7">
        <v>78367</v>
      </c>
      <c r="C8108" s="7" t="s">
        <v>2011</v>
      </c>
      <c r="D8108" s="8">
        <v>1</v>
      </c>
      <c r="E8108" s="8">
        <v>6</v>
      </c>
      <c r="F8108" s="8">
        <v>1</v>
      </c>
      <c r="G8108" s="7" t="s">
        <v>754</v>
      </c>
      <c r="H8108" s="7"/>
      <c r="I8108" s="7"/>
      <c r="J8108" s="7" t="s">
        <v>746</v>
      </c>
      <c r="K8108" s="7" t="s">
        <v>865</v>
      </c>
      <c r="L8108" s="7" t="s">
        <v>1036</v>
      </c>
    </row>
    <row r="8109" spans="1:12" s="5" customFormat="1" x14ac:dyDescent="0.2">
      <c r="A8109" s="6">
        <v>43679</v>
      </c>
      <c r="B8109" s="7">
        <v>116455</v>
      </c>
      <c r="C8109" s="7" t="s">
        <v>9378</v>
      </c>
      <c r="D8109" s="8">
        <v>23</v>
      </c>
      <c r="E8109" s="8">
        <v>0</v>
      </c>
      <c r="F8109" s="8">
        <v>3</v>
      </c>
      <c r="G8109" s="7" t="s">
        <v>745</v>
      </c>
      <c r="H8109" s="7"/>
      <c r="I8109" s="7"/>
      <c r="J8109" s="7" t="s">
        <v>746</v>
      </c>
      <c r="K8109" s="7" t="s">
        <v>793</v>
      </c>
      <c r="L8109" s="7"/>
    </row>
    <row r="8110" spans="1:12" s="5" customFormat="1" x14ac:dyDescent="0.2">
      <c r="A8110" s="6">
        <v>43679</v>
      </c>
      <c r="B8110" s="7">
        <v>116457</v>
      </c>
      <c r="C8110" s="7" t="s">
        <v>9379</v>
      </c>
      <c r="D8110" s="8">
        <v>78</v>
      </c>
      <c r="E8110" s="8">
        <v>8</v>
      </c>
      <c r="F8110" s="8">
        <v>28</v>
      </c>
      <c r="G8110" s="7" t="s">
        <v>754</v>
      </c>
      <c r="H8110" s="7" t="s">
        <v>1908</v>
      </c>
      <c r="I8110" s="7"/>
      <c r="J8110" s="7" t="s">
        <v>746</v>
      </c>
      <c r="K8110" s="7" t="s">
        <v>928</v>
      </c>
      <c r="L8110" s="7" t="s">
        <v>1036</v>
      </c>
    </row>
    <row r="8111" spans="1:12" s="5" customFormat="1" x14ac:dyDescent="0.2">
      <c r="A8111" s="6">
        <v>43679</v>
      </c>
      <c r="B8111" s="7">
        <v>116444</v>
      </c>
      <c r="C8111" s="7" t="s">
        <v>9380</v>
      </c>
      <c r="D8111" s="8">
        <v>7</v>
      </c>
      <c r="E8111" s="8">
        <v>8</v>
      </c>
      <c r="F8111" s="8">
        <v>16</v>
      </c>
      <c r="G8111" s="7" t="s">
        <v>754</v>
      </c>
      <c r="H8111" s="7" t="s">
        <v>916</v>
      </c>
      <c r="I8111" s="7"/>
      <c r="J8111" s="7" t="s">
        <v>746</v>
      </c>
      <c r="K8111" s="7" t="s">
        <v>8500</v>
      </c>
      <c r="L8111" s="7"/>
    </row>
    <row r="8112" spans="1:12" s="5" customFormat="1" x14ac:dyDescent="0.2">
      <c r="A8112" s="6">
        <v>43679</v>
      </c>
      <c r="B8112" s="7">
        <v>87071</v>
      </c>
      <c r="C8112" s="7" t="s">
        <v>9381</v>
      </c>
      <c r="D8112" s="8">
        <v>58</v>
      </c>
      <c r="E8112" s="8">
        <v>9</v>
      </c>
      <c r="F8112" s="8">
        <v>17</v>
      </c>
      <c r="G8112" s="7" t="s">
        <v>745</v>
      </c>
      <c r="H8112" s="7"/>
      <c r="I8112" s="7"/>
      <c r="J8112" s="7" t="s">
        <v>746</v>
      </c>
      <c r="K8112" s="7" t="s">
        <v>887</v>
      </c>
      <c r="L8112" s="7"/>
    </row>
    <row r="8113" spans="1:12" s="5" customFormat="1" x14ac:dyDescent="0.2">
      <c r="A8113" s="6">
        <v>43679</v>
      </c>
      <c r="B8113" s="7">
        <v>116463</v>
      </c>
      <c r="C8113" s="7" t="s">
        <v>9382</v>
      </c>
      <c r="D8113" s="8">
        <v>79</v>
      </c>
      <c r="E8113" s="8">
        <v>0</v>
      </c>
      <c r="F8113" s="8">
        <v>18</v>
      </c>
      <c r="G8113" s="7" t="s">
        <v>754</v>
      </c>
      <c r="H8113" s="7"/>
      <c r="I8113" s="7"/>
      <c r="J8113" s="7" t="s">
        <v>746</v>
      </c>
      <c r="K8113" s="7" t="s">
        <v>793</v>
      </c>
      <c r="L8113" s="7"/>
    </row>
    <row r="8114" spans="1:12" s="5" customFormat="1" x14ac:dyDescent="0.2">
      <c r="A8114" s="6">
        <v>43679</v>
      </c>
      <c r="B8114" s="7">
        <v>116464</v>
      </c>
      <c r="C8114" s="7" t="s">
        <v>9383</v>
      </c>
      <c r="D8114" s="8">
        <v>51</v>
      </c>
      <c r="E8114" s="8">
        <v>1</v>
      </c>
      <c r="F8114" s="8">
        <v>22</v>
      </c>
      <c r="G8114" s="7" t="s">
        <v>745</v>
      </c>
      <c r="H8114" s="7"/>
      <c r="I8114" s="7"/>
      <c r="J8114" s="7" t="s">
        <v>746</v>
      </c>
      <c r="K8114" s="7" t="s">
        <v>1019</v>
      </c>
      <c r="L8114" s="7" t="s">
        <v>928</v>
      </c>
    </row>
    <row r="8115" spans="1:12" s="5" customFormat="1" x14ac:dyDescent="0.2">
      <c r="A8115" s="6">
        <v>43679</v>
      </c>
      <c r="B8115" s="7">
        <v>116465</v>
      </c>
      <c r="C8115" s="7" t="s">
        <v>9384</v>
      </c>
      <c r="D8115" s="8">
        <v>46</v>
      </c>
      <c r="E8115" s="8">
        <v>7</v>
      </c>
      <c r="F8115" s="8">
        <v>21</v>
      </c>
      <c r="G8115" s="7" t="s">
        <v>754</v>
      </c>
      <c r="H8115" s="7"/>
      <c r="I8115" s="7"/>
      <c r="J8115" s="7" t="s">
        <v>746</v>
      </c>
      <c r="K8115" s="7" t="s">
        <v>1106</v>
      </c>
      <c r="L8115" s="7"/>
    </row>
    <row r="8116" spans="1:12" s="5" customFormat="1" x14ac:dyDescent="0.2">
      <c r="A8116" s="6">
        <v>43679</v>
      </c>
      <c r="B8116" s="7">
        <v>90038387</v>
      </c>
      <c r="C8116" s="7" t="s">
        <v>9385</v>
      </c>
      <c r="D8116" s="8">
        <v>23</v>
      </c>
      <c r="E8116" s="8">
        <v>7</v>
      </c>
      <c r="F8116" s="8">
        <v>1</v>
      </c>
      <c r="G8116" s="7" t="s">
        <v>745</v>
      </c>
      <c r="H8116" s="7" t="s">
        <v>916</v>
      </c>
      <c r="I8116" s="7"/>
      <c r="J8116" s="7" t="s">
        <v>746</v>
      </c>
      <c r="K8116" s="7" t="s">
        <v>8240</v>
      </c>
      <c r="L8116" s="7"/>
    </row>
    <row r="8117" spans="1:12" s="5" customFormat="1" x14ac:dyDescent="0.2">
      <c r="A8117" s="6">
        <v>43679</v>
      </c>
      <c r="B8117" s="7">
        <v>116449</v>
      </c>
      <c r="C8117" s="7" t="s">
        <v>9386</v>
      </c>
      <c r="D8117" s="8">
        <v>6</v>
      </c>
      <c r="E8117" s="8">
        <v>0</v>
      </c>
      <c r="F8117" s="8">
        <v>17</v>
      </c>
      <c r="G8117" s="7" t="s">
        <v>745</v>
      </c>
      <c r="H8117" s="7"/>
      <c r="I8117" s="7"/>
      <c r="J8117" s="7" t="s">
        <v>746</v>
      </c>
      <c r="K8117" s="7" t="s">
        <v>793</v>
      </c>
      <c r="L8117" s="7"/>
    </row>
    <row r="8118" spans="1:12" s="5" customFormat="1" x14ac:dyDescent="0.2">
      <c r="A8118" s="6">
        <v>43679</v>
      </c>
      <c r="B8118" s="7">
        <v>116467</v>
      </c>
      <c r="C8118" s="7" t="s">
        <v>9387</v>
      </c>
      <c r="D8118" s="8">
        <v>13</v>
      </c>
      <c r="E8118" s="8">
        <v>3</v>
      </c>
      <c r="F8118" s="8">
        <v>25</v>
      </c>
      <c r="G8118" s="7" t="s">
        <v>754</v>
      </c>
      <c r="H8118" s="7"/>
      <c r="I8118" s="7"/>
      <c r="J8118" s="7" t="s">
        <v>746</v>
      </c>
      <c r="K8118" s="7" t="s">
        <v>6388</v>
      </c>
      <c r="L8118" s="7" t="s">
        <v>1025</v>
      </c>
    </row>
    <row r="8119" spans="1:12" s="5" customFormat="1" ht="24" x14ac:dyDescent="0.2">
      <c r="A8119" s="6">
        <v>43679</v>
      </c>
      <c r="B8119" s="7">
        <v>116466</v>
      </c>
      <c r="C8119" s="7" t="s">
        <v>9388</v>
      </c>
      <c r="D8119" s="8">
        <v>60</v>
      </c>
      <c r="E8119" s="8">
        <v>3</v>
      </c>
      <c r="F8119" s="8">
        <v>17</v>
      </c>
      <c r="G8119" s="7" t="s">
        <v>754</v>
      </c>
      <c r="H8119" s="7"/>
      <c r="I8119" s="7"/>
      <c r="J8119" s="7" t="s">
        <v>746</v>
      </c>
      <c r="K8119" s="7" t="s">
        <v>920</v>
      </c>
      <c r="L8119" s="7"/>
    </row>
    <row r="8120" spans="1:12" s="5" customFormat="1" ht="24" x14ac:dyDescent="0.2">
      <c r="A8120" s="6">
        <v>43679</v>
      </c>
      <c r="B8120" s="7">
        <v>90038389</v>
      </c>
      <c r="C8120" s="7" t="s">
        <v>9389</v>
      </c>
      <c r="D8120" s="8">
        <v>5</v>
      </c>
      <c r="E8120" s="8">
        <v>4</v>
      </c>
      <c r="F8120" s="8">
        <v>0</v>
      </c>
      <c r="G8120" s="7" t="s">
        <v>754</v>
      </c>
      <c r="H8120" s="7" t="s">
        <v>2412</v>
      </c>
      <c r="I8120" s="7"/>
      <c r="J8120" s="7" t="s">
        <v>746</v>
      </c>
      <c r="K8120" s="7" t="s">
        <v>965</v>
      </c>
      <c r="L8120" s="7" t="s">
        <v>9390</v>
      </c>
    </row>
    <row r="8121" spans="1:12" s="5" customFormat="1" x14ac:dyDescent="0.2">
      <c r="A8121" s="6">
        <v>43679</v>
      </c>
      <c r="B8121" s="7">
        <v>116452</v>
      </c>
      <c r="C8121" s="7" t="s">
        <v>9391</v>
      </c>
      <c r="D8121" s="8">
        <v>45</v>
      </c>
      <c r="E8121" s="8">
        <v>7</v>
      </c>
      <c r="F8121" s="8">
        <v>15</v>
      </c>
      <c r="G8121" s="7" t="s">
        <v>754</v>
      </c>
      <c r="H8121" s="7"/>
      <c r="I8121" s="7"/>
      <c r="J8121" s="7" t="s">
        <v>746</v>
      </c>
      <c r="K8121" s="7" t="s">
        <v>793</v>
      </c>
      <c r="L8121" s="7"/>
    </row>
    <row r="8122" spans="1:12" s="5" customFormat="1" ht="24" x14ac:dyDescent="0.2">
      <c r="A8122" s="6">
        <v>43679</v>
      </c>
      <c r="B8122" s="7">
        <v>35325</v>
      </c>
      <c r="C8122" s="7" t="s">
        <v>9392</v>
      </c>
      <c r="D8122" s="8">
        <v>65</v>
      </c>
      <c r="E8122" s="8">
        <v>10</v>
      </c>
      <c r="F8122" s="8">
        <v>12</v>
      </c>
      <c r="G8122" s="7" t="s">
        <v>745</v>
      </c>
      <c r="H8122" s="7"/>
      <c r="I8122" s="7"/>
      <c r="J8122" s="7" t="s">
        <v>746</v>
      </c>
      <c r="K8122" s="7" t="s">
        <v>965</v>
      </c>
      <c r="L8122" s="7" t="s">
        <v>782</v>
      </c>
    </row>
    <row r="8123" spans="1:12" s="5" customFormat="1" x14ac:dyDescent="0.2">
      <c r="A8123" s="6">
        <v>43679</v>
      </c>
      <c r="B8123" s="7">
        <v>116470</v>
      </c>
      <c r="C8123" s="7" t="s">
        <v>9393</v>
      </c>
      <c r="D8123" s="8">
        <v>46</v>
      </c>
      <c r="E8123" s="8">
        <v>5</v>
      </c>
      <c r="F8123" s="8">
        <v>29</v>
      </c>
      <c r="G8123" s="7" t="s">
        <v>754</v>
      </c>
      <c r="H8123" s="7"/>
      <c r="I8123" s="7"/>
      <c r="J8123" s="7" t="s">
        <v>746</v>
      </c>
      <c r="K8123" s="7" t="s">
        <v>759</v>
      </c>
      <c r="L8123" s="7"/>
    </row>
    <row r="8124" spans="1:12" s="5" customFormat="1" x14ac:dyDescent="0.2">
      <c r="A8124" s="6">
        <v>43679</v>
      </c>
      <c r="B8124" s="7">
        <v>116434</v>
      </c>
      <c r="C8124" s="7" t="s">
        <v>9394</v>
      </c>
      <c r="D8124" s="8">
        <v>79</v>
      </c>
      <c r="E8124" s="8">
        <v>11</v>
      </c>
      <c r="F8124" s="8">
        <v>19</v>
      </c>
      <c r="G8124" s="7" t="s">
        <v>754</v>
      </c>
      <c r="H8124" s="7" t="s">
        <v>4120</v>
      </c>
      <c r="I8124" s="7"/>
      <c r="J8124" s="7" t="s">
        <v>746</v>
      </c>
      <c r="K8124" s="7" t="s">
        <v>782</v>
      </c>
      <c r="L8124" s="7" t="s">
        <v>9395</v>
      </c>
    </row>
    <row r="8125" spans="1:12" s="5" customFormat="1" x14ac:dyDescent="0.2">
      <c r="A8125" s="6">
        <v>43679</v>
      </c>
      <c r="B8125" s="7">
        <v>34900</v>
      </c>
      <c r="C8125" s="7" t="s">
        <v>9396</v>
      </c>
      <c r="D8125" s="8">
        <v>24</v>
      </c>
      <c r="E8125" s="8">
        <v>11</v>
      </c>
      <c r="F8125" s="8">
        <v>21</v>
      </c>
      <c r="G8125" s="7" t="s">
        <v>745</v>
      </c>
      <c r="H8125" s="7"/>
      <c r="I8125" s="7"/>
      <c r="J8125" s="7" t="s">
        <v>746</v>
      </c>
      <c r="K8125" s="7" t="s">
        <v>844</v>
      </c>
      <c r="L8125" s="7"/>
    </row>
    <row r="8126" spans="1:12" s="5" customFormat="1" x14ac:dyDescent="0.2">
      <c r="A8126" s="6">
        <v>43679</v>
      </c>
      <c r="B8126" s="7">
        <v>114747</v>
      </c>
      <c r="C8126" s="7" t="s">
        <v>9397</v>
      </c>
      <c r="D8126" s="8">
        <v>28</v>
      </c>
      <c r="E8126" s="8">
        <v>10</v>
      </c>
      <c r="F8126" s="8">
        <v>6</v>
      </c>
      <c r="G8126" s="7" t="s">
        <v>745</v>
      </c>
      <c r="H8126" s="7" t="s">
        <v>1261</v>
      </c>
      <c r="I8126" s="7"/>
      <c r="J8126" s="7" t="s">
        <v>746</v>
      </c>
      <c r="K8126" s="7" t="s">
        <v>844</v>
      </c>
      <c r="L8126" s="7" t="s">
        <v>854</v>
      </c>
    </row>
    <row r="8127" spans="1:12" s="5" customFormat="1" x14ac:dyDescent="0.2">
      <c r="A8127" s="6">
        <v>43679</v>
      </c>
      <c r="B8127" s="7">
        <v>90038391</v>
      </c>
      <c r="C8127" s="7" t="s">
        <v>1555</v>
      </c>
      <c r="D8127" s="8">
        <v>38</v>
      </c>
      <c r="E8127" s="8">
        <v>7</v>
      </c>
      <c r="F8127" s="8">
        <v>1</v>
      </c>
      <c r="G8127" s="7" t="s">
        <v>745</v>
      </c>
      <c r="H8127" s="7"/>
      <c r="I8127" s="7"/>
      <c r="J8127" s="7" t="s">
        <v>746</v>
      </c>
      <c r="K8127" s="7" t="s">
        <v>990</v>
      </c>
      <c r="L8127" s="7" t="s">
        <v>8800</v>
      </c>
    </row>
    <row r="8128" spans="1:12" s="5" customFormat="1" x14ac:dyDescent="0.2">
      <c r="A8128" s="6">
        <v>43679</v>
      </c>
      <c r="B8128" s="7">
        <v>26689</v>
      </c>
      <c r="C8128" s="7" t="s">
        <v>9398</v>
      </c>
      <c r="D8128" s="8">
        <v>25</v>
      </c>
      <c r="E8128" s="8">
        <v>10</v>
      </c>
      <c r="F8128" s="8">
        <v>19</v>
      </c>
      <c r="G8128" s="7" t="s">
        <v>745</v>
      </c>
      <c r="H8128" s="7"/>
      <c r="I8128" s="7"/>
      <c r="J8128" s="7" t="s">
        <v>746</v>
      </c>
      <c r="K8128" s="7" t="s">
        <v>1062</v>
      </c>
      <c r="L8128" s="7"/>
    </row>
    <row r="8129" spans="1:12" s="5" customFormat="1" x14ac:dyDescent="0.2">
      <c r="A8129" s="6">
        <v>43679</v>
      </c>
      <c r="B8129" s="7">
        <v>116438</v>
      </c>
      <c r="C8129" s="7" t="s">
        <v>9399</v>
      </c>
      <c r="D8129" s="8">
        <v>26</v>
      </c>
      <c r="E8129" s="8">
        <v>0</v>
      </c>
      <c r="F8129" s="8">
        <v>17</v>
      </c>
      <c r="G8129" s="7" t="s">
        <v>745</v>
      </c>
      <c r="H8129" s="7"/>
      <c r="I8129" s="7"/>
      <c r="J8129" s="7" t="s">
        <v>746</v>
      </c>
      <c r="K8129" s="7" t="s">
        <v>5674</v>
      </c>
      <c r="L8129" s="7" t="s">
        <v>5674</v>
      </c>
    </row>
    <row r="8130" spans="1:12" s="5" customFormat="1" x14ac:dyDescent="0.2">
      <c r="A8130" s="2">
        <v>43680</v>
      </c>
      <c r="B8130" s="3">
        <v>116474</v>
      </c>
      <c r="C8130" s="3" t="s">
        <v>9400</v>
      </c>
      <c r="D8130" s="4">
        <v>22</v>
      </c>
      <c r="E8130" s="4">
        <v>1</v>
      </c>
      <c r="F8130" s="4">
        <v>5</v>
      </c>
      <c r="G8130" s="3" t="s">
        <v>745</v>
      </c>
      <c r="H8130" s="3"/>
      <c r="I8130" s="3"/>
      <c r="J8130" s="3" t="s">
        <v>746</v>
      </c>
      <c r="K8130" s="3" t="s">
        <v>1400</v>
      </c>
      <c r="L8130" s="3"/>
    </row>
    <row r="8131" spans="1:12" s="5" customFormat="1" x14ac:dyDescent="0.2">
      <c r="A8131" s="6">
        <v>43680</v>
      </c>
      <c r="B8131" s="7">
        <v>116473</v>
      </c>
      <c r="C8131" s="7" t="s">
        <v>9401</v>
      </c>
      <c r="D8131" s="8">
        <v>39</v>
      </c>
      <c r="E8131" s="8">
        <v>3</v>
      </c>
      <c r="F8131" s="8">
        <v>13</v>
      </c>
      <c r="G8131" s="7" t="s">
        <v>745</v>
      </c>
      <c r="H8131" s="7"/>
      <c r="I8131" s="7"/>
      <c r="J8131" s="7" t="s">
        <v>746</v>
      </c>
      <c r="K8131" s="7" t="s">
        <v>766</v>
      </c>
      <c r="L8131" s="7"/>
    </row>
    <row r="8132" spans="1:12" s="5" customFormat="1" x14ac:dyDescent="0.2">
      <c r="A8132" s="6">
        <v>43680</v>
      </c>
      <c r="B8132" s="7">
        <v>116472</v>
      </c>
      <c r="C8132" s="7" t="s">
        <v>9402</v>
      </c>
      <c r="D8132" s="8">
        <v>6</v>
      </c>
      <c r="E8132" s="8">
        <v>7</v>
      </c>
      <c r="F8132" s="8">
        <v>2</v>
      </c>
      <c r="G8132" s="7" t="s">
        <v>754</v>
      </c>
      <c r="H8132" s="7"/>
      <c r="I8132" s="7"/>
      <c r="J8132" s="7" t="s">
        <v>746</v>
      </c>
      <c r="K8132" s="7" t="s">
        <v>1446</v>
      </c>
      <c r="L8132" s="7"/>
    </row>
    <row r="8133" spans="1:12" s="5" customFormat="1" x14ac:dyDescent="0.2">
      <c r="A8133" s="6">
        <v>43680</v>
      </c>
      <c r="B8133" s="7">
        <v>116475</v>
      </c>
      <c r="C8133" s="7" t="s">
        <v>9403</v>
      </c>
      <c r="D8133" s="8">
        <v>34</v>
      </c>
      <c r="E8133" s="8">
        <v>6</v>
      </c>
      <c r="F8133" s="8">
        <v>22</v>
      </c>
      <c r="G8133" s="7" t="s">
        <v>745</v>
      </c>
      <c r="H8133" s="7"/>
      <c r="I8133" s="7"/>
      <c r="J8133" s="7" t="s">
        <v>746</v>
      </c>
      <c r="K8133" s="7" t="s">
        <v>793</v>
      </c>
      <c r="L8133" s="7" t="s">
        <v>861</v>
      </c>
    </row>
    <row r="8134" spans="1:12" s="5" customFormat="1" x14ac:dyDescent="0.2">
      <c r="A8134" s="6">
        <v>43680</v>
      </c>
      <c r="B8134" s="7">
        <v>116478</v>
      </c>
      <c r="C8134" s="7" t="s">
        <v>9404</v>
      </c>
      <c r="D8134" s="8">
        <v>6</v>
      </c>
      <c r="E8134" s="8">
        <v>11</v>
      </c>
      <c r="F8134" s="8">
        <v>21</v>
      </c>
      <c r="G8134" s="7" t="s">
        <v>754</v>
      </c>
      <c r="H8134" s="7"/>
      <c r="I8134" s="7"/>
      <c r="J8134" s="7" t="s">
        <v>746</v>
      </c>
      <c r="K8134" s="7" t="s">
        <v>846</v>
      </c>
      <c r="L8134" s="7"/>
    </row>
    <row r="8135" spans="1:12" s="5" customFormat="1" x14ac:dyDescent="0.2">
      <c r="A8135" s="6">
        <v>43680</v>
      </c>
      <c r="B8135" s="7">
        <v>101976</v>
      </c>
      <c r="C8135" s="7" t="s">
        <v>2897</v>
      </c>
      <c r="D8135" s="8">
        <v>32</v>
      </c>
      <c r="E8135" s="8">
        <v>0</v>
      </c>
      <c r="F8135" s="8">
        <v>11</v>
      </c>
      <c r="G8135" s="7" t="s">
        <v>745</v>
      </c>
      <c r="H8135" s="7"/>
      <c r="I8135" s="7"/>
      <c r="J8135" s="7" t="s">
        <v>746</v>
      </c>
      <c r="K8135" s="7" t="s">
        <v>793</v>
      </c>
      <c r="L8135" s="7"/>
    </row>
    <row r="8136" spans="1:12" s="5" customFormat="1" x14ac:dyDescent="0.2">
      <c r="A8136" s="6">
        <v>43680</v>
      </c>
      <c r="B8136" s="7">
        <v>116479</v>
      </c>
      <c r="C8136" s="7" t="s">
        <v>9405</v>
      </c>
      <c r="D8136" s="8">
        <v>21</v>
      </c>
      <c r="E8136" s="8">
        <v>8</v>
      </c>
      <c r="F8136" s="8">
        <v>22</v>
      </c>
      <c r="G8136" s="7" t="s">
        <v>745</v>
      </c>
      <c r="H8136" s="7"/>
      <c r="I8136" s="7"/>
      <c r="J8136" s="7" t="s">
        <v>746</v>
      </c>
      <c r="K8136" s="7" t="s">
        <v>821</v>
      </c>
      <c r="L8136" s="7"/>
    </row>
    <row r="8137" spans="1:12" s="5" customFormat="1" x14ac:dyDescent="0.2">
      <c r="A8137" s="6">
        <v>43680</v>
      </c>
      <c r="B8137" s="7">
        <v>116476</v>
      </c>
      <c r="C8137" s="7" t="s">
        <v>9406</v>
      </c>
      <c r="D8137" s="8">
        <v>67</v>
      </c>
      <c r="E8137" s="8">
        <v>6</v>
      </c>
      <c r="F8137" s="8">
        <v>25</v>
      </c>
      <c r="G8137" s="7" t="s">
        <v>754</v>
      </c>
      <c r="H8137" s="7" t="s">
        <v>1777</v>
      </c>
      <c r="I8137" s="7"/>
      <c r="J8137" s="7" t="s">
        <v>746</v>
      </c>
      <c r="K8137" s="7" t="s">
        <v>782</v>
      </c>
      <c r="L8137" s="7"/>
    </row>
    <row r="8138" spans="1:12" s="5" customFormat="1" x14ac:dyDescent="0.2">
      <c r="A8138" s="6">
        <v>43680</v>
      </c>
      <c r="B8138" s="7">
        <v>116471</v>
      </c>
      <c r="C8138" s="7" t="s">
        <v>9407</v>
      </c>
      <c r="D8138" s="8">
        <v>24</v>
      </c>
      <c r="E8138" s="8">
        <v>7</v>
      </c>
      <c r="F8138" s="8">
        <v>14</v>
      </c>
      <c r="G8138" s="7" t="s">
        <v>745</v>
      </c>
      <c r="H8138" s="7"/>
      <c r="I8138" s="7"/>
      <c r="J8138" s="7" t="s">
        <v>746</v>
      </c>
      <c r="K8138" s="7" t="s">
        <v>793</v>
      </c>
      <c r="L8138" s="7"/>
    </row>
    <row r="8139" spans="1:12" s="5" customFormat="1" x14ac:dyDescent="0.2">
      <c r="A8139" s="6">
        <v>43680</v>
      </c>
      <c r="B8139" s="7">
        <v>116284</v>
      </c>
      <c r="C8139" s="7" t="s">
        <v>9310</v>
      </c>
      <c r="D8139" s="8">
        <v>22</v>
      </c>
      <c r="E8139" s="8">
        <v>0</v>
      </c>
      <c r="F8139" s="8">
        <v>29</v>
      </c>
      <c r="G8139" s="7" t="s">
        <v>754</v>
      </c>
      <c r="H8139" s="7"/>
      <c r="I8139" s="7"/>
      <c r="J8139" s="7" t="s">
        <v>746</v>
      </c>
      <c r="K8139" s="7" t="s">
        <v>771</v>
      </c>
      <c r="L8139" s="7"/>
    </row>
    <row r="8140" spans="1:12" s="5" customFormat="1" x14ac:dyDescent="0.2">
      <c r="A8140" s="6">
        <v>43680</v>
      </c>
      <c r="B8140" s="7">
        <v>110008</v>
      </c>
      <c r="C8140" s="7" t="s">
        <v>9408</v>
      </c>
      <c r="D8140" s="8">
        <v>23</v>
      </c>
      <c r="E8140" s="8">
        <v>5</v>
      </c>
      <c r="F8140" s="8">
        <v>20</v>
      </c>
      <c r="G8140" s="7" t="s">
        <v>745</v>
      </c>
      <c r="H8140" s="7"/>
      <c r="I8140" s="7"/>
      <c r="J8140" s="7" t="s">
        <v>746</v>
      </c>
      <c r="K8140" s="7" t="s">
        <v>766</v>
      </c>
      <c r="L8140" s="7"/>
    </row>
    <row r="8141" spans="1:12" s="5" customFormat="1" x14ac:dyDescent="0.2">
      <c r="A8141" s="6">
        <v>43680</v>
      </c>
      <c r="B8141" s="7">
        <v>116484</v>
      </c>
      <c r="C8141" s="7" t="s">
        <v>9409</v>
      </c>
      <c r="D8141" s="8">
        <v>17</v>
      </c>
      <c r="E8141" s="8">
        <v>1</v>
      </c>
      <c r="F8141" s="8">
        <v>14</v>
      </c>
      <c r="G8141" s="7" t="s">
        <v>745</v>
      </c>
      <c r="H8141" s="7"/>
      <c r="I8141" s="7"/>
      <c r="J8141" s="7" t="s">
        <v>746</v>
      </c>
      <c r="K8141" s="7" t="s">
        <v>793</v>
      </c>
      <c r="L8141" s="7"/>
    </row>
    <row r="8142" spans="1:12" s="5" customFormat="1" ht="24" x14ac:dyDescent="0.2">
      <c r="A8142" s="6">
        <v>43680</v>
      </c>
      <c r="B8142" s="7">
        <v>116486</v>
      </c>
      <c r="C8142" s="7" t="s">
        <v>9410</v>
      </c>
      <c r="D8142" s="8">
        <v>34</v>
      </c>
      <c r="E8142" s="8">
        <v>9</v>
      </c>
      <c r="F8142" s="8">
        <v>12</v>
      </c>
      <c r="G8142" s="7" t="s">
        <v>745</v>
      </c>
      <c r="H8142" s="7"/>
      <c r="I8142" s="7" t="s">
        <v>875</v>
      </c>
      <c r="J8142" s="7" t="s">
        <v>746</v>
      </c>
      <c r="K8142" s="7" t="s">
        <v>2265</v>
      </c>
      <c r="L8142" s="7"/>
    </row>
    <row r="8143" spans="1:12" s="5" customFormat="1" x14ac:dyDescent="0.2">
      <c r="A8143" s="6">
        <v>43680</v>
      </c>
      <c r="B8143" s="7">
        <v>116485</v>
      </c>
      <c r="C8143" s="7" t="s">
        <v>9411</v>
      </c>
      <c r="D8143" s="8">
        <v>19</v>
      </c>
      <c r="E8143" s="8">
        <v>6</v>
      </c>
      <c r="F8143" s="8">
        <v>14</v>
      </c>
      <c r="G8143" s="7" t="s">
        <v>745</v>
      </c>
      <c r="H8143" s="7" t="s">
        <v>1060</v>
      </c>
      <c r="I8143" s="7"/>
      <c r="J8143" s="7" t="s">
        <v>746</v>
      </c>
      <c r="K8143" s="7" t="s">
        <v>861</v>
      </c>
      <c r="L8143" s="7"/>
    </row>
    <row r="8144" spans="1:12" s="5" customFormat="1" ht="24" x14ac:dyDescent="0.2">
      <c r="A8144" s="6">
        <v>43680</v>
      </c>
      <c r="B8144" s="7">
        <v>116487</v>
      </c>
      <c r="C8144" s="7" t="s">
        <v>9412</v>
      </c>
      <c r="D8144" s="8">
        <v>32</v>
      </c>
      <c r="E8144" s="8">
        <v>11</v>
      </c>
      <c r="F8144" s="8">
        <v>23</v>
      </c>
      <c r="G8144" s="7" t="s">
        <v>745</v>
      </c>
      <c r="H8144" s="7"/>
      <c r="I8144" s="7"/>
      <c r="J8144" s="7" t="s">
        <v>746</v>
      </c>
      <c r="K8144" s="7" t="s">
        <v>1718</v>
      </c>
      <c r="L8144" s="7" t="s">
        <v>8909</v>
      </c>
    </row>
    <row r="8145" spans="1:12" s="5" customFormat="1" x14ac:dyDescent="0.2">
      <c r="A8145" s="6">
        <v>43680</v>
      </c>
      <c r="B8145" s="7">
        <v>50145</v>
      </c>
      <c r="C8145" s="7" t="s">
        <v>9413</v>
      </c>
      <c r="D8145" s="8">
        <v>22</v>
      </c>
      <c r="E8145" s="8">
        <v>4</v>
      </c>
      <c r="F8145" s="8">
        <v>14</v>
      </c>
      <c r="G8145" s="7" t="s">
        <v>745</v>
      </c>
      <c r="H8145" s="7"/>
      <c r="I8145" s="7"/>
      <c r="J8145" s="7" t="s">
        <v>746</v>
      </c>
      <c r="K8145" s="7" t="s">
        <v>766</v>
      </c>
      <c r="L8145" s="7"/>
    </row>
    <row r="8146" spans="1:12" s="5" customFormat="1" x14ac:dyDescent="0.2">
      <c r="A8146" s="6">
        <v>43680</v>
      </c>
      <c r="B8146" s="7">
        <v>116490</v>
      </c>
      <c r="C8146" s="7" t="s">
        <v>9414</v>
      </c>
      <c r="D8146" s="8">
        <v>66</v>
      </c>
      <c r="E8146" s="8">
        <v>11</v>
      </c>
      <c r="F8146" s="8">
        <v>4</v>
      </c>
      <c r="G8146" s="7" t="s">
        <v>754</v>
      </c>
      <c r="H8146" s="7"/>
      <c r="I8146" s="7"/>
      <c r="J8146" s="7" t="s">
        <v>746</v>
      </c>
      <c r="K8146" s="7" t="s">
        <v>5405</v>
      </c>
      <c r="L8146" s="7" t="s">
        <v>1275</v>
      </c>
    </row>
    <row r="8147" spans="1:12" s="5" customFormat="1" x14ac:dyDescent="0.2">
      <c r="A8147" s="6">
        <v>43680</v>
      </c>
      <c r="B8147" s="7">
        <v>116493</v>
      </c>
      <c r="C8147" s="7" t="s">
        <v>9415</v>
      </c>
      <c r="D8147" s="8">
        <v>21</v>
      </c>
      <c r="E8147" s="8">
        <v>1</v>
      </c>
      <c r="F8147" s="8">
        <v>1</v>
      </c>
      <c r="G8147" s="7" t="s">
        <v>745</v>
      </c>
      <c r="H8147" s="7"/>
      <c r="I8147" s="7"/>
      <c r="J8147" s="7" t="s">
        <v>746</v>
      </c>
      <c r="K8147" s="7" t="s">
        <v>6588</v>
      </c>
      <c r="L8147" s="7"/>
    </row>
    <row r="8148" spans="1:12" s="5" customFormat="1" x14ac:dyDescent="0.2">
      <c r="A8148" s="6">
        <v>43680</v>
      </c>
      <c r="B8148" s="7">
        <v>116494</v>
      </c>
      <c r="C8148" s="7" t="s">
        <v>9416</v>
      </c>
      <c r="D8148" s="8">
        <v>41</v>
      </c>
      <c r="E8148" s="8">
        <v>2</v>
      </c>
      <c r="F8148" s="8">
        <v>13</v>
      </c>
      <c r="G8148" s="7" t="s">
        <v>754</v>
      </c>
      <c r="H8148" s="7"/>
      <c r="I8148" s="7"/>
      <c r="J8148" s="7" t="s">
        <v>746</v>
      </c>
      <c r="K8148" s="7"/>
      <c r="L8148" s="7"/>
    </row>
    <row r="8149" spans="1:12" s="5" customFormat="1" x14ac:dyDescent="0.2">
      <c r="A8149" s="6">
        <v>43680</v>
      </c>
      <c r="B8149" s="7">
        <v>116498</v>
      </c>
      <c r="C8149" s="7" t="s">
        <v>9417</v>
      </c>
      <c r="D8149" s="8">
        <v>42</v>
      </c>
      <c r="E8149" s="8">
        <v>4</v>
      </c>
      <c r="F8149" s="8">
        <v>13</v>
      </c>
      <c r="G8149" s="7" t="s">
        <v>754</v>
      </c>
      <c r="H8149" s="7"/>
      <c r="I8149" s="7"/>
      <c r="J8149" s="7" t="s">
        <v>746</v>
      </c>
      <c r="K8149" s="7" t="s">
        <v>814</v>
      </c>
      <c r="L8149" s="7"/>
    </row>
    <row r="8150" spans="1:12" s="5" customFormat="1" x14ac:dyDescent="0.2">
      <c r="A8150" s="6">
        <v>43680</v>
      </c>
      <c r="B8150" s="7">
        <v>48712</v>
      </c>
      <c r="C8150" s="7" t="s">
        <v>9418</v>
      </c>
      <c r="D8150" s="8">
        <v>61</v>
      </c>
      <c r="E8150" s="8">
        <v>2</v>
      </c>
      <c r="F8150" s="8">
        <v>11</v>
      </c>
      <c r="G8150" s="7" t="s">
        <v>754</v>
      </c>
      <c r="H8150" s="7"/>
      <c r="I8150" s="7"/>
      <c r="J8150" s="7" t="s">
        <v>746</v>
      </c>
      <c r="K8150" s="7" t="s">
        <v>1144</v>
      </c>
      <c r="L8150" s="7"/>
    </row>
    <row r="8151" spans="1:12" s="5" customFormat="1" x14ac:dyDescent="0.2">
      <c r="A8151" s="6">
        <v>43680</v>
      </c>
      <c r="B8151" s="7">
        <v>116496</v>
      </c>
      <c r="C8151" s="7" t="s">
        <v>9419</v>
      </c>
      <c r="D8151" s="8">
        <v>33</v>
      </c>
      <c r="E8151" s="8">
        <v>5</v>
      </c>
      <c r="F8151" s="8">
        <v>17</v>
      </c>
      <c r="G8151" s="7" t="s">
        <v>745</v>
      </c>
      <c r="H8151" s="7"/>
      <c r="I8151" s="7"/>
      <c r="J8151" s="7" t="s">
        <v>746</v>
      </c>
      <c r="K8151" s="7" t="s">
        <v>766</v>
      </c>
      <c r="L8151" s="7"/>
    </row>
    <row r="8152" spans="1:12" s="5" customFormat="1" x14ac:dyDescent="0.2">
      <c r="A8152" s="6">
        <v>43680</v>
      </c>
      <c r="B8152" s="7">
        <v>78600</v>
      </c>
      <c r="C8152" s="7" t="s">
        <v>9420</v>
      </c>
      <c r="D8152" s="8">
        <v>41</v>
      </c>
      <c r="E8152" s="8">
        <v>8</v>
      </c>
      <c r="F8152" s="8">
        <v>16</v>
      </c>
      <c r="G8152" s="7" t="s">
        <v>754</v>
      </c>
      <c r="H8152" s="7"/>
      <c r="I8152" s="7"/>
      <c r="J8152" s="7" t="s">
        <v>746</v>
      </c>
      <c r="K8152" s="7" t="s">
        <v>8800</v>
      </c>
      <c r="L8152" s="7" t="s">
        <v>828</v>
      </c>
    </row>
    <row r="8153" spans="1:12" s="5" customFormat="1" x14ac:dyDescent="0.2">
      <c r="A8153" s="6">
        <v>43680</v>
      </c>
      <c r="B8153" s="7">
        <v>87648</v>
      </c>
      <c r="C8153" s="7" t="s">
        <v>9421</v>
      </c>
      <c r="D8153" s="8">
        <v>3</v>
      </c>
      <c r="E8153" s="8">
        <v>3</v>
      </c>
      <c r="F8153" s="8">
        <v>24</v>
      </c>
      <c r="G8153" s="7" t="s">
        <v>745</v>
      </c>
      <c r="H8153" s="7"/>
      <c r="I8153" s="7"/>
      <c r="J8153" s="7" t="s">
        <v>746</v>
      </c>
      <c r="K8153" s="7" t="s">
        <v>1126</v>
      </c>
      <c r="L8153" s="7" t="s">
        <v>804</v>
      </c>
    </row>
    <row r="8154" spans="1:12" s="5" customFormat="1" x14ac:dyDescent="0.2">
      <c r="A8154" s="6">
        <v>43680</v>
      </c>
      <c r="B8154" s="7">
        <v>116503</v>
      </c>
      <c r="C8154" s="7" t="s">
        <v>9422</v>
      </c>
      <c r="D8154" s="8">
        <v>66</v>
      </c>
      <c r="E8154" s="8">
        <v>2</v>
      </c>
      <c r="F8154" s="8">
        <v>24</v>
      </c>
      <c r="G8154" s="7" t="s">
        <v>745</v>
      </c>
      <c r="H8154" s="7" t="s">
        <v>1908</v>
      </c>
      <c r="I8154" s="7"/>
      <c r="J8154" s="7" t="s">
        <v>746</v>
      </c>
      <c r="K8154" s="7" t="s">
        <v>1411</v>
      </c>
      <c r="L8154" s="7" t="s">
        <v>928</v>
      </c>
    </row>
    <row r="8155" spans="1:12" s="5" customFormat="1" x14ac:dyDescent="0.2">
      <c r="A8155" s="6">
        <v>43680</v>
      </c>
      <c r="B8155" s="7">
        <v>116499</v>
      </c>
      <c r="C8155" s="7" t="s">
        <v>9423</v>
      </c>
      <c r="D8155" s="8">
        <v>41</v>
      </c>
      <c r="E8155" s="8">
        <v>3</v>
      </c>
      <c r="F8155" s="8">
        <v>0</v>
      </c>
      <c r="G8155" s="7" t="s">
        <v>745</v>
      </c>
      <c r="H8155" s="7" t="s">
        <v>6234</v>
      </c>
      <c r="I8155" s="7"/>
      <c r="J8155" s="7" t="s">
        <v>746</v>
      </c>
      <c r="K8155" s="7" t="s">
        <v>1106</v>
      </c>
      <c r="L8155" s="7"/>
    </row>
    <row r="8156" spans="1:12" s="5" customFormat="1" x14ac:dyDescent="0.2">
      <c r="A8156" s="6">
        <v>43680</v>
      </c>
      <c r="B8156" s="7">
        <v>96806</v>
      </c>
      <c r="C8156" s="7" t="s">
        <v>7496</v>
      </c>
      <c r="D8156" s="8">
        <v>29</v>
      </c>
      <c r="E8156" s="8">
        <v>9</v>
      </c>
      <c r="F8156" s="8">
        <v>30</v>
      </c>
      <c r="G8156" s="7" t="s">
        <v>745</v>
      </c>
      <c r="H8156" s="7"/>
      <c r="I8156" s="7"/>
      <c r="J8156" s="7" t="s">
        <v>746</v>
      </c>
      <c r="K8156" s="7" t="s">
        <v>840</v>
      </c>
      <c r="L8156" s="7"/>
    </row>
    <row r="8157" spans="1:12" s="5" customFormat="1" x14ac:dyDescent="0.2">
      <c r="A8157" s="6">
        <v>43680</v>
      </c>
      <c r="B8157" s="7">
        <v>116506</v>
      </c>
      <c r="C8157" s="7" t="s">
        <v>9424</v>
      </c>
      <c r="D8157" s="8">
        <v>17</v>
      </c>
      <c r="E8157" s="8">
        <v>10</v>
      </c>
      <c r="F8157" s="8">
        <v>2</v>
      </c>
      <c r="G8157" s="7" t="s">
        <v>745</v>
      </c>
      <c r="H8157" s="7"/>
      <c r="I8157" s="7"/>
      <c r="J8157" s="7" t="s">
        <v>746</v>
      </c>
      <c r="K8157" s="7" t="s">
        <v>766</v>
      </c>
      <c r="L8157" s="7" t="s">
        <v>844</v>
      </c>
    </row>
    <row r="8158" spans="1:12" s="5" customFormat="1" x14ac:dyDescent="0.2">
      <c r="A8158" s="6">
        <v>43680</v>
      </c>
      <c r="B8158" s="7">
        <v>38890</v>
      </c>
      <c r="C8158" s="7" t="s">
        <v>3199</v>
      </c>
      <c r="D8158" s="8">
        <v>58</v>
      </c>
      <c r="E8158" s="8">
        <v>9</v>
      </c>
      <c r="F8158" s="8">
        <v>7</v>
      </c>
      <c r="G8158" s="7" t="s">
        <v>754</v>
      </c>
      <c r="H8158" s="7"/>
      <c r="I8158" s="7"/>
      <c r="J8158" s="7" t="s">
        <v>746</v>
      </c>
      <c r="K8158" s="7" t="s">
        <v>5749</v>
      </c>
      <c r="L8158" s="7" t="s">
        <v>5178</v>
      </c>
    </row>
    <row r="8159" spans="1:12" s="5" customFormat="1" x14ac:dyDescent="0.2">
      <c r="A8159" s="6">
        <v>43680</v>
      </c>
      <c r="B8159" s="7">
        <v>116507</v>
      </c>
      <c r="C8159" s="7" t="s">
        <v>9425</v>
      </c>
      <c r="D8159" s="8">
        <v>54</v>
      </c>
      <c r="E8159" s="8">
        <v>7</v>
      </c>
      <c r="F8159" s="8">
        <v>0</v>
      </c>
      <c r="G8159" s="7" t="s">
        <v>754</v>
      </c>
      <c r="H8159" s="7"/>
      <c r="I8159" s="7"/>
      <c r="J8159" s="7" t="s">
        <v>746</v>
      </c>
      <c r="K8159" s="7" t="s">
        <v>1306</v>
      </c>
      <c r="L8159" s="7"/>
    </row>
    <row r="8160" spans="1:12" s="5" customFormat="1" x14ac:dyDescent="0.2">
      <c r="A8160" s="6">
        <v>43680</v>
      </c>
      <c r="B8160" s="7">
        <v>116508</v>
      </c>
      <c r="C8160" s="7" t="s">
        <v>9426</v>
      </c>
      <c r="D8160" s="8">
        <v>2</v>
      </c>
      <c r="E8160" s="8">
        <v>2</v>
      </c>
      <c r="F8160" s="8">
        <v>20</v>
      </c>
      <c r="G8160" s="7" t="s">
        <v>754</v>
      </c>
      <c r="H8160" s="7"/>
      <c r="I8160" s="7"/>
      <c r="J8160" s="7" t="s">
        <v>746</v>
      </c>
      <c r="K8160" s="7" t="s">
        <v>865</v>
      </c>
      <c r="L8160" s="7"/>
    </row>
    <row r="8161" spans="1:12" s="5" customFormat="1" x14ac:dyDescent="0.2">
      <c r="A8161" s="6">
        <v>43680</v>
      </c>
      <c r="B8161" s="7">
        <v>116488</v>
      </c>
      <c r="C8161" s="7" t="s">
        <v>9427</v>
      </c>
      <c r="D8161" s="8">
        <v>29</v>
      </c>
      <c r="E8161" s="8">
        <v>0</v>
      </c>
      <c r="F8161" s="8">
        <v>24</v>
      </c>
      <c r="G8161" s="7" t="s">
        <v>754</v>
      </c>
      <c r="H8161" s="7"/>
      <c r="I8161" s="7"/>
      <c r="J8161" s="7" t="s">
        <v>746</v>
      </c>
      <c r="K8161" s="7" t="s">
        <v>828</v>
      </c>
      <c r="L8161" s="7"/>
    </row>
    <row r="8162" spans="1:12" s="5" customFormat="1" x14ac:dyDescent="0.2">
      <c r="A8162" s="6">
        <v>43680</v>
      </c>
      <c r="B8162" s="7">
        <v>116489</v>
      </c>
      <c r="C8162" s="7" t="s">
        <v>9428</v>
      </c>
      <c r="D8162" s="8">
        <v>38</v>
      </c>
      <c r="E8162" s="8">
        <v>8</v>
      </c>
      <c r="F8162" s="8">
        <v>28</v>
      </c>
      <c r="G8162" s="7" t="s">
        <v>745</v>
      </c>
      <c r="H8162" s="7"/>
      <c r="I8162" s="7"/>
      <c r="J8162" s="7" t="s">
        <v>746</v>
      </c>
      <c r="K8162" s="7" t="s">
        <v>1062</v>
      </c>
      <c r="L8162" s="7"/>
    </row>
    <row r="8163" spans="1:12" s="5" customFormat="1" x14ac:dyDescent="0.2">
      <c r="A8163" s="6">
        <v>43680</v>
      </c>
      <c r="B8163" s="7">
        <v>96806</v>
      </c>
      <c r="C8163" s="7" t="s">
        <v>7496</v>
      </c>
      <c r="D8163" s="8">
        <v>29</v>
      </c>
      <c r="E8163" s="8">
        <v>9</v>
      </c>
      <c r="F8163" s="8">
        <v>30</v>
      </c>
      <c r="G8163" s="7" t="s">
        <v>745</v>
      </c>
      <c r="H8163" s="7"/>
      <c r="I8163" s="7"/>
      <c r="J8163" s="7" t="s">
        <v>746</v>
      </c>
      <c r="K8163" s="7" t="s">
        <v>1062</v>
      </c>
      <c r="L8163" s="7"/>
    </row>
    <row r="8164" spans="1:12" s="5" customFormat="1" x14ac:dyDescent="0.2">
      <c r="A8164" s="6">
        <v>43680</v>
      </c>
      <c r="B8164" s="7">
        <v>116477</v>
      </c>
      <c r="C8164" s="7" t="s">
        <v>9429</v>
      </c>
      <c r="D8164" s="8">
        <v>43</v>
      </c>
      <c r="E8164" s="8">
        <v>1</v>
      </c>
      <c r="F8164" s="8">
        <v>6</v>
      </c>
      <c r="G8164" s="7" t="s">
        <v>745</v>
      </c>
      <c r="H8164" s="7"/>
      <c r="I8164" s="7"/>
      <c r="J8164" s="7" t="s">
        <v>746</v>
      </c>
      <c r="K8164" s="7" t="s">
        <v>5015</v>
      </c>
      <c r="L8164" s="7"/>
    </row>
    <row r="8165" spans="1:12" s="5" customFormat="1" x14ac:dyDescent="0.2">
      <c r="A8165" s="6">
        <v>43680</v>
      </c>
      <c r="B8165" s="7">
        <v>116483</v>
      </c>
      <c r="C8165" s="7" t="s">
        <v>9430</v>
      </c>
      <c r="D8165" s="8">
        <v>21</v>
      </c>
      <c r="E8165" s="8">
        <v>1</v>
      </c>
      <c r="F8165" s="8">
        <v>12</v>
      </c>
      <c r="G8165" s="7" t="s">
        <v>745</v>
      </c>
      <c r="H8165" s="7"/>
      <c r="I8165" s="7"/>
      <c r="J8165" s="7" t="s">
        <v>746</v>
      </c>
      <c r="K8165" s="7" t="s">
        <v>5294</v>
      </c>
      <c r="L8165" s="7"/>
    </row>
    <row r="8166" spans="1:12" s="5" customFormat="1" x14ac:dyDescent="0.2">
      <c r="A8166" s="2">
        <v>43681</v>
      </c>
      <c r="B8166" s="3">
        <v>116509</v>
      </c>
      <c r="C8166" s="3" t="s">
        <v>9431</v>
      </c>
      <c r="D8166" s="4">
        <v>37</v>
      </c>
      <c r="E8166" s="4">
        <v>1</v>
      </c>
      <c r="F8166" s="4">
        <v>8</v>
      </c>
      <c r="G8166" s="3" t="s">
        <v>745</v>
      </c>
      <c r="H8166" s="3"/>
      <c r="I8166" s="3"/>
      <c r="J8166" s="3" t="s">
        <v>746</v>
      </c>
      <c r="K8166" s="3" t="s">
        <v>9432</v>
      </c>
      <c r="L8166" s="3" t="s">
        <v>1259</v>
      </c>
    </row>
    <row r="8167" spans="1:12" s="5" customFormat="1" x14ac:dyDescent="0.2">
      <c r="A8167" s="6">
        <v>43681</v>
      </c>
      <c r="B8167" s="7">
        <v>116510</v>
      </c>
      <c r="C8167" s="7" t="s">
        <v>9433</v>
      </c>
      <c r="D8167" s="8">
        <v>22</v>
      </c>
      <c r="E8167" s="8">
        <v>4</v>
      </c>
      <c r="F8167" s="8">
        <v>10</v>
      </c>
      <c r="G8167" s="7" t="s">
        <v>745</v>
      </c>
      <c r="H8167" s="7"/>
      <c r="I8167" s="7"/>
      <c r="J8167" s="7" t="s">
        <v>746</v>
      </c>
      <c r="K8167" s="7" t="s">
        <v>6393</v>
      </c>
      <c r="L8167" s="7"/>
    </row>
    <row r="8168" spans="1:12" s="5" customFormat="1" x14ac:dyDescent="0.2">
      <c r="A8168" s="6">
        <v>43681</v>
      </c>
      <c r="B8168" s="7">
        <v>116513</v>
      </c>
      <c r="C8168" s="7" t="s">
        <v>9434</v>
      </c>
      <c r="D8168" s="8">
        <v>44</v>
      </c>
      <c r="E8168" s="8">
        <v>0</v>
      </c>
      <c r="F8168" s="8">
        <v>26</v>
      </c>
      <c r="G8168" s="7" t="s">
        <v>754</v>
      </c>
      <c r="H8168" s="7"/>
      <c r="I8168" s="7"/>
      <c r="J8168" s="7" t="s">
        <v>746</v>
      </c>
      <c r="K8168" s="7" t="s">
        <v>782</v>
      </c>
      <c r="L8168" s="7" t="s">
        <v>8800</v>
      </c>
    </row>
    <row r="8169" spans="1:12" s="5" customFormat="1" x14ac:dyDescent="0.2">
      <c r="A8169" s="6">
        <v>43681</v>
      </c>
      <c r="B8169" s="7">
        <v>101589</v>
      </c>
      <c r="C8169" s="7" t="s">
        <v>9435</v>
      </c>
      <c r="D8169" s="8">
        <v>19</v>
      </c>
      <c r="E8169" s="8">
        <v>11</v>
      </c>
      <c r="F8169" s="8">
        <v>18</v>
      </c>
      <c r="G8169" s="7" t="s">
        <v>745</v>
      </c>
      <c r="H8169" s="7"/>
      <c r="I8169" s="7"/>
      <c r="J8169" s="7" t="s">
        <v>746</v>
      </c>
      <c r="K8169" s="7" t="s">
        <v>798</v>
      </c>
      <c r="L8169" s="7"/>
    </row>
    <row r="8170" spans="1:12" s="5" customFormat="1" x14ac:dyDescent="0.2">
      <c r="A8170" s="6">
        <v>43681</v>
      </c>
      <c r="B8170" s="7">
        <v>116515</v>
      </c>
      <c r="C8170" s="7" t="s">
        <v>9436</v>
      </c>
      <c r="D8170" s="8">
        <v>22</v>
      </c>
      <c r="E8170" s="8">
        <v>0</v>
      </c>
      <c r="F8170" s="8">
        <v>15</v>
      </c>
      <c r="G8170" s="7" t="s">
        <v>754</v>
      </c>
      <c r="H8170" s="7"/>
      <c r="I8170" s="7"/>
      <c r="J8170" s="7" t="s">
        <v>746</v>
      </c>
      <c r="K8170" s="7" t="s">
        <v>828</v>
      </c>
      <c r="L8170" s="7" t="s">
        <v>759</v>
      </c>
    </row>
    <row r="8171" spans="1:12" s="5" customFormat="1" x14ac:dyDescent="0.2">
      <c r="A8171" s="6">
        <v>43681</v>
      </c>
      <c r="B8171" s="7">
        <v>116514</v>
      </c>
      <c r="C8171" s="7" t="s">
        <v>9437</v>
      </c>
      <c r="D8171" s="8">
        <v>28</v>
      </c>
      <c r="E8171" s="8">
        <v>7</v>
      </c>
      <c r="F8171" s="8">
        <v>20</v>
      </c>
      <c r="G8171" s="7" t="s">
        <v>745</v>
      </c>
      <c r="H8171" s="7"/>
      <c r="I8171" s="7"/>
      <c r="J8171" s="7" t="s">
        <v>746</v>
      </c>
      <c r="K8171" s="7" t="s">
        <v>828</v>
      </c>
      <c r="L8171" s="7"/>
    </row>
    <row r="8172" spans="1:12" s="5" customFormat="1" x14ac:dyDescent="0.2">
      <c r="A8172" s="6">
        <v>43681</v>
      </c>
      <c r="B8172" s="7">
        <v>116517</v>
      </c>
      <c r="C8172" s="7" t="s">
        <v>9438</v>
      </c>
      <c r="D8172" s="8">
        <v>30</v>
      </c>
      <c r="E8172" s="8">
        <v>7</v>
      </c>
      <c r="F8172" s="8">
        <v>11</v>
      </c>
      <c r="G8172" s="7" t="s">
        <v>745</v>
      </c>
      <c r="H8172" s="7"/>
      <c r="I8172" s="7"/>
      <c r="J8172" s="7" t="s">
        <v>746</v>
      </c>
      <c r="K8172" s="7" t="s">
        <v>9439</v>
      </c>
      <c r="L8172" s="7"/>
    </row>
    <row r="8173" spans="1:12" s="5" customFormat="1" x14ac:dyDescent="0.2">
      <c r="A8173" s="6">
        <v>43681</v>
      </c>
      <c r="B8173" s="7">
        <v>94198</v>
      </c>
      <c r="C8173" s="7" t="s">
        <v>9440</v>
      </c>
      <c r="D8173" s="8">
        <v>0</v>
      </c>
      <c r="E8173" s="8">
        <v>11</v>
      </c>
      <c r="F8173" s="8">
        <v>5</v>
      </c>
      <c r="G8173" s="7" t="s">
        <v>754</v>
      </c>
      <c r="H8173" s="7"/>
      <c r="I8173" s="7"/>
      <c r="J8173" s="7" t="s">
        <v>746</v>
      </c>
      <c r="K8173" s="7" t="s">
        <v>759</v>
      </c>
      <c r="L8173" s="7" t="s">
        <v>8433</v>
      </c>
    </row>
    <row r="8174" spans="1:12" s="5" customFormat="1" x14ac:dyDescent="0.2">
      <c r="A8174" s="6">
        <v>43681</v>
      </c>
      <c r="B8174" s="7">
        <v>116523</v>
      </c>
      <c r="C8174" s="7" t="s">
        <v>9441</v>
      </c>
      <c r="D8174" s="8">
        <v>47</v>
      </c>
      <c r="E8174" s="8">
        <v>11</v>
      </c>
      <c r="F8174" s="8">
        <v>10</v>
      </c>
      <c r="G8174" s="7" t="s">
        <v>745</v>
      </c>
      <c r="H8174" s="7"/>
      <c r="I8174" s="7"/>
      <c r="J8174" s="7" t="s">
        <v>746</v>
      </c>
      <c r="K8174" s="7" t="s">
        <v>804</v>
      </c>
      <c r="L8174" s="7"/>
    </row>
    <row r="8175" spans="1:12" s="5" customFormat="1" x14ac:dyDescent="0.2">
      <c r="A8175" s="6">
        <v>43681</v>
      </c>
      <c r="B8175" s="7">
        <v>116524</v>
      </c>
      <c r="C8175" s="7" t="s">
        <v>9442</v>
      </c>
      <c r="D8175" s="8">
        <v>17</v>
      </c>
      <c r="E8175" s="8">
        <v>6</v>
      </c>
      <c r="F8175" s="8">
        <v>7</v>
      </c>
      <c r="G8175" s="7" t="s">
        <v>745</v>
      </c>
      <c r="H8175" s="7"/>
      <c r="I8175" s="7"/>
      <c r="J8175" s="7" t="s">
        <v>746</v>
      </c>
      <c r="K8175" s="7" t="s">
        <v>844</v>
      </c>
      <c r="L8175" s="7"/>
    </row>
    <row r="8176" spans="1:12" s="5" customFormat="1" x14ac:dyDescent="0.2">
      <c r="A8176" s="6">
        <v>43681</v>
      </c>
      <c r="B8176" s="7">
        <v>45765</v>
      </c>
      <c r="C8176" s="7" t="s">
        <v>6233</v>
      </c>
      <c r="D8176" s="8">
        <v>24</v>
      </c>
      <c r="E8176" s="8">
        <v>5</v>
      </c>
      <c r="F8176" s="8">
        <v>8</v>
      </c>
      <c r="G8176" s="7" t="s">
        <v>745</v>
      </c>
      <c r="H8176" s="7"/>
      <c r="I8176" s="7"/>
      <c r="J8176" s="7" t="s">
        <v>746</v>
      </c>
      <c r="K8176" s="7" t="s">
        <v>1052</v>
      </c>
      <c r="L8176" s="7"/>
    </row>
    <row r="8177" spans="1:12" s="5" customFormat="1" x14ac:dyDescent="0.2">
      <c r="A8177" s="6">
        <v>43681</v>
      </c>
      <c r="B8177" s="7">
        <v>116521</v>
      </c>
      <c r="C8177" s="7" t="s">
        <v>9443</v>
      </c>
      <c r="D8177" s="8">
        <v>17</v>
      </c>
      <c r="E8177" s="8">
        <v>5</v>
      </c>
      <c r="F8177" s="8">
        <v>12</v>
      </c>
      <c r="G8177" s="7" t="s">
        <v>754</v>
      </c>
      <c r="H8177" s="7"/>
      <c r="I8177" s="7"/>
      <c r="J8177" s="7" t="s">
        <v>746</v>
      </c>
      <c r="K8177" s="7" t="s">
        <v>782</v>
      </c>
      <c r="L8177" s="7" t="s">
        <v>8433</v>
      </c>
    </row>
    <row r="8178" spans="1:12" s="5" customFormat="1" x14ac:dyDescent="0.2">
      <c r="A8178" s="6">
        <v>43681</v>
      </c>
      <c r="B8178" s="7">
        <v>116519</v>
      </c>
      <c r="C8178" s="7" t="s">
        <v>9444</v>
      </c>
      <c r="D8178" s="8">
        <v>6</v>
      </c>
      <c r="E8178" s="8">
        <v>10</v>
      </c>
      <c r="F8178" s="8">
        <v>28</v>
      </c>
      <c r="G8178" s="7" t="s">
        <v>754</v>
      </c>
      <c r="H8178" s="7"/>
      <c r="I8178" s="7"/>
      <c r="J8178" s="7" t="s">
        <v>746</v>
      </c>
      <c r="K8178" s="7" t="s">
        <v>4455</v>
      </c>
      <c r="L8178" s="7"/>
    </row>
    <row r="8179" spans="1:12" s="5" customFormat="1" x14ac:dyDescent="0.2">
      <c r="A8179" s="6">
        <v>43681</v>
      </c>
      <c r="B8179" s="7">
        <v>116522</v>
      </c>
      <c r="C8179" s="7" t="s">
        <v>9445</v>
      </c>
      <c r="D8179" s="8">
        <v>65</v>
      </c>
      <c r="E8179" s="8">
        <v>8</v>
      </c>
      <c r="F8179" s="8">
        <v>7</v>
      </c>
      <c r="G8179" s="7" t="s">
        <v>745</v>
      </c>
      <c r="H8179" s="7"/>
      <c r="I8179" s="7"/>
      <c r="J8179" s="7" t="s">
        <v>746</v>
      </c>
      <c r="K8179" s="7" t="s">
        <v>1033</v>
      </c>
      <c r="L8179" s="7"/>
    </row>
    <row r="8180" spans="1:12" s="5" customFormat="1" x14ac:dyDescent="0.2">
      <c r="A8180" s="6">
        <v>43681</v>
      </c>
      <c r="B8180" s="7">
        <v>116526</v>
      </c>
      <c r="C8180" s="7" t="s">
        <v>9446</v>
      </c>
      <c r="D8180" s="8">
        <v>17</v>
      </c>
      <c r="E8180" s="8">
        <v>8</v>
      </c>
      <c r="F8180" s="8">
        <v>16</v>
      </c>
      <c r="G8180" s="7" t="s">
        <v>745</v>
      </c>
      <c r="H8180" s="7" t="s">
        <v>875</v>
      </c>
      <c r="I8180" s="7"/>
      <c r="J8180" s="7" t="s">
        <v>746</v>
      </c>
      <c r="K8180" s="7" t="s">
        <v>868</v>
      </c>
      <c r="L8180" s="7"/>
    </row>
    <row r="8181" spans="1:12" s="5" customFormat="1" x14ac:dyDescent="0.2">
      <c r="A8181" s="6">
        <v>43681</v>
      </c>
      <c r="B8181" s="7">
        <v>116529</v>
      </c>
      <c r="C8181" s="7" t="s">
        <v>9447</v>
      </c>
      <c r="D8181" s="8">
        <v>1</v>
      </c>
      <c r="E8181" s="8">
        <v>10</v>
      </c>
      <c r="F8181" s="8">
        <v>16</v>
      </c>
      <c r="G8181" s="7" t="s">
        <v>754</v>
      </c>
      <c r="H8181" s="7"/>
      <c r="I8181" s="7"/>
      <c r="J8181" s="7" t="s">
        <v>746</v>
      </c>
      <c r="K8181" s="7" t="s">
        <v>8433</v>
      </c>
      <c r="L8181" s="7" t="s">
        <v>3503</v>
      </c>
    </row>
    <row r="8182" spans="1:12" s="5" customFormat="1" x14ac:dyDescent="0.2">
      <c r="A8182" s="6">
        <v>43681</v>
      </c>
      <c r="B8182" s="7">
        <v>116530</v>
      </c>
      <c r="C8182" s="7" t="s">
        <v>9448</v>
      </c>
      <c r="D8182" s="8">
        <v>51</v>
      </c>
      <c r="E8182" s="8">
        <v>0</v>
      </c>
      <c r="F8182" s="8">
        <v>21</v>
      </c>
      <c r="G8182" s="7" t="s">
        <v>745</v>
      </c>
      <c r="H8182" s="7"/>
      <c r="I8182" s="7"/>
      <c r="J8182" s="7" t="s">
        <v>746</v>
      </c>
      <c r="K8182" s="7" t="s">
        <v>2422</v>
      </c>
      <c r="L8182" s="7"/>
    </row>
    <row r="8183" spans="1:12" s="5" customFormat="1" ht="24" x14ac:dyDescent="0.2">
      <c r="A8183" s="6">
        <v>43681</v>
      </c>
      <c r="B8183" s="7">
        <v>116531</v>
      </c>
      <c r="C8183" s="7" t="s">
        <v>9449</v>
      </c>
      <c r="D8183" s="8">
        <v>12</v>
      </c>
      <c r="E8183" s="8">
        <v>9</v>
      </c>
      <c r="F8183" s="8">
        <v>22</v>
      </c>
      <c r="G8183" s="7" t="s">
        <v>754</v>
      </c>
      <c r="H8183" s="7" t="s">
        <v>1176</v>
      </c>
      <c r="I8183" s="7"/>
      <c r="J8183" s="7" t="s">
        <v>746</v>
      </c>
      <c r="K8183" s="7" t="s">
        <v>5512</v>
      </c>
      <c r="L8183" s="7"/>
    </row>
    <row r="8184" spans="1:12" s="5" customFormat="1" x14ac:dyDescent="0.2">
      <c r="A8184" s="6">
        <v>43681</v>
      </c>
      <c r="B8184" s="7">
        <v>116536</v>
      </c>
      <c r="C8184" s="7" t="s">
        <v>9450</v>
      </c>
      <c r="D8184" s="8">
        <v>15</v>
      </c>
      <c r="E8184" s="8">
        <v>10</v>
      </c>
      <c r="F8184" s="8">
        <v>20</v>
      </c>
      <c r="G8184" s="7" t="s">
        <v>754</v>
      </c>
      <c r="H8184" s="7"/>
      <c r="I8184" s="7"/>
      <c r="J8184" s="7" t="s">
        <v>746</v>
      </c>
      <c r="K8184" s="7" t="s">
        <v>3598</v>
      </c>
      <c r="L8184" s="7"/>
    </row>
    <row r="8185" spans="1:12" s="5" customFormat="1" x14ac:dyDescent="0.2">
      <c r="A8185" s="6">
        <v>43681</v>
      </c>
      <c r="B8185" s="7">
        <v>116449</v>
      </c>
      <c r="C8185" s="7" t="s">
        <v>9386</v>
      </c>
      <c r="D8185" s="8">
        <v>6</v>
      </c>
      <c r="E8185" s="8">
        <v>0</v>
      </c>
      <c r="F8185" s="8">
        <v>19</v>
      </c>
      <c r="G8185" s="7" t="s">
        <v>745</v>
      </c>
      <c r="H8185" s="7"/>
      <c r="I8185" s="7"/>
      <c r="J8185" s="7" t="s">
        <v>746</v>
      </c>
      <c r="K8185" s="7" t="s">
        <v>793</v>
      </c>
      <c r="L8185" s="7" t="s">
        <v>836</v>
      </c>
    </row>
    <row r="8186" spans="1:12" s="5" customFormat="1" x14ac:dyDescent="0.2">
      <c r="A8186" s="6">
        <v>43681</v>
      </c>
      <c r="B8186" s="7">
        <v>116534</v>
      </c>
      <c r="C8186" s="7" t="s">
        <v>9451</v>
      </c>
      <c r="D8186" s="8">
        <v>0</v>
      </c>
      <c r="E8186" s="8">
        <v>7</v>
      </c>
      <c r="F8186" s="8">
        <v>11</v>
      </c>
      <c r="G8186" s="7" t="s">
        <v>754</v>
      </c>
      <c r="H8186" s="7"/>
      <c r="I8186" s="7"/>
      <c r="J8186" s="7" t="s">
        <v>746</v>
      </c>
      <c r="K8186" s="7" t="s">
        <v>759</v>
      </c>
      <c r="L8186" s="7"/>
    </row>
    <row r="8187" spans="1:12" s="5" customFormat="1" ht="24" x14ac:dyDescent="0.2">
      <c r="A8187" s="6">
        <v>43681</v>
      </c>
      <c r="B8187" s="7">
        <v>116537</v>
      </c>
      <c r="C8187" s="7" t="s">
        <v>9452</v>
      </c>
      <c r="D8187" s="8">
        <v>53</v>
      </c>
      <c r="E8187" s="8">
        <v>1</v>
      </c>
      <c r="F8187" s="8">
        <v>8</v>
      </c>
      <c r="G8187" s="7" t="s">
        <v>754</v>
      </c>
      <c r="H8187" s="7"/>
      <c r="I8187" s="7"/>
      <c r="J8187" s="7" t="s">
        <v>746</v>
      </c>
      <c r="K8187" s="7" t="s">
        <v>920</v>
      </c>
      <c r="L8187" s="7"/>
    </row>
    <row r="8188" spans="1:12" s="5" customFormat="1" x14ac:dyDescent="0.2">
      <c r="A8188" s="6">
        <v>43681</v>
      </c>
      <c r="B8188" s="7">
        <v>90038396</v>
      </c>
      <c r="C8188" s="7" t="s">
        <v>9453</v>
      </c>
      <c r="D8188" s="8">
        <v>27</v>
      </c>
      <c r="E8188" s="8">
        <v>10</v>
      </c>
      <c r="F8188" s="8">
        <v>3</v>
      </c>
      <c r="G8188" s="7" t="s">
        <v>745</v>
      </c>
      <c r="H8188" s="7"/>
      <c r="I8188" s="7"/>
      <c r="J8188" s="7" t="s">
        <v>746</v>
      </c>
      <c r="K8188" s="7" t="s">
        <v>1025</v>
      </c>
      <c r="L8188" s="7" t="s">
        <v>6449</v>
      </c>
    </row>
    <row r="8189" spans="1:12" s="5" customFormat="1" x14ac:dyDescent="0.2">
      <c r="A8189" s="6">
        <v>43681</v>
      </c>
      <c r="B8189" s="7">
        <v>116538</v>
      </c>
      <c r="C8189" s="7" t="s">
        <v>9454</v>
      </c>
      <c r="D8189" s="8">
        <v>19</v>
      </c>
      <c r="E8189" s="8">
        <v>3</v>
      </c>
      <c r="F8189" s="8">
        <v>9</v>
      </c>
      <c r="G8189" s="7" t="s">
        <v>745</v>
      </c>
      <c r="H8189" s="7"/>
      <c r="I8189" s="7"/>
      <c r="J8189" s="7" t="s">
        <v>746</v>
      </c>
      <c r="K8189" s="7" t="s">
        <v>766</v>
      </c>
      <c r="L8189" s="7"/>
    </row>
    <row r="8190" spans="1:12" s="5" customFormat="1" x14ac:dyDescent="0.2">
      <c r="A8190" s="6">
        <v>43681</v>
      </c>
      <c r="B8190" s="7">
        <v>116539</v>
      </c>
      <c r="C8190" s="7" t="s">
        <v>9455</v>
      </c>
      <c r="D8190" s="8">
        <v>25</v>
      </c>
      <c r="E8190" s="8">
        <v>2</v>
      </c>
      <c r="F8190" s="8">
        <v>30</v>
      </c>
      <c r="G8190" s="7" t="s">
        <v>754</v>
      </c>
      <c r="H8190" s="7"/>
      <c r="I8190" s="7"/>
      <c r="J8190" s="7" t="s">
        <v>746</v>
      </c>
      <c r="K8190" s="7" t="s">
        <v>8800</v>
      </c>
      <c r="L8190" s="7"/>
    </row>
    <row r="8191" spans="1:12" s="5" customFormat="1" x14ac:dyDescent="0.2">
      <c r="A8191" s="6">
        <v>43681</v>
      </c>
      <c r="B8191" s="7">
        <v>116525</v>
      </c>
      <c r="C8191" s="7" t="s">
        <v>9456</v>
      </c>
      <c r="D8191" s="8">
        <v>60</v>
      </c>
      <c r="E8191" s="8">
        <v>2</v>
      </c>
      <c r="F8191" s="8">
        <v>15</v>
      </c>
      <c r="G8191" s="7" t="s">
        <v>754</v>
      </c>
      <c r="H8191" s="7" t="s">
        <v>761</v>
      </c>
      <c r="I8191" s="7"/>
      <c r="J8191" s="7" t="s">
        <v>746</v>
      </c>
      <c r="K8191" s="7" t="s">
        <v>5294</v>
      </c>
      <c r="L8191" s="7"/>
    </row>
    <row r="8192" spans="1:12" s="5" customFormat="1" x14ac:dyDescent="0.2">
      <c r="A8192" s="6">
        <v>43681</v>
      </c>
      <c r="B8192" s="7">
        <v>116540</v>
      </c>
      <c r="C8192" s="7" t="s">
        <v>9457</v>
      </c>
      <c r="D8192" s="8">
        <v>83</v>
      </c>
      <c r="E8192" s="8">
        <v>8</v>
      </c>
      <c r="F8192" s="8">
        <v>30</v>
      </c>
      <c r="G8192" s="7" t="s">
        <v>754</v>
      </c>
      <c r="H8192" s="7"/>
      <c r="I8192" s="7"/>
      <c r="J8192" s="7" t="s">
        <v>746</v>
      </c>
      <c r="K8192" s="7" t="s">
        <v>793</v>
      </c>
      <c r="L8192" s="7"/>
    </row>
    <row r="8193" spans="1:12" s="5" customFormat="1" x14ac:dyDescent="0.2">
      <c r="A8193" s="6">
        <v>43681</v>
      </c>
      <c r="B8193" s="7">
        <v>79634</v>
      </c>
      <c r="C8193" s="7" t="s">
        <v>9458</v>
      </c>
      <c r="D8193" s="8">
        <v>51</v>
      </c>
      <c r="E8193" s="8">
        <v>4</v>
      </c>
      <c r="F8193" s="8">
        <v>18</v>
      </c>
      <c r="G8193" s="7" t="s">
        <v>745</v>
      </c>
      <c r="H8193" s="7"/>
      <c r="I8193" s="7"/>
      <c r="J8193" s="7" t="s">
        <v>746</v>
      </c>
      <c r="K8193" s="7" t="s">
        <v>3054</v>
      </c>
      <c r="L8193" s="7"/>
    </row>
    <row r="8194" spans="1:12" s="5" customFormat="1" x14ac:dyDescent="0.2">
      <c r="A8194" s="6">
        <v>43681</v>
      </c>
      <c r="B8194" s="7">
        <v>117418</v>
      </c>
      <c r="C8194" s="7" t="s">
        <v>9459</v>
      </c>
      <c r="D8194" s="8">
        <v>10</v>
      </c>
      <c r="E8194" s="8">
        <v>7</v>
      </c>
      <c r="F8194" s="8">
        <v>3</v>
      </c>
      <c r="G8194" s="7" t="s">
        <v>754</v>
      </c>
      <c r="H8194" s="7"/>
      <c r="I8194" s="7"/>
      <c r="J8194" s="7" t="s">
        <v>746</v>
      </c>
      <c r="K8194" s="7" t="s">
        <v>9460</v>
      </c>
      <c r="L8194" s="7"/>
    </row>
    <row r="8195" spans="1:12" s="5" customFormat="1" x14ac:dyDescent="0.2">
      <c r="A8195" s="6">
        <v>43681</v>
      </c>
      <c r="B8195" s="7">
        <v>116542</v>
      </c>
      <c r="C8195" s="7" t="s">
        <v>9461</v>
      </c>
      <c r="D8195" s="8">
        <v>43</v>
      </c>
      <c r="E8195" s="8">
        <v>0</v>
      </c>
      <c r="F8195" s="8">
        <v>12</v>
      </c>
      <c r="G8195" s="7" t="s">
        <v>745</v>
      </c>
      <c r="H8195" s="7"/>
      <c r="I8195" s="7"/>
      <c r="J8195" s="7" t="s">
        <v>746</v>
      </c>
      <c r="K8195" s="7" t="s">
        <v>935</v>
      </c>
      <c r="L8195" s="7"/>
    </row>
    <row r="8196" spans="1:12" s="5" customFormat="1" x14ac:dyDescent="0.2">
      <c r="A8196" s="6">
        <v>43681</v>
      </c>
      <c r="B8196" s="7">
        <v>116541</v>
      </c>
      <c r="C8196" s="7" t="s">
        <v>9462</v>
      </c>
      <c r="D8196" s="8">
        <v>46</v>
      </c>
      <c r="E8196" s="8">
        <v>5</v>
      </c>
      <c r="F8196" s="8">
        <v>0</v>
      </c>
      <c r="G8196" s="7" t="s">
        <v>745</v>
      </c>
      <c r="H8196" s="7" t="s">
        <v>3832</v>
      </c>
      <c r="I8196" s="7"/>
      <c r="J8196" s="7" t="s">
        <v>746</v>
      </c>
      <c r="K8196" s="7" t="s">
        <v>793</v>
      </c>
      <c r="L8196" s="7" t="s">
        <v>854</v>
      </c>
    </row>
    <row r="8197" spans="1:12" s="5" customFormat="1" ht="24" x14ac:dyDescent="0.2">
      <c r="A8197" s="6">
        <v>43681</v>
      </c>
      <c r="B8197" s="7">
        <v>116545</v>
      </c>
      <c r="C8197" s="7" t="s">
        <v>9463</v>
      </c>
      <c r="D8197" s="8">
        <v>47</v>
      </c>
      <c r="E8197" s="8">
        <v>8</v>
      </c>
      <c r="F8197" s="8">
        <v>30</v>
      </c>
      <c r="G8197" s="7" t="s">
        <v>754</v>
      </c>
      <c r="H8197" s="7"/>
      <c r="I8197" s="7"/>
      <c r="J8197" s="7" t="s">
        <v>746</v>
      </c>
      <c r="K8197" s="7" t="s">
        <v>1473</v>
      </c>
      <c r="L8197" s="7"/>
    </row>
    <row r="8198" spans="1:12" s="5" customFormat="1" x14ac:dyDescent="0.2">
      <c r="A8198" s="6">
        <v>43681</v>
      </c>
      <c r="B8198" s="7">
        <v>116547</v>
      </c>
      <c r="C8198" s="7" t="s">
        <v>9464</v>
      </c>
      <c r="D8198" s="8">
        <v>64</v>
      </c>
      <c r="E8198" s="8">
        <v>4</v>
      </c>
      <c r="F8198" s="8">
        <v>6</v>
      </c>
      <c r="G8198" s="7" t="s">
        <v>754</v>
      </c>
      <c r="H8198" s="7"/>
      <c r="I8198" s="7"/>
      <c r="J8198" s="7" t="s">
        <v>746</v>
      </c>
      <c r="K8198" s="7" t="s">
        <v>782</v>
      </c>
      <c r="L8198" s="7"/>
    </row>
    <row r="8199" spans="1:12" s="5" customFormat="1" x14ac:dyDescent="0.2">
      <c r="A8199" s="6">
        <v>43681</v>
      </c>
      <c r="B8199" s="7">
        <v>116546</v>
      </c>
      <c r="C8199" s="7" t="s">
        <v>9465</v>
      </c>
      <c r="D8199" s="8">
        <v>24</v>
      </c>
      <c r="E8199" s="8">
        <v>3</v>
      </c>
      <c r="F8199" s="8">
        <v>22</v>
      </c>
      <c r="G8199" s="7" t="s">
        <v>754</v>
      </c>
      <c r="H8199" s="7"/>
      <c r="I8199" s="7" t="s">
        <v>6891</v>
      </c>
      <c r="J8199" s="7" t="s">
        <v>746</v>
      </c>
      <c r="K8199" s="7" t="s">
        <v>828</v>
      </c>
      <c r="L8199" s="7" t="s">
        <v>782</v>
      </c>
    </row>
    <row r="8200" spans="1:12" s="5" customFormat="1" x14ac:dyDescent="0.2">
      <c r="A8200" s="6">
        <v>43681</v>
      </c>
      <c r="B8200" s="7">
        <v>90038394</v>
      </c>
      <c r="C8200" s="7" t="s">
        <v>9466</v>
      </c>
      <c r="D8200" s="8">
        <v>38</v>
      </c>
      <c r="E8200" s="8">
        <v>7</v>
      </c>
      <c r="F8200" s="8">
        <v>3</v>
      </c>
      <c r="G8200" s="7" t="s">
        <v>754</v>
      </c>
      <c r="H8200" s="7"/>
      <c r="I8200" s="7"/>
      <c r="J8200" s="7" t="s">
        <v>746</v>
      </c>
      <c r="K8200" s="7" t="s">
        <v>2521</v>
      </c>
      <c r="L8200" s="7"/>
    </row>
    <row r="8201" spans="1:12" s="5" customFormat="1" x14ac:dyDescent="0.2">
      <c r="A8201" s="6">
        <v>43681</v>
      </c>
      <c r="B8201" s="7">
        <v>102298</v>
      </c>
      <c r="C8201" s="7" t="s">
        <v>9467</v>
      </c>
      <c r="D8201" s="8">
        <v>29</v>
      </c>
      <c r="E8201" s="8">
        <v>5</v>
      </c>
      <c r="F8201" s="8">
        <v>10</v>
      </c>
      <c r="G8201" s="7" t="s">
        <v>754</v>
      </c>
      <c r="H8201" s="7"/>
      <c r="I8201" s="7"/>
      <c r="J8201" s="7" t="s">
        <v>746</v>
      </c>
      <c r="K8201" s="7" t="s">
        <v>779</v>
      </c>
      <c r="L8201" s="7"/>
    </row>
    <row r="8202" spans="1:12" s="5" customFormat="1" x14ac:dyDescent="0.2">
      <c r="A8202" s="2">
        <v>43682</v>
      </c>
      <c r="B8202" s="3">
        <v>116550</v>
      </c>
      <c r="C8202" s="3" t="s">
        <v>9468</v>
      </c>
      <c r="D8202" s="4">
        <v>21</v>
      </c>
      <c r="E8202" s="4">
        <v>1</v>
      </c>
      <c r="F8202" s="4">
        <v>24</v>
      </c>
      <c r="G8202" s="3" t="s">
        <v>754</v>
      </c>
      <c r="H8202" s="3"/>
      <c r="I8202" s="3"/>
      <c r="J8202" s="3" t="s">
        <v>746</v>
      </c>
      <c r="K8202" s="3" t="s">
        <v>3503</v>
      </c>
      <c r="L8202" s="3"/>
    </row>
    <row r="8203" spans="1:12" s="5" customFormat="1" x14ac:dyDescent="0.2">
      <c r="A8203" s="6">
        <v>43682</v>
      </c>
      <c r="B8203" s="7">
        <v>116548</v>
      </c>
      <c r="C8203" s="7" t="s">
        <v>9469</v>
      </c>
      <c r="D8203" s="8">
        <v>20</v>
      </c>
      <c r="E8203" s="8">
        <v>1</v>
      </c>
      <c r="F8203" s="8">
        <v>1</v>
      </c>
      <c r="G8203" s="7" t="s">
        <v>745</v>
      </c>
      <c r="H8203" s="7"/>
      <c r="I8203" s="7"/>
      <c r="J8203" s="7" t="s">
        <v>746</v>
      </c>
      <c r="K8203" s="7" t="s">
        <v>782</v>
      </c>
      <c r="L8203" s="7"/>
    </row>
    <row r="8204" spans="1:12" s="5" customFormat="1" x14ac:dyDescent="0.2">
      <c r="A8204" s="6">
        <v>43682</v>
      </c>
      <c r="B8204" s="7">
        <v>116549</v>
      </c>
      <c r="C8204" s="7" t="s">
        <v>9470</v>
      </c>
      <c r="D8204" s="8">
        <v>19</v>
      </c>
      <c r="E8204" s="8">
        <v>8</v>
      </c>
      <c r="F8204" s="8">
        <v>8</v>
      </c>
      <c r="G8204" s="7" t="s">
        <v>754</v>
      </c>
      <c r="H8204" s="7"/>
      <c r="I8204" s="7"/>
      <c r="J8204" s="7" t="s">
        <v>746</v>
      </c>
      <c r="K8204" s="7"/>
      <c r="L8204" s="7"/>
    </row>
    <row r="8205" spans="1:12" s="5" customFormat="1" x14ac:dyDescent="0.2">
      <c r="A8205" s="6">
        <v>43682</v>
      </c>
      <c r="B8205" s="7">
        <v>116552</v>
      </c>
      <c r="C8205" s="7" t="s">
        <v>9471</v>
      </c>
      <c r="D8205" s="8">
        <v>38</v>
      </c>
      <c r="E8205" s="8">
        <v>1</v>
      </c>
      <c r="F8205" s="8">
        <v>4</v>
      </c>
      <c r="G8205" s="7" t="s">
        <v>754</v>
      </c>
      <c r="H8205" s="7"/>
      <c r="I8205" s="7"/>
      <c r="J8205" s="7" t="s">
        <v>746</v>
      </c>
      <c r="K8205" s="7"/>
      <c r="L8205" s="7"/>
    </row>
    <row r="8206" spans="1:12" s="5" customFormat="1" x14ac:dyDescent="0.2">
      <c r="A8206" s="6">
        <v>43682</v>
      </c>
      <c r="B8206" s="7">
        <v>116595</v>
      </c>
      <c r="C8206" s="7" t="s">
        <v>9472</v>
      </c>
      <c r="D8206" s="8">
        <v>21</v>
      </c>
      <c r="E8206" s="8">
        <v>8</v>
      </c>
      <c r="F8206" s="8">
        <v>15</v>
      </c>
      <c r="G8206" s="7" t="s">
        <v>745</v>
      </c>
      <c r="H8206" s="7" t="s">
        <v>1261</v>
      </c>
      <c r="I8206" s="7"/>
      <c r="J8206" s="7" t="s">
        <v>746</v>
      </c>
      <c r="K8206" s="7" t="s">
        <v>1062</v>
      </c>
      <c r="L8206" s="7"/>
    </row>
    <row r="8207" spans="1:12" s="5" customFormat="1" x14ac:dyDescent="0.2">
      <c r="A8207" s="6">
        <v>43682</v>
      </c>
      <c r="B8207" s="7">
        <v>116593</v>
      </c>
      <c r="C8207" s="7" t="s">
        <v>9473</v>
      </c>
      <c r="D8207" s="8">
        <v>6</v>
      </c>
      <c r="E8207" s="8">
        <v>3</v>
      </c>
      <c r="F8207" s="8">
        <v>17</v>
      </c>
      <c r="G8207" s="7" t="s">
        <v>745</v>
      </c>
      <c r="H8207" s="7"/>
      <c r="I8207" s="7"/>
      <c r="J8207" s="7" t="s">
        <v>746</v>
      </c>
      <c r="K8207" s="7" t="s">
        <v>1025</v>
      </c>
      <c r="L8207" s="7"/>
    </row>
    <row r="8208" spans="1:12" s="5" customFormat="1" x14ac:dyDescent="0.2">
      <c r="A8208" s="6">
        <v>43682</v>
      </c>
      <c r="B8208" s="7">
        <v>70356</v>
      </c>
      <c r="C8208" s="7" t="s">
        <v>1091</v>
      </c>
      <c r="D8208" s="8">
        <v>31</v>
      </c>
      <c r="E8208" s="8">
        <v>11</v>
      </c>
      <c r="F8208" s="8">
        <v>22</v>
      </c>
      <c r="G8208" s="7" t="s">
        <v>745</v>
      </c>
      <c r="H8208" s="7" t="s">
        <v>761</v>
      </c>
      <c r="I8208" s="7"/>
      <c r="J8208" s="7" t="s">
        <v>746</v>
      </c>
      <c r="K8208" s="7" t="s">
        <v>840</v>
      </c>
      <c r="L8208" s="7"/>
    </row>
    <row r="8209" spans="1:12" s="5" customFormat="1" x14ac:dyDescent="0.2">
      <c r="A8209" s="6">
        <v>43682</v>
      </c>
      <c r="B8209" s="7">
        <v>116601</v>
      </c>
      <c r="C8209" s="7" t="s">
        <v>9474</v>
      </c>
      <c r="D8209" s="8">
        <v>6</v>
      </c>
      <c r="E8209" s="8">
        <v>8</v>
      </c>
      <c r="F8209" s="8">
        <v>19</v>
      </c>
      <c r="G8209" s="7" t="s">
        <v>754</v>
      </c>
      <c r="H8209" s="7" t="s">
        <v>916</v>
      </c>
      <c r="I8209" s="7"/>
      <c r="J8209" s="7" t="s">
        <v>746</v>
      </c>
      <c r="K8209" s="7" t="s">
        <v>992</v>
      </c>
      <c r="L8209" s="7"/>
    </row>
    <row r="8210" spans="1:12" s="5" customFormat="1" x14ac:dyDescent="0.2">
      <c r="A8210" s="6">
        <v>43682</v>
      </c>
      <c r="B8210" s="7">
        <v>116602</v>
      </c>
      <c r="C8210" s="7" t="s">
        <v>9475</v>
      </c>
      <c r="D8210" s="8">
        <v>5</v>
      </c>
      <c r="E8210" s="8">
        <v>8</v>
      </c>
      <c r="F8210" s="8">
        <v>27</v>
      </c>
      <c r="G8210" s="7" t="s">
        <v>754</v>
      </c>
      <c r="H8210" s="7"/>
      <c r="I8210" s="7"/>
      <c r="J8210" s="7" t="s">
        <v>746</v>
      </c>
      <c r="K8210" s="7" t="s">
        <v>9476</v>
      </c>
      <c r="L8210" s="7" t="s">
        <v>2358</v>
      </c>
    </row>
    <row r="8211" spans="1:12" s="5" customFormat="1" x14ac:dyDescent="0.2">
      <c r="A8211" s="6">
        <v>43682</v>
      </c>
      <c r="B8211" s="7">
        <v>102358</v>
      </c>
      <c r="C8211" s="7" t="s">
        <v>9477</v>
      </c>
      <c r="D8211" s="8">
        <v>27</v>
      </c>
      <c r="E8211" s="8">
        <v>8</v>
      </c>
      <c r="F8211" s="8">
        <v>9</v>
      </c>
      <c r="G8211" s="7" t="s">
        <v>745</v>
      </c>
      <c r="H8211" s="7"/>
      <c r="I8211" s="7"/>
      <c r="J8211" s="7" t="s">
        <v>746</v>
      </c>
      <c r="K8211" s="7" t="s">
        <v>8530</v>
      </c>
      <c r="L8211" s="7"/>
    </row>
    <row r="8212" spans="1:12" s="5" customFormat="1" x14ac:dyDescent="0.2">
      <c r="A8212" s="6">
        <v>43682</v>
      </c>
      <c r="B8212" s="7">
        <v>37857</v>
      </c>
      <c r="C8212" s="7" t="s">
        <v>9478</v>
      </c>
      <c r="D8212" s="8">
        <v>26</v>
      </c>
      <c r="E8212" s="8">
        <v>7</v>
      </c>
      <c r="F8212" s="8">
        <v>8</v>
      </c>
      <c r="G8212" s="7" t="s">
        <v>745</v>
      </c>
      <c r="H8212" s="7"/>
      <c r="I8212" s="7"/>
      <c r="J8212" s="7" t="s">
        <v>746</v>
      </c>
      <c r="K8212" s="7" t="s">
        <v>793</v>
      </c>
      <c r="L8212" s="7"/>
    </row>
    <row r="8213" spans="1:12" s="5" customFormat="1" x14ac:dyDescent="0.2">
      <c r="A8213" s="6">
        <v>43682</v>
      </c>
      <c r="B8213" s="7">
        <v>91464</v>
      </c>
      <c r="C8213" s="7" t="s">
        <v>9479</v>
      </c>
      <c r="D8213" s="8">
        <v>66</v>
      </c>
      <c r="E8213" s="8">
        <v>10</v>
      </c>
      <c r="F8213" s="8">
        <v>15</v>
      </c>
      <c r="G8213" s="7" t="s">
        <v>745</v>
      </c>
      <c r="H8213" s="7"/>
      <c r="I8213" s="7"/>
      <c r="J8213" s="7" t="s">
        <v>746</v>
      </c>
      <c r="K8213" s="7" t="s">
        <v>798</v>
      </c>
      <c r="L8213" s="7"/>
    </row>
    <row r="8214" spans="1:12" s="5" customFormat="1" ht="24" x14ac:dyDescent="0.2">
      <c r="A8214" s="6">
        <v>43682</v>
      </c>
      <c r="B8214" s="7">
        <v>116606</v>
      </c>
      <c r="C8214" s="7" t="s">
        <v>9480</v>
      </c>
      <c r="D8214" s="8">
        <v>37</v>
      </c>
      <c r="E8214" s="8">
        <v>0</v>
      </c>
      <c r="F8214" s="8">
        <v>24</v>
      </c>
      <c r="G8214" s="7" t="s">
        <v>745</v>
      </c>
      <c r="H8214" s="7"/>
      <c r="I8214" s="7"/>
      <c r="J8214" s="7" t="s">
        <v>746</v>
      </c>
      <c r="K8214" s="7" t="s">
        <v>9481</v>
      </c>
      <c r="L8214" s="7" t="s">
        <v>1364</v>
      </c>
    </row>
    <row r="8215" spans="1:12" s="5" customFormat="1" x14ac:dyDescent="0.2">
      <c r="A8215" s="6">
        <v>43682</v>
      </c>
      <c r="B8215" s="7">
        <v>37859</v>
      </c>
      <c r="C8215" s="7" t="s">
        <v>9482</v>
      </c>
      <c r="D8215" s="8">
        <v>2</v>
      </c>
      <c r="E8215" s="8">
        <v>11</v>
      </c>
      <c r="F8215" s="8">
        <v>12</v>
      </c>
      <c r="G8215" s="7" t="s">
        <v>754</v>
      </c>
      <c r="H8215" s="7"/>
      <c r="I8215" s="7"/>
      <c r="J8215" s="7" t="s">
        <v>746</v>
      </c>
      <c r="K8215" s="7" t="s">
        <v>1869</v>
      </c>
      <c r="L8215" s="7"/>
    </row>
    <row r="8216" spans="1:12" s="5" customFormat="1" x14ac:dyDescent="0.2">
      <c r="A8216" s="6">
        <v>43682</v>
      </c>
      <c r="B8216" s="7">
        <v>91464</v>
      </c>
      <c r="C8216" s="7" t="s">
        <v>9479</v>
      </c>
      <c r="D8216" s="8">
        <v>66</v>
      </c>
      <c r="E8216" s="8">
        <v>10</v>
      </c>
      <c r="F8216" s="8">
        <v>15</v>
      </c>
      <c r="G8216" s="7" t="s">
        <v>745</v>
      </c>
      <c r="H8216" s="7"/>
      <c r="I8216" s="7"/>
      <c r="J8216" s="7" t="s">
        <v>746</v>
      </c>
      <c r="K8216" s="7"/>
      <c r="L8216" s="7"/>
    </row>
    <row r="8217" spans="1:12" s="5" customFormat="1" x14ac:dyDescent="0.2">
      <c r="A8217" s="6">
        <v>43682</v>
      </c>
      <c r="B8217" s="7">
        <v>116619</v>
      </c>
      <c r="C8217" s="7" t="s">
        <v>9483</v>
      </c>
      <c r="D8217" s="8">
        <v>39</v>
      </c>
      <c r="E8217" s="8">
        <v>11</v>
      </c>
      <c r="F8217" s="8">
        <v>9</v>
      </c>
      <c r="G8217" s="7" t="s">
        <v>745</v>
      </c>
      <c r="H8217" s="7"/>
      <c r="I8217" s="7"/>
      <c r="J8217" s="7" t="s">
        <v>746</v>
      </c>
      <c r="K8217" s="7" t="s">
        <v>762</v>
      </c>
      <c r="L8217" s="7" t="s">
        <v>5861</v>
      </c>
    </row>
    <row r="8218" spans="1:12" s="5" customFormat="1" x14ac:dyDescent="0.2">
      <c r="A8218" s="6">
        <v>43682</v>
      </c>
      <c r="B8218" s="7">
        <v>116605</v>
      </c>
      <c r="C8218" s="7" t="s">
        <v>9484</v>
      </c>
      <c r="D8218" s="8">
        <v>73</v>
      </c>
      <c r="E8218" s="8">
        <v>1</v>
      </c>
      <c r="F8218" s="8">
        <v>21</v>
      </c>
      <c r="G8218" s="7" t="s">
        <v>745</v>
      </c>
      <c r="H8218" s="7"/>
      <c r="I8218" s="7"/>
      <c r="J8218" s="7" t="s">
        <v>746</v>
      </c>
      <c r="K8218" s="7" t="s">
        <v>881</v>
      </c>
      <c r="L8218" s="7" t="s">
        <v>1027</v>
      </c>
    </row>
    <row r="8219" spans="1:12" s="5" customFormat="1" x14ac:dyDescent="0.2">
      <c r="A8219" s="6">
        <v>43682</v>
      </c>
      <c r="B8219" s="7">
        <v>116630</v>
      </c>
      <c r="C8219" s="7" t="s">
        <v>9485</v>
      </c>
      <c r="D8219" s="8">
        <v>20</v>
      </c>
      <c r="E8219" s="8">
        <v>10</v>
      </c>
      <c r="F8219" s="8">
        <v>29</v>
      </c>
      <c r="G8219" s="7" t="s">
        <v>745</v>
      </c>
      <c r="H8219" s="7"/>
      <c r="I8219" s="7"/>
      <c r="J8219" s="7" t="s">
        <v>746</v>
      </c>
      <c r="K8219" s="7" t="s">
        <v>840</v>
      </c>
      <c r="L8219" s="7"/>
    </row>
    <row r="8220" spans="1:12" s="5" customFormat="1" x14ac:dyDescent="0.2">
      <c r="A8220" s="6">
        <v>43682</v>
      </c>
      <c r="B8220" s="7">
        <v>116627</v>
      </c>
      <c r="C8220" s="7" t="s">
        <v>9486</v>
      </c>
      <c r="D8220" s="8">
        <v>21</v>
      </c>
      <c r="E8220" s="8">
        <v>2</v>
      </c>
      <c r="F8220" s="8">
        <v>23</v>
      </c>
      <c r="G8220" s="7" t="s">
        <v>745</v>
      </c>
      <c r="H8220" s="7"/>
      <c r="I8220" s="7"/>
      <c r="J8220" s="7" t="s">
        <v>746</v>
      </c>
      <c r="K8220" s="7" t="s">
        <v>1536</v>
      </c>
      <c r="L8220" s="7" t="s">
        <v>1128</v>
      </c>
    </row>
    <row r="8221" spans="1:12" s="5" customFormat="1" x14ac:dyDescent="0.2">
      <c r="A8221" s="6">
        <v>43682</v>
      </c>
      <c r="B8221" s="7">
        <v>116631</v>
      </c>
      <c r="C8221" s="7" t="s">
        <v>9487</v>
      </c>
      <c r="D8221" s="8">
        <v>30</v>
      </c>
      <c r="E8221" s="8">
        <v>0</v>
      </c>
      <c r="F8221" s="8">
        <v>20</v>
      </c>
      <c r="G8221" s="7" t="s">
        <v>754</v>
      </c>
      <c r="H8221" s="7"/>
      <c r="I8221" s="7"/>
      <c r="J8221" s="7" t="s">
        <v>746</v>
      </c>
      <c r="K8221" s="7" t="s">
        <v>8938</v>
      </c>
      <c r="L8221" s="7"/>
    </row>
    <row r="8222" spans="1:12" s="5" customFormat="1" x14ac:dyDescent="0.2">
      <c r="A8222" s="6">
        <v>43682</v>
      </c>
      <c r="B8222" s="7">
        <v>116633</v>
      </c>
      <c r="C8222" s="7" t="s">
        <v>9488</v>
      </c>
      <c r="D8222" s="8">
        <v>4</v>
      </c>
      <c r="E8222" s="8">
        <v>3</v>
      </c>
      <c r="F8222" s="8">
        <v>12</v>
      </c>
      <c r="G8222" s="7" t="s">
        <v>754</v>
      </c>
      <c r="H8222" s="7"/>
      <c r="I8222" s="7"/>
      <c r="J8222" s="7" t="s">
        <v>746</v>
      </c>
      <c r="K8222" s="7" t="s">
        <v>956</v>
      </c>
      <c r="L8222" s="7" t="s">
        <v>9301</v>
      </c>
    </row>
    <row r="8223" spans="1:12" s="5" customFormat="1" x14ac:dyDescent="0.2">
      <c r="A8223" s="6">
        <v>43682</v>
      </c>
      <c r="B8223" s="7">
        <v>112561</v>
      </c>
      <c r="C8223" s="7" t="s">
        <v>9489</v>
      </c>
      <c r="D8223" s="8">
        <v>49</v>
      </c>
      <c r="E8223" s="8">
        <v>10</v>
      </c>
      <c r="F8223" s="8">
        <v>7</v>
      </c>
      <c r="G8223" s="7" t="s">
        <v>754</v>
      </c>
      <c r="H8223" s="7"/>
      <c r="I8223" s="7"/>
      <c r="J8223" s="7" t="s">
        <v>746</v>
      </c>
      <c r="K8223" s="7" t="s">
        <v>9490</v>
      </c>
      <c r="L8223" s="7" t="s">
        <v>1064</v>
      </c>
    </row>
    <row r="8224" spans="1:12" s="5" customFormat="1" x14ac:dyDescent="0.2">
      <c r="A8224" s="6">
        <v>43682</v>
      </c>
      <c r="B8224" s="7">
        <v>116634</v>
      </c>
      <c r="C8224" s="7" t="s">
        <v>9491</v>
      </c>
      <c r="D8224" s="8">
        <v>24</v>
      </c>
      <c r="E8224" s="8">
        <v>0</v>
      </c>
      <c r="F8224" s="8">
        <v>8</v>
      </c>
      <c r="G8224" s="7" t="s">
        <v>754</v>
      </c>
      <c r="H8224" s="7"/>
      <c r="I8224" s="7"/>
      <c r="J8224" s="7" t="s">
        <v>746</v>
      </c>
      <c r="K8224" s="7" t="s">
        <v>814</v>
      </c>
      <c r="L8224" s="7"/>
    </row>
    <row r="8225" spans="1:12" s="5" customFormat="1" x14ac:dyDescent="0.2">
      <c r="A8225" s="6">
        <v>43682</v>
      </c>
      <c r="B8225" s="7">
        <v>116589</v>
      </c>
      <c r="C8225" s="7" t="s">
        <v>9492</v>
      </c>
      <c r="D8225" s="8">
        <v>25</v>
      </c>
      <c r="E8225" s="8">
        <v>8</v>
      </c>
      <c r="F8225" s="8">
        <v>24</v>
      </c>
      <c r="G8225" s="7" t="s">
        <v>754</v>
      </c>
      <c r="H8225" s="7"/>
      <c r="I8225" s="7"/>
      <c r="J8225" s="7" t="s">
        <v>746</v>
      </c>
      <c r="K8225" s="7" t="s">
        <v>782</v>
      </c>
      <c r="L8225" s="7" t="s">
        <v>828</v>
      </c>
    </row>
    <row r="8226" spans="1:12" s="5" customFormat="1" x14ac:dyDescent="0.2">
      <c r="A8226" s="6">
        <v>43682</v>
      </c>
      <c r="B8226" s="7">
        <v>104264</v>
      </c>
      <c r="C8226" s="7" t="s">
        <v>9051</v>
      </c>
      <c r="D8226" s="8">
        <v>37</v>
      </c>
      <c r="E8226" s="8">
        <v>10</v>
      </c>
      <c r="F8226" s="8">
        <v>3</v>
      </c>
      <c r="G8226" s="7" t="s">
        <v>745</v>
      </c>
      <c r="H8226" s="7"/>
      <c r="I8226" s="7"/>
      <c r="J8226" s="7" t="s">
        <v>746</v>
      </c>
      <c r="K8226" s="7" t="s">
        <v>994</v>
      </c>
      <c r="L8226" s="7"/>
    </row>
    <row r="8227" spans="1:12" s="5" customFormat="1" x14ac:dyDescent="0.2">
      <c r="A8227" s="6">
        <v>43682</v>
      </c>
      <c r="B8227" s="7">
        <v>116597</v>
      </c>
      <c r="C8227" s="7" t="s">
        <v>9493</v>
      </c>
      <c r="D8227" s="8">
        <v>26</v>
      </c>
      <c r="E8227" s="8">
        <v>11</v>
      </c>
      <c r="F8227" s="8">
        <v>25</v>
      </c>
      <c r="G8227" s="7" t="s">
        <v>745</v>
      </c>
      <c r="H8227" s="7" t="s">
        <v>3041</v>
      </c>
      <c r="I8227" s="7" t="s">
        <v>9494</v>
      </c>
      <c r="J8227" s="7" t="s">
        <v>746</v>
      </c>
      <c r="K8227" s="7" t="s">
        <v>828</v>
      </c>
      <c r="L8227" s="7" t="s">
        <v>7214</v>
      </c>
    </row>
    <row r="8228" spans="1:12" s="5" customFormat="1" x14ac:dyDescent="0.2">
      <c r="A8228" s="6">
        <v>43682</v>
      </c>
      <c r="B8228" s="7">
        <v>116625</v>
      </c>
      <c r="C8228" s="7" t="s">
        <v>9495</v>
      </c>
      <c r="D8228" s="8">
        <v>1</v>
      </c>
      <c r="E8228" s="8">
        <v>2</v>
      </c>
      <c r="F8228" s="8">
        <v>4</v>
      </c>
      <c r="G8228" s="7" t="s">
        <v>745</v>
      </c>
      <c r="H8228" s="7" t="s">
        <v>3041</v>
      </c>
      <c r="I8228" s="7"/>
      <c r="J8228" s="7" t="s">
        <v>746</v>
      </c>
      <c r="K8228" s="7" t="s">
        <v>828</v>
      </c>
      <c r="L8228" s="7" t="s">
        <v>990</v>
      </c>
    </row>
    <row r="8229" spans="1:12" s="5" customFormat="1" x14ac:dyDescent="0.2">
      <c r="A8229" s="6">
        <v>43682</v>
      </c>
      <c r="B8229" s="7">
        <v>116611</v>
      </c>
      <c r="C8229" s="7" t="s">
        <v>9496</v>
      </c>
      <c r="D8229" s="8">
        <v>5</v>
      </c>
      <c r="E8229" s="8">
        <v>7</v>
      </c>
      <c r="F8229" s="8">
        <v>4</v>
      </c>
      <c r="G8229" s="7" t="s">
        <v>754</v>
      </c>
      <c r="H8229" s="7"/>
      <c r="I8229" s="7"/>
      <c r="J8229" s="7" t="s">
        <v>746</v>
      </c>
      <c r="K8229" s="7" t="s">
        <v>8433</v>
      </c>
      <c r="L8229" s="7" t="s">
        <v>782</v>
      </c>
    </row>
    <row r="8230" spans="1:12" s="5" customFormat="1" x14ac:dyDescent="0.2">
      <c r="A8230" s="6">
        <v>43682</v>
      </c>
      <c r="B8230" s="7">
        <v>116578</v>
      </c>
      <c r="C8230" s="7" t="s">
        <v>9497</v>
      </c>
      <c r="D8230" s="8">
        <v>20</v>
      </c>
      <c r="E8230" s="8">
        <v>7</v>
      </c>
      <c r="F8230" s="8">
        <v>4</v>
      </c>
      <c r="G8230" s="7" t="s">
        <v>745</v>
      </c>
      <c r="H8230" s="7"/>
      <c r="I8230" s="7"/>
      <c r="J8230" s="7" t="s">
        <v>746</v>
      </c>
      <c r="K8230" s="7" t="s">
        <v>766</v>
      </c>
      <c r="L8230" s="7"/>
    </row>
    <row r="8231" spans="1:12" s="5" customFormat="1" x14ac:dyDescent="0.2">
      <c r="A8231" s="6">
        <v>43682</v>
      </c>
      <c r="B8231" s="7">
        <v>116616</v>
      </c>
      <c r="C8231" s="7" t="s">
        <v>9498</v>
      </c>
      <c r="D8231" s="8">
        <v>0</v>
      </c>
      <c r="E8231" s="8">
        <v>0</v>
      </c>
      <c r="F8231" s="8">
        <v>6</v>
      </c>
      <c r="G8231" s="7" t="s">
        <v>754</v>
      </c>
      <c r="H8231" s="7"/>
      <c r="I8231" s="7"/>
      <c r="J8231" s="7" t="s">
        <v>746</v>
      </c>
      <c r="K8231" s="7" t="s">
        <v>2821</v>
      </c>
      <c r="L8231" s="7" t="s">
        <v>1149</v>
      </c>
    </row>
    <row r="8232" spans="1:12" s="5" customFormat="1" x14ac:dyDescent="0.2">
      <c r="A8232" s="6">
        <v>43682</v>
      </c>
      <c r="B8232" s="7">
        <v>116621</v>
      </c>
      <c r="C8232" s="7" t="s">
        <v>9499</v>
      </c>
      <c r="D8232" s="8">
        <v>0</v>
      </c>
      <c r="E8232" s="8">
        <v>7</v>
      </c>
      <c r="F8232" s="8">
        <v>4</v>
      </c>
      <c r="G8232" s="7" t="s">
        <v>745</v>
      </c>
      <c r="H8232" s="7" t="s">
        <v>3041</v>
      </c>
      <c r="I8232" s="7"/>
      <c r="J8232" s="7" t="s">
        <v>746</v>
      </c>
      <c r="K8232" s="7" t="s">
        <v>959</v>
      </c>
      <c r="L8232" s="7" t="s">
        <v>1348</v>
      </c>
    </row>
    <row r="8233" spans="1:12" s="5" customFormat="1" x14ac:dyDescent="0.2">
      <c r="A8233" s="2">
        <v>43683</v>
      </c>
      <c r="B8233" s="3">
        <v>116635</v>
      </c>
      <c r="C8233" s="3" t="s">
        <v>9500</v>
      </c>
      <c r="D8233" s="4">
        <v>7</v>
      </c>
      <c r="E8233" s="4">
        <v>5</v>
      </c>
      <c r="F8233" s="4">
        <v>27</v>
      </c>
      <c r="G8233" s="3" t="s">
        <v>754</v>
      </c>
      <c r="H8233" s="3" t="s">
        <v>761</v>
      </c>
      <c r="I8233" s="3"/>
      <c r="J8233" s="3" t="s">
        <v>746</v>
      </c>
      <c r="K8233" s="3" t="s">
        <v>865</v>
      </c>
      <c r="L8233" s="3" t="s">
        <v>1047</v>
      </c>
    </row>
    <row r="8234" spans="1:12" s="5" customFormat="1" x14ac:dyDescent="0.2">
      <c r="A8234" s="6">
        <v>43683</v>
      </c>
      <c r="B8234" s="7">
        <v>25994</v>
      </c>
      <c r="C8234" s="7" t="s">
        <v>9501</v>
      </c>
      <c r="D8234" s="8">
        <v>33</v>
      </c>
      <c r="E8234" s="8">
        <v>7</v>
      </c>
      <c r="F8234" s="8">
        <v>5</v>
      </c>
      <c r="G8234" s="7" t="s">
        <v>754</v>
      </c>
      <c r="H8234" s="7"/>
      <c r="I8234" s="7"/>
      <c r="J8234" s="7" t="s">
        <v>746</v>
      </c>
      <c r="K8234" s="7" t="s">
        <v>828</v>
      </c>
      <c r="L8234" s="7" t="s">
        <v>782</v>
      </c>
    </row>
    <row r="8235" spans="1:12" s="5" customFormat="1" x14ac:dyDescent="0.2">
      <c r="A8235" s="6">
        <v>43683</v>
      </c>
      <c r="B8235" s="7">
        <v>116636</v>
      </c>
      <c r="C8235" s="7" t="s">
        <v>9502</v>
      </c>
      <c r="D8235" s="8">
        <v>35</v>
      </c>
      <c r="E8235" s="8">
        <v>4</v>
      </c>
      <c r="F8235" s="8">
        <v>14</v>
      </c>
      <c r="G8235" s="7" t="s">
        <v>745</v>
      </c>
      <c r="H8235" s="7"/>
      <c r="I8235" s="7"/>
      <c r="J8235" s="7" t="s">
        <v>746</v>
      </c>
      <c r="K8235" s="7" t="s">
        <v>782</v>
      </c>
      <c r="L8235" s="7"/>
    </row>
    <row r="8236" spans="1:12" s="5" customFormat="1" x14ac:dyDescent="0.2">
      <c r="A8236" s="6">
        <v>43683</v>
      </c>
      <c r="B8236" s="7">
        <v>116639</v>
      </c>
      <c r="C8236" s="7" t="s">
        <v>9503</v>
      </c>
      <c r="D8236" s="8">
        <v>32</v>
      </c>
      <c r="E8236" s="8">
        <v>4</v>
      </c>
      <c r="F8236" s="8">
        <v>1</v>
      </c>
      <c r="G8236" s="7" t="s">
        <v>745</v>
      </c>
      <c r="H8236" s="7"/>
      <c r="I8236" s="7"/>
      <c r="J8236" s="7" t="s">
        <v>746</v>
      </c>
      <c r="K8236" s="7" t="s">
        <v>782</v>
      </c>
      <c r="L8236" s="7" t="s">
        <v>8800</v>
      </c>
    </row>
    <row r="8237" spans="1:12" s="5" customFormat="1" x14ac:dyDescent="0.2">
      <c r="A8237" s="6">
        <v>43683</v>
      </c>
      <c r="B8237" s="7">
        <v>116637</v>
      </c>
      <c r="C8237" s="7" t="s">
        <v>9505</v>
      </c>
      <c r="D8237" s="8">
        <v>60</v>
      </c>
      <c r="E8237" s="8">
        <v>0</v>
      </c>
      <c r="F8237" s="8">
        <v>29</v>
      </c>
      <c r="G8237" s="7" t="s">
        <v>745</v>
      </c>
      <c r="H8237" s="7"/>
      <c r="I8237" s="7"/>
      <c r="J8237" s="7" t="s">
        <v>746</v>
      </c>
      <c r="K8237" s="7" t="s">
        <v>7482</v>
      </c>
      <c r="L8237" s="7"/>
    </row>
    <row r="8238" spans="1:12" s="5" customFormat="1" x14ac:dyDescent="0.2">
      <c r="A8238" s="6">
        <v>43683</v>
      </c>
      <c r="B8238" s="7">
        <v>90038424</v>
      </c>
      <c r="C8238" s="7" t="s">
        <v>9506</v>
      </c>
      <c r="D8238" s="8">
        <v>41</v>
      </c>
      <c r="E8238" s="8">
        <v>4</v>
      </c>
      <c r="F8238" s="8">
        <v>14</v>
      </c>
      <c r="G8238" s="7" t="s">
        <v>745</v>
      </c>
      <c r="H8238" s="7"/>
      <c r="I8238" s="7"/>
      <c r="J8238" s="7" t="s">
        <v>746</v>
      </c>
      <c r="K8238" s="7" t="s">
        <v>6393</v>
      </c>
      <c r="L8238" s="7"/>
    </row>
    <row r="8239" spans="1:12" s="5" customFormat="1" x14ac:dyDescent="0.2">
      <c r="A8239" s="6">
        <v>43683</v>
      </c>
      <c r="B8239" s="7">
        <v>116640</v>
      </c>
      <c r="C8239" s="7" t="s">
        <v>9507</v>
      </c>
      <c r="D8239" s="8">
        <v>16</v>
      </c>
      <c r="E8239" s="8">
        <v>11</v>
      </c>
      <c r="F8239" s="8">
        <v>0</v>
      </c>
      <c r="G8239" s="7" t="s">
        <v>745</v>
      </c>
      <c r="H8239" s="7"/>
      <c r="I8239" s="7"/>
      <c r="J8239" s="7" t="s">
        <v>746</v>
      </c>
      <c r="K8239" s="7" t="s">
        <v>8530</v>
      </c>
      <c r="L8239" s="7"/>
    </row>
    <row r="8240" spans="1:12" s="5" customFormat="1" x14ac:dyDescent="0.2">
      <c r="A8240" s="6">
        <v>43683</v>
      </c>
      <c r="B8240" s="7">
        <v>90038425</v>
      </c>
      <c r="C8240" s="7" t="s">
        <v>9508</v>
      </c>
      <c r="D8240" s="8">
        <v>30</v>
      </c>
      <c r="E8240" s="8">
        <v>2</v>
      </c>
      <c r="F8240" s="8">
        <v>24</v>
      </c>
      <c r="G8240" s="7" t="s">
        <v>754</v>
      </c>
      <c r="H8240" s="7"/>
      <c r="I8240" s="7"/>
      <c r="J8240" s="7" t="s">
        <v>746</v>
      </c>
      <c r="K8240" s="7" t="s">
        <v>6388</v>
      </c>
      <c r="L8240" s="7" t="s">
        <v>8800</v>
      </c>
    </row>
    <row r="8241" spans="1:12" s="5" customFormat="1" x14ac:dyDescent="0.2">
      <c r="A8241" s="6">
        <v>43683</v>
      </c>
      <c r="B8241" s="7">
        <v>116643</v>
      </c>
      <c r="C8241" s="7" t="s">
        <v>9509</v>
      </c>
      <c r="D8241" s="8">
        <v>19</v>
      </c>
      <c r="E8241" s="8">
        <v>8</v>
      </c>
      <c r="F8241" s="8">
        <v>12</v>
      </c>
      <c r="G8241" s="7" t="s">
        <v>754</v>
      </c>
      <c r="H8241" s="7"/>
      <c r="I8241" s="7"/>
      <c r="J8241" s="7" t="s">
        <v>746</v>
      </c>
      <c r="K8241" s="7" t="s">
        <v>6388</v>
      </c>
      <c r="L8241" s="7" t="s">
        <v>8800</v>
      </c>
    </row>
    <row r="8242" spans="1:12" s="5" customFormat="1" x14ac:dyDescent="0.2">
      <c r="A8242" s="6">
        <v>43683</v>
      </c>
      <c r="B8242" s="7">
        <v>116642</v>
      </c>
      <c r="C8242" s="7" t="s">
        <v>9510</v>
      </c>
      <c r="D8242" s="8">
        <v>20</v>
      </c>
      <c r="E8242" s="8">
        <v>1</v>
      </c>
      <c r="F8242" s="8">
        <v>27</v>
      </c>
      <c r="G8242" s="7" t="s">
        <v>754</v>
      </c>
      <c r="H8242" s="7"/>
      <c r="I8242" s="7"/>
      <c r="J8242" s="7" t="s">
        <v>746</v>
      </c>
      <c r="K8242" s="7" t="s">
        <v>759</v>
      </c>
      <c r="L8242" s="7" t="s">
        <v>8800</v>
      </c>
    </row>
    <row r="8243" spans="1:12" s="5" customFormat="1" x14ac:dyDescent="0.2">
      <c r="A8243" s="6">
        <v>43683</v>
      </c>
      <c r="B8243" s="7">
        <v>48728</v>
      </c>
      <c r="C8243" s="7" t="s">
        <v>9511</v>
      </c>
      <c r="D8243" s="8">
        <v>24</v>
      </c>
      <c r="E8243" s="8">
        <v>7</v>
      </c>
      <c r="F8243" s="8">
        <v>12</v>
      </c>
      <c r="G8243" s="7" t="s">
        <v>754</v>
      </c>
      <c r="H8243" s="7"/>
      <c r="I8243" s="7"/>
      <c r="J8243" s="7" t="s">
        <v>746</v>
      </c>
      <c r="K8243" s="7" t="s">
        <v>1144</v>
      </c>
      <c r="L8243" s="7"/>
    </row>
    <row r="8244" spans="1:12" s="5" customFormat="1" x14ac:dyDescent="0.2">
      <c r="A8244" s="6">
        <v>43683</v>
      </c>
      <c r="B8244" s="7">
        <v>116644</v>
      </c>
      <c r="C8244" s="7" t="s">
        <v>9512</v>
      </c>
      <c r="D8244" s="8">
        <v>21</v>
      </c>
      <c r="E8244" s="8">
        <v>7</v>
      </c>
      <c r="F8244" s="8">
        <v>21</v>
      </c>
      <c r="G8244" s="7" t="s">
        <v>754</v>
      </c>
      <c r="H8244" s="7"/>
      <c r="I8244" s="7"/>
      <c r="J8244" s="7" t="s">
        <v>746</v>
      </c>
      <c r="K8244" s="7" t="s">
        <v>7349</v>
      </c>
      <c r="L8244" s="7"/>
    </row>
    <row r="8245" spans="1:12" s="5" customFormat="1" x14ac:dyDescent="0.2">
      <c r="A8245" s="6">
        <v>43683</v>
      </c>
      <c r="B8245" s="7">
        <v>37179</v>
      </c>
      <c r="C8245" s="7" t="s">
        <v>9513</v>
      </c>
      <c r="D8245" s="8">
        <v>3</v>
      </c>
      <c r="E8245" s="8">
        <v>0</v>
      </c>
      <c r="F8245" s="8">
        <v>17</v>
      </c>
      <c r="G8245" s="7" t="s">
        <v>745</v>
      </c>
      <c r="H8245" s="7"/>
      <c r="I8245" s="7"/>
      <c r="J8245" s="7" t="s">
        <v>746</v>
      </c>
      <c r="K8245" s="7" t="s">
        <v>759</v>
      </c>
      <c r="L8245" s="7"/>
    </row>
    <row r="8246" spans="1:12" s="5" customFormat="1" x14ac:dyDescent="0.2">
      <c r="A8246" s="6">
        <v>43683</v>
      </c>
      <c r="B8246" s="7">
        <v>116645</v>
      </c>
      <c r="C8246" s="7" t="s">
        <v>9514</v>
      </c>
      <c r="D8246" s="8">
        <v>68</v>
      </c>
      <c r="E8246" s="8">
        <v>11</v>
      </c>
      <c r="F8246" s="8">
        <v>16</v>
      </c>
      <c r="G8246" s="7" t="s">
        <v>745</v>
      </c>
      <c r="H8246" s="7"/>
      <c r="I8246" s="7"/>
      <c r="J8246" s="7" t="s">
        <v>746</v>
      </c>
      <c r="K8246" s="7" t="s">
        <v>854</v>
      </c>
      <c r="L8246" s="7" t="s">
        <v>762</v>
      </c>
    </row>
    <row r="8247" spans="1:12" s="5" customFormat="1" x14ac:dyDescent="0.2">
      <c r="A8247" s="6">
        <v>43683</v>
      </c>
      <c r="B8247" s="7">
        <v>65424</v>
      </c>
      <c r="C8247" s="7" t="s">
        <v>9515</v>
      </c>
      <c r="D8247" s="8">
        <v>19</v>
      </c>
      <c r="E8247" s="8">
        <v>8</v>
      </c>
      <c r="F8247" s="8">
        <v>19</v>
      </c>
      <c r="G8247" s="7" t="s">
        <v>754</v>
      </c>
      <c r="H8247" s="7"/>
      <c r="I8247" s="7"/>
      <c r="J8247" s="7" t="s">
        <v>746</v>
      </c>
      <c r="K8247" s="7" t="s">
        <v>5096</v>
      </c>
      <c r="L8247" s="7"/>
    </row>
    <row r="8248" spans="1:12" s="5" customFormat="1" x14ac:dyDescent="0.2">
      <c r="A8248" s="6">
        <v>43683</v>
      </c>
      <c r="B8248" s="7">
        <v>116646</v>
      </c>
      <c r="C8248" s="7" t="s">
        <v>9516</v>
      </c>
      <c r="D8248" s="8">
        <v>21</v>
      </c>
      <c r="E8248" s="8">
        <v>2</v>
      </c>
      <c r="F8248" s="8">
        <v>3</v>
      </c>
      <c r="G8248" s="7" t="s">
        <v>745</v>
      </c>
      <c r="H8248" s="7"/>
      <c r="I8248" s="7"/>
      <c r="J8248" s="7" t="s">
        <v>746</v>
      </c>
      <c r="K8248" s="7" t="s">
        <v>996</v>
      </c>
      <c r="L8248" s="7"/>
    </row>
    <row r="8249" spans="1:12" s="5" customFormat="1" x14ac:dyDescent="0.2">
      <c r="A8249" s="6">
        <v>43683</v>
      </c>
      <c r="B8249" s="7">
        <v>81101</v>
      </c>
      <c r="C8249" s="7" t="s">
        <v>6460</v>
      </c>
      <c r="D8249" s="8">
        <v>28</v>
      </c>
      <c r="E8249" s="8">
        <v>7</v>
      </c>
      <c r="F8249" s="8">
        <v>8</v>
      </c>
      <c r="G8249" s="7" t="s">
        <v>745</v>
      </c>
      <c r="H8249" s="7"/>
      <c r="I8249" s="7"/>
      <c r="J8249" s="7" t="s">
        <v>746</v>
      </c>
      <c r="K8249" s="7" t="s">
        <v>816</v>
      </c>
      <c r="L8249" s="7" t="s">
        <v>2195</v>
      </c>
    </row>
    <row r="8250" spans="1:12" s="5" customFormat="1" ht="24" x14ac:dyDescent="0.2">
      <c r="A8250" s="6">
        <v>43683</v>
      </c>
      <c r="B8250" s="7">
        <v>43435</v>
      </c>
      <c r="C8250" s="7" t="s">
        <v>9517</v>
      </c>
      <c r="D8250" s="8">
        <v>4</v>
      </c>
      <c r="E8250" s="8">
        <v>7</v>
      </c>
      <c r="F8250" s="8">
        <v>28</v>
      </c>
      <c r="G8250" s="7" t="s">
        <v>754</v>
      </c>
      <c r="H8250" s="7"/>
      <c r="I8250" s="7"/>
      <c r="J8250" s="7" t="s">
        <v>746</v>
      </c>
      <c r="K8250" s="7" t="s">
        <v>5692</v>
      </c>
      <c r="L8250" s="7"/>
    </row>
    <row r="8251" spans="1:12" s="5" customFormat="1" x14ac:dyDescent="0.2">
      <c r="A8251" s="6">
        <v>43683</v>
      </c>
      <c r="B8251" s="7">
        <v>116647</v>
      </c>
      <c r="C8251" s="7" t="s">
        <v>9518</v>
      </c>
      <c r="D8251" s="8">
        <v>1</v>
      </c>
      <c r="E8251" s="8">
        <v>2</v>
      </c>
      <c r="F8251" s="8">
        <v>20</v>
      </c>
      <c r="G8251" s="7" t="s">
        <v>754</v>
      </c>
      <c r="H8251" s="7"/>
      <c r="I8251" s="7"/>
      <c r="J8251" s="7" t="s">
        <v>746</v>
      </c>
      <c r="K8251" s="7" t="s">
        <v>782</v>
      </c>
      <c r="L8251" s="7"/>
    </row>
    <row r="8252" spans="1:12" s="5" customFormat="1" x14ac:dyDescent="0.2">
      <c r="A8252" s="6">
        <v>43683</v>
      </c>
      <c r="B8252" s="7">
        <v>96998</v>
      </c>
      <c r="C8252" s="7" t="s">
        <v>9519</v>
      </c>
      <c r="D8252" s="8">
        <v>20</v>
      </c>
      <c r="E8252" s="8">
        <v>11</v>
      </c>
      <c r="F8252" s="8">
        <v>13</v>
      </c>
      <c r="G8252" s="7" t="s">
        <v>754</v>
      </c>
      <c r="H8252" s="7"/>
      <c r="I8252" s="7"/>
      <c r="J8252" s="7" t="s">
        <v>746</v>
      </c>
      <c r="K8252" s="7" t="s">
        <v>9520</v>
      </c>
      <c r="L8252" s="7"/>
    </row>
    <row r="8253" spans="1:12" s="5" customFormat="1" x14ac:dyDescent="0.2">
      <c r="A8253" s="6">
        <v>43683</v>
      </c>
      <c r="B8253" s="7">
        <v>47020</v>
      </c>
      <c r="C8253" s="7" t="s">
        <v>9521</v>
      </c>
      <c r="D8253" s="8">
        <v>24</v>
      </c>
      <c r="E8253" s="8">
        <v>2</v>
      </c>
      <c r="F8253" s="8">
        <v>13</v>
      </c>
      <c r="G8253" s="7" t="s">
        <v>745</v>
      </c>
      <c r="H8253" s="7"/>
      <c r="I8253" s="7"/>
      <c r="J8253" s="7" t="s">
        <v>746</v>
      </c>
      <c r="K8253" s="7" t="s">
        <v>1023</v>
      </c>
      <c r="L8253" s="7"/>
    </row>
    <row r="8254" spans="1:12" s="5" customFormat="1" x14ac:dyDescent="0.2">
      <c r="A8254" s="6">
        <v>43683</v>
      </c>
      <c r="B8254" s="7">
        <v>109699</v>
      </c>
      <c r="C8254" s="7" t="s">
        <v>9522</v>
      </c>
      <c r="D8254" s="8">
        <v>0</v>
      </c>
      <c r="E8254" s="8">
        <v>3</v>
      </c>
      <c r="F8254" s="8">
        <v>21</v>
      </c>
      <c r="G8254" s="7" t="s">
        <v>754</v>
      </c>
      <c r="H8254" s="7"/>
      <c r="I8254" s="7"/>
      <c r="J8254" s="7" t="s">
        <v>746</v>
      </c>
      <c r="K8254" s="7" t="s">
        <v>1099</v>
      </c>
      <c r="L8254" s="7"/>
    </row>
    <row r="8255" spans="1:12" s="5" customFormat="1" ht="24" x14ac:dyDescent="0.2">
      <c r="A8255" s="6">
        <v>43683</v>
      </c>
      <c r="B8255" s="7">
        <v>116649</v>
      </c>
      <c r="C8255" s="7" t="s">
        <v>9523</v>
      </c>
      <c r="D8255" s="8">
        <v>16</v>
      </c>
      <c r="E8255" s="8">
        <v>2</v>
      </c>
      <c r="F8255" s="8">
        <v>24</v>
      </c>
      <c r="G8255" s="7" t="s">
        <v>745</v>
      </c>
      <c r="H8255" s="7" t="s">
        <v>1620</v>
      </c>
      <c r="I8255" s="7"/>
      <c r="J8255" s="7" t="s">
        <v>746</v>
      </c>
      <c r="K8255" s="7" t="s">
        <v>768</v>
      </c>
      <c r="L8255" s="7" t="s">
        <v>1036</v>
      </c>
    </row>
    <row r="8256" spans="1:12" s="5" customFormat="1" x14ac:dyDescent="0.2">
      <c r="A8256" s="6">
        <v>43683</v>
      </c>
      <c r="B8256" s="7">
        <v>116650</v>
      </c>
      <c r="C8256" s="7" t="s">
        <v>9524</v>
      </c>
      <c r="D8256" s="8">
        <v>19</v>
      </c>
      <c r="E8256" s="8">
        <v>6</v>
      </c>
      <c r="F8256" s="8">
        <v>22</v>
      </c>
      <c r="G8256" s="7" t="s">
        <v>745</v>
      </c>
      <c r="H8256" s="7"/>
      <c r="I8256" s="7"/>
      <c r="J8256" s="7" t="s">
        <v>746</v>
      </c>
      <c r="K8256" s="7" t="s">
        <v>887</v>
      </c>
      <c r="L8256" s="7" t="s">
        <v>854</v>
      </c>
    </row>
    <row r="8257" spans="1:12" s="5" customFormat="1" x14ac:dyDescent="0.2">
      <c r="A8257" s="6">
        <v>43683</v>
      </c>
      <c r="B8257" s="7">
        <v>116651</v>
      </c>
      <c r="C8257" s="7" t="s">
        <v>9525</v>
      </c>
      <c r="D8257" s="8">
        <v>17</v>
      </c>
      <c r="E8257" s="8">
        <v>5</v>
      </c>
      <c r="F8257" s="8">
        <v>22</v>
      </c>
      <c r="G8257" s="7" t="s">
        <v>754</v>
      </c>
      <c r="H8257" s="7" t="s">
        <v>1060</v>
      </c>
      <c r="I8257" s="7"/>
      <c r="J8257" s="7" t="s">
        <v>746</v>
      </c>
      <c r="K8257" s="7" t="s">
        <v>793</v>
      </c>
      <c r="L8257" s="7" t="s">
        <v>8273</v>
      </c>
    </row>
    <row r="8258" spans="1:12" s="5" customFormat="1" x14ac:dyDescent="0.2">
      <c r="A8258" s="6">
        <v>43683</v>
      </c>
      <c r="B8258" s="7">
        <v>84061</v>
      </c>
      <c r="C8258" s="7" t="s">
        <v>9526</v>
      </c>
      <c r="D8258" s="8">
        <v>2</v>
      </c>
      <c r="E8258" s="8">
        <v>6</v>
      </c>
      <c r="F8258" s="8">
        <v>6</v>
      </c>
      <c r="G8258" s="7" t="s">
        <v>745</v>
      </c>
      <c r="H8258" s="7"/>
      <c r="I8258" s="7"/>
      <c r="J8258" s="7" t="s">
        <v>746</v>
      </c>
      <c r="K8258" s="7" t="s">
        <v>8496</v>
      </c>
      <c r="L8258" s="7"/>
    </row>
    <row r="8259" spans="1:12" s="5" customFormat="1" ht="24" x14ac:dyDescent="0.2">
      <c r="A8259" s="6">
        <v>43683</v>
      </c>
      <c r="B8259" s="7">
        <v>101565</v>
      </c>
      <c r="C8259" s="7" t="s">
        <v>9527</v>
      </c>
      <c r="D8259" s="8">
        <v>0</v>
      </c>
      <c r="E8259" s="8">
        <v>9</v>
      </c>
      <c r="F8259" s="8">
        <v>30</v>
      </c>
      <c r="G8259" s="7" t="s">
        <v>745</v>
      </c>
      <c r="H8259" s="7"/>
      <c r="I8259" s="7"/>
      <c r="J8259" s="7" t="s">
        <v>746</v>
      </c>
      <c r="K8259" s="7" t="s">
        <v>782</v>
      </c>
      <c r="L8259" s="7" t="s">
        <v>8645</v>
      </c>
    </row>
    <row r="8260" spans="1:12" s="5" customFormat="1" x14ac:dyDescent="0.2">
      <c r="A8260" s="6">
        <v>43683</v>
      </c>
      <c r="B8260" s="7">
        <v>116654</v>
      </c>
      <c r="C8260" s="7" t="s">
        <v>9528</v>
      </c>
      <c r="D8260" s="8">
        <v>2</v>
      </c>
      <c r="E8260" s="8">
        <v>3</v>
      </c>
      <c r="F8260" s="8">
        <v>5</v>
      </c>
      <c r="G8260" s="7" t="s">
        <v>745</v>
      </c>
      <c r="H8260" s="7"/>
      <c r="I8260" s="7"/>
      <c r="J8260" s="7" t="s">
        <v>746</v>
      </c>
      <c r="K8260" s="7" t="s">
        <v>1036</v>
      </c>
      <c r="L8260" s="7" t="s">
        <v>5596</v>
      </c>
    </row>
    <row r="8261" spans="1:12" s="5" customFormat="1" x14ac:dyDescent="0.2">
      <c r="A8261" s="6">
        <v>43683</v>
      </c>
      <c r="B8261" s="7">
        <v>116657</v>
      </c>
      <c r="C8261" s="7" t="s">
        <v>9529</v>
      </c>
      <c r="D8261" s="8">
        <v>27</v>
      </c>
      <c r="E8261" s="8">
        <v>1</v>
      </c>
      <c r="F8261" s="8">
        <v>18</v>
      </c>
      <c r="G8261" s="7" t="s">
        <v>745</v>
      </c>
      <c r="H8261" s="7"/>
      <c r="I8261" s="7"/>
      <c r="J8261" s="7" t="s">
        <v>746</v>
      </c>
      <c r="K8261" s="7" t="s">
        <v>865</v>
      </c>
      <c r="L8261" s="7"/>
    </row>
    <row r="8262" spans="1:12" s="5" customFormat="1" x14ac:dyDescent="0.2">
      <c r="A8262" s="6">
        <v>43683</v>
      </c>
      <c r="B8262" s="7">
        <v>116658</v>
      </c>
      <c r="C8262" s="7" t="s">
        <v>9530</v>
      </c>
      <c r="D8262" s="8">
        <v>3</v>
      </c>
      <c r="E8262" s="8">
        <v>5</v>
      </c>
      <c r="F8262" s="8">
        <v>25</v>
      </c>
      <c r="G8262" s="7" t="s">
        <v>745</v>
      </c>
      <c r="H8262" s="7"/>
      <c r="I8262" s="7"/>
      <c r="J8262" s="7" t="s">
        <v>746</v>
      </c>
      <c r="K8262" s="7" t="s">
        <v>6388</v>
      </c>
      <c r="L8262" s="7"/>
    </row>
    <row r="8263" spans="1:12" s="5" customFormat="1" x14ac:dyDescent="0.2">
      <c r="A8263" s="6">
        <v>43683</v>
      </c>
      <c r="B8263" s="7">
        <v>116324</v>
      </c>
      <c r="C8263" s="7" t="s">
        <v>9531</v>
      </c>
      <c r="D8263" s="8">
        <v>18</v>
      </c>
      <c r="E8263" s="8">
        <v>0</v>
      </c>
      <c r="F8263" s="8">
        <v>2</v>
      </c>
      <c r="G8263" s="7" t="s">
        <v>745</v>
      </c>
      <c r="H8263" s="7"/>
      <c r="I8263" s="7"/>
      <c r="J8263" s="7" t="s">
        <v>746</v>
      </c>
      <c r="K8263" s="7" t="s">
        <v>766</v>
      </c>
      <c r="L8263" s="7"/>
    </row>
    <row r="8264" spans="1:12" s="5" customFormat="1" x14ac:dyDescent="0.2">
      <c r="A8264" s="6">
        <v>43683</v>
      </c>
      <c r="B8264" s="7">
        <v>116656</v>
      </c>
      <c r="C8264" s="7" t="s">
        <v>9532</v>
      </c>
      <c r="D8264" s="8">
        <v>2</v>
      </c>
      <c r="E8264" s="8">
        <v>0</v>
      </c>
      <c r="F8264" s="8">
        <v>2</v>
      </c>
      <c r="G8264" s="7" t="s">
        <v>745</v>
      </c>
      <c r="H8264" s="7"/>
      <c r="I8264" s="7"/>
      <c r="J8264" s="7" t="s">
        <v>746</v>
      </c>
      <c r="K8264" s="7" t="s">
        <v>7201</v>
      </c>
      <c r="L8264" s="7"/>
    </row>
    <row r="8265" spans="1:12" s="5" customFormat="1" x14ac:dyDescent="0.2">
      <c r="A8265" s="6">
        <v>43683</v>
      </c>
      <c r="B8265" s="7">
        <v>110568</v>
      </c>
      <c r="C8265" s="7" t="s">
        <v>9533</v>
      </c>
      <c r="D8265" s="8">
        <v>0</v>
      </c>
      <c r="E8265" s="8">
        <v>3</v>
      </c>
      <c r="F8265" s="8">
        <v>5</v>
      </c>
      <c r="G8265" s="7" t="s">
        <v>745</v>
      </c>
      <c r="H8265" s="7"/>
      <c r="I8265" s="7"/>
      <c r="J8265" s="7" t="s">
        <v>746</v>
      </c>
      <c r="K8265" s="7" t="s">
        <v>2539</v>
      </c>
      <c r="L8265" s="7" t="s">
        <v>1036</v>
      </c>
    </row>
    <row r="8266" spans="1:12" s="5" customFormat="1" x14ac:dyDescent="0.2">
      <c r="A8266" s="6">
        <v>43683</v>
      </c>
      <c r="B8266" s="7">
        <v>17621</v>
      </c>
      <c r="C8266" s="7" t="s">
        <v>9534</v>
      </c>
      <c r="D8266" s="8">
        <v>74</v>
      </c>
      <c r="E8266" s="8">
        <v>8</v>
      </c>
      <c r="F8266" s="8">
        <v>8</v>
      </c>
      <c r="G8266" s="7" t="s">
        <v>754</v>
      </c>
      <c r="H8266" s="7"/>
      <c r="I8266" s="7"/>
      <c r="J8266" s="7" t="s">
        <v>746</v>
      </c>
      <c r="K8266" s="7" t="s">
        <v>9535</v>
      </c>
      <c r="L8266" s="7"/>
    </row>
    <row r="8267" spans="1:12" s="5" customFormat="1" x14ac:dyDescent="0.2">
      <c r="A8267" s="6">
        <v>43683</v>
      </c>
      <c r="B8267" s="7">
        <v>55267</v>
      </c>
      <c r="C8267" s="7" t="s">
        <v>9536</v>
      </c>
      <c r="D8267" s="8">
        <v>32</v>
      </c>
      <c r="E8267" s="8">
        <v>7</v>
      </c>
      <c r="F8267" s="8">
        <v>29</v>
      </c>
      <c r="G8267" s="7" t="s">
        <v>745</v>
      </c>
      <c r="H8267" s="7"/>
      <c r="I8267" s="7"/>
      <c r="J8267" s="7" t="s">
        <v>746</v>
      </c>
      <c r="K8267" s="7" t="s">
        <v>9537</v>
      </c>
      <c r="L8267" s="7"/>
    </row>
    <row r="8268" spans="1:12" s="5" customFormat="1" x14ac:dyDescent="0.2">
      <c r="A8268" s="6">
        <v>43683</v>
      </c>
      <c r="B8268" s="7">
        <v>116663</v>
      </c>
      <c r="C8268" s="7" t="s">
        <v>9538</v>
      </c>
      <c r="D8268" s="8">
        <v>26</v>
      </c>
      <c r="E8268" s="8">
        <v>10</v>
      </c>
      <c r="F8268" s="8">
        <v>30</v>
      </c>
      <c r="G8268" s="7" t="s">
        <v>754</v>
      </c>
      <c r="H8268" s="7" t="s">
        <v>6234</v>
      </c>
      <c r="I8268" s="7"/>
      <c r="J8268" s="7" t="s">
        <v>746</v>
      </c>
      <c r="K8268" s="7" t="s">
        <v>782</v>
      </c>
      <c r="L8268" s="7"/>
    </row>
    <row r="8269" spans="1:12" s="5" customFormat="1" x14ac:dyDescent="0.2">
      <c r="A8269" s="6">
        <v>43683</v>
      </c>
      <c r="B8269" s="7">
        <v>116662</v>
      </c>
      <c r="C8269" s="7" t="s">
        <v>9539</v>
      </c>
      <c r="D8269" s="8">
        <v>19</v>
      </c>
      <c r="E8269" s="8">
        <v>6</v>
      </c>
      <c r="F8269" s="8">
        <v>10</v>
      </c>
      <c r="G8269" s="7" t="s">
        <v>745</v>
      </c>
      <c r="H8269" s="7"/>
      <c r="I8269" s="7"/>
      <c r="J8269" s="7" t="s">
        <v>746</v>
      </c>
      <c r="K8269" s="7" t="s">
        <v>9540</v>
      </c>
      <c r="L8269" s="7"/>
    </row>
    <row r="8270" spans="1:12" s="5" customFormat="1" x14ac:dyDescent="0.2">
      <c r="A8270" s="6">
        <v>43683</v>
      </c>
      <c r="B8270" s="7">
        <v>116665</v>
      </c>
      <c r="C8270" s="7" t="s">
        <v>9541</v>
      </c>
      <c r="D8270" s="8">
        <v>39</v>
      </c>
      <c r="E8270" s="8">
        <v>10</v>
      </c>
      <c r="F8270" s="8">
        <v>5</v>
      </c>
      <c r="G8270" s="7" t="s">
        <v>745</v>
      </c>
      <c r="H8270" s="7"/>
      <c r="I8270" s="7"/>
      <c r="J8270" s="7" t="s">
        <v>746</v>
      </c>
      <c r="K8270" s="7" t="s">
        <v>5294</v>
      </c>
      <c r="L8270" s="7"/>
    </row>
    <row r="8271" spans="1:12" s="5" customFormat="1" x14ac:dyDescent="0.2">
      <c r="A8271" s="6">
        <v>43683</v>
      </c>
      <c r="B8271" s="7">
        <v>116660</v>
      </c>
      <c r="C8271" s="7" t="s">
        <v>9542</v>
      </c>
      <c r="D8271" s="8">
        <v>14</v>
      </c>
      <c r="E8271" s="8">
        <v>4</v>
      </c>
      <c r="F8271" s="8">
        <v>7</v>
      </c>
      <c r="G8271" s="7" t="s">
        <v>754</v>
      </c>
      <c r="H8271" s="7"/>
      <c r="I8271" s="7"/>
      <c r="J8271" s="7" t="s">
        <v>746</v>
      </c>
      <c r="K8271" s="7" t="s">
        <v>2358</v>
      </c>
      <c r="L8271" s="7" t="s">
        <v>9543</v>
      </c>
    </row>
    <row r="8272" spans="1:12" s="5" customFormat="1" x14ac:dyDescent="0.2">
      <c r="A8272" s="6">
        <v>43683</v>
      </c>
      <c r="B8272" s="7">
        <v>116659</v>
      </c>
      <c r="C8272" s="7" t="s">
        <v>9544</v>
      </c>
      <c r="D8272" s="8">
        <v>23</v>
      </c>
      <c r="E8272" s="8">
        <v>8</v>
      </c>
      <c r="F8272" s="8">
        <v>2</v>
      </c>
      <c r="G8272" s="7" t="s">
        <v>745</v>
      </c>
      <c r="H8272" s="7"/>
      <c r="I8272" s="7"/>
      <c r="J8272" s="7" t="s">
        <v>746</v>
      </c>
      <c r="K8272" s="7" t="s">
        <v>828</v>
      </c>
      <c r="L8272" s="7" t="s">
        <v>7214</v>
      </c>
    </row>
    <row r="8273" spans="1:12" s="5" customFormat="1" x14ac:dyDescent="0.2">
      <c r="A8273" s="2">
        <v>43684</v>
      </c>
      <c r="B8273" s="3">
        <v>95721</v>
      </c>
      <c r="C8273" s="3" t="s">
        <v>9545</v>
      </c>
      <c r="D8273" s="4">
        <v>21</v>
      </c>
      <c r="E8273" s="4">
        <v>0</v>
      </c>
      <c r="F8273" s="4">
        <v>2</v>
      </c>
      <c r="G8273" s="3" t="s">
        <v>745</v>
      </c>
      <c r="H8273" s="3"/>
      <c r="I8273" s="3"/>
      <c r="J8273" s="3" t="s">
        <v>746</v>
      </c>
      <c r="K8273" s="3" t="s">
        <v>5294</v>
      </c>
      <c r="L8273" s="3" t="s">
        <v>887</v>
      </c>
    </row>
    <row r="8274" spans="1:12" s="5" customFormat="1" x14ac:dyDescent="0.2">
      <c r="A8274" s="6">
        <v>43684</v>
      </c>
      <c r="B8274" s="7">
        <v>116668</v>
      </c>
      <c r="C8274" s="7" t="s">
        <v>9546</v>
      </c>
      <c r="D8274" s="8">
        <v>27</v>
      </c>
      <c r="E8274" s="8">
        <v>0</v>
      </c>
      <c r="F8274" s="8">
        <v>1</v>
      </c>
      <c r="G8274" s="7" t="s">
        <v>745</v>
      </c>
      <c r="H8274" s="7"/>
      <c r="I8274" s="7"/>
      <c r="J8274" s="7" t="s">
        <v>746</v>
      </c>
      <c r="K8274" s="7" t="s">
        <v>766</v>
      </c>
      <c r="L8274" s="7"/>
    </row>
    <row r="8275" spans="1:12" s="5" customFormat="1" x14ac:dyDescent="0.2">
      <c r="A8275" s="6">
        <v>43684</v>
      </c>
      <c r="B8275" s="7">
        <v>116669</v>
      </c>
      <c r="C8275" s="7" t="s">
        <v>9547</v>
      </c>
      <c r="D8275" s="8">
        <v>24</v>
      </c>
      <c r="E8275" s="8">
        <v>1</v>
      </c>
      <c r="F8275" s="8">
        <v>20</v>
      </c>
      <c r="G8275" s="7" t="s">
        <v>754</v>
      </c>
      <c r="H8275" s="7"/>
      <c r="I8275" s="7"/>
      <c r="J8275" s="7" t="s">
        <v>746</v>
      </c>
      <c r="K8275" s="7" t="s">
        <v>828</v>
      </c>
      <c r="L8275" s="7" t="s">
        <v>3785</v>
      </c>
    </row>
    <row r="8276" spans="1:12" s="5" customFormat="1" x14ac:dyDescent="0.2">
      <c r="A8276" s="6">
        <v>43684</v>
      </c>
      <c r="B8276" s="7">
        <v>113743</v>
      </c>
      <c r="C8276" s="7" t="s">
        <v>9548</v>
      </c>
      <c r="D8276" s="8">
        <v>6</v>
      </c>
      <c r="E8276" s="8">
        <v>6</v>
      </c>
      <c r="F8276" s="8">
        <v>19</v>
      </c>
      <c r="G8276" s="7" t="s">
        <v>754</v>
      </c>
      <c r="H8276" s="7"/>
      <c r="I8276" s="7"/>
      <c r="J8276" s="7" t="s">
        <v>746</v>
      </c>
      <c r="K8276" s="7" t="s">
        <v>828</v>
      </c>
      <c r="L8276" s="7" t="s">
        <v>782</v>
      </c>
    </row>
    <row r="8277" spans="1:12" s="5" customFormat="1" x14ac:dyDescent="0.2">
      <c r="A8277" s="6">
        <v>43684</v>
      </c>
      <c r="B8277" s="7">
        <v>116677</v>
      </c>
      <c r="C8277" s="7" t="s">
        <v>9549</v>
      </c>
      <c r="D8277" s="8">
        <v>54</v>
      </c>
      <c r="E8277" s="8">
        <v>1</v>
      </c>
      <c r="F8277" s="8">
        <v>23</v>
      </c>
      <c r="G8277" s="7" t="s">
        <v>745</v>
      </c>
      <c r="H8277" s="7"/>
      <c r="I8277" s="7"/>
      <c r="J8277" s="7" t="s">
        <v>746</v>
      </c>
      <c r="K8277" s="7" t="s">
        <v>5917</v>
      </c>
      <c r="L8277" s="7"/>
    </row>
    <row r="8278" spans="1:12" s="5" customFormat="1" ht="24" x14ac:dyDescent="0.2">
      <c r="A8278" s="6">
        <v>43684</v>
      </c>
      <c r="B8278" s="7">
        <v>116680</v>
      </c>
      <c r="C8278" s="7" t="s">
        <v>9550</v>
      </c>
      <c r="D8278" s="8">
        <v>33</v>
      </c>
      <c r="E8278" s="8">
        <v>8</v>
      </c>
      <c r="F8278" s="8">
        <v>10</v>
      </c>
      <c r="G8278" s="7" t="s">
        <v>745</v>
      </c>
      <c r="H8278" s="7"/>
      <c r="I8278" s="7"/>
      <c r="J8278" s="7" t="s">
        <v>746</v>
      </c>
      <c r="K8278" s="7" t="s">
        <v>2426</v>
      </c>
      <c r="L8278" s="7" t="s">
        <v>7733</v>
      </c>
    </row>
    <row r="8279" spans="1:12" s="5" customFormat="1" x14ac:dyDescent="0.2">
      <c r="A8279" s="6">
        <v>43684</v>
      </c>
      <c r="B8279" s="7">
        <v>116685</v>
      </c>
      <c r="C8279" s="7" t="s">
        <v>9551</v>
      </c>
      <c r="D8279" s="8">
        <v>40</v>
      </c>
      <c r="E8279" s="8">
        <v>10</v>
      </c>
      <c r="F8279" s="8">
        <v>21</v>
      </c>
      <c r="G8279" s="7" t="s">
        <v>745</v>
      </c>
      <c r="H8279" s="7"/>
      <c r="I8279" s="7"/>
      <c r="J8279" s="7" t="s">
        <v>746</v>
      </c>
      <c r="K8279" s="7" t="s">
        <v>2426</v>
      </c>
      <c r="L8279" s="7"/>
    </row>
    <row r="8280" spans="1:12" s="5" customFormat="1" x14ac:dyDescent="0.2">
      <c r="A8280" s="6">
        <v>43684</v>
      </c>
      <c r="B8280" s="7">
        <v>116672</v>
      </c>
      <c r="C8280" s="7" t="s">
        <v>9552</v>
      </c>
      <c r="D8280" s="8">
        <v>50</v>
      </c>
      <c r="E8280" s="8">
        <v>1</v>
      </c>
      <c r="F8280" s="8">
        <v>21</v>
      </c>
      <c r="G8280" s="7" t="s">
        <v>745</v>
      </c>
      <c r="H8280" s="7" t="s">
        <v>1176</v>
      </c>
      <c r="I8280" s="7"/>
      <c r="J8280" s="7" t="s">
        <v>746</v>
      </c>
      <c r="K8280" s="7" t="s">
        <v>6449</v>
      </c>
      <c r="L8280" s="7"/>
    </row>
    <row r="8281" spans="1:12" s="5" customFormat="1" ht="24" x14ac:dyDescent="0.2">
      <c r="A8281" s="6">
        <v>43684</v>
      </c>
      <c r="B8281" s="7">
        <v>116693</v>
      </c>
      <c r="C8281" s="7" t="s">
        <v>9553</v>
      </c>
      <c r="D8281" s="8">
        <v>53</v>
      </c>
      <c r="E8281" s="8">
        <v>5</v>
      </c>
      <c r="F8281" s="8">
        <v>5</v>
      </c>
      <c r="G8281" s="7" t="s">
        <v>754</v>
      </c>
      <c r="H8281" s="7"/>
      <c r="I8281" s="7"/>
      <c r="J8281" s="7" t="s">
        <v>746</v>
      </c>
      <c r="K8281" s="7" t="s">
        <v>6187</v>
      </c>
      <c r="L8281" s="7" t="s">
        <v>768</v>
      </c>
    </row>
    <row r="8282" spans="1:12" s="5" customFormat="1" x14ac:dyDescent="0.2">
      <c r="A8282" s="6">
        <v>43684</v>
      </c>
      <c r="B8282" s="7">
        <v>116702</v>
      </c>
      <c r="C8282" s="7" t="s">
        <v>9554</v>
      </c>
      <c r="D8282" s="8">
        <v>6</v>
      </c>
      <c r="E8282" s="8">
        <v>1</v>
      </c>
      <c r="F8282" s="8">
        <v>19</v>
      </c>
      <c r="G8282" s="7" t="s">
        <v>754</v>
      </c>
      <c r="H8282" s="7"/>
      <c r="I8282" s="7"/>
      <c r="J8282" s="7" t="s">
        <v>746</v>
      </c>
      <c r="K8282" s="7" t="s">
        <v>793</v>
      </c>
      <c r="L8282" s="7"/>
    </row>
    <row r="8283" spans="1:12" s="5" customFormat="1" x14ac:dyDescent="0.2">
      <c r="A8283" s="6">
        <v>43684</v>
      </c>
      <c r="B8283" s="7">
        <v>38455</v>
      </c>
      <c r="C8283" s="7" t="s">
        <v>8159</v>
      </c>
      <c r="D8283" s="8">
        <v>24</v>
      </c>
      <c r="E8283" s="8">
        <v>2</v>
      </c>
      <c r="F8283" s="8">
        <v>25</v>
      </c>
      <c r="G8283" s="7" t="s">
        <v>745</v>
      </c>
      <c r="H8283" s="7"/>
      <c r="I8283" s="7"/>
      <c r="J8283" s="7" t="s">
        <v>746</v>
      </c>
      <c r="K8283" s="7" t="s">
        <v>793</v>
      </c>
      <c r="L8283" s="7"/>
    </row>
    <row r="8284" spans="1:12" s="5" customFormat="1" x14ac:dyDescent="0.2">
      <c r="A8284" s="6">
        <v>43684</v>
      </c>
      <c r="B8284" s="7">
        <v>116716</v>
      </c>
      <c r="C8284" s="7" t="s">
        <v>9555</v>
      </c>
      <c r="D8284" s="8">
        <v>22</v>
      </c>
      <c r="E8284" s="8">
        <v>11</v>
      </c>
      <c r="F8284" s="8">
        <v>5</v>
      </c>
      <c r="G8284" s="7" t="s">
        <v>745</v>
      </c>
      <c r="H8284" s="7" t="s">
        <v>3277</v>
      </c>
      <c r="I8284" s="7"/>
      <c r="J8284" s="7" t="s">
        <v>746</v>
      </c>
      <c r="K8284" s="7" t="s">
        <v>5182</v>
      </c>
      <c r="L8284" s="7" t="s">
        <v>9556</v>
      </c>
    </row>
    <row r="8285" spans="1:12" s="5" customFormat="1" x14ac:dyDescent="0.2">
      <c r="A8285" s="6">
        <v>43684</v>
      </c>
      <c r="B8285" s="7">
        <v>116670</v>
      </c>
      <c r="C8285" s="7" t="s">
        <v>9557</v>
      </c>
      <c r="D8285" s="8">
        <v>20</v>
      </c>
      <c r="E8285" s="8">
        <v>11</v>
      </c>
      <c r="F8285" s="8">
        <v>9</v>
      </c>
      <c r="G8285" s="7" t="s">
        <v>745</v>
      </c>
      <c r="H8285" s="7"/>
      <c r="I8285" s="7"/>
      <c r="J8285" s="7" t="s">
        <v>746</v>
      </c>
      <c r="K8285" s="7" t="s">
        <v>782</v>
      </c>
      <c r="L8285" s="7"/>
    </row>
    <row r="8286" spans="1:12" s="5" customFormat="1" x14ac:dyDescent="0.2">
      <c r="A8286" s="6">
        <v>43684</v>
      </c>
      <c r="B8286" s="7">
        <v>116721</v>
      </c>
      <c r="C8286" s="7" t="s">
        <v>9558</v>
      </c>
      <c r="D8286" s="8">
        <v>93</v>
      </c>
      <c r="E8286" s="8">
        <v>6</v>
      </c>
      <c r="F8286" s="8">
        <v>1</v>
      </c>
      <c r="G8286" s="7" t="s">
        <v>745</v>
      </c>
      <c r="H8286" s="7"/>
      <c r="I8286" s="7"/>
      <c r="J8286" s="7" t="s">
        <v>746</v>
      </c>
      <c r="K8286" s="7" t="s">
        <v>798</v>
      </c>
      <c r="L8286" s="7" t="s">
        <v>1099</v>
      </c>
    </row>
    <row r="8287" spans="1:12" s="5" customFormat="1" x14ac:dyDescent="0.2">
      <c r="A8287" s="6">
        <v>43684</v>
      </c>
      <c r="B8287" s="7">
        <v>39797</v>
      </c>
      <c r="C8287" s="7" t="s">
        <v>9559</v>
      </c>
      <c r="D8287" s="8">
        <v>83</v>
      </c>
      <c r="E8287" s="8">
        <v>4</v>
      </c>
      <c r="F8287" s="8">
        <v>30</v>
      </c>
      <c r="G8287" s="7" t="s">
        <v>754</v>
      </c>
      <c r="H8287" s="7" t="s">
        <v>785</v>
      </c>
      <c r="I8287" s="7"/>
      <c r="J8287" s="7" t="s">
        <v>746</v>
      </c>
      <c r="K8287" s="7" t="s">
        <v>1144</v>
      </c>
      <c r="L8287" s="7"/>
    </row>
    <row r="8288" spans="1:12" s="5" customFormat="1" x14ac:dyDescent="0.2">
      <c r="A8288" s="6">
        <v>43684</v>
      </c>
      <c r="B8288" s="7">
        <v>116723</v>
      </c>
      <c r="C8288" s="7" t="s">
        <v>9560</v>
      </c>
      <c r="D8288" s="8">
        <v>0</v>
      </c>
      <c r="E8288" s="8">
        <v>6</v>
      </c>
      <c r="F8288" s="8">
        <v>24</v>
      </c>
      <c r="G8288" s="7" t="s">
        <v>754</v>
      </c>
      <c r="H8288" s="7"/>
      <c r="I8288" s="7"/>
      <c r="J8288" s="7" t="s">
        <v>746</v>
      </c>
      <c r="K8288" s="7" t="s">
        <v>6553</v>
      </c>
      <c r="L8288" s="7" t="s">
        <v>3042</v>
      </c>
    </row>
    <row r="8289" spans="1:12" s="5" customFormat="1" x14ac:dyDescent="0.2">
      <c r="A8289" s="6">
        <v>43684</v>
      </c>
      <c r="B8289" s="7">
        <v>172310</v>
      </c>
      <c r="C8289" s="7" t="s">
        <v>9561</v>
      </c>
      <c r="D8289" s="8">
        <v>20</v>
      </c>
      <c r="E8289" s="8">
        <v>4</v>
      </c>
      <c r="F8289" s="8">
        <v>4</v>
      </c>
      <c r="G8289" s="7" t="s">
        <v>745</v>
      </c>
      <c r="H8289" s="7"/>
      <c r="I8289" s="7"/>
      <c r="J8289" s="7" t="s">
        <v>746</v>
      </c>
      <c r="K8289" s="7" t="s">
        <v>1009</v>
      </c>
      <c r="L8289" s="7"/>
    </row>
    <row r="8290" spans="1:12" s="5" customFormat="1" x14ac:dyDescent="0.2">
      <c r="A8290" s="6">
        <v>43684</v>
      </c>
      <c r="B8290" s="7">
        <v>116732</v>
      </c>
      <c r="C8290" s="7" t="s">
        <v>9562</v>
      </c>
      <c r="D8290" s="8">
        <v>39</v>
      </c>
      <c r="E8290" s="8">
        <v>8</v>
      </c>
      <c r="F8290" s="8">
        <v>28</v>
      </c>
      <c r="G8290" s="7" t="s">
        <v>745</v>
      </c>
      <c r="H8290" s="7"/>
      <c r="I8290" s="7"/>
      <c r="J8290" s="7" t="s">
        <v>746</v>
      </c>
      <c r="K8290" s="7" t="s">
        <v>2445</v>
      </c>
      <c r="L8290" s="7"/>
    </row>
    <row r="8291" spans="1:12" s="5" customFormat="1" x14ac:dyDescent="0.2">
      <c r="A8291" s="6">
        <v>43684</v>
      </c>
      <c r="B8291" s="7">
        <v>116717</v>
      </c>
      <c r="C8291" s="7" t="s">
        <v>9563</v>
      </c>
      <c r="D8291" s="8">
        <v>1</v>
      </c>
      <c r="E8291" s="8">
        <v>1</v>
      </c>
      <c r="F8291" s="8">
        <v>26</v>
      </c>
      <c r="G8291" s="7" t="s">
        <v>754</v>
      </c>
      <c r="H8291" s="7" t="s">
        <v>9564</v>
      </c>
      <c r="I8291" s="7"/>
      <c r="J8291" s="7" t="s">
        <v>746</v>
      </c>
      <c r="K8291" s="7" t="s">
        <v>865</v>
      </c>
      <c r="L8291" s="7"/>
    </row>
    <row r="8292" spans="1:12" s="5" customFormat="1" x14ac:dyDescent="0.2">
      <c r="A8292" s="6">
        <v>43684</v>
      </c>
      <c r="B8292" s="7">
        <v>11070</v>
      </c>
      <c r="C8292" s="7" t="s">
        <v>9565</v>
      </c>
      <c r="D8292" s="8">
        <v>28</v>
      </c>
      <c r="E8292" s="8">
        <v>7</v>
      </c>
      <c r="F8292" s="8">
        <v>28</v>
      </c>
      <c r="G8292" s="7" t="s">
        <v>754</v>
      </c>
      <c r="H8292" s="7"/>
      <c r="I8292" s="7"/>
      <c r="J8292" s="7" t="s">
        <v>746</v>
      </c>
      <c r="K8292" s="7" t="s">
        <v>782</v>
      </c>
      <c r="L8292" s="7"/>
    </row>
    <row r="8293" spans="1:12" s="5" customFormat="1" ht="24" x14ac:dyDescent="0.2">
      <c r="A8293" s="6">
        <v>43684</v>
      </c>
      <c r="B8293" s="7">
        <v>90038474</v>
      </c>
      <c r="C8293" s="7" t="s">
        <v>9566</v>
      </c>
      <c r="D8293" s="8">
        <v>1</v>
      </c>
      <c r="E8293" s="8">
        <v>9</v>
      </c>
      <c r="F8293" s="8">
        <v>18</v>
      </c>
      <c r="G8293" s="7" t="s">
        <v>754</v>
      </c>
      <c r="H8293" s="7"/>
      <c r="I8293" s="7"/>
      <c r="J8293" s="7" t="s">
        <v>746</v>
      </c>
      <c r="K8293" s="7" t="s">
        <v>965</v>
      </c>
      <c r="L8293" s="7"/>
    </row>
    <row r="8294" spans="1:12" s="5" customFormat="1" x14ac:dyDescent="0.2">
      <c r="A8294" s="6">
        <v>43684</v>
      </c>
      <c r="B8294" s="7">
        <v>116727</v>
      </c>
      <c r="C8294" s="7" t="s">
        <v>9567</v>
      </c>
      <c r="D8294" s="8">
        <v>15</v>
      </c>
      <c r="E8294" s="8">
        <v>2</v>
      </c>
      <c r="F8294" s="8">
        <v>6</v>
      </c>
      <c r="G8294" s="7" t="s">
        <v>745</v>
      </c>
      <c r="H8294" s="7" t="s">
        <v>6571</v>
      </c>
      <c r="I8294" s="7"/>
      <c r="J8294" s="7" t="s">
        <v>746</v>
      </c>
      <c r="K8294" s="7" t="s">
        <v>782</v>
      </c>
      <c r="L8294" s="7"/>
    </row>
    <row r="8295" spans="1:12" s="5" customFormat="1" x14ac:dyDescent="0.2">
      <c r="A8295" s="6">
        <v>43684</v>
      </c>
      <c r="B8295" s="7">
        <v>90038474</v>
      </c>
      <c r="C8295" s="7" t="s">
        <v>9566</v>
      </c>
      <c r="D8295" s="8">
        <v>1</v>
      </c>
      <c r="E8295" s="8">
        <v>9</v>
      </c>
      <c r="F8295" s="8">
        <v>18</v>
      </c>
      <c r="G8295" s="7" t="s">
        <v>754</v>
      </c>
      <c r="H8295" s="7"/>
      <c r="I8295" s="7"/>
      <c r="J8295" s="7" t="s">
        <v>746</v>
      </c>
      <c r="K8295" s="7" t="s">
        <v>6449</v>
      </c>
      <c r="L8295" s="7"/>
    </row>
    <row r="8296" spans="1:12" s="5" customFormat="1" x14ac:dyDescent="0.2">
      <c r="A8296" s="6">
        <v>43684</v>
      </c>
      <c r="B8296" s="7">
        <v>68870</v>
      </c>
      <c r="C8296" s="7" t="s">
        <v>9568</v>
      </c>
      <c r="D8296" s="8">
        <v>35</v>
      </c>
      <c r="E8296" s="8">
        <v>0</v>
      </c>
      <c r="F8296" s="8">
        <v>25</v>
      </c>
      <c r="G8296" s="7" t="s">
        <v>745</v>
      </c>
      <c r="H8296" s="7"/>
      <c r="I8296" s="7"/>
      <c r="J8296" s="7" t="s">
        <v>746</v>
      </c>
      <c r="K8296" s="7" t="s">
        <v>766</v>
      </c>
      <c r="L8296" s="7"/>
    </row>
    <row r="8297" spans="1:12" s="5" customFormat="1" x14ac:dyDescent="0.2">
      <c r="A8297" s="6">
        <v>43684</v>
      </c>
      <c r="B8297" s="7">
        <v>116737</v>
      </c>
      <c r="C8297" s="7" t="s">
        <v>9569</v>
      </c>
      <c r="D8297" s="8">
        <v>45</v>
      </c>
      <c r="E8297" s="8">
        <v>1</v>
      </c>
      <c r="F8297" s="8">
        <v>28</v>
      </c>
      <c r="G8297" s="7" t="s">
        <v>754</v>
      </c>
      <c r="H8297" s="7"/>
      <c r="I8297" s="7"/>
      <c r="J8297" s="7" t="s">
        <v>746</v>
      </c>
      <c r="K8297" s="7" t="s">
        <v>828</v>
      </c>
      <c r="L8297" s="7"/>
    </row>
    <row r="8298" spans="1:12" s="5" customFormat="1" x14ac:dyDescent="0.2">
      <c r="A8298" s="6">
        <v>43684</v>
      </c>
      <c r="B8298" s="7">
        <v>114050</v>
      </c>
      <c r="C8298" s="7" t="s">
        <v>9570</v>
      </c>
      <c r="D8298" s="8">
        <v>33</v>
      </c>
      <c r="E8298" s="8">
        <v>4</v>
      </c>
      <c r="F8298" s="8">
        <v>0</v>
      </c>
      <c r="G8298" s="7" t="s">
        <v>745</v>
      </c>
      <c r="H8298" s="7"/>
      <c r="I8298" s="7"/>
      <c r="J8298" s="7" t="s">
        <v>746</v>
      </c>
      <c r="K8298" s="7" t="s">
        <v>854</v>
      </c>
      <c r="L8298" s="7"/>
    </row>
    <row r="8299" spans="1:12" s="5" customFormat="1" x14ac:dyDescent="0.2">
      <c r="A8299" s="6">
        <v>43684</v>
      </c>
      <c r="B8299" s="7">
        <v>116740</v>
      </c>
      <c r="C8299" s="7" t="s">
        <v>9571</v>
      </c>
      <c r="D8299" s="8">
        <v>2</v>
      </c>
      <c r="E8299" s="8">
        <v>3</v>
      </c>
      <c r="F8299" s="8">
        <v>19</v>
      </c>
      <c r="G8299" s="7" t="s">
        <v>754</v>
      </c>
      <c r="H8299" s="7"/>
      <c r="I8299" s="7"/>
      <c r="J8299" s="7" t="s">
        <v>746</v>
      </c>
      <c r="K8299" s="7" t="s">
        <v>1869</v>
      </c>
      <c r="L8299" s="7"/>
    </row>
    <row r="8300" spans="1:12" s="5" customFormat="1" x14ac:dyDescent="0.2">
      <c r="A8300" s="6">
        <v>43684</v>
      </c>
      <c r="B8300" s="7">
        <v>116744</v>
      </c>
      <c r="C8300" s="7" t="s">
        <v>9572</v>
      </c>
      <c r="D8300" s="8">
        <v>32</v>
      </c>
      <c r="E8300" s="8">
        <v>2</v>
      </c>
      <c r="F8300" s="8">
        <v>30</v>
      </c>
      <c r="G8300" s="7" t="s">
        <v>745</v>
      </c>
      <c r="H8300" s="7"/>
      <c r="I8300" s="7"/>
      <c r="J8300" s="7" t="s">
        <v>746</v>
      </c>
      <c r="K8300" s="7" t="s">
        <v>2530</v>
      </c>
      <c r="L8300" s="7"/>
    </row>
    <row r="8301" spans="1:12" s="5" customFormat="1" x14ac:dyDescent="0.2">
      <c r="A8301" s="6">
        <v>43684</v>
      </c>
      <c r="B8301" s="7">
        <v>116233</v>
      </c>
      <c r="C8301" s="7" t="s">
        <v>9573</v>
      </c>
      <c r="D8301" s="8">
        <v>17</v>
      </c>
      <c r="E8301" s="8">
        <v>4</v>
      </c>
      <c r="F8301" s="8">
        <v>9</v>
      </c>
      <c r="G8301" s="7" t="s">
        <v>745</v>
      </c>
      <c r="H8301" s="7"/>
      <c r="I8301" s="7"/>
      <c r="J8301" s="7" t="s">
        <v>746</v>
      </c>
      <c r="K8301" s="7" t="s">
        <v>1306</v>
      </c>
      <c r="L8301" s="7"/>
    </row>
    <row r="8302" spans="1:12" s="5" customFormat="1" x14ac:dyDescent="0.2">
      <c r="A8302" s="6">
        <v>43684</v>
      </c>
      <c r="B8302" s="7">
        <v>116745</v>
      </c>
      <c r="C8302" s="7" t="s">
        <v>9574</v>
      </c>
      <c r="D8302" s="8">
        <v>44</v>
      </c>
      <c r="E8302" s="8">
        <v>10</v>
      </c>
      <c r="F8302" s="8">
        <v>29</v>
      </c>
      <c r="G8302" s="7" t="s">
        <v>745</v>
      </c>
      <c r="H8302" s="7"/>
      <c r="I8302" s="7"/>
      <c r="J8302" s="7" t="s">
        <v>746</v>
      </c>
      <c r="K8302" s="7" t="s">
        <v>2539</v>
      </c>
      <c r="L8302" s="7"/>
    </row>
    <row r="8303" spans="1:12" s="5" customFormat="1" x14ac:dyDescent="0.2">
      <c r="A8303" s="6">
        <v>43684</v>
      </c>
      <c r="B8303" s="7">
        <v>23389</v>
      </c>
      <c r="C8303" s="7" t="s">
        <v>9575</v>
      </c>
      <c r="D8303" s="8">
        <v>23</v>
      </c>
      <c r="E8303" s="8">
        <v>9</v>
      </c>
      <c r="F8303" s="8">
        <v>18</v>
      </c>
      <c r="G8303" s="7" t="s">
        <v>745</v>
      </c>
      <c r="H8303" s="7"/>
      <c r="I8303" s="7"/>
      <c r="J8303" s="7" t="s">
        <v>746</v>
      </c>
      <c r="K8303" s="7" t="s">
        <v>766</v>
      </c>
      <c r="L8303" s="7"/>
    </row>
    <row r="8304" spans="1:12" s="5" customFormat="1" x14ac:dyDescent="0.2">
      <c r="A8304" s="6">
        <v>43684</v>
      </c>
      <c r="B8304" s="7">
        <v>116747</v>
      </c>
      <c r="C8304" s="7" t="s">
        <v>9576</v>
      </c>
      <c r="D8304" s="8">
        <v>28</v>
      </c>
      <c r="E8304" s="8">
        <v>0</v>
      </c>
      <c r="F8304" s="8">
        <v>19</v>
      </c>
      <c r="G8304" s="7" t="s">
        <v>745</v>
      </c>
      <c r="H8304" s="7"/>
      <c r="I8304" s="7"/>
      <c r="J8304" s="7" t="s">
        <v>746</v>
      </c>
      <c r="K8304" s="7" t="s">
        <v>1212</v>
      </c>
      <c r="L8304" s="7"/>
    </row>
    <row r="8305" spans="1:12" s="5" customFormat="1" x14ac:dyDescent="0.2">
      <c r="A8305" s="6">
        <v>43684</v>
      </c>
      <c r="B8305" s="7">
        <v>116748</v>
      </c>
      <c r="C8305" s="7" t="s">
        <v>9577</v>
      </c>
      <c r="D8305" s="8">
        <v>40</v>
      </c>
      <c r="E8305" s="8">
        <v>7</v>
      </c>
      <c r="F8305" s="8">
        <v>28</v>
      </c>
      <c r="G8305" s="7" t="s">
        <v>754</v>
      </c>
      <c r="H8305" s="7"/>
      <c r="I8305" s="7"/>
      <c r="J8305" s="7" t="s">
        <v>746</v>
      </c>
      <c r="K8305" s="7" t="s">
        <v>9578</v>
      </c>
      <c r="L8305" s="7" t="s">
        <v>854</v>
      </c>
    </row>
    <row r="8306" spans="1:12" s="5" customFormat="1" x14ac:dyDescent="0.2">
      <c r="A8306" s="6">
        <v>43684</v>
      </c>
      <c r="B8306" s="7">
        <v>116749</v>
      </c>
      <c r="C8306" s="7" t="s">
        <v>9579</v>
      </c>
      <c r="D8306" s="8">
        <v>71</v>
      </c>
      <c r="E8306" s="8">
        <v>1</v>
      </c>
      <c r="F8306" s="8">
        <v>6</v>
      </c>
      <c r="G8306" s="7" t="s">
        <v>745</v>
      </c>
      <c r="H8306" s="7" t="s">
        <v>909</v>
      </c>
      <c r="I8306" s="7"/>
      <c r="J8306" s="7" t="s">
        <v>746</v>
      </c>
      <c r="K8306" s="7" t="s">
        <v>881</v>
      </c>
      <c r="L8306" s="7" t="s">
        <v>5294</v>
      </c>
    </row>
    <row r="8307" spans="1:12" s="5" customFormat="1" x14ac:dyDescent="0.2">
      <c r="A8307" s="6">
        <v>43684</v>
      </c>
      <c r="B8307" s="7">
        <v>116751</v>
      </c>
      <c r="C8307" s="7" t="s">
        <v>9580</v>
      </c>
      <c r="D8307" s="8">
        <v>19</v>
      </c>
      <c r="E8307" s="8">
        <v>7</v>
      </c>
      <c r="F8307" s="8">
        <v>3</v>
      </c>
      <c r="G8307" s="7" t="s">
        <v>745</v>
      </c>
      <c r="H8307" s="7" t="s">
        <v>916</v>
      </c>
      <c r="I8307" s="7"/>
      <c r="J8307" s="7" t="s">
        <v>746</v>
      </c>
      <c r="K8307" s="7" t="s">
        <v>844</v>
      </c>
      <c r="L8307" s="7"/>
    </row>
    <row r="8308" spans="1:12" s="5" customFormat="1" x14ac:dyDescent="0.2">
      <c r="A8308" s="6">
        <v>43684</v>
      </c>
      <c r="B8308" s="7">
        <v>116752</v>
      </c>
      <c r="C8308" s="7" t="s">
        <v>9581</v>
      </c>
      <c r="D8308" s="8">
        <v>48</v>
      </c>
      <c r="E8308" s="8">
        <v>2</v>
      </c>
      <c r="F8308" s="8">
        <v>7</v>
      </c>
      <c r="G8308" s="7" t="s">
        <v>745</v>
      </c>
      <c r="H8308" s="7"/>
      <c r="I8308" s="7"/>
      <c r="J8308" s="7" t="s">
        <v>746</v>
      </c>
      <c r="K8308" s="7" t="s">
        <v>771</v>
      </c>
      <c r="L8308" s="7"/>
    </row>
    <row r="8309" spans="1:12" s="5" customFormat="1" x14ac:dyDescent="0.2">
      <c r="A8309" s="6">
        <v>43684</v>
      </c>
      <c r="B8309" s="7">
        <v>103749</v>
      </c>
      <c r="C8309" s="7" t="s">
        <v>1747</v>
      </c>
      <c r="D8309" s="8">
        <v>3</v>
      </c>
      <c r="E8309" s="8">
        <v>5</v>
      </c>
      <c r="F8309" s="8">
        <v>3</v>
      </c>
      <c r="G8309" s="7" t="s">
        <v>754</v>
      </c>
      <c r="H8309" s="7"/>
      <c r="I8309" s="7"/>
      <c r="J8309" s="7" t="s">
        <v>746</v>
      </c>
      <c r="K8309" s="7" t="s">
        <v>1099</v>
      </c>
      <c r="L8309" s="7" t="s">
        <v>6116</v>
      </c>
    </row>
    <row r="8310" spans="1:12" s="5" customFormat="1" x14ac:dyDescent="0.2">
      <c r="A8310" s="6">
        <v>43684</v>
      </c>
      <c r="B8310" s="7">
        <v>116666</v>
      </c>
      <c r="C8310" s="7" t="s">
        <v>9582</v>
      </c>
      <c r="D8310" s="8">
        <v>25</v>
      </c>
      <c r="E8310" s="8">
        <v>4</v>
      </c>
      <c r="F8310" s="8">
        <v>13</v>
      </c>
      <c r="G8310" s="7" t="s">
        <v>745</v>
      </c>
      <c r="H8310" s="7"/>
      <c r="I8310" s="7"/>
      <c r="J8310" s="7" t="s">
        <v>746</v>
      </c>
      <c r="K8310" s="7" t="s">
        <v>828</v>
      </c>
      <c r="L8310" s="7" t="s">
        <v>9583</v>
      </c>
    </row>
    <row r="8311" spans="1:12" s="5" customFormat="1" x14ac:dyDescent="0.2">
      <c r="A8311" s="6">
        <v>43684</v>
      </c>
      <c r="B8311" s="7">
        <v>116742</v>
      </c>
      <c r="C8311" s="7" t="s">
        <v>9584</v>
      </c>
      <c r="D8311" s="8">
        <v>5</v>
      </c>
      <c r="E8311" s="8">
        <v>3</v>
      </c>
      <c r="F8311" s="8">
        <v>8</v>
      </c>
      <c r="G8311" s="7" t="s">
        <v>754</v>
      </c>
      <c r="H8311" s="7"/>
      <c r="I8311" s="7" t="s">
        <v>952</v>
      </c>
      <c r="J8311" s="7" t="s">
        <v>746</v>
      </c>
      <c r="K8311" s="7" t="s">
        <v>782</v>
      </c>
      <c r="L8311" s="7"/>
    </row>
    <row r="8312" spans="1:12" s="5" customFormat="1" x14ac:dyDescent="0.2">
      <c r="A8312" s="6">
        <v>43684</v>
      </c>
      <c r="B8312" s="7">
        <v>116708</v>
      </c>
      <c r="C8312" s="7" t="s">
        <v>9585</v>
      </c>
      <c r="D8312" s="8">
        <v>31</v>
      </c>
      <c r="E8312" s="8">
        <v>3</v>
      </c>
      <c r="F8312" s="8">
        <v>21</v>
      </c>
      <c r="G8312" s="7" t="s">
        <v>754</v>
      </c>
      <c r="H8312" s="7"/>
      <c r="I8312" s="7"/>
      <c r="J8312" s="7" t="s">
        <v>746</v>
      </c>
      <c r="K8312" s="7" t="s">
        <v>782</v>
      </c>
      <c r="L8312" s="7" t="s">
        <v>828</v>
      </c>
    </row>
    <row r="8313" spans="1:12" s="5" customFormat="1" x14ac:dyDescent="0.2">
      <c r="A8313" s="6">
        <v>43684</v>
      </c>
      <c r="B8313" s="7">
        <v>116733</v>
      </c>
      <c r="C8313" s="7" t="s">
        <v>9586</v>
      </c>
      <c r="D8313" s="8">
        <v>25</v>
      </c>
      <c r="E8313" s="8">
        <v>2</v>
      </c>
      <c r="F8313" s="8">
        <v>1</v>
      </c>
      <c r="G8313" s="7" t="s">
        <v>745</v>
      </c>
      <c r="H8313" s="7"/>
      <c r="I8313" s="7"/>
      <c r="J8313" s="7" t="s">
        <v>746</v>
      </c>
      <c r="K8313" s="7" t="s">
        <v>828</v>
      </c>
      <c r="L8313" s="7"/>
    </row>
    <row r="8314" spans="1:12" s="5" customFormat="1" x14ac:dyDescent="0.2">
      <c r="A8314" s="6">
        <v>43684</v>
      </c>
      <c r="B8314" s="7">
        <v>116667</v>
      </c>
      <c r="C8314" s="7" t="s">
        <v>9587</v>
      </c>
      <c r="D8314" s="8">
        <v>45</v>
      </c>
      <c r="E8314" s="8">
        <v>11</v>
      </c>
      <c r="F8314" s="8">
        <v>27</v>
      </c>
      <c r="G8314" s="7" t="s">
        <v>754</v>
      </c>
      <c r="H8314" s="7"/>
      <c r="I8314" s="7"/>
      <c r="J8314" s="7" t="s">
        <v>746</v>
      </c>
      <c r="K8314" s="7" t="s">
        <v>8800</v>
      </c>
      <c r="L8314" s="7"/>
    </row>
    <row r="8315" spans="1:12" s="5" customFormat="1" x14ac:dyDescent="0.2">
      <c r="A8315" s="6">
        <v>43684</v>
      </c>
      <c r="B8315" s="7">
        <v>116734</v>
      </c>
      <c r="C8315" s="7" t="s">
        <v>9588</v>
      </c>
      <c r="D8315" s="8">
        <v>9</v>
      </c>
      <c r="E8315" s="8">
        <v>10</v>
      </c>
      <c r="F8315" s="8">
        <v>23</v>
      </c>
      <c r="G8315" s="7" t="s">
        <v>754</v>
      </c>
      <c r="H8315" s="7"/>
      <c r="I8315" s="7"/>
      <c r="J8315" s="7" t="s">
        <v>746</v>
      </c>
      <c r="K8315" s="7" t="s">
        <v>5294</v>
      </c>
      <c r="L8315" s="7"/>
    </row>
    <row r="8316" spans="1:12" s="5" customFormat="1" x14ac:dyDescent="0.2">
      <c r="A8316" s="2">
        <v>43685</v>
      </c>
      <c r="B8316" s="3">
        <v>116753</v>
      </c>
      <c r="C8316" s="3" t="s">
        <v>9589</v>
      </c>
      <c r="D8316" s="4">
        <v>30</v>
      </c>
      <c r="E8316" s="4">
        <v>0</v>
      </c>
      <c r="F8316" s="4">
        <v>0</v>
      </c>
      <c r="G8316" s="3" t="s">
        <v>754</v>
      </c>
      <c r="H8316" s="3"/>
      <c r="I8316" s="3"/>
      <c r="J8316" s="3" t="s">
        <v>746</v>
      </c>
      <c r="K8316" s="3" t="s">
        <v>793</v>
      </c>
      <c r="L8316" s="3" t="s">
        <v>861</v>
      </c>
    </row>
    <row r="8317" spans="1:12" s="5" customFormat="1" x14ac:dyDescent="0.2">
      <c r="A8317" s="6">
        <v>43685</v>
      </c>
      <c r="B8317" s="7">
        <v>116175</v>
      </c>
      <c r="C8317" s="7" t="s">
        <v>9590</v>
      </c>
      <c r="D8317" s="8">
        <v>40</v>
      </c>
      <c r="E8317" s="8">
        <v>9</v>
      </c>
      <c r="F8317" s="8">
        <v>16</v>
      </c>
      <c r="G8317" s="7" t="s">
        <v>745</v>
      </c>
      <c r="H8317" s="7"/>
      <c r="I8317" s="7"/>
      <c r="J8317" s="7" t="s">
        <v>746</v>
      </c>
      <c r="K8317" s="7" t="s">
        <v>5674</v>
      </c>
      <c r="L8317" s="7" t="s">
        <v>5317</v>
      </c>
    </row>
    <row r="8318" spans="1:12" s="5" customFormat="1" x14ac:dyDescent="0.2">
      <c r="A8318" s="6">
        <v>43685</v>
      </c>
      <c r="B8318" s="7">
        <v>116798</v>
      </c>
      <c r="C8318" s="7" t="s">
        <v>9591</v>
      </c>
      <c r="D8318" s="8">
        <v>73</v>
      </c>
      <c r="E8318" s="8">
        <v>10</v>
      </c>
      <c r="F8318" s="8">
        <v>7</v>
      </c>
      <c r="G8318" s="7" t="s">
        <v>754</v>
      </c>
      <c r="H8318" s="7"/>
      <c r="I8318" s="7"/>
      <c r="J8318" s="7" t="s">
        <v>746</v>
      </c>
      <c r="K8318" s="7" t="s">
        <v>1174</v>
      </c>
      <c r="L8318" s="7"/>
    </row>
    <row r="8319" spans="1:12" s="5" customFormat="1" x14ac:dyDescent="0.2">
      <c r="A8319" s="6">
        <v>43685</v>
      </c>
      <c r="B8319" s="7">
        <v>113724</v>
      </c>
      <c r="C8319" s="7" t="s">
        <v>9592</v>
      </c>
      <c r="D8319" s="8">
        <v>69</v>
      </c>
      <c r="E8319" s="8">
        <v>8</v>
      </c>
      <c r="F8319" s="8">
        <v>20</v>
      </c>
      <c r="G8319" s="7" t="s">
        <v>754</v>
      </c>
      <c r="H8319" s="7"/>
      <c r="I8319" s="7"/>
      <c r="J8319" s="7" t="s">
        <v>746</v>
      </c>
      <c r="K8319" s="7" t="s">
        <v>798</v>
      </c>
      <c r="L8319" s="7"/>
    </row>
    <row r="8320" spans="1:12" s="5" customFormat="1" x14ac:dyDescent="0.2">
      <c r="A8320" s="6">
        <v>43685</v>
      </c>
      <c r="B8320" s="7">
        <v>116820</v>
      </c>
      <c r="C8320" s="7" t="s">
        <v>9593</v>
      </c>
      <c r="D8320" s="8">
        <v>3</v>
      </c>
      <c r="E8320" s="8">
        <v>6</v>
      </c>
      <c r="F8320" s="8">
        <v>9</v>
      </c>
      <c r="G8320" s="7" t="s">
        <v>745</v>
      </c>
      <c r="H8320" s="7"/>
      <c r="I8320" s="7"/>
      <c r="J8320" s="7" t="s">
        <v>746</v>
      </c>
      <c r="K8320" s="7" t="s">
        <v>1025</v>
      </c>
      <c r="L8320" s="7"/>
    </row>
    <row r="8321" spans="1:12" s="5" customFormat="1" x14ac:dyDescent="0.2">
      <c r="A8321" s="6">
        <v>43685</v>
      </c>
      <c r="B8321" s="7">
        <v>49848</v>
      </c>
      <c r="C8321" s="7" t="s">
        <v>9594</v>
      </c>
      <c r="D8321" s="8">
        <v>2</v>
      </c>
      <c r="E8321" s="8">
        <v>6</v>
      </c>
      <c r="F8321" s="8">
        <v>26</v>
      </c>
      <c r="G8321" s="7" t="s">
        <v>754</v>
      </c>
      <c r="H8321" s="7" t="s">
        <v>2333</v>
      </c>
      <c r="I8321" s="7"/>
      <c r="J8321" s="7" t="s">
        <v>746</v>
      </c>
      <c r="K8321" s="7" t="s">
        <v>865</v>
      </c>
      <c r="L8321" s="7"/>
    </row>
    <row r="8322" spans="1:12" s="5" customFormat="1" x14ac:dyDescent="0.2">
      <c r="A8322" s="6">
        <v>43685</v>
      </c>
      <c r="B8322" s="7">
        <v>67668</v>
      </c>
      <c r="C8322" s="7" t="s">
        <v>9075</v>
      </c>
      <c r="D8322" s="8">
        <v>21</v>
      </c>
      <c r="E8322" s="8">
        <v>4</v>
      </c>
      <c r="F8322" s="8">
        <v>5</v>
      </c>
      <c r="G8322" s="7" t="s">
        <v>745</v>
      </c>
      <c r="H8322" s="7"/>
      <c r="I8322" s="7"/>
      <c r="J8322" s="7" t="s">
        <v>746</v>
      </c>
      <c r="K8322" s="7" t="s">
        <v>1062</v>
      </c>
      <c r="L8322" s="7"/>
    </row>
    <row r="8323" spans="1:12" s="5" customFormat="1" x14ac:dyDescent="0.2">
      <c r="A8323" s="6">
        <v>43685</v>
      </c>
      <c r="B8323" s="7">
        <v>20314</v>
      </c>
      <c r="C8323" s="7" t="s">
        <v>9595</v>
      </c>
      <c r="D8323" s="8">
        <v>74</v>
      </c>
      <c r="E8323" s="8">
        <v>2</v>
      </c>
      <c r="F8323" s="8">
        <v>0</v>
      </c>
      <c r="G8323" s="7" t="s">
        <v>745</v>
      </c>
      <c r="H8323" s="7" t="s">
        <v>1384</v>
      </c>
      <c r="I8323" s="7"/>
      <c r="J8323" s="7" t="s">
        <v>746</v>
      </c>
      <c r="K8323" s="7" t="s">
        <v>762</v>
      </c>
      <c r="L8323" s="7"/>
    </row>
    <row r="8324" spans="1:12" s="5" customFormat="1" x14ac:dyDescent="0.2">
      <c r="A8324" s="6">
        <v>43685</v>
      </c>
      <c r="B8324" s="7">
        <v>112927</v>
      </c>
      <c r="C8324" s="7" t="s">
        <v>9596</v>
      </c>
      <c r="D8324" s="8">
        <v>20</v>
      </c>
      <c r="E8324" s="8">
        <v>8</v>
      </c>
      <c r="F8324" s="8">
        <v>29</v>
      </c>
      <c r="G8324" s="7" t="s">
        <v>745</v>
      </c>
      <c r="H8324" s="7"/>
      <c r="I8324" s="7"/>
      <c r="J8324" s="7" t="s">
        <v>746</v>
      </c>
      <c r="K8324" s="7" t="s">
        <v>766</v>
      </c>
      <c r="L8324" s="7"/>
    </row>
    <row r="8325" spans="1:12" s="5" customFormat="1" x14ac:dyDescent="0.2">
      <c r="A8325" s="6">
        <v>43685</v>
      </c>
      <c r="B8325" s="7">
        <v>83784</v>
      </c>
      <c r="C8325" s="7" t="s">
        <v>9597</v>
      </c>
      <c r="D8325" s="8">
        <v>12</v>
      </c>
      <c r="E8325" s="8">
        <v>8</v>
      </c>
      <c r="F8325" s="8">
        <v>27</v>
      </c>
      <c r="G8325" s="7" t="s">
        <v>754</v>
      </c>
      <c r="H8325" s="7"/>
      <c r="I8325" s="7"/>
      <c r="J8325" s="7" t="s">
        <v>746</v>
      </c>
      <c r="K8325" s="7" t="s">
        <v>4183</v>
      </c>
      <c r="L8325" s="7"/>
    </row>
    <row r="8326" spans="1:12" s="5" customFormat="1" x14ac:dyDescent="0.2">
      <c r="A8326" s="6">
        <v>43685</v>
      </c>
      <c r="B8326" s="7">
        <v>90038498</v>
      </c>
      <c r="C8326" s="7" t="s">
        <v>9598</v>
      </c>
      <c r="D8326" s="8">
        <v>49</v>
      </c>
      <c r="E8326" s="8">
        <v>3</v>
      </c>
      <c r="F8326" s="8">
        <v>29</v>
      </c>
      <c r="G8326" s="7" t="s">
        <v>754</v>
      </c>
      <c r="H8326" s="7"/>
      <c r="I8326" s="7"/>
      <c r="J8326" s="7" t="s">
        <v>746</v>
      </c>
      <c r="K8326" s="7" t="s">
        <v>2422</v>
      </c>
      <c r="L8326" s="7"/>
    </row>
    <row r="8327" spans="1:12" s="5" customFormat="1" x14ac:dyDescent="0.2">
      <c r="A8327" s="6">
        <v>43685</v>
      </c>
      <c r="B8327" s="7">
        <v>116835</v>
      </c>
      <c r="C8327" s="7" t="s">
        <v>9599</v>
      </c>
      <c r="D8327" s="8">
        <v>14</v>
      </c>
      <c r="E8327" s="8">
        <v>4</v>
      </c>
      <c r="F8327" s="8">
        <v>22</v>
      </c>
      <c r="G8327" s="7" t="s">
        <v>745</v>
      </c>
      <c r="H8327" s="7" t="s">
        <v>1060</v>
      </c>
      <c r="I8327" s="7"/>
      <c r="J8327" s="7" t="s">
        <v>746</v>
      </c>
      <c r="K8327" s="7" t="s">
        <v>5294</v>
      </c>
      <c r="L8327" s="7" t="s">
        <v>861</v>
      </c>
    </row>
    <row r="8328" spans="1:12" s="5" customFormat="1" x14ac:dyDescent="0.2">
      <c r="A8328" s="6">
        <v>43685</v>
      </c>
      <c r="B8328" s="7">
        <v>90038509</v>
      </c>
      <c r="C8328" s="7" t="s">
        <v>9600</v>
      </c>
      <c r="D8328" s="8">
        <v>12</v>
      </c>
      <c r="E8328" s="8">
        <v>5</v>
      </c>
      <c r="F8328" s="8">
        <v>6</v>
      </c>
      <c r="G8328" s="7" t="s">
        <v>754</v>
      </c>
      <c r="H8328" s="7"/>
      <c r="I8328" s="7"/>
      <c r="J8328" s="7" t="s">
        <v>746</v>
      </c>
      <c r="K8328" s="7" t="s">
        <v>814</v>
      </c>
      <c r="L8328" s="7"/>
    </row>
    <row r="8329" spans="1:12" s="5" customFormat="1" x14ac:dyDescent="0.2">
      <c r="A8329" s="6">
        <v>43685</v>
      </c>
      <c r="B8329" s="7">
        <v>55970</v>
      </c>
      <c r="C8329" s="7" t="s">
        <v>9601</v>
      </c>
      <c r="D8329" s="8">
        <v>43</v>
      </c>
      <c r="E8329" s="8">
        <v>4</v>
      </c>
      <c r="F8329" s="8">
        <v>19</v>
      </c>
      <c r="G8329" s="7" t="s">
        <v>745</v>
      </c>
      <c r="H8329" s="7" t="s">
        <v>761</v>
      </c>
      <c r="I8329" s="7"/>
      <c r="J8329" s="7" t="s">
        <v>746</v>
      </c>
      <c r="K8329" s="7" t="s">
        <v>3122</v>
      </c>
      <c r="L8329" s="7" t="s">
        <v>2715</v>
      </c>
    </row>
    <row r="8330" spans="1:12" s="5" customFormat="1" x14ac:dyDescent="0.2">
      <c r="A8330" s="6">
        <v>43685</v>
      </c>
      <c r="B8330" s="7">
        <v>116842</v>
      </c>
      <c r="C8330" s="7" t="s">
        <v>9602</v>
      </c>
      <c r="D8330" s="8">
        <v>27</v>
      </c>
      <c r="E8330" s="8">
        <v>3</v>
      </c>
      <c r="F8330" s="8">
        <v>27</v>
      </c>
      <c r="G8330" s="7" t="s">
        <v>745</v>
      </c>
      <c r="H8330" s="7"/>
      <c r="I8330" s="7"/>
      <c r="J8330" s="7" t="s">
        <v>746</v>
      </c>
      <c r="K8330" s="7" t="s">
        <v>844</v>
      </c>
      <c r="L8330" s="7" t="s">
        <v>854</v>
      </c>
    </row>
    <row r="8331" spans="1:12" s="5" customFormat="1" x14ac:dyDescent="0.2">
      <c r="A8331" s="6">
        <v>43685</v>
      </c>
      <c r="B8331" s="7">
        <v>116825</v>
      </c>
      <c r="C8331" s="7" t="s">
        <v>9603</v>
      </c>
      <c r="D8331" s="8">
        <v>35</v>
      </c>
      <c r="E8331" s="8">
        <v>10</v>
      </c>
      <c r="F8331" s="8">
        <v>18</v>
      </c>
      <c r="G8331" s="7" t="s">
        <v>745</v>
      </c>
      <c r="H8331" s="7" t="s">
        <v>2221</v>
      </c>
      <c r="I8331" s="7"/>
      <c r="J8331" s="7" t="s">
        <v>746</v>
      </c>
      <c r="K8331" s="7" t="s">
        <v>2198</v>
      </c>
      <c r="L8331" s="7"/>
    </row>
    <row r="8332" spans="1:12" s="5" customFormat="1" x14ac:dyDescent="0.2">
      <c r="A8332" s="6">
        <v>43685</v>
      </c>
      <c r="B8332" s="7">
        <v>116821</v>
      </c>
      <c r="C8332" s="7" t="s">
        <v>9604</v>
      </c>
      <c r="D8332" s="8">
        <v>2</v>
      </c>
      <c r="E8332" s="8">
        <v>3</v>
      </c>
      <c r="F8332" s="8">
        <v>14</v>
      </c>
      <c r="G8332" s="7" t="s">
        <v>754</v>
      </c>
      <c r="H8332" s="7"/>
      <c r="I8332" s="7"/>
      <c r="J8332" s="7" t="s">
        <v>746</v>
      </c>
      <c r="K8332" s="7" t="s">
        <v>782</v>
      </c>
      <c r="L8332" s="7" t="s">
        <v>992</v>
      </c>
    </row>
    <row r="8333" spans="1:12" s="5" customFormat="1" x14ac:dyDescent="0.2">
      <c r="A8333" s="6">
        <v>43685</v>
      </c>
      <c r="B8333" s="7">
        <v>116832</v>
      </c>
      <c r="C8333" s="7" t="s">
        <v>9605</v>
      </c>
      <c r="D8333" s="8">
        <v>70</v>
      </c>
      <c r="E8333" s="8">
        <v>6</v>
      </c>
      <c r="F8333" s="8">
        <v>27</v>
      </c>
      <c r="G8333" s="7" t="s">
        <v>754</v>
      </c>
      <c r="H8333" s="7"/>
      <c r="I8333" s="7"/>
      <c r="J8333" s="7" t="s">
        <v>746</v>
      </c>
      <c r="K8333" s="7" t="s">
        <v>1058</v>
      </c>
      <c r="L8333" s="7"/>
    </row>
    <row r="8334" spans="1:12" s="5" customFormat="1" x14ac:dyDescent="0.2">
      <c r="A8334" s="6">
        <v>43685</v>
      </c>
      <c r="B8334" s="7">
        <v>116833</v>
      </c>
      <c r="C8334" s="7" t="s">
        <v>9606</v>
      </c>
      <c r="D8334" s="8">
        <v>0</v>
      </c>
      <c r="E8334" s="8">
        <v>0</v>
      </c>
      <c r="F8334" s="8">
        <v>0</v>
      </c>
      <c r="G8334" s="7" t="s">
        <v>754</v>
      </c>
      <c r="H8334" s="7"/>
      <c r="I8334" s="7"/>
      <c r="J8334" s="7" t="s">
        <v>746</v>
      </c>
      <c r="K8334" s="7" t="s">
        <v>1149</v>
      </c>
      <c r="L8334" s="7"/>
    </row>
    <row r="8335" spans="1:12" s="5" customFormat="1" ht="24" x14ac:dyDescent="0.2">
      <c r="A8335" s="6">
        <v>43685</v>
      </c>
      <c r="B8335" s="7">
        <v>116836</v>
      </c>
      <c r="C8335" s="7" t="s">
        <v>9607</v>
      </c>
      <c r="D8335" s="8">
        <v>29</v>
      </c>
      <c r="E8335" s="8">
        <v>4</v>
      </c>
      <c r="F8335" s="8">
        <v>30</v>
      </c>
      <c r="G8335" s="7" t="s">
        <v>745</v>
      </c>
      <c r="H8335" s="7"/>
      <c r="I8335" s="7"/>
      <c r="J8335" s="7" t="s">
        <v>746</v>
      </c>
      <c r="K8335" s="7" t="s">
        <v>782</v>
      </c>
      <c r="L8335" s="7" t="s">
        <v>4725</v>
      </c>
    </row>
    <row r="8336" spans="1:12" s="5" customFormat="1" x14ac:dyDescent="0.2">
      <c r="A8336" s="2">
        <v>43686</v>
      </c>
      <c r="B8336" s="3">
        <v>116844</v>
      </c>
      <c r="C8336" s="3" t="s">
        <v>9608</v>
      </c>
      <c r="D8336" s="4">
        <v>31</v>
      </c>
      <c r="E8336" s="4">
        <v>1</v>
      </c>
      <c r="F8336" s="4">
        <v>21</v>
      </c>
      <c r="G8336" s="3" t="s">
        <v>745</v>
      </c>
      <c r="H8336" s="3" t="s">
        <v>761</v>
      </c>
      <c r="I8336" s="3"/>
      <c r="J8336" s="3" t="s">
        <v>746</v>
      </c>
      <c r="K8336" s="3" t="s">
        <v>5294</v>
      </c>
      <c r="L8336" s="3"/>
    </row>
    <row r="8337" spans="1:12" s="5" customFormat="1" x14ac:dyDescent="0.2">
      <c r="A8337" s="6">
        <v>43686</v>
      </c>
      <c r="B8337" s="7">
        <v>98993</v>
      </c>
      <c r="C8337" s="7" t="s">
        <v>9047</v>
      </c>
      <c r="D8337" s="8">
        <v>58</v>
      </c>
      <c r="E8337" s="8">
        <v>5</v>
      </c>
      <c r="F8337" s="8">
        <v>0</v>
      </c>
      <c r="G8337" s="7" t="s">
        <v>754</v>
      </c>
      <c r="H8337" s="7"/>
      <c r="I8337" s="7"/>
      <c r="J8337" s="7" t="s">
        <v>746</v>
      </c>
      <c r="K8337" s="7" t="s">
        <v>798</v>
      </c>
      <c r="L8337" s="7" t="s">
        <v>854</v>
      </c>
    </row>
    <row r="8338" spans="1:12" s="5" customFormat="1" x14ac:dyDescent="0.2">
      <c r="A8338" s="6">
        <v>43686</v>
      </c>
      <c r="B8338" s="7">
        <v>116846</v>
      </c>
      <c r="C8338" s="7" t="s">
        <v>9609</v>
      </c>
      <c r="D8338" s="8">
        <v>23</v>
      </c>
      <c r="E8338" s="8">
        <v>8</v>
      </c>
      <c r="F8338" s="8">
        <v>8</v>
      </c>
      <c r="G8338" s="7" t="s">
        <v>745</v>
      </c>
      <c r="H8338" s="7"/>
      <c r="I8338" s="7"/>
      <c r="J8338" s="7" t="s">
        <v>746</v>
      </c>
      <c r="K8338" s="7" t="s">
        <v>793</v>
      </c>
      <c r="L8338" s="7"/>
    </row>
    <row r="8339" spans="1:12" s="5" customFormat="1" x14ac:dyDescent="0.2">
      <c r="A8339" s="6">
        <v>43686</v>
      </c>
      <c r="B8339" s="7">
        <v>98044</v>
      </c>
      <c r="C8339" s="7" t="s">
        <v>9610</v>
      </c>
      <c r="D8339" s="8">
        <v>26</v>
      </c>
      <c r="E8339" s="8">
        <v>9</v>
      </c>
      <c r="F8339" s="8">
        <v>5</v>
      </c>
      <c r="G8339" s="7" t="s">
        <v>754</v>
      </c>
      <c r="H8339" s="7"/>
      <c r="I8339" s="7"/>
      <c r="J8339" s="7" t="s">
        <v>746</v>
      </c>
      <c r="K8339" s="7" t="s">
        <v>6393</v>
      </c>
      <c r="L8339" s="7"/>
    </row>
    <row r="8340" spans="1:12" s="5" customFormat="1" x14ac:dyDescent="0.2">
      <c r="A8340" s="6">
        <v>43686</v>
      </c>
      <c r="B8340" s="7">
        <v>116847</v>
      </c>
      <c r="C8340" s="7" t="s">
        <v>9611</v>
      </c>
      <c r="D8340" s="8">
        <v>38</v>
      </c>
      <c r="E8340" s="8">
        <v>11</v>
      </c>
      <c r="F8340" s="8">
        <v>3</v>
      </c>
      <c r="G8340" s="7" t="s">
        <v>745</v>
      </c>
      <c r="H8340" s="7"/>
      <c r="I8340" s="7"/>
      <c r="J8340" s="7" t="s">
        <v>746</v>
      </c>
      <c r="K8340" s="7" t="s">
        <v>9612</v>
      </c>
      <c r="L8340" s="7" t="s">
        <v>6870</v>
      </c>
    </row>
    <row r="8341" spans="1:12" s="5" customFormat="1" x14ac:dyDescent="0.2">
      <c r="A8341" s="6">
        <v>43686</v>
      </c>
      <c r="B8341" s="7">
        <v>116878</v>
      </c>
      <c r="C8341" s="7" t="s">
        <v>9613</v>
      </c>
      <c r="D8341" s="8">
        <v>29</v>
      </c>
      <c r="E8341" s="8">
        <v>7</v>
      </c>
      <c r="F8341" s="8">
        <v>8</v>
      </c>
      <c r="G8341" s="7" t="s">
        <v>745</v>
      </c>
      <c r="H8341" s="7"/>
      <c r="I8341" s="7"/>
      <c r="J8341" s="7" t="s">
        <v>746</v>
      </c>
      <c r="K8341" s="7" t="s">
        <v>5294</v>
      </c>
      <c r="L8341" s="7"/>
    </row>
    <row r="8342" spans="1:12" s="5" customFormat="1" x14ac:dyDescent="0.2">
      <c r="A8342" s="6">
        <v>43686</v>
      </c>
      <c r="B8342" s="7">
        <v>116877</v>
      </c>
      <c r="C8342" s="7" t="s">
        <v>9614</v>
      </c>
      <c r="D8342" s="8">
        <v>76</v>
      </c>
      <c r="E8342" s="8">
        <v>6</v>
      </c>
      <c r="F8342" s="8">
        <v>28</v>
      </c>
      <c r="G8342" s="7" t="s">
        <v>754</v>
      </c>
      <c r="H8342" s="7"/>
      <c r="I8342" s="7"/>
      <c r="J8342" s="7" t="s">
        <v>746</v>
      </c>
      <c r="K8342" s="7" t="s">
        <v>2838</v>
      </c>
      <c r="L8342" s="7"/>
    </row>
    <row r="8343" spans="1:12" s="5" customFormat="1" x14ac:dyDescent="0.2">
      <c r="A8343" s="6">
        <v>43686</v>
      </c>
      <c r="B8343" s="7">
        <v>114931</v>
      </c>
      <c r="C8343" s="7" t="s">
        <v>8641</v>
      </c>
      <c r="D8343" s="8">
        <v>53</v>
      </c>
      <c r="E8343" s="8">
        <v>11</v>
      </c>
      <c r="F8343" s="8">
        <v>29</v>
      </c>
      <c r="G8343" s="7" t="s">
        <v>754</v>
      </c>
      <c r="H8343" s="7"/>
      <c r="I8343" s="7"/>
      <c r="J8343" s="7" t="s">
        <v>746</v>
      </c>
      <c r="K8343" s="7" t="s">
        <v>1269</v>
      </c>
      <c r="L8343" s="7"/>
    </row>
    <row r="8344" spans="1:12" s="5" customFormat="1" x14ac:dyDescent="0.2">
      <c r="A8344" s="6">
        <v>43686</v>
      </c>
      <c r="B8344" s="7">
        <v>116888</v>
      </c>
      <c r="C8344" s="7" t="s">
        <v>9615</v>
      </c>
      <c r="D8344" s="8">
        <v>74</v>
      </c>
      <c r="E8344" s="8">
        <v>3</v>
      </c>
      <c r="F8344" s="8">
        <v>13</v>
      </c>
      <c r="G8344" s="7" t="s">
        <v>745</v>
      </c>
      <c r="H8344" s="7"/>
      <c r="I8344" s="7"/>
      <c r="J8344" s="7" t="s">
        <v>746</v>
      </c>
      <c r="K8344" s="7" t="s">
        <v>5405</v>
      </c>
      <c r="L8344" s="7" t="s">
        <v>1275</v>
      </c>
    </row>
    <row r="8345" spans="1:12" s="5" customFormat="1" x14ac:dyDescent="0.2">
      <c r="A8345" s="6">
        <v>43686</v>
      </c>
      <c r="B8345" s="7">
        <v>114682</v>
      </c>
      <c r="C8345" s="7" t="s">
        <v>9616</v>
      </c>
      <c r="D8345" s="8">
        <v>15</v>
      </c>
      <c r="E8345" s="8">
        <v>6</v>
      </c>
      <c r="F8345" s="8">
        <v>28</v>
      </c>
      <c r="G8345" s="7" t="s">
        <v>745</v>
      </c>
      <c r="H8345" s="7"/>
      <c r="I8345" s="7"/>
      <c r="J8345" s="7" t="s">
        <v>746</v>
      </c>
      <c r="K8345" s="7" t="s">
        <v>766</v>
      </c>
      <c r="L8345" s="7"/>
    </row>
    <row r="8346" spans="1:12" s="5" customFormat="1" x14ac:dyDescent="0.2">
      <c r="A8346" s="6">
        <v>43686</v>
      </c>
      <c r="B8346" s="7">
        <v>40082</v>
      </c>
      <c r="C8346" s="7" t="s">
        <v>9617</v>
      </c>
      <c r="D8346" s="8">
        <v>15</v>
      </c>
      <c r="E8346" s="8">
        <v>9</v>
      </c>
      <c r="F8346" s="8">
        <v>27</v>
      </c>
      <c r="G8346" s="7" t="s">
        <v>745</v>
      </c>
      <c r="H8346" s="7"/>
      <c r="I8346" s="7"/>
      <c r="J8346" s="7" t="s">
        <v>746</v>
      </c>
      <c r="K8346" s="7" t="s">
        <v>798</v>
      </c>
      <c r="L8346" s="7" t="s">
        <v>854</v>
      </c>
    </row>
    <row r="8347" spans="1:12" s="5" customFormat="1" x14ac:dyDescent="0.2">
      <c r="A8347" s="6">
        <v>43686</v>
      </c>
      <c r="B8347" s="7">
        <v>911</v>
      </c>
      <c r="C8347" s="7" t="s">
        <v>9618</v>
      </c>
      <c r="D8347" s="8">
        <v>4</v>
      </c>
      <c r="E8347" s="8">
        <v>7</v>
      </c>
      <c r="F8347" s="8">
        <v>24</v>
      </c>
      <c r="G8347" s="7" t="s">
        <v>745</v>
      </c>
      <c r="H8347" s="7"/>
      <c r="I8347" s="7"/>
      <c r="J8347" s="7" t="s">
        <v>746</v>
      </c>
      <c r="K8347" s="7" t="s">
        <v>2777</v>
      </c>
      <c r="L8347" s="7" t="s">
        <v>9619</v>
      </c>
    </row>
    <row r="8348" spans="1:12" s="5" customFormat="1" x14ac:dyDescent="0.2">
      <c r="A8348" s="6">
        <v>43686</v>
      </c>
      <c r="B8348" s="7">
        <v>116898</v>
      </c>
      <c r="C8348" s="7" t="s">
        <v>9620</v>
      </c>
      <c r="D8348" s="8">
        <v>7</v>
      </c>
      <c r="E8348" s="8">
        <v>8</v>
      </c>
      <c r="F8348" s="8">
        <v>2</v>
      </c>
      <c r="G8348" s="7" t="s">
        <v>754</v>
      </c>
      <c r="H8348" s="7"/>
      <c r="I8348" s="7" t="s">
        <v>1243</v>
      </c>
      <c r="J8348" s="7" t="s">
        <v>746</v>
      </c>
      <c r="K8348" s="7" t="s">
        <v>782</v>
      </c>
      <c r="L8348" s="7" t="s">
        <v>1042</v>
      </c>
    </row>
    <row r="8349" spans="1:12" s="5" customFormat="1" ht="24" x14ac:dyDescent="0.2">
      <c r="A8349" s="6">
        <v>43686</v>
      </c>
      <c r="B8349" s="7">
        <v>89831</v>
      </c>
      <c r="C8349" s="7" t="s">
        <v>9621</v>
      </c>
      <c r="D8349" s="8">
        <v>83</v>
      </c>
      <c r="E8349" s="8">
        <v>2</v>
      </c>
      <c r="F8349" s="8">
        <v>6</v>
      </c>
      <c r="G8349" s="7" t="s">
        <v>754</v>
      </c>
      <c r="H8349" s="7" t="s">
        <v>6234</v>
      </c>
      <c r="I8349" s="7"/>
      <c r="J8349" s="7" t="s">
        <v>746</v>
      </c>
      <c r="K8349" s="7" t="s">
        <v>8337</v>
      </c>
      <c r="L8349" s="7"/>
    </row>
    <row r="8350" spans="1:12" s="5" customFormat="1" x14ac:dyDescent="0.2">
      <c r="A8350" s="6">
        <v>43686</v>
      </c>
      <c r="B8350" s="7">
        <v>116906</v>
      </c>
      <c r="C8350" s="7" t="s">
        <v>9622</v>
      </c>
      <c r="D8350" s="8">
        <v>8</v>
      </c>
      <c r="E8350" s="8">
        <v>2</v>
      </c>
      <c r="F8350" s="8">
        <v>30</v>
      </c>
      <c r="G8350" s="7" t="s">
        <v>754</v>
      </c>
      <c r="H8350" s="7"/>
      <c r="I8350" s="7" t="s">
        <v>1073</v>
      </c>
      <c r="J8350" s="7" t="s">
        <v>746</v>
      </c>
      <c r="K8350" s="7" t="s">
        <v>9623</v>
      </c>
      <c r="L8350" s="7" t="s">
        <v>992</v>
      </c>
    </row>
    <row r="8351" spans="1:12" s="5" customFormat="1" x14ac:dyDescent="0.2">
      <c r="A8351" s="6">
        <v>43686</v>
      </c>
      <c r="B8351" s="7">
        <v>116910</v>
      </c>
      <c r="C8351" s="7" t="s">
        <v>9624</v>
      </c>
      <c r="D8351" s="8">
        <v>19</v>
      </c>
      <c r="E8351" s="8">
        <v>0</v>
      </c>
      <c r="F8351" s="8">
        <v>14</v>
      </c>
      <c r="G8351" s="7" t="s">
        <v>745</v>
      </c>
      <c r="H8351" s="7"/>
      <c r="I8351" s="7"/>
      <c r="J8351" s="7" t="s">
        <v>746</v>
      </c>
      <c r="K8351" s="7" t="s">
        <v>766</v>
      </c>
      <c r="L8351" s="7"/>
    </row>
    <row r="8352" spans="1:12" s="5" customFormat="1" x14ac:dyDescent="0.2">
      <c r="A8352" s="6">
        <v>43686</v>
      </c>
      <c r="B8352" s="7">
        <v>116909</v>
      </c>
      <c r="C8352" s="7" t="s">
        <v>9625</v>
      </c>
      <c r="D8352" s="8">
        <v>23</v>
      </c>
      <c r="E8352" s="8">
        <v>0</v>
      </c>
      <c r="F8352" s="8">
        <v>18</v>
      </c>
      <c r="G8352" s="7" t="s">
        <v>745</v>
      </c>
      <c r="H8352" s="7" t="s">
        <v>1118</v>
      </c>
      <c r="I8352" s="7"/>
      <c r="J8352" s="7" t="s">
        <v>746</v>
      </c>
      <c r="K8352" s="7" t="s">
        <v>887</v>
      </c>
      <c r="L8352" s="7"/>
    </row>
    <row r="8353" spans="1:12" s="5" customFormat="1" x14ac:dyDescent="0.2">
      <c r="A8353" s="6">
        <v>43686</v>
      </c>
      <c r="B8353" s="7">
        <v>116436</v>
      </c>
      <c r="C8353" s="7" t="s">
        <v>9626</v>
      </c>
      <c r="D8353" s="8">
        <v>29</v>
      </c>
      <c r="E8353" s="8">
        <v>1</v>
      </c>
      <c r="F8353" s="8">
        <v>25</v>
      </c>
      <c r="G8353" s="7" t="s">
        <v>754</v>
      </c>
      <c r="H8353" s="7"/>
      <c r="I8353" s="7"/>
      <c r="J8353" s="7" t="s">
        <v>746</v>
      </c>
      <c r="K8353" s="7" t="s">
        <v>9239</v>
      </c>
      <c r="L8353" s="7"/>
    </row>
    <row r="8354" spans="1:12" s="5" customFormat="1" x14ac:dyDescent="0.2">
      <c r="A8354" s="6">
        <v>43686</v>
      </c>
      <c r="B8354" s="7">
        <v>116914</v>
      </c>
      <c r="C8354" s="7" t="s">
        <v>9627</v>
      </c>
      <c r="D8354" s="8">
        <v>19</v>
      </c>
      <c r="E8354" s="8">
        <v>8</v>
      </c>
      <c r="F8354" s="8">
        <v>4</v>
      </c>
      <c r="G8354" s="7" t="s">
        <v>745</v>
      </c>
      <c r="H8354" s="7"/>
      <c r="I8354" s="7"/>
      <c r="J8354" s="7" t="s">
        <v>746</v>
      </c>
      <c r="K8354" s="7" t="s">
        <v>1184</v>
      </c>
      <c r="L8354" s="7" t="s">
        <v>1318</v>
      </c>
    </row>
    <row r="8355" spans="1:12" s="5" customFormat="1" x14ac:dyDescent="0.2">
      <c r="A8355" s="6">
        <v>43686</v>
      </c>
      <c r="B8355" s="7">
        <v>116916</v>
      </c>
      <c r="C8355" s="7" t="s">
        <v>9628</v>
      </c>
      <c r="D8355" s="8">
        <v>5</v>
      </c>
      <c r="E8355" s="8">
        <v>4</v>
      </c>
      <c r="F8355" s="8">
        <v>6</v>
      </c>
      <c r="G8355" s="7" t="s">
        <v>754</v>
      </c>
      <c r="H8355" s="7"/>
      <c r="I8355" s="7"/>
      <c r="J8355" s="7" t="s">
        <v>746</v>
      </c>
      <c r="K8355" s="7" t="s">
        <v>2777</v>
      </c>
      <c r="L8355" s="7" t="s">
        <v>865</v>
      </c>
    </row>
    <row r="8356" spans="1:12" s="5" customFormat="1" x14ac:dyDescent="0.2">
      <c r="A8356" s="6">
        <v>43686</v>
      </c>
      <c r="B8356" s="7">
        <v>116918</v>
      </c>
      <c r="C8356" s="7" t="s">
        <v>9629</v>
      </c>
      <c r="D8356" s="8">
        <v>89</v>
      </c>
      <c r="E8356" s="8">
        <v>8</v>
      </c>
      <c r="F8356" s="8">
        <v>5</v>
      </c>
      <c r="G8356" s="7" t="s">
        <v>745</v>
      </c>
      <c r="H8356" s="7" t="s">
        <v>3955</v>
      </c>
      <c r="I8356" s="7"/>
      <c r="J8356" s="7" t="s">
        <v>746</v>
      </c>
      <c r="K8356" s="7" t="s">
        <v>2539</v>
      </c>
      <c r="L8356" s="7"/>
    </row>
    <row r="8357" spans="1:12" s="5" customFormat="1" x14ac:dyDescent="0.2">
      <c r="A8357" s="6">
        <v>43686</v>
      </c>
      <c r="B8357" s="7">
        <v>116921</v>
      </c>
      <c r="C8357" s="7" t="s">
        <v>9630</v>
      </c>
      <c r="D8357" s="8">
        <v>70</v>
      </c>
      <c r="E8357" s="8">
        <v>6</v>
      </c>
      <c r="F8357" s="8">
        <v>2</v>
      </c>
      <c r="G8357" s="7" t="s">
        <v>745</v>
      </c>
      <c r="H8357" s="7"/>
      <c r="I8357" s="7"/>
      <c r="J8357" s="7" t="s">
        <v>746</v>
      </c>
      <c r="K8357" s="7" t="s">
        <v>818</v>
      </c>
      <c r="L8357" s="7" t="s">
        <v>5439</v>
      </c>
    </row>
    <row r="8358" spans="1:12" s="5" customFormat="1" ht="24" x14ac:dyDescent="0.2">
      <c r="A8358" s="6">
        <v>43686</v>
      </c>
      <c r="B8358" s="7">
        <v>116919</v>
      </c>
      <c r="C8358" s="7" t="s">
        <v>9631</v>
      </c>
      <c r="D8358" s="8">
        <v>10</v>
      </c>
      <c r="E8358" s="8">
        <v>8</v>
      </c>
      <c r="F8358" s="8">
        <v>14</v>
      </c>
      <c r="G8358" s="7" t="s">
        <v>754</v>
      </c>
      <c r="H8358" s="7"/>
      <c r="I8358" s="7"/>
      <c r="J8358" s="7" t="s">
        <v>746</v>
      </c>
      <c r="K8358" s="7" t="s">
        <v>1446</v>
      </c>
      <c r="L8358" s="7" t="s">
        <v>8112</v>
      </c>
    </row>
    <row r="8359" spans="1:12" s="5" customFormat="1" x14ac:dyDescent="0.2">
      <c r="A8359" s="6">
        <v>43686</v>
      </c>
      <c r="B8359" s="7">
        <v>116915</v>
      </c>
      <c r="C8359" s="7" t="s">
        <v>9632</v>
      </c>
      <c r="D8359" s="8">
        <v>28</v>
      </c>
      <c r="E8359" s="8">
        <v>1</v>
      </c>
      <c r="F8359" s="8">
        <v>25</v>
      </c>
      <c r="G8359" s="7" t="s">
        <v>745</v>
      </c>
      <c r="H8359" s="7"/>
      <c r="I8359" s="7"/>
      <c r="J8359" s="7" t="s">
        <v>746</v>
      </c>
      <c r="K8359" s="7" t="s">
        <v>810</v>
      </c>
      <c r="L8359" s="7"/>
    </row>
    <row r="8360" spans="1:12" s="5" customFormat="1" x14ac:dyDescent="0.2">
      <c r="A8360" s="6">
        <v>43686</v>
      </c>
      <c r="B8360" s="7">
        <v>116896</v>
      </c>
      <c r="C8360" s="7" t="s">
        <v>9633</v>
      </c>
      <c r="D8360" s="8">
        <v>28</v>
      </c>
      <c r="E8360" s="8">
        <v>5</v>
      </c>
      <c r="F8360" s="8">
        <v>23</v>
      </c>
      <c r="G8360" s="7" t="s">
        <v>754</v>
      </c>
      <c r="H8360" s="7"/>
      <c r="I8360" s="7"/>
      <c r="J8360" s="7" t="s">
        <v>746</v>
      </c>
      <c r="K8360" s="7" t="s">
        <v>950</v>
      </c>
      <c r="L8360" s="7"/>
    </row>
    <row r="8361" spans="1:12" s="5" customFormat="1" x14ac:dyDescent="0.2">
      <c r="A8361" s="6">
        <v>43686</v>
      </c>
      <c r="B8361" s="7">
        <v>116923</v>
      </c>
      <c r="C8361" s="7" t="s">
        <v>9634</v>
      </c>
      <c r="D8361" s="8">
        <v>75</v>
      </c>
      <c r="E8361" s="8">
        <v>5</v>
      </c>
      <c r="F8361" s="8">
        <v>25</v>
      </c>
      <c r="G8361" s="7" t="s">
        <v>754</v>
      </c>
      <c r="H8361" s="7"/>
      <c r="I8361" s="7"/>
      <c r="J8361" s="7" t="s">
        <v>746</v>
      </c>
      <c r="K8361" s="7" t="s">
        <v>7556</v>
      </c>
      <c r="L8361" s="7"/>
    </row>
    <row r="8362" spans="1:12" s="5" customFormat="1" x14ac:dyDescent="0.2">
      <c r="A8362" s="6">
        <v>43686</v>
      </c>
      <c r="B8362" s="7">
        <v>116924</v>
      </c>
      <c r="C8362" s="7" t="s">
        <v>9635</v>
      </c>
      <c r="D8362" s="8">
        <v>37</v>
      </c>
      <c r="E8362" s="8">
        <v>3</v>
      </c>
      <c r="F8362" s="8">
        <v>18</v>
      </c>
      <c r="G8362" s="7" t="s">
        <v>745</v>
      </c>
      <c r="H8362" s="7"/>
      <c r="I8362" s="7"/>
      <c r="J8362" s="7" t="s">
        <v>746</v>
      </c>
      <c r="K8362" s="7" t="s">
        <v>2530</v>
      </c>
      <c r="L8362" s="7" t="s">
        <v>9636</v>
      </c>
    </row>
    <row r="8363" spans="1:12" s="5" customFormat="1" x14ac:dyDescent="0.2">
      <c r="A8363" s="6">
        <v>43686</v>
      </c>
      <c r="B8363" s="7">
        <v>69091</v>
      </c>
      <c r="C8363" s="7" t="s">
        <v>9637</v>
      </c>
      <c r="D8363" s="8">
        <v>21</v>
      </c>
      <c r="E8363" s="8">
        <v>8</v>
      </c>
      <c r="F8363" s="8">
        <v>28</v>
      </c>
      <c r="G8363" s="7" t="s">
        <v>745</v>
      </c>
      <c r="H8363" s="7" t="s">
        <v>1176</v>
      </c>
      <c r="I8363" s="7"/>
      <c r="J8363" s="7" t="s">
        <v>746</v>
      </c>
      <c r="K8363" s="7" t="s">
        <v>844</v>
      </c>
      <c r="L8363" s="7"/>
    </row>
    <row r="8364" spans="1:12" s="5" customFormat="1" x14ac:dyDescent="0.2">
      <c r="A8364" s="6">
        <v>43686</v>
      </c>
      <c r="B8364" s="7">
        <v>116927</v>
      </c>
      <c r="C8364" s="7" t="s">
        <v>9638</v>
      </c>
      <c r="D8364" s="8">
        <v>26</v>
      </c>
      <c r="E8364" s="8">
        <v>8</v>
      </c>
      <c r="F8364" s="8">
        <v>11</v>
      </c>
      <c r="G8364" s="7" t="s">
        <v>745</v>
      </c>
      <c r="H8364" s="7"/>
      <c r="I8364" s="7"/>
      <c r="J8364" s="7" t="s">
        <v>746</v>
      </c>
      <c r="K8364" s="7" t="s">
        <v>9101</v>
      </c>
      <c r="L8364" s="7"/>
    </row>
    <row r="8365" spans="1:12" s="5" customFormat="1" x14ac:dyDescent="0.2">
      <c r="A8365" s="6">
        <v>43686</v>
      </c>
      <c r="B8365" s="7">
        <v>116926</v>
      </c>
      <c r="C8365" s="7" t="s">
        <v>9639</v>
      </c>
      <c r="D8365" s="8">
        <v>1</v>
      </c>
      <c r="E8365" s="8">
        <v>0</v>
      </c>
      <c r="F8365" s="8">
        <v>11</v>
      </c>
      <c r="G8365" s="7" t="s">
        <v>754</v>
      </c>
      <c r="H8365" s="7" t="s">
        <v>1261</v>
      </c>
      <c r="I8365" s="7"/>
      <c r="J8365" s="7" t="s">
        <v>746</v>
      </c>
      <c r="K8365" s="7" t="s">
        <v>865</v>
      </c>
      <c r="L8365" s="7"/>
    </row>
    <row r="8366" spans="1:12" s="5" customFormat="1" x14ac:dyDescent="0.2">
      <c r="A8366" s="6">
        <v>43686</v>
      </c>
      <c r="B8366" s="7">
        <v>116928</v>
      </c>
      <c r="C8366" s="7" t="s">
        <v>9640</v>
      </c>
      <c r="D8366" s="8">
        <v>68</v>
      </c>
      <c r="E8366" s="8">
        <v>0</v>
      </c>
      <c r="F8366" s="8">
        <v>8</v>
      </c>
      <c r="G8366" s="7" t="s">
        <v>754</v>
      </c>
      <c r="H8366" s="7"/>
      <c r="I8366" s="7"/>
      <c r="J8366" s="7" t="s">
        <v>746</v>
      </c>
      <c r="K8366" s="7" t="s">
        <v>5405</v>
      </c>
      <c r="L8366" s="7" t="s">
        <v>1275</v>
      </c>
    </row>
    <row r="8367" spans="1:12" s="5" customFormat="1" x14ac:dyDescent="0.2">
      <c r="A8367" s="6">
        <v>43686</v>
      </c>
      <c r="B8367" s="7">
        <v>103078</v>
      </c>
      <c r="C8367" s="7" t="s">
        <v>9641</v>
      </c>
      <c r="D8367" s="8">
        <v>51</v>
      </c>
      <c r="E8367" s="8">
        <v>11</v>
      </c>
      <c r="F8367" s="8">
        <v>14</v>
      </c>
      <c r="G8367" s="7" t="s">
        <v>745</v>
      </c>
      <c r="H8367" s="7"/>
      <c r="I8367" s="7"/>
      <c r="J8367" s="7" t="s">
        <v>746</v>
      </c>
      <c r="K8367" s="7" t="s">
        <v>1058</v>
      </c>
      <c r="L8367" s="7"/>
    </row>
    <row r="8368" spans="1:12" s="5" customFormat="1" x14ac:dyDescent="0.2">
      <c r="A8368" s="6">
        <v>43686</v>
      </c>
      <c r="B8368" s="7">
        <v>39797</v>
      </c>
      <c r="C8368" s="7" t="s">
        <v>9559</v>
      </c>
      <c r="D8368" s="8">
        <v>83</v>
      </c>
      <c r="E8368" s="8">
        <v>5</v>
      </c>
      <c r="F8368" s="8">
        <v>1</v>
      </c>
      <c r="G8368" s="7" t="s">
        <v>754</v>
      </c>
      <c r="H8368" s="7"/>
      <c r="I8368" s="7"/>
      <c r="J8368" s="7" t="s">
        <v>746</v>
      </c>
      <c r="K8368" s="7" t="s">
        <v>1144</v>
      </c>
      <c r="L8368" s="7"/>
    </row>
    <row r="8369" spans="1:12" s="5" customFormat="1" x14ac:dyDescent="0.2">
      <c r="A8369" s="6">
        <v>43686</v>
      </c>
      <c r="B8369" s="7">
        <v>116930</v>
      </c>
      <c r="C8369" s="7" t="s">
        <v>9642</v>
      </c>
      <c r="D8369" s="8">
        <v>39</v>
      </c>
      <c r="E8369" s="8">
        <v>9</v>
      </c>
      <c r="F8369" s="8">
        <v>15</v>
      </c>
      <c r="G8369" s="7" t="s">
        <v>754</v>
      </c>
      <c r="H8369" s="7"/>
      <c r="I8369" s="7"/>
      <c r="J8369" s="7" t="s">
        <v>746</v>
      </c>
      <c r="K8369" s="7" t="s">
        <v>748</v>
      </c>
      <c r="L8369" s="7"/>
    </row>
    <row r="8370" spans="1:12" s="5" customFormat="1" x14ac:dyDescent="0.2">
      <c r="A8370" s="6">
        <v>43686</v>
      </c>
      <c r="B8370" s="7">
        <v>25738</v>
      </c>
      <c r="C8370" s="7" t="s">
        <v>9643</v>
      </c>
      <c r="D8370" s="8">
        <v>85</v>
      </c>
      <c r="E8370" s="8">
        <v>10</v>
      </c>
      <c r="F8370" s="8">
        <v>26</v>
      </c>
      <c r="G8370" s="7" t="s">
        <v>745</v>
      </c>
      <c r="H8370" s="7"/>
      <c r="I8370" s="7"/>
      <c r="J8370" s="7" t="s">
        <v>746</v>
      </c>
      <c r="K8370" s="7" t="s">
        <v>1364</v>
      </c>
      <c r="L8370" s="7"/>
    </row>
    <row r="8371" spans="1:12" s="5" customFormat="1" x14ac:dyDescent="0.2">
      <c r="A8371" s="2">
        <v>43687</v>
      </c>
      <c r="B8371" s="3">
        <v>116931</v>
      </c>
      <c r="C8371" s="3" t="s">
        <v>9644</v>
      </c>
      <c r="D8371" s="4">
        <v>26</v>
      </c>
      <c r="E8371" s="4">
        <v>6</v>
      </c>
      <c r="F8371" s="4">
        <v>1</v>
      </c>
      <c r="G8371" s="3" t="s">
        <v>745</v>
      </c>
      <c r="H8371" s="3" t="s">
        <v>2857</v>
      </c>
      <c r="I8371" s="3"/>
      <c r="J8371" s="3" t="s">
        <v>746</v>
      </c>
      <c r="K8371" s="3" t="s">
        <v>8530</v>
      </c>
      <c r="L8371" s="3"/>
    </row>
    <row r="8372" spans="1:12" s="5" customFormat="1" x14ac:dyDescent="0.2">
      <c r="A8372" s="6">
        <v>43687</v>
      </c>
      <c r="B8372" s="7">
        <v>116932</v>
      </c>
      <c r="C8372" s="7" t="s">
        <v>9645</v>
      </c>
      <c r="D8372" s="8">
        <v>22</v>
      </c>
      <c r="E8372" s="8">
        <v>8</v>
      </c>
      <c r="F8372" s="8">
        <v>21</v>
      </c>
      <c r="G8372" s="7" t="s">
        <v>745</v>
      </c>
      <c r="H8372" s="7"/>
      <c r="I8372" s="7"/>
      <c r="J8372" s="7" t="s">
        <v>746</v>
      </c>
      <c r="K8372" s="7" t="s">
        <v>2426</v>
      </c>
      <c r="L8372" s="7"/>
    </row>
    <row r="8373" spans="1:12" s="5" customFormat="1" ht="24" x14ac:dyDescent="0.2">
      <c r="A8373" s="6">
        <v>43687</v>
      </c>
      <c r="B8373" s="7">
        <v>58386</v>
      </c>
      <c r="C8373" s="7" t="s">
        <v>8321</v>
      </c>
      <c r="D8373" s="8">
        <v>56</v>
      </c>
      <c r="E8373" s="8">
        <v>8</v>
      </c>
      <c r="F8373" s="8">
        <v>29</v>
      </c>
      <c r="G8373" s="7" t="s">
        <v>754</v>
      </c>
      <c r="H8373" s="7"/>
      <c r="I8373" s="7"/>
      <c r="J8373" s="7" t="s">
        <v>746</v>
      </c>
      <c r="K8373" s="7" t="s">
        <v>920</v>
      </c>
      <c r="L8373" s="7"/>
    </row>
    <row r="8374" spans="1:12" s="5" customFormat="1" x14ac:dyDescent="0.2">
      <c r="A8374" s="6">
        <v>43687</v>
      </c>
      <c r="B8374" s="7">
        <v>116933</v>
      </c>
      <c r="C8374" s="7" t="s">
        <v>9646</v>
      </c>
      <c r="D8374" s="8">
        <v>37</v>
      </c>
      <c r="E8374" s="8">
        <v>1</v>
      </c>
      <c r="F8374" s="8">
        <v>19</v>
      </c>
      <c r="G8374" s="7" t="s">
        <v>745</v>
      </c>
      <c r="H8374" s="7"/>
      <c r="I8374" s="7"/>
      <c r="J8374" s="7" t="s">
        <v>746</v>
      </c>
      <c r="K8374" s="7" t="s">
        <v>766</v>
      </c>
      <c r="L8374" s="7"/>
    </row>
    <row r="8375" spans="1:12" s="5" customFormat="1" x14ac:dyDescent="0.2">
      <c r="A8375" s="6">
        <v>43687</v>
      </c>
      <c r="B8375" s="7">
        <v>116935</v>
      </c>
      <c r="C8375" s="7" t="s">
        <v>9647</v>
      </c>
      <c r="D8375" s="8">
        <v>18</v>
      </c>
      <c r="E8375" s="8">
        <v>6</v>
      </c>
      <c r="F8375" s="8">
        <v>17</v>
      </c>
      <c r="G8375" s="7" t="s">
        <v>745</v>
      </c>
      <c r="H8375" s="7" t="s">
        <v>1118</v>
      </c>
      <c r="I8375" s="7"/>
      <c r="J8375" s="7" t="s">
        <v>746</v>
      </c>
      <c r="K8375" s="7" t="s">
        <v>935</v>
      </c>
      <c r="L8375" s="7"/>
    </row>
    <row r="8376" spans="1:12" s="5" customFormat="1" x14ac:dyDescent="0.2">
      <c r="A8376" s="6">
        <v>43687</v>
      </c>
      <c r="B8376" s="7">
        <v>79105</v>
      </c>
      <c r="C8376" s="7" t="s">
        <v>9648</v>
      </c>
      <c r="D8376" s="8">
        <v>19</v>
      </c>
      <c r="E8376" s="8">
        <v>2</v>
      </c>
      <c r="F8376" s="8">
        <v>16</v>
      </c>
      <c r="G8376" s="7" t="s">
        <v>745</v>
      </c>
      <c r="H8376" s="7"/>
      <c r="I8376" s="7"/>
      <c r="J8376" s="7" t="s">
        <v>746</v>
      </c>
      <c r="K8376" s="7" t="s">
        <v>1212</v>
      </c>
      <c r="L8376" s="7"/>
    </row>
    <row r="8377" spans="1:12" s="5" customFormat="1" x14ac:dyDescent="0.2">
      <c r="A8377" s="6">
        <v>43687</v>
      </c>
      <c r="B8377" s="7">
        <v>116936</v>
      </c>
      <c r="C8377" s="7" t="s">
        <v>9649</v>
      </c>
      <c r="D8377" s="8">
        <v>19</v>
      </c>
      <c r="E8377" s="8">
        <v>11</v>
      </c>
      <c r="F8377" s="8">
        <v>5</v>
      </c>
      <c r="G8377" s="7" t="s">
        <v>745</v>
      </c>
      <c r="H8377" s="7"/>
      <c r="I8377" s="7"/>
      <c r="J8377" s="7" t="s">
        <v>746</v>
      </c>
      <c r="K8377" s="7" t="s">
        <v>935</v>
      </c>
      <c r="L8377" s="7"/>
    </row>
    <row r="8378" spans="1:12" s="5" customFormat="1" x14ac:dyDescent="0.2">
      <c r="A8378" s="6">
        <v>43687</v>
      </c>
      <c r="B8378" s="7">
        <v>116388</v>
      </c>
      <c r="C8378" s="7" t="s">
        <v>9356</v>
      </c>
      <c r="D8378" s="8">
        <v>34</v>
      </c>
      <c r="E8378" s="8">
        <v>1</v>
      </c>
      <c r="F8378" s="8">
        <v>15</v>
      </c>
      <c r="G8378" s="7" t="s">
        <v>745</v>
      </c>
      <c r="H8378" s="7"/>
      <c r="I8378" s="7"/>
      <c r="J8378" s="7" t="s">
        <v>746</v>
      </c>
      <c r="K8378" s="7" t="s">
        <v>1450</v>
      </c>
      <c r="L8378" s="7"/>
    </row>
    <row r="8379" spans="1:12" s="5" customFormat="1" x14ac:dyDescent="0.2">
      <c r="A8379" s="6">
        <v>43687</v>
      </c>
      <c r="B8379" s="7">
        <v>116939</v>
      </c>
      <c r="C8379" s="7" t="s">
        <v>9650</v>
      </c>
      <c r="D8379" s="8">
        <v>2</v>
      </c>
      <c r="E8379" s="8">
        <v>11</v>
      </c>
      <c r="F8379" s="8">
        <v>3</v>
      </c>
      <c r="G8379" s="7" t="s">
        <v>754</v>
      </c>
      <c r="H8379" s="7"/>
      <c r="I8379" s="7"/>
      <c r="J8379" s="7" t="s">
        <v>746</v>
      </c>
      <c r="K8379" s="7" t="s">
        <v>782</v>
      </c>
      <c r="L8379" s="7" t="s">
        <v>759</v>
      </c>
    </row>
    <row r="8380" spans="1:12" s="5" customFormat="1" x14ac:dyDescent="0.2">
      <c r="A8380" s="6">
        <v>43687</v>
      </c>
      <c r="B8380" s="7">
        <v>116942</v>
      </c>
      <c r="C8380" s="7" t="s">
        <v>9651</v>
      </c>
      <c r="D8380" s="8">
        <v>18</v>
      </c>
      <c r="E8380" s="8">
        <v>5</v>
      </c>
      <c r="F8380" s="8">
        <v>4</v>
      </c>
      <c r="G8380" s="7" t="s">
        <v>745</v>
      </c>
      <c r="H8380" s="7"/>
      <c r="I8380" s="7"/>
      <c r="J8380" s="7" t="s">
        <v>746</v>
      </c>
      <c r="K8380" s="7" t="s">
        <v>1184</v>
      </c>
      <c r="L8380" s="7"/>
    </row>
    <row r="8381" spans="1:12" s="5" customFormat="1" x14ac:dyDescent="0.2">
      <c r="A8381" s="6">
        <v>43687</v>
      </c>
      <c r="B8381" s="7">
        <v>116941</v>
      </c>
      <c r="C8381" s="7" t="s">
        <v>9652</v>
      </c>
      <c r="D8381" s="8">
        <v>62</v>
      </c>
      <c r="E8381" s="8">
        <v>8</v>
      </c>
      <c r="F8381" s="8">
        <v>14</v>
      </c>
      <c r="G8381" s="7" t="s">
        <v>745</v>
      </c>
      <c r="H8381" s="7"/>
      <c r="I8381" s="7"/>
      <c r="J8381" s="7" t="s">
        <v>746</v>
      </c>
      <c r="K8381" s="7" t="s">
        <v>912</v>
      </c>
      <c r="L8381" s="7" t="s">
        <v>897</v>
      </c>
    </row>
    <row r="8382" spans="1:12" s="5" customFormat="1" x14ac:dyDescent="0.2">
      <c r="A8382" s="6">
        <v>43687</v>
      </c>
      <c r="B8382" s="7">
        <v>116949</v>
      </c>
      <c r="C8382" s="7" t="s">
        <v>9653</v>
      </c>
      <c r="D8382" s="8">
        <v>23</v>
      </c>
      <c r="E8382" s="8">
        <v>1</v>
      </c>
      <c r="F8382" s="8">
        <v>11</v>
      </c>
      <c r="G8382" s="7" t="s">
        <v>745</v>
      </c>
      <c r="H8382" s="7"/>
      <c r="I8382" s="7"/>
      <c r="J8382" s="7" t="s">
        <v>746</v>
      </c>
      <c r="K8382" s="7" t="s">
        <v>766</v>
      </c>
      <c r="L8382" s="7"/>
    </row>
    <row r="8383" spans="1:12" s="5" customFormat="1" x14ac:dyDescent="0.2">
      <c r="A8383" s="6">
        <v>43687</v>
      </c>
      <c r="B8383" s="7">
        <v>106169</v>
      </c>
      <c r="C8383" s="7" t="s">
        <v>3293</v>
      </c>
      <c r="D8383" s="8">
        <v>23</v>
      </c>
      <c r="E8383" s="8">
        <v>0</v>
      </c>
      <c r="F8383" s="8">
        <v>22</v>
      </c>
      <c r="G8383" s="7" t="s">
        <v>745</v>
      </c>
      <c r="H8383" s="7"/>
      <c r="I8383" s="7"/>
      <c r="J8383" s="7" t="s">
        <v>746</v>
      </c>
      <c r="K8383" s="7" t="s">
        <v>793</v>
      </c>
      <c r="L8383" s="7"/>
    </row>
    <row r="8384" spans="1:12" s="5" customFormat="1" x14ac:dyDescent="0.2">
      <c r="A8384" s="6">
        <v>43687</v>
      </c>
      <c r="B8384" s="7">
        <v>116950</v>
      </c>
      <c r="C8384" s="7" t="s">
        <v>9654</v>
      </c>
      <c r="D8384" s="8">
        <v>23</v>
      </c>
      <c r="E8384" s="8">
        <v>10</v>
      </c>
      <c r="F8384" s="8">
        <v>11</v>
      </c>
      <c r="G8384" s="7" t="s">
        <v>745</v>
      </c>
      <c r="H8384" s="7"/>
      <c r="I8384" s="7"/>
      <c r="J8384" s="7" t="s">
        <v>746</v>
      </c>
      <c r="K8384" s="7" t="s">
        <v>1197</v>
      </c>
      <c r="L8384" s="7"/>
    </row>
    <row r="8385" spans="1:12" s="5" customFormat="1" x14ac:dyDescent="0.2">
      <c r="A8385" s="6">
        <v>43687</v>
      </c>
      <c r="B8385" s="7">
        <v>115747</v>
      </c>
      <c r="C8385" s="7" t="s">
        <v>9655</v>
      </c>
      <c r="D8385" s="8">
        <v>14</v>
      </c>
      <c r="E8385" s="8">
        <v>7</v>
      </c>
      <c r="F8385" s="8">
        <v>1</v>
      </c>
      <c r="G8385" s="7" t="s">
        <v>745</v>
      </c>
      <c r="H8385" s="7"/>
      <c r="I8385" s="7"/>
      <c r="J8385" s="7" t="s">
        <v>746</v>
      </c>
      <c r="K8385" s="7" t="s">
        <v>5294</v>
      </c>
      <c r="L8385" s="7"/>
    </row>
    <row r="8386" spans="1:12" s="5" customFormat="1" x14ac:dyDescent="0.2">
      <c r="A8386" s="6">
        <v>43687</v>
      </c>
      <c r="B8386" s="7">
        <v>106292</v>
      </c>
      <c r="C8386" s="7" t="s">
        <v>9656</v>
      </c>
      <c r="D8386" s="8">
        <v>42</v>
      </c>
      <c r="E8386" s="8">
        <v>5</v>
      </c>
      <c r="F8386" s="8">
        <v>0</v>
      </c>
      <c r="G8386" s="7" t="s">
        <v>745</v>
      </c>
      <c r="H8386" s="7"/>
      <c r="I8386" s="7"/>
      <c r="J8386" s="7" t="s">
        <v>746</v>
      </c>
      <c r="K8386" s="7" t="s">
        <v>793</v>
      </c>
      <c r="L8386" s="7"/>
    </row>
    <row r="8387" spans="1:12" s="5" customFormat="1" x14ac:dyDescent="0.2">
      <c r="A8387" s="6">
        <v>43687</v>
      </c>
      <c r="B8387" s="7">
        <v>116952</v>
      </c>
      <c r="C8387" s="7" t="s">
        <v>9657</v>
      </c>
      <c r="D8387" s="8">
        <v>36</v>
      </c>
      <c r="E8387" s="8">
        <v>2</v>
      </c>
      <c r="F8387" s="8">
        <v>4</v>
      </c>
      <c r="G8387" s="7" t="s">
        <v>745</v>
      </c>
      <c r="H8387" s="7"/>
      <c r="I8387" s="7"/>
      <c r="J8387" s="7" t="s">
        <v>746</v>
      </c>
      <c r="K8387" s="7" t="s">
        <v>1144</v>
      </c>
      <c r="L8387" s="7"/>
    </row>
    <row r="8388" spans="1:12" s="5" customFormat="1" x14ac:dyDescent="0.2">
      <c r="A8388" s="6">
        <v>43687</v>
      </c>
      <c r="B8388" s="7">
        <v>116954</v>
      </c>
      <c r="C8388" s="7" t="s">
        <v>9658</v>
      </c>
      <c r="D8388" s="8">
        <v>24</v>
      </c>
      <c r="E8388" s="8">
        <v>1</v>
      </c>
      <c r="F8388" s="8">
        <v>30</v>
      </c>
      <c r="G8388" s="7" t="s">
        <v>754</v>
      </c>
      <c r="H8388" s="7" t="s">
        <v>4804</v>
      </c>
      <c r="I8388" s="7"/>
      <c r="J8388" s="7" t="s">
        <v>746</v>
      </c>
      <c r="K8388" s="7" t="s">
        <v>782</v>
      </c>
      <c r="L8388" s="7"/>
    </row>
    <row r="8389" spans="1:12" s="5" customFormat="1" x14ac:dyDescent="0.2">
      <c r="A8389" s="6">
        <v>43687</v>
      </c>
      <c r="B8389" s="7">
        <v>116955</v>
      </c>
      <c r="C8389" s="7" t="s">
        <v>9659</v>
      </c>
      <c r="D8389" s="8">
        <v>18</v>
      </c>
      <c r="E8389" s="8">
        <v>6</v>
      </c>
      <c r="F8389" s="8">
        <v>16</v>
      </c>
      <c r="G8389" s="7" t="s">
        <v>745</v>
      </c>
      <c r="H8389" s="7"/>
      <c r="I8389" s="7"/>
      <c r="J8389" s="7" t="s">
        <v>746</v>
      </c>
      <c r="K8389" s="7" t="s">
        <v>766</v>
      </c>
      <c r="L8389" s="7"/>
    </row>
    <row r="8390" spans="1:12" s="5" customFormat="1" x14ac:dyDescent="0.2">
      <c r="A8390" s="6">
        <v>43687</v>
      </c>
      <c r="B8390" s="7">
        <v>116958</v>
      </c>
      <c r="C8390" s="7" t="s">
        <v>9660</v>
      </c>
      <c r="D8390" s="8">
        <v>41</v>
      </c>
      <c r="E8390" s="8">
        <v>5</v>
      </c>
      <c r="F8390" s="8">
        <v>19</v>
      </c>
      <c r="G8390" s="7" t="s">
        <v>754</v>
      </c>
      <c r="H8390" s="7"/>
      <c r="I8390" s="7"/>
      <c r="J8390" s="7" t="s">
        <v>746</v>
      </c>
      <c r="K8390" s="7" t="s">
        <v>828</v>
      </c>
      <c r="L8390" s="7"/>
    </row>
    <row r="8391" spans="1:12" s="5" customFormat="1" x14ac:dyDescent="0.2">
      <c r="A8391" s="6">
        <v>43687</v>
      </c>
      <c r="B8391" s="7">
        <v>90038553</v>
      </c>
      <c r="C8391" s="7" t="s">
        <v>9661</v>
      </c>
      <c r="D8391" s="8">
        <v>14</v>
      </c>
      <c r="E8391" s="8">
        <v>0</v>
      </c>
      <c r="F8391" s="8">
        <v>30</v>
      </c>
      <c r="G8391" s="7" t="s">
        <v>745</v>
      </c>
      <c r="H8391" s="7"/>
      <c r="I8391" s="7"/>
      <c r="J8391" s="7" t="s">
        <v>746</v>
      </c>
      <c r="K8391" s="7" t="s">
        <v>793</v>
      </c>
      <c r="L8391" s="7" t="s">
        <v>8273</v>
      </c>
    </row>
    <row r="8392" spans="1:12" s="5" customFormat="1" x14ac:dyDescent="0.2">
      <c r="A8392" s="6">
        <v>43687</v>
      </c>
      <c r="B8392" s="7">
        <v>110909</v>
      </c>
      <c r="C8392" s="7" t="s">
        <v>6490</v>
      </c>
      <c r="D8392" s="8">
        <v>66</v>
      </c>
      <c r="E8392" s="8">
        <v>10</v>
      </c>
      <c r="F8392" s="8">
        <v>3</v>
      </c>
      <c r="G8392" s="7" t="s">
        <v>745</v>
      </c>
      <c r="H8392" s="7"/>
      <c r="I8392" s="7"/>
      <c r="J8392" s="7" t="s">
        <v>746</v>
      </c>
      <c r="K8392" s="7" t="s">
        <v>9662</v>
      </c>
      <c r="L8392" s="7"/>
    </row>
    <row r="8393" spans="1:12" s="5" customFormat="1" ht="24" x14ac:dyDescent="0.2">
      <c r="A8393" s="6">
        <v>43687</v>
      </c>
      <c r="B8393" s="7">
        <v>68231</v>
      </c>
      <c r="C8393" s="7" t="s">
        <v>9663</v>
      </c>
      <c r="D8393" s="8">
        <v>25</v>
      </c>
      <c r="E8393" s="8">
        <v>9</v>
      </c>
      <c r="F8393" s="8">
        <v>8</v>
      </c>
      <c r="G8393" s="7" t="s">
        <v>745</v>
      </c>
      <c r="H8393" s="7"/>
      <c r="I8393" s="7"/>
      <c r="J8393" s="7" t="s">
        <v>746</v>
      </c>
      <c r="K8393" s="7" t="s">
        <v>9664</v>
      </c>
      <c r="L8393" s="7"/>
    </row>
    <row r="8394" spans="1:12" s="5" customFormat="1" x14ac:dyDescent="0.2">
      <c r="A8394" s="6">
        <v>43687</v>
      </c>
      <c r="B8394" s="7">
        <v>116960</v>
      </c>
      <c r="C8394" s="7" t="s">
        <v>9665</v>
      </c>
      <c r="D8394" s="8">
        <v>13</v>
      </c>
      <c r="E8394" s="8">
        <v>10</v>
      </c>
      <c r="F8394" s="8">
        <v>5</v>
      </c>
      <c r="G8394" s="7" t="s">
        <v>754</v>
      </c>
      <c r="H8394" s="7"/>
      <c r="I8394" s="7"/>
      <c r="J8394" s="7" t="s">
        <v>746</v>
      </c>
      <c r="K8394" s="7" t="s">
        <v>9666</v>
      </c>
      <c r="L8394" s="7"/>
    </row>
    <row r="8395" spans="1:12" s="5" customFormat="1" x14ac:dyDescent="0.2">
      <c r="A8395" s="6">
        <v>43687</v>
      </c>
      <c r="B8395" s="7">
        <v>90038555</v>
      </c>
      <c r="C8395" s="7" t="s">
        <v>9667</v>
      </c>
      <c r="D8395" s="8">
        <v>20</v>
      </c>
      <c r="E8395" s="8">
        <v>8</v>
      </c>
      <c r="F8395" s="8">
        <v>2</v>
      </c>
      <c r="G8395" s="7" t="s">
        <v>754</v>
      </c>
      <c r="H8395" s="7"/>
      <c r="I8395" s="7"/>
      <c r="J8395" s="7" t="s">
        <v>746</v>
      </c>
      <c r="K8395" s="7" t="s">
        <v>757</v>
      </c>
      <c r="L8395" s="7"/>
    </row>
    <row r="8396" spans="1:12" s="5" customFormat="1" x14ac:dyDescent="0.2">
      <c r="A8396" s="6">
        <v>43687</v>
      </c>
      <c r="B8396" s="7">
        <v>116961</v>
      </c>
      <c r="C8396" s="7" t="s">
        <v>9668</v>
      </c>
      <c r="D8396" s="8">
        <v>79</v>
      </c>
      <c r="E8396" s="8">
        <v>5</v>
      </c>
      <c r="F8396" s="8">
        <v>16</v>
      </c>
      <c r="G8396" s="7" t="s">
        <v>745</v>
      </c>
      <c r="H8396" s="7" t="s">
        <v>909</v>
      </c>
      <c r="I8396" s="7"/>
      <c r="J8396" s="7" t="s">
        <v>746</v>
      </c>
      <c r="K8396" s="7" t="s">
        <v>5178</v>
      </c>
      <c r="L8396" s="7"/>
    </row>
    <row r="8397" spans="1:12" s="5" customFormat="1" x14ac:dyDescent="0.2">
      <c r="A8397" s="6">
        <v>43687</v>
      </c>
      <c r="B8397" s="7">
        <v>116391</v>
      </c>
      <c r="C8397" s="7" t="s">
        <v>9361</v>
      </c>
      <c r="D8397" s="8">
        <v>40</v>
      </c>
      <c r="E8397" s="8">
        <v>3</v>
      </c>
      <c r="F8397" s="8">
        <v>8</v>
      </c>
      <c r="G8397" s="7" t="s">
        <v>745</v>
      </c>
      <c r="H8397" s="7"/>
      <c r="I8397" s="7"/>
      <c r="J8397" s="7" t="s">
        <v>746</v>
      </c>
      <c r="K8397" s="7" t="s">
        <v>6761</v>
      </c>
      <c r="L8397" s="7" t="s">
        <v>8240</v>
      </c>
    </row>
    <row r="8398" spans="1:12" s="5" customFormat="1" x14ac:dyDescent="0.2">
      <c r="A8398" s="6">
        <v>43687</v>
      </c>
      <c r="B8398" s="7">
        <v>90310</v>
      </c>
      <c r="C8398" s="7" t="s">
        <v>9669</v>
      </c>
      <c r="D8398" s="8">
        <v>1</v>
      </c>
      <c r="E8398" s="8">
        <v>1</v>
      </c>
      <c r="F8398" s="8">
        <v>0</v>
      </c>
      <c r="G8398" s="7" t="s">
        <v>754</v>
      </c>
      <c r="H8398" s="7" t="s">
        <v>1384</v>
      </c>
      <c r="I8398" s="7"/>
      <c r="J8398" s="7" t="s">
        <v>746</v>
      </c>
      <c r="K8398" s="7" t="s">
        <v>7870</v>
      </c>
      <c r="L8398" s="7" t="s">
        <v>1099</v>
      </c>
    </row>
    <row r="8399" spans="1:12" s="5" customFormat="1" x14ac:dyDescent="0.2">
      <c r="A8399" s="6">
        <v>43687</v>
      </c>
      <c r="B8399" s="7">
        <v>19805</v>
      </c>
      <c r="C8399" s="7" t="s">
        <v>9670</v>
      </c>
      <c r="D8399" s="8">
        <v>80</v>
      </c>
      <c r="E8399" s="8">
        <v>4</v>
      </c>
      <c r="F8399" s="8">
        <v>6</v>
      </c>
      <c r="G8399" s="7" t="s">
        <v>754</v>
      </c>
      <c r="H8399" s="7" t="s">
        <v>2116</v>
      </c>
      <c r="I8399" s="7"/>
      <c r="J8399" s="7" t="s">
        <v>746</v>
      </c>
      <c r="K8399" s="7" t="s">
        <v>782</v>
      </c>
      <c r="L8399" s="7"/>
    </row>
    <row r="8400" spans="1:12" s="5" customFormat="1" x14ac:dyDescent="0.2">
      <c r="A8400" s="6">
        <v>43687</v>
      </c>
      <c r="B8400" s="7">
        <v>106514</v>
      </c>
      <c r="C8400" s="7" t="s">
        <v>3508</v>
      </c>
      <c r="D8400" s="8">
        <v>27</v>
      </c>
      <c r="E8400" s="8">
        <v>0</v>
      </c>
      <c r="F8400" s="8">
        <v>13</v>
      </c>
      <c r="G8400" s="7" t="s">
        <v>745</v>
      </c>
      <c r="H8400" s="7"/>
      <c r="I8400" s="7"/>
      <c r="J8400" s="7" t="s">
        <v>746</v>
      </c>
      <c r="K8400" s="7" t="s">
        <v>828</v>
      </c>
      <c r="L8400" s="7" t="s">
        <v>1001</v>
      </c>
    </row>
    <row r="8401" spans="1:12" s="5" customFormat="1" x14ac:dyDescent="0.2">
      <c r="A8401" s="6">
        <v>43687</v>
      </c>
      <c r="B8401" s="7">
        <v>116965</v>
      </c>
      <c r="C8401" s="7" t="s">
        <v>9671</v>
      </c>
      <c r="D8401" s="8">
        <v>21</v>
      </c>
      <c r="E8401" s="8">
        <v>9</v>
      </c>
      <c r="F8401" s="8">
        <v>25</v>
      </c>
      <c r="G8401" s="7" t="s">
        <v>745</v>
      </c>
      <c r="H8401" s="7"/>
      <c r="I8401" s="7"/>
      <c r="J8401" s="7" t="s">
        <v>746</v>
      </c>
      <c r="K8401" s="7" t="s">
        <v>9672</v>
      </c>
      <c r="L8401" s="7"/>
    </row>
    <row r="8402" spans="1:12" s="5" customFormat="1" x14ac:dyDescent="0.2">
      <c r="A8402" s="6">
        <v>43687</v>
      </c>
      <c r="B8402" s="7">
        <v>116966</v>
      </c>
      <c r="C8402" s="7" t="s">
        <v>9673</v>
      </c>
      <c r="D8402" s="8">
        <v>29</v>
      </c>
      <c r="E8402" s="8">
        <v>0</v>
      </c>
      <c r="F8402" s="8">
        <v>19</v>
      </c>
      <c r="G8402" s="7" t="s">
        <v>754</v>
      </c>
      <c r="H8402" s="7" t="s">
        <v>909</v>
      </c>
      <c r="I8402" s="7"/>
      <c r="J8402" s="7" t="s">
        <v>746</v>
      </c>
      <c r="K8402" s="7" t="s">
        <v>6393</v>
      </c>
      <c r="L8402" s="7" t="s">
        <v>1106</v>
      </c>
    </row>
    <row r="8403" spans="1:12" s="5" customFormat="1" x14ac:dyDescent="0.2">
      <c r="A8403" s="6">
        <v>43687</v>
      </c>
      <c r="B8403" s="7">
        <v>116959</v>
      </c>
      <c r="C8403" s="7" t="s">
        <v>9674</v>
      </c>
      <c r="D8403" s="8">
        <v>46</v>
      </c>
      <c r="E8403" s="8">
        <v>5</v>
      </c>
      <c r="F8403" s="8">
        <v>9</v>
      </c>
      <c r="G8403" s="7" t="s">
        <v>745</v>
      </c>
      <c r="H8403" s="7" t="s">
        <v>2544</v>
      </c>
      <c r="I8403" s="7"/>
      <c r="J8403" s="7" t="s">
        <v>746</v>
      </c>
      <c r="K8403" s="7" t="s">
        <v>828</v>
      </c>
      <c r="L8403" s="7"/>
    </row>
    <row r="8404" spans="1:12" s="5" customFormat="1" x14ac:dyDescent="0.2">
      <c r="A8404" s="6">
        <v>43687</v>
      </c>
      <c r="B8404" s="7">
        <v>116953</v>
      </c>
      <c r="C8404" s="7" t="s">
        <v>9675</v>
      </c>
      <c r="D8404" s="8">
        <v>66</v>
      </c>
      <c r="E8404" s="8">
        <v>0</v>
      </c>
      <c r="F8404" s="8">
        <v>12</v>
      </c>
      <c r="G8404" s="7" t="s">
        <v>754</v>
      </c>
      <c r="H8404" s="7"/>
      <c r="I8404" s="7"/>
      <c r="J8404" s="7" t="s">
        <v>746</v>
      </c>
      <c r="K8404" s="7" t="s">
        <v>782</v>
      </c>
      <c r="L8404" s="7" t="s">
        <v>828</v>
      </c>
    </row>
    <row r="8405" spans="1:12" s="5" customFormat="1" x14ac:dyDescent="0.2">
      <c r="A8405" s="6">
        <v>43687</v>
      </c>
      <c r="B8405" s="7">
        <v>90038556</v>
      </c>
      <c r="C8405" s="7" t="s">
        <v>9676</v>
      </c>
      <c r="D8405" s="8">
        <v>4</v>
      </c>
      <c r="E8405" s="8">
        <v>4</v>
      </c>
      <c r="F8405" s="8">
        <v>8</v>
      </c>
      <c r="G8405" s="7" t="s">
        <v>754</v>
      </c>
      <c r="H8405" s="7" t="s">
        <v>2116</v>
      </c>
      <c r="I8405" s="7"/>
      <c r="J8405" s="7" t="s">
        <v>746</v>
      </c>
      <c r="K8405" s="7" t="s">
        <v>782</v>
      </c>
      <c r="L8405" s="7" t="s">
        <v>828</v>
      </c>
    </row>
    <row r="8406" spans="1:12" s="5" customFormat="1" x14ac:dyDescent="0.2">
      <c r="A8406" s="6">
        <v>43687</v>
      </c>
      <c r="B8406" s="7">
        <v>116945</v>
      </c>
      <c r="C8406" s="7" t="s">
        <v>9677</v>
      </c>
      <c r="D8406" s="8">
        <v>38</v>
      </c>
      <c r="E8406" s="8">
        <v>3</v>
      </c>
      <c r="F8406" s="8">
        <v>15</v>
      </c>
      <c r="G8406" s="7" t="s">
        <v>754</v>
      </c>
      <c r="H8406" s="7"/>
      <c r="I8406" s="7"/>
      <c r="J8406" s="7" t="s">
        <v>746</v>
      </c>
      <c r="K8406" s="7" t="s">
        <v>828</v>
      </c>
      <c r="L8406" s="7" t="s">
        <v>9377</v>
      </c>
    </row>
    <row r="8407" spans="1:12" s="5" customFormat="1" x14ac:dyDescent="0.2">
      <c r="A8407" s="6">
        <v>43687</v>
      </c>
      <c r="B8407" s="7">
        <v>116944</v>
      </c>
      <c r="C8407" s="7" t="s">
        <v>9678</v>
      </c>
      <c r="D8407" s="8">
        <v>0</v>
      </c>
      <c r="E8407" s="8">
        <v>0</v>
      </c>
      <c r="F8407" s="8">
        <v>2</v>
      </c>
      <c r="G8407" s="7" t="s">
        <v>745</v>
      </c>
      <c r="H8407" s="7"/>
      <c r="I8407" s="7"/>
      <c r="J8407" s="7" t="s">
        <v>746</v>
      </c>
      <c r="K8407" s="7" t="s">
        <v>1271</v>
      </c>
      <c r="L8407" s="7"/>
    </row>
    <row r="8408" spans="1:12" s="5" customFormat="1" x14ac:dyDescent="0.2">
      <c r="A8408" s="6">
        <v>43687</v>
      </c>
      <c r="B8408" s="7">
        <v>116929</v>
      </c>
      <c r="C8408" s="7" t="s">
        <v>9679</v>
      </c>
      <c r="D8408" s="8">
        <v>30</v>
      </c>
      <c r="E8408" s="8">
        <v>0</v>
      </c>
      <c r="F8408" s="8">
        <v>25</v>
      </c>
      <c r="G8408" s="7" t="s">
        <v>745</v>
      </c>
      <c r="H8408" s="7"/>
      <c r="I8408" s="7"/>
      <c r="J8408" s="7" t="s">
        <v>746</v>
      </c>
      <c r="K8408" s="7" t="s">
        <v>2426</v>
      </c>
      <c r="L8408" s="7"/>
    </row>
    <row r="8409" spans="1:12" s="5" customFormat="1" x14ac:dyDescent="0.2">
      <c r="A8409" s="6">
        <v>43687</v>
      </c>
      <c r="B8409" s="7">
        <v>116852</v>
      </c>
      <c r="C8409" s="7" t="s">
        <v>9680</v>
      </c>
      <c r="D8409" s="8">
        <v>0</v>
      </c>
      <c r="E8409" s="8">
        <v>8</v>
      </c>
      <c r="F8409" s="8">
        <v>14</v>
      </c>
      <c r="G8409" s="7" t="s">
        <v>745</v>
      </c>
      <c r="H8409" s="7"/>
      <c r="I8409" s="7"/>
      <c r="J8409" s="7" t="s">
        <v>746</v>
      </c>
      <c r="K8409" s="7" t="s">
        <v>810</v>
      </c>
      <c r="L8409" s="7" t="s">
        <v>5096</v>
      </c>
    </row>
    <row r="8410" spans="1:12" s="5" customFormat="1" x14ac:dyDescent="0.2">
      <c r="A8410" s="2">
        <v>43688</v>
      </c>
      <c r="B8410" s="3">
        <v>104317</v>
      </c>
      <c r="C8410" s="3" t="s">
        <v>9681</v>
      </c>
      <c r="D8410" s="4">
        <v>0</v>
      </c>
      <c r="E8410" s="4">
        <v>0</v>
      </c>
      <c r="F8410" s="4">
        <v>0</v>
      </c>
      <c r="G8410" s="3" t="s">
        <v>745</v>
      </c>
      <c r="H8410" s="3"/>
      <c r="I8410" s="3"/>
      <c r="J8410" s="3" t="s">
        <v>746</v>
      </c>
      <c r="K8410" s="3" t="s">
        <v>8530</v>
      </c>
      <c r="L8410" s="3"/>
    </row>
    <row r="8411" spans="1:12" s="5" customFormat="1" x14ac:dyDescent="0.2">
      <c r="A8411" s="6">
        <v>43688</v>
      </c>
      <c r="B8411" s="7">
        <v>116131</v>
      </c>
      <c r="C8411" s="7" t="s">
        <v>9267</v>
      </c>
      <c r="D8411" s="8">
        <v>28</v>
      </c>
      <c r="E8411" s="8">
        <v>4</v>
      </c>
      <c r="F8411" s="8">
        <v>20</v>
      </c>
      <c r="G8411" s="7" t="s">
        <v>745</v>
      </c>
      <c r="H8411" s="7"/>
      <c r="I8411" s="7"/>
      <c r="J8411" s="7" t="s">
        <v>746</v>
      </c>
      <c r="K8411" s="7" t="s">
        <v>1027</v>
      </c>
      <c r="L8411" s="7"/>
    </row>
    <row r="8412" spans="1:12" s="5" customFormat="1" x14ac:dyDescent="0.2">
      <c r="A8412" s="6">
        <v>43688</v>
      </c>
      <c r="B8412" s="7">
        <v>116131</v>
      </c>
      <c r="C8412" s="7" t="s">
        <v>9267</v>
      </c>
      <c r="D8412" s="8">
        <v>50</v>
      </c>
      <c r="E8412" s="8">
        <v>2</v>
      </c>
      <c r="F8412" s="8">
        <v>14</v>
      </c>
      <c r="G8412" s="7" t="s">
        <v>745</v>
      </c>
      <c r="H8412" s="7"/>
      <c r="I8412" s="7"/>
      <c r="J8412" s="7" t="s">
        <v>746</v>
      </c>
      <c r="K8412" s="7" t="s">
        <v>1027</v>
      </c>
      <c r="L8412" s="7"/>
    </row>
    <row r="8413" spans="1:12" s="5" customFormat="1" x14ac:dyDescent="0.2">
      <c r="A8413" s="6">
        <v>43688</v>
      </c>
      <c r="B8413" s="7">
        <v>116956</v>
      </c>
      <c r="C8413" s="7" t="s">
        <v>9682</v>
      </c>
      <c r="D8413" s="8">
        <v>48</v>
      </c>
      <c r="E8413" s="8">
        <v>9</v>
      </c>
      <c r="F8413" s="8">
        <v>15</v>
      </c>
      <c r="G8413" s="7" t="s">
        <v>754</v>
      </c>
      <c r="H8413" s="7"/>
      <c r="I8413" s="7"/>
      <c r="J8413" s="7" t="s">
        <v>746</v>
      </c>
      <c r="K8413" s="7" t="s">
        <v>798</v>
      </c>
      <c r="L8413" s="7" t="s">
        <v>5096</v>
      </c>
    </row>
    <row r="8414" spans="1:12" s="5" customFormat="1" x14ac:dyDescent="0.2">
      <c r="A8414" s="6">
        <v>43688</v>
      </c>
      <c r="B8414" s="7">
        <v>116967</v>
      </c>
      <c r="C8414" s="7" t="s">
        <v>9683</v>
      </c>
      <c r="D8414" s="8">
        <v>37</v>
      </c>
      <c r="E8414" s="8">
        <v>1</v>
      </c>
      <c r="F8414" s="8">
        <v>8</v>
      </c>
      <c r="G8414" s="7" t="s">
        <v>745</v>
      </c>
      <c r="H8414" s="7"/>
      <c r="I8414" s="7"/>
      <c r="J8414" s="7" t="s">
        <v>746</v>
      </c>
      <c r="K8414" s="7" t="s">
        <v>1318</v>
      </c>
      <c r="L8414" s="7"/>
    </row>
    <row r="8415" spans="1:12" s="5" customFormat="1" ht="24" x14ac:dyDescent="0.2">
      <c r="A8415" s="6">
        <v>43688</v>
      </c>
      <c r="B8415" s="7">
        <v>116968</v>
      </c>
      <c r="C8415" s="7" t="s">
        <v>9684</v>
      </c>
      <c r="D8415" s="8">
        <v>16</v>
      </c>
      <c r="E8415" s="8">
        <v>1</v>
      </c>
      <c r="F8415" s="8">
        <v>10</v>
      </c>
      <c r="G8415" s="7" t="s">
        <v>754</v>
      </c>
      <c r="H8415" s="7"/>
      <c r="I8415" s="7"/>
      <c r="J8415" s="7" t="s">
        <v>746</v>
      </c>
      <c r="K8415" s="7" t="s">
        <v>1417</v>
      </c>
      <c r="L8415" s="7"/>
    </row>
    <row r="8416" spans="1:12" s="5" customFormat="1" x14ac:dyDescent="0.2">
      <c r="A8416" s="6">
        <v>43688</v>
      </c>
      <c r="B8416" s="7">
        <v>116969</v>
      </c>
      <c r="C8416" s="7" t="s">
        <v>9685</v>
      </c>
      <c r="D8416" s="8">
        <v>32</v>
      </c>
      <c r="E8416" s="8">
        <v>0</v>
      </c>
      <c r="F8416" s="8">
        <v>2</v>
      </c>
      <c r="G8416" s="7" t="s">
        <v>745</v>
      </c>
      <c r="H8416" s="7"/>
      <c r="I8416" s="7"/>
      <c r="J8416" s="7" t="s">
        <v>746</v>
      </c>
      <c r="K8416" s="7" t="s">
        <v>887</v>
      </c>
      <c r="L8416" s="7"/>
    </row>
    <row r="8417" spans="1:12" s="5" customFormat="1" x14ac:dyDescent="0.2">
      <c r="A8417" s="6">
        <v>43688</v>
      </c>
      <c r="B8417" s="7">
        <v>76707</v>
      </c>
      <c r="C8417" s="7" t="s">
        <v>9686</v>
      </c>
      <c r="D8417" s="8">
        <v>6</v>
      </c>
      <c r="E8417" s="8">
        <v>3</v>
      </c>
      <c r="F8417" s="8">
        <v>20</v>
      </c>
      <c r="G8417" s="7" t="s">
        <v>754</v>
      </c>
      <c r="H8417" s="7"/>
      <c r="I8417" s="7"/>
      <c r="J8417" s="7" t="s">
        <v>746</v>
      </c>
      <c r="K8417" s="7" t="s">
        <v>1047</v>
      </c>
      <c r="L8417" s="7"/>
    </row>
    <row r="8418" spans="1:12" s="5" customFormat="1" ht="24" x14ac:dyDescent="0.2">
      <c r="A8418" s="6">
        <v>43688</v>
      </c>
      <c r="B8418" s="7">
        <v>116970</v>
      </c>
      <c r="C8418" s="7" t="s">
        <v>9687</v>
      </c>
      <c r="D8418" s="8">
        <v>38</v>
      </c>
      <c r="E8418" s="8">
        <v>1</v>
      </c>
      <c r="F8418" s="8">
        <v>28</v>
      </c>
      <c r="G8418" s="7" t="s">
        <v>754</v>
      </c>
      <c r="H8418" s="7"/>
      <c r="I8418" s="7"/>
      <c r="J8418" s="7" t="s">
        <v>746</v>
      </c>
      <c r="K8418" s="7" t="s">
        <v>9688</v>
      </c>
      <c r="L8418" s="7"/>
    </row>
    <row r="8419" spans="1:12" s="5" customFormat="1" x14ac:dyDescent="0.2">
      <c r="A8419" s="6">
        <v>43688</v>
      </c>
      <c r="B8419" s="7">
        <v>116971</v>
      </c>
      <c r="C8419" s="7" t="s">
        <v>9689</v>
      </c>
      <c r="D8419" s="8">
        <v>39</v>
      </c>
      <c r="E8419" s="8">
        <v>6</v>
      </c>
      <c r="F8419" s="8">
        <v>1</v>
      </c>
      <c r="G8419" s="7" t="s">
        <v>754</v>
      </c>
      <c r="H8419" s="7"/>
      <c r="I8419" s="7"/>
      <c r="J8419" s="7" t="s">
        <v>746</v>
      </c>
      <c r="K8419" s="7" t="s">
        <v>828</v>
      </c>
      <c r="L8419" s="7"/>
    </row>
    <row r="8420" spans="1:12" s="5" customFormat="1" x14ac:dyDescent="0.2">
      <c r="A8420" s="6">
        <v>43688</v>
      </c>
      <c r="B8420" s="7">
        <v>90038557</v>
      </c>
      <c r="C8420" s="7" t="s">
        <v>9690</v>
      </c>
      <c r="D8420" s="8">
        <v>29</v>
      </c>
      <c r="E8420" s="8">
        <v>9</v>
      </c>
      <c r="F8420" s="8">
        <v>13</v>
      </c>
      <c r="G8420" s="7" t="s">
        <v>754</v>
      </c>
      <c r="H8420" s="7"/>
      <c r="I8420" s="7"/>
      <c r="J8420" s="7" t="s">
        <v>746</v>
      </c>
      <c r="K8420" s="7" t="s">
        <v>782</v>
      </c>
      <c r="L8420" s="7"/>
    </row>
    <row r="8421" spans="1:12" s="5" customFormat="1" x14ac:dyDescent="0.2">
      <c r="A8421" s="6">
        <v>43688</v>
      </c>
      <c r="B8421" s="7">
        <v>94036</v>
      </c>
      <c r="C8421" s="7" t="s">
        <v>9691</v>
      </c>
      <c r="D8421" s="8">
        <v>1</v>
      </c>
      <c r="E8421" s="8">
        <v>5</v>
      </c>
      <c r="F8421" s="8">
        <v>23</v>
      </c>
      <c r="G8421" s="7" t="s">
        <v>754</v>
      </c>
      <c r="H8421" s="7"/>
      <c r="I8421" s="7"/>
      <c r="J8421" s="7" t="s">
        <v>746</v>
      </c>
      <c r="K8421" s="7" t="s">
        <v>1075</v>
      </c>
      <c r="L8421" s="7"/>
    </row>
    <row r="8422" spans="1:12" s="5" customFormat="1" x14ac:dyDescent="0.2">
      <c r="A8422" s="6">
        <v>43688</v>
      </c>
      <c r="B8422" s="7">
        <v>90038558</v>
      </c>
      <c r="C8422" s="7" t="s">
        <v>9692</v>
      </c>
      <c r="D8422" s="8">
        <v>19</v>
      </c>
      <c r="E8422" s="8">
        <v>11</v>
      </c>
      <c r="F8422" s="8">
        <v>9</v>
      </c>
      <c r="G8422" s="7" t="s">
        <v>754</v>
      </c>
      <c r="H8422" s="7"/>
      <c r="I8422" s="7"/>
      <c r="J8422" s="7" t="s">
        <v>746</v>
      </c>
      <c r="K8422" s="7" t="s">
        <v>782</v>
      </c>
      <c r="L8422" s="7"/>
    </row>
    <row r="8423" spans="1:12" s="5" customFormat="1" x14ac:dyDescent="0.2">
      <c r="A8423" s="6">
        <v>43688</v>
      </c>
      <c r="B8423" s="7">
        <v>116978</v>
      </c>
      <c r="C8423" s="7" t="s">
        <v>9693</v>
      </c>
      <c r="D8423" s="8">
        <v>34</v>
      </c>
      <c r="E8423" s="8">
        <v>7</v>
      </c>
      <c r="F8423" s="8">
        <v>10</v>
      </c>
      <c r="G8423" s="7" t="s">
        <v>745</v>
      </c>
      <c r="H8423" s="7"/>
      <c r="I8423" s="7"/>
      <c r="J8423" s="7" t="s">
        <v>746</v>
      </c>
      <c r="K8423" s="7" t="s">
        <v>1281</v>
      </c>
      <c r="L8423" s="7"/>
    </row>
    <row r="8424" spans="1:12" s="5" customFormat="1" x14ac:dyDescent="0.2">
      <c r="A8424" s="6">
        <v>43688</v>
      </c>
      <c r="B8424" s="7">
        <v>11692</v>
      </c>
      <c r="C8424" s="7" t="s">
        <v>9694</v>
      </c>
      <c r="D8424" s="8">
        <v>28</v>
      </c>
      <c r="E8424" s="8">
        <v>8</v>
      </c>
      <c r="F8424" s="8">
        <v>26</v>
      </c>
      <c r="G8424" s="7" t="s">
        <v>754</v>
      </c>
      <c r="H8424" s="7"/>
      <c r="I8424" s="7"/>
      <c r="J8424" s="7" t="s">
        <v>746</v>
      </c>
      <c r="K8424" s="7" t="s">
        <v>1019</v>
      </c>
      <c r="L8424" s="7"/>
    </row>
    <row r="8425" spans="1:12" s="5" customFormat="1" x14ac:dyDescent="0.2">
      <c r="A8425" s="6">
        <v>43688</v>
      </c>
      <c r="B8425" s="7">
        <v>114480</v>
      </c>
      <c r="C8425" s="7" t="s">
        <v>8468</v>
      </c>
      <c r="D8425" s="8">
        <v>35</v>
      </c>
      <c r="E8425" s="8">
        <v>9</v>
      </c>
      <c r="F8425" s="8">
        <v>5</v>
      </c>
      <c r="G8425" s="7" t="s">
        <v>745</v>
      </c>
      <c r="H8425" s="7"/>
      <c r="I8425" s="7"/>
      <c r="J8425" s="7" t="s">
        <v>746</v>
      </c>
      <c r="K8425" s="7" t="s">
        <v>1023</v>
      </c>
      <c r="L8425" s="7"/>
    </row>
    <row r="8426" spans="1:12" s="5" customFormat="1" x14ac:dyDescent="0.2">
      <c r="A8426" s="6">
        <v>43688</v>
      </c>
      <c r="B8426" s="7">
        <v>21176</v>
      </c>
      <c r="C8426" s="7" t="s">
        <v>9695</v>
      </c>
      <c r="D8426" s="8">
        <v>73</v>
      </c>
      <c r="E8426" s="8">
        <v>6</v>
      </c>
      <c r="F8426" s="8">
        <v>22</v>
      </c>
      <c r="G8426" s="7" t="s">
        <v>745</v>
      </c>
      <c r="H8426" s="7"/>
      <c r="I8426" s="7"/>
      <c r="J8426" s="7" t="s">
        <v>746</v>
      </c>
      <c r="K8426" s="7" t="s">
        <v>782</v>
      </c>
      <c r="L8426" s="7"/>
    </row>
    <row r="8427" spans="1:12" s="5" customFormat="1" x14ac:dyDescent="0.2">
      <c r="A8427" s="6">
        <v>43688</v>
      </c>
      <c r="B8427" s="7">
        <v>56340</v>
      </c>
      <c r="C8427" s="7" t="s">
        <v>9696</v>
      </c>
      <c r="D8427" s="8">
        <v>2</v>
      </c>
      <c r="E8427" s="8">
        <v>4</v>
      </c>
      <c r="F8427" s="8">
        <v>14</v>
      </c>
      <c r="G8427" s="7" t="s">
        <v>754</v>
      </c>
      <c r="H8427" s="7"/>
      <c r="I8427" s="7"/>
      <c r="J8427" s="7" t="s">
        <v>746</v>
      </c>
      <c r="K8427" s="7" t="s">
        <v>759</v>
      </c>
      <c r="L8427" s="7"/>
    </row>
    <row r="8428" spans="1:12" s="5" customFormat="1" x14ac:dyDescent="0.2">
      <c r="A8428" s="6">
        <v>43688</v>
      </c>
      <c r="B8428" s="7">
        <v>116981</v>
      </c>
      <c r="C8428" s="7" t="s">
        <v>9697</v>
      </c>
      <c r="D8428" s="8">
        <v>49</v>
      </c>
      <c r="E8428" s="8">
        <v>2</v>
      </c>
      <c r="F8428" s="8">
        <v>15</v>
      </c>
      <c r="G8428" s="7" t="s">
        <v>745</v>
      </c>
      <c r="H8428" s="7"/>
      <c r="I8428" s="7"/>
      <c r="J8428" s="7" t="s">
        <v>746</v>
      </c>
      <c r="K8428" s="7" t="s">
        <v>793</v>
      </c>
      <c r="L8428" s="7"/>
    </row>
    <row r="8429" spans="1:12" s="5" customFormat="1" ht="24" x14ac:dyDescent="0.2">
      <c r="A8429" s="6">
        <v>43688</v>
      </c>
      <c r="B8429" s="7">
        <v>97486</v>
      </c>
      <c r="C8429" s="7" t="s">
        <v>6114</v>
      </c>
      <c r="D8429" s="8">
        <v>38</v>
      </c>
      <c r="E8429" s="8">
        <v>1</v>
      </c>
      <c r="F8429" s="8">
        <v>18</v>
      </c>
      <c r="G8429" s="7" t="s">
        <v>745</v>
      </c>
      <c r="H8429" s="7"/>
      <c r="I8429" s="7"/>
      <c r="J8429" s="7" t="s">
        <v>746</v>
      </c>
      <c r="K8429" s="7" t="s">
        <v>2371</v>
      </c>
      <c r="L8429" s="7" t="s">
        <v>6446</v>
      </c>
    </row>
    <row r="8430" spans="1:12" s="5" customFormat="1" x14ac:dyDescent="0.2">
      <c r="A8430" s="6">
        <v>43688</v>
      </c>
      <c r="B8430" s="7">
        <v>116982</v>
      </c>
      <c r="C8430" s="7" t="s">
        <v>9698</v>
      </c>
      <c r="D8430" s="8">
        <v>36</v>
      </c>
      <c r="E8430" s="8">
        <v>3</v>
      </c>
      <c r="F8430" s="8">
        <v>22</v>
      </c>
      <c r="G8430" s="7" t="s">
        <v>754</v>
      </c>
      <c r="H8430" s="7"/>
      <c r="I8430" s="7"/>
      <c r="J8430" s="7" t="s">
        <v>746</v>
      </c>
      <c r="K8430" s="7" t="s">
        <v>956</v>
      </c>
      <c r="L8430" s="7"/>
    </row>
    <row r="8431" spans="1:12" s="5" customFormat="1" x14ac:dyDescent="0.2">
      <c r="A8431" s="6">
        <v>43688</v>
      </c>
      <c r="B8431" s="7">
        <v>116984</v>
      </c>
      <c r="C8431" s="7" t="s">
        <v>9699</v>
      </c>
      <c r="D8431" s="8">
        <v>8</v>
      </c>
      <c r="E8431" s="8">
        <v>3</v>
      </c>
      <c r="F8431" s="8">
        <v>27</v>
      </c>
      <c r="G8431" s="7" t="s">
        <v>754</v>
      </c>
      <c r="H8431" s="7"/>
      <c r="I8431" s="7"/>
      <c r="J8431" s="7" t="s">
        <v>746</v>
      </c>
      <c r="K8431" s="7" t="s">
        <v>1047</v>
      </c>
      <c r="L8431" s="7" t="s">
        <v>865</v>
      </c>
    </row>
    <row r="8432" spans="1:12" s="5" customFormat="1" x14ac:dyDescent="0.2">
      <c r="A8432" s="6">
        <v>43688</v>
      </c>
      <c r="B8432" s="7">
        <v>116986</v>
      </c>
      <c r="C8432" s="7" t="s">
        <v>9700</v>
      </c>
      <c r="D8432" s="8">
        <v>21</v>
      </c>
      <c r="E8432" s="8">
        <v>3</v>
      </c>
      <c r="F8432" s="8">
        <v>14</v>
      </c>
      <c r="G8432" s="7" t="s">
        <v>745</v>
      </c>
      <c r="H8432" s="7"/>
      <c r="I8432" s="7"/>
      <c r="J8432" s="7" t="s">
        <v>746</v>
      </c>
      <c r="K8432" s="7" t="s">
        <v>782</v>
      </c>
      <c r="L8432" s="7"/>
    </row>
    <row r="8433" spans="1:12" s="5" customFormat="1" x14ac:dyDescent="0.2">
      <c r="A8433" s="6">
        <v>43688</v>
      </c>
      <c r="B8433" s="7">
        <v>116989</v>
      </c>
      <c r="C8433" s="7" t="s">
        <v>9701</v>
      </c>
      <c r="D8433" s="8">
        <v>15</v>
      </c>
      <c r="E8433" s="8">
        <v>0</v>
      </c>
      <c r="F8433" s="8">
        <v>13</v>
      </c>
      <c r="G8433" s="7" t="s">
        <v>745</v>
      </c>
      <c r="H8433" s="7"/>
      <c r="I8433" s="7"/>
      <c r="J8433" s="7" t="s">
        <v>746</v>
      </c>
      <c r="K8433" s="7" t="s">
        <v>1025</v>
      </c>
      <c r="L8433" s="7" t="s">
        <v>842</v>
      </c>
    </row>
    <row r="8434" spans="1:12" s="5" customFormat="1" x14ac:dyDescent="0.2">
      <c r="A8434" s="6">
        <v>43688</v>
      </c>
      <c r="B8434" s="7">
        <v>116986</v>
      </c>
      <c r="C8434" s="7" t="s">
        <v>9700</v>
      </c>
      <c r="D8434" s="8">
        <v>21</v>
      </c>
      <c r="E8434" s="8">
        <v>3</v>
      </c>
      <c r="F8434" s="8">
        <v>14</v>
      </c>
      <c r="G8434" s="7" t="s">
        <v>745</v>
      </c>
      <c r="H8434" s="7"/>
      <c r="I8434" s="7"/>
      <c r="J8434" s="7" t="s">
        <v>746</v>
      </c>
      <c r="K8434" s="7" t="s">
        <v>782</v>
      </c>
      <c r="L8434" s="7"/>
    </row>
    <row r="8435" spans="1:12" s="5" customFormat="1" x14ac:dyDescent="0.2">
      <c r="A8435" s="6">
        <v>43688</v>
      </c>
      <c r="B8435" s="7">
        <v>116990</v>
      </c>
      <c r="C8435" s="7" t="s">
        <v>9702</v>
      </c>
      <c r="D8435" s="8">
        <v>7</v>
      </c>
      <c r="E8435" s="8">
        <v>0</v>
      </c>
      <c r="F8435" s="8">
        <v>30</v>
      </c>
      <c r="G8435" s="7" t="s">
        <v>745</v>
      </c>
      <c r="H8435" s="7"/>
      <c r="I8435" s="7"/>
      <c r="J8435" s="7" t="s">
        <v>746</v>
      </c>
      <c r="K8435" s="7" t="s">
        <v>1362</v>
      </c>
      <c r="L8435" s="7"/>
    </row>
    <row r="8436" spans="1:12" s="5" customFormat="1" x14ac:dyDescent="0.2">
      <c r="A8436" s="6">
        <v>43688</v>
      </c>
      <c r="B8436" s="7">
        <v>116991</v>
      </c>
      <c r="C8436" s="7" t="s">
        <v>9703</v>
      </c>
      <c r="D8436" s="8">
        <v>2</v>
      </c>
      <c r="E8436" s="8">
        <v>1</v>
      </c>
      <c r="F8436" s="8">
        <v>0</v>
      </c>
      <c r="G8436" s="7" t="s">
        <v>745</v>
      </c>
      <c r="H8436" s="7"/>
      <c r="I8436" s="7" t="s">
        <v>6429</v>
      </c>
      <c r="J8436" s="7" t="s">
        <v>746</v>
      </c>
      <c r="K8436" s="7" t="s">
        <v>782</v>
      </c>
      <c r="L8436" s="7" t="s">
        <v>8582</v>
      </c>
    </row>
    <row r="8437" spans="1:12" s="5" customFormat="1" x14ac:dyDescent="0.2">
      <c r="A8437" s="6">
        <v>43688</v>
      </c>
      <c r="B8437" s="7">
        <v>116992</v>
      </c>
      <c r="C8437" s="7" t="s">
        <v>9704</v>
      </c>
      <c r="D8437" s="8">
        <v>21</v>
      </c>
      <c r="E8437" s="8">
        <v>2</v>
      </c>
      <c r="F8437" s="8">
        <v>9</v>
      </c>
      <c r="G8437" s="7" t="s">
        <v>745</v>
      </c>
      <c r="H8437" s="7"/>
      <c r="I8437" s="7"/>
      <c r="J8437" s="7" t="s">
        <v>746</v>
      </c>
      <c r="K8437" s="7" t="s">
        <v>793</v>
      </c>
      <c r="L8437" s="7"/>
    </row>
    <row r="8438" spans="1:12" s="5" customFormat="1" x14ac:dyDescent="0.2">
      <c r="A8438" s="6">
        <v>43688</v>
      </c>
      <c r="B8438" s="7">
        <v>100607</v>
      </c>
      <c r="C8438" s="7" t="s">
        <v>9705</v>
      </c>
      <c r="D8438" s="8">
        <v>13</v>
      </c>
      <c r="E8438" s="8">
        <v>4</v>
      </c>
      <c r="F8438" s="8">
        <v>13</v>
      </c>
      <c r="G8438" s="7" t="s">
        <v>754</v>
      </c>
      <c r="H8438" s="7"/>
      <c r="I8438" s="7"/>
      <c r="J8438" s="7" t="s">
        <v>746</v>
      </c>
      <c r="K8438" s="7" t="s">
        <v>9030</v>
      </c>
      <c r="L8438" s="7" t="s">
        <v>1306</v>
      </c>
    </row>
    <row r="8439" spans="1:12" s="5" customFormat="1" x14ac:dyDescent="0.2">
      <c r="A8439" s="6">
        <v>43688</v>
      </c>
      <c r="B8439" s="7">
        <v>122020</v>
      </c>
      <c r="C8439" s="7" t="s">
        <v>9706</v>
      </c>
      <c r="D8439" s="8">
        <v>20</v>
      </c>
      <c r="E8439" s="8">
        <v>2</v>
      </c>
      <c r="F8439" s="8">
        <v>19</v>
      </c>
      <c r="G8439" s="7" t="s">
        <v>745</v>
      </c>
      <c r="H8439" s="7"/>
      <c r="I8439" s="7"/>
      <c r="J8439" s="7" t="s">
        <v>746</v>
      </c>
      <c r="K8439" s="7" t="s">
        <v>844</v>
      </c>
      <c r="L8439" s="7" t="s">
        <v>854</v>
      </c>
    </row>
    <row r="8440" spans="1:12" s="5" customFormat="1" x14ac:dyDescent="0.2">
      <c r="A8440" s="6">
        <v>43688</v>
      </c>
      <c r="B8440" s="7">
        <v>116988</v>
      </c>
      <c r="C8440" s="7" t="s">
        <v>9707</v>
      </c>
      <c r="D8440" s="8">
        <v>60</v>
      </c>
      <c r="E8440" s="8">
        <v>1</v>
      </c>
      <c r="F8440" s="8">
        <v>29</v>
      </c>
      <c r="G8440" s="7" t="s">
        <v>745</v>
      </c>
      <c r="H8440" s="7"/>
      <c r="I8440" s="7"/>
      <c r="J8440" s="7" t="s">
        <v>746</v>
      </c>
      <c r="K8440" s="7" t="s">
        <v>865</v>
      </c>
      <c r="L8440" s="7"/>
    </row>
    <row r="8441" spans="1:12" s="5" customFormat="1" x14ac:dyDescent="0.2">
      <c r="A8441" s="2">
        <v>43689</v>
      </c>
      <c r="B8441" s="3">
        <v>109397</v>
      </c>
      <c r="C8441" s="3" t="s">
        <v>9708</v>
      </c>
      <c r="D8441" s="4">
        <v>24</v>
      </c>
      <c r="E8441" s="4">
        <v>2</v>
      </c>
      <c r="F8441" s="4">
        <v>19</v>
      </c>
      <c r="G8441" s="3" t="s">
        <v>745</v>
      </c>
      <c r="H8441" s="3"/>
      <c r="I8441" s="3"/>
      <c r="J8441" s="3" t="s">
        <v>746</v>
      </c>
      <c r="K8441" s="3" t="s">
        <v>766</v>
      </c>
      <c r="L8441" s="3"/>
    </row>
    <row r="8442" spans="1:12" s="5" customFormat="1" x14ac:dyDescent="0.2">
      <c r="A8442" s="6">
        <v>43689</v>
      </c>
      <c r="B8442" s="7">
        <v>116993</v>
      </c>
      <c r="C8442" s="7" t="s">
        <v>9709</v>
      </c>
      <c r="D8442" s="8">
        <v>32</v>
      </c>
      <c r="E8442" s="8">
        <v>0</v>
      </c>
      <c r="F8442" s="8">
        <v>1</v>
      </c>
      <c r="G8442" s="7" t="s">
        <v>745</v>
      </c>
      <c r="H8442" s="7"/>
      <c r="I8442" s="7"/>
      <c r="J8442" s="7" t="s">
        <v>746</v>
      </c>
      <c r="K8442" s="7" t="s">
        <v>844</v>
      </c>
      <c r="L8442" s="7"/>
    </row>
    <row r="8443" spans="1:12" s="5" customFormat="1" x14ac:dyDescent="0.2">
      <c r="A8443" s="6">
        <v>43689</v>
      </c>
      <c r="B8443" s="7">
        <v>117001</v>
      </c>
      <c r="C8443" s="7" t="s">
        <v>9710</v>
      </c>
      <c r="D8443" s="8">
        <v>2</v>
      </c>
      <c r="E8443" s="8">
        <v>0</v>
      </c>
      <c r="F8443" s="8">
        <v>9</v>
      </c>
      <c r="G8443" s="7" t="s">
        <v>745</v>
      </c>
      <c r="H8443" s="7"/>
      <c r="I8443" s="7"/>
      <c r="J8443" s="7" t="s">
        <v>746</v>
      </c>
      <c r="K8443" s="7" t="s">
        <v>865</v>
      </c>
      <c r="L8443" s="7"/>
    </row>
    <row r="8444" spans="1:12" s="5" customFormat="1" x14ac:dyDescent="0.2">
      <c r="A8444" s="6">
        <v>43689</v>
      </c>
      <c r="B8444" s="7">
        <v>117062</v>
      </c>
      <c r="C8444" s="7" t="s">
        <v>9711</v>
      </c>
      <c r="D8444" s="8">
        <v>66</v>
      </c>
      <c r="E8444" s="8">
        <v>3</v>
      </c>
      <c r="F8444" s="8">
        <v>16</v>
      </c>
      <c r="G8444" s="7" t="s">
        <v>745</v>
      </c>
      <c r="H8444" s="7" t="s">
        <v>761</v>
      </c>
      <c r="I8444" s="7"/>
      <c r="J8444" s="7" t="s">
        <v>746</v>
      </c>
      <c r="K8444" s="7" t="s">
        <v>887</v>
      </c>
      <c r="L8444" s="7"/>
    </row>
    <row r="8445" spans="1:12" s="5" customFormat="1" x14ac:dyDescent="0.2">
      <c r="A8445" s="6">
        <v>43689</v>
      </c>
      <c r="B8445" s="7">
        <v>117056</v>
      </c>
      <c r="C8445" s="7" t="s">
        <v>9712</v>
      </c>
      <c r="D8445" s="8">
        <v>47</v>
      </c>
      <c r="E8445" s="8">
        <v>6</v>
      </c>
      <c r="F8445" s="8">
        <v>0</v>
      </c>
      <c r="G8445" s="7" t="s">
        <v>745</v>
      </c>
      <c r="H8445" s="7"/>
      <c r="I8445" s="7"/>
      <c r="J8445" s="7" t="s">
        <v>746</v>
      </c>
      <c r="K8445" s="7" t="s">
        <v>790</v>
      </c>
      <c r="L8445" s="7"/>
    </row>
    <row r="8446" spans="1:12" s="5" customFormat="1" x14ac:dyDescent="0.2">
      <c r="A8446" s="6">
        <v>43689</v>
      </c>
      <c r="B8446" s="7">
        <v>117066</v>
      </c>
      <c r="C8446" s="7" t="s">
        <v>9713</v>
      </c>
      <c r="D8446" s="8">
        <v>30</v>
      </c>
      <c r="E8446" s="8">
        <v>7</v>
      </c>
      <c r="F8446" s="8">
        <v>5</v>
      </c>
      <c r="G8446" s="7" t="s">
        <v>745</v>
      </c>
      <c r="H8446" s="7"/>
      <c r="I8446" s="7"/>
      <c r="J8446" s="7" t="s">
        <v>746</v>
      </c>
      <c r="K8446" s="7" t="s">
        <v>5294</v>
      </c>
      <c r="L8446" s="7"/>
    </row>
    <row r="8447" spans="1:12" s="5" customFormat="1" x14ac:dyDescent="0.2">
      <c r="A8447" s="6">
        <v>43689</v>
      </c>
      <c r="B8447" s="7">
        <v>69091</v>
      </c>
      <c r="C8447" s="7" t="s">
        <v>9637</v>
      </c>
      <c r="D8447" s="8">
        <v>21</v>
      </c>
      <c r="E8447" s="8">
        <v>9</v>
      </c>
      <c r="F8447" s="8">
        <v>0</v>
      </c>
      <c r="G8447" s="7" t="s">
        <v>745</v>
      </c>
      <c r="H8447" s="7"/>
      <c r="I8447" s="7"/>
      <c r="J8447" s="7" t="s">
        <v>746</v>
      </c>
      <c r="K8447" s="7" t="s">
        <v>2426</v>
      </c>
      <c r="L8447" s="7"/>
    </row>
    <row r="8448" spans="1:12" s="5" customFormat="1" x14ac:dyDescent="0.2">
      <c r="A8448" s="6">
        <v>43689</v>
      </c>
      <c r="B8448" s="7">
        <v>117080</v>
      </c>
      <c r="C8448" s="7" t="s">
        <v>9714</v>
      </c>
      <c r="D8448" s="8">
        <v>19</v>
      </c>
      <c r="E8448" s="8">
        <v>4</v>
      </c>
      <c r="F8448" s="8">
        <v>22</v>
      </c>
      <c r="G8448" s="7" t="s">
        <v>745</v>
      </c>
      <c r="H8448" s="7"/>
      <c r="I8448" s="7"/>
      <c r="J8448" s="7" t="s">
        <v>746</v>
      </c>
      <c r="K8448" s="7" t="s">
        <v>2426</v>
      </c>
      <c r="L8448" s="7"/>
    </row>
    <row r="8449" spans="1:12" s="5" customFormat="1" x14ac:dyDescent="0.2">
      <c r="A8449" s="6">
        <v>43689</v>
      </c>
      <c r="B8449" s="7">
        <v>117081</v>
      </c>
      <c r="C8449" s="7" t="s">
        <v>9715</v>
      </c>
      <c r="D8449" s="8">
        <v>50</v>
      </c>
      <c r="E8449" s="8">
        <v>7</v>
      </c>
      <c r="F8449" s="8">
        <v>20</v>
      </c>
      <c r="G8449" s="7" t="s">
        <v>754</v>
      </c>
      <c r="H8449" s="7"/>
      <c r="I8449" s="7"/>
      <c r="J8449" s="7" t="s">
        <v>746</v>
      </c>
      <c r="K8449" s="7" t="s">
        <v>849</v>
      </c>
      <c r="L8449" s="7" t="s">
        <v>807</v>
      </c>
    </row>
    <row r="8450" spans="1:12" s="5" customFormat="1" x14ac:dyDescent="0.2">
      <c r="A8450" s="6">
        <v>43689</v>
      </c>
      <c r="B8450" s="7">
        <v>117082</v>
      </c>
      <c r="C8450" s="7" t="s">
        <v>9716</v>
      </c>
      <c r="D8450" s="8">
        <v>31</v>
      </c>
      <c r="E8450" s="8">
        <v>11</v>
      </c>
      <c r="F8450" s="8">
        <v>12</v>
      </c>
      <c r="G8450" s="7" t="s">
        <v>754</v>
      </c>
      <c r="H8450" s="7"/>
      <c r="I8450" s="7"/>
      <c r="J8450" s="7" t="s">
        <v>746</v>
      </c>
      <c r="K8450" s="7" t="s">
        <v>1025</v>
      </c>
      <c r="L8450" s="7"/>
    </row>
    <row r="8451" spans="1:12" s="5" customFormat="1" ht="24" x14ac:dyDescent="0.2">
      <c r="A8451" s="6">
        <v>43689</v>
      </c>
      <c r="B8451" s="7">
        <v>117054</v>
      </c>
      <c r="C8451" s="7" t="s">
        <v>9717</v>
      </c>
      <c r="D8451" s="8">
        <v>42</v>
      </c>
      <c r="E8451" s="8">
        <v>9</v>
      </c>
      <c r="F8451" s="8">
        <v>19</v>
      </c>
      <c r="G8451" s="7" t="s">
        <v>745</v>
      </c>
      <c r="H8451" s="7" t="s">
        <v>1620</v>
      </c>
      <c r="I8451" s="7" t="s">
        <v>1823</v>
      </c>
      <c r="J8451" s="7" t="s">
        <v>746</v>
      </c>
      <c r="K8451" s="7" t="s">
        <v>3718</v>
      </c>
      <c r="L8451" s="7"/>
    </row>
    <row r="8452" spans="1:12" s="5" customFormat="1" x14ac:dyDescent="0.2">
      <c r="A8452" s="6">
        <v>43689</v>
      </c>
      <c r="B8452" s="7">
        <v>117078</v>
      </c>
      <c r="C8452" s="7" t="s">
        <v>9718</v>
      </c>
      <c r="D8452" s="8">
        <v>83</v>
      </c>
      <c r="E8452" s="8">
        <v>7</v>
      </c>
      <c r="F8452" s="8">
        <v>14</v>
      </c>
      <c r="G8452" s="7" t="s">
        <v>745</v>
      </c>
      <c r="H8452" s="7" t="s">
        <v>761</v>
      </c>
      <c r="I8452" s="7"/>
      <c r="J8452" s="7" t="s">
        <v>746</v>
      </c>
      <c r="K8452" s="7" t="s">
        <v>2989</v>
      </c>
      <c r="L8452" s="7"/>
    </row>
    <row r="8453" spans="1:12" s="5" customFormat="1" ht="24" x14ac:dyDescent="0.2">
      <c r="A8453" s="6">
        <v>43689</v>
      </c>
      <c r="B8453" s="7">
        <v>117085</v>
      </c>
      <c r="C8453" s="7" t="s">
        <v>9719</v>
      </c>
      <c r="D8453" s="8">
        <v>4</v>
      </c>
      <c r="E8453" s="8">
        <v>7</v>
      </c>
      <c r="F8453" s="8">
        <v>11</v>
      </c>
      <c r="G8453" s="7" t="s">
        <v>754</v>
      </c>
      <c r="H8453" s="7"/>
      <c r="I8453" s="7"/>
      <c r="J8453" s="7" t="s">
        <v>746</v>
      </c>
      <c r="K8453" s="7" t="s">
        <v>920</v>
      </c>
      <c r="L8453" s="7" t="s">
        <v>9720</v>
      </c>
    </row>
    <row r="8454" spans="1:12" s="5" customFormat="1" ht="24" x14ac:dyDescent="0.2">
      <c r="A8454" s="6">
        <v>43689</v>
      </c>
      <c r="B8454" s="7">
        <v>90038571</v>
      </c>
      <c r="C8454" s="7" t="s">
        <v>9721</v>
      </c>
      <c r="D8454" s="8">
        <v>3</v>
      </c>
      <c r="E8454" s="8">
        <v>7</v>
      </c>
      <c r="F8454" s="8">
        <v>22</v>
      </c>
      <c r="G8454" s="7" t="s">
        <v>745</v>
      </c>
      <c r="H8454" s="7"/>
      <c r="I8454" s="7"/>
      <c r="J8454" s="7" t="s">
        <v>746</v>
      </c>
      <c r="K8454" s="7" t="s">
        <v>920</v>
      </c>
      <c r="L8454" s="7" t="s">
        <v>9720</v>
      </c>
    </row>
    <row r="8455" spans="1:12" s="5" customFormat="1" x14ac:dyDescent="0.2">
      <c r="A8455" s="6">
        <v>43689</v>
      </c>
      <c r="B8455" s="7">
        <v>117074</v>
      </c>
      <c r="C8455" s="7" t="s">
        <v>9722</v>
      </c>
      <c r="D8455" s="8">
        <v>34</v>
      </c>
      <c r="E8455" s="8">
        <v>3</v>
      </c>
      <c r="F8455" s="8">
        <v>19</v>
      </c>
      <c r="G8455" s="7" t="s">
        <v>754</v>
      </c>
      <c r="H8455" s="7"/>
      <c r="I8455" s="7"/>
      <c r="J8455" s="7" t="s">
        <v>746</v>
      </c>
      <c r="K8455" s="7" t="s">
        <v>1482</v>
      </c>
      <c r="L8455" s="7"/>
    </row>
    <row r="8456" spans="1:12" s="5" customFormat="1" x14ac:dyDescent="0.2">
      <c r="A8456" s="6">
        <v>43689</v>
      </c>
      <c r="B8456" s="7">
        <v>91464</v>
      </c>
      <c r="C8456" s="7" t="s">
        <v>9479</v>
      </c>
      <c r="D8456" s="8">
        <v>66</v>
      </c>
      <c r="E8456" s="8">
        <v>10</v>
      </c>
      <c r="F8456" s="8">
        <v>22</v>
      </c>
      <c r="G8456" s="7" t="s">
        <v>745</v>
      </c>
      <c r="H8456" s="7"/>
      <c r="I8456" s="7"/>
      <c r="J8456" s="7" t="s">
        <v>746</v>
      </c>
      <c r="K8456" s="7"/>
      <c r="L8456" s="7"/>
    </row>
    <row r="8457" spans="1:12" s="5" customFormat="1" x14ac:dyDescent="0.2">
      <c r="A8457" s="6">
        <v>43689</v>
      </c>
      <c r="B8457" s="7">
        <v>115926</v>
      </c>
      <c r="C8457" s="7" t="s">
        <v>9141</v>
      </c>
      <c r="D8457" s="8">
        <v>71</v>
      </c>
      <c r="E8457" s="8">
        <v>6</v>
      </c>
      <c r="F8457" s="8">
        <v>12</v>
      </c>
      <c r="G8457" s="7" t="s">
        <v>745</v>
      </c>
      <c r="H8457" s="7"/>
      <c r="I8457" s="7"/>
      <c r="J8457" s="7" t="s">
        <v>746</v>
      </c>
      <c r="K8457" s="7" t="s">
        <v>1144</v>
      </c>
      <c r="L8457" s="7" t="s">
        <v>9723</v>
      </c>
    </row>
    <row r="8458" spans="1:12" s="5" customFormat="1" x14ac:dyDescent="0.2">
      <c r="A8458" s="6">
        <v>43689</v>
      </c>
      <c r="B8458" s="7">
        <v>117089</v>
      </c>
      <c r="C8458" s="7" t="s">
        <v>9724</v>
      </c>
      <c r="D8458" s="8">
        <v>18</v>
      </c>
      <c r="E8458" s="8">
        <v>3</v>
      </c>
      <c r="F8458" s="8">
        <v>11</v>
      </c>
      <c r="G8458" s="7" t="s">
        <v>745</v>
      </c>
      <c r="H8458" s="7"/>
      <c r="I8458" s="7"/>
      <c r="J8458" s="7" t="s">
        <v>746</v>
      </c>
      <c r="K8458" s="7" t="s">
        <v>1025</v>
      </c>
      <c r="L8458" s="7"/>
    </row>
    <row r="8459" spans="1:12" s="5" customFormat="1" x14ac:dyDescent="0.2">
      <c r="A8459" s="6">
        <v>43689</v>
      </c>
      <c r="B8459" s="7">
        <v>30699</v>
      </c>
      <c r="C8459" s="7" t="s">
        <v>9725</v>
      </c>
      <c r="D8459" s="8">
        <v>23</v>
      </c>
      <c r="E8459" s="8">
        <v>10</v>
      </c>
      <c r="F8459" s="8">
        <v>4</v>
      </c>
      <c r="G8459" s="7" t="s">
        <v>745</v>
      </c>
      <c r="H8459" s="7"/>
      <c r="I8459" s="7"/>
      <c r="J8459" s="7" t="s">
        <v>746</v>
      </c>
      <c r="K8459" s="7" t="s">
        <v>793</v>
      </c>
      <c r="L8459" s="7"/>
    </row>
    <row r="8460" spans="1:12" s="5" customFormat="1" x14ac:dyDescent="0.2">
      <c r="A8460" s="6">
        <v>43689</v>
      </c>
      <c r="B8460" s="7">
        <v>117093</v>
      </c>
      <c r="C8460" s="7" t="s">
        <v>9726</v>
      </c>
      <c r="D8460" s="8">
        <v>31</v>
      </c>
      <c r="E8460" s="8">
        <v>9</v>
      </c>
      <c r="F8460" s="8">
        <v>9</v>
      </c>
      <c r="G8460" s="7" t="s">
        <v>745</v>
      </c>
      <c r="H8460" s="7" t="s">
        <v>963</v>
      </c>
      <c r="I8460" s="7"/>
      <c r="J8460" s="7" t="s">
        <v>746</v>
      </c>
      <c r="K8460" s="7" t="s">
        <v>844</v>
      </c>
      <c r="L8460" s="7"/>
    </row>
    <row r="8461" spans="1:12" s="5" customFormat="1" x14ac:dyDescent="0.2">
      <c r="A8461" s="6">
        <v>43689</v>
      </c>
      <c r="B8461" s="7">
        <v>117036</v>
      </c>
      <c r="C8461" s="7" t="s">
        <v>9727</v>
      </c>
      <c r="D8461" s="8">
        <v>0</v>
      </c>
      <c r="E8461" s="8">
        <v>3</v>
      </c>
      <c r="F8461" s="8">
        <v>13</v>
      </c>
      <c r="G8461" s="7" t="s">
        <v>754</v>
      </c>
      <c r="H8461" s="7"/>
      <c r="I8461" s="7"/>
      <c r="J8461" s="7" t="s">
        <v>746</v>
      </c>
      <c r="K8461" s="7" t="s">
        <v>9623</v>
      </c>
      <c r="L8461" s="7"/>
    </row>
    <row r="8462" spans="1:12" s="5" customFormat="1" x14ac:dyDescent="0.2">
      <c r="A8462" s="6">
        <v>43689</v>
      </c>
      <c r="B8462" s="7">
        <v>16018</v>
      </c>
      <c r="C8462" s="7" t="s">
        <v>9728</v>
      </c>
      <c r="D8462" s="8">
        <v>3</v>
      </c>
      <c r="E8462" s="8">
        <v>10</v>
      </c>
      <c r="F8462" s="8">
        <v>1</v>
      </c>
      <c r="G8462" s="7" t="s">
        <v>745</v>
      </c>
      <c r="H8462" s="7"/>
      <c r="I8462" s="7"/>
      <c r="J8462" s="7" t="s">
        <v>746</v>
      </c>
      <c r="K8462" s="7" t="s">
        <v>5749</v>
      </c>
      <c r="L8462" s="7"/>
    </row>
    <row r="8463" spans="1:12" s="5" customFormat="1" x14ac:dyDescent="0.2">
      <c r="A8463" s="6">
        <v>43689</v>
      </c>
      <c r="B8463" s="7">
        <v>117091</v>
      </c>
      <c r="C8463" s="7" t="s">
        <v>9729</v>
      </c>
      <c r="D8463" s="8">
        <v>23</v>
      </c>
      <c r="E8463" s="8">
        <v>5</v>
      </c>
      <c r="F8463" s="8">
        <v>4</v>
      </c>
      <c r="G8463" s="7" t="s">
        <v>745</v>
      </c>
      <c r="H8463" s="7"/>
      <c r="I8463" s="7"/>
      <c r="J8463" s="7" t="s">
        <v>746</v>
      </c>
      <c r="K8463" s="7" t="s">
        <v>992</v>
      </c>
      <c r="L8463" s="7"/>
    </row>
    <row r="8464" spans="1:12" s="5" customFormat="1" x14ac:dyDescent="0.2">
      <c r="A8464" s="6">
        <v>43689</v>
      </c>
      <c r="B8464" s="7">
        <v>48712</v>
      </c>
      <c r="C8464" s="7" t="s">
        <v>9418</v>
      </c>
      <c r="D8464" s="8">
        <v>61</v>
      </c>
      <c r="E8464" s="8">
        <v>2</v>
      </c>
      <c r="F8464" s="8">
        <v>20</v>
      </c>
      <c r="G8464" s="7" t="s">
        <v>754</v>
      </c>
      <c r="H8464" s="7"/>
      <c r="I8464" s="7"/>
      <c r="J8464" s="7" t="s">
        <v>746</v>
      </c>
      <c r="K8464" s="7" t="s">
        <v>1144</v>
      </c>
      <c r="L8464" s="7"/>
    </row>
    <row r="8465" spans="1:12" s="5" customFormat="1" x14ac:dyDescent="0.2">
      <c r="A8465" s="6">
        <v>43689</v>
      </c>
      <c r="B8465" s="7">
        <v>104192</v>
      </c>
      <c r="C8465" s="7" t="s">
        <v>9730</v>
      </c>
      <c r="D8465" s="8">
        <v>0</v>
      </c>
      <c r="E8465" s="8">
        <v>6</v>
      </c>
      <c r="F8465" s="8">
        <v>22</v>
      </c>
      <c r="G8465" s="7" t="s">
        <v>754</v>
      </c>
      <c r="H8465" s="7"/>
      <c r="I8465" s="7"/>
      <c r="J8465" s="7" t="s">
        <v>746</v>
      </c>
      <c r="K8465" s="7" t="s">
        <v>9731</v>
      </c>
      <c r="L8465" s="7"/>
    </row>
    <row r="8466" spans="1:12" s="5" customFormat="1" x14ac:dyDescent="0.2">
      <c r="A8466" s="6">
        <v>43689</v>
      </c>
      <c r="B8466" s="7">
        <v>117094</v>
      </c>
      <c r="C8466" s="7" t="s">
        <v>9732</v>
      </c>
      <c r="D8466" s="8">
        <v>1</v>
      </c>
      <c r="E8466" s="8">
        <v>4</v>
      </c>
      <c r="F8466" s="8">
        <v>0</v>
      </c>
      <c r="G8466" s="7" t="s">
        <v>745</v>
      </c>
      <c r="H8466" s="7" t="s">
        <v>6627</v>
      </c>
      <c r="I8466" s="7"/>
      <c r="J8466" s="7" t="s">
        <v>746</v>
      </c>
      <c r="K8466" s="7" t="s">
        <v>1036</v>
      </c>
      <c r="L8466" s="7" t="s">
        <v>1075</v>
      </c>
    </row>
    <row r="8467" spans="1:12" s="5" customFormat="1" x14ac:dyDescent="0.2">
      <c r="A8467" s="6">
        <v>43689</v>
      </c>
      <c r="B8467" s="7">
        <v>117100</v>
      </c>
      <c r="C8467" s="7" t="s">
        <v>9733</v>
      </c>
      <c r="D8467" s="8">
        <v>13</v>
      </c>
      <c r="E8467" s="8">
        <v>10</v>
      </c>
      <c r="F8467" s="8">
        <v>30</v>
      </c>
      <c r="G8467" s="7" t="s">
        <v>745</v>
      </c>
      <c r="H8467" s="7"/>
      <c r="I8467" s="7"/>
      <c r="J8467" s="7" t="s">
        <v>746</v>
      </c>
      <c r="K8467" s="7" t="s">
        <v>1099</v>
      </c>
      <c r="L8467" s="7" t="s">
        <v>9734</v>
      </c>
    </row>
    <row r="8468" spans="1:12" s="5" customFormat="1" x14ac:dyDescent="0.2">
      <c r="A8468" s="6">
        <v>43689</v>
      </c>
      <c r="B8468" s="7">
        <v>109699</v>
      </c>
      <c r="C8468" s="7" t="s">
        <v>9522</v>
      </c>
      <c r="D8468" s="8">
        <v>0</v>
      </c>
      <c r="E8468" s="8">
        <v>3</v>
      </c>
      <c r="F8468" s="8">
        <v>27</v>
      </c>
      <c r="G8468" s="7" t="s">
        <v>754</v>
      </c>
      <c r="H8468" s="7"/>
      <c r="I8468" s="7"/>
      <c r="J8468" s="7" t="s">
        <v>746</v>
      </c>
      <c r="K8468" s="7" t="s">
        <v>2625</v>
      </c>
      <c r="L8468" s="7"/>
    </row>
    <row r="8469" spans="1:12" s="5" customFormat="1" x14ac:dyDescent="0.2">
      <c r="A8469" s="6">
        <v>43689</v>
      </c>
      <c r="B8469" s="7">
        <v>117065</v>
      </c>
      <c r="C8469" s="7" t="s">
        <v>9735</v>
      </c>
      <c r="D8469" s="8">
        <v>50</v>
      </c>
      <c r="E8469" s="8">
        <v>4</v>
      </c>
      <c r="F8469" s="8">
        <v>1</v>
      </c>
      <c r="G8469" s="7" t="s">
        <v>745</v>
      </c>
      <c r="H8469" s="7"/>
      <c r="I8469" s="7"/>
      <c r="J8469" s="7" t="s">
        <v>746</v>
      </c>
      <c r="K8469" s="7" t="s">
        <v>7739</v>
      </c>
      <c r="L8469" s="7" t="s">
        <v>7695</v>
      </c>
    </row>
    <row r="8470" spans="1:12" s="5" customFormat="1" x14ac:dyDescent="0.2">
      <c r="A8470" s="6">
        <v>43689</v>
      </c>
      <c r="B8470" s="7">
        <v>117103</v>
      </c>
      <c r="C8470" s="7" t="s">
        <v>9736</v>
      </c>
      <c r="D8470" s="8">
        <v>17</v>
      </c>
      <c r="E8470" s="8">
        <v>10</v>
      </c>
      <c r="F8470" s="8">
        <v>30</v>
      </c>
      <c r="G8470" s="7" t="s">
        <v>745</v>
      </c>
      <c r="H8470" s="7"/>
      <c r="I8470" s="7"/>
      <c r="J8470" s="7" t="s">
        <v>746</v>
      </c>
      <c r="K8470" s="7" t="s">
        <v>5317</v>
      </c>
      <c r="L8470" s="7"/>
    </row>
    <row r="8471" spans="1:12" s="5" customFormat="1" ht="24" x14ac:dyDescent="0.2">
      <c r="A8471" s="6">
        <v>43689</v>
      </c>
      <c r="B8471" s="7">
        <v>117083</v>
      </c>
      <c r="C8471" s="7" t="s">
        <v>9737</v>
      </c>
      <c r="D8471" s="8">
        <v>10</v>
      </c>
      <c r="E8471" s="8">
        <v>3</v>
      </c>
      <c r="F8471" s="8">
        <v>30</v>
      </c>
      <c r="G8471" s="7" t="s">
        <v>745</v>
      </c>
      <c r="H8471" s="7" t="s">
        <v>5099</v>
      </c>
      <c r="I8471" s="7"/>
      <c r="J8471" s="7" t="s">
        <v>746</v>
      </c>
      <c r="K8471" s="7" t="s">
        <v>782</v>
      </c>
      <c r="L8471" s="7" t="s">
        <v>965</v>
      </c>
    </row>
    <row r="8472" spans="1:12" s="5" customFormat="1" x14ac:dyDescent="0.2">
      <c r="A8472" s="6">
        <v>43689</v>
      </c>
      <c r="B8472" s="7">
        <v>117105</v>
      </c>
      <c r="C8472" s="7" t="s">
        <v>9738</v>
      </c>
      <c r="D8472" s="8">
        <v>28</v>
      </c>
      <c r="E8472" s="8">
        <v>7</v>
      </c>
      <c r="F8472" s="8">
        <v>4</v>
      </c>
      <c r="G8472" s="7" t="s">
        <v>745</v>
      </c>
      <c r="H8472" s="7"/>
      <c r="I8472" s="7"/>
      <c r="J8472" s="7" t="s">
        <v>746</v>
      </c>
      <c r="K8472" s="7" t="s">
        <v>766</v>
      </c>
      <c r="L8472" s="7"/>
    </row>
    <row r="8473" spans="1:12" s="5" customFormat="1" x14ac:dyDescent="0.2">
      <c r="A8473" s="6">
        <v>43689</v>
      </c>
      <c r="B8473" s="7">
        <v>114548</v>
      </c>
      <c r="C8473" s="7" t="s">
        <v>9739</v>
      </c>
      <c r="D8473" s="8">
        <v>22</v>
      </c>
      <c r="E8473" s="8">
        <v>0</v>
      </c>
      <c r="F8473" s="8">
        <v>25</v>
      </c>
      <c r="G8473" s="7" t="s">
        <v>745</v>
      </c>
      <c r="H8473" s="7"/>
      <c r="I8473" s="7"/>
      <c r="J8473" s="7" t="s">
        <v>746</v>
      </c>
      <c r="K8473" s="7" t="s">
        <v>9740</v>
      </c>
      <c r="L8473" s="7"/>
    </row>
    <row r="8474" spans="1:12" s="5" customFormat="1" x14ac:dyDescent="0.2">
      <c r="A8474" s="6">
        <v>43689</v>
      </c>
      <c r="B8474" s="7">
        <v>89497</v>
      </c>
      <c r="C8474" s="7" t="s">
        <v>9741</v>
      </c>
      <c r="D8474" s="8">
        <v>1</v>
      </c>
      <c r="E8474" s="8">
        <v>1</v>
      </c>
      <c r="F8474" s="8">
        <v>13</v>
      </c>
      <c r="G8474" s="7" t="s">
        <v>754</v>
      </c>
      <c r="H8474" s="7"/>
      <c r="I8474" s="7"/>
      <c r="J8474" s="7" t="s">
        <v>746</v>
      </c>
      <c r="K8474" s="7" t="s">
        <v>865</v>
      </c>
      <c r="L8474" s="7"/>
    </row>
    <row r="8475" spans="1:12" s="5" customFormat="1" x14ac:dyDescent="0.2">
      <c r="A8475" s="6">
        <v>43689</v>
      </c>
      <c r="B8475" s="7">
        <v>117090</v>
      </c>
      <c r="C8475" s="7" t="s">
        <v>9742</v>
      </c>
      <c r="D8475" s="8">
        <v>41</v>
      </c>
      <c r="E8475" s="8">
        <v>11</v>
      </c>
      <c r="F8475" s="8">
        <v>10</v>
      </c>
      <c r="G8475" s="7" t="s">
        <v>754</v>
      </c>
      <c r="H8475" s="7" t="s">
        <v>2514</v>
      </c>
      <c r="I8475" s="7"/>
      <c r="J8475" s="7" t="s">
        <v>746</v>
      </c>
      <c r="K8475" s="7" t="s">
        <v>992</v>
      </c>
      <c r="L8475" s="7"/>
    </row>
    <row r="8476" spans="1:12" s="5" customFormat="1" x14ac:dyDescent="0.2">
      <c r="A8476" s="6">
        <v>43689</v>
      </c>
      <c r="B8476" s="7">
        <v>117107</v>
      </c>
      <c r="C8476" s="7" t="s">
        <v>9743</v>
      </c>
      <c r="D8476" s="8">
        <v>16</v>
      </c>
      <c r="E8476" s="8">
        <v>8</v>
      </c>
      <c r="F8476" s="8">
        <v>0</v>
      </c>
      <c r="G8476" s="7" t="s">
        <v>754</v>
      </c>
      <c r="H8476" s="7"/>
      <c r="I8476" s="7"/>
      <c r="J8476" s="7" t="s">
        <v>746</v>
      </c>
      <c r="K8476" s="7" t="s">
        <v>828</v>
      </c>
      <c r="L8476" s="7" t="s">
        <v>782</v>
      </c>
    </row>
    <row r="8477" spans="1:12" s="5" customFormat="1" x14ac:dyDescent="0.2">
      <c r="A8477" s="6">
        <v>43689</v>
      </c>
      <c r="B8477" s="7">
        <v>90032993</v>
      </c>
      <c r="C8477" s="7" t="s">
        <v>9744</v>
      </c>
      <c r="D8477" s="8">
        <v>2</v>
      </c>
      <c r="E8477" s="8">
        <v>4</v>
      </c>
      <c r="F8477" s="8">
        <v>8</v>
      </c>
      <c r="G8477" s="7" t="s">
        <v>745</v>
      </c>
      <c r="H8477" s="7"/>
      <c r="I8477" s="7"/>
      <c r="J8477" s="7" t="s">
        <v>746</v>
      </c>
      <c r="K8477" s="7" t="s">
        <v>8582</v>
      </c>
      <c r="L8477" s="7" t="s">
        <v>782</v>
      </c>
    </row>
    <row r="8478" spans="1:12" s="5" customFormat="1" x14ac:dyDescent="0.2">
      <c r="A8478" s="6">
        <v>43689</v>
      </c>
      <c r="B8478" s="7">
        <v>117041</v>
      </c>
      <c r="C8478" s="7" t="s">
        <v>9745</v>
      </c>
      <c r="D8478" s="8">
        <v>49</v>
      </c>
      <c r="E8478" s="8">
        <v>4</v>
      </c>
      <c r="F8478" s="8">
        <v>23</v>
      </c>
      <c r="G8478" s="7" t="s">
        <v>754</v>
      </c>
      <c r="H8478" s="7"/>
      <c r="I8478" s="7"/>
      <c r="J8478" s="7" t="s">
        <v>746</v>
      </c>
      <c r="K8478" s="7" t="s">
        <v>828</v>
      </c>
      <c r="L8478" s="7" t="s">
        <v>782</v>
      </c>
    </row>
    <row r="8479" spans="1:12" s="5" customFormat="1" x14ac:dyDescent="0.2">
      <c r="A8479" s="6">
        <v>43689</v>
      </c>
      <c r="B8479" s="7">
        <v>94266</v>
      </c>
      <c r="C8479" s="7" t="s">
        <v>9746</v>
      </c>
      <c r="D8479" s="8">
        <v>81</v>
      </c>
      <c r="E8479" s="8">
        <v>8</v>
      </c>
      <c r="F8479" s="8">
        <v>9</v>
      </c>
      <c r="G8479" s="7" t="s">
        <v>754</v>
      </c>
      <c r="H8479" s="7" t="s">
        <v>9747</v>
      </c>
      <c r="I8479" s="7"/>
      <c r="J8479" s="7" t="s">
        <v>746</v>
      </c>
      <c r="K8479" s="7" t="s">
        <v>9748</v>
      </c>
      <c r="L8479" s="7"/>
    </row>
    <row r="8480" spans="1:12" s="5" customFormat="1" x14ac:dyDescent="0.2">
      <c r="A8480" s="2">
        <v>43690</v>
      </c>
      <c r="B8480" s="3">
        <v>117110</v>
      </c>
      <c r="C8480" s="3" t="s">
        <v>9749</v>
      </c>
      <c r="D8480" s="4">
        <v>28</v>
      </c>
      <c r="E8480" s="4">
        <v>3</v>
      </c>
      <c r="F8480" s="4">
        <v>17</v>
      </c>
      <c r="G8480" s="3" t="s">
        <v>745</v>
      </c>
      <c r="H8480" s="3"/>
      <c r="I8480" s="3"/>
      <c r="J8480" s="3" t="s">
        <v>746</v>
      </c>
      <c r="K8480" s="3" t="s">
        <v>766</v>
      </c>
      <c r="L8480" s="3"/>
    </row>
    <row r="8481" spans="1:12" s="5" customFormat="1" x14ac:dyDescent="0.2">
      <c r="A8481" s="6">
        <v>43690</v>
      </c>
      <c r="B8481" s="7">
        <v>117111</v>
      </c>
      <c r="C8481" s="7" t="s">
        <v>9750</v>
      </c>
      <c r="D8481" s="8">
        <v>81</v>
      </c>
      <c r="E8481" s="8">
        <v>5</v>
      </c>
      <c r="F8481" s="8">
        <v>27</v>
      </c>
      <c r="G8481" s="7" t="s">
        <v>745</v>
      </c>
      <c r="H8481" s="7"/>
      <c r="I8481" s="7"/>
      <c r="J8481" s="7" t="s">
        <v>746</v>
      </c>
      <c r="K8481" s="7" t="s">
        <v>4453</v>
      </c>
      <c r="L8481" s="7"/>
    </row>
    <row r="8482" spans="1:12" s="5" customFormat="1" x14ac:dyDescent="0.2">
      <c r="A8482" s="6">
        <v>43690</v>
      </c>
      <c r="B8482" s="7">
        <v>8918</v>
      </c>
      <c r="C8482" s="7" t="s">
        <v>9751</v>
      </c>
      <c r="D8482" s="8">
        <v>62</v>
      </c>
      <c r="E8482" s="8">
        <v>3</v>
      </c>
      <c r="F8482" s="8">
        <v>4</v>
      </c>
      <c r="G8482" s="7" t="s">
        <v>754</v>
      </c>
      <c r="H8482" s="7"/>
      <c r="I8482" s="7"/>
      <c r="J8482" s="7" t="s">
        <v>746</v>
      </c>
      <c r="K8482" s="7" t="s">
        <v>1144</v>
      </c>
      <c r="L8482" s="7"/>
    </row>
    <row r="8483" spans="1:12" s="5" customFormat="1" x14ac:dyDescent="0.2">
      <c r="A8483" s="6">
        <v>43690</v>
      </c>
      <c r="B8483" s="7">
        <v>117369</v>
      </c>
      <c r="C8483" s="7" t="s">
        <v>9752</v>
      </c>
      <c r="D8483" s="8">
        <v>37</v>
      </c>
      <c r="E8483" s="8">
        <v>9</v>
      </c>
      <c r="F8483" s="8">
        <v>26</v>
      </c>
      <c r="G8483" s="7" t="s">
        <v>745</v>
      </c>
      <c r="H8483" s="7"/>
      <c r="I8483" s="7"/>
      <c r="J8483" s="7" t="s">
        <v>746</v>
      </c>
      <c r="K8483" s="7" t="s">
        <v>782</v>
      </c>
      <c r="L8483" s="7"/>
    </row>
    <row r="8484" spans="1:12" s="5" customFormat="1" x14ac:dyDescent="0.2">
      <c r="A8484" s="6">
        <v>43690</v>
      </c>
      <c r="B8484" s="7">
        <v>13400</v>
      </c>
      <c r="C8484" s="7" t="s">
        <v>9753</v>
      </c>
      <c r="D8484" s="8">
        <v>39</v>
      </c>
      <c r="E8484" s="8">
        <v>1</v>
      </c>
      <c r="F8484" s="8">
        <v>21</v>
      </c>
      <c r="G8484" s="7" t="s">
        <v>745</v>
      </c>
      <c r="H8484" s="7"/>
      <c r="I8484" s="7"/>
      <c r="J8484" s="7" t="s">
        <v>746</v>
      </c>
      <c r="K8484" s="7" t="s">
        <v>840</v>
      </c>
      <c r="L8484" s="7"/>
    </row>
    <row r="8485" spans="1:12" s="5" customFormat="1" x14ac:dyDescent="0.2">
      <c r="A8485" s="6">
        <v>43690</v>
      </c>
      <c r="B8485" s="7">
        <v>117109</v>
      </c>
      <c r="C8485" s="7" t="s">
        <v>9754</v>
      </c>
      <c r="D8485" s="8">
        <v>40</v>
      </c>
      <c r="E8485" s="8">
        <v>0</v>
      </c>
      <c r="F8485" s="8">
        <v>4</v>
      </c>
      <c r="G8485" s="7" t="s">
        <v>754</v>
      </c>
      <c r="H8485" s="7" t="s">
        <v>875</v>
      </c>
      <c r="I8485" s="7"/>
      <c r="J8485" s="7" t="s">
        <v>746</v>
      </c>
      <c r="K8485" s="7" t="s">
        <v>6393</v>
      </c>
      <c r="L8485" s="7"/>
    </row>
    <row r="8486" spans="1:12" s="5" customFormat="1" x14ac:dyDescent="0.2">
      <c r="A8486" s="6">
        <v>43690</v>
      </c>
      <c r="B8486" s="7">
        <v>117119</v>
      </c>
      <c r="C8486" s="7" t="s">
        <v>9755</v>
      </c>
      <c r="D8486" s="8">
        <v>33</v>
      </c>
      <c r="E8486" s="8">
        <v>11</v>
      </c>
      <c r="F8486" s="8">
        <v>6</v>
      </c>
      <c r="G8486" s="7" t="s">
        <v>745</v>
      </c>
      <c r="H8486" s="7"/>
      <c r="I8486" s="7"/>
      <c r="J8486" s="7" t="s">
        <v>746</v>
      </c>
      <c r="K8486" s="7" t="s">
        <v>766</v>
      </c>
      <c r="L8486" s="7"/>
    </row>
    <row r="8487" spans="1:12" s="5" customFormat="1" x14ac:dyDescent="0.2">
      <c r="A8487" s="6">
        <v>43690</v>
      </c>
      <c r="B8487" s="7">
        <v>52360</v>
      </c>
      <c r="C8487" s="7" t="s">
        <v>9756</v>
      </c>
      <c r="D8487" s="8">
        <v>26</v>
      </c>
      <c r="E8487" s="8">
        <v>4</v>
      </c>
      <c r="F8487" s="8">
        <v>1</v>
      </c>
      <c r="G8487" s="7" t="s">
        <v>745</v>
      </c>
      <c r="H8487" s="7"/>
      <c r="I8487" s="7"/>
      <c r="J8487" s="7" t="s">
        <v>746</v>
      </c>
      <c r="K8487" s="7" t="s">
        <v>3044</v>
      </c>
      <c r="L8487" s="7"/>
    </row>
    <row r="8488" spans="1:12" s="5" customFormat="1" x14ac:dyDescent="0.2">
      <c r="A8488" s="6">
        <v>43690</v>
      </c>
      <c r="B8488" s="7">
        <v>115315</v>
      </c>
      <c r="C8488" s="7" t="s">
        <v>9757</v>
      </c>
      <c r="D8488" s="8">
        <v>45</v>
      </c>
      <c r="E8488" s="8">
        <v>4</v>
      </c>
      <c r="F8488" s="8">
        <v>7</v>
      </c>
      <c r="G8488" s="7" t="s">
        <v>745</v>
      </c>
      <c r="H8488" s="7"/>
      <c r="I8488" s="7"/>
      <c r="J8488" s="7" t="s">
        <v>746</v>
      </c>
      <c r="K8488" s="7" t="s">
        <v>9758</v>
      </c>
      <c r="L8488" s="7" t="s">
        <v>2757</v>
      </c>
    </row>
    <row r="8489" spans="1:12" s="5" customFormat="1" x14ac:dyDescent="0.2">
      <c r="A8489" s="6">
        <v>43690</v>
      </c>
      <c r="B8489" s="7">
        <v>117131</v>
      </c>
      <c r="C8489" s="7" t="s">
        <v>9759</v>
      </c>
      <c r="D8489" s="8">
        <v>34</v>
      </c>
      <c r="E8489" s="8">
        <v>1</v>
      </c>
      <c r="F8489" s="8">
        <v>12</v>
      </c>
      <c r="G8489" s="7" t="s">
        <v>754</v>
      </c>
      <c r="H8489" s="7"/>
      <c r="I8489" s="7" t="s">
        <v>9760</v>
      </c>
      <c r="J8489" s="7" t="s">
        <v>746</v>
      </c>
      <c r="K8489" s="7" t="s">
        <v>793</v>
      </c>
      <c r="L8489" s="7"/>
    </row>
    <row r="8490" spans="1:12" s="5" customFormat="1" x14ac:dyDescent="0.2">
      <c r="A8490" s="6">
        <v>43690</v>
      </c>
      <c r="B8490" s="7">
        <v>117141</v>
      </c>
      <c r="C8490" s="7" t="s">
        <v>9761</v>
      </c>
      <c r="D8490" s="8">
        <v>51</v>
      </c>
      <c r="E8490" s="8">
        <v>0</v>
      </c>
      <c r="F8490" s="8">
        <v>1</v>
      </c>
      <c r="G8490" s="7" t="s">
        <v>745</v>
      </c>
      <c r="H8490" s="7"/>
      <c r="I8490" s="7"/>
      <c r="J8490" s="7" t="s">
        <v>746</v>
      </c>
      <c r="K8490" s="7" t="s">
        <v>759</v>
      </c>
      <c r="L8490" s="7" t="s">
        <v>782</v>
      </c>
    </row>
    <row r="8491" spans="1:12" s="5" customFormat="1" x14ac:dyDescent="0.2">
      <c r="A8491" s="6">
        <v>43690</v>
      </c>
      <c r="B8491" s="7">
        <v>113566</v>
      </c>
      <c r="C8491" s="7" t="s">
        <v>9762</v>
      </c>
      <c r="D8491" s="8">
        <v>27</v>
      </c>
      <c r="E8491" s="8">
        <v>0</v>
      </c>
      <c r="F8491" s="8">
        <v>3</v>
      </c>
      <c r="G8491" s="7" t="s">
        <v>754</v>
      </c>
      <c r="H8491" s="7" t="s">
        <v>1261</v>
      </c>
      <c r="I8491" s="7"/>
      <c r="J8491" s="7" t="s">
        <v>746</v>
      </c>
      <c r="K8491" s="7" t="s">
        <v>2445</v>
      </c>
      <c r="L8491" s="7"/>
    </row>
    <row r="8492" spans="1:12" s="5" customFormat="1" x14ac:dyDescent="0.2">
      <c r="A8492" s="6">
        <v>43690</v>
      </c>
      <c r="B8492" s="7">
        <v>115232</v>
      </c>
      <c r="C8492" s="7" t="s">
        <v>8840</v>
      </c>
      <c r="D8492" s="8">
        <v>39</v>
      </c>
      <c r="E8492" s="8">
        <v>7</v>
      </c>
      <c r="F8492" s="8">
        <v>28</v>
      </c>
      <c r="G8492" s="7" t="s">
        <v>745</v>
      </c>
      <c r="H8492" s="7"/>
      <c r="I8492" s="7"/>
      <c r="J8492" s="7" t="s">
        <v>746</v>
      </c>
      <c r="K8492" s="7" t="s">
        <v>766</v>
      </c>
      <c r="L8492" s="7"/>
    </row>
    <row r="8493" spans="1:12" s="5" customFormat="1" x14ac:dyDescent="0.2">
      <c r="A8493" s="6">
        <v>43690</v>
      </c>
      <c r="B8493" s="7">
        <v>86967</v>
      </c>
      <c r="C8493" s="7" t="s">
        <v>9763</v>
      </c>
      <c r="D8493" s="8">
        <v>4</v>
      </c>
      <c r="E8493" s="8">
        <v>2</v>
      </c>
      <c r="F8493" s="8">
        <v>11</v>
      </c>
      <c r="G8493" s="7" t="s">
        <v>754</v>
      </c>
      <c r="H8493" s="7"/>
      <c r="I8493" s="7"/>
      <c r="J8493" s="7" t="s">
        <v>746</v>
      </c>
      <c r="K8493" s="7" t="s">
        <v>1036</v>
      </c>
      <c r="L8493" s="7"/>
    </row>
    <row r="8494" spans="1:12" s="5" customFormat="1" x14ac:dyDescent="0.2">
      <c r="A8494" s="6">
        <v>43690</v>
      </c>
      <c r="B8494" s="7">
        <v>117164</v>
      </c>
      <c r="C8494" s="7" t="s">
        <v>9764</v>
      </c>
      <c r="D8494" s="8">
        <v>20</v>
      </c>
      <c r="E8494" s="8">
        <v>6</v>
      </c>
      <c r="F8494" s="8">
        <v>1</v>
      </c>
      <c r="G8494" s="7" t="s">
        <v>745</v>
      </c>
      <c r="H8494" s="7"/>
      <c r="I8494" s="7"/>
      <c r="J8494" s="7" t="s">
        <v>746</v>
      </c>
      <c r="K8494" s="7" t="s">
        <v>840</v>
      </c>
      <c r="L8494" s="7"/>
    </row>
    <row r="8495" spans="1:12" s="5" customFormat="1" x14ac:dyDescent="0.2">
      <c r="A8495" s="6">
        <v>43690</v>
      </c>
      <c r="B8495" s="7">
        <v>90038623</v>
      </c>
      <c r="C8495" s="7" t="s">
        <v>9765</v>
      </c>
      <c r="D8495" s="8">
        <v>9</v>
      </c>
      <c r="E8495" s="8">
        <v>11</v>
      </c>
      <c r="F8495" s="8">
        <v>16</v>
      </c>
      <c r="G8495" s="7" t="s">
        <v>754</v>
      </c>
      <c r="H8495" s="7"/>
      <c r="I8495" s="7"/>
      <c r="J8495" s="7" t="s">
        <v>746</v>
      </c>
      <c r="K8495" s="7" t="s">
        <v>5596</v>
      </c>
      <c r="L8495" s="7" t="s">
        <v>865</v>
      </c>
    </row>
    <row r="8496" spans="1:12" s="5" customFormat="1" x14ac:dyDescent="0.2">
      <c r="A8496" s="6">
        <v>43690</v>
      </c>
      <c r="B8496" s="7">
        <v>84631</v>
      </c>
      <c r="C8496" s="7" t="s">
        <v>7394</v>
      </c>
      <c r="D8496" s="8">
        <v>8</v>
      </c>
      <c r="E8496" s="8">
        <v>2</v>
      </c>
      <c r="F8496" s="8">
        <v>1</v>
      </c>
      <c r="G8496" s="7" t="s">
        <v>745</v>
      </c>
      <c r="H8496" s="7"/>
      <c r="I8496" s="7"/>
      <c r="J8496" s="7" t="s">
        <v>746</v>
      </c>
      <c r="K8496" s="7" t="s">
        <v>5596</v>
      </c>
      <c r="L8496" s="7"/>
    </row>
    <row r="8497" spans="1:12" s="5" customFormat="1" x14ac:dyDescent="0.2">
      <c r="A8497" s="6">
        <v>43690</v>
      </c>
      <c r="B8497" s="7">
        <v>117169</v>
      </c>
      <c r="C8497" s="7" t="s">
        <v>9766</v>
      </c>
      <c r="D8497" s="8">
        <v>22</v>
      </c>
      <c r="E8497" s="8">
        <v>10</v>
      </c>
      <c r="F8497" s="8">
        <v>30</v>
      </c>
      <c r="G8497" s="7" t="s">
        <v>754</v>
      </c>
      <c r="H8497" s="7" t="s">
        <v>1501</v>
      </c>
      <c r="I8497" s="7"/>
      <c r="J8497" s="7" t="s">
        <v>746</v>
      </c>
      <c r="K8497" s="7" t="s">
        <v>1106</v>
      </c>
      <c r="L8497" s="7"/>
    </row>
    <row r="8498" spans="1:12" s="5" customFormat="1" x14ac:dyDescent="0.2">
      <c r="A8498" s="6">
        <v>43690</v>
      </c>
      <c r="B8498" s="7">
        <v>117173</v>
      </c>
      <c r="C8498" s="7" t="s">
        <v>9767</v>
      </c>
      <c r="D8498" s="8">
        <v>68</v>
      </c>
      <c r="E8498" s="8">
        <v>1</v>
      </c>
      <c r="F8498" s="8">
        <v>16</v>
      </c>
      <c r="G8498" s="7" t="s">
        <v>745</v>
      </c>
      <c r="H8498" s="7" t="s">
        <v>9768</v>
      </c>
      <c r="I8498" s="7"/>
      <c r="J8498" s="7" t="s">
        <v>746</v>
      </c>
      <c r="K8498" s="7" t="s">
        <v>928</v>
      </c>
      <c r="L8498" s="7" t="s">
        <v>1036</v>
      </c>
    </row>
    <row r="8499" spans="1:12" s="5" customFormat="1" x14ac:dyDescent="0.2">
      <c r="A8499" s="6">
        <v>43690</v>
      </c>
      <c r="B8499" s="7">
        <v>117179</v>
      </c>
      <c r="C8499" s="7" t="s">
        <v>9769</v>
      </c>
      <c r="D8499" s="8">
        <v>7</v>
      </c>
      <c r="E8499" s="8">
        <v>2</v>
      </c>
      <c r="F8499" s="8">
        <v>24</v>
      </c>
      <c r="G8499" s="7" t="s">
        <v>745</v>
      </c>
      <c r="H8499" s="7" t="s">
        <v>1118</v>
      </c>
      <c r="I8499" s="7"/>
      <c r="J8499" s="7" t="s">
        <v>746</v>
      </c>
      <c r="K8499" s="7" t="s">
        <v>3581</v>
      </c>
      <c r="L8499" s="7"/>
    </row>
    <row r="8500" spans="1:12" s="5" customFormat="1" x14ac:dyDescent="0.2">
      <c r="A8500" s="6">
        <v>43690</v>
      </c>
      <c r="B8500" s="7">
        <v>117177</v>
      </c>
      <c r="C8500" s="7" t="s">
        <v>9770</v>
      </c>
      <c r="D8500" s="8">
        <v>26</v>
      </c>
      <c r="E8500" s="8">
        <v>7</v>
      </c>
      <c r="F8500" s="8">
        <v>3</v>
      </c>
      <c r="G8500" s="7" t="s">
        <v>745</v>
      </c>
      <c r="H8500" s="7" t="s">
        <v>1384</v>
      </c>
      <c r="I8500" s="7"/>
      <c r="J8500" s="7" t="s">
        <v>746</v>
      </c>
      <c r="K8500" s="7" t="s">
        <v>844</v>
      </c>
      <c r="L8500" s="7"/>
    </row>
    <row r="8501" spans="1:12" s="5" customFormat="1" x14ac:dyDescent="0.2">
      <c r="A8501" s="6">
        <v>43690</v>
      </c>
      <c r="B8501" s="7">
        <v>117184</v>
      </c>
      <c r="C8501" s="7" t="s">
        <v>9771</v>
      </c>
      <c r="D8501" s="8">
        <v>10</v>
      </c>
      <c r="E8501" s="8">
        <v>0</v>
      </c>
      <c r="F8501" s="8">
        <v>3</v>
      </c>
      <c r="G8501" s="7" t="s">
        <v>754</v>
      </c>
      <c r="H8501" s="7" t="s">
        <v>1261</v>
      </c>
      <c r="I8501" s="7"/>
      <c r="J8501" s="7" t="s">
        <v>746</v>
      </c>
      <c r="K8501" s="7" t="s">
        <v>1869</v>
      </c>
      <c r="L8501" s="7"/>
    </row>
    <row r="8502" spans="1:12" s="5" customFormat="1" x14ac:dyDescent="0.2">
      <c r="A8502" s="6">
        <v>43690</v>
      </c>
      <c r="B8502" s="7">
        <v>117185</v>
      </c>
      <c r="C8502" s="7" t="s">
        <v>9772</v>
      </c>
      <c r="D8502" s="8">
        <v>61</v>
      </c>
      <c r="E8502" s="8">
        <v>9</v>
      </c>
      <c r="F8502" s="8">
        <v>28</v>
      </c>
      <c r="G8502" s="7" t="s">
        <v>745</v>
      </c>
      <c r="H8502" s="7" t="s">
        <v>1444</v>
      </c>
      <c r="I8502" s="7"/>
      <c r="J8502" s="7" t="s">
        <v>746</v>
      </c>
      <c r="K8502" s="7" t="s">
        <v>842</v>
      </c>
      <c r="L8502" s="7"/>
    </row>
    <row r="8503" spans="1:12" s="5" customFormat="1" x14ac:dyDescent="0.2">
      <c r="A8503" s="6">
        <v>43690</v>
      </c>
      <c r="B8503" s="7">
        <v>117186</v>
      </c>
      <c r="C8503" s="7" t="s">
        <v>9773</v>
      </c>
      <c r="D8503" s="8">
        <v>21</v>
      </c>
      <c r="E8503" s="8">
        <v>3</v>
      </c>
      <c r="F8503" s="8">
        <v>6</v>
      </c>
      <c r="G8503" s="7" t="s">
        <v>754</v>
      </c>
      <c r="H8503" s="7"/>
      <c r="I8503" s="7"/>
      <c r="J8503" s="7" t="s">
        <v>746</v>
      </c>
      <c r="K8503" s="7" t="s">
        <v>757</v>
      </c>
      <c r="L8503" s="7"/>
    </row>
    <row r="8504" spans="1:12" s="5" customFormat="1" x14ac:dyDescent="0.2">
      <c r="A8504" s="6">
        <v>43690</v>
      </c>
      <c r="B8504" s="7">
        <v>117187</v>
      </c>
      <c r="C8504" s="7" t="s">
        <v>9774</v>
      </c>
      <c r="D8504" s="8">
        <v>17</v>
      </c>
      <c r="E8504" s="8">
        <v>9</v>
      </c>
      <c r="F8504" s="8">
        <v>3</v>
      </c>
      <c r="G8504" s="7" t="s">
        <v>745</v>
      </c>
      <c r="H8504" s="7"/>
      <c r="I8504" s="7"/>
      <c r="J8504" s="7" t="s">
        <v>746</v>
      </c>
      <c r="K8504" s="7" t="s">
        <v>1266</v>
      </c>
      <c r="L8504" s="7"/>
    </row>
    <row r="8505" spans="1:12" s="5" customFormat="1" x14ac:dyDescent="0.2">
      <c r="A8505" s="6">
        <v>43690</v>
      </c>
      <c r="B8505" s="7">
        <v>117121</v>
      </c>
      <c r="C8505" s="7" t="s">
        <v>9775</v>
      </c>
      <c r="D8505" s="8">
        <v>79</v>
      </c>
      <c r="E8505" s="8">
        <v>2</v>
      </c>
      <c r="F8505" s="8">
        <v>23</v>
      </c>
      <c r="G8505" s="7" t="s">
        <v>754</v>
      </c>
      <c r="H8505" s="7"/>
      <c r="I8505" s="7"/>
      <c r="J8505" s="7" t="s">
        <v>746</v>
      </c>
      <c r="K8505" s="7" t="s">
        <v>956</v>
      </c>
      <c r="L8505" s="7" t="s">
        <v>1128</v>
      </c>
    </row>
    <row r="8506" spans="1:12" s="5" customFormat="1" x14ac:dyDescent="0.2">
      <c r="A8506" s="6">
        <v>43690</v>
      </c>
      <c r="B8506" s="7">
        <v>90038631</v>
      </c>
      <c r="C8506" s="7" t="s">
        <v>9776</v>
      </c>
      <c r="D8506" s="8">
        <v>43</v>
      </c>
      <c r="E8506" s="8">
        <v>10</v>
      </c>
      <c r="F8506" s="8">
        <v>23</v>
      </c>
      <c r="G8506" s="7" t="s">
        <v>754</v>
      </c>
      <c r="H8506" s="7"/>
      <c r="I8506" s="7"/>
      <c r="J8506" s="7" t="s">
        <v>746</v>
      </c>
      <c r="K8506" s="7" t="s">
        <v>1773</v>
      </c>
      <c r="L8506" s="7"/>
    </row>
    <row r="8507" spans="1:12" s="5" customFormat="1" x14ac:dyDescent="0.2">
      <c r="A8507" s="6">
        <v>43690</v>
      </c>
      <c r="B8507" s="7">
        <v>117183</v>
      </c>
      <c r="C8507" s="7" t="s">
        <v>9777</v>
      </c>
      <c r="D8507" s="8">
        <v>71</v>
      </c>
      <c r="E8507" s="8">
        <v>6</v>
      </c>
      <c r="F8507" s="8">
        <v>26</v>
      </c>
      <c r="G8507" s="7" t="s">
        <v>754</v>
      </c>
      <c r="H8507" s="7"/>
      <c r="I8507" s="7"/>
      <c r="J8507" s="7" t="s">
        <v>746</v>
      </c>
      <c r="K8507" s="7" t="s">
        <v>793</v>
      </c>
      <c r="L8507" s="7"/>
    </row>
    <row r="8508" spans="1:12" s="5" customFormat="1" x14ac:dyDescent="0.2">
      <c r="A8508" s="6">
        <v>43690</v>
      </c>
      <c r="B8508" s="7">
        <v>30645</v>
      </c>
      <c r="C8508" s="7" t="s">
        <v>9778</v>
      </c>
      <c r="D8508" s="8">
        <v>40</v>
      </c>
      <c r="E8508" s="8">
        <v>9</v>
      </c>
      <c r="F8508" s="8">
        <v>14</v>
      </c>
      <c r="G8508" s="7" t="s">
        <v>745</v>
      </c>
      <c r="H8508" s="7" t="s">
        <v>946</v>
      </c>
      <c r="I8508" s="7"/>
      <c r="J8508" s="7" t="s">
        <v>746</v>
      </c>
      <c r="K8508" s="7" t="s">
        <v>844</v>
      </c>
      <c r="L8508" s="7" t="s">
        <v>5911</v>
      </c>
    </row>
    <row r="8509" spans="1:12" s="5" customFormat="1" x14ac:dyDescent="0.2">
      <c r="A8509" s="6">
        <v>43690</v>
      </c>
      <c r="B8509" s="7">
        <v>27036</v>
      </c>
      <c r="C8509" s="7" t="s">
        <v>9779</v>
      </c>
      <c r="D8509" s="8">
        <v>26</v>
      </c>
      <c r="E8509" s="8">
        <v>6</v>
      </c>
      <c r="F8509" s="8">
        <v>3</v>
      </c>
      <c r="G8509" s="7" t="s">
        <v>745</v>
      </c>
      <c r="H8509" s="7" t="s">
        <v>4057</v>
      </c>
      <c r="I8509" s="7"/>
      <c r="J8509" s="7" t="s">
        <v>746</v>
      </c>
      <c r="K8509" s="7" t="s">
        <v>840</v>
      </c>
      <c r="L8509" s="7" t="s">
        <v>844</v>
      </c>
    </row>
    <row r="8510" spans="1:12" s="5" customFormat="1" x14ac:dyDescent="0.2">
      <c r="A8510" s="6">
        <v>43690</v>
      </c>
      <c r="B8510" s="7">
        <v>114840</v>
      </c>
      <c r="C8510" s="7" t="s">
        <v>8610</v>
      </c>
      <c r="D8510" s="8">
        <v>57</v>
      </c>
      <c r="E8510" s="8">
        <v>10</v>
      </c>
      <c r="F8510" s="8">
        <v>7</v>
      </c>
      <c r="G8510" s="7" t="s">
        <v>745</v>
      </c>
      <c r="H8510" s="7"/>
      <c r="I8510" s="7"/>
      <c r="J8510" s="7" t="s">
        <v>746</v>
      </c>
      <c r="K8510" s="7" t="s">
        <v>5697</v>
      </c>
      <c r="L8510" s="7"/>
    </row>
    <row r="8511" spans="1:12" s="5" customFormat="1" x14ac:dyDescent="0.2">
      <c r="A8511" s="6">
        <v>43690</v>
      </c>
      <c r="B8511" s="7">
        <v>117189</v>
      </c>
      <c r="C8511" s="7" t="s">
        <v>9780</v>
      </c>
      <c r="D8511" s="8">
        <v>48</v>
      </c>
      <c r="E8511" s="8">
        <v>3</v>
      </c>
      <c r="F8511" s="8">
        <v>12</v>
      </c>
      <c r="G8511" s="7" t="s">
        <v>754</v>
      </c>
      <c r="H8511" s="7" t="s">
        <v>2308</v>
      </c>
      <c r="I8511" s="7"/>
      <c r="J8511" s="7" t="s">
        <v>746</v>
      </c>
      <c r="K8511" s="7" t="s">
        <v>1306</v>
      </c>
      <c r="L8511" s="7"/>
    </row>
    <row r="8512" spans="1:12" s="5" customFormat="1" x14ac:dyDescent="0.2">
      <c r="A8512" s="6">
        <v>43690</v>
      </c>
      <c r="B8512" s="7">
        <v>21572</v>
      </c>
      <c r="C8512" s="7" t="s">
        <v>8616</v>
      </c>
      <c r="D8512" s="8">
        <v>5</v>
      </c>
      <c r="E8512" s="8">
        <v>1</v>
      </c>
      <c r="F8512" s="8">
        <v>19</v>
      </c>
      <c r="G8512" s="7" t="s">
        <v>754</v>
      </c>
      <c r="H8512" s="7"/>
      <c r="I8512" s="7"/>
      <c r="J8512" s="7" t="s">
        <v>746</v>
      </c>
      <c r="K8512" s="7" t="s">
        <v>956</v>
      </c>
      <c r="L8512" s="7" t="s">
        <v>9781</v>
      </c>
    </row>
    <row r="8513" spans="1:12" s="5" customFormat="1" x14ac:dyDescent="0.2">
      <c r="A8513" s="6">
        <v>43690</v>
      </c>
      <c r="B8513" s="7">
        <v>117191</v>
      </c>
      <c r="C8513" s="7" t="s">
        <v>9782</v>
      </c>
      <c r="D8513" s="8">
        <v>16</v>
      </c>
      <c r="E8513" s="8">
        <v>7</v>
      </c>
      <c r="F8513" s="8">
        <v>3</v>
      </c>
      <c r="G8513" s="7" t="s">
        <v>745</v>
      </c>
      <c r="H8513" s="7"/>
      <c r="I8513" s="7"/>
      <c r="J8513" s="7" t="s">
        <v>746</v>
      </c>
      <c r="K8513" s="7" t="s">
        <v>935</v>
      </c>
      <c r="L8513" s="7"/>
    </row>
    <row r="8514" spans="1:12" s="5" customFormat="1" x14ac:dyDescent="0.2">
      <c r="A8514" s="6">
        <v>43690</v>
      </c>
      <c r="B8514" s="7">
        <v>117195</v>
      </c>
      <c r="C8514" s="7" t="s">
        <v>9783</v>
      </c>
      <c r="D8514" s="8">
        <v>0</v>
      </c>
      <c r="E8514" s="8">
        <v>9</v>
      </c>
      <c r="F8514" s="8">
        <v>7</v>
      </c>
      <c r="G8514" s="7" t="s">
        <v>754</v>
      </c>
      <c r="H8514" s="7"/>
      <c r="I8514" s="7"/>
      <c r="J8514" s="7" t="s">
        <v>746</v>
      </c>
      <c r="K8514" s="7" t="s">
        <v>1019</v>
      </c>
      <c r="L8514" s="7" t="s">
        <v>1128</v>
      </c>
    </row>
    <row r="8515" spans="1:12" s="5" customFormat="1" x14ac:dyDescent="0.2">
      <c r="A8515" s="6">
        <v>43690</v>
      </c>
      <c r="B8515" s="7">
        <v>117192</v>
      </c>
      <c r="C8515" s="7" t="s">
        <v>9784</v>
      </c>
      <c r="D8515" s="8">
        <v>28</v>
      </c>
      <c r="E8515" s="8">
        <v>11</v>
      </c>
      <c r="F8515" s="8">
        <v>14</v>
      </c>
      <c r="G8515" s="7" t="s">
        <v>745</v>
      </c>
      <c r="H8515" s="7"/>
      <c r="I8515" s="7"/>
      <c r="J8515" s="7" t="s">
        <v>746</v>
      </c>
      <c r="K8515" s="7" t="s">
        <v>844</v>
      </c>
      <c r="L8515" s="7"/>
    </row>
    <row r="8516" spans="1:12" s="5" customFormat="1" ht="24" x14ac:dyDescent="0.2">
      <c r="A8516" s="6">
        <v>43690</v>
      </c>
      <c r="B8516" s="7">
        <v>117196</v>
      </c>
      <c r="C8516" s="7" t="s">
        <v>9785</v>
      </c>
      <c r="D8516" s="8">
        <v>24</v>
      </c>
      <c r="E8516" s="8">
        <v>2</v>
      </c>
      <c r="F8516" s="8">
        <v>12</v>
      </c>
      <c r="G8516" s="7" t="s">
        <v>745</v>
      </c>
      <c r="H8516" s="7"/>
      <c r="I8516" s="7"/>
      <c r="J8516" s="7" t="s">
        <v>746</v>
      </c>
      <c r="K8516" s="7" t="s">
        <v>932</v>
      </c>
      <c r="L8516" s="7" t="s">
        <v>854</v>
      </c>
    </row>
    <row r="8517" spans="1:12" s="5" customFormat="1" x14ac:dyDescent="0.2">
      <c r="A8517" s="6">
        <v>43690</v>
      </c>
      <c r="B8517" s="7">
        <v>47197</v>
      </c>
      <c r="C8517" s="7" t="s">
        <v>9786</v>
      </c>
      <c r="D8517" s="8">
        <v>39</v>
      </c>
      <c r="E8517" s="8">
        <v>1</v>
      </c>
      <c r="F8517" s="8">
        <v>7</v>
      </c>
      <c r="G8517" s="7" t="s">
        <v>745</v>
      </c>
      <c r="H8517" s="7"/>
      <c r="I8517" s="7"/>
      <c r="J8517" s="7" t="s">
        <v>746</v>
      </c>
      <c r="K8517" s="7" t="s">
        <v>766</v>
      </c>
      <c r="L8517" s="7"/>
    </row>
    <row r="8518" spans="1:12" s="5" customFormat="1" x14ac:dyDescent="0.2">
      <c r="A8518" s="6">
        <v>43690</v>
      </c>
      <c r="B8518" s="7">
        <v>113143</v>
      </c>
      <c r="C8518" s="7" t="s">
        <v>9787</v>
      </c>
      <c r="D8518" s="8">
        <v>33</v>
      </c>
      <c r="E8518" s="8">
        <v>1</v>
      </c>
      <c r="F8518" s="8">
        <v>6</v>
      </c>
      <c r="G8518" s="7" t="s">
        <v>745</v>
      </c>
      <c r="H8518" s="7" t="s">
        <v>1176</v>
      </c>
      <c r="I8518" s="7"/>
      <c r="J8518" s="7" t="s">
        <v>746</v>
      </c>
      <c r="K8518" s="7" t="s">
        <v>1062</v>
      </c>
      <c r="L8518" s="7" t="s">
        <v>854</v>
      </c>
    </row>
    <row r="8519" spans="1:12" s="5" customFormat="1" x14ac:dyDescent="0.2">
      <c r="A8519" s="6">
        <v>43690</v>
      </c>
      <c r="B8519" s="7">
        <v>117190</v>
      </c>
      <c r="C8519" s="7" t="s">
        <v>9788</v>
      </c>
      <c r="D8519" s="8">
        <v>14</v>
      </c>
      <c r="E8519" s="8">
        <v>4</v>
      </c>
      <c r="F8519" s="8">
        <v>16</v>
      </c>
      <c r="G8519" s="7" t="s">
        <v>745</v>
      </c>
      <c r="H8519" s="7"/>
      <c r="I8519" s="7"/>
      <c r="J8519" s="7" t="s">
        <v>746</v>
      </c>
      <c r="K8519" s="7" t="s">
        <v>793</v>
      </c>
      <c r="L8519" s="7"/>
    </row>
    <row r="8520" spans="1:12" s="5" customFormat="1" x14ac:dyDescent="0.2">
      <c r="A8520" s="6">
        <v>43690</v>
      </c>
      <c r="B8520" s="7">
        <v>117165</v>
      </c>
      <c r="C8520" s="7" t="s">
        <v>9789</v>
      </c>
      <c r="D8520" s="8">
        <v>20</v>
      </c>
      <c r="E8520" s="8">
        <v>6</v>
      </c>
      <c r="F8520" s="8">
        <v>28</v>
      </c>
      <c r="G8520" s="7" t="s">
        <v>754</v>
      </c>
      <c r="H8520" s="7"/>
      <c r="I8520" s="7"/>
      <c r="J8520" s="7" t="s">
        <v>746</v>
      </c>
      <c r="K8520" s="7" t="s">
        <v>828</v>
      </c>
      <c r="L8520" s="7"/>
    </row>
    <row r="8521" spans="1:12" s="5" customFormat="1" x14ac:dyDescent="0.2">
      <c r="A8521" s="2">
        <v>43691</v>
      </c>
      <c r="B8521" s="3">
        <v>117198</v>
      </c>
      <c r="C8521" s="3" t="s">
        <v>9790</v>
      </c>
      <c r="D8521" s="4">
        <v>17</v>
      </c>
      <c r="E8521" s="4">
        <v>2</v>
      </c>
      <c r="F8521" s="4">
        <v>17</v>
      </c>
      <c r="G8521" s="3" t="s">
        <v>745</v>
      </c>
      <c r="H8521" s="3"/>
      <c r="I8521" s="3"/>
      <c r="J8521" s="3" t="s">
        <v>746</v>
      </c>
      <c r="K8521" s="3" t="s">
        <v>849</v>
      </c>
      <c r="L8521" s="3"/>
    </row>
    <row r="8522" spans="1:12" s="5" customFormat="1" x14ac:dyDescent="0.2">
      <c r="A8522" s="6">
        <v>43691</v>
      </c>
      <c r="B8522" s="7">
        <v>95580</v>
      </c>
      <c r="C8522" s="7" t="s">
        <v>9791</v>
      </c>
      <c r="D8522" s="8">
        <v>1</v>
      </c>
      <c r="E8522" s="8">
        <v>9</v>
      </c>
      <c r="F8522" s="8">
        <v>29</v>
      </c>
      <c r="G8522" s="7" t="s">
        <v>745</v>
      </c>
      <c r="H8522" s="7"/>
      <c r="I8522" s="7"/>
      <c r="J8522" s="7" t="s">
        <v>746</v>
      </c>
      <c r="K8522" s="7" t="s">
        <v>1036</v>
      </c>
      <c r="L8522" s="7" t="s">
        <v>7347</v>
      </c>
    </row>
    <row r="8523" spans="1:12" s="5" customFormat="1" x14ac:dyDescent="0.2">
      <c r="A8523" s="6">
        <v>43691</v>
      </c>
      <c r="B8523" s="7">
        <v>117197</v>
      </c>
      <c r="C8523" s="7" t="s">
        <v>9792</v>
      </c>
      <c r="D8523" s="8">
        <v>2</v>
      </c>
      <c r="E8523" s="8">
        <v>5</v>
      </c>
      <c r="F8523" s="8">
        <v>19</v>
      </c>
      <c r="G8523" s="7" t="s">
        <v>754</v>
      </c>
      <c r="H8523" s="7"/>
      <c r="I8523" s="7"/>
      <c r="J8523" s="7" t="s">
        <v>746</v>
      </c>
      <c r="K8523" s="7" t="s">
        <v>5294</v>
      </c>
      <c r="L8523" s="7" t="s">
        <v>854</v>
      </c>
    </row>
    <row r="8524" spans="1:12" s="5" customFormat="1" x14ac:dyDescent="0.2">
      <c r="A8524" s="6">
        <v>43691</v>
      </c>
      <c r="B8524" s="7">
        <v>90038632</v>
      </c>
      <c r="C8524" s="7" t="s">
        <v>9793</v>
      </c>
      <c r="D8524" s="8">
        <v>55</v>
      </c>
      <c r="E8524" s="8">
        <v>3</v>
      </c>
      <c r="F8524" s="8">
        <v>0</v>
      </c>
      <c r="G8524" s="7" t="s">
        <v>754</v>
      </c>
      <c r="H8524" s="7"/>
      <c r="I8524" s="7" t="s">
        <v>875</v>
      </c>
      <c r="J8524" s="7" t="s">
        <v>746</v>
      </c>
      <c r="K8524" s="7" t="s">
        <v>782</v>
      </c>
      <c r="L8524" s="7" t="s">
        <v>9165</v>
      </c>
    </row>
    <row r="8525" spans="1:12" s="5" customFormat="1" x14ac:dyDescent="0.2">
      <c r="A8525" s="6">
        <v>43691</v>
      </c>
      <c r="B8525" s="7">
        <v>117228</v>
      </c>
      <c r="C8525" s="7" t="s">
        <v>9794</v>
      </c>
      <c r="D8525" s="8">
        <v>8</v>
      </c>
      <c r="E8525" s="8">
        <v>6</v>
      </c>
      <c r="F8525" s="8">
        <v>10</v>
      </c>
      <c r="G8525" s="7" t="s">
        <v>745</v>
      </c>
      <c r="H8525" s="7"/>
      <c r="I8525" s="7"/>
      <c r="J8525" s="7" t="s">
        <v>746</v>
      </c>
      <c r="K8525" s="7" t="s">
        <v>793</v>
      </c>
      <c r="L8525" s="7" t="s">
        <v>861</v>
      </c>
    </row>
    <row r="8526" spans="1:12" s="5" customFormat="1" x14ac:dyDescent="0.2">
      <c r="A8526" s="6">
        <v>43691</v>
      </c>
      <c r="B8526" s="7">
        <v>117262</v>
      </c>
      <c r="C8526" s="7" t="s">
        <v>9795</v>
      </c>
      <c r="D8526" s="8">
        <v>16</v>
      </c>
      <c r="E8526" s="8">
        <v>0</v>
      </c>
      <c r="F8526" s="8">
        <v>24</v>
      </c>
      <c r="G8526" s="7" t="s">
        <v>754</v>
      </c>
      <c r="H8526" s="7" t="s">
        <v>2362</v>
      </c>
      <c r="I8526" s="7"/>
      <c r="J8526" s="7" t="s">
        <v>746</v>
      </c>
      <c r="K8526" s="7" t="s">
        <v>992</v>
      </c>
      <c r="L8526" s="7"/>
    </row>
    <row r="8527" spans="1:12" s="5" customFormat="1" x14ac:dyDescent="0.2">
      <c r="A8527" s="6">
        <v>43691</v>
      </c>
      <c r="B8527" s="7">
        <v>117251</v>
      </c>
      <c r="C8527" s="7" t="s">
        <v>9796</v>
      </c>
      <c r="D8527" s="8">
        <v>75</v>
      </c>
      <c r="E8527" s="8">
        <v>4</v>
      </c>
      <c r="F8527" s="8">
        <v>22</v>
      </c>
      <c r="G8527" s="7" t="s">
        <v>745</v>
      </c>
      <c r="H8527" s="7"/>
      <c r="I8527" s="7"/>
      <c r="J8527" s="7" t="s">
        <v>746</v>
      </c>
      <c r="K8527" s="7" t="s">
        <v>865</v>
      </c>
      <c r="L8527" s="7"/>
    </row>
    <row r="8528" spans="1:12" s="5" customFormat="1" x14ac:dyDescent="0.2">
      <c r="A8528" s="6">
        <v>43691</v>
      </c>
      <c r="B8528" s="7">
        <v>117267</v>
      </c>
      <c r="C8528" s="7" t="s">
        <v>9797</v>
      </c>
      <c r="D8528" s="8">
        <v>0</v>
      </c>
      <c r="E8528" s="8">
        <v>0</v>
      </c>
      <c r="F8528" s="8">
        <v>4</v>
      </c>
      <c r="G8528" s="7" t="s">
        <v>754</v>
      </c>
      <c r="H8528" s="7"/>
      <c r="I8528" s="7"/>
      <c r="J8528" s="7" t="s">
        <v>746</v>
      </c>
      <c r="K8528" s="7" t="s">
        <v>2821</v>
      </c>
      <c r="L8528" s="7"/>
    </row>
    <row r="8529" spans="1:12" s="5" customFormat="1" x14ac:dyDescent="0.2">
      <c r="A8529" s="6">
        <v>43691</v>
      </c>
      <c r="B8529" s="7">
        <v>117271</v>
      </c>
      <c r="C8529" s="7" t="s">
        <v>9798</v>
      </c>
      <c r="D8529" s="8">
        <v>15</v>
      </c>
      <c r="E8529" s="8">
        <v>8</v>
      </c>
      <c r="F8529" s="8">
        <v>18</v>
      </c>
      <c r="G8529" s="7" t="s">
        <v>754</v>
      </c>
      <c r="H8529" s="7"/>
      <c r="I8529" s="7"/>
      <c r="J8529" s="7" t="s">
        <v>746</v>
      </c>
      <c r="K8529" s="7" t="s">
        <v>3306</v>
      </c>
      <c r="L8529" s="7"/>
    </row>
    <row r="8530" spans="1:12" s="5" customFormat="1" x14ac:dyDescent="0.2">
      <c r="A8530" s="6">
        <v>43691</v>
      </c>
      <c r="B8530" s="7">
        <v>117263</v>
      </c>
      <c r="C8530" s="7" t="s">
        <v>9799</v>
      </c>
      <c r="D8530" s="8">
        <v>18</v>
      </c>
      <c r="E8530" s="8">
        <v>3</v>
      </c>
      <c r="F8530" s="8">
        <v>30</v>
      </c>
      <c r="G8530" s="7" t="s">
        <v>745</v>
      </c>
      <c r="H8530" s="7" t="s">
        <v>916</v>
      </c>
      <c r="I8530" s="7"/>
      <c r="J8530" s="7" t="s">
        <v>746</v>
      </c>
      <c r="K8530" s="7" t="s">
        <v>3765</v>
      </c>
      <c r="L8530" s="7"/>
    </row>
    <row r="8531" spans="1:12" s="5" customFormat="1" x14ac:dyDescent="0.2">
      <c r="A8531" s="6">
        <v>43691</v>
      </c>
      <c r="B8531" s="7">
        <v>117272</v>
      </c>
      <c r="C8531" s="7" t="s">
        <v>9800</v>
      </c>
      <c r="D8531" s="8">
        <v>25</v>
      </c>
      <c r="E8531" s="8">
        <v>8</v>
      </c>
      <c r="F8531" s="8">
        <v>22</v>
      </c>
      <c r="G8531" s="7" t="s">
        <v>745</v>
      </c>
      <c r="H8531" s="7" t="s">
        <v>785</v>
      </c>
      <c r="I8531" s="7"/>
      <c r="J8531" s="7" t="s">
        <v>746</v>
      </c>
      <c r="K8531" s="7" t="s">
        <v>3122</v>
      </c>
      <c r="L8531" s="7"/>
    </row>
    <row r="8532" spans="1:12" s="5" customFormat="1" ht="24" x14ac:dyDescent="0.2">
      <c r="A8532" s="6">
        <v>43691</v>
      </c>
      <c r="B8532" s="7">
        <v>115164</v>
      </c>
      <c r="C8532" s="7" t="s">
        <v>9801</v>
      </c>
      <c r="D8532" s="8">
        <v>30</v>
      </c>
      <c r="E8532" s="8">
        <v>1</v>
      </c>
      <c r="F8532" s="8">
        <v>8</v>
      </c>
      <c r="G8532" s="7" t="s">
        <v>745</v>
      </c>
      <c r="H8532" s="7"/>
      <c r="I8532" s="7"/>
      <c r="J8532" s="7" t="s">
        <v>746</v>
      </c>
      <c r="K8532" s="7" t="s">
        <v>1184</v>
      </c>
      <c r="L8532" s="7" t="s">
        <v>7048</v>
      </c>
    </row>
    <row r="8533" spans="1:12" s="5" customFormat="1" x14ac:dyDescent="0.2">
      <c r="A8533" s="6">
        <v>43691</v>
      </c>
      <c r="B8533" s="7">
        <v>47760</v>
      </c>
      <c r="C8533" s="7" t="s">
        <v>9802</v>
      </c>
      <c r="D8533" s="8">
        <v>53</v>
      </c>
      <c r="E8533" s="8">
        <v>0</v>
      </c>
      <c r="F8533" s="8">
        <v>30</v>
      </c>
      <c r="G8533" s="7" t="s">
        <v>754</v>
      </c>
      <c r="H8533" s="7"/>
      <c r="I8533" s="7"/>
      <c r="J8533" s="7" t="s">
        <v>746</v>
      </c>
      <c r="K8533" s="7" t="s">
        <v>793</v>
      </c>
      <c r="L8533" s="7"/>
    </row>
    <row r="8534" spans="1:12" s="5" customFormat="1" x14ac:dyDescent="0.2">
      <c r="A8534" s="6">
        <v>43691</v>
      </c>
      <c r="B8534" s="7">
        <v>14861</v>
      </c>
      <c r="C8534" s="7" t="s">
        <v>9803</v>
      </c>
      <c r="D8534" s="8">
        <v>20</v>
      </c>
      <c r="E8534" s="8">
        <v>11</v>
      </c>
      <c r="F8534" s="8">
        <v>28</v>
      </c>
      <c r="G8534" s="7" t="s">
        <v>745</v>
      </c>
      <c r="H8534" s="7"/>
      <c r="I8534" s="7"/>
      <c r="J8534" s="7" t="s">
        <v>746</v>
      </c>
      <c r="K8534" s="7" t="s">
        <v>2454</v>
      </c>
      <c r="L8534" s="7"/>
    </row>
    <row r="8535" spans="1:12" s="5" customFormat="1" x14ac:dyDescent="0.2">
      <c r="A8535" s="6">
        <v>43691</v>
      </c>
      <c r="B8535" s="7">
        <v>117286</v>
      </c>
      <c r="C8535" s="7" t="s">
        <v>9804</v>
      </c>
      <c r="D8535" s="8">
        <v>26</v>
      </c>
      <c r="E8535" s="8">
        <v>1</v>
      </c>
      <c r="F8535" s="8">
        <v>15</v>
      </c>
      <c r="G8535" s="7" t="s">
        <v>745</v>
      </c>
      <c r="H8535" s="7"/>
      <c r="I8535" s="7"/>
      <c r="J8535" s="7" t="s">
        <v>746</v>
      </c>
      <c r="K8535" s="7" t="s">
        <v>5294</v>
      </c>
      <c r="L8535" s="7"/>
    </row>
    <row r="8536" spans="1:12" s="5" customFormat="1" x14ac:dyDescent="0.2">
      <c r="A8536" s="6">
        <v>43691</v>
      </c>
      <c r="B8536" s="7">
        <v>117285</v>
      </c>
      <c r="C8536" s="7" t="s">
        <v>9805</v>
      </c>
      <c r="D8536" s="8">
        <v>45</v>
      </c>
      <c r="E8536" s="8">
        <v>7</v>
      </c>
      <c r="F8536" s="8">
        <v>21</v>
      </c>
      <c r="G8536" s="7" t="s">
        <v>754</v>
      </c>
      <c r="H8536" s="7"/>
      <c r="I8536" s="7"/>
      <c r="J8536" s="7" t="s">
        <v>746</v>
      </c>
      <c r="K8536" s="7" t="s">
        <v>1144</v>
      </c>
      <c r="L8536" s="7" t="s">
        <v>1224</v>
      </c>
    </row>
    <row r="8537" spans="1:12" s="5" customFormat="1" x14ac:dyDescent="0.2">
      <c r="A8537" s="6">
        <v>43691</v>
      </c>
      <c r="B8537" s="7">
        <v>117282</v>
      </c>
      <c r="C8537" s="7" t="s">
        <v>9806</v>
      </c>
      <c r="D8537" s="8">
        <v>26</v>
      </c>
      <c r="E8537" s="8">
        <v>9</v>
      </c>
      <c r="F8537" s="8">
        <v>23</v>
      </c>
      <c r="G8537" s="7" t="s">
        <v>745</v>
      </c>
      <c r="H8537" s="7"/>
      <c r="I8537" s="7"/>
      <c r="J8537" s="7" t="s">
        <v>746</v>
      </c>
      <c r="K8537" s="7" t="s">
        <v>798</v>
      </c>
      <c r="L8537" s="7"/>
    </row>
    <row r="8538" spans="1:12" s="5" customFormat="1" x14ac:dyDescent="0.2">
      <c r="A8538" s="6">
        <v>43691</v>
      </c>
      <c r="B8538" s="7">
        <v>117287</v>
      </c>
      <c r="C8538" s="7" t="s">
        <v>9807</v>
      </c>
      <c r="D8538" s="8">
        <v>16</v>
      </c>
      <c r="E8538" s="8">
        <v>10</v>
      </c>
      <c r="F8538" s="8">
        <v>5</v>
      </c>
      <c r="G8538" s="7" t="s">
        <v>745</v>
      </c>
      <c r="H8538" s="7"/>
      <c r="I8538" s="7"/>
      <c r="J8538" s="7" t="s">
        <v>746</v>
      </c>
      <c r="K8538" s="7" t="s">
        <v>1536</v>
      </c>
      <c r="L8538" s="7"/>
    </row>
    <row r="8539" spans="1:12" s="5" customFormat="1" x14ac:dyDescent="0.2">
      <c r="A8539" s="6">
        <v>43691</v>
      </c>
      <c r="B8539" s="7">
        <v>117291</v>
      </c>
      <c r="C8539" s="7" t="s">
        <v>9808</v>
      </c>
      <c r="D8539" s="8">
        <v>32</v>
      </c>
      <c r="E8539" s="8">
        <v>11</v>
      </c>
      <c r="F8539" s="8">
        <v>9</v>
      </c>
      <c r="G8539" s="7" t="s">
        <v>745</v>
      </c>
      <c r="H8539" s="7"/>
      <c r="I8539" s="7"/>
      <c r="J8539" s="7" t="s">
        <v>746</v>
      </c>
      <c r="K8539" s="7" t="s">
        <v>935</v>
      </c>
      <c r="L8539" s="7"/>
    </row>
    <row r="8540" spans="1:12" s="5" customFormat="1" x14ac:dyDescent="0.2">
      <c r="A8540" s="6">
        <v>43691</v>
      </c>
      <c r="B8540" s="7">
        <v>117289</v>
      </c>
      <c r="C8540" s="7" t="s">
        <v>9809</v>
      </c>
      <c r="D8540" s="8">
        <v>30</v>
      </c>
      <c r="E8540" s="8">
        <v>7</v>
      </c>
      <c r="F8540" s="8">
        <v>11</v>
      </c>
      <c r="G8540" s="7" t="s">
        <v>754</v>
      </c>
      <c r="H8540" s="7"/>
      <c r="I8540" s="7"/>
      <c r="J8540" s="7" t="s">
        <v>746</v>
      </c>
      <c r="K8540" s="7" t="s">
        <v>842</v>
      </c>
      <c r="L8540" s="7"/>
    </row>
    <row r="8541" spans="1:12" s="5" customFormat="1" x14ac:dyDescent="0.2">
      <c r="A8541" s="6">
        <v>43691</v>
      </c>
      <c r="B8541" s="7">
        <v>117293</v>
      </c>
      <c r="C8541" s="7" t="s">
        <v>9810</v>
      </c>
      <c r="D8541" s="8">
        <v>33</v>
      </c>
      <c r="E8541" s="8">
        <v>7</v>
      </c>
      <c r="F8541" s="8">
        <v>9</v>
      </c>
      <c r="G8541" s="7" t="s">
        <v>745</v>
      </c>
      <c r="H8541" s="7"/>
      <c r="I8541" s="7"/>
      <c r="J8541" s="7" t="s">
        <v>746</v>
      </c>
      <c r="K8541" s="7" t="s">
        <v>766</v>
      </c>
      <c r="L8541" s="7"/>
    </row>
    <row r="8542" spans="1:12" s="5" customFormat="1" x14ac:dyDescent="0.2">
      <c r="A8542" s="6">
        <v>43691</v>
      </c>
      <c r="B8542" s="7">
        <v>117292</v>
      </c>
      <c r="C8542" s="7" t="s">
        <v>9811</v>
      </c>
      <c r="D8542" s="8">
        <v>21</v>
      </c>
      <c r="E8542" s="8">
        <v>4</v>
      </c>
      <c r="F8542" s="8">
        <v>13</v>
      </c>
      <c r="G8542" s="7" t="s">
        <v>754</v>
      </c>
      <c r="H8542" s="7"/>
      <c r="I8542" s="7"/>
      <c r="J8542" s="7" t="s">
        <v>746</v>
      </c>
      <c r="K8542" s="7" t="s">
        <v>790</v>
      </c>
      <c r="L8542" s="7"/>
    </row>
    <row r="8543" spans="1:12" s="5" customFormat="1" x14ac:dyDescent="0.2">
      <c r="A8543" s="6">
        <v>43691</v>
      </c>
      <c r="B8543" s="7">
        <v>117296</v>
      </c>
      <c r="C8543" s="7" t="s">
        <v>9812</v>
      </c>
      <c r="D8543" s="8">
        <v>17</v>
      </c>
      <c r="E8543" s="8">
        <v>0</v>
      </c>
      <c r="F8543" s="8">
        <v>3</v>
      </c>
      <c r="G8543" s="7" t="s">
        <v>745</v>
      </c>
      <c r="H8543" s="7"/>
      <c r="I8543" s="7"/>
      <c r="J8543" s="7" t="s">
        <v>746</v>
      </c>
      <c r="K8543" s="7" t="s">
        <v>766</v>
      </c>
      <c r="L8543" s="7"/>
    </row>
    <row r="8544" spans="1:12" s="5" customFormat="1" x14ac:dyDescent="0.2">
      <c r="A8544" s="6">
        <v>43691</v>
      </c>
      <c r="B8544" s="7">
        <v>117297</v>
      </c>
      <c r="C8544" s="7" t="s">
        <v>9813</v>
      </c>
      <c r="D8544" s="8">
        <v>9</v>
      </c>
      <c r="E8544" s="8">
        <v>6</v>
      </c>
      <c r="F8544" s="8">
        <v>17</v>
      </c>
      <c r="G8544" s="7" t="s">
        <v>754</v>
      </c>
      <c r="H8544" s="7"/>
      <c r="I8544" s="7"/>
      <c r="J8544" s="7" t="s">
        <v>746</v>
      </c>
      <c r="K8544" s="7" t="s">
        <v>9814</v>
      </c>
      <c r="L8544" s="7"/>
    </row>
    <row r="8545" spans="1:12" s="5" customFormat="1" x14ac:dyDescent="0.2">
      <c r="A8545" s="6">
        <v>43691</v>
      </c>
      <c r="B8545" s="7">
        <v>116969</v>
      </c>
      <c r="C8545" s="7" t="s">
        <v>9685</v>
      </c>
      <c r="D8545" s="8">
        <v>32</v>
      </c>
      <c r="E8545" s="8">
        <v>0</v>
      </c>
      <c r="F8545" s="8">
        <v>5</v>
      </c>
      <c r="G8545" s="7" t="s">
        <v>745</v>
      </c>
      <c r="H8545" s="7"/>
      <c r="I8545" s="7"/>
      <c r="J8545" s="7" t="s">
        <v>746</v>
      </c>
      <c r="K8545" s="7" t="s">
        <v>5827</v>
      </c>
      <c r="L8545" s="7"/>
    </row>
    <row r="8546" spans="1:12" s="5" customFormat="1" x14ac:dyDescent="0.2">
      <c r="A8546" s="6">
        <v>43691</v>
      </c>
      <c r="B8546" s="7">
        <v>117298</v>
      </c>
      <c r="C8546" s="7" t="s">
        <v>9815</v>
      </c>
      <c r="D8546" s="8">
        <v>65</v>
      </c>
      <c r="E8546" s="8">
        <v>8</v>
      </c>
      <c r="F8546" s="8">
        <v>19</v>
      </c>
      <c r="G8546" s="7" t="s">
        <v>745</v>
      </c>
      <c r="H8546" s="7"/>
      <c r="I8546" s="7"/>
      <c r="J8546" s="7" t="s">
        <v>746</v>
      </c>
      <c r="K8546" s="7" t="s">
        <v>1411</v>
      </c>
      <c r="L8546" s="7" t="s">
        <v>1019</v>
      </c>
    </row>
    <row r="8547" spans="1:12" s="5" customFormat="1" x14ac:dyDescent="0.2">
      <c r="A8547" s="6">
        <v>43691</v>
      </c>
      <c r="B8547" s="7">
        <v>117295</v>
      </c>
      <c r="C8547" s="7" t="s">
        <v>9816</v>
      </c>
      <c r="D8547" s="8">
        <v>20</v>
      </c>
      <c r="E8547" s="8">
        <v>3</v>
      </c>
      <c r="F8547" s="8">
        <v>19</v>
      </c>
      <c r="G8547" s="7" t="s">
        <v>754</v>
      </c>
      <c r="H8547" s="7"/>
      <c r="I8547" s="7"/>
      <c r="J8547" s="7" t="s">
        <v>746</v>
      </c>
      <c r="K8547" s="7" t="s">
        <v>7343</v>
      </c>
      <c r="L8547" s="7"/>
    </row>
    <row r="8548" spans="1:12" s="5" customFormat="1" x14ac:dyDescent="0.2">
      <c r="A8548" s="6">
        <v>43691</v>
      </c>
      <c r="B8548" s="7">
        <v>117300</v>
      </c>
      <c r="C8548" s="7" t="s">
        <v>9817</v>
      </c>
      <c r="D8548" s="8">
        <v>54</v>
      </c>
      <c r="E8548" s="8">
        <v>5</v>
      </c>
      <c r="F8548" s="8">
        <v>25</v>
      </c>
      <c r="G8548" s="7" t="s">
        <v>745</v>
      </c>
      <c r="H8548" s="7"/>
      <c r="I8548" s="7"/>
      <c r="J8548" s="7" t="s">
        <v>746</v>
      </c>
      <c r="K8548" s="7" t="s">
        <v>1019</v>
      </c>
      <c r="L8548" s="7"/>
    </row>
    <row r="8549" spans="1:12" s="5" customFormat="1" x14ac:dyDescent="0.2">
      <c r="A8549" s="6">
        <v>43691</v>
      </c>
      <c r="B8549" s="7">
        <v>117301</v>
      </c>
      <c r="C8549" s="7" t="s">
        <v>9818</v>
      </c>
      <c r="D8549" s="8">
        <v>22</v>
      </c>
      <c r="E8549" s="8">
        <v>10</v>
      </c>
      <c r="F8549" s="8">
        <v>13</v>
      </c>
      <c r="G8549" s="7" t="s">
        <v>754</v>
      </c>
      <c r="H8549" s="7"/>
      <c r="I8549" s="7"/>
      <c r="J8549" s="7" t="s">
        <v>746</v>
      </c>
      <c r="K8549" s="7"/>
      <c r="L8549" s="7"/>
    </row>
    <row r="8550" spans="1:12" s="5" customFormat="1" x14ac:dyDescent="0.2">
      <c r="A8550" s="6">
        <v>43691</v>
      </c>
      <c r="B8550" s="7">
        <v>117239</v>
      </c>
      <c r="C8550" s="7" t="s">
        <v>9819</v>
      </c>
      <c r="D8550" s="8">
        <v>11</v>
      </c>
      <c r="E8550" s="8">
        <v>0</v>
      </c>
      <c r="F8550" s="8">
        <v>5</v>
      </c>
      <c r="G8550" s="7" t="s">
        <v>745</v>
      </c>
      <c r="H8550" s="7"/>
      <c r="I8550" s="7"/>
      <c r="J8550" s="7" t="s">
        <v>746</v>
      </c>
      <c r="K8550" s="7" t="s">
        <v>9820</v>
      </c>
      <c r="L8550" s="7" t="s">
        <v>905</v>
      </c>
    </row>
    <row r="8551" spans="1:12" s="5" customFormat="1" x14ac:dyDescent="0.2">
      <c r="A8551" s="6">
        <v>43691</v>
      </c>
      <c r="B8551" s="7">
        <v>117247</v>
      </c>
      <c r="C8551" s="7" t="s">
        <v>9821</v>
      </c>
      <c r="D8551" s="8">
        <v>50</v>
      </c>
      <c r="E8551" s="8">
        <v>7</v>
      </c>
      <c r="F8551" s="8">
        <v>13</v>
      </c>
      <c r="G8551" s="7" t="s">
        <v>754</v>
      </c>
      <c r="H8551" s="7"/>
      <c r="I8551" s="7"/>
      <c r="J8551" s="7" t="s">
        <v>746</v>
      </c>
      <c r="K8551" s="7" t="s">
        <v>1115</v>
      </c>
      <c r="L8551" s="7" t="s">
        <v>9822</v>
      </c>
    </row>
    <row r="8552" spans="1:12" s="5" customFormat="1" x14ac:dyDescent="0.2">
      <c r="A8552" s="6">
        <v>43691</v>
      </c>
      <c r="B8552" s="7">
        <v>117104</v>
      </c>
      <c r="C8552" s="7" t="s">
        <v>9823</v>
      </c>
      <c r="D8552" s="8">
        <v>51</v>
      </c>
      <c r="E8552" s="8">
        <v>10</v>
      </c>
      <c r="F8552" s="8">
        <v>21</v>
      </c>
      <c r="G8552" s="7" t="s">
        <v>745</v>
      </c>
      <c r="H8552" s="7"/>
      <c r="I8552" s="7"/>
      <c r="J8552" s="7" t="s">
        <v>746</v>
      </c>
      <c r="K8552" s="7" t="s">
        <v>798</v>
      </c>
      <c r="L8552" s="7" t="s">
        <v>865</v>
      </c>
    </row>
    <row r="8553" spans="1:12" s="5" customFormat="1" x14ac:dyDescent="0.2">
      <c r="A8553" s="6">
        <v>43692</v>
      </c>
      <c r="B8553" s="7">
        <v>117299</v>
      </c>
      <c r="C8553" s="7" t="s">
        <v>9824</v>
      </c>
      <c r="D8553" s="8">
        <v>41</v>
      </c>
      <c r="E8553" s="8">
        <v>4</v>
      </c>
      <c r="F8553" s="8">
        <v>15</v>
      </c>
      <c r="G8553" s="7" t="s">
        <v>745</v>
      </c>
      <c r="H8553" s="7"/>
      <c r="I8553" s="7"/>
      <c r="J8553" s="7" t="s">
        <v>746</v>
      </c>
      <c r="K8553" s="7" t="s">
        <v>821</v>
      </c>
      <c r="L8553" s="7"/>
    </row>
    <row r="8554" spans="1:12" s="5" customFormat="1" x14ac:dyDescent="0.2">
      <c r="A8554" s="6">
        <v>43692</v>
      </c>
      <c r="B8554" s="7">
        <v>117308</v>
      </c>
      <c r="C8554" s="7" t="s">
        <v>9825</v>
      </c>
      <c r="D8554" s="8">
        <v>22</v>
      </c>
      <c r="E8554" s="8">
        <v>5</v>
      </c>
      <c r="F8554" s="8">
        <v>0</v>
      </c>
      <c r="G8554" s="7" t="s">
        <v>745</v>
      </c>
      <c r="H8554" s="7"/>
      <c r="I8554" s="7"/>
      <c r="J8554" s="7" t="s">
        <v>746</v>
      </c>
      <c r="K8554" s="7" t="s">
        <v>2426</v>
      </c>
      <c r="L8554" s="7"/>
    </row>
    <row r="8555" spans="1:12" s="5" customFormat="1" x14ac:dyDescent="0.2">
      <c r="A8555" s="6">
        <v>43692</v>
      </c>
      <c r="B8555" s="7">
        <v>37397</v>
      </c>
      <c r="C8555" s="7" t="s">
        <v>9826</v>
      </c>
      <c r="D8555" s="8">
        <v>33</v>
      </c>
      <c r="E8555" s="8">
        <v>11</v>
      </c>
      <c r="F8555" s="8">
        <v>17</v>
      </c>
      <c r="G8555" s="7" t="s">
        <v>745</v>
      </c>
      <c r="H8555" s="7"/>
      <c r="I8555" s="7"/>
      <c r="J8555" s="7" t="s">
        <v>746</v>
      </c>
      <c r="K8555" s="7" t="s">
        <v>1147</v>
      </c>
      <c r="L8555" s="7"/>
    </row>
    <row r="8556" spans="1:12" s="5" customFormat="1" x14ac:dyDescent="0.2">
      <c r="A8556" s="6">
        <v>43692</v>
      </c>
      <c r="B8556" s="7">
        <v>112869</v>
      </c>
      <c r="C8556" s="7" t="s">
        <v>9827</v>
      </c>
      <c r="D8556" s="8">
        <v>60</v>
      </c>
      <c r="E8556" s="8">
        <v>0</v>
      </c>
      <c r="F8556" s="8">
        <v>13</v>
      </c>
      <c r="G8556" s="7" t="s">
        <v>745</v>
      </c>
      <c r="H8556" s="7"/>
      <c r="I8556" s="7"/>
      <c r="J8556" s="7" t="s">
        <v>746</v>
      </c>
      <c r="K8556" s="7" t="s">
        <v>2757</v>
      </c>
      <c r="L8556" s="7"/>
    </row>
    <row r="8557" spans="1:12" s="5" customFormat="1" x14ac:dyDescent="0.2">
      <c r="A8557" s="6">
        <v>43692</v>
      </c>
      <c r="B8557" s="7">
        <v>117356</v>
      </c>
      <c r="C8557" s="7" t="s">
        <v>9828</v>
      </c>
      <c r="D8557" s="8">
        <v>14</v>
      </c>
      <c r="E8557" s="8">
        <v>10</v>
      </c>
      <c r="F8557" s="8">
        <v>30</v>
      </c>
      <c r="G8557" s="7" t="s">
        <v>745</v>
      </c>
      <c r="H8557" s="7"/>
      <c r="I8557" s="7"/>
      <c r="J8557" s="7" t="s">
        <v>746</v>
      </c>
      <c r="K8557" s="7" t="s">
        <v>782</v>
      </c>
      <c r="L8557" s="7"/>
    </row>
    <row r="8558" spans="1:12" s="5" customFormat="1" x14ac:dyDescent="0.2">
      <c r="A8558" s="6">
        <v>43692</v>
      </c>
      <c r="B8558" s="7">
        <v>24140</v>
      </c>
      <c r="C8558" s="7" t="s">
        <v>9829</v>
      </c>
      <c r="D8558" s="8">
        <v>74</v>
      </c>
      <c r="E8558" s="8">
        <v>6</v>
      </c>
      <c r="F8558" s="8">
        <v>4</v>
      </c>
      <c r="G8558" s="7" t="s">
        <v>745</v>
      </c>
      <c r="H8558" s="7"/>
      <c r="I8558" s="7"/>
      <c r="J8558" s="7" t="s">
        <v>746</v>
      </c>
      <c r="K8558" s="7" t="s">
        <v>1058</v>
      </c>
      <c r="L8558" s="7"/>
    </row>
    <row r="8559" spans="1:12" s="5" customFormat="1" x14ac:dyDescent="0.2">
      <c r="A8559" s="6">
        <v>43692</v>
      </c>
      <c r="B8559" s="7">
        <v>117362</v>
      </c>
      <c r="C8559" s="7" t="s">
        <v>9830</v>
      </c>
      <c r="D8559" s="8">
        <v>36</v>
      </c>
      <c r="E8559" s="8">
        <v>5</v>
      </c>
      <c r="F8559" s="8">
        <v>29</v>
      </c>
      <c r="G8559" s="7" t="s">
        <v>745</v>
      </c>
      <c r="H8559" s="7"/>
      <c r="I8559" s="7"/>
      <c r="J8559" s="7" t="s">
        <v>746</v>
      </c>
      <c r="K8559" s="7" t="s">
        <v>2426</v>
      </c>
      <c r="L8559" s="7"/>
    </row>
    <row r="8560" spans="1:12" s="5" customFormat="1" x14ac:dyDescent="0.2">
      <c r="A8560" s="6">
        <v>43692</v>
      </c>
      <c r="B8560" s="7">
        <v>117341</v>
      </c>
      <c r="C8560" s="7" t="s">
        <v>9831</v>
      </c>
      <c r="D8560" s="8">
        <v>12</v>
      </c>
      <c r="E8560" s="8">
        <v>10</v>
      </c>
      <c r="F8560" s="8">
        <v>20</v>
      </c>
      <c r="G8560" s="7" t="s">
        <v>745</v>
      </c>
      <c r="H8560" s="7" t="s">
        <v>1073</v>
      </c>
      <c r="I8560" s="7"/>
      <c r="J8560" s="7" t="s">
        <v>746</v>
      </c>
      <c r="K8560" s="7" t="s">
        <v>5294</v>
      </c>
      <c r="L8560" s="7" t="s">
        <v>9832</v>
      </c>
    </row>
    <row r="8561" spans="1:12" s="5" customFormat="1" x14ac:dyDescent="0.2">
      <c r="A8561" s="6">
        <v>43692</v>
      </c>
      <c r="B8561" s="7">
        <v>44974</v>
      </c>
      <c r="C8561" s="7" t="s">
        <v>9833</v>
      </c>
      <c r="D8561" s="8">
        <v>19</v>
      </c>
      <c r="E8561" s="8">
        <v>8</v>
      </c>
      <c r="F8561" s="8">
        <v>14</v>
      </c>
      <c r="G8561" s="7" t="s">
        <v>745</v>
      </c>
      <c r="H8561" s="7"/>
      <c r="I8561" s="7"/>
      <c r="J8561" s="7" t="s">
        <v>746</v>
      </c>
      <c r="K8561" s="7" t="s">
        <v>5317</v>
      </c>
      <c r="L8561" s="7"/>
    </row>
    <row r="8562" spans="1:12" s="5" customFormat="1" ht="24" x14ac:dyDescent="0.2">
      <c r="A8562" s="6">
        <v>43692</v>
      </c>
      <c r="B8562" s="7">
        <v>74312</v>
      </c>
      <c r="C8562" s="7" t="s">
        <v>4826</v>
      </c>
      <c r="D8562" s="8">
        <v>37</v>
      </c>
      <c r="E8562" s="8">
        <v>7</v>
      </c>
      <c r="F8562" s="8">
        <v>27</v>
      </c>
      <c r="G8562" s="7" t="s">
        <v>745</v>
      </c>
      <c r="H8562" s="7"/>
      <c r="I8562" s="7"/>
      <c r="J8562" s="7" t="s">
        <v>746</v>
      </c>
      <c r="K8562" s="7" t="s">
        <v>932</v>
      </c>
      <c r="L8562" s="7"/>
    </row>
    <row r="8563" spans="1:12" s="5" customFormat="1" x14ac:dyDescent="0.2">
      <c r="A8563" s="6">
        <v>43692</v>
      </c>
      <c r="B8563" s="7">
        <v>117376</v>
      </c>
      <c r="C8563" s="7" t="s">
        <v>9834</v>
      </c>
      <c r="D8563" s="8">
        <v>58</v>
      </c>
      <c r="E8563" s="8">
        <v>7</v>
      </c>
      <c r="F8563" s="8">
        <v>3</v>
      </c>
      <c r="G8563" s="7" t="s">
        <v>754</v>
      </c>
      <c r="H8563" s="7"/>
      <c r="I8563" s="7"/>
      <c r="J8563" s="7" t="s">
        <v>746</v>
      </c>
      <c r="K8563" s="7" t="s">
        <v>818</v>
      </c>
      <c r="L8563" s="7"/>
    </row>
    <row r="8564" spans="1:12" s="5" customFormat="1" x14ac:dyDescent="0.2">
      <c r="A8564" s="6">
        <v>43692</v>
      </c>
      <c r="B8564" s="7">
        <v>49097</v>
      </c>
      <c r="C8564" s="7" t="s">
        <v>9835</v>
      </c>
      <c r="D8564" s="8">
        <v>74</v>
      </c>
      <c r="E8564" s="8">
        <v>4</v>
      </c>
      <c r="F8564" s="8">
        <v>27</v>
      </c>
      <c r="G8564" s="7" t="s">
        <v>745</v>
      </c>
      <c r="H8564" s="7"/>
      <c r="I8564" s="7"/>
      <c r="J8564" s="7" t="s">
        <v>746</v>
      </c>
      <c r="K8564" s="7" t="s">
        <v>5294</v>
      </c>
      <c r="L8564" s="7"/>
    </row>
    <row r="8565" spans="1:12" s="5" customFormat="1" x14ac:dyDescent="0.2">
      <c r="A8565" s="6">
        <v>43692</v>
      </c>
      <c r="B8565" s="7">
        <v>85960</v>
      </c>
      <c r="C8565" s="7" t="s">
        <v>9836</v>
      </c>
      <c r="D8565" s="8">
        <v>1</v>
      </c>
      <c r="E8565" s="8">
        <v>3</v>
      </c>
      <c r="F8565" s="8">
        <v>6</v>
      </c>
      <c r="G8565" s="7" t="s">
        <v>754</v>
      </c>
      <c r="H8565" s="7"/>
      <c r="I8565" s="7" t="s">
        <v>952</v>
      </c>
      <c r="J8565" s="7" t="s">
        <v>746</v>
      </c>
      <c r="K8565" s="7" t="s">
        <v>5193</v>
      </c>
      <c r="L8565" s="7"/>
    </row>
    <row r="8566" spans="1:12" s="5" customFormat="1" x14ac:dyDescent="0.2">
      <c r="A8566" s="6">
        <v>43692</v>
      </c>
      <c r="B8566" s="7">
        <v>117377</v>
      </c>
      <c r="C8566" s="7" t="s">
        <v>9837</v>
      </c>
      <c r="D8566" s="8">
        <v>49</v>
      </c>
      <c r="E8566" s="8">
        <v>1</v>
      </c>
      <c r="F8566" s="8">
        <v>10</v>
      </c>
      <c r="G8566" s="7" t="s">
        <v>754</v>
      </c>
      <c r="H8566" s="7"/>
      <c r="I8566" s="7"/>
      <c r="J8566" s="7" t="s">
        <v>746</v>
      </c>
      <c r="K8566" s="7" t="s">
        <v>1064</v>
      </c>
      <c r="L8566" s="7"/>
    </row>
    <row r="8567" spans="1:12" s="5" customFormat="1" x14ac:dyDescent="0.2">
      <c r="A8567" s="6">
        <v>43692</v>
      </c>
      <c r="B8567" s="7">
        <v>117381</v>
      </c>
      <c r="C8567" s="7" t="s">
        <v>9838</v>
      </c>
      <c r="D8567" s="8">
        <v>8</v>
      </c>
      <c r="E8567" s="8">
        <v>3</v>
      </c>
      <c r="F8567" s="8">
        <v>21</v>
      </c>
      <c r="G8567" s="7" t="s">
        <v>754</v>
      </c>
      <c r="H8567" s="7"/>
      <c r="I8567" s="7"/>
      <c r="J8567" s="7" t="s">
        <v>746</v>
      </c>
      <c r="K8567" s="7" t="s">
        <v>9839</v>
      </c>
      <c r="L8567" s="7"/>
    </row>
    <row r="8568" spans="1:12" s="5" customFormat="1" x14ac:dyDescent="0.2">
      <c r="A8568" s="6">
        <v>43692</v>
      </c>
      <c r="B8568" s="7">
        <v>117383</v>
      </c>
      <c r="C8568" s="7" t="s">
        <v>9840</v>
      </c>
      <c r="D8568" s="8">
        <v>28</v>
      </c>
      <c r="E8568" s="8">
        <v>5</v>
      </c>
      <c r="F8568" s="8">
        <v>27</v>
      </c>
      <c r="G8568" s="7" t="s">
        <v>745</v>
      </c>
      <c r="H8568" s="7" t="s">
        <v>918</v>
      </c>
      <c r="I8568" s="7"/>
      <c r="J8568" s="7" t="s">
        <v>746</v>
      </c>
      <c r="K8568" s="7" t="s">
        <v>1062</v>
      </c>
      <c r="L8568" s="7"/>
    </row>
    <row r="8569" spans="1:12" s="5" customFormat="1" x14ac:dyDescent="0.2">
      <c r="A8569" s="6">
        <v>43692</v>
      </c>
      <c r="B8569" s="7">
        <v>117385</v>
      </c>
      <c r="C8569" s="7" t="s">
        <v>9841</v>
      </c>
      <c r="D8569" s="8">
        <v>37</v>
      </c>
      <c r="E8569" s="8">
        <v>6</v>
      </c>
      <c r="F8569" s="8">
        <v>21</v>
      </c>
      <c r="G8569" s="7" t="s">
        <v>745</v>
      </c>
      <c r="H8569" s="7"/>
      <c r="I8569" s="7"/>
      <c r="J8569" s="7" t="s">
        <v>746</v>
      </c>
      <c r="K8569" s="7" t="s">
        <v>2426</v>
      </c>
      <c r="L8569" s="7"/>
    </row>
    <row r="8570" spans="1:12" s="5" customFormat="1" x14ac:dyDescent="0.2">
      <c r="A8570" s="6">
        <v>43692</v>
      </c>
      <c r="B8570" s="7">
        <v>117379</v>
      </c>
      <c r="C8570" s="7" t="s">
        <v>9842</v>
      </c>
      <c r="D8570" s="8">
        <v>26</v>
      </c>
      <c r="E8570" s="8">
        <v>10</v>
      </c>
      <c r="F8570" s="8">
        <v>10</v>
      </c>
      <c r="G8570" s="7" t="s">
        <v>754</v>
      </c>
      <c r="H8570" s="7"/>
      <c r="I8570" s="7"/>
      <c r="J8570" s="7" t="s">
        <v>746</v>
      </c>
      <c r="K8570" s="7" t="s">
        <v>828</v>
      </c>
      <c r="L8570" s="7"/>
    </row>
    <row r="8571" spans="1:12" s="5" customFormat="1" x14ac:dyDescent="0.2">
      <c r="A8571" s="6">
        <v>43692</v>
      </c>
      <c r="B8571" s="7">
        <v>117386</v>
      </c>
      <c r="C8571" s="7" t="s">
        <v>9843</v>
      </c>
      <c r="D8571" s="8">
        <v>25</v>
      </c>
      <c r="E8571" s="8">
        <v>4</v>
      </c>
      <c r="F8571" s="8">
        <v>0</v>
      </c>
      <c r="G8571" s="7" t="s">
        <v>745</v>
      </c>
      <c r="H8571" s="7"/>
      <c r="I8571" s="7"/>
      <c r="J8571" s="7" t="s">
        <v>746</v>
      </c>
      <c r="K8571" s="7" t="s">
        <v>766</v>
      </c>
      <c r="L8571" s="7"/>
    </row>
    <row r="8572" spans="1:12" s="5" customFormat="1" x14ac:dyDescent="0.2">
      <c r="A8572" s="6">
        <v>43692</v>
      </c>
      <c r="B8572" s="7">
        <v>117387</v>
      </c>
      <c r="C8572" s="7" t="s">
        <v>9844</v>
      </c>
      <c r="D8572" s="8">
        <v>20</v>
      </c>
      <c r="E8572" s="8">
        <v>5</v>
      </c>
      <c r="F8572" s="8">
        <v>25</v>
      </c>
      <c r="G8572" s="7" t="s">
        <v>754</v>
      </c>
      <c r="H8572" s="7" t="s">
        <v>1176</v>
      </c>
      <c r="I8572" s="7"/>
      <c r="J8572" s="7" t="s">
        <v>746</v>
      </c>
      <c r="K8572" s="7" t="s">
        <v>9845</v>
      </c>
      <c r="L8572" s="7" t="s">
        <v>1019</v>
      </c>
    </row>
    <row r="8573" spans="1:12" s="5" customFormat="1" x14ac:dyDescent="0.2">
      <c r="A8573" s="6">
        <v>43692</v>
      </c>
      <c r="B8573" s="7">
        <v>90632</v>
      </c>
      <c r="C8573" s="7" t="s">
        <v>9846</v>
      </c>
      <c r="D8573" s="8">
        <v>6</v>
      </c>
      <c r="E8573" s="8">
        <v>1</v>
      </c>
      <c r="F8573" s="8">
        <v>22</v>
      </c>
      <c r="G8573" s="7" t="s">
        <v>754</v>
      </c>
      <c r="H8573" s="7"/>
      <c r="I8573" s="7" t="s">
        <v>952</v>
      </c>
      <c r="J8573" s="7" t="s">
        <v>746</v>
      </c>
      <c r="K8573" s="7" t="s">
        <v>3725</v>
      </c>
      <c r="L8573" s="7"/>
    </row>
    <row r="8574" spans="1:12" s="5" customFormat="1" x14ac:dyDescent="0.2">
      <c r="A8574" s="6">
        <v>43692</v>
      </c>
      <c r="B8574" s="7">
        <v>117390</v>
      </c>
      <c r="C8574" s="7" t="s">
        <v>9847</v>
      </c>
      <c r="D8574" s="8">
        <v>23</v>
      </c>
      <c r="E8574" s="8">
        <v>1</v>
      </c>
      <c r="F8574" s="8">
        <v>13</v>
      </c>
      <c r="G8574" s="7" t="s">
        <v>745</v>
      </c>
      <c r="H8574" s="7"/>
      <c r="I8574" s="7"/>
      <c r="J8574" s="7" t="s">
        <v>746</v>
      </c>
      <c r="K8574" s="7" t="s">
        <v>844</v>
      </c>
      <c r="L8574" s="7"/>
    </row>
    <row r="8575" spans="1:12" s="5" customFormat="1" ht="24" x14ac:dyDescent="0.2">
      <c r="A8575" s="6">
        <v>43692</v>
      </c>
      <c r="B8575" s="7">
        <v>117392</v>
      </c>
      <c r="C8575" s="7" t="s">
        <v>9848</v>
      </c>
      <c r="D8575" s="8">
        <v>27</v>
      </c>
      <c r="E8575" s="8">
        <v>5</v>
      </c>
      <c r="F8575" s="8">
        <v>20</v>
      </c>
      <c r="G8575" s="7" t="s">
        <v>745</v>
      </c>
      <c r="H8575" s="7" t="s">
        <v>1620</v>
      </c>
      <c r="I8575" s="7"/>
      <c r="J8575" s="7" t="s">
        <v>746</v>
      </c>
      <c r="K8575" s="7" t="s">
        <v>9849</v>
      </c>
      <c r="L8575" s="7"/>
    </row>
    <row r="8576" spans="1:12" s="5" customFormat="1" x14ac:dyDescent="0.2">
      <c r="A8576" s="6">
        <v>43692</v>
      </c>
      <c r="B8576" s="7">
        <v>117174</v>
      </c>
      <c r="C8576" s="7" t="s">
        <v>9850</v>
      </c>
      <c r="D8576" s="8">
        <v>88</v>
      </c>
      <c r="E8576" s="8">
        <v>10</v>
      </c>
      <c r="F8576" s="8">
        <v>13</v>
      </c>
      <c r="G8576" s="7" t="s">
        <v>754</v>
      </c>
      <c r="H8576" s="7"/>
      <c r="I8576" s="7"/>
      <c r="J8576" s="7" t="s">
        <v>746</v>
      </c>
      <c r="K8576" s="7" t="s">
        <v>9851</v>
      </c>
      <c r="L8576" s="7"/>
    </row>
    <row r="8577" spans="1:12" s="5" customFormat="1" x14ac:dyDescent="0.2">
      <c r="A8577" s="6">
        <v>43692</v>
      </c>
      <c r="B8577" s="7">
        <v>117366</v>
      </c>
      <c r="C8577" s="7" t="s">
        <v>9852</v>
      </c>
      <c r="D8577" s="8">
        <v>23</v>
      </c>
      <c r="E8577" s="8">
        <v>0</v>
      </c>
      <c r="F8577" s="8">
        <v>22</v>
      </c>
      <c r="G8577" s="7" t="s">
        <v>754</v>
      </c>
      <c r="H8577" s="7"/>
      <c r="I8577" s="7"/>
      <c r="J8577" s="7" t="s">
        <v>746</v>
      </c>
      <c r="K8577" s="7" t="s">
        <v>782</v>
      </c>
      <c r="L8577" s="7" t="s">
        <v>828</v>
      </c>
    </row>
    <row r="8578" spans="1:12" s="5" customFormat="1" x14ac:dyDescent="0.2">
      <c r="A8578" s="6">
        <v>43692</v>
      </c>
      <c r="B8578" s="7">
        <v>117391</v>
      </c>
      <c r="C8578" s="7" t="s">
        <v>9853</v>
      </c>
      <c r="D8578" s="8">
        <v>0</v>
      </c>
      <c r="E8578" s="8">
        <v>0</v>
      </c>
      <c r="F8578" s="8">
        <v>0</v>
      </c>
      <c r="G8578" s="7" t="s">
        <v>754</v>
      </c>
      <c r="H8578" s="7"/>
      <c r="I8578" s="7"/>
      <c r="J8578" s="7" t="s">
        <v>746</v>
      </c>
      <c r="K8578" s="7" t="s">
        <v>1149</v>
      </c>
      <c r="L8578" s="7"/>
    </row>
    <row r="8579" spans="1:12" s="5" customFormat="1" x14ac:dyDescent="0.2">
      <c r="A8579" s="2">
        <v>43693</v>
      </c>
      <c r="B8579" s="3">
        <v>117393</v>
      </c>
      <c r="C8579" s="3" t="s">
        <v>9854</v>
      </c>
      <c r="D8579" s="4">
        <v>40</v>
      </c>
      <c r="E8579" s="4">
        <v>7</v>
      </c>
      <c r="F8579" s="4">
        <v>26</v>
      </c>
      <c r="G8579" s="3" t="s">
        <v>745</v>
      </c>
      <c r="H8579" s="3"/>
      <c r="I8579" s="3"/>
      <c r="J8579" s="3" t="s">
        <v>746</v>
      </c>
      <c r="K8579" s="3" t="s">
        <v>1184</v>
      </c>
      <c r="L8579" s="3"/>
    </row>
    <row r="8580" spans="1:12" s="5" customFormat="1" x14ac:dyDescent="0.2">
      <c r="A8580" s="6">
        <v>43693</v>
      </c>
      <c r="B8580" s="7">
        <v>117394</v>
      </c>
      <c r="C8580" s="7" t="s">
        <v>9855</v>
      </c>
      <c r="D8580" s="8">
        <v>19</v>
      </c>
      <c r="E8580" s="8">
        <v>0</v>
      </c>
      <c r="F8580" s="8">
        <v>11</v>
      </c>
      <c r="G8580" s="7" t="s">
        <v>745</v>
      </c>
      <c r="H8580" s="7"/>
      <c r="I8580" s="7"/>
      <c r="J8580" s="7" t="s">
        <v>746</v>
      </c>
      <c r="K8580" s="7" t="s">
        <v>1042</v>
      </c>
      <c r="L8580" s="7"/>
    </row>
    <row r="8581" spans="1:12" s="5" customFormat="1" x14ac:dyDescent="0.2">
      <c r="A8581" s="6">
        <v>43693</v>
      </c>
      <c r="B8581" s="7">
        <v>117395</v>
      </c>
      <c r="C8581" s="7" t="s">
        <v>9856</v>
      </c>
      <c r="D8581" s="8">
        <v>37</v>
      </c>
      <c r="E8581" s="8">
        <v>2</v>
      </c>
      <c r="F8581" s="8">
        <v>28</v>
      </c>
      <c r="G8581" s="7" t="s">
        <v>745</v>
      </c>
      <c r="H8581" s="7"/>
      <c r="I8581" s="7"/>
      <c r="J8581" s="7" t="s">
        <v>746</v>
      </c>
      <c r="K8581" s="7" t="s">
        <v>766</v>
      </c>
      <c r="L8581" s="7"/>
    </row>
    <row r="8582" spans="1:12" s="5" customFormat="1" ht="24" x14ac:dyDescent="0.2">
      <c r="A8582" s="6">
        <v>43693</v>
      </c>
      <c r="B8582" s="7">
        <v>117396</v>
      </c>
      <c r="C8582" s="7" t="s">
        <v>9857</v>
      </c>
      <c r="D8582" s="8">
        <v>16</v>
      </c>
      <c r="E8582" s="8">
        <v>7</v>
      </c>
      <c r="F8582" s="8">
        <v>0</v>
      </c>
      <c r="G8582" s="7" t="s">
        <v>745</v>
      </c>
      <c r="H8582" s="7"/>
      <c r="I8582" s="7"/>
      <c r="J8582" s="7" t="s">
        <v>746</v>
      </c>
      <c r="K8582" s="7" t="s">
        <v>9858</v>
      </c>
      <c r="L8582" s="7"/>
    </row>
    <row r="8583" spans="1:12" s="5" customFormat="1" x14ac:dyDescent="0.2">
      <c r="A8583" s="6">
        <v>43693</v>
      </c>
      <c r="B8583" s="7">
        <v>117397</v>
      </c>
      <c r="C8583" s="7" t="s">
        <v>9859</v>
      </c>
      <c r="D8583" s="8">
        <v>21</v>
      </c>
      <c r="E8583" s="8">
        <v>7</v>
      </c>
      <c r="F8583" s="8">
        <v>15</v>
      </c>
      <c r="G8583" s="7" t="s">
        <v>745</v>
      </c>
      <c r="H8583" s="7"/>
      <c r="I8583" s="7"/>
      <c r="J8583" s="7" t="s">
        <v>746</v>
      </c>
      <c r="K8583" s="7" t="s">
        <v>766</v>
      </c>
      <c r="L8583" s="7"/>
    </row>
    <row r="8584" spans="1:12" s="5" customFormat="1" x14ac:dyDescent="0.2">
      <c r="A8584" s="6">
        <v>43693</v>
      </c>
      <c r="B8584" s="7">
        <v>90038703</v>
      </c>
      <c r="C8584" s="7" t="s">
        <v>9860</v>
      </c>
      <c r="D8584" s="8">
        <v>23</v>
      </c>
      <c r="E8584" s="8">
        <v>7</v>
      </c>
      <c r="F8584" s="8">
        <v>15</v>
      </c>
      <c r="G8584" s="7" t="s">
        <v>745</v>
      </c>
      <c r="H8584" s="7"/>
      <c r="I8584" s="7"/>
      <c r="J8584" s="7" t="s">
        <v>746</v>
      </c>
      <c r="K8584" s="7" t="s">
        <v>905</v>
      </c>
      <c r="L8584" s="7"/>
    </row>
    <row r="8585" spans="1:12" s="5" customFormat="1" x14ac:dyDescent="0.2">
      <c r="A8585" s="6">
        <v>43693</v>
      </c>
      <c r="B8585" s="7">
        <v>117441</v>
      </c>
      <c r="C8585" s="7" t="s">
        <v>9861</v>
      </c>
      <c r="D8585" s="8">
        <v>19</v>
      </c>
      <c r="E8585" s="8">
        <v>1</v>
      </c>
      <c r="F8585" s="8">
        <v>0</v>
      </c>
      <c r="G8585" s="7" t="s">
        <v>745</v>
      </c>
      <c r="H8585" s="7"/>
      <c r="I8585" s="7"/>
      <c r="J8585" s="7" t="s">
        <v>746</v>
      </c>
      <c r="K8585" s="7" t="s">
        <v>2426</v>
      </c>
      <c r="L8585" s="7"/>
    </row>
    <row r="8586" spans="1:12" s="5" customFormat="1" x14ac:dyDescent="0.2">
      <c r="A8586" s="6">
        <v>43693</v>
      </c>
      <c r="B8586" s="7">
        <v>117365</v>
      </c>
      <c r="C8586" s="7" t="s">
        <v>9862</v>
      </c>
      <c r="D8586" s="8">
        <v>21</v>
      </c>
      <c r="E8586" s="8">
        <v>8</v>
      </c>
      <c r="F8586" s="8">
        <v>2</v>
      </c>
      <c r="G8586" s="7" t="s">
        <v>745</v>
      </c>
      <c r="H8586" s="7"/>
      <c r="I8586" s="7"/>
      <c r="J8586" s="7" t="s">
        <v>746</v>
      </c>
      <c r="K8586" s="7" t="s">
        <v>844</v>
      </c>
      <c r="L8586" s="7"/>
    </row>
    <row r="8587" spans="1:12" s="5" customFormat="1" x14ac:dyDescent="0.2">
      <c r="A8587" s="6">
        <v>43693</v>
      </c>
      <c r="B8587" s="7">
        <v>117461</v>
      </c>
      <c r="C8587" s="7" t="s">
        <v>9863</v>
      </c>
      <c r="D8587" s="8">
        <v>25</v>
      </c>
      <c r="E8587" s="8">
        <v>5</v>
      </c>
      <c r="F8587" s="8">
        <v>1</v>
      </c>
      <c r="G8587" s="7" t="s">
        <v>745</v>
      </c>
      <c r="H8587" s="7"/>
      <c r="I8587" s="7"/>
      <c r="J8587" s="7" t="s">
        <v>746</v>
      </c>
      <c r="K8587" s="7" t="s">
        <v>766</v>
      </c>
      <c r="L8587" s="7"/>
    </row>
    <row r="8588" spans="1:12" s="5" customFormat="1" x14ac:dyDescent="0.2">
      <c r="A8588" s="6">
        <v>43693</v>
      </c>
      <c r="B8588" s="7">
        <v>117457</v>
      </c>
      <c r="C8588" s="7" t="s">
        <v>9864</v>
      </c>
      <c r="D8588" s="8">
        <v>27</v>
      </c>
      <c r="E8588" s="8">
        <v>10</v>
      </c>
      <c r="F8588" s="8">
        <v>23</v>
      </c>
      <c r="G8588" s="7" t="s">
        <v>754</v>
      </c>
      <c r="H8588" s="7"/>
      <c r="I8588" s="7"/>
      <c r="J8588" s="7" t="s">
        <v>746</v>
      </c>
      <c r="K8588" s="7" t="s">
        <v>9865</v>
      </c>
      <c r="L8588" s="7" t="s">
        <v>1042</v>
      </c>
    </row>
    <row r="8589" spans="1:12" s="5" customFormat="1" x14ac:dyDescent="0.2">
      <c r="A8589" s="6">
        <v>43693</v>
      </c>
      <c r="B8589" s="7">
        <v>117465</v>
      </c>
      <c r="C8589" s="7" t="s">
        <v>9866</v>
      </c>
      <c r="D8589" s="8">
        <v>24</v>
      </c>
      <c r="E8589" s="8">
        <v>0</v>
      </c>
      <c r="F8589" s="8">
        <v>10</v>
      </c>
      <c r="G8589" s="7" t="s">
        <v>745</v>
      </c>
      <c r="H8589" s="7"/>
      <c r="I8589" s="7"/>
      <c r="J8589" s="7" t="s">
        <v>746</v>
      </c>
      <c r="K8589" s="7" t="s">
        <v>5294</v>
      </c>
      <c r="L8589" s="7" t="s">
        <v>3044</v>
      </c>
    </row>
    <row r="8590" spans="1:12" s="5" customFormat="1" x14ac:dyDescent="0.2">
      <c r="A8590" s="6">
        <v>43693</v>
      </c>
      <c r="B8590" s="7">
        <v>117469</v>
      </c>
      <c r="C8590" s="7" t="s">
        <v>9867</v>
      </c>
      <c r="D8590" s="8">
        <v>33</v>
      </c>
      <c r="E8590" s="8">
        <v>10</v>
      </c>
      <c r="F8590" s="8">
        <v>4</v>
      </c>
      <c r="G8590" s="7" t="s">
        <v>745</v>
      </c>
      <c r="H8590" s="7"/>
      <c r="I8590" s="7"/>
      <c r="J8590" s="7" t="s">
        <v>746</v>
      </c>
      <c r="K8590" s="7" t="s">
        <v>1064</v>
      </c>
      <c r="L8590" s="7" t="s">
        <v>1275</v>
      </c>
    </row>
    <row r="8591" spans="1:12" s="5" customFormat="1" x14ac:dyDescent="0.2">
      <c r="A8591" s="6">
        <v>43693</v>
      </c>
      <c r="B8591" s="7">
        <v>117125</v>
      </c>
      <c r="C8591" s="7" t="s">
        <v>9868</v>
      </c>
      <c r="D8591" s="8">
        <v>18</v>
      </c>
      <c r="E8591" s="8">
        <v>4</v>
      </c>
      <c r="F8591" s="8">
        <v>7</v>
      </c>
      <c r="G8591" s="7" t="s">
        <v>745</v>
      </c>
      <c r="H8591" s="7"/>
      <c r="I8591" s="7"/>
      <c r="J8591" s="7" t="s">
        <v>746</v>
      </c>
      <c r="K8591" s="7" t="s">
        <v>6567</v>
      </c>
      <c r="L8591" s="7"/>
    </row>
    <row r="8592" spans="1:12" s="5" customFormat="1" x14ac:dyDescent="0.2">
      <c r="A8592" s="6">
        <v>43693</v>
      </c>
      <c r="B8592" s="7">
        <v>117475</v>
      </c>
      <c r="C8592" s="7" t="s">
        <v>9869</v>
      </c>
      <c r="D8592" s="8">
        <v>20</v>
      </c>
      <c r="E8592" s="8">
        <v>0</v>
      </c>
      <c r="F8592" s="8">
        <v>2</v>
      </c>
      <c r="G8592" s="7" t="s">
        <v>745</v>
      </c>
      <c r="H8592" s="7"/>
      <c r="I8592" s="7"/>
      <c r="J8592" s="7" t="s">
        <v>746</v>
      </c>
      <c r="K8592" s="7" t="s">
        <v>766</v>
      </c>
      <c r="L8592" s="7"/>
    </row>
    <row r="8593" spans="1:12" s="5" customFormat="1" x14ac:dyDescent="0.2">
      <c r="A8593" s="6">
        <v>43693</v>
      </c>
      <c r="B8593" s="7">
        <v>117337</v>
      </c>
      <c r="C8593" s="7" t="s">
        <v>9870</v>
      </c>
      <c r="D8593" s="8">
        <v>34</v>
      </c>
      <c r="E8593" s="8">
        <v>0</v>
      </c>
      <c r="F8593" s="8">
        <v>1</v>
      </c>
      <c r="G8593" s="7" t="s">
        <v>754</v>
      </c>
      <c r="H8593" s="7"/>
      <c r="I8593" s="7"/>
      <c r="J8593" s="7" t="s">
        <v>746</v>
      </c>
      <c r="K8593" s="7"/>
      <c r="L8593" s="7"/>
    </row>
    <row r="8594" spans="1:12" s="5" customFormat="1" x14ac:dyDescent="0.2">
      <c r="A8594" s="6">
        <v>43693</v>
      </c>
      <c r="B8594" s="7">
        <v>90038737</v>
      </c>
      <c r="C8594" s="7" t="s">
        <v>9871</v>
      </c>
      <c r="D8594" s="8">
        <v>2</v>
      </c>
      <c r="E8594" s="8">
        <v>9</v>
      </c>
      <c r="F8594" s="8">
        <v>5</v>
      </c>
      <c r="G8594" s="7" t="s">
        <v>754</v>
      </c>
      <c r="H8594" s="7"/>
      <c r="I8594" s="7"/>
      <c r="J8594" s="7" t="s">
        <v>746</v>
      </c>
      <c r="K8594" s="7" t="s">
        <v>1042</v>
      </c>
      <c r="L8594" s="7" t="s">
        <v>3350</v>
      </c>
    </row>
    <row r="8595" spans="1:12" s="5" customFormat="1" x14ac:dyDescent="0.2">
      <c r="A8595" s="6">
        <v>43693</v>
      </c>
      <c r="B8595" s="7">
        <v>117483</v>
      </c>
      <c r="C8595" s="7" t="s">
        <v>9872</v>
      </c>
      <c r="D8595" s="8">
        <v>48</v>
      </c>
      <c r="E8595" s="8">
        <v>0</v>
      </c>
      <c r="F8595" s="8">
        <v>19</v>
      </c>
      <c r="G8595" s="7" t="s">
        <v>754</v>
      </c>
      <c r="H8595" s="7"/>
      <c r="I8595" s="7"/>
      <c r="J8595" s="7" t="s">
        <v>746</v>
      </c>
      <c r="K8595" s="7" t="s">
        <v>1269</v>
      </c>
      <c r="L8595" s="7"/>
    </row>
    <row r="8596" spans="1:12" s="5" customFormat="1" x14ac:dyDescent="0.2">
      <c r="A8596" s="6">
        <v>43693</v>
      </c>
      <c r="B8596" s="7">
        <v>117481</v>
      </c>
      <c r="C8596" s="7" t="s">
        <v>9873</v>
      </c>
      <c r="D8596" s="8">
        <v>6</v>
      </c>
      <c r="E8596" s="8">
        <v>10</v>
      </c>
      <c r="F8596" s="8">
        <v>15</v>
      </c>
      <c r="G8596" s="7" t="s">
        <v>754</v>
      </c>
      <c r="H8596" s="7"/>
      <c r="I8596" s="7"/>
      <c r="J8596" s="7" t="s">
        <v>746</v>
      </c>
      <c r="K8596" s="7" t="s">
        <v>4453</v>
      </c>
      <c r="L8596" s="7"/>
    </row>
    <row r="8597" spans="1:12" s="5" customFormat="1" x14ac:dyDescent="0.2">
      <c r="A8597" s="6">
        <v>43693</v>
      </c>
      <c r="B8597" s="7">
        <v>117479</v>
      </c>
      <c r="C8597" s="7" t="s">
        <v>9874</v>
      </c>
      <c r="D8597" s="8">
        <v>12</v>
      </c>
      <c r="E8597" s="8">
        <v>10</v>
      </c>
      <c r="F8597" s="8">
        <v>18</v>
      </c>
      <c r="G8597" s="7" t="s">
        <v>745</v>
      </c>
      <c r="H8597" s="7"/>
      <c r="I8597" s="7"/>
      <c r="J8597" s="7" t="s">
        <v>746</v>
      </c>
      <c r="K8597" s="7" t="s">
        <v>3350</v>
      </c>
      <c r="L8597" s="7" t="s">
        <v>6391</v>
      </c>
    </row>
    <row r="8598" spans="1:12" s="5" customFormat="1" x14ac:dyDescent="0.2">
      <c r="A8598" s="6">
        <v>43693</v>
      </c>
      <c r="B8598" s="7">
        <v>117487</v>
      </c>
      <c r="C8598" s="7" t="s">
        <v>9875</v>
      </c>
      <c r="D8598" s="8">
        <v>76</v>
      </c>
      <c r="E8598" s="8">
        <v>0</v>
      </c>
      <c r="F8598" s="8">
        <v>1</v>
      </c>
      <c r="G8598" s="7" t="s">
        <v>745</v>
      </c>
      <c r="H8598" s="7"/>
      <c r="I8598" s="7"/>
      <c r="J8598" s="7" t="s">
        <v>746</v>
      </c>
      <c r="K8598" s="7" t="s">
        <v>4453</v>
      </c>
      <c r="L8598" s="7"/>
    </row>
    <row r="8599" spans="1:12" s="5" customFormat="1" x14ac:dyDescent="0.2">
      <c r="A8599" s="6">
        <v>43693</v>
      </c>
      <c r="B8599" s="7">
        <v>117485</v>
      </c>
      <c r="C8599" s="7" t="s">
        <v>9876</v>
      </c>
      <c r="D8599" s="8">
        <v>3</v>
      </c>
      <c r="E8599" s="8">
        <v>7</v>
      </c>
      <c r="F8599" s="8">
        <v>11</v>
      </c>
      <c r="G8599" s="7" t="s">
        <v>754</v>
      </c>
      <c r="H8599" s="7" t="s">
        <v>2857</v>
      </c>
      <c r="I8599" s="7"/>
      <c r="J8599" s="7" t="s">
        <v>746</v>
      </c>
      <c r="K8599" s="7" t="s">
        <v>790</v>
      </c>
      <c r="L8599" s="7"/>
    </row>
    <row r="8600" spans="1:12" s="5" customFormat="1" x14ac:dyDescent="0.2">
      <c r="A8600" s="6">
        <v>43693</v>
      </c>
      <c r="B8600" s="7">
        <v>2963</v>
      </c>
      <c r="C8600" s="7" t="s">
        <v>9877</v>
      </c>
      <c r="D8600" s="8">
        <v>40</v>
      </c>
      <c r="E8600" s="8">
        <v>7</v>
      </c>
      <c r="F8600" s="8">
        <v>14</v>
      </c>
      <c r="G8600" s="7" t="s">
        <v>745</v>
      </c>
      <c r="H8600" s="7" t="s">
        <v>1261</v>
      </c>
      <c r="I8600" s="7"/>
      <c r="J8600" s="7" t="s">
        <v>746</v>
      </c>
      <c r="K8600" s="7" t="s">
        <v>6870</v>
      </c>
      <c r="L8600" s="7"/>
    </row>
    <row r="8601" spans="1:12" s="5" customFormat="1" x14ac:dyDescent="0.2">
      <c r="A8601" s="6">
        <v>43693</v>
      </c>
      <c r="B8601" s="7">
        <v>117078</v>
      </c>
      <c r="C8601" s="7" t="s">
        <v>9718</v>
      </c>
      <c r="D8601" s="8">
        <v>83</v>
      </c>
      <c r="E8601" s="8">
        <v>7</v>
      </c>
      <c r="F8601" s="8">
        <v>18</v>
      </c>
      <c r="G8601" s="7" t="s">
        <v>745</v>
      </c>
      <c r="H8601" s="7"/>
      <c r="I8601" s="7"/>
      <c r="J8601" s="7" t="s">
        <v>746</v>
      </c>
      <c r="K8601" s="7" t="s">
        <v>8180</v>
      </c>
      <c r="L8601" s="7" t="s">
        <v>2989</v>
      </c>
    </row>
    <row r="8602" spans="1:12" s="5" customFormat="1" x14ac:dyDescent="0.2">
      <c r="A8602" s="6">
        <v>43693</v>
      </c>
      <c r="B8602" s="7">
        <v>29999</v>
      </c>
      <c r="C8602" s="7" t="s">
        <v>9878</v>
      </c>
      <c r="D8602" s="8">
        <v>36</v>
      </c>
      <c r="E8602" s="8">
        <v>8</v>
      </c>
      <c r="F8602" s="8">
        <v>19</v>
      </c>
      <c r="G8602" s="7" t="s">
        <v>745</v>
      </c>
      <c r="H8602" s="7"/>
      <c r="I8602" s="7"/>
      <c r="J8602" s="7" t="s">
        <v>746</v>
      </c>
      <c r="K8602" s="7" t="s">
        <v>766</v>
      </c>
      <c r="L8602" s="7"/>
    </row>
    <row r="8603" spans="1:12" s="5" customFormat="1" ht="24" x14ac:dyDescent="0.2">
      <c r="A8603" s="6">
        <v>43693</v>
      </c>
      <c r="B8603" s="7">
        <v>111599</v>
      </c>
      <c r="C8603" s="7" t="s">
        <v>9879</v>
      </c>
      <c r="D8603" s="8">
        <v>39</v>
      </c>
      <c r="E8603" s="8">
        <v>3</v>
      </c>
      <c r="F8603" s="8">
        <v>14</v>
      </c>
      <c r="G8603" s="7" t="s">
        <v>745</v>
      </c>
      <c r="H8603" s="7"/>
      <c r="I8603" s="7"/>
      <c r="J8603" s="7" t="s">
        <v>746</v>
      </c>
      <c r="K8603" s="7" t="s">
        <v>9880</v>
      </c>
      <c r="L8603" s="7"/>
    </row>
    <row r="8604" spans="1:12" s="5" customFormat="1" x14ac:dyDescent="0.2">
      <c r="A8604" s="6">
        <v>43693</v>
      </c>
      <c r="B8604" s="7">
        <v>106649</v>
      </c>
      <c r="C8604" s="7" t="s">
        <v>9881</v>
      </c>
      <c r="D8604" s="8">
        <v>63</v>
      </c>
      <c r="E8604" s="8">
        <v>7</v>
      </c>
      <c r="F8604" s="8">
        <v>28</v>
      </c>
      <c r="G8604" s="7" t="s">
        <v>745</v>
      </c>
      <c r="H8604" s="7"/>
      <c r="I8604" s="7"/>
      <c r="J8604" s="7" t="s">
        <v>746</v>
      </c>
      <c r="K8604" s="7" t="s">
        <v>9882</v>
      </c>
      <c r="L8604" s="7" t="s">
        <v>1128</v>
      </c>
    </row>
    <row r="8605" spans="1:12" s="5" customFormat="1" ht="24" x14ac:dyDescent="0.2">
      <c r="A8605" s="6">
        <v>43693</v>
      </c>
      <c r="B8605" s="7">
        <v>117490</v>
      </c>
      <c r="C8605" s="7" t="s">
        <v>9883</v>
      </c>
      <c r="D8605" s="8">
        <v>0</v>
      </c>
      <c r="E8605" s="8">
        <v>1</v>
      </c>
      <c r="F8605" s="8">
        <v>20</v>
      </c>
      <c r="G8605" s="7" t="s">
        <v>754</v>
      </c>
      <c r="H8605" s="7"/>
      <c r="I8605" s="7"/>
      <c r="J8605" s="7" t="s">
        <v>746</v>
      </c>
      <c r="K8605" s="7" t="s">
        <v>9884</v>
      </c>
      <c r="L8605" s="7"/>
    </row>
    <row r="8606" spans="1:12" s="5" customFormat="1" x14ac:dyDescent="0.2">
      <c r="A8606" s="6">
        <v>43693</v>
      </c>
      <c r="B8606" s="7">
        <v>117493</v>
      </c>
      <c r="C8606" s="7" t="s">
        <v>9885</v>
      </c>
      <c r="D8606" s="8">
        <v>81</v>
      </c>
      <c r="E8606" s="8">
        <v>8</v>
      </c>
      <c r="F8606" s="8">
        <v>22</v>
      </c>
      <c r="G8606" s="7" t="s">
        <v>745</v>
      </c>
      <c r="H8606" s="7" t="s">
        <v>5110</v>
      </c>
      <c r="I8606" s="7"/>
      <c r="J8606" s="7" t="s">
        <v>746</v>
      </c>
      <c r="K8606" s="7" t="s">
        <v>9886</v>
      </c>
      <c r="L8606" s="7" t="s">
        <v>1128</v>
      </c>
    </row>
    <row r="8607" spans="1:12" s="5" customFormat="1" ht="24" x14ac:dyDescent="0.2">
      <c r="A8607" s="6">
        <v>43693</v>
      </c>
      <c r="B8607" s="7">
        <v>49014</v>
      </c>
      <c r="C8607" s="7" t="s">
        <v>9887</v>
      </c>
      <c r="D8607" s="8">
        <v>34</v>
      </c>
      <c r="E8607" s="8">
        <v>8</v>
      </c>
      <c r="F8607" s="8">
        <v>24</v>
      </c>
      <c r="G8607" s="7" t="s">
        <v>745</v>
      </c>
      <c r="H8607" s="7"/>
      <c r="I8607" s="7"/>
      <c r="J8607" s="7" t="s">
        <v>746</v>
      </c>
      <c r="K8607" s="7" t="s">
        <v>9888</v>
      </c>
      <c r="L8607" s="7"/>
    </row>
    <row r="8608" spans="1:12" s="5" customFormat="1" ht="24" x14ac:dyDescent="0.2">
      <c r="A8608" s="6">
        <v>43693</v>
      </c>
      <c r="B8608" s="7">
        <v>117421</v>
      </c>
      <c r="C8608" s="7" t="s">
        <v>9889</v>
      </c>
      <c r="D8608" s="8">
        <v>37</v>
      </c>
      <c r="E8608" s="8">
        <v>5</v>
      </c>
      <c r="F8608" s="8">
        <v>27</v>
      </c>
      <c r="G8608" s="7" t="s">
        <v>745</v>
      </c>
      <c r="H8608" s="7"/>
      <c r="I8608" s="7"/>
      <c r="J8608" s="7" t="s">
        <v>746</v>
      </c>
      <c r="K8608" s="7" t="s">
        <v>907</v>
      </c>
      <c r="L8608" s="7"/>
    </row>
    <row r="8609" spans="1:12" s="5" customFormat="1" x14ac:dyDescent="0.2">
      <c r="A8609" s="6">
        <v>43693</v>
      </c>
      <c r="B8609" s="7">
        <v>94761</v>
      </c>
      <c r="C8609" s="7" t="s">
        <v>9890</v>
      </c>
      <c r="D8609" s="8">
        <v>4</v>
      </c>
      <c r="E8609" s="8">
        <v>4</v>
      </c>
      <c r="F8609" s="8">
        <v>5</v>
      </c>
      <c r="G8609" s="7" t="s">
        <v>754</v>
      </c>
      <c r="H8609" s="7"/>
      <c r="I8609" s="7"/>
      <c r="J8609" s="7" t="s">
        <v>746</v>
      </c>
      <c r="K8609" s="7" t="s">
        <v>1033</v>
      </c>
      <c r="L8609" s="7"/>
    </row>
    <row r="8610" spans="1:12" s="5" customFormat="1" x14ac:dyDescent="0.2">
      <c r="A8610" s="6">
        <v>43693</v>
      </c>
      <c r="B8610" s="7">
        <v>117497</v>
      </c>
      <c r="C8610" s="7" t="s">
        <v>9891</v>
      </c>
      <c r="D8610" s="8">
        <v>37</v>
      </c>
      <c r="E8610" s="8">
        <v>10</v>
      </c>
      <c r="F8610" s="8">
        <v>14</v>
      </c>
      <c r="G8610" s="7" t="s">
        <v>754</v>
      </c>
      <c r="H8610" s="7" t="s">
        <v>2333</v>
      </c>
      <c r="I8610" s="7"/>
      <c r="J8610" s="7" t="s">
        <v>746</v>
      </c>
      <c r="K8610" s="7" t="s">
        <v>1348</v>
      </c>
      <c r="L8610" s="7"/>
    </row>
    <row r="8611" spans="1:12" s="5" customFormat="1" x14ac:dyDescent="0.2">
      <c r="A8611" s="6">
        <v>43693</v>
      </c>
      <c r="B8611" s="7">
        <v>117496</v>
      </c>
      <c r="C8611" s="7" t="s">
        <v>9892</v>
      </c>
      <c r="D8611" s="8">
        <v>14</v>
      </c>
      <c r="E8611" s="8">
        <v>1</v>
      </c>
      <c r="F8611" s="8">
        <v>15</v>
      </c>
      <c r="G8611" s="7" t="s">
        <v>745</v>
      </c>
      <c r="H8611" s="7"/>
      <c r="I8611" s="7"/>
      <c r="J8611" s="7" t="s">
        <v>746</v>
      </c>
      <c r="K8611" s="7" t="s">
        <v>1047</v>
      </c>
      <c r="L8611" s="7"/>
    </row>
    <row r="8612" spans="1:12" s="5" customFormat="1" x14ac:dyDescent="0.2">
      <c r="A8612" s="6">
        <v>43693</v>
      </c>
      <c r="B8612" s="7">
        <v>117495</v>
      </c>
      <c r="C8612" s="7" t="s">
        <v>9893</v>
      </c>
      <c r="D8612" s="8">
        <v>10</v>
      </c>
      <c r="E8612" s="8">
        <v>6</v>
      </c>
      <c r="F8612" s="8">
        <v>16</v>
      </c>
      <c r="G8612" s="7" t="s">
        <v>754</v>
      </c>
      <c r="H8612" s="7"/>
      <c r="I8612" s="7"/>
      <c r="J8612" s="7" t="s">
        <v>746</v>
      </c>
      <c r="K8612" s="7" t="s">
        <v>3522</v>
      </c>
      <c r="L8612" s="7"/>
    </row>
    <row r="8613" spans="1:12" s="5" customFormat="1" x14ac:dyDescent="0.2">
      <c r="A8613" s="6">
        <v>43693</v>
      </c>
      <c r="B8613" s="7">
        <v>117502</v>
      </c>
      <c r="C8613" s="7" t="s">
        <v>9894</v>
      </c>
      <c r="D8613" s="8">
        <v>53</v>
      </c>
      <c r="E8613" s="8">
        <v>5</v>
      </c>
      <c r="F8613" s="8">
        <v>19</v>
      </c>
      <c r="G8613" s="7" t="s">
        <v>745</v>
      </c>
      <c r="H8613" s="7"/>
      <c r="I8613" s="7"/>
      <c r="J8613" s="7" t="s">
        <v>746</v>
      </c>
      <c r="K8613" s="7" t="s">
        <v>6196</v>
      </c>
      <c r="L8613" s="7"/>
    </row>
    <row r="8614" spans="1:12" s="5" customFormat="1" x14ac:dyDescent="0.2">
      <c r="A8614" s="6">
        <v>43693</v>
      </c>
      <c r="B8614" s="7">
        <v>117504</v>
      </c>
      <c r="C8614" s="7" t="s">
        <v>9895</v>
      </c>
      <c r="D8614" s="8">
        <v>59</v>
      </c>
      <c r="E8614" s="8">
        <v>11</v>
      </c>
      <c r="F8614" s="8">
        <v>7</v>
      </c>
      <c r="G8614" s="7" t="s">
        <v>745</v>
      </c>
      <c r="H8614" s="7"/>
      <c r="I8614" s="7"/>
      <c r="J8614" s="7" t="s">
        <v>746</v>
      </c>
      <c r="K8614" s="7"/>
      <c r="L8614" s="7"/>
    </row>
    <row r="8615" spans="1:12" s="5" customFormat="1" x14ac:dyDescent="0.2">
      <c r="A8615" s="6">
        <v>43693</v>
      </c>
      <c r="B8615" s="7">
        <v>90038752</v>
      </c>
      <c r="C8615" s="7" t="s">
        <v>9896</v>
      </c>
      <c r="D8615" s="8">
        <v>0</v>
      </c>
      <c r="E8615" s="8">
        <v>7</v>
      </c>
      <c r="F8615" s="8">
        <v>15</v>
      </c>
      <c r="G8615" s="7" t="s">
        <v>754</v>
      </c>
      <c r="H8615" s="7"/>
      <c r="I8615" s="7"/>
      <c r="J8615" s="7" t="s">
        <v>746</v>
      </c>
      <c r="K8615" s="7" t="s">
        <v>6698</v>
      </c>
      <c r="L8615" s="7"/>
    </row>
    <row r="8616" spans="1:12" s="5" customFormat="1" x14ac:dyDescent="0.2">
      <c r="A8616" s="6">
        <v>43693</v>
      </c>
      <c r="B8616" s="7">
        <v>22764</v>
      </c>
      <c r="C8616" s="7" t="s">
        <v>9897</v>
      </c>
      <c r="D8616" s="8">
        <v>17</v>
      </c>
      <c r="E8616" s="8">
        <v>4</v>
      </c>
      <c r="F8616" s="8">
        <v>29</v>
      </c>
      <c r="G8616" s="7" t="s">
        <v>745</v>
      </c>
      <c r="H8616" s="7"/>
      <c r="I8616" s="7"/>
      <c r="J8616" s="7" t="s">
        <v>746</v>
      </c>
      <c r="K8616" s="7" t="s">
        <v>1064</v>
      </c>
      <c r="L8616" s="7"/>
    </row>
    <row r="8617" spans="1:12" s="5" customFormat="1" x14ac:dyDescent="0.2">
      <c r="A8617" s="6">
        <v>43693</v>
      </c>
      <c r="B8617" s="7">
        <v>51385</v>
      </c>
      <c r="C8617" s="7" t="s">
        <v>9898</v>
      </c>
      <c r="D8617" s="8">
        <v>14</v>
      </c>
      <c r="E8617" s="8">
        <v>0</v>
      </c>
      <c r="F8617" s="8">
        <v>24</v>
      </c>
      <c r="G8617" s="7" t="s">
        <v>754</v>
      </c>
      <c r="H8617" s="7"/>
      <c r="I8617" s="7"/>
      <c r="J8617" s="7" t="s">
        <v>746</v>
      </c>
      <c r="K8617" s="7" t="s">
        <v>1025</v>
      </c>
      <c r="L8617" s="7"/>
    </row>
    <row r="8618" spans="1:12" s="5" customFormat="1" x14ac:dyDescent="0.2">
      <c r="A8618" s="6">
        <v>43693</v>
      </c>
      <c r="B8618" s="7">
        <v>117426</v>
      </c>
      <c r="C8618" s="7" t="s">
        <v>9899</v>
      </c>
      <c r="D8618" s="8">
        <v>33</v>
      </c>
      <c r="E8618" s="8">
        <v>6</v>
      </c>
      <c r="F8618" s="8">
        <v>5</v>
      </c>
      <c r="G8618" s="7" t="s">
        <v>745</v>
      </c>
      <c r="H8618" s="7" t="s">
        <v>8751</v>
      </c>
      <c r="I8618" s="7"/>
      <c r="J8618" s="7" t="s">
        <v>746</v>
      </c>
      <c r="K8618" s="7" t="s">
        <v>1062</v>
      </c>
      <c r="L8618" s="7"/>
    </row>
    <row r="8619" spans="1:12" s="5" customFormat="1" x14ac:dyDescent="0.2">
      <c r="A8619" s="6">
        <v>43693</v>
      </c>
      <c r="B8619" s="7">
        <v>112039</v>
      </c>
      <c r="C8619" s="7" t="s">
        <v>8859</v>
      </c>
      <c r="D8619" s="8">
        <v>30</v>
      </c>
      <c r="E8619" s="8">
        <v>8</v>
      </c>
      <c r="F8619" s="8">
        <v>27</v>
      </c>
      <c r="G8619" s="7" t="s">
        <v>745</v>
      </c>
      <c r="H8619" s="7"/>
      <c r="I8619" s="7"/>
      <c r="J8619" s="7" t="s">
        <v>746</v>
      </c>
      <c r="K8619" s="7" t="s">
        <v>1147</v>
      </c>
      <c r="L8619" s="7"/>
    </row>
    <row r="8620" spans="1:12" s="5" customFormat="1" x14ac:dyDescent="0.2">
      <c r="A8620" s="6">
        <v>43693</v>
      </c>
      <c r="B8620" s="7">
        <v>117471</v>
      </c>
      <c r="C8620" s="7" t="s">
        <v>9900</v>
      </c>
      <c r="D8620" s="8">
        <v>74</v>
      </c>
      <c r="E8620" s="8">
        <v>7</v>
      </c>
      <c r="F8620" s="8">
        <v>6</v>
      </c>
      <c r="G8620" s="7" t="s">
        <v>745</v>
      </c>
      <c r="H8620" s="7"/>
      <c r="I8620" s="7"/>
      <c r="J8620" s="7" t="s">
        <v>746</v>
      </c>
      <c r="K8620" s="7" t="s">
        <v>782</v>
      </c>
      <c r="L8620" s="7"/>
    </row>
    <row r="8621" spans="1:12" s="5" customFormat="1" x14ac:dyDescent="0.2">
      <c r="A8621" s="6">
        <v>43693</v>
      </c>
      <c r="B8621" s="7">
        <v>117449</v>
      </c>
      <c r="C8621" s="7" t="s">
        <v>9901</v>
      </c>
      <c r="D8621" s="8">
        <v>0</v>
      </c>
      <c r="E8621" s="8">
        <v>0</v>
      </c>
      <c r="F8621" s="8">
        <v>15</v>
      </c>
      <c r="G8621" s="7" t="s">
        <v>745</v>
      </c>
      <c r="H8621" s="7"/>
      <c r="I8621" s="7"/>
      <c r="J8621" s="7" t="s">
        <v>746</v>
      </c>
      <c r="K8621" s="7" t="s">
        <v>5045</v>
      </c>
      <c r="L8621" s="7"/>
    </row>
    <row r="8622" spans="1:12" s="5" customFormat="1" x14ac:dyDescent="0.2">
      <c r="A8622" s="6">
        <v>43693</v>
      </c>
      <c r="B8622" s="7">
        <v>117494</v>
      </c>
      <c r="C8622" s="7" t="s">
        <v>9902</v>
      </c>
      <c r="D8622" s="8">
        <v>7</v>
      </c>
      <c r="E8622" s="8">
        <v>0</v>
      </c>
      <c r="F8622" s="8">
        <v>14</v>
      </c>
      <c r="G8622" s="7" t="s">
        <v>745</v>
      </c>
      <c r="H8622" s="7"/>
      <c r="I8622" s="7"/>
      <c r="J8622" s="7" t="s">
        <v>746</v>
      </c>
      <c r="K8622" s="7" t="s">
        <v>828</v>
      </c>
      <c r="L8622" s="7" t="s">
        <v>782</v>
      </c>
    </row>
    <row r="8623" spans="1:12" s="5" customFormat="1" x14ac:dyDescent="0.2">
      <c r="A8623" s="2">
        <v>43694</v>
      </c>
      <c r="B8623" s="3">
        <v>117507</v>
      </c>
      <c r="C8623" s="3" t="s">
        <v>9903</v>
      </c>
      <c r="D8623" s="4">
        <v>36</v>
      </c>
      <c r="E8623" s="4">
        <v>11</v>
      </c>
      <c r="F8623" s="4">
        <v>11</v>
      </c>
      <c r="G8623" s="3" t="s">
        <v>754</v>
      </c>
      <c r="H8623" s="3"/>
      <c r="I8623" s="3"/>
      <c r="J8623" s="3" t="s">
        <v>746</v>
      </c>
      <c r="K8623" s="3" t="s">
        <v>1009</v>
      </c>
      <c r="L8623" s="3"/>
    </row>
    <row r="8624" spans="1:12" s="5" customFormat="1" x14ac:dyDescent="0.2">
      <c r="A8624" s="6">
        <v>43694</v>
      </c>
      <c r="B8624" s="7">
        <v>104384</v>
      </c>
      <c r="C8624" s="7" t="s">
        <v>2207</v>
      </c>
      <c r="D8624" s="8">
        <v>26</v>
      </c>
      <c r="E8624" s="8">
        <v>7</v>
      </c>
      <c r="F8624" s="8">
        <v>2</v>
      </c>
      <c r="G8624" s="7" t="s">
        <v>745</v>
      </c>
      <c r="H8624" s="7"/>
      <c r="I8624" s="7"/>
      <c r="J8624" s="7" t="s">
        <v>746</v>
      </c>
      <c r="K8624" s="7" t="s">
        <v>887</v>
      </c>
      <c r="L8624" s="7" t="s">
        <v>1027</v>
      </c>
    </row>
    <row r="8625" spans="1:12" s="5" customFormat="1" x14ac:dyDescent="0.2">
      <c r="A8625" s="6">
        <v>43694</v>
      </c>
      <c r="B8625" s="7">
        <v>113267</v>
      </c>
      <c r="C8625" s="7" t="s">
        <v>9904</v>
      </c>
      <c r="D8625" s="8">
        <v>56</v>
      </c>
      <c r="E8625" s="8">
        <v>6</v>
      </c>
      <c r="F8625" s="8">
        <v>24</v>
      </c>
      <c r="G8625" s="7" t="s">
        <v>754</v>
      </c>
      <c r="H8625" s="7"/>
      <c r="I8625" s="7"/>
      <c r="J8625" s="7" t="s">
        <v>746</v>
      </c>
      <c r="K8625" s="7" t="s">
        <v>798</v>
      </c>
      <c r="L8625" s="7"/>
    </row>
    <row r="8626" spans="1:12" s="5" customFormat="1" x14ac:dyDescent="0.2">
      <c r="A8626" s="6">
        <v>43694</v>
      </c>
      <c r="B8626" s="7">
        <v>58750</v>
      </c>
      <c r="C8626" s="7" t="s">
        <v>9905</v>
      </c>
      <c r="D8626" s="8">
        <v>23</v>
      </c>
      <c r="E8626" s="8">
        <v>1</v>
      </c>
      <c r="F8626" s="8">
        <v>16</v>
      </c>
      <c r="G8626" s="7" t="s">
        <v>745</v>
      </c>
      <c r="H8626" s="7"/>
      <c r="I8626" s="7"/>
      <c r="J8626" s="7" t="s">
        <v>746</v>
      </c>
      <c r="K8626" s="7" t="s">
        <v>766</v>
      </c>
      <c r="L8626" s="7"/>
    </row>
    <row r="8627" spans="1:12" s="5" customFormat="1" x14ac:dyDescent="0.2">
      <c r="A8627" s="6">
        <v>43694</v>
      </c>
      <c r="B8627" s="7">
        <v>117519</v>
      </c>
      <c r="C8627" s="7" t="s">
        <v>9906</v>
      </c>
      <c r="D8627" s="8">
        <v>26</v>
      </c>
      <c r="E8627" s="8">
        <v>2</v>
      </c>
      <c r="F8627" s="8">
        <v>18</v>
      </c>
      <c r="G8627" s="7" t="s">
        <v>745</v>
      </c>
      <c r="H8627" s="7"/>
      <c r="I8627" s="7"/>
      <c r="J8627" s="7" t="s">
        <v>746</v>
      </c>
      <c r="K8627" s="7" t="s">
        <v>1147</v>
      </c>
      <c r="L8627" s="7"/>
    </row>
    <row r="8628" spans="1:12" s="5" customFormat="1" x14ac:dyDescent="0.2">
      <c r="A8628" s="6">
        <v>43694</v>
      </c>
      <c r="B8628" s="7">
        <v>117510</v>
      </c>
      <c r="C8628" s="7" t="s">
        <v>9907</v>
      </c>
      <c r="D8628" s="8">
        <v>38</v>
      </c>
      <c r="E8628" s="8">
        <v>4</v>
      </c>
      <c r="F8628" s="8">
        <v>26</v>
      </c>
      <c r="G8628" s="7" t="s">
        <v>745</v>
      </c>
      <c r="H8628" s="7"/>
      <c r="I8628" s="7"/>
      <c r="J8628" s="7" t="s">
        <v>746</v>
      </c>
      <c r="K8628" s="7" t="s">
        <v>1147</v>
      </c>
      <c r="L8628" s="7"/>
    </row>
    <row r="8629" spans="1:12" s="5" customFormat="1" x14ac:dyDescent="0.2">
      <c r="A8629" s="6">
        <v>43694</v>
      </c>
      <c r="B8629" s="7">
        <v>84631</v>
      </c>
      <c r="C8629" s="7" t="s">
        <v>7394</v>
      </c>
      <c r="D8629" s="8">
        <v>8</v>
      </c>
      <c r="E8629" s="8">
        <v>2</v>
      </c>
      <c r="F8629" s="8">
        <v>5</v>
      </c>
      <c r="G8629" s="7" t="s">
        <v>745</v>
      </c>
      <c r="H8629" s="7"/>
      <c r="I8629" s="7"/>
      <c r="J8629" s="7" t="s">
        <v>746</v>
      </c>
      <c r="K8629" s="7" t="s">
        <v>1075</v>
      </c>
      <c r="L8629" s="7" t="s">
        <v>1099</v>
      </c>
    </row>
    <row r="8630" spans="1:12" s="5" customFormat="1" x14ac:dyDescent="0.2">
      <c r="A8630" s="6">
        <v>43694</v>
      </c>
      <c r="B8630" s="7">
        <v>103796</v>
      </c>
      <c r="C8630" s="7" t="s">
        <v>9908</v>
      </c>
      <c r="D8630" s="8">
        <v>0</v>
      </c>
      <c r="E8630" s="8">
        <v>7</v>
      </c>
      <c r="F8630" s="8">
        <v>1</v>
      </c>
      <c r="G8630" s="7" t="s">
        <v>754</v>
      </c>
      <c r="H8630" s="7"/>
      <c r="I8630" s="7"/>
      <c r="J8630" s="7" t="s">
        <v>746</v>
      </c>
      <c r="K8630" s="7" t="s">
        <v>1075</v>
      </c>
      <c r="L8630" s="7" t="s">
        <v>1099</v>
      </c>
    </row>
    <row r="8631" spans="1:12" s="5" customFormat="1" x14ac:dyDescent="0.2">
      <c r="A8631" s="6">
        <v>43694</v>
      </c>
      <c r="B8631" s="7">
        <v>117511</v>
      </c>
      <c r="C8631" s="7" t="s">
        <v>9909</v>
      </c>
      <c r="D8631" s="8">
        <v>21</v>
      </c>
      <c r="E8631" s="8">
        <v>8</v>
      </c>
      <c r="F8631" s="8">
        <v>19</v>
      </c>
      <c r="G8631" s="7" t="s">
        <v>754</v>
      </c>
      <c r="H8631" s="7"/>
      <c r="I8631" s="7"/>
      <c r="J8631" s="7" t="s">
        <v>746</v>
      </c>
      <c r="K8631" s="7" t="s">
        <v>992</v>
      </c>
      <c r="L8631" s="7"/>
    </row>
    <row r="8632" spans="1:12" s="5" customFormat="1" x14ac:dyDescent="0.2">
      <c r="A8632" s="6">
        <v>43694</v>
      </c>
      <c r="B8632" s="7">
        <v>117513</v>
      </c>
      <c r="C8632" s="7" t="s">
        <v>9910</v>
      </c>
      <c r="D8632" s="8">
        <v>43</v>
      </c>
      <c r="E8632" s="8">
        <v>2</v>
      </c>
      <c r="F8632" s="8">
        <v>20</v>
      </c>
      <c r="G8632" s="7" t="s">
        <v>754</v>
      </c>
      <c r="H8632" s="7"/>
      <c r="I8632" s="7"/>
      <c r="J8632" s="7" t="s">
        <v>746</v>
      </c>
      <c r="K8632" s="7" t="s">
        <v>782</v>
      </c>
      <c r="L8632" s="7"/>
    </row>
    <row r="8633" spans="1:12" s="5" customFormat="1" x14ac:dyDescent="0.2">
      <c r="A8633" s="6">
        <v>43694</v>
      </c>
      <c r="B8633" s="7">
        <v>117514</v>
      </c>
      <c r="C8633" s="7" t="s">
        <v>9911</v>
      </c>
      <c r="D8633" s="8">
        <v>37</v>
      </c>
      <c r="E8633" s="8">
        <v>3</v>
      </c>
      <c r="F8633" s="8">
        <v>21</v>
      </c>
      <c r="G8633" s="7" t="s">
        <v>754</v>
      </c>
      <c r="H8633" s="7"/>
      <c r="I8633" s="7"/>
      <c r="J8633" s="7" t="s">
        <v>746</v>
      </c>
      <c r="K8633" s="7" t="s">
        <v>1174</v>
      </c>
      <c r="L8633" s="7" t="s">
        <v>782</v>
      </c>
    </row>
    <row r="8634" spans="1:12" s="5" customFormat="1" x14ac:dyDescent="0.2">
      <c r="A8634" s="6">
        <v>43694</v>
      </c>
      <c r="B8634" s="7">
        <v>117515</v>
      </c>
      <c r="C8634" s="7" t="s">
        <v>9912</v>
      </c>
      <c r="D8634" s="8">
        <v>20</v>
      </c>
      <c r="E8634" s="8">
        <v>11</v>
      </c>
      <c r="F8634" s="8">
        <v>21</v>
      </c>
      <c r="G8634" s="7" t="s">
        <v>745</v>
      </c>
      <c r="H8634" s="7"/>
      <c r="I8634" s="7"/>
      <c r="J8634" s="7" t="s">
        <v>746</v>
      </c>
      <c r="K8634" s="7" t="s">
        <v>766</v>
      </c>
      <c r="L8634" s="7"/>
    </row>
    <row r="8635" spans="1:12" s="5" customFormat="1" ht="24" x14ac:dyDescent="0.2">
      <c r="A8635" s="6">
        <v>43694</v>
      </c>
      <c r="B8635" s="7">
        <v>117518</v>
      </c>
      <c r="C8635" s="7" t="s">
        <v>9913</v>
      </c>
      <c r="D8635" s="8">
        <v>77</v>
      </c>
      <c r="E8635" s="8">
        <v>5</v>
      </c>
      <c r="F8635" s="8">
        <v>10</v>
      </c>
      <c r="G8635" s="7" t="s">
        <v>754</v>
      </c>
      <c r="H8635" s="7"/>
      <c r="I8635" s="7"/>
      <c r="J8635" s="7" t="s">
        <v>746</v>
      </c>
      <c r="K8635" s="7" t="s">
        <v>1019</v>
      </c>
      <c r="L8635" s="7" t="s">
        <v>1718</v>
      </c>
    </row>
    <row r="8636" spans="1:12" s="5" customFormat="1" x14ac:dyDescent="0.2">
      <c r="A8636" s="6">
        <v>43694</v>
      </c>
      <c r="B8636" s="7">
        <v>11300</v>
      </c>
      <c r="C8636" s="7" t="s">
        <v>9914</v>
      </c>
      <c r="D8636" s="8">
        <v>5</v>
      </c>
      <c r="E8636" s="8">
        <v>1</v>
      </c>
      <c r="F8636" s="8">
        <v>8</v>
      </c>
      <c r="G8636" s="7" t="s">
        <v>754</v>
      </c>
      <c r="H8636" s="7"/>
      <c r="I8636" s="7"/>
      <c r="J8636" s="7" t="s">
        <v>746</v>
      </c>
      <c r="K8636" s="7" t="s">
        <v>912</v>
      </c>
      <c r="L8636" s="7" t="s">
        <v>1748</v>
      </c>
    </row>
    <row r="8637" spans="1:12" s="5" customFormat="1" x14ac:dyDescent="0.2">
      <c r="A8637" s="6">
        <v>43694</v>
      </c>
      <c r="B8637" s="7">
        <v>117516</v>
      </c>
      <c r="C8637" s="7" t="s">
        <v>9915</v>
      </c>
      <c r="D8637" s="8">
        <v>3</v>
      </c>
      <c r="E8637" s="8">
        <v>3</v>
      </c>
      <c r="F8637" s="8">
        <v>12</v>
      </c>
      <c r="G8637" s="7" t="s">
        <v>754</v>
      </c>
      <c r="H8637" s="7"/>
      <c r="I8637" s="7"/>
      <c r="J8637" s="7" t="s">
        <v>746</v>
      </c>
      <c r="K8637" s="7" t="s">
        <v>782</v>
      </c>
      <c r="L8637" s="7" t="s">
        <v>759</v>
      </c>
    </row>
    <row r="8638" spans="1:12" s="5" customFormat="1" x14ac:dyDescent="0.2">
      <c r="A8638" s="6">
        <v>43694</v>
      </c>
      <c r="B8638" s="7">
        <v>117522</v>
      </c>
      <c r="C8638" s="7" t="s">
        <v>9916</v>
      </c>
      <c r="D8638" s="8">
        <v>63</v>
      </c>
      <c r="E8638" s="8">
        <v>3</v>
      </c>
      <c r="F8638" s="8">
        <v>25</v>
      </c>
      <c r="G8638" s="7" t="s">
        <v>754</v>
      </c>
      <c r="H8638" s="7"/>
      <c r="I8638" s="7"/>
      <c r="J8638" s="7" t="s">
        <v>746</v>
      </c>
      <c r="K8638" s="7" t="s">
        <v>1446</v>
      </c>
      <c r="L8638" s="7"/>
    </row>
    <row r="8639" spans="1:12" s="5" customFormat="1" x14ac:dyDescent="0.2">
      <c r="A8639" s="6">
        <v>43694</v>
      </c>
      <c r="B8639" s="7">
        <v>117523</v>
      </c>
      <c r="C8639" s="7" t="s">
        <v>9917</v>
      </c>
      <c r="D8639" s="8">
        <v>37</v>
      </c>
      <c r="E8639" s="8">
        <v>0</v>
      </c>
      <c r="F8639" s="8">
        <v>12</v>
      </c>
      <c r="G8639" s="7" t="s">
        <v>754</v>
      </c>
      <c r="H8639" s="7"/>
      <c r="I8639" s="7"/>
      <c r="J8639" s="7" t="s">
        <v>746</v>
      </c>
      <c r="K8639" s="7" t="s">
        <v>793</v>
      </c>
      <c r="L8639" s="7"/>
    </row>
    <row r="8640" spans="1:12" s="5" customFormat="1" x14ac:dyDescent="0.2">
      <c r="A8640" s="6">
        <v>43694</v>
      </c>
      <c r="B8640" s="7">
        <v>117525</v>
      </c>
      <c r="C8640" s="7" t="s">
        <v>9918</v>
      </c>
      <c r="D8640" s="8">
        <v>33</v>
      </c>
      <c r="E8640" s="8">
        <v>6</v>
      </c>
      <c r="F8640" s="8">
        <v>5</v>
      </c>
      <c r="G8640" s="7" t="s">
        <v>745</v>
      </c>
      <c r="H8640" s="7"/>
      <c r="I8640" s="7"/>
      <c r="J8640" s="7" t="s">
        <v>746</v>
      </c>
      <c r="K8640" s="7" t="s">
        <v>844</v>
      </c>
      <c r="L8640" s="7" t="s">
        <v>876</v>
      </c>
    </row>
    <row r="8641" spans="1:12" s="5" customFormat="1" x14ac:dyDescent="0.2">
      <c r="A8641" s="6">
        <v>43694</v>
      </c>
      <c r="B8641" s="7">
        <v>67967</v>
      </c>
      <c r="C8641" s="7" t="s">
        <v>9919</v>
      </c>
      <c r="D8641" s="8">
        <v>33</v>
      </c>
      <c r="E8641" s="8">
        <v>6</v>
      </c>
      <c r="F8641" s="8">
        <v>25</v>
      </c>
      <c r="G8641" s="7" t="s">
        <v>745</v>
      </c>
      <c r="H8641" s="7"/>
      <c r="I8641" s="7"/>
      <c r="J8641" s="7" t="s">
        <v>746</v>
      </c>
      <c r="K8641" s="7" t="s">
        <v>766</v>
      </c>
      <c r="L8641" s="7"/>
    </row>
    <row r="8642" spans="1:12" s="5" customFormat="1" x14ac:dyDescent="0.2">
      <c r="A8642" s="6">
        <v>43694</v>
      </c>
      <c r="B8642" s="7">
        <v>117526</v>
      </c>
      <c r="C8642" s="7" t="s">
        <v>9920</v>
      </c>
      <c r="D8642" s="8">
        <v>20</v>
      </c>
      <c r="E8642" s="8">
        <v>0</v>
      </c>
      <c r="F8642" s="8">
        <v>18</v>
      </c>
      <c r="G8642" s="7" t="s">
        <v>754</v>
      </c>
      <c r="H8642" s="7"/>
      <c r="I8642" s="7"/>
      <c r="J8642" s="7" t="s">
        <v>746</v>
      </c>
      <c r="K8642" s="7" t="s">
        <v>782</v>
      </c>
      <c r="L8642" s="7"/>
    </row>
    <row r="8643" spans="1:12" s="5" customFormat="1" x14ac:dyDescent="0.2">
      <c r="A8643" s="6">
        <v>43694</v>
      </c>
      <c r="B8643" s="7">
        <v>117528</v>
      </c>
      <c r="C8643" s="7" t="s">
        <v>9921</v>
      </c>
      <c r="D8643" s="8">
        <v>18</v>
      </c>
      <c r="E8643" s="8">
        <v>11</v>
      </c>
      <c r="F8643" s="8">
        <v>2</v>
      </c>
      <c r="G8643" s="7" t="s">
        <v>754</v>
      </c>
      <c r="H8643" s="7" t="s">
        <v>1501</v>
      </c>
      <c r="I8643" s="7"/>
      <c r="J8643" s="7" t="s">
        <v>746</v>
      </c>
      <c r="K8643" s="7" t="s">
        <v>790</v>
      </c>
      <c r="L8643" s="7"/>
    </row>
    <row r="8644" spans="1:12" s="5" customFormat="1" x14ac:dyDescent="0.2">
      <c r="A8644" s="6">
        <v>43694</v>
      </c>
      <c r="B8644" s="7">
        <v>112378</v>
      </c>
      <c r="C8644" s="7" t="s">
        <v>7358</v>
      </c>
      <c r="D8644" s="8">
        <v>12</v>
      </c>
      <c r="E8644" s="8">
        <v>3</v>
      </c>
      <c r="F8644" s="8">
        <v>0</v>
      </c>
      <c r="G8644" s="7" t="s">
        <v>754</v>
      </c>
      <c r="H8644" s="7" t="s">
        <v>1384</v>
      </c>
      <c r="I8644" s="7"/>
      <c r="J8644" s="7" t="s">
        <v>746</v>
      </c>
      <c r="K8644" s="7" t="s">
        <v>2422</v>
      </c>
      <c r="L8644" s="7"/>
    </row>
    <row r="8645" spans="1:12" s="5" customFormat="1" x14ac:dyDescent="0.2">
      <c r="A8645" s="6">
        <v>43694</v>
      </c>
      <c r="B8645" s="7">
        <v>117529</v>
      </c>
      <c r="C8645" s="7" t="s">
        <v>9922</v>
      </c>
      <c r="D8645" s="8">
        <v>15</v>
      </c>
      <c r="E8645" s="8">
        <v>11</v>
      </c>
      <c r="F8645" s="8">
        <v>11</v>
      </c>
      <c r="G8645" s="7" t="s">
        <v>745</v>
      </c>
      <c r="H8645" s="7"/>
      <c r="I8645" s="7"/>
      <c r="J8645" s="7" t="s">
        <v>746</v>
      </c>
      <c r="K8645" s="7" t="s">
        <v>1616</v>
      </c>
      <c r="L8645" s="7" t="s">
        <v>798</v>
      </c>
    </row>
    <row r="8646" spans="1:12" s="5" customFormat="1" x14ac:dyDescent="0.2">
      <c r="A8646" s="6">
        <v>43694</v>
      </c>
      <c r="B8646" s="7">
        <v>117530</v>
      </c>
      <c r="C8646" s="7" t="s">
        <v>9923</v>
      </c>
      <c r="D8646" s="8">
        <v>0</v>
      </c>
      <c r="E8646" s="8">
        <v>6</v>
      </c>
      <c r="F8646" s="8">
        <v>8</v>
      </c>
      <c r="G8646" s="7" t="s">
        <v>754</v>
      </c>
      <c r="H8646" s="7"/>
      <c r="I8646" s="7"/>
      <c r="J8646" s="7" t="s">
        <v>746</v>
      </c>
      <c r="K8646" s="7" t="s">
        <v>865</v>
      </c>
      <c r="L8646" s="7"/>
    </row>
    <row r="8647" spans="1:12" s="5" customFormat="1" x14ac:dyDescent="0.2">
      <c r="A8647" s="6">
        <v>43694</v>
      </c>
      <c r="B8647" s="7">
        <v>112885</v>
      </c>
      <c r="C8647" s="7" t="s">
        <v>9924</v>
      </c>
      <c r="D8647" s="8">
        <v>27</v>
      </c>
      <c r="E8647" s="8">
        <v>0</v>
      </c>
      <c r="F8647" s="8">
        <v>21</v>
      </c>
      <c r="G8647" s="7" t="s">
        <v>745</v>
      </c>
      <c r="H8647" s="7"/>
      <c r="I8647" s="7"/>
      <c r="J8647" s="7" t="s">
        <v>746</v>
      </c>
      <c r="K8647" s="7" t="s">
        <v>766</v>
      </c>
      <c r="L8647" s="7"/>
    </row>
    <row r="8648" spans="1:12" s="5" customFormat="1" x14ac:dyDescent="0.2">
      <c r="A8648" s="6">
        <v>43694</v>
      </c>
      <c r="B8648" s="7">
        <v>117531</v>
      </c>
      <c r="C8648" s="7" t="s">
        <v>9925</v>
      </c>
      <c r="D8648" s="8">
        <v>50</v>
      </c>
      <c r="E8648" s="8">
        <v>7</v>
      </c>
      <c r="F8648" s="8">
        <v>16</v>
      </c>
      <c r="G8648" s="7" t="s">
        <v>754</v>
      </c>
      <c r="H8648" s="7"/>
      <c r="I8648" s="7"/>
      <c r="J8648" s="7" t="s">
        <v>746</v>
      </c>
      <c r="K8648" s="7"/>
      <c r="L8648" s="7"/>
    </row>
    <row r="8649" spans="1:12" s="5" customFormat="1" x14ac:dyDescent="0.2">
      <c r="A8649" s="6">
        <v>43694</v>
      </c>
      <c r="B8649" s="7">
        <v>90038755</v>
      </c>
      <c r="C8649" s="7" t="s">
        <v>9926</v>
      </c>
      <c r="D8649" s="8">
        <v>10</v>
      </c>
      <c r="E8649" s="8">
        <v>3</v>
      </c>
      <c r="F8649" s="8">
        <v>15</v>
      </c>
      <c r="G8649" s="7" t="s">
        <v>745</v>
      </c>
      <c r="H8649" s="7"/>
      <c r="I8649" s="7"/>
      <c r="J8649" s="7" t="s">
        <v>746</v>
      </c>
      <c r="K8649" s="7" t="s">
        <v>1033</v>
      </c>
      <c r="L8649" s="7"/>
    </row>
    <row r="8650" spans="1:12" s="5" customFormat="1" x14ac:dyDescent="0.2">
      <c r="A8650" s="6">
        <v>43694</v>
      </c>
      <c r="B8650" s="7">
        <v>90038756</v>
      </c>
      <c r="C8650" s="7" t="s">
        <v>9927</v>
      </c>
      <c r="D8650" s="8">
        <v>36</v>
      </c>
      <c r="E8650" s="8">
        <v>1</v>
      </c>
      <c r="F8650" s="8">
        <v>19</v>
      </c>
      <c r="G8650" s="7" t="s">
        <v>754</v>
      </c>
      <c r="H8650" s="7" t="s">
        <v>909</v>
      </c>
      <c r="I8650" s="7"/>
      <c r="J8650" s="7" t="s">
        <v>746</v>
      </c>
      <c r="K8650" s="7" t="s">
        <v>782</v>
      </c>
      <c r="L8650" s="7"/>
    </row>
    <row r="8651" spans="1:12" s="5" customFormat="1" x14ac:dyDescent="0.2">
      <c r="A8651" s="6">
        <v>43694</v>
      </c>
      <c r="B8651" s="7">
        <v>117501</v>
      </c>
      <c r="C8651" s="7" t="s">
        <v>9928</v>
      </c>
      <c r="D8651" s="8">
        <v>61</v>
      </c>
      <c r="E8651" s="8">
        <v>3</v>
      </c>
      <c r="F8651" s="8">
        <v>5</v>
      </c>
      <c r="G8651" s="7" t="s">
        <v>745</v>
      </c>
      <c r="H8651" s="7"/>
      <c r="I8651" s="7"/>
      <c r="J8651" s="7" t="s">
        <v>746</v>
      </c>
      <c r="K8651" s="7" t="s">
        <v>818</v>
      </c>
      <c r="L8651" s="7"/>
    </row>
    <row r="8652" spans="1:12" s="5" customFormat="1" x14ac:dyDescent="0.2">
      <c r="A8652" s="6">
        <v>43694</v>
      </c>
      <c r="B8652" s="7">
        <v>90038754</v>
      </c>
      <c r="C8652" s="7" t="s">
        <v>9929</v>
      </c>
      <c r="D8652" s="8">
        <v>45</v>
      </c>
      <c r="E8652" s="8">
        <v>7</v>
      </c>
      <c r="F8652" s="8">
        <v>16</v>
      </c>
      <c r="G8652" s="7" t="s">
        <v>754</v>
      </c>
      <c r="H8652" s="7"/>
      <c r="I8652" s="7"/>
      <c r="J8652" s="7" t="s">
        <v>746</v>
      </c>
      <c r="K8652" s="7" t="s">
        <v>782</v>
      </c>
      <c r="L8652" s="7" t="s">
        <v>828</v>
      </c>
    </row>
    <row r="8653" spans="1:12" s="5" customFormat="1" x14ac:dyDescent="0.2">
      <c r="A8653" s="6">
        <v>43694</v>
      </c>
      <c r="B8653" s="7">
        <v>117383</v>
      </c>
      <c r="C8653" s="7" t="s">
        <v>9840</v>
      </c>
      <c r="D8653" s="8">
        <v>28</v>
      </c>
      <c r="E8653" s="8">
        <v>5</v>
      </c>
      <c r="F8653" s="8">
        <v>29</v>
      </c>
      <c r="G8653" s="7" t="s">
        <v>745</v>
      </c>
      <c r="H8653" s="7"/>
      <c r="I8653" s="7"/>
      <c r="J8653" s="7" t="s">
        <v>746</v>
      </c>
      <c r="K8653" s="7" t="s">
        <v>1062</v>
      </c>
      <c r="L8653" s="7"/>
    </row>
    <row r="8654" spans="1:12" s="5" customFormat="1" x14ac:dyDescent="0.2">
      <c r="A8654" s="2">
        <v>43695</v>
      </c>
      <c r="B8654" s="3">
        <v>117533</v>
      </c>
      <c r="C8654" s="3" t="s">
        <v>9930</v>
      </c>
      <c r="D8654" s="4">
        <v>25</v>
      </c>
      <c r="E8654" s="4">
        <v>7</v>
      </c>
      <c r="F8654" s="4">
        <v>26</v>
      </c>
      <c r="G8654" s="3" t="s">
        <v>745</v>
      </c>
      <c r="H8654" s="3"/>
      <c r="I8654" s="3"/>
      <c r="J8654" s="3" t="s">
        <v>746</v>
      </c>
      <c r="K8654" s="3" t="s">
        <v>1009</v>
      </c>
      <c r="L8654" s="3"/>
    </row>
    <row r="8655" spans="1:12" s="5" customFormat="1" x14ac:dyDescent="0.2">
      <c r="A8655" s="6">
        <v>43695</v>
      </c>
      <c r="B8655" s="7">
        <v>117534</v>
      </c>
      <c r="C8655" s="7" t="s">
        <v>9931</v>
      </c>
      <c r="D8655" s="8">
        <v>19</v>
      </c>
      <c r="E8655" s="8">
        <v>7</v>
      </c>
      <c r="F8655" s="8">
        <v>10</v>
      </c>
      <c r="G8655" s="7" t="s">
        <v>754</v>
      </c>
      <c r="H8655" s="7" t="s">
        <v>761</v>
      </c>
      <c r="I8655" s="7"/>
      <c r="J8655" s="7" t="s">
        <v>746</v>
      </c>
      <c r="K8655" s="7" t="s">
        <v>759</v>
      </c>
      <c r="L8655" s="7"/>
    </row>
    <row r="8656" spans="1:12" s="5" customFormat="1" x14ac:dyDescent="0.2">
      <c r="A8656" s="6">
        <v>43695</v>
      </c>
      <c r="B8656" s="7">
        <v>90038757</v>
      </c>
      <c r="C8656" s="7" t="s">
        <v>9932</v>
      </c>
      <c r="D8656" s="8">
        <v>20</v>
      </c>
      <c r="E8656" s="8">
        <v>7</v>
      </c>
      <c r="F8656" s="8">
        <v>17</v>
      </c>
      <c r="G8656" s="7" t="s">
        <v>754</v>
      </c>
      <c r="H8656" s="7"/>
      <c r="I8656" s="7"/>
      <c r="J8656" s="7" t="s">
        <v>746</v>
      </c>
      <c r="K8656" s="7" t="s">
        <v>1009</v>
      </c>
      <c r="L8656" s="7"/>
    </row>
    <row r="8657" spans="1:12" s="5" customFormat="1" ht="24" x14ac:dyDescent="0.2">
      <c r="A8657" s="6">
        <v>43695</v>
      </c>
      <c r="B8657" s="7">
        <v>90038758</v>
      </c>
      <c r="C8657" s="7" t="s">
        <v>9933</v>
      </c>
      <c r="D8657" s="8">
        <v>37</v>
      </c>
      <c r="E8657" s="8">
        <v>9</v>
      </c>
      <c r="F8657" s="8">
        <v>3</v>
      </c>
      <c r="G8657" s="7" t="s">
        <v>754</v>
      </c>
      <c r="H8657" s="7"/>
      <c r="I8657" s="7"/>
      <c r="J8657" s="7" t="s">
        <v>746</v>
      </c>
      <c r="K8657" s="7" t="s">
        <v>1042</v>
      </c>
      <c r="L8657" s="7" t="s">
        <v>1585</v>
      </c>
    </row>
    <row r="8658" spans="1:12" s="5" customFormat="1" x14ac:dyDescent="0.2">
      <c r="A8658" s="6">
        <v>43695</v>
      </c>
      <c r="B8658" s="7">
        <v>170411</v>
      </c>
      <c r="C8658" s="7" t="s">
        <v>9934</v>
      </c>
      <c r="D8658" s="8">
        <v>20</v>
      </c>
      <c r="E8658" s="8">
        <v>2</v>
      </c>
      <c r="F8658" s="8">
        <v>26</v>
      </c>
      <c r="G8658" s="7" t="s">
        <v>754</v>
      </c>
      <c r="H8658" s="7"/>
      <c r="I8658" s="7"/>
      <c r="J8658" s="7" t="s">
        <v>746</v>
      </c>
      <c r="K8658" s="7" t="s">
        <v>9935</v>
      </c>
      <c r="L8658" s="7"/>
    </row>
    <row r="8659" spans="1:12" s="5" customFormat="1" x14ac:dyDescent="0.2">
      <c r="A8659" s="6">
        <v>43695</v>
      </c>
      <c r="B8659" s="7">
        <v>45353</v>
      </c>
      <c r="C8659" s="7" t="s">
        <v>9936</v>
      </c>
      <c r="D8659" s="8">
        <v>27</v>
      </c>
      <c r="E8659" s="8">
        <v>8</v>
      </c>
      <c r="F8659" s="8">
        <v>29</v>
      </c>
      <c r="G8659" s="7" t="s">
        <v>745</v>
      </c>
      <c r="H8659" s="7"/>
      <c r="I8659" s="7"/>
      <c r="J8659" s="7" t="s">
        <v>746</v>
      </c>
      <c r="K8659" s="7" t="s">
        <v>8530</v>
      </c>
      <c r="L8659" s="7"/>
    </row>
    <row r="8660" spans="1:12" s="5" customFormat="1" x14ac:dyDescent="0.2">
      <c r="A8660" s="6">
        <v>43695</v>
      </c>
      <c r="B8660" s="7">
        <v>117542</v>
      </c>
      <c r="C8660" s="7" t="s">
        <v>9937</v>
      </c>
      <c r="D8660" s="8">
        <v>60</v>
      </c>
      <c r="E8660" s="8">
        <v>0</v>
      </c>
      <c r="F8660" s="8">
        <v>29</v>
      </c>
      <c r="G8660" s="7" t="s">
        <v>745</v>
      </c>
      <c r="H8660" s="7"/>
      <c r="I8660" s="7"/>
      <c r="J8660" s="7" t="s">
        <v>746</v>
      </c>
      <c r="K8660" s="7" t="s">
        <v>9432</v>
      </c>
      <c r="L8660" s="7"/>
    </row>
    <row r="8661" spans="1:12" s="5" customFormat="1" x14ac:dyDescent="0.2">
      <c r="A8661" s="6">
        <v>43695</v>
      </c>
      <c r="B8661" s="7">
        <v>84169</v>
      </c>
      <c r="C8661" s="7" t="s">
        <v>9938</v>
      </c>
      <c r="D8661" s="8">
        <v>23</v>
      </c>
      <c r="E8661" s="8">
        <v>0</v>
      </c>
      <c r="F8661" s="8">
        <v>16</v>
      </c>
      <c r="G8661" s="7" t="s">
        <v>745</v>
      </c>
      <c r="H8661" s="7"/>
      <c r="I8661" s="7"/>
      <c r="J8661" s="7" t="s">
        <v>746</v>
      </c>
      <c r="K8661" s="7" t="s">
        <v>766</v>
      </c>
      <c r="L8661" s="7"/>
    </row>
    <row r="8662" spans="1:12" s="5" customFormat="1" x14ac:dyDescent="0.2">
      <c r="A8662" s="6">
        <v>43695</v>
      </c>
      <c r="B8662" s="7">
        <v>125325</v>
      </c>
      <c r="C8662" s="7" t="s">
        <v>9939</v>
      </c>
      <c r="D8662" s="8">
        <v>17</v>
      </c>
      <c r="E8662" s="8">
        <v>7</v>
      </c>
      <c r="F8662" s="8">
        <v>7</v>
      </c>
      <c r="G8662" s="7" t="s">
        <v>745</v>
      </c>
      <c r="H8662" s="7"/>
      <c r="I8662" s="7"/>
      <c r="J8662" s="7" t="s">
        <v>746</v>
      </c>
      <c r="K8662" s="7" t="s">
        <v>9940</v>
      </c>
      <c r="L8662" s="7"/>
    </row>
    <row r="8663" spans="1:12" s="5" customFormat="1" x14ac:dyDescent="0.2">
      <c r="A8663" s="6">
        <v>43695</v>
      </c>
      <c r="B8663" s="7">
        <v>117547</v>
      </c>
      <c r="C8663" s="7" t="s">
        <v>9941</v>
      </c>
      <c r="D8663" s="8">
        <v>2</v>
      </c>
      <c r="E8663" s="8">
        <v>8</v>
      </c>
      <c r="F8663" s="8">
        <v>28</v>
      </c>
      <c r="G8663" s="7" t="s">
        <v>754</v>
      </c>
      <c r="H8663" s="7"/>
      <c r="I8663" s="7"/>
      <c r="J8663" s="7" t="s">
        <v>746</v>
      </c>
      <c r="K8663" s="7" t="s">
        <v>1362</v>
      </c>
      <c r="L8663" s="7"/>
    </row>
    <row r="8664" spans="1:12" s="5" customFormat="1" x14ac:dyDescent="0.2">
      <c r="A8664" s="6">
        <v>43695</v>
      </c>
      <c r="B8664" s="7">
        <v>117517</v>
      </c>
      <c r="C8664" s="7" t="s">
        <v>9942</v>
      </c>
      <c r="D8664" s="8">
        <v>1</v>
      </c>
      <c r="E8664" s="8">
        <v>1</v>
      </c>
      <c r="F8664" s="8">
        <v>7</v>
      </c>
      <c r="G8664" s="7" t="s">
        <v>745</v>
      </c>
      <c r="H8664" s="7" t="s">
        <v>3832</v>
      </c>
      <c r="I8664" s="7"/>
      <c r="J8664" s="7" t="s">
        <v>746</v>
      </c>
      <c r="K8664" s="7" t="s">
        <v>854</v>
      </c>
      <c r="L8664" s="7"/>
    </row>
    <row r="8665" spans="1:12" s="5" customFormat="1" x14ac:dyDescent="0.2">
      <c r="A8665" s="6">
        <v>43695</v>
      </c>
      <c r="B8665" s="7">
        <v>90038765</v>
      </c>
      <c r="C8665" s="7" t="s">
        <v>9943</v>
      </c>
      <c r="D8665" s="8">
        <v>19</v>
      </c>
      <c r="E8665" s="8">
        <v>9</v>
      </c>
      <c r="F8665" s="8">
        <v>18</v>
      </c>
      <c r="G8665" s="7" t="s">
        <v>754</v>
      </c>
      <c r="H8665" s="7"/>
      <c r="I8665" s="7"/>
      <c r="J8665" s="7" t="s">
        <v>746</v>
      </c>
      <c r="K8665" s="7" t="s">
        <v>1168</v>
      </c>
      <c r="L8665" s="7"/>
    </row>
    <row r="8666" spans="1:12" s="5" customFormat="1" x14ac:dyDescent="0.2">
      <c r="A8666" s="6">
        <v>43695</v>
      </c>
      <c r="B8666" s="7">
        <v>90038766</v>
      </c>
      <c r="C8666" s="7" t="s">
        <v>9944</v>
      </c>
      <c r="D8666" s="8">
        <v>6</v>
      </c>
      <c r="E8666" s="8">
        <v>11</v>
      </c>
      <c r="F8666" s="8">
        <v>17</v>
      </c>
      <c r="G8666" s="7" t="s">
        <v>754</v>
      </c>
      <c r="H8666" s="7"/>
      <c r="I8666" s="7"/>
      <c r="J8666" s="7" t="s">
        <v>746</v>
      </c>
      <c r="K8666" s="7" t="s">
        <v>1025</v>
      </c>
      <c r="L8666" s="7"/>
    </row>
    <row r="8667" spans="1:12" s="5" customFormat="1" x14ac:dyDescent="0.2">
      <c r="A8667" s="6">
        <v>43695</v>
      </c>
      <c r="B8667" s="7">
        <v>49038</v>
      </c>
      <c r="C8667" s="7" t="s">
        <v>9945</v>
      </c>
      <c r="D8667" s="8">
        <v>20</v>
      </c>
      <c r="E8667" s="8">
        <v>0</v>
      </c>
      <c r="F8667" s="8">
        <v>14</v>
      </c>
      <c r="G8667" s="7" t="s">
        <v>745</v>
      </c>
      <c r="H8667" s="7"/>
      <c r="I8667" s="7"/>
      <c r="J8667" s="7" t="s">
        <v>746</v>
      </c>
      <c r="K8667" s="7" t="s">
        <v>1147</v>
      </c>
      <c r="L8667" s="7"/>
    </row>
    <row r="8668" spans="1:12" s="5" customFormat="1" x14ac:dyDescent="0.2">
      <c r="A8668" s="6">
        <v>43695</v>
      </c>
      <c r="B8668" s="7">
        <v>30967</v>
      </c>
      <c r="C8668" s="7" t="s">
        <v>9946</v>
      </c>
      <c r="D8668" s="8">
        <v>4</v>
      </c>
      <c r="E8668" s="8">
        <v>10</v>
      </c>
      <c r="F8668" s="8">
        <v>10</v>
      </c>
      <c r="G8668" s="7" t="s">
        <v>754</v>
      </c>
      <c r="H8668" s="7"/>
      <c r="I8668" s="7"/>
      <c r="J8668" s="7" t="s">
        <v>746</v>
      </c>
      <c r="K8668" s="7" t="s">
        <v>1025</v>
      </c>
      <c r="L8668" s="7"/>
    </row>
    <row r="8669" spans="1:12" s="5" customFormat="1" x14ac:dyDescent="0.2">
      <c r="A8669" s="6">
        <v>43695</v>
      </c>
      <c r="B8669" s="7">
        <v>94397</v>
      </c>
      <c r="C8669" s="7" t="s">
        <v>9947</v>
      </c>
      <c r="D8669" s="8">
        <v>38</v>
      </c>
      <c r="E8669" s="8">
        <v>2</v>
      </c>
      <c r="F8669" s="8">
        <v>23</v>
      </c>
      <c r="G8669" s="7" t="s">
        <v>745</v>
      </c>
      <c r="H8669" s="7" t="s">
        <v>1176</v>
      </c>
      <c r="I8669" s="7"/>
      <c r="J8669" s="7" t="s">
        <v>746</v>
      </c>
      <c r="K8669" s="7" t="s">
        <v>895</v>
      </c>
      <c r="L8669" s="7"/>
    </row>
    <row r="8670" spans="1:12" s="5" customFormat="1" ht="24" x14ac:dyDescent="0.2">
      <c r="A8670" s="6">
        <v>43695</v>
      </c>
      <c r="B8670" s="7">
        <v>90038767</v>
      </c>
      <c r="C8670" s="7" t="s">
        <v>9948</v>
      </c>
      <c r="D8670" s="8">
        <v>28</v>
      </c>
      <c r="E8670" s="8">
        <v>11</v>
      </c>
      <c r="F8670" s="8">
        <v>22</v>
      </c>
      <c r="G8670" s="7" t="s">
        <v>754</v>
      </c>
      <c r="H8670" s="7"/>
      <c r="I8670" s="7"/>
      <c r="J8670" s="7" t="s">
        <v>746</v>
      </c>
      <c r="K8670" s="7" t="s">
        <v>9949</v>
      </c>
      <c r="L8670" s="7"/>
    </row>
    <row r="8671" spans="1:12" s="5" customFormat="1" x14ac:dyDescent="0.2">
      <c r="A8671" s="6">
        <v>43695</v>
      </c>
      <c r="B8671" s="7">
        <v>117550</v>
      </c>
      <c r="C8671" s="7" t="s">
        <v>9950</v>
      </c>
      <c r="D8671" s="8">
        <v>31</v>
      </c>
      <c r="E8671" s="8">
        <v>10</v>
      </c>
      <c r="F8671" s="8">
        <v>27</v>
      </c>
      <c r="G8671" s="7" t="s">
        <v>754</v>
      </c>
      <c r="H8671" s="7"/>
      <c r="I8671" s="7"/>
      <c r="J8671" s="7" t="s">
        <v>746</v>
      </c>
      <c r="K8671" s="7" t="s">
        <v>1548</v>
      </c>
      <c r="L8671" s="7"/>
    </row>
    <row r="8672" spans="1:12" s="5" customFormat="1" x14ac:dyDescent="0.2">
      <c r="A8672" s="6">
        <v>43695</v>
      </c>
      <c r="B8672" s="7">
        <v>8646</v>
      </c>
      <c r="C8672" s="7" t="s">
        <v>9951</v>
      </c>
      <c r="D8672" s="8">
        <v>4</v>
      </c>
      <c r="E8672" s="8">
        <v>6</v>
      </c>
      <c r="F8672" s="8">
        <v>18</v>
      </c>
      <c r="G8672" s="7" t="s">
        <v>745</v>
      </c>
      <c r="H8672" s="7" t="s">
        <v>3279</v>
      </c>
      <c r="I8672" s="7"/>
      <c r="J8672" s="7" t="s">
        <v>746</v>
      </c>
      <c r="K8672" s="7" t="s">
        <v>999</v>
      </c>
      <c r="L8672" s="7"/>
    </row>
    <row r="8673" spans="1:12" s="5" customFormat="1" x14ac:dyDescent="0.2">
      <c r="A8673" s="6">
        <v>43695</v>
      </c>
      <c r="B8673" s="7">
        <v>117553</v>
      </c>
      <c r="C8673" s="7" t="s">
        <v>9952</v>
      </c>
      <c r="D8673" s="8">
        <v>35</v>
      </c>
      <c r="E8673" s="8">
        <v>10</v>
      </c>
      <c r="F8673" s="8">
        <v>20</v>
      </c>
      <c r="G8673" s="7" t="s">
        <v>754</v>
      </c>
      <c r="H8673" s="7" t="s">
        <v>9953</v>
      </c>
      <c r="I8673" s="7"/>
      <c r="J8673" s="7" t="s">
        <v>746</v>
      </c>
      <c r="K8673" s="7" t="s">
        <v>782</v>
      </c>
      <c r="L8673" s="7" t="s">
        <v>8227</v>
      </c>
    </row>
    <row r="8674" spans="1:12" s="5" customFormat="1" x14ac:dyDescent="0.2">
      <c r="A8674" s="6">
        <v>43695</v>
      </c>
      <c r="B8674" s="7">
        <v>117556</v>
      </c>
      <c r="C8674" s="7" t="s">
        <v>9954</v>
      </c>
      <c r="D8674" s="8">
        <v>20</v>
      </c>
      <c r="E8674" s="8">
        <v>10</v>
      </c>
      <c r="F8674" s="8">
        <v>25</v>
      </c>
      <c r="G8674" s="7" t="s">
        <v>754</v>
      </c>
      <c r="H8674" s="7"/>
      <c r="I8674" s="7"/>
      <c r="J8674" s="7" t="s">
        <v>746</v>
      </c>
      <c r="K8674" s="7" t="s">
        <v>1064</v>
      </c>
      <c r="L8674" s="7"/>
    </row>
    <row r="8675" spans="1:12" s="5" customFormat="1" x14ac:dyDescent="0.2">
      <c r="A8675" s="6">
        <v>43695</v>
      </c>
      <c r="B8675" s="7">
        <v>117078</v>
      </c>
      <c r="C8675" s="7" t="s">
        <v>9718</v>
      </c>
      <c r="D8675" s="8">
        <v>83</v>
      </c>
      <c r="E8675" s="8">
        <v>7</v>
      </c>
      <c r="F8675" s="8">
        <v>20</v>
      </c>
      <c r="G8675" s="7" t="s">
        <v>745</v>
      </c>
      <c r="H8675" s="7"/>
      <c r="I8675" s="7"/>
      <c r="J8675" s="7" t="s">
        <v>746</v>
      </c>
      <c r="K8675" s="7" t="s">
        <v>2989</v>
      </c>
      <c r="L8675" s="7"/>
    </row>
    <row r="8676" spans="1:12" s="5" customFormat="1" x14ac:dyDescent="0.2">
      <c r="A8676" s="6">
        <v>43695</v>
      </c>
      <c r="B8676" s="7">
        <v>90038768</v>
      </c>
      <c r="C8676" s="7" t="s">
        <v>9955</v>
      </c>
      <c r="D8676" s="8">
        <v>23</v>
      </c>
      <c r="E8676" s="8">
        <v>10</v>
      </c>
      <c r="F8676" s="8">
        <v>8</v>
      </c>
      <c r="G8676" s="7" t="s">
        <v>754</v>
      </c>
      <c r="H8676" s="7"/>
      <c r="I8676" s="7"/>
      <c r="J8676" s="7" t="s">
        <v>746</v>
      </c>
      <c r="K8676" s="7" t="s">
        <v>782</v>
      </c>
      <c r="L8676" s="7"/>
    </row>
    <row r="8677" spans="1:12" s="5" customFormat="1" x14ac:dyDescent="0.2">
      <c r="A8677" s="6">
        <v>43695</v>
      </c>
      <c r="B8677" s="7">
        <v>117546</v>
      </c>
      <c r="C8677" s="7" t="s">
        <v>9181</v>
      </c>
      <c r="D8677" s="8">
        <v>3</v>
      </c>
      <c r="E8677" s="8">
        <v>3</v>
      </c>
      <c r="F8677" s="8">
        <v>20</v>
      </c>
      <c r="G8677" s="7" t="s">
        <v>754</v>
      </c>
      <c r="H8677" s="7"/>
      <c r="I8677" s="7"/>
      <c r="J8677" s="7" t="s">
        <v>746</v>
      </c>
      <c r="K8677" s="7" t="s">
        <v>1042</v>
      </c>
      <c r="L8677" s="7"/>
    </row>
    <row r="8678" spans="1:12" s="5" customFormat="1" x14ac:dyDescent="0.2">
      <c r="A8678" s="6">
        <v>43695</v>
      </c>
      <c r="B8678" s="7">
        <v>115756</v>
      </c>
      <c r="C8678" s="7" t="s">
        <v>9081</v>
      </c>
      <c r="D8678" s="8">
        <v>30</v>
      </c>
      <c r="E8678" s="8">
        <v>10</v>
      </c>
      <c r="F8678" s="8">
        <v>17</v>
      </c>
      <c r="G8678" s="7" t="s">
        <v>745</v>
      </c>
      <c r="H8678" s="7"/>
      <c r="I8678" s="7"/>
      <c r="J8678" s="7" t="s">
        <v>746</v>
      </c>
      <c r="K8678" s="7" t="s">
        <v>3390</v>
      </c>
      <c r="L8678" s="7"/>
    </row>
    <row r="8679" spans="1:12" s="5" customFormat="1" x14ac:dyDescent="0.2">
      <c r="A8679" s="6">
        <v>43695</v>
      </c>
      <c r="B8679" s="7">
        <v>117537</v>
      </c>
      <c r="C8679" s="7" t="s">
        <v>9956</v>
      </c>
      <c r="D8679" s="8">
        <v>67</v>
      </c>
      <c r="E8679" s="8">
        <v>7</v>
      </c>
      <c r="F8679" s="8">
        <v>17</v>
      </c>
      <c r="G8679" s="7" t="s">
        <v>745</v>
      </c>
      <c r="H8679" s="7"/>
      <c r="I8679" s="7"/>
      <c r="J8679" s="7" t="s">
        <v>746</v>
      </c>
      <c r="K8679" s="7" t="s">
        <v>782</v>
      </c>
      <c r="L8679" s="7" t="s">
        <v>828</v>
      </c>
    </row>
    <row r="8680" spans="1:12" s="5" customFormat="1" x14ac:dyDescent="0.2">
      <c r="A8680" s="6">
        <v>43695</v>
      </c>
      <c r="B8680" s="7">
        <v>117538</v>
      </c>
      <c r="C8680" s="7" t="s">
        <v>9957</v>
      </c>
      <c r="D8680" s="8">
        <v>9</v>
      </c>
      <c r="E8680" s="8">
        <v>3</v>
      </c>
      <c r="F8680" s="8">
        <v>10</v>
      </c>
      <c r="G8680" s="7" t="s">
        <v>754</v>
      </c>
      <c r="H8680" s="7"/>
      <c r="I8680" s="7"/>
      <c r="J8680" s="7" t="s">
        <v>746</v>
      </c>
      <c r="K8680" s="7" t="s">
        <v>782</v>
      </c>
      <c r="L8680" s="7"/>
    </row>
    <row r="8681" spans="1:12" s="5" customFormat="1" x14ac:dyDescent="0.2">
      <c r="A8681" s="6">
        <v>43695</v>
      </c>
      <c r="B8681" s="7">
        <v>117539</v>
      </c>
      <c r="C8681" s="7" t="s">
        <v>9958</v>
      </c>
      <c r="D8681" s="8">
        <v>8</v>
      </c>
      <c r="E8681" s="8">
        <v>7</v>
      </c>
      <c r="F8681" s="8">
        <v>17</v>
      </c>
      <c r="G8681" s="7" t="s">
        <v>754</v>
      </c>
      <c r="H8681" s="7"/>
      <c r="I8681" s="7"/>
      <c r="J8681" s="7" t="s">
        <v>746</v>
      </c>
      <c r="K8681" s="7" t="s">
        <v>782</v>
      </c>
      <c r="L8681" s="7"/>
    </row>
    <row r="8682" spans="1:12" s="5" customFormat="1" x14ac:dyDescent="0.2">
      <c r="A8682" s="6">
        <v>43695</v>
      </c>
      <c r="B8682" s="7">
        <v>113467</v>
      </c>
      <c r="C8682" s="7" t="s">
        <v>7929</v>
      </c>
      <c r="D8682" s="8">
        <v>33</v>
      </c>
      <c r="E8682" s="8">
        <v>4</v>
      </c>
      <c r="F8682" s="8">
        <v>22</v>
      </c>
      <c r="G8682" s="7" t="s">
        <v>745</v>
      </c>
      <c r="H8682" s="7"/>
      <c r="I8682" s="7"/>
      <c r="J8682" s="7" t="s">
        <v>746</v>
      </c>
      <c r="K8682" s="7" t="s">
        <v>1062</v>
      </c>
      <c r="L8682" s="7"/>
    </row>
    <row r="8683" spans="1:12" s="5" customFormat="1" x14ac:dyDescent="0.2">
      <c r="A8683" s="6">
        <v>43695</v>
      </c>
      <c r="B8683" s="7">
        <v>117555</v>
      </c>
      <c r="C8683" s="7" t="s">
        <v>9959</v>
      </c>
      <c r="D8683" s="8">
        <v>29</v>
      </c>
      <c r="E8683" s="8">
        <v>3</v>
      </c>
      <c r="F8683" s="8">
        <v>1</v>
      </c>
      <c r="G8683" s="7" t="s">
        <v>745</v>
      </c>
      <c r="H8683" s="7"/>
      <c r="I8683" s="7"/>
      <c r="J8683" s="7" t="s">
        <v>746</v>
      </c>
      <c r="K8683" s="7" t="s">
        <v>821</v>
      </c>
      <c r="L8683" s="7"/>
    </row>
    <row r="8684" spans="1:12" s="5" customFormat="1" x14ac:dyDescent="0.2">
      <c r="A8684" s="6">
        <v>43695</v>
      </c>
      <c r="B8684" s="7">
        <v>117536</v>
      </c>
      <c r="C8684" s="7" t="s">
        <v>9960</v>
      </c>
      <c r="D8684" s="8">
        <v>69</v>
      </c>
      <c r="E8684" s="8">
        <v>10</v>
      </c>
      <c r="F8684" s="8">
        <v>27</v>
      </c>
      <c r="G8684" s="7" t="s">
        <v>754</v>
      </c>
      <c r="H8684" s="7"/>
      <c r="I8684" s="7"/>
      <c r="J8684" s="7" t="s">
        <v>746</v>
      </c>
      <c r="K8684" s="7" t="s">
        <v>782</v>
      </c>
      <c r="L8684" s="7"/>
    </row>
    <row r="8685" spans="1:12" s="5" customFormat="1" x14ac:dyDescent="0.2">
      <c r="A8685" s="6">
        <v>43696</v>
      </c>
      <c r="B8685" s="7">
        <v>117558</v>
      </c>
      <c r="C8685" s="7" t="s">
        <v>9961</v>
      </c>
      <c r="D8685" s="8">
        <v>22</v>
      </c>
      <c r="E8685" s="8">
        <v>5</v>
      </c>
      <c r="F8685" s="8">
        <v>17</v>
      </c>
      <c r="G8685" s="7" t="s">
        <v>745</v>
      </c>
      <c r="H8685" s="7"/>
      <c r="I8685" s="7"/>
      <c r="J8685" s="7" t="s">
        <v>746</v>
      </c>
      <c r="K8685" s="7" t="s">
        <v>766</v>
      </c>
      <c r="L8685" s="7" t="s">
        <v>5439</v>
      </c>
    </row>
    <row r="8686" spans="1:12" s="5" customFormat="1" x14ac:dyDescent="0.2">
      <c r="A8686" s="6">
        <v>43696</v>
      </c>
      <c r="B8686" s="7">
        <v>117559</v>
      </c>
      <c r="C8686" s="7" t="s">
        <v>9962</v>
      </c>
      <c r="D8686" s="8">
        <v>20</v>
      </c>
      <c r="E8686" s="8">
        <v>2</v>
      </c>
      <c r="F8686" s="8">
        <v>7</v>
      </c>
      <c r="G8686" s="7" t="s">
        <v>745</v>
      </c>
      <c r="H8686" s="7"/>
      <c r="I8686" s="7"/>
      <c r="J8686" s="7" t="s">
        <v>746</v>
      </c>
      <c r="K8686" s="7" t="s">
        <v>766</v>
      </c>
      <c r="L8686" s="7"/>
    </row>
    <row r="8687" spans="1:12" s="5" customFormat="1" x14ac:dyDescent="0.2">
      <c r="A8687" s="6">
        <v>43696</v>
      </c>
      <c r="B8687" s="7">
        <v>117560</v>
      </c>
      <c r="C8687" s="7" t="s">
        <v>9963</v>
      </c>
      <c r="D8687" s="8">
        <v>31</v>
      </c>
      <c r="E8687" s="8">
        <v>5</v>
      </c>
      <c r="F8687" s="8">
        <v>14</v>
      </c>
      <c r="G8687" s="7" t="s">
        <v>754</v>
      </c>
      <c r="H8687" s="7"/>
      <c r="I8687" s="7"/>
      <c r="J8687" s="7" t="s">
        <v>746</v>
      </c>
      <c r="K8687" s="7" t="s">
        <v>782</v>
      </c>
      <c r="L8687" s="7"/>
    </row>
    <row r="8688" spans="1:12" s="5" customFormat="1" x14ac:dyDescent="0.2">
      <c r="A8688" s="6">
        <v>43696</v>
      </c>
      <c r="B8688" s="7">
        <v>117566</v>
      </c>
      <c r="C8688" s="7" t="s">
        <v>9964</v>
      </c>
      <c r="D8688" s="8">
        <v>61</v>
      </c>
      <c r="E8688" s="8">
        <v>4</v>
      </c>
      <c r="F8688" s="8">
        <v>26</v>
      </c>
      <c r="G8688" s="7" t="s">
        <v>745</v>
      </c>
      <c r="H8688" s="7"/>
      <c r="I8688" s="7"/>
      <c r="J8688" s="7" t="s">
        <v>746</v>
      </c>
      <c r="K8688" s="7" t="s">
        <v>846</v>
      </c>
      <c r="L8688" s="7"/>
    </row>
    <row r="8689" spans="1:12" s="5" customFormat="1" x14ac:dyDescent="0.2">
      <c r="A8689" s="6">
        <v>43696</v>
      </c>
      <c r="B8689" s="7">
        <v>117561</v>
      </c>
      <c r="C8689" s="7" t="s">
        <v>9965</v>
      </c>
      <c r="D8689" s="8">
        <v>29</v>
      </c>
      <c r="E8689" s="8">
        <v>11</v>
      </c>
      <c r="F8689" s="8">
        <v>22</v>
      </c>
      <c r="G8689" s="7" t="s">
        <v>745</v>
      </c>
      <c r="H8689" s="7"/>
      <c r="I8689" s="7"/>
      <c r="J8689" s="7" t="s">
        <v>746</v>
      </c>
      <c r="K8689" s="7" t="s">
        <v>840</v>
      </c>
      <c r="L8689" s="7"/>
    </row>
    <row r="8690" spans="1:12" s="5" customFormat="1" x14ac:dyDescent="0.2">
      <c r="A8690" s="6">
        <v>43696</v>
      </c>
      <c r="B8690" s="7">
        <v>117578</v>
      </c>
      <c r="C8690" s="7" t="s">
        <v>9966</v>
      </c>
      <c r="D8690" s="8">
        <v>31</v>
      </c>
      <c r="E8690" s="8">
        <v>5</v>
      </c>
      <c r="F8690" s="8">
        <v>11</v>
      </c>
      <c r="G8690" s="7" t="s">
        <v>745</v>
      </c>
      <c r="H8690" s="7" t="s">
        <v>3279</v>
      </c>
      <c r="I8690" s="7"/>
      <c r="J8690" s="7" t="s">
        <v>746</v>
      </c>
      <c r="K8690" s="7" t="s">
        <v>1062</v>
      </c>
      <c r="L8690" s="7"/>
    </row>
    <row r="8691" spans="1:12" s="5" customFormat="1" x14ac:dyDescent="0.2">
      <c r="A8691" s="6">
        <v>43696</v>
      </c>
      <c r="B8691" s="7">
        <v>117580</v>
      </c>
      <c r="C8691" s="7" t="s">
        <v>9967</v>
      </c>
      <c r="D8691" s="8">
        <v>19</v>
      </c>
      <c r="E8691" s="8">
        <v>7</v>
      </c>
      <c r="F8691" s="8">
        <v>30</v>
      </c>
      <c r="G8691" s="7" t="s">
        <v>745</v>
      </c>
      <c r="H8691" s="7"/>
      <c r="I8691" s="7"/>
      <c r="J8691" s="7" t="s">
        <v>746</v>
      </c>
      <c r="K8691" s="7" t="s">
        <v>1062</v>
      </c>
      <c r="L8691" s="7"/>
    </row>
    <row r="8692" spans="1:12" s="5" customFormat="1" x14ac:dyDescent="0.2">
      <c r="A8692" s="6">
        <v>43696</v>
      </c>
      <c r="B8692" s="7">
        <v>117587</v>
      </c>
      <c r="C8692" s="7" t="s">
        <v>9968</v>
      </c>
      <c r="D8692" s="8">
        <v>38</v>
      </c>
      <c r="E8692" s="8">
        <v>10</v>
      </c>
      <c r="F8692" s="8">
        <v>28</v>
      </c>
      <c r="G8692" s="7" t="s">
        <v>745</v>
      </c>
      <c r="H8692" s="7"/>
      <c r="I8692" s="7"/>
      <c r="J8692" s="7" t="s">
        <v>746</v>
      </c>
      <c r="K8692" s="7" t="s">
        <v>9969</v>
      </c>
      <c r="L8692" s="7"/>
    </row>
    <row r="8693" spans="1:12" s="5" customFormat="1" x14ac:dyDescent="0.2">
      <c r="A8693" s="6">
        <v>43696</v>
      </c>
      <c r="B8693" s="7">
        <v>117592</v>
      </c>
      <c r="C8693" s="7" t="s">
        <v>9970</v>
      </c>
      <c r="D8693" s="8">
        <v>13</v>
      </c>
      <c r="E8693" s="8">
        <v>4</v>
      </c>
      <c r="F8693" s="8">
        <v>2</v>
      </c>
      <c r="G8693" s="7" t="s">
        <v>754</v>
      </c>
      <c r="H8693" s="7"/>
      <c r="I8693" s="7"/>
      <c r="J8693" s="7" t="s">
        <v>746</v>
      </c>
      <c r="K8693" s="7" t="s">
        <v>793</v>
      </c>
      <c r="L8693" s="7"/>
    </row>
    <row r="8694" spans="1:12" s="5" customFormat="1" x14ac:dyDescent="0.2">
      <c r="A8694" s="6">
        <v>43696</v>
      </c>
      <c r="B8694" s="7">
        <v>113224</v>
      </c>
      <c r="C8694" s="7" t="s">
        <v>9971</v>
      </c>
      <c r="D8694" s="8">
        <v>34</v>
      </c>
      <c r="E8694" s="8">
        <v>0</v>
      </c>
      <c r="F8694" s="8">
        <v>15</v>
      </c>
      <c r="G8694" s="7" t="s">
        <v>745</v>
      </c>
      <c r="H8694" s="7"/>
      <c r="I8694" s="7"/>
      <c r="J8694" s="7" t="s">
        <v>746</v>
      </c>
      <c r="K8694" s="7" t="s">
        <v>766</v>
      </c>
      <c r="L8694" s="7"/>
    </row>
    <row r="8695" spans="1:12" s="5" customFormat="1" x14ac:dyDescent="0.2">
      <c r="A8695" s="6">
        <v>43696</v>
      </c>
      <c r="B8695" s="7">
        <v>117606</v>
      </c>
      <c r="C8695" s="7" t="s">
        <v>9972</v>
      </c>
      <c r="D8695" s="8">
        <v>35</v>
      </c>
      <c r="E8695" s="8">
        <v>1</v>
      </c>
      <c r="F8695" s="8">
        <v>14</v>
      </c>
      <c r="G8695" s="7" t="s">
        <v>754</v>
      </c>
      <c r="H8695" s="7"/>
      <c r="I8695" s="7"/>
      <c r="J8695" s="7" t="s">
        <v>746</v>
      </c>
      <c r="K8695" s="7" t="s">
        <v>1019</v>
      </c>
      <c r="L8695" s="7" t="s">
        <v>798</v>
      </c>
    </row>
    <row r="8696" spans="1:12" s="5" customFormat="1" ht="24" x14ac:dyDescent="0.2">
      <c r="A8696" s="6">
        <v>43696</v>
      </c>
      <c r="B8696" s="7">
        <v>117586</v>
      </c>
      <c r="C8696" s="7" t="s">
        <v>9973</v>
      </c>
      <c r="D8696" s="8">
        <v>0</v>
      </c>
      <c r="E8696" s="8">
        <v>4</v>
      </c>
      <c r="F8696" s="8">
        <v>0</v>
      </c>
      <c r="G8696" s="7" t="s">
        <v>745</v>
      </c>
      <c r="H8696" s="7"/>
      <c r="I8696" s="7"/>
      <c r="J8696" s="7" t="s">
        <v>746</v>
      </c>
      <c r="K8696" s="7" t="s">
        <v>920</v>
      </c>
      <c r="L8696" s="7"/>
    </row>
    <row r="8697" spans="1:12" s="5" customFormat="1" x14ac:dyDescent="0.2">
      <c r="A8697" s="6">
        <v>43696</v>
      </c>
      <c r="B8697" s="7">
        <v>112963</v>
      </c>
      <c r="C8697" s="7" t="s">
        <v>9974</v>
      </c>
      <c r="D8697" s="8">
        <v>46</v>
      </c>
      <c r="E8697" s="8">
        <v>6</v>
      </c>
      <c r="F8697" s="8">
        <v>12</v>
      </c>
      <c r="G8697" s="7" t="s">
        <v>745</v>
      </c>
      <c r="H8697" s="7" t="s">
        <v>9975</v>
      </c>
      <c r="I8697" s="7"/>
      <c r="J8697" s="7" t="s">
        <v>746</v>
      </c>
      <c r="K8697" s="7" t="s">
        <v>798</v>
      </c>
      <c r="L8697" s="7"/>
    </row>
    <row r="8698" spans="1:12" s="5" customFormat="1" x14ac:dyDescent="0.2">
      <c r="A8698" s="6">
        <v>43696</v>
      </c>
      <c r="B8698" s="7">
        <v>117613</v>
      </c>
      <c r="C8698" s="7" t="s">
        <v>9976</v>
      </c>
      <c r="D8698" s="8">
        <v>6</v>
      </c>
      <c r="E8698" s="8">
        <v>0</v>
      </c>
      <c r="F8698" s="8">
        <v>8</v>
      </c>
      <c r="G8698" s="7" t="s">
        <v>745</v>
      </c>
      <c r="H8698" s="7"/>
      <c r="I8698" s="7"/>
      <c r="J8698" s="7" t="s">
        <v>746</v>
      </c>
      <c r="K8698" s="7" t="s">
        <v>1025</v>
      </c>
      <c r="L8698" s="7"/>
    </row>
    <row r="8699" spans="1:12" s="5" customFormat="1" x14ac:dyDescent="0.2">
      <c r="A8699" s="6">
        <v>43696</v>
      </c>
      <c r="B8699" s="7">
        <v>94397</v>
      </c>
      <c r="C8699" s="7" t="s">
        <v>9947</v>
      </c>
      <c r="D8699" s="8">
        <v>38</v>
      </c>
      <c r="E8699" s="8">
        <v>2</v>
      </c>
      <c r="F8699" s="8">
        <v>24</v>
      </c>
      <c r="G8699" s="7" t="s">
        <v>745</v>
      </c>
      <c r="H8699" s="7"/>
      <c r="I8699" s="7"/>
      <c r="J8699" s="7" t="s">
        <v>746</v>
      </c>
      <c r="K8699" s="7" t="s">
        <v>1536</v>
      </c>
      <c r="L8699" s="7"/>
    </row>
    <row r="8700" spans="1:12" s="5" customFormat="1" x14ac:dyDescent="0.2">
      <c r="A8700" s="6">
        <v>43696</v>
      </c>
      <c r="B8700" s="7">
        <v>117614</v>
      </c>
      <c r="C8700" s="7" t="s">
        <v>9977</v>
      </c>
      <c r="D8700" s="8">
        <v>27</v>
      </c>
      <c r="E8700" s="8">
        <v>0</v>
      </c>
      <c r="F8700" s="8">
        <v>21</v>
      </c>
      <c r="G8700" s="7" t="s">
        <v>754</v>
      </c>
      <c r="H8700" s="7"/>
      <c r="I8700" s="7"/>
      <c r="J8700" s="7" t="s">
        <v>746</v>
      </c>
      <c r="K8700" s="7" t="s">
        <v>1025</v>
      </c>
      <c r="L8700" s="7"/>
    </row>
    <row r="8701" spans="1:12" s="5" customFormat="1" x14ac:dyDescent="0.2">
      <c r="A8701" s="6">
        <v>43696</v>
      </c>
      <c r="B8701" s="7">
        <v>117617</v>
      </c>
      <c r="C8701" s="7" t="s">
        <v>9978</v>
      </c>
      <c r="D8701" s="8">
        <v>41</v>
      </c>
      <c r="E8701" s="8">
        <v>0</v>
      </c>
      <c r="F8701" s="8">
        <v>5</v>
      </c>
      <c r="G8701" s="7" t="s">
        <v>745</v>
      </c>
      <c r="H8701" s="7"/>
      <c r="I8701" s="7"/>
      <c r="J8701" s="7" t="s">
        <v>746</v>
      </c>
      <c r="K8701" s="7" t="s">
        <v>1147</v>
      </c>
      <c r="L8701" s="7"/>
    </row>
    <row r="8702" spans="1:12" s="5" customFormat="1" x14ac:dyDescent="0.2">
      <c r="A8702" s="6">
        <v>43696</v>
      </c>
      <c r="B8702" s="7">
        <v>117618</v>
      </c>
      <c r="C8702" s="7" t="s">
        <v>9979</v>
      </c>
      <c r="D8702" s="8">
        <v>11</v>
      </c>
      <c r="E8702" s="8">
        <v>9</v>
      </c>
      <c r="F8702" s="8">
        <v>0</v>
      </c>
      <c r="G8702" s="7" t="s">
        <v>754</v>
      </c>
      <c r="H8702" s="7"/>
      <c r="I8702" s="7"/>
      <c r="J8702" s="7" t="s">
        <v>746</v>
      </c>
      <c r="K8702" s="7" t="s">
        <v>782</v>
      </c>
      <c r="L8702" s="7"/>
    </row>
    <row r="8703" spans="1:12" s="5" customFormat="1" x14ac:dyDescent="0.2">
      <c r="A8703" s="6">
        <v>43696</v>
      </c>
      <c r="B8703" s="7">
        <v>116839</v>
      </c>
      <c r="C8703" s="7" t="s">
        <v>9980</v>
      </c>
      <c r="D8703" s="8">
        <v>14</v>
      </c>
      <c r="E8703" s="8">
        <v>7</v>
      </c>
      <c r="F8703" s="8">
        <v>24</v>
      </c>
      <c r="G8703" s="7" t="s">
        <v>745</v>
      </c>
      <c r="H8703" s="7" t="s">
        <v>5867</v>
      </c>
      <c r="I8703" s="7"/>
      <c r="J8703" s="7" t="s">
        <v>746</v>
      </c>
      <c r="K8703" s="7" t="s">
        <v>923</v>
      </c>
      <c r="L8703" s="7"/>
    </row>
    <row r="8704" spans="1:12" s="5" customFormat="1" x14ac:dyDescent="0.2">
      <c r="A8704" s="6">
        <v>43696</v>
      </c>
      <c r="B8704" s="7">
        <v>117620</v>
      </c>
      <c r="C8704" s="7" t="s">
        <v>9981</v>
      </c>
      <c r="D8704" s="8">
        <v>16</v>
      </c>
      <c r="E8704" s="8">
        <v>10</v>
      </c>
      <c r="F8704" s="8">
        <v>9</v>
      </c>
      <c r="G8704" s="7" t="s">
        <v>745</v>
      </c>
      <c r="H8704" s="7" t="s">
        <v>761</v>
      </c>
      <c r="I8704" s="7"/>
      <c r="J8704" s="7" t="s">
        <v>746</v>
      </c>
      <c r="K8704" s="7" t="s">
        <v>5294</v>
      </c>
      <c r="L8704" s="7"/>
    </row>
    <row r="8705" spans="1:12" s="5" customFormat="1" x14ac:dyDescent="0.2">
      <c r="A8705" s="6">
        <v>43696</v>
      </c>
      <c r="B8705" s="7">
        <v>117625</v>
      </c>
      <c r="C8705" s="7" t="s">
        <v>9982</v>
      </c>
      <c r="D8705" s="8">
        <v>18</v>
      </c>
      <c r="E8705" s="8">
        <v>7</v>
      </c>
      <c r="F8705" s="8">
        <v>29</v>
      </c>
      <c r="G8705" s="7" t="s">
        <v>754</v>
      </c>
      <c r="H8705" s="7"/>
      <c r="I8705" s="7"/>
      <c r="J8705" s="7" t="s">
        <v>746</v>
      </c>
      <c r="K8705" s="7" t="s">
        <v>2131</v>
      </c>
      <c r="L8705" s="7"/>
    </row>
    <row r="8706" spans="1:12" s="5" customFormat="1" x14ac:dyDescent="0.2">
      <c r="A8706" s="6">
        <v>43696</v>
      </c>
      <c r="B8706" s="7">
        <v>117574</v>
      </c>
      <c r="C8706" s="7" t="s">
        <v>9983</v>
      </c>
      <c r="D8706" s="8">
        <v>35</v>
      </c>
      <c r="E8706" s="8">
        <v>6</v>
      </c>
      <c r="F8706" s="8">
        <v>15</v>
      </c>
      <c r="G8706" s="7" t="s">
        <v>754</v>
      </c>
      <c r="H8706" s="7"/>
      <c r="I8706" s="7"/>
      <c r="J8706" s="7" t="s">
        <v>746</v>
      </c>
      <c r="K8706" s="7" t="s">
        <v>9984</v>
      </c>
      <c r="L8706" s="7"/>
    </row>
    <row r="8707" spans="1:12" s="5" customFormat="1" x14ac:dyDescent="0.2">
      <c r="A8707" s="6">
        <v>43696</v>
      </c>
      <c r="B8707" s="7">
        <v>97893</v>
      </c>
      <c r="C8707" s="7" t="s">
        <v>9985</v>
      </c>
      <c r="D8707" s="8">
        <v>71</v>
      </c>
      <c r="E8707" s="8">
        <v>9</v>
      </c>
      <c r="F8707" s="8">
        <v>11</v>
      </c>
      <c r="G8707" s="7" t="s">
        <v>754</v>
      </c>
      <c r="H8707" s="7"/>
      <c r="I8707" s="7"/>
      <c r="J8707" s="7" t="s">
        <v>746</v>
      </c>
      <c r="K8707" s="7" t="s">
        <v>8107</v>
      </c>
      <c r="L8707" s="7" t="s">
        <v>969</v>
      </c>
    </row>
    <row r="8708" spans="1:12" s="5" customFormat="1" x14ac:dyDescent="0.2">
      <c r="A8708" s="6">
        <v>43696</v>
      </c>
      <c r="B8708" s="7">
        <v>117624</v>
      </c>
      <c r="C8708" s="7" t="s">
        <v>9986</v>
      </c>
      <c r="D8708" s="8">
        <v>36</v>
      </c>
      <c r="E8708" s="8">
        <v>8</v>
      </c>
      <c r="F8708" s="8">
        <v>28</v>
      </c>
      <c r="G8708" s="7" t="s">
        <v>754</v>
      </c>
      <c r="H8708" s="7"/>
      <c r="I8708" s="7"/>
      <c r="J8708" s="7" t="s">
        <v>746</v>
      </c>
      <c r="K8708" s="7" t="s">
        <v>7088</v>
      </c>
      <c r="L8708" s="7"/>
    </row>
    <row r="8709" spans="1:12" s="5" customFormat="1" x14ac:dyDescent="0.2">
      <c r="A8709" s="6">
        <v>43696</v>
      </c>
      <c r="B8709" s="7">
        <v>117554</v>
      </c>
      <c r="C8709" s="7" t="s">
        <v>9987</v>
      </c>
      <c r="D8709" s="8">
        <v>58</v>
      </c>
      <c r="E8709" s="8">
        <v>1</v>
      </c>
      <c r="F8709" s="8">
        <v>21</v>
      </c>
      <c r="G8709" s="7" t="s">
        <v>754</v>
      </c>
      <c r="H8709" s="7"/>
      <c r="I8709" s="7"/>
      <c r="J8709" s="7" t="s">
        <v>746</v>
      </c>
      <c r="K8709" s="7" t="s">
        <v>782</v>
      </c>
      <c r="L8709" s="7"/>
    </row>
    <row r="8710" spans="1:12" s="5" customFormat="1" x14ac:dyDescent="0.2">
      <c r="A8710" s="6">
        <v>43696</v>
      </c>
      <c r="B8710" s="7">
        <v>117629</v>
      </c>
      <c r="C8710" s="7" t="s">
        <v>9988</v>
      </c>
      <c r="D8710" s="8">
        <v>71</v>
      </c>
      <c r="E8710" s="8">
        <v>11</v>
      </c>
      <c r="F8710" s="8">
        <v>18</v>
      </c>
      <c r="G8710" s="7" t="s">
        <v>754</v>
      </c>
      <c r="H8710" s="7"/>
      <c r="I8710" s="7"/>
      <c r="J8710" s="7" t="s">
        <v>746</v>
      </c>
      <c r="K8710" s="7" t="s">
        <v>1058</v>
      </c>
      <c r="L8710" s="7"/>
    </row>
    <row r="8711" spans="1:12" s="5" customFormat="1" x14ac:dyDescent="0.2">
      <c r="A8711" s="6">
        <v>43696</v>
      </c>
      <c r="B8711" s="7">
        <v>104192</v>
      </c>
      <c r="C8711" s="7" t="s">
        <v>9730</v>
      </c>
      <c r="D8711" s="8">
        <v>0</v>
      </c>
      <c r="E8711" s="8">
        <v>6</v>
      </c>
      <c r="F8711" s="8">
        <v>29</v>
      </c>
      <c r="G8711" s="7" t="s">
        <v>754</v>
      </c>
      <c r="H8711" s="7"/>
      <c r="I8711" s="7"/>
      <c r="J8711" s="7" t="s">
        <v>746</v>
      </c>
      <c r="K8711" s="7" t="s">
        <v>865</v>
      </c>
      <c r="L8711" s="7"/>
    </row>
    <row r="8712" spans="1:12" s="5" customFormat="1" x14ac:dyDescent="0.2">
      <c r="A8712" s="6">
        <v>43696</v>
      </c>
      <c r="B8712" s="7">
        <v>4405</v>
      </c>
      <c r="C8712" s="7" t="s">
        <v>9989</v>
      </c>
      <c r="D8712" s="8">
        <v>28</v>
      </c>
      <c r="E8712" s="8">
        <v>10</v>
      </c>
      <c r="F8712" s="8">
        <v>26</v>
      </c>
      <c r="G8712" s="7" t="s">
        <v>745</v>
      </c>
      <c r="H8712" s="7"/>
      <c r="I8712" s="7"/>
      <c r="J8712" s="7" t="s">
        <v>746</v>
      </c>
      <c r="K8712" s="7" t="s">
        <v>840</v>
      </c>
      <c r="L8712" s="7" t="s">
        <v>5439</v>
      </c>
    </row>
    <row r="8713" spans="1:12" s="5" customFormat="1" x14ac:dyDescent="0.2">
      <c r="A8713" s="6">
        <v>43696</v>
      </c>
      <c r="B8713" s="7">
        <v>117630</v>
      </c>
      <c r="C8713" s="7" t="s">
        <v>9990</v>
      </c>
      <c r="D8713" s="8">
        <v>2</v>
      </c>
      <c r="E8713" s="8">
        <v>2</v>
      </c>
      <c r="F8713" s="8">
        <v>27</v>
      </c>
      <c r="G8713" s="7" t="s">
        <v>745</v>
      </c>
      <c r="H8713" s="7"/>
      <c r="I8713" s="7"/>
      <c r="J8713" s="7" t="s">
        <v>746</v>
      </c>
      <c r="K8713" s="7" t="s">
        <v>782</v>
      </c>
      <c r="L8713" s="7" t="s">
        <v>865</v>
      </c>
    </row>
    <row r="8714" spans="1:12" s="5" customFormat="1" x14ac:dyDescent="0.2">
      <c r="A8714" s="6">
        <v>43696</v>
      </c>
      <c r="B8714" s="7">
        <v>117636</v>
      </c>
      <c r="C8714" s="7" t="s">
        <v>9991</v>
      </c>
      <c r="D8714" s="8">
        <v>2</v>
      </c>
      <c r="E8714" s="8">
        <v>0</v>
      </c>
      <c r="F8714" s="8">
        <v>27</v>
      </c>
      <c r="G8714" s="7" t="s">
        <v>745</v>
      </c>
      <c r="H8714" s="7"/>
      <c r="I8714" s="7"/>
      <c r="J8714" s="7" t="s">
        <v>746</v>
      </c>
      <c r="K8714" s="7" t="s">
        <v>865</v>
      </c>
      <c r="L8714" s="7"/>
    </row>
    <row r="8715" spans="1:12" s="5" customFormat="1" x14ac:dyDescent="0.2">
      <c r="A8715" s="6">
        <v>43696</v>
      </c>
      <c r="B8715" s="7">
        <v>117635</v>
      </c>
      <c r="C8715" s="7" t="s">
        <v>9992</v>
      </c>
      <c r="D8715" s="8">
        <v>69</v>
      </c>
      <c r="E8715" s="8">
        <v>4</v>
      </c>
      <c r="F8715" s="8">
        <v>14</v>
      </c>
      <c r="G8715" s="7" t="s">
        <v>745</v>
      </c>
      <c r="H8715" s="7"/>
      <c r="I8715" s="7"/>
      <c r="J8715" s="7" t="s">
        <v>746</v>
      </c>
      <c r="K8715" s="7" t="s">
        <v>748</v>
      </c>
      <c r="L8715" s="7"/>
    </row>
    <row r="8716" spans="1:12" s="5" customFormat="1" x14ac:dyDescent="0.2">
      <c r="A8716" s="6">
        <v>43696</v>
      </c>
      <c r="B8716" s="7">
        <v>8382</v>
      </c>
      <c r="C8716" s="7" t="s">
        <v>9993</v>
      </c>
      <c r="D8716" s="8">
        <v>92</v>
      </c>
      <c r="E8716" s="8">
        <v>2</v>
      </c>
      <c r="F8716" s="8">
        <v>29</v>
      </c>
      <c r="G8716" s="7" t="s">
        <v>754</v>
      </c>
      <c r="H8716" s="7" t="s">
        <v>1384</v>
      </c>
      <c r="I8716" s="7"/>
      <c r="J8716" s="7" t="s">
        <v>746</v>
      </c>
      <c r="K8716" s="7" t="s">
        <v>828</v>
      </c>
      <c r="L8716" s="7"/>
    </row>
    <row r="8717" spans="1:12" s="5" customFormat="1" x14ac:dyDescent="0.2">
      <c r="A8717" s="6">
        <v>43696</v>
      </c>
      <c r="B8717" s="7">
        <v>117644</v>
      </c>
      <c r="C8717" s="7" t="s">
        <v>9994</v>
      </c>
      <c r="D8717" s="8">
        <v>69</v>
      </c>
      <c r="E8717" s="8">
        <v>7</v>
      </c>
      <c r="F8717" s="8">
        <v>15</v>
      </c>
      <c r="G8717" s="7" t="s">
        <v>754</v>
      </c>
      <c r="H8717" s="7" t="s">
        <v>2124</v>
      </c>
      <c r="I8717" s="7"/>
      <c r="J8717" s="7" t="s">
        <v>746</v>
      </c>
      <c r="K8717" s="7" t="s">
        <v>1025</v>
      </c>
      <c r="L8717" s="7"/>
    </row>
    <row r="8718" spans="1:12" s="5" customFormat="1" x14ac:dyDescent="0.2">
      <c r="A8718" s="6">
        <v>43696</v>
      </c>
      <c r="B8718" s="7">
        <v>117648</v>
      </c>
      <c r="C8718" s="7" t="s">
        <v>9995</v>
      </c>
      <c r="D8718" s="8">
        <v>13</v>
      </c>
      <c r="E8718" s="8">
        <v>4</v>
      </c>
      <c r="F8718" s="8">
        <v>28</v>
      </c>
      <c r="G8718" s="7" t="s">
        <v>745</v>
      </c>
      <c r="H8718" s="7" t="s">
        <v>6429</v>
      </c>
      <c r="I8718" s="7"/>
      <c r="J8718" s="7" t="s">
        <v>746</v>
      </c>
      <c r="K8718" s="7" t="s">
        <v>5439</v>
      </c>
      <c r="L8718" s="7"/>
    </row>
    <row r="8719" spans="1:12" s="5" customFormat="1" x14ac:dyDescent="0.2">
      <c r="A8719" s="6">
        <v>43696</v>
      </c>
      <c r="B8719" s="7">
        <v>117642</v>
      </c>
      <c r="C8719" s="7" t="s">
        <v>9996</v>
      </c>
      <c r="D8719" s="8">
        <v>27</v>
      </c>
      <c r="E8719" s="8">
        <v>9</v>
      </c>
      <c r="F8719" s="8">
        <v>12</v>
      </c>
      <c r="G8719" s="7" t="s">
        <v>745</v>
      </c>
      <c r="H8719" s="7"/>
      <c r="I8719" s="7"/>
      <c r="J8719" s="7" t="s">
        <v>746</v>
      </c>
      <c r="K8719" s="7" t="s">
        <v>759</v>
      </c>
      <c r="L8719" s="7"/>
    </row>
    <row r="8720" spans="1:12" s="5" customFormat="1" x14ac:dyDescent="0.2">
      <c r="A8720" s="6">
        <v>43696</v>
      </c>
      <c r="B8720" s="7">
        <v>117649</v>
      </c>
      <c r="C8720" s="7" t="s">
        <v>9997</v>
      </c>
      <c r="D8720" s="8">
        <v>36</v>
      </c>
      <c r="E8720" s="8">
        <v>6</v>
      </c>
      <c r="F8720" s="8">
        <v>5</v>
      </c>
      <c r="G8720" s="7" t="s">
        <v>754</v>
      </c>
      <c r="H8720" s="7"/>
      <c r="I8720" s="7"/>
      <c r="J8720" s="7" t="s">
        <v>746</v>
      </c>
      <c r="K8720" s="7" t="s">
        <v>9998</v>
      </c>
      <c r="L8720" s="7"/>
    </row>
    <row r="8721" spans="1:12" s="5" customFormat="1" x14ac:dyDescent="0.2">
      <c r="A8721" s="6">
        <v>43696</v>
      </c>
      <c r="B8721" s="7">
        <v>71201</v>
      </c>
      <c r="C8721" s="7" t="s">
        <v>9085</v>
      </c>
      <c r="D8721" s="8">
        <v>30</v>
      </c>
      <c r="E8721" s="8">
        <v>9</v>
      </c>
      <c r="F8721" s="8">
        <v>22</v>
      </c>
      <c r="G8721" s="7" t="s">
        <v>745</v>
      </c>
      <c r="H8721" s="7"/>
      <c r="I8721" s="7"/>
      <c r="J8721" s="7" t="s">
        <v>746</v>
      </c>
      <c r="K8721" s="7" t="s">
        <v>1023</v>
      </c>
      <c r="L8721" s="7" t="s">
        <v>762</v>
      </c>
    </row>
    <row r="8722" spans="1:12" s="5" customFormat="1" x14ac:dyDescent="0.2">
      <c r="A8722" s="6">
        <v>43696</v>
      </c>
      <c r="B8722" s="7">
        <v>117646</v>
      </c>
      <c r="C8722" s="7" t="s">
        <v>9999</v>
      </c>
      <c r="D8722" s="8">
        <v>24</v>
      </c>
      <c r="E8722" s="8">
        <v>11</v>
      </c>
      <c r="F8722" s="8">
        <v>15</v>
      </c>
      <c r="G8722" s="7" t="s">
        <v>754</v>
      </c>
      <c r="H8722" s="7" t="s">
        <v>6307</v>
      </c>
      <c r="I8722" s="7"/>
      <c r="J8722" s="7" t="s">
        <v>746</v>
      </c>
      <c r="K8722" s="7" t="s">
        <v>1009</v>
      </c>
      <c r="L8722" s="7"/>
    </row>
    <row r="8723" spans="1:12" s="5" customFormat="1" x14ac:dyDescent="0.2">
      <c r="A8723" s="6">
        <v>43696</v>
      </c>
      <c r="B8723" s="7">
        <v>20314</v>
      </c>
      <c r="C8723" s="7" t="s">
        <v>9595</v>
      </c>
      <c r="D8723" s="8">
        <v>74</v>
      </c>
      <c r="E8723" s="8">
        <v>2</v>
      </c>
      <c r="F8723" s="8">
        <v>11</v>
      </c>
      <c r="G8723" s="7" t="s">
        <v>745</v>
      </c>
      <c r="H8723" s="7"/>
      <c r="I8723" s="7"/>
      <c r="J8723" s="7" t="s">
        <v>746</v>
      </c>
      <c r="K8723" s="7" t="s">
        <v>798</v>
      </c>
      <c r="L8723" s="7" t="s">
        <v>1144</v>
      </c>
    </row>
    <row r="8724" spans="1:12" s="5" customFormat="1" x14ac:dyDescent="0.2">
      <c r="A8724" s="6">
        <v>43696</v>
      </c>
      <c r="B8724" s="7">
        <v>117557</v>
      </c>
      <c r="C8724" s="7" t="s">
        <v>10000</v>
      </c>
      <c r="D8724" s="8">
        <v>29</v>
      </c>
      <c r="E8724" s="8">
        <v>5</v>
      </c>
      <c r="F8724" s="8">
        <v>10</v>
      </c>
      <c r="G8724" s="7" t="s">
        <v>745</v>
      </c>
      <c r="H8724" s="7"/>
      <c r="I8724" s="7"/>
      <c r="J8724" s="7" t="s">
        <v>746</v>
      </c>
      <c r="K8724" s="7" t="s">
        <v>1027</v>
      </c>
      <c r="L8724" s="7" t="s">
        <v>793</v>
      </c>
    </row>
    <row r="8725" spans="1:12" s="5" customFormat="1" ht="24" x14ac:dyDescent="0.2">
      <c r="A8725" s="6">
        <v>43696</v>
      </c>
      <c r="B8725" s="7">
        <v>90038774</v>
      </c>
      <c r="C8725" s="7" t="s">
        <v>10001</v>
      </c>
      <c r="D8725" s="8">
        <v>38</v>
      </c>
      <c r="E8725" s="8">
        <v>7</v>
      </c>
      <c r="F8725" s="8">
        <v>18</v>
      </c>
      <c r="G8725" s="7" t="s">
        <v>754</v>
      </c>
      <c r="H8725" s="7"/>
      <c r="I8725" s="7"/>
      <c r="J8725" s="7" t="s">
        <v>746</v>
      </c>
      <c r="K8725" s="7" t="s">
        <v>920</v>
      </c>
      <c r="L8725" s="7"/>
    </row>
    <row r="8726" spans="1:12" s="5" customFormat="1" x14ac:dyDescent="0.2">
      <c r="A8726" s="6">
        <v>43696</v>
      </c>
      <c r="B8726" s="7">
        <v>117641</v>
      </c>
      <c r="C8726" s="7" t="s">
        <v>10002</v>
      </c>
      <c r="D8726" s="8">
        <v>25</v>
      </c>
      <c r="E8726" s="8">
        <v>8</v>
      </c>
      <c r="F8726" s="8">
        <v>1</v>
      </c>
      <c r="G8726" s="7" t="s">
        <v>745</v>
      </c>
      <c r="H8726" s="7" t="s">
        <v>1073</v>
      </c>
      <c r="I8726" s="7"/>
      <c r="J8726" s="7" t="s">
        <v>746</v>
      </c>
      <c r="K8726" s="7" t="s">
        <v>1062</v>
      </c>
      <c r="L8726" s="7"/>
    </row>
    <row r="8727" spans="1:12" s="5" customFormat="1" x14ac:dyDescent="0.2">
      <c r="A8727" s="6">
        <v>43696</v>
      </c>
      <c r="B8727" s="7">
        <v>117643</v>
      </c>
      <c r="C8727" s="7" t="s">
        <v>10003</v>
      </c>
      <c r="D8727" s="8">
        <v>26</v>
      </c>
      <c r="E8727" s="8">
        <v>8</v>
      </c>
      <c r="F8727" s="8">
        <v>10</v>
      </c>
      <c r="G8727" s="7" t="s">
        <v>745</v>
      </c>
      <c r="H8727" s="7"/>
      <c r="I8727" s="7"/>
      <c r="J8727" s="7" t="s">
        <v>746</v>
      </c>
      <c r="K8727" s="7" t="s">
        <v>1062</v>
      </c>
      <c r="L8727" s="7"/>
    </row>
    <row r="8728" spans="1:12" s="5" customFormat="1" x14ac:dyDescent="0.2">
      <c r="A8728" s="6">
        <v>43696</v>
      </c>
      <c r="B8728" s="7">
        <v>117609</v>
      </c>
      <c r="C8728" s="7" t="s">
        <v>10004</v>
      </c>
      <c r="D8728" s="8">
        <v>21</v>
      </c>
      <c r="E8728" s="8">
        <v>5</v>
      </c>
      <c r="F8728" s="8">
        <v>6</v>
      </c>
      <c r="G8728" s="7" t="s">
        <v>745</v>
      </c>
      <c r="H8728" s="7"/>
      <c r="I8728" s="7"/>
      <c r="J8728" s="7" t="s">
        <v>746</v>
      </c>
      <c r="K8728" s="7" t="s">
        <v>840</v>
      </c>
      <c r="L8728" s="7"/>
    </row>
    <row r="8729" spans="1:12" s="5" customFormat="1" x14ac:dyDescent="0.2">
      <c r="A8729" s="6">
        <v>43696</v>
      </c>
      <c r="B8729" s="7">
        <v>117640</v>
      </c>
      <c r="C8729" s="7" t="s">
        <v>10005</v>
      </c>
      <c r="D8729" s="8">
        <v>34</v>
      </c>
      <c r="E8729" s="8">
        <v>1</v>
      </c>
      <c r="F8729" s="8">
        <v>30</v>
      </c>
      <c r="G8729" s="7" t="s">
        <v>745</v>
      </c>
      <c r="H8729" s="7"/>
      <c r="I8729" s="7"/>
      <c r="J8729" s="7" t="s">
        <v>746</v>
      </c>
      <c r="K8729" s="7" t="s">
        <v>840</v>
      </c>
      <c r="L8729" s="7"/>
    </row>
    <row r="8730" spans="1:12" s="5" customFormat="1" x14ac:dyDescent="0.2">
      <c r="A8730" s="6">
        <v>43696</v>
      </c>
      <c r="B8730" s="7">
        <v>117639</v>
      </c>
      <c r="C8730" s="7" t="s">
        <v>10006</v>
      </c>
      <c r="D8730" s="8">
        <v>30</v>
      </c>
      <c r="E8730" s="8">
        <v>11</v>
      </c>
      <c r="F8730" s="8">
        <v>27</v>
      </c>
      <c r="G8730" s="7" t="s">
        <v>745</v>
      </c>
      <c r="H8730" s="7"/>
      <c r="I8730" s="7"/>
      <c r="J8730" s="7" t="s">
        <v>746</v>
      </c>
      <c r="K8730" s="7" t="s">
        <v>1147</v>
      </c>
      <c r="L8730" s="7"/>
    </row>
    <row r="8731" spans="1:12" s="5" customFormat="1" x14ac:dyDescent="0.2">
      <c r="A8731" s="6">
        <v>43696</v>
      </c>
      <c r="B8731" s="7">
        <v>116920</v>
      </c>
      <c r="C8731" s="7" t="s">
        <v>10007</v>
      </c>
      <c r="D8731" s="8">
        <v>26</v>
      </c>
      <c r="E8731" s="8">
        <v>10</v>
      </c>
      <c r="F8731" s="8">
        <v>16</v>
      </c>
      <c r="G8731" s="7" t="s">
        <v>745</v>
      </c>
      <c r="H8731" s="7"/>
      <c r="I8731" s="7"/>
      <c r="J8731" s="7" t="s">
        <v>746</v>
      </c>
      <c r="K8731" s="7" t="s">
        <v>1062</v>
      </c>
      <c r="L8731" s="7"/>
    </row>
    <row r="8732" spans="1:12" s="5" customFormat="1" ht="24" x14ac:dyDescent="0.2">
      <c r="A8732" s="2">
        <v>43697</v>
      </c>
      <c r="B8732" s="3">
        <v>110085</v>
      </c>
      <c r="C8732" s="3" t="s">
        <v>5953</v>
      </c>
      <c r="D8732" s="4">
        <v>54</v>
      </c>
      <c r="E8732" s="4">
        <v>10</v>
      </c>
      <c r="F8732" s="4">
        <v>0</v>
      </c>
      <c r="G8732" s="3" t="s">
        <v>754</v>
      </c>
      <c r="H8732" s="3"/>
      <c r="I8732" s="3"/>
      <c r="J8732" s="3" t="s">
        <v>746</v>
      </c>
      <c r="K8732" s="3" t="s">
        <v>3718</v>
      </c>
      <c r="L8732" s="3" t="s">
        <v>807</v>
      </c>
    </row>
    <row r="8733" spans="1:12" s="5" customFormat="1" x14ac:dyDescent="0.2">
      <c r="A8733" s="6">
        <v>43697</v>
      </c>
      <c r="B8733" s="7">
        <v>117652</v>
      </c>
      <c r="C8733" s="7" t="s">
        <v>10008</v>
      </c>
      <c r="D8733" s="8">
        <v>18</v>
      </c>
      <c r="E8733" s="8">
        <v>3</v>
      </c>
      <c r="F8733" s="8">
        <v>17</v>
      </c>
      <c r="G8733" s="7" t="s">
        <v>745</v>
      </c>
      <c r="H8733" s="7"/>
      <c r="I8733" s="7" t="s">
        <v>1630</v>
      </c>
      <c r="J8733" s="7" t="s">
        <v>746</v>
      </c>
      <c r="K8733" s="7" t="s">
        <v>2478</v>
      </c>
      <c r="L8733" s="7"/>
    </row>
    <row r="8734" spans="1:12" s="5" customFormat="1" x14ac:dyDescent="0.2">
      <c r="A8734" s="6">
        <v>43697</v>
      </c>
      <c r="B8734" s="7">
        <v>117654</v>
      </c>
      <c r="C8734" s="7" t="s">
        <v>10009</v>
      </c>
      <c r="D8734" s="8">
        <v>58</v>
      </c>
      <c r="E8734" s="8">
        <v>0</v>
      </c>
      <c r="F8734" s="8">
        <v>10</v>
      </c>
      <c r="G8734" s="7" t="s">
        <v>745</v>
      </c>
      <c r="H8734" s="7"/>
      <c r="I8734" s="7"/>
      <c r="J8734" s="7" t="s">
        <v>746</v>
      </c>
      <c r="K8734" s="7" t="s">
        <v>793</v>
      </c>
      <c r="L8734" s="7" t="s">
        <v>903</v>
      </c>
    </row>
    <row r="8735" spans="1:12" s="5" customFormat="1" x14ac:dyDescent="0.2">
      <c r="A8735" s="6">
        <v>43697</v>
      </c>
      <c r="B8735" s="7">
        <v>117655</v>
      </c>
      <c r="C8735" s="7" t="s">
        <v>10010</v>
      </c>
      <c r="D8735" s="8">
        <v>57</v>
      </c>
      <c r="E8735" s="8">
        <v>6</v>
      </c>
      <c r="F8735" s="8">
        <v>30</v>
      </c>
      <c r="G8735" s="7" t="s">
        <v>745</v>
      </c>
      <c r="H8735" s="7"/>
      <c r="I8735" s="7"/>
      <c r="J8735" s="7" t="s">
        <v>746</v>
      </c>
      <c r="K8735" s="7" t="s">
        <v>10011</v>
      </c>
      <c r="L8735" s="7"/>
    </row>
    <row r="8736" spans="1:12" s="5" customFormat="1" x14ac:dyDescent="0.2">
      <c r="A8736" s="6">
        <v>43697</v>
      </c>
      <c r="B8736" s="7">
        <v>117681</v>
      </c>
      <c r="C8736" s="7" t="s">
        <v>10012</v>
      </c>
      <c r="D8736" s="8">
        <v>29</v>
      </c>
      <c r="E8736" s="8">
        <v>0</v>
      </c>
      <c r="F8736" s="8">
        <v>21</v>
      </c>
      <c r="G8736" s="7" t="s">
        <v>745</v>
      </c>
      <c r="H8736" s="7"/>
      <c r="I8736" s="7"/>
      <c r="J8736" s="7" t="s">
        <v>746</v>
      </c>
      <c r="K8736" s="7" t="s">
        <v>1147</v>
      </c>
      <c r="L8736" s="7"/>
    </row>
    <row r="8737" spans="1:12" s="5" customFormat="1" x14ac:dyDescent="0.2">
      <c r="A8737" s="6">
        <v>43697</v>
      </c>
      <c r="B8737" s="7">
        <v>117683</v>
      </c>
      <c r="C8737" s="7" t="s">
        <v>10013</v>
      </c>
      <c r="D8737" s="8">
        <v>111</v>
      </c>
      <c r="E8737" s="8">
        <v>0</v>
      </c>
      <c r="F8737" s="8">
        <v>4</v>
      </c>
      <c r="G8737" s="7" t="s">
        <v>754</v>
      </c>
      <c r="H8737" s="7"/>
      <c r="I8737" s="7"/>
      <c r="J8737" s="7" t="s">
        <v>746</v>
      </c>
      <c r="K8737" s="7" t="s">
        <v>1019</v>
      </c>
      <c r="L8737" s="7"/>
    </row>
    <row r="8738" spans="1:12" s="5" customFormat="1" x14ac:dyDescent="0.2">
      <c r="A8738" s="6">
        <v>43697</v>
      </c>
      <c r="B8738" s="7">
        <v>115892</v>
      </c>
      <c r="C8738" s="7" t="s">
        <v>10014</v>
      </c>
      <c r="D8738" s="8">
        <v>30</v>
      </c>
      <c r="E8738" s="8">
        <v>2</v>
      </c>
      <c r="F8738" s="8">
        <v>23</v>
      </c>
      <c r="G8738" s="7" t="s">
        <v>745</v>
      </c>
      <c r="H8738" s="7"/>
      <c r="I8738" s="7"/>
      <c r="J8738" s="7" t="s">
        <v>746</v>
      </c>
      <c r="K8738" s="7" t="s">
        <v>1062</v>
      </c>
      <c r="L8738" s="7"/>
    </row>
    <row r="8739" spans="1:12" s="5" customFormat="1" x14ac:dyDescent="0.2">
      <c r="A8739" s="6">
        <v>43697</v>
      </c>
      <c r="B8739" s="7">
        <v>117686</v>
      </c>
      <c r="C8739" s="7" t="s">
        <v>10015</v>
      </c>
      <c r="D8739" s="8">
        <v>37</v>
      </c>
      <c r="E8739" s="8">
        <v>7</v>
      </c>
      <c r="F8739" s="8">
        <v>29</v>
      </c>
      <c r="G8739" s="7" t="s">
        <v>745</v>
      </c>
      <c r="H8739" s="7"/>
      <c r="I8739" s="7"/>
      <c r="J8739" s="7" t="s">
        <v>746</v>
      </c>
      <c r="K8739" s="7" t="s">
        <v>766</v>
      </c>
      <c r="L8739" s="7"/>
    </row>
    <row r="8740" spans="1:12" s="5" customFormat="1" x14ac:dyDescent="0.2">
      <c r="A8740" s="6">
        <v>43697</v>
      </c>
      <c r="B8740" s="7">
        <v>117689</v>
      </c>
      <c r="C8740" s="7" t="s">
        <v>10016</v>
      </c>
      <c r="D8740" s="8">
        <v>70</v>
      </c>
      <c r="E8740" s="8">
        <v>3</v>
      </c>
      <c r="F8740" s="8">
        <v>16</v>
      </c>
      <c r="G8740" s="7" t="s">
        <v>745</v>
      </c>
      <c r="H8740" s="7"/>
      <c r="I8740" s="7"/>
      <c r="J8740" s="7" t="s">
        <v>746</v>
      </c>
      <c r="K8740" s="7" t="s">
        <v>1023</v>
      </c>
      <c r="L8740" s="7" t="s">
        <v>1036</v>
      </c>
    </row>
    <row r="8741" spans="1:12" s="5" customFormat="1" x14ac:dyDescent="0.2">
      <c r="A8741" s="6">
        <v>43697</v>
      </c>
      <c r="B8741" s="7">
        <v>117693</v>
      </c>
      <c r="C8741" s="7" t="s">
        <v>10017</v>
      </c>
      <c r="D8741" s="8">
        <v>4</v>
      </c>
      <c r="E8741" s="8">
        <v>2</v>
      </c>
      <c r="F8741" s="8">
        <v>7</v>
      </c>
      <c r="G8741" s="7" t="s">
        <v>754</v>
      </c>
      <c r="H8741" s="7"/>
      <c r="I8741" s="7"/>
      <c r="J8741" s="7" t="s">
        <v>746</v>
      </c>
      <c r="K8741" s="7" t="s">
        <v>782</v>
      </c>
      <c r="L8741" s="7"/>
    </row>
    <row r="8742" spans="1:12" s="5" customFormat="1" x14ac:dyDescent="0.2">
      <c r="A8742" s="6">
        <v>43697</v>
      </c>
      <c r="B8742" s="7">
        <v>117694</v>
      </c>
      <c r="C8742" s="7" t="s">
        <v>10018</v>
      </c>
      <c r="D8742" s="8">
        <v>17</v>
      </c>
      <c r="E8742" s="8">
        <v>6</v>
      </c>
      <c r="F8742" s="8">
        <v>1</v>
      </c>
      <c r="G8742" s="7" t="s">
        <v>754</v>
      </c>
      <c r="H8742" s="7" t="s">
        <v>1261</v>
      </c>
      <c r="I8742" s="7"/>
      <c r="J8742" s="7" t="s">
        <v>746</v>
      </c>
      <c r="K8742" s="7" t="s">
        <v>1009</v>
      </c>
      <c r="L8742" s="7"/>
    </row>
    <row r="8743" spans="1:12" s="5" customFormat="1" x14ac:dyDescent="0.2">
      <c r="A8743" s="6">
        <v>43697</v>
      </c>
      <c r="B8743" s="7">
        <v>117695</v>
      </c>
      <c r="C8743" s="7" t="s">
        <v>10019</v>
      </c>
      <c r="D8743" s="8">
        <v>28</v>
      </c>
      <c r="E8743" s="8">
        <v>5</v>
      </c>
      <c r="F8743" s="8">
        <v>2</v>
      </c>
      <c r="G8743" s="7" t="s">
        <v>745</v>
      </c>
      <c r="H8743" s="7"/>
      <c r="I8743" s="7"/>
      <c r="J8743" s="7" t="s">
        <v>746</v>
      </c>
      <c r="K8743" s="7" t="s">
        <v>766</v>
      </c>
      <c r="L8743" s="7"/>
    </row>
    <row r="8744" spans="1:12" s="5" customFormat="1" x14ac:dyDescent="0.2">
      <c r="A8744" s="6">
        <v>43697</v>
      </c>
      <c r="B8744" s="7">
        <v>117692</v>
      </c>
      <c r="C8744" s="7" t="s">
        <v>10020</v>
      </c>
      <c r="D8744" s="8">
        <v>28</v>
      </c>
      <c r="E8744" s="8">
        <v>5</v>
      </c>
      <c r="F8744" s="8">
        <v>18</v>
      </c>
      <c r="G8744" s="7" t="s">
        <v>745</v>
      </c>
      <c r="H8744" s="7"/>
      <c r="I8744" s="7"/>
      <c r="J8744" s="7" t="s">
        <v>746</v>
      </c>
      <c r="K8744" s="7" t="s">
        <v>1147</v>
      </c>
      <c r="L8744" s="7"/>
    </row>
    <row r="8745" spans="1:12" s="5" customFormat="1" x14ac:dyDescent="0.2">
      <c r="A8745" s="6">
        <v>43697</v>
      </c>
      <c r="B8745" s="7">
        <v>117494</v>
      </c>
      <c r="C8745" s="7" t="s">
        <v>9902</v>
      </c>
      <c r="D8745" s="8">
        <v>7</v>
      </c>
      <c r="E8745" s="8">
        <v>0</v>
      </c>
      <c r="F8745" s="8">
        <v>15</v>
      </c>
      <c r="G8745" s="7" t="s">
        <v>745</v>
      </c>
      <c r="H8745" s="7"/>
      <c r="I8745" s="7"/>
      <c r="J8745" s="7" t="s">
        <v>746</v>
      </c>
      <c r="K8745" s="7" t="s">
        <v>782</v>
      </c>
      <c r="L8745" s="7" t="s">
        <v>1042</v>
      </c>
    </row>
    <row r="8746" spans="1:12" s="5" customFormat="1" x14ac:dyDescent="0.2">
      <c r="A8746" s="6">
        <v>43697</v>
      </c>
      <c r="B8746" s="7">
        <v>117540</v>
      </c>
      <c r="C8746" s="7" t="s">
        <v>10021</v>
      </c>
      <c r="D8746" s="8">
        <v>10</v>
      </c>
      <c r="E8746" s="8">
        <v>7</v>
      </c>
      <c r="F8746" s="8">
        <v>19</v>
      </c>
      <c r="G8746" s="7" t="s">
        <v>754</v>
      </c>
      <c r="H8746" s="7"/>
      <c r="I8746" s="7"/>
      <c r="J8746" s="7" t="s">
        <v>746</v>
      </c>
      <c r="K8746" s="7" t="s">
        <v>782</v>
      </c>
      <c r="L8746" s="7" t="s">
        <v>759</v>
      </c>
    </row>
    <row r="8747" spans="1:12" s="5" customFormat="1" x14ac:dyDescent="0.2">
      <c r="A8747" s="6">
        <v>43697</v>
      </c>
      <c r="B8747" s="7">
        <v>117701</v>
      </c>
      <c r="C8747" s="7" t="s">
        <v>10022</v>
      </c>
      <c r="D8747" s="8">
        <v>19</v>
      </c>
      <c r="E8747" s="8">
        <v>2</v>
      </c>
      <c r="F8747" s="8">
        <v>11</v>
      </c>
      <c r="G8747" s="7" t="s">
        <v>745</v>
      </c>
      <c r="H8747" s="7"/>
      <c r="I8747" s="7"/>
      <c r="J8747" s="7" t="s">
        <v>746</v>
      </c>
      <c r="K8747" s="7" t="s">
        <v>766</v>
      </c>
      <c r="L8747" s="7"/>
    </row>
    <row r="8748" spans="1:12" s="5" customFormat="1" x14ac:dyDescent="0.2">
      <c r="A8748" s="6">
        <v>43697</v>
      </c>
      <c r="B8748" s="7">
        <v>116960</v>
      </c>
      <c r="C8748" s="7" t="s">
        <v>9665</v>
      </c>
      <c r="D8748" s="8">
        <v>13</v>
      </c>
      <c r="E8748" s="8">
        <v>10</v>
      </c>
      <c r="F8748" s="8">
        <v>15</v>
      </c>
      <c r="G8748" s="7" t="s">
        <v>754</v>
      </c>
      <c r="H8748" s="7"/>
      <c r="I8748" s="7"/>
      <c r="J8748" s="7" t="s">
        <v>746</v>
      </c>
      <c r="K8748" s="7" t="s">
        <v>1446</v>
      </c>
      <c r="L8748" s="7"/>
    </row>
    <row r="8749" spans="1:12" s="5" customFormat="1" x14ac:dyDescent="0.2">
      <c r="A8749" s="6">
        <v>43697</v>
      </c>
      <c r="B8749" s="7">
        <v>117702</v>
      </c>
      <c r="C8749" s="7" t="s">
        <v>10023</v>
      </c>
      <c r="D8749" s="8">
        <v>13</v>
      </c>
      <c r="E8749" s="8">
        <v>2</v>
      </c>
      <c r="F8749" s="8">
        <v>17</v>
      </c>
      <c r="G8749" s="7" t="s">
        <v>745</v>
      </c>
      <c r="H8749" s="7"/>
      <c r="I8749" s="7"/>
      <c r="J8749" s="7" t="s">
        <v>746</v>
      </c>
      <c r="K8749" s="7"/>
      <c r="L8749" s="7"/>
    </row>
    <row r="8750" spans="1:12" s="5" customFormat="1" x14ac:dyDescent="0.2">
      <c r="A8750" s="6">
        <v>43697</v>
      </c>
      <c r="B8750" s="7">
        <v>117697</v>
      </c>
      <c r="C8750" s="7" t="s">
        <v>10024</v>
      </c>
      <c r="D8750" s="8">
        <v>22</v>
      </c>
      <c r="E8750" s="8">
        <v>0</v>
      </c>
      <c r="F8750" s="8">
        <v>24</v>
      </c>
      <c r="G8750" s="7" t="s">
        <v>745</v>
      </c>
      <c r="H8750" s="7"/>
      <c r="I8750" s="7"/>
      <c r="J8750" s="7" t="s">
        <v>746</v>
      </c>
      <c r="K8750" s="7" t="s">
        <v>766</v>
      </c>
      <c r="L8750" s="7"/>
    </row>
    <row r="8751" spans="1:12" s="5" customFormat="1" x14ac:dyDescent="0.2">
      <c r="A8751" s="6">
        <v>43697</v>
      </c>
      <c r="B8751" s="7">
        <v>115519</v>
      </c>
      <c r="C8751" s="7" t="s">
        <v>8996</v>
      </c>
      <c r="D8751" s="8">
        <v>42</v>
      </c>
      <c r="E8751" s="8">
        <v>4</v>
      </c>
      <c r="F8751" s="8">
        <v>15</v>
      </c>
      <c r="G8751" s="7" t="s">
        <v>745</v>
      </c>
      <c r="H8751" s="7"/>
      <c r="I8751" s="7"/>
      <c r="J8751" s="7" t="s">
        <v>746</v>
      </c>
      <c r="K8751" s="7" t="s">
        <v>782</v>
      </c>
      <c r="L8751" s="7"/>
    </row>
    <row r="8752" spans="1:12" s="5" customFormat="1" x14ac:dyDescent="0.2">
      <c r="A8752" s="6">
        <v>43697</v>
      </c>
      <c r="B8752" s="7">
        <v>117641</v>
      </c>
      <c r="C8752" s="7" t="s">
        <v>10002</v>
      </c>
      <c r="D8752" s="8">
        <v>25</v>
      </c>
      <c r="E8752" s="8">
        <v>8</v>
      </c>
      <c r="F8752" s="8">
        <v>2</v>
      </c>
      <c r="G8752" s="7" t="s">
        <v>745</v>
      </c>
      <c r="H8752" s="7"/>
      <c r="I8752" s="7"/>
      <c r="J8752" s="7" t="s">
        <v>746</v>
      </c>
      <c r="K8752" s="7" t="s">
        <v>1062</v>
      </c>
      <c r="L8752" s="7"/>
    </row>
    <row r="8753" spans="1:12" s="5" customFormat="1" x14ac:dyDescent="0.2">
      <c r="A8753" s="6">
        <v>43697</v>
      </c>
      <c r="B8753" s="7">
        <v>117705</v>
      </c>
      <c r="C8753" s="7" t="s">
        <v>10025</v>
      </c>
      <c r="D8753" s="8">
        <v>32</v>
      </c>
      <c r="E8753" s="8">
        <v>2</v>
      </c>
      <c r="F8753" s="8">
        <v>19</v>
      </c>
      <c r="G8753" s="7" t="s">
        <v>754</v>
      </c>
      <c r="H8753" s="7"/>
      <c r="I8753" s="7"/>
      <c r="J8753" s="7" t="s">
        <v>746</v>
      </c>
      <c r="K8753" s="7" t="s">
        <v>828</v>
      </c>
      <c r="L8753" s="7" t="s">
        <v>782</v>
      </c>
    </row>
    <row r="8754" spans="1:12" s="5" customFormat="1" ht="24" x14ac:dyDescent="0.2">
      <c r="A8754" s="6">
        <v>43697</v>
      </c>
      <c r="B8754" s="7">
        <v>117706</v>
      </c>
      <c r="C8754" s="7" t="s">
        <v>10026</v>
      </c>
      <c r="D8754" s="8">
        <v>2</v>
      </c>
      <c r="E8754" s="8">
        <v>0</v>
      </c>
      <c r="F8754" s="8">
        <v>8</v>
      </c>
      <c r="G8754" s="7" t="s">
        <v>754</v>
      </c>
      <c r="H8754" s="7"/>
      <c r="I8754" s="7"/>
      <c r="J8754" s="7" t="s">
        <v>746</v>
      </c>
      <c r="K8754" s="7" t="s">
        <v>1208</v>
      </c>
      <c r="L8754" s="7"/>
    </row>
    <row r="8755" spans="1:12" s="5" customFormat="1" x14ac:dyDescent="0.2">
      <c r="A8755" s="6">
        <v>43697</v>
      </c>
      <c r="B8755" s="7">
        <v>117707</v>
      </c>
      <c r="C8755" s="7" t="s">
        <v>10027</v>
      </c>
      <c r="D8755" s="8">
        <v>17</v>
      </c>
      <c r="E8755" s="8">
        <v>11</v>
      </c>
      <c r="F8755" s="8">
        <v>18</v>
      </c>
      <c r="G8755" s="7" t="s">
        <v>745</v>
      </c>
      <c r="H8755" s="7"/>
      <c r="I8755" s="7"/>
      <c r="J8755" s="7" t="s">
        <v>746</v>
      </c>
      <c r="K8755" s="7" t="s">
        <v>766</v>
      </c>
      <c r="L8755" s="7"/>
    </row>
    <row r="8756" spans="1:12" s="5" customFormat="1" x14ac:dyDescent="0.2">
      <c r="A8756" s="6">
        <v>43697</v>
      </c>
      <c r="B8756" s="7">
        <v>117711</v>
      </c>
      <c r="C8756" s="7" t="s">
        <v>10028</v>
      </c>
      <c r="D8756" s="8">
        <v>2</v>
      </c>
      <c r="E8756" s="8">
        <v>1</v>
      </c>
      <c r="F8756" s="8">
        <v>26</v>
      </c>
      <c r="G8756" s="7" t="s">
        <v>754</v>
      </c>
      <c r="H8756" s="7" t="s">
        <v>1176</v>
      </c>
      <c r="I8756" s="7"/>
      <c r="J8756" s="7" t="s">
        <v>746</v>
      </c>
      <c r="K8756" s="7" t="s">
        <v>10029</v>
      </c>
      <c r="L8756" s="7"/>
    </row>
    <row r="8757" spans="1:12" s="5" customFormat="1" x14ac:dyDescent="0.2">
      <c r="A8757" s="6">
        <v>43697</v>
      </c>
      <c r="B8757" s="7">
        <v>117712</v>
      </c>
      <c r="C8757" s="7" t="s">
        <v>10030</v>
      </c>
      <c r="D8757" s="8">
        <v>1</v>
      </c>
      <c r="E8757" s="8">
        <v>8</v>
      </c>
      <c r="F8757" s="8">
        <v>19</v>
      </c>
      <c r="G8757" s="7" t="s">
        <v>754</v>
      </c>
      <c r="H8757" s="7"/>
      <c r="I8757" s="7"/>
      <c r="J8757" s="7" t="s">
        <v>746</v>
      </c>
      <c r="K8757" s="7" t="s">
        <v>1009</v>
      </c>
      <c r="L8757" s="7"/>
    </row>
    <row r="8758" spans="1:12" s="5" customFormat="1" x14ac:dyDescent="0.2">
      <c r="A8758" s="6">
        <v>43697</v>
      </c>
      <c r="B8758" s="7">
        <v>117714</v>
      </c>
      <c r="C8758" s="7" t="s">
        <v>10031</v>
      </c>
      <c r="D8758" s="8">
        <v>20</v>
      </c>
      <c r="E8758" s="8">
        <v>7</v>
      </c>
      <c r="F8758" s="8">
        <v>15</v>
      </c>
      <c r="G8758" s="7" t="s">
        <v>745</v>
      </c>
      <c r="H8758" s="7"/>
      <c r="I8758" s="7"/>
      <c r="J8758" s="7" t="s">
        <v>746</v>
      </c>
      <c r="K8758" s="7" t="s">
        <v>840</v>
      </c>
      <c r="L8758" s="7"/>
    </row>
    <row r="8759" spans="1:12" s="5" customFormat="1" x14ac:dyDescent="0.2">
      <c r="A8759" s="6">
        <v>43697</v>
      </c>
      <c r="B8759" s="7">
        <v>106631</v>
      </c>
      <c r="C8759" s="7" t="s">
        <v>6222</v>
      </c>
      <c r="D8759" s="8">
        <v>72</v>
      </c>
      <c r="E8759" s="8">
        <v>5</v>
      </c>
      <c r="F8759" s="8">
        <v>7</v>
      </c>
      <c r="G8759" s="7" t="s">
        <v>745</v>
      </c>
      <c r="H8759" s="7" t="s">
        <v>2769</v>
      </c>
      <c r="I8759" s="7" t="s">
        <v>9494</v>
      </c>
      <c r="J8759" s="7" t="s">
        <v>746</v>
      </c>
      <c r="K8759" s="7" t="s">
        <v>800</v>
      </c>
      <c r="L8759" s="7"/>
    </row>
    <row r="8760" spans="1:12" s="5" customFormat="1" x14ac:dyDescent="0.2">
      <c r="A8760" s="6">
        <v>43697</v>
      </c>
      <c r="B8760" s="7">
        <v>117715</v>
      </c>
      <c r="C8760" s="7" t="s">
        <v>10032</v>
      </c>
      <c r="D8760" s="8">
        <v>33</v>
      </c>
      <c r="E8760" s="8">
        <v>5</v>
      </c>
      <c r="F8760" s="8">
        <v>27</v>
      </c>
      <c r="G8760" s="7" t="s">
        <v>745</v>
      </c>
      <c r="H8760" s="7"/>
      <c r="I8760" s="7" t="s">
        <v>1630</v>
      </c>
      <c r="J8760" s="7" t="s">
        <v>746</v>
      </c>
      <c r="K8760" s="7" t="s">
        <v>10033</v>
      </c>
      <c r="L8760" s="7"/>
    </row>
    <row r="8761" spans="1:12" s="5" customFormat="1" x14ac:dyDescent="0.2">
      <c r="A8761" s="6">
        <v>43697</v>
      </c>
      <c r="B8761" s="7">
        <v>117718</v>
      </c>
      <c r="C8761" s="7" t="s">
        <v>10034</v>
      </c>
      <c r="D8761" s="8">
        <v>21</v>
      </c>
      <c r="E8761" s="8">
        <v>6</v>
      </c>
      <c r="F8761" s="8">
        <v>11</v>
      </c>
      <c r="G8761" s="7" t="s">
        <v>745</v>
      </c>
      <c r="H8761" s="7"/>
      <c r="I8761" s="7"/>
      <c r="J8761" s="7" t="s">
        <v>746</v>
      </c>
      <c r="K8761" s="7" t="s">
        <v>766</v>
      </c>
      <c r="L8761" s="7"/>
    </row>
    <row r="8762" spans="1:12" s="5" customFormat="1" x14ac:dyDescent="0.2">
      <c r="A8762" s="6">
        <v>43697</v>
      </c>
      <c r="B8762" s="7">
        <v>117717</v>
      </c>
      <c r="C8762" s="7" t="s">
        <v>10035</v>
      </c>
      <c r="D8762" s="8">
        <v>21</v>
      </c>
      <c r="E8762" s="8">
        <v>2</v>
      </c>
      <c r="F8762" s="8">
        <v>29</v>
      </c>
      <c r="G8762" s="7" t="s">
        <v>754</v>
      </c>
      <c r="H8762" s="7" t="s">
        <v>875</v>
      </c>
      <c r="I8762" s="7"/>
      <c r="J8762" s="7" t="s">
        <v>746</v>
      </c>
      <c r="K8762" s="7" t="s">
        <v>1009</v>
      </c>
      <c r="L8762" s="7"/>
    </row>
    <row r="8763" spans="1:12" s="5" customFormat="1" ht="24" x14ac:dyDescent="0.2">
      <c r="A8763" s="6">
        <v>43697</v>
      </c>
      <c r="B8763" s="7">
        <v>105908</v>
      </c>
      <c r="C8763" s="7" t="s">
        <v>10036</v>
      </c>
      <c r="D8763" s="8">
        <v>43</v>
      </c>
      <c r="E8763" s="8">
        <v>0</v>
      </c>
      <c r="F8763" s="8">
        <v>10</v>
      </c>
      <c r="G8763" s="7" t="s">
        <v>745</v>
      </c>
      <c r="H8763" s="7"/>
      <c r="I8763" s="7"/>
      <c r="J8763" s="7" t="s">
        <v>746</v>
      </c>
      <c r="K8763" s="7" t="s">
        <v>10037</v>
      </c>
      <c r="L8763" s="7"/>
    </row>
    <row r="8764" spans="1:12" s="5" customFormat="1" x14ac:dyDescent="0.2">
      <c r="A8764" s="6">
        <v>43697</v>
      </c>
      <c r="B8764" s="7">
        <v>117682</v>
      </c>
      <c r="C8764" s="7" t="s">
        <v>10038</v>
      </c>
      <c r="D8764" s="8">
        <v>6</v>
      </c>
      <c r="E8764" s="8">
        <v>7</v>
      </c>
      <c r="F8764" s="8">
        <v>16</v>
      </c>
      <c r="G8764" s="7" t="s">
        <v>754</v>
      </c>
      <c r="H8764" s="7" t="s">
        <v>3279</v>
      </c>
      <c r="I8764" s="7"/>
      <c r="J8764" s="7" t="s">
        <v>746</v>
      </c>
      <c r="K8764" s="7" t="s">
        <v>828</v>
      </c>
      <c r="L8764" s="7"/>
    </row>
    <row r="8765" spans="1:12" s="5" customFormat="1" x14ac:dyDescent="0.2">
      <c r="A8765" s="6">
        <v>43697</v>
      </c>
      <c r="B8765" s="7">
        <v>107048</v>
      </c>
      <c r="C8765" s="7" t="s">
        <v>10039</v>
      </c>
      <c r="D8765" s="8">
        <v>24</v>
      </c>
      <c r="E8765" s="8">
        <v>6</v>
      </c>
      <c r="F8765" s="8">
        <v>6</v>
      </c>
      <c r="G8765" s="7" t="s">
        <v>745</v>
      </c>
      <c r="H8765" s="7"/>
      <c r="I8765" s="7"/>
      <c r="J8765" s="7" t="s">
        <v>746</v>
      </c>
      <c r="K8765" s="7" t="s">
        <v>766</v>
      </c>
      <c r="L8765" s="7"/>
    </row>
    <row r="8766" spans="1:12" s="5" customFormat="1" x14ac:dyDescent="0.2">
      <c r="A8766" s="6">
        <v>43697</v>
      </c>
      <c r="B8766" s="7">
        <v>117650</v>
      </c>
      <c r="C8766" s="7" t="s">
        <v>10040</v>
      </c>
      <c r="D8766" s="8">
        <v>22</v>
      </c>
      <c r="E8766" s="8">
        <v>11</v>
      </c>
      <c r="F8766" s="8">
        <v>5</v>
      </c>
      <c r="G8766" s="7" t="s">
        <v>745</v>
      </c>
      <c r="H8766" s="7"/>
      <c r="I8766" s="7"/>
      <c r="J8766" s="7" t="s">
        <v>746</v>
      </c>
      <c r="K8766" s="7" t="s">
        <v>766</v>
      </c>
      <c r="L8766" s="7"/>
    </row>
    <row r="8767" spans="1:12" s="5" customFormat="1" x14ac:dyDescent="0.2">
      <c r="A8767" s="6">
        <v>43697</v>
      </c>
      <c r="B8767" s="7">
        <v>117653</v>
      </c>
      <c r="C8767" s="7" t="s">
        <v>10041</v>
      </c>
      <c r="D8767" s="8">
        <v>19</v>
      </c>
      <c r="E8767" s="8">
        <v>2</v>
      </c>
      <c r="F8767" s="8">
        <v>1</v>
      </c>
      <c r="G8767" s="7" t="s">
        <v>745</v>
      </c>
      <c r="H8767" s="7"/>
      <c r="I8767" s="7"/>
      <c r="J8767" s="7" t="s">
        <v>746</v>
      </c>
      <c r="K8767" s="7" t="s">
        <v>766</v>
      </c>
      <c r="L8767" s="7"/>
    </row>
    <row r="8768" spans="1:12" s="5" customFormat="1" x14ac:dyDescent="0.2">
      <c r="A8768" s="6">
        <v>43697</v>
      </c>
      <c r="B8768" s="7">
        <v>117703</v>
      </c>
      <c r="C8768" s="7" t="s">
        <v>10042</v>
      </c>
      <c r="D8768" s="8">
        <v>21</v>
      </c>
      <c r="E8768" s="8">
        <v>8</v>
      </c>
      <c r="F8768" s="8">
        <v>26</v>
      </c>
      <c r="G8768" s="7" t="s">
        <v>745</v>
      </c>
      <c r="H8768" s="7"/>
      <c r="I8768" s="7"/>
      <c r="J8768" s="7" t="s">
        <v>746</v>
      </c>
      <c r="K8768" s="7" t="s">
        <v>840</v>
      </c>
      <c r="L8768" s="7"/>
    </row>
    <row r="8769" spans="1:12" s="5" customFormat="1" x14ac:dyDescent="0.2">
      <c r="A8769" s="6">
        <v>43697</v>
      </c>
      <c r="B8769" s="7">
        <v>111841</v>
      </c>
      <c r="C8769" s="7" t="s">
        <v>7053</v>
      </c>
      <c r="D8769" s="8">
        <v>23</v>
      </c>
      <c r="E8769" s="8">
        <v>7</v>
      </c>
      <c r="F8769" s="8">
        <v>3</v>
      </c>
      <c r="G8769" s="7" t="s">
        <v>745</v>
      </c>
      <c r="H8769" s="7"/>
      <c r="I8769" s="7"/>
      <c r="J8769" s="7" t="s">
        <v>746</v>
      </c>
      <c r="K8769" s="7" t="s">
        <v>1147</v>
      </c>
      <c r="L8769" s="7"/>
    </row>
    <row r="8770" spans="1:12" s="5" customFormat="1" x14ac:dyDescent="0.2">
      <c r="A8770" s="6">
        <v>43697</v>
      </c>
      <c r="B8770" s="7">
        <v>117690</v>
      </c>
      <c r="C8770" s="7" t="s">
        <v>10043</v>
      </c>
      <c r="D8770" s="8">
        <v>19</v>
      </c>
      <c r="E8770" s="8">
        <v>3</v>
      </c>
      <c r="F8770" s="8">
        <v>26</v>
      </c>
      <c r="G8770" s="7" t="s">
        <v>745</v>
      </c>
      <c r="H8770" s="7"/>
      <c r="I8770" s="7"/>
      <c r="J8770" s="7" t="s">
        <v>746</v>
      </c>
      <c r="K8770" s="7" t="s">
        <v>766</v>
      </c>
      <c r="L8770" s="7"/>
    </row>
    <row r="8771" spans="1:12" s="5" customFormat="1" x14ac:dyDescent="0.2">
      <c r="A8771" s="6">
        <v>43697</v>
      </c>
      <c r="B8771" s="7">
        <v>117684</v>
      </c>
      <c r="C8771" s="7" t="s">
        <v>10044</v>
      </c>
      <c r="D8771" s="8">
        <v>57</v>
      </c>
      <c r="E8771" s="8">
        <v>0</v>
      </c>
      <c r="F8771" s="8">
        <v>21</v>
      </c>
      <c r="G8771" s="7" t="s">
        <v>745</v>
      </c>
      <c r="H8771" s="7"/>
      <c r="I8771" s="7"/>
      <c r="J8771" s="7" t="s">
        <v>746</v>
      </c>
      <c r="K8771" s="7" t="s">
        <v>1058</v>
      </c>
      <c r="L8771" s="7"/>
    </row>
    <row r="8772" spans="1:12" s="5" customFormat="1" x14ac:dyDescent="0.2">
      <c r="A8772" s="2">
        <v>43698</v>
      </c>
      <c r="B8772" s="3">
        <v>117719</v>
      </c>
      <c r="C8772" s="3" t="s">
        <v>10045</v>
      </c>
      <c r="D8772" s="4">
        <v>4</v>
      </c>
      <c r="E8772" s="4">
        <v>7</v>
      </c>
      <c r="F8772" s="4">
        <v>6</v>
      </c>
      <c r="G8772" s="3" t="s">
        <v>754</v>
      </c>
      <c r="H8772" s="3"/>
      <c r="I8772" s="3"/>
      <c r="J8772" s="3" t="s">
        <v>746</v>
      </c>
      <c r="K8772" s="3" t="s">
        <v>790</v>
      </c>
      <c r="L8772" s="3"/>
    </row>
    <row r="8773" spans="1:12" s="5" customFormat="1" x14ac:dyDescent="0.2">
      <c r="A8773" s="6">
        <v>43698</v>
      </c>
      <c r="B8773" s="7">
        <v>19978</v>
      </c>
      <c r="C8773" s="7" t="s">
        <v>10046</v>
      </c>
      <c r="D8773" s="8">
        <v>66</v>
      </c>
      <c r="E8773" s="8">
        <v>9</v>
      </c>
      <c r="F8773" s="8">
        <v>10</v>
      </c>
      <c r="G8773" s="7" t="s">
        <v>754</v>
      </c>
      <c r="H8773" s="7"/>
      <c r="I8773" s="7"/>
      <c r="J8773" s="7" t="s">
        <v>746</v>
      </c>
      <c r="K8773" s="7" t="s">
        <v>755</v>
      </c>
      <c r="L8773" s="7"/>
    </row>
    <row r="8774" spans="1:12" s="5" customFormat="1" x14ac:dyDescent="0.2">
      <c r="A8774" s="6">
        <v>43698</v>
      </c>
      <c r="B8774" s="7">
        <v>104774</v>
      </c>
      <c r="C8774" s="7" t="s">
        <v>10047</v>
      </c>
      <c r="D8774" s="8">
        <v>28</v>
      </c>
      <c r="E8774" s="8">
        <v>10</v>
      </c>
      <c r="F8774" s="8">
        <v>1</v>
      </c>
      <c r="G8774" s="7" t="s">
        <v>745</v>
      </c>
      <c r="H8774" s="7"/>
      <c r="I8774" s="7"/>
      <c r="J8774" s="7" t="s">
        <v>746</v>
      </c>
      <c r="K8774" s="7" t="s">
        <v>766</v>
      </c>
      <c r="L8774" s="7"/>
    </row>
    <row r="8775" spans="1:12" s="5" customFormat="1" x14ac:dyDescent="0.2">
      <c r="A8775" s="6">
        <v>43698</v>
      </c>
      <c r="B8775" s="7">
        <v>117720</v>
      </c>
      <c r="C8775" s="7" t="s">
        <v>10048</v>
      </c>
      <c r="D8775" s="8">
        <v>38</v>
      </c>
      <c r="E8775" s="8">
        <v>8</v>
      </c>
      <c r="F8775" s="8">
        <v>1</v>
      </c>
      <c r="G8775" s="7" t="s">
        <v>745</v>
      </c>
      <c r="H8775" s="7"/>
      <c r="I8775" s="7"/>
      <c r="J8775" s="7" t="s">
        <v>746</v>
      </c>
      <c r="K8775" s="7" t="s">
        <v>793</v>
      </c>
      <c r="L8775" s="7" t="s">
        <v>762</v>
      </c>
    </row>
    <row r="8776" spans="1:12" s="5" customFormat="1" x14ac:dyDescent="0.2">
      <c r="A8776" s="6">
        <v>43698</v>
      </c>
      <c r="B8776" s="7">
        <v>26798</v>
      </c>
      <c r="C8776" s="7" t="s">
        <v>10049</v>
      </c>
      <c r="D8776" s="8">
        <v>66</v>
      </c>
      <c r="E8776" s="8">
        <v>8</v>
      </c>
      <c r="F8776" s="8">
        <v>8</v>
      </c>
      <c r="G8776" s="7" t="s">
        <v>754</v>
      </c>
      <c r="H8776" s="7"/>
      <c r="I8776" s="7"/>
      <c r="J8776" s="7" t="s">
        <v>746</v>
      </c>
      <c r="K8776" s="7" t="s">
        <v>5439</v>
      </c>
      <c r="L8776" s="7"/>
    </row>
    <row r="8777" spans="1:12" s="5" customFormat="1" x14ac:dyDescent="0.2">
      <c r="A8777" s="6">
        <v>43698</v>
      </c>
      <c r="B8777" s="7">
        <v>117723</v>
      </c>
      <c r="C8777" s="7" t="s">
        <v>10050</v>
      </c>
      <c r="D8777" s="8">
        <v>41</v>
      </c>
      <c r="E8777" s="8">
        <v>2</v>
      </c>
      <c r="F8777" s="8">
        <v>16</v>
      </c>
      <c r="G8777" s="7" t="s">
        <v>745</v>
      </c>
      <c r="H8777" s="7"/>
      <c r="I8777" s="7"/>
      <c r="J8777" s="7" t="s">
        <v>746</v>
      </c>
      <c r="K8777" s="7" t="s">
        <v>1411</v>
      </c>
      <c r="L8777" s="7"/>
    </row>
    <row r="8778" spans="1:12" s="5" customFormat="1" x14ac:dyDescent="0.2">
      <c r="A8778" s="6">
        <v>43698</v>
      </c>
      <c r="B8778" s="7">
        <v>117727</v>
      </c>
      <c r="C8778" s="7" t="s">
        <v>10051</v>
      </c>
      <c r="D8778" s="8">
        <v>18</v>
      </c>
      <c r="E8778" s="8">
        <v>7</v>
      </c>
      <c r="F8778" s="8">
        <v>25</v>
      </c>
      <c r="G8778" s="7" t="s">
        <v>754</v>
      </c>
      <c r="H8778" s="7"/>
      <c r="I8778" s="7"/>
      <c r="J8778" s="7" t="s">
        <v>746</v>
      </c>
      <c r="K8778" s="7" t="s">
        <v>1348</v>
      </c>
      <c r="L8778" s="7"/>
    </row>
    <row r="8779" spans="1:12" s="5" customFormat="1" x14ac:dyDescent="0.2">
      <c r="A8779" s="6">
        <v>43698</v>
      </c>
      <c r="B8779" s="7">
        <v>117730</v>
      </c>
      <c r="C8779" s="7" t="s">
        <v>10052</v>
      </c>
      <c r="D8779" s="8">
        <v>29</v>
      </c>
      <c r="E8779" s="8">
        <v>3</v>
      </c>
      <c r="F8779" s="8">
        <v>8</v>
      </c>
      <c r="G8779" s="7" t="s">
        <v>745</v>
      </c>
      <c r="H8779" s="7"/>
      <c r="I8779" s="7"/>
      <c r="J8779" s="7" t="s">
        <v>746</v>
      </c>
      <c r="K8779" s="7" t="s">
        <v>766</v>
      </c>
      <c r="L8779" s="7"/>
    </row>
    <row r="8780" spans="1:12" s="5" customFormat="1" x14ac:dyDescent="0.2">
      <c r="A8780" s="6">
        <v>43698</v>
      </c>
      <c r="B8780" s="7">
        <v>117685</v>
      </c>
      <c r="C8780" s="7" t="s">
        <v>10053</v>
      </c>
      <c r="D8780" s="8">
        <v>22</v>
      </c>
      <c r="E8780" s="8">
        <v>2</v>
      </c>
      <c r="F8780" s="8">
        <v>19</v>
      </c>
      <c r="G8780" s="7" t="s">
        <v>754</v>
      </c>
      <c r="H8780" s="7"/>
      <c r="I8780" s="7"/>
      <c r="J8780" s="7" t="s">
        <v>746</v>
      </c>
      <c r="K8780" s="7" t="s">
        <v>1019</v>
      </c>
      <c r="L8780" s="7"/>
    </row>
    <row r="8781" spans="1:12" s="5" customFormat="1" x14ac:dyDescent="0.2">
      <c r="A8781" s="6">
        <v>43698</v>
      </c>
      <c r="B8781" s="7">
        <v>117759</v>
      </c>
      <c r="C8781" s="7" t="s">
        <v>10054</v>
      </c>
      <c r="D8781" s="8">
        <v>17</v>
      </c>
      <c r="E8781" s="8">
        <v>4</v>
      </c>
      <c r="F8781" s="8">
        <v>5</v>
      </c>
      <c r="G8781" s="7" t="s">
        <v>745</v>
      </c>
      <c r="H8781" s="7"/>
      <c r="I8781" s="7"/>
      <c r="J8781" s="7" t="s">
        <v>746</v>
      </c>
      <c r="K8781" s="7" t="s">
        <v>766</v>
      </c>
      <c r="L8781" s="7"/>
    </row>
    <row r="8782" spans="1:12" s="5" customFormat="1" x14ac:dyDescent="0.2">
      <c r="A8782" s="6">
        <v>43698</v>
      </c>
      <c r="B8782" s="7">
        <v>117770</v>
      </c>
      <c r="C8782" s="7" t="s">
        <v>10055</v>
      </c>
      <c r="D8782" s="8">
        <v>24</v>
      </c>
      <c r="E8782" s="8">
        <v>11</v>
      </c>
      <c r="F8782" s="8">
        <v>24</v>
      </c>
      <c r="G8782" s="7" t="s">
        <v>745</v>
      </c>
      <c r="H8782" s="7" t="s">
        <v>3403</v>
      </c>
      <c r="I8782" s="7"/>
      <c r="J8782" s="7" t="s">
        <v>746</v>
      </c>
      <c r="K8782" s="7" t="s">
        <v>4174</v>
      </c>
      <c r="L8782" s="7"/>
    </row>
    <row r="8783" spans="1:12" s="5" customFormat="1" x14ac:dyDescent="0.2">
      <c r="A8783" s="6">
        <v>43698</v>
      </c>
      <c r="B8783" s="7">
        <v>60527</v>
      </c>
      <c r="C8783" s="7" t="s">
        <v>10056</v>
      </c>
      <c r="D8783" s="8">
        <v>16</v>
      </c>
      <c r="E8783" s="8">
        <v>4</v>
      </c>
      <c r="F8783" s="8">
        <v>13</v>
      </c>
      <c r="G8783" s="7" t="s">
        <v>745</v>
      </c>
      <c r="H8783" s="7"/>
      <c r="I8783" s="7"/>
      <c r="J8783" s="7" t="s">
        <v>746</v>
      </c>
      <c r="K8783" s="7" t="s">
        <v>1147</v>
      </c>
      <c r="L8783" s="7"/>
    </row>
    <row r="8784" spans="1:12" s="5" customFormat="1" x14ac:dyDescent="0.2">
      <c r="A8784" s="6">
        <v>43698</v>
      </c>
      <c r="B8784" s="7">
        <v>117773</v>
      </c>
      <c r="C8784" s="7" t="s">
        <v>10057</v>
      </c>
      <c r="D8784" s="8">
        <v>24</v>
      </c>
      <c r="E8784" s="8">
        <v>1</v>
      </c>
      <c r="F8784" s="8">
        <v>22</v>
      </c>
      <c r="G8784" s="7" t="s">
        <v>745</v>
      </c>
      <c r="H8784" s="7"/>
      <c r="I8784" s="7" t="s">
        <v>1176</v>
      </c>
      <c r="J8784" s="7" t="s">
        <v>746</v>
      </c>
      <c r="K8784" s="7" t="s">
        <v>840</v>
      </c>
      <c r="L8784" s="7"/>
    </row>
    <row r="8785" spans="1:12" s="5" customFormat="1" x14ac:dyDescent="0.2">
      <c r="A8785" s="6">
        <v>43698</v>
      </c>
      <c r="B8785" s="7">
        <v>117772</v>
      </c>
      <c r="C8785" s="7" t="s">
        <v>10058</v>
      </c>
      <c r="D8785" s="8">
        <v>4</v>
      </c>
      <c r="E8785" s="8">
        <v>6</v>
      </c>
      <c r="F8785" s="8">
        <v>2</v>
      </c>
      <c r="G8785" s="7" t="s">
        <v>745</v>
      </c>
      <c r="H8785" s="7"/>
      <c r="I8785" s="7"/>
      <c r="J8785" s="7" t="s">
        <v>746</v>
      </c>
      <c r="K8785" s="7" t="s">
        <v>992</v>
      </c>
      <c r="L8785" s="7"/>
    </row>
    <row r="8786" spans="1:12" s="5" customFormat="1" x14ac:dyDescent="0.2">
      <c r="A8786" s="6">
        <v>43698</v>
      </c>
      <c r="B8786" s="7">
        <v>117774</v>
      </c>
      <c r="C8786" s="7" t="s">
        <v>10059</v>
      </c>
      <c r="D8786" s="8">
        <v>21</v>
      </c>
      <c r="E8786" s="8">
        <v>2</v>
      </c>
      <c r="F8786" s="8">
        <v>30</v>
      </c>
      <c r="G8786" s="7" t="s">
        <v>754</v>
      </c>
      <c r="H8786" s="7"/>
      <c r="I8786" s="7"/>
      <c r="J8786" s="7" t="s">
        <v>746</v>
      </c>
      <c r="K8786" s="7" t="s">
        <v>1009</v>
      </c>
      <c r="L8786" s="7"/>
    </row>
    <row r="8787" spans="1:12" s="5" customFormat="1" x14ac:dyDescent="0.2">
      <c r="A8787" s="6">
        <v>43698</v>
      </c>
      <c r="B8787" s="7">
        <v>108221</v>
      </c>
      <c r="C8787" s="7" t="s">
        <v>10060</v>
      </c>
      <c r="D8787" s="8">
        <v>27</v>
      </c>
      <c r="E8787" s="8">
        <v>10</v>
      </c>
      <c r="F8787" s="8">
        <v>4</v>
      </c>
      <c r="G8787" s="7" t="s">
        <v>745</v>
      </c>
      <c r="H8787" s="7"/>
      <c r="I8787" s="7"/>
      <c r="J8787" s="7" t="s">
        <v>746</v>
      </c>
      <c r="K8787" s="7" t="s">
        <v>793</v>
      </c>
      <c r="L8787" s="7" t="s">
        <v>861</v>
      </c>
    </row>
    <row r="8788" spans="1:12" s="5" customFormat="1" x14ac:dyDescent="0.2">
      <c r="A8788" s="6">
        <v>43698</v>
      </c>
      <c r="B8788" s="7">
        <v>117503</v>
      </c>
      <c r="C8788" s="7" t="s">
        <v>10061</v>
      </c>
      <c r="D8788" s="8">
        <v>46</v>
      </c>
      <c r="E8788" s="8">
        <v>7</v>
      </c>
      <c r="F8788" s="8">
        <v>1</v>
      </c>
      <c r="G8788" s="7" t="s">
        <v>745</v>
      </c>
      <c r="H8788" s="7"/>
      <c r="I8788" s="7"/>
      <c r="J8788" s="7" t="s">
        <v>746</v>
      </c>
      <c r="K8788" s="7" t="s">
        <v>3028</v>
      </c>
      <c r="L8788" s="7"/>
    </row>
    <row r="8789" spans="1:12" s="5" customFormat="1" ht="24" x14ac:dyDescent="0.2">
      <c r="A8789" s="6">
        <v>43698</v>
      </c>
      <c r="B8789" s="7">
        <v>114643</v>
      </c>
      <c r="C8789" s="7" t="s">
        <v>8554</v>
      </c>
      <c r="D8789" s="8">
        <v>52</v>
      </c>
      <c r="E8789" s="8">
        <v>2</v>
      </c>
      <c r="F8789" s="8">
        <v>0</v>
      </c>
      <c r="G8789" s="7" t="s">
        <v>754</v>
      </c>
      <c r="H8789" s="7"/>
      <c r="I8789" s="7"/>
      <c r="J8789" s="7" t="s">
        <v>746</v>
      </c>
      <c r="K8789" s="7" t="s">
        <v>10062</v>
      </c>
      <c r="L8789" s="7"/>
    </row>
    <row r="8790" spans="1:12" s="5" customFormat="1" x14ac:dyDescent="0.2">
      <c r="A8790" s="6">
        <v>43698</v>
      </c>
      <c r="B8790" s="7">
        <v>116985</v>
      </c>
      <c r="C8790" s="7" t="s">
        <v>10063</v>
      </c>
      <c r="D8790" s="8">
        <v>35</v>
      </c>
      <c r="E8790" s="8">
        <v>9</v>
      </c>
      <c r="F8790" s="8">
        <v>4</v>
      </c>
      <c r="G8790" s="7" t="s">
        <v>745</v>
      </c>
      <c r="H8790" s="7"/>
      <c r="I8790" s="7"/>
      <c r="J8790" s="7" t="s">
        <v>746</v>
      </c>
      <c r="K8790" s="7" t="s">
        <v>3785</v>
      </c>
      <c r="L8790" s="7"/>
    </row>
    <row r="8791" spans="1:12" s="5" customFormat="1" x14ac:dyDescent="0.2">
      <c r="A8791" s="6">
        <v>43698</v>
      </c>
      <c r="B8791" s="7">
        <v>117781</v>
      </c>
      <c r="C8791" s="7" t="s">
        <v>10064</v>
      </c>
      <c r="D8791" s="8">
        <v>23</v>
      </c>
      <c r="E8791" s="8">
        <v>3</v>
      </c>
      <c r="F8791" s="8">
        <v>2</v>
      </c>
      <c r="G8791" s="7" t="s">
        <v>754</v>
      </c>
      <c r="H8791" s="7" t="s">
        <v>6245</v>
      </c>
      <c r="I8791" s="7"/>
      <c r="J8791" s="7" t="s">
        <v>746</v>
      </c>
      <c r="K8791" s="7" t="s">
        <v>782</v>
      </c>
      <c r="L8791" s="7"/>
    </row>
    <row r="8792" spans="1:12" s="5" customFormat="1" x14ac:dyDescent="0.2">
      <c r="A8792" s="6">
        <v>43698</v>
      </c>
      <c r="B8792" s="7">
        <v>90038813</v>
      </c>
      <c r="C8792" s="7" t="s">
        <v>10065</v>
      </c>
      <c r="D8792" s="8">
        <v>34</v>
      </c>
      <c r="E8792" s="8">
        <v>2</v>
      </c>
      <c r="F8792" s="8">
        <v>5</v>
      </c>
      <c r="G8792" s="7" t="s">
        <v>745</v>
      </c>
      <c r="H8792" s="7"/>
      <c r="I8792" s="7"/>
      <c r="J8792" s="7" t="s">
        <v>746</v>
      </c>
      <c r="K8792" s="7" t="s">
        <v>1023</v>
      </c>
      <c r="L8792" s="7"/>
    </row>
    <row r="8793" spans="1:12" s="5" customFormat="1" x14ac:dyDescent="0.2">
      <c r="A8793" s="6">
        <v>43698</v>
      </c>
      <c r="B8793" s="7">
        <v>117782</v>
      </c>
      <c r="C8793" s="7" t="s">
        <v>10066</v>
      </c>
      <c r="D8793" s="8">
        <v>4</v>
      </c>
      <c r="E8793" s="8">
        <v>4</v>
      </c>
      <c r="F8793" s="8">
        <v>4</v>
      </c>
      <c r="G8793" s="7" t="s">
        <v>754</v>
      </c>
      <c r="H8793" s="7"/>
      <c r="I8793" s="7"/>
      <c r="J8793" s="7" t="s">
        <v>746</v>
      </c>
      <c r="K8793" s="7" t="s">
        <v>1025</v>
      </c>
      <c r="L8793" s="7"/>
    </row>
    <row r="8794" spans="1:12" s="5" customFormat="1" x14ac:dyDescent="0.2">
      <c r="A8794" s="6">
        <v>43698</v>
      </c>
      <c r="B8794" s="7">
        <v>84270</v>
      </c>
      <c r="C8794" s="7" t="s">
        <v>10067</v>
      </c>
      <c r="D8794" s="8">
        <v>23</v>
      </c>
      <c r="E8794" s="8">
        <v>6</v>
      </c>
      <c r="F8794" s="8">
        <v>27</v>
      </c>
      <c r="G8794" s="7" t="s">
        <v>745</v>
      </c>
      <c r="H8794" s="7"/>
      <c r="I8794" s="7"/>
      <c r="J8794" s="7" t="s">
        <v>746</v>
      </c>
      <c r="K8794" s="7" t="s">
        <v>1147</v>
      </c>
      <c r="L8794" s="7"/>
    </row>
    <row r="8795" spans="1:12" s="5" customFormat="1" x14ac:dyDescent="0.2">
      <c r="A8795" s="6">
        <v>43698</v>
      </c>
      <c r="B8795" s="7">
        <v>117780</v>
      </c>
      <c r="C8795" s="7" t="s">
        <v>10068</v>
      </c>
      <c r="D8795" s="8">
        <v>0</v>
      </c>
      <c r="E8795" s="8">
        <v>6</v>
      </c>
      <c r="F8795" s="8">
        <v>16</v>
      </c>
      <c r="G8795" s="7" t="s">
        <v>754</v>
      </c>
      <c r="H8795" s="7"/>
      <c r="I8795" s="7"/>
      <c r="J8795" s="7" t="s">
        <v>746</v>
      </c>
      <c r="K8795" s="7"/>
      <c r="L8795" s="7"/>
    </row>
    <row r="8796" spans="1:12" s="5" customFormat="1" x14ac:dyDescent="0.2">
      <c r="A8796" s="6">
        <v>43698</v>
      </c>
      <c r="B8796" s="7">
        <v>117006</v>
      </c>
      <c r="C8796" s="7" t="s">
        <v>10069</v>
      </c>
      <c r="D8796" s="8">
        <v>19</v>
      </c>
      <c r="E8796" s="8">
        <v>0</v>
      </c>
      <c r="F8796" s="8">
        <v>26</v>
      </c>
      <c r="G8796" s="7" t="s">
        <v>745</v>
      </c>
      <c r="H8796" s="7"/>
      <c r="I8796" s="7"/>
      <c r="J8796" s="7" t="s">
        <v>746</v>
      </c>
      <c r="K8796" s="7" t="s">
        <v>748</v>
      </c>
      <c r="L8796" s="7"/>
    </row>
    <row r="8797" spans="1:12" s="5" customFormat="1" x14ac:dyDescent="0.2">
      <c r="A8797" s="6">
        <v>43698</v>
      </c>
      <c r="B8797" s="7">
        <v>117787</v>
      </c>
      <c r="C8797" s="7" t="s">
        <v>10070</v>
      </c>
      <c r="D8797" s="8">
        <v>51</v>
      </c>
      <c r="E8797" s="8">
        <v>2</v>
      </c>
      <c r="F8797" s="8">
        <v>12</v>
      </c>
      <c r="G8797" s="7" t="s">
        <v>745</v>
      </c>
      <c r="H8797" s="7"/>
      <c r="I8797" s="7"/>
      <c r="J8797" s="7" t="s">
        <v>746</v>
      </c>
      <c r="K8797" s="7" t="s">
        <v>887</v>
      </c>
      <c r="L8797" s="7"/>
    </row>
    <row r="8798" spans="1:12" s="5" customFormat="1" x14ac:dyDescent="0.2">
      <c r="A8798" s="6">
        <v>43698</v>
      </c>
      <c r="B8798" s="7">
        <v>117792</v>
      </c>
      <c r="C8798" s="7" t="s">
        <v>10071</v>
      </c>
      <c r="D8798" s="8">
        <v>70</v>
      </c>
      <c r="E8798" s="8">
        <v>7</v>
      </c>
      <c r="F8798" s="8">
        <v>19</v>
      </c>
      <c r="G8798" s="7" t="s">
        <v>745</v>
      </c>
      <c r="H8798" s="7" t="s">
        <v>8957</v>
      </c>
      <c r="I8798" s="7"/>
      <c r="J8798" s="7" t="s">
        <v>746</v>
      </c>
      <c r="K8798" s="7" t="s">
        <v>798</v>
      </c>
      <c r="L8798" s="7"/>
    </row>
    <row r="8799" spans="1:12" s="5" customFormat="1" x14ac:dyDescent="0.2">
      <c r="A8799" s="6">
        <v>43698</v>
      </c>
      <c r="B8799" s="7">
        <v>117793</v>
      </c>
      <c r="C8799" s="7" t="s">
        <v>10072</v>
      </c>
      <c r="D8799" s="8">
        <v>1</v>
      </c>
      <c r="E8799" s="8">
        <v>4</v>
      </c>
      <c r="F8799" s="8">
        <v>14</v>
      </c>
      <c r="G8799" s="7" t="s">
        <v>754</v>
      </c>
      <c r="H8799" s="7"/>
      <c r="I8799" s="7"/>
      <c r="J8799" s="7" t="s">
        <v>746</v>
      </c>
      <c r="K8799" s="7" t="s">
        <v>782</v>
      </c>
      <c r="L8799" s="7"/>
    </row>
    <row r="8800" spans="1:12" s="5" customFormat="1" x14ac:dyDescent="0.2">
      <c r="A8800" s="6">
        <v>43698</v>
      </c>
      <c r="B8800" s="7">
        <v>117795</v>
      </c>
      <c r="C8800" s="7" t="s">
        <v>10073</v>
      </c>
      <c r="D8800" s="8">
        <v>25</v>
      </c>
      <c r="E8800" s="8">
        <v>5</v>
      </c>
      <c r="F8800" s="8">
        <v>2</v>
      </c>
      <c r="G8800" s="7" t="s">
        <v>745</v>
      </c>
      <c r="H8800" s="7"/>
      <c r="I8800" s="7"/>
      <c r="J8800" s="7" t="s">
        <v>746</v>
      </c>
      <c r="K8800" s="7" t="s">
        <v>1184</v>
      </c>
      <c r="L8800" s="7"/>
    </row>
    <row r="8801" spans="1:12" s="5" customFormat="1" x14ac:dyDescent="0.2">
      <c r="A8801" s="6">
        <v>43698</v>
      </c>
      <c r="B8801" s="7">
        <v>117786</v>
      </c>
      <c r="C8801" s="7" t="s">
        <v>10074</v>
      </c>
      <c r="D8801" s="8">
        <v>6</v>
      </c>
      <c r="E8801" s="8">
        <v>4</v>
      </c>
      <c r="F8801" s="8">
        <v>27</v>
      </c>
      <c r="G8801" s="7" t="s">
        <v>754</v>
      </c>
      <c r="H8801" s="7"/>
      <c r="I8801" s="7"/>
      <c r="J8801" s="7" t="s">
        <v>746</v>
      </c>
      <c r="K8801" s="7" t="s">
        <v>782</v>
      </c>
      <c r="L8801" s="7"/>
    </row>
    <row r="8802" spans="1:12" s="5" customFormat="1" x14ac:dyDescent="0.2">
      <c r="A8802" s="6">
        <v>43698</v>
      </c>
      <c r="B8802" s="7">
        <v>112555</v>
      </c>
      <c r="C8802" s="7" t="s">
        <v>10075</v>
      </c>
      <c r="D8802" s="8">
        <v>87</v>
      </c>
      <c r="E8802" s="8">
        <v>9</v>
      </c>
      <c r="F8802" s="8">
        <v>1</v>
      </c>
      <c r="G8802" s="7" t="s">
        <v>745</v>
      </c>
      <c r="H8802" s="7" t="s">
        <v>3752</v>
      </c>
      <c r="I8802" s="7"/>
      <c r="J8802" s="7" t="s">
        <v>746</v>
      </c>
      <c r="K8802" s="7" t="s">
        <v>1044</v>
      </c>
      <c r="L8802" s="7"/>
    </row>
    <row r="8803" spans="1:12" s="5" customFormat="1" x14ac:dyDescent="0.2">
      <c r="A8803" s="6">
        <v>43698</v>
      </c>
      <c r="B8803" s="7">
        <v>117799</v>
      </c>
      <c r="C8803" s="7" t="s">
        <v>10076</v>
      </c>
      <c r="D8803" s="8">
        <v>29</v>
      </c>
      <c r="E8803" s="8">
        <v>4</v>
      </c>
      <c r="F8803" s="8">
        <v>26</v>
      </c>
      <c r="G8803" s="7" t="s">
        <v>745</v>
      </c>
      <c r="H8803" s="7"/>
      <c r="I8803" s="7"/>
      <c r="J8803" s="7" t="s">
        <v>746</v>
      </c>
      <c r="K8803" s="7" t="s">
        <v>821</v>
      </c>
      <c r="L8803" s="7"/>
    </row>
    <row r="8804" spans="1:12" s="5" customFormat="1" x14ac:dyDescent="0.2">
      <c r="A8804" s="6">
        <v>43698</v>
      </c>
      <c r="B8804" s="7">
        <v>117800</v>
      </c>
      <c r="C8804" s="7" t="s">
        <v>10077</v>
      </c>
      <c r="D8804" s="8">
        <v>41</v>
      </c>
      <c r="E8804" s="8">
        <v>7</v>
      </c>
      <c r="F8804" s="8">
        <v>28</v>
      </c>
      <c r="G8804" s="7" t="s">
        <v>754</v>
      </c>
      <c r="H8804" s="7"/>
      <c r="I8804" s="7"/>
      <c r="J8804" s="7" t="s">
        <v>746</v>
      </c>
      <c r="K8804" s="7" t="s">
        <v>782</v>
      </c>
      <c r="L8804" s="7" t="s">
        <v>759</v>
      </c>
    </row>
    <row r="8805" spans="1:12" s="5" customFormat="1" x14ac:dyDescent="0.2">
      <c r="A8805" s="6">
        <v>43698</v>
      </c>
      <c r="B8805" s="7">
        <v>117801</v>
      </c>
      <c r="C8805" s="7" t="s">
        <v>10078</v>
      </c>
      <c r="D8805" s="8">
        <v>24</v>
      </c>
      <c r="E8805" s="8">
        <v>10</v>
      </c>
      <c r="F8805" s="8">
        <v>26</v>
      </c>
      <c r="G8805" s="7" t="s">
        <v>754</v>
      </c>
      <c r="H8805" s="7"/>
      <c r="I8805" s="7"/>
      <c r="J8805" s="7" t="s">
        <v>746</v>
      </c>
      <c r="K8805" s="7" t="s">
        <v>782</v>
      </c>
      <c r="L8805" s="7" t="s">
        <v>759</v>
      </c>
    </row>
    <row r="8806" spans="1:12" s="5" customFormat="1" x14ac:dyDescent="0.2">
      <c r="A8806" s="6">
        <v>43698</v>
      </c>
      <c r="B8806" s="7">
        <v>90038815</v>
      </c>
      <c r="C8806" s="7" t="s">
        <v>10079</v>
      </c>
      <c r="D8806" s="8">
        <v>14</v>
      </c>
      <c r="E8806" s="8">
        <v>9</v>
      </c>
      <c r="F8806" s="8">
        <v>30</v>
      </c>
      <c r="G8806" s="7" t="s">
        <v>745</v>
      </c>
      <c r="H8806" s="7"/>
      <c r="I8806" s="7"/>
      <c r="J8806" s="7" t="s">
        <v>746</v>
      </c>
      <c r="K8806" s="7" t="s">
        <v>1025</v>
      </c>
      <c r="L8806" s="7" t="s">
        <v>4917</v>
      </c>
    </row>
    <row r="8807" spans="1:12" s="5" customFormat="1" ht="24" x14ac:dyDescent="0.2">
      <c r="A8807" s="6">
        <v>43698</v>
      </c>
      <c r="B8807" s="7">
        <v>117802</v>
      </c>
      <c r="C8807" s="7" t="s">
        <v>10080</v>
      </c>
      <c r="D8807" s="8">
        <v>15</v>
      </c>
      <c r="E8807" s="8">
        <v>0</v>
      </c>
      <c r="F8807" s="8">
        <v>27</v>
      </c>
      <c r="G8807" s="7" t="s">
        <v>754</v>
      </c>
      <c r="H8807" s="7"/>
      <c r="I8807" s="7"/>
      <c r="J8807" s="7" t="s">
        <v>746</v>
      </c>
      <c r="K8807" s="7" t="s">
        <v>5512</v>
      </c>
      <c r="L8807" s="7"/>
    </row>
    <row r="8808" spans="1:12" s="5" customFormat="1" x14ac:dyDescent="0.2">
      <c r="A8808" s="6">
        <v>43698</v>
      </c>
      <c r="B8808" s="7">
        <v>117778</v>
      </c>
      <c r="C8808" s="7" t="s">
        <v>10081</v>
      </c>
      <c r="D8808" s="8">
        <v>0</v>
      </c>
      <c r="E8808" s="8">
        <v>6</v>
      </c>
      <c r="F8808" s="8">
        <v>16</v>
      </c>
      <c r="G8808" s="7" t="s">
        <v>754</v>
      </c>
      <c r="H8808" s="7"/>
      <c r="I8808" s="7"/>
      <c r="J8808" s="7" t="s">
        <v>746</v>
      </c>
      <c r="K8808" s="7" t="s">
        <v>2094</v>
      </c>
      <c r="L8808" s="7"/>
    </row>
    <row r="8809" spans="1:12" s="5" customFormat="1" x14ac:dyDescent="0.2">
      <c r="A8809" s="6">
        <v>43698</v>
      </c>
      <c r="B8809" s="7">
        <v>117271</v>
      </c>
      <c r="C8809" s="7" t="s">
        <v>9798</v>
      </c>
      <c r="D8809" s="8">
        <v>15</v>
      </c>
      <c r="E8809" s="8">
        <v>8</v>
      </c>
      <c r="F8809" s="8">
        <v>25</v>
      </c>
      <c r="G8809" s="7" t="s">
        <v>754</v>
      </c>
      <c r="H8809" s="7"/>
      <c r="I8809" s="7"/>
      <c r="J8809" s="7" t="s">
        <v>746</v>
      </c>
      <c r="K8809" s="7" t="s">
        <v>7809</v>
      </c>
      <c r="L8809" s="7"/>
    </row>
    <row r="8810" spans="1:12" s="5" customFormat="1" x14ac:dyDescent="0.2">
      <c r="A8810" s="6">
        <v>43698</v>
      </c>
      <c r="B8810" s="7">
        <v>117785</v>
      </c>
      <c r="C8810" s="7" t="s">
        <v>10082</v>
      </c>
      <c r="D8810" s="8">
        <v>23</v>
      </c>
      <c r="E8810" s="8">
        <v>5</v>
      </c>
      <c r="F8810" s="8">
        <v>28</v>
      </c>
      <c r="G8810" s="7" t="s">
        <v>745</v>
      </c>
      <c r="H8810" s="7"/>
      <c r="I8810" s="7"/>
      <c r="J8810" s="7" t="s">
        <v>746</v>
      </c>
      <c r="K8810" s="7" t="s">
        <v>1147</v>
      </c>
      <c r="L8810" s="7"/>
    </row>
    <row r="8811" spans="1:12" s="5" customFormat="1" x14ac:dyDescent="0.2">
      <c r="A8811" s="2">
        <v>43699</v>
      </c>
      <c r="B8811" s="3">
        <v>115759</v>
      </c>
      <c r="C8811" s="3" t="s">
        <v>9084</v>
      </c>
      <c r="D8811" s="4">
        <v>27</v>
      </c>
      <c r="E8811" s="4">
        <v>7</v>
      </c>
      <c r="F8811" s="4">
        <v>18</v>
      </c>
      <c r="G8811" s="3" t="s">
        <v>745</v>
      </c>
      <c r="H8811" s="3"/>
      <c r="I8811" s="3"/>
      <c r="J8811" s="3" t="s">
        <v>746</v>
      </c>
      <c r="K8811" s="3" t="s">
        <v>1036</v>
      </c>
      <c r="L8811" s="3"/>
    </row>
    <row r="8812" spans="1:12" s="5" customFormat="1" x14ac:dyDescent="0.2">
      <c r="A8812" s="6">
        <v>43699</v>
      </c>
      <c r="B8812" s="7">
        <v>117805</v>
      </c>
      <c r="C8812" s="7" t="s">
        <v>10083</v>
      </c>
      <c r="D8812" s="8">
        <v>54</v>
      </c>
      <c r="E8812" s="8">
        <v>1</v>
      </c>
      <c r="F8812" s="8">
        <v>15</v>
      </c>
      <c r="G8812" s="7" t="s">
        <v>745</v>
      </c>
      <c r="H8812" s="7"/>
      <c r="I8812" s="7"/>
      <c r="J8812" s="7" t="s">
        <v>746</v>
      </c>
      <c r="K8812" s="7" t="s">
        <v>782</v>
      </c>
      <c r="L8812" s="7" t="s">
        <v>828</v>
      </c>
    </row>
    <row r="8813" spans="1:12" s="5" customFormat="1" x14ac:dyDescent="0.2">
      <c r="A8813" s="6">
        <v>43699</v>
      </c>
      <c r="B8813" s="7">
        <v>93644</v>
      </c>
      <c r="C8813" s="7" t="s">
        <v>10084</v>
      </c>
      <c r="D8813" s="8">
        <v>40</v>
      </c>
      <c r="E8813" s="8">
        <v>2</v>
      </c>
      <c r="F8813" s="8">
        <v>2</v>
      </c>
      <c r="G8813" s="7" t="s">
        <v>745</v>
      </c>
      <c r="H8813" s="7"/>
      <c r="I8813" s="7"/>
      <c r="J8813" s="7" t="s">
        <v>746</v>
      </c>
      <c r="K8813" s="7" t="s">
        <v>10085</v>
      </c>
      <c r="L8813" s="7" t="s">
        <v>1128</v>
      </c>
    </row>
    <row r="8814" spans="1:12" s="5" customFormat="1" x14ac:dyDescent="0.2">
      <c r="A8814" s="6">
        <v>43699</v>
      </c>
      <c r="B8814" s="7">
        <v>117836</v>
      </c>
      <c r="C8814" s="7" t="s">
        <v>10086</v>
      </c>
      <c r="D8814" s="8">
        <v>26</v>
      </c>
      <c r="E8814" s="8">
        <v>3</v>
      </c>
      <c r="F8814" s="8">
        <v>5</v>
      </c>
      <c r="G8814" s="7" t="s">
        <v>745</v>
      </c>
      <c r="H8814" s="7"/>
      <c r="I8814" s="7"/>
      <c r="J8814" s="7" t="s">
        <v>746</v>
      </c>
      <c r="K8814" s="7" t="s">
        <v>10087</v>
      </c>
      <c r="L8814" s="7"/>
    </row>
    <row r="8815" spans="1:12" s="5" customFormat="1" x14ac:dyDescent="0.2">
      <c r="A8815" s="6">
        <v>43699</v>
      </c>
      <c r="B8815" s="7">
        <v>117833</v>
      </c>
      <c r="C8815" s="7" t="s">
        <v>10088</v>
      </c>
      <c r="D8815" s="8">
        <v>27</v>
      </c>
      <c r="E8815" s="8">
        <v>0</v>
      </c>
      <c r="F8815" s="8">
        <v>20</v>
      </c>
      <c r="G8815" s="7" t="s">
        <v>745</v>
      </c>
      <c r="H8815" s="7"/>
      <c r="I8815" s="7"/>
      <c r="J8815" s="7" t="s">
        <v>746</v>
      </c>
      <c r="K8815" s="7" t="s">
        <v>1147</v>
      </c>
      <c r="L8815" s="7"/>
    </row>
    <row r="8816" spans="1:12" s="5" customFormat="1" x14ac:dyDescent="0.2">
      <c r="A8816" s="6">
        <v>43699</v>
      </c>
      <c r="B8816" s="7">
        <v>117842</v>
      </c>
      <c r="C8816" s="7" t="s">
        <v>10089</v>
      </c>
      <c r="D8816" s="8">
        <v>90</v>
      </c>
      <c r="E8816" s="8">
        <v>4</v>
      </c>
      <c r="F8816" s="8">
        <v>1</v>
      </c>
      <c r="G8816" s="7" t="s">
        <v>754</v>
      </c>
      <c r="H8816" s="7"/>
      <c r="I8816" s="7"/>
      <c r="J8816" s="7" t="s">
        <v>746</v>
      </c>
      <c r="K8816" s="7" t="s">
        <v>1064</v>
      </c>
      <c r="L8816" s="7" t="s">
        <v>928</v>
      </c>
    </row>
    <row r="8817" spans="1:12" s="5" customFormat="1" x14ac:dyDescent="0.2">
      <c r="A8817" s="6">
        <v>43699</v>
      </c>
      <c r="B8817" s="7">
        <v>114871</v>
      </c>
      <c r="C8817" s="7" t="s">
        <v>10090</v>
      </c>
      <c r="D8817" s="8">
        <v>41</v>
      </c>
      <c r="E8817" s="8">
        <v>7</v>
      </c>
      <c r="F8817" s="8">
        <v>21</v>
      </c>
      <c r="G8817" s="7" t="s">
        <v>745</v>
      </c>
      <c r="H8817" s="7"/>
      <c r="I8817" s="7"/>
      <c r="J8817" s="7" t="s">
        <v>746</v>
      </c>
      <c r="K8817" s="7" t="s">
        <v>1460</v>
      </c>
      <c r="L8817" s="7"/>
    </row>
    <row r="8818" spans="1:12" s="5" customFormat="1" ht="24" x14ac:dyDescent="0.2">
      <c r="A8818" s="6">
        <v>43699</v>
      </c>
      <c r="B8818" s="7">
        <v>117840</v>
      </c>
      <c r="C8818" s="7" t="s">
        <v>10091</v>
      </c>
      <c r="D8818" s="8">
        <v>31</v>
      </c>
      <c r="E8818" s="8">
        <v>3</v>
      </c>
      <c r="F8818" s="8">
        <v>30</v>
      </c>
      <c r="G8818" s="7" t="s">
        <v>754</v>
      </c>
      <c r="H8818" s="7" t="s">
        <v>2333</v>
      </c>
      <c r="I8818" s="7"/>
      <c r="J8818" s="7" t="s">
        <v>746</v>
      </c>
      <c r="K8818" s="7" t="s">
        <v>1740</v>
      </c>
      <c r="L8818" s="7"/>
    </row>
    <row r="8819" spans="1:12" s="5" customFormat="1" x14ac:dyDescent="0.2">
      <c r="A8819" s="6">
        <v>43699</v>
      </c>
      <c r="B8819" s="7">
        <v>117843</v>
      </c>
      <c r="C8819" s="7" t="s">
        <v>10092</v>
      </c>
      <c r="D8819" s="8">
        <v>4</v>
      </c>
      <c r="E8819" s="8">
        <v>6</v>
      </c>
      <c r="F8819" s="8">
        <v>0</v>
      </c>
      <c r="G8819" s="7" t="s">
        <v>754</v>
      </c>
      <c r="H8819" s="7" t="s">
        <v>916</v>
      </c>
      <c r="I8819" s="7"/>
      <c r="J8819" s="7" t="s">
        <v>746</v>
      </c>
      <c r="K8819" s="7" t="s">
        <v>790</v>
      </c>
      <c r="L8819" s="7"/>
    </row>
    <row r="8820" spans="1:12" s="5" customFormat="1" x14ac:dyDescent="0.2">
      <c r="A8820" s="6">
        <v>43699</v>
      </c>
      <c r="B8820" s="7">
        <v>67223</v>
      </c>
      <c r="C8820" s="7" t="s">
        <v>10093</v>
      </c>
      <c r="D8820" s="8">
        <v>14</v>
      </c>
      <c r="E8820" s="8">
        <v>10</v>
      </c>
      <c r="F8820" s="8">
        <v>21</v>
      </c>
      <c r="G8820" s="7" t="s">
        <v>745</v>
      </c>
      <c r="H8820" s="7"/>
      <c r="I8820" s="7"/>
      <c r="J8820" s="7" t="s">
        <v>746</v>
      </c>
      <c r="K8820" s="7" t="s">
        <v>798</v>
      </c>
      <c r="L8820" s="7"/>
    </row>
    <row r="8821" spans="1:12" s="5" customFormat="1" x14ac:dyDescent="0.2">
      <c r="A8821" s="6">
        <v>43699</v>
      </c>
      <c r="B8821" s="7">
        <v>77917</v>
      </c>
      <c r="C8821" s="7" t="s">
        <v>10094</v>
      </c>
      <c r="D8821" s="8">
        <v>22</v>
      </c>
      <c r="E8821" s="8">
        <v>7</v>
      </c>
      <c r="F8821" s="8">
        <v>25</v>
      </c>
      <c r="G8821" s="7" t="s">
        <v>745</v>
      </c>
      <c r="H8821" s="7"/>
      <c r="I8821" s="7"/>
      <c r="J8821" s="7" t="s">
        <v>746</v>
      </c>
      <c r="K8821" s="7" t="s">
        <v>1147</v>
      </c>
      <c r="L8821" s="7"/>
    </row>
    <row r="8822" spans="1:12" s="5" customFormat="1" x14ac:dyDescent="0.2">
      <c r="A8822" s="6">
        <v>43699</v>
      </c>
      <c r="B8822" s="7">
        <v>117844</v>
      </c>
      <c r="C8822" s="7" t="s">
        <v>10095</v>
      </c>
      <c r="D8822" s="8">
        <v>35</v>
      </c>
      <c r="E8822" s="8">
        <v>7</v>
      </c>
      <c r="F8822" s="8">
        <v>23</v>
      </c>
      <c r="G8822" s="7" t="s">
        <v>745</v>
      </c>
      <c r="H8822" s="7" t="s">
        <v>5853</v>
      </c>
      <c r="I8822" s="7"/>
      <c r="J8822" s="7" t="s">
        <v>746</v>
      </c>
      <c r="K8822" s="7" t="s">
        <v>1062</v>
      </c>
      <c r="L8822" s="7"/>
    </row>
    <row r="8823" spans="1:12" s="5" customFormat="1" x14ac:dyDescent="0.2">
      <c r="A8823" s="6">
        <v>43699</v>
      </c>
      <c r="B8823" s="7">
        <v>117841</v>
      </c>
      <c r="C8823" s="7" t="s">
        <v>10096</v>
      </c>
      <c r="D8823" s="8">
        <v>13</v>
      </c>
      <c r="E8823" s="8">
        <v>4</v>
      </c>
      <c r="F8823" s="8">
        <v>5</v>
      </c>
      <c r="G8823" s="7" t="s">
        <v>754</v>
      </c>
      <c r="H8823" s="7"/>
      <c r="I8823" s="7"/>
      <c r="J8823" s="7" t="s">
        <v>746</v>
      </c>
      <c r="K8823" s="7" t="s">
        <v>779</v>
      </c>
      <c r="L8823" s="7"/>
    </row>
    <row r="8824" spans="1:12" s="5" customFormat="1" x14ac:dyDescent="0.2">
      <c r="A8824" s="6">
        <v>43699</v>
      </c>
      <c r="B8824" s="7">
        <v>90038836</v>
      </c>
      <c r="C8824" s="7" t="s">
        <v>10097</v>
      </c>
      <c r="D8824" s="8">
        <v>22</v>
      </c>
      <c r="E8824" s="8">
        <v>7</v>
      </c>
      <c r="F8824" s="8">
        <v>19</v>
      </c>
      <c r="G8824" s="7" t="s">
        <v>754</v>
      </c>
      <c r="H8824" s="7"/>
      <c r="I8824" s="7"/>
      <c r="J8824" s="7" t="s">
        <v>746</v>
      </c>
      <c r="K8824" s="7" t="s">
        <v>1025</v>
      </c>
      <c r="L8824" s="7"/>
    </row>
    <row r="8825" spans="1:12" s="5" customFormat="1" x14ac:dyDescent="0.2">
      <c r="A8825" s="6">
        <v>43699</v>
      </c>
      <c r="B8825" s="7">
        <v>117846</v>
      </c>
      <c r="C8825" s="7" t="s">
        <v>10098</v>
      </c>
      <c r="D8825" s="8">
        <v>1</v>
      </c>
      <c r="E8825" s="8">
        <v>7</v>
      </c>
      <c r="F8825" s="8">
        <v>16</v>
      </c>
      <c r="G8825" s="7" t="s">
        <v>745</v>
      </c>
      <c r="H8825" s="7"/>
      <c r="I8825" s="7"/>
      <c r="J8825" s="7" t="s">
        <v>746</v>
      </c>
      <c r="K8825" s="7" t="s">
        <v>782</v>
      </c>
      <c r="L8825" s="7" t="s">
        <v>759</v>
      </c>
    </row>
    <row r="8826" spans="1:12" s="5" customFormat="1" x14ac:dyDescent="0.2">
      <c r="A8826" s="6">
        <v>43699</v>
      </c>
      <c r="B8826" s="7">
        <v>34686</v>
      </c>
      <c r="C8826" s="7" t="s">
        <v>10099</v>
      </c>
      <c r="D8826" s="8">
        <v>64</v>
      </c>
      <c r="E8826" s="8">
        <v>8</v>
      </c>
      <c r="F8826" s="8">
        <v>9</v>
      </c>
      <c r="G8826" s="7" t="s">
        <v>745</v>
      </c>
      <c r="H8826" s="7" t="s">
        <v>1609</v>
      </c>
      <c r="I8826" s="7"/>
      <c r="J8826" s="7" t="s">
        <v>746</v>
      </c>
      <c r="K8826" s="7" t="s">
        <v>5439</v>
      </c>
      <c r="L8826" s="7"/>
    </row>
    <row r="8827" spans="1:12" s="5" customFormat="1" x14ac:dyDescent="0.2">
      <c r="A8827" s="6">
        <v>43699</v>
      </c>
      <c r="B8827" s="7">
        <v>115558</v>
      </c>
      <c r="C8827" s="7" t="s">
        <v>9006</v>
      </c>
      <c r="D8827" s="8">
        <v>6</v>
      </c>
      <c r="E8827" s="8">
        <v>0</v>
      </c>
      <c r="F8827" s="8">
        <v>9</v>
      </c>
      <c r="G8827" s="7" t="s">
        <v>754</v>
      </c>
      <c r="H8827" s="7"/>
      <c r="I8827" s="7"/>
      <c r="J8827" s="7" t="s">
        <v>746</v>
      </c>
      <c r="K8827" s="7" t="s">
        <v>1786</v>
      </c>
      <c r="L8827" s="7"/>
    </row>
    <row r="8828" spans="1:12" s="5" customFormat="1" x14ac:dyDescent="0.2">
      <c r="A8828" s="6">
        <v>43699</v>
      </c>
      <c r="B8828" s="7">
        <v>117850</v>
      </c>
      <c r="C8828" s="7" t="s">
        <v>10100</v>
      </c>
      <c r="D8828" s="8">
        <v>2</v>
      </c>
      <c r="E8828" s="8">
        <v>3</v>
      </c>
      <c r="F8828" s="8">
        <v>25</v>
      </c>
      <c r="G8828" s="7" t="s">
        <v>754</v>
      </c>
      <c r="H8828" s="7"/>
      <c r="I8828" s="7"/>
      <c r="J8828" s="7" t="s">
        <v>746</v>
      </c>
      <c r="K8828" s="7" t="s">
        <v>1174</v>
      </c>
      <c r="L8828" s="7" t="s">
        <v>759</v>
      </c>
    </row>
    <row r="8829" spans="1:12" s="5" customFormat="1" x14ac:dyDescent="0.2">
      <c r="A8829" s="6">
        <v>43699</v>
      </c>
      <c r="B8829" s="7">
        <v>74874</v>
      </c>
      <c r="C8829" s="7" t="s">
        <v>10101</v>
      </c>
      <c r="D8829" s="8">
        <v>68</v>
      </c>
      <c r="E8829" s="8">
        <v>5</v>
      </c>
      <c r="F8829" s="8">
        <v>7</v>
      </c>
      <c r="G8829" s="7" t="s">
        <v>754</v>
      </c>
      <c r="H8829" s="7"/>
      <c r="I8829" s="7"/>
      <c r="J8829" s="7" t="s">
        <v>746</v>
      </c>
      <c r="K8829" s="7" t="s">
        <v>833</v>
      </c>
      <c r="L8829" s="7"/>
    </row>
    <row r="8830" spans="1:12" s="5" customFormat="1" x14ac:dyDescent="0.2">
      <c r="A8830" s="6">
        <v>43699</v>
      </c>
      <c r="B8830" s="7">
        <v>90298</v>
      </c>
      <c r="C8830" s="7" t="s">
        <v>10102</v>
      </c>
      <c r="D8830" s="8">
        <v>58</v>
      </c>
      <c r="E8830" s="8">
        <v>2</v>
      </c>
      <c r="F8830" s="8">
        <v>12</v>
      </c>
      <c r="G8830" s="7" t="s">
        <v>745</v>
      </c>
      <c r="H8830" s="7"/>
      <c r="I8830" s="7"/>
      <c r="J8830" s="7" t="s">
        <v>746</v>
      </c>
      <c r="K8830" s="7" t="s">
        <v>800</v>
      </c>
      <c r="L8830" s="7"/>
    </row>
    <row r="8831" spans="1:12" s="5" customFormat="1" x14ac:dyDescent="0.2">
      <c r="A8831" s="6">
        <v>43699</v>
      </c>
      <c r="B8831" s="7">
        <v>90038837</v>
      </c>
      <c r="C8831" s="7" t="s">
        <v>10103</v>
      </c>
      <c r="D8831" s="8">
        <v>22</v>
      </c>
      <c r="E8831" s="8">
        <v>7</v>
      </c>
      <c r="F8831" s="8">
        <v>21</v>
      </c>
      <c r="G8831" s="7" t="s">
        <v>754</v>
      </c>
      <c r="H8831" s="7"/>
      <c r="I8831" s="7"/>
      <c r="J8831" s="7" t="s">
        <v>746</v>
      </c>
      <c r="K8831" s="7" t="s">
        <v>1009</v>
      </c>
      <c r="L8831" s="7"/>
    </row>
    <row r="8832" spans="1:12" s="5" customFormat="1" x14ac:dyDescent="0.2">
      <c r="A8832" s="6">
        <v>43699</v>
      </c>
      <c r="B8832" s="7">
        <v>117855</v>
      </c>
      <c r="C8832" s="7" t="s">
        <v>10104</v>
      </c>
      <c r="D8832" s="8">
        <v>68</v>
      </c>
      <c r="E8832" s="8">
        <v>11</v>
      </c>
      <c r="F8832" s="8">
        <v>25</v>
      </c>
      <c r="G8832" s="7" t="s">
        <v>754</v>
      </c>
      <c r="H8832" s="7"/>
      <c r="I8832" s="7"/>
      <c r="J8832" s="7" t="s">
        <v>746</v>
      </c>
      <c r="K8832" s="7" t="s">
        <v>1460</v>
      </c>
      <c r="L8832" s="7" t="s">
        <v>1144</v>
      </c>
    </row>
    <row r="8833" spans="1:12" s="5" customFormat="1" x14ac:dyDescent="0.2">
      <c r="A8833" s="6">
        <v>43699</v>
      </c>
      <c r="B8833" s="7">
        <v>99596</v>
      </c>
      <c r="C8833" s="7" t="s">
        <v>10105</v>
      </c>
      <c r="D8833" s="8">
        <v>75</v>
      </c>
      <c r="E8833" s="8">
        <v>1</v>
      </c>
      <c r="F8833" s="8">
        <v>6</v>
      </c>
      <c r="G8833" s="7" t="s">
        <v>745</v>
      </c>
      <c r="H8833" s="7"/>
      <c r="I8833" s="7"/>
      <c r="J8833" s="7" t="s">
        <v>746</v>
      </c>
      <c r="K8833" s="7" t="s">
        <v>793</v>
      </c>
      <c r="L8833" s="7" t="s">
        <v>903</v>
      </c>
    </row>
    <row r="8834" spans="1:12" s="5" customFormat="1" x14ac:dyDescent="0.2">
      <c r="A8834" s="6">
        <v>43699</v>
      </c>
      <c r="B8834" s="7">
        <v>117856</v>
      </c>
      <c r="C8834" s="7" t="s">
        <v>10106</v>
      </c>
      <c r="D8834" s="8">
        <v>4</v>
      </c>
      <c r="E8834" s="8">
        <v>0</v>
      </c>
      <c r="F8834" s="8">
        <v>2</v>
      </c>
      <c r="G8834" s="7" t="s">
        <v>745</v>
      </c>
      <c r="H8834" s="7"/>
      <c r="I8834" s="7"/>
      <c r="J8834" s="7" t="s">
        <v>746</v>
      </c>
      <c r="K8834" s="7" t="s">
        <v>10107</v>
      </c>
      <c r="L8834" s="7"/>
    </row>
    <row r="8835" spans="1:12" s="5" customFormat="1" x14ac:dyDescent="0.2">
      <c r="A8835" s="6">
        <v>43699</v>
      </c>
      <c r="B8835" s="7">
        <v>117857</v>
      </c>
      <c r="C8835" s="7" t="s">
        <v>10108</v>
      </c>
      <c r="D8835" s="8">
        <v>1</v>
      </c>
      <c r="E8835" s="8">
        <v>4</v>
      </c>
      <c r="F8835" s="8">
        <v>19</v>
      </c>
      <c r="G8835" s="7" t="s">
        <v>745</v>
      </c>
      <c r="H8835" s="7"/>
      <c r="I8835" s="7"/>
      <c r="J8835" s="7" t="s">
        <v>746</v>
      </c>
      <c r="K8835" s="7" t="s">
        <v>953</v>
      </c>
      <c r="L8835" s="7"/>
    </row>
    <row r="8836" spans="1:12" s="5" customFormat="1" x14ac:dyDescent="0.2">
      <c r="A8836" s="6">
        <v>43699</v>
      </c>
      <c r="B8836" s="7">
        <v>108977</v>
      </c>
      <c r="C8836" s="7" t="s">
        <v>10109</v>
      </c>
      <c r="D8836" s="8">
        <v>61</v>
      </c>
      <c r="E8836" s="8">
        <v>2</v>
      </c>
      <c r="F8836" s="8">
        <v>3</v>
      </c>
      <c r="G8836" s="7" t="s">
        <v>745</v>
      </c>
      <c r="H8836" s="7" t="s">
        <v>1261</v>
      </c>
      <c r="I8836" s="7"/>
      <c r="J8836" s="7" t="s">
        <v>746</v>
      </c>
      <c r="K8836" s="7" t="s">
        <v>1019</v>
      </c>
      <c r="L8836" s="7"/>
    </row>
    <row r="8837" spans="1:12" s="5" customFormat="1" x14ac:dyDescent="0.2">
      <c r="A8837" s="6">
        <v>43699</v>
      </c>
      <c r="B8837" s="7">
        <v>109164</v>
      </c>
      <c r="C8837" s="7" t="s">
        <v>10110</v>
      </c>
      <c r="D8837" s="8">
        <v>21</v>
      </c>
      <c r="E8837" s="8">
        <v>0</v>
      </c>
      <c r="F8837" s="8">
        <v>26</v>
      </c>
      <c r="G8837" s="7" t="s">
        <v>745</v>
      </c>
      <c r="H8837" s="7" t="s">
        <v>2396</v>
      </c>
      <c r="I8837" s="7"/>
      <c r="J8837" s="7" t="s">
        <v>746</v>
      </c>
      <c r="K8837" s="7" t="s">
        <v>1062</v>
      </c>
      <c r="L8837" s="7"/>
    </row>
    <row r="8838" spans="1:12" s="5" customFormat="1" x14ac:dyDescent="0.2">
      <c r="A8838" s="6">
        <v>43699</v>
      </c>
      <c r="B8838" s="7">
        <v>117817</v>
      </c>
      <c r="C8838" s="7" t="s">
        <v>10111</v>
      </c>
      <c r="D8838" s="8">
        <v>22</v>
      </c>
      <c r="E8838" s="8">
        <v>8</v>
      </c>
      <c r="F8838" s="8">
        <v>21</v>
      </c>
      <c r="G8838" s="7" t="s">
        <v>745</v>
      </c>
      <c r="H8838" s="7"/>
      <c r="I8838" s="7"/>
      <c r="J8838" s="7" t="s">
        <v>746</v>
      </c>
      <c r="K8838" s="7" t="s">
        <v>782</v>
      </c>
      <c r="L8838" s="7" t="s">
        <v>828</v>
      </c>
    </row>
    <row r="8839" spans="1:12" s="5" customFormat="1" x14ac:dyDescent="0.2">
      <c r="A8839" s="6">
        <v>43699</v>
      </c>
      <c r="B8839" s="7">
        <v>90038838</v>
      </c>
      <c r="C8839" s="7" t="s">
        <v>10112</v>
      </c>
      <c r="D8839" s="8">
        <v>30</v>
      </c>
      <c r="E8839" s="8">
        <v>4</v>
      </c>
      <c r="F8839" s="8">
        <v>27</v>
      </c>
      <c r="G8839" s="7" t="s">
        <v>745</v>
      </c>
      <c r="H8839" s="7"/>
      <c r="I8839" s="7"/>
      <c r="J8839" s="7" t="s">
        <v>746</v>
      </c>
      <c r="K8839" s="7" t="s">
        <v>840</v>
      </c>
      <c r="L8839" s="7"/>
    </row>
    <row r="8840" spans="1:12" s="5" customFormat="1" x14ac:dyDescent="0.2">
      <c r="A8840" s="6">
        <v>43699</v>
      </c>
      <c r="B8840" s="7">
        <v>117839</v>
      </c>
      <c r="C8840" s="7" t="s">
        <v>10113</v>
      </c>
      <c r="D8840" s="8">
        <v>16</v>
      </c>
      <c r="E8840" s="8">
        <v>2</v>
      </c>
      <c r="F8840" s="8">
        <v>23</v>
      </c>
      <c r="G8840" s="7" t="s">
        <v>745</v>
      </c>
      <c r="H8840" s="7"/>
      <c r="I8840" s="7"/>
      <c r="J8840" s="7" t="s">
        <v>746</v>
      </c>
      <c r="K8840" s="7" t="s">
        <v>766</v>
      </c>
      <c r="L8840" s="7"/>
    </row>
    <row r="8841" spans="1:12" s="5" customFormat="1" x14ac:dyDescent="0.2">
      <c r="A8841" s="6">
        <v>43699</v>
      </c>
      <c r="B8841" s="7">
        <v>47867</v>
      </c>
      <c r="C8841" s="7" t="s">
        <v>10114</v>
      </c>
      <c r="D8841" s="8">
        <v>29</v>
      </c>
      <c r="E8841" s="8">
        <v>11</v>
      </c>
      <c r="F8841" s="8">
        <v>7</v>
      </c>
      <c r="G8841" s="7" t="s">
        <v>745</v>
      </c>
      <c r="H8841" s="7"/>
      <c r="I8841" s="7"/>
      <c r="J8841" s="7" t="s">
        <v>746</v>
      </c>
      <c r="K8841" s="7" t="s">
        <v>1147</v>
      </c>
      <c r="L8841" s="7"/>
    </row>
    <row r="8842" spans="1:12" s="5" customFormat="1" x14ac:dyDescent="0.2">
      <c r="A8842" s="6">
        <v>43699</v>
      </c>
      <c r="B8842" s="7">
        <v>113143</v>
      </c>
      <c r="C8842" s="7" t="s">
        <v>9787</v>
      </c>
      <c r="D8842" s="8">
        <v>33</v>
      </c>
      <c r="E8842" s="8">
        <v>1</v>
      </c>
      <c r="F8842" s="8">
        <v>15</v>
      </c>
      <c r="G8842" s="7" t="s">
        <v>745</v>
      </c>
      <c r="H8842" s="7"/>
      <c r="I8842" s="7"/>
      <c r="J8842" s="7" t="s">
        <v>746</v>
      </c>
      <c r="K8842" s="7" t="s">
        <v>1062</v>
      </c>
      <c r="L8842" s="7" t="s">
        <v>5439</v>
      </c>
    </row>
    <row r="8843" spans="1:12" s="5" customFormat="1" x14ac:dyDescent="0.2">
      <c r="A8843" s="6">
        <v>43699</v>
      </c>
      <c r="B8843" s="7">
        <v>115265</v>
      </c>
      <c r="C8843" s="7" t="s">
        <v>10115</v>
      </c>
      <c r="D8843" s="8">
        <v>16</v>
      </c>
      <c r="E8843" s="8">
        <v>11</v>
      </c>
      <c r="F8843" s="8">
        <v>16</v>
      </c>
      <c r="G8843" s="7" t="s">
        <v>745</v>
      </c>
      <c r="H8843" s="7"/>
      <c r="I8843" s="7"/>
      <c r="J8843" s="7" t="s">
        <v>746</v>
      </c>
      <c r="K8843" s="7" t="s">
        <v>766</v>
      </c>
      <c r="L8843" s="7"/>
    </row>
    <row r="8844" spans="1:12" s="5" customFormat="1" ht="24" x14ac:dyDescent="0.2">
      <c r="A8844" s="6">
        <v>43699</v>
      </c>
      <c r="B8844" s="7">
        <v>76967</v>
      </c>
      <c r="C8844" s="7" t="s">
        <v>10116</v>
      </c>
      <c r="D8844" s="8">
        <v>25</v>
      </c>
      <c r="E8844" s="8">
        <v>5</v>
      </c>
      <c r="F8844" s="8">
        <v>15</v>
      </c>
      <c r="G8844" s="7" t="s">
        <v>745</v>
      </c>
      <c r="H8844" s="7"/>
      <c r="I8844" s="7"/>
      <c r="J8844" s="7" t="s">
        <v>746</v>
      </c>
      <c r="K8844" s="7" t="s">
        <v>7392</v>
      </c>
      <c r="L8844" s="7"/>
    </row>
    <row r="8845" spans="1:12" s="5" customFormat="1" x14ac:dyDescent="0.2">
      <c r="A8845" s="2">
        <v>43700</v>
      </c>
      <c r="B8845" s="3">
        <v>117859</v>
      </c>
      <c r="C8845" s="3" t="s">
        <v>10117</v>
      </c>
      <c r="D8845" s="4">
        <v>19</v>
      </c>
      <c r="E8845" s="4">
        <v>5</v>
      </c>
      <c r="F8845" s="4">
        <v>26</v>
      </c>
      <c r="G8845" s="3" t="s">
        <v>754</v>
      </c>
      <c r="H8845" s="3"/>
      <c r="I8845" s="3"/>
      <c r="J8845" s="3" t="s">
        <v>746</v>
      </c>
      <c r="K8845" s="3" t="s">
        <v>3064</v>
      </c>
      <c r="L8845" s="3"/>
    </row>
    <row r="8846" spans="1:12" s="5" customFormat="1" x14ac:dyDescent="0.2">
      <c r="A8846" s="6">
        <v>43700</v>
      </c>
      <c r="B8846" s="7">
        <v>117860</v>
      </c>
      <c r="C8846" s="7" t="s">
        <v>10118</v>
      </c>
      <c r="D8846" s="8">
        <v>0</v>
      </c>
      <c r="E8846" s="8">
        <v>10</v>
      </c>
      <c r="F8846" s="8">
        <v>14</v>
      </c>
      <c r="G8846" s="7" t="s">
        <v>745</v>
      </c>
      <c r="H8846" s="7"/>
      <c r="I8846" s="7"/>
      <c r="J8846" s="7" t="s">
        <v>746</v>
      </c>
      <c r="K8846" s="7" t="s">
        <v>1748</v>
      </c>
      <c r="L8846" s="7" t="s">
        <v>5439</v>
      </c>
    </row>
    <row r="8847" spans="1:12" s="5" customFormat="1" x14ac:dyDescent="0.2">
      <c r="A8847" s="6">
        <v>43700</v>
      </c>
      <c r="B8847" s="7">
        <v>117865</v>
      </c>
      <c r="C8847" s="7" t="s">
        <v>10119</v>
      </c>
      <c r="D8847" s="8">
        <v>25</v>
      </c>
      <c r="E8847" s="8">
        <v>2</v>
      </c>
      <c r="F8847" s="8">
        <v>6</v>
      </c>
      <c r="G8847" s="7" t="s">
        <v>754</v>
      </c>
      <c r="H8847" s="7"/>
      <c r="I8847" s="7"/>
      <c r="J8847" s="7" t="s">
        <v>746</v>
      </c>
      <c r="K8847" s="7" t="s">
        <v>779</v>
      </c>
      <c r="L8847" s="7"/>
    </row>
    <row r="8848" spans="1:12" s="5" customFormat="1" x14ac:dyDescent="0.2">
      <c r="A8848" s="6">
        <v>43700</v>
      </c>
      <c r="B8848" s="7">
        <v>76912</v>
      </c>
      <c r="C8848" s="7" t="s">
        <v>10120</v>
      </c>
      <c r="D8848" s="8">
        <v>66</v>
      </c>
      <c r="E8848" s="8">
        <v>10</v>
      </c>
      <c r="F8848" s="8">
        <v>8</v>
      </c>
      <c r="G8848" s="7" t="s">
        <v>754</v>
      </c>
      <c r="H8848" s="7"/>
      <c r="I8848" s="7"/>
      <c r="J8848" s="7" t="s">
        <v>746</v>
      </c>
      <c r="K8848" s="7" t="s">
        <v>1269</v>
      </c>
      <c r="L8848" s="7"/>
    </row>
    <row r="8849" spans="1:12" s="5" customFormat="1" x14ac:dyDescent="0.2">
      <c r="A8849" s="6">
        <v>43700</v>
      </c>
      <c r="B8849" s="7">
        <v>117873</v>
      </c>
      <c r="C8849" s="7" t="s">
        <v>10121</v>
      </c>
      <c r="D8849" s="8">
        <v>32</v>
      </c>
      <c r="E8849" s="8">
        <v>7</v>
      </c>
      <c r="F8849" s="8">
        <v>24</v>
      </c>
      <c r="G8849" s="7" t="s">
        <v>745</v>
      </c>
      <c r="H8849" s="7"/>
      <c r="I8849" s="7"/>
      <c r="J8849" s="7" t="s">
        <v>746</v>
      </c>
      <c r="K8849" s="7" t="s">
        <v>1147</v>
      </c>
      <c r="L8849" s="7"/>
    </row>
    <row r="8850" spans="1:12" s="5" customFormat="1" x14ac:dyDescent="0.2">
      <c r="A8850" s="6">
        <v>43700</v>
      </c>
      <c r="B8850" s="7">
        <v>117858</v>
      </c>
      <c r="C8850" s="7" t="s">
        <v>10122</v>
      </c>
      <c r="D8850" s="8">
        <v>5</v>
      </c>
      <c r="E8850" s="8">
        <v>9</v>
      </c>
      <c r="F8850" s="8">
        <v>4</v>
      </c>
      <c r="G8850" s="7" t="s">
        <v>754</v>
      </c>
      <c r="H8850" s="7"/>
      <c r="I8850" s="7" t="s">
        <v>952</v>
      </c>
      <c r="J8850" s="7" t="s">
        <v>746</v>
      </c>
      <c r="K8850" s="7" t="s">
        <v>7340</v>
      </c>
      <c r="L8850" s="7"/>
    </row>
    <row r="8851" spans="1:12" s="5" customFormat="1" x14ac:dyDescent="0.2">
      <c r="A8851" s="6">
        <v>43700</v>
      </c>
      <c r="B8851" s="7">
        <v>116920</v>
      </c>
      <c r="C8851" s="7" t="s">
        <v>10007</v>
      </c>
      <c r="D8851" s="8">
        <v>26</v>
      </c>
      <c r="E8851" s="8">
        <v>10</v>
      </c>
      <c r="F8851" s="8">
        <v>20</v>
      </c>
      <c r="G8851" s="7" t="s">
        <v>745</v>
      </c>
      <c r="H8851" s="7"/>
      <c r="I8851" s="7"/>
      <c r="J8851" s="7" t="s">
        <v>746</v>
      </c>
      <c r="K8851" s="7" t="s">
        <v>766</v>
      </c>
      <c r="L8851" s="7"/>
    </row>
    <row r="8852" spans="1:12" s="5" customFormat="1" x14ac:dyDescent="0.2">
      <c r="A8852" s="6">
        <v>43700</v>
      </c>
      <c r="B8852" s="7">
        <v>117897</v>
      </c>
      <c r="C8852" s="7" t="s">
        <v>10123</v>
      </c>
      <c r="D8852" s="8">
        <v>14</v>
      </c>
      <c r="E8852" s="8">
        <v>0</v>
      </c>
      <c r="F8852" s="8">
        <v>25</v>
      </c>
      <c r="G8852" s="7" t="s">
        <v>745</v>
      </c>
      <c r="H8852" s="7"/>
      <c r="I8852" s="7"/>
      <c r="J8852" s="7" t="s">
        <v>746</v>
      </c>
      <c r="K8852" s="7" t="s">
        <v>766</v>
      </c>
      <c r="L8852" s="7"/>
    </row>
    <row r="8853" spans="1:12" s="5" customFormat="1" x14ac:dyDescent="0.2">
      <c r="A8853" s="6">
        <v>43700</v>
      </c>
      <c r="B8853" s="7">
        <v>117902</v>
      </c>
      <c r="C8853" s="7" t="s">
        <v>10124</v>
      </c>
      <c r="D8853" s="8">
        <v>20</v>
      </c>
      <c r="E8853" s="8">
        <v>10</v>
      </c>
      <c r="F8853" s="8">
        <v>9</v>
      </c>
      <c r="G8853" s="7" t="s">
        <v>754</v>
      </c>
      <c r="H8853" s="7"/>
      <c r="I8853" s="7"/>
      <c r="J8853" s="7" t="s">
        <v>746</v>
      </c>
      <c r="K8853" s="7" t="s">
        <v>1009</v>
      </c>
      <c r="L8853" s="7"/>
    </row>
    <row r="8854" spans="1:12" s="5" customFormat="1" ht="24" x14ac:dyDescent="0.2">
      <c r="A8854" s="6">
        <v>43700</v>
      </c>
      <c r="B8854" s="7">
        <v>117891</v>
      </c>
      <c r="C8854" s="7" t="s">
        <v>10125</v>
      </c>
      <c r="D8854" s="8">
        <v>2</v>
      </c>
      <c r="E8854" s="8">
        <v>1</v>
      </c>
      <c r="F8854" s="8">
        <v>22</v>
      </c>
      <c r="G8854" s="7" t="s">
        <v>745</v>
      </c>
      <c r="H8854" s="7" t="s">
        <v>1060</v>
      </c>
      <c r="I8854" s="7" t="s">
        <v>1060</v>
      </c>
      <c r="J8854" s="7" t="s">
        <v>746</v>
      </c>
      <c r="K8854" s="7" t="s">
        <v>1460</v>
      </c>
      <c r="L8854" s="7" t="s">
        <v>5512</v>
      </c>
    </row>
    <row r="8855" spans="1:12" s="5" customFormat="1" x14ac:dyDescent="0.2">
      <c r="A8855" s="6">
        <v>43700</v>
      </c>
      <c r="B8855" s="7">
        <v>59664</v>
      </c>
      <c r="C8855" s="7" t="s">
        <v>10126</v>
      </c>
      <c r="D8855" s="8">
        <v>38</v>
      </c>
      <c r="E8855" s="8">
        <v>8</v>
      </c>
      <c r="F8855" s="8">
        <v>18</v>
      </c>
      <c r="G8855" s="7" t="s">
        <v>745</v>
      </c>
      <c r="H8855" s="7"/>
      <c r="I8855" s="7"/>
      <c r="J8855" s="7" t="s">
        <v>746</v>
      </c>
      <c r="K8855" s="7" t="s">
        <v>876</v>
      </c>
      <c r="L8855" s="7"/>
    </row>
    <row r="8856" spans="1:12" s="5" customFormat="1" x14ac:dyDescent="0.2">
      <c r="A8856" s="6">
        <v>43700</v>
      </c>
      <c r="B8856" s="7">
        <v>117845</v>
      </c>
      <c r="C8856" s="7" t="s">
        <v>10127</v>
      </c>
      <c r="D8856" s="8">
        <v>42</v>
      </c>
      <c r="E8856" s="8">
        <v>2</v>
      </c>
      <c r="F8856" s="8">
        <v>13</v>
      </c>
      <c r="G8856" s="7" t="s">
        <v>754</v>
      </c>
      <c r="H8856" s="7"/>
      <c r="I8856" s="7"/>
      <c r="J8856" s="7" t="s">
        <v>746</v>
      </c>
      <c r="K8856" s="7" t="s">
        <v>8435</v>
      </c>
      <c r="L8856" s="7"/>
    </row>
    <row r="8857" spans="1:12" s="5" customFormat="1" x14ac:dyDescent="0.2">
      <c r="A8857" s="6">
        <v>43700</v>
      </c>
      <c r="B8857" s="7">
        <v>117916</v>
      </c>
      <c r="C8857" s="7" t="s">
        <v>10128</v>
      </c>
      <c r="D8857" s="8">
        <v>20</v>
      </c>
      <c r="E8857" s="8">
        <v>11</v>
      </c>
      <c r="F8857" s="8">
        <v>15</v>
      </c>
      <c r="G8857" s="7" t="s">
        <v>745</v>
      </c>
      <c r="H8857" s="7"/>
      <c r="I8857" s="7"/>
      <c r="J8857" s="7" t="s">
        <v>746</v>
      </c>
      <c r="K8857" s="7" t="s">
        <v>2838</v>
      </c>
      <c r="L8857" s="7" t="s">
        <v>5439</v>
      </c>
    </row>
    <row r="8858" spans="1:12" s="5" customFormat="1" x14ac:dyDescent="0.2">
      <c r="A8858" s="6">
        <v>43700</v>
      </c>
      <c r="B8858" s="7">
        <v>31147</v>
      </c>
      <c r="C8858" s="7" t="s">
        <v>10129</v>
      </c>
      <c r="D8858" s="8">
        <v>71</v>
      </c>
      <c r="E8858" s="8">
        <v>10</v>
      </c>
      <c r="F8858" s="8">
        <v>20</v>
      </c>
      <c r="G8858" s="7" t="s">
        <v>754</v>
      </c>
      <c r="H8858" s="7"/>
      <c r="I8858" s="7"/>
      <c r="J8858" s="7" t="s">
        <v>746</v>
      </c>
      <c r="K8858" s="7" t="s">
        <v>779</v>
      </c>
      <c r="L8858" s="7"/>
    </row>
    <row r="8859" spans="1:12" s="5" customFormat="1" x14ac:dyDescent="0.2">
      <c r="A8859" s="6">
        <v>43700</v>
      </c>
      <c r="B8859" s="7">
        <v>106279</v>
      </c>
      <c r="C8859" s="7" t="s">
        <v>10130</v>
      </c>
      <c r="D8859" s="8">
        <v>19</v>
      </c>
      <c r="E8859" s="8">
        <v>0</v>
      </c>
      <c r="F8859" s="8">
        <v>24</v>
      </c>
      <c r="G8859" s="7" t="s">
        <v>745</v>
      </c>
      <c r="H8859" s="7"/>
      <c r="I8859" s="7"/>
      <c r="J8859" s="7" t="s">
        <v>746</v>
      </c>
      <c r="K8859" s="7" t="s">
        <v>3044</v>
      </c>
      <c r="L8859" s="7"/>
    </row>
    <row r="8860" spans="1:12" s="5" customFormat="1" x14ac:dyDescent="0.2">
      <c r="A8860" s="6">
        <v>43700</v>
      </c>
      <c r="B8860" s="7">
        <v>117917</v>
      </c>
      <c r="C8860" s="7" t="s">
        <v>10131</v>
      </c>
      <c r="D8860" s="8">
        <v>1</v>
      </c>
      <c r="E8860" s="8">
        <v>4</v>
      </c>
      <c r="F8860" s="8">
        <v>17</v>
      </c>
      <c r="G8860" s="7" t="s">
        <v>754</v>
      </c>
      <c r="H8860" s="7"/>
      <c r="I8860" s="7"/>
      <c r="J8860" s="7" t="s">
        <v>746</v>
      </c>
      <c r="K8860" s="7" t="s">
        <v>948</v>
      </c>
      <c r="L8860" s="7"/>
    </row>
    <row r="8861" spans="1:12" s="5" customFormat="1" x14ac:dyDescent="0.2">
      <c r="A8861" s="6">
        <v>43700</v>
      </c>
      <c r="B8861" s="7">
        <v>117921</v>
      </c>
      <c r="C8861" s="7" t="s">
        <v>10132</v>
      </c>
      <c r="D8861" s="8">
        <v>38</v>
      </c>
      <c r="E8861" s="8">
        <v>6</v>
      </c>
      <c r="F8861" s="8">
        <v>15</v>
      </c>
      <c r="G8861" s="7" t="s">
        <v>745</v>
      </c>
      <c r="H8861" s="7" t="s">
        <v>916</v>
      </c>
      <c r="I8861" s="7"/>
      <c r="J8861" s="7" t="s">
        <v>746</v>
      </c>
      <c r="K8861" s="7" t="s">
        <v>1062</v>
      </c>
      <c r="L8861" s="7"/>
    </row>
    <row r="8862" spans="1:12" s="5" customFormat="1" x14ac:dyDescent="0.2">
      <c r="A8862" s="6">
        <v>43700</v>
      </c>
      <c r="B8862" s="7">
        <v>115892</v>
      </c>
      <c r="C8862" s="7" t="s">
        <v>10014</v>
      </c>
      <c r="D8862" s="8">
        <v>30</v>
      </c>
      <c r="E8862" s="8">
        <v>2</v>
      </c>
      <c r="F8862" s="8">
        <v>26</v>
      </c>
      <c r="G8862" s="7" t="s">
        <v>745</v>
      </c>
      <c r="H8862" s="7"/>
      <c r="I8862" s="7"/>
      <c r="J8862" s="7" t="s">
        <v>746</v>
      </c>
      <c r="K8862" s="7" t="s">
        <v>766</v>
      </c>
      <c r="L8862" s="7"/>
    </row>
    <row r="8863" spans="1:12" s="5" customFormat="1" x14ac:dyDescent="0.2">
      <c r="A8863" s="6">
        <v>43700</v>
      </c>
      <c r="B8863" s="7">
        <v>117923</v>
      </c>
      <c r="C8863" s="7" t="s">
        <v>10133</v>
      </c>
      <c r="D8863" s="8">
        <v>26</v>
      </c>
      <c r="E8863" s="8">
        <v>2</v>
      </c>
      <c r="F8863" s="8">
        <v>5</v>
      </c>
      <c r="G8863" s="7" t="s">
        <v>754</v>
      </c>
      <c r="H8863" s="7"/>
      <c r="I8863" s="7"/>
      <c r="J8863" s="7" t="s">
        <v>746</v>
      </c>
      <c r="K8863" s="7" t="s">
        <v>793</v>
      </c>
      <c r="L8863" s="7"/>
    </row>
    <row r="8864" spans="1:12" s="5" customFormat="1" x14ac:dyDescent="0.2">
      <c r="A8864" s="6">
        <v>43700</v>
      </c>
      <c r="B8864" s="7">
        <v>117925</v>
      </c>
      <c r="C8864" s="7" t="s">
        <v>10134</v>
      </c>
      <c r="D8864" s="8">
        <v>32</v>
      </c>
      <c r="E8864" s="8">
        <v>11</v>
      </c>
      <c r="F8864" s="8">
        <v>11</v>
      </c>
      <c r="G8864" s="7" t="s">
        <v>745</v>
      </c>
      <c r="H8864" s="7"/>
      <c r="I8864" s="7"/>
      <c r="J8864" s="7" t="s">
        <v>746</v>
      </c>
      <c r="K8864" s="7" t="s">
        <v>1064</v>
      </c>
      <c r="L8864" s="7"/>
    </row>
    <row r="8865" spans="1:12" s="5" customFormat="1" x14ac:dyDescent="0.2">
      <c r="A8865" s="6">
        <v>43700</v>
      </c>
      <c r="B8865" s="7">
        <v>117924</v>
      </c>
      <c r="C8865" s="7" t="s">
        <v>10135</v>
      </c>
      <c r="D8865" s="8">
        <v>6</v>
      </c>
      <c r="E8865" s="8">
        <v>11</v>
      </c>
      <c r="F8865" s="8">
        <v>3</v>
      </c>
      <c r="G8865" s="7" t="s">
        <v>754</v>
      </c>
      <c r="H8865" s="7" t="s">
        <v>916</v>
      </c>
      <c r="I8865" s="7"/>
      <c r="J8865" s="7" t="s">
        <v>746</v>
      </c>
      <c r="K8865" s="7" t="s">
        <v>782</v>
      </c>
      <c r="L8865" s="7"/>
    </row>
    <row r="8866" spans="1:12" s="5" customFormat="1" x14ac:dyDescent="0.2">
      <c r="A8866" s="6">
        <v>43700</v>
      </c>
      <c r="B8866" s="7">
        <v>117930</v>
      </c>
      <c r="C8866" s="7" t="s">
        <v>10136</v>
      </c>
      <c r="D8866" s="8">
        <v>24</v>
      </c>
      <c r="E8866" s="8">
        <v>8</v>
      </c>
      <c r="F8866" s="8">
        <v>3</v>
      </c>
      <c r="G8866" s="7" t="s">
        <v>745</v>
      </c>
      <c r="H8866" s="7"/>
      <c r="I8866" s="7"/>
      <c r="J8866" s="7" t="s">
        <v>746</v>
      </c>
      <c r="K8866" s="7" t="s">
        <v>1025</v>
      </c>
      <c r="L8866" s="7" t="s">
        <v>1168</v>
      </c>
    </row>
    <row r="8867" spans="1:12" s="5" customFormat="1" x14ac:dyDescent="0.2">
      <c r="A8867" s="6">
        <v>43700</v>
      </c>
      <c r="B8867" s="7">
        <v>117931</v>
      </c>
      <c r="C8867" s="7" t="s">
        <v>10137</v>
      </c>
      <c r="D8867" s="8">
        <v>5</v>
      </c>
      <c r="E8867" s="8">
        <v>9</v>
      </c>
      <c r="F8867" s="8">
        <v>0</v>
      </c>
      <c r="G8867" s="7" t="s">
        <v>754</v>
      </c>
      <c r="H8867" s="7"/>
      <c r="I8867" s="7"/>
      <c r="J8867" s="7" t="s">
        <v>746</v>
      </c>
      <c r="K8867" s="7" t="s">
        <v>802</v>
      </c>
      <c r="L8867" s="7"/>
    </row>
    <row r="8868" spans="1:12" s="5" customFormat="1" ht="24" x14ac:dyDescent="0.2">
      <c r="A8868" s="6">
        <v>43700</v>
      </c>
      <c r="B8868" s="7">
        <v>117929</v>
      </c>
      <c r="C8868" s="7" t="s">
        <v>10138</v>
      </c>
      <c r="D8868" s="8">
        <v>11</v>
      </c>
      <c r="E8868" s="8">
        <v>3</v>
      </c>
      <c r="F8868" s="8">
        <v>10</v>
      </c>
      <c r="G8868" s="7" t="s">
        <v>754</v>
      </c>
      <c r="H8868" s="7"/>
      <c r="I8868" s="7" t="s">
        <v>952</v>
      </c>
      <c r="J8868" s="7" t="s">
        <v>746</v>
      </c>
      <c r="K8868" s="7" t="s">
        <v>3332</v>
      </c>
      <c r="L8868" s="7"/>
    </row>
    <row r="8869" spans="1:12" s="5" customFormat="1" x14ac:dyDescent="0.2">
      <c r="A8869" s="6">
        <v>43700</v>
      </c>
      <c r="B8869" s="7">
        <v>117936</v>
      </c>
      <c r="C8869" s="7" t="s">
        <v>10140</v>
      </c>
      <c r="D8869" s="8">
        <v>12</v>
      </c>
      <c r="E8869" s="8">
        <v>0</v>
      </c>
      <c r="F8869" s="8">
        <v>25</v>
      </c>
      <c r="G8869" s="7" t="s">
        <v>745</v>
      </c>
      <c r="H8869" s="7"/>
      <c r="I8869" s="7"/>
      <c r="J8869" s="7" t="s">
        <v>746</v>
      </c>
      <c r="K8869" s="7" t="s">
        <v>2670</v>
      </c>
      <c r="L8869" s="7"/>
    </row>
    <row r="8870" spans="1:12" s="5" customFormat="1" ht="24" x14ac:dyDescent="0.2">
      <c r="A8870" s="6">
        <v>43700</v>
      </c>
      <c r="B8870" s="7">
        <v>18223</v>
      </c>
      <c r="C8870" s="7" t="s">
        <v>10141</v>
      </c>
      <c r="D8870" s="8">
        <v>36</v>
      </c>
      <c r="E8870" s="8">
        <v>4</v>
      </c>
      <c r="F8870" s="8">
        <v>14</v>
      </c>
      <c r="G8870" s="7" t="s">
        <v>745</v>
      </c>
      <c r="H8870" s="7" t="s">
        <v>1243</v>
      </c>
      <c r="I8870" s="7"/>
      <c r="J8870" s="7" t="s">
        <v>746</v>
      </c>
      <c r="K8870" s="7" t="s">
        <v>907</v>
      </c>
      <c r="L8870" s="7"/>
    </row>
    <row r="8871" spans="1:12" s="5" customFormat="1" x14ac:dyDescent="0.2">
      <c r="A8871" s="6">
        <v>43700</v>
      </c>
      <c r="B8871" s="7">
        <v>36856</v>
      </c>
      <c r="C8871" s="7" t="s">
        <v>10142</v>
      </c>
      <c r="D8871" s="8">
        <v>48</v>
      </c>
      <c r="E8871" s="8">
        <v>7</v>
      </c>
      <c r="F8871" s="8">
        <v>26</v>
      </c>
      <c r="G8871" s="7" t="s">
        <v>745</v>
      </c>
      <c r="H8871" s="7"/>
      <c r="I8871" s="7"/>
      <c r="J8871" s="7" t="s">
        <v>746</v>
      </c>
      <c r="K8871" s="7" t="s">
        <v>798</v>
      </c>
      <c r="L8871" s="7"/>
    </row>
    <row r="8872" spans="1:12" s="5" customFormat="1" x14ac:dyDescent="0.2">
      <c r="A8872" s="6">
        <v>43700</v>
      </c>
      <c r="B8872" s="7">
        <v>8614</v>
      </c>
      <c r="C8872" s="7" t="s">
        <v>1316</v>
      </c>
      <c r="D8872" s="8">
        <v>33</v>
      </c>
      <c r="E8872" s="8">
        <v>5</v>
      </c>
      <c r="F8872" s="8">
        <v>10</v>
      </c>
      <c r="G8872" s="7" t="s">
        <v>745</v>
      </c>
      <c r="H8872" s="7"/>
      <c r="I8872" s="7"/>
      <c r="J8872" s="7" t="s">
        <v>746</v>
      </c>
      <c r="K8872" s="7" t="s">
        <v>793</v>
      </c>
      <c r="L8872" s="7" t="s">
        <v>887</v>
      </c>
    </row>
    <row r="8873" spans="1:12" s="5" customFormat="1" x14ac:dyDescent="0.2">
      <c r="A8873" s="6">
        <v>43700</v>
      </c>
      <c r="B8873" s="7">
        <v>117937</v>
      </c>
      <c r="C8873" s="7" t="s">
        <v>10143</v>
      </c>
      <c r="D8873" s="8">
        <v>30</v>
      </c>
      <c r="E8873" s="8">
        <v>10</v>
      </c>
      <c r="F8873" s="8">
        <v>9</v>
      </c>
      <c r="G8873" s="7" t="s">
        <v>754</v>
      </c>
      <c r="H8873" s="7" t="s">
        <v>1176</v>
      </c>
      <c r="I8873" s="7"/>
      <c r="J8873" s="7" t="s">
        <v>746</v>
      </c>
      <c r="K8873" s="7" t="s">
        <v>2010</v>
      </c>
      <c r="L8873" s="7" t="s">
        <v>800</v>
      </c>
    </row>
    <row r="8874" spans="1:12" s="5" customFormat="1" x14ac:dyDescent="0.2">
      <c r="A8874" s="6">
        <v>43700</v>
      </c>
      <c r="B8874" s="7">
        <v>117938</v>
      </c>
      <c r="C8874" s="7" t="s">
        <v>10144</v>
      </c>
      <c r="D8874" s="8">
        <v>8</v>
      </c>
      <c r="E8874" s="8">
        <v>5</v>
      </c>
      <c r="F8874" s="8">
        <v>10</v>
      </c>
      <c r="G8874" s="7" t="s">
        <v>745</v>
      </c>
      <c r="H8874" s="7" t="s">
        <v>761</v>
      </c>
      <c r="I8874" s="7" t="s">
        <v>963</v>
      </c>
      <c r="J8874" s="7" t="s">
        <v>746</v>
      </c>
      <c r="K8874" s="7" t="s">
        <v>1025</v>
      </c>
      <c r="L8874" s="7" t="s">
        <v>759</v>
      </c>
    </row>
    <row r="8875" spans="1:12" s="5" customFormat="1" x14ac:dyDescent="0.2">
      <c r="A8875" s="6">
        <v>43700</v>
      </c>
      <c r="B8875" s="7">
        <v>42727</v>
      </c>
      <c r="C8875" s="7" t="s">
        <v>10145</v>
      </c>
      <c r="D8875" s="8">
        <v>49</v>
      </c>
      <c r="E8875" s="8">
        <v>9</v>
      </c>
      <c r="F8875" s="8">
        <v>15</v>
      </c>
      <c r="G8875" s="7" t="s">
        <v>754</v>
      </c>
      <c r="H8875" s="7"/>
      <c r="I8875" s="7" t="s">
        <v>1630</v>
      </c>
      <c r="J8875" s="7" t="s">
        <v>746</v>
      </c>
      <c r="K8875" s="7" t="s">
        <v>3064</v>
      </c>
      <c r="L8875" s="7"/>
    </row>
    <row r="8876" spans="1:12" s="5" customFormat="1" x14ac:dyDescent="0.2">
      <c r="A8876" s="6">
        <v>43700</v>
      </c>
      <c r="B8876" s="7">
        <v>117940</v>
      </c>
      <c r="C8876" s="7" t="s">
        <v>10146</v>
      </c>
      <c r="D8876" s="8">
        <v>55</v>
      </c>
      <c r="E8876" s="8">
        <v>0</v>
      </c>
      <c r="F8876" s="8">
        <v>10</v>
      </c>
      <c r="G8876" s="7" t="s">
        <v>745</v>
      </c>
      <c r="H8876" s="7"/>
      <c r="I8876" s="7"/>
      <c r="J8876" s="7" t="s">
        <v>746</v>
      </c>
      <c r="K8876" s="7" t="s">
        <v>10147</v>
      </c>
      <c r="L8876" s="7"/>
    </row>
    <row r="8877" spans="1:12" s="5" customFormat="1" x14ac:dyDescent="0.2">
      <c r="A8877" s="6">
        <v>43700</v>
      </c>
      <c r="B8877" s="7">
        <v>117943</v>
      </c>
      <c r="C8877" s="7" t="s">
        <v>10148</v>
      </c>
      <c r="D8877" s="8">
        <v>0</v>
      </c>
      <c r="E8877" s="8">
        <v>4</v>
      </c>
      <c r="F8877" s="8">
        <v>16</v>
      </c>
      <c r="G8877" s="7" t="s">
        <v>745</v>
      </c>
      <c r="H8877" s="7"/>
      <c r="I8877" s="7"/>
      <c r="J8877" s="7" t="s">
        <v>746</v>
      </c>
      <c r="K8877" s="7" t="s">
        <v>10149</v>
      </c>
      <c r="L8877" s="7"/>
    </row>
    <row r="8878" spans="1:12" s="5" customFormat="1" x14ac:dyDescent="0.2">
      <c r="A8878" s="6">
        <v>43700</v>
      </c>
      <c r="B8878" s="7">
        <v>117941</v>
      </c>
      <c r="C8878" s="7" t="s">
        <v>10150</v>
      </c>
      <c r="D8878" s="8">
        <v>72</v>
      </c>
      <c r="E8878" s="8">
        <v>9</v>
      </c>
      <c r="F8878" s="8">
        <v>19</v>
      </c>
      <c r="G8878" s="7" t="s">
        <v>745</v>
      </c>
      <c r="H8878" s="7"/>
      <c r="I8878" s="7"/>
      <c r="J8878" s="7" t="s">
        <v>746</v>
      </c>
      <c r="K8878" s="7" t="s">
        <v>1869</v>
      </c>
      <c r="L8878" s="7"/>
    </row>
    <row r="8879" spans="1:12" s="5" customFormat="1" x14ac:dyDescent="0.2">
      <c r="A8879" s="6">
        <v>43700</v>
      </c>
      <c r="B8879" s="7">
        <v>50650</v>
      </c>
      <c r="C8879" s="7" t="s">
        <v>10151</v>
      </c>
      <c r="D8879" s="8">
        <v>25</v>
      </c>
      <c r="E8879" s="8">
        <v>4</v>
      </c>
      <c r="F8879" s="8">
        <v>9</v>
      </c>
      <c r="G8879" s="7" t="s">
        <v>745</v>
      </c>
      <c r="H8879" s="7"/>
      <c r="I8879" s="7"/>
      <c r="J8879" s="7" t="s">
        <v>746</v>
      </c>
      <c r="K8879" s="7" t="s">
        <v>840</v>
      </c>
      <c r="L8879" s="7"/>
    </row>
    <row r="8880" spans="1:12" s="5" customFormat="1" x14ac:dyDescent="0.2">
      <c r="A8880" s="6">
        <v>43700</v>
      </c>
      <c r="B8880" s="7">
        <v>117944</v>
      </c>
      <c r="C8880" s="7" t="s">
        <v>10152</v>
      </c>
      <c r="D8880" s="8">
        <v>25</v>
      </c>
      <c r="E8880" s="8">
        <v>1</v>
      </c>
      <c r="F8880" s="8">
        <v>11</v>
      </c>
      <c r="G8880" s="7" t="s">
        <v>745</v>
      </c>
      <c r="H8880" s="7"/>
      <c r="I8880" s="7"/>
      <c r="J8880" s="7" t="s">
        <v>746</v>
      </c>
      <c r="K8880" s="7" t="s">
        <v>1062</v>
      </c>
      <c r="L8880" s="7"/>
    </row>
    <row r="8881" spans="1:12" s="5" customFormat="1" x14ac:dyDescent="0.2">
      <c r="A8881" s="6">
        <v>43700</v>
      </c>
      <c r="B8881" s="7">
        <v>117935</v>
      </c>
      <c r="C8881" s="7" t="s">
        <v>10153</v>
      </c>
      <c r="D8881" s="8">
        <v>37</v>
      </c>
      <c r="E8881" s="8">
        <v>10</v>
      </c>
      <c r="F8881" s="8">
        <v>18</v>
      </c>
      <c r="G8881" s="7" t="s">
        <v>754</v>
      </c>
      <c r="H8881" s="7"/>
      <c r="I8881" s="7"/>
      <c r="J8881" s="7" t="s">
        <v>746</v>
      </c>
      <c r="K8881" s="7" t="s">
        <v>782</v>
      </c>
      <c r="L8881" s="7"/>
    </row>
    <row r="8882" spans="1:12" s="5" customFormat="1" x14ac:dyDescent="0.2">
      <c r="A8882" s="6">
        <v>43700</v>
      </c>
      <c r="B8882" s="7">
        <v>23803</v>
      </c>
      <c r="C8882" s="7" t="s">
        <v>10154</v>
      </c>
      <c r="D8882" s="8">
        <v>20</v>
      </c>
      <c r="E8882" s="8">
        <v>1</v>
      </c>
      <c r="F8882" s="8">
        <v>18</v>
      </c>
      <c r="G8882" s="7" t="s">
        <v>745</v>
      </c>
      <c r="H8882" s="7" t="s">
        <v>1501</v>
      </c>
      <c r="I8882" s="7"/>
      <c r="J8882" s="7" t="s">
        <v>746</v>
      </c>
      <c r="K8882" s="7" t="s">
        <v>1062</v>
      </c>
      <c r="L8882" s="7"/>
    </row>
    <row r="8883" spans="1:12" s="5" customFormat="1" x14ac:dyDescent="0.2">
      <c r="A8883" s="6">
        <v>43700</v>
      </c>
      <c r="B8883" s="7">
        <v>90024749</v>
      </c>
      <c r="C8883" s="7" t="s">
        <v>10155</v>
      </c>
      <c r="D8883" s="8">
        <v>25</v>
      </c>
      <c r="E8883" s="8">
        <v>11</v>
      </c>
      <c r="F8883" s="8">
        <v>9</v>
      </c>
      <c r="G8883" s="7" t="s">
        <v>745</v>
      </c>
      <c r="H8883" s="7"/>
      <c r="I8883" s="7"/>
      <c r="J8883" s="7" t="s">
        <v>746</v>
      </c>
      <c r="K8883" s="7" t="s">
        <v>1062</v>
      </c>
      <c r="L8883" s="7"/>
    </row>
    <row r="8884" spans="1:12" s="5" customFormat="1" x14ac:dyDescent="0.2">
      <c r="A8884" s="6">
        <v>43700</v>
      </c>
      <c r="B8884" s="7">
        <v>117909</v>
      </c>
      <c r="C8884" s="7" t="s">
        <v>10156</v>
      </c>
      <c r="D8884" s="8">
        <v>5</v>
      </c>
      <c r="E8884" s="8">
        <v>2</v>
      </c>
      <c r="F8884" s="8">
        <v>3</v>
      </c>
      <c r="G8884" s="7" t="s">
        <v>754</v>
      </c>
      <c r="H8884" s="7"/>
      <c r="I8884" s="7"/>
      <c r="J8884" s="7" t="s">
        <v>746</v>
      </c>
      <c r="K8884" s="7" t="s">
        <v>793</v>
      </c>
      <c r="L8884" s="7" t="s">
        <v>861</v>
      </c>
    </row>
    <row r="8885" spans="1:12" s="5" customFormat="1" x14ac:dyDescent="0.2">
      <c r="A8885" s="2">
        <v>43701</v>
      </c>
      <c r="B8885" s="3">
        <v>117945</v>
      </c>
      <c r="C8885" s="3" t="s">
        <v>10157</v>
      </c>
      <c r="D8885" s="4">
        <v>27</v>
      </c>
      <c r="E8885" s="4">
        <v>3</v>
      </c>
      <c r="F8885" s="4">
        <v>10</v>
      </c>
      <c r="G8885" s="3" t="s">
        <v>745</v>
      </c>
      <c r="H8885" s="3"/>
      <c r="I8885" s="3"/>
      <c r="J8885" s="3" t="s">
        <v>746</v>
      </c>
      <c r="K8885" s="3" t="s">
        <v>798</v>
      </c>
      <c r="L8885" s="3" t="s">
        <v>5439</v>
      </c>
    </row>
    <row r="8886" spans="1:12" s="5" customFormat="1" x14ac:dyDescent="0.2">
      <c r="A8886" s="6">
        <v>43701</v>
      </c>
      <c r="B8886" s="7">
        <v>117942</v>
      </c>
      <c r="C8886" s="7" t="s">
        <v>10158</v>
      </c>
      <c r="D8886" s="8">
        <v>7</v>
      </c>
      <c r="E8886" s="8">
        <v>6</v>
      </c>
      <c r="F8886" s="8">
        <v>9</v>
      </c>
      <c r="G8886" s="7" t="s">
        <v>745</v>
      </c>
      <c r="H8886" s="7"/>
      <c r="I8886" s="7"/>
      <c r="J8886" s="7" t="s">
        <v>746</v>
      </c>
      <c r="K8886" s="7" t="s">
        <v>1033</v>
      </c>
      <c r="L8886" s="7"/>
    </row>
    <row r="8887" spans="1:12" s="5" customFormat="1" x14ac:dyDescent="0.2">
      <c r="A8887" s="6">
        <v>43701</v>
      </c>
      <c r="B8887" s="7">
        <v>117947</v>
      </c>
      <c r="C8887" s="7" t="s">
        <v>10159</v>
      </c>
      <c r="D8887" s="8">
        <v>5</v>
      </c>
      <c r="E8887" s="8">
        <v>5</v>
      </c>
      <c r="F8887" s="8">
        <v>0</v>
      </c>
      <c r="G8887" s="7" t="s">
        <v>745</v>
      </c>
      <c r="H8887" s="7"/>
      <c r="I8887" s="7"/>
      <c r="J8887" s="7" t="s">
        <v>746</v>
      </c>
      <c r="K8887" s="7" t="s">
        <v>865</v>
      </c>
      <c r="L8887" s="7"/>
    </row>
    <row r="8888" spans="1:12" s="5" customFormat="1" x14ac:dyDescent="0.2">
      <c r="A8888" s="6">
        <v>43701</v>
      </c>
      <c r="B8888" s="7">
        <v>106002</v>
      </c>
      <c r="C8888" s="7" t="s">
        <v>5549</v>
      </c>
      <c r="D8888" s="8">
        <v>0</v>
      </c>
      <c r="E8888" s="8">
        <v>6</v>
      </c>
      <c r="F8888" s="8">
        <v>7</v>
      </c>
      <c r="G8888" s="7" t="s">
        <v>754</v>
      </c>
      <c r="H8888" s="7"/>
      <c r="I8888" s="7"/>
      <c r="J8888" s="7" t="s">
        <v>746</v>
      </c>
      <c r="K8888" s="7" t="s">
        <v>1075</v>
      </c>
      <c r="L8888" s="7"/>
    </row>
    <row r="8889" spans="1:12" s="5" customFormat="1" x14ac:dyDescent="0.2">
      <c r="A8889" s="6">
        <v>43701</v>
      </c>
      <c r="B8889" s="7">
        <v>117949</v>
      </c>
      <c r="C8889" s="7" t="s">
        <v>10160</v>
      </c>
      <c r="D8889" s="8">
        <v>45</v>
      </c>
      <c r="E8889" s="8">
        <v>5</v>
      </c>
      <c r="F8889" s="8">
        <v>9</v>
      </c>
      <c r="G8889" s="7" t="s">
        <v>754</v>
      </c>
      <c r="H8889" s="7"/>
      <c r="I8889" s="7"/>
      <c r="J8889" s="7" t="s">
        <v>746</v>
      </c>
      <c r="K8889" s="7" t="s">
        <v>1773</v>
      </c>
      <c r="L8889" s="7" t="s">
        <v>905</v>
      </c>
    </row>
    <row r="8890" spans="1:12" s="5" customFormat="1" x14ac:dyDescent="0.2">
      <c r="A8890" s="6">
        <v>43701</v>
      </c>
      <c r="B8890" s="7">
        <v>117950</v>
      </c>
      <c r="C8890" s="7" t="s">
        <v>10161</v>
      </c>
      <c r="D8890" s="8">
        <v>22</v>
      </c>
      <c r="E8890" s="8">
        <v>6</v>
      </c>
      <c r="F8890" s="8">
        <v>19</v>
      </c>
      <c r="G8890" s="7" t="s">
        <v>754</v>
      </c>
      <c r="H8890" s="7"/>
      <c r="I8890" s="7"/>
      <c r="J8890" s="7" t="s">
        <v>746</v>
      </c>
      <c r="K8890" s="7" t="s">
        <v>793</v>
      </c>
      <c r="L8890" s="7"/>
    </row>
    <row r="8891" spans="1:12" s="5" customFormat="1" x14ac:dyDescent="0.2">
      <c r="A8891" s="6">
        <v>43701</v>
      </c>
      <c r="B8891" s="7">
        <v>117954</v>
      </c>
      <c r="C8891" s="7" t="s">
        <v>10162</v>
      </c>
      <c r="D8891" s="8">
        <v>57</v>
      </c>
      <c r="E8891" s="8">
        <v>8</v>
      </c>
      <c r="F8891" s="8">
        <v>3</v>
      </c>
      <c r="G8891" s="7" t="s">
        <v>745</v>
      </c>
      <c r="H8891" s="7"/>
      <c r="I8891" s="7"/>
      <c r="J8891" s="7" t="s">
        <v>746</v>
      </c>
      <c r="K8891" s="7" t="s">
        <v>1144</v>
      </c>
      <c r="L8891" s="7"/>
    </row>
    <row r="8892" spans="1:12" s="5" customFormat="1" x14ac:dyDescent="0.2">
      <c r="A8892" s="6">
        <v>43701</v>
      </c>
      <c r="B8892" s="7">
        <v>117956</v>
      </c>
      <c r="C8892" s="7" t="s">
        <v>10163</v>
      </c>
      <c r="D8892" s="8">
        <v>26</v>
      </c>
      <c r="E8892" s="8">
        <v>6</v>
      </c>
      <c r="F8892" s="8">
        <v>27</v>
      </c>
      <c r="G8892" s="7" t="s">
        <v>745</v>
      </c>
      <c r="H8892" s="7"/>
      <c r="I8892" s="7"/>
      <c r="J8892" s="7" t="s">
        <v>746</v>
      </c>
      <c r="K8892" s="7" t="s">
        <v>1062</v>
      </c>
      <c r="L8892" s="7"/>
    </row>
    <row r="8893" spans="1:12" s="5" customFormat="1" x14ac:dyDescent="0.2">
      <c r="A8893" s="6">
        <v>43701</v>
      </c>
      <c r="B8893" s="7">
        <v>117955</v>
      </c>
      <c r="C8893" s="7" t="s">
        <v>10164</v>
      </c>
      <c r="D8893" s="8">
        <v>19</v>
      </c>
      <c r="E8893" s="8">
        <v>6</v>
      </c>
      <c r="F8893" s="8">
        <v>2</v>
      </c>
      <c r="G8893" s="7" t="s">
        <v>754</v>
      </c>
      <c r="H8893" s="7"/>
      <c r="I8893" s="7"/>
      <c r="J8893" s="7" t="s">
        <v>746</v>
      </c>
      <c r="K8893" s="7"/>
      <c r="L8893" s="7"/>
    </row>
    <row r="8894" spans="1:12" s="5" customFormat="1" x14ac:dyDescent="0.2">
      <c r="A8894" s="6">
        <v>43701</v>
      </c>
      <c r="B8894" s="7">
        <v>117960</v>
      </c>
      <c r="C8894" s="7" t="s">
        <v>10165</v>
      </c>
      <c r="D8894" s="8">
        <v>40</v>
      </c>
      <c r="E8894" s="8">
        <v>10</v>
      </c>
      <c r="F8894" s="8">
        <v>25</v>
      </c>
      <c r="G8894" s="7" t="s">
        <v>754</v>
      </c>
      <c r="H8894" s="7"/>
      <c r="I8894" s="7"/>
      <c r="J8894" s="7" t="s">
        <v>746</v>
      </c>
      <c r="K8894" s="7" t="s">
        <v>782</v>
      </c>
      <c r="L8894" s="7"/>
    </row>
    <row r="8895" spans="1:12" s="5" customFormat="1" x14ac:dyDescent="0.2">
      <c r="A8895" s="6">
        <v>43701</v>
      </c>
      <c r="B8895" s="7">
        <v>67665</v>
      </c>
      <c r="C8895" s="7" t="s">
        <v>4543</v>
      </c>
      <c r="D8895" s="8">
        <v>62</v>
      </c>
      <c r="E8895" s="8">
        <v>4</v>
      </c>
      <c r="F8895" s="8">
        <v>3</v>
      </c>
      <c r="G8895" s="7" t="s">
        <v>745</v>
      </c>
      <c r="H8895" s="7"/>
      <c r="I8895" s="7" t="s">
        <v>6931</v>
      </c>
      <c r="J8895" s="7" t="s">
        <v>746</v>
      </c>
      <c r="K8895" s="7" t="s">
        <v>1259</v>
      </c>
      <c r="L8895" s="7"/>
    </row>
    <row r="8896" spans="1:12" s="5" customFormat="1" x14ac:dyDescent="0.2">
      <c r="A8896" s="6">
        <v>43701</v>
      </c>
      <c r="B8896" s="7">
        <v>117959</v>
      </c>
      <c r="C8896" s="7" t="s">
        <v>10166</v>
      </c>
      <c r="D8896" s="8">
        <v>3</v>
      </c>
      <c r="E8896" s="8">
        <v>10</v>
      </c>
      <c r="F8896" s="8">
        <v>0</v>
      </c>
      <c r="G8896" s="7" t="s">
        <v>745</v>
      </c>
      <c r="H8896" s="7"/>
      <c r="I8896" s="7"/>
      <c r="J8896" s="7" t="s">
        <v>746</v>
      </c>
      <c r="K8896" s="7" t="s">
        <v>6134</v>
      </c>
      <c r="L8896" s="7"/>
    </row>
    <row r="8897" spans="1:12" s="5" customFormat="1" x14ac:dyDescent="0.2">
      <c r="A8897" s="6">
        <v>43701</v>
      </c>
      <c r="B8897" s="7">
        <v>117958</v>
      </c>
      <c r="C8897" s="7" t="s">
        <v>10167</v>
      </c>
      <c r="D8897" s="8">
        <v>3</v>
      </c>
      <c r="E8897" s="8">
        <v>11</v>
      </c>
      <c r="F8897" s="8">
        <v>25</v>
      </c>
      <c r="G8897" s="7" t="s">
        <v>754</v>
      </c>
      <c r="H8897" s="7"/>
      <c r="I8897" s="7"/>
      <c r="J8897" s="7" t="s">
        <v>746</v>
      </c>
      <c r="K8897" s="7" t="s">
        <v>865</v>
      </c>
      <c r="L8897" s="7"/>
    </row>
    <row r="8898" spans="1:12" s="5" customFormat="1" x14ac:dyDescent="0.2">
      <c r="A8898" s="6">
        <v>43701</v>
      </c>
      <c r="B8898" s="7">
        <v>117962</v>
      </c>
      <c r="C8898" s="7" t="s">
        <v>10168</v>
      </c>
      <c r="D8898" s="8">
        <v>73</v>
      </c>
      <c r="E8898" s="8">
        <v>5</v>
      </c>
      <c r="F8898" s="8">
        <v>3</v>
      </c>
      <c r="G8898" s="7" t="s">
        <v>754</v>
      </c>
      <c r="H8898" s="7" t="s">
        <v>1060</v>
      </c>
      <c r="I8898" s="7"/>
      <c r="J8898" s="7" t="s">
        <v>746</v>
      </c>
      <c r="K8898" s="7" t="s">
        <v>10169</v>
      </c>
      <c r="L8898" s="7" t="s">
        <v>8484</v>
      </c>
    </row>
    <row r="8899" spans="1:12" s="5" customFormat="1" x14ac:dyDescent="0.2">
      <c r="A8899" s="6">
        <v>43701</v>
      </c>
      <c r="B8899" s="7">
        <v>117965</v>
      </c>
      <c r="C8899" s="7" t="s">
        <v>10170</v>
      </c>
      <c r="D8899" s="8">
        <v>34</v>
      </c>
      <c r="E8899" s="8">
        <v>4</v>
      </c>
      <c r="F8899" s="8">
        <v>18</v>
      </c>
      <c r="G8899" s="7" t="s">
        <v>754</v>
      </c>
      <c r="H8899" s="7"/>
      <c r="I8899" s="7"/>
      <c r="J8899" s="7" t="s">
        <v>746</v>
      </c>
      <c r="K8899" s="7" t="s">
        <v>974</v>
      </c>
      <c r="L8899" s="7"/>
    </row>
    <row r="8900" spans="1:12" s="5" customFormat="1" x14ac:dyDescent="0.2">
      <c r="A8900" s="6">
        <v>43701</v>
      </c>
      <c r="B8900" s="7">
        <v>90043</v>
      </c>
      <c r="C8900" s="7" t="s">
        <v>10171</v>
      </c>
      <c r="D8900" s="8">
        <v>25</v>
      </c>
      <c r="E8900" s="8">
        <v>6</v>
      </c>
      <c r="F8900" s="8">
        <v>18</v>
      </c>
      <c r="G8900" s="7" t="s">
        <v>745</v>
      </c>
      <c r="H8900" s="7"/>
      <c r="I8900" s="7"/>
      <c r="J8900" s="7" t="s">
        <v>746</v>
      </c>
      <c r="K8900" s="7" t="s">
        <v>1025</v>
      </c>
      <c r="L8900" s="7" t="s">
        <v>1348</v>
      </c>
    </row>
    <row r="8901" spans="1:12" s="5" customFormat="1" x14ac:dyDescent="0.2">
      <c r="A8901" s="6">
        <v>43701</v>
      </c>
      <c r="B8901" s="7">
        <v>17707</v>
      </c>
      <c r="C8901" s="7" t="s">
        <v>10172</v>
      </c>
      <c r="D8901" s="8">
        <v>4</v>
      </c>
      <c r="E8901" s="8">
        <v>0</v>
      </c>
      <c r="F8901" s="8">
        <v>30</v>
      </c>
      <c r="G8901" s="7" t="s">
        <v>745</v>
      </c>
      <c r="H8901" s="7" t="s">
        <v>761</v>
      </c>
      <c r="I8901" s="7"/>
      <c r="J8901" s="7" t="s">
        <v>746</v>
      </c>
      <c r="K8901" s="7" t="s">
        <v>992</v>
      </c>
      <c r="L8901" s="7"/>
    </row>
    <row r="8902" spans="1:12" s="5" customFormat="1" x14ac:dyDescent="0.2">
      <c r="A8902" s="6">
        <v>43701</v>
      </c>
      <c r="B8902" s="7">
        <v>117966</v>
      </c>
      <c r="C8902" s="7" t="s">
        <v>10173</v>
      </c>
      <c r="D8902" s="8">
        <v>16</v>
      </c>
      <c r="E8902" s="8">
        <v>11</v>
      </c>
      <c r="F8902" s="8">
        <v>9</v>
      </c>
      <c r="G8902" s="7" t="s">
        <v>745</v>
      </c>
      <c r="H8902" s="7"/>
      <c r="I8902" s="7"/>
      <c r="J8902" s="7" t="s">
        <v>746</v>
      </c>
      <c r="K8902" s="7" t="s">
        <v>766</v>
      </c>
      <c r="L8902" s="7"/>
    </row>
    <row r="8903" spans="1:12" s="5" customFormat="1" x14ac:dyDescent="0.2">
      <c r="A8903" s="6">
        <v>43701</v>
      </c>
      <c r="B8903" s="7">
        <v>86419</v>
      </c>
      <c r="C8903" s="7" t="s">
        <v>10174</v>
      </c>
      <c r="D8903" s="8">
        <v>3</v>
      </c>
      <c r="E8903" s="8">
        <v>6</v>
      </c>
      <c r="F8903" s="8">
        <v>24</v>
      </c>
      <c r="G8903" s="7" t="s">
        <v>745</v>
      </c>
      <c r="H8903" s="7"/>
      <c r="I8903" s="7"/>
      <c r="J8903" s="7" t="s">
        <v>746</v>
      </c>
      <c r="K8903" s="7" t="s">
        <v>1019</v>
      </c>
      <c r="L8903" s="7"/>
    </row>
    <row r="8904" spans="1:12" s="5" customFormat="1" x14ac:dyDescent="0.2">
      <c r="A8904" s="6">
        <v>43701</v>
      </c>
      <c r="B8904" s="7">
        <v>117961</v>
      </c>
      <c r="C8904" s="7" t="s">
        <v>10175</v>
      </c>
      <c r="D8904" s="8">
        <v>32</v>
      </c>
      <c r="E8904" s="8">
        <v>1</v>
      </c>
      <c r="F8904" s="8">
        <v>4</v>
      </c>
      <c r="G8904" s="7" t="s">
        <v>745</v>
      </c>
      <c r="H8904" s="7" t="s">
        <v>8957</v>
      </c>
      <c r="I8904" s="7"/>
      <c r="J8904" s="7" t="s">
        <v>746</v>
      </c>
      <c r="K8904" s="7" t="s">
        <v>3028</v>
      </c>
      <c r="L8904" s="7"/>
    </row>
    <row r="8905" spans="1:12" s="5" customFormat="1" x14ac:dyDescent="0.2">
      <c r="A8905" s="6">
        <v>43701</v>
      </c>
      <c r="B8905" s="7">
        <v>117967</v>
      </c>
      <c r="C8905" s="7" t="s">
        <v>8321</v>
      </c>
      <c r="D8905" s="8">
        <v>26</v>
      </c>
      <c r="E8905" s="8">
        <v>6</v>
      </c>
      <c r="F8905" s="8">
        <v>17</v>
      </c>
      <c r="G8905" s="7" t="s">
        <v>754</v>
      </c>
      <c r="H8905" s="7"/>
      <c r="I8905" s="7"/>
      <c r="J8905" s="7" t="s">
        <v>746</v>
      </c>
      <c r="K8905" s="7" t="s">
        <v>1009</v>
      </c>
      <c r="L8905" s="7"/>
    </row>
    <row r="8906" spans="1:12" s="5" customFormat="1" x14ac:dyDescent="0.2">
      <c r="A8906" s="6">
        <v>43701</v>
      </c>
      <c r="B8906" s="7">
        <v>117968</v>
      </c>
      <c r="C8906" s="7" t="s">
        <v>10176</v>
      </c>
      <c r="D8906" s="8">
        <v>90</v>
      </c>
      <c r="E8906" s="8">
        <v>5</v>
      </c>
      <c r="F8906" s="8">
        <v>28</v>
      </c>
      <c r="G8906" s="7" t="s">
        <v>754</v>
      </c>
      <c r="H8906" s="7"/>
      <c r="I8906" s="7"/>
      <c r="J8906" s="7" t="s">
        <v>746</v>
      </c>
      <c r="K8906" s="7" t="s">
        <v>1033</v>
      </c>
      <c r="L8906" s="7"/>
    </row>
    <row r="8907" spans="1:12" s="5" customFormat="1" x14ac:dyDescent="0.2">
      <c r="A8907" s="6">
        <v>43701</v>
      </c>
      <c r="B8907" s="7">
        <v>117970</v>
      </c>
      <c r="C8907" s="7" t="s">
        <v>10177</v>
      </c>
      <c r="D8907" s="8">
        <v>67</v>
      </c>
      <c r="E8907" s="8">
        <v>4</v>
      </c>
      <c r="F8907" s="8">
        <v>11</v>
      </c>
      <c r="G8907" s="7" t="s">
        <v>754</v>
      </c>
      <c r="H8907" s="7"/>
      <c r="I8907" s="7"/>
      <c r="J8907" s="7" t="s">
        <v>746</v>
      </c>
      <c r="K8907" s="7"/>
      <c r="L8907" s="7"/>
    </row>
    <row r="8908" spans="1:12" s="5" customFormat="1" x14ac:dyDescent="0.2">
      <c r="A8908" s="6">
        <v>43701</v>
      </c>
      <c r="B8908" s="7">
        <v>117971</v>
      </c>
      <c r="C8908" s="7" t="s">
        <v>10178</v>
      </c>
      <c r="D8908" s="8">
        <v>48</v>
      </c>
      <c r="E8908" s="8">
        <v>1</v>
      </c>
      <c r="F8908" s="8">
        <v>1</v>
      </c>
      <c r="G8908" s="7" t="s">
        <v>754</v>
      </c>
      <c r="H8908" s="7"/>
      <c r="I8908" s="7"/>
      <c r="J8908" s="7" t="s">
        <v>746</v>
      </c>
      <c r="K8908" s="7"/>
      <c r="L8908" s="7"/>
    </row>
    <row r="8909" spans="1:12" s="5" customFormat="1" x14ac:dyDescent="0.2">
      <c r="A8909" s="6">
        <v>43701</v>
      </c>
      <c r="B8909" s="7">
        <v>117972</v>
      </c>
      <c r="C8909" s="7" t="s">
        <v>10179</v>
      </c>
      <c r="D8909" s="8">
        <v>24</v>
      </c>
      <c r="E8909" s="8">
        <v>5</v>
      </c>
      <c r="F8909" s="8">
        <v>11</v>
      </c>
      <c r="G8909" s="7" t="s">
        <v>745</v>
      </c>
      <c r="H8909" s="7"/>
      <c r="I8909" s="7"/>
      <c r="J8909" s="7" t="s">
        <v>746</v>
      </c>
      <c r="K8909" s="7" t="s">
        <v>766</v>
      </c>
      <c r="L8909" s="7"/>
    </row>
    <row r="8910" spans="1:12" s="5" customFormat="1" x14ac:dyDescent="0.2">
      <c r="A8910" s="6">
        <v>43701</v>
      </c>
      <c r="B8910" s="7">
        <v>117865</v>
      </c>
      <c r="C8910" s="7" t="s">
        <v>10119</v>
      </c>
      <c r="D8910" s="8">
        <v>25</v>
      </c>
      <c r="E8910" s="8">
        <v>2</v>
      </c>
      <c r="F8910" s="8">
        <v>7</v>
      </c>
      <c r="G8910" s="7" t="s">
        <v>754</v>
      </c>
      <c r="H8910" s="7"/>
      <c r="I8910" s="7"/>
      <c r="J8910" s="7" t="s">
        <v>746</v>
      </c>
      <c r="K8910" s="7" t="s">
        <v>1306</v>
      </c>
      <c r="L8910" s="7"/>
    </row>
    <row r="8911" spans="1:12" s="5" customFormat="1" x14ac:dyDescent="0.2">
      <c r="A8911" s="6">
        <v>43701</v>
      </c>
      <c r="B8911" s="7">
        <v>117974</v>
      </c>
      <c r="C8911" s="7" t="s">
        <v>10180</v>
      </c>
      <c r="D8911" s="8">
        <v>2</v>
      </c>
      <c r="E8911" s="8">
        <v>4</v>
      </c>
      <c r="F8911" s="8">
        <v>18</v>
      </c>
      <c r="G8911" s="7" t="s">
        <v>754</v>
      </c>
      <c r="H8911" s="7"/>
      <c r="I8911" s="7"/>
      <c r="J8911" s="7" t="s">
        <v>746</v>
      </c>
      <c r="K8911" s="7" t="s">
        <v>10181</v>
      </c>
      <c r="L8911" s="7"/>
    </row>
    <row r="8912" spans="1:12" s="5" customFormat="1" x14ac:dyDescent="0.2">
      <c r="A8912" s="6">
        <v>43701</v>
      </c>
      <c r="B8912" s="7">
        <v>117975</v>
      </c>
      <c r="C8912" s="7" t="s">
        <v>10182</v>
      </c>
      <c r="D8912" s="8">
        <v>44</v>
      </c>
      <c r="E8912" s="8">
        <v>2</v>
      </c>
      <c r="F8912" s="8">
        <v>26</v>
      </c>
      <c r="G8912" s="7" t="s">
        <v>754</v>
      </c>
      <c r="H8912" s="7" t="s">
        <v>10183</v>
      </c>
      <c r="I8912" s="7"/>
      <c r="J8912" s="7" t="s">
        <v>746</v>
      </c>
      <c r="K8912" s="7" t="s">
        <v>950</v>
      </c>
      <c r="L8912" s="7"/>
    </row>
    <row r="8913" spans="1:12" s="5" customFormat="1" x14ac:dyDescent="0.2">
      <c r="A8913" s="6">
        <v>43701</v>
      </c>
      <c r="B8913" s="7">
        <v>59014</v>
      </c>
      <c r="C8913" s="7" t="s">
        <v>10184</v>
      </c>
      <c r="D8913" s="8">
        <v>79</v>
      </c>
      <c r="E8913" s="8">
        <v>3</v>
      </c>
      <c r="F8913" s="8">
        <v>9</v>
      </c>
      <c r="G8913" s="7" t="s">
        <v>745</v>
      </c>
      <c r="H8913" s="7"/>
      <c r="I8913" s="7"/>
      <c r="J8913" s="7" t="s">
        <v>746</v>
      </c>
      <c r="K8913" s="7" t="s">
        <v>782</v>
      </c>
      <c r="L8913" s="7"/>
    </row>
    <row r="8914" spans="1:12" s="5" customFormat="1" x14ac:dyDescent="0.2">
      <c r="A8914" s="6">
        <v>43701</v>
      </c>
      <c r="B8914" s="7">
        <v>117976</v>
      </c>
      <c r="C8914" s="7" t="s">
        <v>10185</v>
      </c>
      <c r="D8914" s="8">
        <v>30</v>
      </c>
      <c r="E8914" s="8">
        <v>8</v>
      </c>
      <c r="F8914" s="8">
        <v>10</v>
      </c>
      <c r="G8914" s="7" t="s">
        <v>754</v>
      </c>
      <c r="H8914" s="7"/>
      <c r="I8914" s="7"/>
      <c r="J8914" s="7" t="s">
        <v>746</v>
      </c>
      <c r="K8914" s="7" t="s">
        <v>828</v>
      </c>
      <c r="L8914" s="7" t="s">
        <v>992</v>
      </c>
    </row>
    <row r="8915" spans="1:12" s="5" customFormat="1" x14ac:dyDescent="0.2">
      <c r="A8915" s="6">
        <v>43701</v>
      </c>
      <c r="B8915" s="7">
        <v>117977</v>
      </c>
      <c r="C8915" s="7" t="s">
        <v>10186</v>
      </c>
      <c r="D8915" s="8">
        <v>73</v>
      </c>
      <c r="E8915" s="8">
        <v>5</v>
      </c>
      <c r="F8915" s="8">
        <v>20</v>
      </c>
      <c r="G8915" s="7" t="s">
        <v>754</v>
      </c>
      <c r="H8915" s="7"/>
      <c r="I8915" s="7"/>
      <c r="J8915" s="7" t="s">
        <v>746</v>
      </c>
      <c r="K8915" s="7" t="s">
        <v>7799</v>
      </c>
      <c r="L8915" s="7"/>
    </row>
    <row r="8916" spans="1:12" s="5" customFormat="1" x14ac:dyDescent="0.2">
      <c r="A8916" s="6">
        <v>43701</v>
      </c>
      <c r="B8916" s="7">
        <v>90038846</v>
      </c>
      <c r="C8916" s="7" t="s">
        <v>10187</v>
      </c>
      <c r="D8916" s="8">
        <v>28</v>
      </c>
      <c r="E8916" s="8">
        <v>7</v>
      </c>
      <c r="F8916" s="8">
        <v>23</v>
      </c>
      <c r="G8916" s="7" t="s">
        <v>745</v>
      </c>
      <c r="H8916" s="7"/>
      <c r="I8916" s="7"/>
      <c r="J8916" s="7" t="s">
        <v>746</v>
      </c>
      <c r="K8916" s="7" t="s">
        <v>828</v>
      </c>
      <c r="L8916" s="7" t="s">
        <v>782</v>
      </c>
    </row>
    <row r="8917" spans="1:12" s="5" customFormat="1" x14ac:dyDescent="0.2">
      <c r="A8917" s="6">
        <v>43701</v>
      </c>
      <c r="B8917" s="7">
        <v>117979</v>
      </c>
      <c r="C8917" s="7" t="s">
        <v>10188</v>
      </c>
      <c r="D8917" s="8">
        <v>2</v>
      </c>
      <c r="E8917" s="8">
        <v>3</v>
      </c>
      <c r="F8917" s="8">
        <v>29</v>
      </c>
      <c r="G8917" s="7" t="s">
        <v>754</v>
      </c>
      <c r="H8917" s="7" t="s">
        <v>1501</v>
      </c>
      <c r="I8917" s="7"/>
      <c r="J8917" s="7" t="s">
        <v>746</v>
      </c>
      <c r="K8917" s="7" t="s">
        <v>3028</v>
      </c>
      <c r="L8917" s="7"/>
    </row>
    <row r="8918" spans="1:12" s="5" customFormat="1" x14ac:dyDescent="0.2">
      <c r="A8918" s="6">
        <v>43701</v>
      </c>
      <c r="B8918" s="7">
        <v>117984</v>
      </c>
      <c r="C8918" s="7" t="s">
        <v>10189</v>
      </c>
      <c r="D8918" s="8">
        <v>44</v>
      </c>
      <c r="E8918" s="8">
        <v>10</v>
      </c>
      <c r="F8918" s="8">
        <v>22</v>
      </c>
      <c r="G8918" s="7" t="s">
        <v>745</v>
      </c>
      <c r="H8918" s="7" t="s">
        <v>875</v>
      </c>
      <c r="I8918" s="7"/>
      <c r="J8918" s="7" t="s">
        <v>746</v>
      </c>
      <c r="K8918" s="7" t="s">
        <v>865</v>
      </c>
      <c r="L8918" s="7"/>
    </row>
    <row r="8919" spans="1:12" s="5" customFormat="1" x14ac:dyDescent="0.2">
      <c r="A8919" s="6">
        <v>43701</v>
      </c>
      <c r="B8919" s="7">
        <v>117982</v>
      </c>
      <c r="C8919" s="7" t="s">
        <v>10190</v>
      </c>
      <c r="D8919" s="8">
        <v>35</v>
      </c>
      <c r="E8919" s="8">
        <v>10</v>
      </c>
      <c r="F8919" s="8">
        <v>23</v>
      </c>
      <c r="G8919" s="7" t="s">
        <v>754</v>
      </c>
      <c r="H8919" s="7"/>
      <c r="I8919" s="7"/>
      <c r="J8919" s="7" t="s">
        <v>746</v>
      </c>
      <c r="K8919" s="7" t="s">
        <v>1306</v>
      </c>
      <c r="L8919" s="7"/>
    </row>
    <row r="8920" spans="1:12" s="5" customFormat="1" ht="24" x14ac:dyDescent="0.2">
      <c r="A8920" s="6">
        <v>43701</v>
      </c>
      <c r="B8920" s="7">
        <v>117983</v>
      </c>
      <c r="C8920" s="7" t="s">
        <v>10191</v>
      </c>
      <c r="D8920" s="8">
        <v>4</v>
      </c>
      <c r="E8920" s="8">
        <v>0</v>
      </c>
      <c r="F8920" s="8">
        <v>7</v>
      </c>
      <c r="G8920" s="7" t="s">
        <v>754</v>
      </c>
      <c r="H8920" s="7"/>
      <c r="I8920" s="7"/>
      <c r="J8920" s="7" t="s">
        <v>746</v>
      </c>
      <c r="K8920" s="7" t="s">
        <v>10192</v>
      </c>
      <c r="L8920" s="7"/>
    </row>
    <row r="8921" spans="1:12" s="5" customFormat="1" x14ac:dyDescent="0.2">
      <c r="A8921" s="6">
        <v>43701</v>
      </c>
      <c r="B8921" s="7">
        <v>117953</v>
      </c>
      <c r="C8921" s="7" t="s">
        <v>10193</v>
      </c>
      <c r="D8921" s="8">
        <v>34</v>
      </c>
      <c r="E8921" s="8">
        <v>10</v>
      </c>
      <c r="F8921" s="8">
        <v>13</v>
      </c>
      <c r="G8921" s="7" t="s">
        <v>754</v>
      </c>
      <c r="H8921" s="7" t="s">
        <v>2544</v>
      </c>
      <c r="I8921" s="7"/>
      <c r="J8921" s="7" t="s">
        <v>746</v>
      </c>
      <c r="K8921" s="7" t="s">
        <v>828</v>
      </c>
      <c r="L8921" s="7" t="s">
        <v>782</v>
      </c>
    </row>
    <row r="8922" spans="1:12" s="5" customFormat="1" ht="24" x14ac:dyDescent="0.2">
      <c r="A8922" s="6">
        <v>43701</v>
      </c>
      <c r="B8922" s="7">
        <v>90038845</v>
      </c>
      <c r="C8922" s="7" t="s">
        <v>10194</v>
      </c>
      <c r="D8922" s="8">
        <v>28</v>
      </c>
      <c r="E8922" s="8">
        <v>7</v>
      </c>
      <c r="F8922" s="8">
        <v>23</v>
      </c>
      <c r="G8922" s="7" t="s">
        <v>754</v>
      </c>
      <c r="H8922" s="7"/>
      <c r="I8922" s="7"/>
      <c r="J8922" s="7" t="s">
        <v>746</v>
      </c>
      <c r="K8922" s="7" t="s">
        <v>920</v>
      </c>
      <c r="L8922" s="7"/>
    </row>
    <row r="8923" spans="1:12" s="5" customFormat="1" x14ac:dyDescent="0.2">
      <c r="A8923" s="6">
        <v>43701</v>
      </c>
      <c r="B8923" s="7">
        <v>90038848</v>
      </c>
      <c r="C8923" s="7" t="s">
        <v>10195</v>
      </c>
      <c r="D8923" s="8">
        <v>18</v>
      </c>
      <c r="E8923" s="8">
        <v>7</v>
      </c>
      <c r="F8923" s="8">
        <v>23</v>
      </c>
      <c r="G8923" s="7" t="s">
        <v>745</v>
      </c>
      <c r="H8923" s="7"/>
      <c r="I8923" s="7"/>
      <c r="J8923" s="7" t="s">
        <v>746</v>
      </c>
      <c r="K8923" s="7" t="s">
        <v>782</v>
      </c>
      <c r="L8923" s="7"/>
    </row>
    <row r="8924" spans="1:12" s="5" customFormat="1" x14ac:dyDescent="0.2">
      <c r="A8924" s="6">
        <v>43701</v>
      </c>
      <c r="B8924" s="7">
        <v>117985</v>
      </c>
      <c r="C8924" s="7" t="s">
        <v>10196</v>
      </c>
      <c r="D8924" s="8">
        <v>47</v>
      </c>
      <c r="E8924" s="8">
        <v>5</v>
      </c>
      <c r="F8924" s="8">
        <v>16</v>
      </c>
      <c r="G8924" s="7" t="s">
        <v>745</v>
      </c>
      <c r="H8924" s="7"/>
      <c r="I8924" s="7"/>
      <c r="J8924" s="7" t="s">
        <v>746</v>
      </c>
      <c r="K8924" s="7" t="s">
        <v>798</v>
      </c>
      <c r="L8924" s="7" t="s">
        <v>748</v>
      </c>
    </row>
    <row r="8925" spans="1:12" s="5" customFormat="1" x14ac:dyDescent="0.2">
      <c r="A8925" s="6">
        <v>43701</v>
      </c>
      <c r="B8925" s="7">
        <v>30091</v>
      </c>
      <c r="C8925" s="7" t="s">
        <v>10197</v>
      </c>
      <c r="D8925" s="8">
        <v>41</v>
      </c>
      <c r="E8925" s="8">
        <v>5</v>
      </c>
      <c r="F8925" s="8">
        <v>10</v>
      </c>
      <c r="G8925" s="7" t="s">
        <v>745</v>
      </c>
      <c r="H8925" s="7"/>
      <c r="I8925" s="7"/>
      <c r="J8925" s="7" t="s">
        <v>746</v>
      </c>
      <c r="K8925" s="7" t="s">
        <v>766</v>
      </c>
      <c r="L8925" s="7"/>
    </row>
    <row r="8926" spans="1:12" s="5" customFormat="1" x14ac:dyDescent="0.2">
      <c r="A8926" s="6">
        <v>43701</v>
      </c>
      <c r="B8926" s="7">
        <v>117948</v>
      </c>
      <c r="C8926" s="7" t="s">
        <v>10198</v>
      </c>
      <c r="D8926" s="8">
        <v>25</v>
      </c>
      <c r="E8926" s="8">
        <v>8</v>
      </c>
      <c r="F8926" s="8">
        <v>15</v>
      </c>
      <c r="G8926" s="7" t="s">
        <v>745</v>
      </c>
      <c r="H8926" s="7"/>
      <c r="I8926" s="7"/>
      <c r="J8926" s="7" t="s">
        <v>746</v>
      </c>
      <c r="K8926" s="7" t="s">
        <v>766</v>
      </c>
      <c r="L8926" s="7"/>
    </row>
    <row r="8927" spans="1:12" s="5" customFormat="1" ht="24" x14ac:dyDescent="0.2">
      <c r="A8927" s="2">
        <v>43702</v>
      </c>
      <c r="B8927" s="3">
        <v>117986</v>
      </c>
      <c r="C8927" s="3" t="s">
        <v>10199</v>
      </c>
      <c r="D8927" s="4">
        <v>2</v>
      </c>
      <c r="E8927" s="4">
        <v>8</v>
      </c>
      <c r="F8927" s="4">
        <v>16</v>
      </c>
      <c r="G8927" s="3" t="s">
        <v>754</v>
      </c>
      <c r="H8927" s="3"/>
      <c r="I8927" s="3"/>
      <c r="J8927" s="3" t="s">
        <v>746</v>
      </c>
      <c r="K8927" s="3" t="s">
        <v>5692</v>
      </c>
      <c r="L8927" s="3"/>
    </row>
    <row r="8928" spans="1:12" s="5" customFormat="1" x14ac:dyDescent="0.2">
      <c r="A8928" s="6">
        <v>43702</v>
      </c>
      <c r="B8928" s="7">
        <v>117980</v>
      </c>
      <c r="C8928" s="7" t="s">
        <v>10200</v>
      </c>
      <c r="D8928" s="8">
        <v>25</v>
      </c>
      <c r="E8928" s="8">
        <v>11</v>
      </c>
      <c r="F8928" s="8">
        <v>9</v>
      </c>
      <c r="G8928" s="7" t="s">
        <v>745</v>
      </c>
      <c r="H8928" s="7" t="s">
        <v>7965</v>
      </c>
      <c r="I8928" s="7"/>
      <c r="J8928" s="7" t="s">
        <v>746</v>
      </c>
      <c r="K8928" s="7" t="s">
        <v>782</v>
      </c>
      <c r="L8928" s="7" t="s">
        <v>828</v>
      </c>
    </row>
    <row r="8929" spans="1:12" s="5" customFormat="1" x14ac:dyDescent="0.2">
      <c r="A8929" s="6">
        <v>43702</v>
      </c>
      <c r="B8929" s="7">
        <v>117987</v>
      </c>
      <c r="C8929" s="7" t="s">
        <v>10201</v>
      </c>
      <c r="D8929" s="8">
        <v>54</v>
      </c>
      <c r="E8929" s="8">
        <v>11</v>
      </c>
      <c r="F8929" s="8">
        <v>22</v>
      </c>
      <c r="G8929" s="7" t="s">
        <v>754</v>
      </c>
      <c r="H8929" s="7"/>
      <c r="I8929" s="7"/>
      <c r="J8929" s="7" t="s">
        <v>746</v>
      </c>
      <c r="K8929" s="7" t="s">
        <v>1334</v>
      </c>
      <c r="L8929" s="7"/>
    </row>
    <row r="8930" spans="1:12" s="5" customFormat="1" x14ac:dyDescent="0.2">
      <c r="A8930" s="6">
        <v>43702</v>
      </c>
      <c r="B8930" s="7">
        <v>90038849</v>
      </c>
      <c r="C8930" s="7" t="s">
        <v>10202</v>
      </c>
      <c r="D8930" s="8">
        <v>39</v>
      </c>
      <c r="E8930" s="8">
        <v>7</v>
      </c>
      <c r="F8930" s="8">
        <v>24</v>
      </c>
      <c r="G8930" s="7" t="s">
        <v>745</v>
      </c>
      <c r="H8930" s="7"/>
      <c r="I8930" s="7"/>
      <c r="J8930" s="7" t="s">
        <v>746</v>
      </c>
      <c r="K8930" s="7" t="s">
        <v>790</v>
      </c>
      <c r="L8930" s="7"/>
    </row>
    <row r="8931" spans="1:12" s="5" customFormat="1" x14ac:dyDescent="0.2">
      <c r="A8931" s="6">
        <v>43702</v>
      </c>
      <c r="B8931" s="7">
        <v>117996</v>
      </c>
      <c r="C8931" s="7" t="s">
        <v>10203</v>
      </c>
      <c r="D8931" s="8">
        <v>18</v>
      </c>
      <c r="E8931" s="8">
        <v>1</v>
      </c>
      <c r="F8931" s="8">
        <v>0</v>
      </c>
      <c r="G8931" s="7" t="s">
        <v>754</v>
      </c>
      <c r="H8931" s="7"/>
      <c r="I8931" s="7"/>
      <c r="J8931" s="7" t="s">
        <v>746</v>
      </c>
      <c r="K8931" s="7" t="s">
        <v>782</v>
      </c>
      <c r="L8931" s="7" t="s">
        <v>1128</v>
      </c>
    </row>
    <row r="8932" spans="1:12" s="5" customFormat="1" x14ac:dyDescent="0.2">
      <c r="A8932" s="6">
        <v>43702</v>
      </c>
      <c r="B8932" s="7">
        <v>117992</v>
      </c>
      <c r="C8932" s="7" t="s">
        <v>10204</v>
      </c>
      <c r="D8932" s="8">
        <v>57</v>
      </c>
      <c r="E8932" s="8">
        <v>9</v>
      </c>
      <c r="F8932" s="8">
        <v>11</v>
      </c>
      <c r="G8932" s="7" t="s">
        <v>745</v>
      </c>
      <c r="H8932" s="7"/>
      <c r="I8932" s="7"/>
      <c r="J8932" s="7" t="s">
        <v>746</v>
      </c>
      <c r="K8932" s="7" t="s">
        <v>782</v>
      </c>
      <c r="L8932" s="7"/>
    </row>
    <row r="8933" spans="1:12" s="5" customFormat="1" x14ac:dyDescent="0.2">
      <c r="A8933" s="6">
        <v>43702</v>
      </c>
      <c r="B8933" s="7">
        <v>117994</v>
      </c>
      <c r="C8933" s="7" t="s">
        <v>10205</v>
      </c>
      <c r="D8933" s="8">
        <v>33</v>
      </c>
      <c r="E8933" s="8">
        <v>8</v>
      </c>
      <c r="F8933" s="8">
        <v>6</v>
      </c>
      <c r="G8933" s="7" t="s">
        <v>745</v>
      </c>
      <c r="H8933" s="7"/>
      <c r="I8933" s="7"/>
      <c r="J8933" s="7" t="s">
        <v>746</v>
      </c>
      <c r="K8933" s="7" t="s">
        <v>766</v>
      </c>
      <c r="L8933" s="7"/>
    </row>
    <row r="8934" spans="1:12" s="5" customFormat="1" x14ac:dyDescent="0.2">
      <c r="A8934" s="6">
        <v>43702</v>
      </c>
      <c r="B8934" s="7">
        <v>99842</v>
      </c>
      <c r="C8934" s="7" t="s">
        <v>10206</v>
      </c>
      <c r="D8934" s="8">
        <v>0</v>
      </c>
      <c r="E8934" s="8">
        <v>9</v>
      </c>
      <c r="F8934" s="8">
        <v>7</v>
      </c>
      <c r="G8934" s="7" t="s">
        <v>754</v>
      </c>
      <c r="H8934" s="7"/>
      <c r="I8934" s="7" t="s">
        <v>1073</v>
      </c>
      <c r="J8934" s="7" t="s">
        <v>746</v>
      </c>
      <c r="K8934" s="7" t="s">
        <v>1126</v>
      </c>
      <c r="L8934" s="7" t="s">
        <v>2418</v>
      </c>
    </row>
    <row r="8935" spans="1:12" s="5" customFormat="1" x14ac:dyDescent="0.2">
      <c r="A8935" s="6">
        <v>43702</v>
      </c>
      <c r="B8935" s="7">
        <v>117997</v>
      </c>
      <c r="C8935" s="7" t="s">
        <v>10207</v>
      </c>
      <c r="D8935" s="8">
        <v>40</v>
      </c>
      <c r="E8935" s="8">
        <v>4</v>
      </c>
      <c r="F8935" s="8">
        <v>20</v>
      </c>
      <c r="G8935" s="7" t="s">
        <v>754</v>
      </c>
      <c r="H8935" s="7"/>
      <c r="I8935" s="7"/>
      <c r="J8935" s="7" t="s">
        <v>746</v>
      </c>
      <c r="K8935" s="7" t="s">
        <v>759</v>
      </c>
      <c r="L8935" s="7"/>
    </row>
    <row r="8936" spans="1:12" s="5" customFormat="1" x14ac:dyDescent="0.2">
      <c r="A8936" s="6">
        <v>43702</v>
      </c>
      <c r="B8936" s="7">
        <v>77316</v>
      </c>
      <c r="C8936" s="7" t="s">
        <v>5767</v>
      </c>
      <c r="D8936" s="8">
        <v>1</v>
      </c>
      <c r="E8936" s="8">
        <v>7</v>
      </c>
      <c r="F8936" s="8">
        <v>4</v>
      </c>
      <c r="G8936" s="7" t="s">
        <v>754</v>
      </c>
      <c r="H8936" s="7" t="s">
        <v>761</v>
      </c>
      <c r="I8936" s="7"/>
      <c r="J8936" s="7" t="s">
        <v>746</v>
      </c>
      <c r="K8936" s="7" t="s">
        <v>865</v>
      </c>
      <c r="L8936" s="7" t="s">
        <v>1036</v>
      </c>
    </row>
    <row r="8937" spans="1:12" s="5" customFormat="1" x14ac:dyDescent="0.2">
      <c r="A8937" s="6">
        <v>43702</v>
      </c>
      <c r="B8937" s="7">
        <v>117999</v>
      </c>
      <c r="C8937" s="7" t="s">
        <v>10208</v>
      </c>
      <c r="D8937" s="8">
        <v>44</v>
      </c>
      <c r="E8937" s="8">
        <v>7</v>
      </c>
      <c r="F8937" s="8">
        <v>6</v>
      </c>
      <c r="G8937" s="7" t="s">
        <v>745</v>
      </c>
      <c r="H8937" s="7"/>
      <c r="I8937" s="7"/>
      <c r="J8937" s="7" t="s">
        <v>746</v>
      </c>
      <c r="K8937" s="7" t="s">
        <v>1833</v>
      </c>
      <c r="L8937" s="7"/>
    </row>
    <row r="8938" spans="1:12" s="5" customFormat="1" x14ac:dyDescent="0.2">
      <c r="A8938" s="6">
        <v>43702</v>
      </c>
      <c r="B8938" s="7">
        <v>118002</v>
      </c>
      <c r="C8938" s="7" t="s">
        <v>10209</v>
      </c>
      <c r="D8938" s="8">
        <v>69</v>
      </c>
      <c r="E8938" s="8">
        <v>3</v>
      </c>
      <c r="F8938" s="8">
        <v>11</v>
      </c>
      <c r="G8938" s="7" t="s">
        <v>745</v>
      </c>
      <c r="H8938" s="7"/>
      <c r="I8938" s="7"/>
      <c r="J8938" s="7" t="s">
        <v>746</v>
      </c>
      <c r="K8938" s="7" t="s">
        <v>1269</v>
      </c>
      <c r="L8938" s="7"/>
    </row>
    <row r="8939" spans="1:12" s="5" customFormat="1" x14ac:dyDescent="0.2">
      <c r="A8939" s="6">
        <v>43702</v>
      </c>
      <c r="B8939" s="7">
        <v>117734</v>
      </c>
      <c r="C8939" s="7" t="s">
        <v>10210</v>
      </c>
      <c r="D8939" s="8">
        <v>25</v>
      </c>
      <c r="E8939" s="8">
        <v>4</v>
      </c>
      <c r="F8939" s="8">
        <v>24</v>
      </c>
      <c r="G8939" s="7" t="s">
        <v>745</v>
      </c>
      <c r="H8939" s="7"/>
      <c r="I8939" s="7"/>
      <c r="J8939" s="7" t="s">
        <v>746</v>
      </c>
      <c r="K8939" s="7" t="s">
        <v>1147</v>
      </c>
      <c r="L8939" s="7"/>
    </row>
    <row r="8940" spans="1:12" s="5" customFormat="1" x14ac:dyDescent="0.2">
      <c r="A8940" s="6">
        <v>43702</v>
      </c>
      <c r="B8940" s="7">
        <v>106320</v>
      </c>
      <c r="C8940" s="7" t="s">
        <v>10211</v>
      </c>
      <c r="D8940" s="8">
        <v>12</v>
      </c>
      <c r="E8940" s="8">
        <v>4</v>
      </c>
      <c r="F8940" s="8">
        <v>21</v>
      </c>
      <c r="G8940" s="7" t="s">
        <v>754</v>
      </c>
      <c r="H8940" s="7"/>
      <c r="I8940" s="7"/>
      <c r="J8940" s="7" t="s">
        <v>746</v>
      </c>
      <c r="K8940" s="7" t="s">
        <v>8629</v>
      </c>
      <c r="L8940" s="7" t="s">
        <v>8377</v>
      </c>
    </row>
    <row r="8941" spans="1:12" s="5" customFormat="1" x14ac:dyDescent="0.2">
      <c r="A8941" s="6">
        <v>43702</v>
      </c>
      <c r="B8941" s="7">
        <v>118004</v>
      </c>
      <c r="C8941" s="7" t="s">
        <v>10212</v>
      </c>
      <c r="D8941" s="8">
        <v>41</v>
      </c>
      <c r="E8941" s="8">
        <v>8</v>
      </c>
      <c r="F8941" s="8">
        <v>18</v>
      </c>
      <c r="G8941" s="7" t="s">
        <v>745</v>
      </c>
      <c r="H8941" s="7"/>
      <c r="I8941" s="7"/>
      <c r="J8941" s="7" t="s">
        <v>746</v>
      </c>
      <c r="K8941" s="7" t="s">
        <v>3765</v>
      </c>
      <c r="L8941" s="7"/>
    </row>
    <row r="8942" spans="1:12" s="5" customFormat="1" x14ac:dyDescent="0.2">
      <c r="A8942" s="6">
        <v>43702</v>
      </c>
      <c r="B8942" s="7">
        <v>118006</v>
      </c>
      <c r="C8942" s="7" t="s">
        <v>10213</v>
      </c>
      <c r="D8942" s="8">
        <v>56</v>
      </c>
      <c r="E8942" s="8">
        <v>8</v>
      </c>
      <c r="F8942" s="8">
        <v>13</v>
      </c>
      <c r="G8942" s="7" t="s">
        <v>745</v>
      </c>
      <c r="H8942" s="7" t="s">
        <v>7101</v>
      </c>
      <c r="I8942" s="7"/>
      <c r="J8942" s="7" t="s">
        <v>746</v>
      </c>
      <c r="K8942" s="7" t="s">
        <v>2757</v>
      </c>
      <c r="L8942" s="7"/>
    </row>
    <row r="8943" spans="1:12" s="5" customFormat="1" x14ac:dyDescent="0.2">
      <c r="A8943" s="6">
        <v>43702</v>
      </c>
      <c r="B8943" s="7">
        <v>90038853</v>
      </c>
      <c r="C8943" s="7" t="s">
        <v>10214</v>
      </c>
      <c r="D8943" s="8">
        <v>22</v>
      </c>
      <c r="E8943" s="8">
        <v>8</v>
      </c>
      <c r="F8943" s="8">
        <v>14</v>
      </c>
      <c r="G8943" s="7" t="s">
        <v>754</v>
      </c>
      <c r="H8943" s="7"/>
      <c r="I8943" s="7"/>
      <c r="J8943" s="7" t="s">
        <v>746</v>
      </c>
      <c r="K8943" s="7" t="s">
        <v>759</v>
      </c>
      <c r="L8943" s="7"/>
    </row>
    <row r="8944" spans="1:12" s="5" customFormat="1" x14ac:dyDescent="0.2">
      <c r="A8944" s="6">
        <v>43702</v>
      </c>
      <c r="B8944" s="7">
        <v>118007</v>
      </c>
      <c r="C8944" s="7" t="s">
        <v>10215</v>
      </c>
      <c r="D8944" s="8">
        <v>0</v>
      </c>
      <c r="E8944" s="8">
        <v>1</v>
      </c>
      <c r="F8944" s="8">
        <v>29</v>
      </c>
      <c r="G8944" s="7" t="s">
        <v>745</v>
      </c>
      <c r="H8944" s="7"/>
      <c r="I8944" s="7"/>
      <c r="J8944" s="7" t="s">
        <v>746</v>
      </c>
      <c r="K8944" s="7" t="s">
        <v>865</v>
      </c>
      <c r="L8944" s="7"/>
    </row>
    <row r="8945" spans="1:12" s="5" customFormat="1" x14ac:dyDescent="0.2">
      <c r="A8945" s="6">
        <v>43702</v>
      </c>
      <c r="B8945" s="7">
        <v>40254</v>
      </c>
      <c r="C8945" s="7" t="s">
        <v>8329</v>
      </c>
      <c r="D8945" s="8">
        <v>32</v>
      </c>
      <c r="E8945" s="8">
        <v>7</v>
      </c>
      <c r="F8945" s="8">
        <v>21</v>
      </c>
      <c r="G8945" s="7" t="s">
        <v>745</v>
      </c>
      <c r="H8945" s="7"/>
      <c r="I8945" s="7"/>
      <c r="J8945" s="7" t="s">
        <v>746</v>
      </c>
      <c r="K8945" s="7" t="s">
        <v>948</v>
      </c>
      <c r="L8945" s="7"/>
    </row>
    <row r="8946" spans="1:12" s="5" customFormat="1" x14ac:dyDescent="0.2">
      <c r="A8946" s="6">
        <v>43702</v>
      </c>
      <c r="B8946" s="7">
        <v>104384</v>
      </c>
      <c r="C8946" s="7" t="s">
        <v>2207</v>
      </c>
      <c r="D8946" s="8">
        <v>26</v>
      </c>
      <c r="E8946" s="8">
        <v>7</v>
      </c>
      <c r="F8946" s="8">
        <v>10</v>
      </c>
      <c r="G8946" s="7" t="s">
        <v>745</v>
      </c>
      <c r="H8946" s="7"/>
      <c r="I8946" s="7"/>
      <c r="J8946" s="7" t="s">
        <v>746</v>
      </c>
      <c r="K8946" s="7" t="s">
        <v>887</v>
      </c>
      <c r="L8946" s="7" t="s">
        <v>798</v>
      </c>
    </row>
    <row r="8947" spans="1:12" s="5" customFormat="1" x14ac:dyDescent="0.2">
      <c r="A8947" s="6">
        <v>43702</v>
      </c>
      <c r="B8947" s="7">
        <v>118009</v>
      </c>
      <c r="C8947" s="7" t="s">
        <v>10216</v>
      </c>
      <c r="D8947" s="8">
        <v>13</v>
      </c>
      <c r="E8947" s="8">
        <v>7</v>
      </c>
      <c r="F8947" s="8">
        <v>23</v>
      </c>
      <c r="G8947" s="7" t="s">
        <v>745</v>
      </c>
      <c r="H8947" s="7"/>
      <c r="I8947" s="7"/>
      <c r="J8947" s="7" t="s">
        <v>746</v>
      </c>
      <c r="K8947" s="7" t="s">
        <v>1548</v>
      </c>
      <c r="L8947" s="7"/>
    </row>
    <row r="8948" spans="1:12" s="5" customFormat="1" x14ac:dyDescent="0.2">
      <c r="A8948" s="6">
        <v>43702</v>
      </c>
      <c r="B8948" s="7">
        <v>118012</v>
      </c>
      <c r="C8948" s="7" t="s">
        <v>10217</v>
      </c>
      <c r="D8948" s="8">
        <v>23</v>
      </c>
      <c r="E8948" s="8">
        <v>6</v>
      </c>
      <c r="F8948" s="8">
        <v>25</v>
      </c>
      <c r="G8948" s="7" t="s">
        <v>754</v>
      </c>
      <c r="H8948" s="7"/>
      <c r="I8948" s="7"/>
      <c r="J8948" s="7" t="s">
        <v>746</v>
      </c>
      <c r="K8948" s="7" t="s">
        <v>1001</v>
      </c>
      <c r="L8948" s="7"/>
    </row>
    <row r="8949" spans="1:12" s="5" customFormat="1" x14ac:dyDescent="0.2">
      <c r="A8949" s="6">
        <v>43702</v>
      </c>
      <c r="B8949" s="7">
        <v>100198</v>
      </c>
      <c r="C8949" s="7" t="s">
        <v>10218</v>
      </c>
      <c r="D8949" s="8">
        <v>0</v>
      </c>
      <c r="E8949" s="8">
        <v>9</v>
      </c>
      <c r="F8949" s="8">
        <v>3</v>
      </c>
      <c r="G8949" s="7" t="s">
        <v>754</v>
      </c>
      <c r="H8949" s="7"/>
      <c r="I8949" s="7"/>
      <c r="J8949" s="7" t="s">
        <v>746</v>
      </c>
      <c r="K8949" s="7" t="s">
        <v>2176</v>
      </c>
      <c r="L8949" s="7"/>
    </row>
    <row r="8950" spans="1:12" s="5" customFormat="1" ht="24" x14ac:dyDescent="0.2">
      <c r="A8950" s="6">
        <v>43702</v>
      </c>
      <c r="B8950" s="7">
        <v>118013</v>
      </c>
      <c r="C8950" s="7" t="s">
        <v>10219</v>
      </c>
      <c r="D8950" s="8">
        <v>1</v>
      </c>
      <c r="E8950" s="8">
        <v>3</v>
      </c>
      <c r="F8950" s="8">
        <v>16</v>
      </c>
      <c r="G8950" s="7" t="s">
        <v>754</v>
      </c>
      <c r="H8950" s="7"/>
      <c r="I8950" s="7"/>
      <c r="J8950" s="7" t="s">
        <v>746</v>
      </c>
      <c r="K8950" s="7" t="s">
        <v>1341</v>
      </c>
      <c r="L8950" s="7"/>
    </row>
    <row r="8951" spans="1:12" s="5" customFormat="1" x14ac:dyDescent="0.2">
      <c r="A8951" s="6">
        <v>43702</v>
      </c>
      <c r="B8951" s="7">
        <v>75848</v>
      </c>
      <c r="C8951" s="7" t="s">
        <v>10220</v>
      </c>
      <c r="D8951" s="8">
        <v>2</v>
      </c>
      <c r="E8951" s="8">
        <v>1</v>
      </c>
      <c r="F8951" s="8">
        <v>20</v>
      </c>
      <c r="G8951" s="7" t="s">
        <v>754</v>
      </c>
      <c r="H8951" s="7"/>
      <c r="I8951" s="7"/>
      <c r="J8951" s="7" t="s">
        <v>746</v>
      </c>
      <c r="K8951" s="7" t="s">
        <v>2418</v>
      </c>
      <c r="L8951" s="7"/>
    </row>
    <row r="8952" spans="1:12" s="5" customFormat="1" x14ac:dyDescent="0.2">
      <c r="A8952" s="6">
        <v>43702</v>
      </c>
      <c r="B8952" s="7">
        <v>113311</v>
      </c>
      <c r="C8952" s="7" t="s">
        <v>10221</v>
      </c>
      <c r="D8952" s="8">
        <v>57</v>
      </c>
      <c r="E8952" s="8">
        <v>5</v>
      </c>
      <c r="F8952" s="8">
        <v>10</v>
      </c>
      <c r="G8952" s="7" t="s">
        <v>745</v>
      </c>
      <c r="H8952" s="7"/>
      <c r="I8952" s="7"/>
      <c r="J8952" s="7" t="s">
        <v>746</v>
      </c>
      <c r="K8952" s="7" t="s">
        <v>1833</v>
      </c>
      <c r="L8952" s="7"/>
    </row>
    <row r="8953" spans="1:12" s="5" customFormat="1" x14ac:dyDescent="0.2">
      <c r="A8953" s="6">
        <v>43702</v>
      </c>
      <c r="B8953" s="7">
        <v>118016</v>
      </c>
      <c r="C8953" s="7" t="s">
        <v>10222</v>
      </c>
      <c r="D8953" s="8">
        <v>4</v>
      </c>
      <c r="E8953" s="8">
        <v>3</v>
      </c>
      <c r="F8953" s="8">
        <v>24</v>
      </c>
      <c r="G8953" s="7" t="s">
        <v>745</v>
      </c>
      <c r="H8953" s="7" t="s">
        <v>1176</v>
      </c>
      <c r="I8953" s="7"/>
      <c r="J8953" s="7" t="s">
        <v>746</v>
      </c>
      <c r="K8953" s="7" t="s">
        <v>1174</v>
      </c>
      <c r="L8953" s="7"/>
    </row>
    <row r="8954" spans="1:12" s="5" customFormat="1" x14ac:dyDescent="0.2">
      <c r="A8954" s="6">
        <v>43702</v>
      </c>
      <c r="B8954" s="7">
        <v>118017</v>
      </c>
      <c r="C8954" s="7" t="s">
        <v>10223</v>
      </c>
      <c r="D8954" s="8">
        <v>6</v>
      </c>
      <c r="E8954" s="8">
        <v>2</v>
      </c>
      <c r="F8954" s="8">
        <v>29</v>
      </c>
      <c r="G8954" s="7" t="s">
        <v>745</v>
      </c>
      <c r="H8954" s="7"/>
      <c r="I8954" s="7"/>
      <c r="J8954" s="7" t="s">
        <v>746</v>
      </c>
      <c r="K8954" s="7" t="s">
        <v>4453</v>
      </c>
      <c r="L8954" s="7"/>
    </row>
    <row r="8955" spans="1:12" s="5" customFormat="1" x14ac:dyDescent="0.2">
      <c r="A8955" s="6">
        <v>43702</v>
      </c>
      <c r="B8955" s="7">
        <v>54545</v>
      </c>
      <c r="C8955" s="7" t="s">
        <v>10224</v>
      </c>
      <c r="D8955" s="8">
        <v>28</v>
      </c>
      <c r="E8955" s="8">
        <v>5</v>
      </c>
      <c r="F8955" s="8">
        <v>22</v>
      </c>
      <c r="G8955" s="7" t="s">
        <v>745</v>
      </c>
      <c r="H8955" s="7" t="s">
        <v>1380</v>
      </c>
      <c r="I8955" s="7"/>
      <c r="J8955" s="7" t="s">
        <v>746</v>
      </c>
      <c r="K8955" s="7" t="s">
        <v>1062</v>
      </c>
      <c r="L8955" s="7"/>
    </row>
    <row r="8956" spans="1:12" s="5" customFormat="1" x14ac:dyDescent="0.2">
      <c r="A8956" s="6">
        <v>43702</v>
      </c>
      <c r="B8956" s="7">
        <v>90038852</v>
      </c>
      <c r="C8956" s="7" t="s">
        <v>10225</v>
      </c>
      <c r="D8956" s="8">
        <v>46</v>
      </c>
      <c r="E8956" s="8">
        <v>11</v>
      </c>
      <c r="F8956" s="8">
        <v>23</v>
      </c>
      <c r="G8956" s="7" t="s">
        <v>745</v>
      </c>
      <c r="H8956" s="7"/>
      <c r="I8956" s="7"/>
      <c r="J8956" s="7" t="s">
        <v>746</v>
      </c>
      <c r="K8956" s="7" t="s">
        <v>1174</v>
      </c>
      <c r="L8956" s="7" t="s">
        <v>1042</v>
      </c>
    </row>
    <row r="8957" spans="1:12" s="5" customFormat="1" x14ac:dyDescent="0.2">
      <c r="A8957" s="6">
        <v>43702</v>
      </c>
      <c r="B8957" s="7">
        <v>49</v>
      </c>
      <c r="C8957" s="7" t="s">
        <v>10226</v>
      </c>
      <c r="D8957" s="8">
        <v>22</v>
      </c>
      <c r="E8957" s="8">
        <v>10</v>
      </c>
      <c r="F8957" s="8">
        <v>29</v>
      </c>
      <c r="G8957" s="7" t="s">
        <v>745</v>
      </c>
      <c r="H8957" s="7"/>
      <c r="I8957" s="7"/>
      <c r="J8957" s="7" t="s">
        <v>746</v>
      </c>
      <c r="K8957" s="7" t="s">
        <v>821</v>
      </c>
      <c r="L8957" s="7"/>
    </row>
    <row r="8958" spans="1:12" s="5" customFormat="1" x14ac:dyDescent="0.2">
      <c r="A8958" s="6">
        <v>43702</v>
      </c>
      <c r="B8958" s="7">
        <v>117989</v>
      </c>
      <c r="C8958" s="7" t="s">
        <v>10227</v>
      </c>
      <c r="D8958" s="8">
        <v>33</v>
      </c>
      <c r="E8958" s="8">
        <v>9</v>
      </c>
      <c r="F8958" s="8">
        <v>28</v>
      </c>
      <c r="G8958" s="7" t="s">
        <v>745</v>
      </c>
      <c r="H8958" s="7"/>
      <c r="I8958" s="7"/>
      <c r="J8958" s="7" t="s">
        <v>746</v>
      </c>
      <c r="K8958" s="7" t="s">
        <v>766</v>
      </c>
      <c r="L8958" s="7"/>
    </row>
    <row r="8959" spans="1:12" s="5" customFormat="1" x14ac:dyDescent="0.2">
      <c r="A8959" s="6">
        <v>43702</v>
      </c>
      <c r="B8959" s="7">
        <v>117990</v>
      </c>
      <c r="C8959" s="7" t="s">
        <v>10228</v>
      </c>
      <c r="D8959" s="8">
        <v>40</v>
      </c>
      <c r="E8959" s="8">
        <v>7</v>
      </c>
      <c r="F8959" s="8">
        <v>22</v>
      </c>
      <c r="G8959" s="7" t="s">
        <v>745</v>
      </c>
      <c r="H8959" s="7"/>
      <c r="I8959" s="7"/>
      <c r="J8959" s="7" t="s">
        <v>746</v>
      </c>
      <c r="K8959" s="7" t="s">
        <v>766</v>
      </c>
      <c r="L8959" s="7"/>
    </row>
    <row r="8960" spans="1:12" s="5" customFormat="1" x14ac:dyDescent="0.2">
      <c r="A8960" s="6">
        <v>43702</v>
      </c>
      <c r="B8960" s="7">
        <v>118003</v>
      </c>
      <c r="C8960" s="7" t="s">
        <v>10229</v>
      </c>
      <c r="D8960" s="8">
        <v>22</v>
      </c>
      <c r="E8960" s="8">
        <v>4</v>
      </c>
      <c r="F8960" s="8">
        <v>28</v>
      </c>
      <c r="G8960" s="7" t="s">
        <v>745</v>
      </c>
      <c r="H8960" s="7"/>
      <c r="I8960" s="7"/>
      <c r="J8960" s="7" t="s">
        <v>746</v>
      </c>
      <c r="K8960" s="7" t="s">
        <v>766</v>
      </c>
      <c r="L8960" s="7"/>
    </row>
    <row r="8961" spans="1:12" s="5" customFormat="1" x14ac:dyDescent="0.2">
      <c r="A8961" s="6">
        <v>43702</v>
      </c>
      <c r="B8961" s="7">
        <v>108895</v>
      </c>
      <c r="C8961" s="7" t="s">
        <v>10230</v>
      </c>
      <c r="D8961" s="8">
        <v>31</v>
      </c>
      <c r="E8961" s="8">
        <v>8</v>
      </c>
      <c r="F8961" s="8">
        <v>18</v>
      </c>
      <c r="G8961" s="7" t="s">
        <v>745</v>
      </c>
      <c r="H8961" s="7"/>
      <c r="I8961" s="7"/>
      <c r="J8961" s="7" t="s">
        <v>746</v>
      </c>
      <c r="K8961" s="7" t="s">
        <v>766</v>
      </c>
      <c r="L8961" s="7"/>
    </row>
    <row r="8962" spans="1:12" s="5" customFormat="1" x14ac:dyDescent="0.2">
      <c r="A8962" s="6">
        <v>43702</v>
      </c>
      <c r="B8962" s="7">
        <v>117993</v>
      </c>
      <c r="C8962" s="7" t="s">
        <v>10231</v>
      </c>
      <c r="D8962" s="8">
        <v>41</v>
      </c>
      <c r="E8962" s="8">
        <v>8</v>
      </c>
      <c r="F8962" s="8">
        <v>12</v>
      </c>
      <c r="G8962" s="7" t="s">
        <v>745</v>
      </c>
      <c r="H8962" s="7"/>
      <c r="I8962" s="7"/>
      <c r="J8962" s="7" t="s">
        <v>746</v>
      </c>
      <c r="K8962" s="7" t="s">
        <v>1869</v>
      </c>
      <c r="L8962" s="7"/>
    </row>
    <row r="8963" spans="1:12" s="5" customFormat="1" x14ac:dyDescent="0.2">
      <c r="A8963" s="6">
        <v>43702</v>
      </c>
      <c r="B8963" s="7">
        <v>3664</v>
      </c>
      <c r="C8963" s="7" t="s">
        <v>10232</v>
      </c>
      <c r="D8963" s="8">
        <v>36</v>
      </c>
      <c r="E8963" s="8">
        <v>1</v>
      </c>
      <c r="F8963" s="8">
        <v>17</v>
      </c>
      <c r="G8963" s="7" t="s">
        <v>745</v>
      </c>
      <c r="H8963" s="7"/>
      <c r="I8963" s="7"/>
      <c r="J8963" s="7" t="s">
        <v>746</v>
      </c>
      <c r="K8963" s="7" t="s">
        <v>828</v>
      </c>
      <c r="L8963" s="7" t="s">
        <v>782</v>
      </c>
    </row>
    <row r="8964" spans="1:12" s="5" customFormat="1" x14ac:dyDescent="0.2">
      <c r="A8964" s="2">
        <v>43703</v>
      </c>
      <c r="B8964" s="3">
        <v>62159</v>
      </c>
      <c r="C8964" s="3" t="s">
        <v>10233</v>
      </c>
      <c r="D8964" s="4">
        <v>30</v>
      </c>
      <c r="E8964" s="4">
        <v>3</v>
      </c>
      <c r="F8964" s="4">
        <v>6</v>
      </c>
      <c r="G8964" s="3" t="s">
        <v>745</v>
      </c>
      <c r="H8964" s="3"/>
      <c r="I8964" s="3"/>
      <c r="J8964" s="3" t="s">
        <v>746</v>
      </c>
      <c r="K8964" s="3" t="s">
        <v>1062</v>
      </c>
      <c r="L8964" s="3"/>
    </row>
    <row r="8965" spans="1:12" s="5" customFormat="1" x14ac:dyDescent="0.2">
      <c r="A8965" s="6">
        <v>43703</v>
      </c>
      <c r="B8965" s="7">
        <v>118018</v>
      </c>
      <c r="C8965" s="7" t="s">
        <v>10234</v>
      </c>
      <c r="D8965" s="8">
        <v>34</v>
      </c>
      <c r="E8965" s="8">
        <v>6</v>
      </c>
      <c r="F8965" s="8">
        <v>15</v>
      </c>
      <c r="G8965" s="7" t="s">
        <v>745</v>
      </c>
      <c r="H8965" s="7"/>
      <c r="I8965" s="7"/>
      <c r="J8965" s="7" t="s">
        <v>746</v>
      </c>
      <c r="K8965" s="7" t="s">
        <v>766</v>
      </c>
      <c r="L8965" s="7"/>
    </row>
    <row r="8966" spans="1:12" s="5" customFormat="1" x14ac:dyDescent="0.2">
      <c r="A8966" s="6">
        <v>43703</v>
      </c>
      <c r="B8966" s="7">
        <v>40923</v>
      </c>
      <c r="C8966" s="7" t="s">
        <v>10235</v>
      </c>
      <c r="D8966" s="8">
        <v>54</v>
      </c>
      <c r="E8966" s="8">
        <v>0</v>
      </c>
      <c r="F8966" s="8">
        <v>25</v>
      </c>
      <c r="G8966" s="7" t="s">
        <v>754</v>
      </c>
      <c r="H8966" s="7"/>
      <c r="I8966" s="7"/>
      <c r="J8966" s="7" t="s">
        <v>746</v>
      </c>
      <c r="K8966" s="7" t="s">
        <v>948</v>
      </c>
      <c r="L8966" s="7"/>
    </row>
    <row r="8967" spans="1:12" s="5" customFormat="1" x14ac:dyDescent="0.2">
      <c r="A8967" s="6">
        <v>43703</v>
      </c>
      <c r="B8967" s="7">
        <v>118056</v>
      </c>
      <c r="C8967" s="7" t="s">
        <v>10236</v>
      </c>
      <c r="D8967" s="8">
        <v>26</v>
      </c>
      <c r="E8967" s="8">
        <v>5</v>
      </c>
      <c r="F8967" s="8">
        <v>8</v>
      </c>
      <c r="G8967" s="7" t="s">
        <v>745</v>
      </c>
      <c r="H8967" s="7"/>
      <c r="I8967" s="7"/>
      <c r="J8967" s="7" t="s">
        <v>746</v>
      </c>
      <c r="K8967" s="7" t="s">
        <v>828</v>
      </c>
      <c r="L8967" s="7"/>
    </row>
    <row r="8968" spans="1:12" s="5" customFormat="1" x14ac:dyDescent="0.2">
      <c r="A8968" s="6">
        <v>43703</v>
      </c>
      <c r="B8968" s="7">
        <v>117090</v>
      </c>
      <c r="C8968" s="7" t="s">
        <v>9742</v>
      </c>
      <c r="D8968" s="8">
        <v>41</v>
      </c>
      <c r="E8968" s="8">
        <v>11</v>
      </c>
      <c r="F8968" s="8">
        <v>24</v>
      </c>
      <c r="G8968" s="7" t="s">
        <v>754</v>
      </c>
      <c r="H8968" s="7"/>
      <c r="I8968" s="7"/>
      <c r="J8968" s="7" t="s">
        <v>746</v>
      </c>
      <c r="K8968" s="7" t="s">
        <v>1033</v>
      </c>
      <c r="L8968" s="7"/>
    </row>
    <row r="8969" spans="1:12" s="5" customFormat="1" x14ac:dyDescent="0.2">
      <c r="A8969" s="6">
        <v>43703</v>
      </c>
      <c r="B8969" s="7">
        <v>116449</v>
      </c>
      <c r="C8969" s="7" t="s">
        <v>9386</v>
      </c>
      <c r="D8969" s="8">
        <v>6</v>
      </c>
      <c r="E8969" s="8">
        <v>1</v>
      </c>
      <c r="F8969" s="8">
        <v>10</v>
      </c>
      <c r="G8969" s="7" t="s">
        <v>745</v>
      </c>
      <c r="H8969" s="7"/>
      <c r="I8969" s="7"/>
      <c r="J8969" s="7" t="s">
        <v>746</v>
      </c>
      <c r="K8969" s="7" t="s">
        <v>3940</v>
      </c>
      <c r="L8969" s="7"/>
    </row>
    <row r="8970" spans="1:12" s="5" customFormat="1" x14ac:dyDescent="0.2">
      <c r="A8970" s="6">
        <v>43703</v>
      </c>
      <c r="B8970" s="7">
        <v>118064</v>
      </c>
      <c r="C8970" s="7" t="s">
        <v>10237</v>
      </c>
      <c r="D8970" s="8">
        <v>55</v>
      </c>
      <c r="E8970" s="8">
        <v>5</v>
      </c>
      <c r="F8970" s="8">
        <v>30</v>
      </c>
      <c r="G8970" s="7" t="s">
        <v>754</v>
      </c>
      <c r="H8970" s="7"/>
      <c r="I8970" s="7"/>
      <c r="J8970" s="7" t="s">
        <v>746</v>
      </c>
      <c r="K8970" s="7" t="s">
        <v>1704</v>
      </c>
      <c r="L8970" s="7" t="s">
        <v>928</v>
      </c>
    </row>
    <row r="8971" spans="1:12" s="5" customFormat="1" x14ac:dyDescent="0.2">
      <c r="A8971" s="6">
        <v>43703</v>
      </c>
      <c r="B8971" s="7">
        <v>115456</v>
      </c>
      <c r="C8971" s="7" t="s">
        <v>8970</v>
      </c>
      <c r="D8971" s="8">
        <v>18</v>
      </c>
      <c r="E8971" s="8">
        <v>7</v>
      </c>
      <c r="F8971" s="8">
        <v>6</v>
      </c>
      <c r="G8971" s="7" t="s">
        <v>745</v>
      </c>
      <c r="H8971" s="7"/>
      <c r="I8971" s="7"/>
      <c r="J8971" s="7" t="s">
        <v>746</v>
      </c>
      <c r="K8971" s="7" t="s">
        <v>876</v>
      </c>
      <c r="L8971" s="7"/>
    </row>
    <row r="8972" spans="1:12" s="5" customFormat="1" x14ac:dyDescent="0.2">
      <c r="A8972" s="6">
        <v>43703</v>
      </c>
      <c r="B8972" s="7">
        <v>83944</v>
      </c>
      <c r="C8972" s="7" t="s">
        <v>10238</v>
      </c>
      <c r="D8972" s="8">
        <v>61</v>
      </c>
      <c r="E8972" s="8">
        <v>5</v>
      </c>
      <c r="F8972" s="8">
        <v>9</v>
      </c>
      <c r="G8972" s="7" t="s">
        <v>745</v>
      </c>
      <c r="H8972" s="7"/>
      <c r="I8972" s="7"/>
      <c r="J8972" s="7" t="s">
        <v>746</v>
      </c>
      <c r="K8972" s="7" t="s">
        <v>1411</v>
      </c>
      <c r="L8972" s="7" t="s">
        <v>10239</v>
      </c>
    </row>
    <row r="8973" spans="1:12" s="5" customFormat="1" x14ac:dyDescent="0.2">
      <c r="A8973" s="6">
        <v>43703</v>
      </c>
      <c r="B8973" s="7">
        <v>118067</v>
      </c>
      <c r="C8973" s="7" t="s">
        <v>10240</v>
      </c>
      <c r="D8973" s="8">
        <v>1</v>
      </c>
      <c r="E8973" s="8">
        <v>6</v>
      </c>
      <c r="F8973" s="8">
        <v>18</v>
      </c>
      <c r="G8973" s="7" t="s">
        <v>754</v>
      </c>
      <c r="H8973" s="7"/>
      <c r="I8973" s="7"/>
      <c r="J8973" s="7" t="s">
        <v>746</v>
      </c>
      <c r="K8973" s="7" t="s">
        <v>903</v>
      </c>
      <c r="L8973" s="7" t="s">
        <v>1128</v>
      </c>
    </row>
    <row r="8974" spans="1:12" s="5" customFormat="1" x14ac:dyDescent="0.2">
      <c r="A8974" s="6">
        <v>43703</v>
      </c>
      <c r="B8974" s="7">
        <v>118070</v>
      </c>
      <c r="C8974" s="7" t="s">
        <v>10241</v>
      </c>
      <c r="D8974" s="8">
        <v>0</v>
      </c>
      <c r="E8974" s="8">
        <v>0</v>
      </c>
      <c r="F8974" s="8">
        <v>7</v>
      </c>
      <c r="G8974" s="7" t="s">
        <v>745</v>
      </c>
      <c r="H8974" s="7"/>
      <c r="I8974" s="7"/>
      <c r="J8974" s="7" t="s">
        <v>746</v>
      </c>
      <c r="K8974" s="7" t="s">
        <v>1271</v>
      </c>
      <c r="L8974" s="7" t="s">
        <v>8277</v>
      </c>
    </row>
    <row r="8975" spans="1:12" s="5" customFormat="1" x14ac:dyDescent="0.2">
      <c r="A8975" s="6">
        <v>43703</v>
      </c>
      <c r="B8975" s="7">
        <v>87474</v>
      </c>
      <c r="C8975" s="7" t="s">
        <v>10242</v>
      </c>
      <c r="D8975" s="8">
        <v>83</v>
      </c>
      <c r="E8975" s="8">
        <v>0</v>
      </c>
      <c r="F8975" s="8">
        <v>25</v>
      </c>
      <c r="G8975" s="7" t="s">
        <v>754</v>
      </c>
      <c r="H8975" s="7"/>
      <c r="I8975" s="7"/>
      <c r="J8975" s="7" t="s">
        <v>746</v>
      </c>
      <c r="K8975" s="7" t="s">
        <v>798</v>
      </c>
      <c r="L8975" s="7"/>
    </row>
    <row r="8976" spans="1:12" s="5" customFormat="1" x14ac:dyDescent="0.2">
      <c r="A8976" s="6">
        <v>43703</v>
      </c>
      <c r="B8976" s="7">
        <v>118068</v>
      </c>
      <c r="C8976" s="7" t="s">
        <v>10243</v>
      </c>
      <c r="D8976" s="8">
        <v>70</v>
      </c>
      <c r="E8976" s="8">
        <v>9</v>
      </c>
      <c r="F8976" s="8">
        <v>29</v>
      </c>
      <c r="G8976" s="7" t="s">
        <v>745</v>
      </c>
      <c r="H8976" s="7"/>
      <c r="I8976" s="7"/>
      <c r="J8976" s="7" t="s">
        <v>746</v>
      </c>
      <c r="K8976" s="7" t="s">
        <v>1411</v>
      </c>
      <c r="L8976" s="7" t="s">
        <v>807</v>
      </c>
    </row>
    <row r="8977" spans="1:12" s="5" customFormat="1" x14ac:dyDescent="0.2">
      <c r="A8977" s="6">
        <v>43703</v>
      </c>
      <c r="B8977" s="7">
        <v>84889</v>
      </c>
      <c r="C8977" s="7" t="s">
        <v>10244</v>
      </c>
      <c r="D8977" s="8">
        <v>1</v>
      </c>
      <c r="E8977" s="8">
        <v>4</v>
      </c>
      <c r="F8977" s="8">
        <v>28</v>
      </c>
      <c r="G8977" s="7" t="s">
        <v>745</v>
      </c>
      <c r="H8977" s="7"/>
      <c r="I8977" s="7"/>
      <c r="J8977" s="7" t="s">
        <v>746</v>
      </c>
      <c r="K8977" s="7" t="s">
        <v>849</v>
      </c>
      <c r="L8977" s="7" t="s">
        <v>1075</v>
      </c>
    </row>
    <row r="8978" spans="1:12" s="5" customFormat="1" x14ac:dyDescent="0.2">
      <c r="A8978" s="6">
        <v>43703</v>
      </c>
      <c r="B8978" s="7">
        <v>118078</v>
      </c>
      <c r="C8978" s="7" t="s">
        <v>10245</v>
      </c>
      <c r="D8978" s="8">
        <v>20</v>
      </c>
      <c r="E8978" s="8">
        <v>7</v>
      </c>
      <c r="F8978" s="8">
        <v>2</v>
      </c>
      <c r="G8978" s="7" t="s">
        <v>754</v>
      </c>
      <c r="H8978" s="7"/>
      <c r="I8978" s="7"/>
      <c r="J8978" s="7" t="s">
        <v>746</v>
      </c>
      <c r="K8978" s="7" t="s">
        <v>1217</v>
      </c>
      <c r="L8978" s="7"/>
    </row>
    <row r="8979" spans="1:12" s="5" customFormat="1" x14ac:dyDescent="0.2">
      <c r="A8979" s="6">
        <v>43703</v>
      </c>
      <c r="B8979" s="7">
        <v>118074</v>
      </c>
      <c r="C8979" s="7" t="s">
        <v>10246</v>
      </c>
      <c r="D8979" s="8">
        <v>6</v>
      </c>
      <c r="E8979" s="8">
        <v>0</v>
      </c>
      <c r="F8979" s="8">
        <v>1</v>
      </c>
      <c r="G8979" s="7" t="s">
        <v>754</v>
      </c>
      <c r="H8979" s="7"/>
      <c r="I8979" s="7"/>
      <c r="J8979" s="7" t="s">
        <v>746</v>
      </c>
      <c r="K8979" s="7" t="s">
        <v>790</v>
      </c>
      <c r="L8979" s="7"/>
    </row>
    <row r="8980" spans="1:12" s="5" customFormat="1" x14ac:dyDescent="0.2">
      <c r="A8980" s="6">
        <v>43703</v>
      </c>
      <c r="B8980" s="7">
        <v>118076</v>
      </c>
      <c r="C8980" s="7" t="s">
        <v>10247</v>
      </c>
      <c r="D8980" s="8">
        <v>19</v>
      </c>
      <c r="E8980" s="8">
        <v>8</v>
      </c>
      <c r="F8980" s="8">
        <v>12</v>
      </c>
      <c r="G8980" s="7" t="s">
        <v>754</v>
      </c>
      <c r="H8980" s="7" t="s">
        <v>1073</v>
      </c>
      <c r="I8980" s="7"/>
      <c r="J8980" s="7" t="s">
        <v>746</v>
      </c>
      <c r="K8980" s="7" t="s">
        <v>782</v>
      </c>
      <c r="L8980" s="7" t="s">
        <v>1869</v>
      </c>
    </row>
    <row r="8981" spans="1:12" s="5" customFormat="1" x14ac:dyDescent="0.2">
      <c r="A8981" s="6">
        <v>43703</v>
      </c>
      <c r="B8981" s="7">
        <v>23972</v>
      </c>
      <c r="C8981" s="7" t="s">
        <v>10248</v>
      </c>
      <c r="D8981" s="8">
        <v>3</v>
      </c>
      <c r="E8981" s="8">
        <v>6</v>
      </c>
      <c r="F8981" s="8">
        <v>8</v>
      </c>
      <c r="G8981" s="7" t="s">
        <v>745</v>
      </c>
      <c r="H8981" s="7"/>
      <c r="I8981" s="7" t="s">
        <v>909</v>
      </c>
      <c r="J8981" s="7" t="s">
        <v>746</v>
      </c>
      <c r="K8981" s="7" t="s">
        <v>1748</v>
      </c>
      <c r="L8981" s="7"/>
    </row>
    <row r="8982" spans="1:12" s="5" customFormat="1" x14ac:dyDescent="0.2">
      <c r="A8982" s="6">
        <v>43703</v>
      </c>
      <c r="B8982" s="7">
        <v>118084</v>
      </c>
      <c r="C8982" s="7" t="s">
        <v>10249</v>
      </c>
      <c r="D8982" s="8">
        <v>18</v>
      </c>
      <c r="E8982" s="8">
        <v>11</v>
      </c>
      <c r="F8982" s="8">
        <v>20</v>
      </c>
      <c r="G8982" s="7" t="s">
        <v>745</v>
      </c>
      <c r="H8982" s="7"/>
      <c r="I8982" s="7"/>
      <c r="J8982" s="7" t="s">
        <v>746</v>
      </c>
      <c r="K8982" s="7" t="s">
        <v>766</v>
      </c>
      <c r="L8982" s="7"/>
    </row>
    <row r="8983" spans="1:12" s="5" customFormat="1" x14ac:dyDescent="0.2">
      <c r="A8983" s="6">
        <v>43703</v>
      </c>
      <c r="B8983" s="7">
        <v>44579</v>
      </c>
      <c r="C8983" s="7" t="s">
        <v>10250</v>
      </c>
      <c r="D8983" s="8">
        <v>6</v>
      </c>
      <c r="E8983" s="8">
        <v>5</v>
      </c>
      <c r="F8983" s="8">
        <v>18</v>
      </c>
      <c r="G8983" s="7" t="s">
        <v>754</v>
      </c>
      <c r="H8983" s="7" t="s">
        <v>1384</v>
      </c>
      <c r="I8983" s="7"/>
      <c r="J8983" s="7" t="s">
        <v>746</v>
      </c>
      <c r="K8983" s="7" t="s">
        <v>1009</v>
      </c>
      <c r="L8983" s="7" t="s">
        <v>1306</v>
      </c>
    </row>
    <row r="8984" spans="1:12" s="5" customFormat="1" x14ac:dyDescent="0.2">
      <c r="A8984" s="6">
        <v>43703</v>
      </c>
      <c r="B8984" s="7">
        <v>118082</v>
      </c>
      <c r="C8984" s="7" t="s">
        <v>10251</v>
      </c>
      <c r="D8984" s="8">
        <v>0</v>
      </c>
      <c r="E8984" s="8">
        <v>0</v>
      </c>
      <c r="F8984" s="8">
        <v>9</v>
      </c>
      <c r="G8984" s="7" t="s">
        <v>745</v>
      </c>
      <c r="H8984" s="7"/>
      <c r="I8984" s="7"/>
      <c r="J8984" s="7" t="s">
        <v>746</v>
      </c>
      <c r="K8984" s="7" t="s">
        <v>1149</v>
      </c>
      <c r="L8984" s="7"/>
    </row>
    <row r="8985" spans="1:12" s="5" customFormat="1" x14ac:dyDescent="0.2">
      <c r="A8985" s="6">
        <v>43703</v>
      </c>
      <c r="B8985" s="7">
        <v>118086</v>
      </c>
      <c r="C8985" s="7" t="s">
        <v>10252</v>
      </c>
      <c r="D8985" s="8">
        <v>2</v>
      </c>
      <c r="E8985" s="8">
        <v>1</v>
      </c>
      <c r="F8985" s="8">
        <v>23</v>
      </c>
      <c r="G8985" s="7" t="s">
        <v>754</v>
      </c>
      <c r="H8985" s="7"/>
      <c r="I8985" s="7"/>
      <c r="J8985" s="7" t="s">
        <v>746</v>
      </c>
      <c r="K8985" s="7" t="s">
        <v>1019</v>
      </c>
      <c r="L8985" s="7"/>
    </row>
    <row r="8986" spans="1:12" s="5" customFormat="1" x14ac:dyDescent="0.2">
      <c r="A8986" s="6">
        <v>43703</v>
      </c>
      <c r="B8986" s="7">
        <v>118087</v>
      </c>
      <c r="C8986" s="7" t="s">
        <v>10253</v>
      </c>
      <c r="D8986" s="8">
        <v>26</v>
      </c>
      <c r="E8986" s="8">
        <v>1</v>
      </c>
      <c r="F8986" s="8">
        <v>24</v>
      </c>
      <c r="G8986" s="7" t="s">
        <v>754</v>
      </c>
      <c r="H8986" s="7" t="s">
        <v>1118</v>
      </c>
      <c r="I8986" s="7"/>
      <c r="J8986" s="7" t="s">
        <v>746</v>
      </c>
      <c r="K8986" s="7" t="s">
        <v>1306</v>
      </c>
      <c r="L8986" s="7"/>
    </row>
    <row r="8987" spans="1:12" s="5" customFormat="1" x14ac:dyDescent="0.2">
      <c r="A8987" s="6">
        <v>43703</v>
      </c>
      <c r="B8987" s="7">
        <v>117892</v>
      </c>
      <c r="C8987" s="7" t="s">
        <v>10254</v>
      </c>
      <c r="D8987" s="8">
        <v>26</v>
      </c>
      <c r="E8987" s="8">
        <v>3</v>
      </c>
      <c r="F8987" s="8">
        <v>3</v>
      </c>
      <c r="G8987" s="7" t="s">
        <v>745</v>
      </c>
      <c r="H8987" s="7"/>
      <c r="I8987" s="7"/>
      <c r="J8987" s="7" t="s">
        <v>746</v>
      </c>
      <c r="K8987" s="7" t="s">
        <v>766</v>
      </c>
      <c r="L8987" s="7"/>
    </row>
    <row r="8988" spans="1:12" s="5" customFormat="1" x14ac:dyDescent="0.2">
      <c r="A8988" s="6">
        <v>43703</v>
      </c>
      <c r="B8988" s="7">
        <v>54629</v>
      </c>
      <c r="C8988" s="7" t="s">
        <v>10255</v>
      </c>
      <c r="D8988" s="8">
        <v>27</v>
      </c>
      <c r="E8988" s="8">
        <v>4</v>
      </c>
      <c r="F8988" s="8">
        <v>14</v>
      </c>
      <c r="G8988" s="7" t="s">
        <v>745</v>
      </c>
      <c r="H8988" s="7" t="s">
        <v>1261</v>
      </c>
      <c r="I8988" s="7"/>
      <c r="J8988" s="7" t="s">
        <v>746</v>
      </c>
      <c r="K8988" s="7" t="s">
        <v>782</v>
      </c>
      <c r="L8988" s="7"/>
    </row>
    <row r="8989" spans="1:12" s="5" customFormat="1" x14ac:dyDescent="0.2">
      <c r="A8989" s="6">
        <v>43703</v>
      </c>
      <c r="B8989" s="7">
        <v>118088</v>
      </c>
      <c r="C8989" s="7" t="s">
        <v>10256</v>
      </c>
      <c r="D8989" s="8">
        <v>20</v>
      </c>
      <c r="E8989" s="8">
        <v>0</v>
      </c>
      <c r="F8989" s="8">
        <v>7</v>
      </c>
      <c r="G8989" s="7" t="s">
        <v>745</v>
      </c>
      <c r="H8989" s="7"/>
      <c r="I8989" s="7"/>
      <c r="J8989" s="7" t="s">
        <v>746</v>
      </c>
      <c r="K8989" s="7" t="s">
        <v>3844</v>
      </c>
      <c r="L8989" s="7"/>
    </row>
    <row r="8990" spans="1:12" s="5" customFormat="1" x14ac:dyDescent="0.2">
      <c r="A8990" s="6">
        <v>43703</v>
      </c>
      <c r="B8990" s="7">
        <v>3400</v>
      </c>
      <c r="C8990" s="7" t="s">
        <v>10257</v>
      </c>
      <c r="D8990" s="8">
        <v>91</v>
      </c>
      <c r="E8990" s="8">
        <v>10</v>
      </c>
      <c r="F8990" s="8">
        <v>28</v>
      </c>
      <c r="G8990" s="7" t="s">
        <v>754</v>
      </c>
      <c r="H8990" s="7" t="s">
        <v>5622</v>
      </c>
      <c r="I8990" s="7"/>
      <c r="J8990" s="7" t="s">
        <v>746</v>
      </c>
      <c r="K8990" s="7" t="s">
        <v>1460</v>
      </c>
      <c r="L8990" s="7"/>
    </row>
    <row r="8991" spans="1:12" s="5" customFormat="1" x14ac:dyDescent="0.2">
      <c r="A8991" s="6">
        <v>43703</v>
      </c>
      <c r="B8991" s="7">
        <v>51800</v>
      </c>
      <c r="C8991" s="7" t="s">
        <v>8379</v>
      </c>
      <c r="D8991" s="8">
        <v>82</v>
      </c>
      <c r="E8991" s="8">
        <v>4</v>
      </c>
      <c r="F8991" s="8">
        <v>5</v>
      </c>
      <c r="G8991" s="7" t="s">
        <v>745</v>
      </c>
      <c r="H8991" s="7"/>
      <c r="I8991" s="7"/>
      <c r="J8991" s="7" t="s">
        <v>746</v>
      </c>
      <c r="K8991" s="7" t="s">
        <v>798</v>
      </c>
      <c r="L8991" s="7"/>
    </row>
    <row r="8992" spans="1:12" s="5" customFormat="1" x14ac:dyDescent="0.2">
      <c r="A8992" s="6">
        <v>43703</v>
      </c>
      <c r="B8992" s="7">
        <v>98350</v>
      </c>
      <c r="C8992" s="7" t="s">
        <v>10258</v>
      </c>
      <c r="D8992" s="8">
        <v>63</v>
      </c>
      <c r="E8992" s="8">
        <v>11</v>
      </c>
      <c r="F8992" s="8">
        <v>11</v>
      </c>
      <c r="G8992" s="7" t="s">
        <v>745</v>
      </c>
      <c r="H8992" s="7"/>
      <c r="I8992" s="7"/>
      <c r="J8992" s="7" t="s">
        <v>746</v>
      </c>
      <c r="K8992" s="7" t="s">
        <v>798</v>
      </c>
      <c r="L8992" s="7" t="s">
        <v>5439</v>
      </c>
    </row>
    <row r="8993" spans="1:12" s="5" customFormat="1" x14ac:dyDescent="0.2">
      <c r="A8993" s="6">
        <v>43703</v>
      </c>
      <c r="B8993" s="7">
        <v>118089</v>
      </c>
      <c r="C8993" s="7" t="s">
        <v>10259</v>
      </c>
      <c r="D8993" s="8">
        <v>21</v>
      </c>
      <c r="E8993" s="8">
        <v>7</v>
      </c>
      <c r="F8993" s="8">
        <v>28</v>
      </c>
      <c r="G8993" s="7" t="s">
        <v>754</v>
      </c>
      <c r="H8993" s="7"/>
      <c r="I8993" s="7"/>
      <c r="J8993" s="7" t="s">
        <v>746</v>
      </c>
      <c r="K8993" s="7" t="s">
        <v>1168</v>
      </c>
      <c r="L8993" s="7"/>
    </row>
    <row r="8994" spans="1:12" s="5" customFormat="1" x14ac:dyDescent="0.2">
      <c r="A8994" s="6">
        <v>43703</v>
      </c>
      <c r="B8994" s="7">
        <v>118090</v>
      </c>
      <c r="C8994" s="7" t="s">
        <v>10260</v>
      </c>
      <c r="D8994" s="8">
        <v>78</v>
      </c>
      <c r="E8994" s="8">
        <v>10</v>
      </c>
      <c r="F8994" s="8">
        <v>10</v>
      </c>
      <c r="G8994" s="7" t="s">
        <v>745</v>
      </c>
      <c r="H8994" s="7" t="s">
        <v>10261</v>
      </c>
      <c r="I8994" s="7"/>
      <c r="J8994" s="7" t="s">
        <v>746</v>
      </c>
      <c r="K8994" s="7" t="s">
        <v>782</v>
      </c>
      <c r="L8994" s="7" t="s">
        <v>828</v>
      </c>
    </row>
    <row r="8995" spans="1:12" s="5" customFormat="1" x14ac:dyDescent="0.2">
      <c r="A8995" s="6">
        <v>43703</v>
      </c>
      <c r="B8995" s="7">
        <v>118091</v>
      </c>
      <c r="C8995" s="7" t="s">
        <v>10262</v>
      </c>
      <c r="D8995" s="8">
        <v>5</v>
      </c>
      <c r="E8995" s="8">
        <v>6</v>
      </c>
      <c r="F8995" s="8">
        <v>21</v>
      </c>
      <c r="G8995" s="7" t="s">
        <v>754</v>
      </c>
      <c r="H8995" s="7"/>
      <c r="I8995" s="7"/>
      <c r="J8995" s="7" t="s">
        <v>746</v>
      </c>
      <c r="K8995" s="7" t="s">
        <v>1174</v>
      </c>
      <c r="L8995" s="7" t="s">
        <v>905</v>
      </c>
    </row>
    <row r="8996" spans="1:12" s="5" customFormat="1" x14ac:dyDescent="0.2">
      <c r="A8996" s="6">
        <v>43703</v>
      </c>
      <c r="B8996" s="7">
        <v>118093</v>
      </c>
      <c r="C8996" s="7" t="s">
        <v>10263</v>
      </c>
      <c r="D8996" s="8">
        <v>18</v>
      </c>
      <c r="E8996" s="8">
        <v>11</v>
      </c>
      <c r="F8996" s="8">
        <v>17</v>
      </c>
      <c r="G8996" s="7" t="s">
        <v>754</v>
      </c>
      <c r="H8996" s="7"/>
      <c r="I8996" s="7"/>
      <c r="J8996" s="7" t="s">
        <v>746</v>
      </c>
      <c r="K8996" s="7"/>
      <c r="L8996" s="7"/>
    </row>
    <row r="8997" spans="1:12" s="5" customFormat="1" ht="24" x14ac:dyDescent="0.2">
      <c r="A8997" s="6">
        <v>43703</v>
      </c>
      <c r="B8997" s="7">
        <v>90038872</v>
      </c>
      <c r="C8997" s="7" t="s">
        <v>10264</v>
      </c>
      <c r="D8997" s="8">
        <v>50</v>
      </c>
      <c r="E8997" s="8">
        <v>7</v>
      </c>
      <c r="F8997" s="8">
        <v>25</v>
      </c>
      <c r="G8997" s="7" t="s">
        <v>745</v>
      </c>
      <c r="H8997" s="7" t="s">
        <v>10265</v>
      </c>
      <c r="I8997" s="7"/>
      <c r="J8997" s="7" t="s">
        <v>746</v>
      </c>
      <c r="K8997" s="7" t="s">
        <v>920</v>
      </c>
      <c r="L8997" s="7"/>
    </row>
    <row r="8998" spans="1:12" s="5" customFormat="1" x14ac:dyDescent="0.2">
      <c r="A8998" s="6">
        <v>43703</v>
      </c>
      <c r="B8998" s="7">
        <v>62309</v>
      </c>
      <c r="C8998" s="7" t="s">
        <v>10266</v>
      </c>
      <c r="D8998" s="8">
        <v>30</v>
      </c>
      <c r="E8998" s="8">
        <v>1</v>
      </c>
      <c r="F8998" s="8">
        <v>1</v>
      </c>
      <c r="G8998" s="7" t="s">
        <v>745</v>
      </c>
      <c r="H8998" s="7"/>
      <c r="I8998" s="7"/>
      <c r="J8998" s="7" t="s">
        <v>746</v>
      </c>
      <c r="K8998" s="7" t="s">
        <v>840</v>
      </c>
      <c r="L8998" s="7"/>
    </row>
    <row r="8999" spans="1:12" s="5" customFormat="1" x14ac:dyDescent="0.2">
      <c r="A8999" s="6">
        <v>43703</v>
      </c>
      <c r="B8999" s="7">
        <v>90912</v>
      </c>
      <c r="C8999" s="7" t="s">
        <v>10267</v>
      </c>
      <c r="D8999" s="8">
        <v>28</v>
      </c>
      <c r="E8999" s="8">
        <v>2</v>
      </c>
      <c r="F8999" s="8">
        <v>23</v>
      </c>
      <c r="G8999" s="7" t="s">
        <v>745</v>
      </c>
      <c r="H8999" s="7"/>
      <c r="I8999" s="7"/>
      <c r="J8999" s="7" t="s">
        <v>746</v>
      </c>
      <c r="K8999" s="7" t="s">
        <v>876</v>
      </c>
      <c r="L8999" s="7"/>
    </row>
    <row r="9000" spans="1:12" s="5" customFormat="1" x14ac:dyDescent="0.2">
      <c r="A9000" s="6">
        <v>43703</v>
      </c>
      <c r="B9000" s="7">
        <v>79397</v>
      </c>
      <c r="C9000" s="7" t="s">
        <v>10268</v>
      </c>
      <c r="D9000" s="8">
        <v>21</v>
      </c>
      <c r="E9000" s="8">
        <v>2</v>
      </c>
      <c r="F9000" s="8">
        <v>17</v>
      </c>
      <c r="G9000" s="7" t="s">
        <v>745</v>
      </c>
      <c r="H9000" s="7"/>
      <c r="I9000" s="7"/>
      <c r="J9000" s="7" t="s">
        <v>746</v>
      </c>
      <c r="K9000" s="7" t="s">
        <v>766</v>
      </c>
      <c r="L9000" s="7"/>
    </row>
    <row r="9001" spans="1:12" s="5" customFormat="1" x14ac:dyDescent="0.2">
      <c r="A9001" s="6">
        <v>43703</v>
      </c>
      <c r="B9001" s="7">
        <v>114192</v>
      </c>
      <c r="C9001" s="7" t="s">
        <v>10269</v>
      </c>
      <c r="D9001" s="8">
        <v>24</v>
      </c>
      <c r="E9001" s="8">
        <v>10</v>
      </c>
      <c r="F9001" s="8">
        <v>6</v>
      </c>
      <c r="G9001" s="7" t="s">
        <v>745</v>
      </c>
      <c r="H9001" s="7"/>
      <c r="I9001" s="7"/>
      <c r="J9001" s="7" t="s">
        <v>746</v>
      </c>
      <c r="K9001" s="7" t="s">
        <v>1147</v>
      </c>
      <c r="L9001" s="7"/>
    </row>
    <row r="9002" spans="1:12" s="5" customFormat="1" x14ac:dyDescent="0.2">
      <c r="A9002" s="6">
        <v>43703</v>
      </c>
      <c r="B9002" s="7">
        <v>118021</v>
      </c>
      <c r="C9002" s="7" t="s">
        <v>10270</v>
      </c>
      <c r="D9002" s="8">
        <v>35</v>
      </c>
      <c r="E9002" s="8">
        <v>11</v>
      </c>
      <c r="F9002" s="8">
        <v>11</v>
      </c>
      <c r="G9002" s="7" t="s">
        <v>745</v>
      </c>
      <c r="H9002" s="7"/>
      <c r="I9002" s="7"/>
      <c r="J9002" s="7" t="s">
        <v>746</v>
      </c>
      <c r="K9002" s="7" t="s">
        <v>1450</v>
      </c>
      <c r="L9002" s="7"/>
    </row>
    <row r="9003" spans="1:12" s="5" customFormat="1" ht="24" x14ac:dyDescent="0.2">
      <c r="A9003" s="2">
        <v>43704</v>
      </c>
      <c r="B9003" s="3">
        <v>72127</v>
      </c>
      <c r="C9003" s="3" t="s">
        <v>10271</v>
      </c>
      <c r="D9003" s="4">
        <v>36</v>
      </c>
      <c r="E9003" s="4">
        <v>5</v>
      </c>
      <c r="F9003" s="4">
        <v>11</v>
      </c>
      <c r="G9003" s="3" t="s">
        <v>745</v>
      </c>
      <c r="H9003" s="3" t="s">
        <v>761</v>
      </c>
      <c r="I9003" s="3"/>
      <c r="J9003" s="3" t="s">
        <v>746</v>
      </c>
      <c r="K9003" s="3" t="s">
        <v>5142</v>
      </c>
      <c r="L9003" s="3"/>
    </row>
    <row r="9004" spans="1:12" s="5" customFormat="1" x14ac:dyDescent="0.2">
      <c r="A9004" s="6">
        <v>43704</v>
      </c>
      <c r="B9004" s="7">
        <v>118096</v>
      </c>
      <c r="C9004" s="7" t="s">
        <v>10272</v>
      </c>
      <c r="D9004" s="8">
        <v>38</v>
      </c>
      <c r="E9004" s="8">
        <v>8</v>
      </c>
      <c r="F9004" s="8">
        <v>26</v>
      </c>
      <c r="G9004" s="7" t="s">
        <v>745</v>
      </c>
      <c r="H9004" s="7"/>
      <c r="I9004" s="7"/>
      <c r="J9004" s="7" t="s">
        <v>746</v>
      </c>
      <c r="K9004" s="7" t="s">
        <v>748</v>
      </c>
      <c r="L9004" s="7"/>
    </row>
    <row r="9005" spans="1:12" s="5" customFormat="1" x14ac:dyDescent="0.2">
      <c r="A9005" s="6">
        <v>43704</v>
      </c>
      <c r="B9005" s="7">
        <v>118104</v>
      </c>
      <c r="C9005" s="7" t="s">
        <v>10273</v>
      </c>
      <c r="D9005" s="8">
        <v>40</v>
      </c>
      <c r="E9005" s="8">
        <v>6</v>
      </c>
      <c r="F9005" s="8">
        <v>11</v>
      </c>
      <c r="G9005" s="7" t="s">
        <v>754</v>
      </c>
      <c r="H9005" s="7"/>
      <c r="I9005" s="7"/>
      <c r="J9005" s="7" t="s">
        <v>746</v>
      </c>
      <c r="K9005" s="7" t="s">
        <v>1235</v>
      </c>
      <c r="L9005" s="7"/>
    </row>
    <row r="9006" spans="1:12" s="5" customFormat="1" x14ac:dyDescent="0.2">
      <c r="A9006" s="6">
        <v>43704</v>
      </c>
      <c r="B9006" s="7">
        <v>117998</v>
      </c>
      <c r="C9006" s="7" t="s">
        <v>10274</v>
      </c>
      <c r="D9006" s="8">
        <v>37</v>
      </c>
      <c r="E9006" s="8">
        <v>7</v>
      </c>
      <c r="F9006" s="8">
        <v>4</v>
      </c>
      <c r="G9006" s="7" t="s">
        <v>745</v>
      </c>
      <c r="H9006" s="7"/>
      <c r="I9006" s="7"/>
      <c r="J9006" s="7" t="s">
        <v>746</v>
      </c>
      <c r="K9006" s="7" t="s">
        <v>766</v>
      </c>
      <c r="L9006" s="7"/>
    </row>
    <row r="9007" spans="1:12" s="5" customFormat="1" x14ac:dyDescent="0.2">
      <c r="A9007" s="6">
        <v>43704</v>
      </c>
      <c r="B9007" s="7">
        <v>118111</v>
      </c>
      <c r="C9007" s="7" t="s">
        <v>10275</v>
      </c>
      <c r="D9007" s="8">
        <v>11</v>
      </c>
      <c r="E9007" s="8">
        <v>5</v>
      </c>
      <c r="F9007" s="8">
        <v>8</v>
      </c>
      <c r="G9007" s="7" t="s">
        <v>754</v>
      </c>
      <c r="H9007" s="7"/>
      <c r="I9007" s="7"/>
      <c r="J9007" s="7" t="s">
        <v>746</v>
      </c>
      <c r="K9007" s="7" t="s">
        <v>992</v>
      </c>
      <c r="L9007" s="7"/>
    </row>
    <row r="9008" spans="1:12" s="5" customFormat="1" x14ac:dyDescent="0.2">
      <c r="A9008" s="6">
        <v>43704</v>
      </c>
      <c r="B9008" s="7">
        <v>118122</v>
      </c>
      <c r="C9008" s="7" t="s">
        <v>10276</v>
      </c>
      <c r="D9008" s="8">
        <v>0</v>
      </c>
      <c r="E9008" s="8">
        <v>0</v>
      </c>
      <c r="F9008" s="8">
        <v>9</v>
      </c>
      <c r="G9008" s="7" t="s">
        <v>754</v>
      </c>
      <c r="H9008" s="7"/>
      <c r="I9008" s="7"/>
      <c r="J9008" s="7" t="s">
        <v>746</v>
      </c>
      <c r="K9008" s="7" t="s">
        <v>1149</v>
      </c>
      <c r="L9008" s="7" t="s">
        <v>1249</v>
      </c>
    </row>
    <row r="9009" spans="1:12" s="5" customFormat="1" x14ac:dyDescent="0.2">
      <c r="A9009" s="6">
        <v>43704</v>
      </c>
      <c r="B9009" s="7">
        <v>85874</v>
      </c>
      <c r="C9009" s="7" t="s">
        <v>10277</v>
      </c>
      <c r="D9009" s="8">
        <v>25</v>
      </c>
      <c r="E9009" s="8">
        <v>2</v>
      </c>
      <c r="F9009" s="8">
        <v>4</v>
      </c>
      <c r="G9009" s="7" t="s">
        <v>745</v>
      </c>
      <c r="H9009" s="7"/>
      <c r="I9009" s="7"/>
      <c r="J9009" s="7" t="s">
        <v>746</v>
      </c>
      <c r="K9009" s="7" t="s">
        <v>1147</v>
      </c>
      <c r="L9009" s="7"/>
    </row>
    <row r="9010" spans="1:12" s="5" customFormat="1" x14ac:dyDescent="0.2">
      <c r="A9010" s="6">
        <v>43704</v>
      </c>
      <c r="B9010" s="7">
        <v>118141</v>
      </c>
      <c r="C9010" s="7" t="s">
        <v>10278</v>
      </c>
      <c r="D9010" s="8">
        <v>2</v>
      </c>
      <c r="E9010" s="8">
        <v>2</v>
      </c>
      <c r="F9010" s="8">
        <v>17</v>
      </c>
      <c r="G9010" s="7" t="s">
        <v>745</v>
      </c>
      <c r="H9010" s="7"/>
      <c r="I9010" s="7"/>
      <c r="J9010" s="7" t="s">
        <v>746</v>
      </c>
      <c r="K9010" s="7" t="s">
        <v>1362</v>
      </c>
      <c r="L9010" s="7"/>
    </row>
    <row r="9011" spans="1:12" s="5" customFormat="1" x14ac:dyDescent="0.2">
      <c r="A9011" s="6">
        <v>43704</v>
      </c>
      <c r="B9011" s="7">
        <v>7084</v>
      </c>
      <c r="C9011" s="7" t="s">
        <v>10279</v>
      </c>
      <c r="D9011" s="8">
        <v>75</v>
      </c>
      <c r="E9011" s="8">
        <v>9</v>
      </c>
      <c r="F9011" s="8">
        <v>22</v>
      </c>
      <c r="G9011" s="7" t="s">
        <v>754</v>
      </c>
      <c r="H9011" s="7"/>
      <c r="I9011" s="7"/>
      <c r="J9011" s="7" t="s">
        <v>746</v>
      </c>
      <c r="K9011" s="7" t="s">
        <v>798</v>
      </c>
      <c r="L9011" s="7"/>
    </row>
    <row r="9012" spans="1:12" s="5" customFormat="1" x14ac:dyDescent="0.2">
      <c r="A9012" s="6">
        <v>43704</v>
      </c>
      <c r="B9012" s="7">
        <v>118146</v>
      </c>
      <c r="C9012" s="7" t="s">
        <v>10280</v>
      </c>
      <c r="D9012" s="8">
        <v>55</v>
      </c>
      <c r="E9012" s="8">
        <v>6</v>
      </c>
      <c r="F9012" s="8">
        <v>4</v>
      </c>
      <c r="G9012" s="7" t="s">
        <v>754</v>
      </c>
      <c r="H9012" s="7"/>
      <c r="I9012" s="7"/>
      <c r="J9012" s="7" t="s">
        <v>746</v>
      </c>
      <c r="K9012" s="7" t="s">
        <v>1411</v>
      </c>
      <c r="L9012" s="7" t="s">
        <v>807</v>
      </c>
    </row>
    <row r="9013" spans="1:12" s="5" customFormat="1" x14ac:dyDescent="0.2">
      <c r="A9013" s="6">
        <v>43704</v>
      </c>
      <c r="B9013" s="7">
        <v>116743</v>
      </c>
      <c r="C9013" s="7" t="s">
        <v>10281</v>
      </c>
      <c r="D9013" s="8">
        <v>71</v>
      </c>
      <c r="E9013" s="8">
        <v>0</v>
      </c>
      <c r="F9013" s="8">
        <v>24</v>
      </c>
      <c r="G9013" s="7" t="s">
        <v>745</v>
      </c>
      <c r="H9013" s="7"/>
      <c r="I9013" s="7"/>
      <c r="J9013" s="7" t="s">
        <v>746</v>
      </c>
      <c r="K9013" s="7" t="s">
        <v>1275</v>
      </c>
      <c r="L9013" s="7"/>
    </row>
    <row r="9014" spans="1:12" s="5" customFormat="1" x14ac:dyDescent="0.2">
      <c r="A9014" s="6">
        <v>43704</v>
      </c>
      <c r="B9014" s="7">
        <v>118144</v>
      </c>
      <c r="C9014" s="7" t="s">
        <v>10282</v>
      </c>
      <c r="D9014" s="8">
        <v>15</v>
      </c>
      <c r="E9014" s="8">
        <v>2</v>
      </c>
      <c r="F9014" s="8">
        <v>14</v>
      </c>
      <c r="G9014" s="7" t="s">
        <v>745</v>
      </c>
      <c r="H9014" s="7"/>
      <c r="I9014" s="7"/>
      <c r="J9014" s="7" t="s">
        <v>746</v>
      </c>
      <c r="K9014" s="7" t="s">
        <v>798</v>
      </c>
      <c r="L9014" s="7"/>
    </row>
    <row r="9015" spans="1:12" s="5" customFormat="1" x14ac:dyDescent="0.2">
      <c r="A9015" s="6">
        <v>43704</v>
      </c>
      <c r="B9015" s="7">
        <v>100447</v>
      </c>
      <c r="C9015" s="7" t="s">
        <v>10283</v>
      </c>
      <c r="D9015" s="8">
        <v>2</v>
      </c>
      <c r="E9015" s="8">
        <v>6</v>
      </c>
      <c r="F9015" s="8">
        <v>0</v>
      </c>
      <c r="G9015" s="7" t="s">
        <v>754</v>
      </c>
      <c r="H9015" s="7"/>
      <c r="I9015" s="7"/>
      <c r="J9015" s="7" t="s">
        <v>746</v>
      </c>
      <c r="K9015" s="7" t="s">
        <v>10181</v>
      </c>
      <c r="L9015" s="7" t="s">
        <v>1939</v>
      </c>
    </row>
    <row r="9016" spans="1:12" s="5" customFormat="1" x14ac:dyDescent="0.2">
      <c r="A9016" s="6">
        <v>43704</v>
      </c>
      <c r="B9016" s="7">
        <v>98790</v>
      </c>
      <c r="C9016" s="7" t="s">
        <v>9374</v>
      </c>
      <c r="D9016" s="8">
        <v>27</v>
      </c>
      <c r="E9016" s="8">
        <v>11</v>
      </c>
      <c r="F9016" s="8">
        <v>9</v>
      </c>
      <c r="G9016" s="7" t="s">
        <v>745</v>
      </c>
      <c r="H9016" s="7" t="s">
        <v>1176</v>
      </c>
      <c r="I9016" s="7"/>
      <c r="J9016" s="7" t="s">
        <v>746</v>
      </c>
      <c r="K9016" s="7" t="s">
        <v>748</v>
      </c>
      <c r="L9016" s="7"/>
    </row>
    <row r="9017" spans="1:12" s="5" customFormat="1" x14ac:dyDescent="0.2">
      <c r="A9017" s="6">
        <v>43704</v>
      </c>
      <c r="B9017" s="7">
        <v>98348</v>
      </c>
      <c r="C9017" s="7" t="s">
        <v>10284</v>
      </c>
      <c r="D9017" s="8">
        <v>9</v>
      </c>
      <c r="E9017" s="8">
        <v>1</v>
      </c>
      <c r="F9017" s="8">
        <v>10</v>
      </c>
      <c r="G9017" s="7" t="s">
        <v>745</v>
      </c>
      <c r="H9017" s="7"/>
      <c r="I9017" s="7"/>
      <c r="J9017" s="7" t="s">
        <v>746</v>
      </c>
      <c r="K9017" s="7" t="s">
        <v>10285</v>
      </c>
      <c r="L9017" s="7"/>
    </row>
    <row r="9018" spans="1:12" s="5" customFormat="1" x14ac:dyDescent="0.2">
      <c r="A9018" s="6">
        <v>43704</v>
      </c>
      <c r="B9018" s="7">
        <v>54938</v>
      </c>
      <c r="C9018" s="7" t="s">
        <v>10286</v>
      </c>
      <c r="D9018" s="8">
        <v>24</v>
      </c>
      <c r="E9018" s="8">
        <v>1</v>
      </c>
      <c r="F9018" s="8">
        <v>15</v>
      </c>
      <c r="G9018" s="7" t="s">
        <v>745</v>
      </c>
      <c r="H9018" s="7"/>
      <c r="I9018" s="7"/>
      <c r="J9018" s="7" t="s">
        <v>746</v>
      </c>
      <c r="K9018" s="7" t="s">
        <v>887</v>
      </c>
      <c r="L9018" s="7"/>
    </row>
    <row r="9019" spans="1:12" s="5" customFormat="1" x14ac:dyDescent="0.2">
      <c r="A9019" s="6">
        <v>43704</v>
      </c>
      <c r="B9019" s="7">
        <v>118155</v>
      </c>
      <c r="C9019" s="7" t="s">
        <v>10287</v>
      </c>
      <c r="D9019" s="8">
        <v>37</v>
      </c>
      <c r="E9019" s="8">
        <v>9</v>
      </c>
      <c r="F9019" s="8">
        <v>26</v>
      </c>
      <c r="G9019" s="7" t="s">
        <v>745</v>
      </c>
      <c r="H9019" s="7"/>
      <c r="I9019" s="7"/>
      <c r="J9019" s="7" t="s">
        <v>746</v>
      </c>
      <c r="K9019" s="7" t="s">
        <v>881</v>
      </c>
      <c r="L9019" s="7" t="s">
        <v>1019</v>
      </c>
    </row>
    <row r="9020" spans="1:12" s="5" customFormat="1" x14ac:dyDescent="0.2">
      <c r="A9020" s="6">
        <v>43704</v>
      </c>
      <c r="B9020" s="7">
        <v>118156</v>
      </c>
      <c r="C9020" s="7" t="s">
        <v>10288</v>
      </c>
      <c r="D9020" s="8">
        <v>0</v>
      </c>
      <c r="E9020" s="8">
        <v>0</v>
      </c>
      <c r="F9020" s="8">
        <v>12</v>
      </c>
      <c r="G9020" s="7" t="s">
        <v>754</v>
      </c>
      <c r="H9020" s="7"/>
      <c r="I9020" s="7"/>
      <c r="J9020" s="7" t="s">
        <v>746</v>
      </c>
      <c r="K9020" s="7" t="s">
        <v>1149</v>
      </c>
      <c r="L9020" s="7" t="s">
        <v>1249</v>
      </c>
    </row>
    <row r="9021" spans="1:12" s="5" customFormat="1" x14ac:dyDescent="0.2">
      <c r="A9021" s="6">
        <v>43704</v>
      </c>
      <c r="B9021" s="7">
        <v>118159</v>
      </c>
      <c r="C9021" s="7" t="s">
        <v>10289</v>
      </c>
      <c r="D9021" s="8">
        <v>26</v>
      </c>
      <c r="E9021" s="8">
        <v>8</v>
      </c>
      <c r="F9021" s="8">
        <v>5</v>
      </c>
      <c r="G9021" s="7" t="s">
        <v>745</v>
      </c>
      <c r="H9021" s="7"/>
      <c r="I9021" s="7"/>
      <c r="J9021" s="7" t="s">
        <v>746</v>
      </c>
      <c r="K9021" s="7" t="s">
        <v>840</v>
      </c>
      <c r="L9021" s="7"/>
    </row>
    <row r="9022" spans="1:12" s="5" customFormat="1" x14ac:dyDescent="0.2">
      <c r="A9022" s="6">
        <v>43704</v>
      </c>
      <c r="B9022" s="7">
        <v>118158</v>
      </c>
      <c r="C9022" s="7" t="s">
        <v>10290</v>
      </c>
      <c r="D9022" s="8">
        <v>24</v>
      </c>
      <c r="E9022" s="8">
        <v>9</v>
      </c>
      <c r="F9022" s="8">
        <v>15</v>
      </c>
      <c r="G9022" s="7" t="s">
        <v>745</v>
      </c>
      <c r="H9022" s="7"/>
      <c r="I9022" s="7" t="s">
        <v>4906</v>
      </c>
      <c r="J9022" s="7" t="s">
        <v>746</v>
      </c>
      <c r="K9022" s="7" t="s">
        <v>1062</v>
      </c>
      <c r="L9022" s="7"/>
    </row>
    <row r="9023" spans="1:12" s="5" customFormat="1" x14ac:dyDescent="0.2">
      <c r="A9023" s="6">
        <v>43704</v>
      </c>
      <c r="B9023" s="7">
        <v>115162</v>
      </c>
      <c r="C9023" s="7" t="s">
        <v>10291</v>
      </c>
      <c r="D9023" s="8">
        <v>19</v>
      </c>
      <c r="E9023" s="8">
        <v>8</v>
      </c>
      <c r="F9023" s="8">
        <v>17</v>
      </c>
      <c r="G9023" s="7" t="s">
        <v>745</v>
      </c>
      <c r="H9023" s="7" t="s">
        <v>963</v>
      </c>
      <c r="I9023" s="7"/>
      <c r="J9023" s="7" t="s">
        <v>746</v>
      </c>
      <c r="K9023" s="7" t="s">
        <v>1062</v>
      </c>
      <c r="L9023" s="7"/>
    </row>
    <row r="9024" spans="1:12" s="5" customFormat="1" x14ac:dyDescent="0.2">
      <c r="A9024" s="6">
        <v>43704</v>
      </c>
      <c r="B9024" s="7">
        <v>118153</v>
      </c>
      <c r="C9024" s="7" t="s">
        <v>10292</v>
      </c>
      <c r="D9024" s="8">
        <v>27</v>
      </c>
      <c r="E9024" s="8">
        <v>5</v>
      </c>
      <c r="F9024" s="8">
        <v>12</v>
      </c>
      <c r="G9024" s="7" t="s">
        <v>745</v>
      </c>
      <c r="H9024" s="7"/>
      <c r="I9024" s="7"/>
      <c r="J9024" s="7" t="s">
        <v>746</v>
      </c>
      <c r="K9024" s="7" t="s">
        <v>840</v>
      </c>
      <c r="L9024" s="7"/>
    </row>
    <row r="9025" spans="1:12" s="5" customFormat="1" x14ac:dyDescent="0.2">
      <c r="A9025" s="6">
        <v>43704</v>
      </c>
      <c r="B9025" s="7">
        <v>118145</v>
      </c>
      <c r="C9025" s="7" t="s">
        <v>10293</v>
      </c>
      <c r="D9025" s="8">
        <v>22</v>
      </c>
      <c r="E9025" s="8">
        <v>11</v>
      </c>
      <c r="F9025" s="8">
        <v>5</v>
      </c>
      <c r="G9025" s="7" t="s">
        <v>745</v>
      </c>
      <c r="H9025" s="7" t="s">
        <v>761</v>
      </c>
      <c r="I9025" s="7"/>
      <c r="J9025" s="7" t="s">
        <v>746</v>
      </c>
      <c r="K9025" s="7" t="s">
        <v>1062</v>
      </c>
      <c r="L9025" s="7"/>
    </row>
    <row r="9026" spans="1:12" s="5" customFormat="1" x14ac:dyDescent="0.2">
      <c r="A9026" s="6">
        <v>43704</v>
      </c>
      <c r="B9026" s="7">
        <v>118152</v>
      </c>
      <c r="C9026" s="7" t="s">
        <v>10294</v>
      </c>
      <c r="D9026" s="8">
        <v>29</v>
      </c>
      <c r="E9026" s="8">
        <v>3</v>
      </c>
      <c r="F9026" s="8">
        <v>0</v>
      </c>
      <c r="G9026" s="7" t="s">
        <v>745</v>
      </c>
      <c r="H9026" s="7"/>
      <c r="I9026" s="7"/>
      <c r="J9026" s="7" t="s">
        <v>746</v>
      </c>
      <c r="K9026" s="7" t="s">
        <v>1062</v>
      </c>
      <c r="L9026" s="7"/>
    </row>
    <row r="9027" spans="1:12" s="5" customFormat="1" x14ac:dyDescent="0.2">
      <c r="A9027" s="2">
        <v>43705</v>
      </c>
      <c r="B9027" s="3">
        <v>118160</v>
      </c>
      <c r="C9027" s="3" t="s">
        <v>10295</v>
      </c>
      <c r="D9027" s="4">
        <v>22</v>
      </c>
      <c r="E9027" s="4">
        <v>9</v>
      </c>
      <c r="F9027" s="4">
        <v>0</v>
      </c>
      <c r="G9027" s="3" t="s">
        <v>754</v>
      </c>
      <c r="H9027" s="3" t="s">
        <v>918</v>
      </c>
      <c r="I9027" s="3"/>
      <c r="J9027" s="3" t="s">
        <v>746</v>
      </c>
      <c r="K9027" s="3" t="s">
        <v>782</v>
      </c>
      <c r="L9027" s="3" t="s">
        <v>828</v>
      </c>
    </row>
    <row r="9028" spans="1:12" s="5" customFormat="1" x14ac:dyDescent="0.2">
      <c r="A9028" s="6">
        <v>43705</v>
      </c>
      <c r="B9028" s="7">
        <v>118161</v>
      </c>
      <c r="C9028" s="7" t="s">
        <v>10296</v>
      </c>
      <c r="D9028" s="8">
        <v>62</v>
      </c>
      <c r="E9028" s="8">
        <v>1</v>
      </c>
      <c r="F9028" s="8">
        <v>20</v>
      </c>
      <c r="G9028" s="7" t="s">
        <v>745</v>
      </c>
      <c r="H9028" s="7"/>
      <c r="I9028" s="7" t="s">
        <v>1630</v>
      </c>
      <c r="J9028" s="7" t="s">
        <v>746</v>
      </c>
      <c r="K9028" s="7" t="s">
        <v>818</v>
      </c>
      <c r="L9028" s="7"/>
    </row>
    <row r="9029" spans="1:12" s="5" customFormat="1" x14ac:dyDescent="0.2">
      <c r="A9029" s="6">
        <v>43705</v>
      </c>
      <c r="B9029" s="7">
        <v>118162</v>
      </c>
      <c r="C9029" s="7" t="s">
        <v>10297</v>
      </c>
      <c r="D9029" s="8">
        <v>0</v>
      </c>
      <c r="E9029" s="8">
        <v>2</v>
      </c>
      <c r="F9029" s="8">
        <v>9</v>
      </c>
      <c r="G9029" s="7" t="s">
        <v>754</v>
      </c>
      <c r="H9029" s="7"/>
      <c r="I9029" s="7"/>
      <c r="J9029" s="7" t="s">
        <v>746</v>
      </c>
      <c r="K9029" s="7" t="s">
        <v>1075</v>
      </c>
      <c r="L9029" s="7" t="s">
        <v>1036</v>
      </c>
    </row>
    <row r="9030" spans="1:12" s="5" customFormat="1" x14ac:dyDescent="0.2">
      <c r="A9030" s="6">
        <v>43705</v>
      </c>
      <c r="B9030" s="7">
        <v>118163</v>
      </c>
      <c r="C9030" s="7" t="s">
        <v>10298</v>
      </c>
      <c r="D9030" s="8">
        <v>58</v>
      </c>
      <c r="E9030" s="8">
        <v>6</v>
      </c>
      <c r="F9030" s="8">
        <v>6</v>
      </c>
      <c r="G9030" s="7" t="s">
        <v>745</v>
      </c>
      <c r="H9030" s="7"/>
      <c r="I9030" s="7"/>
      <c r="J9030" s="7" t="s">
        <v>746</v>
      </c>
      <c r="K9030" s="7" t="s">
        <v>1275</v>
      </c>
      <c r="L9030" s="7"/>
    </row>
    <row r="9031" spans="1:12" s="5" customFormat="1" x14ac:dyDescent="0.2">
      <c r="A9031" s="6">
        <v>43705</v>
      </c>
      <c r="B9031" s="7">
        <v>118180</v>
      </c>
      <c r="C9031" s="7" t="s">
        <v>10299</v>
      </c>
      <c r="D9031" s="8">
        <v>31</v>
      </c>
      <c r="E9031" s="8">
        <v>5</v>
      </c>
      <c r="F9031" s="8">
        <v>14</v>
      </c>
      <c r="G9031" s="7" t="s">
        <v>745</v>
      </c>
      <c r="H9031" s="7"/>
      <c r="I9031" s="7"/>
      <c r="J9031" s="7" t="s">
        <v>746</v>
      </c>
      <c r="K9031" s="7" t="s">
        <v>840</v>
      </c>
      <c r="L9031" s="7"/>
    </row>
    <row r="9032" spans="1:12" s="5" customFormat="1" x14ac:dyDescent="0.2">
      <c r="A9032" s="6">
        <v>43705</v>
      </c>
      <c r="B9032" s="7">
        <v>64444</v>
      </c>
      <c r="C9032" s="7" t="s">
        <v>10300</v>
      </c>
      <c r="D9032" s="8">
        <v>20</v>
      </c>
      <c r="E9032" s="8">
        <v>4</v>
      </c>
      <c r="F9032" s="8">
        <v>15</v>
      </c>
      <c r="G9032" s="7" t="s">
        <v>745</v>
      </c>
      <c r="H9032" s="7"/>
      <c r="I9032" s="7"/>
      <c r="J9032" s="7" t="s">
        <v>746</v>
      </c>
      <c r="K9032" s="7" t="s">
        <v>1062</v>
      </c>
      <c r="L9032" s="7"/>
    </row>
    <row r="9033" spans="1:12" s="5" customFormat="1" x14ac:dyDescent="0.2">
      <c r="A9033" s="6">
        <v>43705</v>
      </c>
      <c r="B9033" s="7">
        <v>118187</v>
      </c>
      <c r="C9033" s="7" t="s">
        <v>10301</v>
      </c>
      <c r="D9033" s="8">
        <v>39</v>
      </c>
      <c r="E9033" s="8">
        <v>3</v>
      </c>
      <c r="F9033" s="8">
        <v>26</v>
      </c>
      <c r="G9033" s="7" t="s">
        <v>745</v>
      </c>
      <c r="H9033" s="7"/>
      <c r="I9033" s="7"/>
      <c r="J9033" s="7" t="s">
        <v>746</v>
      </c>
      <c r="K9033" s="7" t="s">
        <v>1269</v>
      </c>
      <c r="L9033" s="7"/>
    </row>
    <row r="9034" spans="1:12" s="5" customFormat="1" x14ac:dyDescent="0.2">
      <c r="A9034" s="6">
        <v>43705</v>
      </c>
      <c r="B9034" s="7">
        <v>118194</v>
      </c>
      <c r="C9034" s="7" t="s">
        <v>10302</v>
      </c>
      <c r="D9034" s="8">
        <v>20</v>
      </c>
      <c r="E9034" s="8">
        <v>9</v>
      </c>
      <c r="F9034" s="8">
        <v>13</v>
      </c>
      <c r="G9034" s="7" t="s">
        <v>754</v>
      </c>
      <c r="H9034" s="7"/>
      <c r="I9034" s="7"/>
      <c r="J9034" s="7" t="s">
        <v>746</v>
      </c>
      <c r="K9034" s="7" t="s">
        <v>793</v>
      </c>
      <c r="L9034" s="7" t="s">
        <v>861</v>
      </c>
    </row>
    <row r="9035" spans="1:12" s="5" customFormat="1" x14ac:dyDescent="0.2">
      <c r="A9035" s="6">
        <v>43705</v>
      </c>
      <c r="B9035" s="7">
        <v>118197</v>
      </c>
      <c r="C9035" s="7" t="s">
        <v>10303</v>
      </c>
      <c r="D9035" s="8">
        <v>9</v>
      </c>
      <c r="E9035" s="8">
        <v>2</v>
      </c>
      <c r="F9035" s="8">
        <v>7</v>
      </c>
      <c r="G9035" s="7" t="s">
        <v>745</v>
      </c>
      <c r="H9035" s="7" t="s">
        <v>761</v>
      </c>
      <c r="I9035" s="7"/>
      <c r="J9035" s="7" t="s">
        <v>746</v>
      </c>
      <c r="K9035" s="7" t="s">
        <v>1040</v>
      </c>
      <c r="L9035" s="7"/>
    </row>
    <row r="9036" spans="1:12" s="5" customFormat="1" x14ac:dyDescent="0.2">
      <c r="A9036" s="6">
        <v>43705</v>
      </c>
      <c r="B9036" s="7">
        <v>104384</v>
      </c>
      <c r="C9036" s="7" t="s">
        <v>2207</v>
      </c>
      <c r="D9036" s="8">
        <v>26</v>
      </c>
      <c r="E9036" s="8">
        <v>7</v>
      </c>
      <c r="F9036" s="8">
        <v>13</v>
      </c>
      <c r="G9036" s="7" t="s">
        <v>745</v>
      </c>
      <c r="H9036" s="7"/>
      <c r="I9036" s="7"/>
      <c r="J9036" s="7" t="s">
        <v>746</v>
      </c>
      <c r="K9036" s="7" t="s">
        <v>793</v>
      </c>
      <c r="L9036" s="7"/>
    </row>
    <row r="9037" spans="1:12" s="5" customFormat="1" x14ac:dyDescent="0.2">
      <c r="A9037" s="6">
        <v>43705</v>
      </c>
      <c r="B9037" s="7">
        <v>713</v>
      </c>
      <c r="C9037" s="7" t="s">
        <v>7666</v>
      </c>
      <c r="D9037" s="8">
        <v>67</v>
      </c>
      <c r="E9037" s="8">
        <v>2</v>
      </c>
      <c r="F9037" s="8">
        <v>6</v>
      </c>
      <c r="G9037" s="7" t="s">
        <v>745</v>
      </c>
      <c r="H9037" s="7" t="s">
        <v>2333</v>
      </c>
      <c r="I9037" s="7" t="s">
        <v>6931</v>
      </c>
      <c r="J9037" s="7" t="s">
        <v>746</v>
      </c>
      <c r="K9037" s="7" t="s">
        <v>1411</v>
      </c>
      <c r="L9037" s="7"/>
    </row>
    <row r="9038" spans="1:12" s="5" customFormat="1" ht="24" x14ac:dyDescent="0.2">
      <c r="A9038" s="6">
        <v>43705</v>
      </c>
      <c r="B9038" s="7">
        <v>118012</v>
      </c>
      <c r="C9038" s="7" t="s">
        <v>10217</v>
      </c>
      <c r="D9038" s="8">
        <v>23</v>
      </c>
      <c r="E9038" s="8">
        <v>6</v>
      </c>
      <c r="F9038" s="8">
        <v>28</v>
      </c>
      <c r="G9038" s="7" t="s">
        <v>754</v>
      </c>
      <c r="H9038" s="7"/>
      <c r="I9038" s="7"/>
      <c r="J9038" s="7" t="s">
        <v>746</v>
      </c>
      <c r="K9038" s="7" t="s">
        <v>965</v>
      </c>
      <c r="L9038" s="7"/>
    </row>
    <row r="9039" spans="1:12" s="5" customFormat="1" x14ac:dyDescent="0.2">
      <c r="A9039" s="6">
        <v>43705</v>
      </c>
      <c r="B9039" s="7">
        <v>118205</v>
      </c>
      <c r="C9039" s="7" t="s">
        <v>10304</v>
      </c>
      <c r="D9039" s="8">
        <v>10</v>
      </c>
      <c r="E9039" s="8">
        <v>6</v>
      </c>
      <c r="F9039" s="8">
        <v>30</v>
      </c>
      <c r="G9039" s="7" t="s">
        <v>754</v>
      </c>
      <c r="H9039" s="7"/>
      <c r="I9039" s="7"/>
      <c r="J9039" s="7" t="s">
        <v>746</v>
      </c>
      <c r="K9039" s="7" t="s">
        <v>6426</v>
      </c>
      <c r="L9039" s="7"/>
    </row>
    <row r="9040" spans="1:12" s="5" customFormat="1" x14ac:dyDescent="0.2">
      <c r="A9040" s="6">
        <v>43705</v>
      </c>
      <c r="B9040" s="7">
        <v>118207</v>
      </c>
      <c r="C9040" s="7" t="s">
        <v>10305</v>
      </c>
      <c r="D9040" s="8">
        <v>24</v>
      </c>
      <c r="E9040" s="8">
        <v>4</v>
      </c>
      <c r="F9040" s="8">
        <v>4</v>
      </c>
      <c r="G9040" s="7" t="s">
        <v>754</v>
      </c>
      <c r="H9040" s="7"/>
      <c r="I9040" s="7"/>
      <c r="J9040" s="7" t="s">
        <v>746</v>
      </c>
      <c r="K9040" s="7" t="s">
        <v>1869</v>
      </c>
      <c r="L9040" s="7"/>
    </row>
    <row r="9041" spans="1:12" s="5" customFormat="1" x14ac:dyDescent="0.2">
      <c r="A9041" s="6">
        <v>43705</v>
      </c>
      <c r="B9041" s="7">
        <v>118215</v>
      </c>
      <c r="C9041" s="7" t="s">
        <v>10306</v>
      </c>
      <c r="D9041" s="8">
        <v>2</v>
      </c>
      <c r="E9041" s="8">
        <v>6</v>
      </c>
      <c r="F9041" s="8">
        <v>26</v>
      </c>
      <c r="G9041" s="7" t="s">
        <v>754</v>
      </c>
      <c r="H9041" s="7"/>
      <c r="I9041" s="7"/>
      <c r="J9041" s="7" t="s">
        <v>746</v>
      </c>
      <c r="K9041" s="7" t="s">
        <v>782</v>
      </c>
      <c r="L9041" s="7" t="s">
        <v>828</v>
      </c>
    </row>
    <row r="9042" spans="1:12" s="5" customFormat="1" x14ac:dyDescent="0.2">
      <c r="A9042" s="6">
        <v>43705</v>
      </c>
      <c r="B9042" s="7">
        <v>118212</v>
      </c>
      <c r="C9042" s="7" t="s">
        <v>10307</v>
      </c>
      <c r="D9042" s="8">
        <v>18</v>
      </c>
      <c r="E9042" s="8">
        <v>0</v>
      </c>
      <c r="F9042" s="8">
        <v>11</v>
      </c>
      <c r="G9042" s="7" t="s">
        <v>745</v>
      </c>
      <c r="H9042" s="7"/>
      <c r="I9042" s="7"/>
      <c r="J9042" s="7" t="s">
        <v>746</v>
      </c>
      <c r="K9042" s="7" t="s">
        <v>840</v>
      </c>
      <c r="L9042" s="7"/>
    </row>
    <row r="9043" spans="1:12" s="5" customFormat="1" x14ac:dyDescent="0.2">
      <c r="A9043" s="6">
        <v>43705</v>
      </c>
      <c r="B9043" s="7">
        <v>118224</v>
      </c>
      <c r="C9043" s="7" t="s">
        <v>10308</v>
      </c>
      <c r="D9043" s="8">
        <v>27</v>
      </c>
      <c r="E9043" s="8">
        <v>4</v>
      </c>
      <c r="F9043" s="8">
        <v>29</v>
      </c>
      <c r="G9043" s="7" t="s">
        <v>754</v>
      </c>
      <c r="H9043" s="7"/>
      <c r="I9043" s="7"/>
      <c r="J9043" s="7" t="s">
        <v>746</v>
      </c>
      <c r="K9043" s="7" t="s">
        <v>828</v>
      </c>
      <c r="L9043" s="7"/>
    </row>
    <row r="9044" spans="1:12" s="5" customFormat="1" x14ac:dyDescent="0.2">
      <c r="A9044" s="6">
        <v>43705</v>
      </c>
      <c r="B9044" s="7">
        <v>98229</v>
      </c>
      <c r="C9044" s="7" t="s">
        <v>10309</v>
      </c>
      <c r="D9044" s="8">
        <v>32</v>
      </c>
      <c r="E9044" s="8">
        <v>11</v>
      </c>
      <c r="F9044" s="8">
        <v>26</v>
      </c>
      <c r="G9044" s="7" t="s">
        <v>745</v>
      </c>
      <c r="H9044" s="7"/>
      <c r="I9044" s="7"/>
      <c r="J9044" s="7" t="s">
        <v>746</v>
      </c>
      <c r="K9044" s="7" t="s">
        <v>840</v>
      </c>
      <c r="L9044" s="7"/>
    </row>
    <row r="9045" spans="1:12" s="5" customFormat="1" x14ac:dyDescent="0.2">
      <c r="A9045" s="6">
        <v>43705</v>
      </c>
      <c r="B9045" s="7">
        <v>118213</v>
      </c>
      <c r="C9045" s="7" t="s">
        <v>10310</v>
      </c>
      <c r="D9045" s="8">
        <v>74</v>
      </c>
      <c r="E9045" s="8">
        <v>8</v>
      </c>
      <c r="F9045" s="8">
        <v>26</v>
      </c>
      <c r="G9045" s="7" t="s">
        <v>745</v>
      </c>
      <c r="H9045" s="7"/>
      <c r="I9045" s="7"/>
      <c r="J9045" s="7" t="s">
        <v>746</v>
      </c>
      <c r="K9045" s="7" t="s">
        <v>2757</v>
      </c>
      <c r="L9045" s="7" t="s">
        <v>903</v>
      </c>
    </row>
    <row r="9046" spans="1:12" s="5" customFormat="1" x14ac:dyDescent="0.2">
      <c r="A9046" s="6">
        <v>43705</v>
      </c>
      <c r="B9046" s="7">
        <v>106631</v>
      </c>
      <c r="C9046" s="7" t="s">
        <v>6222</v>
      </c>
      <c r="D9046" s="8">
        <v>72</v>
      </c>
      <c r="E9046" s="8">
        <v>5</v>
      </c>
      <c r="F9046" s="8">
        <v>15</v>
      </c>
      <c r="G9046" s="7" t="s">
        <v>745</v>
      </c>
      <c r="H9046" s="7"/>
      <c r="I9046" s="7"/>
      <c r="J9046" s="7" t="s">
        <v>746</v>
      </c>
      <c r="K9046" s="7" t="s">
        <v>798</v>
      </c>
      <c r="L9046" s="7" t="s">
        <v>5439</v>
      </c>
    </row>
    <row r="9047" spans="1:12" s="5" customFormat="1" x14ac:dyDescent="0.2">
      <c r="A9047" s="6">
        <v>43705</v>
      </c>
      <c r="B9047" s="7">
        <v>118193</v>
      </c>
      <c r="C9047" s="7" t="s">
        <v>10311</v>
      </c>
      <c r="D9047" s="8">
        <v>62</v>
      </c>
      <c r="E9047" s="8">
        <v>6</v>
      </c>
      <c r="F9047" s="8">
        <v>18</v>
      </c>
      <c r="G9047" s="7" t="s">
        <v>754</v>
      </c>
      <c r="H9047" s="7"/>
      <c r="I9047" s="7"/>
      <c r="J9047" s="7" t="s">
        <v>746</v>
      </c>
      <c r="K9047" s="7" t="s">
        <v>782</v>
      </c>
      <c r="L9047" s="7" t="s">
        <v>828</v>
      </c>
    </row>
    <row r="9048" spans="1:12" s="5" customFormat="1" x14ac:dyDescent="0.2">
      <c r="A9048" s="6">
        <v>43705</v>
      </c>
      <c r="B9048" s="7">
        <v>118228</v>
      </c>
      <c r="C9048" s="7" t="s">
        <v>10312</v>
      </c>
      <c r="D9048" s="8">
        <v>63</v>
      </c>
      <c r="E9048" s="8">
        <v>9</v>
      </c>
      <c r="F9048" s="8">
        <v>7</v>
      </c>
      <c r="G9048" s="7" t="s">
        <v>754</v>
      </c>
      <c r="H9048" s="7"/>
      <c r="I9048" s="7"/>
      <c r="J9048" s="7" t="s">
        <v>746</v>
      </c>
      <c r="K9048" s="7" t="s">
        <v>1144</v>
      </c>
      <c r="L9048" s="7"/>
    </row>
    <row r="9049" spans="1:12" s="5" customFormat="1" x14ac:dyDescent="0.2">
      <c r="A9049" s="6">
        <v>43705</v>
      </c>
      <c r="B9049" s="7">
        <v>118230</v>
      </c>
      <c r="C9049" s="7" t="s">
        <v>10313</v>
      </c>
      <c r="D9049" s="8">
        <v>6</v>
      </c>
      <c r="E9049" s="8">
        <v>5</v>
      </c>
      <c r="F9049" s="8">
        <v>26</v>
      </c>
      <c r="G9049" s="7" t="s">
        <v>745</v>
      </c>
      <c r="H9049" s="7"/>
      <c r="I9049" s="7"/>
      <c r="J9049" s="7" t="s">
        <v>746</v>
      </c>
      <c r="K9049" s="7" t="s">
        <v>798</v>
      </c>
      <c r="L9049" s="7"/>
    </row>
    <row r="9050" spans="1:12" s="5" customFormat="1" x14ac:dyDescent="0.2">
      <c r="A9050" s="6">
        <v>43705</v>
      </c>
      <c r="B9050" s="7">
        <v>118226</v>
      </c>
      <c r="C9050" s="7" t="s">
        <v>10314</v>
      </c>
      <c r="D9050" s="8">
        <v>8</v>
      </c>
      <c r="E9050" s="8">
        <v>9</v>
      </c>
      <c r="F9050" s="8">
        <v>9</v>
      </c>
      <c r="G9050" s="7" t="s">
        <v>754</v>
      </c>
      <c r="H9050" s="7"/>
      <c r="I9050" s="7"/>
      <c r="J9050" s="7" t="s">
        <v>746</v>
      </c>
      <c r="K9050" s="7" t="s">
        <v>1869</v>
      </c>
      <c r="L9050" s="7"/>
    </row>
    <row r="9051" spans="1:12" s="5" customFormat="1" x14ac:dyDescent="0.2">
      <c r="A9051" s="6">
        <v>43705</v>
      </c>
      <c r="B9051" s="7">
        <v>12738</v>
      </c>
      <c r="C9051" s="7" t="s">
        <v>7070</v>
      </c>
      <c r="D9051" s="8">
        <v>40</v>
      </c>
      <c r="E9051" s="8">
        <v>7</v>
      </c>
      <c r="F9051" s="8">
        <v>2</v>
      </c>
      <c r="G9051" s="7" t="s">
        <v>745</v>
      </c>
      <c r="H9051" s="7"/>
      <c r="I9051" s="7"/>
      <c r="J9051" s="7" t="s">
        <v>746</v>
      </c>
      <c r="K9051" s="7" t="s">
        <v>1147</v>
      </c>
      <c r="L9051" s="7"/>
    </row>
    <row r="9052" spans="1:12" s="5" customFormat="1" x14ac:dyDescent="0.2">
      <c r="A9052" s="6">
        <v>43705</v>
      </c>
      <c r="B9052" s="7">
        <v>60526</v>
      </c>
      <c r="C9052" s="7" t="s">
        <v>10315</v>
      </c>
      <c r="D9052" s="8">
        <v>2</v>
      </c>
      <c r="E9052" s="8">
        <v>3</v>
      </c>
      <c r="F9052" s="8">
        <v>4</v>
      </c>
      <c r="G9052" s="7" t="s">
        <v>754</v>
      </c>
      <c r="H9052" s="7"/>
      <c r="I9052" s="7"/>
      <c r="J9052" s="7" t="s">
        <v>746</v>
      </c>
      <c r="K9052" s="7" t="s">
        <v>865</v>
      </c>
      <c r="L9052" s="7"/>
    </row>
    <row r="9053" spans="1:12" s="5" customFormat="1" x14ac:dyDescent="0.2">
      <c r="A9053" s="6">
        <v>43705</v>
      </c>
      <c r="B9053" s="7">
        <v>118234</v>
      </c>
      <c r="C9053" s="7" t="s">
        <v>10316</v>
      </c>
      <c r="D9053" s="8">
        <v>18</v>
      </c>
      <c r="E9053" s="8">
        <v>0</v>
      </c>
      <c r="F9053" s="8">
        <v>27</v>
      </c>
      <c r="G9053" s="7" t="s">
        <v>745</v>
      </c>
      <c r="H9053" s="7"/>
      <c r="I9053" s="7"/>
      <c r="J9053" s="7" t="s">
        <v>746</v>
      </c>
      <c r="K9053" s="7"/>
      <c r="L9053" s="7"/>
    </row>
    <row r="9054" spans="1:12" s="5" customFormat="1" x14ac:dyDescent="0.2">
      <c r="A9054" s="6">
        <v>43705</v>
      </c>
      <c r="B9054" s="7">
        <v>118229</v>
      </c>
      <c r="C9054" s="7" t="s">
        <v>10317</v>
      </c>
      <c r="D9054" s="8">
        <v>9</v>
      </c>
      <c r="E9054" s="8">
        <v>4</v>
      </c>
      <c r="F9054" s="8">
        <v>29</v>
      </c>
      <c r="G9054" s="7" t="s">
        <v>754</v>
      </c>
      <c r="H9054" s="7" t="s">
        <v>785</v>
      </c>
      <c r="I9054" s="7"/>
      <c r="J9054" s="7" t="s">
        <v>746</v>
      </c>
      <c r="K9054" s="7" t="s">
        <v>790</v>
      </c>
      <c r="L9054" s="7"/>
    </row>
    <row r="9055" spans="1:12" s="5" customFormat="1" ht="24" x14ac:dyDescent="0.2">
      <c r="A9055" s="6">
        <v>43705</v>
      </c>
      <c r="B9055" s="7">
        <v>118231</v>
      </c>
      <c r="C9055" s="7" t="s">
        <v>10318</v>
      </c>
      <c r="D9055" s="8">
        <v>4</v>
      </c>
      <c r="E9055" s="8">
        <v>0</v>
      </c>
      <c r="F9055" s="8">
        <v>14</v>
      </c>
      <c r="G9055" s="7" t="s">
        <v>745</v>
      </c>
      <c r="H9055" s="7" t="s">
        <v>961</v>
      </c>
      <c r="I9055" s="7"/>
      <c r="J9055" s="7" t="s">
        <v>746</v>
      </c>
      <c r="K9055" s="7" t="s">
        <v>1208</v>
      </c>
      <c r="L9055" s="7"/>
    </row>
    <row r="9056" spans="1:12" s="5" customFormat="1" x14ac:dyDescent="0.2">
      <c r="A9056" s="6">
        <v>43705</v>
      </c>
      <c r="B9056" s="7">
        <v>118235</v>
      </c>
      <c r="C9056" s="7" t="s">
        <v>10319</v>
      </c>
      <c r="D9056" s="8">
        <v>18</v>
      </c>
      <c r="E9056" s="8">
        <v>8</v>
      </c>
      <c r="F9056" s="8">
        <v>1</v>
      </c>
      <c r="G9056" s="7" t="s">
        <v>745</v>
      </c>
      <c r="H9056" s="7"/>
      <c r="I9056" s="7"/>
      <c r="J9056" s="7" t="s">
        <v>746</v>
      </c>
      <c r="K9056" s="7" t="s">
        <v>766</v>
      </c>
      <c r="L9056" s="7"/>
    </row>
    <row r="9057" spans="1:12" s="5" customFormat="1" x14ac:dyDescent="0.2">
      <c r="A9057" s="6">
        <v>43705</v>
      </c>
      <c r="B9057" s="7">
        <v>90038884</v>
      </c>
      <c r="C9057" s="7" t="s">
        <v>10320</v>
      </c>
      <c r="D9057" s="8">
        <v>0</v>
      </c>
      <c r="E9057" s="8">
        <v>5</v>
      </c>
      <c r="F9057" s="8">
        <v>27</v>
      </c>
      <c r="G9057" s="7" t="s">
        <v>754</v>
      </c>
      <c r="H9057" s="7" t="s">
        <v>916</v>
      </c>
      <c r="I9057" s="7"/>
      <c r="J9057" s="7" t="s">
        <v>746</v>
      </c>
      <c r="K9057" s="7" t="s">
        <v>1075</v>
      </c>
      <c r="L9057" s="7"/>
    </row>
    <row r="9058" spans="1:12" s="5" customFormat="1" x14ac:dyDescent="0.2">
      <c r="A9058" s="6">
        <v>43705</v>
      </c>
      <c r="B9058" s="7">
        <v>118232</v>
      </c>
      <c r="C9058" s="7" t="s">
        <v>10321</v>
      </c>
      <c r="D9058" s="8">
        <v>0</v>
      </c>
      <c r="E9058" s="8">
        <v>0</v>
      </c>
      <c r="F9058" s="8">
        <v>14</v>
      </c>
      <c r="G9058" s="7" t="s">
        <v>745</v>
      </c>
      <c r="H9058" s="7"/>
      <c r="I9058" s="7"/>
      <c r="J9058" s="7" t="s">
        <v>746</v>
      </c>
      <c r="K9058" s="7" t="s">
        <v>10322</v>
      </c>
      <c r="L9058" s="7"/>
    </row>
    <row r="9059" spans="1:12" s="5" customFormat="1" x14ac:dyDescent="0.2">
      <c r="A9059" s="6">
        <v>43705</v>
      </c>
      <c r="B9059" s="7">
        <v>118164</v>
      </c>
      <c r="C9059" s="7" t="s">
        <v>10323</v>
      </c>
      <c r="D9059" s="8">
        <v>32</v>
      </c>
      <c r="E9059" s="8">
        <v>3</v>
      </c>
      <c r="F9059" s="8">
        <v>27</v>
      </c>
      <c r="G9059" s="7" t="s">
        <v>745</v>
      </c>
      <c r="H9059" s="7"/>
      <c r="I9059" s="7"/>
      <c r="J9059" s="7" t="s">
        <v>746</v>
      </c>
      <c r="K9059" s="7" t="s">
        <v>821</v>
      </c>
      <c r="L9059" s="7"/>
    </row>
    <row r="9060" spans="1:12" s="5" customFormat="1" x14ac:dyDescent="0.2">
      <c r="A9060" s="6">
        <v>43705</v>
      </c>
      <c r="B9060" s="7">
        <v>110972</v>
      </c>
      <c r="C9060" s="7" t="s">
        <v>6528</v>
      </c>
      <c r="D9060" s="8">
        <v>25</v>
      </c>
      <c r="E9060" s="8">
        <v>0</v>
      </c>
      <c r="F9060" s="8">
        <v>15</v>
      </c>
      <c r="G9060" s="7" t="s">
        <v>745</v>
      </c>
      <c r="H9060" s="7"/>
      <c r="I9060" s="7"/>
      <c r="J9060" s="7" t="s">
        <v>746</v>
      </c>
      <c r="K9060" s="7" t="s">
        <v>766</v>
      </c>
      <c r="L9060" s="7"/>
    </row>
    <row r="9061" spans="1:12" s="5" customFormat="1" x14ac:dyDescent="0.2">
      <c r="A9061" s="6">
        <v>43705</v>
      </c>
      <c r="B9061" s="7">
        <v>71688</v>
      </c>
      <c r="C9061" s="7" t="s">
        <v>10324</v>
      </c>
      <c r="D9061" s="8">
        <v>21</v>
      </c>
      <c r="E9061" s="8">
        <v>3</v>
      </c>
      <c r="F9061" s="8">
        <v>18</v>
      </c>
      <c r="G9061" s="7" t="s">
        <v>745</v>
      </c>
      <c r="H9061" s="7"/>
      <c r="I9061" s="7"/>
      <c r="J9061" s="7" t="s">
        <v>746</v>
      </c>
      <c r="K9061" s="7" t="s">
        <v>766</v>
      </c>
      <c r="L9061" s="7"/>
    </row>
    <row r="9062" spans="1:12" s="5" customFormat="1" x14ac:dyDescent="0.2">
      <c r="A9062" s="6">
        <v>43705</v>
      </c>
      <c r="B9062" s="7">
        <v>118216</v>
      </c>
      <c r="C9062" s="7" t="s">
        <v>10325</v>
      </c>
      <c r="D9062" s="8">
        <v>19</v>
      </c>
      <c r="E9062" s="8">
        <v>0</v>
      </c>
      <c r="F9062" s="8">
        <v>22</v>
      </c>
      <c r="G9062" s="7" t="s">
        <v>745</v>
      </c>
      <c r="H9062" s="7"/>
      <c r="I9062" s="7"/>
      <c r="J9062" s="7" t="s">
        <v>746</v>
      </c>
      <c r="K9062" s="7" t="s">
        <v>766</v>
      </c>
      <c r="L9062" s="7"/>
    </row>
    <row r="9063" spans="1:12" s="5" customFormat="1" x14ac:dyDescent="0.2">
      <c r="A9063" s="6">
        <v>43705</v>
      </c>
      <c r="B9063" s="7">
        <v>118206</v>
      </c>
      <c r="C9063" s="7" t="s">
        <v>10326</v>
      </c>
      <c r="D9063" s="8">
        <v>24</v>
      </c>
      <c r="E9063" s="8">
        <v>2</v>
      </c>
      <c r="F9063" s="8">
        <v>8</v>
      </c>
      <c r="G9063" s="7" t="s">
        <v>745</v>
      </c>
      <c r="H9063" s="7"/>
      <c r="I9063" s="7"/>
      <c r="J9063" s="7" t="s">
        <v>746</v>
      </c>
      <c r="K9063" s="7" t="s">
        <v>876</v>
      </c>
      <c r="L9063" s="7"/>
    </row>
    <row r="9064" spans="1:12" s="5" customFormat="1" x14ac:dyDescent="0.2">
      <c r="A9064" s="2">
        <v>43706</v>
      </c>
      <c r="B9064" s="3">
        <v>117580</v>
      </c>
      <c r="C9064" s="3" t="s">
        <v>9967</v>
      </c>
      <c r="D9064" s="4">
        <v>19</v>
      </c>
      <c r="E9064" s="4">
        <v>8</v>
      </c>
      <c r="F9064" s="4">
        <v>9</v>
      </c>
      <c r="G9064" s="3" t="s">
        <v>745</v>
      </c>
      <c r="H9064" s="3"/>
      <c r="I9064" s="3"/>
      <c r="J9064" s="3" t="s">
        <v>746</v>
      </c>
      <c r="K9064" s="3" t="s">
        <v>766</v>
      </c>
      <c r="L9064" s="3"/>
    </row>
    <row r="9065" spans="1:12" s="5" customFormat="1" x14ac:dyDescent="0.2">
      <c r="A9065" s="6">
        <v>43706</v>
      </c>
      <c r="B9065" s="7">
        <v>118237</v>
      </c>
      <c r="C9065" s="7" t="s">
        <v>10327</v>
      </c>
      <c r="D9065" s="8">
        <v>26</v>
      </c>
      <c r="E9065" s="8">
        <v>0</v>
      </c>
      <c r="F9065" s="8">
        <v>19</v>
      </c>
      <c r="G9065" s="7" t="s">
        <v>745</v>
      </c>
      <c r="H9065" s="7"/>
      <c r="I9065" s="7"/>
      <c r="J9065" s="7" t="s">
        <v>746</v>
      </c>
      <c r="K9065" s="7" t="s">
        <v>1147</v>
      </c>
      <c r="L9065" s="7"/>
    </row>
    <row r="9066" spans="1:12" s="5" customFormat="1" x14ac:dyDescent="0.2">
      <c r="A9066" s="6">
        <v>43706</v>
      </c>
      <c r="B9066" s="7">
        <v>118243</v>
      </c>
      <c r="C9066" s="7" t="s">
        <v>10328</v>
      </c>
      <c r="D9066" s="8">
        <v>34</v>
      </c>
      <c r="E9066" s="8">
        <v>4</v>
      </c>
      <c r="F9066" s="8">
        <v>24</v>
      </c>
      <c r="G9066" s="7" t="s">
        <v>745</v>
      </c>
      <c r="H9066" s="7"/>
      <c r="I9066" s="7"/>
      <c r="J9066" s="7" t="s">
        <v>746</v>
      </c>
      <c r="K9066" s="7" t="s">
        <v>766</v>
      </c>
      <c r="L9066" s="7"/>
    </row>
    <row r="9067" spans="1:12" s="5" customFormat="1" x14ac:dyDescent="0.2">
      <c r="A9067" s="6">
        <v>43706</v>
      </c>
      <c r="B9067" s="7">
        <v>11846</v>
      </c>
      <c r="C9067" s="7" t="s">
        <v>10329</v>
      </c>
      <c r="D9067" s="8">
        <v>51</v>
      </c>
      <c r="E9067" s="8">
        <v>3</v>
      </c>
      <c r="F9067" s="8">
        <v>15</v>
      </c>
      <c r="G9067" s="7" t="s">
        <v>745</v>
      </c>
      <c r="H9067" s="7"/>
      <c r="I9067" s="7"/>
      <c r="J9067" s="7" t="s">
        <v>746</v>
      </c>
      <c r="K9067" s="7" t="s">
        <v>865</v>
      </c>
      <c r="L9067" s="7" t="s">
        <v>831</v>
      </c>
    </row>
    <row r="9068" spans="1:12" s="5" customFormat="1" x14ac:dyDescent="0.2">
      <c r="A9068" s="6">
        <v>43706</v>
      </c>
      <c r="B9068" s="7">
        <v>118273</v>
      </c>
      <c r="C9068" s="7" t="s">
        <v>10330</v>
      </c>
      <c r="D9068" s="8">
        <v>26</v>
      </c>
      <c r="E9068" s="8">
        <v>4</v>
      </c>
      <c r="F9068" s="8">
        <v>18</v>
      </c>
      <c r="G9068" s="7" t="s">
        <v>754</v>
      </c>
      <c r="H9068" s="7"/>
      <c r="I9068" s="7"/>
      <c r="J9068" s="7" t="s">
        <v>746</v>
      </c>
      <c r="K9068" s="7"/>
      <c r="L9068" s="7"/>
    </row>
    <row r="9069" spans="1:12" s="5" customFormat="1" x14ac:dyDescent="0.2">
      <c r="A9069" s="6">
        <v>43706</v>
      </c>
      <c r="B9069" s="7">
        <v>118275</v>
      </c>
      <c r="C9069" s="7" t="s">
        <v>10331</v>
      </c>
      <c r="D9069" s="8">
        <v>47</v>
      </c>
      <c r="E9069" s="8">
        <v>7</v>
      </c>
      <c r="F9069" s="8">
        <v>14</v>
      </c>
      <c r="G9069" s="7" t="s">
        <v>745</v>
      </c>
      <c r="H9069" s="7"/>
      <c r="I9069" s="7"/>
      <c r="J9069" s="7" t="s">
        <v>746</v>
      </c>
      <c r="K9069" s="7" t="s">
        <v>6426</v>
      </c>
      <c r="L9069" s="7"/>
    </row>
    <row r="9070" spans="1:12" s="5" customFormat="1" x14ac:dyDescent="0.2">
      <c r="A9070" s="6">
        <v>43706</v>
      </c>
      <c r="B9070" s="7">
        <v>118277</v>
      </c>
      <c r="C9070" s="7" t="s">
        <v>10332</v>
      </c>
      <c r="D9070" s="8">
        <v>19</v>
      </c>
      <c r="E9070" s="8">
        <v>5</v>
      </c>
      <c r="F9070" s="8">
        <v>2</v>
      </c>
      <c r="G9070" s="7" t="s">
        <v>745</v>
      </c>
      <c r="H9070" s="7"/>
      <c r="I9070" s="7"/>
      <c r="J9070" s="7" t="s">
        <v>746</v>
      </c>
      <c r="K9070" s="7" t="s">
        <v>782</v>
      </c>
      <c r="L9070" s="7"/>
    </row>
    <row r="9071" spans="1:12" s="5" customFormat="1" x14ac:dyDescent="0.2">
      <c r="A9071" s="6">
        <v>43706</v>
      </c>
      <c r="B9071" s="7">
        <v>118280</v>
      </c>
      <c r="C9071" s="7" t="s">
        <v>10333</v>
      </c>
      <c r="D9071" s="8">
        <v>82</v>
      </c>
      <c r="E9071" s="8">
        <v>6</v>
      </c>
      <c r="F9071" s="8">
        <v>20</v>
      </c>
      <c r="G9071" s="7" t="s">
        <v>745</v>
      </c>
      <c r="H9071" s="7"/>
      <c r="I9071" s="7"/>
      <c r="J9071" s="7" t="s">
        <v>746</v>
      </c>
      <c r="K9071" s="7" t="s">
        <v>828</v>
      </c>
      <c r="L9071" s="7"/>
    </row>
    <row r="9072" spans="1:12" s="5" customFormat="1" x14ac:dyDescent="0.2">
      <c r="A9072" s="6">
        <v>43706</v>
      </c>
      <c r="B9072" s="7">
        <v>117823</v>
      </c>
      <c r="C9072" s="7" t="s">
        <v>10334</v>
      </c>
      <c r="D9072" s="8">
        <v>19</v>
      </c>
      <c r="E9072" s="8">
        <v>9</v>
      </c>
      <c r="F9072" s="8">
        <v>27</v>
      </c>
      <c r="G9072" s="7" t="s">
        <v>745</v>
      </c>
      <c r="H9072" s="7"/>
      <c r="I9072" s="7"/>
      <c r="J9072" s="7" t="s">
        <v>746</v>
      </c>
      <c r="K9072" s="7" t="s">
        <v>1616</v>
      </c>
      <c r="L9072" s="7"/>
    </row>
    <row r="9073" spans="1:12" s="5" customFormat="1" x14ac:dyDescent="0.2">
      <c r="A9073" s="6">
        <v>43706</v>
      </c>
      <c r="B9073" s="7">
        <v>117808</v>
      </c>
      <c r="C9073" s="7" t="s">
        <v>10335</v>
      </c>
      <c r="D9073" s="8">
        <v>63</v>
      </c>
      <c r="E9073" s="8">
        <v>7</v>
      </c>
      <c r="F9073" s="8">
        <v>22</v>
      </c>
      <c r="G9073" s="7" t="s">
        <v>754</v>
      </c>
      <c r="H9073" s="7"/>
      <c r="I9073" s="7"/>
      <c r="J9073" s="7" t="s">
        <v>746</v>
      </c>
      <c r="K9073" s="7" t="s">
        <v>865</v>
      </c>
      <c r="L9073" s="7"/>
    </row>
    <row r="9074" spans="1:12" s="5" customFormat="1" x14ac:dyDescent="0.2">
      <c r="A9074" s="6">
        <v>43706</v>
      </c>
      <c r="B9074" s="7">
        <v>93964</v>
      </c>
      <c r="C9074" s="7" t="s">
        <v>10336</v>
      </c>
      <c r="D9074" s="8">
        <v>1</v>
      </c>
      <c r="E9074" s="8">
        <v>0</v>
      </c>
      <c r="F9074" s="8">
        <v>2</v>
      </c>
      <c r="G9074" s="7" t="s">
        <v>754</v>
      </c>
      <c r="H9074" s="7"/>
      <c r="I9074" s="7"/>
      <c r="J9074" s="7" t="s">
        <v>746</v>
      </c>
      <c r="K9074" s="7" t="s">
        <v>782</v>
      </c>
      <c r="L9074" s="7"/>
    </row>
    <row r="9075" spans="1:12" s="5" customFormat="1" x14ac:dyDescent="0.2">
      <c r="A9075" s="6">
        <v>43706</v>
      </c>
      <c r="B9075" s="7">
        <v>60116</v>
      </c>
      <c r="C9075" s="7" t="s">
        <v>10337</v>
      </c>
      <c r="D9075" s="8">
        <v>19</v>
      </c>
      <c r="E9075" s="8">
        <v>2</v>
      </c>
      <c r="F9075" s="8">
        <v>9</v>
      </c>
      <c r="G9075" s="7" t="s">
        <v>745</v>
      </c>
      <c r="H9075" s="7" t="s">
        <v>785</v>
      </c>
      <c r="I9075" s="7"/>
      <c r="J9075" s="7" t="s">
        <v>746</v>
      </c>
      <c r="K9075" s="7" t="s">
        <v>5439</v>
      </c>
      <c r="L9075" s="7"/>
    </row>
    <row r="9076" spans="1:12" s="5" customFormat="1" x14ac:dyDescent="0.2">
      <c r="A9076" s="6">
        <v>43706</v>
      </c>
      <c r="B9076" s="7">
        <v>114240</v>
      </c>
      <c r="C9076" s="7" t="s">
        <v>10338</v>
      </c>
      <c r="D9076" s="8">
        <v>17</v>
      </c>
      <c r="E9076" s="8">
        <v>0</v>
      </c>
      <c r="F9076" s="8">
        <v>0</v>
      </c>
      <c r="G9076" s="7" t="s">
        <v>745</v>
      </c>
      <c r="H9076" s="7"/>
      <c r="I9076" s="7"/>
      <c r="J9076" s="7" t="s">
        <v>746</v>
      </c>
      <c r="K9076" s="7" t="s">
        <v>1020</v>
      </c>
      <c r="L9076" s="7"/>
    </row>
    <row r="9077" spans="1:12" s="5" customFormat="1" x14ac:dyDescent="0.2">
      <c r="A9077" s="6">
        <v>43706</v>
      </c>
      <c r="B9077" s="7">
        <v>118278</v>
      </c>
      <c r="C9077" s="7" t="s">
        <v>10339</v>
      </c>
      <c r="D9077" s="8">
        <v>0</v>
      </c>
      <c r="E9077" s="8">
        <v>8</v>
      </c>
      <c r="F9077" s="8">
        <v>19</v>
      </c>
      <c r="G9077" s="7" t="s">
        <v>745</v>
      </c>
      <c r="H9077" s="7"/>
      <c r="I9077" s="7"/>
      <c r="J9077" s="7" t="s">
        <v>746</v>
      </c>
      <c r="K9077" s="7" t="s">
        <v>782</v>
      </c>
      <c r="L9077" s="7"/>
    </row>
    <row r="9078" spans="1:12" s="5" customFormat="1" x14ac:dyDescent="0.2">
      <c r="A9078" s="6">
        <v>43706</v>
      </c>
      <c r="B9078" s="7">
        <v>118288</v>
      </c>
      <c r="C9078" s="7" t="s">
        <v>10340</v>
      </c>
      <c r="D9078" s="8">
        <v>18</v>
      </c>
      <c r="E9078" s="8">
        <v>9</v>
      </c>
      <c r="F9078" s="8">
        <v>17</v>
      </c>
      <c r="G9078" s="7" t="s">
        <v>754</v>
      </c>
      <c r="H9078" s="7"/>
      <c r="I9078" s="7"/>
      <c r="J9078" s="7" t="s">
        <v>746</v>
      </c>
      <c r="K9078" s="7" t="s">
        <v>1025</v>
      </c>
      <c r="L9078" s="7"/>
    </row>
    <row r="9079" spans="1:12" s="5" customFormat="1" x14ac:dyDescent="0.2">
      <c r="A9079" s="6">
        <v>43706</v>
      </c>
      <c r="B9079" s="7">
        <v>118234</v>
      </c>
      <c r="C9079" s="7" t="s">
        <v>10316</v>
      </c>
      <c r="D9079" s="8">
        <v>18</v>
      </c>
      <c r="E9079" s="8">
        <v>0</v>
      </c>
      <c r="F9079" s="8">
        <v>28</v>
      </c>
      <c r="G9079" s="7" t="s">
        <v>745</v>
      </c>
      <c r="H9079" s="7"/>
      <c r="I9079" s="7"/>
      <c r="J9079" s="7" t="s">
        <v>746</v>
      </c>
      <c r="K9079" s="7" t="s">
        <v>1147</v>
      </c>
      <c r="L9079" s="7"/>
    </row>
    <row r="9080" spans="1:12" s="5" customFormat="1" x14ac:dyDescent="0.2">
      <c r="A9080" s="6">
        <v>43706</v>
      </c>
      <c r="B9080" s="7">
        <v>29915</v>
      </c>
      <c r="C9080" s="7" t="s">
        <v>10341</v>
      </c>
      <c r="D9080" s="8">
        <v>30</v>
      </c>
      <c r="E9080" s="8">
        <v>9</v>
      </c>
      <c r="F9080" s="8">
        <v>11</v>
      </c>
      <c r="G9080" s="7" t="s">
        <v>745</v>
      </c>
      <c r="H9080" s="7"/>
      <c r="I9080" s="7"/>
      <c r="J9080" s="7" t="s">
        <v>746</v>
      </c>
      <c r="K9080" s="7" t="s">
        <v>840</v>
      </c>
      <c r="L9080" s="7"/>
    </row>
    <row r="9081" spans="1:12" s="5" customFormat="1" ht="24" x14ac:dyDescent="0.2">
      <c r="A9081" s="6">
        <v>43706</v>
      </c>
      <c r="B9081" s="7">
        <v>116189</v>
      </c>
      <c r="C9081" s="7" t="s">
        <v>9279</v>
      </c>
      <c r="D9081" s="8">
        <v>72</v>
      </c>
      <c r="E9081" s="8">
        <v>3</v>
      </c>
      <c r="F9081" s="8">
        <v>19</v>
      </c>
      <c r="G9081" s="7" t="s">
        <v>745</v>
      </c>
      <c r="H9081" s="7" t="s">
        <v>4313</v>
      </c>
      <c r="I9081" s="7"/>
      <c r="J9081" s="7" t="s">
        <v>746</v>
      </c>
      <c r="K9081" s="7" t="s">
        <v>2195</v>
      </c>
      <c r="L9081" s="7" t="s">
        <v>807</v>
      </c>
    </row>
    <row r="9082" spans="1:12" s="5" customFormat="1" x14ac:dyDescent="0.2">
      <c r="A9082" s="6">
        <v>43706</v>
      </c>
      <c r="B9082" s="7">
        <v>118291</v>
      </c>
      <c r="C9082" s="7" t="s">
        <v>10342</v>
      </c>
      <c r="D9082" s="8">
        <v>3</v>
      </c>
      <c r="E9082" s="8">
        <v>9</v>
      </c>
      <c r="F9082" s="8">
        <v>7</v>
      </c>
      <c r="G9082" s="7" t="s">
        <v>754</v>
      </c>
      <c r="H9082" s="7" t="s">
        <v>4313</v>
      </c>
      <c r="I9082" s="7"/>
      <c r="J9082" s="7" t="s">
        <v>746</v>
      </c>
      <c r="K9082" s="7" t="s">
        <v>3503</v>
      </c>
      <c r="L9082" s="7"/>
    </row>
    <row r="9083" spans="1:12" s="5" customFormat="1" ht="24" x14ac:dyDescent="0.2">
      <c r="A9083" s="6">
        <v>43706</v>
      </c>
      <c r="B9083" s="7">
        <v>50431</v>
      </c>
      <c r="C9083" s="7" t="s">
        <v>10343</v>
      </c>
      <c r="D9083" s="8">
        <v>73</v>
      </c>
      <c r="E9083" s="8">
        <v>7</v>
      </c>
      <c r="F9083" s="8">
        <v>4</v>
      </c>
      <c r="G9083" s="7" t="s">
        <v>754</v>
      </c>
      <c r="H9083" s="7" t="s">
        <v>785</v>
      </c>
      <c r="I9083" s="7"/>
      <c r="J9083" s="7" t="s">
        <v>746</v>
      </c>
      <c r="K9083" s="7" t="s">
        <v>10344</v>
      </c>
      <c r="L9083" s="7" t="s">
        <v>903</v>
      </c>
    </row>
    <row r="9084" spans="1:12" s="5" customFormat="1" x14ac:dyDescent="0.2">
      <c r="A9084" s="6">
        <v>43706</v>
      </c>
      <c r="B9084" s="7">
        <v>118294</v>
      </c>
      <c r="C9084" s="7" t="s">
        <v>10345</v>
      </c>
      <c r="D9084" s="8">
        <v>1</v>
      </c>
      <c r="E9084" s="8">
        <v>11</v>
      </c>
      <c r="F9084" s="8">
        <v>0</v>
      </c>
      <c r="G9084" s="7" t="s">
        <v>754</v>
      </c>
      <c r="H9084" s="7"/>
      <c r="I9084" s="7"/>
      <c r="J9084" s="7" t="s">
        <v>746</v>
      </c>
      <c r="K9084" s="7" t="s">
        <v>759</v>
      </c>
      <c r="L9084" s="7"/>
    </row>
    <row r="9085" spans="1:12" s="5" customFormat="1" x14ac:dyDescent="0.2">
      <c r="A9085" s="6">
        <v>43706</v>
      </c>
      <c r="B9085" s="7">
        <v>118285</v>
      </c>
      <c r="C9085" s="7" t="s">
        <v>10346</v>
      </c>
      <c r="D9085" s="8">
        <v>27</v>
      </c>
      <c r="E9085" s="8">
        <v>6</v>
      </c>
      <c r="F9085" s="8">
        <v>19</v>
      </c>
      <c r="G9085" s="7" t="s">
        <v>754</v>
      </c>
      <c r="H9085" s="7"/>
      <c r="I9085" s="7"/>
      <c r="J9085" s="7" t="s">
        <v>746</v>
      </c>
      <c r="K9085" s="7" t="s">
        <v>1168</v>
      </c>
      <c r="L9085" s="7"/>
    </row>
    <row r="9086" spans="1:12" s="5" customFormat="1" x14ac:dyDescent="0.2">
      <c r="A9086" s="6">
        <v>43706</v>
      </c>
      <c r="B9086" s="7">
        <v>118298</v>
      </c>
      <c r="C9086" s="7" t="s">
        <v>10347</v>
      </c>
      <c r="D9086" s="8">
        <v>23</v>
      </c>
      <c r="E9086" s="8">
        <v>2</v>
      </c>
      <c r="F9086" s="8">
        <v>12</v>
      </c>
      <c r="G9086" s="7" t="s">
        <v>745</v>
      </c>
      <c r="H9086" s="7" t="s">
        <v>10348</v>
      </c>
      <c r="I9086" s="7"/>
      <c r="J9086" s="7" t="s">
        <v>746</v>
      </c>
      <c r="K9086" s="7" t="s">
        <v>1857</v>
      </c>
      <c r="L9086" s="7"/>
    </row>
    <row r="9087" spans="1:12" s="5" customFormat="1" x14ac:dyDescent="0.2">
      <c r="A9087" s="6">
        <v>43706</v>
      </c>
      <c r="B9087" s="7">
        <v>118296</v>
      </c>
      <c r="C9087" s="7" t="s">
        <v>10349</v>
      </c>
      <c r="D9087" s="8">
        <v>4</v>
      </c>
      <c r="E9087" s="8">
        <v>11</v>
      </c>
      <c r="F9087" s="8">
        <v>2</v>
      </c>
      <c r="G9087" s="7" t="s">
        <v>745</v>
      </c>
      <c r="H9087" s="7"/>
      <c r="I9087" s="7"/>
      <c r="J9087" s="7" t="s">
        <v>746</v>
      </c>
      <c r="K9087" s="7" t="s">
        <v>782</v>
      </c>
      <c r="L9087" s="7" t="s">
        <v>759</v>
      </c>
    </row>
    <row r="9088" spans="1:12" s="5" customFormat="1" x14ac:dyDescent="0.2">
      <c r="A9088" s="6">
        <v>43706</v>
      </c>
      <c r="B9088" s="7">
        <v>118297</v>
      </c>
      <c r="C9088" s="7" t="s">
        <v>10350</v>
      </c>
      <c r="D9088" s="8">
        <v>37</v>
      </c>
      <c r="E9088" s="8">
        <v>5</v>
      </c>
      <c r="F9088" s="8">
        <v>28</v>
      </c>
      <c r="G9088" s="7" t="s">
        <v>745</v>
      </c>
      <c r="H9088" s="7"/>
      <c r="I9088" s="7"/>
      <c r="J9088" s="7" t="s">
        <v>746</v>
      </c>
      <c r="K9088" s="7" t="s">
        <v>793</v>
      </c>
      <c r="L9088" s="7" t="s">
        <v>861</v>
      </c>
    </row>
    <row r="9089" spans="1:12" s="5" customFormat="1" x14ac:dyDescent="0.2">
      <c r="A9089" s="6">
        <v>43706</v>
      </c>
      <c r="B9089" s="7">
        <v>118293</v>
      </c>
      <c r="C9089" s="7" t="s">
        <v>10351</v>
      </c>
      <c r="D9089" s="8">
        <v>19</v>
      </c>
      <c r="E9089" s="8">
        <v>9</v>
      </c>
      <c r="F9089" s="8">
        <v>25</v>
      </c>
      <c r="G9089" s="7" t="s">
        <v>754</v>
      </c>
      <c r="H9089" s="7"/>
      <c r="I9089" s="7"/>
      <c r="J9089" s="7" t="s">
        <v>746</v>
      </c>
      <c r="K9089" s="7" t="s">
        <v>782</v>
      </c>
      <c r="L9089" s="7"/>
    </row>
    <row r="9090" spans="1:12" s="5" customFormat="1" x14ac:dyDescent="0.2">
      <c r="A9090" s="6">
        <v>43706</v>
      </c>
      <c r="B9090" s="7">
        <v>118300</v>
      </c>
      <c r="C9090" s="7" t="s">
        <v>10352</v>
      </c>
      <c r="D9090" s="8">
        <v>84</v>
      </c>
      <c r="E9090" s="8">
        <v>5</v>
      </c>
      <c r="F9090" s="8">
        <v>6</v>
      </c>
      <c r="G9090" s="7" t="s">
        <v>754</v>
      </c>
      <c r="H9090" s="7"/>
      <c r="I9090" s="7"/>
      <c r="J9090" s="7" t="s">
        <v>746</v>
      </c>
      <c r="K9090" s="7" t="s">
        <v>793</v>
      </c>
      <c r="L9090" s="7"/>
    </row>
    <row r="9091" spans="1:12" s="5" customFormat="1" x14ac:dyDescent="0.2">
      <c r="A9091" s="6">
        <v>43706</v>
      </c>
      <c r="B9091" s="7">
        <v>118301</v>
      </c>
      <c r="C9091" s="7" t="s">
        <v>10353</v>
      </c>
      <c r="D9091" s="8">
        <v>22</v>
      </c>
      <c r="E9091" s="8">
        <v>0</v>
      </c>
      <c r="F9091" s="8">
        <v>12</v>
      </c>
      <c r="G9091" s="7" t="s">
        <v>754</v>
      </c>
      <c r="H9091" s="7"/>
      <c r="I9091" s="7"/>
      <c r="J9091" s="7" t="s">
        <v>746</v>
      </c>
      <c r="K9091" s="7" t="s">
        <v>1009</v>
      </c>
      <c r="L9091" s="7"/>
    </row>
    <row r="9092" spans="1:12" s="5" customFormat="1" x14ac:dyDescent="0.2">
      <c r="A9092" s="6">
        <v>43706</v>
      </c>
      <c r="B9092" s="7">
        <v>118290</v>
      </c>
      <c r="C9092" s="7" t="s">
        <v>10354</v>
      </c>
      <c r="D9092" s="8">
        <v>61</v>
      </c>
      <c r="E9092" s="8">
        <v>0</v>
      </c>
      <c r="F9092" s="8">
        <v>27</v>
      </c>
      <c r="G9092" s="7" t="s">
        <v>754</v>
      </c>
      <c r="H9092" s="7"/>
      <c r="I9092" s="7"/>
      <c r="J9092" s="7" t="s">
        <v>746</v>
      </c>
      <c r="K9092" s="7" t="s">
        <v>1044</v>
      </c>
      <c r="L9092" s="7"/>
    </row>
    <row r="9093" spans="1:12" s="5" customFormat="1" x14ac:dyDescent="0.2">
      <c r="A9093" s="6">
        <v>43706</v>
      </c>
      <c r="B9093" s="7">
        <v>5894</v>
      </c>
      <c r="C9093" s="7" t="s">
        <v>10355</v>
      </c>
      <c r="D9093" s="8">
        <v>33</v>
      </c>
      <c r="E9093" s="8">
        <v>6</v>
      </c>
      <c r="F9093" s="8">
        <v>12</v>
      </c>
      <c r="G9093" s="7" t="s">
        <v>745</v>
      </c>
      <c r="H9093" s="7"/>
      <c r="I9093" s="7"/>
      <c r="J9093" s="7" t="s">
        <v>746</v>
      </c>
      <c r="K9093" s="7" t="s">
        <v>5439</v>
      </c>
      <c r="L9093" s="7" t="s">
        <v>793</v>
      </c>
    </row>
    <row r="9094" spans="1:12" s="5" customFormat="1" x14ac:dyDescent="0.2">
      <c r="A9094" s="6">
        <v>43706</v>
      </c>
      <c r="B9094" s="7">
        <v>118303</v>
      </c>
      <c r="C9094" s="7" t="s">
        <v>10356</v>
      </c>
      <c r="D9094" s="8">
        <v>13</v>
      </c>
      <c r="E9094" s="8">
        <v>1</v>
      </c>
      <c r="F9094" s="8">
        <v>23</v>
      </c>
      <c r="G9094" s="7" t="s">
        <v>754</v>
      </c>
      <c r="H9094" s="7"/>
      <c r="I9094" s="7"/>
      <c r="J9094" s="7" t="s">
        <v>746</v>
      </c>
      <c r="K9094" s="7" t="s">
        <v>790</v>
      </c>
      <c r="L9094" s="7"/>
    </row>
    <row r="9095" spans="1:12" s="5" customFormat="1" x14ac:dyDescent="0.2">
      <c r="A9095" s="6">
        <v>43706</v>
      </c>
      <c r="B9095" s="7">
        <v>88861</v>
      </c>
      <c r="C9095" s="7" t="s">
        <v>10357</v>
      </c>
      <c r="D9095" s="8">
        <v>1</v>
      </c>
      <c r="E9095" s="8">
        <v>2</v>
      </c>
      <c r="F9095" s="8">
        <v>9</v>
      </c>
      <c r="G9095" s="7" t="s">
        <v>745</v>
      </c>
      <c r="H9095" s="7"/>
      <c r="I9095" s="7"/>
      <c r="J9095" s="7" t="s">
        <v>746</v>
      </c>
      <c r="K9095" s="7" t="s">
        <v>782</v>
      </c>
      <c r="L9095" s="7"/>
    </row>
    <row r="9096" spans="1:12" s="5" customFormat="1" x14ac:dyDescent="0.2">
      <c r="A9096" s="6">
        <v>43706</v>
      </c>
      <c r="B9096" s="7">
        <v>30596</v>
      </c>
      <c r="C9096" s="7" t="s">
        <v>10358</v>
      </c>
      <c r="D9096" s="8">
        <v>37</v>
      </c>
      <c r="E9096" s="8">
        <v>0</v>
      </c>
      <c r="F9096" s="8">
        <v>25</v>
      </c>
      <c r="G9096" s="7" t="s">
        <v>745</v>
      </c>
      <c r="H9096" s="7"/>
      <c r="I9096" s="7"/>
      <c r="J9096" s="7" t="s">
        <v>746</v>
      </c>
      <c r="K9096" s="7" t="s">
        <v>802</v>
      </c>
      <c r="L9096" s="7"/>
    </row>
    <row r="9097" spans="1:12" s="5" customFormat="1" x14ac:dyDescent="0.2">
      <c r="A9097" s="6">
        <v>43706</v>
      </c>
      <c r="B9097" s="7">
        <v>118305</v>
      </c>
      <c r="C9097" s="7" t="s">
        <v>10359</v>
      </c>
      <c r="D9097" s="8">
        <v>0</v>
      </c>
      <c r="E9097" s="8">
        <v>9</v>
      </c>
      <c r="F9097" s="8">
        <v>13</v>
      </c>
      <c r="G9097" s="7" t="s">
        <v>754</v>
      </c>
      <c r="H9097" s="7"/>
      <c r="I9097" s="7"/>
      <c r="J9097" s="7" t="s">
        <v>746</v>
      </c>
      <c r="K9097" s="7" t="s">
        <v>10360</v>
      </c>
      <c r="L9097" s="7"/>
    </row>
    <row r="9098" spans="1:12" s="5" customFormat="1" x14ac:dyDescent="0.2">
      <c r="A9098" s="6">
        <v>43706</v>
      </c>
      <c r="B9098" s="7">
        <v>118304</v>
      </c>
      <c r="C9098" s="7" t="s">
        <v>10361</v>
      </c>
      <c r="D9098" s="8">
        <v>0</v>
      </c>
      <c r="E9098" s="8">
        <v>0</v>
      </c>
      <c r="F9098" s="8">
        <v>0</v>
      </c>
      <c r="G9098" s="7" t="s">
        <v>754</v>
      </c>
      <c r="H9098" s="7"/>
      <c r="I9098" s="7"/>
      <c r="J9098" s="7" t="s">
        <v>746</v>
      </c>
      <c r="K9098" s="7" t="s">
        <v>10362</v>
      </c>
      <c r="L9098" s="7"/>
    </row>
    <row r="9099" spans="1:12" s="5" customFormat="1" x14ac:dyDescent="0.2">
      <c r="A9099" s="6">
        <v>43706</v>
      </c>
      <c r="B9099" s="7">
        <v>118307</v>
      </c>
      <c r="C9099" s="7" t="s">
        <v>10363</v>
      </c>
      <c r="D9099" s="8">
        <v>21</v>
      </c>
      <c r="E9099" s="8">
        <v>1</v>
      </c>
      <c r="F9099" s="8">
        <v>26</v>
      </c>
      <c r="G9099" s="7" t="s">
        <v>745</v>
      </c>
      <c r="H9099" s="7"/>
      <c r="I9099" s="7"/>
      <c r="J9099" s="7" t="s">
        <v>746</v>
      </c>
      <c r="K9099" s="7" t="s">
        <v>759</v>
      </c>
      <c r="L9099" s="7"/>
    </row>
    <row r="9100" spans="1:12" s="5" customFormat="1" x14ac:dyDescent="0.2">
      <c r="A9100" s="6">
        <v>43706</v>
      </c>
      <c r="B9100" s="7">
        <v>118295</v>
      </c>
      <c r="C9100" s="7" t="s">
        <v>10364</v>
      </c>
      <c r="D9100" s="8">
        <v>26</v>
      </c>
      <c r="E9100" s="8">
        <v>8</v>
      </c>
      <c r="F9100" s="8">
        <v>4</v>
      </c>
      <c r="G9100" s="7" t="s">
        <v>745</v>
      </c>
      <c r="H9100" s="7"/>
      <c r="I9100" s="7"/>
      <c r="J9100" s="7" t="s">
        <v>746</v>
      </c>
      <c r="K9100" s="7" t="s">
        <v>1147</v>
      </c>
      <c r="L9100" s="7"/>
    </row>
    <row r="9101" spans="1:12" s="5" customFormat="1" x14ac:dyDescent="0.2">
      <c r="A9101" s="6">
        <v>43706</v>
      </c>
      <c r="B9101" s="7">
        <v>79611</v>
      </c>
      <c r="C9101" s="7" t="s">
        <v>10365</v>
      </c>
      <c r="D9101" s="8">
        <v>43</v>
      </c>
      <c r="E9101" s="8">
        <v>5</v>
      </c>
      <c r="F9101" s="8">
        <v>23</v>
      </c>
      <c r="G9101" s="7" t="s">
        <v>745</v>
      </c>
      <c r="H9101" s="7"/>
      <c r="I9101" s="7"/>
      <c r="J9101" s="7" t="s">
        <v>746</v>
      </c>
      <c r="K9101" s="7" t="s">
        <v>1147</v>
      </c>
      <c r="L9101" s="7"/>
    </row>
    <row r="9102" spans="1:12" s="5" customFormat="1" x14ac:dyDescent="0.2">
      <c r="A9102" s="6">
        <v>43706</v>
      </c>
      <c r="B9102" s="7">
        <v>11744</v>
      </c>
      <c r="C9102" s="7" t="s">
        <v>10366</v>
      </c>
      <c r="D9102" s="8">
        <v>24</v>
      </c>
      <c r="E9102" s="8">
        <v>6</v>
      </c>
      <c r="F9102" s="8">
        <v>19</v>
      </c>
      <c r="G9102" s="7" t="s">
        <v>745</v>
      </c>
      <c r="H9102" s="7"/>
      <c r="I9102" s="7"/>
      <c r="J9102" s="7" t="s">
        <v>746</v>
      </c>
      <c r="K9102" s="7" t="s">
        <v>1147</v>
      </c>
      <c r="L9102" s="7"/>
    </row>
    <row r="9103" spans="1:12" s="5" customFormat="1" x14ac:dyDescent="0.2">
      <c r="A9103" s="2">
        <v>43707</v>
      </c>
      <c r="B9103" s="3">
        <v>118308</v>
      </c>
      <c r="C9103" s="3" t="s">
        <v>10367</v>
      </c>
      <c r="D9103" s="4">
        <v>18</v>
      </c>
      <c r="E9103" s="4">
        <v>4</v>
      </c>
      <c r="F9103" s="4">
        <v>22</v>
      </c>
      <c r="G9103" s="3" t="s">
        <v>745</v>
      </c>
      <c r="H9103" s="3"/>
      <c r="I9103" s="3"/>
      <c r="J9103" s="3" t="s">
        <v>746</v>
      </c>
      <c r="K9103" s="3" t="s">
        <v>782</v>
      </c>
      <c r="L9103" s="3"/>
    </row>
    <row r="9104" spans="1:12" s="5" customFormat="1" x14ac:dyDescent="0.2">
      <c r="A9104" s="6">
        <v>43707</v>
      </c>
      <c r="B9104" s="7">
        <v>118309</v>
      </c>
      <c r="C9104" s="7" t="s">
        <v>10368</v>
      </c>
      <c r="D9104" s="8">
        <v>46</v>
      </c>
      <c r="E9104" s="8">
        <v>0</v>
      </c>
      <c r="F9104" s="8">
        <v>13</v>
      </c>
      <c r="G9104" s="7" t="s">
        <v>754</v>
      </c>
      <c r="H9104" s="7" t="s">
        <v>10369</v>
      </c>
      <c r="I9104" s="7"/>
      <c r="J9104" s="7" t="s">
        <v>746</v>
      </c>
      <c r="K9104" s="7" t="s">
        <v>818</v>
      </c>
      <c r="L9104" s="7" t="s">
        <v>887</v>
      </c>
    </row>
    <row r="9105" spans="1:12" s="5" customFormat="1" x14ac:dyDescent="0.2">
      <c r="A9105" s="6">
        <v>43707</v>
      </c>
      <c r="B9105" s="7">
        <v>118312</v>
      </c>
      <c r="C9105" s="7" t="s">
        <v>10370</v>
      </c>
      <c r="D9105" s="8">
        <v>72</v>
      </c>
      <c r="E9105" s="8">
        <v>4</v>
      </c>
      <c r="F9105" s="8">
        <v>24</v>
      </c>
      <c r="G9105" s="7" t="s">
        <v>745</v>
      </c>
      <c r="H9105" s="7" t="s">
        <v>4804</v>
      </c>
      <c r="I9105" s="7"/>
      <c r="J9105" s="7" t="s">
        <v>746</v>
      </c>
      <c r="K9105" s="7" t="s">
        <v>3765</v>
      </c>
      <c r="L9105" s="7"/>
    </row>
    <row r="9106" spans="1:12" s="5" customFormat="1" x14ac:dyDescent="0.2">
      <c r="A9106" s="6">
        <v>43707</v>
      </c>
      <c r="B9106" s="7">
        <v>118311</v>
      </c>
      <c r="C9106" s="7" t="s">
        <v>10371</v>
      </c>
      <c r="D9106" s="8">
        <v>64</v>
      </c>
      <c r="E9106" s="8">
        <v>0</v>
      </c>
      <c r="F9106" s="8">
        <v>25</v>
      </c>
      <c r="G9106" s="7" t="s">
        <v>754</v>
      </c>
      <c r="H9106" s="7"/>
      <c r="I9106" s="7"/>
      <c r="J9106" s="7" t="s">
        <v>746</v>
      </c>
      <c r="K9106" s="7" t="s">
        <v>798</v>
      </c>
      <c r="L9106" s="7"/>
    </row>
    <row r="9107" spans="1:12" s="5" customFormat="1" x14ac:dyDescent="0.2">
      <c r="A9107" s="6">
        <v>43707</v>
      </c>
      <c r="B9107" s="7">
        <v>90038898</v>
      </c>
      <c r="C9107" s="7" t="s">
        <v>10372</v>
      </c>
      <c r="D9107" s="8">
        <v>24</v>
      </c>
      <c r="E9107" s="8">
        <v>4</v>
      </c>
      <c r="F9107" s="8">
        <v>9</v>
      </c>
      <c r="G9107" s="7" t="s">
        <v>754</v>
      </c>
      <c r="H9107" s="7"/>
      <c r="I9107" s="7"/>
      <c r="J9107" s="7" t="s">
        <v>746</v>
      </c>
      <c r="K9107" s="7"/>
      <c r="L9107" s="7"/>
    </row>
    <row r="9108" spans="1:12" s="5" customFormat="1" x14ac:dyDescent="0.2">
      <c r="A9108" s="6">
        <v>43707</v>
      </c>
      <c r="B9108" s="7">
        <v>85844</v>
      </c>
      <c r="C9108" s="7" t="s">
        <v>10373</v>
      </c>
      <c r="D9108" s="8">
        <v>25</v>
      </c>
      <c r="E9108" s="8">
        <v>6</v>
      </c>
      <c r="F9108" s="8">
        <v>14</v>
      </c>
      <c r="G9108" s="7" t="s">
        <v>745</v>
      </c>
      <c r="H9108" s="7"/>
      <c r="I9108" s="7"/>
      <c r="J9108" s="7" t="s">
        <v>746</v>
      </c>
      <c r="K9108" s="7" t="s">
        <v>9432</v>
      </c>
      <c r="L9108" s="7"/>
    </row>
    <row r="9109" spans="1:12" s="5" customFormat="1" x14ac:dyDescent="0.2">
      <c r="A9109" s="6">
        <v>43707</v>
      </c>
      <c r="B9109" s="7">
        <v>118313</v>
      </c>
      <c r="C9109" s="7" t="s">
        <v>10374</v>
      </c>
      <c r="D9109" s="8">
        <v>21</v>
      </c>
      <c r="E9109" s="8">
        <v>3</v>
      </c>
      <c r="F9109" s="8">
        <v>2</v>
      </c>
      <c r="G9109" s="7" t="s">
        <v>754</v>
      </c>
      <c r="H9109" s="7" t="s">
        <v>1501</v>
      </c>
      <c r="I9109" s="7"/>
      <c r="J9109" s="7" t="s">
        <v>746</v>
      </c>
      <c r="K9109" s="7" t="s">
        <v>1217</v>
      </c>
      <c r="L9109" s="7" t="s">
        <v>828</v>
      </c>
    </row>
    <row r="9110" spans="1:12" s="5" customFormat="1" ht="24" x14ac:dyDescent="0.2">
      <c r="A9110" s="6">
        <v>43707</v>
      </c>
      <c r="B9110" s="7">
        <v>118314</v>
      </c>
      <c r="C9110" s="7" t="s">
        <v>10375</v>
      </c>
      <c r="D9110" s="8">
        <v>37</v>
      </c>
      <c r="E9110" s="8">
        <v>9</v>
      </c>
      <c r="F9110" s="8">
        <v>25</v>
      </c>
      <c r="G9110" s="7" t="s">
        <v>745</v>
      </c>
      <c r="H9110" s="7"/>
      <c r="I9110" s="7"/>
      <c r="J9110" s="7" t="s">
        <v>746</v>
      </c>
      <c r="K9110" s="7" t="s">
        <v>5996</v>
      </c>
      <c r="L9110" s="7"/>
    </row>
    <row r="9111" spans="1:12" s="5" customFormat="1" x14ac:dyDescent="0.2">
      <c r="A9111" s="6">
        <v>43707</v>
      </c>
      <c r="B9111" s="7">
        <v>103767</v>
      </c>
      <c r="C9111" s="7" t="s">
        <v>10376</v>
      </c>
      <c r="D9111" s="8">
        <v>25</v>
      </c>
      <c r="E9111" s="8">
        <v>6</v>
      </c>
      <c r="F9111" s="8">
        <v>30</v>
      </c>
      <c r="G9111" s="7" t="s">
        <v>745</v>
      </c>
      <c r="H9111" s="7"/>
      <c r="I9111" s="7"/>
      <c r="J9111" s="7" t="s">
        <v>746</v>
      </c>
      <c r="K9111" s="7" t="s">
        <v>887</v>
      </c>
      <c r="L9111" s="7"/>
    </row>
    <row r="9112" spans="1:12" s="5" customFormat="1" x14ac:dyDescent="0.2">
      <c r="A9112" s="6">
        <v>43707</v>
      </c>
      <c r="B9112" s="7">
        <v>115247</v>
      </c>
      <c r="C9112" s="7" t="s">
        <v>10377</v>
      </c>
      <c r="D9112" s="8">
        <v>72</v>
      </c>
      <c r="E9112" s="8">
        <v>10</v>
      </c>
      <c r="F9112" s="8">
        <v>6</v>
      </c>
      <c r="G9112" s="7" t="s">
        <v>754</v>
      </c>
      <c r="H9112" s="7"/>
      <c r="I9112" s="7"/>
      <c r="J9112" s="7" t="s">
        <v>746</v>
      </c>
      <c r="K9112" s="7" t="s">
        <v>1044</v>
      </c>
      <c r="L9112" s="7"/>
    </row>
    <row r="9113" spans="1:12" s="5" customFormat="1" x14ac:dyDescent="0.2">
      <c r="A9113" s="6">
        <v>43707</v>
      </c>
      <c r="B9113" s="7">
        <v>118338</v>
      </c>
      <c r="C9113" s="7" t="s">
        <v>10378</v>
      </c>
      <c r="D9113" s="8">
        <v>1</v>
      </c>
      <c r="E9113" s="8">
        <v>3</v>
      </c>
      <c r="F9113" s="8">
        <v>15</v>
      </c>
      <c r="G9113" s="7" t="s">
        <v>745</v>
      </c>
      <c r="H9113" s="7"/>
      <c r="I9113" s="7"/>
      <c r="J9113" s="7" t="s">
        <v>746</v>
      </c>
      <c r="K9113" s="7" t="s">
        <v>2469</v>
      </c>
      <c r="L9113" s="7" t="s">
        <v>1257</v>
      </c>
    </row>
    <row r="9114" spans="1:12" s="5" customFormat="1" x14ac:dyDescent="0.2">
      <c r="A9114" s="6">
        <v>43707</v>
      </c>
      <c r="B9114" s="7">
        <v>30723</v>
      </c>
      <c r="C9114" s="7" t="s">
        <v>10379</v>
      </c>
      <c r="D9114" s="8">
        <v>22</v>
      </c>
      <c r="E9114" s="8">
        <v>2</v>
      </c>
      <c r="F9114" s="8">
        <v>23</v>
      </c>
      <c r="G9114" s="7" t="s">
        <v>745</v>
      </c>
      <c r="H9114" s="7"/>
      <c r="I9114" s="7"/>
      <c r="J9114" s="7" t="s">
        <v>746</v>
      </c>
      <c r="K9114" s="7" t="s">
        <v>766</v>
      </c>
      <c r="L9114" s="7"/>
    </row>
    <row r="9115" spans="1:12" s="5" customFormat="1" x14ac:dyDescent="0.2">
      <c r="A9115" s="6">
        <v>43707</v>
      </c>
      <c r="B9115" s="7">
        <v>118343</v>
      </c>
      <c r="C9115" s="7" t="s">
        <v>10380</v>
      </c>
      <c r="D9115" s="8">
        <v>3</v>
      </c>
      <c r="E9115" s="8">
        <v>2</v>
      </c>
      <c r="F9115" s="8">
        <v>15</v>
      </c>
      <c r="G9115" s="7" t="s">
        <v>745</v>
      </c>
      <c r="H9115" s="7" t="s">
        <v>2221</v>
      </c>
      <c r="I9115" s="7"/>
      <c r="J9115" s="7" t="s">
        <v>746</v>
      </c>
      <c r="K9115" s="7" t="s">
        <v>1446</v>
      </c>
      <c r="L9115" s="7"/>
    </row>
    <row r="9116" spans="1:12" s="5" customFormat="1" x14ac:dyDescent="0.2">
      <c r="A9116" s="6">
        <v>43707</v>
      </c>
      <c r="B9116" s="7">
        <v>118186</v>
      </c>
      <c r="C9116" s="7" t="s">
        <v>10381</v>
      </c>
      <c r="D9116" s="8">
        <v>14</v>
      </c>
      <c r="E9116" s="8">
        <v>3</v>
      </c>
      <c r="F9116" s="8">
        <v>26</v>
      </c>
      <c r="G9116" s="7" t="s">
        <v>745</v>
      </c>
      <c r="H9116" s="7"/>
      <c r="I9116" s="7"/>
      <c r="J9116" s="7" t="s">
        <v>746</v>
      </c>
      <c r="K9116" s="7" t="s">
        <v>1685</v>
      </c>
      <c r="L9116" s="7"/>
    </row>
    <row r="9117" spans="1:12" s="5" customFormat="1" x14ac:dyDescent="0.2">
      <c r="A9117" s="6">
        <v>43707</v>
      </c>
      <c r="B9117" s="7">
        <v>118347</v>
      </c>
      <c r="C9117" s="7" t="s">
        <v>10382</v>
      </c>
      <c r="D9117" s="8">
        <v>75</v>
      </c>
      <c r="E9117" s="8">
        <v>3</v>
      </c>
      <c r="F9117" s="8">
        <v>19</v>
      </c>
      <c r="G9117" s="7" t="s">
        <v>745</v>
      </c>
      <c r="H9117" s="7"/>
      <c r="I9117" s="7"/>
      <c r="J9117" s="7" t="s">
        <v>746</v>
      </c>
      <c r="K9117" s="7" t="s">
        <v>1168</v>
      </c>
      <c r="L9117" s="7"/>
    </row>
    <row r="9118" spans="1:12" s="5" customFormat="1" x14ac:dyDescent="0.2">
      <c r="A9118" s="6">
        <v>43707</v>
      </c>
      <c r="B9118" s="7">
        <v>20137</v>
      </c>
      <c r="C9118" s="7" t="s">
        <v>10383</v>
      </c>
      <c r="D9118" s="8">
        <v>89</v>
      </c>
      <c r="E9118" s="8">
        <v>7</v>
      </c>
      <c r="F9118" s="8">
        <v>28</v>
      </c>
      <c r="G9118" s="7" t="s">
        <v>745</v>
      </c>
      <c r="H9118" s="7" t="s">
        <v>916</v>
      </c>
      <c r="I9118" s="7"/>
      <c r="J9118" s="7" t="s">
        <v>746</v>
      </c>
      <c r="K9118" s="7" t="s">
        <v>10384</v>
      </c>
      <c r="L9118" s="7"/>
    </row>
    <row r="9119" spans="1:12" s="5" customFormat="1" x14ac:dyDescent="0.2">
      <c r="A9119" s="6">
        <v>43707</v>
      </c>
      <c r="B9119" s="7">
        <v>103233</v>
      </c>
      <c r="C9119" s="7" t="s">
        <v>1322</v>
      </c>
      <c r="D9119" s="8">
        <v>19</v>
      </c>
      <c r="E9119" s="8">
        <v>4</v>
      </c>
      <c r="F9119" s="8">
        <v>1</v>
      </c>
      <c r="G9119" s="7" t="s">
        <v>745</v>
      </c>
      <c r="H9119" s="7"/>
      <c r="I9119" s="7"/>
      <c r="J9119" s="7" t="s">
        <v>746</v>
      </c>
      <c r="K9119" s="7" t="s">
        <v>887</v>
      </c>
      <c r="L9119" s="7"/>
    </row>
    <row r="9120" spans="1:12" s="5" customFormat="1" x14ac:dyDescent="0.2">
      <c r="A9120" s="6">
        <v>43707</v>
      </c>
      <c r="B9120" s="7">
        <v>115162</v>
      </c>
      <c r="C9120" s="7" t="s">
        <v>10291</v>
      </c>
      <c r="D9120" s="8">
        <v>19</v>
      </c>
      <c r="E9120" s="8">
        <v>8</v>
      </c>
      <c r="F9120" s="8">
        <v>20</v>
      </c>
      <c r="G9120" s="7" t="s">
        <v>745</v>
      </c>
      <c r="H9120" s="7"/>
      <c r="I9120" s="7"/>
      <c r="J9120" s="7" t="s">
        <v>746</v>
      </c>
      <c r="K9120" s="7" t="s">
        <v>766</v>
      </c>
      <c r="L9120" s="7"/>
    </row>
    <row r="9121" spans="1:12" s="5" customFormat="1" x14ac:dyDescent="0.2">
      <c r="A9121" s="6">
        <v>43707</v>
      </c>
      <c r="B9121" s="7">
        <v>118351</v>
      </c>
      <c r="C9121" s="7" t="s">
        <v>10385</v>
      </c>
      <c r="D9121" s="8">
        <v>58</v>
      </c>
      <c r="E9121" s="8">
        <v>0</v>
      </c>
      <c r="F9121" s="8">
        <v>18</v>
      </c>
      <c r="G9121" s="7" t="s">
        <v>754</v>
      </c>
      <c r="H9121" s="7"/>
      <c r="I9121" s="7"/>
      <c r="J9121" s="7" t="s">
        <v>746</v>
      </c>
      <c r="K9121" s="7" t="s">
        <v>828</v>
      </c>
      <c r="L9121" s="7"/>
    </row>
    <row r="9122" spans="1:12" s="5" customFormat="1" x14ac:dyDescent="0.2">
      <c r="A9122" s="6">
        <v>43707</v>
      </c>
      <c r="B9122" s="7">
        <v>118350</v>
      </c>
      <c r="C9122" s="7" t="s">
        <v>10386</v>
      </c>
      <c r="D9122" s="8">
        <v>1</v>
      </c>
      <c r="E9122" s="8">
        <v>9</v>
      </c>
      <c r="F9122" s="8">
        <v>5</v>
      </c>
      <c r="G9122" s="7" t="s">
        <v>745</v>
      </c>
      <c r="H9122" s="7"/>
      <c r="I9122" s="7"/>
      <c r="J9122" s="7" t="s">
        <v>746</v>
      </c>
      <c r="K9122" s="7" t="s">
        <v>1075</v>
      </c>
      <c r="L9122" s="7" t="s">
        <v>1019</v>
      </c>
    </row>
    <row r="9123" spans="1:12" s="5" customFormat="1" x14ac:dyDescent="0.2">
      <c r="A9123" s="6">
        <v>43707</v>
      </c>
      <c r="B9123" s="7">
        <v>118362</v>
      </c>
      <c r="C9123" s="7" t="s">
        <v>10387</v>
      </c>
      <c r="D9123" s="8">
        <v>43</v>
      </c>
      <c r="E9123" s="8">
        <v>4</v>
      </c>
      <c r="F9123" s="8">
        <v>15</v>
      </c>
      <c r="G9123" s="7" t="s">
        <v>754</v>
      </c>
      <c r="H9123" s="7"/>
      <c r="I9123" s="7"/>
      <c r="J9123" s="7" t="s">
        <v>746</v>
      </c>
      <c r="K9123" s="7" t="s">
        <v>1064</v>
      </c>
      <c r="L9123" s="7" t="s">
        <v>865</v>
      </c>
    </row>
    <row r="9124" spans="1:12" s="5" customFormat="1" x14ac:dyDescent="0.2">
      <c r="A9124" s="6">
        <v>43707</v>
      </c>
      <c r="B9124" s="7">
        <v>118359</v>
      </c>
      <c r="C9124" s="7" t="s">
        <v>10388</v>
      </c>
      <c r="D9124" s="8">
        <v>40</v>
      </c>
      <c r="E9124" s="8">
        <v>2</v>
      </c>
      <c r="F9124" s="8">
        <v>12</v>
      </c>
      <c r="G9124" s="7" t="s">
        <v>754</v>
      </c>
      <c r="H9124" s="7"/>
      <c r="I9124" s="7"/>
      <c r="J9124" s="7" t="s">
        <v>746</v>
      </c>
      <c r="K9124" s="7" t="s">
        <v>1446</v>
      </c>
      <c r="L9124" s="7" t="s">
        <v>779</v>
      </c>
    </row>
    <row r="9125" spans="1:12" s="5" customFormat="1" x14ac:dyDescent="0.2">
      <c r="A9125" s="6">
        <v>43707</v>
      </c>
      <c r="B9125" s="7">
        <v>118365</v>
      </c>
      <c r="C9125" s="7" t="s">
        <v>10389</v>
      </c>
      <c r="D9125" s="8">
        <v>0</v>
      </c>
      <c r="E9125" s="8">
        <v>11</v>
      </c>
      <c r="F9125" s="8">
        <v>0</v>
      </c>
      <c r="G9125" s="7" t="s">
        <v>754</v>
      </c>
      <c r="H9125" s="7" t="s">
        <v>2116</v>
      </c>
      <c r="I9125" s="7"/>
      <c r="J9125" s="7" t="s">
        <v>746</v>
      </c>
      <c r="K9125" s="7" t="s">
        <v>10181</v>
      </c>
      <c r="L9125" s="7" t="s">
        <v>2159</v>
      </c>
    </row>
    <row r="9126" spans="1:12" s="5" customFormat="1" x14ac:dyDescent="0.2">
      <c r="A9126" s="6">
        <v>43707</v>
      </c>
      <c r="B9126" s="7">
        <v>118366</v>
      </c>
      <c r="C9126" s="7" t="s">
        <v>10390</v>
      </c>
      <c r="D9126" s="8">
        <v>6</v>
      </c>
      <c r="E9126" s="8">
        <v>5</v>
      </c>
      <c r="F9126" s="8">
        <v>11</v>
      </c>
      <c r="G9126" s="7" t="s">
        <v>745</v>
      </c>
      <c r="H9126" s="7"/>
      <c r="I9126" s="7"/>
      <c r="J9126" s="7" t="s">
        <v>746</v>
      </c>
      <c r="K9126" s="7" t="s">
        <v>790</v>
      </c>
      <c r="L9126" s="7"/>
    </row>
    <row r="9127" spans="1:12" s="5" customFormat="1" x14ac:dyDescent="0.2">
      <c r="A9127" s="6">
        <v>43707</v>
      </c>
      <c r="B9127" s="7">
        <v>118369</v>
      </c>
      <c r="C9127" s="7" t="s">
        <v>10391</v>
      </c>
      <c r="D9127" s="8">
        <v>27</v>
      </c>
      <c r="E9127" s="8">
        <v>5</v>
      </c>
      <c r="F9127" s="8">
        <v>10</v>
      </c>
      <c r="G9127" s="7" t="s">
        <v>745</v>
      </c>
      <c r="H9127" s="7"/>
      <c r="I9127" s="7"/>
      <c r="J9127" s="7" t="s">
        <v>746</v>
      </c>
      <c r="K9127" s="7" t="s">
        <v>1062</v>
      </c>
      <c r="L9127" s="7"/>
    </row>
    <row r="9128" spans="1:12" s="5" customFormat="1" x14ac:dyDescent="0.2">
      <c r="A9128" s="6">
        <v>43707</v>
      </c>
      <c r="B9128" s="7">
        <v>117670</v>
      </c>
      <c r="C9128" s="7" t="s">
        <v>10392</v>
      </c>
      <c r="D9128" s="8">
        <v>19</v>
      </c>
      <c r="E9128" s="8">
        <v>1</v>
      </c>
      <c r="F9128" s="8">
        <v>10</v>
      </c>
      <c r="G9128" s="7" t="s">
        <v>745</v>
      </c>
      <c r="H9128" s="7"/>
      <c r="I9128" s="7"/>
      <c r="J9128" s="7" t="s">
        <v>746</v>
      </c>
      <c r="K9128" s="7" t="s">
        <v>1147</v>
      </c>
      <c r="L9128" s="7"/>
    </row>
    <row r="9129" spans="1:12" s="5" customFormat="1" x14ac:dyDescent="0.2">
      <c r="A9129" s="6">
        <v>43707</v>
      </c>
      <c r="B9129" s="7">
        <v>118367</v>
      </c>
      <c r="C9129" s="7" t="s">
        <v>10393</v>
      </c>
      <c r="D9129" s="8">
        <v>53</v>
      </c>
      <c r="E9129" s="8">
        <v>9</v>
      </c>
      <c r="F9129" s="8">
        <v>28</v>
      </c>
      <c r="G9129" s="7" t="s">
        <v>745</v>
      </c>
      <c r="H9129" s="7"/>
      <c r="I9129" s="7"/>
      <c r="J9129" s="7" t="s">
        <v>746</v>
      </c>
      <c r="K9129" s="7" t="s">
        <v>1058</v>
      </c>
      <c r="L9129" s="7"/>
    </row>
    <row r="9130" spans="1:12" s="5" customFormat="1" x14ac:dyDescent="0.2">
      <c r="A9130" s="6">
        <v>43707</v>
      </c>
      <c r="B9130" s="7">
        <v>84721</v>
      </c>
      <c r="C9130" s="7" t="s">
        <v>10394</v>
      </c>
      <c r="D9130" s="8">
        <v>1</v>
      </c>
      <c r="E9130" s="8">
        <v>4</v>
      </c>
      <c r="F9130" s="8">
        <v>7</v>
      </c>
      <c r="G9130" s="7" t="s">
        <v>754</v>
      </c>
      <c r="H9130" s="7"/>
      <c r="I9130" s="7"/>
      <c r="J9130" s="7" t="s">
        <v>746</v>
      </c>
      <c r="K9130" s="7" t="s">
        <v>828</v>
      </c>
      <c r="L9130" s="7" t="s">
        <v>1174</v>
      </c>
    </row>
    <row r="9131" spans="1:12" s="5" customFormat="1" x14ac:dyDescent="0.2">
      <c r="A9131" s="6">
        <v>43707</v>
      </c>
      <c r="B9131" s="7">
        <v>118379</v>
      </c>
      <c r="C9131" s="7" t="s">
        <v>10395</v>
      </c>
      <c r="D9131" s="8">
        <v>23</v>
      </c>
      <c r="E9131" s="8">
        <v>6</v>
      </c>
      <c r="F9131" s="8">
        <v>3</v>
      </c>
      <c r="G9131" s="7" t="s">
        <v>745</v>
      </c>
      <c r="H9131" s="7"/>
      <c r="I9131" s="7"/>
      <c r="J9131" s="7" t="s">
        <v>746</v>
      </c>
      <c r="K9131" s="7" t="s">
        <v>766</v>
      </c>
      <c r="L9131" s="7"/>
    </row>
    <row r="9132" spans="1:12" s="5" customFormat="1" ht="24" x14ac:dyDescent="0.2">
      <c r="A9132" s="6">
        <v>43707</v>
      </c>
      <c r="B9132" s="7">
        <v>118381</v>
      </c>
      <c r="C9132" s="7" t="s">
        <v>10396</v>
      </c>
      <c r="D9132" s="8">
        <v>4</v>
      </c>
      <c r="E9132" s="8">
        <v>7</v>
      </c>
      <c r="F9132" s="8">
        <v>22</v>
      </c>
      <c r="G9132" s="7" t="s">
        <v>745</v>
      </c>
      <c r="H9132" s="7"/>
      <c r="I9132" s="7"/>
      <c r="J9132" s="7" t="s">
        <v>746</v>
      </c>
      <c r="K9132" s="7" t="s">
        <v>10397</v>
      </c>
      <c r="L9132" s="7" t="s">
        <v>5439</v>
      </c>
    </row>
    <row r="9133" spans="1:12" s="5" customFormat="1" x14ac:dyDescent="0.2">
      <c r="A9133" s="6">
        <v>43707</v>
      </c>
      <c r="B9133" s="7">
        <v>108913</v>
      </c>
      <c r="C9133" s="7" t="s">
        <v>10398</v>
      </c>
      <c r="D9133" s="8">
        <v>21</v>
      </c>
      <c r="E9133" s="8">
        <v>0</v>
      </c>
      <c r="F9133" s="8">
        <v>14</v>
      </c>
      <c r="G9133" s="7" t="s">
        <v>745</v>
      </c>
      <c r="H9133" s="7"/>
      <c r="I9133" s="7"/>
      <c r="J9133" s="7" t="s">
        <v>746</v>
      </c>
      <c r="K9133" s="7" t="s">
        <v>766</v>
      </c>
      <c r="L9133" s="7"/>
    </row>
    <row r="9134" spans="1:12" s="5" customFormat="1" ht="24" x14ac:dyDescent="0.2">
      <c r="A9134" s="6">
        <v>43707</v>
      </c>
      <c r="B9134" s="7">
        <v>118373</v>
      </c>
      <c r="C9134" s="7" t="s">
        <v>10399</v>
      </c>
      <c r="D9134" s="8">
        <v>55</v>
      </c>
      <c r="E9134" s="8">
        <v>8</v>
      </c>
      <c r="F9134" s="8">
        <v>14</v>
      </c>
      <c r="G9134" s="7" t="s">
        <v>745</v>
      </c>
      <c r="H9134" s="7"/>
      <c r="I9134" s="7"/>
      <c r="J9134" s="7" t="s">
        <v>746</v>
      </c>
      <c r="K9134" s="7" t="s">
        <v>2575</v>
      </c>
      <c r="L9134" s="7"/>
    </row>
    <row r="9135" spans="1:12" s="5" customFormat="1" x14ac:dyDescent="0.2">
      <c r="A9135" s="6">
        <v>43707</v>
      </c>
      <c r="B9135" s="7">
        <v>118377</v>
      </c>
      <c r="C9135" s="7" t="s">
        <v>10400</v>
      </c>
      <c r="D9135" s="8">
        <v>50</v>
      </c>
      <c r="E9135" s="8">
        <v>0</v>
      </c>
      <c r="F9135" s="8">
        <v>30</v>
      </c>
      <c r="G9135" s="7" t="s">
        <v>754</v>
      </c>
      <c r="H9135" s="7" t="s">
        <v>838</v>
      </c>
      <c r="I9135" s="7"/>
      <c r="J9135" s="7" t="s">
        <v>746</v>
      </c>
      <c r="K9135" s="7" t="s">
        <v>793</v>
      </c>
      <c r="L9135" s="7"/>
    </row>
    <row r="9136" spans="1:12" s="5" customFormat="1" x14ac:dyDescent="0.2">
      <c r="A9136" s="6">
        <v>43707</v>
      </c>
      <c r="B9136" s="7">
        <v>118382</v>
      </c>
      <c r="C9136" s="7" t="s">
        <v>10401</v>
      </c>
      <c r="D9136" s="8">
        <v>18</v>
      </c>
      <c r="E9136" s="8">
        <v>7</v>
      </c>
      <c r="F9136" s="8">
        <v>17</v>
      </c>
      <c r="G9136" s="7" t="s">
        <v>745</v>
      </c>
      <c r="H9136" s="7"/>
      <c r="I9136" s="7"/>
      <c r="J9136" s="7" t="s">
        <v>746</v>
      </c>
      <c r="K9136" s="7" t="s">
        <v>1147</v>
      </c>
      <c r="L9136" s="7"/>
    </row>
    <row r="9137" spans="1:12" s="5" customFormat="1" x14ac:dyDescent="0.2">
      <c r="A9137" s="6">
        <v>43707</v>
      </c>
      <c r="B9137" s="7">
        <v>34132</v>
      </c>
      <c r="C9137" s="7" t="s">
        <v>10402</v>
      </c>
      <c r="D9137" s="8">
        <v>89</v>
      </c>
      <c r="E9137" s="8">
        <v>9</v>
      </c>
      <c r="F9137" s="8">
        <v>23</v>
      </c>
      <c r="G9137" s="7" t="s">
        <v>754</v>
      </c>
      <c r="H9137" s="7"/>
      <c r="I9137" s="7"/>
      <c r="J9137" s="7" t="s">
        <v>746</v>
      </c>
      <c r="K9137" s="7" t="s">
        <v>1869</v>
      </c>
      <c r="L9137" s="7"/>
    </row>
    <row r="9138" spans="1:12" s="5" customFormat="1" x14ac:dyDescent="0.2">
      <c r="A9138" s="6">
        <v>43707</v>
      </c>
      <c r="B9138" s="7">
        <v>78641</v>
      </c>
      <c r="C9138" s="7" t="s">
        <v>10403</v>
      </c>
      <c r="D9138" s="8">
        <v>1</v>
      </c>
      <c r="E9138" s="8">
        <v>6</v>
      </c>
      <c r="F9138" s="8">
        <v>25</v>
      </c>
      <c r="G9138" s="7" t="s">
        <v>745</v>
      </c>
      <c r="H9138" s="7" t="s">
        <v>761</v>
      </c>
      <c r="I9138" s="7"/>
      <c r="J9138" s="7" t="s">
        <v>746</v>
      </c>
      <c r="K9138" s="7" t="s">
        <v>2094</v>
      </c>
      <c r="L9138" s="7"/>
    </row>
    <row r="9139" spans="1:12" s="5" customFormat="1" x14ac:dyDescent="0.2">
      <c r="A9139" s="6">
        <v>43707</v>
      </c>
      <c r="B9139" s="7">
        <v>118383</v>
      </c>
      <c r="C9139" s="7" t="s">
        <v>10404</v>
      </c>
      <c r="D9139" s="8">
        <v>21</v>
      </c>
      <c r="E9139" s="8">
        <v>0</v>
      </c>
      <c r="F9139" s="8">
        <v>25</v>
      </c>
      <c r="G9139" s="7" t="s">
        <v>754</v>
      </c>
      <c r="H9139" s="7"/>
      <c r="I9139" s="7"/>
      <c r="J9139" s="7" t="s">
        <v>746</v>
      </c>
      <c r="K9139" s="7" t="s">
        <v>1025</v>
      </c>
      <c r="L9139" s="7" t="s">
        <v>1009</v>
      </c>
    </row>
    <row r="9140" spans="1:12" s="5" customFormat="1" x14ac:dyDescent="0.2">
      <c r="A9140" s="6">
        <v>43707</v>
      </c>
      <c r="B9140" s="7">
        <v>84984</v>
      </c>
      <c r="C9140" s="7" t="s">
        <v>10405</v>
      </c>
      <c r="D9140" s="8">
        <v>79</v>
      </c>
      <c r="E9140" s="8">
        <v>6</v>
      </c>
      <c r="F9140" s="8">
        <v>2</v>
      </c>
      <c r="G9140" s="7" t="s">
        <v>745</v>
      </c>
      <c r="H9140" s="7"/>
      <c r="I9140" s="7"/>
      <c r="J9140" s="7" t="s">
        <v>746</v>
      </c>
      <c r="K9140" s="7" t="s">
        <v>887</v>
      </c>
      <c r="L9140" s="7"/>
    </row>
    <row r="9141" spans="1:12" s="5" customFormat="1" x14ac:dyDescent="0.2">
      <c r="A9141" s="6">
        <v>43707</v>
      </c>
      <c r="B9141" s="7">
        <v>118374</v>
      </c>
      <c r="C9141" s="7" t="s">
        <v>10406</v>
      </c>
      <c r="D9141" s="8">
        <v>55</v>
      </c>
      <c r="E9141" s="8">
        <v>7</v>
      </c>
      <c r="F9141" s="8">
        <v>10</v>
      </c>
      <c r="G9141" s="7" t="s">
        <v>754</v>
      </c>
      <c r="H9141" s="7"/>
      <c r="I9141" s="7"/>
      <c r="J9141" s="7" t="s">
        <v>746</v>
      </c>
      <c r="K9141" s="7" t="s">
        <v>828</v>
      </c>
      <c r="L9141" s="7" t="s">
        <v>782</v>
      </c>
    </row>
    <row r="9142" spans="1:12" s="5" customFormat="1" x14ac:dyDescent="0.2">
      <c r="A9142" s="6">
        <v>43707</v>
      </c>
      <c r="B9142" s="7">
        <v>118372</v>
      </c>
      <c r="C9142" s="7" t="s">
        <v>10407</v>
      </c>
      <c r="D9142" s="8">
        <v>62</v>
      </c>
      <c r="E9142" s="8">
        <v>10</v>
      </c>
      <c r="F9142" s="8">
        <v>20</v>
      </c>
      <c r="G9142" s="7" t="s">
        <v>745</v>
      </c>
      <c r="H9142" s="7"/>
      <c r="I9142" s="7"/>
      <c r="J9142" s="7" t="s">
        <v>746</v>
      </c>
      <c r="K9142" s="7" t="s">
        <v>828</v>
      </c>
      <c r="L9142" s="7" t="s">
        <v>776</v>
      </c>
    </row>
    <row r="9143" spans="1:12" s="5" customFormat="1" x14ac:dyDescent="0.2">
      <c r="A9143" s="6">
        <v>43707</v>
      </c>
      <c r="B9143" s="7">
        <v>118360</v>
      </c>
      <c r="C9143" s="7" t="s">
        <v>10408</v>
      </c>
      <c r="D9143" s="8">
        <v>20</v>
      </c>
      <c r="E9143" s="8">
        <v>11</v>
      </c>
      <c r="F9143" s="8">
        <v>6</v>
      </c>
      <c r="G9143" s="7" t="s">
        <v>754</v>
      </c>
      <c r="H9143" s="7"/>
      <c r="I9143" s="7"/>
      <c r="J9143" s="7" t="s">
        <v>746</v>
      </c>
      <c r="K9143" s="7" t="s">
        <v>782</v>
      </c>
      <c r="L9143" s="7"/>
    </row>
    <row r="9144" spans="1:12" s="5" customFormat="1" x14ac:dyDescent="0.2">
      <c r="A9144" s="6">
        <v>43707</v>
      </c>
      <c r="B9144" s="7">
        <v>64444</v>
      </c>
      <c r="C9144" s="7" t="s">
        <v>10300</v>
      </c>
      <c r="D9144" s="8">
        <v>20</v>
      </c>
      <c r="E9144" s="8">
        <v>4</v>
      </c>
      <c r="F9144" s="8">
        <v>17</v>
      </c>
      <c r="G9144" s="7" t="s">
        <v>745</v>
      </c>
      <c r="H9144" s="7"/>
      <c r="I9144" s="7"/>
      <c r="J9144" s="7" t="s">
        <v>746</v>
      </c>
      <c r="K9144" s="7" t="s">
        <v>766</v>
      </c>
      <c r="L9144" s="7"/>
    </row>
    <row r="9145" spans="1:12" s="5" customFormat="1" x14ac:dyDescent="0.2">
      <c r="A9145" s="6">
        <v>43707</v>
      </c>
      <c r="B9145" s="7">
        <v>61676</v>
      </c>
      <c r="C9145" s="7" t="s">
        <v>10409</v>
      </c>
      <c r="D9145" s="8">
        <v>66</v>
      </c>
      <c r="E9145" s="8">
        <v>3</v>
      </c>
      <c r="F9145" s="8">
        <v>4</v>
      </c>
      <c r="G9145" s="7" t="s">
        <v>754</v>
      </c>
      <c r="H9145" s="7"/>
      <c r="I9145" s="7"/>
      <c r="J9145" s="7" t="s">
        <v>746</v>
      </c>
      <c r="K9145" s="7" t="s">
        <v>887</v>
      </c>
      <c r="L9145" s="7" t="s">
        <v>1833</v>
      </c>
    </row>
    <row r="9146" spans="1:12" s="5" customFormat="1" x14ac:dyDescent="0.2">
      <c r="A9146" s="2">
        <v>43708</v>
      </c>
      <c r="B9146" s="3">
        <v>118388</v>
      </c>
      <c r="C9146" s="3" t="s">
        <v>10410</v>
      </c>
      <c r="D9146" s="4">
        <v>19</v>
      </c>
      <c r="E9146" s="4">
        <v>7</v>
      </c>
      <c r="F9146" s="4">
        <v>29</v>
      </c>
      <c r="G9146" s="3" t="s">
        <v>754</v>
      </c>
      <c r="H9146" s="3"/>
      <c r="I9146" s="3"/>
      <c r="J9146" s="3" t="s">
        <v>746</v>
      </c>
      <c r="K9146" s="3" t="s">
        <v>1457</v>
      </c>
      <c r="L9146" s="3"/>
    </row>
    <row r="9147" spans="1:12" s="5" customFormat="1" x14ac:dyDescent="0.2">
      <c r="A9147" s="6">
        <v>43708</v>
      </c>
      <c r="B9147" s="7">
        <v>118386</v>
      </c>
      <c r="C9147" s="7" t="s">
        <v>10411</v>
      </c>
      <c r="D9147" s="8">
        <v>2</v>
      </c>
      <c r="E9147" s="8">
        <v>0</v>
      </c>
      <c r="F9147" s="8">
        <v>12</v>
      </c>
      <c r="G9147" s="7" t="s">
        <v>745</v>
      </c>
      <c r="H9147" s="7"/>
      <c r="I9147" s="7"/>
      <c r="J9147" s="7" t="s">
        <v>746</v>
      </c>
      <c r="K9147" s="7" t="s">
        <v>5439</v>
      </c>
      <c r="L9147" s="7" t="s">
        <v>798</v>
      </c>
    </row>
    <row r="9148" spans="1:12" s="5" customFormat="1" x14ac:dyDescent="0.2">
      <c r="A9148" s="6">
        <v>43708</v>
      </c>
      <c r="B9148" s="7">
        <v>93125</v>
      </c>
      <c r="C9148" s="7" t="s">
        <v>10412</v>
      </c>
      <c r="D9148" s="8">
        <v>31</v>
      </c>
      <c r="E9148" s="8">
        <v>3</v>
      </c>
      <c r="F9148" s="8">
        <v>30</v>
      </c>
      <c r="G9148" s="7" t="s">
        <v>745</v>
      </c>
      <c r="H9148" s="7"/>
      <c r="I9148" s="7"/>
      <c r="J9148" s="7" t="s">
        <v>746</v>
      </c>
      <c r="K9148" s="7" t="s">
        <v>766</v>
      </c>
      <c r="L9148" s="7"/>
    </row>
    <row r="9149" spans="1:12" s="5" customFormat="1" x14ac:dyDescent="0.2">
      <c r="A9149" s="6">
        <v>43708</v>
      </c>
      <c r="B9149" s="7">
        <v>91755</v>
      </c>
      <c r="C9149" s="7" t="s">
        <v>10413</v>
      </c>
      <c r="D9149" s="8">
        <v>1</v>
      </c>
      <c r="E9149" s="8">
        <v>1</v>
      </c>
      <c r="F9149" s="8">
        <v>1</v>
      </c>
      <c r="G9149" s="7" t="s">
        <v>745</v>
      </c>
      <c r="H9149" s="7"/>
      <c r="I9149" s="7"/>
      <c r="J9149" s="7" t="s">
        <v>746</v>
      </c>
      <c r="K9149" s="7" t="s">
        <v>865</v>
      </c>
      <c r="L9149" s="7"/>
    </row>
    <row r="9150" spans="1:12" s="5" customFormat="1" x14ac:dyDescent="0.2">
      <c r="A9150" s="6">
        <v>43708</v>
      </c>
      <c r="B9150" s="7">
        <v>118392</v>
      </c>
      <c r="C9150" s="7" t="s">
        <v>10414</v>
      </c>
      <c r="D9150" s="8">
        <v>48</v>
      </c>
      <c r="E9150" s="8">
        <v>0</v>
      </c>
      <c r="F9150" s="8">
        <v>16</v>
      </c>
      <c r="G9150" s="7" t="s">
        <v>754</v>
      </c>
      <c r="H9150" s="7"/>
      <c r="I9150" s="7"/>
      <c r="J9150" s="7" t="s">
        <v>746</v>
      </c>
      <c r="K9150" s="7" t="s">
        <v>842</v>
      </c>
      <c r="L9150" s="7"/>
    </row>
    <row r="9151" spans="1:12" s="5" customFormat="1" x14ac:dyDescent="0.2">
      <c r="A9151" s="6">
        <v>43708</v>
      </c>
      <c r="B9151" s="7">
        <v>90038905</v>
      </c>
      <c r="C9151" s="7" t="s">
        <v>10415</v>
      </c>
      <c r="D9151" s="8">
        <v>27</v>
      </c>
      <c r="E9151" s="8">
        <v>8</v>
      </c>
      <c r="F9151" s="8">
        <v>5</v>
      </c>
      <c r="G9151" s="7" t="s">
        <v>754</v>
      </c>
      <c r="H9151" s="7"/>
      <c r="I9151" s="7"/>
      <c r="J9151" s="7" t="s">
        <v>746</v>
      </c>
      <c r="K9151" s="7" t="s">
        <v>828</v>
      </c>
      <c r="L9151" s="7" t="s">
        <v>782</v>
      </c>
    </row>
    <row r="9152" spans="1:12" s="5" customFormat="1" x14ac:dyDescent="0.2">
      <c r="A9152" s="6">
        <v>43708</v>
      </c>
      <c r="B9152" s="7">
        <v>118393</v>
      </c>
      <c r="C9152" s="7" t="s">
        <v>10416</v>
      </c>
      <c r="D9152" s="8">
        <v>24</v>
      </c>
      <c r="E9152" s="8">
        <v>0</v>
      </c>
      <c r="F9152" s="8">
        <v>17</v>
      </c>
      <c r="G9152" s="7" t="s">
        <v>754</v>
      </c>
      <c r="H9152" s="7" t="s">
        <v>5449</v>
      </c>
      <c r="I9152" s="7"/>
      <c r="J9152" s="7" t="s">
        <v>746</v>
      </c>
      <c r="K9152" s="7" t="s">
        <v>992</v>
      </c>
      <c r="L9152" s="7"/>
    </row>
    <row r="9153" spans="1:12" s="5" customFormat="1" x14ac:dyDescent="0.2">
      <c r="A9153" s="6">
        <v>43708</v>
      </c>
      <c r="B9153" s="7">
        <v>90038906</v>
      </c>
      <c r="C9153" s="7" t="s">
        <v>10417</v>
      </c>
      <c r="D9153" s="8">
        <v>13</v>
      </c>
      <c r="E9153" s="8">
        <v>7</v>
      </c>
      <c r="F9153" s="8">
        <v>30</v>
      </c>
      <c r="G9153" s="7" t="s">
        <v>754</v>
      </c>
      <c r="H9153" s="7"/>
      <c r="I9153" s="7"/>
      <c r="J9153" s="7" t="s">
        <v>746</v>
      </c>
      <c r="K9153" s="7" t="s">
        <v>1025</v>
      </c>
      <c r="L9153" s="7"/>
    </row>
    <row r="9154" spans="1:12" s="5" customFormat="1" x14ac:dyDescent="0.2">
      <c r="A9154" s="6">
        <v>43708</v>
      </c>
      <c r="B9154" s="7">
        <v>118375</v>
      </c>
      <c r="C9154" s="7" t="s">
        <v>10418</v>
      </c>
      <c r="D9154" s="8">
        <v>27</v>
      </c>
      <c r="E9154" s="8">
        <v>3</v>
      </c>
      <c r="F9154" s="8">
        <v>9</v>
      </c>
      <c r="G9154" s="7" t="s">
        <v>745</v>
      </c>
      <c r="H9154" s="7"/>
      <c r="I9154" s="7"/>
      <c r="J9154" s="7" t="s">
        <v>746</v>
      </c>
      <c r="K9154" s="7" t="s">
        <v>828</v>
      </c>
      <c r="L9154" s="7" t="s">
        <v>782</v>
      </c>
    </row>
    <row r="9155" spans="1:12" s="5" customFormat="1" x14ac:dyDescent="0.2">
      <c r="A9155" s="6">
        <v>43708</v>
      </c>
      <c r="B9155" s="7">
        <v>118394</v>
      </c>
      <c r="C9155" s="7" t="s">
        <v>10419</v>
      </c>
      <c r="D9155" s="8">
        <v>25</v>
      </c>
      <c r="E9155" s="8">
        <v>1</v>
      </c>
      <c r="F9155" s="8">
        <v>5</v>
      </c>
      <c r="G9155" s="7" t="s">
        <v>745</v>
      </c>
      <c r="H9155" s="7"/>
      <c r="I9155" s="7"/>
      <c r="J9155" s="7" t="s">
        <v>746</v>
      </c>
      <c r="K9155" s="7" t="s">
        <v>766</v>
      </c>
      <c r="L9155" s="7"/>
    </row>
    <row r="9156" spans="1:12" s="5" customFormat="1" x14ac:dyDescent="0.2">
      <c r="A9156" s="6">
        <v>43708</v>
      </c>
      <c r="B9156" s="7">
        <v>118390</v>
      </c>
      <c r="C9156" s="7" t="s">
        <v>10420</v>
      </c>
      <c r="D9156" s="8">
        <v>35</v>
      </c>
      <c r="E9156" s="8">
        <v>0</v>
      </c>
      <c r="F9156" s="8">
        <v>22</v>
      </c>
      <c r="G9156" s="7" t="s">
        <v>745</v>
      </c>
      <c r="H9156" s="7"/>
      <c r="I9156" s="7"/>
      <c r="J9156" s="7" t="s">
        <v>746</v>
      </c>
      <c r="K9156" s="7" t="s">
        <v>828</v>
      </c>
      <c r="L9156" s="7"/>
    </row>
    <row r="9157" spans="1:12" s="5" customFormat="1" ht="24" x14ac:dyDescent="0.2">
      <c r="A9157" s="6">
        <v>43708</v>
      </c>
      <c r="B9157" s="7">
        <v>36203</v>
      </c>
      <c r="C9157" s="7" t="s">
        <v>10421</v>
      </c>
      <c r="D9157" s="8">
        <v>36</v>
      </c>
      <c r="E9157" s="8">
        <v>8</v>
      </c>
      <c r="F9157" s="8">
        <v>29</v>
      </c>
      <c r="G9157" s="7" t="s">
        <v>754</v>
      </c>
      <c r="H9157" s="7"/>
      <c r="I9157" s="7"/>
      <c r="J9157" s="7" t="s">
        <v>746</v>
      </c>
      <c r="K9157" s="7" t="s">
        <v>3619</v>
      </c>
      <c r="L9157" s="7"/>
    </row>
    <row r="9158" spans="1:12" s="5" customFormat="1" x14ac:dyDescent="0.2">
      <c r="A9158" s="6">
        <v>43708</v>
      </c>
      <c r="B9158" s="7">
        <v>12383</v>
      </c>
      <c r="C9158" s="7" t="s">
        <v>10422</v>
      </c>
      <c r="D9158" s="8">
        <v>36</v>
      </c>
      <c r="E9158" s="8">
        <v>11</v>
      </c>
      <c r="F9158" s="8">
        <v>10</v>
      </c>
      <c r="G9158" s="7" t="s">
        <v>754</v>
      </c>
      <c r="H9158" s="7"/>
      <c r="I9158" s="7"/>
      <c r="J9158" s="7" t="s">
        <v>746</v>
      </c>
      <c r="K9158" s="7" t="s">
        <v>759</v>
      </c>
      <c r="L9158" s="7"/>
    </row>
    <row r="9159" spans="1:12" s="5" customFormat="1" x14ac:dyDescent="0.2">
      <c r="A9159" s="6">
        <v>43708</v>
      </c>
      <c r="B9159" s="7">
        <v>109544</v>
      </c>
      <c r="C9159" s="7" t="s">
        <v>5567</v>
      </c>
      <c r="D9159" s="8">
        <v>1</v>
      </c>
      <c r="E9159" s="8">
        <v>3</v>
      </c>
      <c r="F9159" s="8">
        <v>5</v>
      </c>
      <c r="G9159" s="7" t="s">
        <v>754</v>
      </c>
      <c r="H9159" s="7"/>
      <c r="I9159" s="7"/>
      <c r="J9159" s="7" t="s">
        <v>746</v>
      </c>
      <c r="K9159" s="7" t="s">
        <v>865</v>
      </c>
      <c r="L9159" s="7"/>
    </row>
    <row r="9160" spans="1:12" s="5" customFormat="1" x14ac:dyDescent="0.2">
      <c r="A9160" s="6">
        <v>43708</v>
      </c>
      <c r="B9160" s="7">
        <v>118395</v>
      </c>
      <c r="C9160" s="7" t="s">
        <v>10423</v>
      </c>
      <c r="D9160" s="8">
        <v>19</v>
      </c>
      <c r="E9160" s="8">
        <v>6</v>
      </c>
      <c r="F9160" s="8">
        <v>19</v>
      </c>
      <c r="G9160" s="7" t="s">
        <v>745</v>
      </c>
      <c r="H9160" s="7"/>
      <c r="I9160" s="7"/>
      <c r="J9160" s="7" t="s">
        <v>746</v>
      </c>
      <c r="K9160" s="7" t="s">
        <v>1168</v>
      </c>
      <c r="L9160" s="7"/>
    </row>
    <row r="9161" spans="1:12" s="5" customFormat="1" x14ac:dyDescent="0.2">
      <c r="A9161" s="6">
        <v>43708</v>
      </c>
      <c r="B9161" s="7">
        <v>76685</v>
      </c>
      <c r="C9161" s="7" t="s">
        <v>10424</v>
      </c>
      <c r="D9161" s="8">
        <v>2</v>
      </c>
      <c r="E9161" s="8">
        <v>3</v>
      </c>
      <c r="F9161" s="8">
        <v>7</v>
      </c>
      <c r="G9161" s="7" t="s">
        <v>754</v>
      </c>
      <c r="H9161" s="7"/>
      <c r="I9161" s="7"/>
      <c r="J9161" s="7" t="s">
        <v>746</v>
      </c>
      <c r="K9161" s="7" t="s">
        <v>828</v>
      </c>
      <c r="L9161" s="7"/>
    </row>
    <row r="9162" spans="1:12" s="5" customFormat="1" x14ac:dyDescent="0.2">
      <c r="A9162" s="6">
        <v>43708</v>
      </c>
      <c r="B9162" s="7">
        <v>52767</v>
      </c>
      <c r="C9162" s="7" t="s">
        <v>10425</v>
      </c>
      <c r="D9162" s="8">
        <v>57</v>
      </c>
      <c r="E9162" s="8">
        <v>6</v>
      </c>
      <c r="F9162" s="8">
        <v>9</v>
      </c>
      <c r="G9162" s="7" t="s">
        <v>745</v>
      </c>
      <c r="H9162" s="7"/>
      <c r="I9162" s="7"/>
      <c r="J9162" s="7" t="s">
        <v>746</v>
      </c>
      <c r="K9162" s="7" t="s">
        <v>849</v>
      </c>
      <c r="L9162" s="7"/>
    </row>
    <row r="9163" spans="1:12" s="5" customFormat="1" x14ac:dyDescent="0.2">
      <c r="A9163" s="6">
        <v>43708</v>
      </c>
      <c r="B9163" s="7">
        <v>118398</v>
      </c>
      <c r="C9163" s="7" t="s">
        <v>10426</v>
      </c>
      <c r="D9163" s="8">
        <v>0</v>
      </c>
      <c r="E9163" s="8">
        <v>1</v>
      </c>
      <c r="F9163" s="8">
        <v>30</v>
      </c>
      <c r="G9163" s="7" t="s">
        <v>754</v>
      </c>
      <c r="H9163" s="7"/>
      <c r="I9163" s="7"/>
      <c r="J9163" s="7" t="s">
        <v>746</v>
      </c>
      <c r="K9163" s="7" t="s">
        <v>804</v>
      </c>
      <c r="L9163" s="7" t="s">
        <v>1099</v>
      </c>
    </row>
    <row r="9164" spans="1:12" s="5" customFormat="1" x14ac:dyDescent="0.2">
      <c r="A9164" s="6">
        <v>43708</v>
      </c>
      <c r="B9164" s="7">
        <v>118402</v>
      </c>
      <c r="C9164" s="7" t="s">
        <v>10427</v>
      </c>
      <c r="D9164" s="8">
        <v>49</v>
      </c>
      <c r="E9164" s="8">
        <v>0</v>
      </c>
      <c r="F9164" s="8">
        <v>1</v>
      </c>
      <c r="G9164" s="7" t="s">
        <v>754</v>
      </c>
      <c r="H9164" s="7"/>
      <c r="I9164" s="7"/>
      <c r="J9164" s="7" t="s">
        <v>746</v>
      </c>
      <c r="K9164" s="7" t="s">
        <v>1446</v>
      </c>
      <c r="L9164" s="7"/>
    </row>
    <row r="9165" spans="1:12" s="5" customFormat="1" x14ac:dyDescent="0.2">
      <c r="A9165" s="6">
        <v>43708</v>
      </c>
      <c r="B9165" s="7">
        <v>118408</v>
      </c>
      <c r="C9165" s="7" t="s">
        <v>10428</v>
      </c>
      <c r="D9165" s="8">
        <v>4</v>
      </c>
      <c r="E9165" s="8">
        <v>11</v>
      </c>
      <c r="F9165" s="8">
        <v>19</v>
      </c>
      <c r="G9165" s="7" t="s">
        <v>754</v>
      </c>
      <c r="H9165" s="7"/>
      <c r="I9165" s="7"/>
      <c r="J9165" s="7" t="s">
        <v>746</v>
      </c>
      <c r="K9165" s="7" t="s">
        <v>782</v>
      </c>
      <c r="L9165" s="7" t="s">
        <v>759</v>
      </c>
    </row>
    <row r="9166" spans="1:12" s="5" customFormat="1" x14ac:dyDescent="0.2">
      <c r="A9166" s="6">
        <v>43708</v>
      </c>
      <c r="B9166" s="7">
        <v>118403</v>
      </c>
      <c r="C9166" s="7" t="s">
        <v>10429</v>
      </c>
      <c r="D9166" s="8">
        <v>49</v>
      </c>
      <c r="E9166" s="8">
        <v>10</v>
      </c>
      <c r="F9166" s="8">
        <v>27</v>
      </c>
      <c r="G9166" s="7" t="s">
        <v>754</v>
      </c>
      <c r="H9166" s="7" t="s">
        <v>875</v>
      </c>
      <c r="I9166" s="7"/>
      <c r="J9166" s="7" t="s">
        <v>746</v>
      </c>
      <c r="K9166" s="7" t="s">
        <v>1009</v>
      </c>
      <c r="L9166" s="7"/>
    </row>
    <row r="9167" spans="1:12" s="5" customFormat="1" x14ac:dyDescent="0.2">
      <c r="A9167" s="6">
        <v>43708</v>
      </c>
      <c r="B9167" s="7">
        <v>118404</v>
      </c>
      <c r="C9167" s="7" t="s">
        <v>10430</v>
      </c>
      <c r="D9167" s="8">
        <v>48</v>
      </c>
      <c r="E9167" s="8">
        <v>1</v>
      </c>
      <c r="F9167" s="8">
        <v>26</v>
      </c>
      <c r="G9167" s="7" t="s">
        <v>745</v>
      </c>
      <c r="H9167" s="7"/>
      <c r="I9167" s="7"/>
      <c r="J9167" s="7" t="s">
        <v>746</v>
      </c>
      <c r="K9167" s="7" t="s">
        <v>6567</v>
      </c>
      <c r="L9167" s="7" t="s">
        <v>5439</v>
      </c>
    </row>
    <row r="9168" spans="1:12" s="5" customFormat="1" x14ac:dyDescent="0.2">
      <c r="A9168" s="6">
        <v>43708</v>
      </c>
      <c r="B9168" s="7">
        <v>118406</v>
      </c>
      <c r="C9168" s="7" t="s">
        <v>10431</v>
      </c>
      <c r="D9168" s="8">
        <v>52</v>
      </c>
      <c r="E9168" s="8">
        <v>0</v>
      </c>
      <c r="F9168" s="8">
        <v>23</v>
      </c>
      <c r="G9168" s="7" t="s">
        <v>754</v>
      </c>
      <c r="H9168" s="7"/>
      <c r="I9168" s="7"/>
      <c r="J9168" s="7" t="s">
        <v>746</v>
      </c>
      <c r="K9168" s="7" t="s">
        <v>793</v>
      </c>
      <c r="L9168" s="7"/>
    </row>
    <row r="9169" spans="1:12" s="5" customFormat="1" x14ac:dyDescent="0.2">
      <c r="A9169" s="6">
        <v>43708</v>
      </c>
      <c r="B9169" s="7">
        <v>118409</v>
      </c>
      <c r="C9169" s="7" t="s">
        <v>10432</v>
      </c>
      <c r="D9169" s="8">
        <v>17</v>
      </c>
      <c r="E9169" s="8">
        <v>9</v>
      </c>
      <c r="F9169" s="8">
        <v>28</v>
      </c>
      <c r="G9169" s="7" t="s">
        <v>754</v>
      </c>
      <c r="H9169" s="7"/>
      <c r="I9169" s="7"/>
      <c r="J9169" s="7" t="s">
        <v>746</v>
      </c>
      <c r="K9169" s="7" t="s">
        <v>1869</v>
      </c>
      <c r="L9169" s="7"/>
    </row>
    <row r="9170" spans="1:12" s="5" customFormat="1" x14ac:dyDescent="0.2">
      <c r="A9170" s="6">
        <v>43708</v>
      </c>
      <c r="B9170" s="7">
        <v>118407</v>
      </c>
      <c r="C9170" s="7" t="s">
        <v>10433</v>
      </c>
      <c r="D9170" s="8">
        <v>2</v>
      </c>
      <c r="E9170" s="8">
        <v>6</v>
      </c>
      <c r="F9170" s="8">
        <v>21</v>
      </c>
      <c r="G9170" s="7" t="s">
        <v>754</v>
      </c>
      <c r="H9170" s="7"/>
      <c r="I9170" s="7" t="s">
        <v>952</v>
      </c>
      <c r="J9170" s="7" t="s">
        <v>746</v>
      </c>
      <c r="K9170" s="7" t="s">
        <v>1107</v>
      </c>
      <c r="L9170" s="7"/>
    </row>
    <row r="9171" spans="1:12" s="5" customFormat="1" x14ac:dyDescent="0.2">
      <c r="A9171" s="6">
        <v>43708</v>
      </c>
      <c r="B9171" s="7">
        <v>118411</v>
      </c>
      <c r="C9171" s="7" t="s">
        <v>10435</v>
      </c>
      <c r="D9171" s="8">
        <v>21</v>
      </c>
      <c r="E9171" s="8">
        <v>11</v>
      </c>
      <c r="F9171" s="8">
        <v>14</v>
      </c>
      <c r="G9171" s="7" t="s">
        <v>754</v>
      </c>
      <c r="H9171" s="7"/>
      <c r="I9171" s="7"/>
      <c r="J9171" s="7" t="s">
        <v>746</v>
      </c>
      <c r="K9171" s="7" t="s">
        <v>3112</v>
      </c>
      <c r="L9171" s="7"/>
    </row>
    <row r="9172" spans="1:12" s="5" customFormat="1" x14ac:dyDescent="0.2">
      <c r="A9172" s="6">
        <v>43708</v>
      </c>
      <c r="B9172" s="7">
        <v>118416</v>
      </c>
      <c r="C9172" s="7" t="s">
        <v>10436</v>
      </c>
      <c r="D9172" s="8">
        <v>28</v>
      </c>
      <c r="E9172" s="8">
        <v>7</v>
      </c>
      <c r="F9172" s="8">
        <v>30</v>
      </c>
      <c r="G9172" s="7" t="s">
        <v>754</v>
      </c>
      <c r="H9172" s="7"/>
      <c r="I9172" s="7"/>
      <c r="J9172" s="7" t="s">
        <v>746</v>
      </c>
      <c r="K9172" s="7" t="s">
        <v>828</v>
      </c>
      <c r="L9172" s="7" t="s">
        <v>782</v>
      </c>
    </row>
    <row r="9173" spans="1:12" s="5" customFormat="1" x14ac:dyDescent="0.2">
      <c r="A9173" s="6">
        <v>43708</v>
      </c>
      <c r="B9173" s="7">
        <v>111055</v>
      </c>
      <c r="C9173" s="7" t="s">
        <v>10437</v>
      </c>
      <c r="D9173" s="8">
        <v>36</v>
      </c>
      <c r="E9173" s="8">
        <v>10</v>
      </c>
      <c r="F9173" s="8">
        <v>21</v>
      </c>
      <c r="G9173" s="7" t="s">
        <v>745</v>
      </c>
      <c r="H9173" s="7"/>
      <c r="I9173" s="7"/>
      <c r="J9173" s="7" t="s">
        <v>746</v>
      </c>
      <c r="K9173" s="7" t="s">
        <v>853</v>
      </c>
      <c r="L9173" s="7"/>
    </row>
    <row r="9174" spans="1:12" s="5" customFormat="1" x14ac:dyDescent="0.2">
      <c r="A9174" s="6">
        <v>43708</v>
      </c>
      <c r="B9174" s="7">
        <v>90038908</v>
      </c>
      <c r="C9174" s="7" t="s">
        <v>7035</v>
      </c>
      <c r="D9174" s="8">
        <v>72</v>
      </c>
      <c r="E9174" s="8">
        <v>7</v>
      </c>
      <c r="F9174" s="8">
        <v>30</v>
      </c>
      <c r="G9174" s="7" t="s">
        <v>745</v>
      </c>
      <c r="H9174" s="7"/>
      <c r="I9174" s="7"/>
      <c r="J9174" s="7" t="s">
        <v>746</v>
      </c>
      <c r="K9174" s="7" t="s">
        <v>1064</v>
      </c>
      <c r="L9174" s="7"/>
    </row>
    <row r="9175" spans="1:12" s="5" customFormat="1" x14ac:dyDescent="0.2">
      <c r="A9175" s="6">
        <v>43708</v>
      </c>
      <c r="B9175" s="7">
        <v>118415</v>
      </c>
      <c r="C9175" s="7" t="s">
        <v>10438</v>
      </c>
      <c r="D9175" s="8">
        <v>81</v>
      </c>
      <c r="E9175" s="8">
        <v>5</v>
      </c>
      <c r="F9175" s="8">
        <v>15</v>
      </c>
      <c r="G9175" s="7" t="s">
        <v>745</v>
      </c>
      <c r="H9175" s="7"/>
      <c r="I9175" s="7"/>
      <c r="J9175" s="7" t="s">
        <v>746</v>
      </c>
      <c r="K9175" s="7" t="s">
        <v>9984</v>
      </c>
      <c r="L9175" s="7"/>
    </row>
    <row r="9176" spans="1:12" s="5" customFormat="1" x14ac:dyDescent="0.2">
      <c r="A9176" s="6">
        <v>43708</v>
      </c>
      <c r="B9176" s="7">
        <v>28710</v>
      </c>
      <c r="C9176" s="7" t="s">
        <v>10439</v>
      </c>
      <c r="D9176" s="8">
        <v>24</v>
      </c>
      <c r="E9176" s="8">
        <v>8</v>
      </c>
      <c r="F9176" s="8">
        <v>9</v>
      </c>
      <c r="G9176" s="7" t="s">
        <v>745</v>
      </c>
      <c r="H9176" s="7"/>
      <c r="I9176" s="7"/>
      <c r="J9176" s="7" t="s">
        <v>746</v>
      </c>
      <c r="K9176" s="7" t="s">
        <v>798</v>
      </c>
      <c r="L9176" s="7"/>
    </row>
    <row r="9177" spans="1:12" s="5" customFormat="1" x14ac:dyDescent="0.2">
      <c r="A9177" s="6">
        <v>43708</v>
      </c>
      <c r="B9177" s="7">
        <v>81997</v>
      </c>
      <c r="C9177" s="7" t="s">
        <v>10440</v>
      </c>
      <c r="D9177" s="8">
        <v>1</v>
      </c>
      <c r="E9177" s="8">
        <v>5</v>
      </c>
      <c r="F9177" s="8">
        <v>13</v>
      </c>
      <c r="G9177" s="7" t="s">
        <v>745</v>
      </c>
      <c r="H9177" s="7" t="s">
        <v>761</v>
      </c>
      <c r="I9177" s="7"/>
      <c r="J9177" s="7" t="s">
        <v>746</v>
      </c>
      <c r="K9177" s="7" t="s">
        <v>776</v>
      </c>
      <c r="L9177" s="7"/>
    </row>
    <row r="9178" spans="1:12" s="5" customFormat="1" x14ac:dyDescent="0.2">
      <c r="A9178" s="6">
        <v>43708</v>
      </c>
      <c r="B9178" s="7">
        <v>118417</v>
      </c>
      <c r="C9178" s="7" t="s">
        <v>10441</v>
      </c>
      <c r="D9178" s="8">
        <v>2</v>
      </c>
      <c r="E9178" s="8">
        <v>1</v>
      </c>
      <c r="F9178" s="8">
        <v>17</v>
      </c>
      <c r="G9178" s="7" t="s">
        <v>745</v>
      </c>
      <c r="H9178" s="7"/>
      <c r="I9178" s="7"/>
      <c r="J9178" s="7" t="s">
        <v>746</v>
      </c>
      <c r="K9178" s="7" t="s">
        <v>1020</v>
      </c>
      <c r="L9178" s="7"/>
    </row>
    <row r="9179" spans="1:12" s="5" customFormat="1" ht="24" x14ac:dyDescent="0.2">
      <c r="A9179" s="6">
        <v>43708</v>
      </c>
      <c r="B9179" s="7">
        <v>118418</v>
      </c>
      <c r="C9179" s="7" t="s">
        <v>10442</v>
      </c>
      <c r="D9179" s="8">
        <v>87</v>
      </c>
      <c r="E9179" s="8">
        <v>11</v>
      </c>
      <c r="F9179" s="8">
        <v>27</v>
      </c>
      <c r="G9179" s="7" t="s">
        <v>754</v>
      </c>
      <c r="H9179" s="7" t="s">
        <v>2308</v>
      </c>
      <c r="I9179" s="7"/>
      <c r="J9179" s="7" t="s">
        <v>746</v>
      </c>
      <c r="K9179" s="7" t="s">
        <v>2575</v>
      </c>
      <c r="L9179" s="7"/>
    </row>
    <row r="9180" spans="1:12" s="5" customFormat="1" x14ac:dyDescent="0.2">
      <c r="A9180" s="6">
        <v>43708</v>
      </c>
      <c r="B9180" s="7">
        <v>118419</v>
      </c>
      <c r="C9180" s="7" t="s">
        <v>10443</v>
      </c>
      <c r="D9180" s="8">
        <v>78</v>
      </c>
      <c r="E9180" s="8">
        <v>9</v>
      </c>
      <c r="F9180" s="8">
        <v>13</v>
      </c>
      <c r="G9180" s="7" t="s">
        <v>745</v>
      </c>
      <c r="H9180" s="7"/>
      <c r="I9180" s="7"/>
      <c r="J9180" s="7" t="s">
        <v>746</v>
      </c>
      <c r="K9180" s="7" t="s">
        <v>2358</v>
      </c>
      <c r="L9180" s="7"/>
    </row>
    <row r="9181" spans="1:12" s="5" customFormat="1" x14ac:dyDescent="0.2">
      <c r="A9181" s="6">
        <v>43708</v>
      </c>
      <c r="B9181" s="7">
        <v>118410</v>
      </c>
      <c r="C9181" s="7" t="s">
        <v>10444</v>
      </c>
      <c r="D9181" s="8">
        <v>63</v>
      </c>
      <c r="E9181" s="8">
        <v>1</v>
      </c>
      <c r="F9181" s="8">
        <v>4</v>
      </c>
      <c r="G9181" s="7" t="s">
        <v>745</v>
      </c>
      <c r="H9181" s="7"/>
      <c r="I9181" s="7"/>
      <c r="J9181" s="7" t="s">
        <v>746</v>
      </c>
      <c r="K9181" s="7" t="s">
        <v>828</v>
      </c>
      <c r="L9181" s="7" t="s">
        <v>1934</v>
      </c>
    </row>
    <row r="9182" spans="1:12" s="5" customFormat="1" x14ac:dyDescent="0.2">
      <c r="A9182" s="6">
        <v>43708</v>
      </c>
      <c r="B9182" s="7">
        <v>118399</v>
      </c>
      <c r="C9182" s="7" t="s">
        <v>10445</v>
      </c>
      <c r="D9182" s="8">
        <v>18</v>
      </c>
      <c r="E9182" s="8">
        <v>9</v>
      </c>
      <c r="F9182" s="8">
        <v>1</v>
      </c>
      <c r="G9182" s="7" t="s">
        <v>745</v>
      </c>
      <c r="H9182" s="7" t="s">
        <v>6968</v>
      </c>
      <c r="I9182" s="7"/>
      <c r="J9182" s="7" t="s">
        <v>746</v>
      </c>
      <c r="K9182" s="7" t="s">
        <v>868</v>
      </c>
      <c r="L9182" s="7" t="s">
        <v>10446</v>
      </c>
    </row>
    <row r="9183" spans="1:12" s="5" customFormat="1" x14ac:dyDescent="0.2">
      <c r="A9183" s="6">
        <v>43708</v>
      </c>
      <c r="B9183" s="7">
        <v>91500</v>
      </c>
      <c r="C9183" s="7" t="s">
        <v>10447</v>
      </c>
      <c r="D9183" s="8">
        <v>76</v>
      </c>
      <c r="E9183" s="8">
        <v>0</v>
      </c>
      <c r="F9183" s="8">
        <v>27</v>
      </c>
      <c r="G9183" s="7" t="s">
        <v>754</v>
      </c>
      <c r="H9183" s="7" t="s">
        <v>4261</v>
      </c>
      <c r="I9183" s="7"/>
      <c r="J9183" s="7" t="s">
        <v>746</v>
      </c>
      <c r="K9183" s="7" t="s">
        <v>6015</v>
      </c>
      <c r="L9183" s="7" t="s">
        <v>807</v>
      </c>
    </row>
    <row r="9184" spans="1:12" s="5" customFormat="1" x14ac:dyDescent="0.2">
      <c r="A9184" s="6">
        <v>43708</v>
      </c>
      <c r="B9184" s="7">
        <v>33924</v>
      </c>
      <c r="C9184" s="7" t="s">
        <v>10448</v>
      </c>
      <c r="D9184" s="8">
        <v>36</v>
      </c>
      <c r="E9184" s="8">
        <v>3</v>
      </c>
      <c r="F9184" s="8">
        <v>7</v>
      </c>
      <c r="G9184" s="7" t="s">
        <v>745</v>
      </c>
      <c r="H9184" s="7"/>
      <c r="I9184" s="7"/>
      <c r="J9184" s="7" t="s">
        <v>746</v>
      </c>
      <c r="K9184" s="7" t="s">
        <v>748</v>
      </c>
      <c r="L9184" s="7"/>
    </row>
    <row r="9185" spans="1:12" s="5" customFormat="1" x14ac:dyDescent="0.2">
      <c r="A9185" s="6">
        <v>43708</v>
      </c>
      <c r="B9185" s="7">
        <v>118397</v>
      </c>
      <c r="C9185" s="7" t="s">
        <v>10449</v>
      </c>
      <c r="D9185" s="8">
        <v>29</v>
      </c>
      <c r="E9185" s="8">
        <v>7</v>
      </c>
      <c r="F9185" s="8">
        <v>5</v>
      </c>
      <c r="G9185" s="7" t="s">
        <v>745</v>
      </c>
      <c r="H9185" s="7"/>
      <c r="I9185" s="7"/>
      <c r="J9185" s="7" t="s">
        <v>746</v>
      </c>
      <c r="K9185" s="7" t="s">
        <v>766</v>
      </c>
      <c r="L9185" s="7"/>
    </row>
    <row r="9186" spans="1:12" s="5" customFormat="1" x14ac:dyDescent="0.2">
      <c r="A9186" s="6">
        <v>43708</v>
      </c>
      <c r="B9186" s="7">
        <v>118401</v>
      </c>
      <c r="C9186" s="7" t="s">
        <v>10450</v>
      </c>
      <c r="D9186" s="8">
        <v>2</v>
      </c>
      <c r="E9186" s="8">
        <v>8</v>
      </c>
      <c r="F9186" s="8">
        <v>6</v>
      </c>
      <c r="G9186" s="7" t="s">
        <v>745</v>
      </c>
      <c r="H9186" s="7"/>
      <c r="I9186" s="7"/>
      <c r="J9186" s="7" t="s">
        <v>746</v>
      </c>
      <c r="K9186" s="7" t="s">
        <v>782</v>
      </c>
      <c r="L9186" s="7"/>
    </row>
    <row r="9187" spans="1:12" s="5" customFormat="1" x14ac:dyDescent="0.2">
      <c r="A9187" s="6">
        <v>43708</v>
      </c>
      <c r="B9187" s="7">
        <v>89622</v>
      </c>
      <c r="C9187" s="7" t="s">
        <v>10451</v>
      </c>
      <c r="D9187" s="8">
        <v>20</v>
      </c>
      <c r="E9187" s="8">
        <v>8</v>
      </c>
      <c r="F9187" s="8">
        <v>12</v>
      </c>
      <c r="G9187" s="7" t="s">
        <v>745</v>
      </c>
      <c r="H9187" s="7"/>
      <c r="I9187" s="7"/>
      <c r="J9187" s="7" t="s">
        <v>746</v>
      </c>
      <c r="K9187" s="7" t="s">
        <v>766</v>
      </c>
      <c r="L9187" s="7"/>
    </row>
    <row r="9188" spans="1:12" s="5" customFormat="1" x14ac:dyDescent="0.2">
      <c r="A9188" s="2">
        <v>43709</v>
      </c>
      <c r="B9188" s="3">
        <v>118420</v>
      </c>
      <c r="C9188" s="3" t="s">
        <v>10452</v>
      </c>
      <c r="D9188" s="4">
        <v>46</v>
      </c>
      <c r="E9188" s="4">
        <v>4</v>
      </c>
      <c r="F9188" s="4">
        <v>21</v>
      </c>
      <c r="G9188" s="3" t="s">
        <v>754</v>
      </c>
      <c r="H9188" s="3"/>
      <c r="I9188" s="3"/>
      <c r="J9188" s="3" t="s">
        <v>746</v>
      </c>
      <c r="K9188" s="3" t="s">
        <v>1009</v>
      </c>
      <c r="L9188" s="3"/>
    </row>
    <row r="9189" spans="1:12" s="5" customFormat="1" x14ac:dyDescent="0.2">
      <c r="A9189" s="6">
        <v>43709</v>
      </c>
      <c r="B9189" s="7">
        <v>118421</v>
      </c>
      <c r="C9189" s="7" t="s">
        <v>10453</v>
      </c>
      <c r="D9189" s="8">
        <v>60</v>
      </c>
      <c r="E9189" s="8">
        <v>2</v>
      </c>
      <c r="F9189" s="8">
        <v>26</v>
      </c>
      <c r="G9189" s="7" t="s">
        <v>745</v>
      </c>
      <c r="H9189" s="7"/>
      <c r="I9189" s="7"/>
      <c r="J9189" s="7" t="s">
        <v>746</v>
      </c>
      <c r="K9189" s="7" t="s">
        <v>1044</v>
      </c>
      <c r="L9189" s="7"/>
    </row>
    <row r="9190" spans="1:12" s="5" customFormat="1" x14ac:dyDescent="0.2">
      <c r="A9190" s="6">
        <v>43709</v>
      </c>
      <c r="B9190" s="7">
        <v>31451</v>
      </c>
      <c r="C9190" s="7" t="s">
        <v>10454</v>
      </c>
      <c r="D9190" s="8">
        <v>18</v>
      </c>
      <c r="E9190" s="8">
        <v>1</v>
      </c>
      <c r="F9190" s="8">
        <v>18</v>
      </c>
      <c r="G9190" s="7" t="s">
        <v>745</v>
      </c>
      <c r="H9190" s="7"/>
      <c r="I9190" s="7"/>
      <c r="J9190" s="7" t="s">
        <v>746</v>
      </c>
      <c r="K9190" s="7" t="s">
        <v>840</v>
      </c>
      <c r="L9190" s="7"/>
    </row>
    <row r="9191" spans="1:12" s="5" customFormat="1" x14ac:dyDescent="0.2">
      <c r="A9191" s="6">
        <v>43709</v>
      </c>
      <c r="B9191" s="7">
        <v>118423</v>
      </c>
      <c r="C9191" s="7" t="s">
        <v>10455</v>
      </c>
      <c r="D9191" s="8">
        <v>35</v>
      </c>
      <c r="E9191" s="8">
        <v>0</v>
      </c>
      <c r="F9191" s="8">
        <v>15</v>
      </c>
      <c r="G9191" s="7" t="s">
        <v>745</v>
      </c>
      <c r="H9191" s="7"/>
      <c r="I9191" s="7"/>
      <c r="J9191" s="7" t="s">
        <v>746</v>
      </c>
      <c r="K9191" s="7" t="s">
        <v>748</v>
      </c>
      <c r="L9191" s="7"/>
    </row>
    <row r="9192" spans="1:12" s="5" customFormat="1" x14ac:dyDescent="0.2">
      <c r="A9192" s="6">
        <v>43709</v>
      </c>
      <c r="B9192" s="7">
        <v>50468</v>
      </c>
      <c r="C9192" s="7" t="s">
        <v>10456</v>
      </c>
      <c r="D9192" s="8">
        <v>78</v>
      </c>
      <c r="E9192" s="8">
        <v>11</v>
      </c>
      <c r="F9192" s="8">
        <v>5</v>
      </c>
      <c r="G9192" s="7" t="s">
        <v>754</v>
      </c>
      <c r="H9192" s="7"/>
      <c r="I9192" s="7"/>
      <c r="J9192" s="7" t="s">
        <v>746</v>
      </c>
      <c r="K9192" s="7" t="s">
        <v>881</v>
      </c>
      <c r="L9192" s="7" t="s">
        <v>1036</v>
      </c>
    </row>
    <row r="9193" spans="1:12" s="5" customFormat="1" x14ac:dyDescent="0.2">
      <c r="A9193" s="6">
        <v>43709</v>
      </c>
      <c r="B9193" s="7">
        <v>118425</v>
      </c>
      <c r="C9193" s="7" t="s">
        <v>10457</v>
      </c>
      <c r="D9193" s="8">
        <v>19</v>
      </c>
      <c r="E9193" s="8">
        <v>11</v>
      </c>
      <c r="F9193" s="8">
        <v>30</v>
      </c>
      <c r="G9193" s="7" t="s">
        <v>745</v>
      </c>
      <c r="H9193" s="7"/>
      <c r="I9193" s="7"/>
      <c r="J9193" s="7" t="s">
        <v>746</v>
      </c>
      <c r="K9193" s="7" t="s">
        <v>766</v>
      </c>
      <c r="L9193" s="7"/>
    </row>
    <row r="9194" spans="1:12" s="5" customFormat="1" x14ac:dyDescent="0.2">
      <c r="A9194" s="6">
        <v>43709</v>
      </c>
      <c r="B9194" s="7">
        <v>38985</v>
      </c>
      <c r="C9194" s="7" t="s">
        <v>10458</v>
      </c>
      <c r="D9194" s="8">
        <v>33</v>
      </c>
      <c r="E9194" s="8">
        <v>6</v>
      </c>
      <c r="F9194" s="8">
        <v>16</v>
      </c>
      <c r="G9194" s="7" t="s">
        <v>745</v>
      </c>
      <c r="H9194" s="7"/>
      <c r="I9194" s="7"/>
      <c r="J9194" s="7" t="s">
        <v>746</v>
      </c>
      <c r="K9194" s="7" t="s">
        <v>876</v>
      </c>
      <c r="L9194" s="7"/>
    </row>
    <row r="9195" spans="1:12" s="5" customFormat="1" x14ac:dyDescent="0.2">
      <c r="A9195" s="6">
        <v>43709</v>
      </c>
      <c r="B9195" s="7">
        <v>118427</v>
      </c>
      <c r="C9195" s="7" t="s">
        <v>10459</v>
      </c>
      <c r="D9195" s="8">
        <v>2</v>
      </c>
      <c r="E9195" s="8">
        <v>0</v>
      </c>
      <c r="F9195" s="8">
        <v>19</v>
      </c>
      <c r="G9195" s="7" t="s">
        <v>754</v>
      </c>
      <c r="H9195" s="7"/>
      <c r="I9195" s="7"/>
      <c r="J9195" s="7" t="s">
        <v>746</v>
      </c>
      <c r="K9195" s="7" t="s">
        <v>10460</v>
      </c>
      <c r="L9195" s="7"/>
    </row>
    <row r="9196" spans="1:12" s="5" customFormat="1" x14ac:dyDescent="0.2">
      <c r="A9196" s="6">
        <v>43709</v>
      </c>
      <c r="B9196" s="7">
        <v>118430</v>
      </c>
      <c r="C9196" s="7" t="s">
        <v>10461</v>
      </c>
      <c r="D9196" s="8">
        <v>28</v>
      </c>
      <c r="E9196" s="8">
        <v>1</v>
      </c>
      <c r="F9196" s="8">
        <v>0</v>
      </c>
      <c r="G9196" s="7" t="s">
        <v>754</v>
      </c>
      <c r="H9196" s="7"/>
      <c r="I9196" s="7"/>
      <c r="J9196" s="7" t="s">
        <v>746</v>
      </c>
      <c r="K9196" s="7" t="s">
        <v>1869</v>
      </c>
      <c r="L9196" s="7"/>
    </row>
    <row r="9197" spans="1:12" s="5" customFormat="1" x14ac:dyDescent="0.2">
      <c r="A9197" s="6">
        <v>43709</v>
      </c>
      <c r="B9197" s="7">
        <v>118426</v>
      </c>
      <c r="C9197" s="7" t="s">
        <v>10462</v>
      </c>
      <c r="D9197" s="8">
        <v>47</v>
      </c>
      <c r="E9197" s="8">
        <v>11</v>
      </c>
      <c r="F9197" s="8">
        <v>28</v>
      </c>
      <c r="G9197" s="7" t="s">
        <v>754</v>
      </c>
      <c r="H9197" s="7"/>
      <c r="I9197" s="7"/>
      <c r="J9197" s="7" t="s">
        <v>746</v>
      </c>
      <c r="K9197" s="7" t="s">
        <v>3765</v>
      </c>
      <c r="L9197" s="7"/>
    </row>
    <row r="9198" spans="1:12" s="5" customFormat="1" x14ac:dyDescent="0.2">
      <c r="A9198" s="6">
        <v>43709</v>
      </c>
      <c r="B9198" s="7">
        <v>118429</v>
      </c>
      <c r="C9198" s="7" t="s">
        <v>10463</v>
      </c>
      <c r="D9198" s="8">
        <v>14</v>
      </c>
      <c r="E9198" s="8">
        <v>2</v>
      </c>
      <c r="F9198" s="8">
        <v>8</v>
      </c>
      <c r="G9198" s="7" t="s">
        <v>745</v>
      </c>
      <c r="H9198" s="7"/>
      <c r="I9198" s="7"/>
      <c r="J9198" s="7" t="s">
        <v>746</v>
      </c>
      <c r="K9198" s="7" t="s">
        <v>1025</v>
      </c>
      <c r="L9198" s="7"/>
    </row>
    <row r="9199" spans="1:12" s="5" customFormat="1" x14ac:dyDescent="0.2">
      <c r="A9199" s="6">
        <v>43709</v>
      </c>
      <c r="B9199" s="7">
        <v>118431</v>
      </c>
      <c r="C9199" s="7" t="s">
        <v>10464</v>
      </c>
      <c r="D9199" s="8">
        <v>67</v>
      </c>
      <c r="E9199" s="8">
        <v>1</v>
      </c>
      <c r="F9199" s="8">
        <v>9</v>
      </c>
      <c r="G9199" s="7" t="s">
        <v>754</v>
      </c>
      <c r="H9199" s="7"/>
      <c r="I9199" s="7"/>
      <c r="J9199" s="7" t="s">
        <v>746</v>
      </c>
      <c r="K9199" s="7" t="s">
        <v>828</v>
      </c>
      <c r="L9199" s="7" t="s">
        <v>1174</v>
      </c>
    </row>
    <row r="9200" spans="1:12" s="5" customFormat="1" x14ac:dyDescent="0.2">
      <c r="A9200" s="6">
        <v>43709</v>
      </c>
      <c r="B9200" s="7">
        <v>118432</v>
      </c>
      <c r="C9200" s="7" t="s">
        <v>10465</v>
      </c>
      <c r="D9200" s="8">
        <v>20</v>
      </c>
      <c r="E9200" s="8">
        <v>11</v>
      </c>
      <c r="F9200" s="8">
        <v>14</v>
      </c>
      <c r="G9200" s="7" t="s">
        <v>745</v>
      </c>
      <c r="H9200" s="7"/>
      <c r="I9200" s="7"/>
      <c r="J9200" s="7" t="s">
        <v>746</v>
      </c>
      <c r="K9200" s="7" t="s">
        <v>766</v>
      </c>
      <c r="L9200" s="7"/>
    </row>
    <row r="9201" spans="1:12" s="5" customFormat="1" x14ac:dyDescent="0.2">
      <c r="A9201" s="6">
        <v>43709</v>
      </c>
      <c r="B9201" s="7">
        <v>75431</v>
      </c>
      <c r="C9201" s="7" t="s">
        <v>10466</v>
      </c>
      <c r="D9201" s="8">
        <v>18</v>
      </c>
      <c r="E9201" s="8">
        <v>2</v>
      </c>
      <c r="F9201" s="8">
        <v>30</v>
      </c>
      <c r="G9201" s="7" t="s">
        <v>745</v>
      </c>
      <c r="H9201" s="7"/>
      <c r="I9201" s="7"/>
      <c r="J9201" s="7" t="s">
        <v>746</v>
      </c>
      <c r="K9201" s="7" t="s">
        <v>1147</v>
      </c>
      <c r="L9201" s="7"/>
    </row>
    <row r="9202" spans="1:12" s="5" customFormat="1" x14ac:dyDescent="0.2">
      <c r="A9202" s="6">
        <v>43709</v>
      </c>
      <c r="B9202" s="7">
        <v>118434</v>
      </c>
      <c r="C9202" s="7" t="s">
        <v>10467</v>
      </c>
      <c r="D9202" s="8">
        <v>2</v>
      </c>
      <c r="E9202" s="8">
        <v>0</v>
      </c>
      <c r="F9202" s="8">
        <v>19</v>
      </c>
      <c r="G9202" s="7" t="s">
        <v>754</v>
      </c>
      <c r="H9202" s="7"/>
      <c r="I9202" s="7"/>
      <c r="J9202" s="7" t="s">
        <v>746</v>
      </c>
      <c r="K9202" s="7" t="s">
        <v>1126</v>
      </c>
      <c r="L9202" s="7"/>
    </row>
    <row r="9203" spans="1:12" s="5" customFormat="1" x14ac:dyDescent="0.2">
      <c r="A9203" s="6">
        <v>43709</v>
      </c>
      <c r="B9203" s="7">
        <v>118435</v>
      </c>
      <c r="C9203" s="7" t="s">
        <v>10468</v>
      </c>
      <c r="D9203" s="8">
        <v>20</v>
      </c>
      <c r="E9203" s="8">
        <v>7</v>
      </c>
      <c r="F9203" s="8">
        <v>18</v>
      </c>
      <c r="G9203" s="7" t="s">
        <v>745</v>
      </c>
      <c r="H9203" s="7"/>
      <c r="I9203" s="7"/>
      <c r="J9203" s="7" t="s">
        <v>746</v>
      </c>
      <c r="K9203" s="7" t="s">
        <v>5497</v>
      </c>
      <c r="L9203" s="7"/>
    </row>
    <row r="9204" spans="1:12" s="5" customFormat="1" x14ac:dyDescent="0.2">
      <c r="A9204" s="6">
        <v>43709</v>
      </c>
      <c r="B9204" s="7">
        <v>118436</v>
      </c>
      <c r="C9204" s="7" t="s">
        <v>10469</v>
      </c>
      <c r="D9204" s="8">
        <v>1</v>
      </c>
      <c r="E9204" s="8">
        <v>0</v>
      </c>
      <c r="F9204" s="8">
        <v>6</v>
      </c>
      <c r="G9204" s="7" t="s">
        <v>754</v>
      </c>
      <c r="H9204" s="7"/>
      <c r="I9204" s="7"/>
      <c r="J9204" s="7" t="s">
        <v>746</v>
      </c>
      <c r="K9204" s="7" t="s">
        <v>865</v>
      </c>
      <c r="L9204" s="7"/>
    </row>
    <row r="9205" spans="1:12" s="5" customFormat="1" x14ac:dyDescent="0.2">
      <c r="A9205" s="6">
        <v>43709</v>
      </c>
      <c r="B9205" s="7">
        <v>118437</v>
      </c>
      <c r="C9205" s="7" t="s">
        <v>10470</v>
      </c>
      <c r="D9205" s="8">
        <v>62</v>
      </c>
      <c r="E9205" s="8">
        <v>8</v>
      </c>
      <c r="F9205" s="8">
        <v>8</v>
      </c>
      <c r="G9205" s="7" t="s">
        <v>745</v>
      </c>
      <c r="H9205" s="7"/>
      <c r="I9205" s="7"/>
      <c r="J9205" s="7" t="s">
        <v>746</v>
      </c>
      <c r="K9205" s="7" t="s">
        <v>798</v>
      </c>
      <c r="L9205" s="7" t="s">
        <v>10471</v>
      </c>
    </row>
    <row r="9206" spans="1:12" s="5" customFormat="1" x14ac:dyDescent="0.2">
      <c r="A9206" s="6">
        <v>43709</v>
      </c>
      <c r="B9206" s="7">
        <v>90038911</v>
      </c>
      <c r="C9206" s="7" t="s">
        <v>10472</v>
      </c>
      <c r="D9206" s="8">
        <v>39</v>
      </c>
      <c r="E9206" s="8">
        <v>8</v>
      </c>
      <c r="F9206" s="8">
        <v>0</v>
      </c>
      <c r="G9206" s="7" t="s">
        <v>745</v>
      </c>
      <c r="H9206" s="7"/>
      <c r="I9206" s="7"/>
      <c r="J9206" s="7" t="s">
        <v>746</v>
      </c>
      <c r="K9206" s="7" t="s">
        <v>1174</v>
      </c>
      <c r="L9206" s="7" t="s">
        <v>782</v>
      </c>
    </row>
    <row r="9207" spans="1:12" s="5" customFormat="1" x14ac:dyDescent="0.2">
      <c r="A9207" s="6">
        <v>43709</v>
      </c>
      <c r="B9207" s="7">
        <v>114646</v>
      </c>
      <c r="C9207" s="7" t="s">
        <v>10473</v>
      </c>
      <c r="D9207" s="8">
        <v>44</v>
      </c>
      <c r="E9207" s="8">
        <v>7</v>
      </c>
      <c r="F9207" s="8">
        <v>3</v>
      </c>
      <c r="G9207" s="7" t="s">
        <v>745</v>
      </c>
      <c r="H9207" s="7"/>
      <c r="I9207" s="7"/>
      <c r="J9207" s="7" t="s">
        <v>746</v>
      </c>
      <c r="K9207" s="7" t="s">
        <v>748</v>
      </c>
      <c r="L9207" s="7"/>
    </row>
    <row r="9208" spans="1:12" s="5" customFormat="1" x14ac:dyDescent="0.2">
      <c r="A9208" s="6">
        <v>43709</v>
      </c>
      <c r="B9208" s="7">
        <v>118439</v>
      </c>
      <c r="C9208" s="7" t="s">
        <v>10474</v>
      </c>
      <c r="D9208" s="8">
        <v>23</v>
      </c>
      <c r="E9208" s="8">
        <v>7</v>
      </c>
      <c r="F9208" s="8">
        <v>22</v>
      </c>
      <c r="G9208" s="7" t="s">
        <v>745</v>
      </c>
      <c r="H9208" s="7"/>
      <c r="I9208" s="7"/>
      <c r="J9208" s="7" t="s">
        <v>746</v>
      </c>
      <c r="K9208" s="7" t="s">
        <v>5439</v>
      </c>
      <c r="L9208" s="7" t="s">
        <v>1019</v>
      </c>
    </row>
    <row r="9209" spans="1:12" s="5" customFormat="1" x14ac:dyDescent="0.2">
      <c r="A9209" s="6">
        <v>43709</v>
      </c>
      <c r="B9209" s="7">
        <v>118440</v>
      </c>
      <c r="C9209" s="7" t="s">
        <v>10475</v>
      </c>
      <c r="D9209" s="8">
        <v>33</v>
      </c>
      <c r="E9209" s="8">
        <v>1</v>
      </c>
      <c r="F9209" s="8">
        <v>27</v>
      </c>
      <c r="G9209" s="7" t="s">
        <v>745</v>
      </c>
      <c r="H9209" s="7"/>
      <c r="I9209" s="7"/>
      <c r="J9209" s="7" t="s">
        <v>746</v>
      </c>
      <c r="K9209" s="7" t="s">
        <v>876</v>
      </c>
      <c r="L9209" s="7"/>
    </row>
    <row r="9210" spans="1:12" s="5" customFormat="1" x14ac:dyDescent="0.2">
      <c r="A9210" s="6">
        <v>43709</v>
      </c>
      <c r="B9210" s="7">
        <v>118441</v>
      </c>
      <c r="C9210" s="7" t="s">
        <v>10476</v>
      </c>
      <c r="D9210" s="8">
        <v>29</v>
      </c>
      <c r="E9210" s="8">
        <v>1</v>
      </c>
      <c r="F9210" s="8">
        <v>18</v>
      </c>
      <c r="G9210" s="7" t="s">
        <v>745</v>
      </c>
      <c r="H9210" s="7"/>
      <c r="I9210" s="7"/>
      <c r="J9210" s="7" t="s">
        <v>746</v>
      </c>
      <c r="K9210" s="7" t="s">
        <v>10477</v>
      </c>
      <c r="L9210" s="7"/>
    </row>
    <row r="9211" spans="1:12" s="5" customFormat="1" x14ac:dyDescent="0.2">
      <c r="A9211" s="6">
        <v>43709</v>
      </c>
      <c r="B9211" s="7">
        <v>118442</v>
      </c>
      <c r="C9211" s="7" t="s">
        <v>10478</v>
      </c>
      <c r="D9211" s="8">
        <v>32</v>
      </c>
      <c r="E9211" s="8">
        <v>9</v>
      </c>
      <c r="F9211" s="8">
        <v>23</v>
      </c>
      <c r="G9211" s="7" t="s">
        <v>745</v>
      </c>
      <c r="H9211" s="7"/>
      <c r="I9211" s="7"/>
      <c r="J9211" s="7" t="s">
        <v>746</v>
      </c>
      <c r="K9211" s="7" t="s">
        <v>1062</v>
      </c>
      <c r="L9211" s="7"/>
    </row>
    <row r="9212" spans="1:12" s="5" customFormat="1" x14ac:dyDescent="0.2">
      <c r="A9212" s="6">
        <v>43709</v>
      </c>
      <c r="B9212" s="7">
        <v>46072</v>
      </c>
      <c r="C9212" s="7" t="s">
        <v>10479</v>
      </c>
      <c r="D9212" s="8">
        <v>2</v>
      </c>
      <c r="E9212" s="8">
        <v>9</v>
      </c>
      <c r="F9212" s="8">
        <v>0</v>
      </c>
      <c r="G9212" s="7" t="s">
        <v>754</v>
      </c>
      <c r="H9212" s="7"/>
      <c r="I9212" s="7"/>
      <c r="J9212" s="7" t="s">
        <v>746</v>
      </c>
      <c r="K9212" s="7" t="s">
        <v>782</v>
      </c>
      <c r="L9212" s="7" t="s">
        <v>759</v>
      </c>
    </row>
    <row r="9213" spans="1:12" s="5" customFormat="1" x14ac:dyDescent="0.2">
      <c r="A9213" s="6">
        <v>43709</v>
      </c>
      <c r="B9213" s="7">
        <v>115926</v>
      </c>
      <c r="C9213" s="7" t="s">
        <v>9141</v>
      </c>
      <c r="D9213" s="8">
        <v>71</v>
      </c>
      <c r="E9213" s="8">
        <v>7</v>
      </c>
      <c r="F9213" s="8">
        <v>1</v>
      </c>
      <c r="G9213" s="7" t="s">
        <v>745</v>
      </c>
      <c r="H9213" s="7"/>
      <c r="I9213" s="7"/>
      <c r="J9213" s="7" t="s">
        <v>746</v>
      </c>
      <c r="K9213" s="7" t="s">
        <v>810</v>
      </c>
      <c r="L9213" s="7"/>
    </row>
    <row r="9214" spans="1:12" s="5" customFormat="1" x14ac:dyDescent="0.2">
      <c r="A9214" s="6">
        <v>43709</v>
      </c>
      <c r="B9214" s="7">
        <v>118443</v>
      </c>
      <c r="C9214" s="7" t="s">
        <v>10480</v>
      </c>
      <c r="D9214" s="8">
        <v>1</v>
      </c>
      <c r="E9214" s="8">
        <v>8</v>
      </c>
      <c r="F9214" s="8">
        <v>26</v>
      </c>
      <c r="G9214" s="7" t="s">
        <v>745</v>
      </c>
      <c r="H9214" s="7"/>
      <c r="I9214" s="7" t="s">
        <v>916</v>
      </c>
      <c r="J9214" s="7" t="s">
        <v>746</v>
      </c>
      <c r="K9214" s="7" t="s">
        <v>865</v>
      </c>
      <c r="L9214" s="7"/>
    </row>
    <row r="9215" spans="1:12" s="5" customFormat="1" x14ac:dyDescent="0.2">
      <c r="A9215" s="6">
        <v>43709</v>
      </c>
      <c r="B9215" s="7">
        <v>118445</v>
      </c>
      <c r="C9215" s="7" t="s">
        <v>10481</v>
      </c>
      <c r="D9215" s="8">
        <v>65</v>
      </c>
      <c r="E9215" s="8">
        <v>3</v>
      </c>
      <c r="F9215" s="8">
        <v>14</v>
      </c>
      <c r="G9215" s="7" t="s">
        <v>754</v>
      </c>
      <c r="H9215" s="7" t="s">
        <v>7965</v>
      </c>
      <c r="I9215" s="7" t="s">
        <v>10482</v>
      </c>
      <c r="J9215" s="7" t="s">
        <v>746</v>
      </c>
      <c r="K9215" s="7" t="s">
        <v>782</v>
      </c>
      <c r="L9215" s="7" t="s">
        <v>828</v>
      </c>
    </row>
    <row r="9216" spans="1:12" s="5" customFormat="1" x14ac:dyDescent="0.2">
      <c r="A9216" s="6">
        <v>43709</v>
      </c>
      <c r="B9216" s="7">
        <v>118446</v>
      </c>
      <c r="C9216" s="7" t="s">
        <v>10483</v>
      </c>
      <c r="D9216" s="8">
        <v>0</v>
      </c>
      <c r="E9216" s="8">
        <v>0</v>
      </c>
      <c r="F9216" s="8">
        <v>1</v>
      </c>
      <c r="G9216" s="7" t="s">
        <v>754</v>
      </c>
      <c r="H9216" s="7"/>
      <c r="I9216" s="7"/>
      <c r="J9216" s="7" t="s">
        <v>746</v>
      </c>
      <c r="K9216" s="7" t="s">
        <v>1149</v>
      </c>
      <c r="L9216" s="7"/>
    </row>
    <row r="9217" spans="1:12" s="5" customFormat="1" ht="24" x14ac:dyDescent="0.2">
      <c r="A9217" s="6">
        <v>43709</v>
      </c>
      <c r="B9217" s="7">
        <v>118444</v>
      </c>
      <c r="C9217" s="7" t="s">
        <v>10484</v>
      </c>
      <c r="D9217" s="8">
        <v>9</v>
      </c>
      <c r="E9217" s="8">
        <v>1</v>
      </c>
      <c r="F9217" s="8">
        <v>29</v>
      </c>
      <c r="G9217" s="7" t="s">
        <v>745</v>
      </c>
      <c r="H9217" s="7"/>
      <c r="I9217" s="7"/>
      <c r="J9217" s="7" t="s">
        <v>746</v>
      </c>
      <c r="K9217" s="7" t="s">
        <v>5692</v>
      </c>
      <c r="L9217" s="7"/>
    </row>
    <row r="9218" spans="1:12" s="5" customFormat="1" x14ac:dyDescent="0.2">
      <c r="A9218" s="6">
        <v>43709</v>
      </c>
      <c r="B9218" s="7">
        <v>112731</v>
      </c>
      <c r="C9218" s="7" t="s">
        <v>10485</v>
      </c>
      <c r="D9218" s="8">
        <v>55</v>
      </c>
      <c r="E9218" s="8">
        <v>0</v>
      </c>
      <c r="F9218" s="8">
        <v>28</v>
      </c>
      <c r="G9218" s="7" t="s">
        <v>754</v>
      </c>
      <c r="H9218" s="7" t="s">
        <v>909</v>
      </c>
      <c r="I9218" s="7"/>
      <c r="J9218" s="7" t="s">
        <v>746</v>
      </c>
      <c r="K9218" s="7" t="s">
        <v>1329</v>
      </c>
      <c r="L9218" s="7"/>
    </row>
    <row r="9219" spans="1:12" s="5" customFormat="1" x14ac:dyDescent="0.2">
      <c r="A9219" s="6">
        <v>43709</v>
      </c>
      <c r="B9219" s="7">
        <v>118449</v>
      </c>
      <c r="C9219" s="7" t="s">
        <v>10486</v>
      </c>
      <c r="D9219" s="8">
        <v>66</v>
      </c>
      <c r="E9219" s="8">
        <v>0</v>
      </c>
      <c r="F9219" s="8">
        <v>3</v>
      </c>
      <c r="G9219" s="7" t="s">
        <v>745</v>
      </c>
      <c r="H9219" s="7"/>
      <c r="I9219" s="7"/>
      <c r="J9219" s="7" t="s">
        <v>746</v>
      </c>
      <c r="K9219" s="7" t="s">
        <v>782</v>
      </c>
      <c r="L9219" s="7" t="s">
        <v>747</v>
      </c>
    </row>
    <row r="9220" spans="1:12" s="5" customFormat="1" ht="24" x14ac:dyDescent="0.2">
      <c r="A9220" s="6">
        <v>43709</v>
      </c>
      <c r="B9220" s="7">
        <v>113006</v>
      </c>
      <c r="C9220" s="7" t="s">
        <v>7704</v>
      </c>
      <c r="D9220" s="8">
        <v>37</v>
      </c>
      <c r="E9220" s="8">
        <v>6</v>
      </c>
      <c r="F9220" s="8">
        <v>14</v>
      </c>
      <c r="G9220" s="7" t="s">
        <v>745</v>
      </c>
      <c r="H9220" s="7"/>
      <c r="I9220" s="7"/>
      <c r="J9220" s="7" t="s">
        <v>746</v>
      </c>
      <c r="K9220" s="7" t="s">
        <v>932</v>
      </c>
      <c r="L9220" s="7"/>
    </row>
    <row r="9221" spans="1:12" s="5" customFormat="1" x14ac:dyDescent="0.2">
      <c r="A9221" s="6">
        <v>43709</v>
      </c>
      <c r="B9221" s="7">
        <v>114037</v>
      </c>
      <c r="C9221" s="7" t="s">
        <v>10487</v>
      </c>
      <c r="D9221" s="8">
        <v>19</v>
      </c>
      <c r="E9221" s="8">
        <v>7</v>
      </c>
      <c r="F9221" s="8">
        <v>11</v>
      </c>
      <c r="G9221" s="7" t="s">
        <v>745</v>
      </c>
      <c r="H9221" s="7"/>
      <c r="I9221" s="7"/>
      <c r="J9221" s="7" t="s">
        <v>746</v>
      </c>
      <c r="K9221" s="7" t="s">
        <v>1062</v>
      </c>
      <c r="L9221" s="7"/>
    </row>
    <row r="9222" spans="1:12" s="5" customFormat="1" x14ac:dyDescent="0.2">
      <c r="A9222" s="6">
        <v>43709</v>
      </c>
      <c r="B9222" s="7">
        <v>70171</v>
      </c>
      <c r="C9222" s="7" t="s">
        <v>10488</v>
      </c>
      <c r="D9222" s="8">
        <v>1</v>
      </c>
      <c r="E9222" s="8">
        <v>10</v>
      </c>
      <c r="F9222" s="8">
        <v>29</v>
      </c>
      <c r="G9222" s="7" t="s">
        <v>745</v>
      </c>
      <c r="H9222" s="7"/>
      <c r="I9222" s="7"/>
      <c r="J9222" s="7" t="s">
        <v>746</v>
      </c>
      <c r="K9222" s="7" t="s">
        <v>912</v>
      </c>
      <c r="L9222" s="7"/>
    </row>
    <row r="9223" spans="1:12" s="5" customFormat="1" x14ac:dyDescent="0.2">
      <c r="A9223" s="6">
        <v>43709</v>
      </c>
      <c r="B9223" s="7">
        <v>118450</v>
      </c>
      <c r="C9223" s="7" t="s">
        <v>10489</v>
      </c>
      <c r="D9223" s="8">
        <v>27</v>
      </c>
      <c r="E9223" s="8">
        <v>6</v>
      </c>
      <c r="F9223" s="8">
        <v>7</v>
      </c>
      <c r="G9223" s="7" t="s">
        <v>754</v>
      </c>
      <c r="H9223" s="7" t="s">
        <v>909</v>
      </c>
      <c r="I9223" s="7"/>
      <c r="J9223" s="7" t="s">
        <v>746</v>
      </c>
      <c r="K9223" s="7" t="s">
        <v>1446</v>
      </c>
      <c r="L9223" s="7"/>
    </row>
    <row r="9224" spans="1:12" s="5" customFormat="1" x14ac:dyDescent="0.2">
      <c r="A9224" s="6">
        <v>43709</v>
      </c>
      <c r="B9224" s="7">
        <v>118451</v>
      </c>
      <c r="C9224" s="7" t="s">
        <v>10490</v>
      </c>
      <c r="D9224" s="8">
        <v>28</v>
      </c>
      <c r="E9224" s="8">
        <v>0</v>
      </c>
      <c r="F9224" s="8">
        <v>30</v>
      </c>
      <c r="G9224" s="7" t="s">
        <v>745</v>
      </c>
      <c r="H9224" s="7"/>
      <c r="I9224" s="7"/>
      <c r="J9224" s="7" t="s">
        <v>746</v>
      </c>
      <c r="K9224" s="7" t="s">
        <v>821</v>
      </c>
      <c r="L9224" s="7"/>
    </row>
    <row r="9225" spans="1:12" s="5" customFormat="1" ht="24" x14ac:dyDescent="0.2">
      <c r="A9225" s="6">
        <v>43709</v>
      </c>
      <c r="B9225" s="7">
        <v>118452</v>
      </c>
      <c r="C9225" s="7" t="s">
        <v>10491</v>
      </c>
      <c r="D9225" s="8">
        <v>54</v>
      </c>
      <c r="E9225" s="8">
        <v>11</v>
      </c>
      <c r="F9225" s="8">
        <v>19</v>
      </c>
      <c r="G9225" s="7" t="s">
        <v>745</v>
      </c>
      <c r="H9225" s="7"/>
      <c r="I9225" s="7"/>
      <c r="J9225" s="7" t="s">
        <v>746</v>
      </c>
      <c r="K9225" s="7" t="s">
        <v>768</v>
      </c>
      <c r="L9225" s="7"/>
    </row>
    <row r="9226" spans="1:12" s="5" customFormat="1" ht="24" x14ac:dyDescent="0.2">
      <c r="A9226" s="6">
        <v>43709</v>
      </c>
      <c r="B9226" s="7">
        <v>117888</v>
      </c>
      <c r="C9226" s="7" t="s">
        <v>10492</v>
      </c>
      <c r="D9226" s="8">
        <v>44</v>
      </c>
      <c r="E9226" s="8">
        <v>2</v>
      </c>
      <c r="F9226" s="8">
        <v>0</v>
      </c>
      <c r="G9226" s="7" t="s">
        <v>745</v>
      </c>
      <c r="H9226" s="7"/>
      <c r="I9226" s="7"/>
      <c r="J9226" s="7" t="s">
        <v>746</v>
      </c>
      <c r="K9226" s="7" t="s">
        <v>907</v>
      </c>
      <c r="L9226" s="7"/>
    </row>
    <row r="9227" spans="1:12" s="5" customFormat="1" x14ac:dyDescent="0.2">
      <c r="A9227" s="6">
        <v>43709</v>
      </c>
      <c r="B9227" s="7">
        <v>118453</v>
      </c>
      <c r="C9227" s="7" t="s">
        <v>10493</v>
      </c>
      <c r="D9227" s="8">
        <v>62</v>
      </c>
      <c r="E9227" s="8">
        <v>4</v>
      </c>
      <c r="F9227" s="8">
        <v>20</v>
      </c>
      <c r="G9227" s="7" t="s">
        <v>745</v>
      </c>
      <c r="H9227" s="7"/>
      <c r="I9227" s="7"/>
      <c r="J9227" s="7" t="s">
        <v>746</v>
      </c>
      <c r="K9227" s="7" t="s">
        <v>798</v>
      </c>
      <c r="L9227" s="7"/>
    </row>
    <row r="9228" spans="1:12" s="5" customFormat="1" x14ac:dyDescent="0.2">
      <c r="A9228" s="6">
        <v>43709</v>
      </c>
      <c r="B9228" s="7">
        <v>23638</v>
      </c>
      <c r="C9228" s="7" t="s">
        <v>10494</v>
      </c>
      <c r="D9228" s="8">
        <v>73</v>
      </c>
      <c r="E9228" s="8">
        <v>0</v>
      </c>
      <c r="F9228" s="8">
        <v>26</v>
      </c>
      <c r="G9228" s="7" t="s">
        <v>745</v>
      </c>
      <c r="H9228" s="7"/>
      <c r="I9228" s="7"/>
      <c r="J9228" s="7" t="s">
        <v>746</v>
      </c>
      <c r="K9228" s="7" t="s">
        <v>807</v>
      </c>
      <c r="L9228" s="7" t="s">
        <v>10495</v>
      </c>
    </row>
    <row r="9229" spans="1:12" s="5" customFormat="1" x14ac:dyDescent="0.2">
      <c r="A9229" s="6">
        <v>43709</v>
      </c>
      <c r="B9229" s="7">
        <v>90038910</v>
      </c>
      <c r="C9229" s="7" t="s">
        <v>10496</v>
      </c>
      <c r="D9229" s="8">
        <v>10</v>
      </c>
      <c r="E9229" s="8">
        <v>0</v>
      </c>
      <c r="F9229" s="8">
        <v>14</v>
      </c>
      <c r="G9229" s="7" t="s">
        <v>745</v>
      </c>
      <c r="H9229" s="7"/>
      <c r="I9229" s="7"/>
      <c r="J9229" s="7" t="s">
        <v>746</v>
      </c>
      <c r="K9229" s="7" t="s">
        <v>2497</v>
      </c>
      <c r="L9229" s="7"/>
    </row>
    <row r="9230" spans="1:12" s="5" customFormat="1" x14ac:dyDescent="0.2">
      <c r="A9230" s="6">
        <v>43709</v>
      </c>
      <c r="B9230" s="7">
        <v>90038909</v>
      </c>
      <c r="C9230" s="7" t="s">
        <v>10497</v>
      </c>
      <c r="D9230" s="8">
        <v>44</v>
      </c>
      <c r="E9230" s="8">
        <v>0</v>
      </c>
      <c r="F9230" s="8">
        <v>0</v>
      </c>
      <c r="G9230" s="7" t="s">
        <v>745</v>
      </c>
      <c r="H9230" s="7"/>
      <c r="I9230" s="7"/>
      <c r="J9230" s="7" t="s">
        <v>746</v>
      </c>
      <c r="K9230" s="7" t="s">
        <v>793</v>
      </c>
      <c r="L9230" s="7"/>
    </row>
    <row r="9231" spans="1:12" s="5" customFormat="1" x14ac:dyDescent="0.2">
      <c r="A9231" s="6">
        <v>43709</v>
      </c>
      <c r="B9231" s="7">
        <v>33924</v>
      </c>
      <c r="C9231" s="7" t="s">
        <v>10448</v>
      </c>
      <c r="D9231" s="8">
        <v>36</v>
      </c>
      <c r="E9231" s="8">
        <v>3</v>
      </c>
      <c r="F9231" s="8">
        <v>6</v>
      </c>
      <c r="G9231" s="7" t="s">
        <v>745</v>
      </c>
      <c r="H9231" s="7"/>
      <c r="I9231" s="7"/>
      <c r="J9231" s="7" t="s">
        <v>746</v>
      </c>
      <c r="K9231" s="7" t="s">
        <v>1833</v>
      </c>
      <c r="L9231" s="7" t="s">
        <v>748</v>
      </c>
    </row>
    <row r="9232" spans="1:12" s="5" customFormat="1" x14ac:dyDescent="0.2">
      <c r="A9232" s="6">
        <v>43709</v>
      </c>
      <c r="B9232" s="7">
        <v>118422</v>
      </c>
      <c r="C9232" s="7" t="s">
        <v>10498</v>
      </c>
      <c r="D9232" s="8">
        <v>37</v>
      </c>
      <c r="E9232" s="8">
        <v>6</v>
      </c>
      <c r="F9232" s="8">
        <v>14</v>
      </c>
      <c r="G9232" s="7" t="s">
        <v>745</v>
      </c>
      <c r="H9232" s="7"/>
      <c r="I9232" s="7"/>
      <c r="J9232" s="7" t="s">
        <v>746</v>
      </c>
      <c r="K9232" s="7" t="s">
        <v>1184</v>
      </c>
      <c r="L9232" s="7"/>
    </row>
    <row r="9233" spans="1:12" s="5" customFormat="1" x14ac:dyDescent="0.2">
      <c r="A9233" s="2">
        <v>43710</v>
      </c>
      <c r="B9233" s="3">
        <v>107843</v>
      </c>
      <c r="C9233" s="3" t="s">
        <v>10499</v>
      </c>
      <c r="D9233" s="4">
        <v>73</v>
      </c>
      <c r="E9233" s="4">
        <v>4</v>
      </c>
      <c r="F9233" s="4">
        <v>26</v>
      </c>
      <c r="G9233" s="3" t="s">
        <v>754</v>
      </c>
      <c r="H9233" s="3"/>
      <c r="I9233" s="3"/>
      <c r="J9233" s="3" t="s">
        <v>746</v>
      </c>
      <c r="K9233" s="3" t="s">
        <v>1044</v>
      </c>
      <c r="L9233" s="3" t="s">
        <v>1275</v>
      </c>
    </row>
    <row r="9234" spans="1:12" s="5" customFormat="1" x14ac:dyDescent="0.2">
      <c r="A9234" s="6">
        <v>43710</v>
      </c>
      <c r="B9234" s="7">
        <v>118454</v>
      </c>
      <c r="C9234" s="7" t="s">
        <v>10500</v>
      </c>
      <c r="D9234" s="8">
        <v>40</v>
      </c>
      <c r="E9234" s="8">
        <v>7</v>
      </c>
      <c r="F9234" s="8">
        <v>21</v>
      </c>
      <c r="G9234" s="7" t="s">
        <v>745</v>
      </c>
      <c r="H9234" s="7"/>
      <c r="I9234" s="7"/>
      <c r="J9234" s="7" t="s">
        <v>746</v>
      </c>
      <c r="K9234" s="7" t="s">
        <v>798</v>
      </c>
      <c r="L9234" s="7"/>
    </row>
    <row r="9235" spans="1:12" s="5" customFormat="1" x14ac:dyDescent="0.2">
      <c r="A9235" s="6">
        <v>43710</v>
      </c>
      <c r="B9235" s="7">
        <v>82273</v>
      </c>
      <c r="C9235" s="7" t="s">
        <v>10501</v>
      </c>
      <c r="D9235" s="8">
        <v>64</v>
      </c>
      <c r="E9235" s="8">
        <v>2</v>
      </c>
      <c r="F9235" s="8">
        <v>16</v>
      </c>
      <c r="G9235" s="7" t="s">
        <v>754</v>
      </c>
      <c r="H9235" s="7"/>
      <c r="I9235" s="7"/>
      <c r="J9235" s="7" t="s">
        <v>746</v>
      </c>
      <c r="K9235" s="7" t="s">
        <v>798</v>
      </c>
      <c r="L9235" s="7"/>
    </row>
    <row r="9236" spans="1:12" s="5" customFormat="1" x14ac:dyDescent="0.2">
      <c r="A9236" s="6">
        <v>43710</v>
      </c>
      <c r="B9236" s="7">
        <v>45502</v>
      </c>
      <c r="C9236" s="7" t="s">
        <v>10502</v>
      </c>
      <c r="D9236" s="8">
        <v>44</v>
      </c>
      <c r="E9236" s="8">
        <v>10</v>
      </c>
      <c r="F9236" s="8">
        <v>0</v>
      </c>
      <c r="G9236" s="7" t="s">
        <v>754</v>
      </c>
      <c r="H9236" s="7"/>
      <c r="I9236" s="7"/>
      <c r="J9236" s="7" t="s">
        <v>746</v>
      </c>
      <c r="K9236" s="7" t="s">
        <v>1174</v>
      </c>
      <c r="L9236" s="7"/>
    </row>
    <row r="9237" spans="1:12" s="5" customFormat="1" x14ac:dyDescent="0.2">
      <c r="A9237" s="6">
        <v>43710</v>
      </c>
      <c r="B9237" s="7">
        <v>118455</v>
      </c>
      <c r="C9237" s="7" t="s">
        <v>10503</v>
      </c>
      <c r="D9237" s="8">
        <v>15</v>
      </c>
      <c r="E9237" s="8">
        <v>9</v>
      </c>
      <c r="F9237" s="8">
        <v>28</v>
      </c>
      <c r="G9237" s="7" t="s">
        <v>754</v>
      </c>
      <c r="H9237" s="7"/>
      <c r="I9237" s="7"/>
      <c r="J9237" s="7" t="s">
        <v>746</v>
      </c>
      <c r="K9237" s="7" t="s">
        <v>10504</v>
      </c>
      <c r="L9237" s="7"/>
    </row>
    <row r="9238" spans="1:12" s="5" customFormat="1" x14ac:dyDescent="0.2">
      <c r="A9238" s="6">
        <v>43710</v>
      </c>
      <c r="B9238" s="7">
        <v>118459</v>
      </c>
      <c r="C9238" s="7" t="s">
        <v>10505</v>
      </c>
      <c r="D9238" s="8">
        <v>15</v>
      </c>
      <c r="E9238" s="8">
        <v>4</v>
      </c>
      <c r="F9238" s="8">
        <v>29</v>
      </c>
      <c r="G9238" s="7" t="s">
        <v>745</v>
      </c>
      <c r="H9238" s="7"/>
      <c r="I9238" s="7"/>
      <c r="J9238" s="7" t="s">
        <v>746</v>
      </c>
      <c r="K9238" s="7" t="s">
        <v>1147</v>
      </c>
      <c r="L9238" s="7"/>
    </row>
    <row r="9239" spans="1:12" s="5" customFormat="1" x14ac:dyDescent="0.2">
      <c r="A9239" s="6">
        <v>43710</v>
      </c>
      <c r="B9239" s="7">
        <v>118479</v>
      </c>
      <c r="C9239" s="7" t="s">
        <v>10506</v>
      </c>
      <c r="D9239" s="8">
        <v>61</v>
      </c>
      <c r="E9239" s="8">
        <v>0</v>
      </c>
      <c r="F9239" s="8">
        <v>2</v>
      </c>
      <c r="G9239" s="7" t="s">
        <v>745</v>
      </c>
      <c r="H9239" s="7"/>
      <c r="I9239" s="7"/>
      <c r="J9239" s="7" t="s">
        <v>746</v>
      </c>
      <c r="K9239" s="7" t="s">
        <v>6426</v>
      </c>
      <c r="L9239" s="7"/>
    </row>
    <row r="9240" spans="1:12" s="5" customFormat="1" x14ac:dyDescent="0.2">
      <c r="A9240" s="6">
        <v>43710</v>
      </c>
      <c r="B9240" s="7">
        <v>75863</v>
      </c>
      <c r="C9240" s="7" t="s">
        <v>10507</v>
      </c>
      <c r="D9240" s="8">
        <v>57</v>
      </c>
      <c r="E9240" s="8">
        <v>8</v>
      </c>
      <c r="F9240" s="8">
        <v>1</v>
      </c>
      <c r="G9240" s="7" t="s">
        <v>745</v>
      </c>
      <c r="H9240" s="7"/>
      <c r="I9240" s="7"/>
      <c r="J9240" s="7" t="s">
        <v>746</v>
      </c>
      <c r="K9240" s="7" t="s">
        <v>2757</v>
      </c>
      <c r="L9240" s="7" t="s">
        <v>798</v>
      </c>
    </row>
    <row r="9241" spans="1:12" s="5" customFormat="1" x14ac:dyDescent="0.2">
      <c r="A9241" s="6">
        <v>43710</v>
      </c>
      <c r="B9241" s="7">
        <v>118481</v>
      </c>
      <c r="C9241" s="7" t="s">
        <v>10508</v>
      </c>
      <c r="D9241" s="8">
        <v>9</v>
      </c>
      <c r="E9241" s="8">
        <v>1</v>
      </c>
      <c r="F9241" s="8">
        <v>30</v>
      </c>
      <c r="G9241" s="7" t="s">
        <v>754</v>
      </c>
      <c r="H9241" s="7"/>
      <c r="I9241" s="7"/>
      <c r="J9241" s="7" t="s">
        <v>746</v>
      </c>
      <c r="K9241" s="7" t="s">
        <v>1786</v>
      </c>
      <c r="L9241" s="7"/>
    </row>
    <row r="9242" spans="1:12" s="5" customFormat="1" x14ac:dyDescent="0.2">
      <c r="A9242" s="6">
        <v>43710</v>
      </c>
      <c r="B9242" s="7">
        <v>118483</v>
      </c>
      <c r="C9242" s="7" t="s">
        <v>10509</v>
      </c>
      <c r="D9242" s="8">
        <v>35</v>
      </c>
      <c r="E9242" s="8">
        <v>0</v>
      </c>
      <c r="F9242" s="8">
        <v>16</v>
      </c>
      <c r="G9242" s="7" t="s">
        <v>745</v>
      </c>
      <c r="H9242" s="7"/>
      <c r="I9242" s="7"/>
      <c r="J9242" s="7" t="s">
        <v>746</v>
      </c>
      <c r="K9242" s="7" t="s">
        <v>887</v>
      </c>
      <c r="L9242" s="7"/>
    </row>
    <row r="9243" spans="1:12" s="5" customFormat="1" x14ac:dyDescent="0.2">
      <c r="A9243" s="6">
        <v>43710</v>
      </c>
      <c r="B9243" s="7">
        <v>118480</v>
      </c>
      <c r="C9243" s="7" t="s">
        <v>10510</v>
      </c>
      <c r="D9243" s="8">
        <v>37</v>
      </c>
      <c r="E9243" s="8">
        <v>11</v>
      </c>
      <c r="F9243" s="8">
        <v>16</v>
      </c>
      <c r="G9243" s="7" t="s">
        <v>745</v>
      </c>
      <c r="H9243" s="7"/>
      <c r="I9243" s="7"/>
      <c r="J9243" s="7" t="s">
        <v>746</v>
      </c>
      <c r="K9243" s="7" t="s">
        <v>818</v>
      </c>
      <c r="L9243" s="7"/>
    </row>
    <row r="9244" spans="1:12" s="5" customFormat="1" x14ac:dyDescent="0.2">
      <c r="A9244" s="6">
        <v>43710</v>
      </c>
      <c r="B9244" s="7">
        <v>118484</v>
      </c>
      <c r="C9244" s="7" t="s">
        <v>10511</v>
      </c>
      <c r="D9244" s="8">
        <v>9</v>
      </c>
      <c r="E9244" s="8">
        <v>7</v>
      </c>
      <c r="F9244" s="8">
        <v>28</v>
      </c>
      <c r="G9244" s="7" t="s">
        <v>745</v>
      </c>
      <c r="H9244" s="7"/>
      <c r="I9244" s="7"/>
      <c r="J9244" s="7" t="s">
        <v>746</v>
      </c>
      <c r="K9244" s="7" t="s">
        <v>782</v>
      </c>
      <c r="L9244" s="7"/>
    </row>
    <row r="9245" spans="1:12" s="5" customFormat="1" x14ac:dyDescent="0.2">
      <c r="A9245" s="6">
        <v>43710</v>
      </c>
      <c r="B9245" s="7">
        <v>118490</v>
      </c>
      <c r="C9245" s="7" t="s">
        <v>10512</v>
      </c>
      <c r="D9245" s="8">
        <v>0</v>
      </c>
      <c r="E9245" s="8">
        <v>3</v>
      </c>
      <c r="F9245" s="8">
        <v>7</v>
      </c>
      <c r="G9245" s="7" t="s">
        <v>745</v>
      </c>
      <c r="H9245" s="7"/>
      <c r="I9245" s="7"/>
      <c r="J9245" s="7" t="s">
        <v>746</v>
      </c>
      <c r="K9245" s="7" t="s">
        <v>865</v>
      </c>
      <c r="L9245" s="7"/>
    </row>
    <row r="9246" spans="1:12" s="5" customFormat="1" x14ac:dyDescent="0.2">
      <c r="A9246" s="6">
        <v>43710</v>
      </c>
      <c r="B9246" s="7">
        <v>92417</v>
      </c>
      <c r="C9246" s="7" t="s">
        <v>10513</v>
      </c>
      <c r="D9246" s="8">
        <v>71</v>
      </c>
      <c r="E9246" s="8">
        <v>10</v>
      </c>
      <c r="F9246" s="8">
        <v>1</v>
      </c>
      <c r="G9246" s="7" t="s">
        <v>745</v>
      </c>
      <c r="H9246" s="7"/>
      <c r="I9246" s="7"/>
      <c r="J9246" s="7" t="s">
        <v>746</v>
      </c>
      <c r="K9246" s="7" t="s">
        <v>747</v>
      </c>
      <c r="L9246" s="7"/>
    </row>
    <row r="9247" spans="1:12" s="5" customFormat="1" x14ac:dyDescent="0.2">
      <c r="A9247" s="6">
        <v>43710</v>
      </c>
      <c r="B9247" s="7">
        <v>113513</v>
      </c>
      <c r="C9247" s="7" t="s">
        <v>7969</v>
      </c>
      <c r="D9247" s="8">
        <v>37</v>
      </c>
      <c r="E9247" s="8">
        <v>3</v>
      </c>
      <c r="F9247" s="8">
        <v>5</v>
      </c>
      <c r="G9247" s="7" t="s">
        <v>745</v>
      </c>
      <c r="H9247" s="7"/>
      <c r="I9247" s="7"/>
      <c r="J9247" s="7" t="s">
        <v>746</v>
      </c>
      <c r="K9247" s="7" t="s">
        <v>956</v>
      </c>
      <c r="L9247" s="7"/>
    </row>
    <row r="9248" spans="1:12" s="5" customFormat="1" x14ac:dyDescent="0.2">
      <c r="A9248" s="6">
        <v>43710</v>
      </c>
      <c r="B9248" s="7">
        <v>118492</v>
      </c>
      <c r="C9248" s="7" t="s">
        <v>10514</v>
      </c>
      <c r="D9248" s="8">
        <v>54</v>
      </c>
      <c r="E9248" s="8">
        <v>8</v>
      </c>
      <c r="F9248" s="8">
        <v>25</v>
      </c>
      <c r="G9248" s="7" t="s">
        <v>745</v>
      </c>
      <c r="H9248" s="7"/>
      <c r="I9248" s="7"/>
      <c r="J9248" s="7" t="s">
        <v>746</v>
      </c>
      <c r="K9248" s="7" t="s">
        <v>1174</v>
      </c>
      <c r="L9248" s="7"/>
    </row>
    <row r="9249" spans="1:12" s="5" customFormat="1" x14ac:dyDescent="0.2">
      <c r="A9249" s="6">
        <v>43710</v>
      </c>
      <c r="B9249" s="7">
        <v>118493</v>
      </c>
      <c r="C9249" s="7" t="s">
        <v>10515</v>
      </c>
      <c r="D9249" s="8">
        <v>46</v>
      </c>
      <c r="E9249" s="8">
        <v>2</v>
      </c>
      <c r="F9249" s="8">
        <v>22</v>
      </c>
      <c r="G9249" s="7" t="s">
        <v>754</v>
      </c>
      <c r="H9249" s="7"/>
      <c r="I9249" s="7"/>
      <c r="J9249" s="7" t="s">
        <v>746</v>
      </c>
      <c r="K9249" s="7" t="s">
        <v>1025</v>
      </c>
      <c r="L9249" s="7"/>
    </row>
    <row r="9250" spans="1:12" s="5" customFormat="1" ht="24" x14ac:dyDescent="0.2">
      <c r="A9250" s="6">
        <v>43710</v>
      </c>
      <c r="B9250" s="7">
        <v>103904</v>
      </c>
      <c r="C9250" s="7" t="s">
        <v>4572</v>
      </c>
      <c r="D9250" s="8">
        <v>19</v>
      </c>
      <c r="E9250" s="8">
        <v>0</v>
      </c>
      <c r="F9250" s="8">
        <v>30</v>
      </c>
      <c r="G9250" s="7" t="s">
        <v>745</v>
      </c>
      <c r="H9250" s="7"/>
      <c r="I9250" s="7"/>
      <c r="J9250" s="7" t="s">
        <v>746</v>
      </c>
      <c r="K9250" s="7" t="s">
        <v>768</v>
      </c>
      <c r="L9250" s="7"/>
    </row>
    <row r="9251" spans="1:12" s="5" customFormat="1" x14ac:dyDescent="0.2">
      <c r="A9251" s="6">
        <v>43710</v>
      </c>
      <c r="B9251" s="7">
        <v>118497</v>
      </c>
      <c r="C9251" s="7" t="s">
        <v>10516</v>
      </c>
      <c r="D9251" s="8">
        <v>20</v>
      </c>
      <c r="E9251" s="8">
        <v>1</v>
      </c>
      <c r="F9251" s="8">
        <v>5</v>
      </c>
      <c r="G9251" s="7" t="s">
        <v>745</v>
      </c>
      <c r="H9251" s="7"/>
      <c r="I9251" s="7"/>
      <c r="J9251" s="7" t="s">
        <v>746</v>
      </c>
      <c r="K9251" s="7" t="s">
        <v>887</v>
      </c>
      <c r="L9251" s="7"/>
    </row>
    <row r="9252" spans="1:12" s="5" customFormat="1" x14ac:dyDescent="0.2">
      <c r="A9252" s="6">
        <v>43710</v>
      </c>
      <c r="B9252" s="7">
        <v>118494</v>
      </c>
      <c r="C9252" s="7" t="s">
        <v>10517</v>
      </c>
      <c r="D9252" s="8">
        <v>5</v>
      </c>
      <c r="E9252" s="8">
        <v>5</v>
      </c>
      <c r="F9252" s="8">
        <v>25</v>
      </c>
      <c r="G9252" s="7" t="s">
        <v>745</v>
      </c>
      <c r="H9252" s="7"/>
      <c r="I9252" s="7"/>
      <c r="J9252" s="7" t="s">
        <v>746</v>
      </c>
      <c r="K9252" s="7" t="s">
        <v>1869</v>
      </c>
      <c r="L9252" s="7"/>
    </row>
    <row r="9253" spans="1:12" s="5" customFormat="1" ht="24" x14ac:dyDescent="0.2">
      <c r="A9253" s="6">
        <v>43710</v>
      </c>
      <c r="B9253" s="7">
        <v>118499</v>
      </c>
      <c r="C9253" s="7" t="s">
        <v>10518</v>
      </c>
      <c r="D9253" s="8">
        <v>20</v>
      </c>
      <c r="E9253" s="8">
        <v>7</v>
      </c>
      <c r="F9253" s="8">
        <v>13</v>
      </c>
      <c r="G9253" s="7" t="s">
        <v>754</v>
      </c>
      <c r="H9253" s="7"/>
      <c r="I9253" s="7"/>
      <c r="J9253" s="7" t="s">
        <v>746</v>
      </c>
      <c r="K9253" s="7" t="s">
        <v>1417</v>
      </c>
      <c r="L9253" s="7"/>
    </row>
    <row r="9254" spans="1:12" s="5" customFormat="1" x14ac:dyDescent="0.2">
      <c r="A9254" s="6">
        <v>43710</v>
      </c>
      <c r="B9254" s="7">
        <v>118502</v>
      </c>
      <c r="C9254" s="7" t="s">
        <v>10519</v>
      </c>
      <c r="D9254" s="8">
        <v>23</v>
      </c>
      <c r="E9254" s="8">
        <v>1</v>
      </c>
      <c r="F9254" s="8">
        <v>18</v>
      </c>
      <c r="G9254" s="7" t="s">
        <v>745</v>
      </c>
      <c r="H9254" s="7"/>
      <c r="I9254" s="7"/>
      <c r="J9254" s="7" t="s">
        <v>746</v>
      </c>
      <c r="K9254" s="7" t="s">
        <v>840</v>
      </c>
      <c r="L9254" s="7"/>
    </row>
    <row r="9255" spans="1:12" s="5" customFormat="1" x14ac:dyDescent="0.2">
      <c r="A9255" s="6">
        <v>43710</v>
      </c>
      <c r="B9255" s="7">
        <v>118498</v>
      </c>
      <c r="C9255" s="7" t="s">
        <v>10520</v>
      </c>
      <c r="D9255" s="8">
        <v>9</v>
      </c>
      <c r="E9255" s="8">
        <v>3</v>
      </c>
      <c r="F9255" s="8">
        <v>1</v>
      </c>
      <c r="G9255" s="7" t="s">
        <v>754</v>
      </c>
      <c r="H9255" s="7" t="s">
        <v>1607</v>
      </c>
      <c r="I9255" s="7"/>
      <c r="J9255" s="7" t="s">
        <v>746</v>
      </c>
      <c r="K9255" s="7" t="s">
        <v>1126</v>
      </c>
      <c r="L9255" s="7"/>
    </row>
    <row r="9256" spans="1:12" s="5" customFormat="1" x14ac:dyDescent="0.2">
      <c r="A9256" s="6">
        <v>43710</v>
      </c>
      <c r="B9256" s="7">
        <v>99855</v>
      </c>
      <c r="C9256" s="7" t="s">
        <v>10521</v>
      </c>
      <c r="D9256" s="8">
        <v>37</v>
      </c>
      <c r="E9256" s="8">
        <v>0</v>
      </c>
      <c r="F9256" s="8">
        <v>14</v>
      </c>
      <c r="G9256" s="7" t="s">
        <v>754</v>
      </c>
      <c r="H9256" s="7"/>
      <c r="I9256" s="7"/>
      <c r="J9256" s="7" t="s">
        <v>746</v>
      </c>
      <c r="K9256" s="7" t="s">
        <v>1025</v>
      </c>
      <c r="L9256" s="7"/>
    </row>
    <row r="9257" spans="1:12" s="5" customFormat="1" x14ac:dyDescent="0.2">
      <c r="A9257" s="6">
        <v>43710</v>
      </c>
      <c r="B9257" s="7">
        <v>118503</v>
      </c>
      <c r="C9257" s="7" t="s">
        <v>10522</v>
      </c>
      <c r="D9257" s="8">
        <v>15</v>
      </c>
      <c r="E9257" s="8">
        <v>2</v>
      </c>
      <c r="F9257" s="8">
        <v>5</v>
      </c>
      <c r="G9257" s="7" t="s">
        <v>745</v>
      </c>
      <c r="H9257" s="7"/>
      <c r="I9257" s="7"/>
      <c r="J9257" s="7" t="s">
        <v>746</v>
      </c>
      <c r="K9257" s="7" t="s">
        <v>1685</v>
      </c>
      <c r="L9257" s="7"/>
    </row>
    <row r="9258" spans="1:12" s="5" customFormat="1" x14ac:dyDescent="0.2">
      <c r="A9258" s="6">
        <v>43710</v>
      </c>
      <c r="B9258" s="7">
        <v>108648</v>
      </c>
      <c r="C9258" s="7" t="s">
        <v>10523</v>
      </c>
      <c r="D9258" s="8">
        <v>23</v>
      </c>
      <c r="E9258" s="8">
        <v>10</v>
      </c>
      <c r="F9258" s="8">
        <v>20</v>
      </c>
      <c r="G9258" s="7" t="s">
        <v>745</v>
      </c>
      <c r="H9258" s="7"/>
      <c r="I9258" s="7"/>
      <c r="J9258" s="7" t="s">
        <v>746</v>
      </c>
      <c r="K9258" s="7" t="s">
        <v>766</v>
      </c>
      <c r="L9258" s="7"/>
    </row>
    <row r="9259" spans="1:12" s="5" customFormat="1" ht="24" x14ac:dyDescent="0.2">
      <c r="A9259" s="6">
        <v>43710</v>
      </c>
      <c r="B9259" s="7">
        <v>118507</v>
      </c>
      <c r="C9259" s="7" t="s">
        <v>10524</v>
      </c>
      <c r="D9259" s="8">
        <v>6</v>
      </c>
      <c r="E9259" s="8">
        <v>0</v>
      </c>
      <c r="F9259" s="8">
        <v>27</v>
      </c>
      <c r="G9259" s="7" t="s">
        <v>754</v>
      </c>
      <c r="H9259" s="7"/>
      <c r="I9259" s="7" t="s">
        <v>916</v>
      </c>
      <c r="J9259" s="7" t="s">
        <v>746</v>
      </c>
      <c r="K9259" s="7" t="s">
        <v>5692</v>
      </c>
      <c r="L9259" s="7"/>
    </row>
    <row r="9260" spans="1:12" s="5" customFormat="1" x14ac:dyDescent="0.2">
      <c r="A9260" s="6">
        <v>43710</v>
      </c>
      <c r="B9260" s="7">
        <v>118510</v>
      </c>
      <c r="C9260" s="7" t="s">
        <v>10525</v>
      </c>
      <c r="D9260" s="8">
        <v>25</v>
      </c>
      <c r="E9260" s="8">
        <v>5</v>
      </c>
      <c r="F9260" s="8">
        <v>19</v>
      </c>
      <c r="G9260" s="7" t="s">
        <v>745</v>
      </c>
      <c r="H9260" s="7"/>
      <c r="I9260" s="7"/>
      <c r="J9260" s="7" t="s">
        <v>746</v>
      </c>
      <c r="K9260" s="7" t="s">
        <v>766</v>
      </c>
      <c r="L9260" s="7"/>
    </row>
    <row r="9261" spans="1:12" s="5" customFormat="1" x14ac:dyDescent="0.2">
      <c r="A9261" s="6">
        <v>43710</v>
      </c>
      <c r="B9261" s="7">
        <v>118488</v>
      </c>
      <c r="C9261" s="7" t="s">
        <v>10526</v>
      </c>
      <c r="D9261" s="8">
        <v>11</v>
      </c>
      <c r="E9261" s="8">
        <v>6</v>
      </c>
      <c r="F9261" s="8">
        <v>28</v>
      </c>
      <c r="G9261" s="7" t="s">
        <v>745</v>
      </c>
      <c r="H9261" s="7"/>
      <c r="I9261" s="7"/>
      <c r="J9261" s="7" t="s">
        <v>746</v>
      </c>
      <c r="K9261" s="7" t="s">
        <v>793</v>
      </c>
      <c r="L9261" s="7" t="s">
        <v>861</v>
      </c>
    </row>
    <row r="9262" spans="1:12" s="5" customFormat="1" x14ac:dyDescent="0.2">
      <c r="A9262" s="6">
        <v>43710</v>
      </c>
      <c r="B9262" s="7">
        <v>118514</v>
      </c>
      <c r="C9262" s="7" t="s">
        <v>10527</v>
      </c>
      <c r="D9262" s="8">
        <v>0</v>
      </c>
      <c r="E9262" s="8">
        <v>0</v>
      </c>
      <c r="F9262" s="8">
        <v>13</v>
      </c>
      <c r="G9262" s="7" t="s">
        <v>754</v>
      </c>
      <c r="H9262" s="7" t="s">
        <v>1444</v>
      </c>
      <c r="I9262" s="7" t="s">
        <v>1444</v>
      </c>
      <c r="J9262" s="7" t="s">
        <v>746</v>
      </c>
      <c r="K9262" s="7" t="s">
        <v>6271</v>
      </c>
      <c r="L9262" s="7"/>
    </row>
    <row r="9263" spans="1:12" s="5" customFormat="1" x14ac:dyDescent="0.2">
      <c r="A9263" s="6">
        <v>43710</v>
      </c>
      <c r="B9263" s="7">
        <v>118516</v>
      </c>
      <c r="C9263" s="7" t="s">
        <v>10528</v>
      </c>
      <c r="D9263" s="8">
        <v>2</v>
      </c>
      <c r="E9263" s="8">
        <v>4</v>
      </c>
      <c r="F9263" s="8">
        <v>21</v>
      </c>
      <c r="G9263" s="7" t="s">
        <v>754</v>
      </c>
      <c r="H9263" s="7"/>
      <c r="I9263" s="7"/>
      <c r="J9263" s="7" t="s">
        <v>746</v>
      </c>
      <c r="K9263" s="7" t="s">
        <v>782</v>
      </c>
      <c r="L9263" s="7"/>
    </row>
    <row r="9264" spans="1:12" s="5" customFormat="1" x14ac:dyDescent="0.2">
      <c r="A9264" s="6">
        <v>43710</v>
      </c>
      <c r="B9264" s="7">
        <v>118518</v>
      </c>
      <c r="C9264" s="7" t="s">
        <v>10529</v>
      </c>
      <c r="D9264" s="8">
        <v>0</v>
      </c>
      <c r="E9264" s="8">
        <v>8</v>
      </c>
      <c r="F9264" s="8">
        <v>0</v>
      </c>
      <c r="G9264" s="7" t="s">
        <v>745</v>
      </c>
      <c r="H9264" s="7" t="s">
        <v>916</v>
      </c>
      <c r="I9264" s="7"/>
      <c r="J9264" s="7" t="s">
        <v>746</v>
      </c>
      <c r="K9264" s="7" t="s">
        <v>1075</v>
      </c>
      <c r="L9264" s="7"/>
    </row>
    <row r="9265" spans="1:12" s="5" customFormat="1" x14ac:dyDescent="0.2">
      <c r="A9265" s="6">
        <v>43710</v>
      </c>
      <c r="B9265" s="7">
        <v>68290</v>
      </c>
      <c r="C9265" s="7" t="s">
        <v>10530</v>
      </c>
      <c r="D9265" s="8">
        <v>64</v>
      </c>
      <c r="E9265" s="8">
        <v>10</v>
      </c>
      <c r="F9265" s="8">
        <v>5</v>
      </c>
      <c r="G9265" s="7" t="s">
        <v>754</v>
      </c>
      <c r="H9265" s="7"/>
      <c r="I9265" s="7"/>
      <c r="J9265" s="7" t="s">
        <v>746</v>
      </c>
      <c r="K9265" s="7" t="s">
        <v>881</v>
      </c>
      <c r="L9265" s="7" t="s">
        <v>1460</v>
      </c>
    </row>
    <row r="9266" spans="1:12" s="5" customFormat="1" x14ac:dyDescent="0.2">
      <c r="A9266" s="6">
        <v>43710</v>
      </c>
      <c r="B9266" s="7">
        <v>19311</v>
      </c>
      <c r="C9266" s="7" t="s">
        <v>10531</v>
      </c>
      <c r="D9266" s="8">
        <v>27</v>
      </c>
      <c r="E9266" s="8">
        <v>8</v>
      </c>
      <c r="F9266" s="8">
        <v>8</v>
      </c>
      <c r="G9266" s="7" t="s">
        <v>745</v>
      </c>
      <c r="H9266" s="7"/>
      <c r="I9266" s="7"/>
      <c r="J9266" s="7" t="s">
        <v>746</v>
      </c>
      <c r="K9266" s="7" t="s">
        <v>840</v>
      </c>
      <c r="L9266" s="7" t="s">
        <v>861</v>
      </c>
    </row>
    <row r="9267" spans="1:12" s="5" customFormat="1" x14ac:dyDescent="0.2">
      <c r="A9267" s="6">
        <v>43710</v>
      </c>
      <c r="B9267" s="7">
        <v>118519</v>
      </c>
      <c r="C9267" s="7" t="s">
        <v>10532</v>
      </c>
      <c r="D9267" s="8">
        <v>86</v>
      </c>
      <c r="E9267" s="8">
        <v>7</v>
      </c>
      <c r="F9267" s="8">
        <v>16</v>
      </c>
      <c r="G9267" s="7" t="s">
        <v>745</v>
      </c>
      <c r="H9267" s="7" t="s">
        <v>3752</v>
      </c>
      <c r="I9267" s="7"/>
      <c r="J9267" s="7" t="s">
        <v>746</v>
      </c>
      <c r="K9267" s="7" t="s">
        <v>1364</v>
      </c>
      <c r="L9267" s="7" t="s">
        <v>798</v>
      </c>
    </row>
    <row r="9268" spans="1:12" s="5" customFormat="1" x14ac:dyDescent="0.2">
      <c r="A9268" s="6">
        <v>43710</v>
      </c>
      <c r="B9268" s="7">
        <v>114300</v>
      </c>
      <c r="C9268" s="7" t="s">
        <v>10533</v>
      </c>
      <c r="D9268" s="8">
        <v>48</v>
      </c>
      <c r="E9268" s="8">
        <v>6</v>
      </c>
      <c r="F9268" s="8">
        <v>28</v>
      </c>
      <c r="G9268" s="7" t="s">
        <v>745</v>
      </c>
      <c r="H9268" s="7"/>
      <c r="I9268" s="7"/>
      <c r="J9268" s="7" t="s">
        <v>746</v>
      </c>
      <c r="K9268" s="7" t="s">
        <v>1364</v>
      </c>
      <c r="L9268" s="7" t="s">
        <v>818</v>
      </c>
    </row>
    <row r="9269" spans="1:12" s="5" customFormat="1" x14ac:dyDescent="0.2">
      <c r="A9269" s="6">
        <v>43710</v>
      </c>
      <c r="B9269" s="7">
        <v>64611</v>
      </c>
      <c r="C9269" s="7" t="s">
        <v>10534</v>
      </c>
      <c r="D9269" s="8">
        <v>31</v>
      </c>
      <c r="E9269" s="8">
        <v>10</v>
      </c>
      <c r="F9269" s="8">
        <v>9</v>
      </c>
      <c r="G9269" s="7" t="s">
        <v>745</v>
      </c>
      <c r="H9269" s="7"/>
      <c r="I9269" s="7"/>
      <c r="J9269" s="7" t="s">
        <v>746</v>
      </c>
      <c r="K9269" s="7" t="s">
        <v>1062</v>
      </c>
      <c r="L9269" s="7"/>
    </row>
    <row r="9270" spans="1:12" s="5" customFormat="1" x14ac:dyDescent="0.2">
      <c r="A9270" s="6">
        <v>43710</v>
      </c>
      <c r="B9270" s="7">
        <v>118522</v>
      </c>
      <c r="C9270" s="7" t="s">
        <v>10535</v>
      </c>
      <c r="D9270" s="8">
        <v>18</v>
      </c>
      <c r="E9270" s="8">
        <v>4</v>
      </c>
      <c r="F9270" s="8">
        <v>10</v>
      </c>
      <c r="G9270" s="7" t="s">
        <v>745</v>
      </c>
      <c r="H9270" s="7"/>
      <c r="I9270" s="7"/>
      <c r="J9270" s="7" t="s">
        <v>746</v>
      </c>
      <c r="K9270" s="7" t="s">
        <v>1009</v>
      </c>
      <c r="L9270" s="7"/>
    </row>
    <row r="9271" spans="1:12" s="5" customFormat="1" x14ac:dyDescent="0.2">
      <c r="A9271" s="6">
        <v>43710</v>
      </c>
      <c r="B9271" s="7">
        <v>70192</v>
      </c>
      <c r="C9271" s="7" t="s">
        <v>7656</v>
      </c>
      <c r="D9271" s="8">
        <v>35</v>
      </c>
      <c r="E9271" s="8">
        <v>0</v>
      </c>
      <c r="F9271" s="8">
        <v>15</v>
      </c>
      <c r="G9271" s="7" t="s">
        <v>745</v>
      </c>
      <c r="H9271" s="7"/>
      <c r="I9271" s="7"/>
      <c r="J9271" s="7" t="s">
        <v>746</v>
      </c>
      <c r="K9271" s="7" t="s">
        <v>1147</v>
      </c>
      <c r="L9271" s="7"/>
    </row>
    <row r="9272" spans="1:12" s="5" customFormat="1" x14ac:dyDescent="0.2">
      <c r="A9272" s="6">
        <v>43710</v>
      </c>
      <c r="B9272" s="7">
        <v>104931</v>
      </c>
      <c r="C9272" s="7" t="s">
        <v>2433</v>
      </c>
      <c r="D9272" s="8">
        <v>68</v>
      </c>
      <c r="E9272" s="8">
        <v>6</v>
      </c>
      <c r="F9272" s="8">
        <v>17</v>
      </c>
      <c r="G9272" s="7" t="s">
        <v>754</v>
      </c>
      <c r="H9272" s="7"/>
      <c r="I9272" s="7"/>
      <c r="J9272" s="7" t="s">
        <v>746</v>
      </c>
      <c r="K9272" s="7" t="s">
        <v>1364</v>
      </c>
      <c r="L9272" s="7" t="s">
        <v>1019</v>
      </c>
    </row>
    <row r="9273" spans="1:12" s="5" customFormat="1" ht="24" x14ac:dyDescent="0.2">
      <c r="A9273" s="6">
        <v>43710</v>
      </c>
      <c r="B9273" s="7">
        <v>118524</v>
      </c>
      <c r="C9273" s="7" t="s">
        <v>10536</v>
      </c>
      <c r="D9273" s="8">
        <v>3</v>
      </c>
      <c r="E9273" s="8">
        <v>9</v>
      </c>
      <c r="F9273" s="8">
        <v>24</v>
      </c>
      <c r="G9273" s="7" t="s">
        <v>754</v>
      </c>
      <c r="H9273" s="7"/>
      <c r="I9273" s="7"/>
      <c r="J9273" s="7" t="s">
        <v>746</v>
      </c>
      <c r="K9273" s="7" t="s">
        <v>911</v>
      </c>
      <c r="L9273" s="7"/>
    </row>
    <row r="9274" spans="1:12" s="5" customFormat="1" x14ac:dyDescent="0.2">
      <c r="A9274" s="6">
        <v>43710</v>
      </c>
      <c r="B9274" s="7">
        <v>118509</v>
      </c>
      <c r="C9274" s="7" t="s">
        <v>10537</v>
      </c>
      <c r="D9274" s="8">
        <v>31</v>
      </c>
      <c r="E9274" s="8">
        <v>2</v>
      </c>
      <c r="F9274" s="8">
        <v>0</v>
      </c>
      <c r="G9274" s="7" t="s">
        <v>754</v>
      </c>
      <c r="H9274" s="7"/>
      <c r="I9274" s="7"/>
      <c r="J9274" s="7" t="s">
        <v>746</v>
      </c>
      <c r="K9274" s="7" t="s">
        <v>782</v>
      </c>
      <c r="L9274" s="7" t="s">
        <v>816</v>
      </c>
    </row>
    <row r="9275" spans="1:12" s="5" customFormat="1" x14ac:dyDescent="0.2">
      <c r="A9275" s="6">
        <v>43710</v>
      </c>
      <c r="B9275" s="7">
        <v>118520</v>
      </c>
      <c r="C9275" s="7" t="s">
        <v>10538</v>
      </c>
      <c r="D9275" s="8">
        <v>0</v>
      </c>
      <c r="E9275" s="8">
        <v>10</v>
      </c>
      <c r="F9275" s="8">
        <v>16</v>
      </c>
      <c r="G9275" s="7" t="s">
        <v>754</v>
      </c>
      <c r="H9275" s="7" t="s">
        <v>2221</v>
      </c>
      <c r="I9275" s="7" t="s">
        <v>952</v>
      </c>
      <c r="J9275" s="7" t="s">
        <v>746</v>
      </c>
      <c r="K9275" s="7" t="s">
        <v>1348</v>
      </c>
      <c r="L9275" s="7"/>
    </row>
    <row r="9276" spans="1:12" s="5" customFormat="1" x14ac:dyDescent="0.2">
      <c r="A9276" s="6">
        <v>43710</v>
      </c>
      <c r="B9276" s="7">
        <v>101062</v>
      </c>
      <c r="C9276" s="7" t="s">
        <v>10539</v>
      </c>
      <c r="D9276" s="8">
        <v>2</v>
      </c>
      <c r="E9276" s="8">
        <v>10</v>
      </c>
      <c r="F9276" s="8">
        <v>13</v>
      </c>
      <c r="G9276" s="7" t="s">
        <v>754</v>
      </c>
      <c r="H9276" s="7"/>
      <c r="I9276" s="7"/>
      <c r="J9276" s="7" t="s">
        <v>746</v>
      </c>
      <c r="K9276" s="7" t="s">
        <v>1174</v>
      </c>
      <c r="L9276" s="7" t="s">
        <v>905</v>
      </c>
    </row>
    <row r="9277" spans="1:12" s="5" customFormat="1" x14ac:dyDescent="0.2">
      <c r="A9277" s="6">
        <v>43710</v>
      </c>
      <c r="B9277" s="7">
        <v>53118</v>
      </c>
      <c r="C9277" s="7" t="s">
        <v>10540</v>
      </c>
      <c r="D9277" s="8">
        <v>27</v>
      </c>
      <c r="E9277" s="8">
        <v>3</v>
      </c>
      <c r="F9277" s="8">
        <v>13</v>
      </c>
      <c r="G9277" s="7" t="s">
        <v>745</v>
      </c>
      <c r="H9277" s="7" t="s">
        <v>785</v>
      </c>
      <c r="I9277" s="7"/>
      <c r="J9277" s="7" t="s">
        <v>746</v>
      </c>
      <c r="K9277" s="7" t="s">
        <v>8178</v>
      </c>
      <c r="L9277" s="7"/>
    </row>
    <row r="9278" spans="1:12" s="5" customFormat="1" x14ac:dyDescent="0.2">
      <c r="A9278" s="6">
        <v>43710</v>
      </c>
      <c r="B9278" s="7">
        <v>118517</v>
      </c>
      <c r="C9278" s="7" t="s">
        <v>10541</v>
      </c>
      <c r="D9278" s="8">
        <v>3</v>
      </c>
      <c r="E9278" s="8">
        <v>10</v>
      </c>
      <c r="F9278" s="8">
        <v>16</v>
      </c>
      <c r="G9278" s="7" t="s">
        <v>754</v>
      </c>
      <c r="H9278" s="7"/>
      <c r="I9278" s="7"/>
      <c r="J9278" s="7" t="s">
        <v>746</v>
      </c>
      <c r="K9278" s="7" t="s">
        <v>992</v>
      </c>
      <c r="L9278" s="7"/>
    </row>
    <row r="9279" spans="1:12" s="5" customFormat="1" ht="24" x14ac:dyDescent="0.2">
      <c r="A9279" s="6">
        <v>43710</v>
      </c>
      <c r="B9279" s="7">
        <v>90038917</v>
      </c>
      <c r="C9279" s="7" t="s">
        <v>10542</v>
      </c>
      <c r="D9279" s="8">
        <v>0</v>
      </c>
      <c r="E9279" s="8">
        <v>0</v>
      </c>
      <c r="F9279" s="8">
        <v>0</v>
      </c>
      <c r="G9279" s="7" t="s">
        <v>754</v>
      </c>
      <c r="H9279" s="7"/>
      <c r="I9279" s="7"/>
      <c r="J9279" s="7" t="s">
        <v>746</v>
      </c>
      <c r="K9279" s="7" t="s">
        <v>920</v>
      </c>
      <c r="L9279" s="7"/>
    </row>
    <row r="9280" spans="1:12" s="5" customFormat="1" x14ac:dyDescent="0.2">
      <c r="A9280" s="6">
        <v>43710</v>
      </c>
      <c r="B9280" s="7">
        <v>118478</v>
      </c>
      <c r="C9280" s="7" t="s">
        <v>10543</v>
      </c>
      <c r="D9280" s="8">
        <v>34</v>
      </c>
      <c r="E9280" s="8">
        <v>9</v>
      </c>
      <c r="F9280" s="8">
        <v>5</v>
      </c>
      <c r="G9280" s="7" t="s">
        <v>745</v>
      </c>
      <c r="H9280" s="7" t="s">
        <v>1501</v>
      </c>
      <c r="I9280" s="7"/>
      <c r="J9280" s="7" t="s">
        <v>746</v>
      </c>
      <c r="K9280" s="7" t="s">
        <v>1062</v>
      </c>
      <c r="L9280" s="7"/>
    </row>
    <row r="9281" spans="1:12" s="5" customFormat="1" x14ac:dyDescent="0.2">
      <c r="A9281" s="6">
        <v>43710</v>
      </c>
      <c r="B9281" s="7">
        <v>118474</v>
      </c>
      <c r="C9281" s="7" t="s">
        <v>10544</v>
      </c>
      <c r="D9281" s="8">
        <v>33</v>
      </c>
      <c r="E9281" s="8">
        <v>2</v>
      </c>
      <c r="F9281" s="8">
        <v>21</v>
      </c>
      <c r="G9281" s="7" t="s">
        <v>745</v>
      </c>
      <c r="H9281" s="7"/>
      <c r="I9281" s="7"/>
      <c r="J9281" s="7" t="s">
        <v>746</v>
      </c>
      <c r="K9281" s="7" t="s">
        <v>766</v>
      </c>
      <c r="L9281" s="7"/>
    </row>
    <row r="9282" spans="1:12" s="5" customFormat="1" x14ac:dyDescent="0.2">
      <c r="A9282" s="6">
        <v>43710</v>
      </c>
      <c r="B9282" s="7">
        <v>118508</v>
      </c>
      <c r="C9282" s="7" t="s">
        <v>10545</v>
      </c>
      <c r="D9282" s="8">
        <v>11</v>
      </c>
      <c r="E9282" s="8">
        <v>7</v>
      </c>
      <c r="F9282" s="8">
        <v>14</v>
      </c>
      <c r="G9282" s="7" t="s">
        <v>745</v>
      </c>
      <c r="H9282" s="7"/>
      <c r="I9282" s="7"/>
      <c r="J9282" s="7" t="s">
        <v>746</v>
      </c>
      <c r="K9282" s="7" t="s">
        <v>790</v>
      </c>
      <c r="L9282" s="7"/>
    </row>
    <row r="9283" spans="1:12" s="5" customFormat="1" x14ac:dyDescent="0.2">
      <c r="A9283" s="6">
        <v>43710</v>
      </c>
      <c r="B9283" s="7">
        <v>118442</v>
      </c>
      <c r="C9283" s="7" t="s">
        <v>10478</v>
      </c>
      <c r="D9283" s="8">
        <v>32</v>
      </c>
      <c r="E9283" s="8">
        <v>9</v>
      </c>
      <c r="F9283" s="8">
        <v>24</v>
      </c>
      <c r="G9283" s="7" t="s">
        <v>745</v>
      </c>
      <c r="H9283" s="7"/>
      <c r="I9283" s="7"/>
      <c r="J9283" s="7" t="s">
        <v>746</v>
      </c>
      <c r="K9283" s="7" t="s">
        <v>1147</v>
      </c>
      <c r="L9283" s="7"/>
    </row>
    <row r="9284" spans="1:12" s="5" customFormat="1" x14ac:dyDescent="0.2">
      <c r="A9284" s="2">
        <v>43711</v>
      </c>
      <c r="B9284" s="3">
        <v>118523</v>
      </c>
      <c r="C9284" s="3" t="s">
        <v>10546</v>
      </c>
      <c r="D9284" s="4">
        <v>24</v>
      </c>
      <c r="E9284" s="4">
        <v>11</v>
      </c>
      <c r="F9284" s="4">
        <v>18</v>
      </c>
      <c r="G9284" s="3" t="s">
        <v>745</v>
      </c>
      <c r="H9284" s="3" t="s">
        <v>955</v>
      </c>
      <c r="I9284" s="3"/>
      <c r="J9284" s="3" t="s">
        <v>746</v>
      </c>
      <c r="K9284" s="3" t="s">
        <v>782</v>
      </c>
      <c r="L9284" s="3"/>
    </row>
    <row r="9285" spans="1:12" s="5" customFormat="1" x14ac:dyDescent="0.2">
      <c r="A9285" s="6">
        <v>43711</v>
      </c>
      <c r="B9285" s="7">
        <v>118528</v>
      </c>
      <c r="C9285" s="7" t="s">
        <v>10547</v>
      </c>
      <c r="D9285" s="8">
        <v>20</v>
      </c>
      <c r="E9285" s="8">
        <v>11</v>
      </c>
      <c r="F9285" s="8">
        <v>9</v>
      </c>
      <c r="G9285" s="7" t="s">
        <v>754</v>
      </c>
      <c r="H9285" s="7"/>
      <c r="I9285" s="7"/>
      <c r="J9285" s="7" t="s">
        <v>746</v>
      </c>
      <c r="K9285" s="7" t="s">
        <v>782</v>
      </c>
      <c r="L9285" s="7"/>
    </row>
    <row r="9286" spans="1:12" s="5" customFormat="1" x14ac:dyDescent="0.2">
      <c r="A9286" s="6">
        <v>43711</v>
      </c>
      <c r="B9286" s="7">
        <v>46545</v>
      </c>
      <c r="C9286" s="7" t="s">
        <v>10548</v>
      </c>
      <c r="D9286" s="8">
        <v>28</v>
      </c>
      <c r="E9286" s="8">
        <v>0</v>
      </c>
      <c r="F9286" s="8">
        <v>26</v>
      </c>
      <c r="G9286" s="7" t="s">
        <v>745</v>
      </c>
      <c r="H9286" s="7"/>
      <c r="I9286" s="7"/>
      <c r="J9286" s="7" t="s">
        <v>746</v>
      </c>
      <c r="K9286" s="7" t="s">
        <v>766</v>
      </c>
      <c r="L9286" s="7"/>
    </row>
    <row r="9287" spans="1:12" s="5" customFormat="1" x14ac:dyDescent="0.2">
      <c r="A9287" s="6">
        <v>43711</v>
      </c>
      <c r="B9287" s="7">
        <v>113143</v>
      </c>
      <c r="C9287" s="7" t="s">
        <v>9787</v>
      </c>
      <c r="D9287" s="8">
        <v>33</v>
      </c>
      <c r="E9287" s="8">
        <v>1</v>
      </c>
      <c r="F9287" s="8">
        <v>27</v>
      </c>
      <c r="G9287" s="7" t="s">
        <v>745</v>
      </c>
      <c r="H9287" s="7"/>
      <c r="I9287" s="7"/>
      <c r="J9287" s="7" t="s">
        <v>746</v>
      </c>
      <c r="K9287" s="7" t="s">
        <v>1062</v>
      </c>
      <c r="L9287" s="7"/>
    </row>
    <row r="9288" spans="1:12" s="5" customFormat="1" x14ac:dyDescent="0.2">
      <c r="A9288" s="6">
        <v>43711</v>
      </c>
      <c r="B9288" s="7">
        <v>118546</v>
      </c>
      <c r="C9288" s="7" t="s">
        <v>10549</v>
      </c>
      <c r="D9288" s="8">
        <v>56</v>
      </c>
      <c r="E9288" s="8">
        <v>11</v>
      </c>
      <c r="F9288" s="8">
        <v>28</v>
      </c>
      <c r="G9288" s="7" t="s">
        <v>754</v>
      </c>
      <c r="H9288" s="7"/>
      <c r="I9288" s="7" t="s">
        <v>875</v>
      </c>
      <c r="J9288" s="7" t="s">
        <v>746</v>
      </c>
      <c r="K9288" s="7" t="s">
        <v>1107</v>
      </c>
      <c r="L9288" s="7"/>
    </row>
    <row r="9289" spans="1:12" s="5" customFormat="1" x14ac:dyDescent="0.2">
      <c r="A9289" s="6">
        <v>43711</v>
      </c>
      <c r="B9289" s="7">
        <v>118561</v>
      </c>
      <c r="C9289" s="7" t="s">
        <v>10550</v>
      </c>
      <c r="D9289" s="8">
        <v>0</v>
      </c>
      <c r="E9289" s="8">
        <v>3</v>
      </c>
      <c r="F9289" s="8">
        <v>19</v>
      </c>
      <c r="G9289" s="7" t="s">
        <v>754</v>
      </c>
      <c r="H9289" s="7"/>
      <c r="I9289" s="7"/>
      <c r="J9289" s="7" t="s">
        <v>746</v>
      </c>
      <c r="K9289" s="7" t="s">
        <v>5639</v>
      </c>
      <c r="L9289" s="7"/>
    </row>
    <row r="9290" spans="1:12" s="5" customFormat="1" x14ac:dyDescent="0.2">
      <c r="A9290" s="6">
        <v>43711</v>
      </c>
      <c r="B9290" s="7">
        <v>118562</v>
      </c>
      <c r="C9290" s="7" t="s">
        <v>10551</v>
      </c>
      <c r="D9290" s="8">
        <v>58</v>
      </c>
      <c r="E9290" s="8">
        <v>0</v>
      </c>
      <c r="F9290" s="8">
        <v>1</v>
      </c>
      <c r="G9290" s="7" t="s">
        <v>754</v>
      </c>
      <c r="H9290" s="7"/>
      <c r="I9290" s="7"/>
      <c r="J9290" s="7" t="s">
        <v>746</v>
      </c>
      <c r="K9290" s="7" t="s">
        <v>928</v>
      </c>
      <c r="L9290" s="7"/>
    </row>
    <row r="9291" spans="1:12" s="5" customFormat="1" x14ac:dyDescent="0.2">
      <c r="A9291" s="6">
        <v>43711</v>
      </c>
      <c r="B9291" s="7">
        <v>118563</v>
      </c>
      <c r="C9291" s="7" t="s">
        <v>10552</v>
      </c>
      <c r="D9291" s="8">
        <v>12</v>
      </c>
      <c r="E9291" s="8">
        <v>0</v>
      </c>
      <c r="F9291" s="8">
        <v>8</v>
      </c>
      <c r="G9291" s="7" t="s">
        <v>754</v>
      </c>
      <c r="H9291" s="7" t="s">
        <v>7572</v>
      </c>
      <c r="I9291" s="7"/>
      <c r="J9291" s="7" t="s">
        <v>746</v>
      </c>
      <c r="K9291" s="7" t="s">
        <v>999</v>
      </c>
      <c r="L9291" s="7"/>
    </row>
    <row r="9292" spans="1:12" s="5" customFormat="1" x14ac:dyDescent="0.2">
      <c r="A9292" s="6">
        <v>43711</v>
      </c>
      <c r="B9292" s="7">
        <v>108281</v>
      </c>
      <c r="C9292" s="7" t="s">
        <v>4742</v>
      </c>
      <c r="D9292" s="8">
        <v>19</v>
      </c>
      <c r="E9292" s="8">
        <v>6</v>
      </c>
      <c r="F9292" s="8">
        <v>0</v>
      </c>
      <c r="G9292" s="7" t="s">
        <v>745</v>
      </c>
      <c r="H9292" s="7"/>
      <c r="I9292" s="7"/>
      <c r="J9292" s="7" t="s">
        <v>746</v>
      </c>
      <c r="K9292" s="7" t="s">
        <v>1027</v>
      </c>
      <c r="L9292" s="7" t="s">
        <v>887</v>
      </c>
    </row>
    <row r="9293" spans="1:12" s="5" customFormat="1" x14ac:dyDescent="0.2">
      <c r="A9293" s="6">
        <v>43711</v>
      </c>
      <c r="B9293" s="7">
        <v>118555</v>
      </c>
      <c r="C9293" s="7" t="s">
        <v>10553</v>
      </c>
      <c r="D9293" s="8">
        <v>0</v>
      </c>
      <c r="E9293" s="8">
        <v>8</v>
      </c>
      <c r="F9293" s="8">
        <v>5</v>
      </c>
      <c r="G9293" s="7" t="s">
        <v>754</v>
      </c>
      <c r="H9293" s="7"/>
      <c r="I9293" s="7"/>
      <c r="J9293" s="7" t="s">
        <v>746</v>
      </c>
      <c r="K9293" s="7" t="s">
        <v>1075</v>
      </c>
      <c r="L9293" s="7"/>
    </row>
    <row r="9294" spans="1:12" s="5" customFormat="1" x14ac:dyDescent="0.2">
      <c r="A9294" s="6">
        <v>43711</v>
      </c>
      <c r="B9294" s="7">
        <v>118545</v>
      </c>
      <c r="C9294" s="7" t="s">
        <v>10554</v>
      </c>
      <c r="D9294" s="8">
        <v>39</v>
      </c>
      <c r="E9294" s="8">
        <v>0</v>
      </c>
      <c r="F9294" s="8">
        <v>29</v>
      </c>
      <c r="G9294" s="7" t="s">
        <v>754</v>
      </c>
      <c r="H9294" s="7"/>
      <c r="I9294" s="7"/>
      <c r="J9294" s="7" t="s">
        <v>746</v>
      </c>
      <c r="K9294" s="7" t="s">
        <v>1269</v>
      </c>
      <c r="L9294" s="7"/>
    </row>
    <row r="9295" spans="1:12" s="5" customFormat="1" x14ac:dyDescent="0.2">
      <c r="A9295" s="6">
        <v>43711</v>
      </c>
      <c r="B9295" s="7">
        <v>118571</v>
      </c>
      <c r="C9295" s="7" t="s">
        <v>10555</v>
      </c>
      <c r="D9295" s="8">
        <v>0</v>
      </c>
      <c r="E9295" s="8">
        <v>5</v>
      </c>
      <c r="F9295" s="8">
        <v>10</v>
      </c>
      <c r="G9295" s="7" t="s">
        <v>754</v>
      </c>
      <c r="H9295" s="7" t="s">
        <v>916</v>
      </c>
      <c r="I9295" s="7"/>
      <c r="J9295" s="7" t="s">
        <v>746</v>
      </c>
      <c r="K9295" s="7" t="s">
        <v>1075</v>
      </c>
      <c r="L9295" s="7"/>
    </row>
    <row r="9296" spans="1:12" s="5" customFormat="1" x14ac:dyDescent="0.2">
      <c r="A9296" s="6">
        <v>43711</v>
      </c>
      <c r="B9296" s="7">
        <v>118572</v>
      </c>
      <c r="C9296" s="7" t="s">
        <v>10556</v>
      </c>
      <c r="D9296" s="8">
        <v>24</v>
      </c>
      <c r="E9296" s="8">
        <v>7</v>
      </c>
      <c r="F9296" s="8">
        <v>26</v>
      </c>
      <c r="G9296" s="7" t="s">
        <v>754</v>
      </c>
      <c r="H9296" s="7"/>
      <c r="I9296" s="7"/>
      <c r="J9296" s="7" t="s">
        <v>746</v>
      </c>
      <c r="K9296" s="7" t="s">
        <v>747</v>
      </c>
      <c r="L9296" s="7"/>
    </row>
    <row r="9297" spans="1:12" s="5" customFormat="1" x14ac:dyDescent="0.2">
      <c r="A9297" s="6">
        <v>43711</v>
      </c>
      <c r="B9297" s="7">
        <v>118551</v>
      </c>
      <c r="C9297" s="7" t="s">
        <v>10557</v>
      </c>
      <c r="D9297" s="8">
        <v>22</v>
      </c>
      <c r="E9297" s="8">
        <v>10</v>
      </c>
      <c r="F9297" s="8">
        <v>29</v>
      </c>
      <c r="G9297" s="7" t="s">
        <v>745</v>
      </c>
      <c r="H9297" s="7"/>
      <c r="I9297" s="7"/>
      <c r="J9297" s="7" t="s">
        <v>746</v>
      </c>
      <c r="K9297" s="7" t="s">
        <v>992</v>
      </c>
      <c r="L9297" s="7"/>
    </row>
    <row r="9298" spans="1:12" s="5" customFormat="1" x14ac:dyDescent="0.2">
      <c r="A9298" s="6">
        <v>43711</v>
      </c>
      <c r="B9298" s="7">
        <v>42287</v>
      </c>
      <c r="C9298" s="7" t="s">
        <v>10558</v>
      </c>
      <c r="D9298" s="8">
        <v>6</v>
      </c>
      <c r="E9298" s="8">
        <v>4</v>
      </c>
      <c r="F9298" s="8">
        <v>8</v>
      </c>
      <c r="G9298" s="7" t="s">
        <v>745</v>
      </c>
      <c r="H9298" s="7"/>
      <c r="I9298" s="7"/>
      <c r="J9298" s="7" t="s">
        <v>746</v>
      </c>
      <c r="K9298" s="7" t="s">
        <v>798</v>
      </c>
      <c r="L9298" s="7"/>
    </row>
    <row r="9299" spans="1:12" s="5" customFormat="1" x14ac:dyDescent="0.2">
      <c r="A9299" s="6">
        <v>43711</v>
      </c>
      <c r="B9299" s="7">
        <v>113218</v>
      </c>
      <c r="C9299" s="7" t="s">
        <v>10559</v>
      </c>
      <c r="D9299" s="8">
        <v>0</v>
      </c>
      <c r="E9299" s="8">
        <v>2</v>
      </c>
      <c r="F9299" s="8">
        <v>17</v>
      </c>
      <c r="G9299" s="7" t="s">
        <v>745</v>
      </c>
      <c r="H9299" s="7"/>
      <c r="I9299" s="7"/>
      <c r="J9299" s="7" t="s">
        <v>746</v>
      </c>
      <c r="K9299" s="7" t="s">
        <v>865</v>
      </c>
      <c r="L9299" s="7" t="s">
        <v>1099</v>
      </c>
    </row>
    <row r="9300" spans="1:12" s="5" customFormat="1" ht="24" x14ac:dyDescent="0.2">
      <c r="A9300" s="6">
        <v>43711</v>
      </c>
      <c r="B9300" s="7">
        <v>105668</v>
      </c>
      <c r="C9300" s="7" t="s">
        <v>10560</v>
      </c>
      <c r="D9300" s="8">
        <v>48</v>
      </c>
      <c r="E9300" s="8">
        <v>0</v>
      </c>
      <c r="F9300" s="8">
        <v>13</v>
      </c>
      <c r="G9300" s="7" t="s">
        <v>745</v>
      </c>
      <c r="H9300" s="7"/>
      <c r="I9300" s="7"/>
      <c r="J9300" s="7" t="s">
        <v>746</v>
      </c>
      <c r="K9300" s="7" t="s">
        <v>6025</v>
      </c>
      <c r="L9300" s="7" t="s">
        <v>907</v>
      </c>
    </row>
    <row r="9301" spans="1:12" s="5" customFormat="1" ht="24" x14ac:dyDescent="0.2">
      <c r="A9301" s="6">
        <v>43711</v>
      </c>
      <c r="B9301" s="7">
        <v>62127</v>
      </c>
      <c r="C9301" s="7" t="s">
        <v>10561</v>
      </c>
      <c r="D9301" s="8">
        <v>8</v>
      </c>
      <c r="E9301" s="8">
        <v>11</v>
      </c>
      <c r="F9301" s="8">
        <v>11</v>
      </c>
      <c r="G9301" s="7" t="s">
        <v>754</v>
      </c>
      <c r="H9301" s="7"/>
      <c r="I9301" s="7"/>
      <c r="J9301" s="7" t="s">
        <v>746</v>
      </c>
      <c r="K9301" s="7" t="s">
        <v>911</v>
      </c>
      <c r="L9301" s="7"/>
    </row>
    <row r="9302" spans="1:12" s="5" customFormat="1" x14ac:dyDescent="0.2">
      <c r="A9302" s="6">
        <v>43711</v>
      </c>
      <c r="B9302" s="7">
        <v>118577</v>
      </c>
      <c r="C9302" s="7" t="s">
        <v>10562</v>
      </c>
      <c r="D9302" s="8">
        <v>49</v>
      </c>
      <c r="E9302" s="8">
        <v>3</v>
      </c>
      <c r="F9302" s="8">
        <v>17</v>
      </c>
      <c r="G9302" s="7" t="s">
        <v>745</v>
      </c>
      <c r="H9302" s="7" t="s">
        <v>10563</v>
      </c>
      <c r="I9302" s="7"/>
      <c r="J9302" s="7" t="s">
        <v>746</v>
      </c>
      <c r="K9302" s="7" t="s">
        <v>868</v>
      </c>
      <c r="L9302" s="7" t="s">
        <v>928</v>
      </c>
    </row>
    <row r="9303" spans="1:12" s="5" customFormat="1" x14ac:dyDescent="0.2">
      <c r="A9303" s="6">
        <v>43711</v>
      </c>
      <c r="B9303" s="7">
        <v>64381</v>
      </c>
      <c r="C9303" s="7" t="s">
        <v>10564</v>
      </c>
      <c r="D9303" s="8">
        <v>2</v>
      </c>
      <c r="E9303" s="8">
        <v>1</v>
      </c>
      <c r="F9303" s="8">
        <v>17</v>
      </c>
      <c r="G9303" s="7" t="s">
        <v>745</v>
      </c>
      <c r="H9303" s="7"/>
      <c r="I9303" s="7"/>
      <c r="J9303" s="7" t="s">
        <v>746</v>
      </c>
      <c r="K9303" s="7" t="s">
        <v>782</v>
      </c>
      <c r="L9303" s="7" t="s">
        <v>828</v>
      </c>
    </row>
    <row r="9304" spans="1:12" s="5" customFormat="1" ht="24" x14ac:dyDescent="0.2">
      <c r="A9304" s="6">
        <v>43711</v>
      </c>
      <c r="B9304" s="7">
        <v>118580</v>
      </c>
      <c r="C9304" s="7" t="s">
        <v>10565</v>
      </c>
      <c r="D9304" s="8">
        <v>47</v>
      </c>
      <c r="E9304" s="8">
        <v>10</v>
      </c>
      <c r="F9304" s="8">
        <v>1</v>
      </c>
      <c r="G9304" s="7" t="s">
        <v>745</v>
      </c>
      <c r="H9304" s="7"/>
      <c r="I9304" s="7"/>
      <c r="J9304" s="7" t="s">
        <v>746</v>
      </c>
      <c r="K9304" s="7" t="s">
        <v>907</v>
      </c>
      <c r="L9304" s="7"/>
    </row>
    <row r="9305" spans="1:12" s="5" customFormat="1" x14ac:dyDescent="0.2">
      <c r="A9305" s="6">
        <v>43711</v>
      </c>
      <c r="B9305" s="7">
        <v>110057</v>
      </c>
      <c r="C9305" s="7" t="s">
        <v>10566</v>
      </c>
      <c r="D9305" s="8">
        <v>27</v>
      </c>
      <c r="E9305" s="8">
        <v>4</v>
      </c>
      <c r="F9305" s="8">
        <v>8</v>
      </c>
      <c r="G9305" s="7" t="s">
        <v>745</v>
      </c>
      <c r="H9305" s="7"/>
      <c r="I9305" s="7"/>
      <c r="J9305" s="7" t="s">
        <v>746</v>
      </c>
      <c r="K9305" s="7" t="s">
        <v>10033</v>
      </c>
      <c r="L9305" s="7"/>
    </row>
    <row r="9306" spans="1:12" s="5" customFormat="1" x14ac:dyDescent="0.2">
      <c r="A9306" s="6">
        <v>43711</v>
      </c>
      <c r="B9306" s="7">
        <v>118582</v>
      </c>
      <c r="C9306" s="7" t="s">
        <v>10567</v>
      </c>
      <c r="D9306" s="8">
        <v>56</v>
      </c>
      <c r="E9306" s="8">
        <v>3</v>
      </c>
      <c r="F9306" s="8">
        <v>9</v>
      </c>
      <c r="G9306" s="7" t="s">
        <v>754</v>
      </c>
      <c r="H9306" s="7"/>
      <c r="I9306" s="7"/>
      <c r="J9306" s="7" t="s">
        <v>746</v>
      </c>
      <c r="K9306" s="7" t="s">
        <v>2422</v>
      </c>
      <c r="L9306" s="7"/>
    </row>
    <row r="9307" spans="1:12" s="5" customFormat="1" x14ac:dyDescent="0.2">
      <c r="A9307" s="6">
        <v>43711</v>
      </c>
      <c r="B9307" s="7">
        <v>118583</v>
      </c>
      <c r="C9307" s="7" t="s">
        <v>10568</v>
      </c>
      <c r="D9307" s="8">
        <v>11</v>
      </c>
      <c r="E9307" s="8">
        <v>6</v>
      </c>
      <c r="F9307" s="8">
        <v>9</v>
      </c>
      <c r="G9307" s="7" t="s">
        <v>754</v>
      </c>
      <c r="H9307" s="7" t="s">
        <v>1609</v>
      </c>
      <c r="I9307" s="7"/>
      <c r="J9307" s="7" t="s">
        <v>746</v>
      </c>
      <c r="K9307" s="7" t="s">
        <v>992</v>
      </c>
      <c r="L9307" s="7"/>
    </row>
    <row r="9308" spans="1:12" s="5" customFormat="1" x14ac:dyDescent="0.2">
      <c r="A9308" s="6">
        <v>43711</v>
      </c>
      <c r="B9308" s="7">
        <v>102230</v>
      </c>
      <c r="C9308" s="7" t="s">
        <v>10569</v>
      </c>
      <c r="D9308" s="8">
        <v>63</v>
      </c>
      <c r="E9308" s="8">
        <v>5</v>
      </c>
      <c r="F9308" s="8">
        <v>4</v>
      </c>
      <c r="G9308" s="7" t="s">
        <v>754</v>
      </c>
      <c r="H9308" s="7"/>
      <c r="I9308" s="7"/>
      <c r="J9308" s="7" t="s">
        <v>746</v>
      </c>
      <c r="K9308" s="7" t="s">
        <v>793</v>
      </c>
      <c r="L9308" s="7"/>
    </row>
    <row r="9309" spans="1:12" s="5" customFormat="1" x14ac:dyDescent="0.2">
      <c r="A9309" s="6">
        <v>43711</v>
      </c>
      <c r="B9309" s="7">
        <v>118584</v>
      </c>
      <c r="C9309" s="7" t="s">
        <v>10570</v>
      </c>
      <c r="D9309" s="8">
        <v>74</v>
      </c>
      <c r="E9309" s="8">
        <v>10</v>
      </c>
      <c r="F9309" s="8">
        <v>28</v>
      </c>
      <c r="G9309" s="7" t="s">
        <v>754</v>
      </c>
      <c r="H9309" s="7"/>
      <c r="I9309" s="7"/>
      <c r="J9309" s="7" t="s">
        <v>746</v>
      </c>
      <c r="K9309" s="7" t="s">
        <v>3940</v>
      </c>
      <c r="L9309" s="7"/>
    </row>
    <row r="9310" spans="1:12" s="5" customFormat="1" x14ac:dyDescent="0.2">
      <c r="A9310" s="6">
        <v>43711</v>
      </c>
      <c r="B9310" s="7">
        <v>118586</v>
      </c>
      <c r="C9310" s="7" t="s">
        <v>10571</v>
      </c>
      <c r="D9310" s="8">
        <v>75</v>
      </c>
      <c r="E9310" s="8">
        <v>7</v>
      </c>
      <c r="F9310" s="8">
        <v>3</v>
      </c>
      <c r="G9310" s="7" t="s">
        <v>754</v>
      </c>
      <c r="H9310" s="7" t="s">
        <v>5867</v>
      </c>
      <c r="I9310" s="7"/>
      <c r="J9310" s="7" t="s">
        <v>746</v>
      </c>
      <c r="K9310" s="7" t="s">
        <v>782</v>
      </c>
      <c r="L9310" s="7"/>
    </row>
    <row r="9311" spans="1:12" s="5" customFormat="1" x14ac:dyDescent="0.2">
      <c r="A9311" s="6">
        <v>43711</v>
      </c>
      <c r="B9311" s="7">
        <v>118590</v>
      </c>
      <c r="C9311" s="7" t="s">
        <v>10572</v>
      </c>
      <c r="D9311" s="8">
        <v>20</v>
      </c>
      <c r="E9311" s="8">
        <v>6</v>
      </c>
      <c r="F9311" s="8">
        <v>10</v>
      </c>
      <c r="G9311" s="7" t="s">
        <v>754</v>
      </c>
      <c r="H9311" s="7"/>
      <c r="I9311" s="7"/>
      <c r="J9311" s="7" t="s">
        <v>746</v>
      </c>
      <c r="K9311" s="7" t="s">
        <v>793</v>
      </c>
      <c r="L9311" s="7" t="s">
        <v>861</v>
      </c>
    </row>
    <row r="9312" spans="1:12" s="5" customFormat="1" x14ac:dyDescent="0.2">
      <c r="A9312" s="6">
        <v>43711</v>
      </c>
      <c r="B9312" s="7">
        <v>118587</v>
      </c>
      <c r="C9312" s="7" t="s">
        <v>10573</v>
      </c>
      <c r="D9312" s="8">
        <v>4</v>
      </c>
      <c r="E9312" s="8">
        <v>1</v>
      </c>
      <c r="F9312" s="8">
        <v>3</v>
      </c>
      <c r="G9312" s="7" t="s">
        <v>745</v>
      </c>
      <c r="H9312" s="7"/>
      <c r="I9312" s="7"/>
      <c r="J9312" s="7" t="s">
        <v>746</v>
      </c>
      <c r="K9312" s="7" t="s">
        <v>828</v>
      </c>
      <c r="L9312" s="7"/>
    </row>
    <row r="9313" spans="1:12" s="5" customFormat="1" x14ac:dyDescent="0.2">
      <c r="A9313" s="6">
        <v>43711</v>
      </c>
      <c r="B9313" s="7">
        <v>118592</v>
      </c>
      <c r="C9313" s="7" t="s">
        <v>10574</v>
      </c>
      <c r="D9313" s="8">
        <v>43</v>
      </c>
      <c r="E9313" s="8">
        <v>3</v>
      </c>
      <c r="F9313" s="8">
        <v>7</v>
      </c>
      <c r="G9313" s="7" t="s">
        <v>754</v>
      </c>
      <c r="H9313" s="7" t="s">
        <v>9768</v>
      </c>
      <c r="I9313" s="7"/>
      <c r="J9313" s="7" t="s">
        <v>746</v>
      </c>
      <c r="K9313" s="7" t="s">
        <v>1033</v>
      </c>
      <c r="L9313" s="7"/>
    </row>
    <row r="9314" spans="1:12" s="5" customFormat="1" x14ac:dyDescent="0.2">
      <c r="A9314" s="6">
        <v>43711</v>
      </c>
      <c r="B9314" s="7">
        <v>100534</v>
      </c>
      <c r="C9314" s="7" t="s">
        <v>10575</v>
      </c>
      <c r="D9314" s="8">
        <v>62</v>
      </c>
      <c r="E9314" s="8">
        <v>7</v>
      </c>
      <c r="F9314" s="8">
        <v>19</v>
      </c>
      <c r="G9314" s="7" t="s">
        <v>745</v>
      </c>
      <c r="H9314" s="7" t="s">
        <v>1609</v>
      </c>
      <c r="I9314" s="7"/>
      <c r="J9314" s="7" t="s">
        <v>746</v>
      </c>
      <c r="K9314" s="7" t="s">
        <v>1411</v>
      </c>
      <c r="L9314" s="7"/>
    </row>
    <row r="9315" spans="1:12" s="5" customFormat="1" x14ac:dyDescent="0.2">
      <c r="A9315" s="6">
        <v>43711</v>
      </c>
      <c r="B9315" s="7">
        <v>118591</v>
      </c>
      <c r="C9315" s="7" t="s">
        <v>10576</v>
      </c>
      <c r="D9315" s="8">
        <v>66</v>
      </c>
      <c r="E9315" s="8">
        <v>9</v>
      </c>
      <c r="F9315" s="8">
        <v>7</v>
      </c>
      <c r="G9315" s="7" t="s">
        <v>754</v>
      </c>
      <c r="H9315" s="7"/>
      <c r="I9315" s="7"/>
      <c r="J9315" s="7" t="s">
        <v>746</v>
      </c>
      <c r="K9315" s="7" t="s">
        <v>1934</v>
      </c>
      <c r="L9315" s="7"/>
    </row>
    <row r="9316" spans="1:12" s="5" customFormat="1" x14ac:dyDescent="0.2">
      <c r="A9316" s="6">
        <v>43711</v>
      </c>
      <c r="B9316" s="7">
        <v>155284</v>
      </c>
      <c r="C9316" s="7" t="s">
        <v>10577</v>
      </c>
      <c r="D9316" s="8">
        <v>28</v>
      </c>
      <c r="E9316" s="8">
        <v>8</v>
      </c>
      <c r="F9316" s="8">
        <v>25</v>
      </c>
      <c r="G9316" s="7" t="s">
        <v>745</v>
      </c>
      <c r="H9316" s="7" t="s">
        <v>2412</v>
      </c>
      <c r="I9316" s="7"/>
      <c r="J9316" s="7" t="s">
        <v>746</v>
      </c>
      <c r="K9316" s="7" t="s">
        <v>840</v>
      </c>
      <c r="L9316" s="7"/>
    </row>
    <row r="9317" spans="1:12" s="5" customFormat="1" x14ac:dyDescent="0.2">
      <c r="A9317" s="6">
        <v>43711</v>
      </c>
      <c r="B9317" s="7">
        <v>118578</v>
      </c>
      <c r="C9317" s="7" t="s">
        <v>10578</v>
      </c>
      <c r="D9317" s="8">
        <v>35</v>
      </c>
      <c r="E9317" s="8">
        <v>9</v>
      </c>
      <c r="F9317" s="8">
        <v>9</v>
      </c>
      <c r="G9317" s="7" t="s">
        <v>745</v>
      </c>
      <c r="H9317" s="7" t="s">
        <v>916</v>
      </c>
      <c r="I9317" s="7"/>
      <c r="J9317" s="7" t="s">
        <v>746</v>
      </c>
      <c r="K9317" s="7" t="s">
        <v>1062</v>
      </c>
      <c r="L9317" s="7"/>
    </row>
    <row r="9318" spans="1:12" s="5" customFormat="1" x14ac:dyDescent="0.2">
      <c r="A9318" s="6">
        <v>43711</v>
      </c>
      <c r="B9318" s="7">
        <v>99460</v>
      </c>
      <c r="C9318" s="7" t="s">
        <v>10579</v>
      </c>
      <c r="D9318" s="8">
        <v>38</v>
      </c>
      <c r="E9318" s="8">
        <v>9</v>
      </c>
      <c r="F9318" s="8">
        <v>2</v>
      </c>
      <c r="G9318" s="7" t="s">
        <v>745</v>
      </c>
      <c r="H9318" s="7"/>
      <c r="I9318" s="7"/>
      <c r="J9318" s="7" t="s">
        <v>746</v>
      </c>
      <c r="K9318" s="7" t="s">
        <v>766</v>
      </c>
      <c r="L9318" s="7"/>
    </row>
    <row r="9319" spans="1:12" s="5" customFormat="1" x14ac:dyDescent="0.2">
      <c r="A9319" s="6">
        <v>43711</v>
      </c>
      <c r="B9319" s="7">
        <v>118569</v>
      </c>
      <c r="C9319" s="7" t="s">
        <v>10580</v>
      </c>
      <c r="D9319" s="8">
        <v>26</v>
      </c>
      <c r="E9319" s="8">
        <v>5</v>
      </c>
      <c r="F9319" s="8">
        <v>15</v>
      </c>
      <c r="G9319" s="7" t="s">
        <v>745</v>
      </c>
      <c r="H9319" s="7"/>
      <c r="I9319" s="7"/>
      <c r="J9319" s="7" t="s">
        <v>746</v>
      </c>
      <c r="K9319" s="7" t="s">
        <v>1147</v>
      </c>
      <c r="L9319" s="7"/>
    </row>
    <row r="9320" spans="1:12" s="5" customFormat="1" x14ac:dyDescent="0.2">
      <c r="A9320" s="6">
        <v>43711</v>
      </c>
      <c r="B9320" s="7">
        <v>117002</v>
      </c>
      <c r="C9320" s="7" t="s">
        <v>10581</v>
      </c>
      <c r="D9320" s="8">
        <v>20</v>
      </c>
      <c r="E9320" s="8">
        <v>11</v>
      </c>
      <c r="F9320" s="8">
        <v>30</v>
      </c>
      <c r="G9320" s="7" t="s">
        <v>745</v>
      </c>
      <c r="H9320" s="7"/>
      <c r="I9320" s="7"/>
      <c r="J9320" s="7" t="s">
        <v>746</v>
      </c>
      <c r="K9320" s="7" t="s">
        <v>1147</v>
      </c>
      <c r="L9320" s="7"/>
    </row>
    <row r="9321" spans="1:12" s="5" customFormat="1" x14ac:dyDescent="0.2">
      <c r="A9321" s="2">
        <v>43712</v>
      </c>
      <c r="B9321" s="3">
        <v>118230</v>
      </c>
      <c r="C9321" s="3" t="s">
        <v>10313</v>
      </c>
      <c r="D9321" s="4">
        <v>6</v>
      </c>
      <c r="E9321" s="4">
        <v>6</v>
      </c>
      <c r="F9321" s="4">
        <v>2</v>
      </c>
      <c r="G9321" s="3" t="s">
        <v>745</v>
      </c>
      <c r="H9321" s="3"/>
      <c r="I9321" s="3"/>
      <c r="J9321" s="3" t="s">
        <v>746</v>
      </c>
      <c r="K9321" s="3" t="s">
        <v>897</v>
      </c>
      <c r="L9321" s="3"/>
    </row>
    <row r="9322" spans="1:12" s="5" customFormat="1" x14ac:dyDescent="0.2">
      <c r="A9322" s="6">
        <v>43712</v>
      </c>
      <c r="B9322" s="7">
        <v>105605</v>
      </c>
      <c r="C9322" s="7" t="s">
        <v>2898</v>
      </c>
      <c r="D9322" s="8">
        <v>23</v>
      </c>
      <c r="E9322" s="8">
        <v>11</v>
      </c>
      <c r="F9322" s="8">
        <v>14</v>
      </c>
      <c r="G9322" s="7" t="s">
        <v>745</v>
      </c>
      <c r="H9322" s="7"/>
      <c r="I9322" s="7"/>
      <c r="J9322" s="7" t="s">
        <v>746</v>
      </c>
      <c r="K9322" s="7" t="s">
        <v>766</v>
      </c>
      <c r="L9322" s="7"/>
    </row>
    <row r="9323" spans="1:12" s="5" customFormat="1" x14ac:dyDescent="0.2">
      <c r="A9323" s="6">
        <v>43712</v>
      </c>
      <c r="B9323" s="7">
        <v>15523</v>
      </c>
      <c r="C9323" s="7" t="s">
        <v>10582</v>
      </c>
      <c r="D9323" s="8">
        <v>54</v>
      </c>
      <c r="E9323" s="8">
        <v>11</v>
      </c>
      <c r="F9323" s="8">
        <v>23</v>
      </c>
      <c r="G9323" s="7" t="s">
        <v>745</v>
      </c>
      <c r="H9323" s="7" t="s">
        <v>2392</v>
      </c>
      <c r="I9323" s="7"/>
      <c r="J9323" s="7" t="s">
        <v>746</v>
      </c>
      <c r="K9323" s="7" t="s">
        <v>7383</v>
      </c>
      <c r="L9323" s="7" t="s">
        <v>903</v>
      </c>
    </row>
    <row r="9324" spans="1:12" s="5" customFormat="1" x14ac:dyDescent="0.2">
      <c r="A9324" s="6">
        <v>43712</v>
      </c>
      <c r="B9324" s="7">
        <v>83066</v>
      </c>
      <c r="C9324" s="7" t="s">
        <v>10583</v>
      </c>
      <c r="D9324" s="8">
        <v>38</v>
      </c>
      <c r="E9324" s="8">
        <v>10</v>
      </c>
      <c r="F9324" s="8">
        <v>22</v>
      </c>
      <c r="G9324" s="7" t="s">
        <v>745</v>
      </c>
      <c r="H9324" s="7"/>
      <c r="I9324" s="7"/>
      <c r="J9324" s="7" t="s">
        <v>746</v>
      </c>
      <c r="K9324" s="7" t="s">
        <v>10584</v>
      </c>
      <c r="L9324" s="7"/>
    </row>
    <row r="9325" spans="1:12" s="5" customFormat="1" x14ac:dyDescent="0.2">
      <c r="A9325" s="6">
        <v>43712</v>
      </c>
      <c r="B9325" s="7">
        <v>118594</v>
      </c>
      <c r="C9325" s="7" t="s">
        <v>10585</v>
      </c>
      <c r="D9325" s="8">
        <v>47</v>
      </c>
      <c r="E9325" s="8">
        <v>9</v>
      </c>
      <c r="F9325" s="8">
        <v>24</v>
      </c>
      <c r="G9325" s="7" t="s">
        <v>754</v>
      </c>
      <c r="H9325" s="7" t="s">
        <v>909</v>
      </c>
      <c r="I9325" s="7"/>
      <c r="J9325" s="7" t="s">
        <v>746</v>
      </c>
      <c r="K9325" s="7" t="s">
        <v>782</v>
      </c>
      <c r="L9325" s="7"/>
    </row>
    <row r="9326" spans="1:12" s="5" customFormat="1" x14ac:dyDescent="0.2">
      <c r="A9326" s="6">
        <v>43712</v>
      </c>
      <c r="B9326" s="7">
        <v>118625</v>
      </c>
      <c r="C9326" s="7" t="s">
        <v>10586</v>
      </c>
      <c r="D9326" s="8">
        <v>43</v>
      </c>
      <c r="E9326" s="8">
        <v>6</v>
      </c>
      <c r="F9326" s="8">
        <v>24</v>
      </c>
      <c r="G9326" s="7" t="s">
        <v>745</v>
      </c>
      <c r="H9326" s="7"/>
      <c r="I9326" s="7"/>
      <c r="J9326" s="7" t="s">
        <v>746</v>
      </c>
      <c r="K9326" s="7" t="s">
        <v>1025</v>
      </c>
      <c r="L9326" s="7" t="s">
        <v>1348</v>
      </c>
    </row>
    <row r="9327" spans="1:12" s="5" customFormat="1" x14ac:dyDescent="0.2">
      <c r="A9327" s="6">
        <v>43712</v>
      </c>
      <c r="B9327" s="7">
        <v>118620</v>
      </c>
      <c r="C9327" s="7" t="s">
        <v>10587</v>
      </c>
      <c r="D9327" s="8">
        <v>34</v>
      </c>
      <c r="E9327" s="8">
        <v>9</v>
      </c>
      <c r="F9327" s="8">
        <v>17</v>
      </c>
      <c r="G9327" s="7" t="s">
        <v>745</v>
      </c>
      <c r="H9327" s="7"/>
      <c r="I9327" s="7"/>
      <c r="J9327" s="7" t="s">
        <v>746</v>
      </c>
      <c r="K9327" s="7" t="s">
        <v>1147</v>
      </c>
      <c r="L9327" s="7"/>
    </row>
    <row r="9328" spans="1:12" s="5" customFormat="1" x14ac:dyDescent="0.2">
      <c r="A9328" s="6">
        <v>43712</v>
      </c>
      <c r="B9328" s="7">
        <v>118633</v>
      </c>
      <c r="C9328" s="7" t="s">
        <v>10588</v>
      </c>
      <c r="D9328" s="8">
        <v>0</v>
      </c>
      <c r="E9328" s="8">
        <v>2</v>
      </c>
      <c r="F9328" s="8">
        <v>1</v>
      </c>
      <c r="G9328" s="7" t="s">
        <v>745</v>
      </c>
      <c r="H9328" s="7" t="s">
        <v>916</v>
      </c>
      <c r="I9328" s="7"/>
      <c r="J9328" s="7" t="s">
        <v>746</v>
      </c>
      <c r="K9328" s="7" t="s">
        <v>1019</v>
      </c>
      <c r="L9328" s="7"/>
    </row>
    <row r="9329" spans="1:12" s="5" customFormat="1" x14ac:dyDescent="0.2">
      <c r="A9329" s="6">
        <v>43712</v>
      </c>
      <c r="B9329" s="7">
        <v>118571</v>
      </c>
      <c r="C9329" s="7" t="s">
        <v>10555</v>
      </c>
      <c r="D9329" s="8">
        <v>0</v>
      </c>
      <c r="E9329" s="8">
        <v>5</v>
      </c>
      <c r="F9329" s="8">
        <v>11</v>
      </c>
      <c r="G9329" s="7" t="s">
        <v>754</v>
      </c>
      <c r="H9329" s="7"/>
      <c r="I9329" s="7"/>
      <c r="J9329" s="7" t="s">
        <v>746</v>
      </c>
      <c r="K9329" s="7" t="s">
        <v>1075</v>
      </c>
      <c r="L9329" s="7"/>
    </row>
    <row r="9330" spans="1:12" s="5" customFormat="1" x14ac:dyDescent="0.2">
      <c r="A9330" s="6">
        <v>43712</v>
      </c>
      <c r="B9330" s="7">
        <v>3400</v>
      </c>
      <c r="C9330" s="7" t="s">
        <v>10257</v>
      </c>
      <c r="D9330" s="8">
        <v>91</v>
      </c>
      <c r="E9330" s="8">
        <v>11</v>
      </c>
      <c r="F9330" s="8">
        <v>6</v>
      </c>
      <c r="G9330" s="7" t="s">
        <v>754</v>
      </c>
      <c r="H9330" s="7"/>
      <c r="I9330" s="7"/>
      <c r="J9330" s="7" t="s">
        <v>746</v>
      </c>
      <c r="K9330" s="7" t="s">
        <v>3940</v>
      </c>
      <c r="L9330" s="7"/>
    </row>
    <row r="9331" spans="1:12" s="5" customFormat="1" x14ac:dyDescent="0.2">
      <c r="A9331" s="6">
        <v>43712</v>
      </c>
      <c r="B9331" s="7">
        <v>118639</v>
      </c>
      <c r="C9331" s="7" t="s">
        <v>10589</v>
      </c>
      <c r="D9331" s="8">
        <v>18</v>
      </c>
      <c r="E9331" s="8">
        <v>9</v>
      </c>
      <c r="F9331" s="8">
        <v>10</v>
      </c>
      <c r="G9331" s="7" t="s">
        <v>754</v>
      </c>
      <c r="H9331" s="7" t="s">
        <v>1501</v>
      </c>
      <c r="I9331" s="7"/>
      <c r="J9331" s="7" t="s">
        <v>746</v>
      </c>
      <c r="K9331" s="7" t="s">
        <v>814</v>
      </c>
      <c r="L9331" s="7"/>
    </row>
    <row r="9332" spans="1:12" s="5" customFormat="1" x14ac:dyDescent="0.2">
      <c r="A9332" s="6">
        <v>43712</v>
      </c>
      <c r="B9332" s="7">
        <v>118648</v>
      </c>
      <c r="C9332" s="7" t="s">
        <v>10590</v>
      </c>
      <c r="D9332" s="8">
        <v>0</v>
      </c>
      <c r="E9332" s="8">
        <v>7</v>
      </c>
      <c r="F9332" s="8">
        <v>10</v>
      </c>
      <c r="G9332" s="7" t="s">
        <v>745</v>
      </c>
      <c r="H9332" s="7"/>
      <c r="I9332" s="7"/>
      <c r="J9332" s="7" t="s">
        <v>746</v>
      </c>
      <c r="K9332" s="7" t="s">
        <v>2497</v>
      </c>
      <c r="L9332" s="7"/>
    </row>
    <row r="9333" spans="1:12" s="5" customFormat="1" x14ac:dyDescent="0.2">
      <c r="A9333" s="6">
        <v>43712</v>
      </c>
      <c r="B9333" s="7">
        <v>51689</v>
      </c>
      <c r="C9333" s="7" t="s">
        <v>10591</v>
      </c>
      <c r="D9333" s="8">
        <v>63</v>
      </c>
      <c r="E9333" s="8">
        <v>1</v>
      </c>
      <c r="F9333" s="8">
        <v>24</v>
      </c>
      <c r="G9333" s="7" t="s">
        <v>745</v>
      </c>
      <c r="H9333" s="7" t="s">
        <v>1176</v>
      </c>
      <c r="I9333" s="7"/>
      <c r="J9333" s="7" t="s">
        <v>746</v>
      </c>
      <c r="K9333" s="7" t="s">
        <v>1869</v>
      </c>
      <c r="L9333" s="7"/>
    </row>
    <row r="9334" spans="1:12" s="5" customFormat="1" x14ac:dyDescent="0.2">
      <c r="A9334" s="6">
        <v>43712</v>
      </c>
      <c r="B9334" s="7">
        <v>108126</v>
      </c>
      <c r="C9334" s="7" t="s">
        <v>4654</v>
      </c>
      <c r="D9334" s="8">
        <v>22</v>
      </c>
      <c r="E9334" s="8">
        <v>0</v>
      </c>
      <c r="F9334" s="8">
        <v>10</v>
      </c>
      <c r="G9334" s="7" t="s">
        <v>745</v>
      </c>
      <c r="H9334" s="7"/>
      <c r="I9334" s="7"/>
      <c r="J9334" s="7" t="s">
        <v>746</v>
      </c>
      <c r="K9334" s="7" t="s">
        <v>881</v>
      </c>
      <c r="L9334" s="7"/>
    </row>
    <row r="9335" spans="1:12" s="5" customFormat="1" x14ac:dyDescent="0.2">
      <c r="A9335" s="6">
        <v>43712</v>
      </c>
      <c r="B9335" s="7">
        <v>118611</v>
      </c>
      <c r="C9335" s="7" t="s">
        <v>10592</v>
      </c>
      <c r="D9335" s="8">
        <v>19</v>
      </c>
      <c r="E9335" s="8">
        <v>0</v>
      </c>
      <c r="F9335" s="8">
        <v>18</v>
      </c>
      <c r="G9335" s="7" t="s">
        <v>745</v>
      </c>
      <c r="H9335" s="7"/>
      <c r="I9335" s="7"/>
      <c r="J9335" s="7" t="s">
        <v>746</v>
      </c>
      <c r="K9335" s="7" t="s">
        <v>1058</v>
      </c>
      <c r="L9335" s="7"/>
    </row>
    <row r="9336" spans="1:12" s="5" customFormat="1" x14ac:dyDescent="0.2">
      <c r="A9336" s="6">
        <v>43712</v>
      </c>
      <c r="B9336" s="7">
        <v>118657</v>
      </c>
      <c r="C9336" s="7" t="s">
        <v>10593</v>
      </c>
      <c r="D9336" s="8">
        <v>18</v>
      </c>
      <c r="E9336" s="8">
        <v>5</v>
      </c>
      <c r="F9336" s="8">
        <v>2</v>
      </c>
      <c r="G9336" s="7" t="s">
        <v>745</v>
      </c>
      <c r="H9336" s="7" t="s">
        <v>2221</v>
      </c>
      <c r="I9336" s="7"/>
      <c r="J9336" s="7" t="s">
        <v>746</v>
      </c>
      <c r="K9336" s="7" t="s">
        <v>912</v>
      </c>
      <c r="L9336" s="7"/>
    </row>
    <row r="9337" spans="1:12" s="5" customFormat="1" x14ac:dyDescent="0.2">
      <c r="A9337" s="6">
        <v>43712</v>
      </c>
      <c r="B9337" s="7">
        <v>118656</v>
      </c>
      <c r="C9337" s="7" t="s">
        <v>10594</v>
      </c>
      <c r="D9337" s="8">
        <v>0</v>
      </c>
      <c r="E9337" s="8">
        <v>3</v>
      </c>
      <c r="F9337" s="8">
        <v>10</v>
      </c>
      <c r="G9337" s="7" t="s">
        <v>754</v>
      </c>
      <c r="H9337" s="7" t="s">
        <v>10595</v>
      </c>
      <c r="I9337" s="7"/>
      <c r="J9337" s="7" t="s">
        <v>746</v>
      </c>
      <c r="K9337" s="7" t="s">
        <v>782</v>
      </c>
      <c r="L9337" s="7"/>
    </row>
    <row r="9338" spans="1:12" s="5" customFormat="1" x14ac:dyDescent="0.2">
      <c r="A9338" s="6">
        <v>43712</v>
      </c>
      <c r="B9338" s="7">
        <v>118585</v>
      </c>
      <c r="C9338" s="7" t="s">
        <v>10596</v>
      </c>
      <c r="D9338" s="8">
        <v>26</v>
      </c>
      <c r="E9338" s="8">
        <v>9</v>
      </c>
      <c r="F9338" s="8">
        <v>0</v>
      </c>
      <c r="G9338" s="7" t="s">
        <v>745</v>
      </c>
      <c r="H9338" s="7"/>
      <c r="I9338" s="7"/>
      <c r="J9338" s="7" t="s">
        <v>746</v>
      </c>
      <c r="K9338" s="7" t="s">
        <v>6315</v>
      </c>
      <c r="L9338" s="7"/>
    </row>
    <row r="9339" spans="1:12" s="5" customFormat="1" ht="24" x14ac:dyDescent="0.2">
      <c r="A9339" s="6">
        <v>43712</v>
      </c>
      <c r="B9339" s="7">
        <v>117470</v>
      </c>
      <c r="C9339" s="7" t="s">
        <v>10597</v>
      </c>
      <c r="D9339" s="8">
        <v>23</v>
      </c>
      <c r="E9339" s="8">
        <v>9</v>
      </c>
      <c r="F9339" s="8">
        <v>25</v>
      </c>
      <c r="G9339" s="7" t="s">
        <v>745</v>
      </c>
      <c r="H9339" s="7"/>
      <c r="I9339" s="7"/>
      <c r="J9339" s="7" t="s">
        <v>746</v>
      </c>
      <c r="K9339" s="7" t="s">
        <v>1718</v>
      </c>
      <c r="L9339" s="7"/>
    </row>
    <row r="9340" spans="1:12" s="5" customFormat="1" ht="24" x14ac:dyDescent="0.2">
      <c r="A9340" s="6">
        <v>43712</v>
      </c>
      <c r="B9340" s="7">
        <v>118663</v>
      </c>
      <c r="C9340" s="7" t="s">
        <v>10598</v>
      </c>
      <c r="D9340" s="8">
        <v>22</v>
      </c>
      <c r="E9340" s="8">
        <v>8</v>
      </c>
      <c r="F9340" s="8">
        <v>28</v>
      </c>
      <c r="G9340" s="7" t="s">
        <v>745</v>
      </c>
      <c r="H9340" s="7"/>
      <c r="I9340" s="7"/>
      <c r="J9340" s="7" t="s">
        <v>746</v>
      </c>
      <c r="K9340" s="7" t="s">
        <v>1718</v>
      </c>
      <c r="L9340" s="7"/>
    </row>
    <row r="9341" spans="1:12" s="5" customFormat="1" x14ac:dyDescent="0.2">
      <c r="A9341" s="6">
        <v>43712</v>
      </c>
      <c r="B9341" s="7">
        <v>118664</v>
      </c>
      <c r="C9341" s="7" t="s">
        <v>10599</v>
      </c>
      <c r="D9341" s="8">
        <v>29</v>
      </c>
      <c r="E9341" s="8">
        <v>5</v>
      </c>
      <c r="F9341" s="8">
        <v>22</v>
      </c>
      <c r="G9341" s="7" t="s">
        <v>745</v>
      </c>
      <c r="H9341" s="7"/>
      <c r="I9341" s="7"/>
      <c r="J9341" s="7" t="s">
        <v>746</v>
      </c>
      <c r="K9341" s="7" t="s">
        <v>1062</v>
      </c>
      <c r="L9341" s="7"/>
    </row>
    <row r="9342" spans="1:12" s="5" customFormat="1" x14ac:dyDescent="0.2">
      <c r="A9342" s="6">
        <v>43712</v>
      </c>
      <c r="B9342" s="7">
        <v>71862</v>
      </c>
      <c r="C9342" s="7" t="s">
        <v>10600</v>
      </c>
      <c r="D9342" s="8">
        <v>48</v>
      </c>
      <c r="E9342" s="8">
        <v>3</v>
      </c>
      <c r="F9342" s="8">
        <v>12</v>
      </c>
      <c r="G9342" s="7" t="s">
        <v>754</v>
      </c>
      <c r="H9342" s="7"/>
      <c r="I9342" s="7"/>
      <c r="J9342" s="7" t="s">
        <v>746</v>
      </c>
      <c r="K9342" s="7" t="s">
        <v>793</v>
      </c>
      <c r="L9342" s="7" t="s">
        <v>861</v>
      </c>
    </row>
    <row r="9343" spans="1:12" s="5" customFormat="1" ht="24" x14ac:dyDescent="0.2">
      <c r="A9343" s="6">
        <v>43712</v>
      </c>
      <c r="B9343" s="7">
        <v>58300</v>
      </c>
      <c r="C9343" s="7" t="s">
        <v>10601</v>
      </c>
      <c r="D9343" s="8">
        <v>4</v>
      </c>
      <c r="E9343" s="8">
        <v>10</v>
      </c>
      <c r="F9343" s="8">
        <v>28</v>
      </c>
      <c r="G9343" s="7" t="s">
        <v>754</v>
      </c>
      <c r="H9343" s="7" t="s">
        <v>916</v>
      </c>
      <c r="I9343" s="7"/>
      <c r="J9343" s="7" t="s">
        <v>746</v>
      </c>
      <c r="K9343" s="7" t="s">
        <v>865</v>
      </c>
      <c r="L9343" s="7" t="s">
        <v>5692</v>
      </c>
    </row>
    <row r="9344" spans="1:12" s="5" customFormat="1" x14ac:dyDescent="0.2">
      <c r="A9344" s="6">
        <v>43712</v>
      </c>
      <c r="B9344" s="7">
        <v>118555</v>
      </c>
      <c r="C9344" s="7" t="s">
        <v>10553</v>
      </c>
      <c r="D9344" s="8">
        <v>0</v>
      </c>
      <c r="E9344" s="8">
        <v>8</v>
      </c>
      <c r="F9344" s="8">
        <v>6</v>
      </c>
      <c r="G9344" s="7" t="s">
        <v>754</v>
      </c>
      <c r="H9344" s="7"/>
      <c r="I9344" s="7"/>
      <c r="J9344" s="7" t="s">
        <v>746</v>
      </c>
      <c r="K9344" s="7" t="s">
        <v>1075</v>
      </c>
      <c r="L9344" s="7" t="s">
        <v>1019</v>
      </c>
    </row>
    <row r="9345" spans="1:12" s="5" customFormat="1" x14ac:dyDescent="0.2">
      <c r="A9345" s="6">
        <v>43712</v>
      </c>
      <c r="B9345" s="7">
        <v>28230</v>
      </c>
      <c r="C9345" s="7" t="s">
        <v>10602</v>
      </c>
      <c r="D9345" s="8">
        <v>64</v>
      </c>
      <c r="E9345" s="8">
        <v>7</v>
      </c>
      <c r="F9345" s="8">
        <v>5</v>
      </c>
      <c r="G9345" s="7" t="s">
        <v>754</v>
      </c>
      <c r="H9345" s="7"/>
      <c r="I9345" s="7"/>
      <c r="J9345" s="7" t="s">
        <v>746</v>
      </c>
      <c r="K9345" s="7" t="s">
        <v>1009</v>
      </c>
      <c r="L9345" s="7"/>
    </row>
    <row r="9346" spans="1:12" s="5" customFormat="1" x14ac:dyDescent="0.2">
      <c r="A9346" s="6">
        <v>43712</v>
      </c>
      <c r="B9346" s="7">
        <v>118671</v>
      </c>
      <c r="C9346" s="7" t="s">
        <v>10603</v>
      </c>
      <c r="D9346" s="8">
        <v>16</v>
      </c>
      <c r="E9346" s="8">
        <v>10</v>
      </c>
      <c r="F9346" s="8">
        <v>9</v>
      </c>
      <c r="G9346" s="7" t="s">
        <v>745</v>
      </c>
      <c r="H9346" s="7"/>
      <c r="I9346" s="7"/>
      <c r="J9346" s="7" t="s">
        <v>746</v>
      </c>
      <c r="K9346" s="7" t="s">
        <v>766</v>
      </c>
      <c r="L9346" s="7"/>
    </row>
    <row r="9347" spans="1:12" s="5" customFormat="1" x14ac:dyDescent="0.2">
      <c r="A9347" s="6">
        <v>43712</v>
      </c>
      <c r="B9347" s="7">
        <v>84708</v>
      </c>
      <c r="C9347" s="7" t="s">
        <v>10604</v>
      </c>
      <c r="D9347" s="8">
        <v>25</v>
      </c>
      <c r="E9347" s="8">
        <v>10</v>
      </c>
      <c r="F9347" s="8">
        <v>9</v>
      </c>
      <c r="G9347" s="7" t="s">
        <v>745</v>
      </c>
      <c r="H9347" s="7"/>
      <c r="I9347" s="7"/>
      <c r="J9347" s="7" t="s">
        <v>746</v>
      </c>
      <c r="K9347" s="7" t="s">
        <v>766</v>
      </c>
      <c r="L9347" s="7"/>
    </row>
    <row r="9348" spans="1:12" s="5" customFormat="1" x14ac:dyDescent="0.2">
      <c r="A9348" s="6">
        <v>43712</v>
      </c>
      <c r="B9348" s="7">
        <v>118658</v>
      </c>
      <c r="C9348" s="7" t="s">
        <v>10605</v>
      </c>
      <c r="D9348" s="8">
        <v>9</v>
      </c>
      <c r="E9348" s="8">
        <v>3</v>
      </c>
      <c r="F9348" s="8">
        <v>21</v>
      </c>
      <c r="G9348" s="7" t="s">
        <v>745</v>
      </c>
      <c r="H9348" s="7"/>
      <c r="I9348" s="7"/>
      <c r="J9348" s="7" t="s">
        <v>746</v>
      </c>
      <c r="K9348" s="7" t="s">
        <v>782</v>
      </c>
      <c r="L9348" s="7"/>
    </row>
    <row r="9349" spans="1:12" s="5" customFormat="1" x14ac:dyDescent="0.2">
      <c r="A9349" s="6">
        <v>43712</v>
      </c>
      <c r="B9349" s="7">
        <v>118668</v>
      </c>
      <c r="C9349" s="7" t="s">
        <v>10606</v>
      </c>
      <c r="D9349" s="8">
        <v>68</v>
      </c>
      <c r="E9349" s="8">
        <v>2</v>
      </c>
      <c r="F9349" s="8">
        <v>0</v>
      </c>
      <c r="G9349" s="7" t="s">
        <v>754</v>
      </c>
      <c r="H9349" s="7" t="s">
        <v>761</v>
      </c>
      <c r="I9349" s="7"/>
      <c r="J9349" s="7" t="s">
        <v>746</v>
      </c>
      <c r="K9349" s="7" t="s">
        <v>1144</v>
      </c>
      <c r="L9349" s="7"/>
    </row>
    <row r="9350" spans="1:12" s="5" customFormat="1" x14ac:dyDescent="0.2">
      <c r="A9350" s="6">
        <v>43712</v>
      </c>
      <c r="B9350" s="7">
        <v>118661</v>
      </c>
      <c r="C9350" s="7" t="s">
        <v>10607</v>
      </c>
      <c r="D9350" s="8">
        <v>14</v>
      </c>
      <c r="E9350" s="8">
        <v>8</v>
      </c>
      <c r="F9350" s="8">
        <v>1</v>
      </c>
      <c r="G9350" s="7" t="s">
        <v>754</v>
      </c>
      <c r="H9350" s="7"/>
      <c r="I9350" s="7"/>
      <c r="J9350" s="7" t="s">
        <v>746</v>
      </c>
      <c r="K9350" s="7" t="s">
        <v>790</v>
      </c>
      <c r="L9350" s="7"/>
    </row>
    <row r="9351" spans="1:12" s="5" customFormat="1" x14ac:dyDescent="0.2">
      <c r="A9351" s="6">
        <v>43712</v>
      </c>
      <c r="B9351" s="7">
        <v>118667</v>
      </c>
      <c r="C9351" s="7" t="s">
        <v>10608</v>
      </c>
      <c r="D9351" s="8">
        <v>27</v>
      </c>
      <c r="E9351" s="8">
        <v>5</v>
      </c>
      <c r="F9351" s="8">
        <v>15</v>
      </c>
      <c r="G9351" s="7" t="s">
        <v>745</v>
      </c>
      <c r="H9351" s="7"/>
      <c r="I9351" s="7"/>
      <c r="J9351" s="7" t="s">
        <v>746</v>
      </c>
      <c r="K9351" s="7" t="s">
        <v>1062</v>
      </c>
      <c r="L9351" s="7"/>
    </row>
    <row r="9352" spans="1:12" s="5" customFormat="1" x14ac:dyDescent="0.2">
      <c r="A9352" s="6">
        <v>43712</v>
      </c>
      <c r="B9352" s="7">
        <v>105795</v>
      </c>
      <c r="C9352" s="7" t="s">
        <v>3077</v>
      </c>
      <c r="D9352" s="8">
        <v>0</v>
      </c>
      <c r="E9352" s="8">
        <v>7</v>
      </c>
      <c r="F9352" s="8">
        <v>10</v>
      </c>
      <c r="G9352" s="7" t="s">
        <v>745</v>
      </c>
      <c r="H9352" s="7"/>
      <c r="I9352" s="7"/>
      <c r="J9352" s="7" t="s">
        <v>746</v>
      </c>
      <c r="K9352" s="7" t="s">
        <v>1174</v>
      </c>
      <c r="L9352" s="7" t="s">
        <v>905</v>
      </c>
    </row>
    <row r="9353" spans="1:12" s="5" customFormat="1" x14ac:dyDescent="0.2">
      <c r="A9353" s="6">
        <v>43712</v>
      </c>
      <c r="B9353" s="7">
        <v>118638</v>
      </c>
      <c r="C9353" s="7" t="s">
        <v>10609</v>
      </c>
      <c r="D9353" s="8">
        <v>42</v>
      </c>
      <c r="E9353" s="8">
        <v>6</v>
      </c>
      <c r="F9353" s="8">
        <v>29</v>
      </c>
      <c r="G9353" s="7" t="s">
        <v>745</v>
      </c>
      <c r="H9353" s="7"/>
      <c r="I9353" s="7"/>
      <c r="J9353" s="7" t="s">
        <v>746</v>
      </c>
      <c r="K9353" s="7" t="s">
        <v>1450</v>
      </c>
      <c r="L9353" s="7"/>
    </row>
    <row r="9354" spans="1:12" s="5" customFormat="1" x14ac:dyDescent="0.2">
      <c r="A9354" s="6">
        <v>43712</v>
      </c>
      <c r="B9354" s="7">
        <v>40525</v>
      </c>
      <c r="C9354" s="7" t="s">
        <v>10610</v>
      </c>
      <c r="D9354" s="8">
        <v>24</v>
      </c>
      <c r="E9354" s="8">
        <v>3</v>
      </c>
      <c r="F9354" s="8">
        <v>9</v>
      </c>
      <c r="G9354" s="7" t="s">
        <v>745</v>
      </c>
      <c r="H9354" s="7" t="s">
        <v>1261</v>
      </c>
      <c r="I9354" s="7"/>
      <c r="J9354" s="7" t="s">
        <v>746</v>
      </c>
      <c r="K9354" s="7" t="s">
        <v>1062</v>
      </c>
      <c r="L9354" s="7"/>
    </row>
    <row r="9355" spans="1:12" s="5" customFormat="1" x14ac:dyDescent="0.2">
      <c r="A9355" s="6">
        <v>43712</v>
      </c>
      <c r="B9355" s="7">
        <v>14101</v>
      </c>
      <c r="C9355" s="7" t="s">
        <v>10611</v>
      </c>
      <c r="D9355" s="8">
        <v>28</v>
      </c>
      <c r="E9355" s="8">
        <v>4</v>
      </c>
      <c r="F9355" s="8">
        <v>7</v>
      </c>
      <c r="G9355" s="7" t="s">
        <v>745</v>
      </c>
      <c r="H9355" s="7"/>
      <c r="I9355" s="7"/>
      <c r="J9355" s="7" t="s">
        <v>746</v>
      </c>
      <c r="K9355" s="7" t="s">
        <v>1062</v>
      </c>
      <c r="L9355" s="7"/>
    </row>
    <row r="9356" spans="1:12" s="5" customFormat="1" x14ac:dyDescent="0.2">
      <c r="A9356" s="6">
        <v>43712</v>
      </c>
      <c r="B9356" s="7">
        <v>118635</v>
      </c>
      <c r="C9356" s="7" t="s">
        <v>10612</v>
      </c>
      <c r="D9356" s="8">
        <v>37</v>
      </c>
      <c r="E9356" s="8">
        <v>6</v>
      </c>
      <c r="F9356" s="8">
        <v>17</v>
      </c>
      <c r="G9356" s="7" t="s">
        <v>745</v>
      </c>
      <c r="H9356" s="7"/>
      <c r="I9356" s="7"/>
      <c r="J9356" s="7" t="s">
        <v>746</v>
      </c>
      <c r="K9356" s="7" t="s">
        <v>766</v>
      </c>
      <c r="L9356" s="7"/>
    </row>
    <row r="9357" spans="1:12" s="5" customFormat="1" x14ac:dyDescent="0.2">
      <c r="A9357" s="6">
        <v>43712</v>
      </c>
      <c r="B9357" s="7">
        <v>118623</v>
      </c>
      <c r="C9357" s="7" t="s">
        <v>10613</v>
      </c>
      <c r="D9357" s="8">
        <v>19</v>
      </c>
      <c r="E9357" s="8">
        <v>8</v>
      </c>
      <c r="F9357" s="8">
        <v>7</v>
      </c>
      <c r="G9357" s="7" t="s">
        <v>745</v>
      </c>
      <c r="H9357" s="7"/>
      <c r="I9357" s="7"/>
      <c r="J9357" s="7" t="s">
        <v>746</v>
      </c>
      <c r="K9357" s="7" t="s">
        <v>1147</v>
      </c>
      <c r="L9357" s="7"/>
    </row>
    <row r="9358" spans="1:12" s="5" customFormat="1" x14ac:dyDescent="0.2">
      <c r="A9358" s="6">
        <v>43712</v>
      </c>
      <c r="B9358" s="7">
        <v>118636</v>
      </c>
      <c r="C9358" s="7" t="s">
        <v>10614</v>
      </c>
      <c r="D9358" s="8">
        <v>21</v>
      </c>
      <c r="E9358" s="8">
        <v>0</v>
      </c>
      <c r="F9358" s="8">
        <v>3</v>
      </c>
      <c r="G9358" s="7" t="s">
        <v>745</v>
      </c>
      <c r="H9358" s="7"/>
      <c r="I9358" s="7"/>
      <c r="J9358" s="7" t="s">
        <v>746</v>
      </c>
      <c r="K9358" s="7" t="s">
        <v>766</v>
      </c>
      <c r="L9358" s="7"/>
    </row>
    <row r="9359" spans="1:12" s="5" customFormat="1" x14ac:dyDescent="0.2">
      <c r="A9359" s="6">
        <v>43712</v>
      </c>
      <c r="B9359" s="7">
        <v>118654</v>
      </c>
      <c r="C9359" s="7" t="s">
        <v>10615</v>
      </c>
      <c r="D9359" s="8">
        <v>27</v>
      </c>
      <c r="E9359" s="8">
        <v>5</v>
      </c>
      <c r="F9359" s="8">
        <v>20</v>
      </c>
      <c r="G9359" s="7" t="s">
        <v>745</v>
      </c>
      <c r="H9359" s="7"/>
      <c r="I9359" s="7"/>
      <c r="J9359" s="7" t="s">
        <v>746</v>
      </c>
      <c r="K9359" s="7" t="s">
        <v>840</v>
      </c>
      <c r="L9359" s="7"/>
    </row>
    <row r="9360" spans="1:12" s="5" customFormat="1" x14ac:dyDescent="0.2">
      <c r="A9360" s="6">
        <v>43712</v>
      </c>
      <c r="B9360" s="7">
        <v>118652</v>
      </c>
      <c r="C9360" s="7" t="s">
        <v>10616</v>
      </c>
      <c r="D9360" s="8">
        <v>25</v>
      </c>
      <c r="E9360" s="8">
        <v>1</v>
      </c>
      <c r="F9360" s="8">
        <v>13</v>
      </c>
      <c r="G9360" s="7" t="s">
        <v>745</v>
      </c>
      <c r="H9360" s="7"/>
      <c r="I9360" s="7"/>
      <c r="J9360" s="7" t="s">
        <v>746</v>
      </c>
      <c r="K9360" s="7" t="s">
        <v>840</v>
      </c>
      <c r="L9360" s="7"/>
    </row>
    <row r="9361" spans="1:12" s="5" customFormat="1" x14ac:dyDescent="0.2">
      <c r="A9361" s="6">
        <v>43712</v>
      </c>
      <c r="B9361" s="7">
        <v>118659</v>
      </c>
      <c r="C9361" s="7" t="s">
        <v>10617</v>
      </c>
      <c r="D9361" s="8">
        <v>28</v>
      </c>
      <c r="E9361" s="8">
        <v>6</v>
      </c>
      <c r="F9361" s="8">
        <v>29</v>
      </c>
      <c r="G9361" s="7" t="s">
        <v>745</v>
      </c>
      <c r="H9361" s="7"/>
      <c r="I9361" s="7"/>
      <c r="J9361" s="7" t="s">
        <v>746</v>
      </c>
      <c r="K9361" s="7" t="s">
        <v>1147</v>
      </c>
      <c r="L9361" s="7"/>
    </row>
    <row r="9362" spans="1:12" s="5" customFormat="1" x14ac:dyDescent="0.2">
      <c r="A9362" s="2">
        <v>43713</v>
      </c>
      <c r="B9362" s="3">
        <v>118674</v>
      </c>
      <c r="C9362" s="3" t="s">
        <v>10618</v>
      </c>
      <c r="D9362" s="4">
        <v>35</v>
      </c>
      <c r="E9362" s="4">
        <v>10</v>
      </c>
      <c r="F9362" s="4">
        <v>16</v>
      </c>
      <c r="G9362" s="3" t="s">
        <v>754</v>
      </c>
      <c r="H9362" s="3"/>
      <c r="I9362" s="3"/>
      <c r="J9362" s="3" t="s">
        <v>746</v>
      </c>
      <c r="K9362" s="3" t="s">
        <v>1934</v>
      </c>
      <c r="L9362" s="3"/>
    </row>
    <row r="9363" spans="1:12" s="5" customFormat="1" x14ac:dyDescent="0.2">
      <c r="A9363" s="6">
        <v>43713</v>
      </c>
      <c r="B9363" s="7">
        <v>118675</v>
      </c>
      <c r="C9363" s="7" t="s">
        <v>10619</v>
      </c>
      <c r="D9363" s="8">
        <v>26</v>
      </c>
      <c r="E9363" s="8">
        <v>11</v>
      </c>
      <c r="F9363" s="8">
        <v>7</v>
      </c>
      <c r="G9363" s="7" t="s">
        <v>745</v>
      </c>
      <c r="H9363" s="7"/>
      <c r="I9363" s="7"/>
      <c r="J9363" s="7" t="s">
        <v>746</v>
      </c>
      <c r="K9363" s="7" t="s">
        <v>766</v>
      </c>
      <c r="L9363" s="7"/>
    </row>
    <row r="9364" spans="1:12" s="5" customFormat="1" ht="24" x14ac:dyDescent="0.2">
      <c r="A9364" s="6">
        <v>43713</v>
      </c>
      <c r="B9364" s="7">
        <v>710</v>
      </c>
      <c r="C9364" s="7" t="s">
        <v>10620</v>
      </c>
      <c r="D9364" s="8">
        <v>25</v>
      </c>
      <c r="E9364" s="8">
        <v>7</v>
      </c>
      <c r="F9364" s="8">
        <v>19</v>
      </c>
      <c r="G9364" s="7" t="s">
        <v>745</v>
      </c>
      <c r="H9364" s="7"/>
      <c r="I9364" s="7"/>
      <c r="J9364" s="7" t="s">
        <v>746</v>
      </c>
      <c r="K9364" s="7" t="s">
        <v>1417</v>
      </c>
      <c r="L9364" s="7"/>
    </row>
    <row r="9365" spans="1:12" s="5" customFormat="1" x14ac:dyDescent="0.2">
      <c r="A9365" s="6">
        <v>43713</v>
      </c>
      <c r="B9365" s="7">
        <v>117062</v>
      </c>
      <c r="C9365" s="7" t="s">
        <v>9711</v>
      </c>
      <c r="D9365" s="8">
        <v>66</v>
      </c>
      <c r="E9365" s="8">
        <v>4</v>
      </c>
      <c r="F9365" s="8">
        <v>9</v>
      </c>
      <c r="G9365" s="7" t="s">
        <v>745</v>
      </c>
      <c r="H9365" s="7"/>
      <c r="I9365" s="7"/>
      <c r="J9365" s="7" t="s">
        <v>746</v>
      </c>
      <c r="K9365" s="7" t="s">
        <v>887</v>
      </c>
      <c r="L9365" s="7"/>
    </row>
    <row r="9366" spans="1:12" s="5" customFormat="1" x14ac:dyDescent="0.2">
      <c r="A9366" s="6">
        <v>43713</v>
      </c>
      <c r="B9366" s="7">
        <v>118666</v>
      </c>
      <c r="C9366" s="7" t="s">
        <v>10621</v>
      </c>
      <c r="D9366" s="8">
        <v>29</v>
      </c>
      <c r="E9366" s="8">
        <v>6</v>
      </c>
      <c r="F9366" s="8">
        <v>29</v>
      </c>
      <c r="G9366" s="7" t="s">
        <v>754</v>
      </c>
      <c r="H9366" s="7"/>
      <c r="I9366" s="7"/>
      <c r="J9366" s="7" t="s">
        <v>746</v>
      </c>
      <c r="K9366" s="7" t="s">
        <v>798</v>
      </c>
      <c r="L9366" s="7"/>
    </row>
    <row r="9367" spans="1:12" s="5" customFormat="1" x14ac:dyDescent="0.2">
      <c r="A9367" s="6">
        <v>43713</v>
      </c>
      <c r="B9367" s="7">
        <v>118677</v>
      </c>
      <c r="C9367" s="7" t="s">
        <v>10622</v>
      </c>
      <c r="D9367" s="8">
        <v>21</v>
      </c>
      <c r="E9367" s="8">
        <v>10</v>
      </c>
      <c r="F9367" s="8">
        <v>16</v>
      </c>
      <c r="G9367" s="7" t="s">
        <v>745</v>
      </c>
      <c r="H9367" s="7"/>
      <c r="I9367" s="7"/>
      <c r="J9367" s="7" t="s">
        <v>746</v>
      </c>
      <c r="K9367" s="7" t="s">
        <v>766</v>
      </c>
      <c r="L9367" s="7"/>
    </row>
    <row r="9368" spans="1:12" s="5" customFormat="1" x14ac:dyDescent="0.2">
      <c r="A9368" s="6">
        <v>43713</v>
      </c>
      <c r="B9368" s="7">
        <v>118678</v>
      </c>
      <c r="C9368" s="7" t="s">
        <v>10623</v>
      </c>
      <c r="D9368" s="8">
        <v>27</v>
      </c>
      <c r="E9368" s="8">
        <v>8</v>
      </c>
      <c r="F9368" s="8">
        <v>17</v>
      </c>
      <c r="G9368" s="7" t="s">
        <v>745</v>
      </c>
      <c r="H9368" s="7"/>
      <c r="I9368" s="7"/>
      <c r="J9368" s="7" t="s">
        <v>746</v>
      </c>
      <c r="K9368" s="7" t="s">
        <v>1147</v>
      </c>
      <c r="L9368" s="7"/>
    </row>
    <row r="9369" spans="1:12" s="5" customFormat="1" x14ac:dyDescent="0.2">
      <c r="A9369" s="6">
        <v>43713</v>
      </c>
      <c r="B9369" s="7">
        <v>118692</v>
      </c>
      <c r="C9369" s="7" t="s">
        <v>10624</v>
      </c>
      <c r="D9369" s="8">
        <v>0</v>
      </c>
      <c r="E9369" s="8">
        <v>9</v>
      </c>
      <c r="F9369" s="8">
        <v>16</v>
      </c>
      <c r="G9369" s="7" t="s">
        <v>754</v>
      </c>
      <c r="H9369" s="7"/>
      <c r="I9369" s="7"/>
      <c r="J9369" s="7" t="s">
        <v>746</v>
      </c>
      <c r="K9369" s="7" t="s">
        <v>1099</v>
      </c>
      <c r="L9369" s="7" t="s">
        <v>1019</v>
      </c>
    </row>
    <row r="9370" spans="1:12" s="5" customFormat="1" x14ac:dyDescent="0.2">
      <c r="A9370" s="6">
        <v>43713</v>
      </c>
      <c r="B9370" s="7">
        <v>118708</v>
      </c>
      <c r="C9370" s="7" t="s">
        <v>10625</v>
      </c>
      <c r="D9370" s="8">
        <v>22</v>
      </c>
      <c r="E9370" s="8">
        <v>10</v>
      </c>
      <c r="F9370" s="8">
        <v>17</v>
      </c>
      <c r="G9370" s="7" t="s">
        <v>754</v>
      </c>
      <c r="H9370" s="7"/>
      <c r="I9370" s="7"/>
      <c r="J9370" s="7" t="s">
        <v>746</v>
      </c>
      <c r="K9370" s="7" t="s">
        <v>1441</v>
      </c>
      <c r="L9370" s="7"/>
    </row>
    <row r="9371" spans="1:12" s="5" customFormat="1" x14ac:dyDescent="0.2">
      <c r="A9371" s="6">
        <v>43713</v>
      </c>
      <c r="B9371" s="7">
        <v>118714</v>
      </c>
      <c r="C9371" s="7" t="s">
        <v>10626</v>
      </c>
      <c r="D9371" s="8">
        <v>0</v>
      </c>
      <c r="E9371" s="8">
        <v>5</v>
      </c>
      <c r="F9371" s="8">
        <v>30</v>
      </c>
      <c r="G9371" s="7" t="s">
        <v>745</v>
      </c>
      <c r="H9371" s="7" t="s">
        <v>2412</v>
      </c>
      <c r="I9371" s="7" t="s">
        <v>2412</v>
      </c>
      <c r="J9371" s="7" t="s">
        <v>746</v>
      </c>
      <c r="K9371" s="7" t="s">
        <v>865</v>
      </c>
      <c r="L9371" s="7" t="s">
        <v>804</v>
      </c>
    </row>
    <row r="9372" spans="1:12" s="5" customFormat="1" x14ac:dyDescent="0.2">
      <c r="A9372" s="6">
        <v>43713</v>
      </c>
      <c r="B9372" s="7">
        <v>98076</v>
      </c>
      <c r="C9372" s="7" t="s">
        <v>10627</v>
      </c>
      <c r="D9372" s="8">
        <v>28</v>
      </c>
      <c r="E9372" s="8">
        <v>7</v>
      </c>
      <c r="F9372" s="8">
        <v>22</v>
      </c>
      <c r="G9372" s="7" t="s">
        <v>745</v>
      </c>
      <c r="H9372" s="7"/>
      <c r="I9372" s="7"/>
      <c r="J9372" s="7" t="s">
        <v>746</v>
      </c>
      <c r="K9372" s="7" t="s">
        <v>887</v>
      </c>
      <c r="L9372" s="7"/>
    </row>
    <row r="9373" spans="1:12" s="5" customFormat="1" ht="24" x14ac:dyDescent="0.2">
      <c r="A9373" s="6">
        <v>43713</v>
      </c>
      <c r="B9373" s="7">
        <v>90038959</v>
      </c>
      <c r="C9373" s="7" t="s">
        <v>10628</v>
      </c>
      <c r="D9373" s="8">
        <v>2</v>
      </c>
      <c r="E9373" s="8">
        <v>3</v>
      </c>
      <c r="F9373" s="8">
        <v>21</v>
      </c>
      <c r="G9373" s="7" t="s">
        <v>754</v>
      </c>
      <c r="H9373" s="7" t="s">
        <v>1261</v>
      </c>
      <c r="I9373" s="7" t="s">
        <v>952</v>
      </c>
      <c r="J9373" s="7" t="s">
        <v>746</v>
      </c>
      <c r="K9373" s="7" t="s">
        <v>1341</v>
      </c>
      <c r="L9373" s="7"/>
    </row>
    <row r="9374" spans="1:12" s="5" customFormat="1" x14ac:dyDescent="0.2">
      <c r="A9374" s="6">
        <v>43713</v>
      </c>
      <c r="B9374" s="7">
        <v>118723</v>
      </c>
      <c r="C9374" s="7" t="s">
        <v>10629</v>
      </c>
      <c r="D9374" s="8">
        <v>12</v>
      </c>
      <c r="E9374" s="8">
        <v>3</v>
      </c>
      <c r="F9374" s="8">
        <v>8</v>
      </c>
      <c r="G9374" s="7" t="s">
        <v>754</v>
      </c>
      <c r="H9374" s="7" t="s">
        <v>1380</v>
      </c>
      <c r="I9374" s="7"/>
      <c r="J9374" s="7" t="s">
        <v>746</v>
      </c>
      <c r="K9374" s="7" t="s">
        <v>992</v>
      </c>
      <c r="L9374" s="7"/>
    </row>
    <row r="9375" spans="1:12" s="5" customFormat="1" x14ac:dyDescent="0.2">
      <c r="A9375" s="6">
        <v>43713</v>
      </c>
      <c r="B9375" s="7">
        <v>118728</v>
      </c>
      <c r="C9375" s="7" t="s">
        <v>10630</v>
      </c>
      <c r="D9375" s="8">
        <v>5</v>
      </c>
      <c r="E9375" s="8">
        <v>1</v>
      </c>
      <c r="F9375" s="8">
        <v>0</v>
      </c>
      <c r="G9375" s="7" t="s">
        <v>745</v>
      </c>
      <c r="H9375" s="7" t="s">
        <v>955</v>
      </c>
      <c r="I9375" s="7"/>
      <c r="J9375" s="7" t="s">
        <v>746</v>
      </c>
      <c r="K9375" s="7" t="s">
        <v>3028</v>
      </c>
      <c r="L9375" s="7"/>
    </row>
    <row r="9376" spans="1:12" s="5" customFormat="1" x14ac:dyDescent="0.2">
      <c r="A9376" s="6">
        <v>43713</v>
      </c>
      <c r="B9376" s="7">
        <v>118730</v>
      </c>
      <c r="C9376" s="7" t="s">
        <v>10631</v>
      </c>
      <c r="D9376" s="8">
        <v>3</v>
      </c>
      <c r="E9376" s="8">
        <v>4</v>
      </c>
      <c r="F9376" s="8">
        <v>24</v>
      </c>
      <c r="G9376" s="7" t="s">
        <v>754</v>
      </c>
      <c r="H9376" s="7" t="s">
        <v>4226</v>
      </c>
      <c r="I9376" s="7"/>
      <c r="J9376" s="7" t="s">
        <v>746</v>
      </c>
      <c r="K9376" s="7" t="s">
        <v>779</v>
      </c>
      <c r="L9376" s="7"/>
    </row>
    <row r="9377" spans="1:12" s="5" customFormat="1" x14ac:dyDescent="0.2">
      <c r="A9377" s="6">
        <v>43713</v>
      </c>
      <c r="B9377" s="7">
        <v>118731</v>
      </c>
      <c r="C9377" s="7" t="s">
        <v>10632</v>
      </c>
      <c r="D9377" s="8">
        <v>40</v>
      </c>
      <c r="E9377" s="8">
        <v>5</v>
      </c>
      <c r="F9377" s="8">
        <v>28</v>
      </c>
      <c r="G9377" s="7" t="s">
        <v>745</v>
      </c>
      <c r="H9377" s="7" t="s">
        <v>1806</v>
      </c>
      <c r="I9377" s="7"/>
      <c r="J9377" s="7" t="s">
        <v>746</v>
      </c>
      <c r="K9377" s="7" t="s">
        <v>868</v>
      </c>
      <c r="L9377" s="7" t="s">
        <v>1411</v>
      </c>
    </row>
    <row r="9378" spans="1:12" s="5" customFormat="1" x14ac:dyDescent="0.2">
      <c r="A9378" s="6">
        <v>43713</v>
      </c>
      <c r="B9378" s="7">
        <v>27715</v>
      </c>
      <c r="C9378" s="7" t="s">
        <v>7398</v>
      </c>
      <c r="D9378" s="8">
        <v>23</v>
      </c>
      <c r="E9378" s="8">
        <v>5</v>
      </c>
      <c r="F9378" s="8">
        <v>23</v>
      </c>
      <c r="G9378" s="7" t="s">
        <v>745</v>
      </c>
      <c r="H9378" s="7" t="s">
        <v>1261</v>
      </c>
      <c r="I9378" s="7"/>
      <c r="J9378" s="7" t="s">
        <v>746</v>
      </c>
      <c r="K9378" s="7" t="s">
        <v>793</v>
      </c>
      <c r="L9378" s="7" t="s">
        <v>861</v>
      </c>
    </row>
    <row r="9379" spans="1:12" s="5" customFormat="1" x14ac:dyDescent="0.2">
      <c r="A9379" s="6">
        <v>43713</v>
      </c>
      <c r="B9379" s="7">
        <v>118733</v>
      </c>
      <c r="C9379" s="7" t="s">
        <v>10633</v>
      </c>
      <c r="D9379" s="8">
        <v>2</v>
      </c>
      <c r="E9379" s="8">
        <v>8</v>
      </c>
      <c r="F9379" s="8">
        <v>6</v>
      </c>
      <c r="G9379" s="7" t="s">
        <v>745</v>
      </c>
      <c r="H9379" s="7" t="s">
        <v>946</v>
      </c>
      <c r="I9379" s="7"/>
      <c r="J9379" s="7" t="s">
        <v>746</v>
      </c>
      <c r="K9379" s="7" t="s">
        <v>992</v>
      </c>
      <c r="L9379" s="7"/>
    </row>
    <row r="9380" spans="1:12" s="5" customFormat="1" x14ac:dyDescent="0.2">
      <c r="A9380" s="6">
        <v>43713</v>
      </c>
      <c r="B9380" s="7">
        <v>118734</v>
      </c>
      <c r="C9380" s="7" t="s">
        <v>10634</v>
      </c>
      <c r="D9380" s="8">
        <v>61</v>
      </c>
      <c r="E9380" s="8">
        <v>7</v>
      </c>
      <c r="F9380" s="8">
        <v>18</v>
      </c>
      <c r="G9380" s="7" t="s">
        <v>754</v>
      </c>
      <c r="H9380" s="7" t="s">
        <v>880</v>
      </c>
      <c r="I9380" s="7"/>
      <c r="J9380" s="7" t="s">
        <v>746</v>
      </c>
      <c r="K9380" s="7" t="s">
        <v>752</v>
      </c>
      <c r="L9380" s="7" t="s">
        <v>1460</v>
      </c>
    </row>
    <row r="9381" spans="1:12" s="5" customFormat="1" x14ac:dyDescent="0.2">
      <c r="A9381" s="6">
        <v>43713</v>
      </c>
      <c r="B9381" s="7">
        <v>112326</v>
      </c>
      <c r="C9381" s="7" t="s">
        <v>10635</v>
      </c>
      <c r="D9381" s="8">
        <v>23</v>
      </c>
      <c r="E9381" s="8">
        <v>10</v>
      </c>
      <c r="F9381" s="8">
        <v>21</v>
      </c>
      <c r="G9381" s="7" t="s">
        <v>745</v>
      </c>
      <c r="H9381" s="7"/>
      <c r="I9381" s="7"/>
      <c r="J9381" s="7" t="s">
        <v>746</v>
      </c>
      <c r="K9381" s="7" t="s">
        <v>798</v>
      </c>
      <c r="L9381" s="7"/>
    </row>
    <row r="9382" spans="1:12" s="5" customFormat="1" x14ac:dyDescent="0.2">
      <c r="A9382" s="6">
        <v>43713</v>
      </c>
      <c r="B9382" s="7">
        <v>118735</v>
      </c>
      <c r="C9382" s="7" t="s">
        <v>10636</v>
      </c>
      <c r="D9382" s="8">
        <v>28</v>
      </c>
      <c r="E9382" s="8">
        <v>0</v>
      </c>
      <c r="F9382" s="8">
        <v>17</v>
      </c>
      <c r="G9382" s="7" t="s">
        <v>745</v>
      </c>
      <c r="H9382" s="7"/>
      <c r="I9382" s="7"/>
      <c r="J9382" s="7" t="s">
        <v>746</v>
      </c>
      <c r="K9382" s="7" t="s">
        <v>766</v>
      </c>
      <c r="L9382" s="7"/>
    </row>
    <row r="9383" spans="1:12" s="5" customFormat="1" x14ac:dyDescent="0.2">
      <c r="A9383" s="6">
        <v>43713</v>
      </c>
      <c r="B9383" s="7">
        <v>118736</v>
      </c>
      <c r="C9383" s="7" t="s">
        <v>10637</v>
      </c>
      <c r="D9383" s="8">
        <v>52</v>
      </c>
      <c r="E9383" s="8">
        <v>4</v>
      </c>
      <c r="F9383" s="8">
        <v>3</v>
      </c>
      <c r="G9383" s="7" t="s">
        <v>754</v>
      </c>
      <c r="H9383" s="7"/>
      <c r="I9383" s="7"/>
      <c r="J9383" s="7" t="s">
        <v>746</v>
      </c>
      <c r="K9383" s="7" t="s">
        <v>782</v>
      </c>
      <c r="L9383" s="7" t="s">
        <v>828</v>
      </c>
    </row>
    <row r="9384" spans="1:12" s="5" customFormat="1" x14ac:dyDescent="0.2">
      <c r="A9384" s="6">
        <v>43713</v>
      </c>
      <c r="B9384" s="7">
        <v>118738</v>
      </c>
      <c r="C9384" s="7" t="s">
        <v>10638</v>
      </c>
      <c r="D9384" s="8">
        <v>1</v>
      </c>
      <c r="E9384" s="8">
        <v>5</v>
      </c>
      <c r="F9384" s="8">
        <v>30</v>
      </c>
      <c r="G9384" s="7" t="s">
        <v>745</v>
      </c>
      <c r="H9384" s="7"/>
      <c r="I9384" s="7"/>
      <c r="J9384" s="7" t="s">
        <v>746</v>
      </c>
      <c r="K9384" s="7" t="s">
        <v>865</v>
      </c>
      <c r="L9384" s="7"/>
    </row>
    <row r="9385" spans="1:12" s="5" customFormat="1" x14ac:dyDescent="0.2">
      <c r="A9385" s="6">
        <v>43713</v>
      </c>
      <c r="B9385" s="7">
        <v>118740</v>
      </c>
      <c r="C9385" s="7" t="s">
        <v>10639</v>
      </c>
      <c r="D9385" s="8">
        <v>7</v>
      </c>
      <c r="E9385" s="8">
        <v>8</v>
      </c>
      <c r="F9385" s="8">
        <v>24</v>
      </c>
      <c r="G9385" s="7" t="s">
        <v>754</v>
      </c>
      <c r="H9385" s="7"/>
      <c r="I9385" s="7"/>
      <c r="J9385" s="7" t="s">
        <v>746</v>
      </c>
      <c r="K9385" s="7" t="s">
        <v>1869</v>
      </c>
      <c r="L9385" s="7"/>
    </row>
    <row r="9386" spans="1:12" s="5" customFormat="1" x14ac:dyDescent="0.2">
      <c r="A9386" s="6">
        <v>43713</v>
      </c>
      <c r="B9386" s="7">
        <v>110168</v>
      </c>
      <c r="C9386" s="7" t="s">
        <v>10640</v>
      </c>
      <c r="D9386" s="8">
        <v>27</v>
      </c>
      <c r="E9386" s="8">
        <v>9</v>
      </c>
      <c r="F9386" s="8">
        <v>11</v>
      </c>
      <c r="G9386" s="7" t="s">
        <v>745</v>
      </c>
      <c r="H9386" s="7"/>
      <c r="I9386" s="7"/>
      <c r="J9386" s="7" t="s">
        <v>746</v>
      </c>
      <c r="K9386" s="7" t="s">
        <v>1147</v>
      </c>
      <c r="L9386" s="7"/>
    </row>
    <row r="9387" spans="1:12" s="5" customFormat="1" x14ac:dyDescent="0.2">
      <c r="A9387" s="6">
        <v>43713</v>
      </c>
      <c r="B9387" s="7">
        <v>118741</v>
      </c>
      <c r="C9387" s="7" t="s">
        <v>10641</v>
      </c>
      <c r="D9387" s="8">
        <v>56</v>
      </c>
      <c r="E9387" s="8">
        <v>2</v>
      </c>
      <c r="F9387" s="8">
        <v>17</v>
      </c>
      <c r="G9387" s="7" t="s">
        <v>754</v>
      </c>
      <c r="H9387" s="7"/>
      <c r="I9387" s="7"/>
      <c r="J9387" s="7" t="s">
        <v>746</v>
      </c>
      <c r="K9387" s="7" t="s">
        <v>793</v>
      </c>
      <c r="L9387" s="7"/>
    </row>
    <row r="9388" spans="1:12" s="5" customFormat="1" ht="24" x14ac:dyDescent="0.2">
      <c r="A9388" s="6">
        <v>43713</v>
      </c>
      <c r="B9388" s="7">
        <v>118742</v>
      </c>
      <c r="C9388" s="7" t="s">
        <v>10642</v>
      </c>
      <c r="D9388" s="8">
        <v>28</v>
      </c>
      <c r="E9388" s="8">
        <v>5</v>
      </c>
      <c r="F9388" s="8">
        <v>25</v>
      </c>
      <c r="G9388" s="7" t="s">
        <v>745</v>
      </c>
      <c r="H9388" s="7" t="s">
        <v>1176</v>
      </c>
      <c r="I9388" s="7"/>
      <c r="J9388" s="7" t="s">
        <v>746</v>
      </c>
      <c r="K9388" s="7" t="s">
        <v>2575</v>
      </c>
      <c r="L9388" s="7"/>
    </row>
    <row r="9389" spans="1:12" s="5" customFormat="1" x14ac:dyDescent="0.2">
      <c r="A9389" s="6">
        <v>43713</v>
      </c>
      <c r="B9389" s="7">
        <v>75499</v>
      </c>
      <c r="C9389" s="7" t="s">
        <v>10643</v>
      </c>
      <c r="D9389" s="8">
        <v>48</v>
      </c>
      <c r="E9389" s="8">
        <v>10</v>
      </c>
      <c r="F9389" s="8">
        <v>6</v>
      </c>
      <c r="G9389" s="7" t="s">
        <v>745</v>
      </c>
      <c r="H9389" s="7"/>
      <c r="I9389" s="7"/>
      <c r="J9389" s="7" t="s">
        <v>746</v>
      </c>
      <c r="K9389" s="7" t="s">
        <v>1197</v>
      </c>
      <c r="L9389" s="7"/>
    </row>
    <row r="9390" spans="1:12" s="5" customFormat="1" x14ac:dyDescent="0.2">
      <c r="A9390" s="6">
        <v>43713</v>
      </c>
      <c r="B9390" s="7">
        <v>118743</v>
      </c>
      <c r="C9390" s="7" t="s">
        <v>10644</v>
      </c>
      <c r="D9390" s="8">
        <v>1</v>
      </c>
      <c r="E9390" s="8">
        <v>8</v>
      </c>
      <c r="F9390" s="8">
        <v>4</v>
      </c>
      <c r="G9390" s="7" t="s">
        <v>754</v>
      </c>
      <c r="H9390" s="7"/>
      <c r="I9390" s="7"/>
      <c r="J9390" s="7" t="s">
        <v>746</v>
      </c>
      <c r="K9390" s="7" t="s">
        <v>1025</v>
      </c>
      <c r="L9390" s="7" t="s">
        <v>759</v>
      </c>
    </row>
    <row r="9391" spans="1:12" s="5" customFormat="1" x14ac:dyDescent="0.2">
      <c r="A9391" s="6">
        <v>43713</v>
      </c>
      <c r="B9391" s="7">
        <v>118746</v>
      </c>
      <c r="C9391" s="7" t="s">
        <v>10645</v>
      </c>
      <c r="D9391" s="8">
        <v>24</v>
      </c>
      <c r="E9391" s="8">
        <v>11</v>
      </c>
      <c r="F9391" s="8">
        <v>13</v>
      </c>
      <c r="G9391" s="7" t="s">
        <v>745</v>
      </c>
      <c r="H9391" s="7"/>
      <c r="I9391" s="7"/>
      <c r="J9391" s="7" t="s">
        <v>746</v>
      </c>
      <c r="K9391" s="7" t="s">
        <v>802</v>
      </c>
      <c r="L9391" s="7"/>
    </row>
    <row r="9392" spans="1:12" s="5" customFormat="1" x14ac:dyDescent="0.2">
      <c r="A9392" s="6">
        <v>43713</v>
      </c>
      <c r="B9392" s="7">
        <v>118745</v>
      </c>
      <c r="C9392" s="7" t="s">
        <v>10646</v>
      </c>
      <c r="D9392" s="8">
        <v>48</v>
      </c>
      <c r="E9392" s="8">
        <v>8</v>
      </c>
      <c r="F9392" s="8">
        <v>21</v>
      </c>
      <c r="G9392" s="7" t="s">
        <v>745</v>
      </c>
      <c r="H9392" s="7"/>
      <c r="I9392" s="7"/>
      <c r="J9392" s="7" t="s">
        <v>746</v>
      </c>
      <c r="K9392" s="7" t="s">
        <v>779</v>
      </c>
      <c r="L9392" s="7"/>
    </row>
    <row r="9393" spans="1:12" s="5" customFormat="1" x14ac:dyDescent="0.2">
      <c r="A9393" s="6">
        <v>43713</v>
      </c>
      <c r="B9393" s="7">
        <v>60526</v>
      </c>
      <c r="C9393" s="7" t="s">
        <v>10315</v>
      </c>
      <c r="D9393" s="8">
        <v>2</v>
      </c>
      <c r="E9393" s="8">
        <v>3</v>
      </c>
      <c r="F9393" s="8">
        <v>12</v>
      </c>
      <c r="G9393" s="7" t="s">
        <v>754</v>
      </c>
      <c r="H9393" s="7"/>
      <c r="I9393" s="7"/>
      <c r="J9393" s="7" t="s">
        <v>746</v>
      </c>
      <c r="K9393" s="7" t="s">
        <v>865</v>
      </c>
      <c r="L9393" s="7"/>
    </row>
    <row r="9394" spans="1:12" s="5" customFormat="1" x14ac:dyDescent="0.2">
      <c r="A9394" s="6">
        <v>43713</v>
      </c>
      <c r="B9394" s="7">
        <v>100746</v>
      </c>
      <c r="C9394" s="7" t="s">
        <v>10647</v>
      </c>
      <c r="D9394" s="8">
        <v>0</v>
      </c>
      <c r="E9394" s="8">
        <v>9</v>
      </c>
      <c r="F9394" s="8">
        <v>5</v>
      </c>
      <c r="G9394" s="7" t="s">
        <v>754</v>
      </c>
      <c r="H9394" s="7"/>
      <c r="I9394" s="7"/>
      <c r="J9394" s="7" t="s">
        <v>746</v>
      </c>
      <c r="K9394" s="7" t="s">
        <v>865</v>
      </c>
      <c r="L9394" s="7"/>
    </row>
    <row r="9395" spans="1:12" s="5" customFormat="1" ht="24" x14ac:dyDescent="0.2">
      <c r="A9395" s="6">
        <v>43713</v>
      </c>
      <c r="B9395" s="7">
        <v>118747</v>
      </c>
      <c r="C9395" s="7" t="s">
        <v>10648</v>
      </c>
      <c r="D9395" s="8">
        <v>66</v>
      </c>
      <c r="E9395" s="8">
        <v>5</v>
      </c>
      <c r="F9395" s="8">
        <v>10</v>
      </c>
      <c r="G9395" s="7" t="s">
        <v>745</v>
      </c>
      <c r="H9395" s="7"/>
      <c r="I9395" s="7"/>
      <c r="J9395" s="7" t="s">
        <v>746</v>
      </c>
      <c r="K9395" s="7" t="s">
        <v>5142</v>
      </c>
      <c r="L9395" s="7" t="s">
        <v>1044</v>
      </c>
    </row>
    <row r="9396" spans="1:12" s="5" customFormat="1" x14ac:dyDescent="0.2">
      <c r="A9396" s="6">
        <v>43713</v>
      </c>
      <c r="B9396" s="7">
        <v>118748</v>
      </c>
      <c r="C9396" s="7" t="s">
        <v>10649</v>
      </c>
      <c r="D9396" s="8">
        <v>14</v>
      </c>
      <c r="E9396" s="8">
        <v>3</v>
      </c>
      <c r="F9396" s="8">
        <v>24</v>
      </c>
      <c r="G9396" s="7" t="s">
        <v>754</v>
      </c>
      <c r="H9396" s="7"/>
      <c r="I9396" s="7"/>
      <c r="J9396" s="7" t="s">
        <v>746</v>
      </c>
      <c r="K9396" s="7" t="s">
        <v>1009</v>
      </c>
      <c r="L9396" s="7"/>
    </row>
    <row r="9397" spans="1:12" s="5" customFormat="1" x14ac:dyDescent="0.2">
      <c r="A9397" s="6">
        <v>43713</v>
      </c>
      <c r="B9397" s="7">
        <v>63197</v>
      </c>
      <c r="C9397" s="7" t="s">
        <v>10650</v>
      </c>
      <c r="D9397" s="8">
        <v>20</v>
      </c>
      <c r="E9397" s="8">
        <v>0</v>
      </c>
      <c r="F9397" s="8">
        <v>9</v>
      </c>
      <c r="G9397" s="7" t="s">
        <v>745</v>
      </c>
      <c r="H9397" s="7"/>
      <c r="I9397" s="7"/>
      <c r="J9397" s="7" t="s">
        <v>746</v>
      </c>
      <c r="K9397" s="7" t="s">
        <v>766</v>
      </c>
      <c r="L9397" s="7"/>
    </row>
    <row r="9398" spans="1:12" s="5" customFormat="1" x14ac:dyDescent="0.2">
      <c r="A9398" s="6">
        <v>43713</v>
      </c>
      <c r="B9398" s="7">
        <v>11916</v>
      </c>
      <c r="C9398" s="7" t="s">
        <v>10651</v>
      </c>
      <c r="D9398" s="8">
        <v>31</v>
      </c>
      <c r="E9398" s="8">
        <v>11</v>
      </c>
      <c r="F9398" s="8">
        <v>30</v>
      </c>
      <c r="G9398" s="7" t="s">
        <v>745</v>
      </c>
      <c r="H9398" s="7" t="s">
        <v>916</v>
      </c>
      <c r="I9398" s="7"/>
      <c r="J9398" s="7" t="s">
        <v>746</v>
      </c>
      <c r="K9398" s="7" t="s">
        <v>840</v>
      </c>
      <c r="L9398" s="7" t="s">
        <v>5439</v>
      </c>
    </row>
    <row r="9399" spans="1:12" s="5" customFormat="1" x14ac:dyDescent="0.2">
      <c r="A9399" s="6">
        <v>43713</v>
      </c>
      <c r="B9399" s="7">
        <v>118727</v>
      </c>
      <c r="C9399" s="7" t="s">
        <v>10652</v>
      </c>
      <c r="D9399" s="8">
        <v>39</v>
      </c>
      <c r="E9399" s="8">
        <v>0</v>
      </c>
      <c r="F9399" s="8">
        <v>26</v>
      </c>
      <c r="G9399" s="7" t="s">
        <v>745</v>
      </c>
      <c r="H9399" s="7"/>
      <c r="I9399" s="7"/>
      <c r="J9399" s="7" t="s">
        <v>746</v>
      </c>
      <c r="K9399" s="7" t="s">
        <v>844</v>
      </c>
      <c r="L9399" s="7"/>
    </row>
    <row r="9400" spans="1:12" s="5" customFormat="1" x14ac:dyDescent="0.2">
      <c r="A9400" s="6">
        <v>43713</v>
      </c>
      <c r="B9400" s="7">
        <v>2507</v>
      </c>
      <c r="C9400" s="7" t="s">
        <v>10653</v>
      </c>
      <c r="D9400" s="8">
        <v>5</v>
      </c>
      <c r="E9400" s="8">
        <v>4</v>
      </c>
      <c r="F9400" s="8">
        <v>2</v>
      </c>
      <c r="G9400" s="7" t="s">
        <v>745</v>
      </c>
      <c r="H9400" s="7"/>
      <c r="I9400" s="7"/>
      <c r="J9400" s="7" t="s">
        <v>746</v>
      </c>
      <c r="K9400" s="7" t="s">
        <v>782</v>
      </c>
      <c r="L9400" s="7"/>
    </row>
    <row r="9401" spans="1:12" s="5" customFormat="1" x14ac:dyDescent="0.2">
      <c r="A9401" s="2">
        <v>43714</v>
      </c>
      <c r="B9401" s="3">
        <v>118749</v>
      </c>
      <c r="C9401" s="3" t="s">
        <v>10654</v>
      </c>
      <c r="D9401" s="4">
        <v>13</v>
      </c>
      <c r="E9401" s="4">
        <v>2</v>
      </c>
      <c r="F9401" s="4">
        <v>13</v>
      </c>
      <c r="G9401" s="3" t="s">
        <v>745</v>
      </c>
      <c r="H9401" s="3"/>
      <c r="I9401" s="3"/>
      <c r="J9401" s="3" t="s">
        <v>746</v>
      </c>
      <c r="K9401" s="3" t="s">
        <v>798</v>
      </c>
      <c r="L9401" s="3"/>
    </row>
    <row r="9402" spans="1:12" s="5" customFormat="1" x14ac:dyDescent="0.2">
      <c r="A9402" s="6">
        <v>43714</v>
      </c>
      <c r="B9402" s="7">
        <v>17209</v>
      </c>
      <c r="C9402" s="7" t="s">
        <v>10655</v>
      </c>
      <c r="D9402" s="8">
        <v>3</v>
      </c>
      <c r="E9402" s="8">
        <v>10</v>
      </c>
      <c r="F9402" s="8">
        <v>5</v>
      </c>
      <c r="G9402" s="7" t="s">
        <v>745</v>
      </c>
      <c r="H9402" s="7"/>
      <c r="I9402" s="7"/>
      <c r="J9402" s="7" t="s">
        <v>746</v>
      </c>
      <c r="K9402" s="7" t="s">
        <v>865</v>
      </c>
      <c r="L9402" s="7"/>
    </row>
    <row r="9403" spans="1:12" s="5" customFormat="1" x14ac:dyDescent="0.2">
      <c r="A9403" s="6">
        <v>43714</v>
      </c>
      <c r="B9403" s="7">
        <v>118725</v>
      </c>
      <c r="C9403" s="7" t="s">
        <v>10656</v>
      </c>
      <c r="D9403" s="8">
        <v>60</v>
      </c>
      <c r="E9403" s="8">
        <v>9</v>
      </c>
      <c r="F9403" s="8">
        <v>2</v>
      </c>
      <c r="G9403" s="7" t="s">
        <v>745</v>
      </c>
      <c r="H9403" s="7"/>
      <c r="I9403" s="7"/>
      <c r="J9403" s="7" t="s">
        <v>746</v>
      </c>
      <c r="K9403" s="7" t="s">
        <v>818</v>
      </c>
      <c r="L9403" s="7"/>
    </row>
    <row r="9404" spans="1:12" s="5" customFormat="1" x14ac:dyDescent="0.2">
      <c r="A9404" s="6">
        <v>43714</v>
      </c>
      <c r="B9404" s="7">
        <v>117582</v>
      </c>
      <c r="C9404" s="7" t="s">
        <v>10657</v>
      </c>
      <c r="D9404" s="8">
        <v>21</v>
      </c>
      <c r="E9404" s="8">
        <v>4</v>
      </c>
      <c r="F9404" s="8">
        <v>5</v>
      </c>
      <c r="G9404" s="7" t="s">
        <v>745</v>
      </c>
      <c r="H9404" s="7"/>
      <c r="I9404" s="7"/>
      <c r="J9404" s="7" t="s">
        <v>746</v>
      </c>
      <c r="K9404" s="7" t="s">
        <v>840</v>
      </c>
      <c r="L9404" s="7" t="s">
        <v>5439</v>
      </c>
    </row>
    <row r="9405" spans="1:12" s="5" customFormat="1" x14ac:dyDescent="0.2">
      <c r="A9405" s="6">
        <v>43714</v>
      </c>
      <c r="B9405" s="7">
        <v>118753</v>
      </c>
      <c r="C9405" s="7" t="s">
        <v>10658</v>
      </c>
      <c r="D9405" s="8">
        <v>16</v>
      </c>
      <c r="E9405" s="8">
        <v>4</v>
      </c>
      <c r="F9405" s="8">
        <v>10</v>
      </c>
      <c r="G9405" s="7" t="s">
        <v>745</v>
      </c>
      <c r="H9405" s="7"/>
      <c r="I9405" s="7"/>
      <c r="J9405" s="7" t="s">
        <v>746</v>
      </c>
      <c r="K9405" s="7" t="s">
        <v>766</v>
      </c>
      <c r="L9405" s="7"/>
    </row>
    <row r="9406" spans="1:12" s="5" customFormat="1" ht="24" x14ac:dyDescent="0.2">
      <c r="A9406" s="6">
        <v>43714</v>
      </c>
      <c r="B9406" s="7">
        <v>118757</v>
      </c>
      <c r="C9406" s="7" t="s">
        <v>10659</v>
      </c>
      <c r="D9406" s="8">
        <v>18</v>
      </c>
      <c r="E9406" s="8">
        <v>0</v>
      </c>
      <c r="F9406" s="8">
        <v>12</v>
      </c>
      <c r="G9406" s="7" t="s">
        <v>745</v>
      </c>
      <c r="H9406" s="7"/>
      <c r="I9406" s="7"/>
      <c r="J9406" s="7" t="s">
        <v>746</v>
      </c>
      <c r="K9406" s="7" t="s">
        <v>932</v>
      </c>
      <c r="L9406" s="7"/>
    </row>
    <row r="9407" spans="1:12" s="5" customFormat="1" x14ac:dyDescent="0.2">
      <c r="A9407" s="6">
        <v>43714</v>
      </c>
      <c r="B9407" s="7">
        <v>118758</v>
      </c>
      <c r="C9407" s="7" t="s">
        <v>10660</v>
      </c>
      <c r="D9407" s="8">
        <v>27</v>
      </c>
      <c r="E9407" s="8">
        <v>7</v>
      </c>
      <c r="F9407" s="8">
        <v>23</v>
      </c>
      <c r="G9407" s="7" t="s">
        <v>745</v>
      </c>
      <c r="H9407" s="7"/>
      <c r="I9407" s="7"/>
      <c r="J9407" s="7" t="s">
        <v>746</v>
      </c>
      <c r="K9407" s="7" t="s">
        <v>766</v>
      </c>
      <c r="L9407" s="7"/>
    </row>
    <row r="9408" spans="1:12" s="5" customFormat="1" x14ac:dyDescent="0.2">
      <c r="A9408" s="6">
        <v>43714</v>
      </c>
      <c r="B9408" s="7">
        <v>118775</v>
      </c>
      <c r="C9408" s="7" t="s">
        <v>10661</v>
      </c>
      <c r="D9408" s="8">
        <v>0</v>
      </c>
      <c r="E9408" s="8">
        <v>3</v>
      </c>
      <c r="F9408" s="8">
        <v>12</v>
      </c>
      <c r="G9408" s="7" t="s">
        <v>754</v>
      </c>
      <c r="H9408" s="7"/>
      <c r="I9408" s="7"/>
      <c r="J9408" s="7" t="s">
        <v>746</v>
      </c>
      <c r="K9408" s="7" t="s">
        <v>1019</v>
      </c>
      <c r="L9408" s="7"/>
    </row>
    <row r="9409" spans="1:12" s="5" customFormat="1" x14ac:dyDescent="0.2">
      <c r="A9409" s="6">
        <v>43714</v>
      </c>
      <c r="B9409" s="7">
        <v>118778</v>
      </c>
      <c r="C9409" s="7" t="s">
        <v>10662</v>
      </c>
      <c r="D9409" s="8">
        <v>54</v>
      </c>
      <c r="E9409" s="8">
        <v>4</v>
      </c>
      <c r="F9409" s="8">
        <v>29</v>
      </c>
      <c r="G9409" s="7" t="s">
        <v>745</v>
      </c>
      <c r="H9409" s="7"/>
      <c r="I9409" s="7"/>
      <c r="J9409" s="7" t="s">
        <v>746</v>
      </c>
      <c r="K9409" s="7" t="s">
        <v>974</v>
      </c>
      <c r="L9409" s="7"/>
    </row>
    <row r="9410" spans="1:12" s="5" customFormat="1" x14ac:dyDescent="0.2">
      <c r="A9410" s="6">
        <v>43714</v>
      </c>
      <c r="B9410" s="7">
        <v>78461</v>
      </c>
      <c r="C9410" s="7" t="s">
        <v>10663</v>
      </c>
      <c r="D9410" s="8">
        <v>38</v>
      </c>
      <c r="E9410" s="8">
        <v>4</v>
      </c>
      <c r="F9410" s="8">
        <v>22</v>
      </c>
      <c r="G9410" s="7" t="s">
        <v>745</v>
      </c>
      <c r="H9410" s="7"/>
      <c r="I9410" s="7"/>
      <c r="J9410" s="7" t="s">
        <v>746</v>
      </c>
      <c r="K9410" s="7" t="s">
        <v>840</v>
      </c>
      <c r="L9410" s="7"/>
    </row>
    <row r="9411" spans="1:12" s="5" customFormat="1" x14ac:dyDescent="0.2">
      <c r="A9411" s="6">
        <v>43714</v>
      </c>
      <c r="B9411" s="7">
        <v>117959</v>
      </c>
      <c r="C9411" s="7" t="s">
        <v>10166</v>
      </c>
      <c r="D9411" s="8">
        <v>3</v>
      </c>
      <c r="E9411" s="8">
        <v>10</v>
      </c>
      <c r="F9411" s="8">
        <v>12</v>
      </c>
      <c r="G9411" s="7" t="s">
        <v>745</v>
      </c>
      <c r="H9411" s="7"/>
      <c r="I9411" s="7"/>
      <c r="J9411" s="7" t="s">
        <v>746</v>
      </c>
      <c r="K9411" s="7" t="s">
        <v>948</v>
      </c>
      <c r="L9411" s="7"/>
    </row>
    <row r="9412" spans="1:12" s="5" customFormat="1" x14ac:dyDescent="0.2">
      <c r="A9412" s="6">
        <v>43714</v>
      </c>
      <c r="B9412" s="7">
        <v>118752</v>
      </c>
      <c r="C9412" s="7" t="s">
        <v>10664</v>
      </c>
      <c r="D9412" s="8">
        <v>16</v>
      </c>
      <c r="E9412" s="8">
        <v>7</v>
      </c>
      <c r="F9412" s="8">
        <v>27</v>
      </c>
      <c r="G9412" s="7" t="s">
        <v>745</v>
      </c>
      <c r="H9412" s="7"/>
      <c r="I9412" s="7"/>
      <c r="J9412" s="7" t="s">
        <v>746</v>
      </c>
      <c r="K9412" s="7" t="s">
        <v>793</v>
      </c>
      <c r="L9412" s="7"/>
    </row>
    <row r="9413" spans="1:12" s="5" customFormat="1" x14ac:dyDescent="0.2">
      <c r="A9413" s="6">
        <v>43714</v>
      </c>
      <c r="B9413" s="7">
        <v>118790</v>
      </c>
      <c r="C9413" s="7" t="s">
        <v>10665</v>
      </c>
      <c r="D9413" s="8">
        <v>26</v>
      </c>
      <c r="E9413" s="8">
        <v>1</v>
      </c>
      <c r="F9413" s="8">
        <v>10</v>
      </c>
      <c r="G9413" s="7" t="s">
        <v>754</v>
      </c>
      <c r="H9413" s="7"/>
      <c r="I9413" s="7"/>
      <c r="J9413" s="7" t="s">
        <v>746</v>
      </c>
      <c r="K9413" s="7" t="s">
        <v>1362</v>
      </c>
      <c r="L9413" s="7"/>
    </row>
    <row r="9414" spans="1:12" s="5" customFormat="1" x14ac:dyDescent="0.2">
      <c r="A9414" s="6">
        <v>43714</v>
      </c>
      <c r="B9414" s="7">
        <v>42444</v>
      </c>
      <c r="C9414" s="7" t="s">
        <v>10666</v>
      </c>
      <c r="D9414" s="8">
        <v>78</v>
      </c>
      <c r="E9414" s="8">
        <v>4</v>
      </c>
      <c r="F9414" s="8">
        <v>20</v>
      </c>
      <c r="G9414" s="7" t="s">
        <v>754</v>
      </c>
      <c r="H9414" s="7"/>
      <c r="I9414" s="7"/>
      <c r="J9414" s="7" t="s">
        <v>746</v>
      </c>
      <c r="K9414" s="7" t="s">
        <v>828</v>
      </c>
      <c r="L9414" s="7"/>
    </row>
    <row r="9415" spans="1:12" s="5" customFormat="1" x14ac:dyDescent="0.2">
      <c r="A9415" s="6">
        <v>43714</v>
      </c>
      <c r="B9415" s="7">
        <v>118792</v>
      </c>
      <c r="C9415" s="7" t="s">
        <v>10667</v>
      </c>
      <c r="D9415" s="8">
        <v>0</v>
      </c>
      <c r="E9415" s="8">
        <v>6</v>
      </c>
      <c r="F9415" s="8">
        <v>9</v>
      </c>
      <c r="G9415" s="7" t="s">
        <v>754</v>
      </c>
      <c r="H9415" s="7"/>
      <c r="I9415" s="7" t="s">
        <v>6571</v>
      </c>
      <c r="J9415" s="7" t="s">
        <v>746</v>
      </c>
      <c r="K9415" s="7" t="s">
        <v>1075</v>
      </c>
      <c r="L9415" s="7" t="s">
        <v>1019</v>
      </c>
    </row>
    <row r="9416" spans="1:12" s="5" customFormat="1" x14ac:dyDescent="0.2">
      <c r="A9416" s="6">
        <v>43714</v>
      </c>
      <c r="B9416" s="7">
        <v>118773</v>
      </c>
      <c r="C9416" s="7" t="s">
        <v>10668</v>
      </c>
      <c r="D9416" s="8">
        <v>87</v>
      </c>
      <c r="E9416" s="8">
        <v>1</v>
      </c>
      <c r="F9416" s="8">
        <v>22</v>
      </c>
      <c r="G9416" s="7" t="s">
        <v>745</v>
      </c>
      <c r="H9416" s="7"/>
      <c r="I9416" s="7"/>
      <c r="J9416" s="7" t="s">
        <v>746</v>
      </c>
      <c r="K9416" s="7" t="s">
        <v>849</v>
      </c>
      <c r="L9416" s="7" t="s">
        <v>10584</v>
      </c>
    </row>
    <row r="9417" spans="1:12" s="5" customFormat="1" x14ac:dyDescent="0.2">
      <c r="A9417" s="6">
        <v>43714</v>
      </c>
      <c r="B9417" s="7">
        <v>91358</v>
      </c>
      <c r="C9417" s="7" t="s">
        <v>10669</v>
      </c>
      <c r="D9417" s="8">
        <v>1</v>
      </c>
      <c r="E9417" s="8">
        <v>1</v>
      </c>
      <c r="F9417" s="8">
        <v>13</v>
      </c>
      <c r="G9417" s="7" t="s">
        <v>754</v>
      </c>
      <c r="H9417" s="7"/>
      <c r="I9417" s="7"/>
      <c r="J9417" s="7" t="s">
        <v>746</v>
      </c>
      <c r="K9417" s="7" t="s">
        <v>2418</v>
      </c>
      <c r="L9417" s="7" t="s">
        <v>5439</v>
      </c>
    </row>
    <row r="9418" spans="1:12" s="5" customFormat="1" x14ac:dyDescent="0.2">
      <c r="A9418" s="6">
        <v>43714</v>
      </c>
      <c r="B9418" s="7">
        <v>118798</v>
      </c>
      <c r="C9418" s="7" t="s">
        <v>10670</v>
      </c>
      <c r="D9418" s="8">
        <v>49</v>
      </c>
      <c r="E9418" s="8">
        <v>11</v>
      </c>
      <c r="F9418" s="8">
        <v>2</v>
      </c>
      <c r="G9418" s="7" t="s">
        <v>754</v>
      </c>
      <c r="H9418" s="7" t="s">
        <v>1073</v>
      </c>
      <c r="I9418" s="7"/>
      <c r="J9418" s="7" t="s">
        <v>746</v>
      </c>
      <c r="K9418" s="7" t="s">
        <v>5389</v>
      </c>
      <c r="L9418" s="7"/>
    </row>
    <row r="9419" spans="1:12" s="5" customFormat="1" x14ac:dyDescent="0.2">
      <c r="A9419" s="6">
        <v>43714</v>
      </c>
      <c r="B9419" s="7">
        <v>70412</v>
      </c>
      <c r="C9419" s="7" t="s">
        <v>10671</v>
      </c>
      <c r="D9419" s="8">
        <v>18</v>
      </c>
      <c r="E9419" s="8">
        <v>11</v>
      </c>
      <c r="F9419" s="8">
        <v>9</v>
      </c>
      <c r="G9419" s="7" t="s">
        <v>745</v>
      </c>
      <c r="H9419" s="7"/>
      <c r="I9419" s="7"/>
      <c r="J9419" s="7" t="s">
        <v>746</v>
      </c>
      <c r="K9419" s="7" t="s">
        <v>1147</v>
      </c>
      <c r="L9419" s="7"/>
    </row>
    <row r="9420" spans="1:12" s="5" customFormat="1" x14ac:dyDescent="0.2">
      <c r="A9420" s="6">
        <v>43714</v>
      </c>
      <c r="B9420" s="7">
        <v>118808</v>
      </c>
      <c r="C9420" s="7" t="s">
        <v>10672</v>
      </c>
      <c r="D9420" s="8">
        <v>23</v>
      </c>
      <c r="E9420" s="8">
        <v>11</v>
      </c>
      <c r="F9420" s="8">
        <v>16</v>
      </c>
      <c r="G9420" s="7" t="s">
        <v>754</v>
      </c>
      <c r="H9420" s="7"/>
      <c r="I9420" s="7"/>
      <c r="J9420" s="7" t="s">
        <v>746</v>
      </c>
      <c r="K9420" s="7" t="s">
        <v>2670</v>
      </c>
      <c r="L9420" s="7"/>
    </row>
    <row r="9421" spans="1:12" s="5" customFormat="1" x14ac:dyDescent="0.2">
      <c r="A9421" s="6">
        <v>43714</v>
      </c>
      <c r="B9421" s="7">
        <v>118779</v>
      </c>
      <c r="C9421" s="7" t="s">
        <v>10673</v>
      </c>
      <c r="D9421" s="8">
        <v>63</v>
      </c>
      <c r="E9421" s="8">
        <v>2</v>
      </c>
      <c r="F9421" s="8">
        <v>28</v>
      </c>
      <c r="G9421" s="7" t="s">
        <v>754</v>
      </c>
      <c r="H9421" s="7" t="s">
        <v>8751</v>
      </c>
      <c r="I9421" s="7"/>
      <c r="J9421" s="7" t="s">
        <v>746</v>
      </c>
      <c r="K9421" s="7" t="s">
        <v>759</v>
      </c>
      <c r="L9421" s="7"/>
    </row>
    <row r="9422" spans="1:12" s="5" customFormat="1" x14ac:dyDescent="0.2">
      <c r="A9422" s="6">
        <v>43714</v>
      </c>
      <c r="B9422" s="7">
        <v>58748</v>
      </c>
      <c r="C9422" s="7" t="s">
        <v>10674</v>
      </c>
      <c r="D9422" s="8">
        <v>5</v>
      </c>
      <c r="E9422" s="8">
        <v>10</v>
      </c>
      <c r="F9422" s="8">
        <v>3</v>
      </c>
      <c r="G9422" s="7" t="s">
        <v>754</v>
      </c>
      <c r="H9422" s="7" t="s">
        <v>1444</v>
      </c>
      <c r="I9422" s="7"/>
      <c r="J9422" s="7" t="s">
        <v>746</v>
      </c>
      <c r="K9422" s="7" t="s">
        <v>793</v>
      </c>
      <c r="L9422" s="7" t="s">
        <v>861</v>
      </c>
    </row>
    <row r="9423" spans="1:12" s="5" customFormat="1" x14ac:dyDescent="0.2">
      <c r="A9423" s="6">
        <v>43714</v>
      </c>
      <c r="B9423" s="7">
        <v>113011</v>
      </c>
      <c r="C9423" s="7" t="s">
        <v>10675</v>
      </c>
      <c r="D9423" s="8">
        <v>0</v>
      </c>
      <c r="E9423" s="8">
        <v>2</v>
      </c>
      <c r="F9423" s="8">
        <v>24</v>
      </c>
      <c r="G9423" s="7" t="s">
        <v>754</v>
      </c>
      <c r="H9423" s="7"/>
      <c r="I9423" s="7"/>
      <c r="J9423" s="7" t="s">
        <v>746</v>
      </c>
      <c r="K9423" s="7" t="s">
        <v>1019</v>
      </c>
      <c r="L9423" s="7"/>
    </row>
    <row r="9424" spans="1:12" s="5" customFormat="1" x14ac:dyDescent="0.2">
      <c r="A9424" s="6">
        <v>43714</v>
      </c>
      <c r="B9424" s="7">
        <v>118812</v>
      </c>
      <c r="C9424" s="7" t="s">
        <v>10676</v>
      </c>
      <c r="D9424" s="8">
        <v>80</v>
      </c>
      <c r="E9424" s="8">
        <v>10</v>
      </c>
      <c r="F9424" s="8">
        <v>17</v>
      </c>
      <c r="G9424" s="7" t="s">
        <v>754</v>
      </c>
      <c r="H9424" s="7" t="s">
        <v>1176</v>
      </c>
      <c r="I9424" s="7"/>
      <c r="J9424" s="7" t="s">
        <v>746</v>
      </c>
      <c r="K9424" s="7" t="s">
        <v>782</v>
      </c>
      <c r="L9424" s="7"/>
    </row>
    <row r="9425" spans="1:12" s="5" customFormat="1" x14ac:dyDescent="0.2">
      <c r="A9425" s="6">
        <v>43714</v>
      </c>
      <c r="B9425" s="7">
        <v>118794</v>
      </c>
      <c r="C9425" s="7" t="s">
        <v>10677</v>
      </c>
      <c r="D9425" s="8">
        <v>26</v>
      </c>
      <c r="E9425" s="8">
        <v>7</v>
      </c>
      <c r="F9425" s="8">
        <v>8</v>
      </c>
      <c r="G9425" s="7" t="s">
        <v>745</v>
      </c>
      <c r="H9425" s="7"/>
      <c r="I9425" s="7"/>
      <c r="J9425" s="7" t="s">
        <v>746</v>
      </c>
      <c r="K9425" s="7" t="s">
        <v>1147</v>
      </c>
      <c r="L9425" s="7"/>
    </row>
    <row r="9426" spans="1:12" s="5" customFormat="1" x14ac:dyDescent="0.2">
      <c r="A9426" s="6">
        <v>43714</v>
      </c>
      <c r="B9426" s="7">
        <v>76833</v>
      </c>
      <c r="C9426" s="7" t="s">
        <v>10678</v>
      </c>
      <c r="D9426" s="8">
        <v>8</v>
      </c>
      <c r="E9426" s="8">
        <v>9</v>
      </c>
      <c r="F9426" s="8">
        <v>17</v>
      </c>
      <c r="G9426" s="7" t="s">
        <v>754</v>
      </c>
      <c r="H9426" s="7" t="s">
        <v>916</v>
      </c>
      <c r="I9426" s="7" t="s">
        <v>916</v>
      </c>
      <c r="J9426" s="7" t="s">
        <v>746</v>
      </c>
      <c r="K9426" s="7" t="s">
        <v>2611</v>
      </c>
      <c r="L9426" s="7"/>
    </row>
    <row r="9427" spans="1:12" s="5" customFormat="1" x14ac:dyDescent="0.2">
      <c r="A9427" s="6">
        <v>43714</v>
      </c>
      <c r="B9427" s="7">
        <v>118815</v>
      </c>
      <c r="C9427" s="7" t="s">
        <v>10679</v>
      </c>
      <c r="D9427" s="8">
        <v>67</v>
      </c>
      <c r="E9427" s="8">
        <v>9</v>
      </c>
      <c r="F9427" s="8">
        <v>28</v>
      </c>
      <c r="G9427" s="7" t="s">
        <v>745</v>
      </c>
      <c r="H9427" s="7" t="s">
        <v>10680</v>
      </c>
      <c r="I9427" s="7" t="s">
        <v>1630</v>
      </c>
      <c r="J9427" s="7" t="s">
        <v>746</v>
      </c>
      <c r="K9427" s="7" t="s">
        <v>798</v>
      </c>
      <c r="L9427" s="7"/>
    </row>
    <row r="9428" spans="1:12" s="5" customFormat="1" x14ac:dyDescent="0.2">
      <c r="A9428" s="6">
        <v>43714</v>
      </c>
      <c r="B9428" s="7">
        <v>118817</v>
      </c>
      <c r="C9428" s="7" t="s">
        <v>10681</v>
      </c>
      <c r="D9428" s="8">
        <v>1</v>
      </c>
      <c r="E9428" s="8">
        <v>4</v>
      </c>
      <c r="F9428" s="8">
        <v>3</v>
      </c>
      <c r="G9428" s="7" t="s">
        <v>745</v>
      </c>
      <c r="H9428" s="7" t="s">
        <v>10682</v>
      </c>
      <c r="I9428" s="7"/>
      <c r="J9428" s="7" t="s">
        <v>746</v>
      </c>
      <c r="K9428" s="7" t="s">
        <v>865</v>
      </c>
      <c r="L9428" s="7" t="s">
        <v>782</v>
      </c>
    </row>
    <row r="9429" spans="1:12" s="5" customFormat="1" x14ac:dyDescent="0.2">
      <c r="A9429" s="6">
        <v>43714</v>
      </c>
      <c r="B9429" s="7">
        <v>118814</v>
      </c>
      <c r="C9429" s="7" t="s">
        <v>10683</v>
      </c>
      <c r="D9429" s="8">
        <v>24</v>
      </c>
      <c r="E9429" s="8">
        <v>2</v>
      </c>
      <c r="F9429" s="8">
        <v>29</v>
      </c>
      <c r="G9429" s="7" t="s">
        <v>745</v>
      </c>
      <c r="H9429" s="7"/>
      <c r="I9429" s="7"/>
      <c r="J9429" s="7" t="s">
        <v>746</v>
      </c>
      <c r="K9429" s="7" t="s">
        <v>766</v>
      </c>
      <c r="L9429" s="7"/>
    </row>
    <row r="9430" spans="1:12" s="5" customFormat="1" x14ac:dyDescent="0.2">
      <c r="A9430" s="6">
        <v>43714</v>
      </c>
      <c r="B9430" s="7">
        <v>11700</v>
      </c>
      <c r="C9430" s="7" t="s">
        <v>10684</v>
      </c>
      <c r="D9430" s="8">
        <v>56</v>
      </c>
      <c r="E9430" s="8">
        <v>2</v>
      </c>
      <c r="F9430" s="8">
        <v>18</v>
      </c>
      <c r="G9430" s="7" t="s">
        <v>745</v>
      </c>
      <c r="H9430" s="7"/>
      <c r="I9430" s="7"/>
      <c r="J9430" s="7" t="s">
        <v>746</v>
      </c>
      <c r="K9430" s="7" t="s">
        <v>1044</v>
      </c>
      <c r="L9430" s="7"/>
    </row>
    <row r="9431" spans="1:12" s="5" customFormat="1" x14ac:dyDescent="0.2">
      <c r="A9431" s="6">
        <v>43714</v>
      </c>
      <c r="B9431" s="7">
        <v>118769</v>
      </c>
      <c r="C9431" s="7" t="s">
        <v>10685</v>
      </c>
      <c r="D9431" s="8">
        <v>35</v>
      </c>
      <c r="E9431" s="8">
        <v>9</v>
      </c>
      <c r="F9431" s="8">
        <v>5</v>
      </c>
      <c r="G9431" s="7" t="s">
        <v>745</v>
      </c>
      <c r="H9431" s="7"/>
      <c r="I9431" s="7"/>
      <c r="J9431" s="7" t="s">
        <v>746</v>
      </c>
      <c r="K9431" s="7" t="s">
        <v>766</v>
      </c>
      <c r="L9431" s="7"/>
    </row>
    <row r="9432" spans="1:12" s="5" customFormat="1" x14ac:dyDescent="0.2">
      <c r="A9432" s="6">
        <v>43714</v>
      </c>
      <c r="B9432" s="7">
        <v>118818</v>
      </c>
      <c r="C9432" s="7" t="s">
        <v>10686</v>
      </c>
      <c r="D9432" s="8">
        <v>59</v>
      </c>
      <c r="E9432" s="8">
        <v>11</v>
      </c>
      <c r="F9432" s="8">
        <v>24</v>
      </c>
      <c r="G9432" s="7" t="s">
        <v>754</v>
      </c>
      <c r="H9432" s="7"/>
      <c r="I9432" s="7"/>
      <c r="J9432" s="7" t="s">
        <v>746</v>
      </c>
      <c r="K9432" s="7" t="s">
        <v>956</v>
      </c>
      <c r="L9432" s="7"/>
    </row>
    <row r="9433" spans="1:12" s="5" customFormat="1" x14ac:dyDescent="0.2">
      <c r="A9433" s="6">
        <v>43714</v>
      </c>
      <c r="B9433" s="7">
        <v>118821</v>
      </c>
      <c r="C9433" s="7" t="s">
        <v>10687</v>
      </c>
      <c r="D9433" s="8">
        <v>63</v>
      </c>
      <c r="E9433" s="8">
        <v>1</v>
      </c>
      <c r="F9433" s="8">
        <v>6</v>
      </c>
      <c r="G9433" s="7" t="s">
        <v>754</v>
      </c>
      <c r="H9433" s="7"/>
      <c r="I9433" s="7"/>
      <c r="J9433" s="7" t="s">
        <v>746</v>
      </c>
      <c r="K9433" s="7" t="s">
        <v>1269</v>
      </c>
      <c r="L9433" s="7" t="s">
        <v>900</v>
      </c>
    </row>
    <row r="9434" spans="1:12" s="5" customFormat="1" x14ac:dyDescent="0.2">
      <c r="A9434" s="6">
        <v>43714</v>
      </c>
      <c r="B9434" s="7">
        <v>118823</v>
      </c>
      <c r="C9434" s="7" t="s">
        <v>10688</v>
      </c>
      <c r="D9434" s="8">
        <v>22</v>
      </c>
      <c r="E9434" s="8">
        <v>10</v>
      </c>
      <c r="F9434" s="8">
        <v>23</v>
      </c>
      <c r="G9434" s="7" t="s">
        <v>745</v>
      </c>
      <c r="H9434" s="7" t="s">
        <v>2544</v>
      </c>
      <c r="I9434" s="7"/>
      <c r="J9434" s="7" t="s">
        <v>746</v>
      </c>
      <c r="K9434" s="7" t="s">
        <v>5294</v>
      </c>
      <c r="L9434" s="7"/>
    </row>
    <row r="9435" spans="1:12" s="5" customFormat="1" x14ac:dyDescent="0.2">
      <c r="A9435" s="6">
        <v>43714</v>
      </c>
      <c r="B9435" s="7">
        <v>118824</v>
      </c>
      <c r="C9435" s="7" t="s">
        <v>10689</v>
      </c>
      <c r="D9435" s="8">
        <v>36</v>
      </c>
      <c r="E9435" s="8">
        <v>11</v>
      </c>
      <c r="F9435" s="8">
        <v>13</v>
      </c>
      <c r="G9435" s="7" t="s">
        <v>754</v>
      </c>
      <c r="H9435" s="7"/>
      <c r="I9435" s="7"/>
      <c r="J9435" s="7" t="s">
        <v>746</v>
      </c>
      <c r="K9435" s="7" t="s">
        <v>1128</v>
      </c>
      <c r="L9435" s="7"/>
    </row>
    <row r="9436" spans="1:12" s="5" customFormat="1" x14ac:dyDescent="0.2">
      <c r="A9436" s="6">
        <v>43714</v>
      </c>
      <c r="B9436" s="7">
        <v>14699</v>
      </c>
      <c r="C9436" s="7" t="s">
        <v>10690</v>
      </c>
      <c r="D9436" s="8">
        <v>23</v>
      </c>
      <c r="E9436" s="8">
        <v>10</v>
      </c>
      <c r="F9436" s="8">
        <v>1</v>
      </c>
      <c r="G9436" s="7" t="s">
        <v>745</v>
      </c>
      <c r="H9436" s="7" t="s">
        <v>1073</v>
      </c>
      <c r="I9436" s="7"/>
      <c r="J9436" s="7" t="s">
        <v>746</v>
      </c>
      <c r="K9436" s="7" t="s">
        <v>1062</v>
      </c>
      <c r="L9436" s="7"/>
    </row>
    <row r="9437" spans="1:12" s="5" customFormat="1" x14ac:dyDescent="0.2">
      <c r="A9437" s="6">
        <v>43714</v>
      </c>
      <c r="B9437" s="7">
        <v>118822</v>
      </c>
      <c r="C9437" s="7" t="s">
        <v>10691</v>
      </c>
      <c r="D9437" s="8">
        <v>24</v>
      </c>
      <c r="E9437" s="8">
        <v>7</v>
      </c>
      <c r="F9437" s="8">
        <v>14</v>
      </c>
      <c r="G9437" s="7" t="s">
        <v>745</v>
      </c>
      <c r="H9437" s="7"/>
      <c r="I9437" s="7"/>
      <c r="J9437" s="7" t="s">
        <v>746</v>
      </c>
      <c r="K9437" s="7" t="s">
        <v>1147</v>
      </c>
      <c r="L9437" s="7"/>
    </row>
    <row r="9438" spans="1:12" s="5" customFormat="1" x14ac:dyDescent="0.2">
      <c r="A9438" s="6">
        <v>43714</v>
      </c>
      <c r="B9438" s="7">
        <v>90038994</v>
      </c>
      <c r="C9438" s="7" t="s">
        <v>10692</v>
      </c>
      <c r="D9438" s="8">
        <v>10</v>
      </c>
      <c r="E9438" s="8">
        <v>3</v>
      </c>
      <c r="F9438" s="8">
        <v>10</v>
      </c>
      <c r="G9438" s="7" t="s">
        <v>745</v>
      </c>
      <c r="H9438" s="7"/>
      <c r="I9438" s="7"/>
      <c r="J9438" s="7" t="s">
        <v>746</v>
      </c>
      <c r="K9438" s="7" t="s">
        <v>1446</v>
      </c>
      <c r="L9438" s="7" t="s">
        <v>1306</v>
      </c>
    </row>
    <row r="9439" spans="1:12" s="5" customFormat="1" x14ac:dyDescent="0.2">
      <c r="A9439" s="6">
        <v>43714</v>
      </c>
      <c r="B9439" s="7">
        <v>118825</v>
      </c>
      <c r="C9439" s="7" t="s">
        <v>10693</v>
      </c>
      <c r="D9439" s="8">
        <v>36</v>
      </c>
      <c r="E9439" s="8">
        <v>4</v>
      </c>
      <c r="F9439" s="8">
        <v>28</v>
      </c>
      <c r="G9439" s="7" t="s">
        <v>745</v>
      </c>
      <c r="H9439" s="7"/>
      <c r="I9439" s="7"/>
      <c r="J9439" s="7" t="s">
        <v>746</v>
      </c>
      <c r="K9439" s="7" t="s">
        <v>793</v>
      </c>
      <c r="L9439" s="7"/>
    </row>
    <row r="9440" spans="1:12" s="5" customFormat="1" x14ac:dyDescent="0.2">
      <c r="A9440" s="6">
        <v>43714</v>
      </c>
      <c r="B9440" s="7">
        <v>36172</v>
      </c>
      <c r="C9440" s="7" t="s">
        <v>10694</v>
      </c>
      <c r="D9440" s="8">
        <v>14</v>
      </c>
      <c r="E9440" s="8">
        <v>5</v>
      </c>
      <c r="F9440" s="8">
        <v>19</v>
      </c>
      <c r="G9440" s="7" t="s">
        <v>745</v>
      </c>
      <c r="H9440" s="7"/>
      <c r="I9440" s="7"/>
      <c r="J9440" s="7" t="s">
        <v>746</v>
      </c>
      <c r="K9440" s="7" t="s">
        <v>798</v>
      </c>
      <c r="L9440" s="7"/>
    </row>
    <row r="9441" spans="1:12" s="5" customFormat="1" x14ac:dyDescent="0.2">
      <c r="A9441" s="6">
        <v>43714</v>
      </c>
      <c r="B9441" s="7">
        <v>118785</v>
      </c>
      <c r="C9441" s="7" t="s">
        <v>10695</v>
      </c>
      <c r="D9441" s="8">
        <v>17</v>
      </c>
      <c r="E9441" s="8">
        <v>8</v>
      </c>
      <c r="F9441" s="8">
        <v>11</v>
      </c>
      <c r="G9441" s="7" t="s">
        <v>745</v>
      </c>
      <c r="H9441" s="7"/>
      <c r="I9441" s="7"/>
      <c r="J9441" s="7" t="s">
        <v>746</v>
      </c>
      <c r="K9441" s="7" t="s">
        <v>840</v>
      </c>
      <c r="L9441" s="7"/>
    </row>
    <row r="9442" spans="1:12" s="5" customFormat="1" ht="24" x14ac:dyDescent="0.2">
      <c r="A9442" s="6">
        <v>43714</v>
      </c>
      <c r="B9442" s="7">
        <v>118807</v>
      </c>
      <c r="C9442" s="7" t="s">
        <v>10696</v>
      </c>
      <c r="D9442" s="8">
        <v>27</v>
      </c>
      <c r="E9442" s="8">
        <v>11</v>
      </c>
      <c r="F9442" s="8">
        <v>2</v>
      </c>
      <c r="G9442" s="7" t="s">
        <v>745</v>
      </c>
      <c r="H9442" s="7"/>
      <c r="I9442" s="7"/>
      <c r="J9442" s="7" t="s">
        <v>746</v>
      </c>
      <c r="K9442" s="7" t="s">
        <v>932</v>
      </c>
      <c r="L9442" s="7"/>
    </row>
    <row r="9443" spans="1:12" s="5" customFormat="1" x14ac:dyDescent="0.2">
      <c r="A9443" s="6">
        <v>43714</v>
      </c>
      <c r="B9443" s="7">
        <v>112597</v>
      </c>
      <c r="C9443" s="7" t="s">
        <v>7472</v>
      </c>
      <c r="D9443" s="8">
        <v>51</v>
      </c>
      <c r="E9443" s="8">
        <v>5</v>
      </c>
      <c r="F9443" s="8">
        <v>21</v>
      </c>
      <c r="G9443" s="7" t="s">
        <v>754</v>
      </c>
      <c r="H9443" s="7"/>
      <c r="I9443" s="7"/>
      <c r="J9443" s="7" t="s">
        <v>746</v>
      </c>
      <c r="K9443" s="7" t="s">
        <v>1044</v>
      </c>
      <c r="L9443" s="7"/>
    </row>
    <row r="9444" spans="1:12" s="5" customFormat="1" x14ac:dyDescent="0.2">
      <c r="A9444" s="6">
        <v>43714</v>
      </c>
      <c r="B9444" s="7">
        <v>118772</v>
      </c>
      <c r="C9444" s="7" t="s">
        <v>10697</v>
      </c>
      <c r="D9444" s="8">
        <v>25</v>
      </c>
      <c r="E9444" s="8">
        <v>3</v>
      </c>
      <c r="F9444" s="8">
        <v>30</v>
      </c>
      <c r="G9444" s="7" t="s">
        <v>745</v>
      </c>
      <c r="H9444" s="7"/>
      <c r="I9444" s="7"/>
      <c r="J9444" s="7" t="s">
        <v>746</v>
      </c>
      <c r="K9444" s="7" t="s">
        <v>766</v>
      </c>
      <c r="L9444" s="7"/>
    </row>
    <row r="9445" spans="1:12" s="5" customFormat="1" x14ac:dyDescent="0.2">
      <c r="A9445" s="6">
        <v>43714</v>
      </c>
      <c r="B9445" s="7">
        <v>40525</v>
      </c>
      <c r="C9445" s="7" t="s">
        <v>10610</v>
      </c>
      <c r="D9445" s="8">
        <v>24</v>
      </c>
      <c r="E9445" s="8">
        <v>3</v>
      </c>
      <c r="F9445" s="8">
        <v>11</v>
      </c>
      <c r="G9445" s="7" t="s">
        <v>745</v>
      </c>
      <c r="H9445" s="7"/>
      <c r="I9445" s="7"/>
      <c r="J9445" s="7" t="s">
        <v>746</v>
      </c>
      <c r="K9445" s="7" t="s">
        <v>766</v>
      </c>
      <c r="L9445" s="7"/>
    </row>
    <row r="9446" spans="1:12" s="5" customFormat="1" x14ac:dyDescent="0.2">
      <c r="A9446" s="6">
        <v>43715</v>
      </c>
      <c r="B9446" s="7">
        <v>117387</v>
      </c>
      <c r="C9446" s="7" t="s">
        <v>9844</v>
      </c>
      <c r="D9446" s="8">
        <v>20</v>
      </c>
      <c r="E9446" s="8">
        <v>6</v>
      </c>
      <c r="F9446" s="8">
        <v>17</v>
      </c>
      <c r="G9446" s="7" t="s">
        <v>754</v>
      </c>
      <c r="H9446" s="7"/>
      <c r="I9446" s="7"/>
      <c r="J9446" s="7" t="s">
        <v>746</v>
      </c>
      <c r="K9446" s="7" t="s">
        <v>1848</v>
      </c>
      <c r="L9446" s="7" t="s">
        <v>1275</v>
      </c>
    </row>
    <row r="9447" spans="1:12" s="5" customFormat="1" x14ac:dyDescent="0.2">
      <c r="A9447" s="6">
        <v>43715</v>
      </c>
      <c r="B9447" s="7">
        <v>118828</v>
      </c>
      <c r="C9447" s="7" t="s">
        <v>10698</v>
      </c>
      <c r="D9447" s="8">
        <v>46</v>
      </c>
      <c r="E9447" s="8">
        <v>8</v>
      </c>
      <c r="F9447" s="8">
        <v>11</v>
      </c>
      <c r="G9447" s="7" t="s">
        <v>745</v>
      </c>
      <c r="H9447" s="7" t="s">
        <v>7446</v>
      </c>
      <c r="I9447" s="7"/>
      <c r="J9447" s="7" t="s">
        <v>746</v>
      </c>
      <c r="K9447" s="7" t="s">
        <v>748</v>
      </c>
      <c r="L9447" s="7"/>
    </row>
    <row r="9448" spans="1:12" s="5" customFormat="1" x14ac:dyDescent="0.2">
      <c r="A9448" s="6">
        <v>43715</v>
      </c>
      <c r="B9448" s="7">
        <v>106521</v>
      </c>
      <c r="C9448" s="7" t="s">
        <v>10699</v>
      </c>
      <c r="D9448" s="8">
        <v>30</v>
      </c>
      <c r="E9448" s="8">
        <v>5</v>
      </c>
      <c r="F9448" s="8">
        <v>25</v>
      </c>
      <c r="G9448" s="7" t="s">
        <v>745</v>
      </c>
      <c r="H9448" s="7"/>
      <c r="I9448" s="7"/>
      <c r="J9448" s="7" t="s">
        <v>746</v>
      </c>
      <c r="K9448" s="7" t="s">
        <v>876</v>
      </c>
      <c r="L9448" s="7"/>
    </row>
    <row r="9449" spans="1:12" s="5" customFormat="1" x14ac:dyDescent="0.2">
      <c r="A9449" s="6">
        <v>43715</v>
      </c>
      <c r="B9449" s="7">
        <v>118830</v>
      </c>
      <c r="C9449" s="7" t="s">
        <v>10700</v>
      </c>
      <c r="D9449" s="8">
        <v>49</v>
      </c>
      <c r="E9449" s="8">
        <v>5</v>
      </c>
      <c r="F9449" s="8">
        <v>6</v>
      </c>
      <c r="G9449" s="7" t="s">
        <v>745</v>
      </c>
      <c r="H9449" s="7"/>
      <c r="I9449" s="7"/>
      <c r="J9449" s="7" t="s">
        <v>746</v>
      </c>
      <c r="K9449" s="7" t="s">
        <v>5827</v>
      </c>
      <c r="L9449" s="7"/>
    </row>
    <row r="9450" spans="1:12" s="5" customFormat="1" ht="24" x14ac:dyDescent="0.2">
      <c r="A9450" s="6">
        <v>43715</v>
      </c>
      <c r="B9450" s="7">
        <v>118831</v>
      </c>
      <c r="C9450" s="7" t="s">
        <v>10701</v>
      </c>
      <c r="D9450" s="8">
        <v>31</v>
      </c>
      <c r="E9450" s="8">
        <v>3</v>
      </c>
      <c r="F9450" s="8">
        <v>0</v>
      </c>
      <c r="G9450" s="7" t="s">
        <v>745</v>
      </c>
      <c r="H9450" s="7"/>
      <c r="I9450" s="7"/>
      <c r="J9450" s="7" t="s">
        <v>746</v>
      </c>
      <c r="K9450" s="7" t="s">
        <v>907</v>
      </c>
      <c r="L9450" s="7" t="s">
        <v>821</v>
      </c>
    </row>
    <row r="9451" spans="1:12" s="5" customFormat="1" x14ac:dyDescent="0.2">
      <c r="A9451" s="6">
        <v>43715</v>
      </c>
      <c r="B9451" s="7">
        <v>86883</v>
      </c>
      <c r="C9451" s="7" t="s">
        <v>10702</v>
      </c>
      <c r="D9451" s="8">
        <v>1</v>
      </c>
      <c r="E9451" s="8">
        <v>3</v>
      </c>
      <c r="F9451" s="8">
        <v>16</v>
      </c>
      <c r="G9451" s="7" t="s">
        <v>754</v>
      </c>
      <c r="H9451" s="7"/>
      <c r="I9451" s="7"/>
      <c r="J9451" s="7" t="s">
        <v>746</v>
      </c>
      <c r="K9451" s="7" t="s">
        <v>865</v>
      </c>
      <c r="L9451" s="7"/>
    </row>
    <row r="9452" spans="1:12" s="5" customFormat="1" x14ac:dyDescent="0.2">
      <c r="A9452" s="6">
        <v>43715</v>
      </c>
      <c r="B9452" s="7">
        <v>118832</v>
      </c>
      <c r="C9452" s="7" t="s">
        <v>10703</v>
      </c>
      <c r="D9452" s="8">
        <v>47</v>
      </c>
      <c r="E9452" s="8">
        <v>2</v>
      </c>
      <c r="F9452" s="8">
        <v>25</v>
      </c>
      <c r="G9452" s="7" t="s">
        <v>754</v>
      </c>
      <c r="H9452" s="7"/>
      <c r="I9452" s="7"/>
      <c r="J9452" s="7" t="s">
        <v>746</v>
      </c>
      <c r="K9452" s="7" t="s">
        <v>861</v>
      </c>
      <c r="L9452" s="7"/>
    </row>
    <row r="9453" spans="1:12" s="5" customFormat="1" x14ac:dyDescent="0.2">
      <c r="A9453" s="6">
        <v>43715</v>
      </c>
      <c r="B9453" s="7">
        <v>118833</v>
      </c>
      <c r="C9453" s="7" t="s">
        <v>10704</v>
      </c>
      <c r="D9453" s="8">
        <v>29</v>
      </c>
      <c r="E9453" s="8">
        <v>9</v>
      </c>
      <c r="F9453" s="8">
        <v>13</v>
      </c>
      <c r="G9453" s="7" t="s">
        <v>745</v>
      </c>
      <c r="H9453" s="7"/>
      <c r="I9453" s="7"/>
      <c r="J9453" s="7" t="s">
        <v>746</v>
      </c>
      <c r="K9453" s="7" t="s">
        <v>1147</v>
      </c>
      <c r="L9453" s="7"/>
    </row>
    <row r="9454" spans="1:12" s="5" customFormat="1" x14ac:dyDescent="0.2">
      <c r="A9454" s="6">
        <v>43715</v>
      </c>
      <c r="B9454" s="7">
        <v>118834</v>
      </c>
      <c r="C9454" s="7" t="s">
        <v>10705</v>
      </c>
      <c r="D9454" s="8">
        <v>74</v>
      </c>
      <c r="E9454" s="8">
        <v>10</v>
      </c>
      <c r="F9454" s="8">
        <v>9</v>
      </c>
      <c r="G9454" s="7" t="s">
        <v>745</v>
      </c>
      <c r="H9454" s="7"/>
      <c r="I9454" s="7"/>
      <c r="J9454" s="7" t="s">
        <v>746</v>
      </c>
      <c r="K9454" s="7" t="s">
        <v>903</v>
      </c>
      <c r="L9454" s="7" t="s">
        <v>1019</v>
      </c>
    </row>
    <row r="9455" spans="1:12" s="5" customFormat="1" x14ac:dyDescent="0.2">
      <c r="A9455" s="6">
        <v>43715</v>
      </c>
      <c r="B9455" s="7">
        <v>118813</v>
      </c>
      <c r="C9455" s="7" t="s">
        <v>10706</v>
      </c>
      <c r="D9455" s="8">
        <v>53</v>
      </c>
      <c r="E9455" s="8">
        <v>10</v>
      </c>
      <c r="F9455" s="8">
        <v>11</v>
      </c>
      <c r="G9455" s="7" t="s">
        <v>754</v>
      </c>
      <c r="H9455" s="7"/>
      <c r="I9455" s="7"/>
      <c r="J9455" s="7" t="s">
        <v>746</v>
      </c>
      <c r="K9455" s="7" t="s">
        <v>790</v>
      </c>
      <c r="L9455" s="7"/>
    </row>
    <row r="9456" spans="1:12" s="5" customFormat="1" x14ac:dyDescent="0.2">
      <c r="A9456" s="6">
        <v>43715</v>
      </c>
      <c r="B9456" s="7">
        <v>118840</v>
      </c>
      <c r="C9456" s="7" t="s">
        <v>10707</v>
      </c>
      <c r="D9456" s="8">
        <v>11</v>
      </c>
      <c r="E9456" s="8">
        <v>7</v>
      </c>
      <c r="F9456" s="8">
        <v>30</v>
      </c>
      <c r="G9456" s="7" t="s">
        <v>754</v>
      </c>
      <c r="H9456" s="7"/>
      <c r="I9456" s="7"/>
      <c r="J9456" s="7" t="s">
        <v>746</v>
      </c>
      <c r="K9456" s="7" t="s">
        <v>1009</v>
      </c>
      <c r="L9456" s="7"/>
    </row>
    <row r="9457" spans="1:12" s="5" customFormat="1" x14ac:dyDescent="0.2">
      <c r="A9457" s="6">
        <v>43715</v>
      </c>
      <c r="B9457" s="7">
        <v>118842</v>
      </c>
      <c r="C9457" s="7" t="s">
        <v>10708</v>
      </c>
      <c r="D9457" s="8">
        <v>81</v>
      </c>
      <c r="E9457" s="8">
        <v>1</v>
      </c>
      <c r="F9457" s="8">
        <v>15</v>
      </c>
      <c r="G9457" s="7" t="s">
        <v>745</v>
      </c>
      <c r="H9457" s="7"/>
      <c r="I9457" s="7"/>
      <c r="J9457" s="7" t="s">
        <v>746</v>
      </c>
      <c r="K9457" s="7" t="s">
        <v>1033</v>
      </c>
      <c r="L9457" s="7"/>
    </row>
    <row r="9458" spans="1:12" s="5" customFormat="1" x14ac:dyDescent="0.2">
      <c r="A9458" s="6">
        <v>43715</v>
      </c>
      <c r="B9458" s="7">
        <v>103785</v>
      </c>
      <c r="C9458" s="7" t="s">
        <v>10709</v>
      </c>
      <c r="D9458" s="8">
        <v>6</v>
      </c>
      <c r="E9458" s="8">
        <v>7</v>
      </c>
      <c r="F9458" s="8">
        <v>7</v>
      </c>
      <c r="G9458" s="7" t="s">
        <v>754</v>
      </c>
      <c r="H9458" s="7"/>
      <c r="I9458" s="7"/>
      <c r="J9458" s="7" t="s">
        <v>746</v>
      </c>
      <c r="K9458" s="7" t="s">
        <v>7809</v>
      </c>
      <c r="L9458" s="7"/>
    </row>
    <row r="9459" spans="1:12" s="5" customFormat="1" x14ac:dyDescent="0.2">
      <c r="A9459" s="6">
        <v>43715</v>
      </c>
      <c r="B9459" s="7">
        <v>37840</v>
      </c>
      <c r="C9459" s="7" t="s">
        <v>10710</v>
      </c>
      <c r="D9459" s="8">
        <v>40</v>
      </c>
      <c r="E9459" s="8">
        <v>2</v>
      </c>
      <c r="F9459" s="8">
        <v>30</v>
      </c>
      <c r="G9459" s="7" t="s">
        <v>745</v>
      </c>
      <c r="H9459" s="7"/>
      <c r="I9459" s="7"/>
      <c r="J9459" s="7" t="s">
        <v>746</v>
      </c>
      <c r="K9459" s="7" t="s">
        <v>1450</v>
      </c>
      <c r="L9459" s="7"/>
    </row>
    <row r="9460" spans="1:12" s="5" customFormat="1" x14ac:dyDescent="0.2">
      <c r="A9460" s="6">
        <v>43715</v>
      </c>
      <c r="B9460" s="7">
        <v>118850</v>
      </c>
      <c r="C9460" s="7" t="s">
        <v>10711</v>
      </c>
      <c r="D9460" s="8">
        <v>32</v>
      </c>
      <c r="E9460" s="8">
        <v>3</v>
      </c>
      <c r="F9460" s="8">
        <v>21</v>
      </c>
      <c r="G9460" s="7" t="s">
        <v>745</v>
      </c>
      <c r="H9460" s="7"/>
      <c r="I9460" s="7"/>
      <c r="J9460" s="7" t="s">
        <v>746</v>
      </c>
      <c r="K9460" s="7" t="s">
        <v>766</v>
      </c>
      <c r="L9460" s="7"/>
    </row>
    <row r="9461" spans="1:12" s="5" customFormat="1" x14ac:dyDescent="0.2">
      <c r="A9461" s="6">
        <v>43715</v>
      </c>
      <c r="B9461" s="7">
        <v>118855</v>
      </c>
      <c r="C9461" s="7" t="s">
        <v>10712</v>
      </c>
      <c r="D9461" s="8">
        <v>3</v>
      </c>
      <c r="E9461" s="8">
        <v>1</v>
      </c>
      <c r="F9461" s="8">
        <v>21</v>
      </c>
      <c r="G9461" s="7" t="s">
        <v>754</v>
      </c>
      <c r="H9461" s="7"/>
      <c r="I9461" s="7" t="s">
        <v>6429</v>
      </c>
      <c r="J9461" s="7" t="s">
        <v>746</v>
      </c>
      <c r="K9461" s="7" t="s">
        <v>2044</v>
      </c>
      <c r="L9461" s="7"/>
    </row>
    <row r="9462" spans="1:12" s="5" customFormat="1" x14ac:dyDescent="0.2">
      <c r="A9462" s="6">
        <v>43715</v>
      </c>
      <c r="B9462" s="7">
        <v>118854</v>
      </c>
      <c r="C9462" s="7" t="s">
        <v>10713</v>
      </c>
      <c r="D9462" s="8">
        <v>26</v>
      </c>
      <c r="E9462" s="8">
        <v>11</v>
      </c>
      <c r="F9462" s="8">
        <v>20</v>
      </c>
      <c r="G9462" s="7" t="s">
        <v>745</v>
      </c>
      <c r="H9462" s="7"/>
      <c r="I9462" s="7"/>
      <c r="J9462" s="7" t="s">
        <v>746</v>
      </c>
      <c r="K9462" s="7" t="s">
        <v>840</v>
      </c>
      <c r="L9462" s="7" t="s">
        <v>3785</v>
      </c>
    </row>
    <row r="9463" spans="1:12" s="5" customFormat="1" x14ac:dyDescent="0.2">
      <c r="A9463" s="6">
        <v>43715</v>
      </c>
      <c r="B9463" s="7">
        <v>118853</v>
      </c>
      <c r="C9463" s="7" t="s">
        <v>10714</v>
      </c>
      <c r="D9463" s="8">
        <v>5</v>
      </c>
      <c r="E9463" s="8">
        <v>3</v>
      </c>
      <c r="F9463" s="8">
        <v>0</v>
      </c>
      <c r="G9463" s="7" t="s">
        <v>754</v>
      </c>
      <c r="H9463" s="7"/>
      <c r="I9463" s="7"/>
      <c r="J9463" s="7" t="s">
        <v>746</v>
      </c>
      <c r="K9463" s="7" t="s">
        <v>759</v>
      </c>
      <c r="L9463" s="7"/>
    </row>
    <row r="9464" spans="1:12" s="5" customFormat="1" x14ac:dyDescent="0.2">
      <c r="A9464" s="6">
        <v>43715</v>
      </c>
      <c r="B9464" s="7">
        <v>118856</v>
      </c>
      <c r="C9464" s="7" t="s">
        <v>10715</v>
      </c>
      <c r="D9464" s="8">
        <v>23</v>
      </c>
      <c r="E9464" s="8">
        <v>8</v>
      </c>
      <c r="F9464" s="8">
        <v>22</v>
      </c>
      <c r="G9464" s="7" t="s">
        <v>745</v>
      </c>
      <c r="H9464" s="7" t="s">
        <v>1118</v>
      </c>
      <c r="I9464" s="7"/>
      <c r="J9464" s="7" t="s">
        <v>746</v>
      </c>
      <c r="K9464" s="7" t="s">
        <v>793</v>
      </c>
      <c r="L9464" s="7"/>
    </row>
    <row r="9465" spans="1:12" s="5" customFormat="1" x14ac:dyDescent="0.2">
      <c r="A9465" s="6">
        <v>43715</v>
      </c>
      <c r="B9465" s="7">
        <v>58748</v>
      </c>
      <c r="C9465" s="7" t="s">
        <v>10674</v>
      </c>
      <c r="D9465" s="8">
        <v>5</v>
      </c>
      <c r="E9465" s="8">
        <v>10</v>
      </c>
      <c r="F9465" s="8">
        <v>4</v>
      </c>
      <c r="G9465" s="7" t="s">
        <v>754</v>
      </c>
      <c r="H9465" s="7"/>
      <c r="I9465" s="7"/>
      <c r="J9465" s="7" t="s">
        <v>746</v>
      </c>
      <c r="K9465" s="7" t="s">
        <v>10716</v>
      </c>
      <c r="L9465" s="7" t="s">
        <v>804</v>
      </c>
    </row>
    <row r="9466" spans="1:12" s="5" customFormat="1" x14ac:dyDescent="0.2">
      <c r="A9466" s="6">
        <v>43715</v>
      </c>
      <c r="B9466" s="7">
        <v>102230</v>
      </c>
      <c r="C9466" s="7" t="s">
        <v>10569</v>
      </c>
      <c r="D9466" s="8">
        <v>63</v>
      </c>
      <c r="E9466" s="8">
        <v>5</v>
      </c>
      <c r="F9466" s="8">
        <v>8</v>
      </c>
      <c r="G9466" s="7" t="s">
        <v>754</v>
      </c>
      <c r="H9466" s="7"/>
      <c r="I9466" s="7"/>
      <c r="J9466" s="7" t="s">
        <v>746</v>
      </c>
      <c r="K9466" s="7" t="s">
        <v>1144</v>
      </c>
      <c r="L9466" s="7"/>
    </row>
    <row r="9467" spans="1:12" s="5" customFormat="1" x14ac:dyDescent="0.2">
      <c r="A9467" s="6">
        <v>43715</v>
      </c>
      <c r="B9467" s="7">
        <v>89384</v>
      </c>
      <c r="C9467" s="7" t="s">
        <v>10717</v>
      </c>
      <c r="D9467" s="8">
        <v>88</v>
      </c>
      <c r="E9467" s="8">
        <v>4</v>
      </c>
      <c r="F9467" s="8">
        <v>19</v>
      </c>
      <c r="G9467" s="7" t="s">
        <v>745</v>
      </c>
      <c r="H9467" s="7"/>
      <c r="I9467" s="7"/>
      <c r="J9467" s="7" t="s">
        <v>746</v>
      </c>
      <c r="K9467" s="7" t="s">
        <v>1275</v>
      </c>
      <c r="L9467" s="7"/>
    </row>
    <row r="9468" spans="1:12" s="5" customFormat="1" x14ac:dyDescent="0.2">
      <c r="A9468" s="6">
        <v>43715</v>
      </c>
      <c r="B9468" s="7">
        <v>118860</v>
      </c>
      <c r="C9468" s="7" t="s">
        <v>10718</v>
      </c>
      <c r="D9468" s="8">
        <v>77</v>
      </c>
      <c r="E9468" s="8">
        <v>6</v>
      </c>
      <c r="F9468" s="8">
        <v>18</v>
      </c>
      <c r="G9468" s="7" t="s">
        <v>745</v>
      </c>
      <c r="H9468" s="7"/>
      <c r="I9468" s="7"/>
      <c r="J9468" s="7" t="s">
        <v>746</v>
      </c>
      <c r="K9468" s="7" t="s">
        <v>3598</v>
      </c>
      <c r="L9468" s="7"/>
    </row>
    <row r="9469" spans="1:12" s="5" customFormat="1" x14ac:dyDescent="0.2">
      <c r="A9469" s="6">
        <v>43715</v>
      </c>
      <c r="B9469" s="7">
        <v>118839</v>
      </c>
      <c r="C9469" s="7" t="s">
        <v>10719</v>
      </c>
      <c r="D9469" s="8">
        <v>37</v>
      </c>
      <c r="E9469" s="8">
        <v>11</v>
      </c>
      <c r="F9469" s="8">
        <v>12</v>
      </c>
      <c r="G9469" s="7" t="s">
        <v>754</v>
      </c>
      <c r="H9469" s="7"/>
      <c r="I9469" s="7"/>
      <c r="J9469" s="7" t="s">
        <v>746</v>
      </c>
      <c r="K9469" s="7" t="s">
        <v>782</v>
      </c>
      <c r="L9469" s="7" t="s">
        <v>2611</v>
      </c>
    </row>
    <row r="9470" spans="1:12" s="5" customFormat="1" x14ac:dyDescent="0.2">
      <c r="A9470" s="6">
        <v>43715</v>
      </c>
      <c r="B9470" s="7">
        <v>118847</v>
      </c>
      <c r="C9470" s="7" t="s">
        <v>10720</v>
      </c>
      <c r="D9470" s="8">
        <v>37</v>
      </c>
      <c r="E9470" s="8">
        <v>8</v>
      </c>
      <c r="F9470" s="8">
        <v>2</v>
      </c>
      <c r="G9470" s="7" t="s">
        <v>745</v>
      </c>
      <c r="H9470" s="7"/>
      <c r="I9470" s="7"/>
      <c r="J9470" s="7" t="s">
        <v>746</v>
      </c>
      <c r="K9470" s="7" t="s">
        <v>828</v>
      </c>
      <c r="L9470" s="7"/>
    </row>
    <row r="9471" spans="1:12" s="5" customFormat="1" x14ac:dyDescent="0.2">
      <c r="A9471" s="6">
        <v>43715</v>
      </c>
      <c r="B9471" s="7">
        <v>118848</v>
      </c>
      <c r="C9471" s="7" t="s">
        <v>10721</v>
      </c>
      <c r="D9471" s="8">
        <v>50</v>
      </c>
      <c r="E9471" s="8">
        <v>5</v>
      </c>
      <c r="F9471" s="8">
        <v>4</v>
      </c>
      <c r="G9471" s="7" t="s">
        <v>754</v>
      </c>
      <c r="H9471" s="7" t="s">
        <v>1501</v>
      </c>
      <c r="I9471" s="7"/>
      <c r="J9471" s="7" t="s">
        <v>746</v>
      </c>
      <c r="K9471" s="7" t="s">
        <v>992</v>
      </c>
      <c r="L9471" s="7"/>
    </row>
    <row r="9472" spans="1:12" s="5" customFormat="1" x14ac:dyDescent="0.2">
      <c r="A9472" s="6">
        <v>43715</v>
      </c>
      <c r="B9472" s="7">
        <v>118845</v>
      </c>
      <c r="C9472" s="7" t="s">
        <v>10722</v>
      </c>
      <c r="D9472" s="8">
        <v>32</v>
      </c>
      <c r="E9472" s="8">
        <v>11</v>
      </c>
      <c r="F9472" s="8">
        <v>10</v>
      </c>
      <c r="G9472" s="7" t="s">
        <v>754</v>
      </c>
      <c r="H9472" s="7"/>
      <c r="I9472" s="7"/>
      <c r="J9472" s="7" t="s">
        <v>746</v>
      </c>
      <c r="K9472" s="7" t="s">
        <v>782</v>
      </c>
      <c r="L9472" s="7" t="s">
        <v>1174</v>
      </c>
    </row>
    <row r="9473" spans="1:12" s="5" customFormat="1" x14ac:dyDescent="0.2">
      <c r="A9473" s="6">
        <v>43715</v>
      </c>
      <c r="B9473" s="7">
        <v>118846</v>
      </c>
      <c r="C9473" s="7" t="s">
        <v>10543</v>
      </c>
      <c r="D9473" s="8">
        <v>34</v>
      </c>
      <c r="E9473" s="8">
        <v>9</v>
      </c>
      <c r="F9473" s="8">
        <v>10</v>
      </c>
      <c r="G9473" s="7" t="s">
        <v>745</v>
      </c>
      <c r="H9473" s="7"/>
      <c r="I9473" s="7"/>
      <c r="J9473" s="7" t="s">
        <v>746</v>
      </c>
      <c r="K9473" s="7" t="s">
        <v>1062</v>
      </c>
      <c r="L9473" s="7"/>
    </row>
    <row r="9474" spans="1:12" s="5" customFormat="1" x14ac:dyDescent="0.2">
      <c r="A9474" s="6">
        <v>43715</v>
      </c>
      <c r="B9474" s="7">
        <v>118841</v>
      </c>
      <c r="C9474" s="7" t="s">
        <v>10723</v>
      </c>
      <c r="D9474" s="8">
        <v>24</v>
      </c>
      <c r="E9474" s="8">
        <v>1</v>
      </c>
      <c r="F9474" s="8">
        <v>13</v>
      </c>
      <c r="G9474" s="7" t="s">
        <v>745</v>
      </c>
      <c r="H9474" s="7"/>
      <c r="I9474" s="7"/>
      <c r="J9474" s="7" t="s">
        <v>746</v>
      </c>
      <c r="K9474" s="7" t="s">
        <v>1184</v>
      </c>
      <c r="L9474" s="7"/>
    </row>
    <row r="9475" spans="1:12" s="5" customFormat="1" x14ac:dyDescent="0.2">
      <c r="A9475" s="6">
        <v>43715</v>
      </c>
      <c r="B9475" s="7">
        <v>16710</v>
      </c>
      <c r="C9475" s="7" t="s">
        <v>10724</v>
      </c>
      <c r="D9475" s="8">
        <v>29</v>
      </c>
      <c r="E9475" s="8">
        <v>5</v>
      </c>
      <c r="F9475" s="8">
        <v>5</v>
      </c>
      <c r="G9475" s="7" t="s">
        <v>745</v>
      </c>
      <c r="H9475" s="7"/>
      <c r="I9475" s="7"/>
      <c r="J9475" s="7" t="s">
        <v>746</v>
      </c>
      <c r="K9475" s="7" t="s">
        <v>766</v>
      </c>
      <c r="L9475" s="7"/>
    </row>
    <row r="9476" spans="1:12" s="5" customFormat="1" x14ac:dyDescent="0.2">
      <c r="A9476" s="6">
        <v>43715</v>
      </c>
      <c r="B9476" s="7">
        <v>118852</v>
      </c>
      <c r="C9476" s="7" t="s">
        <v>10725</v>
      </c>
      <c r="D9476" s="8">
        <v>0</v>
      </c>
      <c r="E9476" s="8">
        <v>0</v>
      </c>
      <c r="F9476" s="8">
        <v>6</v>
      </c>
      <c r="G9476" s="7" t="s">
        <v>754</v>
      </c>
      <c r="H9476" s="7"/>
      <c r="I9476" s="7"/>
      <c r="J9476" s="7" t="s">
        <v>746</v>
      </c>
      <c r="K9476" s="7" t="s">
        <v>1271</v>
      </c>
      <c r="L9476" s="7"/>
    </row>
    <row r="9477" spans="1:12" s="5" customFormat="1" x14ac:dyDescent="0.2">
      <c r="A9477" s="6">
        <v>43715</v>
      </c>
      <c r="B9477" s="7">
        <v>118837</v>
      </c>
      <c r="C9477" s="7" t="s">
        <v>3502</v>
      </c>
      <c r="D9477" s="8">
        <v>49</v>
      </c>
      <c r="E9477" s="8">
        <v>5</v>
      </c>
      <c r="F9477" s="8">
        <v>18</v>
      </c>
      <c r="G9477" s="7" t="s">
        <v>754</v>
      </c>
      <c r="H9477" s="7"/>
      <c r="I9477" s="7"/>
      <c r="J9477" s="7" t="s">
        <v>746</v>
      </c>
      <c r="K9477" s="7" t="s">
        <v>1058</v>
      </c>
      <c r="L9477" s="7"/>
    </row>
    <row r="9478" spans="1:12" s="5" customFormat="1" x14ac:dyDescent="0.2">
      <c r="A9478" s="6">
        <v>43715</v>
      </c>
      <c r="B9478" s="7">
        <v>118843</v>
      </c>
      <c r="C9478" s="7" t="s">
        <v>10726</v>
      </c>
      <c r="D9478" s="8">
        <v>82</v>
      </c>
      <c r="E9478" s="8">
        <v>7</v>
      </c>
      <c r="F9478" s="8">
        <v>28</v>
      </c>
      <c r="G9478" s="7" t="s">
        <v>754</v>
      </c>
      <c r="H9478" s="7"/>
      <c r="I9478" s="7" t="s">
        <v>952</v>
      </c>
      <c r="J9478" s="7" t="s">
        <v>746</v>
      </c>
      <c r="K9478" s="7" t="s">
        <v>782</v>
      </c>
      <c r="L9478" s="7"/>
    </row>
    <row r="9479" spans="1:12" s="5" customFormat="1" x14ac:dyDescent="0.2">
      <c r="A9479" s="2">
        <v>43716</v>
      </c>
      <c r="B9479" s="3">
        <v>118857</v>
      </c>
      <c r="C9479" s="3" t="s">
        <v>10727</v>
      </c>
      <c r="D9479" s="4">
        <v>81</v>
      </c>
      <c r="E9479" s="4">
        <v>2</v>
      </c>
      <c r="F9479" s="4">
        <v>1</v>
      </c>
      <c r="G9479" s="3" t="s">
        <v>754</v>
      </c>
      <c r="H9479" s="3"/>
      <c r="I9479" s="3"/>
      <c r="J9479" s="3" t="s">
        <v>746</v>
      </c>
      <c r="K9479" s="3" t="s">
        <v>1019</v>
      </c>
      <c r="L9479" s="3"/>
    </row>
    <row r="9480" spans="1:12" s="5" customFormat="1" x14ac:dyDescent="0.2">
      <c r="A9480" s="6">
        <v>43716</v>
      </c>
      <c r="B9480" s="7">
        <v>111000</v>
      </c>
      <c r="C9480" s="7" t="s">
        <v>7676</v>
      </c>
      <c r="D9480" s="8">
        <v>75</v>
      </c>
      <c r="E9480" s="8">
        <v>4</v>
      </c>
      <c r="F9480" s="8">
        <v>25</v>
      </c>
      <c r="G9480" s="7" t="s">
        <v>745</v>
      </c>
      <c r="H9480" s="7"/>
      <c r="I9480" s="7"/>
      <c r="J9480" s="7" t="s">
        <v>746</v>
      </c>
      <c r="K9480" s="7" t="s">
        <v>1033</v>
      </c>
      <c r="L9480" s="7"/>
    </row>
    <row r="9481" spans="1:12" s="5" customFormat="1" x14ac:dyDescent="0.2">
      <c r="A9481" s="6">
        <v>43716</v>
      </c>
      <c r="B9481" s="7">
        <v>118863</v>
      </c>
      <c r="C9481" s="7" t="s">
        <v>10728</v>
      </c>
      <c r="D9481" s="8">
        <v>18</v>
      </c>
      <c r="E9481" s="8">
        <v>11</v>
      </c>
      <c r="F9481" s="8">
        <v>10</v>
      </c>
      <c r="G9481" s="7" t="s">
        <v>745</v>
      </c>
      <c r="H9481" s="7"/>
      <c r="I9481" s="7"/>
      <c r="J9481" s="7" t="s">
        <v>746</v>
      </c>
      <c r="K9481" s="7" t="s">
        <v>766</v>
      </c>
      <c r="L9481" s="7"/>
    </row>
    <row r="9482" spans="1:12" s="5" customFormat="1" x14ac:dyDescent="0.2">
      <c r="A9482" s="6">
        <v>43716</v>
      </c>
      <c r="B9482" s="7">
        <v>118864</v>
      </c>
      <c r="C9482" s="7" t="s">
        <v>10729</v>
      </c>
      <c r="D9482" s="8">
        <v>40</v>
      </c>
      <c r="E9482" s="8">
        <v>8</v>
      </c>
      <c r="F9482" s="8">
        <v>23</v>
      </c>
      <c r="G9482" s="7" t="s">
        <v>745</v>
      </c>
      <c r="H9482" s="7"/>
      <c r="I9482" s="7"/>
      <c r="J9482" s="7" t="s">
        <v>746</v>
      </c>
      <c r="K9482" s="7" t="s">
        <v>1009</v>
      </c>
      <c r="L9482" s="7"/>
    </row>
    <row r="9483" spans="1:12" s="5" customFormat="1" x14ac:dyDescent="0.2">
      <c r="A9483" s="6">
        <v>43716</v>
      </c>
      <c r="B9483" s="7">
        <v>115454</v>
      </c>
      <c r="C9483" s="7" t="s">
        <v>8967</v>
      </c>
      <c r="D9483" s="8">
        <v>45</v>
      </c>
      <c r="E9483" s="8">
        <v>3</v>
      </c>
      <c r="F9483" s="8">
        <v>6</v>
      </c>
      <c r="G9483" s="7" t="s">
        <v>745</v>
      </c>
      <c r="H9483" s="7"/>
      <c r="I9483" s="7"/>
      <c r="J9483" s="7" t="s">
        <v>746</v>
      </c>
      <c r="K9483" s="7" t="s">
        <v>1362</v>
      </c>
      <c r="L9483" s="7"/>
    </row>
    <row r="9484" spans="1:12" s="5" customFormat="1" x14ac:dyDescent="0.2">
      <c r="A9484" s="6">
        <v>43716</v>
      </c>
      <c r="B9484" s="7">
        <v>118866</v>
      </c>
      <c r="C9484" s="7" t="s">
        <v>10730</v>
      </c>
      <c r="D9484" s="8">
        <v>34</v>
      </c>
      <c r="E9484" s="8">
        <v>10</v>
      </c>
      <c r="F9484" s="8">
        <v>6</v>
      </c>
      <c r="G9484" s="7" t="s">
        <v>754</v>
      </c>
      <c r="H9484" s="7"/>
      <c r="I9484" s="7"/>
      <c r="J9484" s="7" t="s">
        <v>746</v>
      </c>
      <c r="K9484" s="7" t="s">
        <v>1934</v>
      </c>
      <c r="L9484" s="7"/>
    </row>
    <row r="9485" spans="1:12" s="5" customFormat="1" x14ac:dyDescent="0.2">
      <c r="A9485" s="6">
        <v>43716</v>
      </c>
      <c r="B9485" s="7">
        <v>118862</v>
      </c>
      <c r="C9485" s="7" t="s">
        <v>10731</v>
      </c>
      <c r="D9485" s="8">
        <v>21</v>
      </c>
      <c r="E9485" s="8">
        <v>1</v>
      </c>
      <c r="F9485" s="8">
        <v>9</v>
      </c>
      <c r="G9485" s="7" t="s">
        <v>745</v>
      </c>
      <c r="H9485" s="7"/>
      <c r="I9485" s="7"/>
      <c r="J9485" s="7" t="s">
        <v>746</v>
      </c>
      <c r="K9485" s="7" t="s">
        <v>6070</v>
      </c>
      <c r="L9485" s="7"/>
    </row>
    <row r="9486" spans="1:12" s="5" customFormat="1" x14ac:dyDescent="0.2">
      <c r="A9486" s="6">
        <v>43716</v>
      </c>
      <c r="B9486" s="7">
        <v>90038995</v>
      </c>
      <c r="C9486" s="7" t="s">
        <v>10732</v>
      </c>
      <c r="D9486" s="8">
        <v>18</v>
      </c>
      <c r="E9486" s="8">
        <v>0</v>
      </c>
      <c r="F9486" s="8">
        <v>10</v>
      </c>
      <c r="G9486" s="7" t="s">
        <v>754</v>
      </c>
      <c r="H9486" s="7"/>
      <c r="I9486" s="7"/>
      <c r="J9486" s="7" t="s">
        <v>746</v>
      </c>
      <c r="K9486" s="7" t="s">
        <v>1217</v>
      </c>
      <c r="L9486" s="7"/>
    </row>
    <row r="9487" spans="1:12" s="5" customFormat="1" x14ac:dyDescent="0.2">
      <c r="A9487" s="6">
        <v>43716</v>
      </c>
      <c r="B9487" s="7">
        <v>118867</v>
      </c>
      <c r="C9487" s="7" t="s">
        <v>10733</v>
      </c>
      <c r="D9487" s="8">
        <v>2</v>
      </c>
      <c r="E9487" s="8">
        <v>10</v>
      </c>
      <c r="F9487" s="8">
        <v>22</v>
      </c>
      <c r="G9487" s="7" t="s">
        <v>745</v>
      </c>
      <c r="H9487" s="7"/>
      <c r="I9487" s="7"/>
      <c r="J9487" s="7" t="s">
        <v>746</v>
      </c>
      <c r="K9487" s="7" t="s">
        <v>1748</v>
      </c>
      <c r="L9487" s="7" t="s">
        <v>865</v>
      </c>
    </row>
    <row r="9488" spans="1:12" s="5" customFormat="1" x14ac:dyDescent="0.2">
      <c r="A9488" s="6">
        <v>43716</v>
      </c>
      <c r="B9488" s="7">
        <v>118869</v>
      </c>
      <c r="C9488" s="7" t="s">
        <v>10734</v>
      </c>
      <c r="D9488" s="8">
        <v>31</v>
      </c>
      <c r="E9488" s="8">
        <v>10</v>
      </c>
      <c r="F9488" s="8">
        <v>15</v>
      </c>
      <c r="G9488" s="7" t="s">
        <v>754</v>
      </c>
      <c r="H9488" s="7"/>
      <c r="I9488" s="7"/>
      <c r="J9488" s="7" t="s">
        <v>746</v>
      </c>
      <c r="K9488" s="7" t="s">
        <v>1217</v>
      </c>
      <c r="L9488" s="7"/>
    </row>
    <row r="9489" spans="1:12" s="5" customFormat="1" ht="24" x14ac:dyDescent="0.2">
      <c r="A9489" s="6">
        <v>43716</v>
      </c>
      <c r="B9489" s="7">
        <v>118872</v>
      </c>
      <c r="C9489" s="7" t="s">
        <v>10735</v>
      </c>
      <c r="D9489" s="8">
        <v>71</v>
      </c>
      <c r="E9489" s="8">
        <v>2</v>
      </c>
      <c r="F9489" s="8">
        <v>10</v>
      </c>
      <c r="G9489" s="7" t="s">
        <v>754</v>
      </c>
      <c r="H9489" s="7"/>
      <c r="I9489" s="7"/>
      <c r="J9489" s="7" t="s">
        <v>746</v>
      </c>
      <c r="K9489" s="7" t="s">
        <v>10736</v>
      </c>
      <c r="L9489" s="7"/>
    </row>
    <row r="9490" spans="1:12" s="5" customFormat="1" x14ac:dyDescent="0.2">
      <c r="A9490" s="6">
        <v>43716</v>
      </c>
      <c r="B9490" s="7">
        <v>118861</v>
      </c>
      <c r="C9490" s="7" t="s">
        <v>10737</v>
      </c>
      <c r="D9490" s="8">
        <v>16</v>
      </c>
      <c r="E9490" s="8">
        <v>7</v>
      </c>
      <c r="F9490" s="8">
        <v>27</v>
      </c>
      <c r="G9490" s="7" t="s">
        <v>745</v>
      </c>
      <c r="H9490" s="7"/>
      <c r="I9490" s="7"/>
      <c r="J9490" s="7" t="s">
        <v>746</v>
      </c>
      <c r="K9490" s="7" t="s">
        <v>782</v>
      </c>
      <c r="L9490" s="7"/>
    </row>
    <row r="9491" spans="1:12" s="5" customFormat="1" x14ac:dyDescent="0.2">
      <c r="A9491" s="6">
        <v>43716</v>
      </c>
      <c r="B9491" s="7">
        <v>90038999</v>
      </c>
      <c r="C9491" s="7" t="s">
        <v>10738</v>
      </c>
      <c r="D9491" s="8">
        <v>48</v>
      </c>
      <c r="E9491" s="8">
        <v>3</v>
      </c>
      <c r="F9491" s="8">
        <v>17</v>
      </c>
      <c r="G9491" s="7" t="s">
        <v>745</v>
      </c>
      <c r="H9491" s="7"/>
      <c r="I9491" s="7"/>
      <c r="J9491" s="7" t="s">
        <v>746</v>
      </c>
      <c r="K9491" s="7" t="s">
        <v>828</v>
      </c>
      <c r="L9491" s="7" t="s">
        <v>959</v>
      </c>
    </row>
    <row r="9492" spans="1:12" s="5" customFormat="1" x14ac:dyDescent="0.2">
      <c r="A9492" s="6">
        <v>43716</v>
      </c>
      <c r="B9492" s="7">
        <v>118874</v>
      </c>
      <c r="C9492" s="7" t="s">
        <v>10739</v>
      </c>
      <c r="D9492" s="8">
        <v>43</v>
      </c>
      <c r="E9492" s="8">
        <v>9</v>
      </c>
      <c r="F9492" s="8">
        <v>17</v>
      </c>
      <c r="G9492" s="7" t="s">
        <v>754</v>
      </c>
      <c r="H9492" s="7"/>
      <c r="I9492" s="7"/>
      <c r="J9492" s="7" t="s">
        <v>746</v>
      </c>
      <c r="K9492" s="7" t="s">
        <v>779</v>
      </c>
      <c r="L9492" s="7"/>
    </row>
    <row r="9493" spans="1:12" s="5" customFormat="1" x14ac:dyDescent="0.2">
      <c r="A9493" s="6">
        <v>43716</v>
      </c>
      <c r="B9493" s="7">
        <v>118875</v>
      </c>
      <c r="C9493" s="7" t="s">
        <v>10740</v>
      </c>
      <c r="D9493" s="8">
        <v>37</v>
      </c>
      <c r="E9493" s="8">
        <v>9</v>
      </c>
      <c r="F9493" s="8">
        <v>26</v>
      </c>
      <c r="G9493" s="7" t="s">
        <v>754</v>
      </c>
      <c r="H9493" s="7"/>
      <c r="I9493" s="7"/>
      <c r="J9493" s="7" t="s">
        <v>746</v>
      </c>
      <c r="K9493" s="7" t="s">
        <v>759</v>
      </c>
      <c r="L9493" s="7"/>
    </row>
    <row r="9494" spans="1:12" s="5" customFormat="1" x14ac:dyDescent="0.2">
      <c r="A9494" s="6">
        <v>43716</v>
      </c>
      <c r="B9494" s="7">
        <v>118873</v>
      </c>
      <c r="C9494" s="7" t="s">
        <v>10741</v>
      </c>
      <c r="D9494" s="8">
        <v>42</v>
      </c>
      <c r="E9494" s="8">
        <v>8</v>
      </c>
      <c r="F9494" s="8">
        <v>11</v>
      </c>
      <c r="G9494" s="7" t="s">
        <v>754</v>
      </c>
      <c r="H9494" s="7"/>
      <c r="I9494" s="7"/>
      <c r="J9494" s="7" t="s">
        <v>746</v>
      </c>
      <c r="K9494" s="7" t="s">
        <v>948</v>
      </c>
      <c r="L9494" s="7"/>
    </row>
    <row r="9495" spans="1:12" s="5" customFormat="1" x14ac:dyDescent="0.2">
      <c r="A9495" s="6">
        <v>43716</v>
      </c>
      <c r="B9495" s="7">
        <v>118876</v>
      </c>
      <c r="C9495" s="7" t="s">
        <v>10742</v>
      </c>
      <c r="D9495" s="8">
        <v>45</v>
      </c>
      <c r="E9495" s="8">
        <v>5</v>
      </c>
      <c r="F9495" s="8">
        <v>16</v>
      </c>
      <c r="G9495" s="7" t="s">
        <v>754</v>
      </c>
      <c r="H9495" s="7"/>
      <c r="I9495" s="7"/>
      <c r="J9495" s="7" t="s">
        <v>746</v>
      </c>
      <c r="K9495" s="7" t="s">
        <v>1144</v>
      </c>
      <c r="L9495" s="7"/>
    </row>
    <row r="9496" spans="1:12" s="5" customFormat="1" x14ac:dyDescent="0.2">
      <c r="A9496" s="6">
        <v>43716</v>
      </c>
      <c r="B9496" s="7">
        <v>118877</v>
      </c>
      <c r="C9496" s="7" t="s">
        <v>10743</v>
      </c>
      <c r="D9496" s="8">
        <v>1</v>
      </c>
      <c r="E9496" s="8">
        <v>11</v>
      </c>
      <c r="F9496" s="8">
        <v>19</v>
      </c>
      <c r="G9496" s="7" t="s">
        <v>745</v>
      </c>
      <c r="H9496" s="7"/>
      <c r="I9496" s="7"/>
      <c r="J9496" s="7" t="s">
        <v>746</v>
      </c>
      <c r="K9496" s="7" t="s">
        <v>1748</v>
      </c>
      <c r="L9496" s="7" t="s">
        <v>1020</v>
      </c>
    </row>
    <row r="9497" spans="1:12" s="5" customFormat="1" x14ac:dyDescent="0.2">
      <c r="A9497" s="6">
        <v>43716</v>
      </c>
      <c r="B9497" s="7">
        <v>118878</v>
      </c>
      <c r="C9497" s="7" t="s">
        <v>10744</v>
      </c>
      <c r="D9497" s="8">
        <v>1</v>
      </c>
      <c r="E9497" s="8">
        <v>4</v>
      </c>
      <c r="F9497" s="8">
        <v>28</v>
      </c>
      <c r="G9497" s="7" t="s">
        <v>754</v>
      </c>
      <c r="H9497" s="7"/>
      <c r="I9497" s="7"/>
      <c r="J9497" s="7" t="s">
        <v>746</v>
      </c>
      <c r="K9497" s="7" t="s">
        <v>865</v>
      </c>
      <c r="L9497" s="7"/>
    </row>
    <row r="9498" spans="1:12" s="5" customFormat="1" x14ac:dyDescent="0.2">
      <c r="A9498" s="6">
        <v>43716</v>
      </c>
      <c r="B9498" s="7">
        <v>106822</v>
      </c>
      <c r="C9498" s="7" t="s">
        <v>3671</v>
      </c>
      <c r="D9498" s="8">
        <v>10</v>
      </c>
      <c r="E9498" s="8">
        <v>1</v>
      </c>
      <c r="F9498" s="8">
        <v>25</v>
      </c>
      <c r="G9498" s="7" t="s">
        <v>754</v>
      </c>
      <c r="H9498" s="7"/>
      <c r="I9498" s="7"/>
      <c r="J9498" s="7" t="s">
        <v>746</v>
      </c>
      <c r="K9498" s="7" t="s">
        <v>1025</v>
      </c>
      <c r="L9498" s="7" t="s">
        <v>1348</v>
      </c>
    </row>
    <row r="9499" spans="1:12" s="5" customFormat="1" x14ac:dyDescent="0.2">
      <c r="A9499" s="6">
        <v>43716</v>
      </c>
      <c r="B9499" s="7">
        <v>118879</v>
      </c>
      <c r="C9499" s="7" t="s">
        <v>10745</v>
      </c>
      <c r="D9499" s="8">
        <v>28</v>
      </c>
      <c r="E9499" s="8">
        <v>7</v>
      </c>
      <c r="F9499" s="8">
        <v>28</v>
      </c>
      <c r="G9499" s="7" t="s">
        <v>754</v>
      </c>
      <c r="H9499" s="7"/>
      <c r="I9499" s="7"/>
      <c r="J9499" s="7" t="s">
        <v>746</v>
      </c>
      <c r="K9499" s="7" t="s">
        <v>1934</v>
      </c>
      <c r="L9499" s="7" t="s">
        <v>759</v>
      </c>
    </row>
    <row r="9500" spans="1:12" s="5" customFormat="1" x14ac:dyDescent="0.2">
      <c r="A9500" s="6">
        <v>43716</v>
      </c>
      <c r="B9500" s="7">
        <v>73618</v>
      </c>
      <c r="C9500" s="7" t="s">
        <v>10746</v>
      </c>
      <c r="D9500" s="8">
        <v>71</v>
      </c>
      <c r="E9500" s="8">
        <v>3</v>
      </c>
      <c r="F9500" s="8">
        <v>4</v>
      </c>
      <c r="G9500" s="7" t="s">
        <v>754</v>
      </c>
      <c r="H9500" s="7"/>
      <c r="I9500" s="7"/>
      <c r="J9500" s="7" t="s">
        <v>746</v>
      </c>
      <c r="K9500" s="7" t="s">
        <v>828</v>
      </c>
      <c r="L9500" s="7" t="s">
        <v>1397</v>
      </c>
    </row>
    <row r="9501" spans="1:12" s="5" customFormat="1" x14ac:dyDescent="0.2">
      <c r="A9501" s="6">
        <v>43716</v>
      </c>
      <c r="B9501" s="7">
        <v>114780</v>
      </c>
      <c r="C9501" s="7" t="s">
        <v>10747</v>
      </c>
      <c r="D9501" s="8">
        <v>5</v>
      </c>
      <c r="E9501" s="8">
        <v>11</v>
      </c>
      <c r="F9501" s="8">
        <v>15</v>
      </c>
      <c r="G9501" s="7" t="s">
        <v>745</v>
      </c>
      <c r="H9501" s="7"/>
      <c r="I9501" s="7"/>
      <c r="J9501" s="7" t="s">
        <v>746</v>
      </c>
      <c r="K9501" s="7" t="s">
        <v>1460</v>
      </c>
      <c r="L9501" s="7" t="s">
        <v>1020</v>
      </c>
    </row>
    <row r="9502" spans="1:12" s="5" customFormat="1" x14ac:dyDescent="0.2">
      <c r="A9502" s="6">
        <v>43716</v>
      </c>
      <c r="B9502" s="7">
        <v>118883</v>
      </c>
      <c r="C9502" s="7" t="s">
        <v>10748</v>
      </c>
      <c r="D9502" s="8">
        <v>40</v>
      </c>
      <c r="E9502" s="8">
        <v>8</v>
      </c>
      <c r="F9502" s="8">
        <v>23</v>
      </c>
      <c r="G9502" s="7" t="s">
        <v>745</v>
      </c>
      <c r="H9502" s="7"/>
      <c r="I9502" s="7"/>
      <c r="J9502" s="7" t="s">
        <v>746</v>
      </c>
      <c r="K9502" s="7" t="s">
        <v>1009</v>
      </c>
      <c r="L9502" s="7"/>
    </row>
    <row r="9503" spans="1:12" s="5" customFormat="1" x14ac:dyDescent="0.2">
      <c r="A9503" s="6">
        <v>43716</v>
      </c>
      <c r="B9503" s="7">
        <v>118884</v>
      </c>
      <c r="C9503" s="7" t="s">
        <v>10749</v>
      </c>
      <c r="D9503" s="8">
        <v>5</v>
      </c>
      <c r="E9503" s="8">
        <v>10</v>
      </c>
      <c r="F9503" s="8">
        <v>18</v>
      </c>
      <c r="G9503" s="7" t="s">
        <v>745</v>
      </c>
      <c r="H9503" s="7"/>
      <c r="I9503" s="7"/>
      <c r="J9503" s="7" t="s">
        <v>746</v>
      </c>
      <c r="K9503" s="7" t="s">
        <v>814</v>
      </c>
      <c r="L9503" s="7"/>
    </row>
    <row r="9504" spans="1:12" s="5" customFormat="1" x14ac:dyDescent="0.2">
      <c r="A9504" s="6">
        <v>43716</v>
      </c>
      <c r="B9504" s="7">
        <v>118885</v>
      </c>
      <c r="C9504" s="7" t="s">
        <v>10750</v>
      </c>
      <c r="D9504" s="8">
        <v>1</v>
      </c>
      <c r="E9504" s="8">
        <v>0</v>
      </c>
      <c r="F9504" s="8">
        <v>11</v>
      </c>
      <c r="G9504" s="7" t="s">
        <v>754</v>
      </c>
      <c r="H9504" s="7"/>
      <c r="I9504" s="7"/>
      <c r="J9504" s="7" t="s">
        <v>746</v>
      </c>
      <c r="K9504" s="7" t="s">
        <v>2094</v>
      </c>
      <c r="L9504" s="7"/>
    </row>
    <row r="9505" spans="1:12" s="5" customFormat="1" x14ac:dyDescent="0.2">
      <c r="A9505" s="6">
        <v>43716</v>
      </c>
      <c r="B9505" s="7">
        <v>118887</v>
      </c>
      <c r="C9505" s="7" t="s">
        <v>10751</v>
      </c>
      <c r="D9505" s="8">
        <v>16</v>
      </c>
      <c r="E9505" s="8">
        <v>7</v>
      </c>
      <c r="F9505" s="8">
        <v>8</v>
      </c>
      <c r="G9505" s="7" t="s">
        <v>754</v>
      </c>
      <c r="H9505" s="7"/>
      <c r="I9505" s="7"/>
      <c r="J9505" s="7" t="s">
        <v>746</v>
      </c>
      <c r="K9505" s="7" t="s">
        <v>1306</v>
      </c>
      <c r="L9505" s="7"/>
    </row>
    <row r="9506" spans="1:12" s="5" customFormat="1" x14ac:dyDescent="0.2">
      <c r="A9506" s="6">
        <v>43716</v>
      </c>
      <c r="B9506" s="7">
        <v>38948</v>
      </c>
      <c r="C9506" s="7" t="s">
        <v>10752</v>
      </c>
      <c r="D9506" s="8">
        <v>35</v>
      </c>
      <c r="E9506" s="8">
        <v>6</v>
      </c>
      <c r="F9506" s="8">
        <v>18</v>
      </c>
      <c r="G9506" s="7" t="s">
        <v>754</v>
      </c>
      <c r="H9506" s="7"/>
      <c r="I9506" s="7"/>
      <c r="J9506" s="7" t="s">
        <v>746</v>
      </c>
      <c r="K9506" s="7" t="s">
        <v>790</v>
      </c>
      <c r="L9506" s="7"/>
    </row>
    <row r="9507" spans="1:12" s="5" customFormat="1" x14ac:dyDescent="0.2">
      <c r="A9507" s="6">
        <v>43716</v>
      </c>
      <c r="B9507" s="7">
        <v>31331</v>
      </c>
      <c r="C9507" s="7" t="s">
        <v>10753</v>
      </c>
      <c r="D9507" s="8">
        <v>3</v>
      </c>
      <c r="E9507" s="8">
        <v>9</v>
      </c>
      <c r="F9507" s="8">
        <v>4</v>
      </c>
      <c r="G9507" s="7" t="s">
        <v>754</v>
      </c>
      <c r="H9507" s="7"/>
      <c r="I9507" s="7"/>
      <c r="J9507" s="7" t="s">
        <v>746</v>
      </c>
      <c r="K9507" s="7" t="s">
        <v>782</v>
      </c>
      <c r="L9507" s="7"/>
    </row>
    <row r="9508" spans="1:12" s="5" customFormat="1" x14ac:dyDescent="0.2">
      <c r="A9508" s="6">
        <v>43716</v>
      </c>
      <c r="B9508" s="7">
        <v>117670</v>
      </c>
      <c r="C9508" s="7" t="s">
        <v>10392</v>
      </c>
      <c r="D9508" s="8">
        <v>19</v>
      </c>
      <c r="E9508" s="8">
        <v>1</v>
      </c>
      <c r="F9508" s="8">
        <v>19</v>
      </c>
      <c r="G9508" s="7" t="s">
        <v>745</v>
      </c>
      <c r="H9508" s="7"/>
      <c r="I9508" s="7"/>
      <c r="J9508" s="7" t="s">
        <v>746</v>
      </c>
      <c r="K9508" s="7" t="s">
        <v>912</v>
      </c>
      <c r="L9508" s="7"/>
    </row>
    <row r="9509" spans="1:12" s="5" customFormat="1" x14ac:dyDescent="0.2">
      <c r="A9509" s="6">
        <v>43716</v>
      </c>
      <c r="B9509" s="7">
        <v>118888</v>
      </c>
      <c r="C9509" s="7" t="s">
        <v>10754</v>
      </c>
      <c r="D9509" s="8">
        <v>42</v>
      </c>
      <c r="E9509" s="8">
        <v>10</v>
      </c>
      <c r="F9509" s="8">
        <v>8</v>
      </c>
      <c r="G9509" s="7" t="s">
        <v>745</v>
      </c>
      <c r="H9509" s="7"/>
      <c r="I9509" s="7"/>
      <c r="J9509" s="7" t="s">
        <v>746</v>
      </c>
      <c r="K9509" s="7" t="s">
        <v>793</v>
      </c>
      <c r="L9509" s="7"/>
    </row>
    <row r="9510" spans="1:12" s="5" customFormat="1" x14ac:dyDescent="0.2">
      <c r="A9510" s="6">
        <v>43716</v>
      </c>
      <c r="B9510" s="7">
        <v>118870</v>
      </c>
      <c r="C9510" s="7" t="s">
        <v>10755</v>
      </c>
      <c r="D9510" s="8">
        <v>26</v>
      </c>
      <c r="E9510" s="8">
        <v>2</v>
      </c>
      <c r="F9510" s="8">
        <v>22</v>
      </c>
      <c r="G9510" s="7" t="s">
        <v>745</v>
      </c>
      <c r="H9510" s="7"/>
      <c r="I9510" s="7"/>
      <c r="J9510" s="7" t="s">
        <v>746</v>
      </c>
      <c r="K9510" s="7" t="s">
        <v>1009</v>
      </c>
      <c r="L9510" s="7"/>
    </row>
    <row r="9511" spans="1:12" s="5" customFormat="1" ht="24" x14ac:dyDescent="0.2">
      <c r="A9511" s="6">
        <v>43716</v>
      </c>
      <c r="B9511" s="7">
        <v>95999</v>
      </c>
      <c r="C9511" s="7" t="s">
        <v>10756</v>
      </c>
      <c r="D9511" s="8">
        <v>2</v>
      </c>
      <c r="E9511" s="8">
        <v>0</v>
      </c>
      <c r="F9511" s="8">
        <v>29</v>
      </c>
      <c r="G9511" s="7" t="s">
        <v>754</v>
      </c>
      <c r="H9511" s="7"/>
      <c r="I9511" s="7"/>
      <c r="J9511" s="7" t="s">
        <v>746</v>
      </c>
      <c r="K9511" s="7" t="s">
        <v>10757</v>
      </c>
      <c r="L9511" s="7"/>
    </row>
    <row r="9512" spans="1:12" s="5" customFormat="1" x14ac:dyDescent="0.2">
      <c r="A9512" s="6">
        <v>43716</v>
      </c>
      <c r="B9512" s="7">
        <v>94656</v>
      </c>
      <c r="C9512" s="7" t="s">
        <v>10758</v>
      </c>
      <c r="D9512" s="8">
        <v>70</v>
      </c>
      <c r="E9512" s="8">
        <v>1</v>
      </c>
      <c r="F9512" s="8">
        <v>20</v>
      </c>
      <c r="G9512" s="7" t="s">
        <v>745</v>
      </c>
      <c r="H9512" s="7"/>
      <c r="I9512" s="7"/>
      <c r="J9512" s="7" t="s">
        <v>746</v>
      </c>
      <c r="K9512" s="7" t="s">
        <v>793</v>
      </c>
      <c r="L9512" s="7"/>
    </row>
    <row r="9513" spans="1:12" s="5" customFormat="1" x14ac:dyDescent="0.2">
      <c r="A9513" s="6">
        <v>43716</v>
      </c>
      <c r="B9513" s="7">
        <v>118889</v>
      </c>
      <c r="C9513" s="7" t="s">
        <v>10759</v>
      </c>
      <c r="D9513" s="8">
        <v>66</v>
      </c>
      <c r="E9513" s="8">
        <v>8</v>
      </c>
      <c r="F9513" s="8">
        <v>15</v>
      </c>
      <c r="G9513" s="7" t="s">
        <v>754</v>
      </c>
      <c r="H9513" s="7"/>
      <c r="I9513" s="7"/>
      <c r="J9513" s="7" t="s">
        <v>746</v>
      </c>
      <c r="K9513" s="7" t="s">
        <v>1144</v>
      </c>
      <c r="L9513" s="7"/>
    </row>
    <row r="9514" spans="1:12" s="5" customFormat="1" x14ac:dyDescent="0.2">
      <c r="A9514" s="6">
        <v>43716</v>
      </c>
      <c r="B9514" s="7">
        <v>118890</v>
      </c>
      <c r="C9514" s="7" t="s">
        <v>10760</v>
      </c>
      <c r="D9514" s="8">
        <v>20</v>
      </c>
      <c r="E9514" s="8">
        <v>2</v>
      </c>
      <c r="F9514" s="8">
        <v>28</v>
      </c>
      <c r="G9514" s="7" t="s">
        <v>745</v>
      </c>
      <c r="H9514" s="7"/>
      <c r="I9514" s="7"/>
      <c r="J9514" s="7" t="s">
        <v>746</v>
      </c>
      <c r="K9514" s="7" t="s">
        <v>840</v>
      </c>
      <c r="L9514" s="7" t="s">
        <v>5439</v>
      </c>
    </row>
    <row r="9515" spans="1:12" s="5" customFormat="1" x14ac:dyDescent="0.2">
      <c r="A9515" s="6">
        <v>43716</v>
      </c>
      <c r="B9515" s="7">
        <v>99044</v>
      </c>
      <c r="C9515" s="7" t="s">
        <v>5866</v>
      </c>
      <c r="D9515" s="8">
        <v>42</v>
      </c>
      <c r="E9515" s="8">
        <v>9</v>
      </c>
      <c r="F9515" s="8">
        <v>0</v>
      </c>
      <c r="G9515" s="7" t="s">
        <v>745</v>
      </c>
      <c r="H9515" s="7"/>
      <c r="I9515" s="7"/>
      <c r="J9515" s="7" t="s">
        <v>746</v>
      </c>
      <c r="K9515" s="7" t="s">
        <v>1616</v>
      </c>
      <c r="L9515" s="7" t="s">
        <v>1364</v>
      </c>
    </row>
    <row r="9516" spans="1:12" s="5" customFormat="1" x14ac:dyDescent="0.2">
      <c r="A9516" s="6">
        <v>43716</v>
      </c>
      <c r="B9516" s="7">
        <v>118886</v>
      </c>
      <c r="C9516" s="7" t="s">
        <v>10761</v>
      </c>
      <c r="D9516" s="8">
        <v>35</v>
      </c>
      <c r="E9516" s="8">
        <v>9</v>
      </c>
      <c r="F9516" s="8">
        <v>24</v>
      </c>
      <c r="G9516" s="7" t="s">
        <v>745</v>
      </c>
      <c r="H9516" s="7"/>
      <c r="I9516" s="7"/>
      <c r="J9516" s="7" t="s">
        <v>746</v>
      </c>
      <c r="K9516" s="7" t="s">
        <v>840</v>
      </c>
      <c r="L9516" s="7" t="s">
        <v>5439</v>
      </c>
    </row>
    <row r="9517" spans="1:12" s="5" customFormat="1" x14ac:dyDescent="0.2">
      <c r="A9517" s="6">
        <v>43716</v>
      </c>
      <c r="B9517" s="7">
        <v>118891</v>
      </c>
      <c r="C9517" s="7" t="s">
        <v>10762</v>
      </c>
      <c r="D9517" s="8">
        <v>35</v>
      </c>
      <c r="E9517" s="8">
        <v>10</v>
      </c>
      <c r="F9517" s="8">
        <v>14</v>
      </c>
      <c r="G9517" s="7" t="s">
        <v>745</v>
      </c>
      <c r="H9517" s="7"/>
      <c r="I9517" s="7"/>
      <c r="J9517" s="7" t="s">
        <v>746</v>
      </c>
      <c r="K9517" s="7" t="s">
        <v>840</v>
      </c>
      <c r="L9517" s="7"/>
    </row>
    <row r="9518" spans="1:12" s="5" customFormat="1" x14ac:dyDescent="0.2">
      <c r="A9518" s="6">
        <v>43716</v>
      </c>
      <c r="B9518" s="7">
        <v>64611</v>
      </c>
      <c r="C9518" s="7" t="s">
        <v>10534</v>
      </c>
      <c r="D9518" s="8">
        <v>31</v>
      </c>
      <c r="E9518" s="8">
        <v>10</v>
      </c>
      <c r="F9518" s="8">
        <v>15</v>
      </c>
      <c r="G9518" s="7" t="s">
        <v>745</v>
      </c>
      <c r="H9518" s="7"/>
      <c r="I9518" s="7"/>
      <c r="J9518" s="7" t="s">
        <v>746</v>
      </c>
      <c r="K9518" s="7" t="s">
        <v>1062</v>
      </c>
      <c r="L9518" s="7"/>
    </row>
    <row r="9519" spans="1:12" s="5" customFormat="1" x14ac:dyDescent="0.2">
      <c r="A9519" s="6">
        <v>43716</v>
      </c>
      <c r="B9519" s="7">
        <v>99407</v>
      </c>
      <c r="C9519" s="7" t="s">
        <v>10763</v>
      </c>
      <c r="D9519" s="8">
        <v>21</v>
      </c>
      <c r="E9519" s="8">
        <v>4</v>
      </c>
      <c r="F9519" s="8">
        <v>1</v>
      </c>
      <c r="G9519" s="7" t="s">
        <v>745</v>
      </c>
      <c r="H9519" s="7"/>
      <c r="I9519" s="7"/>
      <c r="J9519" s="7" t="s">
        <v>746</v>
      </c>
      <c r="K9519" s="7" t="s">
        <v>766</v>
      </c>
      <c r="L9519" s="7"/>
    </row>
    <row r="9520" spans="1:12" s="5" customFormat="1" x14ac:dyDescent="0.2">
      <c r="A9520" s="6">
        <v>43716</v>
      </c>
      <c r="B9520" s="7">
        <v>118882</v>
      </c>
      <c r="C9520" s="7" t="s">
        <v>10764</v>
      </c>
      <c r="D9520" s="8">
        <v>0</v>
      </c>
      <c r="E9520" s="8">
        <v>0</v>
      </c>
      <c r="F9520" s="8">
        <v>0</v>
      </c>
      <c r="G9520" s="7" t="s">
        <v>754</v>
      </c>
      <c r="H9520" s="7"/>
      <c r="I9520" s="7"/>
      <c r="J9520" s="7" t="s">
        <v>746</v>
      </c>
      <c r="K9520" s="7" t="s">
        <v>1149</v>
      </c>
      <c r="L9520" s="7"/>
    </row>
    <row r="9521" spans="1:12" s="5" customFormat="1" x14ac:dyDescent="0.2">
      <c r="A9521" s="6">
        <v>43716</v>
      </c>
      <c r="B9521" s="7">
        <v>81562</v>
      </c>
      <c r="C9521" s="7" t="s">
        <v>10765</v>
      </c>
      <c r="D9521" s="8">
        <v>30</v>
      </c>
      <c r="E9521" s="8">
        <v>1</v>
      </c>
      <c r="F9521" s="8">
        <v>4</v>
      </c>
      <c r="G9521" s="7" t="s">
        <v>745</v>
      </c>
      <c r="H9521" s="7"/>
      <c r="I9521" s="7"/>
      <c r="J9521" s="7" t="s">
        <v>746</v>
      </c>
      <c r="K9521" s="7" t="s">
        <v>840</v>
      </c>
      <c r="L9521" s="7"/>
    </row>
    <row r="9522" spans="1:12" s="5" customFormat="1" x14ac:dyDescent="0.2">
      <c r="A9522" s="6">
        <v>43717</v>
      </c>
      <c r="B9522" s="7">
        <v>102154</v>
      </c>
      <c r="C9522" s="7" t="s">
        <v>7602</v>
      </c>
      <c r="D9522" s="8">
        <v>0</v>
      </c>
      <c r="E9522" s="8">
        <v>8</v>
      </c>
      <c r="F9522" s="8">
        <v>17</v>
      </c>
      <c r="G9522" s="7" t="s">
        <v>754</v>
      </c>
      <c r="H9522" s="7"/>
      <c r="I9522" s="7"/>
      <c r="J9522" s="7" t="s">
        <v>746</v>
      </c>
      <c r="K9522" s="7" t="s">
        <v>1553</v>
      </c>
      <c r="L9522" s="7"/>
    </row>
    <row r="9523" spans="1:12" s="5" customFormat="1" x14ac:dyDescent="0.2">
      <c r="A9523" s="6">
        <v>43717</v>
      </c>
      <c r="B9523" s="7">
        <v>90008631</v>
      </c>
      <c r="C9523" s="7" t="s">
        <v>10766</v>
      </c>
      <c r="D9523" s="8">
        <v>18</v>
      </c>
      <c r="E9523" s="8">
        <v>0</v>
      </c>
      <c r="F9523" s="8">
        <v>1</v>
      </c>
      <c r="G9523" s="7" t="s">
        <v>745</v>
      </c>
      <c r="H9523" s="7"/>
      <c r="I9523" s="7"/>
      <c r="J9523" s="7" t="s">
        <v>746</v>
      </c>
      <c r="K9523" s="7" t="s">
        <v>2010</v>
      </c>
      <c r="L9523" s="7"/>
    </row>
    <row r="9524" spans="1:12" s="5" customFormat="1" x14ac:dyDescent="0.2">
      <c r="A9524" s="6">
        <v>43717</v>
      </c>
      <c r="B9524" s="7">
        <v>90039001</v>
      </c>
      <c r="C9524" s="7" t="s">
        <v>10767</v>
      </c>
      <c r="D9524" s="8">
        <v>19</v>
      </c>
      <c r="E9524" s="8">
        <v>8</v>
      </c>
      <c r="F9524" s="8">
        <v>8</v>
      </c>
      <c r="G9524" s="7" t="s">
        <v>754</v>
      </c>
      <c r="H9524" s="7"/>
      <c r="I9524" s="7"/>
      <c r="J9524" s="7" t="s">
        <v>746</v>
      </c>
      <c r="K9524" s="7" t="s">
        <v>782</v>
      </c>
      <c r="L9524" s="7"/>
    </row>
    <row r="9525" spans="1:12" s="5" customFormat="1" x14ac:dyDescent="0.2">
      <c r="A9525" s="6">
        <v>43717</v>
      </c>
      <c r="B9525" s="7">
        <v>90039002</v>
      </c>
      <c r="C9525" s="7" t="s">
        <v>10768</v>
      </c>
      <c r="D9525" s="8">
        <v>19</v>
      </c>
      <c r="E9525" s="8">
        <v>8</v>
      </c>
      <c r="F9525" s="8">
        <v>8</v>
      </c>
      <c r="G9525" s="7" t="s">
        <v>754</v>
      </c>
      <c r="H9525" s="7"/>
      <c r="I9525" s="7"/>
      <c r="J9525" s="7" t="s">
        <v>746</v>
      </c>
      <c r="K9525" s="7" t="s">
        <v>759</v>
      </c>
      <c r="L9525" s="7" t="s">
        <v>782</v>
      </c>
    </row>
    <row r="9526" spans="1:12" s="5" customFormat="1" x14ac:dyDescent="0.2">
      <c r="A9526" s="6">
        <v>43717</v>
      </c>
      <c r="B9526" s="7">
        <v>91710</v>
      </c>
      <c r="C9526" s="7" t="s">
        <v>10769</v>
      </c>
      <c r="D9526" s="8">
        <v>19</v>
      </c>
      <c r="E9526" s="8">
        <v>2</v>
      </c>
      <c r="F9526" s="8">
        <v>4</v>
      </c>
      <c r="G9526" s="7" t="s">
        <v>745</v>
      </c>
      <c r="H9526" s="7"/>
      <c r="I9526" s="7"/>
      <c r="J9526" s="7" t="s">
        <v>746</v>
      </c>
      <c r="K9526" s="7" t="s">
        <v>793</v>
      </c>
      <c r="L9526" s="7"/>
    </row>
    <row r="9527" spans="1:12" s="5" customFormat="1" x14ac:dyDescent="0.2">
      <c r="A9527" s="6">
        <v>43717</v>
      </c>
      <c r="B9527" s="7">
        <v>118905</v>
      </c>
      <c r="C9527" s="7" t="s">
        <v>10770</v>
      </c>
      <c r="D9527" s="8">
        <v>5</v>
      </c>
      <c r="E9527" s="8">
        <v>4</v>
      </c>
      <c r="F9527" s="8">
        <v>5</v>
      </c>
      <c r="G9527" s="7" t="s">
        <v>754</v>
      </c>
      <c r="H9527" s="7"/>
      <c r="I9527" s="7"/>
      <c r="J9527" s="7" t="s">
        <v>746</v>
      </c>
      <c r="K9527" s="7" t="s">
        <v>793</v>
      </c>
      <c r="L9527" s="7"/>
    </row>
    <row r="9528" spans="1:12" s="5" customFormat="1" x14ac:dyDescent="0.2">
      <c r="A9528" s="6">
        <v>43717</v>
      </c>
      <c r="B9528" s="7">
        <v>114871</v>
      </c>
      <c r="C9528" s="7" t="s">
        <v>10090</v>
      </c>
      <c r="D9528" s="8">
        <v>41</v>
      </c>
      <c r="E9528" s="8">
        <v>8</v>
      </c>
      <c r="F9528" s="8">
        <v>8</v>
      </c>
      <c r="G9528" s="7" t="s">
        <v>745</v>
      </c>
      <c r="H9528" s="7"/>
      <c r="I9528" s="7"/>
      <c r="J9528" s="7" t="s">
        <v>746</v>
      </c>
      <c r="K9528" s="7" t="s">
        <v>1833</v>
      </c>
      <c r="L9528" s="7"/>
    </row>
    <row r="9529" spans="1:12" s="5" customFormat="1" x14ac:dyDescent="0.2">
      <c r="A9529" s="6">
        <v>43717</v>
      </c>
      <c r="B9529" s="7">
        <v>118928</v>
      </c>
      <c r="C9529" s="7" t="s">
        <v>10771</v>
      </c>
      <c r="D9529" s="8">
        <v>76</v>
      </c>
      <c r="E9529" s="8">
        <v>3</v>
      </c>
      <c r="F9529" s="8">
        <v>17</v>
      </c>
      <c r="G9529" s="7" t="s">
        <v>745</v>
      </c>
      <c r="H9529" s="7"/>
      <c r="I9529" s="7"/>
      <c r="J9529" s="7" t="s">
        <v>746</v>
      </c>
      <c r="K9529" s="7" t="s">
        <v>1027</v>
      </c>
      <c r="L9529" s="7" t="s">
        <v>887</v>
      </c>
    </row>
    <row r="9530" spans="1:12" s="5" customFormat="1" x14ac:dyDescent="0.2">
      <c r="A9530" s="6">
        <v>43717</v>
      </c>
      <c r="B9530" s="7">
        <v>118929</v>
      </c>
      <c r="C9530" s="7" t="s">
        <v>10772</v>
      </c>
      <c r="D9530" s="8">
        <v>51</v>
      </c>
      <c r="E9530" s="8">
        <v>5</v>
      </c>
      <c r="F9530" s="8">
        <v>8</v>
      </c>
      <c r="G9530" s="7" t="s">
        <v>745</v>
      </c>
      <c r="H9530" s="7"/>
      <c r="I9530" s="7"/>
      <c r="J9530" s="7" t="s">
        <v>746</v>
      </c>
      <c r="K9530" s="7" t="s">
        <v>1411</v>
      </c>
      <c r="L9530" s="7"/>
    </row>
    <row r="9531" spans="1:12" s="5" customFormat="1" x14ac:dyDescent="0.2">
      <c r="A9531" s="6">
        <v>43717</v>
      </c>
      <c r="B9531" s="7">
        <v>118943</v>
      </c>
      <c r="C9531" s="7" t="s">
        <v>10773</v>
      </c>
      <c r="D9531" s="8">
        <v>44</v>
      </c>
      <c r="E9531" s="8">
        <v>10</v>
      </c>
      <c r="F9531" s="8">
        <v>4</v>
      </c>
      <c r="G9531" s="7" t="s">
        <v>745</v>
      </c>
      <c r="H9531" s="7" t="s">
        <v>955</v>
      </c>
      <c r="I9531" s="7"/>
      <c r="J9531" s="7" t="s">
        <v>746</v>
      </c>
      <c r="K9531" s="7" t="s">
        <v>798</v>
      </c>
      <c r="L9531" s="7"/>
    </row>
    <row r="9532" spans="1:12" s="5" customFormat="1" x14ac:dyDescent="0.2">
      <c r="A9532" s="6">
        <v>43717</v>
      </c>
      <c r="B9532" s="7">
        <v>118948</v>
      </c>
      <c r="C9532" s="7" t="s">
        <v>10774</v>
      </c>
      <c r="D9532" s="8">
        <v>0</v>
      </c>
      <c r="E9532" s="8">
        <v>5</v>
      </c>
      <c r="F9532" s="8">
        <v>7</v>
      </c>
      <c r="G9532" s="7" t="s">
        <v>745</v>
      </c>
      <c r="H9532" s="7" t="s">
        <v>916</v>
      </c>
      <c r="I9532" s="7"/>
      <c r="J9532" s="7" t="s">
        <v>746</v>
      </c>
      <c r="K9532" s="7" t="s">
        <v>782</v>
      </c>
      <c r="L9532" s="7"/>
    </row>
    <row r="9533" spans="1:12" s="5" customFormat="1" x14ac:dyDescent="0.2">
      <c r="A9533" s="6">
        <v>43717</v>
      </c>
      <c r="B9533" s="7">
        <v>118459</v>
      </c>
      <c r="C9533" s="7" t="s">
        <v>10505</v>
      </c>
      <c r="D9533" s="8">
        <v>15</v>
      </c>
      <c r="E9533" s="8">
        <v>5</v>
      </c>
      <c r="F9533" s="8">
        <v>5</v>
      </c>
      <c r="G9533" s="7" t="s">
        <v>745</v>
      </c>
      <c r="H9533" s="7"/>
      <c r="I9533" s="7"/>
      <c r="J9533" s="7" t="s">
        <v>746</v>
      </c>
      <c r="K9533" s="7" t="s">
        <v>4190</v>
      </c>
      <c r="L9533" s="7"/>
    </row>
    <row r="9534" spans="1:12" s="5" customFormat="1" x14ac:dyDescent="0.2">
      <c r="A9534" s="6">
        <v>43717</v>
      </c>
      <c r="B9534" s="7">
        <v>103785</v>
      </c>
      <c r="C9534" s="7" t="s">
        <v>10709</v>
      </c>
      <c r="D9534" s="8">
        <v>6</v>
      </c>
      <c r="E9534" s="8">
        <v>7</v>
      </c>
      <c r="F9534" s="8">
        <v>9</v>
      </c>
      <c r="G9534" s="7" t="s">
        <v>754</v>
      </c>
      <c r="H9534" s="7"/>
      <c r="I9534" s="7"/>
      <c r="J9534" s="7" t="s">
        <v>746</v>
      </c>
      <c r="K9534" s="7" t="s">
        <v>7809</v>
      </c>
      <c r="L9534" s="7" t="s">
        <v>8696</v>
      </c>
    </row>
    <row r="9535" spans="1:12" s="5" customFormat="1" ht="24" x14ac:dyDescent="0.2">
      <c r="A9535" s="6">
        <v>43717</v>
      </c>
      <c r="B9535" s="7">
        <v>118950</v>
      </c>
      <c r="C9535" s="7" t="s">
        <v>10775</v>
      </c>
      <c r="D9535" s="8">
        <v>28</v>
      </c>
      <c r="E9535" s="8">
        <v>3</v>
      </c>
      <c r="F9535" s="8">
        <v>18</v>
      </c>
      <c r="G9535" s="7" t="s">
        <v>754</v>
      </c>
      <c r="H9535" s="7"/>
      <c r="I9535" s="7" t="s">
        <v>10776</v>
      </c>
      <c r="J9535" s="7" t="s">
        <v>746</v>
      </c>
      <c r="K9535" s="7" t="s">
        <v>1417</v>
      </c>
      <c r="L9535" s="7"/>
    </row>
    <row r="9536" spans="1:12" s="5" customFormat="1" x14ac:dyDescent="0.2">
      <c r="A9536" s="6">
        <v>43717</v>
      </c>
      <c r="B9536" s="7">
        <v>90039003</v>
      </c>
      <c r="C9536" s="7" t="s">
        <v>10777</v>
      </c>
      <c r="D9536" s="8">
        <v>0</v>
      </c>
      <c r="E9536" s="8">
        <v>8</v>
      </c>
      <c r="F9536" s="8">
        <v>8</v>
      </c>
      <c r="G9536" s="7" t="s">
        <v>745</v>
      </c>
      <c r="H9536" s="7" t="s">
        <v>6590</v>
      </c>
      <c r="I9536" s="7"/>
      <c r="J9536" s="7" t="s">
        <v>746</v>
      </c>
      <c r="K9536" s="7" t="s">
        <v>887</v>
      </c>
      <c r="L9536" s="7" t="s">
        <v>1027</v>
      </c>
    </row>
    <row r="9537" spans="1:12" s="5" customFormat="1" x14ac:dyDescent="0.2">
      <c r="A9537" s="6">
        <v>43717</v>
      </c>
      <c r="B9537" s="7">
        <v>118958</v>
      </c>
      <c r="C9537" s="7" t="s">
        <v>10778</v>
      </c>
      <c r="D9537" s="8">
        <v>37</v>
      </c>
      <c r="E9537" s="8">
        <v>3</v>
      </c>
      <c r="F9537" s="8">
        <v>0</v>
      </c>
      <c r="G9537" s="7" t="s">
        <v>745</v>
      </c>
      <c r="H9537" s="7" t="s">
        <v>3832</v>
      </c>
      <c r="I9537" s="7"/>
      <c r="J9537" s="7" t="s">
        <v>746</v>
      </c>
      <c r="K9537" s="7" t="s">
        <v>790</v>
      </c>
      <c r="L9537" s="7"/>
    </row>
    <row r="9538" spans="1:12" s="5" customFormat="1" x14ac:dyDescent="0.2">
      <c r="A9538" s="6">
        <v>43717</v>
      </c>
      <c r="B9538" s="7">
        <v>113782</v>
      </c>
      <c r="C9538" s="7" t="s">
        <v>10779</v>
      </c>
      <c r="D9538" s="8">
        <v>12</v>
      </c>
      <c r="E9538" s="8">
        <v>1</v>
      </c>
      <c r="F9538" s="8">
        <v>3</v>
      </c>
      <c r="G9538" s="7" t="s">
        <v>754</v>
      </c>
      <c r="H9538" s="7"/>
      <c r="I9538" s="7"/>
      <c r="J9538" s="7" t="s">
        <v>746</v>
      </c>
      <c r="K9538" s="7" t="s">
        <v>1362</v>
      </c>
      <c r="L9538" s="7"/>
    </row>
    <row r="9539" spans="1:12" s="5" customFormat="1" x14ac:dyDescent="0.2">
      <c r="A9539" s="6">
        <v>43717</v>
      </c>
      <c r="B9539" s="7">
        <v>118961</v>
      </c>
      <c r="C9539" s="7" t="s">
        <v>10780</v>
      </c>
      <c r="D9539" s="8">
        <v>3</v>
      </c>
      <c r="E9539" s="8">
        <v>5</v>
      </c>
      <c r="F9539" s="8">
        <v>21</v>
      </c>
      <c r="G9539" s="7" t="s">
        <v>745</v>
      </c>
      <c r="H9539" s="7"/>
      <c r="I9539" s="7"/>
      <c r="J9539" s="7" t="s">
        <v>746</v>
      </c>
      <c r="K9539" s="7" t="s">
        <v>782</v>
      </c>
      <c r="L9539" s="7"/>
    </row>
    <row r="9540" spans="1:12" s="5" customFormat="1" x14ac:dyDescent="0.2">
      <c r="A9540" s="6">
        <v>43717</v>
      </c>
      <c r="B9540" s="7">
        <v>118962</v>
      </c>
      <c r="C9540" s="7" t="s">
        <v>10781</v>
      </c>
      <c r="D9540" s="8">
        <v>10</v>
      </c>
      <c r="E9540" s="8">
        <v>10</v>
      </c>
      <c r="F9540" s="8">
        <v>23</v>
      </c>
      <c r="G9540" s="7" t="s">
        <v>745</v>
      </c>
      <c r="H9540" s="7" t="s">
        <v>1609</v>
      </c>
      <c r="I9540" s="7"/>
      <c r="J9540" s="7" t="s">
        <v>746</v>
      </c>
      <c r="K9540" s="7" t="s">
        <v>782</v>
      </c>
      <c r="L9540" s="7"/>
    </row>
    <row r="9541" spans="1:12" s="5" customFormat="1" x14ac:dyDescent="0.2">
      <c r="A9541" s="6">
        <v>43717</v>
      </c>
      <c r="B9541" s="7">
        <v>118963</v>
      </c>
      <c r="C9541" s="7" t="s">
        <v>10782</v>
      </c>
      <c r="D9541" s="8">
        <v>20</v>
      </c>
      <c r="E9541" s="8">
        <v>5</v>
      </c>
      <c r="F9541" s="8">
        <v>8</v>
      </c>
      <c r="G9541" s="7" t="s">
        <v>745</v>
      </c>
      <c r="H9541" s="7"/>
      <c r="I9541" s="7"/>
      <c r="J9541" s="7" t="s">
        <v>746</v>
      </c>
      <c r="K9541" s="7" t="s">
        <v>1184</v>
      </c>
      <c r="L9541" s="7"/>
    </row>
    <row r="9542" spans="1:12" s="5" customFormat="1" x14ac:dyDescent="0.2">
      <c r="A9542" s="6">
        <v>43717</v>
      </c>
      <c r="B9542" s="7">
        <v>31328</v>
      </c>
      <c r="C9542" s="7" t="s">
        <v>10783</v>
      </c>
      <c r="D9542" s="8">
        <v>30</v>
      </c>
      <c r="E9542" s="8">
        <v>10</v>
      </c>
      <c r="F9542" s="8">
        <v>25</v>
      </c>
      <c r="G9542" s="7" t="s">
        <v>745</v>
      </c>
      <c r="H9542" s="7" t="s">
        <v>1176</v>
      </c>
      <c r="I9542" s="7"/>
      <c r="J9542" s="7" t="s">
        <v>746</v>
      </c>
      <c r="K9542" s="7" t="s">
        <v>782</v>
      </c>
      <c r="L9542" s="7"/>
    </row>
    <row r="9543" spans="1:12" s="5" customFormat="1" x14ac:dyDescent="0.2">
      <c r="A9543" s="6">
        <v>43717</v>
      </c>
      <c r="B9543" s="7">
        <v>118967</v>
      </c>
      <c r="C9543" s="7" t="s">
        <v>10784</v>
      </c>
      <c r="D9543" s="8">
        <v>37</v>
      </c>
      <c r="E9543" s="8">
        <v>2</v>
      </c>
      <c r="F9543" s="8">
        <v>1</v>
      </c>
      <c r="G9543" s="7" t="s">
        <v>754</v>
      </c>
      <c r="H9543" s="7" t="s">
        <v>1609</v>
      </c>
      <c r="I9543" s="7"/>
      <c r="J9543" s="7" t="s">
        <v>746</v>
      </c>
      <c r="K9543" s="7" t="s">
        <v>779</v>
      </c>
      <c r="L9543" s="7"/>
    </row>
    <row r="9544" spans="1:12" s="5" customFormat="1" ht="24" x14ac:dyDescent="0.2">
      <c r="A9544" s="6">
        <v>43717</v>
      </c>
      <c r="B9544" s="7">
        <v>118973</v>
      </c>
      <c r="C9544" s="7" t="s">
        <v>10785</v>
      </c>
      <c r="D9544" s="8">
        <v>20</v>
      </c>
      <c r="E9544" s="8">
        <v>0</v>
      </c>
      <c r="F9544" s="8">
        <v>10</v>
      </c>
      <c r="G9544" s="7" t="s">
        <v>754</v>
      </c>
      <c r="H9544" s="7" t="s">
        <v>7101</v>
      </c>
      <c r="I9544" s="7"/>
      <c r="J9544" s="7" t="s">
        <v>746</v>
      </c>
      <c r="K9544" s="7" t="s">
        <v>1718</v>
      </c>
      <c r="L9544" s="7"/>
    </row>
    <row r="9545" spans="1:12" s="5" customFormat="1" x14ac:dyDescent="0.2">
      <c r="A9545" s="6">
        <v>43717</v>
      </c>
      <c r="B9545" s="7">
        <v>118964</v>
      </c>
      <c r="C9545" s="7" t="s">
        <v>10786</v>
      </c>
      <c r="D9545" s="8">
        <v>45</v>
      </c>
      <c r="E9545" s="8">
        <v>9</v>
      </c>
      <c r="F9545" s="8">
        <v>13</v>
      </c>
      <c r="G9545" s="7" t="s">
        <v>754</v>
      </c>
      <c r="H9545" s="7"/>
      <c r="I9545" s="7"/>
      <c r="J9545" s="7" t="s">
        <v>746</v>
      </c>
      <c r="K9545" s="7" t="s">
        <v>1348</v>
      </c>
      <c r="L9545" s="7"/>
    </row>
    <row r="9546" spans="1:12" s="5" customFormat="1" x14ac:dyDescent="0.2">
      <c r="A9546" s="6">
        <v>43717</v>
      </c>
      <c r="B9546" s="7">
        <v>118975</v>
      </c>
      <c r="C9546" s="7" t="s">
        <v>10787</v>
      </c>
      <c r="D9546" s="8">
        <v>38</v>
      </c>
      <c r="E9546" s="8">
        <v>4</v>
      </c>
      <c r="F9546" s="8">
        <v>12</v>
      </c>
      <c r="G9546" s="7" t="s">
        <v>754</v>
      </c>
      <c r="H9546" s="7"/>
      <c r="I9546" s="7"/>
      <c r="J9546" s="7" t="s">
        <v>746</v>
      </c>
      <c r="K9546" s="7" t="s">
        <v>759</v>
      </c>
      <c r="L9546" s="7"/>
    </row>
    <row r="9547" spans="1:12" s="5" customFormat="1" x14ac:dyDescent="0.2">
      <c r="A9547" s="6">
        <v>43717</v>
      </c>
      <c r="B9547" s="7">
        <v>59106</v>
      </c>
      <c r="C9547" s="7" t="s">
        <v>10788</v>
      </c>
      <c r="D9547" s="8">
        <v>37</v>
      </c>
      <c r="E9547" s="8">
        <v>4</v>
      </c>
      <c r="F9547" s="8">
        <v>16</v>
      </c>
      <c r="G9547" s="7" t="s">
        <v>754</v>
      </c>
      <c r="H9547" s="7"/>
      <c r="I9547" s="7"/>
      <c r="J9547" s="7" t="s">
        <v>746</v>
      </c>
      <c r="K9547" s="7" t="s">
        <v>1144</v>
      </c>
      <c r="L9547" s="7"/>
    </row>
    <row r="9548" spans="1:12" s="5" customFormat="1" ht="24" x14ac:dyDescent="0.2">
      <c r="A9548" s="6">
        <v>43717</v>
      </c>
      <c r="B9548" s="7">
        <v>118976</v>
      </c>
      <c r="C9548" s="7" t="s">
        <v>10789</v>
      </c>
      <c r="D9548" s="8">
        <v>24</v>
      </c>
      <c r="E9548" s="8">
        <v>1</v>
      </c>
      <c r="F9548" s="8">
        <v>26</v>
      </c>
      <c r="G9548" s="7" t="s">
        <v>754</v>
      </c>
      <c r="H9548" s="7" t="s">
        <v>6245</v>
      </c>
      <c r="I9548" s="7"/>
      <c r="J9548" s="7" t="s">
        <v>746</v>
      </c>
      <c r="K9548" s="7" t="s">
        <v>2575</v>
      </c>
      <c r="L9548" s="7"/>
    </row>
    <row r="9549" spans="1:12" s="5" customFormat="1" x14ac:dyDescent="0.2">
      <c r="A9549" s="6">
        <v>43717</v>
      </c>
      <c r="B9549" s="7">
        <v>39331</v>
      </c>
      <c r="C9549" s="7" t="s">
        <v>10790</v>
      </c>
      <c r="D9549" s="8">
        <v>5</v>
      </c>
      <c r="E9549" s="8">
        <v>7</v>
      </c>
      <c r="F9549" s="8">
        <v>5</v>
      </c>
      <c r="G9549" s="7" t="s">
        <v>754</v>
      </c>
      <c r="H9549" s="7" t="s">
        <v>1444</v>
      </c>
      <c r="I9549" s="7"/>
      <c r="J9549" s="7" t="s">
        <v>746</v>
      </c>
      <c r="K9549" s="7" t="s">
        <v>790</v>
      </c>
      <c r="L9549" s="7"/>
    </row>
    <row r="9550" spans="1:12" s="5" customFormat="1" x14ac:dyDescent="0.2">
      <c r="A9550" s="6">
        <v>43717</v>
      </c>
      <c r="B9550" s="7">
        <v>118697</v>
      </c>
      <c r="C9550" s="7" t="s">
        <v>10791</v>
      </c>
      <c r="D9550" s="8">
        <v>73</v>
      </c>
      <c r="E9550" s="8">
        <v>10</v>
      </c>
      <c r="F9550" s="8">
        <v>25</v>
      </c>
      <c r="G9550" s="7" t="s">
        <v>754</v>
      </c>
      <c r="H9550" s="7" t="s">
        <v>955</v>
      </c>
      <c r="I9550" s="7"/>
      <c r="J9550" s="7" t="s">
        <v>746</v>
      </c>
      <c r="K9550" s="7" t="s">
        <v>1679</v>
      </c>
      <c r="L9550" s="7" t="s">
        <v>1275</v>
      </c>
    </row>
    <row r="9551" spans="1:12" s="5" customFormat="1" x14ac:dyDescent="0.2">
      <c r="A9551" s="6">
        <v>43717</v>
      </c>
      <c r="B9551" s="7">
        <v>118979</v>
      </c>
      <c r="C9551" s="7" t="s">
        <v>10792</v>
      </c>
      <c r="D9551" s="8">
        <v>0</v>
      </c>
      <c r="E9551" s="8">
        <v>5</v>
      </c>
      <c r="F9551" s="8">
        <v>19</v>
      </c>
      <c r="G9551" s="7" t="s">
        <v>754</v>
      </c>
      <c r="H9551" s="7"/>
      <c r="I9551" s="7"/>
      <c r="J9551" s="7" t="s">
        <v>746</v>
      </c>
      <c r="K9551" s="7" t="s">
        <v>865</v>
      </c>
      <c r="L9551" s="7"/>
    </row>
    <row r="9552" spans="1:12" s="5" customFormat="1" x14ac:dyDescent="0.2">
      <c r="A9552" s="6">
        <v>43717</v>
      </c>
      <c r="B9552" s="7">
        <v>118980</v>
      </c>
      <c r="C9552" s="7" t="s">
        <v>10793</v>
      </c>
      <c r="D9552" s="8">
        <v>57</v>
      </c>
      <c r="E9552" s="8">
        <v>5</v>
      </c>
      <c r="F9552" s="8">
        <v>5</v>
      </c>
      <c r="G9552" s="7" t="s">
        <v>754</v>
      </c>
      <c r="H9552" s="7" t="s">
        <v>8614</v>
      </c>
      <c r="I9552" s="7"/>
      <c r="J9552" s="7" t="s">
        <v>746</v>
      </c>
      <c r="K9552" s="7" t="s">
        <v>1362</v>
      </c>
      <c r="L9552" s="7"/>
    </row>
    <row r="9553" spans="1:12" s="5" customFormat="1" x14ac:dyDescent="0.2">
      <c r="A9553" s="6">
        <v>43717</v>
      </c>
      <c r="B9553" s="7">
        <v>118965</v>
      </c>
      <c r="C9553" s="7" t="s">
        <v>10794</v>
      </c>
      <c r="D9553" s="8">
        <v>0</v>
      </c>
      <c r="E9553" s="8">
        <v>0</v>
      </c>
      <c r="F9553" s="8">
        <v>3</v>
      </c>
      <c r="G9553" s="7" t="s">
        <v>754</v>
      </c>
      <c r="H9553" s="7"/>
      <c r="I9553" s="7"/>
      <c r="J9553" s="7" t="s">
        <v>746</v>
      </c>
      <c r="K9553" s="7" t="s">
        <v>1149</v>
      </c>
      <c r="L9553" s="7"/>
    </row>
    <row r="9554" spans="1:12" s="5" customFormat="1" x14ac:dyDescent="0.2">
      <c r="A9554" s="6">
        <v>43717</v>
      </c>
      <c r="B9554" s="7">
        <v>118981</v>
      </c>
      <c r="C9554" s="7" t="s">
        <v>10795</v>
      </c>
      <c r="D9554" s="8">
        <v>29</v>
      </c>
      <c r="E9554" s="8">
        <v>7</v>
      </c>
      <c r="F9554" s="8">
        <v>20</v>
      </c>
      <c r="G9554" s="7" t="s">
        <v>754</v>
      </c>
      <c r="H9554" s="7"/>
      <c r="I9554" s="7"/>
      <c r="J9554" s="7" t="s">
        <v>746</v>
      </c>
      <c r="K9554" s="7" t="s">
        <v>1548</v>
      </c>
      <c r="L9554" s="7"/>
    </row>
    <row r="9555" spans="1:12" s="5" customFormat="1" x14ac:dyDescent="0.2">
      <c r="A9555" s="6">
        <v>43717</v>
      </c>
      <c r="B9555" s="7">
        <v>68926</v>
      </c>
      <c r="C9555" s="7" t="s">
        <v>10796</v>
      </c>
      <c r="D9555" s="8">
        <v>10</v>
      </c>
      <c r="E9555" s="8">
        <v>3</v>
      </c>
      <c r="F9555" s="8">
        <v>12</v>
      </c>
      <c r="G9555" s="7" t="s">
        <v>745</v>
      </c>
      <c r="H9555" s="7"/>
      <c r="I9555" s="7"/>
      <c r="J9555" s="7" t="s">
        <v>746</v>
      </c>
      <c r="K9555" s="7" t="s">
        <v>1009</v>
      </c>
      <c r="L9555" s="7"/>
    </row>
    <row r="9556" spans="1:12" s="5" customFormat="1" x14ac:dyDescent="0.2">
      <c r="A9556" s="6">
        <v>43717</v>
      </c>
      <c r="B9556" s="7">
        <v>118982</v>
      </c>
      <c r="C9556" s="7" t="s">
        <v>10797</v>
      </c>
      <c r="D9556" s="8">
        <v>18</v>
      </c>
      <c r="E9556" s="8">
        <v>10</v>
      </c>
      <c r="F9556" s="8">
        <v>12</v>
      </c>
      <c r="G9556" s="7" t="s">
        <v>754</v>
      </c>
      <c r="H9556" s="7"/>
      <c r="I9556" s="7"/>
      <c r="J9556" s="7" t="s">
        <v>746</v>
      </c>
      <c r="K9556" s="7" t="s">
        <v>782</v>
      </c>
      <c r="L9556" s="7"/>
    </row>
    <row r="9557" spans="1:12" s="5" customFormat="1" x14ac:dyDescent="0.2">
      <c r="A9557" s="6">
        <v>43717</v>
      </c>
      <c r="B9557" s="7">
        <v>87969</v>
      </c>
      <c r="C9557" s="7" t="s">
        <v>10798</v>
      </c>
      <c r="D9557" s="8">
        <v>25</v>
      </c>
      <c r="E9557" s="8">
        <v>4</v>
      </c>
      <c r="F9557" s="8">
        <v>15</v>
      </c>
      <c r="G9557" s="7" t="s">
        <v>745</v>
      </c>
      <c r="H9557" s="7"/>
      <c r="I9557" s="7"/>
      <c r="J9557" s="7" t="s">
        <v>746</v>
      </c>
      <c r="K9557" s="7" t="s">
        <v>876</v>
      </c>
      <c r="L9557" s="7"/>
    </row>
    <row r="9558" spans="1:12" s="5" customFormat="1" x14ac:dyDescent="0.2">
      <c r="A9558" s="6">
        <v>43717</v>
      </c>
      <c r="B9558" s="7">
        <v>118978</v>
      </c>
      <c r="C9558" s="7" t="s">
        <v>10799</v>
      </c>
      <c r="D9558" s="8">
        <v>21</v>
      </c>
      <c r="E9558" s="8">
        <v>10</v>
      </c>
      <c r="F9558" s="8">
        <v>21</v>
      </c>
      <c r="G9558" s="7" t="s">
        <v>745</v>
      </c>
      <c r="H9558" s="7"/>
      <c r="I9558" s="7"/>
      <c r="J9558" s="7" t="s">
        <v>746</v>
      </c>
      <c r="K9558" s="7" t="s">
        <v>1147</v>
      </c>
      <c r="L9558" s="7"/>
    </row>
    <row r="9559" spans="1:12" s="5" customFormat="1" x14ac:dyDescent="0.2">
      <c r="A9559" s="6">
        <v>43717</v>
      </c>
      <c r="B9559" s="7">
        <v>76336</v>
      </c>
      <c r="C9559" s="7" t="s">
        <v>10800</v>
      </c>
      <c r="D9559" s="8">
        <v>38</v>
      </c>
      <c r="E9559" s="8">
        <v>3</v>
      </c>
      <c r="F9559" s="8">
        <v>29</v>
      </c>
      <c r="G9559" s="7" t="s">
        <v>745</v>
      </c>
      <c r="H9559" s="7"/>
      <c r="I9559" s="7"/>
      <c r="J9559" s="7" t="s">
        <v>746</v>
      </c>
      <c r="K9559" s="7" t="s">
        <v>766</v>
      </c>
      <c r="L9559" s="7"/>
    </row>
    <row r="9560" spans="1:12" s="5" customFormat="1" x14ac:dyDescent="0.2">
      <c r="A9560" s="6">
        <v>43717</v>
      </c>
      <c r="B9560" s="7">
        <v>118895</v>
      </c>
      <c r="C9560" s="7" t="s">
        <v>10801</v>
      </c>
      <c r="D9560" s="8">
        <v>25</v>
      </c>
      <c r="E9560" s="8">
        <v>10</v>
      </c>
      <c r="F9560" s="8">
        <v>23</v>
      </c>
      <c r="G9560" s="7" t="s">
        <v>745</v>
      </c>
      <c r="H9560" s="7"/>
      <c r="I9560" s="7"/>
      <c r="J9560" s="7" t="s">
        <v>746</v>
      </c>
      <c r="K9560" s="7" t="s">
        <v>1147</v>
      </c>
      <c r="L9560" s="7"/>
    </row>
    <row r="9561" spans="1:12" s="5" customFormat="1" x14ac:dyDescent="0.2">
      <c r="A9561" s="6">
        <v>43717</v>
      </c>
      <c r="B9561" s="7">
        <v>118977</v>
      </c>
      <c r="C9561" s="7" t="s">
        <v>10802</v>
      </c>
      <c r="D9561" s="8">
        <v>18</v>
      </c>
      <c r="E9561" s="8">
        <v>4</v>
      </c>
      <c r="F9561" s="8">
        <v>27</v>
      </c>
      <c r="G9561" s="7" t="s">
        <v>745</v>
      </c>
      <c r="H9561" s="7"/>
      <c r="I9561" s="7"/>
      <c r="J9561" s="7" t="s">
        <v>746</v>
      </c>
      <c r="K9561" s="7" t="s">
        <v>840</v>
      </c>
      <c r="L9561" s="7"/>
    </row>
    <row r="9562" spans="1:12" s="5" customFormat="1" x14ac:dyDescent="0.2">
      <c r="A9562" s="6">
        <v>43717</v>
      </c>
      <c r="B9562" s="7">
        <v>118969</v>
      </c>
      <c r="C9562" s="7" t="s">
        <v>10803</v>
      </c>
      <c r="D9562" s="8">
        <v>27</v>
      </c>
      <c r="E9562" s="8">
        <v>4</v>
      </c>
      <c r="F9562" s="8">
        <v>25</v>
      </c>
      <c r="G9562" s="7" t="s">
        <v>745</v>
      </c>
      <c r="H9562" s="7"/>
      <c r="I9562" s="7"/>
      <c r="J9562" s="7" t="s">
        <v>746</v>
      </c>
      <c r="K9562" s="7" t="s">
        <v>766</v>
      </c>
      <c r="L9562" s="7"/>
    </row>
    <row r="9563" spans="1:12" s="5" customFormat="1" x14ac:dyDescent="0.2">
      <c r="A9563" s="6">
        <v>43717</v>
      </c>
      <c r="B9563" s="7">
        <v>118971</v>
      </c>
      <c r="C9563" s="7" t="s">
        <v>10804</v>
      </c>
      <c r="D9563" s="8">
        <v>29</v>
      </c>
      <c r="E9563" s="8">
        <v>11</v>
      </c>
      <c r="F9563" s="8">
        <v>26</v>
      </c>
      <c r="G9563" s="7" t="s">
        <v>745</v>
      </c>
      <c r="H9563" s="7"/>
      <c r="I9563" s="7"/>
      <c r="J9563" s="7" t="s">
        <v>746</v>
      </c>
      <c r="K9563" s="7" t="s">
        <v>1147</v>
      </c>
      <c r="L9563" s="7"/>
    </row>
    <row r="9564" spans="1:12" s="5" customFormat="1" x14ac:dyDescent="0.2">
      <c r="A9564" s="6">
        <v>43717</v>
      </c>
      <c r="B9564" s="7">
        <v>118974</v>
      </c>
      <c r="C9564" s="7" t="s">
        <v>10805</v>
      </c>
      <c r="D9564" s="8">
        <v>25</v>
      </c>
      <c r="E9564" s="8">
        <v>7</v>
      </c>
      <c r="F9564" s="8">
        <v>30</v>
      </c>
      <c r="G9564" s="7" t="s">
        <v>745</v>
      </c>
      <c r="H9564" s="7"/>
      <c r="I9564" s="7"/>
      <c r="J9564" s="7" t="s">
        <v>746</v>
      </c>
      <c r="K9564" s="7" t="s">
        <v>1062</v>
      </c>
      <c r="L9564" s="7"/>
    </row>
    <row r="9565" spans="1:12" s="5" customFormat="1" x14ac:dyDescent="0.2">
      <c r="A9565" s="2">
        <v>43718</v>
      </c>
      <c r="B9565" s="3">
        <v>118984</v>
      </c>
      <c r="C9565" s="3" t="s">
        <v>10806</v>
      </c>
      <c r="D9565" s="4">
        <v>23</v>
      </c>
      <c r="E9565" s="4">
        <v>11</v>
      </c>
      <c r="F9565" s="4">
        <v>6</v>
      </c>
      <c r="G9565" s="3" t="s">
        <v>745</v>
      </c>
      <c r="H9565" s="3"/>
      <c r="I9565" s="3"/>
      <c r="J9565" s="3" t="s">
        <v>746</v>
      </c>
      <c r="K9565" s="3" t="s">
        <v>748</v>
      </c>
      <c r="L9565" s="3"/>
    </row>
    <row r="9566" spans="1:12" s="5" customFormat="1" x14ac:dyDescent="0.2">
      <c r="A9566" s="6">
        <v>43718</v>
      </c>
      <c r="B9566" s="7">
        <v>118985</v>
      </c>
      <c r="C9566" s="7" t="s">
        <v>10807</v>
      </c>
      <c r="D9566" s="8">
        <v>57</v>
      </c>
      <c r="E9566" s="8">
        <v>8</v>
      </c>
      <c r="F9566" s="8">
        <v>2</v>
      </c>
      <c r="G9566" s="7" t="s">
        <v>745</v>
      </c>
      <c r="H9566" s="7"/>
      <c r="I9566" s="7"/>
      <c r="J9566" s="7" t="s">
        <v>746</v>
      </c>
      <c r="K9566" s="7" t="s">
        <v>747</v>
      </c>
      <c r="L9566" s="7"/>
    </row>
    <row r="9567" spans="1:12" s="5" customFormat="1" x14ac:dyDescent="0.2">
      <c r="A9567" s="6">
        <v>43718</v>
      </c>
      <c r="B9567" s="7">
        <v>87298</v>
      </c>
      <c r="C9567" s="7" t="s">
        <v>10808</v>
      </c>
      <c r="D9567" s="8">
        <v>49</v>
      </c>
      <c r="E9567" s="8">
        <v>5</v>
      </c>
      <c r="F9567" s="8">
        <v>29</v>
      </c>
      <c r="G9567" s="7" t="s">
        <v>745</v>
      </c>
      <c r="H9567" s="7"/>
      <c r="I9567" s="7"/>
      <c r="J9567" s="7" t="s">
        <v>746</v>
      </c>
      <c r="K9567" s="7" t="s">
        <v>748</v>
      </c>
      <c r="L9567" s="7"/>
    </row>
    <row r="9568" spans="1:12" s="5" customFormat="1" x14ac:dyDescent="0.2">
      <c r="A9568" s="6">
        <v>43718</v>
      </c>
      <c r="B9568" s="7">
        <v>118987</v>
      </c>
      <c r="C9568" s="7" t="s">
        <v>10809</v>
      </c>
      <c r="D9568" s="8">
        <v>24</v>
      </c>
      <c r="E9568" s="8">
        <v>5</v>
      </c>
      <c r="F9568" s="8">
        <v>10</v>
      </c>
      <c r="G9568" s="7" t="s">
        <v>754</v>
      </c>
      <c r="H9568" s="7"/>
      <c r="I9568" s="7"/>
      <c r="J9568" s="7" t="s">
        <v>746</v>
      </c>
      <c r="K9568" s="7" t="s">
        <v>828</v>
      </c>
      <c r="L9568" s="7"/>
    </row>
    <row r="9569" spans="1:12" s="5" customFormat="1" x14ac:dyDescent="0.2">
      <c r="A9569" s="6">
        <v>43718</v>
      </c>
      <c r="B9569" s="7">
        <v>118988</v>
      </c>
      <c r="C9569" s="7" t="s">
        <v>10810</v>
      </c>
      <c r="D9569" s="8">
        <v>17</v>
      </c>
      <c r="E9569" s="8">
        <v>0</v>
      </c>
      <c r="F9569" s="8">
        <v>11</v>
      </c>
      <c r="G9569" s="7" t="s">
        <v>754</v>
      </c>
      <c r="H9569" s="7" t="s">
        <v>1501</v>
      </c>
      <c r="I9569" s="7"/>
      <c r="J9569" s="7" t="s">
        <v>746</v>
      </c>
      <c r="K9569" s="7" t="s">
        <v>782</v>
      </c>
      <c r="L9569" s="7"/>
    </row>
    <row r="9570" spans="1:12" s="5" customFormat="1" x14ac:dyDescent="0.2">
      <c r="A9570" s="6">
        <v>43718</v>
      </c>
      <c r="B9570" s="7">
        <v>118989</v>
      </c>
      <c r="C9570" s="7" t="s">
        <v>10811</v>
      </c>
      <c r="D9570" s="8">
        <v>5</v>
      </c>
      <c r="E9570" s="8">
        <v>5</v>
      </c>
      <c r="F9570" s="8">
        <v>17</v>
      </c>
      <c r="G9570" s="7" t="s">
        <v>745</v>
      </c>
      <c r="H9570" s="7"/>
      <c r="I9570" s="7"/>
      <c r="J9570" s="7" t="s">
        <v>746</v>
      </c>
      <c r="K9570" s="7" t="s">
        <v>865</v>
      </c>
      <c r="L9570" s="7"/>
    </row>
    <row r="9571" spans="1:12" s="5" customFormat="1" x14ac:dyDescent="0.2">
      <c r="A9571" s="6">
        <v>43718</v>
      </c>
      <c r="B9571" s="7">
        <v>118995</v>
      </c>
      <c r="C9571" s="7" t="s">
        <v>10812</v>
      </c>
      <c r="D9571" s="8">
        <v>9</v>
      </c>
      <c r="E9571" s="8">
        <v>5</v>
      </c>
      <c r="F9571" s="8">
        <v>1</v>
      </c>
      <c r="G9571" s="7" t="s">
        <v>754</v>
      </c>
      <c r="H9571" s="7"/>
      <c r="I9571" s="7"/>
      <c r="J9571" s="7" t="s">
        <v>746</v>
      </c>
      <c r="K9571" s="7" t="s">
        <v>1426</v>
      </c>
      <c r="L9571" s="7" t="s">
        <v>1020</v>
      </c>
    </row>
    <row r="9572" spans="1:12" s="5" customFormat="1" x14ac:dyDescent="0.2">
      <c r="A9572" s="6">
        <v>43718</v>
      </c>
      <c r="B9572" s="7">
        <v>111035</v>
      </c>
      <c r="C9572" s="7" t="s">
        <v>6564</v>
      </c>
      <c r="D9572" s="8">
        <v>42</v>
      </c>
      <c r="E9572" s="8">
        <v>10</v>
      </c>
      <c r="F9572" s="8">
        <v>25</v>
      </c>
      <c r="G9572" s="7" t="s">
        <v>745</v>
      </c>
      <c r="H9572" s="7"/>
      <c r="I9572" s="7" t="s">
        <v>1630</v>
      </c>
      <c r="J9572" s="7" t="s">
        <v>746</v>
      </c>
      <c r="K9572" s="7" t="s">
        <v>2556</v>
      </c>
      <c r="L9572" s="7"/>
    </row>
    <row r="9573" spans="1:12" s="5" customFormat="1" x14ac:dyDescent="0.2">
      <c r="A9573" s="6">
        <v>43718</v>
      </c>
      <c r="B9573" s="7">
        <v>75354</v>
      </c>
      <c r="C9573" s="7" t="s">
        <v>10813</v>
      </c>
      <c r="D9573" s="8">
        <v>47</v>
      </c>
      <c r="E9573" s="8">
        <v>4</v>
      </c>
      <c r="F9573" s="8">
        <v>23</v>
      </c>
      <c r="G9573" s="7" t="s">
        <v>745</v>
      </c>
      <c r="H9573" s="7"/>
      <c r="I9573" s="7"/>
      <c r="J9573" s="7" t="s">
        <v>746</v>
      </c>
      <c r="K9573" s="7" t="s">
        <v>1411</v>
      </c>
      <c r="L9573" s="7"/>
    </row>
    <row r="9574" spans="1:12" s="5" customFormat="1" x14ac:dyDescent="0.2">
      <c r="A9574" s="6">
        <v>43718</v>
      </c>
      <c r="B9574" s="7">
        <v>118111</v>
      </c>
      <c r="C9574" s="7" t="s">
        <v>10275</v>
      </c>
      <c r="D9574" s="8">
        <v>11</v>
      </c>
      <c r="E9574" s="8">
        <v>5</v>
      </c>
      <c r="F9574" s="8">
        <v>22</v>
      </c>
      <c r="G9574" s="7" t="s">
        <v>754</v>
      </c>
      <c r="H9574" s="7"/>
      <c r="I9574" s="7"/>
      <c r="J9574" s="7" t="s">
        <v>746</v>
      </c>
      <c r="K9574" s="7" t="s">
        <v>836</v>
      </c>
      <c r="L9574" s="7" t="s">
        <v>992</v>
      </c>
    </row>
    <row r="9575" spans="1:12" s="5" customFormat="1" x14ac:dyDescent="0.2">
      <c r="A9575" s="6">
        <v>43718</v>
      </c>
      <c r="B9575" s="7">
        <v>118960</v>
      </c>
      <c r="C9575" s="7" t="s">
        <v>10814</v>
      </c>
      <c r="D9575" s="8">
        <v>41</v>
      </c>
      <c r="E9575" s="8">
        <v>6</v>
      </c>
      <c r="F9575" s="8">
        <v>27</v>
      </c>
      <c r="G9575" s="7" t="s">
        <v>745</v>
      </c>
      <c r="H9575" s="7" t="s">
        <v>1118</v>
      </c>
      <c r="I9575" s="7"/>
      <c r="J9575" s="7" t="s">
        <v>746</v>
      </c>
      <c r="K9575" s="7" t="s">
        <v>5439</v>
      </c>
      <c r="L9575" s="7"/>
    </row>
    <row r="9576" spans="1:12" s="5" customFormat="1" x14ac:dyDescent="0.2">
      <c r="A9576" s="6">
        <v>43718</v>
      </c>
      <c r="B9576" s="7">
        <v>119022</v>
      </c>
      <c r="C9576" s="7" t="s">
        <v>10815</v>
      </c>
      <c r="D9576" s="8">
        <v>2</v>
      </c>
      <c r="E9576" s="8">
        <v>2</v>
      </c>
      <c r="F9576" s="8">
        <v>6</v>
      </c>
      <c r="G9576" s="7" t="s">
        <v>754</v>
      </c>
      <c r="H9576" s="7" t="s">
        <v>785</v>
      </c>
      <c r="I9576" s="7"/>
      <c r="J9576" s="7" t="s">
        <v>746</v>
      </c>
      <c r="K9576" s="7" t="s">
        <v>1257</v>
      </c>
      <c r="L9576" s="7" t="s">
        <v>2611</v>
      </c>
    </row>
    <row r="9577" spans="1:12" s="5" customFormat="1" x14ac:dyDescent="0.2">
      <c r="A9577" s="6">
        <v>43718</v>
      </c>
      <c r="B9577" s="7">
        <v>119025</v>
      </c>
      <c r="C9577" s="7" t="s">
        <v>10816</v>
      </c>
      <c r="D9577" s="8">
        <v>59</v>
      </c>
      <c r="E9577" s="8">
        <v>11</v>
      </c>
      <c r="F9577" s="8">
        <v>19</v>
      </c>
      <c r="G9577" s="7" t="s">
        <v>745</v>
      </c>
      <c r="H9577" s="7"/>
      <c r="I9577" s="7"/>
      <c r="J9577" s="7" t="s">
        <v>746</v>
      </c>
      <c r="K9577" s="7"/>
      <c r="L9577" s="7"/>
    </row>
    <row r="9578" spans="1:12" s="5" customFormat="1" x14ac:dyDescent="0.2">
      <c r="A9578" s="6">
        <v>43718</v>
      </c>
      <c r="B9578" s="7">
        <v>119023</v>
      </c>
      <c r="C9578" s="7" t="s">
        <v>10817</v>
      </c>
      <c r="D9578" s="8">
        <v>42</v>
      </c>
      <c r="E9578" s="8">
        <v>9</v>
      </c>
      <c r="F9578" s="8">
        <v>9</v>
      </c>
      <c r="G9578" s="7" t="s">
        <v>745</v>
      </c>
      <c r="H9578" s="7"/>
      <c r="I9578" s="7"/>
      <c r="J9578" s="7" t="s">
        <v>746</v>
      </c>
      <c r="K9578" s="7" t="s">
        <v>1833</v>
      </c>
      <c r="L9578" s="7"/>
    </row>
    <row r="9579" spans="1:12" s="5" customFormat="1" x14ac:dyDescent="0.2">
      <c r="A9579" s="6">
        <v>43718</v>
      </c>
      <c r="B9579" s="7">
        <v>87959</v>
      </c>
      <c r="C9579" s="7" t="s">
        <v>10818</v>
      </c>
      <c r="D9579" s="8">
        <v>25</v>
      </c>
      <c r="E9579" s="8">
        <v>11</v>
      </c>
      <c r="F9579" s="8">
        <v>25</v>
      </c>
      <c r="G9579" s="7" t="s">
        <v>745</v>
      </c>
      <c r="H9579" s="7"/>
      <c r="I9579" s="7"/>
      <c r="J9579" s="7" t="s">
        <v>746</v>
      </c>
      <c r="K9579" s="7" t="s">
        <v>1147</v>
      </c>
      <c r="L9579" s="7"/>
    </row>
    <row r="9580" spans="1:12" s="5" customFormat="1" x14ac:dyDescent="0.2">
      <c r="A9580" s="6">
        <v>43718</v>
      </c>
      <c r="B9580" s="7">
        <v>79934</v>
      </c>
      <c r="C9580" s="7" t="s">
        <v>10819</v>
      </c>
      <c r="D9580" s="8">
        <v>19</v>
      </c>
      <c r="E9580" s="8">
        <v>0</v>
      </c>
      <c r="F9580" s="8">
        <v>4</v>
      </c>
      <c r="G9580" s="7" t="s">
        <v>745</v>
      </c>
      <c r="H9580" s="7"/>
      <c r="I9580" s="7"/>
      <c r="J9580" s="7" t="s">
        <v>746</v>
      </c>
      <c r="K9580" s="7" t="s">
        <v>10820</v>
      </c>
      <c r="L9580" s="7"/>
    </row>
    <row r="9581" spans="1:12" s="5" customFormat="1" x14ac:dyDescent="0.2">
      <c r="A9581" s="6">
        <v>43718</v>
      </c>
      <c r="B9581" s="7">
        <v>119002</v>
      </c>
      <c r="C9581" s="7" t="s">
        <v>10821</v>
      </c>
      <c r="D9581" s="8">
        <v>31</v>
      </c>
      <c r="E9581" s="8">
        <v>6</v>
      </c>
      <c r="F9581" s="8">
        <v>21</v>
      </c>
      <c r="G9581" s="7" t="s">
        <v>754</v>
      </c>
      <c r="H9581" s="7"/>
      <c r="I9581" s="7"/>
      <c r="J9581" s="7" t="s">
        <v>746</v>
      </c>
      <c r="K9581" s="7" t="s">
        <v>3848</v>
      </c>
      <c r="L9581" s="7"/>
    </row>
    <row r="9582" spans="1:12" s="5" customFormat="1" x14ac:dyDescent="0.2">
      <c r="A9582" s="6">
        <v>43718</v>
      </c>
      <c r="B9582" s="7">
        <v>119038</v>
      </c>
      <c r="C9582" s="7" t="s">
        <v>10822</v>
      </c>
      <c r="D9582" s="8">
        <v>73</v>
      </c>
      <c r="E9582" s="8">
        <v>1</v>
      </c>
      <c r="F9582" s="8">
        <v>1</v>
      </c>
      <c r="G9582" s="7" t="s">
        <v>754</v>
      </c>
      <c r="H9582" s="7"/>
      <c r="I9582" s="7"/>
      <c r="J9582" s="7" t="s">
        <v>746</v>
      </c>
      <c r="K9582" s="7" t="s">
        <v>782</v>
      </c>
      <c r="L9582" s="7"/>
    </row>
    <row r="9583" spans="1:12" s="5" customFormat="1" x14ac:dyDescent="0.2">
      <c r="A9583" s="6">
        <v>43718</v>
      </c>
      <c r="B9583" s="7">
        <v>118981</v>
      </c>
      <c r="C9583" s="7" t="s">
        <v>10795</v>
      </c>
      <c r="D9583" s="8">
        <v>29</v>
      </c>
      <c r="E9583" s="8">
        <v>7</v>
      </c>
      <c r="F9583" s="8">
        <v>21</v>
      </c>
      <c r="G9583" s="7" t="s">
        <v>754</v>
      </c>
      <c r="H9583" s="7"/>
      <c r="I9583" s="7"/>
      <c r="J9583" s="7" t="s">
        <v>746</v>
      </c>
      <c r="K9583" s="7" t="s">
        <v>987</v>
      </c>
      <c r="L9583" s="7"/>
    </row>
    <row r="9584" spans="1:12" s="5" customFormat="1" x14ac:dyDescent="0.2">
      <c r="A9584" s="6">
        <v>43718</v>
      </c>
      <c r="B9584" s="7">
        <v>119042</v>
      </c>
      <c r="C9584" s="7" t="s">
        <v>10823</v>
      </c>
      <c r="D9584" s="8">
        <v>31</v>
      </c>
      <c r="E9584" s="8">
        <v>8</v>
      </c>
      <c r="F9584" s="8">
        <v>21</v>
      </c>
      <c r="G9584" s="7" t="s">
        <v>754</v>
      </c>
      <c r="H9584" s="7"/>
      <c r="I9584" s="7"/>
      <c r="J9584" s="7" t="s">
        <v>746</v>
      </c>
      <c r="K9584" s="7" t="s">
        <v>10824</v>
      </c>
      <c r="L9584" s="7"/>
    </row>
    <row r="9585" spans="1:12" s="5" customFormat="1" x14ac:dyDescent="0.2">
      <c r="A9585" s="6">
        <v>43718</v>
      </c>
      <c r="B9585" s="7">
        <v>119047</v>
      </c>
      <c r="C9585" s="7" t="s">
        <v>10825</v>
      </c>
      <c r="D9585" s="8">
        <v>75</v>
      </c>
      <c r="E9585" s="8">
        <v>3</v>
      </c>
      <c r="F9585" s="8">
        <v>10</v>
      </c>
      <c r="G9585" s="7" t="s">
        <v>745</v>
      </c>
      <c r="H9585" s="7"/>
      <c r="I9585" s="7"/>
      <c r="J9585" s="7" t="s">
        <v>746</v>
      </c>
      <c r="K9585" s="7" t="s">
        <v>747</v>
      </c>
      <c r="L9585" s="7" t="s">
        <v>1275</v>
      </c>
    </row>
    <row r="9586" spans="1:12" s="5" customFormat="1" x14ac:dyDescent="0.2">
      <c r="A9586" s="6">
        <v>43718</v>
      </c>
      <c r="B9586" s="7">
        <v>77221</v>
      </c>
      <c r="C9586" s="7" t="s">
        <v>10826</v>
      </c>
      <c r="D9586" s="8">
        <v>21</v>
      </c>
      <c r="E9586" s="8">
        <v>9</v>
      </c>
      <c r="F9586" s="8">
        <v>16</v>
      </c>
      <c r="G9586" s="7" t="s">
        <v>745</v>
      </c>
      <c r="H9586" s="7"/>
      <c r="I9586" s="7"/>
      <c r="J9586" s="7" t="s">
        <v>746</v>
      </c>
      <c r="K9586" s="7" t="s">
        <v>766</v>
      </c>
      <c r="L9586" s="7"/>
    </row>
    <row r="9587" spans="1:12" s="5" customFormat="1" x14ac:dyDescent="0.2">
      <c r="A9587" s="6">
        <v>43718</v>
      </c>
      <c r="B9587" s="7">
        <v>119049</v>
      </c>
      <c r="C9587" s="7" t="s">
        <v>10827</v>
      </c>
      <c r="D9587" s="8">
        <v>32</v>
      </c>
      <c r="E9587" s="8">
        <v>3</v>
      </c>
      <c r="F9587" s="8">
        <v>10</v>
      </c>
      <c r="G9587" s="7" t="s">
        <v>754</v>
      </c>
      <c r="H9587" s="7"/>
      <c r="I9587" s="7"/>
      <c r="J9587" s="7" t="s">
        <v>746</v>
      </c>
      <c r="K9587" s="7" t="s">
        <v>1712</v>
      </c>
      <c r="L9587" s="7"/>
    </row>
    <row r="9588" spans="1:12" s="5" customFormat="1" x14ac:dyDescent="0.2">
      <c r="A9588" s="6">
        <v>43718</v>
      </c>
      <c r="B9588" s="7">
        <v>10797</v>
      </c>
      <c r="C9588" s="7" t="s">
        <v>10828</v>
      </c>
      <c r="D9588" s="8">
        <v>70</v>
      </c>
      <c r="E9588" s="8">
        <v>2</v>
      </c>
      <c r="F9588" s="8">
        <v>30</v>
      </c>
      <c r="G9588" s="7" t="s">
        <v>745</v>
      </c>
      <c r="H9588" s="7" t="s">
        <v>761</v>
      </c>
      <c r="I9588" s="7"/>
      <c r="J9588" s="7" t="s">
        <v>746</v>
      </c>
      <c r="K9588" s="7" t="s">
        <v>1044</v>
      </c>
      <c r="L9588" s="7"/>
    </row>
    <row r="9589" spans="1:12" s="5" customFormat="1" x14ac:dyDescent="0.2">
      <c r="A9589" s="6">
        <v>43718</v>
      </c>
      <c r="B9589" s="7">
        <v>119048</v>
      </c>
      <c r="C9589" s="7" t="s">
        <v>10829</v>
      </c>
      <c r="D9589" s="8">
        <v>0</v>
      </c>
      <c r="E9589" s="8">
        <v>10</v>
      </c>
      <c r="F9589" s="8">
        <v>9</v>
      </c>
      <c r="G9589" s="7" t="s">
        <v>745</v>
      </c>
      <c r="H9589" s="7"/>
      <c r="I9589" s="7"/>
      <c r="J9589" s="7" t="s">
        <v>746</v>
      </c>
      <c r="K9589" s="7" t="s">
        <v>782</v>
      </c>
      <c r="L9589" s="7" t="s">
        <v>759</v>
      </c>
    </row>
    <row r="9590" spans="1:12" s="5" customFormat="1" x14ac:dyDescent="0.2">
      <c r="A9590" s="6">
        <v>43718</v>
      </c>
      <c r="B9590" s="7">
        <v>119050</v>
      </c>
      <c r="C9590" s="7" t="s">
        <v>10830</v>
      </c>
      <c r="D9590" s="8">
        <v>12</v>
      </c>
      <c r="E9590" s="8">
        <v>3</v>
      </c>
      <c r="F9590" s="8">
        <v>9</v>
      </c>
      <c r="G9590" s="7" t="s">
        <v>754</v>
      </c>
      <c r="H9590" s="7"/>
      <c r="I9590" s="7"/>
      <c r="J9590" s="7" t="s">
        <v>746</v>
      </c>
      <c r="K9590" s="7" t="s">
        <v>992</v>
      </c>
      <c r="L9590" s="7"/>
    </row>
    <row r="9591" spans="1:12" s="5" customFormat="1" x14ac:dyDescent="0.2">
      <c r="A9591" s="6">
        <v>43718</v>
      </c>
      <c r="B9591" s="7">
        <v>119053</v>
      </c>
      <c r="C9591" s="7" t="s">
        <v>10831</v>
      </c>
      <c r="D9591" s="8">
        <v>17</v>
      </c>
      <c r="E9591" s="8">
        <v>9</v>
      </c>
      <c r="F9591" s="8">
        <v>5</v>
      </c>
      <c r="G9591" s="7" t="s">
        <v>745</v>
      </c>
      <c r="H9591" s="7"/>
      <c r="I9591" s="7"/>
      <c r="J9591" s="7" t="s">
        <v>746</v>
      </c>
      <c r="K9591" s="7" t="s">
        <v>840</v>
      </c>
      <c r="L9591" s="7" t="s">
        <v>5439</v>
      </c>
    </row>
    <row r="9592" spans="1:12" s="5" customFormat="1" x14ac:dyDescent="0.2">
      <c r="A9592" s="6">
        <v>43718</v>
      </c>
      <c r="B9592" s="7">
        <v>119054</v>
      </c>
      <c r="C9592" s="7" t="s">
        <v>10832</v>
      </c>
      <c r="D9592" s="8">
        <v>74</v>
      </c>
      <c r="E9592" s="8">
        <v>8</v>
      </c>
      <c r="F9592" s="8">
        <v>4</v>
      </c>
      <c r="G9592" s="7" t="s">
        <v>745</v>
      </c>
      <c r="H9592" s="7" t="s">
        <v>1073</v>
      </c>
      <c r="I9592" s="7"/>
      <c r="J9592" s="7" t="s">
        <v>746</v>
      </c>
      <c r="K9592" s="7" t="s">
        <v>798</v>
      </c>
      <c r="L9592" s="7"/>
    </row>
    <row r="9593" spans="1:12" s="5" customFormat="1" x14ac:dyDescent="0.2">
      <c r="A9593" s="6">
        <v>43718</v>
      </c>
      <c r="B9593" s="7">
        <v>119056</v>
      </c>
      <c r="C9593" s="7" t="s">
        <v>10833</v>
      </c>
      <c r="D9593" s="8">
        <v>24</v>
      </c>
      <c r="E9593" s="8">
        <v>11</v>
      </c>
      <c r="F9593" s="8">
        <v>6</v>
      </c>
      <c r="G9593" s="7" t="s">
        <v>745</v>
      </c>
      <c r="H9593" s="7"/>
      <c r="I9593" s="7"/>
      <c r="J9593" s="7" t="s">
        <v>746</v>
      </c>
      <c r="K9593" s="7" t="s">
        <v>1318</v>
      </c>
      <c r="L9593" s="7"/>
    </row>
    <row r="9594" spans="1:12" s="5" customFormat="1" x14ac:dyDescent="0.2">
      <c r="A9594" s="6">
        <v>43718</v>
      </c>
      <c r="B9594" s="7">
        <v>119058</v>
      </c>
      <c r="C9594" s="7" t="s">
        <v>10834</v>
      </c>
      <c r="D9594" s="8">
        <v>19</v>
      </c>
      <c r="E9594" s="8">
        <v>7</v>
      </c>
      <c r="F9594" s="8">
        <v>0</v>
      </c>
      <c r="G9594" s="7" t="s">
        <v>745</v>
      </c>
      <c r="H9594" s="7"/>
      <c r="I9594" s="7"/>
      <c r="J9594" s="7" t="s">
        <v>746</v>
      </c>
      <c r="K9594" s="7" t="s">
        <v>3232</v>
      </c>
      <c r="L9594" s="7"/>
    </row>
    <row r="9595" spans="1:12" s="5" customFormat="1" x14ac:dyDescent="0.2">
      <c r="A9595" s="6">
        <v>43718</v>
      </c>
      <c r="B9595" s="7">
        <v>119057</v>
      </c>
      <c r="C9595" s="7" t="s">
        <v>10835</v>
      </c>
      <c r="D9595" s="8">
        <v>74</v>
      </c>
      <c r="E9595" s="8">
        <v>2</v>
      </c>
      <c r="F9595" s="8">
        <v>17</v>
      </c>
      <c r="G9595" s="7" t="s">
        <v>754</v>
      </c>
      <c r="H9595" s="7"/>
      <c r="I9595" s="7"/>
      <c r="J9595" s="7" t="s">
        <v>746</v>
      </c>
      <c r="K9595" s="7" t="s">
        <v>798</v>
      </c>
      <c r="L9595" s="7"/>
    </row>
    <row r="9596" spans="1:12" s="5" customFormat="1" x14ac:dyDescent="0.2">
      <c r="A9596" s="6">
        <v>43718</v>
      </c>
      <c r="B9596" s="7">
        <v>90039007</v>
      </c>
      <c r="C9596" s="7" t="s">
        <v>10836</v>
      </c>
      <c r="D9596" s="8">
        <v>5</v>
      </c>
      <c r="E9596" s="8">
        <v>8</v>
      </c>
      <c r="F9596" s="8">
        <v>9</v>
      </c>
      <c r="G9596" s="7" t="s">
        <v>745</v>
      </c>
      <c r="H9596" s="7"/>
      <c r="I9596" s="7"/>
      <c r="J9596" s="7" t="s">
        <v>746</v>
      </c>
      <c r="K9596" s="7" t="s">
        <v>2094</v>
      </c>
      <c r="L9596" s="7"/>
    </row>
    <row r="9597" spans="1:12" s="5" customFormat="1" ht="24" x14ac:dyDescent="0.2">
      <c r="A9597" s="6">
        <v>43718</v>
      </c>
      <c r="B9597" s="7">
        <v>105232</v>
      </c>
      <c r="C9597" s="7" t="s">
        <v>2650</v>
      </c>
      <c r="D9597" s="8">
        <v>28</v>
      </c>
      <c r="E9597" s="8">
        <v>3</v>
      </c>
      <c r="F9597" s="8">
        <v>3</v>
      </c>
      <c r="G9597" s="7" t="s">
        <v>754</v>
      </c>
      <c r="H9597" s="7" t="s">
        <v>1176</v>
      </c>
      <c r="I9597" s="7"/>
      <c r="J9597" s="7" t="s">
        <v>746</v>
      </c>
      <c r="K9597" s="7" t="s">
        <v>5512</v>
      </c>
      <c r="L9597" s="7"/>
    </row>
    <row r="9598" spans="1:12" s="5" customFormat="1" x14ac:dyDescent="0.2">
      <c r="A9598" s="6">
        <v>43718</v>
      </c>
      <c r="B9598" s="7">
        <v>119029</v>
      </c>
      <c r="C9598" s="7" t="s">
        <v>10837</v>
      </c>
      <c r="D9598" s="8">
        <v>31</v>
      </c>
      <c r="E9598" s="8">
        <v>8</v>
      </c>
      <c r="F9598" s="8">
        <v>28</v>
      </c>
      <c r="G9598" s="7" t="s">
        <v>745</v>
      </c>
      <c r="H9598" s="7" t="s">
        <v>7572</v>
      </c>
      <c r="I9598" s="7"/>
      <c r="J9598" s="7" t="s">
        <v>746</v>
      </c>
      <c r="K9598" s="7" t="s">
        <v>1062</v>
      </c>
      <c r="L9598" s="7"/>
    </row>
    <row r="9599" spans="1:12" s="5" customFormat="1" x14ac:dyDescent="0.2">
      <c r="A9599" s="6">
        <v>43718</v>
      </c>
      <c r="B9599" s="7">
        <v>51198</v>
      </c>
      <c r="C9599" s="7" t="s">
        <v>10838</v>
      </c>
      <c r="D9599" s="8">
        <v>31</v>
      </c>
      <c r="E9599" s="8">
        <v>2</v>
      </c>
      <c r="F9599" s="8">
        <v>29</v>
      </c>
      <c r="G9599" s="7" t="s">
        <v>745</v>
      </c>
      <c r="H9599" s="7"/>
      <c r="I9599" s="7"/>
      <c r="J9599" s="7" t="s">
        <v>746</v>
      </c>
      <c r="K9599" s="7" t="s">
        <v>766</v>
      </c>
      <c r="L9599" s="7"/>
    </row>
    <row r="9600" spans="1:12" s="5" customFormat="1" x14ac:dyDescent="0.2">
      <c r="A9600" s="6">
        <v>43718</v>
      </c>
      <c r="B9600" s="7">
        <v>119059</v>
      </c>
      <c r="C9600" s="7" t="s">
        <v>10839</v>
      </c>
      <c r="D9600" s="8">
        <v>75</v>
      </c>
      <c r="E9600" s="8">
        <v>1</v>
      </c>
      <c r="F9600" s="8">
        <v>22</v>
      </c>
      <c r="G9600" s="7" t="s">
        <v>754</v>
      </c>
      <c r="H9600" s="7"/>
      <c r="I9600" s="7"/>
      <c r="J9600" s="7" t="s">
        <v>746</v>
      </c>
      <c r="K9600" s="7" t="s">
        <v>903</v>
      </c>
      <c r="L9600" s="7"/>
    </row>
    <row r="9601" spans="1:12" s="5" customFormat="1" x14ac:dyDescent="0.2">
      <c r="A9601" s="6">
        <v>43718</v>
      </c>
      <c r="B9601" s="7">
        <v>90039282</v>
      </c>
      <c r="C9601" s="7" t="s">
        <v>10840</v>
      </c>
      <c r="D9601" s="8">
        <v>29</v>
      </c>
      <c r="E9601" s="8">
        <v>11</v>
      </c>
      <c r="F9601" s="8">
        <v>0</v>
      </c>
      <c r="G9601" s="7" t="s">
        <v>745</v>
      </c>
      <c r="H9601" s="7"/>
      <c r="I9601" s="7"/>
      <c r="J9601" s="7" t="s">
        <v>746</v>
      </c>
      <c r="K9601" s="7" t="s">
        <v>1009</v>
      </c>
      <c r="L9601" s="7"/>
    </row>
    <row r="9602" spans="1:12" s="5" customFormat="1" x14ac:dyDescent="0.2">
      <c r="A9602" s="6">
        <v>43719</v>
      </c>
      <c r="B9602" s="7">
        <v>119061</v>
      </c>
      <c r="C9602" s="7" t="s">
        <v>10841</v>
      </c>
      <c r="D9602" s="8">
        <v>28</v>
      </c>
      <c r="E9602" s="8">
        <v>4</v>
      </c>
      <c r="F9602" s="8">
        <v>12</v>
      </c>
      <c r="G9602" s="7" t="s">
        <v>745</v>
      </c>
      <c r="H9602" s="7"/>
      <c r="I9602" s="7"/>
      <c r="J9602" s="7" t="s">
        <v>746</v>
      </c>
      <c r="K9602" s="7" t="s">
        <v>1062</v>
      </c>
      <c r="L9602" s="7"/>
    </row>
    <row r="9603" spans="1:12" s="5" customFormat="1" x14ac:dyDescent="0.2">
      <c r="A9603" s="6">
        <v>43719</v>
      </c>
      <c r="B9603" s="7">
        <v>119062</v>
      </c>
      <c r="C9603" s="7" t="s">
        <v>10842</v>
      </c>
      <c r="D9603" s="8">
        <v>11</v>
      </c>
      <c r="E9603" s="8">
        <v>10</v>
      </c>
      <c r="F9603" s="8">
        <v>25</v>
      </c>
      <c r="G9603" s="7" t="s">
        <v>754</v>
      </c>
      <c r="H9603" s="7"/>
      <c r="I9603" s="7"/>
      <c r="J9603" s="7" t="s">
        <v>746</v>
      </c>
      <c r="K9603" s="7" t="s">
        <v>793</v>
      </c>
      <c r="L9603" s="7" t="s">
        <v>800</v>
      </c>
    </row>
    <row r="9604" spans="1:12" s="5" customFormat="1" x14ac:dyDescent="0.2">
      <c r="A9604" s="6">
        <v>43719</v>
      </c>
      <c r="B9604" s="7">
        <v>119063</v>
      </c>
      <c r="C9604" s="7" t="s">
        <v>10843</v>
      </c>
      <c r="D9604" s="8">
        <v>27</v>
      </c>
      <c r="E9604" s="8">
        <v>7</v>
      </c>
      <c r="F9604" s="8">
        <v>0</v>
      </c>
      <c r="G9604" s="7" t="s">
        <v>745</v>
      </c>
      <c r="H9604" s="7"/>
      <c r="I9604" s="7"/>
      <c r="J9604" s="7" t="s">
        <v>746</v>
      </c>
      <c r="K9604" s="7" t="s">
        <v>766</v>
      </c>
      <c r="L9604" s="7"/>
    </row>
    <row r="9605" spans="1:12" s="5" customFormat="1" x14ac:dyDescent="0.2">
      <c r="A9605" s="6">
        <v>43719</v>
      </c>
      <c r="B9605" s="7">
        <v>119064</v>
      </c>
      <c r="C9605" s="7" t="s">
        <v>10844</v>
      </c>
      <c r="D9605" s="8">
        <v>66</v>
      </c>
      <c r="E9605" s="8">
        <v>9</v>
      </c>
      <c r="F9605" s="8">
        <v>0</v>
      </c>
      <c r="G9605" s="7" t="s">
        <v>754</v>
      </c>
      <c r="H9605" s="7" t="s">
        <v>10845</v>
      </c>
      <c r="I9605" s="7"/>
      <c r="J9605" s="7" t="s">
        <v>746</v>
      </c>
      <c r="K9605" s="7" t="s">
        <v>793</v>
      </c>
      <c r="L9605" s="7" t="s">
        <v>1144</v>
      </c>
    </row>
    <row r="9606" spans="1:12" s="5" customFormat="1" x14ac:dyDescent="0.2">
      <c r="A9606" s="6">
        <v>43719</v>
      </c>
      <c r="B9606" s="7">
        <v>119065</v>
      </c>
      <c r="C9606" s="7" t="s">
        <v>10846</v>
      </c>
      <c r="D9606" s="8">
        <v>19</v>
      </c>
      <c r="E9606" s="8">
        <v>8</v>
      </c>
      <c r="F9606" s="8">
        <v>13</v>
      </c>
      <c r="G9606" s="7" t="s">
        <v>745</v>
      </c>
      <c r="H9606" s="7"/>
      <c r="I9606" s="7"/>
      <c r="J9606" s="7" t="s">
        <v>746</v>
      </c>
      <c r="K9606" s="7" t="s">
        <v>844</v>
      </c>
      <c r="L9606" s="7"/>
    </row>
    <row r="9607" spans="1:12" s="5" customFormat="1" x14ac:dyDescent="0.2">
      <c r="A9607" s="6">
        <v>43719</v>
      </c>
      <c r="B9607" s="7">
        <v>119067</v>
      </c>
      <c r="C9607" s="7" t="s">
        <v>10847</v>
      </c>
      <c r="D9607" s="8">
        <v>61</v>
      </c>
      <c r="E9607" s="8">
        <v>8</v>
      </c>
      <c r="F9607" s="8">
        <v>2</v>
      </c>
      <c r="G9607" s="7" t="s">
        <v>754</v>
      </c>
      <c r="H9607" s="7"/>
      <c r="I9607" s="7"/>
      <c r="J9607" s="7" t="s">
        <v>746</v>
      </c>
      <c r="K9607" s="7" t="s">
        <v>1071</v>
      </c>
      <c r="L9607" s="7"/>
    </row>
    <row r="9608" spans="1:12" s="5" customFormat="1" x14ac:dyDescent="0.2">
      <c r="A9608" s="6">
        <v>43719</v>
      </c>
      <c r="B9608" s="7">
        <v>119088</v>
      </c>
      <c r="C9608" s="7" t="s">
        <v>10848</v>
      </c>
      <c r="D9608" s="8">
        <v>74</v>
      </c>
      <c r="E9608" s="8">
        <v>10</v>
      </c>
      <c r="F9608" s="8">
        <v>29</v>
      </c>
      <c r="G9608" s="7" t="s">
        <v>754</v>
      </c>
      <c r="H9608" s="7"/>
      <c r="I9608" s="7"/>
      <c r="J9608" s="7" t="s">
        <v>746</v>
      </c>
      <c r="K9608" s="7" t="s">
        <v>912</v>
      </c>
      <c r="L9608" s="7" t="s">
        <v>919</v>
      </c>
    </row>
    <row r="9609" spans="1:12" s="5" customFormat="1" x14ac:dyDescent="0.2">
      <c r="A9609" s="6">
        <v>43719</v>
      </c>
      <c r="B9609" s="7">
        <v>119098</v>
      </c>
      <c r="C9609" s="7" t="s">
        <v>10849</v>
      </c>
      <c r="D9609" s="8">
        <v>2</v>
      </c>
      <c r="E9609" s="8">
        <v>2</v>
      </c>
      <c r="F9609" s="8">
        <v>16</v>
      </c>
      <c r="G9609" s="7" t="s">
        <v>754</v>
      </c>
      <c r="H9609" s="7" t="s">
        <v>1609</v>
      </c>
      <c r="I9609" s="7"/>
      <c r="J9609" s="7" t="s">
        <v>746</v>
      </c>
      <c r="K9609" s="7" t="s">
        <v>1025</v>
      </c>
      <c r="L9609" s="7"/>
    </row>
    <row r="9610" spans="1:12" s="5" customFormat="1" x14ac:dyDescent="0.2">
      <c r="A9610" s="6">
        <v>43719</v>
      </c>
      <c r="B9610" s="7">
        <v>72815</v>
      </c>
      <c r="C9610" s="7" t="s">
        <v>10850</v>
      </c>
      <c r="D9610" s="8">
        <v>77</v>
      </c>
      <c r="E9610" s="8">
        <v>1</v>
      </c>
      <c r="F9610" s="8">
        <v>17</v>
      </c>
      <c r="G9610" s="7" t="s">
        <v>754</v>
      </c>
      <c r="H9610" s="7"/>
      <c r="I9610" s="7"/>
      <c r="J9610" s="7" t="s">
        <v>746</v>
      </c>
      <c r="K9610" s="7" t="s">
        <v>1036</v>
      </c>
      <c r="L9610" s="7"/>
    </row>
    <row r="9611" spans="1:12" s="5" customFormat="1" x14ac:dyDescent="0.2">
      <c r="A9611" s="6">
        <v>43719</v>
      </c>
      <c r="B9611" s="7">
        <v>119104</v>
      </c>
      <c r="C9611" s="7" t="s">
        <v>10851</v>
      </c>
      <c r="D9611" s="8">
        <v>43</v>
      </c>
      <c r="E9611" s="8">
        <v>2</v>
      </c>
      <c r="F9611" s="8">
        <v>3</v>
      </c>
      <c r="G9611" s="7" t="s">
        <v>745</v>
      </c>
      <c r="H9611" s="7"/>
      <c r="I9611" s="7"/>
      <c r="J9611" s="7" t="s">
        <v>746</v>
      </c>
      <c r="K9611" s="7" t="s">
        <v>798</v>
      </c>
      <c r="L9611" s="7"/>
    </row>
    <row r="9612" spans="1:12" s="5" customFormat="1" x14ac:dyDescent="0.2">
      <c r="A9612" s="6">
        <v>43719</v>
      </c>
      <c r="B9612" s="7">
        <v>119073</v>
      </c>
      <c r="C9612" s="7" t="s">
        <v>10852</v>
      </c>
      <c r="D9612" s="8">
        <v>15</v>
      </c>
      <c r="E9612" s="8">
        <v>10</v>
      </c>
      <c r="F9612" s="8">
        <v>5</v>
      </c>
      <c r="G9612" s="7" t="s">
        <v>754</v>
      </c>
      <c r="H9612" s="7" t="s">
        <v>2333</v>
      </c>
      <c r="I9612" s="7"/>
      <c r="J9612" s="7" t="s">
        <v>746</v>
      </c>
      <c r="K9612" s="7" t="s">
        <v>748</v>
      </c>
      <c r="L9612" s="7"/>
    </row>
    <row r="9613" spans="1:12" s="5" customFormat="1" x14ac:dyDescent="0.2">
      <c r="A9613" s="6">
        <v>43719</v>
      </c>
      <c r="B9613" s="7">
        <v>119110</v>
      </c>
      <c r="C9613" s="7" t="s">
        <v>10853</v>
      </c>
      <c r="D9613" s="8">
        <v>19</v>
      </c>
      <c r="E9613" s="8">
        <v>8</v>
      </c>
      <c r="F9613" s="8">
        <v>10</v>
      </c>
      <c r="G9613" s="7" t="s">
        <v>754</v>
      </c>
      <c r="H9613" s="7"/>
      <c r="I9613" s="7"/>
      <c r="J9613" s="7" t="s">
        <v>746</v>
      </c>
      <c r="K9613" s="7" t="s">
        <v>1551</v>
      </c>
      <c r="L9613" s="7"/>
    </row>
    <row r="9614" spans="1:12" s="5" customFormat="1" x14ac:dyDescent="0.2">
      <c r="A9614" s="6">
        <v>43719</v>
      </c>
      <c r="B9614" s="7">
        <v>119113</v>
      </c>
      <c r="C9614" s="7" t="s">
        <v>10854</v>
      </c>
      <c r="D9614" s="8">
        <v>44</v>
      </c>
      <c r="E9614" s="8">
        <v>3</v>
      </c>
      <c r="F9614" s="8">
        <v>24</v>
      </c>
      <c r="G9614" s="7" t="s">
        <v>745</v>
      </c>
      <c r="H9614" s="7" t="s">
        <v>785</v>
      </c>
      <c r="I9614" s="7"/>
      <c r="J9614" s="7" t="s">
        <v>746</v>
      </c>
      <c r="K9614" s="7" t="s">
        <v>804</v>
      </c>
      <c r="L9614" s="7"/>
    </row>
    <row r="9615" spans="1:12" s="5" customFormat="1" x14ac:dyDescent="0.2">
      <c r="A9615" s="6">
        <v>43719</v>
      </c>
      <c r="B9615" s="7">
        <v>90031661</v>
      </c>
      <c r="C9615" s="7" t="s">
        <v>10855</v>
      </c>
      <c r="D9615" s="8">
        <v>67</v>
      </c>
      <c r="E9615" s="8">
        <v>6</v>
      </c>
      <c r="F9615" s="8">
        <v>0</v>
      </c>
      <c r="G9615" s="7" t="s">
        <v>745</v>
      </c>
      <c r="H9615" s="7" t="s">
        <v>1243</v>
      </c>
      <c r="I9615" s="7"/>
      <c r="J9615" s="7" t="s">
        <v>746</v>
      </c>
      <c r="K9615" s="7" t="s">
        <v>793</v>
      </c>
      <c r="L9615" s="7"/>
    </row>
    <row r="9616" spans="1:12" s="5" customFormat="1" x14ac:dyDescent="0.2">
      <c r="A9616" s="6">
        <v>43719</v>
      </c>
      <c r="B9616" s="7">
        <v>119118</v>
      </c>
      <c r="C9616" s="7" t="s">
        <v>10856</v>
      </c>
      <c r="D9616" s="8">
        <v>34</v>
      </c>
      <c r="E9616" s="8">
        <v>7</v>
      </c>
      <c r="F9616" s="8">
        <v>24</v>
      </c>
      <c r="G9616" s="7" t="s">
        <v>745</v>
      </c>
      <c r="H9616" s="7"/>
      <c r="I9616" s="7"/>
      <c r="J9616" s="7" t="s">
        <v>746</v>
      </c>
      <c r="K9616" s="7" t="s">
        <v>1044</v>
      </c>
      <c r="L9616" s="7"/>
    </row>
    <row r="9617" spans="1:12" s="5" customFormat="1" x14ac:dyDescent="0.2">
      <c r="A9617" s="6">
        <v>43719</v>
      </c>
      <c r="B9617" s="7">
        <v>71862</v>
      </c>
      <c r="C9617" s="7" t="s">
        <v>10600</v>
      </c>
      <c r="D9617" s="8">
        <v>48</v>
      </c>
      <c r="E9617" s="8">
        <v>3</v>
      </c>
      <c r="F9617" s="8">
        <v>19</v>
      </c>
      <c r="G9617" s="7" t="s">
        <v>754</v>
      </c>
      <c r="H9617" s="7"/>
      <c r="I9617" s="7"/>
      <c r="J9617" s="7" t="s">
        <v>746</v>
      </c>
      <c r="K9617" s="7" t="s">
        <v>798</v>
      </c>
      <c r="L9617" s="7" t="s">
        <v>836</v>
      </c>
    </row>
    <row r="9618" spans="1:12" s="5" customFormat="1" x14ac:dyDescent="0.2">
      <c r="A9618" s="6">
        <v>43719</v>
      </c>
      <c r="B9618" s="7">
        <v>119106</v>
      </c>
      <c r="C9618" s="7" t="s">
        <v>10857</v>
      </c>
      <c r="D9618" s="8">
        <v>17</v>
      </c>
      <c r="E9618" s="8">
        <v>6</v>
      </c>
      <c r="F9618" s="8">
        <v>10</v>
      </c>
      <c r="G9618" s="7" t="s">
        <v>754</v>
      </c>
      <c r="H9618" s="7"/>
      <c r="I9618" s="7"/>
      <c r="J9618" s="7" t="s">
        <v>746</v>
      </c>
      <c r="K9618" s="7" t="s">
        <v>1009</v>
      </c>
      <c r="L9618" s="7"/>
    </row>
    <row r="9619" spans="1:12" s="5" customFormat="1" x14ac:dyDescent="0.2">
      <c r="A9619" s="6">
        <v>43719</v>
      </c>
      <c r="B9619" s="7">
        <v>119124</v>
      </c>
      <c r="C9619" s="7" t="s">
        <v>10858</v>
      </c>
      <c r="D9619" s="8">
        <v>23</v>
      </c>
      <c r="E9619" s="8">
        <v>10</v>
      </c>
      <c r="F9619" s="8">
        <v>4</v>
      </c>
      <c r="G9619" s="7" t="s">
        <v>754</v>
      </c>
      <c r="H9619" s="7"/>
      <c r="I9619" s="7"/>
      <c r="J9619" s="7" t="s">
        <v>746</v>
      </c>
      <c r="K9619" s="7" t="s">
        <v>2131</v>
      </c>
      <c r="L9619" s="7"/>
    </row>
    <row r="9620" spans="1:12" s="5" customFormat="1" x14ac:dyDescent="0.2">
      <c r="A9620" s="6">
        <v>43719</v>
      </c>
      <c r="B9620" s="7">
        <v>100786</v>
      </c>
      <c r="C9620" s="7" t="s">
        <v>10859</v>
      </c>
      <c r="D9620" s="8">
        <v>59</v>
      </c>
      <c r="E9620" s="8">
        <v>8</v>
      </c>
      <c r="F9620" s="8">
        <v>17</v>
      </c>
      <c r="G9620" s="7" t="s">
        <v>745</v>
      </c>
      <c r="H9620" s="7" t="s">
        <v>4313</v>
      </c>
      <c r="I9620" s="7"/>
      <c r="J9620" s="7" t="s">
        <v>746</v>
      </c>
      <c r="K9620" s="7" t="s">
        <v>881</v>
      </c>
      <c r="L9620" s="7"/>
    </row>
    <row r="9621" spans="1:12" s="5" customFormat="1" x14ac:dyDescent="0.2">
      <c r="A9621" s="6">
        <v>43719</v>
      </c>
      <c r="B9621" s="7">
        <v>119126</v>
      </c>
      <c r="C9621" s="7" t="s">
        <v>10860</v>
      </c>
      <c r="D9621" s="8">
        <v>41</v>
      </c>
      <c r="E9621" s="8">
        <v>7</v>
      </c>
      <c r="F9621" s="8">
        <v>2</v>
      </c>
      <c r="G9621" s="7" t="s">
        <v>754</v>
      </c>
      <c r="H9621" s="7"/>
      <c r="I9621" s="7"/>
      <c r="J9621" s="7" t="s">
        <v>746</v>
      </c>
      <c r="K9621" s="7" t="s">
        <v>1348</v>
      </c>
      <c r="L9621" s="7"/>
    </row>
    <row r="9622" spans="1:12" s="5" customFormat="1" x14ac:dyDescent="0.2">
      <c r="A9622" s="6">
        <v>43719</v>
      </c>
      <c r="B9622" s="7">
        <v>119127</v>
      </c>
      <c r="C9622" s="7" t="s">
        <v>10861</v>
      </c>
      <c r="D9622" s="8">
        <v>5</v>
      </c>
      <c r="E9622" s="8">
        <v>9</v>
      </c>
      <c r="F9622" s="8">
        <v>25</v>
      </c>
      <c r="G9622" s="7" t="s">
        <v>745</v>
      </c>
      <c r="H9622" s="7" t="s">
        <v>6590</v>
      </c>
      <c r="I9622" s="7" t="s">
        <v>6590</v>
      </c>
      <c r="J9622" s="7" t="s">
        <v>746</v>
      </c>
      <c r="K9622" s="7" t="s">
        <v>2094</v>
      </c>
      <c r="L9622" s="7"/>
    </row>
    <row r="9623" spans="1:12" s="5" customFormat="1" x14ac:dyDescent="0.2">
      <c r="A9623" s="6">
        <v>43719</v>
      </c>
      <c r="B9623" s="7">
        <v>119120</v>
      </c>
      <c r="C9623" s="7" t="s">
        <v>10862</v>
      </c>
      <c r="D9623" s="8">
        <v>21</v>
      </c>
      <c r="E9623" s="8">
        <v>2</v>
      </c>
      <c r="F9623" s="8">
        <v>18</v>
      </c>
      <c r="G9623" s="7" t="s">
        <v>745</v>
      </c>
      <c r="H9623" s="7"/>
      <c r="I9623" s="7"/>
      <c r="J9623" s="7" t="s">
        <v>746</v>
      </c>
      <c r="K9623" s="7" t="s">
        <v>840</v>
      </c>
      <c r="L9623" s="7"/>
    </row>
    <row r="9624" spans="1:12" s="5" customFormat="1" x14ac:dyDescent="0.2">
      <c r="A9624" s="6">
        <v>43719</v>
      </c>
      <c r="B9624" s="7">
        <v>17284</v>
      </c>
      <c r="C9624" s="7" t="s">
        <v>10863</v>
      </c>
      <c r="D9624" s="8">
        <v>82</v>
      </c>
      <c r="E9624" s="8">
        <v>1</v>
      </c>
      <c r="F9624" s="8">
        <v>22</v>
      </c>
      <c r="G9624" s="7" t="s">
        <v>754</v>
      </c>
      <c r="H9624" s="7"/>
      <c r="I9624" s="7"/>
      <c r="J9624" s="7" t="s">
        <v>746</v>
      </c>
      <c r="K9624" s="7" t="s">
        <v>1269</v>
      </c>
      <c r="L9624" s="7" t="s">
        <v>1128</v>
      </c>
    </row>
    <row r="9625" spans="1:12" s="5" customFormat="1" x14ac:dyDescent="0.2">
      <c r="A9625" s="6">
        <v>43719</v>
      </c>
      <c r="B9625" s="7">
        <v>119122</v>
      </c>
      <c r="C9625" s="7" t="s">
        <v>10864</v>
      </c>
      <c r="D9625" s="8">
        <v>30</v>
      </c>
      <c r="E9625" s="8">
        <v>1</v>
      </c>
      <c r="F9625" s="8">
        <v>1</v>
      </c>
      <c r="G9625" s="7" t="s">
        <v>745</v>
      </c>
      <c r="H9625" s="7"/>
      <c r="I9625" s="7"/>
      <c r="J9625" s="7" t="s">
        <v>746</v>
      </c>
      <c r="K9625" s="7" t="s">
        <v>2810</v>
      </c>
      <c r="L9625" s="7"/>
    </row>
    <row r="9626" spans="1:12" s="5" customFormat="1" x14ac:dyDescent="0.2">
      <c r="A9626" s="6">
        <v>43719</v>
      </c>
      <c r="B9626" s="7">
        <v>119101</v>
      </c>
      <c r="C9626" s="7" t="s">
        <v>10865</v>
      </c>
      <c r="D9626" s="8">
        <v>59</v>
      </c>
      <c r="E9626" s="8">
        <v>1</v>
      </c>
      <c r="F9626" s="8">
        <v>17</v>
      </c>
      <c r="G9626" s="7" t="s">
        <v>745</v>
      </c>
      <c r="H9626" s="7"/>
      <c r="I9626" s="7"/>
      <c r="J9626" s="7" t="s">
        <v>746</v>
      </c>
      <c r="K9626" s="7" t="s">
        <v>818</v>
      </c>
      <c r="L9626" s="7"/>
    </row>
    <row r="9627" spans="1:12" s="5" customFormat="1" x14ac:dyDescent="0.2">
      <c r="A9627" s="6">
        <v>43719</v>
      </c>
      <c r="B9627" s="7">
        <v>105930</v>
      </c>
      <c r="C9627" s="7" t="s">
        <v>3107</v>
      </c>
      <c r="D9627" s="8">
        <v>21</v>
      </c>
      <c r="E9627" s="8">
        <v>8</v>
      </c>
      <c r="F9627" s="8">
        <v>7</v>
      </c>
      <c r="G9627" s="7" t="s">
        <v>745</v>
      </c>
      <c r="H9627" s="7" t="s">
        <v>916</v>
      </c>
      <c r="I9627" s="7"/>
      <c r="J9627" s="7" t="s">
        <v>746</v>
      </c>
      <c r="K9627" s="7" t="s">
        <v>840</v>
      </c>
      <c r="L9627" s="7" t="s">
        <v>5439</v>
      </c>
    </row>
    <row r="9628" spans="1:12" s="5" customFormat="1" ht="24" x14ac:dyDescent="0.2">
      <c r="A9628" s="6">
        <v>43719</v>
      </c>
      <c r="B9628" s="7">
        <v>119131</v>
      </c>
      <c r="C9628" s="7" t="s">
        <v>10866</v>
      </c>
      <c r="D9628" s="8">
        <v>63</v>
      </c>
      <c r="E9628" s="8">
        <v>9</v>
      </c>
      <c r="F9628" s="8">
        <v>17</v>
      </c>
      <c r="G9628" s="7" t="s">
        <v>745</v>
      </c>
      <c r="H9628" s="7" t="s">
        <v>3832</v>
      </c>
      <c r="I9628" s="7"/>
      <c r="J9628" s="7" t="s">
        <v>746</v>
      </c>
      <c r="K9628" s="7" t="s">
        <v>768</v>
      </c>
      <c r="L9628" s="7"/>
    </row>
    <row r="9629" spans="1:12" s="5" customFormat="1" x14ac:dyDescent="0.2">
      <c r="A9629" s="6">
        <v>43719</v>
      </c>
      <c r="B9629" s="7">
        <v>119133</v>
      </c>
      <c r="C9629" s="7" t="s">
        <v>10867</v>
      </c>
      <c r="D9629" s="8">
        <v>33</v>
      </c>
      <c r="E9629" s="8">
        <v>7</v>
      </c>
      <c r="F9629" s="8">
        <v>22</v>
      </c>
      <c r="G9629" s="7" t="s">
        <v>745</v>
      </c>
      <c r="H9629" s="7"/>
      <c r="I9629" s="7"/>
      <c r="J9629" s="7" t="s">
        <v>746</v>
      </c>
      <c r="K9629" s="7" t="s">
        <v>766</v>
      </c>
      <c r="L9629" s="7"/>
    </row>
    <row r="9630" spans="1:12" s="5" customFormat="1" x14ac:dyDescent="0.2">
      <c r="A9630" s="6">
        <v>43719</v>
      </c>
      <c r="B9630" s="7">
        <v>118432</v>
      </c>
      <c r="C9630" s="7" t="s">
        <v>10465</v>
      </c>
      <c r="D9630" s="8">
        <v>20</v>
      </c>
      <c r="E9630" s="8">
        <v>11</v>
      </c>
      <c r="F9630" s="8">
        <v>24</v>
      </c>
      <c r="G9630" s="7" t="s">
        <v>745</v>
      </c>
      <c r="H9630" s="7" t="s">
        <v>1384</v>
      </c>
      <c r="I9630" s="7"/>
      <c r="J9630" s="7" t="s">
        <v>746</v>
      </c>
      <c r="K9630" s="7" t="s">
        <v>10868</v>
      </c>
      <c r="L9630" s="7" t="s">
        <v>766</v>
      </c>
    </row>
    <row r="9631" spans="1:12" s="5" customFormat="1" x14ac:dyDescent="0.2">
      <c r="A9631" s="6">
        <v>43719</v>
      </c>
      <c r="B9631" s="7">
        <v>119134</v>
      </c>
      <c r="C9631" s="7" t="s">
        <v>10869</v>
      </c>
      <c r="D9631" s="8">
        <v>8</v>
      </c>
      <c r="E9631" s="8">
        <v>6</v>
      </c>
      <c r="F9631" s="8">
        <v>9</v>
      </c>
      <c r="G9631" s="7" t="s">
        <v>754</v>
      </c>
      <c r="H9631" s="7" t="s">
        <v>1118</v>
      </c>
      <c r="I9631" s="7"/>
      <c r="J9631" s="7" t="s">
        <v>746</v>
      </c>
      <c r="K9631" s="7" t="s">
        <v>992</v>
      </c>
      <c r="L9631" s="7"/>
    </row>
    <row r="9632" spans="1:12" s="5" customFormat="1" x14ac:dyDescent="0.2">
      <c r="A9632" s="6">
        <v>43719</v>
      </c>
      <c r="B9632" s="7">
        <v>71726</v>
      </c>
      <c r="C9632" s="7" t="s">
        <v>10870</v>
      </c>
      <c r="D9632" s="8">
        <v>25</v>
      </c>
      <c r="E9632" s="8">
        <v>1</v>
      </c>
      <c r="F9632" s="8">
        <v>26</v>
      </c>
      <c r="G9632" s="7" t="s">
        <v>745</v>
      </c>
      <c r="H9632" s="7"/>
      <c r="I9632" s="7"/>
      <c r="J9632" s="7" t="s">
        <v>746</v>
      </c>
      <c r="K9632" s="7" t="s">
        <v>766</v>
      </c>
      <c r="L9632" s="7"/>
    </row>
    <row r="9633" spans="1:12" s="5" customFormat="1" x14ac:dyDescent="0.2">
      <c r="A9633" s="6">
        <v>43719</v>
      </c>
      <c r="B9633" s="7">
        <v>119132</v>
      </c>
      <c r="C9633" s="7" t="s">
        <v>10871</v>
      </c>
      <c r="D9633" s="8">
        <v>42</v>
      </c>
      <c r="E9633" s="8">
        <v>5</v>
      </c>
      <c r="F9633" s="8">
        <v>16</v>
      </c>
      <c r="G9633" s="7" t="s">
        <v>745</v>
      </c>
      <c r="H9633" s="7"/>
      <c r="I9633" s="7"/>
      <c r="J9633" s="7" t="s">
        <v>746</v>
      </c>
      <c r="K9633" s="7" t="s">
        <v>861</v>
      </c>
      <c r="L9633" s="7"/>
    </row>
    <row r="9634" spans="1:12" s="5" customFormat="1" x14ac:dyDescent="0.2">
      <c r="A9634" s="6">
        <v>43719</v>
      </c>
      <c r="B9634" s="7">
        <v>119135</v>
      </c>
      <c r="C9634" s="7" t="s">
        <v>10872</v>
      </c>
      <c r="D9634" s="8">
        <v>24</v>
      </c>
      <c r="E9634" s="8">
        <v>7</v>
      </c>
      <c r="F9634" s="8">
        <v>2</v>
      </c>
      <c r="G9634" s="7" t="s">
        <v>754</v>
      </c>
      <c r="H9634" s="7" t="s">
        <v>1501</v>
      </c>
      <c r="I9634" s="7"/>
      <c r="J9634" s="7" t="s">
        <v>746</v>
      </c>
      <c r="K9634" s="7" t="s">
        <v>7739</v>
      </c>
      <c r="L9634" s="7"/>
    </row>
    <row r="9635" spans="1:12" s="5" customFormat="1" x14ac:dyDescent="0.2">
      <c r="A9635" s="6">
        <v>43719</v>
      </c>
      <c r="B9635" s="7">
        <v>119119</v>
      </c>
      <c r="C9635" s="7" t="s">
        <v>10873</v>
      </c>
      <c r="D9635" s="8">
        <v>24</v>
      </c>
      <c r="E9635" s="8">
        <v>10</v>
      </c>
      <c r="F9635" s="8">
        <v>22</v>
      </c>
      <c r="G9635" s="7" t="s">
        <v>745</v>
      </c>
      <c r="H9635" s="7" t="s">
        <v>3752</v>
      </c>
      <c r="I9635" s="7"/>
      <c r="J9635" s="7" t="s">
        <v>746</v>
      </c>
      <c r="K9635" s="7" t="s">
        <v>840</v>
      </c>
      <c r="L9635" s="7"/>
    </row>
    <row r="9636" spans="1:12" s="5" customFormat="1" x14ac:dyDescent="0.2">
      <c r="A9636" s="6">
        <v>43719</v>
      </c>
      <c r="B9636" s="7">
        <v>119129</v>
      </c>
      <c r="C9636" s="7" t="s">
        <v>10874</v>
      </c>
      <c r="D9636" s="8">
        <v>17</v>
      </c>
      <c r="E9636" s="8">
        <v>10</v>
      </c>
      <c r="F9636" s="8">
        <v>4</v>
      </c>
      <c r="G9636" s="7" t="s">
        <v>745</v>
      </c>
      <c r="H9636" s="7" t="s">
        <v>961</v>
      </c>
      <c r="I9636" s="7"/>
      <c r="J9636" s="7" t="s">
        <v>746</v>
      </c>
      <c r="K9636" s="7" t="s">
        <v>887</v>
      </c>
      <c r="L9636" s="7"/>
    </row>
    <row r="9637" spans="1:12" s="5" customFormat="1" x14ac:dyDescent="0.2">
      <c r="A9637" s="6">
        <v>43719</v>
      </c>
      <c r="B9637" s="7">
        <v>119095</v>
      </c>
      <c r="C9637" s="7" t="s">
        <v>10875</v>
      </c>
      <c r="D9637" s="8">
        <v>35</v>
      </c>
      <c r="E9637" s="8">
        <v>9</v>
      </c>
      <c r="F9637" s="8">
        <v>29</v>
      </c>
      <c r="G9637" s="7" t="s">
        <v>745</v>
      </c>
      <c r="H9637" s="7"/>
      <c r="I9637" s="7"/>
      <c r="J9637" s="7" t="s">
        <v>746</v>
      </c>
      <c r="K9637" s="7" t="s">
        <v>2454</v>
      </c>
      <c r="L9637" s="7"/>
    </row>
    <row r="9638" spans="1:12" s="5" customFormat="1" ht="24" x14ac:dyDescent="0.2">
      <c r="A9638" s="6">
        <v>43719</v>
      </c>
      <c r="B9638" s="7">
        <v>119090</v>
      </c>
      <c r="C9638" s="7" t="s">
        <v>10876</v>
      </c>
      <c r="D9638" s="8">
        <v>27</v>
      </c>
      <c r="E9638" s="8">
        <v>3</v>
      </c>
      <c r="F9638" s="8">
        <v>10</v>
      </c>
      <c r="G9638" s="7" t="s">
        <v>745</v>
      </c>
      <c r="H9638" s="7"/>
      <c r="I9638" s="7"/>
      <c r="J9638" s="7" t="s">
        <v>746</v>
      </c>
      <c r="K9638" s="7" t="s">
        <v>932</v>
      </c>
      <c r="L9638" s="7"/>
    </row>
    <row r="9639" spans="1:12" s="5" customFormat="1" x14ac:dyDescent="0.2">
      <c r="A9639" s="6">
        <v>43719</v>
      </c>
      <c r="B9639" s="7">
        <v>119109</v>
      </c>
      <c r="C9639" s="7" t="s">
        <v>10877</v>
      </c>
      <c r="D9639" s="8">
        <v>27</v>
      </c>
      <c r="E9639" s="8">
        <v>1</v>
      </c>
      <c r="F9639" s="8">
        <v>26</v>
      </c>
      <c r="G9639" s="7" t="s">
        <v>745</v>
      </c>
      <c r="H9639" s="7"/>
      <c r="I9639" s="7"/>
      <c r="J9639" s="7" t="s">
        <v>746</v>
      </c>
      <c r="K9639" s="7" t="s">
        <v>1062</v>
      </c>
      <c r="L9639" s="7"/>
    </row>
    <row r="9640" spans="1:12" s="5" customFormat="1" x14ac:dyDescent="0.2">
      <c r="A9640" s="6">
        <v>43719</v>
      </c>
      <c r="B9640" s="7">
        <v>119079</v>
      </c>
      <c r="C9640" s="7" t="s">
        <v>10878</v>
      </c>
      <c r="D9640" s="8">
        <v>22</v>
      </c>
      <c r="E9640" s="8">
        <v>1</v>
      </c>
      <c r="F9640" s="8">
        <v>8</v>
      </c>
      <c r="G9640" s="7" t="s">
        <v>745</v>
      </c>
      <c r="H9640" s="7"/>
      <c r="I9640" s="7"/>
      <c r="J9640" s="7" t="s">
        <v>746</v>
      </c>
      <c r="K9640" s="7" t="s">
        <v>1536</v>
      </c>
      <c r="L9640" s="7"/>
    </row>
    <row r="9641" spans="1:12" s="5" customFormat="1" x14ac:dyDescent="0.2">
      <c r="A9641" s="2">
        <v>43720</v>
      </c>
      <c r="B9641" s="3">
        <v>118478</v>
      </c>
      <c r="C9641" s="3" t="s">
        <v>10543</v>
      </c>
      <c r="D9641" s="4">
        <v>34</v>
      </c>
      <c r="E9641" s="4">
        <v>9</v>
      </c>
      <c r="F9641" s="4">
        <v>15</v>
      </c>
      <c r="G9641" s="3" t="s">
        <v>745</v>
      </c>
      <c r="H9641" s="3"/>
      <c r="I9641" s="3"/>
      <c r="J9641" s="3" t="s">
        <v>746</v>
      </c>
      <c r="K9641" s="3" t="s">
        <v>1147</v>
      </c>
      <c r="L9641" s="3"/>
    </row>
    <row r="9642" spans="1:12" s="5" customFormat="1" x14ac:dyDescent="0.2">
      <c r="A9642" s="6">
        <v>43720</v>
      </c>
      <c r="B9642" s="7">
        <v>119139</v>
      </c>
      <c r="C9642" s="7" t="s">
        <v>10879</v>
      </c>
      <c r="D9642" s="8">
        <v>21</v>
      </c>
      <c r="E9642" s="8">
        <v>10</v>
      </c>
      <c r="F9642" s="8">
        <v>15</v>
      </c>
      <c r="G9642" s="7" t="s">
        <v>745</v>
      </c>
      <c r="H9642" s="7"/>
      <c r="I9642" s="7"/>
      <c r="J9642" s="7" t="s">
        <v>746</v>
      </c>
      <c r="K9642" s="7" t="s">
        <v>1457</v>
      </c>
      <c r="L9642" s="7"/>
    </row>
    <row r="9643" spans="1:12" s="5" customFormat="1" x14ac:dyDescent="0.2">
      <c r="A9643" s="6">
        <v>43720</v>
      </c>
      <c r="B9643" s="7">
        <v>119138</v>
      </c>
      <c r="C9643" s="7" t="s">
        <v>10880</v>
      </c>
      <c r="D9643" s="8">
        <v>77</v>
      </c>
      <c r="E9643" s="8">
        <v>7</v>
      </c>
      <c r="F9643" s="8">
        <v>15</v>
      </c>
      <c r="G9643" s="7" t="s">
        <v>754</v>
      </c>
      <c r="H9643" s="7" t="s">
        <v>1777</v>
      </c>
      <c r="I9643" s="7"/>
      <c r="J9643" s="7" t="s">
        <v>746</v>
      </c>
      <c r="K9643" s="7" t="s">
        <v>759</v>
      </c>
      <c r="L9643" s="7" t="s">
        <v>782</v>
      </c>
    </row>
    <row r="9644" spans="1:12" s="5" customFormat="1" x14ac:dyDescent="0.2">
      <c r="A9644" s="6">
        <v>43720</v>
      </c>
      <c r="B9644" s="7">
        <v>119140</v>
      </c>
      <c r="C9644" s="7" t="s">
        <v>10881</v>
      </c>
      <c r="D9644" s="8">
        <v>0</v>
      </c>
      <c r="E9644" s="8">
        <v>5</v>
      </c>
      <c r="F9644" s="8">
        <v>24</v>
      </c>
      <c r="G9644" s="7" t="s">
        <v>754</v>
      </c>
      <c r="H9644" s="7"/>
      <c r="I9644" s="7"/>
      <c r="J9644" s="7" t="s">
        <v>746</v>
      </c>
      <c r="K9644" s="7" t="s">
        <v>10882</v>
      </c>
      <c r="L9644" s="7"/>
    </row>
    <row r="9645" spans="1:12" s="5" customFormat="1" x14ac:dyDescent="0.2">
      <c r="A9645" s="6">
        <v>43720</v>
      </c>
      <c r="B9645" s="7">
        <v>119143</v>
      </c>
      <c r="C9645" s="7" t="s">
        <v>10883</v>
      </c>
      <c r="D9645" s="8">
        <v>5</v>
      </c>
      <c r="E9645" s="8">
        <v>4</v>
      </c>
      <c r="F9645" s="8">
        <v>19</v>
      </c>
      <c r="G9645" s="7" t="s">
        <v>754</v>
      </c>
      <c r="H9645" s="7" t="s">
        <v>3752</v>
      </c>
      <c r="I9645" s="7"/>
      <c r="J9645" s="7" t="s">
        <v>746</v>
      </c>
      <c r="K9645" s="7" t="s">
        <v>2632</v>
      </c>
      <c r="L9645" s="7"/>
    </row>
    <row r="9646" spans="1:12" s="5" customFormat="1" x14ac:dyDescent="0.2">
      <c r="A9646" s="6">
        <v>43720</v>
      </c>
      <c r="B9646" s="7">
        <v>55455</v>
      </c>
      <c r="C9646" s="7" t="s">
        <v>10884</v>
      </c>
      <c r="D9646" s="8">
        <v>37</v>
      </c>
      <c r="E9646" s="8">
        <v>6</v>
      </c>
      <c r="F9646" s="8">
        <v>11</v>
      </c>
      <c r="G9646" s="7" t="s">
        <v>745</v>
      </c>
      <c r="H9646" s="7"/>
      <c r="I9646" s="7"/>
      <c r="J9646" s="7" t="s">
        <v>746</v>
      </c>
      <c r="K9646" s="7" t="s">
        <v>1027</v>
      </c>
      <c r="L9646" s="7"/>
    </row>
    <row r="9647" spans="1:12" s="5" customFormat="1" x14ac:dyDescent="0.2">
      <c r="A9647" s="6">
        <v>43720</v>
      </c>
      <c r="B9647" s="7">
        <v>99786</v>
      </c>
      <c r="C9647" s="7" t="s">
        <v>10885</v>
      </c>
      <c r="D9647" s="8">
        <v>32</v>
      </c>
      <c r="E9647" s="8">
        <v>0</v>
      </c>
      <c r="F9647" s="8">
        <v>0</v>
      </c>
      <c r="G9647" s="7" t="s">
        <v>745</v>
      </c>
      <c r="H9647" s="7"/>
      <c r="I9647" s="7" t="s">
        <v>6931</v>
      </c>
      <c r="J9647" s="7" t="s">
        <v>746</v>
      </c>
      <c r="K9647" s="7" t="s">
        <v>1362</v>
      </c>
      <c r="L9647" s="7"/>
    </row>
    <row r="9648" spans="1:12" s="5" customFormat="1" x14ac:dyDescent="0.2">
      <c r="A9648" s="6">
        <v>43720</v>
      </c>
      <c r="B9648" s="7">
        <v>63388</v>
      </c>
      <c r="C9648" s="7" t="s">
        <v>10886</v>
      </c>
      <c r="D9648" s="8">
        <v>18</v>
      </c>
      <c r="E9648" s="8">
        <v>7</v>
      </c>
      <c r="F9648" s="8">
        <v>28</v>
      </c>
      <c r="G9648" s="7" t="s">
        <v>745</v>
      </c>
      <c r="H9648" s="7"/>
      <c r="I9648" s="7"/>
      <c r="J9648" s="7" t="s">
        <v>746</v>
      </c>
      <c r="K9648" s="7" t="s">
        <v>766</v>
      </c>
      <c r="L9648" s="7"/>
    </row>
    <row r="9649" spans="1:12" s="5" customFormat="1" x14ac:dyDescent="0.2">
      <c r="A9649" s="6">
        <v>43720</v>
      </c>
      <c r="B9649" s="7">
        <v>119191</v>
      </c>
      <c r="C9649" s="7" t="s">
        <v>10887</v>
      </c>
      <c r="D9649" s="8">
        <v>20</v>
      </c>
      <c r="E9649" s="8">
        <v>4</v>
      </c>
      <c r="F9649" s="8">
        <v>15</v>
      </c>
      <c r="G9649" s="7" t="s">
        <v>745</v>
      </c>
      <c r="H9649" s="7"/>
      <c r="I9649" s="7"/>
      <c r="J9649" s="7" t="s">
        <v>746</v>
      </c>
      <c r="K9649" s="7" t="s">
        <v>790</v>
      </c>
      <c r="L9649" s="7"/>
    </row>
    <row r="9650" spans="1:12" s="5" customFormat="1" x14ac:dyDescent="0.2">
      <c r="A9650" s="6">
        <v>43720</v>
      </c>
      <c r="B9650" s="7">
        <v>119137</v>
      </c>
      <c r="C9650" s="7" t="s">
        <v>10888</v>
      </c>
      <c r="D9650" s="8">
        <v>12</v>
      </c>
      <c r="E9650" s="8">
        <v>11</v>
      </c>
      <c r="F9650" s="8">
        <v>26</v>
      </c>
      <c r="G9650" s="7" t="s">
        <v>754</v>
      </c>
      <c r="H9650" s="7"/>
      <c r="I9650" s="7"/>
      <c r="J9650" s="7" t="s">
        <v>746</v>
      </c>
      <c r="K9650" s="7" t="s">
        <v>1042</v>
      </c>
      <c r="L9650" s="7"/>
    </row>
    <row r="9651" spans="1:12" s="5" customFormat="1" x14ac:dyDescent="0.2">
      <c r="A9651" s="6">
        <v>43720</v>
      </c>
      <c r="B9651" s="7">
        <v>119104</v>
      </c>
      <c r="C9651" s="7" t="s">
        <v>10851</v>
      </c>
      <c r="D9651" s="8">
        <v>43</v>
      </c>
      <c r="E9651" s="8">
        <v>2</v>
      </c>
      <c r="F9651" s="8">
        <v>4</v>
      </c>
      <c r="G9651" s="7" t="s">
        <v>745</v>
      </c>
      <c r="H9651" s="7"/>
      <c r="I9651" s="7"/>
      <c r="J9651" s="7" t="s">
        <v>746</v>
      </c>
      <c r="K9651" s="7" t="s">
        <v>798</v>
      </c>
      <c r="L9651" s="7"/>
    </row>
    <row r="9652" spans="1:12" s="5" customFormat="1" x14ac:dyDescent="0.2">
      <c r="A9652" s="6">
        <v>43720</v>
      </c>
      <c r="B9652" s="7">
        <v>119203</v>
      </c>
      <c r="C9652" s="7" t="s">
        <v>10889</v>
      </c>
      <c r="D9652" s="8">
        <v>55</v>
      </c>
      <c r="E9652" s="8">
        <v>0</v>
      </c>
      <c r="F9652" s="8">
        <v>20</v>
      </c>
      <c r="G9652" s="7" t="s">
        <v>754</v>
      </c>
      <c r="H9652" s="7"/>
      <c r="I9652" s="7"/>
      <c r="J9652" s="7" t="s">
        <v>746</v>
      </c>
      <c r="K9652" s="7" t="s">
        <v>798</v>
      </c>
      <c r="L9652" s="7"/>
    </row>
    <row r="9653" spans="1:12" s="5" customFormat="1" x14ac:dyDescent="0.2">
      <c r="A9653" s="6">
        <v>43720</v>
      </c>
      <c r="B9653" s="7">
        <v>119206</v>
      </c>
      <c r="C9653" s="7" t="s">
        <v>10890</v>
      </c>
      <c r="D9653" s="8">
        <v>45</v>
      </c>
      <c r="E9653" s="8">
        <v>6</v>
      </c>
      <c r="F9653" s="8">
        <v>1</v>
      </c>
      <c r="G9653" s="7" t="s">
        <v>745</v>
      </c>
      <c r="H9653" s="7"/>
      <c r="I9653" s="7"/>
      <c r="J9653" s="7" t="s">
        <v>746</v>
      </c>
      <c r="K9653" s="7" t="s">
        <v>821</v>
      </c>
      <c r="L9653" s="7" t="s">
        <v>2454</v>
      </c>
    </row>
    <row r="9654" spans="1:12" s="5" customFormat="1" x14ac:dyDescent="0.2">
      <c r="A9654" s="6">
        <v>43720</v>
      </c>
      <c r="B9654" s="7">
        <v>119073</v>
      </c>
      <c r="C9654" s="7" t="s">
        <v>10852</v>
      </c>
      <c r="D9654" s="8">
        <v>15</v>
      </c>
      <c r="E9654" s="8">
        <v>10</v>
      </c>
      <c r="F9654" s="8">
        <v>6</v>
      </c>
      <c r="G9654" s="7" t="s">
        <v>754</v>
      </c>
      <c r="H9654" s="7"/>
      <c r="I9654" s="7"/>
      <c r="J9654" s="7" t="s">
        <v>746</v>
      </c>
      <c r="K9654" s="7" t="s">
        <v>887</v>
      </c>
      <c r="L9654" s="7"/>
    </row>
    <row r="9655" spans="1:12" s="5" customFormat="1" x14ac:dyDescent="0.2">
      <c r="A9655" s="6">
        <v>43720</v>
      </c>
      <c r="B9655" s="7">
        <v>119207</v>
      </c>
      <c r="C9655" s="7" t="s">
        <v>10891</v>
      </c>
      <c r="D9655" s="8">
        <v>26</v>
      </c>
      <c r="E9655" s="8">
        <v>1</v>
      </c>
      <c r="F9655" s="8">
        <v>29</v>
      </c>
      <c r="G9655" s="7" t="s">
        <v>754</v>
      </c>
      <c r="H9655" s="7"/>
      <c r="I9655" s="7"/>
      <c r="J9655" s="7" t="s">
        <v>746</v>
      </c>
      <c r="K9655" s="7" t="s">
        <v>1033</v>
      </c>
      <c r="L9655" s="7"/>
    </row>
    <row r="9656" spans="1:12" s="5" customFormat="1" x14ac:dyDescent="0.2">
      <c r="A9656" s="6">
        <v>43720</v>
      </c>
      <c r="B9656" s="7">
        <v>119209</v>
      </c>
      <c r="C9656" s="7" t="s">
        <v>10892</v>
      </c>
      <c r="D9656" s="8">
        <v>9</v>
      </c>
      <c r="E9656" s="8">
        <v>4</v>
      </c>
      <c r="F9656" s="8">
        <v>28</v>
      </c>
      <c r="G9656" s="7" t="s">
        <v>745</v>
      </c>
      <c r="H9656" s="7" t="s">
        <v>4580</v>
      </c>
      <c r="I9656" s="7" t="s">
        <v>952</v>
      </c>
      <c r="J9656" s="7" t="s">
        <v>746</v>
      </c>
      <c r="K9656" s="7" t="s">
        <v>1340</v>
      </c>
      <c r="L9656" s="7"/>
    </row>
    <row r="9657" spans="1:12" s="5" customFormat="1" x14ac:dyDescent="0.2">
      <c r="A9657" s="6">
        <v>43720</v>
      </c>
      <c r="B9657" s="7">
        <v>28849</v>
      </c>
      <c r="C9657" s="7" t="s">
        <v>10893</v>
      </c>
      <c r="D9657" s="8">
        <v>28</v>
      </c>
      <c r="E9657" s="8">
        <v>9</v>
      </c>
      <c r="F9657" s="8">
        <v>1</v>
      </c>
      <c r="G9657" s="7" t="s">
        <v>745</v>
      </c>
      <c r="H9657" s="7"/>
      <c r="I9657" s="7"/>
      <c r="J9657" s="7" t="s">
        <v>746</v>
      </c>
      <c r="K9657" s="7" t="s">
        <v>2293</v>
      </c>
      <c r="L9657" s="7"/>
    </row>
    <row r="9658" spans="1:12" s="5" customFormat="1" x14ac:dyDescent="0.2">
      <c r="A9658" s="6">
        <v>43720</v>
      </c>
      <c r="B9658" s="7">
        <v>1996</v>
      </c>
      <c r="C9658" s="7" t="s">
        <v>10894</v>
      </c>
      <c r="D9658" s="8">
        <v>10</v>
      </c>
      <c r="E9658" s="8">
        <v>0</v>
      </c>
      <c r="F9658" s="8">
        <v>12</v>
      </c>
      <c r="G9658" s="7" t="s">
        <v>745</v>
      </c>
      <c r="H9658" s="7"/>
      <c r="I9658" s="7" t="s">
        <v>952</v>
      </c>
      <c r="J9658" s="7" t="s">
        <v>746</v>
      </c>
      <c r="K9658" s="7" t="s">
        <v>5439</v>
      </c>
      <c r="L9658" s="7"/>
    </row>
    <row r="9659" spans="1:12" s="5" customFormat="1" x14ac:dyDescent="0.2">
      <c r="A9659" s="6">
        <v>43720</v>
      </c>
      <c r="B9659" s="7">
        <v>119194</v>
      </c>
      <c r="C9659" s="7" t="s">
        <v>10895</v>
      </c>
      <c r="D9659" s="8">
        <v>34</v>
      </c>
      <c r="E9659" s="8">
        <v>7</v>
      </c>
      <c r="F9659" s="8">
        <v>6</v>
      </c>
      <c r="G9659" s="7" t="s">
        <v>745</v>
      </c>
      <c r="H9659" s="7"/>
      <c r="I9659" s="7"/>
      <c r="J9659" s="7" t="s">
        <v>746</v>
      </c>
      <c r="K9659" s="7" t="s">
        <v>766</v>
      </c>
      <c r="L9659" s="7"/>
    </row>
    <row r="9660" spans="1:12" s="5" customFormat="1" x14ac:dyDescent="0.2">
      <c r="A9660" s="6">
        <v>43720</v>
      </c>
      <c r="B9660" s="7">
        <v>119213</v>
      </c>
      <c r="C9660" s="7" t="s">
        <v>10896</v>
      </c>
      <c r="D9660" s="8">
        <v>30</v>
      </c>
      <c r="E9660" s="8">
        <v>11</v>
      </c>
      <c r="F9660" s="8">
        <v>17</v>
      </c>
      <c r="G9660" s="7" t="s">
        <v>745</v>
      </c>
      <c r="H9660" s="7"/>
      <c r="I9660" s="7"/>
      <c r="J9660" s="7" t="s">
        <v>746</v>
      </c>
      <c r="K9660" s="7" t="s">
        <v>1184</v>
      </c>
      <c r="L9660" s="7"/>
    </row>
    <row r="9661" spans="1:12" s="5" customFormat="1" x14ac:dyDescent="0.2">
      <c r="A9661" s="6">
        <v>43720</v>
      </c>
      <c r="B9661" s="7">
        <v>119215</v>
      </c>
      <c r="C9661" s="7" t="s">
        <v>10897</v>
      </c>
      <c r="D9661" s="8">
        <v>40</v>
      </c>
      <c r="E9661" s="8">
        <v>4</v>
      </c>
      <c r="F9661" s="8">
        <v>11</v>
      </c>
      <c r="G9661" s="7" t="s">
        <v>745</v>
      </c>
      <c r="H9661" s="7" t="s">
        <v>1243</v>
      </c>
      <c r="I9661" s="7"/>
      <c r="J9661" s="7" t="s">
        <v>746</v>
      </c>
      <c r="K9661" s="7" t="s">
        <v>1062</v>
      </c>
      <c r="L9661" s="7"/>
    </row>
    <row r="9662" spans="1:12" s="5" customFormat="1" x14ac:dyDescent="0.2">
      <c r="A9662" s="6">
        <v>43720</v>
      </c>
      <c r="B9662" s="7">
        <v>115942</v>
      </c>
      <c r="C9662" s="7" t="s">
        <v>10898</v>
      </c>
      <c r="D9662" s="8">
        <v>0</v>
      </c>
      <c r="E9662" s="8">
        <v>2</v>
      </c>
      <c r="F9662" s="8">
        <v>10</v>
      </c>
      <c r="G9662" s="7" t="s">
        <v>754</v>
      </c>
      <c r="H9662" s="7"/>
      <c r="I9662" s="7" t="s">
        <v>6429</v>
      </c>
      <c r="J9662" s="7" t="s">
        <v>746</v>
      </c>
      <c r="K9662" s="7" t="s">
        <v>865</v>
      </c>
      <c r="L9662" s="7" t="s">
        <v>1099</v>
      </c>
    </row>
    <row r="9663" spans="1:12" s="5" customFormat="1" x14ac:dyDescent="0.2">
      <c r="A9663" s="6">
        <v>43720</v>
      </c>
      <c r="B9663" s="7">
        <v>112906</v>
      </c>
      <c r="C9663" s="7" t="s">
        <v>10899</v>
      </c>
      <c r="D9663" s="8">
        <v>18</v>
      </c>
      <c r="E9663" s="8">
        <v>2</v>
      </c>
      <c r="F9663" s="8">
        <v>13</v>
      </c>
      <c r="G9663" s="7" t="s">
        <v>745</v>
      </c>
      <c r="H9663" s="7"/>
      <c r="I9663" s="7"/>
      <c r="J9663" s="7" t="s">
        <v>746</v>
      </c>
      <c r="K9663" s="7" t="s">
        <v>10900</v>
      </c>
      <c r="L9663" s="7"/>
    </row>
    <row r="9664" spans="1:12" s="5" customFormat="1" x14ac:dyDescent="0.2">
      <c r="A9664" s="6">
        <v>43720</v>
      </c>
      <c r="B9664" s="7">
        <v>32952</v>
      </c>
      <c r="C9664" s="7" t="s">
        <v>10901</v>
      </c>
      <c r="D9664" s="8">
        <v>47</v>
      </c>
      <c r="E9664" s="8">
        <v>6</v>
      </c>
      <c r="F9664" s="8">
        <v>1</v>
      </c>
      <c r="G9664" s="7" t="s">
        <v>745</v>
      </c>
      <c r="H9664" s="7" t="s">
        <v>1444</v>
      </c>
      <c r="I9664" s="7"/>
      <c r="J9664" s="7" t="s">
        <v>746</v>
      </c>
      <c r="K9664" s="7" t="s">
        <v>798</v>
      </c>
      <c r="L9664" s="7"/>
    </row>
    <row r="9665" spans="1:12" s="5" customFormat="1" x14ac:dyDescent="0.2">
      <c r="A9665" s="6">
        <v>43720</v>
      </c>
      <c r="B9665" s="7">
        <v>119219</v>
      </c>
      <c r="C9665" s="7" t="s">
        <v>10902</v>
      </c>
      <c r="D9665" s="8">
        <v>70</v>
      </c>
      <c r="E9665" s="8">
        <v>8</v>
      </c>
      <c r="F9665" s="8">
        <v>26</v>
      </c>
      <c r="G9665" s="7" t="s">
        <v>745</v>
      </c>
      <c r="H9665" s="7" t="s">
        <v>3832</v>
      </c>
      <c r="I9665" s="7"/>
      <c r="J9665" s="7" t="s">
        <v>746</v>
      </c>
      <c r="K9665" s="7" t="s">
        <v>2757</v>
      </c>
      <c r="L9665" s="7"/>
    </row>
    <row r="9666" spans="1:12" s="5" customFormat="1" ht="24" x14ac:dyDescent="0.2">
      <c r="A9666" s="6">
        <v>43720</v>
      </c>
      <c r="B9666" s="7">
        <v>114747</v>
      </c>
      <c r="C9666" s="7" t="s">
        <v>9397</v>
      </c>
      <c r="D9666" s="8">
        <v>28</v>
      </c>
      <c r="E9666" s="8">
        <v>11</v>
      </c>
      <c r="F9666" s="8">
        <v>16</v>
      </c>
      <c r="G9666" s="7" t="s">
        <v>745</v>
      </c>
      <c r="H9666" s="7" t="s">
        <v>1261</v>
      </c>
      <c r="I9666" s="7"/>
      <c r="J9666" s="7" t="s">
        <v>746</v>
      </c>
      <c r="K9666" s="7" t="s">
        <v>932</v>
      </c>
      <c r="L9666" s="7"/>
    </row>
    <row r="9667" spans="1:12" s="5" customFormat="1" x14ac:dyDescent="0.2">
      <c r="A9667" s="6">
        <v>43720</v>
      </c>
      <c r="B9667" s="7">
        <v>26713</v>
      </c>
      <c r="C9667" s="7" t="s">
        <v>10903</v>
      </c>
      <c r="D9667" s="8">
        <v>65</v>
      </c>
      <c r="E9667" s="8">
        <v>8</v>
      </c>
      <c r="F9667" s="8">
        <v>8</v>
      </c>
      <c r="G9667" s="7" t="s">
        <v>745</v>
      </c>
      <c r="H9667" s="7"/>
      <c r="I9667" s="7"/>
      <c r="J9667" s="7" t="s">
        <v>746</v>
      </c>
      <c r="K9667" s="7" t="s">
        <v>1833</v>
      </c>
      <c r="L9667" s="7"/>
    </row>
    <row r="9668" spans="1:12" s="5" customFormat="1" x14ac:dyDescent="0.2">
      <c r="A9668" s="6">
        <v>43720</v>
      </c>
      <c r="B9668" s="7">
        <v>119222</v>
      </c>
      <c r="C9668" s="7" t="s">
        <v>10904</v>
      </c>
      <c r="D9668" s="8">
        <v>13</v>
      </c>
      <c r="E9668" s="8">
        <v>8</v>
      </c>
      <c r="F9668" s="8">
        <v>25</v>
      </c>
      <c r="G9668" s="7" t="s">
        <v>754</v>
      </c>
      <c r="H9668" s="7"/>
      <c r="I9668" s="7"/>
      <c r="J9668" s="7" t="s">
        <v>746</v>
      </c>
      <c r="K9668" s="7" t="s">
        <v>790</v>
      </c>
      <c r="L9668" s="7"/>
    </row>
    <row r="9669" spans="1:12" s="5" customFormat="1" x14ac:dyDescent="0.2">
      <c r="A9669" s="6">
        <v>43720</v>
      </c>
      <c r="B9669" s="7">
        <v>119223</v>
      </c>
      <c r="C9669" s="7" t="s">
        <v>10905</v>
      </c>
      <c r="D9669" s="8">
        <v>24</v>
      </c>
      <c r="E9669" s="8">
        <v>11</v>
      </c>
      <c r="F9669" s="8">
        <v>29</v>
      </c>
      <c r="G9669" s="7" t="s">
        <v>745</v>
      </c>
      <c r="H9669" s="7"/>
      <c r="I9669" s="7"/>
      <c r="J9669" s="7" t="s">
        <v>746</v>
      </c>
      <c r="K9669" s="7" t="s">
        <v>1536</v>
      </c>
      <c r="L9669" s="7"/>
    </row>
    <row r="9670" spans="1:12" s="5" customFormat="1" x14ac:dyDescent="0.2">
      <c r="A9670" s="6">
        <v>43720</v>
      </c>
      <c r="B9670" s="7">
        <v>119224</v>
      </c>
      <c r="C9670" s="7" t="s">
        <v>10906</v>
      </c>
      <c r="D9670" s="8">
        <v>26</v>
      </c>
      <c r="E9670" s="8">
        <v>1</v>
      </c>
      <c r="F9670" s="8">
        <v>12</v>
      </c>
      <c r="G9670" s="7" t="s">
        <v>754</v>
      </c>
      <c r="H9670" s="7"/>
      <c r="I9670" s="7"/>
      <c r="J9670" s="7" t="s">
        <v>746</v>
      </c>
      <c r="K9670" s="7" t="s">
        <v>1174</v>
      </c>
      <c r="L9670" s="7"/>
    </row>
    <row r="9671" spans="1:12" s="5" customFormat="1" x14ac:dyDescent="0.2">
      <c r="A9671" s="6">
        <v>43720</v>
      </c>
      <c r="B9671" s="7">
        <v>119225</v>
      </c>
      <c r="C9671" s="7" t="s">
        <v>10907</v>
      </c>
      <c r="D9671" s="8">
        <v>52</v>
      </c>
      <c r="E9671" s="8">
        <v>6</v>
      </c>
      <c r="F9671" s="8">
        <v>17</v>
      </c>
      <c r="G9671" s="7" t="s">
        <v>754</v>
      </c>
      <c r="H9671" s="7"/>
      <c r="I9671" s="7"/>
      <c r="J9671" s="7" t="s">
        <v>746</v>
      </c>
      <c r="K9671" s="7" t="s">
        <v>798</v>
      </c>
      <c r="L9671" s="7"/>
    </row>
    <row r="9672" spans="1:12" s="5" customFormat="1" x14ac:dyDescent="0.2">
      <c r="A9672" s="6">
        <v>43720</v>
      </c>
      <c r="B9672" s="7">
        <v>119226</v>
      </c>
      <c r="C9672" s="7" t="s">
        <v>10908</v>
      </c>
      <c r="D9672" s="8">
        <v>4</v>
      </c>
      <c r="E9672" s="8">
        <v>0</v>
      </c>
      <c r="F9672" s="8">
        <v>14</v>
      </c>
      <c r="G9672" s="7" t="s">
        <v>745</v>
      </c>
      <c r="H9672" s="7"/>
      <c r="I9672" s="7"/>
      <c r="J9672" s="7" t="s">
        <v>746</v>
      </c>
      <c r="K9672" s="7" t="s">
        <v>759</v>
      </c>
      <c r="L9672" s="7"/>
    </row>
    <row r="9673" spans="1:12" s="5" customFormat="1" ht="24" x14ac:dyDescent="0.2">
      <c r="A9673" s="6">
        <v>43720</v>
      </c>
      <c r="B9673" s="7">
        <v>97550</v>
      </c>
      <c r="C9673" s="7" t="s">
        <v>10909</v>
      </c>
      <c r="D9673" s="8">
        <v>33</v>
      </c>
      <c r="E9673" s="8">
        <v>0</v>
      </c>
      <c r="F9673" s="8">
        <v>6</v>
      </c>
      <c r="G9673" s="7" t="s">
        <v>754</v>
      </c>
      <c r="H9673" s="7"/>
      <c r="I9673" s="7"/>
      <c r="J9673" s="7" t="s">
        <v>746</v>
      </c>
      <c r="K9673" s="7" t="s">
        <v>1417</v>
      </c>
      <c r="L9673" s="7"/>
    </row>
    <row r="9674" spans="1:12" s="5" customFormat="1" x14ac:dyDescent="0.2">
      <c r="A9674" s="6">
        <v>43720</v>
      </c>
      <c r="B9674" s="7">
        <v>90039039</v>
      </c>
      <c r="C9674" s="7" t="s">
        <v>10910</v>
      </c>
      <c r="D9674" s="8">
        <v>0</v>
      </c>
      <c r="E9674" s="8">
        <v>1</v>
      </c>
      <c r="F9674" s="8">
        <v>10</v>
      </c>
      <c r="G9674" s="7" t="s">
        <v>745</v>
      </c>
      <c r="H9674" s="7"/>
      <c r="I9674" s="7"/>
      <c r="J9674" s="7" t="s">
        <v>746</v>
      </c>
      <c r="K9674" s="7" t="s">
        <v>2195</v>
      </c>
      <c r="L9674" s="7" t="s">
        <v>5439</v>
      </c>
    </row>
    <row r="9675" spans="1:12" s="5" customFormat="1" ht="24" x14ac:dyDescent="0.2">
      <c r="A9675" s="6">
        <v>43720</v>
      </c>
      <c r="B9675" s="7">
        <v>88097</v>
      </c>
      <c r="C9675" s="7" t="s">
        <v>10911</v>
      </c>
      <c r="D9675" s="8">
        <v>76</v>
      </c>
      <c r="E9675" s="8">
        <v>2</v>
      </c>
      <c r="F9675" s="8">
        <v>7</v>
      </c>
      <c r="G9675" s="7" t="s">
        <v>754</v>
      </c>
      <c r="H9675" s="7"/>
      <c r="I9675" s="7"/>
      <c r="J9675" s="7" t="s">
        <v>746</v>
      </c>
      <c r="K9675" s="7" t="s">
        <v>10912</v>
      </c>
      <c r="L9675" s="7"/>
    </row>
    <row r="9676" spans="1:12" s="5" customFormat="1" x14ac:dyDescent="0.2">
      <c r="A9676" s="6">
        <v>43720</v>
      </c>
      <c r="B9676" s="7">
        <v>114884</v>
      </c>
      <c r="C9676" s="7" t="s">
        <v>10913</v>
      </c>
      <c r="D9676" s="8">
        <v>29</v>
      </c>
      <c r="E9676" s="8">
        <v>11</v>
      </c>
      <c r="F9676" s="8">
        <v>6</v>
      </c>
      <c r="G9676" s="7" t="s">
        <v>754</v>
      </c>
      <c r="H9676" s="7"/>
      <c r="I9676" s="7"/>
      <c r="J9676" s="7" t="s">
        <v>746</v>
      </c>
      <c r="K9676" s="7" t="s">
        <v>10914</v>
      </c>
      <c r="L9676" s="7"/>
    </row>
    <row r="9677" spans="1:12" s="5" customFormat="1" x14ac:dyDescent="0.2">
      <c r="A9677" s="6">
        <v>43720</v>
      </c>
      <c r="B9677" s="7">
        <v>119229</v>
      </c>
      <c r="C9677" s="7" t="s">
        <v>10915</v>
      </c>
      <c r="D9677" s="8">
        <v>80</v>
      </c>
      <c r="E9677" s="8">
        <v>9</v>
      </c>
      <c r="F9677" s="8">
        <v>7</v>
      </c>
      <c r="G9677" s="7" t="s">
        <v>754</v>
      </c>
      <c r="H9677" s="7"/>
      <c r="I9677" s="7"/>
      <c r="J9677" s="7" t="s">
        <v>746</v>
      </c>
      <c r="K9677" s="7" t="s">
        <v>1144</v>
      </c>
      <c r="L9677" s="7"/>
    </row>
    <row r="9678" spans="1:12" s="5" customFormat="1" x14ac:dyDescent="0.2">
      <c r="A9678" s="6">
        <v>43720</v>
      </c>
      <c r="B9678" s="7">
        <v>119235</v>
      </c>
      <c r="C9678" s="7" t="s">
        <v>10916</v>
      </c>
      <c r="D9678" s="8">
        <v>2</v>
      </c>
      <c r="E9678" s="8">
        <v>7</v>
      </c>
      <c r="F9678" s="8">
        <v>19</v>
      </c>
      <c r="G9678" s="7" t="s">
        <v>754</v>
      </c>
      <c r="H9678" s="7"/>
      <c r="I9678" s="7"/>
      <c r="J9678" s="7" t="s">
        <v>746</v>
      </c>
      <c r="K9678" s="7" t="s">
        <v>782</v>
      </c>
      <c r="L9678" s="7"/>
    </row>
    <row r="9679" spans="1:12" s="5" customFormat="1" x14ac:dyDescent="0.2">
      <c r="A9679" s="6">
        <v>43720</v>
      </c>
      <c r="B9679" s="7">
        <v>119236</v>
      </c>
      <c r="C9679" s="7" t="s">
        <v>10917</v>
      </c>
      <c r="D9679" s="8">
        <v>1</v>
      </c>
      <c r="E9679" s="8">
        <v>5</v>
      </c>
      <c r="F9679" s="8">
        <v>0</v>
      </c>
      <c r="G9679" s="7" t="s">
        <v>754</v>
      </c>
      <c r="H9679" s="7"/>
      <c r="I9679" s="7"/>
      <c r="J9679" s="7" t="s">
        <v>746</v>
      </c>
      <c r="K9679" s="7" t="s">
        <v>10181</v>
      </c>
      <c r="L9679" s="7" t="s">
        <v>1939</v>
      </c>
    </row>
    <row r="9680" spans="1:12" s="5" customFormat="1" x14ac:dyDescent="0.2">
      <c r="A9680" s="6">
        <v>43720</v>
      </c>
      <c r="B9680" s="7">
        <v>119234</v>
      </c>
      <c r="C9680" s="7" t="s">
        <v>10918</v>
      </c>
      <c r="D9680" s="8">
        <v>11</v>
      </c>
      <c r="E9680" s="8">
        <v>5</v>
      </c>
      <c r="F9680" s="8">
        <v>21</v>
      </c>
      <c r="G9680" s="7" t="s">
        <v>754</v>
      </c>
      <c r="H9680" s="7"/>
      <c r="I9680" s="7"/>
      <c r="J9680" s="7" t="s">
        <v>746</v>
      </c>
      <c r="K9680" s="7" t="s">
        <v>1042</v>
      </c>
      <c r="L9680" s="7"/>
    </row>
    <row r="9681" spans="1:12" s="5" customFormat="1" x14ac:dyDescent="0.2">
      <c r="A9681" s="6">
        <v>43720</v>
      </c>
      <c r="B9681" s="7">
        <v>119230</v>
      </c>
      <c r="C9681" s="7" t="s">
        <v>10919</v>
      </c>
      <c r="D9681" s="8">
        <v>31</v>
      </c>
      <c r="E9681" s="8">
        <v>5</v>
      </c>
      <c r="F9681" s="8">
        <v>16</v>
      </c>
      <c r="G9681" s="7" t="s">
        <v>745</v>
      </c>
      <c r="H9681" s="7"/>
      <c r="I9681" s="7"/>
      <c r="J9681" s="7" t="s">
        <v>746</v>
      </c>
      <c r="K9681" s="7" t="s">
        <v>1062</v>
      </c>
      <c r="L9681" s="7"/>
    </row>
    <row r="9682" spans="1:12" s="5" customFormat="1" x14ac:dyDescent="0.2">
      <c r="A9682" s="6">
        <v>43720</v>
      </c>
      <c r="B9682" s="7">
        <v>119233</v>
      </c>
      <c r="C9682" s="7" t="s">
        <v>10920</v>
      </c>
      <c r="D9682" s="8">
        <v>29</v>
      </c>
      <c r="E9682" s="8">
        <v>9</v>
      </c>
      <c r="F9682" s="8">
        <v>20</v>
      </c>
      <c r="G9682" s="7" t="s">
        <v>745</v>
      </c>
      <c r="H9682" s="7" t="s">
        <v>2544</v>
      </c>
      <c r="I9682" s="7"/>
      <c r="J9682" s="7" t="s">
        <v>746</v>
      </c>
      <c r="K9682" s="7" t="s">
        <v>1062</v>
      </c>
      <c r="L9682" s="7"/>
    </row>
    <row r="9683" spans="1:12" s="5" customFormat="1" x14ac:dyDescent="0.2">
      <c r="A9683" s="6">
        <v>43720</v>
      </c>
      <c r="B9683" s="7">
        <v>119227</v>
      </c>
      <c r="C9683" s="7" t="s">
        <v>10921</v>
      </c>
      <c r="D9683" s="8">
        <v>25</v>
      </c>
      <c r="E9683" s="8">
        <v>11</v>
      </c>
      <c r="F9683" s="8">
        <v>22</v>
      </c>
      <c r="G9683" s="7" t="s">
        <v>745</v>
      </c>
      <c r="H9683" s="7"/>
      <c r="I9683" s="7"/>
      <c r="J9683" s="7" t="s">
        <v>746</v>
      </c>
      <c r="K9683" s="7" t="s">
        <v>766</v>
      </c>
      <c r="L9683" s="7"/>
    </row>
    <row r="9684" spans="1:12" s="5" customFormat="1" x14ac:dyDescent="0.2">
      <c r="A9684" s="6">
        <v>43720</v>
      </c>
      <c r="B9684" s="7">
        <v>39707</v>
      </c>
      <c r="C9684" s="7" t="s">
        <v>10922</v>
      </c>
      <c r="D9684" s="8">
        <v>74</v>
      </c>
      <c r="E9684" s="8">
        <v>5</v>
      </c>
      <c r="F9684" s="8">
        <v>19</v>
      </c>
      <c r="G9684" s="7" t="s">
        <v>754</v>
      </c>
      <c r="H9684" s="7"/>
      <c r="I9684" s="7"/>
      <c r="J9684" s="7" t="s">
        <v>746</v>
      </c>
      <c r="K9684" s="7" t="s">
        <v>747</v>
      </c>
      <c r="L9684" s="7"/>
    </row>
    <row r="9685" spans="1:12" s="5" customFormat="1" x14ac:dyDescent="0.2">
      <c r="A9685" s="2">
        <v>43721</v>
      </c>
      <c r="B9685" s="3">
        <v>119238</v>
      </c>
      <c r="C9685" s="3" t="s">
        <v>10923</v>
      </c>
      <c r="D9685" s="4">
        <v>2</v>
      </c>
      <c r="E9685" s="4">
        <v>2</v>
      </c>
      <c r="F9685" s="4">
        <v>8</v>
      </c>
      <c r="G9685" s="3" t="s">
        <v>754</v>
      </c>
      <c r="H9685" s="3"/>
      <c r="I9685" s="3"/>
      <c r="J9685" s="3" t="s">
        <v>746</v>
      </c>
      <c r="K9685" s="3" t="s">
        <v>782</v>
      </c>
      <c r="L9685" s="3"/>
    </row>
    <row r="9686" spans="1:12" s="5" customFormat="1" x14ac:dyDescent="0.2">
      <c r="A9686" s="6">
        <v>43721</v>
      </c>
      <c r="B9686" s="7">
        <v>80756</v>
      </c>
      <c r="C9686" s="7" t="s">
        <v>10924</v>
      </c>
      <c r="D9686" s="8">
        <v>34</v>
      </c>
      <c r="E9686" s="8">
        <v>4</v>
      </c>
      <c r="F9686" s="8">
        <v>24</v>
      </c>
      <c r="G9686" s="7" t="s">
        <v>754</v>
      </c>
      <c r="H9686" s="7"/>
      <c r="I9686" s="7"/>
      <c r="J9686" s="7" t="s">
        <v>746</v>
      </c>
      <c r="K9686" s="7" t="s">
        <v>759</v>
      </c>
      <c r="L9686" s="7"/>
    </row>
    <row r="9687" spans="1:12" s="5" customFormat="1" ht="24" x14ac:dyDescent="0.2">
      <c r="A9687" s="6">
        <v>43721</v>
      </c>
      <c r="B9687" s="7">
        <v>119245</v>
      </c>
      <c r="C9687" s="7" t="s">
        <v>10925</v>
      </c>
      <c r="D9687" s="8">
        <v>26</v>
      </c>
      <c r="E9687" s="8">
        <v>3</v>
      </c>
      <c r="F9687" s="8">
        <v>14</v>
      </c>
      <c r="G9687" s="7" t="s">
        <v>745</v>
      </c>
      <c r="H9687" s="7"/>
      <c r="I9687" s="7"/>
      <c r="J9687" s="7" t="s">
        <v>746</v>
      </c>
      <c r="K9687" s="7" t="s">
        <v>5728</v>
      </c>
      <c r="L9687" s="7"/>
    </row>
    <row r="9688" spans="1:12" s="5" customFormat="1" x14ac:dyDescent="0.2">
      <c r="A9688" s="6">
        <v>43721</v>
      </c>
      <c r="B9688" s="7">
        <v>117895</v>
      </c>
      <c r="C9688" s="7" t="s">
        <v>10926</v>
      </c>
      <c r="D9688" s="8">
        <v>15</v>
      </c>
      <c r="E9688" s="8">
        <v>9</v>
      </c>
      <c r="F9688" s="8">
        <v>16</v>
      </c>
      <c r="G9688" s="7" t="s">
        <v>745</v>
      </c>
      <c r="H9688" s="7"/>
      <c r="I9688" s="7"/>
      <c r="J9688" s="7" t="s">
        <v>746</v>
      </c>
      <c r="K9688" s="7" t="s">
        <v>766</v>
      </c>
      <c r="L9688" s="7"/>
    </row>
    <row r="9689" spans="1:12" s="5" customFormat="1" x14ac:dyDescent="0.2">
      <c r="A9689" s="6">
        <v>43721</v>
      </c>
      <c r="B9689" s="7">
        <v>61363</v>
      </c>
      <c r="C9689" s="7" t="s">
        <v>10927</v>
      </c>
      <c r="D9689" s="8">
        <v>73</v>
      </c>
      <c r="E9689" s="8">
        <v>9</v>
      </c>
      <c r="F9689" s="8">
        <v>28</v>
      </c>
      <c r="G9689" s="7" t="s">
        <v>754</v>
      </c>
      <c r="H9689" s="7"/>
      <c r="I9689" s="7"/>
      <c r="J9689" s="7" t="s">
        <v>746</v>
      </c>
      <c r="K9689" s="7" t="s">
        <v>1144</v>
      </c>
      <c r="L9689" s="7"/>
    </row>
    <row r="9690" spans="1:12" s="5" customFormat="1" x14ac:dyDescent="0.2">
      <c r="A9690" s="6">
        <v>43721</v>
      </c>
      <c r="B9690" s="7">
        <v>119239</v>
      </c>
      <c r="C9690" s="7" t="s">
        <v>10928</v>
      </c>
      <c r="D9690" s="8">
        <v>21</v>
      </c>
      <c r="E9690" s="8">
        <v>1</v>
      </c>
      <c r="F9690" s="8">
        <v>6</v>
      </c>
      <c r="G9690" s="7" t="s">
        <v>754</v>
      </c>
      <c r="H9690" s="7"/>
      <c r="I9690" s="7"/>
      <c r="J9690" s="7" t="s">
        <v>746</v>
      </c>
      <c r="K9690" s="7" t="s">
        <v>1064</v>
      </c>
      <c r="L9690" s="7"/>
    </row>
    <row r="9691" spans="1:12" s="5" customFormat="1" x14ac:dyDescent="0.2">
      <c r="A9691" s="6">
        <v>43721</v>
      </c>
      <c r="B9691" s="7">
        <v>41345</v>
      </c>
      <c r="C9691" s="7" t="s">
        <v>10929</v>
      </c>
      <c r="D9691" s="8">
        <v>28</v>
      </c>
      <c r="E9691" s="8">
        <v>4</v>
      </c>
      <c r="F9691" s="8">
        <v>29</v>
      </c>
      <c r="G9691" s="7" t="s">
        <v>745</v>
      </c>
      <c r="H9691" s="7"/>
      <c r="I9691" s="7"/>
      <c r="J9691" s="7" t="s">
        <v>746</v>
      </c>
      <c r="K9691" s="7" t="s">
        <v>1147</v>
      </c>
      <c r="L9691" s="7"/>
    </row>
    <row r="9692" spans="1:12" s="5" customFormat="1" x14ac:dyDescent="0.2">
      <c r="A9692" s="6">
        <v>43721</v>
      </c>
      <c r="B9692" s="7">
        <v>119299</v>
      </c>
      <c r="C9692" s="7" t="s">
        <v>10930</v>
      </c>
      <c r="D9692" s="8">
        <v>74</v>
      </c>
      <c r="E9692" s="8">
        <v>8</v>
      </c>
      <c r="F9692" s="8">
        <v>2</v>
      </c>
      <c r="G9692" s="7" t="s">
        <v>745</v>
      </c>
      <c r="H9692" s="7"/>
      <c r="I9692" s="7"/>
      <c r="J9692" s="7" t="s">
        <v>746</v>
      </c>
      <c r="K9692" s="7" t="s">
        <v>1144</v>
      </c>
      <c r="L9692" s="7"/>
    </row>
    <row r="9693" spans="1:12" s="5" customFormat="1" x14ac:dyDescent="0.2">
      <c r="A9693" s="6">
        <v>43721</v>
      </c>
      <c r="B9693" s="7">
        <v>118770</v>
      </c>
      <c r="C9693" s="7" t="s">
        <v>10931</v>
      </c>
      <c r="D9693" s="8">
        <v>17</v>
      </c>
      <c r="E9693" s="8">
        <v>7</v>
      </c>
      <c r="F9693" s="8">
        <v>2</v>
      </c>
      <c r="G9693" s="7" t="s">
        <v>745</v>
      </c>
      <c r="H9693" s="7"/>
      <c r="I9693" s="7"/>
      <c r="J9693" s="7" t="s">
        <v>746</v>
      </c>
      <c r="K9693" s="7" t="s">
        <v>1062</v>
      </c>
      <c r="L9693" s="7"/>
    </row>
    <row r="9694" spans="1:12" s="5" customFormat="1" x14ac:dyDescent="0.2">
      <c r="A9694" s="6">
        <v>43721</v>
      </c>
      <c r="B9694" s="7">
        <v>104320</v>
      </c>
      <c r="C9694" s="7" t="s">
        <v>10932</v>
      </c>
      <c r="D9694" s="8">
        <v>17</v>
      </c>
      <c r="E9694" s="8">
        <v>0</v>
      </c>
      <c r="F9694" s="8">
        <v>18</v>
      </c>
      <c r="G9694" s="7" t="s">
        <v>745</v>
      </c>
      <c r="H9694" s="7"/>
      <c r="I9694" s="7"/>
      <c r="J9694" s="7" t="s">
        <v>746</v>
      </c>
      <c r="K9694" s="7" t="s">
        <v>887</v>
      </c>
      <c r="L9694" s="7"/>
    </row>
    <row r="9695" spans="1:12" s="5" customFormat="1" x14ac:dyDescent="0.2">
      <c r="A9695" s="6">
        <v>43721</v>
      </c>
      <c r="B9695" s="7">
        <v>119298</v>
      </c>
      <c r="C9695" s="7" t="s">
        <v>10933</v>
      </c>
      <c r="D9695" s="8">
        <v>3</v>
      </c>
      <c r="E9695" s="8">
        <v>0</v>
      </c>
      <c r="F9695" s="8">
        <v>11</v>
      </c>
      <c r="G9695" s="7" t="s">
        <v>745</v>
      </c>
      <c r="H9695" s="7"/>
      <c r="I9695" s="7"/>
      <c r="J9695" s="7" t="s">
        <v>746</v>
      </c>
      <c r="K9695" s="7" t="s">
        <v>782</v>
      </c>
      <c r="L9695" s="7"/>
    </row>
    <row r="9696" spans="1:12" s="5" customFormat="1" x14ac:dyDescent="0.2">
      <c r="A9696" s="6">
        <v>43721</v>
      </c>
      <c r="B9696" s="7">
        <v>119294</v>
      </c>
      <c r="C9696" s="7" t="s">
        <v>10934</v>
      </c>
      <c r="D9696" s="8">
        <v>14</v>
      </c>
      <c r="E9696" s="8">
        <v>3</v>
      </c>
      <c r="F9696" s="8">
        <v>7</v>
      </c>
      <c r="G9696" s="7" t="s">
        <v>745</v>
      </c>
      <c r="H9696" s="7"/>
      <c r="I9696" s="7"/>
      <c r="J9696" s="7" t="s">
        <v>746</v>
      </c>
      <c r="K9696" s="7" t="s">
        <v>1348</v>
      </c>
      <c r="L9696" s="7"/>
    </row>
    <row r="9697" spans="1:12" s="5" customFormat="1" ht="24" x14ac:dyDescent="0.2">
      <c r="A9697" s="6">
        <v>43721</v>
      </c>
      <c r="B9697" s="7">
        <v>119305</v>
      </c>
      <c r="C9697" s="7" t="s">
        <v>10935</v>
      </c>
      <c r="D9697" s="8">
        <v>18</v>
      </c>
      <c r="E9697" s="8">
        <v>0</v>
      </c>
      <c r="F9697" s="8">
        <v>6</v>
      </c>
      <c r="G9697" s="7" t="s">
        <v>745</v>
      </c>
      <c r="H9697" s="7"/>
      <c r="I9697" s="7"/>
      <c r="J9697" s="7" t="s">
        <v>746</v>
      </c>
      <c r="K9697" s="7" t="s">
        <v>1417</v>
      </c>
      <c r="L9697" s="7"/>
    </row>
    <row r="9698" spans="1:12" s="5" customFormat="1" x14ac:dyDescent="0.2">
      <c r="A9698" s="6">
        <v>43721</v>
      </c>
      <c r="B9698" s="7">
        <v>119308</v>
      </c>
      <c r="C9698" s="7" t="s">
        <v>10936</v>
      </c>
      <c r="D9698" s="8">
        <v>16</v>
      </c>
      <c r="E9698" s="8">
        <v>10</v>
      </c>
      <c r="F9698" s="8">
        <v>8</v>
      </c>
      <c r="G9698" s="7" t="s">
        <v>745</v>
      </c>
      <c r="H9698" s="7"/>
      <c r="I9698" s="7"/>
      <c r="J9698" s="7" t="s">
        <v>746</v>
      </c>
      <c r="K9698" s="7" t="s">
        <v>793</v>
      </c>
      <c r="L9698" s="7"/>
    </row>
    <row r="9699" spans="1:12" s="5" customFormat="1" x14ac:dyDescent="0.2">
      <c r="A9699" s="6">
        <v>43721</v>
      </c>
      <c r="B9699" s="7">
        <v>119233</v>
      </c>
      <c r="C9699" s="7" t="s">
        <v>10920</v>
      </c>
      <c r="D9699" s="8">
        <v>29</v>
      </c>
      <c r="E9699" s="8">
        <v>9</v>
      </c>
      <c r="F9699" s="8">
        <v>21</v>
      </c>
      <c r="G9699" s="7" t="s">
        <v>745</v>
      </c>
      <c r="H9699" s="7"/>
      <c r="I9699" s="7"/>
      <c r="J9699" s="7" t="s">
        <v>746</v>
      </c>
      <c r="K9699" s="7" t="s">
        <v>1062</v>
      </c>
      <c r="L9699" s="7"/>
    </row>
    <row r="9700" spans="1:12" s="5" customFormat="1" x14ac:dyDescent="0.2">
      <c r="A9700" s="6">
        <v>43721</v>
      </c>
      <c r="B9700" s="7">
        <v>119310</v>
      </c>
      <c r="C9700" s="7" t="s">
        <v>10937</v>
      </c>
      <c r="D9700" s="8">
        <v>0</v>
      </c>
      <c r="E9700" s="8">
        <v>2</v>
      </c>
      <c r="F9700" s="8">
        <v>14</v>
      </c>
      <c r="G9700" s="7" t="s">
        <v>754</v>
      </c>
      <c r="H9700" s="7"/>
      <c r="I9700" s="7"/>
      <c r="J9700" s="7" t="s">
        <v>746</v>
      </c>
      <c r="K9700" s="7" t="s">
        <v>5697</v>
      </c>
      <c r="L9700" s="7" t="s">
        <v>5015</v>
      </c>
    </row>
    <row r="9701" spans="1:12" s="5" customFormat="1" x14ac:dyDescent="0.2">
      <c r="A9701" s="6">
        <v>43721</v>
      </c>
      <c r="B9701" s="7">
        <v>88441</v>
      </c>
      <c r="C9701" s="7" t="s">
        <v>10938</v>
      </c>
      <c r="D9701" s="8">
        <v>1</v>
      </c>
      <c r="E9701" s="8">
        <v>6</v>
      </c>
      <c r="F9701" s="8">
        <v>6</v>
      </c>
      <c r="G9701" s="7" t="s">
        <v>754</v>
      </c>
      <c r="H9701" s="7"/>
      <c r="I9701" s="7"/>
      <c r="J9701" s="7" t="s">
        <v>746</v>
      </c>
      <c r="K9701" s="7" t="s">
        <v>865</v>
      </c>
      <c r="L9701" s="7" t="s">
        <v>5439</v>
      </c>
    </row>
    <row r="9702" spans="1:12" s="5" customFormat="1" x14ac:dyDescent="0.2">
      <c r="A9702" s="6">
        <v>43721</v>
      </c>
      <c r="B9702" s="7">
        <v>151561</v>
      </c>
      <c r="C9702" s="7" t="s">
        <v>10939</v>
      </c>
      <c r="D9702" s="8">
        <v>63</v>
      </c>
      <c r="E9702" s="8">
        <v>4</v>
      </c>
      <c r="F9702" s="8">
        <v>30</v>
      </c>
      <c r="G9702" s="7" t="s">
        <v>754</v>
      </c>
      <c r="H9702" s="7"/>
      <c r="I9702" s="7"/>
      <c r="J9702" s="7" t="s">
        <v>746</v>
      </c>
      <c r="K9702" s="7" t="s">
        <v>1168</v>
      </c>
      <c r="L9702" s="7"/>
    </row>
    <row r="9703" spans="1:12" s="5" customFormat="1" x14ac:dyDescent="0.2">
      <c r="A9703" s="6">
        <v>43721</v>
      </c>
      <c r="B9703" s="7">
        <v>119314</v>
      </c>
      <c r="C9703" s="7" t="s">
        <v>10940</v>
      </c>
      <c r="D9703" s="8">
        <v>21</v>
      </c>
      <c r="E9703" s="8">
        <v>4</v>
      </c>
      <c r="F9703" s="8">
        <v>11</v>
      </c>
      <c r="G9703" s="7" t="s">
        <v>745</v>
      </c>
      <c r="H9703" s="7"/>
      <c r="I9703" s="7"/>
      <c r="J9703" s="7" t="s">
        <v>746</v>
      </c>
      <c r="K9703" s="7" t="s">
        <v>766</v>
      </c>
      <c r="L9703" s="7"/>
    </row>
    <row r="9704" spans="1:12" s="5" customFormat="1" x14ac:dyDescent="0.2">
      <c r="A9704" s="6">
        <v>43721</v>
      </c>
      <c r="B9704" s="7">
        <v>25266</v>
      </c>
      <c r="C9704" s="7" t="s">
        <v>10941</v>
      </c>
      <c r="D9704" s="8">
        <v>22</v>
      </c>
      <c r="E9704" s="8">
        <v>10</v>
      </c>
      <c r="F9704" s="8">
        <v>1</v>
      </c>
      <c r="G9704" s="7" t="s">
        <v>745</v>
      </c>
      <c r="H9704" s="7"/>
      <c r="I9704" s="7"/>
      <c r="J9704" s="7" t="s">
        <v>746</v>
      </c>
      <c r="K9704" s="7" t="s">
        <v>840</v>
      </c>
      <c r="L9704" s="7"/>
    </row>
    <row r="9705" spans="1:12" s="5" customFormat="1" x14ac:dyDescent="0.2">
      <c r="A9705" s="6">
        <v>43721</v>
      </c>
      <c r="B9705" s="7">
        <v>119319</v>
      </c>
      <c r="C9705" s="7" t="s">
        <v>10942</v>
      </c>
      <c r="D9705" s="8">
        <v>51</v>
      </c>
      <c r="E9705" s="8">
        <v>7</v>
      </c>
      <c r="F9705" s="8">
        <v>10</v>
      </c>
      <c r="G9705" s="7" t="s">
        <v>745</v>
      </c>
      <c r="H9705" s="7"/>
      <c r="I9705" s="7"/>
      <c r="J9705" s="7" t="s">
        <v>746</v>
      </c>
      <c r="K9705" s="7" t="s">
        <v>6361</v>
      </c>
      <c r="L9705" s="7"/>
    </row>
    <row r="9706" spans="1:12" s="5" customFormat="1" x14ac:dyDescent="0.2">
      <c r="A9706" s="6">
        <v>43721</v>
      </c>
      <c r="B9706" s="7">
        <v>119120</v>
      </c>
      <c r="C9706" s="7" t="s">
        <v>10862</v>
      </c>
      <c r="D9706" s="8">
        <v>21</v>
      </c>
      <c r="E9706" s="8">
        <v>2</v>
      </c>
      <c r="F9706" s="8">
        <v>20</v>
      </c>
      <c r="G9706" s="7" t="s">
        <v>745</v>
      </c>
      <c r="H9706" s="7"/>
      <c r="I9706" s="7"/>
      <c r="J9706" s="7" t="s">
        <v>746</v>
      </c>
      <c r="K9706" s="7" t="s">
        <v>840</v>
      </c>
      <c r="L9706" s="7"/>
    </row>
    <row r="9707" spans="1:12" s="5" customFormat="1" x14ac:dyDescent="0.2">
      <c r="A9707" s="6">
        <v>43721</v>
      </c>
      <c r="B9707" s="7">
        <v>119324</v>
      </c>
      <c r="C9707" s="7" t="s">
        <v>10943</v>
      </c>
      <c r="D9707" s="8">
        <v>18</v>
      </c>
      <c r="E9707" s="8">
        <v>0</v>
      </c>
      <c r="F9707" s="8">
        <v>5</v>
      </c>
      <c r="G9707" s="7" t="s">
        <v>745</v>
      </c>
      <c r="H9707" s="7"/>
      <c r="I9707" s="7"/>
      <c r="J9707" s="7" t="s">
        <v>746</v>
      </c>
      <c r="K9707" s="7" t="s">
        <v>1184</v>
      </c>
      <c r="L9707" s="7"/>
    </row>
    <row r="9708" spans="1:12" s="5" customFormat="1" x14ac:dyDescent="0.2">
      <c r="A9708" s="6">
        <v>43721</v>
      </c>
      <c r="B9708" s="7">
        <v>119325</v>
      </c>
      <c r="C9708" s="7" t="s">
        <v>10944</v>
      </c>
      <c r="D9708" s="8">
        <v>17</v>
      </c>
      <c r="E9708" s="8">
        <v>9</v>
      </c>
      <c r="F9708" s="8">
        <v>5</v>
      </c>
      <c r="G9708" s="7" t="s">
        <v>745</v>
      </c>
      <c r="H9708" s="7"/>
      <c r="I9708" s="7"/>
      <c r="J9708" s="7" t="s">
        <v>746</v>
      </c>
      <c r="K9708" s="7" t="s">
        <v>1147</v>
      </c>
      <c r="L9708" s="7"/>
    </row>
    <row r="9709" spans="1:12" s="5" customFormat="1" x14ac:dyDescent="0.2">
      <c r="A9709" s="6">
        <v>43721</v>
      </c>
      <c r="B9709" s="7">
        <v>119312</v>
      </c>
      <c r="C9709" s="7" t="s">
        <v>10945</v>
      </c>
      <c r="D9709" s="8">
        <v>33</v>
      </c>
      <c r="E9709" s="8">
        <v>9</v>
      </c>
      <c r="F9709" s="8">
        <v>2</v>
      </c>
      <c r="G9709" s="7" t="s">
        <v>754</v>
      </c>
      <c r="H9709" s="7"/>
      <c r="I9709" s="7"/>
      <c r="J9709" s="7" t="s">
        <v>746</v>
      </c>
      <c r="K9709" s="7" t="s">
        <v>8178</v>
      </c>
      <c r="L9709" s="7"/>
    </row>
    <row r="9710" spans="1:12" s="5" customFormat="1" x14ac:dyDescent="0.2">
      <c r="A9710" s="6">
        <v>43721</v>
      </c>
      <c r="B9710" s="7">
        <v>119321</v>
      </c>
      <c r="C9710" s="7" t="s">
        <v>10946</v>
      </c>
      <c r="D9710" s="8">
        <v>48</v>
      </c>
      <c r="E9710" s="8">
        <v>0</v>
      </c>
      <c r="F9710" s="8">
        <v>20</v>
      </c>
      <c r="G9710" s="7" t="s">
        <v>745</v>
      </c>
      <c r="H9710" s="7"/>
      <c r="I9710" s="7"/>
      <c r="J9710" s="7" t="s">
        <v>746</v>
      </c>
      <c r="K9710" s="7" t="s">
        <v>887</v>
      </c>
      <c r="L9710" s="7"/>
    </row>
    <row r="9711" spans="1:12" s="5" customFormat="1" x14ac:dyDescent="0.2">
      <c r="A9711" s="6">
        <v>43721</v>
      </c>
      <c r="B9711" s="7">
        <v>118624</v>
      </c>
      <c r="C9711" s="7" t="s">
        <v>10947</v>
      </c>
      <c r="D9711" s="8">
        <v>23</v>
      </c>
      <c r="E9711" s="8">
        <v>4</v>
      </c>
      <c r="F9711" s="8">
        <v>16</v>
      </c>
      <c r="G9711" s="7" t="s">
        <v>745</v>
      </c>
      <c r="H9711" s="7"/>
      <c r="I9711" s="7"/>
      <c r="J9711" s="7" t="s">
        <v>746</v>
      </c>
      <c r="K9711" s="7" t="s">
        <v>766</v>
      </c>
      <c r="L9711" s="7"/>
    </row>
    <row r="9712" spans="1:12" s="5" customFormat="1" x14ac:dyDescent="0.2">
      <c r="A9712" s="6">
        <v>43721</v>
      </c>
      <c r="B9712" s="7">
        <v>119329</v>
      </c>
      <c r="C9712" s="7" t="s">
        <v>10948</v>
      </c>
      <c r="D9712" s="8">
        <v>28</v>
      </c>
      <c r="E9712" s="8">
        <v>1</v>
      </c>
      <c r="F9712" s="8">
        <v>21</v>
      </c>
      <c r="G9712" s="7" t="s">
        <v>745</v>
      </c>
      <c r="H9712" s="7"/>
      <c r="I9712" s="7"/>
      <c r="J9712" s="7" t="s">
        <v>746</v>
      </c>
      <c r="K9712" s="7" t="s">
        <v>1147</v>
      </c>
      <c r="L9712" s="7"/>
    </row>
    <row r="9713" spans="1:12" s="5" customFormat="1" x14ac:dyDescent="0.2">
      <c r="A9713" s="6">
        <v>43721</v>
      </c>
      <c r="B9713" s="7">
        <v>119328</v>
      </c>
      <c r="C9713" s="7" t="s">
        <v>10949</v>
      </c>
      <c r="D9713" s="8">
        <v>35</v>
      </c>
      <c r="E9713" s="8">
        <v>0</v>
      </c>
      <c r="F9713" s="8">
        <v>6</v>
      </c>
      <c r="G9713" s="7" t="s">
        <v>745</v>
      </c>
      <c r="H9713" s="7"/>
      <c r="I9713" s="7"/>
      <c r="J9713" s="7" t="s">
        <v>746</v>
      </c>
      <c r="K9713" s="7" t="s">
        <v>840</v>
      </c>
      <c r="L9713" s="7"/>
    </row>
    <row r="9714" spans="1:12" s="5" customFormat="1" x14ac:dyDescent="0.2">
      <c r="A9714" s="6">
        <v>43721</v>
      </c>
      <c r="B9714" s="7">
        <v>119284</v>
      </c>
      <c r="C9714" s="7" t="s">
        <v>10950</v>
      </c>
      <c r="D9714" s="8">
        <v>56</v>
      </c>
      <c r="E9714" s="8">
        <v>7</v>
      </c>
      <c r="F9714" s="8">
        <v>0</v>
      </c>
      <c r="G9714" s="7" t="s">
        <v>745</v>
      </c>
      <c r="H9714" s="7" t="s">
        <v>1176</v>
      </c>
      <c r="I9714" s="7"/>
      <c r="J9714" s="7" t="s">
        <v>746</v>
      </c>
      <c r="K9714" s="7" t="s">
        <v>1023</v>
      </c>
      <c r="L9714" s="7"/>
    </row>
    <row r="9715" spans="1:12" s="5" customFormat="1" x14ac:dyDescent="0.2">
      <c r="A9715" s="6">
        <v>43721</v>
      </c>
      <c r="B9715" s="7">
        <v>119242</v>
      </c>
      <c r="C9715" s="7" t="s">
        <v>10951</v>
      </c>
      <c r="D9715" s="8">
        <v>18</v>
      </c>
      <c r="E9715" s="8">
        <v>2</v>
      </c>
      <c r="F9715" s="8">
        <v>25</v>
      </c>
      <c r="G9715" s="7" t="s">
        <v>745</v>
      </c>
      <c r="H9715" s="7"/>
      <c r="I9715" s="7"/>
      <c r="J9715" s="7" t="s">
        <v>746</v>
      </c>
      <c r="K9715" s="7" t="s">
        <v>766</v>
      </c>
      <c r="L9715" s="7"/>
    </row>
    <row r="9716" spans="1:12" s="5" customFormat="1" x14ac:dyDescent="0.2">
      <c r="A9716" s="6">
        <v>43721</v>
      </c>
      <c r="B9716" s="7">
        <v>119240</v>
      </c>
      <c r="C9716" s="7" t="s">
        <v>10952</v>
      </c>
      <c r="D9716" s="8">
        <v>14</v>
      </c>
      <c r="E9716" s="8">
        <v>4</v>
      </c>
      <c r="F9716" s="8">
        <v>28</v>
      </c>
      <c r="G9716" s="7" t="s">
        <v>745</v>
      </c>
      <c r="H9716" s="7"/>
      <c r="I9716" s="7"/>
      <c r="J9716" s="7" t="s">
        <v>746</v>
      </c>
      <c r="K9716" s="7" t="s">
        <v>766</v>
      </c>
      <c r="L9716" s="7"/>
    </row>
    <row r="9717" spans="1:12" s="5" customFormat="1" x14ac:dyDescent="0.2">
      <c r="A9717" s="6">
        <v>43721</v>
      </c>
      <c r="B9717" s="7">
        <v>56412</v>
      </c>
      <c r="C9717" s="7" t="s">
        <v>10953</v>
      </c>
      <c r="D9717" s="8">
        <v>30</v>
      </c>
      <c r="E9717" s="8">
        <v>5</v>
      </c>
      <c r="F9717" s="8">
        <v>19</v>
      </c>
      <c r="G9717" s="7" t="s">
        <v>745</v>
      </c>
      <c r="H9717" s="7"/>
      <c r="I9717" s="7"/>
      <c r="J9717" s="7" t="s">
        <v>746</v>
      </c>
      <c r="K9717" s="7" t="s">
        <v>766</v>
      </c>
      <c r="L9717" s="7"/>
    </row>
    <row r="9718" spans="1:12" s="5" customFormat="1" x14ac:dyDescent="0.2">
      <c r="A9718" s="6">
        <v>43721</v>
      </c>
      <c r="B9718" s="7">
        <v>14699</v>
      </c>
      <c r="C9718" s="7" t="s">
        <v>10690</v>
      </c>
      <c r="D9718" s="8">
        <v>23</v>
      </c>
      <c r="E9718" s="8">
        <v>10</v>
      </c>
      <c r="F9718" s="8">
        <v>8</v>
      </c>
      <c r="G9718" s="7" t="s">
        <v>745</v>
      </c>
      <c r="H9718" s="7"/>
      <c r="I9718" s="7"/>
      <c r="J9718" s="7" t="s">
        <v>746</v>
      </c>
      <c r="K9718" s="7" t="s">
        <v>1147</v>
      </c>
      <c r="L9718" s="7"/>
    </row>
    <row r="9719" spans="1:12" s="5" customFormat="1" x14ac:dyDescent="0.2">
      <c r="A9719" s="6">
        <v>43721</v>
      </c>
      <c r="B9719" s="7">
        <v>119303</v>
      </c>
      <c r="C9719" s="7" t="s">
        <v>10954</v>
      </c>
      <c r="D9719" s="8">
        <v>0</v>
      </c>
      <c r="E9719" s="8">
        <v>0</v>
      </c>
      <c r="F9719" s="8">
        <v>0</v>
      </c>
      <c r="G9719" s="7" t="s">
        <v>745</v>
      </c>
      <c r="H9719" s="7"/>
      <c r="I9719" s="7"/>
      <c r="J9719" s="7" t="s">
        <v>746</v>
      </c>
      <c r="K9719" s="7" t="s">
        <v>10955</v>
      </c>
      <c r="L9719" s="7"/>
    </row>
    <row r="9720" spans="1:12" s="5" customFormat="1" x14ac:dyDescent="0.2">
      <c r="A9720" s="6">
        <v>43721</v>
      </c>
      <c r="B9720" s="7">
        <v>110552</v>
      </c>
      <c r="C9720" s="7" t="s">
        <v>7074</v>
      </c>
      <c r="D9720" s="8">
        <v>0</v>
      </c>
      <c r="E9720" s="8">
        <v>4</v>
      </c>
      <c r="F9720" s="8">
        <v>14</v>
      </c>
      <c r="G9720" s="7" t="s">
        <v>745</v>
      </c>
      <c r="H9720" s="7"/>
      <c r="I9720" s="7"/>
      <c r="J9720" s="7" t="s">
        <v>746</v>
      </c>
      <c r="K9720" s="7" t="s">
        <v>8421</v>
      </c>
      <c r="L9720" s="7" t="s">
        <v>3612</v>
      </c>
    </row>
    <row r="9721" spans="1:12" s="5" customFormat="1" x14ac:dyDescent="0.2">
      <c r="A9721" s="6">
        <v>43721</v>
      </c>
      <c r="B9721" s="7">
        <v>119231</v>
      </c>
      <c r="C9721" s="7" t="s">
        <v>10956</v>
      </c>
      <c r="D9721" s="8">
        <v>87</v>
      </c>
      <c r="E9721" s="8">
        <v>11</v>
      </c>
      <c r="F9721" s="8">
        <v>0</v>
      </c>
      <c r="G9721" s="7" t="s">
        <v>754</v>
      </c>
      <c r="H9721" s="7"/>
      <c r="I9721" s="7"/>
      <c r="J9721" s="7" t="s">
        <v>746</v>
      </c>
      <c r="K9721" s="7" t="s">
        <v>1411</v>
      </c>
      <c r="L9721" s="7"/>
    </row>
    <row r="9722" spans="1:12" s="5" customFormat="1" x14ac:dyDescent="0.2">
      <c r="A9722" s="2">
        <v>43722</v>
      </c>
      <c r="B9722" s="3">
        <v>119330</v>
      </c>
      <c r="C9722" s="3" t="s">
        <v>10957</v>
      </c>
      <c r="D9722" s="4">
        <v>39</v>
      </c>
      <c r="E9722" s="4">
        <v>8</v>
      </c>
      <c r="F9722" s="4">
        <v>25</v>
      </c>
      <c r="G9722" s="3" t="s">
        <v>745</v>
      </c>
      <c r="H9722" s="3" t="s">
        <v>1908</v>
      </c>
      <c r="I9722" s="3"/>
      <c r="J9722" s="3" t="s">
        <v>746</v>
      </c>
      <c r="K9722" s="3" t="s">
        <v>948</v>
      </c>
      <c r="L9722" s="3"/>
    </row>
    <row r="9723" spans="1:12" s="5" customFormat="1" x14ac:dyDescent="0.2">
      <c r="A9723" s="6">
        <v>43722</v>
      </c>
      <c r="B9723" s="7">
        <v>119331</v>
      </c>
      <c r="C9723" s="7" t="s">
        <v>10958</v>
      </c>
      <c r="D9723" s="8">
        <v>21</v>
      </c>
      <c r="E9723" s="8">
        <v>11</v>
      </c>
      <c r="F9723" s="8">
        <v>22</v>
      </c>
      <c r="G9723" s="7" t="s">
        <v>754</v>
      </c>
      <c r="H9723" s="7"/>
      <c r="I9723" s="7"/>
      <c r="J9723" s="7" t="s">
        <v>746</v>
      </c>
      <c r="K9723" s="7" t="s">
        <v>793</v>
      </c>
      <c r="L9723" s="7"/>
    </row>
    <row r="9724" spans="1:12" s="5" customFormat="1" x14ac:dyDescent="0.2">
      <c r="A9724" s="6">
        <v>43722</v>
      </c>
      <c r="B9724" s="7">
        <v>119333</v>
      </c>
      <c r="C9724" s="7" t="s">
        <v>10959</v>
      </c>
      <c r="D9724" s="8">
        <v>72</v>
      </c>
      <c r="E9724" s="8">
        <v>1</v>
      </c>
      <c r="F9724" s="8">
        <v>8</v>
      </c>
      <c r="G9724" s="7" t="s">
        <v>745</v>
      </c>
      <c r="H9724" s="7"/>
      <c r="I9724" s="7"/>
      <c r="J9724" s="7" t="s">
        <v>746</v>
      </c>
      <c r="K9724" s="7" t="s">
        <v>793</v>
      </c>
      <c r="L9724" s="7"/>
    </row>
    <row r="9725" spans="1:12" s="5" customFormat="1" x14ac:dyDescent="0.2">
      <c r="A9725" s="6">
        <v>43722</v>
      </c>
      <c r="B9725" s="7">
        <v>119334</v>
      </c>
      <c r="C9725" s="7" t="s">
        <v>10960</v>
      </c>
      <c r="D9725" s="8">
        <v>32</v>
      </c>
      <c r="E9725" s="8">
        <v>8</v>
      </c>
      <c r="F9725" s="8">
        <v>1</v>
      </c>
      <c r="G9725" s="7" t="s">
        <v>754</v>
      </c>
      <c r="H9725" s="7"/>
      <c r="I9725" s="7"/>
      <c r="J9725" s="7" t="s">
        <v>746</v>
      </c>
      <c r="K9725" s="7" t="s">
        <v>759</v>
      </c>
      <c r="L9725" s="7"/>
    </row>
    <row r="9726" spans="1:12" s="5" customFormat="1" x14ac:dyDescent="0.2">
      <c r="A9726" s="6">
        <v>43722</v>
      </c>
      <c r="B9726" s="7">
        <v>82684</v>
      </c>
      <c r="C9726" s="7" t="s">
        <v>10961</v>
      </c>
      <c r="D9726" s="8">
        <v>16</v>
      </c>
      <c r="E9726" s="8">
        <v>11</v>
      </c>
      <c r="F9726" s="8">
        <v>21</v>
      </c>
      <c r="G9726" s="7" t="s">
        <v>745</v>
      </c>
      <c r="H9726" s="7"/>
      <c r="I9726" s="7"/>
      <c r="J9726" s="7" t="s">
        <v>746</v>
      </c>
      <c r="K9726" s="7" t="s">
        <v>1147</v>
      </c>
      <c r="L9726" s="7"/>
    </row>
    <row r="9727" spans="1:12" s="5" customFormat="1" x14ac:dyDescent="0.2">
      <c r="A9727" s="6">
        <v>43722</v>
      </c>
      <c r="B9727" s="7">
        <v>119335</v>
      </c>
      <c r="C9727" s="7" t="s">
        <v>10962</v>
      </c>
      <c r="D9727" s="8">
        <v>23</v>
      </c>
      <c r="E9727" s="8">
        <v>8</v>
      </c>
      <c r="F9727" s="8">
        <v>10</v>
      </c>
      <c r="G9727" s="7" t="s">
        <v>754</v>
      </c>
      <c r="H9727" s="7"/>
      <c r="I9727" s="7"/>
      <c r="J9727" s="7" t="s">
        <v>746</v>
      </c>
      <c r="K9727" s="7" t="s">
        <v>1168</v>
      </c>
      <c r="L9727" s="7"/>
    </row>
    <row r="9728" spans="1:12" s="5" customFormat="1" ht="24" x14ac:dyDescent="0.2">
      <c r="A9728" s="6">
        <v>43722</v>
      </c>
      <c r="B9728" s="7">
        <v>23035</v>
      </c>
      <c r="C9728" s="7" t="s">
        <v>10963</v>
      </c>
      <c r="D9728" s="8">
        <v>25</v>
      </c>
      <c r="E9728" s="8">
        <v>4</v>
      </c>
      <c r="F9728" s="8">
        <v>12</v>
      </c>
      <c r="G9728" s="7" t="s">
        <v>745</v>
      </c>
      <c r="H9728" s="7" t="s">
        <v>1384</v>
      </c>
      <c r="I9728" s="7"/>
      <c r="J9728" s="7" t="s">
        <v>746</v>
      </c>
      <c r="K9728" s="7" t="s">
        <v>907</v>
      </c>
      <c r="L9728" s="7" t="s">
        <v>766</v>
      </c>
    </row>
    <row r="9729" spans="1:12" s="5" customFormat="1" x14ac:dyDescent="0.2">
      <c r="A9729" s="6">
        <v>43722</v>
      </c>
      <c r="B9729" s="7">
        <v>33763</v>
      </c>
      <c r="C9729" s="7" t="s">
        <v>10964</v>
      </c>
      <c r="D9729" s="8">
        <v>15</v>
      </c>
      <c r="E9729" s="8">
        <v>7</v>
      </c>
      <c r="F9729" s="8">
        <v>21</v>
      </c>
      <c r="G9729" s="7" t="s">
        <v>754</v>
      </c>
      <c r="H9729" s="7"/>
      <c r="I9729" s="7"/>
      <c r="J9729" s="7" t="s">
        <v>746</v>
      </c>
      <c r="K9729" s="7" t="s">
        <v>2010</v>
      </c>
      <c r="L9729" s="7"/>
    </row>
    <row r="9730" spans="1:12" s="5" customFormat="1" x14ac:dyDescent="0.2">
      <c r="A9730" s="6">
        <v>43722</v>
      </c>
      <c r="B9730" s="7">
        <v>119341</v>
      </c>
      <c r="C9730" s="7" t="s">
        <v>10965</v>
      </c>
      <c r="D9730" s="8">
        <v>12</v>
      </c>
      <c r="E9730" s="8">
        <v>3</v>
      </c>
      <c r="F9730" s="8">
        <v>26</v>
      </c>
      <c r="G9730" s="7" t="s">
        <v>754</v>
      </c>
      <c r="H9730" s="7"/>
      <c r="I9730" s="7"/>
      <c r="J9730" s="7" t="s">
        <v>746</v>
      </c>
      <c r="K9730" s="7" t="s">
        <v>759</v>
      </c>
      <c r="L9730" s="7"/>
    </row>
    <row r="9731" spans="1:12" s="5" customFormat="1" x14ac:dyDescent="0.2">
      <c r="A9731" s="6">
        <v>43722</v>
      </c>
      <c r="B9731" s="7">
        <v>119340</v>
      </c>
      <c r="C9731" s="7" t="s">
        <v>10966</v>
      </c>
      <c r="D9731" s="8">
        <v>82</v>
      </c>
      <c r="E9731" s="8">
        <v>5</v>
      </c>
      <c r="F9731" s="8">
        <v>30</v>
      </c>
      <c r="G9731" s="7" t="s">
        <v>754</v>
      </c>
      <c r="H9731" s="7"/>
      <c r="I9731" s="7"/>
      <c r="J9731" s="7" t="s">
        <v>746</v>
      </c>
      <c r="K9731" s="7" t="s">
        <v>1009</v>
      </c>
      <c r="L9731" s="7"/>
    </row>
    <row r="9732" spans="1:12" s="5" customFormat="1" ht="24" x14ac:dyDescent="0.2">
      <c r="A9732" s="6">
        <v>43722</v>
      </c>
      <c r="B9732" s="7">
        <v>119348</v>
      </c>
      <c r="C9732" s="7" t="s">
        <v>10967</v>
      </c>
      <c r="D9732" s="8">
        <v>8</v>
      </c>
      <c r="E9732" s="8">
        <v>1</v>
      </c>
      <c r="F9732" s="8">
        <v>24</v>
      </c>
      <c r="G9732" s="7" t="s">
        <v>754</v>
      </c>
      <c r="H9732" s="7"/>
      <c r="I9732" s="7"/>
      <c r="J9732" s="7" t="s">
        <v>746</v>
      </c>
      <c r="K9732" s="7" t="s">
        <v>1417</v>
      </c>
      <c r="L9732" s="7"/>
    </row>
    <row r="9733" spans="1:12" s="5" customFormat="1" x14ac:dyDescent="0.2">
      <c r="A9733" s="6">
        <v>43722</v>
      </c>
      <c r="B9733" s="7">
        <v>119349</v>
      </c>
      <c r="C9733" s="7" t="s">
        <v>10968</v>
      </c>
      <c r="D9733" s="8">
        <v>0</v>
      </c>
      <c r="E9733" s="8">
        <v>10</v>
      </c>
      <c r="F9733" s="8">
        <v>0</v>
      </c>
      <c r="G9733" s="7" t="s">
        <v>745</v>
      </c>
      <c r="H9733" s="7"/>
      <c r="I9733" s="7"/>
      <c r="J9733" s="7" t="s">
        <v>746</v>
      </c>
      <c r="K9733" s="7" t="s">
        <v>1075</v>
      </c>
      <c r="L9733" s="7"/>
    </row>
    <row r="9734" spans="1:12" s="5" customFormat="1" x14ac:dyDescent="0.2">
      <c r="A9734" s="6">
        <v>43722</v>
      </c>
      <c r="B9734" s="7">
        <v>102244</v>
      </c>
      <c r="C9734" s="7" t="s">
        <v>10969</v>
      </c>
      <c r="D9734" s="8">
        <v>68</v>
      </c>
      <c r="E9734" s="8">
        <v>3</v>
      </c>
      <c r="F9734" s="8">
        <v>11</v>
      </c>
      <c r="G9734" s="7" t="s">
        <v>745</v>
      </c>
      <c r="H9734" s="7"/>
      <c r="I9734" s="7"/>
      <c r="J9734" s="7" t="s">
        <v>746</v>
      </c>
      <c r="K9734" s="7" t="s">
        <v>1869</v>
      </c>
      <c r="L9734" s="7"/>
    </row>
    <row r="9735" spans="1:12" s="5" customFormat="1" x14ac:dyDescent="0.2">
      <c r="A9735" s="6">
        <v>43722</v>
      </c>
      <c r="B9735" s="7">
        <v>1996</v>
      </c>
      <c r="C9735" s="7" t="s">
        <v>10894</v>
      </c>
      <c r="D9735" s="8">
        <v>10</v>
      </c>
      <c r="E9735" s="8">
        <v>0</v>
      </c>
      <c r="F9735" s="8">
        <v>14</v>
      </c>
      <c r="G9735" s="7" t="s">
        <v>745</v>
      </c>
      <c r="H9735" s="7"/>
      <c r="I9735" s="7"/>
      <c r="J9735" s="7" t="s">
        <v>746</v>
      </c>
      <c r="K9735" s="7" t="s">
        <v>5439</v>
      </c>
      <c r="L9735" s="7"/>
    </row>
    <row r="9736" spans="1:12" s="5" customFormat="1" x14ac:dyDescent="0.2">
      <c r="A9736" s="6">
        <v>43722</v>
      </c>
      <c r="B9736" s="7">
        <v>115534</v>
      </c>
      <c r="C9736" s="7" t="s">
        <v>10970</v>
      </c>
      <c r="D9736" s="8">
        <v>0</v>
      </c>
      <c r="E9736" s="8">
        <v>1</v>
      </c>
      <c r="F9736" s="8">
        <v>23</v>
      </c>
      <c r="G9736" s="7" t="s">
        <v>745</v>
      </c>
      <c r="H9736" s="7"/>
      <c r="I9736" s="7"/>
      <c r="J9736" s="7" t="s">
        <v>746</v>
      </c>
      <c r="K9736" s="7" t="s">
        <v>1174</v>
      </c>
      <c r="L9736" s="7"/>
    </row>
    <row r="9737" spans="1:12" s="5" customFormat="1" x14ac:dyDescent="0.2">
      <c r="A9737" s="6">
        <v>43722</v>
      </c>
      <c r="B9737" s="7">
        <v>119353</v>
      </c>
      <c r="C9737" s="7" t="s">
        <v>10971</v>
      </c>
      <c r="D9737" s="8">
        <v>19</v>
      </c>
      <c r="E9737" s="8">
        <v>9</v>
      </c>
      <c r="F9737" s="8">
        <v>18</v>
      </c>
      <c r="G9737" s="7" t="s">
        <v>745</v>
      </c>
      <c r="H9737" s="7"/>
      <c r="I9737" s="7"/>
      <c r="J9737" s="7" t="s">
        <v>746</v>
      </c>
      <c r="K9737" s="7" t="s">
        <v>1869</v>
      </c>
      <c r="L9737" s="7"/>
    </row>
    <row r="9738" spans="1:12" s="5" customFormat="1" x14ac:dyDescent="0.2">
      <c r="A9738" s="6">
        <v>43722</v>
      </c>
      <c r="B9738" s="7">
        <v>119354</v>
      </c>
      <c r="C9738" s="7" t="s">
        <v>10972</v>
      </c>
      <c r="D9738" s="8">
        <v>19</v>
      </c>
      <c r="E9738" s="8">
        <v>1</v>
      </c>
      <c r="F9738" s="8">
        <v>9</v>
      </c>
      <c r="G9738" s="7" t="s">
        <v>754</v>
      </c>
      <c r="H9738" s="7" t="s">
        <v>761</v>
      </c>
      <c r="I9738" s="7"/>
      <c r="J9738" s="7" t="s">
        <v>746</v>
      </c>
      <c r="K9738" s="7" t="s">
        <v>974</v>
      </c>
      <c r="L9738" s="7"/>
    </row>
    <row r="9739" spans="1:12" s="5" customFormat="1" x14ac:dyDescent="0.2">
      <c r="A9739" s="6">
        <v>43722</v>
      </c>
      <c r="B9739" s="7">
        <v>119355</v>
      </c>
      <c r="C9739" s="7" t="s">
        <v>10973</v>
      </c>
      <c r="D9739" s="8">
        <v>27</v>
      </c>
      <c r="E9739" s="8">
        <v>2</v>
      </c>
      <c r="F9739" s="8">
        <v>7</v>
      </c>
      <c r="G9739" s="7" t="s">
        <v>745</v>
      </c>
      <c r="H9739" s="7"/>
      <c r="I9739" s="7"/>
      <c r="J9739" s="7" t="s">
        <v>746</v>
      </c>
      <c r="K9739" s="7" t="s">
        <v>1362</v>
      </c>
      <c r="L9739" s="7"/>
    </row>
    <row r="9740" spans="1:12" s="5" customFormat="1" ht="24" x14ac:dyDescent="0.2">
      <c r="A9740" s="6">
        <v>43722</v>
      </c>
      <c r="B9740" s="7">
        <v>92838</v>
      </c>
      <c r="C9740" s="7" t="s">
        <v>10974</v>
      </c>
      <c r="D9740" s="8">
        <v>1</v>
      </c>
      <c r="E9740" s="8">
        <v>5</v>
      </c>
      <c r="F9740" s="8">
        <v>18</v>
      </c>
      <c r="G9740" s="7" t="s">
        <v>754</v>
      </c>
      <c r="H9740" s="7"/>
      <c r="I9740" s="7"/>
      <c r="J9740" s="7" t="s">
        <v>746</v>
      </c>
      <c r="K9740" s="7" t="s">
        <v>7875</v>
      </c>
      <c r="L9740" s="7"/>
    </row>
    <row r="9741" spans="1:12" s="5" customFormat="1" x14ac:dyDescent="0.2">
      <c r="A9741" s="6">
        <v>43722</v>
      </c>
      <c r="B9741" s="7">
        <v>90039055</v>
      </c>
      <c r="C9741" s="7" t="s">
        <v>10975</v>
      </c>
      <c r="D9741" s="8">
        <v>14</v>
      </c>
      <c r="E9741" s="8">
        <v>8</v>
      </c>
      <c r="F9741" s="8">
        <v>23</v>
      </c>
      <c r="G9741" s="7" t="s">
        <v>745</v>
      </c>
      <c r="H9741" s="7"/>
      <c r="I9741" s="7"/>
      <c r="J9741" s="7" t="s">
        <v>746</v>
      </c>
      <c r="K9741" s="7" t="s">
        <v>793</v>
      </c>
      <c r="L9741" s="7" t="s">
        <v>861</v>
      </c>
    </row>
    <row r="9742" spans="1:12" s="5" customFormat="1" ht="24" x14ac:dyDescent="0.2">
      <c r="A9742" s="6">
        <v>43722</v>
      </c>
      <c r="B9742" s="7">
        <v>108630</v>
      </c>
      <c r="C9742" s="7" t="s">
        <v>10976</v>
      </c>
      <c r="D9742" s="8">
        <v>0</v>
      </c>
      <c r="E9742" s="8">
        <v>5</v>
      </c>
      <c r="F9742" s="8">
        <v>16</v>
      </c>
      <c r="G9742" s="7" t="s">
        <v>745</v>
      </c>
      <c r="H9742" s="7"/>
      <c r="I9742" s="7"/>
      <c r="J9742" s="7" t="s">
        <v>746</v>
      </c>
      <c r="K9742" s="7" t="s">
        <v>3332</v>
      </c>
      <c r="L9742" s="7"/>
    </row>
    <row r="9743" spans="1:12" s="5" customFormat="1" x14ac:dyDescent="0.2">
      <c r="A9743" s="6">
        <v>43722</v>
      </c>
      <c r="B9743" s="7">
        <v>119357</v>
      </c>
      <c r="C9743" s="7" t="s">
        <v>10977</v>
      </c>
      <c r="D9743" s="8">
        <v>5</v>
      </c>
      <c r="E9743" s="8">
        <v>2</v>
      </c>
      <c r="F9743" s="8">
        <v>8</v>
      </c>
      <c r="G9743" s="7" t="s">
        <v>754</v>
      </c>
      <c r="H9743" s="7"/>
      <c r="I9743" s="7"/>
      <c r="J9743" s="7" t="s">
        <v>746</v>
      </c>
      <c r="K9743" s="7" t="s">
        <v>782</v>
      </c>
      <c r="L9743" s="7"/>
    </row>
    <row r="9744" spans="1:12" s="5" customFormat="1" x14ac:dyDescent="0.2">
      <c r="A9744" s="6">
        <v>43722</v>
      </c>
      <c r="B9744" s="7">
        <v>113039</v>
      </c>
      <c r="C9744" s="7" t="s">
        <v>10978</v>
      </c>
      <c r="D9744" s="8">
        <v>3</v>
      </c>
      <c r="E9744" s="8">
        <v>7</v>
      </c>
      <c r="F9744" s="8">
        <v>16</v>
      </c>
      <c r="G9744" s="7" t="s">
        <v>754</v>
      </c>
      <c r="H9744" s="7" t="s">
        <v>1176</v>
      </c>
      <c r="I9744" s="7"/>
      <c r="J9744" s="7" t="s">
        <v>746</v>
      </c>
      <c r="K9744" s="7" t="s">
        <v>1033</v>
      </c>
      <c r="L9744" s="7"/>
    </row>
    <row r="9745" spans="1:12" s="5" customFormat="1" x14ac:dyDescent="0.2">
      <c r="A9745" s="6">
        <v>43722</v>
      </c>
      <c r="B9745" s="7">
        <v>119356</v>
      </c>
      <c r="C9745" s="7" t="s">
        <v>10979</v>
      </c>
      <c r="D9745" s="8">
        <v>65</v>
      </c>
      <c r="E9745" s="8">
        <v>7</v>
      </c>
      <c r="F9745" s="8">
        <v>12</v>
      </c>
      <c r="G9745" s="7" t="s">
        <v>754</v>
      </c>
      <c r="H9745" s="7"/>
      <c r="I9745" s="7"/>
      <c r="J9745" s="7" t="s">
        <v>746</v>
      </c>
      <c r="K9745" s="7" t="s">
        <v>5776</v>
      </c>
      <c r="L9745" s="7"/>
    </row>
    <row r="9746" spans="1:12" s="5" customFormat="1" x14ac:dyDescent="0.2">
      <c r="A9746" s="6">
        <v>43722</v>
      </c>
      <c r="B9746" s="7">
        <v>119358</v>
      </c>
      <c r="C9746" s="7" t="s">
        <v>10980</v>
      </c>
      <c r="D9746" s="8">
        <v>4</v>
      </c>
      <c r="E9746" s="8">
        <v>5</v>
      </c>
      <c r="F9746" s="8">
        <v>6</v>
      </c>
      <c r="G9746" s="7" t="s">
        <v>754</v>
      </c>
      <c r="H9746" s="7"/>
      <c r="I9746" s="7"/>
      <c r="J9746" s="7" t="s">
        <v>746</v>
      </c>
      <c r="K9746" s="7" t="s">
        <v>782</v>
      </c>
      <c r="L9746" s="7"/>
    </row>
    <row r="9747" spans="1:12" s="5" customFormat="1" x14ac:dyDescent="0.2">
      <c r="A9747" s="6">
        <v>43722</v>
      </c>
      <c r="B9747" s="7">
        <v>119360</v>
      </c>
      <c r="C9747" s="7" t="s">
        <v>10981</v>
      </c>
      <c r="D9747" s="8">
        <v>27</v>
      </c>
      <c r="E9747" s="8">
        <v>7</v>
      </c>
      <c r="F9747" s="8">
        <v>10</v>
      </c>
      <c r="G9747" s="7" t="s">
        <v>745</v>
      </c>
      <c r="H9747" s="7"/>
      <c r="I9747" s="7"/>
      <c r="J9747" s="7" t="s">
        <v>746</v>
      </c>
      <c r="K9747" s="7" t="s">
        <v>766</v>
      </c>
      <c r="L9747" s="7"/>
    </row>
    <row r="9748" spans="1:12" s="5" customFormat="1" x14ac:dyDescent="0.2">
      <c r="A9748" s="6">
        <v>43722</v>
      </c>
      <c r="B9748" s="7">
        <v>119359</v>
      </c>
      <c r="C9748" s="7" t="s">
        <v>10982</v>
      </c>
      <c r="D9748" s="8">
        <v>51</v>
      </c>
      <c r="E9748" s="8">
        <v>2</v>
      </c>
      <c r="F9748" s="8">
        <v>17</v>
      </c>
      <c r="G9748" s="7" t="s">
        <v>754</v>
      </c>
      <c r="H9748" s="7"/>
      <c r="I9748" s="7"/>
      <c r="J9748" s="7" t="s">
        <v>746</v>
      </c>
      <c r="K9748" s="7" t="s">
        <v>828</v>
      </c>
      <c r="L9748" s="7" t="s">
        <v>782</v>
      </c>
    </row>
    <row r="9749" spans="1:12" s="5" customFormat="1" x14ac:dyDescent="0.2">
      <c r="A9749" s="6">
        <v>43722</v>
      </c>
      <c r="B9749" s="7">
        <v>119338</v>
      </c>
      <c r="C9749" s="7" t="s">
        <v>10983</v>
      </c>
      <c r="D9749" s="8">
        <v>24</v>
      </c>
      <c r="E9749" s="8">
        <v>6</v>
      </c>
      <c r="F9749" s="8">
        <v>10</v>
      </c>
      <c r="G9749" s="7" t="s">
        <v>754</v>
      </c>
      <c r="H9749" s="7"/>
      <c r="I9749" s="7"/>
      <c r="J9749" s="7" t="s">
        <v>746</v>
      </c>
      <c r="K9749" s="7" t="s">
        <v>828</v>
      </c>
      <c r="L9749" s="7" t="s">
        <v>782</v>
      </c>
    </row>
    <row r="9750" spans="1:12" s="5" customFormat="1" x14ac:dyDescent="0.2">
      <c r="A9750" s="6">
        <v>43722</v>
      </c>
      <c r="B9750" s="7">
        <v>119339</v>
      </c>
      <c r="C9750" s="7" t="s">
        <v>10984</v>
      </c>
      <c r="D9750" s="8">
        <v>26</v>
      </c>
      <c r="E9750" s="8">
        <v>0</v>
      </c>
      <c r="F9750" s="8">
        <v>17</v>
      </c>
      <c r="G9750" s="7" t="s">
        <v>754</v>
      </c>
      <c r="H9750" s="7" t="s">
        <v>8751</v>
      </c>
      <c r="I9750" s="7"/>
      <c r="J9750" s="7" t="s">
        <v>746</v>
      </c>
      <c r="K9750" s="7" t="s">
        <v>782</v>
      </c>
      <c r="L9750" s="7"/>
    </row>
    <row r="9751" spans="1:12" s="5" customFormat="1" x14ac:dyDescent="0.2">
      <c r="A9751" s="6">
        <v>43722</v>
      </c>
      <c r="B9751" s="7">
        <v>119346</v>
      </c>
      <c r="C9751" s="7" t="s">
        <v>10985</v>
      </c>
      <c r="D9751" s="8">
        <v>22</v>
      </c>
      <c r="E9751" s="8">
        <v>2</v>
      </c>
      <c r="F9751" s="8">
        <v>3</v>
      </c>
      <c r="G9751" s="7" t="s">
        <v>754</v>
      </c>
      <c r="H9751" s="7"/>
      <c r="I9751" s="7"/>
      <c r="J9751" s="7" t="s">
        <v>746</v>
      </c>
      <c r="K9751" s="7" t="s">
        <v>1233</v>
      </c>
      <c r="L9751" s="7"/>
    </row>
    <row r="9752" spans="1:12" s="5" customFormat="1" x14ac:dyDescent="0.2">
      <c r="A9752" s="6">
        <v>43722</v>
      </c>
      <c r="B9752" s="7">
        <v>17007</v>
      </c>
      <c r="C9752" s="7" t="s">
        <v>10986</v>
      </c>
      <c r="D9752" s="8">
        <v>22</v>
      </c>
      <c r="E9752" s="8">
        <v>7</v>
      </c>
      <c r="F9752" s="8">
        <v>9</v>
      </c>
      <c r="G9752" s="7" t="s">
        <v>745</v>
      </c>
      <c r="H9752" s="7"/>
      <c r="I9752" s="7"/>
      <c r="J9752" s="7" t="s">
        <v>746</v>
      </c>
      <c r="K9752" s="7" t="s">
        <v>766</v>
      </c>
      <c r="L9752" s="7"/>
    </row>
    <row r="9753" spans="1:12" s="5" customFormat="1" x14ac:dyDescent="0.2">
      <c r="A9753" s="6">
        <v>43722</v>
      </c>
      <c r="B9753" s="7">
        <v>21684</v>
      </c>
      <c r="C9753" s="7" t="s">
        <v>10987</v>
      </c>
      <c r="D9753" s="8">
        <v>25</v>
      </c>
      <c r="E9753" s="8">
        <v>7</v>
      </c>
      <c r="F9753" s="8">
        <v>22</v>
      </c>
      <c r="G9753" s="7" t="s">
        <v>745</v>
      </c>
      <c r="H9753" s="7"/>
      <c r="I9753" s="7"/>
      <c r="J9753" s="7" t="s">
        <v>746</v>
      </c>
      <c r="K9753" s="7" t="s">
        <v>766</v>
      </c>
      <c r="L9753" s="7"/>
    </row>
    <row r="9754" spans="1:12" s="5" customFormat="1" x14ac:dyDescent="0.2">
      <c r="A9754" s="6">
        <v>43722</v>
      </c>
      <c r="B9754" s="7">
        <v>119351</v>
      </c>
      <c r="C9754" s="7" t="s">
        <v>10988</v>
      </c>
      <c r="D9754" s="8">
        <v>17</v>
      </c>
      <c r="E9754" s="8">
        <v>5</v>
      </c>
      <c r="F9754" s="8">
        <v>22</v>
      </c>
      <c r="G9754" s="7" t="s">
        <v>745</v>
      </c>
      <c r="H9754" s="7"/>
      <c r="I9754" s="7"/>
      <c r="J9754" s="7" t="s">
        <v>746</v>
      </c>
      <c r="K9754" s="7" t="s">
        <v>1591</v>
      </c>
      <c r="L9754" s="7"/>
    </row>
    <row r="9755" spans="1:12" s="5" customFormat="1" x14ac:dyDescent="0.2">
      <c r="A9755" s="2">
        <v>43723</v>
      </c>
      <c r="B9755" s="3">
        <v>69317</v>
      </c>
      <c r="C9755" s="3" t="s">
        <v>10989</v>
      </c>
      <c r="D9755" s="4">
        <v>20</v>
      </c>
      <c r="E9755" s="4">
        <v>3</v>
      </c>
      <c r="F9755" s="4">
        <v>22</v>
      </c>
      <c r="G9755" s="3" t="s">
        <v>745</v>
      </c>
      <c r="H9755" s="3"/>
      <c r="I9755" s="3"/>
      <c r="J9755" s="3" t="s">
        <v>746</v>
      </c>
      <c r="K9755" s="3" t="s">
        <v>766</v>
      </c>
      <c r="L9755" s="3"/>
    </row>
    <row r="9756" spans="1:12" s="5" customFormat="1" x14ac:dyDescent="0.2">
      <c r="A9756" s="6">
        <v>43723</v>
      </c>
      <c r="B9756" s="7">
        <v>119364</v>
      </c>
      <c r="C9756" s="7" t="s">
        <v>10990</v>
      </c>
      <c r="D9756" s="8">
        <v>91</v>
      </c>
      <c r="E9756" s="8">
        <v>3</v>
      </c>
      <c r="F9756" s="8">
        <v>17</v>
      </c>
      <c r="G9756" s="7" t="s">
        <v>745</v>
      </c>
      <c r="H9756" s="7"/>
      <c r="I9756" s="7"/>
      <c r="J9756" s="7" t="s">
        <v>746</v>
      </c>
      <c r="K9756" s="7" t="s">
        <v>1064</v>
      </c>
      <c r="L9756" s="7"/>
    </row>
    <row r="9757" spans="1:12" s="5" customFormat="1" x14ac:dyDescent="0.2">
      <c r="A9757" s="6">
        <v>43723</v>
      </c>
      <c r="B9757" s="7">
        <v>119484</v>
      </c>
      <c r="C9757" s="7" t="s">
        <v>10991</v>
      </c>
      <c r="D9757" s="8">
        <v>42</v>
      </c>
      <c r="E9757" s="8">
        <v>6</v>
      </c>
      <c r="F9757" s="8">
        <v>3</v>
      </c>
      <c r="G9757" s="7" t="s">
        <v>754</v>
      </c>
      <c r="H9757" s="7"/>
      <c r="I9757" s="7"/>
      <c r="J9757" s="7" t="s">
        <v>746</v>
      </c>
      <c r="K9757" s="7" t="s">
        <v>782</v>
      </c>
      <c r="L9757" s="7"/>
    </row>
    <row r="9758" spans="1:12" s="5" customFormat="1" x14ac:dyDescent="0.2">
      <c r="A9758" s="6">
        <v>43723</v>
      </c>
      <c r="B9758" s="7">
        <v>119365</v>
      </c>
      <c r="C9758" s="7" t="s">
        <v>10992</v>
      </c>
      <c r="D9758" s="8">
        <v>21</v>
      </c>
      <c r="E9758" s="8">
        <v>6</v>
      </c>
      <c r="F9758" s="8">
        <v>4</v>
      </c>
      <c r="G9758" s="7" t="s">
        <v>745</v>
      </c>
      <c r="H9758" s="7" t="s">
        <v>838</v>
      </c>
      <c r="I9758" s="7"/>
      <c r="J9758" s="7" t="s">
        <v>746</v>
      </c>
      <c r="K9758" s="7" t="s">
        <v>992</v>
      </c>
      <c r="L9758" s="7" t="s">
        <v>1058</v>
      </c>
    </row>
    <row r="9759" spans="1:12" s="5" customFormat="1" x14ac:dyDescent="0.2">
      <c r="A9759" s="6">
        <v>43723</v>
      </c>
      <c r="B9759" s="7">
        <v>98208</v>
      </c>
      <c r="C9759" s="7" t="s">
        <v>10993</v>
      </c>
      <c r="D9759" s="8">
        <v>24</v>
      </c>
      <c r="E9759" s="8">
        <v>4</v>
      </c>
      <c r="F9759" s="8">
        <v>7</v>
      </c>
      <c r="G9759" s="7" t="s">
        <v>745</v>
      </c>
      <c r="H9759" s="7"/>
      <c r="I9759" s="7"/>
      <c r="J9759" s="7" t="s">
        <v>746</v>
      </c>
      <c r="K9759" s="7" t="s">
        <v>1934</v>
      </c>
      <c r="L9759" s="7"/>
    </row>
    <row r="9760" spans="1:12" s="5" customFormat="1" x14ac:dyDescent="0.2">
      <c r="A9760" s="6">
        <v>43723</v>
      </c>
      <c r="B9760" s="7">
        <v>18086</v>
      </c>
      <c r="C9760" s="7" t="s">
        <v>10994</v>
      </c>
      <c r="D9760" s="8">
        <v>25</v>
      </c>
      <c r="E9760" s="8">
        <v>10</v>
      </c>
      <c r="F9760" s="8">
        <v>2</v>
      </c>
      <c r="G9760" s="7" t="s">
        <v>745</v>
      </c>
      <c r="H9760" s="7"/>
      <c r="I9760" s="7"/>
      <c r="J9760" s="7" t="s">
        <v>746</v>
      </c>
      <c r="K9760" s="7" t="s">
        <v>793</v>
      </c>
      <c r="L9760" s="7"/>
    </row>
    <row r="9761" spans="1:12" s="5" customFormat="1" x14ac:dyDescent="0.2">
      <c r="A9761" s="6">
        <v>43723</v>
      </c>
      <c r="B9761" s="7">
        <v>119366</v>
      </c>
      <c r="C9761" s="7" t="s">
        <v>10995</v>
      </c>
      <c r="D9761" s="8">
        <v>21</v>
      </c>
      <c r="E9761" s="8">
        <v>8</v>
      </c>
      <c r="F9761" s="8">
        <v>9</v>
      </c>
      <c r="G9761" s="7" t="s">
        <v>754</v>
      </c>
      <c r="H9761" s="7"/>
      <c r="I9761" s="7"/>
      <c r="J9761" s="7" t="s">
        <v>746</v>
      </c>
      <c r="K9761" s="7" t="s">
        <v>1174</v>
      </c>
      <c r="L9761" s="7"/>
    </row>
    <row r="9762" spans="1:12" s="5" customFormat="1" x14ac:dyDescent="0.2">
      <c r="A9762" s="6">
        <v>43723</v>
      </c>
      <c r="B9762" s="7">
        <v>119367</v>
      </c>
      <c r="C9762" s="7" t="s">
        <v>10996</v>
      </c>
      <c r="D9762" s="8">
        <v>23</v>
      </c>
      <c r="E9762" s="8">
        <v>1</v>
      </c>
      <c r="F9762" s="8">
        <v>24</v>
      </c>
      <c r="G9762" s="7" t="s">
        <v>754</v>
      </c>
      <c r="H9762" s="7"/>
      <c r="I9762" s="7"/>
      <c r="J9762" s="7" t="s">
        <v>746</v>
      </c>
      <c r="K9762" s="7" t="s">
        <v>759</v>
      </c>
      <c r="L9762" s="7" t="s">
        <v>782</v>
      </c>
    </row>
    <row r="9763" spans="1:12" s="5" customFormat="1" x14ac:dyDescent="0.2">
      <c r="A9763" s="6">
        <v>43723</v>
      </c>
      <c r="B9763" s="7">
        <v>90027918</v>
      </c>
      <c r="C9763" s="7" t="s">
        <v>10997</v>
      </c>
      <c r="D9763" s="8">
        <v>28</v>
      </c>
      <c r="E9763" s="8">
        <v>4</v>
      </c>
      <c r="F9763" s="8">
        <v>30</v>
      </c>
      <c r="G9763" s="7" t="s">
        <v>754</v>
      </c>
      <c r="H9763" s="7"/>
      <c r="I9763" s="7"/>
      <c r="J9763" s="7" t="s">
        <v>746</v>
      </c>
      <c r="K9763" s="7" t="s">
        <v>1235</v>
      </c>
      <c r="L9763" s="7"/>
    </row>
    <row r="9764" spans="1:12" s="5" customFormat="1" x14ac:dyDescent="0.2">
      <c r="A9764" s="6">
        <v>43723</v>
      </c>
      <c r="B9764" s="7">
        <v>119369</v>
      </c>
      <c r="C9764" s="7" t="s">
        <v>10998</v>
      </c>
      <c r="D9764" s="8">
        <v>53</v>
      </c>
      <c r="E9764" s="8">
        <v>9</v>
      </c>
      <c r="F9764" s="8">
        <v>0</v>
      </c>
      <c r="G9764" s="7" t="s">
        <v>754</v>
      </c>
      <c r="H9764" s="7"/>
      <c r="I9764" s="7"/>
      <c r="J9764" s="7" t="s">
        <v>746</v>
      </c>
      <c r="K9764" s="7" t="s">
        <v>1052</v>
      </c>
      <c r="L9764" s="7"/>
    </row>
    <row r="9765" spans="1:12" s="5" customFormat="1" x14ac:dyDescent="0.2">
      <c r="A9765" s="6">
        <v>43723</v>
      </c>
      <c r="B9765" s="7">
        <v>119370</v>
      </c>
      <c r="C9765" s="7" t="s">
        <v>10999</v>
      </c>
      <c r="D9765" s="8">
        <v>31</v>
      </c>
      <c r="E9765" s="8">
        <v>9</v>
      </c>
      <c r="F9765" s="8">
        <v>19</v>
      </c>
      <c r="G9765" s="7" t="s">
        <v>745</v>
      </c>
      <c r="H9765" s="7"/>
      <c r="I9765" s="7"/>
      <c r="J9765" s="7" t="s">
        <v>746</v>
      </c>
      <c r="K9765" s="7" t="s">
        <v>759</v>
      </c>
      <c r="L9765" s="7"/>
    </row>
    <row r="9766" spans="1:12" s="5" customFormat="1" x14ac:dyDescent="0.2">
      <c r="A9766" s="6">
        <v>43723</v>
      </c>
      <c r="B9766" s="7">
        <v>90023</v>
      </c>
      <c r="C9766" s="7" t="s">
        <v>11000</v>
      </c>
      <c r="D9766" s="8">
        <v>19</v>
      </c>
      <c r="E9766" s="8">
        <v>11</v>
      </c>
      <c r="F9766" s="8">
        <v>14</v>
      </c>
      <c r="G9766" s="7" t="s">
        <v>745</v>
      </c>
      <c r="H9766" s="7"/>
      <c r="I9766" s="7"/>
      <c r="J9766" s="7" t="s">
        <v>746</v>
      </c>
      <c r="K9766" s="7" t="s">
        <v>766</v>
      </c>
      <c r="L9766" s="7"/>
    </row>
    <row r="9767" spans="1:12" s="5" customFormat="1" x14ac:dyDescent="0.2">
      <c r="A9767" s="6">
        <v>43723</v>
      </c>
      <c r="B9767" s="7">
        <v>93533</v>
      </c>
      <c r="C9767" s="7" t="s">
        <v>11001</v>
      </c>
      <c r="D9767" s="8">
        <v>34</v>
      </c>
      <c r="E9767" s="8">
        <v>9</v>
      </c>
      <c r="F9767" s="8">
        <v>5</v>
      </c>
      <c r="G9767" s="7" t="s">
        <v>745</v>
      </c>
      <c r="H9767" s="7"/>
      <c r="I9767" s="7"/>
      <c r="J9767" s="7" t="s">
        <v>746</v>
      </c>
      <c r="K9767" s="7" t="s">
        <v>766</v>
      </c>
      <c r="L9767" s="7"/>
    </row>
    <row r="9768" spans="1:12" s="5" customFormat="1" x14ac:dyDescent="0.2">
      <c r="A9768" s="6">
        <v>43723</v>
      </c>
      <c r="B9768" s="7">
        <v>118770</v>
      </c>
      <c r="C9768" s="7" t="s">
        <v>10931</v>
      </c>
      <c r="D9768" s="8">
        <v>17</v>
      </c>
      <c r="E9768" s="8">
        <v>7</v>
      </c>
      <c r="F9768" s="8">
        <v>4</v>
      </c>
      <c r="G9768" s="7" t="s">
        <v>745</v>
      </c>
      <c r="H9768" s="7"/>
      <c r="I9768" s="7"/>
      <c r="J9768" s="7" t="s">
        <v>746</v>
      </c>
      <c r="K9768" s="7" t="s">
        <v>766</v>
      </c>
      <c r="L9768" s="7"/>
    </row>
    <row r="9769" spans="1:12" s="5" customFormat="1" x14ac:dyDescent="0.2">
      <c r="A9769" s="6">
        <v>43723</v>
      </c>
      <c r="B9769" s="7">
        <v>71551</v>
      </c>
      <c r="C9769" s="7" t="s">
        <v>11002</v>
      </c>
      <c r="D9769" s="8">
        <v>19</v>
      </c>
      <c r="E9769" s="8">
        <v>5</v>
      </c>
      <c r="F9769" s="8">
        <v>30</v>
      </c>
      <c r="G9769" s="7" t="s">
        <v>754</v>
      </c>
      <c r="H9769" s="7"/>
      <c r="I9769" s="7"/>
      <c r="J9769" s="7" t="s">
        <v>746</v>
      </c>
      <c r="K9769" s="7" t="s">
        <v>1362</v>
      </c>
      <c r="L9769" s="7"/>
    </row>
    <row r="9770" spans="1:12" s="5" customFormat="1" x14ac:dyDescent="0.2">
      <c r="A9770" s="6">
        <v>43723</v>
      </c>
      <c r="B9770" s="7">
        <v>119380</v>
      </c>
      <c r="C9770" s="7" t="s">
        <v>11003</v>
      </c>
      <c r="D9770" s="8">
        <v>0</v>
      </c>
      <c r="E9770" s="8">
        <v>1</v>
      </c>
      <c r="F9770" s="8">
        <v>28</v>
      </c>
      <c r="G9770" s="7" t="s">
        <v>754</v>
      </c>
      <c r="H9770" s="7"/>
      <c r="I9770" s="7"/>
      <c r="J9770" s="7" t="s">
        <v>746</v>
      </c>
      <c r="K9770" s="7" t="s">
        <v>1271</v>
      </c>
      <c r="L9770" s="7"/>
    </row>
    <row r="9771" spans="1:12" s="5" customFormat="1" x14ac:dyDescent="0.2">
      <c r="A9771" s="6">
        <v>43723</v>
      </c>
      <c r="B9771" s="7">
        <v>83210</v>
      </c>
      <c r="C9771" s="7" t="s">
        <v>11004</v>
      </c>
      <c r="D9771" s="8">
        <v>45</v>
      </c>
      <c r="E9771" s="8">
        <v>7</v>
      </c>
      <c r="F9771" s="8">
        <v>15</v>
      </c>
      <c r="G9771" s="7" t="s">
        <v>754</v>
      </c>
      <c r="H9771" s="7"/>
      <c r="I9771" s="7"/>
      <c r="J9771" s="7" t="s">
        <v>746</v>
      </c>
      <c r="K9771" s="7" t="s">
        <v>865</v>
      </c>
      <c r="L9771" s="7" t="s">
        <v>1036</v>
      </c>
    </row>
    <row r="9772" spans="1:12" s="5" customFormat="1" x14ac:dyDescent="0.2">
      <c r="A9772" s="6">
        <v>43723</v>
      </c>
      <c r="B9772" s="7">
        <v>117844</v>
      </c>
      <c r="C9772" s="7" t="s">
        <v>10095</v>
      </c>
      <c r="D9772" s="8">
        <v>35</v>
      </c>
      <c r="E9772" s="8">
        <v>8</v>
      </c>
      <c r="F9772" s="8">
        <v>15</v>
      </c>
      <c r="G9772" s="7" t="s">
        <v>745</v>
      </c>
      <c r="H9772" s="7"/>
      <c r="I9772" s="7"/>
      <c r="J9772" s="7" t="s">
        <v>746</v>
      </c>
      <c r="K9772" s="7" t="s">
        <v>1147</v>
      </c>
      <c r="L9772" s="7"/>
    </row>
    <row r="9773" spans="1:12" s="5" customFormat="1" x14ac:dyDescent="0.2">
      <c r="A9773" s="6">
        <v>43723</v>
      </c>
      <c r="B9773" s="7">
        <v>119386</v>
      </c>
      <c r="C9773" s="7" t="s">
        <v>11005</v>
      </c>
      <c r="D9773" s="8">
        <v>25</v>
      </c>
      <c r="E9773" s="8">
        <v>7</v>
      </c>
      <c r="F9773" s="8">
        <v>30</v>
      </c>
      <c r="G9773" s="7" t="s">
        <v>754</v>
      </c>
      <c r="H9773" s="7"/>
      <c r="I9773" s="7"/>
      <c r="J9773" s="7" t="s">
        <v>746</v>
      </c>
      <c r="K9773" s="7" t="s">
        <v>2541</v>
      </c>
      <c r="L9773" s="7"/>
    </row>
    <row r="9774" spans="1:12" s="5" customFormat="1" x14ac:dyDescent="0.2">
      <c r="A9774" s="6">
        <v>43723</v>
      </c>
      <c r="B9774" s="7">
        <v>132705</v>
      </c>
      <c r="C9774" s="7" t="s">
        <v>11006</v>
      </c>
      <c r="D9774" s="8">
        <v>47</v>
      </c>
      <c r="E9774" s="8">
        <v>2</v>
      </c>
      <c r="F9774" s="8">
        <v>25</v>
      </c>
      <c r="G9774" s="7" t="s">
        <v>754</v>
      </c>
      <c r="H9774" s="7"/>
      <c r="I9774" s="7"/>
      <c r="J9774" s="7" t="s">
        <v>746</v>
      </c>
      <c r="K9774" s="7" t="s">
        <v>912</v>
      </c>
      <c r="L9774" s="7"/>
    </row>
    <row r="9775" spans="1:12" s="5" customFormat="1" x14ac:dyDescent="0.2">
      <c r="A9775" s="6">
        <v>43723</v>
      </c>
      <c r="B9775" s="7">
        <v>119387</v>
      </c>
      <c r="C9775" s="7" t="s">
        <v>11007</v>
      </c>
      <c r="D9775" s="8">
        <v>27</v>
      </c>
      <c r="E9775" s="8">
        <v>4</v>
      </c>
      <c r="F9775" s="8">
        <v>17</v>
      </c>
      <c r="G9775" s="7" t="s">
        <v>754</v>
      </c>
      <c r="H9775" s="7"/>
      <c r="I9775" s="7"/>
      <c r="J9775" s="7" t="s">
        <v>746</v>
      </c>
      <c r="K9775" s="7" t="s">
        <v>782</v>
      </c>
      <c r="L9775" s="7"/>
    </row>
    <row r="9776" spans="1:12" s="5" customFormat="1" x14ac:dyDescent="0.2">
      <c r="A9776" s="6">
        <v>43723</v>
      </c>
      <c r="B9776" s="7">
        <v>119388</v>
      </c>
      <c r="C9776" s="7" t="s">
        <v>11008</v>
      </c>
      <c r="D9776" s="8">
        <v>0</v>
      </c>
      <c r="E9776" s="8">
        <v>9</v>
      </c>
      <c r="F9776" s="8">
        <v>21</v>
      </c>
      <c r="G9776" s="7" t="s">
        <v>745</v>
      </c>
      <c r="H9776" s="7"/>
      <c r="I9776" s="7"/>
      <c r="J9776" s="7" t="s">
        <v>746</v>
      </c>
      <c r="K9776" s="7" t="s">
        <v>782</v>
      </c>
      <c r="L9776" s="7"/>
    </row>
    <row r="9777" spans="1:12" s="5" customFormat="1" ht="24" x14ac:dyDescent="0.2">
      <c r="A9777" s="6">
        <v>43723</v>
      </c>
      <c r="B9777" s="7">
        <v>119389</v>
      </c>
      <c r="C9777" s="7" t="s">
        <v>11009</v>
      </c>
      <c r="D9777" s="8">
        <v>20</v>
      </c>
      <c r="E9777" s="8">
        <v>2</v>
      </c>
      <c r="F9777" s="8">
        <v>5</v>
      </c>
      <c r="G9777" s="7" t="s">
        <v>745</v>
      </c>
      <c r="H9777" s="7"/>
      <c r="I9777" s="7"/>
      <c r="J9777" s="7" t="s">
        <v>746</v>
      </c>
      <c r="K9777" s="7" t="s">
        <v>907</v>
      </c>
      <c r="L9777" s="7"/>
    </row>
    <row r="9778" spans="1:12" s="5" customFormat="1" x14ac:dyDescent="0.2">
      <c r="A9778" s="6">
        <v>43723</v>
      </c>
      <c r="B9778" s="7">
        <v>119392</v>
      </c>
      <c r="C9778" s="7" t="s">
        <v>11010</v>
      </c>
      <c r="D9778" s="8">
        <v>15</v>
      </c>
      <c r="E9778" s="8">
        <v>7</v>
      </c>
      <c r="F9778" s="8">
        <v>30</v>
      </c>
      <c r="G9778" s="7" t="s">
        <v>754</v>
      </c>
      <c r="H9778" s="7"/>
      <c r="I9778" s="7"/>
      <c r="J9778" s="7" t="s">
        <v>746</v>
      </c>
      <c r="K9778" s="7" t="s">
        <v>793</v>
      </c>
      <c r="L9778" s="7"/>
    </row>
    <row r="9779" spans="1:12" s="5" customFormat="1" x14ac:dyDescent="0.2">
      <c r="A9779" s="6">
        <v>43723</v>
      </c>
      <c r="B9779" s="7">
        <v>119098</v>
      </c>
      <c r="C9779" s="7" t="s">
        <v>10849</v>
      </c>
      <c r="D9779" s="8">
        <v>2</v>
      </c>
      <c r="E9779" s="8">
        <v>2</v>
      </c>
      <c r="F9779" s="8">
        <v>20</v>
      </c>
      <c r="G9779" s="7" t="s">
        <v>754</v>
      </c>
      <c r="H9779" s="7"/>
      <c r="I9779" s="7"/>
      <c r="J9779" s="7" t="s">
        <v>746</v>
      </c>
      <c r="K9779" s="7" t="s">
        <v>3940</v>
      </c>
      <c r="L9779" s="7"/>
    </row>
    <row r="9780" spans="1:12" s="5" customFormat="1" ht="24" x14ac:dyDescent="0.2">
      <c r="A9780" s="6">
        <v>43723</v>
      </c>
      <c r="B9780" s="7">
        <v>119352</v>
      </c>
      <c r="C9780" s="7" t="s">
        <v>11011</v>
      </c>
      <c r="D9780" s="8">
        <v>35</v>
      </c>
      <c r="E9780" s="8">
        <v>1</v>
      </c>
      <c r="F9780" s="8">
        <v>0</v>
      </c>
      <c r="G9780" s="7" t="s">
        <v>745</v>
      </c>
      <c r="H9780" s="7"/>
      <c r="I9780" s="7"/>
      <c r="J9780" s="7" t="s">
        <v>746</v>
      </c>
      <c r="K9780" s="7" t="s">
        <v>11012</v>
      </c>
      <c r="L9780" s="7"/>
    </row>
    <row r="9781" spans="1:12" s="5" customFormat="1" x14ac:dyDescent="0.2">
      <c r="A9781" s="6">
        <v>43723</v>
      </c>
      <c r="B9781" s="7">
        <v>119377</v>
      </c>
      <c r="C9781" s="7" t="s">
        <v>11013</v>
      </c>
      <c r="D9781" s="8">
        <v>45</v>
      </c>
      <c r="E9781" s="8">
        <v>7</v>
      </c>
      <c r="F9781" s="8">
        <v>27</v>
      </c>
      <c r="G9781" s="7" t="s">
        <v>754</v>
      </c>
      <c r="H9781" s="7"/>
      <c r="I9781" s="7"/>
      <c r="J9781" s="7" t="s">
        <v>746</v>
      </c>
      <c r="K9781" s="7" t="s">
        <v>1446</v>
      </c>
      <c r="L9781" s="7"/>
    </row>
    <row r="9782" spans="1:12" s="5" customFormat="1" x14ac:dyDescent="0.2">
      <c r="A9782" s="6">
        <v>43723</v>
      </c>
      <c r="B9782" s="7">
        <v>119394</v>
      </c>
      <c r="C9782" s="7" t="s">
        <v>11014</v>
      </c>
      <c r="D9782" s="8">
        <v>13</v>
      </c>
      <c r="E9782" s="8">
        <v>6</v>
      </c>
      <c r="F9782" s="8">
        <v>4</v>
      </c>
      <c r="G9782" s="7" t="s">
        <v>745</v>
      </c>
      <c r="H9782" s="7"/>
      <c r="I9782" s="7" t="s">
        <v>7572</v>
      </c>
      <c r="J9782" s="7" t="s">
        <v>746</v>
      </c>
      <c r="K9782" s="7" t="s">
        <v>1446</v>
      </c>
      <c r="L9782" s="7"/>
    </row>
    <row r="9783" spans="1:12" s="5" customFormat="1" x14ac:dyDescent="0.2">
      <c r="A9783" s="6">
        <v>43723</v>
      </c>
      <c r="B9783" s="7">
        <v>119396</v>
      </c>
      <c r="C9783" s="7" t="s">
        <v>11015</v>
      </c>
      <c r="D9783" s="8">
        <v>17</v>
      </c>
      <c r="E9783" s="8">
        <v>7</v>
      </c>
      <c r="F9783" s="8">
        <v>1</v>
      </c>
      <c r="G9783" s="7" t="s">
        <v>754</v>
      </c>
      <c r="H9783" s="7"/>
      <c r="I9783" s="7"/>
      <c r="J9783" s="7" t="s">
        <v>746</v>
      </c>
      <c r="K9783" s="7" t="s">
        <v>782</v>
      </c>
      <c r="L9783" s="7"/>
    </row>
    <row r="9784" spans="1:12" s="5" customFormat="1" x14ac:dyDescent="0.2">
      <c r="A9784" s="6">
        <v>43723</v>
      </c>
      <c r="B9784" s="7">
        <v>119375</v>
      </c>
      <c r="C9784" s="7" t="s">
        <v>11016</v>
      </c>
      <c r="D9784" s="8">
        <v>0</v>
      </c>
      <c r="E9784" s="8">
        <v>8</v>
      </c>
      <c r="F9784" s="8">
        <v>24</v>
      </c>
      <c r="G9784" s="7" t="s">
        <v>745</v>
      </c>
      <c r="H9784" s="7"/>
      <c r="I9784" s="7"/>
      <c r="J9784" s="7" t="s">
        <v>746</v>
      </c>
      <c r="K9784" s="7" t="s">
        <v>782</v>
      </c>
      <c r="L9784" s="7" t="s">
        <v>828</v>
      </c>
    </row>
    <row r="9785" spans="1:12" s="5" customFormat="1" x14ac:dyDescent="0.2">
      <c r="A9785" s="6">
        <v>43723</v>
      </c>
      <c r="B9785" s="7">
        <v>90039060</v>
      </c>
      <c r="C9785" s="7" t="s">
        <v>11017</v>
      </c>
      <c r="D9785" s="8">
        <v>16</v>
      </c>
      <c r="E9785" s="8">
        <v>8</v>
      </c>
      <c r="F9785" s="8">
        <v>14</v>
      </c>
      <c r="G9785" s="7" t="s">
        <v>754</v>
      </c>
      <c r="H9785" s="7"/>
      <c r="I9785" s="7"/>
      <c r="J9785" s="7" t="s">
        <v>746</v>
      </c>
      <c r="K9785" s="7" t="s">
        <v>782</v>
      </c>
      <c r="L9785" s="7" t="s">
        <v>828</v>
      </c>
    </row>
    <row r="9786" spans="1:12" s="5" customFormat="1" x14ac:dyDescent="0.2">
      <c r="A9786" s="6">
        <v>43723</v>
      </c>
      <c r="B9786" s="7">
        <v>90039059</v>
      </c>
      <c r="C9786" s="7" t="s">
        <v>11018</v>
      </c>
      <c r="D9786" s="8">
        <v>4</v>
      </c>
      <c r="E9786" s="8">
        <v>5</v>
      </c>
      <c r="F9786" s="8">
        <v>18</v>
      </c>
      <c r="G9786" s="7" t="s">
        <v>754</v>
      </c>
      <c r="H9786" s="7"/>
      <c r="I9786" s="7"/>
      <c r="J9786" s="7" t="s">
        <v>746</v>
      </c>
      <c r="K9786" s="7" t="s">
        <v>782</v>
      </c>
      <c r="L9786" s="7" t="s">
        <v>828</v>
      </c>
    </row>
    <row r="9787" spans="1:12" s="5" customFormat="1" x14ac:dyDescent="0.2">
      <c r="A9787" s="6">
        <v>43723</v>
      </c>
      <c r="B9787" s="7">
        <v>119385</v>
      </c>
      <c r="C9787" s="7" t="s">
        <v>11019</v>
      </c>
      <c r="D9787" s="8">
        <v>7</v>
      </c>
      <c r="E9787" s="8">
        <v>1</v>
      </c>
      <c r="F9787" s="8">
        <v>5</v>
      </c>
      <c r="G9787" s="7" t="s">
        <v>745</v>
      </c>
      <c r="H9787" s="7"/>
      <c r="I9787" s="7"/>
      <c r="J9787" s="7" t="s">
        <v>746</v>
      </c>
      <c r="K9787" s="7" t="s">
        <v>828</v>
      </c>
      <c r="L9787" s="7"/>
    </row>
    <row r="9788" spans="1:12" s="5" customFormat="1" x14ac:dyDescent="0.2">
      <c r="A9788" s="6">
        <v>43723</v>
      </c>
      <c r="B9788" s="7">
        <v>119393</v>
      </c>
      <c r="C9788" s="7" t="s">
        <v>11020</v>
      </c>
      <c r="D9788" s="8">
        <v>3</v>
      </c>
      <c r="E9788" s="8">
        <v>8</v>
      </c>
      <c r="F9788" s="8">
        <v>14</v>
      </c>
      <c r="G9788" s="7" t="s">
        <v>754</v>
      </c>
      <c r="H9788" s="7"/>
      <c r="I9788" s="7"/>
      <c r="J9788" s="7" t="s">
        <v>746</v>
      </c>
      <c r="K9788" s="7" t="s">
        <v>828</v>
      </c>
      <c r="L9788" s="7"/>
    </row>
    <row r="9789" spans="1:12" s="5" customFormat="1" x14ac:dyDescent="0.2">
      <c r="A9789" s="6">
        <v>43723</v>
      </c>
      <c r="B9789" s="7">
        <v>119384</v>
      </c>
      <c r="C9789" s="7" t="s">
        <v>11021</v>
      </c>
      <c r="D9789" s="8">
        <v>5</v>
      </c>
      <c r="E9789" s="8">
        <v>4</v>
      </c>
      <c r="F9789" s="8">
        <v>26</v>
      </c>
      <c r="G9789" s="7" t="s">
        <v>745</v>
      </c>
      <c r="H9789" s="7"/>
      <c r="I9789" s="7"/>
      <c r="J9789" s="7" t="s">
        <v>746</v>
      </c>
      <c r="K9789" s="7" t="s">
        <v>828</v>
      </c>
      <c r="L9789" s="7"/>
    </row>
    <row r="9790" spans="1:12" s="5" customFormat="1" ht="24" x14ac:dyDescent="0.2">
      <c r="A9790" s="6">
        <v>43723</v>
      </c>
      <c r="B9790" s="7">
        <v>108570</v>
      </c>
      <c r="C9790" s="7" t="s">
        <v>11022</v>
      </c>
      <c r="D9790" s="8">
        <v>18</v>
      </c>
      <c r="E9790" s="8">
        <v>11</v>
      </c>
      <c r="F9790" s="8">
        <v>10</v>
      </c>
      <c r="G9790" s="7" t="s">
        <v>745</v>
      </c>
      <c r="H9790" s="7" t="s">
        <v>761</v>
      </c>
      <c r="I9790" s="7"/>
      <c r="J9790" s="7" t="s">
        <v>746</v>
      </c>
      <c r="K9790" s="7" t="s">
        <v>932</v>
      </c>
      <c r="L9790" s="7"/>
    </row>
    <row r="9791" spans="1:12" s="5" customFormat="1" x14ac:dyDescent="0.2">
      <c r="A9791" s="6">
        <v>43723</v>
      </c>
      <c r="B9791" s="7">
        <v>119373</v>
      </c>
      <c r="C9791" s="7" t="s">
        <v>11023</v>
      </c>
      <c r="D9791" s="8">
        <v>29</v>
      </c>
      <c r="E9791" s="8">
        <v>10</v>
      </c>
      <c r="F9791" s="8">
        <v>26</v>
      </c>
      <c r="G9791" s="7" t="s">
        <v>754</v>
      </c>
      <c r="H9791" s="7"/>
      <c r="I9791" s="7"/>
      <c r="J9791" s="7" t="s">
        <v>746</v>
      </c>
      <c r="K9791" s="7" t="s">
        <v>828</v>
      </c>
      <c r="L9791" s="7" t="s">
        <v>782</v>
      </c>
    </row>
    <row r="9792" spans="1:12" s="5" customFormat="1" x14ac:dyDescent="0.2">
      <c r="A9792" s="6">
        <v>43723</v>
      </c>
      <c r="B9792" s="7">
        <v>119372</v>
      </c>
      <c r="C9792" s="7" t="s">
        <v>11024</v>
      </c>
      <c r="D9792" s="8">
        <v>24</v>
      </c>
      <c r="E9792" s="8">
        <v>5</v>
      </c>
      <c r="F9792" s="8">
        <v>22</v>
      </c>
      <c r="G9792" s="7" t="s">
        <v>745</v>
      </c>
      <c r="H9792" s="7"/>
      <c r="I9792" s="7"/>
      <c r="J9792" s="7" t="s">
        <v>746</v>
      </c>
      <c r="K9792" s="7" t="s">
        <v>828</v>
      </c>
      <c r="L9792" s="7" t="s">
        <v>1174</v>
      </c>
    </row>
    <row r="9793" spans="1:12" s="5" customFormat="1" x14ac:dyDescent="0.2">
      <c r="A9793" s="6">
        <v>43723</v>
      </c>
      <c r="B9793" s="7">
        <v>119362</v>
      </c>
      <c r="C9793" s="7" t="s">
        <v>11025</v>
      </c>
      <c r="D9793" s="8">
        <v>11</v>
      </c>
      <c r="E9793" s="8">
        <v>8</v>
      </c>
      <c r="F9793" s="8">
        <v>4</v>
      </c>
      <c r="G9793" s="7" t="s">
        <v>745</v>
      </c>
      <c r="H9793" s="7"/>
      <c r="I9793" s="7"/>
      <c r="J9793" s="7" t="s">
        <v>746</v>
      </c>
      <c r="K9793" s="7" t="s">
        <v>793</v>
      </c>
      <c r="L9793" s="7" t="s">
        <v>861</v>
      </c>
    </row>
    <row r="9794" spans="1:12" s="5" customFormat="1" x14ac:dyDescent="0.2">
      <c r="A9794" s="6">
        <v>43723</v>
      </c>
      <c r="B9794" s="7">
        <v>67642</v>
      </c>
      <c r="C9794" s="7" t="s">
        <v>11026</v>
      </c>
      <c r="D9794" s="8">
        <v>24</v>
      </c>
      <c r="E9794" s="8">
        <v>4</v>
      </c>
      <c r="F9794" s="8">
        <v>30</v>
      </c>
      <c r="G9794" s="7" t="s">
        <v>745</v>
      </c>
      <c r="H9794" s="7"/>
      <c r="I9794" s="7"/>
      <c r="J9794" s="7" t="s">
        <v>746</v>
      </c>
      <c r="K9794" s="7" t="s">
        <v>782</v>
      </c>
      <c r="L9794" s="7"/>
    </row>
    <row r="9795" spans="1:12" s="5" customFormat="1" x14ac:dyDescent="0.2">
      <c r="A9795" s="6">
        <v>43723</v>
      </c>
      <c r="B9795" s="7">
        <v>119398</v>
      </c>
      <c r="C9795" s="7" t="s">
        <v>11027</v>
      </c>
      <c r="D9795" s="8">
        <v>22</v>
      </c>
      <c r="E9795" s="8">
        <v>0</v>
      </c>
      <c r="F9795" s="8">
        <v>25</v>
      </c>
      <c r="G9795" s="7" t="s">
        <v>754</v>
      </c>
      <c r="H9795" s="7"/>
      <c r="I9795" s="7"/>
      <c r="J9795" s="7" t="s">
        <v>746</v>
      </c>
      <c r="K9795" s="7" t="s">
        <v>828</v>
      </c>
      <c r="L9795" s="7" t="s">
        <v>782</v>
      </c>
    </row>
    <row r="9796" spans="1:12" s="5" customFormat="1" x14ac:dyDescent="0.2">
      <c r="A9796" s="6">
        <v>43723</v>
      </c>
      <c r="B9796" s="7">
        <v>119376</v>
      </c>
      <c r="C9796" s="7" t="s">
        <v>11028</v>
      </c>
      <c r="D9796" s="8">
        <v>21</v>
      </c>
      <c r="E9796" s="8">
        <v>10</v>
      </c>
      <c r="F9796" s="8">
        <v>1</v>
      </c>
      <c r="G9796" s="7" t="s">
        <v>745</v>
      </c>
      <c r="H9796" s="7"/>
      <c r="I9796" s="7"/>
      <c r="J9796" s="7" t="s">
        <v>746</v>
      </c>
      <c r="K9796" s="7" t="s">
        <v>1147</v>
      </c>
      <c r="L9796" s="7"/>
    </row>
    <row r="9797" spans="1:12" s="5" customFormat="1" x14ac:dyDescent="0.2">
      <c r="A9797" s="6">
        <v>43723</v>
      </c>
      <c r="B9797" s="7">
        <v>119371</v>
      </c>
      <c r="C9797" s="7" t="s">
        <v>11029</v>
      </c>
      <c r="D9797" s="8">
        <v>1</v>
      </c>
      <c r="E9797" s="8">
        <v>10</v>
      </c>
      <c r="F9797" s="8">
        <v>27</v>
      </c>
      <c r="G9797" s="7" t="s">
        <v>754</v>
      </c>
      <c r="H9797" s="7"/>
      <c r="I9797" s="7"/>
      <c r="J9797" s="7" t="s">
        <v>746</v>
      </c>
      <c r="K9797" s="7" t="s">
        <v>782</v>
      </c>
      <c r="L9797" s="7" t="s">
        <v>828</v>
      </c>
    </row>
    <row r="9798" spans="1:12" s="5" customFormat="1" x14ac:dyDescent="0.2">
      <c r="A9798" s="6">
        <v>43723</v>
      </c>
      <c r="B9798" s="7">
        <v>119397</v>
      </c>
      <c r="C9798" s="7" t="s">
        <v>11030</v>
      </c>
      <c r="D9798" s="8">
        <v>26</v>
      </c>
      <c r="E9798" s="8">
        <v>7</v>
      </c>
      <c r="F9798" s="8">
        <v>10</v>
      </c>
      <c r="G9798" s="7" t="s">
        <v>745</v>
      </c>
      <c r="H9798" s="7"/>
      <c r="I9798" s="7"/>
      <c r="J9798" s="7" t="s">
        <v>746</v>
      </c>
      <c r="K9798" s="7" t="s">
        <v>766</v>
      </c>
      <c r="L9798" s="7"/>
    </row>
    <row r="9799" spans="1:12" s="5" customFormat="1" x14ac:dyDescent="0.2">
      <c r="A9799" s="6">
        <v>43723</v>
      </c>
      <c r="B9799" s="7">
        <v>4115</v>
      </c>
      <c r="C9799" s="7" t="s">
        <v>11031</v>
      </c>
      <c r="D9799" s="8">
        <v>30</v>
      </c>
      <c r="E9799" s="8">
        <v>4</v>
      </c>
      <c r="F9799" s="8">
        <v>30</v>
      </c>
      <c r="G9799" s="7" t="s">
        <v>745</v>
      </c>
      <c r="H9799" s="7"/>
      <c r="I9799" s="7"/>
      <c r="J9799" s="7" t="s">
        <v>746</v>
      </c>
      <c r="K9799" s="7" t="s">
        <v>1062</v>
      </c>
      <c r="L9799" s="7"/>
    </row>
    <row r="9800" spans="1:12" s="5" customFormat="1" x14ac:dyDescent="0.2">
      <c r="A9800" s="6">
        <v>43723</v>
      </c>
      <c r="B9800" s="7">
        <v>119865</v>
      </c>
      <c r="C9800" s="7" t="s">
        <v>11032</v>
      </c>
      <c r="D9800" s="8">
        <v>3</v>
      </c>
      <c r="E9800" s="8">
        <v>4</v>
      </c>
      <c r="F9800" s="8">
        <v>7</v>
      </c>
      <c r="G9800" s="7" t="s">
        <v>754</v>
      </c>
      <c r="H9800" s="7"/>
      <c r="I9800" s="7"/>
      <c r="J9800" s="7" t="s">
        <v>746</v>
      </c>
      <c r="K9800" s="7" t="s">
        <v>11033</v>
      </c>
      <c r="L9800" s="7"/>
    </row>
    <row r="9801" spans="1:12" s="5" customFormat="1" x14ac:dyDescent="0.2">
      <c r="A9801" s="6">
        <v>43723</v>
      </c>
      <c r="B9801" s="7">
        <v>24320</v>
      </c>
      <c r="C9801" s="7" t="s">
        <v>11034</v>
      </c>
      <c r="D9801" s="8">
        <v>27</v>
      </c>
      <c r="E9801" s="8">
        <v>8</v>
      </c>
      <c r="F9801" s="8">
        <v>12</v>
      </c>
      <c r="G9801" s="7" t="s">
        <v>745</v>
      </c>
      <c r="H9801" s="7"/>
      <c r="I9801" s="7"/>
      <c r="J9801" s="7" t="s">
        <v>746</v>
      </c>
      <c r="K9801" s="7" t="s">
        <v>782</v>
      </c>
      <c r="L9801" s="7" t="s">
        <v>1174</v>
      </c>
    </row>
    <row r="9802" spans="1:12" s="5" customFormat="1" x14ac:dyDescent="0.2">
      <c r="A9802" s="6">
        <v>43723</v>
      </c>
      <c r="B9802" s="7">
        <v>119484</v>
      </c>
      <c r="C9802" s="7" t="s">
        <v>10991</v>
      </c>
      <c r="D9802" s="8">
        <v>42</v>
      </c>
      <c r="E9802" s="8">
        <v>6</v>
      </c>
      <c r="F9802" s="8">
        <v>3</v>
      </c>
      <c r="G9802" s="7" t="s">
        <v>754</v>
      </c>
      <c r="H9802" s="7"/>
      <c r="I9802" s="7"/>
      <c r="J9802" s="7" t="s">
        <v>746</v>
      </c>
      <c r="K9802" s="7" t="s">
        <v>782</v>
      </c>
      <c r="L9802" s="7"/>
    </row>
    <row r="9803" spans="1:12" s="5" customFormat="1" x14ac:dyDescent="0.2">
      <c r="A9803" s="2">
        <v>43724</v>
      </c>
      <c r="B9803" s="3">
        <v>119399</v>
      </c>
      <c r="C9803" s="3" t="s">
        <v>11035</v>
      </c>
      <c r="D9803" s="4">
        <v>55</v>
      </c>
      <c r="E9803" s="4">
        <v>10</v>
      </c>
      <c r="F9803" s="4">
        <v>1</v>
      </c>
      <c r="G9803" s="3" t="s">
        <v>745</v>
      </c>
      <c r="H9803" s="3"/>
      <c r="I9803" s="3"/>
      <c r="J9803" s="3" t="s">
        <v>746</v>
      </c>
      <c r="K9803" s="3" t="s">
        <v>1259</v>
      </c>
      <c r="L9803" s="3"/>
    </row>
    <row r="9804" spans="1:12" s="5" customFormat="1" ht="24" x14ac:dyDescent="0.2">
      <c r="A9804" s="6">
        <v>43724</v>
      </c>
      <c r="B9804" s="7">
        <v>119400</v>
      </c>
      <c r="C9804" s="7" t="s">
        <v>11036</v>
      </c>
      <c r="D9804" s="8">
        <v>59</v>
      </c>
      <c r="E9804" s="8">
        <v>2</v>
      </c>
      <c r="F9804" s="8">
        <v>1</v>
      </c>
      <c r="G9804" s="7" t="s">
        <v>754</v>
      </c>
      <c r="H9804" s="7"/>
      <c r="I9804" s="7"/>
      <c r="J9804" s="7" t="s">
        <v>746</v>
      </c>
      <c r="K9804" s="7" t="s">
        <v>920</v>
      </c>
      <c r="L9804" s="7"/>
    </row>
    <row r="9805" spans="1:12" s="5" customFormat="1" x14ac:dyDescent="0.2">
      <c r="A9805" s="6">
        <v>43724</v>
      </c>
      <c r="B9805" s="7">
        <v>119395</v>
      </c>
      <c r="C9805" s="7" t="s">
        <v>11037</v>
      </c>
      <c r="D9805" s="8">
        <v>3</v>
      </c>
      <c r="E9805" s="8">
        <v>10</v>
      </c>
      <c r="F9805" s="8">
        <v>1</v>
      </c>
      <c r="G9805" s="7" t="s">
        <v>754</v>
      </c>
      <c r="H9805" s="7"/>
      <c r="I9805" s="7"/>
      <c r="J9805" s="7" t="s">
        <v>746</v>
      </c>
      <c r="K9805" s="7" t="s">
        <v>1025</v>
      </c>
      <c r="L9805" s="7"/>
    </row>
    <row r="9806" spans="1:12" s="5" customFormat="1" ht="24" x14ac:dyDescent="0.2">
      <c r="A9806" s="6">
        <v>43724</v>
      </c>
      <c r="B9806" s="7">
        <v>114648</v>
      </c>
      <c r="C9806" s="7" t="s">
        <v>11038</v>
      </c>
      <c r="D9806" s="8">
        <v>35</v>
      </c>
      <c r="E9806" s="8">
        <v>2</v>
      </c>
      <c r="F9806" s="8">
        <v>27</v>
      </c>
      <c r="G9806" s="7" t="s">
        <v>745</v>
      </c>
      <c r="H9806" s="7"/>
      <c r="I9806" s="7"/>
      <c r="J9806" s="7" t="s">
        <v>746</v>
      </c>
      <c r="K9806" s="7" t="s">
        <v>5771</v>
      </c>
      <c r="L9806" s="7"/>
    </row>
    <row r="9807" spans="1:12" s="5" customFormat="1" x14ac:dyDescent="0.2">
      <c r="A9807" s="6">
        <v>43724</v>
      </c>
      <c r="B9807" s="7">
        <v>119411</v>
      </c>
      <c r="C9807" s="7" t="s">
        <v>11039</v>
      </c>
      <c r="D9807" s="8">
        <v>19</v>
      </c>
      <c r="E9807" s="8">
        <v>5</v>
      </c>
      <c r="F9807" s="8">
        <v>14</v>
      </c>
      <c r="G9807" s="7" t="s">
        <v>745</v>
      </c>
      <c r="H9807" s="7"/>
      <c r="I9807" s="7"/>
      <c r="J9807" s="7" t="s">
        <v>746</v>
      </c>
      <c r="K9807" s="7" t="s">
        <v>1748</v>
      </c>
      <c r="L9807" s="7"/>
    </row>
    <row r="9808" spans="1:12" s="5" customFormat="1" x14ac:dyDescent="0.2">
      <c r="A9808" s="6">
        <v>43724</v>
      </c>
      <c r="B9808" s="7">
        <v>119429</v>
      </c>
      <c r="C9808" s="7" t="s">
        <v>11040</v>
      </c>
      <c r="D9808" s="8">
        <v>24</v>
      </c>
      <c r="E9808" s="8">
        <v>0</v>
      </c>
      <c r="F9808" s="8">
        <v>5</v>
      </c>
      <c r="G9808" s="7" t="s">
        <v>745</v>
      </c>
      <c r="H9808" s="7"/>
      <c r="I9808" s="7"/>
      <c r="J9808" s="7" t="s">
        <v>746</v>
      </c>
      <c r="K9808" s="7" t="s">
        <v>2454</v>
      </c>
      <c r="L9808" s="7"/>
    </row>
    <row r="9809" spans="1:12" s="5" customFormat="1" x14ac:dyDescent="0.2">
      <c r="A9809" s="6">
        <v>43724</v>
      </c>
      <c r="B9809" s="7">
        <v>117011</v>
      </c>
      <c r="C9809" s="7" t="s">
        <v>11041</v>
      </c>
      <c r="D9809" s="8">
        <v>68</v>
      </c>
      <c r="E9809" s="8">
        <v>2</v>
      </c>
      <c r="F9809" s="8">
        <v>19</v>
      </c>
      <c r="G9809" s="7" t="s">
        <v>754</v>
      </c>
      <c r="H9809" s="7"/>
      <c r="I9809" s="7"/>
      <c r="J9809" s="7" t="s">
        <v>746</v>
      </c>
      <c r="K9809" s="7" t="s">
        <v>1460</v>
      </c>
      <c r="L9809" s="7"/>
    </row>
    <row r="9810" spans="1:12" s="5" customFormat="1" x14ac:dyDescent="0.2">
      <c r="A9810" s="6">
        <v>43724</v>
      </c>
      <c r="B9810" s="7">
        <v>119437</v>
      </c>
      <c r="C9810" s="7" t="s">
        <v>11042</v>
      </c>
      <c r="D9810" s="8">
        <v>33</v>
      </c>
      <c r="E9810" s="8">
        <v>7</v>
      </c>
      <c r="F9810" s="8">
        <v>25</v>
      </c>
      <c r="G9810" s="7" t="s">
        <v>745</v>
      </c>
      <c r="H9810" s="7"/>
      <c r="I9810" s="7"/>
      <c r="J9810" s="7" t="s">
        <v>746</v>
      </c>
      <c r="K9810" s="7" t="s">
        <v>1147</v>
      </c>
      <c r="L9810" s="7"/>
    </row>
    <row r="9811" spans="1:12" s="5" customFormat="1" x14ac:dyDescent="0.2">
      <c r="A9811" s="6">
        <v>43724</v>
      </c>
      <c r="B9811" s="7">
        <v>119441</v>
      </c>
      <c r="C9811" s="7" t="s">
        <v>11043</v>
      </c>
      <c r="D9811" s="8">
        <v>18</v>
      </c>
      <c r="E9811" s="8">
        <v>5</v>
      </c>
      <c r="F9811" s="8">
        <v>25</v>
      </c>
      <c r="G9811" s="7" t="s">
        <v>745</v>
      </c>
      <c r="H9811" s="7"/>
      <c r="I9811" s="7"/>
      <c r="J9811" s="7" t="s">
        <v>746</v>
      </c>
      <c r="K9811" s="7" t="s">
        <v>844</v>
      </c>
      <c r="L9811" s="7"/>
    </row>
    <row r="9812" spans="1:12" s="5" customFormat="1" x14ac:dyDescent="0.2">
      <c r="A9812" s="6">
        <v>43724</v>
      </c>
      <c r="B9812" s="7">
        <v>68168</v>
      </c>
      <c r="C9812" s="7" t="s">
        <v>11044</v>
      </c>
      <c r="D9812" s="8">
        <v>69</v>
      </c>
      <c r="E9812" s="8">
        <v>9</v>
      </c>
      <c r="F9812" s="8">
        <v>1</v>
      </c>
      <c r="G9812" s="7" t="s">
        <v>754</v>
      </c>
      <c r="H9812" s="7"/>
      <c r="I9812" s="7"/>
      <c r="J9812" s="7" t="s">
        <v>746</v>
      </c>
      <c r="K9812" s="7" t="s">
        <v>818</v>
      </c>
      <c r="L9812" s="7"/>
    </row>
    <row r="9813" spans="1:12" s="5" customFormat="1" x14ac:dyDescent="0.2">
      <c r="A9813" s="6">
        <v>43724</v>
      </c>
      <c r="B9813" s="7">
        <v>119447</v>
      </c>
      <c r="C9813" s="7" t="s">
        <v>11045</v>
      </c>
      <c r="D9813" s="8">
        <v>11</v>
      </c>
      <c r="E9813" s="8">
        <v>6</v>
      </c>
      <c r="F9813" s="8">
        <v>9</v>
      </c>
      <c r="G9813" s="7" t="s">
        <v>745</v>
      </c>
      <c r="H9813" s="7"/>
      <c r="I9813" s="7"/>
      <c r="J9813" s="7" t="s">
        <v>746</v>
      </c>
      <c r="K9813" s="7" t="s">
        <v>798</v>
      </c>
      <c r="L9813" s="7"/>
    </row>
    <row r="9814" spans="1:12" s="5" customFormat="1" x14ac:dyDescent="0.2">
      <c r="A9814" s="6">
        <v>43724</v>
      </c>
      <c r="B9814" s="7">
        <v>87545</v>
      </c>
      <c r="C9814" s="7" t="s">
        <v>11046</v>
      </c>
      <c r="D9814" s="8">
        <v>28</v>
      </c>
      <c r="E9814" s="8">
        <v>1</v>
      </c>
      <c r="F9814" s="8">
        <v>28</v>
      </c>
      <c r="G9814" s="7" t="s">
        <v>754</v>
      </c>
      <c r="H9814" s="7"/>
      <c r="I9814" s="7"/>
      <c r="J9814" s="7" t="s">
        <v>746</v>
      </c>
      <c r="K9814" s="7" t="s">
        <v>1009</v>
      </c>
      <c r="L9814" s="7"/>
    </row>
    <row r="9815" spans="1:12" s="5" customFormat="1" x14ac:dyDescent="0.2">
      <c r="A9815" s="6">
        <v>43724</v>
      </c>
      <c r="B9815" s="7">
        <v>119439</v>
      </c>
      <c r="C9815" s="7" t="s">
        <v>11047</v>
      </c>
      <c r="D9815" s="8">
        <v>16</v>
      </c>
      <c r="E9815" s="8">
        <v>2</v>
      </c>
      <c r="F9815" s="8">
        <v>18</v>
      </c>
      <c r="G9815" s="7" t="s">
        <v>754</v>
      </c>
      <c r="H9815" s="7"/>
      <c r="I9815" s="7"/>
      <c r="J9815" s="7" t="s">
        <v>746</v>
      </c>
      <c r="K9815" s="7" t="s">
        <v>793</v>
      </c>
      <c r="L9815" s="7"/>
    </row>
    <row r="9816" spans="1:12" s="5" customFormat="1" x14ac:dyDescent="0.2">
      <c r="A9816" s="6">
        <v>43724</v>
      </c>
      <c r="B9816" s="7">
        <v>96051</v>
      </c>
      <c r="C9816" s="7" t="s">
        <v>11048</v>
      </c>
      <c r="D9816" s="8">
        <v>0</v>
      </c>
      <c r="E9816" s="8">
        <v>11</v>
      </c>
      <c r="F9816" s="8">
        <v>22</v>
      </c>
      <c r="G9816" s="7" t="s">
        <v>754</v>
      </c>
      <c r="H9816" s="7" t="s">
        <v>2116</v>
      </c>
      <c r="I9816" s="7"/>
      <c r="J9816" s="7" t="s">
        <v>746</v>
      </c>
      <c r="K9816" s="7" t="s">
        <v>782</v>
      </c>
      <c r="L9816" s="7"/>
    </row>
    <row r="9817" spans="1:12" s="5" customFormat="1" x14ac:dyDescent="0.2">
      <c r="A9817" s="6">
        <v>43724</v>
      </c>
      <c r="B9817" s="7">
        <v>22764</v>
      </c>
      <c r="C9817" s="7" t="s">
        <v>9897</v>
      </c>
      <c r="D9817" s="8">
        <v>17</v>
      </c>
      <c r="E9817" s="8">
        <v>5</v>
      </c>
      <c r="F9817" s="8">
        <v>29</v>
      </c>
      <c r="G9817" s="7" t="s">
        <v>745</v>
      </c>
      <c r="H9817" s="7" t="s">
        <v>792</v>
      </c>
      <c r="I9817" s="7"/>
      <c r="J9817" s="7" t="s">
        <v>746</v>
      </c>
      <c r="K9817" s="7" t="s">
        <v>2757</v>
      </c>
      <c r="L9817" s="7"/>
    </row>
    <row r="9818" spans="1:12" s="5" customFormat="1" x14ac:dyDescent="0.2">
      <c r="A9818" s="6">
        <v>43724</v>
      </c>
      <c r="B9818" s="7">
        <v>119460</v>
      </c>
      <c r="C9818" s="7" t="s">
        <v>11049</v>
      </c>
      <c r="D9818" s="8">
        <v>47</v>
      </c>
      <c r="E9818" s="8">
        <v>5</v>
      </c>
      <c r="F9818" s="8">
        <v>17</v>
      </c>
      <c r="G9818" s="7" t="s">
        <v>745</v>
      </c>
      <c r="H9818" s="7" t="s">
        <v>1444</v>
      </c>
      <c r="I9818" s="7"/>
      <c r="J9818" s="7" t="s">
        <v>746</v>
      </c>
      <c r="K9818" s="7" t="s">
        <v>974</v>
      </c>
      <c r="L9818" s="7"/>
    </row>
    <row r="9819" spans="1:12" s="5" customFormat="1" x14ac:dyDescent="0.2">
      <c r="A9819" s="6">
        <v>43724</v>
      </c>
      <c r="B9819" s="7">
        <v>119456</v>
      </c>
      <c r="C9819" s="7" t="s">
        <v>11050</v>
      </c>
      <c r="D9819" s="8">
        <v>26</v>
      </c>
      <c r="E9819" s="8">
        <v>7</v>
      </c>
      <c r="F9819" s="8">
        <v>0</v>
      </c>
      <c r="G9819" s="7" t="s">
        <v>754</v>
      </c>
      <c r="H9819" s="7"/>
      <c r="I9819" s="7"/>
      <c r="J9819" s="7" t="s">
        <v>746</v>
      </c>
      <c r="K9819" s="7" t="s">
        <v>802</v>
      </c>
      <c r="L9819" s="7"/>
    </row>
    <row r="9820" spans="1:12" s="5" customFormat="1" ht="24" x14ac:dyDescent="0.2">
      <c r="A9820" s="6">
        <v>43724</v>
      </c>
      <c r="B9820" s="7">
        <v>119464</v>
      </c>
      <c r="C9820" s="7" t="s">
        <v>11051</v>
      </c>
      <c r="D9820" s="8">
        <v>7</v>
      </c>
      <c r="E9820" s="8">
        <v>4</v>
      </c>
      <c r="F9820" s="8">
        <v>20</v>
      </c>
      <c r="G9820" s="7" t="s">
        <v>745</v>
      </c>
      <c r="H9820" s="7" t="s">
        <v>761</v>
      </c>
      <c r="I9820" s="7"/>
      <c r="J9820" s="7" t="s">
        <v>746</v>
      </c>
      <c r="K9820" s="7" t="s">
        <v>2575</v>
      </c>
      <c r="L9820" s="7"/>
    </row>
    <row r="9821" spans="1:12" s="5" customFormat="1" x14ac:dyDescent="0.2">
      <c r="A9821" s="6">
        <v>43724</v>
      </c>
      <c r="B9821" s="7">
        <v>119449</v>
      </c>
      <c r="C9821" s="7" t="s">
        <v>11052</v>
      </c>
      <c r="D9821" s="8">
        <v>36</v>
      </c>
      <c r="E9821" s="8">
        <v>2</v>
      </c>
      <c r="F9821" s="8">
        <v>2</v>
      </c>
      <c r="G9821" s="7" t="s">
        <v>745</v>
      </c>
      <c r="H9821" s="7"/>
      <c r="I9821" s="7"/>
      <c r="J9821" s="7" t="s">
        <v>746</v>
      </c>
      <c r="K9821" s="7" t="s">
        <v>887</v>
      </c>
      <c r="L9821" s="7"/>
    </row>
    <row r="9822" spans="1:12" s="5" customFormat="1" x14ac:dyDescent="0.2">
      <c r="A9822" s="6">
        <v>43724</v>
      </c>
      <c r="B9822" s="7">
        <v>38143</v>
      </c>
      <c r="C9822" s="7" t="s">
        <v>11053</v>
      </c>
      <c r="D9822" s="8">
        <v>14</v>
      </c>
      <c r="E9822" s="8">
        <v>10</v>
      </c>
      <c r="F9822" s="8">
        <v>3</v>
      </c>
      <c r="G9822" s="7" t="s">
        <v>754</v>
      </c>
      <c r="H9822" s="7" t="s">
        <v>875</v>
      </c>
      <c r="I9822" s="7"/>
      <c r="J9822" s="7" t="s">
        <v>746</v>
      </c>
      <c r="K9822" s="7" t="s">
        <v>3174</v>
      </c>
      <c r="L9822" s="7"/>
    </row>
    <row r="9823" spans="1:12" s="5" customFormat="1" x14ac:dyDescent="0.2">
      <c r="A9823" s="6">
        <v>43724</v>
      </c>
      <c r="B9823" s="7">
        <v>119475</v>
      </c>
      <c r="C9823" s="7" t="s">
        <v>11054</v>
      </c>
      <c r="D9823" s="8">
        <v>10</v>
      </c>
      <c r="E9823" s="8">
        <v>10</v>
      </c>
      <c r="F9823" s="8">
        <v>27</v>
      </c>
      <c r="G9823" s="7" t="s">
        <v>745</v>
      </c>
      <c r="H9823" s="7"/>
      <c r="I9823" s="7"/>
      <c r="J9823" s="7" t="s">
        <v>746</v>
      </c>
      <c r="K9823" s="7" t="s">
        <v>790</v>
      </c>
      <c r="L9823" s="7"/>
    </row>
    <row r="9824" spans="1:12" s="5" customFormat="1" x14ac:dyDescent="0.2">
      <c r="A9824" s="6">
        <v>43724</v>
      </c>
      <c r="B9824" s="7">
        <v>119476</v>
      </c>
      <c r="C9824" s="7" t="s">
        <v>11055</v>
      </c>
      <c r="D9824" s="8">
        <v>18</v>
      </c>
      <c r="E9824" s="8">
        <v>1</v>
      </c>
      <c r="F9824" s="8">
        <v>8</v>
      </c>
      <c r="G9824" s="7" t="s">
        <v>745</v>
      </c>
      <c r="H9824" s="7"/>
      <c r="I9824" s="7"/>
      <c r="J9824" s="7" t="s">
        <v>746</v>
      </c>
      <c r="K9824" s="7" t="s">
        <v>876</v>
      </c>
      <c r="L9824" s="7"/>
    </row>
    <row r="9825" spans="1:12" s="5" customFormat="1" x14ac:dyDescent="0.2">
      <c r="A9825" s="6">
        <v>43724</v>
      </c>
      <c r="B9825" s="7">
        <v>119049</v>
      </c>
      <c r="C9825" s="7" t="s">
        <v>10827</v>
      </c>
      <c r="D9825" s="8">
        <v>32</v>
      </c>
      <c r="E9825" s="8">
        <v>3</v>
      </c>
      <c r="F9825" s="8">
        <v>16</v>
      </c>
      <c r="G9825" s="7" t="s">
        <v>754</v>
      </c>
      <c r="H9825" s="7"/>
      <c r="I9825" s="7"/>
      <c r="J9825" s="7" t="s">
        <v>746</v>
      </c>
      <c r="K9825" s="7" t="s">
        <v>912</v>
      </c>
      <c r="L9825" s="7"/>
    </row>
    <row r="9826" spans="1:12" s="5" customFormat="1" x14ac:dyDescent="0.2">
      <c r="A9826" s="6">
        <v>43724</v>
      </c>
      <c r="B9826" s="7">
        <v>119472</v>
      </c>
      <c r="C9826" s="7" t="s">
        <v>11056</v>
      </c>
      <c r="D9826" s="8">
        <v>70</v>
      </c>
      <c r="E9826" s="8">
        <v>7</v>
      </c>
      <c r="F9826" s="8">
        <v>21</v>
      </c>
      <c r="G9826" s="7" t="s">
        <v>754</v>
      </c>
      <c r="H9826" s="7"/>
      <c r="I9826" s="7"/>
      <c r="J9826" s="7" t="s">
        <v>746</v>
      </c>
      <c r="K9826" s="7" t="s">
        <v>1071</v>
      </c>
      <c r="L9826" s="7"/>
    </row>
    <row r="9827" spans="1:12" s="5" customFormat="1" x14ac:dyDescent="0.2">
      <c r="A9827" s="6">
        <v>43724</v>
      </c>
      <c r="B9827" s="7">
        <v>119478</v>
      </c>
      <c r="C9827" s="7" t="s">
        <v>11057</v>
      </c>
      <c r="D9827" s="8">
        <v>61</v>
      </c>
      <c r="E9827" s="8">
        <v>10</v>
      </c>
      <c r="F9827" s="8">
        <v>11</v>
      </c>
      <c r="G9827" s="7" t="s">
        <v>754</v>
      </c>
      <c r="H9827" s="7"/>
      <c r="I9827" s="7"/>
      <c r="J9827" s="7" t="s">
        <v>746</v>
      </c>
      <c r="K9827" s="7" t="s">
        <v>759</v>
      </c>
      <c r="L9827" s="7"/>
    </row>
    <row r="9828" spans="1:12" s="5" customFormat="1" x14ac:dyDescent="0.2">
      <c r="A9828" s="6">
        <v>43724</v>
      </c>
      <c r="B9828" s="7">
        <v>119477</v>
      </c>
      <c r="C9828" s="7" t="s">
        <v>11058</v>
      </c>
      <c r="D9828" s="8">
        <v>27</v>
      </c>
      <c r="E9828" s="8">
        <v>7</v>
      </c>
      <c r="F9828" s="8">
        <v>25</v>
      </c>
      <c r="G9828" s="7" t="s">
        <v>745</v>
      </c>
      <c r="H9828" s="7"/>
      <c r="I9828" s="7"/>
      <c r="J9828" s="7" t="s">
        <v>746</v>
      </c>
      <c r="K9828" s="7" t="s">
        <v>766</v>
      </c>
      <c r="L9828" s="7"/>
    </row>
    <row r="9829" spans="1:12" s="5" customFormat="1" x14ac:dyDescent="0.2">
      <c r="A9829" s="6">
        <v>43724</v>
      </c>
      <c r="B9829" s="7">
        <v>119480</v>
      </c>
      <c r="C9829" s="7" t="s">
        <v>11059</v>
      </c>
      <c r="D9829" s="8">
        <v>61</v>
      </c>
      <c r="E9829" s="8">
        <v>6</v>
      </c>
      <c r="F9829" s="8">
        <v>20</v>
      </c>
      <c r="G9829" s="7" t="s">
        <v>745</v>
      </c>
      <c r="H9829" s="7"/>
      <c r="I9829" s="7"/>
      <c r="J9829" s="7" t="s">
        <v>746</v>
      </c>
      <c r="K9829" s="7" t="s">
        <v>1027</v>
      </c>
      <c r="L9829" s="7" t="s">
        <v>798</v>
      </c>
    </row>
    <row r="9830" spans="1:12" s="5" customFormat="1" x14ac:dyDescent="0.2">
      <c r="A9830" s="6">
        <v>43724</v>
      </c>
      <c r="B9830" s="7">
        <v>119471</v>
      </c>
      <c r="C9830" s="7" t="s">
        <v>11060</v>
      </c>
      <c r="D9830" s="8">
        <v>17</v>
      </c>
      <c r="E9830" s="8">
        <v>1</v>
      </c>
      <c r="F9830" s="8">
        <v>23</v>
      </c>
      <c r="G9830" s="7" t="s">
        <v>745</v>
      </c>
      <c r="H9830" s="7" t="s">
        <v>2857</v>
      </c>
      <c r="I9830" s="7"/>
      <c r="J9830" s="7" t="s">
        <v>746</v>
      </c>
      <c r="K9830" s="7" t="s">
        <v>831</v>
      </c>
      <c r="L9830" s="7"/>
    </row>
    <row r="9831" spans="1:12" s="5" customFormat="1" x14ac:dyDescent="0.2">
      <c r="A9831" s="6">
        <v>43724</v>
      </c>
      <c r="B9831" s="7">
        <v>76364</v>
      </c>
      <c r="C9831" s="7" t="s">
        <v>11061</v>
      </c>
      <c r="D9831" s="8">
        <v>35</v>
      </c>
      <c r="E9831" s="8">
        <v>10</v>
      </c>
      <c r="F9831" s="8">
        <v>18</v>
      </c>
      <c r="G9831" s="7" t="s">
        <v>745</v>
      </c>
      <c r="H9831" s="7"/>
      <c r="I9831" s="7"/>
      <c r="J9831" s="7" t="s">
        <v>746</v>
      </c>
      <c r="K9831" s="7" t="s">
        <v>766</v>
      </c>
      <c r="L9831" s="7"/>
    </row>
    <row r="9832" spans="1:12" s="5" customFormat="1" x14ac:dyDescent="0.2">
      <c r="A9832" s="6">
        <v>43724</v>
      </c>
      <c r="B9832" s="7">
        <v>119482</v>
      </c>
      <c r="C9832" s="7" t="s">
        <v>11062</v>
      </c>
      <c r="D9832" s="8">
        <v>70</v>
      </c>
      <c r="E9832" s="8">
        <v>7</v>
      </c>
      <c r="F9832" s="8">
        <v>7</v>
      </c>
      <c r="G9832" s="7" t="s">
        <v>745</v>
      </c>
      <c r="H9832" s="7" t="s">
        <v>1777</v>
      </c>
      <c r="I9832" s="7"/>
      <c r="J9832" s="7" t="s">
        <v>746</v>
      </c>
      <c r="K9832" s="7" t="s">
        <v>2131</v>
      </c>
      <c r="L9832" s="7"/>
    </row>
    <row r="9833" spans="1:12" s="5" customFormat="1" ht="24" x14ac:dyDescent="0.2">
      <c r="A9833" s="6">
        <v>43724</v>
      </c>
      <c r="B9833" s="7">
        <v>119483</v>
      </c>
      <c r="C9833" s="7" t="s">
        <v>3366</v>
      </c>
      <c r="D9833" s="8">
        <v>18</v>
      </c>
      <c r="E9833" s="8">
        <v>2</v>
      </c>
      <c r="F9833" s="8">
        <v>3</v>
      </c>
      <c r="G9833" s="7" t="s">
        <v>754</v>
      </c>
      <c r="H9833" s="7"/>
      <c r="I9833" s="7"/>
      <c r="J9833" s="7" t="s">
        <v>746</v>
      </c>
      <c r="K9833" s="7" t="s">
        <v>2575</v>
      </c>
      <c r="L9833" s="7"/>
    </row>
    <row r="9834" spans="1:12" s="5" customFormat="1" x14ac:dyDescent="0.2">
      <c r="A9834" s="6">
        <v>43724</v>
      </c>
      <c r="B9834" s="7">
        <v>117986</v>
      </c>
      <c r="C9834" s="7" t="s">
        <v>10199</v>
      </c>
      <c r="D9834" s="8">
        <v>2</v>
      </c>
      <c r="E9834" s="8">
        <v>9</v>
      </c>
      <c r="F9834" s="8">
        <v>7</v>
      </c>
      <c r="G9834" s="7" t="s">
        <v>754</v>
      </c>
      <c r="H9834" s="7"/>
      <c r="I9834" s="7"/>
      <c r="J9834" s="7" t="s">
        <v>746</v>
      </c>
      <c r="K9834" s="7" t="s">
        <v>865</v>
      </c>
      <c r="L9834" s="7"/>
    </row>
    <row r="9835" spans="1:12" s="5" customFormat="1" ht="24" x14ac:dyDescent="0.2">
      <c r="A9835" s="6">
        <v>43724</v>
      </c>
      <c r="B9835" s="7">
        <v>119481</v>
      </c>
      <c r="C9835" s="7" t="s">
        <v>11063</v>
      </c>
      <c r="D9835" s="8">
        <v>50</v>
      </c>
      <c r="E9835" s="8">
        <v>11</v>
      </c>
      <c r="F9835" s="8">
        <v>5</v>
      </c>
      <c r="G9835" s="7" t="s">
        <v>745</v>
      </c>
      <c r="H9835" s="7"/>
      <c r="I9835" s="7"/>
      <c r="J9835" s="7" t="s">
        <v>746</v>
      </c>
      <c r="K9835" s="7" t="s">
        <v>11064</v>
      </c>
      <c r="L9835" s="7"/>
    </row>
    <row r="9836" spans="1:12" s="5" customFormat="1" x14ac:dyDescent="0.2">
      <c r="A9836" s="6">
        <v>43724</v>
      </c>
      <c r="B9836" s="7">
        <v>119312</v>
      </c>
      <c r="C9836" s="7" t="s">
        <v>10945</v>
      </c>
      <c r="D9836" s="8">
        <v>33</v>
      </c>
      <c r="E9836" s="8">
        <v>9</v>
      </c>
      <c r="F9836" s="8">
        <v>5</v>
      </c>
      <c r="G9836" s="7" t="s">
        <v>754</v>
      </c>
      <c r="H9836" s="7"/>
      <c r="I9836" s="7"/>
      <c r="J9836" s="7" t="s">
        <v>746</v>
      </c>
      <c r="K9836" s="7" t="s">
        <v>798</v>
      </c>
      <c r="L9836" s="7"/>
    </row>
    <row r="9837" spans="1:12" s="5" customFormat="1" x14ac:dyDescent="0.2">
      <c r="A9837" s="6">
        <v>43724</v>
      </c>
      <c r="B9837" s="7">
        <v>119463</v>
      </c>
      <c r="C9837" s="7" t="s">
        <v>11065</v>
      </c>
      <c r="D9837" s="8">
        <v>27</v>
      </c>
      <c r="E9837" s="8">
        <v>3</v>
      </c>
      <c r="F9837" s="8">
        <v>21</v>
      </c>
      <c r="G9837" s="7" t="s">
        <v>745</v>
      </c>
      <c r="H9837" s="7"/>
      <c r="I9837" s="7"/>
      <c r="J9837" s="7" t="s">
        <v>746</v>
      </c>
      <c r="K9837" s="7" t="s">
        <v>828</v>
      </c>
      <c r="L9837" s="7" t="s">
        <v>842</v>
      </c>
    </row>
    <row r="9838" spans="1:12" s="5" customFormat="1" x14ac:dyDescent="0.2">
      <c r="A9838" s="6">
        <v>43724</v>
      </c>
      <c r="B9838" s="7">
        <v>119409</v>
      </c>
      <c r="C9838" s="7" t="s">
        <v>11066</v>
      </c>
      <c r="D9838" s="8">
        <v>38</v>
      </c>
      <c r="E9838" s="8">
        <v>6</v>
      </c>
      <c r="F9838" s="8">
        <v>1</v>
      </c>
      <c r="G9838" s="7" t="s">
        <v>745</v>
      </c>
      <c r="H9838" s="7"/>
      <c r="I9838" s="7"/>
      <c r="J9838" s="7" t="s">
        <v>746</v>
      </c>
      <c r="K9838" s="7" t="s">
        <v>1184</v>
      </c>
      <c r="L9838" s="7"/>
    </row>
    <row r="9839" spans="1:12" s="5" customFormat="1" x14ac:dyDescent="0.2">
      <c r="A9839" s="6">
        <v>43724</v>
      </c>
      <c r="B9839" s="7">
        <v>119474</v>
      </c>
      <c r="C9839" s="7" t="s">
        <v>11068</v>
      </c>
      <c r="D9839" s="8">
        <v>17</v>
      </c>
      <c r="E9839" s="8">
        <v>7</v>
      </c>
      <c r="F9839" s="8">
        <v>27</v>
      </c>
      <c r="G9839" s="7" t="s">
        <v>745</v>
      </c>
      <c r="H9839" s="7"/>
      <c r="I9839" s="7"/>
      <c r="J9839" s="7" t="s">
        <v>746</v>
      </c>
      <c r="K9839" s="7" t="s">
        <v>766</v>
      </c>
      <c r="L9839" s="7"/>
    </row>
    <row r="9840" spans="1:12" s="5" customFormat="1" x14ac:dyDescent="0.2">
      <c r="A9840" s="6">
        <v>43725</v>
      </c>
      <c r="B9840" s="7">
        <v>116859</v>
      </c>
      <c r="C9840" s="7" t="s">
        <v>11069</v>
      </c>
      <c r="D9840" s="8">
        <v>22</v>
      </c>
      <c r="E9840" s="8">
        <v>9</v>
      </c>
      <c r="F9840" s="8">
        <v>14</v>
      </c>
      <c r="G9840" s="7" t="s">
        <v>745</v>
      </c>
      <c r="H9840" s="7"/>
      <c r="I9840" s="7"/>
      <c r="J9840" s="7" t="s">
        <v>746</v>
      </c>
      <c r="K9840" s="7" t="s">
        <v>840</v>
      </c>
      <c r="L9840" s="7"/>
    </row>
    <row r="9841" spans="1:12" s="5" customFormat="1" x14ac:dyDescent="0.2">
      <c r="A9841" s="6">
        <v>43725</v>
      </c>
      <c r="B9841" s="7">
        <v>113221</v>
      </c>
      <c r="C9841" s="7" t="s">
        <v>11070</v>
      </c>
      <c r="D9841" s="8">
        <v>44</v>
      </c>
      <c r="E9841" s="8">
        <v>2</v>
      </c>
      <c r="F9841" s="8">
        <v>13</v>
      </c>
      <c r="G9841" s="7" t="s">
        <v>745</v>
      </c>
      <c r="H9841" s="7"/>
      <c r="I9841" s="7"/>
      <c r="J9841" s="7" t="s">
        <v>746</v>
      </c>
      <c r="K9841" s="7" t="s">
        <v>3765</v>
      </c>
      <c r="L9841" s="7"/>
    </row>
    <row r="9842" spans="1:12" s="5" customFormat="1" x14ac:dyDescent="0.2">
      <c r="A9842" s="6">
        <v>43725</v>
      </c>
      <c r="B9842" s="7">
        <v>119488</v>
      </c>
      <c r="C9842" s="7" t="s">
        <v>11071</v>
      </c>
      <c r="D9842" s="8">
        <v>18</v>
      </c>
      <c r="E9842" s="8">
        <v>9</v>
      </c>
      <c r="F9842" s="8">
        <v>20</v>
      </c>
      <c r="G9842" s="7" t="s">
        <v>745</v>
      </c>
      <c r="H9842" s="7"/>
      <c r="I9842" s="7"/>
      <c r="J9842" s="7" t="s">
        <v>746</v>
      </c>
      <c r="K9842" s="7" t="s">
        <v>766</v>
      </c>
      <c r="L9842" s="7"/>
    </row>
    <row r="9843" spans="1:12" s="5" customFormat="1" ht="24" x14ac:dyDescent="0.2">
      <c r="A9843" s="6">
        <v>43725</v>
      </c>
      <c r="B9843" s="7">
        <v>119489</v>
      </c>
      <c r="C9843" s="7" t="s">
        <v>11072</v>
      </c>
      <c r="D9843" s="8">
        <v>29</v>
      </c>
      <c r="E9843" s="8">
        <v>10</v>
      </c>
      <c r="F9843" s="8">
        <v>26</v>
      </c>
      <c r="G9843" s="7" t="s">
        <v>754</v>
      </c>
      <c r="H9843" s="7"/>
      <c r="I9843" s="7"/>
      <c r="J9843" s="7" t="s">
        <v>746</v>
      </c>
      <c r="K9843" s="7" t="s">
        <v>5512</v>
      </c>
      <c r="L9843" s="7"/>
    </row>
    <row r="9844" spans="1:12" s="5" customFormat="1" x14ac:dyDescent="0.2">
      <c r="A9844" s="6">
        <v>43725</v>
      </c>
      <c r="B9844" s="7">
        <v>19629</v>
      </c>
      <c r="C9844" s="7" t="s">
        <v>11073</v>
      </c>
      <c r="D9844" s="8">
        <v>26</v>
      </c>
      <c r="E9844" s="8">
        <v>8</v>
      </c>
      <c r="F9844" s="8">
        <v>13</v>
      </c>
      <c r="G9844" s="7" t="s">
        <v>745</v>
      </c>
      <c r="H9844" s="7"/>
      <c r="I9844" s="7"/>
      <c r="J9844" s="7" t="s">
        <v>746</v>
      </c>
      <c r="K9844" s="7" t="s">
        <v>840</v>
      </c>
      <c r="L9844" s="7" t="s">
        <v>5439</v>
      </c>
    </row>
    <row r="9845" spans="1:12" s="5" customFormat="1" x14ac:dyDescent="0.2">
      <c r="A9845" s="6">
        <v>43725</v>
      </c>
      <c r="B9845" s="7">
        <v>119494</v>
      </c>
      <c r="C9845" s="7" t="s">
        <v>11074</v>
      </c>
      <c r="D9845" s="8">
        <v>29</v>
      </c>
      <c r="E9845" s="8">
        <v>1</v>
      </c>
      <c r="F9845" s="8">
        <v>25</v>
      </c>
      <c r="G9845" s="7" t="s">
        <v>745</v>
      </c>
      <c r="H9845" s="7"/>
      <c r="I9845" s="7"/>
      <c r="J9845" s="7" t="s">
        <v>746</v>
      </c>
      <c r="K9845" s="7" t="s">
        <v>748</v>
      </c>
      <c r="L9845" s="7" t="s">
        <v>1027</v>
      </c>
    </row>
    <row r="9846" spans="1:12" s="5" customFormat="1" x14ac:dyDescent="0.2">
      <c r="A9846" s="6">
        <v>43725</v>
      </c>
      <c r="B9846" s="7">
        <v>116091</v>
      </c>
      <c r="C9846" s="7" t="s">
        <v>11075</v>
      </c>
      <c r="D9846" s="8">
        <v>22</v>
      </c>
      <c r="E9846" s="8">
        <v>2</v>
      </c>
      <c r="F9846" s="8">
        <v>19</v>
      </c>
      <c r="G9846" s="7" t="s">
        <v>745</v>
      </c>
      <c r="H9846" s="7"/>
      <c r="I9846" s="7"/>
      <c r="J9846" s="7" t="s">
        <v>746</v>
      </c>
      <c r="K9846" s="7" t="s">
        <v>844</v>
      </c>
      <c r="L9846" s="7"/>
    </row>
    <row r="9847" spans="1:12" s="5" customFormat="1" x14ac:dyDescent="0.2">
      <c r="A9847" s="6">
        <v>43725</v>
      </c>
      <c r="B9847" s="7">
        <v>119525</v>
      </c>
      <c r="C9847" s="7" t="s">
        <v>11076</v>
      </c>
      <c r="D9847" s="8">
        <v>2</v>
      </c>
      <c r="E9847" s="8">
        <v>8</v>
      </c>
      <c r="F9847" s="8">
        <v>10</v>
      </c>
      <c r="G9847" s="7" t="s">
        <v>754</v>
      </c>
      <c r="H9847" s="7" t="s">
        <v>1172</v>
      </c>
      <c r="I9847" s="7"/>
      <c r="J9847" s="7" t="s">
        <v>746</v>
      </c>
      <c r="K9847" s="7" t="s">
        <v>2094</v>
      </c>
      <c r="L9847" s="7"/>
    </row>
    <row r="9848" spans="1:12" s="5" customFormat="1" x14ac:dyDescent="0.2">
      <c r="A9848" s="6">
        <v>43725</v>
      </c>
      <c r="B9848" s="7">
        <v>79292</v>
      </c>
      <c r="C9848" s="7" t="s">
        <v>11077</v>
      </c>
      <c r="D9848" s="8">
        <v>12</v>
      </c>
      <c r="E9848" s="8">
        <v>10</v>
      </c>
      <c r="F9848" s="8">
        <v>6</v>
      </c>
      <c r="G9848" s="7" t="s">
        <v>754</v>
      </c>
      <c r="H9848" s="7"/>
      <c r="I9848" s="7"/>
      <c r="J9848" s="7" t="s">
        <v>746</v>
      </c>
      <c r="K9848" s="7" t="s">
        <v>798</v>
      </c>
      <c r="L9848" s="7"/>
    </row>
    <row r="9849" spans="1:12" s="5" customFormat="1" x14ac:dyDescent="0.2">
      <c r="A9849" s="6">
        <v>43725</v>
      </c>
      <c r="B9849" s="7">
        <v>119532</v>
      </c>
      <c r="C9849" s="7" t="s">
        <v>11078</v>
      </c>
      <c r="D9849" s="8">
        <v>55</v>
      </c>
      <c r="E9849" s="8">
        <v>6</v>
      </c>
      <c r="F9849" s="8">
        <v>1</v>
      </c>
      <c r="G9849" s="7" t="s">
        <v>745</v>
      </c>
      <c r="H9849" s="7"/>
      <c r="I9849" s="7"/>
      <c r="J9849" s="7" t="s">
        <v>746</v>
      </c>
      <c r="K9849" s="7" t="s">
        <v>818</v>
      </c>
      <c r="L9849" s="7"/>
    </row>
    <row r="9850" spans="1:12" s="5" customFormat="1" x14ac:dyDescent="0.2">
      <c r="A9850" s="6">
        <v>43725</v>
      </c>
      <c r="B9850" s="7">
        <v>119254</v>
      </c>
      <c r="C9850" s="7" t="s">
        <v>11079</v>
      </c>
      <c r="D9850" s="8">
        <v>23</v>
      </c>
      <c r="E9850" s="8">
        <v>1</v>
      </c>
      <c r="F9850" s="8">
        <v>17</v>
      </c>
      <c r="G9850" s="7" t="s">
        <v>745</v>
      </c>
      <c r="H9850" s="7"/>
      <c r="I9850" s="7"/>
      <c r="J9850" s="7" t="s">
        <v>746</v>
      </c>
      <c r="K9850" s="7" t="s">
        <v>5439</v>
      </c>
      <c r="L9850" s="7"/>
    </row>
    <row r="9851" spans="1:12" s="5" customFormat="1" x14ac:dyDescent="0.2">
      <c r="A9851" s="6">
        <v>43725</v>
      </c>
      <c r="B9851" s="7">
        <v>119457</v>
      </c>
      <c r="C9851" s="7" t="s">
        <v>2998</v>
      </c>
      <c r="D9851" s="8">
        <v>35</v>
      </c>
      <c r="E9851" s="8">
        <v>1</v>
      </c>
      <c r="F9851" s="8">
        <v>21</v>
      </c>
      <c r="G9851" s="7" t="s">
        <v>754</v>
      </c>
      <c r="H9851" s="7"/>
      <c r="I9851" s="7"/>
      <c r="J9851" s="7" t="s">
        <v>746</v>
      </c>
      <c r="K9851" s="7" t="s">
        <v>790</v>
      </c>
      <c r="L9851" s="7"/>
    </row>
    <row r="9852" spans="1:12" s="5" customFormat="1" x14ac:dyDescent="0.2">
      <c r="A9852" s="6">
        <v>43725</v>
      </c>
      <c r="B9852" s="7">
        <v>114858</v>
      </c>
      <c r="C9852" s="7" t="s">
        <v>11080</v>
      </c>
      <c r="D9852" s="8">
        <v>15</v>
      </c>
      <c r="E9852" s="8">
        <v>5</v>
      </c>
      <c r="F9852" s="8">
        <v>23</v>
      </c>
      <c r="G9852" s="7" t="s">
        <v>745</v>
      </c>
      <c r="H9852" s="7"/>
      <c r="I9852" s="7"/>
      <c r="J9852" s="7" t="s">
        <v>746</v>
      </c>
      <c r="K9852" s="7" t="s">
        <v>1025</v>
      </c>
      <c r="L9852" s="7" t="s">
        <v>1934</v>
      </c>
    </row>
    <row r="9853" spans="1:12" s="5" customFormat="1" x14ac:dyDescent="0.2">
      <c r="A9853" s="6">
        <v>43725</v>
      </c>
      <c r="B9853" s="7">
        <v>119530</v>
      </c>
      <c r="C9853" s="7" t="s">
        <v>11081</v>
      </c>
      <c r="D9853" s="8">
        <v>38</v>
      </c>
      <c r="E9853" s="8">
        <v>10</v>
      </c>
      <c r="F9853" s="8">
        <v>12</v>
      </c>
      <c r="G9853" s="7" t="s">
        <v>745</v>
      </c>
      <c r="H9853" s="7"/>
      <c r="I9853" s="7"/>
      <c r="J9853" s="7" t="s">
        <v>746</v>
      </c>
      <c r="K9853" s="7" t="s">
        <v>887</v>
      </c>
      <c r="L9853" s="7"/>
    </row>
    <row r="9854" spans="1:12" s="5" customFormat="1" x14ac:dyDescent="0.2">
      <c r="A9854" s="6">
        <v>43725</v>
      </c>
      <c r="B9854" s="7">
        <v>119537</v>
      </c>
      <c r="C9854" s="7" t="s">
        <v>11082</v>
      </c>
      <c r="D9854" s="8">
        <v>26</v>
      </c>
      <c r="E9854" s="8">
        <v>7</v>
      </c>
      <c r="F9854" s="8">
        <v>6</v>
      </c>
      <c r="G9854" s="7" t="s">
        <v>745</v>
      </c>
      <c r="H9854" s="7" t="s">
        <v>761</v>
      </c>
      <c r="I9854" s="7"/>
      <c r="J9854" s="7" t="s">
        <v>746</v>
      </c>
      <c r="K9854" s="7" t="s">
        <v>974</v>
      </c>
      <c r="L9854" s="7"/>
    </row>
    <row r="9855" spans="1:12" s="5" customFormat="1" x14ac:dyDescent="0.2">
      <c r="A9855" s="6">
        <v>43725</v>
      </c>
      <c r="B9855" s="7">
        <v>119524</v>
      </c>
      <c r="C9855" s="7" t="s">
        <v>11083</v>
      </c>
      <c r="D9855" s="8">
        <v>0</v>
      </c>
      <c r="E9855" s="8">
        <v>1</v>
      </c>
      <c r="F9855" s="8">
        <v>5</v>
      </c>
      <c r="G9855" s="7" t="s">
        <v>754</v>
      </c>
      <c r="H9855" s="7"/>
      <c r="I9855" s="7"/>
      <c r="J9855" s="7" t="s">
        <v>746</v>
      </c>
      <c r="K9855" s="7" t="s">
        <v>1075</v>
      </c>
      <c r="L9855" s="7"/>
    </row>
    <row r="9856" spans="1:12" s="5" customFormat="1" x14ac:dyDescent="0.2">
      <c r="A9856" s="6">
        <v>43725</v>
      </c>
      <c r="B9856" s="7">
        <v>119552</v>
      </c>
      <c r="C9856" s="7" t="s">
        <v>11084</v>
      </c>
      <c r="D9856" s="8">
        <v>20</v>
      </c>
      <c r="E9856" s="8">
        <v>2</v>
      </c>
      <c r="F9856" s="8">
        <v>28</v>
      </c>
      <c r="G9856" s="7" t="s">
        <v>754</v>
      </c>
      <c r="H9856" s="7" t="s">
        <v>3717</v>
      </c>
      <c r="I9856" s="7"/>
      <c r="J9856" s="7" t="s">
        <v>746</v>
      </c>
      <c r="K9856" s="7" t="s">
        <v>828</v>
      </c>
      <c r="L9856" s="7"/>
    </row>
    <row r="9857" spans="1:12" s="5" customFormat="1" x14ac:dyDescent="0.2">
      <c r="A9857" s="6">
        <v>43725</v>
      </c>
      <c r="B9857" s="7">
        <v>102065</v>
      </c>
      <c r="C9857" s="7" t="s">
        <v>11085</v>
      </c>
      <c r="D9857" s="8">
        <v>0</v>
      </c>
      <c r="E9857" s="8">
        <v>9</v>
      </c>
      <c r="F9857" s="8">
        <v>20</v>
      </c>
      <c r="G9857" s="7" t="s">
        <v>754</v>
      </c>
      <c r="H9857" s="7"/>
      <c r="I9857" s="7"/>
      <c r="J9857" s="7" t="s">
        <v>746</v>
      </c>
      <c r="K9857" s="7" t="s">
        <v>865</v>
      </c>
      <c r="L9857" s="7"/>
    </row>
    <row r="9858" spans="1:12" s="5" customFormat="1" x14ac:dyDescent="0.2">
      <c r="A9858" s="6">
        <v>43725</v>
      </c>
      <c r="B9858" s="7">
        <v>119554</v>
      </c>
      <c r="C9858" s="7" t="s">
        <v>11086</v>
      </c>
      <c r="D9858" s="8">
        <v>3</v>
      </c>
      <c r="E9858" s="8">
        <v>6</v>
      </c>
      <c r="F9858" s="8">
        <v>21</v>
      </c>
      <c r="G9858" s="7" t="s">
        <v>754</v>
      </c>
      <c r="H9858" s="7"/>
      <c r="I9858" s="7"/>
      <c r="J9858" s="7" t="s">
        <v>746</v>
      </c>
      <c r="K9858" s="7" t="s">
        <v>782</v>
      </c>
      <c r="L9858" s="7" t="s">
        <v>828</v>
      </c>
    </row>
    <row r="9859" spans="1:12" s="5" customFormat="1" x14ac:dyDescent="0.2">
      <c r="A9859" s="6">
        <v>43725</v>
      </c>
      <c r="B9859" s="7">
        <v>119610</v>
      </c>
      <c r="C9859" s="7" t="s">
        <v>11087</v>
      </c>
      <c r="D9859" s="8">
        <v>16</v>
      </c>
      <c r="E9859" s="8">
        <v>10</v>
      </c>
      <c r="F9859" s="8">
        <v>10</v>
      </c>
      <c r="G9859" s="7" t="s">
        <v>754</v>
      </c>
      <c r="H9859" s="7"/>
      <c r="I9859" s="7"/>
      <c r="J9859" s="7" t="s">
        <v>746</v>
      </c>
      <c r="K9859" s="7" t="s">
        <v>6247</v>
      </c>
      <c r="L9859" s="7"/>
    </row>
    <row r="9860" spans="1:12" s="5" customFormat="1" x14ac:dyDescent="0.2">
      <c r="A9860" s="6">
        <v>43725</v>
      </c>
      <c r="B9860" s="7">
        <v>119535</v>
      </c>
      <c r="C9860" s="7" t="s">
        <v>11088</v>
      </c>
      <c r="D9860" s="8">
        <v>54</v>
      </c>
      <c r="E9860" s="8">
        <v>3</v>
      </c>
      <c r="F9860" s="8">
        <v>19</v>
      </c>
      <c r="G9860" s="7" t="s">
        <v>754</v>
      </c>
      <c r="H9860" s="7"/>
      <c r="I9860" s="7"/>
      <c r="J9860" s="7" t="s">
        <v>746</v>
      </c>
      <c r="K9860" s="7" t="s">
        <v>1905</v>
      </c>
      <c r="L9860" s="7"/>
    </row>
    <row r="9861" spans="1:12" s="5" customFormat="1" x14ac:dyDescent="0.2">
      <c r="A9861" s="6">
        <v>43725</v>
      </c>
      <c r="B9861" s="7">
        <v>50849</v>
      </c>
      <c r="C9861" s="7" t="s">
        <v>11089</v>
      </c>
      <c r="D9861" s="8">
        <v>40</v>
      </c>
      <c r="E9861" s="8">
        <v>5</v>
      </c>
      <c r="F9861" s="8">
        <v>14</v>
      </c>
      <c r="G9861" s="7" t="s">
        <v>745</v>
      </c>
      <c r="H9861" s="7"/>
      <c r="I9861" s="7"/>
      <c r="J9861" s="7" t="s">
        <v>746</v>
      </c>
      <c r="K9861" s="7" t="s">
        <v>782</v>
      </c>
      <c r="L9861" s="7"/>
    </row>
    <row r="9862" spans="1:12" s="5" customFormat="1" x14ac:dyDescent="0.2">
      <c r="A9862" s="6">
        <v>43725</v>
      </c>
      <c r="B9862" s="7">
        <v>119556</v>
      </c>
      <c r="C9862" s="7" t="s">
        <v>11090</v>
      </c>
      <c r="D9862" s="8">
        <v>6</v>
      </c>
      <c r="E9862" s="8">
        <v>10</v>
      </c>
      <c r="F9862" s="8">
        <v>22</v>
      </c>
      <c r="G9862" s="7" t="s">
        <v>745</v>
      </c>
      <c r="H9862" s="7"/>
      <c r="I9862" s="7"/>
      <c r="J9862" s="7" t="s">
        <v>746</v>
      </c>
      <c r="K9862" s="7" t="s">
        <v>759</v>
      </c>
      <c r="L9862" s="7"/>
    </row>
    <row r="9863" spans="1:12" s="5" customFormat="1" x14ac:dyDescent="0.2">
      <c r="A9863" s="6">
        <v>43725</v>
      </c>
      <c r="B9863" s="7">
        <v>119559</v>
      </c>
      <c r="C9863" s="7" t="s">
        <v>11091</v>
      </c>
      <c r="D9863" s="8">
        <v>63</v>
      </c>
      <c r="E9863" s="8">
        <v>1</v>
      </c>
      <c r="F9863" s="8">
        <v>0</v>
      </c>
      <c r="G9863" s="7" t="s">
        <v>745</v>
      </c>
      <c r="H9863" s="7"/>
      <c r="I9863" s="7"/>
      <c r="J9863" s="7" t="s">
        <v>746</v>
      </c>
      <c r="K9863" s="7" t="s">
        <v>1044</v>
      </c>
      <c r="L9863" s="7"/>
    </row>
    <row r="9864" spans="1:12" s="5" customFormat="1" x14ac:dyDescent="0.2">
      <c r="A9864" s="6">
        <v>43725</v>
      </c>
      <c r="B9864" s="7">
        <v>60811</v>
      </c>
      <c r="C9864" s="7" t="s">
        <v>11092</v>
      </c>
      <c r="D9864" s="8">
        <v>39</v>
      </c>
      <c r="E9864" s="8">
        <v>3</v>
      </c>
      <c r="F9864" s="8">
        <v>20</v>
      </c>
      <c r="G9864" s="7" t="s">
        <v>745</v>
      </c>
      <c r="H9864" s="7"/>
      <c r="I9864" s="7"/>
      <c r="J9864" s="7" t="s">
        <v>746</v>
      </c>
      <c r="K9864" s="7" t="s">
        <v>840</v>
      </c>
      <c r="L9864" s="7" t="s">
        <v>2109</v>
      </c>
    </row>
    <row r="9865" spans="1:12" s="5" customFormat="1" x14ac:dyDescent="0.2">
      <c r="A9865" s="6">
        <v>43725</v>
      </c>
      <c r="B9865" s="7">
        <v>119563</v>
      </c>
      <c r="C9865" s="7" t="s">
        <v>11093</v>
      </c>
      <c r="D9865" s="8">
        <v>50</v>
      </c>
      <c r="E9865" s="8">
        <v>1</v>
      </c>
      <c r="F9865" s="8">
        <v>14</v>
      </c>
      <c r="G9865" s="7" t="s">
        <v>754</v>
      </c>
      <c r="H9865" s="7" t="s">
        <v>1501</v>
      </c>
      <c r="I9865" s="7"/>
      <c r="J9865" s="7" t="s">
        <v>746</v>
      </c>
      <c r="K9865" s="7" t="s">
        <v>818</v>
      </c>
      <c r="L9865" s="7"/>
    </row>
    <row r="9866" spans="1:12" s="5" customFormat="1" ht="24" x14ac:dyDescent="0.2">
      <c r="A9866" s="6">
        <v>43725</v>
      </c>
      <c r="B9866" s="7">
        <v>74366</v>
      </c>
      <c r="C9866" s="7" t="s">
        <v>11094</v>
      </c>
      <c r="D9866" s="8">
        <v>22</v>
      </c>
      <c r="E9866" s="8">
        <v>4</v>
      </c>
      <c r="F9866" s="8">
        <v>26</v>
      </c>
      <c r="G9866" s="7" t="s">
        <v>745</v>
      </c>
      <c r="H9866" s="7" t="s">
        <v>1777</v>
      </c>
      <c r="I9866" s="7"/>
      <c r="J9866" s="7" t="s">
        <v>746</v>
      </c>
      <c r="K9866" s="7" t="s">
        <v>907</v>
      </c>
      <c r="L9866" s="7"/>
    </row>
    <row r="9867" spans="1:12" s="5" customFormat="1" x14ac:dyDescent="0.2">
      <c r="A9867" s="6">
        <v>43725</v>
      </c>
      <c r="B9867" s="7">
        <v>119562</v>
      </c>
      <c r="C9867" s="7" t="s">
        <v>11095</v>
      </c>
      <c r="D9867" s="8">
        <v>48</v>
      </c>
      <c r="E9867" s="8">
        <v>5</v>
      </c>
      <c r="F9867" s="8">
        <v>2</v>
      </c>
      <c r="G9867" s="7" t="s">
        <v>754</v>
      </c>
      <c r="H9867" s="7"/>
      <c r="I9867" s="7"/>
      <c r="J9867" s="7" t="s">
        <v>746</v>
      </c>
      <c r="K9867" s="7" t="s">
        <v>1869</v>
      </c>
      <c r="L9867" s="7"/>
    </row>
    <row r="9868" spans="1:12" s="5" customFormat="1" x14ac:dyDescent="0.2">
      <c r="A9868" s="6">
        <v>43725</v>
      </c>
      <c r="B9868" s="7">
        <v>93486</v>
      </c>
      <c r="C9868" s="7" t="s">
        <v>11096</v>
      </c>
      <c r="D9868" s="8">
        <v>24</v>
      </c>
      <c r="E9868" s="8">
        <v>10</v>
      </c>
      <c r="F9868" s="8">
        <v>10</v>
      </c>
      <c r="G9868" s="7" t="s">
        <v>745</v>
      </c>
      <c r="H9868" s="7" t="s">
        <v>809</v>
      </c>
      <c r="I9868" s="7"/>
      <c r="J9868" s="7" t="s">
        <v>746</v>
      </c>
      <c r="K9868" s="7" t="s">
        <v>6290</v>
      </c>
      <c r="L9868" s="7"/>
    </row>
    <row r="9869" spans="1:12" s="5" customFormat="1" x14ac:dyDescent="0.2">
      <c r="A9869" s="6">
        <v>43725</v>
      </c>
      <c r="B9869" s="7">
        <v>119564</v>
      </c>
      <c r="C9869" s="7" t="s">
        <v>11097</v>
      </c>
      <c r="D9869" s="8">
        <v>33</v>
      </c>
      <c r="E9869" s="8">
        <v>8</v>
      </c>
      <c r="F9869" s="8">
        <v>9</v>
      </c>
      <c r="G9869" s="7" t="s">
        <v>745</v>
      </c>
      <c r="H9869" s="7"/>
      <c r="I9869" s="7"/>
      <c r="J9869" s="7" t="s">
        <v>746</v>
      </c>
      <c r="K9869" s="7" t="s">
        <v>840</v>
      </c>
      <c r="L9869" s="7"/>
    </row>
    <row r="9870" spans="1:12" s="5" customFormat="1" x14ac:dyDescent="0.2">
      <c r="A9870" s="6">
        <v>43725</v>
      </c>
      <c r="B9870" s="7">
        <v>119502</v>
      </c>
      <c r="C9870" s="7" t="s">
        <v>11098</v>
      </c>
      <c r="D9870" s="8">
        <v>65</v>
      </c>
      <c r="E9870" s="8">
        <v>9</v>
      </c>
      <c r="F9870" s="8">
        <v>29</v>
      </c>
      <c r="G9870" s="7" t="s">
        <v>754</v>
      </c>
      <c r="H9870" s="7"/>
      <c r="I9870" s="7"/>
      <c r="J9870" s="7" t="s">
        <v>746</v>
      </c>
      <c r="K9870" s="7" t="s">
        <v>903</v>
      </c>
      <c r="L9870" s="7"/>
    </row>
    <row r="9871" spans="1:12" s="5" customFormat="1" x14ac:dyDescent="0.2">
      <c r="A9871" s="6">
        <v>43725</v>
      </c>
      <c r="B9871" s="7">
        <v>35733</v>
      </c>
      <c r="C9871" s="7" t="s">
        <v>11099</v>
      </c>
      <c r="D9871" s="8">
        <v>4</v>
      </c>
      <c r="E9871" s="8">
        <v>0</v>
      </c>
      <c r="F9871" s="8">
        <v>21</v>
      </c>
      <c r="G9871" s="7" t="s">
        <v>745</v>
      </c>
      <c r="H9871" s="7"/>
      <c r="I9871" s="7"/>
      <c r="J9871" s="7" t="s">
        <v>746</v>
      </c>
      <c r="K9871" s="7" t="s">
        <v>828</v>
      </c>
      <c r="L9871" s="7"/>
    </row>
    <row r="9872" spans="1:12" s="5" customFormat="1" x14ac:dyDescent="0.2">
      <c r="A9872" s="6">
        <v>43725</v>
      </c>
      <c r="B9872" s="7">
        <v>107960</v>
      </c>
      <c r="C9872" s="7" t="s">
        <v>11100</v>
      </c>
      <c r="D9872" s="8">
        <v>22</v>
      </c>
      <c r="E9872" s="8">
        <v>7</v>
      </c>
      <c r="F9872" s="8">
        <v>21</v>
      </c>
      <c r="G9872" s="7" t="s">
        <v>745</v>
      </c>
      <c r="H9872" s="7" t="s">
        <v>916</v>
      </c>
      <c r="I9872" s="7"/>
      <c r="J9872" s="7" t="s">
        <v>746</v>
      </c>
      <c r="K9872" s="7" t="s">
        <v>1062</v>
      </c>
      <c r="L9872" s="7"/>
    </row>
    <row r="9873" spans="1:12" s="5" customFormat="1" x14ac:dyDescent="0.2">
      <c r="A9873" s="6">
        <v>43725</v>
      </c>
      <c r="B9873" s="7">
        <v>119467</v>
      </c>
      <c r="C9873" s="7" t="s">
        <v>11101</v>
      </c>
      <c r="D9873" s="8">
        <v>39</v>
      </c>
      <c r="E9873" s="8">
        <v>5</v>
      </c>
      <c r="F9873" s="8">
        <v>22</v>
      </c>
      <c r="G9873" s="7" t="s">
        <v>745</v>
      </c>
      <c r="H9873" s="7"/>
      <c r="I9873" s="7"/>
      <c r="J9873" s="7" t="s">
        <v>746</v>
      </c>
      <c r="K9873" s="7" t="s">
        <v>840</v>
      </c>
      <c r="L9873" s="7"/>
    </row>
    <row r="9874" spans="1:12" s="5" customFormat="1" x14ac:dyDescent="0.2">
      <c r="A9874" s="6">
        <v>43725</v>
      </c>
      <c r="B9874" s="7">
        <v>119558</v>
      </c>
      <c r="C9874" s="7" t="s">
        <v>11102</v>
      </c>
      <c r="D9874" s="8">
        <v>25</v>
      </c>
      <c r="E9874" s="8">
        <v>11</v>
      </c>
      <c r="F9874" s="8">
        <v>27</v>
      </c>
      <c r="G9874" s="7" t="s">
        <v>745</v>
      </c>
      <c r="H9874" s="7"/>
      <c r="I9874" s="7"/>
      <c r="J9874" s="7" t="s">
        <v>746</v>
      </c>
      <c r="K9874" s="7" t="s">
        <v>2454</v>
      </c>
      <c r="L9874" s="7"/>
    </row>
    <row r="9875" spans="1:12" s="5" customFormat="1" x14ac:dyDescent="0.2">
      <c r="A9875" s="6">
        <v>43725</v>
      </c>
      <c r="B9875" s="7">
        <v>119560</v>
      </c>
      <c r="C9875" s="7" t="s">
        <v>11103</v>
      </c>
      <c r="D9875" s="8">
        <v>0</v>
      </c>
      <c r="E9875" s="8">
        <v>0</v>
      </c>
      <c r="F9875" s="8">
        <v>0</v>
      </c>
      <c r="G9875" s="7" t="s">
        <v>745</v>
      </c>
      <c r="H9875" s="7"/>
      <c r="I9875" s="7"/>
      <c r="J9875" s="7" t="s">
        <v>746</v>
      </c>
      <c r="K9875" s="7" t="s">
        <v>2979</v>
      </c>
      <c r="L9875" s="7"/>
    </row>
    <row r="9876" spans="1:12" s="5" customFormat="1" x14ac:dyDescent="0.2">
      <c r="A9876" s="6">
        <v>43725</v>
      </c>
      <c r="B9876" s="7">
        <v>94644</v>
      </c>
      <c r="C9876" s="7" t="s">
        <v>11104</v>
      </c>
      <c r="D9876" s="8">
        <v>27</v>
      </c>
      <c r="E9876" s="8">
        <v>1</v>
      </c>
      <c r="F9876" s="8">
        <v>16</v>
      </c>
      <c r="G9876" s="7" t="s">
        <v>745</v>
      </c>
      <c r="H9876" s="7"/>
      <c r="I9876" s="7"/>
      <c r="J9876" s="7" t="s">
        <v>746</v>
      </c>
      <c r="K9876" s="7" t="s">
        <v>766</v>
      </c>
      <c r="L9876" s="7"/>
    </row>
    <row r="9877" spans="1:12" s="5" customFormat="1" x14ac:dyDescent="0.2">
      <c r="A9877" s="6">
        <v>43725</v>
      </c>
      <c r="B9877" s="7">
        <v>119486</v>
      </c>
      <c r="C9877" s="7" t="s">
        <v>11105</v>
      </c>
      <c r="D9877" s="8">
        <v>34</v>
      </c>
      <c r="E9877" s="8">
        <v>9</v>
      </c>
      <c r="F9877" s="8">
        <v>17</v>
      </c>
      <c r="G9877" s="7" t="s">
        <v>745</v>
      </c>
      <c r="H9877" s="7" t="s">
        <v>1261</v>
      </c>
      <c r="I9877" s="7"/>
      <c r="J9877" s="7" t="s">
        <v>746</v>
      </c>
      <c r="K9877" s="7" t="s">
        <v>1062</v>
      </c>
      <c r="L9877" s="7"/>
    </row>
    <row r="9878" spans="1:12" s="5" customFormat="1" ht="24" x14ac:dyDescent="0.2">
      <c r="A9878" s="6">
        <v>43725</v>
      </c>
      <c r="B9878" s="7">
        <v>119553</v>
      </c>
      <c r="C9878" s="7" t="s">
        <v>11106</v>
      </c>
      <c r="D9878" s="8">
        <v>25</v>
      </c>
      <c r="E9878" s="8">
        <v>8</v>
      </c>
      <c r="F9878" s="8">
        <v>21</v>
      </c>
      <c r="G9878" s="7" t="s">
        <v>745</v>
      </c>
      <c r="H9878" s="7"/>
      <c r="I9878" s="7"/>
      <c r="J9878" s="7" t="s">
        <v>746</v>
      </c>
      <c r="K9878" s="7" t="s">
        <v>932</v>
      </c>
      <c r="L9878" s="7"/>
    </row>
    <row r="9879" spans="1:12" s="5" customFormat="1" x14ac:dyDescent="0.2">
      <c r="A9879" s="6">
        <v>43725</v>
      </c>
      <c r="B9879" s="7">
        <v>119551</v>
      </c>
      <c r="C9879" s="7" t="s">
        <v>11107</v>
      </c>
      <c r="D9879" s="8">
        <v>16</v>
      </c>
      <c r="E9879" s="8">
        <v>0</v>
      </c>
      <c r="F9879" s="8">
        <v>26</v>
      </c>
      <c r="G9879" s="7" t="s">
        <v>754</v>
      </c>
      <c r="H9879" s="7" t="s">
        <v>11108</v>
      </c>
      <c r="I9879" s="7"/>
      <c r="J9879" s="7" t="s">
        <v>746</v>
      </c>
      <c r="K9879" s="7" t="s">
        <v>987</v>
      </c>
      <c r="L9879" s="7"/>
    </row>
    <row r="9880" spans="1:12" s="5" customFormat="1" x14ac:dyDescent="0.2">
      <c r="A9880" s="6">
        <v>43725</v>
      </c>
      <c r="B9880" s="7">
        <v>119523</v>
      </c>
      <c r="C9880" s="7" t="s">
        <v>11109</v>
      </c>
      <c r="D9880" s="8">
        <v>35</v>
      </c>
      <c r="E9880" s="8">
        <v>3</v>
      </c>
      <c r="F9880" s="8">
        <v>6</v>
      </c>
      <c r="G9880" s="7" t="s">
        <v>745</v>
      </c>
      <c r="H9880" s="7"/>
      <c r="I9880" s="7"/>
      <c r="J9880" s="7" t="s">
        <v>746</v>
      </c>
      <c r="K9880" s="7" t="s">
        <v>1184</v>
      </c>
      <c r="L9880" s="7"/>
    </row>
    <row r="9881" spans="1:12" s="5" customFormat="1" x14ac:dyDescent="0.2">
      <c r="A9881" s="6">
        <v>43725</v>
      </c>
      <c r="B9881" s="7">
        <v>119540</v>
      </c>
      <c r="C9881" s="7" t="s">
        <v>11110</v>
      </c>
      <c r="D9881" s="8">
        <v>19</v>
      </c>
      <c r="E9881" s="8">
        <v>1</v>
      </c>
      <c r="F9881" s="8">
        <v>9</v>
      </c>
      <c r="G9881" s="7" t="s">
        <v>745</v>
      </c>
      <c r="H9881" s="7"/>
      <c r="I9881" s="7"/>
      <c r="J9881" s="7" t="s">
        <v>746</v>
      </c>
      <c r="K9881" s="7" t="s">
        <v>1147</v>
      </c>
      <c r="L9881" s="7"/>
    </row>
    <row r="9882" spans="1:12" s="5" customFormat="1" x14ac:dyDescent="0.2">
      <c r="A9882" s="2">
        <v>43726</v>
      </c>
      <c r="B9882" s="3">
        <v>119565</v>
      </c>
      <c r="C9882" s="3" t="s">
        <v>11111</v>
      </c>
      <c r="D9882" s="4">
        <v>9</v>
      </c>
      <c r="E9882" s="4">
        <v>4</v>
      </c>
      <c r="F9882" s="4">
        <v>20</v>
      </c>
      <c r="G9882" s="3" t="s">
        <v>754</v>
      </c>
      <c r="H9882" s="3"/>
      <c r="I9882" s="3" t="s">
        <v>761</v>
      </c>
      <c r="J9882" s="3" t="s">
        <v>746</v>
      </c>
      <c r="K9882" s="3" t="s">
        <v>793</v>
      </c>
      <c r="L9882" s="3" t="s">
        <v>800</v>
      </c>
    </row>
    <row r="9883" spans="1:12" s="5" customFormat="1" x14ac:dyDescent="0.2">
      <c r="A9883" s="6">
        <v>43726</v>
      </c>
      <c r="B9883" s="7">
        <v>119569</v>
      </c>
      <c r="C9883" s="7" t="s">
        <v>11112</v>
      </c>
      <c r="D9883" s="8">
        <v>56</v>
      </c>
      <c r="E9883" s="8">
        <v>8</v>
      </c>
      <c r="F9883" s="8">
        <v>16</v>
      </c>
      <c r="G9883" s="7" t="s">
        <v>745</v>
      </c>
      <c r="H9883" s="7"/>
      <c r="I9883" s="7"/>
      <c r="J9883" s="7" t="s">
        <v>746</v>
      </c>
      <c r="K9883" s="7" t="s">
        <v>3765</v>
      </c>
      <c r="L9883" s="7"/>
    </row>
    <row r="9884" spans="1:12" s="5" customFormat="1" x14ac:dyDescent="0.2">
      <c r="A9884" s="6">
        <v>43726</v>
      </c>
      <c r="B9884" s="7">
        <v>119566</v>
      </c>
      <c r="C9884" s="7" t="s">
        <v>11113</v>
      </c>
      <c r="D9884" s="8">
        <v>73</v>
      </c>
      <c r="E9884" s="8">
        <v>11</v>
      </c>
      <c r="F9884" s="8">
        <v>16</v>
      </c>
      <c r="G9884" s="7" t="s">
        <v>754</v>
      </c>
      <c r="H9884" s="7"/>
      <c r="I9884" s="7"/>
      <c r="J9884" s="7" t="s">
        <v>746</v>
      </c>
      <c r="K9884" s="7" t="s">
        <v>798</v>
      </c>
      <c r="L9884" s="7"/>
    </row>
    <row r="9885" spans="1:12" s="5" customFormat="1" x14ac:dyDescent="0.2">
      <c r="A9885" s="6">
        <v>43726</v>
      </c>
      <c r="B9885" s="7">
        <v>119525</v>
      </c>
      <c r="C9885" s="7" t="s">
        <v>11076</v>
      </c>
      <c r="D9885" s="8">
        <v>2</v>
      </c>
      <c r="E9885" s="8">
        <v>8</v>
      </c>
      <c r="F9885" s="8">
        <v>11</v>
      </c>
      <c r="G9885" s="7" t="s">
        <v>754</v>
      </c>
      <c r="H9885" s="7"/>
      <c r="I9885" s="7"/>
      <c r="J9885" s="7" t="s">
        <v>746</v>
      </c>
      <c r="K9885" s="7" t="s">
        <v>2094</v>
      </c>
      <c r="L9885" s="7"/>
    </row>
    <row r="9886" spans="1:12" s="5" customFormat="1" x14ac:dyDescent="0.2">
      <c r="A9886" s="6">
        <v>43726</v>
      </c>
      <c r="B9886" s="7">
        <v>119614</v>
      </c>
      <c r="C9886" s="7" t="s">
        <v>11114</v>
      </c>
      <c r="D9886" s="8">
        <v>35</v>
      </c>
      <c r="E9886" s="8">
        <v>4</v>
      </c>
      <c r="F9886" s="8">
        <v>10</v>
      </c>
      <c r="G9886" s="7" t="s">
        <v>754</v>
      </c>
      <c r="H9886" s="7" t="s">
        <v>3955</v>
      </c>
      <c r="I9886" s="7"/>
      <c r="J9886" s="7" t="s">
        <v>746</v>
      </c>
      <c r="K9886" s="7" t="s">
        <v>802</v>
      </c>
      <c r="L9886" s="7"/>
    </row>
    <row r="9887" spans="1:12" s="5" customFormat="1" x14ac:dyDescent="0.2">
      <c r="A9887" s="6">
        <v>43726</v>
      </c>
      <c r="B9887" s="7">
        <v>119627</v>
      </c>
      <c r="C9887" s="7" t="s">
        <v>11115</v>
      </c>
      <c r="D9887" s="8">
        <v>12</v>
      </c>
      <c r="E9887" s="8">
        <v>2</v>
      </c>
      <c r="F9887" s="8">
        <v>4</v>
      </c>
      <c r="G9887" s="7" t="s">
        <v>745</v>
      </c>
      <c r="H9887" s="7"/>
      <c r="I9887" s="7"/>
      <c r="J9887" s="7" t="s">
        <v>746</v>
      </c>
      <c r="K9887" s="7" t="s">
        <v>11116</v>
      </c>
      <c r="L9887" s="7" t="s">
        <v>5439</v>
      </c>
    </row>
    <row r="9888" spans="1:12" s="5" customFormat="1" x14ac:dyDescent="0.2">
      <c r="A9888" s="6">
        <v>43726</v>
      </c>
      <c r="B9888" s="7">
        <v>119629</v>
      </c>
      <c r="C9888" s="7" t="s">
        <v>11117</v>
      </c>
      <c r="D9888" s="8">
        <v>4</v>
      </c>
      <c r="E9888" s="8">
        <v>10</v>
      </c>
      <c r="F9888" s="8">
        <v>2</v>
      </c>
      <c r="G9888" s="7" t="s">
        <v>754</v>
      </c>
      <c r="H9888" s="7"/>
      <c r="I9888" s="7"/>
      <c r="J9888" s="7" t="s">
        <v>746</v>
      </c>
      <c r="K9888" s="7" t="s">
        <v>1446</v>
      </c>
      <c r="L9888" s="7"/>
    </row>
    <row r="9889" spans="1:12" s="5" customFormat="1" x14ac:dyDescent="0.2">
      <c r="A9889" s="6">
        <v>43726</v>
      </c>
      <c r="B9889" s="7">
        <v>119637</v>
      </c>
      <c r="C9889" s="7" t="s">
        <v>11118</v>
      </c>
      <c r="D9889" s="8">
        <v>79</v>
      </c>
      <c r="E9889" s="8">
        <v>4</v>
      </c>
      <c r="F9889" s="8">
        <v>14</v>
      </c>
      <c r="G9889" s="7" t="s">
        <v>745</v>
      </c>
      <c r="H9889" s="7"/>
      <c r="I9889" s="7"/>
      <c r="J9889" s="7" t="s">
        <v>746</v>
      </c>
      <c r="K9889" s="7" t="s">
        <v>1411</v>
      </c>
      <c r="L9889" s="7"/>
    </row>
    <row r="9890" spans="1:12" s="5" customFormat="1" x14ac:dyDescent="0.2">
      <c r="A9890" s="6">
        <v>43726</v>
      </c>
      <c r="B9890" s="7">
        <v>119638</v>
      </c>
      <c r="C9890" s="7" t="s">
        <v>11120</v>
      </c>
      <c r="D9890" s="8">
        <v>62</v>
      </c>
      <c r="E9890" s="8">
        <v>9</v>
      </c>
      <c r="F9890" s="8">
        <v>19</v>
      </c>
      <c r="G9890" s="7" t="s">
        <v>754</v>
      </c>
      <c r="H9890" s="7" t="s">
        <v>1609</v>
      </c>
      <c r="I9890" s="7"/>
      <c r="J9890" s="7" t="s">
        <v>746</v>
      </c>
      <c r="K9890" s="7" t="s">
        <v>1411</v>
      </c>
      <c r="L9890" s="7"/>
    </row>
    <row r="9891" spans="1:12" s="5" customFormat="1" x14ac:dyDescent="0.2">
      <c r="A9891" s="6">
        <v>43726</v>
      </c>
      <c r="B9891" s="7">
        <v>119635</v>
      </c>
      <c r="C9891" s="7" t="s">
        <v>11121</v>
      </c>
      <c r="D9891" s="8">
        <v>21</v>
      </c>
      <c r="E9891" s="8">
        <v>1</v>
      </c>
      <c r="F9891" s="8">
        <v>23</v>
      </c>
      <c r="G9891" s="7" t="s">
        <v>745</v>
      </c>
      <c r="H9891" s="7"/>
      <c r="I9891" s="7"/>
      <c r="J9891" s="7" t="s">
        <v>746</v>
      </c>
      <c r="K9891" s="7" t="s">
        <v>1007</v>
      </c>
      <c r="L9891" s="7"/>
    </row>
    <row r="9892" spans="1:12" s="5" customFormat="1" x14ac:dyDescent="0.2">
      <c r="A9892" s="6">
        <v>43726</v>
      </c>
      <c r="B9892" s="7">
        <v>119620</v>
      </c>
      <c r="C9892" s="7" t="s">
        <v>11122</v>
      </c>
      <c r="D9892" s="8">
        <v>42</v>
      </c>
      <c r="E9892" s="8">
        <v>3</v>
      </c>
      <c r="F9892" s="8">
        <v>27</v>
      </c>
      <c r="G9892" s="7" t="s">
        <v>745</v>
      </c>
      <c r="H9892" s="7"/>
      <c r="I9892" s="7" t="s">
        <v>1073</v>
      </c>
      <c r="J9892" s="7" t="s">
        <v>746</v>
      </c>
      <c r="K9892" s="7" t="s">
        <v>2109</v>
      </c>
      <c r="L9892" s="7"/>
    </row>
    <row r="9893" spans="1:12" s="5" customFormat="1" x14ac:dyDescent="0.2">
      <c r="A9893" s="6">
        <v>43726</v>
      </c>
      <c r="B9893" s="7">
        <v>119625</v>
      </c>
      <c r="C9893" s="7" t="s">
        <v>11123</v>
      </c>
      <c r="D9893" s="8">
        <v>33</v>
      </c>
      <c r="E9893" s="8">
        <v>9</v>
      </c>
      <c r="F9893" s="8">
        <v>18</v>
      </c>
      <c r="G9893" s="7" t="s">
        <v>745</v>
      </c>
      <c r="H9893" s="7" t="s">
        <v>761</v>
      </c>
      <c r="I9893" s="7"/>
      <c r="J9893" s="7" t="s">
        <v>746</v>
      </c>
      <c r="K9893" s="7" t="s">
        <v>1062</v>
      </c>
      <c r="L9893" s="7"/>
    </row>
    <row r="9894" spans="1:12" s="5" customFormat="1" x14ac:dyDescent="0.2">
      <c r="A9894" s="6">
        <v>43726</v>
      </c>
      <c r="B9894" s="7">
        <v>119645</v>
      </c>
      <c r="C9894" s="7" t="s">
        <v>11124</v>
      </c>
      <c r="D9894" s="8">
        <v>88</v>
      </c>
      <c r="E9894" s="8">
        <v>4</v>
      </c>
      <c r="F9894" s="8">
        <v>3</v>
      </c>
      <c r="G9894" s="7" t="s">
        <v>754</v>
      </c>
      <c r="H9894" s="7"/>
      <c r="I9894" s="7"/>
      <c r="J9894" s="7" t="s">
        <v>746</v>
      </c>
      <c r="K9894" s="7" t="s">
        <v>1058</v>
      </c>
      <c r="L9894" s="7"/>
    </row>
    <row r="9895" spans="1:12" s="5" customFormat="1" x14ac:dyDescent="0.2">
      <c r="A9895" s="6">
        <v>43726</v>
      </c>
      <c r="B9895" s="7">
        <v>90039129</v>
      </c>
      <c r="C9895" s="7" t="s">
        <v>11125</v>
      </c>
      <c r="D9895" s="8">
        <v>0</v>
      </c>
      <c r="E9895" s="8">
        <v>10</v>
      </c>
      <c r="F9895" s="8">
        <v>1</v>
      </c>
      <c r="G9895" s="7" t="s">
        <v>745</v>
      </c>
      <c r="H9895" s="7"/>
      <c r="I9895" s="7"/>
      <c r="J9895" s="7" t="s">
        <v>746</v>
      </c>
      <c r="K9895" s="7" t="s">
        <v>782</v>
      </c>
      <c r="L9895" s="7"/>
    </row>
    <row r="9896" spans="1:12" s="5" customFormat="1" x14ac:dyDescent="0.2">
      <c r="A9896" s="6">
        <v>43726</v>
      </c>
      <c r="B9896" s="7">
        <v>119646</v>
      </c>
      <c r="C9896" s="7" t="s">
        <v>11126</v>
      </c>
      <c r="D9896" s="8">
        <v>17</v>
      </c>
      <c r="E9896" s="8">
        <v>3</v>
      </c>
      <c r="F9896" s="8">
        <v>19</v>
      </c>
      <c r="G9896" s="7" t="s">
        <v>745</v>
      </c>
      <c r="H9896" s="7"/>
      <c r="I9896" s="7"/>
      <c r="J9896" s="7" t="s">
        <v>746</v>
      </c>
      <c r="K9896" s="7" t="s">
        <v>5439</v>
      </c>
      <c r="L9896" s="7"/>
    </row>
    <row r="9897" spans="1:12" s="5" customFormat="1" x14ac:dyDescent="0.2">
      <c r="A9897" s="6">
        <v>43726</v>
      </c>
      <c r="B9897" s="7">
        <v>119652</v>
      </c>
      <c r="C9897" s="7" t="s">
        <v>11127</v>
      </c>
      <c r="D9897" s="8">
        <v>7</v>
      </c>
      <c r="E9897" s="8">
        <v>8</v>
      </c>
      <c r="F9897" s="8">
        <v>4</v>
      </c>
      <c r="G9897" s="7" t="s">
        <v>754</v>
      </c>
      <c r="H9897" s="7"/>
      <c r="I9897" s="7"/>
      <c r="J9897" s="7" t="s">
        <v>746</v>
      </c>
      <c r="K9897" s="7" t="s">
        <v>1009</v>
      </c>
      <c r="L9897" s="7"/>
    </row>
    <row r="9898" spans="1:12" s="5" customFormat="1" x14ac:dyDescent="0.2">
      <c r="A9898" s="6">
        <v>43726</v>
      </c>
      <c r="B9898" s="7">
        <v>119648</v>
      </c>
      <c r="C9898" s="7" t="s">
        <v>11128</v>
      </c>
      <c r="D9898" s="8">
        <v>8</v>
      </c>
      <c r="E9898" s="8">
        <v>7</v>
      </c>
      <c r="F9898" s="8">
        <v>15</v>
      </c>
      <c r="G9898" s="7" t="s">
        <v>754</v>
      </c>
      <c r="H9898" s="7"/>
      <c r="I9898" s="7"/>
      <c r="J9898" s="7" t="s">
        <v>746</v>
      </c>
      <c r="K9898" s="7" t="s">
        <v>798</v>
      </c>
      <c r="L9898" s="7" t="s">
        <v>1020</v>
      </c>
    </row>
    <row r="9899" spans="1:12" s="5" customFormat="1" x14ac:dyDescent="0.2">
      <c r="A9899" s="6">
        <v>43726</v>
      </c>
      <c r="B9899" s="7">
        <v>105122</v>
      </c>
      <c r="C9899" s="7" t="s">
        <v>11129</v>
      </c>
      <c r="D9899" s="8">
        <v>36</v>
      </c>
      <c r="E9899" s="8">
        <v>4</v>
      </c>
      <c r="F9899" s="8">
        <v>13</v>
      </c>
      <c r="G9899" s="7" t="s">
        <v>745</v>
      </c>
      <c r="H9899" s="7"/>
      <c r="I9899" s="7"/>
      <c r="J9899" s="7" t="s">
        <v>746</v>
      </c>
      <c r="K9899" s="7" t="s">
        <v>3848</v>
      </c>
      <c r="L9899" s="7"/>
    </row>
    <row r="9900" spans="1:12" s="5" customFormat="1" x14ac:dyDescent="0.2">
      <c r="A9900" s="6">
        <v>43726</v>
      </c>
      <c r="B9900" s="7">
        <v>119615</v>
      </c>
      <c r="C9900" s="7" t="s">
        <v>11130</v>
      </c>
      <c r="D9900" s="8">
        <v>62</v>
      </c>
      <c r="E9900" s="8">
        <v>1</v>
      </c>
      <c r="F9900" s="8">
        <v>15</v>
      </c>
      <c r="G9900" s="7" t="s">
        <v>754</v>
      </c>
      <c r="H9900" s="7" t="s">
        <v>2116</v>
      </c>
      <c r="I9900" s="7"/>
      <c r="J9900" s="7" t="s">
        <v>746</v>
      </c>
      <c r="K9900" s="7" t="s">
        <v>903</v>
      </c>
      <c r="L9900" s="7" t="s">
        <v>948</v>
      </c>
    </row>
    <row r="9901" spans="1:12" s="5" customFormat="1" x14ac:dyDescent="0.2">
      <c r="A9901" s="6">
        <v>43726</v>
      </c>
      <c r="B9901" s="7">
        <v>119651</v>
      </c>
      <c r="C9901" s="7" t="s">
        <v>11131</v>
      </c>
      <c r="D9901" s="8">
        <v>24</v>
      </c>
      <c r="E9901" s="8">
        <v>7</v>
      </c>
      <c r="F9901" s="8">
        <v>10</v>
      </c>
      <c r="G9901" s="7" t="s">
        <v>745</v>
      </c>
      <c r="H9901" s="7"/>
      <c r="I9901" s="7"/>
      <c r="J9901" s="7" t="s">
        <v>746</v>
      </c>
      <c r="K9901" s="7" t="s">
        <v>895</v>
      </c>
      <c r="L9901" s="7"/>
    </row>
    <row r="9902" spans="1:12" s="5" customFormat="1" x14ac:dyDescent="0.2">
      <c r="A9902" s="6">
        <v>43726</v>
      </c>
      <c r="B9902" s="7">
        <v>108867</v>
      </c>
      <c r="C9902" s="7" t="s">
        <v>11132</v>
      </c>
      <c r="D9902" s="8">
        <v>38</v>
      </c>
      <c r="E9902" s="8">
        <v>5</v>
      </c>
      <c r="F9902" s="8">
        <v>25</v>
      </c>
      <c r="G9902" s="7" t="s">
        <v>745</v>
      </c>
      <c r="H9902" s="7"/>
      <c r="I9902" s="7"/>
      <c r="J9902" s="7" t="s">
        <v>746</v>
      </c>
      <c r="K9902" s="7" t="s">
        <v>766</v>
      </c>
      <c r="L9902" s="7"/>
    </row>
    <row r="9903" spans="1:12" s="5" customFormat="1" x14ac:dyDescent="0.2">
      <c r="A9903" s="6">
        <v>43726</v>
      </c>
      <c r="B9903" s="7">
        <v>119649</v>
      </c>
      <c r="C9903" s="7" t="s">
        <v>11133</v>
      </c>
      <c r="D9903" s="8">
        <v>22</v>
      </c>
      <c r="E9903" s="8">
        <v>10</v>
      </c>
      <c r="F9903" s="8">
        <v>17</v>
      </c>
      <c r="G9903" s="7" t="s">
        <v>745</v>
      </c>
      <c r="H9903" s="7"/>
      <c r="I9903" s="7"/>
      <c r="J9903" s="7" t="s">
        <v>746</v>
      </c>
      <c r="K9903" s="7" t="s">
        <v>840</v>
      </c>
      <c r="L9903" s="7"/>
    </row>
    <row r="9904" spans="1:12" s="5" customFormat="1" x14ac:dyDescent="0.2">
      <c r="A9904" s="6">
        <v>43726</v>
      </c>
      <c r="B9904" s="7">
        <v>106253</v>
      </c>
      <c r="C9904" s="7" t="s">
        <v>11134</v>
      </c>
      <c r="D9904" s="8">
        <v>29</v>
      </c>
      <c r="E9904" s="8">
        <v>2</v>
      </c>
      <c r="F9904" s="8">
        <v>16</v>
      </c>
      <c r="G9904" s="7" t="s">
        <v>745</v>
      </c>
      <c r="H9904" s="7"/>
      <c r="I9904" s="7"/>
      <c r="J9904" s="7" t="s">
        <v>746</v>
      </c>
      <c r="K9904" s="7" t="s">
        <v>766</v>
      </c>
      <c r="L9904" s="7"/>
    </row>
    <row r="9905" spans="1:12" s="5" customFormat="1" x14ac:dyDescent="0.2">
      <c r="A9905" s="6">
        <v>43726</v>
      </c>
      <c r="B9905" s="7">
        <v>119486</v>
      </c>
      <c r="C9905" s="7" t="s">
        <v>11105</v>
      </c>
      <c r="D9905" s="8">
        <v>34</v>
      </c>
      <c r="E9905" s="8">
        <v>9</v>
      </c>
      <c r="F9905" s="8">
        <v>16</v>
      </c>
      <c r="G9905" s="7" t="s">
        <v>745</v>
      </c>
      <c r="H9905" s="7"/>
      <c r="I9905" s="7"/>
      <c r="J9905" s="7" t="s">
        <v>746</v>
      </c>
      <c r="K9905" s="7" t="s">
        <v>766</v>
      </c>
      <c r="L9905" s="7"/>
    </row>
    <row r="9906" spans="1:12" s="5" customFormat="1" x14ac:dyDescent="0.2">
      <c r="A9906" s="6">
        <v>43726</v>
      </c>
      <c r="B9906" s="7">
        <v>119626</v>
      </c>
      <c r="C9906" s="7" t="s">
        <v>11135</v>
      </c>
      <c r="D9906" s="8">
        <v>76</v>
      </c>
      <c r="E9906" s="8">
        <v>8</v>
      </c>
      <c r="F9906" s="8">
        <v>17</v>
      </c>
      <c r="G9906" s="7" t="s">
        <v>745</v>
      </c>
      <c r="H9906" s="7"/>
      <c r="I9906" s="7"/>
      <c r="J9906" s="7" t="s">
        <v>746</v>
      </c>
      <c r="K9906" s="7" t="s">
        <v>828</v>
      </c>
      <c r="L9906" s="7" t="s">
        <v>782</v>
      </c>
    </row>
    <row r="9907" spans="1:12" s="5" customFormat="1" x14ac:dyDescent="0.2">
      <c r="A9907" s="6">
        <v>43726</v>
      </c>
      <c r="B9907" s="7">
        <v>110862</v>
      </c>
      <c r="C9907" s="7" t="s">
        <v>11136</v>
      </c>
      <c r="D9907" s="8">
        <v>21</v>
      </c>
      <c r="E9907" s="8">
        <v>5</v>
      </c>
      <c r="F9907" s="8">
        <v>13</v>
      </c>
      <c r="G9907" s="7" t="s">
        <v>745</v>
      </c>
      <c r="H9907" s="7"/>
      <c r="I9907" s="7"/>
      <c r="J9907" s="7" t="s">
        <v>746</v>
      </c>
      <c r="K9907" s="7" t="s">
        <v>766</v>
      </c>
      <c r="L9907" s="7"/>
    </row>
    <row r="9908" spans="1:12" s="5" customFormat="1" x14ac:dyDescent="0.2">
      <c r="A9908" s="6">
        <v>43726</v>
      </c>
      <c r="B9908" s="7">
        <v>96435</v>
      </c>
      <c r="C9908" s="7" t="s">
        <v>11137</v>
      </c>
      <c r="D9908" s="8">
        <v>26</v>
      </c>
      <c r="E9908" s="8">
        <v>1</v>
      </c>
      <c r="F9908" s="8">
        <v>18</v>
      </c>
      <c r="G9908" s="7" t="s">
        <v>745</v>
      </c>
      <c r="H9908" s="7"/>
      <c r="I9908" s="7"/>
      <c r="J9908" s="7" t="s">
        <v>746</v>
      </c>
      <c r="K9908" s="7" t="s">
        <v>1147</v>
      </c>
      <c r="L9908" s="7"/>
    </row>
    <row r="9909" spans="1:12" s="5" customFormat="1" x14ac:dyDescent="0.2">
      <c r="A9909" s="6">
        <v>43726</v>
      </c>
      <c r="B9909" s="7">
        <v>119141</v>
      </c>
      <c r="C9909" s="7" t="s">
        <v>11138</v>
      </c>
      <c r="D9909" s="8">
        <v>24</v>
      </c>
      <c r="E9909" s="8">
        <v>7</v>
      </c>
      <c r="F9909" s="8">
        <v>2</v>
      </c>
      <c r="G9909" s="7" t="s">
        <v>745</v>
      </c>
      <c r="H9909" s="7"/>
      <c r="I9909" s="7"/>
      <c r="J9909" s="7" t="s">
        <v>746</v>
      </c>
      <c r="K9909" s="7" t="s">
        <v>1147</v>
      </c>
      <c r="L9909" s="7"/>
    </row>
    <row r="9910" spans="1:12" s="5" customFormat="1" x14ac:dyDescent="0.2">
      <c r="A9910" s="6">
        <v>43726</v>
      </c>
      <c r="B9910" s="7">
        <v>119647</v>
      </c>
      <c r="C9910" s="7" t="s">
        <v>11139</v>
      </c>
      <c r="D9910" s="8">
        <v>24</v>
      </c>
      <c r="E9910" s="8">
        <v>9</v>
      </c>
      <c r="F9910" s="8">
        <v>26</v>
      </c>
      <c r="G9910" s="7" t="s">
        <v>745</v>
      </c>
      <c r="H9910" s="7"/>
      <c r="I9910" s="7"/>
      <c r="J9910" s="7" t="s">
        <v>746</v>
      </c>
      <c r="K9910" s="7" t="s">
        <v>766</v>
      </c>
      <c r="L9910" s="7"/>
    </row>
    <row r="9911" spans="1:12" s="5" customFormat="1" x14ac:dyDescent="0.2">
      <c r="A9911" s="6">
        <v>43726</v>
      </c>
      <c r="B9911" s="7">
        <v>119650</v>
      </c>
      <c r="C9911" s="7" t="s">
        <v>11140</v>
      </c>
      <c r="D9911" s="8">
        <v>17</v>
      </c>
      <c r="E9911" s="8">
        <v>10</v>
      </c>
      <c r="F9911" s="8">
        <v>24</v>
      </c>
      <c r="G9911" s="7" t="s">
        <v>745</v>
      </c>
      <c r="H9911" s="7"/>
      <c r="I9911" s="7"/>
      <c r="J9911" s="7" t="s">
        <v>746</v>
      </c>
      <c r="K9911" s="7" t="s">
        <v>766</v>
      </c>
      <c r="L9911" s="7"/>
    </row>
    <row r="9912" spans="1:12" s="5" customFormat="1" x14ac:dyDescent="0.2">
      <c r="A9912" s="6">
        <v>43726</v>
      </c>
      <c r="B9912" s="7">
        <v>33661</v>
      </c>
      <c r="C9912" s="7" t="s">
        <v>11141</v>
      </c>
      <c r="D9912" s="8">
        <v>16</v>
      </c>
      <c r="E9912" s="8">
        <v>0</v>
      </c>
      <c r="F9912" s="8">
        <v>13</v>
      </c>
      <c r="G9912" s="7" t="s">
        <v>745</v>
      </c>
      <c r="H9912" s="7"/>
      <c r="I9912" s="7"/>
      <c r="J9912" s="7" t="s">
        <v>746</v>
      </c>
      <c r="K9912" s="7" t="s">
        <v>2431</v>
      </c>
      <c r="L9912" s="7"/>
    </row>
    <row r="9913" spans="1:12" s="5" customFormat="1" x14ac:dyDescent="0.2">
      <c r="A9913" s="2">
        <v>43727</v>
      </c>
      <c r="B9913" s="3">
        <v>119657</v>
      </c>
      <c r="C9913" s="3" t="s">
        <v>11142</v>
      </c>
      <c r="D9913" s="4">
        <v>18</v>
      </c>
      <c r="E9913" s="4">
        <v>7</v>
      </c>
      <c r="F9913" s="4">
        <v>5</v>
      </c>
      <c r="G9913" s="3" t="s">
        <v>745</v>
      </c>
      <c r="H9913" s="3"/>
      <c r="I9913" s="3"/>
      <c r="J9913" s="3" t="s">
        <v>746</v>
      </c>
      <c r="K9913" s="3" t="s">
        <v>1009</v>
      </c>
      <c r="L9913" s="3"/>
    </row>
    <row r="9914" spans="1:12" s="5" customFormat="1" x14ac:dyDescent="0.2">
      <c r="A9914" s="6">
        <v>43727</v>
      </c>
      <c r="B9914" s="7">
        <v>119656</v>
      </c>
      <c r="C9914" s="7" t="s">
        <v>11143</v>
      </c>
      <c r="D9914" s="8">
        <v>55</v>
      </c>
      <c r="E9914" s="8">
        <v>10</v>
      </c>
      <c r="F9914" s="8">
        <v>6</v>
      </c>
      <c r="G9914" s="7" t="s">
        <v>754</v>
      </c>
      <c r="H9914" s="7" t="s">
        <v>3279</v>
      </c>
      <c r="I9914" s="7"/>
      <c r="J9914" s="7" t="s">
        <v>746</v>
      </c>
      <c r="K9914" s="7" t="s">
        <v>1009</v>
      </c>
      <c r="L9914" s="7"/>
    </row>
    <row r="9915" spans="1:12" s="5" customFormat="1" x14ac:dyDescent="0.2">
      <c r="A9915" s="6">
        <v>43727</v>
      </c>
      <c r="B9915" s="7">
        <v>21004</v>
      </c>
      <c r="C9915" s="7" t="s">
        <v>11144</v>
      </c>
      <c r="D9915" s="8">
        <v>25</v>
      </c>
      <c r="E9915" s="8">
        <v>8</v>
      </c>
      <c r="F9915" s="8">
        <v>18</v>
      </c>
      <c r="G9915" s="7" t="s">
        <v>745</v>
      </c>
      <c r="H9915" s="7"/>
      <c r="I9915" s="7"/>
      <c r="J9915" s="7" t="s">
        <v>746</v>
      </c>
      <c r="K9915" s="7" t="s">
        <v>895</v>
      </c>
      <c r="L9915" s="7"/>
    </row>
    <row r="9916" spans="1:12" s="5" customFormat="1" x14ac:dyDescent="0.2">
      <c r="A9916" s="6">
        <v>43727</v>
      </c>
      <c r="B9916" s="7">
        <v>119658</v>
      </c>
      <c r="C9916" s="7" t="s">
        <v>11145</v>
      </c>
      <c r="D9916" s="8">
        <v>38</v>
      </c>
      <c r="E9916" s="8">
        <v>11</v>
      </c>
      <c r="F9916" s="8">
        <v>21</v>
      </c>
      <c r="G9916" s="7" t="s">
        <v>745</v>
      </c>
      <c r="H9916" s="7"/>
      <c r="I9916" s="7"/>
      <c r="J9916" s="7" t="s">
        <v>746</v>
      </c>
      <c r="K9916" s="7" t="s">
        <v>1062</v>
      </c>
      <c r="L9916" s="7"/>
    </row>
    <row r="9917" spans="1:12" s="5" customFormat="1" x14ac:dyDescent="0.2">
      <c r="A9917" s="6">
        <v>43727</v>
      </c>
      <c r="B9917" s="7">
        <v>119674</v>
      </c>
      <c r="C9917" s="7" t="s">
        <v>11146</v>
      </c>
      <c r="D9917" s="8">
        <v>25</v>
      </c>
      <c r="E9917" s="8">
        <v>8</v>
      </c>
      <c r="F9917" s="8">
        <v>3</v>
      </c>
      <c r="G9917" s="7" t="s">
        <v>745</v>
      </c>
      <c r="H9917" s="7"/>
      <c r="I9917" s="7"/>
      <c r="J9917" s="7" t="s">
        <v>746</v>
      </c>
      <c r="K9917" s="7" t="s">
        <v>840</v>
      </c>
      <c r="L9917" s="7"/>
    </row>
    <row r="9918" spans="1:12" s="5" customFormat="1" x14ac:dyDescent="0.2">
      <c r="A9918" s="6">
        <v>43727</v>
      </c>
      <c r="B9918" s="7">
        <v>119682</v>
      </c>
      <c r="C9918" s="7" t="s">
        <v>11147</v>
      </c>
      <c r="D9918" s="8">
        <v>16</v>
      </c>
      <c r="E9918" s="8">
        <v>9</v>
      </c>
      <c r="F9918" s="8">
        <v>16</v>
      </c>
      <c r="G9918" s="7" t="s">
        <v>745</v>
      </c>
      <c r="H9918" s="7"/>
      <c r="I9918" s="7"/>
      <c r="J9918" s="7" t="s">
        <v>746</v>
      </c>
      <c r="K9918" s="7" t="s">
        <v>766</v>
      </c>
      <c r="L9918" s="7"/>
    </row>
    <row r="9919" spans="1:12" s="5" customFormat="1" x14ac:dyDescent="0.2">
      <c r="A9919" s="6">
        <v>43727</v>
      </c>
      <c r="B9919" s="7">
        <v>119690</v>
      </c>
      <c r="C9919" s="7" t="s">
        <v>11148</v>
      </c>
      <c r="D9919" s="8">
        <v>74</v>
      </c>
      <c r="E9919" s="8">
        <v>4</v>
      </c>
      <c r="F9919" s="8">
        <v>16</v>
      </c>
      <c r="G9919" s="7" t="s">
        <v>754</v>
      </c>
      <c r="H9919" s="7"/>
      <c r="I9919" s="7"/>
      <c r="J9919" s="7" t="s">
        <v>746</v>
      </c>
      <c r="K9919" s="7" t="s">
        <v>956</v>
      </c>
      <c r="L9919" s="7" t="s">
        <v>807</v>
      </c>
    </row>
    <row r="9920" spans="1:12" s="5" customFormat="1" x14ac:dyDescent="0.2">
      <c r="A9920" s="6">
        <v>43727</v>
      </c>
      <c r="B9920" s="7">
        <v>119692</v>
      </c>
      <c r="C9920" s="7" t="s">
        <v>11149</v>
      </c>
      <c r="D9920" s="8">
        <v>0</v>
      </c>
      <c r="E9920" s="8">
        <v>0</v>
      </c>
      <c r="F9920" s="8">
        <v>0</v>
      </c>
      <c r="G9920" s="7" t="s">
        <v>754</v>
      </c>
      <c r="H9920" s="7"/>
      <c r="I9920" s="7"/>
      <c r="J9920" s="7" t="s">
        <v>746</v>
      </c>
      <c r="K9920" s="7" t="s">
        <v>2010</v>
      </c>
      <c r="L9920" s="7"/>
    </row>
    <row r="9921" spans="1:12" s="5" customFormat="1" x14ac:dyDescent="0.2">
      <c r="A9921" s="6">
        <v>43727</v>
      </c>
      <c r="B9921" s="7">
        <v>119699</v>
      </c>
      <c r="C9921" s="7" t="s">
        <v>11150</v>
      </c>
      <c r="D9921" s="8">
        <v>22</v>
      </c>
      <c r="E9921" s="8">
        <v>7</v>
      </c>
      <c r="F9921" s="8">
        <v>28</v>
      </c>
      <c r="G9921" s="7" t="s">
        <v>745</v>
      </c>
      <c r="H9921" s="7"/>
      <c r="I9921" s="7"/>
      <c r="J9921" s="7" t="s">
        <v>746</v>
      </c>
      <c r="K9921" s="7" t="s">
        <v>766</v>
      </c>
      <c r="L9921" s="7"/>
    </row>
    <row r="9922" spans="1:12" s="5" customFormat="1" x14ac:dyDescent="0.2">
      <c r="A9922" s="6">
        <v>43727</v>
      </c>
      <c r="B9922" s="7">
        <v>119711</v>
      </c>
      <c r="C9922" s="7" t="s">
        <v>11151</v>
      </c>
      <c r="D9922" s="8">
        <v>16</v>
      </c>
      <c r="E9922" s="8">
        <v>1</v>
      </c>
      <c r="F9922" s="8">
        <v>19</v>
      </c>
      <c r="G9922" s="7" t="s">
        <v>745</v>
      </c>
      <c r="H9922" s="7"/>
      <c r="I9922" s="7"/>
      <c r="J9922" s="7" t="s">
        <v>746</v>
      </c>
      <c r="K9922" s="7" t="s">
        <v>766</v>
      </c>
      <c r="L9922" s="7"/>
    </row>
    <row r="9923" spans="1:12" s="5" customFormat="1" x14ac:dyDescent="0.2">
      <c r="A9923" s="6">
        <v>43727</v>
      </c>
      <c r="B9923" s="7">
        <v>119712</v>
      </c>
      <c r="C9923" s="7" t="s">
        <v>11152</v>
      </c>
      <c r="D9923" s="8">
        <v>43</v>
      </c>
      <c r="E9923" s="8">
        <v>8</v>
      </c>
      <c r="F9923" s="8">
        <v>21</v>
      </c>
      <c r="G9923" s="7" t="s">
        <v>745</v>
      </c>
      <c r="H9923" s="7"/>
      <c r="I9923" s="7"/>
      <c r="J9923" s="7" t="s">
        <v>746</v>
      </c>
      <c r="K9923" s="7" t="s">
        <v>876</v>
      </c>
      <c r="L9923" s="7"/>
    </row>
    <row r="9924" spans="1:12" s="5" customFormat="1" x14ac:dyDescent="0.2">
      <c r="A9924" s="6">
        <v>43727</v>
      </c>
      <c r="B9924" s="7">
        <v>119715</v>
      </c>
      <c r="C9924" s="7" t="s">
        <v>11153</v>
      </c>
      <c r="D9924" s="8">
        <v>26</v>
      </c>
      <c r="E9924" s="8">
        <v>2</v>
      </c>
      <c r="F9924" s="8">
        <v>10</v>
      </c>
      <c r="G9924" s="7" t="s">
        <v>745</v>
      </c>
      <c r="H9924" s="7"/>
      <c r="I9924" s="7"/>
      <c r="J9924" s="7" t="s">
        <v>746</v>
      </c>
      <c r="K9924" s="7" t="s">
        <v>1536</v>
      </c>
      <c r="L9924" s="7"/>
    </row>
    <row r="9925" spans="1:12" s="5" customFormat="1" x14ac:dyDescent="0.2">
      <c r="A9925" s="6">
        <v>43727</v>
      </c>
      <c r="B9925" s="7">
        <v>119724</v>
      </c>
      <c r="C9925" s="7" t="s">
        <v>11154</v>
      </c>
      <c r="D9925" s="8">
        <v>0</v>
      </c>
      <c r="E9925" s="8">
        <v>10</v>
      </c>
      <c r="F9925" s="8">
        <v>21</v>
      </c>
      <c r="G9925" s="7" t="s">
        <v>754</v>
      </c>
      <c r="H9925" s="7"/>
      <c r="I9925" s="7"/>
      <c r="J9925" s="7" t="s">
        <v>746</v>
      </c>
      <c r="K9925" s="7" t="s">
        <v>865</v>
      </c>
      <c r="L9925" s="7"/>
    </row>
    <row r="9926" spans="1:12" s="5" customFormat="1" x14ac:dyDescent="0.2">
      <c r="A9926" s="6">
        <v>43727</v>
      </c>
      <c r="B9926" s="7">
        <v>119723</v>
      </c>
      <c r="C9926" s="7" t="s">
        <v>11155</v>
      </c>
      <c r="D9926" s="8">
        <v>21</v>
      </c>
      <c r="E9926" s="8">
        <v>5</v>
      </c>
      <c r="F9926" s="8">
        <v>28</v>
      </c>
      <c r="G9926" s="7" t="s">
        <v>754</v>
      </c>
      <c r="H9926" s="7"/>
      <c r="I9926" s="7"/>
      <c r="J9926" s="7" t="s">
        <v>746</v>
      </c>
      <c r="K9926" s="7" t="s">
        <v>793</v>
      </c>
      <c r="L9926" s="7"/>
    </row>
    <row r="9927" spans="1:12" s="5" customFormat="1" x14ac:dyDescent="0.2">
      <c r="A9927" s="6">
        <v>43727</v>
      </c>
      <c r="B9927" s="7">
        <v>119725</v>
      </c>
      <c r="C9927" s="7" t="s">
        <v>11156</v>
      </c>
      <c r="D9927" s="8">
        <v>64</v>
      </c>
      <c r="E9927" s="8">
        <v>8</v>
      </c>
      <c r="F9927" s="8">
        <v>5</v>
      </c>
      <c r="G9927" s="7" t="s">
        <v>745</v>
      </c>
      <c r="H9927" s="7"/>
      <c r="I9927" s="7"/>
      <c r="J9927" s="7" t="s">
        <v>746</v>
      </c>
      <c r="K9927" s="7" t="s">
        <v>11119</v>
      </c>
      <c r="L9927" s="7" t="s">
        <v>818</v>
      </c>
    </row>
    <row r="9928" spans="1:12" s="5" customFormat="1" x14ac:dyDescent="0.2">
      <c r="A9928" s="6">
        <v>43727</v>
      </c>
      <c r="B9928" s="7">
        <v>119729</v>
      </c>
      <c r="C9928" s="7" t="s">
        <v>11157</v>
      </c>
      <c r="D9928" s="8">
        <v>88</v>
      </c>
      <c r="E9928" s="8">
        <v>1</v>
      </c>
      <c r="F9928" s="8">
        <v>12</v>
      </c>
      <c r="G9928" s="7" t="s">
        <v>754</v>
      </c>
      <c r="H9928" s="7"/>
      <c r="I9928" s="7"/>
      <c r="J9928" s="7" t="s">
        <v>746</v>
      </c>
      <c r="K9928" s="7" t="s">
        <v>782</v>
      </c>
      <c r="L9928" s="7"/>
    </row>
    <row r="9929" spans="1:12" s="5" customFormat="1" x14ac:dyDescent="0.2">
      <c r="A9929" s="6">
        <v>43727</v>
      </c>
      <c r="B9929" s="7">
        <v>119731</v>
      </c>
      <c r="C9929" s="7" t="s">
        <v>11158</v>
      </c>
      <c r="D9929" s="8">
        <v>76</v>
      </c>
      <c r="E9929" s="8">
        <v>9</v>
      </c>
      <c r="F9929" s="8">
        <v>13</v>
      </c>
      <c r="G9929" s="7" t="s">
        <v>754</v>
      </c>
      <c r="H9929" s="7" t="s">
        <v>2686</v>
      </c>
      <c r="I9929" s="7"/>
      <c r="J9929" s="7" t="s">
        <v>746</v>
      </c>
      <c r="K9929" s="7" t="s">
        <v>798</v>
      </c>
      <c r="L9929" s="7" t="s">
        <v>5439</v>
      </c>
    </row>
    <row r="9930" spans="1:12" s="5" customFormat="1" x14ac:dyDescent="0.2">
      <c r="A9930" s="6">
        <v>43727</v>
      </c>
      <c r="B9930" s="7">
        <v>119706</v>
      </c>
      <c r="C9930" s="7" t="s">
        <v>11159</v>
      </c>
      <c r="D9930" s="8">
        <v>24</v>
      </c>
      <c r="E9930" s="8">
        <v>5</v>
      </c>
      <c r="F9930" s="8">
        <v>0</v>
      </c>
      <c r="G9930" s="7" t="s">
        <v>745</v>
      </c>
      <c r="H9930" s="7"/>
      <c r="I9930" s="7"/>
      <c r="J9930" s="7" t="s">
        <v>746</v>
      </c>
      <c r="K9930" s="7" t="s">
        <v>793</v>
      </c>
      <c r="L9930" s="7" t="s">
        <v>861</v>
      </c>
    </row>
    <row r="9931" spans="1:12" s="5" customFormat="1" x14ac:dyDescent="0.2">
      <c r="A9931" s="6">
        <v>43727</v>
      </c>
      <c r="B9931" s="7">
        <v>113887</v>
      </c>
      <c r="C9931" s="7" t="s">
        <v>8147</v>
      </c>
      <c r="D9931" s="8">
        <v>0</v>
      </c>
      <c r="E9931" s="8">
        <v>6</v>
      </c>
      <c r="F9931" s="8">
        <v>13</v>
      </c>
      <c r="G9931" s="7" t="s">
        <v>754</v>
      </c>
      <c r="H9931" s="7" t="s">
        <v>1243</v>
      </c>
      <c r="I9931" s="7"/>
      <c r="J9931" s="7" t="s">
        <v>746</v>
      </c>
      <c r="K9931" s="7" t="s">
        <v>1174</v>
      </c>
      <c r="L9931" s="7" t="s">
        <v>782</v>
      </c>
    </row>
    <row r="9932" spans="1:12" s="5" customFormat="1" x14ac:dyDescent="0.2">
      <c r="A9932" s="6">
        <v>43727</v>
      </c>
      <c r="B9932" s="7">
        <v>119733</v>
      </c>
      <c r="C9932" s="7" t="s">
        <v>11160</v>
      </c>
      <c r="D9932" s="8">
        <v>16</v>
      </c>
      <c r="E9932" s="8">
        <v>1</v>
      </c>
      <c r="F9932" s="8">
        <v>0</v>
      </c>
      <c r="G9932" s="7" t="s">
        <v>745</v>
      </c>
      <c r="H9932" s="7"/>
      <c r="I9932" s="7"/>
      <c r="J9932" s="7" t="s">
        <v>746</v>
      </c>
      <c r="K9932" s="7" t="s">
        <v>842</v>
      </c>
      <c r="L9932" s="7"/>
    </row>
    <row r="9933" spans="1:12" s="5" customFormat="1" x14ac:dyDescent="0.2">
      <c r="A9933" s="6">
        <v>43727</v>
      </c>
      <c r="B9933" s="7">
        <v>119734</v>
      </c>
      <c r="C9933" s="7" t="s">
        <v>11161</v>
      </c>
      <c r="D9933" s="8">
        <v>3</v>
      </c>
      <c r="E9933" s="8">
        <v>4</v>
      </c>
      <c r="F9933" s="8">
        <v>28</v>
      </c>
      <c r="G9933" s="7" t="s">
        <v>745</v>
      </c>
      <c r="H9933" s="7"/>
      <c r="I9933" s="7"/>
      <c r="J9933" s="7" t="s">
        <v>746</v>
      </c>
      <c r="K9933" s="7" t="s">
        <v>759</v>
      </c>
      <c r="L9933" s="7"/>
    </row>
    <row r="9934" spans="1:12" s="5" customFormat="1" x14ac:dyDescent="0.2">
      <c r="A9934" s="6">
        <v>43727</v>
      </c>
      <c r="B9934" s="7">
        <v>119736</v>
      </c>
      <c r="C9934" s="7" t="s">
        <v>11162</v>
      </c>
      <c r="D9934" s="8">
        <v>21</v>
      </c>
      <c r="E9934" s="8">
        <v>8</v>
      </c>
      <c r="F9934" s="8">
        <v>22</v>
      </c>
      <c r="G9934" s="7" t="s">
        <v>745</v>
      </c>
      <c r="H9934" s="7"/>
      <c r="I9934" s="7"/>
      <c r="J9934" s="7" t="s">
        <v>746</v>
      </c>
      <c r="K9934" s="7" t="s">
        <v>840</v>
      </c>
      <c r="L9934" s="7" t="s">
        <v>5439</v>
      </c>
    </row>
    <row r="9935" spans="1:12" s="5" customFormat="1" x14ac:dyDescent="0.2">
      <c r="A9935" s="6">
        <v>43727</v>
      </c>
      <c r="B9935" s="7">
        <v>52012</v>
      </c>
      <c r="C9935" s="7" t="s">
        <v>8772</v>
      </c>
      <c r="D9935" s="8">
        <v>30</v>
      </c>
      <c r="E9935" s="8">
        <v>10</v>
      </c>
      <c r="F9935" s="8">
        <v>15</v>
      </c>
      <c r="G9935" s="7" t="s">
        <v>745</v>
      </c>
      <c r="H9935" s="7"/>
      <c r="I9935" s="7"/>
      <c r="J9935" s="7" t="s">
        <v>746</v>
      </c>
      <c r="K9935" s="7" t="s">
        <v>1062</v>
      </c>
      <c r="L9935" s="7"/>
    </row>
    <row r="9936" spans="1:12" s="5" customFormat="1" x14ac:dyDescent="0.2">
      <c r="A9936" s="6">
        <v>43727</v>
      </c>
      <c r="B9936" s="7">
        <v>119727</v>
      </c>
      <c r="C9936" s="7" t="s">
        <v>11163</v>
      </c>
      <c r="D9936" s="8">
        <v>11</v>
      </c>
      <c r="E9936" s="8">
        <v>10</v>
      </c>
      <c r="F9936" s="8">
        <v>16</v>
      </c>
      <c r="G9936" s="7" t="s">
        <v>745</v>
      </c>
      <c r="H9936" s="7" t="s">
        <v>1444</v>
      </c>
      <c r="I9936" s="7"/>
      <c r="J9936" s="7" t="s">
        <v>746</v>
      </c>
      <c r="K9936" s="7" t="s">
        <v>846</v>
      </c>
      <c r="L9936" s="7"/>
    </row>
    <row r="9937" spans="1:12" s="5" customFormat="1" x14ac:dyDescent="0.2">
      <c r="A9937" s="6">
        <v>43727</v>
      </c>
      <c r="B9937" s="7">
        <v>12298</v>
      </c>
      <c r="C9937" s="7" t="s">
        <v>6104</v>
      </c>
      <c r="D9937" s="8">
        <v>25</v>
      </c>
      <c r="E9937" s="8">
        <v>2</v>
      </c>
      <c r="F9937" s="8">
        <v>4</v>
      </c>
      <c r="G9937" s="7" t="s">
        <v>754</v>
      </c>
      <c r="H9937" s="7"/>
      <c r="I9937" s="7"/>
      <c r="J9937" s="7" t="s">
        <v>746</v>
      </c>
      <c r="K9937" s="7" t="s">
        <v>1362</v>
      </c>
      <c r="L9937" s="7"/>
    </row>
    <row r="9938" spans="1:12" s="5" customFormat="1" x14ac:dyDescent="0.2">
      <c r="A9938" s="6">
        <v>43727</v>
      </c>
      <c r="B9938" s="7">
        <v>119738</v>
      </c>
      <c r="C9938" s="7" t="s">
        <v>11164</v>
      </c>
      <c r="D9938" s="8">
        <v>5</v>
      </c>
      <c r="E9938" s="8">
        <v>4</v>
      </c>
      <c r="F9938" s="8">
        <v>0</v>
      </c>
      <c r="G9938" s="7" t="s">
        <v>754</v>
      </c>
      <c r="H9938" s="7"/>
      <c r="I9938" s="7"/>
      <c r="J9938" s="7" t="s">
        <v>746</v>
      </c>
      <c r="K9938" s="7" t="s">
        <v>2295</v>
      </c>
      <c r="L9938" s="7"/>
    </row>
    <row r="9939" spans="1:12" s="5" customFormat="1" x14ac:dyDescent="0.2">
      <c r="A9939" s="6">
        <v>43727</v>
      </c>
      <c r="B9939" s="7">
        <v>119740</v>
      </c>
      <c r="C9939" s="7" t="s">
        <v>11165</v>
      </c>
      <c r="D9939" s="8">
        <v>12</v>
      </c>
      <c r="E9939" s="8">
        <v>8</v>
      </c>
      <c r="F9939" s="8">
        <v>19</v>
      </c>
      <c r="G9939" s="7" t="s">
        <v>754</v>
      </c>
      <c r="H9939" s="7"/>
      <c r="I9939" s="7"/>
      <c r="J9939" s="7" t="s">
        <v>746</v>
      </c>
      <c r="K9939" s="7" t="s">
        <v>2262</v>
      </c>
      <c r="L9939" s="7"/>
    </row>
    <row r="9940" spans="1:12" s="5" customFormat="1" x14ac:dyDescent="0.2">
      <c r="A9940" s="6">
        <v>43727</v>
      </c>
      <c r="B9940" s="7">
        <v>119737</v>
      </c>
      <c r="C9940" s="7" t="s">
        <v>11166</v>
      </c>
      <c r="D9940" s="8">
        <v>24</v>
      </c>
      <c r="E9940" s="8">
        <v>7</v>
      </c>
      <c r="F9940" s="8">
        <v>19</v>
      </c>
      <c r="G9940" s="7" t="s">
        <v>754</v>
      </c>
      <c r="H9940" s="7" t="s">
        <v>761</v>
      </c>
      <c r="I9940" s="7"/>
      <c r="J9940" s="7" t="s">
        <v>746</v>
      </c>
      <c r="K9940" s="7" t="s">
        <v>1446</v>
      </c>
      <c r="L9940" s="7"/>
    </row>
    <row r="9941" spans="1:12" s="5" customFormat="1" x14ac:dyDescent="0.2">
      <c r="A9941" s="6">
        <v>43727</v>
      </c>
      <c r="B9941" s="7">
        <v>119735</v>
      </c>
      <c r="C9941" s="7" t="s">
        <v>11167</v>
      </c>
      <c r="D9941" s="8">
        <v>28</v>
      </c>
      <c r="E9941" s="8">
        <v>8</v>
      </c>
      <c r="F9941" s="8">
        <v>14</v>
      </c>
      <c r="G9941" s="7" t="s">
        <v>745</v>
      </c>
      <c r="H9941" s="7"/>
      <c r="I9941" s="7"/>
      <c r="J9941" s="7" t="s">
        <v>746</v>
      </c>
      <c r="K9941" s="7" t="s">
        <v>802</v>
      </c>
      <c r="L9941" s="7"/>
    </row>
    <row r="9942" spans="1:12" s="5" customFormat="1" x14ac:dyDescent="0.2">
      <c r="A9942" s="6">
        <v>43727</v>
      </c>
      <c r="B9942" s="7">
        <v>90039146</v>
      </c>
      <c r="C9942" s="7" t="s">
        <v>11168</v>
      </c>
      <c r="D9942" s="8">
        <v>40</v>
      </c>
      <c r="E9942" s="8">
        <v>5</v>
      </c>
      <c r="F9942" s="8">
        <v>23</v>
      </c>
      <c r="G9942" s="7" t="s">
        <v>754</v>
      </c>
      <c r="H9942" s="7"/>
      <c r="I9942" s="7"/>
      <c r="J9942" s="7" t="s">
        <v>746</v>
      </c>
      <c r="K9942" s="7" t="s">
        <v>1217</v>
      </c>
      <c r="L9942" s="7"/>
    </row>
    <row r="9943" spans="1:12" s="5" customFormat="1" x14ac:dyDescent="0.2">
      <c r="A9943" s="6">
        <v>43727</v>
      </c>
      <c r="B9943" s="7">
        <v>119741</v>
      </c>
      <c r="C9943" s="7" t="s">
        <v>11169</v>
      </c>
      <c r="D9943" s="8">
        <v>60</v>
      </c>
      <c r="E9943" s="8">
        <v>6</v>
      </c>
      <c r="F9943" s="8">
        <v>11</v>
      </c>
      <c r="G9943" s="7" t="s">
        <v>754</v>
      </c>
      <c r="H9943" s="7"/>
      <c r="I9943" s="7"/>
      <c r="J9943" s="7" t="s">
        <v>746</v>
      </c>
      <c r="K9943" s="7" t="s">
        <v>1033</v>
      </c>
      <c r="L9943" s="7"/>
    </row>
    <row r="9944" spans="1:12" s="5" customFormat="1" x14ac:dyDescent="0.2">
      <c r="A9944" s="6">
        <v>43727</v>
      </c>
      <c r="B9944" s="7">
        <v>107815</v>
      </c>
      <c r="C9944" s="7" t="s">
        <v>11170</v>
      </c>
      <c r="D9944" s="8">
        <v>17</v>
      </c>
      <c r="E9944" s="8">
        <v>4</v>
      </c>
      <c r="F9944" s="8">
        <v>5</v>
      </c>
      <c r="G9944" s="7" t="s">
        <v>745</v>
      </c>
      <c r="H9944" s="7"/>
      <c r="I9944" s="7"/>
      <c r="J9944" s="7" t="s">
        <v>746</v>
      </c>
      <c r="K9944" s="7" t="s">
        <v>766</v>
      </c>
      <c r="L9944" s="7"/>
    </row>
    <row r="9945" spans="1:12" s="5" customFormat="1" x14ac:dyDescent="0.2">
      <c r="A9945" s="6">
        <v>43727</v>
      </c>
      <c r="B9945" s="7">
        <v>2164</v>
      </c>
      <c r="C9945" s="7" t="s">
        <v>2837</v>
      </c>
      <c r="D9945" s="8">
        <v>29</v>
      </c>
      <c r="E9945" s="8">
        <v>10</v>
      </c>
      <c r="F9945" s="8">
        <v>20</v>
      </c>
      <c r="G9945" s="7" t="s">
        <v>745</v>
      </c>
      <c r="H9945" s="7"/>
      <c r="I9945" s="7"/>
      <c r="J9945" s="7" t="s">
        <v>746</v>
      </c>
      <c r="K9945" s="7" t="s">
        <v>766</v>
      </c>
      <c r="L9945" s="7"/>
    </row>
    <row r="9946" spans="1:12" s="5" customFormat="1" x14ac:dyDescent="0.2">
      <c r="A9946" s="6">
        <v>43727</v>
      </c>
      <c r="B9946" s="7">
        <v>119719</v>
      </c>
      <c r="C9946" s="7" t="s">
        <v>11171</v>
      </c>
      <c r="D9946" s="8">
        <v>32</v>
      </c>
      <c r="E9946" s="8">
        <v>2</v>
      </c>
      <c r="F9946" s="8">
        <v>26</v>
      </c>
      <c r="G9946" s="7" t="s">
        <v>745</v>
      </c>
      <c r="H9946" s="7"/>
      <c r="I9946" s="7"/>
      <c r="J9946" s="7" t="s">
        <v>746</v>
      </c>
      <c r="K9946" s="7" t="s">
        <v>1001</v>
      </c>
      <c r="L9946" s="7"/>
    </row>
    <row r="9947" spans="1:12" s="5" customFormat="1" x14ac:dyDescent="0.2">
      <c r="A9947" s="6">
        <v>43727</v>
      </c>
      <c r="B9947" s="7">
        <v>119698</v>
      </c>
      <c r="C9947" s="7" t="s">
        <v>11172</v>
      </c>
      <c r="D9947" s="8">
        <v>63</v>
      </c>
      <c r="E9947" s="8">
        <v>8</v>
      </c>
      <c r="F9947" s="8">
        <v>18</v>
      </c>
      <c r="G9947" s="7" t="s">
        <v>745</v>
      </c>
      <c r="H9947" s="7"/>
      <c r="I9947" s="7"/>
      <c r="J9947" s="7" t="s">
        <v>746</v>
      </c>
      <c r="K9947" s="7" t="s">
        <v>776</v>
      </c>
      <c r="L9947" s="7"/>
    </row>
    <row r="9948" spans="1:12" s="5" customFormat="1" x14ac:dyDescent="0.2">
      <c r="A9948" s="6">
        <v>43727</v>
      </c>
      <c r="B9948" s="7">
        <v>10063</v>
      </c>
      <c r="C9948" s="7" t="s">
        <v>11173</v>
      </c>
      <c r="D9948" s="8">
        <v>18</v>
      </c>
      <c r="E9948" s="8">
        <v>4</v>
      </c>
      <c r="F9948" s="8">
        <v>27</v>
      </c>
      <c r="G9948" s="7" t="s">
        <v>754</v>
      </c>
      <c r="H9948" s="7"/>
      <c r="I9948" s="7"/>
      <c r="J9948" s="7" t="s">
        <v>746</v>
      </c>
      <c r="K9948" s="7" t="s">
        <v>828</v>
      </c>
      <c r="L9948" s="7"/>
    </row>
    <row r="9949" spans="1:12" s="5" customFormat="1" x14ac:dyDescent="0.2">
      <c r="A9949" s="6">
        <v>43727</v>
      </c>
      <c r="B9949" s="7">
        <v>119693</v>
      </c>
      <c r="C9949" s="7" t="s">
        <v>11174</v>
      </c>
      <c r="D9949" s="8">
        <v>35</v>
      </c>
      <c r="E9949" s="8">
        <v>9</v>
      </c>
      <c r="F9949" s="8">
        <v>0</v>
      </c>
      <c r="G9949" s="7" t="s">
        <v>745</v>
      </c>
      <c r="H9949" s="7"/>
      <c r="I9949" s="7"/>
      <c r="J9949" s="7" t="s">
        <v>746</v>
      </c>
      <c r="K9949" s="7" t="s">
        <v>974</v>
      </c>
      <c r="L9949" s="7"/>
    </row>
    <row r="9950" spans="1:12" s="5" customFormat="1" ht="24" x14ac:dyDescent="0.2">
      <c r="A9950" s="6">
        <v>43727</v>
      </c>
      <c r="B9950" s="7">
        <v>119703</v>
      </c>
      <c r="C9950" s="7" t="s">
        <v>11175</v>
      </c>
      <c r="D9950" s="8">
        <v>16</v>
      </c>
      <c r="E9950" s="8">
        <v>2</v>
      </c>
      <c r="F9950" s="8">
        <v>9</v>
      </c>
      <c r="G9950" s="7" t="s">
        <v>745</v>
      </c>
      <c r="H9950" s="7"/>
      <c r="I9950" s="7"/>
      <c r="J9950" s="7" t="s">
        <v>746</v>
      </c>
      <c r="K9950" s="7" t="s">
        <v>1740</v>
      </c>
      <c r="L9950" s="7"/>
    </row>
    <row r="9951" spans="1:12" s="5" customFormat="1" ht="24" x14ac:dyDescent="0.2">
      <c r="A9951" s="6">
        <v>43727</v>
      </c>
      <c r="B9951" s="7">
        <v>119705</v>
      </c>
      <c r="C9951" s="7" t="s">
        <v>11176</v>
      </c>
      <c r="D9951" s="8">
        <v>16</v>
      </c>
      <c r="E9951" s="8">
        <v>8</v>
      </c>
      <c r="F9951" s="8">
        <v>18</v>
      </c>
      <c r="G9951" s="7" t="s">
        <v>745</v>
      </c>
      <c r="H9951" s="7"/>
      <c r="I9951" s="7"/>
      <c r="J9951" s="7" t="s">
        <v>746</v>
      </c>
      <c r="K9951" s="7" t="s">
        <v>1740</v>
      </c>
      <c r="L9951" s="7"/>
    </row>
    <row r="9952" spans="1:12" s="5" customFormat="1" x14ac:dyDescent="0.2">
      <c r="A9952" s="6">
        <v>43727</v>
      </c>
      <c r="B9952" s="7">
        <v>119696</v>
      </c>
      <c r="C9952" s="7" t="s">
        <v>11177</v>
      </c>
      <c r="D9952" s="8">
        <v>36</v>
      </c>
      <c r="E9952" s="8">
        <v>7</v>
      </c>
      <c r="F9952" s="8">
        <v>20</v>
      </c>
      <c r="G9952" s="7" t="s">
        <v>754</v>
      </c>
      <c r="H9952" s="7"/>
      <c r="I9952" s="7"/>
      <c r="J9952" s="7" t="s">
        <v>746</v>
      </c>
      <c r="K9952" s="7" t="s">
        <v>828</v>
      </c>
      <c r="L9952" s="7" t="s">
        <v>992</v>
      </c>
    </row>
    <row r="9953" spans="1:12" s="5" customFormat="1" x14ac:dyDescent="0.2">
      <c r="A9953" s="6">
        <v>43727</v>
      </c>
      <c r="B9953" s="7">
        <v>119742</v>
      </c>
      <c r="C9953" s="7" t="s">
        <v>11178</v>
      </c>
      <c r="D9953" s="8">
        <v>51</v>
      </c>
      <c r="E9953" s="8">
        <v>1</v>
      </c>
      <c r="F9953" s="8">
        <v>1</v>
      </c>
      <c r="G9953" s="7" t="s">
        <v>745</v>
      </c>
      <c r="H9953" s="7"/>
      <c r="I9953" s="7"/>
      <c r="J9953" s="7" t="s">
        <v>746</v>
      </c>
      <c r="K9953" s="7" t="s">
        <v>6290</v>
      </c>
      <c r="L9953" s="7" t="s">
        <v>928</v>
      </c>
    </row>
    <row r="9954" spans="1:12" s="5" customFormat="1" x14ac:dyDescent="0.2">
      <c r="A9954" s="6">
        <v>43727</v>
      </c>
      <c r="B9954" s="7">
        <v>119743</v>
      </c>
      <c r="C9954" s="7" t="s">
        <v>11179</v>
      </c>
      <c r="D9954" s="8">
        <v>10</v>
      </c>
      <c r="E9954" s="8">
        <v>3</v>
      </c>
      <c r="F9954" s="8">
        <v>11</v>
      </c>
      <c r="G9954" s="7" t="s">
        <v>754</v>
      </c>
      <c r="H9954" s="7"/>
      <c r="I9954" s="7"/>
      <c r="J9954" s="7" t="s">
        <v>746</v>
      </c>
      <c r="K9954" s="7" t="s">
        <v>1020</v>
      </c>
      <c r="L9954" s="7"/>
    </row>
    <row r="9955" spans="1:12" s="5" customFormat="1" x14ac:dyDescent="0.2">
      <c r="A9955" s="6">
        <v>43727</v>
      </c>
      <c r="B9955" s="7">
        <v>99842</v>
      </c>
      <c r="C9955" s="7" t="s">
        <v>10206</v>
      </c>
      <c r="D9955" s="8">
        <v>0</v>
      </c>
      <c r="E9955" s="8">
        <v>10</v>
      </c>
      <c r="F9955" s="8">
        <v>2</v>
      </c>
      <c r="G9955" s="7" t="s">
        <v>754</v>
      </c>
      <c r="H9955" s="7"/>
      <c r="I9955" s="7"/>
      <c r="J9955" s="7" t="s">
        <v>746</v>
      </c>
      <c r="K9955" s="7" t="s">
        <v>1020</v>
      </c>
      <c r="L9955" s="7"/>
    </row>
    <row r="9956" spans="1:12" s="5" customFormat="1" x14ac:dyDescent="0.2">
      <c r="A9956" s="6">
        <v>43727</v>
      </c>
      <c r="B9956" s="7">
        <v>119694</v>
      </c>
      <c r="C9956" s="7" t="s">
        <v>11180</v>
      </c>
      <c r="D9956" s="8">
        <v>31</v>
      </c>
      <c r="E9956" s="8">
        <v>7</v>
      </c>
      <c r="F9956" s="8">
        <v>2</v>
      </c>
      <c r="G9956" s="7" t="s">
        <v>745</v>
      </c>
      <c r="H9956" s="7"/>
      <c r="I9956" s="7"/>
      <c r="J9956" s="7" t="s">
        <v>746</v>
      </c>
      <c r="K9956" s="7" t="s">
        <v>828</v>
      </c>
      <c r="L9956" s="7"/>
    </row>
    <row r="9957" spans="1:12" s="5" customFormat="1" x14ac:dyDescent="0.2">
      <c r="A9957" s="6">
        <v>43727</v>
      </c>
      <c r="B9957" s="7">
        <v>90039153</v>
      </c>
      <c r="C9957" s="7" t="s">
        <v>11181</v>
      </c>
      <c r="D9957" s="8">
        <v>21</v>
      </c>
      <c r="E9957" s="8">
        <v>3</v>
      </c>
      <c r="F9957" s="8">
        <v>14</v>
      </c>
      <c r="G9957" s="7" t="s">
        <v>745</v>
      </c>
      <c r="H9957" s="7"/>
      <c r="I9957" s="7"/>
      <c r="J9957" s="7" t="s">
        <v>746</v>
      </c>
      <c r="K9957" s="7" t="s">
        <v>1062</v>
      </c>
      <c r="L9957" s="7"/>
    </row>
    <row r="9958" spans="1:12" s="5" customFormat="1" x14ac:dyDescent="0.2">
      <c r="A9958" s="6">
        <v>43727</v>
      </c>
      <c r="B9958" s="7">
        <v>296</v>
      </c>
      <c r="C9958" s="7" t="s">
        <v>11182</v>
      </c>
      <c r="D9958" s="8">
        <v>19</v>
      </c>
      <c r="E9958" s="8">
        <v>6</v>
      </c>
      <c r="F9958" s="8">
        <v>3</v>
      </c>
      <c r="G9958" s="7" t="s">
        <v>745</v>
      </c>
      <c r="H9958" s="7"/>
      <c r="I9958" s="7"/>
      <c r="J9958" s="7" t="s">
        <v>746</v>
      </c>
      <c r="K9958" s="7" t="s">
        <v>1147</v>
      </c>
      <c r="L9958" s="7"/>
    </row>
    <row r="9959" spans="1:12" s="5" customFormat="1" x14ac:dyDescent="0.2">
      <c r="A9959" s="6">
        <v>43727</v>
      </c>
      <c r="B9959" s="7">
        <v>119697</v>
      </c>
      <c r="C9959" s="7" t="s">
        <v>11183</v>
      </c>
      <c r="D9959" s="8">
        <v>35</v>
      </c>
      <c r="E9959" s="8">
        <v>8</v>
      </c>
      <c r="F9959" s="8">
        <v>18</v>
      </c>
      <c r="G9959" s="7" t="s">
        <v>745</v>
      </c>
      <c r="H9959" s="7"/>
      <c r="I9959" s="7"/>
      <c r="J9959" s="7" t="s">
        <v>746</v>
      </c>
      <c r="K9959" s="7" t="s">
        <v>828</v>
      </c>
      <c r="L9959" s="7"/>
    </row>
    <row r="9960" spans="1:12" s="5" customFormat="1" x14ac:dyDescent="0.2">
      <c r="A9960" s="6">
        <v>43728</v>
      </c>
      <c r="B9960" s="7">
        <v>119747</v>
      </c>
      <c r="C9960" s="7" t="s">
        <v>11184</v>
      </c>
      <c r="D9960" s="8">
        <v>17</v>
      </c>
      <c r="E9960" s="8">
        <v>9</v>
      </c>
      <c r="F9960" s="8">
        <v>12</v>
      </c>
      <c r="G9960" s="7" t="s">
        <v>745</v>
      </c>
      <c r="H9960" s="7"/>
      <c r="I9960" s="7"/>
      <c r="J9960" s="7" t="s">
        <v>746</v>
      </c>
      <c r="K9960" s="7" t="s">
        <v>840</v>
      </c>
      <c r="L9960" s="7"/>
    </row>
    <row r="9961" spans="1:12" s="5" customFormat="1" x14ac:dyDescent="0.2">
      <c r="A9961" s="6">
        <v>43728</v>
      </c>
      <c r="B9961" s="7">
        <v>119745</v>
      </c>
      <c r="C9961" s="7" t="s">
        <v>11185</v>
      </c>
      <c r="D9961" s="8">
        <v>15</v>
      </c>
      <c r="E9961" s="8">
        <v>0</v>
      </c>
      <c r="F9961" s="8">
        <v>30</v>
      </c>
      <c r="G9961" s="7" t="s">
        <v>754</v>
      </c>
      <c r="H9961" s="7"/>
      <c r="I9961" s="7"/>
      <c r="J9961" s="7" t="s">
        <v>746</v>
      </c>
      <c r="K9961" s="7" t="s">
        <v>790</v>
      </c>
      <c r="L9961" s="7"/>
    </row>
    <row r="9962" spans="1:12" s="5" customFormat="1" x14ac:dyDescent="0.2">
      <c r="A9962" s="6">
        <v>43728</v>
      </c>
      <c r="B9962" s="7">
        <v>119746</v>
      </c>
      <c r="C9962" s="7" t="s">
        <v>11186</v>
      </c>
      <c r="D9962" s="8">
        <v>9</v>
      </c>
      <c r="E9962" s="8">
        <v>8</v>
      </c>
      <c r="F9962" s="8">
        <v>3</v>
      </c>
      <c r="G9962" s="7" t="s">
        <v>745</v>
      </c>
      <c r="H9962" s="7" t="s">
        <v>3832</v>
      </c>
      <c r="I9962" s="7"/>
      <c r="J9962" s="7" t="s">
        <v>746</v>
      </c>
      <c r="K9962" s="7" t="s">
        <v>790</v>
      </c>
      <c r="L9962" s="7"/>
    </row>
    <row r="9963" spans="1:12" s="5" customFormat="1" x14ac:dyDescent="0.2">
      <c r="A9963" s="6">
        <v>43728</v>
      </c>
      <c r="B9963" s="7">
        <v>119748</v>
      </c>
      <c r="C9963" s="7" t="s">
        <v>11187</v>
      </c>
      <c r="D9963" s="8">
        <v>2</v>
      </c>
      <c r="E9963" s="8">
        <v>6</v>
      </c>
      <c r="F9963" s="8">
        <v>13</v>
      </c>
      <c r="G9963" s="7" t="s">
        <v>745</v>
      </c>
      <c r="H9963" s="7"/>
      <c r="I9963" s="7"/>
      <c r="J9963" s="7" t="s">
        <v>746</v>
      </c>
      <c r="K9963" s="7" t="s">
        <v>1020</v>
      </c>
      <c r="L9963" s="7"/>
    </row>
    <row r="9964" spans="1:12" s="5" customFormat="1" x14ac:dyDescent="0.2">
      <c r="A9964" s="6">
        <v>43728</v>
      </c>
      <c r="B9964" s="7">
        <v>96914</v>
      </c>
      <c r="C9964" s="7" t="s">
        <v>11188</v>
      </c>
      <c r="D9964" s="8">
        <v>20</v>
      </c>
      <c r="E9964" s="8">
        <v>10</v>
      </c>
      <c r="F9964" s="8">
        <v>6</v>
      </c>
      <c r="G9964" s="7" t="s">
        <v>745</v>
      </c>
      <c r="H9964" s="7"/>
      <c r="I9964" s="7"/>
      <c r="J9964" s="7" t="s">
        <v>746</v>
      </c>
      <c r="K9964" s="7" t="s">
        <v>766</v>
      </c>
      <c r="L9964" s="7"/>
    </row>
    <row r="9965" spans="1:12" s="5" customFormat="1" x14ac:dyDescent="0.2">
      <c r="A9965" s="6">
        <v>43728</v>
      </c>
      <c r="B9965" s="7">
        <v>119658</v>
      </c>
      <c r="C9965" s="7" t="s">
        <v>11145</v>
      </c>
      <c r="D9965" s="8">
        <v>38</v>
      </c>
      <c r="E9965" s="8">
        <v>11</v>
      </c>
      <c r="F9965" s="8">
        <v>22</v>
      </c>
      <c r="G9965" s="7" t="s">
        <v>745</v>
      </c>
      <c r="H9965" s="7"/>
      <c r="I9965" s="7"/>
      <c r="J9965" s="7" t="s">
        <v>746</v>
      </c>
      <c r="K9965" s="7" t="s">
        <v>1147</v>
      </c>
      <c r="L9965" s="7"/>
    </row>
    <row r="9966" spans="1:12" s="5" customFormat="1" x14ac:dyDescent="0.2">
      <c r="A9966" s="6">
        <v>43728</v>
      </c>
      <c r="B9966" s="7">
        <v>119749</v>
      </c>
      <c r="C9966" s="7" t="s">
        <v>11189</v>
      </c>
      <c r="D9966" s="8">
        <v>41</v>
      </c>
      <c r="E9966" s="8">
        <v>0</v>
      </c>
      <c r="F9966" s="8">
        <v>26</v>
      </c>
      <c r="G9966" s="7" t="s">
        <v>754</v>
      </c>
      <c r="H9966" s="7"/>
      <c r="I9966" s="7"/>
      <c r="J9966" s="7" t="s">
        <v>746</v>
      </c>
      <c r="K9966" s="7" t="s">
        <v>1174</v>
      </c>
      <c r="L9966" s="7" t="s">
        <v>782</v>
      </c>
    </row>
    <row r="9967" spans="1:12" s="5" customFormat="1" x14ac:dyDescent="0.2">
      <c r="A9967" s="6">
        <v>43728</v>
      </c>
      <c r="B9967" s="7">
        <v>119755</v>
      </c>
      <c r="C9967" s="7" t="s">
        <v>11190</v>
      </c>
      <c r="D9967" s="8">
        <v>21</v>
      </c>
      <c r="E9967" s="8">
        <v>9</v>
      </c>
      <c r="F9967" s="8">
        <v>12</v>
      </c>
      <c r="G9967" s="7" t="s">
        <v>745</v>
      </c>
      <c r="H9967" s="7"/>
      <c r="I9967" s="7"/>
      <c r="J9967" s="7" t="s">
        <v>746</v>
      </c>
      <c r="K9967" s="7" t="s">
        <v>1184</v>
      </c>
      <c r="L9967" s="7"/>
    </row>
    <row r="9968" spans="1:12" s="5" customFormat="1" x14ac:dyDescent="0.2">
      <c r="A9968" s="6">
        <v>43728</v>
      </c>
      <c r="B9968" s="7">
        <v>119753</v>
      </c>
      <c r="C9968" s="7" t="s">
        <v>11191</v>
      </c>
      <c r="D9968" s="8">
        <v>44</v>
      </c>
      <c r="E9968" s="8">
        <v>2</v>
      </c>
      <c r="F9968" s="8">
        <v>0</v>
      </c>
      <c r="G9968" s="7" t="s">
        <v>745</v>
      </c>
      <c r="H9968" s="7"/>
      <c r="I9968" s="7"/>
      <c r="J9968" s="7" t="s">
        <v>746</v>
      </c>
      <c r="K9968" s="7" t="s">
        <v>1023</v>
      </c>
      <c r="L9968" s="7"/>
    </row>
    <row r="9969" spans="1:12" s="5" customFormat="1" x14ac:dyDescent="0.2">
      <c r="A9969" s="6">
        <v>43728</v>
      </c>
      <c r="B9969" s="7">
        <v>108263</v>
      </c>
      <c r="C9969" s="7" t="s">
        <v>4711</v>
      </c>
      <c r="D9969" s="8">
        <v>36</v>
      </c>
      <c r="E9969" s="8">
        <v>7</v>
      </c>
      <c r="F9969" s="8">
        <v>29</v>
      </c>
      <c r="G9969" s="7" t="s">
        <v>745</v>
      </c>
      <c r="H9969" s="7"/>
      <c r="I9969" s="7"/>
      <c r="J9969" s="7" t="s">
        <v>746</v>
      </c>
      <c r="K9969" s="7" t="s">
        <v>798</v>
      </c>
      <c r="L9969" s="7"/>
    </row>
    <row r="9970" spans="1:12" s="5" customFormat="1" x14ac:dyDescent="0.2">
      <c r="A9970" s="6">
        <v>43728</v>
      </c>
      <c r="B9970" s="7">
        <v>119792</v>
      </c>
      <c r="C9970" s="7" t="s">
        <v>11192</v>
      </c>
      <c r="D9970" s="8">
        <v>14</v>
      </c>
      <c r="E9970" s="8">
        <v>6</v>
      </c>
      <c r="F9970" s="8">
        <v>8</v>
      </c>
      <c r="G9970" s="7" t="s">
        <v>754</v>
      </c>
      <c r="H9970" s="7"/>
      <c r="I9970" s="7"/>
      <c r="J9970" s="7" t="s">
        <v>746</v>
      </c>
      <c r="K9970" s="7" t="s">
        <v>826</v>
      </c>
      <c r="L9970" s="7"/>
    </row>
    <row r="9971" spans="1:12" s="5" customFormat="1" x14ac:dyDescent="0.2">
      <c r="A9971" s="6">
        <v>43728</v>
      </c>
      <c r="B9971" s="7">
        <v>119791</v>
      </c>
      <c r="C9971" s="7" t="s">
        <v>11193</v>
      </c>
      <c r="D9971" s="8">
        <v>23</v>
      </c>
      <c r="E9971" s="8">
        <v>9</v>
      </c>
      <c r="F9971" s="8">
        <v>24</v>
      </c>
      <c r="G9971" s="7" t="s">
        <v>754</v>
      </c>
      <c r="H9971" s="7"/>
      <c r="I9971" s="7"/>
      <c r="J9971" s="7" t="s">
        <v>746</v>
      </c>
      <c r="K9971" s="7" t="s">
        <v>11194</v>
      </c>
      <c r="L9971" s="7"/>
    </row>
    <row r="9972" spans="1:12" s="5" customFormat="1" x14ac:dyDescent="0.2">
      <c r="A9972" s="6">
        <v>43728</v>
      </c>
      <c r="B9972" s="7">
        <v>119799</v>
      </c>
      <c r="C9972" s="7" t="s">
        <v>11195</v>
      </c>
      <c r="D9972" s="8">
        <v>1</v>
      </c>
      <c r="E9972" s="8">
        <v>2</v>
      </c>
      <c r="F9972" s="8">
        <v>0</v>
      </c>
      <c r="G9972" s="7" t="s">
        <v>754</v>
      </c>
      <c r="H9972" s="7"/>
      <c r="I9972" s="7"/>
      <c r="J9972" s="7" t="s">
        <v>746</v>
      </c>
      <c r="K9972" s="7" t="s">
        <v>865</v>
      </c>
      <c r="L9972" s="7"/>
    </row>
    <row r="9973" spans="1:12" s="5" customFormat="1" x14ac:dyDescent="0.2">
      <c r="A9973" s="6">
        <v>43728</v>
      </c>
      <c r="B9973" s="7">
        <v>32182</v>
      </c>
      <c r="C9973" s="7" t="s">
        <v>5212</v>
      </c>
      <c r="D9973" s="8">
        <v>15</v>
      </c>
      <c r="E9973" s="8">
        <v>1</v>
      </c>
      <c r="F9973" s="8">
        <v>13</v>
      </c>
      <c r="G9973" s="7" t="s">
        <v>754</v>
      </c>
      <c r="H9973" s="7" t="s">
        <v>1176</v>
      </c>
      <c r="I9973" s="7" t="s">
        <v>875</v>
      </c>
      <c r="J9973" s="7" t="s">
        <v>746</v>
      </c>
      <c r="K9973" s="7" t="s">
        <v>887</v>
      </c>
      <c r="L9973" s="7"/>
    </row>
    <row r="9974" spans="1:12" s="5" customFormat="1" x14ac:dyDescent="0.2">
      <c r="A9974" s="6">
        <v>43728</v>
      </c>
      <c r="B9974" s="7">
        <v>119803</v>
      </c>
      <c r="C9974" s="7" t="s">
        <v>11196</v>
      </c>
      <c r="D9974" s="8">
        <v>5</v>
      </c>
      <c r="E9974" s="8">
        <v>9</v>
      </c>
      <c r="F9974" s="8">
        <v>8</v>
      </c>
      <c r="G9974" s="7" t="s">
        <v>754</v>
      </c>
      <c r="H9974" s="7"/>
      <c r="I9974" s="7"/>
      <c r="J9974" s="7" t="s">
        <v>746</v>
      </c>
      <c r="K9974" s="7" t="s">
        <v>987</v>
      </c>
      <c r="L9974" s="7"/>
    </row>
    <row r="9975" spans="1:12" s="5" customFormat="1" x14ac:dyDescent="0.2">
      <c r="A9975" s="6">
        <v>43728</v>
      </c>
      <c r="B9975" s="7">
        <v>119804</v>
      </c>
      <c r="C9975" s="7" t="s">
        <v>11197</v>
      </c>
      <c r="D9975" s="8">
        <v>50</v>
      </c>
      <c r="E9975" s="8">
        <v>4</v>
      </c>
      <c r="F9975" s="8">
        <v>9</v>
      </c>
      <c r="G9975" s="7" t="s">
        <v>745</v>
      </c>
      <c r="H9975" s="7"/>
      <c r="I9975" s="7"/>
      <c r="J9975" s="7" t="s">
        <v>746</v>
      </c>
      <c r="K9975" s="7" t="s">
        <v>1027</v>
      </c>
      <c r="L9975" s="7" t="s">
        <v>748</v>
      </c>
    </row>
    <row r="9976" spans="1:12" s="5" customFormat="1" x14ac:dyDescent="0.2">
      <c r="A9976" s="6">
        <v>43728</v>
      </c>
      <c r="B9976" s="7">
        <v>119796</v>
      </c>
      <c r="C9976" s="7" t="s">
        <v>11198</v>
      </c>
      <c r="D9976" s="8">
        <v>28</v>
      </c>
      <c r="E9976" s="8">
        <v>11</v>
      </c>
      <c r="F9976" s="8">
        <v>18</v>
      </c>
      <c r="G9976" s="7" t="s">
        <v>754</v>
      </c>
      <c r="H9976" s="7" t="s">
        <v>955</v>
      </c>
      <c r="I9976" s="7"/>
      <c r="J9976" s="7" t="s">
        <v>746</v>
      </c>
      <c r="K9976" s="7" t="s">
        <v>2131</v>
      </c>
      <c r="L9976" s="7"/>
    </row>
    <row r="9977" spans="1:12" s="5" customFormat="1" x14ac:dyDescent="0.2">
      <c r="A9977" s="6">
        <v>43728</v>
      </c>
      <c r="B9977" s="7">
        <v>119622</v>
      </c>
      <c r="C9977" s="7" t="s">
        <v>11199</v>
      </c>
      <c r="D9977" s="8">
        <v>5</v>
      </c>
      <c r="E9977" s="8">
        <v>5</v>
      </c>
      <c r="F9977" s="8">
        <v>24</v>
      </c>
      <c r="G9977" s="7" t="s">
        <v>754</v>
      </c>
      <c r="H9977" s="7"/>
      <c r="I9977" s="7"/>
      <c r="J9977" s="7" t="s">
        <v>746</v>
      </c>
      <c r="K9977" s="7" t="s">
        <v>7075</v>
      </c>
      <c r="L9977" s="7" t="s">
        <v>1019</v>
      </c>
    </row>
    <row r="9978" spans="1:12" s="5" customFormat="1" x14ac:dyDescent="0.2">
      <c r="A9978" s="6">
        <v>43728</v>
      </c>
      <c r="B9978" s="7">
        <v>61405</v>
      </c>
      <c r="C9978" s="7" t="s">
        <v>11200</v>
      </c>
      <c r="D9978" s="8">
        <v>63</v>
      </c>
      <c r="E9978" s="8">
        <v>7</v>
      </c>
      <c r="F9978" s="8">
        <v>29</v>
      </c>
      <c r="G9978" s="7" t="s">
        <v>745</v>
      </c>
      <c r="H9978" s="7"/>
      <c r="I9978" s="7"/>
      <c r="J9978" s="7" t="s">
        <v>746</v>
      </c>
      <c r="K9978" s="7" t="s">
        <v>818</v>
      </c>
      <c r="L9978" s="7"/>
    </row>
    <row r="9979" spans="1:12" s="5" customFormat="1" x14ac:dyDescent="0.2">
      <c r="A9979" s="6">
        <v>43728</v>
      </c>
      <c r="B9979" s="7">
        <v>119814</v>
      </c>
      <c r="C9979" s="7" t="s">
        <v>11201</v>
      </c>
      <c r="D9979" s="8">
        <v>20</v>
      </c>
      <c r="E9979" s="8">
        <v>6</v>
      </c>
      <c r="F9979" s="8">
        <v>9</v>
      </c>
      <c r="G9979" s="7" t="s">
        <v>754</v>
      </c>
      <c r="H9979" s="7"/>
      <c r="I9979" s="7"/>
      <c r="J9979" s="7" t="s">
        <v>746</v>
      </c>
      <c r="K9979" s="7" t="s">
        <v>1168</v>
      </c>
      <c r="L9979" s="7"/>
    </row>
    <row r="9980" spans="1:12" s="5" customFormat="1" x14ac:dyDescent="0.2">
      <c r="A9980" s="6">
        <v>43728</v>
      </c>
      <c r="B9980" s="7">
        <v>52012</v>
      </c>
      <c r="C9980" s="7" t="s">
        <v>8772</v>
      </c>
      <c r="D9980" s="8">
        <v>30</v>
      </c>
      <c r="E9980" s="8">
        <v>10</v>
      </c>
      <c r="F9980" s="8">
        <v>16</v>
      </c>
      <c r="G9980" s="7" t="s">
        <v>745</v>
      </c>
      <c r="H9980" s="7"/>
      <c r="I9980" s="7"/>
      <c r="J9980" s="7" t="s">
        <v>746</v>
      </c>
      <c r="K9980" s="7" t="s">
        <v>1147</v>
      </c>
      <c r="L9980" s="7"/>
    </row>
    <row r="9981" spans="1:12" s="5" customFormat="1" x14ac:dyDescent="0.2">
      <c r="A9981" s="6">
        <v>43728</v>
      </c>
      <c r="B9981" s="7">
        <v>119818</v>
      </c>
      <c r="C9981" s="7" t="s">
        <v>11202</v>
      </c>
      <c r="D9981" s="8">
        <v>0</v>
      </c>
      <c r="E9981" s="8">
        <v>6</v>
      </c>
      <c r="F9981" s="8">
        <v>8</v>
      </c>
      <c r="G9981" s="7" t="s">
        <v>745</v>
      </c>
      <c r="H9981" s="7"/>
      <c r="I9981" s="7"/>
      <c r="J9981" s="7" t="s">
        <v>746</v>
      </c>
      <c r="K9981" s="7" t="s">
        <v>782</v>
      </c>
      <c r="L9981" s="7"/>
    </row>
    <row r="9982" spans="1:12" s="5" customFormat="1" x14ac:dyDescent="0.2">
      <c r="A9982" s="6">
        <v>43728</v>
      </c>
      <c r="B9982" s="7">
        <v>119819</v>
      </c>
      <c r="C9982" s="7" t="s">
        <v>11203</v>
      </c>
      <c r="D9982" s="8">
        <v>38</v>
      </c>
      <c r="E9982" s="8">
        <v>4</v>
      </c>
      <c r="F9982" s="8">
        <v>14</v>
      </c>
      <c r="G9982" s="7" t="s">
        <v>745</v>
      </c>
      <c r="H9982" s="7" t="s">
        <v>1501</v>
      </c>
      <c r="I9982" s="7"/>
      <c r="J9982" s="7" t="s">
        <v>746</v>
      </c>
      <c r="K9982" s="7" t="s">
        <v>3765</v>
      </c>
      <c r="L9982" s="7"/>
    </row>
    <row r="9983" spans="1:12" s="5" customFormat="1" x14ac:dyDescent="0.2">
      <c r="A9983" s="6">
        <v>43728</v>
      </c>
      <c r="B9983" s="7">
        <v>31562</v>
      </c>
      <c r="C9983" s="7" t="s">
        <v>11204</v>
      </c>
      <c r="D9983" s="8">
        <v>60</v>
      </c>
      <c r="E9983" s="8">
        <v>10</v>
      </c>
      <c r="F9983" s="8">
        <v>17</v>
      </c>
      <c r="G9983" s="7" t="s">
        <v>745</v>
      </c>
      <c r="H9983" s="7"/>
      <c r="I9983" s="7"/>
      <c r="J9983" s="7" t="s">
        <v>746</v>
      </c>
      <c r="K9983" s="7" t="s">
        <v>4012</v>
      </c>
      <c r="L9983" s="7"/>
    </row>
    <row r="9984" spans="1:12" s="5" customFormat="1" x14ac:dyDescent="0.2">
      <c r="A9984" s="6">
        <v>43728</v>
      </c>
      <c r="B9984" s="7">
        <v>119811</v>
      </c>
      <c r="C9984" s="7" t="s">
        <v>11205</v>
      </c>
      <c r="D9984" s="8">
        <v>0</v>
      </c>
      <c r="E9984" s="8">
        <v>0</v>
      </c>
      <c r="F9984" s="8">
        <v>10</v>
      </c>
      <c r="G9984" s="7" t="s">
        <v>745</v>
      </c>
      <c r="H9984" s="7" t="s">
        <v>6968</v>
      </c>
      <c r="I9984" s="7"/>
      <c r="J9984" s="7" t="s">
        <v>746</v>
      </c>
      <c r="K9984" s="7" t="s">
        <v>1249</v>
      </c>
      <c r="L9984" s="7"/>
    </row>
    <row r="9985" spans="1:12" s="5" customFormat="1" x14ac:dyDescent="0.2">
      <c r="A9985" s="6">
        <v>43728</v>
      </c>
      <c r="B9985" s="7">
        <v>119825</v>
      </c>
      <c r="C9985" s="7" t="s">
        <v>11206</v>
      </c>
      <c r="D9985" s="8">
        <v>17</v>
      </c>
      <c r="E9985" s="8">
        <v>10</v>
      </c>
      <c r="F9985" s="8">
        <v>24</v>
      </c>
      <c r="G9985" s="7" t="s">
        <v>745</v>
      </c>
      <c r="H9985" s="7"/>
      <c r="I9985" s="7"/>
      <c r="J9985" s="7" t="s">
        <v>746</v>
      </c>
      <c r="K9985" s="7" t="s">
        <v>4634</v>
      </c>
      <c r="L9985" s="7"/>
    </row>
    <row r="9986" spans="1:12" s="5" customFormat="1" x14ac:dyDescent="0.2">
      <c r="A9986" s="6">
        <v>43728</v>
      </c>
      <c r="B9986" s="7">
        <v>90039152</v>
      </c>
      <c r="C9986" s="7" t="s">
        <v>10194</v>
      </c>
      <c r="D9986" s="8">
        <v>76</v>
      </c>
      <c r="E9986" s="8">
        <v>7</v>
      </c>
      <c r="F9986" s="8">
        <v>3</v>
      </c>
      <c r="G9986" s="7" t="s">
        <v>754</v>
      </c>
      <c r="H9986" s="7" t="s">
        <v>3752</v>
      </c>
      <c r="I9986" s="7"/>
      <c r="J9986" s="7" t="s">
        <v>746</v>
      </c>
      <c r="K9986" s="7" t="s">
        <v>759</v>
      </c>
      <c r="L9986" s="7" t="s">
        <v>782</v>
      </c>
    </row>
    <row r="9987" spans="1:12" s="5" customFormat="1" x14ac:dyDescent="0.2">
      <c r="A9987" s="6">
        <v>43728</v>
      </c>
      <c r="B9987" s="7">
        <v>44183</v>
      </c>
      <c r="C9987" s="7" t="s">
        <v>11207</v>
      </c>
      <c r="D9987" s="8">
        <v>2</v>
      </c>
      <c r="E9987" s="8">
        <v>10</v>
      </c>
      <c r="F9987" s="8">
        <v>12</v>
      </c>
      <c r="G9987" s="7" t="s">
        <v>754</v>
      </c>
      <c r="H9987" s="7"/>
      <c r="I9987" s="7"/>
      <c r="J9987" s="7" t="s">
        <v>746</v>
      </c>
      <c r="K9987" s="7" t="s">
        <v>793</v>
      </c>
      <c r="L9987" s="7"/>
    </row>
    <row r="9988" spans="1:12" s="5" customFormat="1" x14ac:dyDescent="0.2">
      <c r="A9988" s="6">
        <v>43728</v>
      </c>
      <c r="B9988" s="7">
        <v>102644</v>
      </c>
      <c r="C9988" s="7" t="s">
        <v>11208</v>
      </c>
      <c r="D9988" s="8">
        <v>39</v>
      </c>
      <c r="E9988" s="8">
        <v>4</v>
      </c>
      <c r="F9988" s="8">
        <v>24</v>
      </c>
      <c r="G9988" s="7" t="s">
        <v>745</v>
      </c>
      <c r="H9988" s="7" t="s">
        <v>1118</v>
      </c>
      <c r="I9988" s="7"/>
      <c r="J9988" s="7" t="s">
        <v>746</v>
      </c>
      <c r="K9988" s="7" t="s">
        <v>1064</v>
      </c>
      <c r="L9988" s="7" t="s">
        <v>5439</v>
      </c>
    </row>
    <row r="9989" spans="1:12" s="5" customFormat="1" ht="24" x14ac:dyDescent="0.2">
      <c r="A9989" s="6">
        <v>43728</v>
      </c>
      <c r="B9989" s="7">
        <v>103665</v>
      </c>
      <c r="C9989" s="7" t="s">
        <v>11209</v>
      </c>
      <c r="D9989" s="8">
        <v>1</v>
      </c>
      <c r="E9989" s="8">
        <v>0</v>
      </c>
      <c r="F9989" s="8">
        <v>7</v>
      </c>
      <c r="G9989" s="7" t="s">
        <v>745</v>
      </c>
      <c r="H9989" s="7"/>
      <c r="I9989" s="7"/>
      <c r="J9989" s="7" t="s">
        <v>746</v>
      </c>
      <c r="K9989" s="7" t="s">
        <v>11210</v>
      </c>
      <c r="L9989" s="7"/>
    </row>
    <row r="9990" spans="1:12" s="5" customFormat="1" x14ac:dyDescent="0.2">
      <c r="A9990" s="6">
        <v>43728</v>
      </c>
      <c r="B9990" s="7">
        <v>88141</v>
      </c>
      <c r="C9990" s="7" t="s">
        <v>11211</v>
      </c>
      <c r="D9990" s="8">
        <v>49</v>
      </c>
      <c r="E9990" s="8">
        <v>1</v>
      </c>
      <c r="F9990" s="8">
        <v>17</v>
      </c>
      <c r="G9990" s="7" t="s">
        <v>745</v>
      </c>
      <c r="H9990" s="7"/>
      <c r="I9990" s="7"/>
      <c r="J9990" s="7" t="s">
        <v>746</v>
      </c>
      <c r="K9990" s="7" t="s">
        <v>793</v>
      </c>
      <c r="L9990" s="7"/>
    </row>
    <row r="9991" spans="1:12" s="5" customFormat="1" x14ac:dyDescent="0.2">
      <c r="A9991" s="6">
        <v>43728</v>
      </c>
      <c r="B9991" s="7">
        <v>119788</v>
      </c>
      <c r="C9991" s="7" t="s">
        <v>11212</v>
      </c>
      <c r="D9991" s="8">
        <v>29</v>
      </c>
      <c r="E9991" s="8">
        <v>0</v>
      </c>
      <c r="F9991" s="8">
        <v>15</v>
      </c>
      <c r="G9991" s="7" t="s">
        <v>754</v>
      </c>
      <c r="H9991" s="7"/>
      <c r="I9991" s="7"/>
      <c r="J9991" s="7" t="s">
        <v>746</v>
      </c>
      <c r="K9991" s="7" t="s">
        <v>798</v>
      </c>
      <c r="L9991" s="7"/>
    </row>
    <row r="9992" spans="1:12" s="5" customFormat="1" x14ac:dyDescent="0.2">
      <c r="A9992" s="6">
        <v>43728</v>
      </c>
      <c r="B9992" s="7">
        <v>119827</v>
      </c>
      <c r="C9992" s="7" t="s">
        <v>11213</v>
      </c>
      <c r="D9992" s="8">
        <v>51</v>
      </c>
      <c r="E9992" s="8">
        <v>2</v>
      </c>
      <c r="F9992" s="8">
        <v>2</v>
      </c>
      <c r="G9992" s="7" t="s">
        <v>754</v>
      </c>
      <c r="H9992" s="7"/>
      <c r="I9992" s="7"/>
      <c r="J9992" s="7" t="s">
        <v>746</v>
      </c>
      <c r="K9992" s="7" t="s">
        <v>2358</v>
      </c>
      <c r="L9992" s="7"/>
    </row>
    <row r="9993" spans="1:12" s="5" customFormat="1" ht="24" x14ac:dyDescent="0.2">
      <c r="A9993" s="6">
        <v>43728</v>
      </c>
      <c r="B9993" s="7">
        <v>119829</v>
      </c>
      <c r="C9993" s="7" t="s">
        <v>11214</v>
      </c>
      <c r="D9993" s="8">
        <v>15</v>
      </c>
      <c r="E9993" s="8">
        <v>9</v>
      </c>
      <c r="F9993" s="8">
        <v>10</v>
      </c>
      <c r="G9993" s="7" t="s">
        <v>754</v>
      </c>
      <c r="H9993" s="7"/>
      <c r="I9993" s="7"/>
      <c r="J9993" s="7" t="s">
        <v>746</v>
      </c>
      <c r="K9993" s="7" t="s">
        <v>1417</v>
      </c>
      <c r="L9993" s="7"/>
    </row>
    <row r="9994" spans="1:12" s="5" customFormat="1" ht="24" x14ac:dyDescent="0.2">
      <c r="A9994" s="6">
        <v>43728</v>
      </c>
      <c r="B9994" s="7">
        <v>119830</v>
      </c>
      <c r="C9994" s="7" t="s">
        <v>11215</v>
      </c>
      <c r="D9994" s="8">
        <v>14</v>
      </c>
      <c r="E9994" s="8">
        <v>7</v>
      </c>
      <c r="F9994" s="8">
        <v>21</v>
      </c>
      <c r="G9994" s="7" t="s">
        <v>745</v>
      </c>
      <c r="H9994" s="7"/>
      <c r="I9994" s="7"/>
      <c r="J9994" s="7" t="s">
        <v>746</v>
      </c>
      <c r="K9994" s="7" t="s">
        <v>932</v>
      </c>
      <c r="L9994" s="7"/>
    </row>
    <row r="9995" spans="1:12" s="5" customFormat="1" x14ac:dyDescent="0.2">
      <c r="A9995" s="6">
        <v>43728</v>
      </c>
      <c r="B9995" s="7">
        <v>119824</v>
      </c>
      <c r="C9995" s="7" t="s">
        <v>11216</v>
      </c>
      <c r="D9995" s="8">
        <v>17</v>
      </c>
      <c r="E9995" s="8">
        <v>8</v>
      </c>
      <c r="F9995" s="8">
        <v>16</v>
      </c>
      <c r="G9995" s="7" t="s">
        <v>745</v>
      </c>
      <c r="H9995" s="7" t="s">
        <v>1806</v>
      </c>
      <c r="I9995" s="7"/>
      <c r="J9995" s="7" t="s">
        <v>746</v>
      </c>
      <c r="K9995" s="7" t="s">
        <v>3765</v>
      </c>
      <c r="L9995" s="7"/>
    </row>
    <row r="9996" spans="1:12" s="5" customFormat="1" x14ac:dyDescent="0.2">
      <c r="A9996" s="6">
        <v>43728</v>
      </c>
      <c r="B9996" s="7">
        <v>119832</v>
      </c>
      <c r="C9996" s="7" t="s">
        <v>11217</v>
      </c>
      <c r="D9996" s="8">
        <v>1</v>
      </c>
      <c r="E9996" s="8">
        <v>3</v>
      </c>
      <c r="F9996" s="8">
        <v>2</v>
      </c>
      <c r="G9996" s="7" t="s">
        <v>745</v>
      </c>
      <c r="H9996" s="7"/>
      <c r="I9996" s="7"/>
      <c r="J9996" s="7" t="s">
        <v>746</v>
      </c>
      <c r="K9996" s="7" t="s">
        <v>804</v>
      </c>
      <c r="L9996" s="7"/>
    </row>
    <row r="9997" spans="1:12" s="5" customFormat="1" x14ac:dyDescent="0.2">
      <c r="A9997" s="6">
        <v>43728</v>
      </c>
      <c r="B9997" s="7">
        <v>119808</v>
      </c>
      <c r="C9997" s="7" t="s">
        <v>11218</v>
      </c>
      <c r="D9997" s="8">
        <v>18</v>
      </c>
      <c r="E9997" s="8">
        <v>7</v>
      </c>
      <c r="F9997" s="8">
        <v>16</v>
      </c>
      <c r="G9997" s="7" t="s">
        <v>745</v>
      </c>
      <c r="H9997" s="7"/>
      <c r="I9997" s="7"/>
      <c r="J9997" s="7" t="s">
        <v>746</v>
      </c>
      <c r="K9997" s="7" t="s">
        <v>2431</v>
      </c>
      <c r="L9997" s="7"/>
    </row>
    <row r="9998" spans="1:12" s="5" customFormat="1" x14ac:dyDescent="0.2">
      <c r="A9998" s="6">
        <v>43728</v>
      </c>
      <c r="B9998" s="7">
        <v>106922</v>
      </c>
      <c r="C9998" s="7" t="s">
        <v>3778</v>
      </c>
      <c r="D9998" s="8">
        <v>26</v>
      </c>
      <c r="E9998" s="8">
        <v>5</v>
      </c>
      <c r="F9998" s="8">
        <v>15</v>
      </c>
      <c r="G9998" s="7" t="s">
        <v>745</v>
      </c>
      <c r="H9998" s="7"/>
      <c r="I9998" s="7"/>
      <c r="J9998" s="7" t="s">
        <v>746</v>
      </c>
      <c r="K9998" s="7" t="s">
        <v>766</v>
      </c>
      <c r="L9998" s="7"/>
    </row>
    <row r="9999" spans="1:12" s="5" customFormat="1" x14ac:dyDescent="0.2">
      <c r="A9999" s="6">
        <v>43728</v>
      </c>
      <c r="B9999" s="7">
        <v>119294</v>
      </c>
      <c r="C9999" s="7" t="s">
        <v>10934</v>
      </c>
      <c r="D9999" s="8">
        <v>14</v>
      </c>
      <c r="E9999" s="8">
        <v>3</v>
      </c>
      <c r="F9999" s="8">
        <v>14</v>
      </c>
      <c r="G9999" s="7" t="s">
        <v>745</v>
      </c>
      <c r="H9999" s="7"/>
      <c r="I9999" s="7"/>
      <c r="J9999" s="7" t="s">
        <v>746</v>
      </c>
      <c r="K9999" s="7" t="s">
        <v>793</v>
      </c>
      <c r="L9999" s="7" t="s">
        <v>861</v>
      </c>
    </row>
    <row r="10000" spans="1:12" s="5" customFormat="1" x14ac:dyDescent="0.2">
      <c r="A10000" s="6">
        <v>43728</v>
      </c>
      <c r="B10000" s="7">
        <v>119756</v>
      </c>
      <c r="C10000" s="7" t="s">
        <v>11219</v>
      </c>
      <c r="D10000" s="8">
        <v>27</v>
      </c>
      <c r="E10000" s="8">
        <v>10</v>
      </c>
      <c r="F10000" s="8">
        <v>18</v>
      </c>
      <c r="G10000" s="7" t="s">
        <v>745</v>
      </c>
      <c r="H10000" s="7"/>
      <c r="I10000" s="7"/>
      <c r="J10000" s="7" t="s">
        <v>746</v>
      </c>
      <c r="K10000" s="7" t="s">
        <v>766</v>
      </c>
      <c r="L10000" s="7"/>
    </row>
    <row r="10001" spans="1:12" s="5" customFormat="1" x14ac:dyDescent="0.2">
      <c r="A10001" s="6">
        <v>43728</v>
      </c>
      <c r="B10001" s="7">
        <v>119831</v>
      </c>
      <c r="C10001" s="7" t="s">
        <v>11220</v>
      </c>
      <c r="D10001" s="8">
        <v>28</v>
      </c>
      <c r="E10001" s="8">
        <v>11</v>
      </c>
      <c r="F10001" s="8">
        <v>14</v>
      </c>
      <c r="G10001" s="7" t="s">
        <v>745</v>
      </c>
      <c r="H10001" s="7"/>
      <c r="I10001" s="7"/>
      <c r="J10001" s="7" t="s">
        <v>746</v>
      </c>
      <c r="K10001" s="7" t="s">
        <v>840</v>
      </c>
      <c r="L10001" s="7"/>
    </row>
    <row r="10002" spans="1:12" s="5" customFormat="1" x14ac:dyDescent="0.2">
      <c r="A10002" s="6">
        <v>43728</v>
      </c>
      <c r="B10002" s="7">
        <v>86149</v>
      </c>
      <c r="C10002" s="7" t="s">
        <v>11221</v>
      </c>
      <c r="D10002" s="8">
        <v>20</v>
      </c>
      <c r="E10002" s="8">
        <v>0</v>
      </c>
      <c r="F10002" s="8">
        <v>12</v>
      </c>
      <c r="G10002" s="7" t="s">
        <v>745</v>
      </c>
      <c r="H10002" s="7"/>
      <c r="I10002" s="7"/>
      <c r="J10002" s="7" t="s">
        <v>746</v>
      </c>
      <c r="K10002" s="7" t="s">
        <v>766</v>
      </c>
      <c r="L10002" s="7"/>
    </row>
    <row r="10003" spans="1:12" s="5" customFormat="1" x14ac:dyDescent="0.2">
      <c r="A10003" s="6">
        <v>43728</v>
      </c>
      <c r="B10003" s="7">
        <v>119775</v>
      </c>
      <c r="C10003" s="7" t="s">
        <v>11222</v>
      </c>
      <c r="D10003" s="8">
        <v>21</v>
      </c>
      <c r="E10003" s="8">
        <v>9</v>
      </c>
      <c r="F10003" s="8">
        <v>28</v>
      </c>
      <c r="G10003" s="7" t="s">
        <v>745</v>
      </c>
      <c r="H10003" s="7"/>
      <c r="I10003" s="7"/>
      <c r="J10003" s="7" t="s">
        <v>746</v>
      </c>
      <c r="K10003" s="7" t="s">
        <v>766</v>
      </c>
      <c r="L10003" s="7"/>
    </row>
    <row r="10004" spans="1:12" s="5" customFormat="1" x14ac:dyDescent="0.2">
      <c r="A10004" s="6">
        <v>43728</v>
      </c>
      <c r="B10004" s="7">
        <v>119809</v>
      </c>
      <c r="C10004" s="7" t="s">
        <v>11223</v>
      </c>
      <c r="D10004" s="8">
        <v>0</v>
      </c>
      <c r="E10004" s="8">
        <v>0</v>
      </c>
      <c r="F10004" s="8">
        <v>0</v>
      </c>
      <c r="G10004" s="7" t="s">
        <v>754</v>
      </c>
      <c r="H10004" s="7"/>
      <c r="I10004" s="7"/>
      <c r="J10004" s="7" t="s">
        <v>746</v>
      </c>
      <c r="K10004" s="7" t="s">
        <v>11224</v>
      </c>
      <c r="L10004" s="7" t="s">
        <v>1271</v>
      </c>
    </row>
    <row r="10005" spans="1:12" s="5" customFormat="1" x14ac:dyDescent="0.2">
      <c r="A10005" s="2">
        <v>43729</v>
      </c>
      <c r="B10005" s="3">
        <v>119833</v>
      </c>
      <c r="C10005" s="3" t="s">
        <v>11225</v>
      </c>
      <c r="D10005" s="4">
        <v>27</v>
      </c>
      <c r="E10005" s="4">
        <v>3</v>
      </c>
      <c r="F10005" s="4">
        <v>29</v>
      </c>
      <c r="G10005" s="3" t="s">
        <v>745</v>
      </c>
      <c r="H10005" s="3"/>
      <c r="I10005" s="3"/>
      <c r="J10005" s="3" t="s">
        <v>746</v>
      </c>
      <c r="K10005" s="3" t="s">
        <v>840</v>
      </c>
      <c r="L10005" s="3"/>
    </row>
    <row r="10006" spans="1:12" s="5" customFormat="1" x14ac:dyDescent="0.2">
      <c r="A10006" s="6">
        <v>43729</v>
      </c>
      <c r="B10006" s="7">
        <v>117011</v>
      </c>
      <c r="C10006" s="7" t="s">
        <v>11041</v>
      </c>
      <c r="D10006" s="8">
        <v>68</v>
      </c>
      <c r="E10006" s="8">
        <v>2</v>
      </c>
      <c r="F10006" s="8">
        <v>24</v>
      </c>
      <c r="G10006" s="7" t="s">
        <v>754</v>
      </c>
      <c r="H10006" s="7"/>
      <c r="I10006" s="7"/>
      <c r="J10006" s="7" t="s">
        <v>746</v>
      </c>
      <c r="K10006" s="7" t="s">
        <v>1144</v>
      </c>
      <c r="L10006" s="7" t="s">
        <v>800</v>
      </c>
    </row>
    <row r="10007" spans="1:12" s="5" customFormat="1" ht="24" x14ac:dyDescent="0.2">
      <c r="A10007" s="6">
        <v>43729</v>
      </c>
      <c r="B10007" s="7">
        <v>119835</v>
      </c>
      <c r="C10007" s="7" t="s">
        <v>11226</v>
      </c>
      <c r="D10007" s="8">
        <v>45</v>
      </c>
      <c r="E10007" s="8">
        <v>5</v>
      </c>
      <c r="F10007" s="8">
        <v>20</v>
      </c>
      <c r="G10007" s="7" t="s">
        <v>745</v>
      </c>
      <c r="H10007" s="7"/>
      <c r="I10007" s="7"/>
      <c r="J10007" s="7" t="s">
        <v>746</v>
      </c>
      <c r="K10007" s="7" t="s">
        <v>907</v>
      </c>
      <c r="L10007" s="7"/>
    </row>
    <row r="10008" spans="1:12" s="5" customFormat="1" x14ac:dyDescent="0.2">
      <c r="A10008" s="6">
        <v>43729</v>
      </c>
      <c r="B10008" s="7">
        <v>75141</v>
      </c>
      <c r="C10008" s="7" t="s">
        <v>11227</v>
      </c>
      <c r="D10008" s="8">
        <v>51</v>
      </c>
      <c r="E10008" s="8">
        <v>5</v>
      </c>
      <c r="F10008" s="8">
        <v>11</v>
      </c>
      <c r="G10008" s="7" t="s">
        <v>754</v>
      </c>
      <c r="H10008" s="7"/>
      <c r="I10008" s="7"/>
      <c r="J10008" s="7" t="s">
        <v>746</v>
      </c>
      <c r="K10008" s="7" t="s">
        <v>1934</v>
      </c>
      <c r="L10008" s="7"/>
    </row>
    <row r="10009" spans="1:12" s="5" customFormat="1" x14ac:dyDescent="0.2">
      <c r="A10009" s="6">
        <v>43729</v>
      </c>
      <c r="B10009" s="7">
        <v>119836</v>
      </c>
      <c r="C10009" s="7" t="s">
        <v>11228</v>
      </c>
      <c r="D10009" s="8">
        <v>17</v>
      </c>
      <c r="E10009" s="8">
        <v>9</v>
      </c>
      <c r="F10009" s="8">
        <v>28</v>
      </c>
      <c r="G10009" s="7" t="s">
        <v>745</v>
      </c>
      <c r="H10009" s="7"/>
      <c r="I10009" s="7"/>
      <c r="J10009" s="7" t="s">
        <v>746</v>
      </c>
      <c r="K10009" s="7" t="s">
        <v>798</v>
      </c>
      <c r="L10009" s="7"/>
    </row>
    <row r="10010" spans="1:12" s="5" customFormat="1" x14ac:dyDescent="0.2">
      <c r="A10010" s="6">
        <v>43729</v>
      </c>
      <c r="B10010" s="7">
        <v>119838</v>
      </c>
      <c r="C10010" s="7" t="s">
        <v>11229</v>
      </c>
      <c r="D10010" s="8">
        <v>22</v>
      </c>
      <c r="E10010" s="8">
        <v>9</v>
      </c>
      <c r="F10010" s="8">
        <v>9</v>
      </c>
      <c r="G10010" s="7" t="s">
        <v>745</v>
      </c>
      <c r="H10010" s="7"/>
      <c r="I10010" s="7"/>
      <c r="J10010" s="7" t="s">
        <v>746</v>
      </c>
      <c r="K10010" s="7" t="s">
        <v>1147</v>
      </c>
      <c r="L10010" s="7"/>
    </row>
    <row r="10011" spans="1:12" s="5" customFormat="1" x14ac:dyDescent="0.2">
      <c r="A10011" s="6">
        <v>43729</v>
      </c>
      <c r="B10011" s="7">
        <v>119839</v>
      </c>
      <c r="C10011" s="7" t="s">
        <v>11230</v>
      </c>
      <c r="D10011" s="8">
        <v>30</v>
      </c>
      <c r="E10011" s="8">
        <v>3</v>
      </c>
      <c r="F10011" s="8">
        <v>10</v>
      </c>
      <c r="G10011" s="7" t="s">
        <v>745</v>
      </c>
      <c r="H10011" s="7"/>
      <c r="I10011" s="7"/>
      <c r="J10011" s="7" t="s">
        <v>746</v>
      </c>
      <c r="K10011" s="7" t="s">
        <v>1147</v>
      </c>
      <c r="L10011" s="7"/>
    </row>
    <row r="10012" spans="1:12" s="5" customFormat="1" ht="24" x14ac:dyDescent="0.2">
      <c r="A10012" s="6">
        <v>43729</v>
      </c>
      <c r="B10012" s="7">
        <v>29672</v>
      </c>
      <c r="C10012" s="7" t="s">
        <v>11231</v>
      </c>
      <c r="D10012" s="8">
        <v>38</v>
      </c>
      <c r="E10012" s="8">
        <v>11</v>
      </c>
      <c r="F10012" s="8">
        <v>17</v>
      </c>
      <c r="G10012" s="7" t="s">
        <v>745</v>
      </c>
      <c r="H10012" s="7"/>
      <c r="I10012" s="7"/>
      <c r="J10012" s="7" t="s">
        <v>746</v>
      </c>
      <c r="K10012" s="7" t="s">
        <v>5996</v>
      </c>
      <c r="L10012" s="7"/>
    </row>
    <row r="10013" spans="1:12" s="5" customFormat="1" x14ac:dyDescent="0.2">
      <c r="A10013" s="6">
        <v>43729</v>
      </c>
      <c r="B10013" s="7">
        <v>60895</v>
      </c>
      <c r="C10013" s="7" t="s">
        <v>11232</v>
      </c>
      <c r="D10013" s="8">
        <v>24</v>
      </c>
      <c r="E10013" s="8">
        <v>5</v>
      </c>
      <c r="F10013" s="8">
        <v>4</v>
      </c>
      <c r="G10013" s="7" t="s">
        <v>745</v>
      </c>
      <c r="H10013" s="7"/>
      <c r="I10013" s="7"/>
      <c r="J10013" s="7" t="s">
        <v>746</v>
      </c>
      <c r="K10013" s="7" t="s">
        <v>11233</v>
      </c>
      <c r="L10013" s="7"/>
    </row>
    <row r="10014" spans="1:12" s="5" customFormat="1" x14ac:dyDescent="0.2">
      <c r="A10014" s="6">
        <v>43729</v>
      </c>
      <c r="B10014" s="7">
        <v>119842</v>
      </c>
      <c r="C10014" s="7" t="s">
        <v>11234</v>
      </c>
      <c r="D10014" s="8">
        <v>61</v>
      </c>
      <c r="E10014" s="8">
        <v>7</v>
      </c>
      <c r="F10014" s="8">
        <v>29</v>
      </c>
      <c r="G10014" s="7" t="s">
        <v>745</v>
      </c>
      <c r="H10014" s="7"/>
      <c r="I10014" s="7"/>
      <c r="J10014" s="7" t="s">
        <v>746</v>
      </c>
      <c r="K10014" s="7" t="s">
        <v>1387</v>
      </c>
      <c r="L10014" s="7" t="s">
        <v>2757</v>
      </c>
    </row>
    <row r="10015" spans="1:12" s="5" customFormat="1" x14ac:dyDescent="0.2">
      <c r="A10015" s="6">
        <v>43729</v>
      </c>
      <c r="B10015" s="7">
        <v>119845</v>
      </c>
      <c r="C10015" s="7" t="s">
        <v>11235</v>
      </c>
      <c r="D10015" s="8">
        <v>0</v>
      </c>
      <c r="E10015" s="8">
        <v>10</v>
      </c>
      <c r="F10015" s="8">
        <v>7</v>
      </c>
      <c r="G10015" s="7" t="s">
        <v>754</v>
      </c>
      <c r="H10015" s="7"/>
      <c r="I10015" s="7"/>
      <c r="J10015" s="7" t="s">
        <v>746</v>
      </c>
      <c r="K10015" s="7" t="s">
        <v>865</v>
      </c>
      <c r="L10015" s="7"/>
    </row>
    <row r="10016" spans="1:12" s="5" customFormat="1" x14ac:dyDescent="0.2">
      <c r="A10016" s="6">
        <v>43729</v>
      </c>
      <c r="B10016" s="7">
        <v>119846</v>
      </c>
      <c r="C10016" s="7" t="s">
        <v>11236</v>
      </c>
      <c r="D10016" s="8">
        <v>27</v>
      </c>
      <c r="E10016" s="8">
        <v>5</v>
      </c>
      <c r="F10016" s="8">
        <v>27</v>
      </c>
      <c r="G10016" s="7" t="s">
        <v>745</v>
      </c>
      <c r="H10016" s="7"/>
      <c r="I10016" s="7"/>
      <c r="J10016" s="7" t="s">
        <v>746</v>
      </c>
      <c r="K10016" s="7" t="s">
        <v>766</v>
      </c>
      <c r="L10016" s="7"/>
    </row>
    <row r="10017" spans="1:12" s="5" customFormat="1" x14ac:dyDescent="0.2">
      <c r="A10017" s="6">
        <v>43729</v>
      </c>
      <c r="B10017" s="7">
        <v>119837</v>
      </c>
      <c r="C10017" s="7" t="s">
        <v>11237</v>
      </c>
      <c r="D10017" s="8">
        <v>16</v>
      </c>
      <c r="E10017" s="8">
        <v>8</v>
      </c>
      <c r="F10017" s="8">
        <v>26</v>
      </c>
      <c r="G10017" s="7" t="s">
        <v>754</v>
      </c>
      <c r="H10017" s="7"/>
      <c r="I10017" s="7"/>
      <c r="J10017" s="7" t="s">
        <v>746</v>
      </c>
      <c r="K10017" s="7" t="s">
        <v>790</v>
      </c>
      <c r="L10017" s="7"/>
    </row>
    <row r="10018" spans="1:12" s="5" customFormat="1" x14ac:dyDescent="0.2">
      <c r="A10018" s="6">
        <v>43729</v>
      </c>
      <c r="B10018" s="7">
        <v>119840</v>
      </c>
      <c r="C10018" s="7" t="s">
        <v>11238</v>
      </c>
      <c r="D10018" s="8">
        <v>17</v>
      </c>
      <c r="E10018" s="8">
        <v>5</v>
      </c>
      <c r="F10018" s="8">
        <v>2</v>
      </c>
      <c r="G10018" s="7" t="s">
        <v>754</v>
      </c>
      <c r="H10018" s="7"/>
      <c r="I10018" s="7"/>
      <c r="J10018" s="7" t="s">
        <v>746</v>
      </c>
      <c r="K10018" s="7" t="s">
        <v>814</v>
      </c>
      <c r="L10018" s="7"/>
    </row>
    <row r="10019" spans="1:12" s="5" customFormat="1" x14ac:dyDescent="0.2">
      <c r="A10019" s="6">
        <v>43729</v>
      </c>
      <c r="B10019" s="7">
        <v>119843</v>
      </c>
      <c r="C10019" s="7" t="s">
        <v>11239</v>
      </c>
      <c r="D10019" s="8">
        <v>20</v>
      </c>
      <c r="E10019" s="8">
        <v>11</v>
      </c>
      <c r="F10019" s="8">
        <v>7</v>
      </c>
      <c r="G10019" s="7" t="s">
        <v>754</v>
      </c>
      <c r="H10019" s="7" t="s">
        <v>1118</v>
      </c>
      <c r="I10019" s="7"/>
      <c r="J10019" s="7" t="s">
        <v>746</v>
      </c>
      <c r="K10019" s="7" t="s">
        <v>1009</v>
      </c>
      <c r="L10019" s="7"/>
    </row>
    <row r="10020" spans="1:12" s="5" customFormat="1" x14ac:dyDescent="0.2">
      <c r="A10020" s="6">
        <v>43729</v>
      </c>
      <c r="B10020" s="7">
        <v>53248</v>
      </c>
      <c r="C10020" s="7" t="s">
        <v>11240</v>
      </c>
      <c r="D10020" s="8">
        <v>37</v>
      </c>
      <c r="E10020" s="8">
        <v>2</v>
      </c>
      <c r="F10020" s="8">
        <v>16</v>
      </c>
      <c r="G10020" s="7" t="s">
        <v>745</v>
      </c>
      <c r="H10020" s="7"/>
      <c r="I10020" s="7"/>
      <c r="J10020" s="7" t="s">
        <v>746</v>
      </c>
      <c r="K10020" s="7" t="s">
        <v>1147</v>
      </c>
      <c r="L10020" s="7"/>
    </row>
    <row r="10021" spans="1:12" s="5" customFormat="1" x14ac:dyDescent="0.2">
      <c r="A10021" s="6">
        <v>43729</v>
      </c>
      <c r="B10021" s="7">
        <v>119850</v>
      </c>
      <c r="C10021" s="7" t="s">
        <v>11241</v>
      </c>
      <c r="D10021" s="8">
        <v>24</v>
      </c>
      <c r="E10021" s="8">
        <v>5</v>
      </c>
      <c r="F10021" s="8">
        <v>1</v>
      </c>
      <c r="G10021" s="7" t="s">
        <v>745</v>
      </c>
      <c r="H10021" s="7"/>
      <c r="I10021" s="7"/>
      <c r="J10021" s="7" t="s">
        <v>746</v>
      </c>
      <c r="K10021" s="7" t="s">
        <v>1147</v>
      </c>
      <c r="L10021" s="7"/>
    </row>
    <row r="10022" spans="1:12" s="5" customFormat="1" x14ac:dyDescent="0.2">
      <c r="A10022" s="6">
        <v>43729</v>
      </c>
      <c r="B10022" s="7">
        <v>119847</v>
      </c>
      <c r="C10022" s="7" t="s">
        <v>11242</v>
      </c>
      <c r="D10022" s="8">
        <v>67</v>
      </c>
      <c r="E10022" s="8">
        <v>4</v>
      </c>
      <c r="F10022" s="8">
        <v>13</v>
      </c>
      <c r="G10022" s="7" t="s">
        <v>754</v>
      </c>
      <c r="H10022" s="7" t="s">
        <v>5099</v>
      </c>
      <c r="I10022" s="7"/>
      <c r="J10022" s="7" t="s">
        <v>746</v>
      </c>
      <c r="K10022" s="7" t="s">
        <v>2131</v>
      </c>
      <c r="L10022" s="7"/>
    </row>
    <row r="10023" spans="1:12" s="5" customFormat="1" x14ac:dyDescent="0.2">
      <c r="A10023" s="6">
        <v>43729</v>
      </c>
      <c r="B10023" s="7">
        <v>119848</v>
      </c>
      <c r="C10023" s="7" t="s">
        <v>11243</v>
      </c>
      <c r="D10023" s="8">
        <v>5</v>
      </c>
      <c r="E10023" s="8">
        <v>10</v>
      </c>
      <c r="F10023" s="8">
        <v>24</v>
      </c>
      <c r="G10023" s="7" t="s">
        <v>754</v>
      </c>
      <c r="H10023" s="7"/>
      <c r="I10023" s="7"/>
      <c r="J10023" s="7" t="s">
        <v>746</v>
      </c>
      <c r="K10023" s="7" t="s">
        <v>11244</v>
      </c>
      <c r="L10023" s="7"/>
    </row>
    <row r="10024" spans="1:12" s="5" customFormat="1" x14ac:dyDescent="0.2">
      <c r="A10024" s="6">
        <v>43729</v>
      </c>
      <c r="B10024" s="7">
        <v>119851</v>
      </c>
      <c r="C10024" s="7" t="s">
        <v>11245</v>
      </c>
      <c r="D10024" s="8">
        <v>5</v>
      </c>
      <c r="E10024" s="8">
        <v>9</v>
      </c>
      <c r="F10024" s="8">
        <v>25</v>
      </c>
      <c r="G10024" s="7" t="s">
        <v>745</v>
      </c>
      <c r="H10024" s="7"/>
      <c r="I10024" s="7"/>
      <c r="J10024" s="7" t="s">
        <v>746</v>
      </c>
      <c r="K10024" s="7" t="s">
        <v>782</v>
      </c>
      <c r="L10024" s="7"/>
    </row>
    <row r="10025" spans="1:12" s="5" customFormat="1" x14ac:dyDescent="0.2">
      <c r="A10025" s="6">
        <v>43729</v>
      </c>
      <c r="B10025" s="7">
        <v>117672</v>
      </c>
      <c r="C10025" s="7" t="s">
        <v>11246</v>
      </c>
      <c r="D10025" s="8">
        <v>76</v>
      </c>
      <c r="E10025" s="8">
        <v>9</v>
      </c>
      <c r="F10025" s="8">
        <v>13</v>
      </c>
      <c r="G10025" s="7" t="s">
        <v>745</v>
      </c>
      <c r="H10025" s="7"/>
      <c r="I10025" s="7"/>
      <c r="J10025" s="7" t="s">
        <v>746</v>
      </c>
      <c r="K10025" s="7" t="s">
        <v>11247</v>
      </c>
      <c r="L10025" s="7"/>
    </row>
    <row r="10026" spans="1:12" s="5" customFormat="1" x14ac:dyDescent="0.2">
      <c r="A10026" s="6">
        <v>43729</v>
      </c>
      <c r="B10026" s="7">
        <v>119849</v>
      </c>
      <c r="C10026" s="7" t="s">
        <v>11248</v>
      </c>
      <c r="D10026" s="8">
        <v>52</v>
      </c>
      <c r="E10026" s="8">
        <v>6</v>
      </c>
      <c r="F10026" s="8">
        <v>1</v>
      </c>
      <c r="G10026" s="7" t="s">
        <v>754</v>
      </c>
      <c r="H10026" s="7"/>
      <c r="I10026" s="7"/>
      <c r="J10026" s="7" t="s">
        <v>746</v>
      </c>
      <c r="K10026" s="7" t="s">
        <v>1023</v>
      </c>
      <c r="L10026" s="7" t="s">
        <v>5439</v>
      </c>
    </row>
    <row r="10027" spans="1:12" s="5" customFormat="1" x14ac:dyDescent="0.2">
      <c r="A10027" s="6">
        <v>43729</v>
      </c>
      <c r="B10027" s="7">
        <v>115415</v>
      </c>
      <c r="C10027" s="7" t="s">
        <v>8925</v>
      </c>
      <c r="D10027" s="8">
        <v>6</v>
      </c>
      <c r="E10027" s="8">
        <v>3</v>
      </c>
      <c r="F10027" s="8">
        <v>3</v>
      </c>
      <c r="G10027" s="7" t="s">
        <v>745</v>
      </c>
      <c r="H10027" s="7"/>
      <c r="I10027" s="7"/>
      <c r="J10027" s="7" t="s">
        <v>746</v>
      </c>
      <c r="K10027" s="7" t="s">
        <v>3940</v>
      </c>
      <c r="L10027" s="7"/>
    </row>
    <row r="10028" spans="1:12" s="5" customFormat="1" x14ac:dyDescent="0.2">
      <c r="A10028" s="6">
        <v>43729</v>
      </c>
      <c r="B10028" s="7">
        <v>60741</v>
      </c>
      <c r="C10028" s="7" t="s">
        <v>11249</v>
      </c>
      <c r="D10028" s="8">
        <v>26</v>
      </c>
      <c r="E10028" s="8">
        <v>7</v>
      </c>
      <c r="F10028" s="8">
        <v>14</v>
      </c>
      <c r="G10028" s="7" t="s">
        <v>745</v>
      </c>
      <c r="H10028" s="7"/>
      <c r="I10028" s="7"/>
      <c r="J10028" s="7" t="s">
        <v>746</v>
      </c>
      <c r="K10028" s="7" t="s">
        <v>1062</v>
      </c>
      <c r="L10028" s="7"/>
    </row>
    <row r="10029" spans="1:12" s="5" customFormat="1" x14ac:dyDescent="0.2">
      <c r="A10029" s="6">
        <v>43729</v>
      </c>
      <c r="B10029" s="7">
        <v>119854</v>
      </c>
      <c r="C10029" s="7" t="s">
        <v>11250</v>
      </c>
      <c r="D10029" s="8">
        <v>7</v>
      </c>
      <c r="E10029" s="8">
        <v>1</v>
      </c>
      <c r="F10029" s="8">
        <v>0</v>
      </c>
      <c r="G10029" s="7" t="s">
        <v>745</v>
      </c>
      <c r="H10029" s="7"/>
      <c r="I10029" s="7"/>
      <c r="J10029" s="7" t="s">
        <v>746</v>
      </c>
      <c r="K10029" s="7" t="s">
        <v>1025</v>
      </c>
      <c r="L10029" s="7" t="s">
        <v>759</v>
      </c>
    </row>
    <row r="10030" spans="1:12" s="5" customFormat="1" x14ac:dyDescent="0.2">
      <c r="A10030" s="6">
        <v>43729</v>
      </c>
      <c r="B10030" s="7">
        <v>119525</v>
      </c>
      <c r="C10030" s="7" t="s">
        <v>11076</v>
      </c>
      <c r="D10030" s="8">
        <v>2</v>
      </c>
      <c r="E10030" s="8">
        <v>8</v>
      </c>
      <c r="F10030" s="8">
        <v>14</v>
      </c>
      <c r="G10030" s="7" t="s">
        <v>754</v>
      </c>
      <c r="H10030" s="7"/>
      <c r="I10030" s="7"/>
      <c r="J10030" s="7" t="s">
        <v>746</v>
      </c>
      <c r="K10030" s="7" t="s">
        <v>865</v>
      </c>
      <c r="L10030" s="7"/>
    </row>
    <row r="10031" spans="1:12" s="5" customFormat="1" x14ac:dyDescent="0.2">
      <c r="A10031" s="6">
        <v>43729</v>
      </c>
      <c r="B10031" s="7">
        <v>119861</v>
      </c>
      <c r="C10031" s="7" t="s">
        <v>11251</v>
      </c>
      <c r="D10031" s="8">
        <v>27</v>
      </c>
      <c r="E10031" s="8">
        <v>1</v>
      </c>
      <c r="F10031" s="8">
        <v>16</v>
      </c>
      <c r="G10031" s="7" t="s">
        <v>754</v>
      </c>
      <c r="H10031" s="7"/>
      <c r="I10031" s="7"/>
      <c r="J10031" s="7" t="s">
        <v>746</v>
      </c>
      <c r="K10031" s="7" t="s">
        <v>782</v>
      </c>
      <c r="L10031" s="7"/>
    </row>
    <row r="10032" spans="1:12" s="5" customFormat="1" ht="24" x14ac:dyDescent="0.2">
      <c r="A10032" s="6">
        <v>43729</v>
      </c>
      <c r="B10032" s="7">
        <v>119859</v>
      </c>
      <c r="C10032" s="7" t="s">
        <v>11252</v>
      </c>
      <c r="D10032" s="8">
        <v>64</v>
      </c>
      <c r="E10032" s="8">
        <v>10</v>
      </c>
      <c r="F10032" s="8">
        <v>24</v>
      </c>
      <c r="G10032" s="7" t="s">
        <v>754</v>
      </c>
      <c r="H10032" s="7"/>
      <c r="I10032" s="7"/>
      <c r="J10032" s="7" t="s">
        <v>746</v>
      </c>
      <c r="K10032" s="7" t="s">
        <v>1718</v>
      </c>
      <c r="L10032" s="7"/>
    </row>
    <row r="10033" spans="1:12" s="5" customFormat="1" x14ac:dyDescent="0.2">
      <c r="A10033" s="6">
        <v>43729</v>
      </c>
      <c r="B10033" s="7">
        <v>119862</v>
      </c>
      <c r="C10033" s="7" t="s">
        <v>11253</v>
      </c>
      <c r="D10033" s="8">
        <v>63</v>
      </c>
      <c r="E10033" s="8">
        <v>7</v>
      </c>
      <c r="F10033" s="8">
        <v>24</v>
      </c>
      <c r="G10033" s="7" t="s">
        <v>754</v>
      </c>
      <c r="H10033" s="7"/>
      <c r="I10033" s="7"/>
      <c r="J10033" s="7" t="s">
        <v>746</v>
      </c>
      <c r="K10033" s="7" t="s">
        <v>1460</v>
      </c>
      <c r="L10033" s="7"/>
    </row>
    <row r="10034" spans="1:12" s="5" customFormat="1" x14ac:dyDescent="0.2">
      <c r="A10034" s="6">
        <v>43729</v>
      </c>
      <c r="B10034" s="7">
        <v>119868</v>
      </c>
      <c r="C10034" s="7" t="s">
        <v>11254</v>
      </c>
      <c r="D10034" s="8">
        <v>25</v>
      </c>
      <c r="E10034" s="8">
        <v>1</v>
      </c>
      <c r="F10034" s="8">
        <v>16</v>
      </c>
      <c r="G10034" s="7" t="s">
        <v>754</v>
      </c>
      <c r="H10034" s="7"/>
      <c r="I10034" s="7"/>
      <c r="J10034" s="7" t="s">
        <v>746</v>
      </c>
      <c r="K10034" s="7" t="s">
        <v>1869</v>
      </c>
      <c r="L10034" s="7"/>
    </row>
    <row r="10035" spans="1:12" s="5" customFormat="1" x14ac:dyDescent="0.2">
      <c r="A10035" s="6">
        <v>43729</v>
      </c>
      <c r="B10035" s="7">
        <v>9748</v>
      </c>
      <c r="C10035" s="7" t="s">
        <v>11255</v>
      </c>
      <c r="D10035" s="8">
        <v>5</v>
      </c>
      <c r="E10035" s="8">
        <v>2</v>
      </c>
      <c r="F10035" s="8">
        <v>7</v>
      </c>
      <c r="G10035" s="7" t="s">
        <v>745</v>
      </c>
      <c r="H10035" s="7"/>
      <c r="I10035" s="7"/>
      <c r="J10035" s="7" t="s">
        <v>746</v>
      </c>
      <c r="K10035" s="7" t="s">
        <v>1019</v>
      </c>
      <c r="L10035" s="7"/>
    </row>
    <row r="10036" spans="1:12" s="5" customFormat="1" x14ac:dyDescent="0.2">
      <c r="A10036" s="6">
        <v>43729</v>
      </c>
      <c r="B10036" s="7">
        <v>119869</v>
      </c>
      <c r="C10036" s="7" t="s">
        <v>11256</v>
      </c>
      <c r="D10036" s="8">
        <v>11</v>
      </c>
      <c r="E10036" s="8">
        <v>4</v>
      </c>
      <c r="F10036" s="8">
        <v>20</v>
      </c>
      <c r="G10036" s="7" t="s">
        <v>754</v>
      </c>
      <c r="H10036" s="7"/>
      <c r="I10036" s="7"/>
      <c r="J10036" s="7" t="s">
        <v>746</v>
      </c>
      <c r="K10036" s="7" t="s">
        <v>1174</v>
      </c>
      <c r="L10036" s="7" t="s">
        <v>759</v>
      </c>
    </row>
    <row r="10037" spans="1:12" s="5" customFormat="1" x14ac:dyDescent="0.2">
      <c r="A10037" s="6">
        <v>43729</v>
      </c>
      <c r="B10037" s="7">
        <v>117605</v>
      </c>
      <c r="C10037" s="7" t="s">
        <v>11257</v>
      </c>
      <c r="D10037" s="8">
        <v>67</v>
      </c>
      <c r="E10037" s="8">
        <v>0</v>
      </c>
      <c r="F10037" s="8">
        <v>10</v>
      </c>
      <c r="G10037" s="7" t="s">
        <v>754</v>
      </c>
      <c r="H10037" s="7"/>
      <c r="I10037" s="7"/>
      <c r="J10037" s="7" t="s">
        <v>746</v>
      </c>
      <c r="K10037" s="7" t="s">
        <v>1071</v>
      </c>
      <c r="L10037" s="7"/>
    </row>
    <row r="10038" spans="1:12" s="5" customFormat="1" x14ac:dyDescent="0.2">
      <c r="A10038" s="6">
        <v>43729</v>
      </c>
      <c r="B10038" s="7">
        <v>119867</v>
      </c>
      <c r="C10038" s="7" t="s">
        <v>11258</v>
      </c>
      <c r="D10038" s="8">
        <v>45</v>
      </c>
      <c r="E10038" s="8">
        <v>3</v>
      </c>
      <c r="F10038" s="8">
        <v>9</v>
      </c>
      <c r="G10038" s="7" t="s">
        <v>745</v>
      </c>
      <c r="H10038" s="7"/>
      <c r="I10038" s="7"/>
      <c r="J10038" s="7" t="s">
        <v>746</v>
      </c>
      <c r="K10038" s="7" t="s">
        <v>1934</v>
      </c>
      <c r="L10038" s="7"/>
    </row>
    <row r="10039" spans="1:12" s="5" customFormat="1" x14ac:dyDescent="0.2">
      <c r="A10039" s="6">
        <v>43729</v>
      </c>
      <c r="B10039" s="7">
        <v>19733</v>
      </c>
      <c r="C10039" s="7" t="s">
        <v>11259</v>
      </c>
      <c r="D10039" s="8">
        <v>32</v>
      </c>
      <c r="E10039" s="8">
        <v>8</v>
      </c>
      <c r="F10039" s="8">
        <v>8</v>
      </c>
      <c r="G10039" s="7" t="s">
        <v>745</v>
      </c>
      <c r="H10039" s="7"/>
      <c r="I10039" s="7"/>
      <c r="J10039" s="7" t="s">
        <v>746</v>
      </c>
      <c r="K10039" s="7" t="s">
        <v>840</v>
      </c>
      <c r="L10039" s="7"/>
    </row>
    <row r="10040" spans="1:12" s="5" customFormat="1" x14ac:dyDescent="0.2">
      <c r="A10040" s="6">
        <v>43729</v>
      </c>
      <c r="B10040" s="7">
        <v>119866</v>
      </c>
      <c r="C10040" s="7" t="s">
        <v>11260</v>
      </c>
      <c r="D10040" s="8">
        <v>19</v>
      </c>
      <c r="E10040" s="8">
        <v>4</v>
      </c>
      <c r="F10040" s="8">
        <v>27</v>
      </c>
      <c r="G10040" s="7" t="s">
        <v>745</v>
      </c>
      <c r="H10040" s="7"/>
      <c r="I10040" s="7"/>
      <c r="J10040" s="7" t="s">
        <v>746</v>
      </c>
      <c r="K10040" s="7" t="s">
        <v>1147</v>
      </c>
      <c r="L10040" s="7"/>
    </row>
    <row r="10041" spans="1:12" s="5" customFormat="1" ht="24" x14ac:dyDescent="0.2">
      <c r="A10041" s="2">
        <v>43730</v>
      </c>
      <c r="B10041" s="3">
        <v>24185</v>
      </c>
      <c r="C10041" s="3" t="s">
        <v>11261</v>
      </c>
      <c r="D10041" s="4">
        <v>17</v>
      </c>
      <c r="E10041" s="4">
        <v>3</v>
      </c>
      <c r="F10041" s="4">
        <v>17</v>
      </c>
      <c r="G10041" s="3" t="s">
        <v>745</v>
      </c>
      <c r="H10041" s="3"/>
      <c r="I10041" s="3"/>
      <c r="J10041" s="3" t="s">
        <v>746</v>
      </c>
      <c r="K10041" s="3" t="s">
        <v>11262</v>
      </c>
      <c r="L10041" s="3"/>
    </row>
    <row r="10042" spans="1:12" s="5" customFormat="1" x14ac:dyDescent="0.2">
      <c r="A10042" s="6">
        <v>43730</v>
      </c>
      <c r="B10042" s="7">
        <v>119871</v>
      </c>
      <c r="C10042" s="7" t="s">
        <v>11263</v>
      </c>
      <c r="D10042" s="8">
        <v>47</v>
      </c>
      <c r="E10042" s="8">
        <v>8</v>
      </c>
      <c r="F10042" s="8">
        <v>21</v>
      </c>
      <c r="G10042" s="7" t="s">
        <v>754</v>
      </c>
      <c r="H10042" s="7"/>
      <c r="I10042" s="7"/>
      <c r="J10042" s="7" t="s">
        <v>746</v>
      </c>
      <c r="K10042" s="7" t="s">
        <v>2010</v>
      </c>
      <c r="L10042" s="7"/>
    </row>
    <row r="10043" spans="1:12" s="5" customFormat="1" x14ac:dyDescent="0.2">
      <c r="A10043" s="6">
        <v>43730</v>
      </c>
      <c r="B10043" s="7">
        <v>119872</v>
      </c>
      <c r="C10043" s="7" t="s">
        <v>11264</v>
      </c>
      <c r="D10043" s="8">
        <v>29</v>
      </c>
      <c r="E10043" s="8">
        <v>8</v>
      </c>
      <c r="F10043" s="8">
        <v>11</v>
      </c>
      <c r="G10043" s="7" t="s">
        <v>745</v>
      </c>
      <c r="H10043" s="7" t="s">
        <v>11265</v>
      </c>
      <c r="I10043" s="7"/>
      <c r="J10043" s="7" t="s">
        <v>746</v>
      </c>
      <c r="K10043" s="7" t="s">
        <v>782</v>
      </c>
      <c r="L10043" s="7" t="s">
        <v>828</v>
      </c>
    </row>
    <row r="10044" spans="1:12" s="5" customFormat="1" x14ac:dyDescent="0.2">
      <c r="A10044" s="6">
        <v>43730</v>
      </c>
      <c r="B10044" s="7">
        <v>60108</v>
      </c>
      <c r="C10044" s="7" t="s">
        <v>11266</v>
      </c>
      <c r="D10044" s="8">
        <v>28</v>
      </c>
      <c r="E10044" s="8">
        <v>1</v>
      </c>
      <c r="F10044" s="8">
        <v>16</v>
      </c>
      <c r="G10044" s="7" t="s">
        <v>745</v>
      </c>
      <c r="H10044" s="7"/>
      <c r="I10044" s="7"/>
      <c r="J10044" s="7" t="s">
        <v>746</v>
      </c>
      <c r="K10044" s="7" t="s">
        <v>748</v>
      </c>
      <c r="L10044" s="7"/>
    </row>
    <row r="10045" spans="1:12" s="5" customFormat="1" x14ac:dyDescent="0.2">
      <c r="A10045" s="6">
        <v>43730</v>
      </c>
      <c r="B10045" s="7">
        <v>119870</v>
      </c>
      <c r="C10045" s="7" t="s">
        <v>11267</v>
      </c>
      <c r="D10045" s="8">
        <v>36</v>
      </c>
      <c r="E10045" s="8">
        <v>5</v>
      </c>
      <c r="F10045" s="8">
        <v>19</v>
      </c>
      <c r="G10045" s="7" t="s">
        <v>745</v>
      </c>
      <c r="H10045" s="7" t="s">
        <v>761</v>
      </c>
      <c r="I10045" s="7"/>
      <c r="J10045" s="7" t="s">
        <v>746</v>
      </c>
      <c r="K10045" s="7" t="s">
        <v>748</v>
      </c>
      <c r="L10045" s="7" t="s">
        <v>1027</v>
      </c>
    </row>
    <row r="10046" spans="1:12" s="5" customFormat="1" x14ac:dyDescent="0.2">
      <c r="A10046" s="6">
        <v>43730</v>
      </c>
      <c r="B10046" s="7">
        <v>62956</v>
      </c>
      <c r="C10046" s="7" t="s">
        <v>11269</v>
      </c>
      <c r="D10046" s="8">
        <v>2</v>
      </c>
      <c r="E10046" s="8">
        <v>2</v>
      </c>
      <c r="F10046" s="8">
        <v>25</v>
      </c>
      <c r="G10046" s="7" t="s">
        <v>754</v>
      </c>
      <c r="H10046" s="7"/>
      <c r="I10046" s="7"/>
      <c r="J10046" s="7" t="s">
        <v>746</v>
      </c>
      <c r="K10046" s="7" t="s">
        <v>1019</v>
      </c>
      <c r="L10046" s="7"/>
    </row>
    <row r="10047" spans="1:12" s="5" customFormat="1" x14ac:dyDescent="0.2">
      <c r="A10047" s="6">
        <v>43730</v>
      </c>
      <c r="B10047" s="7">
        <v>90039154</v>
      </c>
      <c r="C10047" s="7" t="s">
        <v>11270</v>
      </c>
      <c r="D10047" s="8">
        <v>22</v>
      </c>
      <c r="E10047" s="8">
        <v>1</v>
      </c>
      <c r="F10047" s="8">
        <v>16</v>
      </c>
      <c r="G10047" s="7" t="s">
        <v>754</v>
      </c>
      <c r="H10047" s="7"/>
      <c r="I10047" s="7"/>
      <c r="J10047" s="7" t="s">
        <v>746</v>
      </c>
      <c r="K10047" s="7" t="s">
        <v>759</v>
      </c>
      <c r="L10047" s="7"/>
    </row>
    <row r="10048" spans="1:12" s="5" customFormat="1" x14ac:dyDescent="0.2">
      <c r="A10048" s="6">
        <v>43730</v>
      </c>
      <c r="B10048" s="7">
        <v>119873</v>
      </c>
      <c r="C10048" s="7" t="s">
        <v>11271</v>
      </c>
      <c r="D10048" s="8">
        <v>28</v>
      </c>
      <c r="E10048" s="8">
        <v>9</v>
      </c>
      <c r="F10048" s="8">
        <v>0</v>
      </c>
      <c r="G10048" s="7" t="s">
        <v>745</v>
      </c>
      <c r="H10048" s="7"/>
      <c r="I10048" s="7"/>
      <c r="J10048" s="7" t="s">
        <v>746</v>
      </c>
      <c r="K10048" s="7" t="s">
        <v>3028</v>
      </c>
      <c r="L10048" s="7"/>
    </row>
    <row r="10049" spans="1:12" s="5" customFormat="1" x14ac:dyDescent="0.2">
      <c r="A10049" s="6">
        <v>43730</v>
      </c>
      <c r="B10049" s="7">
        <v>90039155</v>
      </c>
      <c r="C10049" s="7" t="s">
        <v>11272</v>
      </c>
      <c r="D10049" s="8">
        <v>54</v>
      </c>
      <c r="E10049" s="8">
        <v>6</v>
      </c>
      <c r="F10049" s="8">
        <v>15</v>
      </c>
      <c r="G10049" s="7" t="s">
        <v>754</v>
      </c>
      <c r="H10049" s="7"/>
      <c r="I10049" s="7"/>
      <c r="J10049" s="7" t="s">
        <v>746</v>
      </c>
      <c r="K10049" s="7" t="s">
        <v>1071</v>
      </c>
      <c r="L10049" s="7"/>
    </row>
    <row r="10050" spans="1:12" s="5" customFormat="1" x14ac:dyDescent="0.2">
      <c r="A10050" s="6">
        <v>43730</v>
      </c>
      <c r="B10050" s="7">
        <v>119876</v>
      </c>
      <c r="C10050" s="7" t="s">
        <v>11273</v>
      </c>
      <c r="D10050" s="8">
        <v>40</v>
      </c>
      <c r="E10050" s="8">
        <v>6</v>
      </c>
      <c r="F10050" s="8">
        <v>0</v>
      </c>
      <c r="G10050" s="7" t="s">
        <v>754</v>
      </c>
      <c r="H10050" s="7"/>
      <c r="I10050" s="7"/>
      <c r="J10050" s="7" t="s">
        <v>746</v>
      </c>
      <c r="K10050" s="7" t="s">
        <v>828</v>
      </c>
      <c r="L10050" s="7"/>
    </row>
    <row r="10051" spans="1:12" s="5" customFormat="1" x14ac:dyDescent="0.2">
      <c r="A10051" s="6">
        <v>43730</v>
      </c>
      <c r="B10051" s="7">
        <v>73060</v>
      </c>
      <c r="C10051" s="7" t="s">
        <v>11274</v>
      </c>
      <c r="D10051" s="8">
        <v>79</v>
      </c>
      <c r="E10051" s="8">
        <v>9</v>
      </c>
      <c r="F10051" s="8">
        <v>21</v>
      </c>
      <c r="G10051" s="7" t="s">
        <v>745</v>
      </c>
      <c r="H10051" s="7"/>
      <c r="I10051" s="7"/>
      <c r="J10051" s="7" t="s">
        <v>746</v>
      </c>
      <c r="K10051" s="7" t="s">
        <v>798</v>
      </c>
      <c r="L10051" s="7"/>
    </row>
    <row r="10052" spans="1:12" s="5" customFormat="1" x14ac:dyDescent="0.2">
      <c r="A10052" s="6">
        <v>43730</v>
      </c>
      <c r="B10052" s="7">
        <v>119877</v>
      </c>
      <c r="C10052" s="7" t="s">
        <v>11275</v>
      </c>
      <c r="D10052" s="8">
        <v>69</v>
      </c>
      <c r="E10052" s="8">
        <v>9</v>
      </c>
      <c r="F10052" s="8">
        <v>0</v>
      </c>
      <c r="G10052" s="7" t="s">
        <v>754</v>
      </c>
      <c r="H10052" s="7"/>
      <c r="I10052" s="7"/>
      <c r="J10052" s="7" t="s">
        <v>746</v>
      </c>
      <c r="K10052" s="7" t="s">
        <v>1144</v>
      </c>
      <c r="L10052" s="7"/>
    </row>
    <row r="10053" spans="1:12" s="5" customFormat="1" x14ac:dyDescent="0.2">
      <c r="A10053" s="6">
        <v>43730</v>
      </c>
      <c r="B10053" s="7">
        <v>119879</v>
      </c>
      <c r="C10053" s="7" t="s">
        <v>11276</v>
      </c>
      <c r="D10053" s="8">
        <v>27</v>
      </c>
      <c r="E10053" s="8">
        <v>0</v>
      </c>
      <c r="F10053" s="8">
        <v>0</v>
      </c>
      <c r="G10053" s="7" t="s">
        <v>754</v>
      </c>
      <c r="H10053" s="7"/>
      <c r="I10053" s="7"/>
      <c r="J10053" s="7" t="s">
        <v>746</v>
      </c>
      <c r="K10053" s="7" t="s">
        <v>782</v>
      </c>
      <c r="L10053" s="7"/>
    </row>
    <row r="10054" spans="1:12" s="5" customFormat="1" x14ac:dyDescent="0.2">
      <c r="A10054" s="6">
        <v>43730</v>
      </c>
      <c r="B10054" s="7">
        <v>83178</v>
      </c>
      <c r="C10054" s="7" t="s">
        <v>11277</v>
      </c>
      <c r="D10054" s="8">
        <v>41</v>
      </c>
      <c r="E10054" s="8">
        <v>7</v>
      </c>
      <c r="F10054" s="8">
        <v>9</v>
      </c>
      <c r="G10054" s="7" t="s">
        <v>745</v>
      </c>
      <c r="H10054" s="7"/>
      <c r="I10054" s="7"/>
      <c r="J10054" s="7" t="s">
        <v>746</v>
      </c>
      <c r="K10054" s="7" t="s">
        <v>793</v>
      </c>
      <c r="L10054" s="7"/>
    </row>
    <row r="10055" spans="1:12" s="5" customFormat="1" x14ac:dyDescent="0.2">
      <c r="A10055" s="6">
        <v>43730</v>
      </c>
      <c r="B10055" s="7">
        <v>104780</v>
      </c>
      <c r="C10055" s="7" t="s">
        <v>11278</v>
      </c>
      <c r="D10055" s="8">
        <v>0</v>
      </c>
      <c r="E10055" s="8">
        <v>7</v>
      </c>
      <c r="F10055" s="8">
        <v>24</v>
      </c>
      <c r="G10055" s="7" t="s">
        <v>754</v>
      </c>
      <c r="H10055" s="7"/>
      <c r="I10055" s="7"/>
      <c r="J10055" s="7" t="s">
        <v>746</v>
      </c>
      <c r="K10055" s="7" t="s">
        <v>865</v>
      </c>
      <c r="L10055" s="7"/>
    </row>
    <row r="10056" spans="1:12" s="5" customFormat="1" x14ac:dyDescent="0.2">
      <c r="A10056" s="6">
        <v>43730</v>
      </c>
      <c r="B10056" s="7">
        <v>119889</v>
      </c>
      <c r="C10056" s="7" t="s">
        <v>11279</v>
      </c>
      <c r="D10056" s="8">
        <v>24</v>
      </c>
      <c r="E10056" s="8">
        <v>6</v>
      </c>
      <c r="F10056" s="8">
        <v>3</v>
      </c>
      <c r="G10056" s="7" t="s">
        <v>754</v>
      </c>
      <c r="H10056" s="7"/>
      <c r="I10056" s="7"/>
      <c r="J10056" s="7" t="s">
        <v>746</v>
      </c>
      <c r="K10056" s="7" t="s">
        <v>1009</v>
      </c>
      <c r="L10056" s="7"/>
    </row>
    <row r="10057" spans="1:12" s="5" customFormat="1" x14ac:dyDescent="0.2">
      <c r="A10057" s="6">
        <v>43730</v>
      </c>
      <c r="B10057" s="7">
        <v>119890</v>
      </c>
      <c r="C10057" s="7" t="s">
        <v>11280</v>
      </c>
      <c r="D10057" s="8">
        <v>68</v>
      </c>
      <c r="E10057" s="8">
        <v>3</v>
      </c>
      <c r="F10057" s="8">
        <v>15</v>
      </c>
      <c r="G10057" s="7" t="s">
        <v>754</v>
      </c>
      <c r="H10057" s="7" t="s">
        <v>4906</v>
      </c>
      <c r="I10057" s="7"/>
      <c r="J10057" s="7" t="s">
        <v>746</v>
      </c>
      <c r="K10057" s="7" t="s">
        <v>782</v>
      </c>
      <c r="L10057" s="7"/>
    </row>
    <row r="10058" spans="1:12" s="5" customFormat="1" x14ac:dyDescent="0.2">
      <c r="A10058" s="6">
        <v>43730</v>
      </c>
      <c r="B10058" s="7">
        <v>119893</v>
      </c>
      <c r="C10058" s="7" t="s">
        <v>11281</v>
      </c>
      <c r="D10058" s="8">
        <v>3</v>
      </c>
      <c r="E10058" s="8">
        <v>8</v>
      </c>
      <c r="F10058" s="8">
        <v>16</v>
      </c>
      <c r="G10058" s="7" t="s">
        <v>754</v>
      </c>
      <c r="H10058" s="7"/>
      <c r="I10058" s="7" t="s">
        <v>916</v>
      </c>
      <c r="J10058" s="7" t="s">
        <v>746</v>
      </c>
      <c r="K10058" s="7" t="s">
        <v>782</v>
      </c>
      <c r="L10058" s="7" t="s">
        <v>759</v>
      </c>
    </row>
    <row r="10059" spans="1:12" s="5" customFormat="1" x14ac:dyDescent="0.2">
      <c r="A10059" s="6">
        <v>43730</v>
      </c>
      <c r="B10059" s="7">
        <v>119897</v>
      </c>
      <c r="C10059" s="7" t="s">
        <v>11282</v>
      </c>
      <c r="D10059" s="8">
        <v>43</v>
      </c>
      <c r="E10059" s="8">
        <v>11</v>
      </c>
      <c r="F10059" s="8">
        <v>28</v>
      </c>
      <c r="G10059" s="7" t="s">
        <v>754</v>
      </c>
      <c r="H10059" s="7"/>
      <c r="I10059" s="7"/>
      <c r="J10059" s="7" t="s">
        <v>746</v>
      </c>
      <c r="K10059" s="7" t="s">
        <v>881</v>
      </c>
      <c r="L10059" s="7" t="s">
        <v>1023</v>
      </c>
    </row>
    <row r="10060" spans="1:12" s="5" customFormat="1" x14ac:dyDescent="0.2">
      <c r="A10060" s="6">
        <v>43730</v>
      </c>
      <c r="B10060" s="7">
        <v>28370</v>
      </c>
      <c r="C10060" s="7" t="s">
        <v>8318</v>
      </c>
      <c r="D10060" s="8">
        <v>34</v>
      </c>
      <c r="E10060" s="8">
        <v>6</v>
      </c>
      <c r="F10060" s="8">
        <v>25</v>
      </c>
      <c r="G10060" s="7" t="s">
        <v>745</v>
      </c>
      <c r="H10060" s="7" t="s">
        <v>6571</v>
      </c>
      <c r="I10060" s="7"/>
      <c r="J10060" s="7" t="s">
        <v>746</v>
      </c>
      <c r="K10060" s="7" t="s">
        <v>3830</v>
      </c>
      <c r="L10060" s="7"/>
    </row>
    <row r="10061" spans="1:12" s="5" customFormat="1" x14ac:dyDescent="0.2">
      <c r="A10061" s="6">
        <v>43730</v>
      </c>
      <c r="B10061" s="7">
        <v>114871</v>
      </c>
      <c r="C10061" s="7" t="s">
        <v>10090</v>
      </c>
      <c r="D10061" s="8">
        <v>41</v>
      </c>
      <c r="E10061" s="8">
        <v>8</v>
      </c>
      <c r="F10061" s="8">
        <v>21</v>
      </c>
      <c r="G10061" s="7" t="s">
        <v>745</v>
      </c>
      <c r="H10061" s="7"/>
      <c r="I10061" s="7"/>
      <c r="J10061" s="7" t="s">
        <v>746</v>
      </c>
      <c r="K10061" s="7" t="s">
        <v>798</v>
      </c>
      <c r="L10061" s="7"/>
    </row>
    <row r="10062" spans="1:12" s="5" customFormat="1" x14ac:dyDescent="0.2">
      <c r="A10062" s="6">
        <v>43730</v>
      </c>
      <c r="B10062" s="7">
        <v>51898</v>
      </c>
      <c r="C10062" s="7" t="s">
        <v>11283</v>
      </c>
      <c r="D10062" s="8">
        <v>34</v>
      </c>
      <c r="E10062" s="8">
        <v>10</v>
      </c>
      <c r="F10062" s="8">
        <v>6</v>
      </c>
      <c r="G10062" s="7" t="s">
        <v>754</v>
      </c>
      <c r="H10062" s="7"/>
      <c r="I10062" s="7"/>
      <c r="J10062" s="7" t="s">
        <v>746</v>
      </c>
      <c r="K10062" s="7" t="s">
        <v>759</v>
      </c>
      <c r="L10062" s="7"/>
    </row>
    <row r="10063" spans="1:12" s="5" customFormat="1" x14ac:dyDescent="0.2">
      <c r="A10063" s="6">
        <v>43730</v>
      </c>
      <c r="B10063" s="7">
        <v>119901</v>
      </c>
      <c r="C10063" s="7" t="s">
        <v>11284</v>
      </c>
      <c r="D10063" s="8">
        <v>16</v>
      </c>
      <c r="E10063" s="8">
        <v>9</v>
      </c>
      <c r="F10063" s="8">
        <v>5</v>
      </c>
      <c r="G10063" s="7" t="s">
        <v>754</v>
      </c>
      <c r="H10063" s="7"/>
      <c r="I10063" s="7"/>
      <c r="J10063" s="7" t="s">
        <v>746</v>
      </c>
      <c r="K10063" s="7" t="s">
        <v>1869</v>
      </c>
      <c r="L10063" s="7"/>
    </row>
    <row r="10064" spans="1:12" s="5" customFormat="1" x14ac:dyDescent="0.2">
      <c r="A10064" s="6">
        <v>43730</v>
      </c>
      <c r="B10064" s="7">
        <v>119902</v>
      </c>
      <c r="C10064" s="7" t="s">
        <v>11285</v>
      </c>
      <c r="D10064" s="8">
        <v>54</v>
      </c>
      <c r="E10064" s="8">
        <v>10</v>
      </c>
      <c r="F10064" s="8">
        <v>22</v>
      </c>
      <c r="G10064" s="7" t="s">
        <v>754</v>
      </c>
      <c r="H10064" s="7"/>
      <c r="I10064" s="7"/>
      <c r="J10064" s="7" t="s">
        <v>746</v>
      </c>
      <c r="K10064" s="7" t="s">
        <v>3848</v>
      </c>
      <c r="L10064" s="7"/>
    </row>
    <row r="10065" spans="1:12" s="5" customFormat="1" x14ac:dyDescent="0.2">
      <c r="A10065" s="6">
        <v>43730</v>
      </c>
      <c r="B10065" s="7">
        <v>119903</v>
      </c>
      <c r="C10065" s="7" t="s">
        <v>11286</v>
      </c>
      <c r="D10065" s="8">
        <v>26</v>
      </c>
      <c r="E10065" s="8">
        <v>11</v>
      </c>
      <c r="F10065" s="8">
        <v>10</v>
      </c>
      <c r="G10065" s="7" t="s">
        <v>745</v>
      </c>
      <c r="H10065" s="7"/>
      <c r="I10065" s="7"/>
      <c r="J10065" s="7" t="s">
        <v>746</v>
      </c>
      <c r="K10065" s="7" t="s">
        <v>840</v>
      </c>
      <c r="L10065" s="7"/>
    </row>
    <row r="10066" spans="1:12" s="5" customFormat="1" x14ac:dyDescent="0.2">
      <c r="A10066" s="6">
        <v>43730</v>
      </c>
      <c r="B10066" s="7">
        <v>119898</v>
      </c>
      <c r="C10066" s="7" t="s">
        <v>11287</v>
      </c>
      <c r="D10066" s="8">
        <v>17</v>
      </c>
      <c r="E10066" s="8">
        <v>1</v>
      </c>
      <c r="F10066" s="8">
        <v>28</v>
      </c>
      <c r="G10066" s="7" t="s">
        <v>745</v>
      </c>
      <c r="H10066" s="7"/>
      <c r="I10066" s="7"/>
      <c r="J10066" s="7" t="s">
        <v>746</v>
      </c>
      <c r="K10066" s="7" t="s">
        <v>1058</v>
      </c>
      <c r="L10066" s="7"/>
    </row>
    <row r="10067" spans="1:12" s="5" customFormat="1" x14ac:dyDescent="0.2">
      <c r="A10067" s="6">
        <v>43730</v>
      </c>
      <c r="B10067" s="7">
        <v>119899</v>
      </c>
      <c r="C10067" s="7" t="s">
        <v>11288</v>
      </c>
      <c r="D10067" s="8">
        <v>1</v>
      </c>
      <c r="E10067" s="8">
        <v>7</v>
      </c>
      <c r="F10067" s="8">
        <v>22</v>
      </c>
      <c r="G10067" s="7" t="s">
        <v>745</v>
      </c>
      <c r="H10067" s="7"/>
      <c r="I10067" s="7"/>
      <c r="J10067" s="7" t="s">
        <v>746</v>
      </c>
      <c r="K10067" s="7" t="s">
        <v>782</v>
      </c>
      <c r="L10067" s="7" t="s">
        <v>759</v>
      </c>
    </row>
    <row r="10068" spans="1:12" s="5" customFormat="1" x14ac:dyDescent="0.2">
      <c r="A10068" s="6">
        <v>43730</v>
      </c>
      <c r="B10068" s="7">
        <v>63350</v>
      </c>
      <c r="C10068" s="7" t="s">
        <v>11289</v>
      </c>
      <c r="D10068" s="8">
        <v>26</v>
      </c>
      <c r="E10068" s="8">
        <v>4</v>
      </c>
      <c r="F10068" s="8">
        <v>19</v>
      </c>
      <c r="G10068" s="7" t="s">
        <v>745</v>
      </c>
      <c r="H10068" s="7"/>
      <c r="I10068" s="7"/>
      <c r="J10068" s="7" t="s">
        <v>746</v>
      </c>
      <c r="K10068" s="7" t="s">
        <v>1062</v>
      </c>
      <c r="L10068" s="7"/>
    </row>
    <row r="10069" spans="1:12" s="5" customFormat="1" x14ac:dyDescent="0.2">
      <c r="A10069" s="6">
        <v>43730</v>
      </c>
      <c r="B10069" s="7">
        <v>119406</v>
      </c>
      <c r="C10069" s="7" t="s">
        <v>11290</v>
      </c>
      <c r="D10069" s="8">
        <v>44</v>
      </c>
      <c r="E10069" s="8">
        <v>4</v>
      </c>
      <c r="F10069" s="8">
        <v>21</v>
      </c>
      <c r="G10069" s="7" t="s">
        <v>745</v>
      </c>
      <c r="H10069" s="7"/>
      <c r="I10069" s="7"/>
      <c r="J10069" s="7" t="s">
        <v>746</v>
      </c>
      <c r="K10069" s="7" t="s">
        <v>798</v>
      </c>
      <c r="L10069" s="7"/>
    </row>
    <row r="10070" spans="1:12" s="5" customFormat="1" x14ac:dyDescent="0.2">
      <c r="A10070" s="6">
        <v>43730</v>
      </c>
      <c r="B10070" s="7">
        <v>33801</v>
      </c>
      <c r="C10070" s="7" t="s">
        <v>11291</v>
      </c>
      <c r="D10070" s="8">
        <v>36</v>
      </c>
      <c r="E10070" s="8">
        <v>8</v>
      </c>
      <c r="F10070" s="8">
        <v>23</v>
      </c>
      <c r="G10070" s="7" t="s">
        <v>754</v>
      </c>
      <c r="H10070" s="7"/>
      <c r="I10070" s="7"/>
      <c r="J10070" s="7" t="s">
        <v>746</v>
      </c>
      <c r="K10070" s="7" t="s">
        <v>782</v>
      </c>
      <c r="L10070" s="7"/>
    </row>
    <row r="10071" spans="1:12" s="5" customFormat="1" x14ac:dyDescent="0.2">
      <c r="A10071" s="6">
        <v>43730</v>
      </c>
      <c r="B10071" s="7">
        <v>119905</v>
      </c>
      <c r="C10071" s="7" t="s">
        <v>11292</v>
      </c>
      <c r="D10071" s="8">
        <v>31</v>
      </c>
      <c r="E10071" s="8">
        <v>5</v>
      </c>
      <c r="F10071" s="8">
        <v>1</v>
      </c>
      <c r="G10071" s="7" t="s">
        <v>745</v>
      </c>
      <c r="H10071" s="7"/>
      <c r="I10071" s="7"/>
      <c r="J10071" s="7" t="s">
        <v>746</v>
      </c>
      <c r="K10071" s="7" t="s">
        <v>766</v>
      </c>
      <c r="L10071" s="7"/>
    </row>
    <row r="10072" spans="1:12" s="5" customFormat="1" x14ac:dyDescent="0.2">
      <c r="A10072" s="6">
        <v>43730</v>
      </c>
      <c r="B10072" s="7">
        <v>119906</v>
      </c>
      <c r="C10072" s="7" t="s">
        <v>11293</v>
      </c>
      <c r="D10072" s="8">
        <v>0</v>
      </c>
      <c r="E10072" s="8">
        <v>4</v>
      </c>
      <c r="F10072" s="8">
        <v>8</v>
      </c>
      <c r="G10072" s="7" t="s">
        <v>745</v>
      </c>
      <c r="H10072" s="7"/>
      <c r="I10072" s="7"/>
      <c r="J10072" s="7" t="s">
        <v>746</v>
      </c>
      <c r="K10072" s="7" t="s">
        <v>865</v>
      </c>
      <c r="L10072" s="7" t="s">
        <v>5439</v>
      </c>
    </row>
    <row r="10073" spans="1:12" s="5" customFormat="1" x14ac:dyDescent="0.2">
      <c r="A10073" s="6">
        <v>43730</v>
      </c>
      <c r="B10073" s="7">
        <v>119907</v>
      </c>
      <c r="C10073" s="7" t="s">
        <v>11294</v>
      </c>
      <c r="D10073" s="8">
        <v>8</v>
      </c>
      <c r="E10073" s="8">
        <v>1</v>
      </c>
      <c r="F10073" s="8">
        <v>3</v>
      </c>
      <c r="G10073" s="7" t="s">
        <v>754</v>
      </c>
      <c r="H10073" s="7" t="s">
        <v>2308</v>
      </c>
      <c r="I10073" s="7" t="s">
        <v>952</v>
      </c>
      <c r="J10073" s="7" t="s">
        <v>746</v>
      </c>
      <c r="K10073" s="7" t="s">
        <v>1334</v>
      </c>
      <c r="L10073" s="7"/>
    </row>
    <row r="10074" spans="1:12" s="5" customFormat="1" x14ac:dyDescent="0.2">
      <c r="A10074" s="6">
        <v>43730</v>
      </c>
      <c r="B10074" s="7">
        <v>119908</v>
      </c>
      <c r="C10074" s="7" t="s">
        <v>11295</v>
      </c>
      <c r="D10074" s="8">
        <v>2</v>
      </c>
      <c r="E10074" s="8">
        <v>1</v>
      </c>
      <c r="F10074" s="8">
        <v>29</v>
      </c>
      <c r="G10074" s="7" t="s">
        <v>754</v>
      </c>
      <c r="H10074" s="7"/>
      <c r="I10074" s="7"/>
      <c r="J10074" s="7" t="s">
        <v>746</v>
      </c>
      <c r="K10074" s="7" t="s">
        <v>782</v>
      </c>
      <c r="L10074" s="7" t="s">
        <v>828</v>
      </c>
    </row>
    <row r="10075" spans="1:12" s="5" customFormat="1" x14ac:dyDescent="0.2">
      <c r="A10075" s="6">
        <v>43730</v>
      </c>
      <c r="B10075" s="7">
        <v>119910</v>
      </c>
      <c r="C10075" s="7" t="s">
        <v>11296</v>
      </c>
      <c r="D10075" s="8">
        <v>42</v>
      </c>
      <c r="E10075" s="8">
        <v>0</v>
      </c>
      <c r="F10075" s="8">
        <v>22</v>
      </c>
      <c r="G10075" s="7" t="s">
        <v>745</v>
      </c>
      <c r="H10075" s="7"/>
      <c r="I10075" s="7"/>
      <c r="J10075" s="7" t="s">
        <v>746</v>
      </c>
      <c r="K10075" s="7" t="s">
        <v>766</v>
      </c>
      <c r="L10075" s="7"/>
    </row>
    <row r="10076" spans="1:12" s="5" customFormat="1" x14ac:dyDescent="0.2">
      <c r="A10076" s="6">
        <v>43730</v>
      </c>
      <c r="B10076" s="7">
        <v>103715</v>
      </c>
      <c r="C10076" s="7" t="s">
        <v>1662</v>
      </c>
      <c r="D10076" s="8">
        <v>58</v>
      </c>
      <c r="E10076" s="8">
        <v>10</v>
      </c>
      <c r="F10076" s="8">
        <v>28</v>
      </c>
      <c r="G10076" s="7" t="s">
        <v>745</v>
      </c>
      <c r="H10076" s="7"/>
      <c r="I10076" s="7"/>
      <c r="J10076" s="7" t="s">
        <v>746</v>
      </c>
      <c r="K10076" s="7" t="s">
        <v>2010</v>
      </c>
      <c r="L10076" s="7"/>
    </row>
    <row r="10077" spans="1:12" s="5" customFormat="1" x14ac:dyDescent="0.2">
      <c r="A10077" s="6">
        <v>43730</v>
      </c>
      <c r="B10077" s="7">
        <v>119886</v>
      </c>
      <c r="C10077" s="7" t="s">
        <v>11297</v>
      </c>
      <c r="D10077" s="8">
        <v>21</v>
      </c>
      <c r="E10077" s="8">
        <v>5</v>
      </c>
      <c r="F10077" s="8">
        <v>4</v>
      </c>
      <c r="G10077" s="7" t="s">
        <v>745</v>
      </c>
      <c r="H10077" s="7"/>
      <c r="I10077" s="7"/>
      <c r="J10077" s="7" t="s">
        <v>746</v>
      </c>
      <c r="K10077" s="7" t="s">
        <v>1062</v>
      </c>
      <c r="L10077" s="7" t="s">
        <v>5439</v>
      </c>
    </row>
    <row r="10078" spans="1:12" s="5" customFormat="1" x14ac:dyDescent="0.2">
      <c r="A10078" s="6">
        <v>43730</v>
      </c>
      <c r="B10078" s="7">
        <v>47897</v>
      </c>
      <c r="C10078" s="7" t="s">
        <v>11298</v>
      </c>
      <c r="D10078" s="8">
        <v>42</v>
      </c>
      <c r="E10078" s="8">
        <v>0</v>
      </c>
      <c r="F10078" s="8">
        <v>3</v>
      </c>
      <c r="G10078" s="7" t="s">
        <v>745</v>
      </c>
      <c r="H10078" s="7"/>
      <c r="I10078" s="7"/>
      <c r="J10078" s="7" t="s">
        <v>746</v>
      </c>
      <c r="K10078" s="7" t="s">
        <v>828</v>
      </c>
      <c r="L10078" s="7" t="s">
        <v>782</v>
      </c>
    </row>
    <row r="10079" spans="1:12" s="5" customFormat="1" x14ac:dyDescent="0.2">
      <c r="A10079" s="6">
        <v>43730</v>
      </c>
      <c r="B10079" s="7">
        <v>119887</v>
      </c>
      <c r="C10079" s="7" t="s">
        <v>11299</v>
      </c>
      <c r="D10079" s="8">
        <v>23</v>
      </c>
      <c r="E10079" s="8">
        <v>10</v>
      </c>
      <c r="F10079" s="8">
        <v>3</v>
      </c>
      <c r="G10079" s="7" t="s">
        <v>745</v>
      </c>
      <c r="H10079" s="7"/>
      <c r="I10079" s="7"/>
      <c r="J10079" s="7" t="s">
        <v>746</v>
      </c>
      <c r="K10079" s="7" t="s">
        <v>766</v>
      </c>
      <c r="L10079" s="7"/>
    </row>
    <row r="10080" spans="1:12" s="5" customFormat="1" x14ac:dyDescent="0.2">
      <c r="A10080" s="6">
        <v>43730</v>
      </c>
      <c r="B10080" s="7">
        <v>117073</v>
      </c>
      <c r="C10080" s="7" t="s">
        <v>11300</v>
      </c>
      <c r="D10080" s="8">
        <v>31</v>
      </c>
      <c r="E10080" s="8">
        <v>9</v>
      </c>
      <c r="F10080" s="8">
        <v>26</v>
      </c>
      <c r="G10080" s="7" t="s">
        <v>745</v>
      </c>
      <c r="H10080" s="7"/>
      <c r="I10080" s="7"/>
      <c r="J10080" s="7" t="s">
        <v>746</v>
      </c>
      <c r="K10080" s="7" t="s">
        <v>766</v>
      </c>
      <c r="L10080" s="7"/>
    </row>
    <row r="10081" spans="1:12" s="5" customFormat="1" x14ac:dyDescent="0.2">
      <c r="A10081" s="6">
        <v>43730</v>
      </c>
      <c r="B10081" s="7">
        <v>119878</v>
      </c>
      <c r="C10081" s="7" t="s">
        <v>11301</v>
      </c>
      <c r="D10081" s="8">
        <v>22</v>
      </c>
      <c r="E10081" s="8">
        <v>5</v>
      </c>
      <c r="F10081" s="8">
        <v>5</v>
      </c>
      <c r="G10081" s="7" t="s">
        <v>745</v>
      </c>
      <c r="H10081" s="7"/>
      <c r="I10081" s="7"/>
      <c r="J10081" s="7" t="s">
        <v>746</v>
      </c>
      <c r="K10081" s="7" t="s">
        <v>766</v>
      </c>
      <c r="L10081" s="7"/>
    </row>
    <row r="10082" spans="1:12" s="5" customFormat="1" x14ac:dyDescent="0.2">
      <c r="A10082" s="6">
        <v>43730</v>
      </c>
      <c r="B10082" s="7">
        <v>119875</v>
      </c>
      <c r="C10082" s="7" t="s">
        <v>11302</v>
      </c>
      <c r="D10082" s="8">
        <v>37</v>
      </c>
      <c r="E10082" s="8">
        <v>8</v>
      </c>
      <c r="F10082" s="8">
        <v>12</v>
      </c>
      <c r="G10082" s="7" t="s">
        <v>745</v>
      </c>
      <c r="H10082" s="7"/>
      <c r="I10082" s="7"/>
      <c r="J10082" s="7" t="s">
        <v>746</v>
      </c>
      <c r="K10082" s="7" t="s">
        <v>766</v>
      </c>
      <c r="L10082" s="7"/>
    </row>
    <row r="10083" spans="1:12" s="5" customFormat="1" x14ac:dyDescent="0.2">
      <c r="A10083" s="6">
        <v>43730</v>
      </c>
      <c r="B10083" s="7">
        <v>43209</v>
      </c>
      <c r="C10083" s="7" t="s">
        <v>11303</v>
      </c>
      <c r="D10083" s="8">
        <v>29</v>
      </c>
      <c r="E10083" s="8">
        <v>2</v>
      </c>
      <c r="F10083" s="8">
        <v>27</v>
      </c>
      <c r="G10083" s="7" t="s">
        <v>745</v>
      </c>
      <c r="H10083" s="7"/>
      <c r="I10083" s="7"/>
      <c r="J10083" s="7" t="s">
        <v>746</v>
      </c>
      <c r="K10083" s="7" t="s">
        <v>766</v>
      </c>
      <c r="L10083" s="7"/>
    </row>
    <row r="10084" spans="1:12" s="5" customFormat="1" x14ac:dyDescent="0.2">
      <c r="A10084" s="6">
        <v>43730</v>
      </c>
      <c r="B10084" s="7">
        <v>119896</v>
      </c>
      <c r="C10084" s="7" t="s">
        <v>11304</v>
      </c>
      <c r="D10084" s="8">
        <v>23</v>
      </c>
      <c r="E10084" s="8">
        <v>0</v>
      </c>
      <c r="F10084" s="8">
        <v>13</v>
      </c>
      <c r="G10084" s="7" t="s">
        <v>745</v>
      </c>
      <c r="H10084" s="7"/>
      <c r="I10084" s="7"/>
      <c r="J10084" s="7" t="s">
        <v>746</v>
      </c>
      <c r="K10084" s="7" t="s">
        <v>766</v>
      </c>
      <c r="L10084" s="7"/>
    </row>
    <row r="10085" spans="1:12" s="5" customFormat="1" x14ac:dyDescent="0.2">
      <c r="A10085" s="6">
        <v>43730</v>
      </c>
      <c r="B10085" s="7">
        <v>119885</v>
      </c>
      <c r="C10085" s="7" t="s">
        <v>11305</v>
      </c>
      <c r="D10085" s="8">
        <v>32</v>
      </c>
      <c r="E10085" s="8">
        <v>1</v>
      </c>
      <c r="F10085" s="8">
        <v>21</v>
      </c>
      <c r="G10085" s="7" t="s">
        <v>745</v>
      </c>
      <c r="H10085" s="7"/>
      <c r="I10085" s="7"/>
      <c r="J10085" s="7" t="s">
        <v>746</v>
      </c>
      <c r="K10085" s="7" t="s">
        <v>766</v>
      </c>
      <c r="L10085" s="7"/>
    </row>
    <row r="10086" spans="1:12" s="5" customFormat="1" x14ac:dyDescent="0.2">
      <c r="A10086" s="6">
        <v>43730</v>
      </c>
      <c r="B10086" s="7">
        <v>17308</v>
      </c>
      <c r="C10086" s="7" t="s">
        <v>11306</v>
      </c>
      <c r="D10086" s="8">
        <v>31</v>
      </c>
      <c r="E10086" s="8">
        <v>3</v>
      </c>
      <c r="F10086" s="8">
        <v>12</v>
      </c>
      <c r="G10086" s="7" t="s">
        <v>745</v>
      </c>
      <c r="H10086" s="7"/>
      <c r="I10086" s="7"/>
      <c r="J10086" s="7" t="s">
        <v>746</v>
      </c>
      <c r="K10086" s="7" t="s">
        <v>766</v>
      </c>
      <c r="L10086" s="7"/>
    </row>
    <row r="10087" spans="1:12" s="5" customFormat="1" x14ac:dyDescent="0.2">
      <c r="A10087" s="6">
        <v>43730</v>
      </c>
      <c r="B10087" s="7">
        <v>118749</v>
      </c>
      <c r="C10087" s="7" t="s">
        <v>10654</v>
      </c>
      <c r="D10087" s="8">
        <v>13</v>
      </c>
      <c r="E10087" s="8">
        <v>2</v>
      </c>
      <c r="F10087" s="8">
        <v>30</v>
      </c>
      <c r="G10087" s="7" t="s">
        <v>745</v>
      </c>
      <c r="H10087" s="7" t="s">
        <v>2857</v>
      </c>
      <c r="I10087" s="7"/>
      <c r="J10087" s="7" t="s">
        <v>746</v>
      </c>
      <c r="K10087" s="7" t="s">
        <v>1023</v>
      </c>
      <c r="L10087" s="7"/>
    </row>
    <row r="10088" spans="1:12" s="5" customFormat="1" x14ac:dyDescent="0.2">
      <c r="A10088" s="2">
        <v>43731</v>
      </c>
      <c r="B10088" s="3">
        <v>119911</v>
      </c>
      <c r="C10088" s="3" t="s">
        <v>11307</v>
      </c>
      <c r="D10088" s="4">
        <v>28</v>
      </c>
      <c r="E10088" s="4">
        <v>8</v>
      </c>
      <c r="F10088" s="4">
        <v>28</v>
      </c>
      <c r="G10088" s="3" t="s">
        <v>745</v>
      </c>
      <c r="H10088" s="3"/>
      <c r="I10088" s="3"/>
      <c r="J10088" s="3" t="s">
        <v>746</v>
      </c>
      <c r="K10088" s="3" t="s">
        <v>876</v>
      </c>
      <c r="L10088" s="3"/>
    </row>
    <row r="10089" spans="1:12" s="5" customFormat="1" x14ac:dyDescent="0.2">
      <c r="A10089" s="6">
        <v>43731</v>
      </c>
      <c r="B10089" s="7">
        <v>119912</v>
      </c>
      <c r="C10089" s="7" t="s">
        <v>11308</v>
      </c>
      <c r="D10089" s="8">
        <v>63</v>
      </c>
      <c r="E10089" s="8">
        <v>5</v>
      </c>
      <c r="F10089" s="8">
        <v>21</v>
      </c>
      <c r="G10089" s="7" t="s">
        <v>745</v>
      </c>
      <c r="H10089" s="7"/>
      <c r="I10089" s="7"/>
      <c r="J10089" s="7" t="s">
        <v>746</v>
      </c>
      <c r="K10089" s="7" t="s">
        <v>5015</v>
      </c>
      <c r="L10089" s="7" t="s">
        <v>1269</v>
      </c>
    </row>
    <row r="10090" spans="1:12" s="5" customFormat="1" x14ac:dyDescent="0.2">
      <c r="A10090" s="6">
        <v>43731</v>
      </c>
      <c r="B10090" s="7">
        <v>119915</v>
      </c>
      <c r="C10090" s="7" t="s">
        <v>11309</v>
      </c>
      <c r="D10090" s="8">
        <v>31</v>
      </c>
      <c r="E10090" s="8">
        <v>6</v>
      </c>
      <c r="F10090" s="8">
        <v>3</v>
      </c>
      <c r="G10090" s="7" t="s">
        <v>745</v>
      </c>
      <c r="H10090" s="7"/>
      <c r="I10090" s="7"/>
      <c r="J10090" s="7" t="s">
        <v>746</v>
      </c>
      <c r="K10090" s="7" t="s">
        <v>1019</v>
      </c>
      <c r="L10090" s="7"/>
    </row>
    <row r="10091" spans="1:12" s="5" customFormat="1" x14ac:dyDescent="0.2">
      <c r="A10091" s="6">
        <v>43731</v>
      </c>
      <c r="B10091" s="7">
        <v>10658</v>
      </c>
      <c r="C10091" s="7" t="s">
        <v>5779</v>
      </c>
      <c r="D10091" s="8">
        <v>35</v>
      </c>
      <c r="E10091" s="8">
        <v>3</v>
      </c>
      <c r="F10091" s="8">
        <v>8</v>
      </c>
      <c r="G10091" s="7" t="s">
        <v>745</v>
      </c>
      <c r="H10091" s="7"/>
      <c r="I10091" s="7"/>
      <c r="J10091" s="7" t="s">
        <v>746</v>
      </c>
      <c r="K10091" s="7" t="s">
        <v>766</v>
      </c>
      <c r="L10091" s="7"/>
    </row>
    <row r="10092" spans="1:12" s="5" customFormat="1" x14ac:dyDescent="0.2">
      <c r="A10092" s="6">
        <v>43731</v>
      </c>
      <c r="B10092" s="7">
        <v>119916</v>
      </c>
      <c r="C10092" s="7" t="s">
        <v>11310</v>
      </c>
      <c r="D10092" s="8">
        <v>27</v>
      </c>
      <c r="E10092" s="8">
        <v>4</v>
      </c>
      <c r="F10092" s="8">
        <v>13</v>
      </c>
      <c r="G10092" s="7" t="s">
        <v>745</v>
      </c>
      <c r="H10092" s="7"/>
      <c r="I10092" s="7"/>
      <c r="J10092" s="7" t="s">
        <v>746</v>
      </c>
      <c r="K10092" s="7" t="s">
        <v>766</v>
      </c>
      <c r="L10092" s="7"/>
    </row>
    <row r="10093" spans="1:12" s="5" customFormat="1" x14ac:dyDescent="0.2">
      <c r="A10093" s="6">
        <v>43731</v>
      </c>
      <c r="B10093" s="7">
        <v>118152</v>
      </c>
      <c r="C10093" s="7" t="s">
        <v>10294</v>
      </c>
      <c r="D10093" s="8">
        <v>29</v>
      </c>
      <c r="E10093" s="8">
        <v>3</v>
      </c>
      <c r="F10093" s="8">
        <v>27</v>
      </c>
      <c r="G10093" s="7" t="s">
        <v>745</v>
      </c>
      <c r="H10093" s="7"/>
      <c r="I10093" s="7"/>
      <c r="J10093" s="7" t="s">
        <v>746</v>
      </c>
      <c r="K10093" s="7" t="s">
        <v>766</v>
      </c>
      <c r="L10093" s="7"/>
    </row>
    <row r="10094" spans="1:12" s="5" customFormat="1" x14ac:dyDescent="0.2">
      <c r="A10094" s="6">
        <v>43731</v>
      </c>
      <c r="B10094" s="7">
        <v>119914</v>
      </c>
      <c r="C10094" s="7" t="s">
        <v>11311</v>
      </c>
      <c r="D10094" s="8">
        <v>2</v>
      </c>
      <c r="E10094" s="8">
        <v>11</v>
      </c>
      <c r="F10094" s="8">
        <v>8</v>
      </c>
      <c r="G10094" s="7" t="s">
        <v>754</v>
      </c>
      <c r="H10094" s="7"/>
      <c r="I10094" s="7"/>
      <c r="J10094" s="7" t="s">
        <v>746</v>
      </c>
      <c r="K10094" s="7" t="s">
        <v>3503</v>
      </c>
      <c r="L10094" s="7"/>
    </row>
    <row r="10095" spans="1:12" s="5" customFormat="1" x14ac:dyDescent="0.2">
      <c r="A10095" s="6">
        <v>43731</v>
      </c>
      <c r="B10095" s="7">
        <v>119946</v>
      </c>
      <c r="C10095" s="7" t="s">
        <v>11312</v>
      </c>
      <c r="D10095" s="8">
        <v>3</v>
      </c>
      <c r="E10095" s="8">
        <v>7</v>
      </c>
      <c r="F10095" s="8">
        <v>1</v>
      </c>
      <c r="G10095" s="7" t="s">
        <v>745</v>
      </c>
      <c r="H10095" s="7"/>
      <c r="I10095" s="7"/>
      <c r="J10095" s="7" t="s">
        <v>746</v>
      </c>
      <c r="K10095" s="7" t="s">
        <v>1786</v>
      </c>
      <c r="L10095" s="7"/>
    </row>
    <row r="10096" spans="1:12" s="5" customFormat="1" x14ac:dyDescent="0.2">
      <c r="A10096" s="6">
        <v>43731</v>
      </c>
      <c r="B10096" s="7">
        <v>87756</v>
      </c>
      <c r="C10096" s="7" t="s">
        <v>11313</v>
      </c>
      <c r="D10096" s="8">
        <v>24</v>
      </c>
      <c r="E10096" s="8">
        <v>0</v>
      </c>
      <c r="F10096" s="8">
        <v>27</v>
      </c>
      <c r="G10096" s="7" t="s">
        <v>745</v>
      </c>
      <c r="H10096" s="7" t="s">
        <v>963</v>
      </c>
      <c r="I10096" s="7"/>
      <c r="J10096" s="7" t="s">
        <v>746</v>
      </c>
      <c r="K10096" s="7" t="s">
        <v>2684</v>
      </c>
      <c r="L10096" s="7"/>
    </row>
    <row r="10097" spans="1:12" s="5" customFormat="1" ht="24" x14ac:dyDescent="0.2">
      <c r="A10097" s="6">
        <v>43731</v>
      </c>
      <c r="B10097" s="7">
        <v>119943</v>
      </c>
      <c r="C10097" s="7" t="s">
        <v>11314</v>
      </c>
      <c r="D10097" s="8">
        <v>33</v>
      </c>
      <c r="E10097" s="8">
        <v>6</v>
      </c>
      <c r="F10097" s="8">
        <v>11</v>
      </c>
      <c r="G10097" s="7" t="s">
        <v>745</v>
      </c>
      <c r="H10097" s="7" t="s">
        <v>6875</v>
      </c>
      <c r="I10097" s="7"/>
      <c r="J10097" s="7" t="s">
        <v>746</v>
      </c>
      <c r="K10097" s="7" t="s">
        <v>907</v>
      </c>
      <c r="L10097" s="7"/>
    </row>
    <row r="10098" spans="1:12" s="5" customFormat="1" x14ac:dyDescent="0.2">
      <c r="A10098" s="6">
        <v>43731</v>
      </c>
      <c r="B10098" s="7">
        <v>119953</v>
      </c>
      <c r="C10098" s="7" t="s">
        <v>11315</v>
      </c>
      <c r="D10098" s="8">
        <v>42</v>
      </c>
      <c r="E10098" s="8">
        <v>7</v>
      </c>
      <c r="F10098" s="8">
        <v>28</v>
      </c>
      <c r="G10098" s="7" t="s">
        <v>754</v>
      </c>
      <c r="H10098" s="7"/>
      <c r="I10098" s="7"/>
      <c r="J10098" s="7" t="s">
        <v>746</v>
      </c>
      <c r="K10098" s="7" t="s">
        <v>1283</v>
      </c>
      <c r="L10098" s="7"/>
    </row>
    <row r="10099" spans="1:12" s="5" customFormat="1" x14ac:dyDescent="0.2">
      <c r="A10099" s="6">
        <v>43731</v>
      </c>
      <c r="B10099" s="7">
        <v>119957</v>
      </c>
      <c r="C10099" s="7" t="s">
        <v>11316</v>
      </c>
      <c r="D10099" s="8">
        <v>20</v>
      </c>
      <c r="E10099" s="8">
        <v>10</v>
      </c>
      <c r="F10099" s="8">
        <v>13</v>
      </c>
      <c r="G10099" s="7" t="s">
        <v>745</v>
      </c>
      <c r="H10099" s="7"/>
      <c r="I10099" s="7"/>
      <c r="J10099" s="7" t="s">
        <v>746</v>
      </c>
      <c r="K10099" s="7" t="s">
        <v>798</v>
      </c>
      <c r="L10099" s="7"/>
    </row>
    <row r="10100" spans="1:12" s="5" customFormat="1" x14ac:dyDescent="0.2">
      <c r="A10100" s="6">
        <v>43731</v>
      </c>
      <c r="B10100" s="7">
        <v>119958</v>
      </c>
      <c r="C10100" s="7" t="s">
        <v>11317</v>
      </c>
      <c r="D10100" s="8">
        <v>21</v>
      </c>
      <c r="E10100" s="8">
        <v>0</v>
      </c>
      <c r="F10100" s="8">
        <v>6</v>
      </c>
      <c r="G10100" s="7" t="s">
        <v>754</v>
      </c>
      <c r="H10100" s="7" t="s">
        <v>4313</v>
      </c>
      <c r="I10100" s="7"/>
      <c r="J10100" s="7" t="s">
        <v>746</v>
      </c>
      <c r="K10100" s="7" t="s">
        <v>782</v>
      </c>
      <c r="L10100" s="7"/>
    </row>
    <row r="10101" spans="1:12" s="5" customFormat="1" x14ac:dyDescent="0.2">
      <c r="A10101" s="6">
        <v>43731</v>
      </c>
      <c r="B10101" s="7">
        <v>88030</v>
      </c>
      <c r="C10101" s="7" t="s">
        <v>11318</v>
      </c>
      <c r="D10101" s="8">
        <v>87</v>
      </c>
      <c r="E10101" s="8">
        <v>8</v>
      </c>
      <c r="F10101" s="8">
        <v>29</v>
      </c>
      <c r="G10101" s="7" t="s">
        <v>754</v>
      </c>
      <c r="H10101" s="7"/>
      <c r="I10101" s="7"/>
      <c r="J10101" s="7" t="s">
        <v>746</v>
      </c>
      <c r="K10101" s="7" t="s">
        <v>1144</v>
      </c>
      <c r="L10101" s="7"/>
    </row>
    <row r="10102" spans="1:12" s="5" customFormat="1" x14ac:dyDescent="0.2">
      <c r="A10102" s="6">
        <v>43731</v>
      </c>
      <c r="B10102" s="7">
        <v>119960</v>
      </c>
      <c r="C10102" s="7" t="s">
        <v>11319</v>
      </c>
      <c r="D10102" s="8">
        <v>70</v>
      </c>
      <c r="E10102" s="8">
        <v>0</v>
      </c>
      <c r="F10102" s="8">
        <v>20</v>
      </c>
      <c r="G10102" s="7" t="s">
        <v>754</v>
      </c>
      <c r="H10102" s="7"/>
      <c r="I10102" s="7"/>
      <c r="J10102" s="7" t="s">
        <v>746</v>
      </c>
      <c r="K10102" s="7" t="s">
        <v>1009</v>
      </c>
      <c r="L10102" s="7"/>
    </row>
    <row r="10103" spans="1:12" s="5" customFormat="1" x14ac:dyDescent="0.2">
      <c r="A10103" s="6">
        <v>43731</v>
      </c>
      <c r="B10103" s="7">
        <v>119967</v>
      </c>
      <c r="C10103" s="7" t="s">
        <v>11320</v>
      </c>
      <c r="D10103" s="8">
        <v>24</v>
      </c>
      <c r="E10103" s="8">
        <v>9</v>
      </c>
      <c r="F10103" s="8">
        <v>27</v>
      </c>
      <c r="G10103" s="7" t="s">
        <v>754</v>
      </c>
      <c r="H10103" s="7"/>
      <c r="I10103" s="7"/>
      <c r="J10103" s="7" t="s">
        <v>746</v>
      </c>
      <c r="K10103" s="7" t="s">
        <v>987</v>
      </c>
      <c r="L10103" s="7"/>
    </row>
    <row r="10104" spans="1:12" s="5" customFormat="1" x14ac:dyDescent="0.2">
      <c r="A10104" s="6">
        <v>43731</v>
      </c>
      <c r="B10104" s="7">
        <v>107139</v>
      </c>
      <c r="C10104" s="7" t="s">
        <v>11321</v>
      </c>
      <c r="D10104" s="8">
        <v>4</v>
      </c>
      <c r="E10104" s="8">
        <v>8</v>
      </c>
      <c r="F10104" s="8">
        <v>4</v>
      </c>
      <c r="G10104" s="7" t="s">
        <v>754</v>
      </c>
      <c r="H10104" s="7"/>
      <c r="I10104" s="7"/>
      <c r="J10104" s="7" t="s">
        <v>746</v>
      </c>
      <c r="K10104" s="7" t="s">
        <v>1025</v>
      </c>
      <c r="L10104" s="7" t="s">
        <v>1001</v>
      </c>
    </row>
    <row r="10105" spans="1:12" s="5" customFormat="1" x14ac:dyDescent="0.2">
      <c r="A10105" s="6">
        <v>43731</v>
      </c>
      <c r="B10105" s="7">
        <v>119976</v>
      </c>
      <c r="C10105" s="7" t="s">
        <v>11322</v>
      </c>
      <c r="D10105" s="8">
        <v>26</v>
      </c>
      <c r="E10105" s="8">
        <v>4</v>
      </c>
      <c r="F10105" s="8">
        <v>28</v>
      </c>
      <c r="G10105" s="7" t="s">
        <v>754</v>
      </c>
      <c r="H10105" s="7"/>
      <c r="I10105" s="7"/>
      <c r="J10105" s="7" t="s">
        <v>746</v>
      </c>
      <c r="K10105" s="7" t="s">
        <v>2131</v>
      </c>
      <c r="L10105" s="7"/>
    </row>
    <row r="10106" spans="1:12" s="5" customFormat="1" x14ac:dyDescent="0.2">
      <c r="A10106" s="6">
        <v>43731</v>
      </c>
      <c r="B10106" s="7">
        <v>119978</v>
      </c>
      <c r="C10106" s="7" t="s">
        <v>11323</v>
      </c>
      <c r="D10106" s="8">
        <v>3</v>
      </c>
      <c r="E10106" s="8">
        <v>4</v>
      </c>
      <c r="F10106" s="8">
        <v>16</v>
      </c>
      <c r="G10106" s="7" t="s">
        <v>745</v>
      </c>
      <c r="H10106" s="7"/>
      <c r="I10106" s="7"/>
      <c r="J10106" s="7" t="s">
        <v>746</v>
      </c>
      <c r="K10106" s="7" t="s">
        <v>782</v>
      </c>
      <c r="L10106" s="7"/>
    </row>
    <row r="10107" spans="1:12" s="5" customFormat="1" x14ac:dyDescent="0.2">
      <c r="A10107" s="6">
        <v>43731</v>
      </c>
      <c r="B10107" s="7">
        <v>59106</v>
      </c>
      <c r="C10107" s="7" t="s">
        <v>10788</v>
      </c>
      <c r="D10107" s="8">
        <v>37</v>
      </c>
      <c r="E10107" s="8">
        <v>4</v>
      </c>
      <c r="F10107" s="8">
        <v>30</v>
      </c>
      <c r="G10107" s="7" t="s">
        <v>754</v>
      </c>
      <c r="H10107" s="7"/>
      <c r="I10107" s="7"/>
      <c r="J10107" s="7" t="s">
        <v>746</v>
      </c>
      <c r="K10107" s="7" t="s">
        <v>1071</v>
      </c>
      <c r="L10107" s="7"/>
    </row>
    <row r="10108" spans="1:12" s="5" customFormat="1" x14ac:dyDescent="0.2">
      <c r="A10108" s="6">
        <v>43731</v>
      </c>
      <c r="B10108" s="7">
        <v>119982</v>
      </c>
      <c r="C10108" s="7" t="s">
        <v>11324</v>
      </c>
      <c r="D10108" s="8">
        <v>25</v>
      </c>
      <c r="E10108" s="8">
        <v>5</v>
      </c>
      <c r="F10108" s="8">
        <v>24</v>
      </c>
      <c r="G10108" s="7" t="s">
        <v>754</v>
      </c>
      <c r="H10108" s="7"/>
      <c r="I10108" s="7"/>
      <c r="J10108" s="7" t="s">
        <v>746</v>
      </c>
      <c r="K10108" s="7" t="s">
        <v>2431</v>
      </c>
      <c r="L10108" s="7" t="s">
        <v>782</v>
      </c>
    </row>
    <row r="10109" spans="1:12" s="5" customFormat="1" x14ac:dyDescent="0.2">
      <c r="A10109" s="6">
        <v>43731</v>
      </c>
      <c r="B10109" s="7">
        <v>119977</v>
      </c>
      <c r="C10109" s="7" t="s">
        <v>11325</v>
      </c>
      <c r="D10109" s="8">
        <v>67</v>
      </c>
      <c r="E10109" s="8">
        <v>0</v>
      </c>
      <c r="F10109" s="8">
        <v>30</v>
      </c>
      <c r="G10109" s="7" t="s">
        <v>754</v>
      </c>
      <c r="H10109" s="7" t="s">
        <v>11326</v>
      </c>
      <c r="I10109" s="7"/>
      <c r="J10109" s="7" t="s">
        <v>746</v>
      </c>
      <c r="K10109" s="7" t="s">
        <v>1033</v>
      </c>
      <c r="L10109" s="7"/>
    </row>
    <row r="10110" spans="1:12" s="5" customFormat="1" x14ac:dyDescent="0.2">
      <c r="A10110" s="6">
        <v>43731</v>
      </c>
      <c r="B10110" s="7">
        <v>80603</v>
      </c>
      <c r="C10110" s="7" t="s">
        <v>11327</v>
      </c>
      <c r="D10110" s="8">
        <v>29</v>
      </c>
      <c r="E10110" s="8">
        <v>11</v>
      </c>
      <c r="F10110" s="8">
        <v>8</v>
      </c>
      <c r="G10110" s="7" t="s">
        <v>745</v>
      </c>
      <c r="H10110" s="7"/>
      <c r="I10110" s="7"/>
      <c r="J10110" s="7" t="s">
        <v>746</v>
      </c>
      <c r="K10110" s="7" t="s">
        <v>766</v>
      </c>
      <c r="L10110" s="7"/>
    </row>
    <row r="10111" spans="1:12" s="5" customFormat="1" x14ac:dyDescent="0.2">
      <c r="A10111" s="6">
        <v>43731</v>
      </c>
      <c r="B10111" s="7">
        <v>119988</v>
      </c>
      <c r="C10111" s="7" t="s">
        <v>11328</v>
      </c>
      <c r="D10111" s="8">
        <v>52</v>
      </c>
      <c r="E10111" s="8">
        <v>11</v>
      </c>
      <c r="F10111" s="8">
        <v>29</v>
      </c>
      <c r="G10111" s="7" t="s">
        <v>754</v>
      </c>
      <c r="H10111" s="7" t="s">
        <v>955</v>
      </c>
      <c r="I10111" s="7"/>
      <c r="J10111" s="7" t="s">
        <v>746</v>
      </c>
      <c r="K10111" s="7" t="s">
        <v>818</v>
      </c>
      <c r="L10111" s="7"/>
    </row>
    <row r="10112" spans="1:12" s="5" customFormat="1" x14ac:dyDescent="0.2">
      <c r="A10112" s="6">
        <v>43731</v>
      </c>
      <c r="B10112" s="7">
        <v>39898</v>
      </c>
      <c r="C10112" s="7" t="s">
        <v>11329</v>
      </c>
      <c r="D10112" s="8">
        <v>30</v>
      </c>
      <c r="E10112" s="8">
        <v>3</v>
      </c>
      <c r="F10112" s="8">
        <v>3</v>
      </c>
      <c r="G10112" s="7" t="s">
        <v>745</v>
      </c>
      <c r="H10112" s="7"/>
      <c r="I10112" s="7"/>
      <c r="J10112" s="7" t="s">
        <v>746</v>
      </c>
      <c r="K10112" s="7" t="s">
        <v>1062</v>
      </c>
      <c r="L10112" s="7"/>
    </row>
    <row r="10113" spans="1:12" s="5" customFormat="1" x14ac:dyDescent="0.2">
      <c r="A10113" s="6">
        <v>43731</v>
      </c>
      <c r="B10113" s="7">
        <v>119989</v>
      </c>
      <c r="C10113" s="7" t="s">
        <v>11330</v>
      </c>
      <c r="D10113" s="8">
        <v>11</v>
      </c>
      <c r="E10113" s="8">
        <v>7</v>
      </c>
      <c r="F10113" s="8">
        <v>6</v>
      </c>
      <c r="G10113" s="7" t="s">
        <v>745</v>
      </c>
      <c r="H10113" s="7" t="s">
        <v>7572</v>
      </c>
      <c r="I10113" s="7"/>
      <c r="J10113" s="7" t="s">
        <v>746</v>
      </c>
      <c r="K10113" s="7" t="s">
        <v>999</v>
      </c>
      <c r="L10113" s="7"/>
    </row>
    <row r="10114" spans="1:12" s="5" customFormat="1" x14ac:dyDescent="0.2">
      <c r="A10114" s="6">
        <v>43731</v>
      </c>
      <c r="B10114" s="7">
        <v>119990</v>
      </c>
      <c r="C10114" s="7" t="s">
        <v>11331</v>
      </c>
      <c r="D10114" s="8">
        <v>69</v>
      </c>
      <c r="E10114" s="8">
        <v>6</v>
      </c>
      <c r="F10114" s="8">
        <v>8</v>
      </c>
      <c r="G10114" s="7" t="s">
        <v>754</v>
      </c>
      <c r="H10114" s="7"/>
      <c r="I10114" s="7"/>
      <c r="J10114" s="7" t="s">
        <v>746</v>
      </c>
      <c r="K10114" s="7" t="s">
        <v>798</v>
      </c>
      <c r="L10114" s="7"/>
    </row>
    <row r="10115" spans="1:12" s="5" customFormat="1" x14ac:dyDescent="0.2">
      <c r="A10115" s="6">
        <v>43731</v>
      </c>
      <c r="B10115" s="7">
        <v>75060</v>
      </c>
      <c r="C10115" s="7" t="s">
        <v>11332</v>
      </c>
      <c r="D10115" s="8">
        <v>32</v>
      </c>
      <c r="E10115" s="8">
        <v>8</v>
      </c>
      <c r="F10115" s="8">
        <v>0</v>
      </c>
      <c r="G10115" s="7" t="s">
        <v>745</v>
      </c>
      <c r="H10115" s="7"/>
      <c r="I10115" s="7"/>
      <c r="J10115" s="7" t="s">
        <v>746</v>
      </c>
      <c r="K10115" s="7" t="s">
        <v>1411</v>
      </c>
      <c r="L10115" s="7"/>
    </row>
    <row r="10116" spans="1:12" s="5" customFormat="1" x14ac:dyDescent="0.2">
      <c r="A10116" s="6">
        <v>43731</v>
      </c>
      <c r="B10116" s="7">
        <v>116489</v>
      </c>
      <c r="C10116" s="7" t="s">
        <v>9428</v>
      </c>
      <c r="D10116" s="8">
        <v>38</v>
      </c>
      <c r="E10116" s="8">
        <v>10</v>
      </c>
      <c r="F10116" s="8">
        <v>17</v>
      </c>
      <c r="G10116" s="7" t="s">
        <v>745</v>
      </c>
      <c r="H10116" s="7"/>
      <c r="I10116" s="7"/>
      <c r="J10116" s="7" t="s">
        <v>746</v>
      </c>
      <c r="K10116" s="7" t="s">
        <v>1147</v>
      </c>
      <c r="L10116" s="7"/>
    </row>
    <row r="10117" spans="1:12" s="5" customFormat="1" x14ac:dyDescent="0.2">
      <c r="A10117" s="6">
        <v>43731</v>
      </c>
      <c r="B10117" s="7">
        <v>107961</v>
      </c>
      <c r="C10117" s="7" t="s">
        <v>11333</v>
      </c>
      <c r="D10117" s="8">
        <v>33</v>
      </c>
      <c r="E10117" s="8">
        <v>7</v>
      </c>
      <c r="F10117" s="8">
        <v>11</v>
      </c>
      <c r="G10117" s="7" t="s">
        <v>745</v>
      </c>
      <c r="H10117" s="7"/>
      <c r="I10117" s="7"/>
      <c r="J10117" s="7" t="s">
        <v>746</v>
      </c>
      <c r="K10117" s="7" t="s">
        <v>766</v>
      </c>
      <c r="L10117" s="7"/>
    </row>
    <row r="10118" spans="1:12" s="5" customFormat="1" x14ac:dyDescent="0.2">
      <c r="A10118" s="6">
        <v>43731</v>
      </c>
      <c r="B10118" s="7">
        <v>119959</v>
      </c>
      <c r="C10118" s="7" t="s">
        <v>11334</v>
      </c>
      <c r="D10118" s="8">
        <v>23</v>
      </c>
      <c r="E10118" s="8">
        <v>7</v>
      </c>
      <c r="F10118" s="8">
        <v>27</v>
      </c>
      <c r="G10118" s="7" t="s">
        <v>754</v>
      </c>
      <c r="H10118" s="7" t="s">
        <v>1384</v>
      </c>
      <c r="I10118" s="7"/>
      <c r="J10118" s="7" t="s">
        <v>746</v>
      </c>
      <c r="K10118" s="7" t="s">
        <v>5294</v>
      </c>
      <c r="L10118" s="7"/>
    </row>
    <row r="10119" spans="1:12" s="5" customFormat="1" x14ac:dyDescent="0.2">
      <c r="A10119" s="6">
        <v>43731</v>
      </c>
      <c r="B10119" s="7">
        <v>119985</v>
      </c>
      <c r="C10119" s="7" t="s">
        <v>11335</v>
      </c>
      <c r="D10119" s="8">
        <v>35</v>
      </c>
      <c r="E10119" s="8">
        <v>0</v>
      </c>
      <c r="F10119" s="8">
        <v>2</v>
      </c>
      <c r="G10119" s="7" t="s">
        <v>754</v>
      </c>
      <c r="H10119" s="7" t="s">
        <v>1384</v>
      </c>
      <c r="I10119" s="7"/>
      <c r="J10119" s="7" t="s">
        <v>746</v>
      </c>
      <c r="K10119" s="7" t="s">
        <v>887</v>
      </c>
      <c r="L10119" s="7"/>
    </row>
    <row r="10120" spans="1:12" s="5" customFormat="1" x14ac:dyDescent="0.2">
      <c r="A10120" s="6">
        <v>43731</v>
      </c>
      <c r="B10120" s="7">
        <v>119991</v>
      </c>
      <c r="C10120" s="7" t="s">
        <v>11336</v>
      </c>
      <c r="D10120" s="8">
        <v>74</v>
      </c>
      <c r="E10120" s="8">
        <v>7</v>
      </c>
      <c r="F10120" s="8">
        <v>1</v>
      </c>
      <c r="G10120" s="7" t="s">
        <v>754</v>
      </c>
      <c r="H10120" s="7" t="s">
        <v>1176</v>
      </c>
      <c r="I10120" s="7"/>
      <c r="J10120" s="7" t="s">
        <v>746</v>
      </c>
      <c r="K10120" s="7" t="s">
        <v>1071</v>
      </c>
      <c r="L10120" s="7"/>
    </row>
    <row r="10121" spans="1:12" s="5" customFormat="1" x14ac:dyDescent="0.2">
      <c r="A10121" s="6">
        <v>43731</v>
      </c>
      <c r="B10121" s="7">
        <v>9797</v>
      </c>
      <c r="C10121" s="7" t="s">
        <v>11337</v>
      </c>
      <c r="D10121" s="8">
        <v>23</v>
      </c>
      <c r="E10121" s="8">
        <v>11</v>
      </c>
      <c r="F10121" s="8">
        <v>30</v>
      </c>
      <c r="G10121" s="7" t="s">
        <v>745</v>
      </c>
      <c r="H10121" s="7" t="s">
        <v>1261</v>
      </c>
      <c r="I10121" s="7"/>
      <c r="J10121" s="7" t="s">
        <v>746</v>
      </c>
      <c r="K10121" s="7" t="s">
        <v>840</v>
      </c>
      <c r="L10121" s="7"/>
    </row>
    <row r="10122" spans="1:12" s="5" customFormat="1" x14ac:dyDescent="0.2">
      <c r="A10122" s="6">
        <v>43731</v>
      </c>
      <c r="B10122" s="7">
        <v>119992</v>
      </c>
      <c r="C10122" s="7" t="s">
        <v>11338</v>
      </c>
      <c r="D10122" s="8">
        <v>26</v>
      </c>
      <c r="E10122" s="8">
        <v>10</v>
      </c>
      <c r="F10122" s="8">
        <v>11</v>
      </c>
      <c r="G10122" s="7" t="s">
        <v>745</v>
      </c>
      <c r="H10122" s="7"/>
      <c r="I10122" s="7"/>
      <c r="J10122" s="7" t="s">
        <v>746</v>
      </c>
      <c r="K10122" s="7" t="s">
        <v>1062</v>
      </c>
      <c r="L10122" s="7"/>
    </row>
    <row r="10123" spans="1:12" s="5" customFormat="1" x14ac:dyDescent="0.2">
      <c r="A10123" s="6">
        <v>43731</v>
      </c>
      <c r="B10123" s="7">
        <v>119993</v>
      </c>
      <c r="C10123" s="7" t="s">
        <v>11339</v>
      </c>
      <c r="D10123" s="8">
        <v>24</v>
      </c>
      <c r="E10123" s="8">
        <v>8</v>
      </c>
      <c r="F10123" s="8">
        <v>21</v>
      </c>
      <c r="G10123" s="7" t="s">
        <v>745</v>
      </c>
      <c r="H10123" s="7"/>
      <c r="I10123" s="7"/>
      <c r="J10123" s="7" t="s">
        <v>746</v>
      </c>
      <c r="K10123" s="7" t="s">
        <v>1147</v>
      </c>
      <c r="L10123" s="7"/>
    </row>
    <row r="10124" spans="1:12" s="5" customFormat="1" x14ac:dyDescent="0.2">
      <c r="A10124" s="6">
        <v>43731</v>
      </c>
      <c r="B10124" s="7">
        <v>90039169</v>
      </c>
      <c r="C10124" s="7" t="s">
        <v>11340</v>
      </c>
      <c r="D10124" s="8">
        <v>19</v>
      </c>
      <c r="E10124" s="8">
        <v>8</v>
      </c>
      <c r="F10124" s="8">
        <v>22</v>
      </c>
      <c r="G10124" s="7" t="s">
        <v>754</v>
      </c>
      <c r="H10124" s="7"/>
      <c r="I10124" s="7"/>
      <c r="J10124" s="7" t="s">
        <v>746</v>
      </c>
      <c r="K10124" s="7" t="s">
        <v>11341</v>
      </c>
      <c r="L10124" s="7"/>
    </row>
    <row r="10125" spans="1:12" s="5" customFormat="1" x14ac:dyDescent="0.2">
      <c r="A10125" s="6">
        <v>43731</v>
      </c>
      <c r="B10125" s="7">
        <v>119975</v>
      </c>
      <c r="C10125" s="7" t="s">
        <v>11342</v>
      </c>
      <c r="D10125" s="8">
        <v>67</v>
      </c>
      <c r="E10125" s="8">
        <v>3</v>
      </c>
      <c r="F10125" s="8">
        <v>22</v>
      </c>
      <c r="G10125" s="7" t="s">
        <v>745</v>
      </c>
      <c r="H10125" s="7"/>
      <c r="I10125" s="7"/>
      <c r="J10125" s="7" t="s">
        <v>746</v>
      </c>
      <c r="K10125" s="7" t="s">
        <v>887</v>
      </c>
      <c r="L10125" s="7"/>
    </row>
    <row r="10126" spans="1:12" s="5" customFormat="1" x14ac:dyDescent="0.2">
      <c r="A10126" s="6">
        <v>43731</v>
      </c>
      <c r="B10126" s="7">
        <v>90039170</v>
      </c>
      <c r="C10126" s="7" t="s">
        <v>11343</v>
      </c>
      <c r="D10126" s="8">
        <v>55</v>
      </c>
      <c r="E10126" s="8">
        <v>5</v>
      </c>
      <c r="F10126" s="8">
        <v>7</v>
      </c>
      <c r="G10126" s="7" t="s">
        <v>754</v>
      </c>
      <c r="H10126" s="7"/>
      <c r="I10126" s="7"/>
      <c r="J10126" s="7" t="s">
        <v>746</v>
      </c>
      <c r="K10126" s="7" t="s">
        <v>1360</v>
      </c>
      <c r="L10126" s="7"/>
    </row>
    <row r="10127" spans="1:12" s="5" customFormat="1" x14ac:dyDescent="0.2">
      <c r="A10127" s="6">
        <v>43731</v>
      </c>
      <c r="B10127" s="7">
        <v>110881</v>
      </c>
      <c r="C10127" s="7" t="s">
        <v>6463</v>
      </c>
      <c r="D10127" s="8">
        <v>27</v>
      </c>
      <c r="E10127" s="8">
        <v>1</v>
      </c>
      <c r="F10127" s="8">
        <v>22</v>
      </c>
      <c r="G10127" s="7" t="s">
        <v>745</v>
      </c>
      <c r="H10127" s="7"/>
      <c r="I10127" s="7"/>
      <c r="J10127" s="7" t="s">
        <v>746</v>
      </c>
      <c r="K10127" s="7" t="s">
        <v>895</v>
      </c>
      <c r="L10127" s="7"/>
    </row>
    <row r="10128" spans="1:12" s="5" customFormat="1" x14ac:dyDescent="0.2">
      <c r="A10128" s="6">
        <v>43731</v>
      </c>
      <c r="B10128" s="7">
        <v>119980</v>
      </c>
      <c r="C10128" s="7" t="s">
        <v>11344</v>
      </c>
      <c r="D10128" s="8">
        <v>20</v>
      </c>
      <c r="E10128" s="8">
        <v>1</v>
      </c>
      <c r="F10128" s="8">
        <v>3</v>
      </c>
      <c r="G10128" s="7" t="s">
        <v>754</v>
      </c>
      <c r="H10128" s="7"/>
      <c r="I10128" s="7"/>
      <c r="J10128" s="7" t="s">
        <v>746</v>
      </c>
      <c r="K10128" s="7" t="s">
        <v>1033</v>
      </c>
      <c r="L10128" s="7"/>
    </row>
    <row r="10129" spans="1:12" s="5" customFormat="1" x14ac:dyDescent="0.2">
      <c r="A10129" s="6">
        <v>43731</v>
      </c>
      <c r="B10129" s="7">
        <v>109166</v>
      </c>
      <c r="C10129" s="7" t="s">
        <v>11345</v>
      </c>
      <c r="D10129" s="8">
        <v>25</v>
      </c>
      <c r="E10129" s="8">
        <v>0</v>
      </c>
      <c r="F10129" s="8">
        <v>19</v>
      </c>
      <c r="G10129" s="7" t="s">
        <v>745</v>
      </c>
      <c r="H10129" s="7"/>
      <c r="I10129" s="7"/>
      <c r="J10129" s="7" t="s">
        <v>746</v>
      </c>
      <c r="K10129" s="7" t="s">
        <v>766</v>
      </c>
      <c r="L10129" s="7"/>
    </row>
    <row r="10130" spans="1:12" s="5" customFormat="1" x14ac:dyDescent="0.2">
      <c r="A10130" s="6">
        <v>43731</v>
      </c>
      <c r="B10130" s="7">
        <v>119923</v>
      </c>
      <c r="C10130" s="7" t="s">
        <v>11346</v>
      </c>
      <c r="D10130" s="8">
        <v>24</v>
      </c>
      <c r="E10130" s="8">
        <v>11</v>
      </c>
      <c r="F10130" s="8">
        <v>7</v>
      </c>
      <c r="G10130" s="7" t="s">
        <v>754</v>
      </c>
      <c r="H10130" s="7"/>
      <c r="I10130" s="7"/>
      <c r="J10130" s="7" t="s">
        <v>746</v>
      </c>
      <c r="K10130" s="7" t="s">
        <v>828</v>
      </c>
      <c r="L10130" s="7" t="s">
        <v>782</v>
      </c>
    </row>
    <row r="10131" spans="1:12" s="5" customFormat="1" x14ac:dyDescent="0.2">
      <c r="A10131" s="6">
        <v>43731</v>
      </c>
      <c r="B10131" s="7">
        <v>119965</v>
      </c>
      <c r="C10131" s="7" t="s">
        <v>11347</v>
      </c>
      <c r="D10131" s="8">
        <v>29</v>
      </c>
      <c r="E10131" s="8">
        <v>5</v>
      </c>
      <c r="F10131" s="8">
        <v>4</v>
      </c>
      <c r="G10131" s="7" t="s">
        <v>745</v>
      </c>
      <c r="H10131" s="7"/>
      <c r="I10131" s="7"/>
      <c r="J10131" s="7" t="s">
        <v>746</v>
      </c>
      <c r="K10131" s="7" t="s">
        <v>1147</v>
      </c>
      <c r="L10131" s="7"/>
    </row>
    <row r="10132" spans="1:12" s="5" customFormat="1" x14ac:dyDescent="0.2">
      <c r="A10132" s="6">
        <v>43731</v>
      </c>
      <c r="B10132" s="7">
        <v>118749</v>
      </c>
      <c r="C10132" s="7" t="s">
        <v>10654</v>
      </c>
      <c r="D10132" s="8">
        <v>13</v>
      </c>
      <c r="E10132" s="8">
        <v>2</v>
      </c>
      <c r="F10132" s="8">
        <v>29</v>
      </c>
      <c r="G10132" s="7" t="s">
        <v>745</v>
      </c>
      <c r="H10132" s="7"/>
      <c r="I10132" s="7"/>
      <c r="J10132" s="7" t="s">
        <v>746</v>
      </c>
      <c r="K10132" s="7" t="s">
        <v>2915</v>
      </c>
      <c r="L10132" s="7"/>
    </row>
    <row r="10133" spans="1:12" s="5" customFormat="1" x14ac:dyDescent="0.2">
      <c r="A10133" s="6">
        <v>43731</v>
      </c>
      <c r="B10133" s="7">
        <v>119995</v>
      </c>
      <c r="C10133" s="7" t="s">
        <v>11348</v>
      </c>
      <c r="D10133" s="8">
        <v>35</v>
      </c>
      <c r="E10133" s="8">
        <v>8</v>
      </c>
      <c r="F10133" s="8">
        <v>22</v>
      </c>
      <c r="G10133" s="7" t="s">
        <v>754</v>
      </c>
      <c r="H10133" s="7"/>
      <c r="I10133" s="7"/>
      <c r="J10133" s="7" t="s">
        <v>746</v>
      </c>
      <c r="K10133" s="7" t="s">
        <v>793</v>
      </c>
      <c r="L10133" s="7"/>
    </row>
    <row r="10134" spans="1:12" s="5" customFormat="1" x14ac:dyDescent="0.2">
      <c r="A10134" s="6">
        <v>43732</v>
      </c>
      <c r="B10134" s="7">
        <v>34901</v>
      </c>
      <c r="C10134" s="7" t="s">
        <v>11349</v>
      </c>
      <c r="D10134" s="8">
        <v>68</v>
      </c>
      <c r="E10134" s="8">
        <v>2</v>
      </c>
      <c r="F10134" s="8">
        <v>0</v>
      </c>
      <c r="G10134" s="7" t="s">
        <v>745</v>
      </c>
      <c r="H10134" s="7" t="s">
        <v>1609</v>
      </c>
      <c r="I10134" s="7"/>
      <c r="J10134" s="7" t="s">
        <v>746</v>
      </c>
      <c r="K10134" s="7" t="s">
        <v>818</v>
      </c>
      <c r="L10134" s="7" t="s">
        <v>4889</v>
      </c>
    </row>
    <row r="10135" spans="1:12" s="5" customFormat="1" x14ac:dyDescent="0.2">
      <c r="A10135" s="6">
        <v>43732</v>
      </c>
      <c r="B10135" s="7">
        <v>56604</v>
      </c>
      <c r="C10135" s="7" t="s">
        <v>11351</v>
      </c>
      <c r="D10135" s="8">
        <v>20</v>
      </c>
      <c r="E10135" s="8">
        <v>8</v>
      </c>
      <c r="F10135" s="8">
        <v>23</v>
      </c>
      <c r="G10135" s="7" t="s">
        <v>745</v>
      </c>
      <c r="H10135" s="7"/>
      <c r="I10135" s="7"/>
      <c r="J10135" s="7" t="s">
        <v>746</v>
      </c>
      <c r="K10135" s="7" t="s">
        <v>766</v>
      </c>
      <c r="L10135" s="7"/>
    </row>
    <row r="10136" spans="1:12" s="5" customFormat="1" x14ac:dyDescent="0.2">
      <c r="A10136" s="6">
        <v>43732</v>
      </c>
      <c r="B10136" s="7">
        <v>27582</v>
      </c>
      <c r="C10136" s="7" t="s">
        <v>3987</v>
      </c>
      <c r="D10136" s="8">
        <v>26</v>
      </c>
      <c r="E10136" s="8">
        <v>9</v>
      </c>
      <c r="F10136" s="8">
        <v>22</v>
      </c>
      <c r="G10136" s="7" t="s">
        <v>745</v>
      </c>
      <c r="H10136" s="7"/>
      <c r="I10136" s="7"/>
      <c r="J10136" s="7" t="s">
        <v>746</v>
      </c>
      <c r="K10136" s="7" t="s">
        <v>766</v>
      </c>
      <c r="L10136" s="7"/>
    </row>
    <row r="10137" spans="1:12" s="5" customFormat="1" x14ac:dyDescent="0.2">
      <c r="A10137" s="6">
        <v>43732</v>
      </c>
      <c r="B10137" s="7">
        <v>119999</v>
      </c>
      <c r="C10137" s="7" t="s">
        <v>11352</v>
      </c>
      <c r="D10137" s="8">
        <v>24</v>
      </c>
      <c r="E10137" s="8">
        <v>9</v>
      </c>
      <c r="F10137" s="8">
        <v>8</v>
      </c>
      <c r="G10137" s="7" t="s">
        <v>745</v>
      </c>
      <c r="H10137" s="7"/>
      <c r="I10137" s="7"/>
      <c r="J10137" s="7" t="s">
        <v>746</v>
      </c>
      <c r="K10137" s="7" t="s">
        <v>895</v>
      </c>
      <c r="L10137" s="7"/>
    </row>
    <row r="10138" spans="1:12" s="5" customFormat="1" x14ac:dyDescent="0.2">
      <c r="A10138" s="6">
        <v>43732</v>
      </c>
      <c r="B10138" s="7">
        <v>120004</v>
      </c>
      <c r="C10138" s="7" t="s">
        <v>11353</v>
      </c>
      <c r="D10138" s="8">
        <v>25</v>
      </c>
      <c r="E10138" s="8">
        <v>3</v>
      </c>
      <c r="F10138" s="8">
        <v>25</v>
      </c>
      <c r="G10138" s="7" t="s">
        <v>745</v>
      </c>
      <c r="H10138" s="7"/>
      <c r="I10138" s="7"/>
      <c r="J10138" s="7" t="s">
        <v>746</v>
      </c>
      <c r="K10138" s="7" t="s">
        <v>798</v>
      </c>
      <c r="L10138" s="7"/>
    </row>
    <row r="10139" spans="1:12" s="5" customFormat="1" x14ac:dyDescent="0.2">
      <c r="A10139" s="6">
        <v>43732</v>
      </c>
      <c r="B10139" s="7">
        <v>94870</v>
      </c>
      <c r="C10139" s="7" t="s">
        <v>11354</v>
      </c>
      <c r="D10139" s="8">
        <v>1</v>
      </c>
      <c r="E10139" s="8">
        <v>0</v>
      </c>
      <c r="F10139" s="8">
        <v>17</v>
      </c>
      <c r="G10139" s="7" t="s">
        <v>745</v>
      </c>
      <c r="H10139" s="7"/>
      <c r="I10139" s="7"/>
      <c r="J10139" s="7" t="s">
        <v>746</v>
      </c>
      <c r="K10139" s="7" t="s">
        <v>1099</v>
      </c>
      <c r="L10139" s="7"/>
    </row>
    <row r="10140" spans="1:12" s="5" customFormat="1" x14ac:dyDescent="0.2">
      <c r="A10140" s="6">
        <v>43732</v>
      </c>
      <c r="B10140" s="7">
        <v>104122</v>
      </c>
      <c r="C10140" s="7" t="s">
        <v>1988</v>
      </c>
      <c r="D10140" s="8">
        <v>4</v>
      </c>
      <c r="E10140" s="8">
        <v>8</v>
      </c>
      <c r="F10140" s="8">
        <v>23</v>
      </c>
      <c r="G10140" s="7" t="s">
        <v>745</v>
      </c>
      <c r="H10140" s="7"/>
      <c r="I10140" s="7"/>
      <c r="J10140" s="7" t="s">
        <v>746</v>
      </c>
      <c r="K10140" s="7" t="s">
        <v>865</v>
      </c>
      <c r="L10140" s="7"/>
    </row>
    <row r="10141" spans="1:12" s="5" customFormat="1" ht="24" x14ac:dyDescent="0.2">
      <c r="A10141" s="6">
        <v>43732</v>
      </c>
      <c r="B10141" s="7">
        <v>120026</v>
      </c>
      <c r="C10141" s="7" t="s">
        <v>11355</v>
      </c>
      <c r="D10141" s="8">
        <v>16</v>
      </c>
      <c r="E10141" s="8">
        <v>11</v>
      </c>
      <c r="F10141" s="8">
        <v>15</v>
      </c>
      <c r="G10141" s="7" t="s">
        <v>745</v>
      </c>
      <c r="H10141" s="7"/>
      <c r="I10141" s="7"/>
      <c r="J10141" s="7" t="s">
        <v>746</v>
      </c>
      <c r="K10141" s="7" t="s">
        <v>1417</v>
      </c>
      <c r="L10141" s="7"/>
    </row>
    <row r="10142" spans="1:12" s="5" customFormat="1" ht="24" x14ac:dyDescent="0.2">
      <c r="A10142" s="6">
        <v>43732</v>
      </c>
      <c r="B10142" s="7">
        <v>96051</v>
      </c>
      <c r="C10142" s="7" t="s">
        <v>11048</v>
      </c>
      <c r="D10142" s="8">
        <v>0</v>
      </c>
      <c r="E10142" s="8">
        <v>11</v>
      </c>
      <c r="F10142" s="8">
        <v>30</v>
      </c>
      <c r="G10142" s="7" t="s">
        <v>754</v>
      </c>
      <c r="H10142" s="7"/>
      <c r="I10142" s="7"/>
      <c r="J10142" s="7" t="s">
        <v>746</v>
      </c>
      <c r="K10142" s="7" t="s">
        <v>965</v>
      </c>
      <c r="L10142" s="7"/>
    </row>
    <row r="10143" spans="1:12" s="5" customFormat="1" x14ac:dyDescent="0.2">
      <c r="A10143" s="6">
        <v>43732</v>
      </c>
      <c r="B10143" s="7">
        <v>120033</v>
      </c>
      <c r="C10143" s="7" t="s">
        <v>11356</v>
      </c>
      <c r="D10143" s="8">
        <v>19</v>
      </c>
      <c r="E10143" s="8">
        <v>4</v>
      </c>
      <c r="F10143" s="8">
        <v>6</v>
      </c>
      <c r="G10143" s="7" t="s">
        <v>754</v>
      </c>
      <c r="H10143" s="7"/>
      <c r="I10143" s="7"/>
      <c r="J10143" s="7" t="s">
        <v>746</v>
      </c>
      <c r="K10143" s="7" t="s">
        <v>1441</v>
      </c>
      <c r="L10143" s="7"/>
    </row>
    <row r="10144" spans="1:12" s="5" customFormat="1" x14ac:dyDescent="0.2">
      <c r="A10144" s="6">
        <v>43732</v>
      </c>
      <c r="B10144" s="7">
        <v>52012</v>
      </c>
      <c r="C10144" s="7" t="s">
        <v>8772</v>
      </c>
      <c r="D10144" s="8">
        <v>30</v>
      </c>
      <c r="E10144" s="8">
        <v>10</v>
      </c>
      <c r="F10144" s="8">
        <v>20</v>
      </c>
      <c r="G10144" s="7" t="s">
        <v>745</v>
      </c>
      <c r="H10144" s="7"/>
      <c r="I10144" s="7"/>
      <c r="J10144" s="7" t="s">
        <v>746</v>
      </c>
      <c r="K10144" s="7" t="s">
        <v>1381</v>
      </c>
      <c r="L10144" s="7"/>
    </row>
    <row r="10145" spans="1:12" s="5" customFormat="1" x14ac:dyDescent="0.2">
      <c r="A10145" s="6">
        <v>43732</v>
      </c>
      <c r="B10145" s="7">
        <v>120038</v>
      </c>
      <c r="C10145" s="7" t="s">
        <v>11357</v>
      </c>
      <c r="D10145" s="8">
        <v>4</v>
      </c>
      <c r="E10145" s="8">
        <v>9</v>
      </c>
      <c r="F10145" s="8">
        <v>20</v>
      </c>
      <c r="G10145" s="7" t="s">
        <v>745</v>
      </c>
      <c r="H10145" s="7" t="s">
        <v>3403</v>
      </c>
      <c r="I10145" s="7" t="s">
        <v>3403</v>
      </c>
      <c r="J10145" s="7" t="s">
        <v>746</v>
      </c>
      <c r="K10145" s="7" t="s">
        <v>782</v>
      </c>
      <c r="L10145" s="7"/>
    </row>
    <row r="10146" spans="1:12" s="5" customFormat="1" x14ac:dyDescent="0.2">
      <c r="A10146" s="6">
        <v>43732</v>
      </c>
      <c r="B10146" s="7">
        <v>120039</v>
      </c>
      <c r="C10146" s="7" t="s">
        <v>11358</v>
      </c>
      <c r="D10146" s="8">
        <v>21</v>
      </c>
      <c r="E10146" s="8">
        <v>11</v>
      </c>
      <c r="F10146" s="8">
        <v>25</v>
      </c>
      <c r="G10146" s="7" t="s">
        <v>754</v>
      </c>
      <c r="H10146" s="7"/>
      <c r="I10146" s="7"/>
      <c r="J10146" s="7" t="s">
        <v>746</v>
      </c>
      <c r="K10146" s="7" t="s">
        <v>1025</v>
      </c>
      <c r="L10146" s="7"/>
    </row>
    <row r="10147" spans="1:12" s="5" customFormat="1" x14ac:dyDescent="0.2">
      <c r="A10147" s="6">
        <v>43732</v>
      </c>
      <c r="B10147" s="7">
        <v>63490</v>
      </c>
      <c r="C10147" s="7" t="s">
        <v>11359</v>
      </c>
      <c r="D10147" s="8">
        <v>67</v>
      </c>
      <c r="E10147" s="8">
        <v>8</v>
      </c>
      <c r="F10147" s="8">
        <v>28</v>
      </c>
      <c r="G10147" s="7" t="s">
        <v>754</v>
      </c>
      <c r="H10147" s="7"/>
      <c r="I10147" s="7"/>
      <c r="J10147" s="7" t="s">
        <v>746</v>
      </c>
      <c r="K10147" s="7" t="s">
        <v>1269</v>
      </c>
      <c r="L10147" s="7"/>
    </row>
    <row r="10148" spans="1:12" s="5" customFormat="1" ht="24" x14ac:dyDescent="0.2">
      <c r="A10148" s="6">
        <v>43732</v>
      </c>
      <c r="B10148" s="7">
        <v>120043</v>
      </c>
      <c r="C10148" s="7" t="s">
        <v>11360</v>
      </c>
      <c r="D10148" s="8">
        <v>41</v>
      </c>
      <c r="E10148" s="8">
        <v>2</v>
      </c>
      <c r="F10148" s="8">
        <v>0</v>
      </c>
      <c r="G10148" s="7" t="s">
        <v>745</v>
      </c>
      <c r="H10148" s="7"/>
      <c r="I10148" s="7"/>
      <c r="J10148" s="7" t="s">
        <v>746</v>
      </c>
      <c r="K10148" s="7" t="s">
        <v>2575</v>
      </c>
      <c r="L10148" s="7"/>
    </row>
    <row r="10149" spans="1:12" s="5" customFormat="1" x14ac:dyDescent="0.2">
      <c r="A10149" s="6">
        <v>43732</v>
      </c>
      <c r="B10149" s="7">
        <v>120044</v>
      </c>
      <c r="C10149" s="7" t="s">
        <v>11361</v>
      </c>
      <c r="D10149" s="8">
        <v>0</v>
      </c>
      <c r="E10149" s="8">
        <v>1</v>
      </c>
      <c r="F10149" s="8">
        <v>12</v>
      </c>
      <c r="G10149" s="7" t="s">
        <v>745</v>
      </c>
      <c r="H10149" s="7"/>
      <c r="I10149" s="7" t="s">
        <v>1408</v>
      </c>
      <c r="J10149" s="7" t="s">
        <v>746</v>
      </c>
      <c r="K10149" s="7" t="s">
        <v>1099</v>
      </c>
      <c r="L10149" s="7"/>
    </row>
    <row r="10150" spans="1:12" s="5" customFormat="1" x14ac:dyDescent="0.2">
      <c r="A10150" s="6">
        <v>43732</v>
      </c>
      <c r="B10150" s="7">
        <v>120046</v>
      </c>
      <c r="C10150" s="7" t="s">
        <v>11362</v>
      </c>
      <c r="D10150" s="8">
        <v>33</v>
      </c>
      <c r="E10150" s="8">
        <v>4</v>
      </c>
      <c r="F10150" s="8">
        <v>19</v>
      </c>
      <c r="G10150" s="7" t="s">
        <v>754</v>
      </c>
      <c r="H10150" s="7"/>
      <c r="I10150" s="7"/>
      <c r="J10150" s="7" t="s">
        <v>746</v>
      </c>
      <c r="K10150" s="7" t="s">
        <v>793</v>
      </c>
      <c r="L10150" s="7"/>
    </row>
    <row r="10151" spans="1:12" s="5" customFormat="1" x14ac:dyDescent="0.2">
      <c r="A10151" s="6">
        <v>43732</v>
      </c>
      <c r="B10151" s="7">
        <v>117895</v>
      </c>
      <c r="C10151" s="7" t="s">
        <v>10926</v>
      </c>
      <c r="D10151" s="8">
        <v>15</v>
      </c>
      <c r="E10151" s="8">
        <v>9</v>
      </c>
      <c r="F10151" s="8">
        <v>27</v>
      </c>
      <c r="G10151" s="7" t="s">
        <v>745</v>
      </c>
      <c r="H10151" s="7" t="s">
        <v>1806</v>
      </c>
      <c r="I10151" s="7"/>
      <c r="J10151" s="7" t="s">
        <v>746</v>
      </c>
      <c r="K10151" s="7" t="s">
        <v>10868</v>
      </c>
      <c r="L10151" s="7"/>
    </row>
    <row r="10152" spans="1:12" s="5" customFormat="1" x14ac:dyDescent="0.2">
      <c r="A10152" s="6">
        <v>43732</v>
      </c>
      <c r="B10152" s="7">
        <v>120049</v>
      </c>
      <c r="C10152" s="7" t="s">
        <v>11363</v>
      </c>
      <c r="D10152" s="8">
        <v>26</v>
      </c>
      <c r="E10152" s="8">
        <v>9</v>
      </c>
      <c r="F10152" s="8">
        <v>1</v>
      </c>
      <c r="G10152" s="7" t="s">
        <v>745</v>
      </c>
      <c r="H10152" s="7"/>
      <c r="I10152" s="7"/>
      <c r="J10152" s="7" t="s">
        <v>746</v>
      </c>
      <c r="K10152" s="7" t="s">
        <v>840</v>
      </c>
      <c r="L10152" s="7"/>
    </row>
    <row r="10153" spans="1:12" s="5" customFormat="1" x14ac:dyDescent="0.2">
      <c r="A10153" s="6">
        <v>43732</v>
      </c>
      <c r="B10153" s="7">
        <v>120053</v>
      </c>
      <c r="C10153" s="7" t="s">
        <v>11364</v>
      </c>
      <c r="D10153" s="8">
        <v>32</v>
      </c>
      <c r="E10153" s="8">
        <v>6</v>
      </c>
      <c r="F10153" s="8">
        <v>15</v>
      </c>
      <c r="G10153" s="7" t="s">
        <v>745</v>
      </c>
      <c r="H10153" s="7"/>
      <c r="I10153" s="7"/>
      <c r="J10153" s="7" t="s">
        <v>746</v>
      </c>
      <c r="K10153" s="7" t="s">
        <v>840</v>
      </c>
      <c r="L10153" s="7"/>
    </row>
    <row r="10154" spans="1:12" s="5" customFormat="1" x14ac:dyDescent="0.2">
      <c r="A10154" s="6">
        <v>43732</v>
      </c>
      <c r="B10154" s="7">
        <v>120056</v>
      </c>
      <c r="C10154" s="7" t="s">
        <v>11365</v>
      </c>
      <c r="D10154" s="8">
        <v>27</v>
      </c>
      <c r="E10154" s="8">
        <v>11</v>
      </c>
      <c r="F10154" s="8">
        <v>14</v>
      </c>
      <c r="G10154" s="7" t="s">
        <v>745</v>
      </c>
      <c r="H10154" s="7"/>
      <c r="I10154" s="7"/>
      <c r="J10154" s="7" t="s">
        <v>746</v>
      </c>
      <c r="K10154" s="7" t="s">
        <v>766</v>
      </c>
      <c r="L10154" s="7"/>
    </row>
    <row r="10155" spans="1:12" s="5" customFormat="1" x14ac:dyDescent="0.2">
      <c r="A10155" s="6">
        <v>43732</v>
      </c>
      <c r="B10155" s="7">
        <v>119968</v>
      </c>
      <c r="C10155" s="7" t="s">
        <v>11366</v>
      </c>
      <c r="D10155" s="8">
        <v>48</v>
      </c>
      <c r="E10155" s="8">
        <v>1</v>
      </c>
      <c r="F10155" s="8">
        <v>28</v>
      </c>
      <c r="G10155" s="7" t="s">
        <v>754</v>
      </c>
      <c r="H10155" s="7" t="s">
        <v>1060</v>
      </c>
      <c r="I10155" s="7"/>
      <c r="J10155" s="7" t="s">
        <v>746</v>
      </c>
      <c r="K10155" s="7" t="s">
        <v>912</v>
      </c>
      <c r="L10155" s="7" t="s">
        <v>1275</v>
      </c>
    </row>
    <row r="10156" spans="1:12" s="5" customFormat="1" x14ac:dyDescent="0.2">
      <c r="A10156" s="6">
        <v>43732</v>
      </c>
      <c r="B10156" s="7">
        <v>120055</v>
      </c>
      <c r="C10156" s="7" t="s">
        <v>11367</v>
      </c>
      <c r="D10156" s="8">
        <v>13</v>
      </c>
      <c r="E10156" s="8">
        <v>2</v>
      </c>
      <c r="F10156" s="8">
        <v>2</v>
      </c>
      <c r="G10156" s="7" t="s">
        <v>754</v>
      </c>
      <c r="H10156" s="7"/>
      <c r="I10156" s="7"/>
      <c r="J10156" s="7" t="s">
        <v>746</v>
      </c>
      <c r="K10156" s="7" t="s">
        <v>798</v>
      </c>
      <c r="L10156" s="7"/>
    </row>
    <row r="10157" spans="1:12" s="5" customFormat="1" x14ac:dyDescent="0.2">
      <c r="A10157" s="6">
        <v>43732</v>
      </c>
      <c r="B10157" s="7">
        <v>120047</v>
      </c>
      <c r="C10157" s="7" t="s">
        <v>11368</v>
      </c>
      <c r="D10157" s="8">
        <v>8</v>
      </c>
      <c r="E10157" s="8">
        <v>7</v>
      </c>
      <c r="F10157" s="8">
        <v>18</v>
      </c>
      <c r="G10157" s="7" t="s">
        <v>754</v>
      </c>
      <c r="H10157" s="7"/>
      <c r="I10157" s="7"/>
      <c r="J10157" s="7" t="s">
        <v>746</v>
      </c>
      <c r="K10157" s="7" t="s">
        <v>1786</v>
      </c>
      <c r="L10157" s="7"/>
    </row>
    <row r="10158" spans="1:12" s="5" customFormat="1" x14ac:dyDescent="0.2">
      <c r="A10158" s="6">
        <v>43732</v>
      </c>
      <c r="B10158" s="7">
        <v>120058</v>
      </c>
      <c r="C10158" s="7" t="s">
        <v>11369</v>
      </c>
      <c r="D10158" s="8">
        <v>1</v>
      </c>
      <c r="E10158" s="8">
        <v>8</v>
      </c>
      <c r="F10158" s="8">
        <v>10</v>
      </c>
      <c r="G10158" s="7" t="s">
        <v>754</v>
      </c>
      <c r="H10158" s="7"/>
      <c r="I10158" s="7"/>
      <c r="J10158" s="7" t="s">
        <v>746</v>
      </c>
      <c r="K10158" s="7" t="s">
        <v>1075</v>
      </c>
      <c r="L10158" s="7"/>
    </row>
    <row r="10159" spans="1:12" s="5" customFormat="1" x14ac:dyDescent="0.2">
      <c r="A10159" s="6">
        <v>43732</v>
      </c>
      <c r="B10159" s="7">
        <v>120042</v>
      </c>
      <c r="C10159" s="7" t="s">
        <v>11370</v>
      </c>
      <c r="D10159" s="8">
        <v>28</v>
      </c>
      <c r="E10159" s="8">
        <v>10</v>
      </c>
      <c r="F10159" s="8">
        <v>6</v>
      </c>
      <c r="G10159" s="7" t="s">
        <v>754</v>
      </c>
      <c r="H10159" s="7"/>
      <c r="I10159" s="7"/>
      <c r="J10159" s="7" t="s">
        <v>746</v>
      </c>
      <c r="K10159" s="7" t="s">
        <v>798</v>
      </c>
      <c r="L10159" s="7"/>
    </row>
    <row r="10160" spans="1:12" s="5" customFormat="1" x14ac:dyDescent="0.2">
      <c r="A10160" s="6">
        <v>43732</v>
      </c>
      <c r="B10160" s="7">
        <v>120061</v>
      </c>
      <c r="C10160" s="7" t="s">
        <v>11371</v>
      </c>
      <c r="D10160" s="8">
        <v>31</v>
      </c>
      <c r="E10160" s="8">
        <v>3</v>
      </c>
      <c r="F10160" s="8">
        <v>25</v>
      </c>
      <c r="G10160" s="7" t="s">
        <v>745</v>
      </c>
      <c r="H10160" s="7"/>
      <c r="I10160" s="7"/>
      <c r="J10160" s="7" t="s">
        <v>746</v>
      </c>
      <c r="K10160" s="7" t="s">
        <v>840</v>
      </c>
      <c r="L10160" s="7"/>
    </row>
    <row r="10161" spans="1:12" s="5" customFormat="1" x14ac:dyDescent="0.2">
      <c r="A10161" s="6">
        <v>43732</v>
      </c>
      <c r="B10161" s="7">
        <v>120063</v>
      </c>
      <c r="C10161" s="7" t="s">
        <v>11372</v>
      </c>
      <c r="D10161" s="8">
        <v>19</v>
      </c>
      <c r="E10161" s="8">
        <v>11</v>
      </c>
      <c r="F10161" s="8">
        <v>11</v>
      </c>
      <c r="G10161" s="7" t="s">
        <v>754</v>
      </c>
      <c r="H10161" s="7" t="s">
        <v>1176</v>
      </c>
      <c r="I10161" s="7"/>
      <c r="J10161" s="7" t="s">
        <v>746</v>
      </c>
      <c r="K10161" s="7" t="s">
        <v>1042</v>
      </c>
      <c r="L10161" s="7"/>
    </row>
    <row r="10162" spans="1:12" s="5" customFormat="1" x14ac:dyDescent="0.2">
      <c r="A10162" s="6">
        <v>43732</v>
      </c>
      <c r="B10162" s="7">
        <v>120065</v>
      </c>
      <c r="C10162" s="7" t="s">
        <v>11373</v>
      </c>
      <c r="D10162" s="8">
        <v>27</v>
      </c>
      <c r="E10162" s="8">
        <v>2</v>
      </c>
      <c r="F10162" s="8">
        <v>13</v>
      </c>
      <c r="G10162" s="7" t="s">
        <v>745</v>
      </c>
      <c r="H10162" s="7"/>
      <c r="I10162" s="7"/>
      <c r="J10162" s="7" t="s">
        <v>746</v>
      </c>
      <c r="K10162" s="7" t="s">
        <v>1147</v>
      </c>
      <c r="L10162" s="7"/>
    </row>
    <row r="10163" spans="1:12" s="5" customFormat="1" x14ac:dyDescent="0.2">
      <c r="A10163" s="6">
        <v>43732</v>
      </c>
      <c r="B10163" s="7">
        <v>120067</v>
      </c>
      <c r="C10163" s="7" t="s">
        <v>11374</v>
      </c>
      <c r="D10163" s="8">
        <v>0</v>
      </c>
      <c r="E10163" s="8">
        <v>7</v>
      </c>
      <c r="F10163" s="8">
        <v>22</v>
      </c>
      <c r="G10163" s="7" t="s">
        <v>745</v>
      </c>
      <c r="H10163" s="7" t="s">
        <v>761</v>
      </c>
      <c r="I10163" s="7"/>
      <c r="J10163" s="7" t="s">
        <v>746</v>
      </c>
      <c r="K10163" s="7" t="s">
        <v>1075</v>
      </c>
      <c r="L10163" s="7" t="s">
        <v>1019</v>
      </c>
    </row>
    <row r="10164" spans="1:12" s="5" customFormat="1" x14ac:dyDescent="0.2">
      <c r="A10164" s="6">
        <v>43732</v>
      </c>
      <c r="B10164" s="7">
        <v>120069</v>
      </c>
      <c r="C10164" s="7" t="s">
        <v>11375</v>
      </c>
      <c r="D10164" s="8">
        <v>39</v>
      </c>
      <c r="E10164" s="8">
        <v>11</v>
      </c>
      <c r="F10164" s="8">
        <v>6</v>
      </c>
      <c r="G10164" s="7" t="s">
        <v>754</v>
      </c>
      <c r="H10164" s="7"/>
      <c r="I10164" s="7"/>
      <c r="J10164" s="7" t="s">
        <v>746</v>
      </c>
      <c r="K10164" s="7" t="s">
        <v>1922</v>
      </c>
      <c r="L10164" s="7"/>
    </row>
    <row r="10165" spans="1:12" s="5" customFormat="1" x14ac:dyDescent="0.2">
      <c r="A10165" s="6">
        <v>43732</v>
      </c>
      <c r="B10165" s="7">
        <v>120072</v>
      </c>
      <c r="C10165" s="7" t="s">
        <v>11376</v>
      </c>
      <c r="D10165" s="8">
        <v>16</v>
      </c>
      <c r="E10165" s="8">
        <v>4</v>
      </c>
      <c r="F10165" s="8">
        <v>19</v>
      </c>
      <c r="G10165" s="7" t="s">
        <v>745</v>
      </c>
      <c r="H10165" s="7"/>
      <c r="I10165" s="7"/>
      <c r="J10165" s="7" t="s">
        <v>746</v>
      </c>
      <c r="K10165" s="7" t="s">
        <v>790</v>
      </c>
      <c r="L10165" s="7"/>
    </row>
    <row r="10166" spans="1:12" s="5" customFormat="1" x14ac:dyDescent="0.2">
      <c r="A10166" s="6">
        <v>43732</v>
      </c>
      <c r="B10166" s="7">
        <v>119161</v>
      </c>
      <c r="C10166" s="7" t="s">
        <v>11377</v>
      </c>
      <c r="D10166" s="8">
        <v>0</v>
      </c>
      <c r="E10166" s="8">
        <v>8</v>
      </c>
      <c r="F10166" s="8">
        <v>20</v>
      </c>
      <c r="G10166" s="7" t="s">
        <v>745</v>
      </c>
      <c r="H10166" s="7"/>
      <c r="I10166" s="7"/>
      <c r="J10166" s="7" t="s">
        <v>746</v>
      </c>
      <c r="K10166" s="7" t="s">
        <v>3064</v>
      </c>
      <c r="L10166" s="7"/>
    </row>
    <row r="10167" spans="1:12" s="5" customFormat="1" x14ac:dyDescent="0.2">
      <c r="A10167" s="6">
        <v>43732</v>
      </c>
      <c r="B10167" s="7">
        <v>120075</v>
      </c>
      <c r="C10167" s="7" t="s">
        <v>11378</v>
      </c>
      <c r="D10167" s="8">
        <v>6</v>
      </c>
      <c r="E10167" s="8">
        <v>8</v>
      </c>
      <c r="F10167" s="8">
        <v>8</v>
      </c>
      <c r="G10167" s="7" t="s">
        <v>754</v>
      </c>
      <c r="H10167" s="7"/>
      <c r="I10167" s="7"/>
      <c r="J10167" s="7" t="s">
        <v>746</v>
      </c>
      <c r="K10167" s="7" t="s">
        <v>948</v>
      </c>
      <c r="L10167" s="7" t="s">
        <v>912</v>
      </c>
    </row>
    <row r="10168" spans="1:12" s="5" customFormat="1" x14ac:dyDescent="0.2">
      <c r="A10168" s="6">
        <v>43732</v>
      </c>
      <c r="B10168" s="7">
        <v>120076</v>
      </c>
      <c r="C10168" s="7" t="s">
        <v>11379</v>
      </c>
      <c r="D10168" s="8">
        <v>16</v>
      </c>
      <c r="E10168" s="8">
        <v>8</v>
      </c>
      <c r="F10168" s="8">
        <v>21</v>
      </c>
      <c r="G10168" s="7" t="s">
        <v>745</v>
      </c>
      <c r="H10168" s="7"/>
      <c r="I10168" s="7"/>
      <c r="J10168" s="7" t="s">
        <v>746</v>
      </c>
      <c r="K10168" s="7" t="s">
        <v>1685</v>
      </c>
      <c r="L10168" s="7"/>
    </row>
    <row r="10169" spans="1:12" s="5" customFormat="1" x14ac:dyDescent="0.2">
      <c r="A10169" s="6">
        <v>43732</v>
      </c>
      <c r="B10169" s="7">
        <v>54937</v>
      </c>
      <c r="C10169" s="7" t="s">
        <v>11380</v>
      </c>
      <c r="D10169" s="8">
        <v>84</v>
      </c>
      <c r="E10169" s="8">
        <v>7</v>
      </c>
      <c r="F10169" s="8">
        <v>14</v>
      </c>
      <c r="G10169" s="7" t="s">
        <v>754</v>
      </c>
      <c r="H10169" s="7" t="s">
        <v>1806</v>
      </c>
      <c r="I10169" s="7"/>
      <c r="J10169" s="7" t="s">
        <v>746</v>
      </c>
      <c r="K10169" s="7" t="s">
        <v>824</v>
      </c>
      <c r="L10169" s="7"/>
    </row>
    <row r="10170" spans="1:12" s="5" customFormat="1" x14ac:dyDescent="0.2">
      <c r="A10170" s="6">
        <v>43732</v>
      </c>
      <c r="B10170" s="7">
        <v>120077</v>
      </c>
      <c r="C10170" s="7" t="s">
        <v>11381</v>
      </c>
      <c r="D10170" s="8">
        <v>19</v>
      </c>
      <c r="E10170" s="8">
        <v>7</v>
      </c>
      <c r="F10170" s="8">
        <v>19</v>
      </c>
      <c r="G10170" s="7" t="s">
        <v>754</v>
      </c>
      <c r="H10170" s="7"/>
      <c r="I10170" s="7"/>
      <c r="J10170" s="7" t="s">
        <v>746</v>
      </c>
      <c r="K10170" s="7" t="s">
        <v>782</v>
      </c>
      <c r="L10170" s="7" t="s">
        <v>759</v>
      </c>
    </row>
    <row r="10171" spans="1:12" s="5" customFormat="1" ht="36" x14ac:dyDescent="0.2">
      <c r="A10171" s="6">
        <v>43732</v>
      </c>
      <c r="B10171" s="7">
        <v>120078</v>
      </c>
      <c r="C10171" s="7" t="s">
        <v>11382</v>
      </c>
      <c r="D10171" s="8">
        <v>13</v>
      </c>
      <c r="E10171" s="8">
        <v>5</v>
      </c>
      <c r="F10171" s="8">
        <v>5</v>
      </c>
      <c r="G10171" s="7" t="s">
        <v>745</v>
      </c>
      <c r="H10171" s="7"/>
      <c r="I10171" s="7" t="s">
        <v>11383</v>
      </c>
      <c r="J10171" s="7" t="s">
        <v>746</v>
      </c>
      <c r="K10171" s="7" t="s">
        <v>11384</v>
      </c>
      <c r="L10171" s="7"/>
    </row>
    <row r="10172" spans="1:12" s="5" customFormat="1" x14ac:dyDescent="0.2">
      <c r="A10172" s="6">
        <v>43732</v>
      </c>
      <c r="B10172" s="7">
        <v>120079</v>
      </c>
      <c r="C10172" s="7" t="s">
        <v>11385</v>
      </c>
      <c r="D10172" s="8">
        <v>19</v>
      </c>
      <c r="E10172" s="8">
        <v>3</v>
      </c>
      <c r="F10172" s="8">
        <v>11</v>
      </c>
      <c r="G10172" s="7" t="s">
        <v>745</v>
      </c>
      <c r="H10172" s="7"/>
      <c r="I10172" s="7"/>
      <c r="J10172" s="7" t="s">
        <v>746</v>
      </c>
      <c r="K10172" s="7" t="s">
        <v>1062</v>
      </c>
      <c r="L10172" s="7"/>
    </row>
    <row r="10173" spans="1:12" s="5" customFormat="1" x14ac:dyDescent="0.2">
      <c r="A10173" s="6">
        <v>43732</v>
      </c>
      <c r="B10173" s="7">
        <v>81048</v>
      </c>
      <c r="C10173" s="7" t="s">
        <v>11386</v>
      </c>
      <c r="D10173" s="8">
        <v>3</v>
      </c>
      <c r="E10173" s="8">
        <v>7</v>
      </c>
      <c r="F10173" s="8">
        <v>13</v>
      </c>
      <c r="G10173" s="7" t="s">
        <v>754</v>
      </c>
      <c r="H10173" s="7" t="s">
        <v>1444</v>
      </c>
      <c r="I10173" s="7"/>
      <c r="J10173" s="7" t="s">
        <v>746</v>
      </c>
      <c r="K10173" s="7" t="s">
        <v>1786</v>
      </c>
      <c r="L10173" s="7"/>
    </row>
    <row r="10174" spans="1:12" s="5" customFormat="1" x14ac:dyDescent="0.2">
      <c r="A10174" s="6">
        <v>43732</v>
      </c>
      <c r="B10174" s="7">
        <v>119974</v>
      </c>
      <c r="C10174" s="7" t="s">
        <v>11387</v>
      </c>
      <c r="D10174" s="8">
        <v>20</v>
      </c>
      <c r="E10174" s="8">
        <v>4</v>
      </c>
      <c r="F10174" s="8">
        <v>13</v>
      </c>
      <c r="G10174" s="7" t="s">
        <v>754</v>
      </c>
      <c r="H10174" s="7"/>
      <c r="I10174" s="7"/>
      <c r="J10174" s="7" t="s">
        <v>746</v>
      </c>
      <c r="K10174" s="7" t="s">
        <v>1025</v>
      </c>
      <c r="L10174" s="7"/>
    </row>
    <row r="10175" spans="1:12" s="5" customFormat="1" x14ac:dyDescent="0.2">
      <c r="A10175" s="6">
        <v>43732</v>
      </c>
      <c r="B10175" s="7">
        <v>12684</v>
      </c>
      <c r="C10175" s="7" t="s">
        <v>11388</v>
      </c>
      <c r="D10175" s="8">
        <v>22</v>
      </c>
      <c r="E10175" s="8">
        <v>11</v>
      </c>
      <c r="F10175" s="8">
        <v>4</v>
      </c>
      <c r="G10175" s="7" t="s">
        <v>745</v>
      </c>
      <c r="H10175" s="7" t="s">
        <v>1501</v>
      </c>
      <c r="I10175" s="7"/>
      <c r="J10175" s="7" t="s">
        <v>746</v>
      </c>
      <c r="K10175" s="7" t="s">
        <v>1062</v>
      </c>
      <c r="L10175" s="7"/>
    </row>
    <row r="10176" spans="1:12" s="5" customFormat="1" x14ac:dyDescent="0.2">
      <c r="A10176" s="6">
        <v>43732</v>
      </c>
      <c r="B10176" s="7">
        <v>117156</v>
      </c>
      <c r="C10176" s="7" t="s">
        <v>11389</v>
      </c>
      <c r="D10176" s="8">
        <v>21</v>
      </c>
      <c r="E10176" s="8">
        <v>3</v>
      </c>
      <c r="F10176" s="8">
        <v>15</v>
      </c>
      <c r="G10176" s="7" t="s">
        <v>745</v>
      </c>
      <c r="H10176" s="7"/>
      <c r="I10176" s="7"/>
      <c r="J10176" s="7" t="s">
        <v>746</v>
      </c>
      <c r="K10176" s="7" t="s">
        <v>840</v>
      </c>
      <c r="L10176" s="7"/>
    </row>
    <row r="10177" spans="1:12" s="5" customFormat="1" x14ac:dyDescent="0.2">
      <c r="A10177" s="6">
        <v>43732</v>
      </c>
      <c r="B10177" s="7">
        <v>120048</v>
      </c>
      <c r="C10177" s="7" t="s">
        <v>11390</v>
      </c>
      <c r="D10177" s="8">
        <v>0</v>
      </c>
      <c r="E10177" s="8">
        <v>0</v>
      </c>
      <c r="F10177" s="8">
        <v>28</v>
      </c>
      <c r="G10177" s="7" t="s">
        <v>754</v>
      </c>
      <c r="H10177" s="7"/>
      <c r="I10177" s="7"/>
      <c r="J10177" s="7" t="s">
        <v>746</v>
      </c>
      <c r="K10177" s="7" t="s">
        <v>1149</v>
      </c>
      <c r="L10177" s="7"/>
    </row>
    <row r="10178" spans="1:12" s="5" customFormat="1" x14ac:dyDescent="0.2">
      <c r="A10178" s="2">
        <v>43733</v>
      </c>
      <c r="B10178" s="3">
        <v>99138</v>
      </c>
      <c r="C10178" s="3" t="s">
        <v>11391</v>
      </c>
      <c r="D10178" s="4">
        <v>0</v>
      </c>
      <c r="E10178" s="4">
        <v>10</v>
      </c>
      <c r="F10178" s="4">
        <v>17</v>
      </c>
      <c r="G10178" s="3" t="s">
        <v>745</v>
      </c>
      <c r="H10178" s="3"/>
      <c r="I10178" s="3"/>
      <c r="J10178" s="3" t="s">
        <v>746</v>
      </c>
      <c r="K10178" s="3" t="s">
        <v>865</v>
      </c>
      <c r="L10178" s="3" t="s">
        <v>5439</v>
      </c>
    </row>
    <row r="10179" spans="1:12" s="5" customFormat="1" x14ac:dyDescent="0.2">
      <c r="A10179" s="6">
        <v>43733</v>
      </c>
      <c r="B10179" s="7">
        <v>120080</v>
      </c>
      <c r="C10179" s="7" t="s">
        <v>11392</v>
      </c>
      <c r="D10179" s="8">
        <v>47</v>
      </c>
      <c r="E10179" s="8">
        <v>10</v>
      </c>
      <c r="F10179" s="8">
        <v>12</v>
      </c>
      <c r="G10179" s="7" t="s">
        <v>745</v>
      </c>
      <c r="H10179" s="7"/>
      <c r="I10179" s="7"/>
      <c r="J10179" s="7" t="s">
        <v>746</v>
      </c>
      <c r="K10179" s="7" t="s">
        <v>1869</v>
      </c>
      <c r="L10179" s="7"/>
    </row>
    <row r="10180" spans="1:12" s="5" customFormat="1" x14ac:dyDescent="0.2">
      <c r="A10180" s="6">
        <v>43733</v>
      </c>
      <c r="B10180" s="7">
        <v>120081</v>
      </c>
      <c r="C10180" s="7" t="s">
        <v>11393</v>
      </c>
      <c r="D10180" s="8">
        <v>56</v>
      </c>
      <c r="E10180" s="8">
        <v>7</v>
      </c>
      <c r="F10180" s="8">
        <v>7</v>
      </c>
      <c r="G10180" s="7" t="s">
        <v>745</v>
      </c>
      <c r="H10180" s="7"/>
      <c r="I10180" s="7"/>
      <c r="J10180" s="7" t="s">
        <v>746</v>
      </c>
      <c r="K10180" s="7" t="s">
        <v>747</v>
      </c>
      <c r="L10180" s="7"/>
    </row>
    <row r="10181" spans="1:12" s="5" customFormat="1" x14ac:dyDescent="0.2">
      <c r="A10181" s="6">
        <v>43733</v>
      </c>
      <c r="B10181" s="7">
        <v>120099</v>
      </c>
      <c r="C10181" s="7" t="s">
        <v>11394</v>
      </c>
      <c r="D10181" s="8">
        <v>30</v>
      </c>
      <c r="E10181" s="8">
        <v>4</v>
      </c>
      <c r="F10181" s="8">
        <v>28</v>
      </c>
      <c r="G10181" s="7" t="s">
        <v>754</v>
      </c>
      <c r="H10181" s="7"/>
      <c r="I10181" s="7"/>
      <c r="J10181" s="7" t="s">
        <v>746</v>
      </c>
      <c r="K10181" s="7" t="s">
        <v>793</v>
      </c>
      <c r="L10181" s="7"/>
    </row>
    <row r="10182" spans="1:12" s="5" customFormat="1" x14ac:dyDescent="0.2">
      <c r="A10182" s="6">
        <v>43733</v>
      </c>
      <c r="B10182" s="7">
        <v>120105</v>
      </c>
      <c r="C10182" s="7" t="s">
        <v>11395</v>
      </c>
      <c r="D10182" s="8">
        <v>14</v>
      </c>
      <c r="E10182" s="8">
        <v>2</v>
      </c>
      <c r="F10182" s="8">
        <v>10</v>
      </c>
      <c r="G10182" s="7" t="s">
        <v>745</v>
      </c>
      <c r="H10182" s="7"/>
      <c r="I10182" s="7"/>
      <c r="J10182" s="7" t="s">
        <v>746</v>
      </c>
      <c r="K10182" s="7" t="s">
        <v>1362</v>
      </c>
      <c r="L10182" s="7" t="s">
        <v>1036</v>
      </c>
    </row>
    <row r="10183" spans="1:12" s="5" customFormat="1" x14ac:dyDescent="0.2">
      <c r="A10183" s="6">
        <v>43733</v>
      </c>
      <c r="B10183" s="7">
        <v>9748</v>
      </c>
      <c r="C10183" s="7" t="s">
        <v>11255</v>
      </c>
      <c r="D10183" s="8">
        <v>5</v>
      </c>
      <c r="E10183" s="8">
        <v>2</v>
      </c>
      <c r="F10183" s="8">
        <v>11</v>
      </c>
      <c r="G10183" s="7" t="s">
        <v>745</v>
      </c>
      <c r="H10183" s="7"/>
      <c r="I10183" s="7"/>
      <c r="J10183" s="7" t="s">
        <v>746</v>
      </c>
      <c r="K10183" s="7" t="s">
        <v>865</v>
      </c>
      <c r="L10183" s="7" t="s">
        <v>1122</v>
      </c>
    </row>
    <row r="10184" spans="1:12" s="5" customFormat="1" x14ac:dyDescent="0.2">
      <c r="A10184" s="6">
        <v>43733</v>
      </c>
      <c r="B10184" s="7">
        <v>119739</v>
      </c>
      <c r="C10184" s="7" t="s">
        <v>11396</v>
      </c>
      <c r="D10184" s="8">
        <v>36</v>
      </c>
      <c r="E10184" s="8">
        <v>3</v>
      </c>
      <c r="F10184" s="8">
        <v>10</v>
      </c>
      <c r="G10184" s="7" t="s">
        <v>745</v>
      </c>
      <c r="H10184" s="7"/>
      <c r="I10184" s="7"/>
      <c r="J10184" s="7" t="s">
        <v>746</v>
      </c>
      <c r="K10184" s="7" t="s">
        <v>790</v>
      </c>
      <c r="L10184" s="7"/>
    </row>
    <row r="10185" spans="1:12" s="5" customFormat="1" x14ac:dyDescent="0.2">
      <c r="A10185" s="6">
        <v>43733</v>
      </c>
      <c r="B10185" s="7">
        <v>119739</v>
      </c>
      <c r="C10185" s="7" t="s">
        <v>11396</v>
      </c>
      <c r="D10185" s="8">
        <v>47</v>
      </c>
      <c r="E10185" s="8">
        <v>5</v>
      </c>
      <c r="F10185" s="8">
        <v>30</v>
      </c>
      <c r="G10185" s="7" t="s">
        <v>745</v>
      </c>
      <c r="H10185" s="7"/>
      <c r="I10185" s="7"/>
      <c r="J10185" s="7" t="s">
        <v>746</v>
      </c>
      <c r="K10185" s="7"/>
      <c r="L10185" s="7"/>
    </row>
    <row r="10186" spans="1:12" s="5" customFormat="1" x14ac:dyDescent="0.2">
      <c r="A10186" s="6">
        <v>43733</v>
      </c>
      <c r="B10186" s="7">
        <v>89741</v>
      </c>
      <c r="C10186" s="7" t="s">
        <v>6558</v>
      </c>
      <c r="D10186" s="8">
        <v>90</v>
      </c>
      <c r="E10186" s="8">
        <v>0</v>
      </c>
      <c r="F10186" s="8">
        <v>12</v>
      </c>
      <c r="G10186" s="7" t="s">
        <v>754</v>
      </c>
      <c r="H10186" s="7"/>
      <c r="I10186" s="7"/>
      <c r="J10186" s="7" t="s">
        <v>746</v>
      </c>
      <c r="K10186" s="7" t="s">
        <v>2539</v>
      </c>
      <c r="L10186" s="7" t="s">
        <v>1019</v>
      </c>
    </row>
    <row r="10187" spans="1:12" s="5" customFormat="1" x14ac:dyDescent="0.2">
      <c r="A10187" s="6">
        <v>43733</v>
      </c>
      <c r="B10187" s="7">
        <v>119869</v>
      </c>
      <c r="C10187" s="7" t="s">
        <v>11256</v>
      </c>
      <c r="D10187" s="8">
        <v>11</v>
      </c>
      <c r="E10187" s="8">
        <v>4</v>
      </c>
      <c r="F10187" s="8">
        <v>24</v>
      </c>
      <c r="G10187" s="7" t="s">
        <v>754</v>
      </c>
      <c r="H10187" s="7"/>
      <c r="I10187" s="7"/>
      <c r="J10187" s="7" t="s">
        <v>746</v>
      </c>
      <c r="K10187" s="7" t="s">
        <v>1174</v>
      </c>
      <c r="L10187" s="7" t="s">
        <v>759</v>
      </c>
    </row>
    <row r="10188" spans="1:12" s="5" customFormat="1" x14ac:dyDescent="0.2">
      <c r="A10188" s="6">
        <v>43733</v>
      </c>
      <c r="B10188" s="7">
        <v>120131</v>
      </c>
      <c r="C10188" s="7" t="s">
        <v>11397</v>
      </c>
      <c r="D10188" s="8">
        <v>2</v>
      </c>
      <c r="E10188" s="8">
        <v>7</v>
      </c>
      <c r="F10188" s="8">
        <v>8</v>
      </c>
      <c r="G10188" s="7" t="s">
        <v>754</v>
      </c>
      <c r="H10188" s="7" t="s">
        <v>1073</v>
      </c>
      <c r="I10188" s="7"/>
      <c r="J10188" s="7" t="s">
        <v>746</v>
      </c>
      <c r="K10188" s="7" t="s">
        <v>1446</v>
      </c>
      <c r="L10188" s="7" t="s">
        <v>1009</v>
      </c>
    </row>
    <row r="10189" spans="1:12" s="5" customFormat="1" x14ac:dyDescent="0.2">
      <c r="A10189" s="6">
        <v>43733</v>
      </c>
      <c r="B10189" s="7">
        <v>118232</v>
      </c>
      <c r="C10189" s="7" t="s">
        <v>10321</v>
      </c>
      <c r="D10189" s="8">
        <v>0</v>
      </c>
      <c r="E10189" s="8">
        <v>1</v>
      </c>
      <c r="F10189" s="8">
        <v>11</v>
      </c>
      <c r="G10189" s="7" t="s">
        <v>745</v>
      </c>
      <c r="H10189" s="7" t="s">
        <v>1384</v>
      </c>
      <c r="I10189" s="7"/>
      <c r="J10189" s="7" t="s">
        <v>746</v>
      </c>
      <c r="K10189" s="7" t="s">
        <v>1748</v>
      </c>
      <c r="L10189" s="7"/>
    </row>
    <row r="10190" spans="1:12" s="5" customFormat="1" x14ac:dyDescent="0.2">
      <c r="A10190" s="6">
        <v>43733</v>
      </c>
      <c r="B10190" s="7">
        <v>120136</v>
      </c>
      <c r="C10190" s="7" t="s">
        <v>11398</v>
      </c>
      <c r="D10190" s="8">
        <v>19</v>
      </c>
      <c r="E10190" s="8">
        <v>8</v>
      </c>
      <c r="F10190" s="8">
        <v>26</v>
      </c>
      <c r="G10190" s="7" t="s">
        <v>745</v>
      </c>
      <c r="H10190" s="7"/>
      <c r="I10190" s="7"/>
      <c r="J10190" s="7" t="s">
        <v>746</v>
      </c>
      <c r="K10190" s="7" t="s">
        <v>766</v>
      </c>
      <c r="L10190" s="7"/>
    </row>
    <row r="10191" spans="1:12" s="5" customFormat="1" x14ac:dyDescent="0.2">
      <c r="A10191" s="6">
        <v>43733</v>
      </c>
      <c r="B10191" s="7">
        <v>120137</v>
      </c>
      <c r="C10191" s="7" t="s">
        <v>11399</v>
      </c>
      <c r="D10191" s="8">
        <v>1</v>
      </c>
      <c r="E10191" s="8">
        <v>7</v>
      </c>
      <c r="F10191" s="8">
        <v>3</v>
      </c>
      <c r="G10191" s="7" t="s">
        <v>745</v>
      </c>
      <c r="H10191" s="7"/>
      <c r="I10191" s="7"/>
      <c r="J10191" s="7" t="s">
        <v>746</v>
      </c>
      <c r="K10191" s="7" t="s">
        <v>798</v>
      </c>
      <c r="L10191" s="7"/>
    </row>
    <row r="10192" spans="1:12" s="5" customFormat="1" x14ac:dyDescent="0.2">
      <c r="A10192" s="6">
        <v>43733</v>
      </c>
      <c r="B10192" s="7">
        <v>120139</v>
      </c>
      <c r="C10192" s="7" t="s">
        <v>11400</v>
      </c>
      <c r="D10192" s="8">
        <v>24</v>
      </c>
      <c r="E10192" s="8">
        <v>5</v>
      </c>
      <c r="F10192" s="8">
        <v>30</v>
      </c>
      <c r="G10192" s="7" t="s">
        <v>754</v>
      </c>
      <c r="H10192" s="7"/>
      <c r="I10192" s="7"/>
      <c r="J10192" s="7" t="s">
        <v>746</v>
      </c>
      <c r="K10192" s="7" t="s">
        <v>782</v>
      </c>
      <c r="L10192" s="7"/>
    </row>
    <row r="10193" spans="1:12" s="5" customFormat="1" x14ac:dyDescent="0.2">
      <c r="A10193" s="6">
        <v>43733</v>
      </c>
      <c r="B10193" s="7">
        <v>65792</v>
      </c>
      <c r="C10193" s="7" t="s">
        <v>11401</v>
      </c>
      <c r="D10193" s="8">
        <v>62</v>
      </c>
      <c r="E10193" s="8">
        <v>2</v>
      </c>
      <c r="F10193" s="8">
        <v>6</v>
      </c>
      <c r="G10193" s="7" t="s">
        <v>754</v>
      </c>
      <c r="H10193" s="7"/>
      <c r="I10193" s="7"/>
      <c r="J10193" s="7" t="s">
        <v>746</v>
      </c>
      <c r="K10193" s="7" t="s">
        <v>5776</v>
      </c>
      <c r="L10193" s="7"/>
    </row>
    <row r="10194" spans="1:12" s="5" customFormat="1" x14ac:dyDescent="0.2">
      <c r="A10194" s="6">
        <v>43733</v>
      </c>
      <c r="B10194" s="7">
        <v>120141</v>
      </c>
      <c r="C10194" s="7" t="s">
        <v>11402</v>
      </c>
      <c r="D10194" s="8">
        <v>34</v>
      </c>
      <c r="E10194" s="8">
        <v>7</v>
      </c>
      <c r="F10194" s="8">
        <v>20</v>
      </c>
      <c r="G10194" s="7" t="s">
        <v>745</v>
      </c>
      <c r="H10194" s="7"/>
      <c r="I10194" s="7"/>
      <c r="J10194" s="7" t="s">
        <v>746</v>
      </c>
      <c r="K10194" s="7" t="s">
        <v>1027</v>
      </c>
      <c r="L10194" s="7"/>
    </row>
    <row r="10195" spans="1:12" s="5" customFormat="1" x14ac:dyDescent="0.2">
      <c r="A10195" s="6">
        <v>43733</v>
      </c>
      <c r="B10195" s="7">
        <v>120134</v>
      </c>
      <c r="C10195" s="7" t="s">
        <v>11403</v>
      </c>
      <c r="D10195" s="8">
        <v>52</v>
      </c>
      <c r="E10195" s="8">
        <v>9</v>
      </c>
      <c r="F10195" s="8">
        <v>17</v>
      </c>
      <c r="G10195" s="7" t="s">
        <v>754</v>
      </c>
      <c r="H10195" s="7"/>
      <c r="I10195" s="7"/>
      <c r="J10195" s="7" t="s">
        <v>746</v>
      </c>
      <c r="K10195" s="7" t="s">
        <v>2131</v>
      </c>
      <c r="L10195" s="7"/>
    </row>
    <row r="10196" spans="1:12" s="5" customFormat="1" x14ac:dyDescent="0.2">
      <c r="A10196" s="6">
        <v>43733</v>
      </c>
      <c r="B10196" s="7">
        <v>120144</v>
      </c>
      <c r="C10196" s="7" t="s">
        <v>11404</v>
      </c>
      <c r="D10196" s="8">
        <v>10</v>
      </c>
      <c r="E10196" s="8">
        <v>6</v>
      </c>
      <c r="F10196" s="8">
        <v>10</v>
      </c>
      <c r="G10196" s="7" t="s">
        <v>754</v>
      </c>
      <c r="H10196" s="7"/>
      <c r="I10196" s="7"/>
      <c r="J10196" s="7" t="s">
        <v>746</v>
      </c>
      <c r="K10196" s="7" t="s">
        <v>1174</v>
      </c>
      <c r="L10196" s="7"/>
    </row>
    <row r="10197" spans="1:12" s="5" customFormat="1" x14ac:dyDescent="0.2">
      <c r="A10197" s="6">
        <v>43733</v>
      </c>
      <c r="B10197" s="7">
        <v>120145</v>
      </c>
      <c r="C10197" s="7" t="s">
        <v>11405</v>
      </c>
      <c r="D10197" s="8">
        <v>2</v>
      </c>
      <c r="E10197" s="8">
        <v>9</v>
      </c>
      <c r="F10197" s="8">
        <v>27</v>
      </c>
      <c r="G10197" s="7" t="s">
        <v>745</v>
      </c>
      <c r="H10197" s="7"/>
      <c r="I10197" s="7"/>
      <c r="J10197" s="7" t="s">
        <v>746</v>
      </c>
      <c r="K10197" s="7" t="s">
        <v>1009</v>
      </c>
      <c r="L10197" s="7"/>
    </row>
    <row r="10198" spans="1:12" s="5" customFormat="1" x14ac:dyDescent="0.2">
      <c r="A10198" s="6">
        <v>43733</v>
      </c>
      <c r="B10198" s="7">
        <v>120143</v>
      </c>
      <c r="C10198" s="7" t="s">
        <v>11406</v>
      </c>
      <c r="D10198" s="8">
        <v>16</v>
      </c>
      <c r="E10198" s="8">
        <v>7</v>
      </c>
      <c r="F10198" s="8">
        <v>17</v>
      </c>
      <c r="G10198" s="7" t="s">
        <v>754</v>
      </c>
      <c r="H10198" s="7" t="s">
        <v>7187</v>
      </c>
      <c r="I10198" s="7"/>
      <c r="J10198" s="7" t="s">
        <v>746</v>
      </c>
      <c r="K10198" s="7" t="s">
        <v>992</v>
      </c>
      <c r="L10198" s="7"/>
    </row>
    <row r="10199" spans="1:12" s="5" customFormat="1" x14ac:dyDescent="0.2">
      <c r="A10199" s="6">
        <v>43733</v>
      </c>
      <c r="B10199" s="7">
        <v>119236</v>
      </c>
      <c r="C10199" s="7" t="s">
        <v>10917</v>
      </c>
      <c r="D10199" s="8">
        <v>1</v>
      </c>
      <c r="E10199" s="8">
        <v>5</v>
      </c>
      <c r="F10199" s="8">
        <v>13</v>
      </c>
      <c r="G10199" s="7" t="s">
        <v>754</v>
      </c>
      <c r="H10199" s="7" t="s">
        <v>5853</v>
      </c>
      <c r="I10199" s="7"/>
      <c r="J10199" s="7" t="s">
        <v>746</v>
      </c>
      <c r="K10199" s="7" t="s">
        <v>865</v>
      </c>
      <c r="L10199" s="7" t="s">
        <v>2159</v>
      </c>
    </row>
    <row r="10200" spans="1:12" s="5" customFormat="1" x14ac:dyDescent="0.2">
      <c r="A10200" s="6">
        <v>43733</v>
      </c>
      <c r="B10200" s="7">
        <v>104923</v>
      </c>
      <c r="C10200" s="7" t="s">
        <v>2425</v>
      </c>
      <c r="D10200" s="8">
        <v>25</v>
      </c>
      <c r="E10200" s="8">
        <v>8</v>
      </c>
      <c r="F10200" s="8">
        <v>21</v>
      </c>
      <c r="G10200" s="7" t="s">
        <v>745</v>
      </c>
      <c r="H10200" s="7"/>
      <c r="I10200" s="7"/>
      <c r="J10200" s="7" t="s">
        <v>746</v>
      </c>
      <c r="K10200" s="7" t="s">
        <v>766</v>
      </c>
      <c r="L10200" s="7"/>
    </row>
    <row r="10201" spans="1:12" s="5" customFormat="1" x14ac:dyDescent="0.2">
      <c r="A10201" s="6">
        <v>43733</v>
      </c>
      <c r="B10201" s="7">
        <v>90027534</v>
      </c>
      <c r="C10201" s="7" t="s">
        <v>11407</v>
      </c>
      <c r="D10201" s="8">
        <v>20</v>
      </c>
      <c r="E10201" s="8">
        <v>5</v>
      </c>
      <c r="F10201" s="8">
        <v>10</v>
      </c>
      <c r="G10201" s="7" t="s">
        <v>745</v>
      </c>
      <c r="H10201" s="7" t="s">
        <v>3717</v>
      </c>
      <c r="I10201" s="7"/>
      <c r="J10201" s="7" t="s">
        <v>746</v>
      </c>
      <c r="K10201" s="7" t="s">
        <v>1062</v>
      </c>
      <c r="L10201" s="7"/>
    </row>
    <row r="10202" spans="1:12" s="5" customFormat="1" x14ac:dyDescent="0.2">
      <c r="A10202" s="6">
        <v>43733</v>
      </c>
      <c r="B10202" s="7">
        <v>120160</v>
      </c>
      <c r="C10202" s="7" t="s">
        <v>11408</v>
      </c>
      <c r="D10202" s="8">
        <v>28</v>
      </c>
      <c r="E10202" s="8">
        <v>4</v>
      </c>
      <c r="F10202" s="8">
        <v>9</v>
      </c>
      <c r="G10202" s="7" t="s">
        <v>745</v>
      </c>
      <c r="H10202" s="7" t="s">
        <v>2610</v>
      </c>
      <c r="I10202" s="7"/>
      <c r="J10202" s="7" t="s">
        <v>746</v>
      </c>
      <c r="K10202" s="7" t="s">
        <v>1062</v>
      </c>
      <c r="L10202" s="7"/>
    </row>
    <row r="10203" spans="1:12" s="5" customFormat="1" x14ac:dyDescent="0.2">
      <c r="A10203" s="6">
        <v>43733</v>
      </c>
      <c r="B10203" s="7">
        <v>120158</v>
      </c>
      <c r="C10203" s="7" t="s">
        <v>11409</v>
      </c>
      <c r="D10203" s="8">
        <v>23</v>
      </c>
      <c r="E10203" s="8">
        <v>2</v>
      </c>
      <c r="F10203" s="8">
        <v>7</v>
      </c>
      <c r="G10203" s="7" t="s">
        <v>754</v>
      </c>
      <c r="H10203" s="7"/>
      <c r="I10203" s="7"/>
      <c r="J10203" s="7" t="s">
        <v>746</v>
      </c>
      <c r="K10203" s="7" t="s">
        <v>1009</v>
      </c>
      <c r="L10203" s="7"/>
    </row>
    <row r="10204" spans="1:12" s="5" customFormat="1" x14ac:dyDescent="0.2">
      <c r="A10204" s="6">
        <v>43733</v>
      </c>
      <c r="B10204" s="7">
        <v>92045</v>
      </c>
      <c r="C10204" s="7" t="s">
        <v>7393</v>
      </c>
      <c r="D10204" s="8">
        <v>43</v>
      </c>
      <c r="E10204" s="8">
        <v>6</v>
      </c>
      <c r="F10204" s="8">
        <v>27</v>
      </c>
      <c r="G10204" s="7" t="s">
        <v>745</v>
      </c>
      <c r="H10204" s="7"/>
      <c r="I10204" s="7"/>
      <c r="J10204" s="7" t="s">
        <v>746</v>
      </c>
      <c r="K10204" s="7" t="s">
        <v>1364</v>
      </c>
      <c r="L10204" s="7"/>
    </row>
    <row r="10205" spans="1:12" s="5" customFormat="1" x14ac:dyDescent="0.2">
      <c r="A10205" s="6">
        <v>43733</v>
      </c>
      <c r="B10205" s="7">
        <v>120149</v>
      </c>
      <c r="C10205" s="7" t="s">
        <v>11410</v>
      </c>
      <c r="D10205" s="8">
        <v>5</v>
      </c>
      <c r="E10205" s="8">
        <v>8</v>
      </c>
      <c r="F10205" s="8">
        <v>7</v>
      </c>
      <c r="G10205" s="7" t="s">
        <v>754</v>
      </c>
      <c r="H10205" s="7"/>
      <c r="I10205" s="7"/>
      <c r="J10205" s="7" t="s">
        <v>746</v>
      </c>
      <c r="K10205" s="7" t="s">
        <v>3848</v>
      </c>
      <c r="L10205" s="7"/>
    </row>
    <row r="10206" spans="1:12" s="5" customFormat="1" x14ac:dyDescent="0.2">
      <c r="A10206" s="6">
        <v>43733</v>
      </c>
      <c r="B10206" s="7">
        <v>78367</v>
      </c>
      <c r="C10206" s="7" t="s">
        <v>2011</v>
      </c>
      <c r="D10206" s="8">
        <v>1</v>
      </c>
      <c r="E10206" s="8">
        <v>7</v>
      </c>
      <c r="F10206" s="8">
        <v>24</v>
      </c>
      <c r="G10206" s="7" t="s">
        <v>754</v>
      </c>
      <c r="H10206" s="7"/>
      <c r="I10206" s="7"/>
      <c r="J10206" s="7" t="s">
        <v>746</v>
      </c>
      <c r="K10206" s="7" t="s">
        <v>912</v>
      </c>
      <c r="L10206" s="7"/>
    </row>
    <row r="10207" spans="1:12" s="5" customFormat="1" x14ac:dyDescent="0.2">
      <c r="A10207" s="6">
        <v>43733</v>
      </c>
      <c r="B10207" s="7">
        <v>120165</v>
      </c>
      <c r="C10207" s="7" t="s">
        <v>11411</v>
      </c>
      <c r="D10207" s="8">
        <v>43</v>
      </c>
      <c r="E10207" s="8">
        <v>4</v>
      </c>
      <c r="F10207" s="8">
        <v>5</v>
      </c>
      <c r="G10207" s="7" t="s">
        <v>754</v>
      </c>
      <c r="H10207" s="7"/>
      <c r="I10207" s="7"/>
      <c r="J10207" s="7" t="s">
        <v>746</v>
      </c>
      <c r="K10207" s="7" t="s">
        <v>818</v>
      </c>
      <c r="L10207" s="7"/>
    </row>
    <row r="10208" spans="1:12" s="5" customFormat="1" x14ac:dyDescent="0.2">
      <c r="A10208" s="6">
        <v>43733</v>
      </c>
      <c r="B10208" s="7">
        <v>120168</v>
      </c>
      <c r="C10208" s="7" t="s">
        <v>11412</v>
      </c>
      <c r="D10208" s="8">
        <v>40</v>
      </c>
      <c r="E10208" s="8">
        <v>10</v>
      </c>
      <c r="F10208" s="8">
        <v>24</v>
      </c>
      <c r="G10208" s="7" t="s">
        <v>745</v>
      </c>
      <c r="H10208" s="7"/>
      <c r="I10208" s="7"/>
      <c r="J10208" s="7" t="s">
        <v>746</v>
      </c>
      <c r="K10208" s="7" t="s">
        <v>766</v>
      </c>
      <c r="L10208" s="7"/>
    </row>
    <row r="10209" spans="1:12" s="5" customFormat="1" x14ac:dyDescent="0.2">
      <c r="A10209" s="6">
        <v>43733</v>
      </c>
      <c r="B10209" s="7">
        <v>120170</v>
      </c>
      <c r="C10209" s="7" t="s">
        <v>11413</v>
      </c>
      <c r="D10209" s="8">
        <v>5</v>
      </c>
      <c r="E10209" s="8">
        <v>1</v>
      </c>
      <c r="F10209" s="8">
        <v>14</v>
      </c>
      <c r="G10209" s="7" t="s">
        <v>754</v>
      </c>
      <c r="H10209" s="7"/>
      <c r="I10209" s="7"/>
      <c r="J10209" s="7" t="s">
        <v>746</v>
      </c>
      <c r="K10209" s="7" t="s">
        <v>1042</v>
      </c>
      <c r="L10209" s="7"/>
    </row>
    <row r="10210" spans="1:12" s="5" customFormat="1" x14ac:dyDescent="0.2">
      <c r="A10210" s="6">
        <v>43733</v>
      </c>
      <c r="B10210" s="7">
        <v>120172</v>
      </c>
      <c r="C10210" s="7" t="s">
        <v>11414</v>
      </c>
      <c r="D10210" s="8">
        <v>44</v>
      </c>
      <c r="E10210" s="8">
        <v>8</v>
      </c>
      <c r="F10210" s="8">
        <v>16</v>
      </c>
      <c r="G10210" s="7" t="s">
        <v>754</v>
      </c>
      <c r="H10210" s="7"/>
      <c r="I10210" s="7"/>
      <c r="J10210" s="7" t="s">
        <v>746</v>
      </c>
      <c r="K10210" s="7" t="s">
        <v>790</v>
      </c>
      <c r="L10210" s="7"/>
    </row>
    <row r="10211" spans="1:12" s="5" customFormat="1" x14ac:dyDescent="0.2">
      <c r="A10211" s="6">
        <v>43733</v>
      </c>
      <c r="B10211" s="7">
        <v>90739</v>
      </c>
      <c r="C10211" s="7" t="s">
        <v>11415</v>
      </c>
      <c r="D10211" s="8">
        <v>64</v>
      </c>
      <c r="E10211" s="8">
        <v>0</v>
      </c>
      <c r="F10211" s="8">
        <v>13</v>
      </c>
      <c r="G10211" s="7" t="s">
        <v>754</v>
      </c>
      <c r="H10211" s="7"/>
      <c r="I10211" s="7"/>
      <c r="J10211" s="7" t="s">
        <v>746</v>
      </c>
      <c r="K10211" s="7" t="s">
        <v>2169</v>
      </c>
      <c r="L10211" s="7"/>
    </row>
    <row r="10212" spans="1:12" s="5" customFormat="1" x14ac:dyDescent="0.2">
      <c r="A10212" s="6">
        <v>43733</v>
      </c>
      <c r="B10212" s="7">
        <v>95392</v>
      </c>
      <c r="C10212" s="7" t="s">
        <v>11416</v>
      </c>
      <c r="D10212" s="8">
        <v>23</v>
      </c>
      <c r="E10212" s="8">
        <v>0</v>
      </c>
      <c r="F10212" s="8">
        <v>14</v>
      </c>
      <c r="G10212" s="7" t="s">
        <v>745</v>
      </c>
      <c r="H10212" s="7"/>
      <c r="I10212" s="7"/>
      <c r="J10212" s="7" t="s">
        <v>746</v>
      </c>
      <c r="K10212" s="7" t="s">
        <v>1062</v>
      </c>
      <c r="L10212" s="7"/>
    </row>
    <row r="10213" spans="1:12" s="5" customFormat="1" x14ac:dyDescent="0.2">
      <c r="A10213" s="6">
        <v>43733</v>
      </c>
      <c r="B10213" s="7">
        <v>114722</v>
      </c>
      <c r="C10213" s="7" t="s">
        <v>11417</v>
      </c>
      <c r="D10213" s="8">
        <v>24</v>
      </c>
      <c r="E10213" s="8">
        <v>4</v>
      </c>
      <c r="F10213" s="8">
        <v>14</v>
      </c>
      <c r="G10213" s="7" t="s">
        <v>745</v>
      </c>
      <c r="H10213" s="7"/>
      <c r="I10213" s="7"/>
      <c r="J10213" s="7" t="s">
        <v>746</v>
      </c>
      <c r="K10213" s="7" t="s">
        <v>766</v>
      </c>
      <c r="L10213" s="7"/>
    </row>
    <row r="10214" spans="1:12" s="5" customFormat="1" x14ac:dyDescent="0.2">
      <c r="A10214" s="6">
        <v>43733</v>
      </c>
      <c r="B10214" s="7">
        <v>120173</v>
      </c>
      <c r="C10214" s="7" t="s">
        <v>11418</v>
      </c>
      <c r="D10214" s="8">
        <v>51</v>
      </c>
      <c r="E10214" s="8">
        <v>11</v>
      </c>
      <c r="F10214" s="8">
        <v>23</v>
      </c>
      <c r="G10214" s="7" t="s">
        <v>745</v>
      </c>
      <c r="H10214" s="7" t="s">
        <v>5049</v>
      </c>
      <c r="I10214" s="7"/>
      <c r="J10214" s="7" t="s">
        <v>746</v>
      </c>
      <c r="K10214" s="7" t="s">
        <v>887</v>
      </c>
      <c r="L10214" s="7"/>
    </row>
    <row r="10215" spans="1:12" s="5" customFormat="1" x14ac:dyDescent="0.2">
      <c r="A10215" s="6">
        <v>43733</v>
      </c>
      <c r="B10215" s="7">
        <v>34723</v>
      </c>
      <c r="C10215" s="7" t="s">
        <v>11419</v>
      </c>
      <c r="D10215" s="8">
        <v>33</v>
      </c>
      <c r="E10215" s="8">
        <v>6</v>
      </c>
      <c r="F10215" s="8">
        <v>2</v>
      </c>
      <c r="G10215" s="7" t="s">
        <v>745</v>
      </c>
      <c r="H10215" s="7"/>
      <c r="I10215" s="7"/>
      <c r="J10215" s="7" t="s">
        <v>746</v>
      </c>
      <c r="K10215" s="7" t="s">
        <v>1147</v>
      </c>
      <c r="L10215" s="7"/>
    </row>
    <row r="10216" spans="1:12" s="5" customFormat="1" x14ac:dyDescent="0.2">
      <c r="A10216" s="6">
        <v>43733</v>
      </c>
      <c r="B10216" s="7">
        <v>120169</v>
      </c>
      <c r="C10216" s="7" t="s">
        <v>11420</v>
      </c>
      <c r="D10216" s="8">
        <v>23</v>
      </c>
      <c r="E10216" s="8">
        <v>1</v>
      </c>
      <c r="F10216" s="8">
        <v>27</v>
      </c>
      <c r="G10216" s="7" t="s">
        <v>745</v>
      </c>
      <c r="H10216" s="7"/>
      <c r="I10216" s="7"/>
      <c r="J10216" s="7" t="s">
        <v>746</v>
      </c>
      <c r="K10216" s="7" t="s">
        <v>1362</v>
      </c>
      <c r="L10216" s="7"/>
    </row>
    <row r="10217" spans="1:12" s="5" customFormat="1" x14ac:dyDescent="0.2">
      <c r="A10217" s="6">
        <v>43733</v>
      </c>
      <c r="B10217" s="7">
        <v>120156</v>
      </c>
      <c r="C10217" s="7" t="s">
        <v>11421</v>
      </c>
      <c r="D10217" s="8">
        <v>24</v>
      </c>
      <c r="E10217" s="8">
        <v>2</v>
      </c>
      <c r="F10217" s="8">
        <v>24</v>
      </c>
      <c r="G10217" s="7" t="s">
        <v>754</v>
      </c>
      <c r="H10217" s="7"/>
      <c r="I10217" s="7"/>
      <c r="J10217" s="7" t="s">
        <v>746</v>
      </c>
      <c r="K10217" s="7" t="s">
        <v>828</v>
      </c>
      <c r="L10217" s="7"/>
    </row>
    <row r="10218" spans="1:12" s="5" customFormat="1" x14ac:dyDescent="0.2">
      <c r="A10218" s="6">
        <v>43733</v>
      </c>
      <c r="B10218" s="7">
        <v>120106</v>
      </c>
      <c r="C10218" s="7" t="s">
        <v>11422</v>
      </c>
      <c r="D10218" s="8">
        <v>0</v>
      </c>
      <c r="E10218" s="8">
        <v>8</v>
      </c>
      <c r="F10218" s="8">
        <v>24</v>
      </c>
      <c r="G10218" s="7" t="s">
        <v>754</v>
      </c>
      <c r="H10218" s="7"/>
      <c r="I10218" s="7"/>
      <c r="J10218" s="7" t="s">
        <v>746</v>
      </c>
      <c r="K10218" s="7" t="s">
        <v>782</v>
      </c>
      <c r="L10218" s="7" t="s">
        <v>828</v>
      </c>
    </row>
    <row r="10219" spans="1:12" s="5" customFormat="1" x14ac:dyDescent="0.2">
      <c r="A10219" s="6">
        <v>43733</v>
      </c>
      <c r="B10219" s="7">
        <v>120146</v>
      </c>
      <c r="C10219" s="7" t="s">
        <v>11423</v>
      </c>
      <c r="D10219" s="8">
        <v>18</v>
      </c>
      <c r="E10219" s="8">
        <v>4</v>
      </c>
      <c r="F10219" s="8">
        <v>3</v>
      </c>
      <c r="G10219" s="7" t="s">
        <v>745</v>
      </c>
      <c r="H10219" s="7"/>
      <c r="I10219" s="7"/>
      <c r="J10219" s="7" t="s">
        <v>746</v>
      </c>
      <c r="K10219" s="7" t="s">
        <v>766</v>
      </c>
      <c r="L10219" s="7"/>
    </row>
    <row r="10220" spans="1:12" s="5" customFormat="1" x14ac:dyDescent="0.2">
      <c r="A10220" s="6">
        <v>43733</v>
      </c>
      <c r="B10220" s="7">
        <v>120082</v>
      </c>
      <c r="C10220" s="7" t="s">
        <v>11424</v>
      </c>
      <c r="D10220" s="8">
        <v>17</v>
      </c>
      <c r="E10220" s="8">
        <v>5</v>
      </c>
      <c r="F10220" s="8">
        <v>4</v>
      </c>
      <c r="G10220" s="7" t="s">
        <v>745</v>
      </c>
      <c r="H10220" s="7"/>
      <c r="I10220" s="7"/>
      <c r="J10220" s="7" t="s">
        <v>746</v>
      </c>
      <c r="K10220" s="7" t="s">
        <v>766</v>
      </c>
      <c r="L10220" s="7"/>
    </row>
    <row r="10221" spans="1:12" s="5" customFormat="1" x14ac:dyDescent="0.2">
      <c r="A10221" s="6">
        <v>43733</v>
      </c>
      <c r="B10221" s="7">
        <v>120148</v>
      </c>
      <c r="C10221" s="7" t="s">
        <v>11425</v>
      </c>
      <c r="D10221" s="8">
        <v>17</v>
      </c>
      <c r="E10221" s="8">
        <v>1</v>
      </c>
      <c r="F10221" s="8">
        <v>5</v>
      </c>
      <c r="G10221" s="7" t="s">
        <v>745</v>
      </c>
      <c r="H10221" s="7"/>
      <c r="I10221" s="7"/>
      <c r="J10221" s="7" t="s">
        <v>746</v>
      </c>
      <c r="K10221" s="7" t="s">
        <v>1147</v>
      </c>
      <c r="L10221" s="7"/>
    </row>
    <row r="10222" spans="1:12" s="5" customFormat="1" x14ac:dyDescent="0.2">
      <c r="A10222" s="6">
        <v>43733</v>
      </c>
      <c r="B10222" s="7">
        <v>118807</v>
      </c>
      <c r="C10222" s="7" t="s">
        <v>10696</v>
      </c>
      <c r="D10222" s="8">
        <v>27</v>
      </c>
      <c r="E10222" s="8">
        <v>11</v>
      </c>
      <c r="F10222" s="8">
        <v>21</v>
      </c>
      <c r="G10222" s="7" t="s">
        <v>745</v>
      </c>
      <c r="H10222" s="7"/>
      <c r="I10222" s="7"/>
      <c r="J10222" s="7" t="s">
        <v>746</v>
      </c>
      <c r="K10222" s="7" t="s">
        <v>1147</v>
      </c>
      <c r="L10222" s="7"/>
    </row>
    <row r="10223" spans="1:12" s="5" customFormat="1" x14ac:dyDescent="0.2">
      <c r="A10223" s="6">
        <v>43733</v>
      </c>
      <c r="B10223" s="7">
        <v>119461</v>
      </c>
      <c r="C10223" s="7" t="s">
        <v>11426</v>
      </c>
      <c r="D10223" s="8">
        <v>0</v>
      </c>
      <c r="E10223" s="8">
        <v>0</v>
      </c>
      <c r="F10223" s="8">
        <v>9</v>
      </c>
      <c r="G10223" s="7" t="s">
        <v>754</v>
      </c>
      <c r="H10223" s="7"/>
      <c r="I10223" s="7"/>
      <c r="J10223" s="7" t="s">
        <v>746</v>
      </c>
      <c r="K10223" s="7" t="s">
        <v>1271</v>
      </c>
      <c r="L10223" s="7"/>
    </row>
    <row r="10224" spans="1:12" s="5" customFormat="1" x14ac:dyDescent="0.2">
      <c r="A10224" s="2">
        <v>43734</v>
      </c>
      <c r="B10224" s="3">
        <v>6547</v>
      </c>
      <c r="C10224" s="3" t="s">
        <v>11427</v>
      </c>
      <c r="D10224" s="4">
        <v>55</v>
      </c>
      <c r="E10224" s="4">
        <v>8</v>
      </c>
      <c r="F10224" s="4">
        <v>25</v>
      </c>
      <c r="G10224" s="3" t="s">
        <v>745</v>
      </c>
      <c r="H10224" s="3" t="s">
        <v>1384</v>
      </c>
      <c r="I10224" s="3"/>
      <c r="J10224" s="3" t="s">
        <v>746</v>
      </c>
      <c r="K10224" s="3" t="s">
        <v>881</v>
      </c>
      <c r="L10224" s="3" t="s">
        <v>887</v>
      </c>
    </row>
    <row r="10225" spans="1:12" s="5" customFormat="1" x14ac:dyDescent="0.2">
      <c r="A10225" s="6">
        <v>43734</v>
      </c>
      <c r="B10225" s="7">
        <v>120176</v>
      </c>
      <c r="C10225" s="7" t="s">
        <v>11428</v>
      </c>
      <c r="D10225" s="8">
        <v>23</v>
      </c>
      <c r="E10225" s="8">
        <v>2</v>
      </c>
      <c r="F10225" s="8">
        <v>10</v>
      </c>
      <c r="G10225" s="7" t="s">
        <v>754</v>
      </c>
      <c r="H10225" s="7"/>
      <c r="I10225" s="7"/>
      <c r="J10225" s="7" t="s">
        <v>746</v>
      </c>
      <c r="K10225" s="7" t="s">
        <v>11429</v>
      </c>
      <c r="L10225" s="7"/>
    </row>
    <row r="10226" spans="1:12" s="5" customFormat="1" x14ac:dyDescent="0.2">
      <c r="A10226" s="6">
        <v>43734</v>
      </c>
      <c r="B10226" s="7">
        <v>120178</v>
      </c>
      <c r="C10226" s="7" t="s">
        <v>11430</v>
      </c>
      <c r="D10226" s="8">
        <v>47</v>
      </c>
      <c r="E10226" s="8">
        <v>7</v>
      </c>
      <c r="F10226" s="8">
        <v>23</v>
      </c>
      <c r="G10226" s="7" t="s">
        <v>754</v>
      </c>
      <c r="H10226" s="7"/>
      <c r="I10226" s="7"/>
      <c r="J10226" s="7" t="s">
        <v>746</v>
      </c>
      <c r="K10226" s="7" t="s">
        <v>782</v>
      </c>
      <c r="L10226" s="7"/>
    </row>
    <row r="10227" spans="1:12" s="5" customFormat="1" x14ac:dyDescent="0.2">
      <c r="A10227" s="6">
        <v>43734</v>
      </c>
      <c r="B10227" s="7">
        <v>72168</v>
      </c>
      <c r="C10227" s="7" t="s">
        <v>11431</v>
      </c>
      <c r="D10227" s="8">
        <v>39</v>
      </c>
      <c r="E10227" s="8">
        <v>3</v>
      </c>
      <c r="F10227" s="8">
        <v>19</v>
      </c>
      <c r="G10227" s="7" t="s">
        <v>745</v>
      </c>
      <c r="H10227" s="7"/>
      <c r="I10227" s="7"/>
      <c r="J10227" s="7" t="s">
        <v>746</v>
      </c>
      <c r="K10227" s="7" t="s">
        <v>887</v>
      </c>
      <c r="L10227" s="7"/>
    </row>
    <row r="10228" spans="1:12" s="5" customFormat="1" x14ac:dyDescent="0.2">
      <c r="A10228" s="6">
        <v>43734</v>
      </c>
      <c r="B10228" s="7">
        <v>36278</v>
      </c>
      <c r="C10228" s="7" t="s">
        <v>11432</v>
      </c>
      <c r="D10228" s="8">
        <v>65</v>
      </c>
      <c r="E10228" s="8">
        <v>7</v>
      </c>
      <c r="F10228" s="8">
        <v>21</v>
      </c>
      <c r="G10228" s="7" t="s">
        <v>745</v>
      </c>
      <c r="H10228" s="7"/>
      <c r="I10228" s="7"/>
      <c r="J10228" s="7" t="s">
        <v>746</v>
      </c>
      <c r="K10228" s="7" t="s">
        <v>807</v>
      </c>
      <c r="L10228" s="7"/>
    </row>
    <row r="10229" spans="1:12" s="5" customFormat="1" x14ac:dyDescent="0.2">
      <c r="A10229" s="6">
        <v>43734</v>
      </c>
      <c r="B10229" s="7">
        <v>120216</v>
      </c>
      <c r="C10229" s="7" t="s">
        <v>11433</v>
      </c>
      <c r="D10229" s="8">
        <v>2</v>
      </c>
      <c r="E10229" s="8">
        <v>7</v>
      </c>
      <c r="F10229" s="8">
        <v>26</v>
      </c>
      <c r="G10229" s="7" t="s">
        <v>745</v>
      </c>
      <c r="H10229" s="7"/>
      <c r="I10229" s="7"/>
      <c r="J10229" s="7" t="s">
        <v>746</v>
      </c>
      <c r="K10229" s="7" t="s">
        <v>11434</v>
      </c>
      <c r="L10229" s="7"/>
    </row>
    <row r="10230" spans="1:12" s="5" customFormat="1" ht="24" x14ac:dyDescent="0.2">
      <c r="A10230" s="6">
        <v>43734</v>
      </c>
      <c r="B10230" s="7">
        <v>120220</v>
      </c>
      <c r="C10230" s="7" t="s">
        <v>11435</v>
      </c>
      <c r="D10230" s="8">
        <v>0</v>
      </c>
      <c r="E10230" s="8">
        <v>4</v>
      </c>
      <c r="F10230" s="8">
        <v>2</v>
      </c>
      <c r="G10230" s="7" t="s">
        <v>745</v>
      </c>
      <c r="H10230" s="7"/>
      <c r="I10230" s="7"/>
      <c r="J10230" s="7" t="s">
        <v>746</v>
      </c>
      <c r="K10230" s="7" t="s">
        <v>920</v>
      </c>
      <c r="L10230" s="7"/>
    </row>
    <row r="10231" spans="1:12" s="5" customFormat="1" x14ac:dyDescent="0.2">
      <c r="A10231" s="6">
        <v>43734</v>
      </c>
      <c r="B10231" s="7">
        <v>120224</v>
      </c>
      <c r="C10231" s="7" t="s">
        <v>11436</v>
      </c>
      <c r="D10231" s="8">
        <v>7</v>
      </c>
      <c r="E10231" s="8">
        <v>1</v>
      </c>
      <c r="F10231" s="8">
        <v>5</v>
      </c>
      <c r="G10231" s="7" t="s">
        <v>754</v>
      </c>
      <c r="H10231" s="7"/>
      <c r="I10231" s="7"/>
      <c r="J10231" s="7" t="s">
        <v>746</v>
      </c>
      <c r="K10231" s="7" t="s">
        <v>798</v>
      </c>
      <c r="L10231" s="7"/>
    </row>
    <row r="10232" spans="1:12" s="5" customFormat="1" x14ac:dyDescent="0.2">
      <c r="A10232" s="6">
        <v>43734</v>
      </c>
      <c r="B10232" s="7">
        <v>120227</v>
      </c>
      <c r="C10232" s="7" t="s">
        <v>11437</v>
      </c>
      <c r="D10232" s="8">
        <v>4</v>
      </c>
      <c r="E10232" s="8">
        <v>4</v>
      </c>
      <c r="F10232" s="8">
        <v>4</v>
      </c>
      <c r="G10232" s="7" t="s">
        <v>754</v>
      </c>
      <c r="H10232" s="7"/>
      <c r="I10232" s="7"/>
      <c r="J10232" s="7" t="s">
        <v>746</v>
      </c>
      <c r="K10232" s="7" t="s">
        <v>2195</v>
      </c>
      <c r="L10232" s="7"/>
    </row>
    <row r="10233" spans="1:12" s="5" customFormat="1" x14ac:dyDescent="0.2">
      <c r="A10233" s="6">
        <v>43734</v>
      </c>
      <c r="B10233" s="7">
        <v>120228</v>
      </c>
      <c r="C10233" s="7" t="s">
        <v>11438</v>
      </c>
      <c r="D10233" s="8">
        <v>10</v>
      </c>
      <c r="E10233" s="8">
        <v>11</v>
      </c>
      <c r="F10233" s="8">
        <v>21</v>
      </c>
      <c r="G10233" s="7" t="s">
        <v>754</v>
      </c>
      <c r="H10233" s="7"/>
      <c r="I10233" s="7"/>
      <c r="J10233" s="7" t="s">
        <v>746</v>
      </c>
      <c r="K10233" s="7" t="s">
        <v>798</v>
      </c>
      <c r="L10233" s="7"/>
    </row>
    <row r="10234" spans="1:12" s="5" customFormat="1" x14ac:dyDescent="0.2">
      <c r="A10234" s="6">
        <v>43734</v>
      </c>
      <c r="B10234" s="7">
        <v>117196</v>
      </c>
      <c r="C10234" s="7" t="s">
        <v>9785</v>
      </c>
      <c r="D10234" s="8">
        <v>24</v>
      </c>
      <c r="E10234" s="8">
        <v>3</v>
      </c>
      <c r="F10234" s="8">
        <v>25</v>
      </c>
      <c r="G10234" s="7" t="s">
        <v>745</v>
      </c>
      <c r="H10234" s="7"/>
      <c r="I10234" s="7"/>
      <c r="J10234" s="7" t="s">
        <v>746</v>
      </c>
      <c r="K10234" s="7" t="s">
        <v>766</v>
      </c>
      <c r="L10234" s="7"/>
    </row>
    <row r="10235" spans="1:12" s="5" customFormat="1" x14ac:dyDescent="0.2">
      <c r="A10235" s="6">
        <v>43734</v>
      </c>
      <c r="B10235" s="7">
        <v>117271</v>
      </c>
      <c r="C10235" s="7" t="s">
        <v>9798</v>
      </c>
      <c r="D10235" s="8">
        <v>15</v>
      </c>
      <c r="E10235" s="8">
        <v>9</v>
      </c>
      <c r="F10235" s="8">
        <v>29</v>
      </c>
      <c r="G10235" s="7" t="s">
        <v>754</v>
      </c>
      <c r="H10235" s="7"/>
      <c r="I10235" s="7"/>
      <c r="J10235" s="7" t="s">
        <v>746</v>
      </c>
      <c r="K10235" s="7" t="s">
        <v>7809</v>
      </c>
      <c r="L10235" s="7"/>
    </row>
    <row r="10236" spans="1:12" s="5" customFormat="1" x14ac:dyDescent="0.2">
      <c r="A10236" s="6">
        <v>43734</v>
      </c>
      <c r="B10236" s="7">
        <v>118033</v>
      </c>
      <c r="C10236" s="7" t="s">
        <v>11439</v>
      </c>
      <c r="D10236" s="8">
        <v>29</v>
      </c>
      <c r="E10236" s="8">
        <v>6</v>
      </c>
      <c r="F10236" s="8">
        <v>20</v>
      </c>
      <c r="G10236" s="7" t="s">
        <v>745</v>
      </c>
      <c r="H10236" s="7"/>
      <c r="I10236" s="7"/>
      <c r="J10236" s="7" t="s">
        <v>746</v>
      </c>
      <c r="K10236" s="7" t="s">
        <v>766</v>
      </c>
      <c r="L10236" s="7"/>
    </row>
    <row r="10237" spans="1:12" s="5" customFormat="1" x14ac:dyDescent="0.2">
      <c r="A10237" s="6">
        <v>43734</v>
      </c>
      <c r="B10237" s="7">
        <v>120241</v>
      </c>
      <c r="C10237" s="7" t="s">
        <v>11440</v>
      </c>
      <c r="D10237" s="8">
        <v>8</v>
      </c>
      <c r="E10237" s="8">
        <v>10</v>
      </c>
      <c r="F10237" s="8">
        <v>6</v>
      </c>
      <c r="G10237" s="7" t="s">
        <v>754</v>
      </c>
      <c r="H10237" s="7"/>
      <c r="I10237" s="7"/>
      <c r="J10237" s="7" t="s">
        <v>746</v>
      </c>
      <c r="K10237" s="7" t="s">
        <v>1446</v>
      </c>
      <c r="L10237" s="7"/>
    </row>
    <row r="10238" spans="1:12" s="5" customFormat="1" x14ac:dyDescent="0.2">
      <c r="A10238" s="6">
        <v>43734</v>
      </c>
      <c r="B10238" s="7">
        <v>120247</v>
      </c>
      <c r="C10238" s="7" t="s">
        <v>11441</v>
      </c>
      <c r="D10238" s="8">
        <v>48</v>
      </c>
      <c r="E10238" s="8">
        <v>10</v>
      </c>
      <c r="F10238" s="8">
        <v>13</v>
      </c>
      <c r="G10238" s="7" t="s">
        <v>745</v>
      </c>
      <c r="H10238" s="7" t="s">
        <v>785</v>
      </c>
      <c r="I10238" s="7"/>
      <c r="J10238" s="7" t="s">
        <v>746</v>
      </c>
      <c r="K10238" s="7" t="s">
        <v>2109</v>
      </c>
      <c r="L10238" s="7"/>
    </row>
    <row r="10239" spans="1:12" s="5" customFormat="1" x14ac:dyDescent="0.2">
      <c r="A10239" s="6">
        <v>43734</v>
      </c>
      <c r="B10239" s="7">
        <v>120248</v>
      </c>
      <c r="C10239" s="7" t="s">
        <v>11442</v>
      </c>
      <c r="D10239" s="8">
        <v>70</v>
      </c>
      <c r="E10239" s="8">
        <v>2</v>
      </c>
      <c r="F10239" s="8">
        <v>12</v>
      </c>
      <c r="G10239" s="7" t="s">
        <v>745</v>
      </c>
      <c r="H10239" s="7"/>
      <c r="I10239" s="7"/>
      <c r="J10239" s="7" t="s">
        <v>746</v>
      </c>
      <c r="K10239" s="7" t="s">
        <v>1526</v>
      </c>
      <c r="L10239" s="7"/>
    </row>
    <row r="10240" spans="1:12" s="5" customFormat="1" x14ac:dyDescent="0.2">
      <c r="A10240" s="6">
        <v>43734</v>
      </c>
      <c r="B10240" s="7">
        <v>113115</v>
      </c>
      <c r="C10240" s="7" t="s">
        <v>11443</v>
      </c>
      <c r="D10240" s="8">
        <v>59</v>
      </c>
      <c r="E10240" s="8">
        <v>2</v>
      </c>
      <c r="F10240" s="8">
        <v>19</v>
      </c>
      <c r="G10240" s="7" t="s">
        <v>745</v>
      </c>
      <c r="H10240" s="7"/>
      <c r="I10240" s="7"/>
      <c r="J10240" s="7" t="s">
        <v>746</v>
      </c>
      <c r="K10240" s="7" t="s">
        <v>1602</v>
      </c>
      <c r="L10240" s="7" t="s">
        <v>818</v>
      </c>
    </row>
    <row r="10241" spans="1:12" s="5" customFormat="1" x14ac:dyDescent="0.2">
      <c r="A10241" s="6">
        <v>43734</v>
      </c>
      <c r="B10241" s="7">
        <v>120254</v>
      </c>
      <c r="C10241" s="7" t="s">
        <v>11444</v>
      </c>
      <c r="D10241" s="8">
        <v>39</v>
      </c>
      <c r="E10241" s="8">
        <v>6</v>
      </c>
      <c r="F10241" s="8">
        <v>30</v>
      </c>
      <c r="G10241" s="7" t="s">
        <v>745</v>
      </c>
      <c r="H10241" s="7"/>
      <c r="I10241" s="7"/>
      <c r="J10241" s="7" t="s">
        <v>746</v>
      </c>
      <c r="K10241" s="7" t="s">
        <v>11445</v>
      </c>
      <c r="L10241" s="7"/>
    </row>
    <row r="10242" spans="1:12" s="5" customFormat="1" x14ac:dyDescent="0.2">
      <c r="A10242" s="6">
        <v>43734</v>
      </c>
      <c r="B10242" s="7">
        <v>120166</v>
      </c>
      <c r="C10242" s="7" t="s">
        <v>11446</v>
      </c>
      <c r="D10242" s="8">
        <v>37</v>
      </c>
      <c r="E10242" s="8">
        <v>1</v>
      </c>
      <c r="F10242" s="8">
        <v>0</v>
      </c>
      <c r="G10242" s="7" t="s">
        <v>745</v>
      </c>
      <c r="H10242" s="7"/>
      <c r="I10242" s="7"/>
      <c r="J10242" s="7" t="s">
        <v>746</v>
      </c>
      <c r="K10242" s="7" t="s">
        <v>766</v>
      </c>
      <c r="L10242" s="7"/>
    </row>
    <row r="10243" spans="1:12" s="5" customFormat="1" x14ac:dyDescent="0.2">
      <c r="A10243" s="6">
        <v>43734</v>
      </c>
      <c r="B10243" s="7">
        <v>118580</v>
      </c>
      <c r="C10243" s="7" t="s">
        <v>10565</v>
      </c>
      <c r="D10243" s="8">
        <v>47</v>
      </c>
      <c r="E10243" s="8">
        <v>10</v>
      </c>
      <c r="F10243" s="8">
        <v>24</v>
      </c>
      <c r="G10243" s="7" t="s">
        <v>745</v>
      </c>
      <c r="H10243" s="7"/>
      <c r="I10243" s="7"/>
      <c r="J10243" s="7" t="s">
        <v>746</v>
      </c>
      <c r="K10243" s="7" t="s">
        <v>11447</v>
      </c>
      <c r="L10243" s="7"/>
    </row>
    <row r="10244" spans="1:12" s="5" customFormat="1" ht="24" x14ac:dyDescent="0.2">
      <c r="A10244" s="6">
        <v>43734</v>
      </c>
      <c r="B10244" s="7">
        <v>120256</v>
      </c>
      <c r="C10244" s="7" t="s">
        <v>11448</v>
      </c>
      <c r="D10244" s="8">
        <v>50</v>
      </c>
      <c r="E10244" s="8">
        <v>8</v>
      </c>
      <c r="F10244" s="8">
        <v>4</v>
      </c>
      <c r="G10244" s="7" t="s">
        <v>745</v>
      </c>
      <c r="H10244" s="7"/>
      <c r="I10244" s="7"/>
      <c r="J10244" s="7" t="s">
        <v>746</v>
      </c>
      <c r="K10244" s="7" t="s">
        <v>2575</v>
      </c>
      <c r="L10244" s="7"/>
    </row>
    <row r="10245" spans="1:12" s="5" customFormat="1" x14ac:dyDescent="0.2">
      <c r="A10245" s="6">
        <v>43734</v>
      </c>
      <c r="B10245" s="7">
        <v>120257</v>
      </c>
      <c r="C10245" s="7" t="s">
        <v>11449</v>
      </c>
      <c r="D10245" s="8">
        <v>29</v>
      </c>
      <c r="E10245" s="8">
        <v>3</v>
      </c>
      <c r="F10245" s="8">
        <v>30</v>
      </c>
      <c r="G10245" s="7" t="s">
        <v>754</v>
      </c>
      <c r="H10245" s="7" t="s">
        <v>1384</v>
      </c>
      <c r="I10245" s="7"/>
      <c r="J10245" s="7" t="s">
        <v>746</v>
      </c>
      <c r="K10245" s="7" t="s">
        <v>747</v>
      </c>
      <c r="L10245" s="7" t="s">
        <v>1064</v>
      </c>
    </row>
    <row r="10246" spans="1:12" s="5" customFormat="1" x14ac:dyDescent="0.2">
      <c r="A10246" s="6">
        <v>43734</v>
      </c>
      <c r="B10246" s="7">
        <v>58893</v>
      </c>
      <c r="C10246" s="7" t="s">
        <v>11450</v>
      </c>
      <c r="D10246" s="8">
        <v>2</v>
      </c>
      <c r="E10246" s="8">
        <v>4</v>
      </c>
      <c r="F10246" s="8">
        <v>24</v>
      </c>
      <c r="G10246" s="7" t="s">
        <v>754</v>
      </c>
      <c r="H10246" s="7"/>
      <c r="I10246" s="7"/>
      <c r="J10246" s="7" t="s">
        <v>746</v>
      </c>
      <c r="K10246" s="7" t="s">
        <v>865</v>
      </c>
      <c r="L10246" s="7"/>
    </row>
    <row r="10247" spans="1:12" s="5" customFormat="1" x14ac:dyDescent="0.2">
      <c r="A10247" s="6">
        <v>43734</v>
      </c>
      <c r="B10247" s="7">
        <v>120259</v>
      </c>
      <c r="C10247" s="7" t="s">
        <v>11451</v>
      </c>
      <c r="D10247" s="8">
        <v>2</v>
      </c>
      <c r="E10247" s="8">
        <v>7</v>
      </c>
      <c r="F10247" s="8">
        <v>22</v>
      </c>
      <c r="G10247" s="7" t="s">
        <v>754</v>
      </c>
      <c r="H10247" s="7" t="s">
        <v>1060</v>
      </c>
      <c r="I10247" s="7"/>
      <c r="J10247" s="7" t="s">
        <v>746</v>
      </c>
      <c r="K10247" s="7" t="s">
        <v>950</v>
      </c>
      <c r="L10247" s="7"/>
    </row>
    <row r="10248" spans="1:12" s="5" customFormat="1" x14ac:dyDescent="0.2">
      <c r="A10248" s="6">
        <v>43734</v>
      </c>
      <c r="B10248" s="7">
        <v>120255</v>
      </c>
      <c r="C10248" s="7" t="s">
        <v>11452</v>
      </c>
      <c r="D10248" s="8">
        <v>46</v>
      </c>
      <c r="E10248" s="8">
        <v>2</v>
      </c>
      <c r="F10248" s="8">
        <v>18</v>
      </c>
      <c r="G10248" s="7" t="s">
        <v>754</v>
      </c>
      <c r="H10248" s="7"/>
      <c r="I10248" s="7"/>
      <c r="J10248" s="7" t="s">
        <v>746</v>
      </c>
      <c r="K10248" s="7" t="s">
        <v>1009</v>
      </c>
      <c r="L10248" s="7"/>
    </row>
    <row r="10249" spans="1:12" s="5" customFormat="1" x14ac:dyDescent="0.2">
      <c r="A10249" s="6">
        <v>43734</v>
      </c>
      <c r="B10249" s="7">
        <v>90039244</v>
      </c>
      <c r="C10249" s="7" t="s">
        <v>11453</v>
      </c>
      <c r="D10249" s="8">
        <v>3</v>
      </c>
      <c r="E10249" s="8">
        <v>6</v>
      </c>
      <c r="F10249" s="8">
        <v>20</v>
      </c>
      <c r="G10249" s="7" t="s">
        <v>754</v>
      </c>
      <c r="H10249" s="7"/>
      <c r="I10249" s="7"/>
      <c r="J10249" s="7" t="s">
        <v>746</v>
      </c>
      <c r="K10249" s="7" t="s">
        <v>905</v>
      </c>
      <c r="L10249" s="7"/>
    </row>
    <row r="10250" spans="1:12" s="5" customFormat="1" x14ac:dyDescent="0.2">
      <c r="A10250" s="6">
        <v>43734</v>
      </c>
      <c r="B10250" s="7">
        <v>120261</v>
      </c>
      <c r="C10250" s="7" t="s">
        <v>11454</v>
      </c>
      <c r="D10250" s="8">
        <v>33</v>
      </c>
      <c r="E10250" s="8">
        <v>4</v>
      </c>
      <c r="F10250" s="8">
        <v>4</v>
      </c>
      <c r="G10250" s="7" t="s">
        <v>745</v>
      </c>
      <c r="H10250" s="7"/>
      <c r="I10250" s="7"/>
      <c r="J10250" s="7" t="s">
        <v>746</v>
      </c>
      <c r="K10250" s="7" t="s">
        <v>5464</v>
      </c>
      <c r="L10250" s="7"/>
    </row>
    <row r="10251" spans="1:12" s="5" customFormat="1" x14ac:dyDescent="0.2">
      <c r="A10251" s="6">
        <v>43734</v>
      </c>
      <c r="B10251" s="7">
        <v>120258</v>
      </c>
      <c r="C10251" s="7" t="s">
        <v>11455</v>
      </c>
      <c r="D10251" s="8">
        <v>7</v>
      </c>
      <c r="E10251" s="8">
        <v>1</v>
      </c>
      <c r="F10251" s="8">
        <v>9</v>
      </c>
      <c r="G10251" s="7" t="s">
        <v>745</v>
      </c>
      <c r="H10251" s="7" t="s">
        <v>2544</v>
      </c>
      <c r="I10251" s="7"/>
      <c r="J10251" s="7" t="s">
        <v>746</v>
      </c>
      <c r="K10251" s="7" t="s">
        <v>1281</v>
      </c>
      <c r="L10251" s="7"/>
    </row>
    <row r="10252" spans="1:12" s="5" customFormat="1" x14ac:dyDescent="0.2">
      <c r="A10252" s="6">
        <v>43734</v>
      </c>
      <c r="B10252" s="7">
        <v>120265</v>
      </c>
      <c r="C10252" s="7" t="s">
        <v>11456</v>
      </c>
      <c r="D10252" s="8">
        <v>29</v>
      </c>
      <c r="E10252" s="8">
        <v>8</v>
      </c>
      <c r="F10252" s="8">
        <v>0</v>
      </c>
      <c r="G10252" s="7" t="s">
        <v>745</v>
      </c>
      <c r="H10252" s="7"/>
      <c r="I10252" s="7"/>
      <c r="J10252" s="7" t="s">
        <v>746</v>
      </c>
      <c r="K10252" s="7" t="s">
        <v>766</v>
      </c>
      <c r="L10252" s="7"/>
    </row>
    <row r="10253" spans="1:12" s="5" customFormat="1" x14ac:dyDescent="0.2">
      <c r="A10253" s="6">
        <v>43734</v>
      </c>
      <c r="B10253" s="7">
        <v>90395</v>
      </c>
      <c r="C10253" s="7" t="s">
        <v>11457</v>
      </c>
      <c r="D10253" s="8">
        <v>56</v>
      </c>
      <c r="E10253" s="8">
        <v>4</v>
      </c>
      <c r="F10253" s="8">
        <v>16</v>
      </c>
      <c r="G10253" s="7" t="s">
        <v>745</v>
      </c>
      <c r="H10253" s="7"/>
      <c r="I10253" s="7"/>
      <c r="J10253" s="7" t="s">
        <v>746</v>
      </c>
      <c r="K10253" s="7" t="s">
        <v>853</v>
      </c>
      <c r="L10253" s="7"/>
    </row>
    <row r="10254" spans="1:12" s="5" customFormat="1" x14ac:dyDescent="0.2">
      <c r="A10254" s="6">
        <v>43734</v>
      </c>
      <c r="B10254" s="7">
        <v>120266</v>
      </c>
      <c r="C10254" s="7" t="s">
        <v>11458</v>
      </c>
      <c r="D10254" s="8">
        <v>35</v>
      </c>
      <c r="E10254" s="8">
        <v>8</v>
      </c>
      <c r="F10254" s="8">
        <v>6</v>
      </c>
      <c r="G10254" s="7" t="s">
        <v>745</v>
      </c>
      <c r="H10254" s="7" t="s">
        <v>11459</v>
      </c>
      <c r="I10254" s="7"/>
      <c r="J10254" s="7" t="s">
        <v>746</v>
      </c>
      <c r="K10254" s="7" t="s">
        <v>903</v>
      </c>
      <c r="L10254" s="7"/>
    </row>
    <row r="10255" spans="1:12" s="5" customFormat="1" x14ac:dyDescent="0.2">
      <c r="A10255" s="6">
        <v>43734</v>
      </c>
      <c r="B10255" s="7">
        <v>120260</v>
      </c>
      <c r="C10255" s="7" t="s">
        <v>11460</v>
      </c>
      <c r="D10255" s="8">
        <v>45</v>
      </c>
      <c r="E10255" s="8">
        <v>9</v>
      </c>
      <c r="F10255" s="8">
        <v>14</v>
      </c>
      <c r="G10255" s="7" t="s">
        <v>745</v>
      </c>
      <c r="H10255" s="7"/>
      <c r="I10255" s="7"/>
      <c r="J10255" s="7" t="s">
        <v>746</v>
      </c>
      <c r="K10255" s="7" t="s">
        <v>793</v>
      </c>
      <c r="L10255" s="7"/>
    </row>
    <row r="10256" spans="1:12" s="5" customFormat="1" x14ac:dyDescent="0.2">
      <c r="A10256" s="6">
        <v>43734</v>
      </c>
      <c r="B10256" s="7">
        <v>120267</v>
      </c>
      <c r="C10256" s="7" t="s">
        <v>11461</v>
      </c>
      <c r="D10256" s="8">
        <v>52</v>
      </c>
      <c r="E10256" s="8">
        <v>9</v>
      </c>
      <c r="F10256" s="8">
        <v>20</v>
      </c>
      <c r="G10256" s="7" t="s">
        <v>745</v>
      </c>
      <c r="H10256" s="7"/>
      <c r="I10256" s="7"/>
      <c r="J10256" s="7" t="s">
        <v>746</v>
      </c>
      <c r="K10256" s="7" t="s">
        <v>1027</v>
      </c>
      <c r="L10256" s="7"/>
    </row>
    <row r="10257" spans="1:12" s="5" customFormat="1" ht="24" x14ac:dyDescent="0.2">
      <c r="A10257" s="6">
        <v>43734</v>
      </c>
      <c r="B10257" s="7">
        <v>120268</v>
      </c>
      <c r="C10257" s="7" t="s">
        <v>11462</v>
      </c>
      <c r="D10257" s="8">
        <v>15</v>
      </c>
      <c r="E10257" s="8">
        <v>1</v>
      </c>
      <c r="F10257" s="8">
        <v>25</v>
      </c>
      <c r="G10257" s="7" t="s">
        <v>745</v>
      </c>
      <c r="H10257" s="7"/>
      <c r="I10257" s="7"/>
      <c r="J10257" s="7" t="s">
        <v>746</v>
      </c>
      <c r="K10257" s="7" t="s">
        <v>1417</v>
      </c>
      <c r="L10257" s="7"/>
    </row>
    <row r="10258" spans="1:12" s="5" customFormat="1" ht="24" x14ac:dyDescent="0.2">
      <c r="A10258" s="6">
        <v>43734</v>
      </c>
      <c r="B10258" s="7">
        <v>25085</v>
      </c>
      <c r="C10258" s="7" t="s">
        <v>11463</v>
      </c>
      <c r="D10258" s="8">
        <v>70</v>
      </c>
      <c r="E10258" s="8">
        <v>5</v>
      </c>
      <c r="F10258" s="8">
        <v>9</v>
      </c>
      <c r="G10258" s="7" t="s">
        <v>754</v>
      </c>
      <c r="H10258" s="7"/>
      <c r="I10258" s="7"/>
      <c r="J10258" s="7" t="s">
        <v>746</v>
      </c>
      <c r="K10258" s="7" t="s">
        <v>920</v>
      </c>
      <c r="L10258" s="7"/>
    </row>
    <row r="10259" spans="1:12" s="5" customFormat="1" ht="24" x14ac:dyDescent="0.2">
      <c r="A10259" s="6">
        <v>43734</v>
      </c>
      <c r="B10259" s="7">
        <v>120249</v>
      </c>
      <c r="C10259" s="7" t="s">
        <v>11464</v>
      </c>
      <c r="D10259" s="8">
        <v>22</v>
      </c>
      <c r="E10259" s="8">
        <v>11</v>
      </c>
      <c r="F10259" s="8">
        <v>3</v>
      </c>
      <c r="G10259" s="7" t="s">
        <v>745</v>
      </c>
      <c r="H10259" s="7"/>
      <c r="I10259" s="7"/>
      <c r="J10259" s="7" t="s">
        <v>746</v>
      </c>
      <c r="K10259" s="7" t="s">
        <v>907</v>
      </c>
      <c r="L10259" s="7"/>
    </row>
    <row r="10260" spans="1:12" s="5" customFormat="1" ht="24" x14ac:dyDescent="0.2">
      <c r="A10260" s="6">
        <v>43734</v>
      </c>
      <c r="B10260" s="7">
        <v>120230</v>
      </c>
      <c r="C10260" s="7" t="s">
        <v>11465</v>
      </c>
      <c r="D10260" s="8">
        <v>16</v>
      </c>
      <c r="E10260" s="8">
        <v>5</v>
      </c>
      <c r="F10260" s="8">
        <v>27</v>
      </c>
      <c r="G10260" s="7" t="s">
        <v>745</v>
      </c>
      <c r="H10260" s="7"/>
      <c r="I10260" s="7"/>
      <c r="J10260" s="7" t="s">
        <v>746</v>
      </c>
      <c r="K10260" s="7" t="s">
        <v>5774</v>
      </c>
      <c r="L10260" s="7"/>
    </row>
    <row r="10261" spans="1:12" s="5" customFormat="1" x14ac:dyDescent="0.2">
      <c r="A10261" s="6">
        <v>43734</v>
      </c>
      <c r="B10261" s="7">
        <v>7164</v>
      </c>
      <c r="C10261" s="7" t="s">
        <v>11466</v>
      </c>
      <c r="D10261" s="8">
        <v>22</v>
      </c>
      <c r="E10261" s="8">
        <v>7</v>
      </c>
      <c r="F10261" s="8">
        <v>16</v>
      </c>
      <c r="G10261" s="7" t="s">
        <v>745</v>
      </c>
      <c r="H10261" s="7"/>
      <c r="I10261" s="7"/>
      <c r="J10261" s="7" t="s">
        <v>746</v>
      </c>
      <c r="K10261" s="7" t="s">
        <v>1147</v>
      </c>
      <c r="L10261" s="7"/>
    </row>
    <row r="10262" spans="1:12" s="5" customFormat="1" x14ac:dyDescent="0.2">
      <c r="A10262" s="6">
        <v>43734</v>
      </c>
      <c r="B10262" s="7">
        <v>104640</v>
      </c>
      <c r="C10262" s="7" t="s">
        <v>11467</v>
      </c>
      <c r="D10262" s="8">
        <v>33</v>
      </c>
      <c r="E10262" s="8">
        <v>1</v>
      </c>
      <c r="F10262" s="8">
        <v>10</v>
      </c>
      <c r="G10262" s="7" t="s">
        <v>745</v>
      </c>
      <c r="H10262" s="7"/>
      <c r="I10262" s="7"/>
      <c r="J10262" s="7" t="s">
        <v>746</v>
      </c>
      <c r="K10262" s="7" t="s">
        <v>766</v>
      </c>
      <c r="L10262" s="7"/>
    </row>
    <row r="10263" spans="1:12" s="5" customFormat="1" x14ac:dyDescent="0.2">
      <c r="A10263" s="6">
        <v>43734</v>
      </c>
      <c r="B10263" s="7">
        <v>31303</v>
      </c>
      <c r="C10263" s="7" t="s">
        <v>11468</v>
      </c>
      <c r="D10263" s="8">
        <v>28</v>
      </c>
      <c r="E10263" s="8">
        <v>4</v>
      </c>
      <c r="F10263" s="8">
        <v>18</v>
      </c>
      <c r="G10263" s="7" t="s">
        <v>745</v>
      </c>
      <c r="H10263" s="7"/>
      <c r="I10263" s="7"/>
      <c r="J10263" s="7" t="s">
        <v>746</v>
      </c>
      <c r="K10263" s="7" t="s">
        <v>766</v>
      </c>
      <c r="L10263" s="7"/>
    </row>
    <row r="10264" spans="1:12" s="5" customFormat="1" ht="24" x14ac:dyDescent="0.2">
      <c r="A10264" s="6">
        <v>43734</v>
      </c>
      <c r="B10264" s="7">
        <v>120251</v>
      </c>
      <c r="C10264" s="7" t="s">
        <v>11469</v>
      </c>
      <c r="D10264" s="8">
        <v>30</v>
      </c>
      <c r="E10264" s="8">
        <v>10</v>
      </c>
      <c r="F10264" s="8">
        <v>28</v>
      </c>
      <c r="G10264" s="7" t="s">
        <v>745</v>
      </c>
      <c r="H10264" s="7"/>
      <c r="I10264" s="7"/>
      <c r="J10264" s="7" t="s">
        <v>746</v>
      </c>
      <c r="K10264" s="7" t="s">
        <v>7487</v>
      </c>
      <c r="L10264" s="7"/>
    </row>
    <row r="10265" spans="1:12" s="5" customFormat="1" x14ac:dyDescent="0.2">
      <c r="A10265" s="6">
        <v>43734</v>
      </c>
      <c r="B10265" s="7">
        <v>120184</v>
      </c>
      <c r="C10265" s="7" t="s">
        <v>11470</v>
      </c>
      <c r="D10265" s="8">
        <v>26</v>
      </c>
      <c r="E10265" s="8">
        <v>4</v>
      </c>
      <c r="F10265" s="8">
        <v>9</v>
      </c>
      <c r="G10265" s="7" t="s">
        <v>745</v>
      </c>
      <c r="H10265" s="7"/>
      <c r="I10265" s="7"/>
      <c r="J10265" s="7" t="s">
        <v>746</v>
      </c>
      <c r="K10265" s="7" t="s">
        <v>766</v>
      </c>
      <c r="L10265" s="7"/>
    </row>
    <row r="10266" spans="1:12" s="5" customFormat="1" x14ac:dyDescent="0.2">
      <c r="A10266" s="6">
        <v>43734</v>
      </c>
      <c r="B10266" s="7">
        <v>109408</v>
      </c>
      <c r="C10266" s="7" t="s">
        <v>11471</v>
      </c>
      <c r="D10266" s="8">
        <v>42</v>
      </c>
      <c r="E10266" s="8">
        <v>11</v>
      </c>
      <c r="F10266" s="8">
        <v>21</v>
      </c>
      <c r="G10266" s="7" t="s">
        <v>745</v>
      </c>
      <c r="H10266" s="7"/>
      <c r="I10266" s="7"/>
      <c r="J10266" s="7" t="s">
        <v>746</v>
      </c>
      <c r="K10266" s="7" t="s">
        <v>868</v>
      </c>
      <c r="L10266" s="7"/>
    </row>
    <row r="10267" spans="1:12" s="5" customFormat="1" x14ac:dyDescent="0.2">
      <c r="A10267" s="6">
        <v>43734</v>
      </c>
      <c r="B10267" s="7">
        <v>120236</v>
      </c>
      <c r="C10267" s="7" t="s">
        <v>11472</v>
      </c>
      <c r="D10267" s="8">
        <v>16</v>
      </c>
      <c r="E10267" s="8">
        <v>8</v>
      </c>
      <c r="F10267" s="8">
        <v>13</v>
      </c>
      <c r="G10267" s="7" t="s">
        <v>745</v>
      </c>
      <c r="H10267" s="7"/>
      <c r="I10267" s="7"/>
      <c r="J10267" s="7" t="s">
        <v>746</v>
      </c>
      <c r="K10267" s="7" t="s">
        <v>798</v>
      </c>
      <c r="L10267" s="7"/>
    </row>
    <row r="10268" spans="1:12" s="5" customFormat="1" x14ac:dyDescent="0.2">
      <c r="A10268" s="6">
        <v>43734</v>
      </c>
      <c r="B10268" s="7">
        <v>127015</v>
      </c>
      <c r="C10268" s="7" t="s">
        <v>11473</v>
      </c>
      <c r="D10268" s="8">
        <v>70</v>
      </c>
      <c r="E10268" s="8">
        <v>5</v>
      </c>
      <c r="F10268" s="8">
        <v>16</v>
      </c>
      <c r="G10268" s="7" t="s">
        <v>745</v>
      </c>
      <c r="H10268" s="7"/>
      <c r="I10268" s="7"/>
      <c r="J10268" s="7" t="s">
        <v>746</v>
      </c>
      <c r="K10268" s="7" t="s">
        <v>782</v>
      </c>
      <c r="L10268" s="7"/>
    </row>
    <row r="10269" spans="1:12" s="5" customFormat="1" x14ac:dyDescent="0.2">
      <c r="A10269" s="2">
        <v>43735</v>
      </c>
      <c r="B10269" s="3">
        <v>120269</v>
      </c>
      <c r="C10269" s="3" t="s">
        <v>11474</v>
      </c>
      <c r="D10269" s="4">
        <v>0</v>
      </c>
      <c r="E10269" s="4">
        <v>0</v>
      </c>
      <c r="F10269" s="4">
        <v>6</v>
      </c>
      <c r="G10269" s="3" t="s">
        <v>745</v>
      </c>
      <c r="H10269" s="3"/>
      <c r="I10269" s="3"/>
      <c r="J10269" s="3" t="s">
        <v>746</v>
      </c>
      <c r="K10269" s="3" t="s">
        <v>1149</v>
      </c>
      <c r="L10269" s="3"/>
    </row>
    <row r="10270" spans="1:12" s="5" customFormat="1" x14ac:dyDescent="0.2">
      <c r="A10270" s="6">
        <v>43735</v>
      </c>
      <c r="B10270" s="7">
        <v>90039245</v>
      </c>
      <c r="C10270" s="7" t="s">
        <v>11475</v>
      </c>
      <c r="D10270" s="8">
        <v>17</v>
      </c>
      <c r="E10270" s="8">
        <v>3</v>
      </c>
      <c r="F10270" s="8">
        <v>25</v>
      </c>
      <c r="G10270" s="7" t="s">
        <v>754</v>
      </c>
      <c r="H10270" s="7"/>
      <c r="I10270" s="7"/>
      <c r="J10270" s="7" t="s">
        <v>746</v>
      </c>
      <c r="K10270" s="7" t="s">
        <v>1025</v>
      </c>
      <c r="L10270" s="7"/>
    </row>
    <row r="10271" spans="1:12" s="5" customFormat="1" x14ac:dyDescent="0.2">
      <c r="A10271" s="6">
        <v>43735</v>
      </c>
      <c r="B10271" s="7">
        <v>120270</v>
      </c>
      <c r="C10271" s="7" t="s">
        <v>11476</v>
      </c>
      <c r="D10271" s="8">
        <v>52</v>
      </c>
      <c r="E10271" s="8">
        <v>6</v>
      </c>
      <c r="F10271" s="8">
        <v>6</v>
      </c>
      <c r="G10271" s="7" t="s">
        <v>754</v>
      </c>
      <c r="H10271" s="7"/>
      <c r="I10271" s="7"/>
      <c r="J10271" s="7" t="s">
        <v>746</v>
      </c>
      <c r="K10271" s="7" t="s">
        <v>1019</v>
      </c>
      <c r="L10271" s="7" t="s">
        <v>1275</v>
      </c>
    </row>
    <row r="10272" spans="1:12" s="5" customFormat="1" x14ac:dyDescent="0.2">
      <c r="A10272" s="6">
        <v>43735</v>
      </c>
      <c r="B10272" s="7">
        <v>120282</v>
      </c>
      <c r="C10272" s="7" t="s">
        <v>11477</v>
      </c>
      <c r="D10272" s="8">
        <v>38</v>
      </c>
      <c r="E10272" s="8">
        <v>0</v>
      </c>
      <c r="F10272" s="8">
        <v>18</v>
      </c>
      <c r="G10272" s="7" t="s">
        <v>745</v>
      </c>
      <c r="H10272" s="7" t="s">
        <v>1444</v>
      </c>
      <c r="I10272" s="7"/>
      <c r="J10272" s="7" t="s">
        <v>746</v>
      </c>
      <c r="K10272" s="7" t="s">
        <v>1062</v>
      </c>
      <c r="L10272" s="7"/>
    </row>
    <row r="10273" spans="1:12" s="5" customFormat="1" x14ac:dyDescent="0.2">
      <c r="A10273" s="6">
        <v>43735</v>
      </c>
      <c r="B10273" s="7">
        <v>120303</v>
      </c>
      <c r="C10273" s="7" t="s">
        <v>11478</v>
      </c>
      <c r="D10273" s="8">
        <v>19</v>
      </c>
      <c r="E10273" s="8">
        <v>10</v>
      </c>
      <c r="F10273" s="8">
        <v>11</v>
      </c>
      <c r="G10273" s="7" t="s">
        <v>745</v>
      </c>
      <c r="H10273" s="7"/>
      <c r="I10273" s="7"/>
      <c r="J10273" s="7" t="s">
        <v>746</v>
      </c>
      <c r="K10273" s="7" t="s">
        <v>766</v>
      </c>
      <c r="L10273" s="7"/>
    </row>
    <row r="10274" spans="1:12" s="5" customFormat="1" x14ac:dyDescent="0.2">
      <c r="A10274" s="6">
        <v>43735</v>
      </c>
      <c r="B10274" s="7">
        <v>120304</v>
      </c>
      <c r="C10274" s="7" t="s">
        <v>11479</v>
      </c>
      <c r="D10274" s="8">
        <v>24</v>
      </c>
      <c r="E10274" s="8">
        <v>8</v>
      </c>
      <c r="F10274" s="8">
        <v>21</v>
      </c>
      <c r="G10274" s="7" t="s">
        <v>745</v>
      </c>
      <c r="H10274" s="7"/>
      <c r="I10274" s="7"/>
      <c r="J10274" s="7" t="s">
        <v>746</v>
      </c>
      <c r="K10274" s="7" t="s">
        <v>1147</v>
      </c>
      <c r="L10274" s="7"/>
    </row>
    <row r="10275" spans="1:12" s="5" customFormat="1" x14ac:dyDescent="0.2">
      <c r="A10275" s="6">
        <v>43735</v>
      </c>
      <c r="B10275" s="7">
        <v>120311</v>
      </c>
      <c r="C10275" s="7" t="s">
        <v>11480</v>
      </c>
      <c r="D10275" s="8">
        <v>55</v>
      </c>
      <c r="E10275" s="8">
        <v>8</v>
      </c>
      <c r="F10275" s="8">
        <v>28</v>
      </c>
      <c r="G10275" s="7" t="s">
        <v>754</v>
      </c>
      <c r="H10275" s="7"/>
      <c r="I10275" s="7"/>
      <c r="J10275" s="7" t="s">
        <v>746</v>
      </c>
      <c r="K10275" s="7" t="s">
        <v>1025</v>
      </c>
      <c r="L10275" s="7"/>
    </row>
    <row r="10276" spans="1:12" s="5" customFormat="1" x14ac:dyDescent="0.2">
      <c r="A10276" s="6">
        <v>43735</v>
      </c>
      <c r="B10276" s="7">
        <v>119215</v>
      </c>
      <c r="C10276" s="7" t="s">
        <v>10897</v>
      </c>
      <c r="D10276" s="8">
        <v>40</v>
      </c>
      <c r="E10276" s="8">
        <v>4</v>
      </c>
      <c r="F10276" s="8">
        <v>26</v>
      </c>
      <c r="G10276" s="7" t="s">
        <v>745</v>
      </c>
      <c r="H10276" s="7"/>
      <c r="I10276" s="7"/>
      <c r="J10276" s="7" t="s">
        <v>746</v>
      </c>
      <c r="K10276" s="7" t="s">
        <v>766</v>
      </c>
      <c r="L10276" s="7"/>
    </row>
    <row r="10277" spans="1:12" s="5" customFormat="1" ht="24" x14ac:dyDescent="0.2">
      <c r="A10277" s="6">
        <v>43735</v>
      </c>
      <c r="B10277" s="7">
        <v>120249</v>
      </c>
      <c r="C10277" s="7" t="s">
        <v>11464</v>
      </c>
      <c r="D10277" s="8">
        <v>22</v>
      </c>
      <c r="E10277" s="8">
        <v>11</v>
      </c>
      <c r="F10277" s="8">
        <v>4</v>
      </c>
      <c r="G10277" s="7" t="s">
        <v>745</v>
      </c>
      <c r="H10277" s="7" t="s">
        <v>1243</v>
      </c>
      <c r="I10277" s="7"/>
      <c r="J10277" s="7" t="s">
        <v>746</v>
      </c>
      <c r="K10277" s="7" t="s">
        <v>7487</v>
      </c>
      <c r="L10277" s="7"/>
    </row>
    <row r="10278" spans="1:12" s="5" customFormat="1" x14ac:dyDescent="0.2">
      <c r="A10278" s="6">
        <v>43735</v>
      </c>
      <c r="B10278" s="7">
        <v>60343</v>
      </c>
      <c r="C10278" s="7" t="s">
        <v>11481</v>
      </c>
      <c r="D10278" s="8">
        <v>58</v>
      </c>
      <c r="E10278" s="8">
        <v>8</v>
      </c>
      <c r="F10278" s="8">
        <v>2</v>
      </c>
      <c r="G10278" s="7" t="s">
        <v>745</v>
      </c>
      <c r="H10278" s="7" t="s">
        <v>1118</v>
      </c>
      <c r="I10278" s="7"/>
      <c r="J10278" s="7" t="s">
        <v>746</v>
      </c>
      <c r="K10278" s="7" t="s">
        <v>790</v>
      </c>
      <c r="L10278" s="7"/>
    </row>
    <row r="10279" spans="1:12" s="5" customFormat="1" x14ac:dyDescent="0.2">
      <c r="A10279" s="6">
        <v>43735</v>
      </c>
      <c r="B10279" s="7">
        <v>120315</v>
      </c>
      <c r="C10279" s="7" t="s">
        <v>11482</v>
      </c>
      <c r="D10279" s="8">
        <v>33</v>
      </c>
      <c r="E10279" s="8">
        <v>7</v>
      </c>
      <c r="F10279" s="8">
        <v>4</v>
      </c>
      <c r="G10279" s="7" t="s">
        <v>745</v>
      </c>
      <c r="H10279" s="7"/>
      <c r="I10279" s="7"/>
      <c r="J10279" s="7" t="s">
        <v>746</v>
      </c>
      <c r="K10279" s="7" t="s">
        <v>1147</v>
      </c>
      <c r="L10279" s="7"/>
    </row>
    <row r="10280" spans="1:12" s="5" customFormat="1" x14ac:dyDescent="0.2">
      <c r="A10280" s="6">
        <v>43735</v>
      </c>
      <c r="B10280" s="7">
        <v>118369</v>
      </c>
      <c r="C10280" s="7" t="s">
        <v>10391</v>
      </c>
      <c r="D10280" s="8">
        <v>27</v>
      </c>
      <c r="E10280" s="8">
        <v>6</v>
      </c>
      <c r="F10280" s="8">
        <v>7</v>
      </c>
      <c r="G10280" s="7" t="s">
        <v>745</v>
      </c>
      <c r="H10280" s="7"/>
      <c r="I10280" s="7"/>
      <c r="J10280" s="7" t="s">
        <v>746</v>
      </c>
      <c r="K10280" s="7" t="s">
        <v>1147</v>
      </c>
      <c r="L10280" s="7"/>
    </row>
    <row r="10281" spans="1:12" s="5" customFormat="1" x14ac:dyDescent="0.2">
      <c r="A10281" s="6">
        <v>43735</v>
      </c>
      <c r="B10281" s="7">
        <v>92279</v>
      </c>
      <c r="C10281" s="7" t="s">
        <v>7186</v>
      </c>
      <c r="D10281" s="8">
        <v>49</v>
      </c>
      <c r="E10281" s="8">
        <v>7</v>
      </c>
      <c r="F10281" s="8">
        <v>19</v>
      </c>
      <c r="G10281" s="7" t="s">
        <v>745</v>
      </c>
      <c r="H10281" s="7"/>
      <c r="I10281" s="7"/>
      <c r="J10281" s="7" t="s">
        <v>746</v>
      </c>
      <c r="K10281" s="7" t="s">
        <v>1033</v>
      </c>
      <c r="L10281" s="7"/>
    </row>
    <row r="10282" spans="1:12" s="5" customFormat="1" x14ac:dyDescent="0.2">
      <c r="A10282" s="6">
        <v>43735</v>
      </c>
      <c r="B10282" s="7">
        <v>120319</v>
      </c>
      <c r="C10282" s="7" t="s">
        <v>11483</v>
      </c>
      <c r="D10282" s="8">
        <v>2</v>
      </c>
      <c r="E10282" s="8">
        <v>8</v>
      </c>
      <c r="F10282" s="8">
        <v>27</v>
      </c>
      <c r="G10282" s="7" t="s">
        <v>754</v>
      </c>
      <c r="H10282" s="7"/>
      <c r="I10282" s="7"/>
      <c r="J10282" s="7" t="s">
        <v>746</v>
      </c>
      <c r="K10282" s="7" t="s">
        <v>782</v>
      </c>
      <c r="L10282" s="7"/>
    </row>
    <row r="10283" spans="1:12" s="5" customFormat="1" x14ac:dyDescent="0.2">
      <c r="A10283" s="6">
        <v>43735</v>
      </c>
      <c r="B10283" s="7">
        <v>120321</v>
      </c>
      <c r="C10283" s="7" t="s">
        <v>11484</v>
      </c>
      <c r="D10283" s="8">
        <v>1</v>
      </c>
      <c r="E10283" s="8">
        <v>1</v>
      </c>
      <c r="F10283" s="8">
        <v>17</v>
      </c>
      <c r="G10283" s="7" t="s">
        <v>745</v>
      </c>
      <c r="H10283" s="7"/>
      <c r="I10283" s="7"/>
      <c r="J10283" s="7" t="s">
        <v>746</v>
      </c>
      <c r="K10283" s="7" t="s">
        <v>782</v>
      </c>
      <c r="L10283" s="7"/>
    </row>
    <row r="10284" spans="1:12" s="5" customFormat="1" x14ac:dyDescent="0.2">
      <c r="A10284" s="6">
        <v>43735</v>
      </c>
      <c r="B10284" s="7">
        <v>59014</v>
      </c>
      <c r="C10284" s="7" t="s">
        <v>10184</v>
      </c>
      <c r="D10284" s="8">
        <v>79</v>
      </c>
      <c r="E10284" s="8">
        <v>4</v>
      </c>
      <c r="F10284" s="8">
        <v>12</v>
      </c>
      <c r="G10284" s="7" t="s">
        <v>745</v>
      </c>
      <c r="H10284" s="7"/>
      <c r="I10284" s="7"/>
      <c r="J10284" s="7" t="s">
        <v>746</v>
      </c>
      <c r="K10284" s="7" t="s">
        <v>782</v>
      </c>
      <c r="L10284" s="7"/>
    </row>
    <row r="10285" spans="1:12" s="5" customFormat="1" x14ac:dyDescent="0.2">
      <c r="A10285" s="6">
        <v>43735</v>
      </c>
      <c r="B10285" s="7">
        <v>47672</v>
      </c>
      <c r="C10285" s="7" t="s">
        <v>11485</v>
      </c>
      <c r="D10285" s="8">
        <v>85</v>
      </c>
      <c r="E10285" s="8">
        <v>6</v>
      </c>
      <c r="F10285" s="8">
        <v>17</v>
      </c>
      <c r="G10285" s="7" t="s">
        <v>745</v>
      </c>
      <c r="H10285" s="7"/>
      <c r="I10285" s="7"/>
      <c r="J10285" s="7" t="s">
        <v>746</v>
      </c>
      <c r="K10285" s="7" t="s">
        <v>802</v>
      </c>
      <c r="L10285" s="7"/>
    </row>
    <row r="10286" spans="1:12" s="5" customFormat="1" x14ac:dyDescent="0.2">
      <c r="A10286" s="6">
        <v>43735</v>
      </c>
      <c r="B10286" s="7">
        <v>120172</v>
      </c>
      <c r="C10286" s="7" t="s">
        <v>11414</v>
      </c>
      <c r="D10286" s="8">
        <v>44</v>
      </c>
      <c r="E10286" s="8">
        <v>8</v>
      </c>
      <c r="F10286" s="8">
        <v>18</v>
      </c>
      <c r="G10286" s="7" t="s">
        <v>754</v>
      </c>
      <c r="H10286" s="7"/>
      <c r="I10286" s="7"/>
      <c r="J10286" s="7" t="s">
        <v>746</v>
      </c>
      <c r="K10286" s="7" t="s">
        <v>790</v>
      </c>
      <c r="L10286" s="7"/>
    </row>
    <row r="10287" spans="1:12" s="5" customFormat="1" x14ac:dyDescent="0.2">
      <c r="A10287" s="6">
        <v>43735</v>
      </c>
      <c r="B10287" s="7">
        <v>120328</v>
      </c>
      <c r="C10287" s="7" t="s">
        <v>11486</v>
      </c>
      <c r="D10287" s="8">
        <v>7</v>
      </c>
      <c r="E10287" s="8">
        <v>0</v>
      </c>
      <c r="F10287" s="8">
        <v>9</v>
      </c>
      <c r="G10287" s="7" t="s">
        <v>745</v>
      </c>
      <c r="H10287" s="7"/>
      <c r="I10287" s="7" t="s">
        <v>11487</v>
      </c>
      <c r="J10287" s="7" t="s">
        <v>746</v>
      </c>
      <c r="K10287" s="7" t="s">
        <v>1174</v>
      </c>
      <c r="L10287" s="7" t="s">
        <v>1042</v>
      </c>
    </row>
    <row r="10288" spans="1:12" s="5" customFormat="1" x14ac:dyDescent="0.2">
      <c r="A10288" s="6">
        <v>43735</v>
      </c>
      <c r="B10288" s="7">
        <v>118770</v>
      </c>
      <c r="C10288" s="7" t="s">
        <v>10931</v>
      </c>
      <c r="D10288" s="8">
        <v>17</v>
      </c>
      <c r="E10288" s="8">
        <v>7</v>
      </c>
      <c r="F10288" s="8">
        <v>16</v>
      </c>
      <c r="G10288" s="7" t="s">
        <v>745</v>
      </c>
      <c r="H10288" s="7" t="s">
        <v>2544</v>
      </c>
      <c r="I10288" s="7"/>
      <c r="J10288" s="7" t="s">
        <v>746</v>
      </c>
      <c r="K10288" s="7" t="s">
        <v>11488</v>
      </c>
      <c r="L10288" s="7"/>
    </row>
    <row r="10289" spans="1:12" s="5" customFormat="1" x14ac:dyDescent="0.2">
      <c r="A10289" s="6">
        <v>43735</v>
      </c>
      <c r="B10289" s="7">
        <v>26707</v>
      </c>
      <c r="C10289" s="7" t="s">
        <v>11489</v>
      </c>
      <c r="D10289" s="8">
        <v>34</v>
      </c>
      <c r="E10289" s="8">
        <v>2</v>
      </c>
      <c r="F10289" s="8">
        <v>4</v>
      </c>
      <c r="G10289" s="7" t="s">
        <v>745</v>
      </c>
      <c r="H10289" s="7"/>
      <c r="I10289" s="7"/>
      <c r="J10289" s="7" t="s">
        <v>746</v>
      </c>
      <c r="K10289" s="7" t="s">
        <v>798</v>
      </c>
      <c r="L10289" s="7"/>
    </row>
    <row r="10290" spans="1:12" s="5" customFormat="1" x14ac:dyDescent="0.2">
      <c r="A10290" s="6">
        <v>43735</v>
      </c>
      <c r="B10290" s="7">
        <v>120331</v>
      </c>
      <c r="C10290" s="7" t="s">
        <v>11490</v>
      </c>
      <c r="D10290" s="8">
        <v>37</v>
      </c>
      <c r="E10290" s="8">
        <v>7</v>
      </c>
      <c r="F10290" s="8">
        <v>6</v>
      </c>
      <c r="G10290" s="7" t="s">
        <v>754</v>
      </c>
      <c r="H10290" s="7"/>
      <c r="I10290" s="7"/>
      <c r="J10290" s="7" t="s">
        <v>746</v>
      </c>
      <c r="K10290" s="7" t="s">
        <v>790</v>
      </c>
      <c r="L10290" s="7"/>
    </row>
    <row r="10291" spans="1:12" s="5" customFormat="1" x14ac:dyDescent="0.2">
      <c r="A10291" s="6">
        <v>43735</v>
      </c>
      <c r="B10291" s="7">
        <v>120332</v>
      </c>
      <c r="C10291" s="7" t="s">
        <v>11491</v>
      </c>
      <c r="D10291" s="8">
        <v>31</v>
      </c>
      <c r="E10291" s="8">
        <v>3</v>
      </c>
      <c r="F10291" s="8">
        <v>1</v>
      </c>
      <c r="G10291" s="7" t="s">
        <v>754</v>
      </c>
      <c r="H10291" s="7" t="s">
        <v>875</v>
      </c>
      <c r="I10291" s="7"/>
      <c r="J10291" s="7" t="s">
        <v>746</v>
      </c>
      <c r="K10291" s="7" t="s">
        <v>1009</v>
      </c>
      <c r="L10291" s="7"/>
    </row>
    <row r="10292" spans="1:12" s="5" customFormat="1" x14ac:dyDescent="0.2">
      <c r="A10292" s="6">
        <v>43735</v>
      </c>
      <c r="B10292" s="7">
        <v>120316</v>
      </c>
      <c r="C10292" s="7" t="s">
        <v>11492</v>
      </c>
      <c r="D10292" s="8">
        <v>78</v>
      </c>
      <c r="E10292" s="8">
        <v>11</v>
      </c>
      <c r="F10292" s="8">
        <v>2</v>
      </c>
      <c r="G10292" s="7" t="s">
        <v>754</v>
      </c>
      <c r="H10292" s="7"/>
      <c r="I10292" s="7"/>
      <c r="J10292" s="7" t="s">
        <v>746</v>
      </c>
      <c r="K10292" s="7" t="s">
        <v>1144</v>
      </c>
      <c r="L10292" s="7"/>
    </row>
    <row r="10293" spans="1:12" s="5" customFormat="1" x14ac:dyDescent="0.2">
      <c r="A10293" s="6">
        <v>43735</v>
      </c>
      <c r="B10293" s="7">
        <v>120335</v>
      </c>
      <c r="C10293" s="7" t="s">
        <v>11493</v>
      </c>
      <c r="D10293" s="8">
        <v>6</v>
      </c>
      <c r="E10293" s="8">
        <v>9</v>
      </c>
      <c r="F10293" s="8">
        <v>24</v>
      </c>
      <c r="G10293" s="7" t="s">
        <v>754</v>
      </c>
      <c r="H10293" s="7" t="s">
        <v>5622</v>
      </c>
      <c r="I10293" s="7" t="s">
        <v>5622</v>
      </c>
      <c r="J10293" s="7" t="s">
        <v>746</v>
      </c>
      <c r="K10293" s="7" t="s">
        <v>759</v>
      </c>
      <c r="L10293" s="7"/>
    </row>
    <row r="10294" spans="1:12" s="5" customFormat="1" x14ac:dyDescent="0.2">
      <c r="A10294" s="6">
        <v>43735</v>
      </c>
      <c r="B10294" s="7">
        <v>120336</v>
      </c>
      <c r="C10294" s="7" t="s">
        <v>11494</v>
      </c>
      <c r="D10294" s="8">
        <v>12</v>
      </c>
      <c r="E10294" s="8">
        <v>2</v>
      </c>
      <c r="F10294" s="8">
        <v>8</v>
      </c>
      <c r="G10294" s="7" t="s">
        <v>754</v>
      </c>
      <c r="H10294" s="7" t="s">
        <v>761</v>
      </c>
      <c r="I10294" s="7"/>
      <c r="J10294" s="7" t="s">
        <v>746</v>
      </c>
      <c r="K10294" s="7" t="s">
        <v>790</v>
      </c>
      <c r="L10294" s="7"/>
    </row>
    <row r="10295" spans="1:12" s="5" customFormat="1" x14ac:dyDescent="0.2">
      <c r="A10295" s="6">
        <v>43735</v>
      </c>
      <c r="B10295" s="7">
        <v>120337</v>
      </c>
      <c r="C10295" s="7" t="s">
        <v>11495</v>
      </c>
      <c r="D10295" s="8">
        <v>37</v>
      </c>
      <c r="E10295" s="8">
        <v>5</v>
      </c>
      <c r="F10295" s="8">
        <v>12</v>
      </c>
      <c r="G10295" s="7" t="s">
        <v>754</v>
      </c>
      <c r="H10295" s="7"/>
      <c r="I10295" s="7"/>
      <c r="J10295" s="7" t="s">
        <v>746</v>
      </c>
      <c r="K10295" s="7" t="s">
        <v>2010</v>
      </c>
      <c r="L10295" s="7"/>
    </row>
    <row r="10296" spans="1:12" s="5" customFormat="1" x14ac:dyDescent="0.2">
      <c r="A10296" s="6">
        <v>43735</v>
      </c>
      <c r="B10296" s="7">
        <v>120338</v>
      </c>
      <c r="C10296" s="7" t="s">
        <v>11496</v>
      </c>
      <c r="D10296" s="8">
        <v>3</v>
      </c>
      <c r="E10296" s="8">
        <v>9</v>
      </c>
      <c r="F10296" s="8">
        <v>18</v>
      </c>
      <c r="G10296" s="7" t="s">
        <v>745</v>
      </c>
      <c r="H10296" s="7"/>
      <c r="I10296" s="7"/>
      <c r="J10296" s="7" t="s">
        <v>746</v>
      </c>
      <c r="K10296" s="7" t="s">
        <v>5439</v>
      </c>
      <c r="L10296" s="7"/>
    </row>
    <row r="10297" spans="1:12" s="5" customFormat="1" x14ac:dyDescent="0.2">
      <c r="A10297" s="6">
        <v>43735</v>
      </c>
      <c r="B10297" s="7">
        <v>86160</v>
      </c>
      <c r="C10297" s="7" t="s">
        <v>11497</v>
      </c>
      <c r="D10297" s="8">
        <v>58</v>
      </c>
      <c r="E10297" s="8">
        <v>5</v>
      </c>
      <c r="F10297" s="8">
        <v>23</v>
      </c>
      <c r="G10297" s="7" t="s">
        <v>754</v>
      </c>
      <c r="H10297" s="7"/>
      <c r="I10297" s="7"/>
      <c r="J10297" s="7" t="s">
        <v>746</v>
      </c>
      <c r="K10297" s="7" t="s">
        <v>881</v>
      </c>
      <c r="L10297" s="7"/>
    </row>
    <row r="10298" spans="1:12" s="5" customFormat="1" x14ac:dyDescent="0.2">
      <c r="A10298" s="6">
        <v>43735</v>
      </c>
      <c r="B10298" s="7">
        <v>45917</v>
      </c>
      <c r="C10298" s="7" t="s">
        <v>11498</v>
      </c>
      <c r="D10298" s="8">
        <v>59</v>
      </c>
      <c r="E10298" s="8">
        <v>11</v>
      </c>
      <c r="F10298" s="8">
        <v>6</v>
      </c>
      <c r="G10298" s="7" t="s">
        <v>754</v>
      </c>
      <c r="H10298" s="7"/>
      <c r="I10298" s="7"/>
      <c r="J10298" s="7" t="s">
        <v>746</v>
      </c>
      <c r="K10298" s="7" t="s">
        <v>2757</v>
      </c>
      <c r="L10298" s="7"/>
    </row>
    <row r="10299" spans="1:12" s="5" customFormat="1" x14ac:dyDescent="0.2">
      <c r="A10299" s="6">
        <v>43735</v>
      </c>
      <c r="B10299" s="7">
        <v>120334</v>
      </c>
      <c r="C10299" s="7" t="s">
        <v>11499</v>
      </c>
      <c r="D10299" s="8">
        <v>20</v>
      </c>
      <c r="E10299" s="8">
        <v>3</v>
      </c>
      <c r="F10299" s="8">
        <v>6</v>
      </c>
      <c r="G10299" s="7" t="s">
        <v>754</v>
      </c>
      <c r="H10299" s="7"/>
      <c r="I10299" s="7"/>
      <c r="J10299" s="7" t="s">
        <v>746</v>
      </c>
      <c r="K10299" s="7" t="s">
        <v>782</v>
      </c>
      <c r="L10299" s="7"/>
    </row>
    <row r="10300" spans="1:12" s="5" customFormat="1" x14ac:dyDescent="0.2">
      <c r="A10300" s="6">
        <v>43735</v>
      </c>
      <c r="B10300" s="7">
        <v>120339</v>
      </c>
      <c r="C10300" s="7" t="s">
        <v>11500</v>
      </c>
      <c r="D10300" s="8">
        <v>36</v>
      </c>
      <c r="E10300" s="8">
        <v>8</v>
      </c>
      <c r="F10300" s="8">
        <v>22</v>
      </c>
      <c r="G10300" s="7" t="s">
        <v>754</v>
      </c>
      <c r="H10300" s="7"/>
      <c r="I10300" s="7"/>
      <c r="J10300" s="7" t="s">
        <v>746</v>
      </c>
      <c r="K10300" s="7" t="s">
        <v>782</v>
      </c>
      <c r="L10300" s="7" t="s">
        <v>868</v>
      </c>
    </row>
    <row r="10301" spans="1:12" s="5" customFormat="1" x14ac:dyDescent="0.2">
      <c r="A10301" s="6">
        <v>43735</v>
      </c>
      <c r="B10301" s="7">
        <v>90039267</v>
      </c>
      <c r="C10301" s="7" t="s">
        <v>11501</v>
      </c>
      <c r="D10301" s="8">
        <v>0</v>
      </c>
      <c r="E10301" s="8">
        <v>6</v>
      </c>
      <c r="F10301" s="8">
        <v>26</v>
      </c>
      <c r="G10301" s="7" t="s">
        <v>754</v>
      </c>
      <c r="H10301" s="7"/>
      <c r="I10301" s="7"/>
      <c r="J10301" s="7" t="s">
        <v>746</v>
      </c>
      <c r="K10301" s="7" t="s">
        <v>865</v>
      </c>
      <c r="L10301" s="7"/>
    </row>
    <row r="10302" spans="1:12" s="5" customFormat="1" x14ac:dyDescent="0.2">
      <c r="A10302" s="6">
        <v>43735</v>
      </c>
      <c r="B10302" s="7">
        <v>120287</v>
      </c>
      <c r="C10302" s="7" t="s">
        <v>11502</v>
      </c>
      <c r="D10302" s="8">
        <v>16</v>
      </c>
      <c r="E10302" s="8">
        <v>7</v>
      </c>
      <c r="F10302" s="8">
        <v>2</v>
      </c>
      <c r="G10302" s="7" t="s">
        <v>745</v>
      </c>
      <c r="H10302" s="7" t="s">
        <v>1444</v>
      </c>
      <c r="I10302" s="7"/>
      <c r="J10302" s="7" t="s">
        <v>746</v>
      </c>
      <c r="K10302" s="7" t="s">
        <v>798</v>
      </c>
      <c r="L10302" s="7"/>
    </row>
    <row r="10303" spans="1:12" s="5" customFormat="1" x14ac:dyDescent="0.2">
      <c r="A10303" s="6">
        <v>43735</v>
      </c>
      <c r="B10303" s="7">
        <v>17873</v>
      </c>
      <c r="C10303" s="7" t="s">
        <v>11503</v>
      </c>
      <c r="D10303" s="8">
        <v>23</v>
      </c>
      <c r="E10303" s="8">
        <v>1</v>
      </c>
      <c r="F10303" s="8">
        <v>20</v>
      </c>
      <c r="G10303" s="7" t="s">
        <v>745</v>
      </c>
      <c r="H10303" s="7"/>
      <c r="I10303" s="7"/>
      <c r="J10303" s="7" t="s">
        <v>746</v>
      </c>
      <c r="K10303" s="7" t="s">
        <v>766</v>
      </c>
      <c r="L10303" s="7"/>
    </row>
    <row r="10304" spans="1:12" s="5" customFormat="1" x14ac:dyDescent="0.2">
      <c r="A10304" s="6">
        <v>43735</v>
      </c>
      <c r="B10304" s="7">
        <v>120341</v>
      </c>
      <c r="C10304" s="7" t="s">
        <v>11504</v>
      </c>
      <c r="D10304" s="8">
        <v>30</v>
      </c>
      <c r="E10304" s="8">
        <v>9</v>
      </c>
      <c r="F10304" s="8">
        <v>5</v>
      </c>
      <c r="G10304" s="7" t="s">
        <v>745</v>
      </c>
      <c r="H10304" s="7"/>
      <c r="I10304" s="7"/>
      <c r="J10304" s="7" t="s">
        <v>746</v>
      </c>
      <c r="K10304" s="7" t="s">
        <v>766</v>
      </c>
      <c r="L10304" s="7"/>
    </row>
    <row r="10305" spans="1:12" s="5" customFormat="1" x14ac:dyDescent="0.2">
      <c r="A10305" s="6">
        <v>43735</v>
      </c>
      <c r="B10305" s="7">
        <v>3071</v>
      </c>
      <c r="C10305" s="7" t="s">
        <v>11505</v>
      </c>
      <c r="D10305" s="8">
        <v>80</v>
      </c>
      <c r="E10305" s="8">
        <v>0</v>
      </c>
      <c r="F10305" s="8">
        <v>3</v>
      </c>
      <c r="G10305" s="7" t="s">
        <v>754</v>
      </c>
      <c r="H10305" s="7"/>
      <c r="I10305" s="7"/>
      <c r="J10305" s="7" t="s">
        <v>746</v>
      </c>
      <c r="K10305" s="7" t="s">
        <v>782</v>
      </c>
      <c r="L10305" s="7"/>
    </row>
    <row r="10306" spans="1:12" s="5" customFormat="1" x14ac:dyDescent="0.2">
      <c r="A10306" s="6">
        <v>43735</v>
      </c>
      <c r="B10306" s="7">
        <v>120250</v>
      </c>
      <c r="C10306" s="7" t="s">
        <v>11506</v>
      </c>
      <c r="D10306" s="8">
        <v>66</v>
      </c>
      <c r="E10306" s="8">
        <v>1</v>
      </c>
      <c r="F10306" s="8">
        <v>19</v>
      </c>
      <c r="G10306" s="7" t="s">
        <v>754</v>
      </c>
      <c r="H10306" s="7" t="s">
        <v>1777</v>
      </c>
      <c r="I10306" s="7"/>
      <c r="J10306" s="7" t="s">
        <v>746</v>
      </c>
      <c r="K10306" s="7" t="s">
        <v>798</v>
      </c>
      <c r="L10306" s="7"/>
    </row>
    <row r="10307" spans="1:12" s="5" customFormat="1" x14ac:dyDescent="0.2">
      <c r="A10307" s="2">
        <v>43736</v>
      </c>
      <c r="B10307" s="3">
        <v>118950</v>
      </c>
      <c r="C10307" s="3" t="s">
        <v>10775</v>
      </c>
      <c r="D10307" s="4">
        <v>28</v>
      </c>
      <c r="E10307" s="4">
        <v>4</v>
      </c>
      <c r="F10307" s="4">
        <v>6</v>
      </c>
      <c r="G10307" s="3" t="s">
        <v>754</v>
      </c>
      <c r="H10307" s="3"/>
      <c r="I10307" s="3" t="s">
        <v>6931</v>
      </c>
      <c r="J10307" s="3" t="s">
        <v>746</v>
      </c>
      <c r="K10307" s="3" t="s">
        <v>1922</v>
      </c>
      <c r="L10307" s="3"/>
    </row>
    <row r="10308" spans="1:12" s="5" customFormat="1" x14ac:dyDescent="0.2">
      <c r="A10308" s="6">
        <v>43736</v>
      </c>
      <c r="B10308" s="7">
        <v>112397</v>
      </c>
      <c r="C10308" s="7" t="s">
        <v>11507</v>
      </c>
      <c r="D10308" s="8">
        <v>59</v>
      </c>
      <c r="E10308" s="8">
        <v>1</v>
      </c>
      <c r="F10308" s="8">
        <v>30</v>
      </c>
      <c r="G10308" s="7" t="s">
        <v>754</v>
      </c>
      <c r="H10308" s="7"/>
      <c r="I10308" s="7"/>
      <c r="J10308" s="7" t="s">
        <v>746</v>
      </c>
      <c r="K10308" s="7" t="s">
        <v>11508</v>
      </c>
      <c r="L10308" s="7"/>
    </row>
    <row r="10309" spans="1:12" s="5" customFormat="1" x14ac:dyDescent="0.2">
      <c r="A10309" s="6">
        <v>43736</v>
      </c>
      <c r="B10309" s="7">
        <v>90039269</v>
      </c>
      <c r="C10309" s="7" t="s">
        <v>11509</v>
      </c>
      <c r="D10309" s="8">
        <v>34</v>
      </c>
      <c r="E10309" s="8">
        <v>8</v>
      </c>
      <c r="F10309" s="8">
        <v>27</v>
      </c>
      <c r="G10309" s="7" t="s">
        <v>754</v>
      </c>
      <c r="H10309" s="7"/>
      <c r="I10309" s="7"/>
      <c r="J10309" s="7" t="s">
        <v>746</v>
      </c>
      <c r="K10309" s="7" t="s">
        <v>759</v>
      </c>
      <c r="L10309" s="7"/>
    </row>
    <row r="10310" spans="1:12" s="5" customFormat="1" x14ac:dyDescent="0.2">
      <c r="A10310" s="6">
        <v>43736</v>
      </c>
      <c r="B10310" s="7">
        <v>89487</v>
      </c>
      <c r="C10310" s="7" t="s">
        <v>11510</v>
      </c>
      <c r="D10310" s="8">
        <v>36</v>
      </c>
      <c r="E10310" s="8">
        <v>3</v>
      </c>
      <c r="F10310" s="8">
        <v>27</v>
      </c>
      <c r="G10310" s="7" t="s">
        <v>745</v>
      </c>
      <c r="H10310" s="7"/>
      <c r="I10310" s="7"/>
      <c r="J10310" s="7" t="s">
        <v>746</v>
      </c>
      <c r="K10310" s="7" t="s">
        <v>1147</v>
      </c>
      <c r="L10310" s="7"/>
    </row>
    <row r="10311" spans="1:12" s="5" customFormat="1" ht="24" x14ac:dyDescent="0.2">
      <c r="A10311" s="6">
        <v>43736</v>
      </c>
      <c r="B10311" s="7">
        <v>111713</v>
      </c>
      <c r="C10311" s="7" t="s">
        <v>11511</v>
      </c>
      <c r="D10311" s="8">
        <v>20</v>
      </c>
      <c r="E10311" s="8">
        <v>0</v>
      </c>
      <c r="F10311" s="8">
        <v>1</v>
      </c>
      <c r="G10311" s="7" t="s">
        <v>754</v>
      </c>
      <c r="H10311" s="7"/>
      <c r="I10311" s="7"/>
      <c r="J10311" s="7" t="s">
        <v>746</v>
      </c>
      <c r="K10311" s="7" t="s">
        <v>1417</v>
      </c>
      <c r="L10311" s="7"/>
    </row>
    <row r="10312" spans="1:12" s="5" customFormat="1" x14ac:dyDescent="0.2">
      <c r="A10312" s="6">
        <v>43736</v>
      </c>
      <c r="B10312" s="7">
        <v>120345</v>
      </c>
      <c r="C10312" s="7" t="s">
        <v>11512</v>
      </c>
      <c r="D10312" s="8">
        <v>34</v>
      </c>
      <c r="E10312" s="8">
        <v>8</v>
      </c>
      <c r="F10312" s="8">
        <v>12</v>
      </c>
      <c r="G10312" s="7" t="s">
        <v>754</v>
      </c>
      <c r="H10312" s="7"/>
      <c r="I10312" s="7"/>
      <c r="J10312" s="7" t="s">
        <v>746</v>
      </c>
      <c r="K10312" s="7" t="s">
        <v>2010</v>
      </c>
      <c r="L10312" s="7"/>
    </row>
    <row r="10313" spans="1:12" s="5" customFormat="1" x14ac:dyDescent="0.2">
      <c r="A10313" s="6">
        <v>43736</v>
      </c>
      <c r="B10313" s="7">
        <v>120346</v>
      </c>
      <c r="C10313" s="7" t="s">
        <v>11513</v>
      </c>
      <c r="D10313" s="8">
        <v>23</v>
      </c>
      <c r="E10313" s="8">
        <v>0</v>
      </c>
      <c r="F10313" s="8">
        <v>1</v>
      </c>
      <c r="G10313" s="7" t="s">
        <v>745</v>
      </c>
      <c r="H10313" s="7"/>
      <c r="I10313" s="7"/>
      <c r="J10313" s="7" t="s">
        <v>746</v>
      </c>
      <c r="K10313" s="7" t="s">
        <v>1174</v>
      </c>
      <c r="L10313" s="7" t="s">
        <v>759</v>
      </c>
    </row>
    <row r="10314" spans="1:12" s="5" customFormat="1" x14ac:dyDescent="0.2">
      <c r="A10314" s="6">
        <v>43736</v>
      </c>
      <c r="B10314" s="7">
        <v>120347</v>
      </c>
      <c r="C10314" s="7" t="s">
        <v>11514</v>
      </c>
      <c r="D10314" s="8">
        <v>24</v>
      </c>
      <c r="E10314" s="8">
        <v>9</v>
      </c>
      <c r="F10314" s="8">
        <v>22</v>
      </c>
      <c r="G10314" s="7" t="s">
        <v>745</v>
      </c>
      <c r="H10314" s="7"/>
      <c r="I10314" s="7"/>
      <c r="J10314" s="7" t="s">
        <v>746</v>
      </c>
      <c r="K10314" s="7" t="s">
        <v>798</v>
      </c>
      <c r="L10314" s="7"/>
    </row>
    <row r="10315" spans="1:12" s="5" customFormat="1" x14ac:dyDescent="0.2">
      <c r="A10315" s="6">
        <v>43736</v>
      </c>
      <c r="B10315" s="7">
        <v>120348</v>
      </c>
      <c r="C10315" s="7" t="s">
        <v>11515</v>
      </c>
      <c r="D10315" s="8">
        <v>16</v>
      </c>
      <c r="E10315" s="8">
        <v>5</v>
      </c>
      <c r="F10315" s="8">
        <v>27</v>
      </c>
      <c r="G10315" s="7" t="s">
        <v>745</v>
      </c>
      <c r="H10315" s="7"/>
      <c r="I10315" s="7"/>
      <c r="J10315" s="7" t="s">
        <v>746</v>
      </c>
      <c r="K10315" s="7" t="s">
        <v>861</v>
      </c>
      <c r="L10315" s="7"/>
    </row>
    <row r="10316" spans="1:12" s="5" customFormat="1" x14ac:dyDescent="0.2">
      <c r="A10316" s="6">
        <v>43736</v>
      </c>
      <c r="B10316" s="7">
        <v>120355</v>
      </c>
      <c r="C10316" s="7" t="s">
        <v>11516</v>
      </c>
      <c r="D10316" s="8">
        <v>30</v>
      </c>
      <c r="E10316" s="8">
        <v>10</v>
      </c>
      <c r="F10316" s="8">
        <v>3</v>
      </c>
      <c r="G10316" s="7" t="s">
        <v>745</v>
      </c>
      <c r="H10316" s="7"/>
      <c r="I10316" s="7"/>
      <c r="J10316" s="7" t="s">
        <v>746</v>
      </c>
      <c r="K10316" s="7" t="s">
        <v>766</v>
      </c>
      <c r="L10316" s="7"/>
    </row>
    <row r="10317" spans="1:12" s="5" customFormat="1" x14ac:dyDescent="0.2">
      <c r="A10317" s="6">
        <v>43736</v>
      </c>
      <c r="B10317" s="7">
        <v>120359</v>
      </c>
      <c r="C10317" s="7" t="s">
        <v>11517</v>
      </c>
      <c r="D10317" s="8">
        <v>0</v>
      </c>
      <c r="E10317" s="8">
        <v>10</v>
      </c>
      <c r="F10317" s="8">
        <v>11</v>
      </c>
      <c r="G10317" s="7" t="s">
        <v>745</v>
      </c>
      <c r="H10317" s="7"/>
      <c r="I10317" s="7"/>
      <c r="J10317" s="7" t="s">
        <v>746</v>
      </c>
      <c r="K10317" s="7" t="s">
        <v>865</v>
      </c>
      <c r="L10317" s="7"/>
    </row>
    <row r="10318" spans="1:12" s="5" customFormat="1" x14ac:dyDescent="0.2">
      <c r="A10318" s="6">
        <v>43736</v>
      </c>
      <c r="B10318" s="7">
        <v>120361</v>
      </c>
      <c r="C10318" s="7" t="s">
        <v>11518</v>
      </c>
      <c r="D10318" s="8">
        <v>34</v>
      </c>
      <c r="E10318" s="8">
        <v>6</v>
      </c>
      <c r="F10318" s="8">
        <v>10</v>
      </c>
      <c r="G10318" s="7" t="s">
        <v>754</v>
      </c>
      <c r="H10318" s="7"/>
      <c r="I10318" s="7"/>
      <c r="J10318" s="7" t="s">
        <v>746</v>
      </c>
      <c r="K10318" s="7" t="s">
        <v>2422</v>
      </c>
      <c r="L10318" s="7"/>
    </row>
    <row r="10319" spans="1:12" s="5" customFormat="1" x14ac:dyDescent="0.2">
      <c r="A10319" s="6">
        <v>43736</v>
      </c>
      <c r="B10319" s="7">
        <v>120354</v>
      </c>
      <c r="C10319" s="7" t="s">
        <v>11519</v>
      </c>
      <c r="D10319" s="8">
        <v>47</v>
      </c>
      <c r="E10319" s="8">
        <v>3</v>
      </c>
      <c r="F10319" s="8">
        <v>22</v>
      </c>
      <c r="G10319" s="7" t="s">
        <v>745</v>
      </c>
      <c r="H10319" s="7" t="s">
        <v>838</v>
      </c>
      <c r="I10319" s="7"/>
      <c r="J10319" s="7" t="s">
        <v>746</v>
      </c>
      <c r="K10319" s="7" t="s">
        <v>868</v>
      </c>
      <c r="L10319" s="7"/>
    </row>
    <row r="10320" spans="1:12" s="5" customFormat="1" ht="24" x14ac:dyDescent="0.2">
      <c r="A10320" s="6">
        <v>43736</v>
      </c>
      <c r="B10320" s="7">
        <v>120367</v>
      </c>
      <c r="C10320" s="7" t="s">
        <v>11520</v>
      </c>
      <c r="D10320" s="8">
        <v>33</v>
      </c>
      <c r="E10320" s="8">
        <v>10</v>
      </c>
      <c r="F10320" s="8">
        <v>6</v>
      </c>
      <c r="G10320" s="7" t="s">
        <v>754</v>
      </c>
      <c r="H10320" s="7"/>
      <c r="I10320" s="7"/>
      <c r="J10320" s="7" t="s">
        <v>746</v>
      </c>
      <c r="K10320" s="7" t="s">
        <v>11521</v>
      </c>
      <c r="L10320" s="7"/>
    </row>
    <row r="10321" spans="1:12" s="5" customFormat="1" x14ac:dyDescent="0.2">
      <c r="A10321" s="6">
        <v>43736</v>
      </c>
      <c r="B10321" s="7">
        <v>100698</v>
      </c>
      <c r="C10321" s="7" t="s">
        <v>11522</v>
      </c>
      <c r="D10321" s="8">
        <v>31</v>
      </c>
      <c r="E10321" s="8">
        <v>6</v>
      </c>
      <c r="F10321" s="8">
        <v>30</v>
      </c>
      <c r="G10321" s="7" t="s">
        <v>745</v>
      </c>
      <c r="H10321" s="7" t="s">
        <v>1176</v>
      </c>
      <c r="I10321" s="7"/>
      <c r="J10321" s="7" t="s">
        <v>746</v>
      </c>
      <c r="K10321" s="7" t="s">
        <v>766</v>
      </c>
      <c r="L10321" s="7"/>
    </row>
    <row r="10322" spans="1:12" s="5" customFormat="1" x14ac:dyDescent="0.2">
      <c r="A10322" s="6">
        <v>43736</v>
      </c>
      <c r="B10322" s="7">
        <v>120016</v>
      </c>
      <c r="C10322" s="7" t="s">
        <v>11523</v>
      </c>
      <c r="D10322" s="8">
        <v>0</v>
      </c>
      <c r="E10322" s="8">
        <v>0</v>
      </c>
      <c r="F10322" s="8">
        <v>4</v>
      </c>
      <c r="G10322" s="7" t="s">
        <v>754</v>
      </c>
      <c r="H10322" s="7"/>
      <c r="I10322" s="7"/>
      <c r="J10322" s="7" t="s">
        <v>746</v>
      </c>
      <c r="K10322" s="7" t="s">
        <v>1249</v>
      </c>
      <c r="L10322" s="7"/>
    </row>
    <row r="10323" spans="1:12" s="5" customFormat="1" x14ac:dyDescent="0.2">
      <c r="A10323" s="6">
        <v>43736</v>
      </c>
      <c r="B10323" s="7">
        <v>120370</v>
      </c>
      <c r="C10323" s="7" t="s">
        <v>11524</v>
      </c>
      <c r="D10323" s="8">
        <v>26</v>
      </c>
      <c r="E10323" s="8">
        <v>7</v>
      </c>
      <c r="F10323" s="8">
        <v>6</v>
      </c>
      <c r="G10323" s="7" t="s">
        <v>754</v>
      </c>
      <c r="H10323" s="7"/>
      <c r="I10323" s="7"/>
      <c r="J10323" s="7" t="s">
        <v>746</v>
      </c>
      <c r="K10323" s="7" t="s">
        <v>793</v>
      </c>
      <c r="L10323" s="7" t="s">
        <v>861</v>
      </c>
    </row>
    <row r="10324" spans="1:12" s="5" customFormat="1" x14ac:dyDescent="0.2">
      <c r="A10324" s="6">
        <v>43736</v>
      </c>
      <c r="B10324" s="7">
        <v>93956</v>
      </c>
      <c r="C10324" s="7" t="s">
        <v>11525</v>
      </c>
      <c r="D10324" s="8">
        <v>60</v>
      </c>
      <c r="E10324" s="8">
        <v>9</v>
      </c>
      <c r="F10324" s="8">
        <v>8</v>
      </c>
      <c r="G10324" s="7" t="s">
        <v>754</v>
      </c>
      <c r="H10324" s="7"/>
      <c r="I10324" s="7"/>
      <c r="J10324" s="7" t="s">
        <v>746</v>
      </c>
      <c r="K10324" s="7" t="s">
        <v>828</v>
      </c>
      <c r="L10324" s="7"/>
    </row>
    <row r="10325" spans="1:12" s="5" customFormat="1" x14ac:dyDescent="0.2">
      <c r="A10325" s="6">
        <v>43736</v>
      </c>
      <c r="B10325" s="7">
        <v>107960</v>
      </c>
      <c r="C10325" s="7" t="s">
        <v>11100</v>
      </c>
      <c r="D10325" s="8">
        <v>22</v>
      </c>
      <c r="E10325" s="8">
        <v>8</v>
      </c>
      <c r="F10325" s="8">
        <v>1</v>
      </c>
      <c r="G10325" s="7" t="s">
        <v>745</v>
      </c>
      <c r="H10325" s="7"/>
      <c r="I10325" s="7"/>
      <c r="J10325" s="7" t="s">
        <v>746</v>
      </c>
      <c r="K10325" s="7" t="s">
        <v>766</v>
      </c>
      <c r="L10325" s="7"/>
    </row>
    <row r="10326" spans="1:12" s="5" customFormat="1" x14ac:dyDescent="0.2">
      <c r="A10326" s="6">
        <v>43736</v>
      </c>
      <c r="B10326" s="7">
        <v>120331</v>
      </c>
      <c r="C10326" s="7" t="s">
        <v>11490</v>
      </c>
      <c r="D10326" s="8">
        <v>37</v>
      </c>
      <c r="E10326" s="8">
        <v>7</v>
      </c>
      <c r="F10326" s="8">
        <v>7</v>
      </c>
      <c r="G10326" s="7" t="s">
        <v>754</v>
      </c>
      <c r="H10326" s="7"/>
      <c r="I10326" s="7"/>
      <c r="J10326" s="7" t="s">
        <v>746</v>
      </c>
      <c r="K10326" s="7" t="s">
        <v>790</v>
      </c>
      <c r="L10326" s="7"/>
    </row>
    <row r="10327" spans="1:12" s="5" customFormat="1" x14ac:dyDescent="0.2">
      <c r="A10327" s="6">
        <v>43736</v>
      </c>
      <c r="B10327" s="7">
        <v>19217</v>
      </c>
      <c r="C10327" s="7" t="s">
        <v>6198</v>
      </c>
      <c r="D10327" s="8">
        <v>66</v>
      </c>
      <c r="E10327" s="8">
        <v>3</v>
      </c>
      <c r="F10327" s="8">
        <v>3</v>
      </c>
      <c r="G10327" s="7" t="s">
        <v>745</v>
      </c>
      <c r="H10327" s="7"/>
      <c r="I10327" s="7"/>
      <c r="J10327" s="7" t="s">
        <v>746</v>
      </c>
      <c r="K10327" s="7" t="s">
        <v>11445</v>
      </c>
      <c r="L10327" s="7"/>
    </row>
    <row r="10328" spans="1:12" s="5" customFormat="1" x14ac:dyDescent="0.2">
      <c r="A10328" s="6">
        <v>43736</v>
      </c>
      <c r="B10328" s="7">
        <v>120372</v>
      </c>
      <c r="C10328" s="7" t="s">
        <v>11526</v>
      </c>
      <c r="D10328" s="8">
        <v>22</v>
      </c>
      <c r="E10328" s="8">
        <v>5</v>
      </c>
      <c r="F10328" s="8">
        <v>2</v>
      </c>
      <c r="G10328" s="7" t="s">
        <v>754</v>
      </c>
      <c r="H10328" s="7"/>
      <c r="I10328" s="7"/>
      <c r="J10328" s="7" t="s">
        <v>746</v>
      </c>
      <c r="K10328" s="7" t="s">
        <v>828</v>
      </c>
      <c r="L10328" s="7"/>
    </row>
    <row r="10329" spans="1:12" s="5" customFormat="1" x14ac:dyDescent="0.2">
      <c r="A10329" s="6">
        <v>43736</v>
      </c>
      <c r="B10329" s="7">
        <v>40205</v>
      </c>
      <c r="C10329" s="7" t="s">
        <v>11527</v>
      </c>
      <c r="D10329" s="8">
        <v>20</v>
      </c>
      <c r="E10329" s="8">
        <v>10</v>
      </c>
      <c r="F10329" s="8">
        <v>7</v>
      </c>
      <c r="G10329" s="7" t="s">
        <v>745</v>
      </c>
      <c r="H10329" s="7"/>
      <c r="I10329" s="7"/>
      <c r="J10329" s="7" t="s">
        <v>746</v>
      </c>
      <c r="K10329" s="7" t="s">
        <v>1062</v>
      </c>
      <c r="L10329" s="7"/>
    </row>
    <row r="10330" spans="1:12" s="5" customFormat="1" x14ac:dyDescent="0.2">
      <c r="A10330" s="6">
        <v>43736</v>
      </c>
      <c r="B10330" s="7">
        <v>685</v>
      </c>
      <c r="C10330" s="7" t="s">
        <v>11528</v>
      </c>
      <c r="D10330" s="8">
        <v>18</v>
      </c>
      <c r="E10330" s="8">
        <v>4</v>
      </c>
      <c r="F10330" s="8">
        <v>6</v>
      </c>
      <c r="G10330" s="7" t="s">
        <v>745</v>
      </c>
      <c r="H10330" s="7"/>
      <c r="I10330" s="7"/>
      <c r="J10330" s="7" t="s">
        <v>746</v>
      </c>
      <c r="K10330" s="7" t="s">
        <v>1184</v>
      </c>
      <c r="L10330" s="7"/>
    </row>
    <row r="10331" spans="1:12" s="5" customFormat="1" x14ac:dyDescent="0.2">
      <c r="A10331" s="6">
        <v>43736</v>
      </c>
      <c r="B10331" s="7">
        <v>120365</v>
      </c>
      <c r="C10331" s="7" t="s">
        <v>11529</v>
      </c>
      <c r="D10331" s="8">
        <v>28</v>
      </c>
      <c r="E10331" s="8">
        <v>10</v>
      </c>
      <c r="F10331" s="8">
        <v>28</v>
      </c>
      <c r="G10331" s="7" t="s">
        <v>745</v>
      </c>
      <c r="H10331" s="7"/>
      <c r="I10331" s="7"/>
      <c r="J10331" s="7" t="s">
        <v>746</v>
      </c>
      <c r="K10331" s="7" t="s">
        <v>766</v>
      </c>
      <c r="L10331" s="7"/>
    </row>
    <row r="10332" spans="1:12" s="5" customFormat="1" x14ac:dyDescent="0.2">
      <c r="A10332" s="6">
        <v>43736</v>
      </c>
      <c r="B10332" s="7">
        <v>120366</v>
      </c>
      <c r="C10332" s="7" t="s">
        <v>11530</v>
      </c>
      <c r="D10332" s="8">
        <v>21</v>
      </c>
      <c r="E10332" s="8">
        <v>0</v>
      </c>
      <c r="F10332" s="8">
        <v>30</v>
      </c>
      <c r="G10332" s="7" t="s">
        <v>745</v>
      </c>
      <c r="H10332" s="7"/>
      <c r="I10332" s="7"/>
      <c r="J10332" s="7" t="s">
        <v>746</v>
      </c>
      <c r="K10332" s="7" t="s">
        <v>766</v>
      </c>
      <c r="L10332" s="7"/>
    </row>
    <row r="10333" spans="1:12" s="5" customFormat="1" x14ac:dyDescent="0.2">
      <c r="A10333" s="6">
        <v>43736</v>
      </c>
      <c r="B10333" s="7">
        <v>120342</v>
      </c>
      <c r="C10333" s="7" t="s">
        <v>11531</v>
      </c>
      <c r="D10333" s="8">
        <v>22</v>
      </c>
      <c r="E10333" s="8">
        <v>0</v>
      </c>
      <c r="F10333" s="8">
        <v>3</v>
      </c>
      <c r="G10333" s="7" t="s">
        <v>745</v>
      </c>
      <c r="H10333" s="7"/>
      <c r="I10333" s="7"/>
      <c r="J10333" s="7" t="s">
        <v>746</v>
      </c>
      <c r="K10333" s="7" t="s">
        <v>840</v>
      </c>
      <c r="L10333" s="7"/>
    </row>
    <row r="10334" spans="1:12" s="5" customFormat="1" x14ac:dyDescent="0.2">
      <c r="A10334" s="6">
        <v>43736</v>
      </c>
      <c r="B10334" s="7">
        <v>120362</v>
      </c>
      <c r="C10334" s="7" t="s">
        <v>11532</v>
      </c>
      <c r="D10334" s="8">
        <v>22</v>
      </c>
      <c r="E10334" s="8">
        <v>2</v>
      </c>
      <c r="F10334" s="8">
        <v>19</v>
      </c>
      <c r="G10334" s="7" t="s">
        <v>745</v>
      </c>
      <c r="H10334" s="7"/>
      <c r="I10334" s="7"/>
      <c r="J10334" s="7" t="s">
        <v>746</v>
      </c>
      <c r="K10334" s="7" t="s">
        <v>766</v>
      </c>
      <c r="L10334" s="7"/>
    </row>
    <row r="10335" spans="1:12" s="5" customFormat="1" x14ac:dyDescent="0.2">
      <c r="A10335" s="6">
        <v>43736</v>
      </c>
      <c r="B10335" s="7">
        <v>7792</v>
      </c>
      <c r="C10335" s="7" t="s">
        <v>11533</v>
      </c>
      <c r="D10335" s="8">
        <v>40</v>
      </c>
      <c r="E10335" s="8">
        <v>10</v>
      </c>
      <c r="F10335" s="8">
        <v>3</v>
      </c>
      <c r="G10335" s="7" t="s">
        <v>745</v>
      </c>
      <c r="H10335" s="7"/>
      <c r="I10335" s="7"/>
      <c r="J10335" s="7" t="s">
        <v>746</v>
      </c>
      <c r="K10335" s="7" t="s">
        <v>1147</v>
      </c>
      <c r="L10335" s="7"/>
    </row>
    <row r="10336" spans="1:12" s="5" customFormat="1" x14ac:dyDescent="0.2">
      <c r="A10336" s="6">
        <v>43736</v>
      </c>
      <c r="B10336" s="7">
        <v>6547</v>
      </c>
      <c r="C10336" s="7" t="s">
        <v>11427</v>
      </c>
      <c r="D10336" s="8">
        <v>55</v>
      </c>
      <c r="E10336" s="8">
        <v>8</v>
      </c>
      <c r="F10336" s="8">
        <v>28</v>
      </c>
      <c r="G10336" s="7" t="s">
        <v>745</v>
      </c>
      <c r="H10336" s="7"/>
      <c r="I10336" s="7"/>
      <c r="J10336" s="7" t="s">
        <v>746</v>
      </c>
      <c r="K10336" s="7" t="s">
        <v>881</v>
      </c>
      <c r="L10336" s="7"/>
    </row>
    <row r="10337" spans="1:12" s="5" customFormat="1" x14ac:dyDescent="0.2">
      <c r="A10337" s="6">
        <v>43736</v>
      </c>
      <c r="B10337" s="7">
        <v>120374</v>
      </c>
      <c r="C10337" s="7" t="s">
        <v>11534</v>
      </c>
      <c r="D10337" s="8">
        <v>40</v>
      </c>
      <c r="E10337" s="8">
        <v>8</v>
      </c>
      <c r="F10337" s="8">
        <v>10</v>
      </c>
      <c r="G10337" s="7" t="s">
        <v>745</v>
      </c>
      <c r="H10337" s="7"/>
      <c r="I10337" s="7"/>
      <c r="J10337" s="7" t="s">
        <v>746</v>
      </c>
      <c r="K10337" s="7" t="s">
        <v>766</v>
      </c>
      <c r="L10337" s="7"/>
    </row>
    <row r="10338" spans="1:12" s="5" customFormat="1" x14ac:dyDescent="0.2">
      <c r="A10338" s="6">
        <v>43737</v>
      </c>
      <c r="B10338" s="7">
        <v>120376</v>
      </c>
      <c r="C10338" s="7" t="s">
        <v>11535</v>
      </c>
      <c r="D10338" s="8">
        <v>45</v>
      </c>
      <c r="E10338" s="8">
        <v>7</v>
      </c>
      <c r="F10338" s="8">
        <v>20</v>
      </c>
      <c r="G10338" s="7" t="s">
        <v>745</v>
      </c>
      <c r="H10338" s="7"/>
      <c r="I10338" s="7"/>
      <c r="J10338" s="7" t="s">
        <v>746</v>
      </c>
      <c r="K10338" s="7" t="s">
        <v>992</v>
      </c>
      <c r="L10338" s="7"/>
    </row>
    <row r="10339" spans="1:12" s="5" customFormat="1" x14ac:dyDescent="0.2">
      <c r="A10339" s="6">
        <v>43737</v>
      </c>
      <c r="B10339" s="7">
        <v>120377</v>
      </c>
      <c r="C10339" s="7" t="s">
        <v>11536</v>
      </c>
      <c r="D10339" s="8">
        <v>6</v>
      </c>
      <c r="E10339" s="8">
        <v>6</v>
      </c>
      <c r="F10339" s="8">
        <v>27</v>
      </c>
      <c r="G10339" s="7" t="s">
        <v>745</v>
      </c>
      <c r="H10339" s="7" t="s">
        <v>761</v>
      </c>
      <c r="I10339" s="7"/>
      <c r="J10339" s="7" t="s">
        <v>746</v>
      </c>
      <c r="K10339" s="7" t="s">
        <v>1025</v>
      </c>
      <c r="L10339" s="7" t="s">
        <v>987</v>
      </c>
    </row>
    <row r="10340" spans="1:12" s="5" customFormat="1" x14ac:dyDescent="0.2">
      <c r="A10340" s="6">
        <v>43737</v>
      </c>
      <c r="B10340" s="7">
        <v>120378</v>
      </c>
      <c r="C10340" s="7" t="s">
        <v>11537</v>
      </c>
      <c r="D10340" s="8">
        <v>29</v>
      </c>
      <c r="E10340" s="8">
        <v>0</v>
      </c>
      <c r="F10340" s="8">
        <v>9</v>
      </c>
      <c r="G10340" s="7" t="s">
        <v>754</v>
      </c>
      <c r="H10340" s="7"/>
      <c r="I10340" s="7"/>
      <c r="J10340" s="7" t="s">
        <v>746</v>
      </c>
      <c r="K10340" s="7" t="s">
        <v>782</v>
      </c>
      <c r="L10340" s="7"/>
    </row>
    <row r="10341" spans="1:12" s="5" customFormat="1" x14ac:dyDescent="0.2">
      <c r="A10341" s="6">
        <v>43737</v>
      </c>
      <c r="B10341" s="7">
        <v>120375</v>
      </c>
      <c r="C10341" s="7" t="s">
        <v>11538</v>
      </c>
      <c r="D10341" s="8">
        <v>31</v>
      </c>
      <c r="E10341" s="8">
        <v>6</v>
      </c>
      <c r="F10341" s="8">
        <v>3</v>
      </c>
      <c r="G10341" s="7" t="s">
        <v>754</v>
      </c>
      <c r="H10341" s="7"/>
      <c r="I10341" s="7"/>
      <c r="J10341" s="7" t="s">
        <v>746</v>
      </c>
      <c r="K10341" s="7" t="s">
        <v>802</v>
      </c>
      <c r="L10341" s="7"/>
    </row>
    <row r="10342" spans="1:12" s="5" customFormat="1" x14ac:dyDescent="0.2">
      <c r="A10342" s="6">
        <v>43737</v>
      </c>
      <c r="B10342" s="7">
        <v>120380</v>
      </c>
      <c r="C10342" s="7" t="s">
        <v>11539</v>
      </c>
      <c r="D10342" s="8">
        <v>24</v>
      </c>
      <c r="E10342" s="8">
        <v>7</v>
      </c>
      <c r="F10342" s="8">
        <v>9</v>
      </c>
      <c r="G10342" s="7" t="s">
        <v>754</v>
      </c>
      <c r="H10342" s="7"/>
      <c r="I10342" s="7"/>
      <c r="J10342" s="7" t="s">
        <v>746</v>
      </c>
      <c r="K10342" s="7" t="s">
        <v>11540</v>
      </c>
      <c r="L10342" s="7"/>
    </row>
    <row r="10343" spans="1:12" s="5" customFormat="1" x14ac:dyDescent="0.2">
      <c r="A10343" s="6">
        <v>43737</v>
      </c>
      <c r="B10343" s="7">
        <v>120382</v>
      </c>
      <c r="C10343" s="7" t="s">
        <v>11541</v>
      </c>
      <c r="D10343" s="8">
        <v>31</v>
      </c>
      <c r="E10343" s="8">
        <v>8</v>
      </c>
      <c r="F10343" s="8">
        <v>27</v>
      </c>
      <c r="G10343" s="7" t="s">
        <v>745</v>
      </c>
      <c r="H10343" s="7"/>
      <c r="I10343" s="7"/>
      <c r="J10343" s="7" t="s">
        <v>746</v>
      </c>
      <c r="K10343" s="7" t="s">
        <v>766</v>
      </c>
      <c r="L10343" s="7"/>
    </row>
    <row r="10344" spans="1:12" s="5" customFormat="1" x14ac:dyDescent="0.2">
      <c r="A10344" s="6">
        <v>43737</v>
      </c>
      <c r="B10344" s="7">
        <v>120383</v>
      </c>
      <c r="C10344" s="7" t="s">
        <v>11542</v>
      </c>
      <c r="D10344" s="8">
        <v>22</v>
      </c>
      <c r="E10344" s="8">
        <v>5</v>
      </c>
      <c r="F10344" s="8">
        <v>4</v>
      </c>
      <c r="G10344" s="7" t="s">
        <v>754</v>
      </c>
      <c r="H10344" s="7"/>
      <c r="I10344" s="7"/>
      <c r="J10344" s="7" t="s">
        <v>746</v>
      </c>
      <c r="K10344" s="7" t="s">
        <v>1174</v>
      </c>
      <c r="L10344" s="7"/>
    </row>
    <row r="10345" spans="1:12" s="5" customFormat="1" x14ac:dyDescent="0.2">
      <c r="A10345" s="6">
        <v>43737</v>
      </c>
      <c r="B10345" s="7">
        <v>120385</v>
      </c>
      <c r="C10345" s="7" t="s">
        <v>11543</v>
      </c>
      <c r="D10345" s="8">
        <v>9</v>
      </c>
      <c r="E10345" s="8">
        <v>10</v>
      </c>
      <c r="F10345" s="8">
        <v>0</v>
      </c>
      <c r="G10345" s="7" t="s">
        <v>754</v>
      </c>
      <c r="H10345" s="7"/>
      <c r="I10345" s="7"/>
      <c r="J10345" s="7" t="s">
        <v>746</v>
      </c>
      <c r="K10345" s="7" t="s">
        <v>1786</v>
      </c>
      <c r="L10345" s="7"/>
    </row>
    <row r="10346" spans="1:12" s="5" customFormat="1" x14ac:dyDescent="0.2">
      <c r="A10346" s="6">
        <v>43737</v>
      </c>
      <c r="B10346" s="7">
        <v>120386</v>
      </c>
      <c r="C10346" s="7" t="s">
        <v>11544</v>
      </c>
      <c r="D10346" s="8">
        <v>19</v>
      </c>
      <c r="E10346" s="8">
        <v>6</v>
      </c>
      <c r="F10346" s="8">
        <v>14</v>
      </c>
      <c r="G10346" s="7" t="s">
        <v>745</v>
      </c>
      <c r="H10346" s="7"/>
      <c r="I10346" s="7"/>
      <c r="J10346" s="7" t="s">
        <v>746</v>
      </c>
      <c r="K10346" s="7" t="s">
        <v>5439</v>
      </c>
      <c r="L10346" s="7" t="s">
        <v>1064</v>
      </c>
    </row>
    <row r="10347" spans="1:12" s="5" customFormat="1" x14ac:dyDescent="0.2">
      <c r="A10347" s="6">
        <v>43737</v>
      </c>
      <c r="B10347" s="7">
        <v>120389</v>
      </c>
      <c r="C10347" s="7" t="s">
        <v>11545</v>
      </c>
      <c r="D10347" s="8">
        <v>39</v>
      </c>
      <c r="E10347" s="8">
        <v>5</v>
      </c>
      <c r="F10347" s="8">
        <v>27</v>
      </c>
      <c r="G10347" s="7" t="s">
        <v>745</v>
      </c>
      <c r="H10347" s="7"/>
      <c r="I10347" s="7"/>
      <c r="J10347" s="7" t="s">
        <v>746</v>
      </c>
      <c r="K10347" s="7" t="s">
        <v>1027</v>
      </c>
      <c r="L10347" s="7"/>
    </row>
    <row r="10348" spans="1:12" s="5" customFormat="1" x14ac:dyDescent="0.2">
      <c r="A10348" s="6">
        <v>43737</v>
      </c>
      <c r="B10348" s="7">
        <v>120387</v>
      </c>
      <c r="C10348" s="7" t="s">
        <v>11546</v>
      </c>
      <c r="D10348" s="8">
        <v>14</v>
      </c>
      <c r="E10348" s="8">
        <v>5</v>
      </c>
      <c r="F10348" s="8">
        <v>0</v>
      </c>
      <c r="G10348" s="7" t="s">
        <v>745</v>
      </c>
      <c r="H10348" s="7"/>
      <c r="I10348" s="7"/>
      <c r="J10348" s="7" t="s">
        <v>746</v>
      </c>
      <c r="K10348" s="7" t="s">
        <v>1869</v>
      </c>
      <c r="L10348" s="7"/>
    </row>
    <row r="10349" spans="1:12" s="5" customFormat="1" x14ac:dyDescent="0.2">
      <c r="A10349" s="6">
        <v>43737</v>
      </c>
      <c r="B10349" s="7">
        <v>120388</v>
      </c>
      <c r="C10349" s="7" t="s">
        <v>11547</v>
      </c>
      <c r="D10349" s="8">
        <v>73</v>
      </c>
      <c r="E10349" s="8">
        <v>10</v>
      </c>
      <c r="F10349" s="8">
        <v>24</v>
      </c>
      <c r="G10349" s="7" t="s">
        <v>754</v>
      </c>
      <c r="H10349" s="7"/>
      <c r="I10349" s="7"/>
      <c r="J10349" s="7" t="s">
        <v>746</v>
      </c>
      <c r="K10349" s="7" t="s">
        <v>755</v>
      </c>
      <c r="L10349" s="7"/>
    </row>
    <row r="10350" spans="1:12" s="5" customFormat="1" x14ac:dyDescent="0.2">
      <c r="A10350" s="6">
        <v>43737</v>
      </c>
      <c r="B10350" s="7">
        <v>120391</v>
      </c>
      <c r="C10350" s="7" t="s">
        <v>11548</v>
      </c>
      <c r="D10350" s="8">
        <v>12</v>
      </c>
      <c r="E10350" s="8">
        <v>10</v>
      </c>
      <c r="F10350" s="8">
        <v>22</v>
      </c>
      <c r="G10350" s="7" t="s">
        <v>754</v>
      </c>
      <c r="H10350" s="7"/>
      <c r="I10350" s="7"/>
      <c r="J10350" s="7" t="s">
        <v>746</v>
      </c>
      <c r="K10350" s="7" t="s">
        <v>1896</v>
      </c>
      <c r="L10350" s="7"/>
    </row>
    <row r="10351" spans="1:12" s="5" customFormat="1" x14ac:dyDescent="0.2">
      <c r="A10351" s="6">
        <v>43737</v>
      </c>
      <c r="B10351" s="7">
        <v>120392</v>
      </c>
      <c r="C10351" s="7" t="s">
        <v>11549</v>
      </c>
      <c r="D10351" s="8">
        <v>2</v>
      </c>
      <c r="E10351" s="8">
        <v>2</v>
      </c>
      <c r="F10351" s="8">
        <v>14</v>
      </c>
      <c r="G10351" s="7" t="s">
        <v>745</v>
      </c>
      <c r="H10351" s="7"/>
      <c r="I10351" s="7" t="s">
        <v>6891</v>
      </c>
      <c r="J10351" s="7" t="s">
        <v>746</v>
      </c>
      <c r="K10351" s="7" t="s">
        <v>782</v>
      </c>
      <c r="L10351" s="7" t="s">
        <v>11550</v>
      </c>
    </row>
    <row r="10352" spans="1:12" s="5" customFormat="1" x14ac:dyDescent="0.2">
      <c r="A10352" s="6">
        <v>43737</v>
      </c>
      <c r="B10352" s="7">
        <v>120394</v>
      </c>
      <c r="C10352" s="7" t="s">
        <v>11551</v>
      </c>
      <c r="D10352" s="8">
        <v>31</v>
      </c>
      <c r="E10352" s="8">
        <v>11</v>
      </c>
      <c r="F10352" s="8">
        <v>8</v>
      </c>
      <c r="G10352" s="7" t="s">
        <v>745</v>
      </c>
      <c r="H10352" s="7" t="s">
        <v>761</v>
      </c>
      <c r="I10352" s="7"/>
      <c r="J10352" s="7" t="s">
        <v>746</v>
      </c>
      <c r="K10352" s="7" t="s">
        <v>798</v>
      </c>
      <c r="L10352" s="7"/>
    </row>
    <row r="10353" spans="1:12" s="5" customFormat="1" x14ac:dyDescent="0.2">
      <c r="A10353" s="6">
        <v>43737</v>
      </c>
      <c r="B10353" s="7">
        <v>120395</v>
      </c>
      <c r="C10353" s="7" t="s">
        <v>11552</v>
      </c>
      <c r="D10353" s="8">
        <v>25</v>
      </c>
      <c r="E10353" s="8">
        <v>9</v>
      </c>
      <c r="F10353" s="8">
        <v>6</v>
      </c>
      <c r="G10353" s="7" t="s">
        <v>754</v>
      </c>
      <c r="H10353" s="7"/>
      <c r="I10353" s="7"/>
      <c r="J10353" s="7" t="s">
        <v>746</v>
      </c>
      <c r="K10353" s="7" t="s">
        <v>782</v>
      </c>
      <c r="L10353" s="7"/>
    </row>
    <row r="10354" spans="1:12" s="5" customFormat="1" x14ac:dyDescent="0.2">
      <c r="A10354" s="6">
        <v>43737</v>
      </c>
      <c r="B10354" s="7">
        <v>120399</v>
      </c>
      <c r="C10354" s="7" t="s">
        <v>11553</v>
      </c>
      <c r="D10354" s="8">
        <v>17</v>
      </c>
      <c r="E10354" s="8">
        <v>4</v>
      </c>
      <c r="F10354" s="8">
        <v>10</v>
      </c>
      <c r="G10354" s="7" t="s">
        <v>754</v>
      </c>
      <c r="H10354" s="7" t="s">
        <v>875</v>
      </c>
      <c r="I10354" s="7"/>
      <c r="J10354" s="7" t="s">
        <v>746</v>
      </c>
      <c r="K10354" s="7" t="s">
        <v>3848</v>
      </c>
      <c r="L10354" s="7"/>
    </row>
    <row r="10355" spans="1:12" s="5" customFormat="1" x14ac:dyDescent="0.2">
      <c r="A10355" s="6">
        <v>43737</v>
      </c>
      <c r="B10355" s="7">
        <v>90039273</v>
      </c>
      <c r="C10355" s="7" t="s">
        <v>11554</v>
      </c>
      <c r="D10355" s="8">
        <v>9</v>
      </c>
      <c r="E10355" s="8">
        <v>7</v>
      </c>
      <c r="F10355" s="8">
        <v>19</v>
      </c>
      <c r="G10355" s="7" t="s">
        <v>745</v>
      </c>
      <c r="H10355" s="7"/>
      <c r="I10355" s="7"/>
      <c r="J10355" s="7" t="s">
        <v>746</v>
      </c>
      <c r="K10355" s="7" t="s">
        <v>1009</v>
      </c>
      <c r="L10355" s="7"/>
    </row>
    <row r="10356" spans="1:12" s="5" customFormat="1" x14ac:dyDescent="0.2">
      <c r="A10356" s="6">
        <v>43737</v>
      </c>
      <c r="B10356" s="7">
        <v>120396</v>
      </c>
      <c r="C10356" s="7" t="s">
        <v>11555</v>
      </c>
      <c r="D10356" s="8">
        <v>9</v>
      </c>
      <c r="E10356" s="8">
        <v>4</v>
      </c>
      <c r="F10356" s="8">
        <v>19</v>
      </c>
      <c r="G10356" s="7" t="s">
        <v>745</v>
      </c>
      <c r="H10356" s="7"/>
      <c r="I10356" s="7"/>
      <c r="J10356" s="7" t="s">
        <v>746</v>
      </c>
      <c r="K10356" s="7" t="s">
        <v>1033</v>
      </c>
      <c r="L10356" s="7"/>
    </row>
    <row r="10357" spans="1:12" s="5" customFormat="1" x14ac:dyDescent="0.2">
      <c r="A10357" s="6">
        <v>43737</v>
      </c>
      <c r="B10357" s="7">
        <v>120401</v>
      </c>
      <c r="C10357" s="7" t="s">
        <v>11556</v>
      </c>
      <c r="D10357" s="8">
        <v>21</v>
      </c>
      <c r="E10357" s="8">
        <v>9</v>
      </c>
      <c r="F10357" s="8">
        <v>26</v>
      </c>
      <c r="G10357" s="7" t="s">
        <v>745</v>
      </c>
      <c r="H10357" s="7"/>
      <c r="I10357" s="7"/>
      <c r="J10357" s="7" t="s">
        <v>746</v>
      </c>
      <c r="K10357" s="7" t="s">
        <v>793</v>
      </c>
      <c r="L10357" s="7" t="s">
        <v>861</v>
      </c>
    </row>
    <row r="10358" spans="1:12" s="5" customFormat="1" ht="24" x14ac:dyDescent="0.2">
      <c r="A10358" s="6">
        <v>43737</v>
      </c>
      <c r="B10358" s="7">
        <v>120402</v>
      </c>
      <c r="C10358" s="7" t="s">
        <v>11557</v>
      </c>
      <c r="D10358" s="8">
        <v>18</v>
      </c>
      <c r="E10358" s="8">
        <v>4</v>
      </c>
      <c r="F10358" s="8">
        <v>0</v>
      </c>
      <c r="G10358" s="7" t="s">
        <v>745</v>
      </c>
      <c r="H10358" s="7" t="s">
        <v>1777</v>
      </c>
      <c r="I10358" s="7"/>
      <c r="J10358" s="7" t="s">
        <v>746</v>
      </c>
      <c r="K10358" s="7" t="s">
        <v>1417</v>
      </c>
      <c r="L10358" s="7"/>
    </row>
    <row r="10359" spans="1:12" s="5" customFormat="1" x14ac:dyDescent="0.2">
      <c r="A10359" s="6">
        <v>43737</v>
      </c>
      <c r="B10359" s="7">
        <v>90039274</v>
      </c>
      <c r="C10359" s="7" t="s">
        <v>11558</v>
      </c>
      <c r="D10359" s="8">
        <v>42</v>
      </c>
      <c r="E10359" s="8">
        <v>8</v>
      </c>
      <c r="F10359" s="8">
        <v>28</v>
      </c>
      <c r="G10359" s="7" t="s">
        <v>754</v>
      </c>
      <c r="H10359" s="7"/>
      <c r="I10359" s="7"/>
      <c r="J10359" s="7" t="s">
        <v>746</v>
      </c>
      <c r="K10359" s="7" t="s">
        <v>782</v>
      </c>
      <c r="L10359" s="7" t="s">
        <v>828</v>
      </c>
    </row>
    <row r="10360" spans="1:12" s="5" customFormat="1" x14ac:dyDescent="0.2">
      <c r="A10360" s="6">
        <v>43737</v>
      </c>
      <c r="B10360" s="7">
        <v>114105</v>
      </c>
      <c r="C10360" s="7" t="s">
        <v>11559</v>
      </c>
      <c r="D10360" s="8">
        <v>0</v>
      </c>
      <c r="E10360" s="8">
        <v>4</v>
      </c>
      <c r="F10360" s="8">
        <v>10</v>
      </c>
      <c r="G10360" s="7" t="s">
        <v>754</v>
      </c>
      <c r="H10360" s="7"/>
      <c r="I10360" s="7"/>
      <c r="J10360" s="7" t="s">
        <v>746</v>
      </c>
      <c r="K10360" s="7" t="s">
        <v>1075</v>
      </c>
      <c r="L10360" s="7"/>
    </row>
    <row r="10361" spans="1:12" s="5" customFormat="1" x14ac:dyDescent="0.2">
      <c r="A10361" s="6">
        <v>43737</v>
      </c>
      <c r="B10361" s="7">
        <v>120404</v>
      </c>
      <c r="C10361" s="7" t="s">
        <v>11560</v>
      </c>
      <c r="D10361" s="8">
        <v>8</v>
      </c>
      <c r="E10361" s="8">
        <v>11</v>
      </c>
      <c r="F10361" s="8">
        <v>12</v>
      </c>
      <c r="G10361" s="7" t="s">
        <v>754</v>
      </c>
      <c r="H10361" s="7"/>
      <c r="I10361" s="7"/>
      <c r="J10361" s="7" t="s">
        <v>746</v>
      </c>
      <c r="K10361" s="7" t="s">
        <v>1348</v>
      </c>
      <c r="L10361" s="7"/>
    </row>
    <row r="10362" spans="1:12" s="5" customFormat="1" x14ac:dyDescent="0.2">
      <c r="A10362" s="6">
        <v>43737</v>
      </c>
      <c r="B10362" s="7">
        <v>120408</v>
      </c>
      <c r="C10362" s="7" t="s">
        <v>11561</v>
      </c>
      <c r="D10362" s="8">
        <v>22</v>
      </c>
      <c r="E10362" s="8">
        <v>8</v>
      </c>
      <c r="F10362" s="8">
        <v>9</v>
      </c>
      <c r="G10362" s="7" t="s">
        <v>745</v>
      </c>
      <c r="H10362" s="7"/>
      <c r="I10362" s="7"/>
      <c r="J10362" s="7" t="s">
        <v>746</v>
      </c>
      <c r="K10362" s="7" t="s">
        <v>1009</v>
      </c>
      <c r="L10362" s="7"/>
    </row>
    <row r="10363" spans="1:12" s="5" customFormat="1" ht="24" x14ac:dyDescent="0.2">
      <c r="A10363" s="6">
        <v>43737</v>
      </c>
      <c r="B10363" s="7">
        <v>90039275</v>
      </c>
      <c r="C10363" s="7" t="s">
        <v>11562</v>
      </c>
      <c r="D10363" s="8">
        <v>74</v>
      </c>
      <c r="E10363" s="8">
        <v>1</v>
      </c>
      <c r="F10363" s="8">
        <v>26</v>
      </c>
      <c r="G10363" s="7" t="s">
        <v>754</v>
      </c>
      <c r="H10363" s="7"/>
      <c r="I10363" s="7"/>
      <c r="J10363" s="7" t="s">
        <v>746</v>
      </c>
      <c r="K10363" s="7" t="s">
        <v>11563</v>
      </c>
      <c r="L10363" s="7"/>
    </row>
    <row r="10364" spans="1:12" s="5" customFormat="1" x14ac:dyDescent="0.2">
      <c r="A10364" s="6">
        <v>43737</v>
      </c>
      <c r="B10364" s="7">
        <v>120409</v>
      </c>
      <c r="C10364" s="7" t="s">
        <v>11564</v>
      </c>
      <c r="D10364" s="8">
        <v>18</v>
      </c>
      <c r="E10364" s="8">
        <v>10</v>
      </c>
      <c r="F10364" s="8">
        <v>8</v>
      </c>
      <c r="G10364" s="7" t="s">
        <v>754</v>
      </c>
      <c r="H10364" s="7"/>
      <c r="I10364" s="7"/>
      <c r="J10364" s="7" t="s">
        <v>746</v>
      </c>
      <c r="K10364" s="7" t="s">
        <v>1362</v>
      </c>
      <c r="L10364" s="7"/>
    </row>
    <row r="10365" spans="1:12" s="5" customFormat="1" ht="24" x14ac:dyDescent="0.2">
      <c r="A10365" s="6">
        <v>43737</v>
      </c>
      <c r="B10365" s="7">
        <v>120413</v>
      </c>
      <c r="C10365" s="7" t="s">
        <v>11565</v>
      </c>
      <c r="D10365" s="8">
        <v>19</v>
      </c>
      <c r="E10365" s="8">
        <v>9</v>
      </c>
      <c r="F10365" s="8">
        <v>4</v>
      </c>
      <c r="G10365" s="7" t="s">
        <v>745</v>
      </c>
      <c r="H10365" s="7"/>
      <c r="I10365" s="7"/>
      <c r="J10365" s="7" t="s">
        <v>746</v>
      </c>
      <c r="K10365" s="7" t="s">
        <v>1417</v>
      </c>
      <c r="L10365" s="7"/>
    </row>
    <row r="10366" spans="1:12" s="5" customFormat="1" ht="24" x14ac:dyDescent="0.2">
      <c r="A10366" s="6">
        <v>43737</v>
      </c>
      <c r="B10366" s="7">
        <v>90039270</v>
      </c>
      <c r="C10366" s="7" t="s">
        <v>11566</v>
      </c>
      <c r="D10366" s="8">
        <v>20</v>
      </c>
      <c r="E10366" s="8">
        <v>7</v>
      </c>
      <c r="F10366" s="8">
        <v>2</v>
      </c>
      <c r="G10366" s="7" t="s">
        <v>754</v>
      </c>
      <c r="H10366" s="7"/>
      <c r="I10366" s="7"/>
      <c r="J10366" s="7" t="s">
        <v>746</v>
      </c>
      <c r="K10366" s="7" t="s">
        <v>5512</v>
      </c>
      <c r="L10366" s="7"/>
    </row>
    <row r="10367" spans="1:12" s="5" customFormat="1" x14ac:dyDescent="0.2">
      <c r="A10367" s="6">
        <v>43737</v>
      </c>
      <c r="B10367" s="7">
        <v>120405</v>
      </c>
      <c r="C10367" s="7" t="s">
        <v>11567</v>
      </c>
      <c r="D10367" s="8">
        <v>23</v>
      </c>
      <c r="E10367" s="8">
        <v>8</v>
      </c>
      <c r="F10367" s="8">
        <v>23</v>
      </c>
      <c r="G10367" s="7" t="s">
        <v>745</v>
      </c>
      <c r="H10367" s="7" t="s">
        <v>761</v>
      </c>
      <c r="I10367" s="7" t="s">
        <v>6931</v>
      </c>
      <c r="J10367" s="7" t="s">
        <v>746</v>
      </c>
      <c r="K10367" s="7" t="s">
        <v>1062</v>
      </c>
      <c r="L10367" s="7"/>
    </row>
    <row r="10368" spans="1:12" s="5" customFormat="1" x14ac:dyDescent="0.2">
      <c r="A10368" s="6">
        <v>43737</v>
      </c>
      <c r="B10368" s="7">
        <v>13135</v>
      </c>
      <c r="C10368" s="7" t="s">
        <v>7372</v>
      </c>
      <c r="D10368" s="8">
        <v>20</v>
      </c>
      <c r="E10368" s="8">
        <v>9</v>
      </c>
      <c r="F10368" s="8">
        <v>9</v>
      </c>
      <c r="G10368" s="7" t="s">
        <v>745</v>
      </c>
      <c r="H10368" s="7" t="s">
        <v>1444</v>
      </c>
      <c r="I10368" s="7"/>
      <c r="J10368" s="7" t="s">
        <v>746</v>
      </c>
      <c r="K10368" s="7" t="s">
        <v>1062</v>
      </c>
      <c r="L10368" s="7"/>
    </row>
    <row r="10369" spans="1:12" s="5" customFormat="1" x14ac:dyDescent="0.2">
      <c r="A10369" s="6">
        <v>43737</v>
      </c>
      <c r="B10369" s="7">
        <v>120397</v>
      </c>
      <c r="C10369" s="7" t="s">
        <v>11568</v>
      </c>
      <c r="D10369" s="8">
        <v>37</v>
      </c>
      <c r="E10369" s="8">
        <v>7</v>
      </c>
      <c r="F10369" s="8">
        <v>7</v>
      </c>
      <c r="G10369" s="7" t="s">
        <v>745</v>
      </c>
      <c r="H10369" s="7"/>
      <c r="I10369" s="7"/>
      <c r="J10369" s="7" t="s">
        <v>746</v>
      </c>
      <c r="K10369" s="7" t="s">
        <v>766</v>
      </c>
      <c r="L10369" s="7"/>
    </row>
    <row r="10370" spans="1:12" s="5" customFormat="1" x14ac:dyDescent="0.2">
      <c r="A10370" s="6">
        <v>43737</v>
      </c>
      <c r="B10370" s="7">
        <v>120406</v>
      </c>
      <c r="C10370" s="7" t="s">
        <v>11569</v>
      </c>
      <c r="D10370" s="8">
        <v>18</v>
      </c>
      <c r="E10370" s="8">
        <v>2</v>
      </c>
      <c r="F10370" s="8">
        <v>16</v>
      </c>
      <c r="G10370" s="7" t="s">
        <v>745</v>
      </c>
      <c r="H10370" s="7"/>
      <c r="I10370" s="7"/>
      <c r="J10370" s="7" t="s">
        <v>746</v>
      </c>
      <c r="K10370" s="7" t="s">
        <v>766</v>
      </c>
      <c r="L10370" s="7"/>
    </row>
    <row r="10371" spans="1:12" s="5" customFormat="1" x14ac:dyDescent="0.2">
      <c r="A10371" s="6">
        <v>43737</v>
      </c>
      <c r="B10371" s="7">
        <v>120393</v>
      </c>
      <c r="C10371" s="7" t="s">
        <v>11570</v>
      </c>
      <c r="D10371" s="8">
        <v>20</v>
      </c>
      <c r="E10371" s="8">
        <v>2</v>
      </c>
      <c r="F10371" s="8">
        <v>13</v>
      </c>
      <c r="G10371" s="7" t="s">
        <v>745</v>
      </c>
      <c r="H10371" s="7"/>
      <c r="I10371" s="7"/>
      <c r="J10371" s="7" t="s">
        <v>746</v>
      </c>
      <c r="K10371" s="7" t="s">
        <v>766</v>
      </c>
      <c r="L10371" s="7"/>
    </row>
    <row r="10372" spans="1:12" s="5" customFormat="1" x14ac:dyDescent="0.2">
      <c r="A10372" s="6">
        <v>43737</v>
      </c>
      <c r="B10372" s="7">
        <v>120390</v>
      </c>
      <c r="C10372" s="7" t="s">
        <v>11571</v>
      </c>
      <c r="D10372" s="8">
        <v>21</v>
      </c>
      <c r="E10372" s="8">
        <v>10</v>
      </c>
      <c r="F10372" s="8">
        <v>26</v>
      </c>
      <c r="G10372" s="7" t="s">
        <v>745</v>
      </c>
      <c r="H10372" s="7"/>
      <c r="I10372" s="7"/>
      <c r="J10372" s="7" t="s">
        <v>746</v>
      </c>
      <c r="K10372" s="7" t="s">
        <v>766</v>
      </c>
      <c r="L10372" s="7"/>
    </row>
    <row r="10373" spans="1:12" s="5" customFormat="1" x14ac:dyDescent="0.2">
      <c r="A10373" s="6">
        <v>43737</v>
      </c>
      <c r="B10373" s="7">
        <v>120403</v>
      </c>
      <c r="C10373" s="7" t="s">
        <v>11572</v>
      </c>
      <c r="D10373" s="8">
        <v>20</v>
      </c>
      <c r="E10373" s="8">
        <v>8</v>
      </c>
      <c r="F10373" s="8">
        <v>4</v>
      </c>
      <c r="G10373" s="7" t="s">
        <v>745</v>
      </c>
      <c r="H10373" s="7"/>
      <c r="I10373" s="7"/>
      <c r="J10373" s="7" t="s">
        <v>746</v>
      </c>
      <c r="K10373" s="7" t="s">
        <v>766</v>
      </c>
      <c r="L10373" s="7"/>
    </row>
    <row r="10374" spans="1:12" s="5" customFormat="1" x14ac:dyDescent="0.2">
      <c r="A10374" s="6">
        <v>43737</v>
      </c>
      <c r="B10374" s="7">
        <v>115617</v>
      </c>
      <c r="C10374" s="7" t="s">
        <v>11573</v>
      </c>
      <c r="D10374" s="8">
        <v>8</v>
      </c>
      <c r="E10374" s="8">
        <v>8</v>
      </c>
      <c r="F10374" s="8">
        <v>20</v>
      </c>
      <c r="G10374" s="7" t="s">
        <v>745</v>
      </c>
      <c r="H10374" s="7"/>
      <c r="I10374" s="7"/>
      <c r="J10374" s="7" t="s">
        <v>746</v>
      </c>
      <c r="K10374" s="7" t="s">
        <v>1557</v>
      </c>
      <c r="L10374" s="7"/>
    </row>
    <row r="10375" spans="1:12" s="5" customFormat="1" x14ac:dyDescent="0.2">
      <c r="A10375" s="2">
        <v>43738</v>
      </c>
      <c r="B10375" s="3">
        <v>120412</v>
      </c>
      <c r="C10375" s="3" t="s">
        <v>11574</v>
      </c>
      <c r="D10375" s="4">
        <v>1</v>
      </c>
      <c r="E10375" s="4">
        <v>3</v>
      </c>
      <c r="F10375" s="4">
        <v>22</v>
      </c>
      <c r="G10375" s="3" t="s">
        <v>754</v>
      </c>
      <c r="H10375" s="3"/>
      <c r="I10375" s="3"/>
      <c r="J10375" s="3" t="s">
        <v>746</v>
      </c>
      <c r="K10375" s="3" t="s">
        <v>10181</v>
      </c>
      <c r="L10375" s="3"/>
    </row>
    <row r="10376" spans="1:12" s="5" customFormat="1" x14ac:dyDescent="0.2">
      <c r="A10376" s="6">
        <v>43738</v>
      </c>
      <c r="B10376" s="7">
        <v>120416</v>
      </c>
      <c r="C10376" s="7" t="s">
        <v>11575</v>
      </c>
      <c r="D10376" s="8">
        <v>7</v>
      </c>
      <c r="E10376" s="8">
        <v>7</v>
      </c>
      <c r="F10376" s="8">
        <v>22</v>
      </c>
      <c r="G10376" s="7" t="s">
        <v>745</v>
      </c>
      <c r="H10376" s="7"/>
      <c r="I10376" s="7"/>
      <c r="J10376" s="7" t="s">
        <v>746</v>
      </c>
      <c r="K10376" s="7" t="s">
        <v>4634</v>
      </c>
      <c r="L10376" s="7"/>
    </row>
    <row r="10377" spans="1:12" s="5" customFormat="1" x14ac:dyDescent="0.2">
      <c r="A10377" s="6">
        <v>43738</v>
      </c>
      <c r="B10377" s="7">
        <v>36172</v>
      </c>
      <c r="C10377" s="7" t="s">
        <v>10694</v>
      </c>
      <c r="D10377" s="8">
        <v>14</v>
      </c>
      <c r="E10377" s="8">
        <v>6</v>
      </c>
      <c r="F10377" s="8">
        <v>12</v>
      </c>
      <c r="G10377" s="7" t="s">
        <v>745</v>
      </c>
      <c r="H10377" s="7"/>
      <c r="I10377" s="7"/>
      <c r="J10377" s="7" t="s">
        <v>746</v>
      </c>
      <c r="K10377" s="7" t="s">
        <v>798</v>
      </c>
      <c r="L10377" s="7"/>
    </row>
    <row r="10378" spans="1:12" s="5" customFormat="1" x14ac:dyDescent="0.2">
      <c r="A10378" s="6">
        <v>43738</v>
      </c>
      <c r="B10378" s="7">
        <v>90039276</v>
      </c>
      <c r="C10378" s="7" t="s">
        <v>11576</v>
      </c>
      <c r="D10378" s="8">
        <v>25</v>
      </c>
      <c r="E10378" s="8">
        <v>11</v>
      </c>
      <c r="F10378" s="8">
        <v>2</v>
      </c>
      <c r="G10378" s="7" t="s">
        <v>754</v>
      </c>
      <c r="H10378" s="7"/>
      <c r="I10378" s="7"/>
      <c r="J10378" s="7" t="s">
        <v>746</v>
      </c>
      <c r="K10378" s="7" t="s">
        <v>828</v>
      </c>
      <c r="L10378" s="7" t="s">
        <v>782</v>
      </c>
    </row>
    <row r="10379" spans="1:12" s="5" customFormat="1" x14ac:dyDescent="0.2">
      <c r="A10379" s="6">
        <v>43738</v>
      </c>
      <c r="B10379" s="7">
        <v>120494</v>
      </c>
      <c r="C10379" s="7" t="s">
        <v>11577</v>
      </c>
      <c r="D10379" s="8">
        <v>33</v>
      </c>
      <c r="E10379" s="8">
        <v>5</v>
      </c>
      <c r="F10379" s="8">
        <v>24</v>
      </c>
      <c r="G10379" s="7" t="s">
        <v>745</v>
      </c>
      <c r="H10379" s="7"/>
      <c r="I10379" s="7"/>
      <c r="J10379" s="7" t="s">
        <v>746</v>
      </c>
      <c r="K10379" s="7" t="s">
        <v>887</v>
      </c>
      <c r="L10379" s="7"/>
    </row>
    <row r="10380" spans="1:12" s="5" customFormat="1" x14ac:dyDescent="0.2">
      <c r="A10380" s="6">
        <v>43738</v>
      </c>
      <c r="B10380" s="7">
        <v>120443</v>
      </c>
      <c r="C10380" s="7" t="s">
        <v>11578</v>
      </c>
      <c r="D10380" s="8">
        <v>20</v>
      </c>
      <c r="E10380" s="8">
        <v>3</v>
      </c>
      <c r="F10380" s="8">
        <v>28</v>
      </c>
      <c r="G10380" s="7" t="s">
        <v>745</v>
      </c>
      <c r="H10380" s="7"/>
      <c r="I10380" s="7"/>
      <c r="J10380" s="7" t="s">
        <v>746</v>
      </c>
      <c r="K10380" s="7" t="s">
        <v>1147</v>
      </c>
      <c r="L10380" s="7"/>
    </row>
    <row r="10381" spans="1:12" s="5" customFormat="1" x14ac:dyDescent="0.2">
      <c r="A10381" s="6">
        <v>43738</v>
      </c>
      <c r="B10381" s="7">
        <v>119879</v>
      </c>
      <c r="C10381" s="7" t="s">
        <v>11276</v>
      </c>
      <c r="D10381" s="8">
        <v>27</v>
      </c>
      <c r="E10381" s="8">
        <v>0</v>
      </c>
      <c r="F10381" s="8">
        <v>8</v>
      </c>
      <c r="G10381" s="7" t="s">
        <v>754</v>
      </c>
      <c r="H10381" s="7"/>
      <c r="I10381" s="7"/>
      <c r="J10381" s="7" t="s">
        <v>746</v>
      </c>
      <c r="K10381" s="7" t="s">
        <v>793</v>
      </c>
      <c r="L10381" s="7" t="s">
        <v>782</v>
      </c>
    </row>
    <row r="10382" spans="1:12" s="5" customFormat="1" x14ac:dyDescent="0.2">
      <c r="A10382" s="6">
        <v>43738</v>
      </c>
      <c r="B10382" s="7">
        <v>120450</v>
      </c>
      <c r="C10382" s="7" t="s">
        <v>11579</v>
      </c>
      <c r="D10382" s="8">
        <v>55</v>
      </c>
      <c r="E10382" s="8">
        <v>10</v>
      </c>
      <c r="F10382" s="8">
        <v>8</v>
      </c>
      <c r="G10382" s="7" t="s">
        <v>745</v>
      </c>
      <c r="H10382" s="7"/>
      <c r="I10382" s="7"/>
      <c r="J10382" s="7" t="s">
        <v>746</v>
      </c>
      <c r="K10382" s="7" t="s">
        <v>887</v>
      </c>
      <c r="L10382" s="7"/>
    </row>
    <row r="10383" spans="1:12" s="5" customFormat="1" x14ac:dyDescent="0.2">
      <c r="A10383" s="6">
        <v>43738</v>
      </c>
      <c r="B10383" s="7">
        <v>120455</v>
      </c>
      <c r="C10383" s="7" t="s">
        <v>11580</v>
      </c>
      <c r="D10383" s="8">
        <v>26</v>
      </c>
      <c r="E10383" s="8">
        <v>4</v>
      </c>
      <c r="F10383" s="8">
        <v>9</v>
      </c>
      <c r="G10383" s="7" t="s">
        <v>745</v>
      </c>
      <c r="H10383" s="7"/>
      <c r="I10383" s="7"/>
      <c r="J10383" s="7" t="s">
        <v>746</v>
      </c>
      <c r="K10383" s="7" t="s">
        <v>790</v>
      </c>
      <c r="L10383" s="7"/>
    </row>
    <row r="10384" spans="1:12" s="5" customFormat="1" x14ac:dyDescent="0.2">
      <c r="A10384" s="6">
        <v>43738</v>
      </c>
      <c r="B10384" s="7">
        <v>120408</v>
      </c>
      <c r="C10384" s="7" t="s">
        <v>11561</v>
      </c>
      <c r="D10384" s="8">
        <v>22</v>
      </c>
      <c r="E10384" s="8">
        <v>8</v>
      </c>
      <c r="F10384" s="8">
        <v>10</v>
      </c>
      <c r="G10384" s="7" t="s">
        <v>745</v>
      </c>
      <c r="H10384" s="7"/>
      <c r="I10384" s="7"/>
      <c r="J10384" s="7" t="s">
        <v>746</v>
      </c>
      <c r="K10384" s="7" t="s">
        <v>1441</v>
      </c>
      <c r="L10384" s="7"/>
    </row>
    <row r="10385" spans="1:12" s="5" customFormat="1" x14ac:dyDescent="0.2">
      <c r="A10385" s="6">
        <v>43738</v>
      </c>
      <c r="B10385" s="7">
        <v>120463</v>
      </c>
      <c r="C10385" s="7" t="s">
        <v>11581</v>
      </c>
      <c r="D10385" s="8">
        <v>21</v>
      </c>
      <c r="E10385" s="8">
        <v>1</v>
      </c>
      <c r="F10385" s="8">
        <v>24</v>
      </c>
      <c r="G10385" s="7" t="s">
        <v>745</v>
      </c>
      <c r="H10385" s="7" t="s">
        <v>916</v>
      </c>
      <c r="I10385" s="7"/>
      <c r="J10385" s="7" t="s">
        <v>746</v>
      </c>
      <c r="K10385" s="7" t="s">
        <v>10820</v>
      </c>
      <c r="L10385" s="7"/>
    </row>
    <row r="10386" spans="1:12" s="5" customFormat="1" x14ac:dyDescent="0.2">
      <c r="A10386" s="6">
        <v>43738</v>
      </c>
      <c r="B10386" s="7">
        <v>90039277</v>
      </c>
      <c r="C10386" s="7" t="s">
        <v>11582</v>
      </c>
      <c r="D10386" s="8">
        <v>64</v>
      </c>
      <c r="E10386" s="8">
        <v>8</v>
      </c>
      <c r="F10386" s="8">
        <v>29</v>
      </c>
      <c r="G10386" s="7" t="s">
        <v>745</v>
      </c>
      <c r="H10386" s="7"/>
      <c r="I10386" s="7"/>
      <c r="J10386" s="7" t="s">
        <v>746</v>
      </c>
      <c r="K10386" s="7" t="s">
        <v>1009</v>
      </c>
      <c r="L10386" s="7"/>
    </row>
    <row r="10387" spans="1:12" s="5" customFormat="1" x14ac:dyDescent="0.2">
      <c r="A10387" s="6">
        <v>43738</v>
      </c>
      <c r="B10387" s="7">
        <v>120468</v>
      </c>
      <c r="C10387" s="7" t="s">
        <v>11583</v>
      </c>
      <c r="D10387" s="8">
        <v>20</v>
      </c>
      <c r="E10387" s="8">
        <v>1</v>
      </c>
      <c r="F10387" s="8">
        <v>1</v>
      </c>
      <c r="G10387" s="7" t="s">
        <v>745</v>
      </c>
      <c r="H10387" s="7"/>
      <c r="I10387" s="7"/>
      <c r="J10387" s="7" t="s">
        <v>746</v>
      </c>
      <c r="K10387" s="7" t="s">
        <v>840</v>
      </c>
      <c r="L10387" s="7"/>
    </row>
    <row r="10388" spans="1:12" s="5" customFormat="1" x14ac:dyDescent="0.2">
      <c r="A10388" s="6">
        <v>43738</v>
      </c>
      <c r="B10388" s="7">
        <v>69407</v>
      </c>
      <c r="C10388" s="7" t="s">
        <v>11584</v>
      </c>
      <c r="D10388" s="8">
        <v>28</v>
      </c>
      <c r="E10388" s="8">
        <v>0</v>
      </c>
      <c r="F10388" s="8">
        <v>22</v>
      </c>
      <c r="G10388" s="7" t="s">
        <v>754</v>
      </c>
      <c r="H10388" s="7"/>
      <c r="I10388" s="7"/>
      <c r="J10388" s="7" t="s">
        <v>746</v>
      </c>
      <c r="K10388" s="7" t="s">
        <v>1362</v>
      </c>
      <c r="L10388" s="7" t="s">
        <v>807</v>
      </c>
    </row>
    <row r="10389" spans="1:12" s="5" customFormat="1" x14ac:dyDescent="0.2">
      <c r="A10389" s="6">
        <v>43738</v>
      </c>
      <c r="B10389" s="7">
        <v>120481</v>
      </c>
      <c r="C10389" s="7" t="s">
        <v>11585</v>
      </c>
      <c r="D10389" s="8">
        <v>8</v>
      </c>
      <c r="E10389" s="8">
        <v>6</v>
      </c>
      <c r="F10389" s="8">
        <v>8</v>
      </c>
      <c r="G10389" s="7" t="s">
        <v>745</v>
      </c>
      <c r="H10389" s="7"/>
      <c r="I10389" s="7"/>
      <c r="J10389" s="7" t="s">
        <v>746</v>
      </c>
      <c r="K10389" s="7" t="s">
        <v>11586</v>
      </c>
      <c r="L10389" s="7"/>
    </row>
    <row r="10390" spans="1:12" s="5" customFormat="1" x14ac:dyDescent="0.2">
      <c r="A10390" s="6">
        <v>43738</v>
      </c>
      <c r="B10390" s="7">
        <v>120483</v>
      </c>
      <c r="C10390" s="7" t="s">
        <v>11587</v>
      </c>
      <c r="D10390" s="8">
        <v>43</v>
      </c>
      <c r="E10390" s="8">
        <v>0</v>
      </c>
      <c r="F10390" s="8">
        <v>1</v>
      </c>
      <c r="G10390" s="7" t="s">
        <v>754</v>
      </c>
      <c r="H10390" s="7"/>
      <c r="I10390" s="7"/>
      <c r="J10390" s="7" t="s">
        <v>746</v>
      </c>
      <c r="K10390" s="7" t="s">
        <v>1009</v>
      </c>
      <c r="L10390" s="7"/>
    </row>
    <row r="10391" spans="1:12" s="5" customFormat="1" x14ac:dyDescent="0.2">
      <c r="A10391" s="6">
        <v>43738</v>
      </c>
      <c r="B10391" s="7">
        <v>106928</v>
      </c>
      <c r="C10391" s="7" t="s">
        <v>3787</v>
      </c>
      <c r="D10391" s="8">
        <v>42</v>
      </c>
      <c r="E10391" s="8">
        <v>0</v>
      </c>
      <c r="F10391" s="8">
        <v>29</v>
      </c>
      <c r="G10391" s="7" t="s">
        <v>745</v>
      </c>
      <c r="H10391" s="7"/>
      <c r="I10391" s="7"/>
      <c r="J10391" s="7" t="s">
        <v>746</v>
      </c>
      <c r="K10391" s="7" t="s">
        <v>1023</v>
      </c>
      <c r="L10391" s="7"/>
    </row>
    <row r="10392" spans="1:12" s="5" customFormat="1" ht="24" x14ac:dyDescent="0.2">
      <c r="A10392" s="6">
        <v>43738</v>
      </c>
      <c r="B10392" s="7">
        <v>120477</v>
      </c>
      <c r="C10392" s="7" t="s">
        <v>11588</v>
      </c>
      <c r="D10392" s="8">
        <v>25</v>
      </c>
      <c r="E10392" s="8">
        <v>10</v>
      </c>
      <c r="F10392" s="8">
        <v>19</v>
      </c>
      <c r="G10392" s="7" t="s">
        <v>745</v>
      </c>
      <c r="H10392" s="7"/>
      <c r="I10392" s="7"/>
      <c r="J10392" s="7" t="s">
        <v>746</v>
      </c>
      <c r="K10392" s="7" t="s">
        <v>5774</v>
      </c>
      <c r="L10392" s="7"/>
    </row>
    <row r="10393" spans="1:12" s="5" customFormat="1" ht="24" x14ac:dyDescent="0.2">
      <c r="A10393" s="6">
        <v>43738</v>
      </c>
      <c r="B10393" s="7">
        <v>120492</v>
      </c>
      <c r="C10393" s="7" t="s">
        <v>11589</v>
      </c>
      <c r="D10393" s="8">
        <v>17</v>
      </c>
      <c r="E10393" s="8">
        <v>8</v>
      </c>
      <c r="F10393" s="8">
        <v>11</v>
      </c>
      <c r="G10393" s="7" t="s">
        <v>745</v>
      </c>
      <c r="H10393" s="7"/>
      <c r="I10393" s="7"/>
      <c r="J10393" s="7" t="s">
        <v>746</v>
      </c>
      <c r="K10393" s="7" t="s">
        <v>1417</v>
      </c>
      <c r="L10393" s="7"/>
    </row>
    <row r="10394" spans="1:12" s="5" customFormat="1" ht="24" x14ac:dyDescent="0.2">
      <c r="A10394" s="6">
        <v>43738</v>
      </c>
      <c r="B10394" s="7">
        <v>86486</v>
      </c>
      <c r="C10394" s="7" t="s">
        <v>11590</v>
      </c>
      <c r="D10394" s="8">
        <v>25</v>
      </c>
      <c r="E10394" s="8">
        <v>0</v>
      </c>
      <c r="F10394" s="8">
        <v>2</v>
      </c>
      <c r="G10394" s="7" t="s">
        <v>745</v>
      </c>
      <c r="H10394" s="7"/>
      <c r="I10394" s="7"/>
      <c r="J10394" s="7" t="s">
        <v>746</v>
      </c>
      <c r="K10394" s="7" t="s">
        <v>5774</v>
      </c>
      <c r="L10394" s="7"/>
    </row>
    <row r="10395" spans="1:12" s="5" customFormat="1" x14ac:dyDescent="0.2">
      <c r="A10395" s="6">
        <v>43738</v>
      </c>
      <c r="B10395" s="7">
        <v>120490</v>
      </c>
      <c r="C10395" s="7" t="s">
        <v>11591</v>
      </c>
      <c r="D10395" s="8">
        <v>13</v>
      </c>
      <c r="E10395" s="8">
        <v>1</v>
      </c>
      <c r="F10395" s="8">
        <v>16</v>
      </c>
      <c r="G10395" s="7" t="s">
        <v>745</v>
      </c>
      <c r="H10395" s="7" t="s">
        <v>1176</v>
      </c>
      <c r="I10395" s="7"/>
      <c r="J10395" s="7" t="s">
        <v>746</v>
      </c>
      <c r="K10395" s="7" t="s">
        <v>2431</v>
      </c>
      <c r="L10395" s="7"/>
    </row>
    <row r="10396" spans="1:12" s="5" customFormat="1" x14ac:dyDescent="0.2">
      <c r="A10396" s="6">
        <v>43738</v>
      </c>
      <c r="B10396" s="7">
        <v>120491</v>
      </c>
      <c r="C10396" s="7" t="s">
        <v>11592</v>
      </c>
      <c r="D10396" s="8">
        <v>3</v>
      </c>
      <c r="E10396" s="8">
        <v>2</v>
      </c>
      <c r="F10396" s="8">
        <v>2</v>
      </c>
      <c r="G10396" s="7" t="s">
        <v>754</v>
      </c>
      <c r="H10396" s="7"/>
      <c r="I10396" s="7"/>
      <c r="J10396" s="7" t="s">
        <v>746</v>
      </c>
      <c r="K10396" s="7" t="s">
        <v>1025</v>
      </c>
      <c r="L10396" s="7" t="s">
        <v>759</v>
      </c>
    </row>
    <row r="10397" spans="1:12" s="5" customFormat="1" x14ac:dyDescent="0.2">
      <c r="A10397" s="6">
        <v>43738</v>
      </c>
      <c r="B10397" s="7">
        <v>1828</v>
      </c>
      <c r="C10397" s="7" t="s">
        <v>11593</v>
      </c>
      <c r="D10397" s="8">
        <v>66</v>
      </c>
      <c r="E10397" s="8">
        <v>7</v>
      </c>
      <c r="F10397" s="8">
        <v>30</v>
      </c>
      <c r="G10397" s="7" t="s">
        <v>754</v>
      </c>
      <c r="H10397" s="7"/>
      <c r="I10397" s="7"/>
      <c r="J10397" s="7" t="s">
        <v>746</v>
      </c>
      <c r="K10397" s="7" t="s">
        <v>4889</v>
      </c>
      <c r="L10397" s="7"/>
    </row>
    <row r="10398" spans="1:12" s="5" customFormat="1" x14ac:dyDescent="0.2">
      <c r="A10398" s="6">
        <v>43738</v>
      </c>
      <c r="B10398" s="7">
        <v>120484</v>
      </c>
      <c r="C10398" s="7" t="s">
        <v>11594</v>
      </c>
      <c r="D10398" s="8">
        <v>32</v>
      </c>
      <c r="E10398" s="8">
        <v>11</v>
      </c>
      <c r="F10398" s="8">
        <v>12</v>
      </c>
      <c r="G10398" s="7" t="s">
        <v>745</v>
      </c>
      <c r="H10398" s="7"/>
      <c r="I10398" s="7"/>
      <c r="J10398" s="7" t="s">
        <v>746</v>
      </c>
      <c r="K10398" s="7" t="s">
        <v>887</v>
      </c>
      <c r="L10398" s="7"/>
    </row>
    <row r="10399" spans="1:12" s="5" customFormat="1" x14ac:dyDescent="0.2">
      <c r="A10399" s="6">
        <v>43738</v>
      </c>
      <c r="B10399" s="7">
        <v>71672</v>
      </c>
      <c r="C10399" s="7" t="s">
        <v>11595</v>
      </c>
      <c r="D10399" s="8">
        <v>31</v>
      </c>
      <c r="E10399" s="8">
        <v>0</v>
      </c>
      <c r="F10399" s="8">
        <v>22</v>
      </c>
      <c r="G10399" s="7" t="s">
        <v>745</v>
      </c>
      <c r="H10399" s="7"/>
      <c r="I10399" s="7"/>
      <c r="J10399" s="7" t="s">
        <v>746</v>
      </c>
      <c r="K10399" s="7" t="s">
        <v>1062</v>
      </c>
      <c r="L10399" s="7"/>
    </row>
    <row r="10400" spans="1:12" s="5" customFormat="1" x14ac:dyDescent="0.2">
      <c r="A10400" s="6">
        <v>43738</v>
      </c>
      <c r="B10400" s="7">
        <v>120498</v>
      </c>
      <c r="C10400" s="7" t="s">
        <v>11596</v>
      </c>
      <c r="D10400" s="8">
        <v>31</v>
      </c>
      <c r="E10400" s="8">
        <v>5</v>
      </c>
      <c r="F10400" s="8">
        <v>1</v>
      </c>
      <c r="G10400" s="7" t="s">
        <v>754</v>
      </c>
      <c r="H10400" s="7" t="s">
        <v>3988</v>
      </c>
      <c r="I10400" s="7"/>
      <c r="J10400" s="7" t="s">
        <v>746</v>
      </c>
      <c r="K10400" s="7" t="s">
        <v>790</v>
      </c>
      <c r="L10400" s="7"/>
    </row>
    <row r="10401" spans="1:12" s="5" customFormat="1" x14ac:dyDescent="0.2">
      <c r="A10401" s="6">
        <v>43738</v>
      </c>
      <c r="B10401" s="7">
        <v>2032</v>
      </c>
      <c r="C10401" s="7" t="s">
        <v>11597</v>
      </c>
      <c r="D10401" s="8">
        <v>31</v>
      </c>
      <c r="E10401" s="8">
        <v>8</v>
      </c>
      <c r="F10401" s="8">
        <v>24</v>
      </c>
      <c r="G10401" s="7" t="s">
        <v>745</v>
      </c>
      <c r="H10401" s="7"/>
      <c r="I10401" s="7"/>
      <c r="J10401" s="7" t="s">
        <v>746</v>
      </c>
      <c r="K10401" s="7" t="s">
        <v>766</v>
      </c>
      <c r="L10401" s="7"/>
    </row>
    <row r="10402" spans="1:12" s="5" customFormat="1" x14ac:dyDescent="0.2">
      <c r="A10402" s="6">
        <v>43738</v>
      </c>
      <c r="B10402" s="7">
        <v>120499</v>
      </c>
      <c r="C10402" s="7" t="s">
        <v>11598</v>
      </c>
      <c r="D10402" s="8">
        <v>3</v>
      </c>
      <c r="E10402" s="8">
        <v>5</v>
      </c>
      <c r="F10402" s="8">
        <v>22</v>
      </c>
      <c r="G10402" s="7" t="s">
        <v>754</v>
      </c>
      <c r="H10402" s="7"/>
      <c r="I10402" s="7"/>
      <c r="J10402" s="7" t="s">
        <v>746</v>
      </c>
      <c r="K10402" s="7" t="s">
        <v>2094</v>
      </c>
      <c r="L10402" s="7"/>
    </row>
    <row r="10403" spans="1:12" s="5" customFormat="1" x14ac:dyDescent="0.2">
      <c r="A10403" s="6">
        <v>43738</v>
      </c>
      <c r="B10403" s="7">
        <v>120500</v>
      </c>
      <c r="C10403" s="7" t="s">
        <v>11599</v>
      </c>
      <c r="D10403" s="8">
        <v>52</v>
      </c>
      <c r="E10403" s="8">
        <v>3</v>
      </c>
      <c r="F10403" s="8">
        <v>23</v>
      </c>
      <c r="G10403" s="7" t="s">
        <v>745</v>
      </c>
      <c r="H10403" s="7" t="s">
        <v>4900</v>
      </c>
      <c r="I10403" s="7"/>
      <c r="J10403" s="7" t="s">
        <v>746</v>
      </c>
      <c r="K10403" s="7" t="s">
        <v>1275</v>
      </c>
      <c r="L10403" s="7" t="s">
        <v>1019</v>
      </c>
    </row>
    <row r="10404" spans="1:12" s="5" customFormat="1" x14ac:dyDescent="0.2">
      <c r="A10404" s="6">
        <v>43738</v>
      </c>
      <c r="B10404" s="7">
        <v>120493</v>
      </c>
      <c r="C10404" s="7" t="s">
        <v>11600</v>
      </c>
      <c r="D10404" s="8">
        <v>63</v>
      </c>
      <c r="E10404" s="8">
        <v>8</v>
      </c>
      <c r="F10404" s="8">
        <v>9</v>
      </c>
      <c r="G10404" s="7" t="s">
        <v>754</v>
      </c>
      <c r="H10404" s="7"/>
      <c r="I10404" s="7"/>
      <c r="J10404" s="7" t="s">
        <v>746</v>
      </c>
      <c r="K10404" s="7" t="s">
        <v>782</v>
      </c>
      <c r="L10404" s="7" t="s">
        <v>828</v>
      </c>
    </row>
    <row r="10405" spans="1:12" s="5" customFormat="1" x14ac:dyDescent="0.2">
      <c r="A10405" s="6">
        <v>43738</v>
      </c>
      <c r="B10405" s="7">
        <v>114300</v>
      </c>
      <c r="C10405" s="7" t="s">
        <v>10533</v>
      </c>
      <c r="D10405" s="8">
        <v>48</v>
      </c>
      <c r="E10405" s="8">
        <v>7</v>
      </c>
      <c r="F10405" s="8">
        <v>25</v>
      </c>
      <c r="G10405" s="7" t="s">
        <v>745</v>
      </c>
      <c r="H10405" s="7"/>
      <c r="I10405" s="7"/>
      <c r="J10405" s="7" t="s">
        <v>746</v>
      </c>
      <c r="K10405" s="7" t="s">
        <v>818</v>
      </c>
      <c r="L10405" s="7"/>
    </row>
    <row r="10406" spans="1:12" s="5" customFormat="1" x14ac:dyDescent="0.2">
      <c r="A10406" s="6">
        <v>43738</v>
      </c>
      <c r="B10406" s="7">
        <v>120501</v>
      </c>
      <c r="C10406" s="7" t="s">
        <v>11601</v>
      </c>
      <c r="D10406" s="8">
        <v>7</v>
      </c>
      <c r="E10406" s="8">
        <v>3</v>
      </c>
      <c r="F10406" s="8">
        <v>6</v>
      </c>
      <c r="G10406" s="7" t="s">
        <v>745</v>
      </c>
      <c r="H10406" s="7" t="s">
        <v>875</v>
      </c>
      <c r="I10406" s="7"/>
      <c r="J10406" s="7" t="s">
        <v>746</v>
      </c>
      <c r="K10406" s="7" t="s">
        <v>2358</v>
      </c>
      <c r="L10406" s="7"/>
    </row>
    <row r="10407" spans="1:12" s="5" customFormat="1" x14ac:dyDescent="0.2">
      <c r="A10407" s="6">
        <v>43738</v>
      </c>
      <c r="B10407" s="7">
        <v>120502</v>
      </c>
      <c r="C10407" s="7" t="s">
        <v>11602</v>
      </c>
      <c r="D10407" s="8">
        <v>0</v>
      </c>
      <c r="E10407" s="8">
        <v>10</v>
      </c>
      <c r="F10407" s="8">
        <v>21</v>
      </c>
      <c r="G10407" s="7" t="s">
        <v>754</v>
      </c>
      <c r="H10407" s="7" t="s">
        <v>761</v>
      </c>
      <c r="I10407" s="7"/>
      <c r="J10407" s="7" t="s">
        <v>746</v>
      </c>
      <c r="K10407" s="7" t="s">
        <v>782</v>
      </c>
      <c r="L10407" s="7"/>
    </row>
    <row r="10408" spans="1:12" s="5" customFormat="1" x14ac:dyDescent="0.2">
      <c r="A10408" s="6">
        <v>43738</v>
      </c>
      <c r="B10408" s="7">
        <v>120506</v>
      </c>
      <c r="C10408" s="7" t="s">
        <v>11603</v>
      </c>
      <c r="D10408" s="8">
        <v>50</v>
      </c>
      <c r="E10408" s="8">
        <v>6</v>
      </c>
      <c r="F10408" s="8">
        <v>17</v>
      </c>
      <c r="G10408" s="7" t="s">
        <v>745</v>
      </c>
      <c r="H10408" s="7" t="s">
        <v>909</v>
      </c>
      <c r="I10408" s="7"/>
      <c r="J10408" s="7" t="s">
        <v>746</v>
      </c>
      <c r="K10408" s="7" t="s">
        <v>818</v>
      </c>
      <c r="L10408" s="7"/>
    </row>
    <row r="10409" spans="1:12" s="5" customFormat="1" x14ac:dyDescent="0.2">
      <c r="A10409" s="6">
        <v>43738</v>
      </c>
      <c r="B10409" s="7">
        <v>116377</v>
      </c>
      <c r="C10409" s="7" t="s">
        <v>9346</v>
      </c>
      <c r="D10409" s="8">
        <v>28</v>
      </c>
      <c r="E10409" s="8">
        <v>0</v>
      </c>
      <c r="F10409" s="8">
        <v>29</v>
      </c>
      <c r="G10409" s="7" t="s">
        <v>745</v>
      </c>
      <c r="H10409" s="7"/>
      <c r="I10409" s="7"/>
      <c r="J10409" s="7" t="s">
        <v>746</v>
      </c>
      <c r="K10409" s="7" t="s">
        <v>1062</v>
      </c>
      <c r="L10409" s="7"/>
    </row>
    <row r="10410" spans="1:12" s="5" customFormat="1" x14ac:dyDescent="0.2">
      <c r="A10410" s="6">
        <v>43738</v>
      </c>
      <c r="B10410" s="7">
        <v>120505</v>
      </c>
      <c r="C10410" s="7" t="s">
        <v>11604</v>
      </c>
      <c r="D10410" s="8">
        <v>14</v>
      </c>
      <c r="E10410" s="8">
        <v>9</v>
      </c>
      <c r="F10410" s="8">
        <v>26</v>
      </c>
      <c r="G10410" s="7" t="s">
        <v>754</v>
      </c>
      <c r="H10410" s="7"/>
      <c r="I10410" s="7"/>
      <c r="J10410" s="7" t="s">
        <v>746</v>
      </c>
      <c r="K10410" s="7" t="s">
        <v>793</v>
      </c>
      <c r="L10410" s="7" t="s">
        <v>861</v>
      </c>
    </row>
    <row r="10411" spans="1:12" s="5" customFormat="1" x14ac:dyDescent="0.2">
      <c r="A10411" s="6">
        <v>43738</v>
      </c>
      <c r="B10411" s="7">
        <v>120507</v>
      </c>
      <c r="C10411" s="7" t="s">
        <v>11605</v>
      </c>
      <c r="D10411" s="8">
        <v>81</v>
      </c>
      <c r="E10411" s="8">
        <v>2</v>
      </c>
      <c r="F10411" s="8">
        <v>26</v>
      </c>
      <c r="G10411" s="7" t="s">
        <v>754</v>
      </c>
      <c r="H10411" s="7"/>
      <c r="I10411" s="7"/>
      <c r="J10411" s="7" t="s">
        <v>746</v>
      </c>
      <c r="K10411" s="7" t="s">
        <v>1269</v>
      </c>
      <c r="L10411" s="7"/>
    </row>
    <row r="10412" spans="1:12" s="5" customFormat="1" x14ac:dyDescent="0.2">
      <c r="A10412" s="6">
        <v>43738</v>
      </c>
      <c r="B10412" s="7">
        <v>120509</v>
      </c>
      <c r="C10412" s="7" t="s">
        <v>11606</v>
      </c>
      <c r="D10412" s="8">
        <v>17</v>
      </c>
      <c r="E10412" s="8">
        <v>9</v>
      </c>
      <c r="F10412" s="8">
        <v>20</v>
      </c>
      <c r="G10412" s="7" t="s">
        <v>754</v>
      </c>
      <c r="H10412" s="7"/>
      <c r="I10412" s="7"/>
      <c r="J10412" s="7" t="s">
        <v>746</v>
      </c>
      <c r="K10412" s="7" t="s">
        <v>782</v>
      </c>
      <c r="L10412" s="7" t="s">
        <v>828</v>
      </c>
    </row>
    <row r="10413" spans="1:12" s="5" customFormat="1" x14ac:dyDescent="0.2">
      <c r="A10413" s="6">
        <v>43738</v>
      </c>
      <c r="B10413" s="7">
        <v>120467</v>
      </c>
      <c r="C10413" s="7" t="s">
        <v>11607</v>
      </c>
      <c r="D10413" s="8">
        <v>60</v>
      </c>
      <c r="E10413" s="8">
        <v>3</v>
      </c>
      <c r="F10413" s="8">
        <v>2</v>
      </c>
      <c r="G10413" s="7" t="s">
        <v>745</v>
      </c>
      <c r="H10413" s="7"/>
      <c r="I10413" s="7"/>
      <c r="J10413" s="7" t="s">
        <v>746</v>
      </c>
      <c r="K10413" s="7" t="s">
        <v>11608</v>
      </c>
      <c r="L10413" s="7"/>
    </row>
    <row r="10414" spans="1:12" s="5" customFormat="1" x14ac:dyDescent="0.2">
      <c r="A10414" s="6">
        <v>43738</v>
      </c>
      <c r="B10414" s="7">
        <v>120414</v>
      </c>
      <c r="C10414" s="7" t="s">
        <v>11609</v>
      </c>
      <c r="D10414" s="8">
        <v>22</v>
      </c>
      <c r="E10414" s="8">
        <v>11</v>
      </c>
      <c r="F10414" s="8">
        <v>2</v>
      </c>
      <c r="G10414" s="7" t="s">
        <v>745</v>
      </c>
      <c r="H10414" s="7"/>
      <c r="I10414" s="7"/>
      <c r="J10414" s="7" t="s">
        <v>746</v>
      </c>
      <c r="K10414" s="7" t="s">
        <v>766</v>
      </c>
      <c r="L10414" s="7"/>
    </row>
    <row r="10415" spans="1:12" s="5" customFormat="1" x14ac:dyDescent="0.2">
      <c r="A10415" s="6">
        <v>43738</v>
      </c>
      <c r="B10415" s="7">
        <v>13135</v>
      </c>
      <c r="C10415" s="7" t="s">
        <v>7372</v>
      </c>
      <c r="D10415" s="8">
        <v>20</v>
      </c>
      <c r="E10415" s="8">
        <v>9</v>
      </c>
      <c r="F10415" s="8">
        <v>10</v>
      </c>
      <c r="G10415" s="7" t="s">
        <v>745</v>
      </c>
      <c r="H10415" s="7"/>
      <c r="I10415" s="7"/>
      <c r="J10415" s="7" t="s">
        <v>746</v>
      </c>
      <c r="K10415" s="7" t="s">
        <v>766</v>
      </c>
      <c r="L10415" s="7"/>
    </row>
    <row r="10416" spans="1:12" s="5" customFormat="1" x14ac:dyDescent="0.2">
      <c r="A10416" s="6">
        <v>43738</v>
      </c>
      <c r="B10416" s="7">
        <v>120415</v>
      </c>
      <c r="C10416" s="7" t="s">
        <v>11610</v>
      </c>
      <c r="D10416" s="8">
        <v>24</v>
      </c>
      <c r="E10416" s="8">
        <v>9</v>
      </c>
      <c r="F10416" s="8">
        <v>18</v>
      </c>
      <c r="G10416" s="7" t="s">
        <v>745</v>
      </c>
      <c r="H10416" s="7"/>
      <c r="I10416" s="7"/>
      <c r="J10416" s="7" t="s">
        <v>746</v>
      </c>
      <c r="K10416" s="7" t="s">
        <v>766</v>
      </c>
      <c r="L10416" s="7"/>
    </row>
    <row r="10417" spans="1:12" s="5" customFormat="1" x14ac:dyDescent="0.2">
      <c r="A10417" s="6">
        <v>43738</v>
      </c>
      <c r="B10417" s="7">
        <v>12684</v>
      </c>
      <c r="C10417" s="7" t="s">
        <v>11388</v>
      </c>
      <c r="D10417" s="8">
        <v>22</v>
      </c>
      <c r="E10417" s="8">
        <v>11</v>
      </c>
      <c r="F10417" s="8">
        <v>10</v>
      </c>
      <c r="G10417" s="7" t="s">
        <v>745</v>
      </c>
      <c r="H10417" s="7"/>
      <c r="I10417" s="7"/>
      <c r="J10417" s="7" t="s">
        <v>746</v>
      </c>
      <c r="K10417" s="7" t="s">
        <v>1147</v>
      </c>
      <c r="L10417" s="7"/>
    </row>
    <row r="10418" spans="1:12" s="5" customFormat="1" x14ac:dyDescent="0.2">
      <c r="A10418" s="2">
        <v>43739</v>
      </c>
      <c r="B10418" s="3">
        <v>102230</v>
      </c>
      <c r="C10418" s="3" t="s">
        <v>10569</v>
      </c>
      <c r="D10418" s="4">
        <v>63</v>
      </c>
      <c r="E10418" s="4">
        <v>6</v>
      </c>
      <c r="F10418" s="4">
        <v>1</v>
      </c>
      <c r="G10418" s="3" t="s">
        <v>754</v>
      </c>
      <c r="H10418" s="3"/>
      <c r="I10418" s="3"/>
      <c r="J10418" s="3" t="s">
        <v>746</v>
      </c>
      <c r="K10418" s="3" t="s">
        <v>1144</v>
      </c>
      <c r="L10418" s="3"/>
    </row>
    <row r="10419" spans="1:12" s="5" customFormat="1" x14ac:dyDescent="0.2">
      <c r="A10419" s="6">
        <v>43739</v>
      </c>
      <c r="B10419" s="7">
        <v>119029</v>
      </c>
      <c r="C10419" s="7" t="s">
        <v>10837</v>
      </c>
      <c r="D10419" s="8">
        <v>31</v>
      </c>
      <c r="E10419" s="8">
        <v>9</v>
      </c>
      <c r="F10419" s="8">
        <v>20</v>
      </c>
      <c r="G10419" s="7" t="s">
        <v>745</v>
      </c>
      <c r="H10419" s="7"/>
      <c r="I10419" s="7"/>
      <c r="J10419" s="7" t="s">
        <v>746</v>
      </c>
      <c r="K10419" s="7" t="s">
        <v>766</v>
      </c>
      <c r="L10419" s="7"/>
    </row>
    <row r="10420" spans="1:12" s="5" customFormat="1" x14ac:dyDescent="0.2">
      <c r="A10420" s="6">
        <v>43739</v>
      </c>
      <c r="B10420" s="7">
        <v>120511</v>
      </c>
      <c r="C10420" s="7" t="s">
        <v>11611</v>
      </c>
      <c r="D10420" s="8">
        <v>19</v>
      </c>
      <c r="E10420" s="8">
        <v>7</v>
      </c>
      <c r="F10420" s="8">
        <v>12</v>
      </c>
      <c r="G10420" s="7" t="s">
        <v>745</v>
      </c>
      <c r="H10420" s="7"/>
      <c r="I10420" s="7"/>
      <c r="J10420" s="7" t="s">
        <v>746</v>
      </c>
      <c r="K10420" s="7" t="s">
        <v>11612</v>
      </c>
      <c r="L10420" s="7"/>
    </row>
    <row r="10421" spans="1:12" s="5" customFormat="1" x14ac:dyDescent="0.2">
      <c r="A10421" s="6">
        <v>43739</v>
      </c>
      <c r="B10421" s="7">
        <v>120515</v>
      </c>
      <c r="C10421" s="7" t="s">
        <v>11613</v>
      </c>
      <c r="D10421" s="8">
        <v>33</v>
      </c>
      <c r="E10421" s="8">
        <v>2</v>
      </c>
      <c r="F10421" s="8">
        <v>1</v>
      </c>
      <c r="G10421" s="7" t="s">
        <v>745</v>
      </c>
      <c r="H10421" s="7" t="s">
        <v>6570</v>
      </c>
      <c r="I10421" s="7"/>
      <c r="J10421" s="7" t="s">
        <v>746</v>
      </c>
      <c r="K10421" s="7" t="s">
        <v>1009</v>
      </c>
      <c r="L10421" s="7"/>
    </row>
    <row r="10422" spans="1:12" s="5" customFormat="1" x14ac:dyDescent="0.2">
      <c r="A10422" s="6">
        <v>43739</v>
      </c>
      <c r="B10422" s="7">
        <v>120533</v>
      </c>
      <c r="C10422" s="7" t="s">
        <v>11614</v>
      </c>
      <c r="D10422" s="8">
        <v>56</v>
      </c>
      <c r="E10422" s="8">
        <v>11</v>
      </c>
      <c r="F10422" s="8">
        <v>23</v>
      </c>
      <c r="G10422" s="7" t="s">
        <v>745</v>
      </c>
      <c r="H10422" s="7" t="s">
        <v>909</v>
      </c>
      <c r="I10422" s="7"/>
      <c r="J10422" s="7" t="s">
        <v>746</v>
      </c>
      <c r="K10422" s="7" t="s">
        <v>798</v>
      </c>
      <c r="L10422" s="7"/>
    </row>
    <row r="10423" spans="1:12" s="5" customFormat="1" x14ac:dyDescent="0.2">
      <c r="A10423" s="6">
        <v>43739</v>
      </c>
      <c r="B10423" s="7">
        <v>120562</v>
      </c>
      <c r="C10423" s="7" t="s">
        <v>11615</v>
      </c>
      <c r="D10423" s="8">
        <v>33</v>
      </c>
      <c r="E10423" s="8">
        <v>11</v>
      </c>
      <c r="F10423" s="8">
        <v>29</v>
      </c>
      <c r="G10423" s="7" t="s">
        <v>745</v>
      </c>
      <c r="H10423" s="7"/>
      <c r="I10423" s="7"/>
      <c r="J10423" s="7" t="s">
        <v>746</v>
      </c>
      <c r="K10423" s="7" t="s">
        <v>1441</v>
      </c>
      <c r="L10423" s="7"/>
    </row>
    <row r="10424" spans="1:12" s="5" customFormat="1" x14ac:dyDescent="0.2">
      <c r="A10424" s="6">
        <v>43739</v>
      </c>
      <c r="B10424" s="7">
        <v>99228</v>
      </c>
      <c r="C10424" s="7" t="s">
        <v>11616</v>
      </c>
      <c r="D10424" s="8">
        <v>34</v>
      </c>
      <c r="E10424" s="8">
        <v>9</v>
      </c>
      <c r="F10424" s="8">
        <v>13</v>
      </c>
      <c r="G10424" s="7" t="s">
        <v>745</v>
      </c>
      <c r="H10424" s="7"/>
      <c r="I10424" s="7"/>
      <c r="J10424" s="7" t="s">
        <v>746</v>
      </c>
      <c r="K10424" s="7" t="s">
        <v>766</v>
      </c>
      <c r="L10424" s="7"/>
    </row>
    <row r="10425" spans="1:12" s="5" customFormat="1" ht="24" x14ac:dyDescent="0.2">
      <c r="A10425" s="6">
        <v>43739</v>
      </c>
      <c r="B10425" s="7">
        <v>120216</v>
      </c>
      <c r="C10425" s="7" t="s">
        <v>11433</v>
      </c>
      <c r="D10425" s="8">
        <v>2</v>
      </c>
      <c r="E10425" s="8">
        <v>8</v>
      </c>
      <c r="F10425" s="8">
        <v>0</v>
      </c>
      <c r="G10425" s="7" t="s">
        <v>745</v>
      </c>
      <c r="H10425" s="7"/>
      <c r="I10425" s="7"/>
      <c r="J10425" s="7" t="s">
        <v>746</v>
      </c>
      <c r="K10425" s="7" t="s">
        <v>5478</v>
      </c>
      <c r="L10425" s="7"/>
    </row>
    <row r="10426" spans="1:12" s="5" customFormat="1" x14ac:dyDescent="0.2">
      <c r="A10426" s="6">
        <v>43739</v>
      </c>
      <c r="B10426" s="7">
        <v>120561</v>
      </c>
      <c r="C10426" s="7" t="s">
        <v>11617</v>
      </c>
      <c r="D10426" s="8">
        <v>62</v>
      </c>
      <c r="E10426" s="8">
        <v>3</v>
      </c>
      <c r="F10426" s="8">
        <v>3</v>
      </c>
      <c r="G10426" s="7" t="s">
        <v>754</v>
      </c>
      <c r="H10426" s="7" t="s">
        <v>909</v>
      </c>
      <c r="I10426" s="7"/>
      <c r="J10426" s="7" t="s">
        <v>746</v>
      </c>
      <c r="K10426" s="7" t="s">
        <v>3315</v>
      </c>
      <c r="L10426" s="7" t="s">
        <v>807</v>
      </c>
    </row>
    <row r="10427" spans="1:12" s="5" customFormat="1" x14ac:dyDescent="0.2">
      <c r="A10427" s="6">
        <v>43739</v>
      </c>
      <c r="B10427" s="7">
        <v>120339</v>
      </c>
      <c r="C10427" s="7" t="s">
        <v>11500</v>
      </c>
      <c r="D10427" s="8">
        <v>36</v>
      </c>
      <c r="E10427" s="8">
        <v>8</v>
      </c>
      <c r="F10427" s="8">
        <v>26</v>
      </c>
      <c r="G10427" s="7" t="s">
        <v>754</v>
      </c>
      <c r="H10427" s="7"/>
      <c r="I10427" s="7"/>
      <c r="J10427" s="7" t="s">
        <v>746</v>
      </c>
      <c r="K10427" s="7" t="s">
        <v>782</v>
      </c>
      <c r="L10427" s="7"/>
    </row>
    <row r="10428" spans="1:12" s="5" customFormat="1" x14ac:dyDescent="0.2">
      <c r="A10428" s="6">
        <v>43739</v>
      </c>
      <c r="B10428" s="7">
        <v>120570</v>
      </c>
      <c r="C10428" s="7" t="s">
        <v>11618</v>
      </c>
      <c r="D10428" s="8">
        <v>12</v>
      </c>
      <c r="E10428" s="8">
        <v>6</v>
      </c>
      <c r="F10428" s="8">
        <v>27</v>
      </c>
      <c r="G10428" s="7" t="s">
        <v>745</v>
      </c>
      <c r="H10428" s="7"/>
      <c r="I10428" s="7"/>
      <c r="J10428" s="7" t="s">
        <v>746</v>
      </c>
      <c r="K10428" s="7" t="s">
        <v>1025</v>
      </c>
      <c r="L10428" s="7"/>
    </row>
    <row r="10429" spans="1:12" s="5" customFormat="1" ht="24" x14ac:dyDescent="0.2">
      <c r="A10429" s="6">
        <v>43739</v>
      </c>
      <c r="B10429" s="7">
        <v>20133</v>
      </c>
      <c r="C10429" s="7" t="s">
        <v>11619</v>
      </c>
      <c r="D10429" s="8">
        <v>28</v>
      </c>
      <c r="E10429" s="8">
        <v>2</v>
      </c>
      <c r="F10429" s="8">
        <v>28</v>
      </c>
      <c r="G10429" s="7" t="s">
        <v>754</v>
      </c>
      <c r="H10429" s="7"/>
      <c r="I10429" s="7" t="s">
        <v>875</v>
      </c>
      <c r="J10429" s="7" t="s">
        <v>746</v>
      </c>
      <c r="K10429" s="7" t="s">
        <v>1718</v>
      </c>
      <c r="L10429" s="7"/>
    </row>
    <row r="10430" spans="1:12" s="5" customFormat="1" x14ac:dyDescent="0.2">
      <c r="A10430" s="6">
        <v>43739</v>
      </c>
      <c r="B10430" s="7">
        <v>34563</v>
      </c>
      <c r="C10430" s="7" t="s">
        <v>11620</v>
      </c>
      <c r="D10430" s="8">
        <v>37</v>
      </c>
      <c r="E10430" s="8">
        <v>11</v>
      </c>
      <c r="F10430" s="8">
        <v>29</v>
      </c>
      <c r="G10430" s="7" t="s">
        <v>745</v>
      </c>
      <c r="H10430" s="7" t="s">
        <v>2544</v>
      </c>
      <c r="I10430" s="7"/>
      <c r="J10430" s="7" t="s">
        <v>746</v>
      </c>
      <c r="K10430" s="7" t="s">
        <v>1062</v>
      </c>
      <c r="L10430" s="7" t="s">
        <v>5439</v>
      </c>
    </row>
    <row r="10431" spans="1:12" s="5" customFormat="1" x14ac:dyDescent="0.2">
      <c r="A10431" s="6">
        <v>43739</v>
      </c>
      <c r="B10431" s="7">
        <v>120568</v>
      </c>
      <c r="C10431" s="7" t="s">
        <v>11621</v>
      </c>
      <c r="D10431" s="8">
        <v>14</v>
      </c>
      <c r="E10431" s="8">
        <v>9</v>
      </c>
      <c r="F10431" s="8">
        <v>5</v>
      </c>
      <c r="G10431" s="7" t="s">
        <v>754</v>
      </c>
      <c r="H10431" s="7" t="s">
        <v>1384</v>
      </c>
      <c r="I10431" s="7"/>
      <c r="J10431" s="7" t="s">
        <v>746</v>
      </c>
      <c r="K10431" s="7" t="s">
        <v>887</v>
      </c>
      <c r="L10431" s="7"/>
    </row>
    <row r="10432" spans="1:12" s="5" customFormat="1" x14ac:dyDescent="0.2">
      <c r="A10432" s="6">
        <v>43739</v>
      </c>
      <c r="B10432" s="7">
        <v>120579</v>
      </c>
      <c r="C10432" s="7" t="s">
        <v>11622</v>
      </c>
      <c r="D10432" s="8">
        <v>36</v>
      </c>
      <c r="E10432" s="8">
        <v>2</v>
      </c>
      <c r="F10432" s="8">
        <v>29</v>
      </c>
      <c r="G10432" s="7" t="s">
        <v>754</v>
      </c>
      <c r="H10432" s="7"/>
      <c r="I10432" s="7"/>
      <c r="J10432" s="7" t="s">
        <v>746</v>
      </c>
      <c r="K10432" s="7" t="s">
        <v>798</v>
      </c>
      <c r="L10432" s="7"/>
    </row>
    <row r="10433" spans="1:12" s="5" customFormat="1" x14ac:dyDescent="0.2">
      <c r="A10433" s="6">
        <v>43739</v>
      </c>
      <c r="B10433" s="7">
        <v>120575</v>
      </c>
      <c r="C10433" s="7" t="s">
        <v>11623</v>
      </c>
      <c r="D10433" s="8">
        <v>9</v>
      </c>
      <c r="E10433" s="8">
        <v>1</v>
      </c>
      <c r="F10433" s="8">
        <v>19</v>
      </c>
      <c r="G10433" s="7" t="s">
        <v>745</v>
      </c>
      <c r="H10433" s="7" t="s">
        <v>1176</v>
      </c>
      <c r="I10433" s="7"/>
      <c r="J10433" s="7" t="s">
        <v>746</v>
      </c>
      <c r="K10433" s="7" t="s">
        <v>846</v>
      </c>
      <c r="L10433" s="7"/>
    </row>
    <row r="10434" spans="1:12" s="5" customFormat="1" x14ac:dyDescent="0.2">
      <c r="A10434" s="6">
        <v>43739</v>
      </c>
      <c r="B10434" s="7">
        <v>98775</v>
      </c>
      <c r="C10434" s="7" t="s">
        <v>2243</v>
      </c>
      <c r="D10434" s="8">
        <v>28</v>
      </c>
      <c r="E10434" s="8">
        <v>2</v>
      </c>
      <c r="F10434" s="8">
        <v>22</v>
      </c>
      <c r="G10434" s="7" t="s">
        <v>745</v>
      </c>
      <c r="H10434" s="7"/>
      <c r="I10434" s="7"/>
      <c r="J10434" s="7" t="s">
        <v>746</v>
      </c>
      <c r="K10434" s="7" t="s">
        <v>1869</v>
      </c>
      <c r="L10434" s="7"/>
    </row>
    <row r="10435" spans="1:12" s="5" customFormat="1" x14ac:dyDescent="0.2">
      <c r="A10435" s="6">
        <v>43739</v>
      </c>
      <c r="B10435" s="7">
        <v>120589</v>
      </c>
      <c r="C10435" s="7" t="s">
        <v>11624</v>
      </c>
      <c r="D10435" s="8">
        <v>34</v>
      </c>
      <c r="E10435" s="8">
        <v>10</v>
      </c>
      <c r="F10435" s="8">
        <v>3</v>
      </c>
      <c r="G10435" s="7" t="s">
        <v>745</v>
      </c>
      <c r="H10435" s="7" t="s">
        <v>792</v>
      </c>
      <c r="I10435" s="7"/>
      <c r="J10435" s="7" t="s">
        <v>746</v>
      </c>
      <c r="K10435" s="7" t="s">
        <v>1064</v>
      </c>
      <c r="L10435" s="7" t="s">
        <v>807</v>
      </c>
    </row>
    <row r="10436" spans="1:12" s="5" customFormat="1" x14ac:dyDescent="0.2">
      <c r="A10436" s="6">
        <v>43739</v>
      </c>
      <c r="B10436" s="7">
        <v>116076</v>
      </c>
      <c r="C10436" s="7" t="s">
        <v>11625</v>
      </c>
      <c r="D10436" s="8">
        <v>0</v>
      </c>
      <c r="E10436" s="8">
        <v>7</v>
      </c>
      <c r="F10436" s="8">
        <v>26</v>
      </c>
      <c r="G10436" s="7" t="s">
        <v>754</v>
      </c>
      <c r="H10436" s="7" t="s">
        <v>916</v>
      </c>
      <c r="I10436" s="7"/>
      <c r="J10436" s="7" t="s">
        <v>746</v>
      </c>
      <c r="K10436" s="7" t="s">
        <v>5178</v>
      </c>
      <c r="L10436" s="7" t="s">
        <v>5639</v>
      </c>
    </row>
    <row r="10437" spans="1:12" s="5" customFormat="1" x14ac:dyDescent="0.2">
      <c r="A10437" s="6">
        <v>43739</v>
      </c>
      <c r="B10437" s="7">
        <v>119503</v>
      </c>
      <c r="C10437" s="7" t="s">
        <v>11626</v>
      </c>
      <c r="D10437" s="8">
        <v>13</v>
      </c>
      <c r="E10437" s="8">
        <v>10</v>
      </c>
      <c r="F10437" s="8">
        <v>26</v>
      </c>
      <c r="G10437" s="7" t="s">
        <v>745</v>
      </c>
      <c r="H10437" s="7" t="s">
        <v>1380</v>
      </c>
      <c r="I10437" s="7"/>
      <c r="J10437" s="7" t="s">
        <v>746</v>
      </c>
      <c r="K10437" s="7" t="s">
        <v>912</v>
      </c>
      <c r="L10437" s="7"/>
    </row>
    <row r="10438" spans="1:12" s="5" customFormat="1" x14ac:dyDescent="0.2">
      <c r="A10438" s="6">
        <v>43739</v>
      </c>
      <c r="B10438" s="7">
        <v>120592</v>
      </c>
      <c r="C10438" s="7" t="s">
        <v>11627</v>
      </c>
      <c r="D10438" s="8">
        <v>74</v>
      </c>
      <c r="E10438" s="8">
        <v>6</v>
      </c>
      <c r="F10438" s="8">
        <v>0</v>
      </c>
      <c r="G10438" s="7" t="s">
        <v>745</v>
      </c>
      <c r="H10438" s="7"/>
      <c r="I10438" s="7"/>
      <c r="J10438" s="7" t="s">
        <v>746</v>
      </c>
      <c r="K10438" s="7" t="s">
        <v>5405</v>
      </c>
      <c r="L10438" s="7" t="s">
        <v>4889</v>
      </c>
    </row>
    <row r="10439" spans="1:12" s="5" customFormat="1" x14ac:dyDescent="0.2">
      <c r="A10439" s="6">
        <v>43739</v>
      </c>
      <c r="B10439" s="7">
        <v>120585</v>
      </c>
      <c r="C10439" s="7" t="s">
        <v>11628</v>
      </c>
      <c r="D10439" s="8">
        <v>91</v>
      </c>
      <c r="E10439" s="8">
        <v>2</v>
      </c>
      <c r="F10439" s="8">
        <v>21</v>
      </c>
      <c r="G10439" s="7" t="s">
        <v>745</v>
      </c>
      <c r="H10439" s="7" t="s">
        <v>1620</v>
      </c>
      <c r="I10439" s="7"/>
      <c r="J10439" s="7" t="s">
        <v>746</v>
      </c>
      <c r="K10439" s="7" t="s">
        <v>793</v>
      </c>
      <c r="L10439" s="7" t="s">
        <v>804</v>
      </c>
    </row>
    <row r="10440" spans="1:12" s="5" customFormat="1" x14ac:dyDescent="0.2">
      <c r="A10440" s="6">
        <v>43739</v>
      </c>
      <c r="B10440" s="7">
        <v>120594</v>
      </c>
      <c r="C10440" s="7" t="s">
        <v>11629</v>
      </c>
      <c r="D10440" s="8">
        <v>18</v>
      </c>
      <c r="E10440" s="8">
        <v>6</v>
      </c>
      <c r="F10440" s="8">
        <v>27</v>
      </c>
      <c r="G10440" s="7" t="s">
        <v>745</v>
      </c>
      <c r="H10440" s="7" t="s">
        <v>1118</v>
      </c>
      <c r="I10440" s="7"/>
      <c r="J10440" s="7" t="s">
        <v>746</v>
      </c>
      <c r="K10440" s="7" t="s">
        <v>974</v>
      </c>
      <c r="L10440" s="7"/>
    </row>
    <row r="10441" spans="1:12" s="5" customFormat="1" x14ac:dyDescent="0.2">
      <c r="A10441" s="6">
        <v>43739</v>
      </c>
      <c r="B10441" s="7">
        <v>120590</v>
      </c>
      <c r="C10441" s="7" t="s">
        <v>11630</v>
      </c>
      <c r="D10441" s="8">
        <v>41</v>
      </c>
      <c r="E10441" s="8">
        <v>10</v>
      </c>
      <c r="F10441" s="8">
        <v>23</v>
      </c>
      <c r="G10441" s="7" t="s">
        <v>745</v>
      </c>
      <c r="H10441" s="7"/>
      <c r="I10441" s="7"/>
      <c r="J10441" s="7" t="s">
        <v>746</v>
      </c>
      <c r="K10441" s="7" t="s">
        <v>844</v>
      </c>
      <c r="L10441" s="7"/>
    </row>
    <row r="10442" spans="1:12" s="5" customFormat="1" x14ac:dyDescent="0.2">
      <c r="A10442" s="6">
        <v>43739</v>
      </c>
      <c r="B10442" s="7">
        <v>120595</v>
      </c>
      <c r="C10442" s="7" t="s">
        <v>11631</v>
      </c>
      <c r="D10442" s="8">
        <v>0</v>
      </c>
      <c r="E10442" s="8">
        <v>0</v>
      </c>
      <c r="F10442" s="8">
        <v>16</v>
      </c>
      <c r="G10442" s="7" t="s">
        <v>745</v>
      </c>
      <c r="H10442" s="7" t="s">
        <v>809</v>
      </c>
      <c r="I10442" s="7"/>
      <c r="J10442" s="7" t="s">
        <v>746</v>
      </c>
      <c r="K10442" s="7" t="s">
        <v>1149</v>
      </c>
      <c r="L10442" s="7"/>
    </row>
    <row r="10443" spans="1:12" s="5" customFormat="1" x14ac:dyDescent="0.2">
      <c r="A10443" s="6">
        <v>43739</v>
      </c>
      <c r="B10443" s="7">
        <v>120598</v>
      </c>
      <c r="C10443" s="7" t="s">
        <v>11632</v>
      </c>
      <c r="D10443" s="8">
        <v>56</v>
      </c>
      <c r="E10443" s="8">
        <v>9</v>
      </c>
      <c r="F10443" s="8">
        <v>21</v>
      </c>
      <c r="G10443" s="7" t="s">
        <v>754</v>
      </c>
      <c r="H10443" s="7"/>
      <c r="I10443" s="7"/>
      <c r="J10443" s="7" t="s">
        <v>746</v>
      </c>
      <c r="K10443" s="7" t="s">
        <v>1306</v>
      </c>
      <c r="L10443" s="7"/>
    </row>
    <row r="10444" spans="1:12" s="5" customFormat="1" x14ac:dyDescent="0.2">
      <c r="A10444" s="6">
        <v>43739</v>
      </c>
      <c r="B10444" s="7">
        <v>120600</v>
      </c>
      <c r="C10444" s="7" t="s">
        <v>11633</v>
      </c>
      <c r="D10444" s="8">
        <v>5</v>
      </c>
      <c r="E10444" s="8">
        <v>1</v>
      </c>
      <c r="F10444" s="8">
        <v>14</v>
      </c>
      <c r="G10444" s="7" t="s">
        <v>754</v>
      </c>
      <c r="H10444" s="7"/>
      <c r="I10444" s="7"/>
      <c r="J10444" s="7" t="s">
        <v>746</v>
      </c>
      <c r="K10444" s="7" t="s">
        <v>1446</v>
      </c>
      <c r="L10444" s="7"/>
    </row>
    <row r="10445" spans="1:12" s="5" customFormat="1" x14ac:dyDescent="0.2">
      <c r="A10445" s="6">
        <v>43739</v>
      </c>
      <c r="B10445" s="7">
        <v>106165</v>
      </c>
      <c r="C10445" s="7" t="s">
        <v>3275</v>
      </c>
      <c r="D10445" s="8">
        <v>26</v>
      </c>
      <c r="E10445" s="8">
        <v>9</v>
      </c>
      <c r="F10445" s="8">
        <v>4</v>
      </c>
      <c r="G10445" s="7" t="s">
        <v>745</v>
      </c>
      <c r="H10445" s="7" t="s">
        <v>785</v>
      </c>
      <c r="I10445" s="7"/>
      <c r="J10445" s="7" t="s">
        <v>746</v>
      </c>
      <c r="K10445" s="7" t="s">
        <v>1062</v>
      </c>
      <c r="L10445" s="7"/>
    </row>
    <row r="10446" spans="1:12" s="5" customFormat="1" x14ac:dyDescent="0.2">
      <c r="A10446" s="6">
        <v>43739</v>
      </c>
      <c r="B10446" s="7">
        <v>116377</v>
      </c>
      <c r="C10446" s="7" t="s">
        <v>9346</v>
      </c>
      <c r="D10446" s="8">
        <v>28</v>
      </c>
      <c r="E10446" s="8">
        <v>1</v>
      </c>
      <c r="F10446" s="8">
        <v>0</v>
      </c>
      <c r="G10446" s="7" t="s">
        <v>745</v>
      </c>
      <c r="H10446" s="7"/>
      <c r="I10446" s="7"/>
      <c r="J10446" s="7" t="s">
        <v>746</v>
      </c>
      <c r="K10446" s="7" t="s">
        <v>996</v>
      </c>
      <c r="L10446" s="7"/>
    </row>
    <row r="10447" spans="1:12" s="5" customFormat="1" x14ac:dyDescent="0.2">
      <c r="A10447" s="6">
        <v>43739</v>
      </c>
      <c r="B10447" s="7">
        <v>113143</v>
      </c>
      <c r="C10447" s="7" t="s">
        <v>9787</v>
      </c>
      <c r="D10447" s="8">
        <v>33</v>
      </c>
      <c r="E10447" s="8">
        <v>2</v>
      </c>
      <c r="F10447" s="8">
        <v>24</v>
      </c>
      <c r="G10447" s="7" t="s">
        <v>745</v>
      </c>
      <c r="H10447" s="7"/>
      <c r="I10447" s="7"/>
      <c r="J10447" s="7" t="s">
        <v>746</v>
      </c>
      <c r="K10447" s="7" t="s">
        <v>1062</v>
      </c>
      <c r="L10447" s="7"/>
    </row>
    <row r="10448" spans="1:12" s="5" customFormat="1" x14ac:dyDescent="0.2">
      <c r="A10448" s="6">
        <v>43739</v>
      </c>
      <c r="B10448" s="7">
        <v>120601</v>
      </c>
      <c r="C10448" s="7" t="s">
        <v>11634</v>
      </c>
      <c r="D10448" s="8">
        <v>67</v>
      </c>
      <c r="E10448" s="8">
        <v>10</v>
      </c>
      <c r="F10448" s="8">
        <v>27</v>
      </c>
      <c r="G10448" s="7" t="s">
        <v>745</v>
      </c>
      <c r="H10448" s="7" t="s">
        <v>11635</v>
      </c>
      <c r="I10448" s="7"/>
      <c r="J10448" s="7" t="s">
        <v>746</v>
      </c>
      <c r="K10448" s="7" t="s">
        <v>887</v>
      </c>
      <c r="L10448" s="7"/>
    </row>
    <row r="10449" spans="1:12" s="5" customFormat="1" x14ac:dyDescent="0.2">
      <c r="A10449" s="6">
        <v>43739</v>
      </c>
      <c r="B10449" s="7">
        <v>120602</v>
      </c>
      <c r="C10449" s="7" t="s">
        <v>11636</v>
      </c>
      <c r="D10449" s="8">
        <v>46</v>
      </c>
      <c r="E10449" s="8">
        <v>5</v>
      </c>
      <c r="F10449" s="8">
        <v>27</v>
      </c>
      <c r="G10449" s="7" t="s">
        <v>745</v>
      </c>
      <c r="H10449" s="7"/>
      <c r="I10449" s="7"/>
      <c r="J10449" s="7" t="s">
        <v>746</v>
      </c>
      <c r="K10449" s="7" t="s">
        <v>1147</v>
      </c>
      <c r="L10449" s="7"/>
    </row>
    <row r="10450" spans="1:12" s="5" customFormat="1" x14ac:dyDescent="0.2">
      <c r="A10450" s="6">
        <v>43739</v>
      </c>
      <c r="B10450" s="7">
        <v>78563</v>
      </c>
      <c r="C10450" s="7" t="s">
        <v>11637</v>
      </c>
      <c r="D10450" s="8">
        <v>5</v>
      </c>
      <c r="E10450" s="8">
        <v>4</v>
      </c>
      <c r="F10450" s="8">
        <v>19</v>
      </c>
      <c r="G10450" s="7" t="s">
        <v>754</v>
      </c>
      <c r="H10450" s="7"/>
      <c r="I10450" s="7"/>
      <c r="J10450" s="7" t="s">
        <v>746</v>
      </c>
      <c r="K10450" s="7" t="s">
        <v>1348</v>
      </c>
      <c r="L10450" s="7" t="s">
        <v>1869</v>
      </c>
    </row>
    <row r="10451" spans="1:12" s="5" customFormat="1" x14ac:dyDescent="0.2">
      <c r="A10451" s="6">
        <v>43739</v>
      </c>
      <c r="B10451" s="7">
        <v>120603</v>
      </c>
      <c r="C10451" s="7" t="s">
        <v>11638</v>
      </c>
      <c r="D10451" s="8">
        <v>0</v>
      </c>
      <c r="E10451" s="8">
        <v>5</v>
      </c>
      <c r="F10451" s="8">
        <v>23</v>
      </c>
      <c r="G10451" s="7" t="s">
        <v>745</v>
      </c>
      <c r="H10451" s="7"/>
      <c r="I10451" s="7"/>
      <c r="J10451" s="7" t="s">
        <v>746</v>
      </c>
      <c r="K10451" s="7" t="s">
        <v>1748</v>
      </c>
      <c r="L10451" s="7"/>
    </row>
    <row r="10452" spans="1:12" s="5" customFormat="1" x14ac:dyDescent="0.2">
      <c r="A10452" s="6">
        <v>43739</v>
      </c>
      <c r="B10452" s="7">
        <v>120604</v>
      </c>
      <c r="C10452" s="7" t="s">
        <v>11639</v>
      </c>
      <c r="D10452" s="8">
        <v>21</v>
      </c>
      <c r="E10452" s="8">
        <v>5</v>
      </c>
      <c r="F10452" s="8">
        <v>25</v>
      </c>
      <c r="G10452" s="7" t="s">
        <v>745</v>
      </c>
      <c r="H10452" s="7"/>
      <c r="I10452" s="7"/>
      <c r="J10452" s="7" t="s">
        <v>746</v>
      </c>
      <c r="K10452" s="7" t="s">
        <v>1009</v>
      </c>
      <c r="L10452" s="7"/>
    </row>
    <row r="10453" spans="1:12" s="5" customFormat="1" x14ac:dyDescent="0.2">
      <c r="A10453" s="6">
        <v>43739</v>
      </c>
      <c r="B10453" s="7">
        <v>120606</v>
      </c>
      <c r="C10453" s="7" t="s">
        <v>11640</v>
      </c>
      <c r="D10453" s="8">
        <v>12</v>
      </c>
      <c r="E10453" s="8">
        <v>4</v>
      </c>
      <c r="F10453" s="8">
        <v>26</v>
      </c>
      <c r="G10453" s="7" t="s">
        <v>745</v>
      </c>
      <c r="H10453" s="7"/>
      <c r="I10453" s="7"/>
      <c r="J10453" s="7" t="s">
        <v>746</v>
      </c>
      <c r="K10453" s="7" t="s">
        <v>793</v>
      </c>
      <c r="L10453" s="7" t="s">
        <v>1036</v>
      </c>
    </row>
    <row r="10454" spans="1:12" s="5" customFormat="1" x14ac:dyDescent="0.2">
      <c r="A10454" s="6">
        <v>43739</v>
      </c>
      <c r="B10454" s="7">
        <v>120597</v>
      </c>
      <c r="C10454" s="7" t="s">
        <v>11641</v>
      </c>
      <c r="D10454" s="8">
        <v>34</v>
      </c>
      <c r="E10454" s="8">
        <v>2</v>
      </c>
      <c r="F10454" s="8">
        <v>12</v>
      </c>
      <c r="G10454" s="7" t="s">
        <v>754</v>
      </c>
      <c r="H10454" s="7"/>
      <c r="I10454" s="7"/>
      <c r="J10454" s="7" t="s">
        <v>746</v>
      </c>
      <c r="K10454" s="7" t="s">
        <v>992</v>
      </c>
      <c r="L10454" s="7"/>
    </row>
    <row r="10455" spans="1:12" s="5" customFormat="1" x14ac:dyDescent="0.2">
      <c r="A10455" s="6">
        <v>43739</v>
      </c>
      <c r="B10455" s="7">
        <v>119061</v>
      </c>
      <c r="C10455" s="7" t="s">
        <v>10841</v>
      </c>
      <c r="D10455" s="8">
        <v>28</v>
      </c>
      <c r="E10455" s="8">
        <v>5</v>
      </c>
      <c r="F10455" s="8">
        <v>1</v>
      </c>
      <c r="G10455" s="7" t="s">
        <v>745</v>
      </c>
      <c r="H10455" s="7"/>
      <c r="I10455" s="7"/>
      <c r="J10455" s="7" t="s">
        <v>746</v>
      </c>
      <c r="K10455" s="7" t="s">
        <v>766</v>
      </c>
      <c r="L10455" s="7"/>
    </row>
    <row r="10456" spans="1:12" s="5" customFormat="1" x14ac:dyDescent="0.2">
      <c r="A10456" s="6">
        <v>43739</v>
      </c>
      <c r="B10456" s="7">
        <v>120564</v>
      </c>
      <c r="C10456" s="7" t="s">
        <v>11642</v>
      </c>
      <c r="D10456" s="8">
        <v>31</v>
      </c>
      <c r="E10456" s="8">
        <v>4</v>
      </c>
      <c r="F10456" s="8">
        <v>4</v>
      </c>
      <c r="G10456" s="7" t="s">
        <v>745</v>
      </c>
      <c r="H10456" s="7"/>
      <c r="I10456" s="7"/>
      <c r="J10456" s="7" t="s">
        <v>746</v>
      </c>
      <c r="K10456" s="7" t="s">
        <v>1147</v>
      </c>
      <c r="L10456" s="7"/>
    </row>
    <row r="10457" spans="1:12" s="5" customFormat="1" x14ac:dyDescent="0.2">
      <c r="A10457" s="6">
        <v>43739</v>
      </c>
      <c r="B10457" s="7">
        <v>120596</v>
      </c>
      <c r="C10457" s="7" t="s">
        <v>11643</v>
      </c>
      <c r="D10457" s="8">
        <v>31</v>
      </c>
      <c r="E10457" s="8">
        <v>10</v>
      </c>
      <c r="F10457" s="8">
        <v>24</v>
      </c>
      <c r="G10457" s="7" t="s">
        <v>745</v>
      </c>
      <c r="H10457" s="7"/>
      <c r="I10457" s="7"/>
      <c r="J10457" s="7" t="s">
        <v>746</v>
      </c>
      <c r="K10457" s="7" t="s">
        <v>1184</v>
      </c>
      <c r="L10457" s="7"/>
    </row>
    <row r="10458" spans="1:12" s="5" customFormat="1" x14ac:dyDescent="0.2">
      <c r="A10458" s="6">
        <v>43739</v>
      </c>
      <c r="B10458" s="7">
        <v>120588</v>
      </c>
      <c r="C10458" s="7" t="s">
        <v>11644</v>
      </c>
      <c r="D10458" s="8">
        <v>25</v>
      </c>
      <c r="E10458" s="8">
        <v>6</v>
      </c>
      <c r="F10458" s="8">
        <v>22</v>
      </c>
      <c r="G10458" s="7" t="s">
        <v>745</v>
      </c>
      <c r="H10458" s="7" t="s">
        <v>10845</v>
      </c>
      <c r="I10458" s="7" t="s">
        <v>10845</v>
      </c>
      <c r="J10458" s="7" t="s">
        <v>746</v>
      </c>
      <c r="K10458" s="7" t="s">
        <v>798</v>
      </c>
      <c r="L10458" s="7"/>
    </row>
    <row r="10459" spans="1:12" s="5" customFormat="1" x14ac:dyDescent="0.2">
      <c r="A10459" s="6">
        <v>43739</v>
      </c>
      <c r="B10459" s="7">
        <v>120740</v>
      </c>
      <c r="C10459" s="7" t="s">
        <v>11645</v>
      </c>
      <c r="D10459" s="8">
        <v>31</v>
      </c>
      <c r="E10459" s="8">
        <v>10</v>
      </c>
      <c r="F10459" s="8">
        <v>26</v>
      </c>
      <c r="G10459" s="7" t="s">
        <v>754</v>
      </c>
      <c r="H10459" s="7"/>
      <c r="I10459" s="7"/>
      <c r="J10459" s="7" t="s">
        <v>746</v>
      </c>
      <c r="K10459" s="7" t="s">
        <v>1009</v>
      </c>
      <c r="L10459" s="7"/>
    </row>
    <row r="10460" spans="1:12" s="5" customFormat="1" x14ac:dyDescent="0.2">
      <c r="A10460" s="6">
        <v>43739</v>
      </c>
      <c r="B10460" s="7">
        <v>82909</v>
      </c>
      <c r="C10460" s="7" t="s">
        <v>11646</v>
      </c>
      <c r="D10460" s="8">
        <v>70</v>
      </c>
      <c r="E10460" s="8">
        <v>6</v>
      </c>
      <c r="F10460" s="8">
        <v>5</v>
      </c>
      <c r="G10460" s="7" t="s">
        <v>754</v>
      </c>
      <c r="H10460" s="7"/>
      <c r="I10460" s="7"/>
      <c r="J10460" s="7" t="s">
        <v>746</v>
      </c>
      <c r="K10460" s="7" t="s">
        <v>782</v>
      </c>
      <c r="L10460" s="7"/>
    </row>
    <row r="10461" spans="1:12" s="5" customFormat="1" x14ac:dyDescent="0.2">
      <c r="A10461" s="2">
        <v>43740</v>
      </c>
      <c r="B10461" s="3">
        <v>120609</v>
      </c>
      <c r="C10461" s="3" t="s">
        <v>11647</v>
      </c>
      <c r="D10461" s="4">
        <v>16</v>
      </c>
      <c r="E10461" s="4">
        <v>10</v>
      </c>
      <c r="F10461" s="4">
        <v>19</v>
      </c>
      <c r="G10461" s="3" t="s">
        <v>754</v>
      </c>
      <c r="H10461" s="3"/>
      <c r="I10461" s="3"/>
      <c r="J10461" s="3" t="s">
        <v>746</v>
      </c>
      <c r="K10461" s="3" t="s">
        <v>1009</v>
      </c>
      <c r="L10461" s="3"/>
    </row>
    <row r="10462" spans="1:12" s="5" customFormat="1" x14ac:dyDescent="0.2">
      <c r="A10462" s="6">
        <v>43740</v>
      </c>
      <c r="B10462" s="7">
        <v>120610</v>
      </c>
      <c r="C10462" s="7" t="s">
        <v>11648</v>
      </c>
      <c r="D10462" s="8">
        <v>27</v>
      </c>
      <c r="E10462" s="8">
        <v>1</v>
      </c>
      <c r="F10462" s="8">
        <v>5</v>
      </c>
      <c r="G10462" s="7" t="s">
        <v>754</v>
      </c>
      <c r="H10462" s="7"/>
      <c r="I10462" s="7"/>
      <c r="J10462" s="7" t="s">
        <v>746</v>
      </c>
      <c r="K10462" s="7" t="s">
        <v>1446</v>
      </c>
      <c r="L10462" s="7"/>
    </row>
    <row r="10463" spans="1:12" s="5" customFormat="1" x14ac:dyDescent="0.2">
      <c r="A10463" s="6">
        <v>43740</v>
      </c>
      <c r="B10463" s="7">
        <v>78736</v>
      </c>
      <c r="C10463" s="7" t="s">
        <v>11649</v>
      </c>
      <c r="D10463" s="8">
        <v>1</v>
      </c>
      <c r="E10463" s="8">
        <v>7</v>
      </c>
      <c r="F10463" s="8">
        <v>27</v>
      </c>
      <c r="G10463" s="7" t="s">
        <v>745</v>
      </c>
      <c r="H10463" s="7"/>
      <c r="I10463" s="7"/>
      <c r="J10463" s="7" t="s">
        <v>746</v>
      </c>
      <c r="K10463" s="7" t="s">
        <v>865</v>
      </c>
      <c r="L10463" s="7"/>
    </row>
    <row r="10464" spans="1:12" s="5" customFormat="1" x14ac:dyDescent="0.2">
      <c r="A10464" s="6">
        <v>43740</v>
      </c>
      <c r="B10464" s="7">
        <v>120611</v>
      </c>
      <c r="C10464" s="7" t="s">
        <v>11650</v>
      </c>
      <c r="D10464" s="8">
        <v>1</v>
      </c>
      <c r="E10464" s="8">
        <v>9</v>
      </c>
      <c r="F10464" s="8">
        <v>17</v>
      </c>
      <c r="G10464" s="7" t="s">
        <v>754</v>
      </c>
      <c r="H10464" s="7"/>
      <c r="I10464" s="7"/>
      <c r="J10464" s="7" t="s">
        <v>746</v>
      </c>
      <c r="K10464" s="7" t="s">
        <v>1042</v>
      </c>
      <c r="L10464" s="7"/>
    </row>
    <row r="10465" spans="1:12" s="5" customFormat="1" x14ac:dyDescent="0.2">
      <c r="A10465" s="6">
        <v>43740</v>
      </c>
      <c r="B10465" s="7">
        <v>110085</v>
      </c>
      <c r="C10465" s="7" t="s">
        <v>5953</v>
      </c>
      <c r="D10465" s="8">
        <v>54</v>
      </c>
      <c r="E10465" s="8">
        <v>11</v>
      </c>
      <c r="F10465" s="8">
        <v>12</v>
      </c>
      <c r="G10465" s="7" t="s">
        <v>754</v>
      </c>
      <c r="H10465" s="7"/>
      <c r="I10465" s="7"/>
      <c r="J10465" s="7" t="s">
        <v>746</v>
      </c>
      <c r="K10465" s="7" t="s">
        <v>1706</v>
      </c>
      <c r="L10465" s="7" t="s">
        <v>1157</v>
      </c>
    </row>
    <row r="10466" spans="1:12" s="5" customFormat="1" x14ac:dyDescent="0.2">
      <c r="A10466" s="6">
        <v>43740</v>
      </c>
      <c r="B10466" s="7">
        <v>120607</v>
      </c>
      <c r="C10466" s="7" t="s">
        <v>11651</v>
      </c>
      <c r="D10466" s="8">
        <v>32</v>
      </c>
      <c r="E10466" s="8">
        <v>9</v>
      </c>
      <c r="F10466" s="8">
        <v>15</v>
      </c>
      <c r="G10466" s="7" t="s">
        <v>754</v>
      </c>
      <c r="H10466" s="7"/>
      <c r="I10466" s="7"/>
      <c r="J10466" s="7" t="s">
        <v>746</v>
      </c>
      <c r="K10466" s="7" t="s">
        <v>1411</v>
      </c>
      <c r="L10466" s="7"/>
    </row>
    <row r="10467" spans="1:12" s="5" customFormat="1" x14ac:dyDescent="0.2">
      <c r="A10467" s="6">
        <v>43740</v>
      </c>
      <c r="B10467" s="7">
        <v>120644</v>
      </c>
      <c r="C10467" s="7" t="s">
        <v>11652</v>
      </c>
      <c r="D10467" s="8">
        <v>14</v>
      </c>
      <c r="E10467" s="8">
        <v>8</v>
      </c>
      <c r="F10467" s="8">
        <v>22</v>
      </c>
      <c r="G10467" s="7" t="s">
        <v>754</v>
      </c>
      <c r="H10467" s="7"/>
      <c r="I10467" s="7"/>
      <c r="J10467" s="7" t="s">
        <v>746</v>
      </c>
      <c r="K10467" s="7" t="s">
        <v>747</v>
      </c>
      <c r="L10467" s="7"/>
    </row>
    <row r="10468" spans="1:12" s="5" customFormat="1" x14ac:dyDescent="0.2">
      <c r="A10468" s="6">
        <v>43740</v>
      </c>
      <c r="B10468" s="7">
        <v>120645</v>
      </c>
      <c r="C10468" s="7" t="s">
        <v>11653</v>
      </c>
      <c r="D10468" s="8">
        <v>42</v>
      </c>
      <c r="E10468" s="8">
        <v>6</v>
      </c>
      <c r="F10468" s="8">
        <v>1</v>
      </c>
      <c r="G10468" s="7" t="s">
        <v>754</v>
      </c>
      <c r="H10468" s="7"/>
      <c r="I10468" s="7"/>
      <c r="J10468" s="7" t="s">
        <v>746</v>
      </c>
      <c r="K10468" s="7" t="s">
        <v>3028</v>
      </c>
      <c r="L10468" s="7"/>
    </row>
    <row r="10469" spans="1:12" s="5" customFormat="1" ht="24" x14ac:dyDescent="0.2">
      <c r="A10469" s="6">
        <v>43740</v>
      </c>
      <c r="B10469" s="7">
        <v>120651</v>
      </c>
      <c r="C10469" s="7" t="s">
        <v>11654</v>
      </c>
      <c r="D10469" s="8">
        <v>45</v>
      </c>
      <c r="E10469" s="8">
        <v>0</v>
      </c>
      <c r="F10469" s="8">
        <v>11</v>
      </c>
      <c r="G10469" s="7" t="s">
        <v>754</v>
      </c>
      <c r="H10469" s="7"/>
      <c r="I10469" s="7"/>
      <c r="J10469" s="7" t="s">
        <v>746</v>
      </c>
      <c r="K10469" s="7" t="s">
        <v>10912</v>
      </c>
      <c r="L10469" s="7" t="s">
        <v>11655</v>
      </c>
    </row>
    <row r="10470" spans="1:12" s="5" customFormat="1" x14ac:dyDescent="0.2">
      <c r="A10470" s="6">
        <v>43740</v>
      </c>
      <c r="B10470" s="7">
        <v>120654</v>
      </c>
      <c r="C10470" s="7" t="s">
        <v>11656</v>
      </c>
      <c r="D10470" s="8">
        <v>43</v>
      </c>
      <c r="E10470" s="8">
        <v>6</v>
      </c>
      <c r="F10470" s="8">
        <v>28</v>
      </c>
      <c r="G10470" s="7" t="s">
        <v>754</v>
      </c>
      <c r="H10470" s="7"/>
      <c r="I10470" s="7"/>
      <c r="J10470" s="7" t="s">
        <v>746</v>
      </c>
      <c r="K10470" s="7" t="s">
        <v>1025</v>
      </c>
      <c r="L10470" s="7"/>
    </row>
    <row r="10471" spans="1:12" s="5" customFormat="1" x14ac:dyDescent="0.2">
      <c r="A10471" s="6">
        <v>43740</v>
      </c>
      <c r="B10471" s="7">
        <v>120655</v>
      </c>
      <c r="C10471" s="7" t="s">
        <v>11657</v>
      </c>
      <c r="D10471" s="8">
        <v>51</v>
      </c>
      <c r="E10471" s="8">
        <v>7</v>
      </c>
      <c r="F10471" s="8">
        <v>3</v>
      </c>
      <c r="G10471" s="7" t="s">
        <v>745</v>
      </c>
      <c r="H10471" s="7"/>
      <c r="I10471" s="7"/>
      <c r="J10471" s="7" t="s">
        <v>746</v>
      </c>
      <c r="K10471" s="7" t="s">
        <v>2757</v>
      </c>
      <c r="L10471" s="7" t="s">
        <v>928</v>
      </c>
    </row>
    <row r="10472" spans="1:12" s="5" customFormat="1" x14ac:dyDescent="0.2">
      <c r="A10472" s="6">
        <v>43740</v>
      </c>
      <c r="B10472" s="7">
        <v>120656</v>
      </c>
      <c r="C10472" s="7" t="s">
        <v>11658</v>
      </c>
      <c r="D10472" s="8">
        <v>1</v>
      </c>
      <c r="E10472" s="8">
        <v>1</v>
      </c>
      <c r="F10472" s="8">
        <v>4</v>
      </c>
      <c r="G10472" s="7" t="s">
        <v>745</v>
      </c>
      <c r="H10472" s="7" t="s">
        <v>916</v>
      </c>
      <c r="I10472" s="7"/>
      <c r="J10472" s="7" t="s">
        <v>746</v>
      </c>
      <c r="K10472" s="7" t="s">
        <v>1099</v>
      </c>
      <c r="L10472" s="7"/>
    </row>
    <row r="10473" spans="1:12" s="5" customFormat="1" x14ac:dyDescent="0.2">
      <c r="A10473" s="6">
        <v>43740</v>
      </c>
      <c r="B10473" s="7">
        <v>120658</v>
      </c>
      <c r="C10473" s="7" t="s">
        <v>11659</v>
      </c>
      <c r="D10473" s="8">
        <v>8</v>
      </c>
      <c r="E10473" s="8">
        <v>9</v>
      </c>
      <c r="F10473" s="8">
        <v>3</v>
      </c>
      <c r="G10473" s="7" t="s">
        <v>745</v>
      </c>
      <c r="H10473" s="7" t="s">
        <v>4120</v>
      </c>
      <c r="I10473" s="7"/>
      <c r="J10473" s="7" t="s">
        <v>746</v>
      </c>
      <c r="K10473" s="7" t="s">
        <v>2422</v>
      </c>
      <c r="L10473" s="7"/>
    </row>
    <row r="10474" spans="1:12" s="5" customFormat="1" x14ac:dyDescent="0.2">
      <c r="A10474" s="6">
        <v>43740</v>
      </c>
      <c r="B10474" s="7">
        <v>120665</v>
      </c>
      <c r="C10474" s="7" t="s">
        <v>11660</v>
      </c>
      <c r="D10474" s="8">
        <v>4</v>
      </c>
      <c r="E10474" s="8">
        <v>2</v>
      </c>
      <c r="F10474" s="8">
        <v>1</v>
      </c>
      <c r="G10474" s="7" t="s">
        <v>754</v>
      </c>
      <c r="H10474" s="7"/>
      <c r="I10474" s="7"/>
      <c r="J10474" s="7" t="s">
        <v>746</v>
      </c>
      <c r="K10474" s="7" t="s">
        <v>782</v>
      </c>
      <c r="L10474" s="7"/>
    </row>
    <row r="10475" spans="1:12" s="5" customFormat="1" x14ac:dyDescent="0.2">
      <c r="A10475" s="6">
        <v>43740</v>
      </c>
      <c r="B10475" s="7">
        <v>120667</v>
      </c>
      <c r="C10475" s="7" t="s">
        <v>11661</v>
      </c>
      <c r="D10475" s="8">
        <v>79</v>
      </c>
      <c r="E10475" s="8">
        <v>6</v>
      </c>
      <c r="F10475" s="8">
        <v>15</v>
      </c>
      <c r="G10475" s="7" t="s">
        <v>754</v>
      </c>
      <c r="H10475" s="7"/>
      <c r="I10475" s="7"/>
      <c r="J10475" s="7" t="s">
        <v>746</v>
      </c>
      <c r="K10475" s="7" t="s">
        <v>782</v>
      </c>
      <c r="L10475" s="7" t="s">
        <v>824</v>
      </c>
    </row>
    <row r="10476" spans="1:12" s="5" customFormat="1" x14ac:dyDescent="0.2">
      <c r="A10476" s="6">
        <v>43740</v>
      </c>
      <c r="B10476" s="7">
        <v>120669</v>
      </c>
      <c r="C10476" s="7" t="s">
        <v>11662</v>
      </c>
      <c r="D10476" s="8">
        <v>5</v>
      </c>
      <c r="E10476" s="8">
        <v>4</v>
      </c>
      <c r="F10476" s="8">
        <v>3</v>
      </c>
      <c r="G10476" s="7" t="s">
        <v>745</v>
      </c>
      <c r="H10476" s="7" t="s">
        <v>11663</v>
      </c>
      <c r="I10476" s="7"/>
      <c r="J10476" s="7" t="s">
        <v>746</v>
      </c>
      <c r="K10476" s="7" t="s">
        <v>782</v>
      </c>
      <c r="L10476" s="7"/>
    </row>
    <row r="10477" spans="1:12" s="5" customFormat="1" x14ac:dyDescent="0.2">
      <c r="A10477" s="6">
        <v>43740</v>
      </c>
      <c r="B10477" s="7">
        <v>44400</v>
      </c>
      <c r="C10477" s="7" t="s">
        <v>11664</v>
      </c>
      <c r="D10477" s="8">
        <v>52</v>
      </c>
      <c r="E10477" s="8">
        <v>2</v>
      </c>
      <c r="F10477" s="8">
        <v>1</v>
      </c>
      <c r="G10477" s="7" t="s">
        <v>754</v>
      </c>
      <c r="H10477" s="7" t="s">
        <v>792</v>
      </c>
      <c r="I10477" s="7"/>
      <c r="J10477" s="7" t="s">
        <v>746</v>
      </c>
      <c r="K10477" s="7" t="s">
        <v>818</v>
      </c>
      <c r="L10477" s="7" t="s">
        <v>807</v>
      </c>
    </row>
    <row r="10478" spans="1:12" s="5" customFormat="1" x14ac:dyDescent="0.2">
      <c r="A10478" s="6">
        <v>43740</v>
      </c>
      <c r="B10478" s="7">
        <v>120673</v>
      </c>
      <c r="C10478" s="7" t="s">
        <v>11665</v>
      </c>
      <c r="D10478" s="8">
        <v>0</v>
      </c>
      <c r="E10478" s="8">
        <v>11</v>
      </c>
      <c r="F10478" s="8">
        <v>18</v>
      </c>
      <c r="G10478" s="7" t="s">
        <v>754</v>
      </c>
      <c r="H10478" s="7"/>
      <c r="I10478" s="7"/>
      <c r="J10478" s="7" t="s">
        <v>746</v>
      </c>
      <c r="K10478" s="7" t="s">
        <v>865</v>
      </c>
      <c r="L10478" s="7"/>
    </row>
    <row r="10479" spans="1:12" s="5" customFormat="1" x14ac:dyDescent="0.2">
      <c r="A10479" s="6">
        <v>43740</v>
      </c>
      <c r="B10479" s="7">
        <v>120674</v>
      </c>
      <c r="C10479" s="7" t="s">
        <v>11666</v>
      </c>
      <c r="D10479" s="8">
        <v>5</v>
      </c>
      <c r="E10479" s="8">
        <v>11</v>
      </c>
      <c r="F10479" s="8">
        <v>3</v>
      </c>
      <c r="G10479" s="7" t="s">
        <v>745</v>
      </c>
      <c r="H10479" s="7" t="s">
        <v>792</v>
      </c>
      <c r="I10479" s="7"/>
      <c r="J10479" s="7" t="s">
        <v>746</v>
      </c>
      <c r="K10479" s="7" t="s">
        <v>798</v>
      </c>
      <c r="L10479" s="7"/>
    </row>
    <row r="10480" spans="1:12" s="5" customFormat="1" x14ac:dyDescent="0.2">
      <c r="A10480" s="6">
        <v>43740</v>
      </c>
      <c r="B10480" s="7">
        <v>120675</v>
      </c>
      <c r="C10480" s="7" t="s">
        <v>11667</v>
      </c>
      <c r="D10480" s="8">
        <v>47</v>
      </c>
      <c r="E10480" s="8">
        <v>2</v>
      </c>
      <c r="F10480" s="8">
        <v>0</v>
      </c>
      <c r="G10480" s="7" t="s">
        <v>754</v>
      </c>
      <c r="H10480" s="7"/>
      <c r="I10480" s="7"/>
      <c r="J10480" s="7" t="s">
        <v>746</v>
      </c>
      <c r="K10480" s="7" t="s">
        <v>798</v>
      </c>
      <c r="L10480" s="7"/>
    </row>
    <row r="10481" spans="1:12" s="5" customFormat="1" x14ac:dyDescent="0.2">
      <c r="A10481" s="6">
        <v>43740</v>
      </c>
      <c r="B10481" s="7">
        <v>34563</v>
      </c>
      <c r="C10481" s="7" t="s">
        <v>11620</v>
      </c>
      <c r="D10481" s="8">
        <v>38</v>
      </c>
      <c r="E10481" s="8">
        <v>0</v>
      </c>
      <c r="F10481" s="8">
        <v>0</v>
      </c>
      <c r="G10481" s="7" t="s">
        <v>745</v>
      </c>
      <c r="H10481" s="7"/>
      <c r="I10481" s="7"/>
      <c r="J10481" s="7" t="s">
        <v>746</v>
      </c>
      <c r="K10481" s="7" t="s">
        <v>1062</v>
      </c>
      <c r="L10481" s="7"/>
    </row>
    <row r="10482" spans="1:12" s="5" customFormat="1" x14ac:dyDescent="0.2">
      <c r="A10482" s="6">
        <v>43740</v>
      </c>
      <c r="B10482" s="7">
        <v>120676</v>
      </c>
      <c r="C10482" s="7" t="s">
        <v>11668</v>
      </c>
      <c r="D10482" s="8">
        <v>15</v>
      </c>
      <c r="E10482" s="8">
        <v>7</v>
      </c>
      <c r="F10482" s="8">
        <v>4</v>
      </c>
      <c r="G10482" s="7" t="s">
        <v>754</v>
      </c>
      <c r="H10482" s="7"/>
      <c r="I10482" s="7"/>
      <c r="J10482" s="7" t="s">
        <v>746</v>
      </c>
      <c r="K10482" s="7" t="s">
        <v>798</v>
      </c>
      <c r="L10482" s="7"/>
    </row>
    <row r="10483" spans="1:12" s="5" customFormat="1" x14ac:dyDescent="0.2">
      <c r="A10483" s="6">
        <v>43740</v>
      </c>
      <c r="B10483" s="7">
        <v>120671</v>
      </c>
      <c r="C10483" s="7" t="s">
        <v>11669</v>
      </c>
      <c r="D10483" s="8">
        <v>42</v>
      </c>
      <c r="E10483" s="8">
        <v>7</v>
      </c>
      <c r="F10483" s="8">
        <v>27</v>
      </c>
      <c r="G10483" s="7" t="s">
        <v>754</v>
      </c>
      <c r="H10483" s="7"/>
      <c r="I10483" s="7"/>
      <c r="J10483" s="7" t="s">
        <v>746</v>
      </c>
      <c r="K10483" s="7" t="s">
        <v>776</v>
      </c>
      <c r="L10483" s="7"/>
    </row>
    <row r="10484" spans="1:12" s="5" customFormat="1" x14ac:dyDescent="0.2">
      <c r="A10484" s="6">
        <v>43740</v>
      </c>
      <c r="B10484" s="7">
        <v>114747</v>
      </c>
      <c r="C10484" s="7" t="s">
        <v>9397</v>
      </c>
      <c r="D10484" s="8">
        <v>29</v>
      </c>
      <c r="E10484" s="8">
        <v>0</v>
      </c>
      <c r="F10484" s="8">
        <v>5</v>
      </c>
      <c r="G10484" s="7" t="s">
        <v>745</v>
      </c>
      <c r="H10484" s="7" t="s">
        <v>1261</v>
      </c>
      <c r="I10484" s="7"/>
      <c r="J10484" s="7" t="s">
        <v>746</v>
      </c>
      <c r="K10484" s="7" t="s">
        <v>1062</v>
      </c>
      <c r="L10484" s="7"/>
    </row>
    <row r="10485" spans="1:12" s="5" customFormat="1" ht="24" x14ac:dyDescent="0.2">
      <c r="A10485" s="6">
        <v>43740</v>
      </c>
      <c r="B10485" s="7">
        <v>120463</v>
      </c>
      <c r="C10485" s="7" t="s">
        <v>11581</v>
      </c>
      <c r="D10485" s="8">
        <v>21</v>
      </c>
      <c r="E10485" s="8">
        <v>1</v>
      </c>
      <c r="F10485" s="8">
        <v>26</v>
      </c>
      <c r="G10485" s="7" t="s">
        <v>745</v>
      </c>
      <c r="H10485" s="7"/>
      <c r="I10485" s="7"/>
      <c r="J10485" s="7" t="s">
        <v>746</v>
      </c>
      <c r="K10485" s="7" t="s">
        <v>7487</v>
      </c>
      <c r="L10485" s="7"/>
    </row>
    <row r="10486" spans="1:12" s="5" customFormat="1" x14ac:dyDescent="0.2">
      <c r="A10486" s="6">
        <v>43740</v>
      </c>
      <c r="B10486" s="7">
        <v>38518</v>
      </c>
      <c r="C10486" s="7" t="s">
        <v>11670</v>
      </c>
      <c r="D10486" s="8">
        <v>27</v>
      </c>
      <c r="E10486" s="8">
        <v>2</v>
      </c>
      <c r="F10486" s="8">
        <v>7</v>
      </c>
      <c r="G10486" s="7" t="s">
        <v>745</v>
      </c>
      <c r="H10486" s="7"/>
      <c r="I10486" s="7"/>
      <c r="J10486" s="7" t="s">
        <v>746</v>
      </c>
      <c r="K10486" s="7" t="s">
        <v>1147</v>
      </c>
      <c r="L10486" s="7"/>
    </row>
    <row r="10487" spans="1:12" s="5" customFormat="1" x14ac:dyDescent="0.2">
      <c r="A10487" s="6">
        <v>43740</v>
      </c>
      <c r="B10487" s="7">
        <v>120657</v>
      </c>
      <c r="C10487" s="7" t="s">
        <v>11671</v>
      </c>
      <c r="D10487" s="8">
        <v>22</v>
      </c>
      <c r="E10487" s="8">
        <v>1</v>
      </c>
      <c r="F10487" s="8">
        <v>2</v>
      </c>
      <c r="G10487" s="7" t="s">
        <v>745</v>
      </c>
      <c r="H10487" s="7"/>
      <c r="I10487" s="7"/>
      <c r="J10487" s="7" t="s">
        <v>746</v>
      </c>
      <c r="K10487" s="7" t="s">
        <v>766</v>
      </c>
      <c r="L10487" s="7"/>
    </row>
    <row r="10488" spans="1:12" s="5" customFormat="1" x14ac:dyDescent="0.2">
      <c r="A10488" s="6">
        <v>43740</v>
      </c>
      <c r="B10488" s="7">
        <v>120634</v>
      </c>
      <c r="C10488" s="7" t="s">
        <v>11672</v>
      </c>
      <c r="D10488" s="8">
        <v>30</v>
      </c>
      <c r="E10488" s="8">
        <v>11</v>
      </c>
      <c r="F10488" s="8">
        <v>17</v>
      </c>
      <c r="G10488" s="7" t="s">
        <v>745</v>
      </c>
      <c r="H10488" s="7"/>
      <c r="I10488" s="7"/>
      <c r="J10488" s="7" t="s">
        <v>746</v>
      </c>
      <c r="K10488" s="7" t="s">
        <v>1184</v>
      </c>
      <c r="L10488" s="7"/>
    </row>
    <row r="10489" spans="1:12" s="5" customFormat="1" ht="24" x14ac:dyDescent="0.2">
      <c r="A10489" s="6">
        <v>43740</v>
      </c>
      <c r="B10489" s="7">
        <v>39640</v>
      </c>
      <c r="C10489" s="7" t="s">
        <v>11673</v>
      </c>
      <c r="D10489" s="8">
        <v>48</v>
      </c>
      <c r="E10489" s="8">
        <v>8</v>
      </c>
      <c r="F10489" s="8">
        <v>17</v>
      </c>
      <c r="G10489" s="7" t="s">
        <v>745</v>
      </c>
      <c r="H10489" s="7"/>
      <c r="I10489" s="7"/>
      <c r="J10489" s="7" t="s">
        <v>746</v>
      </c>
      <c r="K10489" s="7" t="s">
        <v>932</v>
      </c>
      <c r="L10489" s="7" t="s">
        <v>5439</v>
      </c>
    </row>
    <row r="10490" spans="1:12" s="5" customFormat="1" x14ac:dyDescent="0.2">
      <c r="A10490" s="2">
        <v>43741</v>
      </c>
      <c r="B10490" s="3">
        <v>120677</v>
      </c>
      <c r="C10490" s="3" t="s">
        <v>11674</v>
      </c>
      <c r="D10490" s="4">
        <v>25</v>
      </c>
      <c r="E10490" s="4">
        <v>9</v>
      </c>
      <c r="F10490" s="4">
        <v>23</v>
      </c>
      <c r="G10490" s="3" t="s">
        <v>745</v>
      </c>
      <c r="H10490" s="3"/>
      <c r="I10490" s="3"/>
      <c r="J10490" s="3" t="s">
        <v>746</v>
      </c>
      <c r="K10490" s="3" t="s">
        <v>4453</v>
      </c>
      <c r="L10490" s="3"/>
    </row>
    <row r="10491" spans="1:12" s="5" customFormat="1" x14ac:dyDescent="0.2">
      <c r="A10491" s="6">
        <v>43741</v>
      </c>
      <c r="B10491" s="7">
        <v>120678</v>
      </c>
      <c r="C10491" s="7" t="s">
        <v>11675</v>
      </c>
      <c r="D10491" s="8">
        <v>77</v>
      </c>
      <c r="E10491" s="8">
        <v>7</v>
      </c>
      <c r="F10491" s="8">
        <v>2</v>
      </c>
      <c r="G10491" s="7" t="s">
        <v>754</v>
      </c>
      <c r="H10491" s="7"/>
      <c r="I10491" s="7"/>
      <c r="J10491" s="7" t="s">
        <v>746</v>
      </c>
      <c r="K10491" s="7" t="s">
        <v>782</v>
      </c>
      <c r="L10491" s="7" t="s">
        <v>759</v>
      </c>
    </row>
    <row r="10492" spans="1:12" s="5" customFormat="1" x14ac:dyDescent="0.2">
      <c r="A10492" s="6">
        <v>43741</v>
      </c>
      <c r="B10492" s="7">
        <v>120679</v>
      </c>
      <c r="C10492" s="7" t="s">
        <v>11676</v>
      </c>
      <c r="D10492" s="8">
        <v>26</v>
      </c>
      <c r="E10492" s="8">
        <v>3</v>
      </c>
      <c r="F10492" s="8">
        <v>8</v>
      </c>
      <c r="G10492" s="7" t="s">
        <v>754</v>
      </c>
      <c r="H10492" s="7"/>
      <c r="I10492" s="7"/>
      <c r="J10492" s="7" t="s">
        <v>746</v>
      </c>
      <c r="K10492" s="7" t="s">
        <v>1275</v>
      </c>
      <c r="L10492" s="7" t="s">
        <v>747</v>
      </c>
    </row>
    <row r="10493" spans="1:12" s="5" customFormat="1" x14ac:dyDescent="0.2">
      <c r="A10493" s="6">
        <v>43741</v>
      </c>
      <c r="B10493" s="7">
        <v>120287</v>
      </c>
      <c r="C10493" s="7" t="s">
        <v>11502</v>
      </c>
      <c r="D10493" s="8">
        <v>16</v>
      </c>
      <c r="E10493" s="8">
        <v>7</v>
      </c>
      <c r="F10493" s="8">
        <v>8</v>
      </c>
      <c r="G10493" s="7" t="s">
        <v>745</v>
      </c>
      <c r="H10493" s="7"/>
      <c r="I10493" s="7"/>
      <c r="J10493" s="7" t="s">
        <v>746</v>
      </c>
      <c r="K10493" s="7" t="s">
        <v>766</v>
      </c>
      <c r="L10493" s="7"/>
    </row>
    <row r="10494" spans="1:12" s="5" customFormat="1" x14ac:dyDescent="0.2">
      <c r="A10494" s="6">
        <v>43741</v>
      </c>
      <c r="B10494" s="7">
        <v>120549</v>
      </c>
      <c r="C10494" s="7" t="s">
        <v>11677</v>
      </c>
      <c r="D10494" s="8">
        <v>61</v>
      </c>
      <c r="E10494" s="8">
        <v>11</v>
      </c>
      <c r="F10494" s="8">
        <v>17</v>
      </c>
      <c r="G10494" s="7" t="s">
        <v>745</v>
      </c>
      <c r="H10494" s="7"/>
      <c r="I10494" s="7"/>
      <c r="J10494" s="7" t="s">
        <v>746</v>
      </c>
      <c r="K10494" s="7" t="s">
        <v>2146</v>
      </c>
      <c r="L10494" s="7"/>
    </row>
    <row r="10495" spans="1:12" s="5" customFormat="1" x14ac:dyDescent="0.2">
      <c r="A10495" s="6">
        <v>43741</v>
      </c>
      <c r="B10495" s="7">
        <v>120709</v>
      </c>
      <c r="C10495" s="7" t="s">
        <v>11678</v>
      </c>
      <c r="D10495" s="8">
        <v>17</v>
      </c>
      <c r="E10495" s="8">
        <v>1</v>
      </c>
      <c r="F10495" s="8">
        <v>3</v>
      </c>
      <c r="G10495" s="7" t="s">
        <v>745</v>
      </c>
      <c r="H10495" s="7"/>
      <c r="I10495" s="7"/>
      <c r="J10495" s="7" t="s">
        <v>746</v>
      </c>
      <c r="K10495" s="7" t="s">
        <v>766</v>
      </c>
      <c r="L10495" s="7"/>
    </row>
    <row r="10496" spans="1:12" s="5" customFormat="1" x14ac:dyDescent="0.2">
      <c r="A10496" s="6">
        <v>43741</v>
      </c>
      <c r="B10496" s="7">
        <v>15834</v>
      </c>
      <c r="C10496" s="7" t="s">
        <v>11679</v>
      </c>
      <c r="D10496" s="8">
        <v>29</v>
      </c>
      <c r="E10496" s="8">
        <v>9</v>
      </c>
      <c r="F10496" s="8">
        <v>20</v>
      </c>
      <c r="G10496" s="7" t="s">
        <v>745</v>
      </c>
      <c r="H10496" s="7"/>
      <c r="I10496" s="7"/>
      <c r="J10496" s="7" t="s">
        <v>746</v>
      </c>
      <c r="K10496" s="7" t="s">
        <v>793</v>
      </c>
      <c r="L10496" s="7"/>
    </row>
    <row r="10497" spans="1:12" s="5" customFormat="1" x14ac:dyDescent="0.2">
      <c r="A10497" s="6">
        <v>43741</v>
      </c>
      <c r="B10497" s="7">
        <v>26707</v>
      </c>
      <c r="C10497" s="7" t="s">
        <v>11489</v>
      </c>
      <c r="D10497" s="8">
        <v>34</v>
      </c>
      <c r="E10497" s="8">
        <v>2</v>
      </c>
      <c r="F10497" s="8">
        <v>10</v>
      </c>
      <c r="G10497" s="7" t="s">
        <v>745</v>
      </c>
      <c r="H10497" s="7"/>
      <c r="I10497" s="7"/>
      <c r="J10497" s="7" t="s">
        <v>746</v>
      </c>
      <c r="K10497" s="7" t="s">
        <v>1616</v>
      </c>
      <c r="L10497" s="7"/>
    </row>
    <row r="10498" spans="1:12" s="5" customFormat="1" x14ac:dyDescent="0.2">
      <c r="A10498" s="6">
        <v>43741</v>
      </c>
      <c r="B10498" s="7">
        <v>120719</v>
      </c>
      <c r="C10498" s="7" t="s">
        <v>11680</v>
      </c>
      <c r="D10498" s="8">
        <v>10</v>
      </c>
      <c r="E10498" s="8">
        <v>3</v>
      </c>
      <c r="F10498" s="8">
        <v>10</v>
      </c>
      <c r="G10498" s="7" t="s">
        <v>754</v>
      </c>
      <c r="H10498" s="7"/>
      <c r="I10498" s="7"/>
      <c r="J10498" s="7" t="s">
        <v>746</v>
      </c>
      <c r="K10498" s="7" t="s">
        <v>782</v>
      </c>
      <c r="L10498" s="7"/>
    </row>
    <row r="10499" spans="1:12" s="5" customFormat="1" x14ac:dyDescent="0.2">
      <c r="A10499" s="6">
        <v>43741</v>
      </c>
      <c r="B10499" s="7">
        <v>30086</v>
      </c>
      <c r="C10499" s="7" t="s">
        <v>11681</v>
      </c>
      <c r="D10499" s="8">
        <v>11</v>
      </c>
      <c r="E10499" s="8">
        <v>4</v>
      </c>
      <c r="F10499" s="8">
        <v>7</v>
      </c>
      <c r="G10499" s="7" t="s">
        <v>745</v>
      </c>
      <c r="H10499" s="7"/>
      <c r="I10499" s="7"/>
      <c r="J10499" s="7" t="s">
        <v>746</v>
      </c>
      <c r="K10499" s="7" t="s">
        <v>956</v>
      </c>
      <c r="L10499" s="7" t="s">
        <v>6206</v>
      </c>
    </row>
    <row r="10500" spans="1:12" s="5" customFormat="1" x14ac:dyDescent="0.2">
      <c r="A10500" s="6">
        <v>43741</v>
      </c>
      <c r="B10500" s="7">
        <v>120722</v>
      </c>
      <c r="C10500" s="7" t="s">
        <v>11682</v>
      </c>
      <c r="D10500" s="8">
        <v>56</v>
      </c>
      <c r="E10500" s="8">
        <v>7</v>
      </c>
      <c r="F10500" s="8">
        <v>6</v>
      </c>
      <c r="G10500" s="7" t="s">
        <v>754</v>
      </c>
      <c r="H10500" s="7" t="s">
        <v>916</v>
      </c>
      <c r="I10500" s="7"/>
      <c r="J10500" s="7" t="s">
        <v>746</v>
      </c>
      <c r="K10500" s="7" t="s">
        <v>1023</v>
      </c>
      <c r="L10500" s="7"/>
    </row>
    <row r="10501" spans="1:12" s="5" customFormat="1" x14ac:dyDescent="0.2">
      <c r="A10501" s="6">
        <v>43741</v>
      </c>
      <c r="B10501" s="7">
        <v>113143</v>
      </c>
      <c r="C10501" s="7" t="s">
        <v>9787</v>
      </c>
      <c r="D10501" s="8">
        <v>33</v>
      </c>
      <c r="E10501" s="8">
        <v>2</v>
      </c>
      <c r="F10501" s="8">
        <v>26</v>
      </c>
      <c r="G10501" s="7" t="s">
        <v>745</v>
      </c>
      <c r="H10501" s="7"/>
      <c r="I10501" s="7"/>
      <c r="J10501" s="7" t="s">
        <v>746</v>
      </c>
      <c r="K10501" s="7" t="s">
        <v>1147</v>
      </c>
      <c r="L10501" s="7"/>
    </row>
    <row r="10502" spans="1:12" s="5" customFormat="1" x14ac:dyDescent="0.2">
      <c r="A10502" s="6">
        <v>43741</v>
      </c>
      <c r="B10502" s="7">
        <v>73302</v>
      </c>
      <c r="C10502" s="7" t="s">
        <v>11683</v>
      </c>
      <c r="D10502" s="8">
        <v>66</v>
      </c>
      <c r="E10502" s="8">
        <v>5</v>
      </c>
      <c r="F10502" s="8">
        <v>18</v>
      </c>
      <c r="G10502" s="7" t="s">
        <v>754</v>
      </c>
      <c r="H10502" s="7" t="s">
        <v>1073</v>
      </c>
      <c r="I10502" s="7"/>
      <c r="J10502" s="7" t="s">
        <v>746</v>
      </c>
      <c r="K10502" s="7" t="s">
        <v>959</v>
      </c>
      <c r="L10502" s="7"/>
    </row>
    <row r="10503" spans="1:12" s="5" customFormat="1" x14ac:dyDescent="0.2">
      <c r="A10503" s="6">
        <v>43741</v>
      </c>
      <c r="B10503" s="7">
        <v>120721</v>
      </c>
      <c r="C10503" s="7" t="s">
        <v>11684</v>
      </c>
      <c r="D10503" s="8">
        <v>13</v>
      </c>
      <c r="E10503" s="8">
        <v>6</v>
      </c>
      <c r="F10503" s="8">
        <v>6</v>
      </c>
      <c r="G10503" s="7" t="s">
        <v>754</v>
      </c>
      <c r="H10503" s="7" t="s">
        <v>1609</v>
      </c>
      <c r="I10503" s="7"/>
      <c r="J10503" s="7" t="s">
        <v>746</v>
      </c>
      <c r="K10503" s="7" t="s">
        <v>3765</v>
      </c>
      <c r="L10503" s="7"/>
    </row>
    <row r="10504" spans="1:12" s="5" customFormat="1" x14ac:dyDescent="0.2">
      <c r="A10504" s="6">
        <v>43741</v>
      </c>
      <c r="B10504" s="7">
        <v>14581</v>
      </c>
      <c r="C10504" s="7" t="s">
        <v>11685</v>
      </c>
      <c r="D10504" s="8">
        <v>34</v>
      </c>
      <c r="E10504" s="8">
        <v>2</v>
      </c>
      <c r="F10504" s="8">
        <v>24</v>
      </c>
      <c r="G10504" s="7" t="s">
        <v>745</v>
      </c>
      <c r="H10504" s="7" t="s">
        <v>963</v>
      </c>
      <c r="I10504" s="7"/>
      <c r="J10504" s="7" t="s">
        <v>746</v>
      </c>
      <c r="K10504" s="7" t="s">
        <v>840</v>
      </c>
      <c r="L10504" s="7"/>
    </row>
    <row r="10505" spans="1:12" s="5" customFormat="1" x14ac:dyDescent="0.2">
      <c r="A10505" s="6">
        <v>43741</v>
      </c>
      <c r="B10505" s="7">
        <v>120728</v>
      </c>
      <c r="C10505" s="7" t="s">
        <v>11686</v>
      </c>
      <c r="D10505" s="8">
        <v>25</v>
      </c>
      <c r="E10505" s="8">
        <v>9</v>
      </c>
      <c r="F10505" s="8">
        <v>2</v>
      </c>
      <c r="G10505" s="7" t="s">
        <v>754</v>
      </c>
      <c r="H10505" s="7" t="s">
        <v>11687</v>
      </c>
      <c r="I10505" s="7"/>
      <c r="J10505" s="7" t="s">
        <v>746</v>
      </c>
      <c r="K10505" s="7" t="s">
        <v>798</v>
      </c>
      <c r="L10505" s="7"/>
    </row>
    <row r="10506" spans="1:12" s="5" customFormat="1" x14ac:dyDescent="0.2">
      <c r="A10506" s="6">
        <v>43741</v>
      </c>
      <c r="B10506" s="7">
        <v>120723</v>
      </c>
      <c r="C10506" s="7" t="s">
        <v>11688</v>
      </c>
      <c r="D10506" s="8">
        <v>82</v>
      </c>
      <c r="E10506" s="8">
        <v>11</v>
      </c>
      <c r="F10506" s="8">
        <v>19</v>
      </c>
      <c r="G10506" s="7" t="s">
        <v>745</v>
      </c>
      <c r="H10506" s="7"/>
      <c r="I10506" s="7"/>
      <c r="J10506" s="7" t="s">
        <v>746</v>
      </c>
      <c r="K10506" s="7" t="s">
        <v>793</v>
      </c>
      <c r="L10506" s="7"/>
    </row>
    <row r="10507" spans="1:12" s="5" customFormat="1" x14ac:dyDescent="0.2">
      <c r="A10507" s="6">
        <v>43741</v>
      </c>
      <c r="B10507" s="7">
        <v>120735</v>
      </c>
      <c r="C10507" s="7" t="s">
        <v>11689</v>
      </c>
      <c r="D10507" s="8">
        <v>39</v>
      </c>
      <c r="E10507" s="8">
        <v>3</v>
      </c>
      <c r="F10507" s="8">
        <v>3</v>
      </c>
      <c r="G10507" s="7" t="s">
        <v>745</v>
      </c>
      <c r="H10507" s="7" t="s">
        <v>11690</v>
      </c>
      <c r="I10507" s="7"/>
      <c r="J10507" s="7" t="s">
        <v>746</v>
      </c>
      <c r="K10507" s="7" t="s">
        <v>840</v>
      </c>
      <c r="L10507" s="7"/>
    </row>
    <row r="10508" spans="1:12" s="5" customFormat="1" x14ac:dyDescent="0.2">
      <c r="A10508" s="6">
        <v>43741</v>
      </c>
      <c r="B10508" s="7">
        <v>50302</v>
      </c>
      <c r="C10508" s="7" t="s">
        <v>11691</v>
      </c>
      <c r="D10508" s="8">
        <v>22</v>
      </c>
      <c r="E10508" s="8">
        <v>6</v>
      </c>
      <c r="F10508" s="8">
        <v>10</v>
      </c>
      <c r="G10508" s="7" t="s">
        <v>745</v>
      </c>
      <c r="H10508" s="7"/>
      <c r="I10508" s="7"/>
      <c r="J10508" s="7" t="s">
        <v>746</v>
      </c>
      <c r="K10508" s="7" t="s">
        <v>793</v>
      </c>
      <c r="L10508" s="7"/>
    </row>
    <row r="10509" spans="1:12" s="5" customFormat="1" x14ac:dyDescent="0.2">
      <c r="A10509" s="6">
        <v>43741</v>
      </c>
      <c r="B10509" s="7">
        <v>120740</v>
      </c>
      <c r="C10509" s="7" t="s">
        <v>11645</v>
      </c>
      <c r="D10509" s="8">
        <v>31</v>
      </c>
      <c r="E10509" s="8">
        <v>10</v>
      </c>
      <c r="F10509" s="8">
        <v>28</v>
      </c>
      <c r="G10509" s="7" t="s">
        <v>754</v>
      </c>
      <c r="H10509" s="7"/>
      <c r="I10509" s="7"/>
      <c r="J10509" s="7" t="s">
        <v>746</v>
      </c>
      <c r="K10509" s="7" t="s">
        <v>1009</v>
      </c>
      <c r="L10509" s="7"/>
    </row>
    <row r="10510" spans="1:12" s="5" customFormat="1" x14ac:dyDescent="0.2">
      <c r="A10510" s="6">
        <v>43741</v>
      </c>
      <c r="B10510" s="7">
        <v>120729</v>
      </c>
      <c r="C10510" s="7" t="s">
        <v>11692</v>
      </c>
      <c r="D10510" s="8">
        <v>2</v>
      </c>
      <c r="E10510" s="8">
        <v>1</v>
      </c>
      <c r="F10510" s="8">
        <v>11</v>
      </c>
      <c r="G10510" s="7" t="s">
        <v>754</v>
      </c>
      <c r="H10510" s="7" t="s">
        <v>916</v>
      </c>
      <c r="I10510" s="7"/>
      <c r="J10510" s="7" t="s">
        <v>746</v>
      </c>
      <c r="K10510" s="7" t="s">
        <v>1058</v>
      </c>
      <c r="L10510" s="7"/>
    </row>
    <row r="10511" spans="1:12" s="5" customFormat="1" x14ac:dyDescent="0.2">
      <c r="A10511" s="6">
        <v>43741</v>
      </c>
      <c r="B10511" s="7">
        <v>85504</v>
      </c>
      <c r="C10511" s="7" t="s">
        <v>11693</v>
      </c>
      <c r="D10511" s="8">
        <v>74</v>
      </c>
      <c r="E10511" s="8">
        <v>4</v>
      </c>
      <c r="F10511" s="8">
        <v>8</v>
      </c>
      <c r="G10511" s="7" t="s">
        <v>745</v>
      </c>
      <c r="H10511" s="7"/>
      <c r="I10511" s="7"/>
      <c r="J10511" s="7" t="s">
        <v>746</v>
      </c>
      <c r="K10511" s="7" t="s">
        <v>818</v>
      </c>
      <c r="L10511" s="7" t="s">
        <v>1064</v>
      </c>
    </row>
    <row r="10512" spans="1:12" s="5" customFormat="1" x14ac:dyDescent="0.2">
      <c r="A10512" s="6">
        <v>43741</v>
      </c>
      <c r="B10512" s="7">
        <v>120742</v>
      </c>
      <c r="C10512" s="7" t="s">
        <v>11694</v>
      </c>
      <c r="D10512" s="8">
        <v>24</v>
      </c>
      <c r="E10512" s="8">
        <v>0</v>
      </c>
      <c r="F10512" s="8">
        <v>12</v>
      </c>
      <c r="G10512" s="7" t="s">
        <v>754</v>
      </c>
      <c r="H10512" s="7"/>
      <c r="I10512" s="7"/>
      <c r="J10512" s="7" t="s">
        <v>746</v>
      </c>
      <c r="K10512" s="7" t="s">
        <v>828</v>
      </c>
      <c r="L10512" s="7"/>
    </row>
    <row r="10513" spans="1:12" s="5" customFormat="1" x14ac:dyDescent="0.2">
      <c r="A10513" s="6">
        <v>43741</v>
      </c>
      <c r="B10513" s="7">
        <v>104507</v>
      </c>
      <c r="C10513" s="7" t="s">
        <v>2256</v>
      </c>
      <c r="D10513" s="8">
        <v>57</v>
      </c>
      <c r="E10513" s="8">
        <v>5</v>
      </c>
      <c r="F10513" s="8">
        <v>18</v>
      </c>
      <c r="G10513" s="7" t="s">
        <v>754</v>
      </c>
      <c r="H10513" s="7"/>
      <c r="I10513" s="7"/>
      <c r="J10513" s="7" t="s">
        <v>746</v>
      </c>
      <c r="K10513" s="7" t="s">
        <v>798</v>
      </c>
      <c r="L10513" s="7"/>
    </row>
    <row r="10514" spans="1:12" s="5" customFormat="1" x14ac:dyDescent="0.2">
      <c r="A10514" s="6">
        <v>43741</v>
      </c>
      <c r="B10514" s="7">
        <v>117011</v>
      </c>
      <c r="C10514" s="7" t="s">
        <v>11041</v>
      </c>
      <c r="D10514" s="8">
        <v>68</v>
      </c>
      <c r="E10514" s="8">
        <v>3</v>
      </c>
      <c r="F10514" s="8">
        <v>5</v>
      </c>
      <c r="G10514" s="7" t="s">
        <v>754</v>
      </c>
      <c r="H10514" s="7" t="s">
        <v>761</v>
      </c>
      <c r="I10514" s="7"/>
      <c r="J10514" s="7" t="s">
        <v>746</v>
      </c>
      <c r="K10514" s="7" t="s">
        <v>804</v>
      </c>
      <c r="L10514" s="7"/>
    </row>
    <row r="10515" spans="1:12" s="5" customFormat="1" x14ac:dyDescent="0.2">
      <c r="A10515" s="6">
        <v>43741</v>
      </c>
      <c r="B10515" s="7">
        <v>72264</v>
      </c>
      <c r="C10515" s="7" t="s">
        <v>11695</v>
      </c>
      <c r="D10515" s="8">
        <v>11</v>
      </c>
      <c r="E10515" s="8">
        <v>11</v>
      </c>
      <c r="F10515" s="8">
        <v>22</v>
      </c>
      <c r="G10515" s="7" t="s">
        <v>745</v>
      </c>
      <c r="H10515" s="7"/>
      <c r="I10515" s="7"/>
      <c r="J10515" s="7" t="s">
        <v>746</v>
      </c>
      <c r="K10515" s="7" t="s">
        <v>9252</v>
      </c>
      <c r="L10515" s="7"/>
    </row>
    <row r="10516" spans="1:12" s="5" customFormat="1" x14ac:dyDescent="0.2">
      <c r="A10516" s="6">
        <v>43741</v>
      </c>
      <c r="B10516" s="7">
        <v>120514</v>
      </c>
      <c r="C10516" s="7" t="s">
        <v>11696</v>
      </c>
      <c r="D10516" s="8">
        <v>16</v>
      </c>
      <c r="E10516" s="8">
        <v>9</v>
      </c>
      <c r="F10516" s="8">
        <v>30</v>
      </c>
      <c r="G10516" s="7" t="s">
        <v>745</v>
      </c>
      <c r="H10516" s="7" t="s">
        <v>3752</v>
      </c>
      <c r="I10516" s="7"/>
      <c r="J10516" s="7" t="s">
        <v>746</v>
      </c>
      <c r="K10516" s="7" t="s">
        <v>6070</v>
      </c>
      <c r="L10516" s="7"/>
    </row>
    <row r="10517" spans="1:12" s="5" customFormat="1" x14ac:dyDescent="0.2">
      <c r="A10517" s="6">
        <v>43741</v>
      </c>
      <c r="B10517" s="7">
        <v>90039325</v>
      </c>
      <c r="C10517" s="7" t="s">
        <v>11697</v>
      </c>
      <c r="D10517" s="8">
        <v>52</v>
      </c>
      <c r="E10517" s="8">
        <v>8</v>
      </c>
      <c r="F10517" s="8">
        <v>0</v>
      </c>
      <c r="G10517" s="7" t="s">
        <v>754</v>
      </c>
      <c r="H10517" s="7" t="s">
        <v>761</v>
      </c>
      <c r="I10517" s="7"/>
      <c r="J10517" s="7" t="s">
        <v>746</v>
      </c>
      <c r="K10517" s="7" t="s">
        <v>1009</v>
      </c>
      <c r="L10517" s="7"/>
    </row>
    <row r="10518" spans="1:12" s="5" customFormat="1" x14ac:dyDescent="0.2">
      <c r="A10518" s="6">
        <v>43741</v>
      </c>
      <c r="B10518" s="7">
        <v>120746</v>
      </c>
      <c r="C10518" s="7" t="s">
        <v>11698</v>
      </c>
      <c r="D10518" s="8">
        <v>54</v>
      </c>
      <c r="E10518" s="8">
        <v>2</v>
      </c>
      <c r="F10518" s="8">
        <v>23</v>
      </c>
      <c r="G10518" s="7" t="s">
        <v>754</v>
      </c>
      <c r="H10518" s="7" t="s">
        <v>916</v>
      </c>
      <c r="I10518" s="7"/>
      <c r="J10518" s="7" t="s">
        <v>746</v>
      </c>
      <c r="K10518" s="7" t="s">
        <v>779</v>
      </c>
      <c r="L10518" s="7"/>
    </row>
    <row r="10519" spans="1:12" s="5" customFormat="1" x14ac:dyDescent="0.2">
      <c r="A10519" s="6">
        <v>43741</v>
      </c>
      <c r="B10519" s="7">
        <v>120748</v>
      </c>
      <c r="C10519" s="7" t="s">
        <v>11699</v>
      </c>
      <c r="D10519" s="8">
        <v>16</v>
      </c>
      <c r="E10519" s="8">
        <v>0</v>
      </c>
      <c r="F10519" s="8">
        <v>24</v>
      </c>
      <c r="G10519" s="7" t="s">
        <v>745</v>
      </c>
      <c r="H10519" s="7"/>
      <c r="I10519" s="7"/>
      <c r="J10519" s="7" t="s">
        <v>746</v>
      </c>
      <c r="K10519" s="7" t="s">
        <v>2137</v>
      </c>
      <c r="L10519" s="7"/>
    </row>
    <row r="10520" spans="1:12" s="5" customFormat="1" x14ac:dyDescent="0.2">
      <c r="A10520" s="6">
        <v>43741</v>
      </c>
      <c r="B10520" s="7">
        <v>120749</v>
      </c>
      <c r="C10520" s="7" t="s">
        <v>11700</v>
      </c>
      <c r="D10520" s="8">
        <v>13</v>
      </c>
      <c r="E10520" s="8">
        <v>0</v>
      </c>
      <c r="F10520" s="8">
        <v>15</v>
      </c>
      <c r="G10520" s="7" t="s">
        <v>754</v>
      </c>
      <c r="H10520" s="7"/>
      <c r="I10520" s="7"/>
      <c r="J10520" s="7" t="s">
        <v>746</v>
      </c>
      <c r="K10520" s="7" t="s">
        <v>1387</v>
      </c>
      <c r="L10520" s="7"/>
    </row>
    <row r="10521" spans="1:12" s="5" customFormat="1" x14ac:dyDescent="0.2">
      <c r="A10521" s="6">
        <v>43741</v>
      </c>
      <c r="B10521" s="7">
        <v>41297</v>
      </c>
      <c r="C10521" s="7" t="s">
        <v>11701</v>
      </c>
      <c r="D10521" s="8">
        <v>72</v>
      </c>
      <c r="E10521" s="8">
        <v>9</v>
      </c>
      <c r="F10521" s="8">
        <v>21</v>
      </c>
      <c r="G10521" s="7" t="s">
        <v>754</v>
      </c>
      <c r="H10521" s="7"/>
      <c r="I10521" s="7"/>
      <c r="J10521" s="7" t="s">
        <v>746</v>
      </c>
      <c r="K10521" s="7" t="s">
        <v>1460</v>
      </c>
      <c r="L10521" s="7"/>
    </row>
    <row r="10522" spans="1:12" s="5" customFormat="1" x14ac:dyDescent="0.2">
      <c r="A10522" s="6">
        <v>43741</v>
      </c>
      <c r="B10522" s="7">
        <v>11287</v>
      </c>
      <c r="C10522" s="7" t="s">
        <v>1043</v>
      </c>
      <c r="D10522" s="8">
        <v>79</v>
      </c>
      <c r="E10522" s="8">
        <v>6</v>
      </c>
      <c r="F10522" s="8">
        <v>28</v>
      </c>
      <c r="G10522" s="7" t="s">
        <v>745</v>
      </c>
      <c r="H10522" s="7"/>
      <c r="I10522" s="7" t="s">
        <v>6931</v>
      </c>
      <c r="J10522" s="7" t="s">
        <v>746</v>
      </c>
      <c r="K10522" s="7" t="s">
        <v>2757</v>
      </c>
      <c r="L10522" s="7" t="s">
        <v>1019</v>
      </c>
    </row>
    <row r="10523" spans="1:12" s="5" customFormat="1" x14ac:dyDescent="0.2">
      <c r="A10523" s="6">
        <v>43741</v>
      </c>
      <c r="B10523" s="7">
        <v>120751</v>
      </c>
      <c r="C10523" s="7" t="s">
        <v>11702</v>
      </c>
      <c r="D10523" s="8">
        <v>0</v>
      </c>
      <c r="E10523" s="8">
        <v>10</v>
      </c>
      <c r="F10523" s="8">
        <v>29</v>
      </c>
      <c r="G10523" s="7" t="s">
        <v>745</v>
      </c>
      <c r="H10523" s="7"/>
      <c r="I10523" s="7"/>
      <c r="J10523" s="7" t="s">
        <v>746</v>
      </c>
      <c r="K10523" s="7" t="s">
        <v>782</v>
      </c>
      <c r="L10523" s="7"/>
    </row>
    <row r="10524" spans="1:12" s="5" customFormat="1" x14ac:dyDescent="0.2">
      <c r="A10524" s="6">
        <v>43741</v>
      </c>
      <c r="B10524" s="7">
        <v>12203</v>
      </c>
      <c r="C10524" s="7" t="s">
        <v>11703</v>
      </c>
      <c r="D10524" s="8">
        <v>16</v>
      </c>
      <c r="E10524" s="8">
        <v>7</v>
      </c>
      <c r="F10524" s="8">
        <v>9</v>
      </c>
      <c r="G10524" s="7" t="s">
        <v>745</v>
      </c>
      <c r="H10524" s="7"/>
      <c r="I10524" s="7"/>
      <c r="J10524" s="7" t="s">
        <v>746</v>
      </c>
      <c r="K10524" s="7" t="s">
        <v>2632</v>
      </c>
      <c r="L10524" s="7"/>
    </row>
    <row r="10525" spans="1:12" s="5" customFormat="1" ht="24" x14ac:dyDescent="0.2">
      <c r="A10525" s="6">
        <v>43741</v>
      </c>
      <c r="B10525" s="7">
        <v>90039328</v>
      </c>
      <c r="C10525" s="7" t="s">
        <v>11704</v>
      </c>
      <c r="D10525" s="8">
        <v>15</v>
      </c>
      <c r="E10525" s="8">
        <v>7</v>
      </c>
      <c r="F10525" s="8">
        <v>19</v>
      </c>
      <c r="G10525" s="7" t="s">
        <v>754</v>
      </c>
      <c r="H10525" s="7"/>
      <c r="I10525" s="7"/>
      <c r="J10525" s="7" t="s">
        <v>746</v>
      </c>
      <c r="K10525" s="7" t="s">
        <v>920</v>
      </c>
      <c r="L10525" s="7"/>
    </row>
    <row r="10526" spans="1:12" s="5" customFormat="1" x14ac:dyDescent="0.2">
      <c r="A10526" s="6">
        <v>43741</v>
      </c>
      <c r="B10526" s="7">
        <v>120744</v>
      </c>
      <c r="C10526" s="7" t="s">
        <v>11705</v>
      </c>
      <c r="D10526" s="8">
        <v>27</v>
      </c>
      <c r="E10526" s="8">
        <v>7</v>
      </c>
      <c r="F10526" s="8">
        <v>9</v>
      </c>
      <c r="G10526" s="7" t="s">
        <v>745</v>
      </c>
      <c r="H10526" s="7" t="s">
        <v>3752</v>
      </c>
      <c r="I10526" s="7"/>
      <c r="J10526" s="7" t="s">
        <v>746</v>
      </c>
      <c r="K10526" s="7" t="s">
        <v>1450</v>
      </c>
      <c r="L10526" s="7"/>
    </row>
    <row r="10527" spans="1:12" s="5" customFormat="1" x14ac:dyDescent="0.2">
      <c r="A10527" s="6">
        <v>43741</v>
      </c>
      <c r="B10527" s="7">
        <v>120730</v>
      </c>
      <c r="C10527" s="7" t="s">
        <v>11706</v>
      </c>
      <c r="D10527" s="8">
        <v>39</v>
      </c>
      <c r="E10527" s="8">
        <v>1</v>
      </c>
      <c r="F10527" s="8">
        <v>24</v>
      </c>
      <c r="G10527" s="7" t="s">
        <v>745</v>
      </c>
      <c r="H10527" s="7" t="s">
        <v>3752</v>
      </c>
      <c r="I10527" s="7"/>
      <c r="J10527" s="7" t="s">
        <v>746</v>
      </c>
      <c r="K10527" s="7" t="s">
        <v>1450</v>
      </c>
      <c r="L10527" s="7"/>
    </row>
    <row r="10528" spans="1:12" s="5" customFormat="1" x14ac:dyDescent="0.2">
      <c r="A10528" s="6">
        <v>43741</v>
      </c>
      <c r="B10528" s="7">
        <v>120745</v>
      </c>
      <c r="C10528" s="7" t="s">
        <v>11707</v>
      </c>
      <c r="D10528" s="8">
        <v>17</v>
      </c>
      <c r="E10528" s="8">
        <v>1</v>
      </c>
      <c r="F10528" s="8">
        <v>9</v>
      </c>
      <c r="G10528" s="7" t="s">
        <v>745</v>
      </c>
      <c r="H10528" s="7" t="s">
        <v>916</v>
      </c>
      <c r="I10528" s="7"/>
      <c r="J10528" s="7" t="s">
        <v>746</v>
      </c>
      <c r="K10528" s="7" t="s">
        <v>844</v>
      </c>
      <c r="L10528" s="7"/>
    </row>
    <row r="10529" spans="1:12" s="5" customFormat="1" x14ac:dyDescent="0.2">
      <c r="A10529" s="6">
        <v>43741</v>
      </c>
      <c r="B10529" s="7">
        <v>98071</v>
      </c>
      <c r="C10529" s="7" t="s">
        <v>11708</v>
      </c>
      <c r="D10529" s="8">
        <v>34</v>
      </c>
      <c r="E10529" s="8">
        <v>4</v>
      </c>
      <c r="F10529" s="8">
        <v>10</v>
      </c>
      <c r="G10529" s="7" t="s">
        <v>754</v>
      </c>
      <c r="H10529" s="7"/>
      <c r="I10529" s="7"/>
      <c r="J10529" s="7" t="s">
        <v>746</v>
      </c>
      <c r="K10529" s="7" t="s">
        <v>782</v>
      </c>
      <c r="L10529" s="7"/>
    </row>
    <row r="10530" spans="1:12" s="5" customFormat="1" x14ac:dyDescent="0.2">
      <c r="A10530" s="6">
        <v>43741</v>
      </c>
      <c r="B10530" s="7">
        <v>120731</v>
      </c>
      <c r="C10530" s="7" t="s">
        <v>11709</v>
      </c>
      <c r="D10530" s="8">
        <v>22</v>
      </c>
      <c r="E10530" s="8">
        <v>1</v>
      </c>
      <c r="F10530" s="8">
        <v>15</v>
      </c>
      <c r="G10530" s="7" t="s">
        <v>745</v>
      </c>
      <c r="H10530" s="7"/>
      <c r="I10530" s="7"/>
      <c r="J10530" s="7" t="s">
        <v>746</v>
      </c>
      <c r="K10530" s="7" t="s">
        <v>1184</v>
      </c>
      <c r="L10530" s="7"/>
    </row>
    <row r="10531" spans="1:12" s="5" customFormat="1" x14ac:dyDescent="0.2">
      <c r="A10531" s="6">
        <v>43741</v>
      </c>
      <c r="B10531" s="7">
        <v>120754</v>
      </c>
      <c r="C10531" s="7" t="s">
        <v>11710</v>
      </c>
      <c r="D10531" s="8">
        <v>17</v>
      </c>
      <c r="E10531" s="8">
        <v>5</v>
      </c>
      <c r="F10531" s="8">
        <v>24</v>
      </c>
      <c r="G10531" s="7" t="s">
        <v>745</v>
      </c>
      <c r="H10531" s="7"/>
      <c r="I10531" s="7"/>
      <c r="J10531" s="7" t="s">
        <v>746</v>
      </c>
      <c r="K10531" s="7" t="s">
        <v>766</v>
      </c>
      <c r="L10531" s="7"/>
    </row>
    <row r="10532" spans="1:12" s="5" customFormat="1" ht="24" x14ac:dyDescent="0.2">
      <c r="A10532" s="6">
        <v>43741</v>
      </c>
      <c r="B10532" s="7">
        <v>113436</v>
      </c>
      <c r="C10532" s="7" t="s">
        <v>7908</v>
      </c>
      <c r="D10532" s="8">
        <v>32</v>
      </c>
      <c r="E10532" s="8">
        <v>3</v>
      </c>
      <c r="F10532" s="8">
        <v>20</v>
      </c>
      <c r="G10532" s="7" t="s">
        <v>745</v>
      </c>
      <c r="H10532" s="7"/>
      <c r="I10532" s="7"/>
      <c r="J10532" s="7" t="s">
        <v>746</v>
      </c>
      <c r="K10532" s="7" t="s">
        <v>932</v>
      </c>
      <c r="L10532" s="7"/>
    </row>
    <row r="10533" spans="1:12" s="5" customFormat="1" x14ac:dyDescent="0.2">
      <c r="A10533" s="6">
        <v>43741</v>
      </c>
      <c r="B10533" s="7">
        <v>78313</v>
      </c>
      <c r="C10533" s="7" t="s">
        <v>11711</v>
      </c>
      <c r="D10533" s="8">
        <v>37</v>
      </c>
      <c r="E10533" s="8">
        <v>1</v>
      </c>
      <c r="F10533" s="8">
        <v>25</v>
      </c>
      <c r="G10533" s="7" t="s">
        <v>745</v>
      </c>
      <c r="H10533" s="7"/>
      <c r="I10533" s="7"/>
      <c r="J10533" s="7" t="s">
        <v>746</v>
      </c>
      <c r="K10533" s="7" t="s">
        <v>766</v>
      </c>
      <c r="L10533" s="7"/>
    </row>
    <row r="10534" spans="1:12" s="5" customFormat="1" x14ac:dyDescent="0.2">
      <c r="A10534" s="6">
        <v>43741</v>
      </c>
      <c r="B10534" s="7">
        <v>120718</v>
      </c>
      <c r="C10534" s="7" t="s">
        <v>11712</v>
      </c>
      <c r="D10534" s="8">
        <v>30</v>
      </c>
      <c r="E10534" s="8">
        <v>6</v>
      </c>
      <c r="F10534" s="8">
        <v>9</v>
      </c>
      <c r="G10534" s="7" t="s">
        <v>745</v>
      </c>
      <c r="H10534" s="7"/>
      <c r="I10534" s="7"/>
      <c r="J10534" s="7" t="s">
        <v>746</v>
      </c>
      <c r="K10534" s="7" t="s">
        <v>766</v>
      </c>
      <c r="L10534" s="7"/>
    </row>
    <row r="10535" spans="1:12" s="5" customFormat="1" ht="24" x14ac:dyDescent="0.2">
      <c r="A10535" s="6">
        <v>43741</v>
      </c>
      <c r="B10535" s="7">
        <v>711</v>
      </c>
      <c r="C10535" s="7" t="s">
        <v>11713</v>
      </c>
      <c r="D10535" s="8">
        <v>38</v>
      </c>
      <c r="E10535" s="8">
        <v>10</v>
      </c>
      <c r="F10535" s="8">
        <v>6</v>
      </c>
      <c r="G10535" s="7" t="s">
        <v>745</v>
      </c>
      <c r="H10535" s="7"/>
      <c r="I10535" s="7"/>
      <c r="J10535" s="7" t="s">
        <v>746</v>
      </c>
      <c r="K10535" s="7" t="s">
        <v>5774</v>
      </c>
      <c r="L10535" s="7"/>
    </row>
    <row r="10536" spans="1:12" s="5" customFormat="1" x14ac:dyDescent="0.2">
      <c r="A10536" s="6">
        <v>43741</v>
      </c>
      <c r="B10536" s="7">
        <v>112884</v>
      </c>
      <c r="C10536" s="7" t="s">
        <v>11714</v>
      </c>
      <c r="D10536" s="8">
        <v>17</v>
      </c>
      <c r="E10536" s="8">
        <v>5</v>
      </c>
      <c r="F10536" s="8">
        <v>4</v>
      </c>
      <c r="G10536" s="7" t="s">
        <v>745</v>
      </c>
      <c r="H10536" s="7"/>
      <c r="I10536" s="7"/>
      <c r="J10536" s="7" t="s">
        <v>746</v>
      </c>
      <c r="K10536" s="7" t="s">
        <v>766</v>
      </c>
      <c r="L10536" s="7"/>
    </row>
    <row r="10537" spans="1:12" s="5" customFormat="1" x14ac:dyDescent="0.2">
      <c r="A10537" s="6">
        <v>43741</v>
      </c>
      <c r="B10537" s="7">
        <v>118466</v>
      </c>
      <c r="C10537" s="7" t="s">
        <v>11715</v>
      </c>
      <c r="D10537" s="8">
        <v>32</v>
      </c>
      <c r="E10537" s="8">
        <v>0</v>
      </c>
      <c r="F10537" s="8">
        <v>25</v>
      </c>
      <c r="G10537" s="7" t="s">
        <v>745</v>
      </c>
      <c r="H10537" s="7"/>
      <c r="I10537" s="7"/>
      <c r="J10537" s="7" t="s">
        <v>746</v>
      </c>
      <c r="K10537" s="7" t="s">
        <v>1147</v>
      </c>
      <c r="L10537" s="7"/>
    </row>
    <row r="10538" spans="1:12" s="5" customFormat="1" x14ac:dyDescent="0.2">
      <c r="A10538" s="2">
        <v>43742</v>
      </c>
      <c r="B10538" s="3">
        <v>120752</v>
      </c>
      <c r="C10538" s="3" t="s">
        <v>11716</v>
      </c>
      <c r="D10538" s="4">
        <v>31</v>
      </c>
      <c r="E10538" s="4">
        <v>2</v>
      </c>
      <c r="F10538" s="4">
        <v>15</v>
      </c>
      <c r="G10538" s="3" t="s">
        <v>754</v>
      </c>
      <c r="H10538" s="3"/>
      <c r="I10538" s="3"/>
      <c r="J10538" s="3" t="s">
        <v>746</v>
      </c>
      <c r="K10538" s="3" t="s">
        <v>1009</v>
      </c>
      <c r="L10538" s="3"/>
    </row>
    <row r="10539" spans="1:12" s="5" customFormat="1" x14ac:dyDescent="0.2">
      <c r="A10539" s="6">
        <v>43742</v>
      </c>
      <c r="B10539" s="7">
        <v>122356</v>
      </c>
      <c r="C10539" s="7" t="s">
        <v>11717</v>
      </c>
      <c r="D10539" s="8">
        <v>17</v>
      </c>
      <c r="E10539" s="8">
        <v>0</v>
      </c>
      <c r="F10539" s="8">
        <v>23</v>
      </c>
      <c r="G10539" s="7" t="s">
        <v>754</v>
      </c>
      <c r="H10539" s="7"/>
      <c r="I10539" s="7"/>
      <c r="J10539" s="7" t="s">
        <v>746</v>
      </c>
      <c r="K10539" s="7" t="s">
        <v>3848</v>
      </c>
      <c r="L10539" s="7"/>
    </row>
    <row r="10540" spans="1:12" s="5" customFormat="1" x14ac:dyDescent="0.2">
      <c r="A10540" s="6">
        <v>43742</v>
      </c>
      <c r="B10540" s="7">
        <v>120800</v>
      </c>
      <c r="C10540" s="7" t="s">
        <v>11718</v>
      </c>
      <c r="D10540" s="8">
        <v>39</v>
      </c>
      <c r="E10540" s="8">
        <v>6</v>
      </c>
      <c r="F10540" s="8">
        <v>15</v>
      </c>
      <c r="G10540" s="7" t="s">
        <v>745</v>
      </c>
      <c r="H10540" s="7" t="s">
        <v>1118</v>
      </c>
      <c r="I10540" s="7"/>
      <c r="J10540" s="7" t="s">
        <v>746</v>
      </c>
      <c r="K10540" s="7" t="s">
        <v>887</v>
      </c>
      <c r="L10540" s="7"/>
    </row>
    <row r="10541" spans="1:12" s="5" customFormat="1" x14ac:dyDescent="0.2">
      <c r="A10541" s="6">
        <v>43742</v>
      </c>
      <c r="B10541" s="7">
        <v>6508</v>
      </c>
      <c r="C10541" s="7" t="s">
        <v>2896</v>
      </c>
      <c r="D10541" s="8">
        <v>49</v>
      </c>
      <c r="E10541" s="8">
        <v>6</v>
      </c>
      <c r="F10541" s="8">
        <v>1</v>
      </c>
      <c r="G10541" s="7" t="s">
        <v>745</v>
      </c>
      <c r="H10541" s="7" t="s">
        <v>1261</v>
      </c>
      <c r="I10541" s="7"/>
      <c r="J10541" s="7" t="s">
        <v>746</v>
      </c>
      <c r="K10541" s="7" t="s">
        <v>798</v>
      </c>
      <c r="L10541" s="7" t="s">
        <v>1027</v>
      </c>
    </row>
    <row r="10542" spans="1:12" s="5" customFormat="1" x14ac:dyDescent="0.2">
      <c r="A10542" s="6">
        <v>43742</v>
      </c>
      <c r="B10542" s="7">
        <v>2479</v>
      </c>
      <c r="C10542" s="7" t="s">
        <v>11719</v>
      </c>
      <c r="D10542" s="8">
        <v>78</v>
      </c>
      <c r="E10542" s="8">
        <v>0</v>
      </c>
      <c r="F10542" s="8">
        <v>0</v>
      </c>
      <c r="G10542" s="7" t="s">
        <v>745</v>
      </c>
      <c r="H10542" s="7"/>
      <c r="I10542" s="7"/>
      <c r="J10542" s="7" t="s">
        <v>746</v>
      </c>
      <c r="K10542" s="7" t="s">
        <v>755</v>
      </c>
      <c r="L10542" s="7"/>
    </row>
    <row r="10543" spans="1:12" s="5" customFormat="1" x14ac:dyDescent="0.2">
      <c r="A10543" s="6">
        <v>43742</v>
      </c>
      <c r="B10543" s="7">
        <v>120811</v>
      </c>
      <c r="C10543" s="7" t="s">
        <v>11720</v>
      </c>
      <c r="D10543" s="8">
        <v>2</v>
      </c>
      <c r="E10543" s="8">
        <v>11</v>
      </c>
      <c r="F10543" s="8">
        <v>3</v>
      </c>
      <c r="G10543" s="7" t="s">
        <v>745</v>
      </c>
      <c r="H10543" s="7"/>
      <c r="I10543" s="7"/>
      <c r="J10543" s="7" t="s">
        <v>746</v>
      </c>
      <c r="K10543" s="7" t="s">
        <v>1019</v>
      </c>
      <c r="L10543" s="7"/>
    </row>
    <row r="10544" spans="1:12" s="5" customFormat="1" x14ac:dyDescent="0.2">
      <c r="A10544" s="6">
        <v>43742</v>
      </c>
      <c r="B10544" s="7">
        <v>120814</v>
      </c>
      <c r="C10544" s="7" t="s">
        <v>11721</v>
      </c>
      <c r="D10544" s="8">
        <v>49</v>
      </c>
      <c r="E10544" s="8">
        <v>11</v>
      </c>
      <c r="F10544" s="8">
        <v>11</v>
      </c>
      <c r="G10544" s="7" t="s">
        <v>745</v>
      </c>
      <c r="H10544" s="7"/>
      <c r="I10544" s="7"/>
      <c r="J10544" s="7" t="s">
        <v>746</v>
      </c>
      <c r="K10544" s="7" t="s">
        <v>1036</v>
      </c>
      <c r="L10544" s="7"/>
    </row>
    <row r="10545" spans="1:12" s="5" customFormat="1" x14ac:dyDescent="0.2">
      <c r="A10545" s="6">
        <v>43742</v>
      </c>
      <c r="B10545" s="7">
        <v>120817</v>
      </c>
      <c r="C10545" s="7" t="s">
        <v>11722</v>
      </c>
      <c r="D10545" s="8">
        <v>32</v>
      </c>
      <c r="E10545" s="8">
        <v>0</v>
      </c>
      <c r="F10545" s="8">
        <v>10</v>
      </c>
      <c r="G10545" s="7" t="s">
        <v>745</v>
      </c>
      <c r="H10545" s="7"/>
      <c r="I10545" s="7"/>
      <c r="J10545" s="7" t="s">
        <v>746</v>
      </c>
      <c r="K10545" s="7" t="s">
        <v>766</v>
      </c>
      <c r="L10545" s="7"/>
    </row>
    <row r="10546" spans="1:12" s="5" customFormat="1" x14ac:dyDescent="0.2">
      <c r="A10546" s="6">
        <v>43742</v>
      </c>
      <c r="B10546" s="7">
        <v>120820</v>
      </c>
      <c r="C10546" s="7" t="s">
        <v>11723</v>
      </c>
      <c r="D10546" s="8">
        <v>9</v>
      </c>
      <c r="E10546" s="8">
        <v>11</v>
      </c>
      <c r="F10546" s="8">
        <v>29</v>
      </c>
      <c r="G10546" s="7" t="s">
        <v>754</v>
      </c>
      <c r="H10546" s="7"/>
      <c r="I10546" s="7"/>
      <c r="J10546" s="7" t="s">
        <v>746</v>
      </c>
      <c r="K10546" s="7" t="s">
        <v>842</v>
      </c>
      <c r="L10546" s="7"/>
    </row>
    <row r="10547" spans="1:12" s="5" customFormat="1" x14ac:dyDescent="0.2">
      <c r="A10547" s="6">
        <v>43742</v>
      </c>
      <c r="B10547" s="7">
        <v>120823</v>
      </c>
      <c r="C10547" s="7" t="s">
        <v>11724</v>
      </c>
      <c r="D10547" s="8">
        <v>35</v>
      </c>
      <c r="E10547" s="8">
        <v>2</v>
      </c>
      <c r="F10547" s="8">
        <v>10</v>
      </c>
      <c r="G10547" s="7" t="s">
        <v>745</v>
      </c>
      <c r="H10547" s="7"/>
      <c r="I10547" s="7"/>
      <c r="J10547" s="7" t="s">
        <v>746</v>
      </c>
      <c r="K10547" s="7" t="s">
        <v>1062</v>
      </c>
      <c r="L10547" s="7"/>
    </row>
    <row r="10548" spans="1:12" s="5" customFormat="1" ht="24" x14ac:dyDescent="0.2">
      <c r="A10548" s="6">
        <v>43742</v>
      </c>
      <c r="B10548" s="7">
        <v>120588</v>
      </c>
      <c r="C10548" s="7" t="s">
        <v>11644</v>
      </c>
      <c r="D10548" s="8">
        <v>25</v>
      </c>
      <c r="E10548" s="8">
        <v>6</v>
      </c>
      <c r="F10548" s="8">
        <v>25</v>
      </c>
      <c r="G10548" s="7" t="s">
        <v>745</v>
      </c>
      <c r="H10548" s="7"/>
      <c r="I10548" s="7"/>
      <c r="J10548" s="7" t="s">
        <v>746</v>
      </c>
      <c r="K10548" s="7" t="s">
        <v>907</v>
      </c>
      <c r="L10548" s="7"/>
    </row>
    <row r="10549" spans="1:12" s="5" customFormat="1" x14ac:dyDescent="0.2">
      <c r="A10549" s="6">
        <v>43742</v>
      </c>
      <c r="B10549" s="7">
        <v>120826</v>
      </c>
      <c r="C10549" s="7" t="s">
        <v>11725</v>
      </c>
      <c r="D10549" s="8">
        <v>35</v>
      </c>
      <c r="E10549" s="8">
        <v>5</v>
      </c>
      <c r="F10549" s="8">
        <v>1</v>
      </c>
      <c r="G10549" s="7" t="s">
        <v>745</v>
      </c>
      <c r="H10549" s="7"/>
      <c r="I10549" s="7"/>
      <c r="J10549" s="7" t="s">
        <v>746</v>
      </c>
      <c r="K10549" s="7" t="s">
        <v>881</v>
      </c>
      <c r="L10549" s="7"/>
    </row>
    <row r="10550" spans="1:12" s="5" customFormat="1" x14ac:dyDescent="0.2">
      <c r="A10550" s="6">
        <v>43742</v>
      </c>
      <c r="B10550" s="7">
        <v>120491</v>
      </c>
      <c r="C10550" s="7" t="s">
        <v>11592</v>
      </c>
      <c r="D10550" s="8">
        <v>3</v>
      </c>
      <c r="E10550" s="8">
        <v>2</v>
      </c>
      <c r="F10550" s="8">
        <v>6</v>
      </c>
      <c r="G10550" s="7" t="s">
        <v>754</v>
      </c>
      <c r="H10550" s="7"/>
      <c r="I10550" s="7"/>
      <c r="J10550" s="7" t="s">
        <v>746</v>
      </c>
      <c r="K10550" s="7" t="s">
        <v>1025</v>
      </c>
      <c r="L10550" s="7" t="s">
        <v>2777</v>
      </c>
    </row>
    <row r="10551" spans="1:12" s="5" customFormat="1" x14ac:dyDescent="0.2">
      <c r="A10551" s="6">
        <v>43742</v>
      </c>
      <c r="B10551" s="7">
        <v>120113</v>
      </c>
      <c r="C10551" s="7" t="s">
        <v>11726</v>
      </c>
      <c r="D10551" s="8">
        <v>21</v>
      </c>
      <c r="E10551" s="8">
        <v>11</v>
      </c>
      <c r="F10551" s="8">
        <v>1</v>
      </c>
      <c r="G10551" s="7" t="s">
        <v>754</v>
      </c>
      <c r="H10551" s="7"/>
      <c r="I10551" s="7"/>
      <c r="J10551" s="7" t="s">
        <v>746</v>
      </c>
      <c r="K10551" s="7" t="s">
        <v>903</v>
      </c>
      <c r="L10551" s="7" t="s">
        <v>5439</v>
      </c>
    </row>
    <row r="10552" spans="1:12" s="5" customFormat="1" x14ac:dyDescent="0.2">
      <c r="A10552" s="6">
        <v>43742</v>
      </c>
      <c r="B10552" s="7">
        <v>120282</v>
      </c>
      <c r="C10552" s="7" t="s">
        <v>11477</v>
      </c>
      <c r="D10552" s="8">
        <v>38</v>
      </c>
      <c r="E10552" s="8">
        <v>0</v>
      </c>
      <c r="F10552" s="8">
        <v>25</v>
      </c>
      <c r="G10552" s="7" t="s">
        <v>745</v>
      </c>
      <c r="H10552" s="7"/>
      <c r="I10552" s="7"/>
      <c r="J10552" s="7" t="s">
        <v>746</v>
      </c>
      <c r="K10552" s="7" t="s">
        <v>766</v>
      </c>
      <c r="L10552" s="7"/>
    </row>
    <row r="10553" spans="1:12" s="5" customFormat="1" x14ac:dyDescent="0.2">
      <c r="A10553" s="6">
        <v>43742</v>
      </c>
      <c r="B10553" s="7">
        <v>117670</v>
      </c>
      <c r="C10553" s="7" t="s">
        <v>10392</v>
      </c>
      <c r="D10553" s="8">
        <v>19</v>
      </c>
      <c r="E10553" s="8">
        <v>2</v>
      </c>
      <c r="F10553" s="8">
        <v>14</v>
      </c>
      <c r="G10553" s="7" t="s">
        <v>745</v>
      </c>
      <c r="H10553" s="7"/>
      <c r="I10553" s="7"/>
      <c r="J10553" s="7" t="s">
        <v>746</v>
      </c>
      <c r="K10553" s="7" t="s">
        <v>3940</v>
      </c>
      <c r="L10553" s="7"/>
    </row>
    <row r="10554" spans="1:12" s="5" customFormat="1" x14ac:dyDescent="0.2">
      <c r="A10554" s="6">
        <v>43742</v>
      </c>
      <c r="B10554" s="7">
        <v>120839</v>
      </c>
      <c r="C10554" s="7" t="s">
        <v>11727</v>
      </c>
      <c r="D10554" s="8">
        <v>3</v>
      </c>
      <c r="E10554" s="8">
        <v>8</v>
      </c>
      <c r="F10554" s="8">
        <v>5</v>
      </c>
      <c r="G10554" s="7" t="s">
        <v>754</v>
      </c>
      <c r="H10554" s="7" t="s">
        <v>961</v>
      </c>
      <c r="I10554" s="7"/>
      <c r="J10554" s="7" t="s">
        <v>746</v>
      </c>
      <c r="K10554" s="7" t="s">
        <v>999</v>
      </c>
      <c r="L10554" s="7"/>
    </row>
    <row r="10555" spans="1:12" s="5" customFormat="1" x14ac:dyDescent="0.2">
      <c r="A10555" s="6">
        <v>43742</v>
      </c>
      <c r="B10555" s="7">
        <v>109972</v>
      </c>
      <c r="C10555" s="7" t="s">
        <v>5899</v>
      </c>
      <c r="D10555" s="8">
        <v>23</v>
      </c>
      <c r="E10555" s="8">
        <v>8</v>
      </c>
      <c r="F10555" s="8">
        <v>25</v>
      </c>
      <c r="G10555" s="7" t="s">
        <v>745</v>
      </c>
      <c r="H10555" s="7"/>
      <c r="I10555" s="7"/>
      <c r="J10555" s="7" t="s">
        <v>746</v>
      </c>
      <c r="K10555" s="7" t="s">
        <v>1147</v>
      </c>
      <c r="L10555" s="7"/>
    </row>
    <row r="10556" spans="1:12" s="5" customFormat="1" x14ac:dyDescent="0.2">
      <c r="A10556" s="6">
        <v>43742</v>
      </c>
      <c r="B10556" s="7">
        <v>120842</v>
      </c>
      <c r="C10556" s="7" t="s">
        <v>11728</v>
      </c>
      <c r="D10556" s="8">
        <v>30</v>
      </c>
      <c r="E10556" s="8">
        <v>3</v>
      </c>
      <c r="F10556" s="8">
        <v>28</v>
      </c>
      <c r="G10556" s="7" t="s">
        <v>745</v>
      </c>
      <c r="H10556" s="7"/>
      <c r="I10556" s="7"/>
      <c r="J10556" s="7" t="s">
        <v>746</v>
      </c>
      <c r="K10556" s="7" t="s">
        <v>1062</v>
      </c>
      <c r="L10556" s="7"/>
    </row>
    <row r="10557" spans="1:12" s="5" customFormat="1" x14ac:dyDescent="0.2">
      <c r="A10557" s="6">
        <v>43742</v>
      </c>
      <c r="B10557" s="7">
        <v>119854</v>
      </c>
      <c r="C10557" s="7" t="s">
        <v>11250</v>
      </c>
      <c r="D10557" s="8">
        <v>7</v>
      </c>
      <c r="E10557" s="8">
        <v>1</v>
      </c>
      <c r="F10557" s="8">
        <v>13</v>
      </c>
      <c r="G10557" s="7" t="s">
        <v>745</v>
      </c>
      <c r="H10557" s="7"/>
      <c r="I10557" s="7"/>
      <c r="J10557" s="7" t="s">
        <v>746</v>
      </c>
      <c r="K10557" s="7" t="s">
        <v>1001</v>
      </c>
      <c r="L10557" s="7"/>
    </row>
    <row r="10558" spans="1:12" s="5" customFormat="1" x14ac:dyDescent="0.2">
      <c r="A10558" s="6">
        <v>43742</v>
      </c>
      <c r="B10558" s="7">
        <v>120844</v>
      </c>
      <c r="C10558" s="7" t="s">
        <v>11729</v>
      </c>
      <c r="D10558" s="8">
        <v>1</v>
      </c>
      <c r="E10558" s="8">
        <v>8</v>
      </c>
      <c r="F10558" s="8">
        <v>25</v>
      </c>
      <c r="G10558" s="7" t="s">
        <v>754</v>
      </c>
      <c r="H10558" s="7"/>
      <c r="I10558" s="7"/>
      <c r="J10558" s="7" t="s">
        <v>746</v>
      </c>
      <c r="K10558" s="7" t="s">
        <v>1075</v>
      </c>
      <c r="L10558" s="7"/>
    </row>
    <row r="10559" spans="1:12" s="5" customFormat="1" x14ac:dyDescent="0.2">
      <c r="A10559" s="6">
        <v>43742</v>
      </c>
      <c r="B10559" s="7">
        <v>120845</v>
      </c>
      <c r="C10559" s="7" t="s">
        <v>11730</v>
      </c>
      <c r="D10559" s="8">
        <v>28</v>
      </c>
      <c r="E10559" s="8">
        <v>1</v>
      </c>
      <c r="F10559" s="8">
        <v>3</v>
      </c>
      <c r="G10559" s="7" t="s">
        <v>745</v>
      </c>
      <c r="H10559" s="7"/>
      <c r="I10559" s="7"/>
      <c r="J10559" s="7" t="s">
        <v>746</v>
      </c>
      <c r="K10559" s="7" t="s">
        <v>798</v>
      </c>
      <c r="L10559" s="7"/>
    </row>
    <row r="10560" spans="1:12" s="5" customFormat="1" x14ac:dyDescent="0.2">
      <c r="A10560" s="6">
        <v>43742</v>
      </c>
      <c r="B10560" s="7">
        <v>120846</v>
      </c>
      <c r="C10560" s="7" t="s">
        <v>11731</v>
      </c>
      <c r="D10560" s="8">
        <v>44</v>
      </c>
      <c r="E10560" s="8">
        <v>3</v>
      </c>
      <c r="F10560" s="8">
        <v>4</v>
      </c>
      <c r="G10560" s="7" t="s">
        <v>754</v>
      </c>
      <c r="H10560" s="7" t="s">
        <v>1380</v>
      </c>
      <c r="I10560" s="7"/>
      <c r="J10560" s="7" t="s">
        <v>746</v>
      </c>
      <c r="K10560" s="7" t="s">
        <v>3186</v>
      </c>
      <c r="L10560" s="7"/>
    </row>
    <row r="10561" spans="1:12" s="5" customFormat="1" x14ac:dyDescent="0.2">
      <c r="A10561" s="6">
        <v>43742</v>
      </c>
      <c r="B10561" s="7">
        <v>113594</v>
      </c>
      <c r="C10561" s="7" t="s">
        <v>8035</v>
      </c>
      <c r="D10561" s="8">
        <v>49</v>
      </c>
      <c r="E10561" s="8">
        <v>9</v>
      </c>
      <c r="F10561" s="8">
        <v>14</v>
      </c>
      <c r="G10561" s="7" t="s">
        <v>754</v>
      </c>
      <c r="H10561" s="7"/>
      <c r="I10561" s="7"/>
      <c r="J10561" s="7" t="s">
        <v>746</v>
      </c>
      <c r="K10561" s="7" t="s">
        <v>3315</v>
      </c>
      <c r="L10561" s="7"/>
    </row>
    <row r="10562" spans="1:12" s="5" customFormat="1" x14ac:dyDescent="0.2">
      <c r="A10562" s="6">
        <v>43742</v>
      </c>
      <c r="B10562" s="7">
        <v>120847</v>
      </c>
      <c r="C10562" s="7" t="s">
        <v>11732</v>
      </c>
      <c r="D10562" s="8">
        <v>37</v>
      </c>
      <c r="E10562" s="8">
        <v>9</v>
      </c>
      <c r="F10562" s="8">
        <v>17</v>
      </c>
      <c r="G10562" s="7" t="s">
        <v>745</v>
      </c>
      <c r="H10562" s="7"/>
      <c r="I10562" s="7"/>
      <c r="J10562" s="7" t="s">
        <v>746</v>
      </c>
      <c r="K10562" s="7" t="s">
        <v>1147</v>
      </c>
      <c r="L10562" s="7"/>
    </row>
    <row r="10563" spans="1:12" s="5" customFormat="1" x14ac:dyDescent="0.2">
      <c r="A10563" s="6">
        <v>43742</v>
      </c>
      <c r="B10563" s="7">
        <v>96431</v>
      </c>
      <c r="C10563" s="7" t="s">
        <v>11733</v>
      </c>
      <c r="D10563" s="8">
        <v>1</v>
      </c>
      <c r="E10563" s="8">
        <v>5</v>
      </c>
      <c r="F10563" s="8">
        <v>19</v>
      </c>
      <c r="G10563" s="7" t="s">
        <v>754</v>
      </c>
      <c r="H10563" s="7"/>
      <c r="I10563" s="7"/>
      <c r="J10563" s="7" t="s">
        <v>746</v>
      </c>
      <c r="K10563" s="7" t="s">
        <v>1019</v>
      </c>
      <c r="L10563" s="7"/>
    </row>
    <row r="10564" spans="1:12" s="5" customFormat="1" x14ac:dyDescent="0.2">
      <c r="A10564" s="6">
        <v>43742</v>
      </c>
      <c r="B10564" s="7">
        <v>36285</v>
      </c>
      <c r="C10564" s="7" t="s">
        <v>11734</v>
      </c>
      <c r="D10564" s="8">
        <v>37</v>
      </c>
      <c r="E10564" s="8">
        <v>2</v>
      </c>
      <c r="F10564" s="8">
        <v>15</v>
      </c>
      <c r="G10564" s="7" t="s">
        <v>745</v>
      </c>
      <c r="H10564" s="7"/>
      <c r="I10564" s="7"/>
      <c r="J10564" s="7" t="s">
        <v>746</v>
      </c>
      <c r="K10564" s="7" t="s">
        <v>840</v>
      </c>
      <c r="L10564" s="7"/>
    </row>
    <row r="10565" spans="1:12" s="5" customFormat="1" x14ac:dyDescent="0.2">
      <c r="A10565" s="6">
        <v>43742</v>
      </c>
      <c r="B10565" s="7">
        <v>120853</v>
      </c>
      <c r="C10565" s="7" t="s">
        <v>11735</v>
      </c>
      <c r="D10565" s="8">
        <v>18</v>
      </c>
      <c r="E10565" s="8">
        <v>7</v>
      </c>
      <c r="F10565" s="8">
        <v>0</v>
      </c>
      <c r="G10565" s="7" t="s">
        <v>745</v>
      </c>
      <c r="H10565" s="7"/>
      <c r="I10565" s="7"/>
      <c r="J10565" s="7" t="s">
        <v>746</v>
      </c>
      <c r="K10565" s="7" t="s">
        <v>3848</v>
      </c>
      <c r="L10565" s="7"/>
    </row>
    <row r="10566" spans="1:12" s="5" customFormat="1" x14ac:dyDescent="0.2">
      <c r="A10566" s="6">
        <v>43742</v>
      </c>
      <c r="B10566" s="7">
        <v>120854</v>
      </c>
      <c r="C10566" s="7" t="s">
        <v>11736</v>
      </c>
      <c r="D10566" s="8">
        <v>33</v>
      </c>
      <c r="E10566" s="8">
        <v>1</v>
      </c>
      <c r="F10566" s="8">
        <v>3</v>
      </c>
      <c r="G10566" s="7" t="s">
        <v>745</v>
      </c>
      <c r="H10566" s="7"/>
      <c r="I10566" s="7"/>
      <c r="J10566" s="7" t="s">
        <v>746</v>
      </c>
      <c r="K10566" s="7" t="s">
        <v>1062</v>
      </c>
      <c r="L10566" s="7"/>
    </row>
    <row r="10567" spans="1:12" s="5" customFormat="1" x14ac:dyDescent="0.2">
      <c r="A10567" s="6">
        <v>43742</v>
      </c>
      <c r="B10567" s="7">
        <v>120855</v>
      </c>
      <c r="C10567" s="7" t="s">
        <v>11737</v>
      </c>
      <c r="D10567" s="8">
        <v>21</v>
      </c>
      <c r="E10567" s="8">
        <v>2</v>
      </c>
      <c r="F10567" s="8">
        <v>20</v>
      </c>
      <c r="G10567" s="7" t="s">
        <v>745</v>
      </c>
      <c r="H10567" s="7"/>
      <c r="I10567" s="7"/>
      <c r="J10567" s="7" t="s">
        <v>746</v>
      </c>
      <c r="K10567" s="7" t="s">
        <v>7399</v>
      </c>
      <c r="L10567" s="7"/>
    </row>
    <row r="10568" spans="1:12" s="5" customFormat="1" x14ac:dyDescent="0.2">
      <c r="A10568" s="6">
        <v>43742</v>
      </c>
      <c r="B10568" s="7">
        <v>120840</v>
      </c>
      <c r="C10568" s="7" t="s">
        <v>11738</v>
      </c>
      <c r="D10568" s="8">
        <v>56</v>
      </c>
      <c r="E10568" s="8">
        <v>1</v>
      </c>
      <c r="F10568" s="8">
        <v>1</v>
      </c>
      <c r="G10568" s="7" t="s">
        <v>754</v>
      </c>
      <c r="H10568" s="7"/>
      <c r="I10568" s="7"/>
      <c r="J10568" s="7" t="s">
        <v>746</v>
      </c>
      <c r="K10568" s="7" t="s">
        <v>1538</v>
      </c>
      <c r="L10568" s="7"/>
    </row>
    <row r="10569" spans="1:12" s="5" customFormat="1" x14ac:dyDescent="0.2">
      <c r="A10569" s="6">
        <v>43742</v>
      </c>
      <c r="B10569" s="7">
        <v>66532</v>
      </c>
      <c r="C10569" s="7" t="s">
        <v>11739</v>
      </c>
      <c r="D10569" s="8">
        <v>58</v>
      </c>
      <c r="E10569" s="8">
        <v>7</v>
      </c>
      <c r="F10569" s="8">
        <v>8</v>
      </c>
      <c r="G10569" s="7" t="s">
        <v>754</v>
      </c>
      <c r="H10569" s="7"/>
      <c r="I10569" s="7"/>
      <c r="J10569" s="7" t="s">
        <v>746</v>
      </c>
      <c r="K10569" s="7" t="s">
        <v>828</v>
      </c>
      <c r="L10569" s="7" t="s">
        <v>1217</v>
      </c>
    </row>
    <row r="10570" spans="1:12" s="5" customFormat="1" x14ac:dyDescent="0.2">
      <c r="A10570" s="6">
        <v>43742</v>
      </c>
      <c r="B10570" s="7">
        <v>90039360</v>
      </c>
      <c r="C10570" s="7" t="s">
        <v>11740</v>
      </c>
      <c r="D10570" s="8">
        <v>55</v>
      </c>
      <c r="E10570" s="8">
        <v>9</v>
      </c>
      <c r="F10570" s="8">
        <v>3</v>
      </c>
      <c r="G10570" s="7" t="s">
        <v>754</v>
      </c>
      <c r="H10570" s="7"/>
      <c r="I10570" s="7"/>
      <c r="J10570" s="7" t="s">
        <v>746</v>
      </c>
      <c r="K10570" s="7" t="s">
        <v>6366</v>
      </c>
      <c r="L10570" s="7"/>
    </row>
    <row r="10571" spans="1:12" s="5" customFormat="1" x14ac:dyDescent="0.2">
      <c r="A10571" s="6">
        <v>43742</v>
      </c>
      <c r="B10571" s="7">
        <v>120834</v>
      </c>
      <c r="C10571" s="7" t="s">
        <v>11741</v>
      </c>
      <c r="D10571" s="8">
        <v>36</v>
      </c>
      <c r="E10571" s="8">
        <v>1</v>
      </c>
      <c r="F10571" s="8">
        <v>2</v>
      </c>
      <c r="G10571" s="7" t="s">
        <v>745</v>
      </c>
      <c r="H10571" s="7"/>
      <c r="I10571" s="7" t="s">
        <v>6931</v>
      </c>
      <c r="J10571" s="7" t="s">
        <v>746</v>
      </c>
      <c r="K10571" s="7" t="s">
        <v>828</v>
      </c>
      <c r="L10571" s="7" t="s">
        <v>782</v>
      </c>
    </row>
    <row r="10572" spans="1:12" s="5" customFormat="1" x14ac:dyDescent="0.2">
      <c r="A10572" s="6">
        <v>43742</v>
      </c>
      <c r="B10572" s="7">
        <v>90039362</v>
      </c>
      <c r="C10572" s="7" t="s">
        <v>11742</v>
      </c>
      <c r="D10572" s="8">
        <v>24</v>
      </c>
      <c r="E10572" s="8">
        <v>9</v>
      </c>
      <c r="F10572" s="8">
        <v>3</v>
      </c>
      <c r="G10572" s="7" t="s">
        <v>754</v>
      </c>
      <c r="H10572" s="7"/>
      <c r="I10572" s="7"/>
      <c r="J10572" s="7" t="s">
        <v>746</v>
      </c>
      <c r="K10572" s="7" t="s">
        <v>776</v>
      </c>
      <c r="L10572" s="7"/>
    </row>
    <row r="10573" spans="1:12" s="5" customFormat="1" x14ac:dyDescent="0.2">
      <c r="A10573" s="6">
        <v>43742</v>
      </c>
      <c r="B10573" s="7">
        <v>90039359</v>
      </c>
      <c r="C10573" s="7" t="s">
        <v>11743</v>
      </c>
      <c r="D10573" s="8">
        <v>65</v>
      </c>
      <c r="E10573" s="8">
        <v>9</v>
      </c>
      <c r="F10573" s="8">
        <v>3</v>
      </c>
      <c r="G10573" s="7" t="s">
        <v>754</v>
      </c>
      <c r="H10573" s="7"/>
      <c r="I10573" s="7"/>
      <c r="J10573" s="7" t="s">
        <v>746</v>
      </c>
      <c r="K10573" s="7" t="s">
        <v>828</v>
      </c>
      <c r="L10573" s="7" t="s">
        <v>782</v>
      </c>
    </row>
    <row r="10574" spans="1:12" s="5" customFormat="1" x14ac:dyDescent="0.2">
      <c r="A10574" s="6">
        <v>43742</v>
      </c>
      <c r="B10574" s="7">
        <v>120832</v>
      </c>
      <c r="C10574" s="7" t="s">
        <v>11744</v>
      </c>
      <c r="D10574" s="8">
        <v>51</v>
      </c>
      <c r="E10574" s="8">
        <v>2</v>
      </c>
      <c r="F10574" s="8">
        <v>21</v>
      </c>
      <c r="G10574" s="7" t="s">
        <v>745</v>
      </c>
      <c r="H10574" s="7"/>
      <c r="I10574" s="7"/>
      <c r="J10574" s="7" t="s">
        <v>746</v>
      </c>
      <c r="K10574" s="7" t="s">
        <v>828</v>
      </c>
      <c r="L10574" s="7" t="s">
        <v>802</v>
      </c>
    </row>
    <row r="10575" spans="1:12" s="5" customFormat="1" x14ac:dyDescent="0.2">
      <c r="A10575" s="6">
        <v>43742</v>
      </c>
      <c r="B10575" s="7">
        <v>118894</v>
      </c>
      <c r="C10575" s="7" t="s">
        <v>4607</v>
      </c>
      <c r="D10575" s="8">
        <v>32</v>
      </c>
      <c r="E10575" s="8">
        <v>1</v>
      </c>
      <c r="F10575" s="8">
        <v>13</v>
      </c>
      <c r="G10575" s="7" t="s">
        <v>745</v>
      </c>
      <c r="H10575" s="7"/>
      <c r="I10575" s="7"/>
      <c r="J10575" s="7" t="s">
        <v>746</v>
      </c>
      <c r="K10575" s="7" t="s">
        <v>766</v>
      </c>
      <c r="L10575" s="7"/>
    </row>
    <row r="10576" spans="1:12" s="5" customFormat="1" x14ac:dyDescent="0.2">
      <c r="A10576" s="6">
        <v>43742</v>
      </c>
      <c r="B10576" s="7">
        <v>120735</v>
      </c>
      <c r="C10576" s="7" t="s">
        <v>11689</v>
      </c>
      <c r="D10576" s="8">
        <v>39</v>
      </c>
      <c r="E10576" s="8">
        <v>3</v>
      </c>
      <c r="F10576" s="8">
        <v>4</v>
      </c>
      <c r="G10576" s="7" t="s">
        <v>745</v>
      </c>
      <c r="H10576" s="7"/>
      <c r="I10576" s="7"/>
      <c r="J10576" s="7" t="s">
        <v>746</v>
      </c>
      <c r="K10576" s="7" t="s">
        <v>1450</v>
      </c>
      <c r="L10576" s="7"/>
    </row>
    <row r="10577" spans="1:12" s="5" customFormat="1" x14ac:dyDescent="0.2">
      <c r="A10577" s="6">
        <v>43742</v>
      </c>
      <c r="B10577" s="7">
        <v>120753</v>
      </c>
      <c r="C10577" s="7" t="s">
        <v>11745</v>
      </c>
      <c r="D10577" s="8">
        <v>20</v>
      </c>
      <c r="E10577" s="8">
        <v>1</v>
      </c>
      <c r="F10577" s="8">
        <v>2</v>
      </c>
      <c r="G10577" s="7" t="s">
        <v>745</v>
      </c>
      <c r="H10577" s="7"/>
      <c r="I10577" s="7"/>
      <c r="J10577" s="7" t="s">
        <v>746</v>
      </c>
      <c r="K10577" s="7" t="s">
        <v>766</v>
      </c>
      <c r="L10577" s="7"/>
    </row>
    <row r="10578" spans="1:12" s="5" customFormat="1" x14ac:dyDescent="0.2">
      <c r="A10578" s="6">
        <v>43742</v>
      </c>
      <c r="B10578" s="7">
        <v>120758</v>
      </c>
      <c r="C10578" s="7" t="s">
        <v>11746</v>
      </c>
      <c r="D10578" s="8">
        <v>17</v>
      </c>
      <c r="E10578" s="8">
        <v>10</v>
      </c>
      <c r="F10578" s="8">
        <v>30</v>
      </c>
      <c r="G10578" s="7" t="s">
        <v>745</v>
      </c>
      <c r="H10578" s="7"/>
      <c r="I10578" s="7"/>
      <c r="J10578" s="7" t="s">
        <v>746</v>
      </c>
      <c r="K10578" s="7" t="s">
        <v>766</v>
      </c>
      <c r="L10578" s="7"/>
    </row>
    <row r="10579" spans="1:12" s="5" customFormat="1" x14ac:dyDescent="0.2">
      <c r="A10579" s="6">
        <v>43742</v>
      </c>
      <c r="B10579" s="7">
        <v>90039361</v>
      </c>
      <c r="C10579" s="7" t="s">
        <v>11747</v>
      </c>
      <c r="D10579" s="8">
        <v>4</v>
      </c>
      <c r="E10579" s="8">
        <v>9</v>
      </c>
      <c r="F10579" s="8">
        <v>3</v>
      </c>
      <c r="G10579" s="7" t="s">
        <v>754</v>
      </c>
      <c r="H10579" s="7"/>
      <c r="I10579" s="7"/>
      <c r="J10579" s="7" t="s">
        <v>746</v>
      </c>
      <c r="K10579" s="7" t="s">
        <v>828</v>
      </c>
      <c r="L10579" s="7"/>
    </row>
    <row r="10580" spans="1:12" s="5" customFormat="1" x14ac:dyDescent="0.2">
      <c r="A10580" s="6">
        <v>43742</v>
      </c>
      <c r="B10580" s="7">
        <v>57169</v>
      </c>
      <c r="C10580" s="7" t="s">
        <v>11748</v>
      </c>
      <c r="D10580" s="8">
        <v>83</v>
      </c>
      <c r="E10580" s="8">
        <v>9</v>
      </c>
      <c r="F10580" s="8">
        <v>25</v>
      </c>
      <c r="G10580" s="7" t="s">
        <v>745</v>
      </c>
      <c r="H10580" s="7"/>
      <c r="I10580" s="7"/>
      <c r="J10580" s="7" t="s">
        <v>746</v>
      </c>
      <c r="K10580" s="7" t="s">
        <v>11749</v>
      </c>
      <c r="L10580" s="7" t="s">
        <v>1044</v>
      </c>
    </row>
    <row r="10581" spans="1:12" s="5" customFormat="1" x14ac:dyDescent="0.2">
      <c r="A10581" s="2">
        <v>43743</v>
      </c>
      <c r="B10581" s="3">
        <v>120852</v>
      </c>
      <c r="C10581" s="3" t="s">
        <v>11750</v>
      </c>
      <c r="D10581" s="4">
        <v>38</v>
      </c>
      <c r="E10581" s="4">
        <v>2</v>
      </c>
      <c r="F10581" s="4">
        <v>19</v>
      </c>
      <c r="G10581" s="3" t="s">
        <v>754</v>
      </c>
      <c r="H10581" s="3"/>
      <c r="I10581" s="3"/>
      <c r="J10581" s="3" t="s">
        <v>746</v>
      </c>
      <c r="K10581" s="3" t="s">
        <v>1934</v>
      </c>
      <c r="L10581" s="3"/>
    </row>
    <row r="10582" spans="1:12" s="5" customFormat="1" x14ac:dyDescent="0.2">
      <c r="A10582" s="6">
        <v>43743</v>
      </c>
      <c r="B10582" s="7">
        <v>67356</v>
      </c>
      <c r="C10582" s="7" t="s">
        <v>11751</v>
      </c>
      <c r="D10582" s="8">
        <v>21</v>
      </c>
      <c r="E10582" s="8">
        <v>6</v>
      </c>
      <c r="F10582" s="8">
        <v>6</v>
      </c>
      <c r="G10582" s="7" t="s">
        <v>745</v>
      </c>
      <c r="H10582" s="7"/>
      <c r="I10582" s="7"/>
      <c r="J10582" s="7" t="s">
        <v>746</v>
      </c>
      <c r="K10582" s="7" t="s">
        <v>1062</v>
      </c>
      <c r="L10582" s="7"/>
    </row>
    <row r="10583" spans="1:12" s="5" customFormat="1" x14ac:dyDescent="0.2">
      <c r="A10583" s="6">
        <v>43743</v>
      </c>
      <c r="B10583" s="7">
        <v>120858</v>
      </c>
      <c r="C10583" s="7" t="s">
        <v>11752</v>
      </c>
      <c r="D10583" s="8">
        <v>1</v>
      </c>
      <c r="E10583" s="8">
        <v>4</v>
      </c>
      <c r="F10583" s="8">
        <v>3</v>
      </c>
      <c r="G10583" s="7" t="s">
        <v>745</v>
      </c>
      <c r="H10583" s="7"/>
      <c r="I10583" s="7"/>
      <c r="J10583" s="7" t="s">
        <v>746</v>
      </c>
      <c r="K10583" s="7" t="s">
        <v>1748</v>
      </c>
      <c r="L10583" s="7" t="s">
        <v>5439</v>
      </c>
    </row>
    <row r="10584" spans="1:12" s="5" customFormat="1" x14ac:dyDescent="0.2">
      <c r="A10584" s="6">
        <v>43743</v>
      </c>
      <c r="B10584" s="7">
        <v>120859</v>
      </c>
      <c r="C10584" s="7" t="s">
        <v>11753</v>
      </c>
      <c r="D10584" s="8">
        <v>1</v>
      </c>
      <c r="E10584" s="8">
        <v>8</v>
      </c>
      <c r="F10584" s="8">
        <v>2</v>
      </c>
      <c r="G10584" s="7" t="s">
        <v>745</v>
      </c>
      <c r="H10584" s="7"/>
      <c r="I10584" s="7"/>
      <c r="J10584" s="7" t="s">
        <v>746</v>
      </c>
      <c r="K10584" s="7" t="s">
        <v>1075</v>
      </c>
      <c r="L10584" s="7"/>
    </row>
    <row r="10585" spans="1:12" s="5" customFormat="1" x14ac:dyDescent="0.2">
      <c r="A10585" s="6">
        <v>43743</v>
      </c>
      <c r="B10585" s="7">
        <v>120860</v>
      </c>
      <c r="C10585" s="7" t="s">
        <v>11754</v>
      </c>
      <c r="D10585" s="8">
        <v>23</v>
      </c>
      <c r="E10585" s="8">
        <v>1</v>
      </c>
      <c r="F10585" s="8">
        <v>17</v>
      </c>
      <c r="G10585" s="7" t="s">
        <v>745</v>
      </c>
      <c r="H10585" s="7"/>
      <c r="I10585" s="7"/>
      <c r="J10585" s="7" t="s">
        <v>746</v>
      </c>
      <c r="K10585" s="7" t="s">
        <v>766</v>
      </c>
      <c r="L10585" s="7"/>
    </row>
    <row r="10586" spans="1:12" s="5" customFormat="1" x14ac:dyDescent="0.2">
      <c r="A10586" s="6">
        <v>43743</v>
      </c>
      <c r="B10586" s="7">
        <v>3988</v>
      </c>
      <c r="C10586" s="7" t="s">
        <v>11755</v>
      </c>
      <c r="D10586" s="8">
        <v>42</v>
      </c>
      <c r="E10586" s="8">
        <v>0</v>
      </c>
      <c r="F10586" s="8">
        <v>14</v>
      </c>
      <c r="G10586" s="7" t="s">
        <v>745</v>
      </c>
      <c r="H10586" s="7" t="s">
        <v>761</v>
      </c>
      <c r="I10586" s="7"/>
      <c r="J10586" s="7" t="s">
        <v>746</v>
      </c>
      <c r="K10586" s="7" t="s">
        <v>1197</v>
      </c>
      <c r="L10586" s="7"/>
    </row>
    <row r="10587" spans="1:12" s="5" customFormat="1" x14ac:dyDescent="0.2">
      <c r="A10587" s="6">
        <v>43743</v>
      </c>
      <c r="B10587" s="7">
        <v>1823</v>
      </c>
      <c r="C10587" s="7" t="s">
        <v>11104</v>
      </c>
      <c r="D10587" s="8">
        <v>47</v>
      </c>
      <c r="E10587" s="8">
        <v>3</v>
      </c>
      <c r="F10587" s="8">
        <v>8</v>
      </c>
      <c r="G10587" s="7" t="s">
        <v>745</v>
      </c>
      <c r="H10587" s="7"/>
      <c r="I10587" s="7"/>
      <c r="J10587" s="7" t="s">
        <v>746</v>
      </c>
      <c r="K10587" s="7" t="s">
        <v>1869</v>
      </c>
      <c r="L10587" s="7"/>
    </row>
    <row r="10588" spans="1:12" s="5" customFormat="1" x14ac:dyDescent="0.2">
      <c r="A10588" s="6">
        <v>43743</v>
      </c>
      <c r="B10588" s="7">
        <v>116139</v>
      </c>
      <c r="C10588" s="7" t="s">
        <v>11756</v>
      </c>
      <c r="D10588" s="8">
        <v>25</v>
      </c>
      <c r="E10588" s="8">
        <v>0</v>
      </c>
      <c r="F10588" s="8">
        <v>22</v>
      </c>
      <c r="G10588" s="7" t="s">
        <v>745</v>
      </c>
      <c r="H10588" s="7"/>
      <c r="I10588" s="7"/>
      <c r="J10588" s="7" t="s">
        <v>746</v>
      </c>
      <c r="K10588" s="7" t="s">
        <v>766</v>
      </c>
      <c r="L10588" s="7"/>
    </row>
    <row r="10589" spans="1:12" s="5" customFormat="1" x14ac:dyDescent="0.2">
      <c r="A10589" s="6">
        <v>43743</v>
      </c>
      <c r="B10589" s="7">
        <v>120861</v>
      </c>
      <c r="C10589" s="7" t="s">
        <v>11757</v>
      </c>
      <c r="D10589" s="8">
        <v>37</v>
      </c>
      <c r="E10589" s="8">
        <v>6</v>
      </c>
      <c r="F10589" s="8">
        <v>22</v>
      </c>
      <c r="G10589" s="7" t="s">
        <v>745</v>
      </c>
      <c r="H10589" s="7"/>
      <c r="I10589" s="7"/>
      <c r="J10589" s="7" t="s">
        <v>746</v>
      </c>
      <c r="K10589" s="7" t="s">
        <v>782</v>
      </c>
      <c r="L10589" s="7"/>
    </row>
    <row r="10590" spans="1:12" s="5" customFormat="1" x14ac:dyDescent="0.2">
      <c r="A10590" s="6">
        <v>43743</v>
      </c>
      <c r="B10590" s="7">
        <v>120863</v>
      </c>
      <c r="C10590" s="7" t="s">
        <v>11758</v>
      </c>
      <c r="D10590" s="8">
        <v>23</v>
      </c>
      <c r="E10590" s="8">
        <v>7</v>
      </c>
      <c r="F10590" s="8">
        <v>2</v>
      </c>
      <c r="G10590" s="7" t="s">
        <v>754</v>
      </c>
      <c r="H10590" s="7"/>
      <c r="I10590" s="7"/>
      <c r="J10590" s="7" t="s">
        <v>746</v>
      </c>
      <c r="K10590" s="7" t="s">
        <v>782</v>
      </c>
      <c r="L10590" s="7" t="s">
        <v>828</v>
      </c>
    </row>
    <row r="10591" spans="1:12" s="5" customFormat="1" x14ac:dyDescent="0.2">
      <c r="A10591" s="6">
        <v>43743</v>
      </c>
      <c r="B10591" s="7">
        <v>120865</v>
      </c>
      <c r="C10591" s="7" t="s">
        <v>11759</v>
      </c>
      <c r="D10591" s="8">
        <v>18</v>
      </c>
      <c r="E10591" s="8">
        <v>10</v>
      </c>
      <c r="F10591" s="8">
        <v>20</v>
      </c>
      <c r="G10591" s="7" t="s">
        <v>754</v>
      </c>
      <c r="H10591" s="7" t="s">
        <v>4804</v>
      </c>
      <c r="I10591" s="7"/>
      <c r="J10591" s="7" t="s">
        <v>746</v>
      </c>
      <c r="K10591" s="7" t="s">
        <v>782</v>
      </c>
      <c r="L10591" s="7" t="s">
        <v>828</v>
      </c>
    </row>
    <row r="10592" spans="1:12" s="5" customFormat="1" x14ac:dyDescent="0.2">
      <c r="A10592" s="6">
        <v>43743</v>
      </c>
      <c r="B10592" s="7">
        <v>120866</v>
      </c>
      <c r="C10592" s="7" t="s">
        <v>11760</v>
      </c>
      <c r="D10592" s="8">
        <v>43</v>
      </c>
      <c r="E10592" s="8">
        <v>5</v>
      </c>
      <c r="F10592" s="8">
        <v>8</v>
      </c>
      <c r="G10592" s="7" t="s">
        <v>754</v>
      </c>
      <c r="H10592" s="7"/>
      <c r="I10592" s="7"/>
      <c r="J10592" s="7" t="s">
        <v>746</v>
      </c>
      <c r="K10592" s="7" t="s">
        <v>1362</v>
      </c>
      <c r="L10592" s="7"/>
    </row>
    <row r="10593" spans="1:12" s="5" customFormat="1" x14ac:dyDescent="0.2">
      <c r="A10593" s="6">
        <v>43743</v>
      </c>
      <c r="B10593" s="7">
        <v>120850</v>
      </c>
      <c r="C10593" s="7" t="s">
        <v>11761</v>
      </c>
      <c r="D10593" s="8">
        <v>0</v>
      </c>
      <c r="E10593" s="8">
        <v>0</v>
      </c>
      <c r="F10593" s="8">
        <v>17</v>
      </c>
      <c r="G10593" s="7" t="s">
        <v>754</v>
      </c>
      <c r="H10593" s="7"/>
      <c r="I10593" s="7"/>
      <c r="J10593" s="7" t="s">
        <v>746</v>
      </c>
      <c r="K10593" s="7"/>
      <c r="L10593" s="7"/>
    </row>
    <row r="10594" spans="1:12" s="5" customFormat="1" x14ac:dyDescent="0.2">
      <c r="A10594" s="6">
        <v>43743</v>
      </c>
      <c r="B10594" s="7">
        <v>12123</v>
      </c>
      <c r="C10594" s="7" t="s">
        <v>11762</v>
      </c>
      <c r="D10594" s="8">
        <v>46</v>
      </c>
      <c r="E10594" s="8">
        <v>4</v>
      </c>
      <c r="F10594" s="8">
        <v>17</v>
      </c>
      <c r="G10594" s="7" t="s">
        <v>754</v>
      </c>
      <c r="H10594" s="7"/>
      <c r="I10594" s="7"/>
      <c r="J10594" s="7" t="s">
        <v>746</v>
      </c>
      <c r="K10594" s="7" t="s">
        <v>798</v>
      </c>
      <c r="L10594" s="7"/>
    </row>
    <row r="10595" spans="1:12" s="5" customFormat="1" x14ac:dyDescent="0.2">
      <c r="A10595" s="6">
        <v>43743</v>
      </c>
      <c r="B10595" s="7">
        <v>84400</v>
      </c>
      <c r="C10595" s="7" t="s">
        <v>11763</v>
      </c>
      <c r="D10595" s="8">
        <v>37</v>
      </c>
      <c r="E10595" s="8">
        <v>1</v>
      </c>
      <c r="F10595" s="8">
        <v>14</v>
      </c>
      <c r="G10595" s="7" t="s">
        <v>745</v>
      </c>
      <c r="H10595" s="7"/>
      <c r="I10595" s="7"/>
      <c r="J10595" s="7" t="s">
        <v>746</v>
      </c>
      <c r="K10595" s="7" t="s">
        <v>766</v>
      </c>
      <c r="L10595" s="7"/>
    </row>
    <row r="10596" spans="1:12" s="5" customFormat="1" x14ac:dyDescent="0.2">
      <c r="A10596" s="6">
        <v>43743</v>
      </c>
      <c r="B10596" s="7">
        <v>120854</v>
      </c>
      <c r="C10596" s="7" t="s">
        <v>11736</v>
      </c>
      <c r="D10596" s="8">
        <v>33</v>
      </c>
      <c r="E10596" s="8">
        <v>1</v>
      </c>
      <c r="F10596" s="8">
        <v>4</v>
      </c>
      <c r="G10596" s="7" t="s">
        <v>745</v>
      </c>
      <c r="H10596" s="7"/>
      <c r="I10596" s="7"/>
      <c r="J10596" s="7" t="s">
        <v>746</v>
      </c>
      <c r="K10596" s="7" t="s">
        <v>766</v>
      </c>
      <c r="L10596" s="7"/>
    </row>
    <row r="10597" spans="1:12" s="5" customFormat="1" x14ac:dyDescent="0.2">
      <c r="A10597" s="6">
        <v>43743</v>
      </c>
      <c r="B10597" s="7">
        <v>120868</v>
      </c>
      <c r="C10597" s="7" t="s">
        <v>11764</v>
      </c>
      <c r="D10597" s="8">
        <v>22</v>
      </c>
      <c r="E10597" s="8">
        <v>2</v>
      </c>
      <c r="F10597" s="8">
        <v>29</v>
      </c>
      <c r="G10597" s="7" t="s">
        <v>754</v>
      </c>
      <c r="H10597" s="7"/>
      <c r="I10597" s="7"/>
      <c r="J10597" s="7" t="s">
        <v>746</v>
      </c>
      <c r="K10597" s="7"/>
      <c r="L10597" s="7"/>
    </row>
    <row r="10598" spans="1:12" s="5" customFormat="1" ht="24" x14ac:dyDescent="0.2">
      <c r="A10598" s="6">
        <v>43743</v>
      </c>
      <c r="B10598" s="7">
        <v>120871</v>
      </c>
      <c r="C10598" s="7" t="s">
        <v>11765</v>
      </c>
      <c r="D10598" s="8">
        <v>16</v>
      </c>
      <c r="E10598" s="8">
        <v>7</v>
      </c>
      <c r="F10598" s="8">
        <v>23</v>
      </c>
      <c r="G10598" s="7" t="s">
        <v>754</v>
      </c>
      <c r="H10598" s="7"/>
      <c r="I10598" s="7"/>
      <c r="J10598" s="7" t="s">
        <v>746</v>
      </c>
      <c r="K10598" s="7" t="s">
        <v>2575</v>
      </c>
      <c r="L10598" s="7"/>
    </row>
    <row r="10599" spans="1:12" s="5" customFormat="1" x14ac:dyDescent="0.2">
      <c r="A10599" s="6">
        <v>43743</v>
      </c>
      <c r="B10599" s="7">
        <v>90039366</v>
      </c>
      <c r="C10599" s="7" t="s">
        <v>11766</v>
      </c>
      <c r="D10599" s="8">
        <v>29</v>
      </c>
      <c r="E10599" s="8">
        <v>1</v>
      </c>
      <c r="F10599" s="8">
        <v>20</v>
      </c>
      <c r="G10599" s="7" t="s">
        <v>754</v>
      </c>
      <c r="H10599" s="7"/>
      <c r="I10599" s="7"/>
      <c r="J10599" s="7" t="s">
        <v>746</v>
      </c>
      <c r="K10599" s="7" t="s">
        <v>759</v>
      </c>
      <c r="L10599" s="7"/>
    </row>
    <row r="10600" spans="1:12" s="5" customFormat="1" x14ac:dyDescent="0.2">
      <c r="A10600" s="6">
        <v>43743</v>
      </c>
      <c r="B10600" s="7">
        <v>120870</v>
      </c>
      <c r="C10600" s="7" t="s">
        <v>11767</v>
      </c>
      <c r="D10600" s="8">
        <v>26</v>
      </c>
      <c r="E10600" s="8">
        <v>0</v>
      </c>
      <c r="F10600" s="8">
        <v>6</v>
      </c>
      <c r="G10600" s="7" t="s">
        <v>754</v>
      </c>
      <c r="H10600" s="7"/>
      <c r="I10600" s="7"/>
      <c r="J10600" s="7" t="s">
        <v>746</v>
      </c>
      <c r="K10600" s="7" t="s">
        <v>793</v>
      </c>
      <c r="L10600" s="7" t="s">
        <v>861</v>
      </c>
    </row>
    <row r="10601" spans="1:12" s="5" customFormat="1" x14ac:dyDescent="0.2">
      <c r="A10601" s="6">
        <v>43743</v>
      </c>
      <c r="B10601" s="7">
        <v>105649</v>
      </c>
      <c r="C10601" s="7" t="s">
        <v>7459</v>
      </c>
      <c r="D10601" s="8">
        <v>51</v>
      </c>
      <c r="E10601" s="8">
        <v>11</v>
      </c>
      <c r="F10601" s="8">
        <v>27</v>
      </c>
      <c r="G10601" s="7" t="s">
        <v>745</v>
      </c>
      <c r="H10601" s="7"/>
      <c r="I10601" s="7"/>
      <c r="J10601" s="7" t="s">
        <v>746</v>
      </c>
      <c r="K10601" s="7" t="s">
        <v>798</v>
      </c>
      <c r="L10601" s="7" t="s">
        <v>5439</v>
      </c>
    </row>
    <row r="10602" spans="1:12" s="5" customFormat="1" x14ac:dyDescent="0.2">
      <c r="A10602" s="6">
        <v>43743</v>
      </c>
      <c r="B10602" s="7">
        <v>120875</v>
      </c>
      <c r="C10602" s="7" t="s">
        <v>11768</v>
      </c>
      <c r="D10602" s="8">
        <v>31</v>
      </c>
      <c r="E10602" s="8">
        <v>4</v>
      </c>
      <c r="F10602" s="8">
        <v>29</v>
      </c>
      <c r="G10602" s="7" t="s">
        <v>745</v>
      </c>
      <c r="H10602" s="7"/>
      <c r="I10602" s="7"/>
      <c r="J10602" s="7" t="s">
        <v>746</v>
      </c>
      <c r="K10602" s="7" t="s">
        <v>840</v>
      </c>
      <c r="L10602" s="7"/>
    </row>
    <row r="10603" spans="1:12" s="5" customFormat="1" x14ac:dyDescent="0.2">
      <c r="A10603" s="6">
        <v>43743</v>
      </c>
      <c r="B10603" s="7">
        <v>120874</v>
      </c>
      <c r="C10603" s="7" t="s">
        <v>11769</v>
      </c>
      <c r="D10603" s="8">
        <v>4</v>
      </c>
      <c r="E10603" s="8">
        <v>6</v>
      </c>
      <c r="F10603" s="8">
        <v>27</v>
      </c>
      <c r="G10603" s="7" t="s">
        <v>754</v>
      </c>
      <c r="H10603" s="7"/>
      <c r="I10603" s="7"/>
      <c r="J10603" s="7" t="s">
        <v>746</v>
      </c>
      <c r="K10603" s="7" t="s">
        <v>2670</v>
      </c>
      <c r="L10603" s="7"/>
    </row>
    <row r="10604" spans="1:12" s="5" customFormat="1" x14ac:dyDescent="0.2">
      <c r="A10604" s="6">
        <v>43743</v>
      </c>
      <c r="B10604" s="7">
        <v>120876</v>
      </c>
      <c r="C10604" s="7" t="s">
        <v>11770</v>
      </c>
      <c r="D10604" s="8">
        <v>23</v>
      </c>
      <c r="E10604" s="8">
        <v>8</v>
      </c>
      <c r="F10604" s="8">
        <v>22</v>
      </c>
      <c r="G10604" s="7" t="s">
        <v>754</v>
      </c>
      <c r="H10604" s="7"/>
      <c r="I10604" s="7"/>
      <c r="J10604" s="7" t="s">
        <v>746</v>
      </c>
      <c r="K10604" s="7" t="s">
        <v>782</v>
      </c>
      <c r="L10604" s="7"/>
    </row>
    <row r="10605" spans="1:12" s="5" customFormat="1" x14ac:dyDescent="0.2">
      <c r="A10605" s="6">
        <v>43743</v>
      </c>
      <c r="B10605" s="7">
        <v>120877</v>
      </c>
      <c r="C10605" s="7" t="s">
        <v>11771</v>
      </c>
      <c r="D10605" s="8">
        <v>94</v>
      </c>
      <c r="E10605" s="8">
        <v>2</v>
      </c>
      <c r="F10605" s="8">
        <v>21</v>
      </c>
      <c r="G10605" s="7" t="s">
        <v>754</v>
      </c>
      <c r="H10605" s="7" t="s">
        <v>1384</v>
      </c>
      <c r="I10605" s="7"/>
      <c r="J10605" s="7" t="s">
        <v>746</v>
      </c>
      <c r="K10605" s="7" t="s">
        <v>1058</v>
      </c>
      <c r="L10605" s="7"/>
    </row>
    <row r="10606" spans="1:12" s="5" customFormat="1" x14ac:dyDescent="0.2">
      <c r="A10606" s="6">
        <v>43743</v>
      </c>
      <c r="B10606" s="7">
        <v>113167</v>
      </c>
      <c r="C10606" s="7" t="s">
        <v>11772</v>
      </c>
      <c r="D10606" s="8">
        <v>0</v>
      </c>
      <c r="E10606" s="8">
        <v>3</v>
      </c>
      <c r="F10606" s="8">
        <v>20</v>
      </c>
      <c r="G10606" s="7" t="s">
        <v>754</v>
      </c>
      <c r="H10606" s="7" t="s">
        <v>1384</v>
      </c>
      <c r="I10606" s="7"/>
      <c r="J10606" s="7" t="s">
        <v>746</v>
      </c>
      <c r="K10606" s="7" t="s">
        <v>6745</v>
      </c>
      <c r="L10606" s="7"/>
    </row>
    <row r="10607" spans="1:12" s="5" customFormat="1" x14ac:dyDescent="0.2">
      <c r="A10607" s="6">
        <v>43743</v>
      </c>
      <c r="B10607" s="7">
        <v>30699</v>
      </c>
      <c r="C10607" s="7" t="s">
        <v>9725</v>
      </c>
      <c r="D10607" s="8">
        <v>23</v>
      </c>
      <c r="E10607" s="8">
        <v>11</v>
      </c>
      <c r="F10607" s="8">
        <v>27</v>
      </c>
      <c r="G10607" s="7" t="s">
        <v>745</v>
      </c>
      <c r="H10607" s="7"/>
      <c r="I10607" s="7"/>
      <c r="J10607" s="7" t="s">
        <v>746</v>
      </c>
      <c r="K10607" s="7" t="s">
        <v>766</v>
      </c>
      <c r="L10607" s="7"/>
    </row>
    <row r="10608" spans="1:12" s="5" customFormat="1" x14ac:dyDescent="0.2">
      <c r="A10608" s="6">
        <v>43743</v>
      </c>
      <c r="B10608" s="7">
        <v>120880</v>
      </c>
      <c r="C10608" s="7" t="s">
        <v>11773</v>
      </c>
      <c r="D10608" s="8">
        <v>22</v>
      </c>
      <c r="E10608" s="8">
        <v>4</v>
      </c>
      <c r="F10608" s="8">
        <v>10</v>
      </c>
      <c r="G10608" s="7" t="s">
        <v>745</v>
      </c>
      <c r="H10608" s="7"/>
      <c r="I10608" s="7"/>
      <c r="J10608" s="7" t="s">
        <v>746</v>
      </c>
      <c r="K10608" s="7" t="s">
        <v>1184</v>
      </c>
      <c r="L10608" s="7"/>
    </row>
    <row r="10609" spans="1:12" s="5" customFormat="1" x14ac:dyDescent="0.2">
      <c r="A10609" s="6">
        <v>43743</v>
      </c>
      <c r="B10609" s="7">
        <v>41762</v>
      </c>
      <c r="C10609" s="7" t="s">
        <v>11774</v>
      </c>
      <c r="D10609" s="8">
        <v>18</v>
      </c>
      <c r="E10609" s="8">
        <v>11</v>
      </c>
      <c r="F10609" s="8">
        <v>15</v>
      </c>
      <c r="G10609" s="7" t="s">
        <v>745</v>
      </c>
      <c r="H10609" s="7"/>
      <c r="I10609" s="7"/>
      <c r="J10609" s="7" t="s">
        <v>746</v>
      </c>
      <c r="K10609" s="7" t="s">
        <v>1001</v>
      </c>
      <c r="L10609" s="7"/>
    </row>
    <row r="10610" spans="1:12" s="5" customFormat="1" ht="24" x14ac:dyDescent="0.2">
      <c r="A10610" s="6">
        <v>43743</v>
      </c>
      <c r="B10610" s="7">
        <v>120884</v>
      </c>
      <c r="C10610" s="7" t="s">
        <v>11775</v>
      </c>
      <c r="D10610" s="8">
        <v>23</v>
      </c>
      <c r="E10610" s="8">
        <v>4</v>
      </c>
      <c r="F10610" s="8">
        <v>15</v>
      </c>
      <c r="G10610" s="7" t="s">
        <v>745</v>
      </c>
      <c r="H10610" s="7"/>
      <c r="I10610" s="7"/>
      <c r="J10610" s="7" t="s">
        <v>746</v>
      </c>
      <c r="K10610" s="7" t="s">
        <v>5774</v>
      </c>
      <c r="L10610" s="7"/>
    </row>
    <row r="10611" spans="1:12" s="5" customFormat="1" x14ac:dyDescent="0.2">
      <c r="A10611" s="6">
        <v>43743</v>
      </c>
      <c r="B10611" s="7">
        <v>120886</v>
      </c>
      <c r="C10611" s="7" t="s">
        <v>11776</v>
      </c>
      <c r="D10611" s="8">
        <v>39</v>
      </c>
      <c r="E10611" s="8">
        <v>7</v>
      </c>
      <c r="F10611" s="8">
        <v>19</v>
      </c>
      <c r="G10611" s="7" t="s">
        <v>754</v>
      </c>
      <c r="H10611" s="7"/>
      <c r="I10611" s="7"/>
      <c r="J10611" s="7" t="s">
        <v>746</v>
      </c>
      <c r="K10611" s="7" t="s">
        <v>782</v>
      </c>
      <c r="L10611" s="7"/>
    </row>
    <row r="10612" spans="1:12" s="5" customFormat="1" x14ac:dyDescent="0.2">
      <c r="A10612" s="6">
        <v>43743</v>
      </c>
      <c r="B10612" s="7">
        <v>120889</v>
      </c>
      <c r="C10612" s="7" t="s">
        <v>11777</v>
      </c>
      <c r="D10612" s="8">
        <v>19</v>
      </c>
      <c r="E10612" s="8">
        <v>11</v>
      </c>
      <c r="F10612" s="8">
        <v>2</v>
      </c>
      <c r="G10612" s="7" t="s">
        <v>754</v>
      </c>
      <c r="H10612" s="7" t="s">
        <v>961</v>
      </c>
      <c r="I10612" s="7"/>
      <c r="J10612" s="7" t="s">
        <v>746</v>
      </c>
      <c r="K10612" s="7" t="s">
        <v>828</v>
      </c>
      <c r="L10612" s="7"/>
    </row>
    <row r="10613" spans="1:12" s="5" customFormat="1" x14ac:dyDescent="0.2">
      <c r="A10613" s="6">
        <v>43743</v>
      </c>
      <c r="B10613" s="7">
        <v>120891</v>
      </c>
      <c r="C10613" s="7" t="s">
        <v>11778</v>
      </c>
      <c r="D10613" s="8">
        <v>0</v>
      </c>
      <c r="E10613" s="8">
        <v>2</v>
      </c>
      <c r="F10613" s="8">
        <v>0</v>
      </c>
      <c r="G10613" s="7" t="s">
        <v>754</v>
      </c>
      <c r="H10613" s="7"/>
      <c r="I10613" s="7"/>
      <c r="J10613" s="7" t="s">
        <v>746</v>
      </c>
      <c r="K10613" s="7" t="s">
        <v>865</v>
      </c>
      <c r="L10613" s="7"/>
    </row>
    <row r="10614" spans="1:12" s="5" customFormat="1" ht="24" x14ac:dyDescent="0.2">
      <c r="A10614" s="6">
        <v>43743</v>
      </c>
      <c r="B10614" s="7">
        <v>120892</v>
      </c>
      <c r="C10614" s="7" t="s">
        <v>11779</v>
      </c>
      <c r="D10614" s="8">
        <v>5</v>
      </c>
      <c r="E10614" s="8">
        <v>5</v>
      </c>
      <c r="F10614" s="8">
        <v>0</v>
      </c>
      <c r="G10614" s="7" t="s">
        <v>745</v>
      </c>
      <c r="H10614" s="7"/>
      <c r="I10614" s="7"/>
      <c r="J10614" s="7" t="s">
        <v>746</v>
      </c>
      <c r="K10614" s="7" t="s">
        <v>10192</v>
      </c>
      <c r="L10614" s="7"/>
    </row>
    <row r="10615" spans="1:12" s="5" customFormat="1" x14ac:dyDescent="0.2">
      <c r="A10615" s="6">
        <v>43743</v>
      </c>
      <c r="B10615" s="7">
        <v>120893</v>
      </c>
      <c r="C10615" s="7" t="s">
        <v>11780</v>
      </c>
      <c r="D10615" s="8">
        <v>5</v>
      </c>
      <c r="E10615" s="8">
        <v>3</v>
      </c>
      <c r="F10615" s="8">
        <v>14</v>
      </c>
      <c r="G10615" s="7" t="s">
        <v>754</v>
      </c>
      <c r="H10615" s="7"/>
      <c r="I10615" s="7"/>
      <c r="J10615" s="7" t="s">
        <v>746</v>
      </c>
      <c r="K10615" s="7" t="s">
        <v>2044</v>
      </c>
      <c r="L10615" s="7"/>
    </row>
    <row r="10616" spans="1:12" s="5" customFormat="1" x14ac:dyDescent="0.2">
      <c r="A10616" s="6">
        <v>43743</v>
      </c>
      <c r="B10616" s="7">
        <v>120895</v>
      </c>
      <c r="C10616" s="7" t="s">
        <v>11781</v>
      </c>
      <c r="D10616" s="8">
        <v>12</v>
      </c>
      <c r="E10616" s="8">
        <v>4</v>
      </c>
      <c r="F10616" s="8">
        <v>13</v>
      </c>
      <c r="G10616" s="7" t="s">
        <v>754</v>
      </c>
      <c r="H10616" s="7"/>
      <c r="I10616" s="7"/>
      <c r="J10616" s="7" t="s">
        <v>746</v>
      </c>
      <c r="K10616" s="7" t="s">
        <v>1025</v>
      </c>
      <c r="L10616" s="7" t="s">
        <v>3730</v>
      </c>
    </row>
    <row r="10617" spans="1:12" s="5" customFormat="1" x14ac:dyDescent="0.2">
      <c r="A10617" s="6">
        <v>43743</v>
      </c>
      <c r="B10617" s="7">
        <v>120894</v>
      </c>
      <c r="C10617" s="7" t="s">
        <v>11782</v>
      </c>
      <c r="D10617" s="8">
        <v>39</v>
      </c>
      <c r="E10617" s="8">
        <v>11</v>
      </c>
      <c r="F10617" s="8">
        <v>21</v>
      </c>
      <c r="G10617" s="7" t="s">
        <v>754</v>
      </c>
      <c r="H10617" s="7"/>
      <c r="I10617" s="7"/>
      <c r="J10617" s="7" t="s">
        <v>746</v>
      </c>
      <c r="K10617" s="7" t="s">
        <v>828</v>
      </c>
      <c r="L10617" s="7" t="s">
        <v>759</v>
      </c>
    </row>
    <row r="10618" spans="1:12" s="5" customFormat="1" ht="24" x14ac:dyDescent="0.2">
      <c r="A10618" s="6">
        <v>43743</v>
      </c>
      <c r="B10618" s="7">
        <v>90039365</v>
      </c>
      <c r="C10618" s="7" t="s">
        <v>11783</v>
      </c>
      <c r="D10618" s="8">
        <v>49</v>
      </c>
      <c r="E10618" s="8">
        <v>0</v>
      </c>
      <c r="F10618" s="8">
        <v>11</v>
      </c>
      <c r="G10618" s="7" t="s">
        <v>745</v>
      </c>
      <c r="H10618" s="7"/>
      <c r="I10618" s="7"/>
      <c r="J10618" s="7" t="s">
        <v>746</v>
      </c>
      <c r="K10618" s="7" t="s">
        <v>920</v>
      </c>
      <c r="L10618" s="7"/>
    </row>
    <row r="10619" spans="1:12" s="5" customFormat="1" x14ac:dyDescent="0.2">
      <c r="A10619" s="6">
        <v>43743</v>
      </c>
      <c r="B10619" s="7">
        <v>120882</v>
      </c>
      <c r="C10619" s="7" t="s">
        <v>11784</v>
      </c>
      <c r="D10619" s="8">
        <v>80</v>
      </c>
      <c r="E10619" s="8">
        <v>6</v>
      </c>
      <c r="F10619" s="8">
        <v>27</v>
      </c>
      <c r="G10619" s="7" t="s">
        <v>745</v>
      </c>
      <c r="H10619" s="7"/>
      <c r="I10619" s="7"/>
      <c r="J10619" s="7" t="s">
        <v>746</v>
      </c>
      <c r="K10619" s="7" t="s">
        <v>782</v>
      </c>
      <c r="L10619" s="7" t="s">
        <v>828</v>
      </c>
    </row>
    <row r="10620" spans="1:12" s="5" customFormat="1" x14ac:dyDescent="0.2">
      <c r="A10620" s="6">
        <v>43743</v>
      </c>
      <c r="B10620" s="7">
        <v>120873</v>
      </c>
      <c r="C10620" s="7" t="s">
        <v>11785</v>
      </c>
      <c r="D10620" s="8">
        <v>17</v>
      </c>
      <c r="E10620" s="8">
        <v>10</v>
      </c>
      <c r="F10620" s="8">
        <v>13</v>
      </c>
      <c r="G10620" s="7" t="s">
        <v>745</v>
      </c>
      <c r="H10620" s="7"/>
      <c r="I10620" s="7"/>
      <c r="J10620" s="7" t="s">
        <v>746</v>
      </c>
      <c r="K10620" s="7" t="s">
        <v>828</v>
      </c>
      <c r="L10620" s="7" t="s">
        <v>1174</v>
      </c>
    </row>
    <row r="10621" spans="1:12" s="5" customFormat="1" x14ac:dyDescent="0.2">
      <c r="A10621" s="6">
        <v>43743</v>
      </c>
      <c r="B10621" s="7">
        <v>120898</v>
      </c>
      <c r="C10621" s="7" t="s">
        <v>11786</v>
      </c>
      <c r="D10621" s="8">
        <v>33</v>
      </c>
      <c r="E10621" s="8">
        <v>10</v>
      </c>
      <c r="F10621" s="8">
        <v>25</v>
      </c>
      <c r="G10621" s="7" t="s">
        <v>745</v>
      </c>
      <c r="H10621" s="7"/>
      <c r="I10621" s="7"/>
      <c r="J10621" s="7" t="s">
        <v>746</v>
      </c>
      <c r="K10621" s="7" t="s">
        <v>840</v>
      </c>
      <c r="L10621" s="7"/>
    </row>
    <row r="10622" spans="1:12" s="5" customFormat="1" x14ac:dyDescent="0.2">
      <c r="A10622" s="6">
        <v>43743</v>
      </c>
      <c r="B10622" s="7">
        <v>120897</v>
      </c>
      <c r="C10622" s="7" t="s">
        <v>11787</v>
      </c>
      <c r="D10622" s="8">
        <v>27</v>
      </c>
      <c r="E10622" s="8">
        <v>11</v>
      </c>
      <c r="F10622" s="8">
        <v>13</v>
      </c>
      <c r="G10622" s="7" t="s">
        <v>745</v>
      </c>
      <c r="H10622" s="7"/>
      <c r="I10622" s="7"/>
      <c r="J10622" s="7" t="s">
        <v>746</v>
      </c>
      <c r="K10622" s="7" t="s">
        <v>766</v>
      </c>
      <c r="L10622" s="7"/>
    </row>
    <row r="10623" spans="1:12" s="5" customFormat="1" x14ac:dyDescent="0.2">
      <c r="A10623" s="6">
        <v>43743</v>
      </c>
      <c r="B10623" s="7">
        <v>120890</v>
      </c>
      <c r="C10623" s="7" t="s">
        <v>11788</v>
      </c>
      <c r="D10623" s="8">
        <v>44</v>
      </c>
      <c r="E10623" s="8">
        <v>7</v>
      </c>
      <c r="F10623" s="8">
        <v>19</v>
      </c>
      <c r="G10623" s="7" t="s">
        <v>754</v>
      </c>
      <c r="H10623" s="7"/>
      <c r="I10623" s="7"/>
      <c r="J10623" s="7" t="s">
        <v>746</v>
      </c>
      <c r="K10623" s="7" t="s">
        <v>828</v>
      </c>
      <c r="L10623" s="7"/>
    </row>
    <row r="10624" spans="1:12" s="5" customFormat="1" x14ac:dyDescent="0.2">
      <c r="A10624" s="6">
        <v>43743</v>
      </c>
      <c r="B10624" s="7">
        <v>120888</v>
      </c>
      <c r="C10624" s="7" t="s">
        <v>11789</v>
      </c>
      <c r="D10624" s="8">
        <v>39</v>
      </c>
      <c r="E10624" s="8">
        <v>9</v>
      </c>
      <c r="F10624" s="8">
        <v>16</v>
      </c>
      <c r="G10624" s="7" t="s">
        <v>745</v>
      </c>
      <c r="H10624" s="7"/>
      <c r="I10624" s="7"/>
      <c r="J10624" s="7" t="s">
        <v>746</v>
      </c>
      <c r="K10624" s="7" t="s">
        <v>2109</v>
      </c>
      <c r="L10624" s="7"/>
    </row>
    <row r="10625" spans="1:12" s="5" customFormat="1" x14ac:dyDescent="0.2">
      <c r="A10625" s="2">
        <v>43744</v>
      </c>
      <c r="B10625" s="3">
        <v>120901</v>
      </c>
      <c r="C10625" s="3" t="s">
        <v>11790</v>
      </c>
      <c r="D10625" s="4">
        <v>5</v>
      </c>
      <c r="E10625" s="4">
        <v>7</v>
      </c>
      <c r="F10625" s="4">
        <v>20</v>
      </c>
      <c r="G10625" s="3" t="s">
        <v>754</v>
      </c>
      <c r="H10625" s="3"/>
      <c r="I10625" s="3"/>
      <c r="J10625" s="3" t="s">
        <v>746</v>
      </c>
      <c r="K10625" s="3" t="s">
        <v>1009</v>
      </c>
      <c r="L10625" s="3"/>
    </row>
    <row r="10626" spans="1:12" s="5" customFormat="1" x14ac:dyDescent="0.2">
      <c r="A10626" s="6">
        <v>43744</v>
      </c>
      <c r="B10626" s="7">
        <v>120899</v>
      </c>
      <c r="C10626" s="7" t="s">
        <v>11791</v>
      </c>
      <c r="D10626" s="8">
        <v>2</v>
      </c>
      <c r="E10626" s="8">
        <v>3</v>
      </c>
      <c r="F10626" s="8">
        <v>27</v>
      </c>
      <c r="G10626" s="7" t="s">
        <v>754</v>
      </c>
      <c r="H10626" s="7"/>
      <c r="I10626" s="7"/>
      <c r="J10626" s="7" t="s">
        <v>746</v>
      </c>
      <c r="K10626" s="7" t="s">
        <v>1748</v>
      </c>
      <c r="L10626" s="7"/>
    </row>
    <row r="10627" spans="1:12" s="5" customFormat="1" x14ac:dyDescent="0.2">
      <c r="A10627" s="6">
        <v>43744</v>
      </c>
      <c r="B10627" s="7">
        <v>90039370</v>
      </c>
      <c r="C10627" s="7" t="s">
        <v>11792</v>
      </c>
      <c r="D10627" s="8">
        <v>33</v>
      </c>
      <c r="E10627" s="8">
        <v>8</v>
      </c>
      <c r="F10627" s="8">
        <v>0</v>
      </c>
      <c r="G10627" s="7" t="s">
        <v>754</v>
      </c>
      <c r="H10627" s="7"/>
      <c r="I10627" s="7"/>
      <c r="J10627" s="7" t="s">
        <v>746</v>
      </c>
      <c r="K10627" s="7" t="s">
        <v>759</v>
      </c>
      <c r="L10627" s="7"/>
    </row>
    <row r="10628" spans="1:12" s="5" customFormat="1" x14ac:dyDescent="0.2">
      <c r="A10628" s="6">
        <v>43744</v>
      </c>
      <c r="B10628" s="7">
        <v>90039371</v>
      </c>
      <c r="C10628" s="7" t="s">
        <v>11793</v>
      </c>
      <c r="D10628" s="8">
        <v>16</v>
      </c>
      <c r="E10628" s="8">
        <v>11</v>
      </c>
      <c r="F10628" s="8">
        <v>13</v>
      </c>
      <c r="G10628" s="7" t="s">
        <v>754</v>
      </c>
      <c r="H10628" s="7"/>
      <c r="I10628" s="7"/>
      <c r="J10628" s="7" t="s">
        <v>746</v>
      </c>
      <c r="K10628" s="7" t="s">
        <v>828</v>
      </c>
      <c r="L10628" s="7" t="s">
        <v>782</v>
      </c>
    </row>
    <row r="10629" spans="1:12" s="5" customFormat="1" x14ac:dyDescent="0.2">
      <c r="A10629" s="6">
        <v>43744</v>
      </c>
      <c r="B10629" s="7">
        <v>11759</v>
      </c>
      <c r="C10629" s="7" t="s">
        <v>11794</v>
      </c>
      <c r="D10629" s="8">
        <v>29</v>
      </c>
      <c r="E10629" s="8">
        <v>9</v>
      </c>
      <c r="F10629" s="8">
        <v>0</v>
      </c>
      <c r="G10629" s="7" t="s">
        <v>754</v>
      </c>
      <c r="H10629" s="7"/>
      <c r="I10629" s="7"/>
      <c r="J10629" s="7" t="s">
        <v>746</v>
      </c>
      <c r="K10629" s="7" t="s">
        <v>1009</v>
      </c>
      <c r="L10629" s="7"/>
    </row>
    <row r="10630" spans="1:12" s="5" customFormat="1" x14ac:dyDescent="0.2">
      <c r="A10630" s="6">
        <v>43744</v>
      </c>
      <c r="B10630" s="7">
        <v>120902</v>
      </c>
      <c r="C10630" s="7" t="s">
        <v>11795</v>
      </c>
      <c r="D10630" s="8">
        <v>60</v>
      </c>
      <c r="E10630" s="8">
        <v>6</v>
      </c>
      <c r="F10630" s="8">
        <v>8</v>
      </c>
      <c r="G10630" s="7" t="s">
        <v>754</v>
      </c>
      <c r="H10630" s="7"/>
      <c r="I10630" s="7"/>
      <c r="J10630" s="7" t="s">
        <v>746</v>
      </c>
      <c r="K10630" s="7" t="s">
        <v>828</v>
      </c>
      <c r="L10630" s="7"/>
    </row>
    <row r="10631" spans="1:12" s="5" customFormat="1" x14ac:dyDescent="0.2">
      <c r="A10631" s="6">
        <v>43744</v>
      </c>
      <c r="B10631" s="7">
        <v>120903</v>
      </c>
      <c r="C10631" s="7" t="s">
        <v>11796</v>
      </c>
      <c r="D10631" s="8">
        <v>23</v>
      </c>
      <c r="E10631" s="8">
        <v>7</v>
      </c>
      <c r="F10631" s="8">
        <v>1</v>
      </c>
      <c r="G10631" s="7" t="s">
        <v>754</v>
      </c>
      <c r="H10631" s="7"/>
      <c r="I10631" s="7"/>
      <c r="J10631" s="7" t="s">
        <v>746</v>
      </c>
      <c r="K10631" s="7" t="s">
        <v>790</v>
      </c>
      <c r="L10631" s="7"/>
    </row>
    <row r="10632" spans="1:12" s="5" customFormat="1" ht="24" x14ac:dyDescent="0.2">
      <c r="A10632" s="6">
        <v>43744</v>
      </c>
      <c r="B10632" s="7">
        <v>70785</v>
      </c>
      <c r="C10632" s="7" t="s">
        <v>11797</v>
      </c>
      <c r="D10632" s="8">
        <v>32</v>
      </c>
      <c r="E10632" s="8">
        <v>8</v>
      </c>
      <c r="F10632" s="8">
        <v>23</v>
      </c>
      <c r="G10632" s="7" t="s">
        <v>745</v>
      </c>
      <c r="H10632" s="7"/>
      <c r="I10632" s="7"/>
      <c r="J10632" s="7" t="s">
        <v>746</v>
      </c>
      <c r="K10632" s="7" t="s">
        <v>1740</v>
      </c>
      <c r="L10632" s="7"/>
    </row>
    <row r="10633" spans="1:12" s="5" customFormat="1" x14ac:dyDescent="0.2">
      <c r="A10633" s="6">
        <v>43744</v>
      </c>
      <c r="B10633" s="7">
        <v>120904</v>
      </c>
      <c r="C10633" s="7" t="s">
        <v>11798</v>
      </c>
      <c r="D10633" s="8">
        <v>11</v>
      </c>
      <c r="E10633" s="8">
        <v>3</v>
      </c>
      <c r="F10633" s="8">
        <v>8</v>
      </c>
      <c r="G10633" s="7" t="s">
        <v>754</v>
      </c>
      <c r="H10633" s="7" t="s">
        <v>2221</v>
      </c>
      <c r="I10633" s="7" t="s">
        <v>6570</v>
      </c>
      <c r="J10633" s="7" t="s">
        <v>746</v>
      </c>
      <c r="K10633" s="7" t="s">
        <v>793</v>
      </c>
      <c r="L10633" s="7" t="s">
        <v>1124</v>
      </c>
    </row>
    <row r="10634" spans="1:12" s="5" customFormat="1" x14ac:dyDescent="0.2">
      <c r="A10634" s="6">
        <v>43744</v>
      </c>
      <c r="B10634" s="7">
        <v>90039372</v>
      </c>
      <c r="C10634" s="7" t="s">
        <v>11799</v>
      </c>
      <c r="D10634" s="8">
        <v>29</v>
      </c>
      <c r="E10634" s="8">
        <v>6</v>
      </c>
      <c r="F10634" s="8">
        <v>7</v>
      </c>
      <c r="G10634" s="7" t="s">
        <v>754</v>
      </c>
      <c r="H10634" s="7"/>
      <c r="I10634" s="7"/>
      <c r="J10634" s="7" t="s">
        <v>746</v>
      </c>
      <c r="K10634" s="7" t="s">
        <v>759</v>
      </c>
      <c r="L10634" s="7"/>
    </row>
    <row r="10635" spans="1:12" s="5" customFormat="1" x14ac:dyDescent="0.2">
      <c r="A10635" s="6">
        <v>43744</v>
      </c>
      <c r="B10635" s="7">
        <v>120905</v>
      </c>
      <c r="C10635" s="7" t="s">
        <v>11800</v>
      </c>
      <c r="D10635" s="8">
        <v>1</v>
      </c>
      <c r="E10635" s="8">
        <v>0</v>
      </c>
      <c r="F10635" s="8">
        <v>26</v>
      </c>
      <c r="G10635" s="7" t="s">
        <v>754</v>
      </c>
      <c r="H10635" s="7"/>
      <c r="I10635" s="7"/>
      <c r="J10635" s="7" t="s">
        <v>746</v>
      </c>
      <c r="K10635" s="7" t="s">
        <v>865</v>
      </c>
      <c r="L10635" s="7"/>
    </row>
    <row r="10636" spans="1:12" s="5" customFormat="1" x14ac:dyDescent="0.2">
      <c r="A10636" s="6">
        <v>43744</v>
      </c>
      <c r="B10636" s="7">
        <v>120911</v>
      </c>
      <c r="C10636" s="7" t="s">
        <v>11801</v>
      </c>
      <c r="D10636" s="8">
        <v>77</v>
      </c>
      <c r="E10636" s="8">
        <v>8</v>
      </c>
      <c r="F10636" s="8">
        <v>7</v>
      </c>
      <c r="G10636" s="7" t="s">
        <v>745</v>
      </c>
      <c r="H10636" s="7"/>
      <c r="I10636" s="7" t="s">
        <v>11383</v>
      </c>
      <c r="J10636" s="7" t="s">
        <v>746</v>
      </c>
      <c r="K10636" s="7" t="s">
        <v>807</v>
      </c>
      <c r="L10636" s="7"/>
    </row>
    <row r="10637" spans="1:12" s="5" customFormat="1" x14ac:dyDescent="0.2">
      <c r="A10637" s="6">
        <v>43744</v>
      </c>
      <c r="B10637" s="7">
        <v>120912</v>
      </c>
      <c r="C10637" s="7" t="s">
        <v>11802</v>
      </c>
      <c r="D10637" s="8">
        <v>5</v>
      </c>
      <c r="E10637" s="8">
        <v>1</v>
      </c>
      <c r="F10637" s="8">
        <v>7</v>
      </c>
      <c r="G10637" s="7" t="s">
        <v>745</v>
      </c>
      <c r="H10637" s="7"/>
      <c r="I10637" s="7"/>
      <c r="J10637" s="7" t="s">
        <v>746</v>
      </c>
      <c r="K10637" s="7" t="s">
        <v>1020</v>
      </c>
      <c r="L10637" s="7"/>
    </row>
    <row r="10638" spans="1:12" s="5" customFormat="1" x14ac:dyDescent="0.2">
      <c r="A10638" s="6">
        <v>43744</v>
      </c>
      <c r="B10638" s="7">
        <v>120908</v>
      </c>
      <c r="C10638" s="7" t="s">
        <v>11803</v>
      </c>
      <c r="D10638" s="8">
        <v>35</v>
      </c>
      <c r="E10638" s="8">
        <v>0</v>
      </c>
      <c r="F10638" s="8">
        <v>3</v>
      </c>
      <c r="G10638" s="7" t="s">
        <v>745</v>
      </c>
      <c r="H10638" s="7"/>
      <c r="I10638" s="7"/>
      <c r="J10638" s="7" t="s">
        <v>746</v>
      </c>
      <c r="K10638" s="7" t="s">
        <v>1281</v>
      </c>
      <c r="L10638" s="7"/>
    </row>
    <row r="10639" spans="1:12" s="5" customFormat="1" x14ac:dyDescent="0.2">
      <c r="A10639" s="6">
        <v>43744</v>
      </c>
      <c r="B10639" s="7">
        <v>120910</v>
      </c>
      <c r="C10639" s="7" t="s">
        <v>11804</v>
      </c>
      <c r="D10639" s="8">
        <v>75</v>
      </c>
      <c r="E10639" s="8">
        <v>3</v>
      </c>
      <c r="F10639" s="8">
        <v>7</v>
      </c>
      <c r="G10639" s="7" t="s">
        <v>745</v>
      </c>
      <c r="H10639" s="7"/>
      <c r="I10639" s="7"/>
      <c r="J10639" s="7" t="s">
        <v>746</v>
      </c>
      <c r="K10639" s="7" t="s">
        <v>1058</v>
      </c>
      <c r="L10639" s="7"/>
    </row>
    <row r="10640" spans="1:12" s="5" customFormat="1" x14ac:dyDescent="0.2">
      <c r="A10640" s="6">
        <v>43744</v>
      </c>
      <c r="B10640" s="7">
        <v>117720</v>
      </c>
      <c r="C10640" s="7" t="s">
        <v>10048</v>
      </c>
      <c r="D10640" s="8">
        <v>38</v>
      </c>
      <c r="E10640" s="8">
        <v>9</v>
      </c>
      <c r="F10640" s="8">
        <v>17</v>
      </c>
      <c r="G10640" s="7" t="s">
        <v>745</v>
      </c>
      <c r="H10640" s="7"/>
      <c r="I10640" s="7"/>
      <c r="J10640" s="7" t="s">
        <v>746</v>
      </c>
      <c r="K10640" s="7" t="s">
        <v>1023</v>
      </c>
      <c r="L10640" s="7"/>
    </row>
    <row r="10641" spans="1:12" s="5" customFormat="1" x14ac:dyDescent="0.2">
      <c r="A10641" s="6">
        <v>43744</v>
      </c>
      <c r="B10641" s="7">
        <v>116172</v>
      </c>
      <c r="C10641" s="7" t="s">
        <v>11805</v>
      </c>
      <c r="D10641" s="8">
        <v>2</v>
      </c>
      <c r="E10641" s="8">
        <v>8</v>
      </c>
      <c r="F10641" s="8">
        <v>0</v>
      </c>
      <c r="G10641" s="7" t="s">
        <v>754</v>
      </c>
      <c r="H10641" s="7"/>
      <c r="I10641" s="7"/>
      <c r="J10641" s="7" t="s">
        <v>746</v>
      </c>
      <c r="K10641" s="7" t="s">
        <v>1833</v>
      </c>
      <c r="L10641" s="7"/>
    </row>
    <row r="10642" spans="1:12" s="5" customFormat="1" x14ac:dyDescent="0.2">
      <c r="A10642" s="6">
        <v>43744</v>
      </c>
      <c r="B10642" s="7">
        <v>120915</v>
      </c>
      <c r="C10642" s="7" t="s">
        <v>11806</v>
      </c>
      <c r="D10642" s="8">
        <v>65</v>
      </c>
      <c r="E10642" s="8">
        <v>0</v>
      </c>
      <c r="F10642" s="8">
        <v>16</v>
      </c>
      <c r="G10642" s="7" t="s">
        <v>745</v>
      </c>
      <c r="H10642" s="7" t="s">
        <v>6278</v>
      </c>
      <c r="I10642" s="7"/>
      <c r="J10642" s="7" t="s">
        <v>746</v>
      </c>
      <c r="K10642" s="7" t="s">
        <v>6206</v>
      </c>
      <c r="L10642" s="7"/>
    </row>
    <row r="10643" spans="1:12" s="5" customFormat="1" x14ac:dyDescent="0.2">
      <c r="A10643" s="6">
        <v>43744</v>
      </c>
      <c r="B10643" s="7">
        <v>120916</v>
      </c>
      <c r="C10643" s="7" t="s">
        <v>11807</v>
      </c>
      <c r="D10643" s="8">
        <v>0</v>
      </c>
      <c r="E10643" s="8">
        <v>9</v>
      </c>
      <c r="F10643" s="8">
        <v>1</v>
      </c>
      <c r="G10643" s="7" t="s">
        <v>754</v>
      </c>
      <c r="H10643" s="7"/>
      <c r="I10643" s="7"/>
      <c r="J10643" s="7" t="s">
        <v>746</v>
      </c>
      <c r="K10643" s="7" t="s">
        <v>1075</v>
      </c>
      <c r="L10643" s="7"/>
    </row>
    <row r="10644" spans="1:12" s="5" customFormat="1" x14ac:dyDescent="0.2">
      <c r="A10644" s="6">
        <v>43744</v>
      </c>
      <c r="B10644" s="7">
        <v>118190</v>
      </c>
      <c r="C10644" s="7" t="s">
        <v>11808</v>
      </c>
      <c r="D10644" s="8">
        <v>59</v>
      </c>
      <c r="E10644" s="8">
        <v>9</v>
      </c>
      <c r="F10644" s="8">
        <v>16</v>
      </c>
      <c r="G10644" s="7" t="s">
        <v>754</v>
      </c>
      <c r="H10644" s="7"/>
      <c r="I10644" s="7"/>
      <c r="J10644" s="7" t="s">
        <v>746</v>
      </c>
      <c r="K10644" s="7" t="s">
        <v>1460</v>
      </c>
      <c r="L10644" s="7"/>
    </row>
    <row r="10645" spans="1:12" s="5" customFormat="1" x14ac:dyDescent="0.2">
      <c r="A10645" s="6">
        <v>43744</v>
      </c>
      <c r="B10645" s="7">
        <v>120917</v>
      </c>
      <c r="C10645" s="7" t="s">
        <v>11809</v>
      </c>
      <c r="D10645" s="8">
        <v>49</v>
      </c>
      <c r="E10645" s="8">
        <v>4</v>
      </c>
      <c r="F10645" s="8">
        <v>5</v>
      </c>
      <c r="G10645" s="7" t="s">
        <v>754</v>
      </c>
      <c r="H10645" s="7"/>
      <c r="I10645" s="7"/>
      <c r="J10645" s="7" t="s">
        <v>746</v>
      </c>
      <c r="K10645" s="7" t="s">
        <v>1009</v>
      </c>
      <c r="L10645" s="7"/>
    </row>
    <row r="10646" spans="1:12" s="5" customFormat="1" x14ac:dyDescent="0.2">
      <c r="A10646" s="6">
        <v>43744</v>
      </c>
      <c r="B10646" s="7">
        <v>120918</v>
      </c>
      <c r="C10646" s="7" t="s">
        <v>11810</v>
      </c>
      <c r="D10646" s="8">
        <v>46</v>
      </c>
      <c r="E10646" s="8">
        <v>8</v>
      </c>
      <c r="F10646" s="8">
        <v>28</v>
      </c>
      <c r="G10646" s="7" t="s">
        <v>745</v>
      </c>
      <c r="H10646" s="7"/>
      <c r="I10646" s="7"/>
      <c r="J10646" s="7" t="s">
        <v>746</v>
      </c>
      <c r="K10646" s="7" t="s">
        <v>1025</v>
      </c>
      <c r="L10646" s="7" t="s">
        <v>1348</v>
      </c>
    </row>
    <row r="10647" spans="1:12" s="5" customFormat="1" x14ac:dyDescent="0.2">
      <c r="A10647" s="6">
        <v>43744</v>
      </c>
      <c r="B10647" s="7">
        <v>120920</v>
      </c>
      <c r="C10647" s="7" t="s">
        <v>11811</v>
      </c>
      <c r="D10647" s="8">
        <v>15</v>
      </c>
      <c r="E10647" s="8">
        <v>9</v>
      </c>
      <c r="F10647" s="8">
        <v>22</v>
      </c>
      <c r="G10647" s="7" t="s">
        <v>745</v>
      </c>
      <c r="H10647" s="7"/>
      <c r="I10647" s="7"/>
      <c r="J10647" s="7" t="s">
        <v>746</v>
      </c>
      <c r="K10647" s="7" t="s">
        <v>782</v>
      </c>
      <c r="L10647" s="7" t="s">
        <v>3315</v>
      </c>
    </row>
    <row r="10648" spans="1:12" s="5" customFormat="1" x14ac:dyDescent="0.2">
      <c r="A10648" s="6">
        <v>43744</v>
      </c>
      <c r="B10648" s="7">
        <v>120919</v>
      </c>
      <c r="C10648" s="7" t="s">
        <v>11812</v>
      </c>
      <c r="D10648" s="8">
        <v>26</v>
      </c>
      <c r="E10648" s="8">
        <v>8</v>
      </c>
      <c r="F10648" s="8">
        <v>21</v>
      </c>
      <c r="G10648" s="7" t="s">
        <v>754</v>
      </c>
      <c r="H10648" s="7" t="s">
        <v>6968</v>
      </c>
      <c r="I10648" s="7"/>
      <c r="J10648" s="7" t="s">
        <v>746</v>
      </c>
      <c r="K10648" s="7" t="s">
        <v>782</v>
      </c>
      <c r="L10648" s="7"/>
    </row>
    <row r="10649" spans="1:12" s="5" customFormat="1" x14ac:dyDescent="0.2">
      <c r="A10649" s="6">
        <v>43744</v>
      </c>
      <c r="B10649" s="7">
        <v>95398</v>
      </c>
      <c r="C10649" s="7" t="s">
        <v>11813</v>
      </c>
      <c r="D10649" s="8">
        <v>1</v>
      </c>
      <c r="E10649" s="8">
        <v>0</v>
      </c>
      <c r="F10649" s="8">
        <v>21</v>
      </c>
      <c r="G10649" s="7" t="s">
        <v>745</v>
      </c>
      <c r="H10649" s="7"/>
      <c r="I10649" s="7"/>
      <c r="J10649" s="7" t="s">
        <v>746</v>
      </c>
      <c r="K10649" s="7" t="s">
        <v>1748</v>
      </c>
      <c r="L10649" s="7"/>
    </row>
    <row r="10650" spans="1:12" s="5" customFormat="1" x14ac:dyDescent="0.2">
      <c r="A10650" s="6">
        <v>43744</v>
      </c>
      <c r="B10650" s="7">
        <v>74497</v>
      </c>
      <c r="C10650" s="7" t="s">
        <v>11814</v>
      </c>
      <c r="D10650" s="8">
        <v>20</v>
      </c>
      <c r="E10650" s="8">
        <v>4</v>
      </c>
      <c r="F10650" s="8">
        <v>5</v>
      </c>
      <c r="G10650" s="7" t="s">
        <v>745</v>
      </c>
      <c r="H10650" s="7"/>
      <c r="I10650" s="7"/>
      <c r="J10650" s="7" t="s">
        <v>746</v>
      </c>
      <c r="K10650" s="7" t="s">
        <v>1147</v>
      </c>
      <c r="L10650" s="7"/>
    </row>
    <row r="10651" spans="1:12" s="5" customFormat="1" x14ac:dyDescent="0.2">
      <c r="A10651" s="6">
        <v>43744</v>
      </c>
      <c r="B10651" s="7">
        <v>120921</v>
      </c>
      <c r="C10651" s="7" t="s">
        <v>11815</v>
      </c>
      <c r="D10651" s="8">
        <v>29</v>
      </c>
      <c r="E10651" s="8">
        <v>8</v>
      </c>
      <c r="F10651" s="8">
        <v>17</v>
      </c>
      <c r="G10651" s="7" t="s">
        <v>754</v>
      </c>
      <c r="H10651" s="7"/>
      <c r="I10651" s="7"/>
      <c r="J10651" s="7" t="s">
        <v>746</v>
      </c>
      <c r="K10651" s="7" t="s">
        <v>1151</v>
      </c>
      <c r="L10651" s="7"/>
    </row>
    <row r="10652" spans="1:12" s="5" customFormat="1" ht="24" x14ac:dyDescent="0.2">
      <c r="A10652" s="6">
        <v>43744</v>
      </c>
      <c r="B10652" s="7">
        <v>120925</v>
      </c>
      <c r="C10652" s="7" t="s">
        <v>11816</v>
      </c>
      <c r="D10652" s="8">
        <v>6</v>
      </c>
      <c r="E10652" s="8">
        <v>8</v>
      </c>
      <c r="F10652" s="8">
        <v>21</v>
      </c>
      <c r="G10652" s="7" t="s">
        <v>754</v>
      </c>
      <c r="H10652" s="7"/>
      <c r="I10652" s="7" t="s">
        <v>952</v>
      </c>
      <c r="J10652" s="7" t="s">
        <v>746</v>
      </c>
      <c r="K10652" s="7" t="s">
        <v>3619</v>
      </c>
      <c r="L10652" s="7"/>
    </row>
    <row r="10653" spans="1:12" s="5" customFormat="1" x14ac:dyDescent="0.2">
      <c r="A10653" s="6">
        <v>43744</v>
      </c>
      <c r="B10653" s="7">
        <v>120922</v>
      </c>
      <c r="C10653" s="7" t="s">
        <v>11817</v>
      </c>
      <c r="D10653" s="8">
        <v>87</v>
      </c>
      <c r="E10653" s="8">
        <v>7</v>
      </c>
      <c r="F10653" s="8">
        <v>27</v>
      </c>
      <c r="G10653" s="7" t="s">
        <v>745</v>
      </c>
      <c r="H10653" s="7" t="s">
        <v>3717</v>
      </c>
      <c r="I10653" s="7"/>
      <c r="J10653" s="7" t="s">
        <v>746</v>
      </c>
      <c r="K10653" s="7" t="s">
        <v>1738</v>
      </c>
      <c r="L10653" s="7" t="s">
        <v>828</v>
      </c>
    </row>
    <row r="10654" spans="1:12" s="5" customFormat="1" x14ac:dyDescent="0.2">
      <c r="A10654" s="6">
        <v>43744</v>
      </c>
      <c r="B10654" s="7">
        <v>120535</v>
      </c>
      <c r="C10654" s="7" t="s">
        <v>11818</v>
      </c>
      <c r="D10654" s="8">
        <v>84</v>
      </c>
      <c r="E10654" s="8">
        <v>8</v>
      </c>
      <c r="F10654" s="8">
        <v>21</v>
      </c>
      <c r="G10654" s="7" t="s">
        <v>745</v>
      </c>
      <c r="H10654" s="7"/>
      <c r="I10654" s="7"/>
      <c r="J10654" s="7" t="s">
        <v>746</v>
      </c>
      <c r="K10654" s="7" t="s">
        <v>11819</v>
      </c>
      <c r="L10654" s="7"/>
    </row>
    <row r="10655" spans="1:12" s="5" customFormat="1" x14ac:dyDescent="0.2">
      <c r="A10655" s="6">
        <v>43744</v>
      </c>
      <c r="B10655" s="7">
        <v>120924</v>
      </c>
      <c r="C10655" s="7" t="s">
        <v>11820</v>
      </c>
      <c r="D10655" s="8">
        <v>28</v>
      </c>
      <c r="E10655" s="8">
        <v>10</v>
      </c>
      <c r="F10655" s="8">
        <v>7</v>
      </c>
      <c r="G10655" s="7" t="s">
        <v>754</v>
      </c>
      <c r="H10655" s="7"/>
      <c r="I10655" s="7"/>
      <c r="J10655" s="7" t="s">
        <v>746</v>
      </c>
      <c r="K10655" s="7" t="s">
        <v>992</v>
      </c>
      <c r="L10655" s="7"/>
    </row>
    <row r="10656" spans="1:12" s="5" customFormat="1" x14ac:dyDescent="0.2">
      <c r="A10656" s="6">
        <v>43744</v>
      </c>
      <c r="B10656" s="7">
        <v>120927</v>
      </c>
      <c r="C10656" s="7" t="s">
        <v>11821</v>
      </c>
      <c r="D10656" s="8">
        <v>39</v>
      </c>
      <c r="E10656" s="8">
        <v>3</v>
      </c>
      <c r="F10656" s="8">
        <v>8</v>
      </c>
      <c r="G10656" s="7" t="s">
        <v>754</v>
      </c>
      <c r="H10656" s="7"/>
      <c r="I10656" s="7"/>
      <c r="J10656" s="7" t="s">
        <v>746</v>
      </c>
      <c r="K10656" s="7" t="s">
        <v>1235</v>
      </c>
      <c r="L10656" s="7"/>
    </row>
    <row r="10657" spans="1:12" s="5" customFormat="1" x14ac:dyDescent="0.2">
      <c r="A10657" s="6">
        <v>43744</v>
      </c>
      <c r="B10657" s="7">
        <v>120926</v>
      </c>
      <c r="C10657" s="7" t="s">
        <v>11822</v>
      </c>
      <c r="D10657" s="8">
        <v>36</v>
      </c>
      <c r="E10657" s="8">
        <v>8</v>
      </c>
      <c r="F10657" s="8">
        <v>4</v>
      </c>
      <c r="G10657" s="7" t="s">
        <v>745</v>
      </c>
      <c r="H10657" s="7"/>
      <c r="I10657" s="7"/>
      <c r="J10657" s="7" t="s">
        <v>746</v>
      </c>
      <c r="K10657" s="7" t="s">
        <v>798</v>
      </c>
      <c r="L10657" s="7" t="s">
        <v>861</v>
      </c>
    </row>
    <row r="10658" spans="1:12" s="5" customFormat="1" x14ac:dyDescent="0.2">
      <c r="A10658" s="6">
        <v>43744</v>
      </c>
      <c r="B10658" s="7">
        <v>120928</v>
      </c>
      <c r="C10658" s="7" t="s">
        <v>11823</v>
      </c>
      <c r="D10658" s="8">
        <v>5</v>
      </c>
      <c r="E10658" s="8">
        <v>4</v>
      </c>
      <c r="F10658" s="8">
        <v>3</v>
      </c>
      <c r="G10658" s="7" t="s">
        <v>754</v>
      </c>
      <c r="H10658" s="7"/>
      <c r="I10658" s="7" t="s">
        <v>1261</v>
      </c>
      <c r="J10658" s="7" t="s">
        <v>746</v>
      </c>
      <c r="K10658" s="7" t="s">
        <v>865</v>
      </c>
      <c r="L10658" s="7" t="s">
        <v>798</v>
      </c>
    </row>
    <row r="10659" spans="1:12" s="5" customFormat="1" x14ac:dyDescent="0.2">
      <c r="A10659" s="6">
        <v>43744</v>
      </c>
      <c r="B10659" s="7">
        <v>120929</v>
      </c>
      <c r="C10659" s="7" t="s">
        <v>11824</v>
      </c>
      <c r="D10659" s="8">
        <v>3</v>
      </c>
      <c r="E10659" s="8">
        <v>4</v>
      </c>
      <c r="F10659" s="8">
        <v>1</v>
      </c>
      <c r="G10659" s="7" t="s">
        <v>754</v>
      </c>
      <c r="H10659" s="7"/>
      <c r="I10659" s="7" t="s">
        <v>1073</v>
      </c>
      <c r="J10659" s="7" t="s">
        <v>746</v>
      </c>
      <c r="K10659" s="7" t="s">
        <v>865</v>
      </c>
      <c r="L10659" s="7"/>
    </row>
    <row r="10660" spans="1:12" s="5" customFormat="1" x14ac:dyDescent="0.2">
      <c r="A10660" s="6">
        <v>43744</v>
      </c>
      <c r="B10660" s="7">
        <v>90039374</v>
      </c>
      <c r="C10660" s="7" t="s">
        <v>11825</v>
      </c>
      <c r="D10660" s="8">
        <v>19</v>
      </c>
      <c r="E10660" s="8">
        <v>9</v>
      </c>
      <c r="F10660" s="8">
        <v>5</v>
      </c>
      <c r="G10660" s="7" t="s">
        <v>745</v>
      </c>
      <c r="H10660" s="7"/>
      <c r="I10660" s="7"/>
      <c r="J10660" s="7" t="s">
        <v>746</v>
      </c>
      <c r="K10660" s="7" t="s">
        <v>1362</v>
      </c>
      <c r="L10660" s="7"/>
    </row>
    <row r="10661" spans="1:12" s="5" customFormat="1" x14ac:dyDescent="0.2">
      <c r="A10661" s="6">
        <v>43744</v>
      </c>
      <c r="B10661" s="7">
        <v>106110</v>
      </c>
      <c r="C10661" s="7" t="s">
        <v>11826</v>
      </c>
      <c r="D10661" s="8">
        <v>20</v>
      </c>
      <c r="E10661" s="8">
        <v>3</v>
      </c>
      <c r="F10661" s="8">
        <v>22</v>
      </c>
      <c r="G10661" s="7" t="s">
        <v>745</v>
      </c>
      <c r="H10661" s="7"/>
      <c r="I10661" s="7"/>
      <c r="J10661" s="7" t="s">
        <v>746</v>
      </c>
      <c r="K10661" s="7" t="s">
        <v>766</v>
      </c>
      <c r="L10661" s="7"/>
    </row>
    <row r="10662" spans="1:12" s="5" customFormat="1" x14ac:dyDescent="0.2">
      <c r="A10662" s="6">
        <v>43744</v>
      </c>
      <c r="B10662" s="7">
        <v>120762</v>
      </c>
      <c r="C10662" s="7" t="s">
        <v>11827</v>
      </c>
      <c r="D10662" s="8">
        <v>24</v>
      </c>
      <c r="E10662" s="8">
        <v>0</v>
      </c>
      <c r="F10662" s="8">
        <v>15</v>
      </c>
      <c r="G10662" s="7" t="s">
        <v>745</v>
      </c>
      <c r="H10662" s="7"/>
      <c r="I10662" s="7"/>
      <c r="J10662" s="7" t="s">
        <v>746</v>
      </c>
      <c r="K10662" s="7" t="s">
        <v>766</v>
      </c>
      <c r="L10662" s="7"/>
    </row>
    <row r="10663" spans="1:12" s="5" customFormat="1" x14ac:dyDescent="0.2">
      <c r="A10663" s="6">
        <v>43744</v>
      </c>
      <c r="B10663" s="7">
        <v>120933</v>
      </c>
      <c r="C10663" s="7" t="s">
        <v>11828</v>
      </c>
      <c r="D10663" s="8">
        <v>0</v>
      </c>
      <c r="E10663" s="8">
        <v>4</v>
      </c>
      <c r="F10663" s="8">
        <v>21</v>
      </c>
      <c r="G10663" s="7" t="s">
        <v>745</v>
      </c>
      <c r="H10663" s="7"/>
      <c r="I10663" s="7"/>
      <c r="J10663" s="7" t="s">
        <v>746</v>
      </c>
      <c r="K10663" s="7" t="s">
        <v>782</v>
      </c>
      <c r="L10663" s="7" t="s">
        <v>828</v>
      </c>
    </row>
    <row r="10664" spans="1:12" s="5" customFormat="1" x14ac:dyDescent="0.2">
      <c r="A10664" s="6">
        <v>43744</v>
      </c>
      <c r="B10664" s="7">
        <v>76603</v>
      </c>
      <c r="C10664" s="7" t="s">
        <v>11829</v>
      </c>
      <c r="D10664" s="8">
        <v>38</v>
      </c>
      <c r="E10664" s="8">
        <v>5</v>
      </c>
      <c r="F10664" s="8">
        <v>8</v>
      </c>
      <c r="G10664" s="7" t="s">
        <v>745</v>
      </c>
      <c r="H10664" s="7"/>
      <c r="I10664" s="7"/>
      <c r="J10664" s="7" t="s">
        <v>746</v>
      </c>
      <c r="K10664" s="7" t="s">
        <v>766</v>
      </c>
      <c r="L10664" s="7"/>
    </row>
    <row r="10665" spans="1:12" s="5" customFormat="1" x14ac:dyDescent="0.2">
      <c r="A10665" s="2">
        <v>43745</v>
      </c>
      <c r="B10665" s="3">
        <v>120934</v>
      </c>
      <c r="C10665" s="3" t="s">
        <v>11830</v>
      </c>
      <c r="D10665" s="4">
        <v>46</v>
      </c>
      <c r="E10665" s="4">
        <v>1</v>
      </c>
      <c r="F10665" s="4">
        <v>4</v>
      </c>
      <c r="G10665" s="3" t="s">
        <v>745</v>
      </c>
      <c r="H10665" s="3"/>
      <c r="I10665" s="3"/>
      <c r="J10665" s="3" t="s">
        <v>746</v>
      </c>
      <c r="K10665" s="3" t="s">
        <v>881</v>
      </c>
      <c r="L10665" s="3"/>
    </row>
    <row r="10666" spans="1:12" s="5" customFormat="1" x14ac:dyDescent="0.2">
      <c r="A10666" s="6">
        <v>43745</v>
      </c>
      <c r="B10666" s="7">
        <v>120932</v>
      </c>
      <c r="C10666" s="7" t="s">
        <v>11831</v>
      </c>
      <c r="D10666" s="8">
        <v>78</v>
      </c>
      <c r="E10666" s="8">
        <v>11</v>
      </c>
      <c r="F10666" s="8">
        <v>6</v>
      </c>
      <c r="G10666" s="7" t="s">
        <v>754</v>
      </c>
      <c r="H10666" s="7"/>
      <c r="I10666" s="7"/>
      <c r="J10666" s="7" t="s">
        <v>746</v>
      </c>
      <c r="K10666" s="7" t="s">
        <v>1144</v>
      </c>
      <c r="L10666" s="7" t="s">
        <v>793</v>
      </c>
    </row>
    <row r="10667" spans="1:12" s="5" customFormat="1" x14ac:dyDescent="0.2">
      <c r="A10667" s="6">
        <v>43745</v>
      </c>
      <c r="B10667" s="7">
        <v>120935</v>
      </c>
      <c r="C10667" s="7" t="s">
        <v>11832</v>
      </c>
      <c r="D10667" s="8">
        <v>28</v>
      </c>
      <c r="E10667" s="8">
        <v>1</v>
      </c>
      <c r="F10667" s="8">
        <v>25</v>
      </c>
      <c r="G10667" s="7" t="s">
        <v>754</v>
      </c>
      <c r="H10667" s="7"/>
      <c r="I10667" s="7"/>
      <c r="J10667" s="7" t="s">
        <v>746</v>
      </c>
      <c r="K10667" s="7" t="s">
        <v>2010</v>
      </c>
      <c r="L10667" s="7" t="s">
        <v>11833</v>
      </c>
    </row>
    <row r="10668" spans="1:12" s="5" customFormat="1" x14ac:dyDescent="0.2">
      <c r="A10668" s="6">
        <v>43745</v>
      </c>
      <c r="B10668" s="7">
        <v>102721</v>
      </c>
      <c r="C10668" s="7" t="s">
        <v>11834</v>
      </c>
      <c r="D10668" s="8">
        <v>23</v>
      </c>
      <c r="E10668" s="8">
        <v>8</v>
      </c>
      <c r="F10668" s="8">
        <v>21</v>
      </c>
      <c r="G10668" s="7" t="s">
        <v>745</v>
      </c>
      <c r="H10668" s="7"/>
      <c r="I10668" s="7"/>
      <c r="J10668" s="7" t="s">
        <v>746</v>
      </c>
      <c r="K10668" s="7" t="s">
        <v>766</v>
      </c>
      <c r="L10668" s="7"/>
    </row>
    <row r="10669" spans="1:12" s="5" customFormat="1" x14ac:dyDescent="0.2">
      <c r="A10669" s="6">
        <v>43745</v>
      </c>
      <c r="B10669" s="7">
        <v>120977</v>
      </c>
      <c r="C10669" s="7" t="s">
        <v>11835</v>
      </c>
      <c r="D10669" s="8">
        <v>0</v>
      </c>
      <c r="E10669" s="8">
        <v>2</v>
      </c>
      <c r="F10669" s="8">
        <v>1</v>
      </c>
      <c r="G10669" s="7" t="s">
        <v>745</v>
      </c>
      <c r="H10669" s="7" t="s">
        <v>916</v>
      </c>
      <c r="I10669" s="7"/>
      <c r="J10669" s="7" t="s">
        <v>746</v>
      </c>
      <c r="K10669" s="7" t="s">
        <v>1099</v>
      </c>
      <c r="L10669" s="7"/>
    </row>
    <row r="10670" spans="1:12" s="5" customFormat="1" x14ac:dyDescent="0.2">
      <c r="A10670" s="6">
        <v>43745</v>
      </c>
      <c r="B10670" s="7">
        <v>120983</v>
      </c>
      <c r="C10670" s="7" t="s">
        <v>11836</v>
      </c>
      <c r="D10670" s="8">
        <v>52</v>
      </c>
      <c r="E10670" s="8">
        <v>5</v>
      </c>
      <c r="F10670" s="8">
        <v>0</v>
      </c>
      <c r="G10670" s="7" t="s">
        <v>754</v>
      </c>
      <c r="H10670" s="7" t="s">
        <v>1118</v>
      </c>
      <c r="I10670" s="7"/>
      <c r="J10670" s="7" t="s">
        <v>746</v>
      </c>
      <c r="K10670" s="7" t="s">
        <v>798</v>
      </c>
      <c r="L10670" s="7"/>
    </row>
    <row r="10671" spans="1:12" s="5" customFormat="1" x14ac:dyDescent="0.2">
      <c r="A10671" s="6">
        <v>43745</v>
      </c>
      <c r="B10671" s="7">
        <v>120939</v>
      </c>
      <c r="C10671" s="7" t="s">
        <v>11837</v>
      </c>
      <c r="D10671" s="8">
        <v>47</v>
      </c>
      <c r="E10671" s="8">
        <v>11</v>
      </c>
      <c r="F10671" s="8">
        <v>2</v>
      </c>
      <c r="G10671" s="7" t="s">
        <v>745</v>
      </c>
      <c r="H10671" s="7" t="s">
        <v>1777</v>
      </c>
      <c r="I10671" s="7"/>
      <c r="J10671" s="7" t="s">
        <v>746</v>
      </c>
      <c r="K10671" s="7" t="s">
        <v>887</v>
      </c>
      <c r="L10671" s="7"/>
    </row>
    <row r="10672" spans="1:12" s="5" customFormat="1" x14ac:dyDescent="0.2">
      <c r="A10672" s="6">
        <v>43745</v>
      </c>
      <c r="B10672" s="7">
        <v>120986</v>
      </c>
      <c r="C10672" s="7" t="s">
        <v>11838</v>
      </c>
      <c r="D10672" s="8">
        <v>4</v>
      </c>
      <c r="E10672" s="8">
        <v>4</v>
      </c>
      <c r="F10672" s="8">
        <v>19</v>
      </c>
      <c r="G10672" s="7" t="s">
        <v>745</v>
      </c>
      <c r="H10672" s="7"/>
      <c r="I10672" s="7"/>
      <c r="J10672" s="7" t="s">
        <v>746</v>
      </c>
      <c r="K10672" s="7" t="s">
        <v>1019</v>
      </c>
      <c r="L10672" s="7"/>
    </row>
    <row r="10673" spans="1:12" s="5" customFormat="1" x14ac:dyDescent="0.2">
      <c r="A10673" s="6">
        <v>43745</v>
      </c>
      <c r="B10673" s="7">
        <v>120988</v>
      </c>
      <c r="C10673" s="7" t="s">
        <v>11839</v>
      </c>
      <c r="D10673" s="8">
        <v>41</v>
      </c>
      <c r="E10673" s="8">
        <v>5</v>
      </c>
      <c r="F10673" s="8">
        <v>9</v>
      </c>
      <c r="G10673" s="7" t="s">
        <v>745</v>
      </c>
      <c r="H10673" s="7"/>
      <c r="I10673" s="7"/>
      <c r="J10673" s="7" t="s">
        <v>746</v>
      </c>
      <c r="K10673" s="7" t="s">
        <v>1364</v>
      </c>
      <c r="L10673" s="7"/>
    </row>
    <row r="10674" spans="1:12" s="5" customFormat="1" x14ac:dyDescent="0.2">
      <c r="A10674" s="6">
        <v>43745</v>
      </c>
      <c r="B10674" s="7">
        <v>120981</v>
      </c>
      <c r="C10674" s="7" t="s">
        <v>11840</v>
      </c>
      <c r="D10674" s="8">
        <v>43</v>
      </c>
      <c r="E10674" s="8">
        <v>0</v>
      </c>
      <c r="F10674" s="8">
        <v>14</v>
      </c>
      <c r="G10674" s="7" t="s">
        <v>754</v>
      </c>
      <c r="H10674" s="7"/>
      <c r="I10674" s="7"/>
      <c r="J10674" s="7" t="s">
        <v>746</v>
      </c>
      <c r="K10674" s="7" t="s">
        <v>1009</v>
      </c>
      <c r="L10674" s="7"/>
    </row>
    <row r="10675" spans="1:12" s="5" customFormat="1" x14ac:dyDescent="0.2">
      <c r="A10675" s="6">
        <v>43745</v>
      </c>
      <c r="B10675" s="7">
        <v>120989</v>
      </c>
      <c r="C10675" s="7" t="s">
        <v>11841</v>
      </c>
      <c r="D10675" s="8">
        <v>47</v>
      </c>
      <c r="E10675" s="8">
        <v>1</v>
      </c>
      <c r="F10675" s="8">
        <v>22</v>
      </c>
      <c r="G10675" s="7" t="s">
        <v>754</v>
      </c>
      <c r="H10675" s="7"/>
      <c r="I10675" s="7"/>
      <c r="J10675" s="7" t="s">
        <v>746</v>
      </c>
      <c r="K10675" s="7" t="s">
        <v>793</v>
      </c>
      <c r="L10675" s="7"/>
    </row>
    <row r="10676" spans="1:12" s="5" customFormat="1" x14ac:dyDescent="0.2">
      <c r="A10676" s="6">
        <v>43745</v>
      </c>
      <c r="B10676" s="7">
        <v>9647</v>
      </c>
      <c r="C10676" s="7" t="s">
        <v>11842</v>
      </c>
      <c r="D10676" s="8">
        <v>77</v>
      </c>
      <c r="E10676" s="8">
        <v>2</v>
      </c>
      <c r="F10676" s="8">
        <v>11</v>
      </c>
      <c r="G10676" s="7" t="s">
        <v>745</v>
      </c>
      <c r="H10676" s="7" t="s">
        <v>761</v>
      </c>
      <c r="I10676" s="7"/>
      <c r="J10676" s="7" t="s">
        <v>746</v>
      </c>
      <c r="K10676" s="7" t="s">
        <v>793</v>
      </c>
      <c r="L10676" s="7" t="s">
        <v>861</v>
      </c>
    </row>
    <row r="10677" spans="1:12" s="5" customFormat="1" x14ac:dyDescent="0.2">
      <c r="A10677" s="6">
        <v>43745</v>
      </c>
      <c r="B10677" s="7">
        <v>43511</v>
      </c>
      <c r="C10677" s="7" t="s">
        <v>4511</v>
      </c>
      <c r="D10677" s="8">
        <v>60</v>
      </c>
      <c r="E10677" s="8">
        <v>9</v>
      </c>
      <c r="F10677" s="8">
        <v>20</v>
      </c>
      <c r="G10677" s="7" t="s">
        <v>754</v>
      </c>
      <c r="H10677" s="7"/>
      <c r="I10677" s="7"/>
      <c r="J10677" s="7" t="s">
        <v>746</v>
      </c>
      <c r="K10677" s="7" t="s">
        <v>1275</v>
      </c>
      <c r="L10677" s="7"/>
    </row>
    <row r="10678" spans="1:12" s="5" customFormat="1" x14ac:dyDescent="0.2">
      <c r="A10678" s="6">
        <v>43745</v>
      </c>
      <c r="B10678" s="7">
        <v>115045</v>
      </c>
      <c r="C10678" s="7" t="s">
        <v>8758</v>
      </c>
      <c r="D10678" s="8">
        <v>29</v>
      </c>
      <c r="E10678" s="8">
        <v>10</v>
      </c>
      <c r="F10678" s="8">
        <v>19</v>
      </c>
      <c r="G10678" s="7" t="s">
        <v>745</v>
      </c>
      <c r="H10678" s="7"/>
      <c r="I10678" s="7"/>
      <c r="J10678" s="7" t="s">
        <v>746</v>
      </c>
      <c r="K10678" s="7"/>
      <c r="L10678" s="7"/>
    </row>
    <row r="10679" spans="1:12" s="5" customFormat="1" x14ac:dyDescent="0.2">
      <c r="A10679" s="6">
        <v>43745</v>
      </c>
      <c r="B10679" s="7">
        <v>115053</v>
      </c>
      <c r="C10679" s="7" t="s">
        <v>11843</v>
      </c>
      <c r="D10679" s="8">
        <v>0</v>
      </c>
      <c r="E10679" s="8">
        <v>2</v>
      </c>
      <c r="F10679" s="8">
        <v>22</v>
      </c>
      <c r="G10679" s="7" t="s">
        <v>754</v>
      </c>
      <c r="H10679" s="7"/>
      <c r="I10679" s="7"/>
      <c r="J10679" s="7" t="s">
        <v>746</v>
      </c>
      <c r="K10679" s="7" t="s">
        <v>1075</v>
      </c>
      <c r="L10679" s="7"/>
    </row>
    <row r="10680" spans="1:12" s="5" customFormat="1" x14ac:dyDescent="0.2">
      <c r="A10680" s="6">
        <v>43745</v>
      </c>
      <c r="B10680" s="7">
        <v>120996</v>
      </c>
      <c r="C10680" s="7" t="s">
        <v>11844</v>
      </c>
      <c r="D10680" s="8">
        <v>59</v>
      </c>
      <c r="E10680" s="8">
        <v>3</v>
      </c>
      <c r="F10680" s="8">
        <v>24</v>
      </c>
      <c r="G10680" s="7" t="s">
        <v>745</v>
      </c>
      <c r="H10680" s="7"/>
      <c r="I10680" s="7"/>
      <c r="J10680" s="7" t="s">
        <v>746</v>
      </c>
      <c r="K10680" s="7" t="s">
        <v>807</v>
      </c>
      <c r="L10680" s="7" t="s">
        <v>818</v>
      </c>
    </row>
    <row r="10681" spans="1:12" s="5" customFormat="1" ht="24" x14ac:dyDescent="0.2">
      <c r="A10681" s="6">
        <v>43745</v>
      </c>
      <c r="B10681" s="7">
        <v>121001</v>
      </c>
      <c r="C10681" s="7" t="s">
        <v>11845</v>
      </c>
      <c r="D10681" s="8">
        <v>67</v>
      </c>
      <c r="E10681" s="8">
        <v>5</v>
      </c>
      <c r="F10681" s="8">
        <v>13</v>
      </c>
      <c r="G10681" s="7" t="s">
        <v>754</v>
      </c>
      <c r="H10681" s="7" t="s">
        <v>11846</v>
      </c>
      <c r="I10681" s="7"/>
      <c r="J10681" s="7" t="s">
        <v>746</v>
      </c>
      <c r="K10681" s="7" t="s">
        <v>11847</v>
      </c>
      <c r="L10681" s="7"/>
    </row>
    <row r="10682" spans="1:12" s="5" customFormat="1" x14ac:dyDescent="0.2">
      <c r="A10682" s="6">
        <v>43745</v>
      </c>
      <c r="B10682" s="7">
        <v>121003</v>
      </c>
      <c r="C10682" s="7" t="s">
        <v>11848</v>
      </c>
      <c r="D10682" s="8">
        <v>51</v>
      </c>
      <c r="E10682" s="8">
        <v>7</v>
      </c>
      <c r="F10682" s="8">
        <v>16</v>
      </c>
      <c r="G10682" s="7" t="s">
        <v>745</v>
      </c>
      <c r="H10682" s="7"/>
      <c r="I10682" s="7"/>
      <c r="J10682" s="7" t="s">
        <v>746</v>
      </c>
      <c r="K10682" s="7" t="s">
        <v>793</v>
      </c>
      <c r="L10682" s="7"/>
    </row>
    <row r="10683" spans="1:12" s="5" customFormat="1" x14ac:dyDescent="0.2">
      <c r="A10683" s="6">
        <v>43745</v>
      </c>
      <c r="B10683" s="7">
        <v>121004</v>
      </c>
      <c r="C10683" s="7" t="s">
        <v>11849</v>
      </c>
      <c r="D10683" s="8">
        <v>3</v>
      </c>
      <c r="E10683" s="8">
        <v>5</v>
      </c>
      <c r="F10683" s="8">
        <v>7</v>
      </c>
      <c r="G10683" s="7" t="s">
        <v>754</v>
      </c>
      <c r="H10683" s="7" t="s">
        <v>1081</v>
      </c>
      <c r="I10683" s="7"/>
      <c r="J10683" s="7" t="s">
        <v>746</v>
      </c>
      <c r="K10683" s="7" t="s">
        <v>999</v>
      </c>
      <c r="L10683" s="7"/>
    </row>
    <row r="10684" spans="1:12" s="5" customFormat="1" x14ac:dyDescent="0.2">
      <c r="A10684" s="6">
        <v>43745</v>
      </c>
      <c r="B10684" s="7">
        <v>121007</v>
      </c>
      <c r="C10684" s="7" t="s">
        <v>11850</v>
      </c>
      <c r="D10684" s="8">
        <v>79</v>
      </c>
      <c r="E10684" s="8">
        <v>5</v>
      </c>
      <c r="F10684" s="8">
        <v>12</v>
      </c>
      <c r="G10684" s="7" t="s">
        <v>745</v>
      </c>
      <c r="H10684" s="7"/>
      <c r="I10684" s="7"/>
      <c r="J10684" s="7" t="s">
        <v>746</v>
      </c>
      <c r="K10684" s="7" t="s">
        <v>790</v>
      </c>
      <c r="L10684" s="7"/>
    </row>
    <row r="10685" spans="1:12" s="5" customFormat="1" x14ac:dyDescent="0.2">
      <c r="A10685" s="6">
        <v>43745</v>
      </c>
      <c r="B10685" s="7">
        <v>121006</v>
      </c>
      <c r="C10685" s="7" t="s">
        <v>11851</v>
      </c>
      <c r="D10685" s="8">
        <v>23</v>
      </c>
      <c r="E10685" s="8">
        <v>0</v>
      </c>
      <c r="F10685" s="8">
        <v>23</v>
      </c>
      <c r="G10685" s="7" t="s">
        <v>745</v>
      </c>
      <c r="H10685" s="7"/>
      <c r="I10685" s="7"/>
      <c r="J10685" s="7" t="s">
        <v>746</v>
      </c>
      <c r="K10685" s="7" t="s">
        <v>1869</v>
      </c>
      <c r="L10685" s="7"/>
    </row>
    <row r="10686" spans="1:12" s="5" customFormat="1" x14ac:dyDescent="0.2">
      <c r="A10686" s="6">
        <v>43745</v>
      </c>
      <c r="B10686" s="7">
        <v>121008</v>
      </c>
      <c r="C10686" s="7" t="s">
        <v>11852</v>
      </c>
      <c r="D10686" s="8">
        <v>26</v>
      </c>
      <c r="E10686" s="8">
        <v>7</v>
      </c>
      <c r="F10686" s="8">
        <v>19</v>
      </c>
      <c r="G10686" s="7" t="s">
        <v>745</v>
      </c>
      <c r="H10686" s="7"/>
      <c r="I10686" s="7"/>
      <c r="J10686" s="7" t="s">
        <v>746</v>
      </c>
      <c r="K10686" s="7" t="s">
        <v>1184</v>
      </c>
      <c r="L10686" s="7"/>
    </row>
    <row r="10687" spans="1:12" s="5" customFormat="1" x14ac:dyDescent="0.2">
      <c r="A10687" s="6">
        <v>43745</v>
      </c>
      <c r="B10687" s="7">
        <v>121009</v>
      </c>
      <c r="C10687" s="7" t="s">
        <v>11853</v>
      </c>
      <c r="D10687" s="8">
        <v>8</v>
      </c>
      <c r="E10687" s="8">
        <v>3</v>
      </c>
      <c r="F10687" s="8">
        <v>25</v>
      </c>
      <c r="G10687" s="7" t="s">
        <v>745</v>
      </c>
      <c r="H10687" s="7"/>
      <c r="I10687" s="7"/>
      <c r="J10687" s="7" t="s">
        <v>746</v>
      </c>
      <c r="K10687" s="7" t="s">
        <v>1025</v>
      </c>
      <c r="L10687" s="7"/>
    </row>
    <row r="10688" spans="1:12" s="5" customFormat="1" x14ac:dyDescent="0.2">
      <c r="A10688" s="6">
        <v>43745</v>
      </c>
      <c r="B10688" s="7">
        <v>121000</v>
      </c>
      <c r="C10688" s="7" t="s">
        <v>11854</v>
      </c>
      <c r="D10688" s="8">
        <v>4</v>
      </c>
      <c r="E10688" s="8">
        <v>4</v>
      </c>
      <c r="F10688" s="8">
        <v>4</v>
      </c>
      <c r="G10688" s="7" t="s">
        <v>754</v>
      </c>
      <c r="H10688" s="7" t="s">
        <v>761</v>
      </c>
      <c r="I10688" s="7"/>
      <c r="J10688" s="7" t="s">
        <v>746</v>
      </c>
      <c r="K10688" s="7" t="s">
        <v>873</v>
      </c>
      <c r="L10688" s="7"/>
    </row>
    <row r="10689" spans="1:12" s="5" customFormat="1" x14ac:dyDescent="0.2">
      <c r="A10689" s="6">
        <v>43745</v>
      </c>
      <c r="B10689" s="7">
        <v>121012</v>
      </c>
      <c r="C10689" s="7" t="s">
        <v>11855</v>
      </c>
      <c r="D10689" s="8">
        <v>23</v>
      </c>
      <c r="E10689" s="8">
        <v>5</v>
      </c>
      <c r="F10689" s="8">
        <v>21</v>
      </c>
      <c r="G10689" s="7" t="s">
        <v>745</v>
      </c>
      <c r="H10689" s="7"/>
      <c r="I10689" s="7"/>
      <c r="J10689" s="7" t="s">
        <v>746</v>
      </c>
      <c r="K10689" s="7" t="s">
        <v>887</v>
      </c>
      <c r="L10689" s="7"/>
    </row>
    <row r="10690" spans="1:12" s="5" customFormat="1" x14ac:dyDescent="0.2">
      <c r="A10690" s="6">
        <v>43745</v>
      </c>
      <c r="B10690" s="7">
        <v>119065</v>
      </c>
      <c r="C10690" s="7" t="s">
        <v>10846</v>
      </c>
      <c r="D10690" s="8">
        <v>19</v>
      </c>
      <c r="E10690" s="8">
        <v>9</v>
      </c>
      <c r="F10690" s="8">
        <v>10</v>
      </c>
      <c r="G10690" s="7" t="s">
        <v>745</v>
      </c>
      <c r="H10690" s="7" t="s">
        <v>1384</v>
      </c>
      <c r="I10690" s="7"/>
      <c r="J10690" s="7" t="s">
        <v>746</v>
      </c>
      <c r="K10690" s="7" t="s">
        <v>11856</v>
      </c>
      <c r="L10690" s="7"/>
    </row>
    <row r="10691" spans="1:12" s="5" customFormat="1" x14ac:dyDescent="0.2">
      <c r="A10691" s="6">
        <v>43745</v>
      </c>
      <c r="B10691" s="7">
        <v>121011</v>
      </c>
      <c r="C10691" s="7" t="s">
        <v>11857</v>
      </c>
      <c r="D10691" s="8">
        <v>22</v>
      </c>
      <c r="E10691" s="8">
        <v>0</v>
      </c>
      <c r="F10691" s="8">
        <v>14</v>
      </c>
      <c r="G10691" s="7" t="s">
        <v>754</v>
      </c>
      <c r="H10691" s="7"/>
      <c r="I10691" s="7"/>
      <c r="J10691" s="7" t="s">
        <v>746</v>
      </c>
      <c r="K10691" s="7" t="s">
        <v>2810</v>
      </c>
      <c r="L10691" s="7"/>
    </row>
    <row r="10692" spans="1:12" s="5" customFormat="1" x14ac:dyDescent="0.2">
      <c r="A10692" s="6">
        <v>43745</v>
      </c>
      <c r="B10692" s="7">
        <v>121013</v>
      </c>
      <c r="C10692" s="7" t="s">
        <v>11858</v>
      </c>
      <c r="D10692" s="8">
        <v>76</v>
      </c>
      <c r="E10692" s="8">
        <v>8</v>
      </c>
      <c r="F10692" s="8">
        <v>27</v>
      </c>
      <c r="G10692" s="7" t="s">
        <v>754</v>
      </c>
      <c r="H10692" s="7"/>
      <c r="I10692" s="7"/>
      <c r="J10692" s="7" t="s">
        <v>746</v>
      </c>
      <c r="K10692" s="7" t="s">
        <v>790</v>
      </c>
      <c r="L10692" s="7"/>
    </row>
    <row r="10693" spans="1:12" s="5" customFormat="1" x14ac:dyDescent="0.2">
      <c r="A10693" s="6">
        <v>43745</v>
      </c>
      <c r="B10693" s="7">
        <v>90039387</v>
      </c>
      <c r="C10693" s="7" t="s">
        <v>11859</v>
      </c>
      <c r="D10693" s="8">
        <v>56</v>
      </c>
      <c r="E10693" s="8">
        <v>6</v>
      </c>
      <c r="F10693" s="8">
        <v>3</v>
      </c>
      <c r="G10693" s="7" t="s">
        <v>745</v>
      </c>
      <c r="H10693" s="7" t="s">
        <v>2544</v>
      </c>
      <c r="I10693" s="7"/>
      <c r="J10693" s="7" t="s">
        <v>746</v>
      </c>
      <c r="K10693" s="7" t="s">
        <v>782</v>
      </c>
      <c r="L10693" s="7" t="s">
        <v>828</v>
      </c>
    </row>
    <row r="10694" spans="1:12" s="5" customFormat="1" ht="24" x14ac:dyDescent="0.2">
      <c r="A10694" s="6">
        <v>43745</v>
      </c>
      <c r="B10694" s="7">
        <v>75140</v>
      </c>
      <c r="C10694" s="7" t="s">
        <v>11860</v>
      </c>
      <c r="D10694" s="8">
        <v>30</v>
      </c>
      <c r="E10694" s="8">
        <v>7</v>
      </c>
      <c r="F10694" s="8">
        <v>24</v>
      </c>
      <c r="G10694" s="7" t="s">
        <v>745</v>
      </c>
      <c r="H10694" s="7"/>
      <c r="I10694" s="7"/>
      <c r="J10694" s="7" t="s">
        <v>746</v>
      </c>
      <c r="K10694" s="7" t="s">
        <v>5774</v>
      </c>
      <c r="L10694" s="7"/>
    </row>
    <row r="10695" spans="1:12" s="5" customFormat="1" x14ac:dyDescent="0.2">
      <c r="A10695" s="6">
        <v>43745</v>
      </c>
      <c r="B10695" s="7">
        <v>109668</v>
      </c>
      <c r="C10695" s="7" t="s">
        <v>11861</v>
      </c>
      <c r="D10695" s="8">
        <v>53</v>
      </c>
      <c r="E10695" s="8">
        <v>0</v>
      </c>
      <c r="F10695" s="8">
        <v>1</v>
      </c>
      <c r="G10695" s="7" t="s">
        <v>745</v>
      </c>
      <c r="H10695" s="7"/>
      <c r="I10695" s="7"/>
      <c r="J10695" s="7" t="s">
        <v>746</v>
      </c>
      <c r="K10695" s="7" t="s">
        <v>853</v>
      </c>
      <c r="L10695" s="7"/>
    </row>
    <row r="10696" spans="1:12" s="5" customFormat="1" x14ac:dyDescent="0.2">
      <c r="A10696" s="6">
        <v>43745</v>
      </c>
      <c r="B10696" s="7">
        <v>7102</v>
      </c>
      <c r="C10696" s="7" t="s">
        <v>11862</v>
      </c>
      <c r="D10696" s="8">
        <v>72</v>
      </c>
      <c r="E10696" s="8">
        <v>11</v>
      </c>
      <c r="F10696" s="8">
        <v>5</v>
      </c>
      <c r="G10696" s="7" t="s">
        <v>754</v>
      </c>
      <c r="H10696" s="7" t="s">
        <v>3752</v>
      </c>
      <c r="I10696" s="7"/>
      <c r="J10696" s="7" t="s">
        <v>746</v>
      </c>
      <c r="K10696" s="7" t="s">
        <v>1025</v>
      </c>
      <c r="L10696" s="7" t="s">
        <v>6449</v>
      </c>
    </row>
    <row r="10697" spans="1:12" s="5" customFormat="1" x14ac:dyDescent="0.2">
      <c r="A10697" s="6">
        <v>43745</v>
      </c>
      <c r="B10697" s="7">
        <v>121016</v>
      </c>
      <c r="C10697" s="7" t="s">
        <v>11863</v>
      </c>
      <c r="D10697" s="8">
        <v>7</v>
      </c>
      <c r="E10697" s="8">
        <v>1</v>
      </c>
      <c r="F10697" s="8">
        <v>23</v>
      </c>
      <c r="G10697" s="7" t="s">
        <v>754</v>
      </c>
      <c r="H10697" s="7"/>
      <c r="I10697" s="7"/>
      <c r="J10697" s="7" t="s">
        <v>746</v>
      </c>
      <c r="K10697" s="7" t="s">
        <v>1099</v>
      </c>
      <c r="L10697" s="7"/>
    </row>
    <row r="10698" spans="1:12" s="5" customFormat="1" x14ac:dyDescent="0.2">
      <c r="A10698" s="6">
        <v>43745</v>
      </c>
      <c r="B10698" s="7">
        <v>121017</v>
      </c>
      <c r="C10698" s="7" t="s">
        <v>11864</v>
      </c>
      <c r="D10698" s="8">
        <v>35</v>
      </c>
      <c r="E10698" s="8">
        <v>6</v>
      </c>
      <c r="F10698" s="8">
        <v>6</v>
      </c>
      <c r="G10698" s="7" t="s">
        <v>754</v>
      </c>
      <c r="H10698" s="7" t="s">
        <v>4804</v>
      </c>
      <c r="I10698" s="7"/>
      <c r="J10698" s="7" t="s">
        <v>746</v>
      </c>
      <c r="K10698" s="7" t="s">
        <v>1348</v>
      </c>
      <c r="L10698" s="7" t="s">
        <v>782</v>
      </c>
    </row>
    <row r="10699" spans="1:12" s="5" customFormat="1" x14ac:dyDescent="0.2">
      <c r="A10699" s="6">
        <v>43745</v>
      </c>
      <c r="B10699" s="7">
        <v>100695</v>
      </c>
      <c r="C10699" s="7" t="s">
        <v>11865</v>
      </c>
      <c r="D10699" s="8">
        <v>30</v>
      </c>
      <c r="E10699" s="8">
        <v>10</v>
      </c>
      <c r="F10699" s="8">
        <v>14</v>
      </c>
      <c r="G10699" s="7" t="s">
        <v>745</v>
      </c>
      <c r="H10699" s="7"/>
      <c r="I10699" s="7"/>
      <c r="J10699" s="7" t="s">
        <v>746</v>
      </c>
      <c r="K10699" s="7" t="s">
        <v>828</v>
      </c>
      <c r="L10699" s="7"/>
    </row>
    <row r="10700" spans="1:12" s="5" customFormat="1" x14ac:dyDescent="0.2">
      <c r="A10700" s="6">
        <v>43745</v>
      </c>
      <c r="B10700" s="7">
        <v>120267</v>
      </c>
      <c r="C10700" s="7" t="s">
        <v>11461</v>
      </c>
      <c r="D10700" s="8">
        <v>52</v>
      </c>
      <c r="E10700" s="8">
        <v>10</v>
      </c>
      <c r="F10700" s="8">
        <v>1</v>
      </c>
      <c r="G10700" s="7" t="s">
        <v>745</v>
      </c>
      <c r="H10700" s="7"/>
      <c r="I10700" s="7"/>
      <c r="J10700" s="7" t="s">
        <v>746</v>
      </c>
      <c r="K10700" s="7" t="s">
        <v>1023</v>
      </c>
      <c r="L10700" s="7"/>
    </row>
    <row r="10701" spans="1:12" s="5" customFormat="1" ht="24" x14ac:dyDescent="0.2">
      <c r="A10701" s="6">
        <v>43745</v>
      </c>
      <c r="B10701" s="7">
        <v>120982</v>
      </c>
      <c r="C10701" s="7" t="s">
        <v>11866</v>
      </c>
      <c r="D10701" s="8">
        <v>32</v>
      </c>
      <c r="E10701" s="8">
        <v>3</v>
      </c>
      <c r="F10701" s="8">
        <v>18</v>
      </c>
      <c r="G10701" s="7" t="s">
        <v>745</v>
      </c>
      <c r="H10701" s="7"/>
      <c r="I10701" s="7"/>
      <c r="J10701" s="7" t="s">
        <v>746</v>
      </c>
      <c r="K10701" s="7" t="s">
        <v>5774</v>
      </c>
      <c r="L10701" s="7"/>
    </row>
    <row r="10702" spans="1:12" s="5" customFormat="1" ht="24" x14ac:dyDescent="0.2">
      <c r="A10702" s="6">
        <v>43745</v>
      </c>
      <c r="B10702" s="7">
        <v>36285</v>
      </c>
      <c r="C10702" s="7" t="s">
        <v>11734</v>
      </c>
      <c r="D10702" s="8">
        <v>37</v>
      </c>
      <c r="E10702" s="8">
        <v>2</v>
      </c>
      <c r="F10702" s="8">
        <v>18</v>
      </c>
      <c r="G10702" s="7" t="s">
        <v>745</v>
      </c>
      <c r="H10702" s="7"/>
      <c r="I10702" s="7"/>
      <c r="J10702" s="7" t="s">
        <v>746</v>
      </c>
      <c r="K10702" s="7" t="s">
        <v>5774</v>
      </c>
      <c r="L10702" s="7"/>
    </row>
    <row r="10703" spans="1:12" s="5" customFormat="1" x14ac:dyDescent="0.2">
      <c r="A10703" s="6">
        <v>43745</v>
      </c>
      <c r="B10703" s="7">
        <v>100828</v>
      </c>
      <c r="C10703" s="7" t="s">
        <v>11867</v>
      </c>
      <c r="D10703" s="8">
        <v>37</v>
      </c>
      <c r="E10703" s="8">
        <v>9</v>
      </c>
      <c r="F10703" s="8">
        <v>26</v>
      </c>
      <c r="G10703" s="7" t="s">
        <v>745</v>
      </c>
      <c r="H10703" s="7"/>
      <c r="I10703" s="7"/>
      <c r="J10703" s="7" t="s">
        <v>746</v>
      </c>
      <c r="K10703" s="7" t="s">
        <v>840</v>
      </c>
      <c r="L10703" s="7"/>
    </row>
    <row r="10704" spans="1:12" s="5" customFormat="1" x14ac:dyDescent="0.2">
      <c r="A10704" s="6">
        <v>43745</v>
      </c>
      <c r="B10704" s="7">
        <v>11916</v>
      </c>
      <c r="C10704" s="7" t="s">
        <v>10651</v>
      </c>
      <c r="D10704" s="8">
        <v>32</v>
      </c>
      <c r="E10704" s="8">
        <v>1</v>
      </c>
      <c r="F10704" s="8">
        <v>1</v>
      </c>
      <c r="G10704" s="7" t="s">
        <v>745</v>
      </c>
      <c r="H10704" s="7"/>
      <c r="I10704" s="7"/>
      <c r="J10704" s="7" t="s">
        <v>746</v>
      </c>
      <c r="K10704" s="7" t="s">
        <v>840</v>
      </c>
      <c r="L10704" s="7"/>
    </row>
    <row r="10705" spans="1:12" s="5" customFormat="1" x14ac:dyDescent="0.2">
      <c r="A10705" s="6">
        <v>43745</v>
      </c>
      <c r="B10705" s="7">
        <v>121002</v>
      </c>
      <c r="C10705" s="7" t="s">
        <v>11868</v>
      </c>
      <c r="D10705" s="8">
        <v>68</v>
      </c>
      <c r="E10705" s="8">
        <v>4</v>
      </c>
      <c r="F10705" s="8">
        <v>23</v>
      </c>
      <c r="G10705" s="7" t="s">
        <v>754</v>
      </c>
      <c r="H10705" s="7"/>
      <c r="I10705" s="7"/>
      <c r="J10705" s="7" t="s">
        <v>746</v>
      </c>
      <c r="K10705" s="7" t="s">
        <v>793</v>
      </c>
      <c r="L10705" s="7" t="s">
        <v>1224</v>
      </c>
    </row>
    <row r="10706" spans="1:12" s="5" customFormat="1" x14ac:dyDescent="0.2">
      <c r="A10706" s="2">
        <v>43746</v>
      </c>
      <c r="B10706" s="3">
        <v>121018</v>
      </c>
      <c r="C10706" s="3" t="s">
        <v>11869</v>
      </c>
      <c r="D10706" s="4">
        <v>54</v>
      </c>
      <c r="E10706" s="4">
        <v>3</v>
      </c>
      <c r="F10706" s="4">
        <v>0</v>
      </c>
      <c r="G10706" s="3" t="s">
        <v>754</v>
      </c>
      <c r="H10706" s="3"/>
      <c r="I10706" s="3"/>
      <c r="J10706" s="3" t="s">
        <v>746</v>
      </c>
      <c r="K10706" s="3" t="s">
        <v>782</v>
      </c>
      <c r="L10706" s="3" t="s">
        <v>828</v>
      </c>
    </row>
    <row r="10707" spans="1:12" s="5" customFormat="1" x14ac:dyDescent="0.2">
      <c r="A10707" s="6">
        <v>43746</v>
      </c>
      <c r="B10707" s="7">
        <v>121019</v>
      </c>
      <c r="C10707" s="7" t="s">
        <v>11870</v>
      </c>
      <c r="D10707" s="8">
        <v>35</v>
      </c>
      <c r="E10707" s="8">
        <v>9</v>
      </c>
      <c r="F10707" s="8">
        <v>30</v>
      </c>
      <c r="G10707" s="7" t="s">
        <v>745</v>
      </c>
      <c r="H10707" s="7"/>
      <c r="I10707" s="7"/>
      <c r="J10707" s="7" t="s">
        <v>746</v>
      </c>
      <c r="K10707" s="7" t="s">
        <v>766</v>
      </c>
      <c r="L10707" s="7"/>
    </row>
    <row r="10708" spans="1:12" s="5" customFormat="1" x14ac:dyDescent="0.2">
      <c r="A10708" s="6">
        <v>43746</v>
      </c>
      <c r="B10708" s="7">
        <v>121020</v>
      </c>
      <c r="C10708" s="7" t="s">
        <v>11871</v>
      </c>
      <c r="D10708" s="8">
        <v>16</v>
      </c>
      <c r="E10708" s="8">
        <v>9</v>
      </c>
      <c r="F10708" s="8">
        <v>24</v>
      </c>
      <c r="G10708" s="7" t="s">
        <v>745</v>
      </c>
      <c r="H10708" s="7"/>
      <c r="I10708" s="7"/>
      <c r="J10708" s="7" t="s">
        <v>746</v>
      </c>
      <c r="K10708" s="7" t="s">
        <v>766</v>
      </c>
      <c r="L10708" s="7"/>
    </row>
    <row r="10709" spans="1:12" s="5" customFormat="1" x14ac:dyDescent="0.2">
      <c r="A10709" s="6">
        <v>43746</v>
      </c>
      <c r="B10709" s="7">
        <v>73752</v>
      </c>
      <c r="C10709" s="7" t="s">
        <v>11872</v>
      </c>
      <c r="D10709" s="8">
        <v>24</v>
      </c>
      <c r="E10709" s="8">
        <v>2</v>
      </c>
      <c r="F10709" s="8">
        <v>4</v>
      </c>
      <c r="G10709" s="7" t="s">
        <v>745</v>
      </c>
      <c r="H10709" s="7"/>
      <c r="I10709" s="7"/>
      <c r="J10709" s="7" t="s">
        <v>746</v>
      </c>
      <c r="K10709" s="7" t="s">
        <v>1147</v>
      </c>
      <c r="L10709" s="7"/>
    </row>
    <row r="10710" spans="1:12" s="5" customFormat="1" x14ac:dyDescent="0.2">
      <c r="A10710" s="6">
        <v>43746</v>
      </c>
      <c r="B10710" s="7">
        <v>121032</v>
      </c>
      <c r="C10710" s="7" t="s">
        <v>11873</v>
      </c>
      <c r="D10710" s="8">
        <v>45</v>
      </c>
      <c r="E10710" s="8">
        <v>5</v>
      </c>
      <c r="F10710" s="8">
        <v>3</v>
      </c>
      <c r="G10710" s="7" t="s">
        <v>754</v>
      </c>
      <c r="H10710" s="7"/>
      <c r="I10710" s="7"/>
      <c r="J10710" s="7" t="s">
        <v>746</v>
      </c>
      <c r="K10710" s="7" t="s">
        <v>1009</v>
      </c>
      <c r="L10710" s="7" t="s">
        <v>1174</v>
      </c>
    </row>
    <row r="10711" spans="1:12" s="5" customFormat="1" x14ac:dyDescent="0.2">
      <c r="A10711" s="6">
        <v>43746</v>
      </c>
      <c r="B10711" s="7">
        <v>120688</v>
      </c>
      <c r="C10711" s="7" t="s">
        <v>11874</v>
      </c>
      <c r="D10711" s="8">
        <v>41</v>
      </c>
      <c r="E10711" s="8">
        <v>5</v>
      </c>
      <c r="F10711" s="8">
        <v>0</v>
      </c>
      <c r="G10711" s="7" t="s">
        <v>745</v>
      </c>
      <c r="H10711" s="7"/>
      <c r="I10711" s="7"/>
      <c r="J10711" s="7" t="s">
        <v>746</v>
      </c>
      <c r="K10711" s="7" t="s">
        <v>11875</v>
      </c>
      <c r="L10711" s="7" t="s">
        <v>881</v>
      </c>
    </row>
    <row r="10712" spans="1:12" s="5" customFormat="1" x14ac:dyDescent="0.2">
      <c r="A10712" s="6">
        <v>43746</v>
      </c>
      <c r="B10712" s="7">
        <v>46925</v>
      </c>
      <c r="C10712" s="7" t="s">
        <v>11876</v>
      </c>
      <c r="D10712" s="8">
        <v>83</v>
      </c>
      <c r="E10712" s="8">
        <v>9</v>
      </c>
      <c r="F10712" s="8">
        <v>20</v>
      </c>
      <c r="G10712" s="7" t="s">
        <v>745</v>
      </c>
      <c r="H10712" s="7"/>
      <c r="I10712" s="7"/>
      <c r="J10712" s="7" t="s">
        <v>746</v>
      </c>
      <c r="K10712" s="7" t="s">
        <v>1144</v>
      </c>
      <c r="L10712" s="7"/>
    </row>
    <row r="10713" spans="1:12" s="5" customFormat="1" x14ac:dyDescent="0.2">
      <c r="A10713" s="6">
        <v>43746</v>
      </c>
      <c r="B10713" s="7">
        <v>121021</v>
      </c>
      <c r="C10713" s="7" t="s">
        <v>11877</v>
      </c>
      <c r="D10713" s="8">
        <v>69</v>
      </c>
      <c r="E10713" s="8">
        <v>0</v>
      </c>
      <c r="F10713" s="8">
        <v>19</v>
      </c>
      <c r="G10713" s="7" t="s">
        <v>745</v>
      </c>
      <c r="H10713" s="7"/>
      <c r="I10713" s="7"/>
      <c r="J10713" s="7" t="s">
        <v>746</v>
      </c>
      <c r="K10713" s="7" t="s">
        <v>11878</v>
      </c>
      <c r="L10713" s="7" t="s">
        <v>881</v>
      </c>
    </row>
    <row r="10714" spans="1:12" s="5" customFormat="1" ht="24" x14ac:dyDescent="0.2">
      <c r="A10714" s="6">
        <v>43746</v>
      </c>
      <c r="B10714" s="7">
        <v>121069</v>
      </c>
      <c r="C10714" s="7" t="s">
        <v>11879</v>
      </c>
      <c r="D10714" s="8">
        <v>9</v>
      </c>
      <c r="E10714" s="8">
        <v>2</v>
      </c>
      <c r="F10714" s="8">
        <v>26</v>
      </c>
      <c r="G10714" s="7" t="s">
        <v>745</v>
      </c>
      <c r="H10714" s="7" t="s">
        <v>1073</v>
      </c>
      <c r="I10714" s="7"/>
      <c r="J10714" s="7" t="s">
        <v>746</v>
      </c>
      <c r="K10714" s="7" t="s">
        <v>920</v>
      </c>
      <c r="L10714" s="7"/>
    </row>
    <row r="10715" spans="1:12" s="5" customFormat="1" x14ac:dyDescent="0.2">
      <c r="A10715" s="6">
        <v>43746</v>
      </c>
      <c r="B10715" s="7">
        <v>121073</v>
      </c>
      <c r="C10715" s="7" t="s">
        <v>11880</v>
      </c>
      <c r="D10715" s="8">
        <v>4</v>
      </c>
      <c r="E10715" s="8">
        <v>6</v>
      </c>
      <c r="F10715" s="8">
        <v>1</v>
      </c>
      <c r="G10715" s="7" t="s">
        <v>745</v>
      </c>
      <c r="H10715" s="7" t="s">
        <v>2544</v>
      </c>
      <c r="I10715" s="7"/>
      <c r="J10715" s="7" t="s">
        <v>746</v>
      </c>
      <c r="K10715" s="7" t="s">
        <v>865</v>
      </c>
      <c r="L10715" s="7"/>
    </row>
    <row r="10716" spans="1:12" s="5" customFormat="1" x14ac:dyDescent="0.2">
      <c r="A10716" s="6">
        <v>43746</v>
      </c>
      <c r="B10716" s="7">
        <v>121076</v>
      </c>
      <c r="C10716" s="7" t="s">
        <v>11881</v>
      </c>
      <c r="D10716" s="8">
        <v>18</v>
      </c>
      <c r="E10716" s="8">
        <v>6</v>
      </c>
      <c r="F10716" s="8">
        <v>27</v>
      </c>
      <c r="G10716" s="7" t="s">
        <v>745</v>
      </c>
      <c r="H10716" s="7"/>
      <c r="I10716" s="7"/>
      <c r="J10716" s="7" t="s">
        <v>746</v>
      </c>
      <c r="K10716" s="7" t="s">
        <v>1362</v>
      </c>
      <c r="L10716" s="7"/>
    </row>
    <row r="10717" spans="1:12" s="5" customFormat="1" x14ac:dyDescent="0.2">
      <c r="A10717" s="6">
        <v>43746</v>
      </c>
      <c r="B10717" s="7">
        <v>121093</v>
      </c>
      <c r="C10717" s="7" t="s">
        <v>11882</v>
      </c>
      <c r="D10717" s="8">
        <v>5</v>
      </c>
      <c r="E10717" s="8">
        <v>10</v>
      </c>
      <c r="F10717" s="8">
        <v>22</v>
      </c>
      <c r="G10717" s="7" t="s">
        <v>754</v>
      </c>
      <c r="H10717" s="7"/>
      <c r="I10717" s="7"/>
      <c r="J10717" s="7" t="s">
        <v>746</v>
      </c>
      <c r="K10717" s="7" t="s">
        <v>7065</v>
      </c>
      <c r="L10717" s="7"/>
    </row>
    <row r="10718" spans="1:12" s="5" customFormat="1" ht="24" x14ac:dyDescent="0.2">
      <c r="A10718" s="6">
        <v>43746</v>
      </c>
      <c r="B10718" s="7">
        <v>87486</v>
      </c>
      <c r="C10718" s="7" t="s">
        <v>11883</v>
      </c>
      <c r="D10718" s="8">
        <v>62</v>
      </c>
      <c r="E10718" s="8">
        <v>5</v>
      </c>
      <c r="F10718" s="8">
        <v>0</v>
      </c>
      <c r="G10718" s="7" t="s">
        <v>754</v>
      </c>
      <c r="H10718" s="7"/>
      <c r="I10718" s="7"/>
      <c r="J10718" s="7" t="s">
        <v>746</v>
      </c>
      <c r="K10718" s="7" t="s">
        <v>1019</v>
      </c>
      <c r="L10718" s="7" t="s">
        <v>6446</v>
      </c>
    </row>
    <row r="10719" spans="1:12" s="5" customFormat="1" ht="24" x14ac:dyDescent="0.2">
      <c r="A10719" s="6">
        <v>43746</v>
      </c>
      <c r="B10719" s="7">
        <v>106521</v>
      </c>
      <c r="C10719" s="7" t="s">
        <v>10699</v>
      </c>
      <c r="D10719" s="8">
        <v>30</v>
      </c>
      <c r="E10719" s="8">
        <v>6</v>
      </c>
      <c r="F10719" s="8">
        <v>25</v>
      </c>
      <c r="G10719" s="7" t="s">
        <v>745</v>
      </c>
      <c r="H10719" s="7"/>
      <c r="I10719" s="7"/>
      <c r="J10719" s="7" t="s">
        <v>746</v>
      </c>
      <c r="K10719" s="7" t="s">
        <v>907</v>
      </c>
      <c r="L10719" s="7"/>
    </row>
    <row r="10720" spans="1:12" s="5" customFormat="1" x14ac:dyDescent="0.2">
      <c r="A10720" s="6">
        <v>43746</v>
      </c>
      <c r="B10720" s="7">
        <v>121094</v>
      </c>
      <c r="C10720" s="7" t="s">
        <v>11884</v>
      </c>
      <c r="D10720" s="8">
        <v>8</v>
      </c>
      <c r="E10720" s="8">
        <v>5</v>
      </c>
      <c r="F10720" s="8">
        <v>22</v>
      </c>
      <c r="G10720" s="7" t="s">
        <v>745</v>
      </c>
      <c r="H10720" s="7" t="s">
        <v>1073</v>
      </c>
      <c r="I10720" s="7"/>
      <c r="J10720" s="7" t="s">
        <v>746</v>
      </c>
      <c r="K10720" s="7" t="s">
        <v>798</v>
      </c>
      <c r="L10720" s="7"/>
    </row>
    <row r="10721" spans="1:12" s="5" customFormat="1" x14ac:dyDescent="0.2">
      <c r="A10721" s="6">
        <v>43746</v>
      </c>
      <c r="B10721" s="7">
        <v>121086</v>
      </c>
      <c r="C10721" s="7" t="s">
        <v>11885</v>
      </c>
      <c r="D10721" s="8">
        <v>8</v>
      </c>
      <c r="E10721" s="8">
        <v>5</v>
      </c>
      <c r="F10721" s="8">
        <v>5</v>
      </c>
      <c r="G10721" s="7" t="s">
        <v>754</v>
      </c>
      <c r="H10721" s="7"/>
      <c r="I10721" s="7"/>
      <c r="J10721" s="7" t="s">
        <v>746</v>
      </c>
      <c r="K10721" s="7" t="s">
        <v>798</v>
      </c>
      <c r="L10721" s="7"/>
    </row>
    <row r="10722" spans="1:12" s="5" customFormat="1" x14ac:dyDescent="0.2">
      <c r="A10722" s="6">
        <v>43746</v>
      </c>
      <c r="B10722" s="7">
        <v>86079</v>
      </c>
      <c r="C10722" s="7" t="s">
        <v>11886</v>
      </c>
      <c r="D10722" s="8">
        <v>73</v>
      </c>
      <c r="E10722" s="8">
        <v>8</v>
      </c>
      <c r="F10722" s="8">
        <v>18</v>
      </c>
      <c r="G10722" s="7" t="s">
        <v>745</v>
      </c>
      <c r="H10722" s="7" t="s">
        <v>955</v>
      </c>
      <c r="I10722" s="7"/>
      <c r="J10722" s="7" t="s">
        <v>746</v>
      </c>
      <c r="K10722" s="7" t="s">
        <v>818</v>
      </c>
      <c r="L10722" s="7" t="s">
        <v>1036</v>
      </c>
    </row>
    <row r="10723" spans="1:12" s="5" customFormat="1" x14ac:dyDescent="0.2">
      <c r="A10723" s="6">
        <v>43746</v>
      </c>
      <c r="B10723" s="7">
        <v>54923</v>
      </c>
      <c r="C10723" s="7" t="s">
        <v>11887</v>
      </c>
      <c r="D10723" s="8">
        <v>71</v>
      </c>
      <c r="E10723" s="8">
        <v>7</v>
      </c>
      <c r="F10723" s="8">
        <v>4</v>
      </c>
      <c r="G10723" s="7" t="s">
        <v>754</v>
      </c>
      <c r="H10723" s="7" t="s">
        <v>946</v>
      </c>
      <c r="I10723" s="7"/>
      <c r="J10723" s="7" t="s">
        <v>746</v>
      </c>
      <c r="K10723" s="7" t="s">
        <v>1023</v>
      </c>
      <c r="L10723" s="7"/>
    </row>
    <row r="10724" spans="1:12" s="5" customFormat="1" x14ac:dyDescent="0.2">
      <c r="A10724" s="6">
        <v>43746</v>
      </c>
      <c r="B10724" s="7">
        <v>121101</v>
      </c>
      <c r="C10724" s="7" t="s">
        <v>11888</v>
      </c>
      <c r="D10724" s="8">
        <v>46</v>
      </c>
      <c r="E10724" s="8">
        <v>7</v>
      </c>
      <c r="F10724" s="8">
        <v>26</v>
      </c>
      <c r="G10724" s="7" t="s">
        <v>754</v>
      </c>
      <c r="H10724" s="7" t="s">
        <v>2308</v>
      </c>
      <c r="I10724" s="7"/>
      <c r="J10724" s="7" t="s">
        <v>746</v>
      </c>
      <c r="K10724" s="7" t="s">
        <v>1235</v>
      </c>
      <c r="L10724" s="7"/>
    </row>
    <row r="10725" spans="1:12" s="5" customFormat="1" x14ac:dyDescent="0.2">
      <c r="A10725" s="6">
        <v>43746</v>
      </c>
      <c r="B10725" s="7">
        <v>121105</v>
      </c>
      <c r="C10725" s="7" t="s">
        <v>11889</v>
      </c>
      <c r="D10725" s="8">
        <v>21</v>
      </c>
      <c r="E10725" s="8">
        <v>10</v>
      </c>
      <c r="F10725" s="8">
        <v>5</v>
      </c>
      <c r="G10725" s="7" t="s">
        <v>745</v>
      </c>
      <c r="H10725" s="7"/>
      <c r="I10725" s="7"/>
      <c r="J10725" s="7" t="s">
        <v>746</v>
      </c>
      <c r="K10725" s="7" t="s">
        <v>1147</v>
      </c>
      <c r="L10725" s="7"/>
    </row>
    <row r="10726" spans="1:12" s="5" customFormat="1" x14ac:dyDescent="0.2">
      <c r="A10726" s="6">
        <v>43746</v>
      </c>
      <c r="B10726" s="7">
        <v>121106</v>
      </c>
      <c r="C10726" s="7" t="s">
        <v>11890</v>
      </c>
      <c r="D10726" s="8">
        <v>15</v>
      </c>
      <c r="E10726" s="8">
        <v>6</v>
      </c>
      <c r="F10726" s="8">
        <v>8</v>
      </c>
      <c r="G10726" s="7" t="s">
        <v>754</v>
      </c>
      <c r="H10726" s="7"/>
      <c r="I10726" s="7"/>
      <c r="J10726" s="7" t="s">
        <v>746</v>
      </c>
      <c r="K10726" s="7" t="s">
        <v>1748</v>
      </c>
      <c r="L10726" s="7"/>
    </row>
    <row r="10727" spans="1:12" s="5" customFormat="1" x14ac:dyDescent="0.2">
      <c r="A10727" s="6">
        <v>43746</v>
      </c>
      <c r="B10727" s="7">
        <v>77831</v>
      </c>
      <c r="C10727" s="7" t="s">
        <v>11891</v>
      </c>
      <c r="D10727" s="8">
        <v>44</v>
      </c>
      <c r="E10727" s="8">
        <v>8</v>
      </c>
      <c r="F10727" s="8">
        <v>12</v>
      </c>
      <c r="G10727" s="7" t="s">
        <v>754</v>
      </c>
      <c r="H10727" s="7"/>
      <c r="I10727" s="7"/>
      <c r="J10727" s="7" t="s">
        <v>746</v>
      </c>
      <c r="K10727" s="7" t="s">
        <v>1027</v>
      </c>
      <c r="L10727" s="7"/>
    </row>
    <row r="10728" spans="1:12" s="5" customFormat="1" x14ac:dyDescent="0.2">
      <c r="A10728" s="6">
        <v>43746</v>
      </c>
      <c r="B10728" s="7">
        <v>121100</v>
      </c>
      <c r="C10728" s="7" t="s">
        <v>11892</v>
      </c>
      <c r="D10728" s="8">
        <v>2</v>
      </c>
      <c r="E10728" s="8">
        <v>1</v>
      </c>
      <c r="F10728" s="8">
        <v>23</v>
      </c>
      <c r="G10728" s="7" t="s">
        <v>754</v>
      </c>
      <c r="H10728" s="7"/>
      <c r="I10728" s="7" t="s">
        <v>11383</v>
      </c>
      <c r="J10728" s="7" t="s">
        <v>746</v>
      </c>
      <c r="K10728" s="7" t="s">
        <v>865</v>
      </c>
      <c r="L10728" s="7"/>
    </row>
    <row r="10729" spans="1:12" s="5" customFormat="1" x14ac:dyDescent="0.2">
      <c r="A10729" s="6">
        <v>43746</v>
      </c>
      <c r="B10729" s="7">
        <v>121110</v>
      </c>
      <c r="C10729" s="7" t="s">
        <v>11893</v>
      </c>
      <c r="D10729" s="8">
        <v>16</v>
      </c>
      <c r="E10729" s="8">
        <v>7</v>
      </c>
      <c r="F10729" s="8">
        <v>28</v>
      </c>
      <c r="G10729" s="7" t="s">
        <v>745</v>
      </c>
      <c r="H10729" s="7"/>
      <c r="I10729" s="7"/>
      <c r="J10729" s="7" t="s">
        <v>746</v>
      </c>
      <c r="K10729" s="7" t="s">
        <v>766</v>
      </c>
      <c r="L10729" s="7"/>
    </row>
    <row r="10730" spans="1:12" s="5" customFormat="1" x14ac:dyDescent="0.2">
      <c r="A10730" s="6">
        <v>43746</v>
      </c>
      <c r="B10730" s="7">
        <v>121104</v>
      </c>
      <c r="C10730" s="7" t="s">
        <v>11894</v>
      </c>
      <c r="D10730" s="8">
        <v>6</v>
      </c>
      <c r="E10730" s="8">
        <v>4</v>
      </c>
      <c r="F10730" s="8">
        <v>20</v>
      </c>
      <c r="G10730" s="7" t="s">
        <v>754</v>
      </c>
      <c r="H10730" s="7"/>
      <c r="I10730" s="7"/>
      <c r="J10730" s="7" t="s">
        <v>746</v>
      </c>
      <c r="K10730" s="7" t="s">
        <v>1934</v>
      </c>
      <c r="L10730" s="7"/>
    </row>
    <row r="10731" spans="1:12" s="5" customFormat="1" x14ac:dyDescent="0.2">
      <c r="A10731" s="6">
        <v>43746</v>
      </c>
      <c r="B10731" s="7">
        <v>121113</v>
      </c>
      <c r="C10731" s="7" t="s">
        <v>11895</v>
      </c>
      <c r="D10731" s="8">
        <v>0</v>
      </c>
      <c r="E10731" s="8">
        <v>7</v>
      </c>
      <c r="F10731" s="8">
        <v>17</v>
      </c>
      <c r="G10731" s="7" t="s">
        <v>754</v>
      </c>
      <c r="H10731" s="7"/>
      <c r="I10731" s="7" t="s">
        <v>1081</v>
      </c>
      <c r="J10731" s="7" t="s">
        <v>746</v>
      </c>
      <c r="K10731" s="7" t="s">
        <v>1099</v>
      </c>
      <c r="L10731" s="7"/>
    </row>
    <row r="10732" spans="1:12" s="5" customFormat="1" x14ac:dyDescent="0.2">
      <c r="A10732" s="6">
        <v>43746</v>
      </c>
      <c r="B10732" s="7">
        <v>121114</v>
      </c>
      <c r="C10732" s="7" t="s">
        <v>11896</v>
      </c>
      <c r="D10732" s="8">
        <v>0</v>
      </c>
      <c r="E10732" s="8">
        <v>0</v>
      </c>
      <c r="F10732" s="8">
        <v>14</v>
      </c>
      <c r="G10732" s="7" t="s">
        <v>754</v>
      </c>
      <c r="H10732" s="7"/>
      <c r="I10732" s="7"/>
      <c r="J10732" s="7" t="s">
        <v>746</v>
      </c>
      <c r="K10732" s="7" t="s">
        <v>1271</v>
      </c>
      <c r="L10732" s="7"/>
    </row>
    <row r="10733" spans="1:12" s="5" customFormat="1" x14ac:dyDescent="0.2">
      <c r="A10733" s="6">
        <v>43746</v>
      </c>
      <c r="B10733" s="7">
        <v>121115</v>
      </c>
      <c r="C10733" s="7" t="s">
        <v>11897</v>
      </c>
      <c r="D10733" s="8">
        <v>58</v>
      </c>
      <c r="E10733" s="8">
        <v>4</v>
      </c>
      <c r="F10733" s="8">
        <v>19</v>
      </c>
      <c r="G10733" s="7" t="s">
        <v>745</v>
      </c>
      <c r="H10733" s="7"/>
      <c r="I10733" s="7"/>
      <c r="J10733" s="7" t="s">
        <v>746</v>
      </c>
      <c r="K10733" s="7" t="s">
        <v>881</v>
      </c>
      <c r="L10733" s="7" t="s">
        <v>1364</v>
      </c>
    </row>
    <row r="10734" spans="1:12" s="5" customFormat="1" x14ac:dyDescent="0.2">
      <c r="A10734" s="6">
        <v>43746</v>
      </c>
      <c r="B10734" s="7">
        <v>121102</v>
      </c>
      <c r="C10734" s="7" t="s">
        <v>11898</v>
      </c>
      <c r="D10734" s="8">
        <v>36</v>
      </c>
      <c r="E10734" s="8">
        <v>7</v>
      </c>
      <c r="F10734" s="8">
        <v>15</v>
      </c>
      <c r="G10734" s="7" t="s">
        <v>745</v>
      </c>
      <c r="H10734" s="7"/>
      <c r="I10734" s="7"/>
      <c r="J10734" s="7" t="s">
        <v>746</v>
      </c>
      <c r="K10734" s="7" t="s">
        <v>840</v>
      </c>
      <c r="L10734" s="7" t="s">
        <v>5439</v>
      </c>
    </row>
    <row r="10735" spans="1:12" s="5" customFormat="1" ht="24" x14ac:dyDescent="0.2">
      <c r="A10735" s="6">
        <v>43746</v>
      </c>
      <c r="B10735" s="7">
        <v>121116</v>
      </c>
      <c r="C10735" s="7" t="s">
        <v>11899</v>
      </c>
      <c r="D10735" s="8">
        <v>2</v>
      </c>
      <c r="E10735" s="8">
        <v>3</v>
      </c>
      <c r="F10735" s="8">
        <v>11</v>
      </c>
      <c r="G10735" s="7" t="s">
        <v>754</v>
      </c>
      <c r="H10735" s="7"/>
      <c r="I10735" s="7" t="s">
        <v>952</v>
      </c>
      <c r="J10735" s="7" t="s">
        <v>746</v>
      </c>
      <c r="K10735" s="7" t="s">
        <v>1341</v>
      </c>
      <c r="L10735" s="7"/>
    </row>
    <row r="10736" spans="1:12" s="5" customFormat="1" x14ac:dyDescent="0.2">
      <c r="A10736" s="6">
        <v>43746</v>
      </c>
      <c r="B10736" s="7">
        <v>121117</v>
      </c>
      <c r="C10736" s="7" t="s">
        <v>11900</v>
      </c>
      <c r="D10736" s="8">
        <v>12</v>
      </c>
      <c r="E10736" s="8">
        <v>5</v>
      </c>
      <c r="F10736" s="8">
        <v>15</v>
      </c>
      <c r="G10736" s="7" t="s">
        <v>754</v>
      </c>
      <c r="H10736" s="7"/>
      <c r="I10736" s="7"/>
      <c r="J10736" s="7" t="s">
        <v>746</v>
      </c>
      <c r="K10736" s="7" t="s">
        <v>1446</v>
      </c>
      <c r="L10736" s="7"/>
    </row>
    <row r="10737" spans="1:12" s="5" customFormat="1" x14ac:dyDescent="0.2">
      <c r="A10737" s="6">
        <v>43746</v>
      </c>
      <c r="B10737" s="7">
        <v>99896</v>
      </c>
      <c r="C10737" s="7" t="s">
        <v>11901</v>
      </c>
      <c r="D10737" s="8">
        <v>68</v>
      </c>
      <c r="E10737" s="8">
        <v>7</v>
      </c>
      <c r="F10737" s="8">
        <v>11</v>
      </c>
      <c r="G10737" s="7" t="s">
        <v>754</v>
      </c>
      <c r="H10737" s="7"/>
      <c r="I10737" s="7"/>
      <c r="J10737" s="7" t="s">
        <v>746</v>
      </c>
      <c r="K10737" s="7" t="s">
        <v>1269</v>
      </c>
      <c r="L10737" s="7" t="s">
        <v>6206</v>
      </c>
    </row>
    <row r="10738" spans="1:12" s="5" customFormat="1" x14ac:dyDescent="0.2">
      <c r="A10738" s="6">
        <v>43746</v>
      </c>
      <c r="B10738" s="7">
        <v>121122</v>
      </c>
      <c r="C10738" s="7" t="s">
        <v>11902</v>
      </c>
      <c r="D10738" s="8">
        <v>25</v>
      </c>
      <c r="E10738" s="8">
        <v>5</v>
      </c>
      <c r="F10738" s="8">
        <v>6</v>
      </c>
      <c r="G10738" s="7" t="s">
        <v>745</v>
      </c>
      <c r="H10738" s="7"/>
      <c r="I10738" s="7"/>
      <c r="J10738" s="7" t="s">
        <v>746</v>
      </c>
      <c r="K10738" s="7" t="s">
        <v>798</v>
      </c>
      <c r="L10738" s="7"/>
    </row>
    <row r="10739" spans="1:12" s="5" customFormat="1" x14ac:dyDescent="0.2">
      <c r="A10739" s="6">
        <v>43746</v>
      </c>
      <c r="B10739" s="7">
        <v>121123</v>
      </c>
      <c r="C10739" s="7" t="s">
        <v>11903</v>
      </c>
      <c r="D10739" s="8">
        <v>18</v>
      </c>
      <c r="E10739" s="8">
        <v>11</v>
      </c>
      <c r="F10739" s="8">
        <v>22</v>
      </c>
      <c r="G10739" s="7" t="s">
        <v>745</v>
      </c>
      <c r="H10739" s="7"/>
      <c r="I10739" s="7"/>
      <c r="J10739" s="7" t="s">
        <v>746</v>
      </c>
      <c r="K10739" s="7" t="s">
        <v>1184</v>
      </c>
      <c r="L10739" s="7"/>
    </row>
    <row r="10740" spans="1:12" s="5" customFormat="1" x14ac:dyDescent="0.2">
      <c r="A10740" s="6">
        <v>43746</v>
      </c>
      <c r="B10740" s="7">
        <v>18317</v>
      </c>
      <c r="C10740" s="7" t="s">
        <v>11904</v>
      </c>
      <c r="D10740" s="8">
        <v>25</v>
      </c>
      <c r="E10740" s="8">
        <v>4</v>
      </c>
      <c r="F10740" s="8">
        <v>8</v>
      </c>
      <c r="G10740" s="7" t="s">
        <v>745</v>
      </c>
      <c r="H10740" s="7"/>
      <c r="I10740" s="7"/>
      <c r="J10740" s="7" t="s">
        <v>746</v>
      </c>
      <c r="K10740" s="7" t="s">
        <v>1147</v>
      </c>
      <c r="L10740" s="7"/>
    </row>
    <row r="10741" spans="1:12" s="5" customFormat="1" ht="24" x14ac:dyDescent="0.2">
      <c r="A10741" s="6">
        <v>43746</v>
      </c>
      <c r="B10741" s="7">
        <v>121118</v>
      </c>
      <c r="C10741" s="7" t="s">
        <v>11905</v>
      </c>
      <c r="D10741" s="8">
        <v>29</v>
      </c>
      <c r="E10741" s="8">
        <v>8</v>
      </c>
      <c r="F10741" s="8">
        <v>16</v>
      </c>
      <c r="G10741" s="7" t="s">
        <v>745</v>
      </c>
      <c r="H10741" s="7"/>
      <c r="I10741" s="7"/>
      <c r="J10741" s="7" t="s">
        <v>746</v>
      </c>
      <c r="K10741" s="7" t="s">
        <v>907</v>
      </c>
      <c r="L10741" s="7"/>
    </row>
    <row r="10742" spans="1:12" s="5" customFormat="1" x14ac:dyDescent="0.2">
      <c r="A10742" s="6">
        <v>43746</v>
      </c>
      <c r="B10742" s="7">
        <v>121034</v>
      </c>
      <c r="C10742" s="7" t="s">
        <v>11906</v>
      </c>
      <c r="D10742" s="8">
        <v>26</v>
      </c>
      <c r="E10742" s="8">
        <v>0</v>
      </c>
      <c r="F10742" s="8">
        <v>13</v>
      </c>
      <c r="G10742" s="7" t="s">
        <v>745</v>
      </c>
      <c r="H10742" s="7"/>
      <c r="I10742" s="7"/>
      <c r="J10742" s="7" t="s">
        <v>746</v>
      </c>
      <c r="K10742" s="7" t="s">
        <v>766</v>
      </c>
      <c r="L10742" s="7"/>
    </row>
    <row r="10743" spans="1:12" s="5" customFormat="1" x14ac:dyDescent="0.2">
      <c r="A10743" s="6">
        <v>43746</v>
      </c>
      <c r="B10743" s="7">
        <v>121048</v>
      </c>
      <c r="C10743" s="7" t="s">
        <v>11907</v>
      </c>
      <c r="D10743" s="8">
        <v>24</v>
      </c>
      <c r="E10743" s="8">
        <v>0</v>
      </c>
      <c r="F10743" s="8">
        <v>14</v>
      </c>
      <c r="G10743" s="7" t="s">
        <v>745</v>
      </c>
      <c r="H10743" s="7"/>
      <c r="I10743" s="7"/>
      <c r="J10743" s="7" t="s">
        <v>746</v>
      </c>
      <c r="K10743" s="7" t="s">
        <v>766</v>
      </c>
      <c r="L10743" s="7"/>
    </row>
    <row r="10744" spans="1:12" s="5" customFormat="1" x14ac:dyDescent="0.2">
      <c r="A10744" s="6">
        <v>43746</v>
      </c>
      <c r="B10744" s="7">
        <v>109587</v>
      </c>
      <c r="C10744" s="7" t="s">
        <v>11908</v>
      </c>
      <c r="D10744" s="8">
        <v>28</v>
      </c>
      <c r="E10744" s="8">
        <v>7</v>
      </c>
      <c r="F10744" s="8">
        <v>13</v>
      </c>
      <c r="G10744" s="7" t="s">
        <v>745</v>
      </c>
      <c r="H10744" s="7"/>
      <c r="I10744" s="7"/>
      <c r="J10744" s="7" t="s">
        <v>746</v>
      </c>
      <c r="K10744" s="7" t="s">
        <v>1184</v>
      </c>
      <c r="L10744" s="7"/>
    </row>
    <row r="10745" spans="1:12" s="5" customFormat="1" x14ac:dyDescent="0.2">
      <c r="A10745" s="6">
        <v>43746</v>
      </c>
      <c r="B10745" s="7">
        <v>121072</v>
      </c>
      <c r="C10745" s="7" t="s">
        <v>11909</v>
      </c>
      <c r="D10745" s="8">
        <v>21</v>
      </c>
      <c r="E10745" s="8">
        <v>8</v>
      </c>
      <c r="F10745" s="8">
        <v>8</v>
      </c>
      <c r="G10745" s="7" t="s">
        <v>745</v>
      </c>
      <c r="H10745" s="7"/>
      <c r="I10745" s="7"/>
      <c r="J10745" s="7" t="s">
        <v>746</v>
      </c>
      <c r="K10745" s="7" t="s">
        <v>1147</v>
      </c>
      <c r="L10745" s="7"/>
    </row>
    <row r="10746" spans="1:12" s="5" customFormat="1" ht="24" x14ac:dyDescent="0.2">
      <c r="A10746" s="6">
        <v>43746</v>
      </c>
      <c r="B10746" s="7">
        <v>121125</v>
      </c>
      <c r="C10746" s="7" t="s">
        <v>11910</v>
      </c>
      <c r="D10746" s="8">
        <v>49</v>
      </c>
      <c r="E10746" s="8">
        <v>10</v>
      </c>
      <c r="F10746" s="8">
        <v>15</v>
      </c>
      <c r="G10746" s="7" t="s">
        <v>754</v>
      </c>
      <c r="H10746" s="7"/>
      <c r="I10746" s="7"/>
      <c r="J10746" s="7" t="s">
        <v>746</v>
      </c>
      <c r="K10746" s="7" t="s">
        <v>11911</v>
      </c>
      <c r="L10746" s="7"/>
    </row>
    <row r="10747" spans="1:12" s="5" customFormat="1" x14ac:dyDescent="0.2">
      <c r="A10747" s="6">
        <v>43746</v>
      </c>
      <c r="B10747" s="7">
        <v>121052</v>
      </c>
      <c r="C10747" s="7" t="s">
        <v>11912</v>
      </c>
      <c r="D10747" s="8">
        <v>16</v>
      </c>
      <c r="E10747" s="8">
        <v>8</v>
      </c>
      <c r="F10747" s="8">
        <v>8</v>
      </c>
      <c r="G10747" s="7" t="s">
        <v>745</v>
      </c>
      <c r="H10747" s="7"/>
      <c r="I10747" s="7"/>
      <c r="J10747" s="7" t="s">
        <v>746</v>
      </c>
      <c r="K10747" s="7" t="s">
        <v>1147</v>
      </c>
      <c r="L10747" s="7"/>
    </row>
    <row r="10748" spans="1:12" s="5" customFormat="1" x14ac:dyDescent="0.2">
      <c r="A10748" s="2">
        <v>43747</v>
      </c>
      <c r="B10748" s="3">
        <v>121124</v>
      </c>
      <c r="C10748" s="3" t="s">
        <v>11913</v>
      </c>
      <c r="D10748" s="4">
        <v>0</v>
      </c>
      <c r="E10748" s="4">
        <v>1</v>
      </c>
      <c r="F10748" s="4">
        <v>6</v>
      </c>
      <c r="G10748" s="3" t="s">
        <v>745</v>
      </c>
      <c r="H10748" s="3"/>
      <c r="I10748" s="3"/>
      <c r="J10748" s="3" t="s">
        <v>746</v>
      </c>
      <c r="K10748" s="3" t="s">
        <v>2452</v>
      </c>
      <c r="L10748" s="3" t="s">
        <v>10460</v>
      </c>
    </row>
    <row r="10749" spans="1:12" s="5" customFormat="1" x14ac:dyDescent="0.2">
      <c r="A10749" s="6">
        <v>43747</v>
      </c>
      <c r="B10749" s="7">
        <v>121126</v>
      </c>
      <c r="C10749" s="7" t="s">
        <v>11914</v>
      </c>
      <c r="D10749" s="8">
        <v>2</v>
      </c>
      <c r="E10749" s="8">
        <v>8</v>
      </c>
      <c r="F10749" s="8">
        <v>25</v>
      </c>
      <c r="G10749" s="7" t="s">
        <v>745</v>
      </c>
      <c r="H10749" s="7"/>
      <c r="I10749" s="7"/>
      <c r="J10749" s="7" t="s">
        <v>746</v>
      </c>
      <c r="K10749" s="7" t="s">
        <v>793</v>
      </c>
      <c r="L10749" s="7" t="s">
        <v>5439</v>
      </c>
    </row>
    <row r="10750" spans="1:12" s="5" customFormat="1" ht="24" x14ac:dyDescent="0.2">
      <c r="A10750" s="6">
        <v>43747</v>
      </c>
      <c r="B10750" s="7">
        <v>121127</v>
      </c>
      <c r="C10750" s="7" t="s">
        <v>11915</v>
      </c>
      <c r="D10750" s="8">
        <v>20</v>
      </c>
      <c r="E10750" s="8">
        <v>3</v>
      </c>
      <c r="F10750" s="8">
        <v>21</v>
      </c>
      <c r="G10750" s="7" t="s">
        <v>745</v>
      </c>
      <c r="H10750" s="7" t="s">
        <v>1073</v>
      </c>
      <c r="I10750" s="7"/>
      <c r="J10750" s="7" t="s">
        <v>746</v>
      </c>
      <c r="K10750" s="7" t="s">
        <v>907</v>
      </c>
      <c r="L10750" s="7"/>
    </row>
    <row r="10751" spans="1:12" s="5" customFormat="1" x14ac:dyDescent="0.2">
      <c r="A10751" s="6">
        <v>43747</v>
      </c>
      <c r="B10751" s="7">
        <v>121153</v>
      </c>
      <c r="C10751" s="7" t="s">
        <v>11916</v>
      </c>
      <c r="D10751" s="8">
        <v>84</v>
      </c>
      <c r="E10751" s="8">
        <v>2</v>
      </c>
      <c r="F10751" s="8">
        <v>3</v>
      </c>
      <c r="G10751" s="7" t="s">
        <v>754</v>
      </c>
      <c r="H10751" s="7" t="s">
        <v>1380</v>
      </c>
      <c r="I10751" s="7"/>
      <c r="J10751" s="7" t="s">
        <v>746</v>
      </c>
      <c r="K10751" s="7" t="s">
        <v>1411</v>
      </c>
      <c r="L10751" s="7" t="s">
        <v>903</v>
      </c>
    </row>
    <row r="10752" spans="1:12" s="5" customFormat="1" x14ac:dyDescent="0.2">
      <c r="A10752" s="6">
        <v>43747</v>
      </c>
      <c r="B10752" s="7">
        <v>72011</v>
      </c>
      <c r="C10752" s="7" t="s">
        <v>11917</v>
      </c>
      <c r="D10752" s="8">
        <v>32</v>
      </c>
      <c r="E10752" s="8">
        <v>0</v>
      </c>
      <c r="F10752" s="8">
        <v>28</v>
      </c>
      <c r="G10752" s="7" t="s">
        <v>745</v>
      </c>
      <c r="H10752" s="7"/>
      <c r="I10752" s="7"/>
      <c r="J10752" s="7" t="s">
        <v>746</v>
      </c>
      <c r="K10752" s="7" t="s">
        <v>887</v>
      </c>
      <c r="L10752" s="7"/>
    </row>
    <row r="10753" spans="1:12" s="5" customFormat="1" x14ac:dyDescent="0.2">
      <c r="A10753" s="6">
        <v>43747</v>
      </c>
      <c r="B10753" s="7">
        <v>121165</v>
      </c>
      <c r="C10753" s="7" t="s">
        <v>11918</v>
      </c>
      <c r="D10753" s="8">
        <v>0</v>
      </c>
      <c r="E10753" s="8">
        <v>0</v>
      </c>
      <c r="F10753" s="8">
        <v>1</v>
      </c>
      <c r="G10753" s="7" t="s">
        <v>754</v>
      </c>
      <c r="H10753" s="7"/>
      <c r="I10753" s="7"/>
      <c r="J10753" s="7" t="s">
        <v>746</v>
      </c>
      <c r="K10753" s="7" t="s">
        <v>1149</v>
      </c>
      <c r="L10753" s="7"/>
    </row>
    <row r="10754" spans="1:12" s="5" customFormat="1" x14ac:dyDescent="0.2">
      <c r="A10754" s="6">
        <v>43747</v>
      </c>
      <c r="B10754" s="7">
        <v>121160</v>
      </c>
      <c r="C10754" s="7" t="s">
        <v>11919</v>
      </c>
      <c r="D10754" s="8">
        <v>47</v>
      </c>
      <c r="E10754" s="8">
        <v>6</v>
      </c>
      <c r="F10754" s="8">
        <v>6</v>
      </c>
      <c r="G10754" s="7" t="s">
        <v>745</v>
      </c>
      <c r="H10754" s="7"/>
      <c r="I10754" s="7"/>
      <c r="J10754" s="7" t="s">
        <v>746</v>
      </c>
      <c r="K10754" s="7" t="s">
        <v>2109</v>
      </c>
      <c r="L10754" s="7"/>
    </row>
    <row r="10755" spans="1:12" s="5" customFormat="1" x14ac:dyDescent="0.2">
      <c r="A10755" s="6">
        <v>43747</v>
      </c>
      <c r="B10755" s="7">
        <v>121099</v>
      </c>
      <c r="C10755" s="7" t="s">
        <v>11920</v>
      </c>
      <c r="D10755" s="8">
        <v>70</v>
      </c>
      <c r="E10755" s="8">
        <v>4</v>
      </c>
      <c r="F10755" s="8">
        <v>5</v>
      </c>
      <c r="G10755" s="7" t="s">
        <v>754</v>
      </c>
      <c r="H10755" s="7"/>
      <c r="I10755" s="7"/>
      <c r="J10755" s="7" t="s">
        <v>746</v>
      </c>
      <c r="K10755" s="7" t="s">
        <v>1411</v>
      </c>
      <c r="L10755" s="7"/>
    </row>
    <row r="10756" spans="1:12" s="5" customFormat="1" x14ac:dyDescent="0.2">
      <c r="A10756" s="6">
        <v>43747</v>
      </c>
      <c r="B10756" s="7">
        <v>121172</v>
      </c>
      <c r="C10756" s="7" t="s">
        <v>11921</v>
      </c>
      <c r="D10756" s="8">
        <v>7</v>
      </c>
      <c r="E10756" s="8">
        <v>0</v>
      </c>
      <c r="F10756" s="8">
        <v>24</v>
      </c>
      <c r="G10756" s="7" t="s">
        <v>745</v>
      </c>
      <c r="H10756" s="7" t="s">
        <v>3752</v>
      </c>
      <c r="I10756" s="7"/>
      <c r="J10756" s="7" t="s">
        <v>746</v>
      </c>
      <c r="K10756" s="7" t="s">
        <v>868</v>
      </c>
      <c r="L10756" s="7" t="s">
        <v>11922</v>
      </c>
    </row>
    <row r="10757" spans="1:12" s="5" customFormat="1" ht="24" x14ac:dyDescent="0.2">
      <c r="A10757" s="6">
        <v>43747</v>
      </c>
      <c r="B10757" s="7">
        <v>94236</v>
      </c>
      <c r="C10757" s="7" t="s">
        <v>11923</v>
      </c>
      <c r="D10757" s="8">
        <v>29</v>
      </c>
      <c r="E10757" s="8">
        <v>5</v>
      </c>
      <c r="F10757" s="8">
        <v>25</v>
      </c>
      <c r="G10757" s="7" t="s">
        <v>745</v>
      </c>
      <c r="H10757" s="7" t="s">
        <v>7361</v>
      </c>
      <c r="I10757" s="7"/>
      <c r="J10757" s="7" t="s">
        <v>746</v>
      </c>
      <c r="K10757" s="7" t="s">
        <v>2575</v>
      </c>
      <c r="L10757" s="7"/>
    </row>
    <row r="10758" spans="1:12" s="5" customFormat="1" x14ac:dyDescent="0.2">
      <c r="A10758" s="6">
        <v>43747</v>
      </c>
      <c r="B10758" s="7">
        <v>121175</v>
      </c>
      <c r="C10758" s="7" t="s">
        <v>11924</v>
      </c>
      <c r="D10758" s="8">
        <v>18</v>
      </c>
      <c r="E10758" s="8">
        <v>11</v>
      </c>
      <c r="F10758" s="8">
        <v>29</v>
      </c>
      <c r="G10758" s="7" t="s">
        <v>754</v>
      </c>
      <c r="H10758" s="7"/>
      <c r="I10758" s="7"/>
      <c r="J10758" s="7" t="s">
        <v>746</v>
      </c>
      <c r="K10758" s="7" t="s">
        <v>992</v>
      </c>
      <c r="L10758" s="7"/>
    </row>
    <row r="10759" spans="1:12" s="5" customFormat="1" x14ac:dyDescent="0.2">
      <c r="A10759" s="6">
        <v>43747</v>
      </c>
      <c r="B10759" s="7">
        <v>74891</v>
      </c>
      <c r="C10759" s="7" t="s">
        <v>11925</v>
      </c>
      <c r="D10759" s="8">
        <v>1</v>
      </c>
      <c r="E10759" s="8">
        <v>9</v>
      </c>
      <c r="F10759" s="8">
        <v>28</v>
      </c>
      <c r="G10759" s="7" t="s">
        <v>754</v>
      </c>
      <c r="H10759" s="7" t="s">
        <v>1384</v>
      </c>
      <c r="I10759" s="7"/>
      <c r="J10759" s="7" t="s">
        <v>746</v>
      </c>
      <c r="K10759" s="7" t="s">
        <v>759</v>
      </c>
      <c r="L10759" s="7"/>
    </row>
    <row r="10760" spans="1:12" s="5" customFormat="1" x14ac:dyDescent="0.2">
      <c r="A10760" s="6">
        <v>43747</v>
      </c>
      <c r="B10760" s="7">
        <v>22131</v>
      </c>
      <c r="C10760" s="7" t="s">
        <v>11926</v>
      </c>
      <c r="D10760" s="8">
        <v>59</v>
      </c>
      <c r="E10760" s="8">
        <v>8</v>
      </c>
      <c r="F10760" s="8">
        <v>5</v>
      </c>
      <c r="G10760" s="7" t="s">
        <v>745</v>
      </c>
      <c r="H10760" s="7"/>
      <c r="I10760" s="7"/>
      <c r="J10760" s="7" t="s">
        <v>746</v>
      </c>
      <c r="K10760" s="7" t="s">
        <v>1269</v>
      </c>
      <c r="L10760" s="7"/>
    </row>
    <row r="10761" spans="1:12" s="5" customFormat="1" x14ac:dyDescent="0.2">
      <c r="A10761" s="6">
        <v>43747</v>
      </c>
      <c r="B10761" s="7">
        <v>121176</v>
      </c>
      <c r="C10761" s="7" t="s">
        <v>11927</v>
      </c>
      <c r="D10761" s="8">
        <v>1</v>
      </c>
      <c r="E10761" s="8">
        <v>7</v>
      </c>
      <c r="F10761" s="8">
        <v>22</v>
      </c>
      <c r="G10761" s="7" t="s">
        <v>754</v>
      </c>
      <c r="H10761" s="7"/>
      <c r="I10761" s="7"/>
      <c r="J10761" s="7" t="s">
        <v>746</v>
      </c>
      <c r="K10761" s="7" t="s">
        <v>912</v>
      </c>
      <c r="L10761" s="7"/>
    </row>
    <row r="10762" spans="1:12" s="5" customFormat="1" ht="24" x14ac:dyDescent="0.2">
      <c r="A10762" s="6">
        <v>43747</v>
      </c>
      <c r="B10762" s="7">
        <v>121177</v>
      </c>
      <c r="C10762" s="7" t="s">
        <v>11928</v>
      </c>
      <c r="D10762" s="8">
        <v>22</v>
      </c>
      <c r="E10762" s="8">
        <v>9</v>
      </c>
      <c r="F10762" s="8">
        <v>19</v>
      </c>
      <c r="G10762" s="7" t="s">
        <v>754</v>
      </c>
      <c r="H10762" s="7"/>
      <c r="I10762" s="7"/>
      <c r="J10762" s="7" t="s">
        <v>746</v>
      </c>
      <c r="K10762" s="7" t="s">
        <v>1417</v>
      </c>
      <c r="L10762" s="7"/>
    </row>
    <row r="10763" spans="1:12" s="5" customFormat="1" x14ac:dyDescent="0.2">
      <c r="A10763" s="6">
        <v>43747</v>
      </c>
      <c r="B10763" s="7">
        <v>79730</v>
      </c>
      <c r="C10763" s="7" t="s">
        <v>11929</v>
      </c>
      <c r="D10763" s="8">
        <v>38</v>
      </c>
      <c r="E10763" s="8">
        <v>0</v>
      </c>
      <c r="F10763" s="8">
        <v>22</v>
      </c>
      <c r="G10763" s="7" t="s">
        <v>745</v>
      </c>
      <c r="H10763" s="7"/>
      <c r="I10763" s="7"/>
      <c r="J10763" s="7" t="s">
        <v>746</v>
      </c>
      <c r="K10763" s="7" t="s">
        <v>2109</v>
      </c>
      <c r="L10763" s="7"/>
    </row>
    <row r="10764" spans="1:12" s="5" customFormat="1" x14ac:dyDescent="0.2">
      <c r="A10764" s="6">
        <v>43747</v>
      </c>
      <c r="B10764" s="7">
        <v>121183</v>
      </c>
      <c r="C10764" s="7" t="s">
        <v>11930</v>
      </c>
      <c r="D10764" s="8">
        <v>9</v>
      </c>
      <c r="E10764" s="8">
        <v>3</v>
      </c>
      <c r="F10764" s="8">
        <v>21</v>
      </c>
      <c r="G10764" s="7" t="s">
        <v>745</v>
      </c>
      <c r="H10764" s="7"/>
      <c r="I10764" s="7"/>
      <c r="J10764" s="7" t="s">
        <v>746</v>
      </c>
      <c r="K10764" s="7" t="s">
        <v>6725</v>
      </c>
      <c r="L10764" s="7"/>
    </row>
    <row r="10765" spans="1:12" s="5" customFormat="1" x14ac:dyDescent="0.2">
      <c r="A10765" s="6">
        <v>43747</v>
      </c>
      <c r="B10765" s="7">
        <v>121179</v>
      </c>
      <c r="C10765" s="7" t="s">
        <v>11931</v>
      </c>
      <c r="D10765" s="8">
        <v>9</v>
      </c>
      <c r="E10765" s="8">
        <v>7</v>
      </c>
      <c r="F10765" s="8">
        <v>6</v>
      </c>
      <c r="G10765" s="7" t="s">
        <v>745</v>
      </c>
      <c r="H10765" s="7" t="s">
        <v>916</v>
      </c>
      <c r="I10765" s="7" t="s">
        <v>952</v>
      </c>
      <c r="J10765" s="7" t="s">
        <v>746</v>
      </c>
      <c r="K10765" s="7" t="s">
        <v>2094</v>
      </c>
      <c r="L10765" s="7"/>
    </row>
    <row r="10766" spans="1:12" s="5" customFormat="1" x14ac:dyDescent="0.2">
      <c r="A10766" s="6">
        <v>43747</v>
      </c>
      <c r="B10766" s="7">
        <v>121178</v>
      </c>
      <c r="C10766" s="7" t="s">
        <v>11932</v>
      </c>
      <c r="D10766" s="8">
        <v>33</v>
      </c>
      <c r="E10766" s="8">
        <v>11</v>
      </c>
      <c r="F10766" s="8">
        <v>8</v>
      </c>
      <c r="G10766" s="7" t="s">
        <v>754</v>
      </c>
      <c r="H10766" s="7"/>
      <c r="I10766" s="7"/>
      <c r="J10766" s="7" t="s">
        <v>746</v>
      </c>
      <c r="K10766" s="7" t="s">
        <v>812</v>
      </c>
      <c r="L10766" s="7"/>
    </row>
    <row r="10767" spans="1:12" s="5" customFormat="1" x14ac:dyDescent="0.2">
      <c r="A10767" s="6">
        <v>43747</v>
      </c>
      <c r="B10767" s="7">
        <v>121184</v>
      </c>
      <c r="C10767" s="7" t="s">
        <v>11933</v>
      </c>
      <c r="D10767" s="8">
        <v>1</v>
      </c>
      <c r="E10767" s="8">
        <v>8</v>
      </c>
      <c r="F10767" s="8">
        <v>3</v>
      </c>
      <c r="G10767" s="7" t="s">
        <v>754</v>
      </c>
      <c r="H10767" s="7"/>
      <c r="I10767" s="7"/>
      <c r="J10767" s="7" t="s">
        <v>746</v>
      </c>
      <c r="K10767" s="7" t="s">
        <v>1457</v>
      </c>
      <c r="L10767" s="7"/>
    </row>
    <row r="10768" spans="1:12" s="5" customFormat="1" x14ac:dyDescent="0.2">
      <c r="A10768" s="6">
        <v>43747</v>
      </c>
      <c r="B10768" s="7">
        <v>121185</v>
      </c>
      <c r="C10768" s="7" t="s">
        <v>11934</v>
      </c>
      <c r="D10768" s="8">
        <v>21</v>
      </c>
      <c r="E10768" s="8">
        <v>8</v>
      </c>
      <c r="F10768" s="8">
        <v>5</v>
      </c>
      <c r="G10768" s="7" t="s">
        <v>745</v>
      </c>
      <c r="H10768" s="7"/>
      <c r="I10768" s="7"/>
      <c r="J10768" s="7" t="s">
        <v>746</v>
      </c>
      <c r="K10768" s="7" t="s">
        <v>766</v>
      </c>
      <c r="L10768" s="7"/>
    </row>
    <row r="10769" spans="1:12" s="5" customFormat="1" x14ac:dyDescent="0.2">
      <c r="A10769" s="6">
        <v>43747</v>
      </c>
      <c r="B10769" s="7">
        <v>121046</v>
      </c>
      <c r="C10769" s="7" t="s">
        <v>11935</v>
      </c>
      <c r="D10769" s="8">
        <v>20</v>
      </c>
      <c r="E10769" s="8">
        <v>6</v>
      </c>
      <c r="F10769" s="8">
        <v>18</v>
      </c>
      <c r="G10769" s="7" t="s">
        <v>745</v>
      </c>
      <c r="H10769" s="7"/>
      <c r="I10769" s="7"/>
      <c r="J10769" s="7" t="s">
        <v>746</v>
      </c>
      <c r="K10769" s="7" t="s">
        <v>766</v>
      </c>
      <c r="L10769" s="7"/>
    </row>
    <row r="10770" spans="1:12" s="5" customFormat="1" x14ac:dyDescent="0.2">
      <c r="A10770" s="6">
        <v>43747</v>
      </c>
      <c r="B10770" s="7">
        <v>119924</v>
      </c>
      <c r="C10770" s="7" t="s">
        <v>11936</v>
      </c>
      <c r="D10770" s="8">
        <v>33</v>
      </c>
      <c r="E10770" s="8">
        <v>4</v>
      </c>
      <c r="F10770" s="8">
        <v>17</v>
      </c>
      <c r="G10770" s="7" t="s">
        <v>745</v>
      </c>
      <c r="H10770" s="7" t="s">
        <v>1384</v>
      </c>
      <c r="I10770" s="7"/>
      <c r="J10770" s="7" t="s">
        <v>746</v>
      </c>
      <c r="K10770" s="7" t="s">
        <v>1062</v>
      </c>
      <c r="L10770" s="7"/>
    </row>
    <row r="10771" spans="1:12" s="5" customFormat="1" x14ac:dyDescent="0.2">
      <c r="A10771" s="6">
        <v>43747</v>
      </c>
      <c r="B10771" s="7">
        <v>91755</v>
      </c>
      <c r="C10771" s="7" t="s">
        <v>10413</v>
      </c>
      <c r="D10771" s="8">
        <v>1</v>
      </c>
      <c r="E10771" s="8">
        <v>2</v>
      </c>
      <c r="F10771" s="8">
        <v>9</v>
      </c>
      <c r="G10771" s="7" t="s">
        <v>745</v>
      </c>
      <c r="H10771" s="7"/>
      <c r="I10771" s="7"/>
      <c r="J10771" s="7" t="s">
        <v>746</v>
      </c>
      <c r="K10771" s="7" t="s">
        <v>1009</v>
      </c>
      <c r="L10771" s="7"/>
    </row>
    <row r="10772" spans="1:12" s="5" customFormat="1" x14ac:dyDescent="0.2">
      <c r="A10772" s="6">
        <v>43747</v>
      </c>
      <c r="B10772" s="7">
        <v>121193</v>
      </c>
      <c r="C10772" s="7" t="s">
        <v>11937</v>
      </c>
      <c r="D10772" s="8">
        <v>3</v>
      </c>
      <c r="E10772" s="8">
        <v>9</v>
      </c>
      <c r="F10772" s="8">
        <v>2</v>
      </c>
      <c r="G10772" s="7" t="s">
        <v>745</v>
      </c>
      <c r="H10772" s="7"/>
      <c r="I10772" s="7"/>
      <c r="J10772" s="7" t="s">
        <v>746</v>
      </c>
      <c r="K10772" s="7" t="s">
        <v>1869</v>
      </c>
      <c r="L10772" s="7"/>
    </row>
    <row r="10773" spans="1:12" s="5" customFormat="1" x14ac:dyDescent="0.2">
      <c r="A10773" s="6">
        <v>43747</v>
      </c>
      <c r="B10773" s="7">
        <v>121102</v>
      </c>
      <c r="C10773" s="7" t="s">
        <v>11898</v>
      </c>
      <c r="D10773" s="8">
        <v>36</v>
      </c>
      <c r="E10773" s="8">
        <v>7</v>
      </c>
      <c r="F10773" s="8">
        <v>16</v>
      </c>
      <c r="G10773" s="7" t="s">
        <v>745</v>
      </c>
      <c r="H10773" s="7"/>
      <c r="I10773" s="7"/>
      <c r="J10773" s="7" t="s">
        <v>746</v>
      </c>
      <c r="K10773" s="7" t="s">
        <v>840</v>
      </c>
      <c r="L10773" s="7"/>
    </row>
    <row r="10774" spans="1:12" s="5" customFormat="1" x14ac:dyDescent="0.2">
      <c r="A10774" s="6">
        <v>43747</v>
      </c>
      <c r="B10774" s="7">
        <v>2283</v>
      </c>
      <c r="C10774" s="7" t="s">
        <v>11938</v>
      </c>
      <c r="D10774" s="8">
        <v>51</v>
      </c>
      <c r="E10774" s="8">
        <v>0</v>
      </c>
      <c r="F10774" s="8">
        <v>8</v>
      </c>
      <c r="G10774" s="7" t="s">
        <v>754</v>
      </c>
      <c r="H10774" s="7"/>
      <c r="I10774" s="7"/>
      <c r="J10774" s="7" t="s">
        <v>746</v>
      </c>
      <c r="K10774" s="7" t="s">
        <v>11939</v>
      </c>
      <c r="L10774" s="7"/>
    </row>
    <row r="10775" spans="1:12" s="5" customFormat="1" x14ac:dyDescent="0.2">
      <c r="A10775" s="6">
        <v>43747</v>
      </c>
      <c r="B10775" s="7">
        <v>121158</v>
      </c>
      <c r="C10775" s="7" t="s">
        <v>11940</v>
      </c>
      <c r="D10775" s="8">
        <v>26</v>
      </c>
      <c r="E10775" s="8">
        <v>0</v>
      </c>
      <c r="F10775" s="8">
        <v>21</v>
      </c>
      <c r="G10775" s="7" t="s">
        <v>745</v>
      </c>
      <c r="H10775" s="7"/>
      <c r="I10775" s="7"/>
      <c r="J10775" s="7" t="s">
        <v>746</v>
      </c>
      <c r="K10775" s="7" t="s">
        <v>1062</v>
      </c>
      <c r="L10775" s="7"/>
    </row>
    <row r="10776" spans="1:12" s="5" customFormat="1" x14ac:dyDescent="0.2">
      <c r="A10776" s="6">
        <v>43747</v>
      </c>
      <c r="B10776" s="7">
        <v>121154</v>
      </c>
      <c r="C10776" s="7" t="s">
        <v>11941</v>
      </c>
      <c r="D10776" s="8">
        <v>15</v>
      </c>
      <c r="E10776" s="8">
        <v>5</v>
      </c>
      <c r="F10776" s="8">
        <v>22</v>
      </c>
      <c r="G10776" s="7" t="s">
        <v>745</v>
      </c>
      <c r="H10776" s="7"/>
      <c r="I10776" s="7"/>
      <c r="J10776" s="7" t="s">
        <v>746</v>
      </c>
      <c r="K10776" s="7" t="s">
        <v>1062</v>
      </c>
      <c r="L10776" s="7"/>
    </row>
    <row r="10777" spans="1:12" s="5" customFormat="1" x14ac:dyDescent="0.2">
      <c r="A10777" s="6">
        <v>43747</v>
      </c>
      <c r="B10777" s="7">
        <v>121192</v>
      </c>
      <c r="C10777" s="7" t="s">
        <v>11942</v>
      </c>
      <c r="D10777" s="8">
        <v>26</v>
      </c>
      <c r="E10777" s="8">
        <v>0</v>
      </c>
      <c r="F10777" s="8">
        <v>9</v>
      </c>
      <c r="G10777" s="7" t="s">
        <v>745</v>
      </c>
      <c r="H10777" s="7"/>
      <c r="I10777" s="7"/>
      <c r="J10777" s="7" t="s">
        <v>746</v>
      </c>
      <c r="K10777" s="7" t="s">
        <v>1062</v>
      </c>
      <c r="L10777" s="7"/>
    </row>
    <row r="10778" spans="1:12" s="5" customFormat="1" x14ac:dyDescent="0.2">
      <c r="A10778" s="6">
        <v>43747</v>
      </c>
      <c r="B10778" s="7">
        <v>121187</v>
      </c>
      <c r="C10778" s="7" t="s">
        <v>11943</v>
      </c>
      <c r="D10778" s="8">
        <v>2</v>
      </c>
      <c r="E10778" s="8">
        <v>3</v>
      </c>
      <c r="F10778" s="8">
        <v>25</v>
      </c>
      <c r="G10778" s="7" t="s">
        <v>754</v>
      </c>
      <c r="H10778" s="7"/>
      <c r="I10778" s="7"/>
      <c r="J10778" s="7" t="s">
        <v>746</v>
      </c>
      <c r="K10778" s="7" t="s">
        <v>782</v>
      </c>
      <c r="L10778" s="7" t="s">
        <v>828</v>
      </c>
    </row>
    <row r="10779" spans="1:12" s="5" customFormat="1" x14ac:dyDescent="0.2">
      <c r="A10779" s="6">
        <v>43747</v>
      </c>
      <c r="B10779" s="7">
        <v>120996</v>
      </c>
      <c r="C10779" s="7" t="s">
        <v>11844</v>
      </c>
      <c r="D10779" s="8">
        <v>59</v>
      </c>
      <c r="E10779" s="8">
        <v>3</v>
      </c>
      <c r="F10779" s="8">
        <v>27</v>
      </c>
      <c r="G10779" s="7" t="s">
        <v>745</v>
      </c>
      <c r="H10779" s="7"/>
      <c r="I10779" s="7"/>
      <c r="J10779" s="7" t="s">
        <v>746</v>
      </c>
      <c r="K10779" s="7" t="s">
        <v>928</v>
      </c>
      <c r="L10779" s="7" t="s">
        <v>5439</v>
      </c>
    </row>
    <row r="10780" spans="1:12" s="5" customFormat="1" x14ac:dyDescent="0.2">
      <c r="A10780" s="6">
        <v>43747</v>
      </c>
      <c r="B10780" s="7">
        <v>58502</v>
      </c>
      <c r="C10780" s="7" t="s">
        <v>11944</v>
      </c>
      <c r="D10780" s="8">
        <v>52</v>
      </c>
      <c r="E10780" s="8">
        <v>11</v>
      </c>
      <c r="F10780" s="8">
        <v>21</v>
      </c>
      <c r="G10780" s="7" t="s">
        <v>754</v>
      </c>
      <c r="H10780" s="7"/>
      <c r="I10780" s="7"/>
      <c r="J10780" s="7" t="s">
        <v>746</v>
      </c>
      <c r="K10780" s="7" t="s">
        <v>1364</v>
      </c>
      <c r="L10780" s="7" t="s">
        <v>2757</v>
      </c>
    </row>
    <row r="10781" spans="1:12" s="5" customFormat="1" x14ac:dyDescent="0.2">
      <c r="A10781" s="6">
        <v>43748</v>
      </c>
      <c r="B10781" s="7">
        <v>66640</v>
      </c>
      <c r="C10781" s="7" t="s">
        <v>11945</v>
      </c>
      <c r="D10781" s="8">
        <v>73</v>
      </c>
      <c r="E10781" s="8">
        <v>0</v>
      </c>
      <c r="F10781" s="8">
        <v>10</v>
      </c>
      <c r="G10781" s="7" t="s">
        <v>754</v>
      </c>
      <c r="H10781" s="7"/>
      <c r="I10781" s="7"/>
      <c r="J10781" s="7" t="s">
        <v>746</v>
      </c>
      <c r="K10781" s="7" t="s">
        <v>1235</v>
      </c>
      <c r="L10781" s="7"/>
    </row>
    <row r="10782" spans="1:12" s="5" customFormat="1" x14ac:dyDescent="0.2">
      <c r="A10782" s="6">
        <v>43748</v>
      </c>
      <c r="B10782" s="7">
        <v>121195</v>
      </c>
      <c r="C10782" s="7" t="s">
        <v>11946</v>
      </c>
      <c r="D10782" s="8">
        <v>0</v>
      </c>
      <c r="E10782" s="8">
        <v>0</v>
      </c>
      <c r="F10782" s="8">
        <v>1</v>
      </c>
      <c r="G10782" s="7" t="s">
        <v>754</v>
      </c>
      <c r="H10782" s="7"/>
      <c r="I10782" s="7"/>
      <c r="J10782" s="7" t="s">
        <v>746</v>
      </c>
      <c r="K10782" s="7" t="s">
        <v>1149</v>
      </c>
      <c r="L10782" s="7"/>
    </row>
    <row r="10783" spans="1:12" s="5" customFormat="1" ht="24" x14ac:dyDescent="0.2">
      <c r="A10783" s="6">
        <v>43748</v>
      </c>
      <c r="B10783" s="7">
        <v>76322</v>
      </c>
      <c r="C10783" s="7" t="s">
        <v>11947</v>
      </c>
      <c r="D10783" s="8">
        <v>43</v>
      </c>
      <c r="E10783" s="8">
        <v>1</v>
      </c>
      <c r="F10783" s="8">
        <v>7</v>
      </c>
      <c r="G10783" s="7" t="s">
        <v>745</v>
      </c>
      <c r="H10783" s="7"/>
      <c r="I10783" s="7"/>
      <c r="J10783" s="7" t="s">
        <v>746</v>
      </c>
      <c r="K10783" s="7" t="s">
        <v>907</v>
      </c>
      <c r="L10783" s="7"/>
    </row>
    <row r="10784" spans="1:12" s="5" customFormat="1" x14ac:dyDescent="0.2">
      <c r="A10784" s="6">
        <v>43748</v>
      </c>
      <c r="B10784" s="7">
        <v>121194</v>
      </c>
      <c r="C10784" s="7" t="s">
        <v>11948</v>
      </c>
      <c r="D10784" s="8">
        <v>41</v>
      </c>
      <c r="E10784" s="8">
        <v>3</v>
      </c>
      <c r="F10784" s="8">
        <v>1</v>
      </c>
      <c r="G10784" s="7" t="s">
        <v>745</v>
      </c>
      <c r="H10784" s="7"/>
      <c r="I10784" s="7"/>
      <c r="J10784" s="7" t="s">
        <v>746</v>
      </c>
      <c r="K10784" s="7" t="s">
        <v>10820</v>
      </c>
      <c r="L10784" s="7"/>
    </row>
    <row r="10785" spans="1:12" s="5" customFormat="1" x14ac:dyDescent="0.2">
      <c r="A10785" s="6">
        <v>43748</v>
      </c>
      <c r="B10785" s="7">
        <v>105746</v>
      </c>
      <c r="C10785" s="7" t="s">
        <v>2978</v>
      </c>
      <c r="D10785" s="8">
        <v>0</v>
      </c>
      <c r="E10785" s="8">
        <v>7</v>
      </c>
      <c r="F10785" s="8">
        <v>28</v>
      </c>
      <c r="G10785" s="7" t="s">
        <v>754</v>
      </c>
      <c r="H10785" s="7"/>
      <c r="I10785" s="7"/>
      <c r="J10785" s="7" t="s">
        <v>746</v>
      </c>
      <c r="K10785" s="7" t="s">
        <v>5439</v>
      </c>
      <c r="L10785" s="7"/>
    </row>
    <row r="10786" spans="1:12" s="5" customFormat="1" x14ac:dyDescent="0.2">
      <c r="A10786" s="6">
        <v>43748</v>
      </c>
      <c r="B10786" s="7">
        <v>121228</v>
      </c>
      <c r="C10786" s="7" t="s">
        <v>11949</v>
      </c>
      <c r="D10786" s="8">
        <v>31</v>
      </c>
      <c r="E10786" s="8">
        <v>0</v>
      </c>
      <c r="F10786" s="8">
        <v>21</v>
      </c>
      <c r="G10786" s="7" t="s">
        <v>745</v>
      </c>
      <c r="H10786" s="7"/>
      <c r="I10786" s="7"/>
      <c r="J10786" s="7" t="s">
        <v>746</v>
      </c>
      <c r="K10786" s="7" t="s">
        <v>782</v>
      </c>
      <c r="L10786" s="7" t="s">
        <v>1174</v>
      </c>
    </row>
    <row r="10787" spans="1:12" s="5" customFormat="1" x14ac:dyDescent="0.2">
      <c r="A10787" s="6">
        <v>43748</v>
      </c>
      <c r="B10787" s="7">
        <v>121235</v>
      </c>
      <c r="C10787" s="7" t="s">
        <v>11950</v>
      </c>
      <c r="D10787" s="8">
        <v>29</v>
      </c>
      <c r="E10787" s="8">
        <v>5</v>
      </c>
      <c r="F10787" s="8">
        <v>29</v>
      </c>
      <c r="G10787" s="7" t="s">
        <v>754</v>
      </c>
      <c r="H10787" s="7"/>
      <c r="I10787" s="7"/>
      <c r="J10787" s="7" t="s">
        <v>746</v>
      </c>
      <c r="K10787" s="7"/>
      <c r="L10787" s="7"/>
    </row>
    <row r="10788" spans="1:12" s="5" customFormat="1" x14ac:dyDescent="0.2">
      <c r="A10788" s="6">
        <v>43748</v>
      </c>
      <c r="B10788" s="7">
        <v>121236</v>
      </c>
      <c r="C10788" s="7" t="s">
        <v>11951</v>
      </c>
      <c r="D10788" s="8">
        <v>21</v>
      </c>
      <c r="E10788" s="8">
        <v>5</v>
      </c>
      <c r="F10788" s="8">
        <v>11</v>
      </c>
      <c r="G10788" s="7" t="s">
        <v>754</v>
      </c>
      <c r="H10788" s="7"/>
      <c r="I10788" s="7"/>
      <c r="J10788" s="7" t="s">
        <v>746</v>
      </c>
      <c r="K10788" s="7" t="s">
        <v>828</v>
      </c>
      <c r="L10788" s="7" t="s">
        <v>1348</v>
      </c>
    </row>
    <row r="10789" spans="1:12" s="5" customFormat="1" x14ac:dyDescent="0.2">
      <c r="A10789" s="6">
        <v>43748</v>
      </c>
      <c r="B10789" s="7">
        <v>121230</v>
      </c>
      <c r="C10789" s="7" t="s">
        <v>11952</v>
      </c>
      <c r="D10789" s="8">
        <v>0</v>
      </c>
      <c r="E10789" s="8">
        <v>7</v>
      </c>
      <c r="F10789" s="8">
        <v>20</v>
      </c>
      <c r="G10789" s="7" t="s">
        <v>745</v>
      </c>
      <c r="H10789" s="7"/>
      <c r="I10789" s="7"/>
      <c r="J10789" s="7" t="s">
        <v>746</v>
      </c>
      <c r="K10789" s="7" t="s">
        <v>1075</v>
      </c>
      <c r="L10789" s="7" t="s">
        <v>6116</v>
      </c>
    </row>
    <row r="10790" spans="1:12" s="5" customFormat="1" x14ac:dyDescent="0.2">
      <c r="A10790" s="6">
        <v>43748</v>
      </c>
      <c r="B10790" s="7">
        <v>121243</v>
      </c>
      <c r="C10790" s="7" t="s">
        <v>11953</v>
      </c>
      <c r="D10790" s="8">
        <v>84</v>
      </c>
      <c r="E10790" s="8">
        <v>11</v>
      </c>
      <c r="F10790" s="8">
        <v>12</v>
      </c>
      <c r="G10790" s="7" t="s">
        <v>745</v>
      </c>
      <c r="H10790" s="7"/>
      <c r="I10790" s="7"/>
      <c r="J10790" s="7" t="s">
        <v>746</v>
      </c>
      <c r="K10790" s="7" t="s">
        <v>4183</v>
      </c>
      <c r="L10790" s="7"/>
    </row>
    <row r="10791" spans="1:12" s="5" customFormat="1" x14ac:dyDescent="0.2">
      <c r="A10791" s="6">
        <v>43748</v>
      </c>
      <c r="B10791" s="7">
        <v>121248</v>
      </c>
      <c r="C10791" s="7" t="s">
        <v>11954</v>
      </c>
      <c r="D10791" s="8">
        <v>1</v>
      </c>
      <c r="E10791" s="8">
        <v>9</v>
      </c>
      <c r="F10791" s="8">
        <v>22</v>
      </c>
      <c r="G10791" s="7" t="s">
        <v>745</v>
      </c>
      <c r="H10791" s="7" t="s">
        <v>809</v>
      </c>
      <c r="I10791" s="7"/>
      <c r="J10791" s="7" t="s">
        <v>746</v>
      </c>
      <c r="K10791" s="7" t="s">
        <v>1174</v>
      </c>
      <c r="L10791" s="7" t="s">
        <v>759</v>
      </c>
    </row>
    <row r="10792" spans="1:12" s="5" customFormat="1" x14ac:dyDescent="0.2">
      <c r="A10792" s="6">
        <v>43748</v>
      </c>
      <c r="B10792" s="7">
        <v>77711</v>
      </c>
      <c r="C10792" s="7" t="s">
        <v>8255</v>
      </c>
      <c r="D10792" s="8">
        <v>37</v>
      </c>
      <c r="E10792" s="8">
        <v>6</v>
      </c>
      <c r="F10792" s="8">
        <v>2</v>
      </c>
      <c r="G10792" s="7" t="s">
        <v>745</v>
      </c>
      <c r="H10792" s="7" t="s">
        <v>761</v>
      </c>
      <c r="I10792" s="7"/>
      <c r="J10792" s="7" t="s">
        <v>746</v>
      </c>
      <c r="K10792" s="7" t="s">
        <v>1062</v>
      </c>
      <c r="L10792" s="7"/>
    </row>
    <row r="10793" spans="1:12" s="5" customFormat="1" x14ac:dyDescent="0.2">
      <c r="A10793" s="6">
        <v>43748</v>
      </c>
      <c r="B10793" s="7">
        <v>121255</v>
      </c>
      <c r="C10793" s="7" t="s">
        <v>11955</v>
      </c>
      <c r="D10793" s="8">
        <v>60</v>
      </c>
      <c r="E10793" s="8">
        <v>0</v>
      </c>
      <c r="F10793" s="8">
        <v>23</v>
      </c>
      <c r="G10793" s="7" t="s">
        <v>745</v>
      </c>
      <c r="H10793" s="7"/>
      <c r="I10793" s="7"/>
      <c r="J10793" s="7" t="s">
        <v>746</v>
      </c>
      <c r="K10793" s="7" t="s">
        <v>818</v>
      </c>
      <c r="L10793" s="7" t="s">
        <v>2757</v>
      </c>
    </row>
    <row r="10794" spans="1:12" s="5" customFormat="1" x14ac:dyDescent="0.2">
      <c r="A10794" s="6">
        <v>43748</v>
      </c>
      <c r="B10794" s="7">
        <v>121257</v>
      </c>
      <c r="C10794" s="7" t="s">
        <v>11956</v>
      </c>
      <c r="D10794" s="8">
        <v>1</v>
      </c>
      <c r="E10794" s="8">
        <v>0</v>
      </c>
      <c r="F10794" s="8">
        <v>23</v>
      </c>
      <c r="G10794" s="7" t="s">
        <v>754</v>
      </c>
      <c r="H10794" s="7"/>
      <c r="I10794" s="7"/>
      <c r="J10794" s="7" t="s">
        <v>746</v>
      </c>
      <c r="K10794" s="7" t="s">
        <v>9301</v>
      </c>
      <c r="L10794" s="7" t="s">
        <v>865</v>
      </c>
    </row>
    <row r="10795" spans="1:12" s="5" customFormat="1" x14ac:dyDescent="0.2">
      <c r="A10795" s="6">
        <v>43748</v>
      </c>
      <c r="B10795" s="7">
        <v>121260</v>
      </c>
      <c r="C10795" s="7" t="s">
        <v>11957</v>
      </c>
      <c r="D10795" s="8">
        <v>18</v>
      </c>
      <c r="E10795" s="8">
        <v>8</v>
      </c>
      <c r="F10795" s="8">
        <v>3</v>
      </c>
      <c r="G10795" s="7" t="s">
        <v>754</v>
      </c>
      <c r="H10795" s="7"/>
      <c r="I10795" s="7"/>
      <c r="J10795" s="7" t="s">
        <v>746</v>
      </c>
      <c r="K10795" s="7" t="s">
        <v>3765</v>
      </c>
      <c r="L10795" s="7"/>
    </row>
    <row r="10796" spans="1:12" s="5" customFormat="1" x14ac:dyDescent="0.2">
      <c r="A10796" s="6">
        <v>43748</v>
      </c>
      <c r="B10796" s="7">
        <v>19057</v>
      </c>
      <c r="C10796" s="7" t="s">
        <v>11958</v>
      </c>
      <c r="D10796" s="8">
        <v>21</v>
      </c>
      <c r="E10796" s="8">
        <v>11</v>
      </c>
      <c r="F10796" s="8">
        <v>6</v>
      </c>
      <c r="G10796" s="7" t="s">
        <v>745</v>
      </c>
      <c r="H10796" s="7"/>
      <c r="I10796" s="7"/>
      <c r="J10796" s="7" t="s">
        <v>746</v>
      </c>
      <c r="K10796" s="7" t="s">
        <v>798</v>
      </c>
      <c r="L10796" s="7"/>
    </row>
    <row r="10797" spans="1:12" s="5" customFormat="1" x14ac:dyDescent="0.2">
      <c r="A10797" s="6">
        <v>43748</v>
      </c>
      <c r="B10797" s="7">
        <v>68468</v>
      </c>
      <c r="C10797" s="7" t="s">
        <v>11959</v>
      </c>
      <c r="D10797" s="8">
        <v>35</v>
      </c>
      <c r="E10797" s="8">
        <v>9</v>
      </c>
      <c r="F10797" s="8">
        <v>26</v>
      </c>
      <c r="G10797" s="7" t="s">
        <v>745</v>
      </c>
      <c r="H10797" s="7"/>
      <c r="I10797" s="7"/>
      <c r="J10797" s="7" t="s">
        <v>746</v>
      </c>
      <c r="K10797" s="7" t="s">
        <v>948</v>
      </c>
      <c r="L10797" s="7"/>
    </row>
    <row r="10798" spans="1:12" s="5" customFormat="1" x14ac:dyDescent="0.2">
      <c r="A10798" s="6">
        <v>43748</v>
      </c>
      <c r="B10798" s="7">
        <v>41297</v>
      </c>
      <c r="C10798" s="7" t="s">
        <v>11701</v>
      </c>
      <c r="D10798" s="8">
        <v>72</v>
      </c>
      <c r="E10798" s="8">
        <v>9</v>
      </c>
      <c r="F10798" s="8">
        <v>28</v>
      </c>
      <c r="G10798" s="7" t="s">
        <v>754</v>
      </c>
      <c r="H10798" s="7"/>
      <c r="I10798" s="7"/>
      <c r="J10798" s="7" t="s">
        <v>746</v>
      </c>
      <c r="K10798" s="7" t="s">
        <v>1144</v>
      </c>
      <c r="L10798" s="7"/>
    </row>
    <row r="10799" spans="1:12" s="5" customFormat="1" x14ac:dyDescent="0.2">
      <c r="A10799" s="6">
        <v>43748</v>
      </c>
      <c r="B10799" s="7">
        <v>119559</v>
      </c>
      <c r="C10799" s="7" t="s">
        <v>11091</v>
      </c>
      <c r="D10799" s="8">
        <v>63</v>
      </c>
      <c r="E10799" s="8">
        <v>1</v>
      </c>
      <c r="F10799" s="8">
        <v>23</v>
      </c>
      <c r="G10799" s="7" t="s">
        <v>745</v>
      </c>
      <c r="H10799" s="7" t="s">
        <v>4804</v>
      </c>
      <c r="I10799" s="7"/>
      <c r="J10799" s="7" t="s">
        <v>746</v>
      </c>
      <c r="K10799" s="7" t="s">
        <v>1553</v>
      </c>
      <c r="L10799" s="7" t="s">
        <v>1275</v>
      </c>
    </row>
    <row r="10800" spans="1:12" s="5" customFormat="1" ht="24" x14ac:dyDescent="0.2">
      <c r="A10800" s="6">
        <v>43748</v>
      </c>
      <c r="B10800" s="7">
        <v>121237</v>
      </c>
      <c r="C10800" s="7" t="s">
        <v>11960</v>
      </c>
      <c r="D10800" s="8">
        <v>50</v>
      </c>
      <c r="E10800" s="8">
        <v>3</v>
      </c>
      <c r="F10800" s="8">
        <v>0</v>
      </c>
      <c r="G10800" s="7" t="s">
        <v>754</v>
      </c>
      <c r="H10800" s="7"/>
      <c r="I10800" s="7"/>
      <c r="J10800" s="7" t="s">
        <v>746</v>
      </c>
      <c r="K10800" s="7" t="s">
        <v>11961</v>
      </c>
      <c r="L10800" s="7"/>
    </row>
    <row r="10801" spans="1:12" s="5" customFormat="1" x14ac:dyDescent="0.2">
      <c r="A10801" s="6">
        <v>43748</v>
      </c>
      <c r="B10801" s="7">
        <v>4045</v>
      </c>
      <c r="C10801" s="7" t="s">
        <v>11962</v>
      </c>
      <c r="D10801" s="8">
        <v>85</v>
      </c>
      <c r="E10801" s="8">
        <v>3</v>
      </c>
      <c r="F10801" s="8">
        <v>22</v>
      </c>
      <c r="G10801" s="7" t="s">
        <v>754</v>
      </c>
      <c r="H10801" s="7"/>
      <c r="I10801" s="7"/>
      <c r="J10801" s="7" t="s">
        <v>746</v>
      </c>
      <c r="K10801" s="7" t="s">
        <v>2358</v>
      </c>
      <c r="L10801" s="7"/>
    </row>
    <row r="10802" spans="1:12" s="5" customFormat="1" ht="24" x14ac:dyDescent="0.2">
      <c r="A10802" s="6">
        <v>43748</v>
      </c>
      <c r="B10802" s="7">
        <v>121271</v>
      </c>
      <c r="C10802" s="7" t="s">
        <v>11963</v>
      </c>
      <c r="D10802" s="8">
        <v>30</v>
      </c>
      <c r="E10802" s="8">
        <v>2</v>
      </c>
      <c r="F10802" s="8">
        <v>5</v>
      </c>
      <c r="G10802" s="7" t="s">
        <v>745</v>
      </c>
      <c r="H10802" s="7"/>
      <c r="I10802" s="7"/>
      <c r="J10802" s="7" t="s">
        <v>746</v>
      </c>
      <c r="K10802" s="7" t="s">
        <v>5774</v>
      </c>
      <c r="L10802" s="7"/>
    </row>
    <row r="10803" spans="1:12" s="5" customFormat="1" x14ac:dyDescent="0.2">
      <c r="A10803" s="6">
        <v>43748</v>
      </c>
      <c r="B10803" s="7">
        <v>52218</v>
      </c>
      <c r="C10803" s="7" t="s">
        <v>11964</v>
      </c>
      <c r="D10803" s="8">
        <v>26</v>
      </c>
      <c r="E10803" s="8">
        <v>6</v>
      </c>
      <c r="F10803" s="8">
        <v>21</v>
      </c>
      <c r="G10803" s="7" t="s">
        <v>745</v>
      </c>
      <c r="H10803" s="7"/>
      <c r="I10803" s="7"/>
      <c r="J10803" s="7" t="s">
        <v>746</v>
      </c>
      <c r="K10803" s="7" t="s">
        <v>766</v>
      </c>
      <c r="L10803" s="7"/>
    </row>
    <row r="10804" spans="1:12" s="5" customFormat="1" x14ac:dyDescent="0.2">
      <c r="A10804" s="6">
        <v>43748</v>
      </c>
      <c r="B10804" s="7">
        <v>121268</v>
      </c>
      <c r="C10804" s="7" t="s">
        <v>11965</v>
      </c>
      <c r="D10804" s="8">
        <v>39</v>
      </c>
      <c r="E10804" s="8">
        <v>7</v>
      </c>
      <c r="F10804" s="8">
        <v>12</v>
      </c>
      <c r="G10804" s="7" t="s">
        <v>754</v>
      </c>
      <c r="H10804" s="7"/>
      <c r="I10804" s="7"/>
      <c r="J10804" s="7" t="s">
        <v>746</v>
      </c>
      <c r="K10804" s="7" t="s">
        <v>1869</v>
      </c>
      <c r="L10804" s="7"/>
    </row>
    <row r="10805" spans="1:12" s="5" customFormat="1" x14ac:dyDescent="0.2">
      <c r="A10805" s="6">
        <v>43748</v>
      </c>
      <c r="B10805" s="7">
        <v>121279</v>
      </c>
      <c r="C10805" s="7" t="s">
        <v>11966</v>
      </c>
      <c r="D10805" s="8">
        <v>1</v>
      </c>
      <c r="E10805" s="8">
        <v>4</v>
      </c>
      <c r="F10805" s="8">
        <v>10</v>
      </c>
      <c r="G10805" s="7" t="s">
        <v>754</v>
      </c>
      <c r="H10805" s="7" t="s">
        <v>1073</v>
      </c>
      <c r="I10805" s="7"/>
      <c r="J10805" s="7" t="s">
        <v>746</v>
      </c>
      <c r="K10805" s="7" t="s">
        <v>865</v>
      </c>
      <c r="L10805" s="7"/>
    </row>
    <row r="10806" spans="1:12" s="5" customFormat="1" x14ac:dyDescent="0.2">
      <c r="A10806" s="6">
        <v>43748</v>
      </c>
      <c r="B10806" s="7">
        <v>121274</v>
      </c>
      <c r="C10806" s="7" t="s">
        <v>11967</v>
      </c>
      <c r="D10806" s="8">
        <v>61</v>
      </c>
      <c r="E10806" s="8">
        <v>3</v>
      </c>
      <c r="F10806" s="8">
        <v>23</v>
      </c>
      <c r="G10806" s="7" t="s">
        <v>754</v>
      </c>
      <c r="H10806" s="7"/>
      <c r="I10806" s="7"/>
      <c r="J10806" s="7" t="s">
        <v>746</v>
      </c>
      <c r="K10806" s="7" t="s">
        <v>790</v>
      </c>
      <c r="L10806" s="7"/>
    </row>
    <row r="10807" spans="1:12" s="5" customFormat="1" x14ac:dyDescent="0.2">
      <c r="A10807" s="6">
        <v>43748</v>
      </c>
      <c r="B10807" s="7">
        <v>121275</v>
      </c>
      <c r="C10807" s="7" t="s">
        <v>11968</v>
      </c>
      <c r="D10807" s="8">
        <v>25</v>
      </c>
      <c r="E10807" s="8">
        <v>5</v>
      </c>
      <c r="F10807" s="8">
        <v>8</v>
      </c>
      <c r="G10807" s="7" t="s">
        <v>745</v>
      </c>
      <c r="H10807" s="7"/>
      <c r="I10807" s="7"/>
      <c r="J10807" s="7" t="s">
        <v>746</v>
      </c>
      <c r="K10807" s="7" t="s">
        <v>828</v>
      </c>
      <c r="L10807" s="7"/>
    </row>
    <row r="10808" spans="1:12" s="5" customFormat="1" ht="24" x14ac:dyDescent="0.2">
      <c r="A10808" s="6">
        <v>43748</v>
      </c>
      <c r="B10808" s="7">
        <v>121276</v>
      </c>
      <c r="C10808" s="7" t="s">
        <v>11969</v>
      </c>
      <c r="D10808" s="8">
        <v>25</v>
      </c>
      <c r="E10808" s="8">
        <v>2</v>
      </c>
      <c r="F10808" s="8">
        <v>13</v>
      </c>
      <c r="G10808" s="7" t="s">
        <v>745</v>
      </c>
      <c r="H10808" s="7"/>
      <c r="I10808" s="7"/>
      <c r="J10808" s="7" t="s">
        <v>746</v>
      </c>
      <c r="K10808" s="7" t="s">
        <v>1521</v>
      </c>
      <c r="L10808" s="7"/>
    </row>
    <row r="10809" spans="1:12" s="5" customFormat="1" x14ac:dyDescent="0.2">
      <c r="A10809" s="6">
        <v>43748</v>
      </c>
      <c r="B10809" s="7">
        <v>121229</v>
      </c>
      <c r="C10809" s="7" t="s">
        <v>10194</v>
      </c>
      <c r="D10809" s="8">
        <v>50</v>
      </c>
      <c r="E10809" s="8">
        <v>9</v>
      </c>
      <c r="F10809" s="8">
        <v>9</v>
      </c>
      <c r="G10809" s="7" t="s">
        <v>754</v>
      </c>
      <c r="H10809" s="7"/>
      <c r="I10809" s="7"/>
      <c r="J10809" s="7" t="s">
        <v>746</v>
      </c>
      <c r="K10809" s="7" t="s">
        <v>782</v>
      </c>
      <c r="L10809" s="7"/>
    </row>
    <row r="10810" spans="1:12" s="5" customFormat="1" x14ac:dyDescent="0.2">
      <c r="A10810" s="6">
        <v>43748</v>
      </c>
      <c r="B10810" s="7">
        <v>121226</v>
      </c>
      <c r="C10810" s="7" t="s">
        <v>11970</v>
      </c>
      <c r="D10810" s="8">
        <v>35</v>
      </c>
      <c r="E10810" s="8">
        <v>8</v>
      </c>
      <c r="F10810" s="8">
        <v>28</v>
      </c>
      <c r="G10810" s="7" t="s">
        <v>745</v>
      </c>
      <c r="H10810" s="7"/>
      <c r="I10810" s="7"/>
      <c r="J10810" s="7" t="s">
        <v>746</v>
      </c>
      <c r="K10810" s="7" t="s">
        <v>766</v>
      </c>
      <c r="L10810" s="7"/>
    </row>
    <row r="10811" spans="1:12" s="5" customFormat="1" x14ac:dyDescent="0.2">
      <c r="A10811" s="6">
        <v>43748</v>
      </c>
      <c r="B10811" s="7">
        <v>121249</v>
      </c>
      <c r="C10811" s="7" t="s">
        <v>11971</v>
      </c>
      <c r="D10811" s="8">
        <v>19</v>
      </c>
      <c r="E10811" s="8">
        <v>2</v>
      </c>
      <c r="F10811" s="8">
        <v>5</v>
      </c>
      <c r="G10811" s="7" t="s">
        <v>745</v>
      </c>
      <c r="H10811" s="7"/>
      <c r="I10811" s="7"/>
      <c r="J10811" s="7" t="s">
        <v>746</v>
      </c>
      <c r="K10811" s="7" t="s">
        <v>1147</v>
      </c>
      <c r="L10811" s="7"/>
    </row>
    <row r="10812" spans="1:12" s="5" customFormat="1" x14ac:dyDescent="0.2">
      <c r="A10812" s="6">
        <v>43748</v>
      </c>
      <c r="B10812" s="7">
        <v>86958</v>
      </c>
      <c r="C10812" s="7" t="s">
        <v>11972</v>
      </c>
      <c r="D10812" s="8">
        <v>18</v>
      </c>
      <c r="E10812" s="8">
        <v>7</v>
      </c>
      <c r="F10812" s="8">
        <v>16</v>
      </c>
      <c r="G10812" s="7" t="s">
        <v>745</v>
      </c>
      <c r="H10812" s="7"/>
      <c r="I10812" s="7"/>
      <c r="J10812" s="7" t="s">
        <v>746</v>
      </c>
      <c r="K10812" s="7" t="s">
        <v>766</v>
      </c>
      <c r="L10812" s="7"/>
    </row>
    <row r="10813" spans="1:12" s="5" customFormat="1" x14ac:dyDescent="0.2">
      <c r="A10813" s="6">
        <v>43748</v>
      </c>
      <c r="B10813" s="7">
        <v>121238</v>
      </c>
      <c r="C10813" s="7" t="s">
        <v>11973</v>
      </c>
      <c r="D10813" s="8">
        <v>33</v>
      </c>
      <c r="E10813" s="8">
        <v>4</v>
      </c>
      <c r="F10813" s="8">
        <v>23</v>
      </c>
      <c r="G10813" s="7" t="s">
        <v>745</v>
      </c>
      <c r="H10813" s="7"/>
      <c r="I10813" s="7"/>
      <c r="J10813" s="7" t="s">
        <v>746</v>
      </c>
      <c r="K10813" s="7" t="s">
        <v>1147</v>
      </c>
      <c r="L10813" s="7"/>
    </row>
    <row r="10814" spans="1:12" s="5" customFormat="1" ht="24" x14ac:dyDescent="0.2">
      <c r="A10814" s="6">
        <v>43748</v>
      </c>
      <c r="B10814" s="7">
        <v>48087</v>
      </c>
      <c r="C10814" s="7" t="s">
        <v>11974</v>
      </c>
      <c r="D10814" s="8">
        <v>24</v>
      </c>
      <c r="E10814" s="8">
        <v>1</v>
      </c>
      <c r="F10814" s="8">
        <v>22</v>
      </c>
      <c r="G10814" s="7" t="s">
        <v>745</v>
      </c>
      <c r="H10814" s="7"/>
      <c r="I10814" s="7"/>
      <c r="J10814" s="7" t="s">
        <v>746</v>
      </c>
      <c r="K10814" s="7" t="s">
        <v>5774</v>
      </c>
      <c r="L10814" s="7"/>
    </row>
    <row r="10815" spans="1:12" s="5" customFormat="1" x14ac:dyDescent="0.2">
      <c r="A10815" s="6">
        <v>43748</v>
      </c>
      <c r="B10815" s="7">
        <v>121197</v>
      </c>
      <c r="C10815" s="7" t="s">
        <v>11975</v>
      </c>
      <c r="D10815" s="8">
        <v>22</v>
      </c>
      <c r="E10815" s="8">
        <v>5</v>
      </c>
      <c r="F10815" s="8">
        <v>0</v>
      </c>
      <c r="G10815" s="7" t="s">
        <v>745</v>
      </c>
      <c r="H10815" s="7"/>
      <c r="I10815" s="7"/>
      <c r="J10815" s="7" t="s">
        <v>746</v>
      </c>
      <c r="K10815" s="7" t="s">
        <v>766</v>
      </c>
      <c r="L10815" s="7"/>
    </row>
    <row r="10816" spans="1:12" s="5" customFormat="1" x14ac:dyDescent="0.2">
      <c r="A10816" s="6">
        <v>43748</v>
      </c>
      <c r="B10816" s="7">
        <v>41976</v>
      </c>
      <c r="C10816" s="7" t="s">
        <v>11976</v>
      </c>
      <c r="D10816" s="8">
        <v>19</v>
      </c>
      <c r="E10816" s="8">
        <v>11</v>
      </c>
      <c r="F10816" s="8">
        <v>23</v>
      </c>
      <c r="G10816" s="7" t="s">
        <v>745</v>
      </c>
      <c r="H10816" s="7"/>
      <c r="I10816" s="7"/>
      <c r="J10816" s="7" t="s">
        <v>746</v>
      </c>
      <c r="K10816" s="7" t="s">
        <v>766</v>
      </c>
      <c r="L10816" s="7"/>
    </row>
    <row r="10817" spans="1:12" s="5" customFormat="1" x14ac:dyDescent="0.2">
      <c r="A10817" s="6">
        <v>43748</v>
      </c>
      <c r="B10817" s="7">
        <v>117116</v>
      </c>
      <c r="C10817" s="7" t="s">
        <v>11977</v>
      </c>
      <c r="D10817" s="8">
        <v>44</v>
      </c>
      <c r="E10817" s="8">
        <v>1</v>
      </c>
      <c r="F10817" s="8">
        <v>6</v>
      </c>
      <c r="G10817" s="7" t="s">
        <v>745</v>
      </c>
      <c r="H10817" s="7"/>
      <c r="I10817" s="7"/>
      <c r="J10817" s="7" t="s">
        <v>746</v>
      </c>
      <c r="K10817" s="7" t="s">
        <v>1062</v>
      </c>
      <c r="L10817" s="7"/>
    </row>
    <row r="10818" spans="1:12" s="5" customFormat="1" x14ac:dyDescent="0.2">
      <c r="A10818" s="6">
        <v>43748</v>
      </c>
      <c r="B10818" s="7">
        <v>112464</v>
      </c>
      <c r="C10818" s="7" t="s">
        <v>11978</v>
      </c>
      <c r="D10818" s="8">
        <v>35</v>
      </c>
      <c r="E10818" s="8">
        <v>11</v>
      </c>
      <c r="F10818" s="8">
        <v>21</v>
      </c>
      <c r="G10818" s="7" t="s">
        <v>745</v>
      </c>
      <c r="H10818" s="7"/>
      <c r="I10818" s="7"/>
      <c r="J10818" s="7" t="s">
        <v>746</v>
      </c>
      <c r="K10818" s="7" t="s">
        <v>1140</v>
      </c>
      <c r="L10818" s="7"/>
    </row>
    <row r="10819" spans="1:12" s="5" customFormat="1" x14ac:dyDescent="0.2">
      <c r="A10819" s="6">
        <v>43748</v>
      </c>
      <c r="B10819" s="7">
        <v>121212</v>
      </c>
      <c r="C10819" s="7" t="s">
        <v>11979</v>
      </c>
      <c r="D10819" s="8">
        <v>42</v>
      </c>
      <c r="E10819" s="8">
        <v>11</v>
      </c>
      <c r="F10819" s="8">
        <v>8</v>
      </c>
      <c r="G10819" s="7" t="s">
        <v>745</v>
      </c>
      <c r="H10819" s="7"/>
      <c r="I10819" s="7"/>
      <c r="J10819" s="7" t="s">
        <v>746</v>
      </c>
      <c r="K10819" s="7" t="s">
        <v>782</v>
      </c>
      <c r="L10819" s="7" t="s">
        <v>828</v>
      </c>
    </row>
    <row r="10820" spans="1:12" s="5" customFormat="1" x14ac:dyDescent="0.2">
      <c r="A10820" s="2">
        <v>43749</v>
      </c>
      <c r="B10820" s="3">
        <v>106406</v>
      </c>
      <c r="C10820" s="3" t="s">
        <v>11980</v>
      </c>
      <c r="D10820" s="4">
        <v>26</v>
      </c>
      <c r="E10820" s="4">
        <v>5</v>
      </c>
      <c r="F10820" s="4">
        <v>26</v>
      </c>
      <c r="G10820" s="3" t="s">
        <v>745</v>
      </c>
      <c r="H10820" s="3"/>
      <c r="I10820" s="3"/>
      <c r="J10820" s="3" t="s">
        <v>746</v>
      </c>
      <c r="K10820" s="3" t="s">
        <v>766</v>
      </c>
      <c r="L10820" s="3"/>
    </row>
    <row r="10821" spans="1:12" s="5" customFormat="1" ht="24" x14ac:dyDescent="0.2">
      <c r="A10821" s="6">
        <v>43749</v>
      </c>
      <c r="B10821" s="7">
        <v>90039433</v>
      </c>
      <c r="C10821" s="7" t="s">
        <v>11981</v>
      </c>
      <c r="D10821" s="8">
        <v>28</v>
      </c>
      <c r="E10821" s="8">
        <v>10</v>
      </c>
      <c r="F10821" s="8">
        <v>5</v>
      </c>
      <c r="G10821" s="7" t="s">
        <v>754</v>
      </c>
      <c r="H10821" s="7"/>
      <c r="I10821" s="7"/>
      <c r="J10821" s="7" t="s">
        <v>746</v>
      </c>
      <c r="K10821" s="7" t="s">
        <v>11982</v>
      </c>
      <c r="L10821" s="7"/>
    </row>
    <row r="10822" spans="1:12" s="5" customFormat="1" x14ac:dyDescent="0.2">
      <c r="A10822" s="6">
        <v>43749</v>
      </c>
      <c r="B10822" s="7">
        <v>121277</v>
      </c>
      <c r="C10822" s="7" t="s">
        <v>11983</v>
      </c>
      <c r="D10822" s="8">
        <v>34</v>
      </c>
      <c r="E10822" s="8">
        <v>6</v>
      </c>
      <c r="F10822" s="8">
        <v>26</v>
      </c>
      <c r="G10822" s="7" t="s">
        <v>745</v>
      </c>
      <c r="H10822" s="7"/>
      <c r="I10822" s="7"/>
      <c r="J10822" s="7" t="s">
        <v>746</v>
      </c>
      <c r="K10822" s="7" t="s">
        <v>766</v>
      </c>
      <c r="L10822" s="7"/>
    </row>
    <row r="10823" spans="1:12" s="5" customFormat="1" x14ac:dyDescent="0.2">
      <c r="A10823" s="6">
        <v>43749</v>
      </c>
      <c r="B10823" s="7">
        <v>121280</v>
      </c>
      <c r="C10823" s="7" t="s">
        <v>11984</v>
      </c>
      <c r="D10823" s="8">
        <v>26</v>
      </c>
      <c r="E10823" s="8">
        <v>8</v>
      </c>
      <c r="F10823" s="8">
        <v>11</v>
      </c>
      <c r="G10823" s="7" t="s">
        <v>745</v>
      </c>
      <c r="H10823" s="7"/>
      <c r="I10823" s="7"/>
      <c r="J10823" s="7" t="s">
        <v>746</v>
      </c>
      <c r="K10823" s="7" t="s">
        <v>766</v>
      </c>
      <c r="L10823" s="7"/>
    </row>
    <row r="10824" spans="1:12" s="5" customFormat="1" x14ac:dyDescent="0.2">
      <c r="A10824" s="6">
        <v>43749</v>
      </c>
      <c r="B10824" s="7">
        <v>121279</v>
      </c>
      <c r="C10824" s="7" t="s">
        <v>11966</v>
      </c>
      <c r="D10824" s="8">
        <v>1</v>
      </c>
      <c r="E10824" s="8">
        <v>4</v>
      </c>
      <c r="F10824" s="8">
        <v>11</v>
      </c>
      <c r="G10824" s="7" t="s">
        <v>754</v>
      </c>
      <c r="H10824" s="7"/>
      <c r="I10824" s="7"/>
      <c r="J10824" s="7" t="s">
        <v>746</v>
      </c>
      <c r="K10824" s="7" t="s">
        <v>865</v>
      </c>
      <c r="L10824" s="7"/>
    </row>
    <row r="10825" spans="1:12" s="5" customFormat="1" x14ac:dyDescent="0.2">
      <c r="A10825" s="6">
        <v>43749</v>
      </c>
      <c r="B10825" s="7">
        <v>121281</v>
      </c>
      <c r="C10825" s="7" t="s">
        <v>11985</v>
      </c>
      <c r="D10825" s="8">
        <v>16</v>
      </c>
      <c r="E10825" s="8">
        <v>8</v>
      </c>
      <c r="F10825" s="8">
        <v>5</v>
      </c>
      <c r="G10825" s="7" t="s">
        <v>754</v>
      </c>
      <c r="H10825" s="7"/>
      <c r="I10825" s="7"/>
      <c r="J10825" s="7" t="s">
        <v>746</v>
      </c>
      <c r="K10825" s="7" t="s">
        <v>10149</v>
      </c>
      <c r="L10825" s="7"/>
    </row>
    <row r="10826" spans="1:12" s="5" customFormat="1" x14ac:dyDescent="0.2">
      <c r="A10826" s="6">
        <v>43749</v>
      </c>
      <c r="B10826" s="7">
        <v>121282</v>
      </c>
      <c r="C10826" s="7" t="s">
        <v>11986</v>
      </c>
      <c r="D10826" s="8">
        <v>34</v>
      </c>
      <c r="E10826" s="8">
        <v>6</v>
      </c>
      <c r="F10826" s="8">
        <v>18</v>
      </c>
      <c r="G10826" s="7" t="s">
        <v>754</v>
      </c>
      <c r="H10826" s="7"/>
      <c r="I10826" s="7"/>
      <c r="J10826" s="7" t="s">
        <v>746</v>
      </c>
      <c r="K10826" s="7" t="s">
        <v>1269</v>
      </c>
      <c r="L10826" s="7"/>
    </row>
    <row r="10827" spans="1:12" s="5" customFormat="1" x14ac:dyDescent="0.2">
      <c r="A10827" s="6">
        <v>43749</v>
      </c>
      <c r="B10827" s="7">
        <v>121284</v>
      </c>
      <c r="C10827" s="7" t="s">
        <v>11987</v>
      </c>
      <c r="D10827" s="8">
        <v>26</v>
      </c>
      <c r="E10827" s="8">
        <v>1</v>
      </c>
      <c r="F10827" s="8">
        <v>16</v>
      </c>
      <c r="G10827" s="7" t="s">
        <v>745</v>
      </c>
      <c r="H10827" s="7"/>
      <c r="I10827" s="7"/>
      <c r="J10827" s="7" t="s">
        <v>746</v>
      </c>
      <c r="K10827" s="7" t="s">
        <v>766</v>
      </c>
      <c r="L10827" s="7"/>
    </row>
    <row r="10828" spans="1:12" s="5" customFormat="1" ht="24" x14ac:dyDescent="0.2">
      <c r="A10828" s="6">
        <v>43749</v>
      </c>
      <c r="B10828" s="7">
        <v>121285</v>
      </c>
      <c r="C10828" s="7" t="s">
        <v>11988</v>
      </c>
      <c r="D10828" s="8">
        <v>23</v>
      </c>
      <c r="E10828" s="8">
        <v>9</v>
      </c>
      <c r="F10828" s="8">
        <v>30</v>
      </c>
      <c r="G10828" s="7" t="s">
        <v>745</v>
      </c>
      <c r="H10828" s="7"/>
      <c r="I10828" s="7"/>
      <c r="J10828" s="7" t="s">
        <v>746</v>
      </c>
      <c r="K10828" s="7" t="s">
        <v>11989</v>
      </c>
      <c r="L10828" s="7"/>
    </row>
    <row r="10829" spans="1:12" s="5" customFormat="1" x14ac:dyDescent="0.2">
      <c r="A10829" s="6">
        <v>43749</v>
      </c>
      <c r="B10829" s="7">
        <v>121290</v>
      </c>
      <c r="C10829" s="7" t="s">
        <v>11990</v>
      </c>
      <c r="D10829" s="8">
        <v>22</v>
      </c>
      <c r="E10829" s="8">
        <v>1</v>
      </c>
      <c r="F10829" s="8">
        <v>22</v>
      </c>
      <c r="G10829" s="7" t="s">
        <v>745</v>
      </c>
      <c r="H10829" s="7"/>
      <c r="I10829" s="7"/>
      <c r="J10829" s="7" t="s">
        <v>746</v>
      </c>
      <c r="K10829" s="7" t="s">
        <v>766</v>
      </c>
      <c r="L10829" s="7"/>
    </row>
    <row r="10830" spans="1:12" s="5" customFormat="1" ht="24" x14ac:dyDescent="0.2">
      <c r="A10830" s="6">
        <v>43749</v>
      </c>
      <c r="B10830" s="7">
        <v>115276</v>
      </c>
      <c r="C10830" s="7" t="s">
        <v>11991</v>
      </c>
      <c r="D10830" s="8">
        <v>31</v>
      </c>
      <c r="E10830" s="8">
        <v>4</v>
      </c>
      <c r="F10830" s="8">
        <v>17</v>
      </c>
      <c r="G10830" s="7" t="s">
        <v>745</v>
      </c>
      <c r="H10830" s="7"/>
      <c r="I10830" s="7"/>
      <c r="J10830" s="7" t="s">
        <v>746</v>
      </c>
      <c r="K10830" s="7" t="s">
        <v>932</v>
      </c>
      <c r="L10830" s="7"/>
    </row>
    <row r="10831" spans="1:12" s="5" customFormat="1" ht="24" x14ac:dyDescent="0.2">
      <c r="A10831" s="6">
        <v>43749</v>
      </c>
      <c r="B10831" s="7">
        <v>115890</v>
      </c>
      <c r="C10831" s="7" t="s">
        <v>11992</v>
      </c>
      <c r="D10831" s="8">
        <v>2</v>
      </c>
      <c r="E10831" s="8">
        <v>10</v>
      </c>
      <c r="F10831" s="8">
        <v>0</v>
      </c>
      <c r="G10831" s="7" t="s">
        <v>745</v>
      </c>
      <c r="H10831" s="7"/>
      <c r="I10831" s="7"/>
      <c r="J10831" s="7" t="s">
        <v>746</v>
      </c>
      <c r="K10831" s="7" t="s">
        <v>5439</v>
      </c>
      <c r="L10831" s="7" t="s">
        <v>11993</v>
      </c>
    </row>
    <row r="10832" spans="1:12" s="5" customFormat="1" x14ac:dyDescent="0.2">
      <c r="A10832" s="6">
        <v>43749</v>
      </c>
      <c r="B10832" s="7">
        <v>107964</v>
      </c>
      <c r="C10832" s="7" t="s">
        <v>11994</v>
      </c>
      <c r="D10832" s="8">
        <v>24</v>
      </c>
      <c r="E10832" s="8">
        <v>0</v>
      </c>
      <c r="F10832" s="8">
        <v>13</v>
      </c>
      <c r="G10832" s="7" t="s">
        <v>745</v>
      </c>
      <c r="H10832" s="7"/>
      <c r="I10832" s="7"/>
      <c r="J10832" s="7" t="s">
        <v>746</v>
      </c>
      <c r="K10832" s="7" t="s">
        <v>1364</v>
      </c>
      <c r="L10832" s="7"/>
    </row>
    <row r="10833" spans="1:12" s="5" customFormat="1" x14ac:dyDescent="0.2">
      <c r="A10833" s="6">
        <v>43749</v>
      </c>
      <c r="B10833" s="7">
        <v>121230</v>
      </c>
      <c r="C10833" s="7" t="s">
        <v>11952</v>
      </c>
      <c r="D10833" s="8">
        <v>0</v>
      </c>
      <c r="E10833" s="8">
        <v>7</v>
      </c>
      <c r="F10833" s="8">
        <v>21</v>
      </c>
      <c r="G10833" s="7" t="s">
        <v>745</v>
      </c>
      <c r="H10833" s="7"/>
      <c r="I10833" s="7"/>
      <c r="J10833" s="7" t="s">
        <v>746</v>
      </c>
      <c r="K10833" s="7" t="s">
        <v>1019</v>
      </c>
      <c r="L10833" s="7" t="s">
        <v>1075</v>
      </c>
    </row>
    <row r="10834" spans="1:12" s="5" customFormat="1" x14ac:dyDescent="0.2">
      <c r="A10834" s="6">
        <v>43749</v>
      </c>
      <c r="B10834" s="7">
        <v>121328</v>
      </c>
      <c r="C10834" s="7" t="s">
        <v>11995</v>
      </c>
      <c r="D10834" s="8">
        <v>0</v>
      </c>
      <c r="E10834" s="8">
        <v>8</v>
      </c>
      <c r="F10834" s="8">
        <v>24</v>
      </c>
      <c r="G10834" s="7" t="s">
        <v>754</v>
      </c>
      <c r="H10834" s="7"/>
      <c r="I10834" s="7"/>
      <c r="J10834" s="7" t="s">
        <v>746</v>
      </c>
      <c r="K10834" s="7" t="s">
        <v>1019</v>
      </c>
      <c r="L10834" s="7"/>
    </row>
    <row r="10835" spans="1:12" s="5" customFormat="1" x14ac:dyDescent="0.2">
      <c r="A10835" s="6">
        <v>43749</v>
      </c>
      <c r="B10835" s="7">
        <v>38518</v>
      </c>
      <c r="C10835" s="7" t="s">
        <v>11670</v>
      </c>
      <c r="D10835" s="8">
        <v>27</v>
      </c>
      <c r="E10835" s="8">
        <v>2</v>
      </c>
      <c r="F10835" s="8">
        <v>16</v>
      </c>
      <c r="G10835" s="7" t="s">
        <v>745</v>
      </c>
      <c r="H10835" s="7"/>
      <c r="I10835" s="7"/>
      <c r="J10835" s="7" t="s">
        <v>746</v>
      </c>
      <c r="K10835" s="7" t="s">
        <v>1591</v>
      </c>
      <c r="L10835" s="7"/>
    </row>
    <row r="10836" spans="1:12" s="5" customFormat="1" ht="24" x14ac:dyDescent="0.2">
      <c r="A10836" s="6">
        <v>43749</v>
      </c>
      <c r="B10836" s="7">
        <v>121331</v>
      </c>
      <c r="C10836" s="7" t="s">
        <v>11996</v>
      </c>
      <c r="D10836" s="8">
        <v>11</v>
      </c>
      <c r="E10836" s="8">
        <v>9</v>
      </c>
      <c r="F10836" s="8">
        <v>9</v>
      </c>
      <c r="G10836" s="7" t="s">
        <v>745</v>
      </c>
      <c r="H10836" s="7" t="s">
        <v>961</v>
      </c>
      <c r="I10836" s="7"/>
      <c r="J10836" s="7" t="s">
        <v>746</v>
      </c>
      <c r="K10836" s="7" t="s">
        <v>3332</v>
      </c>
      <c r="L10836" s="7"/>
    </row>
    <row r="10837" spans="1:12" s="5" customFormat="1" ht="24" x14ac:dyDescent="0.2">
      <c r="A10837" s="6">
        <v>43749</v>
      </c>
      <c r="B10837" s="7">
        <v>121127</v>
      </c>
      <c r="C10837" s="7" t="s">
        <v>11915</v>
      </c>
      <c r="D10837" s="8">
        <v>20</v>
      </c>
      <c r="E10837" s="8">
        <v>3</v>
      </c>
      <c r="F10837" s="8">
        <v>23</v>
      </c>
      <c r="G10837" s="7" t="s">
        <v>745</v>
      </c>
      <c r="H10837" s="7"/>
      <c r="I10837" s="7"/>
      <c r="J10837" s="7" t="s">
        <v>746</v>
      </c>
      <c r="K10837" s="7" t="s">
        <v>1521</v>
      </c>
      <c r="L10837" s="7"/>
    </row>
    <row r="10838" spans="1:12" s="5" customFormat="1" x14ac:dyDescent="0.2">
      <c r="A10838" s="6">
        <v>43749</v>
      </c>
      <c r="B10838" s="7">
        <v>121323</v>
      </c>
      <c r="C10838" s="7" t="s">
        <v>11997</v>
      </c>
      <c r="D10838" s="8">
        <v>70</v>
      </c>
      <c r="E10838" s="8">
        <v>4</v>
      </c>
      <c r="F10838" s="8">
        <v>3</v>
      </c>
      <c r="G10838" s="7" t="s">
        <v>745</v>
      </c>
      <c r="H10838" s="7"/>
      <c r="I10838" s="7"/>
      <c r="J10838" s="7" t="s">
        <v>746</v>
      </c>
      <c r="K10838" s="7" t="s">
        <v>1869</v>
      </c>
      <c r="L10838" s="7"/>
    </row>
    <row r="10839" spans="1:12" s="5" customFormat="1" x14ac:dyDescent="0.2">
      <c r="A10839" s="6">
        <v>43749</v>
      </c>
      <c r="B10839" s="7">
        <v>121333</v>
      </c>
      <c r="C10839" s="7" t="s">
        <v>11998</v>
      </c>
      <c r="D10839" s="8">
        <v>1</v>
      </c>
      <c r="E10839" s="8">
        <v>11</v>
      </c>
      <c r="F10839" s="8">
        <v>16</v>
      </c>
      <c r="G10839" s="7" t="s">
        <v>754</v>
      </c>
      <c r="H10839" s="7"/>
      <c r="I10839" s="7"/>
      <c r="J10839" s="7" t="s">
        <v>746</v>
      </c>
      <c r="K10839" s="7" t="s">
        <v>865</v>
      </c>
      <c r="L10839" s="7" t="s">
        <v>747</v>
      </c>
    </row>
    <row r="10840" spans="1:12" s="5" customFormat="1" x14ac:dyDescent="0.2">
      <c r="A10840" s="6">
        <v>43749</v>
      </c>
      <c r="B10840" s="7">
        <v>121335</v>
      </c>
      <c r="C10840" s="7" t="s">
        <v>11999</v>
      </c>
      <c r="D10840" s="8">
        <v>43</v>
      </c>
      <c r="E10840" s="8">
        <v>3</v>
      </c>
      <c r="F10840" s="8">
        <v>9</v>
      </c>
      <c r="G10840" s="7" t="s">
        <v>745</v>
      </c>
      <c r="H10840" s="7" t="s">
        <v>12000</v>
      </c>
      <c r="I10840" s="7"/>
      <c r="J10840" s="7" t="s">
        <v>746</v>
      </c>
      <c r="K10840" s="7" t="s">
        <v>1064</v>
      </c>
      <c r="L10840" s="7" t="s">
        <v>1036</v>
      </c>
    </row>
    <row r="10841" spans="1:12" s="5" customFormat="1" x14ac:dyDescent="0.2">
      <c r="A10841" s="6">
        <v>43749</v>
      </c>
      <c r="B10841" s="7">
        <v>121340</v>
      </c>
      <c r="C10841" s="7" t="s">
        <v>12001</v>
      </c>
      <c r="D10841" s="8">
        <v>76</v>
      </c>
      <c r="E10841" s="8">
        <v>2</v>
      </c>
      <c r="F10841" s="8">
        <v>15</v>
      </c>
      <c r="G10841" s="7" t="s">
        <v>754</v>
      </c>
      <c r="H10841" s="7"/>
      <c r="I10841" s="7"/>
      <c r="J10841" s="7" t="s">
        <v>746</v>
      </c>
      <c r="K10841" s="7" t="s">
        <v>903</v>
      </c>
      <c r="L10841" s="7"/>
    </row>
    <row r="10842" spans="1:12" s="5" customFormat="1" x14ac:dyDescent="0.2">
      <c r="A10842" s="6">
        <v>43749</v>
      </c>
      <c r="B10842" s="7">
        <v>121338</v>
      </c>
      <c r="C10842" s="7" t="s">
        <v>12002</v>
      </c>
      <c r="D10842" s="8">
        <v>14</v>
      </c>
      <c r="E10842" s="8">
        <v>11</v>
      </c>
      <c r="F10842" s="8">
        <v>22</v>
      </c>
      <c r="G10842" s="7" t="s">
        <v>754</v>
      </c>
      <c r="H10842" s="7"/>
      <c r="I10842" s="7"/>
      <c r="J10842" s="7" t="s">
        <v>746</v>
      </c>
      <c r="K10842" s="7" t="s">
        <v>987</v>
      </c>
      <c r="L10842" s="7"/>
    </row>
    <row r="10843" spans="1:12" s="5" customFormat="1" x14ac:dyDescent="0.2">
      <c r="A10843" s="6">
        <v>43749</v>
      </c>
      <c r="B10843" s="7">
        <v>121336</v>
      </c>
      <c r="C10843" s="7" t="s">
        <v>12003</v>
      </c>
      <c r="D10843" s="8">
        <v>74</v>
      </c>
      <c r="E10843" s="8">
        <v>3</v>
      </c>
      <c r="F10843" s="8">
        <v>22</v>
      </c>
      <c r="G10843" s="7" t="s">
        <v>754</v>
      </c>
      <c r="H10843" s="7"/>
      <c r="I10843" s="7"/>
      <c r="J10843" s="7" t="s">
        <v>746</v>
      </c>
      <c r="K10843" s="7" t="s">
        <v>798</v>
      </c>
      <c r="L10843" s="7"/>
    </row>
    <row r="10844" spans="1:12" s="5" customFormat="1" x14ac:dyDescent="0.2">
      <c r="A10844" s="6">
        <v>43749</v>
      </c>
      <c r="B10844" s="7">
        <v>121348</v>
      </c>
      <c r="C10844" s="7" t="s">
        <v>12004</v>
      </c>
      <c r="D10844" s="8">
        <v>18</v>
      </c>
      <c r="E10844" s="8">
        <v>11</v>
      </c>
      <c r="F10844" s="8">
        <v>26</v>
      </c>
      <c r="G10844" s="7" t="s">
        <v>754</v>
      </c>
      <c r="H10844" s="7" t="s">
        <v>1081</v>
      </c>
      <c r="I10844" s="7"/>
      <c r="J10844" s="7" t="s">
        <v>746</v>
      </c>
      <c r="K10844" s="7" t="s">
        <v>992</v>
      </c>
      <c r="L10844" s="7"/>
    </row>
    <row r="10845" spans="1:12" s="5" customFormat="1" x14ac:dyDescent="0.2">
      <c r="A10845" s="6">
        <v>43749</v>
      </c>
      <c r="B10845" s="7">
        <v>119760</v>
      </c>
      <c r="C10845" s="7" t="s">
        <v>12005</v>
      </c>
      <c r="D10845" s="8">
        <v>36</v>
      </c>
      <c r="E10845" s="8">
        <v>1</v>
      </c>
      <c r="F10845" s="8">
        <v>17</v>
      </c>
      <c r="G10845" s="7" t="s">
        <v>745</v>
      </c>
      <c r="H10845" s="7"/>
      <c r="I10845" s="7"/>
      <c r="J10845" s="7" t="s">
        <v>746</v>
      </c>
      <c r="K10845" s="7" t="s">
        <v>766</v>
      </c>
      <c r="L10845" s="7"/>
    </row>
    <row r="10846" spans="1:12" s="5" customFormat="1" x14ac:dyDescent="0.2">
      <c r="A10846" s="6">
        <v>43749</v>
      </c>
      <c r="B10846" s="7">
        <v>121351</v>
      </c>
      <c r="C10846" s="7" t="s">
        <v>12006</v>
      </c>
      <c r="D10846" s="8">
        <v>11</v>
      </c>
      <c r="E10846" s="8">
        <v>0</v>
      </c>
      <c r="F10846" s="8">
        <v>21</v>
      </c>
      <c r="G10846" s="7" t="s">
        <v>745</v>
      </c>
      <c r="H10846" s="7" t="s">
        <v>1380</v>
      </c>
      <c r="I10846" s="7"/>
      <c r="J10846" s="7" t="s">
        <v>746</v>
      </c>
      <c r="K10846" s="7" t="s">
        <v>868</v>
      </c>
      <c r="L10846" s="7"/>
    </row>
    <row r="10847" spans="1:12" s="5" customFormat="1" x14ac:dyDescent="0.2">
      <c r="A10847" s="6">
        <v>43749</v>
      </c>
      <c r="B10847" s="7">
        <v>7572</v>
      </c>
      <c r="C10847" s="7" t="s">
        <v>12007</v>
      </c>
      <c r="D10847" s="8">
        <v>4</v>
      </c>
      <c r="E10847" s="8">
        <v>6</v>
      </c>
      <c r="F10847" s="8">
        <v>14</v>
      </c>
      <c r="G10847" s="7" t="s">
        <v>754</v>
      </c>
      <c r="H10847" s="7"/>
      <c r="I10847" s="7"/>
      <c r="J10847" s="7" t="s">
        <v>746</v>
      </c>
      <c r="K10847" s="7" t="s">
        <v>5554</v>
      </c>
      <c r="L10847" s="7" t="s">
        <v>804</v>
      </c>
    </row>
    <row r="10848" spans="1:12" s="5" customFormat="1" x14ac:dyDescent="0.2">
      <c r="A10848" s="6">
        <v>43749</v>
      </c>
      <c r="B10848" s="7">
        <v>121354</v>
      </c>
      <c r="C10848" s="7" t="s">
        <v>12008</v>
      </c>
      <c r="D10848" s="8">
        <v>19</v>
      </c>
      <c r="E10848" s="8">
        <v>7</v>
      </c>
      <c r="F10848" s="8">
        <v>14</v>
      </c>
      <c r="G10848" s="7" t="s">
        <v>754</v>
      </c>
      <c r="H10848" s="7" t="s">
        <v>1261</v>
      </c>
      <c r="I10848" s="7"/>
      <c r="J10848" s="7" t="s">
        <v>746</v>
      </c>
      <c r="K10848" s="7" t="s">
        <v>790</v>
      </c>
      <c r="L10848" s="7"/>
    </row>
    <row r="10849" spans="1:12" s="5" customFormat="1" x14ac:dyDescent="0.2">
      <c r="A10849" s="6">
        <v>43749</v>
      </c>
      <c r="B10849" s="7">
        <v>104501</v>
      </c>
      <c r="C10849" s="7" t="s">
        <v>6281</v>
      </c>
      <c r="D10849" s="8">
        <v>0</v>
      </c>
      <c r="E10849" s="8">
        <v>8</v>
      </c>
      <c r="F10849" s="8">
        <v>14</v>
      </c>
      <c r="G10849" s="7" t="s">
        <v>745</v>
      </c>
      <c r="H10849" s="7"/>
      <c r="I10849" s="7"/>
      <c r="J10849" s="7" t="s">
        <v>746</v>
      </c>
      <c r="K10849" s="7" t="s">
        <v>865</v>
      </c>
      <c r="L10849" s="7"/>
    </row>
    <row r="10850" spans="1:12" s="5" customFormat="1" x14ac:dyDescent="0.2">
      <c r="A10850" s="6">
        <v>43749</v>
      </c>
      <c r="B10850" s="7">
        <v>75316</v>
      </c>
      <c r="C10850" s="7" t="s">
        <v>12009</v>
      </c>
      <c r="D10850" s="8">
        <v>37</v>
      </c>
      <c r="E10850" s="8">
        <v>1</v>
      </c>
      <c r="F10850" s="8">
        <v>18</v>
      </c>
      <c r="G10850" s="7" t="s">
        <v>745</v>
      </c>
      <c r="H10850" s="7"/>
      <c r="I10850" s="7"/>
      <c r="J10850" s="7" t="s">
        <v>746</v>
      </c>
      <c r="K10850" s="7" t="s">
        <v>828</v>
      </c>
      <c r="L10850" s="7" t="s">
        <v>782</v>
      </c>
    </row>
    <row r="10851" spans="1:12" s="5" customFormat="1" x14ac:dyDescent="0.2">
      <c r="A10851" s="6">
        <v>43749</v>
      </c>
      <c r="B10851" s="7">
        <v>121356</v>
      </c>
      <c r="C10851" s="7" t="s">
        <v>12010</v>
      </c>
      <c r="D10851" s="8">
        <v>17</v>
      </c>
      <c r="E10851" s="8">
        <v>3</v>
      </c>
      <c r="F10851" s="8">
        <v>19</v>
      </c>
      <c r="G10851" s="7" t="s">
        <v>745</v>
      </c>
      <c r="H10851" s="7"/>
      <c r="I10851" s="7"/>
      <c r="J10851" s="7" t="s">
        <v>746</v>
      </c>
      <c r="K10851" s="7" t="s">
        <v>2903</v>
      </c>
      <c r="L10851" s="7"/>
    </row>
    <row r="10852" spans="1:12" s="5" customFormat="1" x14ac:dyDescent="0.2">
      <c r="A10852" s="6">
        <v>43749</v>
      </c>
      <c r="B10852" s="7">
        <v>121355</v>
      </c>
      <c r="C10852" s="7" t="s">
        <v>12011</v>
      </c>
      <c r="D10852" s="8">
        <v>13</v>
      </c>
      <c r="E10852" s="8">
        <v>9</v>
      </c>
      <c r="F10852" s="8">
        <v>4</v>
      </c>
      <c r="G10852" s="7" t="s">
        <v>745</v>
      </c>
      <c r="H10852" s="7"/>
      <c r="I10852" s="7"/>
      <c r="J10852" s="7" t="s">
        <v>746</v>
      </c>
      <c r="K10852" s="7" t="s">
        <v>5015</v>
      </c>
      <c r="L10852" s="7" t="s">
        <v>1036</v>
      </c>
    </row>
    <row r="10853" spans="1:12" s="5" customFormat="1" x14ac:dyDescent="0.2">
      <c r="A10853" s="6">
        <v>43749</v>
      </c>
      <c r="B10853" s="7">
        <v>121141</v>
      </c>
      <c r="C10853" s="7" t="s">
        <v>12012</v>
      </c>
      <c r="D10853" s="8">
        <v>37</v>
      </c>
      <c r="E10853" s="8">
        <v>3</v>
      </c>
      <c r="F10853" s="8">
        <v>18</v>
      </c>
      <c r="G10853" s="7" t="s">
        <v>745</v>
      </c>
      <c r="H10853" s="7"/>
      <c r="I10853" s="7"/>
      <c r="J10853" s="7" t="s">
        <v>746</v>
      </c>
      <c r="K10853" s="7" t="s">
        <v>818</v>
      </c>
      <c r="L10853" s="7" t="s">
        <v>1036</v>
      </c>
    </row>
    <row r="10854" spans="1:12" s="5" customFormat="1" x14ac:dyDescent="0.2">
      <c r="A10854" s="6">
        <v>43749</v>
      </c>
      <c r="B10854" s="7">
        <v>39345</v>
      </c>
      <c r="C10854" s="7" t="s">
        <v>12013</v>
      </c>
      <c r="D10854" s="8">
        <v>89</v>
      </c>
      <c r="E10854" s="8">
        <v>6</v>
      </c>
      <c r="F10854" s="8">
        <v>16</v>
      </c>
      <c r="G10854" s="7" t="s">
        <v>754</v>
      </c>
      <c r="H10854" s="7"/>
      <c r="I10854" s="7"/>
      <c r="J10854" s="7" t="s">
        <v>746</v>
      </c>
      <c r="K10854" s="7" t="s">
        <v>1019</v>
      </c>
      <c r="L10854" s="7"/>
    </row>
    <row r="10855" spans="1:12" s="5" customFormat="1" x14ac:dyDescent="0.2">
      <c r="A10855" s="6">
        <v>43749</v>
      </c>
      <c r="B10855" s="7">
        <v>7630</v>
      </c>
      <c r="C10855" s="7" t="s">
        <v>12014</v>
      </c>
      <c r="D10855" s="8">
        <v>38</v>
      </c>
      <c r="E10855" s="8">
        <v>4</v>
      </c>
      <c r="F10855" s="8">
        <v>22</v>
      </c>
      <c r="G10855" s="7" t="s">
        <v>745</v>
      </c>
      <c r="H10855" s="7"/>
      <c r="I10855" s="7"/>
      <c r="J10855" s="7" t="s">
        <v>746</v>
      </c>
      <c r="K10855" s="7" t="s">
        <v>766</v>
      </c>
      <c r="L10855" s="7"/>
    </row>
    <row r="10856" spans="1:12" s="5" customFormat="1" x14ac:dyDescent="0.2">
      <c r="A10856" s="6">
        <v>43749</v>
      </c>
      <c r="B10856" s="7">
        <v>121357</v>
      </c>
      <c r="C10856" s="7" t="s">
        <v>12015</v>
      </c>
      <c r="D10856" s="8">
        <v>12</v>
      </c>
      <c r="E10856" s="8">
        <v>5</v>
      </c>
      <c r="F10856" s="8">
        <v>16</v>
      </c>
      <c r="G10856" s="7" t="s">
        <v>754</v>
      </c>
      <c r="H10856" s="7"/>
      <c r="I10856" s="7"/>
      <c r="J10856" s="7" t="s">
        <v>746</v>
      </c>
      <c r="K10856" s="7" t="s">
        <v>992</v>
      </c>
      <c r="L10856" s="7"/>
    </row>
    <row r="10857" spans="1:12" s="5" customFormat="1" x14ac:dyDescent="0.2">
      <c r="A10857" s="6">
        <v>43749</v>
      </c>
      <c r="B10857" s="7">
        <v>121359</v>
      </c>
      <c r="C10857" s="7" t="s">
        <v>12016</v>
      </c>
      <c r="D10857" s="8">
        <v>31</v>
      </c>
      <c r="E10857" s="8">
        <v>4</v>
      </c>
      <c r="F10857" s="8">
        <v>12</v>
      </c>
      <c r="G10857" s="7" t="s">
        <v>754</v>
      </c>
      <c r="H10857" s="7"/>
      <c r="I10857" s="7"/>
      <c r="J10857" s="7" t="s">
        <v>746</v>
      </c>
      <c r="K10857" s="7" t="s">
        <v>1151</v>
      </c>
      <c r="L10857" s="7"/>
    </row>
    <row r="10858" spans="1:12" s="5" customFormat="1" x14ac:dyDescent="0.2">
      <c r="A10858" s="6">
        <v>43749</v>
      </c>
      <c r="B10858" s="7">
        <v>121358</v>
      </c>
      <c r="C10858" s="7" t="s">
        <v>12017</v>
      </c>
      <c r="D10858" s="8">
        <v>9</v>
      </c>
      <c r="E10858" s="8">
        <v>3</v>
      </c>
      <c r="F10858" s="8">
        <v>6</v>
      </c>
      <c r="G10858" s="7" t="s">
        <v>754</v>
      </c>
      <c r="H10858" s="7"/>
      <c r="I10858" s="7"/>
      <c r="J10858" s="7" t="s">
        <v>746</v>
      </c>
      <c r="K10858" s="7" t="s">
        <v>790</v>
      </c>
      <c r="L10858" s="7"/>
    </row>
    <row r="10859" spans="1:12" s="5" customFormat="1" x14ac:dyDescent="0.2">
      <c r="A10859" s="6">
        <v>43749</v>
      </c>
      <c r="B10859" s="7">
        <v>103228</v>
      </c>
      <c r="C10859" s="7" t="s">
        <v>1303</v>
      </c>
      <c r="D10859" s="8">
        <v>19</v>
      </c>
      <c r="E10859" s="8">
        <v>1</v>
      </c>
      <c r="F10859" s="8">
        <v>13</v>
      </c>
      <c r="G10859" s="7" t="s">
        <v>745</v>
      </c>
      <c r="H10859" s="7"/>
      <c r="I10859" s="7"/>
      <c r="J10859" s="7" t="s">
        <v>746</v>
      </c>
      <c r="K10859" s="7" t="s">
        <v>840</v>
      </c>
      <c r="L10859" s="7"/>
    </row>
    <row r="10860" spans="1:12" s="5" customFormat="1" x14ac:dyDescent="0.2">
      <c r="A10860" s="6">
        <v>43749</v>
      </c>
      <c r="B10860" s="7">
        <v>51131</v>
      </c>
      <c r="C10860" s="7" t="s">
        <v>8146</v>
      </c>
      <c r="D10860" s="8">
        <v>62</v>
      </c>
      <c r="E10860" s="8">
        <v>2</v>
      </c>
      <c r="F10860" s="8">
        <v>16</v>
      </c>
      <c r="G10860" s="7" t="s">
        <v>754</v>
      </c>
      <c r="H10860" s="7"/>
      <c r="I10860" s="7"/>
      <c r="J10860" s="7" t="s">
        <v>746</v>
      </c>
      <c r="K10860" s="7" t="s">
        <v>1064</v>
      </c>
      <c r="L10860" s="7"/>
    </row>
    <row r="10861" spans="1:12" s="5" customFormat="1" x14ac:dyDescent="0.2">
      <c r="A10861" s="6">
        <v>43749</v>
      </c>
      <c r="B10861" s="7">
        <v>121362</v>
      </c>
      <c r="C10861" s="7" t="s">
        <v>12018</v>
      </c>
      <c r="D10861" s="8">
        <v>47</v>
      </c>
      <c r="E10861" s="8">
        <v>1</v>
      </c>
      <c r="F10861" s="8">
        <v>4</v>
      </c>
      <c r="G10861" s="7" t="s">
        <v>745</v>
      </c>
      <c r="H10861" s="7" t="s">
        <v>761</v>
      </c>
      <c r="I10861" s="7"/>
      <c r="J10861" s="7" t="s">
        <v>746</v>
      </c>
      <c r="K10861" s="7" t="s">
        <v>782</v>
      </c>
      <c r="L10861" s="7"/>
    </row>
    <row r="10862" spans="1:12" s="5" customFormat="1" x14ac:dyDescent="0.2">
      <c r="A10862" s="6">
        <v>43749</v>
      </c>
      <c r="B10862" s="7">
        <v>63888</v>
      </c>
      <c r="C10862" s="7" t="s">
        <v>12019</v>
      </c>
      <c r="D10862" s="8">
        <v>7</v>
      </c>
      <c r="E10862" s="8">
        <v>11</v>
      </c>
      <c r="F10862" s="8">
        <v>4</v>
      </c>
      <c r="G10862" s="7" t="s">
        <v>745</v>
      </c>
      <c r="H10862" s="7" t="s">
        <v>1176</v>
      </c>
      <c r="I10862" s="7"/>
      <c r="J10862" s="7" t="s">
        <v>746</v>
      </c>
      <c r="K10862" s="7" t="s">
        <v>1934</v>
      </c>
      <c r="L10862" s="7"/>
    </row>
    <row r="10863" spans="1:12" s="5" customFormat="1" x14ac:dyDescent="0.2">
      <c r="A10863" s="6">
        <v>43749</v>
      </c>
      <c r="B10863" s="7">
        <v>121363</v>
      </c>
      <c r="C10863" s="7" t="s">
        <v>12020</v>
      </c>
      <c r="D10863" s="8">
        <v>22</v>
      </c>
      <c r="E10863" s="8">
        <v>8</v>
      </c>
      <c r="F10863" s="8">
        <v>26</v>
      </c>
      <c r="G10863" s="7" t="s">
        <v>745</v>
      </c>
      <c r="H10863" s="7"/>
      <c r="I10863" s="7"/>
      <c r="J10863" s="7" t="s">
        <v>746</v>
      </c>
      <c r="K10863" s="7" t="s">
        <v>766</v>
      </c>
      <c r="L10863" s="7"/>
    </row>
    <row r="10864" spans="1:12" s="5" customFormat="1" ht="24" x14ac:dyDescent="0.2">
      <c r="A10864" s="6">
        <v>43749</v>
      </c>
      <c r="B10864" s="7">
        <v>61523</v>
      </c>
      <c r="C10864" s="7" t="s">
        <v>12021</v>
      </c>
      <c r="D10864" s="8">
        <v>30</v>
      </c>
      <c r="E10864" s="8">
        <v>10</v>
      </c>
      <c r="F10864" s="8">
        <v>21</v>
      </c>
      <c r="G10864" s="7" t="s">
        <v>745</v>
      </c>
      <c r="H10864" s="7"/>
      <c r="I10864" s="7"/>
      <c r="J10864" s="7" t="s">
        <v>746</v>
      </c>
      <c r="K10864" s="7" t="s">
        <v>932</v>
      </c>
      <c r="L10864" s="7"/>
    </row>
    <row r="10865" spans="1:12" s="5" customFormat="1" x14ac:dyDescent="0.2">
      <c r="A10865" s="6">
        <v>43749</v>
      </c>
      <c r="B10865" s="7">
        <v>121347</v>
      </c>
      <c r="C10865" s="7" t="s">
        <v>12022</v>
      </c>
      <c r="D10865" s="8">
        <v>34</v>
      </c>
      <c r="E10865" s="8">
        <v>2</v>
      </c>
      <c r="F10865" s="8">
        <v>6</v>
      </c>
      <c r="G10865" s="7" t="s">
        <v>745</v>
      </c>
      <c r="H10865" s="7"/>
      <c r="I10865" s="7"/>
      <c r="J10865" s="7" t="s">
        <v>746</v>
      </c>
      <c r="K10865" s="7" t="s">
        <v>1062</v>
      </c>
      <c r="L10865" s="7"/>
    </row>
    <row r="10866" spans="1:12" s="5" customFormat="1" x14ac:dyDescent="0.2">
      <c r="A10866" s="6">
        <v>43749</v>
      </c>
      <c r="B10866" s="7">
        <v>90039437</v>
      </c>
      <c r="C10866" s="7" t="s">
        <v>12023</v>
      </c>
      <c r="D10866" s="8">
        <v>27</v>
      </c>
      <c r="E10866" s="8">
        <v>9</v>
      </c>
      <c r="F10866" s="8">
        <v>10</v>
      </c>
      <c r="G10866" s="7" t="s">
        <v>754</v>
      </c>
      <c r="H10866" s="7"/>
      <c r="I10866" s="7"/>
      <c r="J10866" s="7" t="s">
        <v>746</v>
      </c>
      <c r="K10866" s="7" t="s">
        <v>1009</v>
      </c>
      <c r="L10866" s="7"/>
    </row>
    <row r="10867" spans="1:12" s="5" customFormat="1" x14ac:dyDescent="0.2">
      <c r="A10867" s="6">
        <v>43749</v>
      </c>
      <c r="B10867" s="7">
        <v>121320</v>
      </c>
      <c r="C10867" s="7" t="s">
        <v>12024</v>
      </c>
      <c r="D10867" s="8">
        <v>22</v>
      </c>
      <c r="E10867" s="8">
        <v>8</v>
      </c>
      <c r="F10867" s="8">
        <v>14</v>
      </c>
      <c r="G10867" s="7" t="s">
        <v>745</v>
      </c>
      <c r="H10867" s="7"/>
      <c r="I10867" s="7"/>
      <c r="J10867" s="7" t="s">
        <v>746</v>
      </c>
      <c r="K10867" s="7" t="s">
        <v>766</v>
      </c>
      <c r="L10867" s="7"/>
    </row>
    <row r="10868" spans="1:12" s="5" customFormat="1" x14ac:dyDescent="0.2">
      <c r="A10868" s="6">
        <v>43749</v>
      </c>
      <c r="B10868" s="7">
        <v>15798</v>
      </c>
      <c r="C10868" s="7" t="s">
        <v>12025</v>
      </c>
      <c r="D10868" s="8">
        <v>25</v>
      </c>
      <c r="E10868" s="8">
        <v>6</v>
      </c>
      <c r="F10868" s="8">
        <v>29</v>
      </c>
      <c r="G10868" s="7" t="s">
        <v>745</v>
      </c>
      <c r="H10868" s="7"/>
      <c r="I10868" s="7"/>
      <c r="J10868" s="7" t="s">
        <v>746</v>
      </c>
      <c r="K10868" s="7" t="s">
        <v>1062</v>
      </c>
      <c r="L10868" s="7"/>
    </row>
    <row r="10869" spans="1:12" s="5" customFormat="1" x14ac:dyDescent="0.2">
      <c r="A10869" s="6">
        <v>43749</v>
      </c>
      <c r="B10869" s="7">
        <v>111850</v>
      </c>
      <c r="C10869" s="7" t="s">
        <v>12026</v>
      </c>
      <c r="D10869" s="8">
        <v>37</v>
      </c>
      <c r="E10869" s="8">
        <v>0</v>
      </c>
      <c r="F10869" s="8">
        <v>15</v>
      </c>
      <c r="G10869" s="7" t="s">
        <v>745</v>
      </c>
      <c r="H10869" s="7"/>
      <c r="I10869" s="7"/>
      <c r="J10869" s="7" t="s">
        <v>746</v>
      </c>
      <c r="K10869" s="7" t="s">
        <v>766</v>
      </c>
      <c r="L10869" s="7"/>
    </row>
    <row r="10870" spans="1:12" s="5" customFormat="1" x14ac:dyDescent="0.2">
      <c r="A10870" s="6">
        <v>43749</v>
      </c>
      <c r="B10870" s="7">
        <v>121342</v>
      </c>
      <c r="C10870" s="7" t="s">
        <v>12027</v>
      </c>
      <c r="D10870" s="8">
        <v>36</v>
      </c>
      <c r="E10870" s="8">
        <v>9</v>
      </c>
      <c r="F10870" s="8">
        <v>22</v>
      </c>
      <c r="G10870" s="7" t="s">
        <v>745</v>
      </c>
      <c r="H10870" s="7"/>
      <c r="I10870" s="7"/>
      <c r="J10870" s="7" t="s">
        <v>746</v>
      </c>
      <c r="K10870" s="7" t="s">
        <v>876</v>
      </c>
      <c r="L10870" s="7"/>
    </row>
    <row r="10871" spans="1:12" s="5" customFormat="1" x14ac:dyDescent="0.2">
      <c r="A10871" s="6">
        <v>43749</v>
      </c>
      <c r="B10871" s="7">
        <v>57266</v>
      </c>
      <c r="C10871" s="7" t="s">
        <v>12028</v>
      </c>
      <c r="D10871" s="8">
        <v>30</v>
      </c>
      <c r="E10871" s="8">
        <v>8</v>
      </c>
      <c r="F10871" s="8">
        <v>21</v>
      </c>
      <c r="G10871" s="7" t="s">
        <v>745</v>
      </c>
      <c r="H10871" s="7"/>
      <c r="I10871" s="7"/>
      <c r="J10871" s="7" t="s">
        <v>746</v>
      </c>
      <c r="K10871" s="7" t="s">
        <v>766</v>
      </c>
      <c r="L10871" s="7"/>
    </row>
    <row r="10872" spans="1:12" s="5" customFormat="1" x14ac:dyDescent="0.2">
      <c r="A10872" s="6">
        <v>43749</v>
      </c>
      <c r="B10872" s="7">
        <v>121352</v>
      </c>
      <c r="C10872" s="7" t="s">
        <v>12029</v>
      </c>
      <c r="D10872" s="8">
        <v>24</v>
      </c>
      <c r="E10872" s="8">
        <v>7</v>
      </c>
      <c r="F10872" s="8">
        <v>1</v>
      </c>
      <c r="G10872" s="7" t="s">
        <v>745</v>
      </c>
      <c r="H10872" s="7"/>
      <c r="I10872" s="7"/>
      <c r="J10872" s="7" t="s">
        <v>746</v>
      </c>
      <c r="K10872" s="7" t="s">
        <v>1147</v>
      </c>
      <c r="L10872" s="7"/>
    </row>
    <row r="10873" spans="1:12" s="5" customFormat="1" x14ac:dyDescent="0.2">
      <c r="A10873" s="6">
        <v>43749</v>
      </c>
      <c r="B10873" s="7">
        <v>120978</v>
      </c>
      <c r="C10873" s="7" t="s">
        <v>12030</v>
      </c>
      <c r="D10873" s="8">
        <v>24</v>
      </c>
      <c r="E10873" s="8">
        <v>6</v>
      </c>
      <c r="F10873" s="8">
        <v>19</v>
      </c>
      <c r="G10873" s="7" t="s">
        <v>745</v>
      </c>
      <c r="H10873" s="7"/>
      <c r="I10873" s="7"/>
      <c r="J10873" s="7" t="s">
        <v>746</v>
      </c>
      <c r="K10873" s="7" t="s">
        <v>935</v>
      </c>
      <c r="L10873" s="7"/>
    </row>
    <row r="10874" spans="1:12" s="5" customFormat="1" x14ac:dyDescent="0.2">
      <c r="A10874" s="2">
        <v>43750</v>
      </c>
      <c r="B10874" s="3">
        <v>118998</v>
      </c>
      <c r="C10874" s="3" t="s">
        <v>12031</v>
      </c>
      <c r="D10874" s="4">
        <v>20</v>
      </c>
      <c r="E10874" s="4">
        <v>10</v>
      </c>
      <c r="F10874" s="4">
        <v>30</v>
      </c>
      <c r="G10874" s="3" t="s">
        <v>745</v>
      </c>
      <c r="H10874" s="3"/>
      <c r="I10874" s="3"/>
      <c r="J10874" s="3" t="s">
        <v>746</v>
      </c>
      <c r="K10874" s="3" t="s">
        <v>1147</v>
      </c>
      <c r="L10874" s="3"/>
    </row>
    <row r="10875" spans="1:12" s="5" customFormat="1" x14ac:dyDescent="0.2">
      <c r="A10875" s="6">
        <v>43750</v>
      </c>
      <c r="B10875" s="7">
        <v>121366</v>
      </c>
      <c r="C10875" s="7" t="s">
        <v>12032</v>
      </c>
      <c r="D10875" s="8">
        <v>27</v>
      </c>
      <c r="E10875" s="8">
        <v>5</v>
      </c>
      <c r="F10875" s="8">
        <v>28</v>
      </c>
      <c r="G10875" s="7" t="s">
        <v>745</v>
      </c>
      <c r="H10875" s="7"/>
      <c r="I10875" s="7"/>
      <c r="J10875" s="7" t="s">
        <v>746</v>
      </c>
      <c r="K10875" s="7" t="s">
        <v>766</v>
      </c>
      <c r="L10875" s="7"/>
    </row>
    <row r="10876" spans="1:12" s="5" customFormat="1" x14ac:dyDescent="0.2">
      <c r="A10876" s="6">
        <v>43750</v>
      </c>
      <c r="B10876" s="7">
        <v>121364</v>
      </c>
      <c r="C10876" s="7" t="s">
        <v>12033</v>
      </c>
      <c r="D10876" s="8">
        <v>18</v>
      </c>
      <c r="E10876" s="8">
        <v>5</v>
      </c>
      <c r="F10876" s="8">
        <v>28</v>
      </c>
      <c r="G10876" s="7" t="s">
        <v>754</v>
      </c>
      <c r="H10876" s="7"/>
      <c r="I10876" s="7"/>
      <c r="J10876" s="7" t="s">
        <v>746</v>
      </c>
      <c r="K10876" s="7" t="s">
        <v>974</v>
      </c>
      <c r="L10876" s="7"/>
    </row>
    <row r="10877" spans="1:12" s="5" customFormat="1" x14ac:dyDescent="0.2">
      <c r="A10877" s="6">
        <v>43750</v>
      </c>
      <c r="B10877" s="7">
        <v>15518</v>
      </c>
      <c r="C10877" s="7" t="s">
        <v>12034</v>
      </c>
      <c r="D10877" s="8">
        <v>42</v>
      </c>
      <c r="E10877" s="8">
        <v>3</v>
      </c>
      <c r="F10877" s="8">
        <v>18</v>
      </c>
      <c r="G10877" s="7" t="s">
        <v>754</v>
      </c>
      <c r="H10877" s="7"/>
      <c r="I10877" s="7"/>
      <c r="J10877" s="7" t="s">
        <v>746</v>
      </c>
      <c r="K10877" s="7" t="s">
        <v>12035</v>
      </c>
      <c r="L10877" s="7"/>
    </row>
    <row r="10878" spans="1:12" s="5" customFormat="1" x14ac:dyDescent="0.2">
      <c r="A10878" s="6">
        <v>43750</v>
      </c>
      <c r="B10878" s="7">
        <v>121368</v>
      </c>
      <c r="C10878" s="7" t="s">
        <v>12036</v>
      </c>
      <c r="D10878" s="8">
        <v>21</v>
      </c>
      <c r="E10878" s="8">
        <v>3</v>
      </c>
      <c r="F10878" s="8">
        <v>6</v>
      </c>
      <c r="G10878" s="7" t="s">
        <v>745</v>
      </c>
      <c r="H10878" s="7"/>
      <c r="I10878" s="7"/>
      <c r="J10878" s="7" t="s">
        <v>746</v>
      </c>
      <c r="K10878" s="7" t="s">
        <v>766</v>
      </c>
      <c r="L10878" s="7"/>
    </row>
    <row r="10879" spans="1:12" s="5" customFormat="1" x14ac:dyDescent="0.2">
      <c r="A10879" s="6">
        <v>43750</v>
      </c>
      <c r="B10879" s="7">
        <v>121372</v>
      </c>
      <c r="C10879" s="7" t="s">
        <v>12037</v>
      </c>
      <c r="D10879" s="8">
        <v>27</v>
      </c>
      <c r="E10879" s="8">
        <v>4</v>
      </c>
      <c r="F10879" s="8">
        <v>13</v>
      </c>
      <c r="G10879" s="7" t="s">
        <v>745</v>
      </c>
      <c r="H10879" s="7" t="s">
        <v>1777</v>
      </c>
      <c r="I10879" s="7"/>
      <c r="J10879" s="7" t="s">
        <v>746</v>
      </c>
      <c r="K10879" s="7" t="s">
        <v>766</v>
      </c>
      <c r="L10879" s="7"/>
    </row>
    <row r="10880" spans="1:12" s="5" customFormat="1" ht="24" x14ac:dyDescent="0.2">
      <c r="A10880" s="6">
        <v>43750</v>
      </c>
      <c r="B10880" s="7">
        <v>121374</v>
      </c>
      <c r="C10880" s="7" t="s">
        <v>12038</v>
      </c>
      <c r="D10880" s="8">
        <v>15</v>
      </c>
      <c r="E10880" s="8">
        <v>8</v>
      </c>
      <c r="F10880" s="8">
        <v>4</v>
      </c>
      <c r="G10880" s="7" t="s">
        <v>754</v>
      </c>
      <c r="H10880" s="7"/>
      <c r="I10880" s="7"/>
      <c r="J10880" s="7" t="s">
        <v>746</v>
      </c>
      <c r="K10880" s="7" t="s">
        <v>1417</v>
      </c>
      <c r="L10880" s="7"/>
    </row>
    <row r="10881" spans="1:12" s="5" customFormat="1" x14ac:dyDescent="0.2">
      <c r="A10881" s="6">
        <v>43750</v>
      </c>
      <c r="B10881" s="7">
        <v>121373</v>
      </c>
      <c r="C10881" s="7" t="s">
        <v>12039</v>
      </c>
      <c r="D10881" s="8">
        <v>40</v>
      </c>
      <c r="E10881" s="8">
        <v>7</v>
      </c>
      <c r="F10881" s="8">
        <v>15</v>
      </c>
      <c r="G10881" s="7" t="s">
        <v>754</v>
      </c>
      <c r="H10881" s="7"/>
      <c r="I10881" s="7"/>
      <c r="J10881" s="7" t="s">
        <v>746</v>
      </c>
      <c r="K10881" s="7" t="s">
        <v>793</v>
      </c>
      <c r="L10881" s="7"/>
    </row>
    <row r="10882" spans="1:12" s="5" customFormat="1" ht="24" x14ac:dyDescent="0.2">
      <c r="A10882" s="6">
        <v>43750</v>
      </c>
      <c r="B10882" s="7">
        <v>121383</v>
      </c>
      <c r="C10882" s="7" t="s">
        <v>12040</v>
      </c>
      <c r="D10882" s="8">
        <v>35</v>
      </c>
      <c r="E10882" s="8">
        <v>6</v>
      </c>
      <c r="F10882" s="8">
        <v>17</v>
      </c>
      <c r="G10882" s="7" t="s">
        <v>745</v>
      </c>
      <c r="H10882" s="7"/>
      <c r="I10882" s="7"/>
      <c r="J10882" s="7" t="s">
        <v>746</v>
      </c>
      <c r="K10882" s="7" t="s">
        <v>5774</v>
      </c>
      <c r="L10882" s="7"/>
    </row>
    <row r="10883" spans="1:12" s="5" customFormat="1" x14ac:dyDescent="0.2">
      <c r="A10883" s="6">
        <v>43750</v>
      </c>
      <c r="B10883" s="7">
        <v>38455</v>
      </c>
      <c r="C10883" s="7" t="s">
        <v>8159</v>
      </c>
      <c r="D10883" s="8">
        <v>24</v>
      </c>
      <c r="E10883" s="8">
        <v>4</v>
      </c>
      <c r="F10883" s="8">
        <v>29</v>
      </c>
      <c r="G10883" s="7" t="s">
        <v>745</v>
      </c>
      <c r="H10883" s="7" t="s">
        <v>5099</v>
      </c>
      <c r="I10883" s="7"/>
      <c r="J10883" s="7" t="s">
        <v>746</v>
      </c>
      <c r="K10883" s="7" t="s">
        <v>766</v>
      </c>
      <c r="L10883" s="7"/>
    </row>
    <row r="10884" spans="1:12" s="5" customFormat="1" x14ac:dyDescent="0.2">
      <c r="A10884" s="6">
        <v>43750</v>
      </c>
      <c r="B10884" s="7">
        <v>121387</v>
      </c>
      <c r="C10884" s="7" t="s">
        <v>12041</v>
      </c>
      <c r="D10884" s="8">
        <v>46</v>
      </c>
      <c r="E10884" s="8">
        <v>1</v>
      </c>
      <c r="F10884" s="8">
        <v>4</v>
      </c>
      <c r="G10884" s="7" t="s">
        <v>745</v>
      </c>
      <c r="H10884" s="7"/>
      <c r="I10884" s="7"/>
      <c r="J10884" s="7" t="s">
        <v>746</v>
      </c>
      <c r="K10884" s="7" t="s">
        <v>928</v>
      </c>
      <c r="L10884" s="7" t="s">
        <v>12042</v>
      </c>
    </row>
    <row r="10885" spans="1:12" s="5" customFormat="1" x14ac:dyDescent="0.2">
      <c r="A10885" s="6">
        <v>43750</v>
      </c>
      <c r="B10885" s="7">
        <v>121384</v>
      </c>
      <c r="C10885" s="7" t="s">
        <v>12043</v>
      </c>
      <c r="D10885" s="8">
        <v>26</v>
      </c>
      <c r="E10885" s="8">
        <v>8</v>
      </c>
      <c r="F10885" s="8">
        <v>27</v>
      </c>
      <c r="G10885" s="7" t="s">
        <v>754</v>
      </c>
      <c r="H10885" s="7"/>
      <c r="I10885" s="7"/>
      <c r="J10885" s="7" t="s">
        <v>746</v>
      </c>
      <c r="K10885" s="7" t="s">
        <v>950</v>
      </c>
      <c r="L10885" s="7"/>
    </row>
    <row r="10886" spans="1:12" s="5" customFormat="1" x14ac:dyDescent="0.2">
      <c r="A10886" s="6">
        <v>43750</v>
      </c>
      <c r="B10886" s="7">
        <v>121382</v>
      </c>
      <c r="C10886" s="7" t="s">
        <v>12044</v>
      </c>
      <c r="D10886" s="8">
        <v>25</v>
      </c>
      <c r="E10886" s="8">
        <v>2</v>
      </c>
      <c r="F10886" s="8">
        <v>10</v>
      </c>
      <c r="G10886" s="7" t="s">
        <v>754</v>
      </c>
      <c r="H10886" s="7"/>
      <c r="I10886" s="7"/>
      <c r="J10886" s="7" t="s">
        <v>746</v>
      </c>
      <c r="K10886" s="7" t="s">
        <v>2131</v>
      </c>
      <c r="L10886" s="7"/>
    </row>
    <row r="10887" spans="1:12" s="5" customFormat="1" x14ac:dyDescent="0.2">
      <c r="A10887" s="6">
        <v>43750</v>
      </c>
      <c r="B10887" s="7">
        <v>121391</v>
      </c>
      <c r="C10887" s="7" t="s">
        <v>12045</v>
      </c>
      <c r="D10887" s="8">
        <v>24</v>
      </c>
      <c r="E10887" s="8">
        <v>8</v>
      </c>
      <c r="F10887" s="8">
        <v>19</v>
      </c>
      <c r="G10887" s="7" t="s">
        <v>745</v>
      </c>
      <c r="H10887" s="7"/>
      <c r="I10887" s="7"/>
      <c r="J10887" s="7" t="s">
        <v>746</v>
      </c>
      <c r="K10887" s="7" t="s">
        <v>766</v>
      </c>
      <c r="L10887" s="7"/>
    </row>
    <row r="10888" spans="1:12" s="5" customFormat="1" x14ac:dyDescent="0.2">
      <c r="A10888" s="6">
        <v>43750</v>
      </c>
      <c r="B10888" s="7">
        <v>121389</v>
      </c>
      <c r="C10888" s="7" t="s">
        <v>12046</v>
      </c>
      <c r="D10888" s="8">
        <v>46</v>
      </c>
      <c r="E10888" s="8">
        <v>3</v>
      </c>
      <c r="F10888" s="8">
        <v>7</v>
      </c>
      <c r="G10888" s="7" t="s">
        <v>754</v>
      </c>
      <c r="H10888" s="7"/>
      <c r="I10888" s="7"/>
      <c r="J10888" s="7" t="s">
        <v>746</v>
      </c>
      <c r="K10888" s="7" t="s">
        <v>9520</v>
      </c>
      <c r="L10888" s="7"/>
    </row>
    <row r="10889" spans="1:12" s="5" customFormat="1" x14ac:dyDescent="0.2">
      <c r="A10889" s="6">
        <v>43750</v>
      </c>
      <c r="B10889" s="7">
        <v>121392</v>
      </c>
      <c r="C10889" s="7" t="s">
        <v>12047</v>
      </c>
      <c r="D10889" s="8">
        <v>16</v>
      </c>
      <c r="E10889" s="8">
        <v>3</v>
      </c>
      <c r="F10889" s="8">
        <v>8</v>
      </c>
      <c r="G10889" s="7" t="s">
        <v>754</v>
      </c>
      <c r="H10889" s="7" t="s">
        <v>1501</v>
      </c>
      <c r="I10889" s="7"/>
      <c r="J10889" s="7" t="s">
        <v>746</v>
      </c>
      <c r="K10889" s="7" t="s">
        <v>1869</v>
      </c>
      <c r="L10889" s="7"/>
    </row>
    <row r="10890" spans="1:12" s="5" customFormat="1" x14ac:dyDescent="0.2">
      <c r="A10890" s="6">
        <v>43750</v>
      </c>
      <c r="B10890" s="7">
        <v>121393</v>
      </c>
      <c r="C10890" s="7" t="s">
        <v>12048</v>
      </c>
      <c r="D10890" s="8">
        <v>9</v>
      </c>
      <c r="E10890" s="8">
        <v>1</v>
      </c>
      <c r="F10890" s="8">
        <v>4</v>
      </c>
      <c r="G10890" s="7" t="s">
        <v>754</v>
      </c>
      <c r="H10890" s="7"/>
      <c r="I10890" s="7"/>
      <c r="J10890" s="7" t="s">
        <v>746</v>
      </c>
      <c r="K10890" s="7" t="s">
        <v>790</v>
      </c>
      <c r="L10890" s="7"/>
    </row>
    <row r="10891" spans="1:12" s="5" customFormat="1" x14ac:dyDescent="0.2">
      <c r="A10891" s="6">
        <v>43750</v>
      </c>
      <c r="B10891" s="7">
        <v>121394</v>
      </c>
      <c r="C10891" s="7" t="s">
        <v>12049</v>
      </c>
      <c r="D10891" s="8">
        <v>19</v>
      </c>
      <c r="E10891" s="8">
        <v>4</v>
      </c>
      <c r="F10891" s="8">
        <v>2</v>
      </c>
      <c r="G10891" s="7" t="s">
        <v>745</v>
      </c>
      <c r="H10891" s="7"/>
      <c r="I10891" s="7"/>
      <c r="J10891" s="7" t="s">
        <v>746</v>
      </c>
      <c r="K10891" s="7" t="s">
        <v>798</v>
      </c>
      <c r="L10891" s="7" t="s">
        <v>1062</v>
      </c>
    </row>
    <row r="10892" spans="1:12" s="5" customFormat="1" x14ac:dyDescent="0.2">
      <c r="A10892" s="6">
        <v>43750</v>
      </c>
      <c r="B10892" s="7">
        <v>121395</v>
      </c>
      <c r="C10892" s="7" t="s">
        <v>12050</v>
      </c>
      <c r="D10892" s="8">
        <v>88</v>
      </c>
      <c r="E10892" s="8">
        <v>8</v>
      </c>
      <c r="F10892" s="8">
        <v>5</v>
      </c>
      <c r="G10892" s="7" t="s">
        <v>745</v>
      </c>
      <c r="H10892" s="7" t="s">
        <v>1501</v>
      </c>
      <c r="I10892" s="7"/>
      <c r="J10892" s="7" t="s">
        <v>746</v>
      </c>
      <c r="K10892" s="7" t="s">
        <v>1019</v>
      </c>
      <c r="L10892" s="7" t="s">
        <v>747</v>
      </c>
    </row>
    <row r="10893" spans="1:12" s="5" customFormat="1" x14ac:dyDescent="0.2">
      <c r="A10893" s="6">
        <v>43750</v>
      </c>
      <c r="B10893" s="7">
        <v>25192</v>
      </c>
      <c r="C10893" s="7" t="s">
        <v>12051</v>
      </c>
      <c r="D10893" s="8">
        <v>43</v>
      </c>
      <c r="E10893" s="8">
        <v>8</v>
      </c>
      <c r="F10893" s="8">
        <v>11</v>
      </c>
      <c r="G10893" s="7" t="s">
        <v>745</v>
      </c>
      <c r="H10893" s="7"/>
      <c r="I10893" s="7"/>
      <c r="J10893" s="7" t="s">
        <v>746</v>
      </c>
      <c r="K10893" s="7" t="s">
        <v>1023</v>
      </c>
      <c r="L10893" s="7"/>
    </row>
    <row r="10894" spans="1:12" s="5" customFormat="1" x14ac:dyDescent="0.2">
      <c r="A10894" s="6">
        <v>43750</v>
      </c>
      <c r="B10894" s="7">
        <v>68470</v>
      </c>
      <c r="C10894" s="7" t="s">
        <v>12052</v>
      </c>
      <c r="D10894" s="8">
        <v>2</v>
      </c>
      <c r="E10894" s="8">
        <v>1</v>
      </c>
      <c r="F10894" s="8">
        <v>4</v>
      </c>
      <c r="G10894" s="7" t="s">
        <v>754</v>
      </c>
      <c r="H10894" s="7"/>
      <c r="I10894" s="7"/>
      <c r="J10894" s="7" t="s">
        <v>746</v>
      </c>
      <c r="K10894" s="7" t="s">
        <v>1099</v>
      </c>
      <c r="L10894" s="7"/>
    </row>
    <row r="10895" spans="1:12" s="5" customFormat="1" ht="24" x14ac:dyDescent="0.2">
      <c r="A10895" s="6">
        <v>43750</v>
      </c>
      <c r="B10895" s="7">
        <v>121399</v>
      </c>
      <c r="C10895" s="7" t="s">
        <v>12053</v>
      </c>
      <c r="D10895" s="8">
        <v>60</v>
      </c>
      <c r="E10895" s="8">
        <v>11</v>
      </c>
      <c r="F10895" s="8">
        <v>3</v>
      </c>
      <c r="G10895" s="7" t="s">
        <v>745</v>
      </c>
      <c r="H10895" s="7"/>
      <c r="I10895" s="7"/>
      <c r="J10895" s="7" t="s">
        <v>746</v>
      </c>
      <c r="K10895" s="7" t="s">
        <v>11961</v>
      </c>
      <c r="L10895" s="7"/>
    </row>
    <row r="10896" spans="1:12" s="5" customFormat="1" x14ac:dyDescent="0.2">
      <c r="A10896" s="6">
        <v>43750</v>
      </c>
      <c r="B10896" s="7">
        <v>7758</v>
      </c>
      <c r="C10896" s="7" t="s">
        <v>12054</v>
      </c>
      <c r="D10896" s="8">
        <v>62</v>
      </c>
      <c r="E10896" s="8">
        <v>7</v>
      </c>
      <c r="F10896" s="8">
        <v>2</v>
      </c>
      <c r="G10896" s="7" t="s">
        <v>745</v>
      </c>
      <c r="H10896" s="7"/>
      <c r="I10896" s="7"/>
      <c r="J10896" s="7" t="s">
        <v>746</v>
      </c>
      <c r="K10896" s="7" t="s">
        <v>798</v>
      </c>
      <c r="L10896" s="7"/>
    </row>
    <row r="10897" spans="1:12" s="5" customFormat="1" x14ac:dyDescent="0.2">
      <c r="A10897" s="6">
        <v>43750</v>
      </c>
      <c r="B10897" s="7">
        <v>121400</v>
      </c>
      <c r="C10897" s="7" t="s">
        <v>12055</v>
      </c>
      <c r="D10897" s="8">
        <v>0</v>
      </c>
      <c r="E10897" s="8">
        <v>1</v>
      </c>
      <c r="F10897" s="8">
        <v>0</v>
      </c>
      <c r="G10897" s="7" t="s">
        <v>745</v>
      </c>
      <c r="H10897" s="7"/>
      <c r="I10897" s="7"/>
      <c r="J10897" s="7" t="s">
        <v>746</v>
      </c>
      <c r="K10897" s="7" t="s">
        <v>1036</v>
      </c>
      <c r="L10897" s="7" t="s">
        <v>881</v>
      </c>
    </row>
    <row r="10898" spans="1:12" s="5" customFormat="1" x14ac:dyDescent="0.2">
      <c r="A10898" s="6">
        <v>43750</v>
      </c>
      <c r="B10898" s="7">
        <v>121401</v>
      </c>
      <c r="C10898" s="7" t="s">
        <v>12056</v>
      </c>
      <c r="D10898" s="8">
        <v>60</v>
      </c>
      <c r="E10898" s="8">
        <v>1</v>
      </c>
      <c r="F10898" s="8">
        <v>11</v>
      </c>
      <c r="G10898" s="7" t="s">
        <v>745</v>
      </c>
      <c r="H10898" s="7"/>
      <c r="I10898" s="7"/>
      <c r="J10898" s="7" t="s">
        <v>746</v>
      </c>
      <c r="K10898" s="7" t="s">
        <v>1064</v>
      </c>
      <c r="L10898" s="7"/>
    </row>
    <row r="10899" spans="1:12" s="5" customFormat="1" x14ac:dyDescent="0.2">
      <c r="A10899" s="6">
        <v>43750</v>
      </c>
      <c r="B10899" s="7">
        <v>121381</v>
      </c>
      <c r="C10899" s="7" t="s">
        <v>12057</v>
      </c>
      <c r="D10899" s="8">
        <v>7</v>
      </c>
      <c r="E10899" s="8">
        <v>9</v>
      </c>
      <c r="F10899" s="8">
        <v>11</v>
      </c>
      <c r="G10899" s="7" t="s">
        <v>745</v>
      </c>
      <c r="H10899" s="7"/>
      <c r="I10899" s="7"/>
      <c r="J10899" s="7" t="s">
        <v>746</v>
      </c>
      <c r="K10899" s="7" t="s">
        <v>828</v>
      </c>
      <c r="L10899" s="7"/>
    </row>
    <row r="10900" spans="1:12" s="5" customFormat="1" x14ac:dyDescent="0.2">
      <c r="A10900" s="2">
        <v>43751</v>
      </c>
      <c r="B10900" s="3">
        <v>121402</v>
      </c>
      <c r="C10900" s="3" t="s">
        <v>12058</v>
      </c>
      <c r="D10900" s="4">
        <v>33</v>
      </c>
      <c r="E10900" s="4">
        <v>1</v>
      </c>
      <c r="F10900" s="4">
        <v>29</v>
      </c>
      <c r="G10900" s="3" t="s">
        <v>754</v>
      </c>
      <c r="H10900" s="3"/>
      <c r="I10900" s="3"/>
      <c r="J10900" s="3" t="s">
        <v>746</v>
      </c>
      <c r="K10900" s="3" t="s">
        <v>782</v>
      </c>
      <c r="L10900" s="3" t="s">
        <v>759</v>
      </c>
    </row>
    <row r="10901" spans="1:12" s="5" customFormat="1" x14ac:dyDescent="0.2">
      <c r="A10901" s="6">
        <v>43751</v>
      </c>
      <c r="B10901" s="7">
        <v>90039441</v>
      </c>
      <c r="C10901" s="7" t="s">
        <v>12059</v>
      </c>
      <c r="D10901" s="8">
        <v>39</v>
      </c>
      <c r="E10901" s="8">
        <v>4</v>
      </c>
      <c r="F10901" s="8">
        <v>6</v>
      </c>
      <c r="G10901" s="7" t="s">
        <v>745</v>
      </c>
      <c r="H10901" s="7"/>
      <c r="I10901" s="7"/>
      <c r="J10901" s="7" t="s">
        <v>746</v>
      </c>
      <c r="K10901" s="7" t="s">
        <v>842</v>
      </c>
      <c r="L10901" s="7"/>
    </row>
    <row r="10902" spans="1:12" s="5" customFormat="1" x14ac:dyDescent="0.2">
      <c r="A10902" s="6">
        <v>43751</v>
      </c>
      <c r="B10902" s="7">
        <v>90039442</v>
      </c>
      <c r="C10902" s="7" t="s">
        <v>12060</v>
      </c>
      <c r="D10902" s="8">
        <v>26</v>
      </c>
      <c r="E10902" s="8">
        <v>11</v>
      </c>
      <c r="F10902" s="8">
        <v>17</v>
      </c>
      <c r="G10902" s="7" t="s">
        <v>745</v>
      </c>
      <c r="H10902" s="7"/>
      <c r="I10902" s="7"/>
      <c r="J10902" s="7" t="s">
        <v>746</v>
      </c>
      <c r="K10902" s="7" t="s">
        <v>831</v>
      </c>
      <c r="L10902" s="7"/>
    </row>
    <row r="10903" spans="1:12" s="5" customFormat="1" x14ac:dyDescent="0.2">
      <c r="A10903" s="6">
        <v>43751</v>
      </c>
      <c r="B10903" s="7">
        <v>90039443</v>
      </c>
      <c r="C10903" s="7" t="s">
        <v>12061</v>
      </c>
      <c r="D10903" s="8">
        <v>35</v>
      </c>
      <c r="E10903" s="8">
        <v>7</v>
      </c>
      <c r="F10903" s="8">
        <v>19</v>
      </c>
      <c r="G10903" s="7" t="s">
        <v>754</v>
      </c>
      <c r="H10903" s="7"/>
      <c r="I10903" s="7"/>
      <c r="J10903" s="7" t="s">
        <v>746</v>
      </c>
      <c r="K10903" s="7" t="s">
        <v>782</v>
      </c>
      <c r="L10903" s="7"/>
    </row>
    <row r="10904" spans="1:12" s="5" customFormat="1" x14ac:dyDescent="0.2">
      <c r="A10904" s="6">
        <v>43751</v>
      </c>
      <c r="B10904" s="7">
        <v>121405</v>
      </c>
      <c r="C10904" s="7" t="s">
        <v>12062</v>
      </c>
      <c r="D10904" s="8">
        <v>0</v>
      </c>
      <c r="E10904" s="8">
        <v>0</v>
      </c>
      <c r="F10904" s="8">
        <v>1</v>
      </c>
      <c r="G10904" s="7" t="s">
        <v>745</v>
      </c>
      <c r="H10904" s="7"/>
      <c r="I10904" s="7"/>
      <c r="J10904" s="7" t="s">
        <v>746</v>
      </c>
      <c r="K10904" s="7" t="s">
        <v>2979</v>
      </c>
      <c r="L10904" s="7" t="s">
        <v>1271</v>
      </c>
    </row>
    <row r="10905" spans="1:12" s="5" customFormat="1" ht="24" x14ac:dyDescent="0.2">
      <c r="A10905" s="6">
        <v>43751</v>
      </c>
      <c r="B10905" s="7">
        <v>121411</v>
      </c>
      <c r="C10905" s="7" t="s">
        <v>12063</v>
      </c>
      <c r="D10905" s="8">
        <v>21</v>
      </c>
      <c r="E10905" s="8">
        <v>2</v>
      </c>
      <c r="F10905" s="8">
        <v>6</v>
      </c>
      <c r="G10905" s="7" t="s">
        <v>754</v>
      </c>
      <c r="H10905" s="7" t="s">
        <v>1908</v>
      </c>
      <c r="I10905" s="7"/>
      <c r="J10905" s="7" t="s">
        <v>746</v>
      </c>
      <c r="K10905" s="7" t="s">
        <v>1417</v>
      </c>
      <c r="L10905" s="7"/>
    </row>
    <row r="10906" spans="1:12" s="5" customFormat="1" x14ac:dyDescent="0.2">
      <c r="A10906" s="6">
        <v>43751</v>
      </c>
      <c r="B10906" s="7">
        <v>121422</v>
      </c>
      <c r="C10906" s="7" t="s">
        <v>12064</v>
      </c>
      <c r="D10906" s="8">
        <v>20</v>
      </c>
      <c r="E10906" s="8">
        <v>6</v>
      </c>
      <c r="F10906" s="8">
        <v>22</v>
      </c>
      <c r="G10906" s="7" t="s">
        <v>754</v>
      </c>
      <c r="H10906" s="7"/>
      <c r="I10906" s="7"/>
      <c r="J10906" s="7" t="s">
        <v>746</v>
      </c>
      <c r="K10906" s="7" t="s">
        <v>1009</v>
      </c>
      <c r="L10906" s="7"/>
    </row>
    <row r="10907" spans="1:12" s="5" customFormat="1" x14ac:dyDescent="0.2">
      <c r="A10907" s="6">
        <v>43751</v>
      </c>
      <c r="B10907" s="7">
        <v>121423</v>
      </c>
      <c r="C10907" s="7" t="s">
        <v>12065</v>
      </c>
      <c r="D10907" s="8">
        <v>1</v>
      </c>
      <c r="E10907" s="8">
        <v>3</v>
      </c>
      <c r="F10907" s="8">
        <v>24</v>
      </c>
      <c r="G10907" s="7" t="s">
        <v>745</v>
      </c>
      <c r="H10907" s="7"/>
      <c r="I10907" s="7"/>
      <c r="J10907" s="7" t="s">
        <v>746</v>
      </c>
      <c r="K10907" s="7" t="s">
        <v>1019</v>
      </c>
      <c r="L10907" s="7"/>
    </row>
    <row r="10908" spans="1:12" s="5" customFormat="1" x14ac:dyDescent="0.2">
      <c r="A10908" s="6">
        <v>43751</v>
      </c>
      <c r="B10908" s="7">
        <v>121407</v>
      </c>
      <c r="C10908" s="7" t="s">
        <v>12066</v>
      </c>
      <c r="D10908" s="8">
        <v>31</v>
      </c>
      <c r="E10908" s="8">
        <v>7</v>
      </c>
      <c r="F10908" s="8">
        <v>11</v>
      </c>
      <c r="G10908" s="7" t="s">
        <v>754</v>
      </c>
      <c r="H10908" s="7"/>
      <c r="I10908" s="7"/>
      <c r="J10908" s="7" t="s">
        <v>746</v>
      </c>
      <c r="K10908" s="7" t="s">
        <v>1009</v>
      </c>
      <c r="L10908" s="7"/>
    </row>
    <row r="10909" spans="1:12" s="5" customFormat="1" x14ac:dyDescent="0.2">
      <c r="A10909" s="6">
        <v>43751</v>
      </c>
      <c r="B10909" s="7">
        <v>121419</v>
      </c>
      <c r="C10909" s="7" t="s">
        <v>12067</v>
      </c>
      <c r="D10909" s="8">
        <v>61</v>
      </c>
      <c r="E10909" s="8">
        <v>2</v>
      </c>
      <c r="F10909" s="8">
        <v>3</v>
      </c>
      <c r="G10909" s="7" t="s">
        <v>754</v>
      </c>
      <c r="H10909" s="7"/>
      <c r="I10909" s="7"/>
      <c r="J10909" s="7" t="s">
        <v>746</v>
      </c>
      <c r="K10909" s="7" t="s">
        <v>992</v>
      </c>
      <c r="L10909" s="7"/>
    </row>
    <row r="10910" spans="1:12" s="5" customFormat="1" x14ac:dyDescent="0.2">
      <c r="A10910" s="6">
        <v>43751</v>
      </c>
      <c r="B10910" s="7">
        <v>121425</v>
      </c>
      <c r="C10910" s="7" t="s">
        <v>12068</v>
      </c>
      <c r="D10910" s="8">
        <v>0</v>
      </c>
      <c r="E10910" s="8">
        <v>4</v>
      </c>
      <c r="F10910" s="8">
        <v>6</v>
      </c>
      <c r="G10910" s="7" t="s">
        <v>754</v>
      </c>
      <c r="H10910" s="7"/>
      <c r="I10910" s="7"/>
      <c r="J10910" s="7" t="s">
        <v>746</v>
      </c>
      <c r="K10910" s="7" t="s">
        <v>1099</v>
      </c>
      <c r="L10910" s="7" t="s">
        <v>1019</v>
      </c>
    </row>
    <row r="10911" spans="1:12" s="5" customFormat="1" x14ac:dyDescent="0.2">
      <c r="A10911" s="6">
        <v>43751</v>
      </c>
      <c r="B10911" s="7">
        <v>121426</v>
      </c>
      <c r="C10911" s="7" t="s">
        <v>12069</v>
      </c>
      <c r="D10911" s="8">
        <v>4</v>
      </c>
      <c r="E10911" s="8">
        <v>5</v>
      </c>
      <c r="F10911" s="8">
        <v>4</v>
      </c>
      <c r="G10911" s="7" t="s">
        <v>754</v>
      </c>
      <c r="H10911" s="7"/>
      <c r="I10911" s="7"/>
      <c r="J10911" s="7" t="s">
        <v>746</v>
      </c>
      <c r="K10911" s="7" t="s">
        <v>1020</v>
      </c>
      <c r="L10911" s="7"/>
    </row>
    <row r="10912" spans="1:12" s="5" customFormat="1" x14ac:dyDescent="0.2">
      <c r="A10912" s="6">
        <v>43751</v>
      </c>
      <c r="B10912" s="7">
        <v>121428</v>
      </c>
      <c r="C10912" s="7" t="s">
        <v>12070</v>
      </c>
      <c r="D10912" s="8">
        <v>23</v>
      </c>
      <c r="E10912" s="8">
        <v>8</v>
      </c>
      <c r="F10912" s="8">
        <v>18</v>
      </c>
      <c r="G10912" s="7" t="s">
        <v>754</v>
      </c>
      <c r="H10912" s="7"/>
      <c r="I10912" s="7"/>
      <c r="J10912" s="7" t="s">
        <v>746</v>
      </c>
      <c r="K10912" s="7" t="s">
        <v>3940</v>
      </c>
      <c r="L10912" s="7"/>
    </row>
    <row r="10913" spans="1:12" s="5" customFormat="1" x14ac:dyDescent="0.2">
      <c r="A10913" s="6">
        <v>43751</v>
      </c>
      <c r="B10913" s="7">
        <v>121431</v>
      </c>
      <c r="C10913" s="7" t="s">
        <v>12071</v>
      </c>
      <c r="D10913" s="8">
        <v>9</v>
      </c>
      <c r="E10913" s="8">
        <v>1</v>
      </c>
      <c r="F10913" s="8">
        <v>2</v>
      </c>
      <c r="G10913" s="7" t="s">
        <v>745</v>
      </c>
      <c r="H10913" s="7"/>
      <c r="I10913" s="7"/>
      <c r="J10913" s="7" t="s">
        <v>746</v>
      </c>
      <c r="K10913" s="7" t="s">
        <v>793</v>
      </c>
      <c r="L10913" s="7" t="s">
        <v>861</v>
      </c>
    </row>
    <row r="10914" spans="1:12" s="5" customFormat="1" x14ac:dyDescent="0.2">
      <c r="A10914" s="6">
        <v>43751</v>
      </c>
      <c r="B10914" s="7">
        <v>90039444</v>
      </c>
      <c r="C10914" s="7" t="s">
        <v>12072</v>
      </c>
      <c r="D10914" s="8">
        <v>15</v>
      </c>
      <c r="E10914" s="8">
        <v>6</v>
      </c>
      <c r="F10914" s="8">
        <v>12</v>
      </c>
      <c r="G10914" s="7" t="s">
        <v>754</v>
      </c>
      <c r="H10914" s="7"/>
      <c r="I10914" s="7"/>
      <c r="J10914" s="7" t="s">
        <v>746</v>
      </c>
      <c r="K10914" s="7" t="s">
        <v>3940</v>
      </c>
      <c r="L10914" s="7"/>
    </row>
    <row r="10915" spans="1:12" s="5" customFormat="1" x14ac:dyDescent="0.2">
      <c r="A10915" s="6">
        <v>43751</v>
      </c>
      <c r="B10915" s="7">
        <v>59436</v>
      </c>
      <c r="C10915" s="7" t="s">
        <v>12073</v>
      </c>
      <c r="D10915" s="8">
        <v>30</v>
      </c>
      <c r="E10915" s="8">
        <v>8</v>
      </c>
      <c r="F10915" s="8">
        <v>15</v>
      </c>
      <c r="G10915" s="7" t="s">
        <v>745</v>
      </c>
      <c r="H10915" s="7"/>
      <c r="I10915" s="7"/>
      <c r="J10915" s="7" t="s">
        <v>746</v>
      </c>
      <c r="K10915" s="7" t="s">
        <v>782</v>
      </c>
      <c r="L10915" s="7" t="s">
        <v>828</v>
      </c>
    </row>
    <row r="10916" spans="1:12" s="5" customFormat="1" x14ac:dyDescent="0.2">
      <c r="A10916" s="6">
        <v>43751</v>
      </c>
      <c r="B10916" s="7">
        <v>121433</v>
      </c>
      <c r="C10916" s="7" t="s">
        <v>12074</v>
      </c>
      <c r="D10916" s="8">
        <v>14</v>
      </c>
      <c r="E10916" s="8">
        <v>5</v>
      </c>
      <c r="F10916" s="8">
        <v>6</v>
      </c>
      <c r="G10916" s="7" t="s">
        <v>754</v>
      </c>
      <c r="H10916" s="7"/>
      <c r="I10916" s="7"/>
      <c r="J10916" s="7" t="s">
        <v>746</v>
      </c>
      <c r="K10916" s="7" t="s">
        <v>1052</v>
      </c>
      <c r="L10916" s="7"/>
    </row>
    <row r="10917" spans="1:12" s="5" customFormat="1" x14ac:dyDescent="0.2">
      <c r="A10917" s="6">
        <v>43751</v>
      </c>
      <c r="B10917" s="7">
        <v>112915</v>
      </c>
      <c r="C10917" s="7" t="s">
        <v>12075</v>
      </c>
      <c r="D10917" s="8">
        <v>0</v>
      </c>
      <c r="E10917" s="8">
        <v>4</v>
      </c>
      <c r="F10917" s="8">
        <v>2</v>
      </c>
      <c r="G10917" s="7" t="s">
        <v>754</v>
      </c>
      <c r="H10917" s="7"/>
      <c r="I10917" s="7"/>
      <c r="J10917" s="7" t="s">
        <v>746</v>
      </c>
      <c r="K10917" s="7" t="s">
        <v>865</v>
      </c>
      <c r="L10917" s="7"/>
    </row>
    <row r="10918" spans="1:12" s="5" customFormat="1" x14ac:dyDescent="0.2">
      <c r="A10918" s="6">
        <v>43751</v>
      </c>
      <c r="B10918" s="7">
        <v>121434</v>
      </c>
      <c r="C10918" s="7" t="s">
        <v>12076</v>
      </c>
      <c r="D10918" s="8">
        <v>21</v>
      </c>
      <c r="E10918" s="8">
        <v>8</v>
      </c>
      <c r="F10918" s="8">
        <v>28</v>
      </c>
      <c r="G10918" s="7" t="s">
        <v>754</v>
      </c>
      <c r="H10918" s="7"/>
      <c r="I10918" s="7"/>
      <c r="J10918" s="7" t="s">
        <v>746</v>
      </c>
      <c r="K10918" s="7" t="s">
        <v>887</v>
      </c>
      <c r="L10918" s="7"/>
    </row>
    <row r="10919" spans="1:12" s="5" customFormat="1" x14ac:dyDescent="0.2">
      <c r="A10919" s="6">
        <v>43751</v>
      </c>
      <c r="B10919" s="7">
        <v>121435</v>
      </c>
      <c r="C10919" s="7" t="s">
        <v>12077</v>
      </c>
      <c r="D10919" s="8">
        <v>60</v>
      </c>
      <c r="E10919" s="8">
        <v>4</v>
      </c>
      <c r="F10919" s="8">
        <v>20</v>
      </c>
      <c r="G10919" s="7" t="s">
        <v>745</v>
      </c>
      <c r="H10919" s="7"/>
      <c r="I10919" s="7"/>
      <c r="J10919" s="7" t="s">
        <v>746</v>
      </c>
      <c r="K10919" s="7" t="s">
        <v>1033</v>
      </c>
      <c r="L10919" s="7"/>
    </row>
    <row r="10920" spans="1:12" s="5" customFormat="1" ht="24" x14ac:dyDescent="0.2">
      <c r="A10920" s="6">
        <v>43751</v>
      </c>
      <c r="B10920" s="7">
        <v>109185</v>
      </c>
      <c r="C10920" s="7" t="s">
        <v>12078</v>
      </c>
      <c r="D10920" s="8">
        <v>39</v>
      </c>
      <c r="E10920" s="8">
        <v>6</v>
      </c>
      <c r="F10920" s="8">
        <v>19</v>
      </c>
      <c r="G10920" s="7" t="s">
        <v>745</v>
      </c>
      <c r="H10920" s="7"/>
      <c r="I10920" s="7"/>
      <c r="J10920" s="7" t="s">
        <v>746</v>
      </c>
      <c r="K10920" s="7" t="s">
        <v>953</v>
      </c>
      <c r="L10920" s="7" t="s">
        <v>1718</v>
      </c>
    </row>
    <row r="10921" spans="1:12" s="5" customFormat="1" x14ac:dyDescent="0.2">
      <c r="A10921" s="6">
        <v>43751</v>
      </c>
      <c r="B10921" s="7">
        <v>121439</v>
      </c>
      <c r="C10921" s="7" t="s">
        <v>12079</v>
      </c>
      <c r="D10921" s="8">
        <v>8</v>
      </c>
      <c r="E10921" s="8">
        <v>9</v>
      </c>
      <c r="F10921" s="8">
        <v>20</v>
      </c>
      <c r="G10921" s="7" t="s">
        <v>745</v>
      </c>
      <c r="H10921" s="7"/>
      <c r="I10921" s="7"/>
      <c r="J10921" s="7" t="s">
        <v>746</v>
      </c>
      <c r="K10921" s="7" t="s">
        <v>1168</v>
      </c>
      <c r="L10921" s="7"/>
    </row>
    <row r="10922" spans="1:12" s="5" customFormat="1" x14ac:dyDescent="0.2">
      <c r="A10922" s="6">
        <v>43751</v>
      </c>
      <c r="B10922" s="7">
        <v>121436</v>
      </c>
      <c r="C10922" s="7" t="s">
        <v>12080</v>
      </c>
      <c r="D10922" s="8">
        <v>8</v>
      </c>
      <c r="E10922" s="8">
        <v>4</v>
      </c>
      <c r="F10922" s="8">
        <v>27</v>
      </c>
      <c r="G10922" s="7" t="s">
        <v>754</v>
      </c>
      <c r="H10922" s="7"/>
      <c r="I10922" s="7"/>
      <c r="J10922" s="7" t="s">
        <v>746</v>
      </c>
      <c r="K10922" s="7" t="s">
        <v>3848</v>
      </c>
      <c r="L10922" s="7"/>
    </row>
    <row r="10923" spans="1:12" s="5" customFormat="1" x14ac:dyDescent="0.2">
      <c r="A10923" s="6">
        <v>43751</v>
      </c>
      <c r="B10923" s="7">
        <v>121424</v>
      </c>
      <c r="C10923" s="7" t="s">
        <v>12081</v>
      </c>
      <c r="D10923" s="8">
        <v>63</v>
      </c>
      <c r="E10923" s="8">
        <v>2</v>
      </c>
      <c r="F10923" s="8">
        <v>7</v>
      </c>
      <c r="G10923" s="7" t="s">
        <v>754</v>
      </c>
      <c r="H10923" s="7"/>
      <c r="I10923" s="7"/>
      <c r="J10923" s="7" t="s">
        <v>746</v>
      </c>
      <c r="K10923" s="7" t="s">
        <v>782</v>
      </c>
      <c r="L10923" s="7" t="s">
        <v>828</v>
      </c>
    </row>
    <row r="10924" spans="1:12" s="5" customFormat="1" x14ac:dyDescent="0.2">
      <c r="A10924" s="6">
        <v>43751</v>
      </c>
      <c r="B10924" s="7">
        <v>121414</v>
      </c>
      <c r="C10924" s="7" t="s">
        <v>12082</v>
      </c>
      <c r="D10924" s="8">
        <v>22</v>
      </c>
      <c r="E10924" s="8">
        <v>6</v>
      </c>
      <c r="F10924" s="8">
        <v>25</v>
      </c>
      <c r="G10924" s="7" t="s">
        <v>745</v>
      </c>
      <c r="H10924" s="7"/>
      <c r="I10924" s="7"/>
      <c r="J10924" s="7" t="s">
        <v>746</v>
      </c>
      <c r="K10924" s="7" t="s">
        <v>828</v>
      </c>
      <c r="L10924" s="7"/>
    </row>
    <row r="10925" spans="1:12" s="5" customFormat="1" x14ac:dyDescent="0.2">
      <c r="A10925" s="6">
        <v>43751</v>
      </c>
      <c r="B10925" s="7">
        <v>108474</v>
      </c>
      <c r="C10925" s="7" t="s">
        <v>12083</v>
      </c>
      <c r="D10925" s="8">
        <v>28</v>
      </c>
      <c r="E10925" s="8">
        <v>1</v>
      </c>
      <c r="F10925" s="8">
        <v>16</v>
      </c>
      <c r="G10925" s="7" t="s">
        <v>745</v>
      </c>
      <c r="H10925" s="7"/>
      <c r="I10925" s="7"/>
      <c r="J10925" s="7" t="s">
        <v>746</v>
      </c>
      <c r="K10925" s="7" t="s">
        <v>840</v>
      </c>
      <c r="L10925" s="7"/>
    </row>
    <row r="10926" spans="1:12" s="5" customFormat="1" x14ac:dyDescent="0.2">
      <c r="A10926" s="6">
        <v>43751</v>
      </c>
      <c r="B10926" s="7">
        <v>2512</v>
      </c>
      <c r="C10926" s="7" t="s">
        <v>12084</v>
      </c>
      <c r="D10926" s="8">
        <v>27</v>
      </c>
      <c r="E10926" s="8">
        <v>1</v>
      </c>
      <c r="F10926" s="8">
        <v>21</v>
      </c>
      <c r="G10926" s="7" t="s">
        <v>745</v>
      </c>
      <c r="H10926" s="7" t="s">
        <v>1261</v>
      </c>
      <c r="I10926" s="7"/>
      <c r="J10926" s="7" t="s">
        <v>746</v>
      </c>
      <c r="K10926" s="7" t="s">
        <v>1062</v>
      </c>
      <c r="L10926" s="7"/>
    </row>
    <row r="10927" spans="1:12" s="5" customFormat="1" x14ac:dyDescent="0.2">
      <c r="A10927" s="6">
        <v>43751</v>
      </c>
      <c r="B10927" s="7">
        <v>121420</v>
      </c>
      <c r="C10927" s="7" t="s">
        <v>12085</v>
      </c>
      <c r="D10927" s="8">
        <v>65</v>
      </c>
      <c r="E10927" s="8">
        <v>5</v>
      </c>
      <c r="F10927" s="8">
        <v>27</v>
      </c>
      <c r="G10927" s="7" t="s">
        <v>745</v>
      </c>
      <c r="H10927" s="7"/>
      <c r="I10927" s="7"/>
      <c r="J10927" s="7" t="s">
        <v>746</v>
      </c>
      <c r="K10927" s="7" t="s">
        <v>950</v>
      </c>
      <c r="L10927" s="7"/>
    </row>
    <row r="10928" spans="1:12" s="5" customFormat="1" x14ac:dyDescent="0.2">
      <c r="A10928" s="6">
        <v>43751</v>
      </c>
      <c r="B10928" s="7">
        <v>121416</v>
      </c>
      <c r="C10928" s="7" t="s">
        <v>12086</v>
      </c>
      <c r="D10928" s="8">
        <v>9</v>
      </c>
      <c r="E10928" s="8">
        <v>2</v>
      </c>
      <c r="F10928" s="8">
        <v>9</v>
      </c>
      <c r="G10928" s="7" t="s">
        <v>745</v>
      </c>
      <c r="H10928" s="7"/>
      <c r="I10928" s="7"/>
      <c r="J10928" s="7" t="s">
        <v>746</v>
      </c>
      <c r="K10928" s="7" t="s">
        <v>1551</v>
      </c>
      <c r="L10928" s="7"/>
    </row>
    <row r="10929" spans="1:12" s="5" customFormat="1" x14ac:dyDescent="0.2">
      <c r="A10929" s="6">
        <v>43751</v>
      </c>
      <c r="B10929" s="7">
        <v>121413</v>
      </c>
      <c r="C10929" s="7" t="s">
        <v>12087</v>
      </c>
      <c r="D10929" s="8">
        <v>1</v>
      </c>
      <c r="E10929" s="8">
        <v>5</v>
      </c>
      <c r="F10929" s="8">
        <v>21</v>
      </c>
      <c r="G10929" s="7" t="s">
        <v>745</v>
      </c>
      <c r="H10929" s="7"/>
      <c r="I10929" s="7"/>
      <c r="J10929" s="7" t="s">
        <v>746</v>
      </c>
      <c r="K10929" s="7" t="s">
        <v>782</v>
      </c>
      <c r="L10929" s="7" t="s">
        <v>828</v>
      </c>
    </row>
    <row r="10930" spans="1:12" s="5" customFormat="1" x14ac:dyDescent="0.2">
      <c r="A10930" s="6">
        <v>43751</v>
      </c>
      <c r="B10930" s="7">
        <v>121406</v>
      </c>
      <c r="C10930" s="7" t="s">
        <v>12088</v>
      </c>
      <c r="D10930" s="8">
        <v>28</v>
      </c>
      <c r="E10930" s="8">
        <v>10</v>
      </c>
      <c r="F10930" s="8">
        <v>5</v>
      </c>
      <c r="G10930" s="7" t="s">
        <v>745</v>
      </c>
      <c r="H10930" s="7"/>
      <c r="I10930" s="7"/>
      <c r="J10930" s="7" t="s">
        <v>746</v>
      </c>
      <c r="K10930" s="7" t="s">
        <v>766</v>
      </c>
      <c r="L10930" s="7"/>
    </row>
    <row r="10931" spans="1:12" s="5" customFormat="1" x14ac:dyDescent="0.2">
      <c r="A10931" s="6">
        <v>43751</v>
      </c>
      <c r="B10931" s="7">
        <v>121412</v>
      </c>
      <c r="C10931" s="7" t="s">
        <v>12089</v>
      </c>
      <c r="D10931" s="8">
        <v>32</v>
      </c>
      <c r="E10931" s="8">
        <v>4</v>
      </c>
      <c r="F10931" s="8">
        <v>13</v>
      </c>
      <c r="G10931" s="7" t="s">
        <v>745</v>
      </c>
      <c r="H10931" s="7"/>
      <c r="I10931" s="7"/>
      <c r="J10931" s="7" t="s">
        <v>746</v>
      </c>
      <c r="K10931" s="7" t="s">
        <v>766</v>
      </c>
      <c r="L10931" s="7"/>
    </row>
    <row r="10932" spans="1:12" s="5" customFormat="1" x14ac:dyDescent="0.2">
      <c r="A10932" s="6">
        <v>43751</v>
      </c>
      <c r="B10932" s="7">
        <v>121408</v>
      </c>
      <c r="C10932" s="7" t="s">
        <v>12090</v>
      </c>
      <c r="D10932" s="8">
        <v>26</v>
      </c>
      <c r="E10932" s="8">
        <v>2</v>
      </c>
      <c r="F10932" s="8">
        <v>27</v>
      </c>
      <c r="G10932" s="7" t="s">
        <v>745</v>
      </c>
      <c r="H10932" s="7"/>
      <c r="I10932" s="7"/>
      <c r="J10932" s="7" t="s">
        <v>746</v>
      </c>
      <c r="K10932" s="7" t="s">
        <v>12091</v>
      </c>
      <c r="L10932" s="7"/>
    </row>
    <row r="10933" spans="1:12" s="5" customFormat="1" x14ac:dyDescent="0.2">
      <c r="A10933" s="6">
        <v>43751</v>
      </c>
      <c r="B10933" s="7">
        <v>106165</v>
      </c>
      <c r="C10933" s="7" t="s">
        <v>3275</v>
      </c>
      <c r="D10933" s="8">
        <v>26</v>
      </c>
      <c r="E10933" s="8">
        <v>9</v>
      </c>
      <c r="F10933" s="8">
        <v>16</v>
      </c>
      <c r="G10933" s="7" t="s">
        <v>745</v>
      </c>
      <c r="H10933" s="7"/>
      <c r="I10933" s="7"/>
      <c r="J10933" s="7" t="s">
        <v>746</v>
      </c>
      <c r="K10933" s="7" t="s">
        <v>1147</v>
      </c>
      <c r="L10933" s="7"/>
    </row>
    <row r="10934" spans="1:12" s="5" customFormat="1" x14ac:dyDescent="0.2">
      <c r="A10934" s="6">
        <v>43751</v>
      </c>
      <c r="B10934" s="7">
        <v>98813</v>
      </c>
      <c r="C10934" s="7" t="s">
        <v>12092</v>
      </c>
      <c r="D10934" s="8">
        <v>19</v>
      </c>
      <c r="E10934" s="8">
        <v>7</v>
      </c>
      <c r="F10934" s="8">
        <v>15</v>
      </c>
      <c r="G10934" s="7" t="s">
        <v>745</v>
      </c>
      <c r="H10934" s="7"/>
      <c r="I10934" s="7"/>
      <c r="J10934" s="7" t="s">
        <v>746</v>
      </c>
      <c r="K10934" s="7" t="s">
        <v>1147</v>
      </c>
      <c r="L10934" s="7"/>
    </row>
    <row r="10935" spans="1:12" s="5" customFormat="1" x14ac:dyDescent="0.2">
      <c r="A10935" s="6">
        <v>43751</v>
      </c>
      <c r="B10935" s="7">
        <v>121427</v>
      </c>
      <c r="C10935" s="7" t="s">
        <v>12093</v>
      </c>
      <c r="D10935" s="8">
        <v>6</v>
      </c>
      <c r="E10935" s="8">
        <v>3</v>
      </c>
      <c r="F10935" s="8">
        <v>12</v>
      </c>
      <c r="G10935" s="7" t="s">
        <v>754</v>
      </c>
      <c r="H10935" s="7"/>
      <c r="I10935" s="7"/>
      <c r="J10935" s="7" t="s">
        <v>746</v>
      </c>
      <c r="K10935" s="7" t="s">
        <v>1869</v>
      </c>
      <c r="L10935" s="7"/>
    </row>
    <row r="10936" spans="1:12" s="5" customFormat="1" x14ac:dyDescent="0.2">
      <c r="A10936" s="2">
        <v>43752</v>
      </c>
      <c r="B10936" s="3">
        <v>70293</v>
      </c>
      <c r="C10936" s="3" t="s">
        <v>12094</v>
      </c>
      <c r="D10936" s="4">
        <v>22</v>
      </c>
      <c r="E10936" s="4">
        <v>3</v>
      </c>
      <c r="F10936" s="4">
        <v>8</v>
      </c>
      <c r="G10936" s="3" t="s">
        <v>745</v>
      </c>
      <c r="H10936" s="3" t="s">
        <v>761</v>
      </c>
      <c r="I10936" s="3"/>
      <c r="J10936" s="3" t="s">
        <v>746</v>
      </c>
      <c r="K10936" s="3" t="s">
        <v>840</v>
      </c>
      <c r="L10936" s="3"/>
    </row>
    <row r="10937" spans="1:12" s="5" customFormat="1" x14ac:dyDescent="0.2">
      <c r="A10937" s="6">
        <v>43752</v>
      </c>
      <c r="B10937" s="7">
        <v>121441</v>
      </c>
      <c r="C10937" s="7" t="s">
        <v>12095</v>
      </c>
      <c r="D10937" s="8">
        <v>18</v>
      </c>
      <c r="E10937" s="8">
        <v>5</v>
      </c>
      <c r="F10937" s="8">
        <v>27</v>
      </c>
      <c r="G10937" s="7" t="s">
        <v>754</v>
      </c>
      <c r="H10937" s="7" t="s">
        <v>1176</v>
      </c>
      <c r="I10937" s="7"/>
      <c r="J10937" s="7" t="s">
        <v>746</v>
      </c>
      <c r="K10937" s="7" t="s">
        <v>798</v>
      </c>
      <c r="L10937" s="7"/>
    </row>
    <row r="10938" spans="1:12" s="5" customFormat="1" x14ac:dyDescent="0.2">
      <c r="A10938" s="6">
        <v>43752</v>
      </c>
      <c r="B10938" s="7">
        <v>92632</v>
      </c>
      <c r="C10938" s="7" t="s">
        <v>12096</v>
      </c>
      <c r="D10938" s="8">
        <v>20</v>
      </c>
      <c r="E10938" s="8">
        <v>9</v>
      </c>
      <c r="F10938" s="8">
        <v>4</v>
      </c>
      <c r="G10938" s="7" t="s">
        <v>745</v>
      </c>
      <c r="H10938" s="7" t="s">
        <v>1118</v>
      </c>
      <c r="I10938" s="7"/>
      <c r="J10938" s="7" t="s">
        <v>746</v>
      </c>
      <c r="K10938" s="7" t="s">
        <v>887</v>
      </c>
      <c r="L10938" s="7"/>
    </row>
    <row r="10939" spans="1:12" s="5" customFormat="1" x14ac:dyDescent="0.2">
      <c r="A10939" s="6">
        <v>43752</v>
      </c>
      <c r="B10939" s="7">
        <v>121444</v>
      </c>
      <c r="C10939" s="7" t="s">
        <v>12097</v>
      </c>
      <c r="D10939" s="8">
        <v>26</v>
      </c>
      <c r="E10939" s="8">
        <v>11</v>
      </c>
      <c r="F10939" s="8">
        <v>9</v>
      </c>
      <c r="G10939" s="7" t="s">
        <v>745</v>
      </c>
      <c r="H10939" s="7"/>
      <c r="I10939" s="7"/>
      <c r="J10939" s="7" t="s">
        <v>746</v>
      </c>
      <c r="K10939" s="7" t="s">
        <v>766</v>
      </c>
      <c r="L10939" s="7"/>
    </row>
    <row r="10940" spans="1:12" s="5" customFormat="1" x14ac:dyDescent="0.2">
      <c r="A10940" s="6">
        <v>43752</v>
      </c>
      <c r="B10940" s="7">
        <v>121442</v>
      </c>
      <c r="C10940" s="7" t="s">
        <v>12098</v>
      </c>
      <c r="D10940" s="8">
        <v>54</v>
      </c>
      <c r="E10940" s="8">
        <v>0</v>
      </c>
      <c r="F10940" s="8">
        <v>20</v>
      </c>
      <c r="G10940" s="7" t="s">
        <v>745</v>
      </c>
      <c r="H10940" s="7"/>
      <c r="I10940" s="7"/>
      <c r="J10940" s="7" t="s">
        <v>746</v>
      </c>
      <c r="K10940" s="7" t="s">
        <v>793</v>
      </c>
      <c r="L10940" s="7" t="s">
        <v>861</v>
      </c>
    </row>
    <row r="10941" spans="1:12" s="5" customFormat="1" x14ac:dyDescent="0.2">
      <c r="A10941" s="6">
        <v>43752</v>
      </c>
      <c r="B10941" s="7">
        <v>87557</v>
      </c>
      <c r="C10941" s="7" t="s">
        <v>12099</v>
      </c>
      <c r="D10941" s="8">
        <v>25</v>
      </c>
      <c r="E10941" s="8">
        <v>0</v>
      </c>
      <c r="F10941" s="8">
        <v>3</v>
      </c>
      <c r="G10941" s="7" t="s">
        <v>745</v>
      </c>
      <c r="H10941" s="7"/>
      <c r="I10941" s="7"/>
      <c r="J10941" s="7" t="s">
        <v>746</v>
      </c>
      <c r="K10941" s="7" t="s">
        <v>1147</v>
      </c>
      <c r="L10941" s="7"/>
    </row>
    <row r="10942" spans="1:12" s="5" customFormat="1" ht="24" x14ac:dyDescent="0.2">
      <c r="A10942" s="6">
        <v>43752</v>
      </c>
      <c r="B10942" s="7">
        <v>121481</v>
      </c>
      <c r="C10942" s="7" t="s">
        <v>12100</v>
      </c>
      <c r="D10942" s="8">
        <v>23</v>
      </c>
      <c r="E10942" s="8">
        <v>7</v>
      </c>
      <c r="F10942" s="8">
        <v>22</v>
      </c>
      <c r="G10942" s="7" t="s">
        <v>754</v>
      </c>
      <c r="H10942" s="7"/>
      <c r="I10942" s="7"/>
      <c r="J10942" s="7" t="s">
        <v>746</v>
      </c>
      <c r="K10942" s="7" t="s">
        <v>1417</v>
      </c>
      <c r="L10942" s="7"/>
    </row>
    <row r="10943" spans="1:12" s="5" customFormat="1" x14ac:dyDescent="0.2">
      <c r="A10943" s="6">
        <v>43752</v>
      </c>
      <c r="B10943" s="7">
        <v>121483</v>
      </c>
      <c r="C10943" s="7" t="s">
        <v>12101</v>
      </c>
      <c r="D10943" s="8">
        <v>7</v>
      </c>
      <c r="E10943" s="8">
        <v>0</v>
      </c>
      <c r="F10943" s="8">
        <v>17</v>
      </c>
      <c r="G10943" s="7" t="s">
        <v>745</v>
      </c>
      <c r="H10943" s="7"/>
      <c r="I10943" s="7"/>
      <c r="J10943" s="7" t="s">
        <v>746</v>
      </c>
      <c r="K10943" s="7" t="s">
        <v>782</v>
      </c>
      <c r="L10943" s="7"/>
    </row>
    <row r="10944" spans="1:12" s="5" customFormat="1" x14ac:dyDescent="0.2">
      <c r="A10944" s="6">
        <v>43752</v>
      </c>
      <c r="B10944" s="7">
        <v>121493</v>
      </c>
      <c r="C10944" s="7" t="s">
        <v>12102</v>
      </c>
      <c r="D10944" s="8">
        <v>13</v>
      </c>
      <c r="E10944" s="8">
        <v>2</v>
      </c>
      <c r="F10944" s="8">
        <v>8</v>
      </c>
      <c r="G10944" s="7" t="s">
        <v>745</v>
      </c>
      <c r="H10944" s="7"/>
      <c r="I10944" s="7"/>
      <c r="J10944" s="7" t="s">
        <v>746</v>
      </c>
      <c r="K10944" s="7" t="s">
        <v>798</v>
      </c>
      <c r="L10944" s="7"/>
    </row>
    <row r="10945" spans="1:12" s="5" customFormat="1" x14ac:dyDescent="0.2">
      <c r="A10945" s="6">
        <v>43752</v>
      </c>
      <c r="B10945" s="7">
        <v>121500</v>
      </c>
      <c r="C10945" s="7" t="s">
        <v>12103</v>
      </c>
      <c r="D10945" s="8">
        <v>2</v>
      </c>
      <c r="E10945" s="8">
        <v>5</v>
      </c>
      <c r="F10945" s="8">
        <v>24</v>
      </c>
      <c r="G10945" s="7" t="s">
        <v>754</v>
      </c>
      <c r="H10945" s="7"/>
      <c r="I10945" s="7"/>
      <c r="J10945" s="7" t="s">
        <v>746</v>
      </c>
      <c r="K10945" s="7" t="s">
        <v>1058</v>
      </c>
      <c r="L10945" s="7"/>
    </row>
    <row r="10946" spans="1:12" s="5" customFormat="1" x14ac:dyDescent="0.2">
      <c r="A10946" s="6">
        <v>43752</v>
      </c>
      <c r="B10946" s="7">
        <v>121502</v>
      </c>
      <c r="C10946" s="7" t="s">
        <v>12104</v>
      </c>
      <c r="D10946" s="8">
        <v>86</v>
      </c>
      <c r="E10946" s="8">
        <v>7</v>
      </c>
      <c r="F10946" s="8">
        <v>2</v>
      </c>
      <c r="G10946" s="7" t="s">
        <v>754</v>
      </c>
      <c r="H10946" s="7"/>
      <c r="I10946" s="7"/>
      <c r="J10946" s="7" t="s">
        <v>746</v>
      </c>
      <c r="K10946" s="7" t="s">
        <v>1025</v>
      </c>
      <c r="L10946" s="7"/>
    </row>
    <row r="10947" spans="1:12" s="5" customFormat="1" x14ac:dyDescent="0.2">
      <c r="A10947" s="6">
        <v>43752</v>
      </c>
      <c r="B10947" s="7">
        <v>43851</v>
      </c>
      <c r="C10947" s="7" t="s">
        <v>12105</v>
      </c>
      <c r="D10947" s="8">
        <v>8</v>
      </c>
      <c r="E10947" s="8">
        <v>3</v>
      </c>
      <c r="F10947" s="8">
        <v>16</v>
      </c>
      <c r="G10947" s="7" t="s">
        <v>754</v>
      </c>
      <c r="H10947" s="7"/>
      <c r="I10947" s="7"/>
      <c r="J10947" s="7" t="s">
        <v>746</v>
      </c>
      <c r="K10947" s="7" t="s">
        <v>1033</v>
      </c>
      <c r="L10947" s="7"/>
    </row>
    <row r="10948" spans="1:12" s="5" customFormat="1" x14ac:dyDescent="0.2">
      <c r="A10948" s="6">
        <v>43752</v>
      </c>
      <c r="B10948" s="7">
        <v>121509</v>
      </c>
      <c r="C10948" s="7" t="s">
        <v>12106</v>
      </c>
      <c r="D10948" s="8">
        <v>21</v>
      </c>
      <c r="E10948" s="8">
        <v>2</v>
      </c>
      <c r="F10948" s="8">
        <v>16</v>
      </c>
      <c r="G10948" s="7" t="s">
        <v>754</v>
      </c>
      <c r="H10948" s="7"/>
      <c r="I10948" s="7"/>
      <c r="J10948" s="7" t="s">
        <v>746</v>
      </c>
      <c r="K10948" s="7" t="s">
        <v>793</v>
      </c>
      <c r="L10948" s="7"/>
    </row>
    <row r="10949" spans="1:12" s="5" customFormat="1" x14ac:dyDescent="0.2">
      <c r="A10949" s="6">
        <v>43752</v>
      </c>
      <c r="B10949" s="7">
        <v>121514</v>
      </c>
      <c r="C10949" s="7" t="s">
        <v>4341</v>
      </c>
      <c r="D10949" s="8">
        <v>47</v>
      </c>
      <c r="E10949" s="8">
        <v>0</v>
      </c>
      <c r="F10949" s="8">
        <v>24</v>
      </c>
      <c r="G10949" s="7" t="s">
        <v>754</v>
      </c>
      <c r="H10949" s="7"/>
      <c r="I10949" s="7"/>
      <c r="J10949" s="7" t="s">
        <v>746</v>
      </c>
      <c r="K10949" s="7" t="s">
        <v>1704</v>
      </c>
      <c r="L10949" s="7" t="s">
        <v>1364</v>
      </c>
    </row>
    <row r="10950" spans="1:12" s="5" customFormat="1" x14ac:dyDescent="0.2">
      <c r="A10950" s="6">
        <v>43752</v>
      </c>
      <c r="B10950" s="7">
        <v>121520</v>
      </c>
      <c r="C10950" s="7" t="s">
        <v>12107</v>
      </c>
      <c r="D10950" s="8">
        <v>37</v>
      </c>
      <c r="E10950" s="8">
        <v>10</v>
      </c>
      <c r="F10950" s="8">
        <v>20</v>
      </c>
      <c r="G10950" s="7" t="s">
        <v>745</v>
      </c>
      <c r="H10950" s="7"/>
      <c r="I10950" s="7"/>
      <c r="J10950" s="7" t="s">
        <v>746</v>
      </c>
      <c r="K10950" s="7" t="s">
        <v>821</v>
      </c>
      <c r="L10950" s="7"/>
    </row>
    <row r="10951" spans="1:12" s="5" customFormat="1" x14ac:dyDescent="0.2">
      <c r="A10951" s="6">
        <v>43752</v>
      </c>
      <c r="B10951" s="7">
        <v>121513</v>
      </c>
      <c r="C10951" s="7" t="s">
        <v>12108</v>
      </c>
      <c r="D10951" s="8">
        <v>19</v>
      </c>
      <c r="E10951" s="8">
        <v>10</v>
      </c>
      <c r="F10951" s="8">
        <v>5</v>
      </c>
      <c r="G10951" s="7" t="s">
        <v>745</v>
      </c>
      <c r="H10951" s="7"/>
      <c r="I10951" s="7" t="s">
        <v>1243</v>
      </c>
      <c r="J10951" s="7" t="s">
        <v>746</v>
      </c>
      <c r="K10951" s="7" t="s">
        <v>798</v>
      </c>
      <c r="L10951" s="7"/>
    </row>
    <row r="10952" spans="1:12" s="5" customFormat="1" x14ac:dyDescent="0.2">
      <c r="A10952" s="6">
        <v>43752</v>
      </c>
      <c r="B10952" s="7">
        <v>70108</v>
      </c>
      <c r="C10952" s="7" t="s">
        <v>12109</v>
      </c>
      <c r="D10952" s="8">
        <v>29</v>
      </c>
      <c r="E10952" s="8">
        <v>3</v>
      </c>
      <c r="F10952" s="8">
        <v>26</v>
      </c>
      <c r="G10952" s="7" t="s">
        <v>745</v>
      </c>
      <c r="H10952" s="7"/>
      <c r="I10952" s="7"/>
      <c r="J10952" s="7" t="s">
        <v>746</v>
      </c>
      <c r="K10952" s="7" t="s">
        <v>1001</v>
      </c>
      <c r="L10952" s="7"/>
    </row>
    <row r="10953" spans="1:12" s="5" customFormat="1" x14ac:dyDescent="0.2">
      <c r="A10953" s="6">
        <v>43752</v>
      </c>
      <c r="B10953" s="7">
        <v>121431</v>
      </c>
      <c r="C10953" s="7" t="s">
        <v>12071</v>
      </c>
      <c r="D10953" s="8">
        <v>9</v>
      </c>
      <c r="E10953" s="8">
        <v>1</v>
      </c>
      <c r="F10953" s="8">
        <v>3</v>
      </c>
      <c r="G10953" s="7" t="s">
        <v>745</v>
      </c>
      <c r="H10953" s="7"/>
      <c r="I10953" s="7"/>
      <c r="J10953" s="7" t="s">
        <v>746</v>
      </c>
      <c r="K10953" s="7" t="s">
        <v>861</v>
      </c>
      <c r="L10953" s="7"/>
    </row>
    <row r="10954" spans="1:12" s="5" customFormat="1" x14ac:dyDescent="0.2">
      <c r="A10954" s="6">
        <v>43752</v>
      </c>
      <c r="B10954" s="7">
        <v>121525</v>
      </c>
      <c r="C10954" s="7" t="s">
        <v>12110</v>
      </c>
      <c r="D10954" s="8">
        <v>87</v>
      </c>
      <c r="E10954" s="8">
        <v>1</v>
      </c>
      <c r="F10954" s="8">
        <v>20</v>
      </c>
      <c r="G10954" s="7" t="s">
        <v>745</v>
      </c>
      <c r="H10954" s="7"/>
      <c r="I10954" s="7"/>
      <c r="J10954" s="7" t="s">
        <v>746</v>
      </c>
      <c r="K10954" s="7" t="s">
        <v>1064</v>
      </c>
      <c r="L10954" s="7" t="s">
        <v>5439</v>
      </c>
    </row>
    <row r="10955" spans="1:12" s="5" customFormat="1" x14ac:dyDescent="0.2">
      <c r="A10955" s="6">
        <v>43752</v>
      </c>
      <c r="B10955" s="7">
        <v>121521</v>
      </c>
      <c r="C10955" s="7" t="s">
        <v>12111</v>
      </c>
      <c r="D10955" s="8">
        <v>16</v>
      </c>
      <c r="E10955" s="8">
        <v>6</v>
      </c>
      <c r="F10955" s="8">
        <v>10</v>
      </c>
      <c r="G10955" s="7" t="s">
        <v>745</v>
      </c>
      <c r="H10955" s="7" t="s">
        <v>1176</v>
      </c>
      <c r="I10955" s="7"/>
      <c r="J10955" s="7" t="s">
        <v>746</v>
      </c>
      <c r="K10955" s="7" t="s">
        <v>1896</v>
      </c>
      <c r="L10955" s="7"/>
    </row>
    <row r="10956" spans="1:12" s="5" customFormat="1" ht="24" x14ac:dyDescent="0.2">
      <c r="A10956" s="6">
        <v>43752</v>
      </c>
      <c r="B10956" s="7">
        <v>116743</v>
      </c>
      <c r="C10956" s="7" t="s">
        <v>10281</v>
      </c>
      <c r="D10956" s="8">
        <v>71</v>
      </c>
      <c r="E10956" s="8">
        <v>2</v>
      </c>
      <c r="F10956" s="8">
        <v>11</v>
      </c>
      <c r="G10956" s="7" t="s">
        <v>745</v>
      </c>
      <c r="H10956" s="7"/>
      <c r="I10956" s="7"/>
      <c r="J10956" s="7" t="s">
        <v>746</v>
      </c>
      <c r="K10956" s="7" t="s">
        <v>798</v>
      </c>
      <c r="L10956" s="7" t="s">
        <v>12112</v>
      </c>
    </row>
    <row r="10957" spans="1:12" s="5" customFormat="1" x14ac:dyDescent="0.2">
      <c r="A10957" s="6">
        <v>43752</v>
      </c>
      <c r="B10957" s="7">
        <v>121529</v>
      </c>
      <c r="C10957" s="7" t="s">
        <v>12113</v>
      </c>
      <c r="D10957" s="8">
        <v>0</v>
      </c>
      <c r="E10957" s="8">
        <v>2</v>
      </c>
      <c r="F10957" s="8">
        <v>22</v>
      </c>
      <c r="G10957" s="7" t="s">
        <v>745</v>
      </c>
      <c r="H10957" s="7"/>
      <c r="I10957" s="7"/>
      <c r="J10957" s="7" t="s">
        <v>746</v>
      </c>
      <c r="K10957" s="7" t="s">
        <v>1099</v>
      </c>
      <c r="L10957" s="7"/>
    </row>
    <row r="10958" spans="1:12" s="5" customFormat="1" x14ac:dyDescent="0.2">
      <c r="A10958" s="6">
        <v>43752</v>
      </c>
      <c r="B10958" s="7">
        <v>121531</v>
      </c>
      <c r="C10958" s="7" t="s">
        <v>12114</v>
      </c>
      <c r="D10958" s="8">
        <v>0</v>
      </c>
      <c r="E10958" s="8">
        <v>2</v>
      </c>
      <c r="F10958" s="8">
        <v>21</v>
      </c>
      <c r="G10958" s="7" t="s">
        <v>745</v>
      </c>
      <c r="H10958" s="7"/>
      <c r="I10958" s="7"/>
      <c r="J10958" s="7" t="s">
        <v>746</v>
      </c>
      <c r="K10958" s="7" t="s">
        <v>12115</v>
      </c>
      <c r="L10958" s="7"/>
    </row>
    <row r="10959" spans="1:12" s="5" customFormat="1" x14ac:dyDescent="0.2">
      <c r="A10959" s="6">
        <v>43752</v>
      </c>
      <c r="B10959" s="7">
        <v>121532</v>
      </c>
      <c r="C10959" s="7" t="s">
        <v>12116</v>
      </c>
      <c r="D10959" s="8">
        <v>59</v>
      </c>
      <c r="E10959" s="8">
        <v>4</v>
      </c>
      <c r="F10959" s="8">
        <v>18</v>
      </c>
      <c r="G10959" s="7" t="s">
        <v>745</v>
      </c>
      <c r="H10959" s="7"/>
      <c r="I10959" s="7"/>
      <c r="J10959" s="7" t="s">
        <v>746</v>
      </c>
      <c r="K10959" s="7" t="s">
        <v>5827</v>
      </c>
      <c r="L10959" s="7"/>
    </row>
    <row r="10960" spans="1:12" s="5" customFormat="1" ht="24" x14ac:dyDescent="0.2">
      <c r="A10960" s="6">
        <v>43752</v>
      </c>
      <c r="B10960" s="7">
        <v>121536</v>
      </c>
      <c r="C10960" s="7" t="s">
        <v>12117</v>
      </c>
      <c r="D10960" s="8">
        <v>17</v>
      </c>
      <c r="E10960" s="8">
        <v>0</v>
      </c>
      <c r="F10960" s="8">
        <v>2</v>
      </c>
      <c r="G10960" s="7" t="s">
        <v>754</v>
      </c>
      <c r="H10960" s="7"/>
      <c r="I10960" s="7"/>
      <c r="J10960" s="7" t="s">
        <v>746</v>
      </c>
      <c r="K10960" s="7" t="s">
        <v>1417</v>
      </c>
      <c r="L10960" s="7"/>
    </row>
    <row r="10961" spans="1:12" s="5" customFormat="1" x14ac:dyDescent="0.2">
      <c r="A10961" s="6">
        <v>43752</v>
      </c>
      <c r="B10961" s="7">
        <v>120883</v>
      </c>
      <c r="C10961" s="7" t="s">
        <v>12118</v>
      </c>
      <c r="D10961" s="8">
        <v>47</v>
      </c>
      <c r="E10961" s="8">
        <v>2</v>
      </c>
      <c r="F10961" s="8">
        <v>17</v>
      </c>
      <c r="G10961" s="7" t="s">
        <v>745</v>
      </c>
      <c r="H10961" s="7"/>
      <c r="I10961" s="7"/>
      <c r="J10961" s="7" t="s">
        <v>746</v>
      </c>
      <c r="K10961" s="7" t="s">
        <v>992</v>
      </c>
      <c r="L10961" s="7"/>
    </row>
    <row r="10962" spans="1:12" s="5" customFormat="1" x14ac:dyDescent="0.2">
      <c r="A10962" s="6">
        <v>43752</v>
      </c>
      <c r="B10962" s="7">
        <v>94570</v>
      </c>
      <c r="C10962" s="7" t="s">
        <v>12119</v>
      </c>
      <c r="D10962" s="8">
        <v>13</v>
      </c>
      <c r="E10962" s="8">
        <v>5</v>
      </c>
      <c r="F10962" s="8">
        <v>9</v>
      </c>
      <c r="G10962" s="7" t="s">
        <v>754</v>
      </c>
      <c r="H10962" s="7"/>
      <c r="I10962" s="7"/>
      <c r="J10962" s="7" t="s">
        <v>746</v>
      </c>
      <c r="K10962" s="7" t="s">
        <v>999</v>
      </c>
      <c r="L10962" s="7"/>
    </row>
    <row r="10963" spans="1:12" s="5" customFormat="1" x14ac:dyDescent="0.2">
      <c r="A10963" s="6">
        <v>43752</v>
      </c>
      <c r="B10963" s="7">
        <v>121537</v>
      </c>
      <c r="C10963" s="7" t="s">
        <v>12120</v>
      </c>
      <c r="D10963" s="8">
        <v>23</v>
      </c>
      <c r="E10963" s="8">
        <v>9</v>
      </c>
      <c r="F10963" s="8">
        <v>0</v>
      </c>
      <c r="G10963" s="7" t="s">
        <v>754</v>
      </c>
      <c r="H10963" s="7"/>
      <c r="I10963" s="7"/>
      <c r="J10963" s="7" t="s">
        <v>746</v>
      </c>
      <c r="K10963" s="7" t="s">
        <v>1001</v>
      </c>
      <c r="L10963" s="7"/>
    </row>
    <row r="10964" spans="1:12" s="5" customFormat="1" x14ac:dyDescent="0.2">
      <c r="A10964" s="6">
        <v>43752</v>
      </c>
      <c r="B10964" s="7">
        <v>121541</v>
      </c>
      <c r="C10964" s="7" t="s">
        <v>12121</v>
      </c>
      <c r="D10964" s="8">
        <v>14</v>
      </c>
      <c r="E10964" s="8">
        <v>6</v>
      </c>
      <c r="F10964" s="8">
        <v>14</v>
      </c>
      <c r="G10964" s="7" t="s">
        <v>754</v>
      </c>
      <c r="H10964" s="7"/>
      <c r="I10964" s="7"/>
      <c r="J10964" s="7" t="s">
        <v>746</v>
      </c>
      <c r="K10964" s="7" t="s">
        <v>11033</v>
      </c>
      <c r="L10964" s="7"/>
    </row>
    <row r="10965" spans="1:12" s="5" customFormat="1" x14ac:dyDescent="0.2">
      <c r="A10965" s="6">
        <v>43752</v>
      </c>
      <c r="B10965" s="7">
        <v>121523</v>
      </c>
      <c r="C10965" s="7" t="s">
        <v>12122</v>
      </c>
      <c r="D10965" s="8">
        <v>23</v>
      </c>
      <c r="E10965" s="8">
        <v>7</v>
      </c>
      <c r="F10965" s="8">
        <v>2</v>
      </c>
      <c r="G10965" s="7" t="s">
        <v>745</v>
      </c>
      <c r="H10965" s="7"/>
      <c r="I10965" s="7"/>
      <c r="J10965" s="7" t="s">
        <v>746</v>
      </c>
      <c r="K10965" s="7" t="s">
        <v>1062</v>
      </c>
      <c r="L10965" s="7"/>
    </row>
    <row r="10966" spans="1:12" s="5" customFormat="1" x14ac:dyDescent="0.2">
      <c r="A10966" s="6">
        <v>43752</v>
      </c>
      <c r="B10966" s="7">
        <v>24726</v>
      </c>
      <c r="C10966" s="7" t="s">
        <v>12123</v>
      </c>
      <c r="D10966" s="8">
        <v>26</v>
      </c>
      <c r="E10966" s="8">
        <v>10</v>
      </c>
      <c r="F10966" s="8">
        <v>28</v>
      </c>
      <c r="G10966" s="7" t="s">
        <v>745</v>
      </c>
      <c r="H10966" s="7"/>
      <c r="I10966" s="7"/>
      <c r="J10966" s="7" t="s">
        <v>746</v>
      </c>
      <c r="K10966" s="7" t="s">
        <v>7340</v>
      </c>
      <c r="L10966" s="7"/>
    </row>
    <row r="10967" spans="1:12" s="5" customFormat="1" x14ac:dyDescent="0.2">
      <c r="A10967" s="6">
        <v>43752</v>
      </c>
      <c r="B10967" s="7">
        <v>47597</v>
      </c>
      <c r="C10967" s="7" t="s">
        <v>12124</v>
      </c>
      <c r="D10967" s="8">
        <v>37</v>
      </c>
      <c r="E10967" s="8">
        <v>8</v>
      </c>
      <c r="F10967" s="8">
        <v>15</v>
      </c>
      <c r="G10967" s="7" t="s">
        <v>754</v>
      </c>
      <c r="H10967" s="7"/>
      <c r="I10967" s="7"/>
      <c r="J10967" s="7" t="s">
        <v>746</v>
      </c>
      <c r="K10967" s="7" t="s">
        <v>1869</v>
      </c>
      <c r="L10967" s="7"/>
    </row>
    <row r="10968" spans="1:12" s="5" customFormat="1" x14ac:dyDescent="0.2">
      <c r="A10968" s="6">
        <v>43752</v>
      </c>
      <c r="B10968" s="7">
        <v>121546</v>
      </c>
      <c r="C10968" s="7" t="s">
        <v>12125</v>
      </c>
      <c r="D10968" s="8">
        <v>37</v>
      </c>
      <c r="E10968" s="8">
        <v>5</v>
      </c>
      <c r="F10968" s="8">
        <v>0</v>
      </c>
      <c r="G10968" s="7" t="s">
        <v>745</v>
      </c>
      <c r="H10968" s="7" t="s">
        <v>761</v>
      </c>
      <c r="I10968" s="7"/>
      <c r="J10968" s="7" t="s">
        <v>746</v>
      </c>
      <c r="K10968" s="7" t="s">
        <v>798</v>
      </c>
      <c r="L10968" s="7"/>
    </row>
    <row r="10969" spans="1:12" s="5" customFormat="1" x14ac:dyDescent="0.2">
      <c r="A10969" s="6">
        <v>43752</v>
      </c>
      <c r="B10969" s="7">
        <v>75198</v>
      </c>
      <c r="C10969" s="7" t="s">
        <v>12126</v>
      </c>
      <c r="D10969" s="8">
        <v>1</v>
      </c>
      <c r="E10969" s="8">
        <v>9</v>
      </c>
      <c r="F10969" s="8">
        <v>27</v>
      </c>
      <c r="G10969" s="7" t="s">
        <v>754</v>
      </c>
      <c r="H10969" s="7"/>
      <c r="I10969" s="7"/>
      <c r="J10969" s="7" t="s">
        <v>746</v>
      </c>
      <c r="K10969" s="7" t="s">
        <v>759</v>
      </c>
      <c r="L10969" s="7"/>
    </row>
    <row r="10970" spans="1:12" s="5" customFormat="1" ht="24" x14ac:dyDescent="0.2">
      <c r="A10970" s="6">
        <v>43752</v>
      </c>
      <c r="B10970" s="7">
        <v>121547</v>
      </c>
      <c r="C10970" s="7" t="s">
        <v>12127</v>
      </c>
      <c r="D10970" s="8">
        <v>35</v>
      </c>
      <c r="E10970" s="8">
        <v>6</v>
      </c>
      <c r="F10970" s="8">
        <v>1</v>
      </c>
      <c r="G10970" s="7" t="s">
        <v>745</v>
      </c>
      <c r="H10970" s="7"/>
      <c r="I10970" s="7"/>
      <c r="J10970" s="7" t="s">
        <v>746</v>
      </c>
      <c r="K10970" s="7" t="s">
        <v>5771</v>
      </c>
      <c r="L10970" s="7"/>
    </row>
    <row r="10971" spans="1:12" s="5" customFormat="1" x14ac:dyDescent="0.2">
      <c r="A10971" s="6">
        <v>43752</v>
      </c>
      <c r="B10971" s="7">
        <v>121827</v>
      </c>
      <c r="C10971" s="7" t="s">
        <v>12128</v>
      </c>
      <c r="D10971" s="8">
        <v>31</v>
      </c>
      <c r="E10971" s="8">
        <v>5</v>
      </c>
      <c r="F10971" s="8">
        <v>11</v>
      </c>
      <c r="G10971" s="7" t="s">
        <v>745</v>
      </c>
      <c r="H10971" s="7"/>
      <c r="I10971" s="7"/>
      <c r="J10971" s="7" t="s">
        <v>746</v>
      </c>
      <c r="K10971" s="7" t="s">
        <v>4012</v>
      </c>
      <c r="L10971" s="7"/>
    </row>
    <row r="10972" spans="1:12" s="5" customFormat="1" x14ac:dyDescent="0.2">
      <c r="A10972" s="6">
        <v>43752</v>
      </c>
      <c r="B10972" s="7">
        <v>121551</v>
      </c>
      <c r="C10972" s="7" t="s">
        <v>12129</v>
      </c>
      <c r="D10972" s="8">
        <v>29</v>
      </c>
      <c r="E10972" s="8">
        <v>8</v>
      </c>
      <c r="F10972" s="8">
        <v>27</v>
      </c>
      <c r="G10972" s="7" t="s">
        <v>745</v>
      </c>
      <c r="H10972" s="7"/>
      <c r="I10972" s="7"/>
      <c r="J10972" s="7" t="s">
        <v>746</v>
      </c>
      <c r="K10972" s="7" t="s">
        <v>759</v>
      </c>
      <c r="L10972" s="7"/>
    </row>
    <row r="10973" spans="1:12" s="5" customFormat="1" ht="24" x14ac:dyDescent="0.2">
      <c r="A10973" s="6">
        <v>43752</v>
      </c>
      <c r="B10973" s="7">
        <v>121522</v>
      </c>
      <c r="C10973" s="7" t="s">
        <v>12130</v>
      </c>
      <c r="D10973" s="8">
        <v>26</v>
      </c>
      <c r="E10973" s="8">
        <v>8</v>
      </c>
      <c r="F10973" s="8">
        <v>6</v>
      </c>
      <c r="G10973" s="7" t="s">
        <v>745</v>
      </c>
      <c r="H10973" s="7"/>
      <c r="I10973" s="7"/>
      <c r="J10973" s="7" t="s">
        <v>746</v>
      </c>
      <c r="K10973" s="7" t="s">
        <v>932</v>
      </c>
      <c r="L10973" s="7"/>
    </row>
    <row r="10974" spans="1:12" s="5" customFormat="1" x14ac:dyDescent="0.2">
      <c r="A10974" s="6">
        <v>43752</v>
      </c>
      <c r="B10974" s="7">
        <v>121552</v>
      </c>
      <c r="C10974" s="7" t="s">
        <v>12131</v>
      </c>
      <c r="D10974" s="8">
        <v>27</v>
      </c>
      <c r="E10974" s="8">
        <v>3</v>
      </c>
      <c r="F10974" s="8">
        <v>0</v>
      </c>
      <c r="G10974" s="7" t="s">
        <v>745</v>
      </c>
      <c r="H10974" s="7"/>
      <c r="I10974" s="7"/>
      <c r="J10974" s="7" t="s">
        <v>746</v>
      </c>
      <c r="K10974" s="7" t="s">
        <v>840</v>
      </c>
      <c r="L10974" s="7"/>
    </row>
    <row r="10975" spans="1:12" s="5" customFormat="1" x14ac:dyDescent="0.2">
      <c r="A10975" s="6">
        <v>43752</v>
      </c>
      <c r="B10975" s="7">
        <v>121553</v>
      </c>
      <c r="C10975" s="7" t="s">
        <v>12132</v>
      </c>
      <c r="D10975" s="8">
        <v>29</v>
      </c>
      <c r="E10975" s="8">
        <v>3</v>
      </c>
      <c r="F10975" s="8">
        <v>27</v>
      </c>
      <c r="G10975" s="7" t="s">
        <v>745</v>
      </c>
      <c r="H10975" s="7"/>
      <c r="I10975" s="7"/>
      <c r="J10975" s="7" t="s">
        <v>746</v>
      </c>
      <c r="K10975" s="7" t="s">
        <v>1062</v>
      </c>
      <c r="L10975" s="7"/>
    </row>
    <row r="10976" spans="1:12" s="5" customFormat="1" x14ac:dyDescent="0.2">
      <c r="A10976" s="6">
        <v>43752</v>
      </c>
      <c r="B10976" s="7">
        <v>59159</v>
      </c>
      <c r="C10976" s="7" t="s">
        <v>12133</v>
      </c>
      <c r="D10976" s="8">
        <v>26</v>
      </c>
      <c r="E10976" s="8">
        <v>10</v>
      </c>
      <c r="F10976" s="8">
        <v>27</v>
      </c>
      <c r="G10976" s="7" t="s">
        <v>745</v>
      </c>
      <c r="H10976" s="7"/>
      <c r="I10976" s="7"/>
      <c r="J10976" s="7" t="s">
        <v>746</v>
      </c>
      <c r="K10976" s="7" t="s">
        <v>5497</v>
      </c>
      <c r="L10976" s="7"/>
    </row>
    <row r="10977" spans="1:12" s="5" customFormat="1" x14ac:dyDescent="0.2">
      <c r="A10977" s="6">
        <v>43752</v>
      </c>
      <c r="B10977" s="7">
        <v>121554</v>
      </c>
      <c r="C10977" s="7" t="s">
        <v>12134</v>
      </c>
      <c r="D10977" s="8">
        <v>18</v>
      </c>
      <c r="E10977" s="8">
        <v>1</v>
      </c>
      <c r="F10977" s="8">
        <v>8</v>
      </c>
      <c r="G10977" s="7" t="s">
        <v>745</v>
      </c>
      <c r="H10977" s="7"/>
      <c r="I10977" s="7"/>
      <c r="J10977" s="7" t="s">
        <v>746</v>
      </c>
      <c r="K10977" s="7"/>
      <c r="L10977" s="7"/>
    </row>
    <row r="10978" spans="1:12" s="5" customFormat="1" x14ac:dyDescent="0.2">
      <c r="A10978" s="6">
        <v>43752</v>
      </c>
      <c r="B10978" s="7">
        <v>121555</v>
      </c>
      <c r="C10978" s="7" t="s">
        <v>12135</v>
      </c>
      <c r="D10978" s="8">
        <v>17</v>
      </c>
      <c r="E10978" s="8">
        <v>6</v>
      </c>
      <c r="F10978" s="8">
        <v>27</v>
      </c>
      <c r="G10978" s="7" t="s">
        <v>754</v>
      </c>
      <c r="H10978" s="7" t="s">
        <v>875</v>
      </c>
      <c r="I10978" s="7"/>
      <c r="J10978" s="7" t="s">
        <v>746</v>
      </c>
      <c r="K10978" s="7" t="s">
        <v>846</v>
      </c>
      <c r="L10978" s="7"/>
    </row>
    <row r="10979" spans="1:12" s="5" customFormat="1" x14ac:dyDescent="0.2">
      <c r="A10979" s="6">
        <v>43752</v>
      </c>
      <c r="B10979" s="7">
        <v>121550</v>
      </c>
      <c r="C10979" s="7" t="s">
        <v>12136</v>
      </c>
      <c r="D10979" s="8">
        <v>2</v>
      </c>
      <c r="E10979" s="8">
        <v>5</v>
      </c>
      <c r="F10979" s="8">
        <v>13</v>
      </c>
      <c r="G10979" s="7" t="s">
        <v>745</v>
      </c>
      <c r="H10979" s="7" t="s">
        <v>1609</v>
      </c>
      <c r="I10979" s="7"/>
      <c r="J10979" s="7" t="s">
        <v>746</v>
      </c>
      <c r="K10979" s="7" t="s">
        <v>776</v>
      </c>
      <c r="L10979" s="7"/>
    </row>
    <row r="10980" spans="1:12" s="5" customFormat="1" x14ac:dyDescent="0.2">
      <c r="A10980" s="6">
        <v>43752</v>
      </c>
      <c r="B10980" s="7">
        <v>54556</v>
      </c>
      <c r="C10980" s="7" t="s">
        <v>12137</v>
      </c>
      <c r="D10980" s="8">
        <v>27</v>
      </c>
      <c r="E10980" s="8">
        <v>9</v>
      </c>
      <c r="F10980" s="8">
        <v>27</v>
      </c>
      <c r="G10980" s="7" t="s">
        <v>745</v>
      </c>
      <c r="H10980" s="7"/>
      <c r="I10980" s="7"/>
      <c r="J10980" s="7" t="s">
        <v>746</v>
      </c>
      <c r="K10980" s="7" t="s">
        <v>1450</v>
      </c>
      <c r="L10980" s="7"/>
    </row>
    <row r="10981" spans="1:12" s="5" customFormat="1" ht="24" x14ac:dyDescent="0.2">
      <c r="A10981" s="6">
        <v>43752</v>
      </c>
      <c r="B10981" s="7">
        <v>121557</v>
      </c>
      <c r="C10981" s="7" t="s">
        <v>12138</v>
      </c>
      <c r="D10981" s="8">
        <v>63</v>
      </c>
      <c r="E10981" s="8">
        <v>0</v>
      </c>
      <c r="F10981" s="8">
        <v>26</v>
      </c>
      <c r="G10981" s="7" t="s">
        <v>754</v>
      </c>
      <c r="H10981" s="7" t="s">
        <v>875</v>
      </c>
      <c r="I10981" s="7"/>
      <c r="J10981" s="7" t="s">
        <v>746</v>
      </c>
      <c r="K10981" s="7" t="s">
        <v>12139</v>
      </c>
      <c r="L10981" s="7"/>
    </row>
    <row r="10982" spans="1:12" s="5" customFormat="1" x14ac:dyDescent="0.2">
      <c r="A10982" s="6">
        <v>43752</v>
      </c>
      <c r="B10982" s="7">
        <v>11466</v>
      </c>
      <c r="C10982" s="7" t="s">
        <v>12140</v>
      </c>
      <c r="D10982" s="8">
        <v>25</v>
      </c>
      <c r="E10982" s="8">
        <v>4</v>
      </c>
      <c r="F10982" s="8">
        <v>16</v>
      </c>
      <c r="G10982" s="7" t="s">
        <v>745</v>
      </c>
      <c r="H10982" s="7"/>
      <c r="I10982" s="7"/>
      <c r="J10982" s="7" t="s">
        <v>746</v>
      </c>
      <c r="K10982" s="7" t="s">
        <v>840</v>
      </c>
      <c r="L10982" s="7"/>
    </row>
    <row r="10983" spans="1:12" s="5" customFormat="1" x14ac:dyDescent="0.2">
      <c r="A10983" s="6">
        <v>43752</v>
      </c>
      <c r="B10983" s="7">
        <v>121556</v>
      </c>
      <c r="C10983" s="7" t="s">
        <v>12141</v>
      </c>
      <c r="D10983" s="8">
        <v>4</v>
      </c>
      <c r="E10983" s="8">
        <v>8</v>
      </c>
      <c r="F10983" s="8">
        <v>22</v>
      </c>
      <c r="G10983" s="7" t="s">
        <v>754</v>
      </c>
      <c r="H10983" s="7"/>
      <c r="I10983" s="7"/>
      <c r="J10983" s="7" t="s">
        <v>746</v>
      </c>
      <c r="K10983" s="7" t="s">
        <v>2094</v>
      </c>
      <c r="L10983" s="7"/>
    </row>
    <row r="10984" spans="1:12" s="5" customFormat="1" x14ac:dyDescent="0.2">
      <c r="A10984" s="6">
        <v>43752</v>
      </c>
      <c r="B10984" s="7">
        <v>121560</v>
      </c>
      <c r="C10984" s="7" t="s">
        <v>12142</v>
      </c>
      <c r="D10984" s="8">
        <v>38</v>
      </c>
      <c r="E10984" s="8">
        <v>7</v>
      </c>
      <c r="F10984" s="8">
        <v>4</v>
      </c>
      <c r="G10984" s="7" t="s">
        <v>745</v>
      </c>
      <c r="H10984" s="7"/>
      <c r="I10984" s="7"/>
      <c r="J10984" s="7" t="s">
        <v>746</v>
      </c>
      <c r="K10984" s="7" t="s">
        <v>1062</v>
      </c>
      <c r="L10984" s="7"/>
    </row>
    <row r="10985" spans="1:12" s="5" customFormat="1" x14ac:dyDescent="0.2">
      <c r="A10985" s="6">
        <v>43752</v>
      </c>
      <c r="B10985" s="7">
        <v>121561</v>
      </c>
      <c r="C10985" s="7" t="s">
        <v>12143</v>
      </c>
      <c r="D10985" s="8">
        <v>28</v>
      </c>
      <c r="E10985" s="8">
        <v>11</v>
      </c>
      <c r="F10985" s="8">
        <v>9</v>
      </c>
      <c r="G10985" s="7" t="s">
        <v>745</v>
      </c>
      <c r="H10985" s="7"/>
      <c r="I10985" s="7"/>
      <c r="J10985" s="7" t="s">
        <v>746</v>
      </c>
      <c r="K10985" s="7" t="s">
        <v>840</v>
      </c>
      <c r="L10985" s="7"/>
    </row>
    <row r="10986" spans="1:12" s="5" customFormat="1" x14ac:dyDescent="0.2">
      <c r="A10986" s="6">
        <v>43752</v>
      </c>
      <c r="B10986" s="7">
        <v>121627</v>
      </c>
      <c r="C10986" s="7" t="s">
        <v>12144</v>
      </c>
      <c r="D10986" s="8">
        <v>35</v>
      </c>
      <c r="E10986" s="8">
        <v>5</v>
      </c>
      <c r="F10986" s="8">
        <v>15</v>
      </c>
      <c r="G10986" s="7" t="s">
        <v>754</v>
      </c>
      <c r="H10986" s="7"/>
      <c r="I10986" s="7"/>
      <c r="J10986" s="7" t="s">
        <v>746</v>
      </c>
      <c r="K10986" s="7" t="s">
        <v>1019</v>
      </c>
      <c r="L10986" s="7"/>
    </row>
    <row r="10987" spans="1:12" s="5" customFormat="1" x14ac:dyDescent="0.2">
      <c r="A10987" s="6">
        <v>43752</v>
      </c>
      <c r="B10987" s="7">
        <v>121535</v>
      </c>
      <c r="C10987" s="7" t="s">
        <v>12145</v>
      </c>
      <c r="D10987" s="8">
        <v>20</v>
      </c>
      <c r="E10987" s="8">
        <v>3</v>
      </c>
      <c r="F10987" s="8">
        <v>9</v>
      </c>
      <c r="G10987" s="7" t="s">
        <v>745</v>
      </c>
      <c r="H10987" s="7"/>
      <c r="I10987" s="7"/>
      <c r="J10987" s="7" t="s">
        <v>746</v>
      </c>
      <c r="K10987" s="7" t="s">
        <v>1062</v>
      </c>
      <c r="L10987" s="7"/>
    </row>
    <row r="10988" spans="1:12" s="5" customFormat="1" x14ac:dyDescent="0.2">
      <c r="A10988" s="6">
        <v>43752</v>
      </c>
      <c r="B10988" s="7">
        <v>121526</v>
      </c>
      <c r="C10988" s="7" t="s">
        <v>12146</v>
      </c>
      <c r="D10988" s="8">
        <v>33</v>
      </c>
      <c r="E10988" s="8">
        <v>0</v>
      </c>
      <c r="F10988" s="8">
        <v>28</v>
      </c>
      <c r="G10988" s="7" t="s">
        <v>745</v>
      </c>
      <c r="H10988" s="7"/>
      <c r="I10988" s="7"/>
      <c r="J10988" s="7" t="s">
        <v>746</v>
      </c>
      <c r="K10988" s="7" t="s">
        <v>840</v>
      </c>
      <c r="L10988" s="7"/>
    </row>
    <row r="10989" spans="1:12" s="5" customFormat="1" x14ac:dyDescent="0.2">
      <c r="A10989" s="6">
        <v>43752</v>
      </c>
      <c r="B10989" s="7">
        <v>67107</v>
      </c>
      <c r="C10989" s="7" t="s">
        <v>12147</v>
      </c>
      <c r="D10989" s="8">
        <v>32</v>
      </c>
      <c r="E10989" s="8">
        <v>0</v>
      </c>
      <c r="F10989" s="8">
        <v>11</v>
      </c>
      <c r="G10989" s="7" t="s">
        <v>745</v>
      </c>
      <c r="H10989" s="7"/>
      <c r="I10989" s="7"/>
      <c r="J10989" s="7" t="s">
        <v>746</v>
      </c>
      <c r="K10989" s="7" t="s">
        <v>840</v>
      </c>
      <c r="L10989" s="7"/>
    </row>
    <row r="10990" spans="1:12" s="5" customFormat="1" x14ac:dyDescent="0.2">
      <c r="A10990" s="6">
        <v>43752</v>
      </c>
      <c r="B10990" s="7">
        <v>109246</v>
      </c>
      <c r="C10990" s="7" t="s">
        <v>12148</v>
      </c>
      <c r="D10990" s="8">
        <v>33</v>
      </c>
      <c r="E10990" s="8">
        <v>4</v>
      </c>
      <c r="F10990" s="8">
        <v>8</v>
      </c>
      <c r="G10990" s="7" t="s">
        <v>745</v>
      </c>
      <c r="H10990" s="7"/>
      <c r="I10990" s="7"/>
      <c r="J10990" s="7" t="s">
        <v>746</v>
      </c>
      <c r="K10990" s="7" t="s">
        <v>1062</v>
      </c>
      <c r="L10990" s="7" t="s">
        <v>12149</v>
      </c>
    </row>
    <row r="10991" spans="1:12" s="5" customFormat="1" x14ac:dyDescent="0.2">
      <c r="A10991" s="6">
        <v>43752</v>
      </c>
      <c r="B10991" s="7">
        <v>121562</v>
      </c>
      <c r="C10991" s="7" t="s">
        <v>12150</v>
      </c>
      <c r="D10991" s="8">
        <v>8</v>
      </c>
      <c r="E10991" s="8">
        <v>1</v>
      </c>
      <c r="F10991" s="8">
        <v>24</v>
      </c>
      <c r="G10991" s="7" t="s">
        <v>745</v>
      </c>
      <c r="H10991" s="7"/>
      <c r="I10991" s="7"/>
      <c r="J10991" s="7" t="s">
        <v>746</v>
      </c>
      <c r="K10991" s="7" t="s">
        <v>793</v>
      </c>
      <c r="L10991" s="7" t="s">
        <v>5096</v>
      </c>
    </row>
    <row r="10992" spans="1:12" s="5" customFormat="1" x14ac:dyDescent="0.2">
      <c r="A10992" s="2">
        <v>43753</v>
      </c>
      <c r="B10992" s="3">
        <v>6508</v>
      </c>
      <c r="C10992" s="3" t="s">
        <v>2896</v>
      </c>
      <c r="D10992" s="4">
        <v>49</v>
      </c>
      <c r="E10992" s="4">
        <v>6</v>
      </c>
      <c r="F10992" s="4">
        <v>12</v>
      </c>
      <c r="G10992" s="3" t="s">
        <v>745</v>
      </c>
      <c r="H10992" s="3"/>
      <c r="I10992" s="3"/>
      <c r="J10992" s="3" t="s">
        <v>746</v>
      </c>
      <c r="K10992" s="3" t="s">
        <v>798</v>
      </c>
      <c r="L10992" s="3" t="s">
        <v>1364</v>
      </c>
    </row>
    <row r="10993" spans="1:12" s="5" customFormat="1" x14ac:dyDescent="0.2">
      <c r="A10993" s="6">
        <v>43753</v>
      </c>
      <c r="B10993" s="7">
        <v>121563</v>
      </c>
      <c r="C10993" s="7" t="s">
        <v>12151</v>
      </c>
      <c r="D10993" s="8">
        <v>25</v>
      </c>
      <c r="E10993" s="8">
        <v>8</v>
      </c>
      <c r="F10993" s="8">
        <v>25</v>
      </c>
      <c r="G10993" s="7" t="s">
        <v>754</v>
      </c>
      <c r="H10993" s="7"/>
      <c r="I10993" s="7"/>
      <c r="J10993" s="7" t="s">
        <v>746</v>
      </c>
      <c r="K10993" s="7" t="s">
        <v>828</v>
      </c>
      <c r="L10993" s="7"/>
    </row>
    <row r="10994" spans="1:12" s="5" customFormat="1" x14ac:dyDescent="0.2">
      <c r="A10994" s="6">
        <v>43753</v>
      </c>
      <c r="B10994" s="7">
        <v>44785</v>
      </c>
      <c r="C10994" s="7" t="s">
        <v>12152</v>
      </c>
      <c r="D10994" s="8">
        <v>24</v>
      </c>
      <c r="E10994" s="8">
        <v>8</v>
      </c>
      <c r="F10994" s="8">
        <v>27</v>
      </c>
      <c r="G10994" s="7" t="s">
        <v>745</v>
      </c>
      <c r="H10994" s="7"/>
      <c r="I10994" s="7"/>
      <c r="J10994" s="7" t="s">
        <v>746</v>
      </c>
      <c r="K10994" s="7" t="s">
        <v>793</v>
      </c>
      <c r="L10994" s="7"/>
    </row>
    <row r="10995" spans="1:12" s="5" customFormat="1" x14ac:dyDescent="0.2">
      <c r="A10995" s="6">
        <v>43753</v>
      </c>
      <c r="B10995" s="7">
        <v>10943</v>
      </c>
      <c r="C10995" s="7" t="s">
        <v>12153</v>
      </c>
      <c r="D10995" s="8">
        <v>19</v>
      </c>
      <c r="E10995" s="8">
        <v>7</v>
      </c>
      <c r="F10995" s="8">
        <v>2</v>
      </c>
      <c r="G10995" s="7" t="s">
        <v>745</v>
      </c>
      <c r="H10995" s="7" t="s">
        <v>1384</v>
      </c>
      <c r="I10995" s="7"/>
      <c r="J10995" s="7" t="s">
        <v>746</v>
      </c>
      <c r="K10995" s="7" t="s">
        <v>840</v>
      </c>
      <c r="L10995" s="7" t="s">
        <v>5439</v>
      </c>
    </row>
    <row r="10996" spans="1:12" s="5" customFormat="1" x14ac:dyDescent="0.2">
      <c r="A10996" s="6">
        <v>43753</v>
      </c>
      <c r="B10996" s="7">
        <v>119680</v>
      </c>
      <c r="C10996" s="7" t="s">
        <v>12154</v>
      </c>
      <c r="D10996" s="8">
        <v>78</v>
      </c>
      <c r="E10996" s="8">
        <v>4</v>
      </c>
      <c r="F10996" s="8">
        <v>13</v>
      </c>
      <c r="G10996" s="7" t="s">
        <v>754</v>
      </c>
      <c r="H10996" s="7"/>
      <c r="I10996" s="7"/>
      <c r="J10996" s="7" t="s">
        <v>746</v>
      </c>
      <c r="K10996" s="7" t="s">
        <v>755</v>
      </c>
      <c r="L10996" s="7"/>
    </row>
    <row r="10997" spans="1:12" s="5" customFormat="1" x14ac:dyDescent="0.2">
      <c r="A10997" s="6">
        <v>43753</v>
      </c>
      <c r="B10997" s="7">
        <v>121565</v>
      </c>
      <c r="C10997" s="7" t="s">
        <v>12155</v>
      </c>
      <c r="D10997" s="8">
        <v>19</v>
      </c>
      <c r="E10997" s="8">
        <v>1</v>
      </c>
      <c r="F10997" s="8">
        <v>17</v>
      </c>
      <c r="G10997" s="7" t="s">
        <v>745</v>
      </c>
      <c r="H10997" s="7"/>
      <c r="I10997" s="7"/>
      <c r="J10997" s="7" t="s">
        <v>746</v>
      </c>
      <c r="K10997" s="7" t="s">
        <v>1062</v>
      </c>
      <c r="L10997" s="7" t="s">
        <v>12149</v>
      </c>
    </row>
    <row r="10998" spans="1:12" s="5" customFormat="1" x14ac:dyDescent="0.2">
      <c r="A10998" s="6">
        <v>43753</v>
      </c>
      <c r="B10998" s="7">
        <v>121566</v>
      </c>
      <c r="C10998" s="7" t="s">
        <v>12156</v>
      </c>
      <c r="D10998" s="8">
        <v>23</v>
      </c>
      <c r="E10998" s="8">
        <v>3</v>
      </c>
      <c r="F10998" s="8">
        <v>15</v>
      </c>
      <c r="G10998" s="7" t="s">
        <v>745</v>
      </c>
      <c r="H10998" s="7"/>
      <c r="I10998" s="7"/>
      <c r="J10998" s="7" t="s">
        <v>746</v>
      </c>
      <c r="K10998" s="7" t="s">
        <v>766</v>
      </c>
      <c r="L10998" s="7"/>
    </row>
    <row r="10999" spans="1:12" s="5" customFormat="1" x14ac:dyDescent="0.2">
      <c r="A10999" s="6">
        <v>43753</v>
      </c>
      <c r="B10999" s="7">
        <v>121564</v>
      </c>
      <c r="C10999" s="7" t="s">
        <v>12157</v>
      </c>
      <c r="D10999" s="8">
        <v>11</v>
      </c>
      <c r="E10999" s="8">
        <v>1</v>
      </c>
      <c r="F10999" s="8">
        <v>3</v>
      </c>
      <c r="G10999" s="7" t="s">
        <v>745</v>
      </c>
      <c r="H10999" s="7"/>
      <c r="I10999" s="7"/>
      <c r="J10999" s="7" t="s">
        <v>746</v>
      </c>
      <c r="K10999" s="7" t="s">
        <v>759</v>
      </c>
      <c r="L10999" s="7"/>
    </row>
    <row r="11000" spans="1:12" s="5" customFormat="1" x14ac:dyDescent="0.2">
      <c r="A11000" s="6">
        <v>43753</v>
      </c>
      <c r="B11000" s="7">
        <v>98621</v>
      </c>
      <c r="C11000" s="7" t="s">
        <v>12158</v>
      </c>
      <c r="D11000" s="8">
        <v>34</v>
      </c>
      <c r="E11000" s="8">
        <v>10</v>
      </c>
      <c r="F11000" s="8">
        <v>28</v>
      </c>
      <c r="G11000" s="7" t="s">
        <v>745</v>
      </c>
      <c r="H11000" s="7"/>
      <c r="I11000" s="7"/>
      <c r="J11000" s="7" t="s">
        <v>746</v>
      </c>
      <c r="K11000" s="7" t="s">
        <v>748</v>
      </c>
      <c r="L11000" s="7"/>
    </row>
    <row r="11001" spans="1:12" s="5" customFormat="1" x14ac:dyDescent="0.2">
      <c r="A11001" s="6">
        <v>43753</v>
      </c>
      <c r="B11001" s="7">
        <v>121567</v>
      </c>
      <c r="C11001" s="7" t="s">
        <v>12159</v>
      </c>
      <c r="D11001" s="8">
        <v>44</v>
      </c>
      <c r="E11001" s="8">
        <v>1</v>
      </c>
      <c r="F11001" s="8">
        <v>2</v>
      </c>
      <c r="G11001" s="7" t="s">
        <v>745</v>
      </c>
      <c r="H11001" s="7"/>
      <c r="I11001" s="7"/>
      <c r="J11001" s="7" t="s">
        <v>746</v>
      </c>
      <c r="K11001" s="7" t="s">
        <v>748</v>
      </c>
      <c r="L11001" s="7"/>
    </row>
    <row r="11002" spans="1:12" s="5" customFormat="1" x14ac:dyDescent="0.2">
      <c r="A11002" s="6">
        <v>43753</v>
      </c>
      <c r="B11002" s="7">
        <v>121568</v>
      </c>
      <c r="C11002" s="7" t="s">
        <v>12160</v>
      </c>
      <c r="D11002" s="8">
        <v>20</v>
      </c>
      <c r="E11002" s="8">
        <v>4</v>
      </c>
      <c r="F11002" s="8">
        <v>26</v>
      </c>
      <c r="G11002" s="7" t="s">
        <v>745</v>
      </c>
      <c r="H11002" s="7"/>
      <c r="I11002" s="7"/>
      <c r="J11002" s="7" t="s">
        <v>746</v>
      </c>
      <c r="K11002" s="7" t="s">
        <v>766</v>
      </c>
      <c r="L11002" s="7"/>
    </row>
    <row r="11003" spans="1:12" s="5" customFormat="1" x14ac:dyDescent="0.2">
      <c r="A11003" s="6">
        <v>43753</v>
      </c>
      <c r="B11003" s="7">
        <v>73516</v>
      </c>
      <c r="C11003" s="7" t="s">
        <v>12161</v>
      </c>
      <c r="D11003" s="8">
        <v>23</v>
      </c>
      <c r="E11003" s="8">
        <v>2</v>
      </c>
      <c r="F11003" s="8">
        <v>5</v>
      </c>
      <c r="G11003" s="7" t="s">
        <v>745</v>
      </c>
      <c r="H11003" s="7"/>
      <c r="I11003" s="7"/>
      <c r="J11003" s="7" t="s">
        <v>746</v>
      </c>
      <c r="K11003" s="7" t="s">
        <v>766</v>
      </c>
      <c r="L11003" s="7"/>
    </row>
    <row r="11004" spans="1:12" s="5" customFormat="1" x14ac:dyDescent="0.2">
      <c r="A11004" s="6">
        <v>43753</v>
      </c>
      <c r="B11004" s="7">
        <v>117271</v>
      </c>
      <c r="C11004" s="7" t="s">
        <v>9798</v>
      </c>
      <c r="D11004" s="8">
        <v>15</v>
      </c>
      <c r="E11004" s="8">
        <v>10</v>
      </c>
      <c r="F11004" s="8">
        <v>19</v>
      </c>
      <c r="G11004" s="7" t="s">
        <v>754</v>
      </c>
      <c r="H11004" s="7"/>
      <c r="I11004" s="7"/>
      <c r="J11004" s="7" t="s">
        <v>746</v>
      </c>
      <c r="K11004" s="7" t="s">
        <v>3306</v>
      </c>
      <c r="L11004" s="7"/>
    </row>
    <row r="11005" spans="1:12" s="5" customFormat="1" x14ac:dyDescent="0.2">
      <c r="A11005" s="6">
        <v>43753</v>
      </c>
      <c r="B11005" s="7">
        <v>121604</v>
      </c>
      <c r="C11005" s="7" t="s">
        <v>12162</v>
      </c>
      <c r="D11005" s="8">
        <v>50</v>
      </c>
      <c r="E11005" s="8">
        <v>3</v>
      </c>
      <c r="F11005" s="8">
        <v>8</v>
      </c>
      <c r="G11005" s="7" t="s">
        <v>754</v>
      </c>
      <c r="H11005" s="7"/>
      <c r="I11005" s="7"/>
      <c r="J11005" s="7" t="s">
        <v>746</v>
      </c>
      <c r="K11005" s="7" t="s">
        <v>1009</v>
      </c>
      <c r="L11005" s="7"/>
    </row>
    <row r="11006" spans="1:12" s="5" customFormat="1" x14ac:dyDescent="0.2">
      <c r="A11006" s="6">
        <v>43753</v>
      </c>
      <c r="B11006" s="7">
        <v>121606</v>
      </c>
      <c r="C11006" s="7" t="s">
        <v>12163</v>
      </c>
      <c r="D11006" s="8">
        <v>0</v>
      </c>
      <c r="E11006" s="8">
        <v>5</v>
      </c>
      <c r="F11006" s="8">
        <v>15</v>
      </c>
      <c r="G11006" s="7" t="s">
        <v>754</v>
      </c>
      <c r="H11006" s="7"/>
      <c r="I11006" s="7"/>
      <c r="J11006" s="7" t="s">
        <v>746</v>
      </c>
      <c r="K11006" s="7" t="s">
        <v>828</v>
      </c>
      <c r="L11006" s="7" t="s">
        <v>782</v>
      </c>
    </row>
    <row r="11007" spans="1:12" s="5" customFormat="1" x14ac:dyDescent="0.2">
      <c r="A11007" s="6">
        <v>43753</v>
      </c>
      <c r="B11007" s="7">
        <v>121614</v>
      </c>
      <c r="C11007" s="7" t="s">
        <v>12164</v>
      </c>
      <c r="D11007" s="8">
        <v>48</v>
      </c>
      <c r="E11007" s="8">
        <v>1</v>
      </c>
      <c r="F11007" s="8">
        <v>15</v>
      </c>
      <c r="G11007" s="7" t="s">
        <v>754</v>
      </c>
      <c r="H11007" s="7"/>
      <c r="I11007" s="7"/>
      <c r="J11007" s="7" t="s">
        <v>746</v>
      </c>
      <c r="K11007" s="7" t="s">
        <v>782</v>
      </c>
      <c r="L11007" s="7"/>
    </row>
    <row r="11008" spans="1:12" s="5" customFormat="1" x14ac:dyDescent="0.2">
      <c r="A11008" s="6">
        <v>43753</v>
      </c>
      <c r="B11008" s="7">
        <v>121612</v>
      </c>
      <c r="C11008" s="7" t="s">
        <v>12165</v>
      </c>
      <c r="D11008" s="8">
        <v>6</v>
      </c>
      <c r="E11008" s="8">
        <v>8</v>
      </c>
      <c r="F11008" s="8">
        <v>17</v>
      </c>
      <c r="G11008" s="7" t="s">
        <v>754</v>
      </c>
      <c r="H11008" s="7" t="s">
        <v>1073</v>
      </c>
      <c r="I11008" s="7"/>
      <c r="J11008" s="7" t="s">
        <v>746</v>
      </c>
      <c r="K11008" s="7" t="s">
        <v>798</v>
      </c>
      <c r="L11008" s="7"/>
    </row>
    <row r="11009" spans="1:12" s="5" customFormat="1" x14ac:dyDescent="0.2">
      <c r="A11009" s="6">
        <v>43753</v>
      </c>
      <c r="B11009" s="7">
        <v>121610</v>
      </c>
      <c r="C11009" s="7" t="s">
        <v>12166</v>
      </c>
      <c r="D11009" s="8">
        <v>27</v>
      </c>
      <c r="E11009" s="8">
        <v>0</v>
      </c>
      <c r="F11009" s="8">
        <v>18</v>
      </c>
      <c r="G11009" s="7" t="s">
        <v>754</v>
      </c>
      <c r="H11009" s="7"/>
      <c r="I11009" s="7"/>
      <c r="J11009" s="7" t="s">
        <v>746</v>
      </c>
      <c r="K11009" s="7" t="s">
        <v>1728</v>
      </c>
      <c r="L11009" s="7"/>
    </row>
    <row r="11010" spans="1:12" s="5" customFormat="1" x14ac:dyDescent="0.2">
      <c r="A11010" s="6">
        <v>43753</v>
      </c>
      <c r="B11010" s="7">
        <v>121616</v>
      </c>
      <c r="C11010" s="7" t="s">
        <v>12167</v>
      </c>
      <c r="D11010" s="8">
        <v>83</v>
      </c>
      <c r="E11010" s="8">
        <v>9</v>
      </c>
      <c r="F11010" s="8">
        <v>14</v>
      </c>
      <c r="G11010" s="7" t="s">
        <v>745</v>
      </c>
      <c r="H11010" s="7"/>
      <c r="I11010" s="7"/>
      <c r="J11010" s="7" t="s">
        <v>746</v>
      </c>
      <c r="K11010" s="7" t="s">
        <v>11445</v>
      </c>
      <c r="L11010" s="7" t="s">
        <v>883</v>
      </c>
    </row>
    <row r="11011" spans="1:12" s="5" customFormat="1" x14ac:dyDescent="0.2">
      <c r="A11011" s="6">
        <v>43753</v>
      </c>
      <c r="B11011" s="7">
        <v>54556</v>
      </c>
      <c r="C11011" s="7" t="s">
        <v>12137</v>
      </c>
      <c r="D11011" s="8">
        <v>27</v>
      </c>
      <c r="E11011" s="8">
        <v>9</v>
      </c>
      <c r="F11011" s="8">
        <v>28</v>
      </c>
      <c r="G11011" s="7" t="s">
        <v>745</v>
      </c>
      <c r="H11011" s="7"/>
      <c r="I11011" s="7"/>
      <c r="J11011" s="7" t="s">
        <v>746</v>
      </c>
      <c r="K11011" s="7" t="s">
        <v>821</v>
      </c>
      <c r="L11011" s="7"/>
    </row>
    <row r="11012" spans="1:12" s="5" customFormat="1" x14ac:dyDescent="0.2">
      <c r="A11012" s="6">
        <v>43753</v>
      </c>
      <c r="B11012" s="7">
        <v>121619</v>
      </c>
      <c r="C11012" s="7" t="s">
        <v>12168</v>
      </c>
      <c r="D11012" s="8">
        <v>6</v>
      </c>
      <c r="E11012" s="8">
        <v>4</v>
      </c>
      <c r="F11012" s="8">
        <v>19</v>
      </c>
      <c r="G11012" s="7" t="s">
        <v>745</v>
      </c>
      <c r="H11012" s="7" t="s">
        <v>1118</v>
      </c>
      <c r="I11012" s="7"/>
      <c r="J11012" s="7" t="s">
        <v>746</v>
      </c>
      <c r="K11012" s="7" t="s">
        <v>782</v>
      </c>
      <c r="L11012" s="7"/>
    </row>
    <row r="11013" spans="1:12" s="5" customFormat="1" x14ac:dyDescent="0.2">
      <c r="A11013" s="6">
        <v>43753</v>
      </c>
      <c r="B11013" s="7">
        <v>28762</v>
      </c>
      <c r="C11013" s="7" t="s">
        <v>12169</v>
      </c>
      <c r="D11013" s="8">
        <v>25</v>
      </c>
      <c r="E11013" s="8">
        <v>4</v>
      </c>
      <c r="F11013" s="8">
        <v>19</v>
      </c>
      <c r="G11013" s="7" t="s">
        <v>745</v>
      </c>
      <c r="H11013" s="7"/>
      <c r="I11013" s="7"/>
      <c r="J11013" s="7" t="s">
        <v>746</v>
      </c>
      <c r="K11013" s="7" t="s">
        <v>766</v>
      </c>
      <c r="L11013" s="7"/>
    </row>
    <row r="11014" spans="1:12" s="5" customFormat="1" x14ac:dyDescent="0.2">
      <c r="A11014" s="6">
        <v>43753</v>
      </c>
      <c r="B11014" s="7">
        <v>26414</v>
      </c>
      <c r="C11014" s="7" t="s">
        <v>12170</v>
      </c>
      <c r="D11014" s="8">
        <v>38</v>
      </c>
      <c r="E11014" s="8">
        <v>5</v>
      </c>
      <c r="F11014" s="8">
        <v>1</v>
      </c>
      <c r="G11014" s="7" t="s">
        <v>745</v>
      </c>
      <c r="H11014" s="7" t="s">
        <v>1172</v>
      </c>
      <c r="I11014" s="7"/>
      <c r="J11014" s="7" t="s">
        <v>746</v>
      </c>
      <c r="K11014" s="7" t="s">
        <v>840</v>
      </c>
      <c r="L11014" s="7"/>
    </row>
    <row r="11015" spans="1:12" s="5" customFormat="1" x14ac:dyDescent="0.2">
      <c r="A11015" s="6">
        <v>43753</v>
      </c>
      <c r="B11015" s="7">
        <v>97200</v>
      </c>
      <c r="C11015" s="7" t="s">
        <v>12171</v>
      </c>
      <c r="D11015" s="8">
        <v>18</v>
      </c>
      <c r="E11015" s="8">
        <v>4</v>
      </c>
      <c r="F11015" s="8">
        <v>27</v>
      </c>
      <c r="G11015" s="7" t="s">
        <v>745</v>
      </c>
      <c r="H11015" s="7" t="s">
        <v>1609</v>
      </c>
      <c r="I11015" s="7"/>
      <c r="J11015" s="7" t="s">
        <v>746</v>
      </c>
      <c r="K11015" s="7" t="s">
        <v>3437</v>
      </c>
      <c r="L11015" s="7"/>
    </row>
    <row r="11016" spans="1:12" s="5" customFormat="1" x14ac:dyDescent="0.2">
      <c r="A11016" s="6">
        <v>43753</v>
      </c>
      <c r="B11016" s="7">
        <v>102506</v>
      </c>
      <c r="C11016" s="7" t="s">
        <v>12172</v>
      </c>
      <c r="D11016" s="8">
        <v>39</v>
      </c>
      <c r="E11016" s="8">
        <v>0</v>
      </c>
      <c r="F11016" s="8">
        <v>14</v>
      </c>
      <c r="G11016" s="7" t="s">
        <v>754</v>
      </c>
      <c r="H11016" s="7"/>
      <c r="I11016" s="7"/>
      <c r="J11016" s="7" t="s">
        <v>746</v>
      </c>
      <c r="K11016" s="7" t="s">
        <v>798</v>
      </c>
      <c r="L11016" s="7"/>
    </row>
    <row r="11017" spans="1:12" s="5" customFormat="1" x14ac:dyDescent="0.2">
      <c r="A11017" s="6">
        <v>43753</v>
      </c>
      <c r="B11017" s="7">
        <v>121623</v>
      </c>
      <c r="C11017" s="7" t="s">
        <v>12173</v>
      </c>
      <c r="D11017" s="8">
        <v>24</v>
      </c>
      <c r="E11017" s="8">
        <v>0</v>
      </c>
      <c r="F11017" s="8">
        <v>0</v>
      </c>
      <c r="G11017" s="7" t="s">
        <v>754</v>
      </c>
      <c r="H11017" s="7"/>
      <c r="I11017" s="7"/>
      <c r="J11017" s="7" t="s">
        <v>746</v>
      </c>
      <c r="K11017" s="7" t="s">
        <v>5497</v>
      </c>
      <c r="L11017" s="7"/>
    </row>
    <row r="11018" spans="1:12" s="5" customFormat="1" x14ac:dyDescent="0.2">
      <c r="A11018" s="6">
        <v>43753</v>
      </c>
      <c r="B11018" s="7">
        <v>121624</v>
      </c>
      <c r="C11018" s="7" t="s">
        <v>12174</v>
      </c>
      <c r="D11018" s="8">
        <v>34</v>
      </c>
      <c r="E11018" s="8">
        <v>7</v>
      </c>
      <c r="F11018" s="8">
        <v>22</v>
      </c>
      <c r="G11018" s="7" t="s">
        <v>745</v>
      </c>
      <c r="H11018" s="7"/>
      <c r="I11018" s="7"/>
      <c r="J11018" s="7" t="s">
        <v>746</v>
      </c>
      <c r="K11018" s="7"/>
      <c r="L11018" s="7"/>
    </row>
    <row r="11019" spans="1:12" s="5" customFormat="1" ht="24" x14ac:dyDescent="0.2">
      <c r="A11019" s="6">
        <v>43753</v>
      </c>
      <c r="B11019" s="7">
        <v>121625</v>
      </c>
      <c r="C11019" s="7" t="s">
        <v>12175</v>
      </c>
      <c r="D11019" s="8">
        <v>41</v>
      </c>
      <c r="E11019" s="8">
        <v>6</v>
      </c>
      <c r="F11019" s="8">
        <v>15</v>
      </c>
      <c r="G11019" s="7" t="s">
        <v>745</v>
      </c>
      <c r="H11019" s="7"/>
      <c r="I11019" s="7"/>
      <c r="J11019" s="7" t="s">
        <v>746</v>
      </c>
      <c r="K11019" s="7" t="s">
        <v>6565</v>
      </c>
      <c r="L11019" s="7" t="s">
        <v>2109</v>
      </c>
    </row>
    <row r="11020" spans="1:12" s="5" customFormat="1" ht="24" x14ac:dyDescent="0.2">
      <c r="A11020" s="6">
        <v>43753</v>
      </c>
      <c r="B11020" s="7">
        <v>121626</v>
      </c>
      <c r="C11020" s="7" t="s">
        <v>12176</v>
      </c>
      <c r="D11020" s="8">
        <v>28</v>
      </c>
      <c r="E11020" s="8">
        <v>6</v>
      </c>
      <c r="F11020" s="8">
        <v>15</v>
      </c>
      <c r="G11020" s="7" t="s">
        <v>745</v>
      </c>
      <c r="H11020" s="7"/>
      <c r="I11020" s="7"/>
      <c r="J11020" s="7" t="s">
        <v>746</v>
      </c>
      <c r="K11020" s="7" t="s">
        <v>5774</v>
      </c>
      <c r="L11020" s="7"/>
    </row>
    <row r="11021" spans="1:12" s="5" customFormat="1" x14ac:dyDescent="0.2">
      <c r="A11021" s="6">
        <v>43753</v>
      </c>
      <c r="B11021" s="7">
        <v>121627</v>
      </c>
      <c r="C11021" s="7" t="s">
        <v>12144</v>
      </c>
      <c r="D11021" s="8">
        <v>35</v>
      </c>
      <c r="E11021" s="8">
        <v>5</v>
      </c>
      <c r="F11021" s="8">
        <v>16</v>
      </c>
      <c r="G11021" s="7" t="s">
        <v>754</v>
      </c>
      <c r="H11021" s="7" t="s">
        <v>916</v>
      </c>
      <c r="I11021" s="7"/>
      <c r="J11021" s="7" t="s">
        <v>746</v>
      </c>
      <c r="K11021" s="7" t="s">
        <v>1019</v>
      </c>
      <c r="L11021" s="7" t="s">
        <v>1036</v>
      </c>
    </row>
    <row r="11022" spans="1:12" s="5" customFormat="1" x14ac:dyDescent="0.2">
      <c r="A11022" s="6">
        <v>43753</v>
      </c>
      <c r="B11022" s="7">
        <v>121632</v>
      </c>
      <c r="C11022" s="7" t="s">
        <v>12177</v>
      </c>
      <c r="D11022" s="8">
        <v>55</v>
      </c>
      <c r="E11022" s="8">
        <v>7</v>
      </c>
      <c r="F11022" s="8">
        <v>18</v>
      </c>
      <c r="G11022" s="7" t="s">
        <v>745</v>
      </c>
      <c r="H11022" s="7"/>
      <c r="I11022" s="7"/>
      <c r="J11022" s="7" t="s">
        <v>746</v>
      </c>
      <c r="K11022" s="7" t="s">
        <v>1044</v>
      </c>
      <c r="L11022" s="7" t="s">
        <v>807</v>
      </c>
    </row>
    <row r="11023" spans="1:12" s="5" customFormat="1" x14ac:dyDescent="0.2">
      <c r="A11023" s="6">
        <v>43753</v>
      </c>
      <c r="B11023" s="7">
        <v>121532</v>
      </c>
      <c r="C11023" s="7" t="s">
        <v>12116</v>
      </c>
      <c r="D11023" s="8">
        <v>59</v>
      </c>
      <c r="E11023" s="8">
        <v>4</v>
      </c>
      <c r="F11023" s="8">
        <v>19</v>
      </c>
      <c r="G11023" s="7" t="s">
        <v>745</v>
      </c>
      <c r="H11023" s="7"/>
      <c r="I11023" s="7"/>
      <c r="J11023" s="7" t="s">
        <v>746</v>
      </c>
      <c r="K11023" s="7" t="s">
        <v>798</v>
      </c>
      <c r="L11023" s="7"/>
    </row>
    <row r="11024" spans="1:12" s="5" customFormat="1" x14ac:dyDescent="0.2">
      <c r="A11024" s="6">
        <v>43753</v>
      </c>
      <c r="B11024" s="7">
        <v>121639</v>
      </c>
      <c r="C11024" s="7" t="s">
        <v>12178</v>
      </c>
      <c r="D11024" s="8">
        <v>11</v>
      </c>
      <c r="E11024" s="8">
        <v>10</v>
      </c>
      <c r="F11024" s="8">
        <v>23</v>
      </c>
      <c r="G11024" s="7" t="s">
        <v>754</v>
      </c>
      <c r="H11024" s="7" t="s">
        <v>961</v>
      </c>
      <c r="I11024" s="7"/>
      <c r="J11024" s="7" t="s">
        <v>746</v>
      </c>
      <c r="K11024" s="7" t="s">
        <v>1446</v>
      </c>
      <c r="L11024" s="7"/>
    </row>
    <row r="11025" spans="1:12" s="5" customFormat="1" x14ac:dyDescent="0.2">
      <c r="A11025" s="6">
        <v>43753</v>
      </c>
      <c r="B11025" s="7">
        <v>713</v>
      </c>
      <c r="C11025" s="7" t="s">
        <v>7666</v>
      </c>
      <c r="D11025" s="8">
        <v>67</v>
      </c>
      <c r="E11025" s="8">
        <v>3</v>
      </c>
      <c r="F11025" s="8">
        <v>23</v>
      </c>
      <c r="G11025" s="7" t="s">
        <v>745</v>
      </c>
      <c r="H11025" s="7" t="s">
        <v>2333</v>
      </c>
      <c r="I11025" s="7"/>
      <c r="J11025" s="7" t="s">
        <v>746</v>
      </c>
      <c r="K11025" s="7" t="s">
        <v>1019</v>
      </c>
      <c r="L11025" s="7"/>
    </row>
    <row r="11026" spans="1:12" s="5" customFormat="1" x14ac:dyDescent="0.2">
      <c r="A11026" s="6">
        <v>43753</v>
      </c>
      <c r="B11026" s="7">
        <v>121644</v>
      </c>
      <c r="C11026" s="7" t="s">
        <v>12179</v>
      </c>
      <c r="D11026" s="8">
        <v>45</v>
      </c>
      <c r="E11026" s="8">
        <v>1</v>
      </c>
      <c r="F11026" s="8">
        <v>12</v>
      </c>
      <c r="G11026" s="7" t="s">
        <v>745</v>
      </c>
      <c r="H11026" s="7"/>
      <c r="I11026" s="7"/>
      <c r="J11026" s="7" t="s">
        <v>746</v>
      </c>
      <c r="K11026" s="7" t="s">
        <v>1306</v>
      </c>
      <c r="L11026" s="7"/>
    </row>
    <row r="11027" spans="1:12" s="5" customFormat="1" x14ac:dyDescent="0.2">
      <c r="A11027" s="6">
        <v>43753</v>
      </c>
      <c r="B11027" s="7">
        <v>99134</v>
      </c>
      <c r="C11027" s="7" t="s">
        <v>12180</v>
      </c>
      <c r="D11027" s="8">
        <v>5</v>
      </c>
      <c r="E11027" s="8">
        <v>6</v>
      </c>
      <c r="F11027" s="8">
        <v>1</v>
      </c>
      <c r="G11027" s="7" t="s">
        <v>745</v>
      </c>
      <c r="H11027" s="7" t="s">
        <v>916</v>
      </c>
      <c r="I11027" s="7"/>
      <c r="J11027" s="7" t="s">
        <v>746</v>
      </c>
      <c r="K11027" s="7" t="s">
        <v>1748</v>
      </c>
      <c r="L11027" s="7" t="s">
        <v>1019</v>
      </c>
    </row>
    <row r="11028" spans="1:12" s="5" customFormat="1" x14ac:dyDescent="0.2">
      <c r="A11028" s="6">
        <v>43753</v>
      </c>
      <c r="B11028" s="7">
        <v>121645</v>
      </c>
      <c r="C11028" s="7" t="s">
        <v>12181</v>
      </c>
      <c r="D11028" s="8">
        <v>1</v>
      </c>
      <c r="E11028" s="8">
        <v>0</v>
      </c>
      <c r="F11028" s="8">
        <v>26</v>
      </c>
      <c r="G11028" s="7" t="s">
        <v>754</v>
      </c>
      <c r="H11028" s="7"/>
      <c r="I11028" s="7"/>
      <c r="J11028" s="7" t="s">
        <v>746</v>
      </c>
      <c r="K11028" s="7" t="s">
        <v>865</v>
      </c>
      <c r="L11028" s="7"/>
    </row>
    <row r="11029" spans="1:12" s="5" customFormat="1" x14ac:dyDescent="0.2">
      <c r="A11029" s="6">
        <v>43753</v>
      </c>
      <c r="B11029" s="7">
        <v>121646</v>
      </c>
      <c r="C11029" s="7" t="s">
        <v>12182</v>
      </c>
      <c r="D11029" s="8">
        <v>2</v>
      </c>
      <c r="E11029" s="8">
        <v>10</v>
      </c>
      <c r="F11029" s="8">
        <v>0</v>
      </c>
      <c r="G11029" s="7" t="s">
        <v>754</v>
      </c>
      <c r="H11029" s="7"/>
      <c r="I11029" s="7"/>
      <c r="J11029" s="7" t="s">
        <v>746</v>
      </c>
      <c r="K11029" s="7" t="s">
        <v>10139</v>
      </c>
      <c r="L11029" s="7"/>
    </row>
    <row r="11030" spans="1:12" s="5" customFormat="1" x14ac:dyDescent="0.2">
      <c r="A11030" s="6">
        <v>43753</v>
      </c>
      <c r="B11030" s="7">
        <v>121634</v>
      </c>
      <c r="C11030" s="7" t="s">
        <v>12183</v>
      </c>
      <c r="D11030" s="8">
        <v>74</v>
      </c>
      <c r="E11030" s="8">
        <v>11</v>
      </c>
      <c r="F11030" s="8">
        <v>9</v>
      </c>
      <c r="G11030" s="7" t="s">
        <v>754</v>
      </c>
      <c r="H11030" s="7"/>
      <c r="I11030" s="7"/>
      <c r="J11030" s="7" t="s">
        <v>746</v>
      </c>
      <c r="K11030" s="7" t="s">
        <v>6206</v>
      </c>
      <c r="L11030" s="7" t="s">
        <v>1019</v>
      </c>
    </row>
    <row r="11031" spans="1:12" s="5" customFormat="1" x14ac:dyDescent="0.2">
      <c r="A11031" s="6">
        <v>43753</v>
      </c>
      <c r="B11031" s="7">
        <v>81426</v>
      </c>
      <c r="C11031" s="7" t="s">
        <v>12184</v>
      </c>
      <c r="D11031" s="8">
        <v>31</v>
      </c>
      <c r="E11031" s="8">
        <v>0</v>
      </c>
      <c r="F11031" s="8">
        <v>10</v>
      </c>
      <c r="G11031" s="7" t="s">
        <v>745</v>
      </c>
      <c r="H11031" s="7"/>
      <c r="I11031" s="7"/>
      <c r="J11031" s="7" t="s">
        <v>746</v>
      </c>
      <c r="K11031" s="7" t="s">
        <v>1062</v>
      </c>
      <c r="L11031" s="7"/>
    </row>
    <row r="11032" spans="1:12" s="5" customFormat="1" ht="24" x14ac:dyDescent="0.2">
      <c r="A11032" s="6">
        <v>43753</v>
      </c>
      <c r="B11032" s="7">
        <v>121618</v>
      </c>
      <c r="C11032" s="7" t="s">
        <v>12185</v>
      </c>
      <c r="D11032" s="8">
        <v>14</v>
      </c>
      <c r="E11032" s="8">
        <v>7</v>
      </c>
      <c r="F11032" s="8">
        <v>10</v>
      </c>
      <c r="G11032" s="7" t="s">
        <v>745</v>
      </c>
      <c r="H11032" s="7"/>
      <c r="I11032" s="7"/>
      <c r="J11032" s="7" t="s">
        <v>746</v>
      </c>
      <c r="K11032" s="7" t="s">
        <v>5774</v>
      </c>
      <c r="L11032" s="7"/>
    </row>
    <row r="11033" spans="1:12" s="5" customFormat="1" x14ac:dyDescent="0.2">
      <c r="A11033" s="6">
        <v>43753</v>
      </c>
      <c r="B11033" s="7">
        <v>114747</v>
      </c>
      <c r="C11033" s="7" t="s">
        <v>9397</v>
      </c>
      <c r="D11033" s="8">
        <v>29</v>
      </c>
      <c r="E11033" s="8">
        <v>0</v>
      </c>
      <c r="F11033" s="8">
        <v>18</v>
      </c>
      <c r="G11033" s="7" t="s">
        <v>745</v>
      </c>
      <c r="H11033" s="7" t="s">
        <v>1261</v>
      </c>
      <c r="I11033" s="7"/>
      <c r="J11033" s="7" t="s">
        <v>746</v>
      </c>
      <c r="K11033" s="7" t="s">
        <v>1062</v>
      </c>
      <c r="L11033" s="7"/>
    </row>
    <row r="11034" spans="1:12" s="5" customFormat="1" x14ac:dyDescent="0.2">
      <c r="A11034" s="6">
        <v>43753</v>
      </c>
      <c r="B11034" s="7">
        <v>23695</v>
      </c>
      <c r="C11034" s="7" t="s">
        <v>12186</v>
      </c>
      <c r="D11034" s="8">
        <v>23</v>
      </c>
      <c r="E11034" s="8">
        <v>4</v>
      </c>
      <c r="F11034" s="8">
        <v>16</v>
      </c>
      <c r="G11034" s="7" t="s">
        <v>745</v>
      </c>
      <c r="H11034" s="7"/>
      <c r="I11034" s="7"/>
      <c r="J11034" s="7" t="s">
        <v>746</v>
      </c>
      <c r="K11034" s="7" t="s">
        <v>1062</v>
      </c>
      <c r="L11034" s="7"/>
    </row>
    <row r="11035" spans="1:12" s="5" customFormat="1" x14ac:dyDescent="0.2">
      <c r="A11035" s="6">
        <v>43753</v>
      </c>
      <c r="B11035" s="7">
        <v>121652</v>
      </c>
      <c r="C11035" s="7" t="s">
        <v>12187</v>
      </c>
      <c r="D11035" s="8">
        <v>40</v>
      </c>
      <c r="E11035" s="8">
        <v>9</v>
      </c>
      <c r="F11035" s="8">
        <v>9</v>
      </c>
      <c r="G11035" s="7" t="s">
        <v>754</v>
      </c>
      <c r="H11035" s="7"/>
      <c r="I11035" s="7"/>
      <c r="J11035" s="7" t="s">
        <v>746</v>
      </c>
      <c r="K11035" s="7" t="s">
        <v>828</v>
      </c>
      <c r="L11035" s="7" t="s">
        <v>782</v>
      </c>
    </row>
    <row r="11036" spans="1:12" s="5" customFormat="1" x14ac:dyDescent="0.2">
      <c r="A11036" s="6">
        <v>43753</v>
      </c>
      <c r="B11036" s="7">
        <v>121650</v>
      </c>
      <c r="C11036" s="7" t="s">
        <v>12188</v>
      </c>
      <c r="D11036" s="8">
        <v>25</v>
      </c>
      <c r="E11036" s="8">
        <v>7</v>
      </c>
      <c r="F11036" s="8">
        <v>19</v>
      </c>
      <c r="G11036" s="7" t="s">
        <v>745</v>
      </c>
      <c r="H11036" s="7"/>
      <c r="I11036" s="7"/>
      <c r="J11036" s="7" t="s">
        <v>746</v>
      </c>
      <c r="K11036" s="7" t="s">
        <v>2757</v>
      </c>
      <c r="L11036" s="7"/>
    </row>
    <row r="11037" spans="1:12" s="5" customFormat="1" x14ac:dyDescent="0.2">
      <c r="A11037" s="6">
        <v>43753</v>
      </c>
      <c r="B11037" s="7">
        <v>121648</v>
      </c>
      <c r="C11037" s="7" t="s">
        <v>12189</v>
      </c>
      <c r="D11037" s="8">
        <v>40</v>
      </c>
      <c r="E11037" s="8">
        <v>9</v>
      </c>
      <c r="F11037" s="8">
        <v>28</v>
      </c>
      <c r="G11037" s="7" t="s">
        <v>754</v>
      </c>
      <c r="H11037" s="7"/>
      <c r="I11037" s="7"/>
      <c r="J11037" s="7" t="s">
        <v>746</v>
      </c>
      <c r="K11037" s="7" t="s">
        <v>782</v>
      </c>
      <c r="L11037" s="7" t="s">
        <v>828</v>
      </c>
    </row>
    <row r="11038" spans="1:12" s="5" customFormat="1" x14ac:dyDescent="0.2">
      <c r="A11038" s="6">
        <v>43753</v>
      </c>
      <c r="B11038" s="7">
        <v>117544</v>
      </c>
      <c r="C11038" s="7" t="s">
        <v>12190</v>
      </c>
      <c r="D11038" s="8">
        <v>21</v>
      </c>
      <c r="E11038" s="8">
        <v>1</v>
      </c>
      <c r="F11038" s="8">
        <v>13</v>
      </c>
      <c r="G11038" s="7" t="s">
        <v>745</v>
      </c>
      <c r="H11038" s="7"/>
      <c r="I11038" s="7"/>
      <c r="J11038" s="7" t="s">
        <v>746</v>
      </c>
      <c r="K11038" s="7" t="s">
        <v>1536</v>
      </c>
      <c r="L11038" s="7"/>
    </row>
    <row r="11039" spans="1:12" s="5" customFormat="1" x14ac:dyDescent="0.2">
      <c r="A11039" s="6">
        <v>43753</v>
      </c>
      <c r="B11039" s="7">
        <v>97800</v>
      </c>
      <c r="C11039" s="7" t="s">
        <v>12191</v>
      </c>
      <c r="D11039" s="8">
        <v>28</v>
      </c>
      <c r="E11039" s="8">
        <v>10</v>
      </c>
      <c r="F11039" s="8">
        <v>20</v>
      </c>
      <c r="G11039" s="7" t="s">
        <v>745</v>
      </c>
      <c r="H11039" s="7"/>
      <c r="I11039" s="7"/>
      <c r="J11039" s="7" t="s">
        <v>746</v>
      </c>
      <c r="K11039" s="7" t="s">
        <v>766</v>
      </c>
      <c r="L11039" s="7"/>
    </row>
    <row r="11040" spans="1:12" s="5" customFormat="1" x14ac:dyDescent="0.2">
      <c r="A11040" s="6">
        <v>43753</v>
      </c>
      <c r="B11040" s="7">
        <v>111603</v>
      </c>
      <c r="C11040" s="7" t="s">
        <v>12192</v>
      </c>
      <c r="D11040" s="8">
        <v>25</v>
      </c>
      <c r="E11040" s="8">
        <v>6</v>
      </c>
      <c r="F11040" s="8">
        <v>9</v>
      </c>
      <c r="G11040" s="7" t="s">
        <v>745</v>
      </c>
      <c r="H11040" s="7"/>
      <c r="I11040" s="7"/>
      <c r="J11040" s="7" t="s">
        <v>746</v>
      </c>
      <c r="K11040" s="7" t="s">
        <v>766</v>
      </c>
      <c r="L11040" s="7"/>
    </row>
    <row r="11041" spans="1:12" s="5" customFormat="1" x14ac:dyDescent="0.2">
      <c r="A11041" s="6">
        <v>43753</v>
      </c>
      <c r="B11041" s="7">
        <v>36548</v>
      </c>
      <c r="C11041" s="7" t="s">
        <v>12193</v>
      </c>
      <c r="D11041" s="8">
        <v>34</v>
      </c>
      <c r="E11041" s="8">
        <v>8</v>
      </c>
      <c r="F11041" s="8">
        <v>21</v>
      </c>
      <c r="G11041" s="7" t="s">
        <v>745</v>
      </c>
      <c r="H11041" s="7"/>
      <c r="I11041" s="7"/>
      <c r="J11041" s="7" t="s">
        <v>746</v>
      </c>
      <c r="K11041" s="7" t="s">
        <v>1147</v>
      </c>
      <c r="L11041" s="7"/>
    </row>
    <row r="11042" spans="1:12" s="5" customFormat="1" x14ac:dyDescent="0.2">
      <c r="A11042" s="6">
        <v>43753</v>
      </c>
      <c r="B11042" s="7">
        <v>121661</v>
      </c>
      <c r="C11042" s="7" t="s">
        <v>12194</v>
      </c>
      <c r="D11042" s="8">
        <v>19</v>
      </c>
      <c r="E11042" s="8">
        <v>1</v>
      </c>
      <c r="F11042" s="8">
        <v>4</v>
      </c>
      <c r="G11042" s="7" t="s">
        <v>745</v>
      </c>
      <c r="H11042" s="7"/>
      <c r="I11042" s="7"/>
      <c r="J11042" s="7" t="s">
        <v>746</v>
      </c>
      <c r="K11042" s="7" t="s">
        <v>1147</v>
      </c>
      <c r="L11042" s="7"/>
    </row>
    <row r="11043" spans="1:12" s="5" customFormat="1" x14ac:dyDescent="0.2">
      <c r="A11043" s="6">
        <v>43753</v>
      </c>
      <c r="B11043" s="7">
        <v>121643</v>
      </c>
      <c r="C11043" s="7" t="s">
        <v>12195</v>
      </c>
      <c r="D11043" s="8">
        <v>20</v>
      </c>
      <c r="E11043" s="8">
        <v>2</v>
      </c>
      <c r="F11043" s="8">
        <v>25</v>
      </c>
      <c r="G11043" s="7" t="s">
        <v>745</v>
      </c>
      <c r="H11043" s="7"/>
      <c r="I11043" s="7"/>
      <c r="J11043" s="7" t="s">
        <v>746</v>
      </c>
      <c r="K11043" s="7" t="s">
        <v>1062</v>
      </c>
      <c r="L11043" s="7"/>
    </row>
    <row r="11044" spans="1:12" s="5" customFormat="1" x14ac:dyDescent="0.2">
      <c r="A11044" s="6">
        <v>43753</v>
      </c>
      <c r="B11044" s="7">
        <v>121640</v>
      </c>
      <c r="C11044" s="7" t="s">
        <v>12196</v>
      </c>
      <c r="D11044" s="8">
        <v>22</v>
      </c>
      <c r="E11044" s="8">
        <v>1</v>
      </c>
      <c r="F11044" s="8">
        <v>3</v>
      </c>
      <c r="G11044" s="7" t="s">
        <v>745</v>
      </c>
      <c r="H11044" s="7"/>
      <c r="I11044" s="7"/>
      <c r="J11044" s="7" t="s">
        <v>746</v>
      </c>
      <c r="K11044" s="7" t="s">
        <v>1147</v>
      </c>
      <c r="L11044" s="7"/>
    </row>
    <row r="11045" spans="1:12" s="5" customFormat="1" x14ac:dyDescent="0.2">
      <c r="A11045" s="6">
        <v>43753</v>
      </c>
      <c r="B11045" s="7">
        <v>121628</v>
      </c>
      <c r="C11045" s="7" t="s">
        <v>12197</v>
      </c>
      <c r="D11045" s="8">
        <v>69</v>
      </c>
      <c r="E11045" s="8">
        <v>9</v>
      </c>
      <c r="F11045" s="8">
        <v>5</v>
      </c>
      <c r="G11045" s="7" t="s">
        <v>754</v>
      </c>
      <c r="H11045" s="7" t="s">
        <v>1777</v>
      </c>
      <c r="I11045" s="7"/>
      <c r="J11045" s="7" t="s">
        <v>746</v>
      </c>
      <c r="K11045" s="7" t="s">
        <v>861</v>
      </c>
      <c r="L11045" s="7"/>
    </row>
    <row r="11046" spans="1:12" s="5" customFormat="1" x14ac:dyDescent="0.2">
      <c r="A11046" s="6">
        <v>43754</v>
      </c>
      <c r="B11046" s="7">
        <v>121647</v>
      </c>
      <c r="C11046" s="7" t="s">
        <v>12198</v>
      </c>
      <c r="D11046" s="8">
        <v>15</v>
      </c>
      <c r="E11046" s="8">
        <v>2</v>
      </c>
      <c r="F11046" s="8">
        <v>22</v>
      </c>
      <c r="G11046" s="7" t="s">
        <v>754</v>
      </c>
      <c r="H11046" s="7" t="s">
        <v>809</v>
      </c>
      <c r="I11046" s="7"/>
      <c r="J11046" s="7" t="s">
        <v>746</v>
      </c>
      <c r="K11046" s="7" t="s">
        <v>828</v>
      </c>
      <c r="L11046" s="7"/>
    </row>
    <row r="11047" spans="1:12" s="5" customFormat="1" x14ac:dyDescent="0.2">
      <c r="A11047" s="6">
        <v>43754</v>
      </c>
      <c r="B11047" s="7">
        <v>121653</v>
      </c>
      <c r="C11047" s="7" t="s">
        <v>12199</v>
      </c>
      <c r="D11047" s="8">
        <v>35</v>
      </c>
      <c r="E11047" s="8">
        <v>2</v>
      </c>
      <c r="F11047" s="8">
        <v>18</v>
      </c>
      <c r="G11047" s="7" t="s">
        <v>754</v>
      </c>
      <c r="H11047" s="7"/>
      <c r="I11047" s="7"/>
      <c r="J11047" s="7" t="s">
        <v>746</v>
      </c>
      <c r="K11047" s="7" t="s">
        <v>793</v>
      </c>
      <c r="L11047" s="7"/>
    </row>
    <row r="11048" spans="1:12" s="5" customFormat="1" ht="24" x14ac:dyDescent="0.2">
      <c r="A11048" s="6">
        <v>43754</v>
      </c>
      <c r="B11048" s="7">
        <v>121654</v>
      </c>
      <c r="C11048" s="7" t="s">
        <v>12200</v>
      </c>
      <c r="D11048" s="8">
        <v>23</v>
      </c>
      <c r="E11048" s="8">
        <v>6</v>
      </c>
      <c r="F11048" s="8">
        <v>27</v>
      </c>
      <c r="G11048" s="7" t="s">
        <v>745</v>
      </c>
      <c r="H11048" s="7"/>
      <c r="I11048" s="7"/>
      <c r="J11048" s="7" t="s">
        <v>746</v>
      </c>
      <c r="K11048" s="7" t="s">
        <v>5512</v>
      </c>
      <c r="L11048" s="7"/>
    </row>
    <row r="11049" spans="1:12" s="5" customFormat="1" x14ac:dyDescent="0.2">
      <c r="A11049" s="6">
        <v>43754</v>
      </c>
      <c r="B11049" s="7">
        <v>98762</v>
      </c>
      <c r="C11049" s="7" t="s">
        <v>12201</v>
      </c>
      <c r="D11049" s="8">
        <v>60</v>
      </c>
      <c r="E11049" s="8">
        <v>9</v>
      </c>
      <c r="F11049" s="8">
        <v>25</v>
      </c>
      <c r="G11049" s="7" t="s">
        <v>754</v>
      </c>
      <c r="H11049" s="7"/>
      <c r="I11049" s="7"/>
      <c r="J11049" s="7" t="s">
        <v>746</v>
      </c>
      <c r="K11049" s="7" t="s">
        <v>818</v>
      </c>
      <c r="L11049" s="7"/>
    </row>
    <row r="11050" spans="1:12" s="5" customFormat="1" x14ac:dyDescent="0.2">
      <c r="A11050" s="6">
        <v>43754</v>
      </c>
      <c r="B11050" s="7">
        <v>121670</v>
      </c>
      <c r="C11050" s="7" t="s">
        <v>12202</v>
      </c>
      <c r="D11050" s="8">
        <v>57</v>
      </c>
      <c r="E11050" s="8">
        <v>0</v>
      </c>
      <c r="F11050" s="8">
        <v>8</v>
      </c>
      <c r="G11050" s="7" t="s">
        <v>745</v>
      </c>
      <c r="H11050" s="7"/>
      <c r="I11050" s="7"/>
      <c r="J11050" s="7" t="s">
        <v>746</v>
      </c>
      <c r="K11050" s="7" t="s">
        <v>793</v>
      </c>
      <c r="L11050" s="7" t="s">
        <v>861</v>
      </c>
    </row>
    <row r="11051" spans="1:12" s="5" customFormat="1" x14ac:dyDescent="0.2">
      <c r="A11051" s="6">
        <v>43754</v>
      </c>
      <c r="B11051" s="7">
        <v>121685</v>
      </c>
      <c r="C11051" s="7" t="s">
        <v>12203</v>
      </c>
      <c r="D11051" s="8">
        <v>0</v>
      </c>
      <c r="E11051" s="8">
        <v>11</v>
      </c>
      <c r="F11051" s="8">
        <v>21</v>
      </c>
      <c r="G11051" s="7" t="s">
        <v>745</v>
      </c>
      <c r="H11051" s="7"/>
      <c r="I11051" s="7"/>
      <c r="J11051" s="7" t="s">
        <v>746</v>
      </c>
      <c r="K11051" s="7" t="s">
        <v>912</v>
      </c>
      <c r="L11051" s="7"/>
    </row>
    <row r="11052" spans="1:12" s="5" customFormat="1" x14ac:dyDescent="0.2">
      <c r="A11052" s="6">
        <v>43754</v>
      </c>
      <c r="B11052" s="7">
        <v>121694</v>
      </c>
      <c r="C11052" s="7" t="s">
        <v>12204</v>
      </c>
      <c r="D11052" s="8">
        <v>11</v>
      </c>
      <c r="E11052" s="8">
        <v>11</v>
      </c>
      <c r="F11052" s="8">
        <v>22</v>
      </c>
      <c r="G11052" s="7" t="s">
        <v>754</v>
      </c>
      <c r="H11052" s="7"/>
      <c r="I11052" s="7" t="s">
        <v>809</v>
      </c>
      <c r="J11052" s="7" t="s">
        <v>746</v>
      </c>
      <c r="K11052" s="7" t="s">
        <v>798</v>
      </c>
      <c r="L11052" s="7"/>
    </row>
    <row r="11053" spans="1:12" s="5" customFormat="1" x14ac:dyDescent="0.2">
      <c r="A11053" s="6">
        <v>43754</v>
      </c>
      <c r="B11053" s="7">
        <v>121697</v>
      </c>
      <c r="C11053" s="7" t="s">
        <v>12205</v>
      </c>
      <c r="D11053" s="8">
        <v>33</v>
      </c>
      <c r="E11053" s="8">
        <v>4</v>
      </c>
      <c r="F11053" s="8">
        <v>7</v>
      </c>
      <c r="G11053" s="7" t="s">
        <v>745</v>
      </c>
      <c r="H11053" s="7"/>
      <c r="I11053" s="7"/>
      <c r="J11053" s="7" t="s">
        <v>746</v>
      </c>
      <c r="K11053" s="7" t="s">
        <v>766</v>
      </c>
      <c r="L11053" s="7"/>
    </row>
    <row r="11054" spans="1:12" s="5" customFormat="1" x14ac:dyDescent="0.2">
      <c r="A11054" s="6">
        <v>43754</v>
      </c>
      <c r="B11054" s="7">
        <v>121667</v>
      </c>
      <c r="C11054" s="7" t="s">
        <v>12206</v>
      </c>
      <c r="D11054" s="8">
        <v>8</v>
      </c>
      <c r="E11054" s="8">
        <v>4</v>
      </c>
      <c r="F11054" s="8">
        <v>28</v>
      </c>
      <c r="G11054" s="7" t="s">
        <v>754</v>
      </c>
      <c r="H11054" s="7"/>
      <c r="I11054" s="7"/>
      <c r="J11054" s="7" t="s">
        <v>746</v>
      </c>
      <c r="K11054" s="7" t="s">
        <v>1939</v>
      </c>
      <c r="L11054" s="7"/>
    </row>
    <row r="11055" spans="1:12" s="5" customFormat="1" x14ac:dyDescent="0.2">
      <c r="A11055" s="6">
        <v>43754</v>
      </c>
      <c r="B11055" s="7">
        <v>121699</v>
      </c>
      <c r="C11055" s="7" t="s">
        <v>12207</v>
      </c>
      <c r="D11055" s="8">
        <v>15</v>
      </c>
      <c r="E11055" s="8">
        <v>0</v>
      </c>
      <c r="F11055" s="8">
        <v>15</v>
      </c>
      <c r="G11055" s="7" t="s">
        <v>745</v>
      </c>
      <c r="H11055" s="7" t="s">
        <v>5037</v>
      </c>
      <c r="I11055" s="7"/>
      <c r="J11055" s="7" t="s">
        <v>746</v>
      </c>
      <c r="K11055" s="7" t="s">
        <v>865</v>
      </c>
      <c r="L11055" s="7"/>
    </row>
    <row r="11056" spans="1:12" s="5" customFormat="1" x14ac:dyDescent="0.2">
      <c r="A11056" s="6">
        <v>43754</v>
      </c>
      <c r="B11056" s="7">
        <v>121700</v>
      </c>
      <c r="C11056" s="7" t="s">
        <v>12208</v>
      </c>
      <c r="D11056" s="8">
        <v>17</v>
      </c>
      <c r="E11056" s="8">
        <v>1</v>
      </c>
      <c r="F11056" s="8">
        <v>5</v>
      </c>
      <c r="G11056" s="7" t="s">
        <v>745</v>
      </c>
      <c r="H11056" s="7"/>
      <c r="I11056" s="7"/>
      <c r="J11056" s="7" t="s">
        <v>746</v>
      </c>
      <c r="K11056" s="7" t="s">
        <v>844</v>
      </c>
      <c r="L11056" s="7"/>
    </row>
    <row r="11057" spans="1:12" s="5" customFormat="1" x14ac:dyDescent="0.2">
      <c r="A11057" s="6">
        <v>43754</v>
      </c>
      <c r="B11057" s="7">
        <v>121704</v>
      </c>
      <c r="C11057" s="7" t="s">
        <v>12209</v>
      </c>
      <c r="D11057" s="8">
        <v>19</v>
      </c>
      <c r="E11057" s="8">
        <v>3</v>
      </c>
      <c r="F11057" s="8">
        <v>29</v>
      </c>
      <c r="G11057" s="7" t="s">
        <v>745</v>
      </c>
      <c r="H11057" s="7"/>
      <c r="I11057" s="7"/>
      <c r="J11057" s="7" t="s">
        <v>746</v>
      </c>
      <c r="K11057" s="7" t="s">
        <v>1147</v>
      </c>
      <c r="L11057" s="7"/>
    </row>
    <row r="11058" spans="1:12" s="5" customFormat="1" x14ac:dyDescent="0.2">
      <c r="A11058" s="6">
        <v>43754</v>
      </c>
      <c r="B11058" s="7">
        <v>121703</v>
      </c>
      <c r="C11058" s="7" t="s">
        <v>12210</v>
      </c>
      <c r="D11058" s="8">
        <v>16</v>
      </c>
      <c r="E11058" s="8">
        <v>11</v>
      </c>
      <c r="F11058" s="8">
        <v>20</v>
      </c>
      <c r="G11058" s="7" t="s">
        <v>754</v>
      </c>
      <c r="H11058" s="7" t="s">
        <v>1243</v>
      </c>
      <c r="I11058" s="7"/>
      <c r="J11058" s="7" t="s">
        <v>746</v>
      </c>
      <c r="K11058" s="7" t="s">
        <v>4172</v>
      </c>
      <c r="L11058" s="7"/>
    </row>
    <row r="11059" spans="1:12" s="5" customFormat="1" x14ac:dyDescent="0.2">
      <c r="A11059" s="6">
        <v>43754</v>
      </c>
      <c r="B11059" s="7">
        <v>108796</v>
      </c>
      <c r="C11059" s="7" t="s">
        <v>12211</v>
      </c>
      <c r="D11059" s="8">
        <v>0</v>
      </c>
      <c r="E11059" s="8">
        <v>6</v>
      </c>
      <c r="F11059" s="8">
        <v>15</v>
      </c>
      <c r="G11059" s="7" t="s">
        <v>745</v>
      </c>
      <c r="H11059" s="7"/>
      <c r="I11059" s="7"/>
      <c r="J11059" s="7" t="s">
        <v>746</v>
      </c>
      <c r="K11059" s="7" t="s">
        <v>1019</v>
      </c>
      <c r="L11059" s="7"/>
    </row>
    <row r="11060" spans="1:12" s="5" customFormat="1" x14ac:dyDescent="0.2">
      <c r="A11060" s="6">
        <v>43754</v>
      </c>
      <c r="B11060" s="7">
        <v>21754</v>
      </c>
      <c r="C11060" s="7" t="s">
        <v>12212</v>
      </c>
      <c r="D11060" s="8">
        <v>3</v>
      </c>
      <c r="E11060" s="8">
        <v>9</v>
      </c>
      <c r="F11060" s="8">
        <v>3</v>
      </c>
      <c r="G11060" s="7" t="s">
        <v>745</v>
      </c>
      <c r="H11060" s="7" t="s">
        <v>785</v>
      </c>
      <c r="I11060" s="7"/>
      <c r="J11060" s="7" t="s">
        <v>746</v>
      </c>
      <c r="K11060" s="7" t="s">
        <v>798</v>
      </c>
      <c r="L11060" s="7" t="s">
        <v>5439</v>
      </c>
    </row>
    <row r="11061" spans="1:12" s="5" customFormat="1" ht="24" x14ac:dyDescent="0.2">
      <c r="A11061" s="6">
        <v>43754</v>
      </c>
      <c r="B11061" s="7">
        <v>121707</v>
      </c>
      <c r="C11061" s="7" t="s">
        <v>12213</v>
      </c>
      <c r="D11061" s="8">
        <v>25</v>
      </c>
      <c r="E11061" s="8">
        <v>7</v>
      </c>
      <c r="F11061" s="8">
        <v>6</v>
      </c>
      <c r="G11061" s="7" t="s">
        <v>745</v>
      </c>
      <c r="H11061" s="7"/>
      <c r="I11061" s="7"/>
      <c r="J11061" s="7" t="s">
        <v>746</v>
      </c>
      <c r="K11061" s="7" t="s">
        <v>5774</v>
      </c>
      <c r="L11061" s="7"/>
    </row>
    <row r="11062" spans="1:12" s="5" customFormat="1" ht="24" x14ac:dyDescent="0.2">
      <c r="A11062" s="6">
        <v>43754</v>
      </c>
      <c r="B11062" s="7">
        <v>121713</v>
      </c>
      <c r="C11062" s="7" t="s">
        <v>12214</v>
      </c>
      <c r="D11062" s="8">
        <v>0</v>
      </c>
      <c r="E11062" s="8">
        <v>11</v>
      </c>
      <c r="F11062" s="8">
        <v>20</v>
      </c>
      <c r="G11062" s="7" t="s">
        <v>745</v>
      </c>
      <c r="H11062" s="7" t="s">
        <v>1384</v>
      </c>
      <c r="I11062" s="7" t="s">
        <v>875</v>
      </c>
      <c r="J11062" s="7" t="s">
        <v>746</v>
      </c>
      <c r="K11062" s="7" t="s">
        <v>3332</v>
      </c>
      <c r="L11062" s="7"/>
    </row>
    <row r="11063" spans="1:12" s="5" customFormat="1" x14ac:dyDescent="0.2">
      <c r="A11063" s="6">
        <v>43754</v>
      </c>
      <c r="B11063" s="7">
        <v>121716</v>
      </c>
      <c r="C11063" s="7" t="s">
        <v>12215</v>
      </c>
      <c r="D11063" s="8">
        <v>23</v>
      </c>
      <c r="E11063" s="8">
        <v>10</v>
      </c>
      <c r="F11063" s="8">
        <v>1</v>
      </c>
      <c r="G11063" s="7" t="s">
        <v>745</v>
      </c>
      <c r="H11063" s="7"/>
      <c r="I11063" s="7"/>
      <c r="J11063" s="7" t="s">
        <v>746</v>
      </c>
      <c r="K11063" s="7" t="s">
        <v>766</v>
      </c>
      <c r="L11063" s="7"/>
    </row>
    <row r="11064" spans="1:12" s="5" customFormat="1" x14ac:dyDescent="0.2">
      <c r="A11064" s="6">
        <v>43754</v>
      </c>
      <c r="B11064" s="7">
        <v>121720</v>
      </c>
      <c r="C11064" s="7" t="s">
        <v>12216</v>
      </c>
      <c r="D11064" s="8">
        <v>23</v>
      </c>
      <c r="E11064" s="8">
        <v>0</v>
      </c>
      <c r="F11064" s="8">
        <v>25</v>
      </c>
      <c r="G11064" s="7" t="s">
        <v>754</v>
      </c>
      <c r="H11064" s="7"/>
      <c r="I11064" s="7"/>
      <c r="J11064" s="7" t="s">
        <v>746</v>
      </c>
      <c r="K11064" s="7" t="s">
        <v>849</v>
      </c>
      <c r="L11064" s="7"/>
    </row>
    <row r="11065" spans="1:12" s="5" customFormat="1" x14ac:dyDescent="0.2">
      <c r="A11065" s="6">
        <v>43754</v>
      </c>
      <c r="B11065" s="7">
        <v>121721</v>
      </c>
      <c r="C11065" s="7" t="s">
        <v>12217</v>
      </c>
      <c r="D11065" s="8">
        <v>72</v>
      </c>
      <c r="E11065" s="8">
        <v>11</v>
      </c>
      <c r="F11065" s="8">
        <v>28</v>
      </c>
      <c r="G11065" s="7" t="s">
        <v>745</v>
      </c>
      <c r="H11065" s="7"/>
      <c r="I11065" s="7"/>
      <c r="J11065" s="7" t="s">
        <v>746</v>
      </c>
      <c r="K11065" s="7" t="s">
        <v>4634</v>
      </c>
      <c r="L11065" s="7"/>
    </row>
    <row r="11066" spans="1:12" s="5" customFormat="1" x14ac:dyDescent="0.2">
      <c r="A11066" s="6">
        <v>43754</v>
      </c>
      <c r="B11066" s="7">
        <v>121709</v>
      </c>
      <c r="C11066" s="7" t="s">
        <v>12218</v>
      </c>
      <c r="D11066" s="8">
        <v>39</v>
      </c>
      <c r="E11066" s="8">
        <v>2</v>
      </c>
      <c r="F11066" s="8">
        <v>29</v>
      </c>
      <c r="G11066" s="7" t="s">
        <v>745</v>
      </c>
      <c r="H11066" s="7" t="s">
        <v>4057</v>
      </c>
      <c r="I11066" s="7"/>
      <c r="J11066" s="7" t="s">
        <v>746</v>
      </c>
      <c r="K11066" s="7" t="s">
        <v>4453</v>
      </c>
      <c r="L11066" s="7"/>
    </row>
    <row r="11067" spans="1:12" s="5" customFormat="1" x14ac:dyDescent="0.2">
      <c r="A11067" s="6">
        <v>43754</v>
      </c>
      <c r="B11067" s="7">
        <v>119757</v>
      </c>
      <c r="C11067" s="7" t="s">
        <v>12219</v>
      </c>
      <c r="D11067" s="8">
        <v>14</v>
      </c>
      <c r="E11067" s="8">
        <v>11</v>
      </c>
      <c r="F11067" s="8">
        <v>6</v>
      </c>
      <c r="G11067" s="7" t="s">
        <v>745</v>
      </c>
      <c r="H11067" s="7"/>
      <c r="I11067" s="7"/>
      <c r="J11067" s="7" t="s">
        <v>746</v>
      </c>
      <c r="K11067" s="7" t="s">
        <v>1062</v>
      </c>
      <c r="L11067" s="7" t="s">
        <v>5439</v>
      </c>
    </row>
    <row r="11068" spans="1:12" s="5" customFormat="1" ht="24" x14ac:dyDescent="0.2">
      <c r="A11068" s="6">
        <v>43754</v>
      </c>
      <c r="B11068" s="7">
        <v>69979</v>
      </c>
      <c r="C11068" s="7" t="s">
        <v>12220</v>
      </c>
      <c r="D11068" s="8">
        <v>19</v>
      </c>
      <c r="E11068" s="8">
        <v>6</v>
      </c>
      <c r="F11068" s="8">
        <v>8</v>
      </c>
      <c r="G11068" s="7" t="s">
        <v>745</v>
      </c>
      <c r="H11068" s="7" t="s">
        <v>1261</v>
      </c>
      <c r="I11068" s="7"/>
      <c r="J11068" s="7" t="s">
        <v>746</v>
      </c>
      <c r="K11068" s="7" t="s">
        <v>1417</v>
      </c>
      <c r="L11068" s="7"/>
    </row>
    <row r="11069" spans="1:12" s="5" customFormat="1" x14ac:dyDescent="0.2">
      <c r="A11069" s="6">
        <v>43754</v>
      </c>
      <c r="B11069" s="7">
        <v>121732</v>
      </c>
      <c r="C11069" s="7" t="s">
        <v>12221</v>
      </c>
      <c r="D11069" s="8">
        <v>0</v>
      </c>
      <c r="E11069" s="8">
        <v>10</v>
      </c>
      <c r="F11069" s="8">
        <v>21</v>
      </c>
      <c r="G11069" s="7" t="s">
        <v>754</v>
      </c>
      <c r="H11069" s="7"/>
      <c r="I11069" s="7"/>
      <c r="J11069" s="7" t="s">
        <v>746</v>
      </c>
      <c r="K11069" s="7" t="s">
        <v>2159</v>
      </c>
      <c r="L11069" s="7"/>
    </row>
    <row r="11070" spans="1:12" s="5" customFormat="1" x14ac:dyDescent="0.2">
      <c r="A11070" s="6">
        <v>43754</v>
      </c>
      <c r="B11070" s="7">
        <v>3767</v>
      </c>
      <c r="C11070" s="7" t="s">
        <v>12222</v>
      </c>
      <c r="D11070" s="8">
        <v>5</v>
      </c>
      <c r="E11070" s="8">
        <v>1</v>
      </c>
      <c r="F11070" s="8">
        <v>3</v>
      </c>
      <c r="G11070" s="7" t="s">
        <v>754</v>
      </c>
      <c r="H11070" s="7" t="s">
        <v>761</v>
      </c>
      <c r="I11070" s="7"/>
      <c r="J11070" s="7" t="s">
        <v>746</v>
      </c>
      <c r="K11070" s="7" t="s">
        <v>782</v>
      </c>
      <c r="L11070" s="7"/>
    </row>
    <row r="11071" spans="1:12" s="5" customFormat="1" x14ac:dyDescent="0.2">
      <c r="A11071" s="6">
        <v>43754</v>
      </c>
      <c r="B11071" s="7">
        <v>121738</v>
      </c>
      <c r="C11071" s="7" t="s">
        <v>12223</v>
      </c>
      <c r="D11071" s="8">
        <v>61</v>
      </c>
      <c r="E11071" s="8">
        <v>2</v>
      </c>
      <c r="F11071" s="8">
        <v>21</v>
      </c>
      <c r="G11071" s="7" t="s">
        <v>754</v>
      </c>
      <c r="H11071" s="7"/>
      <c r="I11071" s="7"/>
      <c r="J11071" s="7" t="s">
        <v>746</v>
      </c>
      <c r="K11071" s="7"/>
      <c r="L11071" s="7"/>
    </row>
    <row r="11072" spans="1:12" s="5" customFormat="1" x14ac:dyDescent="0.2">
      <c r="A11072" s="6">
        <v>43754</v>
      </c>
      <c r="B11072" s="7">
        <v>121740</v>
      </c>
      <c r="C11072" s="7" t="s">
        <v>12224</v>
      </c>
      <c r="D11072" s="8">
        <v>26</v>
      </c>
      <c r="E11072" s="8">
        <v>2</v>
      </c>
      <c r="F11072" s="8">
        <v>23</v>
      </c>
      <c r="G11072" s="7" t="s">
        <v>745</v>
      </c>
      <c r="H11072" s="7"/>
      <c r="I11072" s="7"/>
      <c r="J11072" s="7" t="s">
        <v>746</v>
      </c>
      <c r="K11072" s="7" t="s">
        <v>766</v>
      </c>
      <c r="L11072" s="7"/>
    </row>
    <row r="11073" spans="1:12" s="5" customFormat="1" x14ac:dyDescent="0.2">
      <c r="A11073" s="6">
        <v>43754</v>
      </c>
      <c r="B11073" s="7">
        <v>121741</v>
      </c>
      <c r="C11073" s="7" t="s">
        <v>12225</v>
      </c>
      <c r="D11073" s="8">
        <v>1</v>
      </c>
      <c r="E11073" s="8">
        <v>1</v>
      </c>
      <c r="F11073" s="8">
        <v>20</v>
      </c>
      <c r="G11073" s="7" t="s">
        <v>754</v>
      </c>
      <c r="H11073" s="7" t="s">
        <v>761</v>
      </c>
      <c r="I11073" s="7"/>
      <c r="J11073" s="7" t="s">
        <v>746</v>
      </c>
      <c r="K11073" s="7" t="s">
        <v>1099</v>
      </c>
      <c r="L11073" s="7"/>
    </row>
    <row r="11074" spans="1:12" s="5" customFormat="1" x14ac:dyDescent="0.2">
      <c r="A11074" s="6">
        <v>43754</v>
      </c>
      <c r="B11074" s="7">
        <v>121743</v>
      </c>
      <c r="C11074" s="7" t="s">
        <v>12226</v>
      </c>
      <c r="D11074" s="8">
        <v>74</v>
      </c>
      <c r="E11074" s="8">
        <v>4</v>
      </c>
      <c r="F11074" s="8">
        <v>7</v>
      </c>
      <c r="G11074" s="7" t="s">
        <v>745</v>
      </c>
      <c r="H11074" s="7"/>
      <c r="I11074" s="7"/>
      <c r="J11074" s="7" t="s">
        <v>746</v>
      </c>
      <c r="K11074" s="7" t="s">
        <v>1411</v>
      </c>
      <c r="L11074" s="7" t="s">
        <v>807</v>
      </c>
    </row>
    <row r="11075" spans="1:12" s="5" customFormat="1" x14ac:dyDescent="0.2">
      <c r="A11075" s="6">
        <v>43754</v>
      </c>
      <c r="B11075" s="7">
        <v>121657</v>
      </c>
      <c r="C11075" s="7" t="s">
        <v>12227</v>
      </c>
      <c r="D11075" s="8">
        <v>25</v>
      </c>
      <c r="E11075" s="8">
        <v>6</v>
      </c>
      <c r="F11075" s="8">
        <v>22</v>
      </c>
      <c r="G11075" s="7" t="s">
        <v>745</v>
      </c>
      <c r="H11075" s="7" t="s">
        <v>1176</v>
      </c>
      <c r="I11075" s="7"/>
      <c r="J11075" s="7" t="s">
        <v>746</v>
      </c>
      <c r="K11075" s="7" t="s">
        <v>1062</v>
      </c>
      <c r="L11075" s="7"/>
    </row>
    <row r="11076" spans="1:12" s="5" customFormat="1" x14ac:dyDescent="0.2">
      <c r="A11076" s="6">
        <v>43754</v>
      </c>
      <c r="B11076" s="7">
        <v>121742</v>
      </c>
      <c r="C11076" s="7" t="s">
        <v>12228</v>
      </c>
      <c r="D11076" s="8">
        <v>2</v>
      </c>
      <c r="E11076" s="8">
        <v>4</v>
      </c>
      <c r="F11076" s="8">
        <v>2</v>
      </c>
      <c r="G11076" s="7" t="s">
        <v>745</v>
      </c>
      <c r="H11076" s="7" t="s">
        <v>3832</v>
      </c>
      <c r="I11076" s="7"/>
      <c r="J11076" s="7" t="s">
        <v>746</v>
      </c>
      <c r="K11076" s="7" t="s">
        <v>782</v>
      </c>
      <c r="L11076" s="7" t="s">
        <v>828</v>
      </c>
    </row>
    <row r="11077" spans="1:12" s="5" customFormat="1" x14ac:dyDescent="0.2">
      <c r="A11077" s="6">
        <v>43754</v>
      </c>
      <c r="B11077" s="7">
        <v>121698</v>
      </c>
      <c r="C11077" s="7" t="s">
        <v>12229</v>
      </c>
      <c r="D11077" s="8">
        <v>65</v>
      </c>
      <c r="E11077" s="8">
        <v>3</v>
      </c>
      <c r="F11077" s="8">
        <v>22</v>
      </c>
      <c r="G11077" s="7" t="s">
        <v>745</v>
      </c>
      <c r="H11077" s="7"/>
      <c r="I11077" s="7"/>
      <c r="J11077" s="7" t="s">
        <v>746</v>
      </c>
      <c r="K11077" s="7" t="s">
        <v>956</v>
      </c>
      <c r="L11077" s="7"/>
    </row>
    <row r="11078" spans="1:12" s="5" customFormat="1" x14ac:dyDescent="0.2">
      <c r="A11078" s="6">
        <v>43754</v>
      </c>
      <c r="B11078" s="7">
        <v>121746</v>
      </c>
      <c r="C11078" s="7" t="s">
        <v>12230</v>
      </c>
      <c r="D11078" s="8">
        <v>26</v>
      </c>
      <c r="E11078" s="8">
        <v>10</v>
      </c>
      <c r="F11078" s="8">
        <v>30</v>
      </c>
      <c r="G11078" s="7" t="s">
        <v>745</v>
      </c>
      <c r="H11078" s="7"/>
      <c r="I11078" s="7"/>
      <c r="J11078" s="7" t="s">
        <v>746</v>
      </c>
      <c r="K11078" s="7" t="s">
        <v>766</v>
      </c>
      <c r="L11078" s="7"/>
    </row>
    <row r="11079" spans="1:12" s="5" customFormat="1" x14ac:dyDescent="0.2">
      <c r="A11079" s="6">
        <v>43754</v>
      </c>
      <c r="B11079" s="7">
        <v>119461</v>
      </c>
      <c r="C11079" s="7" t="s">
        <v>11426</v>
      </c>
      <c r="D11079" s="8">
        <v>0</v>
      </c>
      <c r="E11079" s="8">
        <v>1</v>
      </c>
      <c r="F11079" s="8">
        <v>0</v>
      </c>
      <c r="G11079" s="7" t="s">
        <v>754</v>
      </c>
      <c r="H11079" s="7"/>
      <c r="I11079" s="7"/>
      <c r="J11079" s="7" t="s">
        <v>746</v>
      </c>
      <c r="K11079" s="7" t="s">
        <v>865</v>
      </c>
      <c r="L11079" s="7"/>
    </row>
    <row r="11080" spans="1:12" s="5" customFormat="1" x14ac:dyDescent="0.2">
      <c r="A11080" s="6">
        <v>43754</v>
      </c>
      <c r="B11080" s="7">
        <v>121744</v>
      </c>
      <c r="C11080" s="7" t="s">
        <v>12231</v>
      </c>
      <c r="D11080" s="8">
        <v>47</v>
      </c>
      <c r="E11080" s="8">
        <v>11</v>
      </c>
      <c r="F11080" s="8">
        <v>22</v>
      </c>
      <c r="G11080" s="7" t="s">
        <v>754</v>
      </c>
      <c r="H11080" s="7"/>
      <c r="I11080" s="7"/>
      <c r="J11080" s="7" t="s">
        <v>746</v>
      </c>
      <c r="K11080" s="7" t="s">
        <v>790</v>
      </c>
      <c r="L11080" s="7"/>
    </row>
    <row r="11081" spans="1:12" s="5" customFormat="1" ht="24" x14ac:dyDescent="0.2">
      <c r="A11081" s="6">
        <v>43754</v>
      </c>
      <c r="B11081" s="7">
        <v>121731</v>
      </c>
      <c r="C11081" s="7" t="s">
        <v>12232</v>
      </c>
      <c r="D11081" s="8">
        <v>16</v>
      </c>
      <c r="E11081" s="8">
        <v>5</v>
      </c>
      <c r="F11081" s="8">
        <v>23</v>
      </c>
      <c r="G11081" s="7" t="s">
        <v>745</v>
      </c>
      <c r="H11081" s="7"/>
      <c r="I11081" s="7"/>
      <c r="J11081" s="7" t="s">
        <v>746</v>
      </c>
      <c r="K11081" s="7" t="s">
        <v>11982</v>
      </c>
      <c r="L11081" s="7"/>
    </row>
    <row r="11082" spans="1:12" s="5" customFormat="1" x14ac:dyDescent="0.2">
      <c r="A11082" s="6">
        <v>43754</v>
      </c>
      <c r="B11082" s="7">
        <v>121752</v>
      </c>
      <c r="C11082" s="7" t="s">
        <v>12233</v>
      </c>
      <c r="D11082" s="8">
        <v>27</v>
      </c>
      <c r="E11082" s="8">
        <v>2</v>
      </c>
      <c r="F11082" s="8">
        <v>24</v>
      </c>
      <c r="G11082" s="7" t="s">
        <v>745</v>
      </c>
      <c r="H11082" s="7" t="s">
        <v>1176</v>
      </c>
      <c r="I11082" s="7"/>
      <c r="J11082" s="7" t="s">
        <v>746</v>
      </c>
      <c r="K11082" s="7" t="s">
        <v>1062</v>
      </c>
      <c r="L11082" s="7"/>
    </row>
    <row r="11083" spans="1:12" s="5" customFormat="1" x14ac:dyDescent="0.2">
      <c r="A11083" s="6">
        <v>43754</v>
      </c>
      <c r="B11083" s="7">
        <v>121748</v>
      </c>
      <c r="C11083" s="7" t="s">
        <v>12234</v>
      </c>
      <c r="D11083" s="8">
        <v>4</v>
      </c>
      <c r="E11083" s="8">
        <v>10</v>
      </c>
      <c r="F11083" s="8">
        <v>7</v>
      </c>
      <c r="G11083" s="7" t="s">
        <v>745</v>
      </c>
      <c r="H11083" s="7" t="s">
        <v>909</v>
      </c>
      <c r="I11083" s="7"/>
      <c r="J11083" s="7" t="s">
        <v>746</v>
      </c>
      <c r="K11083" s="7" t="s">
        <v>782</v>
      </c>
      <c r="L11083" s="7"/>
    </row>
    <row r="11084" spans="1:12" s="5" customFormat="1" x14ac:dyDescent="0.2">
      <c r="A11084" s="6">
        <v>43754</v>
      </c>
      <c r="B11084" s="7">
        <v>121734</v>
      </c>
      <c r="C11084" s="7" t="s">
        <v>12235</v>
      </c>
      <c r="D11084" s="8">
        <v>61</v>
      </c>
      <c r="E11084" s="8">
        <v>2</v>
      </c>
      <c r="F11084" s="8">
        <v>21</v>
      </c>
      <c r="G11084" s="7" t="s">
        <v>754</v>
      </c>
      <c r="H11084" s="7"/>
      <c r="I11084" s="7"/>
      <c r="J11084" s="7" t="s">
        <v>746</v>
      </c>
      <c r="K11084" s="7" t="s">
        <v>10584</v>
      </c>
      <c r="L11084" s="7"/>
    </row>
    <row r="11085" spans="1:12" s="5" customFormat="1" x14ac:dyDescent="0.2">
      <c r="A11085" s="6">
        <v>43754</v>
      </c>
      <c r="B11085" s="7">
        <v>121668</v>
      </c>
      <c r="C11085" s="7" t="s">
        <v>12236</v>
      </c>
      <c r="D11085" s="8">
        <v>24</v>
      </c>
      <c r="E11085" s="8">
        <v>4</v>
      </c>
      <c r="F11085" s="8">
        <v>26</v>
      </c>
      <c r="G11085" s="7" t="s">
        <v>745</v>
      </c>
      <c r="H11085" s="7"/>
      <c r="I11085" s="7"/>
      <c r="J11085" s="7" t="s">
        <v>746</v>
      </c>
      <c r="K11085" s="7" t="s">
        <v>876</v>
      </c>
      <c r="L11085" s="7"/>
    </row>
    <row r="11086" spans="1:12" s="5" customFormat="1" x14ac:dyDescent="0.2">
      <c r="A11086" s="6">
        <v>43754</v>
      </c>
      <c r="B11086" s="7">
        <v>121658</v>
      </c>
      <c r="C11086" s="7" t="s">
        <v>12237</v>
      </c>
      <c r="D11086" s="8">
        <v>38</v>
      </c>
      <c r="E11086" s="8">
        <v>9</v>
      </c>
      <c r="F11086" s="8">
        <v>23</v>
      </c>
      <c r="G11086" s="7" t="s">
        <v>745</v>
      </c>
      <c r="H11086" s="7"/>
      <c r="I11086" s="7"/>
      <c r="J11086" s="7" t="s">
        <v>746</v>
      </c>
      <c r="K11086" s="7" t="s">
        <v>766</v>
      </c>
      <c r="L11086" s="7"/>
    </row>
    <row r="11087" spans="1:12" s="5" customFormat="1" x14ac:dyDescent="0.2">
      <c r="A11087" s="6">
        <v>43754</v>
      </c>
      <c r="B11087" s="7">
        <v>63512</v>
      </c>
      <c r="C11087" s="7" t="s">
        <v>12238</v>
      </c>
      <c r="D11087" s="8">
        <v>21</v>
      </c>
      <c r="E11087" s="8">
        <v>2</v>
      </c>
      <c r="F11087" s="8">
        <v>14</v>
      </c>
      <c r="G11087" s="7" t="s">
        <v>745</v>
      </c>
      <c r="H11087" s="7" t="s">
        <v>1073</v>
      </c>
      <c r="I11087" s="7"/>
      <c r="J11087" s="7" t="s">
        <v>746</v>
      </c>
      <c r="K11087" s="7" t="s">
        <v>1062</v>
      </c>
      <c r="L11087" s="7"/>
    </row>
    <row r="11088" spans="1:12" s="5" customFormat="1" x14ac:dyDescent="0.2">
      <c r="A11088" s="6">
        <v>43754</v>
      </c>
      <c r="B11088" s="7">
        <v>121710</v>
      </c>
      <c r="C11088" s="7" t="s">
        <v>12239</v>
      </c>
      <c r="D11088" s="8">
        <v>19</v>
      </c>
      <c r="E11088" s="8">
        <v>1</v>
      </c>
      <c r="F11088" s="8">
        <v>7</v>
      </c>
      <c r="G11088" s="7" t="s">
        <v>745</v>
      </c>
      <c r="H11088" s="7"/>
      <c r="I11088" s="7"/>
      <c r="J11088" s="7" t="s">
        <v>746</v>
      </c>
      <c r="K11088" s="7" t="s">
        <v>1147</v>
      </c>
      <c r="L11088" s="7"/>
    </row>
    <row r="11089" spans="1:12" s="5" customFormat="1" x14ac:dyDescent="0.2">
      <c r="A11089" s="6">
        <v>43754</v>
      </c>
      <c r="B11089" s="7">
        <v>121715</v>
      </c>
      <c r="C11089" s="7" t="s">
        <v>12240</v>
      </c>
      <c r="D11089" s="8">
        <v>35</v>
      </c>
      <c r="E11089" s="8">
        <v>10</v>
      </c>
      <c r="F11089" s="8">
        <v>12</v>
      </c>
      <c r="G11089" s="7" t="s">
        <v>745</v>
      </c>
      <c r="H11089" s="7"/>
      <c r="I11089" s="7"/>
      <c r="J11089" s="7" t="s">
        <v>746</v>
      </c>
      <c r="K11089" s="7" t="s">
        <v>766</v>
      </c>
      <c r="L11089" s="7"/>
    </row>
    <row r="11090" spans="1:12" s="5" customFormat="1" x14ac:dyDescent="0.2">
      <c r="A11090" s="6">
        <v>43754</v>
      </c>
      <c r="B11090" s="7">
        <v>45779</v>
      </c>
      <c r="C11090" s="7" t="s">
        <v>12241</v>
      </c>
      <c r="D11090" s="8">
        <v>23</v>
      </c>
      <c r="E11090" s="8">
        <v>4</v>
      </c>
      <c r="F11090" s="8">
        <v>28</v>
      </c>
      <c r="G11090" s="7" t="s">
        <v>745</v>
      </c>
      <c r="H11090" s="7"/>
      <c r="I11090" s="7"/>
      <c r="J11090" s="7" t="s">
        <v>746</v>
      </c>
      <c r="K11090" s="7" t="s">
        <v>766</v>
      </c>
      <c r="L11090" s="7"/>
    </row>
    <row r="11091" spans="1:12" s="5" customFormat="1" x14ac:dyDescent="0.2">
      <c r="A11091" s="6">
        <v>43754</v>
      </c>
      <c r="B11091" s="7">
        <v>121750</v>
      </c>
      <c r="C11091" s="7" t="s">
        <v>12242</v>
      </c>
      <c r="D11091" s="8">
        <v>59</v>
      </c>
      <c r="E11091" s="8">
        <v>2</v>
      </c>
      <c r="F11091" s="8">
        <v>0</v>
      </c>
      <c r="G11091" s="7" t="s">
        <v>754</v>
      </c>
      <c r="H11091" s="7"/>
      <c r="I11091" s="7"/>
      <c r="J11091" s="7" t="s">
        <v>746</v>
      </c>
      <c r="K11091" s="7" t="s">
        <v>8484</v>
      </c>
      <c r="L11091" s="7"/>
    </row>
    <row r="11092" spans="1:12" s="5" customFormat="1" x14ac:dyDescent="0.2">
      <c r="A11092" s="6">
        <v>43754</v>
      </c>
      <c r="B11092" s="7">
        <v>121745</v>
      </c>
      <c r="C11092" s="7" t="s">
        <v>12243</v>
      </c>
      <c r="D11092" s="8">
        <v>0</v>
      </c>
      <c r="E11092" s="8">
        <v>0</v>
      </c>
      <c r="F11092" s="8">
        <v>4</v>
      </c>
      <c r="G11092" s="7" t="s">
        <v>754</v>
      </c>
      <c r="H11092" s="7"/>
      <c r="I11092" s="7"/>
      <c r="J11092" s="7" t="s">
        <v>746</v>
      </c>
      <c r="K11092" s="7" t="s">
        <v>8277</v>
      </c>
      <c r="L11092" s="7" t="s">
        <v>1249</v>
      </c>
    </row>
    <row r="11093" spans="1:12" s="5" customFormat="1" x14ac:dyDescent="0.2">
      <c r="A11093" s="6">
        <v>43755</v>
      </c>
      <c r="B11093" s="7">
        <v>121754</v>
      </c>
      <c r="C11093" s="7" t="s">
        <v>12244</v>
      </c>
      <c r="D11093" s="8">
        <v>29</v>
      </c>
      <c r="E11093" s="8">
        <v>11</v>
      </c>
      <c r="F11093" s="8">
        <v>3</v>
      </c>
      <c r="G11093" s="7" t="s">
        <v>745</v>
      </c>
      <c r="H11093" s="7"/>
      <c r="I11093" s="7"/>
      <c r="J11093" s="7" t="s">
        <v>746</v>
      </c>
      <c r="K11093" s="7" t="s">
        <v>766</v>
      </c>
      <c r="L11093" s="7"/>
    </row>
    <row r="11094" spans="1:12" s="5" customFormat="1" x14ac:dyDescent="0.2">
      <c r="A11094" s="6">
        <v>43755</v>
      </c>
      <c r="B11094" s="7">
        <v>121759</v>
      </c>
      <c r="C11094" s="7" t="s">
        <v>12245</v>
      </c>
      <c r="D11094" s="8">
        <v>87</v>
      </c>
      <c r="E11094" s="8">
        <v>1</v>
      </c>
      <c r="F11094" s="8">
        <v>11</v>
      </c>
      <c r="G11094" s="7" t="s">
        <v>754</v>
      </c>
      <c r="H11094" s="7"/>
      <c r="I11094" s="7"/>
      <c r="J11094" s="7" t="s">
        <v>746</v>
      </c>
      <c r="K11094" s="7" t="s">
        <v>798</v>
      </c>
      <c r="L11094" s="7"/>
    </row>
    <row r="11095" spans="1:12" s="5" customFormat="1" x14ac:dyDescent="0.2">
      <c r="A11095" s="6">
        <v>43755</v>
      </c>
      <c r="B11095" s="7">
        <v>121763</v>
      </c>
      <c r="C11095" s="7" t="s">
        <v>12246</v>
      </c>
      <c r="D11095" s="8">
        <v>23</v>
      </c>
      <c r="E11095" s="8">
        <v>5</v>
      </c>
      <c r="F11095" s="8">
        <v>7</v>
      </c>
      <c r="G11095" s="7" t="s">
        <v>745</v>
      </c>
      <c r="H11095" s="7"/>
      <c r="I11095" s="7"/>
      <c r="J11095" s="7" t="s">
        <v>746</v>
      </c>
      <c r="K11095" s="7" t="s">
        <v>766</v>
      </c>
      <c r="L11095" s="7"/>
    </row>
    <row r="11096" spans="1:12" s="5" customFormat="1" x14ac:dyDescent="0.2">
      <c r="A11096" s="6">
        <v>43755</v>
      </c>
      <c r="B11096" s="7">
        <v>121765</v>
      </c>
      <c r="C11096" s="7" t="s">
        <v>12247</v>
      </c>
      <c r="D11096" s="8">
        <v>31</v>
      </c>
      <c r="E11096" s="8">
        <v>8</v>
      </c>
      <c r="F11096" s="8">
        <v>19</v>
      </c>
      <c r="G11096" s="7" t="s">
        <v>745</v>
      </c>
      <c r="H11096" s="7"/>
      <c r="I11096" s="7"/>
      <c r="J11096" s="7" t="s">
        <v>746</v>
      </c>
      <c r="K11096" s="7" t="s">
        <v>766</v>
      </c>
      <c r="L11096" s="7"/>
    </row>
    <row r="11097" spans="1:12" s="5" customFormat="1" x14ac:dyDescent="0.2">
      <c r="A11097" s="6">
        <v>43755</v>
      </c>
      <c r="B11097" s="7">
        <v>121601</v>
      </c>
      <c r="C11097" s="7" t="s">
        <v>12248</v>
      </c>
      <c r="D11097" s="8">
        <v>14</v>
      </c>
      <c r="E11097" s="8">
        <v>1</v>
      </c>
      <c r="F11097" s="8">
        <v>10</v>
      </c>
      <c r="G11097" s="7" t="s">
        <v>754</v>
      </c>
      <c r="H11097" s="7" t="s">
        <v>2544</v>
      </c>
      <c r="I11097" s="7" t="s">
        <v>952</v>
      </c>
      <c r="J11097" s="7" t="s">
        <v>746</v>
      </c>
      <c r="K11097" s="7" t="s">
        <v>956</v>
      </c>
      <c r="L11097" s="7"/>
    </row>
    <row r="11098" spans="1:12" s="5" customFormat="1" x14ac:dyDescent="0.2">
      <c r="A11098" s="6">
        <v>43755</v>
      </c>
      <c r="B11098" s="7">
        <v>121813</v>
      </c>
      <c r="C11098" s="7" t="s">
        <v>12249</v>
      </c>
      <c r="D11098" s="8">
        <v>12</v>
      </c>
      <c r="E11098" s="8">
        <v>1</v>
      </c>
      <c r="F11098" s="8">
        <v>0</v>
      </c>
      <c r="G11098" s="7" t="s">
        <v>745</v>
      </c>
      <c r="H11098" s="7" t="s">
        <v>1384</v>
      </c>
      <c r="I11098" s="7"/>
      <c r="J11098" s="7" t="s">
        <v>746</v>
      </c>
      <c r="K11098" s="7" t="s">
        <v>1174</v>
      </c>
      <c r="L11098" s="7"/>
    </row>
    <row r="11099" spans="1:12" s="5" customFormat="1" x14ac:dyDescent="0.2">
      <c r="A11099" s="6">
        <v>43755</v>
      </c>
      <c r="B11099" s="7">
        <v>121815</v>
      </c>
      <c r="C11099" s="7" t="s">
        <v>12250</v>
      </c>
      <c r="D11099" s="8">
        <v>23</v>
      </c>
      <c r="E11099" s="8">
        <v>9</v>
      </c>
      <c r="F11099" s="8">
        <v>24</v>
      </c>
      <c r="G11099" s="7" t="s">
        <v>745</v>
      </c>
      <c r="H11099" s="7"/>
      <c r="I11099" s="7"/>
      <c r="J11099" s="7" t="s">
        <v>746</v>
      </c>
      <c r="K11099" s="7" t="s">
        <v>5439</v>
      </c>
      <c r="L11099" s="7"/>
    </row>
    <row r="11100" spans="1:12" s="5" customFormat="1" x14ac:dyDescent="0.2">
      <c r="A11100" s="6">
        <v>43755</v>
      </c>
      <c r="B11100" s="7">
        <v>121814</v>
      </c>
      <c r="C11100" s="7" t="s">
        <v>12251</v>
      </c>
      <c r="D11100" s="8">
        <v>46</v>
      </c>
      <c r="E11100" s="8">
        <v>5</v>
      </c>
      <c r="F11100" s="8">
        <v>20</v>
      </c>
      <c r="G11100" s="7" t="s">
        <v>745</v>
      </c>
      <c r="H11100" s="7" t="s">
        <v>1384</v>
      </c>
      <c r="I11100" s="7"/>
      <c r="J11100" s="7" t="s">
        <v>746</v>
      </c>
      <c r="K11100" s="7" t="s">
        <v>782</v>
      </c>
      <c r="L11100" s="7" t="s">
        <v>828</v>
      </c>
    </row>
    <row r="11101" spans="1:12" s="5" customFormat="1" x14ac:dyDescent="0.2">
      <c r="A11101" s="6">
        <v>43755</v>
      </c>
      <c r="B11101" s="7">
        <v>108902</v>
      </c>
      <c r="C11101" s="7" t="s">
        <v>12252</v>
      </c>
      <c r="D11101" s="8">
        <v>32</v>
      </c>
      <c r="E11101" s="8">
        <v>0</v>
      </c>
      <c r="F11101" s="8">
        <v>25</v>
      </c>
      <c r="G11101" s="7" t="s">
        <v>745</v>
      </c>
      <c r="H11101" s="7"/>
      <c r="I11101" s="7"/>
      <c r="J11101" s="7" t="s">
        <v>746</v>
      </c>
      <c r="K11101" s="7" t="s">
        <v>766</v>
      </c>
      <c r="L11101" s="7"/>
    </row>
    <row r="11102" spans="1:12" s="5" customFormat="1" x14ac:dyDescent="0.2">
      <c r="A11102" s="6">
        <v>43755</v>
      </c>
      <c r="B11102" s="7">
        <v>121820</v>
      </c>
      <c r="C11102" s="7" t="s">
        <v>12253</v>
      </c>
      <c r="D11102" s="8">
        <v>6</v>
      </c>
      <c r="E11102" s="8">
        <v>0</v>
      </c>
      <c r="F11102" s="8">
        <v>5</v>
      </c>
      <c r="G11102" s="7" t="s">
        <v>745</v>
      </c>
      <c r="H11102" s="7" t="s">
        <v>1384</v>
      </c>
      <c r="I11102" s="7"/>
      <c r="J11102" s="7" t="s">
        <v>746</v>
      </c>
      <c r="K11102" s="7" t="s">
        <v>1404</v>
      </c>
      <c r="L11102" s="7"/>
    </row>
    <row r="11103" spans="1:12" s="5" customFormat="1" x14ac:dyDescent="0.2">
      <c r="A11103" s="6">
        <v>43755</v>
      </c>
      <c r="B11103" s="7">
        <v>121821</v>
      </c>
      <c r="C11103" s="7" t="s">
        <v>12254</v>
      </c>
      <c r="D11103" s="8">
        <v>24</v>
      </c>
      <c r="E11103" s="8">
        <v>0</v>
      </c>
      <c r="F11103" s="8">
        <v>17</v>
      </c>
      <c r="G11103" s="7" t="s">
        <v>745</v>
      </c>
      <c r="H11103" s="7"/>
      <c r="I11103" s="7"/>
      <c r="J11103" s="7" t="s">
        <v>746</v>
      </c>
      <c r="K11103" s="7" t="s">
        <v>766</v>
      </c>
      <c r="L11103" s="7"/>
    </row>
    <row r="11104" spans="1:12" s="5" customFormat="1" x14ac:dyDescent="0.2">
      <c r="A11104" s="6">
        <v>43755</v>
      </c>
      <c r="B11104" s="7">
        <v>121825</v>
      </c>
      <c r="C11104" s="7" t="s">
        <v>12255</v>
      </c>
      <c r="D11104" s="8">
        <v>72</v>
      </c>
      <c r="E11104" s="8">
        <v>3</v>
      </c>
      <c r="F11104" s="8">
        <v>27</v>
      </c>
      <c r="G11104" s="7" t="s">
        <v>745</v>
      </c>
      <c r="H11104" s="7"/>
      <c r="I11104" s="7"/>
      <c r="J11104" s="7" t="s">
        <v>746</v>
      </c>
      <c r="K11104" s="7" t="s">
        <v>1411</v>
      </c>
      <c r="L11104" s="7" t="s">
        <v>807</v>
      </c>
    </row>
    <row r="11105" spans="1:12" s="5" customFormat="1" x14ac:dyDescent="0.2">
      <c r="A11105" s="6">
        <v>43755</v>
      </c>
      <c r="B11105" s="7">
        <v>90039506</v>
      </c>
      <c r="C11105" s="7" t="s">
        <v>12256</v>
      </c>
      <c r="D11105" s="8">
        <v>44</v>
      </c>
      <c r="E11105" s="8">
        <v>3</v>
      </c>
      <c r="F11105" s="8">
        <v>4</v>
      </c>
      <c r="G11105" s="7" t="s">
        <v>754</v>
      </c>
      <c r="H11105" s="7"/>
      <c r="I11105" s="7"/>
      <c r="J11105" s="7" t="s">
        <v>746</v>
      </c>
      <c r="K11105" s="7" t="s">
        <v>782</v>
      </c>
      <c r="L11105" s="7" t="s">
        <v>1174</v>
      </c>
    </row>
    <row r="11106" spans="1:12" s="5" customFormat="1" x14ac:dyDescent="0.2">
      <c r="A11106" s="6">
        <v>43755</v>
      </c>
      <c r="B11106" s="7">
        <v>91358</v>
      </c>
      <c r="C11106" s="7" t="s">
        <v>10669</v>
      </c>
      <c r="D11106" s="8">
        <v>1</v>
      </c>
      <c r="E11106" s="8">
        <v>2</v>
      </c>
      <c r="F11106" s="8">
        <v>23</v>
      </c>
      <c r="G11106" s="7" t="s">
        <v>754</v>
      </c>
      <c r="H11106" s="7"/>
      <c r="I11106" s="7"/>
      <c r="J11106" s="7" t="s">
        <v>746</v>
      </c>
      <c r="K11106" s="7" t="s">
        <v>1748</v>
      </c>
      <c r="L11106" s="7" t="s">
        <v>5439</v>
      </c>
    </row>
    <row r="11107" spans="1:12" s="5" customFormat="1" x14ac:dyDescent="0.2">
      <c r="A11107" s="6">
        <v>43755</v>
      </c>
      <c r="B11107" s="7">
        <v>121829</v>
      </c>
      <c r="C11107" s="7" t="s">
        <v>12257</v>
      </c>
      <c r="D11107" s="8">
        <v>48</v>
      </c>
      <c r="E11107" s="8">
        <v>9</v>
      </c>
      <c r="F11107" s="8">
        <v>13</v>
      </c>
      <c r="G11107" s="7" t="s">
        <v>754</v>
      </c>
      <c r="H11107" s="7"/>
      <c r="I11107" s="7"/>
      <c r="J11107" s="7" t="s">
        <v>746</v>
      </c>
      <c r="K11107" s="7" t="s">
        <v>1411</v>
      </c>
      <c r="L11107" s="7"/>
    </row>
    <row r="11108" spans="1:12" s="5" customFormat="1" x14ac:dyDescent="0.2">
      <c r="A11108" s="6">
        <v>43755</v>
      </c>
      <c r="B11108" s="7">
        <v>96485</v>
      </c>
      <c r="C11108" s="7" t="s">
        <v>12258</v>
      </c>
      <c r="D11108" s="8">
        <v>1</v>
      </c>
      <c r="E11108" s="8">
        <v>0</v>
      </c>
      <c r="F11108" s="8">
        <v>16</v>
      </c>
      <c r="G11108" s="7" t="s">
        <v>745</v>
      </c>
      <c r="H11108" s="7"/>
      <c r="I11108" s="7"/>
      <c r="J11108" s="7" t="s">
        <v>746</v>
      </c>
      <c r="K11108" s="7" t="s">
        <v>1019</v>
      </c>
      <c r="L11108" s="7"/>
    </row>
    <row r="11109" spans="1:12" s="5" customFormat="1" x14ac:dyDescent="0.2">
      <c r="A11109" s="6">
        <v>43755</v>
      </c>
      <c r="B11109" s="7">
        <v>121828</v>
      </c>
      <c r="C11109" s="7" t="s">
        <v>12259</v>
      </c>
      <c r="D11109" s="8">
        <v>65</v>
      </c>
      <c r="E11109" s="8">
        <v>7</v>
      </c>
      <c r="F11109" s="8">
        <v>5</v>
      </c>
      <c r="G11109" s="7" t="s">
        <v>745</v>
      </c>
      <c r="H11109" s="7" t="s">
        <v>761</v>
      </c>
      <c r="I11109" s="7"/>
      <c r="J11109" s="7" t="s">
        <v>746</v>
      </c>
      <c r="K11109" s="7" t="s">
        <v>1007</v>
      </c>
      <c r="L11109" s="7"/>
    </row>
    <row r="11110" spans="1:12" s="5" customFormat="1" x14ac:dyDescent="0.2">
      <c r="A11110" s="6">
        <v>43755</v>
      </c>
      <c r="B11110" s="7">
        <v>121837</v>
      </c>
      <c r="C11110" s="7" t="s">
        <v>12260</v>
      </c>
      <c r="D11110" s="8">
        <v>41</v>
      </c>
      <c r="E11110" s="8">
        <v>11</v>
      </c>
      <c r="F11110" s="8">
        <v>4</v>
      </c>
      <c r="G11110" s="7" t="s">
        <v>745</v>
      </c>
      <c r="H11110" s="7"/>
      <c r="I11110" s="7"/>
      <c r="J11110" s="7" t="s">
        <v>746</v>
      </c>
      <c r="K11110" s="7" t="s">
        <v>782</v>
      </c>
      <c r="L11110" s="7"/>
    </row>
    <row r="11111" spans="1:12" s="5" customFormat="1" ht="24" x14ac:dyDescent="0.2">
      <c r="A11111" s="6">
        <v>43755</v>
      </c>
      <c r="B11111" s="7">
        <v>120995</v>
      </c>
      <c r="C11111" s="7" t="s">
        <v>12261</v>
      </c>
      <c r="D11111" s="8">
        <v>18</v>
      </c>
      <c r="E11111" s="8">
        <v>4</v>
      </c>
      <c r="F11111" s="8">
        <v>0</v>
      </c>
      <c r="G11111" s="7" t="s">
        <v>745</v>
      </c>
      <c r="H11111" s="7"/>
      <c r="I11111" s="7"/>
      <c r="J11111" s="7" t="s">
        <v>746</v>
      </c>
      <c r="K11111" s="7" t="s">
        <v>5774</v>
      </c>
      <c r="L11111" s="7"/>
    </row>
    <row r="11112" spans="1:12" s="5" customFormat="1" x14ac:dyDescent="0.2">
      <c r="A11112" s="6">
        <v>43755</v>
      </c>
      <c r="B11112" s="7">
        <v>90039528</v>
      </c>
      <c r="C11112" s="7" t="s">
        <v>12262</v>
      </c>
      <c r="D11112" s="8">
        <v>0</v>
      </c>
      <c r="E11112" s="8">
        <v>9</v>
      </c>
      <c r="F11112" s="8">
        <v>16</v>
      </c>
      <c r="G11112" s="7" t="s">
        <v>754</v>
      </c>
      <c r="H11112" s="7"/>
      <c r="I11112" s="7"/>
      <c r="J11112" s="7" t="s">
        <v>746</v>
      </c>
      <c r="K11112" s="7" t="s">
        <v>1168</v>
      </c>
      <c r="L11112" s="7"/>
    </row>
    <row r="11113" spans="1:12" s="5" customFormat="1" x14ac:dyDescent="0.2">
      <c r="A11113" s="6">
        <v>43755</v>
      </c>
      <c r="B11113" s="7">
        <v>121843</v>
      </c>
      <c r="C11113" s="7" t="s">
        <v>12263</v>
      </c>
      <c r="D11113" s="8">
        <v>0</v>
      </c>
      <c r="E11113" s="8">
        <v>2</v>
      </c>
      <c r="F11113" s="8">
        <v>26</v>
      </c>
      <c r="G11113" s="7" t="s">
        <v>754</v>
      </c>
      <c r="H11113" s="7"/>
      <c r="I11113" s="7"/>
      <c r="J11113" s="7" t="s">
        <v>746</v>
      </c>
      <c r="K11113" s="7" t="s">
        <v>865</v>
      </c>
      <c r="L11113" s="7" t="s">
        <v>6206</v>
      </c>
    </row>
    <row r="11114" spans="1:12" s="5" customFormat="1" x14ac:dyDescent="0.2">
      <c r="A11114" s="6">
        <v>43755</v>
      </c>
      <c r="B11114" s="7">
        <v>121846</v>
      </c>
      <c r="C11114" s="7" t="s">
        <v>12264</v>
      </c>
      <c r="D11114" s="8">
        <v>8</v>
      </c>
      <c r="E11114" s="8">
        <v>10</v>
      </c>
      <c r="F11114" s="8">
        <v>9</v>
      </c>
      <c r="G11114" s="7" t="s">
        <v>754</v>
      </c>
      <c r="H11114" s="7" t="s">
        <v>3752</v>
      </c>
      <c r="I11114" s="7"/>
      <c r="J11114" s="7" t="s">
        <v>746</v>
      </c>
      <c r="K11114" s="7" t="s">
        <v>804</v>
      </c>
      <c r="L11114" s="7"/>
    </row>
    <row r="11115" spans="1:12" s="5" customFormat="1" ht="24" x14ac:dyDescent="0.2">
      <c r="A11115" s="6">
        <v>43755</v>
      </c>
      <c r="B11115" s="7">
        <v>121847</v>
      </c>
      <c r="C11115" s="7" t="s">
        <v>12265</v>
      </c>
      <c r="D11115" s="8">
        <v>46</v>
      </c>
      <c r="E11115" s="8">
        <v>9</v>
      </c>
      <c r="F11115" s="8">
        <v>3</v>
      </c>
      <c r="G11115" s="7" t="s">
        <v>754</v>
      </c>
      <c r="H11115" s="7"/>
      <c r="I11115" s="7"/>
      <c r="J11115" s="7" t="s">
        <v>746</v>
      </c>
      <c r="K11115" s="7" t="s">
        <v>7877</v>
      </c>
      <c r="L11115" s="7"/>
    </row>
    <row r="11116" spans="1:12" s="5" customFormat="1" ht="24" x14ac:dyDescent="0.2">
      <c r="A11116" s="6">
        <v>43755</v>
      </c>
      <c r="B11116" s="7">
        <v>121848</v>
      </c>
      <c r="C11116" s="7" t="s">
        <v>12266</v>
      </c>
      <c r="D11116" s="8">
        <v>33</v>
      </c>
      <c r="E11116" s="8">
        <v>2</v>
      </c>
      <c r="F11116" s="8">
        <v>26</v>
      </c>
      <c r="G11116" s="7" t="s">
        <v>745</v>
      </c>
      <c r="H11116" s="7"/>
      <c r="I11116" s="7"/>
      <c r="J11116" s="7" t="s">
        <v>746</v>
      </c>
      <c r="K11116" s="7" t="s">
        <v>5774</v>
      </c>
      <c r="L11116" s="7"/>
    </row>
    <row r="11117" spans="1:12" s="5" customFormat="1" x14ac:dyDescent="0.2">
      <c r="A11117" s="6">
        <v>43755</v>
      </c>
      <c r="B11117" s="7">
        <v>118749</v>
      </c>
      <c r="C11117" s="7" t="s">
        <v>10654</v>
      </c>
      <c r="D11117" s="8">
        <v>13</v>
      </c>
      <c r="E11117" s="8">
        <v>3</v>
      </c>
      <c r="F11117" s="8">
        <v>23</v>
      </c>
      <c r="G11117" s="7" t="s">
        <v>745</v>
      </c>
      <c r="H11117" s="7"/>
      <c r="I11117" s="7"/>
      <c r="J11117" s="7" t="s">
        <v>746</v>
      </c>
      <c r="K11117" s="7" t="s">
        <v>1023</v>
      </c>
      <c r="L11117" s="7"/>
    </row>
    <row r="11118" spans="1:12" s="5" customFormat="1" x14ac:dyDescent="0.2">
      <c r="A11118" s="6">
        <v>43755</v>
      </c>
      <c r="B11118" s="7">
        <v>90039530</v>
      </c>
      <c r="C11118" s="7" t="s">
        <v>12267</v>
      </c>
      <c r="D11118" s="8">
        <v>26</v>
      </c>
      <c r="E11118" s="8">
        <v>6</v>
      </c>
      <c r="F11118" s="8">
        <v>19</v>
      </c>
      <c r="G11118" s="7" t="s">
        <v>745</v>
      </c>
      <c r="H11118" s="7"/>
      <c r="I11118" s="7"/>
      <c r="J11118" s="7" t="s">
        <v>746</v>
      </c>
      <c r="K11118" s="7" t="s">
        <v>798</v>
      </c>
      <c r="L11118" s="7"/>
    </row>
    <row r="11119" spans="1:12" s="5" customFormat="1" x14ac:dyDescent="0.2">
      <c r="A11119" s="6">
        <v>43755</v>
      </c>
      <c r="B11119" s="7">
        <v>119082</v>
      </c>
      <c r="C11119" s="7" t="s">
        <v>12268</v>
      </c>
      <c r="D11119" s="8">
        <v>21</v>
      </c>
      <c r="E11119" s="8">
        <v>7</v>
      </c>
      <c r="F11119" s="8">
        <v>13</v>
      </c>
      <c r="G11119" s="7" t="s">
        <v>745</v>
      </c>
      <c r="H11119" s="7"/>
      <c r="I11119" s="7"/>
      <c r="J11119" s="7" t="s">
        <v>746</v>
      </c>
      <c r="K11119" s="7" t="s">
        <v>1062</v>
      </c>
      <c r="L11119" s="7"/>
    </row>
    <row r="11120" spans="1:12" s="5" customFormat="1" x14ac:dyDescent="0.2">
      <c r="A11120" s="6">
        <v>43755</v>
      </c>
      <c r="B11120" s="7">
        <v>90039531</v>
      </c>
      <c r="C11120" s="7" t="s">
        <v>12269</v>
      </c>
      <c r="D11120" s="8">
        <v>22</v>
      </c>
      <c r="E11120" s="8">
        <v>0</v>
      </c>
      <c r="F11120" s="8">
        <v>7</v>
      </c>
      <c r="G11120" s="7" t="s">
        <v>754</v>
      </c>
      <c r="H11120" s="7"/>
      <c r="I11120" s="7"/>
      <c r="J11120" s="7" t="s">
        <v>746</v>
      </c>
      <c r="K11120" s="7" t="s">
        <v>1174</v>
      </c>
      <c r="L11120" s="7" t="s">
        <v>828</v>
      </c>
    </row>
    <row r="11121" spans="1:12" s="5" customFormat="1" x14ac:dyDescent="0.2">
      <c r="A11121" s="6">
        <v>43755</v>
      </c>
      <c r="B11121" s="7">
        <v>107153</v>
      </c>
      <c r="C11121" s="7" t="s">
        <v>12270</v>
      </c>
      <c r="D11121" s="8">
        <v>38</v>
      </c>
      <c r="E11121" s="8">
        <v>1</v>
      </c>
      <c r="F11121" s="8">
        <v>4</v>
      </c>
      <c r="G11121" s="7" t="s">
        <v>745</v>
      </c>
      <c r="H11121" s="7"/>
      <c r="I11121" s="7"/>
      <c r="J11121" s="7" t="s">
        <v>746</v>
      </c>
      <c r="K11121" s="7" t="s">
        <v>840</v>
      </c>
      <c r="L11121" s="7"/>
    </row>
    <row r="11122" spans="1:12" s="5" customFormat="1" x14ac:dyDescent="0.2">
      <c r="A11122" s="6">
        <v>43755</v>
      </c>
      <c r="B11122" s="7">
        <v>121850</v>
      </c>
      <c r="C11122" s="7" t="s">
        <v>12271</v>
      </c>
      <c r="D11122" s="8">
        <v>37</v>
      </c>
      <c r="E11122" s="8">
        <v>2</v>
      </c>
      <c r="F11122" s="8">
        <v>5</v>
      </c>
      <c r="G11122" s="7" t="s">
        <v>745</v>
      </c>
      <c r="H11122" s="7"/>
      <c r="I11122" s="7"/>
      <c r="J11122" s="7" t="s">
        <v>746</v>
      </c>
      <c r="K11122" s="7" t="s">
        <v>1184</v>
      </c>
      <c r="L11122" s="7"/>
    </row>
    <row r="11123" spans="1:12" s="5" customFormat="1" x14ac:dyDescent="0.2">
      <c r="A11123" s="6">
        <v>43755</v>
      </c>
      <c r="B11123" s="7">
        <v>121799</v>
      </c>
      <c r="C11123" s="7" t="s">
        <v>12272</v>
      </c>
      <c r="D11123" s="8">
        <v>37</v>
      </c>
      <c r="E11123" s="8">
        <v>3</v>
      </c>
      <c r="F11123" s="8">
        <v>26</v>
      </c>
      <c r="G11123" s="7" t="s">
        <v>745</v>
      </c>
      <c r="H11123" s="7"/>
      <c r="I11123" s="7"/>
      <c r="J11123" s="7" t="s">
        <v>746</v>
      </c>
      <c r="K11123" s="7" t="s">
        <v>1536</v>
      </c>
      <c r="L11123" s="7"/>
    </row>
    <row r="11124" spans="1:12" s="5" customFormat="1" x14ac:dyDescent="0.2">
      <c r="A11124" s="6">
        <v>43755</v>
      </c>
      <c r="B11124" s="7">
        <v>121845</v>
      </c>
      <c r="C11124" s="7" t="s">
        <v>12273</v>
      </c>
      <c r="D11124" s="8">
        <v>26</v>
      </c>
      <c r="E11124" s="8">
        <v>5</v>
      </c>
      <c r="F11124" s="8">
        <v>16</v>
      </c>
      <c r="G11124" s="7" t="s">
        <v>745</v>
      </c>
      <c r="H11124" s="7"/>
      <c r="I11124" s="7"/>
      <c r="J11124" s="7" t="s">
        <v>746</v>
      </c>
      <c r="K11124" s="7" t="s">
        <v>12274</v>
      </c>
      <c r="L11124" s="7"/>
    </row>
    <row r="11125" spans="1:12" s="5" customFormat="1" x14ac:dyDescent="0.2">
      <c r="A11125" s="6">
        <v>43755</v>
      </c>
      <c r="B11125" s="7">
        <v>121810</v>
      </c>
      <c r="C11125" s="7" t="s">
        <v>12275</v>
      </c>
      <c r="D11125" s="8">
        <v>22</v>
      </c>
      <c r="E11125" s="8">
        <v>10</v>
      </c>
      <c r="F11125" s="8">
        <v>19</v>
      </c>
      <c r="G11125" s="7" t="s">
        <v>745</v>
      </c>
      <c r="H11125" s="7"/>
      <c r="I11125" s="7"/>
      <c r="J11125" s="7" t="s">
        <v>746</v>
      </c>
      <c r="K11125" s="7" t="s">
        <v>766</v>
      </c>
      <c r="L11125" s="7"/>
    </row>
    <row r="11126" spans="1:12" s="5" customFormat="1" ht="24" x14ac:dyDescent="0.2">
      <c r="A11126" s="6">
        <v>43755</v>
      </c>
      <c r="B11126" s="7">
        <v>94309</v>
      </c>
      <c r="C11126" s="7" t="s">
        <v>12276</v>
      </c>
      <c r="D11126" s="8">
        <v>34</v>
      </c>
      <c r="E11126" s="8">
        <v>5</v>
      </c>
      <c r="F11126" s="8">
        <v>1</v>
      </c>
      <c r="G11126" s="7" t="s">
        <v>745</v>
      </c>
      <c r="H11126" s="7"/>
      <c r="I11126" s="7"/>
      <c r="J11126" s="7" t="s">
        <v>746</v>
      </c>
      <c r="K11126" s="7" t="s">
        <v>932</v>
      </c>
      <c r="L11126" s="7"/>
    </row>
    <row r="11127" spans="1:12" s="5" customFormat="1" ht="24" x14ac:dyDescent="0.2">
      <c r="A11127" s="6">
        <v>43755</v>
      </c>
      <c r="B11127" s="7">
        <v>121822</v>
      </c>
      <c r="C11127" s="7" t="s">
        <v>12277</v>
      </c>
      <c r="D11127" s="8">
        <v>0</v>
      </c>
      <c r="E11127" s="8">
        <v>3</v>
      </c>
      <c r="F11127" s="8">
        <v>24</v>
      </c>
      <c r="G11127" s="7" t="s">
        <v>754</v>
      </c>
      <c r="H11127" s="7"/>
      <c r="I11127" s="7"/>
      <c r="J11127" s="7" t="s">
        <v>746</v>
      </c>
      <c r="K11127" s="7" t="s">
        <v>5774</v>
      </c>
      <c r="L11127" s="7"/>
    </row>
    <row r="11128" spans="1:12" s="5" customFormat="1" ht="24" x14ac:dyDescent="0.2">
      <c r="A11128" s="6">
        <v>43755</v>
      </c>
      <c r="B11128" s="7">
        <v>121822</v>
      </c>
      <c r="C11128" s="7" t="s">
        <v>12277</v>
      </c>
      <c r="D11128" s="8">
        <v>32</v>
      </c>
      <c r="E11128" s="8">
        <v>10</v>
      </c>
      <c r="F11128" s="8">
        <v>8</v>
      </c>
      <c r="G11128" s="7" t="s">
        <v>745</v>
      </c>
      <c r="H11128" s="7"/>
      <c r="I11128" s="7"/>
      <c r="J11128" s="7" t="s">
        <v>746</v>
      </c>
      <c r="K11128" s="7" t="s">
        <v>5774</v>
      </c>
      <c r="L11128" s="7"/>
    </row>
    <row r="11129" spans="1:12" s="5" customFormat="1" x14ac:dyDescent="0.2">
      <c r="A11129" s="2">
        <v>43756</v>
      </c>
      <c r="B11129" s="3">
        <v>121852</v>
      </c>
      <c r="C11129" s="3" t="s">
        <v>12278</v>
      </c>
      <c r="D11129" s="4">
        <v>31</v>
      </c>
      <c r="E11129" s="4">
        <v>3</v>
      </c>
      <c r="F11129" s="4">
        <v>1</v>
      </c>
      <c r="G11129" s="3" t="s">
        <v>745</v>
      </c>
      <c r="H11129" s="3"/>
      <c r="I11129" s="3"/>
      <c r="J11129" s="3" t="s">
        <v>746</v>
      </c>
      <c r="K11129" s="3" t="s">
        <v>840</v>
      </c>
      <c r="L11129" s="3"/>
    </row>
    <row r="11130" spans="1:12" s="5" customFormat="1" ht="24" x14ac:dyDescent="0.2">
      <c r="A11130" s="6">
        <v>43756</v>
      </c>
      <c r="B11130" s="7">
        <v>3353</v>
      </c>
      <c r="C11130" s="7" t="s">
        <v>12279</v>
      </c>
      <c r="D11130" s="8">
        <v>31</v>
      </c>
      <c r="E11130" s="8">
        <v>8</v>
      </c>
      <c r="F11130" s="8">
        <v>26</v>
      </c>
      <c r="G11130" s="7" t="s">
        <v>745</v>
      </c>
      <c r="H11130" s="7"/>
      <c r="I11130" s="7"/>
      <c r="J11130" s="7" t="s">
        <v>746</v>
      </c>
      <c r="K11130" s="7" t="s">
        <v>5774</v>
      </c>
      <c r="L11130" s="7"/>
    </row>
    <row r="11131" spans="1:12" s="5" customFormat="1" x14ac:dyDescent="0.2">
      <c r="A11131" s="6">
        <v>43756</v>
      </c>
      <c r="B11131" s="7">
        <v>121842</v>
      </c>
      <c r="C11131" s="7" t="s">
        <v>12280</v>
      </c>
      <c r="D11131" s="8">
        <v>21</v>
      </c>
      <c r="E11131" s="8">
        <v>9</v>
      </c>
      <c r="F11131" s="8">
        <v>16</v>
      </c>
      <c r="G11131" s="7" t="s">
        <v>754</v>
      </c>
      <c r="H11131" s="7"/>
      <c r="I11131" s="7"/>
      <c r="J11131" s="7" t="s">
        <v>746</v>
      </c>
      <c r="K11131" s="7" t="s">
        <v>868</v>
      </c>
      <c r="L11131" s="7"/>
    </row>
    <row r="11132" spans="1:12" s="5" customFormat="1" x14ac:dyDescent="0.2">
      <c r="A11132" s="6">
        <v>43756</v>
      </c>
      <c r="B11132" s="7">
        <v>92805</v>
      </c>
      <c r="C11132" s="7" t="s">
        <v>12281</v>
      </c>
      <c r="D11132" s="8">
        <v>51</v>
      </c>
      <c r="E11132" s="8">
        <v>11</v>
      </c>
      <c r="F11132" s="8">
        <v>19</v>
      </c>
      <c r="G11132" s="7" t="s">
        <v>754</v>
      </c>
      <c r="H11132" s="7" t="s">
        <v>761</v>
      </c>
      <c r="I11132" s="7"/>
      <c r="J11132" s="7" t="s">
        <v>746</v>
      </c>
      <c r="K11132" s="7" t="s">
        <v>798</v>
      </c>
      <c r="L11132" s="7"/>
    </row>
    <row r="11133" spans="1:12" s="5" customFormat="1" x14ac:dyDescent="0.2">
      <c r="A11133" s="6">
        <v>43756</v>
      </c>
      <c r="B11133" s="7">
        <v>95551</v>
      </c>
      <c r="C11133" s="7" t="s">
        <v>12282</v>
      </c>
      <c r="D11133" s="8">
        <v>19</v>
      </c>
      <c r="E11133" s="8">
        <v>6</v>
      </c>
      <c r="F11133" s="8">
        <v>12</v>
      </c>
      <c r="G11133" s="7" t="s">
        <v>745</v>
      </c>
      <c r="H11133" s="7"/>
      <c r="I11133" s="7"/>
      <c r="J11133" s="7" t="s">
        <v>746</v>
      </c>
      <c r="K11133" s="7" t="s">
        <v>766</v>
      </c>
      <c r="L11133" s="7"/>
    </row>
    <row r="11134" spans="1:12" s="5" customFormat="1" x14ac:dyDescent="0.2">
      <c r="A11134" s="6">
        <v>43756</v>
      </c>
      <c r="B11134" s="7">
        <v>93097</v>
      </c>
      <c r="C11134" s="7" t="s">
        <v>12283</v>
      </c>
      <c r="D11134" s="8">
        <v>49</v>
      </c>
      <c r="E11134" s="8">
        <v>3</v>
      </c>
      <c r="F11134" s="8">
        <v>7</v>
      </c>
      <c r="G11134" s="7" t="s">
        <v>745</v>
      </c>
      <c r="H11134" s="7"/>
      <c r="I11134" s="7"/>
      <c r="J11134" s="7" t="s">
        <v>746</v>
      </c>
      <c r="K11134" s="7" t="s">
        <v>793</v>
      </c>
      <c r="L11134" s="7"/>
    </row>
    <row r="11135" spans="1:12" s="5" customFormat="1" x14ac:dyDescent="0.2">
      <c r="A11135" s="6">
        <v>43756</v>
      </c>
      <c r="B11135" s="7">
        <v>74769</v>
      </c>
      <c r="C11135" s="7" t="s">
        <v>12284</v>
      </c>
      <c r="D11135" s="8">
        <v>27</v>
      </c>
      <c r="E11135" s="8">
        <v>1</v>
      </c>
      <c r="F11135" s="8">
        <v>18</v>
      </c>
      <c r="G11135" s="7" t="s">
        <v>745</v>
      </c>
      <c r="H11135" s="7"/>
      <c r="I11135" s="7"/>
      <c r="J11135" s="7" t="s">
        <v>746</v>
      </c>
      <c r="K11135" s="7" t="s">
        <v>766</v>
      </c>
      <c r="L11135" s="7"/>
    </row>
    <row r="11136" spans="1:12" s="5" customFormat="1" x14ac:dyDescent="0.2">
      <c r="A11136" s="6">
        <v>43756</v>
      </c>
      <c r="B11136" s="7">
        <v>12934</v>
      </c>
      <c r="C11136" s="7" t="s">
        <v>12285</v>
      </c>
      <c r="D11136" s="8">
        <v>26</v>
      </c>
      <c r="E11136" s="8">
        <v>10</v>
      </c>
      <c r="F11136" s="8">
        <v>0</v>
      </c>
      <c r="G11136" s="7" t="s">
        <v>745</v>
      </c>
      <c r="H11136" s="7"/>
      <c r="I11136" s="7"/>
      <c r="J11136" s="7" t="s">
        <v>746</v>
      </c>
      <c r="K11136" s="7" t="s">
        <v>1591</v>
      </c>
      <c r="L11136" s="7"/>
    </row>
    <row r="11137" spans="1:12" s="5" customFormat="1" x14ac:dyDescent="0.2">
      <c r="A11137" s="6">
        <v>43756</v>
      </c>
      <c r="B11137" s="7">
        <v>114931</v>
      </c>
      <c r="C11137" s="7" t="s">
        <v>8641</v>
      </c>
      <c r="D11137" s="8">
        <v>54</v>
      </c>
      <c r="E11137" s="8">
        <v>2</v>
      </c>
      <c r="F11137" s="8">
        <v>7</v>
      </c>
      <c r="G11137" s="7" t="s">
        <v>754</v>
      </c>
      <c r="H11137" s="7"/>
      <c r="I11137" s="7"/>
      <c r="J11137" s="7" t="s">
        <v>746</v>
      </c>
      <c r="K11137" s="7" t="s">
        <v>1269</v>
      </c>
      <c r="L11137" s="7" t="s">
        <v>901</v>
      </c>
    </row>
    <row r="11138" spans="1:12" s="5" customFormat="1" x14ac:dyDescent="0.2">
      <c r="A11138" s="6">
        <v>43756</v>
      </c>
      <c r="B11138" s="7">
        <v>121816</v>
      </c>
      <c r="C11138" s="7" t="s">
        <v>12286</v>
      </c>
      <c r="D11138" s="8">
        <v>65</v>
      </c>
      <c r="E11138" s="8">
        <v>10</v>
      </c>
      <c r="F11138" s="8">
        <v>14</v>
      </c>
      <c r="G11138" s="7" t="s">
        <v>745</v>
      </c>
      <c r="H11138" s="7"/>
      <c r="I11138" s="7"/>
      <c r="J11138" s="7" t="s">
        <v>746</v>
      </c>
      <c r="K11138" s="7" t="s">
        <v>798</v>
      </c>
      <c r="L11138" s="7"/>
    </row>
    <row r="11139" spans="1:12" s="5" customFormat="1" x14ac:dyDescent="0.2">
      <c r="A11139" s="6">
        <v>43756</v>
      </c>
      <c r="B11139" s="7">
        <v>121442</v>
      </c>
      <c r="C11139" s="7" t="s">
        <v>12098</v>
      </c>
      <c r="D11139" s="8">
        <v>54</v>
      </c>
      <c r="E11139" s="8">
        <v>0</v>
      </c>
      <c r="F11139" s="8">
        <v>24</v>
      </c>
      <c r="G11139" s="7" t="s">
        <v>745</v>
      </c>
      <c r="H11139" s="7"/>
      <c r="I11139" s="7"/>
      <c r="J11139" s="7" t="s">
        <v>746</v>
      </c>
      <c r="K11139" s="7" t="s">
        <v>861</v>
      </c>
      <c r="L11139" s="7"/>
    </row>
    <row r="11140" spans="1:12" s="5" customFormat="1" ht="24" x14ac:dyDescent="0.2">
      <c r="A11140" s="6">
        <v>43756</v>
      </c>
      <c r="B11140" s="7">
        <v>121895</v>
      </c>
      <c r="C11140" s="7" t="s">
        <v>12287</v>
      </c>
      <c r="D11140" s="8">
        <v>26</v>
      </c>
      <c r="E11140" s="8">
        <v>3</v>
      </c>
      <c r="F11140" s="8">
        <v>27</v>
      </c>
      <c r="G11140" s="7" t="s">
        <v>745</v>
      </c>
      <c r="H11140" s="7"/>
      <c r="I11140" s="7"/>
      <c r="J11140" s="7" t="s">
        <v>746</v>
      </c>
      <c r="K11140" s="7" t="s">
        <v>932</v>
      </c>
      <c r="L11140" s="7"/>
    </row>
    <row r="11141" spans="1:12" s="5" customFormat="1" ht="24" x14ac:dyDescent="0.2">
      <c r="A11141" s="6">
        <v>43756</v>
      </c>
      <c r="B11141" s="7">
        <v>121896</v>
      </c>
      <c r="C11141" s="7" t="s">
        <v>12288</v>
      </c>
      <c r="D11141" s="8">
        <v>24</v>
      </c>
      <c r="E11141" s="8">
        <v>0</v>
      </c>
      <c r="F11141" s="8">
        <v>19</v>
      </c>
      <c r="G11141" s="7" t="s">
        <v>745</v>
      </c>
      <c r="H11141" s="7"/>
      <c r="I11141" s="7"/>
      <c r="J11141" s="7" t="s">
        <v>746</v>
      </c>
      <c r="K11141" s="7" t="s">
        <v>932</v>
      </c>
      <c r="L11141" s="7"/>
    </row>
    <row r="11142" spans="1:12" s="5" customFormat="1" x14ac:dyDescent="0.2">
      <c r="A11142" s="6">
        <v>43756</v>
      </c>
      <c r="B11142" s="7">
        <v>121898</v>
      </c>
      <c r="C11142" s="7" t="s">
        <v>12289</v>
      </c>
      <c r="D11142" s="8">
        <v>75</v>
      </c>
      <c r="E11142" s="8">
        <v>3</v>
      </c>
      <c r="F11142" s="8">
        <v>11</v>
      </c>
      <c r="G11142" s="7" t="s">
        <v>745</v>
      </c>
      <c r="H11142" s="7" t="s">
        <v>3717</v>
      </c>
      <c r="I11142" s="7"/>
      <c r="J11142" s="7" t="s">
        <v>746</v>
      </c>
      <c r="K11142" s="7" t="s">
        <v>1411</v>
      </c>
      <c r="L11142" s="7"/>
    </row>
    <row r="11143" spans="1:12" s="5" customFormat="1" ht="24" x14ac:dyDescent="0.2">
      <c r="A11143" s="6">
        <v>43756</v>
      </c>
      <c r="B11143" s="7">
        <v>121885</v>
      </c>
      <c r="C11143" s="7" t="s">
        <v>12290</v>
      </c>
      <c r="D11143" s="8">
        <v>28</v>
      </c>
      <c r="E11143" s="8">
        <v>2</v>
      </c>
      <c r="F11143" s="8">
        <v>7</v>
      </c>
      <c r="G11143" s="7" t="s">
        <v>745</v>
      </c>
      <c r="H11143" s="7"/>
      <c r="I11143" s="7"/>
      <c r="J11143" s="7" t="s">
        <v>746</v>
      </c>
      <c r="K11143" s="7" t="s">
        <v>907</v>
      </c>
      <c r="L11143" s="7"/>
    </row>
    <row r="11144" spans="1:12" s="5" customFormat="1" x14ac:dyDescent="0.2">
      <c r="A11144" s="6">
        <v>43756</v>
      </c>
      <c r="B11144" s="7">
        <v>121899</v>
      </c>
      <c r="C11144" s="7" t="s">
        <v>12291</v>
      </c>
      <c r="D11144" s="8">
        <v>10</v>
      </c>
      <c r="E11144" s="8">
        <v>10</v>
      </c>
      <c r="F11144" s="8">
        <v>3</v>
      </c>
      <c r="G11144" s="7" t="s">
        <v>754</v>
      </c>
      <c r="H11144" s="7"/>
      <c r="I11144" s="7"/>
      <c r="J11144" s="7" t="s">
        <v>746</v>
      </c>
      <c r="K11144" s="7" t="s">
        <v>793</v>
      </c>
      <c r="L11144" s="7" t="s">
        <v>861</v>
      </c>
    </row>
    <row r="11145" spans="1:12" s="5" customFormat="1" x14ac:dyDescent="0.2">
      <c r="A11145" s="6">
        <v>43756</v>
      </c>
      <c r="B11145" s="7">
        <v>118749</v>
      </c>
      <c r="C11145" s="7" t="s">
        <v>10654</v>
      </c>
      <c r="D11145" s="8">
        <v>13</v>
      </c>
      <c r="E11145" s="8">
        <v>3</v>
      </c>
      <c r="F11145" s="8">
        <v>24</v>
      </c>
      <c r="G11145" s="7" t="s">
        <v>745</v>
      </c>
      <c r="H11145" s="7"/>
      <c r="I11145" s="7"/>
      <c r="J11145" s="7" t="s">
        <v>746</v>
      </c>
      <c r="K11145" s="7" t="s">
        <v>793</v>
      </c>
      <c r="L11145" s="7" t="s">
        <v>1027</v>
      </c>
    </row>
    <row r="11146" spans="1:12" s="5" customFormat="1" x14ac:dyDescent="0.2">
      <c r="A11146" s="6">
        <v>43756</v>
      </c>
      <c r="B11146" s="7">
        <v>121900</v>
      </c>
      <c r="C11146" s="7" t="s">
        <v>12292</v>
      </c>
      <c r="D11146" s="8">
        <v>6</v>
      </c>
      <c r="E11146" s="8">
        <v>7</v>
      </c>
      <c r="F11146" s="8">
        <v>3</v>
      </c>
      <c r="G11146" s="7" t="s">
        <v>754</v>
      </c>
      <c r="H11146" s="7"/>
      <c r="I11146" s="7"/>
      <c r="J11146" s="7" t="s">
        <v>746</v>
      </c>
      <c r="K11146" s="7" t="s">
        <v>12293</v>
      </c>
      <c r="L11146" s="7"/>
    </row>
    <row r="11147" spans="1:12" s="5" customFormat="1" x14ac:dyDescent="0.2">
      <c r="A11147" s="6">
        <v>43756</v>
      </c>
      <c r="B11147" s="7">
        <v>121890</v>
      </c>
      <c r="C11147" s="7" t="s">
        <v>12294</v>
      </c>
      <c r="D11147" s="8">
        <v>36</v>
      </c>
      <c r="E11147" s="8">
        <v>2</v>
      </c>
      <c r="F11147" s="8">
        <v>3</v>
      </c>
      <c r="G11147" s="7" t="s">
        <v>754</v>
      </c>
      <c r="H11147" s="7"/>
      <c r="I11147" s="7"/>
      <c r="J11147" s="7" t="s">
        <v>746</v>
      </c>
      <c r="K11147" s="7" t="s">
        <v>948</v>
      </c>
      <c r="L11147" s="7" t="s">
        <v>10471</v>
      </c>
    </row>
    <row r="11148" spans="1:12" s="5" customFormat="1" x14ac:dyDescent="0.2">
      <c r="A11148" s="6">
        <v>43756</v>
      </c>
      <c r="B11148" s="7">
        <v>121902</v>
      </c>
      <c r="C11148" s="7" t="s">
        <v>12295</v>
      </c>
      <c r="D11148" s="8">
        <v>86</v>
      </c>
      <c r="E11148" s="8">
        <v>4</v>
      </c>
      <c r="F11148" s="8">
        <v>9</v>
      </c>
      <c r="G11148" s="7" t="s">
        <v>754</v>
      </c>
      <c r="H11148" s="7" t="s">
        <v>1501</v>
      </c>
      <c r="I11148" s="7"/>
      <c r="J11148" s="7" t="s">
        <v>746</v>
      </c>
      <c r="K11148" s="7" t="s">
        <v>1019</v>
      </c>
      <c r="L11148" s="7"/>
    </row>
    <row r="11149" spans="1:12" s="5" customFormat="1" x14ac:dyDescent="0.2">
      <c r="A11149" s="6">
        <v>43756</v>
      </c>
      <c r="B11149" s="7">
        <v>121904</v>
      </c>
      <c r="C11149" s="7" t="s">
        <v>12296</v>
      </c>
      <c r="D11149" s="8">
        <v>18</v>
      </c>
      <c r="E11149" s="8">
        <v>10</v>
      </c>
      <c r="F11149" s="8">
        <v>16</v>
      </c>
      <c r="G11149" s="7" t="s">
        <v>745</v>
      </c>
      <c r="H11149" s="7"/>
      <c r="I11149" s="7"/>
      <c r="J11149" s="7" t="s">
        <v>746</v>
      </c>
      <c r="K11149" s="7" t="s">
        <v>1062</v>
      </c>
      <c r="L11149" s="7"/>
    </row>
    <row r="11150" spans="1:12" s="5" customFormat="1" ht="24" x14ac:dyDescent="0.2">
      <c r="A11150" s="6">
        <v>43756</v>
      </c>
      <c r="B11150" s="7">
        <v>120638</v>
      </c>
      <c r="C11150" s="7" t="s">
        <v>12297</v>
      </c>
      <c r="D11150" s="8">
        <v>0</v>
      </c>
      <c r="E11150" s="8">
        <v>0</v>
      </c>
      <c r="F11150" s="8">
        <v>16</v>
      </c>
      <c r="G11150" s="7" t="s">
        <v>754</v>
      </c>
      <c r="H11150" s="7"/>
      <c r="I11150" s="7"/>
      <c r="J11150" s="7" t="s">
        <v>746</v>
      </c>
      <c r="K11150" s="7" t="s">
        <v>920</v>
      </c>
      <c r="L11150" s="7" t="s">
        <v>1036</v>
      </c>
    </row>
    <row r="11151" spans="1:12" s="5" customFormat="1" x14ac:dyDescent="0.2">
      <c r="A11151" s="6">
        <v>43756</v>
      </c>
      <c r="B11151" s="7">
        <v>104317</v>
      </c>
      <c r="C11151" s="7" t="s">
        <v>9681</v>
      </c>
      <c r="D11151" s="8">
        <v>0</v>
      </c>
      <c r="E11151" s="8">
        <v>2</v>
      </c>
      <c r="F11151" s="8">
        <v>7</v>
      </c>
      <c r="G11151" s="7" t="s">
        <v>745</v>
      </c>
      <c r="H11151" s="7" t="s">
        <v>1444</v>
      </c>
      <c r="I11151" s="7" t="s">
        <v>1444</v>
      </c>
      <c r="J11151" s="7" t="s">
        <v>746</v>
      </c>
      <c r="K11151" s="7" t="s">
        <v>12298</v>
      </c>
      <c r="L11151" s="7"/>
    </row>
    <row r="11152" spans="1:12" s="5" customFormat="1" x14ac:dyDescent="0.2">
      <c r="A11152" s="6">
        <v>43756</v>
      </c>
      <c r="B11152" s="7">
        <v>121854</v>
      </c>
      <c r="C11152" s="7" t="s">
        <v>12299</v>
      </c>
      <c r="D11152" s="8">
        <v>84</v>
      </c>
      <c r="E11152" s="8">
        <v>11</v>
      </c>
      <c r="F11152" s="8">
        <v>11</v>
      </c>
      <c r="G11152" s="7" t="s">
        <v>754</v>
      </c>
      <c r="H11152" s="7"/>
      <c r="I11152" s="7"/>
      <c r="J11152" s="7" t="s">
        <v>746</v>
      </c>
      <c r="K11152" s="7" t="s">
        <v>798</v>
      </c>
      <c r="L11152" s="7" t="s">
        <v>903</v>
      </c>
    </row>
    <row r="11153" spans="1:12" s="5" customFormat="1" x14ac:dyDescent="0.2">
      <c r="A11153" s="6">
        <v>43756</v>
      </c>
      <c r="B11153" s="7">
        <v>121912</v>
      </c>
      <c r="C11153" s="7" t="s">
        <v>12300</v>
      </c>
      <c r="D11153" s="8">
        <v>7</v>
      </c>
      <c r="E11153" s="8">
        <v>11</v>
      </c>
      <c r="F11153" s="8">
        <v>7</v>
      </c>
      <c r="G11153" s="7" t="s">
        <v>754</v>
      </c>
      <c r="H11153" s="7"/>
      <c r="I11153" s="7"/>
      <c r="J11153" s="7" t="s">
        <v>746</v>
      </c>
      <c r="K11153" s="7" t="s">
        <v>1362</v>
      </c>
      <c r="L11153" s="7" t="s">
        <v>2539</v>
      </c>
    </row>
    <row r="11154" spans="1:12" s="5" customFormat="1" x14ac:dyDescent="0.2">
      <c r="A11154" s="6">
        <v>43756</v>
      </c>
      <c r="B11154" s="7">
        <v>121914</v>
      </c>
      <c r="C11154" s="7" t="s">
        <v>12301</v>
      </c>
      <c r="D11154" s="8">
        <v>12</v>
      </c>
      <c r="E11154" s="8">
        <v>11</v>
      </c>
      <c r="F11154" s="8">
        <v>24</v>
      </c>
      <c r="G11154" s="7" t="s">
        <v>754</v>
      </c>
      <c r="H11154" s="7" t="s">
        <v>1501</v>
      </c>
      <c r="I11154" s="7"/>
      <c r="J11154" s="7" t="s">
        <v>746</v>
      </c>
      <c r="K11154" s="7" t="s">
        <v>1526</v>
      </c>
      <c r="L11154" s="7"/>
    </row>
    <row r="11155" spans="1:12" s="5" customFormat="1" ht="24" x14ac:dyDescent="0.2">
      <c r="A11155" s="6">
        <v>43756</v>
      </c>
      <c r="B11155" s="7">
        <v>121680</v>
      </c>
      <c r="C11155" s="7" t="s">
        <v>12302</v>
      </c>
      <c r="D11155" s="8">
        <v>61</v>
      </c>
      <c r="E11155" s="8">
        <v>7</v>
      </c>
      <c r="F11155" s="8">
        <v>25</v>
      </c>
      <c r="G11155" s="7" t="s">
        <v>754</v>
      </c>
      <c r="H11155" s="7"/>
      <c r="I11155" s="7"/>
      <c r="J11155" s="7" t="s">
        <v>746</v>
      </c>
      <c r="K11155" s="7" t="s">
        <v>5142</v>
      </c>
      <c r="L11155" s="7"/>
    </row>
    <row r="11156" spans="1:12" s="5" customFormat="1" x14ac:dyDescent="0.2">
      <c r="A11156" s="6">
        <v>43756</v>
      </c>
      <c r="B11156" s="7">
        <v>121909</v>
      </c>
      <c r="C11156" s="7" t="s">
        <v>12303</v>
      </c>
      <c r="D11156" s="8">
        <v>16</v>
      </c>
      <c r="E11156" s="8">
        <v>10</v>
      </c>
      <c r="F11156" s="8">
        <v>26</v>
      </c>
      <c r="G11156" s="7" t="s">
        <v>754</v>
      </c>
      <c r="H11156" s="7" t="s">
        <v>916</v>
      </c>
      <c r="I11156" s="7"/>
      <c r="J11156" s="7" t="s">
        <v>746</v>
      </c>
      <c r="K11156" s="7" t="s">
        <v>1009</v>
      </c>
      <c r="L11156" s="7"/>
    </row>
    <row r="11157" spans="1:12" s="5" customFormat="1" x14ac:dyDescent="0.2">
      <c r="A11157" s="6">
        <v>43756</v>
      </c>
      <c r="B11157" s="7">
        <v>121915</v>
      </c>
      <c r="C11157" s="7" t="s">
        <v>12304</v>
      </c>
      <c r="D11157" s="8">
        <v>74</v>
      </c>
      <c r="E11157" s="8">
        <v>3</v>
      </c>
      <c r="F11157" s="8">
        <v>11</v>
      </c>
      <c r="G11157" s="7" t="s">
        <v>745</v>
      </c>
      <c r="H11157" s="7"/>
      <c r="I11157" s="7"/>
      <c r="J11157" s="7" t="s">
        <v>746</v>
      </c>
      <c r="K11157" s="7" t="s">
        <v>1259</v>
      </c>
      <c r="L11157" s="7" t="s">
        <v>807</v>
      </c>
    </row>
    <row r="11158" spans="1:12" s="5" customFormat="1" x14ac:dyDescent="0.2">
      <c r="A11158" s="6">
        <v>43756</v>
      </c>
      <c r="B11158" s="7">
        <v>90879</v>
      </c>
      <c r="C11158" s="7" t="s">
        <v>12306</v>
      </c>
      <c r="D11158" s="8">
        <v>72</v>
      </c>
      <c r="E11158" s="8">
        <v>11</v>
      </c>
      <c r="F11158" s="8">
        <v>1</v>
      </c>
      <c r="G11158" s="7" t="s">
        <v>754</v>
      </c>
      <c r="H11158" s="7"/>
      <c r="I11158" s="7"/>
      <c r="J11158" s="7" t="s">
        <v>746</v>
      </c>
      <c r="K11158" s="7" t="s">
        <v>828</v>
      </c>
      <c r="L11158" s="7" t="s">
        <v>1174</v>
      </c>
    </row>
    <row r="11159" spans="1:12" s="5" customFormat="1" x14ac:dyDescent="0.2">
      <c r="A11159" s="6">
        <v>43756</v>
      </c>
      <c r="B11159" s="7">
        <v>107259</v>
      </c>
      <c r="C11159" s="7" t="s">
        <v>12307</v>
      </c>
      <c r="D11159" s="8">
        <v>28</v>
      </c>
      <c r="E11159" s="8">
        <v>6</v>
      </c>
      <c r="F11159" s="8">
        <v>8</v>
      </c>
      <c r="G11159" s="7" t="s">
        <v>745</v>
      </c>
      <c r="H11159" s="7"/>
      <c r="I11159" s="7"/>
      <c r="J11159" s="7" t="s">
        <v>746</v>
      </c>
      <c r="K11159" s="7" t="s">
        <v>766</v>
      </c>
      <c r="L11159" s="7"/>
    </row>
    <row r="11160" spans="1:12" s="5" customFormat="1" x14ac:dyDescent="0.2">
      <c r="A11160" s="6">
        <v>43756</v>
      </c>
      <c r="B11160" s="7">
        <v>14696</v>
      </c>
      <c r="C11160" s="7" t="s">
        <v>12308</v>
      </c>
      <c r="D11160" s="8">
        <v>57</v>
      </c>
      <c r="E11160" s="8">
        <v>1</v>
      </c>
      <c r="F11160" s="8">
        <v>17</v>
      </c>
      <c r="G11160" s="7" t="s">
        <v>745</v>
      </c>
      <c r="H11160" s="7"/>
      <c r="I11160" s="7"/>
      <c r="J11160" s="7" t="s">
        <v>746</v>
      </c>
      <c r="K11160" s="7" t="s">
        <v>818</v>
      </c>
      <c r="L11160" s="7" t="s">
        <v>853</v>
      </c>
    </row>
    <row r="11161" spans="1:12" s="5" customFormat="1" x14ac:dyDescent="0.2">
      <c r="A11161" s="6">
        <v>43756</v>
      </c>
      <c r="B11161" s="7">
        <v>121917</v>
      </c>
      <c r="C11161" s="7" t="s">
        <v>12309</v>
      </c>
      <c r="D11161" s="8">
        <v>65</v>
      </c>
      <c r="E11161" s="8">
        <v>8</v>
      </c>
      <c r="F11161" s="8">
        <v>1</v>
      </c>
      <c r="G11161" s="7" t="s">
        <v>745</v>
      </c>
      <c r="H11161" s="7" t="s">
        <v>2333</v>
      </c>
      <c r="I11161" s="7"/>
      <c r="J11161" s="7" t="s">
        <v>746</v>
      </c>
      <c r="K11161" s="7" t="s">
        <v>798</v>
      </c>
      <c r="L11161" s="7" t="s">
        <v>5439</v>
      </c>
    </row>
    <row r="11162" spans="1:12" s="5" customFormat="1" x14ac:dyDescent="0.2">
      <c r="A11162" s="6">
        <v>43756</v>
      </c>
      <c r="B11162" s="7">
        <v>121918</v>
      </c>
      <c r="C11162" s="7" t="s">
        <v>12310</v>
      </c>
      <c r="D11162" s="8">
        <v>38</v>
      </c>
      <c r="E11162" s="8">
        <v>5</v>
      </c>
      <c r="F11162" s="8">
        <v>17</v>
      </c>
      <c r="G11162" s="7" t="s">
        <v>754</v>
      </c>
      <c r="H11162" s="7" t="s">
        <v>1501</v>
      </c>
      <c r="I11162" s="7"/>
      <c r="J11162" s="7" t="s">
        <v>746</v>
      </c>
      <c r="K11162" s="7" t="s">
        <v>1446</v>
      </c>
      <c r="L11162" s="7" t="s">
        <v>2131</v>
      </c>
    </row>
    <row r="11163" spans="1:12" s="5" customFormat="1" x14ac:dyDescent="0.2">
      <c r="A11163" s="6">
        <v>43756</v>
      </c>
      <c r="B11163" s="7">
        <v>105378</v>
      </c>
      <c r="C11163" s="7" t="s">
        <v>12311</v>
      </c>
      <c r="D11163" s="8">
        <v>24</v>
      </c>
      <c r="E11163" s="8">
        <v>11</v>
      </c>
      <c r="F11163" s="8">
        <v>28</v>
      </c>
      <c r="G11163" s="7" t="s">
        <v>754</v>
      </c>
      <c r="H11163" s="7" t="s">
        <v>761</v>
      </c>
      <c r="I11163" s="7"/>
      <c r="J11163" s="7" t="s">
        <v>746</v>
      </c>
      <c r="K11163" s="7" t="s">
        <v>3064</v>
      </c>
      <c r="L11163" s="7"/>
    </row>
    <row r="11164" spans="1:12" s="5" customFormat="1" x14ac:dyDescent="0.2">
      <c r="A11164" s="6">
        <v>43756</v>
      </c>
      <c r="B11164" s="7">
        <v>121919</v>
      </c>
      <c r="C11164" s="7" t="s">
        <v>12312</v>
      </c>
      <c r="D11164" s="8">
        <v>2</v>
      </c>
      <c r="E11164" s="8">
        <v>0</v>
      </c>
      <c r="F11164" s="8">
        <v>24</v>
      </c>
      <c r="G11164" s="7" t="s">
        <v>754</v>
      </c>
      <c r="H11164" s="7"/>
      <c r="I11164" s="7"/>
      <c r="J11164" s="7" t="s">
        <v>746</v>
      </c>
      <c r="K11164" s="7" t="s">
        <v>865</v>
      </c>
      <c r="L11164" s="7"/>
    </row>
    <row r="11165" spans="1:12" s="5" customFormat="1" x14ac:dyDescent="0.2">
      <c r="A11165" s="6">
        <v>43756</v>
      </c>
      <c r="B11165" s="7">
        <v>121920</v>
      </c>
      <c r="C11165" s="7" t="s">
        <v>12313</v>
      </c>
      <c r="D11165" s="8">
        <v>60</v>
      </c>
      <c r="E11165" s="8">
        <v>6</v>
      </c>
      <c r="F11165" s="8">
        <v>17</v>
      </c>
      <c r="G11165" s="7" t="s">
        <v>745</v>
      </c>
      <c r="H11165" s="7"/>
      <c r="I11165" s="7"/>
      <c r="J11165" s="7" t="s">
        <v>746</v>
      </c>
      <c r="K11165" s="7" t="s">
        <v>748</v>
      </c>
      <c r="L11165" s="7"/>
    </row>
    <row r="11166" spans="1:12" s="5" customFormat="1" x14ac:dyDescent="0.2">
      <c r="A11166" s="6">
        <v>43756</v>
      </c>
      <c r="B11166" s="7">
        <v>121921</v>
      </c>
      <c r="C11166" s="7" t="s">
        <v>12314</v>
      </c>
      <c r="D11166" s="8">
        <v>4</v>
      </c>
      <c r="E11166" s="8">
        <v>3</v>
      </c>
      <c r="F11166" s="8">
        <v>6</v>
      </c>
      <c r="G11166" s="7" t="s">
        <v>745</v>
      </c>
      <c r="H11166" s="7"/>
      <c r="I11166" s="7"/>
      <c r="J11166" s="7" t="s">
        <v>746</v>
      </c>
      <c r="K11166" s="7" t="s">
        <v>782</v>
      </c>
      <c r="L11166" s="7"/>
    </row>
    <row r="11167" spans="1:12" s="5" customFormat="1" x14ac:dyDescent="0.2">
      <c r="A11167" s="6">
        <v>43756</v>
      </c>
      <c r="B11167" s="7">
        <v>121901</v>
      </c>
      <c r="C11167" s="7" t="s">
        <v>12315</v>
      </c>
      <c r="D11167" s="8">
        <v>27</v>
      </c>
      <c r="E11167" s="8">
        <v>10</v>
      </c>
      <c r="F11167" s="8">
        <v>23</v>
      </c>
      <c r="G11167" s="7" t="s">
        <v>745</v>
      </c>
      <c r="H11167" s="7"/>
      <c r="I11167" s="7"/>
      <c r="J11167" s="7" t="s">
        <v>746</v>
      </c>
      <c r="K11167" s="7" t="s">
        <v>748</v>
      </c>
      <c r="L11167" s="7" t="s">
        <v>840</v>
      </c>
    </row>
    <row r="11168" spans="1:12" s="5" customFormat="1" x14ac:dyDescent="0.2">
      <c r="A11168" s="6">
        <v>43756</v>
      </c>
      <c r="B11168" s="7">
        <v>53240</v>
      </c>
      <c r="C11168" s="7" t="s">
        <v>12316</v>
      </c>
      <c r="D11168" s="8">
        <v>31</v>
      </c>
      <c r="E11168" s="8">
        <v>4</v>
      </c>
      <c r="F11168" s="8">
        <v>5</v>
      </c>
      <c r="G11168" s="7" t="s">
        <v>745</v>
      </c>
      <c r="H11168" s="7"/>
      <c r="I11168" s="7"/>
      <c r="J11168" s="7" t="s">
        <v>746</v>
      </c>
      <c r="K11168" s="7" t="s">
        <v>766</v>
      </c>
      <c r="L11168" s="7"/>
    </row>
    <row r="11169" spans="1:12" s="5" customFormat="1" ht="24" x14ac:dyDescent="0.2">
      <c r="A11169" s="6">
        <v>43756</v>
      </c>
      <c r="B11169" s="7">
        <v>121200</v>
      </c>
      <c r="C11169" s="7" t="s">
        <v>12317</v>
      </c>
      <c r="D11169" s="8">
        <v>17</v>
      </c>
      <c r="E11169" s="8">
        <v>8</v>
      </c>
      <c r="F11169" s="8">
        <v>0</v>
      </c>
      <c r="G11169" s="7" t="s">
        <v>745</v>
      </c>
      <c r="H11169" s="7"/>
      <c r="I11169" s="7"/>
      <c r="J11169" s="7" t="s">
        <v>746</v>
      </c>
      <c r="K11169" s="7" t="s">
        <v>932</v>
      </c>
      <c r="L11169" s="7"/>
    </row>
    <row r="11170" spans="1:12" s="5" customFormat="1" x14ac:dyDescent="0.2">
      <c r="A11170" s="2">
        <v>43757</v>
      </c>
      <c r="B11170" s="3">
        <v>121923</v>
      </c>
      <c r="C11170" s="3" t="s">
        <v>12318</v>
      </c>
      <c r="D11170" s="4">
        <v>22</v>
      </c>
      <c r="E11170" s="4">
        <v>1</v>
      </c>
      <c r="F11170" s="4">
        <v>11</v>
      </c>
      <c r="G11170" s="3" t="s">
        <v>745</v>
      </c>
      <c r="H11170" s="3"/>
      <c r="I11170" s="3"/>
      <c r="J11170" s="3" t="s">
        <v>746</v>
      </c>
      <c r="K11170" s="3" t="s">
        <v>887</v>
      </c>
      <c r="L11170" s="3" t="s">
        <v>1027</v>
      </c>
    </row>
    <row r="11171" spans="1:12" s="5" customFormat="1" x14ac:dyDescent="0.2">
      <c r="A11171" s="6">
        <v>43757</v>
      </c>
      <c r="B11171" s="7">
        <v>121925</v>
      </c>
      <c r="C11171" s="7" t="s">
        <v>12319</v>
      </c>
      <c r="D11171" s="8">
        <v>27</v>
      </c>
      <c r="E11171" s="8">
        <v>3</v>
      </c>
      <c r="F11171" s="8">
        <v>9</v>
      </c>
      <c r="G11171" s="7" t="s">
        <v>745</v>
      </c>
      <c r="H11171" s="7"/>
      <c r="I11171" s="7"/>
      <c r="J11171" s="7" t="s">
        <v>746</v>
      </c>
      <c r="K11171" s="7" t="s">
        <v>766</v>
      </c>
      <c r="L11171" s="7"/>
    </row>
    <row r="11172" spans="1:12" s="5" customFormat="1" x14ac:dyDescent="0.2">
      <c r="A11172" s="6">
        <v>43757</v>
      </c>
      <c r="B11172" s="7">
        <v>121926</v>
      </c>
      <c r="C11172" s="7" t="s">
        <v>12320</v>
      </c>
      <c r="D11172" s="8">
        <v>38</v>
      </c>
      <c r="E11172" s="8">
        <v>8</v>
      </c>
      <c r="F11172" s="8">
        <v>4</v>
      </c>
      <c r="G11172" s="7" t="s">
        <v>745</v>
      </c>
      <c r="H11172" s="7"/>
      <c r="I11172" s="7"/>
      <c r="J11172" s="7" t="s">
        <v>746</v>
      </c>
      <c r="K11172" s="7" t="s">
        <v>766</v>
      </c>
      <c r="L11172" s="7"/>
    </row>
    <row r="11173" spans="1:12" s="5" customFormat="1" x14ac:dyDescent="0.2">
      <c r="A11173" s="6">
        <v>43757</v>
      </c>
      <c r="B11173" s="7">
        <v>113444</v>
      </c>
      <c r="C11173" s="7" t="s">
        <v>12321</v>
      </c>
      <c r="D11173" s="8">
        <v>55</v>
      </c>
      <c r="E11173" s="8">
        <v>7</v>
      </c>
      <c r="F11173" s="8">
        <v>25</v>
      </c>
      <c r="G11173" s="7" t="s">
        <v>754</v>
      </c>
      <c r="H11173" s="7"/>
      <c r="I11173" s="7"/>
      <c r="J11173" s="7" t="s">
        <v>746</v>
      </c>
      <c r="K11173" s="7" t="s">
        <v>11247</v>
      </c>
      <c r="L11173" s="7"/>
    </row>
    <row r="11174" spans="1:12" s="5" customFormat="1" x14ac:dyDescent="0.2">
      <c r="A11174" s="6">
        <v>43757</v>
      </c>
      <c r="B11174" s="7">
        <v>121928</v>
      </c>
      <c r="C11174" s="7" t="s">
        <v>12322</v>
      </c>
      <c r="D11174" s="8">
        <v>28</v>
      </c>
      <c r="E11174" s="8">
        <v>11</v>
      </c>
      <c r="F11174" s="8">
        <v>28</v>
      </c>
      <c r="G11174" s="7" t="s">
        <v>745</v>
      </c>
      <c r="H11174" s="7"/>
      <c r="I11174" s="7"/>
      <c r="J11174" s="7" t="s">
        <v>746</v>
      </c>
      <c r="K11174" s="7" t="s">
        <v>766</v>
      </c>
      <c r="L11174" s="7"/>
    </row>
    <row r="11175" spans="1:12" s="5" customFormat="1" x14ac:dyDescent="0.2">
      <c r="A11175" s="6">
        <v>43757</v>
      </c>
      <c r="B11175" s="7">
        <v>121931</v>
      </c>
      <c r="C11175" s="7" t="s">
        <v>12323</v>
      </c>
      <c r="D11175" s="8">
        <v>20</v>
      </c>
      <c r="E11175" s="8">
        <v>1</v>
      </c>
      <c r="F11175" s="8">
        <v>2</v>
      </c>
      <c r="G11175" s="7" t="s">
        <v>745</v>
      </c>
      <c r="H11175" s="7"/>
      <c r="I11175" s="7"/>
      <c r="J11175" s="7" t="s">
        <v>746</v>
      </c>
      <c r="K11175" s="7" t="s">
        <v>766</v>
      </c>
      <c r="L11175" s="7"/>
    </row>
    <row r="11176" spans="1:12" s="5" customFormat="1" x14ac:dyDescent="0.2">
      <c r="A11176" s="6">
        <v>43757</v>
      </c>
      <c r="B11176" s="7">
        <v>121932</v>
      </c>
      <c r="C11176" s="7" t="s">
        <v>12324</v>
      </c>
      <c r="D11176" s="8">
        <v>18</v>
      </c>
      <c r="E11176" s="8">
        <v>3</v>
      </c>
      <c r="F11176" s="8">
        <v>20</v>
      </c>
      <c r="G11176" s="7" t="s">
        <v>754</v>
      </c>
      <c r="H11176" s="7"/>
      <c r="I11176" s="7"/>
      <c r="J11176" s="7" t="s">
        <v>746</v>
      </c>
      <c r="K11176" s="7" t="s">
        <v>798</v>
      </c>
      <c r="L11176" s="7"/>
    </row>
    <row r="11177" spans="1:12" s="5" customFormat="1" x14ac:dyDescent="0.2">
      <c r="A11177" s="6">
        <v>43757</v>
      </c>
      <c r="B11177" s="7">
        <v>56904</v>
      </c>
      <c r="C11177" s="7" t="s">
        <v>12325</v>
      </c>
      <c r="D11177" s="8">
        <v>34</v>
      </c>
      <c r="E11177" s="8">
        <v>8</v>
      </c>
      <c r="F11177" s="8">
        <v>17</v>
      </c>
      <c r="G11177" s="7" t="s">
        <v>745</v>
      </c>
      <c r="H11177" s="7"/>
      <c r="I11177" s="7"/>
      <c r="J11177" s="7" t="s">
        <v>746</v>
      </c>
      <c r="K11177" s="7" t="s">
        <v>766</v>
      </c>
      <c r="L11177" s="7"/>
    </row>
    <row r="11178" spans="1:12" s="5" customFormat="1" x14ac:dyDescent="0.2">
      <c r="A11178" s="6">
        <v>43757</v>
      </c>
      <c r="B11178" s="7">
        <v>121942</v>
      </c>
      <c r="C11178" s="7" t="s">
        <v>12326</v>
      </c>
      <c r="D11178" s="8">
        <v>59</v>
      </c>
      <c r="E11178" s="8">
        <v>5</v>
      </c>
      <c r="F11178" s="8">
        <v>27</v>
      </c>
      <c r="G11178" s="7" t="s">
        <v>754</v>
      </c>
      <c r="H11178" s="7"/>
      <c r="I11178" s="7"/>
      <c r="J11178" s="7" t="s">
        <v>746</v>
      </c>
      <c r="K11178" s="7" t="s">
        <v>798</v>
      </c>
      <c r="L11178" s="7"/>
    </row>
    <row r="11179" spans="1:12" s="5" customFormat="1" x14ac:dyDescent="0.2">
      <c r="A11179" s="6">
        <v>43757</v>
      </c>
      <c r="B11179" s="7">
        <v>121944</v>
      </c>
      <c r="C11179" s="7" t="s">
        <v>12327</v>
      </c>
      <c r="D11179" s="8">
        <v>37</v>
      </c>
      <c r="E11179" s="8">
        <v>9</v>
      </c>
      <c r="F11179" s="8">
        <v>1</v>
      </c>
      <c r="G11179" s="7" t="s">
        <v>745</v>
      </c>
      <c r="H11179" s="7"/>
      <c r="I11179" s="7"/>
      <c r="J11179" s="7" t="s">
        <v>746</v>
      </c>
      <c r="K11179" s="7" t="s">
        <v>766</v>
      </c>
      <c r="L11179" s="7"/>
    </row>
    <row r="11180" spans="1:12" s="5" customFormat="1" x14ac:dyDescent="0.2">
      <c r="A11180" s="6">
        <v>43757</v>
      </c>
      <c r="B11180" s="7">
        <v>121945</v>
      </c>
      <c r="C11180" s="7" t="s">
        <v>12328</v>
      </c>
      <c r="D11180" s="8">
        <v>17</v>
      </c>
      <c r="E11180" s="8">
        <v>10</v>
      </c>
      <c r="F11180" s="8">
        <v>2</v>
      </c>
      <c r="G11180" s="7" t="s">
        <v>745</v>
      </c>
      <c r="H11180" s="7"/>
      <c r="I11180" s="7"/>
      <c r="J11180" s="7" t="s">
        <v>746</v>
      </c>
      <c r="K11180" s="7" t="s">
        <v>1062</v>
      </c>
      <c r="L11180" s="7"/>
    </row>
    <row r="11181" spans="1:12" s="5" customFormat="1" x14ac:dyDescent="0.2">
      <c r="A11181" s="6">
        <v>43757</v>
      </c>
      <c r="B11181" s="7">
        <v>121946</v>
      </c>
      <c r="C11181" s="7" t="s">
        <v>12329</v>
      </c>
      <c r="D11181" s="8">
        <v>58</v>
      </c>
      <c r="E11181" s="8">
        <v>6</v>
      </c>
      <c r="F11181" s="8">
        <v>4</v>
      </c>
      <c r="G11181" s="7" t="s">
        <v>745</v>
      </c>
      <c r="H11181" s="7"/>
      <c r="I11181" s="7"/>
      <c r="J11181" s="7" t="s">
        <v>746</v>
      </c>
      <c r="K11181" s="7" t="s">
        <v>779</v>
      </c>
      <c r="L11181" s="7"/>
    </row>
    <row r="11182" spans="1:12" s="5" customFormat="1" x14ac:dyDescent="0.2">
      <c r="A11182" s="6">
        <v>43757</v>
      </c>
      <c r="B11182" s="7">
        <v>121948</v>
      </c>
      <c r="C11182" s="7" t="s">
        <v>12330</v>
      </c>
      <c r="D11182" s="8">
        <v>4</v>
      </c>
      <c r="E11182" s="8">
        <v>7</v>
      </c>
      <c r="F11182" s="8">
        <v>3</v>
      </c>
      <c r="G11182" s="7" t="s">
        <v>745</v>
      </c>
      <c r="H11182" s="7" t="s">
        <v>961</v>
      </c>
      <c r="I11182" s="7"/>
      <c r="J11182" s="7" t="s">
        <v>746</v>
      </c>
      <c r="K11182" s="7" t="s">
        <v>1052</v>
      </c>
      <c r="L11182" s="7"/>
    </row>
    <row r="11183" spans="1:12" s="5" customFormat="1" x14ac:dyDescent="0.2">
      <c r="A11183" s="6">
        <v>43757</v>
      </c>
      <c r="B11183" s="7">
        <v>4670</v>
      </c>
      <c r="C11183" s="7" t="s">
        <v>12331</v>
      </c>
      <c r="D11183" s="8">
        <v>19</v>
      </c>
      <c r="E11183" s="8">
        <v>8</v>
      </c>
      <c r="F11183" s="8">
        <v>7</v>
      </c>
      <c r="G11183" s="7" t="s">
        <v>745</v>
      </c>
      <c r="H11183" s="7"/>
      <c r="I11183" s="7"/>
      <c r="J11183" s="7" t="s">
        <v>746</v>
      </c>
      <c r="K11183" s="7" t="s">
        <v>766</v>
      </c>
      <c r="L11183" s="7"/>
    </row>
    <row r="11184" spans="1:12" s="5" customFormat="1" x14ac:dyDescent="0.2">
      <c r="A11184" s="6">
        <v>43757</v>
      </c>
      <c r="B11184" s="7">
        <v>121951</v>
      </c>
      <c r="C11184" s="7" t="s">
        <v>12332</v>
      </c>
      <c r="D11184" s="8">
        <v>14</v>
      </c>
      <c r="E11184" s="8">
        <v>10</v>
      </c>
      <c r="F11184" s="8">
        <v>29</v>
      </c>
      <c r="G11184" s="7" t="s">
        <v>745</v>
      </c>
      <c r="H11184" s="7"/>
      <c r="I11184" s="7"/>
      <c r="J11184" s="7" t="s">
        <v>746</v>
      </c>
      <c r="K11184" s="7" t="s">
        <v>2388</v>
      </c>
      <c r="L11184" s="7" t="s">
        <v>12333</v>
      </c>
    </row>
    <row r="11185" spans="1:12" s="5" customFormat="1" x14ac:dyDescent="0.2">
      <c r="A11185" s="6">
        <v>43757</v>
      </c>
      <c r="B11185" s="7">
        <v>105289</v>
      </c>
      <c r="C11185" s="7" t="s">
        <v>12334</v>
      </c>
      <c r="D11185" s="8">
        <v>34</v>
      </c>
      <c r="E11185" s="8">
        <v>9</v>
      </c>
      <c r="F11185" s="8">
        <v>8</v>
      </c>
      <c r="G11185" s="7" t="s">
        <v>745</v>
      </c>
      <c r="H11185" s="7"/>
      <c r="I11185" s="7"/>
      <c r="J11185" s="7" t="s">
        <v>746</v>
      </c>
      <c r="K11185" s="7" t="s">
        <v>828</v>
      </c>
      <c r="L11185" s="7"/>
    </row>
    <row r="11186" spans="1:12" s="5" customFormat="1" x14ac:dyDescent="0.2">
      <c r="A11186" s="6">
        <v>43757</v>
      </c>
      <c r="B11186" s="7">
        <v>121953</v>
      </c>
      <c r="C11186" s="7" t="s">
        <v>12335</v>
      </c>
      <c r="D11186" s="8">
        <v>7</v>
      </c>
      <c r="E11186" s="8">
        <v>8</v>
      </c>
      <c r="F11186" s="8">
        <v>14</v>
      </c>
      <c r="G11186" s="7" t="s">
        <v>754</v>
      </c>
      <c r="H11186" s="7" t="s">
        <v>761</v>
      </c>
      <c r="I11186" s="7"/>
      <c r="J11186" s="7" t="s">
        <v>746</v>
      </c>
      <c r="K11186" s="7" t="s">
        <v>992</v>
      </c>
      <c r="L11186" s="7"/>
    </row>
    <row r="11187" spans="1:12" s="5" customFormat="1" ht="24" x14ac:dyDescent="0.2">
      <c r="A11187" s="6">
        <v>43757</v>
      </c>
      <c r="B11187" s="7">
        <v>121954</v>
      </c>
      <c r="C11187" s="7" t="s">
        <v>12336</v>
      </c>
      <c r="D11187" s="8">
        <v>80</v>
      </c>
      <c r="E11187" s="8">
        <v>3</v>
      </c>
      <c r="F11187" s="8">
        <v>26</v>
      </c>
      <c r="G11187" s="7" t="s">
        <v>754</v>
      </c>
      <c r="H11187" s="7"/>
      <c r="I11187" s="7"/>
      <c r="J11187" s="7" t="s">
        <v>746</v>
      </c>
      <c r="K11187" s="7" t="s">
        <v>12337</v>
      </c>
      <c r="L11187" s="7"/>
    </row>
    <row r="11188" spans="1:12" s="5" customFormat="1" x14ac:dyDescent="0.2">
      <c r="A11188" s="6">
        <v>43757</v>
      </c>
      <c r="B11188" s="7">
        <v>109743</v>
      </c>
      <c r="C11188" s="7" t="s">
        <v>12338</v>
      </c>
      <c r="D11188" s="8">
        <v>59</v>
      </c>
      <c r="E11188" s="8">
        <v>11</v>
      </c>
      <c r="F11188" s="8">
        <v>18</v>
      </c>
      <c r="G11188" s="7" t="s">
        <v>745</v>
      </c>
      <c r="H11188" s="7"/>
      <c r="I11188" s="7"/>
      <c r="J11188" s="7" t="s">
        <v>746</v>
      </c>
      <c r="K11188" s="7" t="s">
        <v>798</v>
      </c>
      <c r="L11188" s="7"/>
    </row>
    <row r="11189" spans="1:12" s="5" customFormat="1" x14ac:dyDescent="0.2">
      <c r="A11189" s="6">
        <v>43757</v>
      </c>
      <c r="B11189" s="7">
        <v>121955</v>
      </c>
      <c r="C11189" s="7" t="s">
        <v>12339</v>
      </c>
      <c r="D11189" s="8">
        <v>72</v>
      </c>
      <c r="E11189" s="8">
        <v>7</v>
      </c>
      <c r="F11189" s="8">
        <v>14</v>
      </c>
      <c r="G11189" s="7" t="s">
        <v>754</v>
      </c>
      <c r="H11189" s="7"/>
      <c r="I11189" s="7"/>
      <c r="J11189" s="7" t="s">
        <v>746</v>
      </c>
      <c r="K11189" s="7" t="s">
        <v>1144</v>
      </c>
      <c r="L11189" s="7" t="s">
        <v>1071</v>
      </c>
    </row>
    <row r="11190" spans="1:12" s="5" customFormat="1" x14ac:dyDescent="0.2">
      <c r="A11190" s="6">
        <v>43757</v>
      </c>
      <c r="B11190" s="7">
        <v>121958</v>
      </c>
      <c r="C11190" s="7" t="s">
        <v>12340</v>
      </c>
      <c r="D11190" s="8">
        <v>20</v>
      </c>
      <c r="E11190" s="8">
        <v>8</v>
      </c>
      <c r="F11190" s="8">
        <v>2</v>
      </c>
      <c r="G11190" s="7" t="s">
        <v>754</v>
      </c>
      <c r="H11190" s="7"/>
      <c r="I11190" s="7"/>
      <c r="J11190" s="7" t="s">
        <v>746</v>
      </c>
      <c r="K11190" s="7" t="s">
        <v>1064</v>
      </c>
      <c r="L11190" s="7"/>
    </row>
    <row r="11191" spans="1:12" s="5" customFormat="1" x14ac:dyDescent="0.2">
      <c r="A11191" s="6">
        <v>43757</v>
      </c>
      <c r="B11191" s="7">
        <v>90039544</v>
      </c>
      <c r="C11191" s="7" t="s">
        <v>12341</v>
      </c>
      <c r="D11191" s="8">
        <v>20</v>
      </c>
      <c r="E11191" s="8">
        <v>0</v>
      </c>
      <c r="F11191" s="8">
        <v>0</v>
      </c>
      <c r="G11191" s="7" t="s">
        <v>745</v>
      </c>
      <c r="H11191" s="7"/>
      <c r="I11191" s="7"/>
      <c r="J11191" s="7" t="s">
        <v>746</v>
      </c>
      <c r="K11191" s="7" t="s">
        <v>782</v>
      </c>
      <c r="L11191" s="7" t="s">
        <v>828</v>
      </c>
    </row>
    <row r="11192" spans="1:12" s="5" customFormat="1" ht="24" x14ac:dyDescent="0.2">
      <c r="A11192" s="6">
        <v>43757</v>
      </c>
      <c r="B11192" s="7">
        <v>121960</v>
      </c>
      <c r="C11192" s="7" t="s">
        <v>12342</v>
      </c>
      <c r="D11192" s="8">
        <v>2</v>
      </c>
      <c r="E11192" s="8">
        <v>0</v>
      </c>
      <c r="F11192" s="8">
        <v>5</v>
      </c>
      <c r="G11192" s="7" t="s">
        <v>745</v>
      </c>
      <c r="H11192" s="7" t="s">
        <v>1777</v>
      </c>
      <c r="I11192" s="7"/>
      <c r="J11192" s="7" t="s">
        <v>746</v>
      </c>
      <c r="K11192" s="7" t="s">
        <v>911</v>
      </c>
      <c r="L11192" s="7"/>
    </row>
    <row r="11193" spans="1:12" s="5" customFormat="1" x14ac:dyDescent="0.2">
      <c r="A11193" s="6">
        <v>43757</v>
      </c>
      <c r="B11193" s="7">
        <v>121961</v>
      </c>
      <c r="C11193" s="7" t="s">
        <v>12343</v>
      </c>
      <c r="D11193" s="8">
        <v>2</v>
      </c>
      <c r="E11193" s="8">
        <v>4</v>
      </c>
      <c r="F11193" s="8">
        <v>13</v>
      </c>
      <c r="G11193" s="7" t="s">
        <v>745</v>
      </c>
      <c r="H11193" s="7"/>
      <c r="I11193" s="7"/>
      <c r="J11193" s="7" t="s">
        <v>746</v>
      </c>
      <c r="K11193" s="7" t="s">
        <v>959</v>
      </c>
      <c r="L11193" s="7"/>
    </row>
    <row r="11194" spans="1:12" s="5" customFormat="1" x14ac:dyDescent="0.2">
      <c r="A11194" s="6">
        <v>43757</v>
      </c>
      <c r="B11194" s="7">
        <v>121938</v>
      </c>
      <c r="C11194" s="7" t="s">
        <v>12344</v>
      </c>
      <c r="D11194" s="8">
        <v>60</v>
      </c>
      <c r="E11194" s="8">
        <v>0</v>
      </c>
      <c r="F11194" s="8">
        <v>0</v>
      </c>
      <c r="G11194" s="7" t="s">
        <v>754</v>
      </c>
      <c r="H11194" s="7"/>
      <c r="I11194" s="7" t="s">
        <v>6931</v>
      </c>
      <c r="J11194" s="7" t="s">
        <v>746</v>
      </c>
      <c r="K11194" s="7" t="s">
        <v>782</v>
      </c>
      <c r="L11194" s="7" t="s">
        <v>1217</v>
      </c>
    </row>
    <row r="11195" spans="1:12" s="5" customFormat="1" x14ac:dyDescent="0.2">
      <c r="A11195" s="6">
        <v>43757</v>
      </c>
      <c r="B11195" s="7">
        <v>121941</v>
      </c>
      <c r="C11195" s="7" t="s">
        <v>12345</v>
      </c>
      <c r="D11195" s="8">
        <v>47</v>
      </c>
      <c r="E11195" s="8">
        <v>0</v>
      </c>
      <c r="F11195" s="8">
        <v>9</v>
      </c>
      <c r="G11195" s="7" t="s">
        <v>754</v>
      </c>
      <c r="H11195" s="7"/>
      <c r="I11195" s="7"/>
      <c r="J11195" s="7" t="s">
        <v>746</v>
      </c>
      <c r="K11195" s="7" t="s">
        <v>828</v>
      </c>
      <c r="L11195" s="7"/>
    </row>
    <row r="11196" spans="1:12" s="5" customFormat="1" x14ac:dyDescent="0.2">
      <c r="A11196" s="6">
        <v>43757</v>
      </c>
      <c r="B11196" s="7">
        <v>121936</v>
      </c>
      <c r="C11196" s="7" t="s">
        <v>12346</v>
      </c>
      <c r="D11196" s="8">
        <v>59</v>
      </c>
      <c r="E11196" s="8">
        <v>8</v>
      </c>
      <c r="F11196" s="8">
        <v>21</v>
      </c>
      <c r="G11196" s="7" t="s">
        <v>754</v>
      </c>
      <c r="H11196" s="7"/>
      <c r="I11196" s="7"/>
      <c r="J11196" s="7" t="s">
        <v>746</v>
      </c>
      <c r="K11196" s="7" t="s">
        <v>782</v>
      </c>
      <c r="L11196" s="7" t="s">
        <v>828</v>
      </c>
    </row>
    <row r="11197" spans="1:12" s="5" customFormat="1" x14ac:dyDescent="0.2">
      <c r="A11197" s="6">
        <v>43757</v>
      </c>
      <c r="B11197" s="7">
        <v>121963</v>
      </c>
      <c r="C11197" s="7" t="s">
        <v>12347</v>
      </c>
      <c r="D11197" s="8">
        <v>24</v>
      </c>
      <c r="E11197" s="8">
        <v>11</v>
      </c>
      <c r="F11197" s="8">
        <v>19</v>
      </c>
      <c r="G11197" s="7" t="s">
        <v>745</v>
      </c>
      <c r="H11197" s="7"/>
      <c r="I11197" s="7"/>
      <c r="J11197" s="7" t="s">
        <v>746</v>
      </c>
      <c r="K11197" s="7" t="s">
        <v>766</v>
      </c>
      <c r="L11197" s="7"/>
    </row>
    <row r="11198" spans="1:12" s="5" customFormat="1" x14ac:dyDescent="0.2">
      <c r="A11198" s="6">
        <v>43757</v>
      </c>
      <c r="B11198" s="7">
        <v>121964</v>
      </c>
      <c r="C11198" s="7" t="s">
        <v>12348</v>
      </c>
      <c r="D11198" s="8">
        <v>27</v>
      </c>
      <c r="E11198" s="8">
        <v>5</v>
      </c>
      <c r="F11198" s="8">
        <v>7</v>
      </c>
      <c r="G11198" s="7" t="s">
        <v>745</v>
      </c>
      <c r="H11198" s="7"/>
      <c r="I11198" s="7"/>
      <c r="J11198" s="7" t="s">
        <v>746</v>
      </c>
      <c r="K11198" s="7" t="s">
        <v>1062</v>
      </c>
      <c r="L11198" s="7" t="s">
        <v>5439</v>
      </c>
    </row>
    <row r="11199" spans="1:12" s="5" customFormat="1" x14ac:dyDescent="0.2">
      <c r="A11199" s="6">
        <v>43757</v>
      </c>
      <c r="B11199" s="7">
        <v>3790</v>
      </c>
      <c r="C11199" s="7" t="s">
        <v>12349</v>
      </c>
      <c r="D11199" s="8">
        <v>25</v>
      </c>
      <c r="E11199" s="8">
        <v>2</v>
      </c>
      <c r="F11199" s="8">
        <v>14</v>
      </c>
      <c r="G11199" s="7" t="s">
        <v>745</v>
      </c>
      <c r="H11199" s="7"/>
      <c r="I11199" s="7"/>
      <c r="J11199" s="7" t="s">
        <v>746</v>
      </c>
      <c r="K11199" s="7" t="s">
        <v>1062</v>
      </c>
      <c r="L11199" s="7" t="s">
        <v>5439</v>
      </c>
    </row>
    <row r="11200" spans="1:12" s="5" customFormat="1" x14ac:dyDescent="0.2">
      <c r="A11200" s="6">
        <v>43757</v>
      </c>
      <c r="B11200" s="7">
        <v>121967</v>
      </c>
      <c r="C11200" s="7" t="s">
        <v>12350</v>
      </c>
      <c r="D11200" s="8">
        <v>24</v>
      </c>
      <c r="E11200" s="8">
        <v>0</v>
      </c>
      <c r="F11200" s="8">
        <v>10</v>
      </c>
      <c r="G11200" s="7" t="s">
        <v>745</v>
      </c>
      <c r="H11200" s="7"/>
      <c r="I11200" s="7"/>
      <c r="J11200" s="7" t="s">
        <v>746</v>
      </c>
      <c r="K11200" s="7" t="s">
        <v>766</v>
      </c>
      <c r="L11200" s="7"/>
    </row>
    <row r="11201" spans="1:12" s="5" customFormat="1" x14ac:dyDescent="0.2">
      <c r="A11201" s="2">
        <v>43758</v>
      </c>
      <c r="B11201" s="3">
        <v>121968</v>
      </c>
      <c r="C11201" s="3" t="s">
        <v>12351</v>
      </c>
      <c r="D11201" s="4">
        <v>2</v>
      </c>
      <c r="E11201" s="4">
        <v>8</v>
      </c>
      <c r="F11201" s="4">
        <v>17</v>
      </c>
      <c r="G11201" s="3" t="s">
        <v>745</v>
      </c>
      <c r="H11201" s="3" t="s">
        <v>1176</v>
      </c>
      <c r="I11201" s="3"/>
      <c r="J11201" s="3" t="s">
        <v>746</v>
      </c>
      <c r="K11201" s="3" t="s">
        <v>999</v>
      </c>
      <c r="L11201" s="3"/>
    </row>
    <row r="11202" spans="1:12" s="5" customFormat="1" x14ac:dyDescent="0.2">
      <c r="A11202" s="6">
        <v>43758</v>
      </c>
      <c r="B11202" s="7">
        <v>121969</v>
      </c>
      <c r="C11202" s="7" t="s">
        <v>12352</v>
      </c>
      <c r="D11202" s="8">
        <v>54</v>
      </c>
      <c r="E11202" s="8">
        <v>11</v>
      </c>
      <c r="F11202" s="8">
        <v>2</v>
      </c>
      <c r="G11202" s="7" t="s">
        <v>754</v>
      </c>
      <c r="H11202" s="7"/>
      <c r="I11202" s="7"/>
      <c r="J11202" s="7" t="s">
        <v>746</v>
      </c>
      <c r="K11202" s="7" t="s">
        <v>1144</v>
      </c>
      <c r="L11202" s="7"/>
    </row>
    <row r="11203" spans="1:12" s="5" customFormat="1" x14ac:dyDescent="0.2">
      <c r="A11203" s="6">
        <v>43758</v>
      </c>
      <c r="B11203" s="7">
        <v>121970</v>
      </c>
      <c r="C11203" s="7" t="s">
        <v>12353</v>
      </c>
      <c r="D11203" s="8">
        <v>12</v>
      </c>
      <c r="E11203" s="8">
        <v>5</v>
      </c>
      <c r="F11203" s="8">
        <v>27</v>
      </c>
      <c r="G11203" s="7" t="s">
        <v>754</v>
      </c>
      <c r="H11203" s="7"/>
      <c r="I11203" s="7"/>
      <c r="J11203" s="7" t="s">
        <v>746</v>
      </c>
      <c r="K11203" s="7" t="s">
        <v>782</v>
      </c>
      <c r="L11203" s="7"/>
    </row>
    <row r="11204" spans="1:12" s="5" customFormat="1" x14ac:dyDescent="0.2">
      <c r="A11204" s="6">
        <v>43758</v>
      </c>
      <c r="B11204" s="7">
        <v>121974</v>
      </c>
      <c r="C11204" s="7" t="s">
        <v>12354</v>
      </c>
      <c r="D11204" s="8">
        <v>36</v>
      </c>
      <c r="E11204" s="8">
        <v>3</v>
      </c>
      <c r="F11204" s="8">
        <v>10</v>
      </c>
      <c r="G11204" s="7" t="s">
        <v>745</v>
      </c>
      <c r="H11204" s="7"/>
      <c r="I11204" s="7"/>
      <c r="J11204" s="7" t="s">
        <v>746</v>
      </c>
      <c r="K11204" s="7" t="s">
        <v>928</v>
      </c>
      <c r="L11204" s="7" t="s">
        <v>6465</v>
      </c>
    </row>
    <row r="11205" spans="1:12" s="5" customFormat="1" x14ac:dyDescent="0.2">
      <c r="A11205" s="6">
        <v>43758</v>
      </c>
      <c r="B11205" s="7">
        <v>121976</v>
      </c>
      <c r="C11205" s="7" t="s">
        <v>12355</v>
      </c>
      <c r="D11205" s="8">
        <v>10</v>
      </c>
      <c r="E11205" s="8">
        <v>5</v>
      </c>
      <c r="F11205" s="8">
        <v>23</v>
      </c>
      <c r="G11205" s="7" t="s">
        <v>745</v>
      </c>
      <c r="H11205" s="7" t="s">
        <v>12356</v>
      </c>
      <c r="I11205" s="7"/>
      <c r="J11205" s="7" t="s">
        <v>746</v>
      </c>
      <c r="K11205" s="7" t="s">
        <v>782</v>
      </c>
      <c r="L11205" s="7" t="s">
        <v>828</v>
      </c>
    </row>
    <row r="11206" spans="1:12" s="5" customFormat="1" x14ac:dyDescent="0.2">
      <c r="A11206" s="6">
        <v>43758</v>
      </c>
      <c r="B11206" s="7">
        <v>121977</v>
      </c>
      <c r="C11206" s="7" t="s">
        <v>12357</v>
      </c>
      <c r="D11206" s="8">
        <v>11</v>
      </c>
      <c r="E11206" s="8">
        <v>8</v>
      </c>
      <c r="F11206" s="8">
        <v>12</v>
      </c>
      <c r="G11206" s="7" t="s">
        <v>745</v>
      </c>
      <c r="H11206" s="7" t="s">
        <v>12356</v>
      </c>
      <c r="I11206" s="7"/>
      <c r="J11206" s="7" t="s">
        <v>746</v>
      </c>
      <c r="K11206" s="7" t="s">
        <v>782</v>
      </c>
      <c r="L11206" s="7" t="s">
        <v>828</v>
      </c>
    </row>
    <row r="11207" spans="1:12" s="5" customFormat="1" x14ac:dyDescent="0.2">
      <c r="A11207" s="6">
        <v>43758</v>
      </c>
      <c r="B11207" s="7">
        <v>107341</v>
      </c>
      <c r="C11207" s="7" t="s">
        <v>12358</v>
      </c>
      <c r="D11207" s="8">
        <v>0</v>
      </c>
      <c r="E11207" s="8">
        <v>7</v>
      </c>
      <c r="F11207" s="8">
        <v>10</v>
      </c>
      <c r="G11207" s="7" t="s">
        <v>754</v>
      </c>
      <c r="H11207" s="7"/>
      <c r="I11207" s="7"/>
      <c r="J11207" s="7" t="s">
        <v>746</v>
      </c>
      <c r="K11207" s="7" t="s">
        <v>1075</v>
      </c>
      <c r="L11207" s="7"/>
    </row>
    <row r="11208" spans="1:12" s="5" customFormat="1" x14ac:dyDescent="0.2">
      <c r="A11208" s="6">
        <v>43758</v>
      </c>
      <c r="B11208" s="7">
        <v>121985</v>
      </c>
      <c r="C11208" s="7" t="s">
        <v>12359</v>
      </c>
      <c r="D11208" s="8">
        <v>23</v>
      </c>
      <c r="E11208" s="8">
        <v>2</v>
      </c>
      <c r="F11208" s="8">
        <v>16</v>
      </c>
      <c r="G11208" s="7" t="s">
        <v>745</v>
      </c>
      <c r="H11208" s="7"/>
      <c r="I11208" s="7"/>
      <c r="J11208" s="7" t="s">
        <v>746</v>
      </c>
      <c r="K11208" s="7" t="s">
        <v>766</v>
      </c>
      <c r="L11208" s="7"/>
    </row>
    <row r="11209" spans="1:12" s="5" customFormat="1" x14ac:dyDescent="0.2">
      <c r="A11209" s="6">
        <v>43758</v>
      </c>
      <c r="B11209" s="7">
        <v>121986</v>
      </c>
      <c r="C11209" s="7" t="s">
        <v>12360</v>
      </c>
      <c r="D11209" s="8">
        <v>41</v>
      </c>
      <c r="E11209" s="8">
        <v>10</v>
      </c>
      <c r="F11209" s="8">
        <v>23</v>
      </c>
      <c r="G11209" s="7" t="s">
        <v>754</v>
      </c>
      <c r="H11209" s="7"/>
      <c r="I11209" s="7"/>
      <c r="J11209" s="7" t="s">
        <v>746</v>
      </c>
      <c r="K11209" s="7" t="s">
        <v>1446</v>
      </c>
      <c r="L11209" s="7" t="s">
        <v>2131</v>
      </c>
    </row>
    <row r="11210" spans="1:12" s="5" customFormat="1" x14ac:dyDescent="0.2">
      <c r="A11210" s="6">
        <v>43758</v>
      </c>
      <c r="B11210" s="7">
        <v>121987</v>
      </c>
      <c r="C11210" s="7" t="s">
        <v>12361</v>
      </c>
      <c r="D11210" s="8">
        <v>15</v>
      </c>
      <c r="E11210" s="8">
        <v>1</v>
      </c>
      <c r="F11210" s="8">
        <v>12</v>
      </c>
      <c r="G11210" s="7" t="s">
        <v>745</v>
      </c>
      <c r="H11210" s="7" t="s">
        <v>4757</v>
      </c>
      <c r="I11210" s="7"/>
      <c r="J11210" s="7" t="s">
        <v>746</v>
      </c>
      <c r="K11210" s="7" t="s">
        <v>828</v>
      </c>
      <c r="L11210" s="7"/>
    </row>
    <row r="11211" spans="1:12" s="5" customFormat="1" x14ac:dyDescent="0.2">
      <c r="A11211" s="6">
        <v>43758</v>
      </c>
      <c r="B11211" s="7">
        <v>116678</v>
      </c>
      <c r="C11211" s="7" t="s">
        <v>12362</v>
      </c>
      <c r="D11211" s="8">
        <v>3</v>
      </c>
      <c r="E11211" s="8">
        <v>4</v>
      </c>
      <c r="F11211" s="8">
        <v>14</v>
      </c>
      <c r="G11211" s="7" t="s">
        <v>745</v>
      </c>
      <c r="H11211" s="7"/>
      <c r="I11211" s="7"/>
      <c r="J11211" s="7" t="s">
        <v>746</v>
      </c>
      <c r="K11211" s="7" t="s">
        <v>1460</v>
      </c>
      <c r="L11211" s="7"/>
    </row>
    <row r="11212" spans="1:12" s="5" customFormat="1" x14ac:dyDescent="0.2">
      <c r="A11212" s="6">
        <v>43758</v>
      </c>
      <c r="B11212" s="7">
        <v>121145</v>
      </c>
      <c r="C11212" s="7" t="s">
        <v>12363</v>
      </c>
      <c r="D11212" s="8">
        <v>36</v>
      </c>
      <c r="E11212" s="8">
        <v>0</v>
      </c>
      <c r="F11212" s="8">
        <v>0</v>
      </c>
      <c r="G11212" s="7" t="s">
        <v>745</v>
      </c>
      <c r="H11212" s="7"/>
      <c r="I11212" s="7"/>
      <c r="J11212" s="7" t="s">
        <v>746</v>
      </c>
      <c r="K11212" s="7" t="s">
        <v>1023</v>
      </c>
      <c r="L11212" s="7"/>
    </row>
    <row r="11213" spans="1:12" s="5" customFormat="1" x14ac:dyDescent="0.2">
      <c r="A11213" s="6">
        <v>43758</v>
      </c>
      <c r="B11213" s="7">
        <v>74601</v>
      </c>
      <c r="C11213" s="7" t="s">
        <v>12364</v>
      </c>
      <c r="D11213" s="8">
        <v>32</v>
      </c>
      <c r="E11213" s="8">
        <v>5</v>
      </c>
      <c r="F11213" s="8">
        <v>28</v>
      </c>
      <c r="G11213" s="7" t="s">
        <v>745</v>
      </c>
      <c r="H11213" s="7"/>
      <c r="I11213" s="7"/>
      <c r="J11213" s="7" t="s">
        <v>746</v>
      </c>
      <c r="K11213" s="7" t="s">
        <v>1833</v>
      </c>
      <c r="L11213" s="7"/>
    </row>
    <row r="11214" spans="1:12" s="5" customFormat="1" x14ac:dyDescent="0.2">
      <c r="A11214" s="6">
        <v>43758</v>
      </c>
      <c r="B11214" s="7">
        <v>119586</v>
      </c>
      <c r="C11214" s="7" t="s">
        <v>12365</v>
      </c>
      <c r="D11214" s="8">
        <v>19</v>
      </c>
      <c r="E11214" s="8">
        <v>3</v>
      </c>
      <c r="F11214" s="8">
        <v>6</v>
      </c>
      <c r="G11214" s="7" t="s">
        <v>745</v>
      </c>
      <c r="H11214" s="7"/>
      <c r="I11214" s="7"/>
      <c r="J11214" s="7" t="s">
        <v>746</v>
      </c>
      <c r="K11214" s="7" t="s">
        <v>6492</v>
      </c>
      <c r="L11214" s="7"/>
    </row>
    <row r="11215" spans="1:12" s="5" customFormat="1" x14ac:dyDescent="0.2">
      <c r="A11215" s="6">
        <v>43758</v>
      </c>
      <c r="B11215" s="7">
        <v>90039545</v>
      </c>
      <c r="C11215" s="7" t="s">
        <v>12366</v>
      </c>
      <c r="D11215" s="8">
        <v>69</v>
      </c>
      <c r="E11215" s="8">
        <v>9</v>
      </c>
      <c r="F11215" s="8">
        <v>19</v>
      </c>
      <c r="G11215" s="7" t="s">
        <v>745</v>
      </c>
      <c r="H11215" s="7"/>
      <c r="I11215" s="7"/>
      <c r="J11215" s="7" t="s">
        <v>746</v>
      </c>
      <c r="K11215" s="7" t="s">
        <v>782</v>
      </c>
      <c r="L11215" s="7" t="s">
        <v>759</v>
      </c>
    </row>
    <row r="11216" spans="1:12" s="5" customFormat="1" x14ac:dyDescent="0.2">
      <c r="A11216" s="6">
        <v>43758</v>
      </c>
      <c r="B11216" s="7">
        <v>121991</v>
      </c>
      <c r="C11216" s="7" t="s">
        <v>12367</v>
      </c>
      <c r="D11216" s="8">
        <v>34</v>
      </c>
      <c r="E11216" s="8">
        <v>9</v>
      </c>
      <c r="F11216" s="8">
        <v>29</v>
      </c>
      <c r="G11216" s="7" t="s">
        <v>745</v>
      </c>
      <c r="H11216" s="7"/>
      <c r="I11216" s="7"/>
      <c r="J11216" s="7" t="s">
        <v>746</v>
      </c>
      <c r="K11216" s="7" t="s">
        <v>1062</v>
      </c>
      <c r="L11216" s="7"/>
    </row>
    <row r="11217" spans="1:12" s="5" customFormat="1" x14ac:dyDescent="0.2">
      <c r="A11217" s="6">
        <v>43758</v>
      </c>
      <c r="B11217" s="7">
        <v>121992</v>
      </c>
      <c r="C11217" s="7" t="s">
        <v>12368</v>
      </c>
      <c r="D11217" s="8">
        <v>34</v>
      </c>
      <c r="E11217" s="8">
        <v>9</v>
      </c>
      <c r="F11217" s="8">
        <v>26</v>
      </c>
      <c r="G11217" s="7" t="s">
        <v>745</v>
      </c>
      <c r="H11217" s="7"/>
      <c r="I11217" s="7"/>
      <c r="J11217" s="7" t="s">
        <v>746</v>
      </c>
      <c r="K11217" s="7" t="s">
        <v>5439</v>
      </c>
      <c r="L11217" s="7" t="s">
        <v>798</v>
      </c>
    </row>
    <row r="11218" spans="1:12" s="5" customFormat="1" x14ac:dyDescent="0.2">
      <c r="A11218" s="6">
        <v>43758</v>
      </c>
      <c r="B11218" s="7">
        <v>121994</v>
      </c>
      <c r="C11218" s="7" t="s">
        <v>12369</v>
      </c>
      <c r="D11218" s="8">
        <v>37</v>
      </c>
      <c r="E11218" s="8">
        <v>4</v>
      </c>
      <c r="F11218" s="8">
        <v>19</v>
      </c>
      <c r="G11218" s="7" t="s">
        <v>745</v>
      </c>
      <c r="H11218" s="7"/>
      <c r="I11218" s="7"/>
      <c r="J11218" s="7" t="s">
        <v>746</v>
      </c>
      <c r="K11218" s="7" t="s">
        <v>766</v>
      </c>
      <c r="L11218" s="7"/>
    </row>
    <row r="11219" spans="1:12" s="5" customFormat="1" x14ac:dyDescent="0.2">
      <c r="A11219" s="6">
        <v>43758</v>
      </c>
      <c r="B11219" s="7">
        <v>26998</v>
      </c>
      <c r="C11219" s="7" t="s">
        <v>12370</v>
      </c>
      <c r="D11219" s="8">
        <v>21</v>
      </c>
      <c r="E11219" s="8">
        <v>0</v>
      </c>
      <c r="F11219" s="8">
        <v>11</v>
      </c>
      <c r="G11219" s="7" t="s">
        <v>745</v>
      </c>
      <c r="H11219" s="7"/>
      <c r="I11219" s="7"/>
      <c r="J11219" s="7" t="s">
        <v>746</v>
      </c>
      <c r="K11219" s="7" t="s">
        <v>766</v>
      </c>
      <c r="L11219" s="7"/>
    </row>
    <row r="11220" spans="1:12" s="5" customFormat="1" x14ac:dyDescent="0.2">
      <c r="A11220" s="6">
        <v>43758</v>
      </c>
      <c r="B11220" s="7">
        <v>121995</v>
      </c>
      <c r="C11220" s="7" t="s">
        <v>12371</v>
      </c>
      <c r="D11220" s="8">
        <v>1</v>
      </c>
      <c r="E11220" s="8">
        <v>8</v>
      </c>
      <c r="F11220" s="8">
        <v>19</v>
      </c>
      <c r="G11220" s="7" t="s">
        <v>754</v>
      </c>
      <c r="H11220" s="7"/>
      <c r="I11220" s="7"/>
      <c r="J11220" s="7" t="s">
        <v>746</v>
      </c>
      <c r="K11220" s="7" t="s">
        <v>782</v>
      </c>
      <c r="L11220" s="7"/>
    </row>
    <row r="11221" spans="1:12" s="5" customFormat="1" x14ac:dyDescent="0.2">
      <c r="A11221" s="6">
        <v>43758</v>
      </c>
      <c r="B11221" s="7">
        <v>121996</v>
      </c>
      <c r="C11221" s="7" t="s">
        <v>12372</v>
      </c>
      <c r="D11221" s="8">
        <v>16</v>
      </c>
      <c r="E11221" s="8">
        <v>7</v>
      </c>
      <c r="F11221" s="8">
        <v>4</v>
      </c>
      <c r="G11221" s="7" t="s">
        <v>745</v>
      </c>
      <c r="H11221" s="7"/>
      <c r="I11221" s="7"/>
      <c r="J11221" s="7" t="s">
        <v>746</v>
      </c>
      <c r="K11221" s="7" t="s">
        <v>766</v>
      </c>
      <c r="L11221" s="7"/>
    </row>
    <row r="11222" spans="1:12" s="5" customFormat="1" x14ac:dyDescent="0.2">
      <c r="A11222" s="6">
        <v>43758</v>
      </c>
      <c r="B11222" s="7">
        <v>121998</v>
      </c>
      <c r="C11222" s="7" t="s">
        <v>12373</v>
      </c>
      <c r="D11222" s="8">
        <v>31</v>
      </c>
      <c r="E11222" s="8">
        <v>2</v>
      </c>
      <c r="F11222" s="8">
        <v>4</v>
      </c>
      <c r="G11222" s="7" t="s">
        <v>754</v>
      </c>
      <c r="H11222" s="7"/>
      <c r="I11222" s="7"/>
      <c r="J11222" s="7" t="s">
        <v>746</v>
      </c>
      <c r="K11222" s="7" t="s">
        <v>12374</v>
      </c>
      <c r="L11222" s="7"/>
    </row>
    <row r="11223" spans="1:12" s="5" customFormat="1" x14ac:dyDescent="0.2">
      <c r="A11223" s="6">
        <v>43758</v>
      </c>
      <c r="B11223" s="7">
        <v>121999</v>
      </c>
      <c r="C11223" s="7" t="s">
        <v>12375</v>
      </c>
      <c r="D11223" s="8">
        <v>21</v>
      </c>
      <c r="E11223" s="8">
        <v>2</v>
      </c>
      <c r="F11223" s="8">
        <v>19</v>
      </c>
      <c r="G11223" s="7" t="s">
        <v>754</v>
      </c>
      <c r="H11223" s="7"/>
      <c r="I11223" s="7"/>
      <c r="J11223" s="7" t="s">
        <v>746</v>
      </c>
      <c r="K11223" s="7" t="s">
        <v>950</v>
      </c>
      <c r="L11223" s="7"/>
    </row>
    <row r="11224" spans="1:12" s="5" customFormat="1" x14ac:dyDescent="0.2">
      <c r="A11224" s="6">
        <v>43758</v>
      </c>
      <c r="B11224" s="7">
        <v>113690</v>
      </c>
      <c r="C11224" s="7" t="s">
        <v>12376</v>
      </c>
      <c r="D11224" s="8">
        <v>14</v>
      </c>
      <c r="E11224" s="8">
        <v>11</v>
      </c>
      <c r="F11224" s="8">
        <v>12</v>
      </c>
      <c r="G11224" s="7" t="s">
        <v>754</v>
      </c>
      <c r="H11224" s="7" t="s">
        <v>1243</v>
      </c>
      <c r="I11224" s="7"/>
      <c r="J11224" s="7" t="s">
        <v>746</v>
      </c>
      <c r="K11224" s="7" t="s">
        <v>798</v>
      </c>
      <c r="L11224" s="7"/>
    </row>
    <row r="11225" spans="1:12" s="5" customFormat="1" x14ac:dyDescent="0.2">
      <c r="A11225" s="6">
        <v>43758</v>
      </c>
      <c r="B11225" s="7">
        <v>122000</v>
      </c>
      <c r="C11225" s="7" t="s">
        <v>12377</v>
      </c>
      <c r="D11225" s="8">
        <v>26</v>
      </c>
      <c r="E11225" s="8">
        <v>1</v>
      </c>
      <c r="F11225" s="8">
        <v>3</v>
      </c>
      <c r="G11225" s="7" t="s">
        <v>745</v>
      </c>
      <c r="H11225" s="7"/>
      <c r="I11225" s="7"/>
      <c r="J11225" s="7" t="s">
        <v>746</v>
      </c>
      <c r="K11225" s="7" t="s">
        <v>3044</v>
      </c>
      <c r="L11225" s="7"/>
    </row>
    <row r="11226" spans="1:12" s="5" customFormat="1" x14ac:dyDescent="0.2">
      <c r="A11226" s="6">
        <v>43758</v>
      </c>
      <c r="B11226" s="7">
        <v>114275</v>
      </c>
      <c r="C11226" s="7" t="s">
        <v>12378</v>
      </c>
      <c r="D11226" s="8">
        <v>26</v>
      </c>
      <c r="E11226" s="8">
        <v>0</v>
      </c>
      <c r="F11226" s="8">
        <v>5</v>
      </c>
      <c r="G11226" s="7" t="s">
        <v>745</v>
      </c>
      <c r="H11226" s="7"/>
      <c r="I11226" s="7"/>
      <c r="J11226" s="7" t="s">
        <v>746</v>
      </c>
      <c r="K11226" s="7" t="s">
        <v>3044</v>
      </c>
      <c r="L11226" s="7"/>
    </row>
    <row r="11227" spans="1:12" s="5" customFormat="1" x14ac:dyDescent="0.2">
      <c r="A11227" s="6">
        <v>43758</v>
      </c>
      <c r="B11227" s="7">
        <v>56610</v>
      </c>
      <c r="C11227" s="7" t="s">
        <v>12379</v>
      </c>
      <c r="D11227" s="8">
        <v>5</v>
      </c>
      <c r="E11227" s="8">
        <v>0</v>
      </c>
      <c r="F11227" s="8">
        <v>12</v>
      </c>
      <c r="G11227" s="7" t="s">
        <v>754</v>
      </c>
      <c r="H11227" s="7" t="s">
        <v>1501</v>
      </c>
      <c r="I11227" s="7"/>
      <c r="J11227" s="7" t="s">
        <v>746</v>
      </c>
      <c r="K11227" s="7" t="s">
        <v>782</v>
      </c>
      <c r="L11227" s="7"/>
    </row>
    <row r="11228" spans="1:12" s="5" customFormat="1" x14ac:dyDescent="0.2">
      <c r="A11228" s="6">
        <v>43758</v>
      </c>
      <c r="B11228" s="7">
        <v>76260</v>
      </c>
      <c r="C11228" s="7" t="s">
        <v>12380</v>
      </c>
      <c r="D11228" s="8">
        <v>55</v>
      </c>
      <c r="E11228" s="8">
        <v>8</v>
      </c>
      <c r="F11228" s="8">
        <v>28</v>
      </c>
      <c r="G11228" s="7" t="s">
        <v>745</v>
      </c>
      <c r="H11228" s="7"/>
      <c r="I11228" s="7"/>
      <c r="J11228" s="7" t="s">
        <v>746</v>
      </c>
      <c r="K11228" s="7" t="s">
        <v>798</v>
      </c>
      <c r="L11228" s="7"/>
    </row>
    <row r="11229" spans="1:12" s="5" customFormat="1" x14ac:dyDescent="0.2">
      <c r="A11229" s="6">
        <v>43758</v>
      </c>
      <c r="B11229" s="7">
        <v>121989</v>
      </c>
      <c r="C11229" s="7" t="s">
        <v>12381</v>
      </c>
      <c r="D11229" s="8">
        <v>10</v>
      </c>
      <c r="E11229" s="8">
        <v>4</v>
      </c>
      <c r="F11229" s="8">
        <v>28</v>
      </c>
      <c r="G11229" s="7" t="s">
        <v>745</v>
      </c>
      <c r="H11229" s="7"/>
      <c r="I11229" s="7"/>
      <c r="J11229" s="7" t="s">
        <v>746</v>
      </c>
      <c r="K11229" s="7" t="s">
        <v>828</v>
      </c>
      <c r="L11229" s="7"/>
    </row>
    <row r="11230" spans="1:12" s="5" customFormat="1" x14ac:dyDescent="0.2">
      <c r="A11230" s="6">
        <v>43758</v>
      </c>
      <c r="B11230" s="7">
        <v>121980</v>
      </c>
      <c r="C11230" s="7" t="s">
        <v>12382</v>
      </c>
      <c r="D11230" s="8">
        <v>31</v>
      </c>
      <c r="E11230" s="8">
        <v>0</v>
      </c>
      <c r="F11230" s="8">
        <v>20</v>
      </c>
      <c r="G11230" s="7" t="s">
        <v>745</v>
      </c>
      <c r="H11230" s="7"/>
      <c r="I11230" s="7"/>
      <c r="J11230" s="7" t="s">
        <v>746</v>
      </c>
      <c r="K11230" s="7" t="s">
        <v>766</v>
      </c>
      <c r="L11230" s="7"/>
    </row>
    <row r="11231" spans="1:12" s="5" customFormat="1" x14ac:dyDescent="0.2">
      <c r="A11231" s="6">
        <v>43758</v>
      </c>
      <c r="B11231" s="7">
        <v>100828</v>
      </c>
      <c r="C11231" s="7" t="s">
        <v>11867</v>
      </c>
      <c r="D11231" s="8">
        <v>37</v>
      </c>
      <c r="E11231" s="8">
        <v>10</v>
      </c>
      <c r="F11231" s="8">
        <v>8</v>
      </c>
      <c r="G11231" s="7" t="s">
        <v>745</v>
      </c>
      <c r="H11231" s="7"/>
      <c r="I11231" s="7"/>
      <c r="J11231" s="7" t="s">
        <v>746</v>
      </c>
      <c r="K11231" s="7" t="s">
        <v>840</v>
      </c>
      <c r="L11231" s="7"/>
    </row>
    <row r="11232" spans="1:12" s="5" customFormat="1" x14ac:dyDescent="0.2">
      <c r="A11232" s="6">
        <v>43758</v>
      </c>
      <c r="B11232" s="7">
        <v>72215</v>
      </c>
      <c r="C11232" s="7" t="s">
        <v>12383</v>
      </c>
      <c r="D11232" s="8">
        <v>31</v>
      </c>
      <c r="E11232" s="8">
        <v>9</v>
      </c>
      <c r="F11232" s="8">
        <v>19</v>
      </c>
      <c r="G11232" s="7" t="s">
        <v>745</v>
      </c>
      <c r="H11232" s="7"/>
      <c r="I11232" s="7"/>
      <c r="J11232" s="7" t="s">
        <v>746</v>
      </c>
      <c r="K11232" s="7" t="s">
        <v>766</v>
      </c>
      <c r="L11232" s="7"/>
    </row>
    <row r="11233" spans="1:12" s="5" customFormat="1" ht="24" x14ac:dyDescent="0.2">
      <c r="A11233" s="6">
        <v>43758</v>
      </c>
      <c r="B11233" s="7">
        <v>121712</v>
      </c>
      <c r="C11233" s="7" t="s">
        <v>12384</v>
      </c>
      <c r="D11233" s="8">
        <v>35</v>
      </c>
      <c r="E11233" s="8">
        <v>0</v>
      </c>
      <c r="F11233" s="8">
        <v>1</v>
      </c>
      <c r="G11233" s="7" t="s">
        <v>745</v>
      </c>
      <c r="H11233" s="7"/>
      <c r="I11233" s="7"/>
      <c r="J11233" s="7" t="s">
        <v>746</v>
      </c>
      <c r="K11233" s="7" t="s">
        <v>12385</v>
      </c>
      <c r="L11233" s="7"/>
    </row>
    <row r="11234" spans="1:12" s="5" customFormat="1" x14ac:dyDescent="0.2">
      <c r="A11234" s="6">
        <v>43758</v>
      </c>
      <c r="B11234" s="7">
        <v>140842</v>
      </c>
      <c r="C11234" s="7" t="s">
        <v>12386</v>
      </c>
      <c r="D11234" s="8">
        <v>39</v>
      </c>
      <c r="E11234" s="8">
        <v>0</v>
      </c>
      <c r="F11234" s="8">
        <v>29</v>
      </c>
      <c r="G11234" s="7" t="s">
        <v>745</v>
      </c>
      <c r="H11234" s="7"/>
      <c r="I11234" s="7"/>
      <c r="J11234" s="7" t="s">
        <v>746</v>
      </c>
      <c r="K11234" s="7" t="s">
        <v>868</v>
      </c>
      <c r="L11234" s="7"/>
    </row>
    <row r="11235" spans="1:12" s="5" customFormat="1" x14ac:dyDescent="0.2">
      <c r="A11235" s="6">
        <v>43758</v>
      </c>
      <c r="B11235" s="7">
        <v>22609</v>
      </c>
      <c r="C11235" s="7" t="s">
        <v>12387</v>
      </c>
      <c r="D11235" s="8">
        <v>20</v>
      </c>
      <c r="E11235" s="8">
        <v>11</v>
      </c>
      <c r="F11235" s="8">
        <v>20</v>
      </c>
      <c r="G11235" s="7" t="s">
        <v>745</v>
      </c>
      <c r="H11235" s="7"/>
      <c r="I11235" s="7"/>
      <c r="J11235" s="7" t="s">
        <v>746</v>
      </c>
      <c r="K11235" s="7" t="s">
        <v>840</v>
      </c>
      <c r="L11235" s="7"/>
    </row>
    <row r="11236" spans="1:12" s="5" customFormat="1" x14ac:dyDescent="0.2">
      <c r="A11236" s="6">
        <v>43758</v>
      </c>
      <c r="B11236" s="7">
        <v>107213</v>
      </c>
      <c r="C11236" s="7" t="s">
        <v>12388</v>
      </c>
      <c r="D11236" s="8">
        <v>28</v>
      </c>
      <c r="E11236" s="8">
        <v>3</v>
      </c>
      <c r="F11236" s="8">
        <v>17</v>
      </c>
      <c r="G11236" s="7" t="s">
        <v>745</v>
      </c>
      <c r="H11236" s="7"/>
      <c r="I11236" s="7"/>
      <c r="J11236" s="7" t="s">
        <v>746</v>
      </c>
      <c r="K11236" s="7" t="s">
        <v>3044</v>
      </c>
      <c r="L11236" s="7"/>
    </row>
    <row r="11237" spans="1:12" s="5" customFormat="1" x14ac:dyDescent="0.2">
      <c r="A11237" s="6">
        <v>43758</v>
      </c>
      <c r="B11237" s="7">
        <v>84105</v>
      </c>
      <c r="C11237" s="7" t="s">
        <v>12389</v>
      </c>
      <c r="D11237" s="8">
        <v>32</v>
      </c>
      <c r="E11237" s="8">
        <v>8</v>
      </c>
      <c r="F11237" s="8">
        <v>28</v>
      </c>
      <c r="G11237" s="7" t="s">
        <v>745</v>
      </c>
      <c r="H11237" s="7"/>
      <c r="I11237" s="7"/>
      <c r="J11237" s="7" t="s">
        <v>746</v>
      </c>
      <c r="K11237" s="7" t="s">
        <v>766</v>
      </c>
      <c r="L11237" s="7"/>
    </row>
    <row r="11238" spans="1:12" s="5" customFormat="1" x14ac:dyDescent="0.2">
      <c r="A11238" s="6">
        <v>43758</v>
      </c>
      <c r="B11238" s="7">
        <v>121988</v>
      </c>
      <c r="C11238" s="7" t="s">
        <v>12390</v>
      </c>
      <c r="D11238" s="8">
        <v>5</v>
      </c>
      <c r="E11238" s="8">
        <v>4</v>
      </c>
      <c r="F11238" s="8">
        <v>23</v>
      </c>
      <c r="G11238" s="7" t="s">
        <v>754</v>
      </c>
      <c r="H11238" s="7"/>
      <c r="I11238" s="7"/>
      <c r="J11238" s="7" t="s">
        <v>746</v>
      </c>
      <c r="K11238" s="7" t="s">
        <v>782</v>
      </c>
      <c r="L11238" s="7" t="s">
        <v>828</v>
      </c>
    </row>
    <row r="11239" spans="1:12" s="5" customFormat="1" x14ac:dyDescent="0.2">
      <c r="A11239" s="6">
        <v>43759</v>
      </c>
      <c r="B11239" s="7">
        <v>122002</v>
      </c>
      <c r="C11239" s="7" t="s">
        <v>12391</v>
      </c>
      <c r="D11239" s="8">
        <v>79</v>
      </c>
      <c r="E11239" s="8">
        <v>3</v>
      </c>
      <c r="F11239" s="8">
        <v>1</v>
      </c>
      <c r="G11239" s="7" t="s">
        <v>754</v>
      </c>
      <c r="H11239" s="7" t="s">
        <v>6968</v>
      </c>
      <c r="I11239" s="7"/>
      <c r="J11239" s="7" t="s">
        <v>746</v>
      </c>
      <c r="K11239" s="7" t="s">
        <v>1411</v>
      </c>
      <c r="L11239" s="7"/>
    </row>
    <row r="11240" spans="1:12" s="5" customFormat="1" ht="24" x14ac:dyDescent="0.2">
      <c r="A11240" s="6">
        <v>43759</v>
      </c>
      <c r="B11240" s="7">
        <v>119493</v>
      </c>
      <c r="C11240" s="7" t="s">
        <v>12392</v>
      </c>
      <c r="D11240" s="8">
        <v>30</v>
      </c>
      <c r="E11240" s="8">
        <v>7</v>
      </c>
      <c r="F11240" s="8">
        <v>12</v>
      </c>
      <c r="G11240" s="7" t="s">
        <v>745</v>
      </c>
      <c r="H11240" s="7"/>
      <c r="I11240" s="7"/>
      <c r="J11240" s="7" t="s">
        <v>746</v>
      </c>
      <c r="K11240" s="7" t="s">
        <v>12393</v>
      </c>
      <c r="L11240" s="7" t="s">
        <v>1062</v>
      </c>
    </row>
    <row r="11241" spans="1:12" s="5" customFormat="1" ht="24" x14ac:dyDescent="0.2">
      <c r="A11241" s="6">
        <v>43759</v>
      </c>
      <c r="B11241" s="7">
        <v>122004</v>
      </c>
      <c r="C11241" s="7" t="s">
        <v>12394</v>
      </c>
      <c r="D11241" s="8">
        <v>30</v>
      </c>
      <c r="E11241" s="8">
        <v>8</v>
      </c>
      <c r="F11241" s="8">
        <v>0</v>
      </c>
      <c r="G11241" s="7" t="s">
        <v>745</v>
      </c>
      <c r="H11241" s="7"/>
      <c r="I11241" s="7"/>
      <c r="J11241" s="7" t="s">
        <v>746</v>
      </c>
      <c r="K11241" s="7" t="s">
        <v>932</v>
      </c>
      <c r="L11241" s="7"/>
    </row>
    <row r="11242" spans="1:12" s="5" customFormat="1" x14ac:dyDescent="0.2">
      <c r="A11242" s="6">
        <v>43759</v>
      </c>
      <c r="B11242" s="7">
        <v>122005</v>
      </c>
      <c r="C11242" s="7" t="s">
        <v>12395</v>
      </c>
      <c r="D11242" s="8">
        <v>27</v>
      </c>
      <c r="E11242" s="8">
        <v>3</v>
      </c>
      <c r="F11242" s="8">
        <v>1</v>
      </c>
      <c r="G11242" s="7" t="s">
        <v>745</v>
      </c>
      <c r="H11242" s="7"/>
      <c r="I11242" s="7"/>
      <c r="J11242" s="7" t="s">
        <v>746</v>
      </c>
      <c r="K11242" s="7" t="s">
        <v>840</v>
      </c>
      <c r="L11242" s="7"/>
    </row>
    <row r="11243" spans="1:12" s="5" customFormat="1" x14ac:dyDescent="0.2">
      <c r="A11243" s="6">
        <v>43759</v>
      </c>
      <c r="B11243" s="7">
        <v>63078</v>
      </c>
      <c r="C11243" s="7" t="s">
        <v>12396</v>
      </c>
      <c r="D11243" s="8">
        <v>31</v>
      </c>
      <c r="E11243" s="8">
        <v>1</v>
      </c>
      <c r="F11243" s="8">
        <v>4</v>
      </c>
      <c r="G11243" s="7" t="s">
        <v>745</v>
      </c>
      <c r="H11243" s="7"/>
      <c r="I11243" s="7"/>
      <c r="J11243" s="7" t="s">
        <v>746</v>
      </c>
      <c r="K11243" s="7" t="s">
        <v>876</v>
      </c>
      <c r="L11243" s="7"/>
    </row>
    <row r="11244" spans="1:12" s="5" customFormat="1" x14ac:dyDescent="0.2">
      <c r="A11244" s="6">
        <v>43759</v>
      </c>
      <c r="B11244" s="7">
        <v>19839</v>
      </c>
      <c r="C11244" s="7" t="s">
        <v>12397</v>
      </c>
      <c r="D11244" s="8">
        <v>23</v>
      </c>
      <c r="E11244" s="8">
        <v>10</v>
      </c>
      <c r="F11244" s="8">
        <v>10</v>
      </c>
      <c r="G11244" s="7" t="s">
        <v>745</v>
      </c>
      <c r="H11244" s="7"/>
      <c r="I11244" s="7"/>
      <c r="J11244" s="7" t="s">
        <v>746</v>
      </c>
      <c r="K11244" s="7" t="s">
        <v>793</v>
      </c>
      <c r="L11244" s="7"/>
    </row>
    <row r="11245" spans="1:12" s="5" customFormat="1" x14ac:dyDescent="0.2">
      <c r="A11245" s="6">
        <v>43759</v>
      </c>
      <c r="B11245" s="7">
        <v>60884</v>
      </c>
      <c r="C11245" s="7" t="s">
        <v>12398</v>
      </c>
      <c r="D11245" s="8">
        <v>43</v>
      </c>
      <c r="E11245" s="8">
        <v>10</v>
      </c>
      <c r="F11245" s="8">
        <v>10</v>
      </c>
      <c r="G11245" s="7" t="s">
        <v>745</v>
      </c>
      <c r="H11245" s="7"/>
      <c r="I11245" s="7"/>
      <c r="J11245" s="7" t="s">
        <v>746</v>
      </c>
      <c r="K11245" s="7" t="s">
        <v>4183</v>
      </c>
      <c r="L11245" s="7"/>
    </row>
    <row r="11246" spans="1:12" s="5" customFormat="1" x14ac:dyDescent="0.2">
      <c r="A11246" s="6">
        <v>43759</v>
      </c>
      <c r="B11246" s="7">
        <v>90039546</v>
      </c>
      <c r="C11246" s="7" t="s">
        <v>12399</v>
      </c>
      <c r="D11246" s="8">
        <v>0</v>
      </c>
      <c r="E11246" s="8">
        <v>8</v>
      </c>
      <c r="F11246" s="8">
        <v>10</v>
      </c>
      <c r="G11246" s="7" t="s">
        <v>745</v>
      </c>
      <c r="H11246" s="7"/>
      <c r="I11246" s="7"/>
      <c r="J11246" s="7" t="s">
        <v>746</v>
      </c>
      <c r="K11246" s="7" t="s">
        <v>1922</v>
      </c>
      <c r="L11246" s="7" t="s">
        <v>7442</v>
      </c>
    </row>
    <row r="11247" spans="1:12" s="5" customFormat="1" x14ac:dyDescent="0.2">
      <c r="A11247" s="6">
        <v>43759</v>
      </c>
      <c r="B11247" s="7">
        <v>122047</v>
      </c>
      <c r="C11247" s="7" t="s">
        <v>12400</v>
      </c>
      <c r="D11247" s="8">
        <v>39</v>
      </c>
      <c r="E11247" s="8">
        <v>6</v>
      </c>
      <c r="F11247" s="8">
        <v>4</v>
      </c>
      <c r="G11247" s="7" t="s">
        <v>745</v>
      </c>
      <c r="H11247" s="7"/>
      <c r="I11247" s="7"/>
      <c r="J11247" s="7" t="s">
        <v>746</v>
      </c>
      <c r="K11247" s="7" t="s">
        <v>1441</v>
      </c>
      <c r="L11247" s="7"/>
    </row>
    <row r="11248" spans="1:12" s="5" customFormat="1" x14ac:dyDescent="0.2">
      <c r="A11248" s="6">
        <v>43759</v>
      </c>
      <c r="B11248" s="7">
        <v>14497</v>
      </c>
      <c r="C11248" s="7" t="s">
        <v>12401</v>
      </c>
      <c r="D11248" s="8">
        <v>8</v>
      </c>
      <c r="E11248" s="8">
        <v>8</v>
      </c>
      <c r="F11248" s="8">
        <v>16</v>
      </c>
      <c r="G11248" s="7" t="s">
        <v>754</v>
      </c>
      <c r="H11248" s="7"/>
      <c r="I11248" s="7"/>
      <c r="J11248" s="7" t="s">
        <v>746</v>
      </c>
      <c r="K11248" s="7" t="s">
        <v>1934</v>
      </c>
      <c r="L11248" s="7" t="s">
        <v>12402</v>
      </c>
    </row>
    <row r="11249" spans="1:12" s="5" customFormat="1" x14ac:dyDescent="0.2">
      <c r="A11249" s="6">
        <v>43759</v>
      </c>
      <c r="B11249" s="7">
        <v>122049</v>
      </c>
      <c r="C11249" s="7" t="s">
        <v>12403</v>
      </c>
      <c r="D11249" s="8">
        <v>30</v>
      </c>
      <c r="E11249" s="8">
        <v>8</v>
      </c>
      <c r="F11249" s="8">
        <v>19</v>
      </c>
      <c r="G11249" s="7" t="s">
        <v>745</v>
      </c>
      <c r="H11249" s="7"/>
      <c r="I11249" s="7"/>
      <c r="J11249" s="7" t="s">
        <v>746</v>
      </c>
      <c r="K11249" s="7" t="s">
        <v>747</v>
      </c>
      <c r="L11249" s="7" t="s">
        <v>881</v>
      </c>
    </row>
    <row r="11250" spans="1:12" s="5" customFormat="1" x14ac:dyDescent="0.2">
      <c r="A11250" s="6">
        <v>43759</v>
      </c>
      <c r="B11250" s="7">
        <v>121348</v>
      </c>
      <c r="C11250" s="7" t="s">
        <v>12004</v>
      </c>
      <c r="D11250" s="8">
        <v>19</v>
      </c>
      <c r="E11250" s="8">
        <v>0</v>
      </c>
      <c r="F11250" s="8">
        <v>6</v>
      </c>
      <c r="G11250" s="7" t="s">
        <v>754</v>
      </c>
      <c r="H11250" s="7"/>
      <c r="I11250" s="7"/>
      <c r="J11250" s="7" t="s">
        <v>746</v>
      </c>
      <c r="K11250" s="7" t="s">
        <v>992</v>
      </c>
      <c r="L11250" s="7"/>
    </row>
    <row r="11251" spans="1:12" s="5" customFormat="1" ht="24" x14ac:dyDescent="0.2">
      <c r="A11251" s="6">
        <v>43759</v>
      </c>
      <c r="B11251" s="7">
        <v>58410</v>
      </c>
      <c r="C11251" s="7" t="s">
        <v>12404</v>
      </c>
      <c r="D11251" s="8">
        <v>8</v>
      </c>
      <c r="E11251" s="8">
        <v>3</v>
      </c>
      <c r="F11251" s="8">
        <v>17</v>
      </c>
      <c r="G11251" s="7" t="s">
        <v>745</v>
      </c>
      <c r="H11251" s="7"/>
      <c r="I11251" s="7"/>
      <c r="J11251" s="7" t="s">
        <v>746</v>
      </c>
      <c r="K11251" s="7" t="s">
        <v>1740</v>
      </c>
      <c r="L11251" s="7"/>
    </row>
    <row r="11252" spans="1:12" s="5" customFormat="1" x14ac:dyDescent="0.2">
      <c r="A11252" s="6">
        <v>43759</v>
      </c>
      <c r="B11252" s="7">
        <v>122051</v>
      </c>
      <c r="C11252" s="7" t="s">
        <v>12405</v>
      </c>
      <c r="D11252" s="8">
        <v>53</v>
      </c>
      <c r="E11252" s="8">
        <v>6</v>
      </c>
      <c r="F11252" s="8">
        <v>23</v>
      </c>
      <c r="G11252" s="7" t="s">
        <v>745</v>
      </c>
      <c r="H11252" s="7"/>
      <c r="I11252" s="7"/>
      <c r="J11252" s="7" t="s">
        <v>746</v>
      </c>
      <c r="K11252" s="7" t="s">
        <v>1869</v>
      </c>
      <c r="L11252" s="7"/>
    </row>
    <row r="11253" spans="1:12" s="5" customFormat="1" x14ac:dyDescent="0.2">
      <c r="A11253" s="6">
        <v>43759</v>
      </c>
      <c r="B11253" s="7">
        <v>122053</v>
      </c>
      <c r="C11253" s="7" t="s">
        <v>12406</v>
      </c>
      <c r="D11253" s="8">
        <v>22</v>
      </c>
      <c r="E11253" s="8">
        <v>9</v>
      </c>
      <c r="F11253" s="8">
        <v>4</v>
      </c>
      <c r="G11253" s="7" t="s">
        <v>745</v>
      </c>
      <c r="H11253" s="7" t="s">
        <v>785</v>
      </c>
      <c r="I11253" s="7"/>
      <c r="J11253" s="7" t="s">
        <v>746</v>
      </c>
      <c r="K11253" s="7" t="s">
        <v>798</v>
      </c>
      <c r="L11253" s="7"/>
    </row>
    <row r="11254" spans="1:12" s="5" customFormat="1" x14ac:dyDescent="0.2">
      <c r="A11254" s="6">
        <v>43759</v>
      </c>
      <c r="B11254" s="7">
        <v>108673</v>
      </c>
      <c r="C11254" s="7" t="s">
        <v>12407</v>
      </c>
      <c r="D11254" s="8">
        <v>0</v>
      </c>
      <c r="E11254" s="8">
        <v>6</v>
      </c>
      <c r="F11254" s="8">
        <v>22</v>
      </c>
      <c r="G11254" s="7" t="s">
        <v>754</v>
      </c>
      <c r="H11254" s="7"/>
      <c r="I11254" s="7"/>
      <c r="J11254" s="7" t="s">
        <v>746</v>
      </c>
      <c r="K11254" s="7" t="s">
        <v>865</v>
      </c>
      <c r="L11254" s="7" t="s">
        <v>12408</v>
      </c>
    </row>
    <row r="11255" spans="1:12" s="5" customFormat="1" x14ac:dyDescent="0.2">
      <c r="A11255" s="6">
        <v>43759</v>
      </c>
      <c r="B11255" s="7">
        <v>108431</v>
      </c>
      <c r="C11255" s="7" t="s">
        <v>12409</v>
      </c>
      <c r="D11255" s="8">
        <v>15</v>
      </c>
      <c r="E11255" s="8">
        <v>7</v>
      </c>
      <c r="F11255" s="8">
        <v>25</v>
      </c>
      <c r="G11255" s="7" t="s">
        <v>754</v>
      </c>
      <c r="H11255" s="7"/>
      <c r="I11255" s="7"/>
      <c r="J11255" s="7" t="s">
        <v>746</v>
      </c>
      <c r="K11255" s="7" t="s">
        <v>798</v>
      </c>
      <c r="L11255" s="7" t="s">
        <v>7809</v>
      </c>
    </row>
    <row r="11256" spans="1:12" s="5" customFormat="1" x14ac:dyDescent="0.2">
      <c r="A11256" s="6">
        <v>43759</v>
      </c>
      <c r="B11256" s="7">
        <v>122060</v>
      </c>
      <c r="C11256" s="7" t="s">
        <v>12410</v>
      </c>
      <c r="D11256" s="8">
        <v>6</v>
      </c>
      <c r="E11256" s="8">
        <v>10</v>
      </c>
      <c r="F11256" s="8">
        <v>22</v>
      </c>
      <c r="G11256" s="7" t="s">
        <v>754</v>
      </c>
      <c r="H11256" s="7"/>
      <c r="I11256" s="7"/>
      <c r="J11256" s="7" t="s">
        <v>746</v>
      </c>
      <c r="K11256" s="7" t="s">
        <v>782</v>
      </c>
      <c r="L11256" s="7" t="s">
        <v>759</v>
      </c>
    </row>
    <row r="11257" spans="1:12" s="5" customFormat="1" ht="24" x14ac:dyDescent="0.2">
      <c r="A11257" s="6">
        <v>43759</v>
      </c>
      <c r="B11257" s="7">
        <v>54123</v>
      </c>
      <c r="C11257" s="7" t="s">
        <v>12411</v>
      </c>
      <c r="D11257" s="8">
        <v>48</v>
      </c>
      <c r="E11257" s="8">
        <v>8</v>
      </c>
      <c r="F11257" s="8">
        <v>17</v>
      </c>
      <c r="G11257" s="7" t="s">
        <v>745</v>
      </c>
      <c r="H11257" s="7"/>
      <c r="I11257" s="7"/>
      <c r="J11257" s="7" t="s">
        <v>746</v>
      </c>
      <c r="K11257" s="7" t="s">
        <v>2265</v>
      </c>
      <c r="L11257" s="7"/>
    </row>
    <row r="11258" spans="1:12" s="5" customFormat="1" x14ac:dyDescent="0.2">
      <c r="A11258" s="6">
        <v>43759</v>
      </c>
      <c r="B11258" s="7">
        <v>82273</v>
      </c>
      <c r="C11258" s="7" t="s">
        <v>10501</v>
      </c>
      <c r="D11258" s="8">
        <v>64</v>
      </c>
      <c r="E11258" s="8">
        <v>4</v>
      </c>
      <c r="F11258" s="8">
        <v>4</v>
      </c>
      <c r="G11258" s="7" t="s">
        <v>754</v>
      </c>
      <c r="H11258" s="7"/>
      <c r="I11258" s="7" t="s">
        <v>6931</v>
      </c>
      <c r="J11258" s="7" t="s">
        <v>746</v>
      </c>
      <c r="K11258" s="7" t="s">
        <v>8484</v>
      </c>
      <c r="L11258" s="7"/>
    </row>
    <row r="11259" spans="1:12" s="5" customFormat="1" x14ac:dyDescent="0.2">
      <c r="A11259" s="6">
        <v>43759</v>
      </c>
      <c r="B11259" s="7">
        <v>67568</v>
      </c>
      <c r="C11259" s="7" t="s">
        <v>12412</v>
      </c>
      <c r="D11259" s="8">
        <v>18</v>
      </c>
      <c r="E11259" s="8">
        <v>0</v>
      </c>
      <c r="F11259" s="8">
        <v>21</v>
      </c>
      <c r="G11259" s="7" t="s">
        <v>754</v>
      </c>
      <c r="H11259" s="7"/>
      <c r="I11259" s="7"/>
      <c r="J11259" s="7" t="s">
        <v>746</v>
      </c>
      <c r="K11259" s="7" t="s">
        <v>793</v>
      </c>
      <c r="L11259" s="7"/>
    </row>
    <row r="11260" spans="1:12" s="5" customFormat="1" x14ac:dyDescent="0.2">
      <c r="A11260" s="6">
        <v>43759</v>
      </c>
      <c r="B11260" s="7">
        <v>122061</v>
      </c>
      <c r="C11260" s="7" t="s">
        <v>12413</v>
      </c>
      <c r="D11260" s="8">
        <v>19</v>
      </c>
      <c r="E11260" s="8">
        <v>8</v>
      </c>
      <c r="F11260" s="8">
        <v>26</v>
      </c>
      <c r="G11260" s="7" t="s">
        <v>754</v>
      </c>
      <c r="H11260" s="7"/>
      <c r="I11260" s="7"/>
      <c r="J11260" s="7" t="s">
        <v>746</v>
      </c>
      <c r="K11260" s="7" t="s">
        <v>948</v>
      </c>
      <c r="L11260" s="7"/>
    </row>
    <row r="11261" spans="1:12" s="5" customFormat="1" x14ac:dyDescent="0.2">
      <c r="A11261" s="6">
        <v>43759</v>
      </c>
      <c r="B11261" s="7">
        <v>109165</v>
      </c>
      <c r="C11261" s="7" t="s">
        <v>12414</v>
      </c>
      <c r="D11261" s="8">
        <v>27</v>
      </c>
      <c r="E11261" s="8">
        <v>7</v>
      </c>
      <c r="F11261" s="8">
        <v>27</v>
      </c>
      <c r="G11261" s="7" t="s">
        <v>745</v>
      </c>
      <c r="H11261" s="7"/>
      <c r="I11261" s="7"/>
      <c r="J11261" s="7" t="s">
        <v>746</v>
      </c>
      <c r="K11261" s="7" t="s">
        <v>766</v>
      </c>
      <c r="L11261" s="7"/>
    </row>
    <row r="11262" spans="1:12" s="5" customFormat="1" x14ac:dyDescent="0.2">
      <c r="A11262" s="6">
        <v>43759</v>
      </c>
      <c r="B11262" s="7">
        <v>122064</v>
      </c>
      <c r="C11262" s="7" t="s">
        <v>12415</v>
      </c>
      <c r="D11262" s="8">
        <v>16</v>
      </c>
      <c r="E11262" s="8">
        <v>6</v>
      </c>
      <c r="F11262" s="8">
        <v>25</v>
      </c>
      <c r="G11262" s="7" t="s">
        <v>745</v>
      </c>
      <c r="H11262" s="7" t="s">
        <v>785</v>
      </c>
      <c r="I11262" s="7"/>
      <c r="J11262" s="7" t="s">
        <v>746</v>
      </c>
      <c r="K11262" s="7" t="s">
        <v>1062</v>
      </c>
      <c r="L11262" s="7" t="s">
        <v>5439</v>
      </c>
    </row>
    <row r="11263" spans="1:12" s="5" customFormat="1" x14ac:dyDescent="0.2">
      <c r="A11263" s="6">
        <v>43759</v>
      </c>
      <c r="B11263" s="7">
        <v>122065</v>
      </c>
      <c r="C11263" s="7" t="s">
        <v>12416</v>
      </c>
      <c r="D11263" s="8">
        <v>20</v>
      </c>
      <c r="E11263" s="8">
        <v>7</v>
      </c>
      <c r="F11263" s="8">
        <v>14</v>
      </c>
      <c r="G11263" s="7" t="s">
        <v>754</v>
      </c>
      <c r="H11263" s="7"/>
      <c r="I11263" s="7"/>
      <c r="J11263" s="7" t="s">
        <v>746</v>
      </c>
      <c r="K11263" s="7" t="s">
        <v>782</v>
      </c>
      <c r="L11263" s="7" t="s">
        <v>1174</v>
      </c>
    </row>
    <row r="11264" spans="1:12" s="5" customFormat="1" x14ac:dyDescent="0.2">
      <c r="A11264" s="6">
        <v>43759</v>
      </c>
      <c r="B11264" s="7">
        <v>100585</v>
      </c>
      <c r="C11264" s="7" t="s">
        <v>12417</v>
      </c>
      <c r="D11264" s="8">
        <v>65</v>
      </c>
      <c r="E11264" s="8">
        <v>11</v>
      </c>
      <c r="F11264" s="8">
        <v>5</v>
      </c>
      <c r="G11264" s="7" t="s">
        <v>754</v>
      </c>
      <c r="H11264" s="7"/>
      <c r="I11264" s="7"/>
      <c r="J11264" s="7" t="s">
        <v>746</v>
      </c>
      <c r="K11264" s="7" t="s">
        <v>1144</v>
      </c>
      <c r="L11264" s="7"/>
    </row>
    <row r="11265" spans="1:12" s="5" customFormat="1" x14ac:dyDescent="0.2">
      <c r="A11265" s="6">
        <v>43759</v>
      </c>
      <c r="B11265" s="7">
        <v>122068</v>
      </c>
      <c r="C11265" s="7" t="s">
        <v>12418</v>
      </c>
      <c r="D11265" s="8">
        <v>43</v>
      </c>
      <c r="E11265" s="8">
        <v>4</v>
      </c>
      <c r="F11265" s="8">
        <v>3</v>
      </c>
      <c r="G11265" s="7" t="s">
        <v>745</v>
      </c>
      <c r="H11265" s="7" t="s">
        <v>1172</v>
      </c>
      <c r="I11265" s="7"/>
      <c r="J11265" s="7" t="s">
        <v>746</v>
      </c>
      <c r="K11265" s="7" t="s">
        <v>1833</v>
      </c>
      <c r="L11265" s="7"/>
    </row>
    <row r="11266" spans="1:12" s="5" customFormat="1" x14ac:dyDescent="0.2">
      <c r="A11266" s="6">
        <v>43759</v>
      </c>
      <c r="B11266" s="7">
        <v>122069</v>
      </c>
      <c r="C11266" s="7" t="s">
        <v>12419</v>
      </c>
      <c r="D11266" s="8">
        <v>0</v>
      </c>
      <c r="E11266" s="8">
        <v>1</v>
      </c>
      <c r="F11266" s="8">
        <v>2</v>
      </c>
      <c r="G11266" s="7" t="s">
        <v>754</v>
      </c>
      <c r="H11266" s="7" t="s">
        <v>785</v>
      </c>
      <c r="I11266" s="7"/>
      <c r="J11266" s="7" t="s">
        <v>746</v>
      </c>
      <c r="K11266" s="7" t="s">
        <v>1099</v>
      </c>
      <c r="L11266" s="7"/>
    </row>
    <row r="11267" spans="1:12" s="5" customFormat="1" x14ac:dyDescent="0.2">
      <c r="A11267" s="6">
        <v>43759</v>
      </c>
      <c r="B11267" s="7">
        <v>97610</v>
      </c>
      <c r="C11267" s="7" t="s">
        <v>12420</v>
      </c>
      <c r="D11267" s="8">
        <v>63</v>
      </c>
      <c r="E11267" s="8">
        <v>2</v>
      </c>
      <c r="F11267" s="8">
        <v>26</v>
      </c>
      <c r="G11267" s="7" t="s">
        <v>745</v>
      </c>
      <c r="H11267" s="7"/>
      <c r="I11267" s="7"/>
      <c r="J11267" s="7" t="s">
        <v>746</v>
      </c>
      <c r="K11267" s="7" t="s">
        <v>1144</v>
      </c>
      <c r="L11267" s="7" t="s">
        <v>804</v>
      </c>
    </row>
    <row r="11268" spans="1:12" s="5" customFormat="1" x14ac:dyDescent="0.2">
      <c r="A11268" s="6">
        <v>43759</v>
      </c>
      <c r="B11268" s="7">
        <v>58883</v>
      </c>
      <c r="C11268" s="7" t="s">
        <v>12421</v>
      </c>
      <c r="D11268" s="8">
        <v>49</v>
      </c>
      <c r="E11268" s="8">
        <v>1</v>
      </c>
      <c r="F11268" s="8">
        <v>1</v>
      </c>
      <c r="G11268" s="7" t="s">
        <v>745</v>
      </c>
      <c r="H11268" s="7"/>
      <c r="I11268" s="7"/>
      <c r="J11268" s="7" t="s">
        <v>746</v>
      </c>
      <c r="K11268" s="7" t="s">
        <v>1023</v>
      </c>
      <c r="L11268" s="7" t="s">
        <v>818</v>
      </c>
    </row>
    <row r="11269" spans="1:12" s="5" customFormat="1" x14ac:dyDescent="0.2">
      <c r="A11269" s="6">
        <v>43759</v>
      </c>
      <c r="B11269" s="7">
        <v>122063</v>
      </c>
      <c r="C11269" s="7" t="s">
        <v>12422</v>
      </c>
      <c r="D11269" s="8">
        <v>30</v>
      </c>
      <c r="E11269" s="8">
        <v>8</v>
      </c>
      <c r="F11269" s="8">
        <v>24</v>
      </c>
      <c r="G11269" s="7" t="s">
        <v>745</v>
      </c>
      <c r="H11269" s="7" t="s">
        <v>2308</v>
      </c>
      <c r="I11269" s="7"/>
      <c r="J11269" s="7" t="s">
        <v>746</v>
      </c>
      <c r="K11269" s="7" t="s">
        <v>974</v>
      </c>
      <c r="L11269" s="7"/>
    </row>
    <row r="11270" spans="1:12" s="5" customFormat="1" x14ac:dyDescent="0.2">
      <c r="A11270" s="6">
        <v>43759</v>
      </c>
      <c r="B11270" s="7">
        <v>122075</v>
      </c>
      <c r="C11270" s="7" t="s">
        <v>12423</v>
      </c>
      <c r="D11270" s="8">
        <v>5</v>
      </c>
      <c r="E11270" s="8">
        <v>9</v>
      </c>
      <c r="F11270" s="8">
        <v>27</v>
      </c>
      <c r="G11270" s="7" t="s">
        <v>754</v>
      </c>
      <c r="H11270" s="7" t="s">
        <v>761</v>
      </c>
      <c r="I11270" s="7"/>
      <c r="J11270" s="7" t="s">
        <v>746</v>
      </c>
      <c r="K11270" s="7" t="s">
        <v>804</v>
      </c>
      <c r="L11270" s="7"/>
    </row>
    <row r="11271" spans="1:12" s="5" customFormat="1" x14ac:dyDescent="0.2">
      <c r="A11271" s="6">
        <v>43759</v>
      </c>
      <c r="B11271" s="7">
        <v>122074</v>
      </c>
      <c r="C11271" s="7" t="s">
        <v>12424</v>
      </c>
      <c r="D11271" s="8">
        <v>29</v>
      </c>
      <c r="E11271" s="8">
        <v>7</v>
      </c>
      <c r="F11271" s="8">
        <v>2</v>
      </c>
      <c r="G11271" s="7" t="s">
        <v>745</v>
      </c>
      <c r="H11271" s="7" t="s">
        <v>1384</v>
      </c>
      <c r="I11271" s="7"/>
      <c r="J11271" s="7" t="s">
        <v>746</v>
      </c>
      <c r="K11271" s="7"/>
      <c r="L11271" s="7" t="s">
        <v>1712</v>
      </c>
    </row>
    <row r="11272" spans="1:12" s="5" customFormat="1" x14ac:dyDescent="0.2">
      <c r="A11272" s="6">
        <v>43759</v>
      </c>
      <c r="B11272" s="7">
        <v>122077</v>
      </c>
      <c r="C11272" s="7" t="s">
        <v>12425</v>
      </c>
      <c r="D11272" s="8">
        <v>11</v>
      </c>
      <c r="E11272" s="8">
        <v>9</v>
      </c>
      <c r="F11272" s="8">
        <v>18</v>
      </c>
      <c r="G11272" s="7" t="s">
        <v>754</v>
      </c>
      <c r="H11272" s="7" t="s">
        <v>785</v>
      </c>
      <c r="I11272" s="7"/>
      <c r="J11272" s="7" t="s">
        <v>746</v>
      </c>
      <c r="K11272" s="7" t="s">
        <v>3174</v>
      </c>
      <c r="L11272" s="7"/>
    </row>
    <row r="11273" spans="1:12" s="5" customFormat="1" x14ac:dyDescent="0.2">
      <c r="A11273" s="6">
        <v>43759</v>
      </c>
      <c r="B11273" s="7">
        <v>122076</v>
      </c>
      <c r="C11273" s="7" t="s">
        <v>12426</v>
      </c>
      <c r="D11273" s="8">
        <v>14</v>
      </c>
      <c r="E11273" s="8">
        <v>5</v>
      </c>
      <c r="F11273" s="8">
        <v>18</v>
      </c>
      <c r="G11273" s="7" t="s">
        <v>754</v>
      </c>
      <c r="H11273" s="7"/>
      <c r="I11273" s="7"/>
      <c r="J11273" s="7" t="s">
        <v>746</v>
      </c>
      <c r="K11273" s="7" t="s">
        <v>793</v>
      </c>
      <c r="L11273" s="7"/>
    </row>
    <row r="11274" spans="1:12" s="5" customFormat="1" x14ac:dyDescent="0.2">
      <c r="A11274" s="6">
        <v>43759</v>
      </c>
      <c r="B11274" s="7">
        <v>122079</v>
      </c>
      <c r="C11274" s="7" t="s">
        <v>12427</v>
      </c>
      <c r="D11274" s="8">
        <v>34</v>
      </c>
      <c r="E11274" s="8">
        <v>6</v>
      </c>
      <c r="F11274" s="8">
        <v>10</v>
      </c>
      <c r="G11274" s="7" t="s">
        <v>745</v>
      </c>
      <c r="H11274" s="7"/>
      <c r="I11274" s="7"/>
      <c r="J11274" s="7" t="s">
        <v>746</v>
      </c>
      <c r="K11274" s="7" t="s">
        <v>1023</v>
      </c>
      <c r="L11274" s="7"/>
    </row>
    <row r="11275" spans="1:12" s="5" customFormat="1" x14ac:dyDescent="0.2">
      <c r="A11275" s="6">
        <v>43759</v>
      </c>
      <c r="B11275" s="7">
        <v>122082</v>
      </c>
      <c r="C11275" s="7" t="s">
        <v>12428</v>
      </c>
      <c r="D11275" s="8">
        <v>3</v>
      </c>
      <c r="E11275" s="8">
        <v>1</v>
      </c>
      <c r="F11275" s="8">
        <v>20</v>
      </c>
      <c r="G11275" s="7" t="s">
        <v>745</v>
      </c>
      <c r="H11275" s="7"/>
      <c r="I11275" s="7"/>
      <c r="J11275" s="7" t="s">
        <v>746</v>
      </c>
      <c r="K11275" s="7" t="s">
        <v>759</v>
      </c>
      <c r="L11275" s="7"/>
    </row>
    <row r="11276" spans="1:12" s="5" customFormat="1" x14ac:dyDescent="0.2">
      <c r="A11276" s="6">
        <v>43759</v>
      </c>
      <c r="B11276" s="7">
        <v>122080</v>
      </c>
      <c r="C11276" s="7" t="s">
        <v>12429</v>
      </c>
      <c r="D11276" s="8">
        <v>28</v>
      </c>
      <c r="E11276" s="8">
        <v>4</v>
      </c>
      <c r="F11276" s="8">
        <v>18</v>
      </c>
      <c r="G11276" s="7" t="s">
        <v>754</v>
      </c>
      <c r="H11276" s="7" t="s">
        <v>3041</v>
      </c>
      <c r="I11276" s="7"/>
      <c r="J11276" s="7" t="s">
        <v>746</v>
      </c>
      <c r="K11276" s="7" t="s">
        <v>1329</v>
      </c>
      <c r="L11276" s="7"/>
    </row>
    <row r="11277" spans="1:12" s="5" customFormat="1" x14ac:dyDescent="0.2">
      <c r="A11277" s="6">
        <v>43759</v>
      </c>
      <c r="B11277" s="7">
        <v>121897</v>
      </c>
      <c r="C11277" s="7" t="s">
        <v>12430</v>
      </c>
      <c r="D11277" s="8">
        <v>27</v>
      </c>
      <c r="E11277" s="8">
        <v>0</v>
      </c>
      <c r="F11277" s="8">
        <v>28</v>
      </c>
      <c r="G11277" s="7" t="s">
        <v>754</v>
      </c>
      <c r="H11277" s="7"/>
      <c r="I11277" s="7" t="s">
        <v>3717</v>
      </c>
      <c r="J11277" s="7" t="s">
        <v>746</v>
      </c>
      <c r="K11277" s="7" t="s">
        <v>798</v>
      </c>
      <c r="L11277" s="7"/>
    </row>
    <row r="11278" spans="1:12" s="5" customFormat="1" x14ac:dyDescent="0.2">
      <c r="A11278" s="6">
        <v>43759</v>
      </c>
      <c r="B11278" s="7">
        <v>113552</v>
      </c>
      <c r="C11278" s="7" t="s">
        <v>8032</v>
      </c>
      <c r="D11278" s="8">
        <v>25</v>
      </c>
      <c r="E11278" s="8">
        <v>8</v>
      </c>
      <c r="F11278" s="8">
        <v>27</v>
      </c>
      <c r="G11278" s="7" t="s">
        <v>754</v>
      </c>
      <c r="H11278" s="7"/>
      <c r="I11278" s="7"/>
      <c r="J11278" s="7" t="s">
        <v>746</v>
      </c>
      <c r="K11278" s="7" t="s">
        <v>3028</v>
      </c>
      <c r="L11278" s="7"/>
    </row>
    <row r="11279" spans="1:12" s="5" customFormat="1" x14ac:dyDescent="0.2">
      <c r="A11279" s="6">
        <v>43759</v>
      </c>
      <c r="B11279" s="7">
        <v>122084</v>
      </c>
      <c r="C11279" s="7" t="s">
        <v>12431</v>
      </c>
      <c r="D11279" s="8">
        <v>11</v>
      </c>
      <c r="E11279" s="8">
        <v>2</v>
      </c>
      <c r="F11279" s="8">
        <v>25</v>
      </c>
      <c r="G11279" s="7" t="s">
        <v>745</v>
      </c>
      <c r="H11279" s="7" t="s">
        <v>4120</v>
      </c>
      <c r="I11279" s="7"/>
      <c r="J11279" s="7" t="s">
        <v>746</v>
      </c>
      <c r="K11279" s="7" t="s">
        <v>1025</v>
      </c>
      <c r="L11279" s="7" t="s">
        <v>1348</v>
      </c>
    </row>
    <row r="11280" spans="1:12" s="5" customFormat="1" x14ac:dyDescent="0.2">
      <c r="A11280" s="6">
        <v>43759</v>
      </c>
      <c r="B11280" s="7">
        <v>122086</v>
      </c>
      <c r="C11280" s="7" t="s">
        <v>12432</v>
      </c>
      <c r="D11280" s="8">
        <v>11</v>
      </c>
      <c r="E11280" s="8">
        <v>6</v>
      </c>
      <c r="F11280" s="8">
        <v>0</v>
      </c>
      <c r="G11280" s="7" t="s">
        <v>754</v>
      </c>
      <c r="H11280" s="7"/>
      <c r="I11280" s="7"/>
      <c r="J11280" s="7" t="s">
        <v>746</v>
      </c>
      <c r="K11280" s="7" t="s">
        <v>2305</v>
      </c>
      <c r="L11280" s="7"/>
    </row>
    <row r="11281" spans="1:12" s="5" customFormat="1" x14ac:dyDescent="0.2">
      <c r="A11281" s="6">
        <v>43759</v>
      </c>
      <c r="B11281" s="7">
        <v>122087</v>
      </c>
      <c r="C11281" s="7" t="s">
        <v>12433</v>
      </c>
      <c r="D11281" s="8">
        <v>19</v>
      </c>
      <c r="E11281" s="8">
        <v>9</v>
      </c>
      <c r="F11281" s="8">
        <v>0</v>
      </c>
      <c r="G11281" s="7" t="s">
        <v>754</v>
      </c>
      <c r="H11281" s="7"/>
      <c r="I11281" s="7"/>
      <c r="J11281" s="7" t="s">
        <v>746</v>
      </c>
      <c r="K11281" s="7" t="s">
        <v>1896</v>
      </c>
      <c r="L11281" s="7"/>
    </row>
    <row r="11282" spans="1:12" s="5" customFormat="1" ht="24" x14ac:dyDescent="0.2">
      <c r="A11282" s="6">
        <v>43759</v>
      </c>
      <c r="B11282" s="7">
        <v>118663</v>
      </c>
      <c r="C11282" s="7" t="s">
        <v>10598</v>
      </c>
      <c r="D11282" s="8">
        <v>22</v>
      </c>
      <c r="E11282" s="8">
        <v>10</v>
      </c>
      <c r="F11282" s="8">
        <v>15</v>
      </c>
      <c r="G11282" s="7" t="s">
        <v>745</v>
      </c>
      <c r="H11282" s="7"/>
      <c r="I11282" s="7"/>
      <c r="J11282" s="7" t="s">
        <v>746</v>
      </c>
      <c r="K11282" s="7" t="s">
        <v>1718</v>
      </c>
      <c r="L11282" s="7"/>
    </row>
    <row r="11283" spans="1:12" s="5" customFormat="1" x14ac:dyDescent="0.2">
      <c r="A11283" s="6">
        <v>43759</v>
      </c>
      <c r="B11283" s="7">
        <v>122089</v>
      </c>
      <c r="C11283" s="7" t="s">
        <v>12434</v>
      </c>
      <c r="D11283" s="8">
        <v>56</v>
      </c>
      <c r="E11283" s="8">
        <v>11</v>
      </c>
      <c r="F11283" s="8">
        <v>19</v>
      </c>
      <c r="G11283" s="7" t="s">
        <v>745</v>
      </c>
      <c r="H11283" s="7"/>
      <c r="I11283" s="7"/>
      <c r="J11283" s="7" t="s">
        <v>746</v>
      </c>
      <c r="K11283" s="7" t="s">
        <v>798</v>
      </c>
      <c r="L11283" s="7" t="s">
        <v>1027</v>
      </c>
    </row>
    <row r="11284" spans="1:12" s="5" customFormat="1" x14ac:dyDescent="0.2">
      <c r="A11284" s="6">
        <v>43759</v>
      </c>
      <c r="B11284" s="7">
        <v>116388</v>
      </c>
      <c r="C11284" s="7" t="s">
        <v>9356</v>
      </c>
      <c r="D11284" s="8">
        <v>34</v>
      </c>
      <c r="E11284" s="8">
        <v>3</v>
      </c>
      <c r="F11284" s="8">
        <v>25</v>
      </c>
      <c r="G11284" s="7" t="s">
        <v>745</v>
      </c>
      <c r="H11284" s="7"/>
      <c r="I11284" s="7"/>
      <c r="J11284" s="7" t="s">
        <v>746</v>
      </c>
      <c r="K11284" s="7" t="s">
        <v>8108</v>
      </c>
      <c r="L11284" s="7"/>
    </row>
    <row r="11285" spans="1:12" s="5" customFormat="1" ht="24" x14ac:dyDescent="0.2">
      <c r="A11285" s="6">
        <v>43759</v>
      </c>
      <c r="B11285" s="7">
        <v>122052</v>
      </c>
      <c r="C11285" s="7" t="s">
        <v>12435</v>
      </c>
      <c r="D11285" s="8">
        <v>24</v>
      </c>
      <c r="E11285" s="8">
        <v>7</v>
      </c>
      <c r="F11285" s="8">
        <v>7</v>
      </c>
      <c r="G11285" s="7" t="s">
        <v>745</v>
      </c>
      <c r="H11285" s="7"/>
      <c r="I11285" s="7"/>
      <c r="J11285" s="7" t="s">
        <v>746</v>
      </c>
      <c r="K11285" s="7" t="s">
        <v>1062</v>
      </c>
      <c r="L11285" s="7" t="s">
        <v>7733</v>
      </c>
    </row>
    <row r="11286" spans="1:12" s="5" customFormat="1" x14ac:dyDescent="0.2">
      <c r="A11286" s="6">
        <v>43759</v>
      </c>
      <c r="B11286" s="7">
        <v>79190</v>
      </c>
      <c r="C11286" s="7" t="s">
        <v>12436</v>
      </c>
      <c r="D11286" s="8">
        <v>25</v>
      </c>
      <c r="E11286" s="8">
        <v>3</v>
      </c>
      <c r="F11286" s="8">
        <v>15</v>
      </c>
      <c r="G11286" s="7" t="s">
        <v>745</v>
      </c>
      <c r="H11286" s="7"/>
      <c r="I11286" s="7"/>
      <c r="J11286" s="7" t="s">
        <v>746</v>
      </c>
      <c r="K11286" s="7" t="s">
        <v>766</v>
      </c>
      <c r="L11286" s="7"/>
    </row>
    <row r="11287" spans="1:12" s="5" customFormat="1" x14ac:dyDescent="0.2">
      <c r="A11287" s="6">
        <v>43759</v>
      </c>
      <c r="B11287" s="7">
        <v>122081</v>
      </c>
      <c r="C11287" s="7" t="s">
        <v>12437</v>
      </c>
      <c r="D11287" s="8">
        <v>18</v>
      </c>
      <c r="E11287" s="8">
        <v>9</v>
      </c>
      <c r="F11287" s="8">
        <v>19</v>
      </c>
      <c r="G11287" s="7" t="s">
        <v>745</v>
      </c>
      <c r="H11287" s="7"/>
      <c r="I11287" s="7"/>
      <c r="J11287" s="7" t="s">
        <v>746</v>
      </c>
      <c r="K11287" s="7" t="s">
        <v>766</v>
      </c>
      <c r="L11287" s="7"/>
    </row>
    <row r="11288" spans="1:12" s="5" customFormat="1" x14ac:dyDescent="0.2">
      <c r="A11288" s="6">
        <v>43759</v>
      </c>
      <c r="B11288" s="7">
        <v>122039</v>
      </c>
      <c r="C11288" s="7" t="s">
        <v>12438</v>
      </c>
      <c r="D11288" s="8">
        <v>41</v>
      </c>
      <c r="E11288" s="8">
        <v>6</v>
      </c>
      <c r="F11288" s="8">
        <v>28</v>
      </c>
      <c r="G11288" s="7" t="s">
        <v>745</v>
      </c>
      <c r="H11288" s="7"/>
      <c r="I11288" s="7"/>
      <c r="J11288" s="7" t="s">
        <v>746</v>
      </c>
      <c r="K11288" s="7" t="s">
        <v>1147</v>
      </c>
      <c r="L11288" s="7"/>
    </row>
    <row r="11289" spans="1:12" s="5" customFormat="1" x14ac:dyDescent="0.2">
      <c r="A11289" s="6">
        <v>43759</v>
      </c>
      <c r="B11289" s="7">
        <v>94433</v>
      </c>
      <c r="C11289" s="7" t="s">
        <v>12439</v>
      </c>
      <c r="D11289" s="8">
        <v>24</v>
      </c>
      <c r="E11289" s="8">
        <v>8</v>
      </c>
      <c r="F11289" s="8">
        <v>3</v>
      </c>
      <c r="G11289" s="7" t="s">
        <v>745</v>
      </c>
      <c r="H11289" s="7"/>
      <c r="I11289" s="7"/>
      <c r="J11289" s="7" t="s">
        <v>746</v>
      </c>
      <c r="K11289" s="7" t="s">
        <v>766</v>
      </c>
      <c r="L11289" s="7"/>
    </row>
    <row r="11290" spans="1:12" s="5" customFormat="1" x14ac:dyDescent="0.2">
      <c r="A11290" s="6">
        <v>43759</v>
      </c>
      <c r="B11290" s="7">
        <v>13366</v>
      </c>
      <c r="C11290" s="7" t="s">
        <v>12440</v>
      </c>
      <c r="D11290" s="8">
        <v>33</v>
      </c>
      <c r="E11290" s="8">
        <v>11</v>
      </c>
      <c r="F11290" s="8">
        <v>27</v>
      </c>
      <c r="G11290" s="7" t="s">
        <v>745</v>
      </c>
      <c r="H11290" s="7"/>
      <c r="I11290" s="7"/>
      <c r="J11290" s="7" t="s">
        <v>746</v>
      </c>
      <c r="K11290" s="7" t="s">
        <v>1062</v>
      </c>
      <c r="L11290" s="7" t="s">
        <v>5439</v>
      </c>
    </row>
    <row r="11291" spans="1:12" s="5" customFormat="1" x14ac:dyDescent="0.2">
      <c r="A11291" s="6">
        <v>43759</v>
      </c>
      <c r="B11291" s="7">
        <v>119718</v>
      </c>
      <c r="C11291" s="7" t="s">
        <v>12441</v>
      </c>
      <c r="D11291" s="8">
        <v>24</v>
      </c>
      <c r="E11291" s="8">
        <v>0</v>
      </c>
      <c r="F11291" s="8">
        <v>18</v>
      </c>
      <c r="G11291" s="7" t="s">
        <v>745</v>
      </c>
      <c r="H11291" s="7"/>
      <c r="I11291" s="7"/>
      <c r="J11291" s="7" t="s">
        <v>746</v>
      </c>
      <c r="K11291" s="7" t="s">
        <v>766</v>
      </c>
      <c r="L11291" s="7"/>
    </row>
    <row r="11292" spans="1:12" s="5" customFormat="1" x14ac:dyDescent="0.2">
      <c r="A11292" s="2">
        <v>43760</v>
      </c>
      <c r="B11292" s="3">
        <v>119895</v>
      </c>
      <c r="C11292" s="3" t="s">
        <v>12442</v>
      </c>
      <c r="D11292" s="4">
        <v>8</v>
      </c>
      <c r="E11292" s="4">
        <v>3</v>
      </c>
      <c r="F11292" s="4">
        <v>12</v>
      </c>
      <c r="G11292" s="3" t="s">
        <v>754</v>
      </c>
      <c r="H11292" s="3"/>
      <c r="I11292" s="3"/>
      <c r="J11292" s="3" t="s">
        <v>746</v>
      </c>
      <c r="K11292" s="3" t="s">
        <v>828</v>
      </c>
      <c r="L11292" s="3" t="s">
        <v>846</v>
      </c>
    </row>
    <row r="11293" spans="1:12" s="5" customFormat="1" x14ac:dyDescent="0.2">
      <c r="A11293" s="6">
        <v>43760</v>
      </c>
      <c r="B11293" s="7">
        <v>122090</v>
      </c>
      <c r="C11293" s="7" t="s">
        <v>12443</v>
      </c>
      <c r="D11293" s="8">
        <v>37</v>
      </c>
      <c r="E11293" s="8">
        <v>2</v>
      </c>
      <c r="F11293" s="8">
        <v>10</v>
      </c>
      <c r="G11293" s="7" t="s">
        <v>754</v>
      </c>
      <c r="H11293" s="7"/>
      <c r="I11293" s="7"/>
      <c r="J11293" s="7" t="s">
        <v>746</v>
      </c>
      <c r="K11293" s="7" t="s">
        <v>793</v>
      </c>
      <c r="L11293" s="7"/>
    </row>
    <row r="11294" spans="1:12" s="5" customFormat="1" x14ac:dyDescent="0.2">
      <c r="A11294" s="6">
        <v>43760</v>
      </c>
      <c r="B11294" s="7">
        <v>122091</v>
      </c>
      <c r="C11294" s="7" t="s">
        <v>12444</v>
      </c>
      <c r="D11294" s="8">
        <v>15</v>
      </c>
      <c r="E11294" s="8">
        <v>0</v>
      </c>
      <c r="F11294" s="8">
        <v>18</v>
      </c>
      <c r="G11294" s="7" t="s">
        <v>745</v>
      </c>
      <c r="H11294" s="7"/>
      <c r="I11294" s="7"/>
      <c r="J11294" s="7" t="s">
        <v>746</v>
      </c>
      <c r="K11294" s="7" t="s">
        <v>793</v>
      </c>
      <c r="L11294" s="7" t="s">
        <v>5096</v>
      </c>
    </row>
    <row r="11295" spans="1:12" s="5" customFormat="1" x14ac:dyDescent="0.2">
      <c r="A11295" s="6">
        <v>43760</v>
      </c>
      <c r="B11295" s="7">
        <v>44492</v>
      </c>
      <c r="C11295" s="7" t="s">
        <v>12445</v>
      </c>
      <c r="D11295" s="8">
        <v>34</v>
      </c>
      <c r="E11295" s="8">
        <v>6</v>
      </c>
      <c r="F11295" s="8">
        <v>5</v>
      </c>
      <c r="G11295" s="7" t="s">
        <v>745</v>
      </c>
      <c r="H11295" s="7"/>
      <c r="I11295" s="7"/>
      <c r="J11295" s="7" t="s">
        <v>746</v>
      </c>
      <c r="K11295" s="7" t="s">
        <v>4007</v>
      </c>
      <c r="L11295" s="7"/>
    </row>
    <row r="11296" spans="1:12" s="5" customFormat="1" ht="24" x14ac:dyDescent="0.2">
      <c r="A11296" s="6">
        <v>43760</v>
      </c>
      <c r="B11296" s="7">
        <v>122120</v>
      </c>
      <c r="C11296" s="7" t="s">
        <v>12446</v>
      </c>
      <c r="D11296" s="8">
        <v>38</v>
      </c>
      <c r="E11296" s="8">
        <v>1</v>
      </c>
      <c r="F11296" s="8">
        <v>22</v>
      </c>
      <c r="G11296" s="7" t="s">
        <v>745</v>
      </c>
      <c r="H11296" s="7"/>
      <c r="I11296" s="7"/>
      <c r="J11296" s="7" t="s">
        <v>746</v>
      </c>
      <c r="K11296" s="7" t="s">
        <v>5774</v>
      </c>
      <c r="L11296" s="7"/>
    </row>
    <row r="11297" spans="1:12" s="5" customFormat="1" x14ac:dyDescent="0.2">
      <c r="A11297" s="6">
        <v>43760</v>
      </c>
      <c r="B11297" s="7">
        <v>116857</v>
      </c>
      <c r="C11297" s="7" t="s">
        <v>12447</v>
      </c>
      <c r="D11297" s="8">
        <v>20</v>
      </c>
      <c r="E11297" s="8">
        <v>10</v>
      </c>
      <c r="F11297" s="8">
        <v>27</v>
      </c>
      <c r="G11297" s="7" t="s">
        <v>745</v>
      </c>
      <c r="H11297" s="7"/>
      <c r="I11297" s="7"/>
      <c r="J11297" s="7" t="s">
        <v>746</v>
      </c>
      <c r="K11297" s="7" t="s">
        <v>821</v>
      </c>
      <c r="L11297" s="7"/>
    </row>
    <row r="11298" spans="1:12" s="5" customFormat="1" x14ac:dyDescent="0.2">
      <c r="A11298" s="6">
        <v>43760</v>
      </c>
      <c r="B11298" s="7">
        <v>122133</v>
      </c>
      <c r="C11298" s="7" t="s">
        <v>12448</v>
      </c>
      <c r="D11298" s="8">
        <v>0</v>
      </c>
      <c r="E11298" s="8">
        <v>0</v>
      </c>
      <c r="F11298" s="8">
        <v>13</v>
      </c>
      <c r="G11298" s="7" t="s">
        <v>745</v>
      </c>
      <c r="H11298" s="7"/>
      <c r="I11298" s="7"/>
      <c r="J11298" s="7" t="s">
        <v>746</v>
      </c>
      <c r="K11298" s="7"/>
      <c r="L11298" s="7"/>
    </row>
    <row r="11299" spans="1:12" s="5" customFormat="1" x14ac:dyDescent="0.2">
      <c r="A11299" s="6">
        <v>43760</v>
      </c>
      <c r="B11299" s="7">
        <v>122135</v>
      </c>
      <c r="C11299" s="7" t="s">
        <v>12449</v>
      </c>
      <c r="D11299" s="8">
        <v>64</v>
      </c>
      <c r="E11299" s="8">
        <v>5</v>
      </c>
      <c r="F11299" s="8">
        <v>9</v>
      </c>
      <c r="G11299" s="7" t="s">
        <v>745</v>
      </c>
      <c r="H11299" s="7"/>
      <c r="I11299" s="7"/>
      <c r="J11299" s="7" t="s">
        <v>746</v>
      </c>
      <c r="K11299" s="7" t="s">
        <v>1364</v>
      </c>
      <c r="L11299" s="7" t="s">
        <v>881</v>
      </c>
    </row>
    <row r="11300" spans="1:12" s="5" customFormat="1" x14ac:dyDescent="0.2">
      <c r="A11300" s="6">
        <v>43760</v>
      </c>
      <c r="B11300" s="7">
        <v>118801</v>
      </c>
      <c r="C11300" s="7" t="s">
        <v>12450</v>
      </c>
      <c r="D11300" s="8">
        <v>20</v>
      </c>
      <c r="E11300" s="8">
        <v>4</v>
      </c>
      <c r="F11300" s="8">
        <v>5</v>
      </c>
      <c r="G11300" s="7" t="s">
        <v>745</v>
      </c>
      <c r="H11300" s="7"/>
      <c r="I11300" s="7"/>
      <c r="J11300" s="7" t="s">
        <v>746</v>
      </c>
      <c r="K11300" s="7" t="s">
        <v>766</v>
      </c>
      <c r="L11300" s="7"/>
    </row>
    <row r="11301" spans="1:12" s="5" customFormat="1" x14ac:dyDescent="0.2">
      <c r="A11301" s="6">
        <v>43760</v>
      </c>
      <c r="B11301" s="7">
        <v>116786</v>
      </c>
      <c r="C11301" s="7" t="s">
        <v>12451</v>
      </c>
      <c r="D11301" s="8">
        <v>22</v>
      </c>
      <c r="E11301" s="8">
        <v>4</v>
      </c>
      <c r="F11301" s="8">
        <v>10</v>
      </c>
      <c r="G11301" s="7" t="s">
        <v>745</v>
      </c>
      <c r="H11301" s="7"/>
      <c r="I11301" s="7"/>
      <c r="J11301" s="7" t="s">
        <v>746</v>
      </c>
      <c r="K11301" s="7" t="s">
        <v>6452</v>
      </c>
      <c r="L11301" s="7" t="s">
        <v>1387</v>
      </c>
    </row>
    <row r="11302" spans="1:12" s="5" customFormat="1" x14ac:dyDescent="0.2">
      <c r="A11302" s="6">
        <v>43760</v>
      </c>
      <c r="B11302" s="7">
        <v>115398</v>
      </c>
      <c r="C11302" s="7" t="s">
        <v>8913</v>
      </c>
      <c r="D11302" s="8">
        <v>18</v>
      </c>
      <c r="E11302" s="8">
        <v>4</v>
      </c>
      <c r="F11302" s="8">
        <v>12</v>
      </c>
      <c r="G11302" s="7" t="s">
        <v>745</v>
      </c>
      <c r="H11302" s="7"/>
      <c r="I11302" s="7"/>
      <c r="J11302" s="7" t="s">
        <v>746</v>
      </c>
      <c r="K11302" s="7" t="s">
        <v>840</v>
      </c>
      <c r="L11302" s="7"/>
    </row>
    <row r="11303" spans="1:12" s="5" customFormat="1" x14ac:dyDescent="0.2">
      <c r="A11303" s="6">
        <v>43760</v>
      </c>
      <c r="B11303" s="7">
        <v>122136</v>
      </c>
      <c r="C11303" s="7" t="s">
        <v>12452</v>
      </c>
      <c r="D11303" s="8">
        <v>8</v>
      </c>
      <c r="E11303" s="8">
        <v>9</v>
      </c>
      <c r="F11303" s="8">
        <v>22</v>
      </c>
      <c r="G11303" s="7" t="s">
        <v>745</v>
      </c>
      <c r="H11303" s="7"/>
      <c r="I11303" s="7" t="s">
        <v>875</v>
      </c>
      <c r="J11303" s="7" t="s">
        <v>746</v>
      </c>
      <c r="K11303" s="7" t="s">
        <v>10824</v>
      </c>
      <c r="L11303" s="7"/>
    </row>
    <row r="11304" spans="1:12" s="5" customFormat="1" x14ac:dyDescent="0.2">
      <c r="A11304" s="6">
        <v>43760</v>
      </c>
      <c r="B11304" s="7">
        <v>22131</v>
      </c>
      <c r="C11304" s="7" t="s">
        <v>11926</v>
      </c>
      <c r="D11304" s="8">
        <v>59</v>
      </c>
      <c r="E11304" s="8">
        <v>8</v>
      </c>
      <c r="F11304" s="8">
        <v>18</v>
      </c>
      <c r="G11304" s="7" t="s">
        <v>745</v>
      </c>
      <c r="H11304" s="7"/>
      <c r="I11304" s="7"/>
      <c r="J11304" s="7" t="s">
        <v>746</v>
      </c>
      <c r="K11304" s="7"/>
      <c r="L11304" s="7"/>
    </row>
    <row r="11305" spans="1:12" s="5" customFormat="1" x14ac:dyDescent="0.2">
      <c r="A11305" s="6">
        <v>43760</v>
      </c>
      <c r="B11305" s="7">
        <v>117724</v>
      </c>
      <c r="C11305" s="7" t="s">
        <v>12453</v>
      </c>
      <c r="D11305" s="8">
        <v>37</v>
      </c>
      <c r="E11305" s="8">
        <v>11</v>
      </c>
      <c r="F11305" s="8">
        <v>16</v>
      </c>
      <c r="G11305" s="7" t="s">
        <v>745</v>
      </c>
      <c r="H11305" s="7" t="s">
        <v>1081</v>
      </c>
      <c r="I11305" s="7"/>
      <c r="J11305" s="7" t="s">
        <v>746</v>
      </c>
      <c r="K11305" s="7" t="s">
        <v>1062</v>
      </c>
      <c r="L11305" s="7" t="s">
        <v>844</v>
      </c>
    </row>
    <row r="11306" spans="1:12" s="5" customFormat="1" x14ac:dyDescent="0.2">
      <c r="A11306" s="6">
        <v>43760</v>
      </c>
      <c r="B11306" s="7">
        <v>388</v>
      </c>
      <c r="C11306" s="7" t="s">
        <v>12454</v>
      </c>
      <c r="D11306" s="8">
        <v>50</v>
      </c>
      <c r="E11306" s="8">
        <v>1</v>
      </c>
      <c r="F11306" s="8">
        <v>22</v>
      </c>
      <c r="G11306" s="7" t="s">
        <v>745</v>
      </c>
      <c r="H11306" s="7"/>
      <c r="I11306" s="7"/>
      <c r="J11306" s="7" t="s">
        <v>746</v>
      </c>
      <c r="K11306" s="7" t="s">
        <v>992</v>
      </c>
      <c r="L11306" s="7"/>
    </row>
    <row r="11307" spans="1:12" s="5" customFormat="1" x14ac:dyDescent="0.2">
      <c r="A11307" s="6">
        <v>43760</v>
      </c>
      <c r="B11307" s="7">
        <v>122124</v>
      </c>
      <c r="C11307" s="7" t="s">
        <v>12455</v>
      </c>
      <c r="D11307" s="8">
        <v>24</v>
      </c>
      <c r="E11307" s="8">
        <v>11</v>
      </c>
      <c r="F11307" s="8">
        <v>7</v>
      </c>
      <c r="G11307" s="7" t="s">
        <v>745</v>
      </c>
      <c r="H11307" s="7"/>
      <c r="I11307" s="7"/>
      <c r="J11307" s="7" t="s">
        <v>746</v>
      </c>
      <c r="K11307" s="7" t="s">
        <v>1591</v>
      </c>
      <c r="L11307" s="7"/>
    </row>
    <row r="11308" spans="1:12" s="5" customFormat="1" x14ac:dyDescent="0.2">
      <c r="A11308" s="6">
        <v>43760</v>
      </c>
      <c r="B11308" s="7">
        <v>122152</v>
      </c>
      <c r="C11308" s="7" t="s">
        <v>12456</v>
      </c>
      <c r="D11308" s="8">
        <v>10</v>
      </c>
      <c r="E11308" s="8">
        <v>10</v>
      </c>
      <c r="F11308" s="8">
        <v>26</v>
      </c>
      <c r="G11308" s="7" t="s">
        <v>745</v>
      </c>
      <c r="H11308" s="7"/>
      <c r="I11308" s="7"/>
      <c r="J11308" s="7" t="s">
        <v>746</v>
      </c>
      <c r="K11308" s="7" t="s">
        <v>828</v>
      </c>
      <c r="L11308" s="7" t="s">
        <v>798</v>
      </c>
    </row>
    <row r="11309" spans="1:12" s="5" customFormat="1" x14ac:dyDescent="0.2">
      <c r="A11309" s="6">
        <v>43760</v>
      </c>
      <c r="B11309" s="7">
        <v>122154</v>
      </c>
      <c r="C11309" s="7" t="s">
        <v>12457</v>
      </c>
      <c r="D11309" s="8">
        <v>65</v>
      </c>
      <c r="E11309" s="8">
        <v>11</v>
      </c>
      <c r="F11309" s="8">
        <v>23</v>
      </c>
      <c r="G11309" s="7" t="s">
        <v>754</v>
      </c>
      <c r="H11309" s="7"/>
      <c r="I11309" s="7"/>
      <c r="J11309" s="7" t="s">
        <v>746</v>
      </c>
      <c r="K11309" s="7" t="s">
        <v>903</v>
      </c>
      <c r="L11309" s="7" t="s">
        <v>755</v>
      </c>
    </row>
    <row r="11310" spans="1:12" s="5" customFormat="1" x14ac:dyDescent="0.2">
      <c r="A11310" s="6">
        <v>43760</v>
      </c>
      <c r="B11310" s="7">
        <v>122156</v>
      </c>
      <c r="C11310" s="7" t="s">
        <v>12458</v>
      </c>
      <c r="D11310" s="8">
        <v>22</v>
      </c>
      <c r="E11310" s="8">
        <v>9</v>
      </c>
      <c r="F11310" s="8">
        <v>4</v>
      </c>
      <c r="G11310" s="7" t="s">
        <v>745</v>
      </c>
      <c r="H11310" s="7" t="s">
        <v>1444</v>
      </c>
      <c r="I11310" s="7"/>
      <c r="J11310" s="7" t="s">
        <v>746</v>
      </c>
      <c r="K11310" s="7" t="s">
        <v>1062</v>
      </c>
      <c r="L11310" s="7"/>
    </row>
    <row r="11311" spans="1:12" s="5" customFormat="1" x14ac:dyDescent="0.2">
      <c r="A11311" s="6">
        <v>43760</v>
      </c>
      <c r="B11311" s="7">
        <v>122158</v>
      </c>
      <c r="C11311" s="7" t="s">
        <v>12459</v>
      </c>
      <c r="D11311" s="8">
        <v>33</v>
      </c>
      <c r="E11311" s="8">
        <v>10</v>
      </c>
      <c r="F11311" s="8">
        <v>13</v>
      </c>
      <c r="G11311" s="7" t="s">
        <v>754</v>
      </c>
      <c r="H11311" s="7" t="s">
        <v>1172</v>
      </c>
      <c r="I11311" s="7"/>
      <c r="J11311" s="7" t="s">
        <v>746</v>
      </c>
      <c r="K11311" s="7" t="s">
        <v>1009</v>
      </c>
      <c r="L11311" s="7"/>
    </row>
    <row r="11312" spans="1:12" s="5" customFormat="1" x14ac:dyDescent="0.2">
      <c r="A11312" s="6">
        <v>43760</v>
      </c>
      <c r="B11312" s="7">
        <v>122148</v>
      </c>
      <c r="C11312" s="7" t="s">
        <v>12460</v>
      </c>
      <c r="D11312" s="8">
        <v>54</v>
      </c>
      <c r="E11312" s="8">
        <v>7</v>
      </c>
      <c r="F11312" s="8">
        <v>16</v>
      </c>
      <c r="G11312" s="7" t="s">
        <v>754</v>
      </c>
      <c r="H11312" s="7" t="s">
        <v>785</v>
      </c>
      <c r="I11312" s="7"/>
      <c r="J11312" s="7" t="s">
        <v>746</v>
      </c>
      <c r="K11312" s="7" t="s">
        <v>793</v>
      </c>
      <c r="L11312" s="7" t="s">
        <v>861</v>
      </c>
    </row>
    <row r="11313" spans="1:12" s="5" customFormat="1" x14ac:dyDescent="0.2">
      <c r="A11313" s="6">
        <v>43760</v>
      </c>
      <c r="B11313" s="7">
        <v>77711</v>
      </c>
      <c r="C11313" s="7" t="s">
        <v>8255</v>
      </c>
      <c r="D11313" s="8">
        <v>37</v>
      </c>
      <c r="E11313" s="8">
        <v>6</v>
      </c>
      <c r="F11313" s="8">
        <v>14</v>
      </c>
      <c r="G11313" s="7" t="s">
        <v>745</v>
      </c>
      <c r="H11313" s="7"/>
      <c r="I11313" s="7"/>
      <c r="J11313" s="7" t="s">
        <v>746</v>
      </c>
      <c r="K11313" s="7" t="s">
        <v>1062</v>
      </c>
      <c r="L11313" s="7" t="s">
        <v>844</v>
      </c>
    </row>
    <row r="11314" spans="1:12" s="5" customFormat="1" x14ac:dyDescent="0.2">
      <c r="A11314" s="6">
        <v>43760</v>
      </c>
      <c r="B11314" s="7">
        <v>119995</v>
      </c>
      <c r="C11314" s="7" t="s">
        <v>11348</v>
      </c>
      <c r="D11314" s="8">
        <v>35</v>
      </c>
      <c r="E11314" s="8">
        <v>9</v>
      </c>
      <c r="F11314" s="8">
        <v>20</v>
      </c>
      <c r="G11314" s="7" t="s">
        <v>754</v>
      </c>
      <c r="H11314" s="7"/>
      <c r="I11314" s="7"/>
      <c r="J11314" s="7" t="s">
        <v>746</v>
      </c>
      <c r="K11314" s="7" t="s">
        <v>793</v>
      </c>
      <c r="L11314" s="7"/>
    </row>
    <row r="11315" spans="1:12" s="5" customFormat="1" x14ac:dyDescent="0.2">
      <c r="A11315" s="6">
        <v>43760</v>
      </c>
      <c r="B11315" s="7">
        <v>122164</v>
      </c>
      <c r="C11315" s="7" t="s">
        <v>12461</v>
      </c>
      <c r="D11315" s="8">
        <v>22</v>
      </c>
      <c r="E11315" s="8">
        <v>1</v>
      </c>
      <c r="F11315" s="8">
        <v>14</v>
      </c>
      <c r="G11315" s="7" t="s">
        <v>745</v>
      </c>
      <c r="H11315" s="7"/>
      <c r="I11315" s="7"/>
      <c r="J11315" s="7" t="s">
        <v>746</v>
      </c>
      <c r="K11315" s="7" t="s">
        <v>1266</v>
      </c>
      <c r="L11315" s="7"/>
    </row>
    <row r="11316" spans="1:12" s="5" customFormat="1" ht="24" x14ac:dyDescent="0.2">
      <c r="A11316" s="6">
        <v>43760</v>
      </c>
      <c r="B11316" s="7">
        <v>122160</v>
      </c>
      <c r="C11316" s="7" t="s">
        <v>12462</v>
      </c>
      <c r="D11316" s="8">
        <v>13</v>
      </c>
      <c r="E11316" s="8">
        <v>0</v>
      </c>
      <c r="F11316" s="8">
        <v>0</v>
      </c>
      <c r="G11316" s="7" t="s">
        <v>745</v>
      </c>
      <c r="H11316" s="7" t="s">
        <v>1384</v>
      </c>
      <c r="I11316" s="7"/>
      <c r="J11316" s="7" t="s">
        <v>746</v>
      </c>
      <c r="K11316" s="7" t="s">
        <v>12463</v>
      </c>
      <c r="L11316" s="7"/>
    </row>
    <row r="11317" spans="1:12" s="5" customFormat="1" x14ac:dyDescent="0.2">
      <c r="A11317" s="6">
        <v>43760</v>
      </c>
      <c r="B11317" s="7">
        <v>122166</v>
      </c>
      <c r="C11317" s="7" t="s">
        <v>12464</v>
      </c>
      <c r="D11317" s="8">
        <v>32</v>
      </c>
      <c r="E11317" s="8">
        <v>1</v>
      </c>
      <c r="F11317" s="8">
        <v>1</v>
      </c>
      <c r="G11317" s="7" t="s">
        <v>745</v>
      </c>
      <c r="H11317" s="7"/>
      <c r="I11317" s="7"/>
      <c r="J11317" s="7" t="s">
        <v>746</v>
      </c>
      <c r="K11317" s="7" t="s">
        <v>844</v>
      </c>
      <c r="L11317" s="7"/>
    </row>
    <row r="11318" spans="1:12" s="5" customFormat="1" x14ac:dyDescent="0.2">
      <c r="A11318" s="6">
        <v>43760</v>
      </c>
      <c r="B11318" s="7">
        <v>121951</v>
      </c>
      <c r="C11318" s="7" t="s">
        <v>12332</v>
      </c>
      <c r="D11318" s="8">
        <v>14</v>
      </c>
      <c r="E11318" s="8">
        <v>11</v>
      </c>
      <c r="F11318" s="8">
        <v>1</v>
      </c>
      <c r="G11318" s="7" t="s">
        <v>745</v>
      </c>
      <c r="H11318" s="7"/>
      <c r="I11318" s="7"/>
      <c r="J11318" s="7" t="s">
        <v>746</v>
      </c>
      <c r="K11318" s="7"/>
      <c r="L11318" s="7"/>
    </row>
    <row r="11319" spans="1:12" s="5" customFormat="1" ht="24" x14ac:dyDescent="0.2">
      <c r="A11319" s="6">
        <v>43760</v>
      </c>
      <c r="B11319" s="7">
        <v>122151</v>
      </c>
      <c r="C11319" s="7" t="s">
        <v>12465</v>
      </c>
      <c r="D11319" s="8">
        <v>22</v>
      </c>
      <c r="E11319" s="8">
        <v>1</v>
      </c>
      <c r="F11319" s="8">
        <v>12</v>
      </c>
      <c r="G11319" s="7" t="s">
        <v>745</v>
      </c>
      <c r="H11319" s="7"/>
      <c r="I11319" s="7"/>
      <c r="J11319" s="7" t="s">
        <v>746</v>
      </c>
      <c r="K11319" s="7" t="s">
        <v>5774</v>
      </c>
      <c r="L11319" s="7"/>
    </row>
    <row r="11320" spans="1:12" s="5" customFormat="1" x14ac:dyDescent="0.2">
      <c r="A11320" s="6">
        <v>43760</v>
      </c>
      <c r="B11320" s="7">
        <v>95587</v>
      </c>
      <c r="C11320" s="7" t="s">
        <v>7039</v>
      </c>
      <c r="D11320" s="8">
        <v>1</v>
      </c>
      <c r="E11320" s="8">
        <v>5</v>
      </c>
      <c r="F11320" s="8">
        <v>7</v>
      </c>
      <c r="G11320" s="7" t="s">
        <v>745</v>
      </c>
      <c r="H11320" s="7" t="s">
        <v>916</v>
      </c>
      <c r="I11320" s="7"/>
      <c r="J11320" s="7" t="s">
        <v>746</v>
      </c>
      <c r="K11320" s="7" t="s">
        <v>1075</v>
      </c>
      <c r="L11320" s="7" t="s">
        <v>1518</v>
      </c>
    </row>
    <row r="11321" spans="1:12" s="5" customFormat="1" x14ac:dyDescent="0.2">
      <c r="A11321" s="6">
        <v>43760</v>
      </c>
      <c r="B11321" s="7">
        <v>122171</v>
      </c>
      <c r="C11321" s="7" t="s">
        <v>12466</v>
      </c>
      <c r="D11321" s="8">
        <v>40</v>
      </c>
      <c r="E11321" s="8">
        <v>4</v>
      </c>
      <c r="F11321" s="8">
        <v>16</v>
      </c>
      <c r="G11321" s="7" t="s">
        <v>754</v>
      </c>
      <c r="H11321" s="7" t="s">
        <v>909</v>
      </c>
      <c r="I11321" s="7"/>
      <c r="J11321" s="7" t="s">
        <v>746</v>
      </c>
      <c r="K11321" s="7" t="s">
        <v>6206</v>
      </c>
      <c r="L11321" s="7"/>
    </row>
    <row r="11322" spans="1:12" s="5" customFormat="1" ht="24" x14ac:dyDescent="0.2">
      <c r="A11322" s="6">
        <v>43760</v>
      </c>
      <c r="B11322" s="7">
        <v>122167</v>
      </c>
      <c r="C11322" s="7" t="s">
        <v>12467</v>
      </c>
      <c r="D11322" s="8">
        <v>25</v>
      </c>
      <c r="E11322" s="8">
        <v>7</v>
      </c>
      <c r="F11322" s="8">
        <v>4</v>
      </c>
      <c r="G11322" s="7" t="s">
        <v>745</v>
      </c>
      <c r="H11322" s="7"/>
      <c r="I11322" s="7"/>
      <c r="J11322" s="7" t="s">
        <v>746</v>
      </c>
      <c r="K11322" s="7" t="s">
        <v>5774</v>
      </c>
      <c r="L11322" s="7"/>
    </row>
    <row r="11323" spans="1:12" s="5" customFormat="1" x14ac:dyDescent="0.2">
      <c r="A11323" s="6">
        <v>43760</v>
      </c>
      <c r="B11323" s="7">
        <v>122173</v>
      </c>
      <c r="C11323" s="7" t="s">
        <v>12468</v>
      </c>
      <c r="D11323" s="8">
        <v>60</v>
      </c>
      <c r="E11323" s="8">
        <v>4</v>
      </c>
      <c r="F11323" s="8">
        <v>10</v>
      </c>
      <c r="G11323" s="7" t="s">
        <v>754</v>
      </c>
      <c r="H11323" s="7"/>
      <c r="I11323" s="7"/>
      <c r="J11323" s="7" t="s">
        <v>746</v>
      </c>
      <c r="K11323" s="7" t="s">
        <v>828</v>
      </c>
      <c r="L11323" s="7"/>
    </row>
    <row r="11324" spans="1:12" s="5" customFormat="1" x14ac:dyDescent="0.2">
      <c r="A11324" s="6">
        <v>43760</v>
      </c>
      <c r="B11324" s="7">
        <v>122175</v>
      </c>
      <c r="C11324" s="7" t="s">
        <v>12469</v>
      </c>
      <c r="D11324" s="8">
        <v>9</v>
      </c>
      <c r="E11324" s="8">
        <v>3</v>
      </c>
      <c r="F11324" s="8">
        <v>11</v>
      </c>
      <c r="G11324" s="7" t="s">
        <v>745</v>
      </c>
      <c r="H11324" s="7" t="s">
        <v>1380</v>
      </c>
      <c r="I11324" s="7"/>
      <c r="J11324" s="7" t="s">
        <v>746</v>
      </c>
      <c r="K11324" s="7" t="s">
        <v>6134</v>
      </c>
      <c r="L11324" s="7" t="s">
        <v>804</v>
      </c>
    </row>
    <row r="11325" spans="1:12" s="5" customFormat="1" x14ac:dyDescent="0.2">
      <c r="A11325" s="6">
        <v>43760</v>
      </c>
      <c r="B11325" s="7">
        <v>20548</v>
      </c>
      <c r="C11325" s="7" t="s">
        <v>12470</v>
      </c>
      <c r="D11325" s="8">
        <v>22</v>
      </c>
      <c r="E11325" s="8">
        <v>0</v>
      </c>
      <c r="F11325" s="8">
        <v>7</v>
      </c>
      <c r="G11325" s="7" t="s">
        <v>745</v>
      </c>
      <c r="H11325" s="7"/>
      <c r="I11325" s="7"/>
      <c r="J11325" s="7" t="s">
        <v>746</v>
      </c>
      <c r="K11325" s="7" t="s">
        <v>881</v>
      </c>
      <c r="L11325" s="7" t="s">
        <v>865</v>
      </c>
    </row>
    <row r="11326" spans="1:12" s="5" customFormat="1" x14ac:dyDescent="0.2">
      <c r="A11326" s="6">
        <v>43760</v>
      </c>
      <c r="B11326" s="7">
        <v>122181</v>
      </c>
      <c r="C11326" s="7" t="s">
        <v>12471</v>
      </c>
      <c r="D11326" s="8">
        <v>0</v>
      </c>
      <c r="E11326" s="8">
        <v>1</v>
      </c>
      <c r="F11326" s="8">
        <v>9</v>
      </c>
      <c r="G11326" s="7" t="s">
        <v>745</v>
      </c>
      <c r="H11326" s="7" t="s">
        <v>3752</v>
      </c>
      <c r="I11326" s="7"/>
      <c r="J11326" s="7" t="s">
        <v>746</v>
      </c>
      <c r="K11326" s="7" t="s">
        <v>1833</v>
      </c>
      <c r="L11326" s="7" t="s">
        <v>12472</v>
      </c>
    </row>
    <row r="11327" spans="1:12" s="5" customFormat="1" x14ac:dyDescent="0.2">
      <c r="A11327" s="6">
        <v>43760</v>
      </c>
      <c r="B11327" s="7">
        <v>77912</v>
      </c>
      <c r="C11327" s="7" t="s">
        <v>12473</v>
      </c>
      <c r="D11327" s="8">
        <v>21</v>
      </c>
      <c r="E11327" s="8">
        <v>1</v>
      </c>
      <c r="F11327" s="8">
        <v>22</v>
      </c>
      <c r="G11327" s="7" t="s">
        <v>745</v>
      </c>
      <c r="H11327" s="7"/>
      <c r="I11327" s="7"/>
      <c r="J11327" s="7" t="s">
        <v>746</v>
      </c>
      <c r="K11327" s="7" t="s">
        <v>766</v>
      </c>
      <c r="L11327" s="7"/>
    </row>
    <row r="11328" spans="1:12" s="5" customFormat="1" ht="24" x14ac:dyDescent="0.2">
      <c r="A11328" s="6">
        <v>43760</v>
      </c>
      <c r="B11328" s="7">
        <v>122182</v>
      </c>
      <c r="C11328" s="7" t="s">
        <v>12474</v>
      </c>
      <c r="D11328" s="8">
        <v>22</v>
      </c>
      <c r="E11328" s="8">
        <v>6</v>
      </c>
      <c r="F11328" s="8">
        <v>27</v>
      </c>
      <c r="G11328" s="7" t="s">
        <v>745</v>
      </c>
      <c r="H11328" s="7"/>
      <c r="I11328" s="7"/>
      <c r="J11328" s="7" t="s">
        <v>746</v>
      </c>
      <c r="K11328" s="7" t="s">
        <v>876</v>
      </c>
      <c r="L11328" s="7" t="s">
        <v>5996</v>
      </c>
    </row>
    <row r="11329" spans="1:12" s="5" customFormat="1" x14ac:dyDescent="0.2">
      <c r="A11329" s="6">
        <v>43760</v>
      </c>
      <c r="B11329" s="7">
        <v>95580</v>
      </c>
      <c r="C11329" s="7" t="s">
        <v>9791</v>
      </c>
      <c r="D11329" s="8">
        <v>2</v>
      </c>
      <c r="E11329" s="8">
        <v>0</v>
      </c>
      <c r="F11329" s="8">
        <v>6</v>
      </c>
      <c r="G11329" s="7" t="s">
        <v>745</v>
      </c>
      <c r="H11329" s="7"/>
      <c r="I11329" s="7"/>
      <c r="J11329" s="7" t="s">
        <v>746</v>
      </c>
      <c r="K11329" s="7" t="s">
        <v>1075</v>
      </c>
      <c r="L11329" s="7"/>
    </row>
    <row r="11330" spans="1:12" s="5" customFormat="1" x14ac:dyDescent="0.2">
      <c r="A11330" s="6">
        <v>43760</v>
      </c>
      <c r="B11330" s="7">
        <v>121965</v>
      </c>
      <c r="C11330" s="7" t="s">
        <v>12475</v>
      </c>
      <c r="D11330" s="8">
        <v>0</v>
      </c>
      <c r="E11330" s="8">
        <v>0</v>
      </c>
      <c r="F11330" s="8">
        <v>3</v>
      </c>
      <c r="G11330" s="7" t="s">
        <v>745</v>
      </c>
      <c r="H11330" s="7"/>
      <c r="I11330" s="7"/>
      <c r="J11330" s="7" t="s">
        <v>746</v>
      </c>
      <c r="K11330" s="7" t="s">
        <v>1249</v>
      </c>
      <c r="L11330" s="7"/>
    </row>
    <row r="11331" spans="1:12" s="5" customFormat="1" x14ac:dyDescent="0.2">
      <c r="A11331" s="6">
        <v>43760</v>
      </c>
      <c r="B11331" s="7">
        <v>122185</v>
      </c>
      <c r="C11331" s="7" t="s">
        <v>12476</v>
      </c>
      <c r="D11331" s="8">
        <v>13</v>
      </c>
      <c r="E11331" s="8">
        <v>10</v>
      </c>
      <c r="F11331" s="8">
        <v>24</v>
      </c>
      <c r="G11331" s="7" t="s">
        <v>745</v>
      </c>
      <c r="H11331" s="7"/>
      <c r="I11331" s="7"/>
      <c r="J11331" s="7" t="s">
        <v>746</v>
      </c>
      <c r="K11331" s="7" t="s">
        <v>12477</v>
      </c>
      <c r="L11331" s="7" t="s">
        <v>5439</v>
      </c>
    </row>
    <row r="11332" spans="1:12" s="5" customFormat="1" x14ac:dyDescent="0.2">
      <c r="A11332" s="6">
        <v>43760</v>
      </c>
      <c r="B11332" s="7">
        <v>113824</v>
      </c>
      <c r="C11332" s="7" t="s">
        <v>12478</v>
      </c>
      <c r="D11332" s="8">
        <v>25</v>
      </c>
      <c r="E11332" s="8">
        <v>8</v>
      </c>
      <c r="F11332" s="8">
        <v>14</v>
      </c>
      <c r="G11332" s="7" t="s">
        <v>745</v>
      </c>
      <c r="H11332" s="7"/>
      <c r="I11332" s="7"/>
      <c r="J11332" s="7" t="s">
        <v>746</v>
      </c>
      <c r="K11332" s="7" t="s">
        <v>766</v>
      </c>
      <c r="L11332" s="7"/>
    </row>
    <row r="11333" spans="1:12" s="5" customFormat="1" x14ac:dyDescent="0.2">
      <c r="A11333" s="6">
        <v>43760</v>
      </c>
      <c r="B11333" s="7">
        <v>122186</v>
      </c>
      <c r="C11333" s="7" t="s">
        <v>12479</v>
      </c>
      <c r="D11333" s="8">
        <v>17</v>
      </c>
      <c r="E11333" s="8">
        <v>8</v>
      </c>
      <c r="F11333" s="8">
        <v>2</v>
      </c>
      <c r="G11333" s="7" t="s">
        <v>745</v>
      </c>
      <c r="H11333" s="7"/>
      <c r="I11333" s="7"/>
      <c r="J11333" s="7" t="s">
        <v>746</v>
      </c>
      <c r="K11333" s="7" t="s">
        <v>766</v>
      </c>
      <c r="L11333" s="7"/>
    </row>
    <row r="11334" spans="1:12" s="5" customFormat="1" x14ac:dyDescent="0.2">
      <c r="A11334" s="6">
        <v>43760</v>
      </c>
      <c r="B11334" s="7">
        <v>27305</v>
      </c>
      <c r="C11334" s="7" t="s">
        <v>12480</v>
      </c>
      <c r="D11334" s="8">
        <v>19</v>
      </c>
      <c r="E11334" s="8">
        <v>6</v>
      </c>
      <c r="F11334" s="8">
        <v>4</v>
      </c>
      <c r="G11334" s="7" t="s">
        <v>745</v>
      </c>
      <c r="H11334" s="7"/>
      <c r="I11334" s="7"/>
      <c r="J11334" s="7" t="s">
        <v>746</v>
      </c>
      <c r="K11334" s="7" t="s">
        <v>840</v>
      </c>
      <c r="L11334" s="7"/>
    </row>
    <row r="11335" spans="1:12" s="5" customFormat="1" x14ac:dyDescent="0.2">
      <c r="A11335" s="6">
        <v>43760</v>
      </c>
      <c r="B11335" s="7">
        <v>122168</v>
      </c>
      <c r="C11335" s="7" t="s">
        <v>12481</v>
      </c>
      <c r="D11335" s="8">
        <v>18</v>
      </c>
      <c r="E11335" s="8">
        <v>11</v>
      </c>
      <c r="F11335" s="8">
        <v>17</v>
      </c>
      <c r="G11335" s="7" t="s">
        <v>745</v>
      </c>
      <c r="H11335" s="7"/>
      <c r="I11335" s="7"/>
      <c r="J11335" s="7" t="s">
        <v>746</v>
      </c>
      <c r="K11335" s="7" t="s">
        <v>766</v>
      </c>
      <c r="L11335" s="7"/>
    </row>
    <row r="11336" spans="1:12" s="5" customFormat="1" x14ac:dyDescent="0.2">
      <c r="A11336" s="6">
        <v>43760</v>
      </c>
      <c r="B11336" s="7">
        <v>1111</v>
      </c>
      <c r="C11336" s="7" t="s">
        <v>12482</v>
      </c>
      <c r="D11336" s="8">
        <v>25</v>
      </c>
      <c r="E11336" s="8">
        <v>11</v>
      </c>
      <c r="F11336" s="8">
        <v>0</v>
      </c>
      <c r="G11336" s="7" t="s">
        <v>745</v>
      </c>
      <c r="H11336" s="7"/>
      <c r="I11336" s="7"/>
      <c r="J11336" s="7" t="s">
        <v>746</v>
      </c>
      <c r="K11336" s="7" t="s">
        <v>3044</v>
      </c>
      <c r="L11336" s="7"/>
    </row>
    <row r="11337" spans="1:12" s="5" customFormat="1" x14ac:dyDescent="0.2">
      <c r="A11337" s="6">
        <v>43761</v>
      </c>
      <c r="B11337" s="7">
        <v>117660</v>
      </c>
      <c r="C11337" s="7" t="s">
        <v>12483</v>
      </c>
      <c r="D11337" s="8">
        <v>23</v>
      </c>
      <c r="E11337" s="8">
        <v>11</v>
      </c>
      <c r="F11337" s="8">
        <v>19</v>
      </c>
      <c r="G11337" s="7" t="s">
        <v>745</v>
      </c>
      <c r="H11337" s="7" t="s">
        <v>1609</v>
      </c>
      <c r="I11337" s="7"/>
      <c r="J11337" s="7" t="s">
        <v>746</v>
      </c>
      <c r="K11337" s="7" t="s">
        <v>766</v>
      </c>
      <c r="L11337" s="7"/>
    </row>
    <row r="11338" spans="1:12" s="5" customFormat="1" x14ac:dyDescent="0.2">
      <c r="A11338" s="6">
        <v>43761</v>
      </c>
      <c r="B11338" s="7">
        <v>113128</v>
      </c>
      <c r="C11338" s="7" t="s">
        <v>7746</v>
      </c>
      <c r="D11338" s="8">
        <v>68</v>
      </c>
      <c r="E11338" s="8">
        <v>6</v>
      </c>
      <c r="F11338" s="8">
        <v>0</v>
      </c>
      <c r="G11338" s="7" t="s">
        <v>745</v>
      </c>
      <c r="H11338" s="7"/>
      <c r="I11338" s="7"/>
      <c r="J11338" s="7" t="s">
        <v>746</v>
      </c>
      <c r="K11338" s="7" t="s">
        <v>8484</v>
      </c>
      <c r="L11338" s="7" t="s">
        <v>1044</v>
      </c>
    </row>
    <row r="11339" spans="1:12" s="5" customFormat="1" x14ac:dyDescent="0.2">
      <c r="A11339" s="6">
        <v>43761</v>
      </c>
      <c r="B11339" s="7">
        <v>119553</v>
      </c>
      <c r="C11339" s="7" t="s">
        <v>11106</v>
      </c>
      <c r="D11339" s="8">
        <v>25</v>
      </c>
      <c r="E11339" s="8">
        <v>9</v>
      </c>
      <c r="F11339" s="8">
        <v>28</v>
      </c>
      <c r="G11339" s="7" t="s">
        <v>745</v>
      </c>
      <c r="H11339" s="7"/>
      <c r="I11339" s="7"/>
      <c r="J11339" s="7" t="s">
        <v>746</v>
      </c>
      <c r="K11339" s="7" t="s">
        <v>844</v>
      </c>
      <c r="L11339" s="7"/>
    </row>
    <row r="11340" spans="1:12" s="5" customFormat="1" x14ac:dyDescent="0.2">
      <c r="A11340" s="6">
        <v>43761</v>
      </c>
      <c r="B11340" s="7">
        <v>38178</v>
      </c>
      <c r="C11340" s="7" t="s">
        <v>12484</v>
      </c>
      <c r="D11340" s="8">
        <v>56</v>
      </c>
      <c r="E11340" s="8">
        <v>0</v>
      </c>
      <c r="F11340" s="8">
        <v>3</v>
      </c>
      <c r="G11340" s="7" t="s">
        <v>745</v>
      </c>
      <c r="H11340" s="7"/>
      <c r="I11340" s="7"/>
      <c r="J11340" s="7" t="s">
        <v>746</v>
      </c>
      <c r="K11340" s="7" t="s">
        <v>928</v>
      </c>
      <c r="L11340" s="7" t="s">
        <v>798</v>
      </c>
    </row>
    <row r="11341" spans="1:12" s="5" customFormat="1" ht="24" x14ac:dyDescent="0.2">
      <c r="A11341" s="6">
        <v>43761</v>
      </c>
      <c r="B11341" s="7">
        <v>122191</v>
      </c>
      <c r="C11341" s="7" t="s">
        <v>12485</v>
      </c>
      <c r="D11341" s="8">
        <v>35</v>
      </c>
      <c r="E11341" s="8">
        <v>3</v>
      </c>
      <c r="F11341" s="8">
        <v>7</v>
      </c>
      <c r="G11341" s="7" t="s">
        <v>754</v>
      </c>
      <c r="H11341" s="7"/>
      <c r="I11341" s="7"/>
      <c r="J11341" s="7" t="s">
        <v>746</v>
      </c>
      <c r="K11341" s="7" t="s">
        <v>782</v>
      </c>
      <c r="L11341" s="7" t="s">
        <v>6908</v>
      </c>
    </row>
    <row r="11342" spans="1:12" s="5" customFormat="1" ht="24" x14ac:dyDescent="0.2">
      <c r="A11342" s="6">
        <v>43761</v>
      </c>
      <c r="B11342" s="7">
        <v>122204</v>
      </c>
      <c r="C11342" s="7" t="s">
        <v>12486</v>
      </c>
      <c r="D11342" s="8">
        <v>22</v>
      </c>
      <c r="E11342" s="8">
        <v>6</v>
      </c>
      <c r="F11342" s="8">
        <v>12</v>
      </c>
      <c r="G11342" s="7" t="s">
        <v>745</v>
      </c>
      <c r="H11342" s="7"/>
      <c r="I11342" s="7"/>
      <c r="J11342" s="7" t="s">
        <v>746</v>
      </c>
      <c r="K11342" s="7" t="s">
        <v>5774</v>
      </c>
      <c r="L11342" s="7" t="s">
        <v>5439</v>
      </c>
    </row>
    <row r="11343" spans="1:12" s="5" customFormat="1" x14ac:dyDescent="0.2">
      <c r="A11343" s="6">
        <v>43761</v>
      </c>
      <c r="B11343" s="7">
        <v>122209</v>
      </c>
      <c r="C11343" s="7" t="s">
        <v>12487</v>
      </c>
      <c r="D11343" s="8">
        <v>19</v>
      </c>
      <c r="E11343" s="8">
        <v>10</v>
      </c>
      <c r="F11343" s="8">
        <v>12</v>
      </c>
      <c r="G11343" s="7" t="s">
        <v>745</v>
      </c>
      <c r="H11343" s="7"/>
      <c r="I11343" s="7"/>
      <c r="J11343" s="7" t="s">
        <v>746</v>
      </c>
      <c r="K11343" s="7" t="s">
        <v>3044</v>
      </c>
      <c r="L11343" s="7"/>
    </row>
    <row r="11344" spans="1:12" s="5" customFormat="1" x14ac:dyDescent="0.2">
      <c r="A11344" s="6">
        <v>43761</v>
      </c>
      <c r="B11344" s="7">
        <v>10797</v>
      </c>
      <c r="C11344" s="7" t="s">
        <v>10828</v>
      </c>
      <c r="D11344" s="8">
        <v>70</v>
      </c>
      <c r="E11344" s="8">
        <v>4</v>
      </c>
      <c r="F11344" s="8">
        <v>12</v>
      </c>
      <c r="G11344" s="7" t="s">
        <v>745</v>
      </c>
      <c r="H11344" s="7" t="s">
        <v>761</v>
      </c>
      <c r="I11344" s="7" t="s">
        <v>6931</v>
      </c>
      <c r="J11344" s="7" t="s">
        <v>746</v>
      </c>
      <c r="K11344" s="7" t="s">
        <v>1411</v>
      </c>
      <c r="L11344" s="7" t="s">
        <v>12488</v>
      </c>
    </row>
    <row r="11345" spans="1:12" s="5" customFormat="1" x14ac:dyDescent="0.2">
      <c r="A11345" s="6">
        <v>43761</v>
      </c>
      <c r="B11345" s="7">
        <v>120815</v>
      </c>
      <c r="C11345" s="7" t="s">
        <v>12489</v>
      </c>
      <c r="D11345" s="8">
        <v>0</v>
      </c>
      <c r="E11345" s="8">
        <v>0</v>
      </c>
      <c r="F11345" s="8">
        <v>19</v>
      </c>
      <c r="G11345" s="7" t="s">
        <v>745</v>
      </c>
      <c r="H11345" s="7"/>
      <c r="I11345" s="7"/>
      <c r="J11345" s="7" t="s">
        <v>746</v>
      </c>
      <c r="K11345" s="7" t="s">
        <v>5015</v>
      </c>
      <c r="L11345" s="7" t="s">
        <v>1271</v>
      </c>
    </row>
    <row r="11346" spans="1:12" s="5" customFormat="1" x14ac:dyDescent="0.2">
      <c r="A11346" s="6">
        <v>43761</v>
      </c>
      <c r="B11346" s="7">
        <v>122222</v>
      </c>
      <c r="C11346" s="7" t="s">
        <v>12490</v>
      </c>
      <c r="D11346" s="8">
        <v>31</v>
      </c>
      <c r="E11346" s="8">
        <v>4</v>
      </c>
      <c r="F11346" s="8">
        <v>24</v>
      </c>
      <c r="G11346" s="7" t="s">
        <v>745</v>
      </c>
      <c r="H11346" s="7" t="s">
        <v>1176</v>
      </c>
      <c r="I11346" s="7"/>
      <c r="J11346" s="7" t="s">
        <v>746</v>
      </c>
      <c r="K11346" s="7" t="s">
        <v>1062</v>
      </c>
      <c r="L11346" s="7"/>
    </row>
    <row r="11347" spans="1:12" s="5" customFormat="1" x14ac:dyDescent="0.2">
      <c r="A11347" s="6">
        <v>43761</v>
      </c>
      <c r="B11347" s="7">
        <v>122225</v>
      </c>
      <c r="C11347" s="7" t="s">
        <v>12491</v>
      </c>
      <c r="D11347" s="8">
        <v>63</v>
      </c>
      <c r="E11347" s="8">
        <v>3</v>
      </c>
      <c r="F11347" s="8">
        <v>25</v>
      </c>
      <c r="G11347" s="7" t="s">
        <v>745</v>
      </c>
      <c r="H11347" s="7"/>
      <c r="I11347" s="7"/>
      <c r="J11347" s="7" t="s">
        <v>746</v>
      </c>
      <c r="K11347" s="7" t="s">
        <v>12492</v>
      </c>
      <c r="L11347" s="7"/>
    </row>
    <row r="11348" spans="1:12" s="5" customFormat="1" x14ac:dyDescent="0.2">
      <c r="A11348" s="6">
        <v>43761</v>
      </c>
      <c r="B11348" s="7">
        <v>122226</v>
      </c>
      <c r="C11348" s="7" t="s">
        <v>12493</v>
      </c>
      <c r="D11348" s="8">
        <v>71</v>
      </c>
      <c r="E11348" s="8">
        <v>11</v>
      </c>
      <c r="F11348" s="8">
        <v>22</v>
      </c>
      <c r="G11348" s="7" t="s">
        <v>745</v>
      </c>
      <c r="H11348" s="7"/>
      <c r="I11348" s="7"/>
      <c r="J11348" s="7" t="s">
        <v>746</v>
      </c>
      <c r="K11348" s="7" t="s">
        <v>4183</v>
      </c>
      <c r="L11348" s="7"/>
    </row>
    <row r="11349" spans="1:12" s="5" customFormat="1" x14ac:dyDescent="0.2">
      <c r="A11349" s="6">
        <v>43761</v>
      </c>
      <c r="B11349" s="7">
        <v>122104</v>
      </c>
      <c r="C11349" s="7" t="s">
        <v>12494</v>
      </c>
      <c r="D11349" s="8">
        <v>74</v>
      </c>
      <c r="E11349" s="8">
        <v>8</v>
      </c>
      <c r="F11349" s="8">
        <v>29</v>
      </c>
      <c r="G11349" s="7" t="s">
        <v>745</v>
      </c>
      <c r="H11349" s="7" t="s">
        <v>1609</v>
      </c>
      <c r="I11349" s="7"/>
      <c r="J11349" s="7" t="s">
        <v>746</v>
      </c>
      <c r="K11349" s="7" t="s">
        <v>1387</v>
      </c>
      <c r="L11349" s="7" t="s">
        <v>1275</v>
      </c>
    </row>
    <row r="11350" spans="1:12" s="5" customFormat="1" x14ac:dyDescent="0.2">
      <c r="A11350" s="6">
        <v>43761</v>
      </c>
      <c r="B11350" s="7">
        <v>122232</v>
      </c>
      <c r="C11350" s="7" t="s">
        <v>12495</v>
      </c>
      <c r="D11350" s="8">
        <v>0</v>
      </c>
      <c r="E11350" s="8">
        <v>1</v>
      </c>
      <c r="F11350" s="8">
        <v>23</v>
      </c>
      <c r="G11350" s="7" t="s">
        <v>745</v>
      </c>
      <c r="H11350" s="7"/>
      <c r="I11350" s="7"/>
      <c r="J11350" s="7" t="s">
        <v>746</v>
      </c>
      <c r="K11350" s="7" t="s">
        <v>865</v>
      </c>
      <c r="L11350" s="7"/>
    </row>
    <row r="11351" spans="1:12" s="5" customFormat="1" x14ac:dyDescent="0.2">
      <c r="A11351" s="6">
        <v>43761</v>
      </c>
      <c r="B11351" s="7">
        <v>122223</v>
      </c>
      <c r="C11351" s="7" t="s">
        <v>12496</v>
      </c>
      <c r="D11351" s="8">
        <v>31</v>
      </c>
      <c r="E11351" s="8">
        <v>5</v>
      </c>
      <c r="F11351" s="8">
        <v>17</v>
      </c>
      <c r="G11351" s="7" t="s">
        <v>754</v>
      </c>
      <c r="H11351" s="7"/>
      <c r="I11351" s="7"/>
      <c r="J11351" s="7" t="s">
        <v>746</v>
      </c>
      <c r="K11351" s="7" t="s">
        <v>6187</v>
      </c>
      <c r="L11351" s="7"/>
    </row>
    <row r="11352" spans="1:12" s="5" customFormat="1" x14ac:dyDescent="0.2">
      <c r="A11352" s="6">
        <v>43761</v>
      </c>
      <c r="B11352" s="7">
        <v>122235</v>
      </c>
      <c r="C11352" s="7" t="s">
        <v>12497</v>
      </c>
      <c r="D11352" s="8">
        <v>51</v>
      </c>
      <c r="E11352" s="8">
        <v>3</v>
      </c>
      <c r="F11352" s="8">
        <v>7</v>
      </c>
      <c r="G11352" s="7" t="s">
        <v>745</v>
      </c>
      <c r="H11352" s="7"/>
      <c r="I11352" s="7"/>
      <c r="J11352" s="7" t="s">
        <v>746</v>
      </c>
      <c r="K11352" s="7" t="s">
        <v>2087</v>
      </c>
      <c r="L11352" s="7"/>
    </row>
    <row r="11353" spans="1:12" s="5" customFormat="1" x14ac:dyDescent="0.2">
      <c r="A11353" s="6">
        <v>43761</v>
      </c>
      <c r="B11353" s="7">
        <v>122243</v>
      </c>
      <c r="C11353" s="7" t="s">
        <v>12498</v>
      </c>
      <c r="D11353" s="8">
        <v>0</v>
      </c>
      <c r="E11353" s="8">
        <v>8</v>
      </c>
      <c r="F11353" s="8">
        <v>21</v>
      </c>
      <c r="G11353" s="7" t="s">
        <v>754</v>
      </c>
      <c r="H11353" s="7" t="s">
        <v>785</v>
      </c>
      <c r="I11353" s="7"/>
      <c r="J11353" s="7" t="s">
        <v>746</v>
      </c>
      <c r="K11353" s="7" t="s">
        <v>1020</v>
      </c>
      <c r="L11353" s="7"/>
    </row>
    <row r="11354" spans="1:12" s="5" customFormat="1" x14ac:dyDescent="0.2">
      <c r="A11354" s="6">
        <v>43761</v>
      </c>
      <c r="B11354" s="7">
        <v>122244</v>
      </c>
      <c r="C11354" s="7" t="s">
        <v>12499</v>
      </c>
      <c r="D11354" s="8">
        <v>24</v>
      </c>
      <c r="E11354" s="8">
        <v>0</v>
      </c>
      <c r="F11354" s="8">
        <v>10</v>
      </c>
      <c r="G11354" s="7" t="s">
        <v>754</v>
      </c>
      <c r="H11354" s="7"/>
      <c r="I11354" s="7"/>
      <c r="J11354" s="7" t="s">
        <v>746</v>
      </c>
      <c r="K11354" s="7" t="s">
        <v>793</v>
      </c>
      <c r="L11354" s="7" t="s">
        <v>810</v>
      </c>
    </row>
    <row r="11355" spans="1:12" s="5" customFormat="1" x14ac:dyDescent="0.2">
      <c r="A11355" s="6">
        <v>43761</v>
      </c>
      <c r="B11355" s="7">
        <v>122233</v>
      </c>
      <c r="C11355" s="7" t="s">
        <v>12500</v>
      </c>
      <c r="D11355" s="8">
        <v>6</v>
      </c>
      <c r="E11355" s="8">
        <v>1</v>
      </c>
      <c r="F11355" s="8">
        <v>14</v>
      </c>
      <c r="G11355" s="7" t="s">
        <v>745</v>
      </c>
      <c r="H11355" s="7" t="s">
        <v>7572</v>
      </c>
      <c r="I11355" s="7"/>
      <c r="J11355" s="7" t="s">
        <v>746</v>
      </c>
      <c r="K11355" s="7" t="s">
        <v>3848</v>
      </c>
      <c r="L11355" s="7"/>
    </row>
    <row r="11356" spans="1:12" s="5" customFormat="1" x14ac:dyDescent="0.2">
      <c r="A11356" s="6">
        <v>43761</v>
      </c>
      <c r="B11356" s="7">
        <v>68780</v>
      </c>
      <c r="C11356" s="7" t="s">
        <v>12501</v>
      </c>
      <c r="D11356" s="8">
        <v>71</v>
      </c>
      <c r="E11356" s="8">
        <v>9</v>
      </c>
      <c r="F11356" s="8">
        <v>23</v>
      </c>
      <c r="G11356" s="7" t="s">
        <v>754</v>
      </c>
      <c r="H11356" s="7"/>
      <c r="I11356" s="7"/>
      <c r="J11356" s="7" t="s">
        <v>746</v>
      </c>
      <c r="K11356" s="7" t="s">
        <v>818</v>
      </c>
      <c r="L11356" s="7" t="s">
        <v>5439</v>
      </c>
    </row>
    <row r="11357" spans="1:12" s="5" customFormat="1" x14ac:dyDescent="0.2">
      <c r="A11357" s="6">
        <v>43761</v>
      </c>
      <c r="B11357" s="7">
        <v>122246</v>
      </c>
      <c r="C11357" s="7" t="s">
        <v>12502</v>
      </c>
      <c r="D11357" s="8">
        <v>65</v>
      </c>
      <c r="E11357" s="8">
        <v>0</v>
      </c>
      <c r="F11357" s="8">
        <v>16</v>
      </c>
      <c r="G11357" s="7" t="s">
        <v>745</v>
      </c>
      <c r="H11357" s="7"/>
      <c r="I11357" s="7"/>
      <c r="J11357" s="7" t="s">
        <v>746</v>
      </c>
      <c r="K11357" s="7" t="s">
        <v>1387</v>
      </c>
      <c r="L11357" s="7" t="s">
        <v>1044</v>
      </c>
    </row>
    <row r="11358" spans="1:12" s="5" customFormat="1" ht="24" x14ac:dyDescent="0.2">
      <c r="A11358" s="6">
        <v>43761</v>
      </c>
      <c r="B11358" s="7">
        <v>122227</v>
      </c>
      <c r="C11358" s="7" t="s">
        <v>12503</v>
      </c>
      <c r="D11358" s="8">
        <v>20</v>
      </c>
      <c r="E11358" s="8">
        <v>7</v>
      </c>
      <c r="F11358" s="8">
        <v>27</v>
      </c>
      <c r="G11358" s="7" t="s">
        <v>745</v>
      </c>
      <c r="H11358" s="7"/>
      <c r="I11358" s="7"/>
      <c r="J11358" s="7" t="s">
        <v>746</v>
      </c>
      <c r="K11358" s="7" t="s">
        <v>5774</v>
      </c>
      <c r="L11358" s="7"/>
    </row>
    <row r="11359" spans="1:12" s="5" customFormat="1" x14ac:dyDescent="0.2">
      <c r="A11359" s="6">
        <v>43761</v>
      </c>
      <c r="B11359" s="7">
        <v>27356</v>
      </c>
      <c r="C11359" s="7" t="s">
        <v>12504</v>
      </c>
      <c r="D11359" s="8">
        <v>88</v>
      </c>
      <c r="E11359" s="8">
        <v>2</v>
      </c>
      <c r="F11359" s="8">
        <v>3</v>
      </c>
      <c r="G11359" s="7" t="s">
        <v>745</v>
      </c>
      <c r="H11359" s="7"/>
      <c r="I11359" s="7"/>
      <c r="J11359" s="7" t="s">
        <v>746</v>
      </c>
      <c r="K11359" s="7" t="s">
        <v>1706</v>
      </c>
      <c r="L11359" s="7"/>
    </row>
    <row r="11360" spans="1:12" s="5" customFormat="1" x14ac:dyDescent="0.2">
      <c r="A11360" s="6">
        <v>43761</v>
      </c>
      <c r="B11360" s="7">
        <v>67781</v>
      </c>
      <c r="C11360" s="7" t="s">
        <v>12505</v>
      </c>
      <c r="D11360" s="8">
        <v>79</v>
      </c>
      <c r="E11360" s="8">
        <v>1</v>
      </c>
      <c r="F11360" s="8">
        <v>0</v>
      </c>
      <c r="G11360" s="7" t="s">
        <v>754</v>
      </c>
      <c r="H11360" s="7" t="s">
        <v>12506</v>
      </c>
      <c r="I11360" s="7"/>
      <c r="J11360" s="7" t="s">
        <v>746</v>
      </c>
      <c r="K11360" s="7" t="s">
        <v>776</v>
      </c>
      <c r="L11360" s="7"/>
    </row>
    <row r="11361" spans="1:12" s="5" customFormat="1" x14ac:dyDescent="0.2">
      <c r="A11361" s="6">
        <v>43761</v>
      </c>
      <c r="B11361" s="7">
        <v>122256</v>
      </c>
      <c r="C11361" s="7" t="s">
        <v>12507</v>
      </c>
      <c r="D11361" s="8">
        <v>21</v>
      </c>
      <c r="E11361" s="8">
        <v>0</v>
      </c>
      <c r="F11361" s="8">
        <v>5</v>
      </c>
      <c r="G11361" s="7" t="s">
        <v>745</v>
      </c>
      <c r="H11361" s="7"/>
      <c r="I11361" s="7"/>
      <c r="J11361" s="7" t="s">
        <v>746</v>
      </c>
      <c r="K11361" s="7" t="s">
        <v>956</v>
      </c>
      <c r="L11361" s="7"/>
    </row>
    <row r="11362" spans="1:12" s="5" customFormat="1" x14ac:dyDescent="0.2">
      <c r="A11362" s="6">
        <v>43761</v>
      </c>
      <c r="B11362" s="7">
        <v>122237</v>
      </c>
      <c r="C11362" s="7" t="s">
        <v>12508</v>
      </c>
      <c r="D11362" s="8">
        <v>23</v>
      </c>
      <c r="E11362" s="8">
        <v>9</v>
      </c>
      <c r="F11362" s="8">
        <v>22</v>
      </c>
      <c r="G11362" s="7" t="s">
        <v>745</v>
      </c>
      <c r="H11362" s="7"/>
      <c r="I11362" s="7"/>
      <c r="J11362" s="7" t="s">
        <v>746</v>
      </c>
      <c r="K11362" s="7" t="s">
        <v>840</v>
      </c>
      <c r="L11362" s="7"/>
    </row>
    <row r="11363" spans="1:12" s="5" customFormat="1" ht="24" x14ac:dyDescent="0.2">
      <c r="A11363" s="6">
        <v>43761</v>
      </c>
      <c r="B11363" s="7">
        <v>122238</v>
      </c>
      <c r="C11363" s="7" t="s">
        <v>12509</v>
      </c>
      <c r="D11363" s="8">
        <v>9</v>
      </c>
      <c r="E11363" s="8">
        <v>8</v>
      </c>
      <c r="F11363" s="8">
        <v>7</v>
      </c>
      <c r="G11363" s="7" t="s">
        <v>754</v>
      </c>
      <c r="H11363" s="7" t="s">
        <v>761</v>
      </c>
      <c r="I11363" s="7"/>
      <c r="J11363" s="7" t="s">
        <v>746</v>
      </c>
      <c r="K11363" s="7" t="s">
        <v>3102</v>
      </c>
      <c r="L11363" s="7"/>
    </row>
    <row r="11364" spans="1:12" s="5" customFormat="1" x14ac:dyDescent="0.2">
      <c r="A11364" s="6">
        <v>43761</v>
      </c>
      <c r="B11364" s="7">
        <v>92209</v>
      </c>
      <c r="C11364" s="7" t="s">
        <v>12510</v>
      </c>
      <c r="D11364" s="8">
        <v>73</v>
      </c>
      <c r="E11364" s="8">
        <v>9</v>
      </c>
      <c r="F11364" s="8">
        <v>9</v>
      </c>
      <c r="G11364" s="7" t="s">
        <v>754</v>
      </c>
      <c r="H11364" s="7"/>
      <c r="I11364" s="7"/>
      <c r="J11364" s="7" t="s">
        <v>746</v>
      </c>
      <c r="K11364" s="7" t="s">
        <v>1411</v>
      </c>
      <c r="L11364" s="7" t="s">
        <v>807</v>
      </c>
    </row>
    <row r="11365" spans="1:12" s="5" customFormat="1" ht="24" x14ac:dyDescent="0.2">
      <c r="A11365" s="6">
        <v>43761</v>
      </c>
      <c r="B11365" s="7">
        <v>317</v>
      </c>
      <c r="C11365" s="7" t="s">
        <v>12511</v>
      </c>
      <c r="D11365" s="8">
        <v>24</v>
      </c>
      <c r="E11365" s="8">
        <v>11</v>
      </c>
      <c r="F11365" s="8">
        <v>21</v>
      </c>
      <c r="G11365" s="7" t="s">
        <v>745</v>
      </c>
      <c r="H11365" s="7"/>
      <c r="I11365" s="7"/>
      <c r="J11365" s="7" t="s">
        <v>746</v>
      </c>
      <c r="K11365" s="7" t="s">
        <v>932</v>
      </c>
      <c r="L11365" s="7"/>
    </row>
    <row r="11366" spans="1:12" s="5" customFormat="1" x14ac:dyDescent="0.2">
      <c r="A11366" s="6">
        <v>43761</v>
      </c>
      <c r="B11366" s="7">
        <v>122257</v>
      </c>
      <c r="C11366" s="7" t="s">
        <v>12512</v>
      </c>
      <c r="D11366" s="8">
        <v>7</v>
      </c>
      <c r="E11366" s="8">
        <v>7</v>
      </c>
      <c r="F11366" s="8">
        <v>15</v>
      </c>
      <c r="G11366" s="7" t="s">
        <v>745</v>
      </c>
      <c r="H11366" s="7" t="s">
        <v>909</v>
      </c>
      <c r="I11366" s="7"/>
      <c r="J11366" s="7" t="s">
        <v>746</v>
      </c>
      <c r="K11366" s="7" t="s">
        <v>782</v>
      </c>
      <c r="L11366" s="7"/>
    </row>
    <row r="11367" spans="1:12" s="5" customFormat="1" x14ac:dyDescent="0.2">
      <c r="A11367" s="6">
        <v>43761</v>
      </c>
      <c r="B11367" s="7">
        <v>121947</v>
      </c>
      <c r="C11367" s="7" t="s">
        <v>12513</v>
      </c>
      <c r="D11367" s="8">
        <v>0</v>
      </c>
      <c r="E11367" s="8">
        <v>0</v>
      </c>
      <c r="F11367" s="8">
        <v>4</v>
      </c>
      <c r="G11367" s="7" t="s">
        <v>754</v>
      </c>
      <c r="H11367" s="7"/>
      <c r="I11367" s="7"/>
      <c r="J11367" s="7" t="s">
        <v>746</v>
      </c>
      <c r="K11367" s="7" t="s">
        <v>1249</v>
      </c>
      <c r="L11367" s="7"/>
    </row>
    <row r="11368" spans="1:12" s="5" customFormat="1" x14ac:dyDescent="0.2">
      <c r="A11368" s="6">
        <v>43761</v>
      </c>
      <c r="B11368" s="7">
        <v>122258</v>
      </c>
      <c r="C11368" s="7" t="s">
        <v>12514</v>
      </c>
      <c r="D11368" s="8">
        <v>19</v>
      </c>
      <c r="E11368" s="8">
        <v>9</v>
      </c>
      <c r="F11368" s="8">
        <v>18</v>
      </c>
      <c r="G11368" s="7" t="s">
        <v>754</v>
      </c>
      <c r="H11368" s="7" t="s">
        <v>1081</v>
      </c>
      <c r="I11368" s="7"/>
      <c r="J11368" s="7" t="s">
        <v>746</v>
      </c>
      <c r="K11368" s="7" t="s">
        <v>790</v>
      </c>
      <c r="L11368" s="7"/>
    </row>
    <row r="11369" spans="1:12" s="5" customFormat="1" x14ac:dyDescent="0.2">
      <c r="A11369" s="6">
        <v>43761</v>
      </c>
      <c r="B11369" s="7">
        <v>121722</v>
      </c>
      <c r="C11369" s="7" t="s">
        <v>12515</v>
      </c>
      <c r="D11369" s="8">
        <v>38</v>
      </c>
      <c r="E11369" s="8">
        <v>1</v>
      </c>
      <c r="F11369" s="8">
        <v>2</v>
      </c>
      <c r="G11369" s="7" t="s">
        <v>754</v>
      </c>
      <c r="H11369" s="7"/>
      <c r="I11369" s="7"/>
      <c r="J11369" s="7" t="s">
        <v>746</v>
      </c>
      <c r="K11369" s="7"/>
      <c r="L11369" s="7"/>
    </row>
    <row r="11370" spans="1:12" s="5" customFormat="1" x14ac:dyDescent="0.2">
      <c r="A11370" s="6">
        <v>43761</v>
      </c>
      <c r="B11370" s="7">
        <v>122260</v>
      </c>
      <c r="C11370" s="7" t="s">
        <v>12516</v>
      </c>
      <c r="D11370" s="8">
        <v>17</v>
      </c>
      <c r="E11370" s="8">
        <v>2</v>
      </c>
      <c r="F11370" s="8">
        <v>15</v>
      </c>
      <c r="G11370" s="7" t="s">
        <v>754</v>
      </c>
      <c r="H11370" s="7"/>
      <c r="I11370" s="7"/>
      <c r="J11370" s="7" t="s">
        <v>746</v>
      </c>
      <c r="K11370" s="7" t="s">
        <v>1009</v>
      </c>
      <c r="L11370" s="7"/>
    </row>
    <row r="11371" spans="1:12" s="5" customFormat="1" x14ac:dyDescent="0.2">
      <c r="A11371" s="6">
        <v>43761</v>
      </c>
      <c r="B11371" s="7">
        <v>121483</v>
      </c>
      <c r="C11371" s="7" t="s">
        <v>12101</v>
      </c>
      <c r="D11371" s="8">
        <v>7</v>
      </c>
      <c r="E11371" s="8">
        <v>0</v>
      </c>
      <c r="F11371" s="8">
        <v>26</v>
      </c>
      <c r="G11371" s="7" t="s">
        <v>745</v>
      </c>
      <c r="H11371" s="7"/>
      <c r="I11371" s="7"/>
      <c r="J11371" s="7" t="s">
        <v>746</v>
      </c>
      <c r="K11371" s="7" t="s">
        <v>905</v>
      </c>
      <c r="L11371" s="7"/>
    </row>
    <row r="11372" spans="1:12" s="5" customFormat="1" ht="24" x14ac:dyDescent="0.2">
      <c r="A11372" s="6">
        <v>43761</v>
      </c>
      <c r="B11372" s="7">
        <v>61637</v>
      </c>
      <c r="C11372" s="7" t="s">
        <v>12517</v>
      </c>
      <c r="D11372" s="8">
        <v>42</v>
      </c>
      <c r="E11372" s="8">
        <v>11</v>
      </c>
      <c r="F11372" s="8">
        <v>22</v>
      </c>
      <c r="G11372" s="7" t="s">
        <v>754</v>
      </c>
      <c r="H11372" s="7"/>
      <c r="I11372" s="7"/>
      <c r="J11372" s="7" t="s">
        <v>746</v>
      </c>
      <c r="K11372" s="7" t="s">
        <v>6565</v>
      </c>
      <c r="L11372" s="7"/>
    </row>
    <row r="11373" spans="1:12" s="5" customFormat="1" x14ac:dyDescent="0.2">
      <c r="A11373" s="6">
        <v>43761</v>
      </c>
      <c r="B11373" s="7">
        <v>122263</v>
      </c>
      <c r="C11373" s="7" t="s">
        <v>12518</v>
      </c>
      <c r="D11373" s="8">
        <v>29</v>
      </c>
      <c r="E11373" s="8">
        <v>3</v>
      </c>
      <c r="F11373" s="8">
        <v>24</v>
      </c>
      <c r="G11373" s="7" t="s">
        <v>745</v>
      </c>
      <c r="H11373" s="7" t="s">
        <v>8802</v>
      </c>
      <c r="I11373" s="7"/>
      <c r="J11373" s="7" t="s">
        <v>746</v>
      </c>
      <c r="K11373" s="7" t="s">
        <v>12519</v>
      </c>
      <c r="L11373" s="7"/>
    </row>
    <row r="11374" spans="1:12" s="5" customFormat="1" x14ac:dyDescent="0.2">
      <c r="A11374" s="6">
        <v>43761</v>
      </c>
      <c r="B11374" s="7">
        <v>122264</v>
      </c>
      <c r="C11374" s="7" t="s">
        <v>12520</v>
      </c>
      <c r="D11374" s="8">
        <v>13</v>
      </c>
      <c r="E11374" s="8">
        <v>2</v>
      </c>
      <c r="F11374" s="8">
        <v>0</v>
      </c>
      <c r="G11374" s="7" t="s">
        <v>745</v>
      </c>
      <c r="H11374" s="7"/>
      <c r="I11374" s="7"/>
      <c r="J11374" s="7" t="s">
        <v>746</v>
      </c>
      <c r="K11374" s="7" t="s">
        <v>4634</v>
      </c>
      <c r="L11374" s="7"/>
    </row>
    <row r="11375" spans="1:12" s="5" customFormat="1" x14ac:dyDescent="0.2">
      <c r="A11375" s="6">
        <v>43761</v>
      </c>
      <c r="B11375" s="7">
        <v>90039591</v>
      </c>
      <c r="C11375" s="7" t="s">
        <v>12521</v>
      </c>
      <c r="D11375" s="8">
        <v>36</v>
      </c>
      <c r="E11375" s="8">
        <v>2</v>
      </c>
      <c r="F11375" s="8">
        <v>22</v>
      </c>
      <c r="G11375" s="7" t="s">
        <v>745</v>
      </c>
      <c r="H11375" s="7"/>
      <c r="I11375" s="7"/>
      <c r="J11375" s="7" t="s">
        <v>746</v>
      </c>
      <c r="K11375" s="7" t="s">
        <v>3940</v>
      </c>
      <c r="L11375" s="7"/>
    </row>
    <row r="11376" spans="1:12" s="5" customFormat="1" x14ac:dyDescent="0.2">
      <c r="A11376" s="6">
        <v>43761</v>
      </c>
      <c r="B11376" s="7">
        <v>56179</v>
      </c>
      <c r="C11376" s="7" t="s">
        <v>5454</v>
      </c>
      <c r="D11376" s="8">
        <v>9</v>
      </c>
      <c r="E11376" s="8">
        <v>10</v>
      </c>
      <c r="F11376" s="8">
        <v>16</v>
      </c>
      <c r="G11376" s="7" t="s">
        <v>745</v>
      </c>
      <c r="H11376" s="7"/>
      <c r="I11376" s="7"/>
      <c r="J11376" s="7" t="s">
        <v>746</v>
      </c>
      <c r="K11376" s="7" t="s">
        <v>5439</v>
      </c>
      <c r="L11376" s="7"/>
    </row>
    <row r="11377" spans="1:12" s="5" customFormat="1" x14ac:dyDescent="0.2">
      <c r="A11377" s="6">
        <v>43761</v>
      </c>
      <c r="B11377" s="7">
        <v>90039592</v>
      </c>
      <c r="C11377" s="7" t="s">
        <v>12522</v>
      </c>
      <c r="D11377" s="8">
        <v>35</v>
      </c>
      <c r="E11377" s="8">
        <v>9</v>
      </c>
      <c r="F11377" s="8">
        <v>3</v>
      </c>
      <c r="G11377" s="7" t="s">
        <v>754</v>
      </c>
      <c r="H11377" s="7" t="s">
        <v>1501</v>
      </c>
      <c r="I11377" s="7"/>
      <c r="J11377" s="7" t="s">
        <v>746</v>
      </c>
      <c r="K11377" s="7" t="s">
        <v>974</v>
      </c>
      <c r="L11377" s="7"/>
    </row>
    <row r="11378" spans="1:12" s="5" customFormat="1" ht="24" x14ac:dyDescent="0.2">
      <c r="A11378" s="6">
        <v>43761</v>
      </c>
      <c r="B11378" s="7">
        <v>90039556</v>
      </c>
      <c r="C11378" s="7" t="s">
        <v>12523</v>
      </c>
      <c r="D11378" s="8">
        <v>3</v>
      </c>
      <c r="E11378" s="8">
        <v>11</v>
      </c>
      <c r="F11378" s="8">
        <v>17</v>
      </c>
      <c r="G11378" s="7" t="s">
        <v>754</v>
      </c>
      <c r="H11378" s="7"/>
      <c r="I11378" s="7"/>
      <c r="J11378" s="7" t="s">
        <v>746</v>
      </c>
      <c r="K11378" s="7" t="s">
        <v>12524</v>
      </c>
      <c r="L11378" s="7" t="s">
        <v>828</v>
      </c>
    </row>
    <row r="11379" spans="1:12" s="5" customFormat="1" x14ac:dyDescent="0.2">
      <c r="A11379" s="6">
        <v>43761</v>
      </c>
      <c r="B11379" s="7">
        <v>115731</v>
      </c>
      <c r="C11379" s="7" t="s">
        <v>9087</v>
      </c>
      <c r="D11379" s="8">
        <v>37</v>
      </c>
      <c r="E11379" s="8">
        <v>0</v>
      </c>
      <c r="F11379" s="8">
        <v>27</v>
      </c>
      <c r="G11379" s="7" t="s">
        <v>745</v>
      </c>
      <c r="H11379" s="7"/>
      <c r="I11379" s="7"/>
      <c r="J11379" s="7" t="s">
        <v>746</v>
      </c>
      <c r="K11379" s="7" t="s">
        <v>1062</v>
      </c>
      <c r="L11379" s="7"/>
    </row>
    <row r="11380" spans="1:12" s="5" customFormat="1" x14ac:dyDescent="0.2">
      <c r="A11380" s="6">
        <v>43761</v>
      </c>
      <c r="B11380" s="7">
        <v>59808</v>
      </c>
      <c r="C11380" s="7" t="s">
        <v>12525</v>
      </c>
      <c r="D11380" s="8">
        <v>19</v>
      </c>
      <c r="E11380" s="8">
        <v>9</v>
      </c>
      <c r="F11380" s="8">
        <v>25</v>
      </c>
      <c r="G11380" s="7" t="s">
        <v>745</v>
      </c>
      <c r="H11380" s="7"/>
      <c r="I11380" s="7"/>
      <c r="J11380" s="7" t="s">
        <v>746</v>
      </c>
      <c r="K11380" s="7" t="s">
        <v>3122</v>
      </c>
      <c r="L11380" s="7"/>
    </row>
    <row r="11381" spans="1:12" s="5" customFormat="1" x14ac:dyDescent="0.2">
      <c r="A11381" s="6">
        <v>43761</v>
      </c>
      <c r="B11381" s="7">
        <v>128143</v>
      </c>
      <c r="C11381" s="7" t="s">
        <v>12526</v>
      </c>
      <c r="D11381" s="8">
        <v>42</v>
      </c>
      <c r="E11381" s="8">
        <v>8</v>
      </c>
      <c r="F11381" s="8">
        <v>11</v>
      </c>
      <c r="G11381" s="7" t="s">
        <v>745</v>
      </c>
      <c r="H11381" s="7" t="s">
        <v>918</v>
      </c>
      <c r="I11381" s="7"/>
      <c r="J11381" s="7" t="s">
        <v>746</v>
      </c>
      <c r="K11381" s="7" t="s">
        <v>1062</v>
      </c>
      <c r="L11381" s="7"/>
    </row>
    <row r="11382" spans="1:12" s="5" customFormat="1" ht="24" x14ac:dyDescent="0.2">
      <c r="A11382" s="6">
        <v>43761</v>
      </c>
      <c r="B11382" s="7">
        <v>122262</v>
      </c>
      <c r="C11382" s="7" t="s">
        <v>12527</v>
      </c>
      <c r="D11382" s="8">
        <v>18</v>
      </c>
      <c r="E11382" s="8">
        <v>2</v>
      </c>
      <c r="F11382" s="8">
        <v>5</v>
      </c>
      <c r="G11382" s="7" t="s">
        <v>745</v>
      </c>
      <c r="H11382" s="7"/>
      <c r="I11382" s="7"/>
      <c r="J11382" s="7" t="s">
        <v>746</v>
      </c>
      <c r="K11382" s="7" t="s">
        <v>5029</v>
      </c>
      <c r="L11382" s="7"/>
    </row>
    <row r="11383" spans="1:12" s="5" customFormat="1" x14ac:dyDescent="0.2">
      <c r="A11383" s="6">
        <v>43761</v>
      </c>
      <c r="B11383" s="7">
        <v>122228</v>
      </c>
      <c r="C11383" s="7" t="s">
        <v>12528</v>
      </c>
      <c r="D11383" s="8">
        <v>26</v>
      </c>
      <c r="E11383" s="8">
        <v>1</v>
      </c>
      <c r="F11383" s="8">
        <v>8</v>
      </c>
      <c r="G11383" s="7" t="s">
        <v>745</v>
      </c>
      <c r="H11383" s="7"/>
      <c r="I11383" s="7"/>
      <c r="J11383" s="7" t="s">
        <v>746</v>
      </c>
      <c r="K11383" s="7" t="s">
        <v>766</v>
      </c>
      <c r="L11383" s="7"/>
    </row>
    <row r="11384" spans="1:12" s="5" customFormat="1" x14ac:dyDescent="0.2">
      <c r="A11384" s="6">
        <v>43761</v>
      </c>
      <c r="B11384" s="7">
        <v>122259</v>
      </c>
      <c r="C11384" s="7" t="s">
        <v>12529</v>
      </c>
      <c r="D11384" s="8">
        <v>27</v>
      </c>
      <c r="E11384" s="8">
        <v>11</v>
      </c>
      <c r="F11384" s="8">
        <v>2</v>
      </c>
      <c r="G11384" s="7" t="s">
        <v>745</v>
      </c>
      <c r="H11384" s="7"/>
      <c r="I11384" s="7"/>
      <c r="J11384" s="7" t="s">
        <v>746</v>
      </c>
      <c r="K11384" s="7" t="s">
        <v>766</v>
      </c>
      <c r="L11384" s="7"/>
    </row>
    <row r="11385" spans="1:12" s="5" customFormat="1" x14ac:dyDescent="0.2">
      <c r="A11385" s="6">
        <v>43761</v>
      </c>
      <c r="B11385" s="7">
        <v>27305</v>
      </c>
      <c r="C11385" s="7" t="s">
        <v>12480</v>
      </c>
      <c r="D11385" s="8">
        <v>19</v>
      </c>
      <c r="E11385" s="8">
        <v>6</v>
      </c>
      <c r="F11385" s="8">
        <v>4</v>
      </c>
      <c r="G11385" s="7" t="s">
        <v>745</v>
      </c>
      <c r="H11385" s="7"/>
      <c r="I11385" s="7"/>
      <c r="J11385" s="7" t="s">
        <v>746</v>
      </c>
      <c r="K11385" s="7" t="s">
        <v>840</v>
      </c>
      <c r="L11385" s="7"/>
    </row>
    <row r="11386" spans="1:12" s="5" customFormat="1" x14ac:dyDescent="0.2">
      <c r="A11386" s="2">
        <v>43762</v>
      </c>
      <c r="B11386" s="3">
        <v>122266</v>
      </c>
      <c r="C11386" s="3" t="s">
        <v>12530</v>
      </c>
      <c r="D11386" s="4">
        <v>35</v>
      </c>
      <c r="E11386" s="4">
        <v>0</v>
      </c>
      <c r="F11386" s="4">
        <v>1</v>
      </c>
      <c r="G11386" s="3" t="s">
        <v>745</v>
      </c>
      <c r="H11386" s="3"/>
      <c r="I11386" s="3"/>
      <c r="J11386" s="3" t="s">
        <v>746</v>
      </c>
      <c r="K11386" s="3" t="s">
        <v>1023</v>
      </c>
      <c r="L11386" s="3" t="s">
        <v>881</v>
      </c>
    </row>
    <row r="11387" spans="1:12" s="5" customFormat="1" x14ac:dyDescent="0.2">
      <c r="A11387" s="6">
        <v>43762</v>
      </c>
      <c r="B11387" s="7">
        <v>122271</v>
      </c>
      <c r="C11387" s="7" t="s">
        <v>12531</v>
      </c>
      <c r="D11387" s="8">
        <v>81</v>
      </c>
      <c r="E11387" s="8">
        <v>4</v>
      </c>
      <c r="F11387" s="8">
        <v>28</v>
      </c>
      <c r="G11387" s="7" t="s">
        <v>754</v>
      </c>
      <c r="H11387" s="7"/>
      <c r="I11387" s="7"/>
      <c r="J11387" s="7" t="s">
        <v>746</v>
      </c>
      <c r="K11387" s="7" t="s">
        <v>881</v>
      </c>
      <c r="L11387" s="7" t="s">
        <v>5827</v>
      </c>
    </row>
    <row r="11388" spans="1:12" s="5" customFormat="1" x14ac:dyDescent="0.2">
      <c r="A11388" s="6">
        <v>43762</v>
      </c>
      <c r="B11388" s="7">
        <v>122265</v>
      </c>
      <c r="C11388" s="7" t="s">
        <v>12532</v>
      </c>
      <c r="D11388" s="8">
        <v>17</v>
      </c>
      <c r="E11388" s="8">
        <v>8</v>
      </c>
      <c r="F11388" s="8">
        <v>10</v>
      </c>
      <c r="G11388" s="7" t="s">
        <v>754</v>
      </c>
      <c r="H11388" s="7" t="s">
        <v>12533</v>
      </c>
      <c r="I11388" s="7"/>
      <c r="J11388" s="7" t="s">
        <v>746</v>
      </c>
      <c r="K11388" s="7" t="s">
        <v>782</v>
      </c>
      <c r="L11388" s="7" t="s">
        <v>1174</v>
      </c>
    </row>
    <row r="11389" spans="1:12" s="5" customFormat="1" x14ac:dyDescent="0.2">
      <c r="A11389" s="6">
        <v>43762</v>
      </c>
      <c r="B11389" s="7">
        <v>122277</v>
      </c>
      <c r="C11389" s="7" t="s">
        <v>12534</v>
      </c>
      <c r="D11389" s="8">
        <v>23</v>
      </c>
      <c r="E11389" s="8">
        <v>10</v>
      </c>
      <c r="F11389" s="8">
        <v>7</v>
      </c>
      <c r="G11389" s="7" t="s">
        <v>745</v>
      </c>
      <c r="H11389" s="7"/>
      <c r="I11389" s="7"/>
      <c r="J11389" s="7" t="s">
        <v>746</v>
      </c>
      <c r="K11389" s="7" t="s">
        <v>793</v>
      </c>
      <c r="L11389" s="7" t="s">
        <v>861</v>
      </c>
    </row>
    <row r="11390" spans="1:12" s="5" customFormat="1" x14ac:dyDescent="0.2">
      <c r="A11390" s="6">
        <v>43762</v>
      </c>
      <c r="B11390" s="7">
        <v>49915</v>
      </c>
      <c r="C11390" s="7" t="s">
        <v>12535</v>
      </c>
      <c r="D11390" s="8">
        <v>20</v>
      </c>
      <c r="E11390" s="8">
        <v>2</v>
      </c>
      <c r="F11390" s="8">
        <v>29</v>
      </c>
      <c r="G11390" s="7" t="s">
        <v>745</v>
      </c>
      <c r="H11390" s="7"/>
      <c r="I11390" s="7"/>
      <c r="J11390" s="7" t="s">
        <v>746</v>
      </c>
      <c r="K11390" s="7" t="s">
        <v>766</v>
      </c>
      <c r="L11390" s="7"/>
    </row>
    <row r="11391" spans="1:12" s="5" customFormat="1" x14ac:dyDescent="0.2">
      <c r="A11391" s="6">
        <v>43762</v>
      </c>
      <c r="B11391" s="7">
        <v>111465</v>
      </c>
      <c r="C11391" s="7" t="s">
        <v>6810</v>
      </c>
      <c r="D11391" s="8">
        <v>49</v>
      </c>
      <c r="E11391" s="8">
        <v>0</v>
      </c>
      <c r="F11391" s="8">
        <v>11</v>
      </c>
      <c r="G11391" s="7" t="s">
        <v>754</v>
      </c>
      <c r="H11391" s="7"/>
      <c r="I11391" s="7"/>
      <c r="J11391" s="7" t="s">
        <v>746</v>
      </c>
      <c r="K11391" s="7" t="s">
        <v>1364</v>
      </c>
      <c r="L11391" s="7" t="s">
        <v>793</v>
      </c>
    </row>
    <row r="11392" spans="1:12" s="5" customFormat="1" x14ac:dyDescent="0.2">
      <c r="A11392" s="6">
        <v>43762</v>
      </c>
      <c r="B11392" s="7">
        <v>58768</v>
      </c>
      <c r="C11392" s="7" t="s">
        <v>12536</v>
      </c>
      <c r="D11392" s="8">
        <v>24</v>
      </c>
      <c r="E11392" s="8">
        <v>5</v>
      </c>
      <c r="F11392" s="8">
        <v>4</v>
      </c>
      <c r="G11392" s="7" t="s">
        <v>745</v>
      </c>
      <c r="H11392" s="7"/>
      <c r="I11392" s="7"/>
      <c r="J11392" s="7" t="s">
        <v>746</v>
      </c>
      <c r="K11392" s="7" t="s">
        <v>766</v>
      </c>
      <c r="L11392" s="7"/>
    </row>
    <row r="11393" spans="1:12" s="5" customFormat="1" x14ac:dyDescent="0.2">
      <c r="A11393" s="6">
        <v>43762</v>
      </c>
      <c r="B11393" s="7">
        <v>122319</v>
      </c>
      <c r="C11393" s="7" t="s">
        <v>12537</v>
      </c>
      <c r="D11393" s="8">
        <v>38</v>
      </c>
      <c r="E11393" s="8">
        <v>9</v>
      </c>
      <c r="F11393" s="8">
        <v>22</v>
      </c>
      <c r="G11393" s="7" t="s">
        <v>754</v>
      </c>
      <c r="H11393" s="7"/>
      <c r="I11393" s="7"/>
      <c r="J11393" s="7" t="s">
        <v>746</v>
      </c>
      <c r="K11393" s="7" t="s">
        <v>1033</v>
      </c>
      <c r="L11393" s="7"/>
    </row>
    <row r="11394" spans="1:12" s="5" customFormat="1" x14ac:dyDescent="0.2">
      <c r="A11394" s="6">
        <v>43762</v>
      </c>
      <c r="B11394" s="7">
        <v>122282</v>
      </c>
      <c r="C11394" s="7" t="s">
        <v>12538</v>
      </c>
      <c r="D11394" s="8">
        <v>32</v>
      </c>
      <c r="E11394" s="8">
        <v>8</v>
      </c>
      <c r="F11394" s="8">
        <v>20</v>
      </c>
      <c r="G11394" s="7" t="s">
        <v>745</v>
      </c>
      <c r="H11394" s="7"/>
      <c r="I11394" s="7"/>
      <c r="J11394" s="7" t="s">
        <v>746</v>
      </c>
      <c r="K11394" s="7" t="s">
        <v>1062</v>
      </c>
      <c r="L11394" s="7"/>
    </row>
    <row r="11395" spans="1:12" s="5" customFormat="1" x14ac:dyDescent="0.2">
      <c r="A11395" s="6">
        <v>43762</v>
      </c>
      <c r="B11395" s="7">
        <v>122322</v>
      </c>
      <c r="C11395" s="7" t="s">
        <v>12539</v>
      </c>
      <c r="D11395" s="8">
        <v>35</v>
      </c>
      <c r="E11395" s="8">
        <v>9</v>
      </c>
      <c r="F11395" s="8">
        <v>0</v>
      </c>
      <c r="G11395" s="7" t="s">
        <v>745</v>
      </c>
      <c r="H11395" s="7" t="s">
        <v>1261</v>
      </c>
      <c r="I11395" s="7"/>
      <c r="J11395" s="7" t="s">
        <v>746</v>
      </c>
      <c r="K11395" s="7" t="s">
        <v>1062</v>
      </c>
      <c r="L11395" s="7"/>
    </row>
    <row r="11396" spans="1:12" s="5" customFormat="1" x14ac:dyDescent="0.2">
      <c r="A11396" s="6">
        <v>43762</v>
      </c>
      <c r="B11396" s="7">
        <v>122327</v>
      </c>
      <c r="C11396" s="7" t="s">
        <v>12540</v>
      </c>
      <c r="D11396" s="8">
        <v>57</v>
      </c>
      <c r="E11396" s="8">
        <v>10</v>
      </c>
      <c r="F11396" s="8">
        <v>17</v>
      </c>
      <c r="G11396" s="7" t="s">
        <v>745</v>
      </c>
      <c r="H11396" s="7"/>
      <c r="I11396" s="7"/>
      <c r="J11396" s="7" t="s">
        <v>746</v>
      </c>
      <c r="K11396" s="7" t="s">
        <v>2757</v>
      </c>
      <c r="L11396" s="7" t="s">
        <v>818</v>
      </c>
    </row>
    <row r="11397" spans="1:12" s="5" customFormat="1" x14ac:dyDescent="0.2">
      <c r="A11397" s="6">
        <v>43762</v>
      </c>
      <c r="B11397" s="7">
        <v>122328</v>
      </c>
      <c r="C11397" s="7" t="s">
        <v>12541</v>
      </c>
      <c r="D11397" s="8">
        <v>2</v>
      </c>
      <c r="E11397" s="8">
        <v>0</v>
      </c>
      <c r="F11397" s="8">
        <v>19</v>
      </c>
      <c r="G11397" s="7" t="s">
        <v>754</v>
      </c>
      <c r="H11397" s="7"/>
      <c r="I11397" s="7" t="s">
        <v>875</v>
      </c>
      <c r="J11397" s="7" t="s">
        <v>746</v>
      </c>
      <c r="K11397" s="7" t="s">
        <v>1107</v>
      </c>
      <c r="L11397" s="7"/>
    </row>
    <row r="11398" spans="1:12" s="5" customFormat="1" x14ac:dyDescent="0.2">
      <c r="A11398" s="6">
        <v>43762</v>
      </c>
      <c r="B11398" s="7">
        <v>122243</v>
      </c>
      <c r="C11398" s="7" t="s">
        <v>12498</v>
      </c>
      <c r="D11398" s="8">
        <v>0</v>
      </c>
      <c r="E11398" s="8">
        <v>8</v>
      </c>
      <c r="F11398" s="8">
        <v>22</v>
      </c>
      <c r="G11398" s="7" t="s">
        <v>754</v>
      </c>
      <c r="H11398" s="7"/>
      <c r="I11398" s="7"/>
      <c r="J11398" s="7" t="s">
        <v>746</v>
      </c>
      <c r="K11398" s="7" t="s">
        <v>1020</v>
      </c>
      <c r="L11398" s="7"/>
    </row>
    <row r="11399" spans="1:12" s="5" customFormat="1" x14ac:dyDescent="0.2">
      <c r="A11399" s="6">
        <v>43762</v>
      </c>
      <c r="B11399" s="7">
        <v>106827</v>
      </c>
      <c r="C11399" s="7" t="s">
        <v>3676</v>
      </c>
      <c r="D11399" s="8">
        <v>58</v>
      </c>
      <c r="E11399" s="8">
        <v>5</v>
      </c>
      <c r="F11399" s="8">
        <v>23</v>
      </c>
      <c r="G11399" s="7" t="s">
        <v>745</v>
      </c>
      <c r="H11399" s="7"/>
      <c r="I11399" s="7"/>
      <c r="J11399" s="7" t="s">
        <v>746</v>
      </c>
      <c r="K11399" s="7" t="s">
        <v>903</v>
      </c>
      <c r="L11399" s="7" t="s">
        <v>1019</v>
      </c>
    </row>
    <row r="11400" spans="1:12" s="5" customFormat="1" x14ac:dyDescent="0.2">
      <c r="A11400" s="6">
        <v>43762</v>
      </c>
      <c r="B11400" s="7">
        <v>122332</v>
      </c>
      <c r="C11400" s="7" t="s">
        <v>12542</v>
      </c>
      <c r="D11400" s="8">
        <v>50</v>
      </c>
      <c r="E11400" s="8">
        <v>6</v>
      </c>
      <c r="F11400" s="8">
        <v>10</v>
      </c>
      <c r="G11400" s="7" t="s">
        <v>745</v>
      </c>
      <c r="H11400" s="7"/>
      <c r="I11400" s="7"/>
      <c r="J11400" s="7" t="s">
        <v>746</v>
      </c>
      <c r="K11400" s="7" t="s">
        <v>793</v>
      </c>
      <c r="L11400" s="7"/>
    </row>
    <row r="11401" spans="1:12" s="5" customFormat="1" x14ac:dyDescent="0.2">
      <c r="A11401" s="6">
        <v>43762</v>
      </c>
      <c r="B11401" s="7">
        <v>122335</v>
      </c>
      <c r="C11401" s="7" t="s">
        <v>12543</v>
      </c>
      <c r="D11401" s="8">
        <v>0</v>
      </c>
      <c r="E11401" s="8">
        <v>0</v>
      </c>
      <c r="F11401" s="8">
        <v>1</v>
      </c>
      <c r="G11401" s="7" t="s">
        <v>754</v>
      </c>
      <c r="H11401" s="7"/>
      <c r="I11401" s="7"/>
      <c r="J11401" s="7" t="s">
        <v>746</v>
      </c>
      <c r="K11401" s="7" t="s">
        <v>1149</v>
      </c>
      <c r="L11401" s="7" t="s">
        <v>12544</v>
      </c>
    </row>
    <row r="11402" spans="1:12" s="5" customFormat="1" x14ac:dyDescent="0.2">
      <c r="A11402" s="6">
        <v>43762</v>
      </c>
      <c r="B11402" s="7">
        <v>122337</v>
      </c>
      <c r="C11402" s="7" t="s">
        <v>12545</v>
      </c>
      <c r="D11402" s="8">
        <v>1</v>
      </c>
      <c r="E11402" s="8">
        <v>10</v>
      </c>
      <c r="F11402" s="8">
        <v>7</v>
      </c>
      <c r="G11402" s="7" t="s">
        <v>754</v>
      </c>
      <c r="H11402" s="7"/>
      <c r="I11402" s="7"/>
      <c r="J11402" s="7" t="s">
        <v>746</v>
      </c>
      <c r="K11402" s="7" t="s">
        <v>782</v>
      </c>
      <c r="L11402" s="7"/>
    </row>
    <row r="11403" spans="1:12" s="5" customFormat="1" x14ac:dyDescent="0.2">
      <c r="A11403" s="6">
        <v>43762</v>
      </c>
      <c r="B11403" s="7">
        <v>13910</v>
      </c>
      <c r="C11403" s="7" t="s">
        <v>12546</v>
      </c>
      <c r="D11403" s="8">
        <v>4</v>
      </c>
      <c r="E11403" s="8">
        <v>1</v>
      </c>
      <c r="F11403" s="8">
        <v>17</v>
      </c>
      <c r="G11403" s="7" t="s">
        <v>754</v>
      </c>
      <c r="H11403" s="7"/>
      <c r="I11403" s="7"/>
      <c r="J11403" s="7" t="s">
        <v>746</v>
      </c>
      <c r="K11403" s="7" t="s">
        <v>759</v>
      </c>
      <c r="L11403" s="7"/>
    </row>
    <row r="11404" spans="1:12" s="5" customFormat="1" x14ac:dyDescent="0.2">
      <c r="A11404" s="6">
        <v>43762</v>
      </c>
      <c r="B11404" s="7">
        <v>122338</v>
      </c>
      <c r="C11404" s="7" t="s">
        <v>12547</v>
      </c>
      <c r="D11404" s="8">
        <v>6</v>
      </c>
      <c r="E11404" s="8">
        <v>0</v>
      </c>
      <c r="F11404" s="8">
        <v>29</v>
      </c>
      <c r="G11404" s="7" t="s">
        <v>754</v>
      </c>
      <c r="H11404" s="7"/>
      <c r="I11404" s="7"/>
      <c r="J11404" s="7" t="s">
        <v>746</v>
      </c>
      <c r="K11404" s="7" t="s">
        <v>12548</v>
      </c>
      <c r="L11404" s="7"/>
    </row>
    <row r="11405" spans="1:12" s="5" customFormat="1" x14ac:dyDescent="0.2">
      <c r="A11405" s="6">
        <v>43762</v>
      </c>
      <c r="B11405" s="7">
        <v>122341</v>
      </c>
      <c r="C11405" s="7" t="s">
        <v>12549</v>
      </c>
      <c r="D11405" s="8">
        <v>20</v>
      </c>
      <c r="E11405" s="8">
        <v>10</v>
      </c>
      <c r="F11405" s="8">
        <v>23</v>
      </c>
      <c r="G11405" s="7" t="s">
        <v>754</v>
      </c>
      <c r="H11405" s="7"/>
      <c r="I11405" s="7"/>
      <c r="J11405" s="7" t="s">
        <v>746</v>
      </c>
      <c r="K11405" s="7" t="s">
        <v>793</v>
      </c>
      <c r="L11405" s="7"/>
    </row>
    <row r="11406" spans="1:12" s="5" customFormat="1" x14ac:dyDescent="0.2">
      <c r="A11406" s="6">
        <v>43762</v>
      </c>
      <c r="B11406" s="7">
        <v>122344</v>
      </c>
      <c r="C11406" s="7" t="s">
        <v>12550</v>
      </c>
      <c r="D11406" s="8">
        <v>79</v>
      </c>
      <c r="E11406" s="8">
        <v>1</v>
      </c>
      <c r="F11406" s="8">
        <v>6</v>
      </c>
      <c r="G11406" s="7" t="s">
        <v>754</v>
      </c>
      <c r="H11406" s="7"/>
      <c r="I11406" s="7"/>
      <c r="J11406" s="7" t="s">
        <v>746</v>
      </c>
      <c r="K11406" s="7" t="s">
        <v>1019</v>
      </c>
      <c r="L11406" s="7" t="s">
        <v>9432</v>
      </c>
    </row>
    <row r="11407" spans="1:12" s="5" customFormat="1" ht="24" x14ac:dyDescent="0.2">
      <c r="A11407" s="6">
        <v>43762</v>
      </c>
      <c r="B11407" s="7">
        <v>122347</v>
      </c>
      <c r="C11407" s="7" t="s">
        <v>12551</v>
      </c>
      <c r="D11407" s="8">
        <v>1</v>
      </c>
      <c r="E11407" s="8">
        <v>2</v>
      </c>
      <c r="F11407" s="8">
        <v>12</v>
      </c>
      <c r="G11407" s="7" t="s">
        <v>745</v>
      </c>
      <c r="H11407" s="7"/>
      <c r="I11407" s="7"/>
      <c r="J11407" s="7" t="s">
        <v>746</v>
      </c>
      <c r="K11407" s="7" t="s">
        <v>8645</v>
      </c>
      <c r="L11407" s="7"/>
    </row>
    <row r="11408" spans="1:12" s="5" customFormat="1" x14ac:dyDescent="0.2">
      <c r="A11408" s="6">
        <v>43762</v>
      </c>
      <c r="B11408" s="7">
        <v>122350</v>
      </c>
      <c r="C11408" s="7" t="s">
        <v>12552</v>
      </c>
      <c r="D11408" s="8">
        <v>70</v>
      </c>
      <c r="E11408" s="8">
        <v>11</v>
      </c>
      <c r="F11408" s="8">
        <v>23</v>
      </c>
      <c r="G11408" s="7" t="s">
        <v>745</v>
      </c>
      <c r="H11408" s="7"/>
      <c r="I11408" s="7"/>
      <c r="J11408" s="7" t="s">
        <v>746</v>
      </c>
      <c r="K11408" s="7" t="s">
        <v>1033</v>
      </c>
      <c r="L11408" s="7"/>
    </row>
    <row r="11409" spans="1:12" s="5" customFormat="1" x14ac:dyDescent="0.2">
      <c r="A11409" s="6">
        <v>43762</v>
      </c>
      <c r="B11409" s="7">
        <v>122351</v>
      </c>
      <c r="C11409" s="7" t="s">
        <v>12553</v>
      </c>
      <c r="D11409" s="8">
        <v>12</v>
      </c>
      <c r="E11409" s="8">
        <v>1</v>
      </c>
      <c r="F11409" s="8">
        <v>9</v>
      </c>
      <c r="G11409" s="7" t="s">
        <v>754</v>
      </c>
      <c r="H11409" s="7" t="s">
        <v>4804</v>
      </c>
      <c r="I11409" s="7" t="s">
        <v>952</v>
      </c>
      <c r="J11409" s="7" t="s">
        <v>746</v>
      </c>
      <c r="K11409" s="7" t="s">
        <v>4922</v>
      </c>
      <c r="L11409" s="7"/>
    </row>
    <row r="11410" spans="1:12" s="5" customFormat="1" x14ac:dyDescent="0.2">
      <c r="A11410" s="6">
        <v>43762</v>
      </c>
      <c r="B11410" s="7">
        <v>122357</v>
      </c>
      <c r="C11410" s="7" t="s">
        <v>12554</v>
      </c>
      <c r="D11410" s="8">
        <v>16</v>
      </c>
      <c r="E11410" s="8">
        <v>7</v>
      </c>
      <c r="F11410" s="8">
        <v>1</v>
      </c>
      <c r="G11410" s="7" t="s">
        <v>754</v>
      </c>
      <c r="H11410" s="7"/>
      <c r="I11410" s="7"/>
      <c r="J11410" s="7" t="s">
        <v>746</v>
      </c>
      <c r="K11410" s="7" t="s">
        <v>912</v>
      </c>
      <c r="L11410" s="7"/>
    </row>
    <row r="11411" spans="1:12" s="5" customFormat="1" x14ac:dyDescent="0.2">
      <c r="A11411" s="6">
        <v>43762</v>
      </c>
      <c r="B11411" s="7">
        <v>122358</v>
      </c>
      <c r="C11411" s="7" t="s">
        <v>12555</v>
      </c>
      <c r="D11411" s="8">
        <v>40</v>
      </c>
      <c r="E11411" s="8">
        <v>5</v>
      </c>
      <c r="F11411" s="8">
        <v>17</v>
      </c>
      <c r="G11411" s="7" t="s">
        <v>745</v>
      </c>
      <c r="H11411" s="7"/>
      <c r="I11411" s="7"/>
      <c r="J11411" s="7" t="s">
        <v>746</v>
      </c>
      <c r="K11411" s="7" t="s">
        <v>887</v>
      </c>
      <c r="L11411" s="7"/>
    </row>
    <row r="11412" spans="1:12" s="5" customFormat="1" ht="24" x14ac:dyDescent="0.2">
      <c r="A11412" s="6">
        <v>43762</v>
      </c>
      <c r="B11412" s="7">
        <v>122359</v>
      </c>
      <c r="C11412" s="7" t="s">
        <v>12556</v>
      </c>
      <c r="D11412" s="8">
        <v>22</v>
      </c>
      <c r="E11412" s="8">
        <v>11</v>
      </c>
      <c r="F11412" s="8">
        <v>9</v>
      </c>
      <c r="G11412" s="7" t="s">
        <v>754</v>
      </c>
      <c r="H11412" s="7"/>
      <c r="I11412" s="7"/>
      <c r="J11412" s="7" t="s">
        <v>746</v>
      </c>
      <c r="K11412" s="7" t="s">
        <v>1174</v>
      </c>
      <c r="L11412" s="7" t="s">
        <v>6908</v>
      </c>
    </row>
    <row r="11413" spans="1:12" s="5" customFormat="1" x14ac:dyDescent="0.2">
      <c r="A11413" s="6">
        <v>43762</v>
      </c>
      <c r="B11413" s="7">
        <v>1906</v>
      </c>
      <c r="C11413" s="7" t="s">
        <v>12557</v>
      </c>
      <c r="D11413" s="8">
        <v>5</v>
      </c>
      <c r="E11413" s="8">
        <v>3</v>
      </c>
      <c r="F11413" s="8">
        <v>18</v>
      </c>
      <c r="G11413" s="7" t="s">
        <v>754</v>
      </c>
      <c r="H11413" s="7"/>
      <c r="I11413" s="7"/>
      <c r="J11413" s="7" t="s">
        <v>746</v>
      </c>
      <c r="K11413" s="7" t="s">
        <v>2478</v>
      </c>
      <c r="L11413" s="7"/>
    </row>
    <row r="11414" spans="1:12" s="5" customFormat="1" x14ac:dyDescent="0.2">
      <c r="A11414" s="6">
        <v>43762</v>
      </c>
      <c r="B11414" s="7">
        <v>122329</v>
      </c>
      <c r="C11414" s="7" t="s">
        <v>12558</v>
      </c>
      <c r="D11414" s="8">
        <v>53</v>
      </c>
      <c r="E11414" s="8">
        <v>5</v>
      </c>
      <c r="F11414" s="8">
        <v>2</v>
      </c>
      <c r="G11414" s="7" t="s">
        <v>745</v>
      </c>
      <c r="H11414" s="7"/>
      <c r="I11414" s="7"/>
      <c r="J11414" s="7" t="s">
        <v>746</v>
      </c>
      <c r="K11414" s="7" t="s">
        <v>1044</v>
      </c>
      <c r="L11414" s="7" t="s">
        <v>807</v>
      </c>
    </row>
    <row r="11415" spans="1:12" s="5" customFormat="1" x14ac:dyDescent="0.2">
      <c r="A11415" s="6">
        <v>43762</v>
      </c>
      <c r="B11415" s="7">
        <v>122361</v>
      </c>
      <c r="C11415" s="7" t="s">
        <v>12559</v>
      </c>
      <c r="D11415" s="8">
        <v>5</v>
      </c>
      <c r="E11415" s="8">
        <v>5</v>
      </c>
      <c r="F11415" s="8">
        <v>27</v>
      </c>
      <c r="G11415" s="7" t="s">
        <v>754</v>
      </c>
      <c r="H11415" s="7" t="s">
        <v>916</v>
      </c>
      <c r="I11415" s="7"/>
      <c r="J11415" s="7" t="s">
        <v>746</v>
      </c>
      <c r="K11415" s="7" t="s">
        <v>3848</v>
      </c>
      <c r="L11415" s="7"/>
    </row>
    <row r="11416" spans="1:12" s="5" customFormat="1" x14ac:dyDescent="0.2">
      <c r="A11416" s="6">
        <v>43762</v>
      </c>
      <c r="B11416" s="7">
        <v>122364</v>
      </c>
      <c r="C11416" s="7" t="s">
        <v>12560</v>
      </c>
      <c r="D11416" s="8">
        <v>27</v>
      </c>
      <c r="E11416" s="8">
        <v>11</v>
      </c>
      <c r="F11416" s="8">
        <v>18</v>
      </c>
      <c r="G11416" s="7" t="s">
        <v>745</v>
      </c>
      <c r="H11416" s="7"/>
      <c r="I11416" s="7"/>
      <c r="J11416" s="7" t="s">
        <v>746</v>
      </c>
      <c r="K11416" s="7" t="s">
        <v>766</v>
      </c>
      <c r="L11416" s="7"/>
    </row>
    <row r="11417" spans="1:12" s="5" customFormat="1" x14ac:dyDescent="0.2">
      <c r="A11417" s="6">
        <v>43762</v>
      </c>
      <c r="B11417" s="7">
        <v>122363</v>
      </c>
      <c r="C11417" s="7" t="s">
        <v>12561</v>
      </c>
      <c r="D11417" s="8">
        <v>48</v>
      </c>
      <c r="E11417" s="8">
        <v>10</v>
      </c>
      <c r="F11417" s="8">
        <v>18</v>
      </c>
      <c r="G11417" s="7" t="s">
        <v>754</v>
      </c>
      <c r="H11417" s="7" t="s">
        <v>3832</v>
      </c>
      <c r="I11417" s="7"/>
      <c r="J11417" s="7" t="s">
        <v>746</v>
      </c>
      <c r="K11417" s="7" t="s">
        <v>798</v>
      </c>
      <c r="L11417" s="7"/>
    </row>
    <row r="11418" spans="1:12" s="5" customFormat="1" x14ac:dyDescent="0.2">
      <c r="A11418" s="6">
        <v>43762</v>
      </c>
      <c r="B11418" s="7">
        <v>122365</v>
      </c>
      <c r="C11418" s="7" t="s">
        <v>12562</v>
      </c>
      <c r="D11418" s="8">
        <v>20</v>
      </c>
      <c r="E11418" s="8">
        <v>3</v>
      </c>
      <c r="F11418" s="8">
        <v>4</v>
      </c>
      <c r="G11418" s="7" t="s">
        <v>745</v>
      </c>
      <c r="H11418" s="7"/>
      <c r="I11418" s="7"/>
      <c r="J11418" s="7" t="s">
        <v>746</v>
      </c>
      <c r="K11418" s="7"/>
      <c r="L11418" s="7"/>
    </row>
    <row r="11419" spans="1:12" s="5" customFormat="1" x14ac:dyDescent="0.2">
      <c r="A11419" s="6">
        <v>43762</v>
      </c>
      <c r="B11419" s="7">
        <v>122366</v>
      </c>
      <c r="C11419" s="7" t="s">
        <v>12563</v>
      </c>
      <c r="D11419" s="8">
        <v>37</v>
      </c>
      <c r="E11419" s="8">
        <v>9</v>
      </c>
      <c r="F11419" s="8">
        <v>12</v>
      </c>
      <c r="G11419" s="7" t="s">
        <v>754</v>
      </c>
      <c r="H11419" s="7"/>
      <c r="I11419" s="7"/>
      <c r="J11419" s="7" t="s">
        <v>746</v>
      </c>
      <c r="K11419" s="7" t="s">
        <v>3503</v>
      </c>
      <c r="L11419" s="7"/>
    </row>
    <row r="11420" spans="1:12" s="5" customFormat="1" x14ac:dyDescent="0.2">
      <c r="A11420" s="6">
        <v>43762</v>
      </c>
      <c r="B11420" s="7">
        <v>122367</v>
      </c>
      <c r="C11420" s="7" t="s">
        <v>12564</v>
      </c>
      <c r="D11420" s="8">
        <v>45</v>
      </c>
      <c r="E11420" s="8">
        <v>3</v>
      </c>
      <c r="F11420" s="8">
        <v>25</v>
      </c>
      <c r="G11420" s="7" t="s">
        <v>745</v>
      </c>
      <c r="H11420" s="7"/>
      <c r="I11420" s="7"/>
      <c r="J11420" s="7" t="s">
        <v>746</v>
      </c>
      <c r="K11420" s="7" t="s">
        <v>844</v>
      </c>
      <c r="L11420" s="7"/>
    </row>
    <row r="11421" spans="1:12" s="5" customFormat="1" x14ac:dyDescent="0.2">
      <c r="A11421" s="6">
        <v>43762</v>
      </c>
      <c r="B11421" s="7">
        <v>122369</v>
      </c>
      <c r="C11421" s="7" t="s">
        <v>12565</v>
      </c>
      <c r="D11421" s="8">
        <v>14</v>
      </c>
      <c r="E11421" s="8">
        <v>6</v>
      </c>
      <c r="F11421" s="8">
        <v>18</v>
      </c>
      <c r="G11421" s="7" t="s">
        <v>754</v>
      </c>
      <c r="H11421" s="7"/>
      <c r="I11421" s="7"/>
      <c r="J11421" s="7" t="s">
        <v>746</v>
      </c>
      <c r="K11421" s="7" t="s">
        <v>828</v>
      </c>
      <c r="L11421" s="7" t="s">
        <v>999</v>
      </c>
    </row>
    <row r="11422" spans="1:12" s="5" customFormat="1" x14ac:dyDescent="0.2">
      <c r="A11422" s="6">
        <v>43762</v>
      </c>
      <c r="B11422" s="7">
        <v>122371</v>
      </c>
      <c r="C11422" s="7" t="s">
        <v>12566</v>
      </c>
      <c r="D11422" s="8">
        <v>21</v>
      </c>
      <c r="E11422" s="8">
        <v>5</v>
      </c>
      <c r="F11422" s="8">
        <v>4</v>
      </c>
      <c r="G11422" s="7" t="s">
        <v>745</v>
      </c>
      <c r="H11422" s="7"/>
      <c r="I11422" s="7"/>
      <c r="J11422" s="7" t="s">
        <v>746</v>
      </c>
      <c r="K11422" s="7" t="s">
        <v>1062</v>
      </c>
      <c r="L11422" s="7"/>
    </row>
    <row r="11423" spans="1:12" s="5" customFormat="1" x14ac:dyDescent="0.2">
      <c r="A11423" s="6">
        <v>43762</v>
      </c>
      <c r="B11423" s="7">
        <v>90039593</v>
      </c>
      <c r="C11423" s="7" t="s">
        <v>12567</v>
      </c>
      <c r="D11423" s="8">
        <v>40</v>
      </c>
      <c r="E11423" s="8">
        <v>11</v>
      </c>
      <c r="F11423" s="8">
        <v>14</v>
      </c>
      <c r="G11423" s="7" t="s">
        <v>754</v>
      </c>
      <c r="H11423" s="7"/>
      <c r="I11423" s="7"/>
      <c r="J11423" s="7" t="s">
        <v>746</v>
      </c>
      <c r="K11423" s="7" t="s">
        <v>3848</v>
      </c>
      <c r="L11423" s="7"/>
    </row>
    <row r="11424" spans="1:12" s="5" customFormat="1" x14ac:dyDescent="0.2">
      <c r="A11424" s="6">
        <v>43762</v>
      </c>
      <c r="B11424" s="7">
        <v>122334</v>
      </c>
      <c r="C11424" s="7" t="s">
        <v>12568</v>
      </c>
      <c r="D11424" s="8">
        <v>23</v>
      </c>
      <c r="E11424" s="8">
        <v>7</v>
      </c>
      <c r="F11424" s="8">
        <v>16</v>
      </c>
      <c r="G11424" s="7" t="s">
        <v>745</v>
      </c>
      <c r="H11424" s="7"/>
      <c r="I11424" s="7"/>
      <c r="J11424" s="7" t="s">
        <v>746</v>
      </c>
      <c r="K11424" s="7" t="s">
        <v>974</v>
      </c>
      <c r="L11424" s="7"/>
    </row>
    <row r="11425" spans="1:12" s="5" customFormat="1" x14ac:dyDescent="0.2">
      <c r="A11425" s="6">
        <v>43762</v>
      </c>
      <c r="B11425" s="7">
        <v>90039594</v>
      </c>
      <c r="C11425" s="7" t="s">
        <v>12569</v>
      </c>
      <c r="D11425" s="8">
        <v>33</v>
      </c>
      <c r="E11425" s="8">
        <v>9</v>
      </c>
      <c r="F11425" s="8">
        <v>23</v>
      </c>
      <c r="G11425" s="7" t="s">
        <v>754</v>
      </c>
      <c r="H11425" s="7"/>
      <c r="I11425" s="7"/>
      <c r="J11425" s="7" t="s">
        <v>746</v>
      </c>
      <c r="K11425" s="7" t="s">
        <v>828</v>
      </c>
      <c r="L11425" s="7" t="s">
        <v>782</v>
      </c>
    </row>
    <row r="11426" spans="1:12" s="5" customFormat="1" x14ac:dyDescent="0.2">
      <c r="A11426" s="6">
        <v>43762</v>
      </c>
      <c r="B11426" s="7">
        <v>122370</v>
      </c>
      <c r="C11426" s="7" t="s">
        <v>12570</v>
      </c>
      <c r="D11426" s="8">
        <v>58</v>
      </c>
      <c r="E11426" s="8">
        <v>1</v>
      </c>
      <c r="F11426" s="8">
        <v>25</v>
      </c>
      <c r="G11426" s="7" t="s">
        <v>745</v>
      </c>
      <c r="H11426" s="7"/>
      <c r="I11426" s="7"/>
      <c r="J11426" s="7" t="s">
        <v>746</v>
      </c>
      <c r="K11426" s="7" t="s">
        <v>990</v>
      </c>
      <c r="L11426" s="7"/>
    </row>
    <row r="11427" spans="1:12" s="5" customFormat="1" x14ac:dyDescent="0.2">
      <c r="A11427" s="6">
        <v>43762</v>
      </c>
      <c r="B11427" s="7">
        <v>122342</v>
      </c>
      <c r="C11427" s="7" t="s">
        <v>12571</v>
      </c>
      <c r="D11427" s="8">
        <v>29</v>
      </c>
      <c r="E11427" s="8">
        <v>6</v>
      </c>
      <c r="F11427" s="8">
        <v>23</v>
      </c>
      <c r="G11427" s="7" t="s">
        <v>745</v>
      </c>
      <c r="H11427" s="7" t="s">
        <v>1243</v>
      </c>
      <c r="I11427" s="7"/>
      <c r="J11427" s="7" t="s">
        <v>746</v>
      </c>
      <c r="K11427" s="7" t="s">
        <v>1062</v>
      </c>
      <c r="L11427" s="7"/>
    </row>
    <row r="11428" spans="1:12" s="5" customFormat="1" ht="24" x14ac:dyDescent="0.2">
      <c r="A11428" s="6">
        <v>43762</v>
      </c>
      <c r="B11428" s="7">
        <v>90998</v>
      </c>
      <c r="C11428" s="7" t="s">
        <v>12572</v>
      </c>
      <c r="D11428" s="8">
        <v>39</v>
      </c>
      <c r="E11428" s="8">
        <v>8</v>
      </c>
      <c r="F11428" s="8">
        <v>26</v>
      </c>
      <c r="G11428" s="7" t="s">
        <v>745</v>
      </c>
      <c r="H11428" s="7"/>
      <c r="I11428" s="7"/>
      <c r="J11428" s="7" t="s">
        <v>746</v>
      </c>
      <c r="K11428" s="7" t="s">
        <v>1049</v>
      </c>
      <c r="L11428" s="7"/>
    </row>
    <row r="11429" spans="1:12" s="5" customFormat="1" ht="24" x14ac:dyDescent="0.2">
      <c r="A11429" s="6">
        <v>43762</v>
      </c>
      <c r="B11429" s="7">
        <v>122274</v>
      </c>
      <c r="C11429" s="7" t="s">
        <v>12573</v>
      </c>
      <c r="D11429" s="8">
        <v>29</v>
      </c>
      <c r="E11429" s="8">
        <v>11</v>
      </c>
      <c r="F11429" s="8">
        <v>19</v>
      </c>
      <c r="G11429" s="7" t="s">
        <v>745</v>
      </c>
      <c r="H11429" s="7"/>
      <c r="I11429" s="7"/>
      <c r="J11429" s="7" t="s">
        <v>746</v>
      </c>
      <c r="K11429" s="7" t="s">
        <v>12574</v>
      </c>
      <c r="L11429" s="7"/>
    </row>
    <row r="11430" spans="1:12" s="5" customFormat="1" x14ac:dyDescent="0.2">
      <c r="A11430" s="6">
        <v>43762</v>
      </c>
      <c r="B11430" s="7">
        <v>122267</v>
      </c>
      <c r="C11430" s="7" t="s">
        <v>12575</v>
      </c>
      <c r="D11430" s="8">
        <v>24</v>
      </c>
      <c r="E11430" s="8">
        <v>11</v>
      </c>
      <c r="F11430" s="8">
        <v>6</v>
      </c>
      <c r="G11430" s="7" t="s">
        <v>745</v>
      </c>
      <c r="H11430" s="7"/>
      <c r="I11430" s="7"/>
      <c r="J11430" s="7" t="s">
        <v>746</v>
      </c>
      <c r="K11430" s="7" t="s">
        <v>766</v>
      </c>
      <c r="L11430" s="7"/>
    </row>
    <row r="11431" spans="1:12" s="5" customFormat="1" x14ac:dyDescent="0.2">
      <c r="A11431" s="6">
        <v>43762</v>
      </c>
      <c r="B11431" s="7">
        <v>23695</v>
      </c>
      <c r="C11431" s="7" t="s">
        <v>12186</v>
      </c>
      <c r="D11431" s="8">
        <v>23</v>
      </c>
      <c r="E11431" s="8">
        <v>4</v>
      </c>
      <c r="F11431" s="8">
        <v>25</v>
      </c>
      <c r="G11431" s="7" t="s">
        <v>745</v>
      </c>
      <c r="H11431" s="7"/>
      <c r="I11431" s="7"/>
      <c r="J11431" s="7" t="s">
        <v>746</v>
      </c>
      <c r="K11431" s="7" t="s">
        <v>766</v>
      </c>
      <c r="L11431" s="7"/>
    </row>
    <row r="11432" spans="1:12" s="5" customFormat="1" x14ac:dyDescent="0.2">
      <c r="A11432" s="6">
        <v>43762</v>
      </c>
      <c r="B11432" s="7">
        <v>19673</v>
      </c>
      <c r="C11432" s="7" t="s">
        <v>12576</v>
      </c>
      <c r="D11432" s="8">
        <v>37</v>
      </c>
      <c r="E11432" s="8">
        <v>6</v>
      </c>
      <c r="F11432" s="8">
        <v>22</v>
      </c>
      <c r="G11432" s="7" t="s">
        <v>745</v>
      </c>
      <c r="H11432" s="7"/>
      <c r="I11432" s="7"/>
      <c r="J11432" s="7" t="s">
        <v>746</v>
      </c>
      <c r="K11432" s="7" t="s">
        <v>766</v>
      </c>
      <c r="L11432" s="7"/>
    </row>
    <row r="11433" spans="1:12" s="5" customFormat="1" ht="24" x14ac:dyDescent="0.2">
      <c r="A11433" s="6">
        <v>43762</v>
      </c>
      <c r="B11433" s="7">
        <v>78962</v>
      </c>
      <c r="C11433" s="7" t="s">
        <v>8520</v>
      </c>
      <c r="D11433" s="8">
        <v>28</v>
      </c>
      <c r="E11433" s="8">
        <v>7</v>
      </c>
      <c r="F11433" s="8">
        <v>22</v>
      </c>
      <c r="G11433" s="7" t="s">
        <v>745</v>
      </c>
      <c r="H11433" s="7"/>
      <c r="I11433" s="7"/>
      <c r="J11433" s="7" t="s">
        <v>746</v>
      </c>
      <c r="K11433" s="7" t="s">
        <v>7733</v>
      </c>
      <c r="L11433" s="7"/>
    </row>
    <row r="11434" spans="1:12" s="5" customFormat="1" x14ac:dyDescent="0.2">
      <c r="A11434" s="6">
        <v>43762</v>
      </c>
      <c r="B11434" s="7">
        <v>113034</v>
      </c>
      <c r="C11434" s="7" t="s">
        <v>12577</v>
      </c>
      <c r="D11434" s="8">
        <v>25</v>
      </c>
      <c r="E11434" s="8">
        <v>6</v>
      </c>
      <c r="F11434" s="8">
        <v>6</v>
      </c>
      <c r="G11434" s="7" t="s">
        <v>745</v>
      </c>
      <c r="H11434" s="7"/>
      <c r="I11434" s="7"/>
      <c r="J11434" s="7" t="s">
        <v>746</v>
      </c>
      <c r="K11434" s="7" t="s">
        <v>766</v>
      </c>
      <c r="L11434" s="7"/>
    </row>
    <row r="11435" spans="1:12" s="5" customFormat="1" x14ac:dyDescent="0.2">
      <c r="A11435" s="6">
        <v>43763</v>
      </c>
      <c r="B11435" s="7">
        <v>122372</v>
      </c>
      <c r="C11435" s="7" t="s">
        <v>12578</v>
      </c>
      <c r="D11435" s="8">
        <v>23</v>
      </c>
      <c r="E11435" s="8">
        <v>8</v>
      </c>
      <c r="F11435" s="8">
        <v>9</v>
      </c>
      <c r="G11435" s="7" t="s">
        <v>745</v>
      </c>
      <c r="H11435" s="7"/>
      <c r="I11435" s="7"/>
      <c r="J11435" s="7" t="s">
        <v>746</v>
      </c>
      <c r="K11435" s="7" t="s">
        <v>766</v>
      </c>
      <c r="L11435" s="7"/>
    </row>
    <row r="11436" spans="1:12" s="5" customFormat="1" ht="24" x14ac:dyDescent="0.2">
      <c r="A11436" s="6">
        <v>43763</v>
      </c>
      <c r="B11436" s="7">
        <v>90039595</v>
      </c>
      <c r="C11436" s="7" t="s">
        <v>12579</v>
      </c>
      <c r="D11436" s="8">
        <v>31</v>
      </c>
      <c r="E11436" s="8">
        <v>11</v>
      </c>
      <c r="F11436" s="8">
        <v>24</v>
      </c>
      <c r="G11436" s="7" t="s">
        <v>754</v>
      </c>
      <c r="H11436" s="7"/>
      <c r="I11436" s="7"/>
      <c r="J11436" s="7" t="s">
        <v>746</v>
      </c>
      <c r="K11436" s="7" t="s">
        <v>782</v>
      </c>
      <c r="L11436" s="7" t="s">
        <v>6908</v>
      </c>
    </row>
    <row r="11437" spans="1:12" s="5" customFormat="1" x14ac:dyDescent="0.2">
      <c r="A11437" s="6">
        <v>43763</v>
      </c>
      <c r="B11437" s="7">
        <v>77711</v>
      </c>
      <c r="C11437" s="7" t="s">
        <v>8255</v>
      </c>
      <c r="D11437" s="8">
        <v>37</v>
      </c>
      <c r="E11437" s="8">
        <v>6</v>
      </c>
      <c r="F11437" s="8">
        <v>17</v>
      </c>
      <c r="G11437" s="7" t="s">
        <v>745</v>
      </c>
      <c r="H11437" s="7"/>
      <c r="I11437" s="7"/>
      <c r="J11437" s="7" t="s">
        <v>746</v>
      </c>
      <c r="K11437" s="7" t="s">
        <v>766</v>
      </c>
      <c r="L11437" s="7"/>
    </row>
    <row r="11438" spans="1:12" s="5" customFormat="1" ht="24" x14ac:dyDescent="0.2">
      <c r="A11438" s="6">
        <v>43763</v>
      </c>
      <c r="B11438" s="7">
        <v>121777</v>
      </c>
      <c r="C11438" s="7" t="s">
        <v>12580</v>
      </c>
      <c r="D11438" s="8">
        <v>77</v>
      </c>
      <c r="E11438" s="8">
        <v>10</v>
      </c>
      <c r="F11438" s="8">
        <v>26</v>
      </c>
      <c r="G11438" s="7" t="s">
        <v>754</v>
      </c>
      <c r="H11438" s="7"/>
      <c r="I11438" s="7"/>
      <c r="J11438" s="7" t="s">
        <v>746</v>
      </c>
      <c r="K11438" s="7" t="s">
        <v>768</v>
      </c>
      <c r="L11438" s="7"/>
    </row>
    <row r="11439" spans="1:12" s="5" customFormat="1" ht="24" x14ac:dyDescent="0.2">
      <c r="A11439" s="6">
        <v>43763</v>
      </c>
      <c r="B11439" s="7">
        <v>81426</v>
      </c>
      <c r="C11439" s="7" t="s">
        <v>12184</v>
      </c>
      <c r="D11439" s="8">
        <v>31</v>
      </c>
      <c r="E11439" s="8">
        <v>0</v>
      </c>
      <c r="F11439" s="8">
        <v>20</v>
      </c>
      <c r="G11439" s="7" t="s">
        <v>745</v>
      </c>
      <c r="H11439" s="7" t="s">
        <v>761</v>
      </c>
      <c r="I11439" s="7"/>
      <c r="J11439" s="7" t="s">
        <v>746</v>
      </c>
      <c r="K11439" s="7" t="s">
        <v>1049</v>
      </c>
      <c r="L11439" s="7"/>
    </row>
    <row r="11440" spans="1:12" s="5" customFormat="1" x14ac:dyDescent="0.2">
      <c r="A11440" s="6">
        <v>43763</v>
      </c>
      <c r="B11440" s="7">
        <v>38450</v>
      </c>
      <c r="C11440" s="7" t="s">
        <v>12581</v>
      </c>
      <c r="D11440" s="8">
        <v>27</v>
      </c>
      <c r="E11440" s="8">
        <v>5</v>
      </c>
      <c r="F11440" s="8">
        <v>9</v>
      </c>
      <c r="G11440" s="7" t="s">
        <v>745</v>
      </c>
      <c r="H11440" s="7"/>
      <c r="I11440" s="7"/>
      <c r="J11440" s="7" t="s">
        <v>746</v>
      </c>
      <c r="K11440" s="7" t="s">
        <v>766</v>
      </c>
      <c r="L11440" s="7"/>
    </row>
    <row r="11441" spans="1:12" s="5" customFormat="1" x14ac:dyDescent="0.2">
      <c r="A11441" s="6">
        <v>43763</v>
      </c>
      <c r="B11441" s="7">
        <v>112170</v>
      </c>
      <c r="C11441" s="7" t="s">
        <v>12582</v>
      </c>
      <c r="D11441" s="8">
        <v>39</v>
      </c>
      <c r="E11441" s="8">
        <v>1</v>
      </c>
      <c r="F11441" s="8">
        <v>22</v>
      </c>
      <c r="G11441" s="7" t="s">
        <v>745</v>
      </c>
      <c r="H11441" s="7"/>
      <c r="I11441" s="7"/>
      <c r="J11441" s="7" t="s">
        <v>746</v>
      </c>
      <c r="K11441" s="7" t="s">
        <v>3044</v>
      </c>
      <c r="L11441" s="7"/>
    </row>
    <row r="11442" spans="1:12" s="5" customFormat="1" x14ac:dyDescent="0.2">
      <c r="A11442" s="6">
        <v>43763</v>
      </c>
      <c r="B11442" s="7">
        <v>122382</v>
      </c>
      <c r="C11442" s="7" t="s">
        <v>12583</v>
      </c>
      <c r="D11442" s="8">
        <v>43</v>
      </c>
      <c r="E11442" s="8">
        <v>5</v>
      </c>
      <c r="F11442" s="8">
        <v>17</v>
      </c>
      <c r="G11442" s="7" t="s">
        <v>745</v>
      </c>
      <c r="H11442" s="7"/>
      <c r="I11442" s="7"/>
      <c r="J11442" s="7" t="s">
        <v>746</v>
      </c>
      <c r="K11442" s="7" t="s">
        <v>766</v>
      </c>
      <c r="L11442" s="7"/>
    </row>
    <row r="11443" spans="1:12" s="5" customFormat="1" x14ac:dyDescent="0.2">
      <c r="A11443" s="6">
        <v>43763</v>
      </c>
      <c r="B11443" s="7">
        <v>122401</v>
      </c>
      <c r="C11443" s="7" t="s">
        <v>12584</v>
      </c>
      <c r="D11443" s="8">
        <v>21</v>
      </c>
      <c r="E11443" s="8">
        <v>1</v>
      </c>
      <c r="F11443" s="8">
        <v>23</v>
      </c>
      <c r="G11443" s="7" t="s">
        <v>745</v>
      </c>
      <c r="H11443" s="7"/>
      <c r="I11443" s="7"/>
      <c r="J11443" s="7" t="s">
        <v>746</v>
      </c>
      <c r="K11443" s="7" t="s">
        <v>766</v>
      </c>
      <c r="L11443" s="7"/>
    </row>
    <row r="11444" spans="1:12" s="5" customFormat="1" x14ac:dyDescent="0.2">
      <c r="A11444" s="6">
        <v>43763</v>
      </c>
      <c r="B11444" s="7">
        <v>122281</v>
      </c>
      <c r="C11444" s="7" t="s">
        <v>12585</v>
      </c>
      <c r="D11444" s="8">
        <v>74</v>
      </c>
      <c r="E11444" s="8">
        <v>10</v>
      </c>
      <c r="F11444" s="8">
        <v>17</v>
      </c>
      <c r="G11444" s="7" t="s">
        <v>754</v>
      </c>
      <c r="H11444" s="7"/>
      <c r="I11444" s="7"/>
      <c r="J11444" s="7" t="s">
        <v>746</v>
      </c>
      <c r="K11444" s="7" t="s">
        <v>10471</v>
      </c>
      <c r="L11444" s="7"/>
    </row>
    <row r="11445" spans="1:12" s="5" customFormat="1" x14ac:dyDescent="0.2">
      <c r="A11445" s="6">
        <v>43763</v>
      </c>
      <c r="B11445" s="7">
        <v>121230</v>
      </c>
      <c r="C11445" s="7" t="s">
        <v>11952</v>
      </c>
      <c r="D11445" s="8">
        <v>0</v>
      </c>
      <c r="E11445" s="8">
        <v>8</v>
      </c>
      <c r="F11445" s="8">
        <v>5</v>
      </c>
      <c r="G11445" s="7" t="s">
        <v>745</v>
      </c>
      <c r="H11445" s="7"/>
      <c r="I11445" s="7"/>
      <c r="J11445" s="7" t="s">
        <v>746</v>
      </c>
      <c r="K11445" s="7" t="s">
        <v>1019</v>
      </c>
      <c r="L11445" s="7" t="s">
        <v>883</v>
      </c>
    </row>
    <row r="11446" spans="1:12" s="5" customFormat="1" x14ac:dyDescent="0.2">
      <c r="A11446" s="6">
        <v>43763</v>
      </c>
      <c r="B11446" s="7">
        <v>122418</v>
      </c>
      <c r="C11446" s="7" t="s">
        <v>12586</v>
      </c>
      <c r="D11446" s="8">
        <v>73</v>
      </c>
      <c r="E11446" s="8">
        <v>4</v>
      </c>
      <c r="F11446" s="8">
        <v>14</v>
      </c>
      <c r="G11446" s="7" t="s">
        <v>754</v>
      </c>
      <c r="H11446" s="7"/>
      <c r="I11446" s="7"/>
      <c r="J11446" s="7" t="s">
        <v>746</v>
      </c>
      <c r="K11446" s="7" t="s">
        <v>928</v>
      </c>
      <c r="L11446" s="7" t="s">
        <v>1036</v>
      </c>
    </row>
    <row r="11447" spans="1:12" s="5" customFormat="1" x14ac:dyDescent="0.2">
      <c r="A11447" s="6">
        <v>43763</v>
      </c>
      <c r="B11447" s="7">
        <v>122422</v>
      </c>
      <c r="C11447" s="7" t="s">
        <v>12587</v>
      </c>
      <c r="D11447" s="8">
        <v>38</v>
      </c>
      <c r="E11447" s="8">
        <v>11</v>
      </c>
      <c r="F11447" s="8">
        <v>3</v>
      </c>
      <c r="G11447" s="7" t="s">
        <v>745</v>
      </c>
      <c r="H11447" s="7" t="s">
        <v>3403</v>
      </c>
      <c r="I11447" s="7"/>
      <c r="J11447" s="7" t="s">
        <v>746</v>
      </c>
      <c r="K11447" s="7" t="s">
        <v>1288</v>
      </c>
      <c r="L11447" s="7"/>
    </row>
    <row r="11448" spans="1:12" s="5" customFormat="1" x14ac:dyDescent="0.2">
      <c r="A11448" s="6">
        <v>43763</v>
      </c>
      <c r="B11448" s="7">
        <v>122434</v>
      </c>
      <c r="C11448" s="7" t="s">
        <v>12588</v>
      </c>
      <c r="D11448" s="8">
        <v>0</v>
      </c>
      <c r="E11448" s="8">
        <v>1</v>
      </c>
      <c r="F11448" s="8">
        <v>8</v>
      </c>
      <c r="G11448" s="7" t="s">
        <v>745</v>
      </c>
      <c r="H11448" s="7"/>
      <c r="I11448" s="7"/>
      <c r="J11448" s="7" t="s">
        <v>746</v>
      </c>
      <c r="K11448" s="7" t="s">
        <v>1075</v>
      </c>
      <c r="L11448" s="7" t="s">
        <v>1099</v>
      </c>
    </row>
    <row r="11449" spans="1:12" s="5" customFormat="1" x14ac:dyDescent="0.2">
      <c r="A11449" s="6">
        <v>43763</v>
      </c>
      <c r="B11449" s="7">
        <v>3980</v>
      </c>
      <c r="C11449" s="7" t="s">
        <v>12589</v>
      </c>
      <c r="D11449" s="8">
        <v>10</v>
      </c>
      <c r="E11449" s="8">
        <v>2</v>
      </c>
      <c r="F11449" s="8">
        <v>29</v>
      </c>
      <c r="G11449" s="7" t="s">
        <v>745</v>
      </c>
      <c r="H11449" s="7"/>
      <c r="I11449" s="7"/>
      <c r="J11449" s="7" t="s">
        <v>746</v>
      </c>
      <c r="K11449" s="7" t="s">
        <v>1441</v>
      </c>
      <c r="L11449" s="7"/>
    </row>
    <row r="11450" spans="1:12" s="5" customFormat="1" x14ac:dyDescent="0.2">
      <c r="A11450" s="6">
        <v>43763</v>
      </c>
      <c r="B11450" s="7">
        <v>71552</v>
      </c>
      <c r="C11450" s="7" t="s">
        <v>12590</v>
      </c>
      <c r="D11450" s="8">
        <v>16</v>
      </c>
      <c r="E11450" s="8">
        <v>8</v>
      </c>
      <c r="F11450" s="8">
        <v>12</v>
      </c>
      <c r="G11450" s="7" t="s">
        <v>754</v>
      </c>
      <c r="H11450" s="7"/>
      <c r="I11450" s="7"/>
      <c r="J11450" s="7" t="s">
        <v>746</v>
      </c>
      <c r="K11450" s="7" t="s">
        <v>992</v>
      </c>
      <c r="L11450" s="7"/>
    </row>
    <row r="11451" spans="1:12" s="5" customFormat="1" x14ac:dyDescent="0.2">
      <c r="A11451" s="6">
        <v>43763</v>
      </c>
      <c r="B11451" s="7">
        <v>122441</v>
      </c>
      <c r="C11451" s="7" t="s">
        <v>12591</v>
      </c>
      <c r="D11451" s="8">
        <v>26</v>
      </c>
      <c r="E11451" s="8">
        <v>3</v>
      </c>
      <c r="F11451" s="8">
        <v>17</v>
      </c>
      <c r="G11451" s="7" t="s">
        <v>745</v>
      </c>
      <c r="H11451" s="7"/>
      <c r="I11451" s="7"/>
      <c r="J11451" s="7" t="s">
        <v>746</v>
      </c>
      <c r="K11451" s="7" t="s">
        <v>782</v>
      </c>
      <c r="L11451" s="7"/>
    </row>
    <row r="11452" spans="1:12" s="5" customFormat="1" x14ac:dyDescent="0.2">
      <c r="A11452" s="6">
        <v>43763</v>
      </c>
      <c r="B11452" s="7">
        <v>109246</v>
      </c>
      <c r="C11452" s="7" t="s">
        <v>12148</v>
      </c>
      <c r="D11452" s="8">
        <v>33</v>
      </c>
      <c r="E11452" s="8">
        <v>4</v>
      </c>
      <c r="F11452" s="8">
        <v>19</v>
      </c>
      <c r="G11452" s="7" t="s">
        <v>745</v>
      </c>
      <c r="H11452" s="7"/>
      <c r="I11452" s="7"/>
      <c r="J11452" s="7" t="s">
        <v>746</v>
      </c>
      <c r="K11452" s="7" t="s">
        <v>11608</v>
      </c>
      <c r="L11452" s="7" t="s">
        <v>5317</v>
      </c>
    </row>
    <row r="11453" spans="1:12" s="5" customFormat="1" x14ac:dyDescent="0.2">
      <c r="A11453" s="6">
        <v>43763</v>
      </c>
      <c r="B11453" s="7">
        <v>122451</v>
      </c>
      <c r="C11453" s="7" t="s">
        <v>12592</v>
      </c>
      <c r="D11453" s="8">
        <v>9</v>
      </c>
      <c r="E11453" s="8">
        <v>6</v>
      </c>
      <c r="F11453" s="8">
        <v>1</v>
      </c>
      <c r="G11453" s="7" t="s">
        <v>745</v>
      </c>
      <c r="H11453" s="7" t="s">
        <v>761</v>
      </c>
      <c r="I11453" s="7"/>
      <c r="J11453" s="7" t="s">
        <v>746</v>
      </c>
      <c r="K11453" s="7" t="s">
        <v>1786</v>
      </c>
      <c r="L11453" s="7"/>
    </row>
    <row r="11454" spans="1:12" s="5" customFormat="1" x14ac:dyDescent="0.2">
      <c r="A11454" s="6">
        <v>43763</v>
      </c>
      <c r="B11454" s="7">
        <v>122445</v>
      </c>
      <c r="C11454" s="7" t="s">
        <v>12593</v>
      </c>
      <c r="D11454" s="8">
        <v>0</v>
      </c>
      <c r="E11454" s="8">
        <v>0</v>
      </c>
      <c r="F11454" s="8">
        <v>11</v>
      </c>
      <c r="G11454" s="7" t="s">
        <v>745</v>
      </c>
      <c r="H11454" s="7" t="s">
        <v>916</v>
      </c>
      <c r="I11454" s="7"/>
      <c r="J11454" s="7" t="s">
        <v>746</v>
      </c>
      <c r="K11454" s="7" t="s">
        <v>804</v>
      </c>
      <c r="L11454" s="7"/>
    </row>
    <row r="11455" spans="1:12" s="5" customFormat="1" x14ac:dyDescent="0.2">
      <c r="A11455" s="6">
        <v>43763</v>
      </c>
      <c r="B11455" s="7">
        <v>122436</v>
      </c>
      <c r="C11455" s="7" t="s">
        <v>12594</v>
      </c>
      <c r="D11455" s="8">
        <v>10</v>
      </c>
      <c r="E11455" s="8">
        <v>6</v>
      </c>
      <c r="F11455" s="8">
        <v>7</v>
      </c>
      <c r="G11455" s="7" t="s">
        <v>745</v>
      </c>
      <c r="H11455" s="7"/>
      <c r="I11455" s="7"/>
      <c r="J11455" s="7" t="s">
        <v>746</v>
      </c>
      <c r="K11455" s="7" t="s">
        <v>1025</v>
      </c>
      <c r="L11455" s="7"/>
    </row>
    <row r="11456" spans="1:12" s="5" customFormat="1" x14ac:dyDescent="0.2">
      <c r="A11456" s="6">
        <v>43763</v>
      </c>
      <c r="B11456" s="7">
        <v>30226</v>
      </c>
      <c r="C11456" s="7" t="s">
        <v>12595</v>
      </c>
      <c r="D11456" s="8">
        <v>64</v>
      </c>
      <c r="E11456" s="8">
        <v>5</v>
      </c>
      <c r="F11456" s="8">
        <v>3</v>
      </c>
      <c r="G11456" s="7" t="s">
        <v>754</v>
      </c>
      <c r="H11456" s="7"/>
      <c r="I11456" s="7"/>
      <c r="J11456" s="7" t="s">
        <v>746</v>
      </c>
      <c r="K11456" s="7" t="s">
        <v>1348</v>
      </c>
      <c r="L11456" s="7"/>
    </row>
    <row r="11457" spans="1:12" s="5" customFormat="1" x14ac:dyDescent="0.2">
      <c r="A11457" s="6">
        <v>43763</v>
      </c>
      <c r="B11457" s="7">
        <v>122456</v>
      </c>
      <c r="C11457" s="7" t="s">
        <v>12596</v>
      </c>
      <c r="D11457" s="8">
        <v>33</v>
      </c>
      <c r="E11457" s="8">
        <v>2</v>
      </c>
      <c r="F11457" s="8">
        <v>9</v>
      </c>
      <c r="G11457" s="7" t="s">
        <v>745</v>
      </c>
      <c r="H11457" s="7"/>
      <c r="I11457" s="7"/>
      <c r="J11457" s="7" t="s">
        <v>746</v>
      </c>
      <c r="K11457" s="7" t="s">
        <v>821</v>
      </c>
      <c r="L11457" s="7"/>
    </row>
    <row r="11458" spans="1:12" s="5" customFormat="1" x14ac:dyDescent="0.2">
      <c r="A11458" s="6">
        <v>43763</v>
      </c>
      <c r="B11458" s="7">
        <v>122457</v>
      </c>
      <c r="C11458" s="7" t="s">
        <v>12597</v>
      </c>
      <c r="D11458" s="8">
        <v>2</v>
      </c>
      <c r="E11458" s="8">
        <v>1</v>
      </c>
      <c r="F11458" s="8">
        <v>22</v>
      </c>
      <c r="G11458" s="7" t="s">
        <v>754</v>
      </c>
      <c r="H11458" s="7" t="s">
        <v>1609</v>
      </c>
      <c r="I11458" s="7"/>
      <c r="J11458" s="7" t="s">
        <v>746</v>
      </c>
      <c r="K11458" s="7" t="s">
        <v>865</v>
      </c>
      <c r="L11458" s="7"/>
    </row>
    <row r="11459" spans="1:12" s="5" customFormat="1" x14ac:dyDescent="0.2">
      <c r="A11459" s="6">
        <v>43763</v>
      </c>
      <c r="B11459" s="7">
        <v>111762</v>
      </c>
      <c r="C11459" s="7" t="s">
        <v>7005</v>
      </c>
      <c r="D11459" s="8">
        <v>3</v>
      </c>
      <c r="E11459" s="8">
        <v>9</v>
      </c>
      <c r="F11459" s="8">
        <v>25</v>
      </c>
      <c r="G11459" s="7" t="s">
        <v>754</v>
      </c>
      <c r="H11459" s="7" t="s">
        <v>961</v>
      </c>
      <c r="I11459" s="7"/>
      <c r="J11459" s="7" t="s">
        <v>746</v>
      </c>
      <c r="K11459" s="7" t="s">
        <v>865</v>
      </c>
      <c r="L11459" s="7"/>
    </row>
    <row r="11460" spans="1:12" s="5" customFormat="1" x14ac:dyDescent="0.2">
      <c r="A11460" s="6">
        <v>43763</v>
      </c>
      <c r="B11460" s="7">
        <v>122454</v>
      </c>
      <c r="C11460" s="7" t="s">
        <v>12598</v>
      </c>
      <c r="D11460" s="8">
        <v>13</v>
      </c>
      <c r="E11460" s="8">
        <v>9</v>
      </c>
      <c r="F11460" s="8">
        <v>10</v>
      </c>
      <c r="G11460" s="7" t="s">
        <v>754</v>
      </c>
      <c r="H11460" s="7"/>
      <c r="I11460" s="7"/>
      <c r="J11460" s="7" t="s">
        <v>746</v>
      </c>
      <c r="K11460" s="7" t="s">
        <v>790</v>
      </c>
      <c r="L11460" s="7"/>
    </row>
    <row r="11461" spans="1:12" s="5" customFormat="1" x14ac:dyDescent="0.2">
      <c r="A11461" s="6">
        <v>43763</v>
      </c>
      <c r="B11461" s="7">
        <v>110913</v>
      </c>
      <c r="C11461" s="7" t="s">
        <v>6491</v>
      </c>
      <c r="D11461" s="8">
        <v>41</v>
      </c>
      <c r="E11461" s="8">
        <v>10</v>
      </c>
      <c r="F11461" s="8">
        <v>29</v>
      </c>
      <c r="G11461" s="7" t="s">
        <v>754</v>
      </c>
      <c r="H11461" s="7"/>
      <c r="I11461" s="7"/>
      <c r="J11461" s="7" t="s">
        <v>746</v>
      </c>
      <c r="K11461" s="7" t="s">
        <v>790</v>
      </c>
      <c r="L11461" s="7"/>
    </row>
    <row r="11462" spans="1:12" s="5" customFormat="1" x14ac:dyDescent="0.2">
      <c r="A11462" s="6">
        <v>43763</v>
      </c>
      <c r="B11462" s="7">
        <v>90039596</v>
      </c>
      <c r="C11462" s="7" t="s">
        <v>12599</v>
      </c>
      <c r="D11462" s="8">
        <v>11</v>
      </c>
      <c r="E11462" s="8">
        <v>0</v>
      </c>
      <c r="F11462" s="8">
        <v>14</v>
      </c>
      <c r="G11462" s="7" t="s">
        <v>745</v>
      </c>
      <c r="H11462" s="7"/>
      <c r="I11462" s="7"/>
      <c r="J11462" s="7" t="s">
        <v>746</v>
      </c>
      <c r="K11462" s="7" t="s">
        <v>1025</v>
      </c>
      <c r="L11462" s="7" t="s">
        <v>987</v>
      </c>
    </row>
    <row r="11463" spans="1:12" s="5" customFormat="1" ht="24" x14ac:dyDescent="0.2">
      <c r="A11463" s="6">
        <v>43763</v>
      </c>
      <c r="B11463" s="7">
        <v>122442</v>
      </c>
      <c r="C11463" s="7" t="s">
        <v>12600</v>
      </c>
      <c r="D11463" s="8">
        <v>58</v>
      </c>
      <c r="E11463" s="8">
        <v>0</v>
      </c>
      <c r="F11463" s="8">
        <v>2</v>
      </c>
      <c r="G11463" s="7" t="s">
        <v>754</v>
      </c>
      <c r="H11463" s="7"/>
      <c r="I11463" s="7"/>
      <c r="J11463" s="7" t="s">
        <v>746</v>
      </c>
      <c r="K11463" s="7" t="s">
        <v>7877</v>
      </c>
      <c r="L11463" s="7"/>
    </row>
    <row r="11464" spans="1:12" s="5" customFormat="1" x14ac:dyDescent="0.2">
      <c r="A11464" s="6">
        <v>43763</v>
      </c>
      <c r="B11464" s="7">
        <v>104923</v>
      </c>
      <c r="C11464" s="7" t="s">
        <v>2425</v>
      </c>
      <c r="D11464" s="8">
        <v>25</v>
      </c>
      <c r="E11464" s="8">
        <v>9</v>
      </c>
      <c r="F11464" s="8">
        <v>21</v>
      </c>
      <c r="G11464" s="7" t="s">
        <v>745</v>
      </c>
      <c r="H11464" s="7"/>
      <c r="I11464" s="7"/>
      <c r="J11464" s="7" t="s">
        <v>746</v>
      </c>
      <c r="K11464" s="7" t="s">
        <v>1023</v>
      </c>
      <c r="L11464" s="7"/>
    </row>
    <row r="11465" spans="1:12" s="5" customFormat="1" x14ac:dyDescent="0.2">
      <c r="A11465" s="6">
        <v>43763</v>
      </c>
      <c r="B11465" s="7">
        <v>117226</v>
      </c>
      <c r="C11465" s="7" t="s">
        <v>12601</v>
      </c>
      <c r="D11465" s="8">
        <v>49</v>
      </c>
      <c r="E11465" s="8">
        <v>2</v>
      </c>
      <c r="F11465" s="8">
        <v>27</v>
      </c>
      <c r="G11465" s="7" t="s">
        <v>745</v>
      </c>
      <c r="H11465" s="7"/>
      <c r="I11465" s="7"/>
      <c r="J11465" s="7" t="s">
        <v>746</v>
      </c>
      <c r="K11465" s="7" t="s">
        <v>807</v>
      </c>
      <c r="L11465" s="7"/>
    </row>
    <row r="11466" spans="1:12" s="5" customFormat="1" x14ac:dyDescent="0.2">
      <c r="A11466" s="6">
        <v>43763</v>
      </c>
      <c r="B11466" s="7">
        <v>23360</v>
      </c>
      <c r="C11466" s="7" t="s">
        <v>12602</v>
      </c>
      <c r="D11466" s="8">
        <v>57</v>
      </c>
      <c r="E11466" s="8">
        <v>3</v>
      </c>
      <c r="F11466" s="8">
        <v>12</v>
      </c>
      <c r="G11466" s="7" t="s">
        <v>754</v>
      </c>
      <c r="H11466" s="7"/>
      <c r="I11466" s="7"/>
      <c r="J11466" s="7" t="s">
        <v>746</v>
      </c>
      <c r="K11466" s="7" t="s">
        <v>1064</v>
      </c>
      <c r="L11466" s="7" t="s">
        <v>928</v>
      </c>
    </row>
    <row r="11467" spans="1:12" s="5" customFormat="1" x14ac:dyDescent="0.2">
      <c r="A11467" s="6">
        <v>43763</v>
      </c>
      <c r="B11467" s="7">
        <v>109452</v>
      </c>
      <c r="C11467" s="7" t="s">
        <v>5751</v>
      </c>
      <c r="D11467" s="8">
        <v>0</v>
      </c>
      <c r="E11467" s="8">
        <v>6</v>
      </c>
      <c r="F11467" s="8">
        <v>15</v>
      </c>
      <c r="G11467" s="7" t="s">
        <v>745</v>
      </c>
      <c r="H11467" s="7" t="s">
        <v>1176</v>
      </c>
      <c r="I11467" s="7"/>
      <c r="J11467" s="7" t="s">
        <v>746</v>
      </c>
      <c r="K11467" s="7" t="s">
        <v>1099</v>
      </c>
      <c r="L11467" s="7"/>
    </row>
    <row r="11468" spans="1:12" s="5" customFormat="1" x14ac:dyDescent="0.2">
      <c r="A11468" s="6">
        <v>43763</v>
      </c>
      <c r="B11468" s="7">
        <v>108474</v>
      </c>
      <c r="C11468" s="7" t="s">
        <v>12083</v>
      </c>
      <c r="D11468" s="8">
        <v>28</v>
      </c>
      <c r="E11468" s="8">
        <v>1</v>
      </c>
      <c r="F11468" s="8">
        <v>28</v>
      </c>
      <c r="G11468" s="7" t="s">
        <v>745</v>
      </c>
      <c r="H11468" s="7"/>
      <c r="I11468" s="7"/>
      <c r="J11468" s="7" t="s">
        <v>746</v>
      </c>
      <c r="K11468" s="7" t="s">
        <v>1536</v>
      </c>
      <c r="L11468" s="7"/>
    </row>
    <row r="11469" spans="1:12" s="5" customFormat="1" ht="24" x14ac:dyDescent="0.2">
      <c r="A11469" s="6">
        <v>43763</v>
      </c>
      <c r="B11469" s="7">
        <v>103961</v>
      </c>
      <c r="C11469" s="7" t="s">
        <v>9397</v>
      </c>
      <c r="D11469" s="8">
        <v>30</v>
      </c>
      <c r="E11469" s="8">
        <v>7</v>
      </c>
      <c r="F11469" s="8">
        <v>28</v>
      </c>
      <c r="G11469" s="7" t="s">
        <v>745</v>
      </c>
      <c r="H11469" s="7"/>
      <c r="I11469" s="7"/>
      <c r="J11469" s="7" t="s">
        <v>746</v>
      </c>
      <c r="K11469" s="7" t="s">
        <v>5774</v>
      </c>
      <c r="L11469" s="7"/>
    </row>
    <row r="11470" spans="1:12" s="5" customFormat="1" x14ac:dyDescent="0.2">
      <c r="A11470" s="6">
        <v>43763</v>
      </c>
      <c r="B11470" s="7">
        <v>122458</v>
      </c>
      <c r="C11470" s="7" t="s">
        <v>12603</v>
      </c>
      <c r="D11470" s="8">
        <v>19</v>
      </c>
      <c r="E11470" s="8">
        <v>5</v>
      </c>
      <c r="F11470" s="8">
        <v>4</v>
      </c>
      <c r="G11470" s="7" t="s">
        <v>745</v>
      </c>
      <c r="H11470" s="7"/>
      <c r="I11470" s="7"/>
      <c r="J11470" s="7" t="s">
        <v>746</v>
      </c>
      <c r="K11470" s="7" t="s">
        <v>766</v>
      </c>
      <c r="L11470" s="7"/>
    </row>
    <row r="11471" spans="1:12" s="5" customFormat="1" x14ac:dyDescent="0.2">
      <c r="A11471" s="6">
        <v>43763</v>
      </c>
      <c r="B11471" s="7">
        <v>119812</v>
      </c>
      <c r="C11471" s="7" t="s">
        <v>12604</v>
      </c>
      <c r="D11471" s="8">
        <v>41</v>
      </c>
      <c r="E11471" s="8">
        <v>4</v>
      </c>
      <c r="F11471" s="8">
        <v>26</v>
      </c>
      <c r="G11471" s="7" t="s">
        <v>745</v>
      </c>
      <c r="H11471" s="7"/>
      <c r="I11471" s="7"/>
      <c r="J11471" s="7" t="s">
        <v>746</v>
      </c>
      <c r="K11471" s="7" t="s">
        <v>766</v>
      </c>
      <c r="L11471" s="7"/>
    </row>
    <row r="11472" spans="1:12" s="5" customFormat="1" x14ac:dyDescent="0.2">
      <c r="A11472" s="6">
        <v>43763</v>
      </c>
      <c r="B11472" s="7">
        <v>122444</v>
      </c>
      <c r="C11472" s="7" t="s">
        <v>12605</v>
      </c>
      <c r="D11472" s="8">
        <v>44</v>
      </c>
      <c r="E11472" s="8">
        <v>8</v>
      </c>
      <c r="F11472" s="8">
        <v>6</v>
      </c>
      <c r="G11472" s="7" t="s">
        <v>745</v>
      </c>
      <c r="H11472" s="7"/>
      <c r="I11472" s="7"/>
      <c r="J11472" s="7" t="s">
        <v>746</v>
      </c>
      <c r="K11472" s="7"/>
      <c r="L11472" s="7" t="s">
        <v>895</v>
      </c>
    </row>
    <row r="11473" spans="1:12" s="5" customFormat="1" x14ac:dyDescent="0.2">
      <c r="A11473" s="6">
        <v>43763</v>
      </c>
      <c r="B11473" s="7">
        <v>23751</v>
      </c>
      <c r="C11473" s="7" t="s">
        <v>12606</v>
      </c>
      <c r="D11473" s="8">
        <v>27</v>
      </c>
      <c r="E11473" s="8">
        <v>9</v>
      </c>
      <c r="F11473" s="8">
        <v>6</v>
      </c>
      <c r="G11473" s="7" t="s">
        <v>745</v>
      </c>
      <c r="H11473" s="7"/>
      <c r="I11473" s="7"/>
      <c r="J11473" s="7" t="s">
        <v>746</v>
      </c>
      <c r="K11473" s="7" t="s">
        <v>3122</v>
      </c>
      <c r="L11473" s="7"/>
    </row>
    <row r="11474" spans="1:12" s="5" customFormat="1" x14ac:dyDescent="0.2">
      <c r="A11474" s="6">
        <v>43763</v>
      </c>
      <c r="B11474" s="7">
        <v>122389</v>
      </c>
      <c r="C11474" s="7" t="s">
        <v>12607</v>
      </c>
      <c r="D11474" s="8">
        <v>69</v>
      </c>
      <c r="E11474" s="8">
        <v>9</v>
      </c>
      <c r="F11474" s="8">
        <v>24</v>
      </c>
      <c r="G11474" s="7" t="s">
        <v>745</v>
      </c>
      <c r="H11474" s="7"/>
      <c r="I11474" s="7"/>
      <c r="J11474" s="7" t="s">
        <v>746</v>
      </c>
      <c r="K11474" s="7" t="s">
        <v>833</v>
      </c>
      <c r="L11474" s="7"/>
    </row>
    <row r="11475" spans="1:12" s="5" customFormat="1" x14ac:dyDescent="0.2">
      <c r="A11475" s="6">
        <v>43763</v>
      </c>
      <c r="B11475" s="7">
        <v>122460</v>
      </c>
      <c r="C11475" s="7" t="s">
        <v>12608</v>
      </c>
      <c r="D11475" s="8">
        <v>18</v>
      </c>
      <c r="E11475" s="8">
        <v>1</v>
      </c>
      <c r="F11475" s="8">
        <v>10</v>
      </c>
      <c r="G11475" s="7" t="s">
        <v>745</v>
      </c>
      <c r="H11475" s="7"/>
      <c r="I11475" s="7"/>
      <c r="J11475" s="7" t="s">
        <v>746</v>
      </c>
      <c r="K11475" s="7" t="s">
        <v>840</v>
      </c>
      <c r="L11475" s="7"/>
    </row>
    <row r="11476" spans="1:12" s="5" customFormat="1" ht="24" x14ac:dyDescent="0.2">
      <c r="A11476" s="6">
        <v>43763</v>
      </c>
      <c r="B11476" s="7">
        <v>122409</v>
      </c>
      <c r="C11476" s="7" t="s">
        <v>12609</v>
      </c>
      <c r="D11476" s="8">
        <v>18</v>
      </c>
      <c r="E11476" s="8">
        <v>2</v>
      </c>
      <c r="F11476" s="8">
        <v>28</v>
      </c>
      <c r="G11476" s="7" t="s">
        <v>745</v>
      </c>
      <c r="H11476" s="7"/>
      <c r="I11476" s="7"/>
      <c r="J11476" s="7" t="s">
        <v>746</v>
      </c>
      <c r="K11476" s="7" t="s">
        <v>1049</v>
      </c>
      <c r="L11476" s="7"/>
    </row>
    <row r="11477" spans="1:12" s="5" customFormat="1" x14ac:dyDescent="0.2">
      <c r="A11477" s="6">
        <v>43763</v>
      </c>
      <c r="B11477" s="7">
        <v>122450</v>
      </c>
      <c r="C11477" s="7" t="s">
        <v>12610</v>
      </c>
      <c r="D11477" s="8">
        <v>82</v>
      </c>
      <c r="E11477" s="8">
        <v>9</v>
      </c>
      <c r="F11477" s="8">
        <v>24</v>
      </c>
      <c r="G11477" s="7" t="s">
        <v>754</v>
      </c>
      <c r="H11477" s="7"/>
      <c r="I11477" s="7"/>
      <c r="J11477" s="7" t="s">
        <v>746</v>
      </c>
      <c r="K11477" s="7" t="s">
        <v>828</v>
      </c>
      <c r="L11477" s="7" t="s">
        <v>1217</v>
      </c>
    </row>
    <row r="11478" spans="1:12" s="5" customFormat="1" x14ac:dyDescent="0.2">
      <c r="A11478" s="6">
        <v>43763</v>
      </c>
      <c r="B11478" s="7">
        <v>7035</v>
      </c>
      <c r="C11478" s="7" t="s">
        <v>12611</v>
      </c>
      <c r="D11478" s="8">
        <v>76</v>
      </c>
      <c r="E11478" s="8">
        <v>6</v>
      </c>
      <c r="F11478" s="8">
        <v>10</v>
      </c>
      <c r="G11478" s="7" t="s">
        <v>745</v>
      </c>
      <c r="H11478" s="7"/>
      <c r="I11478" s="7"/>
      <c r="J11478" s="7" t="s">
        <v>746</v>
      </c>
      <c r="K11478" s="7" t="s">
        <v>1869</v>
      </c>
      <c r="L11478" s="7"/>
    </row>
    <row r="11479" spans="1:12" s="5" customFormat="1" x14ac:dyDescent="0.2">
      <c r="A11479" s="6">
        <v>43764</v>
      </c>
      <c r="B11479" s="7">
        <v>122463</v>
      </c>
      <c r="C11479" s="7" t="s">
        <v>12612</v>
      </c>
      <c r="D11479" s="8">
        <v>27</v>
      </c>
      <c r="E11479" s="8">
        <v>2</v>
      </c>
      <c r="F11479" s="8">
        <v>29</v>
      </c>
      <c r="G11479" s="7" t="s">
        <v>745</v>
      </c>
      <c r="H11479" s="7"/>
      <c r="I11479" s="7"/>
      <c r="J11479" s="7" t="s">
        <v>746</v>
      </c>
      <c r="K11479" s="7" t="s">
        <v>828</v>
      </c>
      <c r="L11479" s="7" t="s">
        <v>782</v>
      </c>
    </row>
    <row r="11480" spans="1:12" s="5" customFormat="1" x14ac:dyDescent="0.2">
      <c r="A11480" s="6">
        <v>43764</v>
      </c>
      <c r="B11480" s="7">
        <v>19591</v>
      </c>
      <c r="C11480" s="7" t="s">
        <v>12613</v>
      </c>
      <c r="D11480" s="8">
        <v>16</v>
      </c>
      <c r="E11480" s="8">
        <v>4</v>
      </c>
      <c r="F11480" s="8">
        <v>15</v>
      </c>
      <c r="G11480" s="7" t="s">
        <v>754</v>
      </c>
      <c r="H11480" s="7"/>
      <c r="I11480" s="7"/>
      <c r="J11480" s="7" t="s">
        <v>746</v>
      </c>
      <c r="K11480" s="7" t="s">
        <v>1019</v>
      </c>
      <c r="L11480" s="7"/>
    </row>
    <row r="11481" spans="1:12" s="5" customFormat="1" x14ac:dyDescent="0.2">
      <c r="A11481" s="6">
        <v>43764</v>
      </c>
      <c r="B11481" s="7">
        <v>122464</v>
      </c>
      <c r="C11481" s="7" t="s">
        <v>12614</v>
      </c>
      <c r="D11481" s="8">
        <v>66</v>
      </c>
      <c r="E11481" s="8">
        <v>2</v>
      </c>
      <c r="F11481" s="8">
        <v>3</v>
      </c>
      <c r="G11481" s="7" t="s">
        <v>754</v>
      </c>
      <c r="H11481" s="7" t="s">
        <v>10265</v>
      </c>
      <c r="I11481" s="7"/>
      <c r="J11481" s="7" t="s">
        <v>746</v>
      </c>
      <c r="K11481" s="7" t="s">
        <v>782</v>
      </c>
      <c r="L11481" s="7"/>
    </row>
    <row r="11482" spans="1:12" s="5" customFormat="1" x14ac:dyDescent="0.2">
      <c r="A11482" s="6">
        <v>43764</v>
      </c>
      <c r="B11482" s="7">
        <v>122462</v>
      </c>
      <c r="C11482" s="7" t="s">
        <v>12615</v>
      </c>
      <c r="D11482" s="8">
        <v>34</v>
      </c>
      <c r="E11482" s="8">
        <v>1</v>
      </c>
      <c r="F11482" s="8">
        <v>23</v>
      </c>
      <c r="G11482" s="7" t="s">
        <v>754</v>
      </c>
      <c r="H11482" s="7" t="s">
        <v>761</v>
      </c>
      <c r="I11482" s="7"/>
      <c r="J11482" s="7" t="s">
        <v>746</v>
      </c>
      <c r="K11482" s="7" t="s">
        <v>950</v>
      </c>
      <c r="L11482" s="7"/>
    </row>
    <row r="11483" spans="1:12" s="5" customFormat="1" x14ac:dyDescent="0.2">
      <c r="A11483" s="6">
        <v>43764</v>
      </c>
      <c r="B11483" s="7">
        <v>122469</v>
      </c>
      <c r="C11483" s="7" t="s">
        <v>12616</v>
      </c>
      <c r="D11483" s="8">
        <v>22</v>
      </c>
      <c r="E11483" s="8">
        <v>11</v>
      </c>
      <c r="F11483" s="8">
        <v>1</v>
      </c>
      <c r="G11483" s="7" t="s">
        <v>754</v>
      </c>
      <c r="H11483" s="7"/>
      <c r="I11483" s="7"/>
      <c r="J11483" s="7" t="s">
        <v>746</v>
      </c>
      <c r="K11483" s="7" t="s">
        <v>1058</v>
      </c>
      <c r="L11483" s="7"/>
    </row>
    <row r="11484" spans="1:12" s="5" customFormat="1" ht="24" x14ac:dyDescent="0.2">
      <c r="A11484" s="6">
        <v>43764</v>
      </c>
      <c r="B11484" s="7">
        <v>122472</v>
      </c>
      <c r="C11484" s="7" t="s">
        <v>12617</v>
      </c>
      <c r="D11484" s="8">
        <v>24</v>
      </c>
      <c r="E11484" s="8">
        <v>2</v>
      </c>
      <c r="F11484" s="8">
        <v>17</v>
      </c>
      <c r="G11484" s="7" t="s">
        <v>754</v>
      </c>
      <c r="H11484" s="7"/>
      <c r="I11484" s="7"/>
      <c r="J11484" s="7" t="s">
        <v>746</v>
      </c>
      <c r="K11484" s="7" t="s">
        <v>782</v>
      </c>
      <c r="L11484" s="7" t="s">
        <v>6908</v>
      </c>
    </row>
    <row r="11485" spans="1:12" s="5" customFormat="1" ht="24" x14ac:dyDescent="0.2">
      <c r="A11485" s="6">
        <v>43764</v>
      </c>
      <c r="B11485" s="7">
        <v>122480</v>
      </c>
      <c r="C11485" s="7" t="s">
        <v>12618</v>
      </c>
      <c r="D11485" s="8">
        <v>5</v>
      </c>
      <c r="E11485" s="8">
        <v>4</v>
      </c>
      <c r="F11485" s="8">
        <v>5</v>
      </c>
      <c r="G11485" s="7" t="s">
        <v>754</v>
      </c>
      <c r="H11485" s="7"/>
      <c r="I11485" s="7"/>
      <c r="J11485" s="7" t="s">
        <v>746</v>
      </c>
      <c r="K11485" s="7" t="s">
        <v>12619</v>
      </c>
      <c r="L11485" s="7" t="s">
        <v>1362</v>
      </c>
    </row>
    <row r="11486" spans="1:12" s="5" customFormat="1" x14ac:dyDescent="0.2">
      <c r="A11486" s="6">
        <v>43764</v>
      </c>
      <c r="B11486" s="7">
        <v>73627</v>
      </c>
      <c r="C11486" s="7" t="s">
        <v>12620</v>
      </c>
      <c r="D11486" s="8">
        <v>45</v>
      </c>
      <c r="E11486" s="8">
        <v>7</v>
      </c>
      <c r="F11486" s="8">
        <v>5</v>
      </c>
      <c r="G11486" s="7" t="s">
        <v>745</v>
      </c>
      <c r="H11486" s="7"/>
      <c r="I11486" s="7"/>
      <c r="J11486" s="7" t="s">
        <v>746</v>
      </c>
      <c r="K11486" s="7" t="s">
        <v>828</v>
      </c>
      <c r="L11486" s="7" t="s">
        <v>782</v>
      </c>
    </row>
    <row r="11487" spans="1:12" s="5" customFormat="1" x14ac:dyDescent="0.2">
      <c r="A11487" s="6">
        <v>43764</v>
      </c>
      <c r="B11487" s="7">
        <v>122482</v>
      </c>
      <c r="C11487" s="7" t="s">
        <v>12621</v>
      </c>
      <c r="D11487" s="8">
        <v>4</v>
      </c>
      <c r="E11487" s="8">
        <v>6</v>
      </c>
      <c r="F11487" s="8">
        <v>26</v>
      </c>
      <c r="G11487" s="7" t="s">
        <v>745</v>
      </c>
      <c r="H11487" s="7"/>
      <c r="I11487" s="7"/>
      <c r="J11487" s="7" t="s">
        <v>746</v>
      </c>
      <c r="K11487" s="7" t="s">
        <v>782</v>
      </c>
      <c r="L11487" s="7"/>
    </row>
    <row r="11488" spans="1:12" s="5" customFormat="1" x14ac:dyDescent="0.2">
      <c r="A11488" s="6">
        <v>43764</v>
      </c>
      <c r="B11488" s="7">
        <v>122483</v>
      </c>
      <c r="C11488" s="7" t="s">
        <v>12622</v>
      </c>
      <c r="D11488" s="8">
        <v>6</v>
      </c>
      <c r="E11488" s="8">
        <v>0</v>
      </c>
      <c r="F11488" s="8">
        <v>18</v>
      </c>
      <c r="G11488" s="7" t="s">
        <v>754</v>
      </c>
      <c r="H11488" s="7" t="s">
        <v>761</v>
      </c>
      <c r="I11488" s="7"/>
      <c r="J11488" s="7" t="s">
        <v>746</v>
      </c>
      <c r="K11488" s="7" t="s">
        <v>779</v>
      </c>
      <c r="L11488" s="7"/>
    </row>
    <row r="11489" spans="1:12" s="5" customFormat="1" x14ac:dyDescent="0.2">
      <c r="A11489" s="6">
        <v>43764</v>
      </c>
      <c r="B11489" s="7">
        <v>90016713</v>
      </c>
      <c r="C11489" s="7" t="s">
        <v>12623</v>
      </c>
      <c r="D11489" s="8">
        <v>46</v>
      </c>
      <c r="E11489" s="8">
        <v>11</v>
      </c>
      <c r="F11489" s="8">
        <v>16</v>
      </c>
      <c r="G11489" s="7" t="s">
        <v>745</v>
      </c>
      <c r="H11489" s="7" t="s">
        <v>3752</v>
      </c>
      <c r="I11489" s="7"/>
      <c r="J11489" s="7" t="s">
        <v>746</v>
      </c>
      <c r="K11489" s="7" t="s">
        <v>776</v>
      </c>
      <c r="L11489" s="7"/>
    </row>
    <row r="11490" spans="1:12" s="5" customFormat="1" x14ac:dyDescent="0.2">
      <c r="A11490" s="6">
        <v>43764</v>
      </c>
      <c r="B11490" s="7">
        <v>122484</v>
      </c>
      <c r="C11490" s="7" t="s">
        <v>12624</v>
      </c>
      <c r="D11490" s="8">
        <v>1</v>
      </c>
      <c r="E11490" s="8">
        <v>11</v>
      </c>
      <c r="F11490" s="8">
        <v>28</v>
      </c>
      <c r="G11490" s="7" t="s">
        <v>754</v>
      </c>
      <c r="H11490" s="7"/>
      <c r="I11490" s="7"/>
      <c r="J11490" s="7" t="s">
        <v>746</v>
      </c>
      <c r="K11490" s="7" t="s">
        <v>782</v>
      </c>
      <c r="L11490" s="7" t="s">
        <v>1174</v>
      </c>
    </row>
    <row r="11491" spans="1:12" s="5" customFormat="1" x14ac:dyDescent="0.2">
      <c r="A11491" s="6">
        <v>43764</v>
      </c>
      <c r="B11491" s="7">
        <v>122485</v>
      </c>
      <c r="C11491" s="7" t="s">
        <v>12625</v>
      </c>
      <c r="D11491" s="8">
        <v>17</v>
      </c>
      <c r="E11491" s="8">
        <v>5</v>
      </c>
      <c r="F11491" s="8">
        <v>24</v>
      </c>
      <c r="G11491" s="7" t="s">
        <v>754</v>
      </c>
      <c r="H11491" s="7"/>
      <c r="I11491" s="7"/>
      <c r="J11491" s="7" t="s">
        <v>746</v>
      </c>
      <c r="K11491" s="7" t="s">
        <v>2146</v>
      </c>
      <c r="L11491" s="7"/>
    </row>
    <row r="11492" spans="1:12" s="5" customFormat="1" x14ac:dyDescent="0.2">
      <c r="A11492" s="6">
        <v>43764</v>
      </c>
      <c r="B11492" s="7">
        <v>122486</v>
      </c>
      <c r="C11492" s="7" t="s">
        <v>12626</v>
      </c>
      <c r="D11492" s="8">
        <v>2</v>
      </c>
      <c r="E11492" s="8">
        <v>5</v>
      </c>
      <c r="F11492" s="8">
        <v>19</v>
      </c>
      <c r="G11492" s="7" t="s">
        <v>745</v>
      </c>
      <c r="H11492" s="7"/>
      <c r="I11492" s="7"/>
      <c r="J11492" s="7" t="s">
        <v>746</v>
      </c>
      <c r="K11492" s="7" t="s">
        <v>2094</v>
      </c>
      <c r="L11492" s="7"/>
    </row>
    <row r="11493" spans="1:12" s="5" customFormat="1" x14ac:dyDescent="0.2">
      <c r="A11493" s="6">
        <v>43764</v>
      </c>
      <c r="B11493" s="7">
        <v>122487</v>
      </c>
      <c r="C11493" s="7" t="s">
        <v>12627</v>
      </c>
      <c r="D11493" s="8">
        <v>15</v>
      </c>
      <c r="E11493" s="8">
        <v>4</v>
      </c>
      <c r="F11493" s="8">
        <v>7</v>
      </c>
      <c r="G11493" s="7" t="s">
        <v>754</v>
      </c>
      <c r="H11493" s="7"/>
      <c r="I11493" s="7"/>
      <c r="J11493" s="7" t="s">
        <v>746</v>
      </c>
      <c r="K11493" s="7" t="s">
        <v>782</v>
      </c>
      <c r="L11493" s="7"/>
    </row>
    <row r="11494" spans="1:12" s="5" customFormat="1" x14ac:dyDescent="0.2">
      <c r="A11494" s="6">
        <v>43764</v>
      </c>
      <c r="B11494" s="7">
        <v>122493</v>
      </c>
      <c r="C11494" s="7" t="s">
        <v>12628</v>
      </c>
      <c r="D11494" s="8">
        <v>65</v>
      </c>
      <c r="E11494" s="8">
        <v>8</v>
      </c>
      <c r="F11494" s="8">
        <v>1</v>
      </c>
      <c r="G11494" s="7" t="s">
        <v>745</v>
      </c>
      <c r="H11494" s="7"/>
      <c r="I11494" s="7"/>
      <c r="J11494" s="7" t="s">
        <v>746</v>
      </c>
      <c r="K11494" s="7" t="s">
        <v>1281</v>
      </c>
      <c r="L11494" s="7"/>
    </row>
    <row r="11495" spans="1:12" s="5" customFormat="1" x14ac:dyDescent="0.2">
      <c r="A11495" s="6">
        <v>43764</v>
      </c>
      <c r="B11495" s="7">
        <v>86389</v>
      </c>
      <c r="C11495" s="7" t="s">
        <v>12629</v>
      </c>
      <c r="D11495" s="8">
        <v>41</v>
      </c>
      <c r="E11495" s="8">
        <v>5</v>
      </c>
      <c r="F11495" s="8">
        <v>29</v>
      </c>
      <c r="G11495" s="7" t="s">
        <v>745</v>
      </c>
      <c r="H11495" s="7"/>
      <c r="I11495" s="7"/>
      <c r="J11495" s="7" t="s">
        <v>746</v>
      </c>
      <c r="K11495" s="7" t="s">
        <v>1107</v>
      </c>
      <c r="L11495" s="7"/>
    </row>
    <row r="11496" spans="1:12" s="5" customFormat="1" x14ac:dyDescent="0.2">
      <c r="A11496" s="6">
        <v>43764</v>
      </c>
      <c r="B11496" s="7">
        <v>122491</v>
      </c>
      <c r="C11496" s="7" t="s">
        <v>12630</v>
      </c>
      <c r="D11496" s="8">
        <v>51</v>
      </c>
      <c r="E11496" s="8">
        <v>3</v>
      </c>
      <c r="F11496" s="8">
        <v>16</v>
      </c>
      <c r="G11496" s="7" t="s">
        <v>754</v>
      </c>
      <c r="H11496" s="7"/>
      <c r="I11496" s="7"/>
      <c r="J11496" s="7" t="s">
        <v>746</v>
      </c>
      <c r="K11496" s="7" t="s">
        <v>887</v>
      </c>
      <c r="L11496" s="7"/>
    </row>
    <row r="11497" spans="1:12" s="5" customFormat="1" x14ac:dyDescent="0.2">
      <c r="A11497" s="6">
        <v>43764</v>
      </c>
      <c r="B11497" s="7">
        <v>122492</v>
      </c>
      <c r="C11497" s="7" t="s">
        <v>12631</v>
      </c>
      <c r="D11497" s="8">
        <v>27</v>
      </c>
      <c r="E11497" s="8">
        <v>3</v>
      </c>
      <c r="F11497" s="8">
        <v>13</v>
      </c>
      <c r="G11497" s="7" t="s">
        <v>745</v>
      </c>
      <c r="H11497" s="7"/>
      <c r="I11497" s="7"/>
      <c r="J11497" s="7" t="s">
        <v>746</v>
      </c>
      <c r="K11497" s="7" t="s">
        <v>876</v>
      </c>
      <c r="L11497" s="7"/>
    </row>
    <row r="11498" spans="1:12" s="5" customFormat="1" x14ac:dyDescent="0.2">
      <c r="A11498" s="6">
        <v>43764</v>
      </c>
      <c r="B11498" s="7">
        <v>122495</v>
      </c>
      <c r="C11498" s="7" t="s">
        <v>12632</v>
      </c>
      <c r="D11498" s="8">
        <v>27</v>
      </c>
      <c r="E11498" s="8">
        <v>3</v>
      </c>
      <c r="F11498" s="8">
        <v>6</v>
      </c>
      <c r="G11498" s="7" t="s">
        <v>745</v>
      </c>
      <c r="H11498" s="7"/>
      <c r="I11498" s="7"/>
      <c r="J11498" s="7" t="s">
        <v>746</v>
      </c>
      <c r="K11498" s="7" t="s">
        <v>766</v>
      </c>
      <c r="L11498" s="7"/>
    </row>
    <row r="11499" spans="1:12" s="5" customFormat="1" x14ac:dyDescent="0.2">
      <c r="A11499" s="6">
        <v>43764</v>
      </c>
      <c r="B11499" s="7">
        <v>92144</v>
      </c>
      <c r="C11499" s="7" t="s">
        <v>12633</v>
      </c>
      <c r="D11499" s="8">
        <v>1</v>
      </c>
      <c r="E11499" s="8">
        <v>2</v>
      </c>
      <c r="F11499" s="8">
        <v>23</v>
      </c>
      <c r="G11499" s="7" t="s">
        <v>754</v>
      </c>
      <c r="H11499" s="7"/>
      <c r="I11499" s="7"/>
      <c r="J11499" s="7" t="s">
        <v>746</v>
      </c>
      <c r="K11499" s="7" t="s">
        <v>1075</v>
      </c>
      <c r="L11499" s="7"/>
    </row>
    <row r="11500" spans="1:12" s="5" customFormat="1" x14ac:dyDescent="0.2">
      <c r="A11500" s="6">
        <v>43764</v>
      </c>
      <c r="B11500" s="7">
        <v>122497</v>
      </c>
      <c r="C11500" s="7" t="s">
        <v>12634</v>
      </c>
      <c r="D11500" s="8">
        <v>41</v>
      </c>
      <c r="E11500" s="8">
        <v>6</v>
      </c>
      <c r="F11500" s="8">
        <v>6</v>
      </c>
      <c r="G11500" s="7" t="s">
        <v>745</v>
      </c>
      <c r="H11500" s="7"/>
      <c r="I11500" s="7"/>
      <c r="J11500" s="7" t="s">
        <v>746</v>
      </c>
      <c r="K11500" s="7" t="s">
        <v>840</v>
      </c>
      <c r="L11500" s="7"/>
    </row>
    <row r="11501" spans="1:12" s="5" customFormat="1" x14ac:dyDescent="0.2">
      <c r="A11501" s="6">
        <v>43764</v>
      </c>
      <c r="B11501" s="7">
        <v>122498</v>
      </c>
      <c r="C11501" s="7" t="s">
        <v>12635</v>
      </c>
      <c r="D11501" s="8">
        <v>65</v>
      </c>
      <c r="E11501" s="8">
        <v>2</v>
      </c>
      <c r="F11501" s="8">
        <v>15</v>
      </c>
      <c r="G11501" s="7" t="s">
        <v>745</v>
      </c>
      <c r="H11501" s="7"/>
      <c r="I11501" s="7"/>
      <c r="J11501" s="7" t="s">
        <v>746</v>
      </c>
      <c r="K11501" s="7" t="s">
        <v>1023</v>
      </c>
      <c r="L11501" s="7"/>
    </row>
    <row r="11502" spans="1:12" s="5" customFormat="1" x14ac:dyDescent="0.2">
      <c r="A11502" s="6">
        <v>43764</v>
      </c>
      <c r="B11502" s="7">
        <v>45988</v>
      </c>
      <c r="C11502" s="7" t="s">
        <v>12636</v>
      </c>
      <c r="D11502" s="8">
        <v>69</v>
      </c>
      <c r="E11502" s="8">
        <v>8</v>
      </c>
      <c r="F11502" s="8">
        <v>11</v>
      </c>
      <c r="G11502" s="7" t="s">
        <v>754</v>
      </c>
      <c r="H11502" s="7" t="s">
        <v>6058</v>
      </c>
      <c r="I11502" s="7"/>
      <c r="J11502" s="7" t="s">
        <v>746</v>
      </c>
      <c r="K11502" s="7" t="s">
        <v>2757</v>
      </c>
      <c r="L11502" s="7" t="s">
        <v>807</v>
      </c>
    </row>
    <row r="11503" spans="1:12" s="5" customFormat="1" x14ac:dyDescent="0.2">
      <c r="A11503" s="6">
        <v>43764</v>
      </c>
      <c r="B11503" s="7">
        <v>55939</v>
      </c>
      <c r="C11503" s="7" t="s">
        <v>12637</v>
      </c>
      <c r="D11503" s="8">
        <v>21</v>
      </c>
      <c r="E11503" s="8">
        <v>2</v>
      </c>
      <c r="F11503" s="8">
        <v>28</v>
      </c>
      <c r="G11503" s="7" t="s">
        <v>745</v>
      </c>
      <c r="H11503" s="7"/>
      <c r="I11503" s="7"/>
      <c r="J11503" s="7" t="s">
        <v>746</v>
      </c>
      <c r="K11503" s="7" t="s">
        <v>766</v>
      </c>
      <c r="L11503" s="7"/>
    </row>
    <row r="11504" spans="1:12" s="5" customFormat="1" x14ac:dyDescent="0.2">
      <c r="A11504" s="6">
        <v>43764</v>
      </c>
      <c r="B11504" s="7">
        <v>57747</v>
      </c>
      <c r="C11504" s="7" t="s">
        <v>12638</v>
      </c>
      <c r="D11504" s="8">
        <v>27</v>
      </c>
      <c r="E11504" s="8">
        <v>2</v>
      </c>
      <c r="F11504" s="8">
        <v>28</v>
      </c>
      <c r="G11504" s="7" t="s">
        <v>754</v>
      </c>
      <c r="H11504" s="7"/>
      <c r="I11504" s="7"/>
      <c r="J11504" s="7" t="s">
        <v>746</v>
      </c>
      <c r="K11504" s="7" t="s">
        <v>1538</v>
      </c>
      <c r="L11504" s="7"/>
    </row>
    <row r="11505" spans="1:12" s="5" customFormat="1" x14ac:dyDescent="0.2">
      <c r="A11505" s="6">
        <v>43764</v>
      </c>
      <c r="B11505" s="7">
        <v>15297</v>
      </c>
      <c r="C11505" s="7" t="s">
        <v>12639</v>
      </c>
      <c r="D11505" s="8">
        <v>32</v>
      </c>
      <c r="E11505" s="8">
        <v>4</v>
      </c>
      <c r="F11505" s="8">
        <v>28</v>
      </c>
      <c r="G11505" s="7" t="s">
        <v>745</v>
      </c>
      <c r="H11505" s="7"/>
      <c r="I11505" s="7"/>
      <c r="J11505" s="7" t="s">
        <v>746</v>
      </c>
      <c r="K11505" s="7" t="s">
        <v>766</v>
      </c>
      <c r="L11505" s="7"/>
    </row>
    <row r="11506" spans="1:12" s="5" customFormat="1" x14ac:dyDescent="0.2">
      <c r="A11506" s="6">
        <v>43764</v>
      </c>
      <c r="B11506" s="7">
        <v>122501</v>
      </c>
      <c r="C11506" s="7" t="s">
        <v>12640</v>
      </c>
      <c r="D11506" s="8">
        <v>16</v>
      </c>
      <c r="E11506" s="8">
        <v>4</v>
      </c>
      <c r="F11506" s="8">
        <v>13</v>
      </c>
      <c r="G11506" s="7" t="s">
        <v>745</v>
      </c>
      <c r="H11506" s="7"/>
      <c r="I11506" s="7"/>
      <c r="J11506" s="7" t="s">
        <v>746</v>
      </c>
      <c r="K11506" s="7" t="s">
        <v>2715</v>
      </c>
      <c r="L11506" s="7"/>
    </row>
    <row r="11507" spans="1:12" s="5" customFormat="1" x14ac:dyDescent="0.2">
      <c r="A11507" s="6">
        <v>43764</v>
      </c>
      <c r="B11507" s="7">
        <v>122502</v>
      </c>
      <c r="C11507" s="7" t="s">
        <v>12641</v>
      </c>
      <c r="D11507" s="8">
        <v>30</v>
      </c>
      <c r="E11507" s="8">
        <v>9</v>
      </c>
      <c r="F11507" s="8">
        <v>18</v>
      </c>
      <c r="G11507" s="7" t="s">
        <v>745</v>
      </c>
      <c r="H11507" s="7"/>
      <c r="I11507" s="7"/>
      <c r="J11507" s="7" t="s">
        <v>746</v>
      </c>
      <c r="K11507" s="7" t="s">
        <v>766</v>
      </c>
      <c r="L11507" s="7"/>
    </row>
    <row r="11508" spans="1:12" s="5" customFormat="1" ht="24" x14ac:dyDescent="0.2">
      <c r="A11508" s="6">
        <v>43764</v>
      </c>
      <c r="B11508" s="7">
        <v>122479</v>
      </c>
      <c r="C11508" s="7" t="s">
        <v>12642</v>
      </c>
      <c r="D11508" s="8">
        <v>21</v>
      </c>
      <c r="E11508" s="8">
        <v>3</v>
      </c>
      <c r="F11508" s="8">
        <v>2</v>
      </c>
      <c r="G11508" s="7" t="s">
        <v>745</v>
      </c>
      <c r="H11508" s="7" t="s">
        <v>6571</v>
      </c>
      <c r="I11508" s="7"/>
      <c r="J11508" s="7" t="s">
        <v>746</v>
      </c>
      <c r="K11508" s="7" t="s">
        <v>7048</v>
      </c>
      <c r="L11508" s="7"/>
    </row>
    <row r="11509" spans="1:12" s="5" customFormat="1" x14ac:dyDescent="0.2">
      <c r="A11509" s="6">
        <v>43764</v>
      </c>
      <c r="B11509" s="7">
        <v>122500</v>
      </c>
      <c r="C11509" s="7" t="s">
        <v>12643</v>
      </c>
      <c r="D11509" s="8">
        <v>29</v>
      </c>
      <c r="E11509" s="8">
        <v>9</v>
      </c>
      <c r="F11509" s="8">
        <v>21</v>
      </c>
      <c r="G11509" s="7" t="s">
        <v>754</v>
      </c>
      <c r="H11509" s="7"/>
      <c r="I11509" s="7"/>
      <c r="J11509" s="7" t="s">
        <v>746</v>
      </c>
      <c r="K11509" s="7" t="s">
        <v>1009</v>
      </c>
      <c r="L11509" s="7"/>
    </row>
    <row r="11510" spans="1:12" s="5" customFormat="1" x14ac:dyDescent="0.2">
      <c r="A11510" s="6">
        <v>43764</v>
      </c>
      <c r="B11510" s="7">
        <v>122477</v>
      </c>
      <c r="C11510" s="7" t="s">
        <v>12644</v>
      </c>
      <c r="D11510" s="8">
        <v>18</v>
      </c>
      <c r="E11510" s="8">
        <v>7</v>
      </c>
      <c r="F11510" s="8">
        <v>5</v>
      </c>
      <c r="G11510" s="7" t="s">
        <v>745</v>
      </c>
      <c r="H11510" s="7" t="s">
        <v>916</v>
      </c>
      <c r="I11510" s="7"/>
      <c r="J11510" s="7" t="s">
        <v>746</v>
      </c>
      <c r="K11510" s="7" t="s">
        <v>1062</v>
      </c>
      <c r="L11510" s="7"/>
    </row>
    <row r="11511" spans="1:12" s="5" customFormat="1" x14ac:dyDescent="0.2">
      <c r="A11511" s="6">
        <v>43764</v>
      </c>
      <c r="B11511" s="7">
        <v>110264</v>
      </c>
      <c r="C11511" s="7" t="s">
        <v>12645</v>
      </c>
      <c r="D11511" s="8">
        <v>24</v>
      </c>
      <c r="E11511" s="8">
        <v>11</v>
      </c>
      <c r="F11511" s="8">
        <v>24</v>
      </c>
      <c r="G11511" s="7" t="s">
        <v>745</v>
      </c>
      <c r="H11511" s="7"/>
      <c r="I11511" s="7"/>
      <c r="J11511" s="7" t="s">
        <v>746</v>
      </c>
      <c r="K11511" s="7" t="s">
        <v>766</v>
      </c>
      <c r="L11511" s="7"/>
    </row>
    <row r="11512" spans="1:12" s="5" customFormat="1" x14ac:dyDescent="0.2">
      <c r="A11512" s="6">
        <v>43764</v>
      </c>
      <c r="B11512" s="7">
        <v>122470</v>
      </c>
      <c r="C11512" s="7" t="s">
        <v>12646</v>
      </c>
      <c r="D11512" s="8">
        <v>30</v>
      </c>
      <c r="E11512" s="8">
        <v>6</v>
      </c>
      <c r="F11512" s="8">
        <v>25</v>
      </c>
      <c r="G11512" s="7" t="s">
        <v>745</v>
      </c>
      <c r="H11512" s="7"/>
      <c r="I11512" s="7"/>
      <c r="J11512" s="7" t="s">
        <v>746</v>
      </c>
      <c r="K11512" s="7" t="s">
        <v>766</v>
      </c>
      <c r="L11512" s="7"/>
    </row>
    <row r="11513" spans="1:12" s="5" customFormat="1" x14ac:dyDescent="0.2">
      <c r="A11513" s="6">
        <v>43764</v>
      </c>
      <c r="B11513" s="7">
        <v>122156</v>
      </c>
      <c r="C11513" s="7" t="s">
        <v>12458</v>
      </c>
      <c r="D11513" s="8">
        <v>22</v>
      </c>
      <c r="E11513" s="8">
        <v>9</v>
      </c>
      <c r="F11513" s="8">
        <v>8</v>
      </c>
      <c r="G11513" s="7" t="s">
        <v>745</v>
      </c>
      <c r="H11513" s="7"/>
      <c r="I11513" s="7"/>
      <c r="J11513" s="7" t="s">
        <v>746</v>
      </c>
      <c r="K11513" s="7" t="s">
        <v>12274</v>
      </c>
      <c r="L11513" s="7"/>
    </row>
    <row r="11514" spans="1:12" s="5" customFormat="1" x14ac:dyDescent="0.2">
      <c r="A11514" s="6">
        <v>43764</v>
      </c>
      <c r="B11514" s="7">
        <v>128143</v>
      </c>
      <c r="C11514" s="7" t="s">
        <v>12526</v>
      </c>
      <c r="D11514" s="8">
        <v>42</v>
      </c>
      <c r="E11514" s="8">
        <v>8</v>
      </c>
      <c r="F11514" s="8">
        <v>14</v>
      </c>
      <c r="G11514" s="7" t="s">
        <v>745</v>
      </c>
      <c r="H11514" s="7"/>
      <c r="I11514" s="7"/>
      <c r="J11514" s="7" t="s">
        <v>746</v>
      </c>
      <c r="K11514" s="7" t="s">
        <v>1062</v>
      </c>
      <c r="L11514" s="7" t="s">
        <v>8516</v>
      </c>
    </row>
    <row r="11515" spans="1:12" s="5" customFormat="1" x14ac:dyDescent="0.2">
      <c r="A11515" s="6">
        <v>43764</v>
      </c>
      <c r="B11515" s="7">
        <v>122489</v>
      </c>
      <c r="C11515" s="7" t="s">
        <v>12647</v>
      </c>
      <c r="D11515" s="8">
        <v>27</v>
      </c>
      <c r="E11515" s="8">
        <v>10</v>
      </c>
      <c r="F11515" s="8">
        <v>1</v>
      </c>
      <c r="G11515" s="7" t="s">
        <v>745</v>
      </c>
      <c r="H11515" s="7"/>
      <c r="I11515" s="7"/>
      <c r="J11515" s="7" t="s">
        <v>746</v>
      </c>
      <c r="K11515" s="7" t="s">
        <v>766</v>
      </c>
      <c r="L11515" s="7"/>
    </row>
    <row r="11516" spans="1:12" s="5" customFormat="1" ht="24" x14ac:dyDescent="0.2">
      <c r="A11516" s="6">
        <v>43764</v>
      </c>
      <c r="B11516" s="7">
        <v>122478</v>
      </c>
      <c r="C11516" s="7" t="s">
        <v>12648</v>
      </c>
      <c r="D11516" s="8">
        <v>22</v>
      </c>
      <c r="E11516" s="8">
        <v>7</v>
      </c>
      <c r="F11516" s="8">
        <v>22</v>
      </c>
      <c r="G11516" s="7" t="s">
        <v>745</v>
      </c>
      <c r="H11516" s="7" t="s">
        <v>1118</v>
      </c>
      <c r="I11516" s="7"/>
      <c r="J11516" s="7" t="s">
        <v>746</v>
      </c>
      <c r="K11516" s="7" t="s">
        <v>7285</v>
      </c>
      <c r="L11516" s="7"/>
    </row>
    <row r="11517" spans="1:12" s="5" customFormat="1" x14ac:dyDescent="0.2">
      <c r="A11517" s="2">
        <v>43765</v>
      </c>
      <c r="B11517" s="3">
        <v>122503</v>
      </c>
      <c r="C11517" s="3" t="s">
        <v>12649</v>
      </c>
      <c r="D11517" s="4">
        <v>1</v>
      </c>
      <c r="E11517" s="4">
        <v>1</v>
      </c>
      <c r="F11517" s="4">
        <v>9</v>
      </c>
      <c r="G11517" s="3" t="s">
        <v>754</v>
      </c>
      <c r="H11517" s="3"/>
      <c r="I11517" s="3"/>
      <c r="J11517" s="3" t="s">
        <v>746</v>
      </c>
      <c r="K11517" s="3" t="s">
        <v>782</v>
      </c>
      <c r="L11517" s="3" t="s">
        <v>759</v>
      </c>
    </row>
    <row r="11518" spans="1:12" s="5" customFormat="1" x14ac:dyDescent="0.2">
      <c r="A11518" s="6">
        <v>43765</v>
      </c>
      <c r="B11518" s="7">
        <v>122322</v>
      </c>
      <c r="C11518" s="7" t="s">
        <v>12539</v>
      </c>
      <c r="D11518" s="8">
        <v>35</v>
      </c>
      <c r="E11518" s="8">
        <v>9</v>
      </c>
      <c r="F11518" s="8">
        <v>3</v>
      </c>
      <c r="G11518" s="7" t="s">
        <v>745</v>
      </c>
      <c r="H11518" s="7"/>
      <c r="I11518" s="7"/>
      <c r="J11518" s="7" t="s">
        <v>746</v>
      </c>
      <c r="K11518" s="7" t="s">
        <v>766</v>
      </c>
      <c r="L11518" s="7"/>
    </row>
    <row r="11519" spans="1:12" s="5" customFormat="1" x14ac:dyDescent="0.2">
      <c r="A11519" s="6">
        <v>43765</v>
      </c>
      <c r="B11519" s="7">
        <v>114654</v>
      </c>
      <c r="C11519" s="7" t="s">
        <v>8622</v>
      </c>
      <c r="D11519" s="8">
        <v>24</v>
      </c>
      <c r="E11519" s="8">
        <v>3</v>
      </c>
      <c r="F11519" s="8">
        <v>25</v>
      </c>
      <c r="G11519" s="7" t="s">
        <v>745</v>
      </c>
      <c r="H11519" s="7"/>
      <c r="I11519" s="7"/>
      <c r="J11519" s="7" t="s">
        <v>746</v>
      </c>
      <c r="K11519" s="7" t="s">
        <v>1027</v>
      </c>
      <c r="L11519" s="7"/>
    </row>
    <row r="11520" spans="1:12" s="5" customFormat="1" x14ac:dyDescent="0.2">
      <c r="A11520" s="6">
        <v>43765</v>
      </c>
      <c r="B11520" s="7">
        <v>122505</v>
      </c>
      <c r="C11520" s="7" t="s">
        <v>12650</v>
      </c>
      <c r="D11520" s="8">
        <v>21</v>
      </c>
      <c r="E11520" s="8">
        <v>8</v>
      </c>
      <c r="F11520" s="8">
        <v>7</v>
      </c>
      <c r="G11520" s="7" t="s">
        <v>754</v>
      </c>
      <c r="H11520" s="7"/>
      <c r="I11520" s="7"/>
      <c r="J11520" s="7" t="s">
        <v>746</v>
      </c>
      <c r="K11520" s="7" t="s">
        <v>782</v>
      </c>
      <c r="L11520" s="7"/>
    </row>
    <row r="11521" spans="1:12" s="5" customFormat="1" x14ac:dyDescent="0.2">
      <c r="A11521" s="6">
        <v>43765</v>
      </c>
      <c r="B11521" s="7">
        <v>18481</v>
      </c>
      <c r="C11521" s="7" t="s">
        <v>12651</v>
      </c>
      <c r="D11521" s="8">
        <v>27</v>
      </c>
      <c r="E11521" s="8">
        <v>4</v>
      </c>
      <c r="F11521" s="8">
        <v>5</v>
      </c>
      <c r="G11521" s="7" t="s">
        <v>745</v>
      </c>
      <c r="H11521" s="7"/>
      <c r="I11521" s="7"/>
      <c r="J11521" s="7" t="s">
        <v>746</v>
      </c>
      <c r="K11521" s="7" t="s">
        <v>3044</v>
      </c>
      <c r="L11521" s="7"/>
    </row>
    <row r="11522" spans="1:12" s="5" customFormat="1" x14ac:dyDescent="0.2">
      <c r="A11522" s="6">
        <v>43765</v>
      </c>
      <c r="B11522" s="7">
        <v>122506</v>
      </c>
      <c r="C11522" s="7" t="s">
        <v>12652</v>
      </c>
      <c r="D11522" s="8">
        <v>61</v>
      </c>
      <c r="E11522" s="8">
        <v>5</v>
      </c>
      <c r="F11522" s="8">
        <v>24</v>
      </c>
      <c r="G11522" s="7" t="s">
        <v>754</v>
      </c>
      <c r="H11522" s="7"/>
      <c r="I11522" s="7"/>
      <c r="J11522" s="7" t="s">
        <v>746</v>
      </c>
      <c r="K11522" s="7" t="s">
        <v>3940</v>
      </c>
      <c r="L11522" s="7"/>
    </row>
    <row r="11523" spans="1:12" s="5" customFormat="1" x14ac:dyDescent="0.2">
      <c r="A11523" s="6">
        <v>43765</v>
      </c>
      <c r="B11523" s="7">
        <v>119621</v>
      </c>
      <c r="C11523" s="7" t="s">
        <v>12653</v>
      </c>
      <c r="D11523" s="8">
        <v>50</v>
      </c>
      <c r="E11523" s="8">
        <v>6</v>
      </c>
      <c r="F11523" s="8">
        <v>28</v>
      </c>
      <c r="G11523" s="7" t="s">
        <v>745</v>
      </c>
      <c r="H11523" s="7"/>
      <c r="I11523" s="7"/>
      <c r="J11523" s="7" t="s">
        <v>746</v>
      </c>
      <c r="K11523" s="7" t="s">
        <v>1553</v>
      </c>
      <c r="L11523" s="7"/>
    </row>
    <row r="11524" spans="1:12" s="5" customFormat="1" x14ac:dyDescent="0.2">
      <c r="A11524" s="6">
        <v>43765</v>
      </c>
      <c r="B11524" s="7">
        <v>120274</v>
      </c>
      <c r="C11524" s="7" t="s">
        <v>12654</v>
      </c>
      <c r="D11524" s="8">
        <v>34</v>
      </c>
      <c r="E11524" s="8">
        <v>9</v>
      </c>
      <c r="F11524" s="8">
        <v>22</v>
      </c>
      <c r="G11524" s="7" t="s">
        <v>745</v>
      </c>
      <c r="H11524" s="7"/>
      <c r="I11524" s="7"/>
      <c r="J11524" s="7" t="s">
        <v>746</v>
      </c>
      <c r="K11524" s="7" t="s">
        <v>3044</v>
      </c>
      <c r="L11524" s="7"/>
    </row>
    <row r="11525" spans="1:12" s="5" customFormat="1" x14ac:dyDescent="0.2">
      <c r="A11525" s="6">
        <v>43765</v>
      </c>
      <c r="B11525" s="7">
        <v>122508</v>
      </c>
      <c r="C11525" s="7" t="s">
        <v>12655</v>
      </c>
      <c r="D11525" s="8">
        <v>26</v>
      </c>
      <c r="E11525" s="8">
        <v>0</v>
      </c>
      <c r="F11525" s="8">
        <v>5</v>
      </c>
      <c r="G11525" s="7" t="s">
        <v>754</v>
      </c>
      <c r="H11525" s="7"/>
      <c r="I11525" s="7"/>
      <c r="J11525" s="7" t="s">
        <v>746</v>
      </c>
      <c r="K11525" s="7" t="s">
        <v>793</v>
      </c>
      <c r="L11525" s="7"/>
    </row>
    <row r="11526" spans="1:12" s="5" customFormat="1" x14ac:dyDescent="0.2">
      <c r="A11526" s="6">
        <v>43765</v>
      </c>
      <c r="B11526" s="7">
        <v>80828</v>
      </c>
      <c r="C11526" s="7" t="s">
        <v>9107</v>
      </c>
      <c r="D11526" s="8">
        <v>1</v>
      </c>
      <c r="E11526" s="8">
        <v>7</v>
      </c>
      <c r="F11526" s="8">
        <v>25</v>
      </c>
      <c r="G11526" s="7" t="s">
        <v>754</v>
      </c>
      <c r="H11526" s="7"/>
      <c r="I11526" s="7"/>
      <c r="J11526" s="7" t="s">
        <v>746</v>
      </c>
      <c r="K11526" s="7" t="s">
        <v>865</v>
      </c>
      <c r="L11526" s="7" t="s">
        <v>6206</v>
      </c>
    </row>
    <row r="11527" spans="1:12" s="5" customFormat="1" x14ac:dyDescent="0.2">
      <c r="A11527" s="6">
        <v>43765</v>
      </c>
      <c r="B11527" s="7">
        <v>93679</v>
      </c>
      <c r="C11527" s="7" t="s">
        <v>12656</v>
      </c>
      <c r="D11527" s="8">
        <v>87</v>
      </c>
      <c r="E11527" s="8">
        <v>9</v>
      </c>
      <c r="F11527" s="8">
        <v>20</v>
      </c>
      <c r="G11527" s="7" t="s">
        <v>754</v>
      </c>
      <c r="H11527" s="7"/>
      <c r="I11527" s="7"/>
      <c r="J11527" s="7" t="s">
        <v>746</v>
      </c>
      <c r="K11527" s="7" t="s">
        <v>1269</v>
      </c>
      <c r="L11527" s="7"/>
    </row>
    <row r="11528" spans="1:12" s="5" customFormat="1" ht="24" x14ac:dyDescent="0.2">
      <c r="A11528" s="6">
        <v>43765</v>
      </c>
      <c r="B11528" s="7">
        <v>90039603</v>
      </c>
      <c r="C11528" s="7" t="s">
        <v>12657</v>
      </c>
      <c r="D11528" s="8">
        <v>27</v>
      </c>
      <c r="E11528" s="8">
        <v>7</v>
      </c>
      <c r="F11528" s="8">
        <v>17</v>
      </c>
      <c r="G11528" s="7" t="s">
        <v>745</v>
      </c>
      <c r="H11528" s="7"/>
      <c r="I11528" s="7"/>
      <c r="J11528" s="7" t="s">
        <v>746</v>
      </c>
      <c r="K11528" s="7" t="s">
        <v>5774</v>
      </c>
      <c r="L11528" s="7"/>
    </row>
    <row r="11529" spans="1:12" s="5" customFormat="1" x14ac:dyDescent="0.2">
      <c r="A11529" s="6">
        <v>43765</v>
      </c>
      <c r="B11529" s="7">
        <v>122511</v>
      </c>
      <c r="C11529" s="7" t="s">
        <v>12658</v>
      </c>
      <c r="D11529" s="8">
        <v>23</v>
      </c>
      <c r="E11529" s="8">
        <v>9</v>
      </c>
      <c r="F11529" s="8">
        <v>26</v>
      </c>
      <c r="G11529" s="7" t="s">
        <v>754</v>
      </c>
      <c r="H11529" s="7"/>
      <c r="I11529" s="7"/>
      <c r="J11529" s="7" t="s">
        <v>746</v>
      </c>
      <c r="K11529" s="7" t="s">
        <v>759</v>
      </c>
      <c r="L11529" s="7"/>
    </row>
    <row r="11530" spans="1:12" s="5" customFormat="1" x14ac:dyDescent="0.2">
      <c r="A11530" s="6">
        <v>43765</v>
      </c>
      <c r="B11530" s="7">
        <v>122516</v>
      </c>
      <c r="C11530" s="7" t="s">
        <v>12659</v>
      </c>
      <c r="D11530" s="8">
        <v>1</v>
      </c>
      <c r="E11530" s="8">
        <v>10</v>
      </c>
      <c r="F11530" s="8">
        <v>20</v>
      </c>
      <c r="G11530" s="7" t="s">
        <v>754</v>
      </c>
      <c r="H11530" s="7"/>
      <c r="I11530" s="7"/>
      <c r="J11530" s="7" t="s">
        <v>746</v>
      </c>
      <c r="K11530" s="7" t="s">
        <v>759</v>
      </c>
      <c r="L11530" s="7"/>
    </row>
    <row r="11531" spans="1:12" s="5" customFormat="1" x14ac:dyDescent="0.2">
      <c r="A11531" s="6">
        <v>43765</v>
      </c>
      <c r="B11531" s="7">
        <v>122512</v>
      </c>
      <c r="C11531" s="7" t="s">
        <v>12660</v>
      </c>
      <c r="D11531" s="8">
        <v>5</v>
      </c>
      <c r="E11531" s="8">
        <v>10</v>
      </c>
      <c r="F11531" s="8">
        <v>15</v>
      </c>
      <c r="G11531" s="7" t="s">
        <v>754</v>
      </c>
      <c r="H11531" s="7"/>
      <c r="I11531" s="7"/>
      <c r="J11531" s="7" t="s">
        <v>746</v>
      </c>
      <c r="K11531" s="7" t="s">
        <v>790</v>
      </c>
      <c r="L11531" s="7"/>
    </row>
    <row r="11532" spans="1:12" s="5" customFormat="1" x14ac:dyDescent="0.2">
      <c r="A11532" s="6">
        <v>43765</v>
      </c>
      <c r="B11532" s="7">
        <v>120936</v>
      </c>
      <c r="C11532" s="7" t="s">
        <v>12661</v>
      </c>
      <c r="D11532" s="8">
        <v>43</v>
      </c>
      <c r="E11532" s="8">
        <v>11</v>
      </c>
      <c r="F11532" s="8">
        <v>27</v>
      </c>
      <c r="G11532" s="7" t="s">
        <v>745</v>
      </c>
      <c r="H11532" s="7"/>
      <c r="I11532" s="7"/>
      <c r="J11532" s="7" t="s">
        <v>746</v>
      </c>
      <c r="K11532" s="7" t="s">
        <v>1460</v>
      </c>
      <c r="L11532" s="7"/>
    </row>
    <row r="11533" spans="1:12" s="5" customFormat="1" x14ac:dyDescent="0.2">
      <c r="A11533" s="6">
        <v>43765</v>
      </c>
      <c r="B11533" s="7">
        <v>122519</v>
      </c>
      <c r="C11533" s="7" t="s">
        <v>12662</v>
      </c>
      <c r="D11533" s="8">
        <v>1</v>
      </c>
      <c r="E11533" s="8">
        <v>0</v>
      </c>
      <c r="F11533" s="8">
        <v>29</v>
      </c>
      <c r="G11533" s="7" t="s">
        <v>745</v>
      </c>
      <c r="H11533" s="7" t="s">
        <v>1777</v>
      </c>
      <c r="I11533" s="7"/>
      <c r="J11533" s="7" t="s">
        <v>746</v>
      </c>
      <c r="K11533" s="7" t="s">
        <v>1075</v>
      </c>
      <c r="L11533" s="7"/>
    </row>
    <row r="11534" spans="1:12" s="5" customFormat="1" x14ac:dyDescent="0.2">
      <c r="A11534" s="6">
        <v>43765</v>
      </c>
      <c r="B11534" s="7">
        <v>90004981</v>
      </c>
      <c r="C11534" s="7" t="s">
        <v>12663</v>
      </c>
      <c r="D11534" s="8">
        <v>25</v>
      </c>
      <c r="E11534" s="8">
        <v>5</v>
      </c>
      <c r="F11534" s="8">
        <v>16</v>
      </c>
      <c r="G11534" s="7" t="s">
        <v>745</v>
      </c>
      <c r="H11534" s="7" t="s">
        <v>761</v>
      </c>
      <c r="I11534" s="7"/>
      <c r="J11534" s="7" t="s">
        <v>746</v>
      </c>
      <c r="K11534" s="7" t="s">
        <v>6072</v>
      </c>
      <c r="L11534" s="7"/>
    </row>
    <row r="11535" spans="1:12" s="5" customFormat="1" x14ac:dyDescent="0.2">
      <c r="A11535" s="6">
        <v>43765</v>
      </c>
      <c r="B11535" s="7">
        <v>119586</v>
      </c>
      <c r="C11535" s="7" t="s">
        <v>12365</v>
      </c>
      <c r="D11535" s="8">
        <v>19</v>
      </c>
      <c r="E11535" s="8">
        <v>3</v>
      </c>
      <c r="F11535" s="8">
        <v>13</v>
      </c>
      <c r="G11535" s="7" t="s">
        <v>745</v>
      </c>
      <c r="H11535" s="7"/>
      <c r="I11535" s="7"/>
      <c r="J11535" s="7" t="s">
        <v>746</v>
      </c>
      <c r="K11535" s="7" t="s">
        <v>12664</v>
      </c>
      <c r="L11535" s="7"/>
    </row>
    <row r="11536" spans="1:12" s="5" customFormat="1" x14ac:dyDescent="0.2">
      <c r="A11536" s="6">
        <v>43765</v>
      </c>
      <c r="B11536" s="7">
        <v>122513</v>
      </c>
      <c r="C11536" s="7" t="s">
        <v>12665</v>
      </c>
      <c r="D11536" s="8">
        <v>10</v>
      </c>
      <c r="E11536" s="8">
        <v>11</v>
      </c>
      <c r="F11536" s="8">
        <v>3</v>
      </c>
      <c r="G11536" s="7" t="s">
        <v>754</v>
      </c>
      <c r="H11536" s="7"/>
      <c r="I11536" s="7"/>
      <c r="J11536" s="7" t="s">
        <v>746</v>
      </c>
      <c r="K11536" s="7" t="s">
        <v>999</v>
      </c>
      <c r="L11536" s="7"/>
    </row>
    <row r="11537" spans="1:12" s="5" customFormat="1" x14ac:dyDescent="0.2">
      <c r="A11537" s="6">
        <v>43765</v>
      </c>
      <c r="B11537" s="7">
        <v>122522</v>
      </c>
      <c r="C11537" s="7" t="s">
        <v>12666</v>
      </c>
      <c r="D11537" s="8">
        <v>70</v>
      </c>
      <c r="E11537" s="8">
        <v>0</v>
      </c>
      <c r="F11537" s="8">
        <v>29</v>
      </c>
      <c r="G11537" s="7" t="s">
        <v>754</v>
      </c>
      <c r="H11537" s="7"/>
      <c r="I11537" s="7"/>
      <c r="J11537" s="7" t="s">
        <v>746</v>
      </c>
      <c r="K11537" s="7" t="s">
        <v>1025</v>
      </c>
      <c r="L11537" s="7" t="s">
        <v>1009</v>
      </c>
    </row>
    <row r="11538" spans="1:12" s="5" customFormat="1" x14ac:dyDescent="0.2">
      <c r="A11538" s="6">
        <v>43765</v>
      </c>
      <c r="B11538" s="7">
        <v>122524</v>
      </c>
      <c r="C11538" s="7" t="s">
        <v>12667</v>
      </c>
      <c r="D11538" s="8">
        <v>10</v>
      </c>
      <c r="E11538" s="8">
        <v>2</v>
      </c>
      <c r="F11538" s="8">
        <v>24</v>
      </c>
      <c r="G11538" s="7" t="s">
        <v>745</v>
      </c>
      <c r="H11538" s="7"/>
      <c r="I11538" s="7"/>
      <c r="J11538" s="7" t="s">
        <v>746</v>
      </c>
      <c r="K11538" s="7" t="s">
        <v>1174</v>
      </c>
      <c r="L11538" s="7"/>
    </row>
    <row r="11539" spans="1:12" s="5" customFormat="1" x14ac:dyDescent="0.2">
      <c r="A11539" s="6">
        <v>43765</v>
      </c>
      <c r="B11539" s="7">
        <v>122525</v>
      </c>
      <c r="C11539" s="7" t="s">
        <v>12668</v>
      </c>
      <c r="D11539" s="8">
        <v>7</v>
      </c>
      <c r="E11539" s="8">
        <v>7</v>
      </c>
      <c r="F11539" s="8">
        <v>14</v>
      </c>
      <c r="G11539" s="7" t="s">
        <v>754</v>
      </c>
      <c r="H11539" s="7"/>
      <c r="I11539" s="7"/>
      <c r="J11539" s="7" t="s">
        <v>746</v>
      </c>
      <c r="K11539" s="7" t="s">
        <v>2094</v>
      </c>
      <c r="L11539" s="7"/>
    </row>
    <row r="11540" spans="1:12" s="5" customFormat="1" x14ac:dyDescent="0.2">
      <c r="A11540" s="6">
        <v>43765</v>
      </c>
      <c r="B11540" s="7">
        <v>115306</v>
      </c>
      <c r="C11540" s="7" t="s">
        <v>12669</v>
      </c>
      <c r="D11540" s="8">
        <v>9</v>
      </c>
      <c r="E11540" s="8">
        <v>1</v>
      </c>
      <c r="F11540" s="8">
        <v>10</v>
      </c>
      <c r="G11540" s="7" t="s">
        <v>754</v>
      </c>
      <c r="H11540" s="7"/>
      <c r="I11540" s="7"/>
      <c r="J11540" s="7" t="s">
        <v>746</v>
      </c>
      <c r="K11540" s="7" t="s">
        <v>8629</v>
      </c>
      <c r="L11540" s="7"/>
    </row>
    <row r="11541" spans="1:12" s="5" customFormat="1" x14ac:dyDescent="0.2">
      <c r="A11541" s="6">
        <v>43765</v>
      </c>
      <c r="B11541" s="7">
        <v>122530</v>
      </c>
      <c r="C11541" s="7" t="s">
        <v>12670</v>
      </c>
      <c r="D11541" s="8">
        <v>20</v>
      </c>
      <c r="E11541" s="8">
        <v>9</v>
      </c>
      <c r="F11541" s="8">
        <v>16</v>
      </c>
      <c r="G11541" s="7" t="s">
        <v>754</v>
      </c>
      <c r="H11541" s="7" t="s">
        <v>3832</v>
      </c>
      <c r="I11541" s="7"/>
      <c r="J11541" s="7" t="s">
        <v>746</v>
      </c>
      <c r="K11541" s="7" t="s">
        <v>3848</v>
      </c>
      <c r="L11541" s="7"/>
    </row>
    <row r="11542" spans="1:12" s="5" customFormat="1" x14ac:dyDescent="0.2">
      <c r="A11542" s="6">
        <v>43765</v>
      </c>
      <c r="B11542" s="7">
        <v>122528</v>
      </c>
      <c r="C11542" s="7" t="s">
        <v>12671</v>
      </c>
      <c r="D11542" s="8">
        <v>29</v>
      </c>
      <c r="E11542" s="8">
        <v>1</v>
      </c>
      <c r="F11542" s="8">
        <v>10</v>
      </c>
      <c r="G11542" s="7" t="s">
        <v>745</v>
      </c>
      <c r="H11542" s="7"/>
      <c r="I11542" s="7"/>
      <c r="J11542" s="7" t="s">
        <v>746</v>
      </c>
      <c r="K11542" s="7" t="s">
        <v>987</v>
      </c>
      <c r="L11542" s="7"/>
    </row>
    <row r="11543" spans="1:12" s="5" customFormat="1" x14ac:dyDescent="0.2">
      <c r="A11543" s="6">
        <v>43765</v>
      </c>
      <c r="B11543" s="7">
        <v>122532</v>
      </c>
      <c r="C11543" s="7" t="s">
        <v>12672</v>
      </c>
      <c r="D11543" s="8">
        <v>7</v>
      </c>
      <c r="E11543" s="8">
        <v>6</v>
      </c>
      <c r="F11543" s="8">
        <v>21</v>
      </c>
      <c r="G11543" s="7" t="s">
        <v>754</v>
      </c>
      <c r="H11543" s="7"/>
      <c r="I11543" s="7"/>
      <c r="J11543" s="7" t="s">
        <v>746</v>
      </c>
      <c r="K11543" s="7" t="s">
        <v>865</v>
      </c>
      <c r="L11543" s="7" t="s">
        <v>12673</v>
      </c>
    </row>
    <row r="11544" spans="1:12" s="5" customFormat="1" x14ac:dyDescent="0.2">
      <c r="A11544" s="6">
        <v>43765</v>
      </c>
      <c r="B11544" s="7">
        <v>122526</v>
      </c>
      <c r="C11544" s="7" t="s">
        <v>12674</v>
      </c>
      <c r="D11544" s="8">
        <v>42</v>
      </c>
      <c r="E11544" s="8">
        <v>9</v>
      </c>
      <c r="F11544" s="8">
        <v>5</v>
      </c>
      <c r="G11544" s="7" t="s">
        <v>754</v>
      </c>
      <c r="H11544" s="7" t="s">
        <v>875</v>
      </c>
      <c r="I11544" s="7"/>
      <c r="J11544" s="7" t="s">
        <v>746</v>
      </c>
      <c r="K11544" s="7" t="s">
        <v>1009</v>
      </c>
      <c r="L11544" s="7"/>
    </row>
    <row r="11545" spans="1:12" s="5" customFormat="1" x14ac:dyDescent="0.2">
      <c r="A11545" s="6">
        <v>43765</v>
      </c>
      <c r="B11545" s="7">
        <v>122536</v>
      </c>
      <c r="C11545" s="7" t="s">
        <v>12675</v>
      </c>
      <c r="D11545" s="8">
        <v>30</v>
      </c>
      <c r="E11545" s="8">
        <v>4</v>
      </c>
      <c r="F11545" s="8">
        <v>7</v>
      </c>
      <c r="G11545" s="7" t="s">
        <v>745</v>
      </c>
      <c r="H11545" s="7" t="s">
        <v>909</v>
      </c>
      <c r="I11545" s="7"/>
      <c r="J11545" s="7" t="s">
        <v>746</v>
      </c>
      <c r="K11545" s="7" t="s">
        <v>12676</v>
      </c>
      <c r="L11545" s="7" t="s">
        <v>807</v>
      </c>
    </row>
    <row r="11546" spans="1:12" s="5" customFormat="1" x14ac:dyDescent="0.2">
      <c r="A11546" s="6">
        <v>43765</v>
      </c>
      <c r="B11546" s="7">
        <v>122536</v>
      </c>
      <c r="C11546" s="7" t="s">
        <v>12675</v>
      </c>
      <c r="D11546" s="8">
        <v>74</v>
      </c>
      <c r="E11546" s="8">
        <v>1</v>
      </c>
      <c r="F11546" s="8">
        <v>8</v>
      </c>
      <c r="G11546" s="7" t="s">
        <v>754</v>
      </c>
      <c r="H11546" s="7" t="s">
        <v>909</v>
      </c>
      <c r="I11546" s="7"/>
      <c r="J11546" s="7" t="s">
        <v>746</v>
      </c>
      <c r="K11546" s="7" t="s">
        <v>12676</v>
      </c>
      <c r="L11546" s="7"/>
    </row>
    <row r="11547" spans="1:12" s="5" customFormat="1" x14ac:dyDescent="0.2">
      <c r="A11547" s="6">
        <v>43765</v>
      </c>
      <c r="B11547" s="7">
        <v>122540</v>
      </c>
      <c r="C11547" s="7" t="s">
        <v>12677</v>
      </c>
      <c r="D11547" s="8">
        <v>42</v>
      </c>
      <c r="E11547" s="8">
        <v>7</v>
      </c>
      <c r="F11547" s="8">
        <v>21</v>
      </c>
      <c r="G11547" s="7" t="s">
        <v>754</v>
      </c>
      <c r="H11547" s="7"/>
      <c r="I11547" s="7"/>
      <c r="J11547" s="7" t="s">
        <v>746</v>
      </c>
      <c r="K11547" s="7" t="s">
        <v>793</v>
      </c>
      <c r="L11547" s="7" t="s">
        <v>861</v>
      </c>
    </row>
    <row r="11548" spans="1:12" s="5" customFormat="1" x14ac:dyDescent="0.2">
      <c r="A11548" s="6">
        <v>43765</v>
      </c>
      <c r="B11548" s="7">
        <v>122535</v>
      </c>
      <c r="C11548" s="7" t="s">
        <v>12678</v>
      </c>
      <c r="D11548" s="8">
        <v>50</v>
      </c>
      <c r="E11548" s="8">
        <v>7</v>
      </c>
      <c r="F11548" s="8">
        <v>22</v>
      </c>
      <c r="G11548" s="7" t="s">
        <v>745</v>
      </c>
      <c r="H11548" s="7"/>
      <c r="I11548" s="7"/>
      <c r="J11548" s="7" t="s">
        <v>746</v>
      </c>
      <c r="K11548" s="7" t="s">
        <v>779</v>
      </c>
      <c r="L11548" s="7"/>
    </row>
    <row r="11549" spans="1:12" s="5" customFormat="1" x14ac:dyDescent="0.2">
      <c r="A11549" s="6">
        <v>43765</v>
      </c>
      <c r="B11549" s="7">
        <v>103122</v>
      </c>
      <c r="C11549" s="7" t="s">
        <v>1273</v>
      </c>
      <c r="D11549" s="8">
        <v>79</v>
      </c>
      <c r="E11549" s="8">
        <v>1</v>
      </c>
      <c r="F11549" s="8">
        <v>19</v>
      </c>
      <c r="G11549" s="7" t="s">
        <v>745</v>
      </c>
      <c r="H11549" s="7"/>
      <c r="I11549" s="7"/>
      <c r="J11549" s="7" t="s">
        <v>746</v>
      </c>
      <c r="K11549" s="7" t="s">
        <v>12679</v>
      </c>
      <c r="L11549" s="7"/>
    </row>
    <row r="11550" spans="1:12" s="5" customFormat="1" x14ac:dyDescent="0.2">
      <c r="A11550" s="6">
        <v>43765</v>
      </c>
      <c r="B11550" s="7">
        <v>122542</v>
      </c>
      <c r="C11550" s="7" t="s">
        <v>12680</v>
      </c>
      <c r="D11550" s="8">
        <v>0</v>
      </c>
      <c r="E11550" s="8">
        <v>8</v>
      </c>
      <c r="F11550" s="8">
        <v>19</v>
      </c>
      <c r="G11550" s="7" t="s">
        <v>754</v>
      </c>
      <c r="H11550" s="7"/>
      <c r="I11550" s="7"/>
      <c r="J11550" s="7" t="s">
        <v>746</v>
      </c>
      <c r="K11550" s="7" t="s">
        <v>1748</v>
      </c>
      <c r="L11550" s="7" t="s">
        <v>782</v>
      </c>
    </row>
    <row r="11551" spans="1:12" s="5" customFormat="1" x14ac:dyDescent="0.2">
      <c r="A11551" s="6">
        <v>43765</v>
      </c>
      <c r="B11551" s="7">
        <v>122533</v>
      </c>
      <c r="C11551" s="7" t="s">
        <v>12681</v>
      </c>
      <c r="D11551" s="8">
        <v>2</v>
      </c>
      <c r="E11551" s="8">
        <v>1</v>
      </c>
      <c r="F11551" s="8">
        <v>18</v>
      </c>
      <c r="G11551" s="7" t="s">
        <v>754</v>
      </c>
      <c r="H11551" s="7"/>
      <c r="I11551" s="7"/>
      <c r="J11551" s="7" t="s">
        <v>746</v>
      </c>
      <c r="K11551" s="7" t="s">
        <v>1033</v>
      </c>
      <c r="L11551" s="7"/>
    </row>
    <row r="11552" spans="1:12" s="5" customFormat="1" x14ac:dyDescent="0.2">
      <c r="A11552" s="6">
        <v>43765</v>
      </c>
      <c r="B11552" s="7">
        <v>122544</v>
      </c>
      <c r="C11552" s="7" t="s">
        <v>12682</v>
      </c>
      <c r="D11552" s="8">
        <v>9</v>
      </c>
      <c r="E11552" s="8">
        <v>2</v>
      </c>
      <c r="F11552" s="8">
        <v>0</v>
      </c>
      <c r="G11552" s="7" t="s">
        <v>745</v>
      </c>
      <c r="H11552" s="7" t="s">
        <v>3832</v>
      </c>
      <c r="I11552" s="7" t="s">
        <v>952</v>
      </c>
      <c r="J11552" s="7" t="s">
        <v>746</v>
      </c>
      <c r="K11552" s="7" t="s">
        <v>2094</v>
      </c>
      <c r="L11552" s="7"/>
    </row>
    <row r="11553" spans="1:12" s="5" customFormat="1" x14ac:dyDescent="0.2">
      <c r="A11553" s="6">
        <v>43765</v>
      </c>
      <c r="B11553" s="7">
        <v>122539</v>
      </c>
      <c r="C11553" s="7" t="s">
        <v>12683</v>
      </c>
      <c r="D11553" s="8">
        <v>5</v>
      </c>
      <c r="E11553" s="8">
        <v>1</v>
      </c>
      <c r="F11553" s="8">
        <v>26</v>
      </c>
      <c r="G11553" s="7" t="s">
        <v>754</v>
      </c>
      <c r="H11553" s="7"/>
      <c r="I11553" s="7"/>
      <c r="J11553" s="7" t="s">
        <v>746</v>
      </c>
      <c r="K11553" s="7" t="s">
        <v>1033</v>
      </c>
      <c r="L11553" s="7"/>
    </row>
    <row r="11554" spans="1:12" s="5" customFormat="1" x14ac:dyDescent="0.2">
      <c r="A11554" s="6">
        <v>43765</v>
      </c>
      <c r="B11554" s="7">
        <v>90039605</v>
      </c>
      <c r="C11554" s="7" t="s">
        <v>12684</v>
      </c>
      <c r="D11554" s="8">
        <v>25</v>
      </c>
      <c r="E11554" s="8">
        <v>9</v>
      </c>
      <c r="F11554" s="8">
        <v>26</v>
      </c>
      <c r="G11554" s="7" t="s">
        <v>754</v>
      </c>
      <c r="H11554" s="7"/>
      <c r="I11554" s="7"/>
      <c r="J11554" s="7" t="s">
        <v>746</v>
      </c>
      <c r="K11554" s="7" t="s">
        <v>987</v>
      </c>
      <c r="L11554" s="7"/>
    </row>
    <row r="11555" spans="1:12" s="5" customFormat="1" x14ac:dyDescent="0.2">
      <c r="A11555" s="6">
        <v>43765</v>
      </c>
      <c r="B11555" s="7">
        <v>106234</v>
      </c>
      <c r="C11555" s="7" t="s">
        <v>12685</v>
      </c>
      <c r="D11555" s="8">
        <v>18</v>
      </c>
      <c r="E11555" s="8">
        <v>10</v>
      </c>
      <c r="F11555" s="8">
        <v>30</v>
      </c>
      <c r="G11555" s="7" t="s">
        <v>745</v>
      </c>
      <c r="H11555" s="7"/>
      <c r="I11555" s="7"/>
      <c r="J11555" s="7" t="s">
        <v>746</v>
      </c>
      <c r="K11555" s="7" t="s">
        <v>840</v>
      </c>
      <c r="L11555" s="7"/>
    </row>
    <row r="11556" spans="1:12" s="5" customFormat="1" ht="24" x14ac:dyDescent="0.2">
      <c r="A11556" s="6">
        <v>43765</v>
      </c>
      <c r="B11556" s="7">
        <v>122534</v>
      </c>
      <c r="C11556" s="7" t="s">
        <v>12686</v>
      </c>
      <c r="D11556" s="8">
        <v>5</v>
      </c>
      <c r="E11556" s="8">
        <v>4</v>
      </c>
      <c r="F11556" s="8">
        <v>18</v>
      </c>
      <c r="G11556" s="7" t="s">
        <v>754</v>
      </c>
      <c r="H11556" s="7"/>
      <c r="I11556" s="7"/>
      <c r="J11556" s="7" t="s">
        <v>746</v>
      </c>
      <c r="K11556" s="7" t="s">
        <v>12687</v>
      </c>
      <c r="L11556" s="7"/>
    </row>
    <row r="11557" spans="1:12" s="5" customFormat="1" x14ac:dyDescent="0.2">
      <c r="A11557" s="6">
        <v>43765</v>
      </c>
      <c r="B11557" s="7">
        <v>122504</v>
      </c>
      <c r="C11557" s="7" t="s">
        <v>12688</v>
      </c>
      <c r="D11557" s="8">
        <v>15</v>
      </c>
      <c r="E11557" s="8">
        <v>7</v>
      </c>
      <c r="F11557" s="8">
        <v>17</v>
      </c>
      <c r="G11557" s="7" t="s">
        <v>754</v>
      </c>
      <c r="H11557" s="7"/>
      <c r="I11557" s="7"/>
      <c r="J11557" s="7" t="s">
        <v>746</v>
      </c>
      <c r="K11557" s="7" t="s">
        <v>782</v>
      </c>
      <c r="L11557" s="7"/>
    </row>
    <row r="11558" spans="1:12" s="5" customFormat="1" x14ac:dyDescent="0.2">
      <c r="A11558" s="6">
        <v>43765</v>
      </c>
      <c r="B11558" s="7">
        <v>122500</v>
      </c>
      <c r="C11558" s="7" t="s">
        <v>12643</v>
      </c>
      <c r="D11558" s="8">
        <v>29</v>
      </c>
      <c r="E11558" s="8">
        <v>9</v>
      </c>
      <c r="F11558" s="8">
        <v>22</v>
      </c>
      <c r="G11558" s="7" t="s">
        <v>754</v>
      </c>
      <c r="H11558" s="7"/>
      <c r="I11558" s="7"/>
      <c r="J11558" s="7" t="s">
        <v>746</v>
      </c>
      <c r="K11558" s="7" t="s">
        <v>1009</v>
      </c>
      <c r="L11558" s="7"/>
    </row>
    <row r="11559" spans="1:12" s="5" customFormat="1" x14ac:dyDescent="0.2">
      <c r="A11559" s="6">
        <v>43765</v>
      </c>
      <c r="B11559" s="7">
        <v>49142</v>
      </c>
      <c r="C11559" s="7" t="s">
        <v>12689</v>
      </c>
      <c r="D11559" s="8">
        <v>34</v>
      </c>
      <c r="E11559" s="8">
        <v>1</v>
      </c>
      <c r="F11559" s="8">
        <v>11</v>
      </c>
      <c r="G11559" s="7" t="s">
        <v>754</v>
      </c>
      <c r="H11559" s="7"/>
      <c r="I11559" s="7"/>
      <c r="J11559" s="7" t="s">
        <v>746</v>
      </c>
      <c r="K11559" s="7" t="s">
        <v>782</v>
      </c>
      <c r="L11559" s="7" t="s">
        <v>2010</v>
      </c>
    </row>
    <row r="11560" spans="1:12" s="5" customFormat="1" ht="24" x14ac:dyDescent="0.2">
      <c r="A11560" s="6">
        <v>43765</v>
      </c>
      <c r="B11560" s="7">
        <v>122517</v>
      </c>
      <c r="C11560" s="7" t="s">
        <v>12690</v>
      </c>
      <c r="D11560" s="8">
        <v>28</v>
      </c>
      <c r="E11560" s="8">
        <v>1</v>
      </c>
      <c r="F11560" s="8">
        <v>5</v>
      </c>
      <c r="G11560" s="7" t="s">
        <v>745</v>
      </c>
      <c r="H11560" s="7" t="s">
        <v>2857</v>
      </c>
      <c r="I11560" s="7"/>
      <c r="J11560" s="7" t="s">
        <v>746</v>
      </c>
      <c r="K11560" s="7" t="s">
        <v>1062</v>
      </c>
      <c r="L11560" s="7" t="s">
        <v>2672</v>
      </c>
    </row>
    <row r="11561" spans="1:12" s="5" customFormat="1" x14ac:dyDescent="0.2">
      <c r="A11561" s="6">
        <v>43765</v>
      </c>
      <c r="B11561" s="7">
        <v>1447</v>
      </c>
      <c r="C11561" s="7" t="s">
        <v>12691</v>
      </c>
      <c r="D11561" s="8">
        <v>78</v>
      </c>
      <c r="E11561" s="8">
        <v>2</v>
      </c>
      <c r="F11561" s="8">
        <v>0</v>
      </c>
      <c r="G11561" s="7" t="s">
        <v>745</v>
      </c>
      <c r="H11561" s="7"/>
      <c r="I11561" s="7"/>
      <c r="J11561" s="7" t="s">
        <v>746</v>
      </c>
      <c r="K11561" s="7" t="s">
        <v>782</v>
      </c>
      <c r="L11561" s="7" t="s">
        <v>828</v>
      </c>
    </row>
    <row r="11562" spans="1:12" s="5" customFormat="1" x14ac:dyDescent="0.2">
      <c r="A11562" s="6">
        <v>43765</v>
      </c>
      <c r="B11562" s="7">
        <v>122515</v>
      </c>
      <c r="C11562" s="7" t="s">
        <v>12692</v>
      </c>
      <c r="D11562" s="8">
        <v>18</v>
      </c>
      <c r="E11562" s="8">
        <v>11</v>
      </c>
      <c r="F11562" s="8">
        <v>18</v>
      </c>
      <c r="G11562" s="7" t="s">
        <v>745</v>
      </c>
      <c r="H11562" s="7"/>
      <c r="I11562" s="7"/>
      <c r="J11562" s="7" t="s">
        <v>746</v>
      </c>
      <c r="K11562" s="7" t="s">
        <v>776</v>
      </c>
      <c r="L11562" s="7"/>
    </row>
    <row r="11563" spans="1:12" s="5" customFormat="1" x14ac:dyDescent="0.2">
      <c r="A11563" s="6">
        <v>43765</v>
      </c>
      <c r="B11563" s="7">
        <v>68926</v>
      </c>
      <c r="C11563" s="7" t="s">
        <v>10796</v>
      </c>
      <c r="D11563" s="8">
        <v>10</v>
      </c>
      <c r="E11563" s="8">
        <v>4</v>
      </c>
      <c r="F11563" s="8">
        <v>29</v>
      </c>
      <c r="G11563" s="7" t="s">
        <v>745</v>
      </c>
      <c r="H11563" s="7"/>
      <c r="I11563" s="7"/>
      <c r="J11563" s="7" t="s">
        <v>746</v>
      </c>
      <c r="K11563" s="7" t="s">
        <v>828</v>
      </c>
      <c r="L11563" s="7"/>
    </row>
    <row r="11564" spans="1:12" s="5" customFormat="1" x14ac:dyDescent="0.2">
      <c r="A11564" s="6">
        <v>43765</v>
      </c>
      <c r="B11564" s="7">
        <v>98846</v>
      </c>
      <c r="C11564" s="7" t="s">
        <v>12693</v>
      </c>
      <c r="D11564" s="8">
        <v>35</v>
      </c>
      <c r="E11564" s="8">
        <v>4</v>
      </c>
      <c r="F11564" s="8">
        <v>9</v>
      </c>
      <c r="G11564" s="7" t="s">
        <v>745</v>
      </c>
      <c r="H11564" s="7"/>
      <c r="I11564" s="7"/>
      <c r="J11564" s="7" t="s">
        <v>746</v>
      </c>
      <c r="K11564" s="7" t="s">
        <v>828</v>
      </c>
      <c r="L11564" s="7" t="s">
        <v>1712</v>
      </c>
    </row>
    <row r="11565" spans="1:12" s="5" customFormat="1" x14ac:dyDescent="0.2">
      <c r="A11565" s="6">
        <v>43765</v>
      </c>
      <c r="B11565" s="7">
        <v>122537</v>
      </c>
      <c r="C11565" s="7" t="s">
        <v>12694</v>
      </c>
      <c r="D11565" s="8">
        <v>36</v>
      </c>
      <c r="E11565" s="8">
        <v>2</v>
      </c>
      <c r="F11565" s="8">
        <v>26</v>
      </c>
      <c r="G11565" s="7" t="s">
        <v>745</v>
      </c>
      <c r="H11565" s="7"/>
      <c r="I11565" s="7"/>
      <c r="J11565" s="7" t="s">
        <v>746</v>
      </c>
      <c r="K11565" s="7" t="s">
        <v>1062</v>
      </c>
      <c r="L11565" s="7"/>
    </row>
    <row r="11566" spans="1:12" s="5" customFormat="1" x14ac:dyDescent="0.2">
      <c r="A11566" s="6">
        <v>43765</v>
      </c>
      <c r="B11566" s="7">
        <v>122543</v>
      </c>
      <c r="C11566" s="7" t="s">
        <v>12695</v>
      </c>
      <c r="D11566" s="8">
        <v>24</v>
      </c>
      <c r="E11566" s="8">
        <v>2</v>
      </c>
      <c r="F11566" s="8">
        <v>20</v>
      </c>
      <c r="G11566" s="7" t="s">
        <v>745</v>
      </c>
      <c r="H11566" s="7"/>
      <c r="I11566" s="7"/>
      <c r="J11566" s="7" t="s">
        <v>746</v>
      </c>
      <c r="K11566" s="7" t="s">
        <v>766</v>
      </c>
      <c r="L11566" s="7"/>
    </row>
    <row r="11567" spans="1:12" s="5" customFormat="1" ht="24" x14ac:dyDescent="0.2">
      <c r="A11567" s="6">
        <v>43765</v>
      </c>
      <c r="B11567" s="7">
        <v>41482</v>
      </c>
      <c r="C11567" s="7" t="s">
        <v>12696</v>
      </c>
      <c r="D11567" s="8">
        <v>31</v>
      </c>
      <c r="E11567" s="8">
        <v>0</v>
      </c>
      <c r="F11567" s="8">
        <v>7</v>
      </c>
      <c r="G11567" s="7" t="s">
        <v>745</v>
      </c>
      <c r="H11567" s="7"/>
      <c r="I11567" s="7"/>
      <c r="J11567" s="7" t="s">
        <v>746</v>
      </c>
      <c r="K11567" s="7" t="s">
        <v>1049</v>
      </c>
      <c r="L11567" s="7"/>
    </row>
    <row r="11568" spans="1:12" s="5" customFormat="1" ht="24" x14ac:dyDescent="0.2">
      <c r="A11568" s="6">
        <v>43765</v>
      </c>
      <c r="B11568" s="7">
        <v>122510</v>
      </c>
      <c r="C11568" s="7" t="s">
        <v>12697</v>
      </c>
      <c r="D11568" s="8">
        <v>26</v>
      </c>
      <c r="E11568" s="8">
        <v>11</v>
      </c>
      <c r="F11568" s="8">
        <v>29</v>
      </c>
      <c r="G11568" s="7" t="s">
        <v>745</v>
      </c>
      <c r="H11568" s="7"/>
      <c r="I11568" s="7"/>
      <c r="J11568" s="7" t="s">
        <v>746</v>
      </c>
      <c r="K11568" s="7" t="s">
        <v>7285</v>
      </c>
      <c r="L11568" s="7"/>
    </row>
    <row r="11569" spans="1:12" s="5" customFormat="1" x14ac:dyDescent="0.2">
      <c r="A11569" s="6">
        <v>43765</v>
      </c>
      <c r="B11569" s="7">
        <v>78765</v>
      </c>
      <c r="C11569" s="7" t="s">
        <v>12698</v>
      </c>
      <c r="D11569" s="8">
        <v>39</v>
      </c>
      <c r="E11569" s="8">
        <v>0</v>
      </c>
      <c r="F11569" s="8">
        <v>4</v>
      </c>
      <c r="G11569" s="7" t="s">
        <v>745</v>
      </c>
      <c r="H11569" s="7"/>
      <c r="I11569" s="7"/>
      <c r="J11569" s="7" t="s">
        <v>746</v>
      </c>
      <c r="K11569" s="7" t="s">
        <v>3044</v>
      </c>
      <c r="L11569" s="7"/>
    </row>
    <row r="11570" spans="1:12" s="5" customFormat="1" ht="24" x14ac:dyDescent="0.2">
      <c r="A11570" s="6">
        <v>43765</v>
      </c>
      <c r="B11570" s="7">
        <v>115161</v>
      </c>
      <c r="C11570" s="7" t="s">
        <v>12699</v>
      </c>
      <c r="D11570" s="8">
        <v>40</v>
      </c>
      <c r="E11570" s="8">
        <v>5</v>
      </c>
      <c r="F11570" s="8">
        <v>14</v>
      </c>
      <c r="G11570" s="7" t="s">
        <v>745</v>
      </c>
      <c r="H11570" s="7"/>
      <c r="I11570" s="7"/>
      <c r="J11570" s="7" t="s">
        <v>746</v>
      </c>
      <c r="K11570" s="7" t="s">
        <v>1049</v>
      </c>
      <c r="L11570" s="7"/>
    </row>
    <row r="11571" spans="1:12" s="5" customFormat="1" x14ac:dyDescent="0.2">
      <c r="A11571" s="2">
        <v>43766</v>
      </c>
      <c r="B11571" s="3">
        <v>122551</v>
      </c>
      <c r="C11571" s="3" t="s">
        <v>12700</v>
      </c>
      <c r="D11571" s="4">
        <v>46</v>
      </c>
      <c r="E11571" s="4">
        <v>9</v>
      </c>
      <c r="F11571" s="4">
        <v>25</v>
      </c>
      <c r="G11571" s="3" t="s">
        <v>745</v>
      </c>
      <c r="H11571" s="3"/>
      <c r="I11571" s="3"/>
      <c r="J11571" s="3" t="s">
        <v>746</v>
      </c>
      <c r="K11571" s="3" t="s">
        <v>3028</v>
      </c>
      <c r="L11571" s="3"/>
    </row>
    <row r="11572" spans="1:12" s="5" customFormat="1" x14ac:dyDescent="0.2">
      <c r="A11572" s="6">
        <v>43766</v>
      </c>
      <c r="B11572" s="7">
        <v>122549</v>
      </c>
      <c r="C11572" s="7" t="s">
        <v>12701</v>
      </c>
      <c r="D11572" s="8">
        <v>29</v>
      </c>
      <c r="E11572" s="8">
        <v>4</v>
      </c>
      <c r="F11572" s="8">
        <v>22</v>
      </c>
      <c r="G11572" s="7" t="s">
        <v>754</v>
      </c>
      <c r="H11572" s="7"/>
      <c r="I11572" s="7"/>
      <c r="J11572" s="7" t="s">
        <v>746</v>
      </c>
      <c r="K11572" s="7" t="s">
        <v>8320</v>
      </c>
      <c r="L11572" s="7"/>
    </row>
    <row r="11573" spans="1:12" s="5" customFormat="1" x14ac:dyDescent="0.2">
      <c r="A11573" s="6">
        <v>43766</v>
      </c>
      <c r="B11573" s="7">
        <v>30235</v>
      </c>
      <c r="C11573" s="7" t="s">
        <v>12702</v>
      </c>
      <c r="D11573" s="8">
        <v>7</v>
      </c>
      <c r="E11573" s="8">
        <v>3</v>
      </c>
      <c r="F11573" s="8">
        <v>15</v>
      </c>
      <c r="G11573" s="7" t="s">
        <v>745</v>
      </c>
      <c r="H11573" s="7"/>
      <c r="I11573" s="7"/>
      <c r="J11573" s="7" t="s">
        <v>746</v>
      </c>
      <c r="K11573" s="7" t="s">
        <v>798</v>
      </c>
      <c r="L11573" s="7"/>
    </row>
    <row r="11574" spans="1:12" s="5" customFormat="1" x14ac:dyDescent="0.2">
      <c r="A11574" s="6">
        <v>43766</v>
      </c>
      <c r="B11574" s="7">
        <v>122575</v>
      </c>
      <c r="C11574" s="7" t="s">
        <v>12703</v>
      </c>
      <c r="D11574" s="8">
        <v>0</v>
      </c>
      <c r="E11574" s="8">
        <v>3</v>
      </c>
      <c r="F11574" s="8">
        <v>1</v>
      </c>
      <c r="G11574" s="7" t="s">
        <v>754</v>
      </c>
      <c r="H11574" s="7"/>
      <c r="I11574" s="7"/>
      <c r="J11574" s="7" t="s">
        <v>746</v>
      </c>
      <c r="K11574" s="7" t="s">
        <v>849</v>
      </c>
      <c r="L11574" s="7" t="s">
        <v>5178</v>
      </c>
    </row>
    <row r="11575" spans="1:12" s="5" customFormat="1" x14ac:dyDescent="0.2">
      <c r="A11575" s="6">
        <v>43766</v>
      </c>
      <c r="B11575" s="7">
        <v>122580</v>
      </c>
      <c r="C11575" s="7" t="s">
        <v>12704</v>
      </c>
      <c r="D11575" s="8">
        <v>18</v>
      </c>
      <c r="E11575" s="8">
        <v>9</v>
      </c>
      <c r="F11575" s="8">
        <v>26</v>
      </c>
      <c r="G11575" s="7" t="s">
        <v>745</v>
      </c>
      <c r="H11575" s="7" t="s">
        <v>4120</v>
      </c>
      <c r="I11575" s="7"/>
      <c r="J11575" s="7" t="s">
        <v>746</v>
      </c>
      <c r="K11575" s="7" t="s">
        <v>1062</v>
      </c>
      <c r="L11575" s="7"/>
    </row>
    <row r="11576" spans="1:12" s="5" customFormat="1" x14ac:dyDescent="0.2">
      <c r="A11576" s="6">
        <v>43766</v>
      </c>
      <c r="B11576" s="7">
        <v>100647</v>
      </c>
      <c r="C11576" s="7" t="s">
        <v>3241</v>
      </c>
      <c r="D11576" s="8">
        <v>31</v>
      </c>
      <c r="E11576" s="8">
        <v>2</v>
      </c>
      <c r="F11576" s="8">
        <v>29</v>
      </c>
      <c r="G11576" s="7" t="s">
        <v>745</v>
      </c>
      <c r="H11576" s="7"/>
      <c r="I11576" s="7"/>
      <c r="J11576" s="7" t="s">
        <v>746</v>
      </c>
      <c r="K11576" s="7" t="s">
        <v>798</v>
      </c>
      <c r="L11576" s="7"/>
    </row>
    <row r="11577" spans="1:12" s="5" customFormat="1" x14ac:dyDescent="0.2">
      <c r="A11577" s="6">
        <v>43766</v>
      </c>
      <c r="B11577" s="7">
        <v>108519</v>
      </c>
      <c r="C11577" s="7" t="s">
        <v>12705</v>
      </c>
      <c r="D11577" s="8">
        <v>20</v>
      </c>
      <c r="E11577" s="8">
        <v>6</v>
      </c>
      <c r="F11577" s="8">
        <v>24</v>
      </c>
      <c r="G11577" s="7" t="s">
        <v>745</v>
      </c>
      <c r="H11577" s="7"/>
      <c r="I11577" s="7"/>
      <c r="J11577" s="7" t="s">
        <v>746</v>
      </c>
      <c r="K11577" s="7" t="s">
        <v>766</v>
      </c>
      <c r="L11577" s="7"/>
    </row>
    <row r="11578" spans="1:12" s="5" customFormat="1" x14ac:dyDescent="0.2">
      <c r="A11578" s="6">
        <v>43766</v>
      </c>
      <c r="B11578" s="7">
        <v>34018</v>
      </c>
      <c r="C11578" s="7" t="s">
        <v>12706</v>
      </c>
      <c r="D11578" s="8">
        <v>18</v>
      </c>
      <c r="E11578" s="8">
        <v>3</v>
      </c>
      <c r="F11578" s="8">
        <v>12</v>
      </c>
      <c r="G11578" s="7" t="s">
        <v>745</v>
      </c>
      <c r="H11578" s="7"/>
      <c r="I11578" s="7"/>
      <c r="J11578" s="7" t="s">
        <v>746</v>
      </c>
      <c r="K11578" s="7" t="s">
        <v>3028</v>
      </c>
      <c r="L11578" s="7"/>
    </row>
    <row r="11579" spans="1:12" s="5" customFormat="1" x14ac:dyDescent="0.2">
      <c r="A11579" s="6">
        <v>43766</v>
      </c>
      <c r="B11579" s="7">
        <v>122592</v>
      </c>
      <c r="C11579" s="7" t="s">
        <v>12707</v>
      </c>
      <c r="D11579" s="8">
        <v>26</v>
      </c>
      <c r="E11579" s="8">
        <v>2</v>
      </c>
      <c r="F11579" s="8">
        <v>8</v>
      </c>
      <c r="G11579" s="7" t="s">
        <v>754</v>
      </c>
      <c r="H11579" s="7"/>
      <c r="I11579" s="7"/>
      <c r="J11579" s="7" t="s">
        <v>746</v>
      </c>
      <c r="K11579" s="7" t="s">
        <v>3598</v>
      </c>
      <c r="L11579" s="7"/>
    </row>
    <row r="11580" spans="1:12" s="5" customFormat="1" x14ac:dyDescent="0.2">
      <c r="A11580" s="6">
        <v>43766</v>
      </c>
      <c r="B11580" s="7">
        <v>34439</v>
      </c>
      <c r="C11580" s="7" t="s">
        <v>12709</v>
      </c>
      <c r="D11580" s="8">
        <v>27</v>
      </c>
      <c r="E11580" s="8">
        <v>7</v>
      </c>
      <c r="F11580" s="8">
        <v>25</v>
      </c>
      <c r="G11580" s="7" t="s">
        <v>745</v>
      </c>
      <c r="H11580" s="7"/>
      <c r="I11580" s="7"/>
      <c r="J11580" s="7" t="s">
        <v>746</v>
      </c>
      <c r="K11580" s="7" t="s">
        <v>876</v>
      </c>
      <c r="L11580" s="7" t="s">
        <v>5317</v>
      </c>
    </row>
    <row r="11581" spans="1:12" s="5" customFormat="1" x14ac:dyDescent="0.2">
      <c r="A11581" s="6">
        <v>43766</v>
      </c>
      <c r="B11581" s="7">
        <v>122541</v>
      </c>
      <c r="C11581" s="7" t="s">
        <v>12710</v>
      </c>
      <c r="D11581" s="8">
        <v>31</v>
      </c>
      <c r="E11581" s="8">
        <v>0</v>
      </c>
      <c r="F11581" s="8">
        <v>22</v>
      </c>
      <c r="G11581" s="7" t="s">
        <v>745</v>
      </c>
      <c r="H11581" s="7"/>
      <c r="I11581" s="7"/>
      <c r="J11581" s="7" t="s">
        <v>746</v>
      </c>
      <c r="K11581" s="7" t="s">
        <v>766</v>
      </c>
      <c r="L11581" s="7"/>
    </row>
    <row r="11582" spans="1:12" s="5" customFormat="1" x14ac:dyDescent="0.2">
      <c r="A11582" s="6">
        <v>43766</v>
      </c>
      <c r="B11582" s="7">
        <v>122596</v>
      </c>
      <c r="C11582" s="7" t="s">
        <v>12711</v>
      </c>
      <c r="D11582" s="8">
        <v>42</v>
      </c>
      <c r="E11582" s="8">
        <v>7</v>
      </c>
      <c r="F11582" s="8">
        <v>7</v>
      </c>
      <c r="G11582" s="7" t="s">
        <v>754</v>
      </c>
      <c r="H11582" s="7" t="s">
        <v>4352</v>
      </c>
      <c r="I11582" s="7"/>
      <c r="J11582" s="7" t="s">
        <v>746</v>
      </c>
      <c r="K11582" s="7" t="s">
        <v>1362</v>
      </c>
      <c r="L11582" s="7"/>
    </row>
    <row r="11583" spans="1:12" s="5" customFormat="1" x14ac:dyDescent="0.2">
      <c r="A11583" s="6">
        <v>43766</v>
      </c>
      <c r="B11583" s="7">
        <v>79292</v>
      </c>
      <c r="C11583" s="7" t="s">
        <v>11077</v>
      </c>
      <c r="D11583" s="8">
        <v>12</v>
      </c>
      <c r="E11583" s="8">
        <v>11</v>
      </c>
      <c r="F11583" s="8">
        <v>17</v>
      </c>
      <c r="G11583" s="7" t="s">
        <v>754</v>
      </c>
      <c r="H11583" s="7"/>
      <c r="I11583" s="7"/>
      <c r="J11583" s="7" t="s">
        <v>746</v>
      </c>
      <c r="K11583" s="7" t="s">
        <v>798</v>
      </c>
      <c r="L11583" s="7" t="s">
        <v>1817</v>
      </c>
    </row>
    <row r="11584" spans="1:12" s="5" customFormat="1" x14ac:dyDescent="0.2">
      <c r="A11584" s="6">
        <v>43766</v>
      </c>
      <c r="B11584" s="7">
        <v>122598</v>
      </c>
      <c r="C11584" s="7" t="s">
        <v>12712</v>
      </c>
      <c r="D11584" s="8">
        <v>11</v>
      </c>
      <c r="E11584" s="8">
        <v>10</v>
      </c>
      <c r="F11584" s="8">
        <v>6</v>
      </c>
      <c r="G11584" s="7" t="s">
        <v>745</v>
      </c>
      <c r="H11584" s="7" t="s">
        <v>1073</v>
      </c>
      <c r="I11584" s="7"/>
      <c r="J11584" s="7" t="s">
        <v>746</v>
      </c>
      <c r="K11584" s="7" t="s">
        <v>12713</v>
      </c>
      <c r="L11584" s="7"/>
    </row>
    <row r="11585" spans="1:12" s="5" customFormat="1" x14ac:dyDescent="0.2">
      <c r="A11585" s="6">
        <v>43766</v>
      </c>
      <c r="B11585" s="7">
        <v>9550</v>
      </c>
      <c r="C11585" s="7" t="s">
        <v>4005</v>
      </c>
      <c r="D11585" s="8">
        <v>67</v>
      </c>
      <c r="E11585" s="8">
        <v>8</v>
      </c>
      <c r="F11585" s="8">
        <v>21</v>
      </c>
      <c r="G11585" s="7" t="s">
        <v>745</v>
      </c>
      <c r="H11585" s="7"/>
      <c r="I11585" s="7"/>
      <c r="J11585" s="7" t="s">
        <v>746</v>
      </c>
      <c r="K11585" s="7" t="s">
        <v>12714</v>
      </c>
      <c r="L11585" s="7" t="s">
        <v>5178</v>
      </c>
    </row>
    <row r="11586" spans="1:12" s="5" customFormat="1" x14ac:dyDescent="0.2">
      <c r="A11586" s="6">
        <v>43766</v>
      </c>
      <c r="B11586" s="7">
        <v>122603</v>
      </c>
      <c r="C11586" s="7" t="s">
        <v>12715</v>
      </c>
      <c r="D11586" s="8">
        <v>35</v>
      </c>
      <c r="E11586" s="8">
        <v>1</v>
      </c>
      <c r="F11586" s="8">
        <v>11</v>
      </c>
      <c r="G11586" s="7" t="s">
        <v>745</v>
      </c>
      <c r="H11586" s="7"/>
      <c r="I11586" s="7"/>
      <c r="J11586" s="7" t="s">
        <v>746</v>
      </c>
      <c r="K11586" s="7" t="s">
        <v>3044</v>
      </c>
      <c r="L11586" s="7"/>
    </row>
    <row r="11587" spans="1:12" s="5" customFormat="1" x14ac:dyDescent="0.2">
      <c r="A11587" s="6">
        <v>43766</v>
      </c>
      <c r="B11587" s="7">
        <v>105640</v>
      </c>
      <c r="C11587" s="7" t="s">
        <v>12716</v>
      </c>
      <c r="D11587" s="8">
        <v>20</v>
      </c>
      <c r="E11587" s="8">
        <v>1</v>
      </c>
      <c r="F11587" s="8">
        <v>22</v>
      </c>
      <c r="G11587" s="7" t="s">
        <v>745</v>
      </c>
      <c r="H11587" s="7" t="s">
        <v>1444</v>
      </c>
      <c r="I11587" s="7"/>
      <c r="J11587" s="7" t="s">
        <v>746</v>
      </c>
      <c r="K11587" s="7" t="s">
        <v>887</v>
      </c>
      <c r="L11587" s="7" t="s">
        <v>1027</v>
      </c>
    </row>
    <row r="11588" spans="1:12" s="5" customFormat="1" x14ac:dyDescent="0.2">
      <c r="A11588" s="6">
        <v>43766</v>
      </c>
      <c r="B11588" s="7">
        <v>122550</v>
      </c>
      <c r="C11588" s="7" t="s">
        <v>12717</v>
      </c>
      <c r="D11588" s="8">
        <v>42</v>
      </c>
      <c r="E11588" s="8">
        <v>9</v>
      </c>
      <c r="F11588" s="8">
        <v>26</v>
      </c>
      <c r="G11588" s="7" t="s">
        <v>745</v>
      </c>
      <c r="H11588" s="7"/>
      <c r="I11588" s="7"/>
      <c r="J11588" s="7" t="s">
        <v>746</v>
      </c>
      <c r="K11588" s="7" t="s">
        <v>887</v>
      </c>
      <c r="L11588" s="7"/>
    </row>
    <row r="11589" spans="1:12" s="5" customFormat="1" x14ac:dyDescent="0.2">
      <c r="A11589" s="6">
        <v>43766</v>
      </c>
      <c r="B11589" s="7">
        <v>122604</v>
      </c>
      <c r="C11589" s="7" t="s">
        <v>12718</v>
      </c>
      <c r="D11589" s="8">
        <v>18</v>
      </c>
      <c r="E11589" s="8">
        <v>6</v>
      </c>
      <c r="F11589" s="8">
        <v>13</v>
      </c>
      <c r="G11589" s="7" t="s">
        <v>754</v>
      </c>
      <c r="H11589" s="7"/>
      <c r="I11589" s="7"/>
      <c r="J11589" s="7" t="s">
        <v>746</v>
      </c>
      <c r="K11589" s="7" t="s">
        <v>887</v>
      </c>
      <c r="L11589" s="7"/>
    </row>
    <row r="11590" spans="1:12" s="5" customFormat="1" x14ac:dyDescent="0.2">
      <c r="A11590" s="6">
        <v>43766</v>
      </c>
      <c r="B11590" s="7">
        <v>122605</v>
      </c>
      <c r="C11590" s="7" t="s">
        <v>12719</v>
      </c>
      <c r="D11590" s="8">
        <v>66</v>
      </c>
      <c r="E11590" s="8">
        <v>11</v>
      </c>
      <c r="F11590" s="8">
        <v>19</v>
      </c>
      <c r="G11590" s="7" t="s">
        <v>745</v>
      </c>
      <c r="H11590" s="7"/>
      <c r="I11590" s="7"/>
      <c r="J11590" s="7" t="s">
        <v>746</v>
      </c>
      <c r="K11590" s="7" t="s">
        <v>1144</v>
      </c>
      <c r="L11590" s="7" t="s">
        <v>1833</v>
      </c>
    </row>
    <row r="11591" spans="1:12" s="5" customFormat="1" x14ac:dyDescent="0.2">
      <c r="A11591" s="6">
        <v>43766</v>
      </c>
      <c r="B11591" s="7">
        <v>122607</v>
      </c>
      <c r="C11591" s="7" t="s">
        <v>12720</v>
      </c>
      <c r="D11591" s="8">
        <v>9</v>
      </c>
      <c r="E11591" s="8">
        <v>2</v>
      </c>
      <c r="F11591" s="8">
        <v>4</v>
      </c>
      <c r="G11591" s="7" t="s">
        <v>754</v>
      </c>
      <c r="H11591" s="7" t="s">
        <v>1609</v>
      </c>
      <c r="I11591" s="7"/>
      <c r="J11591" s="7" t="s">
        <v>746</v>
      </c>
      <c r="K11591" s="7" t="s">
        <v>1426</v>
      </c>
      <c r="L11591" s="7"/>
    </row>
    <row r="11592" spans="1:12" s="5" customFormat="1" x14ac:dyDescent="0.2">
      <c r="A11592" s="6">
        <v>43766</v>
      </c>
      <c r="B11592" s="7">
        <v>122591</v>
      </c>
      <c r="C11592" s="7" t="s">
        <v>12721</v>
      </c>
      <c r="D11592" s="8">
        <v>71</v>
      </c>
      <c r="E11592" s="8">
        <v>10</v>
      </c>
      <c r="F11592" s="8">
        <v>24</v>
      </c>
      <c r="G11592" s="7" t="s">
        <v>745</v>
      </c>
      <c r="H11592" s="7"/>
      <c r="I11592" s="7"/>
      <c r="J11592" s="7" t="s">
        <v>746</v>
      </c>
      <c r="K11592" s="7" t="s">
        <v>2422</v>
      </c>
      <c r="L11592" s="7"/>
    </row>
    <row r="11593" spans="1:12" s="5" customFormat="1" x14ac:dyDescent="0.2">
      <c r="A11593" s="6">
        <v>43766</v>
      </c>
      <c r="B11593" s="7">
        <v>23816</v>
      </c>
      <c r="C11593" s="7" t="s">
        <v>12722</v>
      </c>
      <c r="D11593" s="8">
        <v>4</v>
      </c>
      <c r="E11593" s="8">
        <v>9</v>
      </c>
      <c r="F11593" s="8">
        <v>3</v>
      </c>
      <c r="G11593" s="7" t="s">
        <v>754</v>
      </c>
      <c r="H11593" s="7" t="s">
        <v>6691</v>
      </c>
      <c r="I11593" s="7"/>
      <c r="J11593" s="7" t="s">
        <v>746</v>
      </c>
      <c r="K11593" s="7" t="s">
        <v>865</v>
      </c>
      <c r="L11593" s="7" t="s">
        <v>752</v>
      </c>
    </row>
    <row r="11594" spans="1:12" s="5" customFormat="1" x14ac:dyDescent="0.2">
      <c r="A11594" s="6">
        <v>43766</v>
      </c>
      <c r="B11594" s="7">
        <v>122611</v>
      </c>
      <c r="C11594" s="7" t="s">
        <v>12723</v>
      </c>
      <c r="D11594" s="8">
        <v>9</v>
      </c>
      <c r="E11594" s="8">
        <v>0</v>
      </c>
      <c r="F11594" s="8">
        <v>9</v>
      </c>
      <c r="G11594" s="7" t="s">
        <v>745</v>
      </c>
      <c r="H11594" s="7"/>
      <c r="I11594" s="7"/>
      <c r="J11594" s="7" t="s">
        <v>746</v>
      </c>
      <c r="K11594" s="7" t="s">
        <v>11033</v>
      </c>
      <c r="L11594" s="7"/>
    </row>
    <row r="11595" spans="1:12" s="5" customFormat="1" x14ac:dyDescent="0.2">
      <c r="A11595" s="6">
        <v>43766</v>
      </c>
      <c r="B11595" s="7">
        <v>122620</v>
      </c>
      <c r="C11595" s="7" t="s">
        <v>12724</v>
      </c>
      <c r="D11595" s="8">
        <v>8</v>
      </c>
      <c r="E11595" s="8">
        <v>8</v>
      </c>
      <c r="F11595" s="8">
        <v>4</v>
      </c>
      <c r="G11595" s="7" t="s">
        <v>754</v>
      </c>
      <c r="H11595" s="7"/>
      <c r="I11595" s="7"/>
      <c r="J11595" s="7" t="s">
        <v>746</v>
      </c>
      <c r="K11595" s="7" t="s">
        <v>1047</v>
      </c>
      <c r="L11595" s="7"/>
    </row>
    <row r="11596" spans="1:12" s="5" customFormat="1" x14ac:dyDescent="0.2">
      <c r="A11596" s="6">
        <v>43766</v>
      </c>
      <c r="B11596" s="7">
        <v>122600</v>
      </c>
      <c r="C11596" s="7" t="s">
        <v>12725</v>
      </c>
      <c r="D11596" s="8">
        <v>53</v>
      </c>
      <c r="E11596" s="8">
        <v>7</v>
      </c>
      <c r="F11596" s="8">
        <v>2</v>
      </c>
      <c r="G11596" s="7" t="s">
        <v>754</v>
      </c>
      <c r="H11596" s="7"/>
      <c r="I11596" s="7"/>
      <c r="J11596" s="7" t="s">
        <v>746</v>
      </c>
      <c r="K11596" s="7" t="s">
        <v>1275</v>
      </c>
      <c r="L11596" s="7" t="s">
        <v>1364</v>
      </c>
    </row>
    <row r="11597" spans="1:12" s="5" customFormat="1" x14ac:dyDescent="0.2">
      <c r="A11597" s="6">
        <v>43766</v>
      </c>
      <c r="B11597" s="7">
        <v>122608</v>
      </c>
      <c r="C11597" s="7" t="s">
        <v>12726</v>
      </c>
      <c r="D11597" s="8">
        <v>6</v>
      </c>
      <c r="E11597" s="8">
        <v>6</v>
      </c>
      <c r="F11597" s="8">
        <v>13</v>
      </c>
      <c r="G11597" s="7" t="s">
        <v>754</v>
      </c>
      <c r="H11597" s="7"/>
      <c r="I11597" s="7"/>
      <c r="J11597" s="7" t="s">
        <v>746</v>
      </c>
      <c r="K11597" s="7" t="s">
        <v>10384</v>
      </c>
      <c r="L11597" s="7"/>
    </row>
    <row r="11598" spans="1:12" s="5" customFormat="1" x14ac:dyDescent="0.2">
      <c r="A11598" s="6">
        <v>43766</v>
      </c>
      <c r="B11598" s="7">
        <v>122477</v>
      </c>
      <c r="C11598" s="7" t="s">
        <v>12644</v>
      </c>
      <c r="D11598" s="8">
        <v>18</v>
      </c>
      <c r="E11598" s="8">
        <v>7</v>
      </c>
      <c r="F11598" s="8">
        <v>7</v>
      </c>
      <c r="G11598" s="7" t="s">
        <v>745</v>
      </c>
      <c r="H11598" s="7"/>
      <c r="I11598" s="7"/>
      <c r="J11598" s="7" t="s">
        <v>746</v>
      </c>
      <c r="K11598" s="7" t="s">
        <v>766</v>
      </c>
      <c r="L11598" s="7"/>
    </row>
    <row r="11599" spans="1:12" s="5" customFormat="1" x14ac:dyDescent="0.2">
      <c r="A11599" s="6">
        <v>43766</v>
      </c>
      <c r="B11599" s="7">
        <v>122628</v>
      </c>
      <c r="C11599" s="7" t="s">
        <v>12727</v>
      </c>
      <c r="D11599" s="8">
        <v>20</v>
      </c>
      <c r="E11599" s="8">
        <v>1</v>
      </c>
      <c r="F11599" s="8">
        <v>3</v>
      </c>
      <c r="G11599" s="7" t="s">
        <v>745</v>
      </c>
      <c r="H11599" s="7"/>
      <c r="I11599" s="7"/>
      <c r="J11599" s="7" t="s">
        <v>746</v>
      </c>
      <c r="K11599" s="7" t="s">
        <v>12728</v>
      </c>
      <c r="L11599" s="7"/>
    </row>
    <row r="11600" spans="1:12" s="5" customFormat="1" ht="24" x14ac:dyDescent="0.2">
      <c r="A11600" s="6">
        <v>43766</v>
      </c>
      <c r="B11600" s="7">
        <v>122627</v>
      </c>
      <c r="C11600" s="7" t="s">
        <v>12729</v>
      </c>
      <c r="D11600" s="8">
        <v>20</v>
      </c>
      <c r="E11600" s="8">
        <v>7</v>
      </c>
      <c r="F11600" s="8">
        <v>14</v>
      </c>
      <c r="G11600" s="7" t="s">
        <v>745</v>
      </c>
      <c r="H11600" s="7"/>
      <c r="I11600" s="7"/>
      <c r="J11600" s="7" t="s">
        <v>746</v>
      </c>
      <c r="K11600" s="7" t="s">
        <v>5774</v>
      </c>
      <c r="L11600" s="7"/>
    </row>
    <row r="11601" spans="1:12" s="5" customFormat="1" ht="24" x14ac:dyDescent="0.2">
      <c r="A11601" s="6">
        <v>43766</v>
      </c>
      <c r="B11601" s="7">
        <v>122632</v>
      </c>
      <c r="C11601" s="7" t="s">
        <v>12730</v>
      </c>
      <c r="D11601" s="8">
        <v>24</v>
      </c>
      <c r="E11601" s="8">
        <v>1</v>
      </c>
      <c r="F11601" s="8">
        <v>10</v>
      </c>
      <c r="G11601" s="7" t="s">
        <v>745</v>
      </c>
      <c r="H11601" s="7"/>
      <c r="I11601" s="7"/>
      <c r="J11601" s="7" t="s">
        <v>746</v>
      </c>
      <c r="K11601" s="7" t="s">
        <v>932</v>
      </c>
      <c r="L11601" s="7"/>
    </row>
    <row r="11602" spans="1:12" s="5" customFormat="1" x14ac:dyDescent="0.2">
      <c r="A11602" s="6">
        <v>43766</v>
      </c>
      <c r="B11602" s="7">
        <v>90039619</v>
      </c>
      <c r="C11602" s="7" t="s">
        <v>12731</v>
      </c>
      <c r="D11602" s="8">
        <v>32</v>
      </c>
      <c r="E11602" s="8">
        <v>3</v>
      </c>
      <c r="F11602" s="8">
        <v>0</v>
      </c>
      <c r="G11602" s="7" t="s">
        <v>754</v>
      </c>
      <c r="H11602" s="7"/>
      <c r="I11602" s="7"/>
      <c r="J11602" s="7" t="s">
        <v>746</v>
      </c>
      <c r="K11602" s="7" t="s">
        <v>759</v>
      </c>
      <c r="L11602" s="7"/>
    </row>
    <row r="11603" spans="1:12" s="5" customFormat="1" x14ac:dyDescent="0.2">
      <c r="A11603" s="6">
        <v>43766</v>
      </c>
      <c r="B11603" s="7">
        <v>122629</v>
      </c>
      <c r="C11603" s="7" t="s">
        <v>12732</v>
      </c>
      <c r="D11603" s="8">
        <v>12</v>
      </c>
      <c r="E11603" s="8">
        <v>11</v>
      </c>
      <c r="F11603" s="8">
        <v>21</v>
      </c>
      <c r="G11603" s="7" t="s">
        <v>745</v>
      </c>
      <c r="H11603" s="7"/>
      <c r="I11603" s="7"/>
      <c r="J11603" s="7" t="s">
        <v>746</v>
      </c>
      <c r="K11603" s="7" t="s">
        <v>4084</v>
      </c>
      <c r="L11603" s="7"/>
    </row>
    <row r="11604" spans="1:12" s="5" customFormat="1" x14ac:dyDescent="0.2">
      <c r="A11604" s="6">
        <v>43766</v>
      </c>
      <c r="B11604" s="7">
        <v>122601</v>
      </c>
      <c r="C11604" s="7" t="s">
        <v>12733</v>
      </c>
      <c r="D11604" s="8">
        <v>31</v>
      </c>
      <c r="E11604" s="8">
        <v>6</v>
      </c>
      <c r="F11604" s="8">
        <v>15</v>
      </c>
      <c r="G11604" s="7" t="s">
        <v>745</v>
      </c>
      <c r="H11604" s="7"/>
      <c r="I11604" s="7"/>
      <c r="J11604" s="7" t="s">
        <v>746</v>
      </c>
      <c r="K11604" s="7" t="s">
        <v>1062</v>
      </c>
      <c r="L11604" s="7"/>
    </row>
    <row r="11605" spans="1:12" s="5" customFormat="1" x14ac:dyDescent="0.2">
      <c r="A11605" s="6">
        <v>43766</v>
      </c>
      <c r="B11605" s="7">
        <v>122631</v>
      </c>
      <c r="C11605" s="7" t="s">
        <v>12734</v>
      </c>
      <c r="D11605" s="8">
        <v>13</v>
      </c>
      <c r="E11605" s="8">
        <v>8</v>
      </c>
      <c r="F11605" s="8">
        <v>5</v>
      </c>
      <c r="G11605" s="7" t="s">
        <v>745</v>
      </c>
      <c r="H11605" s="7" t="s">
        <v>5037</v>
      </c>
      <c r="I11605" s="7" t="s">
        <v>4204</v>
      </c>
      <c r="J11605" s="7" t="s">
        <v>746</v>
      </c>
      <c r="K11605" s="7" t="s">
        <v>798</v>
      </c>
      <c r="L11605" s="7"/>
    </row>
    <row r="11606" spans="1:12" s="5" customFormat="1" x14ac:dyDescent="0.2">
      <c r="A11606" s="6">
        <v>43766</v>
      </c>
      <c r="B11606" s="7">
        <v>122548</v>
      </c>
      <c r="C11606" s="7" t="s">
        <v>12735</v>
      </c>
      <c r="D11606" s="8">
        <v>36</v>
      </c>
      <c r="E11606" s="8">
        <v>8</v>
      </c>
      <c r="F11606" s="8">
        <v>15</v>
      </c>
      <c r="G11606" s="7" t="s">
        <v>754</v>
      </c>
      <c r="H11606" s="7"/>
      <c r="I11606" s="7"/>
      <c r="J11606" s="7" t="s">
        <v>746</v>
      </c>
      <c r="K11606" s="7" t="s">
        <v>782</v>
      </c>
      <c r="L11606" s="7" t="s">
        <v>2010</v>
      </c>
    </row>
    <row r="11607" spans="1:12" s="5" customFormat="1" x14ac:dyDescent="0.2">
      <c r="A11607" s="6">
        <v>43766</v>
      </c>
      <c r="B11607" s="7">
        <v>122617</v>
      </c>
      <c r="C11607" s="7" t="s">
        <v>12736</v>
      </c>
      <c r="D11607" s="8">
        <v>18</v>
      </c>
      <c r="E11607" s="8">
        <v>3</v>
      </c>
      <c r="F11607" s="8">
        <v>21</v>
      </c>
      <c r="G11607" s="7" t="s">
        <v>745</v>
      </c>
      <c r="H11607" s="7"/>
      <c r="I11607" s="7"/>
      <c r="J11607" s="7" t="s">
        <v>746</v>
      </c>
      <c r="K11607" s="7" t="s">
        <v>1450</v>
      </c>
      <c r="L11607" s="7"/>
    </row>
    <row r="11608" spans="1:12" s="5" customFormat="1" x14ac:dyDescent="0.2">
      <c r="A11608" s="6">
        <v>43766</v>
      </c>
      <c r="B11608" s="7">
        <v>122606</v>
      </c>
      <c r="C11608" s="7" t="s">
        <v>12737</v>
      </c>
      <c r="D11608" s="8">
        <v>33</v>
      </c>
      <c r="E11608" s="8">
        <v>3</v>
      </c>
      <c r="F11608" s="8">
        <v>16</v>
      </c>
      <c r="G11608" s="7" t="s">
        <v>745</v>
      </c>
      <c r="H11608" s="7"/>
      <c r="I11608" s="7"/>
      <c r="J11608" s="7" t="s">
        <v>746</v>
      </c>
      <c r="K11608" s="7" t="s">
        <v>766</v>
      </c>
      <c r="L11608" s="7"/>
    </row>
    <row r="11609" spans="1:12" s="5" customFormat="1" x14ac:dyDescent="0.2">
      <c r="A11609" s="6">
        <v>43766</v>
      </c>
      <c r="B11609" s="7">
        <v>122342</v>
      </c>
      <c r="C11609" s="7" t="s">
        <v>12571</v>
      </c>
      <c r="D11609" s="8">
        <v>29</v>
      </c>
      <c r="E11609" s="8">
        <v>6</v>
      </c>
      <c r="F11609" s="8">
        <v>27</v>
      </c>
      <c r="G11609" s="7" t="s">
        <v>745</v>
      </c>
      <c r="H11609" s="7"/>
      <c r="I11609" s="7"/>
      <c r="J11609" s="7" t="s">
        <v>746</v>
      </c>
      <c r="K11609" s="7" t="s">
        <v>766</v>
      </c>
      <c r="L11609" s="7"/>
    </row>
    <row r="11610" spans="1:12" s="5" customFormat="1" x14ac:dyDescent="0.2">
      <c r="A11610" s="6">
        <v>43767</v>
      </c>
      <c r="B11610" s="7">
        <v>122634</v>
      </c>
      <c r="C11610" s="7" t="s">
        <v>12738</v>
      </c>
      <c r="D11610" s="8">
        <v>43</v>
      </c>
      <c r="E11610" s="8">
        <v>1</v>
      </c>
      <c r="F11610" s="8">
        <v>3</v>
      </c>
      <c r="G11610" s="7" t="s">
        <v>745</v>
      </c>
      <c r="H11610" s="7"/>
      <c r="I11610" s="7"/>
      <c r="J11610" s="7" t="s">
        <v>746</v>
      </c>
      <c r="K11610" s="7" t="s">
        <v>844</v>
      </c>
      <c r="L11610" s="7"/>
    </row>
    <row r="11611" spans="1:12" s="5" customFormat="1" x14ac:dyDescent="0.2">
      <c r="A11611" s="6">
        <v>43767</v>
      </c>
      <c r="B11611" s="7">
        <v>91643</v>
      </c>
      <c r="C11611" s="7" t="s">
        <v>12739</v>
      </c>
      <c r="D11611" s="8">
        <v>19</v>
      </c>
      <c r="E11611" s="8">
        <v>6</v>
      </c>
      <c r="F11611" s="8">
        <v>29</v>
      </c>
      <c r="G11611" s="7" t="s">
        <v>745</v>
      </c>
      <c r="H11611" s="7"/>
      <c r="I11611" s="7"/>
      <c r="J11611" s="7" t="s">
        <v>746</v>
      </c>
      <c r="K11611" s="7" t="s">
        <v>766</v>
      </c>
      <c r="L11611" s="7"/>
    </row>
    <row r="11612" spans="1:12" s="5" customFormat="1" x14ac:dyDescent="0.2">
      <c r="A11612" s="6">
        <v>43767</v>
      </c>
      <c r="B11612" s="7">
        <v>97722</v>
      </c>
      <c r="C11612" s="7" t="s">
        <v>12740</v>
      </c>
      <c r="D11612" s="8">
        <v>31</v>
      </c>
      <c r="E11612" s="8">
        <v>1</v>
      </c>
      <c r="F11612" s="8">
        <v>23</v>
      </c>
      <c r="G11612" s="7" t="s">
        <v>754</v>
      </c>
      <c r="H11612" s="7"/>
      <c r="I11612" s="7"/>
      <c r="J11612" s="7" t="s">
        <v>746</v>
      </c>
      <c r="K11612" s="7" t="s">
        <v>1329</v>
      </c>
      <c r="L11612" s="7"/>
    </row>
    <row r="11613" spans="1:12" s="5" customFormat="1" x14ac:dyDescent="0.2">
      <c r="A11613" s="6">
        <v>43767</v>
      </c>
      <c r="B11613" s="7">
        <v>13940</v>
      </c>
      <c r="C11613" s="7" t="s">
        <v>3695</v>
      </c>
      <c r="D11613" s="8">
        <v>5</v>
      </c>
      <c r="E11613" s="8">
        <v>3</v>
      </c>
      <c r="F11613" s="8">
        <v>0</v>
      </c>
      <c r="G11613" s="7" t="s">
        <v>745</v>
      </c>
      <c r="H11613" s="7"/>
      <c r="I11613" s="7"/>
      <c r="J11613" s="7" t="s">
        <v>746</v>
      </c>
      <c r="K11613" s="7" t="s">
        <v>1020</v>
      </c>
      <c r="L11613" s="7" t="s">
        <v>12741</v>
      </c>
    </row>
    <row r="11614" spans="1:12" s="5" customFormat="1" x14ac:dyDescent="0.2">
      <c r="A11614" s="6">
        <v>43767</v>
      </c>
      <c r="B11614" s="7">
        <v>122669</v>
      </c>
      <c r="C11614" s="7" t="s">
        <v>12742</v>
      </c>
      <c r="D11614" s="8">
        <v>1</v>
      </c>
      <c r="E11614" s="8">
        <v>7</v>
      </c>
      <c r="F11614" s="8">
        <v>8</v>
      </c>
      <c r="G11614" s="7" t="s">
        <v>745</v>
      </c>
      <c r="H11614" s="7" t="s">
        <v>761</v>
      </c>
      <c r="I11614" s="7"/>
      <c r="J11614" s="7" t="s">
        <v>746</v>
      </c>
      <c r="K11614" s="7" t="s">
        <v>865</v>
      </c>
      <c r="L11614" s="7"/>
    </row>
    <row r="11615" spans="1:12" s="5" customFormat="1" x14ac:dyDescent="0.2">
      <c r="A11615" s="6">
        <v>43767</v>
      </c>
      <c r="B11615" s="7">
        <v>14519</v>
      </c>
      <c r="C11615" s="7" t="s">
        <v>12743</v>
      </c>
      <c r="D11615" s="8">
        <v>31</v>
      </c>
      <c r="E11615" s="8">
        <v>8</v>
      </c>
      <c r="F11615" s="8">
        <v>27</v>
      </c>
      <c r="G11615" s="7" t="s">
        <v>745</v>
      </c>
      <c r="H11615" s="7"/>
      <c r="I11615" s="7"/>
      <c r="J11615" s="7" t="s">
        <v>746</v>
      </c>
      <c r="K11615" s="7" t="s">
        <v>766</v>
      </c>
      <c r="L11615" s="7"/>
    </row>
    <row r="11616" spans="1:12" s="5" customFormat="1" x14ac:dyDescent="0.2">
      <c r="A11616" s="6">
        <v>43767</v>
      </c>
      <c r="B11616" s="7">
        <v>122619</v>
      </c>
      <c r="C11616" s="7" t="s">
        <v>12744</v>
      </c>
      <c r="D11616" s="8">
        <v>21</v>
      </c>
      <c r="E11616" s="8">
        <v>1</v>
      </c>
      <c r="F11616" s="8">
        <v>4</v>
      </c>
      <c r="G11616" s="7" t="s">
        <v>745</v>
      </c>
      <c r="H11616" s="7"/>
      <c r="I11616" s="7"/>
      <c r="J11616" s="7" t="s">
        <v>746</v>
      </c>
      <c r="K11616" s="7" t="s">
        <v>12745</v>
      </c>
      <c r="L11616" s="7"/>
    </row>
    <row r="11617" spans="1:12" s="5" customFormat="1" x14ac:dyDescent="0.2">
      <c r="A11617" s="6">
        <v>43767</v>
      </c>
      <c r="B11617" s="7">
        <v>122670</v>
      </c>
      <c r="C11617" s="7" t="s">
        <v>12746</v>
      </c>
      <c r="D11617" s="8">
        <v>11</v>
      </c>
      <c r="E11617" s="8">
        <v>11</v>
      </c>
      <c r="F11617" s="8">
        <v>3</v>
      </c>
      <c r="G11617" s="7" t="s">
        <v>754</v>
      </c>
      <c r="H11617" s="7" t="s">
        <v>916</v>
      </c>
      <c r="I11617" s="7"/>
      <c r="J11617" s="7" t="s">
        <v>746</v>
      </c>
      <c r="K11617" s="7" t="s">
        <v>798</v>
      </c>
      <c r="L11617" s="7"/>
    </row>
    <row r="11618" spans="1:12" s="5" customFormat="1" ht="24" x14ac:dyDescent="0.2">
      <c r="A11618" s="6">
        <v>43767</v>
      </c>
      <c r="B11618" s="7">
        <v>122671</v>
      </c>
      <c r="C11618" s="7" t="s">
        <v>12747</v>
      </c>
      <c r="D11618" s="8">
        <v>27</v>
      </c>
      <c r="E11618" s="8">
        <v>6</v>
      </c>
      <c r="F11618" s="8">
        <v>6</v>
      </c>
      <c r="G11618" s="7" t="s">
        <v>745</v>
      </c>
      <c r="H11618" s="7"/>
      <c r="I11618" s="7"/>
      <c r="J11618" s="7" t="s">
        <v>746</v>
      </c>
      <c r="K11618" s="7" t="s">
        <v>3044</v>
      </c>
      <c r="L11618" s="7" t="s">
        <v>1049</v>
      </c>
    </row>
    <row r="11619" spans="1:12" s="5" customFormat="1" ht="24" x14ac:dyDescent="0.2">
      <c r="A11619" s="6">
        <v>43767</v>
      </c>
      <c r="B11619" s="7">
        <v>122675</v>
      </c>
      <c r="C11619" s="7" t="s">
        <v>12748</v>
      </c>
      <c r="D11619" s="8">
        <v>11</v>
      </c>
      <c r="E11619" s="8">
        <v>5</v>
      </c>
      <c r="F11619" s="8">
        <v>5</v>
      </c>
      <c r="G11619" s="7" t="s">
        <v>754</v>
      </c>
      <c r="H11619" s="7"/>
      <c r="I11619" s="7" t="s">
        <v>875</v>
      </c>
      <c r="J11619" s="7" t="s">
        <v>746</v>
      </c>
      <c r="K11619" s="7" t="s">
        <v>3619</v>
      </c>
      <c r="L11619" s="7"/>
    </row>
    <row r="11620" spans="1:12" s="5" customFormat="1" x14ac:dyDescent="0.2">
      <c r="A11620" s="6">
        <v>43767</v>
      </c>
      <c r="B11620" s="7">
        <v>1011</v>
      </c>
      <c r="C11620" s="7" t="s">
        <v>12749</v>
      </c>
      <c r="D11620" s="8">
        <v>67</v>
      </c>
      <c r="E11620" s="8">
        <v>1</v>
      </c>
      <c r="F11620" s="8">
        <v>15</v>
      </c>
      <c r="G11620" s="7" t="s">
        <v>745</v>
      </c>
      <c r="H11620" s="7"/>
      <c r="I11620" s="7"/>
      <c r="J11620" s="7" t="s">
        <v>746</v>
      </c>
      <c r="K11620" s="7" t="s">
        <v>1553</v>
      </c>
      <c r="L11620" s="7"/>
    </row>
    <row r="11621" spans="1:12" s="5" customFormat="1" x14ac:dyDescent="0.2">
      <c r="A11621" s="6">
        <v>43767</v>
      </c>
      <c r="B11621" s="7">
        <v>122694</v>
      </c>
      <c r="C11621" s="7" t="s">
        <v>12750</v>
      </c>
      <c r="D11621" s="8">
        <v>105</v>
      </c>
      <c r="E11621" s="8">
        <v>10</v>
      </c>
      <c r="F11621" s="8">
        <v>9</v>
      </c>
      <c r="G11621" s="7" t="s">
        <v>745</v>
      </c>
      <c r="H11621" s="7"/>
      <c r="I11621" s="7"/>
      <c r="J11621" s="7" t="s">
        <v>746</v>
      </c>
      <c r="K11621" s="7" t="s">
        <v>793</v>
      </c>
      <c r="L11621" s="7"/>
    </row>
    <row r="11622" spans="1:12" s="5" customFormat="1" x14ac:dyDescent="0.2">
      <c r="A11622" s="6">
        <v>43767</v>
      </c>
      <c r="B11622" s="7">
        <v>11945</v>
      </c>
      <c r="C11622" s="7" t="s">
        <v>12751</v>
      </c>
      <c r="D11622" s="8">
        <v>4</v>
      </c>
      <c r="E11622" s="8">
        <v>7</v>
      </c>
      <c r="F11622" s="8">
        <v>3</v>
      </c>
      <c r="G11622" s="7" t="s">
        <v>745</v>
      </c>
      <c r="H11622" s="7" t="s">
        <v>1243</v>
      </c>
      <c r="I11622" s="7"/>
      <c r="J11622" s="7" t="s">
        <v>746</v>
      </c>
      <c r="K11622" s="7" t="s">
        <v>1099</v>
      </c>
      <c r="L11622" s="7" t="s">
        <v>798</v>
      </c>
    </row>
    <row r="11623" spans="1:12" s="5" customFormat="1" x14ac:dyDescent="0.2">
      <c r="A11623" s="6">
        <v>43767</v>
      </c>
      <c r="B11623" s="7">
        <v>86388</v>
      </c>
      <c r="C11623" s="7" t="s">
        <v>12752</v>
      </c>
      <c r="D11623" s="8">
        <v>35</v>
      </c>
      <c r="E11623" s="8">
        <v>10</v>
      </c>
      <c r="F11623" s="8">
        <v>17</v>
      </c>
      <c r="G11623" s="7" t="s">
        <v>745</v>
      </c>
      <c r="H11623" s="7"/>
      <c r="I11623" s="7"/>
      <c r="J11623" s="7" t="s">
        <v>746</v>
      </c>
      <c r="K11623" s="7" t="s">
        <v>3044</v>
      </c>
      <c r="L11623" s="7"/>
    </row>
    <row r="11624" spans="1:12" s="5" customFormat="1" x14ac:dyDescent="0.2">
      <c r="A11624" s="6">
        <v>43767</v>
      </c>
      <c r="B11624" s="7">
        <v>122338</v>
      </c>
      <c r="C11624" s="7" t="s">
        <v>12547</v>
      </c>
      <c r="D11624" s="8">
        <v>6</v>
      </c>
      <c r="E11624" s="8">
        <v>1</v>
      </c>
      <c r="F11624" s="8">
        <v>4</v>
      </c>
      <c r="G11624" s="7" t="s">
        <v>754</v>
      </c>
      <c r="H11624" s="7"/>
      <c r="I11624" s="7"/>
      <c r="J11624" s="7" t="s">
        <v>746</v>
      </c>
      <c r="K11624" s="7" t="s">
        <v>12548</v>
      </c>
      <c r="L11624" s="7"/>
    </row>
    <row r="11625" spans="1:12" s="5" customFormat="1" x14ac:dyDescent="0.2">
      <c r="A11625" s="6">
        <v>43767</v>
      </c>
      <c r="B11625" s="7">
        <v>109309</v>
      </c>
      <c r="C11625" s="7" t="s">
        <v>5404</v>
      </c>
      <c r="D11625" s="8">
        <v>78</v>
      </c>
      <c r="E11625" s="8">
        <v>8</v>
      </c>
      <c r="F11625" s="8">
        <v>16</v>
      </c>
      <c r="G11625" s="7" t="s">
        <v>754</v>
      </c>
      <c r="H11625" s="7"/>
      <c r="I11625" s="7"/>
      <c r="J11625" s="7" t="s">
        <v>746</v>
      </c>
      <c r="K11625" s="7" t="s">
        <v>2810</v>
      </c>
      <c r="L11625" s="7"/>
    </row>
    <row r="11626" spans="1:12" s="5" customFormat="1" x14ac:dyDescent="0.2">
      <c r="A11626" s="6">
        <v>43767</v>
      </c>
      <c r="B11626" s="7">
        <v>122701</v>
      </c>
      <c r="C11626" s="7" t="s">
        <v>12753</v>
      </c>
      <c r="D11626" s="8">
        <v>6</v>
      </c>
      <c r="E11626" s="8">
        <v>9</v>
      </c>
      <c r="F11626" s="8">
        <v>17</v>
      </c>
      <c r="G11626" s="7" t="s">
        <v>754</v>
      </c>
      <c r="H11626" s="7"/>
      <c r="I11626" s="7"/>
      <c r="J11626" s="7" t="s">
        <v>746</v>
      </c>
      <c r="K11626" s="7" t="s">
        <v>10181</v>
      </c>
      <c r="L11626" s="7"/>
    </row>
    <row r="11627" spans="1:12" s="5" customFormat="1" x14ac:dyDescent="0.2">
      <c r="A11627" s="6">
        <v>43767</v>
      </c>
      <c r="B11627" s="7">
        <v>122704</v>
      </c>
      <c r="C11627" s="7" t="s">
        <v>12754</v>
      </c>
      <c r="D11627" s="8">
        <v>1</v>
      </c>
      <c r="E11627" s="8">
        <v>4</v>
      </c>
      <c r="F11627" s="8">
        <v>15</v>
      </c>
      <c r="G11627" s="7" t="s">
        <v>754</v>
      </c>
      <c r="H11627" s="7"/>
      <c r="I11627" s="7"/>
      <c r="J11627" s="7" t="s">
        <v>746</v>
      </c>
      <c r="K11627" s="7" t="s">
        <v>1020</v>
      </c>
      <c r="L11627" s="7" t="s">
        <v>1099</v>
      </c>
    </row>
    <row r="11628" spans="1:12" s="5" customFormat="1" x14ac:dyDescent="0.2">
      <c r="A11628" s="6">
        <v>43767</v>
      </c>
      <c r="B11628" s="7">
        <v>122708</v>
      </c>
      <c r="C11628" s="7" t="s">
        <v>12755</v>
      </c>
      <c r="D11628" s="8">
        <v>19</v>
      </c>
      <c r="E11628" s="8">
        <v>3</v>
      </c>
      <c r="F11628" s="8">
        <v>6</v>
      </c>
      <c r="G11628" s="7" t="s">
        <v>745</v>
      </c>
      <c r="H11628" s="7"/>
      <c r="I11628" s="7"/>
      <c r="J11628" s="7" t="s">
        <v>746</v>
      </c>
      <c r="K11628" s="7" t="s">
        <v>12756</v>
      </c>
      <c r="L11628" s="7"/>
    </row>
    <row r="11629" spans="1:12" s="5" customFormat="1" x14ac:dyDescent="0.2">
      <c r="A11629" s="6">
        <v>43767</v>
      </c>
      <c r="B11629" s="7">
        <v>122702</v>
      </c>
      <c r="C11629" s="7" t="s">
        <v>12757</v>
      </c>
      <c r="D11629" s="8">
        <v>77</v>
      </c>
      <c r="E11629" s="8">
        <v>10</v>
      </c>
      <c r="F11629" s="8">
        <v>6</v>
      </c>
      <c r="G11629" s="7" t="s">
        <v>745</v>
      </c>
      <c r="H11629" s="7"/>
      <c r="I11629" s="7"/>
      <c r="J11629" s="7" t="s">
        <v>746</v>
      </c>
      <c r="K11629" s="7" t="s">
        <v>11939</v>
      </c>
      <c r="L11629" s="7"/>
    </row>
    <row r="11630" spans="1:12" s="5" customFormat="1" x14ac:dyDescent="0.2">
      <c r="A11630" s="6">
        <v>43767</v>
      </c>
      <c r="B11630" s="7">
        <v>122715</v>
      </c>
      <c r="C11630" s="7" t="s">
        <v>12758</v>
      </c>
      <c r="D11630" s="8">
        <v>14</v>
      </c>
      <c r="E11630" s="8">
        <v>6</v>
      </c>
      <c r="F11630" s="8">
        <v>3</v>
      </c>
      <c r="G11630" s="7" t="s">
        <v>754</v>
      </c>
      <c r="H11630" s="7"/>
      <c r="I11630" s="7"/>
      <c r="J11630" s="7" t="s">
        <v>746</v>
      </c>
      <c r="K11630" s="7" t="s">
        <v>782</v>
      </c>
      <c r="L11630" s="7" t="s">
        <v>776</v>
      </c>
    </row>
    <row r="11631" spans="1:12" s="5" customFormat="1" x14ac:dyDescent="0.2">
      <c r="A11631" s="6">
        <v>43767</v>
      </c>
      <c r="B11631" s="7">
        <v>122719</v>
      </c>
      <c r="C11631" s="7" t="s">
        <v>12759</v>
      </c>
      <c r="D11631" s="8">
        <v>0</v>
      </c>
      <c r="E11631" s="8">
        <v>8</v>
      </c>
      <c r="F11631" s="8">
        <v>1</v>
      </c>
      <c r="G11631" s="7" t="s">
        <v>745</v>
      </c>
      <c r="H11631" s="7"/>
      <c r="I11631" s="7"/>
      <c r="J11631" s="7" t="s">
        <v>746</v>
      </c>
      <c r="K11631" s="7" t="s">
        <v>1748</v>
      </c>
      <c r="L11631" s="7"/>
    </row>
    <row r="11632" spans="1:12" s="5" customFormat="1" ht="24" x14ac:dyDescent="0.2">
      <c r="A11632" s="6">
        <v>43767</v>
      </c>
      <c r="B11632" s="7">
        <v>122720</v>
      </c>
      <c r="C11632" s="7" t="s">
        <v>12760</v>
      </c>
      <c r="D11632" s="8">
        <v>61</v>
      </c>
      <c r="E11632" s="8">
        <v>9</v>
      </c>
      <c r="F11632" s="8">
        <v>16</v>
      </c>
      <c r="G11632" s="7" t="s">
        <v>754</v>
      </c>
      <c r="H11632" s="7"/>
      <c r="I11632" s="7"/>
      <c r="J11632" s="7" t="s">
        <v>746</v>
      </c>
      <c r="K11632" s="7" t="s">
        <v>3035</v>
      </c>
      <c r="L11632" s="7" t="s">
        <v>6257</v>
      </c>
    </row>
    <row r="11633" spans="1:12" s="5" customFormat="1" x14ac:dyDescent="0.2">
      <c r="A11633" s="6">
        <v>43767</v>
      </c>
      <c r="B11633" s="7">
        <v>36507</v>
      </c>
      <c r="C11633" s="7" t="s">
        <v>12761</v>
      </c>
      <c r="D11633" s="8">
        <v>42</v>
      </c>
      <c r="E11633" s="8">
        <v>0</v>
      </c>
      <c r="F11633" s="8">
        <v>14</v>
      </c>
      <c r="G11633" s="7" t="s">
        <v>745</v>
      </c>
      <c r="H11633" s="7" t="s">
        <v>916</v>
      </c>
      <c r="I11633" s="7"/>
      <c r="J11633" s="7" t="s">
        <v>746</v>
      </c>
      <c r="K11633" s="7" t="s">
        <v>793</v>
      </c>
      <c r="L11633" s="7" t="s">
        <v>800</v>
      </c>
    </row>
    <row r="11634" spans="1:12" s="5" customFormat="1" x14ac:dyDescent="0.2">
      <c r="A11634" s="6">
        <v>43767</v>
      </c>
      <c r="B11634" s="7">
        <v>122725</v>
      </c>
      <c r="C11634" s="7" t="s">
        <v>12762</v>
      </c>
      <c r="D11634" s="8">
        <v>39</v>
      </c>
      <c r="E11634" s="8">
        <v>9</v>
      </c>
      <c r="F11634" s="8">
        <v>3</v>
      </c>
      <c r="G11634" s="7" t="s">
        <v>754</v>
      </c>
      <c r="H11634" s="7" t="s">
        <v>909</v>
      </c>
      <c r="I11634" s="7"/>
      <c r="J11634" s="7" t="s">
        <v>746</v>
      </c>
      <c r="K11634" s="7" t="s">
        <v>779</v>
      </c>
      <c r="L11634" s="7"/>
    </row>
    <row r="11635" spans="1:12" s="5" customFormat="1" x14ac:dyDescent="0.2">
      <c r="A11635" s="6">
        <v>43767</v>
      </c>
      <c r="B11635" s="7">
        <v>122727</v>
      </c>
      <c r="C11635" s="7" t="s">
        <v>12763</v>
      </c>
      <c r="D11635" s="8">
        <v>2</v>
      </c>
      <c r="E11635" s="8">
        <v>8</v>
      </c>
      <c r="F11635" s="8">
        <v>26</v>
      </c>
      <c r="G11635" s="7" t="s">
        <v>745</v>
      </c>
      <c r="H11635" s="7"/>
      <c r="I11635" s="7"/>
      <c r="J11635" s="7" t="s">
        <v>746</v>
      </c>
      <c r="K11635" s="7" t="s">
        <v>1099</v>
      </c>
      <c r="L11635" s="7" t="s">
        <v>5439</v>
      </c>
    </row>
    <row r="11636" spans="1:12" s="5" customFormat="1" x14ac:dyDescent="0.2">
      <c r="A11636" s="6">
        <v>43767</v>
      </c>
      <c r="B11636" s="7">
        <v>122583</v>
      </c>
      <c r="C11636" s="7" t="s">
        <v>12764</v>
      </c>
      <c r="D11636" s="8">
        <v>39</v>
      </c>
      <c r="E11636" s="8">
        <v>11</v>
      </c>
      <c r="F11636" s="8">
        <v>0</v>
      </c>
      <c r="G11636" s="7" t="s">
        <v>754</v>
      </c>
      <c r="H11636" s="7"/>
      <c r="I11636" s="7"/>
      <c r="J11636" s="7" t="s">
        <v>746</v>
      </c>
      <c r="K11636" s="7" t="s">
        <v>1441</v>
      </c>
      <c r="L11636" s="7"/>
    </row>
    <row r="11637" spans="1:12" s="5" customFormat="1" ht="24" x14ac:dyDescent="0.2">
      <c r="A11637" s="6">
        <v>43767</v>
      </c>
      <c r="B11637" s="7">
        <v>115896</v>
      </c>
      <c r="C11637" s="7" t="s">
        <v>12765</v>
      </c>
      <c r="D11637" s="8">
        <v>20</v>
      </c>
      <c r="E11637" s="8">
        <v>5</v>
      </c>
      <c r="F11637" s="8">
        <v>11</v>
      </c>
      <c r="G11637" s="7" t="s">
        <v>745</v>
      </c>
      <c r="H11637" s="7" t="s">
        <v>761</v>
      </c>
      <c r="I11637" s="7"/>
      <c r="J11637" s="7" t="s">
        <v>746</v>
      </c>
      <c r="K11637" s="7" t="s">
        <v>7285</v>
      </c>
      <c r="L11637" s="7"/>
    </row>
    <row r="11638" spans="1:12" s="5" customFormat="1" ht="24" x14ac:dyDescent="0.2">
      <c r="A11638" s="6">
        <v>43767</v>
      </c>
      <c r="B11638" s="7">
        <v>122723</v>
      </c>
      <c r="C11638" s="7" t="s">
        <v>12766</v>
      </c>
      <c r="D11638" s="8">
        <v>40</v>
      </c>
      <c r="E11638" s="8">
        <v>7</v>
      </c>
      <c r="F11638" s="8">
        <v>2</v>
      </c>
      <c r="G11638" s="7" t="s">
        <v>745</v>
      </c>
      <c r="H11638" s="7" t="s">
        <v>3832</v>
      </c>
      <c r="I11638" s="7"/>
      <c r="J11638" s="7" t="s">
        <v>746</v>
      </c>
      <c r="K11638" s="7" t="s">
        <v>1049</v>
      </c>
      <c r="L11638" s="7"/>
    </row>
    <row r="11639" spans="1:12" s="5" customFormat="1" x14ac:dyDescent="0.2">
      <c r="A11639" s="6">
        <v>43767</v>
      </c>
      <c r="B11639" s="7">
        <v>8408</v>
      </c>
      <c r="C11639" s="7" t="s">
        <v>12767</v>
      </c>
      <c r="D11639" s="8">
        <v>22</v>
      </c>
      <c r="E11639" s="8">
        <v>1</v>
      </c>
      <c r="F11639" s="8">
        <v>1</v>
      </c>
      <c r="G11639" s="7" t="s">
        <v>745</v>
      </c>
      <c r="H11639" s="7"/>
      <c r="I11639" s="7"/>
      <c r="J11639" s="7" t="s">
        <v>746</v>
      </c>
      <c r="K11639" s="7" t="s">
        <v>766</v>
      </c>
      <c r="L11639" s="7"/>
    </row>
    <row r="11640" spans="1:12" s="5" customFormat="1" x14ac:dyDescent="0.2">
      <c r="A11640" s="6">
        <v>43767</v>
      </c>
      <c r="B11640" s="7">
        <v>118248</v>
      </c>
      <c r="C11640" s="7" t="s">
        <v>12768</v>
      </c>
      <c r="D11640" s="8">
        <v>31</v>
      </c>
      <c r="E11640" s="8">
        <v>10</v>
      </c>
      <c r="F11640" s="8">
        <v>18</v>
      </c>
      <c r="G11640" s="7" t="s">
        <v>745</v>
      </c>
      <c r="H11640" s="7"/>
      <c r="I11640" s="7"/>
      <c r="J11640" s="7" t="s">
        <v>746</v>
      </c>
      <c r="K11640" s="7" t="s">
        <v>766</v>
      </c>
      <c r="L11640" s="7"/>
    </row>
    <row r="11641" spans="1:12" s="5" customFormat="1" x14ac:dyDescent="0.2">
      <c r="A11641" s="6">
        <v>43767</v>
      </c>
      <c r="B11641" s="7">
        <v>115276</v>
      </c>
      <c r="C11641" s="7" t="s">
        <v>11991</v>
      </c>
      <c r="D11641" s="8">
        <v>31</v>
      </c>
      <c r="E11641" s="8">
        <v>5</v>
      </c>
      <c r="F11641" s="8">
        <v>5</v>
      </c>
      <c r="G11641" s="7" t="s">
        <v>745</v>
      </c>
      <c r="H11641" s="7"/>
      <c r="I11641" s="7"/>
      <c r="J11641" s="7" t="s">
        <v>746</v>
      </c>
      <c r="K11641" s="7" t="s">
        <v>766</v>
      </c>
      <c r="L11641" s="7"/>
    </row>
    <row r="11642" spans="1:12" s="5" customFormat="1" x14ac:dyDescent="0.2">
      <c r="A11642" s="6">
        <v>43767</v>
      </c>
      <c r="B11642" s="7">
        <v>122707</v>
      </c>
      <c r="C11642" s="7" t="s">
        <v>12769</v>
      </c>
      <c r="D11642" s="8">
        <v>19</v>
      </c>
      <c r="E11642" s="8">
        <v>8</v>
      </c>
      <c r="F11642" s="8">
        <v>1</v>
      </c>
      <c r="G11642" s="7" t="s">
        <v>745</v>
      </c>
      <c r="H11642" s="7"/>
      <c r="I11642" s="7"/>
      <c r="J11642" s="7" t="s">
        <v>746</v>
      </c>
      <c r="K11642" s="7" t="s">
        <v>766</v>
      </c>
      <c r="L11642" s="7"/>
    </row>
    <row r="11643" spans="1:12" s="5" customFormat="1" x14ac:dyDescent="0.2">
      <c r="A11643" s="6">
        <v>43767</v>
      </c>
      <c r="B11643" s="7">
        <v>91357</v>
      </c>
      <c r="C11643" s="7" t="s">
        <v>12770</v>
      </c>
      <c r="D11643" s="8">
        <v>35</v>
      </c>
      <c r="E11643" s="8">
        <v>10</v>
      </c>
      <c r="F11643" s="8">
        <v>26</v>
      </c>
      <c r="G11643" s="7" t="s">
        <v>745</v>
      </c>
      <c r="H11643" s="7"/>
      <c r="I11643" s="7"/>
      <c r="J11643" s="7" t="s">
        <v>746</v>
      </c>
      <c r="K11643" s="7" t="s">
        <v>766</v>
      </c>
      <c r="L11643" s="7"/>
    </row>
    <row r="11644" spans="1:12" s="5" customFormat="1" x14ac:dyDescent="0.2">
      <c r="A11644" s="6">
        <v>43767</v>
      </c>
      <c r="B11644" s="7">
        <v>122660</v>
      </c>
      <c r="C11644" s="7" t="s">
        <v>12771</v>
      </c>
      <c r="D11644" s="8">
        <v>29</v>
      </c>
      <c r="E11644" s="8">
        <v>1</v>
      </c>
      <c r="F11644" s="8">
        <v>9</v>
      </c>
      <c r="G11644" s="7" t="s">
        <v>745</v>
      </c>
      <c r="H11644" s="7"/>
      <c r="I11644" s="7"/>
      <c r="J11644" s="7" t="s">
        <v>746</v>
      </c>
      <c r="K11644" s="7" t="s">
        <v>766</v>
      </c>
      <c r="L11644" s="7"/>
    </row>
    <row r="11645" spans="1:12" s="5" customFormat="1" x14ac:dyDescent="0.2">
      <c r="A11645" s="6">
        <v>43767</v>
      </c>
      <c r="B11645" s="7">
        <v>122718</v>
      </c>
      <c r="C11645" s="7" t="s">
        <v>12772</v>
      </c>
      <c r="D11645" s="8">
        <v>24</v>
      </c>
      <c r="E11645" s="8">
        <v>5</v>
      </c>
      <c r="F11645" s="8">
        <v>4</v>
      </c>
      <c r="G11645" s="7" t="s">
        <v>745</v>
      </c>
      <c r="H11645" s="7"/>
      <c r="I11645" s="7"/>
      <c r="J11645" s="7" t="s">
        <v>746</v>
      </c>
      <c r="K11645" s="7" t="s">
        <v>1536</v>
      </c>
      <c r="L11645" s="7"/>
    </row>
    <row r="11646" spans="1:12" s="5" customFormat="1" x14ac:dyDescent="0.2">
      <c r="A11646" s="6">
        <v>43767</v>
      </c>
      <c r="B11646" s="7">
        <v>122651</v>
      </c>
      <c r="C11646" s="7" t="s">
        <v>12773</v>
      </c>
      <c r="D11646" s="8">
        <v>27</v>
      </c>
      <c r="E11646" s="8">
        <v>5</v>
      </c>
      <c r="F11646" s="8">
        <v>1</v>
      </c>
      <c r="G11646" s="7" t="s">
        <v>745</v>
      </c>
      <c r="H11646" s="7"/>
      <c r="I11646" s="7"/>
      <c r="J11646" s="7" t="s">
        <v>746</v>
      </c>
      <c r="K11646" s="7" t="s">
        <v>996</v>
      </c>
      <c r="L11646" s="7"/>
    </row>
    <row r="11647" spans="1:12" s="5" customFormat="1" ht="24" x14ac:dyDescent="0.2">
      <c r="A11647" s="6">
        <v>43767</v>
      </c>
      <c r="B11647" s="7">
        <v>122693</v>
      </c>
      <c r="C11647" s="7" t="s">
        <v>12774</v>
      </c>
      <c r="D11647" s="8">
        <v>38</v>
      </c>
      <c r="E11647" s="8">
        <v>4</v>
      </c>
      <c r="F11647" s="8">
        <v>12</v>
      </c>
      <c r="G11647" s="7" t="s">
        <v>745</v>
      </c>
      <c r="H11647" s="7"/>
      <c r="I11647" s="7"/>
      <c r="J11647" s="7" t="s">
        <v>746</v>
      </c>
      <c r="K11647" s="7" t="s">
        <v>932</v>
      </c>
      <c r="L11647" s="7"/>
    </row>
    <row r="11648" spans="1:12" s="5" customFormat="1" x14ac:dyDescent="0.2">
      <c r="A11648" s="6">
        <v>43767</v>
      </c>
      <c r="B11648" s="7">
        <v>66913</v>
      </c>
      <c r="C11648" s="7" t="s">
        <v>12775</v>
      </c>
      <c r="D11648" s="8">
        <v>23</v>
      </c>
      <c r="E11648" s="8">
        <v>7</v>
      </c>
      <c r="F11648" s="8">
        <v>1</v>
      </c>
      <c r="G11648" s="7" t="s">
        <v>745</v>
      </c>
      <c r="H11648" s="7"/>
      <c r="I11648" s="7"/>
      <c r="J11648" s="7" t="s">
        <v>746</v>
      </c>
      <c r="K11648" s="7" t="s">
        <v>766</v>
      </c>
      <c r="L11648" s="7"/>
    </row>
    <row r="11649" spans="1:12" s="5" customFormat="1" x14ac:dyDescent="0.2">
      <c r="A11649" s="6">
        <v>43767</v>
      </c>
      <c r="B11649" s="7">
        <v>122633</v>
      </c>
      <c r="C11649" s="7" t="s">
        <v>12776</v>
      </c>
      <c r="D11649" s="8">
        <v>46</v>
      </c>
      <c r="E11649" s="8">
        <v>2</v>
      </c>
      <c r="F11649" s="8">
        <v>26</v>
      </c>
      <c r="G11649" s="7" t="s">
        <v>754</v>
      </c>
      <c r="H11649" s="7"/>
      <c r="I11649" s="7"/>
      <c r="J11649" s="7" t="s">
        <v>746</v>
      </c>
      <c r="K11649" s="7" t="s">
        <v>793</v>
      </c>
      <c r="L11649" s="7" t="s">
        <v>5096</v>
      </c>
    </row>
    <row r="11650" spans="1:12" s="5" customFormat="1" x14ac:dyDescent="0.2">
      <c r="A11650" s="6">
        <v>43767</v>
      </c>
      <c r="B11650" s="7">
        <v>122710</v>
      </c>
      <c r="C11650" s="7" t="s">
        <v>12777</v>
      </c>
      <c r="D11650" s="8">
        <v>24</v>
      </c>
      <c r="E11650" s="8">
        <v>4</v>
      </c>
      <c r="F11650" s="8">
        <v>14</v>
      </c>
      <c r="G11650" s="7" t="s">
        <v>745</v>
      </c>
      <c r="H11650" s="7"/>
      <c r="I11650" s="7"/>
      <c r="J11650" s="7" t="s">
        <v>746</v>
      </c>
      <c r="K11650" s="7" t="s">
        <v>1062</v>
      </c>
      <c r="L11650" s="7"/>
    </row>
    <row r="11651" spans="1:12" s="5" customFormat="1" x14ac:dyDescent="0.2">
      <c r="A11651" s="2">
        <v>43768</v>
      </c>
      <c r="B11651" s="3">
        <v>122729</v>
      </c>
      <c r="C11651" s="3" t="s">
        <v>12778</v>
      </c>
      <c r="D11651" s="4">
        <v>24</v>
      </c>
      <c r="E11651" s="4">
        <v>5</v>
      </c>
      <c r="F11651" s="4">
        <v>11</v>
      </c>
      <c r="G11651" s="3" t="s">
        <v>754</v>
      </c>
      <c r="H11651" s="3"/>
      <c r="I11651" s="3"/>
      <c r="J11651" s="3" t="s">
        <v>746</v>
      </c>
      <c r="K11651" s="3" t="s">
        <v>865</v>
      </c>
      <c r="L11651" s="3"/>
    </row>
    <row r="11652" spans="1:12" s="5" customFormat="1" x14ac:dyDescent="0.2">
      <c r="A11652" s="6">
        <v>43768</v>
      </c>
      <c r="B11652" s="7">
        <v>121141</v>
      </c>
      <c r="C11652" s="7" t="s">
        <v>12012</v>
      </c>
      <c r="D11652" s="8">
        <v>37</v>
      </c>
      <c r="E11652" s="8">
        <v>4</v>
      </c>
      <c r="F11652" s="8">
        <v>7</v>
      </c>
      <c r="G11652" s="7" t="s">
        <v>745</v>
      </c>
      <c r="H11652" s="7" t="s">
        <v>7377</v>
      </c>
      <c r="I11652" s="7"/>
      <c r="J11652" s="7" t="s">
        <v>746</v>
      </c>
      <c r="K11652" s="7" t="s">
        <v>928</v>
      </c>
      <c r="L11652" s="7" t="s">
        <v>798</v>
      </c>
    </row>
    <row r="11653" spans="1:12" s="5" customFormat="1" x14ac:dyDescent="0.2">
      <c r="A11653" s="6">
        <v>43768</v>
      </c>
      <c r="B11653" s="7">
        <v>94870</v>
      </c>
      <c r="C11653" s="7" t="s">
        <v>11354</v>
      </c>
      <c r="D11653" s="8">
        <v>1</v>
      </c>
      <c r="E11653" s="8">
        <v>1</v>
      </c>
      <c r="F11653" s="8">
        <v>23</v>
      </c>
      <c r="G11653" s="7" t="s">
        <v>745</v>
      </c>
      <c r="H11653" s="7"/>
      <c r="I11653" s="7"/>
      <c r="J11653" s="7" t="s">
        <v>746</v>
      </c>
      <c r="K11653" s="7" t="s">
        <v>5439</v>
      </c>
      <c r="L11653" s="7"/>
    </row>
    <row r="11654" spans="1:12" s="5" customFormat="1" ht="24" x14ac:dyDescent="0.2">
      <c r="A11654" s="6">
        <v>43768</v>
      </c>
      <c r="B11654" s="7">
        <v>41115</v>
      </c>
      <c r="C11654" s="7" t="s">
        <v>12779</v>
      </c>
      <c r="D11654" s="8">
        <v>39</v>
      </c>
      <c r="E11654" s="8">
        <v>10</v>
      </c>
      <c r="F11654" s="8">
        <v>15</v>
      </c>
      <c r="G11654" s="7" t="s">
        <v>745</v>
      </c>
      <c r="H11654" s="7" t="s">
        <v>1384</v>
      </c>
      <c r="I11654" s="7"/>
      <c r="J11654" s="7" t="s">
        <v>746</v>
      </c>
      <c r="K11654" s="7" t="s">
        <v>907</v>
      </c>
      <c r="L11654" s="7"/>
    </row>
    <row r="11655" spans="1:12" s="5" customFormat="1" x14ac:dyDescent="0.2">
      <c r="A11655" s="6">
        <v>43768</v>
      </c>
      <c r="B11655" s="7">
        <v>122740</v>
      </c>
      <c r="C11655" s="7" t="s">
        <v>12780</v>
      </c>
      <c r="D11655" s="8">
        <v>28</v>
      </c>
      <c r="E11655" s="8">
        <v>6</v>
      </c>
      <c r="F11655" s="8">
        <v>0</v>
      </c>
      <c r="G11655" s="7" t="s">
        <v>754</v>
      </c>
      <c r="H11655" s="7"/>
      <c r="I11655" s="7"/>
      <c r="J11655" s="7" t="s">
        <v>746</v>
      </c>
      <c r="K11655" s="7" t="s">
        <v>793</v>
      </c>
      <c r="L11655" s="7" t="s">
        <v>861</v>
      </c>
    </row>
    <row r="11656" spans="1:12" s="5" customFormat="1" ht="24" x14ac:dyDescent="0.2">
      <c r="A11656" s="6">
        <v>43768</v>
      </c>
      <c r="B11656" s="7">
        <v>122761</v>
      </c>
      <c r="C11656" s="7" t="s">
        <v>12781</v>
      </c>
      <c r="D11656" s="8">
        <v>34</v>
      </c>
      <c r="E11656" s="8">
        <v>8</v>
      </c>
      <c r="F11656" s="8">
        <v>8</v>
      </c>
      <c r="G11656" s="7" t="s">
        <v>745</v>
      </c>
      <c r="H11656" s="7"/>
      <c r="I11656" s="7"/>
      <c r="J11656" s="7" t="s">
        <v>746</v>
      </c>
      <c r="K11656" s="7" t="s">
        <v>932</v>
      </c>
      <c r="L11656" s="7"/>
    </row>
    <row r="11657" spans="1:12" s="5" customFormat="1" x14ac:dyDescent="0.2">
      <c r="A11657" s="6">
        <v>43768</v>
      </c>
      <c r="B11657" s="7">
        <v>122700</v>
      </c>
      <c r="C11657" s="7" t="s">
        <v>12782</v>
      </c>
      <c r="D11657" s="8">
        <v>74</v>
      </c>
      <c r="E11657" s="8">
        <v>3</v>
      </c>
      <c r="F11657" s="8">
        <v>21</v>
      </c>
      <c r="G11657" s="7" t="s">
        <v>754</v>
      </c>
      <c r="H11657" s="7"/>
      <c r="I11657" s="7"/>
      <c r="J11657" s="7" t="s">
        <v>746</v>
      </c>
      <c r="K11657" s="7" t="s">
        <v>3598</v>
      </c>
      <c r="L11657" s="7"/>
    </row>
    <row r="11658" spans="1:12" s="5" customFormat="1" x14ac:dyDescent="0.2">
      <c r="A11658" s="6">
        <v>43768</v>
      </c>
      <c r="B11658" s="7">
        <v>122764</v>
      </c>
      <c r="C11658" s="7" t="s">
        <v>12783</v>
      </c>
      <c r="D11658" s="8">
        <v>74</v>
      </c>
      <c r="E11658" s="8">
        <v>6</v>
      </c>
      <c r="F11658" s="8">
        <v>10</v>
      </c>
      <c r="G11658" s="7" t="s">
        <v>745</v>
      </c>
      <c r="H11658" s="7"/>
      <c r="I11658" s="7"/>
      <c r="J11658" s="7" t="s">
        <v>746</v>
      </c>
      <c r="K11658" s="7" t="s">
        <v>793</v>
      </c>
      <c r="L11658" s="7" t="s">
        <v>748</v>
      </c>
    </row>
    <row r="11659" spans="1:12" s="5" customFormat="1" x14ac:dyDescent="0.2">
      <c r="A11659" s="6">
        <v>43768</v>
      </c>
      <c r="B11659" s="7">
        <v>122766</v>
      </c>
      <c r="C11659" s="7" t="s">
        <v>12784</v>
      </c>
      <c r="D11659" s="8">
        <v>26</v>
      </c>
      <c r="E11659" s="8">
        <v>7</v>
      </c>
      <c r="F11659" s="8">
        <v>21</v>
      </c>
      <c r="G11659" s="7" t="s">
        <v>745</v>
      </c>
      <c r="H11659" s="7" t="s">
        <v>1118</v>
      </c>
      <c r="I11659" s="7"/>
      <c r="J11659" s="7" t="s">
        <v>746</v>
      </c>
      <c r="K11659" s="7" t="s">
        <v>1062</v>
      </c>
      <c r="L11659" s="7"/>
    </row>
    <row r="11660" spans="1:12" s="5" customFormat="1" x14ac:dyDescent="0.2">
      <c r="A11660" s="6">
        <v>43768</v>
      </c>
      <c r="B11660" s="7">
        <v>122767</v>
      </c>
      <c r="C11660" s="7" t="s">
        <v>12785</v>
      </c>
      <c r="D11660" s="8">
        <v>51</v>
      </c>
      <c r="E11660" s="8">
        <v>0</v>
      </c>
      <c r="F11660" s="8">
        <v>7</v>
      </c>
      <c r="G11660" s="7" t="s">
        <v>745</v>
      </c>
      <c r="H11660" s="7"/>
      <c r="I11660" s="7"/>
      <c r="J11660" s="7" t="s">
        <v>746</v>
      </c>
      <c r="K11660" s="7" t="s">
        <v>807</v>
      </c>
      <c r="L11660" s="7"/>
    </row>
    <row r="11661" spans="1:12" s="5" customFormat="1" x14ac:dyDescent="0.2">
      <c r="A11661" s="6">
        <v>43768</v>
      </c>
      <c r="B11661" s="7">
        <v>113436</v>
      </c>
      <c r="C11661" s="7" t="s">
        <v>7908</v>
      </c>
      <c r="D11661" s="8">
        <v>32</v>
      </c>
      <c r="E11661" s="8">
        <v>4</v>
      </c>
      <c r="F11661" s="8">
        <v>17</v>
      </c>
      <c r="G11661" s="7" t="s">
        <v>745</v>
      </c>
      <c r="H11661" s="7"/>
      <c r="I11661" s="7"/>
      <c r="J11661" s="7" t="s">
        <v>746</v>
      </c>
      <c r="K11661" s="7" t="s">
        <v>3044</v>
      </c>
      <c r="L11661" s="7"/>
    </row>
    <row r="11662" spans="1:12" s="5" customFormat="1" x14ac:dyDescent="0.2">
      <c r="A11662" s="6">
        <v>43768</v>
      </c>
      <c r="B11662" s="7">
        <v>122759</v>
      </c>
      <c r="C11662" s="7" t="s">
        <v>12786</v>
      </c>
      <c r="D11662" s="8">
        <v>62</v>
      </c>
      <c r="E11662" s="8">
        <v>7</v>
      </c>
      <c r="F11662" s="8">
        <v>8</v>
      </c>
      <c r="G11662" s="7" t="s">
        <v>754</v>
      </c>
      <c r="H11662" s="7" t="s">
        <v>761</v>
      </c>
      <c r="I11662" s="7"/>
      <c r="J11662" s="7" t="s">
        <v>746</v>
      </c>
      <c r="K11662" s="7" t="s">
        <v>8847</v>
      </c>
      <c r="L11662" s="7"/>
    </row>
    <row r="11663" spans="1:12" s="5" customFormat="1" x14ac:dyDescent="0.2">
      <c r="A11663" s="6">
        <v>43768</v>
      </c>
      <c r="B11663" s="7">
        <v>122772</v>
      </c>
      <c r="C11663" s="7" t="s">
        <v>12787</v>
      </c>
      <c r="D11663" s="8">
        <v>47</v>
      </c>
      <c r="E11663" s="8">
        <v>2</v>
      </c>
      <c r="F11663" s="8">
        <v>19</v>
      </c>
      <c r="G11663" s="7" t="s">
        <v>754</v>
      </c>
      <c r="H11663" s="7"/>
      <c r="I11663" s="7"/>
      <c r="J11663" s="7" t="s">
        <v>746</v>
      </c>
      <c r="K11663" s="7" t="s">
        <v>793</v>
      </c>
      <c r="L11663" s="7" t="s">
        <v>1027</v>
      </c>
    </row>
    <row r="11664" spans="1:12" s="5" customFormat="1" ht="24" x14ac:dyDescent="0.2">
      <c r="A11664" s="6">
        <v>43768</v>
      </c>
      <c r="B11664" s="7">
        <v>122758</v>
      </c>
      <c r="C11664" s="7" t="s">
        <v>12788</v>
      </c>
      <c r="D11664" s="8">
        <v>24</v>
      </c>
      <c r="E11664" s="8">
        <v>9</v>
      </c>
      <c r="F11664" s="8">
        <v>10</v>
      </c>
      <c r="G11664" s="7" t="s">
        <v>745</v>
      </c>
      <c r="H11664" s="7"/>
      <c r="I11664" s="7"/>
      <c r="J11664" s="7" t="s">
        <v>746</v>
      </c>
      <c r="K11664" s="7" t="s">
        <v>5774</v>
      </c>
      <c r="L11664" s="7"/>
    </row>
    <row r="11665" spans="1:12" s="5" customFormat="1" ht="24" x14ac:dyDescent="0.2">
      <c r="A11665" s="6">
        <v>43768</v>
      </c>
      <c r="B11665" s="7">
        <v>7564</v>
      </c>
      <c r="C11665" s="7" t="s">
        <v>12789</v>
      </c>
      <c r="D11665" s="8">
        <v>30</v>
      </c>
      <c r="E11665" s="8">
        <v>8</v>
      </c>
      <c r="F11665" s="8">
        <v>23</v>
      </c>
      <c r="G11665" s="7" t="s">
        <v>745</v>
      </c>
      <c r="H11665" s="7" t="s">
        <v>1609</v>
      </c>
      <c r="I11665" s="7"/>
      <c r="J11665" s="7" t="s">
        <v>746</v>
      </c>
      <c r="K11665" s="7" t="s">
        <v>7285</v>
      </c>
      <c r="L11665" s="7"/>
    </row>
    <row r="11666" spans="1:12" s="5" customFormat="1" x14ac:dyDescent="0.2">
      <c r="A11666" s="6">
        <v>43768</v>
      </c>
      <c r="B11666" s="7">
        <v>122763</v>
      </c>
      <c r="C11666" s="7" t="s">
        <v>12790</v>
      </c>
      <c r="D11666" s="8">
        <v>14</v>
      </c>
      <c r="E11666" s="8">
        <v>9</v>
      </c>
      <c r="F11666" s="8">
        <v>20</v>
      </c>
      <c r="G11666" s="7" t="s">
        <v>745</v>
      </c>
      <c r="H11666" s="7" t="s">
        <v>1176</v>
      </c>
      <c r="I11666" s="7"/>
      <c r="J11666" s="7" t="s">
        <v>746</v>
      </c>
      <c r="K11666" s="7" t="s">
        <v>2431</v>
      </c>
      <c r="L11666" s="7"/>
    </row>
    <row r="11667" spans="1:12" s="5" customFormat="1" x14ac:dyDescent="0.2">
      <c r="A11667" s="6">
        <v>43768</v>
      </c>
      <c r="B11667" s="7">
        <v>120048</v>
      </c>
      <c r="C11667" s="7" t="s">
        <v>11390</v>
      </c>
      <c r="D11667" s="8">
        <v>0</v>
      </c>
      <c r="E11667" s="8">
        <v>2</v>
      </c>
      <c r="F11667" s="8">
        <v>3</v>
      </c>
      <c r="G11667" s="7" t="s">
        <v>754</v>
      </c>
      <c r="H11667" s="7" t="s">
        <v>809</v>
      </c>
      <c r="I11667" s="7"/>
      <c r="J11667" s="7" t="s">
        <v>746</v>
      </c>
      <c r="K11667" s="7" t="s">
        <v>1075</v>
      </c>
      <c r="L11667" s="7" t="s">
        <v>1019</v>
      </c>
    </row>
    <row r="11668" spans="1:12" s="5" customFormat="1" x14ac:dyDescent="0.2">
      <c r="A11668" s="6">
        <v>43768</v>
      </c>
      <c r="B11668" s="7">
        <v>110022</v>
      </c>
      <c r="C11668" s="7" t="s">
        <v>12791</v>
      </c>
      <c r="D11668" s="8">
        <v>32</v>
      </c>
      <c r="E11668" s="8">
        <v>2</v>
      </c>
      <c r="F11668" s="8">
        <v>13</v>
      </c>
      <c r="G11668" s="7" t="s">
        <v>754</v>
      </c>
      <c r="H11668" s="7" t="s">
        <v>963</v>
      </c>
      <c r="I11668" s="7"/>
      <c r="J11668" s="7" t="s">
        <v>746</v>
      </c>
      <c r="K11668" s="7" t="s">
        <v>6452</v>
      </c>
      <c r="L11668" s="7"/>
    </row>
    <row r="11669" spans="1:12" s="5" customFormat="1" x14ac:dyDescent="0.2">
      <c r="A11669" s="6">
        <v>43768</v>
      </c>
      <c r="B11669" s="7">
        <v>121786</v>
      </c>
      <c r="C11669" s="7" t="s">
        <v>12792</v>
      </c>
      <c r="D11669" s="8">
        <v>22</v>
      </c>
      <c r="E11669" s="8">
        <v>9</v>
      </c>
      <c r="F11669" s="8">
        <v>12</v>
      </c>
      <c r="G11669" s="7" t="s">
        <v>745</v>
      </c>
      <c r="H11669" s="7"/>
      <c r="I11669" s="7"/>
      <c r="J11669" s="7" t="s">
        <v>746</v>
      </c>
      <c r="K11669" s="7" t="s">
        <v>766</v>
      </c>
      <c r="L11669" s="7"/>
    </row>
    <row r="11670" spans="1:12" s="5" customFormat="1" x14ac:dyDescent="0.2">
      <c r="A11670" s="6">
        <v>43768</v>
      </c>
      <c r="B11670" s="7">
        <v>122778</v>
      </c>
      <c r="C11670" s="7" t="s">
        <v>12793</v>
      </c>
      <c r="D11670" s="8">
        <v>11</v>
      </c>
      <c r="E11670" s="8">
        <v>5</v>
      </c>
      <c r="F11670" s="8">
        <v>0</v>
      </c>
      <c r="G11670" s="7" t="s">
        <v>754</v>
      </c>
      <c r="H11670" s="7"/>
      <c r="I11670" s="7"/>
      <c r="J11670" s="7" t="s">
        <v>746</v>
      </c>
      <c r="K11670" s="7" t="s">
        <v>865</v>
      </c>
      <c r="L11670" s="7" t="s">
        <v>1036</v>
      </c>
    </row>
    <row r="11671" spans="1:12" s="5" customFormat="1" x14ac:dyDescent="0.2">
      <c r="A11671" s="6">
        <v>43768</v>
      </c>
      <c r="B11671" s="7">
        <v>122784</v>
      </c>
      <c r="C11671" s="7" t="s">
        <v>12794</v>
      </c>
      <c r="D11671" s="8">
        <v>70</v>
      </c>
      <c r="E11671" s="8">
        <v>0</v>
      </c>
      <c r="F11671" s="8">
        <v>15</v>
      </c>
      <c r="G11671" s="7" t="s">
        <v>745</v>
      </c>
      <c r="H11671" s="7"/>
      <c r="I11671" s="7"/>
      <c r="J11671" s="7" t="s">
        <v>746</v>
      </c>
      <c r="K11671" s="7" t="s">
        <v>987</v>
      </c>
      <c r="L11671" s="7"/>
    </row>
    <row r="11672" spans="1:12" s="5" customFormat="1" ht="24" x14ac:dyDescent="0.2">
      <c r="A11672" s="6">
        <v>43768</v>
      </c>
      <c r="B11672" s="7">
        <v>122785</v>
      </c>
      <c r="C11672" s="7" t="s">
        <v>12795</v>
      </c>
      <c r="D11672" s="8">
        <v>0</v>
      </c>
      <c r="E11672" s="8">
        <v>0</v>
      </c>
      <c r="F11672" s="8">
        <v>0</v>
      </c>
      <c r="G11672" s="7" t="s">
        <v>745</v>
      </c>
      <c r="H11672" s="7"/>
      <c r="I11672" s="7"/>
      <c r="J11672" s="7" t="s">
        <v>746</v>
      </c>
      <c r="K11672" s="7" t="s">
        <v>1149</v>
      </c>
      <c r="L11672" s="7" t="s">
        <v>12796</v>
      </c>
    </row>
    <row r="11673" spans="1:12" s="5" customFormat="1" x14ac:dyDescent="0.2">
      <c r="A11673" s="6">
        <v>43768</v>
      </c>
      <c r="B11673" s="7">
        <v>118000</v>
      </c>
      <c r="C11673" s="7" t="s">
        <v>12797</v>
      </c>
      <c r="D11673" s="8">
        <v>0</v>
      </c>
      <c r="E11673" s="8">
        <v>2</v>
      </c>
      <c r="F11673" s="8">
        <v>5</v>
      </c>
      <c r="G11673" s="7" t="s">
        <v>754</v>
      </c>
      <c r="H11673" s="7"/>
      <c r="I11673" s="7"/>
      <c r="J11673" s="7" t="s">
        <v>746</v>
      </c>
      <c r="K11673" s="7" t="s">
        <v>1099</v>
      </c>
      <c r="L11673" s="7" t="s">
        <v>1019</v>
      </c>
    </row>
    <row r="11674" spans="1:12" s="5" customFormat="1" x14ac:dyDescent="0.2">
      <c r="A11674" s="6">
        <v>43768</v>
      </c>
      <c r="B11674" s="7">
        <v>29361</v>
      </c>
      <c r="C11674" s="7" t="s">
        <v>12798</v>
      </c>
      <c r="D11674" s="8">
        <v>6</v>
      </c>
      <c r="E11674" s="8">
        <v>7</v>
      </c>
      <c r="F11674" s="8">
        <v>10</v>
      </c>
      <c r="G11674" s="7" t="s">
        <v>754</v>
      </c>
      <c r="H11674" s="7" t="s">
        <v>1384</v>
      </c>
      <c r="I11674" s="7"/>
      <c r="J11674" s="7" t="s">
        <v>746</v>
      </c>
      <c r="K11674" s="7" t="s">
        <v>790</v>
      </c>
      <c r="L11674" s="7"/>
    </row>
    <row r="11675" spans="1:12" s="5" customFormat="1" x14ac:dyDescent="0.2">
      <c r="A11675" s="6">
        <v>43768</v>
      </c>
      <c r="B11675" s="7">
        <v>122788</v>
      </c>
      <c r="C11675" s="7" t="s">
        <v>12799</v>
      </c>
      <c r="D11675" s="8">
        <v>9</v>
      </c>
      <c r="E11675" s="8">
        <v>4</v>
      </c>
      <c r="F11675" s="8">
        <v>26</v>
      </c>
      <c r="G11675" s="7" t="s">
        <v>745</v>
      </c>
      <c r="H11675" s="7" t="s">
        <v>916</v>
      </c>
      <c r="I11675" s="7"/>
      <c r="J11675" s="7" t="s">
        <v>746</v>
      </c>
      <c r="K11675" s="7" t="s">
        <v>3765</v>
      </c>
      <c r="L11675" s="7"/>
    </row>
    <row r="11676" spans="1:12" s="5" customFormat="1" x14ac:dyDescent="0.2">
      <c r="A11676" s="6">
        <v>43768</v>
      </c>
      <c r="B11676" s="7">
        <v>77972</v>
      </c>
      <c r="C11676" s="7" t="s">
        <v>12800</v>
      </c>
      <c r="D11676" s="8">
        <v>18</v>
      </c>
      <c r="E11676" s="8">
        <v>7</v>
      </c>
      <c r="F11676" s="8">
        <v>21</v>
      </c>
      <c r="G11676" s="7" t="s">
        <v>745</v>
      </c>
      <c r="H11676" s="7"/>
      <c r="I11676" s="7"/>
      <c r="J11676" s="7" t="s">
        <v>746</v>
      </c>
      <c r="K11676" s="7" t="s">
        <v>956</v>
      </c>
      <c r="L11676" s="7" t="s">
        <v>6206</v>
      </c>
    </row>
    <row r="11677" spans="1:12" s="5" customFormat="1" x14ac:dyDescent="0.2">
      <c r="A11677" s="6">
        <v>43768</v>
      </c>
      <c r="B11677" s="7">
        <v>122789</v>
      </c>
      <c r="C11677" s="7" t="s">
        <v>12801</v>
      </c>
      <c r="D11677" s="8">
        <v>51</v>
      </c>
      <c r="E11677" s="8">
        <v>3</v>
      </c>
      <c r="F11677" s="8">
        <v>29</v>
      </c>
      <c r="G11677" s="7" t="s">
        <v>754</v>
      </c>
      <c r="H11677" s="7" t="s">
        <v>2333</v>
      </c>
      <c r="I11677" s="7"/>
      <c r="J11677" s="7" t="s">
        <v>746</v>
      </c>
      <c r="K11677" s="7" t="s">
        <v>1044</v>
      </c>
      <c r="L11677" s="7"/>
    </row>
    <row r="11678" spans="1:12" s="5" customFormat="1" x14ac:dyDescent="0.2">
      <c r="A11678" s="6">
        <v>43768</v>
      </c>
      <c r="B11678" s="7">
        <v>121979</v>
      </c>
      <c r="C11678" s="7" t="s">
        <v>12802</v>
      </c>
      <c r="D11678" s="8">
        <v>16</v>
      </c>
      <c r="E11678" s="8">
        <v>2</v>
      </c>
      <c r="F11678" s="8">
        <v>3</v>
      </c>
      <c r="G11678" s="7" t="s">
        <v>745</v>
      </c>
      <c r="H11678" s="7"/>
      <c r="I11678" s="7"/>
      <c r="J11678" s="7" t="s">
        <v>746</v>
      </c>
      <c r="K11678" s="7" t="s">
        <v>766</v>
      </c>
      <c r="L11678" s="7"/>
    </row>
    <row r="11679" spans="1:12" s="5" customFormat="1" x14ac:dyDescent="0.2">
      <c r="A11679" s="6">
        <v>43768</v>
      </c>
      <c r="B11679" s="7">
        <v>122791</v>
      </c>
      <c r="C11679" s="7" t="s">
        <v>12803</v>
      </c>
      <c r="D11679" s="8">
        <v>55</v>
      </c>
      <c r="E11679" s="8">
        <v>2</v>
      </c>
      <c r="F11679" s="8">
        <v>19</v>
      </c>
      <c r="G11679" s="7" t="s">
        <v>754</v>
      </c>
      <c r="H11679" s="7"/>
      <c r="I11679" s="7"/>
      <c r="J11679" s="7" t="s">
        <v>746</v>
      </c>
      <c r="K11679" s="7" t="s">
        <v>1058</v>
      </c>
      <c r="L11679" s="7"/>
    </row>
    <row r="11680" spans="1:12" s="5" customFormat="1" ht="24" x14ac:dyDescent="0.2">
      <c r="A11680" s="6">
        <v>43768</v>
      </c>
      <c r="B11680" s="7">
        <v>47220</v>
      </c>
      <c r="C11680" s="7" t="s">
        <v>12804</v>
      </c>
      <c r="D11680" s="8">
        <v>26</v>
      </c>
      <c r="E11680" s="8">
        <v>11</v>
      </c>
      <c r="F11680" s="8">
        <v>21</v>
      </c>
      <c r="G11680" s="7" t="s">
        <v>745</v>
      </c>
      <c r="H11680" s="7"/>
      <c r="I11680" s="7"/>
      <c r="J11680" s="7" t="s">
        <v>746</v>
      </c>
      <c r="K11680" s="7" t="s">
        <v>5774</v>
      </c>
      <c r="L11680" s="7"/>
    </row>
    <row r="11681" spans="1:12" s="5" customFormat="1" x14ac:dyDescent="0.2">
      <c r="A11681" s="6">
        <v>43768</v>
      </c>
      <c r="B11681" s="7">
        <v>96945</v>
      </c>
      <c r="C11681" s="7" t="s">
        <v>12805</v>
      </c>
      <c r="D11681" s="8">
        <v>28</v>
      </c>
      <c r="E11681" s="8">
        <v>10</v>
      </c>
      <c r="F11681" s="8">
        <v>27</v>
      </c>
      <c r="G11681" s="7" t="s">
        <v>745</v>
      </c>
      <c r="H11681" s="7"/>
      <c r="I11681" s="7"/>
      <c r="J11681" s="7" t="s">
        <v>746</v>
      </c>
      <c r="K11681" s="7" t="s">
        <v>790</v>
      </c>
      <c r="L11681" s="7" t="s">
        <v>5669</v>
      </c>
    </row>
    <row r="11682" spans="1:12" s="5" customFormat="1" x14ac:dyDescent="0.2">
      <c r="A11682" s="6">
        <v>43768</v>
      </c>
      <c r="B11682" s="7">
        <v>122795</v>
      </c>
      <c r="C11682" s="7" t="s">
        <v>12806</v>
      </c>
      <c r="D11682" s="8">
        <v>8</v>
      </c>
      <c r="E11682" s="8">
        <v>0</v>
      </c>
      <c r="F11682" s="8">
        <v>21</v>
      </c>
      <c r="G11682" s="7" t="s">
        <v>754</v>
      </c>
      <c r="H11682" s="7"/>
      <c r="I11682" s="7"/>
      <c r="J11682" s="7" t="s">
        <v>746</v>
      </c>
      <c r="K11682" s="7" t="s">
        <v>1058</v>
      </c>
      <c r="L11682" s="7"/>
    </row>
    <row r="11683" spans="1:12" s="5" customFormat="1" x14ac:dyDescent="0.2">
      <c r="A11683" s="6">
        <v>43768</v>
      </c>
      <c r="B11683" s="7">
        <v>118248</v>
      </c>
      <c r="C11683" s="7" t="s">
        <v>12768</v>
      </c>
      <c r="D11683" s="8">
        <v>31</v>
      </c>
      <c r="E11683" s="8">
        <v>9</v>
      </c>
      <c r="F11683" s="8">
        <v>19</v>
      </c>
      <c r="G11683" s="7" t="s">
        <v>745</v>
      </c>
      <c r="H11683" s="7"/>
      <c r="I11683" s="7"/>
      <c r="J11683" s="7" t="s">
        <v>746</v>
      </c>
      <c r="K11683" s="7" t="s">
        <v>1062</v>
      </c>
      <c r="L11683" s="7"/>
    </row>
    <row r="11684" spans="1:12" s="5" customFormat="1" x14ac:dyDescent="0.2">
      <c r="A11684" s="6">
        <v>43768</v>
      </c>
      <c r="B11684" s="7">
        <v>86315</v>
      </c>
      <c r="C11684" s="7" t="s">
        <v>12807</v>
      </c>
      <c r="D11684" s="8">
        <v>22</v>
      </c>
      <c r="E11684" s="8">
        <v>1</v>
      </c>
      <c r="F11684" s="8">
        <v>22</v>
      </c>
      <c r="G11684" s="7" t="s">
        <v>745</v>
      </c>
      <c r="H11684" s="7"/>
      <c r="I11684" s="7"/>
      <c r="J11684" s="7" t="s">
        <v>746</v>
      </c>
      <c r="K11684" s="7" t="s">
        <v>844</v>
      </c>
      <c r="L11684" s="7" t="s">
        <v>5439</v>
      </c>
    </row>
    <row r="11685" spans="1:12" s="5" customFormat="1" x14ac:dyDescent="0.2">
      <c r="A11685" s="6">
        <v>43768</v>
      </c>
      <c r="B11685" s="7">
        <v>122757</v>
      </c>
      <c r="C11685" s="7" t="s">
        <v>12808</v>
      </c>
      <c r="D11685" s="8">
        <v>31</v>
      </c>
      <c r="E11685" s="8">
        <v>6</v>
      </c>
      <c r="F11685" s="8">
        <v>24</v>
      </c>
      <c r="G11685" s="7" t="s">
        <v>745</v>
      </c>
      <c r="H11685" s="7"/>
      <c r="I11685" s="7"/>
      <c r="J11685" s="7" t="s">
        <v>746</v>
      </c>
      <c r="K11685" s="7" t="s">
        <v>5439</v>
      </c>
      <c r="L11685" s="7" t="s">
        <v>865</v>
      </c>
    </row>
    <row r="11686" spans="1:12" s="5" customFormat="1" x14ac:dyDescent="0.2">
      <c r="A11686" s="6">
        <v>43768</v>
      </c>
      <c r="B11686" s="7">
        <v>122380</v>
      </c>
      <c r="C11686" s="7" t="s">
        <v>12809</v>
      </c>
      <c r="D11686" s="8">
        <v>27</v>
      </c>
      <c r="E11686" s="8">
        <v>5</v>
      </c>
      <c r="F11686" s="8">
        <v>21</v>
      </c>
      <c r="G11686" s="7" t="s">
        <v>745</v>
      </c>
      <c r="H11686" s="7"/>
      <c r="I11686" s="7"/>
      <c r="J11686" s="7" t="s">
        <v>746</v>
      </c>
      <c r="K11686" s="7" t="s">
        <v>766</v>
      </c>
      <c r="L11686" s="7"/>
    </row>
    <row r="11687" spans="1:12" s="5" customFormat="1" x14ac:dyDescent="0.2">
      <c r="A11687" s="6">
        <v>43768</v>
      </c>
      <c r="B11687" s="7">
        <v>122781</v>
      </c>
      <c r="C11687" s="7" t="s">
        <v>12810</v>
      </c>
      <c r="D11687" s="8">
        <v>37</v>
      </c>
      <c r="E11687" s="8">
        <v>0</v>
      </c>
      <c r="F11687" s="8">
        <v>29</v>
      </c>
      <c r="G11687" s="7" t="s">
        <v>745</v>
      </c>
      <c r="H11687" s="7"/>
      <c r="I11687" s="7"/>
      <c r="J11687" s="7" t="s">
        <v>746</v>
      </c>
      <c r="K11687" s="7" t="s">
        <v>5317</v>
      </c>
      <c r="L11687" s="7"/>
    </row>
    <row r="11688" spans="1:12" s="5" customFormat="1" x14ac:dyDescent="0.2">
      <c r="A11688" s="6">
        <v>43768</v>
      </c>
      <c r="B11688" s="7">
        <v>122710</v>
      </c>
      <c r="C11688" s="7" t="s">
        <v>12777</v>
      </c>
      <c r="D11688" s="8">
        <v>24</v>
      </c>
      <c r="E11688" s="8">
        <v>4</v>
      </c>
      <c r="F11688" s="8">
        <v>15</v>
      </c>
      <c r="G11688" s="7" t="s">
        <v>745</v>
      </c>
      <c r="H11688" s="7"/>
      <c r="I11688" s="7"/>
      <c r="J11688" s="7" t="s">
        <v>746</v>
      </c>
      <c r="K11688" s="7" t="s">
        <v>766</v>
      </c>
      <c r="L11688" s="7"/>
    </row>
    <row r="11689" spans="1:12" s="5" customFormat="1" x14ac:dyDescent="0.2">
      <c r="A11689" s="2">
        <v>43769</v>
      </c>
      <c r="B11689" s="3">
        <v>122796</v>
      </c>
      <c r="C11689" s="3" t="s">
        <v>12811</v>
      </c>
      <c r="D11689" s="4">
        <v>6</v>
      </c>
      <c r="E11689" s="4">
        <v>3</v>
      </c>
      <c r="F11689" s="4">
        <v>15</v>
      </c>
      <c r="G11689" s="3" t="s">
        <v>745</v>
      </c>
      <c r="H11689" s="3"/>
      <c r="I11689" s="3"/>
      <c r="J11689" s="3" t="s">
        <v>746</v>
      </c>
      <c r="K11689" s="3" t="s">
        <v>759</v>
      </c>
      <c r="L11689" s="3"/>
    </row>
    <row r="11690" spans="1:12" s="5" customFormat="1" x14ac:dyDescent="0.2">
      <c r="A11690" s="6">
        <v>43769</v>
      </c>
      <c r="B11690" s="7">
        <v>122799</v>
      </c>
      <c r="C11690" s="7" t="s">
        <v>12812</v>
      </c>
      <c r="D11690" s="8">
        <v>60</v>
      </c>
      <c r="E11690" s="8">
        <v>2</v>
      </c>
      <c r="F11690" s="8">
        <v>26</v>
      </c>
      <c r="G11690" s="7" t="s">
        <v>745</v>
      </c>
      <c r="H11690" s="7"/>
      <c r="I11690" s="7"/>
      <c r="J11690" s="7" t="s">
        <v>746</v>
      </c>
      <c r="K11690" s="7" t="s">
        <v>928</v>
      </c>
      <c r="L11690" s="7" t="s">
        <v>5439</v>
      </c>
    </row>
    <row r="11691" spans="1:12" s="5" customFormat="1" x14ac:dyDescent="0.2">
      <c r="A11691" s="6">
        <v>43769</v>
      </c>
      <c r="B11691" s="7">
        <v>122800</v>
      </c>
      <c r="C11691" s="7" t="s">
        <v>12813</v>
      </c>
      <c r="D11691" s="8">
        <v>32</v>
      </c>
      <c r="E11691" s="8">
        <v>0</v>
      </c>
      <c r="F11691" s="8">
        <v>8</v>
      </c>
      <c r="G11691" s="7" t="s">
        <v>745</v>
      </c>
      <c r="H11691" s="7"/>
      <c r="I11691" s="7"/>
      <c r="J11691" s="7" t="s">
        <v>746</v>
      </c>
      <c r="K11691" s="7" t="s">
        <v>766</v>
      </c>
      <c r="L11691" s="7"/>
    </row>
    <row r="11692" spans="1:12" s="5" customFormat="1" x14ac:dyDescent="0.2">
      <c r="A11692" s="6">
        <v>43769</v>
      </c>
      <c r="B11692" s="7">
        <v>122801</v>
      </c>
      <c r="C11692" s="7" t="s">
        <v>12814</v>
      </c>
      <c r="D11692" s="8">
        <v>21</v>
      </c>
      <c r="E11692" s="8">
        <v>0</v>
      </c>
      <c r="F11692" s="8">
        <v>25</v>
      </c>
      <c r="G11692" s="7" t="s">
        <v>745</v>
      </c>
      <c r="H11692" s="7"/>
      <c r="I11692" s="7"/>
      <c r="J11692" s="7" t="s">
        <v>746</v>
      </c>
      <c r="K11692" s="7" t="s">
        <v>766</v>
      </c>
      <c r="L11692" s="7"/>
    </row>
    <row r="11693" spans="1:12" s="5" customFormat="1" ht="24" x14ac:dyDescent="0.2">
      <c r="A11693" s="6">
        <v>43769</v>
      </c>
      <c r="B11693" s="7">
        <v>122794</v>
      </c>
      <c r="C11693" s="7" t="s">
        <v>12815</v>
      </c>
      <c r="D11693" s="8">
        <v>61</v>
      </c>
      <c r="E11693" s="8">
        <v>7</v>
      </c>
      <c r="F11693" s="8">
        <v>29</v>
      </c>
      <c r="G11693" s="7" t="s">
        <v>754</v>
      </c>
      <c r="H11693" s="7" t="s">
        <v>6955</v>
      </c>
      <c r="I11693" s="7"/>
      <c r="J11693" s="7" t="s">
        <v>746</v>
      </c>
      <c r="K11693" s="7" t="s">
        <v>782</v>
      </c>
      <c r="L11693" s="7" t="s">
        <v>6908</v>
      </c>
    </row>
    <row r="11694" spans="1:12" s="5" customFormat="1" x14ac:dyDescent="0.2">
      <c r="A11694" s="6">
        <v>43769</v>
      </c>
      <c r="B11694" s="7">
        <v>122897</v>
      </c>
      <c r="C11694" s="7" t="s">
        <v>12816</v>
      </c>
      <c r="D11694" s="8">
        <v>36</v>
      </c>
      <c r="E11694" s="8">
        <v>3</v>
      </c>
      <c r="F11694" s="8">
        <v>6</v>
      </c>
      <c r="G11694" s="7" t="s">
        <v>754</v>
      </c>
      <c r="H11694" s="7"/>
      <c r="I11694" s="7"/>
      <c r="J11694" s="7" t="s">
        <v>746</v>
      </c>
      <c r="K11694" s="7" t="s">
        <v>3503</v>
      </c>
      <c r="L11694" s="7"/>
    </row>
    <row r="11695" spans="1:12" s="5" customFormat="1" x14ac:dyDescent="0.2">
      <c r="A11695" s="6">
        <v>43769</v>
      </c>
      <c r="B11695" s="7">
        <v>24731</v>
      </c>
      <c r="C11695" s="7" t="s">
        <v>12817</v>
      </c>
      <c r="D11695" s="8">
        <v>38</v>
      </c>
      <c r="E11695" s="8">
        <v>2</v>
      </c>
      <c r="F11695" s="8">
        <v>12</v>
      </c>
      <c r="G11695" s="7" t="s">
        <v>745</v>
      </c>
      <c r="H11695" s="7"/>
      <c r="I11695" s="7"/>
      <c r="J11695" s="7" t="s">
        <v>746</v>
      </c>
      <c r="K11695" s="7" t="s">
        <v>840</v>
      </c>
      <c r="L11695" s="7"/>
    </row>
    <row r="11696" spans="1:12" s="5" customFormat="1" x14ac:dyDescent="0.2">
      <c r="A11696" s="6">
        <v>43769</v>
      </c>
      <c r="B11696" s="7">
        <v>122820</v>
      </c>
      <c r="C11696" s="7" t="s">
        <v>12818</v>
      </c>
      <c r="D11696" s="8">
        <v>37</v>
      </c>
      <c r="E11696" s="8">
        <v>2</v>
      </c>
      <c r="F11696" s="8">
        <v>24</v>
      </c>
      <c r="G11696" s="7" t="s">
        <v>745</v>
      </c>
      <c r="H11696" s="7"/>
      <c r="I11696" s="7"/>
      <c r="J11696" s="7" t="s">
        <v>746</v>
      </c>
      <c r="K11696" s="7" t="s">
        <v>1450</v>
      </c>
      <c r="L11696" s="7"/>
    </row>
    <row r="11697" spans="1:12" s="5" customFormat="1" x14ac:dyDescent="0.2">
      <c r="A11697" s="6">
        <v>43769</v>
      </c>
      <c r="B11697" s="7">
        <v>122244</v>
      </c>
      <c r="C11697" s="7" t="s">
        <v>12499</v>
      </c>
      <c r="D11697" s="8">
        <v>24</v>
      </c>
      <c r="E11697" s="8">
        <v>0</v>
      </c>
      <c r="F11697" s="8">
        <v>18</v>
      </c>
      <c r="G11697" s="7" t="s">
        <v>754</v>
      </c>
      <c r="H11697" s="7"/>
      <c r="I11697" s="7"/>
      <c r="J11697" s="7" t="s">
        <v>746</v>
      </c>
      <c r="K11697" s="7" t="s">
        <v>1144</v>
      </c>
      <c r="L11697" s="7"/>
    </row>
    <row r="11698" spans="1:12" s="5" customFormat="1" x14ac:dyDescent="0.2">
      <c r="A11698" s="6">
        <v>43769</v>
      </c>
      <c r="B11698" s="7">
        <v>122829</v>
      </c>
      <c r="C11698" s="7" t="s">
        <v>12819</v>
      </c>
      <c r="D11698" s="8">
        <v>7</v>
      </c>
      <c r="E11698" s="8">
        <v>8</v>
      </c>
      <c r="F11698" s="8">
        <v>4</v>
      </c>
      <c r="G11698" s="7" t="s">
        <v>745</v>
      </c>
      <c r="H11698" s="7"/>
      <c r="I11698" s="7"/>
      <c r="J11698" s="7" t="s">
        <v>746</v>
      </c>
      <c r="K11698" s="7" t="s">
        <v>999</v>
      </c>
      <c r="L11698" s="7"/>
    </row>
    <row r="11699" spans="1:12" s="5" customFormat="1" x14ac:dyDescent="0.2">
      <c r="A11699" s="6">
        <v>43769</v>
      </c>
      <c r="B11699" s="7">
        <v>37303</v>
      </c>
      <c r="C11699" s="7" t="s">
        <v>12820</v>
      </c>
      <c r="D11699" s="8">
        <v>27</v>
      </c>
      <c r="E11699" s="8">
        <v>6</v>
      </c>
      <c r="F11699" s="8">
        <v>26</v>
      </c>
      <c r="G11699" s="7" t="s">
        <v>745</v>
      </c>
      <c r="H11699" s="7"/>
      <c r="I11699" s="7"/>
      <c r="J11699" s="7" t="s">
        <v>746</v>
      </c>
      <c r="K11699" s="7" t="s">
        <v>1184</v>
      </c>
      <c r="L11699" s="7"/>
    </row>
    <row r="11700" spans="1:12" s="5" customFormat="1" x14ac:dyDescent="0.2">
      <c r="A11700" s="6">
        <v>43769</v>
      </c>
      <c r="B11700" s="7">
        <v>122841</v>
      </c>
      <c r="C11700" s="7" t="s">
        <v>12821</v>
      </c>
      <c r="D11700" s="8">
        <v>14</v>
      </c>
      <c r="E11700" s="8">
        <v>6</v>
      </c>
      <c r="F11700" s="8">
        <v>25</v>
      </c>
      <c r="G11700" s="7" t="s">
        <v>754</v>
      </c>
      <c r="H11700" s="7"/>
      <c r="I11700" s="7"/>
      <c r="J11700" s="7" t="s">
        <v>746</v>
      </c>
      <c r="K11700" s="7" t="s">
        <v>999</v>
      </c>
      <c r="L11700" s="7"/>
    </row>
    <row r="11701" spans="1:12" s="5" customFormat="1" x14ac:dyDescent="0.2">
      <c r="A11701" s="6">
        <v>43769</v>
      </c>
      <c r="B11701" s="7">
        <v>122840</v>
      </c>
      <c r="C11701" s="7" t="s">
        <v>12822</v>
      </c>
      <c r="D11701" s="8">
        <v>27</v>
      </c>
      <c r="E11701" s="8">
        <v>4</v>
      </c>
      <c r="F11701" s="8">
        <v>10</v>
      </c>
      <c r="G11701" s="7" t="s">
        <v>745</v>
      </c>
      <c r="H11701" s="7"/>
      <c r="I11701" s="7"/>
      <c r="J11701" s="7" t="s">
        <v>746</v>
      </c>
      <c r="K11701" s="7" t="s">
        <v>5278</v>
      </c>
      <c r="L11701" s="7"/>
    </row>
    <row r="11702" spans="1:12" s="5" customFormat="1" x14ac:dyDescent="0.2">
      <c r="A11702" s="6">
        <v>43769</v>
      </c>
      <c r="B11702" s="7">
        <v>122842</v>
      </c>
      <c r="C11702" s="7" t="s">
        <v>12823</v>
      </c>
      <c r="D11702" s="8">
        <v>2</v>
      </c>
      <c r="E11702" s="8">
        <v>5</v>
      </c>
      <c r="F11702" s="8">
        <v>8</v>
      </c>
      <c r="G11702" s="7" t="s">
        <v>745</v>
      </c>
      <c r="H11702" s="7"/>
      <c r="I11702" s="7"/>
      <c r="J11702" s="7" t="s">
        <v>746</v>
      </c>
      <c r="K11702" s="7" t="s">
        <v>1019</v>
      </c>
      <c r="L11702" s="7"/>
    </row>
    <row r="11703" spans="1:12" s="5" customFormat="1" x14ac:dyDescent="0.2">
      <c r="A11703" s="6">
        <v>43769</v>
      </c>
      <c r="B11703" s="7">
        <v>122861</v>
      </c>
      <c r="C11703" s="7" t="s">
        <v>12824</v>
      </c>
      <c r="D11703" s="8">
        <v>0</v>
      </c>
      <c r="E11703" s="8">
        <v>0</v>
      </c>
      <c r="F11703" s="8">
        <v>0</v>
      </c>
      <c r="G11703" s="7" t="s">
        <v>754</v>
      </c>
      <c r="H11703" s="7"/>
      <c r="I11703" s="7"/>
      <c r="J11703" s="7" t="s">
        <v>746</v>
      </c>
      <c r="K11703" s="7" t="s">
        <v>1149</v>
      </c>
      <c r="L11703" s="7" t="s">
        <v>11224</v>
      </c>
    </row>
    <row r="11704" spans="1:12" s="5" customFormat="1" x14ac:dyDescent="0.2">
      <c r="A11704" s="6">
        <v>43769</v>
      </c>
      <c r="B11704" s="7">
        <v>122863</v>
      </c>
      <c r="C11704" s="7" t="s">
        <v>12825</v>
      </c>
      <c r="D11704" s="8">
        <v>79</v>
      </c>
      <c r="E11704" s="8">
        <v>0</v>
      </c>
      <c r="F11704" s="8">
        <v>14</v>
      </c>
      <c r="G11704" s="7" t="s">
        <v>745</v>
      </c>
      <c r="H11704" s="7"/>
      <c r="I11704" s="7"/>
      <c r="J11704" s="7" t="s">
        <v>746</v>
      </c>
      <c r="K11704" s="7" t="s">
        <v>974</v>
      </c>
      <c r="L11704" s="7"/>
    </row>
    <row r="11705" spans="1:12" s="5" customFormat="1" x14ac:dyDescent="0.2">
      <c r="A11705" s="6">
        <v>43769</v>
      </c>
      <c r="B11705" s="7">
        <v>122790</v>
      </c>
      <c r="C11705" s="7" t="s">
        <v>12826</v>
      </c>
      <c r="D11705" s="8">
        <v>22</v>
      </c>
      <c r="E11705" s="8">
        <v>10</v>
      </c>
      <c r="F11705" s="8">
        <v>29</v>
      </c>
      <c r="G11705" s="7" t="s">
        <v>745</v>
      </c>
      <c r="H11705" s="7"/>
      <c r="I11705" s="7"/>
      <c r="J11705" s="7" t="s">
        <v>746</v>
      </c>
      <c r="K11705" s="7" t="s">
        <v>12374</v>
      </c>
      <c r="L11705" s="7"/>
    </row>
    <row r="11706" spans="1:12" s="5" customFormat="1" x14ac:dyDescent="0.2">
      <c r="A11706" s="6">
        <v>43769</v>
      </c>
      <c r="B11706" s="7">
        <v>122864</v>
      </c>
      <c r="C11706" s="7" t="s">
        <v>12827</v>
      </c>
      <c r="D11706" s="8">
        <v>50</v>
      </c>
      <c r="E11706" s="8">
        <v>11</v>
      </c>
      <c r="F11706" s="8">
        <v>10</v>
      </c>
      <c r="G11706" s="7" t="s">
        <v>745</v>
      </c>
      <c r="H11706" s="7" t="s">
        <v>1176</v>
      </c>
      <c r="I11706" s="7"/>
      <c r="J11706" s="7" t="s">
        <v>746</v>
      </c>
      <c r="K11706" s="7" t="s">
        <v>1269</v>
      </c>
      <c r="L11706" s="7" t="s">
        <v>798</v>
      </c>
    </row>
    <row r="11707" spans="1:12" s="5" customFormat="1" x14ac:dyDescent="0.2">
      <c r="A11707" s="6">
        <v>43769</v>
      </c>
      <c r="B11707" s="7">
        <v>94715</v>
      </c>
      <c r="C11707" s="7" t="s">
        <v>12828</v>
      </c>
      <c r="D11707" s="8">
        <v>52</v>
      </c>
      <c r="E11707" s="8">
        <v>5</v>
      </c>
      <c r="F11707" s="8">
        <v>6</v>
      </c>
      <c r="G11707" s="7" t="s">
        <v>754</v>
      </c>
      <c r="H11707" s="7"/>
      <c r="I11707" s="7"/>
      <c r="J11707" s="7" t="s">
        <v>746</v>
      </c>
      <c r="K11707" s="7" t="s">
        <v>12829</v>
      </c>
      <c r="L11707" s="7"/>
    </row>
    <row r="11708" spans="1:12" s="5" customFormat="1" x14ac:dyDescent="0.2">
      <c r="A11708" s="6">
        <v>43769</v>
      </c>
      <c r="B11708" s="7">
        <v>122865</v>
      </c>
      <c r="C11708" s="7" t="s">
        <v>12830</v>
      </c>
      <c r="D11708" s="8">
        <v>5</v>
      </c>
      <c r="E11708" s="8">
        <v>1</v>
      </c>
      <c r="F11708" s="8">
        <v>29</v>
      </c>
      <c r="G11708" s="7" t="s">
        <v>745</v>
      </c>
      <c r="H11708" s="7"/>
      <c r="I11708" s="7"/>
      <c r="J11708" s="7" t="s">
        <v>746</v>
      </c>
      <c r="K11708" s="7" t="s">
        <v>1869</v>
      </c>
      <c r="L11708" s="7"/>
    </row>
    <row r="11709" spans="1:12" s="5" customFormat="1" x14ac:dyDescent="0.2">
      <c r="A11709" s="6">
        <v>43769</v>
      </c>
      <c r="B11709" s="7">
        <v>122862</v>
      </c>
      <c r="C11709" s="7" t="s">
        <v>12831</v>
      </c>
      <c r="D11709" s="8">
        <v>8</v>
      </c>
      <c r="E11709" s="8">
        <v>1</v>
      </c>
      <c r="F11709" s="8">
        <v>27</v>
      </c>
      <c r="G11709" s="7" t="s">
        <v>754</v>
      </c>
      <c r="H11709" s="7"/>
      <c r="I11709" s="7"/>
      <c r="J11709" s="7" t="s">
        <v>746</v>
      </c>
      <c r="K11709" s="7" t="s">
        <v>1033</v>
      </c>
      <c r="L11709" s="7"/>
    </row>
    <row r="11710" spans="1:12" s="5" customFormat="1" x14ac:dyDescent="0.2">
      <c r="A11710" s="6">
        <v>43769</v>
      </c>
      <c r="B11710" s="7">
        <v>122873</v>
      </c>
      <c r="C11710" s="7" t="s">
        <v>12832</v>
      </c>
      <c r="D11710" s="8">
        <v>49</v>
      </c>
      <c r="E11710" s="8">
        <v>0</v>
      </c>
      <c r="F11710" s="8">
        <v>16</v>
      </c>
      <c r="G11710" s="7" t="s">
        <v>745</v>
      </c>
      <c r="H11710" s="7"/>
      <c r="I11710" s="7"/>
      <c r="J11710" s="7" t="s">
        <v>746</v>
      </c>
      <c r="K11710" s="7"/>
      <c r="L11710" s="7"/>
    </row>
    <row r="11711" spans="1:12" s="5" customFormat="1" x14ac:dyDescent="0.2">
      <c r="A11711" s="6">
        <v>43769</v>
      </c>
      <c r="B11711" s="7">
        <v>122874</v>
      </c>
      <c r="C11711" s="7" t="s">
        <v>12833</v>
      </c>
      <c r="D11711" s="8">
        <v>78</v>
      </c>
      <c r="E11711" s="8">
        <v>8</v>
      </c>
      <c r="F11711" s="8">
        <v>25</v>
      </c>
      <c r="G11711" s="7" t="s">
        <v>745</v>
      </c>
      <c r="H11711" s="7"/>
      <c r="I11711" s="7"/>
      <c r="J11711" s="7" t="s">
        <v>746</v>
      </c>
      <c r="K11711" s="7" t="s">
        <v>881</v>
      </c>
      <c r="L11711" s="7" t="s">
        <v>798</v>
      </c>
    </row>
    <row r="11712" spans="1:12" s="5" customFormat="1" ht="24" x14ac:dyDescent="0.2">
      <c r="A11712" s="6">
        <v>43769</v>
      </c>
      <c r="B11712" s="7">
        <v>122882</v>
      </c>
      <c r="C11712" s="7" t="s">
        <v>12834</v>
      </c>
      <c r="D11712" s="8">
        <v>18</v>
      </c>
      <c r="E11712" s="8">
        <v>6</v>
      </c>
      <c r="F11712" s="8">
        <v>12</v>
      </c>
      <c r="G11712" s="7" t="s">
        <v>745</v>
      </c>
      <c r="H11712" s="7"/>
      <c r="I11712" s="7"/>
      <c r="J11712" s="7" t="s">
        <v>746</v>
      </c>
      <c r="K11712" s="7" t="s">
        <v>1417</v>
      </c>
      <c r="L11712" s="7"/>
    </row>
    <row r="11713" spans="1:12" s="5" customFormat="1" x14ac:dyDescent="0.2">
      <c r="A11713" s="6">
        <v>43769</v>
      </c>
      <c r="B11713" s="7">
        <v>122885</v>
      </c>
      <c r="C11713" s="7" t="s">
        <v>12835</v>
      </c>
      <c r="D11713" s="8">
        <v>59</v>
      </c>
      <c r="E11713" s="8">
        <v>8</v>
      </c>
      <c r="F11713" s="8">
        <v>29</v>
      </c>
      <c r="G11713" s="7" t="s">
        <v>745</v>
      </c>
      <c r="H11713" s="7" t="s">
        <v>7101</v>
      </c>
      <c r="I11713" s="7"/>
      <c r="J11713" s="7" t="s">
        <v>746</v>
      </c>
      <c r="K11713" s="7" t="s">
        <v>974</v>
      </c>
      <c r="L11713" s="7"/>
    </row>
    <row r="11714" spans="1:12" s="5" customFormat="1" x14ac:dyDescent="0.2">
      <c r="A11714" s="6">
        <v>43769</v>
      </c>
      <c r="B11714" s="7">
        <v>121216</v>
      </c>
      <c r="C11714" s="7" t="s">
        <v>12836</v>
      </c>
      <c r="D11714" s="8">
        <v>18</v>
      </c>
      <c r="E11714" s="8">
        <v>9</v>
      </c>
      <c r="F11714" s="8">
        <v>25</v>
      </c>
      <c r="G11714" s="7" t="s">
        <v>745</v>
      </c>
      <c r="H11714" s="7"/>
      <c r="I11714" s="7"/>
      <c r="J11714" s="7" t="s">
        <v>746</v>
      </c>
      <c r="K11714" s="7" t="s">
        <v>5317</v>
      </c>
      <c r="L11714" s="7" t="s">
        <v>12488</v>
      </c>
    </row>
    <row r="11715" spans="1:12" s="5" customFormat="1" x14ac:dyDescent="0.2">
      <c r="A11715" s="6">
        <v>43769</v>
      </c>
      <c r="B11715" s="7">
        <v>90039686</v>
      </c>
      <c r="C11715" s="7" t="s">
        <v>12837</v>
      </c>
      <c r="D11715" s="8">
        <v>8</v>
      </c>
      <c r="E11715" s="8">
        <v>4</v>
      </c>
      <c r="F11715" s="8">
        <v>19</v>
      </c>
      <c r="G11715" s="7" t="s">
        <v>754</v>
      </c>
      <c r="H11715" s="7"/>
      <c r="I11715" s="7"/>
      <c r="J11715" s="7" t="s">
        <v>746</v>
      </c>
      <c r="K11715" s="7" t="s">
        <v>1362</v>
      </c>
      <c r="L11715" s="7"/>
    </row>
    <row r="11716" spans="1:12" s="5" customFormat="1" ht="24" x14ac:dyDescent="0.2">
      <c r="A11716" s="6">
        <v>43769</v>
      </c>
      <c r="B11716" s="7">
        <v>109854</v>
      </c>
      <c r="C11716" s="7" t="s">
        <v>5795</v>
      </c>
      <c r="D11716" s="8">
        <v>34</v>
      </c>
      <c r="E11716" s="8">
        <v>4</v>
      </c>
      <c r="F11716" s="8">
        <v>17</v>
      </c>
      <c r="G11716" s="7" t="s">
        <v>745</v>
      </c>
      <c r="H11716" s="7" t="s">
        <v>946</v>
      </c>
      <c r="I11716" s="7"/>
      <c r="J11716" s="7" t="s">
        <v>746</v>
      </c>
      <c r="K11716" s="7" t="s">
        <v>5774</v>
      </c>
      <c r="L11716" s="7"/>
    </row>
    <row r="11717" spans="1:12" s="5" customFormat="1" x14ac:dyDescent="0.2">
      <c r="A11717" s="6">
        <v>43769</v>
      </c>
      <c r="B11717" s="7">
        <v>90039687</v>
      </c>
      <c r="C11717" s="7" t="s">
        <v>12838</v>
      </c>
      <c r="D11717" s="8">
        <v>10</v>
      </c>
      <c r="E11717" s="8">
        <v>0</v>
      </c>
      <c r="F11717" s="8">
        <v>22</v>
      </c>
      <c r="G11717" s="7" t="s">
        <v>754</v>
      </c>
      <c r="H11717" s="7"/>
      <c r="I11717" s="7"/>
      <c r="J11717" s="7" t="s">
        <v>746</v>
      </c>
      <c r="K11717" s="7" t="s">
        <v>782</v>
      </c>
      <c r="L11717" s="7" t="s">
        <v>1174</v>
      </c>
    </row>
    <row r="11718" spans="1:12" s="5" customFormat="1" ht="24" x14ac:dyDescent="0.2">
      <c r="A11718" s="6">
        <v>43769</v>
      </c>
      <c r="B11718" s="7">
        <v>119171</v>
      </c>
      <c r="C11718" s="7" t="s">
        <v>12839</v>
      </c>
      <c r="D11718" s="8">
        <v>30</v>
      </c>
      <c r="E11718" s="8">
        <v>4</v>
      </c>
      <c r="F11718" s="8">
        <v>7</v>
      </c>
      <c r="G11718" s="7" t="s">
        <v>745</v>
      </c>
      <c r="H11718" s="7"/>
      <c r="I11718" s="7"/>
      <c r="J11718" s="7" t="s">
        <v>746</v>
      </c>
      <c r="K11718" s="7" t="s">
        <v>932</v>
      </c>
      <c r="L11718" s="7" t="s">
        <v>5439</v>
      </c>
    </row>
    <row r="11719" spans="1:12" s="5" customFormat="1" x14ac:dyDescent="0.2">
      <c r="A11719" s="6">
        <v>43769</v>
      </c>
      <c r="B11719" s="7">
        <v>82879</v>
      </c>
      <c r="C11719" s="7" t="s">
        <v>12840</v>
      </c>
      <c r="D11719" s="8">
        <v>35</v>
      </c>
      <c r="E11719" s="8">
        <v>6</v>
      </c>
      <c r="F11719" s="8">
        <v>17</v>
      </c>
      <c r="G11719" s="7" t="s">
        <v>745</v>
      </c>
      <c r="H11719" s="7"/>
      <c r="I11719" s="7"/>
      <c r="J11719" s="7" t="s">
        <v>746</v>
      </c>
      <c r="K11719" s="7" t="s">
        <v>12745</v>
      </c>
      <c r="L11719" s="7"/>
    </row>
    <row r="11720" spans="1:12" s="5" customFormat="1" x14ac:dyDescent="0.2">
      <c r="A11720" s="6">
        <v>43769</v>
      </c>
      <c r="B11720" s="7">
        <v>122867</v>
      </c>
      <c r="C11720" s="7" t="s">
        <v>12841</v>
      </c>
      <c r="D11720" s="8">
        <v>21</v>
      </c>
      <c r="E11720" s="8">
        <v>11</v>
      </c>
      <c r="F11720" s="8">
        <v>25</v>
      </c>
      <c r="G11720" s="7" t="s">
        <v>745</v>
      </c>
      <c r="H11720" s="7"/>
      <c r="I11720" s="7"/>
      <c r="J11720" s="7" t="s">
        <v>746</v>
      </c>
      <c r="K11720" s="7" t="s">
        <v>3044</v>
      </c>
      <c r="L11720" s="7"/>
    </row>
    <row r="11721" spans="1:12" s="5" customFormat="1" ht="24" x14ac:dyDescent="0.2">
      <c r="A11721" s="6">
        <v>43769</v>
      </c>
      <c r="B11721" s="7">
        <v>122878</v>
      </c>
      <c r="C11721" s="7" t="s">
        <v>12842</v>
      </c>
      <c r="D11721" s="8">
        <v>23</v>
      </c>
      <c r="E11721" s="8">
        <v>4</v>
      </c>
      <c r="F11721" s="8">
        <v>22</v>
      </c>
      <c r="G11721" s="7" t="s">
        <v>754</v>
      </c>
      <c r="H11721" s="7"/>
      <c r="I11721" s="7"/>
      <c r="J11721" s="7" t="s">
        <v>746</v>
      </c>
      <c r="K11721" s="7" t="s">
        <v>1541</v>
      </c>
      <c r="L11721" s="7"/>
    </row>
    <row r="11722" spans="1:12" s="5" customFormat="1" x14ac:dyDescent="0.2">
      <c r="A11722" s="2">
        <v>43770</v>
      </c>
      <c r="B11722" s="3">
        <v>122888</v>
      </c>
      <c r="C11722" s="3" t="s">
        <v>12843</v>
      </c>
      <c r="D11722" s="4">
        <v>10</v>
      </c>
      <c r="E11722" s="4">
        <v>10</v>
      </c>
      <c r="F11722" s="4">
        <v>9</v>
      </c>
      <c r="G11722" s="3" t="s">
        <v>754</v>
      </c>
      <c r="H11722" s="3" t="s">
        <v>1243</v>
      </c>
      <c r="I11722" s="3"/>
      <c r="J11722" s="3" t="s">
        <v>746</v>
      </c>
      <c r="K11722" s="3" t="s">
        <v>793</v>
      </c>
      <c r="L11722" s="3"/>
    </row>
    <row r="11723" spans="1:12" s="5" customFormat="1" x14ac:dyDescent="0.2">
      <c r="A11723" s="6">
        <v>43770</v>
      </c>
      <c r="B11723" s="7">
        <v>122901</v>
      </c>
      <c r="C11723" s="7" t="s">
        <v>12844</v>
      </c>
      <c r="D11723" s="8">
        <v>45</v>
      </c>
      <c r="E11723" s="8">
        <v>2</v>
      </c>
      <c r="F11723" s="8">
        <v>29</v>
      </c>
      <c r="G11723" s="7" t="s">
        <v>745</v>
      </c>
      <c r="H11723" s="7"/>
      <c r="I11723" s="7"/>
      <c r="J11723" s="7" t="s">
        <v>746</v>
      </c>
      <c r="K11723" s="7" t="s">
        <v>6206</v>
      </c>
      <c r="L11723" s="7" t="s">
        <v>5317</v>
      </c>
    </row>
    <row r="11724" spans="1:12" s="5" customFormat="1" x14ac:dyDescent="0.2">
      <c r="A11724" s="6">
        <v>43770</v>
      </c>
      <c r="B11724" s="7">
        <v>122916</v>
      </c>
      <c r="C11724" s="7" t="s">
        <v>12845</v>
      </c>
      <c r="D11724" s="8">
        <v>0</v>
      </c>
      <c r="E11724" s="8">
        <v>5</v>
      </c>
      <c r="F11724" s="8">
        <v>16</v>
      </c>
      <c r="G11724" s="7" t="s">
        <v>745</v>
      </c>
      <c r="H11724" s="7"/>
      <c r="I11724" s="7"/>
      <c r="J11724" s="7" t="s">
        <v>746</v>
      </c>
      <c r="K11724" s="7" t="s">
        <v>1019</v>
      </c>
      <c r="L11724" s="7" t="s">
        <v>1075</v>
      </c>
    </row>
    <row r="11725" spans="1:12" s="5" customFormat="1" x14ac:dyDescent="0.2">
      <c r="A11725" s="6">
        <v>43770</v>
      </c>
      <c r="B11725" s="7">
        <v>60479</v>
      </c>
      <c r="C11725" s="7" t="s">
        <v>12846</v>
      </c>
      <c r="D11725" s="8">
        <v>34</v>
      </c>
      <c r="E11725" s="8">
        <v>2</v>
      </c>
      <c r="F11725" s="8">
        <v>29</v>
      </c>
      <c r="G11725" s="7" t="s">
        <v>754</v>
      </c>
      <c r="H11725" s="7"/>
      <c r="I11725" s="7"/>
      <c r="J11725" s="7" t="s">
        <v>746</v>
      </c>
      <c r="K11725" s="7" t="s">
        <v>793</v>
      </c>
      <c r="L11725" s="7" t="s">
        <v>748</v>
      </c>
    </row>
    <row r="11726" spans="1:12" s="5" customFormat="1" x14ac:dyDescent="0.2">
      <c r="A11726" s="6">
        <v>43770</v>
      </c>
      <c r="B11726" s="7">
        <v>120048</v>
      </c>
      <c r="C11726" s="7" t="s">
        <v>11390</v>
      </c>
      <c r="D11726" s="8">
        <v>0</v>
      </c>
      <c r="E11726" s="8">
        <v>2</v>
      </c>
      <c r="F11726" s="8">
        <v>5</v>
      </c>
      <c r="G11726" s="7" t="s">
        <v>754</v>
      </c>
      <c r="H11726" s="7"/>
      <c r="I11726" s="7"/>
      <c r="J11726" s="7" t="s">
        <v>746</v>
      </c>
      <c r="K11726" s="7" t="s">
        <v>1075</v>
      </c>
      <c r="L11726" s="7" t="s">
        <v>3612</v>
      </c>
    </row>
    <row r="11727" spans="1:12" s="5" customFormat="1" x14ac:dyDescent="0.2">
      <c r="A11727" s="6">
        <v>43770</v>
      </c>
      <c r="B11727" s="7">
        <v>122921</v>
      </c>
      <c r="C11727" s="7" t="s">
        <v>12847</v>
      </c>
      <c r="D11727" s="8">
        <v>37</v>
      </c>
      <c r="E11727" s="8">
        <v>8</v>
      </c>
      <c r="F11727" s="8">
        <v>16</v>
      </c>
      <c r="G11727" s="7" t="s">
        <v>754</v>
      </c>
      <c r="H11727" s="7" t="s">
        <v>4352</v>
      </c>
      <c r="I11727" s="7" t="s">
        <v>6931</v>
      </c>
      <c r="J11727" s="7" t="s">
        <v>746</v>
      </c>
      <c r="K11727" s="7" t="s">
        <v>928</v>
      </c>
      <c r="L11727" s="7" t="s">
        <v>1036</v>
      </c>
    </row>
    <row r="11728" spans="1:12" s="5" customFormat="1" x14ac:dyDescent="0.2">
      <c r="A11728" s="6">
        <v>43770</v>
      </c>
      <c r="B11728" s="7">
        <v>122354</v>
      </c>
      <c r="C11728" s="7" t="s">
        <v>12848</v>
      </c>
      <c r="D11728" s="8">
        <v>28</v>
      </c>
      <c r="E11728" s="8">
        <v>7</v>
      </c>
      <c r="F11728" s="8">
        <v>2</v>
      </c>
      <c r="G11728" s="7" t="s">
        <v>745</v>
      </c>
      <c r="H11728" s="7"/>
      <c r="I11728" s="7"/>
      <c r="J11728" s="7" t="s">
        <v>746</v>
      </c>
      <c r="K11728" s="7" t="s">
        <v>3232</v>
      </c>
      <c r="L11728" s="7"/>
    </row>
    <row r="11729" spans="1:12" s="5" customFormat="1" x14ac:dyDescent="0.2">
      <c r="A11729" s="6">
        <v>43770</v>
      </c>
      <c r="B11729" s="7">
        <v>122924</v>
      </c>
      <c r="C11729" s="7" t="s">
        <v>12849</v>
      </c>
      <c r="D11729" s="8">
        <v>2</v>
      </c>
      <c r="E11729" s="8">
        <v>0</v>
      </c>
      <c r="F11729" s="8">
        <v>7</v>
      </c>
      <c r="G11729" s="7" t="s">
        <v>754</v>
      </c>
      <c r="H11729" s="7"/>
      <c r="I11729" s="7"/>
      <c r="J11729" s="7" t="s">
        <v>746</v>
      </c>
      <c r="K11729" s="7" t="s">
        <v>1025</v>
      </c>
      <c r="L11729" s="7"/>
    </row>
    <row r="11730" spans="1:12" s="5" customFormat="1" x14ac:dyDescent="0.2">
      <c r="A11730" s="6">
        <v>43770</v>
      </c>
      <c r="B11730" s="7">
        <v>122925</v>
      </c>
      <c r="C11730" s="7" t="s">
        <v>12850</v>
      </c>
      <c r="D11730" s="8">
        <v>12</v>
      </c>
      <c r="E11730" s="8">
        <v>6</v>
      </c>
      <c r="F11730" s="8">
        <v>7</v>
      </c>
      <c r="G11730" s="7" t="s">
        <v>754</v>
      </c>
      <c r="H11730" s="7" t="s">
        <v>916</v>
      </c>
      <c r="I11730" s="7"/>
      <c r="J11730" s="7" t="s">
        <v>746</v>
      </c>
      <c r="K11730" s="7" t="s">
        <v>1869</v>
      </c>
      <c r="L11730" s="7"/>
    </row>
    <row r="11731" spans="1:12" s="5" customFormat="1" x14ac:dyDescent="0.2">
      <c r="A11731" s="6">
        <v>43770</v>
      </c>
      <c r="B11731" s="7">
        <v>107982</v>
      </c>
      <c r="C11731" s="7" t="s">
        <v>4293</v>
      </c>
      <c r="D11731" s="8">
        <v>31</v>
      </c>
      <c r="E11731" s="8">
        <v>3</v>
      </c>
      <c r="F11731" s="8">
        <v>6</v>
      </c>
      <c r="G11731" s="7" t="s">
        <v>745</v>
      </c>
      <c r="H11731" s="7"/>
      <c r="I11731" s="7"/>
      <c r="J11731" s="7" t="s">
        <v>746</v>
      </c>
      <c r="K11731" s="7" t="s">
        <v>1362</v>
      </c>
      <c r="L11731" s="7"/>
    </row>
    <row r="11732" spans="1:12" s="5" customFormat="1" x14ac:dyDescent="0.2">
      <c r="A11732" s="6">
        <v>43770</v>
      </c>
      <c r="B11732" s="7">
        <v>122929</v>
      </c>
      <c r="C11732" s="7" t="s">
        <v>12851</v>
      </c>
      <c r="D11732" s="8">
        <v>0</v>
      </c>
      <c r="E11732" s="8">
        <v>10</v>
      </c>
      <c r="F11732" s="8">
        <v>15</v>
      </c>
      <c r="G11732" s="7" t="s">
        <v>745</v>
      </c>
      <c r="H11732" s="7"/>
      <c r="I11732" s="7"/>
      <c r="J11732" s="7" t="s">
        <v>746</v>
      </c>
      <c r="K11732" s="7" t="s">
        <v>782</v>
      </c>
      <c r="L11732" s="7" t="s">
        <v>1036</v>
      </c>
    </row>
    <row r="11733" spans="1:12" s="5" customFormat="1" x14ac:dyDescent="0.2">
      <c r="A11733" s="6">
        <v>43770</v>
      </c>
      <c r="B11733" s="7">
        <v>115041</v>
      </c>
      <c r="C11733" s="7" t="s">
        <v>8752</v>
      </c>
      <c r="D11733" s="8">
        <v>74</v>
      </c>
      <c r="E11733" s="8">
        <v>5</v>
      </c>
      <c r="F11733" s="8">
        <v>8</v>
      </c>
      <c r="G11733" s="7" t="s">
        <v>754</v>
      </c>
      <c r="H11733" s="7"/>
      <c r="I11733" s="7"/>
      <c r="J11733" s="7" t="s">
        <v>746</v>
      </c>
      <c r="K11733" s="7" t="s">
        <v>969</v>
      </c>
      <c r="L11733" s="7"/>
    </row>
    <row r="11734" spans="1:12" s="5" customFormat="1" x14ac:dyDescent="0.2">
      <c r="A11734" s="6">
        <v>43770</v>
      </c>
      <c r="B11734" s="7">
        <v>122932</v>
      </c>
      <c r="C11734" s="7" t="s">
        <v>12852</v>
      </c>
      <c r="D11734" s="8">
        <v>56</v>
      </c>
      <c r="E11734" s="8">
        <v>6</v>
      </c>
      <c r="F11734" s="8">
        <v>27</v>
      </c>
      <c r="G11734" s="7" t="s">
        <v>745</v>
      </c>
      <c r="H11734" s="7"/>
      <c r="I11734" s="7"/>
      <c r="J11734" s="7" t="s">
        <v>746</v>
      </c>
      <c r="K11734" s="7" t="s">
        <v>992</v>
      </c>
      <c r="L11734" s="7"/>
    </row>
    <row r="11735" spans="1:12" s="5" customFormat="1" x14ac:dyDescent="0.2">
      <c r="A11735" s="6">
        <v>43770</v>
      </c>
      <c r="B11735" s="7">
        <v>122936</v>
      </c>
      <c r="C11735" s="7" t="s">
        <v>12853</v>
      </c>
      <c r="D11735" s="8">
        <v>8</v>
      </c>
      <c r="E11735" s="8">
        <v>3</v>
      </c>
      <c r="F11735" s="8">
        <v>19</v>
      </c>
      <c r="G11735" s="7" t="s">
        <v>754</v>
      </c>
      <c r="H11735" s="7" t="s">
        <v>1172</v>
      </c>
      <c r="I11735" s="7"/>
      <c r="J11735" s="7" t="s">
        <v>746</v>
      </c>
      <c r="K11735" s="7" t="s">
        <v>2094</v>
      </c>
      <c r="L11735" s="7"/>
    </row>
    <row r="11736" spans="1:12" s="5" customFormat="1" x14ac:dyDescent="0.2">
      <c r="A11736" s="6">
        <v>43770</v>
      </c>
      <c r="B11736" s="7">
        <v>58589</v>
      </c>
      <c r="C11736" s="7" t="s">
        <v>12854</v>
      </c>
      <c r="D11736" s="8">
        <v>4</v>
      </c>
      <c r="E11736" s="8">
        <v>8</v>
      </c>
      <c r="F11736" s="8">
        <v>16</v>
      </c>
      <c r="G11736" s="7" t="s">
        <v>754</v>
      </c>
      <c r="H11736" s="7"/>
      <c r="I11736" s="7"/>
      <c r="J11736" s="7" t="s">
        <v>746</v>
      </c>
      <c r="K11736" s="7" t="s">
        <v>2022</v>
      </c>
      <c r="L11736" s="7"/>
    </row>
    <row r="11737" spans="1:12" s="5" customFormat="1" x14ac:dyDescent="0.2">
      <c r="A11737" s="6">
        <v>43770</v>
      </c>
      <c r="B11737" s="7">
        <v>90039692</v>
      </c>
      <c r="C11737" s="7" t="s">
        <v>12855</v>
      </c>
      <c r="D11737" s="8">
        <v>48</v>
      </c>
      <c r="E11737" s="8">
        <v>10</v>
      </c>
      <c r="F11737" s="8">
        <v>0</v>
      </c>
      <c r="G11737" s="7" t="s">
        <v>754</v>
      </c>
      <c r="H11737" s="7"/>
      <c r="I11737" s="7" t="s">
        <v>875</v>
      </c>
      <c r="J11737" s="7" t="s">
        <v>746</v>
      </c>
      <c r="K11737" s="7" t="s">
        <v>7556</v>
      </c>
      <c r="L11737" s="7"/>
    </row>
    <row r="11738" spans="1:12" s="5" customFormat="1" x14ac:dyDescent="0.2">
      <c r="A11738" s="6">
        <v>43770</v>
      </c>
      <c r="B11738" s="7">
        <v>122942</v>
      </c>
      <c r="C11738" s="7" t="s">
        <v>12856</v>
      </c>
      <c r="D11738" s="8">
        <v>18</v>
      </c>
      <c r="E11738" s="8">
        <v>0</v>
      </c>
      <c r="F11738" s="8">
        <v>8</v>
      </c>
      <c r="G11738" s="7" t="s">
        <v>745</v>
      </c>
      <c r="H11738" s="7" t="s">
        <v>5449</v>
      </c>
      <c r="I11738" s="7"/>
      <c r="J11738" s="7" t="s">
        <v>746</v>
      </c>
      <c r="K11738" s="7" t="s">
        <v>5439</v>
      </c>
      <c r="L11738" s="7"/>
    </row>
    <row r="11739" spans="1:12" s="5" customFormat="1" x14ac:dyDescent="0.2">
      <c r="A11739" s="6">
        <v>43770</v>
      </c>
      <c r="B11739" s="7">
        <v>122943</v>
      </c>
      <c r="C11739" s="7" t="s">
        <v>12857</v>
      </c>
      <c r="D11739" s="8">
        <v>41</v>
      </c>
      <c r="E11739" s="8">
        <v>5</v>
      </c>
      <c r="F11739" s="8">
        <v>25</v>
      </c>
      <c r="G11739" s="7" t="s">
        <v>745</v>
      </c>
      <c r="H11739" s="7"/>
      <c r="I11739" s="7"/>
      <c r="J11739" s="7" t="s">
        <v>746</v>
      </c>
      <c r="K11739" s="7" t="s">
        <v>1062</v>
      </c>
      <c r="L11739" s="7"/>
    </row>
    <row r="11740" spans="1:12" s="5" customFormat="1" x14ac:dyDescent="0.2">
      <c r="A11740" s="6">
        <v>43770</v>
      </c>
      <c r="B11740" s="7">
        <v>122945</v>
      </c>
      <c r="C11740" s="7" t="s">
        <v>12858</v>
      </c>
      <c r="D11740" s="8">
        <v>20</v>
      </c>
      <c r="E11740" s="8">
        <v>9</v>
      </c>
      <c r="F11740" s="8">
        <v>10</v>
      </c>
      <c r="G11740" s="7" t="s">
        <v>745</v>
      </c>
      <c r="H11740" s="7"/>
      <c r="I11740" s="7"/>
      <c r="J11740" s="7" t="s">
        <v>746</v>
      </c>
      <c r="K11740" s="7" t="s">
        <v>766</v>
      </c>
      <c r="L11740" s="7"/>
    </row>
    <row r="11741" spans="1:12" s="5" customFormat="1" ht="24" x14ac:dyDescent="0.2">
      <c r="A11741" s="6">
        <v>43770</v>
      </c>
      <c r="B11741" s="7">
        <v>122947</v>
      </c>
      <c r="C11741" s="7" t="s">
        <v>12859</v>
      </c>
      <c r="D11741" s="8">
        <v>25</v>
      </c>
      <c r="E11741" s="8">
        <v>0</v>
      </c>
      <c r="F11741" s="8">
        <v>17</v>
      </c>
      <c r="G11741" s="7" t="s">
        <v>745</v>
      </c>
      <c r="H11741" s="7"/>
      <c r="I11741" s="7"/>
      <c r="J11741" s="7" t="s">
        <v>746</v>
      </c>
      <c r="K11741" s="7" t="s">
        <v>1049</v>
      </c>
      <c r="L11741" s="7" t="s">
        <v>3044</v>
      </c>
    </row>
    <row r="11742" spans="1:12" s="5" customFormat="1" x14ac:dyDescent="0.2">
      <c r="A11742" s="6">
        <v>43770</v>
      </c>
      <c r="B11742" s="7">
        <v>37405</v>
      </c>
      <c r="C11742" s="7" t="s">
        <v>12860</v>
      </c>
      <c r="D11742" s="8">
        <v>31</v>
      </c>
      <c r="E11742" s="8">
        <v>7</v>
      </c>
      <c r="F11742" s="8">
        <v>18</v>
      </c>
      <c r="G11742" s="7" t="s">
        <v>754</v>
      </c>
      <c r="H11742" s="7" t="s">
        <v>4804</v>
      </c>
      <c r="I11742" s="7"/>
      <c r="J11742" s="7" t="s">
        <v>746</v>
      </c>
      <c r="K11742" s="7" t="s">
        <v>11116</v>
      </c>
      <c r="L11742" s="7"/>
    </row>
    <row r="11743" spans="1:12" s="5" customFormat="1" x14ac:dyDescent="0.2">
      <c r="A11743" s="6">
        <v>43770</v>
      </c>
      <c r="B11743" s="7">
        <v>122948</v>
      </c>
      <c r="C11743" s="7" t="s">
        <v>12861</v>
      </c>
      <c r="D11743" s="8">
        <v>43</v>
      </c>
      <c r="E11743" s="8">
        <v>8</v>
      </c>
      <c r="F11743" s="8">
        <v>20</v>
      </c>
      <c r="G11743" s="7" t="s">
        <v>754</v>
      </c>
      <c r="H11743" s="7"/>
      <c r="I11743" s="7"/>
      <c r="J11743" s="7" t="s">
        <v>746</v>
      </c>
      <c r="K11743" s="7" t="s">
        <v>1446</v>
      </c>
      <c r="L11743" s="7"/>
    </row>
    <row r="11744" spans="1:12" s="5" customFormat="1" x14ac:dyDescent="0.2">
      <c r="A11744" s="6">
        <v>43770</v>
      </c>
      <c r="B11744" s="7">
        <v>83457</v>
      </c>
      <c r="C11744" s="7" t="s">
        <v>12862</v>
      </c>
      <c r="D11744" s="8">
        <v>10</v>
      </c>
      <c r="E11744" s="8">
        <v>10</v>
      </c>
      <c r="F11744" s="8">
        <v>3</v>
      </c>
      <c r="G11744" s="7" t="s">
        <v>754</v>
      </c>
      <c r="H11744" s="7"/>
      <c r="I11744" s="7"/>
      <c r="J11744" s="7" t="s">
        <v>746</v>
      </c>
      <c r="K11744" s="7" t="s">
        <v>782</v>
      </c>
      <c r="L11744" s="7"/>
    </row>
    <row r="11745" spans="1:12" s="5" customFormat="1" x14ac:dyDescent="0.2">
      <c r="A11745" s="6">
        <v>43770</v>
      </c>
      <c r="B11745" s="7">
        <v>122529</v>
      </c>
      <c r="C11745" s="7" t="s">
        <v>12863</v>
      </c>
      <c r="D11745" s="8">
        <v>57</v>
      </c>
      <c r="E11745" s="8">
        <v>2</v>
      </c>
      <c r="F11745" s="8">
        <v>9</v>
      </c>
      <c r="G11745" s="7" t="s">
        <v>754</v>
      </c>
      <c r="H11745" s="7"/>
      <c r="I11745" s="7"/>
      <c r="J11745" s="7" t="s">
        <v>746</v>
      </c>
      <c r="K11745" s="7" t="s">
        <v>7340</v>
      </c>
      <c r="L11745" s="7"/>
    </row>
    <row r="11746" spans="1:12" s="5" customFormat="1" x14ac:dyDescent="0.2">
      <c r="A11746" s="6">
        <v>43770</v>
      </c>
      <c r="B11746" s="7">
        <v>122950</v>
      </c>
      <c r="C11746" s="7" t="s">
        <v>12864</v>
      </c>
      <c r="D11746" s="8">
        <v>22</v>
      </c>
      <c r="E11746" s="8">
        <v>9</v>
      </c>
      <c r="F11746" s="8">
        <v>13</v>
      </c>
      <c r="G11746" s="7" t="s">
        <v>745</v>
      </c>
      <c r="H11746" s="7"/>
      <c r="I11746" s="7"/>
      <c r="J11746" s="7" t="s">
        <v>746</v>
      </c>
      <c r="K11746" s="7" t="s">
        <v>766</v>
      </c>
      <c r="L11746" s="7"/>
    </row>
    <row r="11747" spans="1:12" s="5" customFormat="1" x14ac:dyDescent="0.2">
      <c r="A11747" s="6">
        <v>43770</v>
      </c>
      <c r="B11747" s="7">
        <v>122951</v>
      </c>
      <c r="C11747" s="7" t="s">
        <v>3714</v>
      </c>
      <c r="D11747" s="8">
        <v>3</v>
      </c>
      <c r="E11747" s="8">
        <v>6</v>
      </c>
      <c r="F11747" s="8">
        <v>12</v>
      </c>
      <c r="G11747" s="7" t="s">
        <v>745</v>
      </c>
      <c r="H11747" s="7"/>
      <c r="I11747" s="7"/>
      <c r="J11747" s="7" t="s">
        <v>746</v>
      </c>
      <c r="K11747" s="7" t="s">
        <v>1019</v>
      </c>
      <c r="L11747" s="7"/>
    </row>
    <row r="11748" spans="1:12" s="5" customFormat="1" x14ac:dyDescent="0.2">
      <c r="A11748" s="6">
        <v>43770</v>
      </c>
      <c r="B11748" s="7">
        <v>122952</v>
      </c>
      <c r="C11748" s="7" t="s">
        <v>12865</v>
      </c>
      <c r="D11748" s="8">
        <v>77</v>
      </c>
      <c r="E11748" s="8">
        <v>1</v>
      </c>
      <c r="F11748" s="8">
        <v>0</v>
      </c>
      <c r="G11748" s="7" t="s">
        <v>754</v>
      </c>
      <c r="H11748" s="7"/>
      <c r="I11748" s="7"/>
      <c r="J11748" s="7" t="s">
        <v>746</v>
      </c>
      <c r="K11748" s="7" t="s">
        <v>1224</v>
      </c>
      <c r="L11748" s="7" t="s">
        <v>807</v>
      </c>
    </row>
    <row r="11749" spans="1:12" s="5" customFormat="1" x14ac:dyDescent="0.2">
      <c r="A11749" s="6">
        <v>43770</v>
      </c>
      <c r="B11749" s="7">
        <v>62359</v>
      </c>
      <c r="C11749" s="7" t="s">
        <v>12866</v>
      </c>
      <c r="D11749" s="8">
        <v>34</v>
      </c>
      <c r="E11749" s="8">
        <v>0</v>
      </c>
      <c r="F11749" s="8">
        <v>22</v>
      </c>
      <c r="G11749" s="7" t="s">
        <v>745</v>
      </c>
      <c r="H11749" s="7"/>
      <c r="I11749" s="7"/>
      <c r="J11749" s="7" t="s">
        <v>746</v>
      </c>
      <c r="K11749" s="7" t="s">
        <v>766</v>
      </c>
      <c r="L11749" s="7"/>
    </row>
    <row r="11750" spans="1:12" s="5" customFormat="1" x14ac:dyDescent="0.2">
      <c r="A11750" s="6">
        <v>43770</v>
      </c>
      <c r="B11750" s="7">
        <v>122906</v>
      </c>
      <c r="C11750" s="7" t="s">
        <v>12867</v>
      </c>
      <c r="D11750" s="8">
        <v>37</v>
      </c>
      <c r="E11750" s="8">
        <v>3</v>
      </c>
      <c r="F11750" s="8">
        <v>20</v>
      </c>
      <c r="G11750" s="7" t="s">
        <v>745</v>
      </c>
      <c r="H11750" s="7" t="s">
        <v>916</v>
      </c>
      <c r="I11750" s="7"/>
      <c r="J11750" s="7" t="s">
        <v>746</v>
      </c>
      <c r="K11750" s="7" t="s">
        <v>1062</v>
      </c>
      <c r="L11750" s="7" t="s">
        <v>5439</v>
      </c>
    </row>
    <row r="11751" spans="1:12" s="5" customFormat="1" x14ac:dyDescent="0.2">
      <c r="A11751" s="6">
        <v>43770</v>
      </c>
      <c r="B11751" s="7">
        <v>122923</v>
      </c>
      <c r="C11751" s="7" t="s">
        <v>12868</v>
      </c>
      <c r="D11751" s="8">
        <v>40</v>
      </c>
      <c r="E11751" s="8">
        <v>4</v>
      </c>
      <c r="F11751" s="8">
        <v>30</v>
      </c>
      <c r="G11751" s="7" t="s">
        <v>745</v>
      </c>
      <c r="H11751" s="7" t="s">
        <v>1261</v>
      </c>
      <c r="I11751" s="7"/>
      <c r="J11751" s="7" t="s">
        <v>746</v>
      </c>
      <c r="K11751" s="7" t="s">
        <v>840</v>
      </c>
      <c r="L11751" s="7"/>
    </row>
    <row r="11752" spans="1:12" s="5" customFormat="1" x14ac:dyDescent="0.2">
      <c r="A11752" s="6">
        <v>43770</v>
      </c>
      <c r="B11752" s="7">
        <v>122935</v>
      </c>
      <c r="C11752" s="7" t="s">
        <v>12869</v>
      </c>
      <c r="D11752" s="8">
        <v>20</v>
      </c>
      <c r="E11752" s="8">
        <v>6</v>
      </c>
      <c r="F11752" s="8">
        <v>12</v>
      </c>
      <c r="G11752" s="7" t="s">
        <v>745</v>
      </c>
      <c r="H11752" s="7" t="s">
        <v>1243</v>
      </c>
      <c r="I11752" s="7"/>
      <c r="J11752" s="7" t="s">
        <v>746</v>
      </c>
      <c r="K11752" s="7" t="s">
        <v>840</v>
      </c>
      <c r="L11752" s="7" t="s">
        <v>5439</v>
      </c>
    </row>
    <row r="11753" spans="1:12" s="5" customFormat="1" x14ac:dyDescent="0.2">
      <c r="A11753" s="6">
        <v>43770</v>
      </c>
      <c r="B11753" s="7">
        <v>122891</v>
      </c>
      <c r="C11753" s="7" t="s">
        <v>12870</v>
      </c>
      <c r="D11753" s="8">
        <v>27</v>
      </c>
      <c r="E11753" s="8">
        <v>1</v>
      </c>
      <c r="F11753" s="8">
        <v>4</v>
      </c>
      <c r="G11753" s="7" t="s">
        <v>745</v>
      </c>
      <c r="H11753" s="7"/>
      <c r="I11753" s="7"/>
      <c r="J11753" s="7" t="s">
        <v>746</v>
      </c>
      <c r="K11753" s="7" t="s">
        <v>766</v>
      </c>
      <c r="L11753" s="7"/>
    </row>
    <row r="11754" spans="1:12" s="5" customFormat="1" x14ac:dyDescent="0.2">
      <c r="A11754" s="6">
        <v>43770</v>
      </c>
      <c r="B11754" s="7">
        <v>111572</v>
      </c>
      <c r="C11754" s="7" t="s">
        <v>6905</v>
      </c>
      <c r="D11754" s="8">
        <v>38</v>
      </c>
      <c r="E11754" s="8">
        <v>0</v>
      </c>
      <c r="F11754" s="8">
        <v>29</v>
      </c>
      <c r="G11754" s="7" t="s">
        <v>745</v>
      </c>
      <c r="H11754" s="7"/>
      <c r="I11754" s="7"/>
      <c r="J11754" s="7" t="s">
        <v>746</v>
      </c>
      <c r="K11754" s="7" t="s">
        <v>766</v>
      </c>
      <c r="L11754" s="7"/>
    </row>
    <row r="11755" spans="1:12" s="5" customFormat="1" x14ac:dyDescent="0.2">
      <c r="A11755" s="6">
        <v>43770</v>
      </c>
      <c r="B11755" s="7">
        <v>122879</v>
      </c>
      <c r="C11755" s="7" t="s">
        <v>12871</v>
      </c>
      <c r="D11755" s="8">
        <v>21</v>
      </c>
      <c r="E11755" s="8">
        <v>7</v>
      </c>
      <c r="F11755" s="8">
        <v>13</v>
      </c>
      <c r="G11755" s="7" t="s">
        <v>754</v>
      </c>
      <c r="H11755" s="7"/>
      <c r="I11755" s="7"/>
      <c r="J11755" s="7" t="s">
        <v>746</v>
      </c>
      <c r="K11755" s="7" t="s">
        <v>7015</v>
      </c>
      <c r="L11755" s="7"/>
    </row>
    <row r="11756" spans="1:12" s="5" customFormat="1" ht="24" x14ac:dyDescent="0.2">
      <c r="A11756" s="6">
        <v>43770</v>
      </c>
      <c r="B11756" s="7">
        <v>122937</v>
      </c>
      <c r="C11756" s="7" t="s">
        <v>12872</v>
      </c>
      <c r="D11756" s="8">
        <v>20</v>
      </c>
      <c r="E11756" s="8">
        <v>6</v>
      </c>
      <c r="F11756" s="8">
        <v>10</v>
      </c>
      <c r="G11756" s="7" t="s">
        <v>745</v>
      </c>
      <c r="H11756" s="7"/>
      <c r="I11756" s="7"/>
      <c r="J11756" s="7" t="s">
        <v>746</v>
      </c>
      <c r="K11756" s="7" t="s">
        <v>932</v>
      </c>
      <c r="L11756" s="7"/>
    </row>
    <row r="11757" spans="1:12" s="5" customFormat="1" x14ac:dyDescent="0.2">
      <c r="A11757" s="6">
        <v>43770</v>
      </c>
      <c r="B11757" s="7">
        <v>34563</v>
      </c>
      <c r="C11757" s="7" t="s">
        <v>11620</v>
      </c>
      <c r="D11757" s="8">
        <v>38</v>
      </c>
      <c r="E11757" s="8">
        <v>0</v>
      </c>
      <c r="F11757" s="8">
        <v>30</v>
      </c>
      <c r="G11757" s="7" t="s">
        <v>745</v>
      </c>
      <c r="H11757" s="7"/>
      <c r="I11757" s="7"/>
      <c r="J11757" s="7" t="s">
        <v>746</v>
      </c>
      <c r="K11757" s="7" t="s">
        <v>876</v>
      </c>
      <c r="L11757" s="7"/>
    </row>
    <row r="11758" spans="1:12" s="5" customFormat="1" x14ac:dyDescent="0.2">
      <c r="A11758" s="2">
        <v>43771</v>
      </c>
      <c r="B11758" s="3">
        <v>122954</v>
      </c>
      <c r="C11758" s="3" t="s">
        <v>12873</v>
      </c>
      <c r="D11758" s="4">
        <v>25</v>
      </c>
      <c r="E11758" s="4">
        <v>6</v>
      </c>
      <c r="F11758" s="4">
        <v>13</v>
      </c>
      <c r="G11758" s="3" t="s">
        <v>745</v>
      </c>
      <c r="H11758" s="3"/>
      <c r="I11758" s="3"/>
      <c r="J11758" s="3" t="s">
        <v>746</v>
      </c>
      <c r="K11758" s="3" t="s">
        <v>1947</v>
      </c>
      <c r="L11758" s="3"/>
    </row>
    <row r="11759" spans="1:12" s="5" customFormat="1" x14ac:dyDescent="0.2">
      <c r="A11759" s="6">
        <v>43771</v>
      </c>
      <c r="B11759" s="7">
        <v>122955</v>
      </c>
      <c r="C11759" s="7" t="s">
        <v>12874</v>
      </c>
      <c r="D11759" s="8">
        <v>55</v>
      </c>
      <c r="E11759" s="8">
        <v>4</v>
      </c>
      <c r="F11759" s="8">
        <v>25</v>
      </c>
      <c r="G11759" s="7" t="s">
        <v>745</v>
      </c>
      <c r="H11759" s="7"/>
      <c r="I11759" s="7"/>
      <c r="J11759" s="7" t="s">
        <v>746</v>
      </c>
      <c r="K11759" s="7" t="s">
        <v>928</v>
      </c>
      <c r="L11759" s="7" t="s">
        <v>2715</v>
      </c>
    </row>
    <row r="11760" spans="1:12" s="5" customFormat="1" ht="36" x14ac:dyDescent="0.2">
      <c r="A11760" s="6">
        <v>43771</v>
      </c>
      <c r="B11760" s="7">
        <v>122956</v>
      </c>
      <c r="C11760" s="7" t="s">
        <v>12875</v>
      </c>
      <c r="D11760" s="8">
        <v>15</v>
      </c>
      <c r="E11760" s="8">
        <v>8</v>
      </c>
      <c r="F11760" s="8">
        <v>27</v>
      </c>
      <c r="G11760" s="7" t="s">
        <v>745</v>
      </c>
      <c r="H11760" s="7"/>
      <c r="I11760" s="7"/>
      <c r="J11760" s="7" t="s">
        <v>746</v>
      </c>
      <c r="K11760" s="7" t="s">
        <v>11384</v>
      </c>
      <c r="L11760" s="7"/>
    </row>
    <row r="11761" spans="1:12" s="5" customFormat="1" ht="24" x14ac:dyDescent="0.2">
      <c r="A11761" s="6">
        <v>43771</v>
      </c>
      <c r="B11761" s="7">
        <v>37385</v>
      </c>
      <c r="C11761" s="7" t="s">
        <v>12876</v>
      </c>
      <c r="D11761" s="8">
        <v>25</v>
      </c>
      <c r="E11761" s="8">
        <v>7</v>
      </c>
      <c r="F11761" s="8">
        <v>10</v>
      </c>
      <c r="G11761" s="7" t="s">
        <v>745</v>
      </c>
      <c r="H11761" s="7"/>
      <c r="I11761" s="7"/>
      <c r="J11761" s="7" t="s">
        <v>746</v>
      </c>
      <c r="K11761" s="7" t="s">
        <v>7285</v>
      </c>
      <c r="L11761" s="7"/>
    </row>
    <row r="11762" spans="1:12" s="5" customFormat="1" x14ac:dyDescent="0.2">
      <c r="A11762" s="6">
        <v>43771</v>
      </c>
      <c r="B11762" s="7">
        <v>122958</v>
      </c>
      <c r="C11762" s="7" t="s">
        <v>12877</v>
      </c>
      <c r="D11762" s="8">
        <v>30</v>
      </c>
      <c r="E11762" s="8">
        <v>3</v>
      </c>
      <c r="F11762" s="8">
        <v>10</v>
      </c>
      <c r="G11762" s="7" t="s">
        <v>745</v>
      </c>
      <c r="H11762" s="7"/>
      <c r="I11762" s="7"/>
      <c r="J11762" s="7" t="s">
        <v>746</v>
      </c>
      <c r="K11762" s="7" t="s">
        <v>1062</v>
      </c>
      <c r="L11762" s="7"/>
    </row>
    <row r="11763" spans="1:12" s="5" customFormat="1" x14ac:dyDescent="0.2">
      <c r="A11763" s="6">
        <v>43771</v>
      </c>
      <c r="B11763" s="7">
        <v>122960</v>
      </c>
      <c r="C11763" s="7" t="s">
        <v>12878</v>
      </c>
      <c r="D11763" s="8">
        <v>53</v>
      </c>
      <c r="E11763" s="8">
        <v>8</v>
      </c>
      <c r="F11763" s="8">
        <v>19</v>
      </c>
      <c r="G11763" s="7" t="s">
        <v>745</v>
      </c>
      <c r="H11763" s="7"/>
      <c r="I11763" s="7"/>
      <c r="J11763" s="7" t="s">
        <v>746</v>
      </c>
      <c r="K11763" s="7" t="s">
        <v>1411</v>
      </c>
      <c r="L11763" s="7" t="s">
        <v>807</v>
      </c>
    </row>
    <row r="11764" spans="1:12" s="5" customFormat="1" x14ac:dyDescent="0.2">
      <c r="A11764" s="6">
        <v>43771</v>
      </c>
      <c r="B11764" s="7">
        <v>64289</v>
      </c>
      <c r="C11764" s="7" t="s">
        <v>12879</v>
      </c>
      <c r="D11764" s="8">
        <v>42</v>
      </c>
      <c r="E11764" s="8">
        <v>2</v>
      </c>
      <c r="F11764" s="8">
        <v>6</v>
      </c>
      <c r="G11764" s="7" t="s">
        <v>745</v>
      </c>
      <c r="H11764" s="7"/>
      <c r="I11764" s="7"/>
      <c r="J11764" s="7" t="s">
        <v>746</v>
      </c>
      <c r="K11764" s="7" t="s">
        <v>1411</v>
      </c>
      <c r="L11764" s="7" t="s">
        <v>1922</v>
      </c>
    </row>
    <row r="11765" spans="1:12" s="5" customFormat="1" x14ac:dyDescent="0.2">
      <c r="A11765" s="6">
        <v>43771</v>
      </c>
      <c r="B11765" s="7">
        <v>122961</v>
      </c>
      <c r="C11765" s="7" t="s">
        <v>12880</v>
      </c>
      <c r="D11765" s="8">
        <v>25</v>
      </c>
      <c r="E11765" s="8">
        <v>7</v>
      </c>
      <c r="F11765" s="8">
        <v>12</v>
      </c>
      <c r="G11765" s="7" t="s">
        <v>754</v>
      </c>
      <c r="H11765" s="7"/>
      <c r="I11765" s="7"/>
      <c r="J11765" s="7" t="s">
        <v>746</v>
      </c>
      <c r="K11765" s="7" t="s">
        <v>4183</v>
      </c>
      <c r="L11765" s="7"/>
    </row>
    <row r="11766" spans="1:12" s="5" customFormat="1" x14ac:dyDescent="0.2">
      <c r="A11766" s="6">
        <v>43771</v>
      </c>
      <c r="B11766" s="7">
        <v>122963</v>
      </c>
      <c r="C11766" s="7" t="s">
        <v>12881</v>
      </c>
      <c r="D11766" s="8">
        <v>39</v>
      </c>
      <c r="E11766" s="8">
        <v>8</v>
      </c>
      <c r="F11766" s="8">
        <v>17</v>
      </c>
      <c r="G11766" s="7" t="s">
        <v>745</v>
      </c>
      <c r="H11766" s="7"/>
      <c r="I11766" s="7"/>
      <c r="J11766" s="7" t="s">
        <v>746</v>
      </c>
      <c r="K11766" s="7" t="s">
        <v>1184</v>
      </c>
      <c r="L11766" s="7"/>
    </row>
    <row r="11767" spans="1:12" s="5" customFormat="1" ht="24" x14ac:dyDescent="0.2">
      <c r="A11767" s="6">
        <v>43771</v>
      </c>
      <c r="B11767" s="7">
        <v>122962</v>
      </c>
      <c r="C11767" s="7" t="s">
        <v>12882</v>
      </c>
      <c r="D11767" s="8">
        <v>20</v>
      </c>
      <c r="E11767" s="8">
        <v>8</v>
      </c>
      <c r="F11767" s="8">
        <v>11</v>
      </c>
      <c r="G11767" s="7" t="s">
        <v>754</v>
      </c>
      <c r="H11767" s="7"/>
      <c r="I11767" s="7"/>
      <c r="J11767" s="7" t="s">
        <v>746</v>
      </c>
      <c r="K11767" s="7" t="s">
        <v>5512</v>
      </c>
      <c r="L11767" s="7"/>
    </row>
    <row r="11768" spans="1:12" s="5" customFormat="1" x14ac:dyDescent="0.2">
      <c r="A11768" s="6">
        <v>43771</v>
      </c>
      <c r="B11768" s="7">
        <v>122964</v>
      </c>
      <c r="C11768" s="7" t="s">
        <v>12883</v>
      </c>
      <c r="D11768" s="8">
        <v>28</v>
      </c>
      <c r="E11768" s="8">
        <v>7</v>
      </c>
      <c r="F11768" s="8">
        <v>5</v>
      </c>
      <c r="G11768" s="7" t="s">
        <v>745</v>
      </c>
      <c r="H11768" s="7"/>
      <c r="I11768" s="7"/>
      <c r="J11768" s="7" t="s">
        <v>746</v>
      </c>
      <c r="K11768" s="7" t="s">
        <v>3044</v>
      </c>
      <c r="L11768" s="7"/>
    </row>
    <row r="11769" spans="1:12" s="5" customFormat="1" x14ac:dyDescent="0.2">
      <c r="A11769" s="6">
        <v>43771</v>
      </c>
      <c r="B11769" s="7">
        <v>122966</v>
      </c>
      <c r="C11769" s="7" t="s">
        <v>12884</v>
      </c>
      <c r="D11769" s="8">
        <v>28</v>
      </c>
      <c r="E11769" s="8">
        <v>10</v>
      </c>
      <c r="F11769" s="8">
        <v>14</v>
      </c>
      <c r="G11769" s="7" t="s">
        <v>745</v>
      </c>
      <c r="H11769" s="7"/>
      <c r="I11769" s="7"/>
      <c r="J11769" s="7" t="s">
        <v>746</v>
      </c>
      <c r="K11769" s="7" t="s">
        <v>766</v>
      </c>
      <c r="L11769" s="7"/>
    </row>
    <row r="11770" spans="1:12" s="5" customFormat="1" x14ac:dyDescent="0.2">
      <c r="A11770" s="6">
        <v>43771</v>
      </c>
      <c r="B11770" s="7">
        <v>122967</v>
      </c>
      <c r="C11770" s="7" t="s">
        <v>12885</v>
      </c>
      <c r="D11770" s="8">
        <v>19</v>
      </c>
      <c r="E11770" s="8">
        <v>2</v>
      </c>
      <c r="F11770" s="8">
        <v>30</v>
      </c>
      <c r="G11770" s="7" t="s">
        <v>745</v>
      </c>
      <c r="H11770" s="7"/>
      <c r="I11770" s="7"/>
      <c r="J11770" s="7" t="s">
        <v>746</v>
      </c>
      <c r="K11770" s="7" t="s">
        <v>766</v>
      </c>
      <c r="L11770" s="7"/>
    </row>
    <row r="11771" spans="1:12" s="5" customFormat="1" x14ac:dyDescent="0.2">
      <c r="A11771" s="6">
        <v>43771</v>
      </c>
      <c r="B11771" s="7">
        <v>122968</v>
      </c>
      <c r="C11771" s="7" t="s">
        <v>12886</v>
      </c>
      <c r="D11771" s="8">
        <v>40</v>
      </c>
      <c r="E11771" s="8">
        <v>1</v>
      </c>
      <c r="F11771" s="8">
        <v>10</v>
      </c>
      <c r="G11771" s="7" t="s">
        <v>745</v>
      </c>
      <c r="H11771" s="7" t="s">
        <v>1607</v>
      </c>
      <c r="I11771" s="7"/>
      <c r="J11771" s="7" t="s">
        <v>746</v>
      </c>
      <c r="K11771" s="7" t="s">
        <v>1348</v>
      </c>
      <c r="L11771" s="7"/>
    </row>
    <row r="11772" spans="1:12" s="5" customFormat="1" x14ac:dyDescent="0.2">
      <c r="A11772" s="6">
        <v>43771</v>
      </c>
      <c r="B11772" s="7">
        <v>122970</v>
      </c>
      <c r="C11772" s="7" t="s">
        <v>12887</v>
      </c>
      <c r="D11772" s="8">
        <v>51</v>
      </c>
      <c r="E11772" s="8">
        <v>9</v>
      </c>
      <c r="F11772" s="8">
        <v>25</v>
      </c>
      <c r="G11772" s="7" t="s">
        <v>745</v>
      </c>
      <c r="H11772" s="7"/>
      <c r="I11772" s="7"/>
      <c r="J11772" s="7" t="s">
        <v>746</v>
      </c>
      <c r="K11772" s="7" t="s">
        <v>1027</v>
      </c>
      <c r="L11772" s="7" t="s">
        <v>5827</v>
      </c>
    </row>
    <row r="11773" spans="1:12" s="5" customFormat="1" x14ac:dyDescent="0.2">
      <c r="A11773" s="6">
        <v>43771</v>
      </c>
      <c r="B11773" s="7">
        <v>122972</v>
      </c>
      <c r="C11773" s="7" t="s">
        <v>12888</v>
      </c>
      <c r="D11773" s="8">
        <v>4</v>
      </c>
      <c r="E11773" s="8">
        <v>8</v>
      </c>
      <c r="F11773" s="8">
        <v>17</v>
      </c>
      <c r="G11773" s="7" t="s">
        <v>754</v>
      </c>
      <c r="H11773" s="7"/>
      <c r="I11773" s="7"/>
      <c r="J11773" s="7" t="s">
        <v>746</v>
      </c>
      <c r="K11773" s="7" t="s">
        <v>1020</v>
      </c>
      <c r="L11773" s="7"/>
    </row>
    <row r="11774" spans="1:12" s="5" customFormat="1" x14ac:dyDescent="0.2">
      <c r="A11774" s="6">
        <v>43771</v>
      </c>
      <c r="B11774" s="7">
        <v>122850</v>
      </c>
      <c r="C11774" s="7" t="s">
        <v>12889</v>
      </c>
      <c r="D11774" s="8">
        <v>26</v>
      </c>
      <c r="E11774" s="8">
        <v>8</v>
      </c>
      <c r="F11774" s="8">
        <v>0</v>
      </c>
      <c r="G11774" s="7" t="s">
        <v>745</v>
      </c>
      <c r="H11774" s="7"/>
      <c r="I11774" s="7"/>
      <c r="J11774" s="7" t="s">
        <v>746</v>
      </c>
      <c r="K11774" s="7" t="s">
        <v>3044</v>
      </c>
      <c r="L11774" s="7"/>
    </row>
    <row r="11775" spans="1:12" s="5" customFormat="1" x14ac:dyDescent="0.2">
      <c r="A11775" s="6">
        <v>43771</v>
      </c>
      <c r="B11775" s="7">
        <v>4639</v>
      </c>
      <c r="C11775" s="7" t="s">
        <v>12890</v>
      </c>
      <c r="D11775" s="8">
        <v>60</v>
      </c>
      <c r="E11775" s="8">
        <v>5</v>
      </c>
      <c r="F11775" s="8">
        <v>9</v>
      </c>
      <c r="G11775" s="7" t="s">
        <v>745</v>
      </c>
      <c r="H11775" s="7"/>
      <c r="I11775" s="7"/>
      <c r="J11775" s="7" t="s">
        <v>746</v>
      </c>
      <c r="K11775" s="7" t="s">
        <v>1058</v>
      </c>
      <c r="L11775" s="7"/>
    </row>
    <row r="11776" spans="1:12" s="5" customFormat="1" x14ac:dyDescent="0.2">
      <c r="A11776" s="6">
        <v>43771</v>
      </c>
      <c r="B11776" s="7">
        <v>122971</v>
      </c>
      <c r="C11776" s="7" t="s">
        <v>12891</v>
      </c>
      <c r="D11776" s="8">
        <v>26</v>
      </c>
      <c r="E11776" s="8">
        <v>11</v>
      </c>
      <c r="F11776" s="8">
        <v>7</v>
      </c>
      <c r="G11776" s="7" t="s">
        <v>754</v>
      </c>
      <c r="H11776" s="7"/>
      <c r="I11776" s="7"/>
      <c r="J11776" s="7" t="s">
        <v>746</v>
      </c>
      <c r="K11776" s="7" t="s">
        <v>790</v>
      </c>
      <c r="L11776" s="7"/>
    </row>
    <row r="11777" spans="1:12" s="5" customFormat="1" x14ac:dyDescent="0.2">
      <c r="A11777" s="6">
        <v>43771</v>
      </c>
      <c r="B11777" s="7">
        <v>108823</v>
      </c>
      <c r="C11777" s="7" t="s">
        <v>12892</v>
      </c>
      <c r="D11777" s="8">
        <v>19</v>
      </c>
      <c r="E11777" s="8">
        <v>5</v>
      </c>
      <c r="F11777" s="8">
        <v>15</v>
      </c>
      <c r="G11777" s="7" t="s">
        <v>745</v>
      </c>
      <c r="H11777" s="7"/>
      <c r="I11777" s="7"/>
      <c r="J11777" s="7" t="s">
        <v>746</v>
      </c>
      <c r="K11777" s="7" t="s">
        <v>766</v>
      </c>
      <c r="L11777" s="7"/>
    </row>
    <row r="11778" spans="1:12" s="5" customFormat="1" x14ac:dyDescent="0.2">
      <c r="A11778" s="6">
        <v>43771</v>
      </c>
      <c r="B11778" s="7">
        <v>119524</v>
      </c>
      <c r="C11778" s="7" t="s">
        <v>11083</v>
      </c>
      <c r="D11778" s="8">
        <v>0</v>
      </c>
      <c r="E11778" s="8">
        <v>2</v>
      </c>
      <c r="F11778" s="8">
        <v>21</v>
      </c>
      <c r="G11778" s="7" t="s">
        <v>754</v>
      </c>
      <c r="H11778" s="7"/>
      <c r="I11778" s="7"/>
      <c r="J11778" s="7" t="s">
        <v>746</v>
      </c>
      <c r="K11778" s="7" t="s">
        <v>1019</v>
      </c>
      <c r="L11778" s="7"/>
    </row>
    <row r="11779" spans="1:12" s="5" customFormat="1" x14ac:dyDescent="0.2">
      <c r="A11779" s="6">
        <v>43771</v>
      </c>
      <c r="B11779" s="7">
        <v>122976</v>
      </c>
      <c r="C11779" s="7" t="s">
        <v>12893</v>
      </c>
      <c r="D11779" s="8">
        <v>22</v>
      </c>
      <c r="E11779" s="8">
        <v>5</v>
      </c>
      <c r="F11779" s="8">
        <v>28</v>
      </c>
      <c r="G11779" s="7" t="s">
        <v>745</v>
      </c>
      <c r="H11779" s="7"/>
      <c r="I11779" s="7"/>
      <c r="J11779" s="7" t="s">
        <v>746</v>
      </c>
      <c r="K11779" s="7" t="s">
        <v>3044</v>
      </c>
      <c r="L11779" s="7"/>
    </row>
    <row r="11780" spans="1:12" s="5" customFormat="1" x14ac:dyDescent="0.2">
      <c r="A11780" s="6">
        <v>43771</v>
      </c>
      <c r="B11780" s="7">
        <v>122875</v>
      </c>
      <c r="C11780" s="7" t="s">
        <v>12894</v>
      </c>
      <c r="D11780" s="8">
        <v>20</v>
      </c>
      <c r="E11780" s="8">
        <v>10</v>
      </c>
      <c r="F11780" s="8">
        <v>26</v>
      </c>
      <c r="G11780" s="7" t="s">
        <v>745</v>
      </c>
      <c r="H11780" s="7"/>
      <c r="I11780" s="7"/>
      <c r="J11780" s="7" t="s">
        <v>746</v>
      </c>
      <c r="K11780" s="7" t="s">
        <v>3044</v>
      </c>
      <c r="L11780" s="7"/>
    </row>
    <row r="11781" spans="1:12" s="5" customFormat="1" x14ac:dyDescent="0.2">
      <c r="A11781" s="6">
        <v>43771</v>
      </c>
      <c r="B11781" s="7">
        <v>122978</v>
      </c>
      <c r="C11781" s="7" t="s">
        <v>12895</v>
      </c>
      <c r="D11781" s="8">
        <v>17</v>
      </c>
      <c r="E11781" s="8">
        <v>10</v>
      </c>
      <c r="F11781" s="8">
        <v>5</v>
      </c>
      <c r="G11781" s="7" t="s">
        <v>745</v>
      </c>
      <c r="H11781" s="7"/>
      <c r="I11781" s="7"/>
      <c r="J11781" s="7" t="s">
        <v>746</v>
      </c>
      <c r="K11781" s="7" t="s">
        <v>3044</v>
      </c>
      <c r="L11781" s="7"/>
    </row>
    <row r="11782" spans="1:12" s="5" customFormat="1" x14ac:dyDescent="0.2">
      <c r="A11782" s="6">
        <v>43771</v>
      </c>
      <c r="B11782" s="7">
        <v>90039693</v>
      </c>
      <c r="C11782" s="7" t="s">
        <v>12896</v>
      </c>
      <c r="D11782" s="8">
        <v>28</v>
      </c>
      <c r="E11782" s="8">
        <v>5</v>
      </c>
      <c r="F11782" s="8">
        <v>28</v>
      </c>
      <c r="G11782" s="7" t="s">
        <v>745</v>
      </c>
      <c r="H11782" s="7"/>
      <c r="I11782" s="7"/>
      <c r="J11782" s="7" t="s">
        <v>746</v>
      </c>
      <c r="K11782" s="7" t="s">
        <v>812</v>
      </c>
      <c r="L11782" s="7"/>
    </row>
    <row r="11783" spans="1:12" s="5" customFormat="1" x14ac:dyDescent="0.2">
      <c r="A11783" s="6">
        <v>43771</v>
      </c>
      <c r="B11783" s="7">
        <v>122985</v>
      </c>
      <c r="C11783" s="7" t="s">
        <v>12897</v>
      </c>
      <c r="D11783" s="8">
        <v>29</v>
      </c>
      <c r="E11783" s="8">
        <v>7</v>
      </c>
      <c r="F11783" s="8">
        <v>27</v>
      </c>
      <c r="G11783" s="7" t="s">
        <v>745</v>
      </c>
      <c r="H11783" s="7"/>
      <c r="I11783" s="7"/>
      <c r="J11783" s="7" t="s">
        <v>746</v>
      </c>
      <c r="K11783" s="7" t="s">
        <v>1306</v>
      </c>
      <c r="L11783" s="7"/>
    </row>
    <row r="11784" spans="1:12" s="5" customFormat="1" x14ac:dyDescent="0.2">
      <c r="A11784" s="6">
        <v>43771</v>
      </c>
      <c r="B11784" s="7">
        <v>122984</v>
      </c>
      <c r="C11784" s="7" t="s">
        <v>12898</v>
      </c>
      <c r="D11784" s="8">
        <v>2</v>
      </c>
      <c r="E11784" s="8">
        <v>1</v>
      </c>
      <c r="F11784" s="8">
        <v>6</v>
      </c>
      <c r="G11784" s="7" t="s">
        <v>754</v>
      </c>
      <c r="H11784" s="7"/>
      <c r="I11784" s="7"/>
      <c r="J11784" s="7" t="s">
        <v>746</v>
      </c>
      <c r="K11784" s="7" t="s">
        <v>865</v>
      </c>
      <c r="L11784" s="7" t="s">
        <v>1099</v>
      </c>
    </row>
    <row r="11785" spans="1:12" s="5" customFormat="1" x14ac:dyDescent="0.2">
      <c r="A11785" s="6">
        <v>43771</v>
      </c>
      <c r="B11785" s="7">
        <v>23816</v>
      </c>
      <c r="C11785" s="7" t="s">
        <v>12722</v>
      </c>
      <c r="D11785" s="8">
        <v>4</v>
      </c>
      <c r="E11785" s="8">
        <v>9</v>
      </c>
      <c r="F11785" s="8">
        <v>8</v>
      </c>
      <c r="G11785" s="7" t="s">
        <v>754</v>
      </c>
      <c r="H11785" s="7"/>
      <c r="I11785" s="7"/>
      <c r="J11785" s="7" t="s">
        <v>746</v>
      </c>
      <c r="K11785" s="7" t="s">
        <v>865</v>
      </c>
      <c r="L11785" s="7"/>
    </row>
    <row r="11786" spans="1:12" s="5" customFormat="1" x14ac:dyDescent="0.2">
      <c r="A11786" s="6">
        <v>43771</v>
      </c>
      <c r="B11786" s="7">
        <v>122983</v>
      </c>
      <c r="C11786" s="7" t="s">
        <v>12899</v>
      </c>
      <c r="D11786" s="8">
        <v>22</v>
      </c>
      <c r="E11786" s="8">
        <v>9</v>
      </c>
      <c r="F11786" s="8">
        <v>19</v>
      </c>
      <c r="G11786" s="7" t="s">
        <v>754</v>
      </c>
      <c r="H11786" s="7"/>
      <c r="I11786" s="7"/>
      <c r="J11786" s="7" t="s">
        <v>746</v>
      </c>
      <c r="K11786" s="7" t="s">
        <v>842</v>
      </c>
      <c r="L11786" s="7"/>
    </row>
    <row r="11787" spans="1:12" s="5" customFormat="1" x14ac:dyDescent="0.2">
      <c r="A11787" s="6">
        <v>43771</v>
      </c>
      <c r="B11787" s="7">
        <v>122990</v>
      </c>
      <c r="C11787" s="7" t="s">
        <v>12900</v>
      </c>
      <c r="D11787" s="8">
        <v>31</v>
      </c>
      <c r="E11787" s="8">
        <v>1</v>
      </c>
      <c r="F11787" s="8">
        <v>9</v>
      </c>
      <c r="G11787" s="7" t="s">
        <v>745</v>
      </c>
      <c r="H11787" s="7"/>
      <c r="I11787" s="7"/>
      <c r="J11787" s="7" t="s">
        <v>746</v>
      </c>
      <c r="K11787" s="7" t="s">
        <v>1027</v>
      </c>
      <c r="L11787" s="7"/>
    </row>
    <row r="11788" spans="1:12" s="5" customFormat="1" x14ac:dyDescent="0.2">
      <c r="A11788" s="6">
        <v>43771</v>
      </c>
      <c r="B11788" s="7">
        <v>122991</v>
      </c>
      <c r="C11788" s="7" t="s">
        <v>12901</v>
      </c>
      <c r="D11788" s="8">
        <v>19</v>
      </c>
      <c r="E11788" s="8">
        <v>11</v>
      </c>
      <c r="F11788" s="8">
        <v>7</v>
      </c>
      <c r="G11788" s="7" t="s">
        <v>745</v>
      </c>
      <c r="H11788" s="7"/>
      <c r="I11788" s="7"/>
      <c r="J11788" s="7" t="s">
        <v>746</v>
      </c>
      <c r="K11788" s="7" t="s">
        <v>3437</v>
      </c>
      <c r="L11788" s="7"/>
    </row>
    <row r="11789" spans="1:12" s="5" customFormat="1" x14ac:dyDescent="0.2">
      <c r="A11789" s="6">
        <v>43771</v>
      </c>
      <c r="B11789" s="7">
        <v>122989</v>
      </c>
      <c r="C11789" s="7" t="s">
        <v>12902</v>
      </c>
      <c r="D11789" s="8">
        <v>7</v>
      </c>
      <c r="E11789" s="8">
        <v>8</v>
      </c>
      <c r="F11789" s="8">
        <v>27</v>
      </c>
      <c r="G11789" s="7" t="s">
        <v>754</v>
      </c>
      <c r="H11789" s="7" t="s">
        <v>1620</v>
      </c>
      <c r="I11789" s="7"/>
      <c r="J11789" s="7" t="s">
        <v>746</v>
      </c>
      <c r="K11789" s="7" t="s">
        <v>999</v>
      </c>
      <c r="L11789" s="7"/>
    </row>
    <row r="11790" spans="1:12" s="5" customFormat="1" x14ac:dyDescent="0.2">
      <c r="A11790" s="6">
        <v>43771</v>
      </c>
      <c r="B11790" s="7">
        <v>122993</v>
      </c>
      <c r="C11790" s="7" t="s">
        <v>12903</v>
      </c>
      <c r="D11790" s="8">
        <v>73</v>
      </c>
      <c r="E11790" s="8">
        <v>0</v>
      </c>
      <c r="F11790" s="8">
        <v>1</v>
      </c>
      <c r="G11790" s="7" t="s">
        <v>745</v>
      </c>
      <c r="H11790" s="7"/>
      <c r="I11790" s="7"/>
      <c r="J11790" s="7" t="s">
        <v>746</v>
      </c>
      <c r="K11790" s="7" t="s">
        <v>1044</v>
      </c>
      <c r="L11790" s="7" t="s">
        <v>4889</v>
      </c>
    </row>
    <row r="11791" spans="1:12" s="5" customFormat="1" x14ac:dyDescent="0.2">
      <c r="A11791" s="6">
        <v>43771</v>
      </c>
      <c r="B11791" s="7">
        <v>122992</v>
      </c>
      <c r="C11791" s="7" t="s">
        <v>12904</v>
      </c>
      <c r="D11791" s="8">
        <v>5</v>
      </c>
      <c r="E11791" s="8">
        <v>11</v>
      </c>
      <c r="F11791" s="8">
        <v>11</v>
      </c>
      <c r="G11791" s="7" t="s">
        <v>754</v>
      </c>
      <c r="H11791" s="7"/>
      <c r="I11791" s="7"/>
      <c r="J11791" s="7" t="s">
        <v>746</v>
      </c>
      <c r="K11791" s="7" t="s">
        <v>3908</v>
      </c>
      <c r="L11791" s="7"/>
    </row>
    <row r="11792" spans="1:12" s="5" customFormat="1" ht="24" x14ac:dyDescent="0.2">
      <c r="A11792" s="6">
        <v>43771</v>
      </c>
      <c r="B11792" s="7">
        <v>90039695</v>
      </c>
      <c r="C11792" s="7" t="s">
        <v>12905</v>
      </c>
      <c r="D11792" s="8">
        <v>23</v>
      </c>
      <c r="E11792" s="8">
        <v>10</v>
      </c>
      <c r="F11792" s="8">
        <v>1</v>
      </c>
      <c r="G11792" s="7" t="s">
        <v>754</v>
      </c>
      <c r="H11792" s="7"/>
      <c r="I11792" s="7"/>
      <c r="J11792" s="7" t="s">
        <v>746</v>
      </c>
      <c r="K11792" s="7" t="s">
        <v>782</v>
      </c>
      <c r="L11792" s="7" t="s">
        <v>6908</v>
      </c>
    </row>
    <row r="11793" spans="1:12" s="5" customFormat="1" ht="24" x14ac:dyDescent="0.2">
      <c r="A11793" s="6">
        <v>43771</v>
      </c>
      <c r="B11793" s="7">
        <v>16815</v>
      </c>
      <c r="C11793" s="7" t="s">
        <v>12906</v>
      </c>
      <c r="D11793" s="8">
        <v>32</v>
      </c>
      <c r="E11793" s="8">
        <v>1</v>
      </c>
      <c r="F11793" s="8">
        <v>10</v>
      </c>
      <c r="G11793" s="7" t="s">
        <v>745</v>
      </c>
      <c r="H11793" s="7"/>
      <c r="I11793" s="7"/>
      <c r="J11793" s="7" t="s">
        <v>746</v>
      </c>
      <c r="K11793" s="7" t="s">
        <v>5774</v>
      </c>
      <c r="L11793" s="7" t="s">
        <v>5015</v>
      </c>
    </row>
    <row r="11794" spans="1:12" s="5" customFormat="1" x14ac:dyDescent="0.2">
      <c r="A11794" s="6">
        <v>43771</v>
      </c>
      <c r="B11794" s="7">
        <v>122996</v>
      </c>
      <c r="C11794" s="7" t="s">
        <v>12907</v>
      </c>
      <c r="D11794" s="8">
        <v>15</v>
      </c>
      <c r="E11794" s="8">
        <v>3</v>
      </c>
      <c r="F11794" s="8">
        <v>15</v>
      </c>
      <c r="G11794" s="7" t="s">
        <v>745</v>
      </c>
      <c r="H11794" s="7"/>
      <c r="I11794" s="7"/>
      <c r="J11794" s="7" t="s">
        <v>746</v>
      </c>
      <c r="K11794" s="7" t="s">
        <v>766</v>
      </c>
      <c r="L11794" s="7"/>
    </row>
    <row r="11795" spans="1:12" s="5" customFormat="1" x14ac:dyDescent="0.2">
      <c r="A11795" s="6">
        <v>43771</v>
      </c>
      <c r="B11795" s="7">
        <v>122995</v>
      </c>
      <c r="C11795" s="7" t="s">
        <v>12908</v>
      </c>
      <c r="D11795" s="8">
        <v>24</v>
      </c>
      <c r="E11795" s="8">
        <v>9</v>
      </c>
      <c r="F11795" s="8">
        <v>6</v>
      </c>
      <c r="G11795" s="7" t="s">
        <v>745</v>
      </c>
      <c r="H11795" s="7"/>
      <c r="I11795" s="7"/>
      <c r="J11795" s="7" t="s">
        <v>746</v>
      </c>
      <c r="K11795" s="7" t="s">
        <v>766</v>
      </c>
      <c r="L11795" s="7"/>
    </row>
    <row r="11796" spans="1:12" s="5" customFormat="1" x14ac:dyDescent="0.2">
      <c r="A11796" s="2">
        <v>43772</v>
      </c>
      <c r="B11796" s="3">
        <v>122998</v>
      </c>
      <c r="C11796" s="3" t="s">
        <v>1948</v>
      </c>
      <c r="D11796" s="4">
        <v>21</v>
      </c>
      <c r="E11796" s="4">
        <v>11</v>
      </c>
      <c r="F11796" s="4">
        <v>20</v>
      </c>
      <c r="G11796" s="3" t="s">
        <v>754</v>
      </c>
      <c r="H11796" s="3"/>
      <c r="I11796" s="3"/>
      <c r="J11796" s="3" t="s">
        <v>746</v>
      </c>
      <c r="K11796" s="3" t="s">
        <v>987</v>
      </c>
      <c r="L11796" s="3"/>
    </row>
    <row r="11797" spans="1:12" s="5" customFormat="1" x14ac:dyDescent="0.2">
      <c r="A11797" s="6">
        <v>43772</v>
      </c>
      <c r="B11797" s="7">
        <v>109927</v>
      </c>
      <c r="C11797" s="7" t="s">
        <v>12909</v>
      </c>
      <c r="D11797" s="8">
        <v>31</v>
      </c>
      <c r="E11797" s="8">
        <v>3</v>
      </c>
      <c r="F11797" s="8">
        <v>6</v>
      </c>
      <c r="G11797" s="7" t="s">
        <v>745</v>
      </c>
      <c r="H11797" s="7"/>
      <c r="I11797" s="7"/>
      <c r="J11797" s="7" t="s">
        <v>746</v>
      </c>
      <c r="K11797" s="7" t="s">
        <v>3044</v>
      </c>
      <c r="L11797" s="7"/>
    </row>
    <row r="11798" spans="1:12" s="5" customFormat="1" x14ac:dyDescent="0.2">
      <c r="A11798" s="6">
        <v>43772</v>
      </c>
      <c r="B11798" s="7">
        <v>122988</v>
      </c>
      <c r="C11798" s="7" t="s">
        <v>12910</v>
      </c>
      <c r="D11798" s="8">
        <v>43</v>
      </c>
      <c r="E11798" s="8">
        <v>2</v>
      </c>
      <c r="F11798" s="8">
        <v>2</v>
      </c>
      <c r="G11798" s="7" t="s">
        <v>754</v>
      </c>
      <c r="H11798" s="7"/>
      <c r="I11798" s="7"/>
      <c r="J11798" s="7" t="s">
        <v>746</v>
      </c>
      <c r="K11798" s="7" t="s">
        <v>1329</v>
      </c>
      <c r="L11798" s="7"/>
    </row>
    <row r="11799" spans="1:12" s="5" customFormat="1" x14ac:dyDescent="0.2">
      <c r="A11799" s="6">
        <v>43772</v>
      </c>
      <c r="B11799" s="7">
        <v>122999</v>
      </c>
      <c r="C11799" s="7" t="s">
        <v>12911</v>
      </c>
      <c r="D11799" s="8">
        <v>57</v>
      </c>
      <c r="E11799" s="8">
        <v>10</v>
      </c>
      <c r="F11799" s="8">
        <v>6</v>
      </c>
      <c r="G11799" s="7" t="s">
        <v>754</v>
      </c>
      <c r="H11799" s="7"/>
      <c r="I11799" s="7"/>
      <c r="J11799" s="7" t="s">
        <v>746</v>
      </c>
      <c r="K11799" s="7" t="s">
        <v>755</v>
      </c>
      <c r="L11799" s="7"/>
    </row>
    <row r="11800" spans="1:12" s="5" customFormat="1" x14ac:dyDescent="0.2">
      <c r="A11800" s="6">
        <v>43772</v>
      </c>
      <c r="B11800" s="7">
        <v>112326</v>
      </c>
      <c r="C11800" s="7" t="s">
        <v>10635</v>
      </c>
      <c r="D11800" s="8">
        <v>24</v>
      </c>
      <c r="E11800" s="8">
        <v>0</v>
      </c>
      <c r="F11800" s="8">
        <v>20</v>
      </c>
      <c r="G11800" s="7" t="s">
        <v>745</v>
      </c>
      <c r="H11800" s="7" t="s">
        <v>1609</v>
      </c>
      <c r="I11800" s="7"/>
      <c r="J11800" s="7" t="s">
        <v>746</v>
      </c>
      <c r="K11800" s="7" t="s">
        <v>1362</v>
      </c>
      <c r="L11800" s="7" t="s">
        <v>5439</v>
      </c>
    </row>
    <row r="11801" spans="1:12" s="5" customFormat="1" x14ac:dyDescent="0.2">
      <c r="A11801" s="6">
        <v>43772</v>
      </c>
      <c r="B11801" s="7">
        <v>123001</v>
      </c>
      <c r="C11801" s="7" t="s">
        <v>12912</v>
      </c>
      <c r="D11801" s="8">
        <v>43</v>
      </c>
      <c r="E11801" s="8">
        <v>5</v>
      </c>
      <c r="F11801" s="8">
        <v>7</v>
      </c>
      <c r="G11801" s="7" t="s">
        <v>745</v>
      </c>
      <c r="H11801" s="7"/>
      <c r="I11801" s="7"/>
      <c r="J11801" s="7" t="s">
        <v>746</v>
      </c>
      <c r="K11801" s="7" t="s">
        <v>1174</v>
      </c>
      <c r="L11801" s="7" t="s">
        <v>2010</v>
      </c>
    </row>
    <row r="11802" spans="1:12" s="5" customFormat="1" x14ac:dyDescent="0.2">
      <c r="A11802" s="6">
        <v>43772</v>
      </c>
      <c r="B11802" s="7">
        <v>119757</v>
      </c>
      <c r="C11802" s="7" t="s">
        <v>12219</v>
      </c>
      <c r="D11802" s="8">
        <v>14</v>
      </c>
      <c r="E11802" s="8">
        <v>11</v>
      </c>
      <c r="F11802" s="8">
        <v>24</v>
      </c>
      <c r="G11802" s="7" t="s">
        <v>745</v>
      </c>
      <c r="H11802" s="7"/>
      <c r="I11802" s="7"/>
      <c r="J11802" s="7" t="s">
        <v>746</v>
      </c>
      <c r="K11802" s="7" t="s">
        <v>766</v>
      </c>
      <c r="L11802" s="7"/>
    </row>
    <row r="11803" spans="1:12" s="5" customFormat="1" x14ac:dyDescent="0.2">
      <c r="A11803" s="6">
        <v>43772</v>
      </c>
      <c r="B11803" s="7">
        <v>123008</v>
      </c>
      <c r="C11803" s="7" t="s">
        <v>12913</v>
      </c>
      <c r="D11803" s="8">
        <v>44</v>
      </c>
      <c r="E11803" s="8">
        <v>11</v>
      </c>
      <c r="F11803" s="8">
        <v>27</v>
      </c>
      <c r="G11803" s="7" t="s">
        <v>754</v>
      </c>
      <c r="H11803" s="7"/>
      <c r="I11803" s="7"/>
      <c r="J11803" s="7" t="s">
        <v>746</v>
      </c>
      <c r="K11803" s="7" t="s">
        <v>1009</v>
      </c>
      <c r="L11803" s="7"/>
    </row>
    <row r="11804" spans="1:12" s="5" customFormat="1" x14ac:dyDescent="0.2">
      <c r="A11804" s="6">
        <v>43772</v>
      </c>
      <c r="B11804" s="7">
        <v>123010</v>
      </c>
      <c r="C11804" s="7" t="s">
        <v>12914</v>
      </c>
      <c r="D11804" s="8">
        <v>0</v>
      </c>
      <c r="E11804" s="8">
        <v>3</v>
      </c>
      <c r="F11804" s="8">
        <v>5</v>
      </c>
      <c r="G11804" s="7" t="s">
        <v>754</v>
      </c>
      <c r="H11804" s="7"/>
      <c r="I11804" s="7"/>
      <c r="J11804" s="7" t="s">
        <v>746</v>
      </c>
      <c r="K11804" s="7"/>
      <c r="L11804" s="7"/>
    </row>
    <row r="11805" spans="1:12" s="5" customFormat="1" ht="24" x14ac:dyDescent="0.2">
      <c r="A11805" s="6">
        <v>43772</v>
      </c>
      <c r="B11805" s="7">
        <v>18415</v>
      </c>
      <c r="C11805" s="7" t="s">
        <v>12915</v>
      </c>
      <c r="D11805" s="8">
        <v>32</v>
      </c>
      <c r="E11805" s="8">
        <v>3</v>
      </c>
      <c r="F11805" s="8">
        <v>28</v>
      </c>
      <c r="G11805" s="7" t="s">
        <v>745</v>
      </c>
      <c r="H11805" s="7"/>
      <c r="I11805" s="7"/>
      <c r="J11805" s="7" t="s">
        <v>746</v>
      </c>
      <c r="K11805" s="7" t="s">
        <v>1417</v>
      </c>
      <c r="L11805" s="7"/>
    </row>
    <row r="11806" spans="1:12" s="5" customFormat="1" x14ac:dyDescent="0.2">
      <c r="A11806" s="6">
        <v>43772</v>
      </c>
      <c r="B11806" s="7">
        <v>123013</v>
      </c>
      <c r="C11806" s="7" t="s">
        <v>12916</v>
      </c>
      <c r="D11806" s="8">
        <v>39</v>
      </c>
      <c r="E11806" s="8">
        <v>2</v>
      </c>
      <c r="F11806" s="8">
        <v>4</v>
      </c>
      <c r="G11806" s="7" t="s">
        <v>745</v>
      </c>
      <c r="H11806" s="7"/>
      <c r="I11806" s="7"/>
      <c r="J11806" s="7" t="s">
        <v>746</v>
      </c>
      <c r="K11806" s="7" t="s">
        <v>2109</v>
      </c>
      <c r="L11806" s="7"/>
    </row>
    <row r="11807" spans="1:12" s="5" customFormat="1" x14ac:dyDescent="0.2">
      <c r="A11807" s="6">
        <v>43772</v>
      </c>
      <c r="B11807" s="7">
        <v>123015</v>
      </c>
      <c r="C11807" s="7" t="s">
        <v>12917</v>
      </c>
      <c r="D11807" s="8">
        <v>21</v>
      </c>
      <c r="E11807" s="8">
        <v>10</v>
      </c>
      <c r="F11807" s="8">
        <v>2</v>
      </c>
      <c r="G11807" s="7" t="s">
        <v>745</v>
      </c>
      <c r="H11807" s="7"/>
      <c r="I11807" s="7"/>
      <c r="J11807" s="7" t="s">
        <v>746</v>
      </c>
      <c r="K11807" s="7" t="s">
        <v>876</v>
      </c>
      <c r="L11807" s="7"/>
    </row>
    <row r="11808" spans="1:12" s="5" customFormat="1" x14ac:dyDescent="0.2">
      <c r="A11808" s="6">
        <v>43772</v>
      </c>
      <c r="B11808" s="7">
        <v>117226</v>
      </c>
      <c r="C11808" s="7" t="s">
        <v>12601</v>
      </c>
      <c r="D11808" s="8">
        <v>49</v>
      </c>
      <c r="E11808" s="8">
        <v>3</v>
      </c>
      <c r="F11808" s="8">
        <v>6</v>
      </c>
      <c r="G11808" s="7" t="s">
        <v>745</v>
      </c>
      <c r="H11808" s="7"/>
      <c r="I11808" s="7"/>
      <c r="J11808" s="7" t="s">
        <v>746</v>
      </c>
      <c r="K11808" s="7" t="s">
        <v>807</v>
      </c>
      <c r="L11808" s="7"/>
    </row>
    <row r="11809" spans="1:12" s="5" customFormat="1" x14ac:dyDescent="0.2">
      <c r="A11809" s="6">
        <v>43772</v>
      </c>
      <c r="B11809" s="7">
        <v>37202</v>
      </c>
      <c r="C11809" s="7" t="s">
        <v>12918</v>
      </c>
      <c r="D11809" s="8">
        <v>29</v>
      </c>
      <c r="E11809" s="8">
        <v>2</v>
      </c>
      <c r="F11809" s="8">
        <v>11</v>
      </c>
      <c r="G11809" s="7" t="s">
        <v>745</v>
      </c>
      <c r="H11809" s="7"/>
      <c r="I11809" s="7"/>
      <c r="J11809" s="7" t="s">
        <v>746</v>
      </c>
      <c r="K11809" s="7" t="s">
        <v>798</v>
      </c>
      <c r="L11809" s="7"/>
    </row>
    <row r="11810" spans="1:12" s="5" customFormat="1" x14ac:dyDescent="0.2">
      <c r="A11810" s="6">
        <v>43772</v>
      </c>
      <c r="B11810" s="7">
        <v>123012</v>
      </c>
      <c r="C11810" s="7" t="s">
        <v>12919</v>
      </c>
      <c r="D11810" s="8">
        <v>28</v>
      </c>
      <c r="E11810" s="8">
        <v>7</v>
      </c>
      <c r="F11810" s="8">
        <v>14</v>
      </c>
      <c r="G11810" s="7" t="s">
        <v>754</v>
      </c>
      <c r="H11810" s="7"/>
      <c r="I11810" s="7"/>
      <c r="J11810" s="7" t="s">
        <v>746</v>
      </c>
      <c r="K11810" s="7" t="s">
        <v>3725</v>
      </c>
      <c r="L11810" s="7"/>
    </row>
    <row r="11811" spans="1:12" s="5" customFormat="1" x14ac:dyDescent="0.2">
      <c r="A11811" s="6">
        <v>43772</v>
      </c>
      <c r="B11811" s="7">
        <v>123016</v>
      </c>
      <c r="C11811" s="7" t="s">
        <v>12920</v>
      </c>
      <c r="D11811" s="8">
        <v>26</v>
      </c>
      <c r="E11811" s="8">
        <v>8</v>
      </c>
      <c r="F11811" s="8">
        <v>22</v>
      </c>
      <c r="G11811" s="7" t="s">
        <v>754</v>
      </c>
      <c r="H11811" s="7"/>
      <c r="I11811" s="7"/>
      <c r="J11811" s="7" t="s">
        <v>746</v>
      </c>
      <c r="K11811" s="7" t="s">
        <v>1231</v>
      </c>
      <c r="L11811" s="7"/>
    </row>
    <row r="11812" spans="1:12" s="5" customFormat="1" x14ac:dyDescent="0.2">
      <c r="A11812" s="6">
        <v>43772</v>
      </c>
      <c r="B11812" s="7">
        <v>118933</v>
      </c>
      <c r="C11812" s="7" t="s">
        <v>12921</v>
      </c>
      <c r="D11812" s="8">
        <v>56</v>
      </c>
      <c r="E11812" s="8">
        <v>8</v>
      </c>
      <c r="F11812" s="8">
        <v>10</v>
      </c>
      <c r="G11812" s="7" t="s">
        <v>754</v>
      </c>
      <c r="H11812" s="7"/>
      <c r="I11812" s="7"/>
      <c r="J11812" s="7" t="s">
        <v>746</v>
      </c>
      <c r="K11812" s="7" t="s">
        <v>1460</v>
      </c>
      <c r="L11812" s="7"/>
    </row>
    <row r="11813" spans="1:12" s="5" customFormat="1" x14ac:dyDescent="0.2">
      <c r="A11813" s="6">
        <v>43772</v>
      </c>
      <c r="B11813" s="7">
        <v>90039698</v>
      </c>
      <c r="C11813" s="7" t="s">
        <v>12922</v>
      </c>
      <c r="D11813" s="8">
        <v>72</v>
      </c>
      <c r="E11813" s="8">
        <v>11</v>
      </c>
      <c r="F11813" s="8">
        <v>18</v>
      </c>
      <c r="G11813" s="7" t="s">
        <v>745</v>
      </c>
      <c r="H11813" s="7"/>
      <c r="I11813" s="7"/>
      <c r="J11813" s="7" t="s">
        <v>746</v>
      </c>
      <c r="K11813" s="7" t="s">
        <v>1009</v>
      </c>
      <c r="L11813" s="7"/>
    </row>
    <row r="11814" spans="1:12" s="5" customFormat="1" x14ac:dyDescent="0.2">
      <c r="A11814" s="6">
        <v>43772</v>
      </c>
      <c r="B11814" s="7">
        <v>123021</v>
      </c>
      <c r="C11814" s="7" t="s">
        <v>12923</v>
      </c>
      <c r="D11814" s="8">
        <v>20</v>
      </c>
      <c r="E11814" s="8">
        <v>8</v>
      </c>
      <c r="F11814" s="8">
        <v>8</v>
      </c>
      <c r="G11814" s="7" t="s">
        <v>745</v>
      </c>
      <c r="H11814" s="7"/>
      <c r="I11814" s="7"/>
      <c r="J11814" s="7" t="s">
        <v>746</v>
      </c>
      <c r="K11814" s="7" t="s">
        <v>840</v>
      </c>
      <c r="L11814" s="7"/>
    </row>
    <row r="11815" spans="1:12" s="5" customFormat="1" x14ac:dyDescent="0.2">
      <c r="A11815" s="6">
        <v>43772</v>
      </c>
      <c r="B11815" s="7">
        <v>123022</v>
      </c>
      <c r="C11815" s="7" t="s">
        <v>12924</v>
      </c>
      <c r="D11815" s="8">
        <v>37</v>
      </c>
      <c r="E11815" s="8">
        <v>6</v>
      </c>
      <c r="F11815" s="8">
        <v>9</v>
      </c>
      <c r="G11815" s="7" t="s">
        <v>754</v>
      </c>
      <c r="H11815" s="7"/>
      <c r="I11815" s="7"/>
      <c r="J11815" s="7" t="s">
        <v>746</v>
      </c>
      <c r="K11815" s="7" t="s">
        <v>992</v>
      </c>
      <c r="L11815" s="7"/>
    </row>
    <row r="11816" spans="1:12" s="5" customFormat="1" x14ac:dyDescent="0.2">
      <c r="A11816" s="6">
        <v>43772</v>
      </c>
      <c r="B11816" s="7">
        <v>123025</v>
      </c>
      <c r="C11816" s="7" t="s">
        <v>12925</v>
      </c>
      <c r="D11816" s="8">
        <v>16</v>
      </c>
      <c r="E11816" s="8">
        <v>1</v>
      </c>
      <c r="F11816" s="8">
        <v>17</v>
      </c>
      <c r="G11816" s="7" t="s">
        <v>754</v>
      </c>
      <c r="H11816" s="7"/>
      <c r="I11816" s="7"/>
      <c r="J11816" s="7" t="s">
        <v>746</v>
      </c>
      <c r="K11816" s="7" t="s">
        <v>782</v>
      </c>
      <c r="L11816" s="7"/>
    </row>
    <row r="11817" spans="1:12" s="5" customFormat="1" x14ac:dyDescent="0.2">
      <c r="A11817" s="6">
        <v>43772</v>
      </c>
      <c r="B11817" s="7">
        <v>44352</v>
      </c>
      <c r="C11817" s="7" t="s">
        <v>12926</v>
      </c>
      <c r="D11817" s="8">
        <v>22</v>
      </c>
      <c r="E11817" s="8">
        <v>11</v>
      </c>
      <c r="F11817" s="8">
        <v>23</v>
      </c>
      <c r="G11817" s="7" t="s">
        <v>745</v>
      </c>
      <c r="H11817" s="7"/>
      <c r="I11817" s="7"/>
      <c r="J11817" s="7" t="s">
        <v>746</v>
      </c>
      <c r="K11817" s="7" t="s">
        <v>748</v>
      </c>
      <c r="L11817" s="7"/>
    </row>
    <row r="11818" spans="1:12" s="5" customFormat="1" x14ac:dyDescent="0.2">
      <c r="A11818" s="6">
        <v>43772</v>
      </c>
      <c r="B11818" s="7">
        <v>132748</v>
      </c>
      <c r="C11818" s="7" t="s">
        <v>12927</v>
      </c>
      <c r="D11818" s="8">
        <v>2</v>
      </c>
      <c r="E11818" s="8">
        <v>5</v>
      </c>
      <c r="F11818" s="8">
        <v>11</v>
      </c>
      <c r="G11818" s="7" t="s">
        <v>754</v>
      </c>
      <c r="H11818" s="7"/>
      <c r="I11818" s="7"/>
      <c r="J11818" s="7" t="s">
        <v>746</v>
      </c>
      <c r="K11818" s="7" t="s">
        <v>759</v>
      </c>
      <c r="L11818" s="7"/>
    </row>
    <row r="11819" spans="1:12" s="5" customFormat="1" x14ac:dyDescent="0.2">
      <c r="A11819" s="6">
        <v>43772</v>
      </c>
      <c r="B11819" s="7">
        <v>123027</v>
      </c>
      <c r="C11819" s="7" t="s">
        <v>12928</v>
      </c>
      <c r="D11819" s="8">
        <v>45</v>
      </c>
      <c r="E11819" s="8">
        <v>4</v>
      </c>
      <c r="F11819" s="8">
        <v>29</v>
      </c>
      <c r="G11819" s="7" t="s">
        <v>745</v>
      </c>
      <c r="H11819" s="7"/>
      <c r="I11819" s="7"/>
      <c r="J11819" s="7" t="s">
        <v>746</v>
      </c>
      <c r="K11819" s="7" t="s">
        <v>3028</v>
      </c>
      <c r="L11819" s="7"/>
    </row>
    <row r="11820" spans="1:12" s="5" customFormat="1" ht="24" x14ac:dyDescent="0.2">
      <c r="A11820" s="6">
        <v>43772</v>
      </c>
      <c r="B11820" s="7">
        <v>11197</v>
      </c>
      <c r="C11820" s="7" t="s">
        <v>12929</v>
      </c>
      <c r="D11820" s="8">
        <v>76</v>
      </c>
      <c r="E11820" s="8">
        <v>10</v>
      </c>
      <c r="F11820" s="8">
        <v>16</v>
      </c>
      <c r="G11820" s="7" t="s">
        <v>754</v>
      </c>
      <c r="H11820" s="7"/>
      <c r="I11820" s="7"/>
      <c r="J11820" s="7" t="s">
        <v>746</v>
      </c>
      <c r="K11820" s="7" t="s">
        <v>920</v>
      </c>
      <c r="L11820" s="7"/>
    </row>
    <row r="11821" spans="1:12" s="5" customFormat="1" x14ac:dyDescent="0.2">
      <c r="A11821" s="6">
        <v>43772</v>
      </c>
      <c r="B11821" s="7">
        <v>122984</v>
      </c>
      <c r="C11821" s="7" t="s">
        <v>12898</v>
      </c>
      <c r="D11821" s="8">
        <v>2</v>
      </c>
      <c r="E11821" s="8">
        <v>1</v>
      </c>
      <c r="F11821" s="8">
        <v>7</v>
      </c>
      <c r="G11821" s="7" t="s">
        <v>754</v>
      </c>
      <c r="H11821" s="7"/>
      <c r="I11821" s="7"/>
      <c r="J11821" s="7" t="s">
        <v>746</v>
      </c>
      <c r="K11821" s="7" t="s">
        <v>865</v>
      </c>
      <c r="L11821" s="7" t="s">
        <v>1036</v>
      </c>
    </row>
    <row r="11822" spans="1:12" s="5" customFormat="1" x14ac:dyDescent="0.2">
      <c r="A11822" s="6">
        <v>43772</v>
      </c>
      <c r="B11822" s="7">
        <v>123032</v>
      </c>
      <c r="C11822" s="7" t="s">
        <v>12930</v>
      </c>
      <c r="D11822" s="8">
        <v>20</v>
      </c>
      <c r="E11822" s="8">
        <v>1</v>
      </c>
      <c r="F11822" s="8">
        <v>28</v>
      </c>
      <c r="G11822" s="7" t="s">
        <v>745</v>
      </c>
      <c r="H11822" s="7"/>
      <c r="I11822" s="7"/>
      <c r="J11822" s="7" t="s">
        <v>746</v>
      </c>
      <c r="K11822" s="7" t="s">
        <v>766</v>
      </c>
      <c r="L11822" s="7"/>
    </row>
    <row r="11823" spans="1:12" s="5" customFormat="1" x14ac:dyDescent="0.2">
      <c r="A11823" s="6">
        <v>43772</v>
      </c>
      <c r="B11823" s="7">
        <v>110063</v>
      </c>
      <c r="C11823" s="7" t="s">
        <v>12931</v>
      </c>
      <c r="D11823" s="8">
        <v>16</v>
      </c>
      <c r="E11823" s="8">
        <v>9</v>
      </c>
      <c r="F11823" s="8">
        <v>15</v>
      </c>
      <c r="G11823" s="7" t="s">
        <v>754</v>
      </c>
      <c r="H11823" s="7"/>
      <c r="I11823" s="7"/>
      <c r="J11823" s="7" t="s">
        <v>746</v>
      </c>
      <c r="K11823" s="7" t="s">
        <v>1217</v>
      </c>
      <c r="L11823" s="7"/>
    </row>
    <row r="11824" spans="1:12" s="5" customFormat="1" x14ac:dyDescent="0.2">
      <c r="A11824" s="6">
        <v>43772</v>
      </c>
      <c r="B11824" s="7">
        <v>123034</v>
      </c>
      <c r="C11824" s="7" t="s">
        <v>12932</v>
      </c>
      <c r="D11824" s="8">
        <v>53</v>
      </c>
      <c r="E11824" s="8">
        <v>4</v>
      </c>
      <c r="F11824" s="8">
        <v>0</v>
      </c>
      <c r="G11824" s="7" t="s">
        <v>745</v>
      </c>
      <c r="H11824" s="7" t="s">
        <v>809</v>
      </c>
      <c r="I11824" s="7" t="s">
        <v>6891</v>
      </c>
      <c r="J11824" s="7" t="s">
        <v>746</v>
      </c>
      <c r="K11824" s="7" t="s">
        <v>928</v>
      </c>
      <c r="L11824" s="7"/>
    </row>
    <row r="11825" spans="1:12" s="5" customFormat="1" x14ac:dyDescent="0.2">
      <c r="A11825" s="6">
        <v>43772</v>
      </c>
      <c r="B11825" s="7">
        <v>122994</v>
      </c>
      <c r="C11825" s="7" t="s">
        <v>12933</v>
      </c>
      <c r="D11825" s="8">
        <v>17</v>
      </c>
      <c r="E11825" s="8">
        <v>4</v>
      </c>
      <c r="F11825" s="8">
        <v>28</v>
      </c>
      <c r="G11825" s="7" t="s">
        <v>745</v>
      </c>
      <c r="H11825" s="7"/>
      <c r="I11825" s="7"/>
      <c r="J11825" s="7" t="s">
        <v>746</v>
      </c>
      <c r="K11825" s="7" t="s">
        <v>1538</v>
      </c>
      <c r="L11825" s="7"/>
    </row>
    <row r="11826" spans="1:12" s="5" customFormat="1" x14ac:dyDescent="0.2">
      <c r="A11826" s="6">
        <v>43772</v>
      </c>
      <c r="B11826" s="7">
        <v>123000</v>
      </c>
      <c r="C11826" s="7" t="s">
        <v>12934</v>
      </c>
      <c r="D11826" s="8">
        <v>25</v>
      </c>
      <c r="E11826" s="8">
        <v>11</v>
      </c>
      <c r="F11826" s="8">
        <v>7</v>
      </c>
      <c r="G11826" s="7" t="s">
        <v>754</v>
      </c>
      <c r="H11826" s="7"/>
      <c r="I11826" s="7"/>
      <c r="J11826" s="7" t="s">
        <v>746</v>
      </c>
      <c r="K11826" s="7" t="s">
        <v>1058</v>
      </c>
      <c r="L11826" s="7"/>
    </row>
    <row r="11827" spans="1:12" s="5" customFormat="1" x14ac:dyDescent="0.2">
      <c r="A11827" s="6">
        <v>43772</v>
      </c>
      <c r="B11827" s="7">
        <v>122923</v>
      </c>
      <c r="C11827" s="7" t="s">
        <v>12868</v>
      </c>
      <c r="D11827" s="8">
        <v>40</v>
      </c>
      <c r="E11827" s="8">
        <v>4</v>
      </c>
      <c r="F11827" s="8">
        <v>30</v>
      </c>
      <c r="G11827" s="7" t="s">
        <v>745</v>
      </c>
      <c r="H11827" s="7"/>
      <c r="I11827" s="7"/>
      <c r="J11827" s="7" t="s">
        <v>746</v>
      </c>
      <c r="K11827" s="7" t="s">
        <v>840</v>
      </c>
      <c r="L11827" s="7" t="s">
        <v>5439</v>
      </c>
    </row>
    <row r="11828" spans="1:12" s="5" customFormat="1" x14ac:dyDescent="0.2">
      <c r="A11828" s="6">
        <v>43772</v>
      </c>
      <c r="B11828" s="7">
        <v>122943</v>
      </c>
      <c r="C11828" s="7" t="s">
        <v>12857</v>
      </c>
      <c r="D11828" s="8">
        <v>41</v>
      </c>
      <c r="E11828" s="8">
        <v>5</v>
      </c>
      <c r="F11828" s="8">
        <v>27</v>
      </c>
      <c r="G11828" s="7" t="s">
        <v>745</v>
      </c>
      <c r="H11828" s="7"/>
      <c r="I11828" s="7"/>
      <c r="J11828" s="7" t="s">
        <v>746</v>
      </c>
      <c r="K11828" s="7" t="s">
        <v>766</v>
      </c>
      <c r="L11828" s="7"/>
    </row>
    <row r="11829" spans="1:12" s="5" customFormat="1" x14ac:dyDescent="0.2">
      <c r="A11829" s="6">
        <v>43772</v>
      </c>
      <c r="B11829" s="7">
        <v>123009</v>
      </c>
      <c r="C11829" s="7" t="s">
        <v>12935</v>
      </c>
      <c r="D11829" s="8">
        <v>24</v>
      </c>
      <c r="E11829" s="8">
        <v>1</v>
      </c>
      <c r="F11829" s="8">
        <v>18</v>
      </c>
      <c r="G11829" s="7" t="s">
        <v>745</v>
      </c>
      <c r="H11829" s="7"/>
      <c r="I11829" s="7"/>
      <c r="J11829" s="7" t="s">
        <v>746</v>
      </c>
      <c r="K11829" s="7" t="s">
        <v>766</v>
      </c>
      <c r="L11829" s="7"/>
    </row>
    <row r="11830" spans="1:12" s="5" customFormat="1" x14ac:dyDescent="0.2">
      <c r="A11830" s="6">
        <v>43772</v>
      </c>
      <c r="B11830" s="7">
        <v>27811</v>
      </c>
      <c r="C11830" s="7" t="s">
        <v>12936</v>
      </c>
      <c r="D11830" s="8">
        <v>22</v>
      </c>
      <c r="E11830" s="8">
        <v>9</v>
      </c>
      <c r="F11830" s="8">
        <v>25</v>
      </c>
      <c r="G11830" s="7" t="s">
        <v>745</v>
      </c>
      <c r="H11830" s="7"/>
      <c r="I11830" s="7"/>
      <c r="J11830" s="7" t="s">
        <v>746</v>
      </c>
      <c r="K11830" s="7" t="s">
        <v>840</v>
      </c>
      <c r="L11830" s="7" t="s">
        <v>844</v>
      </c>
    </row>
    <row r="11831" spans="1:12" s="5" customFormat="1" x14ac:dyDescent="0.2">
      <c r="A11831" s="6">
        <v>43772</v>
      </c>
      <c r="B11831" s="7">
        <v>123033</v>
      </c>
      <c r="C11831" s="7" t="s">
        <v>12937</v>
      </c>
      <c r="D11831" s="8">
        <v>22</v>
      </c>
      <c r="E11831" s="8">
        <v>11</v>
      </c>
      <c r="F11831" s="8">
        <v>24</v>
      </c>
      <c r="G11831" s="7" t="s">
        <v>754</v>
      </c>
      <c r="H11831" s="7"/>
      <c r="I11831" s="7"/>
      <c r="J11831" s="7" t="s">
        <v>746</v>
      </c>
      <c r="K11831" s="7" t="s">
        <v>782</v>
      </c>
      <c r="L11831" s="7" t="s">
        <v>828</v>
      </c>
    </row>
    <row r="11832" spans="1:12" s="5" customFormat="1" x14ac:dyDescent="0.2">
      <c r="A11832" s="6">
        <v>43772</v>
      </c>
      <c r="B11832" s="7">
        <v>7809</v>
      </c>
      <c r="C11832" s="7" t="s">
        <v>12938</v>
      </c>
      <c r="D11832" s="8">
        <v>23</v>
      </c>
      <c r="E11832" s="8">
        <v>3</v>
      </c>
      <c r="F11832" s="8">
        <v>8</v>
      </c>
      <c r="G11832" s="7" t="s">
        <v>745</v>
      </c>
      <c r="H11832" s="7"/>
      <c r="I11832" s="7"/>
      <c r="J11832" s="7" t="s">
        <v>746</v>
      </c>
      <c r="K11832" s="7" t="s">
        <v>766</v>
      </c>
      <c r="L11832" s="7"/>
    </row>
    <row r="11833" spans="1:12" s="5" customFormat="1" ht="24" x14ac:dyDescent="0.2">
      <c r="A11833" s="6">
        <v>43772</v>
      </c>
      <c r="B11833" s="7">
        <v>64611</v>
      </c>
      <c r="C11833" s="7" t="s">
        <v>10534</v>
      </c>
      <c r="D11833" s="8">
        <v>32</v>
      </c>
      <c r="E11833" s="8">
        <v>0</v>
      </c>
      <c r="F11833" s="8">
        <v>11</v>
      </c>
      <c r="G11833" s="7" t="s">
        <v>745</v>
      </c>
      <c r="H11833" s="7"/>
      <c r="I11833" s="7"/>
      <c r="J11833" s="7" t="s">
        <v>746</v>
      </c>
      <c r="K11833" s="7" t="s">
        <v>1049</v>
      </c>
      <c r="L11833" s="7"/>
    </row>
    <row r="11834" spans="1:12" s="5" customFormat="1" x14ac:dyDescent="0.2">
      <c r="A11834" s="6">
        <v>43772</v>
      </c>
      <c r="B11834" s="7">
        <v>123031</v>
      </c>
      <c r="C11834" s="7" t="s">
        <v>12939</v>
      </c>
      <c r="D11834" s="8">
        <v>56</v>
      </c>
      <c r="E11834" s="8">
        <v>0</v>
      </c>
      <c r="F11834" s="8">
        <v>1</v>
      </c>
      <c r="G11834" s="7" t="s">
        <v>745</v>
      </c>
      <c r="H11834" s="7"/>
      <c r="I11834" s="7"/>
      <c r="J11834" s="7" t="s">
        <v>746</v>
      </c>
      <c r="K11834" s="7" t="s">
        <v>1058</v>
      </c>
      <c r="L11834" s="7" t="s">
        <v>824</v>
      </c>
    </row>
    <row r="11835" spans="1:12" s="5" customFormat="1" x14ac:dyDescent="0.2">
      <c r="A11835" s="2">
        <v>43773</v>
      </c>
      <c r="B11835" s="3">
        <v>123035</v>
      </c>
      <c r="C11835" s="3" t="s">
        <v>12940</v>
      </c>
      <c r="D11835" s="4">
        <v>32</v>
      </c>
      <c r="E11835" s="4">
        <v>2</v>
      </c>
      <c r="F11835" s="4">
        <v>2</v>
      </c>
      <c r="G11835" s="3" t="s">
        <v>745</v>
      </c>
      <c r="H11835" s="3"/>
      <c r="I11835" s="3"/>
      <c r="J11835" s="3" t="s">
        <v>746</v>
      </c>
      <c r="K11835" s="3" t="s">
        <v>1062</v>
      </c>
      <c r="L11835" s="3"/>
    </row>
    <row r="11836" spans="1:12" s="5" customFormat="1" x14ac:dyDescent="0.2">
      <c r="A11836" s="6">
        <v>43773</v>
      </c>
      <c r="B11836" s="7">
        <v>67448</v>
      </c>
      <c r="C11836" s="7" t="s">
        <v>12941</v>
      </c>
      <c r="D11836" s="8">
        <v>22</v>
      </c>
      <c r="E11836" s="8">
        <v>5</v>
      </c>
      <c r="F11836" s="8">
        <v>16</v>
      </c>
      <c r="G11836" s="7" t="s">
        <v>745</v>
      </c>
      <c r="H11836" s="7"/>
      <c r="I11836" s="7"/>
      <c r="J11836" s="7" t="s">
        <v>746</v>
      </c>
      <c r="K11836" s="7" t="s">
        <v>766</v>
      </c>
      <c r="L11836" s="7"/>
    </row>
    <row r="11837" spans="1:12" s="5" customFormat="1" x14ac:dyDescent="0.2">
      <c r="A11837" s="6">
        <v>43773</v>
      </c>
      <c r="B11837" s="7">
        <v>123036</v>
      </c>
      <c r="C11837" s="7" t="s">
        <v>12942</v>
      </c>
      <c r="D11837" s="8">
        <v>2</v>
      </c>
      <c r="E11837" s="8">
        <v>6</v>
      </c>
      <c r="F11837" s="8">
        <v>30</v>
      </c>
      <c r="G11837" s="7" t="s">
        <v>745</v>
      </c>
      <c r="H11837" s="7" t="s">
        <v>2116</v>
      </c>
      <c r="I11837" s="7" t="s">
        <v>952</v>
      </c>
      <c r="J11837" s="7" t="s">
        <v>746</v>
      </c>
      <c r="K11837" s="7" t="s">
        <v>782</v>
      </c>
      <c r="L11837" s="7" t="s">
        <v>11550</v>
      </c>
    </row>
    <row r="11838" spans="1:12" s="5" customFormat="1" x14ac:dyDescent="0.2">
      <c r="A11838" s="6">
        <v>43773</v>
      </c>
      <c r="B11838" s="7">
        <v>123041</v>
      </c>
      <c r="C11838" s="7" t="s">
        <v>12943</v>
      </c>
      <c r="D11838" s="8">
        <v>35</v>
      </c>
      <c r="E11838" s="8">
        <v>10</v>
      </c>
      <c r="F11838" s="8">
        <v>4</v>
      </c>
      <c r="G11838" s="7" t="s">
        <v>745</v>
      </c>
      <c r="H11838" s="7"/>
      <c r="I11838" s="7"/>
      <c r="J11838" s="7" t="s">
        <v>746</v>
      </c>
      <c r="K11838" s="7" t="s">
        <v>800</v>
      </c>
      <c r="L11838" s="7" t="s">
        <v>865</v>
      </c>
    </row>
    <row r="11839" spans="1:12" s="5" customFormat="1" x14ac:dyDescent="0.2">
      <c r="A11839" s="6">
        <v>43773</v>
      </c>
      <c r="B11839" s="7">
        <v>123063</v>
      </c>
      <c r="C11839" s="7" t="s">
        <v>10194</v>
      </c>
      <c r="D11839" s="8">
        <v>40</v>
      </c>
      <c r="E11839" s="8">
        <v>10</v>
      </c>
      <c r="F11839" s="8">
        <v>3</v>
      </c>
      <c r="G11839" s="7" t="s">
        <v>754</v>
      </c>
      <c r="H11839" s="7"/>
      <c r="I11839" s="7"/>
      <c r="J11839" s="7" t="s">
        <v>746</v>
      </c>
      <c r="K11839" s="7" t="s">
        <v>782</v>
      </c>
      <c r="L11839" s="7" t="s">
        <v>1036</v>
      </c>
    </row>
    <row r="11840" spans="1:12" s="5" customFormat="1" x14ac:dyDescent="0.2">
      <c r="A11840" s="6">
        <v>43773</v>
      </c>
      <c r="B11840" s="7">
        <v>90039704</v>
      </c>
      <c r="C11840" s="7" t="s">
        <v>12944</v>
      </c>
      <c r="D11840" s="8">
        <v>23</v>
      </c>
      <c r="E11840" s="8">
        <v>10</v>
      </c>
      <c r="F11840" s="8">
        <v>9</v>
      </c>
      <c r="G11840" s="7" t="s">
        <v>745</v>
      </c>
      <c r="H11840" s="7"/>
      <c r="I11840" s="7"/>
      <c r="J11840" s="7" t="s">
        <v>746</v>
      </c>
      <c r="K11840" s="7" t="s">
        <v>1025</v>
      </c>
      <c r="L11840" s="7"/>
    </row>
    <row r="11841" spans="1:12" s="5" customFormat="1" x14ac:dyDescent="0.2">
      <c r="A11841" s="6">
        <v>43773</v>
      </c>
      <c r="B11841" s="7">
        <v>123091</v>
      </c>
      <c r="C11841" s="7" t="s">
        <v>12945</v>
      </c>
      <c r="D11841" s="8">
        <v>57</v>
      </c>
      <c r="E11841" s="8">
        <v>11</v>
      </c>
      <c r="F11841" s="8">
        <v>1</v>
      </c>
      <c r="G11841" s="7" t="s">
        <v>745</v>
      </c>
      <c r="H11841" s="7"/>
      <c r="I11841" s="7"/>
      <c r="J11841" s="7" t="s">
        <v>746</v>
      </c>
      <c r="K11841" s="7" t="s">
        <v>747</v>
      </c>
      <c r="L11841" s="7" t="s">
        <v>1157</v>
      </c>
    </row>
    <row r="11842" spans="1:12" s="5" customFormat="1" x14ac:dyDescent="0.2">
      <c r="A11842" s="6">
        <v>43773</v>
      </c>
      <c r="B11842" s="7">
        <v>123093</v>
      </c>
      <c r="C11842" s="7" t="s">
        <v>12946</v>
      </c>
      <c r="D11842" s="8">
        <v>0</v>
      </c>
      <c r="E11842" s="8">
        <v>6</v>
      </c>
      <c r="F11842" s="8">
        <v>15</v>
      </c>
      <c r="G11842" s="7" t="s">
        <v>745</v>
      </c>
      <c r="H11842" s="7"/>
      <c r="I11842" s="7"/>
      <c r="J11842" s="7" t="s">
        <v>746</v>
      </c>
      <c r="K11842" s="7" t="s">
        <v>865</v>
      </c>
      <c r="L11842" s="7"/>
    </row>
    <row r="11843" spans="1:12" s="5" customFormat="1" x14ac:dyDescent="0.2">
      <c r="A11843" s="6">
        <v>43773</v>
      </c>
      <c r="B11843" s="7">
        <v>123088</v>
      </c>
      <c r="C11843" s="7" t="s">
        <v>12947</v>
      </c>
      <c r="D11843" s="8">
        <v>79</v>
      </c>
      <c r="E11843" s="8">
        <v>10</v>
      </c>
      <c r="F11843" s="8">
        <v>18</v>
      </c>
      <c r="G11843" s="7" t="s">
        <v>754</v>
      </c>
      <c r="H11843" s="7"/>
      <c r="I11843" s="7"/>
      <c r="J11843" s="7" t="s">
        <v>746</v>
      </c>
      <c r="K11843" s="7" t="s">
        <v>4453</v>
      </c>
      <c r="L11843" s="7"/>
    </row>
    <row r="11844" spans="1:12" s="5" customFormat="1" x14ac:dyDescent="0.2">
      <c r="A11844" s="6">
        <v>43773</v>
      </c>
      <c r="B11844" s="7">
        <v>123097</v>
      </c>
      <c r="C11844" s="7" t="s">
        <v>12948</v>
      </c>
      <c r="D11844" s="8">
        <v>11</v>
      </c>
      <c r="E11844" s="8">
        <v>0</v>
      </c>
      <c r="F11844" s="8">
        <v>15</v>
      </c>
      <c r="G11844" s="7" t="s">
        <v>745</v>
      </c>
      <c r="H11844" s="7"/>
      <c r="I11844" s="7"/>
      <c r="J11844" s="7" t="s">
        <v>746</v>
      </c>
      <c r="K11844" s="7" t="s">
        <v>12949</v>
      </c>
      <c r="L11844" s="7"/>
    </row>
    <row r="11845" spans="1:12" s="5" customFormat="1" x14ac:dyDescent="0.2">
      <c r="A11845" s="6">
        <v>43773</v>
      </c>
      <c r="B11845" s="7">
        <v>123055</v>
      </c>
      <c r="C11845" s="7" t="s">
        <v>12950</v>
      </c>
      <c r="D11845" s="8">
        <v>71</v>
      </c>
      <c r="E11845" s="8">
        <v>0</v>
      </c>
      <c r="F11845" s="8">
        <v>26</v>
      </c>
      <c r="G11845" s="7" t="s">
        <v>745</v>
      </c>
      <c r="H11845" s="7"/>
      <c r="I11845" s="7"/>
      <c r="J11845" s="7" t="s">
        <v>746</v>
      </c>
      <c r="K11845" s="7" t="s">
        <v>782</v>
      </c>
      <c r="L11845" s="7" t="s">
        <v>828</v>
      </c>
    </row>
    <row r="11846" spans="1:12" s="5" customFormat="1" ht="24" x14ac:dyDescent="0.2">
      <c r="A11846" s="6">
        <v>43773</v>
      </c>
      <c r="B11846" s="7">
        <v>83562</v>
      </c>
      <c r="C11846" s="7" t="s">
        <v>12951</v>
      </c>
      <c r="D11846" s="8">
        <v>22</v>
      </c>
      <c r="E11846" s="8">
        <v>9</v>
      </c>
      <c r="F11846" s="8">
        <v>25</v>
      </c>
      <c r="G11846" s="7" t="s">
        <v>745</v>
      </c>
      <c r="H11846" s="7"/>
      <c r="I11846" s="7"/>
      <c r="J11846" s="7" t="s">
        <v>746</v>
      </c>
      <c r="K11846" s="7" t="s">
        <v>1049</v>
      </c>
      <c r="L11846" s="7"/>
    </row>
    <row r="11847" spans="1:12" s="5" customFormat="1" x14ac:dyDescent="0.2">
      <c r="A11847" s="6">
        <v>43773</v>
      </c>
      <c r="B11847" s="7">
        <v>117858</v>
      </c>
      <c r="C11847" s="7" t="s">
        <v>10122</v>
      </c>
      <c r="D11847" s="8">
        <v>5</v>
      </c>
      <c r="E11847" s="8">
        <v>11</v>
      </c>
      <c r="F11847" s="8">
        <v>16</v>
      </c>
      <c r="G11847" s="7" t="s">
        <v>754</v>
      </c>
      <c r="H11847" s="7"/>
      <c r="I11847" s="7" t="s">
        <v>952</v>
      </c>
      <c r="J11847" s="7" t="s">
        <v>746</v>
      </c>
      <c r="K11847" s="7" t="s">
        <v>7340</v>
      </c>
      <c r="L11847" s="7" t="s">
        <v>1362</v>
      </c>
    </row>
    <row r="11848" spans="1:12" s="5" customFormat="1" x14ac:dyDescent="0.2">
      <c r="A11848" s="6">
        <v>43773</v>
      </c>
      <c r="B11848" s="7">
        <v>123104</v>
      </c>
      <c r="C11848" s="7" t="s">
        <v>12952</v>
      </c>
      <c r="D11848" s="8">
        <v>16</v>
      </c>
      <c r="E11848" s="8">
        <v>5</v>
      </c>
      <c r="F11848" s="8">
        <v>6</v>
      </c>
      <c r="G11848" s="7" t="s">
        <v>745</v>
      </c>
      <c r="H11848" s="7"/>
      <c r="I11848" s="7"/>
      <c r="J11848" s="7" t="s">
        <v>746</v>
      </c>
      <c r="K11848" s="7" t="s">
        <v>1027</v>
      </c>
      <c r="L11848" s="7"/>
    </row>
    <row r="11849" spans="1:12" s="5" customFormat="1" x14ac:dyDescent="0.2">
      <c r="A11849" s="6">
        <v>43773</v>
      </c>
      <c r="B11849" s="7">
        <v>123084</v>
      </c>
      <c r="C11849" s="7" t="s">
        <v>12953</v>
      </c>
      <c r="D11849" s="8">
        <v>84</v>
      </c>
      <c r="E11849" s="8">
        <v>0</v>
      </c>
      <c r="F11849" s="8">
        <v>27</v>
      </c>
      <c r="G11849" s="7" t="s">
        <v>745</v>
      </c>
      <c r="H11849" s="7"/>
      <c r="I11849" s="7"/>
      <c r="J11849" s="7" t="s">
        <v>746</v>
      </c>
      <c r="K11849" s="7" t="s">
        <v>2989</v>
      </c>
      <c r="L11849" s="7" t="s">
        <v>1058</v>
      </c>
    </row>
    <row r="11850" spans="1:12" s="5" customFormat="1" x14ac:dyDescent="0.2">
      <c r="A11850" s="6">
        <v>43773</v>
      </c>
      <c r="B11850" s="7">
        <v>123111</v>
      </c>
      <c r="C11850" s="7" t="s">
        <v>12954</v>
      </c>
      <c r="D11850" s="8">
        <v>11</v>
      </c>
      <c r="E11850" s="8">
        <v>7</v>
      </c>
      <c r="F11850" s="8">
        <v>11</v>
      </c>
      <c r="G11850" s="7" t="s">
        <v>745</v>
      </c>
      <c r="H11850" s="7"/>
      <c r="I11850" s="7"/>
      <c r="J11850" s="7" t="s">
        <v>746</v>
      </c>
      <c r="K11850" s="7" t="s">
        <v>2094</v>
      </c>
      <c r="L11850" s="7"/>
    </row>
    <row r="11851" spans="1:12" s="5" customFormat="1" x14ac:dyDescent="0.2">
      <c r="A11851" s="6">
        <v>43773</v>
      </c>
      <c r="B11851" s="7">
        <v>123113</v>
      </c>
      <c r="C11851" s="7" t="s">
        <v>12955</v>
      </c>
      <c r="D11851" s="8">
        <v>27</v>
      </c>
      <c r="E11851" s="8">
        <v>6</v>
      </c>
      <c r="F11851" s="8">
        <v>13</v>
      </c>
      <c r="G11851" s="7" t="s">
        <v>754</v>
      </c>
      <c r="H11851" s="7"/>
      <c r="I11851" s="7"/>
      <c r="J11851" s="7" t="s">
        <v>746</v>
      </c>
      <c r="K11851" s="7" t="s">
        <v>793</v>
      </c>
      <c r="L11851" s="7" t="s">
        <v>5096</v>
      </c>
    </row>
    <row r="11852" spans="1:12" s="5" customFormat="1" x14ac:dyDescent="0.2">
      <c r="A11852" s="6">
        <v>43773</v>
      </c>
      <c r="B11852" s="7">
        <v>123109</v>
      </c>
      <c r="C11852" s="7" t="s">
        <v>12956</v>
      </c>
      <c r="D11852" s="8">
        <v>28</v>
      </c>
      <c r="E11852" s="8">
        <v>11</v>
      </c>
      <c r="F11852" s="8">
        <v>25</v>
      </c>
      <c r="G11852" s="7" t="s">
        <v>745</v>
      </c>
      <c r="H11852" s="7"/>
      <c r="I11852" s="7"/>
      <c r="J11852" s="7" t="s">
        <v>746</v>
      </c>
      <c r="K11852" s="7" t="s">
        <v>782</v>
      </c>
      <c r="L11852" s="7" t="s">
        <v>828</v>
      </c>
    </row>
    <row r="11853" spans="1:12" s="5" customFormat="1" x14ac:dyDescent="0.2">
      <c r="A11853" s="6">
        <v>43773</v>
      </c>
      <c r="B11853" s="7">
        <v>123121</v>
      </c>
      <c r="C11853" s="7" t="s">
        <v>12957</v>
      </c>
      <c r="D11853" s="8">
        <v>8</v>
      </c>
      <c r="E11853" s="8">
        <v>6</v>
      </c>
      <c r="F11853" s="8">
        <v>19</v>
      </c>
      <c r="G11853" s="7" t="s">
        <v>754</v>
      </c>
      <c r="H11853" s="7" t="s">
        <v>1384</v>
      </c>
      <c r="I11853" s="7"/>
      <c r="J11853" s="7" t="s">
        <v>746</v>
      </c>
      <c r="K11853" s="7" t="s">
        <v>802</v>
      </c>
      <c r="L11853" s="7"/>
    </row>
    <row r="11854" spans="1:12" s="5" customFormat="1" x14ac:dyDescent="0.2">
      <c r="A11854" s="6">
        <v>43773</v>
      </c>
      <c r="B11854" s="7">
        <v>119268</v>
      </c>
      <c r="C11854" s="7" t="s">
        <v>12958</v>
      </c>
      <c r="D11854" s="8">
        <v>2</v>
      </c>
      <c r="E11854" s="8">
        <v>0</v>
      </c>
      <c r="F11854" s="8">
        <v>10</v>
      </c>
      <c r="G11854" s="7" t="s">
        <v>754</v>
      </c>
      <c r="H11854" s="7" t="s">
        <v>12959</v>
      </c>
      <c r="I11854" s="7"/>
      <c r="J11854" s="7" t="s">
        <v>746</v>
      </c>
      <c r="K11854" s="7" t="s">
        <v>2195</v>
      </c>
      <c r="L11854" s="7"/>
    </row>
    <row r="11855" spans="1:12" s="5" customFormat="1" x14ac:dyDescent="0.2">
      <c r="A11855" s="6">
        <v>43773</v>
      </c>
      <c r="B11855" s="7">
        <v>123122</v>
      </c>
      <c r="C11855" s="7" t="s">
        <v>12960</v>
      </c>
      <c r="D11855" s="8">
        <v>7</v>
      </c>
      <c r="E11855" s="8">
        <v>9</v>
      </c>
      <c r="F11855" s="8">
        <v>14</v>
      </c>
      <c r="G11855" s="7" t="s">
        <v>754</v>
      </c>
      <c r="H11855" s="7"/>
      <c r="I11855" s="7"/>
      <c r="J11855" s="7" t="s">
        <v>746</v>
      </c>
      <c r="K11855" s="7" t="s">
        <v>1446</v>
      </c>
      <c r="L11855" s="7"/>
    </row>
    <row r="11856" spans="1:12" s="5" customFormat="1" x14ac:dyDescent="0.2">
      <c r="A11856" s="6">
        <v>43773</v>
      </c>
      <c r="B11856" s="7">
        <v>123129</v>
      </c>
      <c r="C11856" s="7" t="s">
        <v>12961</v>
      </c>
      <c r="D11856" s="8">
        <v>12</v>
      </c>
      <c r="E11856" s="8">
        <v>6</v>
      </c>
      <c r="F11856" s="8">
        <v>14</v>
      </c>
      <c r="G11856" s="7" t="s">
        <v>754</v>
      </c>
      <c r="H11856" s="7"/>
      <c r="I11856" s="7"/>
      <c r="J11856" s="7" t="s">
        <v>746</v>
      </c>
      <c r="K11856" s="7" t="s">
        <v>790</v>
      </c>
      <c r="L11856" s="7"/>
    </row>
    <row r="11857" spans="1:12" s="5" customFormat="1" x14ac:dyDescent="0.2">
      <c r="A11857" s="6">
        <v>43773</v>
      </c>
      <c r="B11857" s="7">
        <v>113924</v>
      </c>
      <c r="C11857" s="7" t="s">
        <v>12962</v>
      </c>
      <c r="D11857" s="8">
        <v>28</v>
      </c>
      <c r="E11857" s="8">
        <v>2</v>
      </c>
      <c r="F11857" s="8">
        <v>12</v>
      </c>
      <c r="G11857" s="7" t="s">
        <v>745</v>
      </c>
      <c r="H11857" s="7" t="s">
        <v>761</v>
      </c>
      <c r="I11857" s="7" t="s">
        <v>761</v>
      </c>
      <c r="J11857" s="7" t="s">
        <v>746</v>
      </c>
      <c r="K11857" s="7" t="s">
        <v>1062</v>
      </c>
      <c r="L11857" s="7"/>
    </row>
    <row r="11858" spans="1:12" s="5" customFormat="1" x14ac:dyDescent="0.2">
      <c r="A11858" s="6">
        <v>43773</v>
      </c>
      <c r="B11858" s="7">
        <v>122883</v>
      </c>
      <c r="C11858" s="7" t="s">
        <v>12963</v>
      </c>
      <c r="D11858" s="8">
        <v>20</v>
      </c>
      <c r="E11858" s="8">
        <v>3</v>
      </c>
      <c r="F11858" s="8">
        <v>26</v>
      </c>
      <c r="G11858" s="7" t="s">
        <v>754</v>
      </c>
      <c r="H11858" s="7"/>
      <c r="I11858" s="7"/>
      <c r="J11858" s="7" t="s">
        <v>746</v>
      </c>
      <c r="K11858" s="7" t="s">
        <v>2996</v>
      </c>
      <c r="L11858" s="7"/>
    </row>
    <row r="11859" spans="1:12" s="5" customFormat="1" x14ac:dyDescent="0.2">
      <c r="A11859" s="6">
        <v>43773</v>
      </c>
      <c r="B11859" s="7">
        <v>123092</v>
      </c>
      <c r="C11859" s="7" t="s">
        <v>12964</v>
      </c>
      <c r="D11859" s="8">
        <v>46</v>
      </c>
      <c r="E11859" s="8">
        <v>1</v>
      </c>
      <c r="F11859" s="8">
        <v>14</v>
      </c>
      <c r="G11859" s="7" t="s">
        <v>745</v>
      </c>
      <c r="H11859" s="7" t="s">
        <v>961</v>
      </c>
      <c r="I11859" s="7"/>
      <c r="J11859" s="7" t="s">
        <v>746</v>
      </c>
      <c r="K11859" s="7" t="s">
        <v>990</v>
      </c>
      <c r="L11859" s="7"/>
    </row>
    <row r="11860" spans="1:12" s="5" customFormat="1" x14ac:dyDescent="0.2">
      <c r="A11860" s="6">
        <v>43773</v>
      </c>
      <c r="B11860" s="7">
        <v>123037</v>
      </c>
      <c r="C11860" s="7" t="s">
        <v>12965</v>
      </c>
      <c r="D11860" s="8">
        <v>17</v>
      </c>
      <c r="E11860" s="8">
        <v>8</v>
      </c>
      <c r="F11860" s="8">
        <v>3</v>
      </c>
      <c r="G11860" s="7" t="s">
        <v>745</v>
      </c>
      <c r="H11860" s="7"/>
      <c r="I11860" s="7"/>
      <c r="J11860" s="7" t="s">
        <v>746</v>
      </c>
      <c r="K11860" s="7" t="s">
        <v>782</v>
      </c>
      <c r="L11860" s="7" t="s">
        <v>1174</v>
      </c>
    </row>
    <row r="11861" spans="1:12" s="5" customFormat="1" x14ac:dyDescent="0.2">
      <c r="A11861" s="6">
        <v>43773</v>
      </c>
      <c r="B11861" s="7">
        <v>121078</v>
      </c>
      <c r="C11861" s="7" t="s">
        <v>12966</v>
      </c>
      <c r="D11861" s="8">
        <v>49</v>
      </c>
      <c r="E11861" s="8">
        <v>0</v>
      </c>
      <c r="F11861" s="8">
        <v>26</v>
      </c>
      <c r="G11861" s="7" t="s">
        <v>745</v>
      </c>
      <c r="H11861" s="7" t="s">
        <v>955</v>
      </c>
      <c r="I11861" s="7"/>
      <c r="J11861" s="7" t="s">
        <v>746</v>
      </c>
      <c r="K11861" s="7" t="s">
        <v>747</v>
      </c>
      <c r="L11861" s="7" t="s">
        <v>1275</v>
      </c>
    </row>
    <row r="11862" spans="1:12" s="5" customFormat="1" x14ac:dyDescent="0.2">
      <c r="A11862" s="6">
        <v>43773</v>
      </c>
      <c r="B11862" s="7">
        <v>86782</v>
      </c>
      <c r="C11862" s="7" t="s">
        <v>5837</v>
      </c>
      <c r="D11862" s="8">
        <v>1</v>
      </c>
      <c r="E11862" s="8">
        <v>7</v>
      </c>
      <c r="F11862" s="8">
        <v>1</v>
      </c>
      <c r="G11862" s="7" t="s">
        <v>754</v>
      </c>
      <c r="H11862" s="7"/>
      <c r="I11862" s="7"/>
      <c r="J11862" s="7" t="s">
        <v>746</v>
      </c>
      <c r="K11862" s="7" t="s">
        <v>865</v>
      </c>
      <c r="L11862" s="7"/>
    </row>
    <row r="11863" spans="1:12" s="5" customFormat="1" x14ac:dyDescent="0.2">
      <c r="A11863" s="6">
        <v>43773</v>
      </c>
      <c r="B11863" s="7">
        <v>123124</v>
      </c>
      <c r="C11863" s="7" t="s">
        <v>12967</v>
      </c>
      <c r="D11863" s="8">
        <v>1</v>
      </c>
      <c r="E11863" s="8">
        <v>3</v>
      </c>
      <c r="F11863" s="8">
        <v>23</v>
      </c>
      <c r="G11863" s="7" t="s">
        <v>745</v>
      </c>
      <c r="H11863" s="7" t="s">
        <v>761</v>
      </c>
      <c r="I11863" s="7"/>
      <c r="J11863" s="7" t="s">
        <v>746</v>
      </c>
      <c r="K11863" s="7" t="s">
        <v>1020</v>
      </c>
      <c r="L11863" s="7"/>
    </row>
    <row r="11864" spans="1:12" s="5" customFormat="1" x14ac:dyDescent="0.2">
      <c r="A11864" s="6">
        <v>43773</v>
      </c>
      <c r="B11864" s="7">
        <v>109357</v>
      </c>
      <c r="C11864" s="7" t="s">
        <v>12968</v>
      </c>
      <c r="D11864" s="8">
        <v>26</v>
      </c>
      <c r="E11864" s="8">
        <v>1</v>
      </c>
      <c r="F11864" s="8">
        <v>11</v>
      </c>
      <c r="G11864" s="7" t="s">
        <v>754</v>
      </c>
      <c r="H11864" s="7"/>
      <c r="I11864" s="7"/>
      <c r="J11864" s="7" t="s">
        <v>746</v>
      </c>
      <c r="K11864" s="7" t="s">
        <v>1009</v>
      </c>
      <c r="L11864" s="7"/>
    </row>
    <row r="11865" spans="1:12" s="5" customFormat="1" x14ac:dyDescent="0.2">
      <c r="A11865" s="6">
        <v>43773</v>
      </c>
      <c r="B11865" s="7">
        <v>123117</v>
      </c>
      <c r="C11865" s="7" t="s">
        <v>12969</v>
      </c>
      <c r="D11865" s="8">
        <v>59</v>
      </c>
      <c r="E11865" s="8">
        <v>8</v>
      </c>
      <c r="F11865" s="8">
        <v>21</v>
      </c>
      <c r="G11865" s="7" t="s">
        <v>754</v>
      </c>
      <c r="H11865" s="7" t="s">
        <v>3752</v>
      </c>
      <c r="I11865" s="7"/>
      <c r="J11865" s="7" t="s">
        <v>746</v>
      </c>
      <c r="K11865" s="7" t="s">
        <v>1768</v>
      </c>
      <c r="L11865" s="7" t="s">
        <v>1348</v>
      </c>
    </row>
    <row r="11866" spans="1:12" s="5" customFormat="1" x14ac:dyDescent="0.2">
      <c r="A11866" s="6">
        <v>43773</v>
      </c>
      <c r="B11866" s="7">
        <v>80733</v>
      </c>
      <c r="C11866" s="7" t="s">
        <v>12970</v>
      </c>
      <c r="D11866" s="8">
        <v>60</v>
      </c>
      <c r="E11866" s="8">
        <v>11</v>
      </c>
      <c r="F11866" s="8">
        <v>21</v>
      </c>
      <c r="G11866" s="7" t="s">
        <v>754</v>
      </c>
      <c r="H11866" s="7"/>
      <c r="I11866" s="7"/>
      <c r="J11866" s="7" t="s">
        <v>746</v>
      </c>
      <c r="K11866" s="7" t="s">
        <v>928</v>
      </c>
      <c r="L11866" s="7" t="s">
        <v>1411</v>
      </c>
    </row>
    <row r="11867" spans="1:12" s="5" customFormat="1" x14ac:dyDescent="0.2">
      <c r="A11867" s="6">
        <v>43773</v>
      </c>
      <c r="B11867" s="7">
        <v>2043</v>
      </c>
      <c r="C11867" s="7" t="s">
        <v>12971</v>
      </c>
      <c r="D11867" s="8">
        <v>33</v>
      </c>
      <c r="E11867" s="8">
        <v>7</v>
      </c>
      <c r="F11867" s="8">
        <v>26</v>
      </c>
      <c r="G11867" s="7" t="s">
        <v>745</v>
      </c>
      <c r="H11867" s="7"/>
      <c r="I11867" s="7"/>
      <c r="J11867" s="7" t="s">
        <v>746</v>
      </c>
      <c r="K11867" s="7" t="s">
        <v>1062</v>
      </c>
      <c r="L11867" s="7"/>
    </row>
    <row r="11868" spans="1:12" s="5" customFormat="1" x14ac:dyDescent="0.2">
      <c r="A11868" s="6">
        <v>43773</v>
      </c>
      <c r="B11868" s="7">
        <v>123135</v>
      </c>
      <c r="C11868" s="7" t="s">
        <v>12972</v>
      </c>
      <c r="D11868" s="8">
        <v>29</v>
      </c>
      <c r="E11868" s="8">
        <v>9</v>
      </c>
      <c r="F11868" s="8">
        <v>5</v>
      </c>
      <c r="G11868" s="7" t="s">
        <v>745</v>
      </c>
      <c r="H11868" s="7"/>
      <c r="I11868" s="7"/>
      <c r="J11868" s="7" t="s">
        <v>746</v>
      </c>
      <c r="K11868" s="7" t="s">
        <v>1062</v>
      </c>
      <c r="L11868" s="7"/>
    </row>
    <row r="11869" spans="1:12" s="5" customFormat="1" x14ac:dyDescent="0.2">
      <c r="A11869" s="6">
        <v>43773</v>
      </c>
      <c r="B11869" s="7">
        <v>123130</v>
      </c>
      <c r="C11869" s="7" t="s">
        <v>12973</v>
      </c>
      <c r="D11869" s="8">
        <v>27</v>
      </c>
      <c r="E11869" s="8">
        <v>6</v>
      </c>
      <c r="F11869" s="8">
        <v>20</v>
      </c>
      <c r="G11869" s="7" t="s">
        <v>745</v>
      </c>
      <c r="H11869" s="7"/>
      <c r="I11869" s="7"/>
      <c r="J11869" s="7" t="s">
        <v>746</v>
      </c>
      <c r="K11869" s="7" t="s">
        <v>1062</v>
      </c>
      <c r="L11869" s="7"/>
    </row>
    <row r="11870" spans="1:12" s="5" customFormat="1" x14ac:dyDescent="0.2">
      <c r="A11870" s="6">
        <v>43773</v>
      </c>
      <c r="B11870" s="7">
        <v>123100</v>
      </c>
      <c r="C11870" s="7" t="s">
        <v>12974</v>
      </c>
      <c r="D11870" s="8">
        <v>38</v>
      </c>
      <c r="E11870" s="8">
        <v>2</v>
      </c>
      <c r="F11870" s="8">
        <v>6</v>
      </c>
      <c r="G11870" s="7" t="s">
        <v>745</v>
      </c>
      <c r="H11870" s="7"/>
      <c r="I11870" s="7"/>
      <c r="J11870" s="7" t="s">
        <v>746</v>
      </c>
      <c r="K11870" s="7" t="s">
        <v>840</v>
      </c>
      <c r="L11870" s="7"/>
    </row>
    <row r="11871" spans="1:12" s="5" customFormat="1" x14ac:dyDescent="0.2">
      <c r="A11871" s="6">
        <v>43773</v>
      </c>
      <c r="B11871" s="7">
        <v>123134</v>
      </c>
      <c r="C11871" s="7" t="s">
        <v>12975</v>
      </c>
      <c r="D11871" s="8">
        <v>17</v>
      </c>
      <c r="E11871" s="8">
        <v>2</v>
      </c>
      <c r="F11871" s="8">
        <v>0</v>
      </c>
      <c r="G11871" s="7" t="s">
        <v>754</v>
      </c>
      <c r="H11871" s="7"/>
      <c r="I11871" s="7"/>
      <c r="J11871" s="7" t="s">
        <v>746</v>
      </c>
      <c r="K11871" s="7" t="s">
        <v>782</v>
      </c>
      <c r="L11871" s="7"/>
    </row>
    <row r="11872" spans="1:12" s="5" customFormat="1" x14ac:dyDescent="0.2">
      <c r="A11872" s="6">
        <v>43773</v>
      </c>
      <c r="B11872" s="7">
        <v>123133</v>
      </c>
      <c r="C11872" s="7" t="s">
        <v>12976</v>
      </c>
      <c r="D11872" s="8">
        <v>14</v>
      </c>
      <c r="E11872" s="8">
        <v>4</v>
      </c>
      <c r="F11872" s="8">
        <v>16</v>
      </c>
      <c r="G11872" s="7" t="s">
        <v>754</v>
      </c>
      <c r="H11872" s="7"/>
      <c r="I11872" s="7"/>
      <c r="J11872" s="7" t="s">
        <v>746</v>
      </c>
      <c r="K11872" s="7" t="s">
        <v>793</v>
      </c>
      <c r="L11872" s="7"/>
    </row>
    <row r="11873" spans="1:12" s="5" customFormat="1" x14ac:dyDescent="0.2">
      <c r="A11873" s="6">
        <v>43773</v>
      </c>
      <c r="B11873" s="7">
        <v>123082</v>
      </c>
      <c r="C11873" s="7" t="s">
        <v>12977</v>
      </c>
      <c r="D11873" s="8">
        <v>21</v>
      </c>
      <c r="E11873" s="8">
        <v>10</v>
      </c>
      <c r="F11873" s="8">
        <v>9</v>
      </c>
      <c r="G11873" s="7" t="s">
        <v>745</v>
      </c>
      <c r="H11873" s="7"/>
      <c r="I11873" s="7"/>
      <c r="J11873" s="7" t="s">
        <v>746</v>
      </c>
      <c r="K11873" s="7" t="s">
        <v>840</v>
      </c>
      <c r="L11873" s="7"/>
    </row>
    <row r="11874" spans="1:12" s="5" customFormat="1" x14ac:dyDescent="0.2">
      <c r="A11874" s="6">
        <v>43773</v>
      </c>
      <c r="B11874" s="7">
        <v>123114</v>
      </c>
      <c r="C11874" s="7" t="s">
        <v>12978</v>
      </c>
      <c r="D11874" s="8">
        <v>19</v>
      </c>
      <c r="E11874" s="8">
        <v>2</v>
      </c>
      <c r="F11874" s="8">
        <v>7</v>
      </c>
      <c r="G11874" s="7" t="s">
        <v>745</v>
      </c>
      <c r="H11874" s="7"/>
      <c r="I11874" s="7"/>
      <c r="J11874" s="7" t="s">
        <v>746</v>
      </c>
      <c r="K11874" s="7" t="s">
        <v>5439</v>
      </c>
      <c r="L11874" s="7" t="s">
        <v>3044</v>
      </c>
    </row>
    <row r="11875" spans="1:12" s="5" customFormat="1" x14ac:dyDescent="0.2">
      <c r="A11875" s="6">
        <v>43773</v>
      </c>
      <c r="B11875" s="7">
        <v>123043</v>
      </c>
      <c r="C11875" s="7" t="s">
        <v>12979</v>
      </c>
      <c r="D11875" s="8">
        <v>24</v>
      </c>
      <c r="E11875" s="8">
        <v>5</v>
      </c>
      <c r="F11875" s="8">
        <v>29</v>
      </c>
      <c r="G11875" s="7" t="s">
        <v>745</v>
      </c>
      <c r="H11875" s="7"/>
      <c r="I11875" s="7"/>
      <c r="J11875" s="7" t="s">
        <v>746</v>
      </c>
      <c r="K11875" s="7" t="s">
        <v>766</v>
      </c>
      <c r="L11875" s="7"/>
    </row>
    <row r="11876" spans="1:12" s="5" customFormat="1" x14ac:dyDescent="0.2">
      <c r="A11876" s="6">
        <v>43773</v>
      </c>
      <c r="B11876" s="7">
        <v>107625</v>
      </c>
      <c r="C11876" s="7" t="s">
        <v>12980</v>
      </c>
      <c r="D11876" s="8">
        <v>72</v>
      </c>
      <c r="E11876" s="8">
        <v>0</v>
      </c>
      <c r="F11876" s="8">
        <v>19</v>
      </c>
      <c r="G11876" s="7" t="s">
        <v>745</v>
      </c>
      <c r="H11876" s="7" t="s">
        <v>1908</v>
      </c>
      <c r="I11876" s="7"/>
      <c r="J11876" s="7" t="s">
        <v>746</v>
      </c>
      <c r="K11876" s="7" t="s">
        <v>1411</v>
      </c>
      <c r="L11876" s="7" t="s">
        <v>807</v>
      </c>
    </row>
    <row r="11877" spans="1:12" s="5" customFormat="1" x14ac:dyDescent="0.2">
      <c r="A11877" s="6">
        <v>43773</v>
      </c>
      <c r="B11877" s="7">
        <v>123132</v>
      </c>
      <c r="C11877" s="7" t="s">
        <v>12981</v>
      </c>
      <c r="D11877" s="8">
        <v>23</v>
      </c>
      <c r="E11877" s="8">
        <v>2</v>
      </c>
      <c r="F11877" s="8">
        <v>1</v>
      </c>
      <c r="G11877" s="7" t="s">
        <v>745</v>
      </c>
      <c r="H11877" s="7"/>
      <c r="I11877" s="7"/>
      <c r="J11877" s="7" t="s">
        <v>746</v>
      </c>
      <c r="K11877" s="7" t="s">
        <v>766</v>
      </c>
      <c r="L11877" s="7"/>
    </row>
    <row r="11878" spans="1:12" s="5" customFormat="1" x14ac:dyDescent="0.2">
      <c r="A11878" s="6">
        <v>43773</v>
      </c>
      <c r="B11878" s="7">
        <v>17048</v>
      </c>
      <c r="C11878" s="7" t="s">
        <v>12982</v>
      </c>
      <c r="D11878" s="8">
        <v>36</v>
      </c>
      <c r="E11878" s="8">
        <v>10</v>
      </c>
      <c r="F11878" s="8">
        <v>2</v>
      </c>
      <c r="G11878" s="7" t="s">
        <v>745</v>
      </c>
      <c r="H11878" s="7"/>
      <c r="I11878" s="7"/>
      <c r="J11878" s="7" t="s">
        <v>746</v>
      </c>
      <c r="K11878" s="7" t="s">
        <v>766</v>
      </c>
      <c r="L11878" s="7"/>
    </row>
    <row r="11879" spans="1:12" s="5" customFormat="1" x14ac:dyDescent="0.2">
      <c r="A11879" s="6">
        <v>43773</v>
      </c>
      <c r="B11879" s="7">
        <v>73728</v>
      </c>
      <c r="C11879" s="7" t="s">
        <v>12983</v>
      </c>
      <c r="D11879" s="8">
        <v>24</v>
      </c>
      <c r="E11879" s="8">
        <v>7</v>
      </c>
      <c r="F11879" s="8">
        <v>29</v>
      </c>
      <c r="G11879" s="7" t="s">
        <v>745</v>
      </c>
      <c r="H11879" s="7"/>
      <c r="I11879" s="7"/>
      <c r="J11879" s="7" t="s">
        <v>746</v>
      </c>
      <c r="K11879" s="7" t="s">
        <v>766</v>
      </c>
      <c r="L11879" s="7"/>
    </row>
    <row r="11880" spans="1:12" s="5" customFormat="1" x14ac:dyDescent="0.2">
      <c r="A11880" s="6">
        <v>43773</v>
      </c>
      <c r="B11880" s="7">
        <v>123106</v>
      </c>
      <c r="C11880" s="7" t="s">
        <v>12984</v>
      </c>
      <c r="D11880" s="8">
        <v>20</v>
      </c>
      <c r="E11880" s="8">
        <v>1</v>
      </c>
      <c r="F11880" s="8">
        <v>27</v>
      </c>
      <c r="G11880" s="7" t="s">
        <v>745</v>
      </c>
      <c r="H11880" s="7"/>
      <c r="I11880" s="7"/>
      <c r="J11880" s="7" t="s">
        <v>746</v>
      </c>
      <c r="K11880" s="7" t="s">
        <v>766</v>
      </c>
      <c r="L11880" s="7"/>
    </row>
    <row r="11881" spans="1:12" s="5" customFormat="1" x14ac:dyDescent="0.2">
      <c r="A11881" s="6">
        <v>43773</v>
      </c>
      <c r="B11881" s="7">
        <v>123089</v>
      </c>
      <c r="C11881" s="7" t="s">
        <v>12985</v>
      </c>
      <c r="D11881" s="8">
        <v>34</v>
      </c>
      <c r="E11881" s="8">
        <v>11</v>
      </c>
      <c r="F11881" s="8">
        <v>9</v>
      </c>
      <c r="G11881" s="7" t="s">
        <v>745</v>
      </c>
      <c r="H11881" s="7"/>
      <c r="I11881" s="7"/>
      <c r="J11881" s="7" t="s">
        <v>746</v>
      </c>
      <c r="K11881" s="7" t="s">
        <v>766</v>
      </c>
      <c r="L11881" s="7"/>
    </row>
    <row r="11882" spans="1:12" s="5" customFormat="1" x14ac:dyDescent="0.2">
      <c r="A11882" s="6">
        <v>43773</v>
      </c>
      <c r="B11882" s="7">
        <v>123072</v>
      </c>
      <c r="C11882" s="7" t="s">
        <v>12986</v>
      </c>
      <c r="D11882" s="8">
        <v>25</v>
      </c>
      <c r="E11882" s="8">
        <v>4</v>
      </c>
      <c r="F11882" s="8">
        <v>29</v>
      </c>
      <c r="G11882" s="7" t="s">
        <v>745</v>
      </c>
      <c r="H11882" s="7"/>
      <c r="I11882" s="7"/>
      <c r="J11882" s="7" t="s">
        <v>746</v>
      </c>
      <c r="K11882" s="7" t="s">
        <v>766</v>
      </c>
      <c r="L11882" s="7"/>
    </row>
    <row r="11883" spans="1:12" s="5" customFormat="1" x14ac:dyDescent="0.2">
      <c r="A11883" s="6">
        <v>43773</v>
      </c>
      <c r="B11883" s="7">
        <v>107579</v>
      </c>
      <c r="C11883" s="7" t="s">
        <v>12987</v>
      </c>
      <c r="D11883" s="8">
        <v>31</v>
      </c>
      <c r="E11883" s="8">
        <v>7</v>
      </c>
      <c r="F11883" s="8">
        <v>27</v>
      </c>
      <c r="G11883" s="7" t="s">
        <v>754</v>
      </c>
      <c r="H11883" s="7"/>
      <c r="I11883" s="7"/>
      <c r="J11883" s="7" t="s">
        <v>746</v>
      </c>
      <c r="K11883" s="7" t="s">
        <v>12988</v>
      </c>
      <c r="L11883" s="7"/>
    </row>
    <row r="11884" spans="1:12" s="5" customFormat="1" x14ac:dyDescent="0.2">
      <c r="A11884" s="6">
        <v>43773</v>
      </c>
      <c r="B11884" s="7">
        <v>123125</v>
      </c>
      <c r="C11884" s="7" t="s">
        <v>12989</v>
      </c>
      <c r="D11884" s="8">
        <v>8</v>
      </c>
      <c r="E11884" s="8">
        <v>4</v>
      </c>
      <c r="F11884" s="8">
        <v>9</v>
      </c>
      <c r="G11884" s="7" t="s">
        <v>745</v>
      </c>
      <c r="H11884" s="7"/>
      <c r="I11884" s="7"/>
      <c r="J11884" s="7" t="s">
        <v>746</v>
      </c>
      <c r="K11884" s="7" t="s">
        <v>782</v>
      </c>
      <c r="L11884" s="7"/>
    </row>
    <row r="11885" spans="1:12" s="5" customFormat="1" x14ac:dyDescent="0.2">
      <c r="A11885" s="6">
        <v>43773</v>
      </c>
      <c r="B11885" s="7">
        <v>123119</v>
      </c>
      <c r="C11885" s="7" t="s">
        <v>12990</v>
      </c>
      <c r="D11885" s="8">
        <v>28</v>
      </c>
      <c r="E11885" s="8">
        <v>1</v>
      </c>
      <c r="F11885" s="8">
        <v>21</v>
      </c>
      <c r="G11885" s="7" t="s">
        <v>745</v>
      </c>
      <c r="H11885" s="7"/>
      <c r="I11885" s="7"/>
      <c r="J11885" s="7" t="s">
        <v>746</v>
      </c>
      <c r="K11885" s="7" t="s">
        <v>3044</v>
      </c>
      <c r="L11885" s="7"/>
    </row>
    <row r="11886" spans="1:12" s="5" customFormat="1" ht="24" x14ac:dyDescent="0.2">
      <c r="A11886" s="6">
        <v>43773</v>
      </c>
      <c r="B11886" s="7">
        <v>122623</v>
      </c>
      <c r="C11886" s="7" t="s">
        <v>12991</v>
      </c>
      <c r="D11886" s="8">
        <v>25</v>
      </c>
      <c r="E11886" s="8">
        <v>3</v>
      </c>
      <c r="F11886" s="8">
        <v>0</v>
      </c>
      <c r="G11886" s="7" t="s">
        <v>745</v>
      </c>
      <c r="H11886" s="7"/>
      <c r="I11886" s="7"/>
      <c r="J11886" s="7" t="s">
        <v>746</v>
      </c>
      <c r="K11886" s="7" t="s">
        <v>1049</v>
      </c>
      <c r="L11886" s="7"/>
    </row>
    <row r="11887" spans="1:12" s="5" customFormat="1" x14ac:dyDescent="0.2">
      <c r="A11887" s="6">
        <v>43773</v>
      </c>
      <c r="B11887" s="7">
        <v>121657</v>
      </c>
      <c r="C11887" s="7" t="s">
        <v>12227</v>
      </c>
      <c r="D11887" s="8">
        <v>25</v>
      </c>
      <c r="E11887" s="8">
        <v>7</v>
      </c>
      <c r="F11887" s="8">
        <v>11</v>
      </c>
      <c r="G11887" s="7" t="s">
        <v>745</v>
      </c>
      <c r="H11887" s="7"/>
      <c r="I11887" s="7"/>
      <c r="J11887" s="7" t="s">
        <v>746</v>
      </c>
      <c r="K11887" s="7" t="s">
        <v>766</v>
      </c>
      <c r="L11887" s="7"/>
    </row>
    <row r="11888" spans="1:12" s="5" customFormat="1" x14ac:dyDescent="0.2">
      <c r="A11888" s="6">
        <v>43773</v>
      </c>
      <c r="B11888" s="7">
        <v>123126</v>
      </c>
      <c r="C11888" s="7" t="s">
        <v>12992</v>
      </c>
      <c r="D11888" s="8">
        <v>18</v>
      </c>
      <c r="E11888" s="8">
        <v>9</v>
      </c>
      <c r="F11888" s="8">
        <v>9</v>
      </c>
      <c r="G11888" s="7" t="s">
        <v>745</v>
      </c>
      <c r="H11888" s="7"/>
      <c r="I11888" s="7"/>
      <c r="J11888" s="7" t="s">
        <v>746</v>
      </c>
      <c r="K11888" s="7" t="s">
        <v>876</v>
      </c>
      <c r="L11888" s="7"/>
    </row>
    <row r="11889" spans="1:12" s="5" customFormat="1" x14ac:dyDescent="0.2">
      <c r="A11889" s="6">
        <v>43773</v>
      </c>
      <c r="B11889" s="7">
        <v>123131</v>
      </c>
      <c r="C11889" s="7" t="s">
        <v>12993</v>
      </c>
      <c r="D11889" s="8">
        <v>25</v>
      </c>
      <c r="E11889" s="8">
        <v>0</v>
      </c>
      <c r="F11889" s="8">
        <v>11</v>
      </c>
      <c r="G11889" s="7" t="s">
        <v>745</v>
      </c>
      <c r="H11889" s="7"/>
      <c r="I11889" s="7"/>
      <c r="J11889" s="7" t="s">
        <v>746</v>
      </c>
      <c r="K11889" s="7" t="s">
        <v>766</v>
      </c>
      <c r="L11889" s="7"/>
    </row>
    <row r="11890" spans="1:12" s="5" customFormat="1" x14ac:dyDescent="0.2">
      <c r="A11890" s="6">
        <v>43773</v>
      </c>
      <c r="B11890" s="7">
        <v>123090</v>
      </c>
      <c r="C11890" s="7" t="s">
        <v>12994</v>
      </c>
      <c r="D11890" s="8">
        <v>41</v>
      </c>
      <c r="E11890" s="8">
        <v>1</v>
      </c>
      <c r="F11890" s="8">
        <v>6</v>
      </c>
      <c r="G11890" s="7" t="s">
        <v>745</v>
      </c>
      <c r="H11890" s="7"/>
      <c r="I11890" s="7"/>
      <c r="J11890" s="7" t="s">
        <v>746</v>
      </c>
      <c r="K11890" s="7" t="s">
        <v>887</v>
      </c>
      <c r="L11890" s="7"/>
    </row>
    <row r="11891" spans="1:12" s="5" customFormat="1" x14ac:dyDescent="0.2">
      <c r="A11891" s="6">
        <v>43773</v>
      </c>
      <c r="B11891" s="7">
        <v>123096</v>
      </c>
      <c r="C11891" s="7" t="s">
        <v>12995</v>
      </c>
      <c r="D11891" s="8">
        <v>52</v>
      </c>
      <c r="E11891" s="8">
        <v>9</v>
      </c>
      <c r="F11891" s="8">
        <v>27</v>
      </c>
      <c r="G11891" s="7" t="s">
        <v>745</v>
      </c>
      <c r="H11891" s="7"/>
      <c r="I11891" s="7"/>
      <c r="J11891" s="7" t="s">
        <v>746</v>
      </c>
      <c r="K11891" s="7" t="s">
        <v>881</v>
      </c>
      <c r="L11891" s="7" t="s">
        <v>762</v>
      </c>
    </row>
    <row r="11892" spans="1:12" s="5" customFormat="1" ht="24" x14ac:dyDescent="0.2">
      <c r="A11892" s="6">
        <v>43773</v>
      </c>
      <c r="B11892" s="7">
        <v>123120</v>
      </c>
      <c r="C11892" s="7" t="s">
        <v>12996</v>
      </c>
      <c r="D11892" s="8">
        <v>72</v>
      </c>
      <c r="E11892" s="8">
        <v>2</v>
      </c>
      <c r="F11892" s="8">
        <v>21</v>
      </c>
      <c r="G11892" s="7" t="s">
        <v>754</v>
      </c>
      <c r="H11892" s="7"/>
      <c r="I11892" s="7"/>
      <c r="J11892" s="7" t="s">
        <v>746</v>
      </c>
      <c r="K11892" s="7" t="s">
        <v>5178</v>
      </c>
      <c r="L11892" s="7" t="s">
        <v>1718</v>
      </c>
    </row>
    <row r="11893" spans="1:12" s="5" customFormat="1" x14ac:dyDescent="0.2">
      <c r="A11893" s="2">
        <v>43774</v>
      </c>
      <c r="B11893" s="3">
        <v>123137</v>
      </c>
      <c r="C11893" s="3" t="s">
        <v>12997</v>
      </c>
      <c r="D11893" s="4">
        <v>5</v>
      </c>
      <c r="E11893" s="4">
        <v>4</v>
      </c>
      <c r="F11893" s="4">
        <v>16</v>
      </c>
      <c r="G11893" s="3" t="s">
        <v>745</v>
      </c>
      <c r="H11893" s="3"/>
      <c r="I11893" s="3"/>
      <c r="J11893" s="3" t="s">
        <v>746</v>
      </c>
      <c r="K11893" s="3" t="s">
        <v>12998</v>
      </c>
      <c r="L11893" s="3" t="s">
        <v>1020</v>
      </c>
    </row>
    <row r="11894" spans="1:12" s="5" customFormat="1" x14ac:dyDescent="0.2">
      <c r="A11894" s="6">
        <v>43774</v>
      </c>
      <c r="B11894" s="7">
        <v>92625</v>
      </c>
      <c r="C11894" s="7" t="s">
        <v>7850</v>
      </c>
      <c r="D11894" s="8">
        <v>1</v>
      </c>
      <c r="E11894" s="8">
        <v>9</v>
      </c>
      <c r="F11894" s="8">
        <v>9</v>
      </c>
      <c r="G11894" s="7" t="s">
        <v>754</v>
      </c>
      <c r="H11894" s="7"/>
      <c r="I11894" s="7"/>
      <c r="J11894" s="7" t="s">
        <v>746</v>
      </c>
      <c r="K11894" s="7" t="s">
        <v>1748</v>
      </c>
      <c r="L11894" s="7" t="s">
        <v>1020</v>
      </c>
    </row>
    <row r="11895" spans="1:12" s="5" customFormat="1" x14ac:dyDescent="0.2">
      <c r="A11895" s="6">
        <v>43774</v>
      </c>
      <c r="B11895" s="7">
        <v>123141</v>
      </c>
      <c r="C11895" s="7" t="s">
        <v>12999</v>
      </c>
      <c r="D11895" s="8">
        <v>1</v>
      </c>
      <c r="E11895" s="8">
        <v>2</v>
      </c>
      <c r="F11895" s="8">
        <v>8</v>
      </c>
      <c r="G11895" s="7" t="s">
        <v>754</v>
      </c>
      <c r="H11895" s="7"/>
      <c r="I11895" s="7"/>
      <c r="J11895" s="7" t="s">
        <v>746</v>
      </c>
      <c r="K11895" s="7" t="s">
        <v>6745</v>
      </c>
      <c r="L11895" s="7"/>
    </row>
    <row r="11896" spans="1:12" s="5" customFormat="1" x14ac:dyDescent="0.2">
      <c r="A11896" s="6">
        <v>43774</v>
      </c>
      <c r="B11896" s="7">
        <v>122854</v>
      </c>
      <c r="C11896" s="7" t="s">
        <v>13000</v>
      </c>
      <c r="D11896" s="8">
        <v>1</v>
      </c>
      <c r="E11896" s="8">
        <v>7</v>
      </c>
      <c r="F11896" s="8">
        <v>21</v>
      </c>
      <c r="G11896" s="7" t="s">
        <v>754</v>
      </c>
      <c r="H11896" s="7" t="s">
        <v>4057</v>
      </c>
      <c r="I11896" s="7"/>
      <c r="J11896" s="7" t="s">
        <v>746</v>
      </c>
      <c r="K11896" s="7" t="s">
        <v>13001</v>
      </c>
      <c r="L11896" s="7"/>
    </row>
    <row r="11897" spans="1:12" s="5" customFormat="1" x14ac:dyDescent="0.2">
      <c r="A11897" s="6">
        <v>43774</v>
      </c>
      <c r="B11897" s="7">
        <v>122052</v>
      </c>
      <c r="C11897" s="7" t="s">
        <v>12435</v>
      </c>
      <c r="D11897" s="8">
        <v>24</v>
      </c>
      <c r="E11897" s="8">
        <v>7</v>
      </c>
      <c r="F11897" s="8">
        <v>22</v>
      </c>
      <c r="G11897" s="7" t="s">
        <v>745</v>
      </c>
      <c r="H11897" s="7"/>
      <c r="I11897" s="7"/>
      <c r="J11897" s="7" t="s">
        <v>746</v>
      </c>
      <c r="K11897" s="7" t="s">
        <v>766</v>
      </c>
      <c r="L11897" s="7"/>
    </row>
    <row r="11898" spans="1:12" s="5" customFormat="1" x14ac:dyDescent="0.2">
      <c r="A11898" s="6">
        <v>43774</v>
      </c>
      <c r="B11898" s="7">
        <v>123186</v>
      </c>
      <c r="C11898" s="7" t="s">
        <v>13002</v>
      </c>
      <c r="D11898" s="8">
        <v>8</v>
      </c>
      <c r="E11898" s="8">
        <v>5</v>
      </c>
      <c r="F11898" s="8">
        <v>13</v>
      </c>
      <c r="G11898" s="7" t="s">
        <v>754</v>
      </c>
      <c r="H11898" s="7"/>
      <c r="I11898" s="7" t="s">
        <v>952</v>
      </c>
      <c r="J11898" s="7" t="s">
        <v>746</v>
      </c>
      <c r="K11898" s="7" t="s">
        <v>793</v>
      </c>
      <c r="L11898" s="7"/>
    </row>
    <row r="11899" spans="1:12" s="5" customFormat="1" x14ac:dyDescent="0.2">
      <c r="A11899" s="6">
        <v>43774</v>
      </c>
      <c r="B11899" s="7">
        <v>123219</v>
      </c>
      <c r="C11899" s="7" t="s">
        <v>13003</v>
      </c>
      <c r="D11899" s="8">
        <v>5</v>
      </c>
      <c r="E11899" s="8">
        <v>4</v>
      </c>
      <c r="F11899" s="8">
        <v>2</v>
      </c>
      <c r="G11899" s="7" t="s">
        <v>745</v>
      </c>
      <c r="H11899" s="7"/>
      <c r="I11899" s="7"/>
      <c r="J11899" s="7" t="s">
        <v>746</v>
      </c>
      <c r="K11899" s="7" t="s">
        <v>1025</v>
      </c>
      <c r="L11899" s="7" t="s">
        <v>759</v>
      </c>
    </row>
    <row r="11900" spans="1:12" s="5" customFormat="1" x14ac:dyDescent="0.2">
      <c r="A11900" s="6">
        <v>43774</v>
      </c>
      <c r="B11900" s="7">
        <v>123195</v>
      </c>
      <c r="C11900" s="7" t="s">
        <v>13004</v>
      </c>
      <c r="D11900" s="8">
        <v>15</v>
      </c>
      <c r="E11900" s="8">
        <v>6</v>
      </c>
      <c r="F11900" s="8">
        <v>2</v>
      </c>
      <c r="G11900" s="7" t="s">
        <v>745</v>
      </c>
      <c r="H11900" s="7"/>
      <c r="I11900" s="7"/>
      <c r="J11900" s="7" t="s">
        <v>746</v>
      </c>
      <c r="K11900" s="7" t="s">
        <v>4634</v>
      </c>
      <c r="L11900" s="7"/>
    </row>
    <row r="11901" spans="1:12" s="5" customFormat="1" x14ac:dyDescent="0.2">
      <c r="A11901" s="6">
        <v>43774</v>
      </c>
      <c r="B11901" s="7">
        <v>123213</v>
      </c>
      <c r="C11901" s="7" t="s">
        <v>13005</v>
      </c>
      <c r="D11901" s="8">
        <v>14</v>
      </c>
      <c r="E11901" s="8">
        <v>6</v>
      </c>
      <c r="F11901" s="8">
        <v>10</v>
      </c>
      <c r="G11901" s="7" t="s">
        <v>745</v>
      </c>
      <c r="H11901" s="7"/>
      <c r="I11901" s="7"/>
      <c r="J11901" s="7" t="s">
        <v>746</v>
      </c>
      <c r="K11901" s="7" t="s">
        <v>4634</v>
      </c>
      <c r="L11901" s="7"/>
    </row>
    <row r="11902" spans="1:12" s="5" customFormat="1" x14ac:dyDescent="0.2">
      <c r="A11902" s="6">
        <v>43774</v>
      </c>
      <c r="B11902" s="7">
        <v>123216</v>
      </c>
      <c r="C11902" s="7" t="s">
        <v>13006</v>
      </c>
      <c r="D11902" s="8">
        <v>14</v>
      </c>
      <c r="E11902" s="8">
        <v>1</v>
      </c>
      <c r="F11902" s="8">
        <v>4</v>
      </c>
      <c r="G11902" s="7" t="s">
        <v>754</v>
      </c>
      <c r="H11902" s="7" t="s">
        <v>5037</v>
      </c>
      <c r="I11902" s="7"/>
      <c r="J11902" s="7" t="s">
        <v>746</v>
      </c>
      <c r="K11902" s="7" t="s">
        <v>2996</v>
      </c>
      <c r="L11902" s="7" t="s">
        <v>13007</v>
      </c>
    </row>
    <row r="11903" spans="1:12" s="5" customFormat="1" x14ac:dyDescent="0.2">
      <c r="A11903" s="6">
        <v>43774</v>
      </c>
      <c r="B11903" s="7">
        <v>123207</v>
      </c>
      <c r="C11903" s="7" t="s">
        <v>13008</v>
      </c>
      <c r="D11903" s="8">
        <v>61</v>
      </c>
      <c r="E11903" s="8">
        <v>9</v>
      </c>
      <c r="F11903" s="8">
        <v>25</v>
      </c>
      <c r="G11903" s="7" t="s">
        <v>745</v>
      </c>
      <c r="H11903" s="7" t="s">
        <v>1609</v>
      </c>
      <c r="I11903" s="7" t="s">
        <v>9494</v>
      </c>
      <c r="J11903" s="7" t="s">
        <v>746</v>
      </c>
      <c r="K11903" s="7" t="s">
        <v>798</v>
      </c>
      <c r="L11903" s="7"/>
    </row>
    <row r="11904" spans="1:12" s="5" customFormat="1" x14ac:dyDescent="0.2">
      <c r="A11904" s="6">
        <v>43774</v>
      </c>
      <c r="B11904" s="7">
        <v>123140</v>
      </c>
      <c r="C11904" s="7" t="s">
        <v>13009</v>
      </c>
      <c r="D11904" s="8">
        <v>71</v>
      </c>
      <c r="E11904" s="8">
        <v>5</v>
      </c>
      <c r="F11904" s="8">
        <v>11</v>
      </c>
      <c r="G11904" s="7" t="s">
        <v>754</v>
      </c>
      <c r="H11904" s="7"/>
      <c r="I11904" s="7" t="s">
        <v>13010</v>
      </c>
      <c r="J11904" s="7" t="s">
        <v>746</v>
      </c>
      <c r="K11904" s="7" t="s">
        <v>1269</v>
      </c>
      <c r="L11904" s="7" t="s">
        <v>1460</v>
      </c>
    </row>
    <row r="11905" spans="1:12" s="5" customFormat="1" x14ac:dyDescent="0.2">
      <c r="A11905" s="6">
        <v>43774</v>
      </c>
      <c r="B11905" s="7">
        <v>123198</v>
      </c>
      <c r="C11905" s="7" t="s">
        <v>13011</v>
      </c>
      <c r="D11905" s="8">
        <v>41</v>
      </c>
      <c r="E11905" s="8">
        <v>8</v>
      </c>
      <c r="F11905" s="8">
        <v>28</v>
      </c>
      <c r="G11905" s="7" t="s">
        <v>754</v>
      </c>
      <c r="H11905" s="7"/>
      <c r="I11905" s="7"/>
      <c r="J11905" s="7" t="s">
        <v>746</v>
      </c>
      <c r="K11905" s="7" t="s">
        <v>790</v>
      </c>
      <c r="L11905" s="7" t="s">
        <v>897</v>
      </c>
    </row>
    <row r="11906" spans="1:12" s="5" customFormat="1" x14ac:dyDescent="0.2">
      <c r="A11906" s="6">
        <v>43774</v>
      </c>
      <c r="B11906" s="7">
        <v>123196</v>
      </c>
      <c r="C11906" s="7" t="s">
        <v>13012</v>
      </c>
      <c r="D11906" s="8">
        <v>0</v>
      </c>
      <c r="E11906" s="8">
        <v>0</v>
      </c>
      <c r="F11906" s="8">
        <v>6</v>
      </c>
      <c r="G11906" s="7" t="s">
        <v>745</v>
      </c>
      <c r="H11906" s="7"/>
      <c r="I11906" s="7"/>
      <c r="J11906" s="7" t="s">
        <v>746</v>
      </c>
      <c r="K11906" s="7" t="s">
        <v>1249</v>
      </c>
      <c r="L11906" s="7"/>
    </row>
    <row r="11907" spans="1:12" s="5" customFormat="1" x14ac:dyDescent="0.2">
      <c r="A11907" s="6">
        <v>43774</v>
      </c>
      <c r="B11907" s="7">
        <v>90039754</v>
      </c>
      <c r="C11907" s="7" t="s">
        <v>13013</v>
      </c>
      <c r="D11907" s="8">
        <v>3</v>
      </c>
      <c r="E11907" s="8">
        <v>0</v>
      </c>
      <c r="F11907" s="8">
        <v>10</v>
      </c>
      <c r="G11907" s="7" t="s">
        <v>745</v>
      </c>
      <c r="H11907" s="7"/>
      <c r="I11907" s="7"/>
      <c r="J11907" s="7" t="s">
        <v>746</v>
      </c>
      <c r="K11907" s="7" t="s">
        <v>3503</v>
      </c>
      <c r="L11907" s="7"/>
    </row>
    <row r="11908" spans="1:12" s="5" customFormat="1" x14ac:dyDescent="0.2">
      <c r="A11908" s="6">
        <v>43774</v>
      </c>
      <c r="B11908" s="7">
        <v>123191</v>
      </c>
      <c r="C11908" s="7" t="s">
        <v>13014</v>
      </c>
      <c r="D11908" s="8">
        <v>9</v>
      </c>
      <c r="E11908" s="8">
        <v>2</v>
      </c>
      <c r="F11908" s="8">
        <v>10</v>
      </c>
      <c r="G11908" s="7" t="s">
        <v>754</v>
      </c>
      <c r="H11908" s="7"/>
      <c r="I11908" s="7"/>
      <c r="J11908" s="7" t="s">
        <v>746</v>
      </c>
      <c r="K11908" s="7" t="s">
        <v>1869</v>
      </c>
      <c r="L11908" s="7"/>
    </row>
    <row r="11909" spans="1:12" s="5" customFormat="1" x14ac:dyDescent="0.2">
      <c r="A11909" s="6">
        <v>43774</v>
      </c>
      <c r="B11909" s="7">
        <v>123136</v>
      </c>
      <c r="C11909" s="7" t="s">
        <v>13015</v>
      </c>
      <c r="D11909" s="8">
        <v>36</v>
      </c>
      <c r="E11909" s="8">
        <v>5</v>
      </c>
      <c r="F11909" s="8">
        <v>26</v>
      </c>
      <c r="G11909" s="7" t="s">
        <v>754</v>
      </c>
      <c r="H11909" s="7" t="s">
        <v>875</v>
      </c>
      <c r="I11909" s="7"/>
      <c r="J11909" s="7" t="s">
        <v>746</v>
      </c>
      <c r="K11909" s="7" t="s">
        <v>1027</v>
      </c>
      <c r="L11909" s="7" t="s">
        <v>881</v>
      </c>
    </row>
    <row r="11910" spans="1:12" s="5" customFormat="1" x14ac:dyDescent="0.2">
      <c r="A11910" s="6">
        <v>43774</v>
      </c>
      <c r="B11910" s="7">
        <v>123220</v>
      </c>
      <c r="C11910" s="7" t="s">
        <v>13016</v>
      </c>
      <c r="D11910" s="8">
        <v>60</v>
      </c>
      <c r="E11910" s="8">
        <v>10</v>
      </c>
      <c r="F11910" s="8">
        <v>4</v>
      </c>
      <c r="G11910" s="7" t="s">
        <v>754</v>
      </c>
      <c r="H11910" s="7"/>
      <c r="I11910" s="7"/>
      <c r="J11910" s="7" t="s">
        <v>746</v>
      </c>
      <c r="K11910" s="7" t="s">
        <v>828</v>
      </c>
      <c r="L11910" s="7" t="s">
        <v>782</v>
      </c>
    </row>
    <row r="11911" spans="1:12" s="5" customFormat="1" x14ac:dyDescent="0.2">
      <c r="A11911" s="6">
        <v>43774</v>
      </c>
      <c r="B11911" s="7">
        <v>123138</v>
      </c>
      <c r="C11911" s="7" t="s">
        <v>13017</v>
      </c>
      <c r="D11911" s="8">
        <v>51</v>
      </c>
      <c r="E11911" s="8">
        <v>2</v>
      </c>
      <c r="F11911" s="8">
        <v>27</v>
      </c>
      <c r="G11911" s="7" t="s">
        <v>754</v>
      </c>
      <c r="H11911" s="7" t="s">
        <v>3643</v>
      </c>
      <c r="I11911" s="7"/>
      <c r="J11911" s="7" t="s">
        <v>746</v>
      </c>
      <c r="K11911" s="7" t="s">
        <v>1362</v>
      </c>
      <c r="L11911" s="7" t="s">
        <v>807</v>
      </c>
    </row>
    <row r="11912" spans="1:12" s="5" customFormat="1" x14ac:dyDescent="0.2">
      <c r="A11912" s="6">
        <v>43774</v>
      </c>
      <c r="B11912" s="7">
        <v>123180</v>
      </c>
      <c r="C11912" s="7" t="s">
        <v>13018</v>
      </c>
      <c r="D11912" s="8">
        <v>21</v>
      </c>
      <c r="E11912" s="8">
        <v>2</v>
      </c>
      <c r="F11912" s="8">
        <v>14</v>
      </c>
      <c r="G11912" s="7" t="s">
        <v>745</v>
      </c>
      <c r="H11912" s="7"/>
      <c r="I11912" s="7"/>
      <c r="J11912" s="7" t="s">
        <v>746</v>
      </c>
      <c r="K11912" s="7" t="s">
        <v>766</v>
      </c>
      <c r="L11912" s="7"/>
    </row>
    <row r="11913" spans="1:12" s="5" customFormat="1" x14ac:dyDescent="0.2">
      <c r="A11913" s="6">
        <v>43774</v>
      </c>
      <c r="B11913" s="7">
        <v>110461</v>
      </c>
      <c r="C11913" s="7" t="s">
        <v>13019</v>
      </c>
      <c r="D11913" s="8">
        <v>21</v>
      </c>
      <c r="E11913" s="8">
        <v>0</v>
      </c>
      <c r="F11913" s="8">
        <v>2</v>
      </c>
      <c r="G11913" s="7" t="s">
        <v>745</v>
      </c>
      <c r="H11913" s="7"/>
      <c r="I11913" s="7"/>
      <c r="J11913" s="7" t="s">
        <v>746</v>
      </c>
      <c r="K11913" s="7" t="s">
        <v>1184</v>
      </c>
      <c r="L11913" s="7"/>
    </row>
    <row r="11914" spans="1:12" s="5" customFormat="1" x14ac:dyDescent="0.2">
      <c r="A11914" s="6">
        <v>43774</v>
      </c>
      <c r="B11914" s="7">
        <v>114207</v>
      </c>
      <c r="C11914" s="7" t="s">
        <v>13020</v>
      </c>
      <c r="D11914" s="8">
        <v>20</v>
      </c>
      <c r="E11914" s="8">
        <v>4</v>
      </c>
      <c r="F11914" s="8">
        <v>3</v>
      </c>
      <c r="G11914" s="7" t="s">
        <v>745</v>
      </c>
      <c r="H11914" s="7"/>
      <c r="I11914" s="7"/>
      <c r="J11914" s="7" t="s">
        <v>746</v>
      </c>
      <c r="K11914" s="7" t="s">
        <v>766</v>
      </c>
      <c r="L11914" s="7"/>
    </row>
    <row r="11915" spans="1:12" s="5" customFormat="1" x14ac:dyDescent="0.2">
      <c r="A11915" s="6">
        <v>43774</v>
      </c>
      <c r="B11915" s="7">
        <v>123190</v>
      </c>
      <c r="C11915" s="7" t="s">
        <v>13021</v>
      </c>
      <c r="D11915" s="8">
        <v>21</v>
      </c>
      <c r="E11915" s="8">
        <v>5</v>
      </c>
      <c r="F11915" s="8">
        <v>28</v>
      </c>
      <c r="G11915" s="7" t="s">
        <v>745</v>
      </c>
      <c r="H11915" s="7"/>
      <c r="I11915" s="7"/>
      <c r="J11915" s="7" t="s">
        <v>746</v>
      </c>
      <c r="K11915" s="7" t="s">
        <v>766</v>
      </c>
      <c r="L11915" s="7"/>
    </row>
    <row r="11916" spans="1:12" s="5" customFormat="1" x14ac:dyDescent="0.2">
      <c r="A11916" s="6">
        <v>43774</v>
      </c>
      <c r="B11916" s="7">
        <v>123139</v>
      </c>
      <c r="C11916" s="7" t="s">
        <v>13022</v>
      </c>
      <c r="D11916" s="8">
        <v>30</v>
      </c>
      <c r="E11916" s="8">
        <v>0</v>
      </c>
      <c r="F11916" s="8">
        <v>11</v>
      </c>
      <c r="G11916" s="7" t="s">
        <v>745</v>
      </c>
      <c r="H11916" s="7"/>
      <c r="I11916" s="7"/>
      <c r="J11916" s="7" t="s">
        <v>746</v>
      </c>
      <c r="K11916" s="7" t="s">
        <v>3044</v>
      </c>
      <c r="L11916" s="7"/>
    </row>
    <row r="11917" spans="1:12" s="5" customFormat="1" x14ac:dyDescent="0.2">
      <c r="A11917" s="6">
        <v>43774</v>
      </c>
      <c r="B11917" s="7">
        <v>123221</v>
      </c>
      <c r="C11917" s="7" t="s">
        <v>13023</v>
      </c>
      <c r="D11917" s="8">
        <v>23</v>
      </c>
      <c r="E11917" s="8">
        <v>4</v>
      </c>
      <c r="F11917" s="8">
        <v>8</v>
      </c>
      <c r="G11917" s="7" t="s">
        <v>745</v>
      </c>
      <c r="H11917" s="7"/>
      <c r="I11917" s="7"/>
      <c r="J11917" s="7" t="s">
        <v>746</v>
      </c>
      <c r="K11917" s="7" t="s">
        <v>3044</v>
      </c>
      <c r="L11917" s="7"/>
    </row>
    <row r="11918" spans="1:12" s="5" customFormat="1" x14ac:dyDescent="0.2">
      <c r="A11918" s="6">
        <v>43774</v>
      </c>
      <c r="B11918" s="7">
        <v>115729</v>
      </c>
      <c r="C11918" s="7" t="s">
        <v>13024</v>
      </c>
      <c r="D11918" s="8">
        <v>26</v>
      </c>
      <c r="E11918" s="8">
        <v>10</v>
      </c>
      <c r="F11918" s="8">
        <v>8</v>
      </c>
      <c r="G11918" s="7" t="s">
        <v>745</v>
      </c>
      <c r="H11918" s="7"/>
      <c r="I11918" s="7"/>
      <c r="J11918" s="7" t="s">
        <v>746</v>
      </c>
      <c r="K11918" s="7" t="s">
        <v>853</v>
      </c>
      <c r="L11918" s="7"/>
    </row>
    <row r="11919" spans="1:12" s="5" customFormat="1" x14ac:dyDescent="0.2">
      <c r="A11919" s="6">
        <v>43774</v>
      </c>
      <c r="B11919" s="7">
        <v>123099</v>
      </c>
      <c r="C11919" s="7" t="s">
        <v>13025</v>
      </c>
      <c r="D11919" s="8">
        <v>56</v>
      </c>
      <c r="E11919" s="8">
        <v>3</v>
      </c>
      <c r="F11919" s="8">
        <v>14</v>
      </c>
      <c r="G11919" s="7" t="s">
        <v>745</v>
      </c>
      <c r="H11919" s="7"/>
      <c r="I11919" s="7"/>
      <c r="J11919" s="7" t="s">
        <v>746</v>
      </c>
      <c r="K11919" s="7" t="s">
        <v>887</v>
      </c>
      <c r="L11919" s="7"/>
    </row>
    <row r="11920" spans="1:12" s="5" customFormat="1" x14ac:dyDescent="0.2">
      <c r="A11920" s="6">
        <v>43774</v>
      </c>
      <c r="B11920" s="7">
        <v>111561</v>
      </c>
      <c r="C11920" s="7" t="s">
        <v>6881</v>
      </c>
      <c r="D11920" s="8">
        <v>3</v>
      </c>
      <c r="E11920" s="8">
        <v>7</v>
      </c>
      <c r="F11920" s="8">
        <v>0</v>
      </c>
      <c r="G11920" s="7" t="s">
        <v>745</v>
      </c>
      <c r="H11920" s="7"/>
      <c r="I11920" s="7"/>
      <c r="J11920" s="7" t="s">
        <v>746</v>
      </c>
      <c r="K11920" s="7" t="s">
        <v>782</v>
      </c>
      <c r="L11920" s="7" t="s">
        <v>828</v>
      </c>
    </row>
    <row r="11921" spans="1:12" s="5" customFormat="1" x14ac:dyDescent="0.2">
      <c r="A11921" s="6">
        <v>43774</v>
      </c>
      <c r="B11921" s="7">
        <v>123212</v>
      </c>
      <c r="C11921" s="7" t="s">
        <v>13026</v>
      </c>
      <c r="D11921" s="8">
        <v>0</v>
      </c>
      <c r="E11921" s="8">
        <v>1</v>
      </c>
      <c r="F11921" s="8">
        <v>12</v>
      </c>
      <c r="G11921" s="7" t="s">
        <v>754</v>
      </c>
      <c r="H11921" s="7"/>
      <c r="I11921" s="7"/>
      <c r="J11921" s="7" t="s">
        <v>746</v>
      </c>
      <c r="K11921" s="7" t="s">
        <v>1075</v>
      </c>
      <c r="L11921" s="7"/>
    </row>
    <row r="11922" spans="1:12" s="5" customFormat="1" x14ac:dyDescent="0.2">
      <c r="A11922" s="6">
        <v>43774</v>
      </c>
      <c r="B11922" s="7">
        <v>123204</v>
      </c>
      <c r="C11922" s="7" t="s">
        <v>13027</v>
      </c>
      <c r="D11922" s="8">
        <v>22</v>
      </c>
      <c r="E11922" s="8">
        <v>5</v>
      </c>
      <c r="F11922" s="8">
        <v>9</v>
      </c>
      <c r="G11922" s="7" t="s">
        <v>754</v>
      </c>
      <c r="H11922" s="7"/>
      <c r="I11922" s="7"/>
      <c r="J11922" s="7" t="s">
        <v>746</v>
      </c>
      <c r="K11922" s="7" t="s">
        <v>956</v>
      </c>
      <c r="L11922" s="7"/>
    </row>
    <row r="11923" spans="1:12" s="5" customFormat="1" ht="24" x14ac:dyDescent="0.2">
      <c r="A11923" s="6">
        <v>43774</v>
      </c>
      <c r="B11923" s="7">
        <v>121584</v>
      </c>
      <c r="C11923" s="7" t="s">
        <v>13028</v>
      </c>
      <c r="D11923" s="8">
        <v>32</v>
      </c>
      <c r="E11923" s="8">
        <v>0</v>
      </c>
      <c r="F11923" s="8">
        <v>28</v>
      </c>
      <c r="G11923" s="7" t="s">
        <v>745</v>
      </c>
      <c r="H11923" s="7"/>
      <c r="I11923" s="7"/>
      <c r="J11923" s="7" t="s">
        <v>746</v>
      </c>
      <c r="K11923" s="7" t="s">
        <v>1049</v>
      </c>
      <c r="L11923" s="7"/>
    </row>
    <row r="11924" spans="1:12" s="5" customFormat="1" x14ac:dyDescent="0.2">
      <c r="A11924" s="6">
        <v>43774</v>
      </c>
      <c r="B11924" s="7">
        <v>123214</v>
      </c>
      <c r="C11924" s="7" t="s">
        <v>13029</v>
      </c>
      <c r="D11924" s="8">
        <v>34</v>
      </c>
      <c r="E11924" s="8">
        <v>8</v>
      </c>
      <c r="F11924" s="8">
        <v>8</v>
      </c>
      <c r="G11924" s="7" t="s">
        <v>745</v>
      </c>
      <c r="H11924" s="7"/>
      <c r="I11924" s="7"/>
      <c r="J11924" s="7" t="s">
        <v>746</v>
      </c>
      <c r="K11924" s="7" t="s">
        <v>1062</v>
      </c>
      <c r="L11924" s="7"/>
    </row>
    <row r="11925" spans="1:12" s="5" customFormat="1" x14ac:dyDescent="0.2">
      <c r="A11925" s="6">
        <v>43774</v>
      </c>
      <c r="B11925" s="7">
        <v>123161</v>
      </c>
      <c r="C11925" s="7" t="s">
        <v>13030</v>
      </c>
      <c r="D11925" s="8">
        <v>17</v>
      </c>
      <c r="E11925" s="8">
        <v>9</v>
      </c>
      <c r="F11925" s="8">
        <v>30</v>
      </c>
      <c r="G11925" s="7" t="s">
        <v>745</v>
      </c>
      <c r="H11925" s="7"/>
      <c r="I11925" s="7"/>
      <c r="J11925" s="7" t="s">
        <v>746</v>
      </c>
      <c r="K11925" s="7" t="s">
        <v>844</v>
      </c>
      <c r="L11925" s="7"/>
    </row>
    <row r="11926" spans="1:12" s="5" customFormat="1" x14ac:dyDescent="0.2">
      <c r="A11926" s="6">
        <v>43774</v>
      </c>
      <c r="B11926" s="7">
        <v>122921</v>
      </c>
      <c r="C11926" s="7" t="s">
        <v>12847</v>
      </c>
      <c r="D11926" s="8">
        <v>37</v>
      </c>
      <c r="E11926" s="8">
        <v>8</v>
      </c>
      <c r="F11926" s="8">
        <v>20</v>
      </c>
      <c r="G11926" s="7" t="s">
        <v>754</v>
      </c>
      <c r="H11926" s="7"/>
      <c r="I11926" s="7"/>
      <c r="J11926" s="7" t="s">
        <v>746</v>
      </c>
      <c r="K11926" s="7" t="s">
        <v>928</v>
      </c>
      <c r="L11926" s="7"/>
    </row>
    <row r="11927" spans="1:12" s="5" customFormat="1" x14ac:dyDescent="0.2">
      <c r="A11927" s="6">
        <v>43774</v>
      </c>
      <c r="B11927" s="7">
        <v>121677</v>
      </c>
      <c r="C11927" s="7" t="s">
        <v>13031</v>
      </c>
      <c r="D11927" s="8">
        <v>72</v>
      </c>
      <c r="E11927" s="8">
        <v>4</v>
      </c>
      <c r="F11927" s="8">
        <v>4</v>
      </c>
      <c r="G11927" s="7" t="s">
        <v>745</v>
      </c>
      <c r="H11927" s="7"/>
      <c r="I11927" s="7"/>
      <c r="J11927" s="7" t="s">
        <v>746</v>
      </c>
      <c r="K11927" s="7" t="s">
        <v>849</v>
      </c>
      <c r="L11927" s="7" t="s">
        <v>1275</v>
      </c>
    </row>
    <row r="11928" spans="1:12" s="5" customFormat="1" x14ac:dyDescent="0.2">
      <c r="A11928" s="6">
        <v>43774</v>
      </c>
      <c r="B11928" s="7">
        <v>123217</v>
      </c>
      <c r="C11928" s="7" t="s">
        <v>13032</v>
      </c>
      <c r="D11928" s="8">
        <v>73</v>
      </c>
      <c r="E11928" s="8">
        <v>5</v>
      </c>
      <c r="F11928" s="8">
        <v>22</v>
      </c>
      <c r="G11928" s="7" t="s">
        <v>754</v>
      </c>
      <c r="H11928" s="7"/>
      <c r="I11928" s="7"/>
      <c r="J11928" s="7" t="s">
        <v>746</v>
      </c>
      <c r="K11928" s="7" t="s">
        <v>2757</v>
      </c>
      <c r="L11928" s="7"/>
    </row>
    <row r="11929" spans="1:12" s="5" customFormat="1" x14ac:dyDescent="0.2">
      <c r="A11929" s="2">
        <v>43775</v>
      </c>
      <c r="B11929" s="3">
        <v>123226</v>
      </c>
      <c r="C11929" s="3" t="s">
        <v>13033</v>
      </c>
      <c r="D11929" s="4">
        <v>30</v>
      </c>
      <c r="E11929" s="4">
        <v>4</v>
      </c>
      <c r="F11929" s="4">
        <v>25</v>
      </c>
      <c r="G11929" s="3" t="s">
        <v>754</v>
      </c>
      <c r="H11929" s="3"/>
      <c r="I11929" s="3"/>
      <c r="J11929" s="3" t="s">
        <v>746</v>
      </c>
      <c r="K11929" s="3" t="s">
        <v>782</v>
      </c>
      <c r="L11929" s="3" t="s">
        <v>759</v>
      </c>
    </row>
    <row r="11930" spans="1:12" s="5" customFormat="1" x14ac:dyDescent="0.2">
      <c r="A11930" s="6">
        <v>43775</v>
      </c>
      <c r="B11930" s="7">
        <v>123219</v>
      </c>
      <c r="C11930" s="7" t="s">
        <v>13003</v>
      </c>
      <c r="D11930" s="8">
        <v>5</v>
      </c>
      <c r="E11930" s="8">
        <v>4</v>
      </c>
      <c r="F11930" s="8">
        <v>3</v>
      </c>
      <c r="G11930" s="7" t="s">
        <v>745</v>
      </c>
      <c r="H11930" s="7"/>
      <c r="I11930" s="7"/>
      <c r="J11930" s="7" t="s">
        <v>746</v>
      </c>
      <c r="K11930" s="7" t="s">
        <v>1025</v>
      </c>
      <c r="L11930" s="7" t="s">
        <v>759</v>
      </c>
    </row>
    <row r="11931" spans="1:12" s="5" customFormat="1" x14ac:dyDescent="0.2">
      <c r="A11931" s="6">
        <v>43775</v>
      </c>
      <c r="B11931" s="7">
        <v>73133</v>
      </c>
      <c r="C11931" s="7" t="s">
        <v>13034</v>
      </c>
      <c r="D11931" s="8">
        <v>22</v>
      </c>
      <c r="E11931" s="8">
        <v>11</v>
      </c>
      <c r="F11931" s="8">
        <v>1</v>
      </c>
      <c r="G11931" s="7" t="s">
        <v>754</v>
      </c>
      <c r="H11931" s="7"/>
      <c r="I11931" s="7"/>
      <c r="J11931" s="7" t="s">
        <v>746</v>
      </c>
      <c r="K11931" s="7" t="s">
        <v>1025</v>
      </c>
      <c r="L11931" s="7"/>
    </row>
    <row r="11932" spans="1:12" s="5" customFormat="1" x14ac:dyDescent="0.2">
      <c r="A11932" s="6">
        <v>43775</v>
      </c>
      <c r="B11932" s="7">
        <v>123270</v>
      </c>
      <c r="C11932" s="7" t="s">
        <v>13035</v>
      </c>
      <c r="D11932" s="8">
        <v>16</v>
      </c>
      <c r="E11932" s="8">
        <v>8</v>
      </c>
      <c r="F11932" s="8">
        <v>29</v>
      </c>
      <c r="G11932" s="7" t="s">
        <v>745</v>
      </c>
      <c r="H11932" s="7"/>
      <c r="I11932" s="7"/>
      <c r="J11932" s="7" t="s">
        <v>746</v>
      </c>
      <c r="K11932" s="7" t="s">
        <v>1025</v>
      </c>
      <c r="L11932" s="7"/>
    </row>
    <row r="11933" spans="1:12" s="5" customFormat="1" x14ac:dyDescent="0.2">
      <c r="A11933" s="6">
        <v>43775</v>
      </c>
      <c r="B11933" s="7">
        <v>123002</v>
      </c>
      <c r="C11933" s="7" t="s">
        <v>13036</v>
      </c>
      <c r="D11933" s="8">
        <v>35</v>
      </c>
      <c r="E11933" s="8">
        <v>0</v>
      </c>
      <c r="F11933" s="8">
        <v>30</v>
      </c>
      <c r="G11933" s="7" t="s">
        <v>745</v>
      </c>
      <c r="H11933" s="7"/>
      <c r="I11933" s="7"/>
      <c r="J11933" s="7" t="s">
        <v>746</v>
      </c>
      <c r="K11933" s="7" t="s">
        <v>1062</v>
      </c>
      <c r="L11933" s="7" t="s">
        <v>12149</v>
      </c>
    </row>
    <row r="11934" spans="1:12" s="5" customFormat="1" x14ac:dyDescent="0.2">
      <c r="A11934" s="6">
        <v>43775</v>
      </c>
      <c r="B11934" s="7">
        <v>123293</v>
      </c>
      <c r="C11934" s="7" t="s">
        <v>13037</v>
      </c>
      <c r="D11934" s="8">
        <v>47</v>
      </c>
      <c r="E11934" s="8">
        <v>2</v>
      </c>
      <c r="F11934" s="8">
        <v>27</v>
      </c>
      <c r="G11934" s="7" t="s">
        <v>745</v>
      </c>
      <c r="H11934" s="7"/>
      <c r="I11934" s="7"/>
      <c r="J11934" s="7" t="s">
        <v>746</v>
      </c>
      <c r="K11934" s="7" t="s">
        <v>1007</v>
      </c>
      <c r="L11934" s="7"/>
    </row>
    <row r="11935" spans="1:12" s="5" customFormat="1" ht="24" x14ac:dyDescent="0.2">
      <c r="A11935" s="6">
        <v>43775</v>
      </c>
      <c r="B11935" s="7">
        <v>123299</v>
      </c>
      <c r="C11935" s="7" t="s">
        <v>13038</v>
      </c>
      <c r="D11935" s="8">
        <v>18</v>
      </c>
      <c r="E11935" s="8">
        <v>6</v>
      </c>
      <c r="F11935" s="8">
        <v>22</v>
      </c>
      <c r="G11935" s="7" t="s">
        <v>745</v>
      </c>
      <c r="H11935" s="7"/>
      <c r="I11935" s="7"/>
      <c r="J11935" s="7" t="s">
        <v>746</v>
      </c>
      <c r="K11935" s="7" t="s">
        <v>1417</v>
      </c>
      <c r="L11935" s="7"/>
    </row>
    <row r="11936" spans="1:12" s="5" customFormat="1" x14ac:dyDescent="0.2">
      <c r="A11936" s="6">
        <v>43775</v>
      </c>
      <c r="B11936" s="7">
        <v>123292</v>
      </c>
      <c r="C11936" s="7" t="s">
        <v>13039</v>
      </c>
      <c r="D11936" s="8">
        <v>30</v>
      </c>
      <c r="E11936" s="8">
        <v>10</v>
      </c>
      <c r="F11936" s="8">
        <v>9</v>
      </c>
      <c r="G11936" s="7" t="s">
        <v>745</v>
      </c>
      <c r="H11936" s="7"/>
      <c r="I11936" s="7"/>
      <c r="J11936" s="7" t="s">
        <v>746</v>
      </c>
      <c r="K11936" s="7" t="s">
        <v>748</v>
      </c>
      <c r="L11936" s="7"/>
    </row>
    <row r="11937" spans="1:12" s="5" customFormat="1" x14ac:dyDescent="0.2">
      <c r="A11937" s="6">
        <v>43775</v>
      </c>
      <c r="B11937" s="7">
        <v>37618</v>
      </c>
      <c r="C11937" s="7" t="s">
        <v>13040</v>
      </c>
      <c r="D11937" s="8">
        <v>44</v>
      </c>
      <c r="E11937" s="8">
        <v>4</v>
      </c>
      <c r="F11937" s="8">
        <v>18</v>
      </c>
      <c r="G11937" s="7" t="s">
        <v>745</v>
      </c>
      <c r="H11937" s="7" t="s">
        <v>13041</v>
      </c>
      <c r="I11937" s="7" t="s">
        <v>6931</v>
      </c>
      <c r="J11937" s="7" t="s">
        <v>746</v>
      </c>
      <c r="K11937" s="7" t="s">
        <v>1019</v>
      </c>
      <c r="L11937" s="7" t="s">
        <v>849</v>
      </c>
    </row>
    <row r="11938" spans="1:12" s="5" customFormat="1" x14ac:dyDescent="0.2">
      <c r="A11938" s="6">
        <v>43775</v>
      </c>
      <c r="B11938" s="7">
        <v>90789</v>
      </c>
      <c r="C11938" s="7" t="s">
        <v>13042</v>
      </c>
      <c r="D11938" s="8">
        <v>42</v>
      </c>
      <c r="E11938" s="8">
        <v>0</v>
      </c>
      <c r="F11938" s="8">
        <v>5</v>
      </c>
      <c r="G11938" s="7" t="s">
        <v>745</v>
      </c>
      <c r="H11938" s="7" t="s">
        <v>761</v>
      </c>
      <c r="I11938" s="7"/>
      <c r="J11938" s="7" t="s">
        <v>746</v>
      </c>
      <c r="K11938" s="7" t="s">
        <v>7814</v>
      </c>
      <c r="L11938" s="7" t="s">
        <v>12519</v>
      </c>
    </row>
    <row r="11939" spans="1:12" s="5" customFormat="1" ht="24" x14ac:dyDescent="0.2">
      <c r="A11939" s="6">
        <v>43775</v>
      </c>
      <c r="B11939" s="7">
        <v>123267</v>
      </c>
      <c r="C11939" s="7" t="s">
        <v>13043</v>
      </c>
      <c r="D11939" s="8">
        <v>28</v>
      </c>
      <c r="E11939" s="8">
        <v>11</v>
      </c>
      <c r="F11939" s="8">
        <v>18</v>
      </c>
      <c r="G11939" s="7" t="s">
        <v>745</v>
      </c>
      <c r="H11939" s="7"/>
      <c r="I11939" s="7"/>
      <c r="J11939" s="7" t="s">
        <v>746</v>
      </c>
      <c r="K11939" s="7" t="s">
        <v>13044</v>
      </c>
      <c r="L11939" s="7"/>
    </row>
    <row r="11940" spans="1:12" s="5" customFormat="1" x14ac:dyDescent="0.2">
      <c r="A11940" s="6">
        <v>43775</v>
      </c>
      <c r="B11940" s="7">
        <v>123291</v>
      </c>
      <c r="C11940" s="7" t="s">
        <v>13045</v>
      </c>
      <c r="D11940" s="8">
        <v>13</v>
      </c>
      <c r="E11940" s="8">
        <v>11</v>
      </c>
      <c r="F11940" s="8">
        <v>17</v>
      </c>
      <c r="G11940" s="7" t="s">
        <v>754</v>
      </c>
      <c r="H11940" s="7"/>
      <c r="I11940" s="7"/>
      <c r="J11940" s="7" t="s">
        <v>746</v>
      </c>
      <c r="K11940" s="7" t="s">
        <v>779</v>
      </c>
      <c r="L11940" s="7"/>
    </row>
    <row r="11941" spans="1:12" s="5" customFormat="1" x14ac:dyDescent="0.2">
      <c r="A11941" s="6">
        <v>43775</v>
      </c>
      <c r="B11941" s="7">
        <v>123277</v>
      </c>
      <c r="C11941" s="7" t="s">
        <v>13046</v>
      </c>
      <c r="D11941" s="8">
        <v>48</v>
      </c>
      <c r="E11941" s="8">
        <v>10</v>
      </c>
      <c r="F11941" s="8">
        <v>19</v>
      </c>
      <c r="G11941" s="7" t="s">
        <v>754</v>
      </c>
      <c r="H11941" s="7"/>
      <c r="I11941" s="7"/>
      <c r="J11941" s="7" t="s">
        <v>746</v>
      </c>
      <c r="K11941" s="7" t="s">
        <v>793</v>
      </c>
      <c r="L11941" s="7" t="s">
        <v>861</v>
      </c>
    </row>
    <row r="11942" spans="1:12" s="5" customFormat="1" x14ac:dyDescent="0.2">
      <c r="A11942" s="6">
        <v>43775</v>
      </c>
      <c r="B11942" s="7">
        <v>123272</v>
      </c>
      <c r="C11942" s="7" t="s">
        <v>13047</v>
      </c>
      <c r="D11942" s="8">
        <v>8</v>
      </c>
      <c r="E11942" s="8">
        <v>10</v>
      </c>
      <c r="F11942" s="8">
        <v>11</v>
      </c>
      <c r="G11942" s="7" t="s">
        <v>754</v>
      </c>
      <c r="H11942" s="7" t="s">
        <v>916</v>
      </c>
      <c r="I11942" s="7"/>
      <c r="J11942" s="7" t="s">
        <v>746</v>
      </c>
      <c r="K11942" s="7" t="s">
        <v>912</v>
      </c>
      <c r="L11942" s="7"/>
    </row>
    <row r="11943" spans="1:12" s="5" customFormat="1" ht="24" x14ac:dyDescent="0.2">
      <c r="A11943" s="6">
        <v>43775</v>
      </c>
      <c r="B11943" s="7">
        <v>123262</v>
      </c>
      <c r="C11943" s="7" t="s">
        <v>13048</v>
      </c>
      <c r="D11943" s="8">
        <v>16</v>
      </c>
      <c r="E11943" s="8">
        <v>0</v>
      </c>
      <c r="F11943" s="8">
        <v>25</v>
      </c>
      <c r="G11943" s="7" t="s">
        <v>745</v>
      </c>
      <c r="H11943" s="7" t="s">
        <v>1176</v>
      </c>
      <c r="I11943" s="7"/>
      <c r="J11943" s="7" t="s">
        <v>746</v>
      </c>
      <c r="K11943" s="7" t="s">
        <v>932</v>
      </c>
      <c r="L11943" s="7"/>
    </row>
    <row r="11944" spans="1:12" s="5" customFormat="1" x14ac:dyDescent="0.2">
      <c r="A11944" s="6">
        <v>43775</v>
      </c>
      <c r="B11944" s="7">
        <v>123260</v>
      </c>
      <c r="C11944" s="7" t="s">
        <v>13049</v>
      </c>
      <c r="D11944" s="8">
        <v>11</v>
      </c>
      <c r="E11944" s="8">
        <v>7</v>
      </c>
      <c r="F11944" s="8">
        <v>11</v>
      </c>
      <c r="G11944" s="7" t="s">
        <v>745</v>
      </c>
      <c r="H11944" s="7" t="s">
        <v>11663</v>
      </c>
      <c r="I11944" s="7"/>
      <c r="J11944" s="7" t="s">
        <v>746</v>
      </c>
      <c r="K11944" s="7" t="s">
        <v>13050</v>
      </c>
      <c r="L11944" s="7"/>
    </row>
    <row r="11945" spans="1:12" s="5" customFormat="1" x14ac:dyDescent="0.2">
      <c r="A11945" s="6">
        <v>43775</v>
      </c>
      <c r="B11945" s="7">
        <v>122414</v>
      </c>
      <c r="C11945" s="7" t="s">
        <v>13051</v>
      </c>
      <c r="D11945" s="8">
        <v>26</v>
      </c>
      <c r="E11945" s="8">
        <v>1</v>
      </c>
      <c r="F11945" s="8">
        <v>28</v>
      </c>
      <c r="G11945" s="7" t="s">
        <v>754</v>
      </c>
      <c r="H11945" s="7"/>
      <c r="I11945" s="7"/>
      <c r="J11945" s="7" t="s">
        <v>746</v>
      </c>
      <c r="K11945" s="7" t="s">
        <v>3677</v>
      </c>
      <c r="L11945" s="7"/>
    </row>
    <row r="11946" spans="1:12" s="5" customFormat="1" x14ac:dyDescent="0.2">
      <c r="A11946" s="6">
        <v>43775</v>
      </c>
      <c r="B11946" s="7">
        <v>123254</v>
      </c>
      <c r="C11946" s="7" t="s">
        <v>13052</v>
      </c>
      <c r="D11946" s="8">
        <v>3</v>
      </c>
      <c r="E11946" s="8">
        <v>6</v>
      </c>
      <c r="F11946" s="8">
        <v>7</v>
      </c>
      <c r="G11946" s="7" t="s">
        <v>754</v>
      </c>
      <c r="H11946" s="7" t="s">
        <v>3955</v>
      </c>
      <c r="I11946" s="7"/>
      <c r="J11946" s="7" t="s">
        <v>746</v>
      </c>
      <c r="K11946" s="7" t="s">
        <v>1677</v>
      </c>
      <c r="L11946" s="7" t="s">
        <v>8629</v>
      </c>
    </row>
    <row r="11947" spans="1:12" s="5" customFormat="1" x14ac:dyDescent="0.2">
      <c r="A11947" s="6">
        <v>43775</v>
      </c>
      <c r="B11947" s="7">
        <v>123259</v>
      </c>
      <c r="C11947" s="7" t="s">
        <v>13053</v>
      </c>
      <c r="D11947" s="8">
        <v>16</v>
      </c>
      <c r="E11947" s="8">
        <v>1</v>
      </c>
      <c r="F11947" s="8">
        <v>5</v>
      </c>
      <c r="G11947" s="7" t="s">
        <v>754</v>
      </c>
      <c r="H11947" s="7" t="s">
        <v>1176</v>
      </c>
      <c r="I11947" s="7"/>
      <c r="J11947" s="7" t="s">
        <v>746</v>
      </c>
      <c r="K11947" s="7" t="s">
        <v>992</v>
      </c>
      <c r="L11947" s="7"/>
    </row>
    <row r="11948" spans="1:12" s="5" customFormat="1" ht="24" x14ac:dyDescent="0.2">
      <c r="A11948" s="6">
        <v>43775</v>
      </c>
      <c r="B11948" s="7">
        <v>122621</v>
      </c>
      <c r="C11948" s="7" t="s">
        <v>13054</v>
      </c>
      <c r="D11948" s="8">
        <v>24</v>
      </c>
      <c r="E11948" s="8">
        <v>1</v>
      </c>
      <c r="F11948" s="8">
        <v>24</v>
      </c>
      <c r="G11948" s="7" t="s">
        <v>745</v>
      </c>
      <c r="H11948" s="7" t="s">
        <v>918</v>
      </c>
      <c r="I11948" s="7"/>
      <c r="J11948" s="7" t="s">
        <v>746</v>
      </c>
      <c r="K11948" s="7" t="s">
        <v>1049</v>
      </c>
      <c r="L11948" s="7"/>
    </row>
    <row r="11949" spans="1:12" s="5" customFormat="1" x14ac:dyDescent="0.2">
      <c r="A11949" s="6">
        <v>43775</v>
      </c>
      <c r="B11949" s="7">
        <v>123298</v>
      </c>
      <c r="C11949" s="7" t="s">
        <v>13055</v>
      </c>
      <c r="D11949" s="8">
        <v>24</v>
      </c>
      <c r="E11949" s="8">
        <v>1</v>
      </c>
      <c r="F11949" s="8">
        <v>12</v>
      </c>
      <c r="G11949" s="7" t="s">
        <v>745</v>
      </c>
      <c r="H11949" s="7"/>
      <c r="I11949" s="7"/>
      <c r="J11949" s="7" t="s">
        <v>746</v>
      </c>
      <c r="K11949" s="7" t="s">
        <v>999</v>
      </c>
      <c r="L11949" s="7"/>
    </row>
    <row r="11950" spans="1:12" s="5" customFormat="1" ht="24" x14ac:dyDescent="0.2">
      <c r="A11950" s="6">
        <v>43775</v>
      </c>
      <c r="B11950" s="7">
        <v>123249</v>
      </c>
      <c r="C11950" s="7" t="s">
        <v>13056</v>
      </c>
      <c r="D11950" s="8">
        <v>30</v>
      </c>
      <c r="E11950" s="8">
        <v>5</v>
      </c>
      <c r="F11950" s="8">
        <v>5</v>
      </c>
      <c r="G11950" s="7" t="s">
        <v>745</v>
      </c>
      <c r="H11950" s="7"/>
      <c r="I11950" s="7"/>
      <c r="J11950" s="7" t="s">
        <v>746</v>
      </c>
      <c r="K11950" s="7" t="s">
        <v>907</v>
      </c>
      <c r="L11950" s="7"/>
    </row>
    <row r="11951" spans="1:12" s="5" customFormat="1" x14ac:dyDescent="0.2">
      <c r="A11951" s="6">
        <v>43775</v>
      </c>
      <c r="B11951" s="7">
        <v>123294</v>
      </c>
      <c r="C11951" s="7" t="s">
        <v>13057</v>
      </c>
      <c r="D11951" s="8">
        <v>34</v>
      </c>
      <c r="E11951" s="8">
        <v>10</v>
      </c>
      <c r="F11951" s="8">
        <v>11</v>
      </c>
      <c r="G11951" s="7" t="s">
        <v>745</v>
      </c>
      <c r="H11951" s="7" t="s">
        <v>1261</v>
      </c>
      <c r="I11951" s="7"/>
      <c r="J11951" s="7" t="s">
        <v>746</v>
      </c>
      <c r="K11951" s="7" t="s">
        <v>1062</v>
      </c>
      <c r="L11951" s="7"/>
    </row>
    <row r="11952" spans="1:12" s="5" customFormat="1" x14ac:dyDescent="0.2">
      <c r="A11952" s="6">
        <v>43775</v>
      </c>
      <c r="B11952" s="7">
        <v>11375</v>
      </c>
      <c r="C11952" s="7" t="s">
        <v>13058</v>
      </c>
      <c r="D11952" s="8">
        <v>22</v>
      </c>
      <c r="E11952" s="8">
        <v>8</v>
      </c>
      <c r="F11952" s="8">
        <v>10</v>
      </c>
      <c r="G11952" s="7" t="s">
        <v>745</v>
      </c>
      <c r="H11952" s="7" t="s">
        <v>1609</v>
      </c>
      <c r="I11952" s="7"/>
      <c r="J11952" s="7" t="s">
        <v>746</v>
      </c>
      <c r="K11952" s="7" t="s">
        <v>1062</v>
      </c>
      <c r="L11952" s="7"/>
    </row>
    <row r="11953" spans="1:12" s="5" customFormat="1" x14ac:dyDescent="0.2">
      <c r="A11953" s="6">
        <v>43775</v>
      </c>
      <c r="B11953" s="7">
        <v>77831</v>
      </c>
      <c r="C11953" s="7" t="s">
        <v>11891</v>
      </c>
      <c r="D11953" s="8">
        <v>44</v>
      </c>
      <c r="E11953" s="8">
        <v>9</v>
      </c>
      <c r="F11953" s="8">
        <v>11</v>
      </c>
      <c r="G11953" s="7" t="s">
        <v>754</v>
      </c>
      <c r="H11953" s="7"/>
      <c r="I11953" s="7"/>
      <c r="J11953" s="7" t="s">
        <v>746</v>
      </c>
      <c r="K11953" s="7" t="s">
        <v>1269</v>
      </c>
      <c r="L11953" s="7" t="s">
        <v>13059</v>
      </c>
    </row>
    <row r="11954" spans="1:12" s="5" customFormat="1" x14ac:dyDescent="0.2">
      <c r="A11954" s="6">
        <v>43775</v>
      </c>
      <c r="B11954" s="7">
        <v>123279</v>
      </c>
      <c r="C11954" s="7" t="s">
        <v>13060</v>
      </c>
      <c r="D11954" s="8">
        <v>40</v>
      </c>
      <c r="E11954" s="8">
        <v>11</v>
      </c>
      <c r="F11954" s="8">
        <v>23</v>
      </c>
      <c r="G11954" s="7" t="s">
        <v>745</v>
      </c>
      <c r="H11954" s="7"/>
      <c r="I11954" s="7"/>
      <c r="J11954" s="7" t="s">
        <v>746</v>
      </c>
      <c r="K11954" s="7" t="s">
        <v>1450</v>
      </c>
      <c r="L11954" s="7"/>
    </row>
    <row r="11955" spans="1:12" s="5" customFormat="1" x14ac:dyDescent="0.2">
      <c r="A11955" s="6">
        <v>43775</v>
      </c>
      <c r="B11955" s="7">
        <v>113924</v>
      </c>
      <c r="C11955" s="7" t="s">
        <v>12962</v>
      </c>
      <c r="D11955" s="8">
        <v>28</v>
      </c>
      <c r="E11955" s="8">
        <v>2</v>
      </c>
      <c r="F11955" s="8">
        <v>14</v>
      </c>
      <c r="G11955" s="7" t="s">
        <v>745</v>
      </c>
      <c r="H11955" s="7"/>
      <c r="I11955" s="7"/>
      <c r="J11955" s="7" t="s">
        <v>746</v>
      </c>
      <c r="K11955" s="7" t="s">
        <v>766</v>
      </c>
      <c r="L11955" s="7"/>
    </row>
    <row r="11956" spans="1:12" s="5" customFormat="1" x14ac:dyDescent="0.2">
      <c r="A11956" s="6">
        <v>43775</v>
      </c>
      <c r="B11956" s="7">
        <v>123301</v>
      </c>
      <c r="C11956" s="7" t="s">
        <v>13061</v>
      </c>
      <c r="D11956" s="8">
        <v>46</v>
      </c>
      <c r="E11956" s="8">
        <v>6</v>
      </c>
      <c r="F11956" s="8">
        <v>26</v>
      </c>
      <c r="G11956" s="7" t="s">
        <v>754</v>
      </c>
      <c r="H11956" s="7"/>
      <c r="I11956" s="7"/>
      <c r="J11956" s="7" t="s">
        <v>746</v>
      </c>
      <c r="K11956" s="7" t="s">
        <v>9432</v>
      </c>
      <c r="L11956" s="7"/>
    </row>
    <row r="11957" spans="1:12" s="5" customFormat="1" x14ac:dyDescent="0.2">
      <c r="A11957" s="6">
        <v>43775</v>
      </c>
      <c r="B11957" s="7">
        <v>123266</v>
      </c>
      <c r="C11957" s="7" t="s">
        <v>13062</v>
      </c>
      <c r="D11957" s="8">
        <v>23</v>
      </c>
      <c r="E11957" s="8">
        <v>1</v>
      </c>
      <c r="F11957" s="8">
        <v>18</v>
      </c>
      <c r="G11957" s="7" t="s">
        <v>745</v>
      </c>
      <c r="H11957" s="7"/>
      <c r="I11957" s="7"/>
      <c r="J11957" s="7" t="s">
        <v>746</v>
      </c>
      <c r="K11957" s="7" t="s">
        <v>766</v>
      </c>
      <c r="L11957" s="7"/>
    </row>
    <row r="11958" spans="1:12" s="5" customFormat="1" x14ac:dyDescent="0.2">
      <c r="A11958" s="6">
        <v>43775</v>
      </c>
      <c r="B11958" s="7">
        <v>123271</v>
      </c>
      <c r="C11958" s="7" t="s">
        <v>13063</v>
      </c>
      <c r="D11958" s="8">
        <v>41</v>
      </c>
      <c r="E11958" s="8">
        <v>4</v>
      </c>
      <c r="F11958" s="8">
        <v>24</v>
      </c>
      <c r="G11958" s="7" t="s">
        <v>745</v>
      </c>
      <c r="H11958" s="7"/>
      <c r="I11958" s="7"/>
      <c r="J11958" s="7" t="s">
        <v>746</v>
      </c>
      <c r="K11958" s="7" t="s">
        <v>844</v>
      </c>
      <c r="L11958" s="7"/>
    </row>
    <row r="11959" spans="1:12" s="5" customFormat="1" x14ac:dyDescent="0.2">
      <c r="A11959" s="6">
        <v>43775</v>
      </c>
      <c r="B11959" s="7">
        <v>123290</v>
      </c>
      <c r="C11959" s="7" t="s">
        <v>13064</v>
      </c>
      <c r="D11959" s="8">
        <v>21</v>
      </c>
      <c r="E11959" s="8">
        <v>5</v>
      </c>
      <c r="F11959" s="8">
        <v>3</v>
      </c>
      <c r="G11959" s="7" t="s">
        <v>745</v>
      </c>
      <c r="H11959" s="7"/>
      <c r="I11959" s="7"/>
      <c r="J11959" s="7" t="s">
        <v>746</v>
      </c>
      <c r="K11959" s="7" t="s">
        <v>766</v>
      </c>
      <c r="L11959" s="7"/>
    </row>
    <row r="11960" spans="1:12" s="5" customFormat="1" x14ac:dyDescent="0.2">
      <c r="A11960" s="6">
        <v>43775</v>
      </c>
      <c r="B11960" s="7">
        <v>7564</v>
      </c>
      <c r="C11960" s="7" t="s">
        <v>12789</v>
      </c>
      <c r="D11960" s="8">
        <v>30</v>
      </c>
      <c r="E11960" s="8">
        <v>8</v>
      </c>
      <c r="F11960" s="8">
        <v>30</v>
      </c>
      <c r="G11960" s="7" t="s">
        <v>745</v>
      </c>
      <c r="H11960" s="7"/>
      <c r="I11960" s="7"/>
      <c r="J11960" s="7" t="s">
        <v>746</v>
      </c>
      <c r="K11960" s="7" t="s">
        <v>996</v>
      </c>
      <c r="L11960" s="7"/>
    </row>
    <row r="11961" spans="1:12" s="5" customFormat="1" x14ac:dyDescent="0.2">
      <c r="A11961" s="6">
        <v>43775</v>
      </c>
      <c r="B11961" s="7">
        <v>119995</v>
      </c>
      <c r="C11961" s="7" t="s">
        <v>11348</v>
      </c>
      <c r="D11961" s="8">
        <v>35</v>
      </c>
      <c r="E11961" s="8">
        <v>10</v>
      </c>
      <c r="F11961" s="8">
        <v>4</v>
      </c>
      <c r="G11961" s="7" t="s">
        <v>754</v>
      </c>
      <c r="H11961" s="7"/>
      <c r="I11961" s="7"/>
      <c r="J11961" s="7" t="s">
        <v>746</v>
      </c>
      <c r="K11961" s="7" t="s">
        <v>798</v>
      </c>
      <c r="L11961" s="7"/>
    </row>
    <row r="11962" spans="1:12" s="5" customFormat="1" x14ac:dyDescent="0.2">
      <c r="A11962" s="6">
        <v>43775</v>
      </c>
      <c r="B11962" s="7">
        <v>86315</v>
      </c>
      <c r="C11962" s="7" t="s">
        <v>12807</v>
      </c>
      <c r="D11962" s="8">
        <v>22</v>
      </c>
      <c r="E11962" s="8">
        <v>1</v>
      </c>
      <c r="F11962" s="8">
        <v>29</v>
      </c>
      <c r="G11962" s="7" t="s">
        <v>745</v>
      </c>
      <c r="H11962" s="7"/>
      <c r="I11962" s="7"/>
      <c r="J11962" s="7" t="s">
        <v>746</v>
      </c>
      <c r="K11962" s="7" t="s">
        <v>865</v>
      </c>
      <c r="L11962" s="7"/>
    </row>
    <row r="11963" spans="1:12" s="5" customFormat="1" x14ac:dyDescent="0.2">
      <c r="A11963" s="6">
        <v>43775</v>
      </c>
      <c r="B11963" s="7">
        <v>96806</v>
      </c>
      <c r="C11963" s="7" t="s">
        <v>7496</v>
      </c>
      <c r="D11963" s="8">
        <v>30</v>
      </c>
      <c r="E11963" s="8">
        <v>1</v>
      </c>
      <c r="F11963" s="8">
        <v>2</v>
      </c>
      <c r="G11963" s="7" t="s">
        <v>745</v>
      </c>
      <c r="H11963" s="7"/>
      <c r="I11963" s="7"/>
      <c r="J11963" s="7" t="s">
        <v>746</v>
      </c>
      <c r="K11963" s="7" t="s">
        <v>766</v>
      </c>
      <c r="L11963" s="7"/>
    </row>
    <row r="11964" spans="1:12" s="5" customFormat="1" x14ac:dyDescent="0.2">
      <c r="A11964" s="6">
        <v>43775</v>
      </c>
      <c r="B11964" s="7">
        <v>123286</v>
      </c>
      <c r="C11964" s="7" t="s">
        <v>13065</v>
      </c>
      <c r="D11964" s="8">
        <v>67</v>
      </c>
      <c r="E11964" s="8">
        <v>9</v>
      </c>
      <c r="F11964" s="8">
        <v>20</v>
      </c>
      <c r="G11964" s="7" t="s">
        <v>754</v>
      </c>
      <c r="H11964" s="7"/>
      <c r="I11964" s="7"/>
      <c r="J11964" s="7" t="s">
        <v>746</v>
      </c>
      <c r="K11964" s="7" t="s">
        <v>887</v>
      </c>
      <c r="L11964" s="7" t="s">
        <v>798</v>
      </c>
    </row>
    <row r="11965" spans="1:12" s="5" customFormat="1" x14ac:dyDescent="0.2">
      <c r="A11965" s="6">
        <v>43775</v>
      </c>
      <c r="B11965" s="7">
        <v>123297</v>
      </c>
      <c r="C11965" s="7" t="s">
        <v>13066</v>
      </c>
      <c r="D11965" s="8">
        <v>17</v>
      </c>
      <c r="E11965" s="8">
        <v>8</v>
      </c>
      <c r="F11965" s="8">
        <v>30</v>
      </c>
      <c r="G11965" s="7" t="s">
        <v>754</v>
      </c>
      <c r="H11965" s="7"/>
      <c r="I11965" s="7"/>
      <c r="J11965" s="7" t="s">
        <v>746</v>
      </c>
      <c r="K11965" s="7" t="s">
        <v>1348</v>
      </c>
      <c r="L11965" s="7"/>
    </row>
    <row r="11966" spans="1:12" s="5" customFormat="1" x14ac:dyDescent="0.2">
      <c r="A11966" s="6">
        <v>43775</v>
      </c>
      <c r="B11966" s="7">
        <v>45534</v>
      </c>
      <c r="C11966" s="7" t="s">
        <v>7758</v>
      </c>
      <c r="D11966" s="8">
        <v>61</v>
      </c>
      <c r="E11966" s="8">
        <v>2</v>
      </c>
      <c r="F11966" s="8">
        <v>9</v>
      </c>
      <c r="G11966" s="7" t="s">
        <v>745</v>
      </c>
      <c r="H11966" s="7"/>
      <c r="I11966" s="7"/>
      <c r="J11966" s="7" t="s">
        <v>746</v>
      </c>
      <c r="K11966" s="7" t="s">
        <v>1144</v>
      </c>
      <c r="L11966" s="7"/>
    </row>
    <row r="11967" spans="1:12" s="5" customFormat="1" x14ac:dyDescent="0.2">
      <c r="A11967" s="6">
        <v>43775</v>
      </c>
      <c r="B11967" s="7">
        <v>123295</v>
      </c>
      <c r="C11967" s="7" t="s">
        <v>13067</v>
      </c>
      <c r="D11967" s="8">
        <v>0</v>
      </c>
      <c r="E11967" s="8">
        <v>7</v>
      </c>
      <c r="F11967" s="8">
        <v>11</v>
      </c>
      <c r="G11967" s="7" t="s">
        <v>754</v>
      </c>
      <c r="H11967" s="7"/>
      <c r="I11967" s="7"/>
      <c r="J11967" s="7" t="s">
        <v>746</v>
      </c>
      <c r="K11967" s="7" t="s">
        <v>782</v>
      </c>
      <c r="L11967" s="7"/>
    </row>
    <row r="11968" spans="1:12" s="5" customFormat="1" x14ac:dyDescent="0.2">
      <c r="A11968" s="6">
        <v>43775</v>
      </c>
      <c r="B11968" s="7">
        <v>90040</v>
      </c>
      <c r="C11968" s="7" t="s">
        <v>13068</v>
      </c>
      <c r="D11968" s="8">
        <v>17</v>
      </c>
      <c r="E11968" s="8">
        <v>0</v>
      </c>
      <c r="F11968" s="8">
        <v>27</v>
      </c>
      <c r="G11968" s="7" t="s">
        <v>745</v>
      </c>
      <c r="H11968" s="7"/>
      <c r="I11968" s="7"/>
      <c r="J11968" s="7" t="s">
        <v>746</v>
      </c>
      <c r="K11968" s="7" t="s">
        <v>881</v>
      </c>
      <c r="L11968" s="7" t="s">
        <v>762</v>
      </c>
    </row>
    <row r="11969" spans="1:12" s="5" customFormat="1" ht="24" x14ac:dyDescent="0.2">
      <c r="A11969" s="6">
        <v>43775</v>
      </c>
      <c r="B11969" s="7">
        <v>4059</v>
      </c>
      <c r="C11969" s="7" t="s">
        <v>13069</v>
      </c>
      <c r="D11969" s="8">
        <v>27</v>
      </c>
      <c r="E11969" s="8">
        <v>10</v>
      </c>
      <c r="F11969" s="8">
        <v>5</v>
      </c>
      <c r="G11969" s="7" t="s">
        <v>745</v>
      </c>
      <c r="H11969" s="7"/>
      <c r="I11969" s="7"/>
      <c r="J11969" s="7" t="s">
        <v>746</v>
      </c>
      <c r="K11969" s="7" t="s">
        <v>1049</v>
      </c>
      <c r="L11969" s="7"/>
    </row>
    <row r="11970" spans="1:12" s="5" customFormat="1" x14ac:dyDescent="0.2">
      <c r="A11970" s="6">
        <v>43775</v>
      </c>
      <c r="B11970" s="7">
        <v>120768</v>
      </c>
      <c r="C11970" s="7" t="s">
        <v>13070</v>
      </c>
      <c r="D11970" s="8">
        <v>38</v>
      </c>
      <c r="E11970" s="8">
        <v>6</v>
      </c>
      <c r="F11970" s="8">
        <v>25</v>
      </c>
      <c r="G11970" s="7" t="s">
        <v>745</v>
      </c>
      <c r="H11970" s="7"/>
      <c r="I11970" s="7"/>
      <c r="J11970" s="7" t="s">
        <v>746</v>
      </c>
      <c r="K11970" s="7" t="s">
        <v>766</v>
      </c>
      <c r="L11970" s="7" t="s">
        <v>13071</v>
      </c>
    </row>
    <row r="11971" spans="1:12" s="5" customFormat="1" x14ac:dyDescent="0.2">
      <c r="A11971" s="6">
        <v>43775</v>
      </c>
      <c r="B11971" s="7">
        <v>63802</v>
      </c>
      <c r="C11971" s="7" t="s">
        <v>13072</v>
      </c>
      <c r="D11971" s="8">
        <v>23</v>
      </c>
      <c r="E11971" s="8">
        <v>6</v>
      </c>
      <c r="F11971" s="8">
        <v>1</v>
      </c>
      <c r="G11971" s="7" t="s">
        <v>745</v>
      </c>
      <c r="H11971" s="7"/>
      <c r="I11971" s="7"/>
      <c r="J11971" s="7" t="s">
        <v>746</v>
      </c>
      <c r="K11971" s="7" t="s">
        <v>844</v>
      </c>
      <c r="L11971" s="7"/>
    </row>
    <row r="11972" spans="1:12" s="5" customFormat="1" x14ac:dyDescent="0.2">
      <c r="A11972" s="6">
        <v>43775</v>
      </c>
      <c r="B11972" s="7">
        <v>123263</v>
      </c>
      <c r="C11972" s="7" t="s">
        <v>13073</v>
      </c>
      <c r="D11972" s="8">
        <v>15</v>
      </c>
      <c r="E11972" s="8">
        <v>11</v>
      </c>
      <c r="F11972" s="8">
        <v>2</v>
      </c>
      <c r="G11972" s="7" t="s">
        <v>745</v>
      </c>
      <c r="H11972" s="7"/>
      <c r="I11972" s="7"/>
      <c r="J11972" s="7" t="s">
        <v>746</v>
      </c>
      <c r="K11972" s="7" t="s">
        <v>1062</v>
      </c>
      <c r="L11972" s="7"/>
    </row>
    <row r="11973" spans="1:12" s="5" customFormat="1" x14ac:dyDescent="0.2">
      <c r="A11973" s="6">
        <v>43775</v>
      </c>
      <c r="B11973" s="7">
        <v>123274</v>
      </c>
      <c r="C11973" s="7" t="s">
        <v>13074</v>
      </c>
      <c r="D11973" s="8">
        <v>8</v>
      </c>
      <c r="E11973" s="8">
        <v>4</v>
      </c>
      <c r="F11973" s="8">
        <v>15</v>
      </c>
      <c r="G11973" s="7" t="s">
        <v>745</v>
      </c>
      <c r="H11973" s="7"/>
      <c r="I11973" s="7"/>
      <c r="J11973" s="7" t="s">
        <v>746</v>
      </c>
      <c r="K11973" s="7" t="s">
        <v>1058</v>
      </c>
      <c r="L11973" s="7" t="s">
        <v>828</v>
      </c>
    </row>
    <row r="11974" spans="1:12" s="5" customFormat="1" x14ac:dyDescent="0.2">
      <c r="A11974" s="6">
        <v>43775</v>
      </c>
      <c r="B11974" s="7">
        <v>123264</v>
      </c>
      <c r="C11974" s="7" t="s">
        <v>13075</v>
      </c>
      <c r="D11974" s="8">
        <v>5</v>
      </c>
      <c r="E11974" s="8">
        <v>4</v>
      </c>
      <c r="F11974" s="8">
        <v>12</v>
      </c>
      <c r="G11974" s="7" t="s">
        <v>754</v>
      </c>
      <c r="H11974" s="7"/>
      <c r="I11974" s="7"/>
      <c r="J11974" s="7" t="s">
        <v>746</v>
      </c>
      <c r="K11974" s="7" t="s">
        <v>793</v>
      </c>
      <c r="L11974" s="7"/>
    </row>
    <row r="11975" spans="1:12" s="5" customFormat="1" ht="24" x14ac:dyDescent="0.2">
      <c r="A11975" s="6">
        <v>43775</v>
      </c>
      <c r="B11975" s="7">
        <v>123210</v>
      </c>
      <c r="C11975" s="7" t="s">
        <v>13076</v>
      </c>
      <c r="D11975" s="8">
        <v>26</v>
      </c>
      <c r="E11975" s="8">
        <v>6</v>
      </c>
      <c r="F11975" s="8">
        <v>17</v>
      </c>
      <c r="G11975" s="7" t="s">
        <v>745</v>
      </c>
      <c r="H11975" s="7"/>
      <c r="I11975" s="7"/>
      <c r="J11975" s="7" t="s">
        <v>746</v>
      </c>
      <c r="K11975" s="7" t="s">
        <v>13077</v>
      </c>
      <c r="L11975" s="7"/>
    </row>
    <row r="11976" spans="1:12" s="5" customFormat="1" x14ac:dyDescent="0.2">
      <c r="A11976" s="6">
        <v>43776</v>
      </c>
      <c r="B11976" s="7">
        <v>123304</v>
      </c>
      <c r="C11976" s="7" t="s">
        <v>13078</v>
      </c>
      <c r="D11976" s="8">
        <v>44</v>
      </c>
      <c r="E11976" s="8">
        <v>0</v>
      </c>
      <c r="F11976" s="8">
        <v>2</v>
      </c>
      <c r="G11976" s="7" t="s">
        <v>754</v>
      </c>
      <c r="H11976" s="7"/>
      <c r="I11976" s="7"/>
      <c r="J11976" s="7" t="s">
        <v>746</v>
      </c>
      <c r="K11976" s="7" t="s">
        <v>4004</v>
      </c>
      <c r="L11976" s="7"/>
    </row>
    <row r="11977" spans="1:12" s="5" customFormat="1" x14ac:dyDescent="0.2">
      <c r="A11977" s="6">
        <v>43776</v>
      </c>
      <c r="B11977" s="7">
        <v>123231</v>
      </c>
      <c r="C11977" s="7" t="s">
        <v>13079</v>
      </c>
      <c r="D11977" s="8">
        <v>67</v>
      </c>
      <c r="E11977" s="8">
        <v>6</v>
      </c>
      <c r="F11977" s="8">
        <v>24</v>
      </c>
      <c r="G11977" s="7" t="s">
        <v>754</v>
      </c>
      <c r="H11977" s="7"/>
      <c r="I11977" s="7"/>
      <c r="J11977" s="7" t="s">
        <v>746</v>
      </c>
      <c r="K11977" s="7" t="s">
        <v>2757</v>
      </c>
      <c r="L11977" s="7"/>
    </row>
    <row r="11978" spans="1:12" s="5" customFormat="1" x14ac:dyDescent="0.2">
      <c r="A11978" s="6">
        <v>43776</v>
      </c>
      <c r="B11978" s="7">
        <v>81887</v>
      </c>
      <c r="C11978" s="7" t="s">
        <v>7774</v>
      </c>
      <c r="D11978" s="8">
        <v>2</v>
      </c>
      <c r="E11978" s="8">
        <v>3</v>
      </c>
      <c r="F11978" s="8">
        <v>11</v>
      </c>
      <c r="G11978" s="7" t="s">
        <v>745</v>
      </c>
      <c r="H11978" s="7" t="s">
        <v>1081</v>
      </c>
      <c r="I11978" s="7"/>
      <c r="J11978" s="7" t="s">
        <v>746</v>
      </c>
      <c r="K11978" s="7" t="s">
        <v>865</v>
      </c>
      <c r="L11978" s="7"/>
    </row>
    <row r="11979" spans="1:12" s="5" customFormat="1" x14ac:dyDescent="0.2">
      <c r="A11979" s="6">
        <v>43776</v>
      </c>
      <c r="B11979" s="7">
        <v>123330</v>
      </c>
      <c r="C11979" s="7" t="s">
        <v>13080</v>
      </c>
      <c r="D11979" s="8">
        <v>13</v>
      </c>
      <c r="E11979" s="8">
        <v>4</v>
      </c>
      <c r="F11979" s="8">
        <v>30</v>
      </c>
      <c r="G11979" s="7" t="s">
        <v>745</v>
      </c>
      <c r="H11979" s="7"/>
      <c r="I11979" s="7"/>
      <c r="J11979" s="7" t="s">
        <v>746</v>
      </c>
      <c r="K11979" s="7" t="s">
        <v>974</v>
      </c>
      <c r="L11979" s="7"/>
    </row>
    <row r="11980" spans="1:12" s="5" customFormat="1" x14ac:dyDescent="0.2">
      <c r="A11980" s="6">
        <v>43776</v>
      </c>
      <c r="B11980" s="7">
        <v>123331</v>
      </c>
      <c r="C11980" s="7" t="s">
        <v>13081</v>
      </c>
      <c r="D11980" s="8">
        <v>59</v>
      </c>
      <c r="E11980" s="8">
        <v>4</v>
      </c>
      <c r="F11980" s="8">
        <v>2</v>
      </c>
      <c r="G11980" s="7" t="s">
        <v>754</v>
      </c>
      <c r="H11980" s="7" t="s">
        <v>1648</v>
      </c>
      <c r="I11980" s="7" t="s">
        <v>6931</v>
      </c>
      <c r="J11980" s="7" t="s">
        <v>746</v>
      </c>
      <c r="K11980" s="7" t="s">
        <v>849</v>
      </c>
      <c r="L11980" s="7"/>
    </row>
    <row r="11981" spans="1:12" s="5" customFormat="1" x14ac:dyDescent="0.2">
      <c r="A11981" s="6">
        <v>43776</v>
      </c>
      <c r="B11981" s="7">
        <v>123334</v>
      </c>
      <c r="C11981" s="7" t="s">
        <v>13082</v>
      </c>
      <c r="D11981" s="8">
        <v>22</v>
      </c>
      <c r="E11981" s="8">
        <v>10</v>
      </c>
      <c r="F11981" s="8">
        <v>6</v>
      </c>
      <c r="G11981" s="7" t="s">
        <v>745</v>
      </c>
      <c r="H11981" s="7" t="s">
        <v>2362</v>
      </c>
      <c r="I11981" s="7"/>
      <c r="J11981" s="7" t="s">
        <v>746</v>
      </c>
      <c r="K11981" s="7" t="s">
        <v>1062</v>
      </c>
      <c r="L11981" s="7"/>
    </row>
    <row r="11982" spans="1:12" s="5" customFormat="1" ht="24" x14ac:dyDescent="0.2">
      <c r="A11982" s="6">
        <v>43776</v>
      </c>
      <c r="B11982" s="7">
        <v>123328</v>
      </c>
      <c r="C11982" s="7" t="s">
        <v>13083</v>
      </c>
      <c r="D11982" s="8">
        <v>21</v>
      </c>
      <c r="E11982" s="8">
        <v>2</v>
      </c>
      <c r="F11982" s="8">
        <v>11</v>
      </c>
      <c r="G11982" s="7" t="s">
        <v>754</v>
      </c>
      <c r="H11982" s="7" t="s">
        <v>1073</v>
      </c>
      <c r="I11982" s="7"/>
      <c r="J11982" s="7" t="s">
        <v>746</v>
      </c>
      <c r="K11982" s="7" t="s">
        <v>13084</v>
      </c>
      <c r="L11982" s="7" t="s">
        <v>13085</v>
      </c>
    </row>
    <row r="11983" spans="1:12" s="5" customFormat="1" x14ac:dyDescent="0.2">
      <c r="A11983" s="6">
        <v>43776</v>
      </c>
      <c r="B11983" s="7">
        <v>123313</v>
      </c>
      <c r="C11983" s="7" t="s">
        <v>13086</v>
      </c>
      <c r="D11983" s="8">
        <v>13</v>
      </c>
      <c r="E11983" s="8">
        <v>8</v>
      </c>
      <c r="F11983" s="8">
        <v>11</v>
      </c>
      <c r="G11983" s="7" t="s">
        <v>745</v>
      </c>
      <c r="H11983" s="7"/>
      <c r="I11983" s="7"/>
      <c r="J11983" s="7" t="s">
        <v>746</v>
      </c>
      <c r="K11983" s="7" t="s">
        <v>4634</v>
      </c>
      <c r="L11983" s="7" t="s">
        <v>5439</v>
      </c>
    </row>
    <row r="11984" spans="1:12" s="5" customFormat="1" x14ac:dyDescent="0.2">
      <c r="A11984" s="6">
        <v>43776</v>
      </c>
      <c r="B11984" s="7">
        <v>123319</v>
      </c>
      <c r="C11984" s="7" t="s">
        <v>13087</v>
      </c>
      <c r="D11984" s="8">
        <v>44</v>
      </c>
      <c r="E11984" s="8">
        <v>10</v>
      </c>
      <c r="F11984" s="8">
        <v>6</v>
      </c>
      <c r="G11984" s="7" t="s">
        <v>745</v>
      </c>
      <c r="H11984" s="7" t="s">
        <v>916</v>
      </c>
      <c r="I11984" s="7"/>
      <c r="J11984" s="7" t="s">
        <v>746</v>
      </c>
      <c r="K11984" s="7" t="s">
        <v>790</v>
      </c>
      <c r="L11984" s="7"/>
    </row>
    <row r="11985" spans="1:12" s="5" customFormat="1" x14ac:dyDescent="0.2">
      <c r="A11985" s="6">
        <v>43776</v>
      </c>
      <c r="B11985" s="7">
        <v>123004</v>
      </c>
      <c r="C11985" s="7" t="s">
        <v>13088</v>
      </c>
      <c r="D11985" s="8">
        <v>0</v>
      </c>
      <c r="E11985" s="8">
        <v>0</v>
      </c>
      <c r="F11985" s="8">
        <v>4</v>
      </c>
      <c r="G11985" s="7" t="s">
        <v>754</v>
      </c>
      <c r="H11985" s="7"/>
      <c r="I11985" s="7"/>
      <c r="J11985" s="7" t="s">
        <v>746</v>
      </c>
      <c r="K11985" s="7" t="s">
        <v>1249</v>
      </c>
      <c r="L11985" s="7"/>
    </row>
    <row r="11986" spans="1:12" s="5" customFormat="1" x14ac:dyDescent="0.2">
      <c r="A11986" s="6">
        <v>43776</v>
      </c>
      <c r="B11986" s="7">
        <v>122467</v>
      </c>
      <c r="C11986" s="7" t="s">
        <v>13089</v>
      </c>
      <c r="D11986" s="8">
        <v>0</v>
      </c>
      <c r="E11986" s="8">
        <v>0</v>
      </c>
      <c r="F11986" s="8">
        <v>12</v>
      </c>
      <c r="G11986" s="7" t="s">
        <v>754</v>
      </c>
      <c r="H11986" s="7"/>
      <c r="I11986" s="7"/>
      <c r="J11986" s="7" t="s">
        <v>746</v>
      </c>
      <c r="K11986" s="7" t="s">
        <v>1249</v>
      </c>
      <c r="L11986" s="7"/>
    </row>
    <row r="11987" spans="1:12" s="5" customFormat="1" x14ac:dyDescent="0.2">
      <c r="A11987" s="6">
        <v>43776</v>
      </c>
      <c r="B11987" s="7">
        <v>123318</v>
      </c>
      <c r="C11987" s="7" t="s">
        <v>13090</v>
      </c>
      <c r="D11987" s="8">
        <v>19</v>
      </c>
      <c r="E11987" s="8">
        <v>1</v>
      </c>
      <c r="F11987" s="8">
        <v>15</v>
      </c>
      <c r="G11987" s="7" t="s">
        <v>745</v>
      </c>
      <c r="H11987" s="7"/>
      <c r="I11987" s="7"/>
      <c r="J11987" s="7" t="s">
        <v>746</v>
      </c>
      <c r="K11987" s="7" t="s">
        <v>1348</v>
      </c>
      <c r="L11987" s="7"/>
    </row>
    <row r="11988" spans="1:12" s="5" customFormat="1" x14ac:dyDescent="0.2">
      <c r="A11988" s="6">
        <v>43776</v>
      </c>
      <c r="B11988" s="7">
        <v>58035</v>
      </c>
      <c r="C11988" s="7" t="s">
        <v>13091</v>
      </c>
      <c r="D11988" s="8">
        <v>3</v>
      </c>
      <c r="E11988" s="8">
        <v>5</v>
      </c>
      <c r="F11988" s="8">
        <v>25</v>
      </c>
      <c r="G11988" s="7" t="s">
        <v>745</v>
      </c>
      <c r="H11988" s="7"/>
      <c r="I11988" s="7"/>
      <c r="J11988" s="7" t="s">
        <v>746</v>
      </c>
      <c r="K11988" s="7" t="s">
        <v>9583</v>
      </c>
      <c r="L11988" s="7" t="s">
        <v>1020</v>
      </c>
    </row>
    <row r="11989" spans="1:12" s="5" customFormat="1" ht="24" x14ac:dyDescent="0.2">
      <c r="A11989" s="6">
        <v>43776</v>
      </c>
      <c r="B11989" s="7">
        <v>123310</v>
      </c>
      <c r="C11989" s="7" t="s">
        <v>13092</v>
      </c>
      <c r="D11989" s="8">
        <v>11</v>
      </c>
      <c r="E11989" s="8">
        <v>5</v>
      </c>
      <c r="F11989" s="8">
        <v>29</v>
      </c>
      <c r="G11989" s="7" t="s">
        <v>754</v>
      </c>
      <c r="H11989" s="7"/>
      <c r="I11989" s="7"/>
      <c r="J11989" s="7" t="s">
        <v>746</v>
      </c>
      <c r="K11989" s="7" t="s">
        <v>5086</v>
      </c>
      <c r="L11989" s="7"/>
    </row>
    <row r="11990" spans="1:12" s="5" customFormat="1" ht="24" x14ac:dyDescent="0.2">
      <c r="A11990" s="6">
        <v>43776</v>
      </c>
      <c r="B11990" s="7">
        <v>123312</v>
      </c>
      <c r="C11990" s="7" t="s">
        <v>13093</v>
      </c>
      <c r="D11990" s="8">
        <v>4</v>
      </c>
      <c r="E11990" s="8">
        <v>11</v>
      </c>
      <c r="F11990" s="8">
        <v>29</v>
      </c>
      <c r="G11990" s="7" t="s">
        <v>754</v>
      </c>
      <c r="H11990" s="7" t="s">
        <v>916</v>
      </c>
      <c r="I11990" s="7"/>
      <c r="J11990" s="7" t="s">
        <v>746</v>
      </c>
      <c r="K11990" s="7" t="s">
        <v>3102</v>
      </c>
      <c r="L11990" s="7"/>
    </row>
    <row r="11991" spans="1:12" s="5" customFormat="1" x14ac:dyDescent="0.2">
      <c r="A11991" s="6">
        <v>43776</v>
      </c>
      <c r="B11991" s="7">
        <v>123302</v>
      </c>
      <c r="C11991" s="7" t="s">
        <v>13094</v>
      </c>
      <c r="D11991" s="8">
        <v>6</v>
      </c>
      <c r="E11991" s="8">
        <v>2</v>
      </c>
      <c r="F11991" s="8">
        <v>9</v>
      </c>
      <c r="G11991" s="7" t="s">
        <v>754</v>
      </c>
      <c r="H11991" s="7"/>
      <c r="I11991" s="7"/>
      <c r="J11991" s="7" t="s">
        <v>746</v>
      </c>
      <c r="K11991" s="7" t="s">
        <v>793</v>
      </c>
      <c r="L11991" s="7" t="s">
        <v>5466</v>
      </c>
    </row>
    <row r="11992" spans="1:12" s="5" customFormat="1" x14ac:dyDescent="0.2">
      <c r="A11992" s="6">
        <v>43776</v>
      </c>
      <c r="B11992" s="7">
        <v>123335</v>
      </c>
      <c r="C11992" s="7" t="s">
        <v>13095</v>
      </c>
      <c r="D11992" s="8">
        <v>28</v>
      </c>
      <c r="E11992" s="8">
        <v>3</v>
      </c>
      <c r="F11992" s="8">
        <v>13</v>
      </c>
      <c r="G11992" s="7" t="s">
        <v>745</v>
      </c>
      <c r="H11992" s="7"/>
      <c r="I11992" s="7"/>
      <c r="J11992" s="7" t="s">
        <v>746</v>
      </c>
      <c r="K11992" s="7" t="s">
        <v>766</v>
      </c>
      <c r="L11992" s="7"/>
    </row>
    <row r="11993" spans="1:12" s="5" customFormat="1" x14ac:dyDescent="0.2">
      <c r="A11993" s="6">
        <v>43776</v>
      </c>
      <c r="B11993" s="7">
        <v>123314</v>
      </c>
      <c r="C11993" s="7" t="s">
        <v>13096</v>
      </c>
      <c r="D11993" s="8">
        <v>20</v>
      </c>
      <c r="E11993" s="8">
        <v>3</v>
      </c>
      <c r="F11993" s="8">
        <v>13</v>
      </c>
      <c r="G11993" s="7" t="s">
        <v>745</v>
      </c>
      <c r="H11993" s="7"/>
      <c r="I11993" s="7"/>
      <c r="J11993" s="7" t="s">
        <v>746</v>
      </c>
      <c r="K11993" s="7" t="s">
        <v>766</v>
      </c>
      <c r="L11993" s="7"/>
    </row>
    <row r="11994" spans="1:12" s="5" customFormat="1" x14ac:dyDescent="0.2">
      <c r="A11994" s="6">
        <v>43776</v>
      </c>
      <c r="B11994" s="7">
        <v>123341</v>
      </c>
      <c r="C11994" s="7" t="s">
        <v>13097</v>
      </c>
      <c r="D11994" s="8">
        <v>27</v>
      </c>
      <c r="E11994" s="8">
        <v>4</v>
      </c>
      <c r="F11994" s="8">
        <v>11</v>
      </c>
      <c r="G11994" s="7" t="s">
        <v>745</v>
      </c>
      <c r="H11994" s="7"/>
      <c r="I11994" s="7"/>
      <c r="J11994" s="7" t="s">
        <v>746</v>
      </c>
      <c r="K11994" s="7" t="s">
        <v>821</v>
      </c>
      <c r="L11994" s="7"/>
    </row>
    <row r="11995" spans="1:12" s="5" customFormat="1" x14ac:dyDescent="0.2">
      <c r="A11995" s="6">
        <v>43776</v>
      </c>
      <c r="B11995" s="7">
        <v>122601</v>
      </c>
      <c r="C11995" s="7" t="s">
        <v>12733</v>
      </c>
      <c r="D11995" s="8">
        <v>31</v>
      </c>
      <c r="E11995" s="8">
        <v>6</v>
      </c>
      <c r="F11995" s="8">
        <v>25</v>
      </c>
      <c r="G11995" s="7" t="s">
        <v>745</v>
      </c>
      <c r="H11995" s="7"/>
      <c r="I11995" s="7"/>
      <c r="J11995" s="7" t="s">
        <v>746</v>
      </c>
      <c r="K11995" s="7" t="s">
        <v>3044</v>
      </c>
      <c r="L11995" s="7"/>
    </row>
    <row r="11996" spans="1:12" s="5" customFormat="1" x14ac:dyDescent="0.2">
      <c r="A11996" s="6">
        <v>43776</v>
      </c>
      <c r="B11996" s="7">
        <v>27356</v>
      </c>
      <c r="C11996" s="7" t="s">
        <v>12504</v>
      </c>
      <c r="D11996" s="8">
        <v>88</v>
      </c>
      <c r="E11996" s="8">
        <v>2</v>
      </c>
      <c r="F11996" s="8">
        <v>18</v>
      </c>
      <c r="G11996" s="7" t="s">
        <v>745</v>
      </c>
      <c r="H11996" s="7"/>
      <c r="I11996" s="7"/>
      <c r="J11996" s="7" t="s">
        <v>746</v>
      </c>
      <c r="K11996" s="7" t="s">
        <v>865</v>
      </c>
      <c r="L11996" s="7" t="s">
        <v>807</v>
      </c>
    </row>
    <row r="11997" spans="1:12" s="5" customFormat="1" x14ac:dyDescent="0.2">
      <c r="A11997" s="6">
        <v>43776</v>
      </c>
      <c r="B11997" s="7">
        <v>72833</v>
      </c>
      <c r="C11997" s="7" t="s">
        <v>13098</v>
      </c>
      <c r="D11997" s="8">
        <v>32</v>
      </c>
      <c r="E11997" s="8">
        <v>4</v>
      </c>
      <c r="F11997" s="8">
        <v>19</v>
      </c>
      <c r="G11997" s="7" t="s">
        <v>745</v>
      </c>
      <c r="H11997" s="7"/>
      <c r="I11997" s="7"/>
      <c r="J11997" s="7" t="s">
        <v>746</v>
      </c>
      <c r="K11997" s="7" t="s">
        <v>3044</v>
      </c>
      <c r="L11997" s="7"/>
    </row>
    <row r="11998" spans="1:12" s="5" customFormat="1" x14ac:dyDescent="0.2">
      <c r="A11998" s="6">
        <v>43776</v>
      </c>
      <c r="B11998" s="7">
        <v>70755</v>
      </c>
      <c r="C11998" s="7" t="s">
        <v>13099</v>
      </c>
      <c r="D11998" s="8">
        <v>41</v>
      </c>
      <c r="E11998" s="8">
        <v>2</v>
      </c>
      <c r="F11998" s="8">
        <v>16</v>
      </c>
      <c r="G11998" s="7" t="s">
        <v>745</v>
      </c>
      <c r="H11998" s="7"/>
      <c r="I11998" s="7"/>
      <c r="J11998" s="7" t="s">
        <v>746</v>
      </c>
      <c r="K11998" s="7" t="s">
        <v>766</v>
      </c>
      <c r="L11998" s="7"/>
    </row>
    <row r="11999" spans="1:12" s="5" customFormat="1" x14ac:dyDescent="0.2">
      <c r="A11999" s="6">
        <v>43776</v>
      </c>
      <c r="B11999" s="7">
        <v>16227</v>
      </c>
      <c r="C11999" s="7" t="s">
        <v>13100</v>
      </c>
      <c r="D11999" s="8">
        <v>65</v>
      </c>
      <c r="E11999" s="8">
        <v>8</v>
      </c>
      <c r="F11999" s="8">
        <v>12</v>
      </c>
      <c r="G11999" s="7" t="s">
        <v>754</v>
      </c>
      <c r="H11999" s="7" t="s">
        <v>1609</v>
      </c>
      <c r="I11999" s="7"/>
      <c r="J11999" s="7" t="s">
        <v>746</v>
      </c>
      <c r="K11999" s="7" t="s">
        <v>1144</v>
      </c>
      <c r="L11999" s="7"/>
    </row>
    <row r="12000" spans="1:12" s="5" customFormat="1" x14ac:dyDescent="0.2">
      <c r="A12000" s="6">
        <v>43776</v>
      </c>
      <c r="B12000" s="7">
        <v>123322</v>
      </c>
      <c r="C12000" s="7" t="s">
        <v>13101</v>
      </c>
      <c r="D12000" s="8">
        <v>63</v>
      </c>
      <c r="E12000" s="8">
        <v>10</v>
      </c>
      <c r="F12000" s="8">
        <v>2</v>
      </c>
      <c r="G12000" s="7" t="s">
        <v>754</v>
      </c>
      <c r="H12000" s="7"/>
      <c r="I12000" s="7"/>
      <c r="J12000" s="7" t="s">
        <v>746</v>
      </c>
      <c r="K12000" s="7" t="s">
        <v>956</v>
      </c>
      <c r="L12000" s="7" t="s">
        <v>6206</v>
      </c>
    </row>
    <row r="12001" spans="1:12" s="5" customFormat="1" ht="24" x14ac:dyDescent="0.2">
      <c r="A12001" s="6">
        <v>43776</v>
      </c>
      <c r="B12001" s="7">
        <v>71672</v>
      </c>
      <c r="C12001" s="7" t="s">
        <v>11595</v>
      </c>
      <c r="D12001" s="8">
        <v>31</v>
      </c>
      <c r="E12001" s="8">
        <v>1</v>
      </c>
      <c r="F12001" s="8">
        <v>30</v>
      </c>
      <c r="G12001" s="7" t="s">
        <v>745</v>
      </c>
      <c r="H12001" s="7" t="s">
        <v>761</v>
      </c>
      <c r="I12001" s="7"/>
      <c r="J12001" s="7" t="s">
        <v>746</v>
      </c>
      <c r="K12001" s="7" t="s">
        <v>907</v>
      </c>
      <c r="L12001" s="7"/>
    </row>
    <row r="12002" spans="1:12" s="5" customFormat="1" x14ac:dyDescent="0.2">
      <c r="A12002" s="6">
        <v>43776</v>
      </c>
      <c r="B12002" s="7">
        <v>123324</v>
      </c>
      <c r="C12002" s="7" t="s">
        <v>13102</v>
      </c>
      <c r="D12002" s="8">
        <v>19</v>
      </c>
      <c r="E12002" s="8">
        <v>0</v>
      </c>
      <c r="F12002" s="8">
        <v>12</v>
      </c>
      <c r="G12002" s="7" t="s">
        <v>745</v>
      </c>
      <c r="H12002" s="7" t="s">
        <v>1176</v>
      </c>
      <c r="I12002" s="7"/>
      <c r="J12002" s="7" t="s">
        <v>746</v>
      </c>
      <c r="K12002" s="7" t="s">
        <v>5439</v>
      </c>
      <c r="L12002" s="7"/>
    </row>
    <row r="12003" spans="1:12" s="5" customFormat="1" x14ac:dyDescent="0.2">
      <c r="A12003" s="6">
        <v>43776</v>
      </c>
      <c r="B12003" s="7">
        <v>123343</v>
      </c>
      <c r="C12003" s="7" t="s">
        <v>13103</v>
      </c>
      <c r="D12003" s="8">
        <v>68</v>
      </c>
      <c r="E12003" s="8">
        <v>6</v>
      </c>
      <c r="F12003" s="8">
        <v>23</v>
      </c>
      <c r="G12003" s="7" t="s">
        <v>745</v>
      </c>
      <c r="H12003" s="7" t="s">
        <v>8584</v>
      </c>
      <c r="I12003" s="7"/>
      <c r="J12003" s="7" t="s">
        <v>746</v>
      </c>
      <c r="K12003" s="7" t="s">
        <v>2757</v>
      </c>
      <c r="L12003" s="7"/>
    </row>
    <row r="12004" spans="1:12" s="5" customFormat="1" x14ac:dyDescent="0.2">
      <c r="A12004" s="6">
        <v>43776</v>
      </c>
      <c r="B12004" s="7">
        <v>109657</v>
      </c>
      <c r="C12004" s="7" t="s">
        <v>13104</v>
      </c>
      <c r="D12004" s="8">
        <v>42</v>
      </c>
      <c r="E12004" s="8">
        <v>7</v>
      </c>
      <c r="F12004" s="8">
        <v>11</v>
      </c>
      <c r="G12004" s="7" t="s">
        <v>745</v>
      </c>
      <c r="H12004" s="7"/>
      <c r="I12004" s="7"/>
      <c r="J12004" s="7" t="s">
        <v>746</v>
      </c>
      <c r="K12004" s="7" t="s">
        <v>766</v>
      </c>
      <c r="L12004" s="7"/>
    </row>
    <row r="12005" spans="1:12" s="5" customFormat="1" x14ac:dyDescent="0.2">
      <c r="A12005" s="6">
        <v>43776</v>
      </c>
      <c r="B12005" s="7">
        <v>123340</v>
      </c>
      <c r="C12005" s="7" t="s">
        <v>13105</v>
      </c>
      <c r="D12005" s="8">
        <v>19</v>
      </c>
      <c r="E12005" s="8">
        <v>11</v>
      </c>
      <c r="F12005" s="8">
        <v>18</v>
      </c>
      <c r="G12005" s="7" t="s">
        <v>754</v>
      </c>
      <c r="H12005" s="7"/>
      <c r="I12005" s="7"/>
      <c r="J12005" s="7" t="s">
        <v>746</v>
      </c>
      <c r="K12005" s="7" t="s">
        <v>974</v>
      </c>
      <c r="L12005" s="7"/>
    </row>
    <row r="12006" spans="1:12" s="5" customFormat="1" x14ac:dyDescent="0.2">
      <c r="A12006" s="6">
        <v>43776</v>
      </c>
      <c r="B12006" s="7">
        <v>123311</v>
      </c>
      <c r="C12006" s="7" t="s">
        <v>13106</v>
      </c>
      <c r="D12006" s="8">
        <v>16</v>
      </c>
      <c r="E12006" s="8">
        <v>3</v>
      </c>
      <c r="F12006" s="8">
        <v>6</v>
      </c>
      <c r="G12006" s="7" t="s">
        <v>745</v>
      </c>
      <c r="H12006" s="7" t="s">
        <v>2116</v>
      </c>
      <c r="I12006" s="7"/>
      <c r="J12006" s="7" t="s">
        <v>746</v>
      </c>
      <c r="K12006" s="7" t="s">
        <v>5439</v>
      </c>
      <c r="L12006" s="7"/>
    </row>
    <row r="12007" spans="1:12" s="5" customFormat="1" x14ac:dyDescent="0.2">
      <c r="A12007" s="6">
        <v>43776</v>
      </c>
      <c r="B12007" s="7">
        <v>46429</v>
      </c>
      <c r="C12007" s="7" t="s">
        <v>13107</v>
      </c>
      <c r="D12007" s="8">
        <v>28</v>
      </c>
      <c r="E12007" s="8">
        <v>0</v>
      </c>
      <c r="F12007" s="8">
        <v>5</v>
      </c>
      <c r="G12007" s="7" t="s">
        <v>745</v>
      </c>
      <c r="H12007" s="7"/>
      <c r="I12007" s="7"/>
      <c r="J12007" s="7" t="s">
        <v>746</v>
      </c>
      <c r="K12007" s="7" t="s">
        <v>1023</v>
      </c>
      <c r="L12007" s="7" t="s">
        <v>1027</v>
      </c>
    </row>
    <row r="12008" spans="1:12" s="5" customFormat="1" x14ac:dyDescent="0.2">
      <c r="A12008" s="6">
        <v>43776</v>
      </c>
      <c r="B12008" s="7">
        <v>123336</v>
      </c>
      <c r="C12008" s="7" t="s">
        <v>13108</v>
      </c>
      <c r="D12008" s="8">
        <v>16</v>
      </c>
      <c r="E12008" s="8">
        <v>10</v>
      </c>
      <c r="F12008" s="8">
        <v>11</v>
      </c>
      <c r="G12008" s="7" t="s">
        <v>745</v>
      </c>
      <c r="H12008" s="7"/>
      <c r="I12008" s="7"/>
      <c r="J12008" s="7" t="s">
        <v>746</v>
      </c>
      <c r="K12008" s="7" t="s">
        <v>766</v>
      </c>
      <c r="L12008" s="7"/>
    </row>
    <row r="12009" spans="1:12" s="5" customFormat="1" x14ac:dyDescent="0.2">
      <c r="A12009" s="6">
        <v>43776</v>
      </c>
      <c r="B12009" s="7">
        <v>123303</v>
      </c>
      <c r="C12009" s="7" t="s">
        <v>13109</v>
      </c>
      <c r="D12009" s="8">
        <v>42</v>
      </c>
      <c r="E12009" s="8">
        <v>0</v>
      </c>
      <c r="F12009" s="8">
        <v>18</v>
      </c>
      <c r="G12009" s="7" t="s">
        <v>745</v>
      </c>
      <c r="H12009" s="7"/>
      <c r="I12009" s="7"/>
      <c r="J12009" s="7" t="s">
        <v>746</v>
      </c>
      <c r="K12009" s="7" t="s">
        <v>9101</v>
      </c>
      <c r="L12009" s="7"/>
    </row>
    <row r="12010" spans="1:12" s="5" customFormat="1" x14ac:dyDescent="0.2">
      <c r="A12010" s="6">
        <v>43776</v>
      </c>
      <c r="B12010" s="7">
        <v>123118</v>
      </c>
      <c r="C12010" s="7" t="s">
        <v>13110</v>
      </c>
      <c r="D12010" s="8">
        <v>23</v>
      </c>
      <c r="E12010" s="8">
        <v>11</v>
      </c>
      <c r="F12010" s="8">
        <v>13</v>
      </c>
      <c r="G12010" s="7" t="s">
        <v>745</v>
      </c>
      <c r="H12010" s="7"/>
      <c r="I12010" s="7"/>
      <c r="J12010" s="7" t="s">
        <v>746</v>
      </c>
      <c r="K12010" s="7" t="s">
        <v>766</v>
      </c>
      <c r="L12010" s="7"/>
    </row>
    <row r="12011" spans="1:12" s="5" customFormat="1" ht="24" x14ac:dyDescent="0.2">
      <c r="A12011" s="6">
        <v>43776</v>
      </c>
      <c r="B12011" s="7">
        <v>123344</v>
      </c>
      <c r="C12011" s="7" t="s">
        <v>13111</v>
      </c>
      <c r="D12011" s="8">
        <v>29</v>
      </c>
      <c r="E12011" s="8">
        <v>2</v>
      </c>
      <c r="F12011" s="8">
        <v>2</v>
      </c>
      <c r="G12011" s="7" t="s">
        <v>745</v>
      </c>
      <c r="H12011" s="7"/>
      <c r="I12011" s="7"/>
      <c r="J12011" s="7" t="s">
        <v>746</v>
      </c>
      <c r="K12011" s="7" t="s">
        <v>1049</v>
      </c>
      <c r="L12011" s="7"/>
    </row>
    <row r="12012" spans="1:12" s="5" customFormat="1" x14ac:dyDescent="0.2">
      <c r="A12012" s="6">
        <v>43776</v>
      </c>
      <c r="B12012" s="7">
        <v>123333</v>
      </c>
      <c r="C12012" s="7" t="s">
        <v>13112</v>
      </c>
      <c r="D12012" s="8">
        <v>8</v>
      </c>
      <c r="E12012" s="8">
        <v>11</v>
      </c>
      <c r="F12012" s="8">
        <v>19</v>
      </c>
      <c r="G12012" s="7" t="s">
        <v>754</v>
      </c>
      <c r="H12012" s="7" t="s">
        <v>1261</v>
      </c>
      <c r="I12012" s="7"/>
      <c r="J12012" s="7" t="s">
        <v>746</v>
      </c>
      <c r="K12012" s="7" t="s">
        <v>999</v>
      </c>
      <c r="L12012" s="7"/>
    </row>
    <row r="12013" spans="1:12" s="5" customFormat="1" x14ac:dyDescent="0.2">
      <c r="A12013" s="6">
        <v>43776</v>
      </c>
      <c r="B12013" s="7">
        <v>123315</v>
      </c>
      <c r="C12013" s="7" t="s">
        <v>13113</v>
      </c>
      <c r="D12013" s="8">
        <v>22</v>
      </c>
      <c r="E12013" s="8">
        <v>9</v>
      </c>
      <c r="F12013" s="8">
        <v>4</v>
      </c>
      <c r="G12013" s="7" t="s">
        <v>754</v>
      </c>
      <c r="H12013" s="7"/>
      <c r="I12013" s="7"/>
      <c r="J12013" s="7" t="s">
        <v>746</v>
      </c>
      <c r="K12013" s="7" t="s">
        <v>6452</v>
      </c>
      <c r="L12013" s="7"/>
    </row>
    <row r="12014" spans="1:12" s="5" customFormat="1" x14ac:dyDescent="0.2">
      <c r="A12014" s="6">
        <v>43776</v>
      </c>
      <c r="B12014" s="7">
        <v>123326</v>
      </c>
      <c r="C12014" s="7" t="s">
        <v>13114</v>
      </c>
      <c r="D12014" s="8">
        <v>47</v>
      </c>
      <c r="E12014" s="8">
        <v>2</v>
      </c>
      <c r="F12014" s="8">
        <v>23</v>
      </c>
      <c r="G12014" s="7" t="s">
        <v>745</v>
      </c>
      <c r="H12014" s="7"/>
      <c r="I12014" s="7"/>
      <c r="J12014" s="7" t="s">
        <v>746</v>
      </c>
      <c r="K12014" s="7" t="s">
        <v>1922</v>
      </c>
      <c r="L12014" s="7"/>
    </row>
    <row r="12015" spans="1:12" s="5" customFormat="1" x14ac:dyDescent="0.2">
      <c r="A12015" s="6">
        <v>43776</v>
      </c>
      <c r="B12015" s="7">
        <v>28590</v>
      </c>
      <c r="C12015" s="7" t="s">
        <v>13115</v>
      </c>
      <c r="D12015" s="8">
        <v>7</v>
      </c>
      <c r="E12015" s="8">
        <v>0</v>
      </c>
      <c r="F12015" s="8">
        <v>3</v>
      </c>
      <c r="G12015" s="7" t="s">
        <v>745</v>
      </c>
      <c r="H12015" s="7"/>
      <c r="I12015" s="7"/>
      <c r="J12015" s="7" t="s">
        <v>746</v>
      </c>
      <c r="K12015" s="7" t="s">
        <v>782</v>
      </c>
      <c r="L12015" s="7" t="s">
        <v>9371</v>
      </c>
    </row>
    <row r="12016" spans="1:12" s="5" customFormat="1" x14ac:dyDescent="0.2">
      <c r="A12016" s="6">
        <v>43776</v>
      </c>
      <c r="B12016" s="7">
        <v>123321</v>
      </c>
      <c r="C12016" s="7" t="s">
        <v>13116</v>
      </c>
      <c r="D12016" s="8">
        <v>29</v>
      </c>
      <c r="E12016" s="8">
        <v>3</v>
      </c>
      <c r="F12016" s="8">
        <v>5</v>
      </c>
      <c r="G12016" s="7" t="s">
        <v>745</v>
      </c>
      <c r="H12016" s="7"/>
      <c r="I12016" s="7"/>
      <c r="J12016" s="7" t="s">
        <v>746</v>
      </c>
      <c r="K12016" s="7" t="s">
        <v>5439</v>
      </c>
      <c r="L12016" s="7"/>
    </row>
    <row r="12017" spans="1:12" s="5" customFormat="1" x14ac:dyDescent="0.2">
      <c r="A12017" s="6">
        <v>43776</v>
      </c>
      <c r="B12017" s="7">
        <v>123317</v>
      </c>
      <c r="C12017" s="7" t="s">
        <v>13117</v>
      </c>
      <c r="D12017" s="8">
        <v>64</v>
      </c>
      <c r="E12017" s="8">
        <v>5</v>
      </c>
      <c r="F12017" s="8">
        <v>11</v>
      </c>
      <c r="G12017" s="7" t="s">
        <v>745</v>
      </c>
      <c r="H12017" s="7"/>
      <c r="I12017" s="7"/>
      <c r="J12017" s="7" t="s">
        <v>746</v>
      </c>
      <c r="K12017" s="7" t="s">
        <v>1275</v>
      </c>
      <c r="L12017" s="7"/>
    </row>
    <row r="12018" spans="1:12" s="5" customFormat="1" x14ac:dyDescent="0.2">
      <c r="A12018" s="2">
        <v>43777</v>
      </c>
      <c r="B12018" s="3">
        <v>123346</v>
      </c>
      <c r="C12018" s="3" t="s">
        <v>13118</v>
      </c>
      <c r="D12018" s="4">
        <v>29</v>
      </c>
      <c r="E12018" s="4">
        <v>8</v>
      </c>
      <c r="F12018" s="4">
        <v>15</v>
      </c>
      <c r="G12018" s="3" t="s">
        <v>754</v>
      </c>
      <c r="H12018" s="3" t="s">
        <v>875</v>
      </c>
      <c r="I12018" s="3"/>
      <c r="J12018" s="3" t="s">
        <v>746</v>
      </c>
      <c r="K12018" s="3" t="s">
        <v>1009</v>
      </c>
      <c r="L12018" s="3"/>
    </row>
    <row r="12019" spans="1:12" s="5" customFormat="1" x14ac:dyDescent="0.2">
      <c r="A12019" s="6">
        <v>43777</v>
      </c>
      <c r="B12019" s="7">
        <v>123369</v>
      </c>
      <c r="C12019" s="7" t="s">
        <v>13119</v>
      </c>
      <c r="D12019" s="8">
        <v>47</v>
      </c>
      <c r="E12019" s="8">
        <v>6</v>
      </c>
      <c r="F12019" s="8">
        <v>11</v>
      </c>
      <c r="G12019" s="7" t="s">
        <v>754</v>
      </c>
      <c r="H12019" s="7"/>
      <c r="I12019" s="7"/>
      <c r="J12019" s="7" t="s">
        <v>746</v>
      </c>
      <c r="K12019" s="7" t="s">
        <v>828</v>
      </c>
      <c r="L12019" s="7" t="s">
        <v>1174</v>
      </c>
    </row>
    <row r="12020" spans="1:12" s="5" customFormat="1" x14ac:dyDescent="0.2">
      <c r="A12020" s="6">
        <v>43777</v>
      </c>
      <c r="B12020" s="7">
        <v>123387</v>
      </c>
      <c r="C12020" s="7" t="s">
        <v>13120</v>
      </c>
      <c r="D12020" s="8">
        <v>15</v>
      </c>
      <c r="E12020" s="8">
        <v>5</v>
      </c>
      <c r="F12020" s="8">
        <v>4</v>
      </c>
      <c r="G12020" s="7" t="s">
        <v>754</v>
      </c>
      <c r="H12020" s="7"/>
      <c r="I12020" s="7"/>
      <c r="J12020" s="7" t="s">
        <v>746</v>
      </c>
      <c r="K12020" s="7" t="s">
        <v>992</v>
      </c>
      <c r="L12020" s="7"/>
    </row>
    <row r="12021" spans="1:12" s="5" customFormat="1" x14ac:dyDescent="0.2">
      <c r="A12021" s="6">
        <v>43777</v>
      </c>
      <c r="B12021" s="7">
        <v>90039789</v>
      </c>
      <c r="C12021" s="7" t="s">
        <v>13121</v>
      </c>
      <c r="D12021" s="8">
        <v>9</v>
      </c>
      <c r="E12021" s="8">
        <v>10</v>
      </c>
      <c r="F12021" s="8">
        <v>10</v>
      </c>
      <c r="G12021" s="7" t="s">
        <v>745</v>
      </c>
      <c r="H12021" s="7" t="s">
        <v>955</v>
      </c>
      <c r="I12021" s="7"/>
      <c r="J12021" s="7" t="s">
        <v>746</v>
      </c>
      <c r="K12021" s="7" t="s">
        <v>790</v>
      </c>
      <c r="L12021" s="7"/>
    </row>
    <row r="12022" spans="1:12" s="5" customFormat="1" x14ac:dyDescent="0.2">
      <c r="A12022" s="6">
        <v>43777</v>
      </c>
      <c r="B12022" s="7">
        <v>123393</v>
      </c>
      <c r="C12022" s="7" t="s">
        <v>13122</v>
      </c>
      <c r="D12022" s="8">
        <v>12</v>
      </c>
      <c r="E12022" s="8">
        <v>7</v>
      </c>
      <c r="F12022" s="8">
        <v>7</v>
      </c>
      <c r="G12022" s="7" t="s">
        <v>754</v>
      </c>
      <c r="H12022" s="7"/>
      <c r="I12022" s="7"/>
      <c r="J12022" s="7" t="s">
        <v>746</v>
      </c>
      <c r="K12022" s="7" t="s">
        <v>13123</v>
      </c>
      <c r="L12022" s="7"/>
    </row>
    <row r="12023" spans="1:12" s="5" customFormat="1" ht="24" x14ac:dyDescent="0.2">
      <c r="A12023" s="6">
        <v>43777</v>
      </c>
      <c r="B12023" s="7">
        <v>123349</v>
      </c>
      <c r="C12023" s="7" t="s">
        <v>13124</v>
      </c>
      <c r="D12023" s="8">
        <v>31</v>
      </c>
      <c r="E12023" s="8">
        <v>7</v>
      </c>
      <c r="F12023" s="8">
        <v>10</v>
      </c>
      <c r="G12023" s="7" t="s">
        <v>745</v>
      </c>
      <c r="H12023" s="7"/>
      <c r="I12023" s="7"/>
      <c r="J12023" s="7" t="s">
        <v>746</v>
      </c>
      <c r="K12023" s="7" t="s">
        <v>5774</v>
      </c>
      <c r="L12023" s="7"/>
    </row>
    <row r="12024" spans="1:12" s="5" customFormat="1" x14ac:dyDescent="0.2">
      <c r="A12024" s="6">
        <v>43777</v>
      </c>
      <c r="B12024" s="7">
        <v>123345</v>
      </c>
      <c r="C12024" s="7" t="s">
        <v>13125</v>
      </c>
      <c r="D12024" s="8">
        <v>21</v>
      </c>
      <c r="E12024" s="8">
        <v>7</v>
      </c>
      <c r="F12024" s="8">
        <v>20</v>
      </c>
      <c r="G12024" s="7" t="s">
        <v>745</v>
      </c>
      <c r="H12024" s="7"/>
      <c r="I12024" s="7"/>
      <c r="J12024" s="7" t="s">
        <v>746</v>
      </c>
      <c r="K12024" s="7" t="s">
        <v>766</v>
      </c>
      <c r="L12024" s="7"/>
    </row>
    <row r="12025" spans="1:12" s="5" customFormat="1" x14ac:dyDescent="0.2">
      <c r="A12025" s="6">
        <v>43777</v>
      </c>
      <c r="B12025" s="7">
        <v>84369</v>
      </c>
      <c r="C12025" s="7" t="s">
        <v>13126</v>
      </c>
      <c r="D12025" s="8">
        <v>44</v>
      </c>
      <c r="E12025" s="8">
        <v>2</v>
      </c>
      <c r="F12025" s="8">
        <v>22</v>
      </c>
      <c r="G12025" s="7" t="s">
        <v>745</v>
      </c>
      <c r="H12025" s="7"/>
      <c r="I12025" s="7"/>
      <c r="J12025" s="7" t="s">
        <v>746</v>
      </c>
      <c r="K12025" s="7" t="s">
        <v>3765</v>
      </c>
      <c r="L12025" s="7"/>
    </row>
    <row r="12026" spans="1:12" s="5" customFormat="1" x14ac:dyDescent="0.2">
      <c r="A12026" s="6">
        <v>43777</v>
      </c>
      <c r="B12026" s="7">
        <v>123394</v>
      </c>
      <c r="C12026" s="7" t="s">
        <v>13127</v>
      </c>
      <c r="D12026" s="8">
        <v>13</v>
      </c>
      <c r="E12026" s="8">
        <v>4</v>
      </c>
      <c r="F12026" s="8">
        <v>7</v>
      </c>
      <c r="G12026" s="7" t="s">
        <v>745</v>
      </c>
      <c r="H12026" s="7" t="s">
        <v>909</v>
      </c>
      <c r="I12026" s="7"/>
      <c r="J12026" s="7" t="s">
        <v>746</v>
      </c>
      <c r="K12026" s="7" t="s">
        <v>6134</v>
      </c>
      <c r="L12026" s="7" t="s">
        <v>905</v>
      </c>
    </row>
    <row r="12027" spans="1:12" s="5" customFormat="1" x14ac:dyDescent="0.2">
      <c r="A12027" s="6">
        <v>43777</v>
      </c>
      <c r="B12027" s="7">
        <v>123384</v>
      </c>
      <c r="C12027" s="7" t="s">
        <v>13128</v>
      </c>
      <c r="D12027" s="8">
        <v>31</v>
      </c>
      <c r="E12027" s="8">
        <v>5</v>
      </c>
      <c r="F12027" s="8">
        <v>25</v>
      </c>
      <c r="G12027" s="7" t="s">
        <v>745</v>
      </c>
      <c r="H12027" s="7" t="s">
        <v>1081</v>
      </c>
      <c r="I12027" s="7"/>
      <c r="J12027" s="7" t="s">
        <v>746</v>
      </c>
      <c r="K12027" s="7" t="s">
        <v>840</v>
      </c>
      <c r="L12027" s="7"/>
    </row>
    <row r="12028" spans="1:12" s="5" customFormat="1" ht="24" x14ac:dyDescent="0.2">
      <c r="A12028" s="6">
        <v>43777</v>
      </c>
      <c r="B12028" s="7">
        <v>116575</v>
      </c>
      <c r="C12028" s="7" t="s">
        <v>13129</v>
      </c>
      <c r="D12028" s="8">
        <v>17</v>
      </c>
      <c r="E12028" s="8">
        <v>0</v>
      </c>
      <c r="F12028" s="8">
        <v>19</v>
      </c>
      <c r="G12028" s="7" t="s">
        <v>745</v>
      </c>
      <c r="H12028" s="7"/>
      <c r="I12028" s="7"/>
      <c r="J12028" s="7" t="s">
        <v>746</v>
      </c>
      <c r="K12028" s="7" t="s">
        <v>2672</v>
      </c>
      <c r="L12028" s="7"/>
    </row>
    <row r="12029" spans="1:12" s="5" customFormat="1" ht="24" x14ac:dyDescent="0.2">
      <c r="A12029" s="6">
        <v>43777</v>
      </c>
      <c r="B12029" s="7">
        <v>123352</v>
      </c>
      <c r="C12029" s="7" t="s">
        <v>13130</v>
      </c>
      <c r="D12029" s="8">
        <v>22</v>
      </c>
      <c r="E12029" s="8">
        <v>0</v>
      </c>
      <c r="F12029" s="8">
        <v>15</v>
      </c>
      <c r="G12029" s="7" t="s">
        <v>745</v>
      </c>
      <c r="H12029" s="7"/>
      <c r="I12029" s="7"/>
      <c r="J12029" s="7" t="s">
        <v>746</v>
      </c>
      <c r="K12029" s="7" t="s">
        <v>5774</v>
      </c>
      <c r="L12029" s="7"/>
    </row>
    <row r="12030" spans="1:12" s="5" customFormat="1" x14ac:dyDescent="0.2">
      <c r="A12030" s="6">
        <v>43777</v>
      </c>
      <c r="B12030" s="7">
        <v>123385</v>
      </c>
      <c r="C12030" s="7" t="s">
        <v>13131</v>
      </c>
      <c r="D12030" s="8">
        <v>8</v>
      </c>
      <c r="E12030" s="8">
        <v>0</v>
      </c>
      <c r="F12030" s="8">
        <v>24</v>
      </c>
      <c r="G12030" s="7" t="s">
        <v>745</v>
      </c>
      <c r="H12030" s="7" t="s">
        <v>4804</v>
      </c>
      <c r="I12030" s="7"/>
      <c r="J12030" s="7" t="s">
        <v>746</v>
      </c>
      <c r="K12030" s="7" t="s">
        <v>3848</v>
      </c>
      <c r="L12030" s="7"/>
    </row>
    <row r="12031" spans="1:12" s="5" customFormat="1" x14ac:dyDescent="0.2">
      <c r="A12031" s="6">
        <v>43777</v>
      </c>
      <c r="B12031" s="7">
        <v>123362</v>
      </c>
      <c r="C12031" s="7" t="s">
        <v>13132</v>
      </c>
      <c r="D12031" s="8">
        <v>2</v>
      </c>
      <c r="E12031" s="8">
        <v>9</v>
      </c>
      <c r="F12031" s="8">
        <v>7</v>
      </c>
      <c r="G12031" s="7" t="s">
        <v>754</v>
      </c>
      <c r="H12031" s="7" t="s">
        <v>1118</v>
      </c>
      <c r="I12031" s="7"/>
      <c r="J12031" s="7" t="s">
        <v>746</v>
      </c>
      <c r="K12031" s="7" t="s">
        <v>1009</v>
      </c>
      <c r="L12031" s="7"/>
    </row>
    <row r="12032" spans="1:12" s="5" customFormat="1" x14ac:dyDescent="0.2">
      <c r="A12032" s="6">
        <v>43777</v>
      </c>
      <c r="B12032" s="7">
        <v>123379</v>
      </c>
      <c r="C12032" s="7" t="s">
        <v>13133</v>
      </c>
      <c r="D12032" s="8">
        <v>14</v>
      </c>
      <c r="E12032" s="8">
        <v>6</v>
      </c>
      <c r="F12032" s="8">
        <v>30</v>
      </c>
      <c r="G12032" s="7" t="s">
        <v>754</v>
      </c>
      <c r="H12032" s="7" t="s">
        <v>1501</v>
      </c>
      <c r="I12032" s="7"/>
      <c r="J12032" s="7" t="s">
        <v>746</v>
      </c>
      <c r="K12032" s="7" t="s">
        <v>793</v>
      </c>
      <c r="L12032" s="7" t="s">
        <v>8355</v>
      </c>
    </row>
    <row r="12033" spans="1:12" s="5" customFormat="1" ht="24" x14ac:dyDescent="0.2">
      <c r="A12033" s="6">
        <v>43777</v>
      </c>
      <c r="B12033" s="7">
        <v>123377</v>
      </c>
      <c r="C12033" s="7" t="s">
        <v>13134</v>
      </c>
      <c r="D12033" s="8">
        <v>64</v>
      </c>
      <c r="E12033" s="8">
        <v>2</v>
      </c>
      <c r="F12033" s="8">
        <v>30</v>
      </c>
      <c r="G12033" s="7" t="s">
        <v>745</v>
      </c>
      <c r="H12033" s="7" t="s">
        <v>875</v>
      </c>
      <c r="I12033" s="7"/>
      <c r="J12033" s="7" t="s">
        <v>746</v>
      </c>
      <c r="K12033" s="7" t="s">
        <v>2575</v>
      </c>
      <c r="L12033" s="7"/>
    </row>
    <row r="12034" spans="1:12" s="5" customFormat="1" x14ac:dyDescent="0.2">
      <c r="A12034" s="6">
        <v>43777</v>
      </c>
      <c r="B12034" s="7">
        <v>45765</v>
      </c>
      <c r="C12034" s="7" t="s">
        <v>6233</v>
      </c>
      <c r="D12034" s="8">
        <v>24</v>
      </c>
      <c r="E12034" s="8">
        <v>8</v>
      </c>
      <c r="F12034" s="8">
        <v>12</v>
      </c>
      <c r="G12034" s="7" t="s">
        <v>745</v>
      </c>
      <c r="H12034" s="7"/>
      <c r="I12034" s="7"/>
      <c r="J12034" s="7" t="s">
        <v>746</v>
      </c>
      <c r="K12034" s="7" t="s">
        <v>776</v>
      </c>
      <c r="L12034" s="7"/>
    </row>
    <row r="12035" spans="1:12" s="5" customFormat="1" x14ac:dyDescent="0.2">
      <c r="A12035" s="6">
        <v>43777</v>
      </c>
      <c r="B12035" s="7">
        <v>123365</v>
      </c>
      <c r="C12035" s="7" t="s">
        <v>13135</v>
      </c>
      <c r="D12035" s="8">
        <v>9</v>
      </c>
      <c r="E12035" s="8">
        <v>0</v>
      </c>
      <c r="F12035" s="8">
        <v>11</v>
      </c>
      <c r="G12035" s="7" t="s">
        <v>754</v>
      </c>
      <c r="H12035" s="7"/>
      <c r="I12035" s="7"/>
      <c r="J12035" s="7" t="s">
        <v>746</v>
      </c>
      <c r="K12035" s="7" t="s">
        <v>1441</v>
      </c>
      <c r="L12035" s="7"/>
    </row>
    <row r="12036" spans="1:12" s="5" customFormat="1" x14ac:dyDescent="0.2">
      <c r="A12036" s="6">
        <v>43777</v>
      </c>
      <c r="B12036" s="7">
        <v>106956</v>
      </c>
      <c r="C12036" s="7" t="s">
        <v>3831</v>
      </c>
      <c r="D12036" s="8">
        <v>3</v>
      </c>
      <c r="E12036" s="8">
        <v>7</v>
      </c>
      <c r="F12036" s="8">
        <v>27</v>
      </c>
      <c r="G12036" s="7" t="s">
        <v>754</v>
      </c>
      <c r="H12036" s="7" t="s">
        <v>785</v>
      </c>
      <c r="I12036" s="7"/>
      <c r="J12036" s="7" t="s">
        <v>746</v>
      </c>
      <c r="K12036" s="7" t="s">
        <v>999</v>
      </c>
      <c r="L12036" s="7"/>
    </row>
    <row r="12037" spans="1:12" s="5" customFormat="1" x14ac:dyDescent="0.2">
      <c r="A12037" s="6">
        <v>43777</v>
      </c>
      <c r="B12037" s="7">
        <v>123366</v>
      </c>
      <c r="C12037" s="7" t="s">
        <v>13136</v>
      </c>
      <c r="D12037" s="8">
        <v>26</v>
      </c>
      <c r="E12037" s="8">
        <v>4</v>
      </c>
      <c r="F12037" s="8">
        <v>27</v>
      </c>
      <c r="G12037" s="7" t="s">
        <v>754</v>
      </c>
      <c r="H12037" s="7" t="s">
        <v>761</v>
      </c>
      <c r="I12037" s="7"/>
      <c r="J12037" s="7" t="s">
        <v>746</v>
      </c>
      <c r="K12037" s="7" t="s">
        <v>1329</v>
      </c>
      <c r="L12037" s="7"/>
    </row>
    <row r="12038" spans="1:12" s="5" customFormat="1" x14ac:dyDescent="0.2">
      <c r="A12038" s="6">
        <v>43777</v>
      </c>
      <c r="B12038" s="7">
        <v>123339</v>
      </c>
      <c r="C12038" s="7" t="s">
        <v>13137</v>
      </c>
      <c r="D12038" s="8">
        <v>31</v>
      </c>
      <c r="E12038" s="8">
        <v>4</v>
      </c>
      <c r="F12038" s="8">
        <v>16</v>
      </c>
      <c r="G12038" s="7" t="s">
        <v>745</v>
      </c>
      <c r="H12038" s="7" t="s">
        <v>1176</v>
      </c>
      <c r="I12038" s="7"/>
      <c r="J12038" s="7" t="s">
        <v>746</v>
      </c>
      <c r="K12038" s="7" t="s">
        <v>974</v>
      </c>
      <c r="L12038" s="7"/>
    </row>
    <row r="12039" spans="1:12" s="5" customFormat="1" ht="24" x14ac:dyDescent="0.2">
      <c r="A12039" s="6">
        <v>43777</v>
      </c>
      <c r="B12039" s="7">
        <v>63641</v>
      </c>
      <c r="C12039" s="7" t="s">
        <v>13138</v>
      </c>
      <c r="D12039" s="8">
        <v>10</v>
      </c>
      <c r="E12039" s="8">
        <v>8</v>
      </c>
      <c r="F12039" s="8">
        <v>4</v>
      </c>
      <c r="G12039" s="7" t="s">
        <v>754</v>
      </c>
      <c r="H12039" s="7" t="s">
        <v>1073</v>
      </c>
      <c r="I12039" s="7"/>
      <c r="J12039" s="7" t="s">
        <v>746</v>
      </c>
      <c r="K12039" s="7" t="s">
        <v>5534</v>
      </c>
      <c r="L12039" s="7"/>
    </row>
    <row r="12040" spans="1:12" s="5" customFormat="1" x14ac:dyDescent="0.2">
      <c r="A12040" s="6">
        <v>43777</v>
      </c>
      <c r="B12040" s="7">
        <v>123358</v>
      </c>
      <c r="C12040" s="7" t="s">
        <v>13139</v>
      </c>
      <c r="D12040" s="8">
        <v>5</v>
      </c>
      <c r="E12040" s="8">
        <v>4</v>
      </c>
      <c r="F12040" s="8">
        <v>30</v>
      </c>
      <c r="G12040" s="7" t="s">
        <v>754</v>
      </c>
      <c r="H12040" s="7"/>
      <c r="I12040" s="7"/>
      <c r="J12040" s="7" t="s">
        <v>746</v>
      </c>
      <c r="K12040" s="7" t="s">
        <v>3612</v>
      </c>
      <c r="L12040" s="7"/>
    </row>
    <row r="12041" spans="1:12" s="5" customFormat="1" x14ac:dyDescent="0.2">
      <c r="A12041" s="6">
        <v>43777</v>
      </c>
      <c r="B12041" s="7">
        <v>6243</v>
      </c>
      <c r="C12041" s="7" t="s">
        <v>6740</v>
      </c>
      <c r="D12041" s="8">
        <v>4</v>
      </c>
      <c r="E12041" s="8">
        <v>9</v>
      </c>
      <c r="F12041" s="8">
        <v>16</v>
      </c>
      <c r="G12041" s="7" t="s">
        <v>745</v>
      </c>
      <c r="H12041" s="7"/>
      <c r="I12041" s="7"/>
      <c r="J12041" s="7" t="s">
        <v>746</v>
      </c>
      <c r="K12041" s="7" t="s">
        <v>1042</v>
      </c>
      <c r="L12041" s="7"/>
    </row>
    <row r="12042" spans="1:12" s="5" customFormat="1" x14ac:dyDescent="0.2">
      <c r="A12042" s="6">
        <v>43777</v>
      </c>
      <c r="B12042" s="7">
        <v>123356</v>
      </c>
      <c r="C12042" s="7" t="s">
        <v>13140</v>
      </c>
      <c r="D12042" s="8">
        <v>0</v>
      </c>
      <c r="E12042" s="8">
        <v>10</v>
      </c>
      <c r="F12042" s="8">
        <v>7</v>
      </c>
      <c r="G12042" s="7" t="s">
        <v>745</v>
      </c>
      <c r="H12042" s="7"/>
      <c r="I12042" s="7"/>
      <c r="J12042" s="7" t="s">
        <v>746</v>
      </c>
      <c r="K12042" s="7" t="s">
        <v>1019</v>
      </c>
      <c r="L12042" s="7" t="s">
        <v>1075</v>
      </c>
    </row>
    <row r="12043" spans="1:12" s="5" customFormat="1" x14ac:dyDescent="0.2">
      <c r="A12043" s="6">
        <v>43777</v>
      </c>
      <c r="B12043" s="7">
        <v>95462</v>
      </c>
      <c r="C12043" s="7" t="s">
        <v>13141</v>
      </c>
      <c r="D12043" s="8">
        <v>1</v>
      </c>
      <c r="E12043" s="8">
        <v>5</v>
      </c>
      <c r="F12043" s="8">
        <v>22</v>
      </c>
      <c r="G12043" s="7" t="s">
        <v>754</v>
      </c>
      <c r="H12043" s="7" t="s">
        <v>1073</v>
      </c>
      <c r="I12043" s="7"/>
      <c r="J12043" s="7" t="s">
        <v>746</v>
      </c>
      <c r="K12043" s="7" t="s">
        <v>759</v>
      </c>
      <c r="L12043" s="7"/>
    </row>
    <row r="12044" spans="1:12" s="5" customFormat="1" x14ac:dyDescent="0.2">
      <c r="A12044" s="6">
        <v>43777</v>
      </c>
      <c r="B12044" s="7">
        <v>71109</v>
      </c>
      <c r="C12044" s="7" t="s">
        <v>13142</v>
      </c>
      <c r="D12044" s="8">
        <v>71</v>
      </c>
      <c r="E12044" s="8">
        <v>3</v>
      </c>
      <c r="F12044" s="8">
        <v>24</v>
      </c>
      <c r="G12044" s="7" t="s">
        <v>754</v>
      </c>
      <c r="H12044" s="7"/>
      <c r="I12044" s="7"/>
      <c r="J12044" s="7" t="s">
        <v>746</v>
      </c>
      <c r="K12044" s="7" t="s">
        <v>800</v>
      </c>
      <c r="L12044" s="7"/>
    </row>
    <row r="12045" spans="1:12" s="5" customFormat="1" x14ac:dyDescent="0.2">
      <c r="A12045" s="6">
        <v>43777</v>
      </c>
      <c r="B12045" s="7">
        <v>123380</v>
      </c>
      <c r="C12045" s="7" t="s">
        <v>13143</v>
      </c>
      <c r="D12045" s="8">
        <v>32</v>
      </c>
      <c r="E12045" s="8">
        <v>5</v>
      </c>
      <c r="F12045" s="8">
        <v>15</v>
      </c>
      <c r="G12045" s="7" t="s">
        <v>745</v>
      </c>
      <c r="H12045" s="7"/>
      <c r="I12045" s="7"/>
      <c r="J12045" s="7" t="s">
        <v>746</v>
      </c>
      <c r="K12045" s="7" t="s">
        <v>3044</v>
      </c>
      <c r="L12045" s="7"/>
    </row>
    <row r="12046" spans="1:12" s="5" customFormat="1" x14ac:dyDescent="0.2">
      <c r="A12046" s="6">
        <v>43777</v>
      </c>
      <c r="B12046" s="7">
        <v>123355</v>
      </c>
      <c r="C12046" s="7" t="s">
        <v>13144</v>
      </c>
      <c r="D12046" s="8">
        <v>3</v>
      </c>
      <c r="E12046" s="8">
        <v>2</v>
      </c>
      <c r="F12046" s="8">
        <v>7</v>
      </c>
      <c r="G12046" s="7" t="s">
        <v>754</v>
      </c>
      <c r="H12046" s="7"/>
      <c r="I12046" s="7"/>
      <c r="J12046" s="7" t="s">
        <v>746</v>
      </c>
      <c r="K12046" s="7" t="s">
        <v>9583</v>
      </c>
      <c r="L12046" s="7" t="s">
        <v>846</v>
      </c>
    </row>
    <row r="12047" spans="1:12" s="5" customFormat="1" x14ac:dyDescent="0.2">
      <c r="A12047" s="6">
        <v>43777</v>
      </c>
      <c r="B12047" s="7">
        <v>123363</v>
      </c>
      <c r="C12047" s="7" t="s">
        <v>13145</v>
      </c>
      <c r="D12047" s="8">
        <v>1</v>
      </c>
      <c r="E12047" s="8">
        <v>11</v>
      </c>
      <c r="F12047" s="8">
        <v>22</v>
      </c>
      <c r="G12047" s="7" t="s">
        <v>754</v>
      </c>
      <c r="H12047" s="7"/>
      <c r="I12047" s="7"/>
      <c r="J12047" s="7" t="s">
        <v>746</v>
      </c>
      <c r="K12047" s="7" t="s">
        <v>865</v>
      </c>
      <c r="L12047" s="7"/>
    </row>
    <row r="12048" spans="1:12" s="5" customFormat="1" ht="24" x14ac:dyDescent="0.2">
      <c r="A12048" s="6">
        <v>43777</v>
      </c>
      <c r="B12048" s="7">
        <v>123395</v>
      </c>
      <c r="C12048" s="7" t="s">
        <v>13146</v>
      </c>
      <c r="D12048" s="8">
        <v>5</v>
      </c>
      <c r="E12048" s="8">
        <v>7</v>
      </c>
      <c r="F12048" s="8">
        <v>4</v>
      </c>
      <c r="G12048" s="7" t="s">
        <v>745</v>
      </c>
      <c r="H12048" s="7"/>
      <c r="I12048" s="7"/>
      <c r="J12048" s="7" t="s">
        <v>746</v>
      </c>
      <c r="K12048" s="7" t="s">
        <v>5534</v>
      </c>
      <c r="L12048" s="7"/>
    </row>
    <row r="12049" spans="1:12" s="5" customFormat="1" x14ac:dyDescent="0.2">
      <c r="A12049" s="6">
        <v>43777</v>
      </c>
      <c r="B12049" s="7">
        <v>123392</v>
      </c>
      <c r="C12049" s="7" t="s">
        <v>13147</v>
      </c>
      <c r="D12049" s="8">
        <v>20</v>
      </c>
      <c r="E12049" s="8">
        <v>11</v>
      </c>
      <c r="F12049" s="8">
        <v>14</v>
      </c>
      <c r="G12049" s="7" t="s">
        <v>754</v>
      </c>
      <c r="H12049" s="7"/>
      <c r="I12049" s="7"/>
      <c r="J12049" s="7" t="s">
        <v>746</v>
      </c>
      <c r="K12049" s="7" t="s">
        <v>790</v>
      </c>
      <c r="L12049" s="7"/>
    </row>
    <row r="12050" spans="1:12" s="5" customFormat="1" x14ac:dyDescent="0.2">
      <c r="A12050" s="6">
        <v>43777</v>
      </c>
      <c r="B12050" s="7">
        <v>116650</v>
      </c>
      <c r="C12050" s="7" t="s">
        <v>9524</v>
      </c>
      <c r="D12050" s="8">
        <v>19</v>
      </c>
      <c r="E12050" s="8">
        <v>9</v>
      </c>
      <c r="F12050" s="8">
        <v>24</v>
      </c>
      <c r="G12050" s="7" t="s">
        <v>745</v>
      </c>
      <c r="H12050" s="7"/>
      <c r="I12050" s="7"/>
      <c r="J12050" s="7" t="s">
        <v>746</v>
      </c>
      <c r="K12050" s="7" t="s">
        <v>840</v>
      </c>
      <c r="L12050" s="7" t="s">
        <v>5439</v>
      </c>
    </row>
    <row r="12051" spans="1:12" s="5" customFormat="1" x14ac:dyDescent="0.2">
      <c r="A12051" s="6">
        <v>43777</v>
      </c>
      <c r="B12051" s="7">
        <v>123372</v>
      </c>
      <c r="C12051" s="7" t="s">
        <v>13148</v>
      </c>
      <c r="D12051" s="8">
        <v>42</v>
      </c>
      <c r="E12051" s="8">
        <v>8</v>
      </c>
      <c r="F12051" s="8">
        <v>1</v>
      </c>
      <c r="G12051" s="7" t="s">
        <v>745</v>
      </c>
      <c r="H12051" s="7"/>
      <c r="I12051" s="7"/>
      <c r="J12051" s="7" t="s">
        <v>746</v>
      </c>
      <c r="K12051" s="7" t="s">
        <v>844</v>
      </c>
      <c r="L12051" s="7"/>
    </row>
    <row r="12052" spans="1:12" s="5" customFormat="1" x14ac:dyDescent="0.2">
      <c r="A12052" s="6">
        <v>43777</v>
      </c>
      <c r="B12052" s="7">
        <v>123357</v>
      </c>
      <c r="C12052" s="7" t="s">
        <v>13149</v>
      </c>
      <c r="D12052" s="8">
        <v>8</v>
      </c>
      <c r="E12052" s="8">
        <v>1</v>
      </c>
      <c r="F12052" s="8">
        <v>25</v>
      </c>
      <c r="G12052" s="7" t="s">
        <v>754</v>
      </c>
      <c r="H12052" s="7"/>
      <c r="I12052" s="7"/>
      <c r="J12052" s="7" t="s">
        <v>746</v>
      </c>
      <c r="K12052" s="7" t="s">
        <v>4314</v>
      </c>
      <c r="L12052" s="7"/>
    </row>
    <row r="12053" spans="1:12" s="5" customFormat="1" x14ac:dyDescent="0.2">
      <c r="A12053" s="6">
        <v>43777</v>
      </c>
      <c r="B12053" s="7">
        <v>123378</v>
      </c>
      <c r="C12053" s="7" t="s">
        <v>13150</v>
      </c>
      <c r="D12053" s="8">
        <v>39</v>
      </c>
      <c r="E12053" s="8">
        <v>8</v>
      </c>
      <c r="F12053" s="8">
        <v>17</v>
      </c>
      <c r="G12053" s="7" t="s">
        <v>745</v>
      </c>
      <c r="H12053" s="7"/>
      <c r="I12053" s="7"/>
      <c r="J12053" s="7" t="s">
        <v>746</v>
      </c>
      <c r="K12053" s="7" t="s">
        <v>844</v>
      </c>
      <c r="L12053" s="7"/>
    </row>
    <row r="12054" spans="1:12" s="5" customFormat="1" x14ac:dyDescent="0.2">
      <c r="A12054" s="6">
        <v>43777</v>
      </c>
      <c r="B12054" s="7">
        <v>123361</v>
      </c>
      <c r="C12054" s="7" t="s">
        <v>13151</v>
      </c>
      <c r="D12054" s="8">
        <v>77</v>
      </c>
      <c r="E12054" s="8">
        <v>4</v>
      </c>
      <c r="F12054" s="8">
        <v>0</v>
      </c>
      <c r="G12054" s="7" t="s">
        <v>754</v>
      </c>
      <c r="H12054" s="7"/>
      <c r="I12054" s="7"/>
      <c r="J12054" s="7" t="s">
        <v>746</v>
      </c>
      <c r="K12054" s="7" t="s">
        <v>881</v>
      </c>
      <c r="L12054" s="7" t="s">
        <v>807</v>
      </c>
    </row>
    <row r="12055" spans="1:12" s="5" customFormat="1" x14ac:dyDescent="0.2">
      <c r="A12055" s="6">
        <v>43777</v>
      </c>
      <c r="B12055" s="7">
        <v>80733</v>
      </c>
      <c r="C12055" s="7" t="s">
        <v>12970</v>
      </c>
      <c r="D12055" s="8">
        <v>60</v>
      </c>
      <c r="E12055" s="8">
        <v>11</v>
      </c>
      <c r="F12055" s="8">
        <v>25</v>
      </c>
      <c r="G12055" s="7" t="s">
        <v>754</v>
      </c>
      <c r="H12055" s="7"/>
      <c r="I12055" s="7"/>
      <c r="J12055" s="7" t="s">
        <v>746</v>
      </c>
      <c r="K12055" s="7" t="s">
        <v>903</v>
      </c>
      <c r="L12055" s="7" t="s">
        <v>1019</v>
      </c>
    </row>
    <row r="12056" spans="1:12" s="5" customFormat="1" x14ac:dyDescent="0.2">
      <c r="A12056" s="6">
        <v>43777</v>
      </c>
      <c r="B12056" s="7">
        <v>123383</v>
      </c>
      <c r="C12056" s="7" t="s">
        <v>13152</v>
      </c>
      <c r="D12056" s="8">
        <v>27</v>
      </c>
      <c r="E12056" s="8">
        <v>11</v>
      </c>
      <c r="F12056" s="8">
        <v>2</v>
      </c>
      <c r="G12056" s="7" t="s">
        <v>745</v>
      </c>
      <c r="H12056" s="7"/>
      <c r="I12056" s="7"/>
      <c r="J12056" s="7" t="s">
        <v>746</v>
      </c>
      <c r="K12056" s="7" t="s">
        <v>887</v>
      </c>
      <c r="L12056" s="7" t="s">
        <v>1027</v>
      </c>
    </row>
    <row r="12057" spans="1:12" s="5" customFormat="1" ht="24" x14ac:dyDescent="0.2">
      <c r="A12057" s="6">
        <v>43777</v>
      </c>
      <c r="B12057" s="7">
        <v>123364</v>
      </c>
      <c r="C12057" s="7" t="s">
        <v>13153</v>
      </c>
      <c r="D12057" s="8">
        <v>33</v>
      </c>
      <c r="E12057" s="8">
        <v>2</v>
      </c>
      <c r="F12057" s="8">
        <v>24</v>
      </c>
      <c r="G12057" s="7" t="s">
        <v>754</v>
      </c>
      <c r="H12057" s="7"/>
      <c r="I12057" s="7"/>
      <c r="J12057" s="7" t="s">
        <v>746</v>
      </c>
      <c r="K12057" s="7" t="s">
        <v>1275</v>
      </c>
      <c r="L12057" s="7" t="s">
        <v>1718</v>
      </c>
    </row>
    <row r="12058" spans="1:12" s="5" customFormat="1" x14ac:dyDescent="0.2">
      <c r="A12058" s="6">
        <v>43777</v>
      </c>
      <c r="B12058" s="7">
        <v>123381</v>
      </c>
      <c r="C12058" s="7" t="s">
        <v>13154</v>
      </c>
      <c r="D12058" s="8">
        <v>52</v>
      </c>
      <c r="E12058" s="8">
        <v>8</v>
      </c>
      <c r="F12058" s="8">
        <v>20</v>
      </c>
      <c r="G12058" s="7" t="s">
        <v>745</v>
      </c>
      <c r="H12058" s="7"/>
      <c r="I12058" s="7"/>
      <c r="J12058" s="7" t="s">
        <v>746</v>
      </c>
      <c r="K12058" s="7" t="s">
        <v>2757</v>
      </c>
      <c r="L12058" s="7" t="s">
        <v>5439</v>
      </c>
    </row>
    <row r="12059" spans="1:12" s="5" customFormat="1" ht="24" x14ac:dyDescent="0.2">
      <c r="A12059" s="6">
        <v>43777</v>
      </c>
      <c r="B12059" s="7">
        <v>55542</v>
      </c>
      <c r="C12059" s="7" t="s">
        <v>13155</v>
      </c>
      <c r="D12059" s="8">
        <v>88</v>
      </c>
      <c r="E12059" s="8">
        <v>0</v>
      </c>
      <c r="F12059" s="8">
        <v>15</v>
      </c>
      <c r="G12059" s="7" t="s">
        <v>754</v>
      </c>
      <c r="H12059" s="7"/>
      <c r="I12059" s="7"/>
      <c r="J12059" s="7" t="s">
        <v>746</v>
      </c>
      <c r="K12059" s="7" t="s">
        <v>5178</v>
      </c>
      <c r="L12059" s="7" t="s">
        <v>1718</v>
      </c>
    </row>
    <row r="12060" spans="1:12" s="5" customFormat="1" x14ac:dyDescent="0.2">
      <c r="A12060" s="6">
        <v>43777</v>
      </c>
      <c r="B12060" s="7">
        <v>123370</v>
      </c>
      <c r="C12060" s="7" t="s">
        <v>13156</v>
      </c>
      <c r="D12060" s="8">
        <v>0</v>
      </c>
      <c r="E12060" s="8">
        <v>0</v>
      </c>
      <c r="F12060" s="8">
        <v>22</v>
      </c>
      <c r="G12060" s="7" t="s">
        <v>754</v>
      </c>
      <c r="H12060" s="7"/>
      <c r="I12060" s="7"/>
      <c r="J12060" s="7" t="s">
        <v>746</v>
      </c>
      <c r="K12060" s="7" t="s">
        <v>13157</v>
      </c>
      <c r="L12060" s="7" t="s">
        <v>1271</v>
      </c>
    </row>
    <row r="12061" spans="1:12" s="5" customFormat="1" x14ac:dyDescent="0.2">
      <c r="A12061" s="6">
        <v>43777</v>
      </c>
      <c r="B12061" s="7">
        <v>123360</v>
      </c>
      <c r="C12061" s="7" t="s">
        <v>13158</v>
      </c>
      <c r="D12061" s="8">
        <v>59</v>
      </c>
      <c r="E12061" s="8">
        <v>11</v>
      </c>
      <c r="F12061" s="8">
        <v>30</v>
      </c>
      <c r="G12061" s="7" t="s">
        <v>754</v>
      </c>
      <c r="H12061" s="7"/>
      <c r="I12061" s="7"/>
      <c r="J12061" s="7" t="s">
        <v>746</v>
      </c>
      <c r="K12061" s="7" t="s">
        <v>9758</v>
      </c>
      <c r="L12061" s="7"/>
    </row>
    <row r="12062" spans="1:12" s="5" customFormat="1" x14ac:dyDescent="0.2">
      <c r="A12062" s="2">
        <v>43778</v>
      </c>
      <c r="B12062" s="3">
        <v>123401</v>
      </c>
      <c r="C12062" s="3" t="s">
        <v>13159</v>
      </c>
      <c r="D12062" s="4">
        <v>31</v>
      </c>
      <c r="E12062" s="4">
        <v>1</v>
      </c>
      <c r="F12062" s="4">
        <v>3</v>
      </c>
      <c r="G12062" s="3" t="s">
        <v>754</v>
      </c>
      <c r="H12062" s="3"/>
      <c r="I12062" s="3"/>
      <c r="J12062" s="3" t="s">
        <v>746</v>
      </c>
      <c r="K12062" s="3" t="s">
        <v>790</v>
      </c>
      <c r="L12062" s="3"/>
    </row>
    <row r="12063" spans="1:12" s="5" customFormat="1" x14ac:dyDescent="0.2">
      <c r="A12063" s="6">
        <v>43778</v>
      </c>
      <c r="B12063" s="7">
        <v>123412</v>
      </c>
      <c r="C12063" s="7" t="s">
        <v>13160</v>
      </c>
      <c r="D12063" s="8">
        <v>62</v>
      </c>
      <c r="E12063" s="8">
        <v>9</v>
      </c>
      <c r="F12063" s="8">
        <v>12</v>
      </c>
      <c r="G12063" s="7" t="s">
        <v>745</v>
      </c>
      <c r="H12063" s="7"/>
      <c r="I12063" s="7"/>
      <c r="J12063" s="7" t="s">
        <v>746</v>
      </c>
      <c r="K12063" s="7" t="s">
        <v>1007</v>
      </c>
      <c r="L12063" s="7"/>
    </row>
    <row r="12064" spans="1:12" s="5" customFormat="1" x14ac:dyDescent="0.2">
      <c r="A12064" s="6">
        <v>43778</v>
      </c>
      <c r="B12064" s="7">
        <v>103966</v>
      </c>
      <c r="C12064" s="7" t="s">
        <v>13161</v>
      </c>
      <c r="D12064" s="8">
        <v>28</v>
      </c>
      <c r="E12064" s="8">
        <v>7</v>
      </c>
      <c r="F12064" s="8">
        <v>19</v>
      </c>
      <c r="G12064" s="7" t="s">
        <v>745</v>
      </c>
      <c r="H12064" s="7"/>
      <c r="I12064" s="7"/>
      <c r="J12064" s="7" t="s">
        <v>746</v>
      </c>
      <c r="K12064" s="7" t="s">
        <v>5439</v>
      </c>
      <c r="L12064" s="7" t="s">
        <v>865</v>
      </c>
    </row>
    <row r="12065" spans="1:12" s="5" customFormat="1" x14ac:dyDescent="0.2">
      <c r="A12065" s="6">
        <v>43778</v>
      </c>
      <c r="B12065" s="7">
        <v>123416</v>
      </c>
      <c r="C12065" s="7" t="s">
        <v>13162</v>
      </c>
      <c r="D12065" s="8">
        <v>18</v>
      </c>
      <c r="E12065" s="8">
        <v>6</v>
      </c>
      <c r="F12065" s="8">
        <v>4</v>
      </c>
      <c r="G12065" s="7" t="s">
        <v>745</v>
      </c>
      <c r="H12065" s="7" t="s">
        <v>2857</v>
      </c>
      <c r="I12065" s="7"/>
      <c r="J12065" s="7" t="s">
        <v>746</v>
      </c>
      <c r="K12065" s="7" t="s">
        <v>1062</v>
      </c>
      <c r="L12065" s="7"/>
    </row>
    <row r="12066" spans="1:12" s="5" customFormat="1" x14ac:dyDescent="0.2">
      <c r="A12066" s="6">
        <v>43778</v>
      </c>
      <c r="B12066" s="7">
        <v>123418</v>
      </c>
      <c r="C12066" s="7" t="s">
        <v>13163</v>
      </c>
      <c r="D12066" s="8">
        <v>1</v>
      </c>
      <c r="E12066" s="8">
        <v>8</v>
      </c>
      <c r="F12066" s="8">
        <v>29</v>
      </c>
      <c r="G12066" s="7" t="s">
        <v>754</v>
      </c>
      <c r="H12066" s="7"/>
      <c r="I12066" s="7"/>
      <c r="J12066" s="7" t="s">
        <v>746</v>
      </c>
      <c r="K12066" s="7" t="s">
        <v>1025</v>
      </c>
      <c r="L12066" s="7" t="s">
        <v>759</v>
      </c>
    </row>
    <row r="12067" spans="1:12" s="5" customFormat="1" x14ac:dyDescent="0.2">
      <c r="A12067" s="6">
        <v>43778</v>
      </c>
      <c r="B12067" s="7">
        <v>90039791</v>
      </c>
      <c r="C12067" s="7" t="s">
        <v>13164</v>
      </c>
      <c r="D12067" s="8">
        <v>8</v>
      </c>
      <c r="E12067" s="8">
        <v>5</v>
      </c>
      <c r="F12067" s="8">
        <v>19</v>
      </c>
      <c r="G12067" s="7" t="s">
        <v>754</v>
      </c>
      <c r="H12067" s="7"/>
      <c r="I12067" s="7"/>
      <c r="J12067" s="7" t="s">
        <v>746</v>
      </c>
      <c r="K12067" s="7" t="s">
        <v>1009</v>
      </c>
      <c r="L12067" s="7"/>
    </row>
    <row r="12068" spans="1:12" s="5" customFormat="1" x14ac:dyDescent="0.2">
      <c r="A12068" s="6">
        <v>43778</v>
      </c>
      <c r="B12068" s="7">
        <v>123427</v>
      </c>
      <c r="C12068" s="7" t="s">
        <v>13165</v>
      </c>
      <c r="D12068" s="8">
        <v>4</v>
      </c>
      <c r="E12068" s="8">
        <v>3</v>
      </c>
      <c r="F12068" s="8">
        <v>8</v>
      </c>
      <c r="G12068" s="7" t="s">
        <v>754</v>
      </c>
      <c r="H12068" s="7"/>
      <c r="I12068" s="7"/>
      <c r="J12068" s="7" t="s">
        <v>746</v>
      </c>
      <c r="K12068" s="7" t="s">
        <v>956</v>
      </c>
      <c r="L12068" s="7"/>
    </row>
    <row r="12069" spans="1:12" s="5" customFormat="1" x14ac:dyDescent="0.2">
      <c r="A12069" s="6">
        <v>43778</v>
      </c>
      <c r="B12069" s="7">
        <v>32592</v>
      </c>
      <c r="C12069" s="7" t="s">
        <v>13166</v>
      </c>
      <c r="D12069" s="8">
        <v>3</v>
      </c>
      <c r="E12069" s="8">
        <v>4</v>
      </c>
      <c r="F12069" s="8">
        <v>19</v>
      </c>
      <c r="G12069" s="7" t="s">
        <v>754</v>
      </c>
      <c r="H12069" s="7"/>
      <c r="I12069" s="7"/>
      <c r="J12069" s="7" t="s">
        <v>746</v>
      </c>
      <c r="K12069" s="7" t="s">
        <v>2094</v>
      </c>
      <c r="L12069" s="7"/>
    </row>
    <row r="12070" spans="1:12" s="5" customFormat="1" x14ac:dyDescent="0.2">
      <c r="A12070" s="6">
        <v>43778</v>
      </c>
      <c r="B12070" s="7">
        <v>123430</v>
      </c>
      <c r="C12070" s="7" t="s">
        <v>13167</v>
      </c>
      <c r="D12070" s="8">
        <v>28</v>
      </c>
      <c r="E12070" s="8">
        <v>9</v>
      </c>
      <c r="F12070" s="8">
        <v>29</v>
      </c>
      <c r="G12070" s="7" t="s">
        <v>754</v>
      </c>
      <c r="H12070" s="7"/>
      <c r="I12070" s="7"/>
      <c r="J12070" s="7" t="s">
        <v>746</v>
      </c>
      <c r="K12070" s="7" t="s">
        <v>1869</v>
      </c>
      <c r="L12070" s="7"/>
    </row>
    <row r="12071" spans="1:12" s="5" customFormat="1" x14ac:dyDescent="0.2">
      <c r="A12071" s="6">
        <v>43778</v>
      </c>
      <c r="B12071" s="7">
        <v>123428</v>
      </c>
      <c r="C12071" s="7" t="s">
        <v>13168</v>
      </c>
      <c r="D12071" s="8">
        <v>19</v>
      </c>
      <c r="E12071" s="8">
        <v>6</v>
      </c>
      <c r="F12071" s="8">
        <v>13</v>
      </c>
      <c r="G12071" s="7" t="s">
        <v>745</v>
      </c>
      <c r="H12071" s="7" t="s">
        <v>875</v>
      </c>
      <c r="I12071" s="7"/>
      <c r="J12071" s="7" t="s">
        <v>746</v>
      </c>
      <c r="K12071" s="7" t="s">
        <v>828</v>
      </c>
      <c r="L12071" s="7"/>
    </row>
    <row r="12072" spans="1:12" s="5" customFormat="1" x14ac:dyDescent="0.2">
      <c r="A12072" s="6">
        <v>43778</v>
      </c>
      <c r="B12072" s="7">
        <v>62735</v>
      </c>
      <c r="C12072" s="7" t="s">
        <v>13169</v>
      </c>
      <c r="D12072" s="8">
        <v>37</v>
      </c>
      <c r="E12072" s="8">
        <v>4</v>
      </c>
      <c r="F12072" s="8">
        <v>7</v>
      </c>
      <c r="G12072" s="7" t="s">
        <v>745</v>
      </c>
      <c r="H12072" s="7"/>
      <c r="I12072" s="7"/>
      <c r="J12072" s="7" t="s">
        <v>746</v>
      </c>
      <c r="K12072" s="7" t="s">
        <v>1064</v>
      </c>
      <c r="L12072" s="7" t="s">
        <v>5439</v>
      </c>
    </row>
    <row r="12073" spans="1:12" s="5" customFormat="1" x14ac:dyDescent="0.2">
      <c r="A12073" s="6">
        <v>43778</v>
      </c>
      <c r="B12073" s="7">
        <v>123424</v>
      </c>
      <c r="C12073" s="7" t="s">
        <v>13170</v>
      </c>
      <c r="D12073" s="8">
        <v>68</v>
      </c>
      <c r="E12073" s="8">
        <v>4</v>
      </c>
      <c r="F12073" s="8">
        <v>23</v>
      </c>
      <c r="G12073" s="7" t="s">
        <v>745</v>
      </c>
      <c r="H12073" s="7"/>
      <c r="I12073" s="7"/>
      <c r="J12073" s="7" t="s">
        <v>746</v>
      </c>
      <c r="K12073" s="7" t="s">
        <v>1411</v>
      </c>
      <c r="L12073" s="7" t="s">
        <v>1019</v>
      </c>
    </row>
    <row r="12074" spans="1:12" s="5" customFormat="1" ht="24" x14ac:dyDescent="0.2">
      <c r="A12074" s="6">
        <v>43778</v>
      </c>
      <c r="B12074" s="7">
        <v>90039790</v>
      </c>
      <c r="C12074" s="7" t="s">
        <v>13171</v>
      </c>
      <c r="D12074" s="8">
        <v>35</v>
      </c>
      <c r="E12074" s="8">
        <v>10</v>
      </c>
      <c r="F12074" s="8">
        <v>8</v>
      </c>
      <c r="G12074" s="7" t="s">
        <v>745</v>
      </c>
      <c r="H12074" s="7"/>
      <c r="I12074" s="7"/>
      <c r="J12074" s="7" t="s">
        <v>746</v>
      </c>
      <c r="K12074" s="7" t="s">
        <v>920</v>
      </c>
      <c r="L12074" s="7"/>
    </row>
    <row r="12075" spans="1:12" s="5" customFormat="1" x14ac:dyDescent="0.2">
      <c r="A12075" s="6">
        <v>43778</v>
      </c>
      <c r="B12075" s="7">
        <v>123423</v>
      </c>
      <c r="C12075" s="7" t="s">
        <v>13172</v>
      </c>
      <c r="D12075" s="8">
        <v>27</v>
      </c>
      <c r="E12075" s="8">
        <v>6</v>
      </c>
      <c r="F12075" s="8">
        <v>16</v>
      </c>
      <c r="G12075" s="7" t="s">
        <v>745</v>
      </c>
      <c r="H12075" s="7"/>
      <c r="I12075" s="7"/>
      <c r="J12075" s="7" t="s">
        <v>746</v>
      </c>
      <c r="K12075" s="7" t="s">
        <v>1062</v>
      </c>
      <c r="L12075" s="7"/>
    </row>
    <row r="12076" spans="1:12" s="5" customFormat="1" x14ac:dyDescent="0.2">
      <c r="A12076" s="6">
        <v>43778</v>
      </c>
      <c r="B12076" s="7">
        <v>123422</v>
      </c>
      <c r="C12076" s="7" t="s">
        <v>13173</v>
      </c>
      <c r="D12076" s="8">
        <v>86</v>
      </c>
      <c r="E12076" s="8">
        <v>4</v>
      </c>
      <c r="F12076" s="8">
        <v>2</v>
      </c>
      <c r="G12076" s="7" t="s">
        <v>745</v>
      </c>
      <c r="H12076" s="7" t="s">
        <v>875</v>
      </c>
      <c r="I12076" s="7"/>
      <c r="J12076" s="7" t="s">
        <v>746</v>
      </c>
      <c r="K12076" s="7" t="s">
        <v>10384</v>
      </c>
      <c r="L12076" s="7"/>
    </row>
    <row r="12077" spans="1:12" s="5" customFormat="1" x14ac:dyDescent="0.2">
      <c r="A12077" s="6">
        <v>43778</v>
      </c>
      <c r="B12077" s="7">
        <v>123004</v>
      </c>
      <c r="C12077" s="7" t="s">
        <v>13088</v>
      </c>
      <c r="D12077" s="8">
        <v>0</v>
      </c>
      <c r="E12077" s="8">
        <v>0</v>
      </c>
      <c r="F12077" s="8">
        <v>6</v>
      </c>
      <c r="G12077" s="7" t="s">
        <v>754</v>
      </c>
      <c r="H12077" s="7"/>
      <c r="I12077" s="7"/>
      <c r="J12077" s="7" t="s">
        <v>746</v>
      </c>
      <c r="K12077" s="7" t="s">
        <v>1249</v>
      </c>
      <c r="L12077" s="7"/>
    </row>
    <row r="12078" spans="1:12" s="5" customFormat="1" x14ac:dyDescent="0.2">
      <c r="A12078" s="6">
        <v>43778</v>
      </c>
      <c r="B12078" s="7">
        <v>123400</v>
      </c>
      <c r="C12078" s="7" t="s">
        <v>13174</v>
      </c>
      <c r="D12078" s="8">
        <v>59</v>
      </c>
      <c r="E12078" s="8">
        <v>4</v>
      </c>
      <c r="F12078" s="8">
        <v>20</v>
      </c>
      <c r="G12078" s="7" t="s">
        <v>745</v>
      </c>
      <c r="H12078" s="7" t="s">
        <v>909</v>
      </c>
      <c r="I12078" s="7" t="s">
        <v>6931</v>
      </c>
      <c r="J12078" s="7" t="s">
        <v>746</v>
      </c>
      <c r="K12078" s="7" t="s">
        <v>818</v>
      </c>
      <c r="L12078" s="7"/>
    </row>
    <row r="12079" spans="1:12" s="5" customFormat="1" x14ac:dyDescent="0.2">
      <c r="A12079" s="6">
        <v>43778</v>
      </c>
      <c r="B12079" s="7">
        <v>123404</v>
      </c>
      <c r="C12079" s="7" t="s">
        <v>13175</v>
      </c>
      <c r="D12079" s="8">
        <v>30</v>
      </c>
      <c r="E12079" s="8">
        <v>8</v>
      </c>
      <c r="F12079" s="8">
        <v>8</v>
      </c>
      <c r="G12079" s="7" t="s">
        <v>754</v>
      </c>
      <c r="H12079" s="7"/>
      <c r="I12079" s="7"/>
      <c r="J12079" s="7" t="s">
        <v>746</v>
      </c>
      <c r="K12079" s="7" t="s">
        <v>759</v>
      </c>
      <c r="L12079" s="7"/>
    </row>
    <row r="12080" spans="1:12" s="5" customFormat="1" x14ac:dyDescent="0.2">
      <c r="A12080" s="6">
        <v>43778</v>
      </c>
      <c r="B12080" s="7">
        <v>36130</v>
      </c>
      <c r="C12080" s="7" t="s">
        <v>13176</v>
      </c>
      <c r="D12080" s="8">
        <v>66</v>
      </c>
      <c r="E12080" s="8">
        <v>1</v>
      </c>
      <c r="F12080" s="8">
        <v>25</v>
      </c>
      <c r="G12080" s="7" t="s">
        <v>745</v>
      </c>
      <c r="H12080" s="7"/>
      <c r="I12080" s="7"/>
      <c r="J12080" s="7" t="s">
        <v>746</v>
      </c>
      <c r="K12080" s="7" t="s">
        <v>798</v>
      </c>
      <c r="L12080" s="7"/>
    </row>
    <row r="12081" spans="1:12" s="5" customFormat="1" x14ac:dyDescent="0.2">
      <c r="A12081" s="6">
        <v>43778</v>
      </c>
      <c r="B12081" s="7">
        <v>123413</v>
      </c>
      <c r="C12081" s="7" t="s">
        <v>13177</v>
      </c>
      <c r="D12081" s="8">
        <v>33</v>
      </c>
      <c r="E12081" s="8">
        <v>5</v>
      </c>
      <c r="F12081" s="8">
        <v>28</v>
      </c>
      <c r="G12081" s="7" t="s">
        <v>745</v>
      </c>
      <c r="H12081" s="7"/>
      <c r="I12081" s="7"/>
      <c r="J12081" s="7" t="s">
        <v>746</v>
      </c>
      <c r="K12081" s="7" t="s">
        <v>876</v>
      </c>
      <c r="L12081" s="7"/>
    </row>
    <row r="12082" spans="1:12" s="5" customFormat="1" ht="24" x14ac:dyDescent="0.2">
      <c r="A12082" s="6">
        <v>43778</v>
      </c>
      <c r="B12082" s="7">
        <v>123414</v>
      </c>
      <c r="C12082" s="7" t="s">
        <v>13178</v>
      </c>
      <c r="D12082" s="8">
        <v>44</v>
      </c>
      <c r="E12082" s="8">
        <v>6</v>
      </c>
      <c r="F12082" s="8">
        <v>24</v>
      </c>
      <c r="G12082" s="7" t="s">
        <v>745</v>
      </c>
      <c r="H12082" s="7"/>
      <c r="I12082" s="7"/>
      <c r="J12082" s="7" t="s">
        <v>746</v>
      </c>
      <c r="K12082" s="7" t="s">
        <v>5774</v>
      </c>
      <c r="L12082" s="7"/>
    </row>
    <row r="12083" spans="1:12" s="5" customFormat="1" x14ac:dyDescent="0.2">
      <c r="A12083" s="6">
        <v>43778</v>
      </c>
      <c r="B12083" s="7">
        <v>108495</v>
      </c>
      <c r="C12083" s="7" t="s">
        <v>13179</v>
      </c>
      <c r="D12083" s="8">
        <v>25</v>
      </c>
      <c r="E12083" s="8">
        <v>1</v>
      </c>
      <c r="F12083" s="8">
        <v>21</v>
      </c>
      <c r="G12083" s="7" t="s">
        <v>745</v>
      </c>
      <c r="H12083" s="7"/>
      <c r="I12083" s="7"/>
      <c r="J12083" s="7" t="s">
        <v>746</v>
      </c>
      <c r="K12083" s="7" t="s">
        <v>766</v>
      </c>
      <c r="L12083" s="7"/>
    </row>
    <row r="12084" spans="1:12" s="5" customFormat="1" x14ac:dyDescent="0.2">
      <c r="A12084" s="6">
        <v>43778</v>
      </c>
      <c r="B12084" s="7">
        <v>123405</v>
      </c>
      <c r="C12084" s="7" t="s">
        <v>13180</v>
      </c>
      <c r="D12084" s="8">
        <v>29</v>
      </c>
      <c r="E12084" s="8">
        <v>11</v>
      </c>
      <c r="F12084" s="8">
        <v>25</v>
      </c>
      <c r="G12084" s="7" t="s">
        <v>745</v>
      </c>
      <c r="H12084" s="7"/>
      <c r="I12084" s="7"/>
      <c r="J12084" s="7" t="s">
        <v>746</v>
      </c>
      <c r="K12084" s="7" t="s">
        <v>766</v>
      </c>
      <c r="L12084" s="7"/>
    </row>
    <row r="12085" spans="1:12" s="5" customFormat="1" x14ac:dyDescent="0.2">
      <c r="A12085" s="6">
        <v>43778</v>
      </c>
      <c r="B12085" s="7">
        <v>123398</v>
      </c>
      <c r="C12085" s="7" t="s">
        <v>13181</v>
      </c>
      <c r="D12085" s="8">
        <v>26</v>
      </c>
      <c r="E12085" s="8">
        <v>6</v>
      </c>
      <c r="F12085" s="8">
        <v>23</v>
      </c>
      <c r="G12085" s="7" t="s">
        <v>745</v>
      </c>
      <c r="H12085" s="7"/>
      <c r="I12085" s="7"/>
      <c r="J12085" s="7" t="s">
        <v>746</v>
      </c>
      <c r="K12085" s="7" t="s">
        <v>766</v>
      </c>
      <c r="L12085" s="7"/>
    </row>
    <row r="12086" spans="1:12" s="5" customFormat="1" x14ac:dyDescent="0.2">
      <c r="A12086" s="6">
        <v>43778</v>
      </c>
      <c r="B12086" s="7">
        <v>123410</v>
      </c>
      <c r="C12086" s="7" t="s">
        <v>13182</v>
      </c>
      <c r="D12086" s="8">
        <v>5</v>
      </c>
      <c r="E12086" s="8">
        <v>7</v>
      </c>
      <c r="F12086" s="8">
        <v>5</v>
      </c>
      <c r="G12086" s="7" t="s">
        <v>745</v>
      </c>
      <c r="H12086" s="7"/>
      <c r="I12086" s="7"/>
      <c r="J12086" s="7" t="s">
        <v>746</v>
      </c>
      <c r="K12086" s="7" t="s">
        <v>782</v>
      </c>
      <c r="L12086" s="7" t="s">
        <v>828</v>
      </c>
    </row>
    <row r="12087" spans="1:12" s="5" customFormat="1" x14ac:dyDescent="0.2">
      <c r="A12087" s="6">
        <v>43778</v>
      </c>
      <c r="B12087" s="7">
        <v>123411</v>
      </c>
      <c r="C12087" s="7" t="s">
        <v>13183</v>
      </c>
      <c r="D12087" s="8">
        <v>17</v>
      </c>
      <c r="E12087" s="8">
        <v>11</v>
      </c>
      <c r="F12087" s="8">
        <v>29</v>
      </c>
      <c r="G12087" s="7" t="s">
        <v>745</v>
      </c>
      <c r="H12087" s="7"/>
      <c r="I12087" s="7"/>
      <c r="J12087" s="7" t="s">
        <v>746</v>
      </c>
      <c r="K12087" s="7" t="s">
        <v>1062</v>
      </c>
      <c r="L12087" s="7"/>
    </row>
    <row r="12088" spans="1:12" s="5" customFormat="1" x14ac:dyDescent="0.2">
      <c r="A12088" s="6">
        <v>43778</v>
      </c>
      <c r="B12088" s="7">
        <v>123425</v>
      </c>
      <c r="C12088" s="7" t="s">
        <v>13184</v>
      </c>
      <c r="D12088" s="8">
        <v>17</v>
      </c>
      <c r="E12088" s="8">
        <v>4</v>
      </c>
      <c r="F12088" s="8">
        <v>25</v>
      </c>
      <c r="G12088" s="7" t="s">
        <v>745</v>
      </c>
      <c r="H12088" s="7"/>
      <c r="I12088" s="7"/>
      <c r="J12088" s="7" t="s">
        <v>746</v>
      </c>
      <c r="K12088" s="7" t="s">
        <v>793</v>
      </c>
      <c r="L12088" s="7" t="s">
        <v>861</v>
      </c>
    </row>
    <row r="12089" spans="1:12" s="5" customFormat="1" x14ac:dyDescent="0.2">
      <c r="A12089" s="6">
        <v>43778</v>
      </c>
      <c r="B12089" s="7">
        <v>123397</v>
      </c>
      <c r="C12089" s="7" t="s">
        <v>13185</v>
      </c>
      <c r="D12089" s="8">
        <v>19</v>
      </c>
      <c r="E12089" s="8">
        <v>9</v>
      </c>
      <c r="F12089" s="8">
        <v>19</v>
      </c>
      <c r="G12089" s="7" t="s">
        <v>745</v>
      </c>
      <c r="H12089" s="7"/>
      <c r="I12089" s="7"/>
      <c r="J12089" s="7" t="s">
        <v>746</v>
      </c>
      <c r="K12089" s="7" t="s">
        <v>2996</v>
      </c>
      <c r="L12089" s="7"/>
    </row>
    <row r="12090" spans="1:12" s="5" customFormat="1" x14ac:dyDescent="0.2">
      <c r="A12090" s="6">
        <v>43778</v>
      </c>
      <c r="B12090" s="7">
        <v>48781</v>
      </c>
      <c r="C12090" s="7" t="s">
        <v>13186</v>
      </c>
      <c r="D12090" s="8">
        <v>58</v>
      </c>
      <c r="E12090" s="8">
        <v>10</v>
      </c>
      <c r="F12090" s="8">
        <v>0</v>
      </c>
      <c r="G12090" s="7" t="s">
        <v>745</v>
      </c>
      <c r="H12090" s="7"/>
      <c r="I12090" s="7"/>
      <c r="J12090" s="7" t="s">
        <v>746</v>
      </c>
      <c r="K12090" s="7" t="s">
        <v>793</v>
      </c>
      <c r="L12090" s="7" t="s">
        <v>861</v>
      </c>
    </row>
    <row r="12091" spans="1:12" s="5" customFormat="1" x14ac:dyDescent="0.2">
      <c r="A12091" s="6">
        <v>43778</v>
      </c>
      <c r="B12091" s="7">
        <v>8255</v>
      </c>
      <c r="C12091" s="7" t="s">
        <v>13187</v>
      </c>
      <c r="D12091" s="8">
        <v>22</v>
      </c>
      <c r="E12091" s="8">
        <v>1</v>
      </c>
      <c r="F12091" s="8">
        <v>29</v>
      </c>
      <c r="G12091" s="7" t="s">
        <v>745</v>
      </c>
      <c r="H12091" s="7"/>
      <c r="I12091" s="7"/>
      <c r="J12091" s="7" t="s">
        <v>746</v>
      </c>
      <c r="K12091" s="7" t="s">
        <v>6567</v>
      </c>
      <c r="L12091" s="7"/>
    </row>
    <row r="12092" spans="1:12" s="5" customFormat="1" x14ac:dyDescent="0.2">
      <c r="A12092" s="6">
        <v>43778</v>
      </c>
      <c r="B12092" s="7">
        <v>123419</v>
      </c>
      <c r="C12092" s="7" t="s">
        <v>13188</v>
      </c>
      <c r="D12092" s="8">
        <v>25</v>
      </c>
      <c r="E12092" s="8">
        <v>5</v>
      </c>
      <c r="F12092" s="8">
        <v>30</v>
      </c>
      <c r="G12092" s="7" t="s">
        <v>745</v>
      </c>
      <c r="H12092" s="7"/>
      <c r="I12092" s="7"/>
      <c r="J12092" s="7" t="s">
        <v>746</v>
      </c>
      <c r="K12092" s="7" t="s">
        <v>3044</v>
      </c>
      <c r="L12092" s="7"/>
    </row>
    <row r="12093" spans="1:12" s="5" customFormat="1" ht="24" x14ac:dyDescent="0.2">
      <c r="A12093" s="6">
        <v>43778</v>
      </c>
      <c r="B12093" s="7">
        <v>26129</v>
      </c>
      <c r="C12093" s="7" t="s">
        <v>13189</v>
      </c>
      <c r="D12093" s="8">
        <v>28</v>
      </c>
      <c r="E12093" s="8">
        <v>11</v>
      </c>
      <c r="F12093" s="8">
        <v>30</v>
      </c>
      <c r="G12093" s="7" t="s">
        <v>745</v>
      </c>
      <c r="H12093" s="7"/>
      <c r="I12093" s="7"/>
      <c r="J12093" s="7" t="s">
        <v>746</v>
      </c>
      <c r="K12093" s="7" t="s">
        <v>1049</v>
      </c>
      <c r="L12093" s="7"/>
    </row>
    <row r="12094" spans="1:12" s="5" customFormat="1" x14ac:dyDescent="0.2">
      <c r="A12094" s="6">
        <v>43778</v>
      </c>
      <c r="B12094" s="7">
        <v>123408</v>
      </c>
      <c r="C12094" s="7" t="s">
        <v>13190</v>
      </c>
      <c r="D12094" s="8">
        <v>15</v>
      </c>
      <c r="E12094" s="8">
        <v>11</v>
      </c>
      <c r="F12094" s="8">
        <v>1</v>
      </c>
      <c r="G12094" s="7" t="s">
        <v>745</v>
      </c>
      <c r="H12094" s="7"/>
      <c r="I12094" s="7"/>
      <c r="J12094" s="7" t="s">
        <v>746</v>
      </c>
      <c r="K12094" s="7" t="s">
        <v>844</v>
      </c>
      <c r="L12094" s="7"/>
    </row>
    <row r="12095" spans="1:12" s="5" customFormat="1" ht="24" x14ac:dyDescent="0.2">
      <c r="A12095" s="6">
        <v>43778</v>
      </c>
      <c r="B12095" s="7">
        <v>117470</v>
      </c>
      <c r="C12095" s="7" t="s">
        <v>10597</v>
      </c>
      <c r="D12095" s="8">
        <v>24</v>
      </c>
      <c r="E12095" s="8">
        <v>0</v>
      </c>
      <c r="F12095" s="8">
        <v>0</v>
      </c>
      <c r="G12095" s="7" t="s">
        <v>745</v>
      </c>
      <c r="H12095" s="7"/>
      <c r="I12095" s="7"/>
      <c r="J12095" s="7" t="s">
        <v>746</v>
      </c>
      <c r="K12095" s="7" t="s">
        <v>747</v>
      </c>
      <c r="L12095" s="7" t="s">
        <v>1718</v>
      </c>
    </row>
    <row r="12096" spans="1:12" s="5" customFormat="1" x14ac:dyDescent="0.2">
      <c r="A12096" s="6">
        <v>43778</v>
      </c>
      <c r="B12096" s="7">
        <v>123429</v>
      </c>
      <c r="C12096" s="7" t="s">
        <v>13191</v>
      </c>
      <c r="D12096" s="8">
        <v>38</v>
      </c>
      <c r="E12096" s="8">
        <v>6</v>
      </c>
      <c r="F12096" s="8">
        <v>21</v>
      </c>
      <c r="G12096" s="7" t="s">
        <v>745</v>
      </c>
      <c r="H12096" s="7"/>
      <c r="I12096" s="7"/>
      <c r="J12096" s="7" t="s">
        <v>746</v>
      </c>
      <c r="K12096" s="7" t="s">
        <v>844</v>
      </c>
      <c r="L12096" s="7"/>
    </row>
    <row r="12097" spans="1:12" s="5" customFormat="1" x14ac:dyDescent="0.2">
      <c r="A12097" s="6">
        <v>43778</v>
      </c>
      <c r="B12097" s="7">
        <v>123403</v>
      </c>
      <c r="C12097" s="7" t="s">
        <v>13192</v>
      </c>
      <c r="D12097" s="8">
        <v>24</v>
      </c>
      <c r="E12097" s="8">
        <v>10</v>
      </c>
      <c r="F12097" s="8">
        <v>25</v>
      </c>
      <c r="G12097" s="7" t="s">
        <v>745</v>
      </c>
      <c r="H12097" s="7"/>
      <c r="I12097" s="7"/>
      <c r="J12097" s="7" t="s">
        <v>746</v>
      </c>
      <c r="K12097" s="7" t="s">
        <v>1318</v>
      </c>
      <c r="L12097" s="7" t="s">
        <v>844</v>
      </c>
    </row>
    <row r="12098" spans="1:12" s="5" customFormat="1" x14ac:dyDescent="0.2">
      <c r="A12098" s="6">
        <v>43778</v>
      </c>
      <c r="B12098" s="7">
        <v>123417</v>
      </c>
      <c r="C12098" s="7" t="s">
        <v>13193</v>
      </c>
      <c r="D12098" s="8">
        <v>78</v>
      </c>
      <c r="E12098" s="8">
        <v>11</v>
      </c>
      <c r="F12098" s="8">
        <v>25</v>
      </c>
      <c r="G12098" s="7" t="s">
        <v>745</v>
      </c>
      <c r="H12098" s="7"/>
      <c r="I12098" s="7"/>
      <c r="J12098" s="7" t="s">
        <v>746</v>
      </c>
      <c r="K12098" s="7" t="s">
        <v>1387</v>
      </c>
      <c r="L12098" s="7" t="s">
        <v>1275</v>
      </c>
    </row>
    <row r="12099" spans="1:12" s="5" customFormat="1" x14ac:dyDescent="0.2">
      <c r="A12099" s="2">
        <v>43779</v>
      </c>
      <c r="B12099" s="3">
        <v>90039794</v>
      </c>
      <c r="C12099" s="3" t="s">
        <v>13194</v>
      </c>
      <c r="D12099" s="4">
        <v>46</v>
      </c>
      <c r="E12099" s="4">
        <v>7</v>
      </c>
      <c r="F12099" s="4">
        <v>13</v>
      </c>
      <c r="G12099" s="3" t="s">
        <v>754</v>
      </c>
      <c r="H12099" s="3"/>
      <c r="I12099" s="3"/>
      <c r="J12099" s="3" t="s">
        <v>746</v>
      </c>
      <c r="K12099" s="3" t="s">
        <v>967</v>
      </c>
      <c r="L12099" s="3"/>
    </row>
    <row r="12100" spans="1:12" s="5" customFormat="1" x14ac:dyDescent="0.2">
      <c r="A12100" s="6">
        <v>43779</v>
      </c>
      <c r="B12100" s="7">
        <v>123436</v>
      </c>
      <c r="C12100" s="7" t="s">
        <v>13195</v>
      </c>
      <c r="D12100" s="8">
        <v>32</v>
      </c>
      <c r="E12100" s="8">
        <v>5</v>
      </c>
      <c r="F12100" s="8">
        <v>28</v>
      </c>
      <c r="G12100" s="7" t="s">
        <v>754</v>
      </c>
      <c r="H12100" s="7"/>
      <c r="I12100" s="7" t="s">
        <v>1501</v>
      </c>
      <c r="J12100" s="7" t="s">
        <v>746</v>
      </c>
      <c r="K12100" s="7" t="s">
        <v>782</v>
      </c>
      <c r="L12100" s="7"/>
    </row>
    <row r="12101" spans="1:12" s="5" customFormat="1" x14ac:dyDescent="0.2">
      <c r="A12101" s="6">
        <v>43779</v>
      </c>
      <c r="B12101" s="7">
        <v>123445</v>
      </c>
      <c r="C12101" s="7" t="s">
        <v>13196</v>
      </c>
      <c r="D12101" s="8">
        <v>34</v>
      </c>
      <c r="E12101" s="8">
        <v>3</v>
      </c>
      <c r="F12101" s="8">
        <v>8</v>
      </c>
      <c r="G12101" s="7" t="s">
        <v>754</v>
      </c>
      <c r="H12101" s="7"/>
      <c r="I12101" s="7"/>
      <c r="J12101" s="7" t="s">
        <v>746</v>
      </c>
      <c r="K12101" s="7" t="s">
        <v>1306</v>
      </c>
      <c r="L12101" s="7"/>
    </row>
    <row r="12102" spans="1:12" s="5" customFormat="1" x14ac:dyDescent="0.2">
      <c r="A12102" s="6">
        <v>43779</v>
      </c>
      <c r="B12102" s="7">
        <v>24167</v>
      </c>
      <c r="C12102" s="7" t="s">
        <v>13197</v>
      </c>
      <c r="D12102" s="8">
        <v>48</v>
      </c>
      <c r="E12102" s="8">
        <v>10</v>
      </c>
      <c r="F12102" s="8">
        <v>11</v>
      </c>
      <c r="G12102" s="7" t="s">
        <v>745</v>
      </c>
      <c r="H12102" s="7"/>
      <c r="I12102" s="7"/>
      <c r="J12102" s="7" t="s">
        <v>746</v>
      </c>
      <c r="K12102" s="7" t="s">
        <v>3531</v>
      </c>
      <c r="L12102" s="7"/>
    </row>
    <row r="12103" spans="1:12" s="5" customFormat="1" x14ac:dyDescent="0.2">
      <c r="A12103" s="6">
        <v>43779</v>
      </c>
      <c r="B12103" s="7">
        <v>123452</v>
      </c>
      <c r="C12103" s="7" t="s">
        <v>13198</v>
      </c>
      <c r="D12103" s="8">
        <v>54</v>
      </c>
      <c r="E12103" s="8">
        <v>10</v>
      </c>
      <c r="F12103" s="8">
        <v>9</v>
      </c>
      <c r="G12103" s="7" t="s">
        <v>745</v>
      </c>
      <c r="H12103" s="7"/>
      <c r="I12103" s="7"/>
      <c r="J12103" s="7" t="s">
        <v>746</v>
      </c>
      <c r="K12103" s="7" t="s">
        <v>790</v>
      </c>
      <c r="L12103" s="7"/>
    </row>
    <row r="12104" spans="1:12" s="5" customFormat="1" x14ac:dyDescent="0.2">
      <c r="A12104" s="6">
        <v>43779</v>
      </c>
      <c r="B12104" s="7">
        <v>123453</v>
      </c>
      <c r="C12104" s="7" t="s">
        <v>13199</v>
      </c>
      <c r="D12104" s="8">
        <v>5</v>
      </c>
      <c r="E12104" s="8">
        <v>5</v>
      </c>
      <c r="F12104" s="8">
        <v>19</v>
      </c>
      <c r="G12104" s="7" t="s">
        <v>754</v>
      </c>
      <c r="H12104" s="7"/>
      <c r="I12104" s="7"/>
      <c r="J12104" s="7" t="s">
        <v>746</v>
      </c>
      <c r="K12104" s="7" t="s">
        <v>798</v>
      </c>
      <c r="L12104" s="7"/>
    </row>
    <row r="12105" spans="1:12" s="5" customFormat="1" x14ac:dyDescent="0.2">
      <c r="A12105" s="6">
        <v>43779</v>
      </c>
      <c r="B12105" s="7">
        <v>43391</v>
      </c>
      <c r="C12105" s="7" t="s">
        <v>13200</v>
      </c>
      <c r="D12105" s="8">
        <v>38</v>
      </c>
      <c r="E12105" s="8">
        <v>10</v>
      </c>
      <c r="F12105" s="8">
        <v>6</v>
      </c>
      <c r="G12105" s="7" t="s">
        <v>745</v>
      </c>
      <c r="H12105" s="7"/>
      <c r="I12105" s="7"/>
      <c r="J12105" s="7" t="s">
        <v>746</v>
      </c>
      <c r="K12105" s="7" t="s">
        <v>1027</v>
      </c>
      <c r="L12105" s="7" t="s">
        <v>798</v>
      </c>
    </row>
    <row r="12106" spans="1:12" s="5" customFormat="1" x14ac:dyDescent="0.2">
      <c r="A12106" s="6">
        <v>43779</v>
      </c>
      <c r="B12106" s="7">
        <v>90039797</v>
      </c>
      <c r="C12106" s="7" t="s">
        <v>13201</v>
      </c>
      <c r="D12106" s="8">
        <v>23</v>
      </c>
      <c r="E12106" s="8">
        <v>3</v>
      </c>
      <c r="F12106" s="8">
        <v>22</v>
      </c>
      <c r="G12106" s="7" t="s">
        <v>754</v>
      </c>
      <c r="H12106" s="7"/>
      <c r="I12106" s="7"/>
      <c r="J12106" s="7" t="s">
        <v>746</v>
      </c>
      <c r="K12106" s="7" t="s">
        <v>13202</v>
      </c>
      <c r="L12106" s="7"/>
    </row>
    <row r="12107" spans="1:12" s="5" customFormat="1" x14ac:dyDescent="0.2">
      <c r="A12107" s="6">
        <v>43779</v>
      </c>
      <c r="B12107" s="7">
        <v>123456</v>
      </c>
      <c r="C12107" s="7" t="s">
        <v>13203</v>
      </c>
      <c r="D12107" s="8">
        <v>35</v>
      </c>
      <c r="E12107" s="8">
        <v>4</v>
      </c>
      <c r="F12107" s="8">
        <v>20</v>
      </c>
      <c r="G12107" s="7" t="s">
        <v>745</v>
      </c>
      <c r="H12107" s="7"/>
      <c r="I12107" s="7"/>
      <c r="J12107" s="7" t="s">
        <v>746</v>
      </c>
      <c r="K12107" s="7" t="s">
        <v>4004</v>
      </c>
      <c r="L12107" s="7"/>
    </row>
    <row r="12108" spans="1:12" s="5" customFormat="1" x14ac:dyDescent="0.2">
      <c r="A12108" s="6">
        <v>43779</v>
      </c>
      <c r="B12108" s="7">
        <v>123454</v>
      </c>
      <c r="C12108" s="7" t="s">
        <v>13204</v>
      </c>
      <c r="D12108" s="8">
        <v>2</v>
      </c>
      <c r="E12108" s="8">
        <v>0</v>
      </c>
      <c r="F12108" s="8">
        <v>22</v>
      </c>
      <c r="G12108" s="7" t="s">
        <v>754</v>
      </c>
      <c r="H12108" s="7"/>
      <c r="I12108" s="7"/>
      <c r="J12108" s="7" t="s">
        <v>746</v>
      </c>
      <c r="K12108" s="7" t="s">
        <v>1040</v>
      </c>
      <c r="L12108" s="7"/>
    </row>
    <row r="12109" spans="1:12" s="5" customFormat="1" x14ac:dyDescent="0.2">
      <c r="A12109" s="6">
        <v>43779</v>
      </c>
      <c r="B12109" s="7">
        <v>123457</v>
      </c>
      <c r="C12109" s="7" t="s">
        <v>13205</v>
      </c>
      <c r="D12109" s="8">
        <v>18</v>
      </c>
      <c r="E12109" s="8">
        <v>1</v>
      </c>
      <c r="F12109" s="8">
        <v>5</v>
      </c>
      <c r="G12109" s="7" t="s">
        <v>754</v>
      </c>
      <c r="H12109" s="7"/>
      <c r="I12109" s="7"/>
      <c r="J12109" s="7" t="s">
        <v>746</v>
      </c>
      <c r="K12109" s="7" t="s">
        <v>828</v>
      </c>
      <c r="L12109" s="7" t="s">
        <v>782</v>
      </c>
    </row>
    <row r="12110" spans="1:12" s="5" customFormat="1" ht="24" x14ac:dyDescent="0.2">
      <c r="A12110" s="6">
        <v>43779</v>
      </c>
      <c r="B12110" s="7">
        <v>123450</v>
      </c>
      <c r="C12110" s="7" t="s">
        <v>13206</v>
      </c>
      <c r="D12110" s="8">
        <v>0</v>
      </c>
      <c r="E12110" s="8">
        <v>0</v>
      </c>
      <c r="F12110" s="8">
        <v>0</v>
      </c>
      <c r="G12110" s="7" t="s">
        <v>745</v>
      </c>
      <c r="H12110" s="7"/>
      <c r="I12110" s="7"/>
      <c r="J12110" s="7" t="s">
        <v>746</v>
      </c>
      <c r="K12110" s="7" t="s">
        <v>920</v>
      </c>
      <c r="L12110" s="7"/>
    </row>
    <row r="12111" spans="1:12" s="5" customFormat="1" x14ac:dyDescent="0.2">
      <c r="A12111" s="6">
        <v>43779</v>
      </c>
      <c r="B12111" s="7">
        <v>117650</v>
      </c>
      <c r="C12111" s="7" t="s">
        <v>10040</v>
      </c>
      <c r="D12111" s="8">
        <v>23</v>
      </c>
      <c r="E12111" s="8">
        <v>1</v>
      </c>
      <c r="F12111" s="8">
        <v>26</v>
      </c>
      <c r="G12111" s="7" t="s">
        <v>745</v>
      </c>
      <c r="H12111" s="7"/>
      <c r="I12111" s="7"/>
      <c r="J12111" s="7" t="s">
        <v>746</v>
      </c>
      <c r="K12111" s="7" t="s">
        <v>887</v>
      </c>
      <c r="L12111" s="7" t="s">
        <v>1027</v>
      </c>
    </row>
    <row r="12112" spans="1:12" s="5" customFormat="1" ht="24" x14ac:dyDescent="0.2">
      <c r="A12112" s="6">
        <v>43779</v>
      </c>
      <c r="B12112" s="7">
        <v>90039796</v>
      </c>
      <c r="C12112" s="7" t="s">
        <v>13207</v>
      </c>
      <c r="D12112" s="8">
        <v>0</v>
      </c>
      <c r="E12112" s="8">
        <v>5</v>
      </c>
      <c r="F12112" s="8">
        <v>9</v>
      </c>
      <c r="G12112" s="7" t="s">
        <v>754</v>
      </c>
      <c r="H12112" s="7" t="s">
        <v>1501</v>
      </c>
      <c r="I12112" s="7"/>
      <c r="J12112" s="7" t="s">
        <v>746</v>
      </c>
      <c r="K12112" s="7" t="s">
        <v>5512</v>
      </c>
      <c r="L12112" s="7" t="s">
        <v>782</v>
      </c>
    </row>
    <row r="12113" spans="1:12" s="5" customFormat="1" x14ac:dyDescent="0.2">
      <c r="A12113" s="6">
        <v>43779</v>
      </c>
      <c r="B12113" s="7">
        <v>6326</v>
      </c>
      <c r="C12113" s="7" t="s">
        <v>13208</v>
      </c>
      <c r="D12113" s="8">
        <v>7</v>
      </c>
      <c r="E12113" s="8">
        <v>0</v>
      </c>
      <c r="F12113" s="8">
        <v>11</v>
      </c>
      <c r="G12113" s="7" t="s">
        <v>754</v>
      </c>
      <c r="H12113" s="7"/>
      <c r="I12113" s="7"/>
      <c r="J12113" s="7" t="s">
        <v>746</v>
      </c>
      <c r="K12113" s="7" t="s">
        <v>13209</v>
      </c>
      <c r="L12113" s="7"/>
    </row>
    <row r="12114" spans="1:12" s="5" customFormat="1" ht="24" x14ac:dyDescent="0.2">
      <c r="A12114" s="6">
        <v>43779</v>
      </c>
      <c r="B12114" s="7">
        <v>90039795</v>
      </c>
      <c r="C12114" s="7" t="s">
        <v>13210</v>
      </c>
      <c r="D12114" s="8">
        <v>82</v>
      </c>
      <c r="E12114" s="8">
        <v>11</v>
      </c>
      <c r="F12114" s="8">
        <v>26</v>
      </c>
      <c r="G12114" s="7" t="s">
        <v>754</v>
      </c>
      <c r="H12114" s="7"/>
      <c r="I12114" s="7"/>
      <c r="J12114" s="7" t="s">
        <v>746</v>
      </c>
      <c r="K12114" s="7" t="s">
        <v>920</v>
      </c>
      <c r="L12114" s="7"/>
    </row>
    <row r="12115" spans="1:12" s="5" customFormat="1" x14ac:dyDescent="0.2">
      <c r="A12115" s="6">
        <v>43779</v>
      </c>
      <c r="B12115" s="7">
        <v>123439</v>
      </c>
      <c r="C12115" s="7" t="s">
        <v>13211</v>
      </c>
      <c r="D12115" s="8">
        <v>61</v>
      </c>
      <c r="E12115" s="8">
        <v>0</v>
      </c>
      <c r="F12115" s="8">
        <v>6</v>
      </c>
      <c r="G12115" s="7" t="s">
        <v>754</v>
      </c>
      <c r="H12115" s="7" t="s">
        <v>3752</v>
      </c>
      <c r="I12115" s="7"/>
      <c r="J12115" s="7" t="s">
        <v>746</v>
      </c>
      <c r="K12115" s="7" t="s">
        <v>782</v>
      </c>
      <c r="L12115" s="7" t="s">
        <v>1168</v>
      </c>
    </row>
    <row r="12116" spans="1:12" s="5" customFormat="1" x14ac:dyDescent="0.2">
      <c r="A12116" s="6">
        <v>43779</v>
      </c>
      <c r="B12116" s="7">
        <v>115151</v>
      </c>
      <c r="C12116" s="7" t="s">
        <v>8804</v>
      </c>
      <c r="D12116" s="8">
        <v>25</v>
      </c>
      <c r="E12116" s="8">
        <v>3</v>
      </c>
      <c r="F12116" s="8">
        <v>0</v>
      </c>
      <c r="G12116" s="7" t="s">
        <v>754</v>
      </c>
      <c r="H12116" s="7"/>
      <c r="I12116" s="7"/>
      <c r="J12116" s="7" t="s">
        <v>746</v>
      </c>
      <c r="K12116" s="7" t="s">
        <v>4004</v>
      </c>
      <c r="L12116" s="7"/>
    </row>
    <row r="12117" spans="1:12" s="5" customFormat="1" x14ac:dyDescent="0.2">
      <c r="A12117" s="6">
        <v>43779</v>
      </c>
      <c r="B12117" s="7">
        <v>115800</v>
      </c>
      <c r="C12117" s="7" t="s">
        <v>9124</v>
      </c>
      <c r="D12117" s="8">
        <v>46</v>
      </c>
      <c r="E12117" s="8">
        <v>10</v>
      </c>
      <c r="F12117" s="8">
        <v>20</v>
      </c>
      <c r="G12117" s="7" t="s">
        <v>745</v>
      </c>
      <c r="H12117" s="7"/>
      <c r="I12117" s="7"/>
      <c r="J12117" s="7" t="s">
        <v>746</v>
      </c>
      <c r="K12117" s="7" t="s">
        <v>818</v>
      </c>
      <c r="L12117" s="7" t="s">
        <v>1036</v>
      </c>
    </row>
    <row r="12118" spans="1:12" s="5" customFormat="1" x14ac:dyDescent="0.2">
      <c r="A12118" s="6">
        <v>43779</v>
      </c>
      <c r="B12118" s="7">
        <v>98365</v>
      </c>
      <c r="C12118" s="7" t="s">
        <v>13212</v>
      </c>
      <c r="D12118" s="8">
        <v>29</v>
      </c>
      <c r="E12118" s="8">
        <v>9</v>
      </c>
      <c r="F12118" s="8">
        <v>7</v>
      </c>
      <c r="G12118" s="7" t="s">
        <v>754</v>
      </c>
      <c r="H12118" s="7"/>
      <c r="I12118" s="7"/>
      <c r="J12118" s="7" t="s">
        <v>746</v>
      </c>
      <c r="K12118" s="7" t="s">
        <v>782</v>
      </c>
      <c r="L12118" s="7" t="s">
        <v>828</v>
      </c>
    </row>
    <row r="12119" spans="1:12" s="5" customFormat="1" x14ac:dyDescent="0.2">
      <c r="A12119" s="6">
        <v>43779</v>
      </c>
      <c r="B12119" s="7">
        <v>123442</v>
      </c>
      <c r="C12119" s="7" t="s">
        <v>13213</v>
      </c>
      <c r="D12119" s="8">
        <v>28</v>
      </c>
      <c r="E12119" s="8">
        <v>6</v>
      </c>
      <c r="F12119" s="8">
        <v>1</v>
      </c>
      <c r="G12119" s="7" t="s">
        <v>745</v>
      </c>
      <c r="H12119" s="7"/>
      <c r="I12119" s="7"/>
      <c r="J12119" s="7" t="s">
        <v>746</v>
      </c>
      <c r="K12119" s="7" t="s">
        <v>766</v>
      </c>
      <c r="L12119" s="7"/>
    </row>
    <row r="12120" spans="1:12" s="5" customFormat="1" x14ac:dyDescent="0.2">
      <c r="A12120" s="6">
        <v>43779</v>
      </c>
      <c r="B12120" s="7">
        <v>123462</v>
      </c>
      <c r="C12120" s="7" t="s">
        <v>13214</v>
      </c>
      <c r="D12120" s="8">
        <v>26</v>
      </c>
      <c r="E12120" s="8">
        <v>1</v>
      </c>
      <c r="F12120" s="8">
        <v>9</v>
      </c>
      <c r="G12120" s="7" t="s">
        <v>745</v>
      </c>
      <c r="H12120" s="7"/>
      <c r="I12120" s="7"/>
      <c r="J12120" s="7" t="s">
        <v>746</v>
      </c>
      <c r="K12120" s="7" t="s">
        <v>1450</v>
      </c>
      <c r="L12120" s="7"/>
    </row>
    <row r="12121" spans="1:12" s="5" customFormat="1" x14ac:dyDescent="0.2">
      <c r="A12121" s="6">
        <v>43779</v>
      </c>
      <c r="B12121" s="7">
        <v>123432</v>
      </c>
      <c r="C12121" s="7" t="s">
        <v>13215</v>
      </c>
      <c r="D12121" s="8">
        <v>27</v>
      </c>
      <c r="E12121" s="8">
        <v>10</v>
      </c>
      <c r="F12121" s="8">
        <v>9</v>
      </c>
      <c r="G12121" s="7" t="s">
        <v>745</v>
      </c>
      <c r="H12121" s="7"/>
      <c r="I12121" s="7"/>
      <c r="J12121" s="7" t="s">
        <v>746</v>
      </c>
      <c r="K12121" s="7" t="s">
        <v>766</v>
      </c>
      <c r="L12121" s="7"/>
    </row>
    <row r="12122" spans="1:12" s="5" customFormat="1" x14ac:dyDescent="0.2">
      <c r="A12122" s="6">
        <v>43779</v>
      </c>
      <c r="B12122" s="7">
        <v>114935</v>
      </c>
      <c r="C12122" s="7" t="s">
        <v>13216</v>
      </c>
      <c r="D12122" s="8">
        <v>26</v>
      </c>
      <c r="E12122" s="8">
        <v>4</v>
      </c>
      <c r="F12122" s="8">
        <v>9</v>
      </c>
      <c r="G12122" s="7" t="s">
        <v>745</v>
      </c>
      <c r="H12122" s="7" t="s">
        <v>2116</v>
      </c>
      <c r="I12122" s="7"/>
      <c r="J12122" s="7" t="s">
        <v>746</v>
      </c>
      <c r="K12122" s="7" t="s">
        <v>1062</v>
      </c>
      <c r="L12122" s="7"/>
    </row>
    <row r="12123" spans="1:12" s="5" customFormat="1" x14ac:dyDescent="0.2">
      <c r="A12123" s="6">
        <v>43779</v>
      </c>
      <c r="B12123" s="7">
        <v>120773</v>
      </c>
      <c r="C12123" s="7" t="s">
        <v>13217</v>
      </c>
      <c r="D12123" s="8">
        <v>14</v>
      </c>
      <c r="E12123" s="8">
        <v>1</v>
      </c>
      <c r="F12123" s="8">
        <v>7</v>
      </c>
      <c r="G12123" s="7" t="s">
        <v>745</v>
      </c>
      <c r="H12123" s="7"/>
      <c r="I12123" s="7"/>
      <c r="J12123" s="7" t="s">
        <v>746</v>
      </c>
      <c r="K12123" s="7" t="s">
        <v>766</v>
      </c>
      <c r="L12123" s="7"/>
    </row>
    <row r="12124" spans="1:12" s="5" customFormat="1" x14ac:dyDescent="0.2">
      <c r="A12124" s="6">
        <v>43779</v>
      </c>
      <c r="B12124" s="7">
        <v>123448</v>
      </c>
      <c r="C12124" s="7" t="s">
        <v>13218</v>
      </c>
      <c r="D12124" s="8">
        <v>26</v>
      </c>
      <c r="E12124" s="8">
        <v>1</v>
      </c>
      <c r="F12124" s="8">
        <v>15</v>
      </c>
      <c r="G12124" s="7" t="s">
        <v>745</v>
      </c>
      <c r="H12124" s="7"/>
      <c r="I12124" s="7"/>
      <c r="J12124" s="7" t="s">
        <v>746</v>
      </c>
      <c r="K12124" s="7" t="s">
        <v>766</v>
      </c>
      <c r="L12124" s="7"/>
    </row>
    <row r="12125" spans="1:12" s="5" customFormat="1" ht="24" x14ac:dyDescent="0.2">
      <c r="A12125" s="6">
        <v>43779</v>
      </c>
      <c r="B12125" s="7">
        <v>122073</v>
      </c>
      <c r="C12125" s="7" t="s">
        <v>13219</v>
      </c>
      <c r="D12125" s="8">
        <v>18</v>
      </c>
      <c r="E12125" s="8">
        <v>3</v>
      </c>
      <c r="F12125" s="8">
        <v>25</v>
      </c>
      <c r="G12125" s="7" t="s">
        <v>745</v>
      </c>
      <c r="H12125" s="7"/>
      <c r="I12125" s="7"/>
      <c r="J12125" s="7" t="s">
        <v>746</v>
      </c>
      <c r="K12125" s="7" t="s">
        <v>828</v>
      </c>
      <c r="L12125" s="7" t="s">
        <v>1049</v>
      </c>
    </row>
    <row r="12126" spans="1:12" s="5" customFormat="1" x14ac:dyDescent="0.2">
      <c r="A12126" s="6">
        <v>43779</v>
      </c>
      <c r="B12126" s="7">
        <v>123446</v>
      </c>
      <c r="C12126" s="7" t="s">
        <v>13220</v>
      </c>
      <c r="D12126" s="8">
        <v>30</v>
      </c>
      <c r="E12126" s="8">
        <v>3</v>
      </c>
      <c r="F12126" s="8">
        <v>1</v>
      </c>
      <c r="G12126" s="7" t="s">
        <v>745</v>
      </c>
      <c r="H12126" s="7"/>
      <c r="I12126" s="7"/>
      <c r="J12126" s="7" t="s">
        <v>746</v>
      </c>
      <c r="K12126" s="7" t="s">
        <v>1062</v>
      </c>
      <c r="L12126" s="7"/>
    </row>
    <row r="12127" spans="1:12" s="5" customFormat="1" x14ac:dyDescent="0.2">
      <c r="A12127" s="6">
        <v>43779</v>
      </c>
      <c r="B12127" s="7">
        <v>123444</v>
      </c>
      <c r="C12127" s="7" t="s">
        <v>13221</v>
      </c>
      <c r="D12127" s="8">
        <v>35</v>
      </c>
      <c r="E12127" s="8">
        <v>8</v>
      </c>
      <c r="F12127" s="8">
        <v>30</v>
      </c>
      <c r="G12127" s="7" t="s">
        <v>745</v>
      </c>
      <c r="H12127" s="7"/>
      <c r="I12127" s="7"/>
      <c r="J12127" s="7" t="s">
        <v>746</v>
      </c>
      <c r="K12127" s="7" t="s">
        <v>840</v>
      </c>
      <c r="L12127" s="7"/>
    </row>
    <row r="12128" spans="1:12" s="5" customFormat="1" x14ac:dyDescent="0.2">
      <c r="A12128" s="6">
        <v>43779</v>
      </c>
      <c r="B12128" s="7">
        <v>123455</v>
      </c>
      <c r="C12128" s="7" t="s">
        <v>13222</v>
      </c>
      <c r="D12128" s="8">
        <v>78</v>
      </c>
      <c r="E12128" s="8">
        <v>10</v>
      </c>
      <c r="F12128" s="8">
        <v>8</v>
      </c>
      <c r="G12128" s="7" t="s">
        <v>745</v>
      </c>
      <c r="H12128" s="7"/>
      <c r="I12128" s="7"/>
      <c r="J12128" s="7" t="s">
        <v>746</v>
      </c>
      <c r="K12128" s="7" t="s">
        <v>1553</v>
      </c>
      <c r="L12128" s="7" t="s">
        <v>1044</v>
      </c>
    </row>
    <row r="12129" spans="1:12" s="5" customFormat="1" x14ac:dyDescent="0.2">
      <c r="A12129" s="6">
        <v>43779</v>
      </c>
      <c r="B12129" s="7">
        <v>37385</v>
      </c>
      <c r="C12129" s="7" t="s">
        <v>12876</v>
      </c>
      <c r="D12129" s="8">
        <v>25</v>
      </c>
      <c r="E12129" s="8">
        <v>7</v>
      </c>
      <c r="F12129" s="8">
        <v>18</v>
      </c>
      <c r="G12129" s="7" t="s">
        <v>745</v>
      </c>
      <c r="H12129" s="7"/>
      <c r="I12129" s="7"/>
      <c r="J12129" s="7" t="s">
        <v>746</v>
      </c>
      <c r="K12129" s="7" t="s">
        <v>766</v>
      </c>
      <c r="L12129" s="7"/>
    </row>
    <row r="12130" spans="1:12" s="5" customFormat="1" x14ac:dyDescent="0.2">
      <c r="A12130" s="6">
        <v>43779</v>
      </c>
      <c r="B12130" s="7">
        <v>84958</v>
      </c>
      <c r="C12130" s="7" t="s">
        <v>13223</v>
      </c>
      <c r="D12130" s="8">
        <v>22</v>
      </c>
      <c r="E12130" s="8">
        <v>10</v>
      </c>
      <c r="F12130" s="8">
        <v>10</v>
      </c>
      <c r="G12130" s="7" t="s">
        <v>745</v>
      </c>
      <c r="H12130" s="7"/>
      <c r="I12130" s="7"/>
      <c r="J12130" s="7" t="s">
        <v>746</v>
      </c>
      <c r="K12130" s="7" t="s">
        <v>766</v>
      </c>
      <c r="L12130" s="7"/>
    </row>
    <row r="12131" spans="1:12" s="5" customFormat="1" x14ac:dyDescent="0.2">
      <c r="A12131" s="6">
        <v>43779</v>
      </c>
      <c r="B12131" s="7">
        <v>117271</v>
      </c>
      <c r="C12131" s="7" t="s">
        <v>9798</v>
      </c>
      <c r="D12131" s="8">
        <v>15</v>
      </c>
      <c r="E12131" s="8">
        <v>11</v>
      </c>
      <c r="F12131" s="8">
        <v>14</v>
      </c>
      <c r="G12131" s="7" t="s">
        <v>754</v>
      </c>
      <c r="H12131" s="7"/>
      <c r="I12131" s="7"/>
      <c r="J12131" s="7" t="s">
        <v>746</v>
      </c>
      <c r="K12131" s="7" t="s">
        <v>7809</v>
      </c>
      <c r="L12131" s="7"/>
    </row>
    <row r="12132" spans="1:12" s="5" customFormat="1" x14ac:dyDescent="0.2">
      <c r="A12132" s="6">
        <v>43779</v>
      </c>
      <c r="B12132" s="7">
        <v>122497</v>
      </c>
      <c r="C12132" s="7" t="s">
        <v>12634</v>
      </c>
      <c r="D12132" s="8">
        <v>41</v>
      </c>
      <c r="E12132" s="8">
        <v>6</v>
      </c>
      <c r="F12132" s="8">
        <v>21</v>
      </c>
      <c r="G12132" s="7" t="s">
        <v>745</v>
      </c>
      <c r="H12132" s="7"/>
      <c r="I12132" s="7"/>
      <c r="J12132" s="7" t="s">
        <v>746</v>
      </c>
      <c r="K12132" s="7" t="s">
        <v>840</v>
      </c>
      <c r="L12132" s="7"/>
    </row>
    <row r="12133" spans="1:12" s="5" customFormat="1" x14ac:dyDescent="0.2">
      <c r="A12133" s="6">
        <v>43779</v>
      </c>
      <c r="B12133" s="7">
        <v>123460</v>
      </c>
      <c r="C12133" s="7" t="s">
        <v>13224</v>
      </c>
      <c r="D12133" s="8">
        <v>21</v>
      </c>
      <c r="E12133" s="8">
        <v>11</v>
      </c>
      <c r="F12133" s="8">
        <v>0</v>
      </c>
      <c r="G12133" s="7" t="s">
        <v>745</v>
      </c>
      <c r="H12133" s="7"/>
      <c r="I12133" s="7"/>
      <c r="J12133" s="7" t="s">
        <v>746</v>
      </c>
      <c r="K12133" s="7" t="s">
        <v>1062</v>
      </c>
      <c r="L12133" s="7"/>
    </row>
    <row r="12134" spans="1:12" s="5" customFormat="1" x14ac:dyDescent="0.2">
      <c r="A12134" s="6">
        <v>43779</v>
      </c>
      <c r="B12134" s="7">
        <v>122780</v>
      </c>
      <c r="C12134" s="7" t="s">
        <v>13225</v>
      </c>
      <c r="D12134" s="8">
        <v>29</v>
      </c>
      <c r="E12134" s="8">
        <v>11</v>
      </c>
      <c r="F12134" s="8">
        <v>26</v>
      </c>
      <c r="G12134" s="7" t="s">
        <v>745</v>
      </c>
      <c r="H12134" s="7"/>
      <c r="I12134" s="7"/>
      <c r="J12134" s="7" t="s">
        <v>746</v>
      </c>
      <c r="K12134" s="7" t="s">
        <v>844</v>
      </c>
      <c r="L12134" s="7"/>
    </row>
    <row r="12135" spans="1:12" s="5" customFormat="1" x14ac:dyDescent="0.2">
      <c r="A12135" s="6">
        <v>43779</v>
      </c>
      <c r="B12135" s="7">
        <v>118575</v>
      </c>
      <c r="C12135" s="7" t="s">
        <v>13226</v>
      </c>
      <c r="D12135" s="8">
        <v>30</v>
      </c>
      <c r="E12135" s="8">
        <v>3</v>
      </c>
      <c r="F12135" s="8">
        <v>6</v>
      </c>
      <c r="G12135" s="7" t="s">
        <v>745</v>
      </c>
      <c r="H12135" s="7"/>
      <c r="I12135" s="7"/>
      <c r="J12135" s="7" t="s">
        <v>746</v>
      </c>
      <c r="K12135" s="7" t="s">
        <v>844</v>
      </c>
      <c r="L12135" s="7"/>
    </row>
    <row r="12136" spans="1:12" s="5" customFormat="1" x14ac:dyDescent="0.2">
      <c r="A12136" s="6">
        <v>43779</v>
      </c>
      <c r="B12136" s="7">
        <v>115451</v>
      </c>
      <c r="C12136" s="7" t="s">
        <v>8965</v>
      </c>
      <c r="D12136" s="8">
        <v>35</v>
      </c>
      <c r="E12136" s="8">
        <v>4</v>
      </c>
      <c r="F12136" s="8">
        <v>25</v>
      </c>
      <c r="G12136" s="7" t="s">
        <v>745</v>
      </c>
      <c r="H12136" s="7"/>
      <c r="I12136" s="7"/>
      <c r="J12136" s="7" t="s">
        <v>746</v>
      </c>
      <c r="K12136" s="7" t="s">
        <v>766</v>
      </c>
      <c r="L12136" s="7"/>
    </row>
    <row r="12137" spans="1:12" s="5" customFormat="1" x14ac:dyDescent="0.2">
      <c r="A12137" s="6">
        <v>43779</v>
      </c>
      <c r="B12137" s="7">
        <v>123443</v>
      </c>
      <c r="C12137" s="7" t="s">
        <v>13227</v>
      </c>
      <c r="D12137" s="8">
        <v>26</v>
      </c>
      <c r="E12137" s="8">
        <v>3</v>
      </c>
      <c r="F12137" s="8">
        <v>14</v>
      </c>
      <c r="G12137" s="7" t="s">
        <v>745</v>
      </c>
      <c r="H12137" s="7"/>
      <c r="I12137" s="7"/>
      <c r="J12137" s="7" t="s">
        <v>746</v>
      </c>
      <c r="K12137" s="7" t="s">
        <v>3044</v>
      </c>
      <c r="L12137" s="7"/>
    </row>
    <row r="12138" spans="1:12" s="5" customFormat="1" x14ac:dyDescent="0.2">
      <c r="A12138" s="6">
        <v>43779</v>
      </c>
      <c r="B12138" s="7">
        <v>123435</v>
      </c>
      <c r="C12138" s="7" t="s">
        <v>13228</v>
      </c>
      <c r="D12138" s="8">
        <v>18</v>
      </c>
      <c r="E12138" s="8">
        <v>11</v>
      </c>
      <c r="F12138" s="8">
        <v>2</v>
      </c>
      <c r="G12138" s="7" t="s">
        <v>745</v>
      </c>
      <c r="H12138" s="7"/>
      <c r="I12138" s="7"/>
      <c r="J12138" s="7" t="s">
        <v>746</v>
      </c>
      <c r="K12138" s="7" t="s">
        <v>987</v>
      </c>
      <c r="L12138" s="7"/>
    </row>
    <row r="12139" spans="1:12" s="5" customFormat="1" x14ac:dyDescent="0.2">
      <c r="A12139" s="6">
        <v>43779</v>
      </c>
      <c r="B12139" s="7">
        <v>123461</v>
      </c>
      <c r="C12139" s="7" t="s">
        <v>13229</v>
      </c>
      <c r="D12139" s="8">
        <v>40</v>
      </c>
      <c r="E12139" s="8">
        <v>6</v>
      </c>
      <c r="F12139" s="8">
        <v>2</v>
      </c>
      <c r="G12139" s="7" t="s">
        <v>754</v>
      </c>
      <c r="H12139" s="7"/>
      <c r="I12139" s="7"/>
      <c r="J12139" s="7" t="s">
        <v>746</v>
      </c>
      <c r="K12139" s="7" t="s">
        <v>928</v>
      </c>
      <c r="L12139" s="7"/>
    </row>
    <row r="12140" spans="1:12" s="5" customFormat="1" x14ac:dyDescent="0.2">
      <c r="A12140" s="6">
        <v>43779</v>
      </c>
      <c r="B12140" s="7">
        <v>95416</v>
      </c>
      <c r="C12140" s="7" t="s">
        <v>13230</v>
      </c>
      <c r="D12140" s="8">
        <v>20</v>
      </c>
      <c r="E12140" s="8">
        <v>2</v>
      </c>
      <c r="F12140" s="8">
        <v>2</v>
      </c>
      <c r="G12140" s="7" t="s">
        <v>745</v>
      </c>
      <c r="H12140" s="7"/>
      <c r="I12140" s="7"/>
      <c r="J12140" s="7" t="s">
        <v>746</v>
      </c>
      <c r="K12140" s="7" t="s">
        <v>1348</v>
      </c>
      <c r="L12140" s="7"/>
    </row>
    <row r="12141" spans="1:12" s="5" customFormat="1" x14ac:dyDescent="0.2">
      <c r="A12141" s="6">
        <v>43779</v>
      </c>
      <c r="B12141" s="7">
        <v>123458</v>
      </c>
      <c r="C12141" s="7" t="s">
        <v>13231</v>
      </c>
      <c r="D12141" s="8">
        <v>54</v>
      </c>
      <c r="E12141" s="8">
        <v>6</v>
      </c>
      <c r="F12141" s="8">
        <v>27</v>
      </c>
      <c r="G12141" s="7" t="s">
        <v>745</v>
      </c>
      <c r="H12141" s="7"/>
      <c r="I12141" s="7"/>
      <c r="J12141" s="7" t="s">
        <v>746</v>
      </c>
      <c r="K12141" s="7" t="s">
        <v>1411</v>
      </c>
      <c r="L12141" s="7"/>
    </row>
    <row r="12142" spans="1:12" s="5" customFormat="1" x14ac:dyDescent="0.2">
      <c r="A12142" s="2">
        <v>43780</v>
      </c>
      <c r="B12142" s="3">
        <v>80633</v>
      </c>
      <c r="C12142" s="3" t="s">
        <v>13232</v>
      </c>
      <c r="D12142" s="4">
        <v>1</v>
      </c>
      <c r="E12142" s="4">
        <v>8</v>
      </c>
      <c r="F12142" s="4">
        <v>14</v>
      </c>
      <c r="G12142" s="3" t="s">
        <v>745</v>
      </c>
      <c r="H12142" s="3"/>
      <c r="I12142" s="3"/>
      <c r="J12142" s="3" t="s">
        <v>746</v>
      </c>
      <c r="K12142" s="3" t="s">
        <v>1020</v>
      </c>
      <c r="L12142" s="3"/>
    </row>
    <row r="12143" spans="1:12" s="5" customFormat="1" x14ac:dyDescent="0.2">
      <c r="A12143" s="6">
        <v>43780</v>
      </c>
      <c r="B12143" s="7">
        <v>123469</v>
      </c>
      <c r="C12143" s="7" t="s">
        <v>13233</v>
      </c>
      <c r="D12143" s="8">
        <v>47</v>
      </c>
      <c r="E12143" s="8">
        <v>9</v>
      </c>
      <c r="F12143" s="8">
        <v>21</v>
      </c>
      <c r="G12143" s="7" t="s">
        <v>754</v>
      </c>
      <c r="H12143" s="7" t="s">
        <v>2221</v>
      </c>
      <c r="I12143" s="7"/>
      <c r="J12143" s="7" t="s">
        <v>746</v>
      </c>
      <c r="K12143" s="7" t="s">
        <v>790</v>
      </c>
      <c r="L12143" s="7"/>
    </row>
    <row r="12144" spans="1:12" s="5" customFormat="1" x14ac:dyDescent="0.2">
      <c r="A12144" s="6">
        <v>43780</v>
      </c>
      <c r="B12144" s="7">
        <v>123470</v>
      </c>
      <c r="C12144" s="7" t="s">
        <v>13234</v>
      </c>
      <c r="D12144" s="8">
        <v>13</v>
      </c>
      <c r="E12144" s="8">
        <v>8</v>
      </c>
      <c r="F12144" s="8">
        <v>20</v>
      </c>
      <c r="G12144" s="7" t="s">
        <v>754</v>
      </c>
      <c r="H12144" s="7"/>
      <c r="I12144" s="7"/>
      <c r="J12144" s="7" t="s">
        <v>746</v>
      </c>
      <c r="K12144" s="7" t="s">
        <v>790</v>
      </c>
      <c r="L12144" s="7"/>
    </row>
    <row r="12145" spans="1:12" s="5" customFormat="1" x14ac:dyDescent="0.2">
      <c r="A12145" s="6">
        <v>43780</v>
      </c>
      <c r="B12145" s="7">
        <v>123316</v>
      </c>
      <c r="C12145" s="7" t="s">
        <v>13235</v>
      </c>
      <c r="D12145" s="8">
        <v>27</v>
      </c>
      <c r="E12145" s="8">
        <v>7</v>
      </c>
      <c r="F12145" s="8">
        <v>19</v>
      </c>
      <c r="G12145" s="7" t="s">
        <v>745</v>
      </c>
      <c r="H12145" s="7"/>
      <c r="I12145" s="7"/>
      <c r="J12145" s="7" t="s">
        <v>746</v>
      </c>
      <c r="K12145" s="7" t="s">
        <v>1536</v>
      </c>
      <c r="L12145" s="7"/>
    </row>
    <row r="12146" spans="1:12" s="5" customFormat="1" x14ac:dyDescent="0.2">
      <c r="A12146" s="6">
        <v>43780</v>
      </c>
      <c r="B12146" s="7">
        <v>123418</v>
      </c>
      <c r="C12146" s="7" t="s">
        <v>13163</v>
      </c>
      <c r="D12146" s="8">
        <v>1</v>
      </c>
      <c r="E12146" s="8">
        <v>9</v>
      </c>
      <c r="F12146" s="8">
        <v>0</v>
      </c>
      <c r="G12146" s="7" t="s">
        <v>754</v>
      </c>
      <c r="H12146" s="7"/>
      <c r="I12146" s="7"/>
      <c r="J12146" s="7" t="s">
        <v>746</v>
      </c>
      <c r="K12146" s="7" t="s">
        <v>1025</v>
      </c>
      <c r="L12146" s="7"/>
    </row>
    <row r="12147" spans="1:12" s="5" customFormat="1" x14ac:dyDescent="0.2">
      <c r="A12147" s="6">
        <v>43780</v>
      </c>
      <c r="B12147" s="7">
        <v>123484</v>
      </c>
      <c r="C12147" s="7" t="s">
        <v>13236</v>
      </c>
      <c r="D12147" s="8">
        <v>36</v>
      </c>
      <c r="E12147" s="8">
        <v>2</v>
      </c>
      <c r="F12147" s="8">
        <v>29</v>
      </c>
      <c r="G12147" s="7" t="s">
        <v>745</v>
      </c>
      <c r="H12147" s="7" t="s">
        <v>909</v>
      </c>
      <c r="I12147" s="7"/>
      <c r="J12147" s="7" t="s">
        <v>746</v>
      </c>
      <c r="K12147" s="7" t="s">
        <v>1306</v>
      </c>
      <c r="L12147" s="7"/>
    </row>
    <row r="12148" spans="1:12" s="5" customFormat="1" x14ac:dyDescent="0.2">
      <c r="A12148" s="6">
        <v>43780</v>
      </c>
      <c r="B12148" s="7">
        <v>43402</v>
      </c>
      <c r="C12148" s="7" t="s">
        <v>13237</v>
      </c>
      <c r="D12148" s="8">
        <v>3</v>
      </c>
      <c r="E12148" s="8">
        <v>0</v>
      </c>
      <c r="F12148" s="8">
        <v>13</v>
      </c>
      <c r="G12148" s="7" t="s">
        <v>745</v>
      </c>
      <c r="H12148" s="7"/>
      <c r="I12148" s="7"/>
      <c r="J12148" s="7" t="s">
        <v>746</v>
      </c>
      <c r="K12148" s="7" t="s">
        <v>1020</v>
      </c>
      <c r="L12148" s="7" t="s">
        <v>5439</v>
      </c>
    </row>
    <row r="12149" spans="1:12" s="5" customFormat="1" x14ac:dyDescent="0.2">
      <c r="A12149" s="6">
        <v>43780</v>
      </c>
      <c r="B12149" s="7">
        <v>123482</v>
      </c>
      <c r="C12149" s="7" t="s">
        <v>13238</v>
      </c>
      <c r="D12149" s="8">
        <v>72</v>
      </c>
      <c r="E12149" s="8">
        <v>8</v>
      </c>
      <c r="F12149" s="8">
        <v>0</v>
      </c>
      <c r="G12149" s="7" t="s">
        <v>745</v>
      </c>
      <c r="H12149" s="7"/>
      <c r="I12149" s="7"/>
      <c r="J12149" s="7" t="s">
        <v>746</v>
      </c>
      <c r="K12149" s="7" t="s">
        <v>6206</v>
      </c>
      <c r="L12149" s="7" t="s">
        <v>956</v>
      </c>
    </row>
    <row r="12150" spans="1:12" s="5" customFormat="1" x14ac:dyDescent="0.2">
      <c r="A12150" s="6">
        <v>43780</v>
      </c>
      <c r="B12150" s="7">
        <v>33532</v>
      </c>
      <c r="C12150" s="7" t="s">
        <v>13239</v>
      </c>
      <c r="D12150" s="8">
        <v>3</v>
      </c>
      <c r="E12150" s="8">
        <v>10</v>
      </c>
      <c r="F12150" s="8">
        <v>12</v>
      </c>
      <c r="G12150" s="7" t="s">
        <v>745</v>
      </c>
      <c r="H12150" s="7"/>
      <c r="I12150" s="7"/>
      <c r="J12150" s="7" t="s">
        <v>746</v>
      </c>
      <c r="K12150" s="7" t="s">
        <v>759</v>
      </c>
      <c r="L12150" s="7"/>
    </row>
    <row r="12151" spans="1:12" s="5" customFormat="1" x14ac:dyDescent="0.2">
      <c r="A12151" s="6">
        <v>43780</v>
      </c>
      <c r="B12151" s="7">
        <v>43391</v>
      </c>
      <c r="C12151" s="7" t="s">
        <v>13200</v>
      </c>
      <c r="D12151" s="8">
        <v>38</v>
      </c>
      <c r="E12151" s="8">
        <v>10</v>
      </c>
      <c r="F12151" s="8">
        <v>7</v>
      </c>
      <c r="G12151" s="7" t="s">
        <v>745</v>
      </c>
      <c r="H12151" s="7"/>
      <c r="I12151" s="7"/>
      <c r="J12151" s="7" t="s">
        <v>746</v>
      </c>
      <c r="K12151" s="7" t="s">
        <v>798</v>
      </c>
      <c r="L12151" s="7"/>
    </row>
    <row r="12152" spans="1:12" s="5" customFormat="1" x14ac:dyDescent="0.2">
      <c r="A12152" s="6">
        <v>43780</v>
      </c>
      <c r="B12152" s="7">
        <v>123495</v>
      </c>
      <c r="C12152" s="7" t="s">
        <v>13240</v>
      </c>
      <c r="D12152" s="8">
        <v>54</v>
      </c>
      <c r="E12152" s="8">
        <v>1</v>
      </c>
      <c r="F12152" s="8">
        <v>20</v>
      </c>
      <c r="G12152" s="7" t="s">
        <v>754</v>
      </c>
      <c r="H12152" s="7"/>
      <c r="I12152" s="7"/>
      <c r="J12152" s="7" t="s">
        <v>746</v>
      </c>
      <c r="K12152" s="7" t="s">
        <v>4004</v>
      </c>
      <c r="L12152" s="7"/>
    </row>
    <row r="12153" spans="1:12" s="5" customFormat="1" ht="24" x14ac:dyDescent="0.2">
      <c r="A12153" s="6">
        <v>43780</v>
      </c>
      <c r="B12153" s="7">
        <v>90039801</v>
      </c>
      <c r="C12153" s="7" t="s">
        <v>13241</v>
      </c>
      <c r="D12153" s="8">
        <v>21</v>
      </c>
      <c r="E12153" s="8">
        <v>3</v>
      </c>
      <c r="F12153" s="8">
        <v>12</v>
      </c>
      <c r="G12153" s="7" t="s">
        <v>754</v>
      </c>
      <c r="H12153" s="7"/>
      <c r="I12153" s="7"/>
      <c r="J12153" s="7" t="s">
        <v>746</v>
      </c>
      <c r="K12153" s="7" t="s">
        <v>11521</v>
      </c>
      <c r="L12153" s="7"/>
    </row>
    <row r="12154" spans="1:12" s="5" customFormat="1" x14ac:dyDescent="0.2">
      <c r="A12154" s="6">
        <v>43780</v>
      </c>
      <c r="B12154" s="7">
        <v>123497</v>
      </c>
      <c r="C12154" s="7" t="s">
        <v>13242</v>
      </c>
      <c r="D12154" s="8">
        <v>2</v>
      </c>
      <c r="E12154" s="8">
        <v>2</v>
      </c>
      <c r="F12154" s="8">
        <v>21</v>
      </c>
      <c r="G12154" s="7" t="s">
        <v>745</v>
      </c>
      <c r="H12154" s="7"/>
      <c r="I12154" s="7"/>
      <c r="J12154" s="7" t="s">
        <v>746</v>
      </c>
      <c r="K12154" s="7" t="s">
        <v>1020</v>
      </c>
      <c r="L12154" s="7" t="s">
        <v>865</v>
      </c>
    </row>
    <row r="12155" spans="1:12" s="5" customFormat="1" x14ac:dyDescent="0.2">
      <c r="A12155" s="6">
        <v>43780</v>
      </c>
      <c r="B12155" s="7">
        <v>123486</v>
      </c>
      <c r="C12155" s="7" t="s">
        <v>13243</v>
      </c>
      <c r="D12155" s="8">
        <v>33</v>
      </c>
      <c r="E12155" s="8">
        <v>5</v>
      </c>
      <c r="F12155" s="8">
        <v>11</v>
      </c>
      <c r="G12155" s="7" t="s">
        <v>754</v>
      </c>
      <c r="H12155" s="7" t="s">
        <v>3832</v>
      </c>
      <c r="I12155" s="7"/>
      <c r="J12155" s="7" t="s">
        <v>746</v>
      </c>
      <c r="K12155" s="7" t="s">
        <v>1446</v>
      </c>
      <c r="L12155" s="7" t="s">
        <v>1306</v>
      </c>
    </row>
    <row r="12156" spans="1:12" s="5" customFormat="1" x14ac:dyDescent="0.2">
      <c r="A12156" s="6">
        <v>43780</v>
      </c>
      <c r="B12156" s="7">
        <v>123490</v>
      </c>
      <c r="C12156" s="7" t="s">
        <v>13244</v>
      </c>
      <c r="D12156" s="8">
        <v>5</v>
      </c>
      <c r="E12156" s="8">
        <v>4</v>
      </c>
      <c r="F12156" s="8">
        <v>17</v>
      </c>
      <c r="G12156" s="7" t="s">
        <v>745</v>
      </c>
      <c r="H12156" s="7" t="s">
        <v>761</v>
      </c>
      <c r="I12156" s="7"/>
      <c r="J12156" s="7" t="s">
        <v>746</v>
      </c>
      <c r="K12156" s="7" t="s">
        <v>1020</v>
      </c>
      <c r="L12156" s="7" t="s">
        <v>5439</v>
      </c>
    </row>
    <row r="12157" spans="1:12" s="5" customFormat="1" x14ac:dyDescent="0.2">
      <c r="A12157" s="6">
        <v>43780</v>
      </c>
      <c r="B12157" s="7">
        <v>120743</v>
      </c>
      <c r="C12157" s="7" t="s">
        <v>13245</v>
      </c>
      <c r="D12157" s="8">
        <v>9</v>
      </c>
      <c r="E12157" s="8">
        <v>7</v>
      </c>
      <c r="F12157" s="8">
        <v>15</v>
      </c>
      <c r="G12157" s="7" t="s">
        <v>754</v>
      </c>
      <c r="H12157" s="7"/>
      <c r="I12157" s="7" t="s">
        <v>952</v>
      </c>
      <c r="J12157" s="7" t="s">
        <v>746</v>
      </c>
      <c r="K12157" s="7" t="s">
        <v>793</v>
      </c>
      <c r="L12157" s="7"/>
    </row>
    <row r="12158" spans="1:12" s="5" customFormat="1" x14ac:dyDescent="0.2">
      <c r="A12158" s="6">
        <v>43780</v>
      </c>
      <c r="B12158" s="7">
        <v>123234</v>
      </c>
      <c r="C12158" s="7" t="s">
        <v>13246</v>
      </c>
      <c r="D12158" s="8">
        <v>40</v>
      </c>
      <c r="E12158" s="8">
        <v>11</v>
      </c>
      <c r="F12158" s="8">
        <v>24</v>
      </c>
      <c r="G12158" s="7" t="s">
        <v>745</v>
      </c>
      <c r="H12158" s="7"/>
      <c r="I12158" s="7"/>
      <c r="J12158" s="7" t="s">
        <v>746</v>
      </c>
      <c r="K12158" s="7" t="s">
        <v>1364</v>
      </c>
      <c r="L12158" s="7"/>
    </row>
    <row r="12159" spans="1:12" s="5" customFormat="1" x14ac:dyDescent="0.2">
      <c r="A12159" s="6">
        <v>43780</v>
      </c>
      <c r="B12159" s="7">
        <v>123467</v>
      </c>
      <c r="C12159" s="7" t="s">
        <v>13247</v>
      </c>
      <c r="D12159" s="8">
        <v>17</v>
      </c>
      <c r="E12159" s="8">
        <v>9</v>
      </c>
      <c r="F12159" s="8">
        <v>19</v>
      </c>
      <c r="G12159" s="7" t="s">
        <v>754</v>
      </c>
      <c r="H12159" s="7" t="s">
        <v>7187</v>
      </c>
      <c r="I12159" s="7"/>
      <c r="J12159" s="7" t="s">
        <v>746</v>
      </c>
      <c r="K12159" s="7" t="s">
        <v>992</v>
      </c>
      <c r="L12159" s="7"/>
    </row>
    <row r="12160" spans="1:12" s="5" customFormat="1" x14ac:dyDescent="0.2">
      <c r="A12160" s="6">
        <v>43780</v>
      </c>
      <c r="B12160" s="7">
        <v>123468</v>
      </c>
      <c r="C12160" s="7" t="s">
        <v>13248</v>
      </c>
      <c r="D12160" s="8">
        <v>57</v>
      </c>
      <c r="E12160" s="8">
        <v>9</v>
      </c>
      <c r="F12160" s="8">
        <v>13</v>
      </c>
      <c r="G12160" s="7" t="s">
        <v>754</v>
      </c>
      <c r="H12160" s="7"/>
      <c r="I12160" s="7"/>
      <c r="J12160" s="7" t="s">
        <v>746</v>
      </c>
      <c r="K12160" s="7" t="s">
        <v>818</v>
      </c>
      <c r="L12160" s="7" t="s">
        <v>1036</v>
      </c>
    </row>
    <row r="12161" spans="1:12" s="5" customFormat="1" ht="24" x14ac:dyDescent="0.2">
      <c r="A12161" s="6">
        <v>43780</v>
      </c>
      <c r="B12161" s="7">
        <v>123481</v>
      </c>
      <c r="C12161" s="7" t="s">
        <v>13249</v>
      </c>
      <c r="D12161" s="8">
        <v>24</v>
      </c>
      <c r="E12161" s="8">
        <v>3</v>
      </c>
      <c r="F12161" s="8">
        <v>27</v>
      </c>
      <c r="G12161" s="7" t="s">
        <v>754</v>
      </c>
      <c r="H12161" s="7"/>
      <c r="I12161" s="7"/>
      <c r="J12161" s="7" t="s">
        <v>746</v>
      </c>
      <c r="K12161" s="7" t="s">
        <v>13250</v>
      </c>
      <c r="L12161" s="7" t="s">
        <v>1168</v>
      </c>
    </row>
    <row r="12162" spans="1:12" s="5" customFormat="1" x14ac:dyDescent="0.2">
      <c r="A12162" s="6">
        <v>43780</v>
      </c>
      <c r="B12162" s="7">
        <v>123471</v>
      </c>
      <c r="C12162" s="7" t="s">
        <v>13251</v>
      </c>
      <c r="D12162" s="8">
        <v>37</v>
      </c>
      <c r="E12162" s="8">
        <v>2</v>
      </c>
      <c r="F12162" s="8">
        <v>19</v>
      </c>
      <c r="G12162" s="7" t="s">
        <v>745</v>
      </c>
      <c r="H12162" s="7"/>
      <c r="I12162" s="7"/>
      <c r="J12162" s="7" t="s">
        <v>746</v>
      </c>
      <c r="K12162" s="7" t="s">
        <v>766</v>
      </c>
      <c r="L12162" s="7"/>
    </row>
    <row r="12163" spans="1:12" s="5" customFormat="1" x14ac:dyDescent="0.2">
      <c r="A12163" s="6">
        <v>43780</v>
      </c>
      <c r="B12163" s="7">
        <v>123465</v>
      </c>
      <c r="C12163" s="7" t="s">
        <v>13252</v>
      </c>
      <c r="D12163" s="8">
        <v>20</v>
      </c>
      <c r="E12163" s="8">
        <v>0</v>
      </c>
      <c r="F12163" s="8">
        <v>16</v>
      </c>
      <c r="G12163" s="7" t="s">
        <v>745</v>
      </c>
      <c r="H12163" s="7"/>
      <c r="I12163" s="7"/>
      <c r="J12163" s="7" t="s">
        <v>746</v>
      </c>
      <c r="K12163" s="7" t="s">
        <v>766</v>
      </c>
      <c r="L12163" s="7"/>
    </row>
    <row r="12164" spans="1:12" s="5" customFormat="1" x14ac:dyDescent="0.2">
      <c r="A12164" s="6">
        <v>43780</v>
      </c>
      <c r="B12164" s="7">
        <v>123485</v>
      </c>
      <c r="C12164" s="7" t="s">
        <v>13253</v>
      </c>
      <c r="D12164" s="8">
        <v>23</v>
      </c>
      <c r="E12164" s="8">
        <v>2</v>
      </c>
      <c r="F12164" s="8">
        <v>11</v>
      </c>
      <c r="G12164" s="7" t="s">
        <v>745</v>
      </c>
      <c r="H12164" s="7"/>
      <c r="I12164" s="7"/>
      <c r="J12164" s="7" t="s">
        <v>746</v>
      </c>
      <c r="K12164" s="7" t="s">
        <v>766</v>
      </c>
      <c r="L12164" s="7"/>
    </row>
    <row r="12165" spans="1:12" s="5" customFormat="1" x14ac:dyDescent="0.2">
      <c r="A12165" s="6">
        <v>43780</v>
      </c>
      <c r="B12165" s="7">
        <v>123498</v>
      </c>
      <c r="C12165" s="7" t="s">
        <v>13254</v>
      </c>
      <c r="D12165" s="8">
        <v>20</v>
      </c>
      <c r="E12165" s="8">
        <v>8</v>
      </c>
      <c r="F12165" s="8">
        <v>10</v>
      </c>
      <c r="G12165" s="7" t="s">
        <v>745</v>
      </c>
      <c r="H12165" s="7"/>
      <c r="I12165" s="7"/>
      <c r="J12165" s="7" t="s">
        <v>746</v>
      </c>
      <c r="K12165" s="7" t="s">
        <v>766</v>
      </c>
      <c r="L12165" s="7"/>
    </row>
    <row r="12166" spans="1:12" s="5" customFormat="1" x14ac:dyDescent="0.2">
      <c r="A12166" s="6">
        <v>43780</v>
      </c>
      <c r="B12166" s="7">
        <v>123475</v>
      </c>
      <c r="C12166" s="7" t="s">
        <v>13255</v>
      </c>
      <c r="D12166" s="8">
        <v>7</v>
      </c>
      <c r="E12166" s="8">
        <v>3</v>
      </c>
      <c r="F12166" s="8">
        <v>30</v>
      </c>
      <c r="G12166" s="7" t="s">
        <v>745</v>
      </c>
      <c r="H12166" s="7"/>
      <c r="I12166" s="7"/>
      <c r="J12166" s="7" t="s">
        <v>746</v>
      </c>
      <c r="K12166" s="7" t="s">
        <v>1362</v>
      </c>
      <c r="L12166" s="7"/>
    </row>
    <row r="12167" spans="1:12" s="5" customFormat="1" x14ac:dyDescent="0.2">
      <c r="A12167" s="6">
        <v>43780</v>
      </c>
      <c r="B12167" s="7">
        <v>123488</v>
      </c>
      <c r="C12167" s="7" t="s">
        <v>13256</v>
      </c>
      <c r="D12167" s="8">
        <v>22</v>
      </c>
      <c r="E12167" s="8">
        <v>9</v>
      </c>
      <c r="F12167" s="8">
        <v>10</v>
      </c>
      <c r="G12167" s="7" t="s">
        <v>745</v>
      </c>
      <c r="H12167" s="7"/>
      <c r="I12167" s="7"/>
      <c r="J12167" s="7" t="s">
        <v>746</v>
      </c>
      <c r="K12167" s="7" t="s">
        <v>766</v>
      </c>
      <c r="L12167" s="7"/>
    </row>
    <row r="12168" spans="1:12" s="5" customFormat="1" x14ac:dyDescent="0.2">
      <c r="A12168" s="6">
        <v>43780</v>
      </c>
      <c r="B12168" s="7">
        <v>123464</v>
      </c>
      <c r="C12168" s="7" t="s">
        <v>13257</v>
      </c>
      <c r="D12168" s="8">
        <v>28</v>
      </c>
      <c r="E12168" s="8">
        <v>5</v>
      </c>
      <c r="F12168" s="8">
        <v>1</v>
      </c>
      <c r="G12168" s="7" t="s">
        <v>745</v>
      </c>
      <c r="H12168" s="7"/>
      <c r="I12168" s="7"/>
      <c r="J12168" s="7" t="s">
        <v>746</v>
      </c>
      <c r="K12168" s="7" t="s">
        <v>876</v>
      </c>
      <c r="L12168" s="7"/>
    </row>
    <row r="12169" spans="1:12" s="5" customFormat="1" ht="24" x14ac:dyDescent="0.2">
      <c r="A12169" s="6">
        <v>43780</v>
      </c>
      <c r="B12169" s="7">
        <v>123478</v>
      </c>
      <c r="C12169" s="7" t="s">
        <v>13258</v>
      </c>
      <c r="D12169" s="8">
        <v>42</v>
      </c>
      <c r="E12169" s="8">
        <v>7</v>
      </c>
      <c r="F12169" s="8">
        <v>19</v>
      </c>
      <c r="G12169" s="7" t="s">
        <v>745</v>
      </c>
      <c r="H12169" s="7"/>
      <c r="I12169" s="7"/>
      <c r="J12169" s="7" t="s">
        <v>746</v>
      </c>
      <c r="K12169" s="7" t="s">
        <v>13250</v>
      </c>
      <c r="L12169" s="7" t="s">
        <v>1348</v>
      </c>
    </row>
    <row r="12170" spans="1:12" s="5" customFormat="1" ht="24" x14ac:dyDescent="0.2">
      <c r="A12170" s="6">
        <v>43780</v>
      </c>
      <c r="B12170" s="7">
        <v>123489</v>
      </c>
      <c r="C12170" s="7" t="s">
        <v>13259</v>
      </c>
      <c r="D12170" s="8">
        <v>36</v>
      </c>
      <c r="E12170" s="8">
        <v>10</v>
      </c>
      <c r="F12170" s="8">
        <v>28</v>
      </c>
      <c r="G12170" s="7" t="s">
        <v>754</v>
      </c>
      <c r="H12170" s="7"/>
      <c r="I12170" s="7"/>
      <c r="J12170" s="7" t="s">
        <v>746</v>
      </c>
      <c r="K12170" s="7" t="s">
        <v>13250</v>
      </c>
      <c r="L12170" s="7" t="s">
        <v>987</v>
      </c>
    </row>
    <row r="12171" spans="1:12" s="5" customFormat="1" x14ac:dyDescent="0.2">
      <c r="A12171" s="6">
        <v>43780</v>
      </c>
      <c r="B12171" s="7">
        <v>123491</v>
      </c>
      <c r="C12171" s="7" t="s">
        <v>13260</v>
      </c>
      <c r="D12171" s="8">
        <v>21</v>
      </c>
      <c r="E12171" s="8">
        <v>9</v>
      </c>
      <c r="F12171" s="8">
        <v>18</v>
      </c>
      <c r="G12171" s="7" t="s">
        <v>754</v>
      </c>
      <c r="H12171" s="7"/>
      <c r="I12171" s="7"/>
      <c r="J12171" s="7" t="s">
        <v>746</v>
      </c>
      <c r="K12171" s="7" t="s">
        <v>2996</v>
      </c>
      <c r="L12171" s="7"/>
    </row>
    <row r="12172" spans="1:12" s="5" customFormat="1" ht="24" x14ac:dyDescent="0.2">
      <c r="A12172" s="6">
        <v>43780</v>
      </c>
      <c r="B12172" s="7">
        <v>123479</v>
      </c>
      <c r="C12172" s="7" t="s">
        <v>13261</v>
      </c>
      <c r="D12172" s="8">
        <v>19</v>
      </c>
      <c r="E12172" s="8">
        <v>11</v>
      </c>
      <c r="F12172" s="8">
        <v>24</v>
      </c>
      <c r="G12172" s="7" t="s">
        <v>754</v>
      </c>
      <c r="H12172" s="7"/>
      <c r="I12172" s="7"/>
      <c r="J12172" s="7" t="s">
        <v>746</v>
      </c>
      <c r="K12172" s="7" t="s">
        <v>1217</v>
      </c>
      <c r="L12172" s="7" t="s">
        <v>6908</v>
      </c>
    </row>
    <row r="12173" spans="1:12" s="5" customFormat="1" x14ac:dyDescent="0.2">
      <c r="A12173" s="6">
        <v>43780</v>
      </c>
      <c r="B12173" s="7">
        <v>123483</v>
      </c>
      <c r="C12173" s="7" t="s">
        <v>13262</v>
      </c>
      <c r="D12173" s="8">
        <v>29</v>
      </c>
      <c r="E12173" s="8">
        <v>7</v>
      </c>
      <c r="F12173" s="8">
        <v>15</v>
      </c>
      <c r="G12173" s="7" t="s">
        <v>754</v>
      </c>
      <c r="H12173" s="7"/>
      <c r="I12173" s="7"/>
      <c r="J12173" s="7" t="s">
        <v>746</v>
      </c>
      <c r="K12173" s="7" t="s">
        <v>782</v>
      </c>
      <c r="L12173" s="7" t="s">
        <v>5015</v>
      </c>
    </row>
    <row r="12174" spans="1:12" s="5" customFormat="1" x14ac:dyDescent="0.2">
      <c r="A12174" s="6">
        <v>43780</v>
      </c>
      <c r="B12174" s="7">
        <v>123480</v>
      </c>
      <c r="C12174" s="7" t="s">
        <v>13263</v>
      </c>
      <c r="D12174" s="8">
        <v>26</v>
      </c>
      <c r="E12174" s="8">
        <v>7</v>
      </c>
      <c r="F12174" s="8">
        <v>7</v>
      </c>
      <c r="G12174" s="7" t="s">
        <v>754</v>
      </c>
      <c r="H12174" s="7"/>
      <c r="I12174" s="7"/>
      <c r="J12174" s="7" t="s">
        <v>746</v>
      </c>
      <c r="K12174" s="7" t="s">
        <v>798</v>
      </c>
      <c r="L12174" s="7"/>
    </row>
    <row r="12175" spans="1:12" s="5" customFormat="1" ht="24" x14ac:dyDescent="0.2">
      <c r="A12175" s="6">
        <v>43780</v>
      </c>
      <c r="B12175" s="7">
        <v>102391</v>
      </c>
      <c r="C12175" s="7" t="s">
        <v>13264</v>
      </c>
      <c r="D12175" s="8">
        <v>44</v>
      </c>
      <c r="E12175" s="8">
        <v>3</v>
      </c>
      <c r="F12175" s="8">
        <v>24</v>
      </c>
      <c r="G12175" s="7" t="s">
        <v>754</v>
      </c>
      <c r="H12175" s="7"/>
      <c r="I12175" s="7"/>
      <c r="J12175" s="7" t="s">
        <v>746</v>
      </c>
      <c r="K12175" s="7" t="s">
        <v>1718</v>
      </c>
      <c r="L12175" s="7"/>
    </row>
    <row r="12176" spans="1:12" s="5" customFormat="1" x14ac:dyDescent="0.2">
      <c r="A12176" s="6">
        <v>43780</v>
      </c>
      <c r="B12176" s="7">
        <v>123476</v>
      </c>
      <c r="C12176" s="7" t="s">
        <v>13265</v>
      </c>
      <c r="D12176" s="8">
        <v>24</v>
      </c>
      <c r="E12176" s="8">
        <v>1</v>
      </c>
      <c r="F12176" s="8">
        <v>27</v>
      </c>
      <c r="G12176" s="7" t="s">
        <v>754</v>
      </c>
      <c r="H12176" s="7"/>
      <c r="I12176" s="7"/>
      <c r="J12176" s="7" t="s">
        <v>746</v>
      </c>
      <c r="K12176" s="7" t="s">
        <v>1869</v>
      </c>
      <c r="L12176" s="7"/>
    </row>
    <row r="12177" spans="1:12" s="5" customFormat="1" x14ac:dyDescent="0.2">
      <c r="A12177" s="2">
        <v>43781</v>
      </c>
      <c r="B12177" s="3">
        <v>27583</v>
      </c>
      <c r="C12177" s="3" t="s">
        <v>13266</v>
      </c>
      <c r="D12177" s="4">
        <v>21</v>
      </c>
      <c r="E12177" s="4">
        <v>0</v>
      </c>
      <c r="F12177" s="4">
        <v>21</v>
      </c>
      <c r="G12177" s="3" t="s">
        <v>745</v>
      </c>
      <c r="H12177" s="3"/>
      <c r="I12177" s="3"/>
      <c r="J12177" s="3" t="s">
        <v>746</v>
      </c>
      <c r="K12177" s="3" t="s">
        <v>1062</v>
      </c>
      <c r="L12177" s="3"/>
    </row>
    <row r="12178" spans="1:12" s="5" customFormat="1" x14ac:dyDescent="0.2">
      <c r="A12178" s="6">
        <v>43781</v>
      </c>
      <c r="B12178" s="7">
        <v>123518</v>
      </c>
      <c r="C12178" s="7" t="s">
        <v>13267</v>
      </c>
      <c r="D12178" s="8">
        <v>78</v>
      </c>
      <c r="E12178" s="8">
        <v>3</v>
      </c>
      <c r="F12178" s="8">
        <v>12</v>
      </c>
      <c r="G12178" s="7" t="s">
        <v>754</v>
      </c>
      <c r="H12178" s="7"/>
      <c r="I12178" s="7" t="s">
        <v>8662</v>
      </c>
      <c r="J12178" s="7" t="s">
        <v>746</v>
      </c>
      <c r="K12178" s="7" t="s">
        <v>782</v>
      </c>
      <c r="L12178" s="7" t="s">
        <v>759</v>
      </c>
    </row>
    <row r="12179" spans="1:12" s="5" customFormat="1" x14ac:dyDescent="0.2">
      <c r="A12179" s="6">
        <v>43781</v>
      </c>
      <c r="B12179" s="7">
        <v>7122</v>
      </c>
      <c r="C12179" s="7" t="s">
        <v>13268</v>
      </c>
      <c r="D12179" s="8">
        <v>29</v>
      </c>
      <c r="E12179" s="8">
        <v>11</v>
      </c>
      <c r="F12179" s="8">
        <v>27</v>
      </c>
      <c r="G12179" s="7" t="s">
        <v>745</v>
      </c>
      <c r="H12179" s="7"/>
      <c r="I12179" s="7"/>
      <c r="J12179" s="7" t="s">
        <v>746</v>
      </c>
      <c r="K12179" s="7" t="s">
        <v>992</v>
      </c>
      <c r="L12179" s="7"/>
    </row>
    <row r="12180" spans="1:12" s="5" customFormat="1" x14ac:dyDescent="0.2">
      <c r="A12180" s="6">
        <v>43781</v>
      </c>
      <c r="B12180" s="7">
        <v>114935</v>
      </c>
      <c r="C12180" s="7" t="s">
        <v>13216</v>
      </c>
      <c r="D12180" s="8">
        <v>26</v>
      </c>
      <c r="E12180" s="8">
        <v>4</v>
      </c>
      <c r="F12180" s="8">
        <v>11</v>
      </c>
      <c r="G12180" s="7" t="s">
        <v>745</v>
      </c>
      <c r="H12180" s="7"/>
      <c r="I12180" s="7"/>
      <c r="J12180" s="7" t="s">
        <v>746</v>
      </c>
      <c r="K12180" s="7" t="s">
        <v>13269</v>
      </c>
      <c r="L12180" s="7"/>
    </row>
    <row r="12181" spans="1:12" s="5" customFormat="1" x14ac:dyDescent="0.2">
      <c r="A12181" s="6">
        <v>43781</v>
      </c>
      <c r="B12181" s="7">
        <v>123519</v>
      </c>
      <c r="C12181" s="7" t="s">
        <v>13270</v>
      </c>
      <c r="D12181" s="8">
        <v>29</v>
      </c>
      <c r="E12181" s="8">
        <v>5</v>
      </c>
      <c r="F12181" s="8">
        <v>12</v>
      </c>
      <c r="G12181" s="7" t="s">
        <v>745</v>
      </c>
      <c r="H12181" s="7"/>
      <c r="I12181" s="7"/>
      <c r="J12181" s="7" t="s">
        <v>746</v>
      </c>
      <c r="K12181" s="7" t="s">
        <v>748</v>
      </c>
      <c r="L12181" s="7"/>
    </row>
    <row r="12182" spans="1:12" s="5" customFormat="1" x14ac:dyDescent="0.2">
      <c r="A12182" s="6">
        <v>43781</v>
      </c>
      <c r="B12182" s="7">
        <v>67611</v>
      </c>
      <c r="C12182" s="7" t="s">
        <v>13271</v>
      </c>
      <c r="D12182" s="8">
        <v>6</v>
      </c>
      <c r="E12182" s="8">
        <v>7</v>
      </c>
      <c r="F12182" s="8">
        <v>4</v>
      </c>
      <c r="G12182" s="7" t="s">
        <v>754</v>
      </c>
      <c r="H12182" s="7"/>
      <c r="I12182" s="7"/>
      <c r="J12182" s="7" t="s">
        <v>746</v>
      </c>
      <c r="K12182" s="7" t="s">
        <v>13272</v>
      </c>
      <c r="L12182" s="7"/>
    </row>
    <row r="12183" spans="1:12" s="5" customFormat="1" x14ac:dyDescent="0.2">
      <c r="A12183" s="6">
        <v>43781</v>
      </c>
      <c r="B12183" s="7">
        <v>123513</v>
      </c>
      <c r="C12183" s="7" t="s">
        <v>13273</v>
      </c>
      <c r="D12183" s="8">
        <v>6</v>
      </c>
      <c r="E12183" s="8">
        <v>9</v>
      </c>
      <c r="F12183" s="8">
        <v>15</v>
      </c>
      <c r="G12183" s="7" t="s">
        <v>754</v>
      </c>
      <c r="H12183" s="7" t="s">
        <v>1176</v>
      </c>
      <c r="I12183" s="7"/>
      <c r="J12183" s="7" t="s">
        <v>746</v>
      </c>
      <c r="K12183" s="7" t="s">
        <v>798</v>
      </c>
      <c r="L12183" s="7"/>
    </row>
    <row r="12184" spans="1:12" s="5" customFormat="1" x14ac:dyDescent="0.2">
      <c r="A12184" s="6">
        <v>43781</v>
      </c>
      <c r="B12184" s="7">
        <v>66700</v>
      </c>
      <c r="C12184" s="7" t="s">
        <v>13274</v>
      </c>
      <c r="D12184" s="8">
        <v>30</v>
      </c>
      <c r="E12184" s="8">
        <v>4</v>
      </c>
      <c r="F12184" s="8">
        <v>27</v>
      </c>
      <c r="G12184" s="7" t="s">
        <v>745</v>
      </c>
      <c r="H12184" s="7"/>
      <c r="I12184" s="7"/>
      <c r="J12184" s="7" t="s">
        <v>746</v>
      </c>
      <c r="K12184" s="7" t="s">
        <v>887</v>
      </c>
      <c r="L12184" s="7" t="s">
        <v>1027</v>
      </c>
    </row>
    <row r="12185" spans="1:12" s="5" customFormat="1" x14ac:dyDescent="0.2">
      <c r="A12185" s="6">
        <v>43781</v>
      </c>
      <c r="B12185" s="7">
        <v>123505</v>
      </c>
      <c r="C12185" s="7" t="s">
        <v>13275</v>
      </c>
      <c r="D12185" s="8">
        <v>17</v>
      </c>
      <c r="E12185" s="8">
        <v>5</v>
      </c>
      <c r="F12185" s="8">
        <v>16</v>
      </c>
      <c r="G12185" s="7" t="s">
        <v>754</v>
      </c>
      <c r="H12185" s="7"/>
      <c r="I12185" s="7"/>
      <c r="J12185" s="7" t="s">
        <v>746</v>
      </c>
      <c r="K12185" s="7" t="s">
        <v>782</v>
      </c>
      <c r="L12185" s="7" t="s">
        <v>828</v>
      </c>
    </row>
    <row r="12186" spans="1:12" s="5" customFormat="1" x14ac:dyDescent="0.2">
      <c r="A12186" s="6">
        <v>43781</v>
      </c>
      <c r="B12186" s="7">
        <v>90288</v>
      </c>
      <c r="C12186" s="7" t="s">
        <v>4477</v>
      </c>
      <c r="D12186" s="8">
        <v>1</v>
      </c>
      <c r="E12186" s="8">
        <v>5</v>
      </c>
      <c r="F12186" s="8">
        <v>12</v>
      </c>
      <c r="G12186" s="7" t="s">
        <v>754</v>
      </c>
      <c r="H12186" s="7"/>
      <c r="I12186" s="7"/>
      <c r="J12186" s="7" t="s">
        <v>746</v>
      </c>
      <c r="K12186" s="7" t="s">
        <v>1020</v>
      </c>
      <c r="L12186" s="7" t="s">
        <v>2418</v>
      </c>
    </row>
    <row r="12187" spans="1:12" s="5" customFormat="1" x14ac:dyDescent="0.2">
      <c r="A12187" s="6">
        <v>43781</v>
      </c>
      <c r="B12187" s="7">
        <v>123508</v>
      </c>
      <c r="C12187" s="7" t="s">
        <v>13276</v>
      </c>
      <c r="D12187" s="8">
        <v>6</v>
      </c>
      <c r="E12187" s="8">
        <v>9</v>
      </c>
      <c r="F12187" s="8">
        <v>5</v>
      </c>
      <c r="G12187" s="7" t="s">
        <v>754</v>
      </c>
      <c r="H12187" s="7" t="s">
        <v>5099</v>
      </c>
      <c r="I12187" s="7"/>
      <c r="J12187" s="7" t="s">
        <v>746</v>
      </c>
      <c r="K12187" s="7" t="s">
        <v>6745</v>
      </c>
      <c r="L12187" s="7" t="s">
        <v>13277</v>
      </c>
    </row>
    <row r="12188" spans="1:12" s="5" customFormat="1" x14ac:dyDescent="0.2">
      <c r="A12188" s="6">
        <v>43781</v>
      </c>
      <c r="B12188" s="7">
        <v>123135</v>
      </c>
      <c r="C12188" s="7" t="s">
        <v>12972</v>
      </c>
      <c r="D12188" s="8">
        <v>29</v>
      </c>
      <c r="E12188" s="8">
        <v>9</v>
      </c>
      <c r="F12188" s="8">
        <v>13</v>
      </c>
      <c r="G12188" s="7" t="s">
        <v>745</v>
      </c>
      <c r="H12188" s="7"/>
      <c r="I12188" s="7"/>
      <c r="J12188" s="7" t="s">
        <v>746</v>
      </c>
      <c r="K12188" s="7" t="s">
        <v>3044</v>
      </c>
      <c r="L12188" s="7"/>
    </row>
    <row r="12189" spans="1:12" s="5" customFormat="1" x14ac:dyDescent="0.2">
      <c r="A12189" s="6">
        <v>43781</v>
      </c>
      <c r="B12189" s="7">
        <v>123511</v>
      </c>
      <c r="C12189" s="7" t="s">
        <v>13278</v>
      </c>
      <c r="D12189" s="8">
        <v>28</v>
      </c>
      <c r="E12189" s="8">
        <v>1</v>
      </c>
      <c r="F12189" s="8">
        <v>18</v>
      </c>
      <c r="G12189" s="7" t="s">
        <v>754</v>
      </c>
      <c r="H12189" s="7"/>
      <c r="I12189" s="7"/>
      <c r="J12189" s="7" t="s">
        <v>746</v>
      </c>
      <c r="K12189" s="7" t="s">
        <v>842</v>
      </c>
      <c r="L12189" s="7"/>
    </row>
    <row r="12190" spans="1:12" s="5" customFormat="1" ht="24" x14ac:dyDescent="0.2">
      <c r="A12190" s="6">
        <v>43781</v>
      </c>
      <c r="B12190" s="7">
        <v>123512</v>
      </c>
      <c r="C12190" s="7" t="s">
        <v>13279</v>
      </c>
      <c r="D12190" s="8">
        <v>5</v>
      </c>
      <c r="E12190" s="8">
        <v>11</v>
      </c>
      <c r="F12190" s="8">
        <v>14</v>
      </c>
      <c r="G12190" s="7" t="s">
        <v>745</v>
      </c>
      <c r="H12190" s="7"/>
      <c r="I12190" s="7"/>
      <c r="J12190" s="7" t="s">
        <v>746</v>
      </c>
      <c r="K12190" s="7" t="s">
        <v>8645</v>
      </c>
      <c r="L12190" s="7"/>
    </row>
    <row r="12191" spans="1:12" s="5" customFormat="1" x14ac:dyDescent="0.2">
      <c r="A12191" s="6">
        <v>43781</v>
      </c>
      <c r="B12191" s="7">
        <v>123507</v>
      </c>
      <c r="C12191" s="7" t="s">
        <v>13280</v>
      </c>
      <c r="D12191" s="8">
        <v>30</v>
      </c>
      <c r="E12191" s="8">
        <v>2</v>
      </c>
      <c r="F12191" s="8">
        <v>1</v>
      </c>
      <c r="G12191" s="7" t="s">
        <v>745</v>
      </c>
      <c r="H12191" s="7"/>
      <c r="I12191" s="7"/>
      <c r="J12191" s="7" t="s">
        <v>746</v>
      </c>
      <c r="K12191" s="7" t="s">
        <v>840</v>
      </c>
      <c r="L12191" s="7"/>
    </row>
    <row r="12192" spans="1:12" s="5" customFormat="1" x14ac:dyDescent="0.2">
      <c r="A12192" s="6">
        <v>43781</v>
      </c>
      <c r="B12192" s="7">
        <v>123514</v>
      </c>
      <c r="C12192" s="7" t="s">
        <v>13281</v>
      </c>
      <c r="D12192" s="8">
        <v>54</v>
      </c>
      <c r="E12192" s="8">
        <v>2</v>
      </c>
      <c r="F12192" s="8">
        <v>5</v>
      </c>
      <c r="G12192" s="7" t="s">
        <v>754</v>
      </c>
      <c r="H12192" s="7"/>
      <c r="I12192" s="7"/>
      <c r="J12192" s="7" t="s">
        <v>746</v>
      </c>
      <c r="K12192" s="7" t="s">
        <v>1023</v>
      </c>
      <c r="L12192" s="7"/>
    </row>
    <row r="12193" spans="1:12" s="5" customFormat="1" x14ac:dyDescent="0.2">
      <c r="A12193" s="6">
        <v>43781</v>
      </c>
      <c r="B12193" s="7">
        <v>65222</v>
      </c>
      <c r="C12193" s="7" t="s">
        <v>13282</v>
      </c>
      <c r="D12193" s="8">
        <v>38</v>
      </c>
      <c r="E12193" s="8">
        <v>7</v>
      </c>
      <c r="F12193" s="8">
        <v>0</v>
      </c>
      <c r="G12193" s="7" t="s">
        <v>745</v>
      </c>
      <c r="H12193" s="7"/>
      <c r="I12193" s="7"/>
      <c r="J12193" s="7" t="s">
        <v>746</v>
      </c>
      <c r="K12193" s="7" t="s">
        <v>5439</v>
      </c>
      <c r="L12193" s="7" t="s">
        <v>6550</v>
      </c>
    </row>
    <row r="12194" spans="1:12" s="5" customFormat="1" x14ac:dyDescent="0.2">
      <c r="A12194" s="6">
        <v>43781</v>
      </c>
      <c r="B12194" s="7">
        <v>15349</v>
      </c>
      <c r="C12194" s="7" t="s">
        <v>13283</v>
      </c>
      <c r="D12194" s="8">
        <v>31</v>
      </c>
      <c r="E12194" s="8">
        <v>1</v>
      </c>
      <c r="F12194" s="8">
        <v>11</v>
      </c>
      <c r="G12194" s="7" t="s">
        <v>745</v>
      </c>
      <c r="H12194" s="7"/>
      <c r="I12194" s="7"/>
      <c r="J12194" s="7" t="s">
        <v>746</v>
      </c>
      <c r="K12194" s="7" t="s">
        <v>766</v>
      </c>
      <c r="L12194" s="7"/>
    </row>
    <row r="12195" spans="1:12" s="5" customFormat="1" x14ac:dyDescent="0.2">
      <c r="A12195" s="6">
        <v>43781</v>
      </c>
      <c r="B12195" s="7">
        <v>123500</v>
      </c>
      <c r="C12195" s="7" t="s">
        <v>13284</v>
      </c>
      <c r="D12195" s="8">
        <v>29</v>
      </c>
      <c r="E12195" s="8">
        <v>3</v>
      </c>
      <c r="F12195" s="8">
        <v>23</v>
      </c>
      <c r="G12195" s="7" t="s">
        <v>745</v>
      </c>
      <c r="H12195" s="7"/>
      <c r="I12195" s="7"/>
      <c r="J12195" s="7" t="s">
        <v>746</v>
      </c>
      <c r="K12195" s="7" t="s">
        <v>766</v>
      </c>
      <c r="L12195" s="7"/>
    </row>
    <row r="12196" spans="1:12" s="5" customFormat="1" ht="24" x14ac:dyDescent="0.2">
      <c r="A12196" s="6">
        <v>43781</v>
      </c>
      <c r="B12196" s="7">
        <v>123503</v>
      </c>
      <c r="C12196" s="7" t="s">
        <v>13285</v>
      </c>
      <c r="D12196" s="8">
        <v>15</v>
      </c>
      <c r="E12196" s="8">
        <v>8</v>
      </c>
      <c r="F12196" s="8">
        <v>28</v>
      </c>
      <c r="G12196" s="7" t="s">
        <v>754</v>
      </c>
      <c r="H12196" s="7"/>
      <c r="I12196" s="7"/>
      <c r="J12196" s="7" t="s">
        <v>746</v>
      </c>
      <c r="K12196" s="7" t="s">
        <v>13250</v>
      </c>
      <c r="L12196" s="7" t="s">
        <v>842</v>
      </c>
    </row>
    <row r="12197" spans="1:12" s="5" customFormat="1" ht="24" x14ac:dyDescent="0.2">
      <c r="A12197" s="6">
        <v>43781</v>
      </c>
      <c r="B12197" s="7">
        <v>123504</v>
      </c>
      <c r="C12197" s="7" t="s">
        <v>13286</v>
      </c>
      <c r="D12197" s="8">
        <v>15</v>
      </c>
      <c r="E12197" s="8">
        <v>3</v>
      </c>
      <c r="F12197" s="8">
        <v>25</v>
      </c>
      <c r="G12197" s="7" t="s">
        <v>754</v>
      </c>
      <c r="H12197" s="7"/>
      <c r="I12197" s="7"/>
      <c r="J12197" s="7" t="s">
        <v>746</v>
      </c>
      <c r="K12197" s="7" t="s">
        <v>768</v>
      </c>
      <c r="L12197" s="7"/>
    </row>
    <row r="12198" spans="1:12" s="5" customFormat="1" x14ac:dyDescent="0.2">
      <c r="A12198" s="6">
        <v>43781</v>
      </c>
      <c r="B12198" s="7">
        <v>123520</v>
      </c>
      <c r="C12198" s="7" t="s">
        <v>13287</v>
      </c>
      <c r="D12198" s="8">
        <v>16</v>
      </c>
      <c r="E12198" s="8">
        <v>0</v>
      </c>
      <c r="F12198" s="8">
        <v>4</v>
      </c>
      <c r="G12198" s="7" t="s">
        <v>754</v>
      </c>
      <c r="H12198" s="7"/>
      <c r="I12198" s="7"/>
      <c r="J12198" s="7" t="s">
        <v>746</v>
      </c>
      <c r="K12198" s="7" t="s">
        <v>828</v>
      </c>
      <c r="L12198" s="7" t="s">
        <v>782</v>
      </c>
    </row>
    <row r="12199" spans="1:12" s="5" customFormat="1" x14ac:dyDescent="0.2">
      <c r="A12199" s="6">
        <v>43781</v>
      </c>
      <c r="B12199" s="7">
        <v>123506</v>
      </c>
      <c r="C12199" s="7" t="s">
        <v>13288</v>
      </c>
      <c r="D12199" s="8">
        <v>23</v>
      </c>
      <c r="E12199" s="8">
        <v>1</v>
      </c>
      <c r="F12199" s="8">
        <v>0</v>
      </c>
      <c r="G12199" s="7" t="s">
        <v>745</v>
      </c>
      <c r="H12199" s="7"/>
      <c r="I12199" s="7"/>
      <c r="J12199" s="7" t="s">
        <v>746</v>
      </c>
      <c r="K12199" s="7" t="s">
        <v>887</v>
      </c>
      <c r="L12199" s="7"/>
    </row>
    <row r="12200" spans="1:12" s="5" customFormat="1" x14ac:dyDescent="0.2">
      <c r="A12200" s="6">
        <v>43781</v>
      </c>
      <c r="B12200" s="7">
        <v>17928</v>
      </c>
      <c r="C12200" s="7" t="s">
        <v>13289</v>
      </c>
      <c r="D12200" s="8">
        <v>24</v>
      </c>
      <c r="E12200" s="8">
        <v>9</v>
      </c>
      <c r="F12200" s="8">
        <v>9</v>
      </c>
      <c r="G12200" s="7" t="s">
        <v>745</v>
      </c>
      <c r="H12200" s="7"/>
      <c r="I12200" s="7"/>
      <c r="J12200" s="7" t="s">
        <v>746</v>
      </c>
      <c r="K12200" s="7" t="s">
        <v>13290</v>
      </c>
      <c r="L12200" s="7" t="s">
        <v>844</v>
      </c>
    </row>
    <row r="12201" spans="1:12" s="5" customFormat="1" x14ac:dyDescent="0.2">
      <c r="A12201" s="6">
        <v>43781</v>
      </c>
      <c r="B12201" s="7">
        <v>118683</v>
      </c>
      <c r="C12201" s="7" t="s">
        <v>13291</v>
      </c>
      <c r="D12201" s="8">
        <v>18</v>
      </c>
      <c r="E12201" s="8">
        <v>7</v>
      </c>
      <c r="F12201" s="8">
        <v>29</v>
      </c>
      <c r="G12201" s="7" t="s">
        <v>745</v>
      </c>
      <c r="H12201" s="7"/>
      <c r="I12201" s="7"/>
      <c r="J12201" s="7" t="s">
        <v>746</v>
      </c>
      <c r="K12201" s="7" t="s">
        <v>766</v>
      </c>
      <c r="L12201" s="7"/>
    </row>
    <row r="12202" spans="1:12" s="5" customFormat="1" x14ac:dyDescent="0.2">
      <c r="A12202" s="6">
        <v>43781</v>
      </c>
      <c r="B12202" s="7">
        <v>123516</v>
      </c>
      <c r="C12202" s="7" t="s">
        <v>13292</v>
      </c>
      <c r="D12202" s="8">
        <v>35</v>
      </c>
      <c r="E12202" s="8">
        <v>11</v>
      </c>
      <c r="F12202" s="8">
        <v>15</v>
      </c>
      <c r="G12202" s="7" t="s">
        <v>745</v>
      </c>
      <c r="H12202" s="7"/>
      <c r="I12202" s="7"/>
      <c r="J12202" s="7" t="s">
        <v>746</v>
      </c>
      <c r="K12202" s="7" t="s">
        <v>844</v>
      </c>
      <c r="L12202" s="7"/>
    </row>
    <row r="12203" spans="1:12" s="5" customFormat="1" ht="24" x14ac:dyDescent="0.2">
      <c r="A12203" s="6">
        <v>43781</v>
      </c>
      <c r="B12203" s="7">
        <v>123517</v>
      </c>
      <c r="C12203" s="7" t="s">
        <v>13293</v>
      </c>
      <c r="D12203" s="8">
        <v>33</v>
      </c>
      <c r="E12203" s="8">
        <v>6</v>
      </c>
      <c r="F12203" s="8">
        <v>24</v>
      </c>
      <c r="G12203" s="7" t="s">
        <v>745</v>
      </c>
      <c r="H12203" s="7"/>
      <c r="I12203" s="7"/>
      <c r="J12203" s="7" t="s">
        <v>746</v>
      </c>
      <c r="K12203" s="7" t="s">
        <v>849</v>
      </c>
      <c r="L12203" s="7" t="s">
        <v>8291</v>
      </c>
    </row>
    <row r="12204" spans="1:12" s="5" customFormat="1" x14ac:dyDescent="0.2">
      <c r="A12204" s="6">
        <v>43781</v>
      </c>
      <c r="B12204" s="7">
        <v>123509</v>
      </c>
      <c r="C12204" s="7" t="s">
        <v>13294</v>
      </c>
      <c r="D12204" s="8">
        <v>12</v>
      </c>
      <c r="E12204" s="8">
        <v>2</v>
      </c>
      <c r="F12204" s="8">
        <v>24</v>
      </c>
      <c r="G12204" s="7" t="s">
        <v>745</v>
      </c>
      <c r="H12204" s="7"/>
      <c r="I12204" s="7"/>
      <c r="J12204" s="7" t="s">
        <v>746</v>
      </c>
      <c r="K12204" s="7" t="s">
        <v>1869</v>
      </c>
      <c r="L12204" s="7"/>
    </row>
    <row r="12205" spans="1:12" s="5" customFormat="1" x14ac:dyDescent="0.2">
      <c r="A12205" s="2">
        <v>43782</v>
      </c>
      <c r="B12205" s="3">
        <v>114935</v>
      </c>
      <c r="C12205" s="3" t="s">
        <v>13216</v>
      </c>
      <c r="D12205" s="4">
        <v>26</v>
      </c>
      <c r="E12205" s="4">
        <v>4</v>
      </c>
      <c r="F12205" s="4">
        <v>12</v>
      </c>
      <c r="G12205" s="3" t="s">
        <v>745</v>
      </c>
      <c r="H12205" s="3"/>
      <c r="I12205" s="3"/>
      <c r="J12205" s="3" t="s">
        <v>746</v>
      </c>
      <c r="K12205" s="3" t="s">
        <v>1062</v>
      </c>
      <c r="L12205" s="3"/>
    </row>
    <row r="12206" spans="1:12" s="5" customFormat="1" x14ac:dyDescent="0.2">
      <c r="A12206" s="6">
        <v>43782</v>
      </c>
      <c r="B12206" s="7">
        <v>123553</v>
      </c>
      <c r="C12206" s="7" t="s">
        <v>13295</v>
      </c>
      <c r="D12206" s="8">
        <v>11</v>
      </c>
      <c r="E12206" s="8">
        <v>0</v>
      </c>
      <c r="F12206" s="8">
        <v>11</v>
      </c>
      <c r="G12206" s="7" t="s">
        <v>754</v>
      </c>
      <c r="H12206" s="7"/>
      <c r="I12206" s="7"/>
      <c r="J12206" s="7" t="s">
        <v>746</v>
      </c>
      <c r="K12206" s="7" t="s">
        <v>8938</v>
      </c>
      <c r="L12206" s="7"/>
    </row>
    <row r="12207" spans="1:12" s="5" customFormat="1" x14ac:dyDescent="0.2">
      <c r="A12207" s="6">
        <v>43782</v>
      </c>
      <c r="B12207" s="7">
        <v>96806</v>
      </c>
      <c r="C12207" s="7" t="s">
        <v>7496</v>
      </c>
      <c r="D12207" s="8">
        <v>30</v>
      </c>
      <c r="E12207" s="8">
        <v>1</v>
      </c>
      <c r="F12207" s="8">
        <v>9</v>
      </c>
      <c r="G12207" s="7" t="s">
        <v>745</v>
      </c>
      <c r="H12207" s="7"/>
      <c r="I12207" s="7"/>
      <c r="J12207" s="7" t="s">
        <v>746</v>
      </c>
      <c r="K12207" s="7" t="s">
        <v>5439</v>
      </c>
      <c r="L12207" s="7"/>
    </row>
    <row r="12208" spans="1:12" s="5" customFormat="1" x14ac:dyDescent="0.2">
      <c r="A12208" s="6">
        <v>43782</v>
      </c>
      <c r="B12208" s="7">
        <v>42762</v>
      </c>
      <c r="C12208" s="7" t="s">
        <v>13296</v>
      </c>
      <c r="D12208" s="8">
        <v>70</v>
      </c>
      <c r="E12208" s="8">
        <v>7</v>
      </c>
      <c r="F12208" s="8">
        <v>20</v>
      </c>
      <c r="G12208" s="7" t="s">
        <v>754</v>
      </c>
      <c r="H12208" s="7"/>
      <c r="I12208" s="7" t="s">
        <v>9494</v>
      </c>
      <c r="J12208" s="7" t="s">
        <v>746</v>
      </c>
      <c r="K12208" s="7" t="s">
        <v>2431</v>
      </c>
      <c r="L12208" s="7"/>
    </row>
    <row r="12209" spans="1:12" s="5" customFormat="1" x14ac:dyDescent="0.2">
      <c r="A12209" s="6">
        <v>43782</v>
      </c>
      <c r="B12209" s="7">
        <v>123562</v>
      </c>
      <c r="C12209" s="7" t="s">
        <v>13297</v>
      </c>
      <c r="D12209" s="8">
        <v>7</v>
      </c>
      <c r="E12209" s="8">
        <v>4</v>
      </c>
      <c r="F12209" s="8">
        <v>27</v>
      </c>
      <c r="G12209" s="7" t="s">
        <v>754</v>
      </c>
      <c r="H12209" s="7"/>
      <c r="I12209" s="7"/>
      <c r="J12209" s="7" t="s">
        <v>746</v>
      </c>
      <c r="K12209" s="7" t="s">
        <v>1020</v>
      </c>
      <c r="L12209" s="7"/>
    </row>
    <row r="12210" spans="1:12" s="5" customFormat="1" x14ac:dyDescent="0.2">
      <c r="A12210" s="6">
        <v>43782</v>
      </c>
      <c r="B12210" s="7">
        <v>123566</v>
      </c>
      <c r="C12210" s="7" t="s">
        <v>13298</v>
      </c>
      <c r="D12210" s="8">
        <v>74</v>
      </c>
      <c r="E12210" s="8">
        <v>5</v>
      </c>
      <c r="F12210" s="8">
        <v>24</v>
      </c>
      <c r="G12210" s="7" t="s">
        <v>754</v>
      </c>
      <c r="H12210" s="7"/>
      <c r="I12210" s="7"/>
      <c r="J12210" s="7" t="s">
        <v>746</v>
      </c>
      <c r="K12210" s="7" t="s">
        <v>6290</v>
      </c>
      <c r="L12210" s="7" t="s">
        <v>1922</v>
      </c>
    </row>
    <row r="12211" spans="1:12" s="5" customFormat="1" x14ac:dyDescent="0.2">
      <c r="A12211" s="6">
        <v>43782</v>
      </c>
      <c r="B12211" s="7">
        <v>123551</v>
      </c>
      <c r="C12211" s="7" t="s">
        <v>13299</v>
      </c>
      <c r="D12211" s="8">
        <v>53</v>
      </c>
      <c r="E12211" s="8">
        <v>7</v>
      </c>
      <c r="F12211" s="8">
        <v>10</v>
      </c>
      <c r="G12211" s="7" t="s">
        <v>745</v>
      </c>
      <c r="H12211" s="7" t="s">
        <v>1908</v>
      </c>
      <c r="I12211" s="7"/>
      <c r="J12211" s="7" t="s">
        <v>746</v>
      </c>
      <c r="K12211" s="7" t="s">
        <v>5439</v>
      </c>
      <c r="L12211" s="7" t="s">
        <v>887</v>
      </c>
    </row>
    <row r="12212" spans="1:12" s="5" customFormat="1" x14ac:dyDescent="0.2">
      <c r="A12212" s="6">
        <v>43782</v>
      </c>
      <c r="B12212" s="7">
        <v>123564</v>
      </c>
      <c r="C12212" s="7" t="s">
        <v>13300</v>
      </c>
      <c r="D12212" s="8">
        <v>21</v>
      </c>
      <c r="E12212" s="8">
        <v>8</v>
      </c>
      <c r="F12212" s="8">
        <v>12</v>
      </c>
      <c r="G12212" s="7" t="s">
        <v>745</v>
      </c>
      <c r="H12212" s="7" t="s">
        <v>761</v>
      </c>
      <c r="I12212" s="7"/>
      <c r="J12212" s="7" t="s">
        <v>746</v>
      </c>
      <c r="K12212" s="7" t="s">
        <v>840</v>
      </c>
      <c r="L12212" s="7"/>
    </row>
    <row r="12213" spans="1:12" s="5" customFormat="1" x14ac:dyDescent="0.2">
      <c r="A12213" s="6">
        <v>43782</v>
      </c>
      <c r="B12213" s="7">
        <v>123560</v>
      </c>
      <c r="C12213" s="7" t="s">
        <v>13301</v>
      </c>
      <c r="D12213" s="8">
        <v>26</v>
      </c>
      <c r="E12213" s="8">
        <v>3</v>
      </c>
      <c r="F12213" s="8">
        <v>11</v>
      </c>
      <c r="G12213" s="7" t="s">
        <v>754</v>
      </c>
      <c r="H12213" s="7" t="s">
        <v>916</v>
      </c>
      <c r="I12213" s="7"/>
      <c r="J12213" s="7" t="s">
        <v>746</v>
      </c>
      <c r="K12213" s="7" t="s">
        <v>782</v>
      </c>
      <c r="L12213" s="7" t="s">
        <v>1174</v>
      </c>
    </row>
    <row r="12214" spans="1:12" s="5" customFormat="1" ht="24" x14ac:dyDescent="0.2">
      <c r="A12214" s="6">
        <v>43782</v>
      </c>
      <c r="B12214" s="7">
        <v>123565</v>
      </c>
      <c r="C12214" s="7" t="s">
        <v>13302</v>
      </c>
      <c r="D12214" s="8">
        <v>0</v>
      </c>
      <c r="E12214" s="8">
        <v>10</v>
      </c>
      <c r="F12214" s="8">
        <v>3</v>
      </c>
      <c r="G12214" s="7" t="s">
        <v>754</v>
      </c>
      <c r="H12214" s="7"/>
      <c r="I12214" s="7"/>
      <c r="J12214" s="7" t="s">
        <v>746</v>
      </c>
      <c r="K12214" s="7" t="s">
        <v>1341</v>
      </c>
      <c r="L12214" s="7"/>
    </row>
    <row r="12215" spans="1:12" s="5" customFormat="1" x14ac:dyDescent="0.2">
      <c r="A12215" s="6">
        <v>43782</v>
      </c>
      <c r="B12215" s="7">
        <v>63267</v>
      </c>
      <c r="C12215" s="7" t="s">
        <v>13303</v>
      </c>
      <c r="D12215" s="8">
        <v>66</v>
      </c>
      <c r="E12215" s="8">
        <v>9</v>
      </c>
      <c r="F12215" s="8">
        <v>17</v>
      </c>
      <c r="G12215" s="7" t="s">
        <v>745</v>
      </c>
      <c r="H12215" s="7" t="s">
        <v>1073</v>
      </c>
      <c r="I12215" s="7"/>
      <c r="J12215" s="7" t="s">
        <v>746</v>
      </c>
      <c r="K12215" s="7" t="s">
        <v>1738</v>
      </c>
      <c r="L12215" s="7"/>
    </row>
    <row r="12216" spans="1:12" s="5" customFormat="1" x14ac:dyDescent="0.2">
      <c r="A12216" s="6">
        <v>43782</v>
      </c>
      <c r="B12216" s="7">
        <v>123549</v>
      </c>
      <c r="C12216" s="7" t="s">
        <v>13304</v>
      </c>
      <c r="D12216" s="8">
        <v>17</v>
      </c>
      <c r="E12216" s="8">
        <v>11</v>
      </c>
      <c r="F12216" s="8">
        <v>5</v>
      </c>
      <c r="G12216" s="7" t="s">
        <v>745</v>
      </c>
      <c r="H12216" s="7" t="s">
        <v>761</v>
      </c>
      <c r="I12216" s="7"/>
      <c r="J12216" s="7" t="s">
        <v>746</v>
      </c>
      <c r="K12216" s="7" t="s">
        <v>5439</v>
      </c>
      <c r="L12216" s="7" t="s">
        <v>1036</v>
      </c>
    </row>
    <row r="12217" spans="1:12" s="5" customFormat="1" ht="24" x14ac:dyDescent="0.2">
      <c r="A12217" s="6">
        <v>43782</v>
      </c>
      <c r="B12217" s="7">
        <v>90039826</v>
      </c>
      <c r="C12217" s="7" t="s">
        <v>13305</v>
      </c>
      <c r="D12217" s="8">
        <v>75</v>
      </c>
      <c r="E12217" s="8">
        <v>2</v>
      </c>
      <c r="F12217" s="8">
        <v>9</v>
      </c>
      <c r="G12217" s="7" t="s">
        <v>754</v>
      </c>
      <c r="H12217" s="7"/>
      <c r="I12217" s="7"/>
      <c r="J12217" s="7" t="s">
        <v>746</v>
      </c>
      <c r="K12217" s="7" t="s">
        <v>920</v>
      </c>
      <c r="L12217" s="7"/>
    </row>
    <row r="12218" spans="1:12" s="5" customFormat="1" x14ac:dyDescent="0.2">
      <c r="A12218" s="6">
        <v>43782</v>
      </c>
      <c r="B12218" s="7">
        <v>123535</v>
      </c>
      <c r="C12218" s="7" t="s">
        <v>13306</v>
      </c>
      <c r="D12218" s="8">
        <v>0</v>
      </c>
      <c r="E12218" s="8">
        <v>9</v>
      </c>
      <c r="F12218" s="8">
        <v>26</v>
      </c>
      <c r="G12218" s="7" t="s">
        <v>754</v>
      </c>
      <c r="H12218" s="7" t="s">
        <v>1081</v>
      </c>
      <c r="I12218" s="7"/>
      <c r="J12218" s="7" t="s">
        <v>746</v>
      </c>
      <c r="K12218" s="7" t="s">
        <v>782</v>
      </c>
      <c r="L12218" s="7"/>
    </row>
    <row r="12219" spans="1:12" s="5" customFormat="1" x14ac:dyDescent="0.2">
      <c r="A12219" s="6">
        <v>43782</v>
      </c>
      <c r="B12219" s="7">
        <v>123525</v>
      </c>
      <c r="C12219" s="7" t="s">
        <v>13307</v>
      </c>
      <c r="D12219" s="8">
        <v>0</v>
      </c>
      <c r="E12219" s="8">
        <v>3</v>
      </c>
      <c r="F12219" s="8">
        <v>21</v>
      </c>
      <c r="G12219" s="7" t="s">
        <v>754</v>
      </c>
      <c r="H12219" s="7"/>
      <c r="I12219" s="7"/>
      <c r="J12219" s="7" t="s">
        <v>746</v>
      </c>
      <c r="K12219" s="7" t="s">
        <v>1075</v>
      </c>
      <c r="L12219" s="7"/>
    </row>
    <row r="12220" spans="1:12" s="5" customFormat="1" x14ac:dyDescent="0.2">
      <c r="A12220" s="6">
        <v>43782</v>
      </c>
      <c r="B12220" s="7">
        <v>123543</v>
      </c>
      <c r="C12220" s="7" t="s">
        <v>13308</v>
      </c>
      <c r="D12220" s="8">
        <v>1</v>
      </c>
      <c r="E12220" s="8">
        <v>3</v>
      </c>
      <c r="F12220" s="8">
        <v>6</v>
      </c>
      <c r="G12220" s="7" t="s">
        <v>745</v>
      </c>
      <c r="H12220" s="7"/>
      <c r="I12220" s="7"/>
      <c r="J12220" s="7" t="s">
        <v>746</v>
      </c>
      <c r="K12220" s="7" t="s">
        <v>3503</v>
      </c>
      <c r="L12220" s="7"/>
    </row>
    <row r="12221" spans="1:12" s="5" customFormat="1" x14ac:dyDescent="0.2">
      <c r="A12221" s="6">
        <v>43782</v>
      </c>
      <c r="B12221" s="7">
        <v>123546</v>
      </c>
      <c r="C12221" s="7" t="s">
        <v>13309</v>
      </c>
      <c r="D12221" s="8">
        <v>20</v>
      </c>
      <c r="E12221" s="8">
        <v>0</v>
      </c>
      <c r="F12221" s="8">
        <v>8</v>
      </c>
      <c r="G12221" s="7" t="s">
        <v>745</v>
      </c>
      <c r="H12221" s="7" t="s">
        <v>6245</v>
      </c>
      <c r="I12221" s="7"/>
      <c r="J12221" s="7" t="s">
        <v>746</v>
      </c>
      <c r="K12221" s="7" t="s">
        <v>13310</v>
      </c>
      <c r="L12221" s="7"/>
    </row>
    <row r="12222" spans="1:12" s="5" customFormat="1" x14ac:dyDescent="0.2">
      <c r="A12222" s="6">
        <v>43782</v>
      </c>
      <c r="B12222" s="7">
        <v>123555</v>
      </c>
      <c r="C12222" s="7" t="s">
        <v>13311</v>
      </c>
      <c r="D12222" s="8">
        <v>9</v>
      </c>
      <c r="E12222" s="8">
        <v>2</v>
      </c>
      <c r="F12222" s="8">
        <v>5</v>
      </c>
      <c r="G12222" s="7" t="s">
        <v>745</v>
      </c>
      <c r="H12222" s="7"/>
      <c r="I12222" s="7"/>
      <c r="J12222" s="7" t="s">
        <v>746</v>
      </c>
      <c r="K12222" s="7" t="s">
        <v>1025</v>
      </c>
      <c r="L12222" s="7" t="s">
        <v>759</v>
      </c>
    </row>
    <row r="12223" spans="1:12" s="5" customFormat="1" x14ac:dyDescent="0.2">
      <c r="A12223" s="6">
        <v>43782</v>
      </c>
      <c r="B12223" s="7">
        <v>20769</v>
      </c>
      <c r="C12223" s="7" t="s">
        <v>13312</v>
      </c>
      <c r="D12223" s="8">
        <v>55</v>
      </c>
      <c r="E12223" s="8">
        <v>6</v>
      </c>
      <c r="F12223" s="8">
        <v>23</v>
      </c>
      <c r="G12223" s="7" t="s">
        <v>754</v>
      </c>
      <c r="H12223" s="7"/>
      <c r="I12223" s="7"/>
      <c r="J12223" s="7" t="s">
        <v>746</v>
      </c>
      <c r="K12223" s="7" t="s">
        <v>2838</v>
      </c>
      <c r="L12223" s="7" t="s">
        <v>748</v>
      </c>
    </row>
    <row r="12224" spans="1:12" s="5" customFormat="1" x14ac:dyDescent="0.2">
      <c r="A12224" s="6">
        <v>43782</v>
      </c>
      <c r="B12224" s="7">
        <v>123552</v>
      </c>
      <c r="C12224" s="7" t="s">
        <v>13313</v>
      </c>
      <c r="D12224" s="8">
        <v>24</v>
      </c>
      <c r="E12224" s="8">
        <v>8</v>
      </c>
      <c r="F12224" s="8">
        <v>19</v>
      </c>
      <c r="G12224" s="7" t="s">
        <v>745</v>
      </c>
      <c r="H12224" s="7"/>
      <c r="I12224" s="7"/>
      <c r="J12224" s="7" t="s">
        <v>746</v>
      </c>
      <c r="K12224" s="7" t="s">
        <v>766</v>
      </c>
      <c r="L12224" s="7"/>
    </row>
    <row r="12225" spans="1:12" s="5" customFormat="1" x14ac:dyDescent="0.2">
      <c r="A12225" s="6">
        <v>43782</v>
      </c>
      <c r="B12225" s="7">
        <v>123567</v>
      </c>
      <c r="C12225" s="7" t="s">
        <v>13314</v>
      </c>
      <c r="D12225" s="8">
        <v>22</v>
      </c>
      <c r="E12225" s="8">
        <v>2</v>
      </c>
      <c r="F12225" s="8">
        <v>26</v>
      </c>
      <c r="G12225" s="7" t="s">
        <v>754</v>
      </c>
      <c r="H12225" s="7"/>
      <c r="I12225" s="7"/>
      <c r="J12225" s="7" t="s">
        <v>746</v>
      </c>
      <c r="K12225" s="7" t="s">
        <v>793</v>
      </c>
      <c r="L12225" s="7" t="s">
        <v>861</v>
      </c>
    </row>
    <row r="12226" spans="1:12" s="5" customFormat="1" ht="24" x14ac:dyDescent="0.2">
      <c r="A12226" s="6">
        <v>43782</v>
      </c>
      <c r="B12226" s="7">
        <v>122479</v>
      </c>
      <c r="C12226" s="7" t="s">
        <v>12642</v>
      </c>
      <c r="D12226" s="8">
        <v>21</v>
      </c>
      <c r="E12226" s="8">
        <v>3</v>
      </c>
      <c r="F12226" s="8">
        <v>20</v>
      </c>
      <c r="G12226" s="7" t="s">
        <v>745</v>
      </c>
      <c r="H12226" s="7"/>
      <c r="I12226" s="7"/>
      <c r="J12226" s="7" t="s">
        <v>746</v>
      </c>
      <c r="K12226" s="7" t="s">
        <v>13077</v>
      </c>
      <c r="L12226" s="7"/>
    </row>
    <row r="12227" spans="1:12" s="5" customFormat="1" x14ac:dyDescent="0.2">
      <c r="A12227" s="6">
        <v>43782</v>
      </c>
      <c r="B12227" s="7">
        <v>123559</v>
      </c>
      <c r="C12227" s="7" t="s">
        <v>13315</v>
      </c>
      <c r="D12227" s="8">
        <v>21</v>
      </c>
      <c r="E12227" s="8">
        <v>1</v>
      </c>
      <c r="F12227" s="8">
        <v>9</v>
      </c>
      <c r="G12227" s="7" t="s">
        <v>745</v>
      </c>
      <c r="H12227" s="7"/>
      <c r="I12227" s="7"/>
      <c r="J12227" s="7" t="s">
        <v>746</v>
      </c>
      <c r="K12227" s="7" t="s">
        <v>876</v>
      </c>
      <c r="L12227" s="7"/>
    </row>
    <row r="12228" spans="1:12" s="5" customFormat="1" x14ac:dyDescent="0.2">
      <c r="A12228" s="6">
        <v>43782</v>
      </c>
      <c r="B12228" s="7">
        <v>123524</v>
      </c>
      <c r="C12228" s="7" t="s">
        <v>13316</v>
      </c>
      <c r="D12228" s="8">
        <v>26</v>
      </c>
      <c r="E12228" s="8">
        <v>10</v>
      </c>
      <c r="F12228" s="8">
        <v>12</v>
      </c>
      <c r="G12228" s="7" t="s">
        <v>745</v>
      </c>
      <c r="H12228" s="7"/>
      <c r="I12228" s="7"/>
      <c r="J12228" s="7" t="s">
        <v>746</v>
      </c>
      <c r="K12228" s="7" t="s">
        <v>766</v>
      </c>
      <c r="L12228" s="7"/>
    </row>
    <row r="12229" spans="1:12" s="5" customFormat="1" x14ac:dyDescent="0.2">
      <c r="A12229" s="6">
        <v>43782</v>
      </c>
      <c r="B12229" s="7">
        <v>123523</v>
      </c>
      <c r="C12229" s="7" t="s">
        <v>13317</v>
      </c>
      <c r="D12229" s="8">
        <v>0</v>
      </c>
      <c r="E12229" s="8">
        <v>10</v>
      </c>
      <c r="F12229" s="8">
        <v>12</v>
      </c>
      <c r="G12229" s="7" t="s">
        <v>754</v>
      </c>
      <c r="H12229" s="7"/>
      <c r="I12229" s="7"/>
      <c r="J12229" s="7" t="s">
        <v>746</v>
      </c>
      <c r="K12229" s="7" t="s">
        <v>865</v>
      </c>
      <c r="L12229" s="7"/>
    </row>
    <row r="12230" spans="1:12" s="5" customFormat="1" x14ac:dyDescent="0.2">
      <c r="A12230" s="6">
        <v>43782</v>
      </c>
      <c r="B12230" s="7">
        <v>118000</v>
      </c>
      <c r="C12230" s="7" t="s">
        <v>12797</v>
      </c>
      <c r="D12230" s="8">
        <v>0</v>
      </c>
      <c r="E12230" s="8">
        <v>2</v>
      </c>
      <c r="F12230" s="8">
        <v>19</v>
      </c>
      <c r="G12230" s="7" t="s">
        <v>754</v>
      </c>
      <c r="H12230" s="7"/>
      <c r="I12230" s="7"/>
      <c r="J12230" s="7" t="s">
        <v>746</v>
      </c>
      <c r="K12230" s="7" t="s">
        <v>1075</v>
      </c>
      <c r="L12230" s="7"/>
    </row>
    <row r="12231" spans="1:12" s="5" customFormat="1" x14ac:dyDescent="0.2">
      <c r="A12231" s="6">
        <v>43782</v>
      </c>
      <c r="B12231" s="7">
        <v>123542</v>
      </c>
      <c r="C12231" s="7" t="s">
        <v>13318</v>
      </c>
      <c r="D12231" s="8">
        <v>57</v>
      </c>
      <c r="E12231" s="8">
        <v>5</v>
      </c>
      <c r="F12231" s="8">
        <v>29</v>
      </c>
      <c r="G12231" s="7" t="s">
        <v>754</v>
      </c>
      <c r="H12231" s="7"/>
      <c r="I12231" s="7"/>
      <c r="J12231" s="7" t="s">
        <v>746</v>
      </c>
      <c r="K12231" s="7" t="s">
        <v>1058</v>
      </c>
      <c r="L12231" s="7"/>
    </row>
    <row r="12232" spans="1:12" s="5" customFormat="1" x14ac:dyDescent="0.2">
      <c r="A12232" s="6">
        <v>43782</v>
      </c>
      <c r="B12232" s="7">
        <v>114197</v>
      </c>
      <c r="C12232" s="7" t="s">
        <v>8365</v>
      </c>
      <c r="D12232" s="8">
        <v>54</v>
      </c>
      <c r="E12232" s="8">
        <v>2</v>
      </c>
      <c r="F12232" s="8">
        <v>5</v>
      </c>
      <c r="G12232" s="7" t="s">
        <v>745</v>
      </c>
      <c r="H12232" s="7"/>
      <c r="I12232" s="7"/>
      <c r="J12232" s="7" t="s">
        <v>746</v>
      </c>
      <c r="K12232" s="7" t="s">
        <v>1411</v>
      </c>
      <c r="L12232" s="7" t="s">
        <v>5178</v>
      </c>
    </row>
    <row r="12233" spans="1:12" s="5" customFormat="1" x14ac:dyDescent="0.2">
      <c r="A12233" s="6">
        <v>43782</v>
      </c>
      <c r="B12233" s="7">
        <v>112757</v>
      </c>
      <c r="C12233" s="7" t="s">
        <v>13319</v>
      </c>
      <c r="D12233" s="8">
        <v>0</v>
      </c>
      <c r="E12233" s="8">
        <v>5</v>
      </c>
      <c r="F12233" s="8">
        <v>6</v>
      </c>
      <c r="G12233" s="7" t="s">
        <v>754</v>
      </c>
      <c r="H12233" s="7"/>
      <c r="I12233" s="7"/>
      <c r="J12233" s="7" t="s">
        <v>746</v>
      </c>
      <c r="K12233" s="7" t="s">
        <v>1748</v>
      </c>
      <c r="L12233" s="7"/>
    </row>
    <row r="12234" spans="1:12" s="5" customFormat="1" x14ac:dyDescent="0.2">
      <c r="A12234" s="2">
        <v>43783</v>
      </c>
      <c r="B12234" s="3">
        <v>122958</v>
      </c>
      <c r="C12234" s="3" t="s">
        <v>12877</v>
      </c>
      <c r="D12234" s="4">
        <v>30</v>
      </c>
      <c r="E12234" s="4">
        <v>3</v>
      </c>
      <c r="F12234" s="4">
        <v>22</v>
      </c>
      <c r="G12234" s="3" t="s">
        <v>745</v>
      </c>
      <c r="H12234" s="3"/>
      <c r="I12234" s="3"/>
      <c r="J12234" s="3" t="s">
        <v>746</v>
      </c>
      <c r="K12234" s="3" t="s">
        <v>3044</v>
      </c>
      <c r="L12234" s="3"/>
    </row>
    <row r="12235" spans="1:12" s="5" customFormat="1" x14ac:dyDescent="0.2">
      <c r="A12235" s="6">
        <v>43783</v>
      </c>
      <c r="B12235" s="7">
        <v>118001</v>
      </c>
      <c r="C12235" s="7" t="s">
        <v>13320</v>
      </c>
      <c r="D12235" s="8">
        <v>0</v>
      </c>
      <c r="E12235" s="8">
        <v>2</v>
      </c>
      <c r="F12235" s="8">
        <v>20</v>
      </c>
      <c r="G12235" s="7" t="s">
        <v>745</v>
      </c>
      <c r="H12235" s="7"/>
      <c r="I12235" s="7"/>
      <c r="J12235" s="7" t="s">
        <v>746</v>
      </c>
      <c r="K12235" s="7" t="s">
        <v>1099</v>
      </c>
      <c r="L12235" s="7"/>
    </row>
    <row r="12236" spans="1:12" s="5" customFormat="1" x14ac:dyDescent="0.2">
      <c r="A12236" s="6">
        <v>43783</v>
      </c>
      <c r="B12236" s="7">
        <v>123592</v>
      </c>
      <c r="C12236" s="7" t="s">
        <v>13321</v>
      </c>
      <c r="D12236" s="8">
        <v>18</v>
      </c>
      <c r="E12236" s="8">
        <v>1</v>
      </c>
      <c r="F12236" s="8">
        <v>15</v>
      </c>
      <c r="G12236" s="7" t="s">
        <v>745</v>
      </c>
      <c r="H12236" s="7"/>
      <c r="I12236" s="7"/>
      <c r="J12236" s="7" t="s">
        <v>746</v>
      </c>
      <c r="K12236" s="7" t="s">
        <v>1551</v>
      </c>
      <c r="L12236" s="7"/>
    </row>
    <row r="12237" spans="1:12" s="5" customFormat="1" x14ac:dyDescent="0.2">
      <c r="A12237" s="6">
        <v>43783</v>
      </c>
      <c r="B12237" s="7">
        <v>123593</v>
      </c>
      <c r="C12237" s="7" t="s">
        <v>13322</v>
      </c>
      <c r="D12237" s="8">
        <v>62</v>
      </c>
      <c r="E12237" s="8">
        <v>4</v>
      </c>
      <c r="F12237" s="8">
        <v>1</v>
      </c>
      <c r="G12237" s="7" t="s">
        <v>754</v>
      </c>
      <c r="H12237" s="7"/>
      <c r="I12237" s="7"/>
      <c r="J12237" s="7" t="s">
        <v>746</v>
      </c>
      <c r="K12237" s="7" t="s">
        <v>1025</v>
      </c>
      <c r="L12237" s="7"/>
    </row>
    <row r="12238" spans="1:12" s="5" customFormat="1" x14ac:dyDescent="0.2">
      <c r="A12238" s="6">
        <v>43783</v>
      </c>
      <c r="B12238" s="7">
        <v>114029</v>
      </c>
      <c r="C12238" s="7" t="s">
        <v>13323</v>
      </c>
      <c r="D12238" s="8">
        <v>67</v>
      </c>
      <c r="E12238" s="8">
        <v>1</v>
      </c>
      <c r="F12238" s="8">
        <v>1</v>
      </c>
      <c r="G12238" s="7" t="s">
        <v>754</v>
      </c>
      <c r="H12238" s="7"/>
      <c r="I12238" s="7"/>
      <c r="J12238" s="7" t="s">
        <v>746</v>
      </c>
      <c r="K12238" s="7" t="s">
        <v>1044</v>
      </c>
      <c r="L12238" s="7" t="s">
        <v>1387</v>
      </c>
    </row>
    <row r="12239" spans="1:12" s="5" customFormat="1" x14ac:dyDescent="0.2">
      <c r="A12239" s="6">
        <v>43783</v>
      </c>
      <c r="B12239" s="7">
        <v>7122</v>
      </c>
      <c r="C12239" s="7" t="s">
        <v>13268</v>
      </c>
      <c r="D12239" s="8">
        <v>29</v>
      </c>
      <c r="E12239" s="8">
        <v>11</v>
      </c>
      <c r="F12239" s="8">
        <v>29</v>
      </c>
      <c r="G12239" s="7" t="s">
        <v>745</v>
      </c>
      <c r="H12239" s="7"/>
      <c r="I12239" s="7"/>
      <c r="J12239" s="7" t="s">
        <v>746</v>
      </c>
      <c r="K12239" s="7" t="s">
        <v>992</v>
      </c>
      <c r="L12239" s="7"/>
    </row>
    <row r="12240" spans="1:12" s="5" customFormat="1" ht="24" x14ac:dyDescent="0.2">
      <c r="A12240" s="6">
        <v>43783</v>
      </c>
      <c r="B12240" s="7">
        <v>123564</v>
      </c>
      <c r="C12240" s="7" t="s">
        <v>13300</v>
      </c>
      <c r="D12240" s="8">
        <v>21</v>
      </c>
      <c r="E12240" s="8">
        <v>8</v>
      </c>
      <c r="F12240" s="8">
        <v>13</v>
      </c>
      <c r="G12240" s="7" t="s">
        <v>745</v>
      </c>
      <c r="H12240" s="7"/>
      <c r="I12240" s="7"/>
      <c r="J12240" s="7" t="s">
        <v>746</v>
      </c>
      <c r="K12240" s="7" t="s">
        <v>5774</v>
      </c>
      <c r="L12240" s="7"/>
    </row>
    <row r="12241" spans="1:12" s="5" customFormat="1" x14ac:dyDescent="0.2">
      <c r="A12241" s="6">
        <v>43783</v>
      </c>
      <c r="B12241" s="7">
        <v>123606</v>
      </c>
      <c r="C12241" s="7" t="s">
        <v>13324</v>
      </c>
      <c r="D12241" s="8">
        <v>26</v>
      </c>
      <c r="E12241" s="8">
        <v>4</v>
      </c>
      <c r="F12241" s="8">
        <v>3</v>
      </c>
      <c r="G12241" s="7" t="s">
        <v>754</v>
      </c>
      <c r="H12241" s="7"/>
      <c r="I12241" s="7"/>
      <c r="J12241" s="7" t="s">
        <v>746</v>
      </c>
      <c r="K12241" s="7" t="s">
        <v>842</v>
      </c>
      <c r="L12241" s="7"/>
    </row>
    <row r="12242" spans="1:12" s="5" customFormat="1" ht="24" x14ac:dyDescent="0.2">
      <c r="A12242" s="6">
        <v>43783</v>
      </c>
      <c r="B12242" s="7">
        <v>123603</v>
      </c>
      <c r="C12242" s="7" t="s">
        <v>13325</v>
      </c>
      <c r="D12242" s="8">
        <v>38</v>
      </c>
      <c r="E12242" s="8">
        <v>2</v>
      </c>
      <c r="F12242" s="8">
        <v>0</v>
      </c>
      <c r="G12242" s="7" t="s">
        <v>745</v>
      </c>
      <c r="H12242" s="7"/>
      <c r="I12242" s="7"/>
      <c r="J12242" s="7" t="s">
        <v>746</v>
      </c>
      <c r="K12242" s="7" t="s">
        <v>907</v>
      </c>
      <c r="L12242" s="7" t="s">
        <v>6206</v>
      </c>
    </row>
    <row r="12243" spans="1:12" s="5" customFormat="1" ht="24" x14ac:dyDescent="0.2">
      <c r="A12243" s="6">
        <v>43783</v>
      </c>
      <c r="B12243" s="7">
        <v>26528</v>
      </c>
      <c r="C12243" s="7" t="s">
        <v>13326</v>
      </c>
      <c r="D12243" s="8">
        <v>34</v>
      </c>
      <c r="E12243" s="8">
        <v>6</v>
      </c>
      <c r="F12243" s="8">
        <v>6</v>
      </c>
      <c r="G12243" s="7" t="s">
        <v>745</v>
      </c>
      <c r="H12243" s="7"/>
      <c r="I12243" s="7"/>
      <c r="J12243" s="7" t="s">
        <v>746</v>
      </c>
      <c r="K12243" s="7" t="s">
        <v>5774</v>
      </c>
      <c r="L12243" s="7"/>
    </row>
    <row r="12244" spans="1:12" s="5" customFormat="1" x14ac:dyDescent="0.2">
      <c r="A12244" s="6">
        <v>43783</v>
      </c>
      <c r="B12244" s="7">
        <v>123615</v>
      </c>
      <c r="C12244" s="7" t="s">
        <v>13327</v>
      </c>
      <c r="D12244" s="8">
        <v>4</v>
      </c>
      <c r="E12244" s="8">
        <v>3</v>
      </c>
      <c r="F12244" s="8">
        <v>11</v>
      </c>
      <c r="G12244" s="7" t="s">
        <v>754</v>
      </c>
      <c r="H12244" s="7"/>
      <c r="I12244" s="7"/>
      <c r="J12244" s="7" t="s">
        <v>746</v>
      </c>
      <c r="K12244" s="7" t="s">
        <v>782</v>
      </c>
      <c r="L12244" s="7" t="s">
        <v>828</v>
      </c>
    </row>
    <row r="12245" spans="1:12" s="5" customFormat="1" ht="24" x14ac:dyDescent="0.2">
      <c r="A12245" s="6">
        <v>43783</v>
      </c>
      <c r="B12245" s="7">
        <v>123614</v>
      </c>
      <c r="C12245" s="7" t="s">
        <v>13328</v>
      </c>
      <c r="D12245" s="8">
        <v>19</v>
      </c>
      <c r="E12245" s="8">
        <v>11</v>
      </c>
      <c r="F12245" s="8">
        <v>12</v>
      </c>
      <c r="G12245" s="7" t="s">
        <v>745</v>
      </c>
      <c r="H12245" s="7"/>
      <c r="I12245" s="7"/>
      <c r="J12245" s="7" t="s">
        <v>746</v>
      </c>
      <c r="K12245" s="7" t="s">
        <v>932</v>
      </c>
      <c r="L12245" s="7" t="s">
        <v>5439</v>
      </c>
    </row>
    <row r="12246" spans="1:12" s="5" customFormat="1" ht="24" x14ac:dyDescent="0.2">
      <c r="A12246" s="6">
        <v>43783</v>
      </c>
      <c r="B12246" s="7">
        <v>123616</v>
      </c>
      <c r="C12246" s="7" t="s">
        <v>13329</v>
      </c>
      <c r="D12246" s="8">
        <v>25</v>
      </c>
      <c r="E12246" s="8">
        <v>6</v>
      </c>
      <c r="F12246" s="8">
        <v>6</v>
      </c>
      <c r="G12246" s="7" t="s">
        <v>745</v>
      </c>
      <c r="H12246" s="7" t="s">
        <v>8584</v>
      </c>
      <c r="I12246" s="7"/>
      <c r="J12246" s="7" t="s">
        <v>746</v>
      </c>
      <c r="K12246" s="7" t="s">
        <v>932</v>
      </c>
      <c r="L12246" s="7"/>
    </row>
    <row r="12247" spans="1:12" s="5" customFormat="1" x14ac:dyDescent="0.2">
      <c r="A12247" s="6">
        <v>43783</v>
      </c>
      <c r="B12247" s="7">
        <v>130317</v>
      </c>
      <c r="C12247" s="7" t="s">
        <v>13330</v>
      </c>
      <c r="D12247" s="8">
        <v>0</v>
      </c>
      <c r="E12247" s="8">
        <v>2</v>
      </c>
      <c r="F12247" s="8">
        <v>12</v>
      </c>
      <c r="G12247" s="7" t="s">
        <v>745</v>
      </c>
      <c r="H12247" s="7" t="s">
        <v>761</v>
      </c>
      <c r="I12247" s="7"/>
      <c r="J12247" s="7" t="s">
        <v>746</v>
      </c>
      <c r="K12247" s="7" t="s">
        <v>865</v>
      </c>
      <c r="L12247" s="7"/>
    </row>
    <row r="12248" spans="1:12" s="5" customFormat="1" x14ac:dyDescent="0.2">
      <c r="A12248" s="6">
        <v>43783</v>
      </c>
      <c r="B12248" s="7">
        <v>123613</v>
      </c>
      <c r="C12248" s="7" t="s">
        <v>13331</v>
      </c>
      <c r="D12248" s="8">
        <v>38</v>
      </c>
      <c r="E12248" s="8">
        <v>7</v>
      </c>
      <c r="F12248" s="8">
        <v>22</v>
      </c>
      <c r="G12248" s="7" t="s">
        <v>745</v>
      </c>
      <c r="H12248" s="7" t="s">
        <v>761</v>
      </c>
      <c r="I12248" s="7"/>
      <c r="J12248" s="7" t="s">
        <v>746</v>
      </c>
      <c r="K12248" s="7" t="s">
        <v>798</v>
      </c>
      <c r="L12248" s="7"/>
    </row>
    <row r="12249" spans="1:12" s="5" customFormat="1" x14ac:dyDescent="0.2">
      <c r="A12249" s="6">
        <v>43783</v>
      </c>
      <c r="B12249" s="7">
        <v>123400</v>
      </c>
      <c r="C12249" s="7" t="s">
        <v>13174</v>
      </c>
      <c r="D12249" s="8">
        <v>59</v>
      </c>
      <c r="E12249" s="8">
        <v>4</v>
      </c>
      <c r="F12249" s="8">
        <v>25</v>
      </c>
      <c r="G12249" s="7" t="s">
        <v>745</v>
      </c>
      <c r="H12249" s="7"/>
      <c r="I12249" s="7"/>
      <c r="J12249" s="7" t="s">
        <v>746</v>
      </c>
      <c r="K12249" s="7" t="s">
        <v>3064</v>
      </c>
      <c r="L12249" s="7" t="s">
        <v>928</v>
      </c>
    </row>
    <row r="12250" spans="1:12" s="5" customFormat="1" x14ac:dyDescent="0.2">
      <c r="A12250" s="6">
        <v>43783</v>
      </c>
      <c r="B12250" s="7">
        <v>118335</v>
      </c>
      <c r="C12250" s="7" t="s">
        <v>13332</v>
      </c>
      <c r="D12250" s="8">
        <v>6</v>
      </c>
      <c r="E12250" s="8">
        <v>4</v>
      </c>
      <c r="F12250" s="8">
        <v>17</v>
      </c>
      <c r="G12250" s="7" t="s">
        <v>754</v>
      </c>
      <c r="H12250" s="7"/>
      <c r="I12250" s="7"/>
      <c r="J12250" s="7" t="s">
        <v>746</v>
      </c>
      <c r="K12250" s="7" t="s">
        <v>948</v>
      </c>
      <c r="L12250" s="7" t="s">
        <v>6134</v>
      </c>
    </row>
    <row r="12251" spans="1:12" s="5" customFormat="1" x14ac:dyDescent="0.2">
      <c r="A12251" s="6">
        <v>43783</v>
      </c>
      <c r="B12251" s="7">
        <v>123625</v>
      </c>
      <c r="C12251" s="7" t="s">
        <v>13333</v>
      </c>
      <c r="D12251" s="8">
        <v>4</v>
      </c>
      <c r="E12251" s="8">
        <v>9</v>
      </c>
      <c r="F12251" s="8">
        <v>24</v>
      </c>
      <c r="G12251" s="7" t="s">
        <v>754</v>
      </c>
      <c r="H12251" s="7" t="s">
        <v>761</v>
      </c>
      <c r="I12251" s="7"/>
      <c r="J12251" s="7" t="s">
        <v>746</v>
      </c>
      <c r="K12251" s="7" t="s">
        <v>865</v>
      </c>
      <c r="L12251" s="7"/>
    </row>
    <row r="12252" spans="1:12" s="5" customFormat="1" x14ac:dyDescent="0.2">
      <c r="A12252" s="6">
        <v>43783</v>
      </c>
      <c r="B12252" s="7">
        <v>123626</v>
      </c>
      <c r="C12252" s="7" t="s">
        <v>13334</v>
      </c>
      <c r="D12252" s="8">
        <v>37</v>
      </c>
      <c r="E12252" s="8">
        <v>2</v>
      </c>
      <c r="F12252" s="8">
        <v>8</v>
      </c>
      <c r="G12252" s="7" t="s">
        <v>745</v>
      </c>
      <c r="H12252" s="7"/>
      <c r="I12252" s="7"/>
      <c r="J12252" s="7" t="s">
        <v>746</v>
      </c>
      <c r="K12252" s="7" t="s">
        <v>840</v>
      </c>
      <c r="L12252" s="7"/>
    </row>
    <row r="12253" spans="1:12" s="5" customFormat="1" ht="24" x14ac:dyDescent="0.2">
      <c r="A12253" s="6">
        <v>43783</v>
      </c>
      <c r="B12253" s="7">
        <v>123624</v>
      </c>
      <c r="C12253" s="7" t="s">
        <v>13335</v>
      </c>
      <c r="D12253" s="8">
        <v>18</v>
      </c>
      <c r="E12253" s="8">
        <v>9</v>
      </c>
      <c r="F12253" s="8">
        <v>6</v>
      </c>
      <c r="G12253" s="7" t="s">
        <v>745</v>
      </c>
      <c r="H12253" s="7"/>
      <c r="I12253" s="7"/>
      <c r="J12253" s="7" t="s">
        <v>746</v>
      </c>
      <c r="K12253" s="7" t="s">
        <v>5774</v>
      </c>
      <c r="L12253" s="7" t="s">
        <v>5015</v>
      </c>
    </row>
    <row r="12254" spans="1:12" s="5" customFormat="1" x14ac:dyDescent="0.2">
      <c r="A12254" s="6">
        <v>43783</v>
      </c>
      <c r="B12254" s="7">
        <v>123620</v>
      </c>
      <c r="C12254" s="7" t="s">
        <v>13336</v>
      </c>
      <c r="D12254" s="8">
        <v>28</v>
      </c>
      <c r="E12254" s="8">
        <v>3</v>
      </c>
      <c r="F12254" s="8">
        <v>4</v>
      </c>
      <c r="G12254" s="7" t="s">
        <v>745</v>
      </c>
      <c r="H12254" s="7"/>
      <c r="I12254" s="7"/>
      <c r="J12254" s="7" t="s">
        <v>746</v>
      </c>
      <c r="K12254" s="7" t="s">
        <v>840</v>
      </c>
      <c r="L12254" s="7"/>
    </row>
    <row r="12255" spans="1:12" s="5" customFormat="1" ht="24" x14ac:dyDescent="0.2">
      <c r="A12255" s="6">
        <v>43783</v>
      </c>
      <c r="B12255" s="7">
        <v>2080</v>
      </c>
      <c r="C12255" s="7" t="s">
        <v>13337</v>
      </c>
      <c r="D12255" s="8">
        <v>37</v>
      </c>
      <c r="E12255" s="8">
        <v>8</v>
      </c>
      <c r="F12255" s="8">
        <v>28</v>
      </c>
      <c r="G12255" s="7" t="s">
        <v>745</v>
      </c>
      <c r="H12255" s="7"/>
      <c r="I12255" s="7"/>
      <c r="J12255" s="7" t="s">
        <v>746</v>
      </c>
      <c r="K12255" s="7" t="s">
        <v>13077</v>
      </c>
      <c r="L12255" s="7"/>
    </row>
    <row r="12256" spans="1:12" s="5" customFormat="1" x14ac:dyDescent="0.2">
      <c r="A12256" s="6">
        <v>43783</v>
      </c>
      <c r="B12256" s="7">
        <v>123600</v>
      </c>
      <c r="C12256" s="7" t="s">
        <v>13338</v>
      </c>
      <c r="D12256" s="8">
        <v>23</v>
      </c>
      <c r="E12256" s="8">
        <v>4</v>
      </c>
      <c r="F12256" s="8">
        <v>8</v>
      </c>
      <c r="G12256" s="7" t="s">
        <v>745</v>
      </c>
      <c r="H12256" s="7"/>
      <c r="I12256" s="7"/>
      <c r="J12256" s="7" t="s">
        <v>746</v>
      </c>
      <c r="K12256" s="7" t="s">
        <v>766</v>
      </c>
      <c r="L12256" s="7"/>
    </row>
    <row r="12257" spans="1:12" s="5" customFormat="1" x14ac:dyDescent="0.2">
      <c r="A12257" s="6">
        <v>43783</v>
      </c>
      <c r="B12257" s="7">
        <v>123571</v>
      </c>
      <c r="C12257" s="7" t="s">
        <v>13339</v>
      </c>
      <c r="D12257" s="8">
        <v>21</v>
      </c>
      <c r="E12257" s="8">
        <v>0</v>
      </c>
      <c r="F12257" s="8">
        <v>27</v>
      </c>
      <c r="G12257" s="7" t="s">
        <v>745</v>
      </c>
      <c r="H12257" s="7"/>
      <c r="I12257" s="7"/>
      <c r="J12257" s="7" t="s">
        <v>746</v>
      </c>
      <c r="K12257" s="7" t="s">
        <v>766</v>
      </c>
      <c r="L12257" s="7"/>
    </row>
    <row r="12258" spans="1:12" s="5" customFormat="1" x14ac:dyDescent="0.2">
      <c r="A12258" s="6">
        <v>43783</v>
      </c>
      <c r="B12258" s="7">
        <v>122893</v>
      </c>
      <c r="C12258" s="7" t="s">
        <v>13340</v>
      </c>
      <c r="D12258" s="8">
        <v>25</v>
      </c>
      <c r="E12258" s="8">
        <v>9</v>
      </c>
      <c r="F12258" s="8">
        <v>1</v>
      </c>
      <c r="G12258" s="7" t="s">
        <v>745</v>
      </c>
      <c r="H12258" s="7"/>
      <c r="I12258" s="7"/>
      <c r="J12258" s="7" t="s">
        <v>746</v>
      </c>
      <c r="K12258" s="7" t="s">
        <v>766</v>
      </c>
      <c r="L12258" s="7"/>
    </row>
    <row r="12259" spans="1:12" s="5" customFormat="1" x14ac:dyDescent="0.2">
      <c r="A12259" s="6">
        <v>43783</v>
      </c>
      <c r="B12259" s="7">
        <v>123569</v>
      </c>
      <c r="C12259" s="7" t="s">
        <v>13341</v>
      </c>
      <c r="D12259" s="8">
        <v>32</v>
      </c>
      <c r="E12259" s="8">
        <v>6</v>
      </c>
      <c r="F12259" s="8">
        <v>26</v>
      </c>
      <c r="G12259" s="7" t="s">
        <v>745</v>
      </c>
      <c r="H12259" s="7"/>
      <c r="I12259" s="7"/>
      <c r="J12259" s="7" t="s">
        <v>746</v>
      </c>
      <c r="K12259" s="7" t="s">
        <v>766</v>
      </c>
      <c r="L12259" s="7"/>
    </row>
    <row r="12260" spans="1:12" s="5" customFormat="1" ht="24" x14ac:dyDescent="0.2">
      <c r="A12260" s="6">
        <v>43783</v>
      </c>
      <c r="B12260" s="7">
        <v>107865</v>
      </c>
      <c r="C12260" s="7" t="s">
        <v>4483</v>
      </c>
      <c r="D12260" s="8">
        <v>19</v>
      </c>
      <c r="E12260" s="8">
        <v>3</v>
      </c>
      <c r="F12260" s="8">
        <v>0</v>
      </c>
      <c r="G12260" s="7" t="s">
        <v>745</v>
      </c>
      <c r="H12260" s="7"/>
      <c r="I12260" s="7"/>
      <c r="J12260" s="7" t="s">
        <v>746</v>
      </c>
      <c r="K12260" s="7" t="s">
        <v>932</v>
      </c>
      <c r="L12260" s="7" t="s">
        <v>5439</v>
      </c>
    </row>
    <row r="12261" spans="1:12" s="5" customFormat="1" x14ac:dyDescent="0.2">
      <c r="A12261" s="6">
        <v>43783</v>
      </c>
      <c r="B12261" s="7">
        <v>123622</v>
      </c>
      <c r="C12261" s="7" t="s">
        <v>13342</v>
      </c>
      <c r="D12261" s="8">
        <v>31</v>
      </c>
      <c r="E12261" s="8">
        <v>5</v>
      </c>
      <c r="F12261" s="8">
        <v>15</v>
      </c>
      <c r="G12261" s="7" t="s">
        <v>745</v>
      </c>
      <c r="H12261" s="7"/>
      <c r="I12261" s="7"/>
      <c r="J12261" s="7" t="s">
        <v>746</v>
      </c>
      <c r="K12261" s="7" t="s">
        <v>766</v>
      </c>
      <c r="L12261" s="7"/>
    </row>
    <row r="12262" spans="1:12" s="5" customFormat="1" x14ac:dyDescent="0.2">
      <c r="A12262" s="6">
        <v>43783</v>
      </c>
      <c r="B12262" s="7">
        <v>123568</v>
      </c>
      <c r="C12262" s="7" t="s">
        <v>13343</v>
      </c>
      <c r="D12262" s="8">
        <v>15</v>
      </c>
      <c r="E12262" s="8">
        <v>8</v>
      </c>
      <c r="F12262" s="8">
        <v>1</v>
      </c>
      <c r="G12262" s="7" t="s">
        <v>745</v>
      </c>
      <c r="H12262" s="7"/>
      <c r="I12262" s="7"/>
      <c r="J12262" s="7" t="s">
        <v>746</v>
      </c>
      <c r="K12262" s="7" t="s">
        <v>793</v>
      </c>
      <c r="L12262" s="7" t="s">
        <v>861</v>
      </c>
    </row>
    <row r="12263" spans="1:12" s="5" customFormat="1" x14ac:dyDescent="0.2">
      <c r="A12263" s="6">
        <v>43783</v>
      </c>
      <c r="B12263" s="7">
        <v>96496</v>
      </c>
      <c r="C12263" s="7" t="s">
        <v>13344</v>
      </c>
      <c r="D12263" s="8">
        <v>23</v>
      </c>
      <c r="E12263" s="8">
        <v>11</v>
      </c>
      <c r="F12263" s="8">
        <v>30</v>
      </c>
      <c r="G12263" s="7" t="s">
        <v>745</v>
      </c>
      <c r="H12263" s="7" t="s">
        <v>761</v>
      </c>
      <c r="I12263" s="7"/>
      <c r="J12263" s="7" t="s">
        <v>746</v>
      </c>
      <c r="K12263" s="7" t="s">
        <v>1062</v>
      </c>
      <c r="L12263" s="7"/>
    </row>
    <row r="12264" spans="1:12" s="5" customFormat="1" x14ac:dyDescent="0.2">
      <c r="A12264" s="2">
        <v>43784</v>
      </c>
      <c r="B12264" s="3">
        <v>123522</v>
      </c>
      <c r="C12264" s="3" t="s">
        <v>13345</v>
      </c>
      <c r="D12264" s="4">
        <v>26</v>
      </c>
      <c r="E12264" s="4">
        <v>10</v>
      </c>
      <c r="F12264" s="4">
        <v>15</v>
      </c>
      <c r="G12264" s="3" t="s">
        <v>745</v>
      </c>
      <c r="H12264" s="3"/>
      <c r="I12264" s="3"/>
      <c r="J12264" s="3" t="s">
        <v>746</v>
      </c>
      <c r="K12264" s="3" t="s">
        <v>748</v>
      </c>
      <c r="L12264" s="3"/>
    </row>
    <row r="12265" spans="1:12" s="5" customFormat="1" ht="24" x14ac:dyDescent="0.2">
      <c r="A12265" s="6">
        <v>43784</v>
      </c>
      <c r="B12265" s="7">
        <v>123629</v>
      </c>
      <c r="C12265" s="7" t="s">
        <v>13346</v>
      </c>
      <c r="D12265" s="8">
        <v>24</v>
      </c>
      <c r="E12265" s="8">
        <v>1</v>
      </c>
      <c r="F12265" s="8">
        <v>17</v>
      </c>
      <c r="G12265" s="7" t="s">
        <v>745</v>
      </c>
      <c r="H12265" s="7"/>
      <c r="I12265" s="7"/>
      <c r="J12265" s="7" t="s">
        <v>746</v>
      </c>
      <c r="K12265" s="7" t="s">
        <v>5774</v>
      </c>
      <c r="L12265" s="7"/>
    </row>
    <row r="12266" spans="1:12" s="5" customFormat="1" x14ac:dyDescent="0.2">
      <c r="A12266" s="6">
        <v>43784</v>
      </c>
      <c r="B12266" s="7">
        <v>102832</v>
      </c>
      <c r="C12266" s="7" t="s">
        <v>867</v>
      </c>
      <c r="D12266" s="8">
        <v>43</v>
      </c>
      <c r="E12266" s="8">
        <v>2</v>
      </c>
      <c r="F12266" s="8">
        <v>22</v>
      </c>
      <c r="G12266" s="7" t="s">
        <v>754</v>
      </c>
      <c r="H12266" s="7"/>
      <c r="I12266" s="7"/>
      <c r="J12266" s="7" t="s">
        <v>746</v>
      </c>
      <c r="K12266" s="7" t="s">
        <v>1269</v>
      </c>
      <c r="L12266" s="7" t="s">
        <v>1027</v>
      </c>
    </row>
    <row r="12267" spans="1:12" s="5" customFormat="1" x14ac:dyDescent="0.2">
      <c r="A12267" s="6">
        <v>43784</v>
      </c>
      <c r="B12267" s="7">
        <v>123630</v>
      </c>
      <c r="C12267" s="7" t="s">
        <v>13347</v>
      </c>
      <c r="D12267" s="8">
        <v>27</v>
      </c>
      <c r="E12267" s="8">
        <v>5</v>
      </c>
      <c r="F12267" s="8">
        <v>26</v>
      </c>
      <c r="G12267" s="7" t="s">
        <v>745</v>
      </c>
      <c r="H12267" s="7"/>
      <c r="I12267" s="7"/>
      <c r="J12267" s="7" t="s">
        <v>746</v>
      </c>
      <c r="K12267" s="7" t="s">
        <v>798</v>
      </c>
      <c r="L12267" s="7" t="s">
        <v>793</v>
      </c>
    </row>
    <row r="12268" spans="1:12" s="5" customFormat="1" x14ac:dyDescent="0.2">
      <c r="A12268" s="6">
        <v>43784</v>
      </c>
      <c r="B12268" s="7">
        <v>121192</v>
      </c>
      <c r="C12268" s="7" t="s">
        <v>11942</v>
      </c>
      <c r="D12268" s="8">
        <v>26</v>
      </c>
      <c r="E12268" s="8">
        <v>1</v>
      </c>
      <c r="F12268" s="8">
        <v>16</v>
      </c>
      <c r="G12268" s="7" t="s">
        <v>745</v>
      </c>
      <c r="H12268" s="7"/>
      <c r="I12268" s="7"/>
      <c r="J12268" s="7" t="s">
        <v>746</v>
      </c>
      <c r="K12268" s="7" t="s">
        <v>766</v>
      </c>
      <c r="L12268" s="7"/>
    </row>
    <row r="12269" spans="1:12" s="5" customFormat="1" x14ac:dyDescent="0.2">
      <c r="A12269" s="6">
        <v>43784</v>
      </c>
      <c r="B12269" s="7">
        <v>123639</v>
      </c>
      <c r="C12269" s="7" t="s">
        <v>13348</v>
      </c>
      <c r="D12269" s="8">
        <v>18</v>
      </c>
      <c r="E12269" s="8">
        <v>9</v>
      </c>
      <c r="F12269" s="8">
        <v>26</v>
      </c>
      <c r="G12269" s="7" t="s">
        <v>745</v>
      </c>
      <c r="H12269" s="7"/>
      <c r="I12269" s="7"/>
      <c r="J12269" s="7" t="s">
        <v>746</v>
      </c>
      <c r="K12269" s="7" t="s">
        <v>3044</v>
      </c>
      <c r="L12269" s="7"/>
    </row>
    <row r="12270" spans="1:12" s="5" customFormat="1" x14ac:dyDescent="0.2">
      <c r="A12270" s="6">
        <v>43784</v>
      </c>
      <c r="B12270" s="7">
        <v>123637</v>
      </c>
      <c r="C12270" s="7" t="s">
        <v>13349</v>
      </c>
      <c r="D12270" s="8">
        <v>25</v>
      </c>
      <c r="E12270" s="8">
        <v>4</v>
      </c>
      <c r="F12270" s="8">
        <v>13</v>
      </c>
      <c r="G12270" s="7" t="s">
        <v>745</v>
      </c>
      <c r="H12270" s="7"/>
      <c r="I12270" s="7"/>
      <c r="J12270" s="7" t="s">
        <v>746</v>
      </c>
      <c r="K12270" s="7" t="s">
        <v>798</v>
      </c>
      <c r="L12270" s="7"/>
    </row>
    <row r="12271" spans="1:12" s="5" customFormat="1" ht="24" x14ac:dyDescent="0.2">
      <c r="A12271" s="6">
        <v>43784</v>
      </c>
      <c r="B12271" s="7">
        <v>29305</v>
      </c>
      <c r="C12271" s="7" t="s">
        <v>13350</v>
      </c>
      <c r="D12271" s="8">
        <v>26</v>
      </c>
      <c r="E12271" s="8">
        <v>4</v>
      </c>
      <c r="F12271" s="8">
        <v>20</v>
      </c>
      <c r="G12271" s="7" t="s">
        <v>745</v>
      </c>
      <c r="H12271" s="7"/>
      <c r="I12271" s="7"/>
      <c r="J12271" s="7" t="s">
        <v>746</v>
      </c>
      <c r="K12271" s="7" t="s">
        <v>7285</v>
      </c>
      <c r="L12271" s="7"/>
    </row>
    <row r="12272" spans="1:12" s="5" customFormat="1" x14ac:dyDescent="0.2">
      <c r="A12272" s="6">
        <v>43784</v>
      </c>
      <c r="B12272" s="7">
        <v>123646</v>
      </c>
      <c r="C12272" s="7" t="s">
        <v>13351</v>
      </c>
      <c r="D12272" s="8">
        <v>18</v>
      </c>
      <c r="E12272" s="8">
        <v>6</v>
      </c>
      <c r="F12272" s="8">
        <v>4</v>
      </c>
      <c r="G12272" s="7" t="s">
        <v>745</v>
      </c>
      <c r="H12272" s="7"/>
      <c r="I12272" s="7"/>
      <c r="J12272" s="7" t="s">
        <v>746</v>
      </c>
      <c r="K12272" s="7" t="s">
        <v>13352</v>
      </c>
      <c r="L12272" s="7" t="s">
        <v>974</v>
      </c>
    </row>
    <row r="12273" spans="1:12" s="5" customFormat="1" x14ac:dyDescent="0.2">
      <c r="A12273" s="6">
        <v>43784</v>
      </c>
      <c r="B12273" s="7">
        <v>66700</v>
      </c>
      <c r="C12273" s="7" t="s">
        <v>13274</v>
      </c>
      <c r="D12273" s="8">
        <v>30</v>
      </c>
      <c r="E12273" s="8">
        <v>4</v>
      </c>
      <c r="F12273" s="8">
        <v>30</v>
      </c>
      <c r="G12273" s="7" t="s">
        <v>745</v>
      </c>
      <c r="H12273" s="7"/>
      <c r="I12273" s="7"/>
      <c r="J12273" s="7" t="s">
        <v>746</v>
      </c>
      <c r="K12273" s="7" t="s">
        <v>798</v>
      </c>
      <c r="L12273" s="7" t="s">
        <v>887</v>
      </c>
    </row>
    <row r="12274" spans="1:12" s="5" customFormat="1" ht="24" x14ac:dyDescent="0.2">
      <c r="A12274" s="6">
        <v>43784</v>
      </c>
      <c r="B12274" s="7">
        <v>123645</v>
      </c>
      <c r="C12274" s="7" t="s">
        <v>13353</v>
      </c>
      <c r="D12274" s="8">
        <v>14</v>
      </c>
      <c r="E12274" s="8">
        <v>5</v>
      </c>
      <c r="F12274" s="8">
        <v>15</v>
      </c>
      <c r="G12274" s="7" t="s">
        <v>745</v>
      </c>
      <c r="H12274" s="7" t="s">
        <v>3403</v>
      </c>
      <c r="I12274" s="7"/>
      <c r="J12274" s="7" t="s">
        <v>746</v>
      </c>
      <c r="K12274" s="7" t="s">
        <v>6616</v>
      </c>
      <c r="L12274" s="7" t="s">
        <v>3718</v>
      </c>
    </row>
    <row r="12275" spans="1:12" s="5" customFormat="1" ht="24" x14ac:dyDescent="0.2">
      <c r="A12275" s="6">
        <v>43784</v>
      </c>
      <c r="B12275" s="7">
        <v>123649</v>
      </c>
      <c r="C12275" s="7" t="s">
        <v>13354</v>
      </c>
      <c r="D12275" s="8">
        <v>52</v>
      </c>
      <c r="E12275" s="8">
        <v>6</v>
      </c>
      <c r="F12275" s="8">
        <v>24</v>
      </c>
      <c r="G12275" s="7" t="s">
        <v>754</v>
      </c>
      <c r="H12275" s="7"/>
      <c r="I12275" s="7"/>
      <c r="J12275" s="7" t="s">
        <v>746</v>
      </c>
      <c r="K12275" s="7" t="s">
        <v>828</v>
      </c>
      <c r="L12275" s="7" t="s">
        <v>13355</v>
      </c>
    </row>
    <row r="12276" spans="1:12" s="5" customFormat="1" x14ac:dyDescent="0.2">
      <c r="A12276" s="6">
        <v>43784</v>
      </c>
      <c r="B12276" s="7">
        <v>123653</v>
      </c>
      <c r="C12276" s="7" t="s">
        <v>13356</v>
      </c>
      <c r="D12276" s="8">
        <v>44</v>
      </c>
      <c r="E12276" s="8">
        <v>11</v>
      </c>
      <c r="F12276" s="8">
        <v>18</v>
      </c>
      <c r="G12276" s="7" t="s">
        <v>754</v>
      </c>
      <c r="H12276" s="7"/>
      <c r="I12276" s="7"/>
      <c r="J12276" s="7" t="s">
        <v>746</v>
      </c>
      <c r="K12276" s="7" t="s">
        <v>1064</v>
      </c>
      <c r="L12276" s="7" t="s">
        <v>865</v>
      </c>
    </row>
    <row r="12277" spans="1:12" s="5" customFormat="1" x14ac:dyDescent="0.2">
      <c r="A12277" s="6">
        <v>43784</v>
      </c>
      <c r="B12277" s="7">
        <v>92053</v>
      </c>
      <c r="C12277" s="7" t="s">
        <v>13357</v>
      </c>
      <c r="D12277" s="8">
        <v>35</v>
      </c>
      <c r="E12277" s="8">
        <v>9</v>
      </c>
      <c r="F12277" s="8">
        <v>7</v>
      </c>
      <c r="G12277" s="7" t="s">
        <v>745</v>
      </c>
      <c r="H12277" s="7"/>
      <c r="I12277" s="7"/>
      <c r="J12277" s="7" t="s">
        <v>746</v>
      </c>
      <c r="K12277" s="7" t="s">
        <v>798</v>
      </c>
      <c r="L12277" s="7"/>
    </row>
    <row r="12278" spans="1:12" s="5" customFormat="1" x14ac:dyDescent="0.2">
      <c r="A12278" s="6">
        <v>43784</v>
      </c>
      <c r="B12278" s="7">
        <v>104404</v>
      </c>
      <c r="C12278" s="7" t="s">
        <v>13358</v>
      </c>
      <c r="D12278" s="8">
        <v>11</v>
      </c>
      <c r="E12278" s="8">
        <v>3</v>
      </c>
      <c r="F12278" s="8">
        <v>12</v>
      </c>
      <c r="G12278" s="7" t="s">
        <v>754</v>
      </c>
      <c r="H12278" s="7" t="s">
        <v>1609</v>
      </c>
      <c r="I12278" s="7" t="s">
        <v>952</v>
      </c>
      <c r="J12278" s="7" t="s">
        <v>746</v>
      </c>
      <c r="K12278" s="7" t="s">
        <v>798</v>
      </c>
      <c r="L12278" s="7" t="s">
        <v>1036</v>
      </c>
    </row>
    <row r="12279" spans="1:12" s="5" customFormat="1" x14ac:dyDescent="0.2">
      <c r="A12279" s="6">
        <v>43784</v>
      </c>
      <c r="B12279" s="7">
        <v>48180</v>
      </c>
      <c r="C12279" s="7" t="s">
        <v>13359</v>
      </c>
      <c r="D12279" s="8">
        <v>77</v>
      </c>
      <c r="E12279" s="8">
        <v>5</v>
      </c>
      <c r="F12279" s="8">
        <v>23</v>
      </c>
      <c r="G12279" s="7" t="s">
        <v>745</v>
      </c>
      <c r="H12279" s="7"/>
      <c r="I12279" s="7"/>
      <c r="J12279" s="7" t="s">
        <v>746</v>
      </c>
      <c r="K12279" s="7" t="s">
        <v>1905</v>
      </c>
      <c r="L12279" s="7" t="s">
        <v>13360</v>
      </c>
    </row>
    <row r="12280" spans="1:12" s="5" customFormat="1" ht="24" x14ac:dyDescent="0.2">
      <c r="A12280" s="6">
        <v>43784</v>
      </c>
      <c r="B12280" s="7">
        <v>118252</v>
      </c>
      <c r="C12280" s="7" t="s">
        <v>13361</v>
      </c>
      <c r="D12280" s="8">
        <v>0</v>
      </c>
      <c r="E12280" s="8">
        <v>2</v>
      </c>
      <c r="F12280" s="8">
        <v>17</v>
      </c>
      <c r="G12280" s="7" t="s">
        <v>754</v>
      </c>
      <c r="H12280" s="7"/>
      <c r="I12280" s="7"/>
      <c r="J12280" s="7" t="s">
        <v>746</v>
      </c>
      <c r="K12280" s="7" t="s">
        <v>13362</v>
      </c>
      <c r="L12280" s="7" t="s">
        <v>13363</v>
      </c>
    </row>
    <row r="12281" spans="1:12" s="5" customFormat="1" x14ac:dyDescent="0.2">
      <c r="A12281" s="6">
        <v>43784</v>
      </c>
      <c r="B12281" s="7">
        <v>123659</v>
      </c>
      <c r="C12281" s="7" t="s">
        <v>13364</v>
      </c>
      <c r="D12281" s="8">
        <v>1</v>
      </c>
      <c r="E12281" s="8">
        <v>3</v>
      </c>
      <c r="F12281" s="8">
        <v>7</v>
      </c>
      <c r="G12281" s="7" t="s">
        <v>745</v>
      </c>
      <c r="H12281" s="7"/>
      <c r="I12281" s="7"/>
      <c r="J12281" s="7" t="s">
        <v>746</v>
      </c>
      <c r="K12281" s="7" t="s">
        <v>782</v>
      </c>
      <c r="L12281" s="7"/>
    </row>
    <row r="12282" spans="1:12" s="5" customFormat="1" x14ac:dyDescent="0.2">
      <c r="A12282" s="6">
        <v>43784</v>
      </c>
      <c r="B12282" s="7">
        <v>123660</v>
      </c>
      <c r="C12282" s="7" t="s">
        <v>13365</v>
      </c>
      <c r="D12282" s="8">
        <v>6</v>
      </c>
      <c r="E12282" s="8">
        <v>6</v>
      </c>
      <c r="F12282" s="8">
        <v>3</v>
      </c>
      <c r="G12282" s="7" t="s">
        <v>754</v>
      </c>
      <c r="H12282" s="7"/>
      <c r="I12282" s="7"/>
      <c r="J12282" s="7" t="s">
        <v>746</v>
      </c>
      <c r="K12282" s="7" t="s">
        <v>948</v>
      </c>
      <c r="L12282" s="7" t="s">
        <v>2625</v>
      </c>
    </row>
    <row r="12283" spans="1:12" s="5" customFormat="1" x14ac:dyDescent="0.2">
      <c r="A12283" s="6">
        <v>43784</v>
      </c>
      <c r="B12283" s="7">
        <v>123661</v>
      </c>
      <c r="C12283" s="7" t="s">
        <v>13366</v>
      </c>
      <c r="D12283" s="8">
        <v>22</v>
      </c>
      <c r="E12283" s="8">
        <v>5</v>
      </c>
      <c r="F12283" s="8">
        <v>14</v>
      </c>
      <c r="G12283" s="7" t="s">
        <v>754</v>
      </c>
      <c r="H12283" s="7"/>
      <c r="I12283" s="7"/>
      <c r="J12283" s="7" t="s">
        <v>746</v>
      </c>
      <c r="K12283" s="7" t="s">
        <v>782</v>
      </c>
      <c r="L12283" s="7"/>
    </row>
    <row r="12284" spans="1:12" s="5" customFormat="1" x14ac:dyDescent="0.2">
      <c r="A12284" s="6">
        <v>43784</v>
      </c>
      <c r="B12284" s="7">
        <v>123664</v>
      </c>
      <c r="C12284" s="7" t="s">
        <v>13367</v>
      </c>
      <c r="D12284" s="8">
        <v>8</v>
      </c>
      <c r="E12284" s="8">
        <v>0</v>
      </c>
      <c r="F12284" s="8">
        <v>15</v>
      </c>
      <c r="G12284" s="7" t="s">
        <v>754</v>
      </c>
      <c r="H12284" s="7"/>
      <c r="I12284" s="7"/>
      <c r="J12284" s="7" t="s">
        <v>746</v>
      </c>
      <c r="K12284" s="7" t="s">
        <v>10181</v>
      </c>
      <c r="L12284" s="7" t="s">
        <v>1939</v>
      </c>
    </row>
    <row r="12285" spans="1:12" s="5" customFormat="1" x14ac:dyDescent="0.2">
      <c r="A12285" s="6">
        <v>43784</v>
      </c>
      <c r="B12285" s="7">
        <v>123665</v>
      </c>
      <c r="C12285" s="7" t="s">
        <v>13368</v>
      </c>
      <c r="D12285" s="8">
        <v>27</v>
      </c>
      <c r="E12285" s="8">
        <v>3</v>
      </c>
      <c r="F12285" s="8">
        <v>2</v>
      </c>
      <c r="G12285" s="7" t="s">
        <v>745</v>
      </c>
      <c r="H12285" s="7" t="s">
        <v>1261</v>
      </c>
      <c r="I12285" s="7"/>
      <c r="J12285" s="7" t="s">
        <v>746</v>
      </c>
      <c r="K12285" s="7" t="s">
        <v>1364</v>
      </c>
      <c r="L12285" s="7"/>
    </row>
    <row r="12286" spans="1:12" s="5" customFormat="1" x14ac:dyDescent="0.2">
      <c r="A12286" s="6">
        <v>43784</v>
      </c>
      <c r="B12286" s="7">
        <v>123667</v>
      </c>
      <c r="C12286" s="7" t="s">
        <v>13369</v>
      </c>
      <c r="D12286" s="8">
        <v>23</v>
      </c>
      <c r="E12286" s="8">
        <v>6</v>
      </c>
      <c r="F12286" s="8">
        <v>25</v>
      </c>
      <c r="G12286" s="7" t="s">
        <v>754</v>
      </c>
      <c r="H12286" s="7"/>
      <c r="I12286" s="7"/>
      <c r="J12286" s="7" t="s">
        <v>746</v>
      </c>
      <c r="K12286" s="7" t="s">
        <v>1362</v>
      </c>
      <c r="L12286" s="7"/>
    </row>
    <row r="12287" spans="1:12" s="5" customFormat="1" x14ac:dyDescent="0.2">
      <c r="A12287" s="6">
        <v>43784</v>
      </c>
      <c r="B12287" s="7">
        <v>123668</v>
      </c>
      <c r="C12287" s="7" t="s">
        <v>13370</v>
      </c>
      <c r="D12287" s="8">
        <v>85</v>
      </c>
      <c r="E12287" s="8">
        <v>2</v>
      </c>
      <c r="F12287" s="8">
        <v>7</v>
      </c>
      <c r="G12287" s="7" t="s">
        <v>754</v>
      </c>
      <c r="H12287" s="7"/>
      <c r="I12287" s="7"/>
      <c r="J12287" s="7" t="s">
        <v>746</v>
      </c>
      <c r="K12287" s="7" t="s">
        <v>1364</v>
      </c>
      <c r="L12287" s="7" t="s">
        <v>1275</v>
      </c>
    </row>
    <row r="12288" spans="1:12" s="5" customFormat="1" x14ac:dyDescent="0.2">
      <c r="A12288" s="6">
        <v>43784</v>
      </c>
      <c r="B12288" s="7">
        <v>123662</v>
      </c>
      <c r="C12288" s="7" t="s">
        <v>13371</v>
      </c>
      <c r="D12288" s="8">
        <v>1</v>
      </c>
      <c r="E12288" s="8">
        <v>9</v>
      </c>
      <c r="F12288" s="8">
        <v>12</v>
      </c>
      <c r="G12288" s="7" t="s">
        <v>745</v>
      </c>
      <c r="H12288" s="7"/>
      <c r="I12288" s="7"/>
      <c r="J12288" s="7" t="s">
        <v>746</v>
      </c>
      <c r="K12288" s="7" t="s">
        <v>1748</v>
      </c>
      <c r="L12288" s="7" t="s">
        <v>1126</v>
      </c>
    </row>
    <row r="12289" spans="1:12" s="5" customFormat="1" x14ac:dyDescent="0.2">
      <c r="A12289" s="6">
        <v>43784</v>
      </c>
      <c r="B12289" s="7">
        <v>123669</v>
      </c>
      <c r="C12289" s="7" t="s">
        <v>13372</v>
      </c>
      <c r="D12289" s="8">
        <v>0</v>
      </c>
      <c r="E12289" s="8">
        <v>10</v>
      </c>
      <c r="F12289" s="8">
        <v>18</v>
      </c>
      <c r="G12289" s="7" t="s">
        <v>745</v>
      </c>
      <c r="H12289" s="7"/>
      <c r="I12289" s="7"/>
      <c r="J12289" s="7" t="s">
        <v>746</v>
      </c>
      <c r="K12289" s="7" t="s">
        <v>1042</v>
      </c>
      <c r="L12289" s="7" t="s">
        <v>782</v>
      </c>
    </row>
    <row r="12290" spans="1:12" s="5" customFormat="1" x14ac:dyDescent="0.2">
      <c r="A12290" s="6">
        <v>43784</v>
      </c>
      <c r="B12290" s="7">
        <v>70854</v>
      </c>
      <c r="C12290" s="7" t="s">
        <v>13373</v>
      </c>
      <c r="D12290" s="8">
        <v>2</v>
      </c>
      <c r="E12290" s="8">
        <v>1</v>
      </c>
      <c r="F12290" s="8">
        <v>4</v>
      </c>
      <c r="G12290" s="7" t="s">
        <v>754</v>
      </c>
      <c r="H12290" s="7"/>
      <c r="I12290" s="7"/>
      <c r="J12290" s="7" t="s">
        <v>746</v>
      </c>
      <c r="K12290" s="7" t="s">
        <v>1306</v>
      </c>
      <c r="L12290" s="7"/>
    </row>
    <row r="12291" spans="1:12" s="5" customFormat="1" x14ac:dyDescent="0.2">
      <c r="A12291" s="6">
        <v>43784</v>
      </c>
      <c r="B12291" s="7">
        <v>122792</v>
      </c>
      <c r="C12291" s="7" t="s">
        <v>13374</v>
      </c>
      <c r="D12291" s="8">
        <v>0</v>
      </c>
      <c r="E12291" s="8">
        <v>0</v>
      </c>
      <c r="F12291" s="8">
        <v>16</v>
      </c>
      <c r="G12291" s="7" t="s">
        <v>745</v>
      </c>
      <c r="H12291" s="7"/>
      <c r="I12291" s="7"/>
      <c r="J12291" s="7" t="s">
        <v>746</v>
      </c>
      <c r="K12291" s="7" t="s">
        <v>1271</v>
      </c>
      <c r="L12291" s="7"/>
    </row>
    <row r="12292" spans="1:12" s="5" customFormat="1" x14ac:dyDescent="0.2">
      <c r="A12292" s="6">
        <v>43784</v>
      </c>
      <c r="B12292" s="7">
        <v>123671</v>
      </c>
      <c r="C12292" s="7" t="s">
        <v>13375</v>
      </c>
      <c r="D12292" s="8">
        <v>4</v>
      </c>
      <c r="E12292" s="8">
        <v>5</v>
      </c>
      <c r="F12292" s="8">
        <v>18</v>
      </c>
      <c r="G12292" s="7" t="s">
        <v>745</v>
      </c>
      <c r="H12292" s="7" t="s">
        <v>761</v>
      </c>
      <c r="I12292" s="7"/>
      <c r="J12292" s="7" t="s">
        <v>746</v>
      </c>
      <c r="K12292" s="7" t="s">
        <v>1042</v>
      </c>
      <c r="L12292" s="7" t="s">
        <v>759</v>
      </c>
    </row>
    <row r="12293" spans="1:12" s="5" customFormat="1" x14ac:dyDescent="0.2">
      <c r="A12293" s="6">
        <v>43784</v>
      </c>
      <c r="B12293" s="7">
        <v>111378</v>
      </c>
      <c r="C12293" s="7" t="s">
        <v>13376</v>
      </c>
      <c r="D12293" s="8">
        <v>30</v>
      </c>
      <c r="E12293" s="8">
        <v>9</v>
      </c>
      <c r="F12293" s="8">
        <v>28</v>
      </c>
      <c r="G12293" s="7" t="s">
        <v>745</v>
      </c>
      <c r="H12293" s="7"/>
      <c r="I12293" s="7"/>
      <c r="J12293" s="7" t="s">
        <v>746</v>
      </c>
      <c r="K12293" s="7" t="s">
        <v>3044</v>
      </c>
      <c r="L12293" s="7"/>
    </row>
    <row r="12294" spans="1:12" s="5" customFormat="1" x14ac:dyDescent="0.2">
      <c r="A12294" s="6">
        <v>43784</v>
      </c>
      <c r="B12294" s="7">
        <v>122422</v>
      </c>
      <c r="C12294" s="7" t="s">
        <v>12587</v>
      </c>
      <c r="D12294" s="8">
        <v>38</v>
      </c>
      <c r="E12294" s="8">
        <v>11</v>
      </c>
      <c r="F12294" s="8">
        <v>24</v>
      </c>
      <c r="G12294" s="7" t="s">
        <v>745</v>
      </c>
      <c r="H12294" s="7"/>
      <c r="I12294" s="7"/>
      <c r="J12294" s="7" t="s">
        <v>746</v>
      </c>
      <c r="K12294" s="7" t="s">
        <v>13377</v>
      </c>
      <c r="L12294" s="7"/>
    </row>
    <row r="12295" spans="1:12" s="5" customFormat="1" x14ac:dyDescent="0.2">
      <c r="A12295" s="6">
        <v>43784</v>
      </c>
      <c r="B12295" s="7">
        <v>120767</v>
      </c>
      <c r="C12295" s="7" t="s">
        <v>13378</v>
      </c>
      <c r="D12295" s="8">
        <v>20</v>
      </c>
      <c r="E12295" s="8">
        <v>9</v>
      </c>
      <c r="F12295" s="8">
        <v>11</v>
      </c>
      <c r="G12295" s="7" t="s">
        <v>745</v>
      </c>
      <c r="H12295" s="7"/>
      <c r="I12295" s="7"/>
      <c r="J12295" s="7" t="s">
        <v>746</v>
      </c>
      <c r="K12295" s="7" t="s">
        <v>766</v>
      </c>
      <c r="L12295" s="7"/>
    </row>
    <row r="12296" spans="1:12" s="5" customFormat="1" x14ac:dyDescent="0.2">
      <c r="A12296" s="6">
        <v>43784</v>
      </c>
      <c r="B12296" s="7">
        <v>123642</v>
      </c>
      <c r="C12296" s="7" t="s">
        <v>13379</v>
      </c>
      <c r="D12296" s="8">
        <v>35</v>
      </c>
      <c r="E12296" s="8">
        <v>8</v>
      </c>
      <c r="F12296" s="8">
        <v>30</v>
      </c>
      <c r="G12296" s="7" t="s">
        <v>745</v>
      </c>
      <c r="H12296" s="7"/>
      <c r="I12296" s="7"/>
      <c r="J12296" s="7" t="s">
        <v>746</v>
      </c>
      <c r="K12296" s="7" t="s">
        <v>1450</v>
      </c>
      <c r="L12296" s="7"/>
    </row>
    <row r="12297" spans="1:12" s="5" customFormat="1" x14ac:dyDescent="0.2">
      <c r="A12297" s="6">
        <v>43784</v>
      </c>
      <c r="B12297" s="7">
        <v>35815</v>
      </c>
      <c r="C12297" s="7" t="s">
        <v>13380</v>
      </c>
      <c r="D12297" s="8">
        <v>27</v>
      </c>
      <c r="E12297" s="8">
        <v>5</v>
      </c>
      <c r="F12297" s="8">
        <v>16</v>
      </c>
      <c r="G12297" s="7" t="s">
        <v>745</v>
      </c>
      <c r="H12297" s="7"/>
      <c r="I12297" s="7"/>
      <c r="J12297" s="7" t="s">
        <v>746</v>
      </c>
      <c r="K12297" s="7" t="s">
        <v>766</v>
      </c>
      <c r="L12297" s="7"/>
    </row>
    <row r="12298" spans="1:12" s="5" customFormat="1" x14ac:dyDescent="0.2">
      <c r="A12298" s="6">
        <v>43784</v>
      </c>
      <c r="B12298" s="7">
        <v>123082</v>
      </c>
      <c r="C12298" s="7" t="s">
        <v>12977</v>
      </c>
      <c r="D12298" s="8">
        <v>21</v>
      </c>
      <c r="E12298" s="8">
        <v>10</v>
      </c>
      <c r="F12298" s="8">
        <v>20</v>
      </c>
      <c r="G12298" s="7" t="s">
        <v>745</v>
      </c>
      <c r="H12298" s="7"/>
      <c r="I12298" s="7"/>
      <c r="J12298" s="7" t="s">
        <v>746</v>
      </c>
      <c r="K12298" s="7" t="s">
        <v>840</v>
      </c>
      <c r="L12298" s="7"/>
    </row>
    <row r="12299" spans="1:12" s="5" customFormat="1" x14ac:dyDescent="0.2">
      <c r="A12299" s="6">
        <v>43784</v>
      </c>
      <c r="B12299" s="7">
        <v>74986</v>
      </c>
      <c r="C12299" s="7" t="s">
        <v>13381</v>
      </c>
      <c r="D12299" s="8">
        <v>43</v>
      </c>
      <c r="E12299" s="8">
        <v>1</v>
      </c>
      <c r="F12299" s="8">
        <v>20</v>
      </c>
      <c r="G12299" s="7" t="s">
        <v>745</v>
      </c>
      <c r="H12299" s="7"/>
      <c r="I12299" s="7"/>
      <c r="J12299" s="7" t="s">
        <v>746</v>
      </c>
      <c r="K12299" s="7" t="s">
        <v>766</v>
      </c>
      <c r="L12299" s="7"/>
    </row>
    <row r="12300" spans="1:12" s="5" customFormat="1" x14ac:dyDescent="0.2">
      <c r="A12300" s="6">
        <v>43784</v>
      </c>
      <c r="B12300" s="7">
        <v>117177</v>
      </c>
      <c r="C12300" s="7" t="s">
        <v>9770</v>
      </c>
      <c r="D12300" s="8">
        <v>26</v>
      </c>
      <c r="E12300" s="8">
        <v>10</v>
      </c>
      <c r="F12300" s="8">
        <v>5</v>
      </c>
      <c r="G12300" s="7" t="s">
        <v>745</v>
      </c>
      <c r="H12300" s="7"/>
      <c r="I12300" s="7"/>
      <c r="J12300" s="7" t="s">
        <v>746</v>
      </c>
      <c r="K12300" s="7" t="s">
        <v>840</v>
      </c>
      <c r="L12300" s="7"/>
    </row>
    <row r="12301" spans="1:12" s="5" customFormat="1" ht="24" x14ac:dyDescent="0.2">
      <c r="A12301" s="6">
        <v>43784</v>
      </c>
      <c r="B12301" s="7">
        <v>123652</v>
      </c>
      <c r="C12301" s="7" t="s">
        <v>13382</v>
      </c>
      <c r="D12301" s="8">
        <v>30</v>
      </c>
      <c r="E12301" s="8">
        <v>10</v>
      </c>
      <c r="F12301" s="8">
        <v>17</v>
      </c>
      <c r="G12301" s="7" t="s">
        <v>745</v>
      </c>
      <c r="H12301" s="7"/>
      <c r="I12301" s="7"/>
      <c r="J12301" s="7" t="s">
        <v>746</v>
      </c>
      <c r="K12301" s="7" t="s">
        <v>1049</v>
      </c>
      <c r="L12301" s="7"/>
    </row>
    <row r="12302" spans="1:12" s="5" customFormat="1" ht="24" x14ac:dyDescent="0.2">
      <c r="A12302" s="6">
        <v>43784</v>
      </c>
      <c r="B12302" s="7">
        <v>117564</v>
      </c>
      <c r="C12302" s="7" t="s">
        <v>13383</v>
      </c>
      <c r="D12302" s="8">
        <v>24</v>
      </c>
      <c r="E12302" s="8">
        <v>4</v>
      </c>
      <c r="F12302" s="8">
        <v>25</v>
      </c>
      <c r="G12302" s="7" t="s">
        <v>745</v>
      </c>
      <c r="H12302" s="7"/>
      <c r="I12302" s="7"/>
      <c r="J12302" s="7" t="s">
        <v>746</v>
      </c>
      <c r="K12302" s="7" t="s">
        <v>1049</v>
      </c>
      <c r="L12302" s="7"/>
    </row>
    <row r="12303" spans="1:12" s="5" customFormat="1" x14ac:dyDescent="0.2">
      <c r="A12303" s="6">
        <v>43784</v>
      </c>
      <c r="B12303" s="7">
        <v>123663</v>
      </c>
      <c r="C12303" s="7" t="s">
        <v>13384</v>
      </c>
      <c r="D12303" s="8">
        <v>19</v>
      </c>
      <c r="E12303" s="8">
        <v>0</v>
      </c>
      <c r="F12303" s="8">
        <v>12</v>
      </c>
      <c r="G12303" s="7" t="s">
        <v>745</v>
      </c>
      <c r="H12303" s="7" t="s">
        <v>2333</v>
      </c>
      <c r="I12303" s="7"/>
      <c r="J12303" s="7" t="s">
        <v>746</v>
      </c>
      <c r="K12303" s="7" t="s">
        <v>1062</v>
      </c>
      <c r="L12303" s="7"/>
    </row>
    <row r="12304" spans="1:12" s="5" customFormat="1" ht="24" x14ac:dyDescent="0.2">
      <c r="A12304" s="6">
        <v>43784</v>
      </c>
      <c r="B12304" s="7">
        <v>52066</v>
      </c>
      <c r="C12304" s="7" t="s">
        <v>13385</v>
      </c>
      <c r="D12304" s="8">
        <v>25</v>
      </c>
      <c r="E12304" s="8">
        <v>2</v>
      </c>
      <c r="F12304" s="8">
        <v>11</v>
      </c>
      <c r="G12304" s="7" t="s">
        <v>745</v>
      </c>
      <c r="H12304" s="7" t="s">
        <v>1444</v>
      </c>
      <c r="I12304" s="7"/>
      <c r="J12304" s="7" t="s">
        <v>746</v>
      </c>
      <c r="K12304" s="7" t="s">
        <v>932</v>
      </c>
      <c r="L12304" s="7"/>
    </row>
    <row r="12305" spans="1:12" s="5" customFormat="1" x14ac:dyDescent="0.2">
      <c r="A12305" s="6">
        <v>43784</v>
      </c>
      <c r="B12305" s="7">
        <v>123628</v>
      </c>
      <c r="C12305" s="7" t="s">
        <v>13386</v>
      </c>
      <c r="D12305" s="8">
        <v>17</v>
      </c>
      <c r="E12305" s="8">
        <v>1</v>
      </c>
      <c r="F12305" s="8">
        <v>13</v>
      </c>
      <c r="G12305" s="7" t="s">
        <v>745</v>
      </c>
      <c r="H12305" s="7"/>
      <c r="I12305" s="7"/>
      <c r="J12305" s="7" t="s">
        <v>746</v>
      </c>
      <c r="K12305" s="7" t="s">
        <v>1062</v>
      </c>
      <c r="L12305" s="7" t="s">
        <v>844</v>
      </c>
    </row>
    <row r="12306" spans="1:12" s="5" customFormat="1" x14ac:dyDescent="0.2">
      <c r="A12306" s="6">
        <v>43784</v>
      </c>
      <c r="B12306" s="7">
        <v>123633</v>
      </c>
      <c r="C12306" s="7" t="s">
        <v>13387</v>
      </c>
      <c r="D12306" s="8">
        <v>1</v>
      </c>
      <c r="E12306" s="8">
        <v>3</v>
      </c>
      <c r="F12306" s="8">
        <v>1</v>
      </c>
      <c r="G12306" s="7" t="s">
        <v>754</v>
      </c>
      <c r="H12306" s="7"/>
      <c r="I12306" s="7"/>
      <c r="J12306" s="7" t="s">
        <v>746</v>
      </c>
      <c r="K12306" s="7" t="s">
        <v>2539</v>
      </c>
      <c r="L12306" s="7"/>
    </row>
    <row r="12307" spans="1:12" s="5" customFormat="1" x14ac:dyDescent="0.2">
      <c r="A12307" s="6">
        <v>43784</v>
      </c>
      <c r="B12307" s="7">
        <v>123673</v>
      </c>
      <c r="C12307" s="7" t="s">
        <v>13388</v>
      </c>
      <c r="D12307" s="8">
        <v>16</v>
      </c>
      <c r="E12307" s="8">
        <v>6</v>
      </c>
      <c r="F12307" s="8">
        <v>21</v>
      </c>
      <c r="G12307" s="7" t="s">
        <v>754</v>
      </c>
      <c r="H12307" s="7"/>
      <c r="I12307" s="7"/>
      <c r="J12307" s="7" t="s">
        <v>746</v>
      </c>
      <c r="K12307" s="7" t="s">
        <v>1869</v>
      </c>
      <c r="L12307" s="7"/>
    </row>
    <row r="12308" spans="1:12" s="5" customFormat="1" x14ac:dyDescent="0.2">
      <c r="A12308" s="6">
        <v>43784</v>
      </c>
      <c r="B12308" s="7">
        <v>123675</v>
      </c>
      <c r="C12308" s="7" t="s">
        <v>13389</v>
      </c>
      <c r="D12308" s="8">
        <v>2</v>
      </c>
      <c r="E12308" s="8">
        <v>0</v>
      </c>
      <c r="F12308" s="8">
        <v>15</v>
      </c>
      <c r="G12308" s="7" t="s">
        <v>745</v>
      </c>
      <c r="H12308" s="7"/>
      <c r="I12308" s="7"/>
      <c r="J12308" s="7" t="s">
        <v>746</v>
      </c>
      <c r="K12308" s="7" t="s">
        <v>865</v>
      </c>
      <c r="L12308" s="7"/>
    </row>
    <row r="12309" spans="1:12" s="5" customFormat="1" x14ac:dyDescent="0.2">
      <c r="A12309" s="6">
        <v>43784</v>
      </c>
      <c r="B12309" s="7">
        <v>123674</v>
      </c>
      <c r="C12309" s="7" t="s">
        <v>13390</v>
      </c>
      <c r="D12309" s="8">
        <v>38</v>
      </c>
      <c r="E12309" s="8">
        <v>5</v>
      </c>
      <c r="F12309" s="8">
        <v>13</v>
      </c>
      <c r="G12309" s="7" t="s">
        <v>754</v>
      </c>
      <c r="H12309" s="7"/>
      <c r="I12309" s="7"/>
      <c r="J12309" s="7" t="s">
        <v>746</v>
      </c>
      <c r="K12309" s="7" t="s">
        <v>11247</v>
      </c>
      <c r="L12309" s="7" t="s">
        <v>5439</v>
      </c>
    </row>
    <row r="12310" spans="1:12" s="5" customFormat="1" x14ac:dyDescent="0.2">
      <c r="A12310" s="6">
        <v>43785</v>
      </c>
      <c r="B12310" s="7">
        <v>123676</v>
      </c>
      <c r="C12310" s="7" t="s">
        <v>13391</v>
      </c>
      <c r="D12310" s="8">
        <v>18</v>
      </c>
      <c r="E12310" s="8">
        <v>6</v>
      </c>
      <c r="F12310" s="8">
        <v>15</v>
      </c>
      <c r="G12310" s="7" t="s">
        <v>754</v>
      </c>
      <c r="H12310" s="7" t="s">
        <v>1384</v>
      </c>
      <c r="I12310" s="7"/>
      <c r="J12310" s="7" t="s">
        <v>746</v>
      </c>
      <c r="K12310" s="7" t="s">
        <v>828</v>
      </c>
      <c r="L12310" s="7" t="s">
        <v>1174</v>
      </c>
    </row>
    <row r="12311" spans="1:12" s="5" customFormat="1" x14ac:dyDescent="0.2">
      <c r="A12311" s="6">
        <v>43785</v>
      </c>
      <c r="B12311" s="7">
        <v>29333</v>
      </c>
      <c r="C12311" s="7" t="s">
        <v>13392</v>
      </c>
      <c r="D12311" s="8">
        <v>10</v>
      </c>
      <c r="E12311" s="8">
        <v>3</v>
      </c>
      <c r="F12311" s="8">
        <v>23</v>
      </c>
      <c r="G12311" s="7" t="s">
        <v>754</v>
      </c>
      <c r="H12311" s="7"/>
      <c r="I12311" s="7"/>
      <c r="J12311" s="7" t="s">
        <v>746</v>
      </c>
      <c r="K12311" s="7" t="s">
        <v>4314</v>
      </c>
      <c r="L12311" s="7" t="s">
        <v>13393</v>
      </c>
    </row>
    <row r="12312" spans="1:12" s="5" customFormat="1" x14ac:dyDescent="0.2">
      <c r="A12312" s="6">
        <v>43785</v>
      </c>
      <c r="B12312" s="7">
        <v>123679</v>
      </c>
      <c r="C12312" s="7" t="s">
        <v>13394</v>
      </c>
      <c r="D12312" s="8">
        <v>32</v>
      </c>
      <c r="E12312" s="8">
        <v>5</v>
      </c>
      <c r="F12312" s="8">
        <v>14</v>
      </c>
      <c r="G12312" s="7" t="s">
        <v>754</v>
      </c>
      <c r="H12312" s="7"/>
      <c r="I12312" s="7"/>
      <c r="J12312" s="7" t="s">
        <v>746</v>
      </c>
      <c r="K12312" s="7" t="s">
        <v>782</v>
      </c>
      <c r="L12312" s="7" t="s">
        <v>992</v>
      </c>
    </row>
    <row r="12313" spans="1:12" s="5" customFormat="1" x14ac:dyDescent="0.2">
      <c r="A12313" s="6">
        <v>43785</v>
      </c>
      <c r="B12313" s="7">
        <v>123685</v>
      </c>
      <c r="C12313" s="7" t="s">
        <v>13395</v>
      </c>
      <c r="D12313" s="8">
        <v>79</v>
      </c>
      <c r="E12313" s="8">
        <v>7</v>
      </c>
      <c r="F12313" s="8">
        <v>15</v>
      </c>
      <c r="G12313" s="7" t="s">
        <v>754</v>
      </c>
      <c r="H12313" s="7"/>
      <c r="I12313" s="7"/>
      <c r="J12313" s="7" t="s">
        <v>746</v>
      </c>
      <c r="K12313" s="7" t="s">
        <v>1411</v>
      </c>
      <c r="L12313" s="7" t="s">
        <v>5178</v>
      </c>
    </row>
    <row r="12314" spans="1:12" s="5" customFormat="1" x14ac:dyDescent="0.2">
      <c r="A12314" s="6">
        <v>43785</v>
      </c>
      <c r="B12314" s="7">
        <v>123689</v>
      </c>
      <c r="C12314" s="7" t="s">
        <v>13396</v>
      </c>
      <c r="D12314" s="8">
        <v>34</v>
      </c>
      <c r="E12314" s="8">
        <v>8</v>
      </c>
      <c r="F12314" s="8">
        <v>26</v>
      </c>
      <c r="G12314" s="7" t="s">
        <v>745</v>
      </c>
      <c r="H12314" s="7"/>
      <c r="I12314" s="7"/>
      <c r="J12314" s="7" t="s">
        <v>746</v>
      </c>
      <c r="K12314" s="7" t="s">
        <v>790</v>
      </c>
      <c r="L12314" s="7"/>
    </row>
    <row r="12315" spans="1:12" s="5" customFormat="1" x14ac:dyDescent="0.2">
      <c r="A12315" s="6">
        <v>43785</v>
      </c>
      <c r="B12315" s="7">
        <v>123687</v>
      </c>
      <c r="C12315" s="7" t="s">
        <v>13397</v>
      </c>
      <c r="D12315" s="8">
        <v>0</v>
      </c>
      <c r="E12315" s="8">
        <v>0</v>
      </c>
      <c r="F12315" s="8">
        <v>1</v>
      </c>
      <c r="G12315" s="7" t="s">
        <v>754</v>
      </c>
      <c r="H12315" s="7"/>
      <c r="I12315" s="7"/>
      <c r="J12315" s="7" t="s">
        <v>746</v>
      </c>
      <c r="K12315" s="7" t="s">
        <v>793</v>
      </c>
      <c r="L12315" s="7" t="s">
        <v>861</v>
      </c>
    </row>
    <row r="12316" spans="1:12" s="5" customFormat="1" x14ac:dyDescent="0.2">
      <c r="A12316" s="6">
        <v>43785</v>
      </c>
      <c r="B12316" s="7">
        <v>123687</v>
      </c>
      <c r="C12316" s="7" t="s">
        <v>13397</v>
      </c>
      <c r="D12316" s="8">
        <v>17</v>
      </c>
      <c r="E12316" s="8">
        <v>6</v>
      </c>
      <c r="F12316" s="8">
        <v>4</v>
      </c>
      <c r="G12316" s="7" t="s">
        <v>745</v>
      </c>
      <c r="H12316" s="7"/>
      <c r="I12316" s="7"/>
      <c r="J12316" s="7" t="s">
        <v>746</v>
      </c>
      <c r="K12316" s="7" t="s">
        <v>793</v>
      </c>
      <c r="L12316" s="7"/>
    </row>
    <row r="12317" spans="1:12" s="5" customFormat="1" x14ac:dyDescent="0.2">
      <c r="A12317" s="6">
        <v>43785</v>
      </c>
      <c r="B12317" s="7">
        <v>123691</v>
      </c>
      <c r="C12317" s="7" t="s">
        <v>13398</v>
      </c>
      <c r="D12317" s="8">
        <v>58</v>
      </c>
      <c r="E12317" s="8">
        <v>1</v>
      </c>
      <c r="F12317" s="8">
        <v>7</v>
      </c>
      <c r="G12317" s="7" t="s">
        <v>754</v>
      </c>
      <c r="H12317" s="7"/>
      <c r="I12317" s="7"/>
      <c r="J12317" s="7" t="s">
        <v>746</v>
      </c>
      <c r="K12317" s="7" t="s">
        <v>987</v>
      </c>
      <c r="L12317" s="7"/>
    </row>
    <row r="12318" spans="1:12" s="5" customFormat="1" x14ac:dyDescent="0.2">
      <c r="A12318" s="6">
        <v>43785</v>
      </c>
      <c r="B12318" s="7">
        <v>123692</v>
      </c>
      <c r="C12318" s="7" t="s">
        <v>13399</v>
      </c>
      <c r="D12318" s="8">
        <v>55</v>
      </c>
      <c r="E12318" s="8">
        <v>9</v>
      </c>
      <c r="F12318" s="8">
        <v>23</v>
      </c>
      <c r="G12318" s="7" t="s">
        <v>745</v>
      </c>
      <c r="H12318" s="7"/>
      <c r="I12318" s="7"/>
      <c r="J12318" s="7" t="s">
        <v>746</v>
      </c>
      <c r="K12318" s="7" t="s">
        <v>798</v>
      </c>
      <c r="L12318" s="7"/>
    </row>
    <row r="12319" spans="1:12" s="5" customFormat="1" x14ac:dyDescent="0.2">
      <c r="A12319" s="6">
        <v>43785</v>
      </c>
      <c r="B12319" s="7">
        <v>123693</v>
      </c>
      <c r="C12319" s="7" t="s">
        <v>13400</v>
      </c>
      <c r="D12319" s="8">
        <v>8</v>
      </c>
      <c r="E12319" s="8">
        <v>8</v>
      </c>
      <c r="F12319" s="8">
        <v>3</v>
      </c>
      <c r="G12319" s="7" t="s">
        <v>754</v>
      </c>
      <c r="H12319" s="7"/>
      <c r="I12319" s="7"/>
      <c r="J12319" s="7" t="s">
        <v>746</v>
      </c>
      <c r="K12319" s="7" t="s">
        <v>1257</v>
      </c>
      <c r="L12319" s="7"/>
    </row>
    <row r="12320" spans="1:12" s="5" customFormat="1" x14ac:dyDescent="0.2">
      <c r="A12320" s="6">
        <v>43785</v>
      </c>
      <c r="B12320" s="7">
        <v>123141</v>
      </c>
      <c r="C12320" s="7" t="s">
        <v>12999</v>
      </c>
      <c r="D12320" s="8">
        <v>1</v>
      </c>
      <c r="E12320" s="8">
        <v>2</v>
      </c>
      <c r="F12320" s="8">
        <v>19</v>
      </c>
      <c r="G12320" s="7" t="s">
        <v>754</v>
      </c>
      <c r="H12320" s="7"/>
      <c r="I12320" s="7"/>
      <c r="J12320" s="7" t="s">
        <v>746</v>
      </c>
      <c r="K12320" s="7" t="s">
        <v>1426</v>
      </c>
      <c r="L12320" s="7"/>
    </row>
    <row r="12321" spans="1:12" s="5" customFormat="1" x14ac:dyDescent="0.2">
      <c r="A12321" s="6">
        <v>43785</v>
      </c>
      <c r="B12321" s="7">
        <v>123695</v>
      </c>
      <c r="C12321" s="7" t="s">
        <v>13401</v>
      </c>
      <c r="D12321" s="8">
        <v>6</v>
      </c>
      <c r="E12321" s="8">
        <v>10</v>
      </c>
      <c r="F12321" s="8">
        <v>1</v>
      </c>
      <c r="G12321" s="7" t="s">
        <v>745</v>
      </c>
      <c r="H12321" s="7"/>
      <c r="I12321" s="7"/>
      <c r="J12321" s="7" t="s">
        <v>746</v>
      </c>
      <c r="K12321" s="7" t="s">
        <v>828</v>
      </c>
      <c r="L12321" s="7"/>
    </row>
    <row r="12322" spans="1:12" s="5" customFormat="1" x14ac:dyDescent="0.2">
      <c r="A12322" s="6">
        <v>43785</v>
      </c>
      <c r="B12322" s="7">
        <v>123697</v>
      </c>
      <c r="C12322" s="7" t="s">
        <v>13402</v>
      </c>
      <c r="D12322" s="8">
        <v>63</v>
      </c>
      <c r="E12322" s="8">
        <v>10</v>
      </c>
      <c r="F12322" s="8">
        <v>16</v>
      </c>
      <c r="G12322" s="7" t="s">
        <v>754</v>
      </c>
      <c r="H12322" s="7" t="s">
        <v>1620</v>
      </c>
      <c r="I12322" s="7"/>
      <c r="J12322" s="7" t="s">
        <v>746</v>
      </c>
      <c r="K12322" s="7" t="s">
        <v>782</v>
      </c>
      <c r="L12322" s="7"/>
    </row>
    <row r="12323" spans="1:12" s="5" customFormat="1" x14ac:dyDescent="0.2">
      <c r="A12323" s="6">
        <v>43785</v>
      </c>
      <c r="B12323" s="7">
        <v>123099</v>
      </c>
      <c r="C12323" s="7" t="s">
        <v>13025</v>
      </c>
      <c r="D12323" s="8">
        <v>56</v>
      </c>
      <c r="E12323" s="8">
        <v>3</v>
      </c>
      <c r="F12323" s="8">
        <v>25</v>
      </c>
      <c r="G12323" s="7" t="s">
        <v>745</v>
      </c>
      <c r="H12323" s="7"/>
      <c r="I12323" s="7"/>
      <c r="J12323" s="7" t="s">
        <v>746</v>
      </c>
      <c r="K12323" s="7" t="s">
        <v>1144</v>
      </c>
      <c r="L12323" s="7" t="s">
        <v>1036</v>
      </c>
    </row>
    <row r="12324" spans="1:12" s="5" customFormat="1" x14ac:dyDescent="0.2">
      <c r="A12324" s="6">
        <v>43785</v>
      </c>
      <c r="B12324" s="7">
        <v>123696</v>
      </c>
      <c r="C12324" s="7" t="s">
        <v>13403</v>
      </c>
      <c r="D12324" s="8">
        <v>37</v>
      </c>
      <c r="E12324" s="8">
        <v>10</v>
      </c>
      <c r="F12324" s="8">
        <v>14</v>
      </c>
      <c r="G12324" s="7" t="s">
        <v>754</v>
      </c>
      <c r="H12324" s="7"/>
      <c r="I12324" s="7"/>
      <c r="J12324" s="7" t="s">
        <v>746</v>
      </c>
      <c r="K12324" s="7" t="s">
        <v>2810</v>
      </c>
      <c r="L12324" s="7"/>
    </row>
    <row r="12325" spans="1:12" s="5" customFormat="1" x14ac:dyDescent="0.2">
      <c r="A12325" s="6">
        <v>43785</v>
      </c>
      <c r="B12325" s="7">
        <v>84807</v>
      </c>
      <c r="C12325" s="7" t="s">
        <v>13404</v>
      </c>
      <c r="D12325" s="8">
        <v>31</v>
      </c>
      <c r="E12325" s="8">
        <v>9</v>
      </c>
      <c r="F12325" s="8">
        <v>22</v>
      </c>
      <c r="G12325" s="7" t="s">
        <v>754</v>
      </c>
      <c r="H12325" s="7"/>
      <c r="I12325" s="7"/>
      <c r="J12325" s="7" t="s">
        <v>746</v>
      </c>
      <c r="K12325" s="7" t="s">
        <v>992</v>
      </c>
      <c r="L12325" s="7"/>
    </row>
    <row r="12326" spans="1:12" s="5" customFormat="1" x14ac:dyDescent="0.2">
      <c r="A12326" s="6">
        <v>43785</v>
      </c>
      <c r="B12326" s="7">
        <v>123707</v>
      </c>
      <c r="C12326" s="7" t="s">
        <v>13405</v>
      </c>
      <c r="D12326" s="8">
        <v>31</v>
      </c>
      <c r="E12326" s="8">
        <v>4</v>
      </c>
      <c r="F12326" s="8">
        <v>0</v>
      </c>
      <c r="G12326" s="7" t="s">
        <v>745</v>
      </c>
      <c r="H12326" s="7"/>
      <c r="I12326" s="7"/>
      <c r="J12326" s="7" t="s">
        <v>746</v>
      </c>
      <c r="K12326" s="7" t="s">
        <v>766</v>
      </c>
      <c r="L12326" s="7"/>
    </row>
    <row r="12327" spans="1:12" s="5" customFormat="1" x14ac:dyDescent="0.2">
      <c r="A12327" s="6">
        <v>43785</v>
      </c>
      <c r="B12327" s="7">
        <v>123708</v>
      </c>
      <c r="C12327" s="7" t="s">
        <v>13406</v>
      </c>
      <c r="D12327" s="8">
        <v>0</v>
      </c>
      <c r="E12327" s="8">
        <v>9</v>
      </c>
      <c r="F12327" s="8">
        <v>18</v>
      </c>
      <c r="G12327" s="7" t="s">
        <v>754</v>
      </c>
      <c r="H12327" s="7"/>
      <c r="I12327" s="7"/>
      <c r="J12327" s="7" t="s">
        <v>746</v>
      </c>
      <c r="K12327" s="7" t="s">
        <v>5178</v>
      </c>
      <c r="L12327" s="7" t="s">
        <v>6116</v>
      </c>
    </row>
    <row r="12328" spans="1:12" s="5" customFormat="1" x14ac:dyDescent="0.2">
      <c r="A12328" s="6">
        <v>43785</v>
      </c>
      <c r="B12328" s="7">
        <v>123713</v>
      </c>
      <c r="C12328" s="7" t="s">
        <v>13407</v>
      </c>
      <c r="D12328" s="8">
        <v>24</v>
      </c>
      <c r="E12328" s="8">
        <v>7</v>
      </c>
      <c r="F12328" s="8">
        <v>30</v>
      </c>
      <c r="G12328" s="7" t="s">
        <v>754</v>
      </c>
      <c r="H12328" s="7" t="s">
        <v>1176</v>
      </c>
      <c r="I12328" s="7"/>
      <c r="J12328" s="7" t="s">
        <v>746</v>
      </c>
      <c r="K12328" s="7" t="s">
        <v>1151</v>
      </c>
      <c r="L12328" s="7"/>
    </row>
    <row r="12329" spans="1:12" s="5" customFormat="1" x14ac:dyDescent="0.2">
      <c r="A12329" s="6">
        <v>43785</v>
      </c>
      <c r="B12329" s="7">
        <v>123714</v>
      </c>
      <c r="C12329" s="7" t="s">
        <v>13408</v>
      </c>
      <c r="D12329" s="8">
        <v>2</v>
      </c>
      <c r="E12329" s="8">
        <v>3</v>
      </c>
      <c r="F12329" s="8">
        <v>10</v>
      </c>
      <c r="G12329" s="7" t="s">
        <v>754</v>
      </c>
      <c r="H12329" s="7"/>
      <c r="I12329" s="7"/>
      <c r="J12329" s="7" t="s">
        <v>746</v>
      </c>
      <c r="K12329" s="7" t="s">
        <v>13409</v>
      </c>
      <c r="L12329" s="7"/>
    </row>
    <row r="12330" spans="1:12" s="5" customFormat="1" x14ac:dyDescent="0.2">
      <c r="A12330" s="6">
        <v>43785</v>
      </c>
      <c r="B12330" s="7">
        <v>123677</v>
      </c>
      <c r="C12330" s="7" t="s">
        <v>13410</v>
      </c>
      <c r="D12330" s="8">
        <v>19</v>
      </c>
      <c r="E12330" s="8">
        <v>7</v>
      </c>
      <c r="F12330" s="8">
        <v>0</v>
      </c>
      <c r="G12330" s="7" t="s">
        <v>745</v>
      </c>
      <c r="H12330" s="7"/>
      <c r="I12330" s="7"/>
      <c r="J12330" s="7" t="s">
        <v>746</v>
      </c>
      <c r="K12330" s="7" t="s">
        <v>5439</v>
      </c>
      <c r="L12330" s="7"/>
    </row>
    <row r="12331" spans="1:12" s="5" customFormat="1" x14ac:dyDescent="0.2">
      <c r="A12331" s="6">
        <v>43785</v>
      </c>
      <c r="B12331" s="7">
        <v>51714</v>
      </c>
      <c r="C12331" s="7" t="s">
        <v>13411</v>
      </c>
      <c r="D12331" s="8">
        <v>39</v>
      </c>
      <c r="E12331" s="8">
        <v>10</v>
      </c>
      <c r="F12331" s="8">
        <v>14</v>
      </c>
      <c r="G12331" s="7" t="s">
        <v>745</v>
      </c>
      <c r="H12331" s="7"/>
      <c r="I12331" s="7"/>
      <c r="J12331" s="7" t="s">
        <v>746</v>
      </c>
      <c r="K12331" s="7" t="s">
        <v>1062</v>
      </c>
      <c r="L12331" s="7"/>
    </row>
    <row r="12332" spans="1:12" s="5" customFormat="1" ht="24" x14ac:dyDescent="0.2">
      <c r="A12332" s="6">
        <v>43785</v>
      </c>
      <c r="B12332" s="7">
        <v>90039912</v>
      </c>
      <c r="C12332" s="7" t="s">
        <v>13412</v>
      </c>
      <c r="D12332" s="8">
        <v>0</v>
      </c>
      <c r="E12332" s="8">
        <v>10</v>
      </c>
      <c r="F12332" s="8">
        <v>28</v>
      </c>
      <c r="G12332" s="7" t="s">
        <v>754</v>
      </c>
      <c r="H12332" s="7"/>
      <c r="I12332" s="7"/>
      <c r="J12332" s="7" t="s">
        <v>746</v>
      </c>
      <c r="K12332" s="7" t="s">
        <v>920</v>
      </c>
      <c r="L12332" s="7" t="s">
        <v>865</v>
      </c>
    </row>
    <row r="12333" spans="1:12" s="5" customFormat="1" x14ac:dyDescent="0.2">
      <c r="A12333" s="6">
        <v>43785</v>
      </c>
      <c r="B12333" s="7">
        <v>78969</v>
      </c>
      <c r="C12333" s="7" t="s">
        <v>13413</v>
      </c>
      <c r="D12333" s="8">
        <v>32</v>
      </c>
      <c r="E12333" s="8">
        <v>6</v>
      </c>
      <c r="F12333" s="8">
        <v>9</v>
      </c>
      <c r="G12333" s="7" t="s">
        <v>745</v>
      </c>
      <c r="H12333" s="7"/>
      <c r="I12333" s="7"/>
      <c r="J12333" s="7" t="s">
        <v>746</v>
      </c>
      <c r="K12333" s="7" t="s">
        <v>766</v>
      </c>
      <c r="L12333" s="7"/>
    </row>
    <row r="12334" spans="1:12" s="5" customFormat="1" x14ac:dyDescent="0.2">
      <c r="A12334" s="6">
        <v>43785</v>
      </c>
      <c r="B12334" s="7">
        <v>123706</v>
      </c>
      <c r="C12334" s="7" t="s">
        <v>13414</v>
      </c>
      <c r="D12334" s="8">
        <v>28</v>
      </c>
      <c r="E12334" s="8">
        <v>1</v>
      </c>
      <c r="F12334" s="8">
        <v>26</v>
      </c>
      <c r="G12334" s="7" t="s">
        <v>745</v>
      </c>
      <c r="H12334" s="7"/>
      <c r="I12334" s="7"/>
      <c r="J12334" s="7" t="s">
        <v>746</v>
      </c>
      <c r="K12334" s="7" t="s">
        <v>766</v>
      </c>
      <c r="L12334" s="7"/>
    </row>
    <row r="12335" spans="1:12" s="5" customFormat="1" x14ac:dyDescent="0.2">
      <c r="A12335" s="6">
        <v>43785</v>
      </c>
      <c r="B12335" s="7">
        <v>123710</v>
      </c>
      <c r="C12335" s="7" t="s">
        <v>13415</v>
      </c>
      <c r="D12335" s="8">
        <v>21</v>
      </c>
      <c r="E12335" s="8">
        <v>0</v>
      </c>
      <c r="F12335" s="8">
        <v>0</v>
      </c>
      <c r="G12335" s="7" t="s">
        <v>745</v>
      </c>
      <c r="H12335" s="7"/>
      <c r="I12335" s="7"/>
      <c r="J12335" s="7" t="s">
        <v>746</v>
      </c>
      <c r="K12335" s="7" t="s">
        <v>3044</v>
      </c>
      <c r="L12335" s="7"/>
    </row>
    <row r="12336" spans="1:12" s="5" customFormat="1" x14ac:dyDescent="0.2">
      <c r="A12336" s="6">
        <v>43785</v>
      </c>
      <c r="B12336" s="7">
        <v>77802</v>
      </c>
      <c r="C12336" s="7" t="s">
        <v>13416</v>
      </c>
      <c r="D12336" s="8">
        <v>20</v>
      </c>
      <c r="E12336" s="8">
        <v>0</v>
      </c>
      <c r="F12336" s="8">
        <v>22</v>
      </c>
      <c r="G12336" s="7" t="s">
        <v>745</v>
      </c>
      <c r="H12336" s="7"/>
      <c r="I12336" s="7"/>
      <c r="J12336" s="7" t="s">
        <v>746</v>
      </c>
      <c r="K12336" s="7" t="s">
        <v>3044</v>
      </c>
      <c r="L12336" s="7"/>
    </row>
    <row r="12337" spans="1:12" s="5" customFormat="1" x14ac:dyDescent="0.2">
      <c r="A12337" s="6">
        <v>43785</v>
      </c>
      <c r="B12337" s="7">
        <v>113701</v>
      </c>
      <c r="C12337" s="7" t="s">
        <v>13417</v>
      </c>
      <c r="D12337" s="8">
        <v>26</v>
      </c>
      <c r="E12337" s="8">
        <v>0</v>
      </c>
      <c r="F12337" s="8">
        <v>1</v>
      </c>
      <c r="G12337" s="7" t="s">
        <v>745</v>
      </c>
      <c r="H12337" s="7"/>
      <c r="I12337" s="7"/>
      <c r="J12337" s="7" t="s">
        <v>746</v>
      </c>
      <c r="K12337" s="7" t="s">
        <v>5317</v>
      </c>
      <c r="L12337" s="7"/>
    </row>
    <row r="12338" spans="1:12" s="5" customFormat="1" x14ac:dyDescent="0.2">
      <c r="A12338" s="6">
        <v>43785</v>
      </c>
      <c r="B12338" s="7">
        <v>123694</v>
      </c>
      <c r="C12338" s="7" t="s">
        <v>13418</v>
      </c>
      <c r="D12338" s="8">
        <v>17</v>
      </c>
      <c r="E12338" s="8">
        <v>5</v>
      </c>
      <c r="F12338" s="8">
        <v>13</v>
      </c>
      <c r="G12338" s="7" t="s">
        <v>745</v>
      </c>
      <c r="H12338" s="7"/>
      <c r="I12338" s="7"/>
      <c r="J12338" s="7" t="s">
        <v>746</v>
      </c>
      <c r="K12338" s="7" t="s">
        <v>766</v>
      </c>
      <c r="L12338" s="7"/>
    </row>
    <row r="12339" spans="1:12" s="5" customFormat="1" x14ac:dyDescent="0.2">
      <c r="A12339" s="6">
        <v>43785</v>
      </c>
      <c r="B12339" s="7">
        <v>6480</v>
      </c>
      <c r="C12339" s="7" t="s">
        <v>13419</v>
      </c>
      <c r="D12339" s="8">
        <v>28</v>
      </c>
      <c r="E12339" s="8">
        <v>7</v>
      </c>
      <c r="F12339" s="8">
        <v>11</v>
      </c>
      <c r="G12339" s="7" t="s">
        <v>745</v>
      </c>
      <c r="H12339" s="7"/>
      <c r="I12339" s="7"/>
      <c r="J12339" s="7" t="s">
        <v>746</v>
      </c>
      <c r="K12339" s="7" t="s">
        <v>1062</v>
      </c>
      <c r="L12339" s="7"/>
    </row>
    <row r="12340" spans="1:12" s="5" customFormat="1" x14ac:dyDescent="0.2">
      <c r="A12340" s="2">
        <v>43786</v>
      </c>
      <c r="B12340" s="3">
        <v>123715</v>
      </c>
      <c r="C12340" s="3" t="s">
        <v>13420</v>
      </c>
      <c r="D12340" s="4">
        <v>30</v>
      </c>
      <c r="E12340" s="4">
        <v>7</v>
      </c>
      <c r="F12340" s="4">
        <v>21</v>
      </c>
      <c r="G12340" s="3" t="s">
        <v>745</v>
      </c>
      <c r="H12340" s="3"/>
      <c r="I12340" s="3"/>
      <c r="J12340" s="3" t="s">
        <v>746</v>
      </c>
      <c r="K12340" s="3" t="s">
        <v>6025</v>
      </c>
      <c r="L12340" s="3" t="s">
        <v>5015</v>
      </c>
    </row>
    <row r="12341" spans="1:12" s="5" customFormat="1" x14ac:dyDescent="0.2">
      <c r="A12341" s="6">
        <v>43786</v>
      </c>
      <c r="B12341" s="7">
        <v>123716</v>
      </c>
      <c r="C12341" s="7" t="s">
        <v>13421</v>
      </c>
      <c r="D12341" s="8">
        <v>78</v>
      </c>
      <c r="E12341" s="8">
        <v>6</v>
      </c>
      <c r="F12341" s="8">
        <v>8</v>
      </c>
      <c r="G12341" s="7" t="s">
        <v>754</v>
      </c>
      <c r="H12341" s="7"/>
      <c r="I12341" s="7"/>
      <c r="J12341" s="7" t="s">
        <v>746</v>
      </c>
      <c r="K12341" s="7" t="s">
        <v>793</v>
      </c>
      <c r="L12341" s="7" t="s">
        <v>1144</v>
      </c>
    </row>
    <row r="12342" spans="1:12" s="5" customFormat="1" ht="24" x14ac:dyDescent="0.2">
      <c r="A12342" s="6">
        <v>43786</v>
      </c>
      <c r="B12342" s="7">
        <v>90026757</v>
      </c>
      <c r="C12342" s="7" t="s">
        <v>13422</v>
      </c>
      <c r="D12342" s="8">
        <v>29</v>
      </c>
      <c r="E12342" s="8">
        <v>1</v>
      </c>
      <c r="F12342" s="8">
        <v>13</v>
      </c>
      <c r="G12342" s="7" t="s">
        <v>745</v>
      </c>
      <c r="H12342" s="7"/>
      <c r="I12342" s="7"/>
      <c r="J12342" s="7" t="s">
        <v>746</v>
      </c>
      <c r="K12342" s="7" t="s">
        <v>5774</v>
      </c>
      <c r="L12342" s="7"/>
    </row>
    <row r="12343" spans="1:12" s="5" customFormat="1" x14ac:dyDescent="0.2">
      <c r="A12343" s="6">
        <v>43786</v>
      </c>
      <c r="B12343" s="7">
        <v>123719</v>
      </c>
      <c r="C12343" s="7" t="s">
        <v>13423</v>
      </c>
      <c r="D12343" s="8">
        <v>27</v>
      </c>
      <c r="E12343" s="8">
        <v>11</v>
      </c>
      <c r="F12343" s="8">
        <v>18</v>
      </c>
      <c r="G12343" s="7" t="s">
        <v>745</v>
      </c>
      <c r="H12343" s="7"/>
      <c r="I12343" s="7"/>
      <c r="J12343" s="7" t="s">
        <v>746</v>
      </c>
      <c r="K12343" s="7" t="s">
        <v>766</v>
      </c>
      <c r="L12343" s="7"/>
    </row>
    <row r="12344" spans="1:12" s="5" customFormat="1" x14ac:dyDescent="0.2">
      <c r="A12344" s="6">
        <v>43786</v>
      </c>
      <c r="B12344" s="7">
        <v>123579</v>
      </c>
      <c r="C12344" s="7" t="s">
        <v>13424</v>
      </c>
      <c r="D12344" s="8">
        <v>18</v>
      </c>
      <c r="E12344" s="8">
        <v>9</v>
      </c>
      <c r="F12344" s="8">
        <v>2</v>
      </c>
      <c r="G12344" s="7" t="s">
        <v>745</v>
      </c>
      <c r="H12344" s="7"/>
      <c r="I12344" s="7"/>
      <c r="J12344" s="7" t="s">
        <v>746</v>
      </c>
      <c r="K12344" s="7" t="s">
        <v>3044</v>
      </c>
      <c r="L12344" s="7"/>
    </row>
    <row r="12345" spans="1:12" s="5" customFormat="1" x14ac:dyDescent="0.2">
      <c r="A12345" s="6">
        <v>43786</v>
      </c>
      <c r="B12345" s="7">
        <v>6724</v>
      </c>
      <c r="C12345" s="7" t="s">
        <v>13425</v>
      </c>
      <c r="D12345" s="8">
        <v>54</v>
      </c>
      <c r="E12345" s="8">
        <v>7</v>
      </c>
      <c r="F12345" s="8">
        <v>24</v>
      </c>
      <c r="G12345" s="7" t="s">
        <v>754</v>
      </c>
      <c r="H12345" s="7"/>
      <c r="I12345" s="7"/>
      <c r="J12345" s="7" t="s">
        <v>746</v>
      </c>
      <c r="K12345" s="7" t="s">
        <v>1217</v>
      </c>
      <c r="L12345" s="7"/>
    </row>
    <row r="12346" spans="1:12" s="5" customFormat="1" x14ac:dyDescent="0.2">
      <c r="A12346" s="6">
        <v>43786</v>
      </c>
      <c r="B12346" s="7">
        <v>46856</v>
      </c>
      <c r="C12346" s="7" t="s">
        <v>13426</v>
      </c>
      <c r="D12346" s="8">
        <v>46</v>
      </c>
      <c r="E12346" s="8">
        <v>9</v>
      </c>
      <c r="F12346" s="8">
        <v>23</v>
      </c>
      <c r="G12346" s="7" t="s">
        <v>754</v>
      </c>
      <c r="H12346" s="7"/>
      <c r="I12346" s="7"/>
      <c r="J12346" s="7" t="s">
        <v>746</v>
      </c>
      <c r="K12346" s="7" t="s">
        <v>3765</v>
      </c>
      <c r="L12346" s="7"/>
    </row>
    <row r="12347" spans="1:12" s="5" customFormat="1" x14ac:dyDescent="0.2">
      <c r="A12347" s="6">
        <v>43786</v>
      </c>
      <c r="B12347" s="7">
        <v>123722</v>
      </c>
      <c r="C12347" s="7" t="s">
        <v>13427</v>
      </c>
      <c r="D12347" s="8">
        <v>4</v>
      </c>
      <c r="E12347" s="8">
        <v>7</v>
      </c>
      <c r="F12347" s="8">
        <v>11</v>
      </c>
      <c r="G12347" s="7" t="s">
        <v>754</v>
      </c>
      <c r="H12347" s="7"/>
      <c r="I12347" s="7"/>
      <c r="J12347" s="7" t="s">
        <v>746</v>
      </c>
      <c r="K12347" s="7" t="s">
        <v>782</v>
      </c>
      <c r="L12347" s="7" t="s">
        <v>1277</v>
      </c>
    </row>
    <row r="12348" spans="1:12" s="5" customFormat="1" x14ac:dyDescent="0.2">
      <c r="A12348" s="6">
        <v>43786</v>
      </c>
      <c r="B12348" s="7">
        <v>116254</v>
      </c>
      <c r="C12348" s="7" t="s">
        <v>13428</v>
      </c>
      <c r="D12348" s="8">
        <v>0</v>
      </c>
      <c r="E12348" s="8">
        <v>7</v>
      </c>
      <c r="F12348" s="8">
        <v>5</v>
      </c>
      <c r="G12348" s="7" t="s">
        <v>754</v>
      </c>
      <c r="H12348" s="7" t="s">
        <v>761</v>
      </c>
      <c r="I12348" s="7"/>
      <c r="J12348" s="7" t="s">
        <v>746</v>
      </c>
      <c r="K12348" s="7" t="s">
        <v>1020</v>
      </c>
      <c r="L12348" s="7"/>
    </row>
    <row r="12349" spans="1:12" s="5" customFormat="1" x14ac:dyDescent="0.2">
      <c r="A12349" s="6">
        <v>43786</v>
      </c>
      <c r="B12349" s="7">
        <v>74051</v>
      </c>
      <c r="C12349" s="7" t="s">
        <v>9011</v>
      </c>
      <c r="D12349" s="8">
        <v>28</v>
      </c>
      <c r="E12349" s="8">
        <v>0</v>
      </c>
      <c r="F12349" s="8">
        <v>2</v>
      </c>
      <c r="G12349" s="7" t="s">
        <v>745</v>
      </c>
      <c r="H12349" s="7"/>
      <c r="I12349" s="7"/>
      <c r="J12349" s="7" t="s">
        <v>746</v>
      </c>
      <c r="K12349" s="7" t="s">
        <v>766</v>
      </c>
      <c r="L12349" s="7"/>
    </row>
    <row r="12350" spans="1:12" s="5" customFormat="1" ht="24" x14ac:dyDescent="0.2">
      <c r="A12350" s="6">
        <v>43786</v>
      </c>
      <c r="B12350" s="7">
        <v>123724</v>
      </c>
      <c r="C12350" s="7" t="s">
        <v>13429</v>
      </c>
      <c r="D12350" s="8">
        <v>32</v>
      </c>
      <c r="E12350" s="8">
        <v>11</v>
      </c>
      <c r="F12350" s="8">
        <v>26</v>
      </c>
      <c r="G12350" s="7" t="s">
        <v>745</v>
      </c>
      <c r="H12350" s="7"/>
      <c r="I12350" s="7"/>
      <c r="J12350" s="7" t="s">
        <v>746</v>
      </c>
      <c r="K12350" s="7" t="s">
        <v>5774</v>
      </c>
      <c r="L12350" s="7"/>
    </row>
    <row r="12351" spans="1:12" s="5" customFormat="1" x14ac:dyDescent="0.2">
      <c r="A12351" s="6">
        <v>43786</v>
      </c>
      <c r="B12351" s="7">
        <v>123725</v>
      </c>
      <c r="C12351" s="7" t="s">
        <v>13430</v>
      </c>
      <c r="D12351" s="8">
        <v>7</v>
      </c>
      <c r="E12351" s="8">
        <v>2</v>
      </c>
      <c r="F12351" s="8">
        <v>9</v>
      </c>
      <c r="G12351" s="7" t="s">
        <v>754</v>
      </c>
      <c r="H12351" s="7"/>
      <c r="I12351" s="7"/>
      <c r="J12351" s="7" t="s">
        <v>746</v>
      </c>
      <c r="K12351" s="7" t="s">
        <v>1869</v>
      </c>
      <c r="L12351" s="7"/>
    </row>
    <row r="12352" spans="1:12" s="5" customFormat="1" x14ac:dyDescent="0.2">
      <c r="A12352" s="6">
        <v>43786</v>
      </c>
      <c r="B12352" s="7">
        <v>123726</v>
      </c>
      <c r="C12352" s="7" t="s">
        <v>13431</v>
      </c>
      <c r="D12352" s="8">
        <v>33</v>
      </c>
      <c r="E12352" s="8">
        <v>8</v>
      </c>
      <c r="F12352" s="8">
        <v>8</v>
      </c>
      <c r="G12352" s="7" t="s">
        <v>745</v>
      </c>
      <c r="H12352" s="7"/>
      <c r="I12352" s="7"/>
      <c r="J12352" s="7" t="s">
        <v>746</v>
      </c>
      <c r="K12352" s="7" t="s">
        <v>2469</v>
      </c>
      <c r="L12352" s="7" t="s">
        <v>905</v>
      </c>
    </row>
    <row r="12353" spans="1:12" s="5" customFormat="1" x14ac:dyDescent="0.2">
      <c r="A12353" s="6">
        <v>43786</v>
      </c>
      <c r="B12353" s="7">
        <v>110808</v>
      </c>
      <c r="C12353" s="7" t="s">
        <v>6434</v>
      </c>
      <c r="D12353" s="8">
        <v>25</v>
      </c>
      <c r="E12353" s="8">
        <v>0</v>
      </c>
      <c r="F12353" s="8">
        <v>0</v>
      </c>
      <c r="G12353" s="7" t="s">
        <v>745</v>
      </c>
      <c r="H12353" s="7"/>
      <c r="I12353" s="7"/>
      <c r="J12353" s="7" t="s">
        <v>746</v>
      </c>
      <c r="K12353" s="7" t="s">
        <v>2829</v>
      </c>
      <c r="L12353" s="7"/>
    </row>
    <row r="12354" spans="1:12" s="5" customFormat="1" x14ac:dyDescent="0.2">
      <c r="A12354" s="6">
        <v>43786</v>
      </c>
      <c r="B12354" s="7">
        <v>73587</v>
      </c>
      <c r="C12354" s="7" t="s">
        <v>13432</v>
      </c>
      <c r="D12354" s="8">
        <v>85</v>
      </c>
      <c r="E12354" s="8">
        <v>4</v>
      </c>
      <c r="F12354" s="8">
        <v>27</v>
      </c>
      <c r="G12354" s="7" t="s">
        <v>754</v>
      </c>
      <c r="H12354" s="7"/>
      <c r="I12354" s="7"/>
      <c r="J12354" s="7" t="s">
        <v>746</v>
      </c>
      <c r="K12354" s="7" t="s">
        <v>798</v>
      </c>
      <c r="L12354" s="7" t="s">
        <v>5439</v>
      </c>
    </row>
    <row r="12355" spans="1:12" s="5" customFormat="1" x14ac:dyDescent="0.2">
      <c r="A12355" s="6">
        <v>43786</v>
      </c>
      <c r="B12355" s="7">
        <v>123475</v>
      </c>
      <c r="C12355" s="7" t="s">
        <v>13255</v>
      </c>
      <c r="D12355" s="8">
        <v>7</v>
      </c>
      <c r="E12355" s="8">
        <v>4</v>
      </c>
      <c r="F12355" s="8">
        <v>5</v>
      </c>
      <c r="G12355" s="7" t="s">
        <v>745</v>
      </c>
      <c r="H12355" s="7"/>
      <c r="I12355" s="7"/>
      <c r="J12355" s="7" t="s">
        <v>746</v>
      </c>
      <c r="K12355" s="7" t="s">
        <v>1362</v>
      </c>
      <c r="L12355" s="7"/>
    </row>
    <row r="12356" spans="1:12" s="5" customFormat="1" x14ac:dyDescent="0.2">
      <c r="A12356" s="6">
        <v>43786</v>
      </c>
      <c r="B12356" s="7">
        <v>90039915</v>
      </c>
      <c r="C12356" s="7" t="s">
        <v>13433</v>
      </c>
      <c r="D12356" s="8">
        <v>0</v>
      </c>
      <c r="E12356" s="8">
        <v>7</v>
      </c>
      <c r="F12356" s="8">
        <v>16</v>
      </c>
      <c r="G12356" s="7" t="s">
        <v>754</v>
      </c>
      <c r="H12356" s="7"/>
      <c r="I12356" s="7"/>
      <c r="J12356" s="7" t="s">
        <v>746</v>
      </c>
      <c r="K12356" s="7" t="s">
        <v>1025</v>
      </c>
      <c r="L12356" s="7" t="s">
        <v>1348</v>
      </c>
    </row>
    <row r="12357" spans="1:12" s="5" customFormat="1" x14ac:dyDescent="0.2">
      <c r="A12357" s="6">
        <v>43786</v>
      </c>
      <c r="B12357" s="7">
        <v>123727</v>
      </c>
      <c r="C12357" s="7" t="s">
        <v>13434</v>
      </c>
      <c r="D12357" s="8">
        <v>45</v>
      </c>
      <c r="E12357" s="8">
        <v>8</v>
      </c>
      <c r="F12357" s="8">
        <v>26</v>
      </c>
      <c r="G12357" s="7" t="s">
        <v>754</v>
      </c>
      <c r="H12357" s="7"/>
      <c r="I12357" s="7"/>
      <c r="J12357" s="7" t="s">
        <v>746</v>
      </c>
      <c r="K12357" s="7" t="s">
        <v>1306</v>
      </c>
      <c r="L12357" s="7"/>
    </row>
    <row r="12358" spans="1:12" s="5" customFormat="1" x14ac:dyDescent="0.2">
      <c r="A12358" s="6">
        <v>43786</v>
      </c>
      <c r="B12358" s="7">
        <v>123728</v>
      </c>
      <c r="C12358" s="7" t="s">
        <v>13435</v>
      </c>
      <c r="D12358" s="8">
        <v>2</v>
      </c>
      <c r="E12358" s="8">
        <v>6</v>
      </c>
      <c r="F12358" s="8">
        <v>10</v>
      </c>
      <c r="G12358" s="7" t="s">
        <v>745</v>
      </c>
      <c r="H12358" s="7"/>
      <c r="I12358" s="7"/>
      <c r="J12358" s="7" t="s">
        <v>746</v>
      </c>
      <c r="K12358" s="7" t="s">
        <v>1075</v>
      </c>
      <c r="L12358" s="7"/>
    </row>
    <row r="12359" spans="1:12" s="5" customFormat="1" x14ac:dyDescent="0.2">
      <c r="A12359" s="6">
        <v>43786</v>
      </c>
      <c r="B12359" s="7">
        <v>123729</v>
      </c>
      <c r="C12359" s="7" t="s">
        <v>13436</v>
      </c>
      <c r="D12359" s="8">
        <v>78</v>
      </c>
      <c r="E12359" s="8">
        <v>9</v>
      </c>
      <c r="F12359" s="8">
        <v>17</v>
      </c>
      <c r="G12359" s="7" t="s">
        <v>754</v>
      </c>
      <c r="H12359" s="7"/>
      <c r="I12359" s="7"/>
      <c r="J12359" s="7" t="s">
        <v>746</v>
      </c>
      <c r="K12359" s="7" t="s">
        <v>798</v>
      </c>
      <c r="L12359" s="7" t="s">
        <v>762</v>
      </c>
    </row>
    <row r="12360" spans="1:12" s="5" customFormat="1" x14ac:dyDescent="0.2">
      <c r="A12360" s="6">
        <v>43786</v>
      </c>
      <c r="B12360" s="7">
        <v>123730</v>
      </c>
      <c r="C12360" s="7" t="s">
        <v>13437</v>
      </c>
      <c r="D12360" s="8">
        <v>29</v>
      </c>
      <c r="E12360" s="8">
        <v>10</v>
      </c>
      <c r="F12360" s="8">
        <v>16</v>
      </c>
      <c r="G12360" s="7" t="s">
        <v>754</v>
      </c>
      <c r="H12360" s="7"/>
      <c r="I12360" s="7"/>
      <c r="J12360" s="7" t="s">
        <v>746</v>
      </c>
      <c r="K12360" s="7"/>
      <c r="L12360" s="7"/>
    </row>
    <row r="12361" spans="1:12" s="5" customFormat="1" x14ac:dyDescent="0.2">
      <c r="A12361" s="6">
        <v>43786</v>
      </c>
      <c r="B12361" s="7">
        <v>123731</v>
      </c>
      <c r="C12361" s="7" t="s">
        <v>13438</v>
      </c>
      <c r="D12361" s="8">
        <v>28</v>
      </c>
      <c r="E12361" s="8">
        <v>7</v>
      </c>
      <c r="F12361" s="8">
        <v>27</v>
      </c>
      <c r="G12361" s="7" t="s">
        <v>745</v>
      </c>
      <c r="H12361" s="7"/>
      <c r="I12361" s="7"/>
      <c r="J12361" s="7" t="s">
        <v>746</v>
      </c>
      <c r="K12361" s="7" t="s">
        <v>1551</v>
      </c>
      <c r="L12361" s="7"/>
    </row>
    <row r="12362" spans="1:12" s="5" customFormat="1" x14ac:dyDescent="0.2">
      <c r="A12362" s="6">
        <v>43786</v>
      </c>
      <c r="B12362" s="7">
        <v>121935</v>
      </c>
      <c r="C12362" s="7" t="s">
        <v>13439</v>
      </c>
      <c r="D12362" s="8">
        <v>51</v>
      </c>
      <c r="E12362" s="8">
        <v>10</v>
      </c>
      <c r="F12362" s="8">
        <v>12</v>
      </c>
      <c r="G12362" s="7" t="s">
        <v>745</v>
      </c>
      <c r="H12362" s="7"/>
      <c r="I12362" s="7"/>
      <c r="J12362" s="7" t="s">
        <v>746</v>
      </c>
      <c r="K12362" s="7" t="s">
        <v>13440</v>
      </c>
      <c r="L12362" s="7" t="s">
        <v>5911</v>
      </c>
    </row>
    <row r="12363" spans="1:12" s="5" customFormat="1" x14ac:dyDescent="0.2">
      <c r="A12363" s="6">
        <v>43786</v>
      </c>
      <c r="B12363" s="7">
        <v>70586</v>
      </c>
      <c r="C12363" s="7" t="s">
        <v>13441</v>
      </c>
      <c r="D12363" s="8">
        <v>35</v>
      </c>
      <c r="E12363" s="8">
        <v>6</v>
      </c>
      <c r="F12363" s="8">
        <v>8</v>
      </c>
      <c r="G12363" s="7" t="s">
        <v>745</v>
      </c>
      <c r="H12363" s="7"/>
      <c r="I12363" s="7"/>
      <c r="J12363" s="7" t="s">
        <v>746</v>
      </c>
      <c r="K12363" s="7" t="s">
        <v>1591</v>
      </c>
      <c r="L12363" s="7"/>
    </row>
    <row r="12364" spans="1:12" s="5" customFormat="1" x14ac:dyDescent="0.2">
      <c r="A12364" s="6">
        <v>43786</v>
      </c>
      <c r="B12364" s="7">
        <v>123735</v>
      </c>
      <c r="C12364" s="7" t="s">
        <v>13442</v>
      </c>
      <c r="D12364" s="8">
        <v>18</v>
      </c>
      <c r="E12364" s="8">
        <v>8</v>
      </c>
      <c r="F12364" s="8">
        <v>15</v>
      </c>
      <c r="G12364" s="7" t="s">
        <v>754</v>
      </c>
      <c r="H12364" s="7"/>
      <c r="I12364" s="7"/>
      <c r="J12364" s="7" t="s">
        <v>746</v>
      </c>
      <c r="K12364" s="7" t="s">
        <v>13443</v>
      </c>
      <c r="L12364" s="7"/>
    </row>
    <row r="12365" spans="1:12" s="5" customFormat="1" x14ac:dyDescent="0.2">
      <c r="A12365" s="6">
        <v>43786</v>
      </c>
      <c r="B12365" s="7">
        <v>123601</v>
      </c>
      <c r="C12365" s="7" t="s">
        <v>13444</v>
      </c>
      <c r="D12365" s="8">
        <v>20</v>
      </c>
      <c r="E12365" s="8">
        <v>2</v>
      </c>
      <c r="F12365" s="8">
        <v>25</v>
      </c>
      <c r="G12365" s="7" t="s">
        <v>754</v>
      </c>
      <c r="H12365" s="7"/>
      <c r="I12365" s="7"/>
      <c r="J12365" s="7" t="s">
        <v>746</v>
      </c>
      <c r="K12365" s="7" t="s">
        <v>881</v>
      </c>
      <c r="L12365" s="7" t="s">
        <v>1027</v>
      </c>
    </row>
    <row r="12366" spans="1:12" s="5" customFormat="1" x14ac:dyDescent="0.2">
      <c r="A12366" s="6">
        <v>43786</v>
      </c>
      <c r="B12366" s="7">
        <v>90039916</v>
      </c>
      <c r="C12366" s="7" t="s">
        <v>13445</v>
      </c>
      <c r="D12366" s="8">
        <v>13</v>
      </c>
      <c r="E12366" s="8">
        <v>5</v>
      </c>
      <c r="F12366" s="8">
        <v>27</v>
      </c>
      <c r="G12366" s="7" t="s">
        <v>745</v>
      </c>
      <c r="H12366" s="7"/>
      <c r="I12366" s="7"/>
      <c r="J12366" s="7" t="s">
        <v>746</v>
      </c>
      <c r="K12366" s="7" t="s">
        <v>798</v>
      </c>
      <c r="L12366" s="7"/>
    </row>
    <row r="12367" spans="1:12" s="5" customFormat="1" x14ac:dyDescent="0.2">
      <c r="A12367" s="6">
        <v>43786</v>
      </c>
      <c r="B12367" s="7">
        <v>46193</v>
      </c>
      <c r="C12367" s="7" t="s">
        <v>13446</v>
      </c>
      <c r="D12367" s="8">
        <v>28</v>
      </c>
      <c r="E12367" s="8">
        <v>0</v>
      </c>
      <c r="F12367" s="8">
        <v>22</v>
      </c>
      <c r="G12367" s="7" t="s">
        <v>754</v>
      </c>
      <c r="H12367" s="7"/>
      <c r="I12367" s="7"/>
      <c r="J12367" s="7" t="s">
        <v>746</v>
      </c>
      <c r="K12367" s="7" t="s">
        <v>782</v>
      </c>
      <c r="L12367" s="7" t="s">
        <v>6215</v>
      </c>
    </row>
    <row r="12368" spans="1:12" s="5" customFormat="1" x14ac:dyDescent="0.2">
      <c r="A12368" s="6">
        <v>43786</v>
      </c>
      <c r="B12368" s="7">
        <v>123736</v>
      </c>
      <c r="C12368" s="7" t="s">
        <v>13447</v>
      </c>
      <c r="D12368" s="8">
        <v>27</v>
      </c>
      <c r="E12368" s="8">
        <v>10</v>
      </c>
      <c r="F12368" s="8">
        <v>5</v>
      </c>
      <c r="G12368" s="7" t="s">
        <v>745</v>
      </c>
      <c r="H12368" s="7"/>
      <c r="I12368" s="7"/>
      <c r="J12368" s="7" t="s">
        <v>746</v>
      </c>
      <c r="K12368" s="7" t="s">
        <v>1062</v>
      </c>
      <c r="L12368" s="7" t="s">
        <v>5439</v>
      </c>
    </row>
    <row r="12369" spans="1:12" s="5" customFormat="1" x14ac:dyDescent="0.2">
      <c r="A12369" s="6">
        <v>43786</v>
      </c>
      <c r="B12369" s="7">
        <v>73106</v>
      </c>
      <c r="C12369" s="7" t="s">
        <v>13448</v>
      </c>
      <c r="D12369" s="8">
        <v>32</v>
      </c>
      <c r="E12369" s="8">
        <v>3</v>
      </c>
      <c r="F12369" s="8">
        <v>15</v>
      </c>
      <c r="G12369" s="7" t="s">
        <v>745</v>
      </c>
      <c r="H12369" s="7"/>
      <c r="I12369" s="7"/>
      <c r="J12369" s="7" t="s">
        <v>746</v>
      </c>
      <c r="K12369" s="7" t="s">
        <v>844</v>
      </c>
      <c r="L12369" s="7"/>
    </row>
    <row r="12370" spans="1:12" s="5" customFormat="1" ht="24" x14ac:dyDescent="0.2">
      <c r="A12370" s="2">
        <v>43787</v>
      </c>
      <c r="B12370" s="3">
        <v>123739</v>
      </c>
      <c r="C12370" s="3" t="s">
        <v>13449</v>
      </c>
      <c r="D12370" s="4">
        <v>40</v>
      </c>
      <c r="E12370" s="4">
        <v>6</v>
      </c>
      <c r="F12370" s="4">
        <v>25</v>
      </c>
      <c r="G12370" s="3" t="s">
        <v>754</v>
      </c>
      <c r="H12370" s="3"/>
      <c r="I12370" s="3"/>
      <c r="J12370" s="3" t="s">
        <v>746</v>
      </c>
      <c r="K12370" s="3" t="s">
        <v>782</v>
      </c>
      <c r="L12370" s="3" t="s">
        <v>768</v>
      </c>
    </row>
    <row r="12371" spans="1:12" s="5" customFormat="1" x14ac:dyDescent="0.2">
      <c r="A12371" s="6">
        <v>43787</v>
      </c>
      <c r="B12371" s="7">
        <v>123741</v>
      </c>
      <c r="C12371" s="7" t="s">
        <v>13450</v>
      </c>
      <c r="D12371" s="8">
        <v>22</v>
      </c>
      <c r="E12371" s="8">
        <v>8</v>
      </c>
      <c r="F12371" s="8">
        <v>1</v>
      </c>
      <c r="G12371" s="7" t="s">
        <v>754</v>
      </c>
      <c r="H12371" s="7"/>
      <c r="I12371" s="7"/>
      <c r="J12371" s="7" t="s">
        <v>746</v>
      </c>
      <c r="K12371" s="7" t="s">
        <v>5439</v>
      </c>
      <c r="L12371" s="7" t="s">
        <v>748</v>
      </c>
    </row>
    <row r="12372" spans="1:12" s="5" customFormat="1" x14ac:dyDescent="0.2">
      <c r="A12372" s="6">
        <v>43787</v>
      </c>
      <c r="B12372" s="7">
        <v>90039917</v>
      </c>
      <c r="C12372" s="7" t="s">
        <v>13451</v>
      </c>
      <c r="D12372" s="8">
        <v>22</v>
      </c>
      <c r="E12372" s="8">
        <v>10</v>
      </c>
      <c r="F12372" s="8">
        <v>17</v>
      </c>
      <c r="G12372" s="7" t="s">
        <v>754</v>
      </c>
      <c r="H12372" s="7"/>
      <c r="I12372" s="7"/>
      <c r="J12372" s="7" t="s">
        <v>746</v>
      </c>
      <c r="K12372" s="7" t="s">
        <v>1773</v>
      </c>
      <c r="L12372" s="7"/>
    </row>
    <row r="12373" spans="1:12" s="5" customFormat="1" x14ac:dyDescent="0.2">
      <c r="A12373" s="6">
        <v>43787</v>
      </c>
      <c r="B12373" s="7">
        <v>123663</v>
      </c>
      <c r="C12373" s="7" t="s">
        <v>13384</v>
      </c>
      <c r="D12373" s="8">
        <v>19</v>
      </c>
      <c r="E12373" s="8">
        <v>0</v>
      </c>
      <c r="F12373" s="8">
        <v>15</v>
      </c>
      <c r="G12373" s="7" t="s">
        <v>745</v>
      </c>
      <c r="H12373" s="7"/>
      <c r="I12373" s="7"/>
      <c r="J12373" s="7" t="s">
        <v>746</v>
      </c>
      <c r="K12373" s="7" t="s">
        <v>766</v>
      </c>
      <c r="L12373" s="7"/>
    </row>
    <row r="12374" spans="1:12" s="5" customFormat="1" x14ac:dyDescent="0.2">
      <c r="A12374" s="6">
        <v>43787</v>
      </c>
      <c r="B12374" s="7">
        <v>122020</v>
      </c>
      <c r="C12374" s="7" t="s">
        <v>9706</v>
      </c>
      <c r="D12374" s="8">
        <v>20</v>
      </c>
      <c r="E12374" s="8">
        <v>5</v>
      </c>
      <c r="F12374" s="8">
        <v>26</v>
      </c>
      <c r="G12374" s="7" t="s">
        <v>745</v>
      </c>
      <c r="H12374" s="7"/>
      <c r="I12374" s="7"/>
      <c r="J12374" s="7" t="s">
        <v>746</v>
      </c>
      <c r="K12374" s="7" t="s">
        <v>748</v>
      </c>
      <c r="L12374" s="7" t="s">
        <v>1027</v>
      </c>
    </row>
    <row r="12375" spans="1:12" s="5" customFormat="1" x14ac:dyDescent="0.2">
      <c r="A12375" s="6">
        <v>43787</v>
      </c>
      <c r="B12375" s="7">
        <v>123738</v>
      </c>
      <c r="C12375" s="7" t="s">
        <v>13452</v>
      </c>
      <c r="D12375" s="8">
        <v>49</v>
      </c>
      <c r="E12375" s="8">
        <v>11</v>
      </c>
      <c r="F12375" s="8">
        <v>16</v>
      </c>
      <c r="G12375" s="7" t="s">
        <v>745</v>
      </c>
      <c r="H12375" s="7"/>
      <c r="I12375" s="7"/>
      <c r="J12375" s="7" t="s">
        <v>746</v>
      </c>
      <c r="K12375" s="7" t="s">
        <v>1411</v>
      </c>
      <c r="L12375" s="7"/>
    </row>
    <row r="12376" spans="1:12" s="5" customFormat="1" x14ac:dyDescent="0.2">
      <c r="A12376" s="6">
        <v>43787</v>
      </c>
      <c r="B12376" s="7">
        <v>123744</v>
      </c>
      <c r="C12376" s="7" t="s">
        <v>13453</v>
      </c>
      <c r="D12376" s="8">
        <v>24</v>
      </c>
      <c r="E12376" s="8">
        <v>0</v>
      </c>
      <c r="F12376" s="8">
        <v>28</v>
      </c>
      <c r="G12376" s="7" t="s">
        <v>754</v>
      </c>
      <c r="H12376" s="7"/>
      <c r="I12376" s="7"/>
      <c r="J12376" s="7" t="s">
        <v>746</v>
      </c>
      <c r="K12376" s="7" t="s">
        <v>748</v>
      </c>
      <c r="L12376" s="7" t="s">
        <v>1036</v>
      </c>
    </row>
    <row r="12377" spans="1:12" s="5" customFormat="1" x14ac:dyDescent="0.2">
      <c r="A12377" s="6">
        <v>43787</v>
      </c>
      <c r="B12377" s="7">
        <v>123482</v>
      </c>
      <c r="C12377" s="7" t="s">
        <v>13238</v>
      </c>
      <c r="D12377" s="8">
        <v>72</v>
      </c>
      <c r="E12377" s="8">
        <v>8</v>
      </c>
      <c r="F12377" s="8">
        <v>7</v>
      </c>
      <c r="G12377" s="7" t="s">
        <v>745</v>
      </c>
      <c r="H12377" s="7"/>
      <c r="I12377" s="7"/>
      <c r="J12377" s="7" t="s">
        <v>746</v>
      </c>
      <c r="K12377" s="7" t="s">
        <v>1360</v>
      </c>
      <c r="L12377" s="7"/>
    </row>
    <row r="12378" spans="1:12" s="5" customFormat="1" x14ac:dyDescent="0.2">
      <c r="A12378" s="6">
        <v>43787</v>
      </c>
      <c r="B12378" s="7">
        <v>123774</v>
      </c>
      <c r="C12378" s="7" t="s">
        <v>13454</v>
      </c>
      <c r="D12378" s="8">
        <v>70</v>
      </c>
      <c r="E12378" s="8">
        <v>5</v>
      </c>
      <c r="F12378" s="8">
        <v>5</v>
      </c>
      <c r="G12378" s="7" t="s">
        <v>754</v>
      </c>
      <c r="H12378" s="7" t="s">
        <v>1501</v>
      </c>
      <c r="I12378" s="7"/>
      <c r="J12378" s="7" t="s">
        <v>746</v>
      </c>
      <c r="K12378" s="7" t="s">
        <v>1441</v>
      </c>
      <c r="L12378" s="7" t="s">
        <v>1009</v>
      </c>
    </row>
    <row r="12379" spans="1:12" s="5" customFormat="1" x14ac:dyDescent="0.2">
      <c r="A12379" s="6">
        <v>43787</v>
      </c>
      <c r="B12379" s="7">
        <v>90039919</v>
      </c>
      <c r="C12379" s="7" t="s">
        <v>13455</v>
      </c>
      <c r="D12379" s="8">
        <v>32</v>
      </c>
      <c r="E12379" s="8">
        <v>11</v>
      </c>
      <c r="F12379" s="8">
        <v>29</v>
      </c>
      <c r="G12379" s="7" t="s">
        <v>754</v>
      </c>
      <c r="H12379" s="7"/>
      <c r="I12379" s="7"/>
      <c r="J12379" s="7" t="s">
        <v>746</v>
      </c>
      <c r="K12379" s="7" t="s">
        <v>1025</v>
      </c>
      <c r="L12379" s="7"/>
    </row>
    <row r="12380" spans="1:12" s="5" customFormat="1" x14ac:dyDescent="0.2">
      <c r="A12380" s="6">
        <v>43787</v>
      </c>
      <c r="B12380" s="7">
        <v>123779</v>
      </c>
      <c r="C12380" s="7" t="s">
        <v>13456</v>
      </c>
      <c r="D12380" s="8">
        <v>0</v>
      </c>
      <c r="E12380" s="8">
        <v>0</v>
      </c>
      <c r="F12380" s="8">
        <v>7</v>
      </c>
      <c r="G12380" s="7" t="s">
        <v>745</v>
      </c>
      <c r="H12380" s="7"/>
      <c r="I12380" s="7"/>
      <c r="J12380" s="7" t="s">
        <v>746</v>
      </c>
      <c r="K12380" s="7" t="s">
        <v>1249</v>
      </c>
      <c r="L12380" s="7"/>
    </row>
    <row r="12381" spans="1:12" s="5" customFormat="1" x14ac:dyDescent="0.2">
      <c r="A12381" s="6">
        <v>43787</v>
      </c>
      <c r="B12381" s="7">
        <v>123780</v>
      </c>
      <c r="C12381" s="7" t="s">
        <v>13457</v>
      </c>
      <c r="D12381" s="8">
        <v>10</v>
      </c>
      <c r="E12381" s="8">
        <v>5</v>
      </c>
      <c r="F12381" s="8">
        <v>26</v>
      </c>
      <c r="G12381" s="7" t="s">
        <v>754</v>
      </c>
      <c r="H12381" s="7"/>
      <c r="I12381" s="7"/>
      <c r="J12381" s="7" t="s">
        <v>746</v>
      </c>
      <c r="K12381" s="7" t="s">
        <v>1025</v>
      </c>
      <c r="L12381" s="7" t="s">
        <v>782</v>
      </c>
    </row>
    <row r="12382" spans="1:12" s="5" customFormat="1" x14ac:dyDescent="0.2">
      <c r="A12382" s="6">
        <v>43787</v>
      </c>
      <c r="B12382" s="7">
        <v>123784</v>
      </c>
      <c r="C12382" s="7" t="s">
        <v>13458</v>
      </c>
      <c r="D12382" s="8">
        <v>31</v>
      </c>
      <c r="E12382" s="8">
        <v>8</v>
      </c>
      <c r="F12382" s="8">
        <v>3</v>
      </c>
      <c r="G12382" s="7" t="s">
        <v>745</v>
      </c>
      <c r="H12382" s="7" t="s">
        <v>761</v>
      </c>
      <c r="I12382" s="7"/>
      <c r="J12382" s="7" t="s">
        <v>746</v>
      </c>
      <c r="K12382" s="7" t="s">
        <v>1062</v>
      </c>
      <c r="L12382" s="7"/>
    </row>
    <row r="12383" spans="1:12" s="5" customFormat="1" x14ac:dyDescent="0.2">
      <c r="A12383" s="6">
        <v>43787</v>
      </c>
      <c r="B12383" s="7">
        <v>123785</v>
      </c>
      <c r="C12383" s="7" t="s">
        <v>13459</v>
      </c>
      <c r="D12383" s="8">
        <v>13</v>
      </c>
      <c r="E12383" s="8">
        <v>10</v>
      </c>
      <c r="F12383" s="8">
        <v>19</v>
      </c>
      <c r="G12383" s="7" t="s">
        <v>754</v>
      </c>
      <c r="H12383" s="7"/>
      <c r="I12383" s="7"/>
      <c r="J12383" s="7" t="s">
        <v>746</v>
      </c>
      <c r="K12383" s="7" t="s">
        <v>912</v>
      </c>
      <c r="L12383" s="7"/>
    </row>
    <row r="12384" spans="1:12" s="5" customFormat="1" x14ac:dyDescent="0.2">
      <c r="A12384" s="6">
        <v>43787</v>
      </c>
      <c r="B12384" s="7">
        <v>123772</v>
      </c>
      <c r="C12384" s="7" t="s">
        <v>13460</v>
      </c>
      <c r="D12384" s="8">
        <v>0</v>
      </c>
      <c r="E12384" s="8">
        <v>0</v>
      </c>
      <c r="F12384" s="8">
        <v>4</v>
      </c>
      <c r="G12384" s="7" t="s">
        <v>745</v>
      </c>
      <c r="H12384" s="7" t="s">
        <v>761</v>
      </c>
      <c r="I12384" s="7"/>
      <c r="J12384" s="7" t="s">
        <v>746</v>
      </c>
      <c r="K12384" s="7" t="s">
        <v>1249</v>
      </c>
      <c r="L12384" s="7"/>
    </row>
    <row r="12385" spans="1:12" s="5" customFormat="1" x14ac:dyDescent="0.2">
      <c r="A12385" s="6">
        <v>43787</v>
      </c>
      <c r="B12385" s="7">
        <v>90739</v>
      </c>
      <c r="C12385" s="7" t="s">
        <v>11415</v>
      </c>
      <c r="D12385" s="8">
        <v>64</v>
      </c>
      <c r="E12385" s="8">
        <v>2</v>
      </c>
      <c r="F12385" s="8">
        <v>6</v>
      </c>
      <c r="G12385" s="7" t="s">
        <v>754</v>
      </c>
      <c r="H12385" s="7"/>
      <c r="I12385" s="7"/>
      <c r="J12385" s="7" t="s">
        <v>746</v>
      </c>
      <c r="K12385" s="7" t="s">
        <v>11247</v>
      </c>
      <c r="L12385" s="7" t="s">
        <v>1064</v>
      </c>
    </row>
    <row r="12386" spans="1:12" s="5" customFormat="1" x14ac:dyDescent="0.2">
      <c r="A12386" s="6">
        <v>43787</v>
      </c>
      <c r="B12386" s="7">
        <v>123796</v>
      </c>
      <c r="C12386" s="7" t="s">
        <v>13461</v>
      </c>
      <c r="D12386" s="8">
        <v>86</v>
      </c>
      <c r="E12386" s="8">
        <v>2</v>
      </c>
      <c r="F12386" s="8">
        <v>2</v>
      </c>
      <c r="G12386" s="7" t="s">
        <v>754</v>
      </c>
      <c r="H12386" s="7"/>
      <c r="I12386" s="7"/>
      <c r="J12386" s="7" t="s">
        <v>746</v>
      </c>
      <c r="K12386" s="7" t="s">
        <v>1044</v>
      </c>
      <c r="L12386" s="7" t="s">
        <v>1275</v>
      </c>
    </row>
    <row r="12387" spans="1:12" s="5" customFormat="1" x14ac:dyDescent="0.2">
      <c r="A12387" s="6">
        <v>43787</v>
      </c>
      <c r="B12387" s="7">
        <v>121575</v>
      </c>
      <c r="C12387" s="7" t="s">
        <v>13462</v>
      </c>
      <c r="D12387" s="8">
        <v>29</v>
      </c>
      <c r="E12387" s="8">
        <v>1</v>
      </c>
      <c r="F12387" s="8">
        <v>16</v>
      </c>
      <c r="G12387" s="7" t="s">
        <v>745</v>
      </c>
      <c r="H12387" s="7"/>
      <c r="I12387" s="7"/>
      <c r="J12387" s="7" t="s">
        <v>746</v>
      </c>
      <c r="K12387" s="7" t="s">
        <v>766</v>
      </c>
      <c r="L12387" s="7"/>
    </row>
    <row r="12388" spans="1:12" s="5" customFormat="1" x14ac:dyDescent="0.2">
      <c r="A12388" s="6">
        <v>43787</v>
      </c>
      <c r="B12388" s="7">
        <v>123801</v>
      </c>
      <c r="C12388" s="7" t="s">
        <v>13463</v>
      </c>
      <c r="D12388" s="8">
        <v>23</v>
      </c>
      <c r="E12388" s="8">
        <v>0</v>
      </c>
      <c r="F12388" s="8">
        <v>26</v>
      </c>
      <c r="G12388" s="7" t="s">
        <v>754</v>
      </c>
      <c r="H12388" s="7"/>
      <c r="I12388" s="7"/>
      <c r="J12388" s="7" t="s">
        <v>746</v>
      </c>
      <c r="K12388" s="7" t="s">
        <v>6539</v>
      </c>
      <c r="L12388" s="7"/>
    </row>
    <row r="12389" spans="1:12" s="5" customFormat="1" x14ac:dyDescent="0.2">
      <c r="A12389" s="6">
        <v>43787</v>
      </c>
      <c r="B12389" s="7">
        <v>2043</v>
      </c>
      <c r="C12389" s="7" t="s">
        <v>12971</v>
      </c>
      <c r="D12389" s="8">
        <v>33</v>
      </c>
      <c r="E12389" s="8">
        <v>8</v>
      </c>
      <c r="F12389" s="8">
        <v>9</v>
      </c>
      <c r="G12389" s="7" t="s">
        <v>745</v>
      </c>
      <c r="H12389" s="7"/>
      <c r="I12389" s="7"/>
      <c r="J12389" s="7" t="s">
        <v>746</v>
      </c>
      <c r="K12389" s="7" t="s">
        <v>766</v>
      </c>
      <c r="L12389" s="7"/>
    </row>
    <row r="12390" spans="1:12" s="5" customFormat="1" x14ac:dyDescent="0.2">
      <c r="A12390" s="6">
        <v>43787</v>
      </c>
      <c r="B12390" s="7">
        <v>123803</v>
      </c>
      <c r="C12390" s="7" t="s">
        <v>13464</v>
      </c>
      <c r="D12390" s="8">
        <v>39</v>
      </c>
      <c r="E12390" s="8">
        <v>3</v>
      </c>
      <c r="F12390" s="8">
        <v>16</v>
      </c>
      <c r="G12390" s="7" t="s">
        <v>745</v>
      </c>
      <c r="H12390" s="7"/>
      <c r="I12390" s="7"/>
      <c r="J12390" s="7" t="s">
        <v>746</v>
      </c>
      <c r="K12390" s="7" t="s">
        <v>840</v>
      </c>
      <c r="L12390" s="7"/>
    </row>
    <row r="12391" spans="1:12" s="5" customFormat="1" x14ac:dyDescent="0.2">
      <c r="A12391" s="6">
        <v>43787</v>
      </c>
      <c r="B12391" s="7">
        <v>123804</v>
      </c>
      <c r="C12391" s="7" t="s">
        <v>13465</v>
      </c>
      <c r="D12391" s="8">
        <v>8</v>
      </c>
      <c r="E12391" s="8">
        <v>0</v>
      </c>
      <c r="F12391" s="8">
        <v>22</v>
      </c>
      <c r="G12391" s="7" t="s">
        <v>745</v>
      </c>
      <c r="H12391" s="7"/>
      <c r="I12391" s="7"/>
      <c r="J12391" s="7" t="s">
        <v>746</v>
      </c>
      <c r="K12391" s="7" t="s">
        <v>782</v>
      </c>
      <c r="L12391" s="7" t="s">
        <v>13466</v>
      </c>
    </row>
    <row r="12392" spans="1:12" s="5" customFormat="1" x14ac:dyDescent="0.2">
      <c r="A12392" s="6">
        <v>43787</v>
      </c>
      <c r="B12392" s="7">
        <v>67321</v>
      </c>
      <c r="C12392" s="7" t="s">
        <v>13467</v>
      </c>
      <c r="D12392" s="8">
        <v>75</v>
      </c>
      <c r="E12392" s="8">
        <v>4</v>
      </c>
      <c r="F12392" s="8">
        <v>1</v>
      </c>
      <c r="G12392" s="7" t="s">
        <v>745</v>
      </c>
      <c r="H12392" s="7"/>
      <c r="I12392" s="7"/>
      <c r="J12392" s="7" t="s">
        <v>746</v>
      </c>
      <c r="K12392" s="7" t="s">
        <v>2810</v>
      </c>
      <c r="L12392" s="7"/>
    </row>
    <row r="12393" spans="1:12" s="5" customFormat="1" x14ac:dyDescent="0.2">
      <c r="A12393" s="6">
        <v>43787</v>
      </c>
      <c r="B12393" s="7">
        <v>123802</v>
      </c>
      <c r="C12393" s="7" t="s">
        <v>13468</v>
      </c>
      <c r="D12393" s="8">
        <v>16</v>
      </c>
      <c r="E12393" s="8">
        <v>8</v>
      </c>
      <c r="F12393" s="8">
        <v>8</v>
      </c>
      <c r="G12393" s="7" t="s">
        <v>754</v>
      </c>
      <c r="H12393" s="7"/>
      <c r="I12393" s="7"/>
      <c r="J12393" s="7" t="s">
        <v>746</v>
      </c>
      <c r="K12393" s="7" t="s">
        <v>861</v>
      </c>
      <c r="L12393" s="7"/>
    </row>
    <row r="12394" spans="1:12" s="5" customFormat="1" x14ac:dyDescent="0.2">
      <c r="A12394" s="6">
        <v>43787</v>
      </c>
      <c r="B12394" s="7">
        <v>123805</v>
      </c>
      <c r="C12394" s="7" t="s">
        <v>13469</v>
      </c>
      <c r="D12394" s="8">
        <v>3</v>
      </c>
      <c r="E12394" s="8">
        <v>1</v>
      </c>
      <c r="F12394" s="8">
        <v>25</v>
      </c>
      <c r="G12394" s="7" t="s">
        <v>754</v>
      </c>
      <c r="H12394" s="7"/>
      <c r="I12394" s="7" t="s">
        <v>952</v>
      </c>
      <c r="J12394" s="7" t="s">
        <v>746</v>
      </c>
      <c r="K12394" s="7" t="s">
        <v>782</v>
      </c>
      <c r="L12394" s="7" t="s">
        <v>953</v>
      </c>
    </row>
    <row r="12395" spans="1:12" s="5" customFormat="1" x14ac:dyDescent="0.2">
      <c r="A12395" s="6">
        <v>43787</v>
      </c>
      <c r="B12395" s="7">
        <v>123797</v>
      </c>
      <c r="C12395" s="7" t="s">
        <v>13470</v>
      </c>
      <c r="D12395" s="8">
        <v>26</v>
      </c>
      <c r="E12395" s="8">
        <v>0</v>
      </c>
      <c r="F12395" s="8">
        <v>7</v>
      </c>
      <c r="G12395" s="7" t="s">
        <v>745</v>
      </c>
      <c r="H12395" s="7" t="s">
        <v>946</v>
      </c>
      <c r="I12395" s="7"/>
      <c r="J12395" s="7" t="s">
        <v>746</v>
      </c>
      <c r="K12395" s="7" t="s">
        <v>887</v>
      </c>
      <c r="L12395" s="7" t="s">
        <v>1833</v>
      </c>
    </row>
    <row r="12396" spans="1:12" s="5" customFormat="1" x14ac:dyDescent="0.2">
      <c r="A12396" s="6">
        <v>43787</v>
      </c>
      <c r="B12396" s="7">
        <v>123806</v>
      </c>
      <c r="C12396" s="7" t="s">
        <v>13471</v>
      </c>
      <c r="D12396" s="8">
        <v>32</v>
      </c>
      <c r="E12396" s="8">
        <v>8</v>
      </c>
      <c r="F12396" s="8">
        <v>14</v>
      </c>
      <c r="G12396" s="7" t="s">
        <v>745</v>
      </c>
      <c r="H12396" s="7" t="s">
        <v>13472</v>
      </c>
      <c r="I12396" s="7"/>
      <c r="J12396" s="7" t="s">
        <v>746</v>
      </c>
      <c r="K12396" s="7" t="s">
        <v>1281</v>
      </c>
      <c r="L12396" s="7"/>
    </row>
    <row r="12397" spans="1:12" s="5" customFormat="1" x14ac:dyDescent="0.2">
      <c r="A12397" s="6">
        <v>43787</v>
      </c>
      <c r="B12397" s="7">
        <v>27381</v>
      </c>
      <c r="C12397" s="7" t="s">
        <v>13473</v>
      </c>
      <c r="D12397" s="8">
        <v>30</v>
      </c>
      <c r="E12397" s="8">
        <v>11</v>
      </c>
      <c r="F12397" s="8">
        <v>14</v>
      </c>
      <c r="G12397" s="7" t="s">
        <v>745</v>
      </c>
      <c r="H12397" s="7"/>
      <c r="I12397" s="7"/>
      <c r="J12397" s="7" t="s">
        <v>746</v>
      </c>
      <c r="K12397" s="7" t="s">
        <v>840</v>
      </c>
      <c r="L12397" s="7"/>
    </row>
    <row r="12398" spans="1:12" s="5" customFormat="1" x14ac:dyDescent="0.2">
      <c r="A12398" s="6">
        <v>43787</v>
      </c>
      <c r="B12398" s="7">
        <v>5564</v>
      </c>
      <c r="C12398" s="7" t="s">
        <v>13474</v>
      </c>
      <c r="D12398" s="8">
        <v>26</v>
      </c>
      <c r="E12398" s="8">
        <v>8</v>
      </c>
      <c r="F12398" s="8">
        <v>27</v>
      </c>
      <c r="G12398" s="7" t="s">
        <v>745</v>
      </c>
      <c r="H12398" s="7"/>
      <c r="I12398" s="7"/>
      <c r="J12398" s="7" t="s">
        <v>746</v>
      </c>
      <c r="K12398" s="7" t="s">
        <v>766</v>
      </c>
      <c r="L12398" s="7"/>
    </row>
    <row r="12399" spans="1:12" s="5" customFormat="1" x14ac:dyDescent="0.2">
      <c r="A12399" s="6">
        <v>43787</v>
      </c>
      <c r="B12399" s="7">
        <v>123808</v>
      </c>
      <c r="C12399" s="7" t="s">
        <v>13475</v>
      </c>
      <c r="D12399" s="8">
        <v>25</v>
      </c>
      <c r="E12399" s="8">
        <v>11</v>
      </c>
      <c r="F12399" s="8">
        <v>30</v>
      </c>
      <c r="G12399" s="7" t="s">
        <v>745</v>
      </c>
      <c r="H12399" s="7" t="s">
        <v>761</v>
      </c>
      <c r="I12399" s="7"/>
      <c r="J12399" s="7" t="s">
        <v>746</v>
      </c>
      <c r="K12399" s="7" t="s">
        <v>5439</v>
      </c>
      <c r="L12399" s="7" t="s">
        <v>11608</v>
      </c>
    </row>
    <row r="12400" spans="1:12" s="5" customFormat="1" x14ac:dyDescent="0.2">
      <c r="A12400" s="6">
        <v>43787</v>
      </c>
      <c r="B12400" s="7">
        <v>123810</v>
      </c>
      <c r="C12400" s="7" t="s">
        <v>13476</v>
      </c>
      <c r="D12400" s="8">
        <v>21</v>
      </c>
      <c r="E12400" s="8">
        <v>0</v>
      </c>
      <c r="F12400" s="8">
        <v>4</v>
      </c>
      <c r="G12400" s="7" t="s">
        <v>745</v>
      </c>
      <c r="H12400" s="7"/>
      <c r="I12400" s="7"/>
      <c r="J12400" s="7" t="s">
        <v>746</v>
      </c>
      <c r="K12400" s="7" t="s">
        <v>766</v>
      </c>
      <c r="L12400" s="7"/>
    </row>
    <row r="12401" spans="1:12" s="5" customFormat="1" x14ac:dyDescent="0.2">
      <c r="A12401" s="6">
        <v>43787</v>
      </c>
      <c r="B12401" s="7">
        <v>123811</v>
      </c>
      <c r="C12401" s="7" t="s">
        <v>13477</v>
      </c>
      <c r="D12401" s="8">
        <v>36</v>
      </c>
      <c r="E12401" s="8">
        <v>7</v>
      </c>
      <c r="F12401" s="8">
        <v>5</v>
      </c>
      <c r="G12401" s="7" t="s">
        <v>754</v>
      </c>
      <c r="H12401" s="7"/>
      <c r="I12401" s="7"/>
      <c r="J12401" s="7" t="s">
        <v>746</v>
      </c>
      <c r="K12401" s="7" t="s">
        <v>3730</v>
      </c>
      <c r="L12401" s="7" t="s">
        <v>1025</v>
      </c>
    </row>
    <row r="12402" spans="1:12" s="5" customFormat="1" x14ac:dyDescent="0.2">
      <c r="A12402" s="6">
        <v>43787</v>
      </c>
      <c r="B12402" s="7">
        <v>123812</v>
      </c>
      <c r="C12402" s="7" t="s">
        <v>13478</v>
      </c>
      <c r="D12402" s="8">
        <v>17</v>
      </c>
      <c r="E12402" s="8">
        <v>6</v>
      </c>
      <c r="F12402" s="8">
        <v>3</v>
      </c>
      <c r="G12402" s="7" t="s">
        <v>745</v>
      </c>
      <c r="H12402" s="7"/>
      <c r="I12402" s="7"/>
      <c r="J12402" s="7" t="s">
        <v>746</v>
      </c>
      <c r="K12402" s="7" t="s">
        <v>840</v>
      </c>
      <c r="L12402" s="7"/>
    </row>
    <row r="12403" spans="1:12" s="5" customFormat="1" x14ac:dyDescent="0.2">
      <c r="A12403" s="6">
        <v>43787</v>
      </c>
      <c r="B12403" s="7">
        <v>123813</v>
      </c>
      <c r="C12403" s="7" t="s">
        <v>13479</v>
      </c>
      <c r="D12403" s="8">
        <v>30</v>
      </c>
      <c r="E12403" s="8">
        <v>6</v>
      </c>
      <c r="F12403" s="8">
        <v>16</v>
      </c>
      <c r="G12403" s="7" t="s">
        <v>754</v>
      </c>
      <c r="H12403" s="7"/>
      <c r="I12403" s="7"/>
      <c r="J12403" s="7" t="s">
        <v>746</v>
      </c>
      <c r="K12403" s="7" t="s">
        <v>1023</v>
      </c>
      <c r="L12403" s="7"/>
    </row>
    <row r="12404" spans="1:12" s="5" customFormat="1" x14ac:dyDescent="0.2">
      <c r="A12404" s="6">
        <v>43787</v>
      </c>
      <c r="B12404" s="7">
        <v>123814</v>
      </c>
      <c r="C12404" s="7" t="s">
        <v>13480</v>
      </c>
      <c r="D12404" s="8">
        <v>16</v>
      </c>
      <c r="E12404" s="8">
        <v>2</v>
      </c>
      <c r="F12404" s="8">
        <v>0</v>
      </c>
      <c r="G12404" s="7" t="s">
        <v>745</v>
      </c>
      <c r="H12404" s="7"/>
      <c r="I12404" s="7"/>
      <c r="J12404" s="7" t="s">
        <v>746</v>
      </c>
      <c r="K12404" s="7" t="s">
        <v>6588</v>
      </c>
      <c r="L12404" s="7"/>
    </row>
    <row r="12405" spans="1:12" s="5" customFormat="1" x14ac:dyDescent="0.2">
      <c r="A12405" s="6">
        <v>43787</v>
      </c>
      <c r="B12405" s="7">
        <v>123815</v>
      </c>
      <c r="C12405" s="7" t="s">
        <v>13481</v>
      </c>
      <c r="D12405" s="8">
        <v>0</v>
      </c>
      <c r="E12405" s="8">
        <v>9</v>
      </c>
      <c r="F12405" s="8">
        <v>4</v>
      </c>
      <c r="G12405" s="7" t="s">
        <v>745</v>
      </c>
      <c r="H12405" s="7"/>
      <c r="I12405" s="7"/>
      <c r="J12405" s="7" t="s">
        <v>746</v>
      </c>
      <c r="K12405" s="7" t="s">
        <v>1404</v>
      </c>
      <c r="L12405" s="7" t="s">
        <v>1075</v>
      </c>
    </row>
    <row r="12406" spans="1:12" s="5" customFormat="1" x14ac:dyDescent="0.2">
      <c r="A12406" s="6">
        <v>43787</v>
      </c>
      <c r="B12406" s="7">
        <v>123816</v>
      </c>
      <c r="C12406" s="7" t="s">
        <v>13482</v>
      </c>
      <c r="D12406" s="8">
        <v>37</v>
      </c>
      <c r="E12406" s="8">
        <v>2</v>
      </c>
      <c r="F12406" s="8">
        <v>15</v>
      </c>
      <c r="G12406" s="7" t="s">
        <v>745</v>
      </c>
      <c r="H12406" s="7"/>
      <c r="I12406" s="7"/>
      <c r="J12406" s="7" t="s">
        <v>746</v>
      </c>
      <c r="K12406" s="7" t="s">
        <v>766</v>
      </c>
      <c r="L12406" s="7"/>
    </row>
    <row r="12407" spans="1:12" s="5" customFormat="1" x14ac:dyDescent="0.2">
      <c r="A12407" s="6">
        <v>43787</v>
      </c>
      <c r="B12407" s="7">
        <v>90039937</v>
      </c>
      <c r="C12407" s="7" t="s">
        <v>13483</v>
      </c>
      <c r="D12407" s="8">
        <v>1</v>
      </c>
      <c r="E12407" s="8">
        <v>7</v>
      </c>
      <c r="F12407" s="8">
        <v>8</v>
      </c>
      <c r="G12407" s="7" t="s">
        <v>754</v>
      </c>
      <c r="H12407" s="7"/>
      <c r="I12407" s="7"/>
      <c r="J12407" s="7" t="s">
        <v>746</v>
      </c>
      <c r="K12407" s="7" t="s">
        <v>1075</v>
      </c>
      <c r="L12407" s="7" t="s">
        <v>865</v>
      </c>
    </row>
    <row r="12408" spans="1:12" s="5" customFormat="1" x14ac:dyDescent="0.2">
      <c r="A12408" s="6">
        <v>43787</v>
      </c>
      <c r="B12408" s="7">
        <v>123788</v>
      </c>
      <c r="C12408" s="7" t="s">
        <v>13484</v>
      </c>
      <c r="D12408" s="8">
        <v>17</v>
      </c>
      <c r="E12408" s="8">
        <v>10</v>
      </c>
      <c r="F12408" s="8">
        <v>24</v>
      </c>
      <c r="G12408" s="7" t="s">
        <v>745</v>
      </c>
      <c r="H12408" s="7"/>
      <c r="I12408" s="7"/>
      <c r="J12408" s="7" t="s">
        <v>746</v>
      </c>
      <c r="K12408" s="7" t="s">
        <v>10820</v>
      </c>
      <c r="L12408" s="7"/>
    </row>
    <row r="12409" spans="1:12" s="5" customFormat="1" x14ac:dyDescent="0.2">
      <c r="A12409" s="6">
        <v>43787</v>
      </c>
      <c r="B12409" s="7">
        <v>123737</v>
      </c>
      <c r="C12409" s="7" t="s">
        <v>13485</v>
      </c>
      <c r="D12409" s="8">
        <v>53</v>
      </c>
      <c r="E12409" s="8">
        <v>6</v>
      </c>
      <c r="F12409" s="8">
        <v>7</v>
      </c>
      <c r="G12409" s="7" t="s">
        <v>745</v>
      </c>
      <c r="H12409" s="7"/>
      <c r="I12409" s="7"/>
      <c r="J12409" s="7" t="s">
        <v>746</v>
      </c>
      <c r="K12409" s="7" t="s">
        <v>828</v>
      </c>
      <c r="L12409" s="7" t="s">
        <v>790</v>
      </c>
    </row>
    <row r="12410" spans="1:12" s="5" customFormat="1" x14ac:dyDescent="0.2">
      <c r="A12410" s="6">
        <v>43787</v>
      </c>
      <c r="B12410" s="7">
        <v>123773</v>
      </c>
      <c r="C12410" s="7" t="s">
        <v>13486</v>
      </c>
      <c r="D12410" s="8">
        <v>0</v>
      </c>
      <c r="E12410" s="8">
        <v>0</v>
      </c>
      <c r="F12410" s="8">
        <v>9</v>
      </c>
      <c r="G12410" s="7" t="s">
        <v>754</v>
      </c>
      <c r="H12410" s="7"/>
      <c r="I12410" s="7" t="s">
        <v>6429</v>
      </c>
      <c r="J12410" s="7" t="s">
        <v>746</v>
      </c>
      <c r="K12410" s="7" t="s">
        <v>1249</v>
      </c>
      <c r="L12410" s="7"/>
    </row>
    <row r="12411" spans="1:12" s="5" customFormat="1" x14ac:dyDescent="0.2">
      <c r="A12411" s="6">
        <v>43787</v>
      </c>
      <c r="B12411" s="7">
        <v>123745</v>
      </c>
      <c r="C12411" s="7" t="s">
        <v>13487</v>
      </c>
      <c r="D12411" s="8">
        <v>22</v>
      </c>
      <c r="E12411" s="8">
        <v>5</v>
      </c>
      <c r="F12411" s="8">
        <v>17</v>
      </c>
      <c r="G12411" s="7" t="s">
        <v>745</v>
      </c>
      <c r="H12411" s="7"/>
      <c r="I12411" s="7"/>
      <c r="J12411" s="7" t="s">
        <v>746</v>
      </c>
      <c r="K12411" s="7" t="s">
        <v>840</v>
      </c>
      <c r="L12411" s="7"/>
    </row>
    <row r="12412" spans="1:12" s="5" customFormat="1" x14ac:dyDescent="0.2">
      <c r="A12412" s="6">
        <v>43787</v>
      </c>
      <c r="B12412" s="7">
        <v>123798</v>
      </c>
      <c r="C12412" s="7" t="s">
        <v>13488</v>
      </c>
      <c r="D12412" s="8">
        <v>26</v>
      </c>
      <c r="E12412" s="8">
        <v>10</v>
      </c>
      <c r="F12412" s="8">
        <v>19</v>
      </c>
      <c r="G12412" s="7" t="s">
        <v>745</v>
      </c>
      <c r="H12412" s="7"/>
      <c r="I12412" s="7"/>
      <c r="J12412" s="7" t="s">
        <v>746</v>
      </c>
      <c r="K12412" s="7" t="s">
        <v>766</v>
      </c>
      <c r="L12412" s="7"/>
    </row>
    <row r="12413" spans="1:12" s="5" customFormat="1" x14ac:dyDescent="0.2">
      <c r="A12413" s="6">
        <v>43787</v>
      </c>
      <c r="B12413" s="7">
        <v>120790</v>
      </c>
      <c r="C12413" s="7" t="s">
        <v>13489</v>
      </c>
      <c r="D12413" s="8">
        <v>43</v>
      </c>
      <c r="E12413" s="8">
        <v>0</v>
      </c>
      <c r="F12413" s="8">
        <v>24</v>
      </c>
      <c r="G12413" s="7" t="s">
        <v>745</v>
      </c>
      <c r="H12413" s="7"/>
      <c r="I12413" s="7"/>
      <c r="J12413" s="7" t="s">
        <v>746</v>
      </c>
      <c r="K12413" s="7" t="s">
        <v>766</v>
      </c>
      <c r="L12413" s="7"/>
    </row>
    <row r="12414" spans="1:12" s="5" customFormat="1" x14ac:dyDescent="0.2">
      <c r="A12414" s="6">
        <v>43787</v>
      </c>
      <c r="B12414" s="7">
        <v>123781</v>
      </c>
      <c r="C12414" s="7" t="s">
        <v>13490</v>
      </c>
      <c r="D12414" s="8">
        <v>31</v>
      </c>
      <c r="E12414" s="8">
        <v>9</v>
      </c>
      <c r="F12414" s="8">
        <v>1</v>
      </c>
      <c r="G12414" s="7" t="s">
        <v>745</v>
      </c>
      <c r="H12414" s="7"/>
      <c r="I12414" s="7"/>
      <c r="J12414" s="7" t="s">
        <v>746</v>
      </c>
      <c r="K12414" s="7" t="s">
        <v>844</v>
      </c>
      <c r="L12414" s="7"/>
    </row>
    <row r="12415" spans="1:12" s="5" customFormat="1" x14ac:dyDescent="0.2">
      <c r="A12415" s="6">
        <v>43787</v>
      </c>
      <c r="B12415" s="7">
        <v>89139</v>
      </c>
      <c r="C12415" s="7" t="s">
        <v>13491</v>
      </c>
      <c r="D12415" s="8">
        <v>32</v>
      </c>
      <c r="E12415" s="8">
        <v>4</v>
      </c>
      <c r="F12415" s="8">
        <v>5</v>
      </c>
      <c r="G12415" s="7" t="s">
        <v>745</v>
      </c>
      <c r="H12415" s="7"/>
      <c r="I12415" s="7"/>
      <c r="J12415" s="7" t="s">
        <v>746</v>
      </c>
      <c r="K12415" s="7" t="s">
        <v>840</v>
      </c>
      <c r="L12415" s="7"/>
    </row>
    <row r="12416" spans="1:12" s="5" customFormat="1" x14ac:dyDescent="0.2">
      <c r="A12416" s="6">
        <v>43787</v>
      </c>
      <c r="B12416" s="7">
        <v>123740</v>
      </c>
      <c r="C12416" s="7" t="s">
        <v>13492</v>
      </c>
      <c r="D12416" s="8">
        <v>26</v>
      </c>
      <c r="E12416" s="8">
        <v>6</v>
      </c>
      <c r="F12416" s="8">
        <v>28</v>
      </c>
      <c r="G12416" s="7" t="s">
        <v>745</v>
      </c>
      <c r="H12416" s="7"/>
      <c r="I12416" s="7"/>
      <c r="J12416" s="7" t="s">
        <v>746</v>
      </c>
      <c r="K12416" s="7" t="s">
        <v>3044</v>
      </c>
      <c r="L12416" s="7"/>
    </row>
    <row r="12417" spans="1:12" s="5" customFormat="1" x14ac:dyDescent="0.2">
      <c r="A12417" s="6">
        <v>43787</v>
      </c>
      <c r="B12417" s="7">
        <v>116733</v>
      </c>
      <c r="C12417" s="7" t="s">
        <v>9586</v>
      </c>
      <c r="D12417" s="8">
        <v>25</v>
      </c>
      <c r="E12417" s="8">
        <v>5</v>
      </c>
      <c r="F12417" s="8">
        <v>12</v>
      </c>
      <c r="G12417" s="7" t="s">
        <v>745</v>
      </c>
      <c r="H12417" s="7"/>
      <c r="I12417" s="7"/>
      <c r="J12417" s="7" t="s">
        <v>746</v>
      </c>
      <c r="K12417" s="7" t="s">
        <v>766</v>
      </c>
      <c r="L12417" s="7"/>
    </row>
    <row r="12418" spans="1:12" s="5" customFormat="1" x14ac:dyDescent="0.2">
      <c r="A12418" s="2">
        <v>43788</v>
      </c>
      <c r="B12418" s="3">
        <v>123817</v>
      </c>
      <c r="C12418" s="3" t="s">
        <v>13493</v>
      </c>
      <c r="D12418" s="4">
        <v>34</v>
      </c>
      <c r="E12418" s="4">
        <v>4</v>
      </c>
      <c r="F12418" s="4">
        <v>20</v>
      </c>
      <c r="G12418" s="3" t="s">
        <v>745</v>
      </c>
      <c r="H12418" s="3"/>
      <c r="I12418" s="3"/>
      <c r="J12418" s="3" t="s">
        <v>746</v>
      </c>
      <c r="K12418" s="3" t="s">
        <v>828</v>
      </c>
      <c r="L12418" s="3"/>
    </row>
    <row r="12419" spans="1:12" s="5" customFormat="1" x14ac:dyDescent="0.2">
      <c r="A12419" s="6">
        <v>43788</v>
      </c>
      <c r="B12419" s="7">
        <v>123821</v>
      </c>
      <c r="C12419" s="7" t="s">
        <v>13494</v>
      </c>
      <c r="D12419" s="8">
        <v>9</v>
      </c>
      <c r="E12419" s="8">
        <v>1</v>
      </c>
      <c r="F12419" s="8">
        <v>20</v>
      </c>
      <c r="G12419" s="7" t="s">
        <v>745</v>
      </c>
      <c r="H12419" s="7"/>
      <c r="I12419" s="7"/>
      <c r="J12419" s="7" t="s">
        <v>746</v>
      </c>
      <c r="K12419" s="7" t="s">
        <v>828</v>
      </c>
      <c r="L12419" s="7" t="s">
        <v>982</v>
      </c>
    </row>
    <row r="12420" spans="1:12" s="5" customFormat="1" x14ac:dyDescent="0.2">
      <c r="A12420" s="6">
        <v>43788</v>
      </c>
      <c r="B12420" s="7">
        <v>33168</v>
      </c>
      <c r="C12420" s="7" t="s">
        <v>13495</v>
      </c>
      <c r="D12420" s="8">
        <v>14</v>
      </c>
      <c r="E12420" s="8">
        <v>6</v>
      </c>
      <c r="F12420" s="8">
        <v>14</v>
      </c>
      <c r="G12420" s="7" t="s">
        <v>754</v>
      </c>
      <c r="H12420" s="7" t="s">
        <v>761</v>
      </c>
      <c r="I12420" s="7"/>
      <c r="J12420" s="7" t="s">
        <v>746</v>
      </c>
      <c r="K12420" s="7" t="s">
        <v>992</v>
      </c>
      <c r="L12420" s="7"/>
    </row>
    <row r="12421" spans="1:12" s="5" customFormat="1" x14ac:dyDescent="0.2">
      <c r="A12421" s="6">
        <v>43788</v>
      </c>
      <c r="B12421" s="7">
        <v>123822</v>
      </c>
      <c r="C12421" s="7" t="s">
        <v>13496</v>
      </c>
      <c r="D12421" s="8">
        <v>49</v>
      </c>
      <c r="E12421" s="8">
        <v>11</v>
      </c>
      <c r="F12421" s="8">
        <v>0</v>
      </c>
      <c r="G12421" s="7" t="s">
        <v>745</v>
      </c>
      <c r="H12421" s="7"/>
      <c r="I12421" s="7"/>
      <c r="J12421" s="7" t="s">
        <v>746</v>
      </c>
      <c r="K12421" s="7" t="s">
        <v>1009</v>
      </c>
      <c r="L12421" s="7"/>
    </row>
    <row r="12422" spans="1:12" s="5" customFormat="1" x14ac:dyDescent="0.2">
      <c r="A12422" s="6">
        <v>43788</v>
      </c>
      <c r="B12422" s="7">
        <v>123824</v>
      </c>
      <c r="C12422" s="7" t="s">
        <v>13497</v>
      </c>
      <c r="D12422" s="8">
        <v>26</v>
      </c>
      <c r="E12422" s="8">
        <v>8</v>
      </c>
      <c r="F12422" s="8">
        <v>18</v>
      </c>
      <c r="G12422" s="7" t="s">
        <v>745</v>
      </c>
      <c r="H12422" s="7"/>
      <c r="I12422" s="7"/>
      <c r="J12422" s="7" t="s">
        <v>746</v>
      </c>
      <c r="K12422" s="7" t="s">
        <v>766</v>
      </c>
      <c r="L12422" s="7"/>
    </row>
    <row r="12423" spans="1:12" s="5" customFormat="1" x14ac:dyDescent="0.2">
      <c r="A12423" s="6">
        <v>43788</v>
      </c>
      <c r="B12423" s="7">
        <v>123823</v>
      </c>
      <c r="C12423" s="7" t="s">
        <v>13498</v>
      </c>
      <c r="D12423" s="8">
        <v>31</v>
      </c>
      <c r="E12423" s="8">
        <v>6</v>
      </c>
      <c r="F12423" s="8">
        <v>4</v>
      </c>
      <c r="G12423" s="7" t="s">
        <v>754</v>
      </c>
      <c r="H12423" s="7"/>
      <c r="I12423" s="7"/>
      <c r="J12423" s="7" t="s">
        <v>746</v>
      </c>
      <c r="K12423" s="7" t="s">
        <v>861</v>
      </c>
      <c r="L12423" s="7"/>
    </row>
    <row r="12424" spans="1:12" s="5" customFormat="1" x14ac:dyDescent="0.2">
      <c r="A12424" s="6">
        <v>43788</v>
      </c>
      <c r="B12424" s="7">
        <v>123844</v>
      </c>
      <c r="C12424" s="7" t="s">
        <v>13499</v>
      </c>
      <c r="D12424" s="8">
        <v>37</v>
      </c>
      <c r="E12424" s="8">
        <v>10</v>
      </c>
      <c r="F12424" s="8">
        <v>29</v>
      </c>
      <c r="G12424" s="7" t="s">
        <v>754</v>
      </c>
      <c r="H12424" s="7"/>
      <c r="I12424" s="7"/>
      <c r="J12424" s="7" t="s">
        <v>746</v>
      </c>
      <c r="K12424" s="7" t="s">
        <v>5784</v>
      </c>
      <c r="L12424" s="7"/>
    </row>
    <row r="12425" spans="1:12" s="5" customFormat="1" x14ac:dyDescent="0.2">
      <c r="A12425" s="6">
        <v>43788</v>
      </c>
      <c r="B12425" s="7">
        <v>123849</v>
      </c>
      <c r="C12425" s="7" t="s">
        <v>13500</v>
      </c>
      <c r="D12425" s="8">
        <v>0</v>
      </c>
      <c r="E12425" s="8">
        <v>1</v>
      </c>
      <c r="F12425" s="8">
        <v>27</v>
      </c>
      <c r="G12425" s="7" t="s">
        <v>745</v>
      </c>
      <c r="H12425" s="7" t="s">
        <v>1176</v>
      </c>
      <c r="I12425" s="7"/>
      <c r="J12425" s="7" t="s">
        <v>746</v>
      </c>
      <c r="K12425" s="7" t="s">
        <v>13501</v>
      </c>
      <c r="L12425" s="7"/>
    </row>
    <row r="12426" spans="1:12" s="5" customFormat="1" x14ac:dyDescent="0.2">
      <c r="A12426" s="6">
        <v>43788</v>
      </c>
      <c r="B12426" s="7">
        <v>123825</v>
      </c>
      <c r="C12426" s="7" t="s">
        <v>13502</v>
      </c>
      <c r="D12426" s="8">
        <v>19</v>
      </c>
      <c r="E12426" s="8">
        <v>2</v>
      </c>
      <c r="F12426" s="8">
        <v>17</v>
      </c>
      <c r="G12426" s="7" t="s">
        <v>745</v>
      </c>
      <c r="H12426" s="7"/>
      <c r="I12426" s="7"/>
      <c r="J12426" s="7" t="s">
        <v>746</v>
      </c>
      <c r="K12426" s="7" t="s">
        <v>1009</v>
      </c>
      <c r="L12426" s="7"/>
    </row>
    <row r="12427" spans="1:12" s="5" customFormat="1" x14ac:dyDescent="0.2">
      <c r="A12427" s="6">
        <v>43788</v>
      </c>
      <c r="B12427" s="7">
        <v>123855</v>
      </c>
      <c r="C12427" s="7" t="s">
        <v>13503</v>
      </c>
      <c r="D12427" s="8">
        <v>22</v>
      </c>
      <c r="E12427" s="8">
        <v>10</v>
      </c>
      <c r="F12427" s="8">
        <v>6</v>
      </c>
      <c r="G12427" s="7" t="s">
        <v>754</v>
      </c>
      <c r="H12427" s="7"/>
      <c r="I12427" s="7"/>
      <c r="J12427" s="7" t="s">
        <v>746</v>
      </c>
      <c r="K12427" s="7" t="s">
        <v>748</v>
      </c>
      <c r="L12427" s="7" t="s">
        <v>861</v>
      </c>
    </row>
    <row r="12428" spans="1:12" s="5" customFormat="1" x14ac:dyDescent="0.2">
      <c r="A12428" s="6">
        <v>43788</v>
      </c>
      <c r="B12428" s="7">
        <v>123847</v>
      </c>
      <c r="C12428" s="7" t="s">
        <v>13504</v>
      </c>
      <c r="D12428" s="8">
        <v>23</v>
      </c>
      <c r="E12428" s="8">
        <v>2</v>
      </c>
      <c r="F12428" s="8">
        <v>2</v>
      </c>
      <c r="G12428" s="7" t="s">
        <v>745</v>
      </c>
      <c r="H12428" s="7"/>
      <c r="I12428" s="7"/>
      <c r="J12428" s="7" t="s">
        <v>746</v>
      </c>
      <c r="K12428" s="7" t="s">
        <v>793</v>
      </c>
      <c r="L12428" s="7"/>
    </row>
    <row r="12429" spans="1:12" s="5" customFormat="1" x14ac:dyDescent="0.2">
      <c r="A12429" s="6">
        <v>43788</v>
      </c>
      <c r="B12429" s="7">
        <v>94626</v>
      </c>
      <c r="C12429" s="7" t="s">
        <v>13505</v>
      </c>
      <c r="D12429" s="8">
        <v>1</v>
      </c>
      <c r="E12429" s="8">
        <v>4</v>
      </c>
      <c r="F12429" s="8">
        <v>5</v>
      </c>
      <c r="G12429" s="7" t="s">
        <v>745</v>
      </c>
      <c r="H12429" s="7"/>
      <c r="I12429" s="7"/>
      <c r="J12429" s="7" t="s">
        <v>746</v>
      </c>
      <c r="K12429" s="7" t="s">
        <v>1075</v>
      </c>
      <c r="L12429" s="7"/>
    </row>
    <row r="12430" spans="1:12" s="5" customFormat="1" x14ac:dyDescent="0.2">
      <c r="A12430" s="6">
        <v>43788</v>
      </c>
      <c r="B12430" s="7">
        <v>123865</v>
      </c>
      <c r="C12430" s="7" t="s">
        <v>13506</v>
      </c>
      <c r="D12430" s="8">
        <v>0</v>
      </c>
      <c r="E12430" s="8">
        <v>0</v>
      </c>
      <c r="F12430" s="8">
        <v>7</v>
      </c>
      <c r="G12430" s="7" t="s">
        <v>754</v>
      </c>
      <c r="H12430" s="7"/>
      <c r="I12430" s="7"/>
      <c r="J12430" s="7" t="s">
        <v>746</v>
      </c>
      <c r="K12430" s="7" t="s">
        <v>1249</v>
      </c>
      <c r="L12430" s="7"/>
    </row>
    <row r="12431" spans="1:12" s="5" customFormat="1" x14ac:dyDescent="0.2">
      <c r="A12431" s="6">
        <v>43788</v>
      </c>
      <c r="B12431" s="7">
        <v>123861</v>
      </c>
      <c r="C12431" s="7" t="s">
        <v>13507</v>
      </c>
      <c r="D12431" s="8">
        <v>27</v>
      </c>
      <c r="E12431" s="8">
        <v>3</v>
      </c>
      <c r="F12431" s="8">
        <v>14</v>
      </c>
      <c r="G12431" s="7" t="s">
        <v>745</v>
      </c>
      <c r="H12431" s="7" t="s">
        <v>909</v>
      </c>
      <c r="I12431" s="7"/>
      <c r="J12431" s="7" t="s">
        <v>746</v>
      </c>
      <c r="K12431" s="7" t="s">
        <v>782</v>
      </c>
      <c r="L12431" s="7" t="s">
        <v>828</v>
      </c>
    </row>
    <row r="12432" spans="1:12" s="5" customFormat="1" x14ac:dyDescent="0.2">
      <c r="A12432" s="6">
        <v>43788</v>
      </c>
      <c r="B12432" s="7">
        <v>102230</v>
      </c>
      <c r="C12432" s="7" t="s">
        <v>10569</v>
      </c>
      <c r="D12432" s="8">
        <v>63</v>
      </c>
      <c r="E12432" s="8">
        <v>7</v>
      </c>
      <c r="F12432" s="8">
        <v>20</v>
      </c>
      <c r="G12432" s="7" t="s">
        <v>754</v>
      </c>
      <c r="H12432" s="7"/>
      <c r="I12432" s="7"/>
      <c r="J12432" s="7" t="s">
        <v>746</v>
      </c>
      <c r="K12432" s="7" t="s">
        <v>1036</v>
      </c>
      <c r="L12432" s="7"/>
    </row>
    <row r="12433" spans="1:12" s="5" customFormat="1" x14ac:dyDescent="0.2">
      <c r="A12433" s="6">
        <v>43788</v>
      </c>
      <c r="B12433" s="7">
        <v>123875</v>
      </c>
      <c r="C12433" s="7" t="s">
        <v>13508</v>
      </c>
      <c r="D12433" s="8">
        <v>0</v>
      </c>
      <c r="E12433" s="8">
        <v>8</v>
      </c>
      <c r="F12433" s="8">
        <v>2</v>
      </c>
      <c r="G12433" s="7" t="s">
        <v>754</v>
      </c>
      <c r="H12433" s="7" t="s">
        <v>1243</v>
      </c>
      <c r="I12433" s="7"/>
      <c r="J12433" s="7" t="s">
        <v>746</v>
      </c>
      <c r="K12433" s="7" t="s">
        <v>1099</v>
      </c>
      <c r="L12433" s="7" t="s">
        <v>1748</v>
      </c>
    </row>
    <row r="12434" spans="1:12" s="5" customFormat="1" x14ac:dyDescent="0.2">
      <c r="A12434" s="6">
        <v>43788</v>
      </c>
      <c r="B12434" s="7">
        <v>123877</v>
      </c>
      <c r="C12434" s="7" t="s">
        <v>13509</v>
      </c>
      <c r="D12434" s="8">
        <v>65</v>
      </c>
      <c r="E12434" s="8">
        <v>2</v>
      </c>
      <c r="F12434" s="8">
        <v>11</v>
      </c>
      <c r="G12434" s="7" t="s">
        <v>745</v>
      </c>
      <c r="H12434" s="7"/>
      <c r="I12434" s="7"/>
      <c r="J12434" s="7" t="s">
        <v>746</v>
      </c>
      <c r="K12434" s="7" t="s">
        <v>7849</v>
      </c>
      <c r="L12434" s="7" t="s">
        <v>9432</v>
      </c>
    </row>
    <row r="12435" spans="1:12" s="5" customFormat="1" x14ac:dyDescent="0.2">
      <c r="A12435" s="6">
        <v>43788</v>
      </c>
      <c r="B12435" s="7">
        <v>122071</v>
      </c>
      <c r="C12435" s="7" t="s">
        <v>13510</v>
      </c>
      <c r="D12435" s="8">
        <v>52</v>
      </c>
      <c r="E12435" s="8">
        <v>2</v>
      </c>
      <c r="F12435" s="8">
        <v>15</v>
      </c>
      <c r="G12435" s="7" t="s">
        <v>745</v>
      </c>
      <c r="H12435" s="7"/>
      <c r="I12435" s="7"/>
      <c r="J12435" s="7" t="s">
        <v>746</v>
      </c>
      <c r="K12435" s="7" t="s">
        <v>1157</v>
      </c>
      <c r="L12435" s="7"/>
    </row>
    <row r="12436" spans="1:12" s="5" customFormat="1" x14ac:dyDescent="0.2">
      <c r="A12436" s="6">
        <v>43788</v>
      </c>
      <c r="B12436" s="7">
        <v>123878</v>
      </c>
      <c r="C12436" s="7" t="s">
        <v>13511</v>
      </c>
      <c r="D12436" s="8">
        <v>10</v>
      </c>
      <c r="E12436" s="8">
        <v>5</v>
      </c>
      <c r="F12436" s="8">
        <v>8</v>
      </c>
      <c r="G12436" s="7" t="s">
        <v>754</v>
      </c>
      <c r="H12436" s="7"/>
      <c r="I12436" s="7"/>
      <c r="J12436" s="7" t="s">
        <v>746</v>
      </c>
      <c r="K12436" s="7" t="s">
        <v>759</v>
      </c>
      <c r="L12436" s="7"/>
    </row>
    <row r="12437" spans="1:12" s="5" customFormat="1" ht="24" x14ac:dyDescent="0.2">
      <c r="A12437" s="6">
        <v>43788</v>
      </c>
      <c r="B12437" s="7">
        <v>123880</v>
      </c>
      <c r="C12437" s="7" t="s">
        <v>13512</v>
      </c>
      <c r="D12437" s="8">
        <v>37</v>
      </c>
      <c r="E12437" s="8">
        <v>7</v>
      </c>
      <c r="F12437" s="8">
        <v>14</v>
      </c>
      <c r="G12437" s="7" t="s">
        <v>745</v>
      </c>
      <c r="H12437" s="7"/>
      <c r="I12437" s="7"/>
      <c r="J12437" s="7" t="s">
        <v>746</v>
      </c>
      <c r="K12437" s="7" t="s">
        <v>932</v>
      </c>
      <c r="L12437" s="7"/>
    </row>
    <row r="12438" spans="1:12" s="5" customFormat="1" ht="24" x14ac:dyDescent="0.2">
      <c r="A12438" s="6">
        <v>43788</v>
      </c>
      <c r="B12438" s="7">
        <v>123881</v>
      </c>
      <c r="C12438" s="7" t="s">
        <v>13513</v>
      </c>
      <c r="D12438" s="8">
        <v>33</v>
      </c>
      <c r="E12438" s="8">
        <v>4</v>
      </c>
      <c r="F12438" s="8">
        <v>18</v>
      </c>
      <c r="G12438" s="7" t="s">
        <v>754</v>
      </c>
      <c r="H12438" s="7" t="s">
        <v>3752</v>
      </c>
      <c r="I12438" s="7"/>
      <c r="J12438" s="7" t="s">
        <v>746</v>
      </c>
      <c r="K12438" s="7" t="s">
        <v>11961</v>
      </c>
      <c r="L12438" s="7"/>
    </row>
    <row r="12439" spans="1:12" s="5" customFormat="1" x14ac:dyDescent="0.2">
      <c r="A12439" s="6">
        <v>43788</v>
      </c>
      <c r="B12439" s="7">
        <v>123883</v>
      </c>
      <c r="C12439" s="7" t="s">
        <v>13514</v>
      </c>
      <c r="D12439" s="8">
        <v>1</v>
      </c>
      <c r="E12439" s="8">
        <v>5</v>
      </c>
      <c r="F12439" s="8">
        <v>13</v>
      </c>
      <c r="G12439" s="7" t="s">
        <v>745</v>
      </c>
      <c r="H12439" s="7"/>
      <c r="I12439" s="7"/>
      <c r="J12439" s="7" t="s">
        <v>746</v>
      </c>
      <c r="K12439" s="7" t="s">
        <v>9432</v>
      </c>
      <c r="L12439" s="7" t="s">
        <v>865</v>
      </c>
    </row>
    <row r="12440" spans="1:12" s="5" customFormat="1" x14ac:dyDescent="0.2">
      <c r="A12440" s="6">
        <v>43788</v>
      </c>
      <c r="B12440" s="7">
        <v>76123</v>
      </c>
      <c r="C12440" s="7" t="s">
        <v>13515</v>
      </c>
      <c r="D12440" s="8">
        <v>23</v>
      </c>
      <c r="E12440" s="8">
        <v>10</v>
      </c>
      <c r="F12440" s="8">
        <v>12</v>
      </c>
      <c r="G12440" s="7" t="s">
        <v>754</v>
      </c>
      <c r="H12440" s="7" t="s">
        <v>785</v>
      </c>
      <c r="I12440" s="7"/>
      <c r="J12440" s="7" t="s">
        <v>746</v>
      </c>
      <c r="K12440" s="7" t="s">
        <v>992</v>
      </c>
      <c r="L12440" s="7"/>
    </row>
    <row r="12441" spans="1:12" s="5" customFormat="1" x14ac:dyDescent="0.2">
      <c r="A12441" s="6">
        <v>43788</v>
      </c>
      <c r="B12441" s="7">
        <v>123891</v>
      </c>
      <c r="C12441" s="7" t="s">
        <v>13516</v>
      </c>
      <c r="D12441" s="8">
        <v>36</v>
      </c>
      <c r="E12441" s="8">
        <v>2</v>
      </c>
      <c r="F12441" s="8">
        <v>25</v>
      </c>
      <c r="G12441" s="7" t="s">
        <v>745</v>
      </c>
      <c r="H12441" s="7" t="s">
        <v>5037</v>
      </c>
      <c r="I12441" s="7"/>
      <c r="J12441" s="7" t="s">
        <v>746</v>
      </c>
      <c r="K12441" s="7" t="s">
        <v>782</v>
      </c>
      <c r="L12441" s="7" t="s">
        <v>759</v>
      </c>
    </row>
    <row r="12442" spans="1:12" s="5" customFormat="1" x14ac:dyDescent="0.2">
      <c r="A12442" s="6">
        <v>43788</v>
      </c>
      <c r="B12442" s="7">
        <v>123895</v>
      </c>
      <c r="C12442" s="7" t="s">
        <v>13517</v>
      </c>
      <c r="D12442" s="8">
        <v>71</v>
      </c>
      <c r="E12442" s="8">
        <v>0</v>
      </c>
      <c r="F12442" s="8">
        <v>13</v>
      </c>
      <c r="G12442" s="7" t="s">
        <v>754</v>
      </c>
      <c r="H12442" s="7" t="s">
        <v>809</v>
      </c>
      <c r="I12442" s="7"/>
      <c r="J12442" s="7" t="s">
        <v>746</v>
      </c>
      <c r="K12442" s="7" t="s">
        <v>1411</v>
      </c>
      <c r="L12442" s="7"/>
    </row>
    <row r="12443" spans="1:12" s="5" customFormat="1" x14ac:dyDescent="0.2">
      <c r="A12443" s="6">
        <v>43788</v>
      </c>
      <c r="B12443" s="7">
        <v>123893</v>
      </c>
      <c r="C12443" s="7" t="s">
        <v>13518</v>
      </c>
      <c r="D12443" s="8">
        <v>19</v>
      </c>
      <c r="E12443" s="8">
        <v>8</v>
      </c>
      <c r="F12443" s="8">
        <v>7</v>
      </c>
      <c r="G12443" s="7" t="s">
        <v>754</v>
      </c>
      <c r="H12443" s="7"/>
      <c r="I12443" s="7"/>
      <c r="J12443" s="7" t="s">
        <v>746</v>
      </c>
      <c r="K12443" s="7" t="s">
        <v>828</v>
      </c>
      <c r="L12443" s="7"/>
    </row>
    <row r="12444" spans="1:12" s="5" customFormat="1" x14ac:dyDescent="0.2">
      <c r="A12444" s="6">
        <v>43788</v>
      </c>
      <c r="B12444" s="7">
        <v>83402</v>
      </c>
      <c r="C12444" s="7" t="s">
        <v>13519</v>
      </c>
      <c r="D12444" s="8">
        <v>66</v>
      </c>
      <c r="E12444" s="8">
        <v>4</v>
      </c>
      <c r="F12444" s="8">
        <v>24</v>
      </c>
      <c r="G12444" s="7" t="s">
        <v>754</v>
      </c>
      <c r="H12444" s="7"/>
      <c r="I12444" s="7"/>
      <c r="J12444" s="7" t="s">
        <v>746</v>
      </c>
      <c r="K12444" s="7" t="s">
        <v>1044</v>
      </c>
      <c r="L12444" s="7" t="s">
        <v>13520</v>
      </c>
    </row>
    <row r="12445" spans="1:12" s="5" customFormat="1" x14ac:dyDescent="0.2">
      <c r="A12445" s="6">
        <v>43788</v>
      </c>
      <c r="B12445" s="7">
        <v>123898</v>
      </c>
      <c r="C12445" s="7" t="s">
        <v>13521</v>
      </c>
      <c r="D12445" s="8">
        <v>15</v>
      </c>
      <c r="E12445" s="8">
        <v>4</v>
      </c>
      <c r="F12445" s="8">
        <v>8</v>
      </c>
      <c r="G12445" s="7" t="s">
        <v>745</v>
      </c>
      <c r="H12445" s="7"/>
      <c r="I12445" s="7"/>
      <c r="J12445" s="7" t="s">
        <v>746</v>
      </c>
      <c r="K12445" s="7" t="s">
        <v>4634</v>
      </c>
      <c r="L12445" s="7"/>
    </row>
    <row r="12446" spans="1:12" s="5" customFormat="1" x14ac:dyDescent="0.2">
      <c r="A12446" s="6">
        <v>43788</v>
      </c>
      <c r="B12446" s="7">
        <v>123899</v>
      </c>
      <c r="C12446" s="7" t="s">
        <v>13522</v>
      </c>
      <c r="D12446" s="8">
        <v>2</v>
      </c>
      <c r="E12446" s="8">
        <v>6</v>
      </c>
      <c r="F12446" s="8">
        <v>11</v>
      </c>
      <c r="G12446" s="7" t="s">
        <v>754</v>
      </c>
      <c r="H12446" s="7" t="s">
        <v>3403</v>
      </c>
      <c r="I12446" s="7"/>
      <c r="J12446" s="7" t="s">
        <v>746</v>
      </c>
      <c r="K12446" s="7" t="s">
        <v>948</v>
      </c>
      <c r="L12446" s="7"/>
    </row>
    <row r="12447" spans="1:12" s="5" customFormat="1" x14ac:dyDescent="0.2">
      <c r="A12447" s="6">
        <v>43788</v>
      </c>
      <c r="B12447" s="7">
        <v>123879</v>
      </c>
      <c r="C12447" s="7" t="s">
        <v>13523</v>
      </c>
      <c r="D12447" s="8">
        <v>0</v>
      </c>
      <c r="E12447" s="8">
        <v>0</v>
      </c>
      <c r="F12447" s="8">
        <v>7</v>
      </c>
      <c r="G12447" s="7" t="s">
        <v>745</v>
      </c>
      <c r="H12447" s="7" t="s">
        <v>1609</v>
      </c>
      <c r="I12447" s="7"/>
      <c r="J12447" s="7" t="s">
        <v>746</v>
      </c>
      <c r="K12447" s="7" t="s">
        <v>1249</v>
      </c>
      <c r="L12447" s="7"/>
    </row>
    <row r="12448" spans="1:12" s="5" customFormat="1" x14ac:dyDescent="0.2">
      <c r="A12448" s="6">
        <v>43788</v>
      </c>
      <c r="B12448" s="7">
        <v>123902</v>
      </c>
      <c r="C12448" s="7" t="s">
        <v>13524</v>
      </c>
      <c r="D12448" s="8">
        <v>31</v>
      </c>
      <c r="E12448" s="8">
        <v>6</v>
      </c>
      <c r="F12448" s="8">
        <v>0</v>
      </c>
      <c r="G12448" s="7" t="s">
        <v>745</v>
      </c>
      <c r="H12448" s="7"/>
      <c r="I12448" s="7"/>
      <c r="J12448" s="7" t="s">
        <v>746</v>
      </c>
      <c r="K12448" s="7" t="s">
        <v>766</v>
      </c>
      <c r="L12448" s="7"/>
    </row>
    <row r="12449" spans="1:12" s="5" customFormat="1" x14ac:dyDescent="0.2">
      <c r="A12449" s="6">
        <v>43788</v>
      </c>
      <c r="B12449" s="7">
        <v>123665</v>
      </c>
      <c r="C12449" s="7" t="s">
        <v>13368</v>
      </c>
      <c r="D12449" s="8">
        <v>27</v>
      </c>
      <c r="E12449" s="8">
        <v>3</v>
      </c>
      <c r="F12449" s="8">
        <v>6</v>
      </c>
      <c r="G12449" s="7" t="s">
        <v>745</v>
      </c>
      <c r="H12449" s="7"/>
      <c r="I12449" s="7"/>
      <c r="J12449" s="7" t="s">
        <v>746</v>
      </c>
      <c r="K12449" s="7" t="s">
        <v>1364</v>
      </c>
      <c r="L12449" s="7" t="s">
        <v>798</v>
      </c>
    </row>
    <row r="12450" spans="1:12" s="5" customFormat="1" x14ac:dyDescent="0.2">
      <c r="A12450" s="6">
        <v>43788</v>
      </c>
      <c r="B12450" s="7">
        <v>123903</v>
      </c>
      <c r="C12450" s="7" t="s">
        <v>13525</v>
      </c>
      <c r="D12450" s="8">
        <v>22</v>
      </c>
      <c r="E12450" s="8">
        <v>1</v>
      </c>
      <c r="F12450" s="8">
        <v>26</v>
      </c>
      <c r="G12450" s="7" t="s">
        <v>745</v>
      </c>
      <c r="H12450" s="7"/>
      <c r="I12450" s="7"/>
      <c r="J12450" s="7" t="s">
        <v>746</v>
      </c>
      <c r="K12450" s="7" t="s">
        <v>844</v>
      </c>
      <c r="L12450" s="7"/>
    </row>
    <row r="12451" spans="1:12" s="5" customFormat="1" x14ac:dyDescent="0.2">
      <c r="A12451" s="6">
        <v>43788</v>
      </c>
      <c r="B12451" s="7">
        <v>60012</v>
      </c>
      <c r="C12451" s="7" t="s">
        <v>13526</v>
      </c>
      <c r="D12451" s="8">
        <v>77</v>
      </c>
      <c r="E12451" s="8">
        <v>6</v>
      </c>
      <c r="F12451" s="8">
        <v>20</v>
      </c>
      <c r="G12451" s="7" t="s">
        <v>745</v>
      </c>
      <c r="H12451" s="7"/>
      <c r="I12451" s="7"/>
      <c r="J12451" s="7" t="s">
        <v>746</v>
      </c>
      <c r="K12451" s="7" t="s">
        <v>798</v>
      </c>
      <c r="L12451" s="7"/>
    </row>
    <row r="12452" spans="1:12" s="5" customFormat="1" x14ac:dyDescent="0.2">
      <c r="A12452" s="6">
        <v>43788</v>
      </c>
      <c r="B12452" s="7">
        <v>123343</v>
      </c>
      <c r="C12452" s="7" t="s">
        <v>13103</v>
      </c>
      <c r="D12452" s="8">
        <v>68</v>
      </c>
      <c r="E12452" s="8">
        <v>7</v>
      </c>
      <c r="F12452" s="8">
        <v>4</v>
      </c>
      <c r="G12452" s="7" t="s">
        <v>745</v>
      </c>
      <c r="H12452" s="7"/>
      <c r="I12452" s="7"/>
      <c r="J12452" s="7" t="s">
        <v>746</v>
      </c>
      <c r="K12452" s="7" t="s">
        <v>5784</v>
      </c>
      <c r="L12452" s="7" t="s">
        <v>865</v>
      </c>
    </row>
    <row r="12453" spans="1:12" s="5" customFormat="1" x14ac:dyDescent="0.2">
      <c r="A12453" s="6">
        <v>43788</v>
      </c>
      <c r="B12453" s="7">
        <v>123904</v>
      </c>
      <c r="C12453" s="7" t="s">
        <v>13527</v>
      </c>
      <c r="D12453" s="8">
        <v>47</v>
      </c>
      <c r="E12453" s="8">
        <v>9</v>
      </c>
      <c r="F12453" s="8">
        <v>0</v>
      </c>
      <c r="G12453" s="7" t="s">
        <v>754</v>
      </c>
      <c r="H12453" s="7"/>
      <c r="I12453" s="7"/>
      <c r="J12453" s="7" t="s">
        <v>746</v>
      </c>
      <c r="K12453" s="7" t="s">
        <v>887</v>
      </c>
      <c r="L12453" s="7" t="s">
        <v>1027</v>
      </c>
    </row>
    <row r="12454" spans="1:12" s="5" customFormat="1" x14ac:dyDescent="0.2">
      <c r="A12454" s="6">
        <v>43788</v>
      </c>
      <c r="B12454" s="7">
        <v>122073</v>
      </c>
      <c r="C12454" s="7" t="s">
        <v>13219</v>
      </c>
      <c r="D12454" s="8">
        <v>18</v>
      </c>
      <c r="E12454" s="8">
        <v>4</v>
      </c>
      <c r="F12454" s="8">
        <v>3</v>
      </c>
      <c r="G12454" s="7" t="s">
        <v>745</v>
      </c>
      <c r="H12454" s="7" t="s">
        <v>2396</v>
      </c>
      <c r="I12454" s="7"/>
      <c r="J12454" s="7" t="s">
        <v>746</v>
      </c>
      <c r="K12454" s="7" t="s">
        <v>844</v>
      </c>
      <c r="L12454" s="7"/>
    </row>
    <row r="12455" spans="1:12" s="5" customFormat="1" x14ac:dyDescent="0.2">
      <c r="A12455" s="6">
        <v>43788</v>
      </c>
      <c r="B12455" s="7">
        <v>123894</v>
      </c>
      <c r="C12455" s="7" t="s">
        <v>13528</v>
      </c>
      <c r="D12455" s="8">
        <v>28</v>
      </c>
      <c r="E12455" s="8">
        <v>9</v>
      </c>
      <c r="F12455" s="8">
        <v>3</v>
      </c>
      <c r="G12455" s="7" t="s">
        <v>745</v>
      </c>
      <c r="H12455" s="7"/>
      <c r="I12455" s="7"/>
      <c r="J12455" s="7" t="s">
        <v>746</v>
      </c>
      <c r="K12455" s="7" t="s">
        <v>1062</v>
      </c>
      <c r="L12455" s="7"/>
    </row>
    <row r="12456" spans="1:12" s="5" customFormat="1" x14ac:dyDescent="0.2">
      <c r="A12456" s="6">
        <v>43788</v>
      </c>
      <c r="B12456" s="7">
        <v>123887</v>
      </c>
      <c r="C12456" s="7" t="s">
        <v>13529</v>
      </c>
      <c r="D12456" s="8">
        <v>28</v>
      </c>
      <c r="E12456" s="8">
        <v>10</v>
      </c>
      <c r="F12456" s="8">
        <v>24</v>
      </c>
      <c r="G12456" s="7" t="s">
        <v>745</v>
      </c>
      <c r="H12456" s="7"/>
      <c r="I12456" s="7"/>
      <c r="J12456" s="7" t="s">
        <v>746</v>
      </c>
      <c r="K12456" s="7" t="s">
        <v>876</v>
      </c>
      <c r="L12456" s="7"/>
    </row>
    <row r="12457" spans="1:12" s="5" customFormat="1" x14ac:dyDescent="0.2">
      <c r="A12457" s="6">
        <v>43788</v>
      </c>
      <c r="B12457" s="7">
        <v>123873</v>
      </c>
      <c r="C12457" s="7" t="s">
        <v>13530</v>
      </c>
      <c r="D12457" s="8">
        <v>21</v>
      </c>
      <c r="E12457" s="8">
        <v>6</v>
      </c>
      <c r="F12457" s="8">
        <v>10</v>
      </c>
      <c r="G12457" s="7" t="s">
        <v>745</v>
      </c>
      <c r="H12457" s="7"/>
      <c r="I12457" s="7"/>
      <c r="J12457" s="7" t="s">
        <v>746</v>
      </c>
      <c r="K12457" s="7" t="s">
        <v>766</v>
      </c>
      <c r="L12457" s="7"/>
    </row>
    <row r="12458" spans="1:12" s="5" customFormat="1" ht="24" x14ac:dyDescent="0.2">
      <c r="A12458" s="6">
        <v>43788</v>
      </c>
      <c r="B12458" s="7">
        <v>123866</v>
      </c>
      <c r="C12458" s="7" t="s">
        <v>13531</v>
      </c>
      <c r="D12458" s="8">
        <v>25</v>
      </c>
      <c r="E12458" s="8">
        <v>0</v>
      </c>
      <c r="F12458" s="8">
        <v>14</v>
      </c>
      <c r="G12458" s="7" t="s">
        <v>745</v>
      </c>
      <c r="H12458" s="7"/>
      <c r="I12458" s="7"/>
      <c r="J12458" s="7" t="s">
        <v>746</v>
      </c>
      <c r="K12458" s="7" t="s">
        <v>5774</v>
      </c>
      <c r="L12458" s="7"/>
    </row>
    <row r="12459" spans="1:12" s="5" customFormat="1" x14ac:dyDescent="0.2">
      <c r="A12459" s="6">
        <v>43788</v>
      </c>
      <c r="B12459" s="7">
        <v>13561</v>
      </c>
      <c r="C12459" s="7" t="s">
        <v>13532</v>
      </c>
      <c r="D12459" s="8">
        <v>26</v>
      </c>
      <c r="E12459" s="8">
        <v>0</v>
      </c>
      <c r="F12459" s="8">
        <v>8</v>
      </c>
      <c r="G12459" s="7" t="s">
        <v>745</v>
      </c>
      <c r="H12459" s="7"/>
      <c r="I12459" s="7"/>
      <c r="J12459" s="7" t="s">
        <v>746</v>
      </c>
      <c r="K12459" s="7" t="s">
        <v>766</v>
      </c>
      <c r="L12459" s="7"/>
    </row>
    <row r="12460" spans="1:12" s="5" customFormat="1" x14ac:dyDescent="0.2">
      <c r="A12460" s="6">
        <v>43788</v>
      </c>
      <c r="B12460" s="7">
        <v>123838</v>
      </c>
      <c r="C12460" s="7" t="s">
        <v>13533</v>
      </c>
      <c r="D12460" s="8">
        <v>22</v>
      </c>
      <c r="E12460" s="8">
        <v>9</v>
      </c>
      <c r="F12460" s="8">
        <v>27</v>
      </c>
      <c r="G12460" s="7" t="s">
        <v>745</v>
      </c>
      <c r="H12460" s="7"/>
      <c r="I12460" s="7"/>
      <c r="J12460" s="7" t="s">
        <v>746</v>
      </c>
      <c r="K12460" s="7" t="s">
        <v>844</v>
      </c>
      <c r="L12460" s="7"/>
    </row>
    <row r="12461" spans="1:12" s="5" customFormat="1" x14ac:dyDescent="0.2">
      <c r="A12461" s="6">
        <v>43788</v>
      </c>
      <c r="B12461" s="7">
        <v>46341</v>
      </c>
      <c r="C12461" s="7" t="s">
        <v>13534</v>
      </c>
      <c r="D12461" s="8">
        <v>30</v>
      </c>
      <c r="E12461" s="8">
        <v>9</v>
      </c>
      <c r="F12461" s="8">
        <v>15</v>
      </c>
      <c r="G12461" s="7" t="s">
        <v>745</v>
      </c>
      <c r="H12461" s="7"/>
      <c r="I12461" s="7"/>
      <c r="J12461" s="7" t="s">
        <v>746</v>
      </c>
      <c r="K12461" s="7" t="s">
        <v>766</v>
      </c>
      <c r="L12461" s="7"/>
    </row>
    <row r="12462" spans="1:12" s="5" customFormat="1" x14ac:dyDescent="0.2">
      <c r="A12462" s="6">
        <v>43788</v>
      </c>
      <c r="B12462" s="7">
        <v>123869</v>
      </c>
      <c r="C12462" s="7" t="s">
        <v>13535</v>
      </c>
      <c r="D12462" s="8">
        <v>49</v>
      </c>
      <c r="E12462" s="8">
        <v>0</v>
      </c>
      <c r="F12462" s="8">
        <v>17</v>
      </c>
      <c r="G12462" s="7" t="s">
        <v>745</v>
      </c>
      <c r="H12462" s="7"/>
      <c r="I12462" s="7" t="s">
        <v>9494</v>
      </c>
      <c r="J12462" s="7" t="s">
        <v>746</v>
      </c>
      <c r="K12462" s="7" t="s">
        <v>13536</v>
      </c>
      <c r="L12462" s="7"/>
    </row>
    <row r="12463" spans="1:12" s="5" customFormat="1" x14ac:dyDescent="0.2">
      <c r="A12463" s="6">
        <v>43788</v>
      </c>
      <c r="B12463" s="7">
        <v>123876</v>
      </c>
      <c r="C12463" s="7" t="s">
        <v>13537</v>
      </c>
      <c r="D12463" s="8">
        <v>29</v>
      </c>
      <c r="E12463" s="8">
        <v>6</v>
      </c>
      <c r="F12463" s="8">
        <v>9</v>
      </c>
      <c r="G12463" s="7" t="s">
        <v>754</v>
      </c>
      <c r="H12463" s="7"/>
      <c r="I12463" s="7"/>
      <c r="J12463" s="7" t="s">
        <v>746</v>
      </c>
      <c r="K12463" s="7" t="s">
        <v>793</v>
      </c>
      <c r="L12463" s="7" t="s">
        <v>748</v>
      </c>
    </row>
    <row r="12464" spans="1:12" s="5" customFormat="1" x14ac:dyDescent="0.2">
      <c r="A12464" s="6">
        <v>43788</v>
      </c>
      <c r="B12464" s="7">
        <v>123868</v>
      </c>
      <c r="C12464" s="7" t="s">
        <v>13538</v>
      </c>
      <c r="D12464" s="8">
        <v>39</v>
      </c>
      <c r="E12464" s="8">
        <v>10</v>
      </c>
      <c r="F12464" s="8">
        <v>19</v>
      </c>
      <c r="G12464" s="7" t="s">
        <v>754</v>
      </c>
      <c r="H12464" s="7"/>
      <c r="I12464" s="7" t="s">
        <v>1630</v>
      </c>
      <c r="J12464" s="7" t="s">
        <v>746</v>
      </c>
      <c r="K12464" s="7" t="s">
        <v>13539</v>
      </c>
      <c r="L12464" s="7"/>
    </row>
    <row r="12465" spans="1:12" s="5" customFormat="1" x14ac:dyDescent="0.2">
      <c r="A12465" s="6">
        <v>43788</v>
      </c>
      <c r="B12465" s="7">
        <v>124011</v>
      </c>
      <c r="C12465" s="7" t="s">
        <v>13540</v>
      </c>
      <c r="D12465" s="8">
        <v>18</v>
      </c>
      <c r="E12465" s="8">
        <v>5</v>
      </c>
      <c r="F12465" s="8">
        <v>12</v>
      </c>
      <c r="G12465" s="7" t="s">
        <v>745</v>
      </c>
      <c r="H12465" s="7"/>
      <c r="I12465" s="7"/>
      <c r="J12465" s="7" t="s">
        <v>746</v>
      </c>
      <c r="K12465" s="7" t="s">
        <v>766</v>
      </c>
      <c r="L12465" s="7"/>
    </row>
    <row r="12466" spans="1:12" s="5" customFormat="1" ht="24" x14ac:dyDescent="0.2">
      <c r="A12466" s="6">
        <v>43788</v>
      </c>
      <c r="B12466" s="7">
        <v>123812</v>
      </c>
      <c r="C12466" s="7" t="s">
        <v>13478</v>
      </c>
      <c r="D12466" s="8">
        <v>17</v>
      </c>
      <c r="E12466" s="8">
        <v>6</v>
      </c>
      <c r="F12466" s="8">
        <v>4</v>
      </c>
      <c r="G12466" s="7" t="s">
        <v>745</v>
      </c>
      <c r="H12466" s="7"/>
      <c r="I12466" s="7"/>
      <c r="J12466" s="7" t="s">
        <v>746</v>
      </c>
      <c r="K12466" s="7" t="s">
        <v>840</v>
      </c>
      <c r="L12466" s="7" t="s">
        <v>13541</v>
      </c>
    </row>
    <row r="12467" spans="1:12" s="5" customFormat="1" ht="24" x14ac:dyDescent="0.2">
      <c r="A12467" s="6">
        <v>43788</v>
      </c>
      <c r="B12467" s="7">
        <v>90040558</v>
      </c>
      <c r="C12467" s="7" t="s">
        <v>13542</v>
      </c>
      <c r="D12467" s="8">
        <v>83</v>
      </c>
      <c r="E12467" s="8">
        <v>7</v>
      </c>
      <c r="F12467" s="8">
        <v>3</v>
      </c>
      <c r="G12467" s="7" t="s">
        <v>754</v>
      </c>
      <c r="H12467" s="7"/>
      <c r="I12467" s="7"/>
      <c r="J12467" s="7" t="s">
        <v>746</v>
      </c>
      <c r="K12467" s="7" t="s">
        <v>920</v>
      </c>
      <c r="L12467" s="7"/>
    </row>
    <row r="12468" spans="1:12" s="5" customFormat="1" x14ac:dyDescent="0.2">
      <c r="A12468" s="2">
        <v>43789</v>
      </c>
      <c r="B12468" s="3">
        <v>123901</v>
      </c>
      <c r="C12468" s="3" t="s">
        <v>13543</v>
      </c>
      <c r="D12468" s="4">
        <v>76</v>
      </c>
      <c r="E12468" s="4">
        <v>10</v>
      </c>
      <c r="F12468" s="4">
        <v>7</v>
      </c>
      <c r="G12468" s="3" t="s">
        <v>745</v>
      </c>
      <c r="H12468" s="3"/>
      <c r="I12468" s="3"/>
      <c r="J12468" s="3" t="s">
        <v>746</v>
      </c>
      <c r="K12468" s="3" t="s">
        <v>1269</v>
      </c>
      <c r="L12468" s="3" t="s">
        <v>6206</v>
      </c>
    </row>
    <row r="12469" spans="1:12" s="5" customFormat="1" x14ac:dyDescent="0.2">
      <c r="A12469" s="6">
        <v>43789</v>
      </c>
      <c r="B12469" s="7">
        <v>123905</v>
      </c>
      <c r="C12469" s="7" t="s">
        <v>13544</v>
      </c>
      <c r="D12469" s="8">
        <v>20</v>
      </c>
      <c r="E12469" s="8">
        <v>0</v>
      </c>
      <c r="F12469" s="8">
        <v>24</v>
      </c>
      <c r="G12469" s="7" t="s">
        <v>745</v>
      </c>
      <c r="H12469" s="7" t="s">
        <v>1176</v>
      </c>
      <c r="I12469" s="7"/>
      <c r="J12469" s="7" t="s">
        <v>746</v>
      </c>
      <c r="K12469" s="7" t="s">
        <v>1062</v>
      </c>
      <c r="L12469" s="7" t="s">
        <v>5439</v>
      </c>
    </row>
    <row r="12470" spans="1:12" s="5" customFormat="1" x14ac:dyDescent="0.2">
      <c r="A12470" s="6">
        <v>43789</v>
      </c>
      <c r="B12470" s="7">
        <v>123906</v>
      </c>
      <c r="C12470" s="7" t="s">
        <v>13545</v>
      </c>
      <c r="D12470" s="8">
        <v>20</v>
      </c>
      <c r="E12470" s="8">
        <v>5</v>
      </c>
      <c r="F12470" s="8">
        <v>20</v>
      </c>
      <c r="G12470" s="7" t="s">
        <v>745</v>
      </c>
      <c r="H12470" s="7"/>
      <c r="I12470" s="7"/>
      <c r="J12470" s="7" t="s">
        <v>746</v>
      </c>
      <c r="K12470" s="7" t="s">
        <v>766</v>
      </c>
      <c r="L12470" s="7"/>
    </row>
    <row r="12471" spans="1:12" s="5" customFormat="1" x14ac:dyDescent="0.2">
      <c r="A12471" s="6">
        <v>43789</v>
      </c>
      <c r="B12471" s="7">
        <v>13444</v>
      </c>
      <c r="C12471" s="7" t="s">
        <v>13546</v>
      </c>
      <c r="D12471" s="8">
        <v>31</v>
      </c>
      <c r="E12471" s="8">
        <v>8</v>
      </c>
      <c r="F12471" s="8">
        <v>12</v>
      </c>
      <c r="G12471" s="7" t="s">
        <v>745</v>
      </c>
      <c r="H12471" s="7"/>
      <c r="I12471" s="7"/>
      <c r="J12471" s="7" t="s">
        <v>746</v>
      </c>
      <c r="K12471" s="7" t="s">
        <v>887</v>
      </c>
      <c r="L12471" s="7" t="s">
        <v>881</v>
      </c>
    </row>
    <row r="12472" spans="1:12" s="5" customFormat="1" x14ac:dyDescent="0.2">
      <c r="A12472" s="6">
        <v>43789</v>
      </c>
      <c r="B12472" s="7">
        <v>123923</v>
      </c>
      <c r="C12472" s="7" t="s">
        <v>13547</v>
      </c>
      <c r="D12472" s="8">
        <v>25</v>
      </c>
      <c r="E12472" s="8">
        <v>9</v>
      </c>
      <c r="F12472" s="8">
        <v>19</v>
      </c>
      <c r="G12472" s="7" t="s">
        <v>745</v>
      </c>
      <c r="H12472" s="7"/>
      <c r="I12472" s="7"/>
      <c r="J12472" s="7" t="s">
        <v>746</v>
      </c>
      <c r="K12472" s="7" t="s">
        <v>5439</v>
      </c>
      <c r="L12472" s="7"/>
    </row>
    <row r="12473" spans="1:12" s="5" customFormat="1" x14ac:dyDescent="0.2">
      <c r="A12473" s="6">
        <v>43789</v>
      </c>
      <c r="B12473" s="7">
        <v>123240</v>
      </c>
      <c r="C12473" s="7" t="s">
        <v>13548</v>
      </c>
      <c r="D12473" s="8">
        <v>0</v>
      </c>
      <c r="E12473" s="8">
        <v>0</v>
      </c>
      <c r="F12473" s="8">
        <v>14</v>
      </c>
      <c r="G12473" s="7" t="s">
        <v>745</v>
      </c>
      <c r="H12473" s="7"/>
      <c r="I12473" s="7"/>
      <c r="J12473" s="7" t="s">
        <v>746</v>
      </c>
      <c r="K12473" s="7" t="s">
        <v>865</v>
      </c>
      <c r="L12473" s="7"/>
    </row>
    <row r="12474" spans="1:12" s="5" customFormat="1" x14ac:dyDescent="0.2">
      <c r="A12474" s="6">
        <v>43789</v>
      </c>
      <c r="B12474" s="7">
        <v>123937</v>
      </c>
      <c r="C12474" s="7" t="s">
        <v>13549</v>
      </c>
      <c r="D12474" s="8">
        <v>1</v>
      </c>
      <c r="E12474" s="8">
        <v>7</v>
      </c>
      <c r="F12474" s="8">
        <v>17</v>
      </c>
      <c r="G12474" s="7" t="s">
        <v>754</v>
      </c>
      <c r="H12474" s="7"/>
      <c r="I12474" s="7"/>
      <c r="J12474" s="7" t="s">
        <v>746</v>
      </c>
      <c r="K12474" s="7" t="s">
        <v>1025</v>
      </c>
      <c r="L12474" s="7" t="s">
        <v>759</v>
      </c>
    </row>
    <row r="12475" spans="1:12" s="5" customFormat="1" x14ac:dyDescent="0.2">
      <c r="A12475" s="6">
        <v>43789</v>
      </c>
      <c r="B12475" s="7">
        <v>123938</v>
      </c>
      <c r="C12475" s="7" t="s">
        <v>13550</v>
      </c>
      <c r="D12475" s="8">
        <v>10</v>
      </c>
      <c r="E12475" s="8">
        <v>9</v>
      </c>
      <c r="F12475" s="8">
        <v>14</v>
      </c>
      <c r="G12475" s="7" t="s">
        <v>754</v>
      </c>
      <c r="H12475" s="7"/>
      <c r="I12475" s="7"/>
      <c r="J12475" s="7" t="s">
        <v>746</v>
      </c>
      <c r="K12475" s="7" t="s">
        <v>1025</v>
      </c>
      <c r="L12475" s="7" t="s">
        <v>1009</v>
      </c>
    </row>
    <row r="12476" spans="1:12" s="5" customFormat="1" x14ac:dyDescent="0.2">
      <c r="A12476" s="6">
        <v>43789</v>
      </c>
      <c r="B12476" s="7">
        <v>4188</v>
      </c>
      <c r="C12476" s="7" t="s">
        <v>13551</v>
      </c>
      <c r="D12476" s="8">
        <v>17</v>
      </c>
      <c r="E12476" s="8">
        <v>10</v>
      </c>
      <c r="F12476" s="8">
        <v>3</v>
      </c>
      <c r="G12476" s="7" t="s">
        <v>754</v>
      </c>
      <c r="H12476" s="7" t="s">
        <v>1384</v>
      </c>
      <c r="I12476" s="7"/>
      <c r="J12476" s="7" t="s">
        <v>746</v>
      </c>
      <c r="K12476" s="7" t="s">
        <v>1040</v>
      </c>
      <c r="L12476" s="7"/>
    </row>
    <row r="12477" spans="1:12" s="5" customFormat="1" x14ac:dyDescent="0.2">
      <c r="A12477" s="6">
        <v>43789</v>
      </c>
      <c r="B12477" s="7">
        <v>123941</v>
      </c>
      <c r="C12477" s="7" t="s">
        <v>13552</v>
      </c>
      <c r="D12477" s="8">
        <v>28</v>
      </c>
      <c r="E12477" s="8">
        <v>10</v>
      </c>
      <c r="F12477" s="8">
        <v>9</v>
      </c>
      <c r="G12477" s="7" t="s">
        <v>754</v>
      </c>
      <c r="H12477" s="7" t="s">
        <v>909</v>
      </c>
      <c r="I12477" s="7"/>
      <c r="J12477" s="7" t="s">
        <v>746</v>
      </c>
      <c r="K12477" s="7" t="s">
        <v>796</v>
      </c>
      <c r="L12477" s="7" t="s">
        <v>881</v>
      </c>
    </row>
    <row r="12478" spans="1:12" s="5" customFormat="1" x14ac:dyDescent="0.2">
      <c r="A12478" s="6">
        <v>43789</v>
      </c>
      <c r="B12478" s="7">
        <v>123943</v>
      </c>
      <c r="C12478" s="7" t="s">
        <v>13553</v>
      </c>
      <c r="D12478" s="8">
        <v>26</v>
      </c>
      <c r="E12478" s="8">
        <v>1</v>
      </c>
      <c r="F12478" s="8">
        <v>7</v>
      </c>
      <c r="G12478" s="7" t="s">
        <v>754</v>
      </c>
      <c r="H12478" s="7"/>
      <c r="I12478" s="7"/>
      <c r="J12478" s="7" t="s">
        <v>746</v>
      </c>
      <c r="K12478" s="7" t="s">
        <v>1144</v>
      </c>
      <c r="L12478" s="7"/>
    </row>
    <row r="12479" spans="1:12" s="5" customFormat="1" x14ac:dyDescent="0.2">
      <c r="A12479" s="6">
        <v>43789</v>
      </c>
      <c r="B12479" s="7">
        <v>123900</v>
      </c>
      <c r="C12479" s="7" t="s">
        <v>13554</v>
      </c>
      <c r="D12479" s="8">
        <v>43</v>
      </c>
      <c r="E12479" s="8">
        <v>5</v>
      </c>
      <c r="F12479" s="8">
        <v>4</v>
      </c>
      <c r="G12479" s="7" t="s">
        <v>745</v>
      </c>
      <c r="H12479" s="7" t="s">
        <v>1380</v>
      </c>
      <c r="I12479" s="7"/>
      <c r="J12479" s="7" t="s">
        <v>746</v>
      </c>
      <c r="K12479" s="7" t="s">
        <v>1009</v>
      </c>
      <c r="L12479" s="7" t="s">
        <v>1306</v>
      </c>
    </row>
    <row r="12480" spans="1:12" s="5" customFormat="1" ht="24" x14ac:dyDescent="0.2">
      <c r="A12480" s="6">
        <v>43789</v>
      </c>
      <c r="B12480" s="7">
        <v>123956</v>
      </c>
      <c r="C12480" s="7" t="s">
        <v>13555</v>
      </c>
      <c r="D12480" s="8">
        <v>5</v>
      </c>
      <c r="E12480" s="8">
        <v>3</v>
      </c>
      <c r="F12480" s="8">
        <v>7</v>
      </c>
      <c r="G12480" s="7" t="s">
        <v>754</v>
      </c>
      <c r="H12480" s="7" t="s">
        <v>1261</v>
      </c>
      <c r="I12480" s="7"/>
      <c r="J12480" s="7" t="s">
        <v>746</v>
      </c>
      <c r="K12480" s="7" t="s">
        <v>3619</v>
      </c>
      <c r="L12480" s="7"/>
    </row>
    <row r="12481" spans="1:12" s="5" customFormat="1" x14ac:dyDescent="0.2">
      <c r="A12481" s="6">
        <v>43789</v>
      </c>
      <c r="B12481" s="7">
        <v>123957</v>
      </c>
      <c r="C12481" s="7" t="s">
        <v>13556</v>
      </c>
      <c r="D12481" s="8">
        <v>48</v>
      </c>
      <c r="E12481" s="8">
        <v>8</v>
      </c>
      <c r="F12481" s="8">
        <v>30</v>
      </c>
      <c r="G12481" s="7" t="s">
        <v>745</v>
      </c>
      <c r="H12481" s="7"/>
      <c r="I12481" s="7"/>
      <c r="J12481" s="7" t="s">
        <v>746</v>
      </c>
      <c r="K12481" s="7" t="s">
        <v>818</v>
      </c>
      <c r="L12481" s="7" t="s">
        <v>948</v>
      </c>
    </row>
    <row r="12482" spans="1:12" s="5" customFormat="1" x14ac:dyDescent="0.2">
      <c r="A12482" s="6">
        <v>43789</v>
      </c>
      <c r="B12482" s="7">
        <v>85734</v>
      </c>
      <c r="C12482" s="7" t="s">
        <v>2036</v>
      </c>
      <c r="D12482" s="8">
        <v>23</v>
      </c>
      <c r="E12482" s="8">
        <v>10</v>
      </c>
      <c r="F12482" s="8">
        <v>0</v>
      </c>
      <c r="G12482" s="7" t="s">
        <v>745</v>
      </c>
      <c r="H12482" s="7"/>
      <c r="I12482" s="7"/>
      <c r="J12482" s="7" t="s">
        <v>746</v>
      </c>
      <c r="K12482" s="7" t="s">
        <v>844</v>
      </c>
      <c r="L12482" s="7"/>
    </row>
    <row r="12483" spans="1:12" s="5" customFormat="1" x14ac:dyDescent="0.2">
      <c r="A12483" s="6">
        <v>43789</v>
      </c>
      <c r="B12483" s="7">
        <v>123960</v>
      </c>
      <c r="C12483" s="7" t="s">
        <v>13557</v>
      </c>
      <c r="D12483" s="8">
        <v>23</v>
      </c>
      <c r="E12483" s="8">
        <v>10</v>
      </c>
      <c r="F12483" s="8">
        <v>27</v>
      </c>
      <c r="G12483" s="7" t="s">
        <v>745</v>
      </c>
      <c r="H12483" s="7"/>
      <c r="I12483" s="7"/>
      <c r="J12483" s="7" t="s">
        <v>746</v>
      </c>
      <c r="K12483" s="7" t="s">
        <v>748</v>
      </c>
      <c r="L12483" s="7" t="s">
        <v>1027</v>
      </c>
    </row>
    <row r="12484" spans="1:12" s="5" customFormat="1" x14ac:dyDescent="0.2">
      <c r="A12484" s="6">
        <v>43789</v>
      </c>
      <c r="B12484" s="7">
        <v>123961</v>
      </c>
      <c r="C12484" s="7" t="s">
        <v>13558</v>
      </c>
      <c r="D12484" s="8">
        <v>27</v>
      </c>
      <c r="E12484" s="8">
        <v>1</v>
      </c>
      <c r="F12484" s="8">
        <v>12</v>
      </c>
      <c r="G12484" s="7" t="s">
        <v>745</v>
      </c>
      <c r="H12484" s="7"/>
      <c r="I12484" s="7"/>
      <c r="J12484" s="7" t="s">
        <v>746</v>
      </c>
      <c r="K12484" s="7" t="s">
        <v>1329</v>
      </c>
      <c r="L12484" s="7"/>
    </row>
    <row r="12485" spans="1:12" s="5" customFormat="1" x14ac:dyDescent="0.2">
      <c r="A12485" s="6">
        <v>43789</v>
      </c>
      <c r="B12485" s="7">
        <v>2799</v>
      </c>
      <c r="C12485" s="7" t="s">
        <v>13559</v>
      </c>
      <c r="D12485" s="8">
        <v>60</v>
      </c>
      <c r="E12485" s="8">
        <v>7</v>
      </c>
      <c r="F12485" s="8">
        <v>11</v>
      </c>
      <c r="G12485" s="7" t="s">
        <v>754</v>
      </c>
      <c r="H12485" s="7"/>
      <c r="I12485" s="7"/>
      <c r="J12485" s="7" t="s">
        <v>746</v>
      </c>
      <c r="K12485" s="7" t="s">
        <v>861</v>
      </c>
      <c r="L12485" s="7"/>
    </row>
    <row r="12486" spans="1:12" s="5" customFormat="1" x14ac:dyDescent="0.2">
      <c r="A12486" s="6">
        <v>43789</v>
      </c>
      <c r="B12486" s="7">
        <v>123959</v>
      </c>
      <c r="C12486" s="7" t="s">
        <v>13560</v>
      </c>
      <c r="D12486" s="8">
        <v>56</v>
      </c>
      <c r="E12486" s="8">
        <v>1</v>
      </c>
      <c r="F12486" s="8">
        <v>18</v>
      </c>
      <c r="G12486" s="7" t="s">
        <v>745</v>
      </c>
      <c r="H12486" s="7"/>
      <c r="I12486" s="7"/>
      <c r="J12486" s="7" t="s">
        <v>746</v>
      </c>
      <c r="K12486" s="7" t="s">
        <v>928</v>
      </c>
      <c r="L12486" s="7"/>
    </row>
    <row r="12487" spans="1:12" s="5" customFormat="1" x14ac:dyDescent="0.2">
      <c r="A12487" s="6">
        <v>43789</v>
      </c>
      <c r="B12487" s="7">
        <v>123962</v>
      </c>
      <c r="C12487" s="7" t="s">
        <v>13561</v>
      </c>
      <c r="D12487" s="8">
        <v>19</v>
      </c>
      <c r="E12487" s="8">
        <v>4</v>
      </c>
      <c r="F12487" s="8">
        <v>0</v>
      </c>
      <c r="G12487" s="7" t="s">
        <v>745</v>
      </c>
      <c r="H12487" s="7"/>
      <c r="I12487" s="7"/>
      <c r="J12487" s="7" t="s">
        <v>746</v>
      </c>
      <c r="K12487" s="7" t="s">
        <v>766</v>
      </c>
      <c r="L12487" s="7"/>
    </row>
    <row r="12488" spans="1:12" s="5" customFormat="1" x14ac:dyDescent="0.2">
      <c r="A12488" s="6">
        <v>43789</v>
      </c>
      <c r="B12488" s="7">
        <v>123964</v>
      </c>
      <c r="C12488" s="7" t="s">
        <v>13562</v>
      </c>
      <c r="D12488" s="8">
        <v>27</v>
      </c>
      <c r="E12488" s="8">
        <v>6</v>
      </c>
      <c r="F12488" s="8">
        <v>22</v>
      </c>
      <c r="G12488" s="7" t="s">
        <v>754</v>
      </c>
      <c r="H12488" s="7"/>
      <c r="I12488" s="7"/>
      <c r="J12488" s="7" t="s">
        <v>746</v>
      </c>
      <c r="K12488" s="7" t="s">
        <v>759</v>
      </c>
      <c r="L12488" s="7"/>
    </row>
    <row r="12489" spans="1:12" s="5" customFormat="1" x14ac:dyDescent="0.2">
      <c r="A12489" s="6">
        <v>43789</v>
      </c>
      <c r="B12489" s="7">
        <v>123963</v>
      </c>
      <c r="C12489" s="7" t="s">
        <v>13563</v>
      </c>
      <c r="D12489" s="8">
        <v>33</v>
      </c>
      <c r="E12489" s="8">
        <v>6</v>
      </c>
      <c r="F12489" s="8">
        <v>16</v>
      </c>
      <c r="G12489" s="7" t="s">
        <v>745</v>
      </c>
      <c r="H12489" s="7"/>
      <c r="I12489" s="7"/>
      <c r="J12489" s="7" t="s">
        <v>746</v>
      </c>
      <c r="K12489" s="7" t="s">
        <v>766</v>
      </c>
      <c r="L12489" s="7"/>
    </row>
    <row r="12490" spans="1:12" s="5" customFormat="1" x14ac:dyDescent="0.2">
      <c r="A12490" s="6">
        <v>43789</v>
      </c>
      <c r="B12490" s="7">
        <v>123912</v>
      </c>
      <c r="C12490" s="7" t="s">
        <v>13564</v>
      </c>
      <c r="D12490" s="8">
        <v>20</v>
      </c>
      <c r="E12490" s="8">
        <v>11</v>
      </c>
      <c r="F12490" s="8">
        <v>7</v>
      </c>
      <c r="G12490" s="7" t="s">
        <v>745</v>
      </c>
      <c r="H12490" s="7"/>
      <c r="I12490" s="7"/>
      <c r="J12490" s="7" t="s">
        <v>746</v>
      </c>
      <c r="K12490" s="7" t="s">
        <v>1062</v>
      </c>
      <c r="L12490" s="7"/>
    </row>
    <row r="12491" spans="1:12" s="5" customFormat="1" x14ac:dyDescent="0.2">
      <c r="A12491" s="6">
        <v>43789</v>
      </c>
      <c r="B12491" s="7">
        <v>120763</v>
      </c>
      <c r="C12491" s="7" t="s">
        <v>13565</v>
      </c>
      <c r="D12491" s="8">
        <v>21</v>
      </c>
      <c r="E12491" s="8">
        <v>6</v>
      </c>
      <c r="F12491" s="8">
        <v>22</v>
      </c>
      <c r="G12491" s="7" t="s">
        <v>745</v>
      </c>
      <c r="H12491" s="7"/>
      <c r="I12491" s="7"/>
      <c r="J12491" s="7" t="s">
        <v>746</v>
      </c>
      <c r="K12491" s="7" t="s">
        <v>766</v>
      </c>
      <c r="L12491" s="7"/>
    </row>
    <row r="12492" spans="1:12" s="5" customFormat="1" x14ac:dyDescent="0.2">
      <c r="A12492" s="6">
        <v>43789</v>
      </c>
      <c r="B12492" s="7">
        <v>123942</v>
      </c>
      <c r="C12492" s="7" t="s">
        <v>13566</v>
      </c>
      <c r="D12492" s="8">
        <v>20</v>
      </c>
      <c r="E12492" s="8">
        <v>9</v>
      </c>
      <c r="F12492" s="8">
        <v>22</v>
      </c>
      <c r="G12492" s="7" t="s">
        <v>745</v>
      </c>
      <c r="H12492" s="7"/>
      <c r="I12492" s="7"/>
      <c r="J12492" s="7" t="s">
        <v>746</v>
      </c>
      <c r="K12492" s="7" t="s">
        <v>1591</v>
      </c>
      <c r="L12492" s="7"/>
    </row>
    <row r="12493" spans="1:12" s="5" customFormat="1" x14ac:dyDescent="0.2">
      <c r="A12493" s="6">
        <v>43789</v>
      </c>
      <c r="B12493" s="7">
        <v>123944</v>
      </c>
      <c r="C12493" s="7" t="s">
        <v>13567</v>
      </c>
      <c r="D12493" s="8">
        <v>25</v>
      </c>
      <c r="E12493" s="8">
        <v>11</v>
      </c>
      <c r="F12493" s="8">
        <v>26</v>
      </c>
      <c r="G12493" s="7" t="s">
        <v>745</v>
      </c>
      <c r="H12493" s="7"/>
      <c r="I12493" s="7"/>
      <c r="J12493" s="7" t="s">
        <v>746</v>
      </c>
      <c r="K12493" s="7" t="s">
        <v>844</v>
      </c>
      <c r="L12493" s="7"/>
    </row>
    <row r="12494" spans="1:12" s="5" customFormat="1" x14ac:dyDescent="0.2">
      <c r="A12494" s="6">
        <v>43789</v>
      </c>
      <c r="B12494" s="7">
        <v>120322</v>
      </c>
      <c r="C12494" s="7" t="s">
        <v>5505</v>
      </c>
      <c r="D12494" s="8">
        <v>27</v>
      </c>
      <c r="E12494" s="8">
        <v>2</v>
      </c>
      <c r="F12494" s="8">
        <v>3</v>
      </c>
      <c r="G12494" s="7" t="s">
        <v>745</v>
      </c>
      <c r="H12494" s="7"/>
      <c r="I12494" s="7"/>
      <c r="J12494" s="7" t="s">
        <v>746</v>
      </c>
      <c r="K12494" s="7" t="s">
        <v>766</v>
      </c>
      <c r="L12494" s="7"/>
    </row>
    <row r="12495" spans="1:12" s="5" customFormat="1" x14ac:dyDescent="0.2">
      <c r="A12495" s="6">
        <v>43789</v>
      </c>
      <c r="B12495" s="7">
        <v>119414</v>
      </c>
      <c r="C12495" s="7" t="s">
        <v>13568</v>
      </c>
      <c r="D12495" s="8">
        <v>30</v>
      </c>
      <c r="E12495" s="8">
        <v>2</v>
      </c>
      <c r="F12495" s="8">
        <v>17</v>
      </c>
      <c r="G12495" s="7" t="s">
        <v>745</v>
      </c>
      <c r="H12495" s="7"/>
      <c r="I12495" s="7"/>
      <c r="J12495" s="7" t="s">
        <v>746</v>
      </c>
      <c r="K12495" s="7" t="s">
        <v>766</v>
      </c>
      <c r="L12495" s="7"/>
    </row>
    <row r="12496" spans="1:12" s="5" customFormat="1" x14ac:dyDescent="0.2">
      <c r="A12496" s="6">
        <v>43789</v>
      </c>
      <c r="B12496" s="7">
        <v>123947</v>
      </c>
      <c r="C12496" s="7" t="s">
        <v>13569</v>
      </c>
      <c r="D12496" s="8">
        <v>32</v>
      </c>
      <c r="E12496" s="8">
        <v>3</v>
      </c>
      <c r="F12496" s="8">
        <v>26</v>
      </c>
      <c r="G12496" s="7" t="s">
        <v>745</v>
      </c>
      <c r="H12496" s="7"/>
      <c r="I12496" s="7"/>
      <c r="J12496" s="7" t="s">
        <v>746</v>
      </c>
      <c r="K12496" s="7" t="s">
        <v>766</v>
      </c>
      <c r="L12496" s="7"/>
    </row>
    <row r="12497" spans="1:12" s="5" customFormat="1" x14ac:dyDescent="0.2">
      <c r="A12497" s="6">
        <v>43789</v>
      </c>
      <c r="B12497" s="7">
        <v>15969</v>
      </c>
      <c r="C12497" s="7" t="s">
        <v>13570</v>
      </c>
      <c r="D12497" s="8">
        <v>33</v>
      </c>
      <c r="E12497" s="8">
        <v>1</v>
      </c>
      <c r="F12497" s="8">
        <v>22</v>
      </c>
      <c r="G12497" s="7" t="s">
        <v>745</v>
      </c>
      <c r="H12497" s="7"/>
      <c r="I12497" s="7"/>
      <c r="J12497" s="7" t="s">
        <v>746</v>
      </c>
      <c r="K12497" s="7" t="s">
        <v>766</v>
      </c>
      <c r="L12497" s="7"/>
    </row>
    <row r="12498" spans="1:12" s="5" customFormat="1" x14ac:dyDescent="0.2">
      <c r="A12498" s="6">
        <v>43789</v>
      </c>
      <c r="B12498" s="7">
        <v>114747</v>
      </c>
      <c r="C12498" s="7" t="s">
        <v>9397</v>
      </c>
      <c r="D12498" s="8">
        <v>29</v>
      </c>
      <c r="E12498" s="8">
        <v>1</v>
      </c>
      <c r="F12498" s="8">
        <v>25</v>
      </c>
      <c r="G12498" s="7" t="s">
        <v>745</v>
      </c>
      <c r="H12498" s="7"/>
      <c r="I12498" s="7"/>
      <c r="J12498" s="7" t="s">
        <v>746</v>
      </c>
      <c r="K12498" s="7" t="s">
        <v>766</v>
      </c>
      <c r="L12498" s="7"/>
    </row>
    <row r="12499" spans="1:12" s="5" customFormat="1" x14ac:dyDescent="0.2">
      <c r="A12499" s="6">
        <v>43790</v>
      </c>
      <c r="B12499" s="7">
        <v>99648</v>
      </c>
      <c r="C12499" s="7" t="s">
        <v>13571</v>
      </c>
      <c r="D12499" s="8">
        <v>28</v>
      </c>
      <c r="E12499" s="8">
        <v>5</v>
      </c>
      <c r="F12499" s="8">
        <v>2</v>
      </c>
      <c r="G12499" s="7" t="s">
        <v>745</v>
      </c>
      <c r="H12499" s="7"/>
      <c r="I12499" s="7"/>
      <c r="J12499" s="7" t="s">
        <v>746</v>
      </c>
      <c r="K12499" s="7" t="s">
        <v>766</v>
      </c>
      <c r="L12499" s="7"/>
    </row>
    <row r="12500" spans="1:12" s="5" customFormat="1" x14ac:dyDescent="0.2">
      <c r="A12500" s="6">
        <v>43790</v>
      </c>
      <c r="B12500" s="7">
        <v>123966</v>
      </c>
      <c r="C12500" s="7" t="s">
        <v>13572</v>
      </c>
      <c r="D12500" s="8">
        <v>47</v>
      </c>
      <c r="E12500" s="8">
        <v>6</v>
      </c>
      <c r="F12500" s="8">
        <v>4</v>
      </c>
      <c r="G12500" s="7" t="s">
        <v>754</v>
      </c>
      <c r="H12500" s="7" t="s">
        <v>4217</v>
      </c>
      <c r="I12500" s="7"/>
      <c r="J12500" s="7" t="s">
        <v>746</v>
      </c>
      <c r="K12500" s="7" t="s">
        <v>828</v>
      </c>
      <c r="L12500" s="7"/>
    </row>
    <row r="12501" spans="1:12" s="5" customFormat="1" x14ac:dyDescent="0.2">
      <c r="A12501" s="6">
        <v>43790</v>
      </c>
      <c r="B12501" s="7">
        <v>68455</v>
      </c>
      <c r="C12501" s="7" t="s">
        <v>13573</v>
      </c>
      <c r="D12501" s="8">
        <v>47</v>
      </c>
      <c r="E12501" s="8">
        <v>0</v>
      </c>
      <c r="F12501" s="8">
        <v>11</v>
      </c>
      <c r="G12501" s="7" t="s">
        <v>754</v>
      </c>
      <c r="H12501" s="7"/>
      <c r="I12501" s="7"/>
      <c r="J12501" s="7" t="s">
        <v>746</v>
      </c>
      <c r="K12501" s="7" t="s">
        <v>759</v>
      </c>
      <c r="L12501" s="7"/>
    </row>
    <row r="12502" spans="1:12" s="5" customFormat="1" ht="24" x14ac:dyDescent="0.2">
      <c r="A12502" s="6">
        <v>43790</v>
      </c>
      <c r="B12502" s="7">
        <v>123967</v>
      </c>
      <c r="C12502" s="7" t="s">
        <v>13574</v>
      </c>
      <c r="D12502" s="8">
        <v>26</v>
      </c>
      <c r="E12502" s="8">
        <v>5</v>
      </c>
      <c r="F12502" s="8">
        <v>27</v>
      </c>
      <c r="G12502" s="7" t="s">
        <v>754</v>
      </c>
      <c r="H12502" s="7"/>
      <c r="I12502" s="7" t="s">
        <v>9494</v>
      </c>
      <c r="J12502" s="7" t="s">
        <v>746</v>
      </c>
      <c r="K12502" s="7" t="s">
        <v>987</v>
      </c>
      <c r="L12502" s="7" t="s">
        <v>6908</v>
      </c>
    </row>
    <row r="12503" spans="1:12" s="5" customFormat="1" ht="24" x14ac:dyDescent="0.2">
      <c r="A12503" s="6">
        <v>43790</v>
      </c>
      <c r="B12503" s="7">
        <v>123968</v>
      </c>
      <c r="C12503" s="7" t="s">
        <v>13575</v>
      </c>
      <c r="D12503" s="8">
        <v>35</v>
      </c>
      <c r="E12503" s="8">
        <v>3</v>
      </c>
      <c r="F12503" s="8">
        <v>26</v>
      </c>
      <c r="G12503" s="7" t="s">
        <v>754</v>
      </c>
      <c r="H12503" s="7" t="s">
        <v>3643</v>
      </c>
      <c r="I12503" s="7"/>
      <c r="J12503" s="7" t="s">
        <v>746</v>
      </c>
      <c r="K12503" s="7" t="s">
        <v>828</v>
      </c>
      <c r="L12503" s="7" t="s">
        <v>5512</v>
      </c>
    </row>
    <row r="12504" spans="1:12" s="5" customFormat="1" x14ac:dyDescent="0.2">
      <c r="A12504" s="6">
        <v>43790</v>
      </c>
      <c r="B12504" s="7">
        <v>99078</v>
      </c>
      <c r="C12504" s="7" t="s">
        <v>13576</v>
      </c>
      <c r="D12504" s="8">
        <v>87</v>
      </c>
      <c r="E12504" s="8">
        <v>5</v>
      </c>
      <c r="F12504" s="8">
        <v>6</v>
      </c>
      <c r="G12504" s="7" t="s">
        <v>754</v>
      </c>
      <c r="H12504" s="7"/>
      <c r="I12504" s="7"/>
      <c r="J12504" s="7" t="s">
        <v>746</v>
      </c>
      <c r="K12504" s="7" t="s">
        <v>1044</v>
      </c>
      <c r="L12504" s="7"/>
    </row>
    <row r="12505" spans="1:12" s="5" customFormat="1" x14ac:dyDescent="0.2">
      <c r="A12505" s="6">
        <v>43790</v>
      </c>
      <c r="B12505" s="7">
        <v>123992</v>
      </c>
      <c r="C12505" s="7" t="s">
        <v>13577</v>
      </c>
      <c r="D12505" s="8">
        <v>36</v>
      </c>
      <c r="E12505" s="8">
        <v>5</v>
      </c>
      <c r="F12505" s="8">
        <v>15</v>
      </c>
      <c r="G12505" s="7" t="s">
        <v>745</v>
      </c>
      <c r="H12505" s="7"/>
      <c r="I12505" s="7"/>
      <c r="J12505" s="7" t="s">
        <v>746</v>
      </c>
      <c r="K12505" s="7" t="s">
        <v>840</v>
      </c>
      <c r="L12505" s="7"/>
    </row>
    <row r="12506" spans="1:12" s="5" customFormat="1" x14ac:dyDescent="0.2">
      <c r="A12506" s="6">
        <v>43790</v>
      </c>
      <c r="B12506" s="7">
        <v>123993</v>
      </c>
      <c r="C12506" s="7" t="s">
        <v>13578</v>
      </c>
      <c r="D12506" s="8">
        <v>39</v>
      </c>
      <c r="E12506" s="8">
        <v>5</v>
      </c>
      <c r="F12506" s="8">
        <v>27</v>
      </c>
      <c r="G12506" s="7" t="s">
        <v>754</v>
      </c>
      <c r="H12506" s="7"/>
      <c r="I12506" s="7"/>
      <c r="J12506" s="7" t="s">
        <v>746</v>
      </c>
      <c r="K12506" s="7" t="s">
        <v>1025</v>
      </c>
      <c r="L12506" s="7" t="s">
        <v>1009</v>
      </c>
    </row>
    <row r="12507" spans="1:12" s="5" customFormat="1" x14ac:dyDescent="0.2">
      <c r="A12507" s="6">
        <v>43790</v>
      </c>
      <c r="B12507" s="7">
        <v>61523</v>
      </c>
      <c r="C12507" s="7" t="s">
        <v>12021</v>
      </c>
      <c r="D12507" s="8">
        <v>31</v>
      </c>
      <c r="E12507" s="8">
        <v>0</v>
      </c>
      <c r="F12507" s="8">
        <v>0</v>
      </c>
      <c r="G12507" s="7" t="s">
        <v>745</v>
      </c>
      <c r="H12507" s="7" t="s">
        <v>761</v>
      </c>
      <c r="I12507" s="7"/>
      <c r="J12507" s="7" t="s">
        <v>746</v>
      </c>
      <c r="K12507" s="7" t="s">
        <v>1062</v>
      </c>
      <c r="L12507" s="7"/>
    </row>
    <row r="12508" spans="1:12" s="5" customFormat="1" x14ac:dyDescent="0.2">
      <c r="A12508" s="6">
        <v>43790</v>
      </c>
      <c r="B12508" s="7">
        <v>124002</v>
      </c>
      <c r="C12508" s="7" t="s">
        <v>13579</v>
      </c>
      <c r="D12508" s="8">
        <v>3</v>
      </c>
      <c r="E12508" s="8">
        <v>11</v>
      </c>
      <c r="F12508" s="8">
        <v>7</v>
      </c>
      <c r="G12508" s="7" t="s">
        <v>745</v>
      </c>
      <c r="H12508" s="7"/>
      <c r="I12508" s="7"/>
      <c r="J12508" s="7" t="s">
        <v>746</v>
      </c>
      <c r="K12508" s="7" t="s">
        <v>759</v>
      </c>
      <c r="L12508" s="7"/>
    </row>
    <row r="12509" spans="1:12" s="5" customFormat="1" x14ac:dyDescent="0.2">
      <c r="A12509" s="6">
        <v>43790</v>
      </c>
      <c r="B12509" s="7">
        <v>124004</v>
      </c>
      <c r="C12509" s="7" t="s">
        <v>13580</v>
      </c>
      <c r="D12509" s="8">
        <v>40</v>
      </c>
      <c r="E12509" s="8">
        <v>6</v>
      </c>
      <c r="F12509" s="8">
        <v>12</v>
      </c>
      <c r="G12509" s="7" t="s">
        <v>745</v>
      </c>
      <c r="H12509" s="7"/>
      <c r="I12509" s="7"/>
      <c r="J12509" s="7" t="s">
        <v>746</v>
      </c>
      <c r="K12509" s="7" t="s">
        <v>840</v>
      </c>
      <c r="L12509" s="7"/>
    </row>
    <row r="12510" spans="1:12" s="5" customFormat="1" x14ac:dyDescent="0.2">
      <c r="A12510" s="6">
        <v>43790</v>
      </c>
      <c r="B12510" s="7">
        <v>124001</v>
      </c>
      <c r="C12510" s="7" t="s">
        <v>13581</v>
      </c>
      <c r="D12510" s="8">
        <v>50</v>
      </c>
      <c r="E12510" s="8">
        <v>4</v>
      </c>
      <c r="F12510" s="8">
        <v>10</v>
      </c>
      <c r="G12510" s="7" t="s">
        <v>754</v>
      </c>
      <c r="H12510" s="7" t="s">
        <v>785</v>
      </c>
      <c r="I12510" s="7"/>
      <c r="J12510" s="7" t="s">
        <v>746</v>
      </c>
      <c r="K12510" s="7" t="s">
        <v>6196</v>
      </c>
      <c r="L12510" s="7"/>
    </row>
    <row r="12511" spans="1:12" s="5" customFormat="1" x14ac:dyDescent="0.2">
      <c r="A12511" s="6">
        <v>43790</v>
      </c>
      <c r="B12511" s="7">
        <v>124000</v>
      </c>
      <c r="C12511" s="7" t="s">
        <v>13582</v>
      </c>
      <c r="D12511" s="8">
        <v>18</v>
      </c>
      <c r="E12511" s="8">
        <v>2</v>
      </c>
      <c r="F12511" s="8">
        <v>25</v>
      </c>
      <c r="G12511" s="7" t="s">
        <v>754</v>
      </c>
      <c r="H12511" s="7" t="s">
        <v>1609</v>
      </c>
      <c r="I12511" s="7"/>
      <c r="J12511" s="7" t="s">
        <v>746</v>
      </c>
      <c r="K12511" s="7" t="s">
        <v>1007</v>
      </c>
      <c r="L12511" s="7"/>
    </row>
    <row r="12512" spans="1:12" s="5" customFormat="1" x14ac:dyDescent="0.2">
      <c r="A12512" s="6">
        <v>43790</v>
      </c>
      <c r="B12512" s="7">
        <v>124006</v>
      </c>
      <c r="C12512" s="7" t="s">
        <v>13583</v>
      </c>
      <c r="D12512" s="8">
        <v>37</v>
      </c>
      <c r="E12512" s="8">
        <v>7</v>
      </c>
      <c r="F12512" s="8">
        <v>18</v>
      </c>
      <c r="G12512" s="7" t="s">
        <v>754</v>
      </c>
      <c r="H12512" s="7"/>
      <c r="I12512" s="7"/>
      <c r="J12512" s="7" t="s">
        <v>746</v>
      </c>
      <c r="K12512" s="7" t="s">
        <v>881</v>
      </c>
      <c r="L12512" s="7" t="s">
        <v>1027</v>
      </c>
    </row>
    <row r="12513" spans="1:12" s="5" customFormat="1" x14ac:dyDescent="0.2">
      <c r="A12513" s="6">
        <v>43790</v>
      </c>
      <c r="B12513" s="7">
        <v>32760</v>
      </c>
      <c r="C12513" s="7" t="s">
        <v>13584</v>
      </c>
      <c r="D12513" s="8">
        <v>25</v>
      </c>
      <c r="E12513" s="8">
        <v>8</v>
      </c>
      <c r="F12513" s="8">
        <v>17</v>
      </c>
      <c r="G12513" s="7" t="s">
        <v>745</v>
      </c>
      <c r="H12513" s="7"/>
      <c r="I12513" s="7"/>
      <c r="J12513" s="7" t="s">
        <v>746</v>
      </c>
      <c r="K12513" s="7" t="s">
        <v>824</v>
      </c>
      <c r="L12513" s="7" t="s">
        <v>816</v>
      </c>
    </row>
    <row r="12514" spans="1:12" s="5" customFormat="1" x14ac:dyDescent="0.2">
      <c r="A12514" s="6">
        <v>43790</v>
      </c>
      <c r="B12514" s="7">
        <v>7122</v>
      </c>
      <c r="C12514" s="7" t="s">
        <v>13268</v>
      </c>
      <c r="D12514" s="8">
        <v>30</v>
      </c>
      <c r="E12514" s="8">
        <v>0</v>
      </c>
      <c r="F12514" s="8">
        <v>5</v>
      </c>
      <c r="G12514" s="7" t="s">
        <v>745</v>
      </c>
      <c r="H12514" s="7"/>
      <c r="I12514" s="7"/>
      <c r="J12514" s="7" t="s">
        <v>746</v>
      </c>
      <c r="K12514" s="7" t="s">
        <v>992</v>
      </c>
      <c r="L12514" s="7"/>
    </row>
    <row r="12515" spans="1:12" s="5" customFormat="1" x14ac:dyDescent="0.2">
      <c r="A12515" s="6">
        <v>43790</v>
      </c>
      <c r="B12515" s="7">
        <v>124007</v>
      </c>
      <c r="C12515" s="7" t="s">
        <v>13585</v>
      </c>
      <c r="D12515" s="8">
        <v>22</v>
      </c>
      <c r="E12515" s="8">
        <v>1</v>
      </c>
      <c r="F12515" s="8">
        <v>5</v>
      </c>
      <c r="G12515" s="7" t="s">
        <v>754</v>
      </c>
      <c r="H12515" s="7"/>
      <c r="I12515" s="7"/>
      <c r="J12515" s="7" t="s">
        <v>746</v>
      </c>
      <c r="K12515" s="7" t="s">
        <v>7739</v>
      </c>
      <c r="L12515" s="7"/>
    </row>
    <row r="12516" spans="1:12" s="5" customFormat="1" x14ac:dyDescent="0.2">
      <c r="A12516" s="6">
        <v>43790</v>
      </c>
      <c r="B12516" s="7">
        <v>81851</v>
      </c>
      <c r="C12516" s="7" t="s">
        <v>13586</v>
      </c>
      <c r="D12516" s="8">
        <v>6</v>
      </c>
      <c r="E12516" s="8">
        <v>9</v>
      </c>
      <c r="F12516" s="8">
        <v>3</v>
      </c>
      <c r="G12516" s="7" t="s">
        <v>754</v>
      </c>
      <c r="H12516" s="7"/>
      <c r="I12516" s="7"/>
      <c r="J12516" s="7" t="s">
        <v>746</v>
      </c>
      <c r="K12516" s="7" t="s">
        <v>5439</v>
      </c>
      <c r="L12516" s="7"/>
    </row>
    <row r="12517" spans="1:12" s="5" customFormat="1" x14ac:dyDescent="0.2">
      <c r="A12517" s="6">
        <v>43790</v>
      </c>
      <c r="B12517" s="7">
        <v>124012</v>
      </c>
      <c r="C12517" s="7" t="s">
        <v>13587</v>
      </c>
      <c r="D12517" s="8">
        <v>27</v>
      </c>
      <c r="E12517" s="8">
        <v>11</v>
      </c>
      <c r="F12517" s="8">
        <v>1</v>
      </c>
      <c r="G12517" s="7" t="s">
        <v>754</v>
      </c>
      <c r="H12517" s="7" t="s">
        <v>1384</v>
      </c>
      <c r="I12517" s="7"/>
      <c r="J12517" s="7" t="s">
        <v>746</v>
      </c>
      <c r="K12517" s="7" t="s">
        <v>1281</v>
      </c>
      <c r="L12517" s="7"/>
    </row>
    <row r="12518" spans="1:12" s="5" customFormat="1" x14ac:dyDescent="0.2">
      <c r="A12518" s="6">
        <v>43790</v>
      </c>
      <c r="B12518" s="7">
        <v>83457</v>
      </c>
      <c r="C12518" s="7" t="s">
        <v>12862</v>
      </c>
      <c r="D12518" s="8">
        <v>10</v>
      </c>
      <c r="E12518" s="8">
        <v>10</v>
      </c>
      <c r="F12518" s="8">
        <v>23</v>
      </c>
      <c r="G12518" s="7" t="s">
        <v>754</v>
      </c>
      <c r="H12518" s="7"/>
      <c r="I12518" s="7"/>
      <c r="J12518" s="7" t="s">
        <v>746</v>
      </c>
      <c r="K12518" s="7" t="s">
        <v>868</v>
      </c>
      <c r="L12518" s="7"/>
    </row>
    <row r="12519" spans="1:12" s="5" customFormat="1" x14ac:dyDescent="0.2">
      <c r="A12519" s="6">
        <v>43790</v>
      </c>
      <c r="B12519" s="7">
        <v>124013</v>
      </c>
      <c r="C12519" s="7" t="s">
        <v>13588</v>
      </c>
      <c r="D12519" s="8">
        <v>9</v>
      </c>
      <c r="E12519" s="8">
        <v>1</v>
      </c>
      <c r="F12519" s="8">
        <v>13</v>
      </c>
      <c r="G12519" s="7" t="s">
        <v>745</v>
      </c>
      <c r="H12519" s="7"/>
      <c r="I12519" s="7"/>
      <c r="J12519" s="7" t="s">
        <v>746</v>
      </c>
      <c r="K12519" s="7" t="s">
        <v>5439</v>
      </c>
      <c r="L12519" s="7"/>
    </row>
    <row r="12520" spans="1:12" s="5" customFormat="1" x14ac:dyDescent="0.2">
      <c r="A12520" s="6">
        <v>43790</v>
      </c>
      <c r="B12520" s="7">
        <v>124017</v>
      </c>
      <c r="C12520" s="7" t="s">
        <v>13589</v>
      </c>
      <c r="D12520" s="8">
        <v>3</v>
      </c>
      <c r="E12520" s="8">
        <v>8</v>
      </c>
      <c r="F12520" s="8">
        <v>26</v>
      </c>
      <c r="G12520" s="7" t="s">
        <v>754</v>
      </c>
      <c r="H12520" s="7"/>
      <c r="I12520" s="7"/>
      <c r="J12520" s="7" t="s">
        <v>746</v>
      </c>
      <c r="K12520" s="7" t="s">
        <v>759</v>
      </c>
      <c r="L12520" s="7"/>
    </row>
    <row r="12521" spans="1:12" s="5" customFormat="1" x14ac:dyDescent="0.2">
      <c r="A12521" s="6">
        <v>43790</v>
      </c>
      <c r="B12521" s="7">
        <v>45724</v>
      </c>
      <c r="C12521" s="7" t="s">
        <v>13590</v>
      </c>
      <c r="D12521" s="8">
        <v>2</v>
      </c>
      <c r="E12521" s="8">
        <v>11</v>
      </c>
      <c r="F12521" s="8">
        <v>27</v>
      </c>
      <c r="G12521" s="7" t="s">
        <v>754</v>
      </c>
      <c r="H12521" s="7" t="s">
        <v>785</v>
      </c>
      <c r="I12521" s="7"/>
      <c r="J12521" s="7" t="s">
        <v>746</v>
      </c>
      <c r="K12521" s="7" t="s">
        <v>798</v>
      </c>
      <c r="L12521" s="7"/>
    </row>
    <row r="12522" spans="1:12" s="5" customFormat="1" x14ac:dyDescent="0.2">
      <c r="A12522" s="6">
        <v>43790</v>
      </c>
      <c r="B12522" s="7">
        <v>124009</v>
      </c>
      <c r="C12522" s="7" t="s">
        <v>13591</v>
      </c>
      <c r="D12522" s="8">
        <v>26</v>
      </c>
      <c r="E12522" s="8">
        <v>3</v>
      </c>
      <c r="F12522" s="8">
        <v>9</v>
      </c>
      <c r="G12522" s="7" t="s">
        <v>754</v>
      </c>
      <c r="H12522" s="7" t="s">
        <v>3717</v>
      </c>
      <c r="I12522" s="7"/>
      <c r="J12522" s="7" t="s">
        <v>746</v>
      </c>
      <c r="K12522" s="7" t="s">
        <v>1151</v>
      </c>
      <c r="L12522" s="7"/>
    </row>
    <row r="12523" spans="1:12" s="5" customFormat="1" ht="24" x14ac:dyDescent="0.2">
      <c r="A12523" s="6">
        <v>43790</v>
      </c>
      <c r="B12523" s="7">
        <v>124030</v>
      </c>
      <c r="C12523" s="7" t="s">
        <v>13592</v>
      </c>
      <c r="D12523" s="8">
        <v>27</v>
      </c>
      <c r="E12523" s="8">
        <v>0</v>
      </c>
      <c r="F12523" s="8">
        <v>16</v>
      </c>
      <c r="G12523" s="7" t="s">
        <v>745</v>
      </c>
      <c r="H12523" s="7"/>
      <c r="I12523" s="7"/>
      <c r="J12523" s="7" t="s">
        <v>746</v>
      </c>
      <c r="K12523" s="7" t="s">
        <v>932</v>
      </c>
      <c r="L12523" s="7" t="s">
        <v>5439</v>
      </c>
    </row>
    <row r="12524" spans="1:12" s="5" customFormat="1" x14ac:dyDescent="0.2">
      <c r="A12524" s="6">
        <v>43790</v>
      </c>
      <c r="B12524" s="7">
        <v>19155</v>
      </c>
      <c r="C12524" s="7" t="s">
        <v>13593</v>
      </c>
      <c r="D12524" s="8">
        <v>21</v>
      </c>
      <c r="E12524" s="8">
        <v>3</v>
      </c>
      <c r="F12524" s="8">
        <v>8</v>
      </c>
      <c r="G12524" s="7" t="s">
        <v>745</v>
      </c>
      <c r="H12524" s="7"/>
      <c r="I12524" s="7"/>
      <c r="J12524" s="7" t="s">
        <v>746</v>
      </c>
      <c r="K12524" s="7" t="s">
        <v>766</v>
      </c>
      <c r="L12524" s="7"/>
    </row>
    <row r="12525" spans="1:12" s="5" customFormat="1" x14ac:dyDescent="0.2">
      <c r="A12525" s="6">
        <v>43790</v>
      </c>
      <c r="B12525" s="7">
        <v>124022</v>
      </c>
      <c r="C12525" s="7" t="s">
        <v>13594</v>
      </c>
      <c r="D12525" s="8">
        <v>50</v>
      </c>
      <c r="E12525" s="8">
        <v>6</v>
      </c>
      <c r="F12525" s="8">
        <v>11</v>
      </c>
      <c r="G12525" s="7" t="s">
        <v>754</v>
      </c>
      <c r="H12525" s="7"/>
      <c r="I12525" s="7"/>
      <c r="J12525" s="7" t="s">
        <v>746</v>
      </c>
      <c r="K12525" s="7" t="s">
        <v>807</v>
      </c>
      <c r="L12525" s="7"/>
    </row>
    <row r="12526" spans="1:12" s="5" customFormat="1" x14ac:dyDescent="0.2">
      <c r="A12526" s="6">
        <v>43790</v>
      </c>
      <c r="B12526" s="7">
        <v>124032</v>
      </c>
      <c r="C12526" s="7" t="s">
        <v>13595</v>
      </c>
      <c r="D12526" s="8">
        <v>18</v>
      </c>
      <c r="E12526" s="8">
        <v>11</v>
      </c>
      <c r="F12526" s="8">
        <v>20</v>
      </c>
      <c r="G12526" s="7" t="s">
        <v>745</v>
      </c>
      <c r="H12526" s="7"/>
      <c r="I12526" s="7"/>
      <c r="J12526" s="7" t="s">
        <v>746</v>
      </c>
      <c r="K12526" s="7" t="s">
        <v>840</v>
      </c>
      <c r="L12526" s="7"/>
    </row>
    <row r="12527" spans="1:12" s="5" customFormat="1" x14ac:dyDescent="0.2">
      <c r="A12527" s="6">
        <v>43790</v>
      </c>
      <c r="B12527" s="7">
        <v>69488</v>
      </c>
      <c r="C12527" s="7" t="s">
        <v>13596</v>
      </c>
      <c r="D12527" s="8">
        <v>29</v>
      </c>
      <c r="E12527" s="8">
        <v>6</v>
      </c>
      <c r="F12527" s="8">
        <v>10</v>
      </c>
      <c r="G12527" s="7" t="s">
        <v>745</v>
      </c>
      <c r="H12527" s="7"/>
      <c r="I12527" s="7"/>
      <c r="J12527" s="7" t="s">
        <v>746</v>
      </c>
      <c r="K12527" s="7" t="s">
        <v>1450</v>
      </c>
      <c r="L12527" s="7"/>
    </row>
    <row r="12528" spans="1:12" s="5" customFormat="1" x14ac:dyDescent="0.2">
      <c r="A12528" s="6">
        <v>43790</v>
      </c>
      <c r="B12528" s="7">
        <v>124008</v>
      </c>
      <c r="C12528" s="7" t="s">
        <v>13597</v>
      </c>
      <c r="D12528" s="8">
        <v>30</v>
      </c>
      <c r="E12528" s="8">
        <v>0</v>
      </c>
      <c r="F12528" s="8">
        <v>21</v>
      </c>
      <c r="G12528" s="7" t="s">
        <v>754</v>
      </c>
      <c r="H12528" s="7"/>
      <c r="I12528" s="7"/>
      <c r="J12528" s="7" t="s">
        <v>746</v>
      </c>
      <c r="K12528" s="7" t="s">
        <v>1217</v>
      </c>
      <c r="L12528" s="7"/>
    </row>
    <row r="12529" spans="1:12" s="5" customFormat="1" x14ac:dyDescent="0.2">
      <c r="A12529" s="6">
        <v>43790</v>
      </c>
      <c r="B12529" s="7">
        <v>124034</v>
      </c>
      <c r="C12529" s="7" t="s">
        <v>13598</v>
      </c>
      <c r="D12529" s="8">
        <v>21</v>
      </c>
      <c r="E12529" s="8">
        <v>0</v>
      </c>
      <c r="F12529" s="8">
        <v>6</v>
      </c>
      <c r="G12529" s="7" t="s">
        <v>745</v>
      </c>
      <c r="H12529" s="7"/>
      <c r="I12529" s="7"/>
      <c r="J12529" s="7" t="s">
        <v>746</v>
      </c>
      <c r="K12529" s="7" t="s">
        <v>828</v>
      </c>
      <c r="L12529" s="7" t="s">
        <v>1151</v>
      </c>
    </row>
    <row r="12530" spans="1:12" s="5" customFormat="1" x14ac:dyDescent="0.2">
      <c r="A12530" s="6">
        <v>43790</v>
      </c>
      <c r="B12530" s="7">
        <v>40688</v>
      </c>
      <c r="C12530" s="7" t="s">
        <v>13599</v>
      </c>
      <c r="D12530" s="8">
        <v>28</v>
      </c>
      <c r="E12530" s="8">
        <v>2</v>
      </c>
      <c r="F12530" s="8">
        <v>29</v>
      </c>
      <c r="G12530" s="7" t="s">
        <v>754</v>
      </c>
      <c r="H12530" s="7"/>
      <c r="I12530" s="7"/>
      <c r="J12530" s="7" t="s">
        <v>746</v>
      </c>
      <c r="K12530" s="7" t="s">
        <v>759</v>
      </c>
      <c r="L12530" s="7" t="s">
        <v>1174</v>
      </c>
    </row>
    <row r="12531" spans="1:12" s="5" customFormat="1" x14ac:dyDescent="0.2">
      <c r="A12531" s="6">
        <v>43790</v>
      </c>
      <c r="B12531" s="7">
        <v>124037</v>
      </c>
      <c r="C12531" s="7" t="s">
        <v>13600</v>
      </c>
      <c r="D12531" s="8">
        <v>0</v>
      </c>
      <c r="E12531" s="8">
        <v>1</v>
      </c>
      <c r="F12531" s="8">
        <v>0</v>
      </c>
      <c r="G12531" s="7" t="s">
        <v>745</v>
      </c>
      <c r="H12531" s="7"/>
      <c r="I12531" s="7" t="s">
        <v>6429</v>
      </c>
      <c r="J12531" s="7" t="s">
        <v>746</v>
      </c>
      <c r="K12531" s="7" t="s">
        <v>865</v>
      </c>
      <c r="L12531" s="7" t="s">
        <v>1748</v>
      </c>
    </row>
    <row r="12532" spans="1:12" s="5" customFormat="1" x14ac:dyDescent="0.2">
      <c r="A12532" s="6">
        <v>43790</v>
      </c>
      <c r="B12532" s="7">
        <v>123998</v>
      </c>
      <c r="C12532" s="7" t="s">
        <v>13601</v>
      </c>
      <c r="D12532" s="8">
        <v>17</v>
      </c>
      <c r="E12532" s="8">
        <v>10</v>
      </c>
      <c r="F12532" s="8">
        <v>10</v>
      </c>
      <c r="G12532" s="7" t="s">
        <v>745</v>
      </c>
      <c r="H12532" s="7"/>
      <c r="I12532" s="7"/>
      <c r="J12532" s="7" t="s">
        <v>746</v>
      </c>
      <c r="K12532" s="7" t="s">
        <v>840</v>
      </c>
      <c r="L12532" s="7" t="s">
        <v>5439</v>
      </c>
    </row>
    <row r="12533" spans="1:12" s="5" customFormat="1" x14ac:dyDescent="0.2">
      <c r="A12533" s="6">
        <v>43790</v>
      </c>
      <c r="B12533" s="7">
        <v>122195</v>
      </c>
      <c r="C12533" s="7" t="s">
        <v>13602</v>
      </c>
      <c r="D12533" s="8">
        <v>22</v>
      </c>
      <c r="E12533" s="8">
        <v>5</v>
      </c>
      <c r="F12533" s="8">
        <v>1</v>
      </c>
      <c r="G12533" s="7" t="s">
        <v>745</v>
      </c>
      <c r="H12533" s="7"/>
      <c r="I12533" s="7"/>
      <c r="J12533" s="7" t="s">
        <v>746</v>
      </c>
      <c r="K12533" s="7" t="s">
        <v>13603</v>
      </c>
      <c r="L12533" s="7"/>
    </row>
    <row r="12534" spans="1:12" s="5" customFormat="1" x14ac:dyDescent="0.2">
      <c r="A12534" s="6">
        <v>43790</v>
      </c>
      <c r="B12534" s="7">
        <v>124031</v>
      </c>
      <c r="C12534" s="7" t="s">
        <v>13604</v>
      </c>
      <c r="D12534" s="8">
        <v>19</v>
      </c>
      <c r="E12534" s="8">
        <v>5</v>
      </c>
      <c r="F12534" s="8">
        <v>4</v>
      </c>
      <c r="G12534" s="7" t="s">
        <v>745</v>
      </c>
      <c r="H12534" s="7"/>
      <c r="I12534" s="7"/>
      <c r="J12534" s="7" t="s">
        <v>746</v>
      </c>
      <c r="K12534" s="7" t="s">
        <v>766</v>
      </c>
      <c r="L12534" s="7"/>
    </row>
    <row r="12535" spans="1:12" s="5" customFormat="1" x14ac:dyDescent="0.2">
      <c r="A12535" s="6">
        <v>43790</v>
      </c>
      <c r="B12535" s="7">
        <v>121259</v>
      </c>
      <c r="C12535" s="7" t="s">
        <v>13605</v>
      </c>
      <c r="D12535" s="8">
        <v>28</v>
      </c>
      <c r="E12535" s="8">
        <v>11</v>
      </c>
      <c r="F12535" s="8">
        <v>13</v>
      </c>
      <c r="G12535" s="7" t="s">
        <v>745</v>
      </c>
      <c r="H12535" s="7"/>
      <c r="I12535" s="7"/>
      <c r="J12535" s="7" t="s">
        <v>746</v>
      </c>
      <c r="K12535" s="7" t="s">
        <v>766</v>
      </c>
      <c r="L12535" s="7"/>
    </row>
    <row r="12536" spans="1:12" s="5" customFormat="1" x14ac:dyDescent="0.2">
      <c r="A12536" s="2">
        <v>43791</v>
      </c>
      <c r="B12536" s="3">
        <v>124036</v>
      </c>
      <c r="C12536" s="3" t="s">
        <v>13606</v>
      </c>
      <c r="D12536" s="4">
        <v>0</v>
      </c>
      <c r="E12536" s="4">
        <v>0</v>
      </c>
      <c r="F12536" s="4">
        <v>16</v>
      </c>
      <c r="G12536" s="3" t="s">
        <v>745</v>
      </c>
      <c r="H12536" s="3" t="s">
        <v>13607</v>
      </c>
      <c r="I12536" s="3" t="s">
        <v>13607</v>
      </c>
      <c r="J12536" s="3" t="s">
        <v>746</v>
      </c>
      <c r="K12536" s="3" t="s">
        <v>1249</v>
      </c>
      <c r="L12536" s="3"/>
    </row>
    <row r="12537" spans="1:12" s="5" customFormat="1" x14ac:dyDescent="0.2">
      <c r="A12537" s="6">
        <v>43791</v>
      </c>
      <c r="B12537" s="7">
        <v>124039</v>
      </c>
      <c r="C12537" s="7" t="s">
        <v>13608</v>
      </c>
      <c r="D12537" s="8">
        <v>29</v>
      </c>
      <c r="E12537" s="8">
        <v>9</v>
      </c>
      <c r="F12537" s="8">
        <v>12</v>
      </c>
      <c r="G12537" s="7" t="s">
        <v>754</v>
      </c>
      <c r="H12537" s="7"/>
      <c r="I12537" s="7"/>
      <c r="J12537" s="7" t="s">
        <v>746</v>
      </c>
      <c r="K12537" s="7" t="s">
        <v>759</v>
      </c>
      <c r="L12537" s="7" t="s">
        <v>1217</v>
      </c>
    </row>
    <row r="12538" spans="1:12" s="5" customFormat="1" x14ac:dyDescent="0.2">
      <c r="A12538" s="6">
        <v>43791</v>
      </c>
      <c r="B12538" s="7">
        <v>124040</v>
      </c>
      <c r="C12538" s="7" t="s">
        <v>13609</v>
      </c>
      <c r="D12538" s="8">
        <v>17</v>
      </c>
      <c r="E12538" s="8">
        <v>5</v>
      </c>
      <c r="F12538" s="8">
        <v>14</v>
      </c>
      <c r="G12538" s="7" t="s">
        <v>754</v>
      </c>
      <c r="H12538" s="7"/>
      <c r="I12538" s="7"/>
      <c r="J12538" s="7" t="s">
        <v>746</v>
      </c>
      <c r="K12538" s="7" t="s">
        <v>793</v>
      </c>
      <c r="L12538" s="7" t="s">
        <v>861</v>
      </c>
    </row>
    <row r="12539" spans="1:12" s="5" customFormat="1" x14ac:dyDescent="0.2">
      <c r="A12539" s="6">
        <v>43791</v>
      </c>
      <c r="B12539" s="7">
        <v>99020</v>
      </c>
      <c r="C12539" s="7" t="s">
        <v>13610</v>
      </c>
      <c r="D12539" s="8">
        <v>35</v>
      </c>
      <c r="E12539" s="8">
        <v>4</v>
      </c>
      <c r="F12539" s="8">
        <v>27</v>
      </c>
      <c r="G12539" s="7" t="s">
        <v>754</v>
      </c>
      <c r="H12539" s="7" t="s">
        <v>3832</v>
      </c>
      <c r="I12539" s="7"/>
      <c r="J12539" s="7" t="s">
        <v>746</v>
      </c>
      <c r="K12539" s="7" t="s">
        <v>2757</v>
      </c>
      <c r="L12539" s="7" t="s">
        <v>1275</v>
      </c>
    </row>
    <row r="12540" spans="1:12" s="5" customFormat="1" x14ac:dyDescent="0.2">
      <c r="A12540" s="6">
        <v>43791</v>
      </c>
      <c r="B12540" s="7">
        <v>124041</v>
      </c>
      <c r="C12540" s="7" t="s">
        <v>13611</v>
      </c>
      <c r="D12540" s="8">
        <v>30</v>
      </c>
      <c r="E12540" s="8">
        <v>11</v>
      </c>
      <c r="F12540" s="8">
        <v>6</v>
      </c>
      <c r="G12540" s="7" t="s">
        <v>745</v>
      </c>
      <c r="H12540" s="7"/>
      <c r="I12540" s="7"/>
      <c r="J12540" s="7" t="s">
        <v>746</v>
      </c>
      <c r="K12540" s="7" t="s">
        <v>1536</v>
      </c>
      <c r="L12540" s="7"/>
    </row>
    <row r="12541" spans="1:12" s="5" customFormat="1" x14ac:dyDescent="0.2">
      <c r="A12541" s="6">
        <v>43791</v>
      </c>
      <c r="B12541" s="7">
        <v>124042</v>
      </c>
      <c r="C12541" s="7" t="s">
        <v>13612</v>
      </c>
      <c r="D12541" s="8">
        <v>0</v>
      </c>
      <c r="E12541" s="8">
        <v>0</v>
      </c>
      <c r="F12541" s="8">
        <v>5</v>
      </c>
      <c r="G12541" s="7" t="s">
        <v>745</v>
      </c>
      <c r="H12541" s="7"/>
      <c r="I12541" s="7"/>
      <c r="J12541" s="7" t="s">
        <v>746</v>
      </c>
      <c r="K12541" s="7" t="s">
        <v>1271</v>
      </c>
      <c r="L12541" s="7" t="s">
        <v>7849</v>
      </c>
    </row>
    <row r="12542" spans="1:12" s="5" customFormat="1" x14ac:dyDescent="0.2">
      <c r="A12542" s="6">
        <v>43791</v>
      </c>
      <c r="B12542" s="7">
        <v>124053</v>
      </c>
      <c r="C12542" s="7" t="s">
        <v>13613</v>
      </c>
      <c r="D12542" s="8">
        <v>27</v>
      </c>
      <c r="E12542" s="8">
        <v>4</v>
      </c>
      <c r="F12542" s="8">
        <v>0</v>
      </c>
      <c r="G12542" s="7" t="s">
        <v>745</v>
      </c>
      <c r="H12542" s="7"/>
      <c r="I12542" s="7"/>
      <c r="J12542" s="7" t="s">
        <v>746</v>
      </c>
      <c r="K12542" s="7" t="s">
        <v>748</v>
      </c>
      <c r="L12542" s="7" t="s">
        <v>887</v>
      </c>
    </row>
    <row r="12543" spans="1:12" s="5" customFormat="1" x14ac:dyDescent="0.2">
      <c r="A12543" s="6">
        <v>43791</v>
      </c>
      <c r="B12543" s="7">
        <v>124331</v>
      </c>
      <c r="C12543" s="7" t="s">
        <v>13614</v>
      </c>
      <c r="D12543" s="8">
        <v>1</v>
      </c>
      <c r="E12543" s="8">
        <v>5</v>
      </c>
      <c r="F12543" s="8">
        <v>22</v>
      </c>
      <c r="G12543" s="7" t="s">
        <v>754</v>
      </c>
      <c r="H12543" s="7"/>
      <c r="I12543" s="7"/>
      <c r="J12543" s="7" t="s">
        <v>746</v>
      </c>
      <c r="K12543" s="7" t="s">
        <v>1042</v>
      </c>
      <c r="L12543" s="7" t="s">
        <v>782</v>
      </c>
    </row>
    <row r="12544" spans="1:12" s="5" customFormat="1" x14ac:dyDescent="0.2">
      <c r="A12544" s="6">
        <v>43791</v>
      </c>
      <c r="B12544" s="7">
        <v>69688</v>
      </c>
      <c r="C12544" s="7" t="s">
        <v>13615</v>
      </c>
      <c r="D12544" s="8">
        <v>79</v>
      </c>
      <c r="E12544" s="8">
        <v>7</v>
      </c>
      <c r="F12544" s="8">
        <v>29</v>
      </c>
      <c r="G12544" s="7" t="s">
        <v>754</v>
      </c>
      <c r="H12544" s="7"/>
      <c r="I12544" s="7"/>
      <c r="J12544" s="7" t="s">
        <v>746</v>
      </c>
      <c r="K12544" s="7" t="s">
        <v>782</v>
      </c>
      <c r="L12544" s="7" t="s">
        <v>807</v>
      </c>
    </row>
    <row r="12545" spans="1:12" s="5" customFormat="1" x14ac:dyDescent="0.2">
      <c r="A12545" s="6">
        <v>43791</v>
      </c>
      <c r="B12545" s="7">
        <v>109441</v>
      </c>
      <c r="C12545" s="7" t="s">
        <v>13616</v>
      </c>
      <c r="D12545" s="8">
        <v>0</v>
      </c>
      <c r="E12545" s="8">
        <v>7</v>
      </c>
      <c r="F12545" s="8">
        <v>11</v>
      </c>
      <c r="G12545" s="7" t="s">
        <v>745</v>
      </c>
      <c r="H12545" s="7"/>
      <c r="I12545" s="7"/>
      <c r="J12545" s="7" t="s">
        <v>746</v>
      </c>
      <c r="K12545" s="7" t="s">
        <v>5140</v>
      </c>
      <c r="L12545" s="7"/>
    </row>
    <row r="12546" spans="1:12" s="5" customFormat="1" ht="24" x14ac:dyDescent="0.2">
      <c r="A12546" s="6">
        <v>43791</v>
      </c>
      <c r="B12546" s="7">
        <v>122418</v>
      </c>
      <c r="C12546" s="7" t="s">
        <v>12586</v>
      </c>
      <c r="D12546" s="8">
        <v>73</v>
      </c>
      <c r="E12546" s="8">
        <v>5</v>
      </c>
      <c r="F12546" s="8">
        <v>11</v>
      </c>
      <c r="G12546" s="7" t="s">
        <v>754</v>
      </c>
      <c r="H12546" s="7" t="s">
        <v>785</v>
      </c>
      <c r="I12546" s="7"/>
      <c r="J12546" s="7" t="s">
        <v>746</v>
      </c>
      <c r="K12546" s="7" t="s">
        <v>1718</v>
      </c>
      <c r="L12546" s="7" t="s">
        <v>928</v>
      </c>
    </row>
    <row r="12547" spans="1:12" s="5" customFormat="1" x14ac:dyDescent="0.2">
      <c r="A12547" s="6">
        <v>43791</v>
      </c>
      <c r="B12547" s="7">
        <v>122893</v>
      </c>
      <c r="C12547" s="7" t="s">
        <v>13340</v>
      </c>
      <c r="D12547" s="8">
        <v>25</v>
      </c>
      <c r="E12547" s="8">
        <v>9</v>
      </c>
      <c r="F12547" s="8">
        <v>9</v>
      </c>
      <c r="G12547" s="7" t="s">
        <v>745</v>
      </c>
      <c r="H12547" s="7" t="s">
        <v>1609</v>
      </c>
      <c r="I12547" s="7"/>
      <c r="J12547" s="7" t="s">
        <v>746</v>
      </c>
      <c r="K12547" s="7" t="s">
        <v>2195</v>
      </c>
      <c r="L12547" s="7"/>
    </row>
    <row r="12548" spans="1:12" s="5" customFormat="1" x14ac:dyDescent="0.2">
      <c r="A12548" s="6">
        <v>43791</v>
      </c>
      <c r="B12548" s="7">
        <v>45724</v>
      </c>
      <c r="C12548" s="7" t="s">
        <v>13590</v>
      </c>
      <c r="D12548" s="8">
        <v>2</v>
      </c>
      <c r="E12548" s="8">
        <v>11</v>
      </c>
      <c r="F12548" s="8">
        <v>28</v>
      </c>
      <c r="G12548" s="7" t="s">
        <v>754</v>
      </c>
      <c r="H12548" s="7"/>
      <c r="I12548" s="7"/>
      <c r="J12548" s="7" t="s">
        <v>746</v>
      </c>
      <c r="K12548" s="7" t="s">
        <v>798</v>
      </c>
      <c r="L12548" s="7" t="s">
        <v>1036</v>
      </c>
    </row>
    <row r="12549" spans="1:12" s="5" customFormat="1" x14ac:dyDescent="0.2">
      <c r="A12549" s="6">
        <v>43791</v>
      </c>
      <c r="B12549" s="7">
        <v>124049</v>
      </c>
      <c r="C12549" s="7" t="s">
        <v>13617</v>
      </c>
      <c r="D12549" s="8">
        <v>22</v>
      </c>
      <c r="E12549" s="8">
        <v>8</v>
      </c>
      <c r="F12549" s="8">
        <v>12</v>
      </c>
      <c r="G12549" s="7" t="s">
        <v>745</v>
      </c>
      <c r="H12549" s="7"/>
      <c r="I12549" s="7"/>
      <c r="J12549" s="7" t="s">
        <v>746</v>
      </c>
      <c r="K12549" s="7" t="s">
        <v>766</v>
      </c>
      <c r="L12549" s="7"/>
    </row>
    <row r="12550" spans="1:12" s="5" customFormat="1" x14ac:dyDescent="0.2">
      <c r="A12550" s="6">
        <v>43791</v>
      </c>
      <c r="B12550" s="7">
        <v>124091</v>
      </c>
      <c r="C12550" s="7" t="s">
        <v>13618</v>
      </c>
      <c r="D12550" s="8">
        <v>59</v>
      </c>
      <c r="E12550" s="8">
        <v>2</v>
      </c>
      <c r="F12550" s="8">
        <v>23</v>
      </c>
      <c r="G12550" s="7" t="s">
        <v>745</v>
      </c>
      <c r="H12550" s="7"/>
      <c r="I12550" s="7"/>
      <c r="J12550" s="7" t="s">
        <v>746</v>
      </c>
      <c r="K12550" s="7" t="s">
        <v>1411</v>
      </c>
      <c r="L12550" s="7" t="s">
        <v>807</v>
      </c>
    </row>
    <row r="12551" spans="1:12" s="5" customFormat="1" x14ac:dyDescent="0.2">
      <c r="A12551" s="6">
        <v>43791</v>
      </c>
      <c r="B12551" s="7">
        <v>124065</v>
      </c>
      <c r="C12551" s="7" t="s">
        <v>13619</v>
      </c>
      <c r="D12551" s="8">
        <v>2</v>
      </c>
      <c r="E12551" s="8">
        <v>11</v>
      </c>
      <c r="F12551" s="8">
        <v>19</v>
      </c>
      <c r="G12551" s="7" t="s">
        <v>754</v>
      </c>
      <c r="H12551" s="7"/>
      <c r="I12551" s="7"/>
      <c r="J12551" s="7" t="s">
        <v>746</v>
      </c>
      <c r="K12551" s="7" t="s">
        <v>828</v>
      </c>
      <c r="L12551" s="7" t="s">
        <v>9583</v>
      </c>
    </row>
    <row r="12552" spans="1:12" s="5" customFormat="1" x14ac:dyDescent="0.2">
      <c r="A12552" s="6">
        <v>43791</v>
      </c>
      <c r="B12552" s="7">
        <v>124080</v>
      </c>
      <c r="C12552" s="7" t="s">
        <v>13620</v>
      </c>
      <c r="D12552" s="8">
        <v>27</v>
      </c>
      <c r="E12552" s="8">
        <v>11</v>
      </c>
      <c r="F12552" s="8">
        <v>0</v>
      </c>
      <c r="G12552" s="7" t="s">
        <v>745</v>
      </c>
      <c r="H12552" s="7"/>
      <c r="I12552" s="7"/>
      <c r="J12552" s="7" t="s">
        <v>746</v>
      </c>
      <c r="K12552" s="7" t="s">
        <v>766</v>
      </c>
      <c r="L12552" s="7"/>
    </row>
    <row r="12553" spans="1:12" s="5" customFormat="1" x14ac:dyDescent="0.2">
      <c r="A12553" s="6">
        <v>43791</v>
      </c>
      <c r="B12553" s="7">
        <v>124092</v>
      </c>
      <c r="C12553" s="7" t="s">
        <v>13621</v>
      </c>
      <c r="D12553" s="8">
        <v>54</v>
      </c>
      <c r="E12553" s="8">
        <v>0</v>
      </c>
      <c r="F12553" s="8">
        <v>18</v>
      </c>
      <c r="G12553" s="7" t="s">
        <v>754</v>
      </c>
      <c r="H12553" s="7"/>
      <c r="I12553" s="7"/>
      <c r="J12553" s="7" t="s">
        <v>746</v>
      </c>
      <c r="K12553" s="7" t="s">
        <v>782</v>
      </c>
      <c r="L12553" s="7" t="s">
        <v>1174</v>
      </c>
    </row>
    <row r="12554" spans="1:12" s="5" customFormat="1" x14ac:dyDescent="0.2">
      <c r="A12554" s="6">
        <v>43791</v>
      </c>
      <c r="B12554" s="7">
        <v>90030214</v>
      </c>
      <c r="C12554" s="7" t="s">
        <v>13622</v>
      </c>
      <c r="D12554" s="8">
        <v>65</v>
      </c>
      <c r="E12554" s="8">
        <v>2</v>
      </c>
      <c r="F12554" s="8">
        <v>28</v>
      </c>
      <c r="G12554" s="7" t="s">
        <v>745</v>
      </c>
      <c r="H12554" s="7"/>
      <c r="I12554" s="7"/>
      <c r="J12554" s="7" t="s">
        <v>746</v>
      </c>
      <c r="K12554" s="7" t="s">
        <v>828</v>
      </c>
      <c r="L12554" s="7"/>
    </row>
    <row r="12555" spans="1:12" s="5" customFormat="1" x14ac:dyDescent="0.2">
      <c r="A12555" s="6">
        <v>43791</v>
      </c>
      <c r="B12555" s="7">
        <v>124014</v>
      </c>
      <c r="C12555" s="7" t="s">
        <v>13623</v>
      </c>
      <c r="D12555" s="8">
        <v>20</v>
      </c>
      <c r="E12555" s="8">
        <v>0</v>
      </c>
      <c r="F12555" s="8">
        <v>29</v>
      </c>
      <c r="G12555" s="7" t="s">
        <v>745</v>
      </c>
      <c r="H12555" s="7"/>
      <c r="I12555" s="7"/>
      <c r="J12555" s="7" t="s">
        <v>746</v>
      </c>
      <c r="K12555" s="7" t="s">
        <v>766</v>
      </c>
      <c r="L12555" s="7"/>
    </row>
    <row r="12556" spans="1:12" s="5" customFormat="1" x14ac:dyDescent="0.2">
      <c r="A12556" s="6">
        <v>43791</v>
      </c>
      <c r="B12556" s="7">
        <v>124093</v>
      </c>
      <c r="C12556" s="7" t="s">
        <v>13624</v>
      </c>
      <c r="D12556" s="8">
        <v>34</v>
      </c>
      <c r="E12556" s="8">
        <v>3</v>
      </c>
      <c r="F12556" s="8">
        <v>4</v>
      </c>
      <c r="G12556" s="7" t="s">
        <v>754</v>
      </c>
      <c r="H12556" s="7" t="s">
        <v>785</v>
      </c>
      <c r="I12556" s="7"/>
      <c r="J12556" s="7" t="s">
        <v>746</v>
      </c>
      <c r="K12556" s="7" t="s">
        <v>2953</v>
      </c>
      <c r="L12556" s="7"/>
    </row>
    <row r="12557" spans="1:12" s="5" customFormat="1" ht="24" x14ac:dyDescent="0.2">
      <c r="A12557" s="6">
        <v>43791</v>
      </c>
      <c r="B12557" s="7">
        <v>124101</v>
      </c>
      <c r="C12557" s="7" t="s">
        <v>13625</v>
      </c>
      <c r="D12557" s="8">
        <v>60</v>
      </c>
      <c r="E12557" s="8">
        <v>0</v>
      </c>
      <c r="F12557" s="8">
        <v>25</v>
      </c>
      <c r="G12557" s="7" t="s">
        <v>745</v>
      </c>
      <c r="H12557" s="7" t="s">
        <v>1609</v>
      </c>
      <c r="I12557" s="7"/>
      <c r="J12557" s="7" t="s">
        <v>746</v>
      </c>
      <c r="K12557" s="7" t="s">
        <v>10434</v>
      </c>
      <c r="L12557" s="7"/>
    </row>
    <row r="12558" spans="1:12" s="5" customFormat="1" x14ac:dyDescent="0.2">
      <c r="A12558" s="6">
        <v>43791</v>
      </c>
      <c r="B12558" s="7">
        <v>90040071</v>
      </c>
      <c r="C12558" s="7" t="s">
        <v>13626</v>
      </c>
      <c r="D12558" s="8">
        <v>2</v>
      </c>
      <c r="E12558" s="8">
        <v>4</v>
      </c>
      <c r="F12558" s="8">
        <v>28</v>
      </c>
      <c r="G12558" s="7" t="s">
        <v>754</v>
      </c>
      <c r="H12558" s="7"/>
      <c r="I12558" s="7"/>
      <c r="J12558" s="7" t="s">
        <v>746</v>
      </c>
      <c r="K12558" s="7" t="s">
        <v>2418</v>
      </c>
      <c r="L12558" s="7" t="s">
        <v>2195</v>
      </c>
    </row>
    <row r="12559" spans="1:12" s="5" customFormat="1" x14ac:dyDescent="0.2">
      <c r="A12559" s="6">
        <v>43791</v>
      </c>
      <c r="B12559" s="7">
        <v>50553</v>
      </c>
      <c r="C12559" s="7" t="s">
        <v>13627</v>
      </c>
      <c r="D12559" s="8">
        <v>50</v>
      </c>
      <c r="E12559" s="8">
        <v>0</v>
      </c>
      <c r="F12559" s="8">
        <v>15</v>
      </c>
      <c r="G12559" s="7" t="s">
        <v>745</v>
      </c>
      <c r="H12559" s="7" t="s">
        <v>7101</v>
      </c>
      <c r="I12559" s="7"/>
      <c r="J12559" s="7" t="s">
        <v>746</v>
      </c>
      <c r="K12559" s="7" t="s">
        <v>992</v>
      </c>
      <c r="L12559" s="7"/>
    </row>
    <row r="12560" spans="1:12" s="5" customFormat="1" x14ac:dyDescent="0.2">
      <c r="A12560" s="6">
        <v>43791</v>
      </c>
      <c r="B12560" s="7">
        <v>124102</v>
      </c>
      <c r="C12560" s="7" t="s">
        <v>13628</v>
      </c>
      <c r="D12560" s="8">
        <v>30</v>
      </c>
      <c r="E12560" s="8">
        <v>0</v>
      </c>
      <c r="F12560" s="8">
        <v>29</v>
      </c>
      <c r="G12560" s="7" t="s">
        <v>745</v>
      </c>
      <c r="H12560" s="7"/>
      <c r="I12560" s="7"/>
      <c r="J12560" s="7" t="s">
        <v>746</v>
      </c>
      <c r="K12560" s="7" t="s">
        <v>1184</v>
      </c>
      <c r="L12560" s="7"/>
    </row>
    <row r="12561" spans="1:12" s="5" customFormat="1" x14ac:dyDescent="0.2">
      <c r="A12561" s="6">
        <v>43791</v>
      </c>
      <c r="B12561" s="7">
        <v>74117</v>
      </c>
      <c r="C12561" s="7" t="s">
        <v>13629</v>
      </c>
      <c r="D12561" s="8">
        <v>32</v>
      </c>
      <c r="E12561" s="8">
        <v>5</v>
      </c>
      <c r="F12561" s="8">
        <v>5</v>
      </c>
      <c r="G12561" s="7" t="s">
        <v>745</v>
      </c>
      <c r="H12561" s="7"/>
      <c r="I12561" s="7"/>
      <c r="J12561" s="7" t="s">
        <v>746</v>
      </c>
      <c r="K12561" s="7" t="s">
        <v>9101</v>
      </c>
      <c r="L12561" s="7"/>
    </row>
    <row r="12562" spans="1:12" s="5" customFormat="1" x14ac:dyDescent="0.2">
      <c r="A12562" s="6">
        <v>43791</v>
      </c>
      <c r="B12562" s="7">
        <v>56999</v>
      </c>
      <c r="C12562" s="7" t="s">
        <v>13630</v>
      </c>
      <c r="D12562" s="8">
        <v>22</v>
      </c>
      <c r="E12562" s="8">
        <v>0</v>
      </c>
      <c r="F12562" s="8">
        <v>18</v>
      </c>
      <c r="G12562" s="7" t="s">
        <v>745</v>
      </c>
      <c r="H12562" s="7"/>
      <c r="I12562" s="7"/>
      <c r="J12562" s="7" t="s">
        <v>746</v>
      </c>
      <c r="K12562" s="7" t="s">
        <v>2777</v>
      </c>
      <c r="L12562" s="7"/>
    </row>
    <row r="12563" spans="1:12" s="5" customFormat="1" x14ac:dyDescent="0.2">
      <c r="A12563" s="6">
        <v>43791</v>
      </c>
      <c r="B12563" s="7">
        <v>124103</v>
      </c>
      <c r="C12563" s="7" t="s">
        <v>13631</v>
      </c>
      <c r="D12563" s="8">
        <v>0</v>
      </c>
      <c r="E12563" s="8">
        <v>0</v>
      </c>
      <c r="F12563" s="8">
        <v>30</v>
      </c>
      <c r="G12563" s="7" t="s">
        <v>754</v>
      </c>
      <c r="H12563" s="7"/>
      <c r="I12563" s="7"/>
      <c r="J12563" s="7" t="s">
        <v>746</v>
      </c>
      <c r="K12563" s="7" t="s">
        <v>1249</v>
      </c>
      <c r="L12563" s="7"/>
    </row>
    <row r="12564" spans="1:12" s="5" customFormat="1" x14ac:dyDescent="0.2">
      <c r="A12564" s="6">
        <v>43791</v>
      </c>
      <c r="B12564" s="7">
        <v>124104</v>
      </c>
      <c r="C12564" s="7" t="s">
        <v>13632</v>
      </c>
      <c r="D12564" s="8">
        <v>0</v>
      </c>
      <c r="E12564" s="8">
        <v>0</v>
      </c>
      <c r="F12564" s="8">
        <v>30</v>
      </c>
      <c r="G12564" s="7" t="s">
        <v>745</v>
      </c>
      <c r="H12564" s="7"/>
      <c r="I12564" s="7"/>
      <c r="J12564" s="7" t="s">
        <v>746</v>
      </c>
      <c r="K12564" s="7" t="s">
        <v>2159</v>
      </c>
      <c r="L12564" s="7"/>
    </row>
    <row r="12565" spans="1:12" s="5" customFormat="1" x14ac:dyDescent="0.2">
      <c r="A12565" s="6">
        <v>43791</v>
      </c>
      <c r="B12565" s="7">
        <v>93804</v>
      </c>
      <c r="C12565" s="7" t="s">
        <v>13633</v>
      </c>
      <c r="D12565" s="8">
        <v>71</v>
      </c>
      <c r="E12565" s="8">
        <v>0</v>
      </c>
      <c r="F12565" s="8">
        <v>5</v>
      </c>
      <c r="G12565" s="7" t="s">
        <v>754</v>
      </c>
      <c r="H12565" s="7"/>
      <c r="I12565" s="7"/>
      <c r="J12565" s="7" t="s">
        <v>746</v>
      </c>
      <c r="K12565" s="7" t="s">
        <v>928</v>
      </c>
      <c r="L12565" s="7"/>
    </row>
    <row r="12566" spans="1:12" s="5" customFormat="1" x14ac:dyDescent="0.2">
      <c r="A12566" s="6">
        <v>43791</v>
      </c>
      <c r="B12566" s="7">
        <v>46973</v>
      </c>
      <c r="C12566" s="7" t="s">
        <v>13634</v>
      </c>
      <c r="D12566" s="8">
        <v>19</v>
      </c>
      <c r="E12566" s="8">
        <v>8</v>
      </c>
      <c r="F12566" s="8">
        <v>26</v>
      </c>
      <c r="G12566" s="7" t="s">
        <v>745</v>
      </c>
      <c r="H12566" s="7" t="s">
        <v>1118</v>
      </c>
      <c r="I12566" s="7"/>
      <c r="J12566" s="7" t="s">
        <v>746</v>
      </c>
      <c r="K12566" s="7" t="s">
        <v>798</v>
      </c>
      <c r="L12566" s="7" t="s">
        <v>748</v>
      </c>
    </row>
    <row r="12567" spans="1:12" s="5" customFormat="1" x14ac:dyDescent="0.2">
      <c r="A12567" s="6">
        <v>43791</v>
      </c>
      <c r="B12567" s="7">
        <v>55038</v>
      </c>
      <c r="C12567" s="7" t="s">
        <v>13635</v>
      </c>
      <c r="D12567" s="8">
        <v>66</v>
      </c>
      <c r="E12567" s="8">
        <v>4</v>
      </c>
      <c r="F12567" s="8">
        <v>25</v>
      </c>
      <c r="G12567" s="7" t="s">
        <v>754</v>
      </c>
      <c r="H12567" s="7"/>
      <c r="I12567" s="7" t="s">
        <v>9494</v>
      </c>
      <c r="J12567" s="7" t="s">
        <v>746</v>
      </c>
      <c r="K12567" s="7" t="s">
        <v>13636</v>
      </c>
      <c r="L12567" s="7"/>
    </row>
    <row r="12568" spans="1:12" s="5" customFormat="1" x14ac:dyDescent="0.2">
      <c r="A12568" s="6">
        <v>43791</v>
      </c>
      <c r="B12568" s="7">
        <v>124107</v>
      </c>
      <c r="C12568" s="7" t="s">
        <v>13637</v>
      </c>
      <c r="D12568" s="8">
        <v>30</v>
      </c>
      <c r="E12568" s="8">
        <v>1</v>
      </c>
      <c r="F12568" s="8">
        <v>4</v>
      </c>
      <c r="G12568" s="7" t="s">
        <v>754</v>
      </c>
      <c r="H12568" s="7"/>
      <c r="I12568" s="7"/>
      <c r="J12568" s="7" t="s">
        <v>746</v>
      </c>
      <c r="K12568" s="7" t="s">
        <v>1869</v>
      </c>
      <c r="L12568" s="7"/>
    </row>
    <row r="12569" spans="1:12" s="5" customFormat="1" x14ac:dyDescent="0.2">
      <c r="A12569" s="6">
        <v>43791</v>
      </c>
      <c r="B12569" s="7">
        <v>124108</v>
      </c>
      <c r="C12569" s="7" t="s">
        <v>13638</v>
      </c>
      <c r="D12569" s="8">
        <v>40</v>
      </c>
      <c r="E12569" s="8">
        <v>3</v>
      </c>
      <c r="F12569" s="8">
        <v>17</v>
      </c>
      <c r="G12569" s="7" t="s">
        <v>745</v>
      </c>
      <c r="H12569" s="7"/>
      <c r="I12569" s="7"/>
      <c r="J12569" s="7" t="s">
        <v>746</v>
      </c>
      <c r="K12569" s="7" t="s">
        <v>1044</v>
      </c>
      <c r="L12569" s="7" t="s">
        <v>1387</v>
      </c>
    </row>
    <row r="12570" spans="1:12" s="5" customFormat="1" x14ac:dyDescent="0.2">
      <c r="A12570" s="6">
        <v>43791</v>
      </c>
      <c r="B12570" s="7">
        <v>124109</v>
      </c>
      <c r="C12570" s="7" t="s">
        <v>13639</v>
      </c>
      <c r="D12570" s="8">
        <v>5</v>
      </c>
      <c r="E12570" s="8">
        <v>1</v>
      </c>
      <c r="F12570" s="8">
        <v>27</v>
      </c>
      <c r="G12570" s="7" t="s">
        <v>754</v>
      </c>
      <c r="H12570" s="7"/>
      <c r="I12570" s="7"/>
      <c r="J12570" s="7" t="s">
        <v>746</v>
      </c>
      <c r="K12570" s="7" t="s">
        <v>779</v>
      </c>
      <c r="L12570" s="7"/>
    </row>
    <row r="12571" spans="1:12" s="5" customFormat="1" x14ac:dyDescent="0.2">
      <c r="A12571" s="6">
        <v>43791</v>
      </c>
      <c r="B12571" s="7">
        <v>124105</v>
      </c>
      <c r="C12571" s="7" t="s">
        <v>13640</v>
      </c>
      <c r="D12571" s="8">
        <v>56</v>
      </c>
      <c r="E12571" s="8">
        <v>0</v>
      </c>
      <c r="F12571" s="8">
        <v>1</v>
      </c>
      <c r="G12571" s="7" t="s">
        <v>754</v>
      </c>
      <c r="H12571" s="7"/>
      <c r="I12571" s="7"/>
      <c r="J12571" s="7" t="s">
        <v>746</v>
      </c>
      <c r="K12571" s="7" t="s">
        <v>4453</v>
      </c>
      <c r="L12571" s="7"/>
    </row>
    <row r="12572" spans="1:12" s="5" customFormat="1" x14ac:dyDescent="0.2">
      <c r="A12572" s="6">
        <v>43791</v>
      </c>
      <c r="B12572" s="7">
        <v>14648</v>
      </c>
      <c r="C12572" s="7" t="s">
        <v>13641</v>
      </c>
      <c r="D12572" s="8">
        <v>32</v>
      </c>
      <c r="E12572" s="8">
        <v>6</v>
      </c>
      <c r="F12572" s="8">
        <v>18</v>
      </c>
      <c r="G12572" s="7" t="s">
        <v>745</v>
      </c>
      <c r="H12572" s="7"/>
      <c r="I12572" s="7"/>
      <c r="J12572" s="7" t="s">
        <v>746</v>
      </c>
      <c r="K12572" s="7" t="s">
        <v>840</v>
      </c>
      <c r="L12572" s="7"/>
    </row>
    <row r="12573" spans="1:12" s="5" customFormat="1" x14ac:dyDescent="0.2">
      <c r="A12573" s="6">
        <v>43791</v>
      </c>
      <c r="B12573" s="7">
        <v>124113</v>
      </c>
      <c r="C12573" s="7" t="s">
        <v>13642</v>
      </c>
      <c r="D12573" s="8">
        <v>1</v>
      </c>
      <c r="E12573" s="8">
        <v>4</v>
      </c>
      <c r="F12573" s="8">
        <v>15</v>
      </c>
      <c r="G12573" s="7" t="s">
        <v>745</v>
      </c>
      <c r="H12573" s="7"/>
      <c r="I12573" s="7"/>
      <c r="J12573" s="7" t="s">
        <v>746</v>
      </c>
      <c r="K12573" s="7" t="s">
        <v>1075</v>
      </c>
      <c r="L12573" s="7" t="s">
        <v>5439</v>
      </c>
    </row>
    <row r="12574" spans="1:12" s="5" customFormat="1" x14ac:dyDescent="0.2">
      <c r="A12574" s="6">
        <v>43791</v>
      </c>
      <c r="B12574" s="7">
        <v>111548</v>
      </c>
      <c r="C12574" s="7" t="s">
        <v>6866</v>
      </c>
      <c r="D12574" s="8">
        <v>33</v>
      </c>
      <c r="E12574" s="8">
        <v>6</v>
      </c>
      <c r="F12574" s="8">
        <v>10</v>
      </c>
      <c r="G12574" s="7" t="s">
        <v>745</v>
      </c>
      <c r="H12574" s="7"/>
      <c r="I12574" s="7"/>
      <c r="J12574" s="7" t="s">
        <v>746</v>
      </c>
      <c r="K12574" s="7" t="s">
        <v>1062</v>
      </c>
      <c r="L12574" s="7"/>
    </row>
    <row r="12575" spans="1:12" s="5" customFormat="1" x14ac:dyDescent="0.2">
      <c r="A12575" s="6">
        <v>43791</v>
      </c>
      <c r="B12575" s="7">
        <v>122737</v>
      </c>
      <c r="C12575" s="7" t="s">
        <v>13643</v>
      </c>
      <c r="D12575" s="8">
        <v>20</v>
      </c>
      <c r="E12575" s="8">
        <v>4</v>
      </c>
      <c r="F12575" s="8">
        <v>11</v>
      </c>
      <c r="G12575" s="7" t="s">
        <v>745</v>
      </c>
      <c r="H12575" s="7"/>
      <c r="I12575" s="7"/>
      <c r="J12575" s="7" t="s">
        <v>746</v>
      </c>
      <c r="K12575" s="7" t="s">
        <v>840</v>
      </c>
      <c r="L12575" s="7" t="s">
        <v>5439</v>
      </c>
    </row>
    <row r="12576" spans="1:12" s="5" customFormat="1" x14ac:dyDescent="0.2">
      <c r="A12576" s="6">
        <v>43791</v>
      </c>
      <c r="B12576" s="7">
        <v>124076</v>
      </c>
      <c r="C12576" s="7" t="s">
        <v>13644</v>
      </c>
      <c r="D12576" s="8">
        <v>34</v>
      </c>
      <c r="E12576" s="8">
        <v>2</v>
      </c>
      <c r="F12576" s="8">
        <v>30</v>
      </c>
      <c r="G12576" s="7" t="s">
        <v>754</v>
      </c>
      <c r="H12576" s="7"/>
      <c r="I12576" s="7"/>
      <c r="J12576" s="7" t="s">
        <v>746</v>
      </c>
      <c r="K12576" s="7" t="s">
        <v>828</v>
      </c>
      <c r="L12576" s="7"/>
    </row>
    <row r="12577" spans="1:12" s="5" customFormat="1" x14ac:dyDescent="0.2">
      <c r="A12577" s="6">
        <v>43791</v>
      </c>
      <c r="B12577" s="7">
        <v>23017</v>
      </c>
      <c r="C12577" s="7" t="s">
        <v>13645</v>
      </c>
      <c r="D12577" s="8">
        <v>38</v>
      </c>
      <c r="E12577" s="8">
        <v>3</v>
      </c>
      <c r="F12577" s="8">
        <v>6</v>
      </c>
      <c r="G12577" s="7" t="s">
        <v>745</v>
      </c>
      <c r="H12577" s="7"/>
      <c r="I12577" s="7"/>
      <c r="J12577" s="7" t="s">
        <v>746</v>
      </c>
      <c r="K12577" s="7" t="s">
        <v>782</v>
      </c>
      <c r="L12577" s="7" t="s">
        <v>1712</v>
      </c>
    </row>
    <row r="12578" spans="1:12" s="5" customFormat="1" x14ac:dyDescent="0.2">
      <c r="A12578" s="6">
        <v>43791</v>
      </c>
      <c r="B12578" s="7">
        <v>124063</v>
      </c>
      <c r="C12578" s="7" t="s">
        <v>13647</v>
      </c>
      <c r="D12578" s="8">
        <v>9</v>
      </c>
      <c r="E12578" s="8">
        <v>8</v>
      </c>
      <c r="F12578" s="8">
        <v>26</v>
      </c>
      <c r="G12578" s="7" t="s">
        <v>754</v>
      </c>
      <c r="H12578" s="7"/>
      <c r="I12578" s="7"/>
      <c r="J12578" s="7" t="s">
        <v>746</v>
      </c>
      <c r="K12578" s="7" t="s">
        <v>782</v>
      </c>
      <c r="L12578" s="7" t="s">
        <v>9583</v>
      </c>
    </row>
    <row r="12579" spans="1:12" s="5" customFormat="1" x14ac:dyDescent="0.2">
      <c r="A12579" s="6">
        <v>43791</v>
      </c>
      <c r="B12579" s="7">
        <v>124112</v>
      </c>
      <c r="C12579" s="7" t="s">
        <v>13648</v>
      </c>
      <c r="D12579" s="8">
        <v>43</v>
      </c>
      <c r="E12579" s="8">
        <v>11</v>
      </c>
      <c r="F12579" s="8">
        <v>13</v>
      </c>
      <c r="G12579" s="7" t="s">
        <v>754</v>
      </c>
      <c r="H12579" s="7"/>
      <c r="I12579" s="7"/>
      <c r="J12579" s="7" t="s">
        <v>746</v>
      </c>
      <c r="K12579" s="7" t="s">
        <v>828</v>
      </c>
      <c r="L12579" s="7" t="s">
        <v>782</v>
      </c>
    </row>
    <row r="12580" spans="1:12" s="5" customFormat="1" x14ac:dyDescent="0.2">
      <c r="A12580" s="6">
        <v>43791</v>
      </c>
      <c r="B12580" s="7">
        <v>121202</v>
      </c>
      <c r="C12580" s="7" t="s">
        <v>13649</v>
      </c>
      <c r="D12580" s="8">
        <v>63</v>
      </c>
      <c r="E12580" s="8">
        <v>6</v>
      </c>
      <c r="F12580" s="8">
        <v>30</v>
      </c>
      <c r="G12580" s="7" t="s">
        <v>745</v>
      </c>
      <c r="H12580" s="7"/>
      <c r="I12580" s="7"/>
      <c r="J12580" s="7" t="s">
        <v>746</v>
      </c>
      <c r="K12580" s="7" t="s">
        <v>1217</v>
      </c>
      <c r="L12580" s="7" t="s">
        <v>828</v>
      </c>
    </row>
    <row r="12581" spans="1:12" s="5" customFormat="1" x14ac:dyDescent="0.2">
      <c r="A12581" s="6">
        <v>43791</v>
      </c>
      <c r="B12581" s="7">
        <v>96496</v>
      </c>
      <c r="C12581" s="7" t="s">
        <v>13344</v>
      </c>
      <c r="D12581" s="8">
        <v>24</v>
      </c>
      <c r="E12581" s="8">
        <v>0</v>
      </c>
      <c r="F12581" s="8">
        <v>3</v>
      </c>
      <c r="G12581" s="7" t="s">
        <v>745</v>
      </c>
      <c r="H12581" s="7" t="s">
        <v>761</v>
      </c>
      <c r="I12581" s="7"/>
      <c r="J12581" s="7" t="s">
        <v>746</v>
      </c>
      <c r="K12581" s="7" t="s">
        <v>840</v>
      </c>
      <c r="L12581" s="7" t="s">
        <v>844</v>
      </c>
    </row>
    <row r="12582" spans="1:12" s="5" customFormat="1" x14ac:dyDescent="0.2">
      <c r="A12582" s="6">
        <v>43791</v>
      </c>
      <c r="B12582" s="7">
        <v>67692</v>
      </c>
      <c r="C12582" s="7" t="s">
        <v>13650</v>
      </c>
      <c r="D12582" s="8">
        <v>26</v>
      </c>
      <c r="E12582" s="8">
        <v>0</v>
      </c>
      <c r="F12582" s="8">
        <v>25</v>
      </c>
      <c r="G12582" s="7" t="s">
        <v>745</v>
      </c>
      <c r="H12582" s="7"/>
      <c r="I12582" s="7"/>
      <c r="J12582" s="7" t="s">
        <v>746</v>
      </c>
      <c r="K12582" s="7" t="s">
        <v>766</v>
      </c>
      <c r="L12582" s="7"/>
    </row>
    <row r="12583" spans="1:12" s="5" customFormat="1" x14ac:dyDescent="0.2">
      <c r="A12583" s="6">
        <v>43791</v>
      </c>
      <c r="B12583" s="7">
        <v>61523</v>
      </c>
      <c r="C12583" s="7" t="s">
        <v>12021</v>
      </c>
      <c r="D12583" s="8">
        <v>31</v>
      </c>
      <c r="E12583" s="8">
        <v>0</v>
      </c>
      <c r="F12583" s="8">
        <v>1</v>
      </c>
      <c r="G12583" s="7" t="s">
        <v>745</v>
      </c>
      <c r="H12583" s="7"/>
      <c r="I12583" s="7"/>
      <c r="J12583" s="7" t="s">
        <v>746</v>
      </c>
      <c r="K12583" s="7" t="s">
        <v>766</v>
      </c>
      <c r="L12583" s="7"/>
    </row>
    <row r="12584" spans="1:12" s="5" customFormat="1" x14ac:dyDescent="0.2">
      <c r="A12584" s="6">
        <v>43791</v>
      </c>
      <c r="B12584" s="7">
        <v>7381</v>
      </c>
      <c r="C12584" s="7" t="s">
        <v>13651</v>
      </c>
      <c r="D12584" s="8">
        <v>28</v>
      </c>
      <c r="E12584" s="8">
        <v>8</v>
      </c>
      <c r="F12584" s="8">
        <v>2</v>
      </c>
      <c r="G12584" s="7" t="s">
        <v>745</v>
      </c>
      <c r="H12584" s="7"/>
      <c r="I12584" s="7"/>
      <c r="J12584" s="7" t="s">
        <v>746</v>
      </c>
      <c r="K12584" s="7" t="s">
        <v>844</v>
      </c>
      <c r="L12584" s="7"/>
    </row>
    <row r="12585" spans="1:12" s="5" customFormat="1" x14ac:dyDescent="0.2">
      <c r="A12585" s="6">
        <v>43791</v>
      </c>
      <c r="B12585" s="7">
        <v>124061</v>
      </c>
      <c r="C12585" s="7" t="s">
        <v>13652</v>
      </c>
      <c r="D12585" s="8">
        <v>32</v>
      </c>
      <c r="E12585" s="8">
        <v>0</v>
      </c>
      <c r="F12585" s="8">
        <v>10</v>
      </c>
      <c r="G12585" s="7" t="s">
        <v>745</v>
      </c>
      <c r="H12585" s="7"/>
      <c r="I12585" s="7"/>
      <c r="J12585" s="7" t="s">
        <v>746</v>
      </c>
      <c r="K12585" s="7" t="s">
        <v>766</v>
      </c>
      <c r="L12585" s="7"/>
    </row>
    <row r="12586" spans="1:12" s="5" customFormat="1" x14ac:dyDescent="0.2">
      <c r="A12586" s="2">
        <v>43792</v>
      </c>
      <c r="B12586" s="3">
        <v>70004</v>
      </c>
      <c r="C12586" s="3" t="s">
        <v>13653</v>
      </c>
      <c r="D12586" s="4">
        <v>32</v>
      </c>
      <c r="E12586" s="4">
        <v>1</v>
      </c>
      <c r="F12586" s="4">
        <v>9</v>
      </c>
      <c r="G12586" s="3" t="s">
        <v>745</v>
      </c>
      <c r="H12586" s="3"/>
      <c r="I12586" s="3"/>
      <c r="J12586" s="3" t="s">
        <v>746</v>
      </c>
      <c r="K12586" s="3" t="s">
        <v>766</v>
      </c>
      <c r="L12586" s="3"/>
    </row>
    <row r="12587" spans="1:12" s="5" customFormat="1" x14ac:dyDescent="0.2">
      <c r="A12587" s="6">
        <v>43792</v>
      </c>
      <c r="B12587" s="7">
        <v>124115</v>
      </c>
      <c r="C12587" s="7" t="s">
        <v>13654</v>
      </c>
      <c r="D12587" s="8">
        <v>5</v>
      </c>
      <c r="E12587" s="8">
        <v>3</v>
      </c>
      <c r="F12587" s="8">
        <v>18</v>
      </c>
      <c r="G12587" s="7" t="s">
        <v>745</v>
      </c>
      <c r="H12587" s="7"/>
      <c r="I12587" s="7"/>
      <c r="J12587" s="7" t="s">
        <v>746</v>
      </c>
      <c r="K12587" s="7" t="s">
        <v>2612</v>
      </c>
      <c r="L12587" s="7"/>
    </row>
    <row r="12588" spans="1:12" s="5" customFormat="1" x14ac:dyDescent="0.2">
      <c r="A12588" s="6">
        <v>43792</v>
      </c>
      <c r="B12588" s="7">
        <v>124119</v>
      </c>
      <c r="C12588" s="7" t="s">
        <v>13655</v>
      </c>
      <c r="D12588" s="8">
        <v>36</v>
      </c>
      <c r="E12588" s="8">
        <v>5</v>
      </c>
      <c r="F12588" s="8">
        <v>27</v>
      </c>
      <c r="G12588" s="7" t="s">
        <v>745</v>
      </c>
      <c r="H12588" s="7"/>
      <c r="I12588" s="7"/>
      <c r="J12588" s="7" t="s">
        <v>746</v>
      </c>
      <c r="K12588" s="7" t="s">
        <v>766</v>
      </c>
      <c r="L12588" s="7"/>
    </row>
    <row r="12589" spans="1:12" s="5" customFormat="1" x14ac:dyDescent="0.2">
      <c r="A12589" s="6">
        <v>43792</v>
      </c>
      <c r="B12589" s="7">
        <v>124118</v>
      </c>
      <c r="C12589" s="7" t="s">
        <v>13656</v>
      </c>
      <c r="D12589" s="8">
        <v>40</v>
      </c>
      <c r="E12589" s="8">
        <v>7</v>
      </c>
      <c r="F12589" s="8">
        <v>20</v>
      </c>
      <c r="G12589" s="7" t="s">
        <v>745</v>
      </c>
      <c r="H12589" s="7" t="s">
        <v>1176</v>
      </c>
      <c r="I12589" s="7"/>
      <c r="J12589" s="7" t="s">
        <v>746</v>
      </c>
      <c r="K12589" s="7" t="s">
        <v>748</v>
      </c>
      <c r="L12589" s="7"/>
    </row>
    <row r="12590" spans="1:12" s="5" customFormat="1" x14ac:dyDescent="0.2">
      <c r="A12590" s="6">
        <v>43792</v>
      </c>
      <c r="B12590" s="7">
        <v>124120</v>
      </c>
      <c r="C12590" s="7" t="s">
        <v>13657</v>
      </c>
      <c r="D12590" s="8">
        <v>37</v>
      </c>
      <c r="E12590" s="8">
        <v>0</v>
      </c>
      <c r="F12590" s="8">
        <v>27</v>
      </c>
      <c r="G12590" s="7" t="s">
        <v>745</v>
      </c>
      <c r="H12590" s="7"/>
      <c r="I12590" s="7"/>
      <c r="J12590" s="7" t="s">
        <v>746</v>
      </c>
      <c r="K12590" s="7" t="s">
        <v>3044</v>
      </c>
      <c r="L12590" s="7"/>
    </row>
    <row r="12591" spans="1:12" s="5" customFormat="1" x14ac:dyDescent="0.2">
      <c r="A12591" s="6">
        <v>43792</v>
      </c>
      <c r="B12591" s="7">
        <v>124122</v>
      </c>
      <c r="C12591" s="7" t="s">
        <v>13658</v>
      </c>
      <c r="D12591" s="8">
        <v>56</v>
      </c>
      <c r="E12591" s="8">
        <v>0</v>
      </c>
      <c r="F12591" s="8">
        <v>7</v>
      </c>
      <c r="G12591" s="7" t="s">
        <v>754</v>
      </c>
      <c r="H12591" s="7"/>
      <c r="I12591" s="7"/>
      <c r="J12591" s="7" t="s">
        <v>746</v>
      </c>
      <c r="K12591" s="7" t="s">
        <v>887</v>
      </c>
      <c r="L12591" s="7"/>
    </row>
    <row r="12592" spans="1:12" s="5" customFormat="1" x14ac:dyDescent="0.2">
      <c r="A12592" s="6">
        <v>43792</v>
      </c>
      <c r="B12592" s="7">
        <v>122076</v>
      </c>
      <c r="C12592" s="7" t="s">
        <v>12426</v>
      </c>
      <c r="D12592" s="8">
        <v>14</v>
      </c>
      <c r="E12592" s="8">
        <v>6</v>
      </c>
      <c r="F12592" s="8">
        <v>20</v>
      </c>
      <c r="G12592" s="7" t="s">
        <v>754</v>
      </c>
      <c r="H12592" s="7"/>
      <c r="I12592" s="7"/>
      <c r="J12592" s="7" t="s">
        <v>746</v>
      </c>
      <c r="K12592" s="7" t="s">
        <v>865</v>
      </c>
      <c r="L12592" s="7" t="s">
        <v>798</v>
      </c>
    </row>
    <row r="12593" spans="1:12" s="5" customFormat="1" x14ac:dyDescent="0.2">
      <c r="A12593" s="6">
        <v>43792</v>
      </c>
      <c r="B12593" s="7">
        <v>124129</v>
      </c>
      <c r="C12593" s="7" t="s">
        <v>13659</v>
      </c>
      <c r="D12593" s="8">
        <v>23</v>
      </c>
      <c r="E12593" s="8">
        <v>6</v>
      </c>
      <c r="F12593" s="8">
        <v>4</v>
      </c>
      <c r="G12593" s="7" t="s">
        <v>754</v>
      </c>
      <c r="H12593" s="7"/>
      <c r="I12593" s="7"/>
      <c r="J12593" s="7" t="s">
        <v>746</v>
      </c>
      <c r="K12593" s="7" t="s">
        <v>782</v>
      </c>
      <c r="L12593" s="7" t="s">
        <v>1174</v>
      </c>
    </row>
    <row r="12594" spans="1:12" s="5" customFormat="1" x14ac:dyDescent="0.2">
      <c r="A12594" s="6">
        <v>43792</v>
      </c>
      <c r="B12594" s="7">
        <v>124124</v>
      </c>
      <c r="C12594" s="7" t="s">
        <v>13660</v>
      </c>
      <c r="D12594" s="8">
        <v>44</v>
      </c>
      <c r="E12594" s="8">
        <v>9</v>
      </c>
      <c r="F12594" s="8">
        <v>27</v>
      </c>
      <c r="G12594" s="7" t="s">
        <v>754</v>
      </c>
      <c r="H12594" s="7"/>
      <c r="I12594" s="7"/>
      <c r="J12594" s="7" t="s">
        <v>746</v>
      </c>
      <c r="K12594" s="7" t="s">
        <v>793</v>
      </c>
      <c r="L12594" s="7" t="s">
        <v>887</v>
      </c>
    </row>
    <row r="12595" spans="1:12" s="5" customFormat="1" x14ac:dyDescent="0.2">
      <c r="A12595" s="6">
        <v>43792</v>
      </c>
      <c r="B12595" s="7">
        <v>124111</v>
      </c>
      <c r="C12595" s="7" t="s">
        <v>13661</v>
      </c>
      <c r="D12595" s="8">
        <v>46</v>
      </c>
      <c r="E12595" s="8">
        <v>11</v>
      </c>
      <c r="F12595" s="8">
        <v>0</v>
      </c>
      <c r="G12595" s="7" t="s">
        <v>745</v>
      </c>
      <c r="H12595" s="7"/>
      <c r="I12595" s="7"/>
      <c r="J12595" s="7" t="s">
        <v>746</v>
      </c>
      <c r="K12595" s="7" t="s">
        <v>807</v>
      </c>
      <c r="L12595" s="7"/>
    </row>
    <row r="12596" spans="1:12" s="5" customFormat="1" x14ac:dyDescent="0.2">
      <c r="A12596" s="6">
        <v>43792</v>
      </c>
      <c r="B12596" s="7">
        <v>124127</v>
      </c>
      <c r="C12596" s="7" t="s">
        <v>13662</v>
      </c>
      <c r="D12596" s="8">
        <v>33</v>
      </c>
      <c r="E12596" s="8">
        <v>1</v>
      </c>
      <c r="F12596" s="8">
        <v>22</v>
      </c>
      <c r="G12596" s="7" t="s">
        <v>745</v>
      </c>
      <c r="H12596" s="7"/>
      <c r="I12596" s="7"/>
      <c r="J12596" s="7" t="s">
        <v>746</v>
      </c>
      <c r="K12596" s="7" t="s">
        <v>992</v>
      </c>
      <c r="L12596" s="7"/>
    </row>
    <row r="12597" spans="1:12" s="5" customFormat="1" x14ac:dyDescent="0.2">
      <c r="A12597" s="6">
        <v>43792</v>
      </c>
      <c r="B12597" s="7">
        <v>39866</v>
      </c>
      <c r="C12597" s="7" t="s">
        <v>13663</v>
      </c>
      <c r="D12597" s="8">
        <v>27</v>
      </c>
      <c r="E12597" s="8">
        <v>11</v>
      </c>
      <c r="F12597" s="8">
        <v>7</v>
      </c>
      <c r="G12597" s="7" t="s">
        <v>745</v>
      </c>
      <c r="H12597" s="7"/>
      <c r="I12597" s="7"/>
      <c r="J12597" s="7" t="s">
        <v>746</v>
      </c>
      <c r="K12597" s="7" t="s">
        <v>3765</v>
      </c>
      <c r="L12597" s="7"/>
    </row>
    <row r="12598" spans="1:12" s="5" customFormat="1" x14ac:dyDescent="0.2">
      <c r="A12598" s="6">
        <v>43792</v>
      </c>
      <c r="B12598" s="7">
        <v>124130</v>
      </c>
      <c r="C12598" s="7" t="s">
        <v>13664</v>
      </c>
      <c r="D12598" s="8">
        <v>46</v>
      </c>
      <c r="E12598" s="8">
        <v>4</v>
      </c>
      <c r="F12598" s="8">
        <v>9</v>
      </c>
      <c r="G12598" s="7" t="s">
        <v>754</v>
      </c>
      <c r="H12598" s="7"/>
      <c r="I12598" s="7"/>
      <c r="J12598" s="7" t="s">
        <v>746</v>
      </c>
      <c r="K12598" s="7" t="s">
        <v>1217</v>
      </c>
      <c r="L12598" s="7"/>
    </row>
    <row r="12599" spans="1:12" s="5" customFormat="1" x14ac:dyDescent="0.2">
      <c r="A12599" s="6">
        <v>43792</v>
      </c>
      <c r="B12599" s="7">
        <v>5124</v>
      </c>
      <c r="C12599" s="7" t="s">
        <v>13665</v>
      </c>
      <c r="D12599" s="8">
        <v>5</v>
      </c>
      <c r="E12599" s="8">
        <v>1</v>
      </c>
      <c r="F12599" s="8">
        <v>9</v>
      </c>
      <c r="G12599" s="7" t="s">
        <v>754</v>
      </c>
      <c r="H12599" s="7"/>
      <c r="I12599" s="7"/>
      <c r="J12599" s="7" t="s">
        <v>746</v>
      </c>
      <c r="K12599" s="7" t="s">
        <v>6745</v>
      </c>
      <c r="L12599" s="7" t="s">
        <v>1020</v>
      </c>
    </row>
    <row r="12600" spans="1:12" s="5" customFormat="1" x14ac:dyDescent="0.2">
      <c r="A12600" s="6">
        <v>43792</v>
      </c>
      <c r="B12600" s="7">
        <v>41504</v>
      </c>
      <c r="C12600" s="7" t="s">
        <v>13666</v>
      </c>
      <c r="D12600" s="8">
        <v>57</v>
      </c>
      <c r="E12600" s="8">
        <v>0</v>
      </c>
      <c r="F12600" s="8">
        <v>19</v>
      </c>
      <c r="G12600" s="7" t="s">
        <v>745</v>
      </c>
      <c r="H12600" s="7"/>
      <c r="I12600" s="7"/>
      <c r="J12600" s="7" t="s">
        <v>746</v>
      </c>
      <c r="K12600" s="7" t="s">
        <v>1411</v>
      </c>
      <c r="L12600" s="7" t="s">
        <v>13667</v>
      </c>
    </row>
    <row r="12601" spans="1:12" s="5" customFormat="1" x14ac:dyDescent="0.2">
      <c r="A12601" s="6">
        <v>43792</v>
      </c>
      <c r="B12601" s="7">
        <v>124136</v>
      </c>
      <c r="C12601" s="7" t="s">
        <v>13668</v>
      </c>
      <c r="D12601" s="8">
        <v>41</v>
      </c>
      <c r="E12601" s="8">
        <v>7</v>
      </c>
      <c r="F12601" s="8">
        <v>2</v>
      </c>
      <c r="G12601" s="7" t="s">
        <v>745</v>
      </c>
      <c r="H12601" s="7"/>
      <c r="I12601" s="7"/>
      <c r="J12601" s="7" t="s">
        <v>746</v>
      </c>
      <c r="K12601" s="7" t="s">
        <v>992</v>
      </c>
      <c r="L12601" s="7"/>
    </row>
    <row r="12602" spans="1:12" s="5" customFormat="1" x14ac:dyDescent="0.2">
      <c r="A12602" s="6">
        <v>43792</v>
      </c>
      <c r="B12602" s="7">
        <v>124135</v>
      </c>
      <c r="C12602" s="7" t="s">
        <v>13669</v>
      </c>
      <c r="D12602" s="8">
        <v>28</v>
      </c>
      <c r="E12602" s="8">
        <v>0</v>
      </c>
      <c r="F12602" s="8">
        <v>11</v>
      </c>
      <c r="G12602" s="7" t="s">
        <v>754</v>
      </c>
      <c r="H12602" s="7"/>
      <c r="I12602" s="7"/>
      <c r="J12602" s="7" t="s">
        <v>746</v>
      </c>
      <c r="K12602" s="7" t="s">
        <v>782</v>
      </c>
      <c r="L12602" s="7" t="s">
        <v>828</v>
      </c>
    </row>
    <row r="12603" spans="1:12" s="5" customFormat="1" x14ac:dyDescent="0.2">
      <c r="A12603" s="6">
        <v>43792</v>
      </c>
      <c r="B12603" s="7">
        <v>124137</v>
      </c>
      <c r="C12603" s="7" t="s">
        <v>13670</v>
      </c>
      <c r="D12603" s="8">
        <v>6</v>
      </c>
      <c r="E12603" s="8">
        <v>4</v>
      </c>
      <c r="F12603" s="8">
        <v>15</v>
      </c>
      <c r="G12603" s="7" t="s">
        <v>754</v>
      </c>
      <c r="H12603" s="7"/>
      <c r="I12603" s="7"/>
      <c r="J12603" s="7" t="s">
        <v>746</v>
      </c>
      <c r="K12603" s="7" t="s">
        <v>3848</v>
      </c>
      <c r="L12603" s="7"/>
    </row>
    <row r="12604" spans="1:12" s="5" customFormat="1" x14ac:dyDescent="0.2">
      <c r="A12604" s="6">
        <v>43792</v>
      </c>
      <c r="B12604" s="7">
        <v>124138</v>
      </c>
      <c r="C12604" s="7" t="s">
        <v>13671</v>
      </c>
      <c r="D12604" s="8">
        <v>62</v>
      </c>
      <c r="E12604" s="8">
        <v>10</v>
      </c>
      <c r="F12604" s="8">
        <v>4</v>
      </c>
      <c r="G12604" s="7" t="s">
        <v>745</v>
      </c>
      <c r="H12604" s="7"/>
      <c r="I12604" s="7"/>
      <c r="J12604" s="7" t="s">
        <v>746</v>
      </c>
      <c r="K12604" s="7" t="s">
        <v>790</v>
      </c>
      <c r="L12604" s="7"/>
    </row>
    <row r="12605" spans="1:12" s="5" customFormat="1" x14ac:dyDescent="0.2">
      <c r="A12605" s="6">
        <v>43792</v>
      </c>
      <c r="B12605" s="7">
        <v>124139</v>
      </c>
      <c r="C12605" s="7" t="s">
        <v>13672</v>
      </c>
      <c r="D12605" s="8">
        <v>54</v>
      </c>
      <c r="E12605" s="8">
        <v>2</v>
      </c>
      <c r="F12605" s="8">
        <v>21</v>
      </c>
      <c r="G12605" s="7" t="s">
        <v>745</v>
      </c>
      <c r="H12605" s="7"/>
      <c r="I12605" s="7"/>
      <c r="J12605" s="7" t="s">
        <v>746</v>
      </c>
      <c r="K12605" s="7" t="s">
        <v>992</v>
      </c>
      <c r="L12605" s="7"/>
    </row>
    <row r="12606" spans="1:12" s="5" customFormat="1" x14ac:dyDescent="0.2">
      <c r="A12606" s="6">
        <v>43792</v>
      </c>
      <c r="B12606" s="7">
        <v>124143</v>
      </c>
      <c r="C12606" s="7" t="s">
        <v>13673</v>
      </c>
      <c r="D12606" s="8">
        <v>10</v>
      </c>
      <c r="E12606" s="8">
        <v>11</v>
      </c>
      <c r="F12606" s="8">
        <v>27</v>
      </c>
      <c r="G12606" s="7" t="s">
        <v>754</v>
      </c>
      <c r="H12606" s="7"/>
      <c r="I12606" s="7"/>
      <c r="J12606" s="7" t="s">
        <v>746</v>
      </c>
      <c r="K12606" s="7" t="s">
        <v>1168</v>
      </c>
      <c r="L12606" s="7"/>
    </row>
    <row r="12607" spans="1:12" s="5" customFormat="1" x14ac:dyDescent="0.2">
      <c r="A12607" s="6">
        <v>43792</v>
      </c>
      <c r="B12607" s="7">
        <v>124146</v>
      </c>
      <c r="C12607" s="7" t="s">
        <v>13674</v>
      </c>
      <c r="D12607" s="8">
        <v>10</v>
      </c>
      <c r="E12607" s="8">
        <v>8</v>
      </c>
      <c r="F12607" s="8">
        <v>28</v>
      </c>
      <c r="G12607" s="7" t="s">
        <v>754</v>
      </c>
      <c r="H12607" s="7"/>
      <c r="I12607" s="7"/>
      <c r="J12607" s="7" t="s">
        <v>746</v>
      </c>
      <c r="K12607" s="7" t="s">
        <v>1025</v>
      </c>
      <c r="L12607" s="7"/>
    </row>
    <row r="12608" spans="1:12" s="5" customFormat="1" x14ac:dyDescent="0.2">
      <c r="A12608" s="6">
        <v>43792</v>
      </c>
      <c r="B12608" s="7">
        <v>95830</v>
      </c>
      <c r="C12608" s="7" t="s">
        <v>13675</v>
      </c>
      <c r="D12608" s="8">
        <v>23</v>
      </c>
      <c r="E12608" s="8">
        <v>11</v>
      </c>
      <c r="F12608" s="8">
        <v>10</v>
      </c>
      <c r="G12608" s="7" t="s">
        <v>745</v>
      </c>
      <c r="H12608" s="7" t="s">
        <v>875</v>
      </c>
      <c r="I12608" s="7"/>
      <c r="J12608" s="7" t="s">
        <v>746</v>
      </c>
      <c r="K12608" s="7" t="s">
        <v>10033</v>
      </c>
      <c r="L12608" s="7" t="s">
        <v>5439</v>
      </c>
    </row>
    <row r="12609" spans="1:12" s="5" customFormat="1" x14ac:dyDescent="0.2">
      <c r="A12609" s="6">
        <v>43792</v>
      </c>
      <c r="B12609" s="7">
        <v>124147</v>
      </c>
      <c r="C12609" s="7" t="s">
        <v>13676</v>
      </c>
      <c r="D12609" s="8">
        <v>24</v>
      </c>
      <c r="E12609" s="8">
        <v>11</v>
      </c>
      <c r="F12609" s="8">
        <v>7</v>
      </c>
      <c r="G12609" s="7" t="s">
        <v>745</v>
      </c>
      <c r="H12609" s="7"/>
      <c r="I12609" s="7"/>
      <c r="J12609" s="7" t="s">
        <v>746</v>
      </c>
      <c r="K12609" s="7" t="s">
        <v>766</v>
      </c>
      <c r="L12609" s="7"/>
    </row>
    <row r="12610" spans="1:12" s="5" customFormat="1" x14ac:dyDescent="0.2">
      <c r="A12610" s="6">
        <v>43792</v>
      </c>
      <c r="B12610" s="7">
        <v>124148</v>
      </c>
      <c r="C12610" s="7" t="s">
        <v>13677</v>
      </c>
      <c r="D12610" s="8">
        <v>26</v>
      </c>
      <c r="E12610" s="8">
        <v>0</v>
      </c>
      <c r="F12610" s="8">
        <v>12</v>
      </c>
      <c r="G12610" s="7" t="s">
        <v>745</v>
      </c>
      <c r="H12610" s="7"/>
      <c r="I12610" s="7"/>
      <c r="J12610" s="7" t="s">
        <v>746</v>
      </c>
      <c r="K12610" s="7" t="s">
        <v>3044</v>
      </c>
      <c r="L12610" s="7"/>
    </row>
    <row r="12611" spans="1:12" s="5" customFormat="1" x14ac:dyDescent="0.2">
      <c r="A12611" s="6">
        <v>43792</v>
      </c>
      <c r="B12611" s="7">
        <v>124149</v>
      </c>
      <c r="C12611" s="7" t="s">
        <v>13678</v>
      </c>
      <c r="D12611" s="8">
        <v>36</v>
      </c>
      <c r="E12611" s="8">
        <v>11</v>
      </c>
      <c r="F12611" s="8">
        <v>12</v>
      </c>
      <c r="G12611" s="7" t="s">
        <v>754</v>
      </c>
      <c r="H12611" s="7"/>
      <c r="I12611" s="7"/>
      <c r="J12611" s="7" t="s">
        <v>746</v>
      </c>
      <c r="K12611" s="7" t="s">
        <v>779</v>
      </c>
      <c r="L12611" s="7"/>
    </row>
    <row r="12612" spans="1:12" s="5" customFormat="1" ht="24" x14ac:dyDescent="0.2">
      <c r="A12612" s="6">
        <v>43792</v>
      </c>
      <c r="B12612" s="7">
        <v>124150</v>
      </c>
      <c r="C12612" s="7" t="s">
        <v>13679</v>
      </c>
      <c r="D12612" s="8">
        <v>39</v>
      </c>
      <c r="E12612" s="8">
        <v>1</v>
      </c>
      <c r="F12612" s="8">
        <v>11</v>
      </c>
      <c r="G12612" s="7" t="s">
        <v>745</v>
      </c>
      <c r="H12612" s="7"/>
      <c r="I12612" s="7"/>
      <c r="J12612" s="7" t="s">
        <v>746</v>
      </c>
      <c r="K12612" s="7" t="s">
        <v>5774</v>
      </c>
      <c r="L12612" s="7"/>
    </row>
    <row r="12613" spans="1:12" s="5" customFormat="1" x14ac:dyDescent="0.2">
      <c r="A12613" s="6">
        <v>43792</v>
      </c>
      <c r="B12613" s="7">
        <v>21444</v>
      </c>
      <c r="C12613" s="7" t="s">
        <v>13680</v>
      </c>
      <c r="D12613" s="8">
        <v>60</v>
      </c>
      <c r="E12613" s="8">
        <v>7</v>
      </c>
      <c r="F12613" s="8">
        <v>25</v>
      </c>
      <c r="G12613" s="7" t="s">
        <v>745</v>
      </c>
      <c r="H12613" s="7"/>
      <c r="I12613" s="7"/>
      <c r="J12613" s="7" t="s">
        <v>746</v>
      </c>
      <c r="K12613" s="7" t="s">
        <v>5439</v>
      </c>
      <c r="L12613" s="7" t="s">
        <v>928</v>
      </c>
    </row>
    <row r="12614" spans="1:12" s="5" customFormat="1" x14ac:dyDescent="0.2">
      <c r="A12614" s="6">
        <v>43792</v>
      </c>
      <c r="B12614" s="7">
        <v>122668</v>
      </c>
      <c r="C12614" s="7" t="s">
        <v>13681</v>
      </c>
      <c r="D12614" s="8">
        <v>21</v>
      </c>
      <c r="E12614" s="8">
        <v>6</v>
      </c>
      <c r="F12614" s="8">
        <v>11</v>
      </c>
      <c r="G12614" s="7" t="s">
        <v>745</v>
      </c>
      <c r="H12614" s="7"/>
      <c r="I12614" s="7"/>
      <c r="J12614" s="7" t="s">
        <v>746</v>
      </c>
      <c r="K12614" s="7" t="s">
        <v>766</v>
      </c>
      <c r="L12614" s="7"/>
    </row>
    <row r="12615" spans="1:12" s="5" customFormat="1" x14ac:dyDescent="0.2">
      <c r="A12615" s="6">
        <v>43792</v>
      </c>
      <c r="B12615" s="7">
        <v>39325</v>
      </c>
      <c r="C12615" s="7" t="s">
        <v>13682</v>
      </c>
      <c r="D12615" s="8">
        <v>21</v>
      </c>
      <c r="E12615" s="8">
        <v>9</v>
      </c>
      <c r="F12615" s="8">
        <v>4</v>
      </c>
      <c r="G12615" s="7" t="s">
        <v>754</v>
      </c>
      <c r="H12615" s="7"/>
      <c r="I12615" s="7"/>
      <c r="J12615" s="7" t="s">
        <v>746</v>
      </c>
      <c r="K12615" s="7" t="s">
        <v>9316</v>
      </c>
      <c r="L12615" s="7"/>
    </row>
    <row r="12616" spans="1:12" s="5" customFormat="1" x14ac:dyDescent="0.2">
      <c r="A12616" s="6">
        <v>43792</v>
      </c>
      <c r="B12616" s="7">
        <v>124151</v>
      </c>
      <c r="C12616" s="7" t="s">
        <v>13683</v>
      </c>
      <c r="D12616" s="8">
        <v>30</v>
      </c>
      <c r="E12616" s="8">
        <v>8</v>
      </c>
      <c r="F12616" s="8">
        <v>0</v>
      </c>
      <c r="G12616" s="7" t="s">
        <v>745</v>
      </c>
      <c r="H12616" s="7" t="s">
        <v>961</v>
      </c>
      <c r="I12616" s="7"/>
      <c r="J12616" s="7" t="s">
        <v>746</v>
      </c>
      <c r="K12616" s="7" t="s">
        <v>1062</v>
      </c>
      <c r="L12616" s="7"/>
    </row>
    <row r="12617" spans="1:12" s="5" customFormat="1" x14ac:dyDescent="0.2">
      <c r="A12617" s="6">
        <v>43792</v>
      </c>
      <c r="B12617" s="7">
        <v>114673</v>
      </c>
      <c r="C12617" s="7" t="s">
        <v>13684</v>
      </c>
      <c r="D12617" s="8">
        <v>25</v>
      </c>
      <c r="E12617" s="8">
        <v>10</v>
      </c>
      <c r="F12617" s="8">
        <v>22</v>
      </c>
      <c r="G12617" s="7" t="s">
        <v>745</v>
      </c>
      <c r="H12617" s="7"/>
      <c r="I12617" s="7"/>
      <c r="J12617" s="7" t="s">
        <v>746</v>
      </c>
      <c r="K12617" s="7" t="s">
        <v>844</v>
      </c>
      <c r="L12617" s="7"/>
    </row>
    <row r="12618" spans="1:12" s="5" customFormat="1" x14ac:dyDescent="0.2">
      <c r="A12618" s="6">
        <v>43792</v>
      </c>
      <c r="B12618" s="7">
        <v>18574</v>
      </c>
      <c r="C12618" s="7" t="s">
        <v>13685</v>
      </c>
      <c r="D12618" s="8">
        <v>56</v>
      </c>
      <c r="E12618" s="8">
        <v>4</v>
      </c>
      <c r="F12618" s="8">
        <v>6</v>
      </c>
      <c r="G12618" s="7" t="s">
        <v>754</v>
      </c>
      <c r="H12618" s="7"/>
      <c r="I12618" s="7"/>
      <c r="J12618" s="7" t="s">
        <v>746</v>
      </c>
      <c r="K12618" s="7" t="s">
        <v>1275</v>
      </c>
      <c r="L12618" s="7"/>
    </row>
    <row r="12619" spans="1:12" s="5" customFormat="1" x14ac:dyDescent="0.2">
      <c r="A12619" s="6">
        <v>43792</v>
      </c>
      <c r="B12619" s="7">
        <v>124152</v>
      </c>
      <c r="C12619" s="7" t="s">
        <v>13686</v>
      </c>
      <c r="D12619" s="8">
        <v>45</v>
      </c>
      <c r="E12619" s="8">
        <v>8</v>
      </c>
      <c r="F12619" s="8">
        <v>21</v>
      </c>
      <c r="G12619" s="7" t="s">
        <v>754</v>
      </c>
      <c r="H12619" s="7"/>
      <c r="I12619" s="7"/>
      <c r="J12619" s="7" t="s">
        <v>746</v>
      </c>
      <c r="K12619" s="7" t="s">
        <v>793</v>
      </c>
      <c r="L12619" s="7" t="s">
        <v>5096</v>
      </c>
    </row>
    <row r="12620" spans="1:12" s="5" customFormat="1" x14ac:dyDescent="0.2">
      <c r="A12620" s="6">
        <v>43792</v>
      </c>
      <c r="B12620" s="7">
        <v>124153</v>
      </c>
      <c r="C12620" s="7" t="s">
        <v>13687</v>
      </c>
      <c r="D12620" s="8">
        <v>27</v>
      </c>
      <c r="E12620" s="8">
        <v>8</v>
      </c>
      <c r="F12620" s="8">
        <v>11</v>
      </c>
      <c r="G12620" s="7" t="s">
        <v>754</v>
      </c>
      <c r="H12620" s="7" t="s">
        <v>2308</v>
      </c>
      <c r="I12620" s="7"/>
      <c r="J12620" s="7" t="s">
        <v>746</v>
      </c>
      <c r="K12620" s="7" t="s">
        <v>779</v>
      </c>
      <c r="L12620" s="7"/>
    </row>
    <row r="12621" spans="1:12" s="5" customFormat="1" x14ac:dyDescent="0.2">
      <c r="A12621" s="6">
        <v>43792</v>
      </c>
      <c r="B12621" s="7">
        <v>100716</v>
      </c>
      <c r="C12621" s="7" t="s">
        <v>13688</v>
      </c>
      <c r="D12621" s="8">
        <v>20</v>
      </c>
      <c r="E12621" s="8">
        <v>10</v>
      </c>
      <c r="F12621" s="8">
        <v>22</v>
      </c>
      <c r="G12621" s="7" t="s">
        <v>745</v>
      </c>
      <c r="H12621" s="7"/>
      <c r="I12621" s="7"/>
      <c r="J12621" s="7" t="s">
        <v>746</v>
      </c>
      <c r="K12621" s="7" t="s">
        <v>1257</v>
      </c>
      <c r="L12621" s="7"/>
    </row>
    <row r="12622" spans="1:12" s="5" customFormat="1" x14ac:dyDescent="0.2">
      <c r="A12622" s="6">
        <v>43792</v>
      </c>
      <c r="B12622" s="7">
        <v>124155</v>
      </c>
      <c r="C12622" s="7" t="s">
        <v>13689</v>
      </c>
      <c r="D12622" s="8">
        <v>9</v>
      </c>
      <c r="E12622" s="8">
        <v>11</v>
      </c>
      <c r="F12622" s="8">
        <v>10</v>
      </c>
      <c r="G12622" s="7" t="s">
        <v>745</v>
      </c>
      <c r="H12622" s="7"/>
      <c r="I12622" s="7"/>
      <c r="J12622" s="7" t="s">
        <v>746</v>
      </c>
      <c r="K12622" s="7" t="s">
        <v>798</v>
      </c>
      <c r="L12622" s="7"/>
    </row>
    <row r="12623" spans="1:12" s="5" customFormat="1" x14ac:dyDescent="0.2">
      <c r="A12623" s="6">
        <v>43792</v>
      </c>
      <c r="B12623" s="7">
        <v>124156</v>
      </c>
      <c r="C12623" s="7" t="s">
        <v>13690</v>
      </c>
      <c r="D12623" s="8">
        <v>5</v>
      </c>
      <c r="E12623" s="8">
        <v>2</v>
      </c>
      <c r="F12623" s="8">
        <v>7</v>
      </c>
      <c r="G12623" s="7" t="s">
        <v>754</v>
      </c>
      <c r="H12623" s="7"/>
      <c r="I12623" s="7"/>
      <c r="J12623" s="7" t="s">
        <v>746</v>
      </c>
      <c r="K12623" s="7" t="s">
        <v>782</v>
      </c>
      <c r="L12623" s="7"/>
    </row>
    <row r="12624" spans="1:12" s="5" customFormat="1" ht="24" x14ac:dyDescent="0.2">
      <c r="A12624" s="6">
        <v>43792</v>
      </c>
      <c r="B12624" s="7">
        <v>72940</v>
      </c>
      <c r="C12624" s="7" t="s">
        <v>13691</v>
      </c>
      <c r="D12624" s="8">
        <v>31</v>
      </c>
      <c r="E12624" s="8">
        <v>2</v>
      </c>
      <c r="F12624" s="8">
        <v>7</v>
      </c>
      <c r="G12624" s="7" t="s">
        <v>745</v>
      </c>
      <c r="H12624" s="7"/>
      <c r="I12624" s="7"/>
      <c r="J12624" s="7" t="s">
        <v>746</v>
      </c>
      <c r="K12624" s="7" t="s">
        <v>1049</v>
      </c>
      <c r="L12624" s="7" t="s">
        <v>766</v>
      </c>
    </row>
    <row r="12625" spans="1:12" s="5" customFormat="1" x14ac:dyDescent="0.2">
      <c r="A12625" s="6">
        <v>43792</v>
      </c>
      <c r="B12625" s="7">
        <v>124200</v>
      </c>
      <c r="C12625" s="7" t="s">
        <v>13692</v>
      </c>
      <c r="D12625" s="8">
        <v>0</v>
      </c>
      <c r="E12625" s="8">
        <v>4</v>
      </c>
      <c r="F12625" s="8">
        <v>14</v>
      </c>
      <c r="G12625" s="7" t="s">
        <v>745</v>
      </c>
      <c r="H12625" s="7"/>
      <c r="I12625" s="7"/>
      <c r="J12625" s="7" t="s">
        <v>746</v>
      </c>
      <c r="K12625" s="7" t="s">
        <v>13693</v>
      </c>
      <c r="L12625" s="7" t="s">
        <v>1362</v>
      </c>
    </row>
    <row r="12626" spans="1:12" s="5" customFormat="1" x14ac:dyDescent="0.2">
      <c r="A12626" s="6">
        <v>43792</v>
      </c>
      <c r="B12626" s="7">
        <v>122757</v>
      </c>
      <c r="C12626" s="7" t="s">
        <v>12808</v>
      </c>
      <c r="D12626" s="8">
        <v>31</v>
      </c>
      <c r="E12626" s="8">
        <v>7</v>
      </c>
      <c r="F12626" s="8">
        <v>17</v>
      </c>
      <c r="G12626" s="7" t="s">
        <v>745</v>
      </c>
      <c r="H12626" s="7"/>
      <c r="I12626" s="7"/>
      <c r="J12626" s="7" t="s">
        <v>746</v>
      </c>
      <c r="K12626" s="7" t="s">
        <v>3044</v>
      </c>
      <c r="L12626" s="7"/>
    </row>
    <row r="12627" spans="1:12" s="5" customFormat="1" x14ac:dyDescent="0.2">
      <c r="A12627" s="2">
        <v>43793</v>
      </c>
      <c r="B12627" s="3">
        <v>124158</v>
      </c>
      <c r="C12627" s="3" t="s">
        <v>13694</v>
      </c>
      <c r="D12627" s="4">
        <v>43</v>
      </c>
      <c r="E12627" s="4">
        <v>7</v>
      </c>
      <c r="F12627" s="4">
        <v>18</v>
      </c>
      <c r="G12627" s="3" t="s">
        <v>745</v>
      </c>
      <c r="H12627" s="3"/>
      <c r="I12627" s="3"/>
      <c r="J12627" s="3" t="s">
        <v>746</v>
      </c>
      <c r="K12627" s="3" t="s">
        <v>766</v>
      </c>
      <c r="L12627" s="3"/>
    </row>
    <row r="12628" spans="1:12" s="5" customFormat="1" x14ac:dyDescent="0.2">
      <c r="A12628" s="6">
        <v>43793</v>
      </c>
      <c r="B12628" s="7">
        <v>124159</v>
      </c>
      <c r="C12628" s="7" t="s">
        <v>13695</v>
      </c>
      <c r="D12628" s="8">
        <v>57</v>
      </c>
      <c r="E12628" s="8">
        <v>10</v>
      </c>
      <c r="F12628" s="8">
        <v>6</v>
      </c>
      <c r="G12628" s="7" t="s">
        <v>754</v>
      </c>
      <c r="H12628" s="7"/>
      <c r="I12628" s="7"/>
      <c r="J12628" s="7" t="s">
        <v>746</v>
      </c>
      <c r="K12628" s="7" t="s">
        <v>1042</v>
      </c>
      <c r="L12628" s="7" t="s">
        <v>782</v>
      </c>
    </row>
    <row r="12629" spans="1:12" s="5" customFormat="1" x14ac:dyDescent="0.2">
      <c r="A12629" s="6">
        <v>43793</v>
      </c>
      <c r="B12629" s="7">
        <v>124160</v>
      </c>
      <c r="C12629" s="7" t="s">
        <v>13696</v>
      </c>
      <c r="D12629" s="8">
        <v>40</v>
      </c>
      <c r="E12629" s="8">
        <v>0</v>
      </c>
      <c r="F12629" s="8">
        <v>8</v>
      </c>
      <c r="G12629" s="7" t="s">
        <v>754</v>
      </c>
      <c r="H12629" s="7"/>
      <c r="I12629" s="7"/>
      <c r="J12629" s="7" t="s">
        <v>746</v>
      </c>
      <c r="K12629" s="7" t="s">
        <v>903</v>
      </c>
      <c r="L12629" s="7"/>
    </row>
    <row r="12630" spans="1:12" s="5" customFormat="1" x14ac:dyDescent="0.2">
      <c r="A12630" s="6">
        <v>43793</v>
      </c>
      <c r="B12630" s="7">
        <v>124162</v>
      </c>
      <c r="C12630" s="7" t="s">
        <v>13697</v>
      </c>
      <c r="D12630" s="8">
        <v>29</v>
      </c>
      <c r="E12630" s="8">
        <v>1</v>
      </c>
      <c r="F12630" s="8">
        <v>15</v>
      </c>
      <c r="G12630" s="7" t="s">
        <v>754</v>
      </c>
      <c r="H12630" s="7"/>
      <c r="I12630" s="7"/>
      <c r="J12630" s="7" t="s">
        <v>746</v>
      </c>
      <c r="K12630" s="7" t="s">
        <v>798</v>
      </c>
      <c r="L12630" s="7"/>
    </row>
    <row r="12631" spans="1:12" s="5" customFormat="1" x14ac:dyDescent="0.2">
      <c r="A12631" s="6">
        <v>43793</v>
      </c>
      <c r="B12631" s="7">
        <v>124163</v>
      </c>
      <c r="C12631" s="7" t="s">
        <v>13698</v>
      </c>
      <c r="D12631" s="8">
        <v>9</v>
      </c>
      <c r="E12631" s="8">
        <v>2</v>
      </c>
      <c r="F12631" s="8">
        <v>6</v>
      </c>
      <c r="G12631" s="7" t="s">
        <v>754</v>
      </c>
      <c r="H12631" s="7"/>
      <c r="I12631" s="7"/>
      <c r="J12631" s="7" t="s">
        <v>746</v>
      </c>
      <c r="K12631" s="7" t="s">
        <v>798</v>
      </c>
      <c r="L12631" s="7" t="s">
        <v>861</v>
      </c>
    </row>
    <row r="12632" spans="1:12" s="5" customFormat="1" x14ac:dyDescent="0.2">
      <c r="A12632" s="6">
        <v>43793</v>
      </c>
      <c r="B12632" s="7">
        <v>124169</v>
      </c>
      <c r="C12632" s="7" t="s">
        <v>13699</v>
      </c>
      <c r="D12632" s="8">
        <v>40</v>
      </c>
      <c r="E12632" s="8">
        <v>6</v>
      </c>
      <c r="F12632" s="8">
        <v>19</v>
      </c>
      <c r="G12632" s="7" t="s">
        <v>745</v>
      </c>
      <c r="H12632" s="7"/>
      <c r="I12632" s="7"/>
      <c r="J12632" s="7" t="s">
        <v>746</v>
      </c>
      <c r="K12632" s="7" t="s">
        <v>748</v>
      </c>
      <c r="L12632" s="7"/>
    </row>
    <row r="12633" spans="1:12" s="5" customFormat="1" x14ac:dyDescent="0.2">
      <c r="A12633" s="6">
        <v>43793</v>
      </c>
      <c r="B12633" s="7">
        <v>124171</v>
      </c>
      <c r="C12633" s="7" t="s">
        <v>13700</v>
      </c>
      <c r="D12633" s="8">
        <v>41</v>
      </c>
      <c r="E12633" s="8">
        <v>3</v>
      </c>
      <c r="F12633" s="8">
        <v>5</v>
      </c>
      <c r="G12633" s="7" t="s">
        <v>754</v>
      </c>
      <c r="H12633" s="7"/>
      <c r="I12633" s="7"/>
      <c r="J12633" s="7" t="s">
        <v>746</v>
      </c>
      <c r="K12633" s="7" t="s">
        <v>793</v>
      </c>
      <c r="L12633" s="7"/>
    </row>
    <row r="12634" spans="1:12" s="5" customFormat="1" x14ac:dyDescent="0.2">
      <c r="A12634" s="6">
        <v>43793</v>
      </c>
      <c r="B12634" s="7">
        <v>16850</v>
      </c>
      <c r="C12634" s="7" t="s">
        <v>13701</v>
      </c>
      <c r="D12634" s="8">
        <v>10</v>
      </c>
      <c r="E12634" s="8">
        <v>3</v>
      </c>
      <c r="F12634" s="8">
        <v>15</v>
      </c>
      <c r="G12634" s="7" t="s">
        <v>754</v>
      </c>
      <c r="H12634" s="7"/>
      <c r="I12634" s="7"/>
      <c r="J12634" s="7" t="s">
        <v>746</v>
      </c>
      <c r="K12634" s="7" t="s">
        <v>793</v>
      </c>
      <c r="L12634" s="7" t="s">
        <v>798</v>
      </c>
    </row>
    <row r="12635" spans="1:12" s="5" customFormat="1" x14ac:dyDescent="0.2">
      <c r="A12635" s="6">
        <v>43793</v>
      </c>
      <c r="B12635" s="7">
        <v>124172</v>
      </c>
      <c r="C12635" s="7" t="s">
        <v>13702</v>
      </c>
      <c r="D12635" s="8">
        <v>60</v>
      </c>
      <c r="E12635" s="8">
        <v>10</v>
      </c>
      <c r="F12635" s="8">
        <v>13</v>
      </c>
      <c r="G12635" s="7" t="s">
        <v>754</v>
      </c>
      <c r="H12635" s="7"/>
      <c r="I12635" s="7"/>
      <c r="J12635" s="7" t="s">
        <v>746</v>
      </c>
      <c r="K12635" s="7" t="s">
        <v>956</v>
      </c>
      <c r="L12635" s="7" t="s">
        <v>807</v>
      </c>
    </row>
    <row r="12636" spans="1:12" s="5" customFormat="1" x14ac:dyDescent="0.2">
      <c r="A12636" s="6">
        <v>43793</v>
      </c>
      <c r="B12636" s="7">
        <v>124173</v>
      </c>
      <c r="C12636" s="7" t="s">
        <v>13703</v>
      </c>
      <c r="D12636" s="8">
        <v>28</v>
      </c>
      <c r="E12636" s="8">
        <v>0</v>
      </c>
      <c r="F12636" s="8">
        <v>7</v>
      </c>
      <c r="G12636" s="7" t="s">
        <v>745</v>
      </c>
      <c r="H12636" s="7"/>
      <c r="I12636" s="7"/>
      <c r="J12636" s="7" t="s">
        <v>746</v>
      </c>
      <c r="K12636" s="7" t="s">
        <v>766</v>
      </c>
      <c r="L12636" s="7"/>
    </row>
    <row r="12637" spans="1:12" s="5" customFormat="1" x14ac:dyDescent="0.2">
      <c r="A12637" s="6">
        <v>43793</v>
      </c>
      <c r="B12637" s="7">
        <v>124174</v>
      </c>
      <c r="C12637" s="7" t="s">
        <v>13704</v>
      </c>
      <c r="D12637" s="8">
        <v>21</v>
      </c>
      <c r="E12637" s="8">
        <v>8</v>
      </c>
      <c r="F12637" s="8">
        <v>18</v>
      </c>
      <c r="G12637" s="7" t="s">
        <v>754</v>
      </c>
      <c r="H12637" s="7"/>
      <c r="I12637" s="7"/>
      <c r="J12637" s="7" t="s">
        <v>746</v>
      </c>
      <c r="K12637" s="7" t="s">
        <v>992</v>
      </c>
      <c r="L12637" s="7"/>
    </row>
    <row r="12638" spans="1:12" s="5" customFormat="1" x14ac:dyDescent="0.2">
      <c r="A12638" s="6">
        <v>43793</v>
      </c>
      <c r="B12638" s="7">
        <v>124177</v>
      </c>
      <c r="C12638" s="7" t="s">
        <v>13705</v>
      </c>
      <c r="D12638" s="8">
        <v>23</v>
      </c>
      <c r="E12638" s="8">
        <v>0</v>
      </c>
      <c r="F12638" s="8">
        <v>30</v>
      </c>
      <c r="G12638" s="7" t="s">
        <v>745</v>
      </c>
      <c r="H12638" s="7"/>
      <c r="I12638" s="7"/>
      <c r="J12638" s="7" t="s">
        <v>746</v>
      </c>
      <c r="K12638" s="7" t="s">
        <v>1446</v>
      </c>
      <c r="L12638" s="7" t="s">
        <v>779</v>
      </c>
    </row>
    <row r="12639" spans="1:12" s="5" customFormat="1" x14ac:dyDescent="0.2">
      <c r="A12639" s="6">
        <v>43793</v>
      </c>
      <c r="B12639" s="7">
        <v>124178</v>
      </c>
      <c r="C12639" s="7" t="s">
        <v>13706</v>
      </c>
      <c r="D12639" s="8">
        <v>39</v>
      </c>
      <c r="E12639" s="8">
        <v>5</v>
      </c>
      <c r="F12639" s="8">
        <v>27</v>
      </c>
      <c r="G12639" s="7" t="s">
        <v>754</v>
      </c>
      <c r="H12639" s="7"/>
      <c r="I12639" s="7"/>
      <c r="J12639" s="7" t="s">
        <v>746</v>
      </c>
      <c r="K12639" s="7" t="s">
        <v>887</v>
      </c>
      <c r="L12639" s="7"/>
    </row>
    <row r="12640" spans="1:12" s="5" customFormat="1" x14ac:dyDescent="0.2">
      <c r="A12640" s="6">
        <v>43793</v>
      </c>
      <c r="B12640" s="7">
        <v>124175</v>
      </c>
      <c r="C12640" s="7" t="s">
        <v>13707</v>
      </c>
      <c r="D12640" s="8">
        <v>26</v>
      </c>
      <c r="E12640" s="8">
        <v>11</v>
      </c>
      <c r="F12640" s="8">
        <v>18</v>
      </c>
      <c r="G12640" s="7" t="s">
        <v>745</v>
      </c>
      <c r="H12640" s="7" t="s">
        <v>2116</v>
      </c>
      <c r="I12640" s="7"/>
      <c r="J12640" s="7" t="s">
        <v>746</v>
      </c>
      <c r="K12640" s="7" t="s">
        <v>950</v>
      </c>
      <c r="L12640" s="7"/>
    </row>
    <row r="12641" spans="1:12" s="5" customFormat="1" x14ac:dyDescent="0.2">
      <c r="A12641" s="6">
        <v>43793</v>
      </c>
      <c r="B12641" s="7">
        <v>124176</v>
      </c>
      <c r="C12641" s="7" t="s">
        <v>13708</v>
      </c>
      <c r="D12641" s="8">
        <v>67</v>
      </c>
      <c r="E12641" s="8">
        <v>5</v>
      </c>
      <c r="F12641" s="8">
        <v>26</v>
      </c>
      <c r="G12641" s="7" t="s">
        <v>754</v>
      </c>
      <c r="H12641" s="7"/>
      <c r="I12641" s="7"/>
      <c r="J12641" s="7" t="s">
        <v>746</v>
      </c>
      <c r="K12641" s="7" t="s">
        <v>1044</v>
      </c>
      <c r="L12641" s="7"/>
    </row>
    <row r="12642" spans="1:12" s="5" customFormat="1" x14ac:dyDescent="0.2">
      <c r="A12642" s="6">
        <v>43793</v>
      </c>
      <c r="B12642" s="7">
        <v>124180</v>
      </c>
      <c r="C12642" s="7" t="s">
        <v>13709</v>
      </c>
      <c r="D12642" s="8">
        <v>51</v>
      </c>
      <c r="E12642" s="8">
        <v>8</v>
      </c>
      <c r="F12642" s="8">
        <v>28</v>
      </c>
      <c r="G12642" s="7" t="s">
        <v>754</v>
      </c>
      <c r="H12642" s="7" t="s">
        <v>3955</v>
      </c>
      <c r="I12642" s="7"/>
      <c r="J12642" s="7" t="s">
        <v>746</v>
      </c>
      <c r="K12642" s="7" t="s">
        <v>782</v>
      </c>
      <c r="L12642" s="7" t="s">
        <v>1174</v>
      </c>
    </row>
    <row r="12643" spans="1:12" s="5" customFormat="1" x14ac:dyDescent="0.2">
      <c r="A12643" s="6">
        <v>43793</v>
      </c>
      <c r="B12643" s="7">
        <v>124181</v>
      </c>
      <c r="C12643" s="7" t="s">
        <v>13710</v>
      </c>
      <c r="D12643" s="8">
        <v>31</v>
      </c>
      <c r="E12643" s="8">
        <v>7</v>
      </c>
      <c r="F12643" s="8">
        <v>4</v>
      </c>
      <c r="G12643" s="7" t="s">
        <v>745</v>
      </c>
      <c r="H12643" s="7"/>
      <c r="I12643" s="7"/>
      <c r="J12643" s="7" t="s">
        <v>746</v>
      </c>
      <c r="K12643" s="7" t="s">
        <v>766</v>
      </c>
      <c r="L12643" s="7"/>
    </row>
    <row r="12644" spans="1:12" s="5" customFormat="1" x14ac:dyDescent="0.2">
      <c r="A12644" s="6">
        <v>43793</v>
      </c>
      <c r="B12644" s="7">
        <v>120790</v>
      </c>
      <c r="C12644" s="7" t="s">
        <v>13489</v>
      </c>
      <c r="D12644" s="8">
        <v>43</v>
      </c>
      <c r="E12644" s="8">
        <v>0</v>
      </c>
      <c r="F12644" s="8">
        <v>30</v>
      </c>
      <c r="G12644" s="7" t="s">
        <v>745</v>
      </c>
      <c r="H12644" s="7"/>
      <c r="I12644" s="7"/>
      <c r="J12644" s="7" t="s">
        <v>746</v>
      </c>
      <c r="K12644" s="7" t="s">
        <v>5317</v>
      </c>
      <c r="L12644" s="7"/>
    </row>
    <row r="12645" spans="1:12" s="5" customFormat="1" x14ac:dyDescent="0.2">
      <c r="A12645" s="6">
        <v>43793</v>
      </c>
      <c r="B12645" s="7">
        <v>124179</v>
      </c>
      <c r="C12645" s="7" t="s">
        <v>13711</v>
      </c>
      <c r="D12645" s="8">
        <v>63</v>
      </c>
      <c r="E12645" s="8">
        <v>10</v>
      </c>
      <c r="F12645" s="8">
        <v>17</v>
      </c>
      <c r="G12645" s="7" t="s">
        <v>745</v>
      </c>
      <c r="H12645" s="7"/>
      <c r="I12645" s="7"/>
      <c r="J12645" s="7" t="s">
        <v>746</v>
      </c>
      <c r="K12645" s="7" t="s">
        <v>790</v>
      </c>
      <c r="L12645" s="7"/>
    </row>
    <row r="12646" spans="1:12" s="5" customFormat="1" x14ac:dyDescent="0.2">
      <c r="A12646" s="6">
        <v>43793</v>
      </c>
      <c r="B12646" s="7">
        <v>124184</v>
      </c>
      <c r="C12646" s="7" t="s">
        <v>13712</v>
      </c>
      <c r="D12646" s="8">
        <v>36</v>
      </c>
      <c r="E12646" s="8">
        <v>11</v>
      </c>
      <c r="F12646" s="8">
        <v>9</v>
      </c>
      <c r="G12646" s="7" t="s">
        <v>745</v>
      </c>
      <c r="H12646" s="7"/>
      <c r="I12646" s="7"/>
      <c r="J12646" s="7" t="s">
        <v>746</v>
      </c>
      <c r="K12646" s="7" t="s">
        <v>844</v>
      </c>
      <c r="L12646" s="7"/>
    </row>
    <row r="12647" spans="1:12" s="5" customFormat="1" x14ac:dyDescent="0.2">
      <c r="A12647" s="6">
        <v>43793</v>
      </c>
      <c r="B12647" s="7">
        <v>124182</v>
      </c>
      <c r="C12647" s="7" t="s">
        <v>13713</v>
      </c>
      <c r="D12647" s="8">
        <v>46</v>
      </c>
      <c r="E12647" s="8">
        <v>11</v>
      </c>
      <c r="F12647" s="8">
        <v>15</v>
      </c>
      <c r="G12647" s="7" t="s">
        <v>745</v>
      </c>
      <c r="H12647" s="7"/>
      <c r="I12647" s="7"/>
      <c r="J12647" s="7" t="s">
        <v>746</v>
      </c>
      <c r="K12647" s="7" t="s">
        <v>790</v>
      </c>
      <c r="L12647" s="7"/>
    </row>
    <row r="12648" spans="1:12" s="5" customFormat="1" x14ac:dyDescent="0.2">
      <c r="A12648" s="6">
        <v>43793</v>
      </c>
      <c r="B12648" s="7">
        <v>124183</v>
      </c>
      <c r="C12648" s="7" t="s">
        <v>13714</v>
      </c>
      <c r="D12648" s="8">
        <v>54</v>
      </c>
      <c r="E12648" s="8">
        <v>4</v>
      </c>
      <c r="F12648" s="8">
        <v>18</v>
      </c>
      <c r="G12648" s="7" t="s">
        <v>745</v>
      </c>
      <c r="H12648" s="7"/>
      <c r="I12648" s="7"/>
      <c r="J12648" s="7" t="s">
        <v>746</v>
      </c>
      <c r="K12648" s="7" t="s">
        <v>3765</v>
      </c>
      <c r="L12648" s="7"/>
    </row>
    <row r="12649" spans="1:12" s="5" customFormat="1" x14ac:dyDescent="0.2">
      <c r="A12649" s="6">
        <v>43793</v>
      </c>
      <c r="B12649" s="7">
        <v>90040104</v>
      </c>
      <c r="C12649" s="7" t="s">
        <v>13715</v>
      </c>
      <c r="D12649" s="8">
        <v>47</v>
      </c>
      <c r="E12649" s="8">
        <v>10</v>
      </c>
      <c r="F12649" s="8">
        <v>23</v>
      </c>
      <c r="G12649" s="7" t="s">
        <v>754</v>
      </c>
      <c r="H12649" s="7"/>
      <c r="I12649" s="7"/>
      <c r="J12649" s="7" t="s">
        <v>746</v>
      </c>
      <c r="K12649" s="7" t="s">
        <v>759</v>
      </c>
      <c r="L12649" s="7"/>
    </row>
    <row r="12650" spans="1:12" s="5" customFormat="1" ht="24" x14ac:dyDescent="0.2">
      <c r="A12650" s="6">
        <v>43793</v>
      </c>
      <c r="B12650" s="7">
        <v>116743</v>
      </c>
      <c r="C12650" s="7" t="s">
        <v>10281</v>
      </c>
      <c r="D12650" s="8">
        <v>71</v>
      </c>
      <c r="E12650" s="8">
        <v>3</v>
      </c>
      <c r="F12650" s="8">
        <v>21</v>
      </c>
      <c r="G12650" s="7" t="s">
        <v>745</v>
      </c>
      <c r="H12650" s="7"/>
      <c r="I12650" s="7"/>
      <c r="J12650" s="7" t="s">
        <v>746</v>
      </c>
      <c r="K12650" s="7" t="s">
        <v>1718</v>
      </c>
      <c r="L12650" s="7" t="s">
        <v>1275</v>
      </c>
    </row>
    <row r="12651" spans="1:12" s="5" customFormat="1" x14ac:dyDescent="0.2">
      <c r="A12651" s="6">
        <v>43793</v>
      </c>
      <c r="B12651" s="7">
        <v>120859</v>
      </c>
      <c r="C12651" s="7" t="s">
        <v>11753</v>
      </c>
      <c r="D12651" s="8">
        <v>1</v>
      </c>
      <c r="E12651" s="8">
        <v>9</v>
      </c>
      <c r="F12651" s="8">
        <v>21</v>
      </c>
      <c r="G12651" s="7" t="s">
        <v>745</v>
      </c>
      <c r="H12651" s="7"/>
      <c r="I12651" s="7"/>
      <c r="J12651" s="7" t="s">
        <v>746</v>
      </c>
      <c r="K12651" s="7" t="s">
        <v>865</v>
      </c>
      <c r="L12651" s="7"/>
    </row>
    <row r="12652" spans="1:12" s="5" customFormat="1" ht="24" x14ac:dyDescent="0.2">
      <c r="A12652" s="6">
        <v>43793</v>
      </c>
      <c r="B12652" s="7">
        <v>123628</v>
      </c>
      <c r="C12652" s="7" t="s">
        <v>13386</v>
      </c>
      <c r="D12652" s="8">
        <v>17</v>
      </c>
      <c r="E12652" s="8">
        <v>1</v>
      </c>
      <c r="F12652" s="8">
        <v>22</v>
      </c>
      <c r="G12652" s="7" t="s">
        <v>745</v>
      </c>
      <c r="H12652" s="7"/>
      <c r="I12652" s="7"/>
      <c r="J12652" s="7" t="s">
        <v>746</v>
      </c>
      <c r="K12652" s="7" t="s">
        <v>932</v>
      </c>
      <c r="L12652" s="7"/>
    </row>
    <row r="12653" spans="1:12" s="5" customFormat="1" x14ac:dyDescent="0.2">
      <c r="A12653" s="6">
        <v>43793</v>
      </c>
      <c r="B12653" s="7">
        <v>122778</v>
      </c>
      <c r="C12653" s="7" t="s">
        <v>12793</v>
      </c>
      <c r="D12653" s="8">
        <v>11</v>
      </c>
      <c r="E12653" s="8">
        <v>5</v>
      </c>
      <c r="F12653" s="8">
        <v>25</v>
      </c>
      <c r="G12653" s="7" t="s">
        <v>754</v>
      </c>
      <c r="H12653" s="7"/>
      <c r="I12653" s="7"/>
      <c r="J12653" s="7" t="s">
        <v>746</v>
      </c>
      <c r="K12653" s="7" t="s">
        <v>13716</v>
      </c>
      <c r="L12653" s="7"/>
    </row>
    <row r="12654" spans="1:12" s="5" customFormat="1" x14ac:dyDescent="0.2">
      <c r="A12654" s="6">
        <v>43793</v>
      </c>
      <c r="B12654" s="7">
        <v>124187</v>
      </c>
      <c r="C12654" s="7" t="s">
        <v>13717</v>
      </c>
      <c r="D12654" s="8">
        <v>5</v>
      </c>
      <c r="E12654" s="8">
        <v>9</v>
      </c>
      <c r="F12654" s="8">
        <v>29</v>
      </c>
      <c r="G12654" s="7" t="s">
        <v>754</v>
      </c>
      <c r="H12654" s="7" t="s">
        <v>909</v>
      </c>
      <c r="I12654" s="7"/>
      <c r="J12654" s="7" t="s">
        <v>746</v>
      </c>
      <c r="K12654" s="7" t="s">
        <v>999</v>
      </c>
      <c r="L12654" s="7"/>
    </row>
    <row r="12655" spans="1:12" s="5" customFormat="1" x14ac:dyDescent="0.2">
      <c r="A12655" s="6">
        <v>43793</v>
      </c>
      <c r="B12655" s="7">
        <v>124188</v>
      </c>
      <c r="C12655" s="7" t="s">
        <v>13718</v>
      </c>
      <c r="D12655" s="8">
        <v>47</v>
      </c>
      <c r="E12655" s="8">
        <v>8</v>
      </c>
      <c r="F12655" s="8">
        <v>11</v>
      </c>
      <c r="G12655" s="7" t="s">
        <v>754</v>
      </c>
      <c r="H12655" s="7"/>
      <c r="I12655" s="7"/>
      <c r="J12655" s="7" t="s">
        <v>746</v>
      </c>
      <c r="K12655" s="7" t="s">
        <v>1679</v>
      </c>
      <c r="L12655" s="7"/>
    </row>
    <row r="12656" spans="1:12" s="5" customFormat="1" ht="24" x14ac:dyDescent="0.2">
      <c r="A12656" s="6">
        <v>43793</v>
      </c>
      <c r="B12656" s="7">
        <v>124189</v>
      </c>
      <c r="C12656" s="7" t="s">
        <v>13719</v>
      </c>
      <c r="D12656" s="8">
        <v>29</v>
      </c>
      <c r="E12656" s="8">
        <v>10</v>
      </c>
      <c r="F12656" s="8">
        <v>19</v>
      </c>
      <c r="G12656" s="7" t="s">
        <v>754</v>
      </c>
      <c r="H12656" s="7" t="s">
        <v>909</v>
      </c>
      <c r="I12656" s="7"/>
      <c r="J12656" s="7" t="s">
        <v>746</v>
      </c>
      <c r="K12656" s="7" t="s">
        <v>8212</v>
      </c>
      <c r="L12656" s="7"/>
    </row>
    <row r="12657" spans="1:12" s="5" customFormat="1" x14ac:dyDescent="0.2">
      <c r="A12657" s="6">
        <v>43793</v>
      </c>
      <c r="B12657" s="7">
        <v>124190</v>
      </c>
      <c r="C12657" s="7" t="s">
        <v>13720</v>
      </c>
      <c r="D12657" s="8">
        <v>22</v>
      </c>
      <c r="E12657" s="8">
        <v>1</v>
      </c>
      <c r="F12657" s="8">
        <v>1</v>
      </c>
      <c r="G12657" s="7" t="s">
        <v>754</v>
      </c>
      <c r="H12657" s="7"/>
      <c r="I12657" s="7"/>
      <c r="J12657" s="7" t="s">
        <v>746</v>
      </c>
      <c r="K12657" s="7" t="s">
        <v>992</v>
      </c>
      <c r="L12657" s="7"/>
    </row>
    <row r="12658" spans="1:12" s="5" customFormat="1" x14ac:dyDescent="0.2">
      <c r="A12658" s="6">
        <v>43793</v>
      </c>
      <c r="B12658" s="7">
        <v>124193</v>
      </c>
      <c r="C12658" s="7" t="s">
        <v>13721</v>
      </c>
      <c r="D12658" s="8">
        <v>6</v>
      </c>
      <c r="E12658" s="8">
        <v>7</v>
      </c>
      <c r="F12658" s="8">
        <v>28</v>
      </c>
      <c r="G12658" s="7" t="s">
        <v>745</v>
      </c>
      <c r="H12658" s="7"/>
      <c r="I12658" s="7"/>
      <c r="J12658" s="7" t="s">
        <v>746</v>
      </c>
      <c r="K12658" s="7" t="s">
        <v>13722</v>
      </c>
      <c r="L12658" s="7"/>
    </row>
    <row r="12659" spans="1:12" s="5" customFormat="1" x14ac:dyDescent="0.2">
      <c r="A12659" s="6">
        <v>43793</v>
      </c>
      <c r="B12659" s="7">
        <v>124195</v>
      </c>
      <c r="C12659" s="7" t="s">
        <v>13723</v>
      </c>
      <c r="D12659" s="8">
        <v>4</v>
      </c>
      <c r="E12659" s="8">
        <v>7</v>
      </c>
      <c r="F12659" s="8">
        <v>14</v>
      </c>
      <c r="G12659" s="7" t="s">
        <v>745</v>
      </c>
      <c r="H12659" s="7"/>
      <c r="I12659" s="7"/>
      <c r="J12659" s="7" t="s">
        <v>746</v>
      </c>
      <c r="K12659" s="7" t="s">
        <v>793</v>
      </c>
      <c r="L12659" s="7"/>
    </row>
    <row r="12660" spans="1:12" s="5" customFormat="1" x14ac:dyDescent="0.2">
      <c r="A12660" s="6">
        <v>43793</v>
      </c>
      <c r="B12660" s="7">
        <v>68388</v>
      </c>
      <c r="C12660" s="7" t="s">
        <v>13724</v>
      </c>
      <c r="D12660" s="8">
        <v>63</v>
      </c>
      <c r="E12660" s="8">
        <v>1</v>
      </c>
      <c r="F12660" s="8">
        <v>4</v>
      </c>
      <c r="G12660" s="7" t="s">
        <v>754</v>
      </c>
      <c r="H12660" s="7"/>
      <c r="I12660" s="7"/>
      <c r="J12660" s="7" t="s">
        <v>746</v>
      </c>
      <c r="K12660" s="7" t="s">
        <v>1269</v>
      </c>
      <c r="L12660" s="7"/>
    </row>
    <row r="12661" spans="1:12" s="5" customFormat="1" x14ac:dyDescent="0.2">
      <c r="A12661" s="6">
        <v>43793</v>
      </c>
      <c r="B12661" s="7">
        <v>82834</v>
      </c>
      <c r="C12661" s="7" t="s">
        <v>13725</v>
      </c>
      <c r="D12661" s="8">
        <v>2</v>
      </c>
      <c r="E12661" s="8">
        <v>0</v>
      </c>
      <c r="F12661" s="8">
        <v>2</v>
      </c>
      <c r="G12661" s="7" t="s">
        <v>754</v>
      </c>
      <c r="H12661" s="7"/>
      <c r="I12661" s="7"/>
      <c r="J12661" s="7" t="s">
        <v>746</v>
      </c>
      <c r="K12661" s="7" t="s">
        <v>865</v>
      </c>
      <c r="L12661" s="7"/>
    </row>
    <row r="12662" spans="1:12" s="5" customFormat="1" x14ac:dyDescent="0.2">
      <c r="A12662" s="6">
        <v>43793</v>
      </c>
      <c r="B12662" s="7">
        <v>124197</v>
      </c>
      <c r="C12662" s="7" t="s">
        <v>13726</v>
      </c>
      <c r="D12662" s="8">
        <v>48</v>
      </c>
      <c r="E12662" s="8">
        <v>2</v>
      </c>
      <c r="F12662" s="8">
        <v>23</v>
      </c>
      <c r="G12662" s="7" t="s">
        <v>754</v>
      </c>
      <c r="H12662" s="7" t="s">
        <v>909</v>
      </c>
      <c r="I12662" s="7"/>
      <c r="J12662" s="7" t="s">
        <v>746</v>
      </c>
      <c r="K12662" s="7" t="s">
        <v>779</v>
      </c>
      <c r="L12662" s="7"/>
    </row>
    <row r="12663" spans="1:12" s="5" customFormat="1" x14ac:dyDescent="0.2">
      <c r="A12663" s="6">
        <v>43793</v>
      </c>
      <c r="B12663" s="7">
        <v>10043</v>
      </c>
      <c r="C12663" s="7" t="s">
        <v>3774</v>
      </c>
      <c r="D12663" s="8">
        <v>53</v>
      </c>
      <c r="E12663" s="8">
        <v>6</v>
      </c>
      <c r="F12663" s="8">
        <v>15</v>
      </c>
      <c r="G12663" s="7" t="s">
        <v>745</v>
      </c>
      <c r="H12663" s="7"/>
      <c r="I12663" s="7"/>
      <c r="J12663" s="7" t="s">
        <v>746</v>
      </c>
      <c r="K12663" s="7" t="s">
        <v>1009</v>
      </c>
      <c r="L12663" s="7"/>
    </row>
    <row r="12664" spans="1:12" s="5" customFormat="1" x14ac:dyDescent="0.2">
      <c r="A12664" s="6">
        <v>43793</v>
      </c>
      <c r="B12664" s="7">
        <v>124194</v>
      </c>
      <c r="C12664" s="7" t="s">
        <v>13727</v>
      </c>
      <c r="D12664" s="8">
        <v>32</v>
      </c>
      <c r="E12664" s="8">
        <v>7</v>
      </c>
      <c r="F12664" s="8">
        <v>4</v>
      </c>
      <c r="G12664" s="7" t="s">
        <v>745</v>
      </c>
      <c r="H12664" s="7"/>
      <c r="I12664" s="7"/>
      <c r="J12664" s="7" t="s">
        <v>746</v>
      </c>
      <c r="K12664" s="7" t="s">
        <v>1147</v>
      </c>
      <c r="L12664" s="7"/>
    </row>
    <row r="12665" spans="1:12" s="5" customFormat="1" x14ac:dyDescent="0.2">
      <c r="A12665" s="6">
        <v>43793</v>
      </c>
      <c r="B12665" s="7">
        <v>3790</v>
      </c>
      <c r="C12665" s="7" t="s">
        <v>12349</v>
      </c>
      <c r="D12665" s="8">
        <v>25</v>
      </c>
      <c r="E12665" s="8">
        <v>3</v>
      </c>
      <c r="F12665" s="8">
        <v>19</v>
      </c>
      <c r="G12665" s="7" t="s">
        <v>745</v>
      </c>
      <c r="H12665" s="7"/>
      <c r="I12665" s="7"/>
      <c r="J12665" s="7" t="s">
        <v>746</v>
      </c>
      <c r="K12665" s="7" t="s">
        <v>766</v>
      </c>
      <c r="L12665" s="7"/>
    </row>
    <row r="12666" spans="1:12" s="5" customFormat="1" x14ac:dyDescent="0.2">
      <c r="A12666" s="6">
        <v>43793</v>
      </c>
      <c r="B12666" s="7">
        <v>80255</v>
      </c>
      <c r="C12666" s="7" t="s">
        <v>13728</v>
      </c>
      <c r="D12666" s="8">
        <v>17</v>
      </c>
      <c r="E12666" s="8">
        <v>5</v>
      </c>
      <c r="F12666" s="8">
        <v>15</v>
      </c>
      <c r="G12666" s="7" t="s">
        <v>745</v>
      </c>
      <c r="H12666" s="7"/>
      <c r="I12666" s="7"/>
      <c r="J12666" s="7" t="s">
        <v>746</v>
      </c>
      <c r="K12666" s="7" t="s">
        <v>766</v>
      </c>
      <c r="L12666" s="7"/>
    </row>
    <row r="12667" spans="1:12" s="5" customFormat="1" ht="24" x14ac:dyDescent="0.2">
      <c r="A12667" s="6">
        <v>43793</v>
      </c>
      <c r="B12667" s="7">
        <v>123894</v>
      </c>
      <c r="C12667" s="7" t="s">
        <v>13528</v>
      </c>
      <c r="D12667" s="8">
        <v>28</v>
      </c>
      <c r="E12667" s="8">
        <v>9</v>
      </c>
      <c r="F12667" s="8">
        <v>8</v>
      </c>
      <c r="G12667" s="7" t="s">
        <v>745</v>
      </c>
      <c r="H12667" s="7"/>
      <c r="I12667" s="7"/>
      <c r="J12667" s="7" t="s">
        <v>746</v>
      </c>
      <c r="K12667" s="7" t="s">
        <v>13729</v>
      </c>
      <c r="L12667" s="7"/>
    </row>
    <row r="12668" spans="1:12" s="5" customFormat="1" x14ac:dyDescent="0.2">
      <c r="A12668" s="6">
        <v>43794</v>
      </c>
      <c r="B12668" s="7">
        <v>124198</v>
      </c>
      <c r="C12668" s="7" t="s">
        <v>13730</v>
      </c>
      <c r="D12668" s="8">
        <v>63</v>
      </c>
      <c r="E12668" s="8">
        <v>0</v>
      </c>
      <c r="F12668" s="8">
        <v>21</v>
      </c>
      <c r="G12668" s="7" t="s">
        <v>754</v>
      </c>
      <c r="H12668" s="7" t="s">
        <v>909</v>
      </c>
      <c r="I12668" s="7"/>
      <c r="J12668" s="7" t="s">
        <v>746</v>
      </c>
      <c r="K12668" s="7" t="s">
        <v>1217</v>
      </c>
      <c r="L12668" s="7" t="s">
        <v>824</v>
      </c>
    </row>
    <row r="12669" spans="1:12" s="5" customFormat="1" x14ac:dyDescent="0.2">
      <c r="A12669" s="6">
        <v>43794</v>
      </c>
      <c r="B12669" s="7">
        <v>90021757</v>
      </c>
      <c r="C12669" s="7" t="s">
        <v>13731</v>
      </c>
      <c r="D12669" s="8">
        <v>33</v>
      </c>
      <c r="E12669" s="8">
        <v>9</v>
      </c>
      <c r="F12669" s="8">
        <v>10</v>
      </c>
      <c r="G12669" s="7" t="s">
        <v>745</v>
      </c>
      <c r="H12669" s="7"/>
      <c r="I12669" s="7"/>
      <c r="J12669" s="7" t="s">
        <v>746</v>
      </c>
      <c r="K12669" s="7" t="s">
        <v>7399</v>
      </c>
      <c r="L12669" s="7"/>
    </row>
    <row r="12670" spans="1:12" s="5" customFormat="1" x14ac:dyDescent="0.2">
      <c r="A12670" s="6">
        <v>43794</v>
      </c>
      <c r="B12670" s="7">
        <v>124203</v>
      </c>
      <c r="C12670" s="7" t="s">
        <v>13732</v>
      </c>
      <c r="D12670" s="8">
        <v>63</v>
      </c>
      <c r="E12670" s="8">
        <v>6</v>
      </c>
      <c r="F12670" s="8">
        <v>6</v>
      </c>
      <c r="G12670" s="7" t="s">
        <v>754</v>
      </c>
      <c r="H12670" s="7" t="s">
        <v>3872</v>
      </c>
      <c r="I12670" s="7"/>
      <c r="J12670" s="7" t="s">
        <v>746</v>
      </c>
      <c r="K12670" s="7" t="s">
        <v>793</v>
      </c>
      <c r="L12670" s="7"/>
    </row>
    <row r="12671" spans="1:12" s="5" customFormat="1" x14ac:dyDescent="0.2">
      <c r="A12671" s="6">
        <v>43794</v>
      </c>
      <c r="B12671" s="7">
        <v>124204</v>
      </c>
      <c r="C12671" s="7" t="s">
        <v>13733</v>
      </c>
      <c r="D12671" s="8">
        <v>33</v>
      </c>
      <c r="E12671" s="8">
        <v>4</v>
      </c>
      <c r="F12671" s="8">
        <v>2</v>
      </c>
      <c r="G12671" s="7" t="s">
        <v>754</v>
      </c>
      <c r="H12671" s="7" t="s">
        <v>909</v>
      </c>
      <c r="I12671" s="7"/>
      <c r="J12671" s="7" t="s">
        <v>746</v>
      </c>
      <c r="K12671" s="7" t="s">
        <v>782</v>
      </c>
      <c r="L12671" s="7"/>
    </row>
    <row r="12672" spans="1:12" s="5" customFormat="1" x14ac:dyDescent="0.2">
      <c r="A12672" s="6">
        <v>43794</v>
      </c>
      <c r="B12672" s="7">
        <v>124237</v>
      </c>
      <c r="C12672" s="7" t="s">
        <v>13734</v>
      </c>
      <c r="D12672" s="8">
        <v>70</v>
      </c>
      <c r="E12672" s="8">
        <v>9</v>
      </c>
      <c r="F12672" s="8">
        <v>1</v>
      </c>
      <c r="G12672" s="7" t="s">
        <v>745</v>
      </c>
      <c r="H12672" s="7"/>
      <c r="I12672" s="7"/>
      <c r="J12672" s="7" t="s">
        <v>746</v>
      </c>
      <c r="K12672" s="7" t="s">
        <v>1364</v>
      </c>
      <c r="L12672" s="7"/>
    </row>
    <row r="12673" spans="1:12" s="5" customFormat="1" x14ac:dyDescent="0.2">
      <c r="A12673" s="6">
        <v>43794</v>
      </c>
      <c r="B12673" s="7">
        <v>120705</v>
      </c>
      <c r="C12673" s="7" t="s">
        <v>13735</v>
      </c>
      <c r="D12673" s="8">
        <v>31</v>
      </c>
      <c r="E12673" s="8">
        <v>0</v>
      </c>
      <c r="F12673" s="8">
        <v>29</v>
      </c>
      <c r="G12673" s="7" t="s">
        <v>745</v>
      </c>
      <c r="H12673" s="7"/>
      <c r="I12673" s="7"/>
      <c r="J12673" s="7" t="s">
        <v>746</v>
      </c>
      <c r="K12673" s="7" t="s">
        <v>766</v>
      </c>
      <c r="L12673" s="7"/>
    </row>
    <row r="12674" spans="1:12" s="5" customFormat="1" x14ac:dyDescent="0.2">
      <c r="A12674" s="6">
        <v>43794</v>
      </c>
      <c r="B12674" s="7">
        <v>114673</v>
      </c>
      <c r="C12674" s="7" t="s">
        <v>13684</v>
      </c>
      <c r="D12674" s="8">
        <v>25</v>
      </c>
      <c r="E12674" s="8">
        <v>10</v>
      </c>
      <c r="F12674" s="8">
        <v>24</v>
      </c>
      <c r="G12674" s="7" t="s">
        <v>745</v>
      </c>
      <c r="H12674" s="7"/>
      <c r="I12674" s="7"/>
      <c r="J12674" s="7" t="s">
        <v>746</v>
      </c>
      <c r="K12674" s="7" t="s">
        <v>766</v>
      </c>
      <c r="L12674" s="7"/>
    </row>
    <row r="12675" spans="1:12" s="5" customFormat="1" x14ac:dyDescent="0.2">
      <c r="A12675" s="6">
        <v>43794</v>
      </c>
      <c r="B12675" s="7">
        <v>124248</v>
      </c>
      <c r="C12675" s="7" t="s">
        <v>13736</v>
      </c>
      <c r="D12675" s="8">
        <v>29</v>
      </c>
      <c r="E12675" s="8">
        <v>4</v>
      </c>
      <c r="F12675" s="8">
        <v>1</v>
      </c>
      <c r="G12675" s="7" t="s">
        <v>754</v>
      </c>
      <c r="H12675" s="7"/>
      <c r="I12675" s="7"/>
      <c r="J12675" s="7" t="s">
        <v>746</v>
      </c>
      <c r="K12675" s="7" t="s">
        <v>782</v>
      </c>
      <c r="L12675" s="7" t="s">
        <v>1174</v>
      </c>
    </row>
    <row r="12676" spans="1:12" s="5" customFormat="1" x14ac:dyDescent="0.2">
      <c r="A12676" s="6">
        <v>43794</v>
      </c>
      <c r="B12676" s="7">
        <v>43060</v>
      </c>
      <c r="C12676" s="7" t="s">
        <v>13737</v>
      </c>
      <c r="D12676" s="8">
        <v>29</v>
      </c>
      <c r="E12676" s="8">
        <v>9</v>
      </c>
      <c r="F12676" s="8">
        <v>7</v>
      </c>
      <c r="G12676" s="7" t="s">
        <v>745</v>
      </c>
      <c r="H12676" s="7"/>
      <c r="I12676" s="7"/>
      <c r="J12676" s="7" t="s">
        <v>746</v>
      </c>
      <c r="K12676" s="7" t="s">
        <v>840</v>
      </c>
      <c r="L12676" s="7"/>
    </row>
    <row r="12677" spans="1:12" s="5" customFormat="1" x14ac:dyDescent="0.2">
      <c r="A12677" s="6">
        <v>43794</v>
      </c>
      <c r="B12677" s="7">
        <v>124255</v>
      </c>
      <c r="C12677" s="7" t="s">
        <v>13738</v>
      </c>
      <c r="D12677" s="8">
        <v>30</v>
      </c>
      <c r="E12677" s="8">
        <v>10</v>
      </c>
      <c r="F12677" s="8">
        <v>21</v>
      </c>
      <c r="G12677" s="7" t="s">
        <v>745</v>
      </c>
      <c r="H12677" s="7"/>
      <c r="I12677" s="7"/>
      <c r="J12677" s="7" t="s">
        <v>746</v>
      </c>
      <c r="K12677" s="7" t="s">
        <v>1184</v>
      </c>
      <c r="L12677" s="7"/>
    </row>
    <row r="12678" spans="1:12" s="5" customFormat="1" x14ac:dyDescent="0.2">
      <c r="A12678" s="6">
        <v>43794</v>
      </c>
      <c r="B12678" s="7">
        <v>124261</v>
      </c>
      <c r="C12678" s="7" t="s">
        <v>13739</v>
      </c>
      <c r="D12678" s="8">
        <v>29</v>
      </c>
      <c r="E12678" s="8">
        <v>0</v>
      </c>
      <c r="F12678" s="8">
        <v>22</v>
      </c>
      <c r="G12678" s="7" t="s">
        <v>745</v>
      </c>
      <c r="H12678" s="7"/>
      <c r="I12678" s="7"/>
      <c r="J12678" s="7" t="s">
        <v>746</v>
      </c>
      <c r="K12678" s="7" t="s">
        <v>766</v>
      </c>
      <c r="L12678" s="7"/>
    </row>
    <row r="12679" spans="1:12" s="5" customFormat="1" ht="24" x14ac:dyDescent="0.2">
      <c r="A12679" s="6">
        <v>43794</v>
      </c>
      <c r="B12679" s="7">
        <v>124262</v>
      </c>
      <c r="C12679" s="7" t="s">
        <v>13740</v>
      </c>
      <c r="D12679" s="8">
        <v>18</v>
      </c>
      <c r="E12679" s="8">
        <v>9</v>
      </c>
      <c r="F12679" s="8">
        <v>22</v>
      </c>
      <c r="G12679" s="7" t="s">
        <v>754</v>
      </c>
      <c r="H12679" s="7" t="s">
        <v>875</v>
      </c>
      <c r="I12679" s="7"/>
      <c r="J12679" s="7" t="s">
        <v>746</v>
      </c>
      <c r="K12679" s="7" t="s">
        <v>6887</v>
      </c>
      <c r="L12679" s="7"/>
    </row>
    <row r="12680" spans="1:12" s="5" customFormat="1" x14ac:dyDescent="0.2">
      <c r="A12680" s="6">
        <v>43794</v>
      </c>
      <c r="B12680" s="7">
        <v>124263</v>
      </c>
      <c r="C12680" s="7" t="s">
        <v>13741</v>
      </c>
      <c r="D12680" s="8">
        <v>29</v>
      </c>
      <c r="E12680" s="8">
        <v>6</v>
      </c>
      <c r="F12680" s="8">
        <v>8</v>
      </c>
      <c r="G12680" s="7" t="s">
        <v>745</v>
      </c>
      <c r="H12680" s="7"/>
      <c r="I12680" s="7"/>
      <c r="J12680" s="7" t="s">
        <v>746</v>
      </c>
      <c r="K12680" s="7"/>
      <c r="L12680" s="7"/>
    </row>
    <row r="12681" spans="1:12" s="5" customFormat="1" x14ac:dyDescent="0.2">
      <c r="A12681" s="6">
        <v>43794</v>
      </c>
      <c r="B12681" s="7">
        <v>124288</v>
      </c>
      <c r="C12681" s="7" t="s">
        <v>13742</v>
      </c>
      <c r="D12681" s="8">
        <v>12</v>
      </c>
      <c r="E12681" s="8">
        <v>5</v>
      </c>
      <c r="F12681" s="8">
        <v>24</v>
      </c>
      <c r="G12681" s="7" t="s">
        <v>754</v>
      </c>
      <c r="H12681" s="7" t="s">
        <v>1261</v>
      </c>
      <c r="I12681" s="7"/>
      <c r="J12681" s="7" t="s">
        <v>746</v>
      </c>
      <c r="K12681" s="7" t="s">
        <v>802</v>
      </c>
      <c r="L12681" s="7" t="s">
        <v>1033</v>
      </c>
    </row>
    <row r="12682" spans="1:12" s="5" customFormat="1" x14ac:dyDescent="0.2">
      <c r="A12682" s="6">
        <v>43794</v>
      </c>
      <c r="B12682" s="7">
        <v>90040106</v>
      </c>
      <c r="C12682" s="7" t="s">
        <v>13743</v>
      </c>
      <c r="D12682" s="8">
        <v>45</v>
      </c>
      <c r="E12682" s="8">
        <v>9</v>
      </c>
      <c r="F12682" s="8">
        <v>0</v>
      </c>
      <c r="G12682" s="7" t="s">
        <v>754</v>
      </c>
      <c r="H12682" s="7" t="s">
        <v>13744</v>
      </c>
      <c r="I12682" s="7"/>
      <c r="J12682" s="7" t="s">
        <v>746</v>
      </c>
      <c r="K12682" s="7" t="s">
        <v>13745</v>
      </c>
      <c r="L12682" s="7"/>
    </row>
    <row r="12683" spans="1:12" s="5" customFormat="1" x14ac:dyDescent="0.2">
      <c r="A12683" s="6">
        <v>43794</v>
      </c>
      <c r="B12683" s="7">
        <v>124266</v>
      </c>
      <c r="C12683" s="7" t="s">
        <v>13746</v>
      </c>
      <c r="D12683" s="8">
        <v>22</v>
      </c>
      <c r="E12683" s="8">
        <v>5</v>
      </c>
      <c r="F12683" s="8">
        <v>26</v>
      </c>
      <c r="G12683" s="7" t="s">
        <v>745</v>
      </c>
      <c r="H12683" s="7"/>
      <c r="I12683" s="7"/>
      <c r="J12683" s="7" t="s">
        <v>746</v>
      </c>
      <c r="K12683" s="7" t="s">
        <v>766</v>
      </c>
      <c r="L12683" s="7"/>
    </row>
    <row r="12684" spans="1:12" s="5" customFormat="1" x14ac:dyDescent="0.2">
      <c r="A12684" s="6">
        <v>43794</v>
      </c>
      <c r="B12684" s="7">
        <v>100738</v>
      </c>
      <c r="C12684" s="7" t="s">
        <v>13747</v>
      </c>
      <c r="D12684" s="8">
        <v>55</v>
      </c>
      <c r="E12684" s="8">
        <v>9</v>
      </c>
      <c r="F12684" s="8">
        <v>6</v>
      </c>
      <c r="G12684" s="7" t="s">
        <v>754</v>
      </c>
      <c r="H12684" s="7"/>
      <c r="I12684" s="7"/>
      <c r="J12684" s="7" t="s">
        <v>746</v>
      </c>
      <c r="K12684" s="7" t="s">
        <v>782</v>
      </c>
      <c r="L12684" s="7"/>
    </row>
    <row r="12685" spans="1:12" s="5" customFormat="1" x14ac:dyDescent="0.2">
      <c r="A12685" s="6">
        <v>43794</v>
      </c>
      <c r="B12685" s="7">
        <v>124268</v>
      </c>
      <c r="C12685" s="7" t="s">
        <v>13748</v>
      </c>
      <c r="D12685" s="8">
        <v>14</v>
      </c>
      <c r="E12685" s="8">
        <v>7</v>
      </c>
      <c r="F12685" s="8">
        <v>16</v>
      </c>
      <c r="G12685" s="7" t="s">
        <v>745</v>
      </c>
      <c r="H12685" s="7" t="s">
        <v>909</v>
      </c>
      <c r="I12685" s="7"/>
      <c r="J12685" s="7" t="s">
        <v>746</v>
      </c>
      <c r="K12685" s="7" t="s">
        <v>1058</v>
      </c>
      <c r="L12685" s="7"/>
    </row>
    <row r="12686" spans="1:12" s="5" customFormat="1" x14ac:dyDescent="0.2">
      <c r="A12686" s="6">
        <v>43794</v>
      </c>
      <c r="B12686" s="7">
        <v>123342</v>
      </c>
      <c r="C12686" s="7" t="s">
        <v>13749</v>
      </c>
      <c r="D12686" s="8">
        <v>59</v>
      </c>
      <c r="E12686" s="8">
        <v>0</v>
      </c>
      <c r="F12686" s="8">
        <v>17</v>
      </c>
      <c r="G12686" s="7" t="s">
        <v>754</v>
      </c>
      <c r="H12686" s="7"/>
      <c r="I12686" s="7"/>
      <c r="J12686" s="7" t="s">
        <v>746</v>
      </c>
      <c r="K12686" s="7" t="s">
        <v>2358</v>
      </c>
      <c r="L12686" s="7"/>
    </row>
    <row r="12687" spans="1:12" s="5" customFormat="1" x14ac:dyDescent="0.2">
      <c r="A12687" s="6">
        <v>43794</v>
      </c>
      <c r="B12687" s="7">
        <v>124265</v>
      </c>
      <c r="C12687" s="7" t="s">
        <v>13750</v>
      </c>
      <c r="D12687" s="8">
        <v>40</v>
      </c>
      <c r="E12687" s="8">
        <v>11</v>
      </c>
      <c r="F12687" s="8">
        <v>19</v>
      </c>
      <c r="G12687" s="7" t="s">
        <v>745</v>
      </c>
      <c r="H12687" s="7" t="s">
        <v>761</v>
      </c>
      <c r="I12687" s="7"/>
      <c r="J12687" s="7" t="s">
        <v>746</v>
      </c>
      <c r="K12687" s="7" t="s">
        <v>1450</v>
      </c>
      <c r="L12687" s="7"/>
    </row>
    <row r="12688" spans="1:12" s="5" customFormat="1" x14ac:dyDescent="0.2">
      <c r="A12688" s="6">
        <v>43794</v>
      </c>
      <c r="B12688" s="7">
        <v>95611</v>
      </c>
      <c r="C12688" s="7" t="s">
        <v>13751</v>
      </c>
      <c r="D12688" s="8">
        <v>26</v>
      </c>
      <c r="E12688" s="8">
        <v>9</v>
      </c>
      <c r="F12688" s="8">
        <v>18</v>
      </c>
      <c r="G12688" s="7" t="s">
        <v>745</v>
      </c>
      <c r="H12688" s="7"/>
      <c r="I12688" s="7"/>
      <c r="J12688" s="7" t="s">
        <v>746</v>
      </c>
      <c r="K12688" s="7" t="s">
        <v>766</v>
      </c>
      <c r="L12688" s="7"/>
    </row>
    <row r="12689" spans="1:12" s="5" customFormat="1" x14ac:dyDescent="0.2">
      <c r="A12689" s="6">
        <v>43794</v>
      </c>
      <c r="B12689" s="7">
        <v>124284</v>
      </c>
      <c r="C12689" s="7" t="s">
        <v>13752</v>
      </c>
      <c r="D12689" s="8">
        <v>21</v>
      </c>
      <c r="E12689" s="8">
        <v>1</v>
      </c>
      <c r="F12689" s="8">
        <v>5</v>
      </c>
      <c r="G12689" s="7" t="s">
        <v>754</v>
      </c>
      <c r="H12689" s="7" t="s">
        <v>1501</v>
      </c>
      <c r="I12689" s="7"/>
      <c r="J12689" s="7" t="s">
        <v>746</v>
      </c>
      <c r="K12689" s="7" t="s">
        <v>782</v>
      </c>
      <c r="L12689" s="7"/>
    </row>
    <row r="12690" spans="1:12" s="5" customFormat="1" x14ac:dyDescent="0.2">
      <c r="A12690" s="6">
        <v>43794</v>
      </c>
      <c r="B12690" s="7">
        <v>124272</v>
      </c>
      <c r="C12690" s="7" t="s">
        <v>13753</v>
      </c>
      <c r="D12690" s="8">
        <v>70</v>
      </c>
      <c r="E12690" s="8">
        <v>1</v>
      </c>
      <c r="F12690" s="8">
        <v>17</v>
      </c>
      <c r="G12690" s="7" t="s">
        <v>754</v>
      </c>
      <c r="H12690" s="7"/>
      <c r="I12690" s="7" t="s">
        <v>8432</v>
      </c>
      <c r="J12690" s="7" t="s">
        <v>746</v>
      </c>
      <c r="K12690" s="7" t="s">
        <v>1411</v>
      </c>
      <c r="L12690" s="7" t="s">
        <v>1460</v>
      </c>
    </row>
    <row r="12691" spans="1:12" s="5" customFormat="1" ht="24" x14ac:dyDescent="0.2">
      <c r="A12691" s="6">
        <v>43794</v>
      </c>
      <c r="B12691" s="7">
        <v>124287</v>
      </c>
      <c r="C12691" s="7" t="s">
        <v>13754</v>
      </c>
      <c r="D12691" s="8">
        <v>57</v>
      </c>
      <c r="E12691" s="8">
        <v>1</v>
      </c>
      <c r="F12691" s="8">
        <v>6</v>
      </c>
      <c r="G12691" s="7" t="s">
        <v>745</v>
      </c>
      <c r="H12691" s="7"/>
      <c r="I12691" s="7"/>
      <c r="J12691" s="7" t="s">
        <v>746</v>
      </c>
      <c r="K12691" s="7" t="s">
        <v>3718</v>
      </c>
      <c r="L12691" s="7" t="s">
        <v>5911</v>
      </c>
    </row>
    <row r="12692" spans="1:12" s="5" customFormat="1" x14ac:dyDescent="0.2">
      <c r="A12692" s="6">
        <v>43794</v>
      </c>
      <c r="B12692" s="7">
        <v>124282</v>
      </c>
      <c r="C12692" s="7" t="s">
        <v>13755</v>
      </c>
      <c r="D12692" s="8">
        <v>67</v>
      </c>
      <c r="E12692" s="8">
        <v>1</v>
      </c>
      <c r="F12692" s="8">
        <v>20</v>
      </c>
      <c r="G12692" s="7" t="s">
        <v>745</v>
      </c>
      <c r="H12692" s="7" t="s">
        <v>1501</v>
      </c>
      <c r="I12692" s="7"/>
      <c r="J12692" s="7" t="s">
        <v>746</v>
      </c>
      <c r="K12692" s="7" t="s">
        <v>798</v>
      </c>
      <c r="L12692" s="7" t="s">
        <v>1036</v>
      </c>
    </row>
    <row r="12693" spans="1:12" s="5" customFormat="1" x14ac:dyDescent="0.2">
      <c r="A12693" s="6">
        <v>43794</v>
      </c>
      <c r="B12693" s="7">
        <v>123700</v>
      </c>
      <c r="C12693" s="7" t="s">
        <v>13756</v>
      </c>
      <c r="D12693" s="8">
        <v>0</v>
      </c>
      <c r="E12693" s="8">
        <v>0</v>
      </c>
      <c r="F12693" s="8">
        <v>9</v>
      </c>
      <c r="G12693" s="7" t="s">
        <v>754</v>
      </c>
      <c r="H12693" s="7"/>
      <c r="I12693" s="7"/>
      <c r="J12693" s="7" t="s">
        <v>746</v>
      </c>
      <c r="K12693" s="7" t="s">
        <v>1249</v>
      </c>
      <c r="L12693" s="7" t="s">
        <v>8277</v>
      </c>
    </row>
    <row r="12694" spans="1:12" s="5" customFormat="1" x14ac:dyDescent="0.2">
      <c r="A12694" s="6">
        <v>43794</v>
      </c>
      <c r="B12694" s="7">
        <v>114656</v>
      </c>
      <c r="C12694" s="7" t="s">
        <v>13757</v>
      </c>
      <c r="D12694" s="8">
        <v>22</v>
      </c>
      <c r="E12694" s="8">
        <v>0</v>
      </c>
      <c r="F12694" s="8">
        <v>28</v>
      </c>
      <c r="G12694" s="7" t="s">
        <v>745</v>
      </c>
      <c r="H12694" s="7"/>
      <c r="I12694" s="7"/>
      <c r="J12694" s="7" t="s">
        <v>746</v>
      </c>
      <c r="K12694" s="7" t="s">
        <v>1062</v>
      </c>
      <c r="L12694" s="7"/>
    </row>
    <row r="12695" spans="1:12" s="5" customFormat="1" x14ac:dyDescent="0.2">
      <c r="A12695" s="6">
        <v>43794</v>
      </c>
      <c r="B12695" s="7">
        <v>89779</v>
      </c>
      <c r="C12695" s="7" t="s">
        <v>2395</v>
      </c>
      <c r="D12695" s="8">
        <v>19</v>
      </c>
      <c r="E12695" s="8">
        <v>7</v>
      </c>
      <c r="F12695" s="8">
        <v>23</v>
      </c>
      <c r="G12695" s="7" t="s">
        <v>745</v>
      </c>
      <c r="H12695" s="7" t="s">
        <v>2396</v>
      </c>
      <c r="I12695" s="7"/>
      <c r="J12695" s="7" t="s">
        <v>746</v>
      </c>
      <c r="K12695" s="7" t="s">
        <v>887</v>
      </c>
      <c r="L12695" s="7" t="s">
        <v>5827</v>
      </c>
    </row>
    <row r="12696" spans="1:12" s="5" customFormat="1" x14ac:dyDescent="0.2">
      <c r="A12696" s="6">
        <v>43794</v>
      </c>
      <c r="B12696" s="7">
        <v>124292</v>
      </c>
      <c r="C12696" s="7" t="s">
        <v>13758</v>
      </c>
      <c r="D12696" s="8">
        <v>84</v>
      </c>
      <c r="E12696" s="8">
        <v>3</v>
      </c>
      <c r="F12696" s="8">
        <v>28</v>
      </c>
      <c r="G12696" s="7" t="s">
        <v>754</v>
      </c>
      <c r="H12696" s="7"/>
      <c r="I12696" s="7"/>
      <c r="J12696" s="7" t="s">
        <v>746</v>
      </c>
      <c r="K12696" s="7" t="s">
        <v>1058</v>
      </c>
      <c r="L12696" s="7"/>
    </row>
    <row r="12697" spans="1:12" s="5" customFormat="1" x14ac:dyDescent="0.2">
      <c r="A12697" s="6">
        <v>43794</v>
      </c>
      <c r="B12697" s="7">
        <v>124293</v>
      </c>
      <c r="C12697" s="7" t="s">
        <v>13759</v>
      </c>
      <c r="D12697" s="8">
        <v>16</v>
      </c>
      <c r="E12697" s="8">
        <v>1</v>
      </c>
      <c r="F12697" s="8">
        <v>5</v>
      </c>
      <c r="G12697" s="7" t="s">
        <v>754</v>
      </c>
      <c r="H12697" s="7" t="s">
        <v>2333</v>
      </c>
      <c r="I12697" s="7"/>
      <c r="J12697" s="7" t="s">
        <v>746</v>
      </c>
      <c r="K12697" s="7" t="s">
        <v>1269</v>
      </c>
      <c r="L12697" s="7"/>
    </row>
    <row r="12698" spans="1:12" s="5" customFormat="1" x14ac:dyDescent="0.2">
      <c r="A12698" s="6">
        <v>43794</v>
      </c>
      <c r="B12698" s="7">
        <v>111684</v>
      </c>
      <c r="C12698" s="7" t="s">
        <v>13760</v>
      </c>
      <c r="D12698" s="8">
        <v>22</v>
      </c>
      <c r="E12698" s="8">
        <v>10</v>
      </c>
      <c r="F12698" s="8">
        <v>4</v>
      </c>
      <c r="G12698" s="7" t="s">
        <v>745</v>
      </c>
      <c r="H12698" s="7"/>
      <c r="I12698" s="7"/>
      <c r="J12698" s="7" t="s">
        <v>746</v>
      </c>
      <c r="K12698" s="7" t="s">
        <v>844</v>
      </c>
      <c r="L12698" s="7"/>
    </row>
    <row r="12699" spans="1:12" s="5" customFormat="1" x14ac:dyDescent="0.2">
      <c r="A12699" s="6">
        <v>43794</v>
      </c>
      <c r="B12699" s="7">
        <v>124286</v>
      </c>
      <c r="C12699" s="7" t="s">
        <v>13761</v>
      </c>
      <c r="D12699" s="8">
        <v>24</v>
      </c>
      <c r="E12699" s="8">
        <v>0</v>
      </c>
      <c r="F12699" s="8">
        <v>29</v>
      </c>
      <c r="G12699" s="7" t="s">
        <v>754</v>
      </c>
      <c r="H12699" s="7" t="s">
        <v>909</v>
      </c>
      <c r="I12699" s="7"/>
      <c r="J12699" s="7" t="s">
        <v>746</v>
      </c>
      <c r="K12699" s="7" t="s">
        <v>782</v>
      </c>
      <c r="L12699" s="7"/>
    </row>
    <row r="12700" spans="1:12" s="5" customFormat="1" ht="24" x14ac:dyDescent="0.2">
      <c r="A12700" s="6">
        <v>43794</v>
      </c>
      <c r="B12700" s="7">
        <v>124298</v>
      </c>
      <c r="C12700" s="7" t="s">
        <v>13762</v>
      </c>
      <c r="D12700" s="8">
        <v>24</v>
      </c>
      <c r="E12700" s="8">
        <v>11</v>
      </c>
      <c r="F12700" s="8">
        <v>20</v>
      </c>
      <c r="G12700" s="7" t="s">
        <v>745</v>
      </c>
      <c r="H12700" s="7" t="s">
        <v>1073</v>
      </c>
      <c r="I12700" s="7"/>
      <c r="J12700" s="7" t="s">
        <v>746</v>
      </c>
      <c r="K12700" s="7" t="s">
        <v>907</v>
      </c>
      <c r="L12700" s="7" t="s">
        <v>13310</v>
      </c>
    </row>
    <row r="12701" spans="1:12" s="5" customFormat="1" x14ac:dyDescent="0.2">
      <c r="A12701" s="6">
        <v>43794</v>
      </c>
      <c r="B12701" s="7">
        <v>124299</v>
      </c>
      <c r="C12701" s="7" t="s">
        <v>13763</v>
      </c>
      <c r="D12701" s="8">
        <v>2</v>
      </c>
      <c r="E12701" s="8">
        <v>6</v>
      </c>
      <c r="F12701" s="8">
        <v>24</v>
      </c>
      <c r="G12701" s="7" t="s">
        <v>745</v>
      </c>
      <c r="H12701" s="7"/>
      <c r="I12701" s="7"/>
      <c r="J12701" s="7" t="s">
        <v>746</v>
      </c>
      <c r="K12701" s="7" t="s">
        <v>13764</v>
      </c>
      <c r="L12701" s="7"/>
    </row>
    <row r="12702" spans="1:12" s="5" customFormat="1" x14ac:dyDescent="0.2">
      <c r="A12702" s="6">
        <v>43794</v>
      </c>
      <c r="B12702" s="7">
        <v>90040147</v>
      </c>
      <c r="C12702" s="7" t="s">
        <v>13765</v>
      </c>
      <c r="D12702" s="8">
        <v>49</v>
      </c>
      <c r="E12702" s="8">
        <v>7</v>
      </c>
      <c r="F12702" s="8">
        <v>29</v>
      </c>
      <c r="G12702" s="7" t="s">
        <v>754</v>
      </c>
      <c r="H12702" s="7"/>
      <c r="I12702" s="7"/>
      <c r="J12702" s="7" t="s">
        <v>746</v>
      </c>
      <c r="K12702" s="7" t="s">
        <v>759</v>
      </c>
      <c r="L12702" s="7"/>
    </row>
    <row r="12703" spans="1:12" s="5" customFormat="1" x14ac:dyDescent="0.2">
      <c r="A12703" s="6">
        <v>43794</v>
      </c>
      <c r="B12703" s="7">
        <v>124304</v>
      </c>
      <c r="C12703" s="7" t="s">
        <v>13766</v>
      </c>
      <c r="D12703" s="8">
        <v>36</v>
      </c>
      <c r="E12703" s="8">
        <v>4</v>
      </c>
      <c r="F12703" s="8">
        <v>30</v>
      </c>
      <c r="G12703" s="7" t="s">
        <v>754</v>
      </c>
      <c r="H12703" s="7"/>
      <c r="I12703" s="7"/>
      <c r="J12703" s="7" t="s">
        <v>746</v>
      </c>
      <c r="K12703" s="7" t="s">
        <v>928</v>
      </c>
      <c r="L12703" s="7" t="s">
        <v>752</v>
      </c>
    </row>
    <row r="12704" spans="1:12" s="5" customFormat="1" x14ac:dyDescent="0.2">
      <c r="A12704" s="6">
        <v>43794</v>
      </c>
      <c r="B12704" s="7">
        <v>123618</v>
      </c>
      <c r="C12704" s="7" t="s">
        <v>13767</v>
      </c>
      <c r="D12704" s="8">
        <v>20</v>
      </c>
      <c r="E12704" s="8">
        <v>5</v>
      </c>
      <c r="F12704" s="8">
        <v>16</v>
      </c>
      <c r="G12704" s="7" t="s">
        <v>745</v>
      </c>
      <c r="H12704" s="7"/>
      <c r="I12704" s="7" t="s">
        <v>875</v>
      </c>
      <c r="J12704" s="7" t="s">
        <v>746</v>
      </c>
      <c r="K12704" s="7" t="s">
        <v>748</v>
      </c>
      <c r="L12704" s="7"/>
    </row>
    <row r="12705" spans="1:12" s="5" customFormat="1" ht="24" x14ac:dyDescent="0.2">
      <c r="A12705" s="6">
        <v>43794</v>
      </c>
      <c r="B12705" s="7">
        <v>124305</v>
      </c>
      <c r="C12705" s="7" t="s">
        <v>13768</v>
      </c>
      <c r="D12705" s="8">
        <v>24</v>
      </c>
      <c r="E12705" s="8">
        <v>10</v>
      </c>
      <c r="F12705" s="8">
        <v>29</v>
      </c>
      <c r="G12705" s="7" t="s">
        <v>745</v>
      </c>
      <c r="H12705" s="7"/>
      <c r="I12705" s="7"/>
      <c r="J12705" s="7" t="s">
        <v>746</v>
      </c>
      <c r="K12705" s="7" t="s">
        <v>5774</v>
      </c>
      <c r="L12705" s="7"/>
    </row>
    <row r="12706" spans="1:12" s="5" customFormat="1" x14ac:dyDescent="0.2">
      <c r="A12706" s="6">
        <v>43794</v>
      </c>
      <c r="B12706" s="7">
        <v>124306</v>
      </c>
      <c r="C12706" s="7" t="s">
        <v>13769</v>
      </c>
      <c r="D12706" s="8">
        <v>10</v>
      </c>
      <c r="E12706" s="8">
        <v>5</v>
      </c>
      <c r="F12706" s="8">
        <v>8</v>
      </c>
      <c r="G12706" s="7" t="s">
        <v>754</v>
      </c>
      <c r="H12706" s="7"/>
      <c r="I12706" s="7"/>
      <c r="J12706" s="7" t="s">
        <v>746</v>
      </c>
      <c r="K12706" s="7" t="s">
        <v>798</v>
      </c>
      <c r="L12706" s="7" t="s">
        <v>887</v>
      </c>
    </row>
    <row r="12707" spans="1:12" s="5" customFormat="1" x14ac:dyDescent="0.2">
      <c r="A12707" s="6">
        <v>43794</v>
      </c>
      <c r="B12707" s="7">
        <v>79665</v>
      </c>
      <c r="C12707" s="7" t="s">
        <v>13770</v>
      </c>
      <c r="D12707" s="8">
        <v>1</v>
      </c>
      <c r="E12707" s="8">
        <v>9</v>
      </c>
      <c r="F12707" s="8">
        <v>8</v>
      </c>
      <c r="G12707" s="7" t="s">
        <v>754</v>
      </c>
      <c r="H12707" s="7" t="s">
        <v>761</v>
      </c>
      <c r="I12707" s="7"/>
      <c r="J12707" s="7" t="s">
        <v>746</v>
      </c>
      <c r="K12707" s="7" t="s">
        <v>13771</v>
      </c>
      <c r="L12707" s="7"/>
    </row>
    <row r="12708" spans="1:12" s="5" customFormat="1" x14ac:dyDescent="0.2">
      <c r="A12708" s="6">
        <v>43794</v>
      </c>
      <c r="B12708" s="7">
        <v>102942</v>
      </c>
      <c r="C12708" s="7" t="s">
        <v>1021</v>
      </c>
      <c r="D12708" s="8">
        <v>59</v>
      </c>
      <c r="E12708" s="8">
        <v>1</v>
      </c>
      <c r="F12708" s="8">
        <v>11</v>
      </c>
      <c r="G12708" s="7" t="s">
        <v>745</v>
      </c>
      <c r="H12708" s="7"/>
      <c r="I12708" s="7"/>
      <c r="J12708" s="7" t="s">
        <v>746</v>
      </c>
      <c r="K12708" s="7" t="s">
        <v>1044</v>
      </c>
      <c r="L12708" s="7" t="s">
        <v>807</v>
      </c>
    </row>
    <row r="12709" spans="1:12" s="5" customFormat="1" ht="24" x14ac:dyDescent="0.2">
      <c r="A12709" s="6">
        <v>43794</v>
      </c>
      <c r="B12709" s="7">
        <v>124308</v>
      </c>
      <c r="C12709" s="7" t="s">
        <v>13772</v>
      </c>
      <c r="D12709" s="8">
        <v>34</v>
      </c>
      <c r="E12709" s="8">
        <v>8</v>
      </c>
      <c r="F12709" s="8">
        <v>18</v>
      </c>
      <c r="G12709" s="7" t="s">
        <v>745</v>
      </c>
      <c r="H12709" s="7" t="s">
        <v>961</v>
      </c>
      <c r="I12709" s="7"/>
      <c r="J12709" s="7" t="s">
        <v>746</v>
      </c>
      <c r="K12709" s="7" t="s">
        <v>907</v>
      </c>
      <c r="L12709" s="7"/>
    </row>
    <row r="12710" spans="1:12" s="5" customFormat="1" x14ac:dyDescent="0.2">
      <c r="A12710" s="6">
        <v>43794</v>
      </c>
      <c r="B12710" s="7">
        <v>124309</v>
      </c>
      <c r="C12710" s="7" t="s">
        <v>13773</v>
      </c>
      <c r="D12710" s="8">
        <v>31</v>
      </c>
      <c r="E12710" s="8">
        <v>4</v>
      </c>
      <c r="F12710" s="8">
        <v>8</v>
      </c>
      <c r="G12710" s="7" t="s">
        <v>745</v>
      </c>
      <c r="H12710" s="7"/>
      <c r="I12710" s="7"/>
      <c r="J12710" s="7" t="s">
        <v>746</v>
      </c>
      <c r="K12710" s="7" t="s">
        <v>5439</v>
      </c>
      <c r="L12710" s="7" t="s">
        <v>1036</v>
      </c>
    </row>
    <row r="12711" spans="1:12" s="5" customFormat="1" x14ac:dyDescent="0.2">
      <c r="A12711" s="6">
        <v>43794</v>
      </c>
      <c r="B12711" s="7">
        <v>124312</v>
      </c>
      <c r="C12711" s="7" t="s">
        <v>13774</v>
      </c>
      <c r="D12711" s="8">
        <v>2</v>
      </c>
      <c r="E12711" s="8">
        <v>10</v>
      </c>
      <c r="F12711" s="8">
        <v>25</v>
      </c>
      <c r="G12711" s="7" t="s">
        <v>745</v>
      </c>
      <c r="H12711" s="7"/>
      <c r="I12711" s="7"/>
      <c r="J12711" s="7" t="s">
        <v>746</v>
      </c>
      <c r="K12711" s="7" t="s">
        <v>802</v>
      </c>
      <c r="L12711" s="7"/>
    </row>
    <row r="12712" spans="1:12" s="5" customFormat="1" x14ac:dyDescent="0.2">
      <c r="A12712" s="6">
        <v>43794</v>
      </c>
      <c r="B12712" s="7">
        <v>124311</v>
      </c>
      <c r="C12712" s="7" t="s">
        <v>13775</v>
      </c>
      <c r="D12712" s="8">
        <v>34</v>
      </c>
      <c r="E12712" s="8">
        <v>6</v>
      </c>
      <c r="F12712" s="8">
        <v>23</v>
      </c>
      <c r="G12712" s="7" t="s">
        <v>754</v>
      </c>
      <c r="H12712" s="7"/>
      <c r="I12712" s="7"/>
      <c r="J12712" s="7" t="s">
        <v>746</v>
      </c>
      <c r="K12712" s="7" t="s">
        <v>1025</v>
      </c>
      <c r="L12712" s="7" t="s">
        <v>842</v>
      </c>
    </row>
    <row r="12713" spans="1:12" s="5" customFormat="1" x14ac:dyDescent="0.2">
      <c r="A12713" s="6">
        <v>43794</v>
      </c>
      <c r="B12713" s="7">
        <v>7117</v>
      </c>
      <c r="C12713" s="7" t="s">
        <v>13776</v>
      </c>
      <c r="D12713" s="8">
        <v>24</v>
      </c>
      <c r="E12713" s="8">
        <v>0</v>
      </c>
      <c r="F12713" s="8">
        <v>30</v>
      </c>
      <c r="G12713" s="7" t="s">
        <v>745</v>
      </c>
      <c r="H12713" s="7"/>
      <c r="I12713" s="7"/>
      <c r="J12713" s="7" t="s">
        <v>746</v>
      </c>
      <c r="K12713" s="7" t="s">
        <v>766</v>
      </c>
      <c r="L12713" s="7"/>
    </row>
    <row r="12714" spans="1:12" s="5" customFormat="1" ht="24" x14ac:dyDescent="0.2">
      <c r="A12714" s="6">
        <v>43794</v>
      </c>
      <c r="B12714" s="7">
        <v>124167</v>
      </c>
      <c r="C12714" s="7" t="s">
        <v>13777</v>
      </c>
      <c r="D12714" s="8">
        <v>28</v>
      </c>
      <c r="E12714" s="8">
        <v>2</v>
      </c>
      <c r="F12714" s="8">
        <v>20</v>
      </c>
      <c r="G12714" s="7" t="s">
        <v>745</v>
      </c>
      <c r="H12714" s="7"/>
      <c r="I12714" s="7"/>
      <c r="J12714" s="7" t="s">
        <v>746</v>
      </c>
      <c r="K12714" s="7" t="s">
        <v>5029</v>
      </c>
      <c r="L12714" s="7"/>
    </row>
    <row r="12715" spans="1:12" s="5" customFormat="1" x14ac:dyDescent="0.2">
      <c r="A12715" s="6">
        <v>43794</v>
      </c>
      <c r="B12715" s="7">
        <v>124310</v>
      </c>
      <c r="C12715" s="7" t="s">
        <v>13778</v>
      </c>
      <c r="D12715" s="8">
        <v>18</v>
      </c>
      <c r="E12715" s="8">
        <v>11</v>
      </c>
      <c r="F12715" s="8">
        <v>10</v>
      </c>
      <c r="G12715" s="7" t="s">
        <v>745</v>
      </c>
      <c r="H12715" s="7"/>
      <c r="I12715" s="7"/>
      <c r="J12715" s="7" t="s">
        <v>746</v>
      </c>
      <c r="K12715" s="7" t="s">
        <v>9101</v>
      </c>
      <c r="L12715" s="7"/>
    </row>
    <row r="12716" spans="1:12" s="5" customFormat="1" x14ac:dyDescent="0.2">
      <c r="A12716" s="6">
        <v>43794</v>
      </c>
      <c r="B12716" s="7">
        <v>124300</v>
      </c>
      <c r="C12716" s="7" t="s">
        <v>13779</v>
      </c>
      <c r="D12716" s="8">
        <v>30</v>
      </c>
      <c r="E12716" s="8">
        <v>7</v>
      </c>
      <c r="F12716" s="8">
        <v>21</v>
      </c>
      <c r="G12716" s="7" t="s">
        <v>745</v>
      </c>
      <c r="H12716" s="7"/>
      <c r="I12716" s="7"/>
      <c r="J12716" s="7" t="s">
        <v>746</v>
      </c>
      <c r="K12716" s="7" t="s">
        <v>1269</v>
      </c>
      <c r="L12716" s="7"/>
    </row>
    <row r="12717" spans="1:12" s="5" customFormat="1" x14ac:dyDescent="0.2">
      <c r="A12717" s="6">
        <v>43794</v>
      </c>
      <c r="B12717" s="7">
        <v>124314</v>
      </c>
      <c r="C12717" s="7" t="s">
        <v>13780</v>
      </c>
      <c r="D12717" s="8">
        <v>28</v>
      </c>
      <c r="E12717" s="8">
        <v>9</v>
      </c>
      <c r="F12717" s="8">
        <v>0</v>
      </c>
      <c r="G12717" s="7" t="s">
        <v>745</v>
      </c>
      <c r="H12717" s="7"/>
      <c r="I12717" s="7"/>
      <c r="J12717" s="7" t="s">
        <v>746</v>
      </c>
      <c r="K12717" s="7" t="s">
        <v>828</v>
      </c>
      <c r="L12717" s="7" t="s">
        <v>782</v>
      </c>
    </row>
    <row r="12718" spans="1:12" s="5" customFormat="1" x14ac:dyDescent="0.2">
      <c r="A12718" s="6">
        <v>43794</v>
      </c>
      <c r="B12718" s="7">
        <v>124202</v>
      </c>
      <c r="C12718" s="7" t="s">
        <v>13781</v>
      </c>
      <c r="D12718" s="8">
        <v>55</v>
      </c>
      <c r="E12718" s="8">
        <v>7</v>
      </c>
      <c r="F12718" s="8">
        <v>26</v>
      </c>
      <c r="G12718" s="7" t="s">
        <v>754</v>
      </c>
      <c r="H12718" s="7"/>
      <c r="I12718" s="7"/>
      <c r="J12718" s="7" t="s">
        <v>746</v>
      </c>
      <c r="K12718" s="7" t="s">
        <v>1058</v>
      </c>
      <c r="L12718" s="7"/>
    </row>
    <row r="12719" spans="1:12" s="5" customFormat="1" x14ac:dyDescent="0.2">
      <c r="A12719" s="2">
        <v>43795</v>
      </c>
      <c r="B12719" s="3">
        <v>124931</v>
      </c>
      <c r="C12719" s="3" t="s">
        <v>13782</v>
      </c>
      <c r="D12719" s="4">
        <v>16</v>
      </c>
      <c r="E12719" s="4">
        <v>1</v>
      </c>
      <c r="F12719" s="4">
        <v>8</v>
      </c>
      <c r="G12719" s="3" t="s">
        <v>745</v>
      </c>
      <c r="H12719" s="3"/>
      <c r="I12719" s="3"/>
      <c r="J12719" s="3" t="s">
        <v>746</v>
      </c>
      <c r="K12719" s="3" t="s">
        <v>748</v>
      </c>
      <c r="L12719" s="3"/>
    </row>
    <row r="12720" spans="1:12" s="5" customFormat="1" x14ac:dyDescent="0.2">
      <c r="A12720" s="6">
        <v>43795</v>
      </c>
      <c r="B12720" s="7">
        <v>124317</v>
      </c>
      <c r="C12720" s="7" t="s">
        <v>13783</v>
      </c>
      <c r="D12720" s="8">
        <v>23</v>
      </c>
      <c r="E12720" s="8">
        <v>11</v>
      </c>
      <c r="F12720" s="8">
        <v>20</v>
      </c>
      <c r="G12720" s="7" t="s">
        <v>745</v>
      </c>
      <c r="H12720" s="7"/>
      <c r="I12720" s="7"/>
      <c r="J12720" s="7" t="s">
        <v>746</v>
      </c>
      <c r="K12720" s="7" t="s">
        <v>5439</v>
      </c>
      <c r="L12720" s="7"/>
    </row>
    <row r="12721" spans="1:12" s="5" customFormat="1" x14ac:dyDescent="0.2">
      <c r="A12721" s="6">
        <v>43795</v>
      </c>
      <c r="B12721" s="7">
        <v>124319</v>
      </c>
      <c r="C12721" s="7" t="s">
        <v>13784</v>
      </c>
      <c r="D12721" s="8">
        <v>52</v>
      </c>
      <c r="E12721" s="8">
        <v>10</v>
      </c>
      <c r="F12721" s="8">
        <v>25</v>
      </c>
      <c r="G12721" s="7" t="s">
        <v>745</v>
      </c>
      <c r="H12721" s="7"/>
      <c r="I12721" s="7"/>
      <c r="J12721" s="7" t="s">
        <v>746</v>
      </c>
      <c r="K12721" s="7" t="s">
        <v>782</v>
      </c>
      <c r="L12721" s="7" t="s">
        <v>759</v>
      </c>
    </row>
    <row r="12722" spans="1:12" s="5" customFormat="1" x14ac:dyDescent="0.2">
      <c r="A12722" s="6">
        <v>43795</v>
      </c>
      <c r="B12722" s="7">
        <v>124329</v>
      </c>
      <c r="C12722" s="7" t="s">
        <v>13785</v>
      </c>
      <c r="D12722" s="8">
        <v>0</v>
      </c>
      <c r="E12722" s="8">
        <v>0</v>
      </c>
      <c r="F12722" s="8">
        <v>1</v>
      </c>
      <c r="G12722" s="7" t="s">
        <v>754</v>
      </c>
      <c r="H12722" s="7"/>
      <c r="I12722" s="7"/>
      <c r="J12722" s="7" t="s">
        <v>746</v>
      </c>
      <c r="K12722" s="7" t="s">
        <v>1271</v>
      </c>
      <c r="L12722" s="7"/>
    </row>
    <row r="12723" spans="1:12" s="5" customFormat="1" x14ac:dyDescent="0.2">
      <c r="A12723" s="6">
        <v>43795</v>
      </c>
      <c r="B12723" s="7">
        <v>16716</v>
      </c>
      <c r="C12723" s="7" t="s">
        <v>13786</v>
      </c>
      <c r="D12723" s="8">
        <v>4</v>
      </c>
      <c r="E12723" s="8">
        <v>1</v>
      </c>
      <c r="F12723" s="8">
        <v>3</v>
      </c>
      <c r="G12723" s="7" t="s">
        <v>754</v>
      </c>
      <c r="H12723" s="7"/>
      <c r="I12723" s="7"/>
      <c r="J12723" s="7" t="s">
        <v>746</v>
      </c>
      <c r="K12723" s="7" t="s">
        <v>2094</v>
      </c>
      <c r="L12723" s="7"/>
    </row>
    <row r="12724" spans="1:12" s="5" customFormat="1" ht="24" x14ac:dyDescent="0.2">
      <c r="A12724" s="6">
        <v>43795</v>
      </c>
      <c r="B12724" s="7">
        <v>124298</v>
      </c>
      <c r="C12724" s="7" t="s">
        <v>13762</v>
      </c>
      <c r="D12724" s="8">
        <v>24</v>
      </c>
      <c r="E12724" s="8">
        <v>11</v>
      </c>
      <c r="F12724" s="8">
        <v>21</v>
      </c>
      <c r="G12724" s="7" t="s">
        <v>745</v>
      </c>
      <c r="H12724" s="7"/>
      <c r="I12724" s="7"/>
      <c r="J12724" s="7" t="s">
        <v>746</v>
      </c>
      <c r="K12724" s="7" t="s">
        <v>5774</v>
      </c>
      <c r="L12724" s="7"/>
    </row>
    <row r="12725" spans="1:12" s="5" customFormat="1" x14ac:dyDescent="0.2">
      <c r="A12725" s="6">
        <v>43795</v>
      </c>
      <c r="B12725" s="7">
        <v>124307</v>
      </c>
      <c r="C12725" s="7" t="s">
        <v>13787</v>
      </c>
      <c r="D12725" s="8">
        <v>15</v>
      </c>
      <c r="E12725" s="8">
        <v>11</v>
      </c>
      <c r="F12725" s="8">
        <v>7</v>
      </c>
      <c r="G12725" s="7" t="s">
        <v>754</v>
      </c>
      <c r="H12725" s="7"/>
      <c r="I12725" s="7"/>
      <c r="J12725" s="7" t="s">
        <v>746</v>
      </c>
      <c r="K12725" s="7" t="s">
        <v>8827</v>
      </c>
      <c r="L12725" s="7"/>
    </row>
    <row r="12726" spans="1:12" s="5" customFormat="1" x14ac:dyDescent="0.2">
      <c r="A12726" s="6">
        <v>43795</v>
      </c>
      <c r="B12726" s="7">
        <v>124265</v>
      </c>
      <c r="C12726" s="7" t="s">
        <v>13750</v>
      </c>
      <c r="D12726" s="8">
        <v>40</v>
      </c>
      <c r="E12726" s="8">
        <v>11</v>
      </c>
      <c r="F12726" s="8">
        <v>20</v>
      </c>
      <c r="G12726" s="7" t="s">
        <v>745</v>
      </c>
      <c r="H12726" s="7"/>
      <c r="I12726" s="7"/>
      <c r="J12726" s="7" t="s">
        <v>746</v>
      </c>
      <c r="K12726" s="7" t="s">
        <v>840</v>
      </c>
      <c r="L12726" s="7"/>
    </row>
    <row r="12727" spans="1:12" s="5" customFormat="1" x14ac:dyDescent="0.2">
      <c r="A12727" s="6">
        <v>43795</v>
      </c>
      <c r="B12727" s="7">
        <v>114632</v>
      </c>
      <c r="C12727" s="7" t="s">
        <v>13788</v>
      </c>
      <c r="D12727" s="8">
        <v>0</v>
      </c>
      <c r="E12727" s="8">
        <v>4</v>
      </c>
      <c r="F12727" s="8">
        <v>18</v>
      </c>
      <c r="G12727" s="7" t="s">
        <v>754</v>
      </c>
      <c r="H12727" s="7" t="s">
        <v>916</v>
      </c>
      <c r="I12727" s="7"/>
      <c r="J12727" s="7" t="s">
        <v>746</v>
      </c>
      <c r="K12727" s="7" t="s">
        <v>865</v>
      </c>
      <c r="L12727" s="7" t="s">
        <v>1075</v>
      </c>
    </row>
    <row r="12728" spans="1:12" s="5" customFormat="1" x14ac:dyDescent="0.2">
      <c r="A12728" s="6">
        <v>43795</v>
      </c>
      <c r="B12728" s="7">
        <v>124368</v>
      </c>
      <c r="C12728" s="7" t="s">
        <v>13789</v>
      </c>
      <c r="D12728" s="8">
        <v>31</v>
      </c>
      <c r="E12728" s="8">
        <v>1</v>
      </c>
      <c r="F12728" s="8">
        <v>30</v>
      </c>
      <c r="G12728" s="7" t="s">
        <v>745</v>
      </c>
      <c r="H12728" s="7"/>
      <c r="I12728" s="7"/>
      <c r="J12728" s="7" t="s">
        <v>746</v>
      </c>
      <c r="K12728" s="7" t="s">
        <v>3044</v>
      </c>
      <c r="L12728" s="7"/>
    </row>
    <row r="12729" spans="1:12" s="5" customFormat="1" x14ac:dyDescent="0.2">
      <c r="A12729" s="6">
        <v>43795</v>
      </c>
      <c r="B12729" s="7">
        <v>124376</v>
      </c>
      <c r="C12729" s="7" t="s">
        <v>13790</v>
      </c>
      <c r="D12729" s="8">
        <v>44</v>
      </c>
      <c r="E12729" s="8">
        <v>2</v>
      </c>
      <c r="F12729" s="8">
        <v>16</v>
      </c>
      <c r="G12729" s="7" t="s">
        <v>754</v>
      </c>
      <c r="H12729" s="7"/>
      <c r="I12729" s="7"/>
      <c r="J12729" s="7" t="s">
        <v>746</v>
      </c>
      <c r="K12729" s="7" t="s">
        <v>928</v>
      </c>
      <c r="L12729" s="7" t="s">
        <v>793</v>
      </c>
    </row>
    <row r="12730" spans="1:12" s="5" customFormat="1" x14ac:dyDescent="0.2">
      <c r="A12730" s="6">
        <v>43795</v>
      </c>
      <c r="B12730" s="7">
        <v>123534</v>
      </c>
      <c r="C12730" s="7" t="s">
        <v>13791</v>
      </c>
      <c r="D12730" s="8">
        <v>1</v>
      </c>
      <c r="E12730" s="8">
        <v>4</v>
      </c>
      <c r="F12730" s="8">
        <v>8</v>
      </c>
      <c r="G12730" s="7" t="s">
        <v>754</v>
      </c>
      <c r="H12730" s="7"/>
      <c r="I12730" s="7"/>
      <c r="J12730" s="7" t="s">
        <v>746</v>
      </c>
      <c r="K12730" s="7" t="s">
        <v>865</v>
      </c>
      <c r="L12730" s="7" t="s">
        <v>1020</v>
      </c>
    </row>
    <row r="12731" spans="1:12" s="5" customFormat="1" x14ac:dyDescent="0.2">
      <c r="A12731" s="6">
        <v>43795</v>
      </c>
      <c r="B12731" s="7">
        <v>5564</v>
      </c>
      <c r="C12731" s="7" t="s">
        <v>13474</v>
      </c>
      <c r="D12731" s="8">
        <v>26</v>
      </c>
      <c r="E12731" s="8">
        <v>9</v>
      </c>
      <c r="F12731" s="8">
        <v>4</v>
      </c>
      <c r="G12731" s="7" t="s">
        <v>745</v>
      </c>
      <c r="H12731" s="7"/>
      <c r="I12731" s="7"/>
      <c r="J12731" s="7" t="s">
        <v>746</v>
      </c>
      <c r="K12731" s="7" t="s">
        <v>1591</v>
      </c>
      <c r="L12731" s="7"/>
    </row>
    <row r="12732" spans="1:12" s="5" customFormat="1" x14ac:dyDescent="0.2">
      <c r="A12732" s="6">
        <v>43795</v>
      </c>
      <c r="B12732" s="7">
        <v>124382</v>
      </c>
      <c r="C12732" s="7" t="s">
        <v>13792</v>
      </c>
      <c r="D12732" s="8">
        <v>29</v>
      </c>
      <c r="E12732" s="8">
        <v>1</v>
      </c>
      <c r="F12732" s="8">
        <v>22</v>
      </c>
      <c r="G12732" s="7" t="s">
        <v>745</v>
      </c>
      <c r="H12732" s="7"/>
      <c r="I12732" s="7"/>
      <c r="J12732" s="7" t="s">
        <v>746</v>
      </c>
      <c r="K12732" s="7" t="s">
        <v>840</v>
      </c>
      <c r="L12732" s="7"/>
    </row>
    <row r="12733" spans="1:12" s="5" customFormat="1" ht="24" x14ac:dyDescent="0.2">
      <c r="A12733" s="6">
        <v>43795</v>
      </c>
      <c r="B12733" s="7">
        <v>65362</v>
      </c>
      <c r="C12733" s="7" t="s">
        <v>13793</v>
      </c>
      <c r="D12733" s="8">
        <v>42</v>
      </c>
      <c r="E12733" s="8">
        <v>0</v>
      </c>
      <c r="F12733" s="8">
        <v>7</v>
      </c>
      <c r="G12733" s="7" t="s">
        <v>745</v>
      </c>
      <c r="H12733" s="7"/>
      <c r="I12733" s="7"/>
      <c r="J12733" s="7" t="s">
        <v>746</v>
      </c>
      <c r="K12733" s="7" t="s">
        <v>766</v>
      </c>
      <c r="L12733" s="7" t="s">
        <v>1049</v>
      </c>
    </row>
    <row r="12734" spans="1:12" s="5" customFormat="1" x14ac:dyDescent="0.2">
      <c r="A12734" s="6">
        <v>43795</v>
      </c>
      <c r="B12734" s="7">
        <v>123832</v>
      </c>
      <c r="C12734" s="7" t="s">
        <v>13794</v>
      </c>
      <c r="D12734" s="8">
        <v>0</v>
      </c>
      <c r="E12734" s="8">
        <v>0</v>
      </c>
      <c r="F12734" s="8">
        <v>8</v>
      </c>
      <c r="G12734" s="7" t="s">
        <v>745</v>
      </c>
      <c r="H12734" s="7"/>
      <c r="I12734" s="7"/>
      <c r="J12734" s="7" t="s">
        <v>746</v>
      </c>
      <c r="K12734" s="7" t="s">
        <v>13795</v>
      </c>
      <c r="L12734" s="7"/>
    </row>
    <row r="12735" spans="1:12" s="5" customFormat="1" x14ac:dyDescent="0.2">
      <c r="A12735" s="6">
        <v>43795</v>
      </c>
      <c r="B12735" s="7">
        <v>124386</v>
      </c>
      <c r="C12735" s="7" t="s">
        <v>13796</v>
      </c>
      <c r="D12735" s="8">
        <v>13</v>
      </c>
      <c r="E12735" s="8">
        <v>2</v>
      </c>
      <c r="F12735" s="8">
        <v>11</v>
      </c>
      <c r="G12735" s="7" t="s">
        <v>754</v>
      </c>
      <c r="H12735" s="7"/>
      <c r="I12735" s="7"/>
      <c r="J12735" s="7" t="s">
        <v>746</v>
      </c>
      <c r="K12735" s="7" t="s">
        <v>992</v>
      </c>
      <c r="L12735" s="7" t="s">
        <v>950</v>
      </c>
    </row>
    <row r="12736" spans="1:12" s="5" customFormat="1" x14ac:dyDescent="0.2">
      <c r="A12736" s="6">
        <v>43795</v>
      </c>
      <c r="B12736" s="7">
        <v>124387</v>
      </c>
      <c r="C12736" s="7" t="s">
        <v>13797</v>
      </c>
      <c r="D12736" s="8">
        <v>68</v>
      </c>
      <c r="E12736" s="8">
        <v>10</v>
      </c>
      <c r="F12736" s="8">
        <v>25</v>
      </c>
      <c r="G12736" s="7" t="s">
        <v>745</v>
      </c>
      <c r="H12736" s="7"/>
      <c r="I12736" s="7"/>
      <c r="J12736" s="7" t="s">
        <v>746</v>
      </c>
      <c r="K12736" s="7" t="s">
        <v>782</v>
      </c>
      <c r="L12736" s="7" t="s">
        <v>828</v>
      </c>
    </row>
    <row r="12737" spans="1:12" s="5" customFormat="1" x14ac:dyDescent="0.2">
      <c r="A12737" s="6">
        <v>43795</v>
      </c>
      <c r="B12737" s="7">
        <v>124315</v>
      </c>
      <c r="C12737" s="7" t="s">
        <v>13798</v>
      </c>
      <c r="D12737" s="8">
        <v>57</v>
      </c>
      <c r="E12737" s="8">
        <v>7</v>
      </c>
      <c r="F12737" s="8">
        <v>9</v>
      </c>
      <c r="G12737" s="7" t="s">
        <v>754</v>
      </c>
      <c r="H12737" s="7"/>
      <c r="I12737" s="7"/>
      <c r="J12737" s="7" t="s">
        <v>746</v>
      </c>
      <c r="K12737" s="7" t="s">
        <v>828</v>
      </c>
      <c r="L12737" s="7" t="s">
        <v>782</v>
      </c>
    </row>
    <row r="12738" spans="1:12" s="5" customFormat="1" x14ac:dyDescent="0.2">
      <c r="A12738" s="6">
        <v>43795</v>
      </c>
      <c r="B12738" s="7">
        <v>20444</v>
      </c>
      <c r="C12738" s="7" t="s">
        <v>13799</v>
      </c>
      <c r="D12738" s="8">
        <v>66</v>
      </c>
      <c r="E12738" s="8">
        <v>6</v>
      </c>
      <c r="F12738" s="8">
        <v>25</v>
      </c>
      <c r="G12738" s="7" t="s">
        <v>754</v>
      </c>
      <c r="H12738" s="7" t="s">
        <v>1261</v>
      </c>
      <c r="I12738" s="7"/>
      <c r="J12738" s="7" t="s">
        <v>746</v>
      </c>
      <c r="K12738" s="7" t="s">
        <v>3725</v>
      </c>
      <c r="L12738" s="7" t="s">
        <v>790</v>
      </c>
    </row>
    <row r="12739" spans="1:12" s="5" customFormat="1" x14ac:dyDescent="0.2">
      <c r="A12739" s="6">
        <v>43795</v>
      </c>
      <c r="B12739" s="7">
        <v>7984</v>
      </c>
      <c r="C12739" s="7" t="s">
        <v>13800</v>
      </c>
      <c r="D12739" s="8">
        <v>70</v>
      </c>
      <c r="E12739" s="8">
        <v>8</v>
      </c>
      <c r="F12739" s="8">
        <v>24</v>
      </c>
      <c r="G12739" s="7" t="s">
        <v>745</v>
      </c>
      <c r="H12739" s="7"/>
      <c r="I12739" s="7"/>
      <c r="J12739" s="7" t="s">
        <v>746</v>
      </c>
      <c r="K12739" s="7" t="s">
        <v>828</v>
      </c>
      <c r="L12739" s="7"/>
    </row>
    <row r="12740" spans="1:12" s="5" customFormat="1" x14ac:dyDescent="0.2">
      <c r="A12740" s="6">
        <v>43795</v>
      </c>
      <c r="B12740" s="7">
        <v>124318</v>
      </c>
      <c r="C12740" s="7" t="s">
        <v>13801</v>
      </c>
      <c r="D12740" s="8">
        <v>40</v>
      </c>
      <c r="E12740" s="8">
        <v>0</v>
      </c>
      <c r="F12740" s="8">
        <v>28</v>
      </c>
      <c r="G12740" s="7" t="s">
        <v>745</v>
      </c>
      <c r="H12740" s="7"/>
      <c r="I12740" s="7"/>
      <c r="J12740" s="7" t="s">
        <v>746</v>
      </c>
      <c r="K12740" s="7" t="s">
        <v>844</v>
      </c>
      <c r="L12740" s="7"/>
    </row>
    <row r="12741" spans="1:12" s="5" customFormat="1" x14ac:dyDescent="0.2">
      <c r="A12741" s="6">
        <v>43795</v>
      </c>
      <c r="B12741" s="7">
        <v>83824</v>
      </c>
      <c r="C12741" s="7" t="s">
        <v>13802</v>
      </c>
      <c r="D12741" s="8">
        <v>1</v>
      </c>
      <c r="E12741" s="8">
        <v>10</v>
      </c>
      <c r="F12741" s="8">
        <v>25</v>
      </c>
      <c r="G12741" s="7" t="s">
        <v>754</v>
      </c>
      <c r="H12741" s="7" t="s">
        <v>1384</v>
      </c>
      <c r="I12741" s="7"/>
      <c r="J12741" s="7" t="s">
        <v>746</v>
      </c>
      <c r="K12741" s="7" t="s">
        <v>2469</v>
      </c>
      <c r="L12741" s="7"/>
    </row>
    <row r="12742" spans="1:12" s="5" customFormat="1" x14ac:dyDescent="0.2">
      <c r="A12742" s="6">
        <v>43795</v>
      </c>
      <c r="B12742" s="7">
        <v>124377</v>
      </c>
      <c r="C12742" s="7" t="s">
        <v>13803</v>
      </c>
      <c r="D12742" s="8">
        <v>15</v>
      </c>
      <c r="E12742" s="8">
        <v>0</v>
      </c>
      <c r="F12742" s="8">
        <v>24</v>
      </c>
      <c r="G12742" s="7" t="s">
        <v>754</v>
      </c>
      <c r="H12742" s="7"/>
      <c r="I12742" s="7"/>
      <c r="J12742" s="7" t="s">
        <v>746</v>
      </c>
      <c r="K12742" s="7" t="s">
        <v>974</v>
      </c>
      <c r="L12742" s="7"/>
    </row>
    <row r="12743" spans="1:12" s="5" customFormat="1" x14ac:dyDescent="0.2">
      <c r="A12743" s="6">
        <v>43795</v>
      </c>
      <c r="B12743" s="7">
        <v>124389</v>
      </c>
      <c r="C12743" s="7" t="s">
        <v>13804</v>
      </c>
      <c r="D12743" s="8">
        <v>20</v>
      </c>
      <c r="E12743" s="8">
        <v>11</v>
      </c>
      <c r="F12743" s="8">
        <v>23</v>
      </c>
      <c r="G12743" s="7" t="s">
        <v>745</v>
      </c>
      <c r="H12743" s="7" t="s">
        <v>916</v>
      </c>
      <c r="I12743" s="7"/>
      <c r="J12743" s="7" t="s">
        <v>746</v>
      </c>
      <c r="K12743" s="7" t="s">
        <v>1062</v>
      </c>
      <c r="L12743" s="7"/>
    </row>
    <row r="12744" spans="1:12" s="5" customFormat="1" x14ac:dyDescent="0.2">
      <c r="A12744" s="6">
        <v>43795</v>
      </c>
      <c r="B12744" s="7">
        <v>124399</v>
      </c>
      <c r="C12744" s="7" t="s">
        <v>13805</v>
      </c>
      <c r="D12744" s="8">
        <v>41</v>
      </c>
      <c r="E12744" s="8">
        <v>6</v>
      </c>
      <c r="F12744" s="8">
        <v>30</v>
      </c>
      <c r="G12744" s="7" t="s">
        <v>745</v>
      </c>
      <c r="H12744" s="7" t="s">
        <v>1620</v>
      </c>
      <c r="I12744" s="7"/>
      <c r="J12744" s="7" t="s">
        <v>746</v>
      </c>
      <c r="K12744" s="7" t="s">
        <v>1062</v>
      </c>
      <c r="L12744" s="7"/>
    </row>
    <row r="12745" spans="1:12" s="5" customFormat="1" x14ac:dyDescent="0.2">
      <c r="A12745" s="6">
        <v>43795</v>
      </c>
      <c r="B12745" s="7">
        <v>87470</v>
      </c>
      <c r="C12745" s="7" t="s">
        <v>13806</v>
      </c>
      <c r="D12745" s="8">
        <v>57</v>
      </c>
      <c r="E12745" s="8">
        <v>10</v>
      </c>
      <c r="F12745" s="8">
        <v>26</v>
      </c>
      <c r="G12745" s="7" t="s">
        <v>754</v>
      </c>
      <c r="H12745" s="7"/>
      <c r="I12745" s="7"/>
      <c r="J12745" s="7" t="s">
        <v>746</v>
      </c>
      <c r="K12745" s="7" t="s">
        <v>793</v>
      </c>
      <c r="L12745" s="7" t="s">
        <v>861</v>
      </c>
    </row>
    <row r="12746" spans="1:12" s="5" customFormat="1" x14ac:dyDescent="0.2">
      <c r="A12746" s="6">
        <v>43795</v>
      </c>
      <c r="B12746" s="7">
        <v>124406</v>
      </c>
      <c r="C12746" s="7" t="s">
        <v>13807</v>
      </c>
      <c r="D12746" s="8">
        <v>17</v>
      </c>
      <c r="E12746" s="8">
        <v>1</v>
      </c>
      <c r="F12746" s="8">
        <v>7</v>
      </c>
      <c r="G12746" s="7" t="s">
        <v>745</v>
      </c>
      <c r="H12746" s="7" t="s">
        <v>946</v>
      </c>
      <c r="I12746" s="7"/>
      <c r="J12746" s="7" t="s">
        <v>746</v>
      </c>
      <c r="K12746" s="7" t="s">
        <v>1062</v>
      </c>
      <c r="L12746" s="7"/>
    </row>
    <row r="12747" spans="1:12" s="5" customFormat="1" x14ac:dyDescent="0.2">
      <c r="A12747" s="6">
        <v>43795</v>
      </c>
      <c r="B12747" s="7">
        <v>124407</v>
      </c>
      <c r="C12747" s="7" t="s">
        <v>13808</v>
      </c>
      <c r="D12747" s="8">
        <v>17</v>
      </c>
      <c r="E12747" s="8">
        <v>2</v>
      </c>
      <c r="F12747" s="8">
        <v>12</v>
      </c>
      <c r="G12747" s="7" t="s">
        <v>745</v>
      </c>
      <c r="H12747" s="7"/>
      <c r="I12747" s="7"/>
      <c r="J12747" s="7" t="s">
        <v>746</v>
      </c>
      <c r="K12747" s="7" t="s">
        <v>844</v>
      </c>
      <c r="L12747" s="7"/>
    </row>
    <row r="12748" spans="1:12" s="5" customFormat="1" x14ac:dyDescent="0.2">
      <c r="A12748" s="6">
        <v>43795</v>
      </c>
      <c r="B12748" s="7">
        <v>124374</v>
      </c>
      <c r="C12748" s="7" t="s">
        <v>13809</v>
      </c>
      <c r="D12748" s="8">
        <v>23</v>
      </c>
      <c r="E12748" s="8">
        <v>2</v>
      </c>
      <c r="F12748" s="8">
        <v>13</v>
      </c>
      <c r="G12748" s="7" t="s">
        <v>754</v>
      </c>
      <c r="H12748" s="7"/>
      <c r="I12748" s="7"/>
      <c r="J12748" s="7" t="s">
        <v>746</v>
      </c>
      <c r="K12748" s="7" t="s">
        <v>7093</v>
      </c>
      <c r="L12748" s="7"/>
    </row>
    <row r="12749" spans="1:12" s="5" customFormat="1" x14ac:dyDescent="0.2">
      <c r="A12749" s="6">
        <v>43795</v>
      </c>
      <c r="B12749" s="7">
        <v>124410</v>
      </c>
      <c r="C12749" s="7" t="s">
        <v>13810</v>
      </c>
      <c r="D12749" s="8">
        <v>4</v>
      </c>
      <c r="E12749" s="8">
        <v>7</v>
      </c>
      <c r="F12749" s="8">
        <v>29</v>
      </c>
      <c r="G12749" s="7" t="s">
        <v>745</v>
      </c>
      <c r="H12749" s="7"/>
      <c r="I12749" s="7"/>
      <c r="J12749" s="7" t="s">
        <v>746</v>
      </c>
      <c r="K12749" s="7" t="s">
        <v>1786</v>
      </c>
      <c r="L12749" s="7"/>
    </row>
    <row r="12750" spans="1:12" s="5" customFormat="1" x14ac:dyDescent="0.2">
      <c r="A12750" s="6">
        <v>43795</v>
      </c>
      <c r="B12750" s="7">
        <v>124215</v>
      </c>
      <c r="C12750" s="7" t="s">
        <v>13811</v>
      </c>
      <c r="D12750" s="8">
        <v>8</v>
      </c>
      <c r="E12750" s="8">
        <v>2</v>
      </c>
      <c r="F12750" s="8">
        <v>11</v>
      </c>
      <c r="G12750" s="7" t="s">
        <v>754</v>
      </c>
      <c r="H12750" s="7"/>
      <c r="I12750" s="7"/>
      <c r="J12750" s="7" t="s">
        <v>746</v>
      </c>
      <c r="K12750" s="7" t="s">
        <v>2670</v>
      </c>
      <c r="L12750" s="7"/>
    </row>
    <row r="12751" spans="1:12" s="5" customFormat="1" x14ac:dyDescent="0.2">
      <c r="A12751" s="6">
        <v>43795</v>
      </c>
      <c r="B12751" s="7">
        <v>124411</v>
      </c>
      <c r="C12751" s="7" t="s">
        <v>13812</v>
      </c>
      <c r="D12751" s="8">
        <v>32</v>
      </c>
      <c r="E12751" s="8">
        <v>3</v>
      </c>
      <c r="F12751" s="8">
        <v>18</v>
      </c>
      <c r="G12751" s="7" t="s">
        <v>754</v>
      </c>
      <c r="H12751" s="7" t="s">
        <v>1777</v>
      </c>
      <c r="I12751" s="7"/>
      <c r="J12751" s="7" t="s">
        <v>746</v>
      </c>
      <c r="K12751" s="7" t="s">
        <v>928</v>
      </c>
      <c r="L12751" s="7" t="s">
        <v>1036</v>
      </c>
    </row>
    <row r="12752" spans="1:12" s="5" customFormat="1" x14ac:dyDescent="0.2">
      <c r="A12752" s="6">
        <v>43795</v>
      </c>
      <c r="B12752" s="7">
        <v>99299</v>
      </c>
      <c r="C12752" s="7" t="s">
        <v>13813</v>
      </c>
      <c r="D12752" s="8">
        <v>1</v>
      </c>
      <c r="E12752" s="8">
        <v>0</v>
      </c>
      <c r="F12752" s="8">
        <v>15</v>
      </c>
      <c r="G12752" s="7" t="s">
        <v>745</v>
      </c>
      <c r="H12752" s="7" t="s">
        <v>1081</v>
      </c>
      <c r="I12752" s="7"/>
      <c r="J12752" s="7" t="s">
        <v>746</v>
      </c>
      <c r="K12752" s="7" t="s">
        <v>8522</v>
      </c>
      <c r="L12752" s="7"/>
    </row>
    <row r="12753" spans="1:12" s="5" customFormat="1" x14ac:dyDescent="0.2">
      <c r="A12753" s="6">
        <v>43795</v>
      </c>
      <c r="B12753" s="7">
        <v>124414</v>
      </c>
      <c r="C12753" s="7" t="s">
        <v>13814</v>
      </c>
      <c r="D12753" s="8">
        <v>28</v>
      </c>
      <c r="E12753" s="8">
        <v>2</v>
      </c>
      <c r="F12753" s="8">
        <v>23</v>
      </c>
      <c r="G12753" s="7" t="s">
        <v>754</v>
      </c>
      <c r="H12753" s="7" t="s">
        <v>13815</v>
      </c>
      <c r="I12753" s="7"/>
      <c r="J12753" s="7" t="s">
        <v>746</v>
      </c>
      <c r="K12753" s="7" t="s">
        <v>2989</v>
      </c>
      <c r="L12753" s="7" t="s">
        <v>1245</v>
      </c>
    </row>
    <row r="12754" spans="1:12" s="5" customFormat="1" x14ac:dyDescent="0.2">
      <c r="A12754" s="6">
        <v>43795</v>
      </c>
      <c r="B12754" s="7">
        <v>124416</v>
      </c>
      <c r="C12754" s="7" t="s">
        <v>13816</v>
      </c>
      <c r="D12754" s="8">
        <v>6</v>
      </c>
      <c r="E12754" s="8">
        <v>9</v>
      </c>
      <c r="F12754" s="8">
        <v>18</v>
      </c>
      <c r="G12754" s="7" t="s">
        <v>754</v>
      </c>
      <c r="H12754" s="7"/>
      <c r="I12754" s="7"/>
      <c r="J12754" s="7" t="s">
        <v>746</v>
      </c>
      <c r="K12754" s="7" t="s">
        <v>2418</v>
      </c>
      <c r="L12754" s="7"/>
    </row>
    <row r="12755" spans="1:12" s="5" customFormat="1" x14ac:dyDescent="0.2">
      <c r="A12755" s="6">
        <v>43795</v>
      </c>
      <c r="B12755" s="7">
        <v>124413</v>
      </c>
      <c r="C12755" s="7" t="s">
        <v>13817</v>
      </c>
      <c r="D12755" s="8">
        <v>18</v>
      </c>
      <c r="E12755" s="8">
        <v>5</v>
      </c>
      <c r="F12755" s="8">
        <v>5</v>
      </c>
      <c r="G12755" s="7" t="s">
        <v>745</v>
      </c>
      <c r="H12755" s="7"/>
      <c r="I12755" s="7"/>
      <c r="J12755" s="7" t="s">
        <v>746</v>
      </c>
      <c r="K12755" s="7" t="s">
        <v>840</v>
      </c>
      <c r="L12755" s="7"/>
    </row>
    <row r="12756" spans="1:12" s="5" customFormat="1" x14ac:dyDescent="0.2">
      <c r="A12756" s="6">
        <v>43795</v>
      </c>
      <c r="B12756" s="7">
        <v>95061</v>
      </c>
      <c r="C12756" s="7" t="s">
        <v>13818</v>
      </c>
      <c r="D12756" s="8">
        <v>21</v>
      </c>
      <c r="E12756" s="8">
        <v>6</v>
      </c>
      <c r="F12756" s="8">
        <v>27</v>
      </c>
      <c r="G12756" s="7" t="s">
        <v>745</v>
      </c>
      <c r="H12756" s="7"/>
      <c r="I12756" s="7"/>
      <c r="J12756" s="7" t="s">
        <v>746</v>
      </c>
      <c r="K12756" s="7" t="s">
        <v>887</v>
      </c>
      <c r="L12756" s="7"/>
    </row>
    <row r="12757" spans="1:12" s="5" customFormat="1" x14ac:dyDescent="0.2">
      <c r="A12757" s="6">
        <v>43795</v>
      </c>
      <c r="B12757" s="7">
        <v>124418</v>
      </c>
      <c r="C12757" s="7" t="s">
        <v>13819</v>
      </c>
      <c r="D12757" s="8">
        <v>6</v>
      </c>
      <c r="E12757" s="8">
        <v>1</v>
      </c>
      <c r="F12757" s="8">
        <v>29</v>
      </c>
      <c r="G12757" s="7" t="s">
        <v>754</v>
      </c>
      <c r="H12757" s="7"/>
      <c r="I12757" s="7"/>
      <c r="J12757" s="7" t="s">
        <v>746</v>
      </c>
      <c r="K12757" s="7" t="s">
        <v>2022</v>
      </c>
      <c r="L12757" s="7"/>
    </row>
    <row r="12758" spans="1:12" s="5" customFormat="1" ht="24" x14ac:dyDescent="0.2">
      <c r="A12758" s="6">
        <v>43795</v>
      </c>
      <c r="B12758" s="7">
        <v>124422</v>
      </c>
      <c r="C12758" s="7" t="s">
        <v>13820</v>
      </c>
      <c r="D12758" s="8">
        <v>19</v>
      </c>
      <c r="E12758" s="8">
        <v>8</v>
      </c>
      <c r="F12758" s="8">
        <v>12</v>
      </c>
      <c r="G12758" s="7" t="s">
        <v>745</v>
      </c>
      <c r="H12758" s="7"/>
      <c r="I12758" s="7"/>
      <c r="J12758" s="7" t="s">
        <v>746</v>
      </c>
      <c r="K12758" s="7" t="s">
        <v>13821</v>
      </c>
      <c r="L12758" s="7"/>
    </row>
    <row r="12759" spans="1:12" s="5" customFormat="1" x14ac:dyDescent="0.2">
      <c r="A12759" s="6">
        <v>43795</v>
      </c>
      <c r="B12759" s="7">
        <v>124419</v>
      </c>
      <c r="C12759" s="7" t="s">
        <v>13822</v>
      </c>
      <c r="D12759" s="8">
        <v>36</v>
      </c>
      <c r="E12759" s="8">
        <v>1</v>
      </c>
      <c r="F12759" s="8">
        <v>10</v>
      </c>
      <c r="G12759" s="7" t="s">
        <v>754</v>
      </c>
      <c r="H12759" s="7"/>
      <c r="I12759" s="7"/>
      <c r="J12759" s="7" t="s">
        <v>746</v>
      </c>
      <c r="K12759" s="7" t="s">
        <v>887</v>
      </c>
      <c r="L12759" s="7"/>
    </row>
    <row r="12760" spans="1:12" s="5" customFormat="1" x14ac:dyDescent="0.2">
      <c r="A12760" s="6">
        <v>43795</v>
      </c>
      <c r="B12760" s="7">
        <v>124424</v>
      </c>
      <c r="C12760" s="7" t="s">
        <v>13823</v>
      </c>
      <c r="D12760" s="8">
        <v>26</v>
      </c>
      <c r="E12760" s="8">
        <v>5</v>
      </c>
      <c r="F12760" s="8">
        <v>24</v>
      </c>
      <c r="G12760" s="7" t="s">
        <v>754</v>
      </c>
      <c r="H12760" s="7"/>
      <c r="I12760" s="7"/>
      <c r="J12760" s="7" t="s">
        <v>746</v>
      </c>
      <c r="K12760" s="7" t="s">
        <v>1235</v>
      </c>
      <c r="L12760" s="7" t="s">
        <v>1009</v>
      </c>
    </row>
    <row r="12761" spans="1:12" s="5" customFormat="1" x14ac:dyDescent="0.2">
      <c r="A12761" s="6">
        <v>43795</v>
      </c>
      <c r="B12761" s="7">
        <v>119053</v>
      </c>
      <c r="C12761" s="7" t="s">
        <v>10831</v>
      </c>
      <c r="D12761" s="8">
        <v>17</v>
      </c>
      <c r="E12761" s="8">
        <v>11</v>
      </c>
      <c r="F12761" s="8">
        <v>21</v>
      </c>
      <c r="G12761" s="7" t="s">
        <v>745</v>
      </c>
      <c r="H12761" s="7"/>
      <c r="I12761" s="7"/>
      <c r="J12761" s="7" t="s">
        <v>746</v>
      </c>
      <c r="K12761" s="7" t="s">
        <v>766</v>
      </c>
      <c r="L12761" s="7"/>
    </row>
    <row r="12762" spans="1:12" s="5" customFormat="1" x14ac:dyDescent="0.2">
      <c r="A12762" s="6">
        <v>43795</v>
      </c>
      <c r="B12762" s="7">
        <v>124426</v>
      </c>
      <c r="C12762" s="7" t="s">
        <v>13824</v>
      </c>
      <c r="D12762" s="8">
        <v>56</v>
      </c>
      <c r="E12762" s="8">
        <v>11</v>
      </c>
      <c r="F12762" s="8">
        <v>18</v>
      </c>
      <c r="G12762" s="7" t="s">
        <v>754</v>
      </c>
      <c r="H12762" s="7"/>
      <c r="I12762" s="7"/>
      <c r="J12762" s="7" t="s">
        <v>746</v>
      </c>
      <c r="K12762" s="7" t="s">
        <v>782</v>
      </c>
      <c r="L12762" s="7"/>
    </row>
    <row r="12763" spans="1:12" s="5" customFormat="1" x14ac:dyDescent="0.2">
      <c r="A12763" s="6">
        <v>43795</v>
      </c>
      <c r="B12763" s="7">
        <v>86394</v>
      </c>
      <c r="C12763" s="7" t="s">
        <v>13825</v>
      </c>
      <c r="D12763" s="8">
        <v>21</v>
      </c>
      <c r="E12763" s="8">
        <v>10</v>
      </c>
      <c r="F12763" s="8">
        <v>28</v>
      </c>
      <c r="G12763" s="7" t="s">
        <v>745</v>
      </c>
      <c r="H12763" s="7"/>
      <c r="I12763" s="7"/>
      <c r="J12763" s="7" t="s">
        <v>746</v>
      </c>
      <c r="K12763" s="7" t="s">
        <v>793</v>
      </c>
      <c r="L12763" s="7"/>
    </row>
    <row r="12764" spans="1:12" s="5" customFormat="1" x14ac:dyDescent="0.2">
      <c r="A12764" s="2">
        <v>43796</v>
      </c>
      <c r="B12764" s="3">
        <v>124426</v>
      </c>
      <c r="C12764" s="3" t="s">
        <v>13824</v>
      </c>
      <c r="D12764" s="4">
        <v>56</v>
      </c>
      <c r="E12764" s="4">
        <v>11</v>
      </c>
      <c r="F12764" s="4">
        <v>19</v>
      </c>
      <c r="G12764" s="3" t="s">
        <v>754</v>
      </c>
      <c r="H12764" s="3" t="s">
        <v>809</v>
      </c>
      <c r="I12764" s="3"/>
      <c r="J12764" s="3" t="s">
        <v>746</v>
      </c>
      <c r="K12764" s="3" t="s">
        <v>782</v>
      </c>
      <c r="L12764" s="3" t="s">
        <v>828</v>
      </c>
    </row>
    <row r="12765" spans="1:12" s="5" customFormat="1" x14ac:dyDescent="0.2">
      <c r="A12765" s="6">
        <v>43796</v>
      </c>
      <c r="B12765" s="7">
        <v>62735</v>
      </c>
      <c r="C12765" s="7" t="s">
        <v>13169</v>
      </c>
      <c r="D12765" s="8">
        <v>37</v>
      </c>
      <c r="E12765" s="8">
        <v>4</v>
      </c>
      <c r="F12765" s="8">
        <v>25</v>
      </c>
      <c r="G12765" s="7" t="s">
        <v>745</v>
      </c>
      <c r="H12765" s="7" t="s">
        <v>4313</v>
      </c>
      <c r="I12765" s="7"/>
      <c r="J12765" s="7" t="s">
        <v>746</v>
      </c>
      <c r="K12765" s="7" t="s">
        <v>1064</v>
      </c>
      <c r="L12765" s="7" t="s">
        <v>865</v>
      </c>
    </row>
    <row r="12766" spans="1:12" s="5" customFormat="1" x14ac:dyDescent="0.2">
      <c r="A12766" s="6">
        <v>43796</v>
      </c>
      <c r="B12766" s="7">
        <v>124429</v>
      </c>
      <c r="C12766" s="7" t="s">
        <v>13826</v>
      </c>
      <c r="D12766" s="8">
        <v>0</v>
      </c>
      <c r="E12766" s="8">
        <v>2</v>
      </c>
      <c r="F12766" s="8">
        <v>29</v>
      </c>
      <c r="G12766" s="7" t="s">
        <v>745</v>
      </c>
      <c r="H12766" s="7"/>
      <c r="I12766" s="7"/>
      <c r="J12766" s="7" t="s">
        <v>746</v>
      </c>
      <c r="K12766" s="7" t="s">
        <v>1019</v>
      </c>
      <c r="L12766" s="7" t="s">
        <v>1748</v>
      </c>
    </row>
    <row r="12767" spans="1:12" s="5" customFormat="1" x14ac:dyDescent="0.2">
      <c r="A12767" s="6">
        <v>43796</v>
      </c>
      <c r="B12767" s="7">
        <v>124437</v>
      </c>
      <c r="C12767" s="7" t="s">
        <v>13827</v>
      </c>
      <c r="D12767" s="8">
        <v>10</v>
      </c>
      <c r="E12767" s="8">
        <v>4</v>
      </c>
      <c r="F12767" s="8">
        <v>13</v>
      </c>
      <c r="G12767" s="7" t="s">
        <v>754</v>
      </c>
      <c r="H12767" s="7"/>
      <c r="I12767" s="7"/>
      <c r="J12767" s="7" t="s">
        <v>746</v>
      </c>
      <c r="K12767" s="7" t="s">
        <v>793</v>
      </c>
      <c r="L12767" s="7" t="s">
        <v>861</v>
      </c>
    </row>
    <row r="12768" spans="1:12" s="5" customFormat="1" x14ac:dyDescent="0.2">
      <c r="A12768" s="6">
        <v>43796</v>
      </c>
      <c r="B12768" s="7">
        <v>124458</v>
      </c>
      <c r="C12768" s="7" t="s">
        <v>13828</v>
      </c>
      <c r="D12768" s="8">
        <v>0</v>
      </c>
      <c r="E12768" s="8">
        <v>1</v>
      </c>
      <c r="F12768" s="8">
        <v>4</v>
      </c>
      <c r="G12768" s="7" t="s">
        <v>745</v>
      </c>
      <c r="H12768" s="7"/>
      <c r="I12768" s="7"/>
      <c r="J12768" s="7" t="s">
        <v>746</v>
      </c>
      <c r="K12768" s="7" t="s">
        <v>5178</v>
      </c>
      <c r="L12768" s="7" t="s">
        <v>2448</v>
      </c>
    </row>
    <row r="12769" spans="1:12" s="5" customFormat="1" ht="24" x14ac:dyDescent="0.2">
      <c r="A12769" s="6">
        <v>43796</v>
      </c>
      <c r="B12769" s="7">
        <v>124463</v>
      </c>
      <c r="C12769" s="7" t="s">
        <v>13830</v>
      </c>
      <c r="D12769" s="8">
        <v>81</v>
      </c>
      <c r="E12769" s="8">
        <v>8</v>
      </c>
      <c r="F12769" s="8">
        <v>25</v>
      </c>
      <c r="G12769" s="7" t="s">
        <v>754</v>
      </c>
      <c r="H12769" s="7" t="s">
        <v>13831</v>
      </c>
      <c r="I12769" s="7"/>
      <c r="J12769" s="7" t="s">
        <v>746</v>
      </c>
      <c r="K12769" s="7" t="s">
        <v>768</v>
      </c>
      <c r="L12769" s="7" t="s">
        <v>1036</v>
      </c>
    </row>
    <row r="12770" spans="1:12" s="5" customFormat="1" x14ac:dyDescent="0.2">
      <c r="A12770" s="6">
        <v>43796</v>
      </c>
      <c r="B12770" s="7">
        <v>120294</v>
      </c>
      <c r="C12770" s="7" t="s">
        <v>13832</v>
      </c>
      <c r="D12770" s="8">
        <v>82</v>
      </c>
      <c r="E12770" s="8">
        <v>5</v>
      </c>
      <c r="F12770" s="8">
        <v>3</v>
      </c>
      <c r="G12770" s="7" t="s">
        <v>754</v>
      </c>
      <c r="H12770" s="7"/>
      <c r="I12770" s="7"/>
      <c r="J12770" s="7" t="s">
        <v>746</v>
      </c>
      <c r="K12770" s="7" t="s">
        <v>1071</v>
      </c>
      <c r="L12770" s="7"/>
    </row>
    <row r="12771" spans="1:12" s="5" customFormat="1" ht="24" x14ac:dyDescent="0.2">
      <c r="A12771" s="6">
        <v>43796</v>
      </c>
      <c r="B12771" s="7">
        <v>124335</v>
      </c>
      <c r="C12771" s="7" t="s">
        <v>13833</v>
      </c>
      <c r="D12771" s="8">
        <v>28</v>
      </c>
      <c r="E12771" s="8">
        <v>5</v>
      </c>
      <c r="F12771" s="8">
        <v>11</v>
      </c>
      <c r="G12771" s="7" t="s">
        <v>745</v>
      </c>
      <c r="H12771" s="7"/>
      <c r="I12771" s="7"/>
      <c r="J12771" s="7" t="s">
        <v>746</v>
      </c>
      <c r="K12771" s="7" t="s">
        <v>13077</v>
      </c>
      <c r="L12771" s="7"/>
    </row>
    <row r="12772" spans="1:12" s="5" customFormat="1" x14ac:dyDescent="0.2">
      <c r="A12772" s="6">
        <v>43796</v>
      </c>
      <c r="B12772" s="7">
        <v>124469</v>
      </c>
      <c r="C12772" s="7" t="s">
        <v>13834</v>
      </c>
      <c r="D12772" s="8">
        <v>39</v>
      </c>
      <c r="E12772" s="8">
        <v>11</v>
      </c>
      <c r="F12772" s="8">
        <v>10</v>
      </c>
      <c r="G12772" s="7" t="s">
        <v>754</v>
      </c>
      <c r="H12772" s="7"/>
      <c r="I12772" s="7"/>
      <c r="J12772" s="7" t="s">
        <v>746</v>
      </c>
      <c r="K12772" s="7" t="s">
        <v>950</v>
      </c>
      <c r="L12772" s="7"/>
    </row>
    <row r="12773" spans="1:12" s="5" customFormat="1" x14ac:dyDescent="0.2">
      <c r="A12773" s="6">
        <v>43796</v>
      </c>
      <c r="B12773" s="7">
        <v>120262</v>
      </c>
      <c r="C12773" s="7" t="s">
        <v>13835</v>
      </c>
      <c r="D12773" s="8">
        <v>0</v>
      </c>
      <c r="E12773" s="8">
        <v>2</v>
      </c>
      <c r="F12773" s="8">
        <v>1</v>
      </c>
      <c r="G12773" s="7" t="s">
        <v>754</v>
      </c>
      <c r="H12773" s="7" t="s">
        <v>1073</v>
      </c>
      <c r="I12773" s="7"/>
      <c r="J12773" s="7" t="s">
        <v>746</v>
      </c>
      <c r="K12773" s="7" t="s">
        <v>865</v>
      </c>
      <c r="L12773" s="7" t="s">
        <v>6206</v>
      </c>
    </row>
    <row r="12774" spans="1:12" s="5" customFormat="1" x14ac:dyDescent="0.2">
      <c r="A12774" s="6">
        <v>43796</v>
      </c>
      <c r="B12774" s="7">
        <v>57064</v>
      </c>
      <c r="C12774" s="7" t="s">
        <v>13836</v>
      </c>
      <c r="D12774" s="8">
        <v>30</v>
      </c>
      <c r="E12774" s="8">
        <v>3</v>
      </c>
      <c r="F12774" s="8">
        <v>1</v>
      </c>
      <c r="G12774" s="7" t="s">
        <v>745</v>
      </c>
      <c r="H12774" s="7"/>
      <c r="I12774" s="7"/>
      <c r="J12774" s="7" t="s">
        <v>746</v>
      </c>
      <c r="K12774" s="7" t="s">
        <v>766</v>
      </c>
      <c r="L12774" s="7"/>
    </row>
    <row r="12775" spans="1:12" s="5" customFormat="1" x14ac:dyDescent="0.2">
      <c r="A12775" s="6">
        <v>43796</v>
      </c>
      <c r="B12775" s="7">
        <v>90022532</v>
      </c>
      <c r="C12775" s="7" t="s">
        <v>13837</v>
      </c>
      <c r="D12775" s="8">
        <v>24</v>
      </c>
      <c r="E12775" s="8">
        <v>2</v>
      </c>
      <c r="F12775" s="8">
        <v>19</v>
      </c>
      <c r="G12775" s="7" t="s">
        <v>745</v>
      </c>
      <c r="H12775" s="7"/>
      <c r="I12775" s="7"/>
      <c r="J12775" s="7" t="s">
        <v>746</v>
      </c>
      <c r="K12775" s="7" t="s">
        <v>766</v>
      </c>
      <c r="L12775" s="7"/>
    </row>
    <row r="12776" spans="1:12" s="5" customFormat="1" x14ac:dyDescent="0.2">
      <c r="A12776" s="6">
        <v>43796</v>
      </c>
      <c r="B12776" s="7">
        <v>124481</v>
      </c>
      <c r="C12776" s="7" t="s">
        <v>13838</v>
      </c>
      <c r="D12776" s="8">
        <v>11</v>
      </c>
      <c r="E12776" s="8">
        <v>3</v>
      </c>
      <c r="F12776" s="8">
        <v>13</v>
      </c>
      <c r="G12776" s="7" t="s">
        <v>754</v>
      </c>
      <c r="H12776" s="7"/>
      <c r="I12776" s="7"/>
      <c r="J12776" s="7" t="s">
        <v>746</v>
      </c>
      <c r="K12776" s="7" t="s">
        <v>912</v>
      </c>
      <c r="L12776" s="7"/>
    </row>
    <row r="12777" spans="1:12" s="5" customFormat="1" ht="24" x14ac:dyDescent="0.2">
      <c r="A12777" s="6">
        <v>43796</v>
      </c>
      <c r="B12777" s="7">
        <v>95767</v>
      </c>
      <c r="C12777" s="7" t="s">
        <v>13839</v>
      </c>
      <c r="D12777" s="8">
        <v>25</v>
      </c>
      <c r="E12777" s="8">
        <v>4</v>
      </c>
      <c r="F12777" s="8">
        <v>3</v>
      </c>
      <c r="G12777" s="7" t="s">
        <v>745</v>
      </c>
      <c r="H12777" s="7"/>
      <c r="I12777" s="7"/>
      <c r="J12777" s="7" t="s">
        <v>746</v>
      </c>
      <c r="K12777" s="7" t="s">
        <v>1049</v>
      </c>
      <c r="L12777" s="7"/>
    </row>
    <row r="12778" spans="1:12" s="5" customFormat="1" x14ac:dyDescent="0.2">
      <c r="A12778" s="6">
        <v>43796</v>
      </c>
      <c r="B12778" s="7">
        <v>111672</v>
      </c>
      <c r="C12778" s="7" t="s">
        <v>13840</v>
      </c>
      <c r="D12778" s="8">
        <v>33</v>
      </c>
      <c r="E12778" s="8">
        <v>9</v>
      </c>
      <c r="F12778" s="8">
        <v>21</v>
      </c>
      <c r="G12778" s="7" t="s">
        <v>745</v>
      </c>
      <c r="H12778" s="7"/>
      <c r="I12778" s="7"/>
      <c r="J12778" s="7" t="s">
        <v>746</v>
      </c>
      <c r="K12778" s="7" t="s">
        <v>766</v>
      </c>
      <c r="L12778" s="7"/>
    </row>
    <row r="12779" spans="1:12" s="5" customFormat="1" x14ac:dyDescent="0.2">
      <c r="A12779" s="6">
        <v>43796</v>
      </c>
      <c r="B12779" s="7">
        <v>124423</v>
      </c>
      <c r="C12779" s="7" t="s">
        <v>13841</v>
      </c>
      <c r="D12779" s="8">
        <v>35</v>
      </c>
      <c r="E12779" s="8">
        <v>9</v>
      </c>
      <c r="F12779" s="8">
        <v>26</v>
      </c>
      <c r="G12779" s="7" t="s">
        <v>745</v>
      </c>
      <c r="H12779" s="7"/>
      <c r="I12779" s="7"/>
      <c r="J12779" s="7" t="s">
        <v>746</v>
      </c>
      <c r="K12779" s="7" t="s">
        <v>13603</v>
      </c>
      <c r="L12779" s="7"/>
    </row>
    <row r="12780" spans="1:12" s="5" customFormat="1" x14ac:dyDescent="0.2">
      <c r="A12780" s="6">
        <v>43796</v>
      </c>
      <c r="B12780" s="7">
        <v>124430</v>
      </c>
      <c r="C12780" s="7" t="s">
        <v>13842</v>
      </c>
      <c r="D12780" s="8">
        <v>20</v>
      </c>
      <c r="E12780" s="8">
        <v>10</v>
      </c>
      <c r="F12780" s="8">
        <v>14</v>
      </c>
      <c r="G12780" s="7" t="s">
        <v>745</v>
      </c>
      <c r="H12780" s="7"/>
      <c r="I12780" s="7"/>
      <c r="J12780" s="7" t="s">
        <v>746</v>
      </c>
      <c r="K12780" s="7" t="s">
        <v>766</v>
      </c>
      <c r="L12780" s="7"/>
    </row>
    <row r="12781" spans="1:12" s="5" customFormat="1" x14ac:dyDescent="0.2">
      <c r="A12781" s="6">
        <v>43796</v>
      </c>
      <c r="B12781" s="7">
        <v>76123</v>
      </c>
      <c r="C12781" s="7" t="s">
        <v>13515</v>
      </c>
      <c r="D12781" s="8">
        <v>23</v>
      </c>
      <c r="E12781" s="8">
        <v>10</v>
      </c>
      <c r="F12781" s="8">
        <v>20</v>
      </c>
      <c r="G12781" s="7" t="s">
        <v>754</v>
      </c>
      <c r="H12781" s="7"/>
      <c r="I12781" s="7"/>
      <c r="J12781" s="7" t="s">
        <v>746</v>
      </c>
      <c r="K12781" s="7" t="s">
        <v>992</v>
      </c>
      <c r="L12781" s="7"/>
    </row>
    <row r="12782" spans="1:12" s="5" customFormat="1" x14ac:dyDescent="0.2">
      <c r="A12782" s="6">
        <v>43796</v>
      </c>
      <c r="B12782" s="7">
        <v>124427</v>
      </c>
      <c r="C12782" s="7" t="s">
        <v>13843</v>
      </c>
      <c r="D12782" s="8">
        <v>45</v>
      </c>
      <c r="E12782" s="8">
        <v>7</v>
      </c>
      <c r="F12782" s="8">
        <v>19</v>
      </c>
      <c r="G12782" s="7" t="s">
        <v>754</v>
      </c>
      <c r="H12782" s="7"/>
      <c r="I12782" s="7"/>
      <c r="J12782" s="7" t="s">
        <v>746</v>
      </c>
      <c r="K12782" s="7" t="s">
        <v>1042</v>
      </c>
      <c r="L12782" s="7" t="s">
        <v>782</v>
      </c>
    </row>
    <row r="12783" spans="1:12" s="5" customFormat="1" ht="24" x14ac:dyDescent="0.2">
      <c r="A12783" s="6">
        <v>43796</v>
      </c>
      <c r="B12783" s="7">
        <v>124484</v>
      </c>
      <c r="C12783" s="7" t="s">
        <v>13844</v>
      </c>
      <c r="D12783" s="8">
        <v>0</v>
      </c>
      <c r="E12783" s="8">
        <v>5</v>
      </c>
      <c r="F12783" s="8">
        <v>8</v>
      </c>
      <c r="G12783" s="7" t="s">
        <v>754</v>
      </c>
      <c r="H12783" s="7" t="s">
        <v>916</v>
      </c>
      <c r="I12783" s="7"/>
      <c r="J12783" s="7" t="s">
        <v>746</v>
      </c>
      <c r="K12783" s="7" t="s">
        <v>782</v>
      </c>
      <c r="L12783" s="7" t="s">
        <v>13845</v>
      </c>
    </row>
    <row r="12784" spans="1:12" s="5" customFormat="1" x14ac:dyDescent="0.2">
      <c r="A12784" s="6">
        <v>43796</v>
      </c>
      <c r="B12784" s="7">
        <v>124462</v>
      </c>
      <c r="C12784" s="7" t="s">
        <v>13846</v>
      </c>
      <c r="D12784" s="8">
        <v>21</v>
      </c>
      <c r="E12784" s="8">
        <v>1</v>
      </c>
      <c r="F12784" s="8">
        <v>11</v>
      </c>
      <c r="G12784" s="7" t="s">
        <v>745</v>
      </c>
      <c r="H12784" s="7"/>
      <c r="I12784" s="7"/>
      <c r="J12784" s="7" t="s">
        <v>746</v>
      </c>
      <c r="K12784" s="7" t="s">
        <v>2539</v>
      </c>
      <c r="L12784" s="7" t="s">
        <v>8484</v>
      </c>
    </row>
    <row r="12785" spans="1:12" s="5" customFormat="1" x14ac:dyDescent="0.2">
      <c r="A12785" s="6">
        <v>43796</v>
      </c>
      <c r="B12785" s="7">
        <v>124467</v>
      </c>
      <c r="C12785" s="7" t="s">
        <v>13847</v>
      </c>
      <c r="D12785" s="8">
        <v>26</v>
      </c>
      <c r="E12785" s="8">
        <v>8</v>
      </c>
      <c r="F12785" s="8">
        <v>30</v>
      </c>
      <c r="G12785" s="7" t="s">
        <v>745</v>
      </c>
      <c r="H12785" s="7"/>
      <c r="I12785" s="7"/>
      <c r="J12785" s="7" t="s">
        <v>746</v>
      </c>
      <c r="K12785" s="7" t="s">
        <v>844</v>
      </c>
      <c r="L12785" s="7"/>
    </row>
    <row r="12786" spans="1:12" s="5" customFormat="1" x14ac:dyDescent="0.2">
      <c r="A12786" s="6">
        <v>43796</v>
      </c>
      <c r="B12786" s="7">
        <v>117640</v>
      </c>
      <c r="C12786" s="7" t="s">
        <v>10005</v>
      </c>
      <c r="D12786" s="8">
        <v>34</v>
      </c>
      <c r="E12786" s="8">
        <v>5</v>
      </c>
      <c r="F12786" s="8">
        <v>7</v>
      </c>
      <c r="G12786" s="7" t="s">
        <v>745</v>
      </c>
      <c r="H12786" s="7"/>
      <c r="I12786" s="7"/>
      <c r="J12786" s="7" t="s">
        <v>746</v>
      </c>
      <c r="K12786" s="7" t="s">
        <v>5317</v>
      </c>
      <c r="L12786" s="7"/>
    </row>
    <row r="12787" spans="1:12" s="5" customFormat="1" x14ac:dyDescent="0.2">
      <c r="A12787" s="6">
        <v>43796</v>
      </c>
      <c r="B12787" s="7">
        <v>124487</v>
      </c>
      <c r="C12787" s="7" t="s">
        <v>13848</v>
      </c>
      <c r="D12787" s="8">
        <v>25</v>
      </c>
      <c r="E12787" s="8">
        <v>5</v>
      </c>
      <c r="F12787" s="8">
        <v>19</v>
      </c>
      <c r="G12787" s="7" t="s">
        <v>745</v>
      </c>
      <c r="H12787" s="7"/>
      <c r="I12787" s="7"/>
      <c r="J12787" s="7" t="s">
        <v>746</v>
      </c>
      <c r="K12787" s="7" t="s">
        <v>1184</v>
      </c>
      <c r="L12787" s="7"/>
    </row>
    <row r="12788" spans="1:12" s="5" customFormat="1" x14ac:dyDescent="0.2">
      <c r="A12788" s="6">
        <v>43796</v>
      </c>
      <c r="B12788" s="7">
        <v>124038</v>
      </c>
      <c r="C12788" s="7" t="s">
        <v>13849</v>
      </c>
      <c r="D12788" s="8">
        <v>0</v>
      </c>
      <c r="E12788" s="8">
        <v>0</v>
      </c>
      <c r="F12788" s="8">
        <v>7</v>
      </c>
      <c r="G12788" s="7" t="s">
        <v>754</v>
      </c>
      <c r="H12788" s="7" t="s">
        <v>963</v>
      </c>
      <c r="I12788" s="7"/>
      <c r="J12788" s="7" t="s">
        <v>746</v>
      </c>
      <c r="K12788" s="7" t="s">
        <v>1149</v>
      </c>
      <c r="L12788" s="7" t="s">
        <v>1249</v>
      </c>
    </row>
    <row r="12789" spans="1:12" s="5" customFormat="1" ht="24" x14ac:dyDescent="0.2">
      <c r="A12789" s="6">
        <v>43796</v>
      </c>
      <c r="B12789" s="7">
        <v>124495</v>
      </c>
      <c r="C12789" s="7" t="s">
        <v>13850</v>
      </c>
      <c r="D12789" s="8">
        <v>18</v>
      </c>
      <c r="E12789" s="8">
        <v>2</v>
      </c>
      <c r="F12789" s="8">
        <v>11</v>
      </c>
      <c r="G12789" s="7" t="s">
        <v>745</v>
      </c>
      <c r="H12789" s="7"/>
      <c r="I12789" s="7"/>
      <c r="J12789" s="7" t="s">
        <v>746</v>
      </c>
      <c r="K12789" s="7" t="s">
        <v>5774</v>
      </c>
      <c r="L12789" s="7"/>
    </row>
    <row r="12790" spans="1:12" s="5" customFormat="1" x14ac:dyDescent="0.2">
      <c r="A12790" s="6">
        <v>43796</v>
      </c>
      <c r="B12790" s="7">
        <v>108275</v>
      </c>
      <c r="C12790" s="7" t="s">
        <v>4726</v>
      </c>
      <c r="D12790" s="8">
        <v>21</v>
      </c>
      <c r="E12790" s="8">
        <v>4</v>
      </c>
      <c r="F12790" s="8">
        <v>21</v>
      </c>
      <c r="G12790" s="7" t="s">
        <v>745</v>
      </c>
      <c r="H12790" s="7"/>
      <c r="I12790" s="7"/>
      <c r="J12790" s="7" t="s">
        <v>746</v>
      </c>
      <c r="K12790" s="7" t="s">
        <v>814</v>
      </c>
      <c r="L12790" s="7"/>
    </row>
    <row r="12791" spans="1:12" s="5" customFormat="1" x14ac:dyDescent="0.2">
      <c r="A12791" s="6">
        <v>43796</v>
      </c>
      <c r="B12791" s="7">
        <v>28420</v>
      </c>
      <c r="C12791" s="7" t="s">
        <v>13851</v>
      </c>
      <c r="D12791" s="8">
        <v>11</v>
      </c>
      <c r="E12791" s="8">
        <v>0</v>
      </c>
      <c r="F12791" s="8">
        <v>20</v>
      </c>
      <c r="G12791" s="7" t="s">
        <v>754</v>
      </c>
      <c r="H12791" s="7" t="s">
        <v>1073</v>
      </c>
      <c r="I12791" s="7"/>
      <c r="J12791" s="7" t="s">
        <v>746</v>
      </c>
      <c r="K12791" s="7" t="s">
        <v>779</v>
      </c>
      <c r="L12791" s="7"/>
    </row>
    <row r="12792" spans="1:12" s="5" customFormat="1" x14ac:dyDescent="0.2">
      <c r="A12792" s="6">
        <v>43796</v>
      </c>
      <c r="B12792" s="7">
        <v>114654</v>
      </c>
      <c r="C12792" s="7" t="s">
        <v>8622</v>
      </c>
      <c r="D12792" s="8">
        <v>24</v>
      </c>
      <c r="E12792" s="8">
        <v>4</v>
      </c>
      <c r="F12792" s="8">
        <v>25</v>
      </c>
      <c r="G12792" s="7" t="s">
        <v>745</v>
      </c>
      <c r="H12792" s="7"/>
      <c r="I12792" s="7"/>
      <c r="J12792" s="7" t="s">
        <v>746</v>
      </c>
      <c r="K12792" s="7" t="s">
        <v>881</v>
      </c>
      <c r="L12792" s="7" t="s">
        <v>762</v>
      </c>
    </row>
    <row r="12793" spans="1:12" s="5" customFormat="1" x14ac:dyDescent="0.2">
      <c r="A12793" s="6">
        <v>43796</v>
      </c>
      <c r="B12793" s="7">
        <v>124505</v>
      </c>
      <c r="C12793" s="7" t="s">
        <v>13852</v>
      </c>
      <c r="D12793" s="8">
        <v>0</v>
      </c>
      <c r="E12793" s="8">
        <v>0</v>
      </c>
      <c r="F12793" s="8">
        <v>15</v>
      </c>
      <c r="G12793" s="7" t="s">
        <v>745</v>
      </c>
      <c r="H12793" s="7" t="s">
        <v>916</v>
      </c>
      <c r="I12793" s="7"/>
      <c r="J12793" s="7" t="s">
        <v>746</v>
      </c>
      <c r="K12793" s="7" t="s">
        <v>1249</v>
      </c>
      <c r="L12793" s="7"/>
    </row>
    <row r="12794" spans="1:12" s="5" customFormat="1" x14ac:dyDescent="0.2">
      <c r="A12794" s="6">
        <v>43796</v>
      </c>
      <c r="B12794" s="7">
        <v>124491</v>
      </c>
      <c r="C12794" s="7" t="s">
        <v>13853</v>
      </c>
      <c r="D12794" s="8">
        <v>40</v>
      </c>
      <c r="E12794" s="8">
        <v>9</v>
      </c>
      <c r="F12794" s="8">
        <v>7</v>
      </c>
      <c r="G12794" s="7" t="s">
        <v>745</v>
      </c>
      <c r="H12794" s="7"/>
      <c r="I12794" s="7"/>
      <c r="J12794" s="7" t="s">
        <v>746</v>
      </c>
      <c r="K12794" s="7" t="s">
        <v>828</v>
      </c>
      <c r="L12794" s="7"/>
    </row>
    <row r="12795" spans="1:12" s="5" customFormat="1" x14ac:dyDescent="0.2">
      <c r="A12795" s="6">
        <v>43796</v>
      </c>
      <c r="B12795" s="7">
        <v>124512</v>
      </c>
      <c r="C12795" s="7" t="s">
        <v>13854</v>
      </c>
      <c r="D12795" s="8">
        <v>12</v>
      </c>
      <c r="E12795" s="8">
        <v>8</v>
      </c>
      <c r="F12795" s="8">
        <v>4</v>
      </c>
      <c r="G12795" s="7" t="s">
        <v>754</v>
      </c>
      <c r="H12795" s="7"/>
      <c r="I12795" s="7"/>
      <c r="J12795" s="7" t="s">
        <v>746</v>
      </c>
      <c r="K12795" s="7" t="s">
        <v>6366</v>
      </c>
      <c r="L12795" s="7"/>
    </row>
    <row r="12796" spans="1:12" s="5" customFormat="1" x14ac:dyDescent="0.2">
      <c r="A12796" s="6">
        <v>43796</v>
      </c>
      <c r="B12796" s="7">
        <v>124515</v>
      </c>
      <c r="C12796" s="7" t="s">
        <v>13855</v>
      </c>
      <c r="D12796" s="8">
        <v>43</v>
      </c>
      <c r="E12796" s="8">
        <v>8</v>
      </c>
      <c r="F12796" s="8">
        <v>1</v>
      </c>
      <c r="G12796" s="7" t="s">
        <v>754</v>
      </c>
      <c r="H12796" s="7"/>
      <c r="I12796" s="7"/>
      <c r="J12796" s="7" t="s">
        <v>746</v>
      </c>
      <c r="K12796" s="7" t="s">
        <v>1027</v>
      </c>
      <c r="L12796" s="7"/>
    </row>
    <row r="12797" spans="1:12" s="5" customFormat="1" x14ac:dyDescent="0.2">
      <c r="A12797" s="6">
        <v>43796</v>
      </c>
      <c r="B12797" s="7">
        <v>122020</v>
      </c>
      <c r="C12797" s="7" t="s">
        <v>9706</v>
      </c>
      <c r="D12797" s="8">
        <v>20</v>
      </c>
      <c r="E12797" s="8">
        <v>6</v>
      </c>
      <c r="F12797" s="8">
        <v>4</v>
      </c>
      <c r="G12797" s="7" t="s">
        <v>745</v>
      </c>
      <c r="H12797" s="7"/>
      <c r="I12797" s="7"/>
      <c r="J12797" s="7" t="s">
        <v>746</v>
      </c>
      <c r="K12797" s="7" t="s">
        <v>1360</v>
      </c>
      <c r="L12797" s="7"/>
    </row>
    <row r="12798" spans="1:12" s="5" customFormat="1" x14ac:dyDescent="0.2">
      <c r="A12798" s="6">
        <v>43796</v>
      </c>
      <c r="B12798" s="7">
        <v>124522</v>
      </c>
      <c r="C12798" s="7" t="s">
        <v>13856</v>
      </c>
      <c r="D12798" s="8">
        <v>0</v>
      </c>
      <c r="E12798" s="8">
        <v>7</v>
      </c>
      <c r="F12798" s="8">
        <v>28</v>
      </c>
      <c r="G12798" s="7" t="s">
        <v>754</v>
      </c>
      <c r="H12798" s="7"/>
      <c r="I12798" s="7"/>
      <c r="J12798" s="7" t="s">
        <v>746</v>
      </c>
      <c r="K12798" s="7" t="s">
        <v>1404</v>
      </c>
      <c r="L12798" s="7" t="s">
        <v>1075</v>
      </c>
    </row>
    <row r="12799" spans="1:12" s="5" customFormat="1" x14ac:dyDescent="0.2">
      <c r="A12799" s="6">
        <v>43796</v>
      </c>
      <c r="B12799" s="7">
        <v>124523</v>
      </c>
      <c r="C12799" s="7" t="s">
        <v>13857</v>
      </c>
      <c r="D12799" s="8">
        <v>56</v>
      </c>
      <c r="E12799" s="8">
        <v>11</v>
      </c>
      <c r="F12799" s="8">
        <v>14</v>
      </c>
      <c r="G12799" s="7" t="s">
        <v>745</v>
      </c>
      <c r="H12799" s="7"/>
      <c r="I12799" s="7"/>
      <c r="J12799" s="7" t="s">
        <v>746</v>
      </c>
      <c r="K12799" s="7" t="s">
        <v>8484</v>
      </c>
      <c r="L12799" s="7" t="s">
        <v>6025</v>
      </c>
    </row>
    <row r="12800" spans="1:12" s="5" customFormat="1" x14ac:dyDescent="0.2">
      <c r="A12800" s="6">
        <v>43796</v>
      </c>
      <c r="B12800" s="7">
        <v>124525</v>
      </c>
      <c r="C12800" s="7" t="s">
        <v>13858</v>
      </c>
      <c r="D12800" s="8">
        <v>31</v>
      </c>
      <c r="E12800" s="8">
        <v>6</v>
      </c>
      <c r="F12800" s="8">
        <v>6</v>
      </c>
      <c r="G12800" s="7" t="s">
        <v>745</v>
      </c>
      <c r="H12800" s="7" t="s">
        <v>3752</v>
      </c>
      <c r="I12800" s="7"/>
      <c r="J12800" s="7" t="s">
        <v>746</v>
      </c>
      <c r="K12800" s="7" t="s">
        <v>2232</v>
      </c>
      <c r="L12800" s="7" t="s">
        <v>782</v>
      </c>
    </row>
    <row r="12801" spans="1:12" s="5" customFormat="1" x14ac:dyDescent="0.2">
      <c r="A12801" s="6">
        <v>43796</v>
      </c>
      <c r="B12801" s="7">
        <v>124527</v>
      </c>
      <c r="C12801" s="7" t="s">
        <v>13859</v>
      </c>
      <c r="D12801" s="8">
        <v>6</v>
      </c>
      <c r="E12801" s="8">
        <v>2</v>
      </c>
      <c r="F12801" s="8">
        <v>13</v>
      </c>
      <c r="G12801" s="7" t="s">
        <v>745</v>
      </c>
      <c r="H12801" s="7"/>
      <c r="I12801" s="7"/>
      <c r="J12801" s="7" t="s">
        <v>746</v>
      </c>
      <c r="K12801" s="7" t="s">
        <v>2094</v>
      </c>
      <c r="L12801" s="7"/>
    </row>
    <row r="12802" spans="1:12" s="5" customFormat="1" x14ac:dyDescent="0.2">
      <c r="A12802" s="6">
        <v>43796</v>
      </c>
      <c r="B12802" s="7">
        <v>124513</v>
      </c>
      <c r="C12802" s="7" t="s">
        <v>13860</v>
      </c>
      <c r="D12802" s="8">
        <v>29</v>
      </c>
      <c r="E12802" s="8">
        <v>11</v>
      </c>
      <c r="F12802" s="8">
        <v>22</v>
      </c>
      <c r="G12802" s="7" t="s">
        <v>745</v>
      </c>
      <c r="H12802" s="7" t="s">
        <v>2857</v>
      </c>
      <c r="I12802" s="7"/>
      <c r="J12802" s="7" t="s">
        <v>746</v>
      </c>
      <c r="K12802" s="7" t="s">
        <v>1062</v>
      </c>
      <c r="L12802" s="7"/>
    </row>
    <row r="12803" spans="1:12" s="5" customFormat="1" x14ac:dyDescent="0.2">
      <c r="A12803" s="6">
        <v>43796</v>
      </c>
      <c r="B12803" s="7">
        <v>124514</v>
      </c>
      <c r="C12803" s="7" t="s">
        <v>13861</v>
      </c>
      <c r="D12803" s="8">
        <v>17</v>
      </c>
      <c r="E12803" s="8">
        <v>10</v>
      </c>
      <c r="F12803" s="8">
        <v>4</v>
      </c>
      <c r="G12803" s="7" t="s">
        <v>745</v>
      </c>
      <c r="H12803" s="7" t="s">
        <v>916</v>
      </c>
      <c r="I12803" s="7"/>
      <c r="J12803" s="7" t="s">
        <v>746</v>
      </c>
      <c r="K12803" s="7" t="s">
        <v>840</v>
      </c>
      <c r="L12803" s="7"/>
    </row>
    <row r="12804" spans="1:12" s="5" customFormat="1" ht="24" x14ac:dyDescent="0.2">
      <c r="A12804" s="6">
        <v>43796</v>
      </c>
      <c r="B12804" s="7">
        <v>90040165</v>
      </c>
      <c r="C12804" s="7" t="s">
        <v>13862</v>
      </c>
      <c r="D12804" s="8">
        <v>0</v>
      </c>
      <c r="E12804" s="8">
        <v>0</v>
      </c>
      <c r="F12804" s="8">
        <v>0</v>
      </c>
      <c r="G12804" s="7" t="s">
        <v>754</v>
      </c>
      <c r="H12804" s="7"/>
      <c r="I12804" s="7"/>
      <c r="J12804" s="7" t="s">
        <v>746</v>
      </c>
      <c r="K12804" s="7" t="s">
        <v>920</v>
      </c>
      <c r="L12804" s="7"/>
    </row>
    <row r="12805" spans="1:12" s="5" customFormat="1" x14ac:dyDescent="0.2">
      <c r="A12805" s="6">
        <v>43796</v>
      </c>
      <c r="B12805" s="7">
        <v>124489</v>
      </c>
      <c r="C12805" s="7" t="s">
        <v>13863</v>
      </c>
      <c r="D12805" s="8">
        <v>22</v>
      </c>
      <c r="E12805" s="8">
        <v>11</v>
      </c>
      <c r="F12805" s="8">
        <v>3</v>
      </c>
      <c r="G12805" s="7" t="s">
        <v>745</v>
      </c>
      <c r="H12805" s="7"/>
      <c r="I12805" s="7"/>
      <c r="J12805" s="7" t="s">
        <v>746</v>
      </c>
      <c r="K12805" s="7" t="s">
        <v>5317</v>
      </c>
      <c r="L12805" s="7"/>
    </row>
    <row r="12806" spans="1:12" s="5" customFormat="1" x14ac:dyDescent="0.2">
      <c r="A12806" s="6">
        <v>43796</v>
      </c>
      <c r="B12806" s="7">
        <v>124528</v>
      </c>
      <c r="C12806" s="7" t="s">
        <v>13864</v>
      </c>
      <c r="D12806" s="8">
        <v>23</v>
      </c>
      <c r="E12806" s="8">
        <v>4</v>
      </c>
      <c r="F12806" s="8">
        <v>29</v>
      </c>
      <c r="G12806" s="7" t="s">
        <v>745</v>
      </c>
      <c r="H12806" s="7"/>
      <c r="I12806" s="7"/>
      <c r="J12806" s="7" t="s">
        <v>746</v>
      </c>
      <c r="K12806" s="7" t="s">
        <v>766</v>
      </c>
      <c r="L12806" s="7"/>
    </row>
    <row r="12807" spans="1:12" s="5" customFormat="1" x14ac:dyDescent="0.2">
      <c r="A12807" s="6">
        <v>43796</v>
      </c>
      <c r="B12807" s="7">
        <v>124519</v>
      </c>
      <c r="C12807" s="7" t="s">
        <v>13865</v>
      </c>
      <c r="D12807" s="8">
        <v>35</v>
      </c>
      <c r="E12807" s="8">
        <v>1</v>
      </c>
      <c r="F12807" s="8">
        <v>7</v>
      </c>
      <c r="G12807" s="7" t="s">
        <v>745</v>
      </c>
      <c r="H12807" s="7"/>
      <c r="I12807" s="7"/>
      <c r="J12807" s="7" t="s">
        <v>746</v>
      </c>
      <c r="K12807" s="7" t="s">
        <v>766</v>
      </c>
      <c r="L12807" s="7"/>
    </row>
    <row r="12808" spans="1:12" s="5" customFormat="1" x14ac:dyDescent="0.2">
      <c r="A12808" s="6">
        <v>43796</v>
      </c>
      <c r="B12808" s="7">
        <v>124521</v>
      </c>
      <c r="C12808" s="7" t="s">
        <v>13866</v>
      </c>
      <c r="D12808" s="8">
        <v>45</v>
      </c>
      <c r="E12808" s="8">
        <v>9</v>
      </c>
      <c r="F12808" s="8">
        <v>19</v>
      </c>
      <c r="G12808" s="7" t="s">
        <v>745</v>
      </c>
      <c r="H12808" s="7"/>
      <c r="I12808" s="7"/>
      <c r="J12808" s="7" t="s">
        <v>746</v>
      </c>
      <c r="K12808" s="7" t="s">
        <v>844</v>
      </c>
      <c r="L12808" s="7"/>
    </row>
    <row r="12809" spans="1:12" s="5" customFormat="1" ht="24" x14ac:dyDescent="0.2">
      <c r="A12809" s="6">
        <v>43796</v>
      </c>
      <c r="B12809" s="7">
        <v>124488</v>
      </c>
      <c r="C12809" s="7" t="s">
        <v>13867</v>
      </c>
      <c r="D12809" s="8">
        <v>12</v>
      </c>
      <c r="E12809" s="8">
        <v>9</v>
      </c>
      <c r="F12809" s="8">
        <v>15</v>
      </c>
      <c r="G12809" s="7" t="s">
        <v>745</v>
      </c>
      <c r="H12809" s="7"/>
      <c r="I12809" s="7"/>
      <c r="J12809" s="7" t="s">
        <v>746</v>
      </c>
      <c r="K12809" s="7" t="s">
        <v>13868</v>
      </c>
      <c r="L12809" s="7"/>
    </row>
    <row r="12810" spans="1:12" s="5" customFormat="1" ht="24" x14ac:dyDescent="0.2">
      <c r="A12810" s="6">
        <v>43796</v>
      </c>
      <c r="B12810" s="7">
        <v>124520</v>
      </c>
      <c r="C12810" s="7" t="s">
        <v>13869</v>
      </c>
      <c r="D12810" s="8">
        <v>25</v>
      </c>
      <c r="E12810" s="8">
        <v>3</v>
      </c>
      <c r="F12810" s="8">
        <v>7</v>
      </c>
      <c r="G12810" s="7" t="s">
        <v>745</v>
      </c>
      <c r="H12810" s="7"/>
      <c r="I12810" s="7"/>
      <c r="J12810" s="7" t="s">
        <v>746</v>
      </c>
      <c r="K12810" s="7" t="s">
        <v>932</v>
      </c>
      <c r="L12810" s="7"/>
    </row>
    <row r="12811" spans="1:12" s="5" customFormat="1" x14ac:dyDescent="0.2">
      <c r="A12811" s="2">
        <v>43797</v>
      </c>
      <c r="B12811" s="3">
        <v>124530</v>
      </c>
      <c r="C12811" s="3" t="s">
        <v>13870</v>
      </c>
      <c r="D12811" s="4">
        <v>12</v>
      </c>
      <c r="E12811" s="4">
        <v>5</v>
      </c>
      <c r="F12811" s="4">
        <v>24</v>
      </c>
      <c r="G12811" s="3" t="s">
        <v>745</v>
      </c>
      <c r="H12811" s="3"/>
      <c r="I12811" s="3"/>
      <c r="J12811" s="3" t="s">
        <v>746</v>
      </c>
      <c r="K12811" s="3" t="s">
        <v>1538</v>
      </c>
      <c r="L12811" s="3"/>
    </row>
    <row r="12812" spans="1:12" s="5" customFormat="1" x14ac:dyDescent="0.2">
      <c r="A12812" s="6">
        <v>43797</v>
      </c>
      <c r="B12812" s="7">
        <v>121173</v>
      </c>
      <c r="C12812" s="7" t="s">
        <v>13871</v>
      </c>
      <c r="D12812" s="8">
        <v>55</v>
      </c>
      <c r="E12812" s="8">
        <v>11</v>
      </c>
      <c r="F12812" s="8">
        <v>3</v>
      </c>
      <c r="G12812" s="7" t="s">
        <v>754</v>
      </c>
      <c r="H12812" s="7"/>
      <c r="I12812" s="7"/>
      <c r="J12812" s="7" t="s">
        <v>746</v>
      </c>
      <c r="K12812" s="7" t="s">
        <v>796</v>
      </c>
      <c r="L12812" s="7" t="s">
        <v>12488</v>
      </c>
    </row>
    <row r="12813" spans="1:12" s="5" customFormat="1" x14ac:dyDescent="0.2">
      <c r="A12813" s="6">
        <v>43797</v>
      </c>
      <c r="B12813" s="7">
        <v>124534</v>
      </c>
      <c r="C12813" s="7" t="s">
        <v>13872</v>
      </c>
      <c r="D12813" s="8">
        <v>42</v>
      </c>
      <c r="E12813" s="8">
        <v>1</v>
      </c>
      <c r="F12813" s="8">
        <v>30</v>
      </c>
      <c r="G12813" s="7" t="s">
        <v>745</v>
      </c>
      <c r="H12813" s="7"/>
      <c r="I12813" s="7"/>
      <c r="J12813" s="7" t="s">
        <v>746</v>
      </c>
      <c r="K12813" s="7" t="s">
        <v>1869</v>
      </c>
      <c r="L12813" s="7"/>
    </row>
    <row r="12814" spans="1:12" s="5" customFormat="1" x14ac:dyDescent="0.2">
      <c r="A12814" s="6">
        <v>43797</v>
      </c>
      <c r="B12814" s="7">
        <v>124536</v>
      </c>
      <c r="C12814" s="7" t="s">
        <v>13873</v>
      </c>
      <c r="D12814" s="8">
        <v>23</v>
      </c>
      <c r="E12814" s="8">
        <v>2</v>
      </c>
      <c r="F12814" s="8">
        <v>3</v>
      </c>
      <c r="G12814" s="7" t="s">
        <v>754</v>
      </c>
      <c r="H12814" s="7" t="s">
        <v>11663</v>
      </c>
      <c r="I12814" s="7"/>
      <c r="J12814" s="7" t="s">
        <v>746</v>
      </c>
      <c r="K12814" s="7" t="s">
        <v>798</v>
      </c>
      <c r="L12814" s="7" t="s">
        <v>5096</v>
      </c>
    </row>
    <row r="12815" spans="1:12" s="5" customFormat="1" x14ac:dyDescent="0.2">
      <c r="A12815" s="6">
        <v>43797</v>
      </c>
      <c r="B12815" s="7">
        <v>124537</v>
      </c>
      <c r="C12815" s="7" t="s">
        <v>13874</v>
      </c>
      <c r="D12815" s="8">
        <v>19</v>
      </c>
      <c r="E12815" s="8">
        <v>0</v>
      </c>
      <c r="F12815" s="8">
        <v>8</v>
      </c>
      <c r="G12815" s="7" t="s">
        <v>745</v>
      </c>
      <c r="H12815" s="7"/>
      <c r="I12815" s="7"/>
      <c r="J12815" s="7" t="s">
        <v>746</v>
      </c>
      <c r="K12815" s="7" t="s">
        <v>766</v>
      </c>
      <c r="L12815" s="7"/>
    </row>
    <row r="12816" spans="1:12" s="5" customFormat="1" x14ac:dyDescent="0.2">
      <c r="A12816" s="6">
        <v>43797</v>
      </c>
      <c r="B12816" s="7">
        <v>35268</v>
      </c>
      <c r="C12816" s="7" t="s">
        <v>13875</v>
      </c>
      <c r="D12816" s="8">
        <v>38</v>
      </c>
      <c r="E12816" s="8">
        <v>10</v>
      </c>
      <c r="F12816" s="8">
        <v>11</v>
      </c>
      <c r="G12816" s="7" t="s">
        <v>745</v>
      </c>
      <c r="H12816" s="7"/>
      <c r="I12816" s="7"/>
      <c r="J12816" s="7" t="s">
        <v>746</v>
      </c>
      <c r="K12816" s="7" t="s">
        <v>5317</v>
      </c>
      <c r="L12816" s="7"/>
    </row>
    <row r="12817" spans="1:12" s="5" customFormat="1" x14ac:dyDescent="0.2">
      <c r="A12817" s="6">
        <v>43797</v>
      </c>
      <c r="B12817" s="7">
        <v>90040167</v>
      </c>
      <c r="C12817" s="7" t="s">
        <v>13876</v>
      </c>
      <c r="D12817" s="8">
        <v>29</v>
      </c>
      <c r="E12817" s="8">
        <v>10</v>
      </c>
      <c r="F12817" s="8">
        <v>27</v>
      </c>
      <c r="G12817" s="7" t="s">
        <v>754</v>
      </c>
      <c r="H12817" s="7"/>
      <c r="I12817" s="7"/>
      <c r="J12817" s="7" t="s">
        <v>746</v>
      </c>
      <c r="K12817" s="7" t="s">
        <v>1217</v>
      </c>
      <c r="L12817" s="7"/>
    </row>
    <row r="12818" spans="1:12" s="5" customFormat="1" ht="24" x14ac:dyDescent="0.2">
      <c r="A12818" s="6">
        <v>43797</v>
      </c>
      <c r="B12818" s="7">
        <v>122773</v>
      </c>
      <c r="C12818" s="7" t="s">
        <v>13877</v>
      </c>
      <c r="D12818" s="8">
        <v>27</v>
      </c>
      <c r="E12818" s="8">
        <v>8</v>
      </c>
      <c r="F12818" s="8">
        <v>8</v>
      </c>
      <c r="G12818" s="7" t="s">
        <v>745</v>
      </c>
      <c r="H12818" s="7" t="s">
        <v>3752</v>
      </c>
      <c r="I12818" s="7"/>
      <c r="J12818" s="7" t="s">
        <v>746</v>
      </c>
      <c r="K12818" s="7" t="s">
        <v>932</v>
      </c>
      <c r="L12818" s="7"/>
    </row>
    <row r="12819" spans="1:12" s="5" customFormat="1" x14ac:dyDescent="0.2">
      <c r="A12819" s="6">
        <v>43797</v>
      </c>
      <c r="B12819" s="7">
        <v>124585</v>
      </c>
      <c r="C12819" s="7" t="s">
        <v>13878</v>
      </c>
      <c r="D12819" s="8">
        <v>2</v>
      </c>
      <c r="E12819" s="8">
        <v>5</v>
      </c>
      <c r="F12819" s="8">
        <v>6</v>
      </c>
      <c r="G12819" s="7" t="s">
        <v>754</v>
      </c>
      <c r="H12819" s="7" t="s">
        <v>918</v>
      </c>
      <c r="I12819" s="7"/>
      <c r="J12819" s="7" t="s">
        <v>746</v>
      </c>
      <c r="K12819" s="7" t="s">
        <v>1025</v>
      </c>
      <c r="L12819" s="7"/>
    </row>
    <row r="12820" spans="1:12" s="5" customFormat="1" ht="24" x14ac:dyDescent="0.2">
      <c r="A12820" s="6">
        <v>43797</v>
      </c>
      <c r="B12820" s="7">
        <v>124498</v>
      </c>
      <c r="C12820" s="7" t="s">
        <v>13879</v>
      </c>
      <c r="D12820" s="8">
        <v>29</v>
      </c>
      <c r="E12820" s="8">
        <v>6</v>
      </c>
      <c r="F12820" s="8">
        <v>8</v>
      </c>
      <c r="G12820" s="7" t="s">
        <v>745</v>
      </c>
      <c r="H12820" s="7"/>
      <c r="I12820" s="7"/>
      <c r="J12820" s="7" t="s">
        <v>746</v>
      </c>
      <c r="K12820" s="7" t="s">
        <v>1049</v>
      </c>
      <c r="L12820" s="7"/>
    </row>
    <row r="12821" spans="1:12" s="5" customFormat="1" x14ac:dyDescent="0.2">
      <c r="A12821" s="6">
        <v>43797</v>
      </c>
      <c r="B12821" s="7">
        <v>118654</v>
      </c>
      <c r="C12821" s="7" t="s">
        <v>10615</v>
      </c>
      <c r="D12821" s="8">
        <v>27</v>
      </c>
      <c r="E12821" s="8">
        <v>8</v>
      </c>
      <c r="F12821" s="8">
        <v>13</v>
      </c>
      <c r="G12821" s="7" t="s">
        <v>745</v>
      </c>
      <c r="H12821" s="7"/>
      <c r="I12821" s="7"/>
      <c r="J12821" s="7" t="s">
        <v>746</v>
      </c>
      <c r="K12821" s="7" t="s">
        <v>840</v>
      </c>
      <c r="L12821" s="7"/>
    </row>
    <row r="12822" spans="1:12" s="5" customFormat="1" x14ac:dyDescent="0.2">
      <c r="A12822" s="6">
        <v>43797</v>
      </c>
      <c r="B12822" s="7">
        <v>107910</v>
      </c>
      <c r="C12822" s="7" t="s">
        <v>13880</v>
      </c>
      <c r="D12822" s="8">
        <v>34</v>
      </c>
      <c r="E12822" s="8">
        <v>1</v>
      </c>
      <c r="F12822" s="8">
        <v>0</v>
      </c>
      <c r="G12822" s="7" t="s">
        <v>754</v>
      </c>
      <c r="H12822" s="7"/>
      <c r="I12822" s="7"/>
      <c r="J12822" s="7" t="s">
        <v>746</v>
      </c>
      <c r="K12822" s="7" t="s">
        <v>13881</v>
      </c>
      <c r="L12822" s="7"/>
    </row>
    <row r="12823" spans="1:12" s="5" customFormat="1" x14ac:dyDescent="0.2">
      <c r="A12823" s="6">
        <v>43797</v>
      </c>
      <c r="B12823" s="7">
        <v>31731</v>
      </c>
      <c r="C12823" s="7" t="s">
        <v>13882</v>
      </c>
      <c r="D12823" s="8">
        <v>64</v>
      </c>
      <c r="E12823" s="8">
        <v>3</v>
      </c>
      <c r="F12823" s="8">
        <v>10</v>
      </c>
      <c r="G12823" s="7" t="s">
        <v>754</v>
      </c>
      <c r="H12823" s="7" t="s">
        <v>1261</v>
      </c>
      <c r="I12823" s="7"/>
      <c r="J12823" s="7" t="s">
        <v>746</v>
      </c>
      <c r="K12823" s="7" t="s">
        <v>3730</v>
      </c>
      <c r="L12823" s="7" t="s">
        <v>1869</v>
      </c>
    </row>
    <row r="12824" spans="1:12" s="5" customFormat="1" x14ac:dyDescent="0.2">
      <c r="A12824" s="6">
        <v>43797</v>
      </c>
      <c r="B12824" s="7">
        <v>123914</v>
      </c>
      <c r="C12824" s="7" t="s">
        <v>13883</v>
      </c>
      <c r="D12824" s="8">
        <v>33</v>
      </c>
      <c r="E12824" s="8">
        <v>9</v>
      </c>
      <c r="F12824" s="8">
        <v>29</v>
      </c>
      <c r="G12824" s="7" t="s">
        <v>754</v>
      </c>
      <c r="H12824" s="7"/>
      <c r="I12824" s="7"/>
      <c r="J12824" s="7" t="s">
        <v>746</v>
      </c>
      <c r="K12824" s="7" t="s">
        <v>1275</v>
      </c>
      <c r="L12824" s="7"/>
    </row>
    <row r="12825" spans="1:12" s="5" customFormat="1" x14ac:dyDescent="0.2">
      <c r="A12825" s="6">
        <v>43797</v>
      </c>
      <c r="B12825" s="7">
        <v>124594</v>
      </c>
      <c r="C12825" s="7" t="s">
        <v>13884</v>
      </c>
      <c r="D12825" s="8">
        <v>0</v>
      </c>
      <c r="E12825" s="8">
        <v>10</v>
      </c>
      <c r="F12825" s="8">
        <v>18</v>
      </c>
      <c r="G12825" s="7" t="s">
        <v>754</v>
      </c>
      <c r="H12825" s="7" t="s">
        <v>8802</v>
      </c>
      <c r="I12825" s="7" t="s">
        <v>6429</v>
      </c>
      <c r="J12825" s="7" t="s">
        <v>746</v>
      </c>
      <c r="K12825" s="7" t="s">
        <v>1457</v>
      </c>
      <c r="L12825" s="7"/>
    </row>
    <row r="12826" spans="1:12" s="5" customFormat="1" x14ac:dyDescent="0.2">
      <c r="A12826" s="6">
        <v>43797</v>
      </c>
      <c r="B12826" s="7">
        <v>84108</v>
      </c>
      <c r="C12826" s="7" t="s">
        <v>13885</v>
      </c>
      <c r="D12826" s="8">
        <v>56</v>
      </c>
      <c r="E12826" s="8">
        <v>6</v>
      </c>
      <c r="F12826" s="8">
        <v>7</v>
      </c>
      <c r="G12826" s="7" t="s">
        <v>754</v>
      </c>
      <c r="H12826" s="7"/>
      <c r="I12826" s="7"/>
      <c r="J12826" s="7" t="s">
        <v>746</v>
      </c>
      <c r="K12826" s="7" t="s">
        <v>1460</v>
      </c>
      <c r="L12826" s="7"/>
    </row>
    <row r="12827" spans="1:12" s="5" customFormat="1" x14ac:dyDescent="0.2">
      <c r="A12827" s="6">
        <v>43797</v>
      </c>
      <c r="B12827" s="7">
        <v>124155</v>
      </c>
      <c r="C12827" s="7" t="s">
        <v>13689</v>
      </c>
      <c r="D12827" s="8">
        <v>9</v>
      </c>
      <c r="E12827" s="8">
        <v>11</v>
      </c>
      <c r="F12827" s="8">
        <v>15</v>
      </c>
      <c r="G12827" s="7" t="s">
        <v>745</v>
      </c>
      <c r="H12827" s="7"/>
      <c r="I12827" s="7"/>
      <c r="J12827" s="7" t="s">
        <v>746</v>
      </c>
      <c r="K12827" s="7" t="s">
        <v>1910</v>
      </c>
      <c r="L12827" s="7"/>
    </row>
    <row r="12828" spans="1:12" s="5" customFormat="1" x14ac:dyDescent="0.2">
      <c r="A12828" s="6">
        <v>43797</v>
      </c>
      <c r="B12828" s="7">
        <v>116774</v>
      </c>
      <c r="C12828" s="7" t="s">
        <v>13886</v>
      </c>
      <c r="D12828" s="8">
        <v>32</v>
      </c>
      <c r="E12828" s="8">
        <v>7</v>
      </c>
      <c r="F12828" s="8">
        <v>9</v>
      </c>
      <c r="G12828" s="7" t="s">
        <v>745</v>
      </c>
      <c r="H12828" s="7"/>
      <c r="I12828" s="7"/>
      <c r="J12828" s="7" t="s">
        <v>746</v>
      </c>
      <c r="K12828" s="7" t="s">
        <v>766</v>
      </c>
      <c r="L12828" s="7"/>
    </row>
    <row r="12829" spans="1:12" s="5" customFormat="1" x14ac:dyDescent="0.2">
      <c r="A12829" s="6">
        <v>43797</v>
      </c>
      <c r="B12829" s="7">
        <v>124596</v>
      </c>
      <c r="C12829" s="7" t="s">
        <v>13887</v>
      </c>
      <c r="D12829" s="8">
        <v>11</v>
      </c>
      <c r="E12829" s="8">
        <v>6</v>
      </c>
      <c r="F12829" s="8">
        <v>8</v>
      </c>
      <c r="G12829" s="7" t="s">
        <v>754</v>
      </c>
      <c r="H12829" s="7"/>
      <c r="I12829" s="7"/>
      <c r="J12829" s="7" t="s">
        <v>746</v>
      </c>
      <c r="K12829" s="7" t="s">
        <v>790</v>
      </c>
      <c r="L12829" s="7"/>
    </row>
    <row r="12830" spans="1:12" s="5" customFormat="1" x14ac:dyDescent="0.2">
      <c r="A12830" s="6">
        <v>43797</v>
      </c>
      <c r="B12830" s="7">
        <v>124597</v>
      </c>
      <c r="C12830" s="7" t="s">
        <v>13888</v>
      </c>
      <c r="D12830" s="8">
        <v>0</v>
      </c>
      <c r="E12830" s="8">
        <v>0</v>
      </c>
      <c r="F12830" s="8">
        <v>19</v>
      </c>
      <c r="G12830" s="7" t="s">
        <v>754</v>
      </c>
      <c r="H12830" s="7"/>
      <c r="I12830" s="7"/>
      <c r="J12830" s="7" t="s">
        <v>746</v>
      </c>
      <c r="K12830" s="7" t="s">
        <v>1249</v>
      </c>
      <c r="L12830" s="7" t="s">
        <v>8277</v>
      </c>
    </row>
    <row r="12831" spans="1:12" s="5" customFormat="1" x14ac:dyDescent="0.2">
      <c r="A12831" s="6">
        <v>43797</v>
      </c>
      <c r="B12831" s="7">
        <v>124598</v>
      </c>
      <c r="C12831" s="7" t="s">
        <v>13889</v>
      </c>
      <c r="D12831" s="8">
        <v>84</v>
      </c>
      <c r="E12831" s="8">
        <v>11</v>
      </c>
      <c r="F12831" s="8">
        <v>3</v>
      </c>
      <c r="G12831" s="7" t="s">
        <v>754</v>
      </c>
      <c r="H12831" s="7"/>
      <c r="I12831" s="7"/>
      <c r="J12831" s="7" t="s">
        <v>746</v>
      </c>
      <c r="K12831" s="7" t="s">
        <v>1360</v>
      </c>
      <c r="L12831" s="7"/>
    </row>
    <row r="12832" spans="1:12" s="5" customFormat="1" x14ac:dyDescent="0.2">
      <c r="A12832" s="6">
        <v>43797</v>
      </c>
      <c r="B12832" s="7">
        <v>124196</v>
      </c>
      <c r="C12832" s="7" t="s">
        <v>13890</v>
      </c>
      <c r="D12832" s="8">
        <v>27</v>
      </c>
      <c r="E12832" s="8">
        <v>6</v>
      </c>
      <c r="F12832" s="8">
        <v>21</v>
      </c>
      <c r="G12832" s="7" t="s">
        <v>745</v>
      </c>
      <c r="H12832" s="7"/>
      <c r="I12832" s="7"/>
      <c r="J12832" s="7" t="s">
        <v>746</v>
      </c>
      <c r="K12832" s="7" t="s">
        <v>766</v>
      </c>
      <c r="L12832" s="7"/>
    </row>
    <row r="12833" spans="1:12" s="5" customFormat="1" x14ac:dyDescent="0.2">
      <c r="A12833" s="6">
        <v>43797</v>
      </c>
      <c r="B12833" s="7">
        <v>124600</v>
      </c>
      <c r="C12833" s="7" t="s">
        <v>13891</v>
      </c>
      <c r="D12833" s="8">
        <v>28</v>
      </c>
      <c r="E12833" s="8">
        <v>10</v>
      </c>
      <c r="F12833" s="8">
        <v>15</v>
      </c>
      <c r="G12833" s="7" t="s">
        <v>745</v>
      </c>
      <c r="H12833" s="7"/>
      <c r="I12833" s="7"/>
      <c r="J12833" s="7" t="s">
        <v>746</v>
      </c>
      <c r="K12833" s="7" t="s">
        <v>1062</v>
      </c>
      <c r="L12833" s="7"/>
    </row>
    <row r="12834" spans="1:12" s="5" customFormat="1" x14ac:dyDescent="0.2">
      <c r="A12834" s="6">
        <v>43797</v>
      </c>
      <c r="B12834" s="7">
        <v>121227</v>
      </c>
      <c r="C12834" s="7" t="s">
        <v>13892</v>
      </c>
      <c r="D12834" s="8">
        <v>0</v>
      </c>
      <c r="E12834" s="8">
        <v>1</v>
      </c>
      <c r="F12834" s="8">
        <v>18</v>
      </c>
      <c r="G12834" s="7" t="s">
        <v>745</v>
      </c>
      <c r="H12834" s="7" t="s">
        <v>1609</v>
      </c>
      <c r="I12834" s="7"/>
      <c r="J12834" s="7" t="s">
        <v>746</v>
      </c>
      <c r="K12834" s="7" t="s">
        <v>1099</v>
      </c>
      <c r="L12834" s="7" t="s">
        <v>12115</v>
      </c>
    </row>
    <row r="12835" spans="1:12" s="5" customFormat="1" x14ac:dyDescent="0.2">
      <c r="A12835" s="6">
        <v>43797</v>
      </c>
      <c r="B12835" s="7">
        <v>89168</v>
      </c>
      <c r="C12835" s="7" t="s">
        <v>3062</v>
      </c>
      <c r="D12835" s="8">
        <v>34</v>
      </c>
      <c r="E12835" s="8">
        <v>2</v>
      </c>
      <c r="F12835" s="8">
        <v>1</v>
      </c>
      <c r="G12835" s="7" t="s">
        <v>754</v>
      </c>
      <c r="H12835" s="7"/>
      <c r="I12835" s="7"/>
      <c r="J12835" s="7" t="s">
        <v>746</v>
      </c>
      <c r="K12835" s="7" t="s">
        <v>1044</v>
      </c>
      <c r="L12835" s="7"/>
    </row>
    <row r="12836" spans="1:12" s="5" customFormat="1" x14ac:dyDescent="0.2">
      <c r="A12836" s="6">
        <v>43797</v>
      </c>
      <c r="B12836" s="7">
        <v>124608</v>
      </c>
      <c r="C12836" s="7" t="s">
        <v>13893</v>
      </c>
      <c r="D12836" s="8">
        <v>9</v>
      </c>
      <c r="E12836" s="8">
        <v>3</v>
      </c>
      <c r="F12836" s="8">
        <v>11</v>
      </c>
      <c r="G12836" s="7" t="s">
        <v>754</v>
      </c>
      <c r="H12836" s="7"/>
      <c r="I12836" s="7"/>
      <c r="J12836" s="7" t="s">
        <v>746</v>
      </c>
      <c r="K12836" s="7" t="s">
        <v>2094</v>
      </c>
      <c r="L12836" s="7"/>
    </row>
    <row r="12837" spans="1:12" s="5" customFormat="1" x14ac:dyDescent="0.2">
      <c r="A12837" s="6">
        <v>43797</v>
      </c>
      <c r="B12837" s="7">
        <v>124609</v>
      </c>
      <c r="C12837" s="7" t="s">
        <v>13894</v>
      </c>
      <c r="D12837" s="8">
        <v>16</v>
      </c>
      <c r="E12837" s="8">
        <v>7</v>
      </c>
      <c r="F12837" s="8">
        <v>16</v>
      </c>
      <c r="G12837" s="7" t="s">
        <v>745</v>
      </c>
      <c r="H12837" s="7"/>
      <c r="I12837" s="7"/>
      <c r="J12837" s="7" t="s">
        <v>746</v>
      </c>
      <c r="K12837" s="7" t="s">
        <v>13269</v>
      </c>
      <c r="L12837" s="7"/>
    </row>
    <row r="12838" spans="1:12" s="5" customFormat="1" x14ac:dyDescent="0.2">
      <c r="A12838" s="6">
        <v>43797</v>
      </c>
      <c r="B12838" s="7">
        <v>95690</v>
      </c>
      <c r="C12838" s="7" t="s">
        <v>4760</v>
      </c>
      <c r="D12838" s="8">
        <v>83</v>
      </c>
      <c r="E12838" s="8">
        <v>7</v>
      </c>
      <c r="F12838" s="8">
        <v>16</v>
      </c>
      <c r="G12838" s="7" t="s">
        <v>745</v>
      </c>
      <c r="H12838" s="7"/>
      <c r="I12838" s="7"/>
      <c r="J12838" s="7" t="s">
        <v>746</v>
      </c>
      <c r="K12838" s="7" t="s">
        <v>1044</v>
      </c>
      <c r="L12838" s="7"/>
    </row>
    <row r="12839" spans="1:12" s="5" customFormat="1" x14ac:dyDescent="0.2">
      <c r="A12839" s="6">
        <v>43797</v>
      </c>
      <c r="B12839" s="7">
        <v>42258</v>
      </c>
      <c r="C12839" s="7" t="s">
        <v>13895</v>
      </c>
      <c r="D12839" s="8">
        <v>26</v>
      </c>
      <c r="E12839" s="8">
        <v>8</v>
      </c>
      <c r="F12839" s="8">
        <v>1</v>
      </c>
      <c r="G12839" s="7" t="s">
        <v>745</v>
      </c>
      <c r="H12839" s="7"/>
      <c r="I12839" s="7"/>
      <c r="J12839" s="7" t="s">
        <v>746</v>
      </c>
      <c r="K12839" s="7" t="s">
        <v>840</v>
      </c>
      <c r="L12839" s="7"/>
    </row>
    <row r="12840" spans="1:12" s="5" customFormat="1" x14ac:dyDescent="0.2">
      <c r="A12840" s="6">
        <v>43797</v>
      </c>
      <c r="B12840" s="7">
        <v>124616</v>
      </c>
      <c r="C12840" s="7" t="s">
        <v>13896</v>
      </c>
      <c r="D12840" s="8">
        <v>7</v>
      </c>
      <c r="E12840" s="8">
        <v>6</v>
      </c>
      <c r="F12840" s="8">
        <v>18</v>
      </c>
      <c r="G12840" s="7" t="s">
        <v>754</v>
      </c>
      <c r="H12840" s="7" t="s">
        <v>761</v>
      </c>
      <c r="I12840" s="7"/>
      <c r="J12840" s="7" t="s">
        <v>746</v>
      </c>
      <c r="K12840" s="7" t="s">
        <v>802</v>
      </c>
      <c r="L12840" s="7"/>
    </row>
    <row r="12841" spans="1:12" s="5" customFormat="1" x14ac:dyDescent="0.2">
      <c r="A12841" s="6">
        <v>43797</v>
      </c>
      <c r="B12841" s="7">
        <v>123960</v>
      </c>
      <c r="C12841" s="7" t="s">
        <v>13557</v>
      </c>
      <c r="D12841" s="8">
        <v>23</v>
      </c>
      <c r="E12841" s="8">
        <v>11</v>
      </c>
      <c r="F12841" s="8">
        <v>5</v>
      </c>
      <c r="G12841" s="7" t="s">
        <v>745</v>
      </c>
      <c r="H12841" s="7"/>
      <c r="I12841" s="7"/>
      <c r="J12841" s="7" t="s">
        <v>746</v>
      </c>
      <c r="K12841" s="7" t="s">
        <v>876</v>
      </c>
      <c r="L12841" s="7"/>
    </row>
    <row r="12842" spans="1:12" s="5" customFormat="1" x14ac:dyDescent="0.2">
      <c r="A12842" s="6">
        <v>43797</v>
      </c>
      <c r="B12842" s="7">
        <v>124628</v>
      </c>
      <c r="C12842" s="7" t="s">
        <v>13897</v>
      </c>
      <c r="D12842" s="8">
        <v>14</v>
      </c>
      <c r="E12842" s="8">
        <v>6</v>
      </c>
      <c r="F12842" s="8">
        <v>15</v>
      </c>
      <c r="G12842" s="7" t="s">
        <v>745</v>
      </c>
      <c r="H12842" s="7"/>
      <c r="I12842" s="7"/>
      <c r="J12842" s="7" t="s">
        <v>746</v>
      </c>
      <c r="K12842" s="7" t="s">
        <v>1362</v>
      </c>
      <c r="L12842" s="7"/>
    </row>
    <row r="12843" spans="1:12" s="5" customFormat="1" x14ac:dyDescent="0.2">
      <c r="A12843" s="6">
        <v>43797</v>
      </c>
      <c r="B12843" s="7">
        <v>124629</v>
      </c>
      <c r="C12843" s="7" t="s">
        <v>13898</v>
      </c>
      <c r="D12843" s="8">
        <v>50</v>
      </c>
      <c r="E12843" s="8">
        <v>4</v>
      </c>
      <c r="F12843" s="8">
        <v>12</v>
      </c>
      <c r="G12843" s="7" t="s">
        <v>745</v>
      </c>
      <c r="H12843" s="7"/>
      <c r="I12843" s="7"/>
      <c r="J12843" s="7" t="s">
        <v>746</v>
      </c>
      <c r="K12843" s="7" t="s">
        <v>6567</v>
      </c>
      <c r="L12843" s="7"/>
    </row>
    <row r="12844" spans="1:12" s="5" customFormat="1" x14ac:dyDescent="0.2">
      <c r="A12844" s="6">
        <v>43797</v>
      </c>
      <c r="B12844" s="7">
        <v>124630</v>
      </c>
      <c r="C12844" s="7" t="s">
        <v>13899</v>
      </c>
      <c r="D12844" s="8">
        <v>17</v>
      </c>
      <c r="E12844" s="8">
        <v>10</v>
      </c>
      <c r="F12844" s="8">
        <v>6</v>
      </c>
      <c r="G12844" s="7" t="s">
        <v>745</v>
      </c>
      <c r="H12844" s="7"/>
      <c r="I12844" s="7"/>
      <c r="J12844" s="7" t="s">
        <v>746</v>
      </c>
      <c r="K12844" s="7" t="s">
        <v>766</v>
      </c>
      <c r="L12844" s="7"/>
    </row>
    <row r="12845" spans="1:12" s="5" customFormat="1" x14ac:dyDescent="0.2">
      <c r="A12845" s="6">
        <v>43797</v>
      </c>
      <c r="B12845" s="7">
        <v>124631</v>
      </c>
      <c r="C12845" s="7" t="s">
        <v>13900</v>
      </c>
      <c r="D12845" s="8">
        <v>4</v>
      </c>
      <c r="E12845" s="8">
        <v>3</v>
      </c>
      <c r="F12845" s="8">
        <v>16</v>
      </c>
      <c r="G12845" s="7" t="s">
        <v>745</v>
      </c>
      <c r="H12845" s="7"/>
      <c r="I12845" s="7"/>
      <c r="J12845" s="7" t="s">
        <v>746</v>
      </c>
      <c r="K12845" s="7" t="s">
        <v>865</v>
      </c>
      <c r="L12845" s="7"/>
    </row>
    <row r="12846" spans="1:12" s="5" customFormat="1" x14ac:dyDescent="0.2">
      <c r="A12846" s="6">
        <v>43797</v>
      </c>
      <c r="B12846" s="7">
        <v>124634</v>
      </c>
      <c r="C12846" s="7" t="s">
        <v>13901</v>
      </c>
      <c r="D12846" s="8">
        <v>16</v>
      </c>
      <c r="E12846" s="8">
        <v>6</v>
      </c>
      <c r="F12846" s="8">
        <v>17</v>
      </c>
      <c r="G12846" s="7" t="s">
        <v>745</v>
      </c>
      <c r="H12846" s="7" t="s">
        <v>1073</v>
      </c>
      <c r="I12846" s="7"/>
      <c r="J12846" s="7" t="s">
        <v>746</v>
      </c>
      <c r="K12846" s="7" t="s">
        <v>793</v>
      </c>
      <c r="L12846" s="7" t="s">
        <v>5439</v>
      </c>
    </row>
    <row r="12847" spans="1:12" s="5" customFormat="1" x14ac:dyDescent="0.2">
      <c r="A12847" s="6">
        <v>43797</v>
      </c>
      <c r="B12847" s="7">
        <v>124635</v>
      </c>
      <c r="C12847" s="7" t="s">
        <v>13902</v>
      </c>
      <c r="D12847" s="8">
        <v>58</v>
      </c>
      <c r="E12847" s="8">
        <v>4</v>
      </c>
      <c r="F12847" s="8">
        <v>3</v>
      </c>
      <c r="G12847" s="7" t="s">
        <v>754</v>
      </c>
      <c r="H12847" s="7" t="s">
        <v>1806</v>
      </c>
      <c r="I12847" s="7"/>
      <c r="J12847" s="7" t="s">
        <v>746</v>
      </c>
      <c r="K12847" s="7" t="s">
        <v>5096</v>
      </c>
      <c r="L12847" s="7"/>
    </row>
    <row r="12848" spans="1:12" s="5" customFormat="1" x14ac:dyDescent="0.2">
      <c r="A12848" s="6">
        <v>43797</v>
      </c>
      <c r="B12848" s="7">
        <v>124637</v>
      </c>
      <c r="C12848" s="7" t="s">
        <v>13903</v>
      </c>
      <c r="D12848" s="8">
        <v>13</v>
      </c>
      <c r="E12848" s="8">
        <v>10</v>
      </c>
      <c r="F12848" s="8">
        <v>27</v>
      </c>
      <c r="G12848" s="7" t="s">
        <v>754</v>
      </c>
      <c r="H12848" s="7"/>
      <c r="I12848" s="7"/>
      <c r="J12848" s="7" t="s">
        <v>746</v>
      </c>
      <c r="K12848" s="7" t="s">
        <v>759</v>
      </c>
      <c r="L12848" s="7"/>
    </row>
    <row r="12849" spans="1:12" s="5" customFormat="1" x14ac:dyDescent="0.2">
      <c r="A12849" s="6">
        <v>43797</v>
      </c>
      <c r="B12849" s="7">
        <v>124638</v>
      </c>
      <c r="C12849" s="7" t="s">
        <v>13904</v>
      </c>
      <c r="D12849" s="8">
        <v>17</v>
      </c>
      <c r="E12849" s="8">
        <v>3</v>
      </c>
      <c r="F12849" s="8">
        <v>6</v>
      </c>
      <c r="G12849" s="7" t="s">
        <v>745</v>
      </c>
      <c r="H12849" s="7"/>
      <c r="I12849" s="7"/>
      <c r="J12849" s="7" t="s">
        <v>746</v>
      </c>
      <c r="K12849" s="7" t="s">
        <v>4634</v>
      </c>
      <c r="L12849" s="7"/>
    </row>
    <row r="12850" spans="1:12" s="5" customFormat="1" x14ac:dyDescent="0.2">
      <c r="A12850" s="6">
        <v>43797</v>
      </c>
      <c r="B12850" s="7">
        <v>124636</v>
      </c>
      <c r="C12850" s="7" t="s">
        <v>13905</v>
      </c>
      <c r="D12850" s="8">
        <v>62</v>
      </c>
      <c r="E12850" s="8">
        <v>10</v>
      </c>
      <c r="F12850" s="8">
        <v>11</v>
      </c>
      <c r="G12850" s="7" t="s">
        <v>754</v>
      </c>
      <c r="H12850" s="7"/>
      <c r="I12850" s="7"/>
      <c r="J12850" s="7" t="s">
        <v>746</v>
      </c>
      <c r="K12850" s="7" t="s">
        <v>3028</v>
      </c>
      <c r="L12850" s="7"/>
    </row>
    <row r="12851" spans="1:12" s="5" customFormat="1" x14ac:dyDescent="0.2">
      <c r="A12851" s="6">
        <v>43797</v>
      </c>
      <c r="B12851" s="7">
        <v>13407</v>
      </c>
      <c r="C12851" s="7" t="s">
        <v>13906</v>
      </c>
      <c r="D12851" s="8">
        <v>72</v>
      </c>
      <c r="E12851" s="8">
        <v>5</v>
      </c>
      <c r="F12851" s="8">
        <v>13</v>
      </c>
      <c r="G12851" s="7" t="s">
        <v>754</v>
      </c>
      <c r="H12851" s="7" t="s">
        <v>3752</v>
      </c>
      <c r="I12851" s="7"/>
      <c r="J12851" s="7" t="s">
        <v>746</v>
      </c>
      <c r="K12851" s="7" t="s">
        <v>13907</v>
      </c>
      <c r="L12851" s="7"/>
    </row>
    <row r="12852" spans="1:12" s="5" customFormat="1" x14ac:dyDescent="0.2">
      <c r="A12852" s="6">
        <v>43797</v>
      </c>
      <c r="B12852" s="7">
        <v>124640</v>
      </c>
      <c r="C12852" s="7" t="s">
        <v>13908</v>
      </c>
      <c r="D12852" s="8">
        <v>23</v>
      </c>
      <c r="E12852" s="8">
        <v>7</v>
      </c>
      <c r="F12852" s="8">
        <v>12</v>
      </c>
      <c r="G12852" s="7" t="s">
        <v>745</v>
      </c>
      <c r="H12852" s="7" t="s">
        <v>761</v>
      </c>
      <c r="I12852" s="7"/>
      <c r="J12852" s="7" t="s">
        <v>746</v>
      </c>
      <c r="K12852" s="7" t="s">
        <v>5439</v>
      </c>
      <c r="L12852" s="7" t="s">
        <v>1616</v>
      </c>
    </row>
    <row r="12853" spans="1:12" s="5" customFormat="1" x14ac:dyDescent="0.2">
      <c r="A12853" s="6">
        <v>43797</v>
      </c>
      <c r="B12853" s="7">
        <v>124644</v>
      </c>
      <c r="C12853" s="7" t="s">
        <v>13909</v>
      </c>
      <c r="D12853" s="8">
        <v>12</v>
      </c>
      <c r="E12853" s="8">
        <v>1</v>
      </c>
      <c r="F12853" s="8">
        <v>1</v>
      </c>
      <c r="G12853" s="7" t="s">
        <v>745</v>
      </c>
      <c r="H12853" s="7" t="s">
        <v>1501</v>
      </c>
      <c r="I12853" s="7"/>
      <c r="J12853" s="7" t="s">
        <v>746</v>
      </c>
      <c r="K12853" s="7" t="s">
        <v>13910</v>
      </c>
      <c r="L12853" s="7" t="s">
        <v>1756</v>
      </c>
    </row>
    <row r="12854" spans="1:12" s="5" customFormat="1" x14ac:dyDescent="0.2">
      <c r="A12854" s="6">
        <v>43797</v>
      </c>
      <c r="B12854" s="7">
        <v>124632</v>
      </c>
      <c r="C12854" s="7" t="s">
        <v>13911</v>
      </c>
      <c r="D12854" s="8">
        <v>35</v>
      </c>
      <c r="E12854" s="8">
        <v>1</v>
      </c>
      <c r="F12854" s="8">
        <v>25</v>
      </c>
      <c r="G12854" s="7" t="s">
        <v>745</v>
      </c>
      <c r="H12854" s="7"/>
      <c r="I12854" s="7"/>
      <c r="J12854" s="7" t="s">
        <v>746</v>
      </c>
      <c r="K12854" s="7" t="s">
        <v>901</v>
      </c>
      <c r="L12854" s="7"/>
    </row>
    <row r="12855" spans="1:12" s="5" customFormat="1" x14ac:dyDescent="0.2">
      <c r="A12855" s="6">
        <v>43797</v>
      </c>
      <c r="B12855" s="7">
        <v>124647</v>
      </c>
      <c r="C12855" s="7" t="s">
        <v>13912</v>
      </c>
      <c r="D12855" s="8">
        <v>1</v>
      </c>
      <c r="E12855" s="8">
        <v>11</v>
      </c>
      <c r="F12855" s="8">
        <v>4</v>
      </c>
      <c r="G12855" s="7" t="s">
        <v>745</v>
      </c>
      <c r="H12855" s="7"/>
      <c r="I12855" s="7"/>
      <c r="J12855" s="7" t="s">
        <v>746</v>
      </c>
      <c r="K12855" s="7" t="s">
        <v>828</v>
      </c>
      <c r="L12855" s="7"/>
    </row>
    <row r="12856" spans="1:12" s="5" customFormat="1" x14ac:dyDescent="0.2">
      <c r="A12856" s="6">
        <v>43797</v>
      </c>
      <c r="B12856" s="7">
        <v>124649</v>
      </c>
      <c r="C12856" s="7" t="s">
        <v>13913</v>
      </c>
      <c r="D12856" s="8">
        <v>7</v>
      </c>
      <c r="E12856" s="8">
        <v>0</v>
      </c>
      <c r="F12856" s="8">
        <v>7</v>
      </c>
      <c r="G12856" s="7" t="s">
        <v>754</v>
      </c>
      <c r="H12856" s="7"/>
      <c r="I12856" s="7"/>
      <c r="J12856" s="7" t="s">
        <v>746</v>
      </c>
      <c r="K12856" s="7" t="s">
        <v>804</v>
      </c>
      <c r="L12856" s="7"/>
    </row>
    <row r="12857" spans="1:12" s="5" customFormat="1" x14ac:dyDescent="0.2">
      <c r="A12857" s="6">
        <v>43797</v>
      </c>
      <c r="B12857" s="7">
        <v>124645</v>
      </c>
      <c r="C12857" s="7" t="s">
        <v>13914</v>
      </c>
      <c r="D12857" s="8">
        <v>24</v>
      </c>
      <c r="E12857" s="8">
        <v>11</v>
      </c>
      <c r="F12857" s="8">
        <v>29</v>
      </c>
      <c r="G12857" s="7" t="s">
        <v>745</v>
      </c>
      <c r="H12857" s="7"/>
      <c r="I12857" s="7"/>
      <c r="J12857" s="7" t="s">
        <v>746</v>
      </c>
      <c r="K12857" s="7" t="s">
        <v>782</v>
      </c>
      <c r="L12857" s="7" t="s">
        <v>1174</v>
      </c>
    </row>
    <row r="12858" spans="1:12" s="5" customFormat="1" x14ac:dyDescent="0.2">
      <c r="A12858" s="6">
        <v>43797</v>
      </c>
      <c r="B12858" s="7">
        <v>124532</v>
      </c>
      <c r="C12858" s="7" t="s">
        <v>13915</v>
      </c>
      <c r="D12858" s="8">
        <v>30</v>
      </c>
      <c r="E12858" s="8">
        <v>1</v>
      </c>
      <c r="F12858" s="8">
        <v>17</v>
      </c>
      <c r="G12858" s="7" t="s">
        <v>745</v>
      </c>
      <c r="H12858" s="7"/>
      <c r="I12858" s="7"/>
      <c r="J12858" s="7" t="s">
        <v>746</v>
      </c>
      <c r="K12858" s="7" t="s">
        <v>840</v>
      </c>
      <c r="L12858" s="7"/>
    </row>
    <row r="12859" spans="1:12" s="5" customFormat="1" x14ac:dyDescent="0.2">
      <c r="A12859" s="6">
        <v>43797</v>
      </c>
      <c r="B12859" s="7">
        <v>124540</v>
      </c>
      <c r="C12859" s="7" t="s">
        <v>13916</v>
      </c>
      <c r="D12859" s="8">
        <v>27</v>
      </c>
      <c r="E12859" s="8">
        <v>3</v>
      </c>
      <c r="F12859" s="8">
        <v>29</v>
      </c>
      <c r="G12859" s="7" t="s">
        <v>745</v>
      </c>
      <c r="H12859" s="7"/>
      <c r="I12859" s="7"/>
      <c r="J12859" s="7" t="s">
        <v>746</v>
      </c>
      <c r="K12859" s="7" t="s">
        <v>766</v>
      </c>
      <c r="L12859" s="7"/>
    </row>
    <row r="12860" spans="1:12" s="5" customFormat="1" x14ac:dyDescent="0.2">
      <c r="A12860" s="6">
        <v>43797</v>
      </c>
      <c r="B12860" s="7">
        <v>55067</v>
      </c>
      <c r="C12860" s="7" t="s">
        <v>13917</v>
      </c>
      <c r="D12860" s="8">
        <v>32</v>
      </c>
      <c r="E12860" s="8">
        <v>1</v>
      </c>
      <c r="F12860" s="8">
        <v>10</v>
      </c>
      <c r="G12860" s="7" t="s">
        <v>745</v>
      </c>
      <c r="H12860" s="7"/>
      <c r="I12860" s="7"/>
      <c r="J12860" s="7" t="s">
        <v>746</v>
      </c>
      <c r="K12860" s="7" t="s">
        <v>766</v>
      </c>
      <c r="L12860" s="7"/>
    </row>
    <row r="12861" spans="1:12" s="5" customFormat="1" x14ac:dyDescent="0.2">
      <c r="A12861" s="6">
        <v>43797</v>
      </c>
      <c r="B12861" s="7">
        <v>124643</v>
      </c>
      <c r="C12861" s="7" t="s">
        <v>13918</v>
      </c>
      <c r="D12861" s="8">
        <v>24</v>
      </c>
      <c r="E12861" s="8">
        <v>9</v>
      </c>
      <c r="F12861" s="8">
        <v>16</v>
      </c>
      <c r="G12861" s="7" t="s">
        <v>754</v>
      </c>
      <c r="H12861" s="7"/>
      <c r="I12861" s="7"/>
      <c r="J12861" s="7" t="s">
        <v>746</v>
      </c>
      <c r="K12861" s="7" t="s">
        <v>2445</v>
      </c>
      <c r="L12861" s="7"/>
    </row>
    <row r="12862" spans="1:12" s="5" customFormat="1" ht="24" x14ac:dyDescent="0.2">
      <c r="A12862" s="2">
        <v>43798</v>
      </c>
      <c r="B12862" s="3">
        <v>124648</v>
      </c>
      <c r="C12862" s="3" t="s">
        <v>13919</v>
      </c>
      <c r="D12862" s="4">
        <v>25</v>
      </c>
      <c r="E12862" s="4">
        <v>2</v>
      </c>
      <c r="F12862" s="4">
        <v>16</v>
      </c>
      <c r="G12862" s="3" t="s">
        <v>745</v>
      </c>
      <c r="H12862" s="3" t="s">
        <v>918</v>
      </c>
      <c r="I12862" s="3"/>
      <c r="J12862" s="3" t="s">
        <v>746</v>
      </c>
      <c r="K12862" s="3" t="s">
        <v>768</v>
      </c>
      <c r="L12862" s="3"/>
    </row>
    <row r="12863" spans="1:12" s="5" customFormat="1" x14ac:dyDescent="0.2">
      <c r="A12863" s="6">
        <v>43798</v>
      </c>
      <c r="B12863" s="7">
        <v>90040184</v>
      </c>
      <c r="C12863" s="7" t="s">
        <v>13920</v>
      </c>
      <c r="D12863" s="8">
        <v>19</v>
      </c>
      <c r="E12863" s="8">
        <v>1</v>
      </c>
      <c r="F12863" s="8">
        <v>5</v>
      </c>
      <c r="G12863" s="7" t="s">
        <v>745</v>
      </c>
      <c r="H12863" s="7"/>
      <c r="I12863" s="7"/>
      <c r="J12863" s="7" t="s">
        <v>746</v>
      </c>
      <c r="K12863" s="7" t="s">
        <v>798</v>
      </c>
      <c r="L12863" s="7" t="s">
        <v>748</v>
      </c>
    </row>
    <row r="12864" spans="1:12" s="5" customFormat="1" x14ac:dyDescent="0.2">
      <c r="A12864" s="6">
        <v>43798</v>
      </c>
      <c r="B12864" s="7">
        <v>112541</v>
      </c>
      <c r="C12864" s="7" t="s">
        <v>13921</v>
      </c>
      <c r="D12864" s="8">
        <v>85</v>
      </c>
      <c r="E12864" s="8">
        <v>6</v>
      </c>
      <c r="F12864" s="8">
        <v>23</v>
      </c>
      <c r="G12864" s="7" t="s">
        <v>754</v>
      </c>
      <c r="H12864" s="7"/>
      <c r="I12864" s="7"/>
      <c r="J12864" s="7" t="s">
        <v>746</v>
      </c>
      <c r="K12864" s="7" t="s">
        <v>796</v>
      </c>
      <c r="L12864" s="7" t="s">
        <v>798</v>
      </c>
    </row>
    <row r="12865" spans="1:12" s="5" customFormat="1" ht="24" x14ac:dyDescent="0.2">
      <c r="A12865" s="6">
        <v>43798</v>
      </c>
      <c r="B12865" s="7">
        <v>124654</v>
      </c>
      <c r="C12865" s="7" t="s">
        <v>13922</v>
      </c>
      <c r="D12865" s="8">
        <v>19</v>
      </c>
      <c r="E12865" s="8">
        <v>11</v>
      </c>
      <c r="F12865" s="8">
        <v>21</v>
      </c>
      <c r="G12865" s="7" t="s">
        <v>745</v>
      </c>
      <c r="H12865" s="7"/>
      <c r="I12865" s="7"/>
      <c r="J12865" s="7" t="s">
        <v>746</v>
      </c>
      <c r="K12865" s="7" t="s">
        <v>1417</v>
      </c>
      <c r="L12865" s="7"/>
    </row>
    <row r="12866" spans="1:12" s="5" customFormat="1" x14ac:dyDescent="0.2">
      <c r="A12866" s="6">
        <v>43798</v>
      </c>
      <c r="B12866" s="7">
        <v>90040185</v>
      </c>
      <c r="C12866" s="7" t="s">
        <v>13923</v>
      </c>
      <c r="D12866" s="8">
        <v>45</v>
      </c>
      <c r="E12866" s="8">
        <v>5</v>
      </c>
      <c r="F12866" s="8">
        <v>8</v>
      </c>
      <c r="G12866" s="7" t="s">
        <v>754</v>
      </c>
      <c r="H12866" s="7"/>
      <c r="I12866" s="7"/>
      <c r="J12866" s="7" t="s">
        <v>746</v>
      </c>
      <c r="K12866" s="7" t="s">
        <v>782</v>
      </c>
      <c r="L12866" s="7" t="s">
        <v>1174</v>
      </c>
    </row>
    <row r="12867" spans="1:12" s="5" customFormat="1" x14ac:dyDescent="0.2">
      <c r="A12867" s="6">
        <v>43798</v>
      </c>
      <c r="B12867" s="7">
        <v>124657</v>
      </c>
      <c r="C12867" s="7" t="s">
        <v>13924</v>
      </c>
      <c r="D12867" s="8">
        <v>59</v>
      </c>
      <c r="E12867" s="8">
        <v>5</v>
      </c>
      <c r="F12867" s="8">
        <v>9</v>
      </c>
      <c r="G12867" s="7" t="s">
        <v>745</v>
      </c>
      <c r="H12867" s="7"/>
      <c r="I12867" s="7"/>
      <c r="J12867" s="7" t="s">
        <v>746</v>
      </c>
      <c r="K12867" s="7" t="s">
        <v>1269</v>
      </c>
      <c r="L12867" s="7" t="s">
        <v>6206</v>
      </c>
    </row>
    <row r="12868" spans="1:12" s="5" customFormat="1" ht="24" x14ac:dyDescent="0.2">
      <c r="A12868" s="6">
        <v>43798</v>
      </c>
      <c r="B12868" s="7">
        <v>124688</v>
      </c>
      <c r="C12868" s="7" t="s">
        <v>13925</v>
      </c>
      <c r="D12868" s="8">
        <v>43</v>
      </c>
      <c r="E12868" s="8">
        <v>2</v>
      </c>
      <c r="F12868" s="8">
        <v>27</v>
      </c>
      <c r="G12868" s="7" t="s">
        <v>745</v>
      </c>
      <c r="H12868" s="7"/>
      <c r="I12868" s="7"/>
      <c r="J12868" s="7" t="s">
        <v>746</v>
      </c>
      <c r="K12868" s="7" t="s">
        <v>907</v>
      </c>
      <c r="L12868" s="7"/>
    </row>
    <row r="12869" spans="1:12" s="5" customFormat="1" x14ac:dyDescent="0.2">
      <c r="A12869" s="6">
        <v>43798</v>
      </c>
      <c r="B12869" s="7">
        <v>16850</v>
      </c>
      <c r="C12869" s="7" t="s">
        <v>13701</v>
      </c>
      <c r="D12869" s="8">
        <v>10</v>
      </c>
      <c r="E12869" s="8">
        <v>3</v>
      </c>
      <c r="F12869" s="8">
        <v>20</v>
      </c>
      <c r="G12869" s="7" t="s">
        <v>754</v>
      </c>
      <c r="H12869" s="7"/>
      <c r="I12869" s="7"/>
      <c r="J12869" s="7" t="s">
        <v>746</v>
      </c>
      <c r="K12869" s="7" t="s">
        <v>1126</v>
      </c>
      <c r="L12869" s="7" t="s">
        <v>1036</v>
      </c>
    </row>
    <row r="12870" spans="1:12" s="5" customFormat="1" x14ac:dyDescent="0.2">
      <c r="A12870" s="6">
        <v>43798</v>
      </c>
      <c r="B12870" s="7">
        <v>124699</v>
      </c>
      <c r="C12870" s="7" t="s">
        <v>13926</v>
      </c>
      <c r="D12870" s="8">
        <v>28</v>
      </c>
      <c r="E12870" s="8">
        <v>10</v>
      </c>
      <c r="F12870" s="8">
        <v>28</v>
      </c>
      <c r="G12870" s="7" t="s">
        <v>754</v>
      </c>
      <c r="H12870" s="7"/>
      <c r="I12870" s="7"/>
      <c r="J12870" s="7" t="s">
        <v>746</v>
      </c>
      <c r="K12870" s="7" t="s">
        <v>4004</v>
      </c>
      <c r="L12870" s="7"/>
    </row>
    <row r="12871" spans="1:12" s="5" customFormat="1" x14ac:dyDescent="0.2">
      <c r="A12871" s="6">
        <v>43798</v>
      </c>
      <c r="B12871" s="7">
        <v>97726</v>
      </c>
      <c r="C12871" s="7" t="s">
        <v>13927</v>
      </c>
      <c r="D12871" s="8">
        <v>45</v>
      </c>
      <c r="E12871" s="8">
        <v>9</v>
      </c>
      <c r="F12871" s="8">
        <v>16</v>
      </c>
      <c r="G12871" s="7" t="s">
        <v>754</v>
      </c>
      <c r="H12871" s="7"/>
      <c r="I12871" s="7"/>
      <c r="J12871" s="7" t="s">
        <v>746</v>
      </c>
      <c r="K12871" s="7" t="s">
        <v>793</v>
      </c>
      <c r="L12871" s="7"/>
    </row>
    <row r="12872" spans="1:12" s="5" customFormat="1" x14ac:dyDescent="0.2">
      <c r="A12872" s="6">
        <v>43798</v>
      </c>
      <c r="B12872" s="7">
        <v>124704</v>
      </c>
      <c r="C12872" s="7" t="s">
        <v>10194</v>
      </c>
      <c r="D12872" s="8">
        <v>2</v>
      </c>
      <c r="E12872" s="8">
        <v>10</v>
      </c>
      <c r="F12872" s="8">
        <v>28</v>
      </c>
      <c r="G12872" s="7" t="s">
        <v>754</v>
      </c>
      <c r="H12872" s="7"/>
      <c r="I12872" s="7"/>
      <c r="J12872" s="7" t="s">
        <v>746</v>
      </c>
      <c r="K12872" s="7"/>
      <c r="L12872" s="7"/>
    </row>
    <row r="12873" spans="1:12" s="5" customFormat="1" x14ac:dyDescent="0.2">
      <c r="A12873" s="6">
        <v>43798</v>
      </c>
      <c r="B12873" s="7">
        <v>124693</v>
      </c>
      <c r="C12873" s="7" t="s">
        <v>13928</v>
      </c>
      <c r="D12873" s="8">
        <v>3</v>
      </c>
      <c r="E12873" s="8">
        <v>8</v>
      </c>
      <c r="F12873" s="8">
        <v>6</v>
      </c>
      <c r="G12873" s="7" t="s">
        <v>754</v>
      </c>
      <c r="H12873" s="7"/>
      <c r="I12873" s="7"/>
      <c r="J12873" s="7" t="s">
        <v>746</v>
      </c>
      <c r="K12873" s="7" t="s">
        <v>1025</v>
      </c>
      <c r="L12873" s="7" t="s">
        <v>1042</v>
      </c>
    </row>
    <row r="12874" spans="1:12" s="5" customFormat="1" x14ac:dyDescent="0.2">
      <c r="A12874" s="6">
        <v>43798</v>
      </c>
      <c r="B12874" s="7">
        <v>122073</v>
      </c>
      <c r="C12874" s="7" t="s">
        <v>13219</v>
      </c>
      <c r="D12874" s="8">
        <v>18</v>
      </c>
      <c r="E12874" s="8">
        <v>4</v>
      </c>
      <c r="F12874" s="8">
        <v>13</v>
      </c>
      <c r="G12874" s="7" t="s">
        <v>745</v>
      </c>
      <c r="H12874" s="7"/>
      <c r="I12874" s="7"/>
      <c r="J12874" s="7" t="s">
        <v>746</v>
      </c>
      <c r="K12874" s="7" t="s">
        <v>1062</v>
      </c>
      <c r="L12874" s="7"/>
    </row>
    <row r="12875" spans="1:12" s="5" customFormat="1" x14ac:dyDescent="0.2">
      <c r="A12875" s="6">
        <v>43798</v>
      </c>
      <c r="B12875" s="7">
        <v>124702</v>
      </c>
      <c r="C12875" s="7" t="s">
        <v>13929</v>
      </c>
      <c r="D12875" s="8">
        <v>82</v>
      </c>
      <c r="E12875" s="8">
        <v>1</v>
      </c>
      <c r="F12875" s="8">
        <v>19</v>
      </c>
      <c r="G12875" s="7" t="s">
        <v>754</v>
      </c>
      <c r="H12875" s="7"/>
      <c r="I12875" s="7"/>
      <c r="J12875" s="7" t="s">
        <v>746</v>
      </c>
      <c r="K12875" s="7" t="s">
        <v>10147</v>
      </c>
      <c r="L12875" s="7"/>
    </row>
    <row r="12876" spans="1:12" s="5" customFormat="1" x14ac:dyDescent="0.2">
      <c r="A12876" s="6">
        <v>43798</v>
      </c>
      <c r="B12876" s="7">
        <v>97991</v>
      </c>
      <c r="C12876" s="7" t="s">
        <v>13930</v>
      </c>
      <c r="D12876" s="8">
        <v>18</v>
      </c>
      <c r="E12876" s="8">
        <v>2</v>
      </c>
      <c r="F12876" s="8">
        <v>20</v>
      </c>
      <c r="G12876" s="7" t="s">
        <v>754</v>
      </c>
      <c r="H12876" s="7"/>
      <c r="I12876" s="7"/>
      <c r="J12876" s="7" t="s">
        <v>746</v>
      </c>
      <c r="K12876" s="7" t="s">
        <v>793</v>
      </c>
      <c r="L12876" s="7" t="s">
        <v>748</v>
      </c>
    </row>
    <row r="12877" spans="1:12" s="5" customFormat="1" x14ac:dyDescent="0.2">
      <c r="A12877" s="6">
        <v>43798</v>
      </c>
      <c r="B12877" s="7">
        <v>54546</v>
      </c>
      <c r="C12877" s="7" t="s">
        <v>13931</v>
      </c>
      <c r="D12877" s="8">
        <v>28</v>
      </c>
      <c r="E12877" s="8">
        <v>0</v>
      </c>
      <c r="F12877" s="8">
        <v>12</v>
      </c>
      <c r="G12877" s="7" t="s">
        <v>745</v>
      </c>
      <c r="H12877" s="7" t="s">
        <v>1243</v>
      </c>
      <c r="I12877" s="7"/>
      <c r="J12877" s="7" t="s">
        <v>746</v>
      </c>
      <c r="K12877" s="7" t="s">
        <v>1062</v>
      </c>
      <c r="L12877" s="7" t="s">
        <v>844</v>
      </c>
    </row>
    <row r="12878" spans="1:12" s="5" customFormat="1" x14ac:dyDescent="0.2">
      <c r="A12878" s="6">
        <v>43798</v>
      </c>
      <c r="B12878" s="7">
        <v>124712</v>
      </c>
      <c r="C12878" s="7" t="s">
        <v>13932</v>
      </c>
      <c r="D12878" s="8">
        <v>61</v>
      </c>
      <c r="E12878" s="8">
        <v>8</v>
      </c>
      <c r="F12878" s="8">
        <v>28</v>
      </c>
      <c r="G12878" s="7" t="s">
        <v>745</v>
      </c>
      <c r="H12878" s="7"/>
      <c r="I12878" s="7"/>
      <c r="J12878" s="7" t="s">
        <v>746</v>
      </c>
      <c r="K12878" s="7" t="s">
        <v>928</v>
      </c>
      <c r="L12878" s="7"/>
    </row>
    <row r="12879" spans="1:12" s="5" customFormat="1" x14ac:dyDescent="0.2">
      <c r="A12879" s="6">
        <v>43798</v>
      </c>
      <c r="B12879" s="7">
        <v>122349</v>
      </c>
      <c r="C12879" s="7" t="s">
        <v>13933</v>
      </c>
      <c r="D12879" s="8">
        <v>25</v>
      </c>
      <c r="E12879" s="8">
        <v>8</v>
      </c>
      <c r="F12879" s="8">
        <v>8</v>
      </c>
      <c r="G12879" s="7" t="s">
        <v>745</v>
      </c>
      <c r="H12879" s="7"/>
      <c r="I12879" s="7"/>
      <c r="J12879" s="7" t="s">
        <v>746</v>
      </c>
      <c r="K12879" s="7" t="s">
        <v>844</v>
      </c>
      <c r="L12879" s="7"/>
    </row>
    <row r="12880" spans="1:12" s="5" customFormat="1" x14ac:dyDescent="0.2">
      <c r="A12880" s="6">
        <v>43798</v>
      </c>
      <c r="B12880" s="7">
        <v>28026</v>
      </c>
      <c r="C12880" s="7" t="s">
        <v>13934</v>
      </c>
      <c r="D12880" s="8">
        <v>21</v>
      </c>
      <c r="E12880" s="8">
        <v>7</v>
      </c>
      <c r="F12880" s="8">
        <v>15</v>
      </c>
      <c r="G12880" s="7" t="s">
        <v>745</v>
      </c>
      <c r="H12880" s="7"/>
      <c r="I12880" s="7"/>
      <c r="J12880" s="7" t="s">
        <v>746</v>
      </c>
      <c r="K12880" s="7" t="s">
        <v>1062</v>
      </c>
      <c r="L12880" s="7"/>
    </row>
    <row r="12881" spans="1:12" s="5" customFormat="1" x14ac:dyDescent="0.2">
      <c r="A12881" s="6">
        <v>43798</v>
      </c>
      <c r="B12881" s="7">
        <v>124724</v>
      </c>
      <c r="C12881" s="7" t="s">
        <v>13935</v>
      </c>
      <c r="D12881" s="8">
        <v>1</v>
      </c>
      <c r="E12881" s="8">
        <v>4</v>
      </c>
      <c r="F12881" s="8">
        <v>28</v>
      </c>
      <c r="G12881" s="7" t="s">
        <v>745</v>
      </c>
      <c r="H12881" s="7" t="s">
        <v>785</v>
      </c>
      <c r="I12881" s="7" t="s">
        <v>952</v>
      </c>
      <c r="J12881" s="7" t="s">
        <v>746</v>
      </c>
      <c r="K12881" s="7" t="s">
        <v>1340</v>
      </c>
      <c r="L12881" s="7"/>
    </row>
    <row r="12882" spans="1:12" s="5" customFormat="1" x14ac:dyDescent="0.2">
      <c r="A12882" s="6">
        <v>43798</v>
      </c>
      <c r="B12882" s="7">
        <v>123434</v>
      </c>
      <c r="C12882" s="7" t="s">
        <v>13936</v>
      </c>
      <c r="D12882" s="8">
        <v>0</v>
      </c>
      <c r="E12882" s="8">
        <v>0</v>
      </c>
      <c r="F12882" s="8">
        <v>20</v>
      </c>
      <c r="G12882" s="7" t="s">
        <v>745</v>
      </c>
      <c r="H12882" s="7"/>
      <c r="I12882" s="7"/>
      <c r="J12882" s="7" t="s">
        <v>746</v>
      </c>
      <c r="K12882" s="7" t="s">
        <v>5294</v>
      </c>
      <c r="L12882" s="7"/>
    </row>
    <row r="12883" spans="1:12" s="5" customFormat="1" x14ac:dyDescent="0.2">
      <c r="A12883" s="6">
        <v>43798</v>
      </c>
      <c r="B12883" s="7">
        <v>124725</v>
      </c>
      <c r="C12883" s="7" t="s">
        <v>13937</v>
      </c>
      <c r="D12883" s="8">
        <v>76</v>
      </c>
      <c r="E12883" s="8">
        <v>0</v>
      </c>
      <c r="F12883" s="8">
        <v>21</v>
      </c>
      <c r="G12883" s="7" t="s">
        <v>754</v>
      </c>
      <c r="H12883" s="7" t="s">
        <v>916</v>
      </c>
      <c r="I12883" s="7"/>
      <c r="J12883" s="7" t="s">
        <v>746</v>
      </c>
      <c r="K12883" s="7" t="s">
        <v>1144</v>
      </c>
      <c r="L12883" s="7"/>
    </row>
    <row r="12884" spans="1:12" s="5" customFormat="1" x14ac:dyDescent="0.2">
      <c r="A12884" s="6">
        <v>43798</v>
      </c>
      <c r="B12884" s="7">
        <v>124727</v>
      </c>
      <c r="C12884" s="7" t="s">
        <v>13938</v>
      </c>
      <c r="D12884" s="8">
        <v>20</v>
      </c>
      <c r="E12884" s="8">
        <v>9</v>
      </c>
      <c r="F12884" s="8">
        <v>14</v>
      </c>
      <c r="G12884" s="7" t="s">
        <v>745</v>
      </c>
      <c r="H12884" s="7"/>
      <c r="I12884" s="7"/>
      <c r="J12884" s="7" t="s">
        <v>746</v>
      </c>
      <c r="K12884" s="7" t="s">
        <v>3044</v>
      </c>
      <c r="L12884" s="7"/>
    </row>
    <row r="12885" spans="1:12" s="5" customFormat="1" x14ac:dyDescent="0.2">
      <c r="A12885" s="6">
        <v>43798</v>
      </c>
      <c r="B12885" s="7">
        <v>124722</v>
      </c>
      <c r="C12885" s="7" t="s">
        <v>13939</v>
      </c>
      <c r="D12885" s="8">
        <v>0</v>
      </c>
      <c r="E12885" s="8">
        <v>2</v>
      </c>
      <c r="F12885" s="8">
        <v>30</v>
      </c>
      <c r="G12885" s="7" t="s">
        <v>745</v>
      </c>
      <c r="H12885" s="7" t="s">
        <v>785</v>
      </c>
      <c r="I12885" s="7"/>
      <c r="J12885" s="7" t="s">
        <v>746</v>
      </c>
      <c r="K12885" s="7" t="s">
        <v>5178</v>
      </c>
      <c r="L12885" s="7" t="s">
        <v>6206</v>
      </c>
    </row>
    <row r="12886" spans="1:12" s="5" customFormat="1" x14ac:dyDescent="0.2">
      <c r="A12886" s="6">
        <v>43798</v>
      </c>
      <c r="B12886" s="7">
        <v>124728</v>
      </c>
      <c r="C12886" s="7" t="s">
        <v>13940</v>
      </c>
      <c r="D12886" s="8">
        <v>13</v>
      </c>
      <c r="E12886" s="8">
        <v>7</v>
      </c>
      <c r="F12886" s="8">
        <v>5</v>
      </c>
      <c r="G12886" s="7" t="s">
        <v>754</v>
      </c>
      <c r="H12886" s="7"/>
      <c r="I12886" s="7"/>
      <c r="J12886" s="7" t="s">
        <v>746</v>
      </c>
      <c r="K12886" s="7" t="s">
        <v>999</v>
      </c>
      <c r="L12886" s="7" t="s">
        <v>828</v>
      </c>
    </row>
    <row r="12887" spans="1:12" s="5" customFormat="1" x14ac:dyDescent="0.2">
      <c r="A12887" s="6">
        <v>43798</v>
      </c>
      <c r="B12887" s="7">
        <v>124730</v>
      </c>
      <c r="C12887" s="7" t="s">
        <v>13941</v>
      </c>
      <c r="D12887" s="8">
        <v>31</v>
      </c>
      <c r="E12887" s="8">
        <v>7</v>
      </c>
      <c r="F12887" s="8">
        <v>15</v>
      </c>
      <c r="G12887" s="7" t="s">
        <v>754</v>
      </c>
      <c r="H12887" s="7"/>
      <c r="I12887" s="7"/>
      <c r="J12887" s="7" t="s">
        <v>746</v>
      </c>
      <c r="K12887" s="7" t="s">
        <v>2295</v>
      </c>
      <c r="L12887" s="7"/>
    </row>
    <row r="12888" spans="1:12" s="5" customFormat="1" x14ac:dyDescent="0.2">
      <c r="A12888" s="6">
        <v>43798</v>
      </c>
      <c r="B12888" s="7">
        <v>123921</v>
      </c>
      <c r="C12888" s="7" t="s">
        <v>13942</v>
      </c>
      <c r="D12888" s="8">
        <v>24</v>
      </c>
      <c r="E12888" s="8">
        <v>1</v>
      </c>
      <c r="F12888" s="8">
        <v>25</v>
      </c>
      <c r="G12888" s="7" t="s">
        <v>745</v>
      </c>
      <c r="H12888" s="7" t="s">
        <v>1172</v>
      </c>
      <c r="I12888" s="7"/>
      <c r="J12888" s="7" t="s">
        <v>746</v>
      </c>
      <c r="K12888" s="7" t="s">
        <v>1062</v>
      </c>
      <c r="L12888" s="7"/>
    </row>
    <row r="12889" spans="1:12" s="5" customFormat="1" x14ac:dyDescent="0.2">
      <c r="A12889" s="6">
        <v>43798</v>
      </c>
      <c r="B12889" s="7">
        <v>47403</v>
      </c>
      <c r="C12889" s="7" t="s">
        <v>13943</v>
      </c>
      <c r="D12889" s="8">
        <v>27</v>
      </c>
      <c r="E12889" s="8">
        <v>4</v>
      </c>
      <c r="F12889" s="8">
        <v>6</v>
      </c>
      <c r="G12889" s="7" t="s">
        <v>745</v>
      </c>
      <c r="H12889" s="7"/>
      <c r="I12889" s="7"/>
      <c r="J12889" s="7" t="s">
        <v>746</v>
      </c>
      <c r="K12889" s="7" t="s">
        <v>766</v>
      </c>
      <c r="L12889" s="7"/>
    </row>
    <row r="12890" spans="1:12" s="5" customFormat="1" x14ac:dyDescent="0.2">
      <c r="A12890" s="6">
        <v>43798</v>
      </c>
      <c r="B12890" s="7">
        <v>124614</v>
      </c>
      <c r="C12890" s="7" t="s">
        <v>13944</v>
      </c>
      <c r="D12890" s="8">
        <v>31</v>
      </c>
      <c r="E12890" s="8">
        <v>1</v>
      </c>
      <c r="F12890" s="8">
        <v>18</v>
      </c>
      <c r="G12890" s="7" t="s">
        <v>754</v>
      </c>
      <c r="H12890" s="7"/>
      <c r="I12890" s="7"/>
      <c r="J12890" s="7" t="s">
        <v>746</v>
      </c>
      <c r="K12890" s="7" t="s">
        <v>5178</v>
      </c>
      <c r="L12890" s="7"/>
    </row>
    <row r="12891" spans="1:12" s="5" customFormat="1" x14ac:dyDescent="0.2">
      <c r="A12891" s="6">
        <v>43798</v>
      </c>
      <c r="B12891" s="7">
        <v>122367</v>
      </c>
      <c r="C12891" s="7" t="s">
        <v>12564</v>
      </c>
      <c r="D12891" s="8">
        <v>45</v>
      </c>
      <c r="E12891" s="8">
        <v>5</v>
      </c>
      <c r="F12891" s="8">
        <v>0</v>
      </c>
      <c r="G12891" s="7" t="s">
        <v>745</v>
      </c>
      <c r="H12891" s="7"/>
      <c r="I12891" s="7"/>
      <c r="J12891" s="7" t="s">
        <v>746</v>
      </c>
      <c r="K12891" s="7" t="s">
        <v>844</v>
      </c>
      <c r="L12891" s="7"/>
    </row>
    <row r="12892" spans="1:12" s="5" customFormat="1" x14ac:dyDescent="0.2">
      <c r="A12892" s="6">
        <v>43798</v>
      </c>
      <c r="B12892" s="7">
        <v>23787</v>
      </c>
      <c r="C12892" s="7" t="s">
        <v>13945</v>
      </c>
      <c r="D12892" s="8">
        <v>31</v>
      </c>
      <c r="E12892" s="8">
        <v>1</v>
      </c>
      <c r="F12892" s="8">
        <v>6</v>
      </c>
      <c r="G12892" s="7" t="s">
        <v>745</v>
      </c>
      <c r="H12892" s="7"/>
      <c r="I12892" s="7"/>
      <c r="J12892" s="7" t="s">
        <v>746</v>
      </c>
      <c r="K12892" s="7" t="s">
        <v>1591</v>
      </c>
      <c r="L12892" s="7"/>
    </row>
    <row r="12893" spans="1:12" s="5" customFormat="1" x14ac:dyDescent="0.2">
      <c r="A12893" s="6">
        <v>43798</v>
      </c>
      <c r="B12893" s="7">
        <v>124734</v>
      </c>
      <c r="C12893" s="7" t="s">
        <v>13946</v>
      </c>
      <c r="D12893" s="8">
        <v>25</v>
      </c>
      <c r="E12893" s="8">
        <v>0</v>
      </c>
      <c r="F12893" s="8">
        <v>20</v>
      </c>
      <c r="G12893" s="7" t="s">
        <v>745</v>
      </c>
      <c r="H12893" s="7"/>
      <c r="I12893" s="7"/>
      <c r="J12893" s="7" t="s">
        <v>746</v>
      </c>
      <c r="K12893" s="7" t="s">
        <v>996</v>
      </c>
      <c r="L12893" s="7" t="s">
        <v>996</v>
      </c>
    </row>
    <row r="12894" spans="1:12" s="5" customFormat="1" x14ac:dyDescent="0.2">
      <c r="A12894" s="6">
        <v>43798</v>
      </c>
      <c r="B12894" s="7">
        <v>124731</v>
      </c>
      <c r="C12894" s="7" t="s">
        <v>13947</v>
      </c>
      <c r="D12894" s="8">
        <v>0</v>
      </c>
      <c r="E12894" s="8">
        <v>0</v>
      </c>
      <c r="F12894" s="8">
        <v>6</v>
      </c>
      <c r="G12894" s="7" t="s">
        <v>754</v>
      </c>
      <c r="H12894" s="7" t="s">
        <v>916</v>
      </c>
      <c r="I12894" s="7" t="s">
        <v>6931</v>
      </c>
      <c r="J12894" s="7" t="s">
        <v>746</v>
      </c>
      <c r="K12894" s="7" t="s">
        <v>1249</v>
      </c>
      <c r="L12894" s="7"/>
    </row>
    <row r="12895" spans="1:12" s="5" customFormat="1" x14ac:dyDescent="0.2">
      <c r="A12895" s="6">
        <v>43798</v>
      </c>
      <c r="B12895" s="7">
        <v>124737</v>
      </c>
      <c r="C12895" s="7" t="s">
        <v>13948</v>
      </c>
      <c r="D12895" s="8">
        <v>75</v>
      </c>
      <c r="E12895" s="8">
        <v>2</v>
      </c>
      <c r="F12895" s="8">
        <v>27</v>
      </c>
      <c r="G12895" s="7" t="s">
        <v>754</v>
      </c>
      <c r="H12895" s="7"/>
      <c r="I12895" s="7"/>
      <c r="J12895" s="7" t="s">
        <v>746</v>
      </c>
      <c r="K12895" s="7" t="s">
        <v>782</v>
      </c>
      <c r="L12895" s="7"/>
    </row>
    <row r="12896" spans="1:12" s="5" customFormat="1" x14ac:dyDescent="0.2">
      <c r="A12896" s="6">
        <v>43798</v>
      </c>
      <c r="B12896" s="7">
        <v>124732</v>
      </c>
      <c r="C12896" s="7" t="s">
        <v>13949</v>
      </c>
      <c r="D12896" s="8">
        <v>26</v>
      </c>
      <c r="E12896" s="8">
        <v>3</v>
      </c>
      <c r="F12896" s="8">
        <v>7</v>
      </c>
      <c r="G12896" s="7" t="s">
        <v>754</v>
      </c>
      <c r="H12896" s="7"/>
      <c r="I12896" s="7"/>
      <c r="J12896" s="7" t="s">
        <v>746</v>
      </c>
      <c r="K12896" s="7" t="s">
        <v>1009</v>
      </c>
      <c r="L12896" s="7"/>
    </row>
    <row r="12897" spans="1:12" s="5" customFormat="1" x14ac:dyDescent="0.2">
      <c r="A12897" s="6">
        <v>43798</v>
      </c>
      <c r="B12897" s="7">
        <v>123990</v>
      </c>
      <c r="C12897" s="7" t="s">
        <v>13950</v>
      </c>
      <c r="D12897" s="8">
        <v>0</v>
      </c>
      <c r="E12897" s="8">
        <v>0</v>
      </c>
      <c r="F12897" s="8">
        <v>8</v>
      </c>
      <c r="G12897" s="7" t="s">
        <v>754</v>
      </c>
      <c r="H12897" s="7"/>
      <c r="I12897" s="7"/>
      <c r="J12897" s="7" t="s">
        <v>746</v>
      </c>
      <c r="K12897" s="7" t="s">
        <v>1249</v>
      </c>
      <c r="L12897" s="7"/>
    </row>
    <row r="12898" spans="1:12" s="5" customFormat="1" x14ac:dyDescent="0.2">
      <c r="A12898" s="6">
        <v>43798</v>
      </c>
      <c r="B12898" s="7">
        <v>32422</v>
      </c>
      <c r="C12898" s="7" t="s">
        <v>13951</v>
      </c>
      <c r="D12898" s="8">
        <v>3</v>
      </c>
      <c r="E12898" s="8">
        <v>10</v>
      </c>
      <c r="F12898" s="8">
        <v>3</v>
      </c>
      <c r="G12898" s="7" t="s">
        <v>745</v>
      </c>
      <c r="H12898" s="7"/>
      <c r="I12898" s="7"/>
      <c r="J12898" s="7" t="s">
        <v>746</v>
      </c>
      <c r="K12898" s="7" t="s">
        <v>948</v>
      </c>
      <c r="L12898" s="7"/>
    </row>
    <row r="12899" spans="1:12" s="5" customFormat="1" x14ac:dyDescent="0.2">
      <c r="A12899" s="6">
        <v>43798</v>
      </c>
      <c r="B12899" s="7">
        <v>124739</v>
      </c>
      <c r="C12899" s="7" t="s">
        <v>13952</v>
      </c>
      <c r="D12899" s="8">
        <v>44</v>
      </c>
      <c r="E12899" s="8">
        <v>11</v>
      </c>
      <c r="F12899" s="8">
        <v>0</v>
      </c>
      <c r="G12899" s="7" t="s">
        <v>745</v>
      </c>
      <c r="H12899" s="7"/>
      <c r="I12899" s="7"/>
      <c r="J12899" s="7" t="s">
        <v>746</v>
      </c>
      <c r="K12899" s="7" t="s">
        <v>1411</v>
      </c>
      <c r="L12899" s="7"/>
    </row>
    <row r="12900" spans="1:12" s="5" customFormat="1" x14ac:dyDescent="0.2">
      <c r="A12900" s="6">
        <v>43798</v>
      </c>
      <c r="B12900" s="7">
        <v>124736</v>
      </c>
      <c r="C12900" s="7" t="s">
        <v>13953</v>
      </c>
      <c r="D12900" s="8">
        <v>12</v>
      </c>
      <c r="E12900" s="8">
        <v>3</v>
      </c>
      <c r="F12900" s="8">
        <v>17</v>
      </c>
      <c r="G12900" s="7" t="s">
        <v>754</v>
      </c>
      <c r="H12900" s="7"/>
      <c r="I12900" s="7"/>
      <c r="J12900" s="7" t="s">
        <v>746</v>
      </c>
      <c r="K12900" s="7" t="s">
        <v>828</v>
      </c>
      <c r="L12900" s="7"/>
    </row>
    <row r="12901" spans="1:12" s="5" customFormat="1" x14ac:dyDescent="0.2">
      <c r="A12901" s="6">
        <v>43798</v>
      </c>
      <c r="B12901" s="7">
        <v>60012</v>
      </c>
      <c r="C12901" s="7" t="s">
        <v>13526</v>
      </c>
      <c r="D12901" s="8">
        <v>77</v>
      </c>
      <c r="E12901" s="8">
        <v>6</v>
      </c>
      <c r="F12901" s="8">
        <v>30</v>
      </c>
      <c r="G12901" s="7" t="s">
        <v>745</v>
      </c>
      <c r="H12901" s="7"/>
      <c r="I12901" s="7"/>
      <c r="J12901" s="7" t="s">
        <v>746</v>
      </c>
      <c r="K12901" s="7" t="s">
        <v>1269</v>
      </c>
      <c r="L12901" s="7"/>
    </row>
    <row r="12902" spans="1:12" s="5" customFormat="1" x14ac:dyDescent="0.2">
      <c r="A12902" s="6">
        <v>43798</v>
      </c>
      <c r="B12902" s="7">
        <v>124740</v>
      </c>
      <c r="C12902" s="7" t="s">
        <v>13954</v>
      </c>
      <c r="D12902" s="8">
        <v>87</v>
      </c>
      <c r="E12902" s="8">
        <v>4</v>
      </c>
      <c r="F12902" s="8">
        <v>22</v>
      </c>
      <c r="G12902" s="7" t="s">
        <v>745</v>
      </c>
      <c r="H12902" s="7"/>
      <c r="I12902" s="7"/>
      <c r="J12902" s="7" t="s">
        <v>746</v>
      </c>
      <c r="K12902" s="7" t="s">
        <v>1411</v>
      </c>
      <c r="L12902" s="7" t="s">
        <v>807</v>
      </c>
    </row>
    <row r="12903" spans="1:12" s="5" customFormat="1" x14ac:dyDescent="0.2">
      <c r="A12903" s="6">
        <v>43798</v>
      </c>
      <c r="B12903" s="7">
        <v>102230</v>
      </c>
      <c r="C12903" s="7" t="s">
        <v>10569</v>
      </c>
      <c r="D12903" s="8">
        <v>63</v>
      </c>
      <c r="E12903" s="8">
        <v>7</v>
      </c>
      <c r="F12903" s="8">
        <v>30</v>
      </c>
      <c r="G12903" s="7" t="s">
        <v>754</v>
      </c>
      <c r="H12903" s="7"/>
      <c r="I12903" s="7"/>
      <c r="J12903" s="7" t="s">
        <v>746</v>
      </c>
      <c r="K12903" s="7" t="s">
        <v>1036</v>
      </c>
      <c r="L12903" s="7"/>
    </row>
    <row r="12904" spans="1:12" s="5" customFormat="1" x14ac:dyDescent="0.2">
      <c r="A12904" s="6">
        <v>43798</v>
      </c>
      <c r="B12904" s="7">
        <v>124745</v>
      </c>
      <c r="C12904" s="7" t="s">
        <v>13955</v>
      </c>
      <c r="D12904" s="8">
        <v>10</v>
      </c>
      <c r="E12904" s="8">
        <v>11</v>
      </c>
      <c r="F12904" s="8">
        <v>19</v>
      </c>
      <c r="G12904" s="7" t="s">
        <v>754</v>
      </c>
      <c r="H12904" s="7" t="s">
        <v>1172</v>
      </c>
      <c r="I12904" s="7" t="s">
        <v>13956</v>
      </c>
      <c r="J12904" s="7" t="s">
        <v>746</v>
      </c>
      <c r="K12904" s="7" t="s">
        <v>793</v>
      </c>
      <c r="L12904" s="7" t="s">
        <v>861</v>
      </c>
    </row>
    <row r="12905" spans="1:12" s="5" customFormat="1" x14ac:dyDescent="0.2">
      <c r="A12905" s="6">
        <v>43798</v>
      </c>
      <c r="B12905" s="7">
        <v>121422</v>
      </c>
      <c r="C12905" s="7" t="s">
        <v>12064</v>
      </c>
      <c r="D12905" s="8">
        <v>20</v>
      </c>
      <c r="E12905" s="8">
        <v>8</v>
      </c>
      <c r="F12905" s="8">
        <v>8</v>
      </c>
      <c r="G12905" s="7" t="s">
        <v>754</v>
      </c>
      <c r="H12905" s="7" t="s">
        <v>1118</v>
      </c>
      <c r="I12905" s="7"/>
      <c r="J12905" s="7" t="s">
        <v>746</v>
      </c>
      <c r="K12905" s="7" t="s">
        <v>759</v>
      </c>
      <c r="L12905" s="7"/>
    </row>
    <row r="12906" spans="1:12" s="5" customFormat="1" x14ac:dyDescent="0.2">
      <c r="A12906" s="6">
        <v>43798</v>
      </c>
      <c r="B12906" s="7">
        <v>124747</v>
      </c>
      <c r="C12906" s="7" t="s">
        <v>13957</v>
      </c>
      <c r="D12906" s="8">
        <v>16</v>
      </c>
      <c r="E12906" s="8">
        <v>9</v>
      </c>
      <c r="F12906" s="8">
        <v>8</v>
      </c>
      <c r="G12906" s="7" t="s">
        <v>754</v>
      </c>
      <c r="H12906" s="7"/>
      <c r="I12906" s="7"/>
      <c r="J12906" s="7" t="s">
        <v>746</v>
      </c>
      <c r="K12906" s="7" t="s">
        <v>828</v>
      </c>
      <c r="L12906" s="7" t="s">
        <v>842</v>
      </c>
    </row>
    <row r="12907" spans="1:12" s="5" customFormat="1" x14ac:dyDescent="0.2">
      <c r="A12907" s="6">
        <v>43798</v>
      </c>
      <c r="B12907" s="7">
        <v>110382</v>
      </c>
      <c r="C12907" s="7" t="s">
        <v>6135</v>
      </c>
      <c r="D12907" s="8">
        <v>26</v>
      </c>
      <c r="E12907" s="8">
        <v>3</v>
      </c>
      <c r="F12907" s="8">
        <v>12</v>
      </c>
      <c r="G12907" s="7" t="s">
        <v>754</v>
      </c>
      <c r="H12907" s="7"/>
      <c r="I12907" s="7"/>
      <c r="J12907" s="7" t="s">
        <v>746</v>
      </c>
      <c r="K12907" s="7" t="s">
        <v>2445</v>
      </c>
      <c r="L12907" s="7"/>
    </row>
    <row r="12908" spans="1:12" s="5" customFormat="1" x14ac:dyDescent="0.2">
      <c r="A12908" s="6">
        <v>43798</v>
      </c>
      <c r="B12908" s="7">
        <v>124701</v>
      </c>
      <c r="C12908" s="7" t="s">
        <v>13958</v>
      </c>
      <c r="D12908" s="8">
        <v>76</v>
      </c>
      <c r="E12908" s="8">
        <v>4</v>
      </c>
      <c r="F12908" s="8">
        <v>15</v>
      </c>
      <c r="G12908" s="7" t="s">
        <v>745</v>
      </c>
      <c r="H12908" s="7" t="s">
        <v>916</v>
      </c>
      <c r="I12908" s="7"/>
      <c r="J12908" s="7" t="s">
        <v>746</v>
      </c>
      <c r="K12908" s="7" t="s">
        <v>1896</v>
      </c>
      <c r="L12908" s="7"/>
    </row>
    <row r="12909" spans="1:12" s="5" customFormat="1" x14ac:dyDescent="0.2">
      <c r="A12909" s="6">
        <v>43798</v>
      </c>
      <c r="B12909" s="7">
        <v>124717</v>
      </c>
      <c r="C12909" s="7" t="s">
        <v>13959</v>
      </c>
      <c r="D12909" s="8">
        <v>71</v>
      </c>
      <c r="E12909" s="8">
        <v>5</v>
      </c>
      <c r="F12909" s="8">
        <v>22</v>
      </c>
      <c r="G12909" s="7" t="s">
        <v>745</v>
      </c>
      <c r="H12909" s="7" t="s">
        <v>838</v>
      </c>
      <c r="I12909" s="7" t="s">
        <v>9494</v>
      </c>
      <c r="J12909" s="7" t="s">
        <v>746</v>
      </c>
      <c r="K12909" s="7" t="s">
        <v>1217</v>
      </c>
      <c r="L12909" s="7" t="s">
        <v>8435</v>
      </c>
    </row>
    <row r="12910" spans="1:12" s="5" customFormat="1" x14ac:dyDescent="0.2">
      <c r="A12910" s="6">
        <v>43798</v>
      </c>
      <c r="B12910" s="7">
        <v>96202</v>
      </c>
      <c r="C12910" s="7" t="s">
        <v>13960</v>
      </c>
      <c r="D12910" s="8">
        <v>15</v>
      </c>
      <c r="E12910" s="8">
        <v>11</v>
      </c>
      <c r="F12910" s="8">
        <v>1</v>
      </c>
      <c r="G12910" s="7" t="s">
        <v>745</v>
      </c>
      <c r="H12910" s="7"/>
      <c r="I12910" s="7"/>
      <c r="J12910" s="7" t="s">
        <v>746</v>
      </c>
      <c r="K12910" s="7" t="s">
        <v>766</v>
      </c>
      <c r="L12910" s="7"/>
    </row>
    <row r="12911" spans="1:12" s="5" customFormat="1" x14ac:dyDescent="0.2">
      <c r="A12911" s="6">
        <v>43798</v>
      </c>
      <c r="B12911" s="7">
        <v>124652</v>
      </c>
      <c r="C12911" s="7" t="s">
        <v>13961</v>
      </c>
      <c r="D12911" s="8">
        <v>21</v>
      </c>
      <c r="E12911" s="8">
        <v>10</v>
      </c>
      <c r="F12911" s="8">
        <v>26</v>
      </c>
      <c r="G12911" s="7" t="s">
        <v>745</v>
      </c>
      <c r="H12911" s="7"/>
      <c r="I12911" s="7"/>
      <c r="J12911" s="7" t="s">
        <v>746</v>
      </c>
      <c r="K12911" s="7" t="s">
        <v>1184</v>
      </c>
      <c r="L12911" s="7"/>
    </row>
    <row r="12912" spans="1:12" s="5" customFormat="1" x14ac:dyDescent="0.2">
      <c r="A12912" s="6">
        <v>43798</v>
      </c>
      <c r="B12912" s="7">
        <v>124653</v>
      </c>
      <c r="C12912" s="7" t="s">
        <v>13962</v>
      </c>
      <c r="D12912" s="8">
        <v>25</v>
      </c>
      <c r="E12912" s="8">
        <v>7</v>
      </c>
      <c r="F12912" s="8">
        <v>8</v>
      </c>
      <c r="G12912" s="7" t="s">
        <v>745</v>
      </c>
      <c r="H12912" s="7"/>
      <c r="I12912" s="7"/>
      <c r="J12912" s="7" t="s">
        <v>746</v>
      </c>
      <c r="K12912" s="7" t="s">
        <v>766</v>
      </c>
      <c r="L12912" s="7"/>
    </row>
    <row r="12913" spans="1:12" s="5" customFormat="1" x14ac:dyDescent="0.2">
      <c r="A12913" s="6">
        <v>43798</v>
      </c>
      <c r="B12913" s="7">
        <v>124650</v>
      </c>
      <c r="C12913" s="7" t="s">
        <v>13963</v>
      </c>
      <c r="D12913" s="8">
        <v>21</v>
      </c>
      <c r="E12913" s="8">
        <v>3</v>
      </c>
      <c r="F12913" s="8">
        <v>26</v>
      </c>
      <c r="G12913" s="7" t="s">
        <v>745</v>
      </c>
      <c r="H12913" s="7"/>
      <c r="I12913" s="7"/>
      <c r="J12913" s="7" t="s">
        <v>746</v>
      </c>
      <c r="K12913" s="7" t="s">
        <v>3044</v>
      </c>
      <c r="L12913" s="7"/>
    </row>
    <row r="12914" spans="1:12" s="5" customFormat="1" x14ac:dyDescent="0.2">
      <c r="A12914" s="6">
        <v>43798</v>
      </c>
      <c r="B12914" s="7">
        <v>124735</v>
      </c>
      <c r="C12914" s="7" t="s">
        <v>13964</v>
      </c>
      <c r="D12914" s="8">
        <v>13</v>
      </c>
      <c r="E12914" s="8">
        <v>7</v>
      </c>
      <c r="F12914" s="8">
        <v>6</v>
      </c>
      <c r="G12914" s="7" t="s">
        <v>754</v>
      </c>
      <c r="H12914" s="7"/>
      <c r="I12914" s="7"/>
      <c r="J12914" s="7" t="s">
        <v>746</v>
      </c>
      <c r="K12914" s="7" t="s">
        <v>1033</v>
      </c>
      <c r="L12914" s="7"/>
    </row>
    <row r="12915" spans="1:12" s="5" customFormat="1" x14ac:dyDescent="0.2">
      <c r="A12915" s="2">
        <v>43799</v>
      </c>
      <c r="B12915" s="3">
        <v>30841</v>
      </c>
      <c r="C12915" s="3" t="s">
        <v>13965</v>
      </c>
      <c r="D12915" s="4">
        <v>3</v>
      </c>
      <c r="E12915" s="4">
        <v>10</v>
      </c>
      <c r="F12915" s="4">
        <v>29</v>
      </c>
      <c r="G12915" s="3" t="s">
        <v>754</v>
      </c>
      <c r="H12915" s="3" t="s">
        <v>1501</v>
      </c>
      <c r="I12915" s="3"/>
      <c r="J12915" s="3" t="s">
        <v>746</v>
      </c>
      <c r="K12915" s="3" t="s">
        <v>992</v>
      </c>
      <c r="L12915" s="3"/>
    </row>
    <row r="12916" spans="1:12" s="5" customFormat="1" ht="24" x14ac:dyDescent="0.2">
      <c r="A12916" s="6">
        <v>43799</v>
      </c>
      <c r="B12916" s="7">
        <v>124750</v>
      </c>
      <c r="C12916" s="7" t="s">
        <v>13966</v>
      </c>
      <c r="D12916" s="8">
        <v>20</v>
      </c>
      <c r="E12916" s="8">
        <v>8</v>
      </c>
      <c r="F12916" s="8">
        <v>3</v>
      </c>
      <c r="G12916" s="7" t="s">
        <v>754</v>
      </c>
      <c r="H12916" s="7"/>
      <c r="I12916" s="7"/>
      <c r="J12916" s="7" t="s">
        <v>746</v>
      </c>
      <c r="K12916" s="7" t="s">
        <v>11268</v>
      </c>
      <c r="L12916" s="7" t="s">
        <v>1275</v>
      </c>
    </row>
    <row r="12917" spans="1:12" s="5" customFormat="1" x14ac:dyDescent="0.2">
      <c r="A12917" s="6">
        <v>43799</v>
      </c>
      <c r="B12917" s="7">
        <v>124749</v>
      </c>
      <c r="C12917" s="7" t="s">
        <v>13967</v>
      </c>
      <c r="D12917" s="8">
        <v>25</v>
      </c>
      <c r="E12917" s="8">
        <v>6</v>
      </c>
      <c r="F12917" s="8">
        <v>7</v>
      </c>
      <c r="G12917" s="7" t="s">
        <v>754</v>
      </c>
      <c r="H12917" s="7"/>
      <c r="I12917" s="7"/>
      <c r="J12917" s="7" t="s">
        <v>746</v>
      </c>
      <c r="K12917" s="7" t="s">
        <v>759</v>
      </c>
      <c r="L12917" s="7" t="s">
        <v>1174</v>
      </c>
    </row>
    <row r="12918" spans="1:12" s="5" customFormat="1" x14ac:dyDescent="0.2">
      <c r="A12918" s="6">
        <v>43799</v>
      </c>
      <c r="B12918" s="7">
        <v>124753</v>
      </c>
      <c r="C12918" s="7" t="s">
        <v>13968</v>
      </c>
      <c r="D12918" s="8">
        <v>47</v>
      </c>
      <c r="E12918" s="8">
        <v>9</v>
      </c>
      <c r="F12918" s="8">
        <v>7</v>
      </c>
      <c r="G12918" s="7" t="s">
        <v>745</v>
      </c>
      <c r="H12918" s="7"/>
      <c r="I12918" s="7"/>
      <c r="J12918" s="7" t="s">
        <v>746</v>
      </c>
      <c r="K12918" s="7" t="s">
        <v>3765</v>
      </c>
      <c r="L12918" s="7"/>
    </row>
    <row r="12919" spans="1:12" s="5" customFormat="1" x14ac:dyDescent="0.2">
      <c r="A12919" s="6">
        <v>43799</v>
      </c>
      <c r="B12919" s="7">
        <v>124756</v>
      </c>
      <c r="C12919" s="7" t="s">
        <v>13969</v>
      </c>
      <c r="D12919" s="8">
        <v>20</v>
      </c>
      <c r="E12919" s="8">
        <v>11</v>
      </c>
      <c r="F12919" s="8">
        <v>4</v>
      </c>
      <c r="G12919" s="7" t="s">
        <v>745</v>
      </c>
      <c r="H12919" s="7"/>
      <c r="I12919" s="7"/>
      <c r="J12919" s="7" t="s">
        <v>746</v>
      </c>
      <c r="K12919" s="7" t="s">
        <v>766</v>
      </c>
      <c r="L12919" s="7"/>
    </row>
    <row r="12920" spans="1:12" s="5" customFormat="1" x14ac:dyDescent="0.2">
      <c r="A12920" s="6">
        <v>43799</v>
      </c>
      <c r="B12920" s="7">
        <v>124754</v>
      </c>
      <c r="C12920" s="7" t="s">
        <v>13970</v>
      </c>
      <c r="D12920" s="8">
        <v>16</v>
      </c>
      <c r="E12920" s="8">
        <v>5</v>
      </c>
      <c r="F12920" s="8">
        <v>6</v>
      </c>
      <c r="G12920" s="7" t="s">
        <v>745</v>
      </c>
      <c r="H12920" s="7" t="s">
        <v>13971</v>
      </c>
      <c r="I12920" s="7" t="s">
        <v>875</v>
      </c>
      <c r="J12920" s="7" t="s">
        <v>746</v>
      </c>
      <c r="K12920" s="7" t="s">
        <v>793</v>
      </c>
      <c r="L12920" s="7"/>
    </row>
    <row r="12921" spans="1:12" s="5" customFormat="1" x14ac:dyDescent="0.2">
      <c r="A12921" s="6">
        <v>43799</v>
      </c>
      <c r="B12921" s="7">
        <v>124771</v>
      </c>
      <c r="C12921" s="7" t="s">
        <v>13972</v>
      </c>
      <c r="D12921" s="8">
        <v>25</v>
      </c>
      <c r="E12921" s="8">
        <v>9</v>
      </c>
      <c r="F12921" s="8">
        <v>18</v>
      </c>
      <c r="G12921" s="7" t="s">
        <v>754</v>
      </c>
      <c r="H12921" s="7"/>
      <c r="I12921" s="7"/>
      <c r="J12921" s="7" t="s">
        <v>746</v>
      </c>
      <c r="K12921" s="7" t="s">
        <v>1217</v>
      </c>
      <c r="L12921" s="7"/>
    </row>
    <row r="12922" spans="1:12" s="5" customFormat="1" x14ac:dyDescent="0.2">
      <c r="A12922" s="6">
        <v>43799</v>
      </c>
      <c r="B12922" s="7">
        <v>124759</v>
      </c>
      <c r="C12922" s="7" t="s">
        <v>13973</v>
      </c>
      <c r="D12922" s="8">
        <v>23</v>
      </c>
      <c r="E12922" s="8">
        <v>11</v>
      </c>
      <c r="F12922" s="8">
        <v>17</v>
      </c>
      <c r="G12922" s="7" t="s">
        <v>754</v>
      </c>
      <c r="H12922" s="7"/>
      <c r="I12922" s="7"/>
      <c r="J12922" s="7" t="s">
        <v>746</v>
      </c>
      <c r="K12922" s="7"/>
      <c r="L12922" s="7"/>
    </row>
    <row r="12923" spans="1:12" s="5" customFormat="1" ht="24" x14ac:dyDescent="0.2">
      <c r="A12923" s="6">
        <v>43799</v>
      </c>
      <c r="B12923" s="7">
        <v>122621</v>
      </c>
      <c r="C12923" s="7" t="s">
        <v>13054</v>
      </c>
      <c r="D12923" s="8">
        <v>24</v>
      </c>
      <c r="E12923" s="8">
        <v>2</v>
      </c>
      <c r="F12923" s="8">
        <v>17</v>
      </c>
      <c r="G12923" s="7" t="s">
        <v>745</v>
      </c>
      <c r="H12923" s="7"/>
      <c r="I12923" s="7"/>
      <c r="J12923" s="7" t="s">
        <v>746</v>
      </c>
      <c r="K12923" s="7" t="s">
        <v>1049</v>
      </c>
      <c r="L12923" s="7"/>
    </row>
    <row r="12924" spans="1:12" s="5" customFormat="1" x14ac:dyDescent="0.2">
      <c r="A12924" s="6">
        <v>43799</v>
      </c>
      <c r="B12924" s="7">
        <v>63198</v>
      </c>
      <c r="C12924" s="7" t="s">
        <v>13974</v>
      </c>
      <c r="D12924" s="8">
        <v>20</v>
      </c>
      <c r="E12924" s="8">
        <v>5</v>
      </c>
      <c r="F12924" s="8">
        <v>10</v>
      </c>
      <c r="G12924" s="7" t="s">
        <v>745</v>
      </c>
      <c r="H12924" s="7"/>
      <c r="I12924" s="7"/>
      <c r="J12924" s="7" t="s">
        <v>746</v>
      </c>
      <c r="K12924" s="7" t="s">
        <v>948</v>
      </c>
      <c r="L12924" s="7"/>
    </row>
    <row r="12925" spans="1:12" s="5" customFormat="1" x14ac:dyDescent="0.2">
      <c r="A12925" s="6">
        <v>43799</v>
      </c>
      <c r="B12925" s="7">
        <v>124763</v>
      </c>
      <c r="C12925" s="7" t="s">
        <v>13975</v>
      </c>
      <c r="D12925" s="8">
        <v>1</v>
      </c>
      <c r="E12925" s="8">
        <v>11</v>
      </c>
      <c r="F12925" s="8">
        <v>22</v>
      </c>
      <c r="G12925" s="7" t="s">
        <v>754</v>
      </c>
      <c r="H12925" s="7"/>
      <c r="I12925" s="7"/>
      <c r="J12925" s="7" t="s">
        <v>746</v>
      </c>
      <c r="K12925" s="7" t="s">
        <v>782</v>
      </c>
      <c r="L12925" s="7"/>
    </row>
    <row r="12926" spans="1:12" s="5" customFormat="1" x14ac:dyDescent="0.2">
      <c r="A12926" s="6">
        <v>43799</v>
      </c>
      <c r="B12926" s="7">
        <v>124761</v>
      </c>
      <c r="C12926" s="7" t="s">
        <v>13976</v>
      </c>
      <c r="D12926" s="8">
        <v>74</v>
      </c>
      <c r="E12926" s="8">
        <v>10</v>
      </c>
      <c r="F12926" s="8">
        <v>18</v>
      </c>
      <c r="G12926" s="7" t="s">
        <v>754</v>
      </c>
      <c r="H12926" s="7"/>
      <c r="I12926" s="7"/>
      <c r="J12926" s="7" t="s">
        <v>746</v>
      </c>
      <c r="K12926" s="7" t="s">
        <v>1411</v>
      </c>
      <c r="L12926" s="7"/>
    </row>
    <row r="12927" spans="1:12" s="5" customFormat="1" x14ac:dyDescent="0.2">
      <c r="A12927" s="6">
        <v>43799</v>
      </c>
      <c r="B12927" s="7">
        <v>124765</v>
      </c>
      <c r="C12927" s="7" t="s">
        <v>13977</v>
      </c>
      <c r="D12927" s="8">
        <v>26</v>
      </c>
      <c r="E12927" s="8">
        <v>11</v>
      </c>
      <c r="F12927" s="8">
        <v>4</v>
      </c>
      <c r="G12927" s="7" t="s">
        <v>745</v>
      </c>
      <c r="H12927" s="7"/>
      <c r="I12927" s="7"/>
      <c r="J12927" s="7" t="s">
        <v>746</v>
      </c>
      <c r="K12927" s="7" t="s">
        <v>10384</v>
      </c>
      <c r="L12927" s="7"/>
    </row>
    <row r="12928" spans="1:12" s="5" customFormat="1" x14ac:dyDescent="0.2">
      <c r="A12928" s="6">
        <v>43799</v>
      </c>
      <c r="B12928" s="7">
        <v>7886</v>
      </c>
      <c r="C12928" s="7" t="s">
        <v>13978</v>
      </c>
      <c r="D12928" s="8">
        <v>23</v>
      </c>
      <c r="E12928" s="8">
        <v>7</v>
      </c>
      <c r="F12928" s="8">
        <v>11</v>
      </c>
      <c r="G12928" s="7" t="s">
        <v>745</v>
      </c>
      <c r="H12928" s="7"/>
      <c r="I12928" s="7"/>
      <c r="J12928" s="7" t="s">
        <v>746</v>
      </c>
      <c r="K12928" s="7" t="s">
        <v>766</v>
      </c>
      <c r="L12928" s="7"/>
    </row>
    <row r="12929" spans="1:12" s="5" customFormat="1" x14ac:dyDescent="0.2">
      <c r="A12929" s="6">
        <v>43799</v>
      </c>
      <c r="B12929" s="7">
        <v>124757</v>
      </c>
      <c r="C12929" s="7" t="s">
        <v>13979</v>
      </c>
      <c r="D12929" s="8">
        <v>51</v>
      </c>
      <c r="E12929" s="8">
        <v>5</v>
      </c>
      <c r="F12929" s="8">
        <v>7</v>
      </c>
      <c r="G12929" s="7" t="s">
        <v>754</v>
      </c>
      <c r="H12929" s="7" t="s">
        <v>1501</v>
      </c>
      <c r="I12929" s="7"/>
      <c r="J12929" s="7" t="s">
        <v>746</v>
      </c>
      <c r="K12929" s="7" t="s">
        <v>1064</v>
      </c>
      <c r="L12929" s="7"/>
    </row>
    <row r="12930" spans="1:12" s="5" customFormat="1" x14ac:dyDescent="0.2">
      <c r="A12930" s="6">
        <v>43799</v>
      </c>
      <c r="B12930" s="7">
        <v>123493</v>
      </c>
      <c r="C12930" s="7" t="s">
        <v>13980</v>
      </c>
      <c r="D12930" s="8">
        <v>0</v>
      </c>
      <c r="E12930" s="8">
        <v>0</v>
      </c>
      <c r="F12930" s="8">
        <v>19</v>
      </c>
      <c r="G12930" s="7" t="s">
        <v>754</v>
      </c>
      <c r="H12930" s="7"/>
      <c r="I12930" s="7"/>
      <c r="J12930" s="7" t="s">
        <v>746</v>
      </c>
      <c r="K12930" s="7" t="s">
        <v>5294</v>
      </c>
      <c r="L12930" s="7"/>
    </row>
    <row r="12931" spans="1:12" s="5" customFormat="1" ht="24" x14ac:dyDescent="0.2">
      <c r="A12931" s="6">
        <v>43799</v>
      </c>
      <c r="B12931" s="7">
        <v>124770</v>
      </c>
      <c r="C12931" s="7" t="s">
        <v>13981</v>
      </c>
      <c r="D12931" s="8">
        <v>64</v>
      </c>
      <c r="E12931" s="8">
        <v>1</v>
      </c>
      <c r="F12931" s="8">
        <v>23</v>
      </c>
      <c r="G12931" s="7" t="s">
        <v>754</v>
      </c>
      <c r="H12931" s="7"/>
      <c r="I12931" s="7"/>
      <c r="J12931" s="7" t="s">
        <v>746</v>
      </c>
      <c r="K12931" s="7" t="s">
        <v>2575</v>
      </c>
      <c r="L12931" s="7"/>
    </row>
    <row r="12932" spans="1:12" s="5" customFormat="1" x14ac:dyDescent="0.2">
      <c r="A12932" s="6">
        <v>43799</v>
      </c>
      <c r="B12932" s="7">
        <v>124762</v>
      </c>
      <c r="C12932" s="7" t="s">
        <v>13982</v>
      </c>
      <c r="D12932" s="8">
        <v>42</v>
      </c>
      <c r="E12932" s="8">
        <v>0</v>
      </c>
      <c r="F12932" s="8">
        <v>12</v>
      </c>
      <c r="G12932" s="7" t="s">
        <v>754</v>
      </c>
      <c r="H12932" s="7"/>
      <c r="I12932" s="7"/>
      <c r="J12932" s="7" t="s">
        <v>746</v>
      </c>
      <c r="K12932" s="7" t="s">
        <v>950</v>
      </c>
      <c r="L12932" s="7"/>
    </row>
    <row r="12933" spans="1:12" s="5" customFormat="1" x14ac:dyDescent="0.2">
      <c r="A12933" s="6">
        <v>43799</v>
      </c>
      <c r="B12933" s="7">
        <v>124773</v>
      </c>
      <c r="C12933" s="7" t="s">
        <v>13983</v>
      </c>
      <c r="D12933" s="8">
        <v>8</v>
      </c>
      <c r="E12933" s="8">
        <v>7</v>
      </c>
      <c r="F12933" s="8">
        <v>12</v>
      </c>
      <c r="G12933" s="7" t="s">
        <v>745</v>
      </c>
      <c r="H12933" s="7" t="s">
        <v>1176</v>
      </c>
      <c r="I12933" s="7" t="s">
        <v>13956</v>
      </c>
      <c r="J12933" s="7" t="s">
        <v>746</v>
      </c>
      <c r="K12933" s="7" t="s">
        <v>793</v>
      </c>
      <c r="L12933" s="7" t="s">
        <v>861</v>
      </c>
    </row>
    <row r="12934" spans="1:12" s="5" customFormat="1" x14ac:dyDescent="0.2">
      <c r="A12934" s="6">
        <v>43799</v>
      </c>
      <c r="B12934" s="7">
        <v>124774</v>
      </c>
      <c r="C12934" s="7" t="s">
        <v>13984</v>
      </c>
      <c r="D12934" s="8">
        <v>67</v>
      </c>
      <c r="E12934" s="8">
        <v>7</v>
      </c>
      <c r="F12934" s="8">
        <v>8</v>
      </c>
      <c r="G12934" s="7" t="s">
        <v>754</v>
      </c>
      <c r="H12934" s="7"/>
      <c r="I12934" s="7"/>
      <c r="J12934" s="7" t="s">
        <v>746</v>
      </c>
      <c r="K12934" s="7" t="s">
        <v>881</v>
      </c>
      <c r="L12934" s="7"/>
    </row>
    <row r="12935" spans="1:12" s="5" customFormat="1" x14ac:dyDescent="0.2">
      <c r="A12935" s="6">
        <v>43799</v>
      </c>
      <c r="B12935" s="7">
        <v>62836</v>
      </c>
      <c r="C12935" s="7" t="s">
        <v>13985</v>
      </c>
      <c r="D12935" s="8">
        <v>23</v>
      </c>
      <c r="E12935" s="8">
        <v>0</v>
      </c>
      <c r="F12935" s="8">
        <v>10</v>
      </c>
      <c r="G12935" s="7" t="s">
        <v>745</v>
      </c>
      <c r="H12935" s="7"/>
      <c r="I12935" s="7"/>
      <c r="J12935" s="7" t="s">
        <v>746</v>
      </c>
      <c r="K12935" s="7" t="s">
        <v>1591</v>
      </c>
      <c r="L12935" s="7"/>
    </row>
    <row r="12936" spans="1:12" s="5" customFormat="1" x14ac:dyDescent="0.2">
      <c r="A12936" s="6">
        <v>43799</v>
      </c>
      <c r="B12936" s="7">
        <v>124775</v>
      </c>
      <c r="C12936" s="7" t="s">
        <v>13986</v>
      </c>
      <c r="D12936" s="8">
        <v>67</v>
      </c>
      <c r="E12936" s="8">
        <v>1</v>
      </c>
      <c r="F12936" s="8">
        <v>18</v>
      </c>
      <c r="G12936" s="7" t="s">
        <v>754</v>
      </c>
      <c r="H12936" s="7"/>
      <c r="I12936" s="7"/>
      <c r="J12936" s="7" t="s">
        <v>746</v>
      </c>
      <c r="K12936" s="7" t="s">
        <v>1411</v>
      </c>
      <c r="L12936" s="7" t="s">
        <v>807</v>
      </c>
    </row>
    <row r="12937" spans="1:12" s="5" customFormat="1" ht="24" x14ac:dyDescent="0.2">
      <c r="A12937" s="6">
        <v>43799</v>
      </c>
      <c r="B12937" s="7">
        <v>63827</v>
      </c>
      <c r="C12937" s="7" t="s">
        <v>13987</v>
      </c>
      <c r="D12937" s="8">
        <v>24</v>
      </c>
      <c r="E12937" s="8">
        <v>1</v>
      </c>
      <c r="F12937" s="8">
        <v>11</v>
      </c>
      <c r="G12937" s="7" t="s">
        <v>754</v>
      </c>
      <c r="H12937" s="7"/>
      <c r="I12937" s="7"/>
      <c r="J12937" s="7" t="s">
        <v>746</v>
      </c>
      <c r="K12937" s="7" t="s">
        <v>2575</v>
      </c>
      <c r="L12937" s="7"/>
    </row>
    <row r="12938" spans="1:12" s="5" customFormat="1" x14ac:dyDescent="0.2">
      <c r="A12938" s="6">
        <v>43799</v>
      </c>
      <c r="B12938" s="7">
        <v>90040234</v>
      </c>
      <c r="C12938" s="7" t="s">
        <v>13988</v>
      </c>
      <c r="D12938" s="8">
        <v>30</v>
      </c>
      <c r="E12938" s="8">
        <v>9</v>
      </c>
      <c r="F12938" s="8">
        <v>11</v>
      </c>
      <c r="G12938" s="7" t="s">
        <v>754</v>
      </c>
      <c r="H12938" s="7"/>
      <c r="I12938" s="7"/>
      <c r="J12938" s="7" t="s">
        <v>746</v>
      </c>
      <c r="K12938" s="7" t="s">
        <v>1009</v>
      </c>
      <c r="L12938" s="7"/>
    </row>
    <row r="12939" spans="1:12" s="5" customFormat="1" x14ac:dyDescent="0.2">
      <c r="A12939" s="6">
        <v>43799</v>
      </c>
      <c r="B12939" s="7">
        <v>87958</v>
      </c>
      <c r="C12939" s="7" t="s">
        <v>13989</v>
      </c>
      <c r="D12939" s="8">
        <v>1</v>
      </c>
      <c r="E12939" s="8">
        <v>5</v>
      </c>
      <c r="F12939" s="8">
        <v>23</v>
      </c>
      <c r="G12939" s="7" t="s">
        <v>754</v>
      </c>
      <c r="H12939" s="7"/>
      <c r="I12939" s="7"/>
      <c r="J12939" s="7" t="s">
        <v>746</v>
      </c>
      <c r="K12939" s="7" t="s">
        <v>1748</v>
      </c>
      <c r="L12939" s="7"/>
    </row>
    <row r="12940" spans="1:12" s="5" customFormat="1" x14ac:dyDescent="0.2">
      <c r="A12940" s="6">
        <v>43799</v>
      </c>
      <c r="B12940" s="7">
        <v>124779</v>
      </c>
      <c r="C12940" s="7" t="s">
        <v>13990</v>
      </c>
      <c r="D12940" s="8">
        <v>25</v>
      </c>
      <c r="E12940" s="8">
        <v>11</v>
      </c>
      <c r="F12940" s="8">
        <v>8</v>
      </c>
      <c r="G12940" s="7" t="s">
        <v>745</v>
      </c>
      <c r="H12940" s="7"/>
      <c r="I12940" s="7"/>
      <c r="J12940" s="7" t="s">
        <v>746</v>
      </c>
      <c r="K12940" s="7" t="s">
        <v>992</v>
      </c>
      <c r="L12940" s="7" t="s">
        <v>3785</v>
      </c>
    </row>
    <row r="12941" spans="1:12" s="5" customFormat="1" x14ac:dyDescent="0.2">
      <c r="A12941" s="6">
        <v>43799</v>
      </c>
      <c r="B12941" s="7">
        <v>31334</v>
      </c>
      <c r="C12941" s="7" t="s">
        <v>13991</v>
      </c>
      <c r="D12941" s="8">
        <v>23</v>
      </c>
      <c r="E12941" s="8">
        <v>8</v>
      </c>
      <c r="F12941" s="8">
        <v>0</v>
      </c>
      <c r="G12941" s="7" t="s">
        <v>745</v>
      </c>
      <c r="H12941" s="7"/>
      <c r="I12941" s="7"/>
      <c r="J12941" s="7" t="s">
        <v>746</v>
      </c>
      <c r="K12941" s="7" t="s">
        <v>793</v>
      </c>
      <c r="L12941" s="7" t="s">
        <v>861</v>
      </c>
    </row>
    <row r="12942" spans="1:12" s="5" customFormat="1" x14ac:dyDescent="0.2">
      <c r="A12942" s="6">
        <v>43799</v>
      </c>
      <c r="B12942" s="7">
        <v>124781</v>
      </c>
      <c r="C12942" s="7" t="s">
        <v>13992</v>
      </c>
      <c r="D12942" s="8">
        <v>6</v>
      </c>
      <c r="E12942" s="8">
        <v>9</v>
      </c>
      <c r="F12942" s="8">
        <v>11</v>
      </c>
      <c r="G12942" s="7" t="s">
        <v>754</v>
      </c>
      <c r="H12942" s="7"/>
      <c r="I12942" s="7"/>
      <c r="J12942" s="7" t="s">
        <v>746</v>
      </c>
      <c r="K12942" s="7" t="s">
        <v>782</v>
      </c>
      <c r="L12942" s="7"/>
    </row>
    <row r="12943" spans="1:12" s="5" customFormat="1" x14ac:dyDescent="0.2">
      <c r="A12943" s="6">
        <v>43799</v>
      </c>
      <c r="B12943" s="7">
        <v>124785</v>
      </c>
      <c r="C12943" s="7" t="s">
        <v>13993</v>
      </c>
      <c r="D12943" s="8">
        <v>14</v>
      </c>
      <c r="E12943" s="8">
        <v>4</v>
      </c>
      <c r="F12943" s="8">
        <v>21</v>
      </c>
      <c r="G12943" s="7" t="s">
        <v>745</v>
      </c>
      <c r="H12943" s="7"/>
      <c r="I12943" s="7"/>
      <c r="J12943" s="7" t="s">
        <v>746</v>
      </c>
      <c r="K12943" s="7" t="s">
        <v>844</v>
      </c>
      <c r="L12943" s="7"/>
    </row>
    <row r="12944" spans="1:12" s="5" customFormat="1" x14ac:dyDescent="0.2">
      <c r="A12944" s="6">
        <v>43799</v>
      </c>
      <c r="B12944" s="7">
        <v>116296</v>
      </c>
      <c r="C12944" s="7" t="s">
        <v>13994</v>
      </c>
      <c r="D12944" s="8">
        <v>35</v>
      </c>
      <c r="E12944" s="8">
        <v>3</v>
      </c>
      <c r="F12944" s="8">
        <v>24</v>
      </c>
      <c r="G12944" s="7" t="s">
        <v>745</v>
      </c>
      <c r="H12944" s="7"/>
      <c r="I12944" s="7"/>
      <c r="J12944" s="7" t="s">
        <v>746</v>
      </c>
      <c r="K12944" s="7" t="s">
        <v>1591</v>
      </c>
      <c r="L12944" s="7"/>
    </row>
    <row r="12945" spans="1:12" s="5" customFormat="1" x14ac:dyDescent="0.2">
      <c r="A12945" s="6">
        <v>43799</v>
      </c>
      <c r="B12945" s="7">
        <v>111269</v>
      </c>
      <c r="C12945" s="7" t="s">
        <v>13995</v>
      </c>
      <c r="D12945" s="8">
        <v>25</v>
      </c>
      <c r="E12945" s="8">
        <v>2</v>
      </c>
      <c r="F12945" s="8">
        <v>23</v>
      </c>
      <c r="G12945" s="7" t="s">
        <v>745</v>
      </c>
      <c r="H12945" s="7"/>
      <c r="I12945" s="7"/>
      <c r="J12945" s="7" t="s">
        <v>746</v>
      </c>
      <c r="K12945" s="7" t="s">
        <v>2903</v>
      </c>
      <c r="L12945" s="7"/>
    </row>
    <row r="12946" spans="1:12" s="5" customFormat="1" x14ac:dyDescent="0.2">
      <c r="A12946" s="6">
        <v>43799</v>
      </c>
      <c r="B12946" s="7">
        <v>124786</v>
      </c>
      <c r="C12946" s="7" t="s">
        <v>13996</v>
      </c>
      <c r="D12946" s="8">
        <v>21</v>
      </c>
      <c r="E12946" s="8">
        <v>2</v>
      </c>
      <c r="F12946" s="8">
        <v>22</v>
      </c>
      <c r="G12946" s="7" t="s">
        <v>745</v>
      </c>
      <c r="H12946" s="7"/>
      <c r="I12946" s="7"/>
      <c r="J12946" s="7" t="s">
        <v>746</v>
      </c>
      <c r="K12946" s="7" t="s">
        <v>766</v>
      </c>
      <c r="L12946" s="7"/>
    </row>
    <row r="12947" spans="1:12" s="5" customFormat="1" x14ac:dyDescent="0.2">
      <c r="A12947" s="6">
        <v>43799</v>
      </c>
      <c r="B12947" s="7">
        <v>124783</v>
      </c>
      <c r="C12947" s="7" t="s">
        <v>13997</v>
      </c>
      <c r="D12947" s="8">
        <v>38</v>
      </c>
      <c r="E12947" s="8">
        <v>3</v>
      </c>
      <c r="F12947" s="8">
        <v>14</v>
      </c>
      <c r="G12947" s="7" t="s">
        <v>745</v>
      </c>
      <c r="H12947" s="7"/>
      <c r="I12947" s="7"/>
      <c r="J12947" s="7" t="s">
        <v>746</v>
      </c>
      <c r="K12947" s="7" t="s">
        <v>766</v>
      </c>
      <c r="L12947" s="7"/>
    </row>
    <row r="12948" spans="1:12" s="5" customFormat="1" ht="24" x14ac:dyDescent="0.2">
      <c r="A12948" s="6">
        <v>43799</v>
      </c>
      <c r="B12948" s="7">
        <v>124768</v>
      </c>
      <c r="C12948" s="7" t="s">
        <v>13998</v>
      </c>
      <c r="D12948" s="8">
        <v>60</v>
      </c>
      <c r="E12948" s="8">
        <v>4</v>
      </c>
      <c r="F12948" s="8">
        <v>6</v>
      </c>
      <c r="G12948" s="7" t="s">
        <v>754</v>
      </c>
      <c r="H12948" s="7" t="s">
        <v>13999</v>
      </c>
      <c r="I12948" s="7"/>
      <c r="J12948" s="7" t="s">
        <v>746</v>
      </c>
      <c r="K12948" s="7" t="s">
        <v>928</v>
      </c>
      <c r="L12948" s="7" t="s">
        <v>2757</v>
      </c>
    </row>
    <row r="12949" spans="1:12" s="5" customFormat="1" x14ac:dyDescent="0.2">
      <c r="A12949" s="6">
        <v>43799</v>
      </c>
      <c r="B12949" s="7">
        <v>125184</v>
      </c>
      <c r="C12949" s="7" t="s">
        <v>14000</v>
      </c>
      <c r="D12949" s="8">
        <v>69</v>
      </c>
      <c r="E12949" s="8">
        <v>7</v>
      </c>
      <c r="F12949" s="8">
        <v>19</v>
      </c>
      <c r="G12949" s="7" t="s">
        <v>745</v>
      </c>
      <c r="H12949" s="7"/>
      <c r="I12949" s="7"/>
      <c r="J12949" s="7" t="s">
        <v>746</v>
      </c>
      <c r="K12949" s="7" t="s">
        <v>928</v>
      </c>
      <c r="L12949" s="7"/>
    </row>
    <row r="12950" spans="1:12" s="5" customFormat="1" x14ac:dyDescent="0.2">
      <c r="A12950" s="2">
        <v>43800</v>
      </c>
      <c r="B12950" s="3">
        <v>90040235</v>
      </c>
      <c r="C12950" s="3" t="s">
        <v>14001</v>
      </c>
      <c r="D12950" s="4">
        <v>28</v>
      </c>
      <c r="E12950" s="4">
        <v>3</v>
      </c>
      <c r="F12950" s="4">
        <v>20</v>
      </c>
      <c r="G12950" s="3" t="s">
        <v>745</v>
      </c>
      <c r="H12950" s="3"/>
      <c r="I12950" s="3"/>
      <c r="J12950" s="3" t="s">
        <v>746</v>
      </c>
      <c r="K12950" s="3" t="s">
        <v>759</v>
      </c>
      <c r="L12950" s="3"/>
    </row>
    <row r="12951" spans="1:12" s="5" customFormat="1" x14ac:dyDescent="0.2">
      <c r="A12951" s="6">
        <v>43800</v>
      </c>
      <c r="B12951" s="7">
        <v>90040236</v>
      </c>
      <c r="C12951" s="7" t="s">
        <v>14002</v>
      </c>
      <c r="D12951" s="8">
        <v>0</v>
      </c>
      <c r="E12951" s="8">
        <v>11</v>
      </c>
      <c r="F12951" s="8">
        <v>0</v>
      </c>
      <c r="G12951" s="7" t="s">
        <v>745</v>
      </c>
      <c r="H12951" s="7" t="s">
        <v>4900</v>
      </c>
      <c r="I12951" s="7"/>
      <c r="J12951" s="7" t="s">
        <v>746</v>
      </c>
      <c r="K12951" s="7" t="s">
        <v>1162</v>
      </c>
      <c r="L12951" s="7"/>
    </row>
    <row r="12952" spans="1:12" s="5" customFormat="1" ht="24" x14ac:dyDescent="0.2">
      <c r="A12952" s="6">
        <v>43800</v>
      </c>
      <c r="B12952" s="7">
        <v>90040237</v>
      </c>
      <c r="C12952" s="7" t="s">
        <v>14003</v>
      </c>
      <c r="D12952" s="8">
        <v>3</v>
      </c>
      <c r="E12952" s="8">
        <v>2</v>
      </c>
      <c r="F12952" s="8">
        <v>20</v>
      </c>
      <c r="G12952" s="7" t="s">
        <v>754</v>
      </c>
      <c r="H12952" s="7"/>
      <c r="I12952" s="7" t="s">
        <v>6429</v>
      </c>
      <c r="J12952" s="7" t="s">
        <v>746</v>
      </c>
      <c r="K12952" s="7" t="s">
        <v>14004</v>
      </c>
      <c r="L12952" s="7"/>
    </row>
    <row r="12953" spans="1:12" s="5" customFormat="1" x14ac:dyDescent="0.2">
      <c r="A12953" s="6">
        <v>43800</v>
      </c>
      <c r="B12953" s="7">
        <v>124792</v>
      </c>
      <c r="C12953" s="7" t="s">
        <v>14005</v>
      </c>
      <c r="D12953" s="8">
        <v>62</v>
      </c>
      <c r="E12953" s="8">
        <v>0</v>
      </c>
      <c r="F12953" s="8">
        <v>18</v>
      </c>
      <c r="G12953" s="7" t="s">
        <v>754</v>
      </c>
      <c r="H12953" s="7" t="s">
        <v>1908</v>
      </c>
      <c r="I12953" s="7"/>
      <c r="J12953" s="7" t="s">
        <v>746</v>
      </c>
      <c r="K12953" s="7" t="s">
        <v>8771</v>
      </c>
      <c r="L12953" s="7"/>
    </row>
    <row r="12954" spans="1:12" s="5" customFormat="1" x14ac:dyDescent="0.2">
      <c r="A12954" s="6">
        <v>43800</v>
      </c>
      <c r="B12954" s="7">
        <v>26272</v>
      </c>
      <c r="C12954" s="7" t="s">
        <v>14006</v>
      </c>
      <c r="D12954" s="8">
        <v>33</v>
      </c>
      <c r="E12954" s="8">
        <v>5</v>
      </c>
      <c r="F12954" s="8">
        <v>5</v>
      </c>
      <c r="G12954" s="7" t="s">
        <v>745</v>
      </c>
      <c r="H12954" s="7"/>
      <c r="I12954" s="7"/>
      <c r="J12954" s="7" t="s">
        <v>746</v>
      </c>
      <c r="K12954" s="7" t="s">
        <v>844</v>
      </c>
      <c r="L12954" s="7"/>
    </row>
    <row r="12955" spans="1:12" s="5" customFormat="1" x14ac:dyDescent="0.2">
      <c r="A12955" s="6">
        <v>43800</v>
      </c>
      <c r="B12955" s="7">
        <v>21520</v>
      </c>
      <c r="C12955" s="7" t="s">
        <v>14007</v>
      </c>
      <c r="D12955" s="8">
        <v>29</v>
      </c>
      <c r="E12955" s="8">
        <v>1</v>
      </c>
      <c r="F12955" s="8">
        <v>19</v>
      </c>
      <c r="G12955" s="7" t="s">
        <v>754</v>
      </c>
      <c r="H12955" s="7"/>
      <c r="I12955" s="7"/>
      <c r="J12955" s="7" t="s">
        <v>746</v>
      </c>
      <c r="K12955" s="7" t="s">
        <v>798</v>
      </c>
      <c r="L12955" s="7"/>
    </row>
    <row r="12956" spans="1:12" s="5" customFormat="1" x14ac:dyDescent="0.2">
      <c r="A12956" s="6">
        <v>43800</v>
      </c>
      <c r="B12956" s="7">
        <v>124803</v>
      </c>
      <c r="C12956" s="7" t="s">
        <v>14008</v>
      </c>
      <c r="D12956" s="8">
        <v>39</v>
      </c>
      <c r="E12956" s="8">
        <v>3</v>
      </c>
      <c r="F12956" s="8">
        <v>8</v>
      </c>
      <c r="G12956" s="7" t="s">
        <v>754</v>
      </c>
      <c r="H12956" s="7"/>
      <c r="I12956" s="7"/>
      <c r="J12956" s="7" t="s">
        <v>746</v>
      </c>
      <c r="K12956" s="7" t="s">
        <v>1411</v>
      </c>
      <c r="L12956" s="7"/>
    </row>
    <row r="12957" spans="1:12" s="5" customFormat="1" x14ac:dyDescent="0.2">
      <c r="A12957" s="6">
        <v>43800</v>
      </c>
      <c r="B12957" s="7">
        <v>124805</v>
      </c>
      <c r="C12957" s="7" t="s">
        <v>14009</v>
      </c>
      <c r="D12957" s="8">
        <v>19</v>
      </c>
      <c r="E12957" s="8">
        <v>2</v>
      </c>
      <c r="F12957" s="8">
        <v>11</v>
      </c>
      <c r="G12957" s="7" t="s">
        <v>745</v>
      </c>
      <c r="H12957" s="7"/>
      <c r="I12957" s="7"/>
      <c r="J12957" s="7" t="s">
        <v>746</v>
      </c>
      <c r="K12957" s="7" t="s">
        <v>766</v>
      </c>
      <c r="L12957" s="7"/>
    </row>
    <row r="12958" spans="1:12" s="5" customFormat="1" x14ac:dyDescent="0.2">
      <c r="A12958" s="6">
        <v>43800</v>
      </c>
      <c r="B12958" s="7">
        <v>124799</v>
      </c>
      <c r="C12958" s="7" t="s">
        <v>14010</v>
      </c>
      <c r="D12958" s="8">
        <v>72</v>
      </c>
      <c r="E12958" s="8">
        <v>1</v>
      </c>
      <c r="F12958" s="8">
        <v>23</v>
      </c>
      <c r="G12958" s="7" t="s">
        <v>754</v>
      </c>
      <c r="H12958" s="7"/>
      <c r="I12958" s="7"/>
      <c r="J12958" s="7" t="s">
        <v>746</v>
      </c>
      <c r="K12958" s="7" t="s">
        <v>798</v>
      </c>
      <c r="L12958" s="7" t="s">
        <v>1144</v>
      </c>
    </row>
    <row r="12959" spans="1:12" s="5" customFormat="1" x14ac:dyDescent="0.2">
      <c r="A12959" s="6">
        <v>43800</v>
      </c>
      <c r="B12959" s="7">
        <v>124806</v>
      </c>
      <c r="C12959" s="7" t="s">
        <v>14011</v>
      </c>
      <c r="D12959" s="8">
        <v>21</v>
      </c>
      <c r="E12959" s="8">
        <v>3</v>
      </c>
      <c r="F12959" s="8">
        <v>12</v>
      </c>
      <c r="G12959" s="7" t="s">
        <v>745</v>
      </c>
      <c r="H12959" s="7"/>
      <c r="I12959" s="7"/>
      <c r="J12959" s="7" t="s">
        <v>746</v>
      </c>
      <c r="K12959" s="7" t="s">
        <v>821</v>
      </c>
      <c r="L12959" s="7"/>
    </row>
    <row r="12960" spans="1:12" s="5" customFormat="1" x14ac:dyDescent="0.2">
      <c r="A12960" s="6">
        <v>43800</v>
      </c>
      <c r="B12960" s="7">
        <v>90040238</v>
      </c>
      <c r="C12960" s="7" t="s">
        <v>14012</v>
      </c>
      <c r="D12960" s="8">
        <v>9</v>
      </c>
      <c r="E12960" s="8">
        <v>11</v>
      </c>
      <c r="F12960" s="8">
        <v>0</v>
      </c>
      <c r="G12960" s="7" t="s">
        <v>754</v>
      </c>
      <c r="H12960" s="7"/>
      <c r="I12960" s="7"/>
      <c r="J12960" s="7" t="s">
        <v>746</v>
      </c>
      <c r="K12960" s="7" t="s">
        <v>759</v>
      </c>
      <c r="L12960" s="7"/>
    </row>
    <row r="12961" spans="1:12" s="5" customFormat="1" x14ac:dyDescent="0.2">
      <c r="A12961" s="6">
        <v>43800</v>
      </c>
      <c r="B12961" s="7">
        <v>124811</v>
      </c>
      <c r="C12961" s="7" t="s">
        <v>14013</v>
      </c>
      <c r="D12961" s="8" t="s">
        <v>14014</v>
      </c>
      <c r="E12961" s="8">
        <v>1</v>
      </c>
      <c r="F12961" s="8">
        <v>22</v>
      </c>
      <c r="G12961" s="7" t="s">
        <v>754</v>
      </c>
      <c r="H12961" s="7" t="s">
        <v>1118</v>
      </c>
      <c r="I12961" s="7"/>
      <c r="J12961" s="7" t="s">
        <v>746</v>
      </c>
      <c r="K12961" s="7" t="s">
        <v>782</v>
      </c>
      <c r="L12961" s="7"/>
    </row>
    <row r="12962" spans="1:12" s="5" customFormat="1" x14ac:dyDescent="0.2">
      <c r="A12962" s="6">
        <v>43800</v>
      </c>
      <c r="B12962" s="7">
        <v>124812</v>
      </c>
      <c r="C12962" s="7" t="s">
        <v>14015</v>
      </c>
      <c r="D12962" s="8">
        <v>27</v>
      </c>
      <c r="E12962" s="8">
        <v>11</v>
      </c>
      <c r="F12962" s="8">
        <v>3</v>
      </c>
      <c r="G12962" s="7" t="s">
        <v>745</v>
      </c>
      <c r="H12962" s="7"/>
      <c r="I12962" s="7"/>
      <c r="J12962" s="7" t="s">
        <v>746</v>
      </c>
      <c r="K12962" s="7" t="s">
        <v>766</v>
      </c>
      <c r="L12962" s="7"/>
    </row>
    <row r="12963" spans="1:12" s="5" customFormat="1" x14ac:dyDescent="0.2">
      <c r="A12963" s="6">
        <v>43800</v>
      </c>
      <c r="B12963" s="7">
        <v>124813</v>
      </c>
      <c r="C12963" s="7" t="s">
        <v>14016</v>
      </c>
      <c r="D12963" s="8">
        <v>62</v>
      </c>
      <c r="E12963" s="8">
        <v>11</v>
      </c>
      <c r="F12963" s="8">
        <v>19</v>
      </c>
      <c r="G12963" s="7" t="s">
        <v>745</v>
      </c>
      <c r="H12963" s="7" t="s">
        <v>14017</v>
      </c>
      <c r="I12963" s="7"/>
      <c r="J12963" s="7" t="s">
        <v>746</v>
      </c>
      <c r="K12963" s="7" t="s">
        <v>828</v>
      </c>
      <c r="L12963" s="7"/>
    </row>
    <row r="12964" spans="1:12" s="5" customFormat="1" x14ac:dyDescent="0.2">
      <c r="A12964" s="6">
        <v>43800</v>
      </c>
      <c r="B12964" s="7">
        <v>13635</v>
      </c>
      <c r="C12964" s="7" t="s">
        <v>14018</v>
      </c>
      <c r="D12964" s="8">
        <v>67</v>
      </c>
      <c r="E12964" s="8">
        <v>10</v>
      </c>
      <c r="F12964" s="8">
        <v>14</v>
      </c>
      <c r="G12964" s="7" t="s">
        <v>754</v>
      </c>
      <c r="H12964" s="7"/>
      <c r="I12964" s="7"/>
      <c r="J12964" s="7" t="s">
        <v>746</v>
      </c>
      <c r="K12964" s="7" t="s">
        <v>1217</v>
      </c>
      <c r="L12964" s="7" t="s">
        <v>992</v>
      </c>
    </row>
    <row r="12965" spans="1:12" s="5" customFormat="1" x14ac:dyDescent="0.2">
      <c r="A12965" s="6">
        <v>43800</v>
      </c>
      <c r="B12965" s="7">
        <v>124814</v>
      </c>
      <c r="C12965" s="7" t="s">
        <v>14019</v>
      </c>
      <c r="D12965" s="8">
        <v>43</v>
      </c>
      <c r="E12965" s="8">
        <v>11</v>
      </c>
      <c r="F12965" s="8">
        <v>0</v>
      </c>
      <c r="G12965" s="7" t="s">
        <v>745</v>
      </c>
      <c r="H12965" s="7" t="s">
        <v>14017</v>
      </c>
      <c r="I12965" s="7"/>
      <c r="J12965" s="7" t="s">
        <v>746</v>
      </c>
      <c r="K12965" s="7" t="s">
        <v>1340</v>
      </c>
      <c r="L12965" s="7" t="s">
        <v>828</v>
      </c>
    </row>
    <row r="12966" spans="1:12" s="5" customFormat="1" x14ac:dyDescent="0.2">
      <c r="A12966" s="6">
        <v>43800</v>
      </c>
      <c r="B12966" s="7">
        <v>124815</v>
      </c>
      <c r="C12966" s="7" t="s">
        <v>14020</v>
      </c>
      <c r="D12966" s="8">
        <v>20</v>
      </c>
      <c r="E12966" s="8">
        <v>3</v>
      </c>
      <c r="F12966" s="8">
        <v>7</v>
      </c>
      <c r="G12966" s="7" t="s">
        <v>754</v>
      </c>
      <c r="H12966" s="7" t="s">
        <v>14017</v>
      </c>
      <c r="I12966" s="7"/>
      <c r="J12966" s="7" t="s">
        <v>746</v>
      </c>
      <c r="K12966" s="7" t="s">
        <v>782</v>
      </c>
      <c r="L12966" s="7" t="s">
        <v>950</v>
      </c>
    </row>
    <row r="12967" spans="1:12" s="5" customFormat="1" x14ac:dyDescent="0.2">
      <c r="A12967" s="6">
        <v>43800</v>
      </c>
      <c r="B12967" s="7">
        <v>38327</v>
      </c>
      <c r="C12967" s="7" t="s">
        <v>14021</v>
      </c>
      <c r="D12967" s="8">
        <v>39</v>
      </c>
      <c r="E12967" s="8">
        <v>8</v>
      </c>
      <c r="F12967" s="8">
        <v>25</v>
      </c>
      <c r="G12967" s="7" t="s">
        <v>745</v>
      </c>
      <c r="H12967" s="7"/>
      <c r="I12967" s="7"/>
      <c r="J12967" s="7" t="s">
        <v>746</v>
      </c>
      <c r="K12967" s="7" t="s">
        <v>1869</v>
      </c>
      <c r="L12967" s="7"/>
    </row>
    <row r="12968" spans="1:12" s="5" customFormat="1" ht="24" x14ac:dyDescent="0.2">
      <c r="A12968" s="6">
        <v>43800</v>
      </c>
      <c r="B12968" s="7">
        <v>124818</v>
      </c>
      <c r="C12968" s="7" t="s">
        <v>14022</v>
      </c>
      <c r="D12968" s="8">
        <v>22</v>
      </c>
      <c r="E12968" s="8">
        <v>3</v>
      </c>
      <c r="F12968" s="8">
        <v>15</v>
      </c>
      <c r="G12968" s="7" t="s">
        <v>745</v>
      </c>
      <c r="H12968" s="7"/>
      <c r="I12968" s="7"/>
      <c r="J12968" s="7" t="s">
        <v>746</v>
      </c>
      <c r="K12968" s="7" t="s">
        <v>1417</v>
      </c>
      <c r="L12968" s="7"/>
    </row>
    <row r="12969" spans="1:12" s="5" customFormat="1" x14ac:dyDescent="0.2">
      <c r="A12969" s="6">
        <v>43800</v>
      </c>
      <c r="B12969" s="7">
        <v>86665</v>
      </c>
      <c r="C12969" s="7" t="s">
        <v>14023</v>
      </c>
      <c r="D12969" s="8">
        <v>1</v>
      </c>
      <c r="E12969" s="8">
        <v>6</v>
      </c>
      <c r="F12969" s="8">
        <v>11</v>
      </c>
      <c r="G12969" s="7" t="s">
        <v>745</v>
      </c>
      <c r="H12969" s="7"/>
      <c r="I12969" s="7"/>
      <c r="J12969" s="7" t="s">
        <v>746</v>
      </c>
      <c r="K12969" s="7" t="s">
        <v>1460</v>
      </c>
      <c r="L12969" s="7"/>
    </row>
    <row r="12970" spans="1:12" s="5" customFormat="1" x14ac:dyDescent="0.2">
      <c r="A12970" s="6">
        <v>43800</v>
      </c>
      <c r="B12970" s="7">
        <v>124819</v>
      </c>
      <c r="C12970" s="7" t="s">
        <v>14024</v>
      </c>
      <c r="D12970" s="8">
        <v>19</v>
      </c>
      <c r="E12970" s="8">
        <v>9</v>
      </c>
      <c r="F12970" s="8">
        <v>23</v>
      </c>
      <c r="G12970" s="7" t="s">
        <v>745</v>
      </c>
      <c r="H12970" s="7"/>
      <c r="I12970" s="7"/>
      <c r="J12970" s="7" t="s">
        <v>746</v>
      </c>
      <c r="K12970" s="7" t="s">
        <v>766</v>
      </c>
      <c r="L12970" s="7"/>
    </row>
    <row r="12971" spans="1:12" s="5" customFormat="1" x14ac:dyDescent="0.2">
      <c r="A12971" s="6">
        <v>43800</v>
      </c>
      <c r="B12971" s="7">
        <v>93935</v>
      </c>
      <c r="C12971" s="7" t="s">
        <v>14025</v>
      </c>
      <c r="D12971" s="8">
        <v>57</v>
      </c>
      <c r="E12971" s="8">
        <v>6</v>
      </c>
      <c r="F12971" s="8">
        <v>29</v>
      </c>
      <c r="G12971" s="7" t="s">
        <v>745</v>
      </c>
      <c r="H12971" s="7"/>
      <c r="I12971" s="7"/>
      <c r="J12971" s="7" t="s">
        <v>746</v>
      </c>
      <c r="K12971" s="7" t="s">
        <v>1411</v>
      </c>
      <c r="L12971" s="7"/>
    </row>
    <row r="12972" spans="1:12" s="5" customFormat="1" x14ac:dyDescent="0.2">
      <c r="A12972" s="6">
        <v>43800</v>
      </c>
      <c r="B12972" s="7">
        <v>69774</v>
      </c>
      <c r="C12972" s="7" t="s">
        <v>14026</v>
      </c>
      <c r="D12972" s="8">
        <v>2</v>
      </c>
      <c r="E12972" s="8">
        <v>2</v>
      </c>
      <c r="F12972" s="8">
        <v>5</v>
      </c>
      <c r="G12972" s="7" t="s">
        <v>754</v>
      </c>
      <c r="H12972" s="7"/>
      <c r="I12972" s="7"/>
      <c r="J12972" s="7" t="s">
        <v>746</v>
      </c>
      <c r="K12972" s="7" t="s">
        <v>959</v>
      </c>
      <c r="L12972" s="7" t="s">
        <v>1058</v>
      </c>
    </row>
    <row r="12973" spans="1:12" s="5" customFormat="1" x14ac:dyDescent="0.2">
      <c r="A12973" s="6">
        <v>43800</v>
      </c>
      <c r="B12973" s="7">
        <v>121802</v>
      </c>
      <c r="C12973" s="7" t="s">
        <v>14027</v>
      </c>
      <c r="D12973" s="8">
        <v>3</v>
      </c>
      <c r="E12973" s="8">
        <v>5</v>
      </c>
      <c r="F12973" s="8">
        <v>3</v>
      </c>
      <c r="G12973" s="7" t="s">
        <v>745</v>
      </c>
      <c r="H12973" s="7"/>
      <c r="I12973" s="7"/>
      <c r="J12973" s="7" t="s">
        <v>746</v>
      </c>
      <c r="K12973" s="7" t="s">
        <v>2019</v>
      </c>
      <c r="L12973" s="7"/>
    </row>
    <row r="12974" spans="1:12" s="5" customFormat="1" x14ac:dyDescent="0.2">
      <c r="A12974" s="6">
        <v>43800</v>
      </c>
      <c r="B12974" s="7">
        <v>124692</v>
      </c>
      <c r="C12974" s="7" t="s">
        <v>14028</v>
      </c>
      <c r="D12974" s="8">
        <v>15</v>
      </c>
      <c r="E12974" s="8">
        <v>8</v>
      </c>
      <c r="F12974" s="8">
        <v>20</v>
      </c>
      <c r="G12974" s="7" t="s">
        <v>745</v>
      </c>
      <c r="H12974" s="7"/>
      <c r="I12974" s="7"/>
      <c r="J12974" s="7" t="s">
        <v>746</v>
      </c>
      <c r="K12974" s="7" t="s">
        <v>798</v>
      </c>
      <c r="L12974" s="7"/>
    </row>
    <row r="12975" spans="1:12" s="5" customFormat="1" x14ac:dyDescent="0.2">
      <c r="A12975" s="6">
        <v>43800</v>
      </c>
      <c r="B12975" s="7">
        <v>124823</v>
      </c>
      <c r="C12975" s="7" t="s">
        <v>14029</v>
      </c>
      <c r="D12975" s="8">
        <v>10</v>
      </c>
      <c r="E12975" s="8">
        <v>0</v>
      </c>
      <c r="F12975" s="8">
        <v>12</v>
      </c>
      <c r="G12975" s="7" t="s">
        <v>754</v>
      </c>
      <c r="H12975" s="7"/>
      <c r="I12975" s="7"/>
      <c r="J12975" s="7" t="s">
        <v>746</v>
      </c>
      <c r="K12975" s="7" t="s">
        <v>782</v>
      </c>
      <c r="L12975" s="7"/>
    </row>
    <row r="12976" spans="1:12" s="5" customFormat="1" x14ac:dyDescent="0.2">
      <c r="A12976" s="6">
        <v>43800</v>
      </c>
      <c r="B12976" s="7">
        <v>124825</v>
      </c>
      <c r="C12976" s="7" t="s">
        <v>14030</v>
      </c>
      <c r="D12976" s="8">
        <v>0</v>
      </c>
      <c r="E12976" s="8">
        <v>2</v>
      </c>
      <c r="F12976" s="8">
        <v>11</v>
      </c>
      <c r="G12976" s="7" t="s">
        <v>745</v>
      </c>
      <c r="H12976" s="7"/>
      <c r="I12976" s="7"/>
      <c r="J12976" s="7" t="s">
        <v>746</v>
      </c>
      <c r="K12976" s="7" t="s">
        <v>782</v>
      </c>
      <c r="L12976" s="7" t="s">
        <v>1174</v>
      </c>
    </row>
    <row r="12977" spans="1:12" s="5" customFormat="1" ht="24" x14ac:dyDescent="0.2">
      <c r="A12977" s="6">
        <v>43800</v>
      </c>
      <c r="B12977" s="7">
        <v>124826</v>
      </c>
      <c r="C12977" s="7" t="s">
        <v>14031</v>
      </c>
      <c r="D12977" s="8">
        <v>48</v>
      </c>
      <c r="E12977" s="8">
        <v>5</v>
      </c>
      <c r="F12977" s="8">
        <v>3</v>
      </c>
      <c r="G12977" s="7" t="s">
        <v>745</v>
      </c>
      <c r="H12977" s="7"/>
      <c r="I12977" s="7"/>
      <c r="J12977" s="7" t="s">
        <v>746</v>
      </c>
      <c r="K12977" s="7" t="s">
        <v>6206</v>
      </c>
      <c r="L12977" s="7" t="s">
        <v>907</v>
      </c>
    </row>
    <row r="12978" spans="1:12" s="5" customFormat="1" x14ac:dyDescent="0.2">
      <c r="A12978" s="6">
        <v>43800</v>
      </c>
      <c r="B12978" s="7">
        <v>124824</v>
      </c>
      <c r="C12978" s="7" t="s">
        <v>14032</v>
      </c>
      <c r="D12978" s="8">
        <v>4</v>
      </c>
      <c r="E12978" s="8">
        <v>2</v>
      </c>
      <c r="F12978" s="8">
        <v>9</v>
      </c>
      <c r="G12978" s="7" t="s">
        <v>745</v>
      </c>
      <c r="H12978" s="7"/>
      <c r="I12978" s="7"/>
      <c r="J12978" s="7" t="s">
        <v>746</v>
      </c>
      <c r="K12978" s="7" t="s">
        <v>1748</v>
      </c>
      <c r="L12978" s="7"/>
    </row>
    <row r="12979" spans="1:12" s="5" customFormat="1" x14ac:dyDescent="0.2">
      <c r="A12979" s="6">
        <v>43800</v>
      </c>
      <c r="B12979" s="7">
        <v>124830</v>
      </c>
      <c r="C12979" s="7" t="s">
        <v>14033</v>
      </c>
      <c r="D12979" s="8">
        <v>33</v>
      </c>
      <c r="E12979" s="8">
        <v>0</v>
      </c>
      <c r="F12979" s="8">
        <v>20</v>
      </c>
      <c r="G12979" s="7" t="s">
        <v>754</v>
      </c>
      <c r="H12979" s="7"/>
      <c r="I12979" s="7"/>
      <c r="J12979" s="7" t="s">
        <v>746</v>
      </c>
      <c r="K12979" s="7" t="s">
        <v>779</v>
      </c>
      <c r="L12979" s="7"/>
    </row>
    <row r="12980" spans="1:12" s="5" customFormat="1" x14ac:dyDescent="0.2">
      <c r="A12980" s="6">
        <v>43800</v>
      </c>
      <c r="B12980" s="7">
        <v>124829</v>
      </c>
      <c r="C12980" s="7" t="s">
        <v>14034</v>
      </c>
      <c r="D12980" s="8">
        <v>48</v>
      </c>
      <c r="E12980" s="8">
        <v>2</v>
      </c>
      <c r="F12980" s="8">
        <v>8</v>
      </c>
      <c r="G12980" s="7" t="s">
        <v>745</v>
      </c>
      <c r="H12980" s="7"/>
      <c r="I12980" s="7" t="s">
        <v>6931</v>
      </c>
      <c r="J12980" s="7" t="s">
        <v>746</v>
      </c>
      <c r="K12980" s="7" t="s">
        <v>928</v>
      </c>
      <c r="L12980" s="7" t="s">
        <v>1036</v>
      </c>
    </row>
    <row r="12981" spans="1:12" s="5" customFormat="1" x14ac:dyDescent="0.2">
      <c r="A12981" s="6">
        <v>43800</v>
      </c>
      <c r="B12981" s="7">
        <v>124835</v>
      </c>
      <c r="C12981" s="7" t="s">
        <v>14035</v>
      </c>
      <c r="D12981" s="8">
        <v>21</v>
      </c>
      <c r="E12981" s="8">
        <v>4</v>
      </c>
      <c r="F12981" s="8">
        <v>28</v>
      </c>
      <c r="G12981" s="7" t="s">
        <v>754</v>
      </c>
      <c r="H12981" s="7"/>
      <c r="I12981" s="7"/>
      <c r="J12981" s="7" t="s">
        <v>746</v>
      </c>
      <c r="K12981" s="7" t="s">
        <v>1217</v>
      </c>
      <c r="L12981" s="7" t="s">
        <v>824</v>
      </c>
    </row>
    <row r="12982" spans="1:12" s="5" customFormat="1" x14ac:dyDescent="0.2">
      <c r="A12982" s="6">
        <v>43800</v>
      </c>
      <c r="B12982" s="7">
        <v>19089</v>
      </c>
      <c r="C12982" s="7" t="s">
        <v>14036</v>
      </c>
      <c r="D12982" s="8">
        <v>45</v>
      </c>
      <c r="E12982" s="8">
        <v>11</v>
      </c>
      <c r="F12982" s="8">
        <v>0</v>
      </c>
      <c r="G12982" s="7" t="s">
        <v>745</v>
      </c>
      <c r="H12982" s="7"/>
      <c r="I12982" s="7"/>
      <c r="J12982" s="7" t="s">
        <v>746</v>
      </c>
      <c r="K12982" s="7" t="s">
        <v>793</v>
      </c>
      <c r="L12982" s="7"/>
    </row>
    <row r="12983" spans="1:12" s="5" customFormat="1" x14ac:dyDescent="0.2">
      <c r="A12983" s="6">
        <v>43800</v>
      </c>
      <c r="B12983" s="7">
        <v>124809</v>
      </c>
      <c r="C12983" s="7" t="s">
        <v>14037</v>
      </c>
      <c r="D12983" s="8">
        <v>2</v>
      </c>
      <c r="E12983" s="8">
        <v>11</v>
      </c>
      <c r="F12983" s="8">
        <v>0</v>
      </c>
      <c r="G12983" s="7" t="s">
        <v>754</v>
      </c>
      <c r="H12983" s="7"/>
      <c r="I12983" s="7"/>
      <c r="J12983" s="7" t="s">
        <v>746</v>
      </c>
      <c r="K12983" s="7" t="s">
        <v>828</v>
      </c>
      <c r="L12983" s="7"/>
    </row>
    <row r="12984" spans="1:12" s="5" customFormat="1" x14ac:dyDescent="0.2">
      <c r="A12984" s="6">
        <v>43800</v>
      </c>
      <c r="B12984" s="7">
        <v>124832</v>
      </c>
      <c r="C12984" s="7" t="s">
        <v>14038</v>
      </c>
      <c r="D12984" s="8">
        <v>26</v>
      </c>
      <c r="E12984" s="8">
        <v>9</v>
      </c>
      <c r="F12984" s="8">
        <v>17</v>
      </c>
      <c r="G12984" s="7" t="s">
        <v>754</v>
      </c>
      <c r="H12984" s="7"/>
      <c r="I12984" s="7"/>
      <c r="J12984" s="7" t="s">
        <v>746</v>
      </c>
      <c r="K12984" s="7" t="s">
        <v>782</v>
      </c>
      <c r="L12984" s="7" t="s">
        <v>828</v>
      </c>
    </row>
    <row r="12985" spans="1:12" s="5" customFormat="1" x14ac:dyDescent="0.2">
      <c r="A12985" s="6">
        <v>43800</v>
      </c>
      <c r="B12985" s="7">
        <v>124791</v>
      </c>
      <c r="C12985" s="7" t="s">
        <v>14039</v>
      </c>
      <c r="D12985" s="8">
        <v>29</v>
      </c>
      <c r="E12985" s="8">
        <v>8</v>
      </c>
      <c r="F12985" s="8">
        <v>21</v>
      </c>
      <c r="G12985" s="7" t="s">
        <v>745</v>
      </c>
      <c r="H12985" s="7"/>
      <c r="I12985" s="7"/>
      <c r="J12985" s="7" t="s">
        <v>746</v>
      </c>
      <c r="K12985" s="7" t="s">
        <v>766</v>
      </c>
      <c r="L12985" s="7"/>
    </row>
    <row r="12986" spans="1:12" s="5" customFormat="1" x14ac:dyDescent="0.2">
      <c r="A12986" s="6">
        <v>43800</v>
      </c>
      <c r="B12986" s="7">
        <v>124787</v>
      </c>
      <c r="C12986" s="7" t="s">
        <v>14040</v>
      </c>
      <c r="D12986" s="8">
        <v>20</v>
      </c>
      <c r="E12986" s="8">
        <v>0</v>
      </c>
      <c r="F12986" s="8">
        <v>28</v>
      </c>
      <c r="G12986" s="7" t="s">
        <v>745</v>
      </c>
      <c r="H12986" s="7"/>
      <c r="I12986" s="7"/>
      <c r="J12986" s="7" t="s">
        <v>746</v>
      </c>
      <c r="K12986" s="7" t="s">
        <v>766</v>
      </c>
      <c r="L12986" s="7"/>
    </row>
    <row r="12987" spans="1:12" s="5" customFormat="1" x14ac:dyDescent="0.2">
      <c r="A12987" s="6">
        <v>43800</v>
      </c>
      <c r="B12987" s="7">
        <v>124831</v>
      </c>
      <c r="C12987" s="7" t="s">
        <v>14041</v>
      </c>
      <c r="D12987" s="8">
        <v>39</v>
      </c>
      <c r="E12987" s="8">
        <v>8</v>
      </c>
      <c r="F12987" s="8">
        <v>29</v>
      </c>
      <c r="G12987" s="7" t="s">
        <v>745</v>
      </c>
      <c r="H12987" s="7"/>
      <c r="I12987" s="7"/>
      <c r="J12987" s="7" t="s">
        <v>746</v>
      </c>
      <c r="K12987" s="7" t="s">
        <v>766</v>
      </c>
      <c r="L12987" s="7"/>
    </row>
    <row r="12988" spans="1:12" s="5" customFormat="1" x14ac:dyDescent="0.2">
      <c r="A12988" s="6">
        <v>43800</v>
      </c>
      <c r="B12988" s="7">
        <v>124440</v>
      </c>
      <c r="C12988" s="7" t="s">
        <v>14042</v>
      </c>
      <c r="D12988" s="8">
        <v>19</v>
      </c>
      <c r="E12988" s="8">
        <v>1</v>
      </c>
      <c r="F12988" s="8">
        <v>25</v>
      </c>
      <c r="G12988" s="7" t="s">
        <v>745</v>
      </c>
      <c r="H12988" s="7"/>
      <c r="I12988" s="7"/>
      <c r="J12988" s="7" t="s">
        <v>746</v>
      </c>
      <c r="K12988" s="7" t="s">
        <v>766</v>
      </c>
      <c r="L12988" s="7"/>
    </row>
    <row r="12989" spans="1:12" s="5" customFormat="1" x14ac:dyDescent="0.2">
      <c r="A12989" s="6">
        <v>43800</v>
      </c>
      <c r="B12989" s="7">
        <v>124790</v>
      </c>
      <c r="C12989" s="7" t="s">
        <v>14043</v>
      </c>
      <c r="D12989" s="8">
        <v>24</v>
      </c>
      <c r="E12989" s="8">
        <v>5</v>
      </c>
      <c r="F12989" s="8">
        <v>26</v>
      </c>
      <c r="G12989" s="7" t="s">
        <v>745</v>
      </c>
      <c r="H12989" s="7"/>
      <c r="I12989" s="7"/>
      <c r="J12989" s="7" t="s">
        <v>746</v>
      </c>
      <c r="K12989" s="7" t="s">
        <v>13269</v>
      </c>
      <c r="L12989" s="7"/>
    </row>
    <row r="12990" spans="1:12" s="5" customFormat="1" ht="24" x14ac:dyDescent="0.2">
      <c r="A12990" s="6">
        <v>43800</v>
      </c>
      <c r="B12990" s="7">
        <v>112342</v>
      </c>
      <c r="C12990" s="7" t="s">
        <v>7314</v>
      </c>
      <c r="D12990" s="8">
        <v>39</v>
      </c>
      <c r="E12990" s="8">
        <v>5</v>
      </c>
      <c r="F12990" s="8">
        <v>4</v>
      </c>
      <c r="G12990" s="7" t="s">
        <v>745</v>
      </c>
      <c r="H12990" s="7"/>
      <c r="I12990" s="7"/>
      <c r="J12990" s="7" t="s">
        <v>746</v>
      </c>
      <c r="K12990" s="7" t="s">
        <v>1049</v>
      </c>
      <c r="L12990" s="7"/>
    </row>
    <row r="12991" spans="1:12" s="5" customFormat="1" ht="24" x14ac:dyDescent="0.2">
      <c r="A12991" s="6">
        <v>43800</v>
      </c>
      <c r="B12991" s="7">
        <v>60391</v>
      </c>
      <c r="C12991" s="7" t="s">
        <v>14044</v>
      </c>
      <c r="D12991" s="8">
        <v>37</v>
      </c>
      <c r="E12991" s="8">
        <v>10</v>
      </c>
      <c r="F12991" s="8">
        <v>12</v>
      </c>
      <c r="G12991" s="7" t="s">
        <v>745</v>
      </c>
      <c r="H12991" s="7"/>
      <c r="I12991" s="7"/>
      <c r="J12991" s="7" t="s">
        <v>746</v>
      </c>
      <c r="K12991" s="7" t="s">
        <v>5029</v>
      </c>
      <c r="L12991" s="7"/>
    </row>
    <row r="12992" spans="1:12" s="5" customFormat="1" ht="24" x14ac:dyDescent="0.2">
      <c r="A12992" s="6">
        <v>43800</v>
      </c>
      <c r="B12992" s="7">
        <v>124500</v>
      </c>
      <c r="C12992" s="7" t="s">
        <v>14045</v>
      </c>
      <c r="D12992" s="8">
        <v>22</v>
      </c>
      <c r="E12992" s="8">
        <v>3</v>
      </c>
      <c r="F12992" s="8">
        <v>6</v>
      </c>
      <c r="G12992" s="7" t="s">
        <v>745</v>
      </c>
      <c r="H12992" s="7"/>
      <c r="I12992" s="7"/>
      <c r="J12992" s="7" t="s">
        <v>746</v>
      </c>
      <c r="K12992" s="7" t="s">
        <v>932</v>
      </c>
      <c r="L12992" s="7" t="s">
        <v>5439</v>
      </c>
    </row>
    <row r="12993" spans="1:12" s="5" customFormat="1" x14ac:dyDescent="0.2">
      <c r="A12993" s="6">
        <v>43800</v>
      </c>
      <c r="B12993" s="7">
        <v>124820</v>
      </c>
      <c r="C12993" s="7" t="s">
        <v>14046</v>
      </c>
      <c r="D12993" s="8">
        <v>50</v>
      </c>
      <c r="E12993" s="8">
        <v>3</v>
      </c>
      <c r="F12993" s="8">
        <v>27</v>
      </c>
      <c r="G12993" s="7" t="s">
        <v>754</v>
      </c>
      <c r="H12993" s="7"/>
      <c r="I12993" s="7"/>
      <c r="J12993" s="7" t="s">
        <v>746</v>
      </c>
      <c r="K12993" s="7" t="s">
        <v>1099</v>
      </c>
      <c r="L12993" s="7"/>
    </row>
    <row r="12994" spans="1:12" s="5" customFormat="1" ht="24" x14ac:dyDescent="0.2">
      <c r="A12994" s="6">
        <v>43800</v>
      </c>
      <c r="B12994" s="7">
        <v>125145</v>
      </c>
      <c r="C12994" s="7" t="s">
        <v>14047</v>
      </c>
      <c r="D12994" s="8">
        <v>74</v>
      </c>
      <c r="E12994" s="8">
        <v>6</v>
      </c>
      <c r="F12994" s="8">
        <v>7</v>
      </c>
      <c r="G12994" s="7" t="s">
        <v>754</v>
      </c>
      <c r="H12994" s="7"/>
      <c r="I12994" s="7"/>
      <c r="J12994" s="7" t="s">
        <v>746</v>
      </c>
      <c r="K12994" s="7" t="s">
        <v>14048</v>
      </c>
      <c r="L12994" s="7" t="s">
        <v>14049</v>
      </c>
    </row>
    <row r="12995" spans="1:12" s="5" customFormat="1" x14ac:dyDescent="0.2">
      <c r="A12995" s="2">
        <v>43801</v>
      </c>
      <c r="B12995" s="3">
        <v>124843</v>
      </c>
      <c r="C12995" s="3" t="s">
        <v>14050</v>
      </c>
      <c r="D12995" s="4">
        <v>23</v>
      </c>
      <c r="E12995" s="4">
        <v>3</v>
      </c>
      <c r="F12995" s="4">
        <v>29</v>
      </c>
      <c r="G12995" s="3" t="s">
        <v>745</v>
      </c>
      <c r="H12995" s="3"/>
      <c r="I12995" s="3"/>
      <c r="J12995" s="3" t="s">
        <v>746</v>
      </c>
      <c r="K12995" s="3" t="s">
        <v>831</v>
      </c>
      <c r="L12995" s="3" t="s">
        <v>5439</v>
      </c>
    </row>
    <row r="12996" spans="1:12" s="5" customFormat="1" x14ac:dyDescent="0.2">
      <c r="A12996" s="6">
        <v>43801</v>
      </c>
      <c r="B12996" s="7">
        <v>90040239</v>
      </c>
      <c r="C12996" s="7" t="s">
        <v>14051</v>
      </c>
      <c r="D12996" s="8">
        <v>25</v>
      </c>
      <c r="E12996" s="8">
        <v>4</v>
      </c>
      <c r="F12996" s="8">
        <v>24</v>
      </c>
      <c r="G12996" s="7" t="s">
        <v>754</v>
      </c>
      <c r="H12996" s="7"/>
      <c r="I12996" s="7"/>
      <c r="J12996" s="7" t="s">
        <v>746</v>
      </c>
      <c r="K12996" s="7" t="s">
        <v>759</v>
      </c>
      <c r="L12996" s="7"/>
    </row>
    <row r="12997" spans="1:12" s="5" customFormat="1" x14ac:dyDescent="0.2">
      <c r="A12997" s="6">
        <v>43801</v>
      </c>
      <c r="B12997" s="7">
        <v>124847</v>
      </c>
      <c r="C12997" s="7" t="s">
        <v>14052</v>
      </c>
      <c r="D12997" s="8">
        <v>69</v>
      </c>
      <c r="E12997" s="8">
        <v>11</v>
      </c>
      <c r="F12997" s="8">
        <v>14</v>
      </c>
      <c r="G12997" s="7" t="s">
        <v>754</v>
      </c>
      <c r="H12997" s="7"/>
      <c r="I12997" s="7"/>
      <c r="J12997" s="7" t="s">
        <v>746</v>
      </c>
      <c r="K12997" s="7" t="s">
        <v>755</v>
      </c>
      <c r="L12997" s="7"/>
    </row>
    <row r="12998" spans="1:12" s="5" customFormat="1" x14ac:dyDescent="0.2">
      <c r="A12998" s="6">
        <v>43801</v>
      </c>
      <c r="B12998" s="7">
        <v>124848</v>
      </c>
      <c r="C12998" s="7" t="s">
        <v>14053</v>
      </c>
      <c r="D12998" s="8">
        <v>29</v>
      </c>
      <c r="E12998" s="8">
        <v>4</v>
      </c>
      <c r="F12998" s="8">
        <v>19</v>
      </c>
      <c r="G12998" s="7" t="s">
        <v>745</v>
      </c>
      <c r="H12998" s="7"/>
      <c r="I12998" s="7"/>
      <c r="J12998" s="7" t="s">
        <v>746</v>
      </c>
      <c r="K12998" s="7" t="s">
        <v>748</v>
      </c>
      <c r="L12998" s="7"/>
    </row>
    <row r="12999" spans="1:12" s="5" customFormat="1" x14ac:dyDescent="0.2">
      <c r="A12999" s="6">
        <v>43801</v>
      </c>
      <c r="B12999" s="7">
        <v>124849</v>
      </c>
      <c r="C12999" s="7" t="s">
        <v>14054</v>
      </c>
      <c r="D12999" s="8">
        <v>49</v>
      </c>
      <c r="E12999" s="8">
        <v>10</v>
      </c>
      <c r="F12999" s="8">
        <v>3</v>
      </c>
      <c r="G12999" s="7" t="s">
        <v>745</v>
      </c>
      <c r="H12999" s="7"/>
      <c r="I12999" s="7"/>
      <c r="J12999" s="7" t="s">
        <v>746</v>
      </c>
      <c r="K12999" s="7" t="s">
        <v>861</v>
      </c>
      <c r="L12999" s="7"/>
    </row>
    <row r="13000" spans="1:12" s="5" customFormat="1" x14ac:dyDescent="0.2">
      <c r="A13000" s="6">
        <v>43801</v>
      </c>
      <c r="B13000" s="7">
        <v>124857</v>
      </c>
      <c r="C13000" s="7" t="s">
        <v>14055</v>
      </c>
      <c r="D13000" s="8">
        <v>36</v>
      </c>
      <c r="E13000" s="8">
        <v>7</v>
      </c>
      <c r="F13000" s="8">
        <v>9</v>
      </c>
      <c r="G13000" s="7" t="s">
        <v>745</v>
      </c>
      <c r="H13000" s="7"/>
      <c r="I13000" s="7"/>
      <c r="J13000" s="7" t="s">
        <v>746</v>
      </c>
      <c r="K13000" s="7" t="s">
        <v>828</v>
      </c>
      <c r="L13000" s="7" t="s">
        <v>842</v>
      </c>
    </row>
    <row r="13001" spans="1:12" s="5" customFormat="1" x14ac:dyDescent="0.2">
      <c r="A13001" s="6">
        <v>43801</v>
      </c>
      <c r="B13001" s="7">
        <v>124137</v>
      </c>
      <c r="C13001" s="7" t="s">
        <v>13670</v>
      </c>
      <c r="D13001" s="8">
        <v>6</v>
      </c>
      <c r="E13001" s="8">
        <v>4</v>
      </c>
      <c r="F13001" s="8">
        <v>24</v>
      </c>
      <c r="G13001" s="7" t="s">
        <v>754</v>
      </c>
      <c r="H13001" s="7"/>
      <c r="I13001" s="7"/>
      <c r="J13001" s="7" t="s">
        <v>746</v>
      </c>
      <c r="K13001" s="7" t="s">
        <v>1786</v>
      </c>
      <c r="L13001" s="7"/>
    </row>
    <row r="13002" spans="1:12" s="5" customFormat="1" x14ac:dyDescent="0.2">
      <c r="A13002" s="6">
        <v>43801</v>
      </c>
      <c r="B13002" s="7">
        <v>124905</v>
      </c>
      <c r="C13002" s="7" t="s">
        <v>14056</v>
      </c>
      <c r="D13002" s="8">
        <v>43</v>
      </c>
      <c r="E13002" s="8">
        <v>9</v>
      </c>
      <c r="F13002" s="8">
        <v>12</v>
      </c>
      <c r="G13002" s="7" t="s">
        <v>754</v>
      </c>
      <c r="H13002" s="7"/>
      <c r="I13002" s="7"/>
      <c r="J13002" s="7" t="s">
        <v>746</v>
      </c>
      <c r="K13002" s="7" t="s">
        <v>782</v>
      </c>
      <c r="L13002" s="7" t="s">
        <v>828</v>
      </c>
    </row>
    <row r="13003" spans="1:12" s="5" customFormat="1" x14ac:dyDescent="0.2">
      <c r="A13003" s="6">
        <v>43801</v>
      </c>
      <c r="B13003" s="7">
        <v>124907</v>
      </c>
      <c r="C13003" s="7" t="s">
        <v>14057</v>
      </c>
      <c r="D13003" s="8">
        <v>2</v>
      </c>
      <c r="E13003" s="8">
        <v>10</v>
      </c>
      <c r="F13003" s="8">
        <v>18</v>
      </c>
      <c r="G13003" s="7" t="s">
        <v>754</v>
      </c>
      <c r="H13003" s="7"/>
      <c r="I13003" s="7"/>
      <c r="J13003" s="7" t="s">
        <v>746</v>
      </c>
      <c r="K13003" s="7" t="s">
        <v>5178</v>
      </c>
      <c r="L13003" s="7" t="s">
        <v>1075</v>
      </c>
    </row>
    <row r="13004" spans="1:12" s="5" customFormat="1" x14ac:dyDescent="0.2">
      <c r="A13004" s="6">
        <v>43801</v>
      </c>
      <c r="B13004" s="7">
        <v>124531</v>
      </c>
      <c r="C13004" s="7" t="s">
        <v>14058</v>
      </c>
      <c r="D13004" s="8">
        <v>74</v>
      </c>
      <c r="E13004" s="8">
        <v>1</v>
      </c>
      <c r="F13004" s="8">
        <v>7</v>
      </c>
      <c r="G13004" s="7" t="s">
        <v>745</v>
      </c>
      <c r="H13004" s="7"/>
      <c r="I13004" s="7"/>
      <c r="J13004" s="7" t="s">
        <v>746</v>
      </c>
      <c r="K13004" s="7" t="s">
        <v>6025</v>
      </c>
      <c r="L13004" s="7" t="s">
        <v>6206</v>
      </c>
    </row>
    <row r="13005" spans="1:12" s="5" customFormat="1" x14ac:dyDescent="0.2">
      <c r="A13005" s="6">
        <v>43801</v>
      </c>
      <c r="B13005" s="7">
        <v>105394</v>
      </c>
      <c r="C13005" s="7" t="s">
        <v>2734</v>
      </c>
      <c r="D13005" s="8">
        <v>7</v>
      </c>
      <c r="E13005" s="8">
        <v>8</v>
      </c>
      <c r="F13005" s="8">
        <v>0</v>
      </c>
      <c r="G13005" s="7" t="s">
        <v>754</v>
      </c>
      <c r="H13005" s="7" t="s">
        <v>1243</v>
      </c>
      <c r="I13005" s="7"/>
      <c r="J13005" s="7" t="s">
        <v>746</v>
      </c>
      <c r="K13005" s="7" t="s">
        <v>6206</v>
      </c>
      <c r="L13005" s="7"/>
    </row>
    <row r="13006" spans="1:12" s="5" customFormat="1" x14ac:dyDescent="0.2">
      <c r="A13006" s="6">
        <v>43801</v>
      </c>
      <c r="B13006" s="7">
        <v>124924</v>
      </c>
      <c r="C13006" s="7" t="s">
        <v>14059</v>
      </c>
      <c r="D13006" s="8">
        <v>10</v>
      </c>
      <c r="E13006" s="8">
        <v>1</v>
      </c>
      <c r="F13006" s="8">
        <v>24</v>
      </c>
      <c r="G13006" s="7" t="s">
        <v>754</v>
      </c>
      <c r="H13006" s="7"/>
      <c r="I13006" s="7"/>
      <c r="J13006" s="7" t="s">
        <v>746</v>
      </c>
      <c r="K13006" s="7" t="s">
        <v>793</v>
      </c>
      <c r="L13006" s="7" t="s">
        <v>861</v>
      </c>
    </row>
    <row r="13007" spans="1:12" s="5" customFormat="1" x14ac:dyDescent="0.2">
      <c r="A13007" s="6">
        <v>43801</v>
      </c>
      <c r="B13007" s="7">
        <v>123842</v>
      </c>
      <c r="C13007" s="7" t="s">
        <v>14060</v>
      </c>
      <c r="D13007" s="8">
        <v>34</v>
      </c>
      <c r="E13007" s="8">
        <v>8</v>
      </c>
      <c r="F13007" s="8">
        <v>28</v>
      </c>
      <c r="G13007" s="7" t="s">
        <v>745</v>
      </c>
      <c r="H13007" s="7"/>
      <c r="I13007" s="7" t="s">
        <v>875</v>
      </c>
      <c r="J13007" s="7" t="s">
        <v>746</v>
      </c>
      <c r="K13007" s="7" t="s">
        <v>887</v>
      </c>
      <c r="L13007" s="7"/>
    </row>
    <row r="13008" spans="1:12" s="5" customFormat="1" x14ac:dyDescent="0.2">
      <c r="A13008" s="6">
        <v>43801</v>
      </c>
      <c r="B13008" s="7">
        <v>124880</v>
      </c>
      <c r="C13008" s="7" t="s">
        <v>14061</v>
      </c>
      <c r="D13008" s="8">
        <v>30</v>
      </c>
      <c r="E13008" s="8">
        <v>4</v>
      </c>
      <c r="F13008" s="8">
        <v>17</v>
      </c>
      <c r="G13008" s="7" t="s">
        <v>754</v>
      </c>
      <c r="H13008" s="7" t="s">
        <v>909</v>
      </c>
      <c r="I13008" s="7"/>
      <c r="J13008" s="7" t="s">
        <v>746</v>
      </c>
      <c r="K13008" s="7" t="s">
        <v>1009</v>
      </c>
      <c r="L13008" s="7"/>
    </row>
    <row r="13009" spans="1:12" s="5" customFormat="1" x14ac:dyDescent="0.2">
      <c r="A13009" s="6">
        <v>43801</v>
      </c>
      <c r="B13009" s="7">
        <v>123670</v>
      </c>
      <c r="C13009" s="7" t="s">
        <v>14062</v>
      </c>
      <c r="D13009" s="8">
        <v>0</v>
      </c>
      <c r="E13009" s="8">
        <v>0</v>
      </c>
      <c r="F13009" s="8">
        <v>17</v>
      </c>
      <c r="G13009" s="7" t="s">
        <v>754</v>
      </c>
      <c r="H13009" s="7"/>
      <c r="I13009" s="7"/>
      <c r="J13009" s="7" t="s">
        <v>746</v>
      </c>
      <c r="K13009" s="7" t="s">
        <v>7899</v>
      </c>
      <c r="L13009" s="7"/>
    </row>
    <row r="13010" spans="1:12" s="5" customFormat="1" x14ac:dyDescent="0.2">
      <c r="A13010" s="6">
        <v>43801</v>
      </c>
      <c r="B13010" s="7">
        <v>124934</v>
      </c>
      <c r="C13010" s="7" t="s">
        <v>14063</v>
      </c>
      <c r="D13010" s="8">
        <v>34</v>
      </c>
      <c r="E13010" s="8">
        <v>11</v>
      </c>
      <c r="F13010" s="8">
        <v>16</v>
      </c>
      <c r="G13010" s="7" t="s">
        <v>745</v>
      </c>
      <c r="H13010" s="7"/>
      <c r="I13010" s="7"/>
      <c r="J13010" s="7" t="s">
        <v>746</v>
      </c>
      <c r="K13010" s="7" t="s">
        <v>844</v>
      </c>
      <c r="L13010" s="7"/>
    </row>
    <row r="13011" spans="1:12" s="5" customFormat="1" x14ac:dyDescent="0.2">
      <c r="A13011" s="6">
        <v>43801</v>
      </c>
      <c r="B13011" s="7">
        <v>124929</v>
      </c>
      <c r="C13011" s="7" t="s">
        <v>14064</v>
      </c>
      <c r="D13011" s="8">
        <v>55</v>
      </c>
      <c r="E13011" s="8">
        <v>0</v>
      </c>
      <c r="F13011" s="8">
        <v>11</v>
      </c>
      <c r="G13011" s="7" t="s">
        <v>745</v>
      </c>
      <c r="H13011" s="7"/>
      <c r="I13011" s="7" t="s">
        <v>6931</v>
      </c>
      <c r="J13011" s="7" t="s">
        <v>746</v>
      </c>
      <c r="K13011" s="7" t="s">
        <v>1364</v>
      </c>
      <c r="L13011" s="7" t="s">
        <v>752</v>
      </c>
    </row>
    <row r="13012" spans="1:12" s="5" customFormat="1" x14ac:dyDescent="0.2">
      <c r="A13012" s="6">
        <v>43801</v>
      </c>
      <c r="B13012" s="7">
        <v>124910</v>
      </c>
      <c r="C13012" s="7" t="s">
        <v>14065</v>
      </c>
      <c r="D13012" s="8">
        <v>51</v>
      </c>
      <c r="E13012" s="8">
        <v>3</v>
      </c>
      <c r="F13012" s="8">
        <v>10</v>
      </c>
      <c r="G13012" s="7" t="s">
        <v>754</v>
      </c>
      <c r="H13012" s="7"/>
      <c r="I13012" s="7"/>
      <c r="J13012" s="7" t="s">
        <v>746</v>
      </c>
      <c r="K13012" s="7" t="s">
        <v>1411</v>
      </c>
      <c r="L13012" s="7" t="s">
        <v>807</v>
      </c>
    </row>
    <row r="13013" spans="1:12" s="5" customFormat="1" x14ac:dyDescent="0.2">
      <c r="A13013" s="6">
        <v>43801</v>
      </c>
      <c r="B13013" s="7">
        <v>124935</v>
      </c>
      <c r="C13013" s="7" t="s">
        <v>14066</v>
      </c>
      <c r="D13013" s="8">
        <v>23</v>
      </c>
      <c r="E13013" s="8">
        <v>6</v>
      </c>
      <c r="F13013" s="8">
        <v>22</v>
      </c>
      <c r="G13013" s="7" t="s">
        <v>745</v>
      </c>
      <c r="H13013" s="7"/>
      <c r="I13013" s="7"/>
      <c r="J13013" s="7" t="s">
        <v>746</v>
      </c>
      <c r="K13013" s="7" t="s">
        <v>1062</v>
      </c>
      <c r="L13013" s="7"/>
    </row>
    <row r="13014" spans="1:12" s="5" customFormat="1" x14ac:dyDescent="0.2">
      <c r="A13014" s="6">
        <v>43801</v>
      </c>
      <c r="B13014" s="7">
        <v>124939</v>
      </c>
      <c r="C13014" s="7" t="s">
        <v>14067</v>
      </c>
      <c r="D13014" s="8">
        <v>23</v>
      </c>
      <c r="E13014" s="8">
        <v>0</v>
      </c>
      <c r="F13014" s="8">
        <v>16</v>
      </c>
      <c r="G13014" s="7" t="s">
        <v>745</v>
      </c>
      <c r="H13014" s="7"/>
      <c r="I13014" s="7"/>
      <c r="J13014" s="7" t="s">
        <v>746</v>
      </c>
      <c r="K13014" s="7" t="s">
        <v>766</v>
      </c>
      <c r="L13014" s="7"/>
    </row>
    <row r="13015" spans="1:12" s="5" customFormat="1" x14ac:dyDescent="0.2">
      <c r="A13015" s="6">
        <v>43801</v>
      </c>
      <c r="B13015" s="7">
        <v>31112</v>
      </c>
      <c r="C13015" s="7" t="s">
        <v>14068</v>
      </c>
      <c r="D13015" s="8">
        <v>8</v>
      </c>
      <c r="E13015" s="8">
        <v>8</v>
      </c>
      <c r="F13015" s="8">
        <v>1</v>
      </c>
      <c r="G13015" s="7" t="s">
        <v>745</v>
      </c>
      <c r="H13015" s="7" t="s">
        <v>2333</v>
      </c>
      <c r="I13015" s="7"/>
      <c r="J13015" s="7" t="s">
        <v>746</v>
      </c>
      <c r="K13015" s="7" t="s">
        <v>798</v>
      </c>
      <c r="L13015" s="7"/>
    </row>
    <row r="13016" spans="1:12" s="5" customFormat="1" ht="24" x14ac:dyDescent="0.2">
      <c r="A13016" s="6">
        <v>43801</v>
      </c>
      <c r="B13016" s="7">
        <v>124940</v>
      </c>
      <c r="C13016" s="7" t="s">
        <v>14020</v>
      </c>
      <c r="D13016" s="8">
        <v>21</v>
      </c>
      <c r="E13016" s="8">
        <v>3</v>
      </c>
      <c r="F13016" s="8">
        <v>8</v>
      </c>
      <c r="G13016" s="7" t="s">
        <v>754</v>
      </c>
      <c r="H13016" s="7"/>
      <c r="I13016" s="7"/>
      <c r="J13016" s="7" t="s">
        <v>746</v>
      </c>
      <c r="K13016" s="7" t="s">
        <v>1712</v>
      </c>
      <c r="L13016" s="7" t="s">
        <v>14069</v>
      </c>
    </row>
    <row r="13017" spans="1:12" s="5" customFormat="1" x14ac:dyDescent="0.2">
      <c r="A13017" s="6">
        <v>43801</v>
      </c>
      <c r="B13017" s="7">
        <v>99627</v>
      </c>
      <c r="C13017" s="7" t="s">
        <v>14070</v>
      </c>
      <c r="D13017" s="8">
        <v>44</v>
      </c>
      <c r="E13017" s="8">
        <v>9</v>
      </c>
      <c r="F13017" s="8">
        <v>0</v>
      </c>
      <c r="G13017" s="7" t="s">
        <v>754</v>
      </c>
      <c r="H13017" s="7"/>
      <c r="I13017" s="7"/>
      <c r="J13017" s="7" t="s">
        <v>746</v>
      </c>
      <c r="K13017" s="7" t="s">
        <v>900</v>
      </c>
      <c r="L13017" s="7"/>
    </row>
    <row r="13018" spans="1:12" s="5" customFormat="1" ht="24" x14ac:dyDescent="0.2">
      <c r="A13018" s="6">
        <v>43801</v>
      </c>
      <c r="B13018" s="7">
        <v>124942</v>
      </c>
      <c r="C13018" s="7" t="s">
        <v>14071</v>
      </c>
      <c r="D13018" s="8">
        <v>16</v>
      </c>
      <c r="E13018" s="8">
        <v>2</v>
      </c>
      <c r="F13018" s="8">
        <v>18</v>
      </c>
      <c r="G13018" s="7" t="s">
        <v>745</v>
      </c>
      <c r="H13018" s="7"/>
      <c r="I13018" s="7"/>
      <c r="J13018" s="7" t="s">
        <v>746</v>
      </c>
      <c r="K13018" s="7" t="s">
        <v>5774</v>
      </c>
      <c r="L13018" s="7"/>
    </row>
    <row r="13019" spans="1:12" s="5" customFormat="1" x14ac:dyDescent="0.2">
      <c r="A13019" s="6">
        <v>43801</v>
      </c>
      <c r="B13019" s="7">
        <v>124944</v>
      </c>
      <c r="C13019" s="7" t="s">
        <v>14072</v>
      </c>
      <c r="D13019" s="8">
        <v>26</v>
      </c>
      <c r="E13019" s="8">
        <v>11</v>
      </c>
      <c r="F13019" s="8">
        <v>12</v>
      </c>
      <c r="G13019" s="7" t="s">
        <v>754</v>
      </c>
      <c r="H13019" s="7" t="s">
        <v>2333</v>
      </c>
      <c r="I13019" s="7"/>
      <c r="J13019" s="7" t="s">
        <v>746</v>
      </c>
      <c r="K13019" s="7" t="s">
        <v>5776</v>
      </c>
      <c r="L13019" s="7"/>
    </row>
    <row r="13020" spans="1:12" s="5" customFormat="1" x14ac:dyDescent="0.2">
      <c r="A13020" s="6">
        <v>43801</v>
      </c>
      <c r="B13020" s="7">
        <v>95643</v>
      </c>
      <c r="C13020" s="7" t="s">
        <v>14073</v>
      </c>
      <c r="D13020" s="8">
        <v>17</v>
      </c>
      <c r="E13020" s="8">
        <v>8</v>
      </c>
      <c r="F13020" s="8">
        <v>26</v>
      </c>
      <c r="G13020" s="7" t="s">
        <v>745</v>
      </c>
      <c r="H13020" s="7" t="s">
        <v>1261</v>
      </c>
      <c r="I13020" s="7" t="s">
        <v>875</v>
      </c>
      <c r="J13020" s="7" t="s">
        <v>746</v>
      </c>
      <c r="K13020" s="7" t="s">
        <v>748</v>
      </c>
      <c r="L13020" s="7"/>
    </row>
    <row r="13021" spans="1:12" s="5" customFormat="1" x14ac:dyDescent="0.2">
      <c r="A13021" s="6">
        <v>43801</v>
      </c>
      <c r="B13021" s="7">
        <v>124601</v>
      </c>
      <c r="C13021" s="7" t="s">
        <v>14074</v>
      </c>
      <c r="D13021" s="8">
        <v>30</v>
      </c>
      <c r="E13021" s="8">
        <v>1</v>
      </c>
      <c r="F13021" s="8">
        <v>3</v>
      </c>
      <c r="G13021" s="7" t="s">
        <v>745</v>
      </c>
      <c r="H13021" s="7"/>
      <c r="I13021" s="7"/>
      <c r="J13021" s="7" t="s">
        <v>746</v>
      </c>
      <c r="K13021" s="7" t="s">
        <v>1023</v>
      </c>
      <c r="L13021" s="7"/>
    </row>
    <row r="13022" spans="1:12" s="5" customFormat="1" x14ac:dyDescent="0.2">
      <c r="A13022" s="6">
        <v>43801</v>
      </c>
      <c r="B13022" s="7">
        <v>124920</v>
      </c>
      <c r="C13022" s="7" t="s">
        <v>14075</v>
      </c>
      <c r="D13022" s="8">
        <v>39</v>
      </c>
      <c r="E13022" s="8">
        <v>0</v>
      </c>
      <c r="F13022" s="8">
        <v>6</v>
      </c>
      <c r="G13022" s="7" t="s">
        <v>745</v>
      </c>
      <c r="H13022" s="7" t="s">
        <v>6571</v>
      </c>
      <c r="I13022" s="7"/>
      <c r="J13022" s="7" t="s">
        <v>746</v>
      </c>
      <c r="K13022" s="7" t="s">
        <v>748</v>
      </c>
      <c r="L13022" s="7"/>
    </row>
    <row r="13023" spans="1:12" s="5" customFormat="1" x14ac:dyDescent="0.2">
      <c r="A13023" s="6">
        <v>43801</v>
      </c>
      <c r="B13023" s="7">
        <v>125017</v>
      </c>
      <c r="C13023" s="7" t="s">
        <v>14076</v>
      </c>
      <c r="D13023" s="8">
        <v>17</v>
      </c>
      <c r="E13023" s="8">
        <v>0</v>
      </c>
      <c r="F13023" s="8">
        <v>16</v>
      </c>
      <c r="G13023" s="7" t="s">
        <v>754</v>
      </c>
      <c r="H13023" s="7"/>
      <c r="I13023" s="7"/>
      <c r="J13023" s="7" t="s">
        <v>746</v>
      </c>
      <c r="K13023" s="7" t="s">
        <v>782</v>
      </c>
      <c r="L13023" s="7" t="s">
        <v>1174</v>
      </c>
    </row>
    <row r="13024" spans="1:12" s="5" customFormat="1" x14ac:dyDescent="0.2">
      <c r="A13024" s="6">
        <v>43801</v>
      </c>
      <c r="B13024" s="7">
        <v>51820</v>
      </c>
      <c r="C13024" s="7" t="s">
        <v>14077</v>
      </c>
      <c r="D13024" s="8">
        <v>7</v>
      </c>
      <c r="E13024" s="8">
        <v>4</v>
      </c>
      <c r="F13024" s="8">
        <v>0</v>
      </c>
      <c r="G13024" s="7" t="s">
        <v>754</v>
      </c>
      <c r="H13024" s="7"/>
      <c r="I13024" s="7"/>
      <c r="J13024" s="7" t="s">
        <v>746</v>
      </c>
      <c r="K13024" s="7" t="s">
        <v>10384</v>
      </c>
      <c r="L13024" s="7"/>
    </row>
    <row r="13025" spans="1:12" s="5" customFormat="1" x14ac:dyDescent="0.2">
      <c r="A13025" s="6">
        <v>43801</v>
      </c>
      <c r="B13025" s="7">
        <v>85387</v>
      </c>
      <c r="C13025" s="7" t="s">
        <v>14078</v>
      </c>
      <c r="D13025" s="8">
        <v>64</v>
      </c>
      <c r="E13025" s="8">
        <v>11</v>
      </c>
      <c r="F13025" s="8">
        <v>26</v>
      </c>
      <c r="G13025" s="7" t="s">
        <v>745</v>
      </c>
      <c r="H13025" s="7" t="s">
        <v>3988</v>
      </c>
      <c r="I13025" s="7"/>
      <c r="J13025" s="7" t="s">
        <v>746</v>
      </c>
      <c r="K13025" s="7" t="s">
        <v>1033</v>
      </c>
      <c r="L13025" s="7"/>
    </row>
    <row r="13026" spans="1:12" s="5" customFormat="1" x14ac:dyDescent="0.2">
      <c r="A13026" s="6">
        <v>43801</v>
      </c>
      <c r="B13026" s="7">
        <v>124948</v>
      </c>
      <c r="C13026" s="7" t="s">
        <v>14079</v>
      </c>
      <c r="D13026" s="8">
        <v>29</v>
      </c>
      <c r="E13026" s="8">
        <v>9</v>
      </c>
      <c r="F13026" s="8">
        <v>15</v>
      </c>
      <c r="G13026" s="7" t="s">
        <v>754</v>
      </c>
      <c r="H13026" s="7"/>
      <c r="I13026" s="7"/>
      <c r="J13026" s="7" t="s">
        <v>746</v>
      </c>
      <c r="K13026" s="7" t="s">
        <v>14080</v>
      </c>
      <c r="L13026" s="7" t="s">
        <v>4453</v>
      </c>
    </row>
    <row r="13027" spans="1:12" s="5" customFormat="1" x14ac:dyDescent="0.2">
      <c r="A13027" s="6">
        <v>43801</v>
      </c>
      <c r="B13027" s="7">
        <v>76876</v>
      </c>
      <c r="C13027" s="7" t="s">
        <v>14081</v>
      </c>
      <c r="D13027" s="8">
        <v>21</v>
      </c>
      <c r="E13027" s="8">
        <v>2</v>
      </c>
      <c r="F13027" s="8">
        <v>11</v>
      </c>
      <c r="G13027" s="7" t="s">
        <v>754</v>
      </c>
      <c r="H13027" s="7" t="s">
        <v>761</v>
      </c>
      <c r="I13027" s="7"/>
      <c r="J13027" s="7" t="s">
        <v>746</v>
      </c>
      <c r="K13027" s="7" t="s">
        <v>959</v>
      </c>
      <c r="L13027" s="7" t="s">
        <v>842</v>
      </c>
    </row>
    <row r="13028" spans="1:12" s="5" customFormat="1" x14ac:dyDescent="0.2">
      <c r="A13028" s="6">
        <v>43801</v>
      </c>
      <c r="B13028" s="7">
        <v>124911</v>
      </c>
      <c r="C13028" s="7" t="s">
        <v>14082</v>
      </c>
      <c r="D13028" s="8">
        <v>90</v>
      </c>
      <c r="E13028" s="8">
        <v>4</v>
      </c>
      <c r="F13028" s="8">
        <v>16</v>
      </c>
      <c r="G13028" s="7" t="s">
        <v>745</v>
      </c>
      <c r="H13028" s="7"/>
      <c r="I13028" s="7"/>
      <c r="J13028" s="7" t="s">
        <v>746</v>
      </c>
      <c r="K13028" s="7" t="s">
        <v>1411</v>
      </c>
      <c r="L13028" s="7"/>
    </row>
    <row r="13029" spans="1:12" s="5" customFormat="1" x14ac:dyDescent="0.2">
      <c r="A13029" s="6">
        <v>43801</v>
      </c>
      <c r="B13029" s="7">
        <v>124941</v>
      </c>
      <c r="C13029" s="7" t="s">
        <v>14083</v>
      </c>
      <c r="D13029" s="8">
        <v>11</v>
      </c>
      <c r="E13029" s="8">
        <v>1</v>
      </c>
      <c r="F13029" s="8">
        <v>12</v>
      </c>
      <c r="G13029" s="7" t="s">
        <v>754</v>
      </c>
      <c r="H13029" s="7"/>
      <c r="I13029" s="7"/>
      <c r="J13029" s="7" t="s">
        <v>746</v>
      </c>
      <c r="K13029" s="7" t="s">
        <v>828</v>
      </c>
      <c r="L13029" s="7" t="s">
        <v>1857</v>
      </c>
    </row>
    <row r="13030" spans="1:12" s="5" customFormat="1" x14ac:dyDescent="0.2">
      <c r="A13030" s="6">
        <v>43801</v>
      </c>
      <c r="B13030" s="7">
        <v>120239</v>
      </c>
      <c r="C13030" s="7" t="s">
        <v>14084</v>
      </c>
      <c r="D13030" s="8">
        <v>19</v>
      </c>
      <c r="E13030" s="8">
        <v>10</v>
      </c>
      <c r="F13030" s="8">
        <v>26</v>
      </c>
      <c r="G13030" s="7" t="s">
        <v>745</v>
      </c>
      <c r="H13030" s="7"/>
      <c r="I13030" s="7"/>
      <c r="J13030" s="7" t="s">
        <v>746</v>
      </c>
      <c r="K13030" s="7" t="s">
        <v>766</v>
      </c>
      <c r="L13030" s="7"/>
    </row>
    <row r="13031" spans="1:12" s="5" customFormat="1" x14ac:dyDescent="0.2">
      <c r="A13031" s="6">
        <v>43801</v>
      </c>
      <c r="B13031" s="7">
        <v>109169</v>
      </c>
      <c r="C13031" s="7" t="s">
        <v>14085</v>
      </c>
      <c r="D13031" s="8">
        <v>23</v>
      </c>
      <c r="E13031" s="8">
        <v>3</v>
      </c>
      <c r="F13031" s="8">
        <v>15</v>
      </c>
      <c r="G13031" s="7" t="s">
        <v>745</v>
      </c>
      <c r="H13031" s="7"/>
      <c r="I13031" s="7"/>
      <c r="J13031" s="7" t="s">
        <v>746</v>
      </c>
      <c r="K13031" s="7" t="s">
        <v>766</v>
      </c>
      <c r="L13031" s="7"/>
    </row>
    <row r="13032" spans="1:12" s="5" customFormat="1" x14ac:dyDescent="0.2">
      <c r="A13032" s="6">
        <v>43801</v>
      </c>
      <c r="B13032" s="7">
        <v>124845</v>
      </c>
      <c r="C13032" s="7" t="s">
        <v>14086</v>
      </c>
      <c r="D13032" s="8">
        <v>20</v>
      </c>
      <c r="E13032" s="8">
        <v>1</v>
      </c>
      <c r="F13032" s="8">
        <v>4</v>
      </c>
      <c r="G13032" s="7" t="s">
        <v>745</v>
      </c>
      <c r="H13032" s="7" t="s">
        <v>1118</v>
      </c>
      <c r="I13032" s="7"/>
      <c r="J13032" s="7" t="s">
        <v>746</v>
      </c>
      <c r="K13032" s="7" t="s">
        <v>5439</v>
      </c>
      <c r="L13032" s="7"/>
    </row>
    <row r="13033" spans="1:12" s="5" customFormat="1" x14ac:dyDescent="0.2">
      <c r="A13033" s="6">
        <v>43801</v>
      </c>
      <c r="B13033" s="7">
        <v>118110</v>
      </c>
      <c r="C13033" s="7" t="s">
        <v>14087</v>
      </c>
      <c r="D13033" s="8">
        <v>35</v>
      </c>
      <c r="E13033" s="8">
        <v>10</v>
      </c>
      <c r="F13033" s="8">
        <v>17</v>
      </c>
      <c r="G13033" s="7" t="s">
        <v>745</v>
      </c>
      <c r="H13033" s="7"/>
      <c r="I13033" s="7"/>
      <c r="J13033" s="7" t="s">
        <v>746</v>
      </c>
      <c r="K13033" s="7" t="s">
        <v>5317</v>
      </c>
      <c r="L13033" s="7"/>
    </row>
    <row r="13034" spans="1:12" s="5" customFormat="1" x14ac:dyDescent="0.2">
      <c r="A13034" s="6">
        <v>43801</v>
      </c>
      <c r="B13034" s="7">
        <v>124932</v>
      </c>
      <c r="C13034" s="7" t="s">
        <v>14088</v>
      </c>
      <c r="D13034" s="8">
        <v>61</v>
      </c>
      <c r="E13034" s="8">
        <v>5</v>
      </c>
      <c r="F13034" s="8">
        <v>29</v>
      </c>
      <c r="G13034" s="7" t="s">
        <v>754</v>
      </c>
      <c r="H13034" s="7"/>
      <c r="I13034" s="7"/>
      <c r="J13034" s="7" t="s">
        <v>746</v>
      </c>
      <c r="K13034" s="7" t="s">
        <v>956</v>
      </c>
      <c r="L13034" s="7"/>
    </row>
    <row r="13035" spans="1:12" s="5" customFormat="1" x14ac:dyDescent="0.2">
      <c r="A13035" s="6">
        <v>43801</v>
      </c>
      <c r="B13035" s="7">
        <v>125185</v>
      </c>
      <c r="C13035" s="7" t="s">
        <v>14089</v>
      </c>
      <c r="D13035" s="8">
        <v>26</v>
      </c>
      <c r="E13035" s="8">
        <v>0</v>
      </c>
      <c r="F13035" s="8">
        <v>3</v>
      </c>
      <c r="G13035" s="7" t="s">
        <v>754</v>
      </c>
      <c r="H13035" s="7"/>
      <c r="I13035" s="7"/>
      <c r="J13035" s="7" t="s">
        <v>746</v>
      </c>
      <c r="K13035" s="7" t="s">
        <v>782</v>
      </c>
      <c r="L13035" s="7" t="s">
        <v>759</v>
      </c>
    </row>
    <row r="13036" spans="1:12" s="5" customFormat="1" x14ac:dyDescent="0.2">
      <c r="A13036" s="6">
        <v>43802</v>
      </c>
      <c r="B13036" s="7">
        <v>124952</v>
      </c>
      <c r="C13036" s="7" t="s">
        <v>14090</v>
      </c>
      <c r="D13036" s="8">
        <v>2</v>
      </c>
      <c r="E13036" s="8">
        <v>10</v>
      </c>
      <c r="F13036" s="8">
        <v>10</v>
      </c>
      <c r="G13036" s="7" t="s">
        <v>745</v>
      </c>
      <c r="H13036" s="7"/>
      <c r="I13036" s="7"/>
      <c r="J13036" s="7" t="s">
        <v>746</v>
      </c>
      <c r="K13036" s="7" t="s">
        <v>5439</v>
      </c>
      <c r="L13036" s="7"/>
    </row>
    <row r="13037" spans="1:12" s="5" customFormat="1" x14ac:dyDescent="0.2">
      <c r="A13037" s="6">
        <v>43802</v>
      </c>
      <c r="B13037" s="7">
        <v>124955</v>
      </c>
      <c r="C13037" s="7" t="s">
        <v>14091</v>
      </c>
      <c r="D13037" s="8">
        <v>17</v>
      </c>
      <c r="E13037" s="8">
        <v>9</v>
      </c>
      <c r="F13037" s="8">
        <v>21</v>
      </c>
      <c r="G13037" s="7" t="s">
        <v>745</v>
      </c>
      <c r="H13037" s="7"/>
      <c r="I13037" s="7"/>
      <c r="J13037" s="7" t="s">
        <v>746</v>
      </c>
      <c r="K13037" s="7" t="s">
        <v>766</v>
      </c>
      <c r="L13037" s="7"/>
    </row>
    <row r="13038" spans="1:12" s="5" customFormat="1" ht="24" x14ac:dyDescent="0.2">
      <c r="A13038" s="6">
        <v>43802</v>
      </c>
      <c r="B13038" s="7">
        <v>124957</v>
      </c>
      <c r="C13038" s="7" t="s">
        <v>14092</v>
      </c>
      <c r="D13038" s="8">
        <v>25</v>
      </c>
      <c r="E13038" s="8">
        <v>9</v>
      </c>
      <c r="F13038" s="8">
        <v>19</v>
      </c>
      <c r="G13038" s="7" t="s">
        <v>745</v>
      </c>
      <c r="H13038" s="7"/>
      <c r="I13038" s="7"/>
      <c r="J13038" s="7" t="s">
        <v>746</v>
      </c>
      <c r="K13038" s="7" t="s">
        <v>5774</v>
      </c>
      <c r="L13038" s="7"/>
    </row>
    <row r="13039" spans="1:12" s="5" customFormat="1" x14ac:dyDescent="0.2">
      <c r="A13039" s="6">
        <v>43802</v>
      </c>
      <c r="B13039" s="7">
        <v>121643</v>
      </c>
      <c r="C13039" s="7" t="s">
        <v>12195</v>
      </c>
      <c r="D13039" s="8">
        <v>20</v>
      </c>
      <c r="E13039" s="8">
        <v>4</v>
      </c>
      <c r="F13039" s="8">
        <v>13</v>
      </c>
      <c r="G13039" s="7" t="s">
        <v>745</v>
      </c>
      <c r="H13039" s="7"/>
      <c r="I13039" s="7"/>
      <c r="J13039" s="7" t="s">
        <v>746</v>
      </c>
      <c r="K13039" s="7" t="s">
        <v>766</v>
      </c>
      <c r="L13039" s="7"/>
    </row>
    <row r="13040" spans="1:12" s="5" customFormat="1" ht="24" x14ac:dyDescent="0.2">
      <c r="A13040" s="6">
        <v>43802</v>
      </c>
      <c r="B13040" s="7">
        <v>123886</v>
      </c>
      <c r="C13040" s="7" t="s">
        <v>14093</v>
      </c>
      <c r="D13040" s="8">
        <v>27</v>
      </c>
      <c r="E13040" s="8">
        <v>9</v>
      </c>
      <c r="F13040" s="8">
        <v>2</v>
      </c>
      <c r="G13040" s="7" t="s">
        <v>745</v>
      </c>
      <c r="H13040" s="7"/>
      <c r="I13040" s="7"/>
      <c r="J13040" s="7" t="s">
        <v>746</v>
      </c>
      <c r="K13040" s="7" t="s">
        <v>1049</v>
      </c>
      <c r="L13040" s="7"/>
    </row>
    <row r="13041" spans="1:12" s="5" customFormat="1" x14ac:dyDescent="0.2">
      <c r="A13041" s="6">
        <v>43802</v>
      </c>
      <c r="B13041" s="7">
        <v>106655</v>
      </c>
      <c r="C13041" s="7" t="s">
        <v>3570</v>
      </c>
      <c r="D13041" s="8">
        <v>78</v>
      </c>
      <c r="E13041" s="8">
        <v>3</v>
      </c>
      <c r="F13041" s="8">
        <v>5</v>
      </c>
      <c r="G13041" s="7" t="s">
        <v>754</v>
      </c>
      <c r="H13041" s="7"/>
      <c r="I13041" s="7"/>
      <c r="J13041" s="7" t="s">
        <v>746</v>
      </c>
      <c r="K13041" s="7" t="s">
        <v>1144</v>
      </c>
      <c r="L13041" s="7"/>
    </row>
    <row r="13042" spans="1:12" s="5" customFormat="1" x14ac:dyDescent="0.2">
      <c r="A13042" s="6">
        <v>43802</v>
      </c>
      <c r="B13042" s="7">
        <v>123635</v>
      </c>
      <c r="C13042" s="7" t="s">
        <v>14094</v>
      </c>
      <c r="D13042" s="8">
        <v>0</v>
      </c>
      <c r="E13042" s="8">
        <v>0</v>
      </c>
      <c r="F13042" s="8">
        <v>18</v>
      </c>
      <c r="G13042" s="7" t="s">
        <v>745</v>
      </c>
      <c r="H13042" s="7"/>
      <c r="I13042" s="7"/>
      <c r="J13042" s="7" t="s">
        <v>746</v>
      </c>
      <c r="K13042" s="7" t="s">
        <v>948</v>
      </c>
      <c r="L13042" s="7"/>
    </row>
    <row r="13043" spans="1:12" s="5" customFormat="1" x14ac:dyDescent="0.2">
      <c r="A13043" s="6">
        <v>43802</v>
      </c>
      <c r="B13043" s="7">
        <v>66777</v>
      </c>
      <c r="C13043" s="7" t="s">
        <v>14095</v>
      </c>
      <c r="D13043" s="8">
        <v>10</v>
      </c>
      <c r="E13043" s="8">
        <v>9</v>
      </c>
      <c r="F13043" s="8">
        <v>0</v>
      </c>
      <c r="G13043" s="7" t="s">
        <v>754</v>
      </c>
      <c r="H13043" s="7"/>
      <c r="I13043" s="7"/>
      <c r="J13043" s="7" t="s">
        <v>746</v>
      </c>
      <c r="K13043" s="7" t="s">
        <v>14096</v>
      </c>
      <c r="L13043" s="7"/>
    </row>
    <row r="13044" spans="1:12" s="5" customFormat="1" x14ac:dyDescent="0.2">
      <c r="A13044" s="6">
        <v>43802</v>
      </c>
      <c r="B13044" s="7">
        <v>121995</v>
      </c>
      <c r="C13044" s="7" t="s">
        <v>12371</v>
      </c>
      <c r="D13044" s="8">
        <v>1</v>
      </c>
      <c r="E13044" s="8">
        <v>10</v>
      </c>
      <c r="F13044" s="8">
        <v>2</v>
      </c>
      <c r="G13044" s="7" t="s">
        <v>754</v>
      </c>
      <c r="H13044" s="7"/>
      <c r="I13044" s="7"/>
      <c r="J13044" s="7" t="s">
        <v>746</v>
      </c>
      <c r="K13044" s="7" t="s">
        <v>1446</v>
      </c>
      <c r="L13044" s="7"/>
    </row>
    <row r="13045" spans="1:12" s="5" customFormat="1" x14ac:dyDescent="0.2">
      <c r="A13045" s="6">
        <v>43802</v>
      </c>
      <c r="B13045" s="7">
        <v>125005</v>
      </c>
      <c r="C13045" s="7" t="s">
        <v>14097</v>
      </c>
      <c r="D13045" s="8">
        <v>15</v>
      </c>
      <c r="E13045" s="8">
        <v>4</v>
      </c>
      <c r="F13045" s="8">
        <v>10</v>
      </c>
      <c r="G13045" s="7" t="s">
        <v>745</v>
      </c>
      <c r="H13045" s="7"/>
      <c r="I13045" s="7"/>
      <c r="J13045" s="7" t="s">
        <v>746</v>
      </c>
      <c r="K13045" s="7" t="s">
        <v>747</v>
      </c>
      <c r="L13045" s="7"/>
    </row>
    <row r="13046" spans="1:12" s="5" customFormat="1" ht="24" x14ac:dyDescent="0.2">
      <c r="A13046" s="6">
        <v>43802</v>
      </c>
      <c r="B13046" s="7">
        <v>122302</v>
      </c>
      <c r="C13046" s="7" t="s">
        <v>14098</v>
      </c>
      <c r="D13046" s="8">
        <v>25</v>
      </c>
      <c r="E13046" s="8">
        <v>6</v>
      </c>
      <c r="F13046" s="8">
        <v>17</v>
      </c>
      <c r="G13046" s="7" t="s">
        <v>745</v>
      </c>
      <c r="H13046" s="7"/>
      <c r="I13046" s="7"/>
      <c r="J13046" s="7" t="s">
        <v>746</v>
      </c>
      <c r="K13046" s="7" t="s">
        <v>1049</v>
      </c>
      <c r="L13046" s="7"/>
    </row>
    <row r="13047" spans="1:12" s="5" customFormat="1" x14ac:dyDescent="0.2">
      <c r="A13047" s="6">
        <v>43802</v>
      </c>
      <c r="B13047" s="7">
        <v>125009</v>
      </c>
      <c r="C13047" s="7" t="s">
        <v>14099</v>
      </c>
      <c r="D13047" s="8">
        <v>68</v>
      </c>
      <c r="E13047" s="8">
        <v>8</v>
      </c>
      <c r="F13047" s="8">
        <v>0</v>
      </c>
      <c r="G13047" s="7" t="s">
        <v>745</v>
      </c>
      <c r="H13047" s="7"/>
      <c r="I13047" s="7"/>
      <c r="J13047" s="7" t="s">
        <v>746</v>
      </c>
      <c r="K13047" s="7" t="s">
        <v>1869</v>
      </c>
      <c r="L13047" s="7"/>
    </row>
    <row r="13048" spans="1:12" s="5" customFormat="1" x14ac:dyDescent="0.2">
      <c r="A13048" s="6">
        <v>43802</v>
      </c>
      <c r="B13048" s="7">
        <v>125008</v>
      </c>
      <c r="C13048" s="7" t="s">
        <v>14100</v>
      </c>
      <c r="D13048" s="8">
        <v>22</v>
      </c>
      <c r="E13048" s="8">
        <v>6</v>
      </c>
      <c r="F13048" s="8">
        <v>13</v>
      </c>
      <c r="G13048" s="7" t="s">
        <v>745</v>
      </c>
      <c r="H13048" s="7"/>
      <c r="I13048" s="7"/>
      <c r="J13048" s="7" t="s">
        <v>746</v>
      </c>
      <c r="K13048" s="7" t="s">
        <v>766</v>
      </c>
      <c r="L13048" s="7"/>
    </row>
    <row r="13049" spans="1:12" s="5" customFormat="1" x14ac:dyDescent="0.2">
      <c r="A13049" s="6">
        <v>43802</v>
      </c>
      <c r="B13049" s="7">
        <v>43573</v>
      </c>
      <c r="C13049" s="7" t="s">
        <v>14101</v>
      </c>
      <c r="D13049" s="8">
        <v>3</v>
      </c>
      <c r="E13049" s="8">
        <v>1</v>
      </c>
      <c r="F13049" s="8">
        <v>2</v>
      </c>
      <c r="G13049" s="7" t="s">
        <v>745</v>
      </c>
      <c r="H13049" s="7"/>
      <c r="I13049" s="7"/>
      <c r="J13049" s="7" t="s">
        <v>746</v>
      </c>
      <c r="K13049" s="7" t="s">
        <v>2418</v>
      </c>
      <c r="L13049" s="7"/>
    </row>
    <row r="13050" spans="1:12" s="5" customFormat="1" x14ac:dyDescent="0.2">
      <c r="A13050" s="6">
        <v>43802</v>
      </c>
      <c r="B13050" s="7">
        <v>123529</v>
      </c>
      <c r="C13050" s="7" t="s">
        <v>14102</v>
      </c>
      <c r="D13050" s="8">
        <v>64</v>
      </c>
      <c r="E13050" s="8">
        <v>7</v>
      </c>
      <c r="F13050" s="8">
        <v>20</v>
      </c>
      <c r="G13050" s="7" t="s">
        <v>754</v>
      </c>
      <c r="H13050" s="7"/>
      <c r="I13050" s="7"/>
      <c r="J13050" s="7" t="s">
        <v>746</v>
      </c>
      <c r="K13050" s="7" t="s">
        <v>755</v>
      </c>
      <c r="L13050" s="7"/>
    </row>
    <row r="13051" spans="1:12" s="5" customFormat="1" x14ac:dyDescent="0.2">
      <c r="A13051" s="6">
        <v>43802</v>
      </c>
      <c r="B13051" s="7">
        <v>69607</v>
      </c>
      <c r="C13051" s="7" t="s">
        <v>14103</v>
      </c>
      <c r="D13051" s="8">
        <v>30</v>
      </c>
      <c r="E13051" s="8">
        <v>5</v>
      </c>
      <c r="F13051" s="8">
        <v>9</v>
      </c>
      <c r="G13051" s="7" t="s">
        <v>745</v>
      </c>
      <c r="H13051" s="7"/>
      <c r="I13051" s="7"/>
      <c r="J13051" s="7" t="s">
        <v>746</v>
      </c>
      <c r="K13051" s="7" t="s">
        <v>3044</v>
      </c>
      <c r="L13051" s="7"/>
    </row>
    <row r="13052" spans="1:12" s="5" customFormat="1" x14ac:dyDescent="0.2">
      <c r="A13052" s="6">
        <v>43802</v>
      </c>
      <c r="B13052" s="7">
        <v>125017</v>
      </c>
      <c r="C13052" s="7" t="s">
        <v>14076</v>
      </c>
      <c r="D13052" s="8">
        <v>17</v>
      </c>
      <c r="E13052" s="8">
        <v>0</v>
      </c>
      <c r="F13052" s="8">
        <v>17</v>
      </c>
      <c r="G13052" s="7" t="s">
        <v>754</v>
      </c>
      <c r="H13052" s="7"/>
      <c r="I13052" s="7"/>
      <c r="J13052" s="7" t="s">
        <v>746</v>
      </c>
      <c r="K13052" s="7" t="s">
        <v>782</v>
      </c>
      <c r="L13052" s="7"/>
    </row>
    <row r="13053" spans="1:12" s="5" customFormat="1" x14ac:dyDescent="0.2">
      <c r="A13053" s="6">
        <v>43802</v>
      </c>
      <c r="B13053" s="7">
        <v>104727</v>
      </c>
      <c r="C13053" s="7" t="s">
        <v>14104</v>
      </c>
      <c r="D13053" s="8">
        <v>42</v>
      </c>
      <c r="E13053" s="8">
        <v>3</v>
      </c>
      <c r="F13053" s="8">
        <v>3</v>
      </c>
      <c r="G13053" s="7" t="s">
        <v>754</v>
      </c>
      <c r="H13053" s="7" t="s">
        <v>3717</v>
      </c>
      <c r="I13053" s="7"/>
      <c r="J13053" s="7" t="s">
        <v>746</v>
      </c>
      <c r="K13053" s="7" t="s">
        <v>2757</v>
      </c>
      <c r="L13053" s="7" t="s">
        <v>1627</v>
      </c>
    </row>
    <row r="13054" spans="1:12" s="5" customFormat="1" x14ac:dyDescent="0.2">
      <c r="A13054" s="6">
        <v>43802</v>
      </c>
      <c r="B13054" s="7">
        <v>125021</v>
      </c>
      <c r="C13054" s="7" t="s">
        <v>14105</v>
      </c>
      <c r="D13054" s="8">
        <v>12</v>
      </c>
      <c r="E13054" s="8">
        <v>2</v>
      </c>
      <c r="F13054" s="8">
        <v>7</v>
      </c>
      <c r="G13054" s="7" t="s">
        <v>754</v>
      </c>
      <c r="H13054" s="7"/>
      <c r="I13054" s="7"/>
      <c r="J13054" s="7" t="s">
        <v>746</v>
      </c>
      <c r="K13054" s="7" t="s">
        <v>992</v>
      </c>
      <c r="L13054" s="7"/>
    </row>
    <row r="13055" spans="1:12" s="5" customFormat="1" x14ac:dyDescent="0.2">
      <c r="A13055" s="6">
        <v>43802</v>
      </c>
      <c r="B13055" s="7">
        <v>98775</v>
      </c>
      <c r="C13055" s="7" t="s">
        <v>2243</v>
      </c>
      <c r="D13055" s="8">
        <v>28</v>
      </c>
      <c r="E13055" s="8">
        <v>4</v>
      </c>
      <c r="F13055" s="8">
        <v>24</v>
      </c>
      <c r="G13055" s="7" t="s">
        <v>745</v>
      </c>
      <c r="H13055" s="7" t="s">
        <v>2333</v>
      </c>
      <c r="I13055" s="7"/>
      <c r="J13055" s="7" t="s">
        <v>746</v>
      </c>
      <c r="K13055" s="7" t="s">
        <v>1869</v>
      </c>
      <c r="L13055" s="7"/>
    </row>
    <row r="13056" spans="1:12" s="5" customFormat="1" x14ac:dyDescent="0.2">
      <c r="A13056" s="6">
        <v>43802</v>
      </c>
      <c r="B13056" s="7">
        <v>123921</v>
      </c>
      <c r="C13056" s="7" t="s">
        <v>13942</v>
      </c>
      <c r="D13056" s="8">
        <v>24</v>
      </c>
      <c r="E13056" s="8">
        <v>1</v>
      </c>
      <c r="F13056" s="8">
        <v>29</v>
      </c>
      <c r="G13056" s="7" t="s">
        <v>745</v>
      </c>
      <c r="H13056" s="7"/>
      <c r="I13056" s="7"/>
      <c r="J13056" s="7" t="s">
        <v>746</v>
      </c>
      <c r="K13056" s="7" t="s">
        <v>1062</v>
      </c>
      <c r="L13056" s="7"/>
    </row>
    <row r="13057" spans="1:12" s="5" customFormat="1" x14ac:dyDescent="0.2">
      <c r="A13057" s="6">
        <v>43802</v>
      </c>
      <c r="B13057" s="7">
        <v>125099</v>
      </c>
      <c r="C13057" s="7" t="s">
        <v>14106</v>
      </c>
      <c r="D13057" s="8">
        <v>42</v>
      </c>
      <c r="E13057" s="8">
        <v>6</v>
      </c>
      <c r="F13057" s="8">
        <v>10</v>
      </c>
      <c r="G13057" s="7" t="s">
        <v>754</v>
      </c>
      <c r="H13057" s="7" t="s">
        <v>3988</v>
      </c>
      <c r="I13057" s="7" t="s">
        <v>6931</v>
      </c>
      <c r="J13057" s="7" t="s">
        <v>746</v>
      </c>
      <c r="K13057" s="7" t="s">
        <v>796</v>
      </c>
      <c r="L13057" s="7" t="s">
        <v>5786</v>
      </c>
    </row>
    <row r="13058" spans="1:12" s="5" customFormat="1" x14ac:dyDescent="0.2">
      <c r="A13058" s="6">
        <v>43802</v>
      </c>
      <c r="B13058" s="7">
        <v>125024</v>
      </c>
      <c r="C13058" s="7" t="s">
        <v>14107</v>
      </c>
      <c r="D13058" s="8">
        <v>2</v>
      </c>
      <c r="E13058" s="8">
        <v>4</v>
      </c>
      <c r="F13058" s="8">
        <v>23</v>
      </c>
      <c r="G13058" s="7" t="s">
        <v>754</v>
      </c>
      <c r="H13058" s="7"/>
      <c r="I13058" s="7"/>
      <c r="J13058" s="7" t="s">
        <v>746</v>
      </c>
      <c r="K13058" s="7" t="s">
        <v>790</v>
      </c>
      <c r="L13058" s="7"/>
    </row>
    <row r="13059" spans="1:12" s="5" customFormat="1" x14ac:dyDescent="0.2">
      <c r="A13059" s="6">
        <v>43802</v>
      </c>
      <c r="B13059" s="7">
        <v>125028</v>
      </c>
      <c r="C13059" s="7" t="s">
        <v>14108</v>
      </c>
      <c r="D13059" s="8">
        <v>30</v>
      </c>
      <c r="E13059" s="8">
        <v>11</v>
      </c>
      <c r="F13059" s="8">
        <v>2</v>
      </c>
      <c r="G13059" s="7" t="s">
        <v>745</v>
      </c>
      <c r="H13059" s="7"/>
      <c r="I13059" s="7"/>
      <c r="J13059" s="7" t="s">
        <v>746</v>
      </c>
      <c r="K13059" s="7" t="s">
        <v>766</v>
      </c>
      <c r="L13059" s="7"/>
    </row>
    <row r="13060" spans="1:12" s="5" customFormat="1" x14ac:dyDescent="0.2">
      <c r="A13060" s="6">
        <v>43802</v>
      </c>
      <c r="B13060" s="7">
        <v>121401</v>
      </c>
      <c r="C13060" s="7" t="s">
        <v>12056</v>
      </c>
      <c r="D13060" s="8">
        <v>60</v>
      </c>
      <c r="E13060" s="8">
        <v>3</v>
      </c>
      <c r="F13060" s="8">
        <v>2</v>
      </c>
      <c r="G13060" s="7" t="s">
        <v>745</v>
      </c>
      <c r="H13060" s="7"/>
      <c r="I13060" s="7"/>
      <c r="J13060" s="7" t="s">
        <v>746</v>
      </c>
      <c r="K13060" s="7"/>
      <c r="L13060" s="7"/>
    </row>
    <row r="13061" spans="1:12" s="5" customFormat="1" x14ac:dyDescent="0.2">
      <c r="A13061" s="6">
        <v>43802</v>
      </c>
      <c r="B13061" s="7">
        <v>125037</v>
      </c>
      <c r="C13061" s="7" t="s">
        <v>14109</v>
      </c>
      <c r="D13061" s="8">
        <v>71</v>
      </c>
      <c r="E13061" s="8">
        <v>4</v>
      </c>
      <c r="F13061" s="8">
        <v>15</v>
      </c>
      <c r="G13061" s="7" t="s">
        <v>745</v>
      </c>
      <c r="H13061" s="7"/>
      <c r="I13061" s="7"/>
      <c r="J13061" s="7" t="s">
        <v>746</v>
      </c>
      <c r="K13061" s="7" t="s">
        <v>807</v>
      </c>
      <c r="L13061" s="7"/>
    </row>
    <row r="13062" spans="1:12" s="5" customFormat="1" x14ac:dyDescent="0.2">
      <c r="A13062" s="6">
        <v>43802</v>
      </c>
      <c r="B13062" s="7">
        <v>125038</v>
      </c>
      <c r="C13062" s="7" t="s">
        <v>14110</v>
      </c>
      <c r="D13062" s="8">
        <v>25</v>
      </c>
      <c r="E13062" s="8">
        <v>9</v>
      </c>
      <c r="F13062" s="8">
        <v>10</v>
      </c>
      <c r="G13062" s="7" t="s">
        <v>745</v>
      </c>
      <c r="H13062" s="7"/>
      <c r="I13062" s="7"/>
      <c r="J13062" s="7" t="s">
        <v>746</v>
      </c>
      <c r="K13062" s="7" t="s">
        <v>766</v>
      </c>
      <c r="L13062" s="7"/>
    </row>
    <row r="13063" spans="1:12" s="5" customFormat="1" x14ac:dyDescent="0.2">
      <c r="A13063" s="6">
        <v>43802</v>
      </c>
      <c r="B13063" s="7">
        <v>125040</v>
      </c>
      <c r="C13063" s="7" t="s">
        <v>14111</v>
      </c>
      <c r="D13063" s="8">
        <v>67</v>
      </c>
      <c r="E13063" s="8">
        <v>6</v>
      </c>
      <c r="F13063" s="8">
        <v>12</v>
      </c>
      <c r="G13063" s="7" t="s">
        <v>754</v>
      </c>
      <c r="H13063" s="7"/>
      <c r="I13063" s="7"/>
      <c r="J13063" s="7" t="s">
        <v>746</v>
      </c>
      <c r="K13063" s="7" t="s">
        <v>1027</v>
      </c>
      <c r="L13063" s="7"/>
    </row>
    <row r="13064" spans="1:12" s="5" customFormat="1" x14ac:dyDescent="0.2">
      <c r="A13064" s="6">
        <v>43802</v>
      </c>
      <c r="B13064" s="7">
        <v>125034</v>
      </c>
      <c r="C13064" s="7" t="s">
        <v>14112</v>
      </c>
      <c r="D13064" s="8">
        <v>46</v>
      </c>
      <c r="E13064" s="8">
        <v>1</v>
      </c>
      <c r="F13064" s="8">
        <v>22</v>
      </c>
      <c r="G13064" s="7" t="s">
        <v>745</v>
      </c>
      <c r="H13064" s="7" t="s">
        <v>785</v>
      </c>
      <c r="I13064" s="7"/>
      <c r="J13064" s="7" t="s">
        <v>746</v>
      </c>
      <c r="K13064" s="7" t="s">
        <v>782</v>
      </c>
      <c r="L13064" s="7"/>
    </row>
    <row r="13065" spans="1:12" s="5" customFormat="1" ht="24" x14ac:dyDescent="0.2">
      <c r="A13065" s="6">
        <v>43802</v>
      </c>
      <c r="B13065" s="7">
        <v>125043</v>
      </c>
      <c r="C13065" s="7" t="s">
        <v>14113</v>
      </c>
      <c r="D13065" s="8">
        <v>18</v>
      </c>
      <c r="E13065" s="8">
        <v>6</v>
      </c>
      <c r="F13065" s="8">
        <v>28</v>
      </c>
      <c r="G13065" s="7" t="s">
        <v>745</v>
      </c>
      <c r="H13065" s="7"/>
      <c r="I13065" s="7"/>
      <c r="J13065" s="7" t="s">
        <v>746</v>
      </c>
      <c r="K13065" s="7" t="s">
        <v>5774</v>
      </c>
      <c r="L13065" s="7"/>
    </row>
    <row r="13066" spans="1:12" s="5" customFormat="1" ht="24" x14ac:dyDescent="0.2">
      <c r="A13066" s="6">
        <v>43802</v>
      </c>
      <c r="B13066" s="7">
        <v>125041</v>
      </c>
      <c r="C13066" s="7" t="s">
        <v>14114</v>
      </c>
      <c r="D13066" s="8">
        <v>37</v>
      </c>
      <c r="E13066" s="8">
        <v>3</v>
      </c>
      <c r="F13066" s="8">
        <v>18</v>
      </c>
      <c r="G13066" s="7" t="s">
        <v>754</v>
      </c>
      <c r="H13066" s="7"/>
      <c r="I13066" s="7"/>
      <c r="J13066" s="7" t="s">
        <v>746</v>
      </c>
      <c r="K13066" s="7" t="s">
        <v>2575</v>
      </c>
      <c r="L13066" s="7"/>
    </row>
    <row r="13067" spans="1:12" s="5" customFormat="1" x14ac:dyDescent="0.2">
      <c r="A13067" s="6">
        <v>43802</v>
      </c>
      <c r="B13067" s="7">
        <v>125044</v>
      </c>
      <c r="C13067" s="7" t="s">
        <v>14115</v>
      </c>
      <c r="D13067" s="8">
        <v>9</v>
      </c>
      <c r="E13067" s="8">
        <v>7</v>
      </c>
      <c r="F13067" s="8">
        <v>6</v>
      </c>
      <c r="G13067" s="7" t="s">
        <v>745</v>
      </c>
      <c r="H13067" s="7"/>
      <c r="I13067" s="7"/>
      <c r="J13067" s="7" t="s">
        <v>746</v>
      </c>
      <c r="K13067" s="7" t="s">
        <v>793</v>
      </c>
      <c r="L13067" s="7"/>
    </row>
    <row r="13068" spans="1:12" s="5" customFormat="1" x14ac:dyDescent="0.2">
      <c r="A13068" s="6">
        <v>43802</v>
      </c>
      <c r="B13068" s="7">
        <v>124937</v>
      </c>
      <c r="C13068" s="7" t="s">
        <v>14116</v>
      </c>
      <c r="D13068" s="8">
        <v>16</v>
      </c>
      <c r="E13068" s="8">
        <v>5</v>
      </c>
      <c r="F13068" s="8">
        <v>0</v>
      </c>
      <c r="G13068" s="7" t="s">
        <v>745</v>
      </c>
      <c r="H13068" s="7" t="s">
        <v>6590</v>
      </c>
      <c r="I13068" s="7"/>
      <c r="J13068" s="7" t="s">
        <v>746</v>
      </c>
      <c r="K13068" s="7" t="s">
        <v>1062</v>
      </c>
      <c r="L13068" s="7"/>
    </row>
    <row r="13069" spans="1:12" s="5" customFormat="1" x14ac:dyDescent="0.2">
      <c r="A13069" s="6">
        <v>43802</v>
      </c>
      <c r="B13069" s="7">
        <v>73530</v>
      </c>
      <c r="C13069" s="7" t="s">
        <v>14117</v>
      </c>
      <c r="D13069" s="8">
        <v>21</v>
      </c>
      <c r="E13069" s="8">
        <v>3</v>
      </c>
      <c r="F13069" s="8">
        <v>1</v>
      </c>
      <c r="G13069" s="7" t="s">
        <v>754</v>
      </c>
      <c r="H13069" s="7"/>
      <c r="I13069" s="7"/>
      <c r="J13069" s="7" t="s">
        <v>746</v>
      </c>
      <c r="K13069" s="7" t="s">
        <v>1869</v>
      </c>
      <c r="L13069" s="7"/>
    </row>
    <row r="13070" spans="1:12" s="5" customFormat="1" x14ac:dyDescent="0.2">
      <c r="A13070" s="6">
        <v>43802</v>
      </c>
      <c r="B13070" s="7">
        <v>20789</v>
      </c>
      <c r="C13070" s="7" t="s">
        <v>14118</v>
      </c>
      <c r="D13070" s="8">
        <v>36</v>
      </c>
      <c r="E13070" s="8">
        <v>1</v>
      </c>
      <c r="F13070" s="8">
        <v>11</v>
      </c>
      <c r="G13070" s="7" t="s">
        <v>745</v>
      </c>
      <c r="H13070" s="7"/>
      <c r="I13070" s="7"/>
      <c r="J13070" s="7" t="s">
        <v>746</v>
      </c>
      <c r="K13070" s="7" t="s">
        <v>887</v>
      </c>
      <c r="L13070" s="7"/>
    </row>
    <row r="13071" spans="1:12" s="5" customFormat="1" ht="24" x14ac:dyDescent="0.2">
      <c r="A13071" s="6">
        <v>43802</v>
      </c>
      <c r="B13071" s="7">
        <v>102518</v>
      </c>
      <c r="C13071" s="7" t="s">
        <v>14119</v>
      </c>
      <c r="D13071" s="8">
        <v>27</v>
      </c>
      <c r="E13071" s="8">
        <v>1</v>
      </c>
      <c r="F13071" s="8">
        <v>26</v>
      </c>
      <c r="G13071" s="7" t="s">
        <v>754</v>
      </c>
      <c r="H13071" s="7" t="s">
        <v>6590</v>
      </c>
      <c r="I13071" s="7" t="s">
        <v>1630</v>
      </c>
      <c r="J13071" s="7" t="s">
        <v>746</v>
      </c>
      <c r="K13071" s="7" t="s">
        <v>755</v>
      </c>
      <c r="L13071" s="7" t="s">
        <v>1718</v>
      </c>
    </row>
    <row r="13072" spans="1:12" s="5" customFormat="1" x14ac:dyDescent="0.2">
      <c r="A13072" s="6">
        <v>43802</v>
      </c>
      <c r="B13072" s="7">
        <v>122327</v>
      </c>
      <c r="C13072" s="7" t="s">
        <v>12540</v>
      </c>
      <c r="D13072" s="8">
        <v>57</v>
      </c>
      <c r="E13072" s="8">
        <v>11</v>
      </c>
      <c r="F13072" s="8">
        <v>26</v>
      </c>
      <c r="G13072" s="7" t="s">
        <v>745</v>
      </c>
      <c r="H13072" s="7" t="s">
        <v>792</v>
      </c>
      <c r="I13072" s="7"/>
      <c r="J13072" s="7" t="s">
        <v>746</v>
      </c>
      <c r="K13072" s="7" t="s">
        <v>903</v>
      </c>
      <c r="L13072" s="7" t="s">
        <v>2989</v>
      </c>
    </row>
    <row r="13073" spans="1:12" s="5" customFormat="1" ht="24" x14ac:dyDescent="0.2">
      <c r="A13073" s="6">
        <v>43802</v>
      </c>
      <c r="B13073" s="7">
        <v>125046</v>
      </c>
      <c r="C13073" s="7" t="s">
        <v>14120</v>
      </c>
      <c r="D13073" s="8">
        <v>24</v>
      </c>
      <c r="E13073" s="8">
        <v>10</v>
      </c>
      <c r="F13073" s="8">
        <v>20</v>
      </c>
      <c r="G13073" s="7" t="s">
        <v>745</v>
      </c>
      <c r="H13073" s="7" t="s">
        <v>1261</v>
      </c>
      <c r="I13073" s="7"/>
      <c r="J13073" s="7" t="s">
        <v>746</v>
      </c>
      <c r="K13073" s="7" t="s">
        <v>932</v>
      </c>
      <c r="L13073" s="7"/>
    </row>
    <row r="13074" spans="1:12" s="5" customFormat="1" x14ac:dyDescent="0.2">
      <c r="A13074" s="6">
        <v>43802</v>
      </c>
      <c r="B13074" s="7">
        <v>29018</v>
      </c>
      <c r="C13074" s="7" t="s">
        <v>8401</v>
      </c>
      <c r="D13074" s="8">
        <v>29</v>
      </c>
      <c r="E13074" s="8">
        <v>10</v>
      </c>
      <c r="F13074" s="8">
        <v>19</v>
      </c>
      <c r="G13074" s="7" t="s">
        <v>745</v>
      </c>
      <c r="H13074" s="7"/>
      <c r="I13074" s="7"/>
      <c r="J13074" s="7" t="s">
        <v>746</v>
      </c>
      <c r="K13074" s="7" t="s">
        <v>1266</v>
      </c>
      <c r="L13074" s="7"/>
    </row>
    <row r="13075" spans="1:12" s="5" customFormat="1" x14ac:dyDescent="0.2">
      <c r="A13075" s="6">
        <v>43802</v>
      </c>
      <c r="B13075" s="7">
        <v>125002</v>
      </c>
      <c r="C13075" s="7" t="s">
        <v>14121</v>
      </c>
      <c r="D13075" s="8">
        <v>41</v>
      </c>
      <c r="E13075" s="8">
        <v>10</v>
      </c>
      <c r="F13075" s="8">
        <v>21</v>
      </c>
      <c r="G13075" s="7" t="s">
        <v>745</v>
      </c>
      <c r="H13075" s="7"/>
      <c r="I13075" s="7"/>
      <c r="J13075" s="7" t="s">
        <v>746</v>
      </c>
      <c r="K13075" s="7" t="s">
        <v>840</v>
      </c>
      <c r="L13075" s="7"/>
    </row>
    <row r="13076" spans="1:12" s="5" customFormat="1" x14ac:dyDescent="0.2">
      <c r="A13076" s="6">
        <v>43802</v>
      </c>
      <c r="B13076" s="7">
        <v>127580</v>
      </c>
      <c r="C13076" s="7" t="s">
        <v>14122</v>
      </c>
      <c r="D13076" s="8">
        <v>40</v>
      </c>
      <c r="E13076" s="8">
        <v>1</v>
      </c>
      <c r="F13076" s="8">
        <v>17</v>
      </c>
      <c r="G13076" s="7" t="s">
        <v>745</v>
      </c>
      <c r="H13076" s="7"/>
      <c r="I13076" s="7"/>
      <c r="J13076" s="7" t="s">
        <v>746</v>
      </c>
      <c r="K13076" s="7" t="s">
        <v>5294</v>
      </c>
      <c r="L13076" s="7"/>
    </row>
    <row r="13077" spans="1:12" s="5" customFormat="1" x14ac:dyDescent="0.2">
      <c r="A13077" s="2">
        <v>43803</v>
      </c>
      <c r="B13077" s="3">
        <v>125177</v>
      </c>
      <c r="C13077" s="3" t="s">
        <v>14123</v>
      </c>
      <c r="D13077" s="4">
        <v>39</v>
      </c>
      <c r="E13077" s="4">
        <v>2</v>
      </c>
      <c r="F13077" s="4">
        <v>16</v>
      </c>
      <c r="G13077" s="3" t="s">
        <v>745</v>
      </c>
      <c r="H13077" s="3" t="s">
        <v>4352</v>
      </c>
      <c r="I13077" s="3"/>
      <c r="J13077" s="3" t="s">
        <v>746</v>
      </c>
      <c r="K13077" s="3" t="s">
        <v>14124</v>
      </c>
      <c r="L13077" s="3"/>
    </row>
    <row r="13078" spans="1:12" s="5" customFormat="1" x14ac:dyDescent="0.2">
      <c r="A13078" s="6">
        <v>43803</v>
      </c>
      <c r="B13078" s="7">
        <v>122830</v>
      </c>
      <c r="C13078" s="7" t="s">
        <v>14125</v>
      </c>
      <c r="D13078" s="8">
        <v>0</v>
      </c>
      <c r="E13078" s="8">
        <v>5</v>
      </c>
      <c r="F13078" s="8">
        <v>17</v>
      </c>
      <c r="G13078" s="7" t="s">
        <v>754</v>
      </c>
      <c r="H13078" s="7"/>
      <c r="I13078" s="7"/>
      <c r="J13078" s="7" t="s">
        <v>746</v>
      </c>
      <c r="K13078" s="7" t="s">
        <v>2418</v>
      </c>
      <c r="L13078" s="7" t="s">
        <v>5439</v>
      </c>
    </row>
    <row r="13079" spans="1:12" s="5" customFormat="1" x14ac:dyDescent="0.2">
      <c r="A13079" s="6">
        <v>43803</v>
      </c>
      <c r="B13079" s="7">
        <v>125056</v>
      </c>
      <c r="C13079" s="7" t="s">
        <v>14126</v>
      </c>
      <c r="D13079" s="8">
        <v>37</v>
      </c>
      <c r="E13079" s="8">
        <v>9</v>
      </c>
      <c r="F13079" s="8">
        <v>19</v>
      </c>
      <c r="G13079" s="7" t="s">
        <v>745</v>
      </c>
      <c r="H13079" s="7"/>
      <c r="I13079" s="7"/>
      <c r="J13079" s="7" t="s">
        <v>746</v>
      </c>
      <c r="K13079" s="7" t="s">
        <v>766</v>
      </c>
      <c r="L13079" s="7"/>
    </row>
    <row r="13080" spans="1:12" s="5" customFormat="1" x14ac:dyDescent="0.2">
      <c r="A13080" s="6">
        <v>43803</v>
      </c>
      <c r="B13080" s="7">
        <v>125078</v>
      </c>
      <c r="C13080" s="7" t="s">
        <v>14127</v>
      </c>
      <c r="D13080" s="8">
        <v>4</v>
      </c>
      <c r="E13080" s="8">
        <v>3</v>
      </c>
      <c r="F13080" s="8">
        <v>2</v>
      </c>
      <c r="G13080" s="7" t="s">
        <v>754</v>
      </c>
      <c r="H13080" s="7"/>
      <c r="I13080" s="7"/>
      <c r="J13080" s="7" t="s">
        <v>746</v>
      </c>
      <c r="K13080" s="7" t="s">
        <v>793</v>
      </c>
      <c r="L13080" s="7" t="s">
        <v>861</v>
      </c>
    </row>
    <row r="13081" spans="1:12" s="5" customFormat="1" ht="24" x14ac:dyDescent="0.2">
      <c r="A13081" s="6">
        <v>43803</v>
      </c>
      <c r="B13081" s="7">
        <v>125087</v>
      </c>
      <c r="C13081" s="7" t="s">
        <v>14128</v>
      </c>
      <c r="D13081" s="8">
        <v>2</v>
      </c>
      <c r="E13081" s="8">
        <v>1</v>
      </c>
      <c r="F13081" s="8">
        <v>18</v>
      </c>
      <c r="G13081" s="7" t="s">
        <v>754</v>
      </c>
      <c r="H13081" s="7"/>
      <c r="I13081" s="7"/>
      <c r="J13081" s="7" t="s">
        <v>746</v>
      </c>
      <c r="K13081" s="7" t="s">
        <v>10037</v>
      </c>
      <c r="L13081" s="7"/>
    </row>
    <row r="13082" spans="1:12" s="5" customFormat="1" x14ac:dyDescent="0.2">
      <c r="A13082" s="6">
        <v>43803</v>
      </c>
      <c r="B13082" s="7">
        <v>33419</v>
      </c>
      <c r="C13082" s="7" t="s">
        <v>14129</v>
      </c>
      <c r="D13082" s="8">
        <v>6</v>
      </c>
      <c r="E13082" s="8">
        <v>10</v>
      </c>
      <c r="F13082" s="8">
        <v>17</v>
      </c>
      <c r="G13082" s="7" t="s">
        <v>754</v>
      </c>
      <c r="H13082" s="7"/>
      <c r="I13082" s="7"/>
      <c r="J13082" s="7" t="s">
        <v>746</v>
      </c>
      <c r="K13082" s="7" t="s">
        <v>1174</v>
      </c>
      <c r="L13082" s="7"/>
    </row>
    <row r="13083" spans="1:12" s="5" customFormat="1" ht="24" x14ac:dyDescent="0.2">
      <c r="A13083" s="6">
        <v>43803</v>
      </c>
      <c r="B13083" s="7">
        <v>60821</v>
      </c>
      <c r="C13083" s="7" t="s">
        <v>14130</v>
      </c>
      <c r="D13083" s="8">
        <v>25</v>
      </c>
      <c r="E13083" s="8">
        <v>1</v>
      </c>
      <c r="F13083" s="8">
        <v>23</v>
      </c>
      <c r="G13083" s="7" t="s">
        <v>745</v>
      </c>
      <c r="H13083" s="7"/>
      <c r="I13083" s="7"/>
      <c r="J13083" s="7" t="s">
        <v>746</v>
      </c>
      <c r="K13083" s="7" t="s">
        <v>1049</v>
      </c>
      <c r="L13083" s="7"/>
    </row>
    <row r="13084" spans="1:12" s="5" customFormat="1" x14ac:dyDescent="0.2">
      <c r="A13084" s="6">
        <v>43803</v>
      </c>
      <c r="B13084" s="7">
        <v>125050</v>
      </c>
      <c r="C13084" s="7" t="s">
        <v>14131</v>
      </c>
      <c r="D13084" s="8">
        <v>40</v>
      </c>
      <c r="E13084" s="8">
        <v>9</v>
      </c>
      <c r="F13084" s="8">
        <v>11</v>
      </c>
      <c r="G13084" s="7" t="s">
        <v>745</v>
      </c>
      <c r="H13084" s="7"/>
      <c r="I13084" s="7"/>
      <c r="J13084" s="7" t="s">
        <v>746</v>
      </c>
      <c r="K13084" s="7" t="s">
        <v>887</v>
      </c>
      <c r="L13084" s="7" t="s">
        <v>1027</v>
      </c>
    </row>
    <row r="13085" spans="1:12" s="5" customFormat="1" x14ac:dyDescent="0.2">
      <c r="A13085" s="6">
        <v>43803</v>
      </c>
      <c r="B13085" s="7">
        <v>116144</v>
      </c>
      <c r="C13085" s="7" t="s">
        <v>14132</v>
      </c>
      <c r="D13085" s="8">
        <v>29</v>
      </c>
      <c r="E13085" s="8">
        <v>7</v>
      </c>
      <c r="F13085" s="8">
        <v>16</v>
      </c>
      <c r="G13085" s="7" t="s">
        <v>745</v>
      </c>
      <c r="H13085" s="7"/>
      <c r="I13085" s="7"/>
      <c r="J13085" s="7" t="s">
        <v>746</v>
      </c>
      <c r="K13085" s="7" t="s">
        <v>844</v>
      </c>
      <c r="L13085" s="7"/>
    </row>
    <row r="13086" spans="1:12" s="5" customFormat="1" x14ac:dyDescent="0.2">
      <c r="A13086" s="6">
        <v>43803</v>
      </c>
      <c r="B13086" s="7">
        <v>125104</v>
      </c>
      <c r="C13086" s="7" t="s">
        <v>14133</v>
      </c>
      <c r="D13086" s="8">
        <v>17</v>
      </c>
      <c r="E13086" s="8">
        <v>10</v>
      </c>
      <c r="F13086" s="8">
        <v>8</v>
      </c>
      <c r="G13086" s="7" t="s">
        <v>754</v>
      </c>
      <c r="H13086" s="7"/>
      <c r="I13086" s="7"/>
      <c r="J13086" s="7" t="s">
        <v>746</v>
      </c>
      <c r="K13086" s="7" t="s">
        <v>14134</v>
      </c>
      <c r="L13086" s="7" t="s">
        <v>782</v>
      </c>
    </row>
    <row r="13087" spans="1:12" s="5" customFormat="1" x14ac:dyDescent="0.2">
      <c r="A13087" s="6">
        <v>43803</v>
      </c>
      <c r="B13087" s="7">
        <v>125108</v>
      </c>
      <c r="C13087" s="7" t="s">
        <v>14135</v>
      </c>
      <c r="D13087" s="8">
        <v>11</v>
      </c>
      <c r="E13087" s="8">
        <v>5</v>
      </c>
      <c r="F13087" s="8">
        <v>14</v>
      </c>
      <c r="G13087" s="7" t="s">
        <v>745</v>
      </c>
      <c r="H13087" s="7"/>
      <c r="I13087" s="7"/>
      <c r="J13087" s="7" t="s">
        <v>746</v>
      </c>
      <c r="K13087" s="7" t="s">
        <v>782</v>
      </c>
      <c r="L13087" s="7"/>
    </row>
    <row r="13088" spans="1:12" s="5" customFormat="1" x14ac:dyDescent="0.2">
      <c r="A13088" s="6">
        <v>43803</v>
      </c>
      <c r="B13088" s="7">
        <v>125109</v>
      </c>
      <c r="C13088" s="7" t="s">
        <v>14136</v>
      </c>
      <c r="D13088" s="8">
        <v>20</v>
      </c>
      <c r="E13088" s="8">
        <v>4</v>
      </c>
      <c r="F13088" s="8">
        <v>11</v>
      </c>
      <c r="G13088" s="7" t="s">
        <v>754</v>
      </c>
      <c r="H13088" s="7" t="s">
        <v>6875</v>
      </c>
      <c r="I13088" s="7"/>
      <c r="J13088" s="7" t="s">
        <v>746</v>
      </c>
      <c r="K13088" s="7" t="s">
        <v>828</v>
      </c>
      <c r="L13088" s="7" t="s">
        <v>999</v>
      </c>
    </row>
    <row r="13089" spans="1:12" s="5" customFormat="1" ht="24" x14ac:dyDescent="0.2">
      <c r="A13089" s="6">
        <v>43803</v>
      </c>
      <c r="B13089" s="7">
        <v>125047</v>
      </c>
      <c r="C13089" s="7" t="s">
        <v>14137</v>
      </c>
      <c r="D13089" s="8">
        <v>22</v>
      </c>
      <c r="E13089" s="8">
        <v>4</v>
      </c>
      <c r="F13089" s="8">
        <v>27</v>
      </c>
      <c r="G13089" s="7" t="s">
        <v>745</v>
      </c>
      <c r="H13089" s="7"/>
      <c r="I13089" s="7"/>
      <c r="J13089" s="7" t="s">
        <v>746</v>
      </c>
      <c r="K13089" s="7" t="s">
        <v>907</v>
      </c>
      <c r="L13089" s="7"/>
    </row>
    <row r="13090" spans="1:12" s="5" customFormat="1" x14ac:dyDescent="0.2">
      <c r="A13090" s="6">
        <v>43803</v>
      </c>
      <c r="B13090" s="7">
        <v>79185</v>
      </c>
      <c r="C13090" s="7" t="s">
        <v>14138</v>
      </c>
      <c r="D13090" s="8">
        <v>20</v>
      </c>
      <c r="E13090" s="8">
        <v>5</v>
      </c>
      <c r="F13090" s="8">
        <v>9</v>
      </c>
      <c r="G13090" s="7" t="s">
        <v>745</v>
      </c>
      <c r="H13090" s="7" t="s">
        <v>880</v>
      </c>
      <c r="I13090" s="7"/>
      <c r="J13090" s="7" t="s">
        <v>746</v>
      </c>
      <c r="K13090" s="7" t="s">
        <v>1064</v>
      </c>
      <c r="L13090" s="7"/>
    </row>
    <row r="13091" spans="1:12" s="5" customFormat="1" x14ac:dyDescent="0.2">
      <c r="A13091" s="6">
        <v>43803</v>
      </c>
      <c r="B13091" s="7">
        <v>125117</v>
      </c>
      <c r="C13091" s="7" t="s">
        <v>14139</v>
      </c>
      <c r="D13091" s="8">
        <v>26</v>
      </c>
      <c r="E13091" s="8">
        <v>6</v>
      </c>
      <c r="F13091" s="8">
        <v>2</v>
      </c>
      <c r="G13091" s="7" t="s">
        <v>745</v>
      </c>
      <c r="H13091" s="7"/>
      <c r="I13091" s="7"/>
      <c r="J13091" s="7" t="s">
        <v>746</v>
      </c>
      <c r="K13091" s="7" t="s">
        <v>5317</v>
      </c>
      <c r="L13091" s="7"/>
    </row>
    <row r="13092" spans="1:12" s="5" customFormat="1" ht="24" x14ac:dyDescent="0.2">
      <c r="A13092" s="6">
        <v>43803</v>
      </c>
      <c r="B13092" s="7">
        <v>111931</v>
      </c>
      <c r="C13092" s="7" t="s">
        <v>14140</v>
      </c>
      <c r="D13092" s="8">
        <v>54</v>
      </c>
      <c r="E13092" s="8">
        <v>1</v>
      </c>
      <c r="F13092" s="8">
        <v>14</v>
      </c>
      <c r="G13092" s="7" t="s">
        <v>745</v>
      </c>
      <c r="H13092" s="7"/>
      <c r="I13092" s="7"/>
      <c r="J13092" s="7" t="s">
        <v>746</v>
      </c>
      <c r="K13092" s="7" t="s">
        <v>5178</v>
      </c>
      <c r="L13092" s="7" t="s">
        <v>1718</v>
      </c>
    </row>
    <row r="13093" spans="1:12" s="5" customFormat="1" ht="24" x14ac:dyDescent="0.2">
      <c r="A13093" s="6">
        <v>43803</v>
      </c>
      <c r="B13093" s="7">
        <v>125119</v>
      </c>
      <c r="C13093" s="7" t="s">
        <v>14141</v>
      </c>
      <c r="D13093" s="8">
        <v>24</v>
      </c>
      <c r="E13093" s="8">
        <v>5</v>
      </c>
      <c r="F13093" s="8">
        <v>27</v>
      </c>
      <c r="G13093" s="7" t="s">
        <v>745</v>
      </c>
      <c r="H13093" s="7"/>
      <c r="I13093" s="7"/>
      <c r="J13093" s="7" t="s">
        <v>746</v>
      </c>
      <c r="K13093" s="7" t="s">
        <v>5774</v>
      </c>
      <c r="L13093" s="7"/>
    </row>
    <row r="13094" spans="1:12" s="5" customFormat="1" x14ac:dyDescent="0.2">
      <c r="A13094" s="6">
        <v>43803</v>
      </c>
      <c r="B13094" s="7">
        <v>71396</v>
      </c>
      <c r="C13094" s="7" t="s">
        <v>14142</v>
      </c>
      <c r="D13094" s="8">
        <v>19</v>
      </c>
      <c r="E13094" s="8">
        <v>6</v>
      </c>
      <c r="F13094" s="8">
        <v>16</v>
      </c>
      <c r="G13094" s="7" t="s">
        <v>745</v>
      </c>
      <c r="H13094" s="7"/>
      <c r="I13094" s="7" t="s">
        <v>10776</v>
      </c>
      <c r="J13094" s="7" t="s">
        <v>746</v>
      </c>
      <c r="K13094" s="7" t="s">
        <v>903</v>
      </c>
      <c r="L13094" s="7" t="s">
        <v>1457</v>
      </c>
    </row>
    <row r="13095" spans="1:12" s="5" customFormat="1" x14ac:dyDescent="0.2">
      <c r="A13095" s="6">
        <v>43803</v>
      </c>
      <c r="B13095" s="7">
        <v>125121</v>
      </c>
      <c r="C13095" s="7" t="s">
        <v>14143</v>
      </c>
      <c r="D13095" s="8">
        <v>31</v>
      </c>
      <c r="E13095" s="8">
        <v>6</v>
      </c>
      <c r="F13095" s="8">
        <v>17</v>
      </c>
      <c r="G13095" s="7" t="s">
        <v>745</v>
      </c>
      <c r="H13095" s="7"/>
      <c r="I13095" s="7"/>
      <c r="J13095" s="7" t="s">
        <v>746</v>
      </c>
      <c r="K13095" s="7" t="s">
        <v>14144</v>
      </c>
      <c r="L13095" s="7"/>
    </row>
    <row r="13096" spans="1:12" s="5" customFormat="1" x14ac:dyDescent="0.2">
      <c r="A13096" s="6">
        <v>43803</v>
      </c>
      <c r="B13096" s="7">
        <v>121991</v>
      </c>
      <c r="C13096" s="7" t="s">
        <v>12367</v>
      </c>
      <c r="D13096" s="8">
        <v>34</v>
      </c>
      <c r="E13096" s="8">
        <v>11</v>
      </c>
      <c r="F13096" s="8">
        <v>12</v>
      </c>
      <c r="G13096" s="7" t="s">
        <v>745</v>
      </c>
      <c r="H13096" s="7"/>
      <c r="I13096" s="7"/>
      <c r="J13096" s="7" t="s">
        <v>746</v>
      </c>
      <c r="K13096" s="7"/>
      <c r="L13096" s="7"/>
    </row>
    <row r="13097" spans="1:12" s="5" customFormat="1" x14ac:dyDescent="0.2">
      <c r="A13097" s="6">
        <v>43803</v>
      </c>
      <c r="B13097" s="7">
        <v>125120</v>
      </c>
      <c r="C13097" s="7" t="s">
        <v>14145</v>
      </c>
      <c r="D13097" s="8">
        <v>0</v>
      </c>
      <c r="E13097" s="8">
        <v>0</v>
      </c>
      <c r="F13097" s="8">
        <v>0</v>
      </c>
      <c r="G13097" s="7" t="s">
        <v>754</v>
      </c>
      <c r="H13097" s="7"/>
      <c r="I13097" s="7"/>
      <c r="J13097" s="7" t="s">
        <v>746</v>
      </c>
      <c r="K13097" s="7" t="s">
        <v>14146</v>
      </c>
      <c r="L13097" s="7"/>
    </row>
    <row r="13098" spans="1:12" s="5" customFormat="1" x14ac:dyDescent="0.2">
      <c r="A13098" s="6">
        <v>43803</v>
      </c>
      <c r="B13098" s="7">
        <v>125128</v>
      </c>
      <c r="C13098" s="7" t="s">
        <v>14147</v>
      </c>
      <c r="D13098" s="8">
        <v>21</v>
      </c>
      <c r="E13098" s="8">
        <v>8</v>
      </c>
      <c r="F13098" s="8">
        <v>19</v>
      </c>
      <c r="G13098" s="7" t="s">
        <v>745</v>
      </c>
      <c r="H13098" s="7" t="s">
        <v>1444</v>
      </c>
      <c r="I13098" s="7"/>
      <c r="J13098" s="7" t="s">
        <v>746</v>
      </c>
      <c r="K13098" s="7" t="s">
        <v>1062</v>
      </c>
      <c r="L13098" s="7"/>
    </row>
    <row r="13099" spans="1:12" s="5" customFormat="1" x14ac:dyDescent="0.2">
      <c r="A13099" s="6">
        <v>43803</v>
      </c>
      <c r="B13099" s="7">
        <v>125136</v>
      </c>
      <c r="C13099" s="7" t="s">
        <v>14148</v>
      </c>
      <c r="D13099" s="8">
        <v>42</v>
      </c>
      <c r="E13099" s="8">
        <v>9</v>
      </c>
      <c r="F13099" s="8">
        <v>26</v>
      </c>
      <c r="G13099" s="7" t="s">
        <v>745</v>
      </c>
      <c r="H13099" s="7" t="s">
        <v>1118</v>
      </c>
      <c r="I13099" s="7"/>
      <c r="J13099" s="7" t="s">
        <v>746</v>
      </c>
      <c r="K13099" s="7" t="s">
        <v>1062</v>
      </c>
      <c r="L13099" s="7"/>
    </row>
    <row r="13100" spans="1:12" s="5" customFormat="1" x14ac:dyDescent="0.2">
      <c r="A13100" s="6">
        <v>43803</v>
      </c>
      <c r="B13100" s="7">
        <v>125143</v>
      </c>
      <c r="C13100" s="7" t="s">
        <v>14149</v>
      </c>
      <c r="D13100" s="8">
        <v>16</v>
      </c>
      <c r="E13100" s="8">
        <v>6</v>
      </c>
      <c r="F13100" s="8">
        <v>11</v>
      </c>
      <c r="G13100" s="7" t="s">
        <v>745</v>
      </c>
      <c r="H13100" s="7" t="s">
        <v>4120</v>
      </c>
      <c r="I13100" s="7"/>
      <c r="J13100" s="7" t="s">
        <v>746</v>
      </c>
      <c r="K13100" s="7" t="s">
        <v>782</v>
      </c>
      <c r="L13100" s="7" t="s">
        <v>828</v>
      </c>
    </row>
    <row r="13101" spans="1:12" s="5" customFormat="1" x14ac:dyDescent="0.2">
      <c r="A13101" s="6">
        <v>43803</v>
      </c>
      <c r="B13101" s="7">
        <v>123650</v>
      </c>
      <c r="C13101" s="7" t="s">
        <v>14150</v>
      </c>
      <c r="D13101" s="8">
        <v>0</v>
      </c>
      <c r="E13101" s="8">
        <v>0</v>
      </c>
      <c r="F13101" s="8">
        <v>19</v>
      </c>
      <c r="G13101" s="7" t="s">
        <v>754</v>
      </c>
      <c r="H13101" s="7"/>
      <c r="I13101" s="7"/>
      <c r="J13101" s="7" t="s">
        <v>746</v>
      </c>
      <c r="K13101" s="7" t="s">
        <v>1249</v>
      </c>
      <c r="L13101" s="7"/>
    </row>
    <row r="13102" spans="1:12" s="5" customFormat="1" x14ac:dyDescent="0.2">
      <c r="A13102" s="6">
        <v>43803</v>
      </c>
      <c r="B13102" s="7">
        <v>125145</v>
      </c>
      <c r="C13102" s="7" t="s">
        <v>14047</v>
      </c>
      <c r="D13102" s="8">
        <v>74</v>
      </c>
      <c r="E13102" s="8">
        <v>6</v>
      </c>
      <c r="F13102" s="8">
        <v>10</v>
      </c>
      <c r="G13102" s="7" t="s">
        <v>754</v>
      </c>
      <c r="H13102" s="7"/>
      <c r="I13102" s="7"/>
      <c r="J13102" s="7" t="s">
        <v>746</v>
      </c>
      <c r="K13102" s="7" t="s">
        <v>5178</v>
      </c>
      <c r="L13102" s="7"/>
    </row>
    <row r="13103" spans="1:12" s="5" customFormat="1" x14ac:dyDescent="0.2">
      <c r="A13103" s="6">
        <v>43803</v>
      </c>
      <c r="B13103" s="7">
        <v>28127</v>
      </c>
      <c r="C13103" s="7" t="s">
        <v>14151</v>
      </c>
      <c r="D13103" s="8">
        <v>62</v>
      </c>
      <c r="E13103" s="8">
        <v>4</v>
      </c>
      <c r="F13103" s="8">
        <v>3</v>
      </c>
      <c r="G13103" s="7" t="s">
        <v>745</v>
      </c>
      <c r="H13103" s="7" t="s">
        <v>1243</v>
      </c>
      <c r="I13103" s="7"/>
      <c r="J13103" s="7" t="s">
        <v>746</v>
      </c>
      <c r="K13103" s="7" t="s">
        <v>790</v>
      </c>
      <c r="L13103" s="7"/>
    </row>
    <row r="13104" spans="1:12" s="5" customFormat="1" x14ac:dyDescent="0.2">
      <c r="A13104" s="6">
        <v>43803</v>
      </c>
      <c r="B13104" s="7">
        <v>125146</v>
      </c>
      <c r="C13104" s="7" t="s">
        <v>14152</v>
      </c>
      <c r="D13104" s="8">
        <v>6</v>
      </c>
      <c r="E13104" s="8">
        <v>7</v>
      </c>
      <c r="F13104" s="8">
        <v>18</v>
      </c>
      <c r="G13104" s="7" t="s">
        <v>754</v>
      </c>
      <c r="H13104" s="7" t="s">
        <v>916</v>
      </c>
      <c r="I13104" s="7"/>
      <c r="J13104" s="7" t="s">
        <v>746</v>
      </c>
      <c r="K13104" s="7" t="s">
        <v>2094</v>
      </c>
      <c r="L13104" s="7"/>
    </row>
    <row r="13105" spans="1:12" s="5" customFormat="1" x14ac:dyDescent="0.2">
      <c r="A13105" s="6">
        <v>43803</v>
      </c>
      <c r="B13105" s="7">
        <v>125106</v>
      </c>
      <c r="C13105" s="7" t="s">
        <v>14153</v>
      </c>
      <c r="D13105" s="8">
        <v>48</v>
      </c>
      <c r="E13105" s="8">
        <v>5</v>
      </c>
      <c r="F13105" s="8">
        <v>26</v>
      </c>
      <c r="G13105" s="7" t="s">
        <v>745</v>
      </c>
      <c r="H13105" s="7" t="s">
        <v>785</v>
      </c>
      <c r="I13105" s="7"/>
      <c r="J13105" s="7" t="s">
        <v>746</v>
      </c>
      <c r="K13105" s="7" t="s">
        <v>887</v>
      </c>
      <c r="L13105" s="7" t="s">
        <v>1027</v>
      </c>
    </row>
    <row r="13106" spans="1:12" s="5" customFormat="1" x14ac:dyDescent="0.2">
      <c r="A13106" s="6">
        <v>43803</v>
      </c>
      <c r="B13106" s="7">
        <v>125147</v>
      </c>
      <c r="C13106" s="7" t="s">
        <v>14154</v>
      </c>
      <c r="D13106" s="8">
        <v>76</v>
      </c>
      <c r="E13106" s="8">
        <v>7</v>
      </c>
      <c r="F13106" s="8">
        <v>12</v>
      </c>
      <c r="G13106" s="7" t="s">
        <v>745</v>
      </c>
      <c r="H13106" s="7" t="s">
        <v>8751</v>
      </c>
      <c r="I13106" s="7"/>
      <c r="J13106" s="7" t="s">
        <v>746</v>
      </c>
      <c r="K13106" s="7" t="s">
        <v>1023</v>
      </c>
      <c r="L13106" s="7"/>
    </row>
    <row r="13107" spans="1:12" s="5" customFormat="1" x14ac:dyDescent="0.2">
      <c r="A13107" s="6">
        <v>43803</v>
      </c>
      <c r="B13107" s="7">
        <v>125149</v>
      </c>
      <c r="C13107" s="7" t="s">
        <v>14155</v>
      </c>
      <c r="D13107" s="8">
        <v>0</v>
      </c>
      <c r="E13107" s="8">
        <v>1</v>
      </c>
      <c r="F13107" s="8">
        <v>27</v>
      </c>
      <c r="G13107" s="7" t="s">
        <v>745</v>
      </c>
      <c r="H13107" s="7"/>
      <c r="I13107" s="7"/>
      <c r="J13107" s="7" t="s">
        <v>746</v>
      </c>
      <c r="K13107" s="7" t="s">
        <v>1748</v>
      </c>
      <c r="L13107" s="7" t="s">
        <v>14156</v>
      </c>
    </row>
    <row r="13108" spans="1:12" s="5" customFormat="1" x14ac:dyDescent="0.2">
      <c r="A13108" s="6">
        <v>43803</v>
      </c>
      <c r="B13108" s="7">
        <v>123429</v>
      </c>
      <c r="C13108" s="7" t="s">
        <v>13191</v>
      </c>
      <c r="D13108" s="8">
        <v>38</v>
      </c>
      <c r="E13108" s="8">
        <v>7</v>
      </c>
      <c r="F13108" s="8">
        <v>15</v>
      </c>
      <c r="G13108" s="7" t="s">
        <v>745</v>
      </c>
      <c r="H13108" s="7"/>
      <c r="I13108" s="7"/>
      <c r="J13108" s="7" t="s">
        <v>746</v>
      </c>
      <c r="K13108" s="7" t="s">
        <v>844</v>
      </c>
      <c r="L13108" s="7"/>
    </row>
    <row r="13109" spans="1:12" s="5" customFormat="1" x14ac:dyDescent="0.2">
      <c r="A13109" s="6">
        <v>43803</v>
      </c>
      <c r="B13109" s="7">
        <v>125148</v>
      </c>
      <c r="C13109" s="7" t="s">
        <v>14157</v>
      </c>
      <c r="D13109" s="8">
        <v>23</v>
      </c>
      <c r="E13109" s="8">
        <v>0</v>
      </c>
      <c r="F13109" s="8">
        <v>0</v>
      </c>
      <c r="G13109" s="7" t="s">
        <v>754</v>
      </c>
      <c r="H13109" s="7" t="s">
        <v>14158</v>
      </c>
      <c r="I13109" s="7"/>
      <c r="J13109" s="7" t="s">
        <v>746</v>
      </c>
      <c r="K13109" s="7" t="s">
        <v>828</v>
      </c>
      <c r="L13109" s="7" t="s">
        <v>1042</v>
      </c>
    </row>
    <row r="13110" spans="1:12" s="5" customFormat="1" x14ac:dyDescent="0.2">
      <c r="A13110" s="6">
        <v>43803</v>
      </c>
      <c r="B13110" s="7">
        <v>48222</v>
      </c>
      <c r="C13110" s="7" t="s">
        <v>14159</v>
      </c>
      <c r="D13110" s="8">
        <v>26</v>
      </c>
      <c r="E13110" s="8">
        <v>0</v>
      </c>
      <c r="F13110" s="8">
        <v>18</v>
      </c>
      <c r="G13110" s="7" t="s">
        <v>745</v>
      </c>
      <c r="H13110" s="7"/>
      <c r="I13110" s="7"/>
      <c r="J13110" s="7" t="s">
        <v>746</v>
      </c>
      <c r="K13110" s="7" t="s">
        <v>766</v>
      </c>
      <c r="L13110" s="7"/>
    </row>
    <row r="13111" spans="1:12" s="5" customFormat="1" x14ac:dyDescent="0.2">
      <c r="A13111" s="6">
        <v>43803</v>
      </c>
      <c r="B13111" s="7">
        <v>125150</v>
      </c>
      <c r="C13111" s="7" t="s">
        <v>14160</v>
      </c>
      <c r="D13111" s="8">
        <v>28</v>
      </c>
      <c r="E13111" s="8">
        <v>6</v>
      </c>
      <c r="F13111" s="8">
        <v>26</v>
      </c>
      <c r="G13111" s="7" t="s">
        <v>745</v>
      </c>
      <c r="H13111" s="7"/>
      <c r="I13111" s="7"/>
      <c r="J13111" s="7" t="s">
        <v>746</v>
      </c>
      <c r="K13111" s="7" t="s">
        <v>766</v>
      </c>
      <c r="L13111" s="7"/>
    </row>
    <row r="13112" spans="1:12" s="5" customFormat="1" x14ac:dyDescent="0.2">
      <c r="A13112" s="6">
        <v>43803</v>
      </c>
      <c r="B13112" s="7">
        <v>125153</v>
      </c>
      <c r="C13112" s="7" t="s">
        <v>14161</v>
      </c>
      <c r="D13112" s="8">
        <v>6</v>
      </c>
      <c r="E13112" s="8">
        <v>3</v>
      </c>
      <c r="F13112" s="8">
        <v>21</v>
      </c>
      <c r="G13112" s="7" t="s">
        <v>745</v>
      </c>
      <c r="H13112" s="7"/>
      <c r="I13112" s="7"/>
      <c r="J13112" s="7" t="s">
        <v>746</v>
      </c>
      <c r="K13112" s="7" t="s">
        <v>793</v>
      </c>
      <c r="L13112" s="7" t="s">
        <v>1144</v>
      </c>
    </row>
    <row r="13113" spans="1:12" s="5" customFormat="1" x14ac:dyDescent="0.2">
      <c r="A13113" s="6">
        <v>43803</v>
      </c>
      <c r="B13113" s="7">
        <v>46856</v>
      </c>
      <c r="C13113" s="7" t="s">
        <v>13426</v>
      </c>
      <c r="D13113" s="8">
        <v>46</v>
      </c>
      <c r="E13113" s="8">
        <v>10</v>
      </c>
      <c r="F13113" s="8">
        <v>9</v>
      </c>
      <c r="G13113" s="7" t="s">
        <v>754</v>
      </c>
      <c r="H13113" s="7"/>
      <c r="I13113" s="7"/>
      <c r="J13113" s="7" t="s">
        <v>746</v>
      </c>
      <c r="K13113" s="7" t="s">
        <v>5126</v>
      </c>
      <c r="L13113" s="7"/>
    </row>
    <row r="13114" spans="1:12" s="5" customFormat="1" x14ac:dyDescent="0.2">
      <c r="A13114" s="6">
        <v>43803</v>
      </c>
      <c r="B13114" s="7">
        <v>125155</v>
      </c>
      <c r="C13114" s="7" t="s">
        <v>14162</v>
      </c>
      <c r="D13114" s="8">
        <v>9</v>
      </c>
      <c r="E13114" s="8">
        <v>8</v>
      </c>
      <c r="F13114" s="8">
        <v>14</v>
      </c>
      <c r="G13114" s="7" t="s">
        <v>754</v>
      </c>
      <c r="H13114" s="7"/>
      <c r="I13114" s="7"/>
      <c r="J13114" s="7" t="s">
        <v>746</v>
      </c>
      <c r="K13114" s="7" t="s">
        <v>790</v>
      </c>
      <c r="L13114" s="7"/>
    </row>
    <row r="13115" spans="1:12" s="5" customFormat="1" x14ac:dyDescent="0.2">
      <c r="A13115" s="6">
        <v>43803</v>
      </c>
      <c r="B13115" s="7">
        <v>125154</v>
      </c>
      <c r="C13115" s="7" t="s">
        <v>14163</v>
      </c>
      <c r="D13115" s="8">
        <v>63</v>
      </c>
      <c r="E13115" s="8">
        <v>3</v>
      </c>
      <c r="F13115" s="8">
        <v>20</v>
      </c>
      <c r="G13115" s="7" t="s">
        <v>754</v>
      </c>
      <c r="H13115" s="7"/>
      <c r="I13115" s="7"/>
      <c r="J13115" s="7" t="s">
        <v>746</v>
      </c>
      <c r="K13115" s="7" t="s">
        <v>779</v>
      </c>
      <c r="L13115" s="7"/>
    </row>
    <row r="13116" spans="1:12" s="5" customFormat="1" x14ac:dyDescent="0.2">
      <c r="A13116" s="6">
        <v>43803</v>
      </c>
      <c r="B13116" s="7">
        <v>125156</v>
      </c>
      <c r="C13116" s="7" t="s">
        <v>14164</v>
      </c>
      <c r="D13116" s="8">
        <v>4</v>
      </c>
      <c r="E13116" s="8">
        <v>1</v>
      </c>
      <c r="F13116" s="8">
        <v>20</v>
      </c>
      <c r="G13116" s="7" t="s">
        <v>745</v>
      </c>
      <c r="H13116" s="7" t="s">
        <v>916</v>
      </c>
      <c r="I13116" s="7"/>
      <c r="J13116" s="7" t="s">
        <v>746</v>
      </c>
      <c r="K13116" s="7" t="s">
        <v>1047</v>
      </c>
      <c r="L13116" s="7"/>
    </row>
    <row r="13117" spans="1:12" s="5" customFormat="1" x14ac:dyDescent="0.2">
      <c r="A13117" s="6">
        <v>43803</v>
      </c>
      <c r="B13117" s="7">
        <v>125107</v>
      </c>
      <c r="C13117" s="7" t="s">
        <v>14165</v>
      </c>
      <c r="D13117" s="8">
        <v>45</v>
      </c>
      <c r="E13117" s="8">
        <v>5</v>
      </c>
      <c r="F13117" s="8">
        <v>11</v>
      </c>
      <c r="G13117" s="7" t="s">
        <v>745</v>
      </c>
      <c r="H13117" s="7" t="s">
        <v>1898</v>
      </c>
      <c r="I13117" s="7" t="s">
        <v>1630</v>
      </c>
      <c r="J13117" s="7" t="s">
        <v>746</v>
      </c>
      <c r="K13117" s="7" t="s">
        <v>13059</v>
      </c>
      <c r="L13117" s="7"/>
    </row>
    <row r="13118" spans="1:12" s="5" customFormat="1" x14ac:dyDescent="0.2">
      <c r="A13118" s="6">
        <v>43803</v>
      </c>
      <c r="B13118" s="7">
        <v>42048</v>
      </c>
      <c r="C13118" s="7" t="s">
        <v>14166</v>
      </c>
      <c r="D13118" s="8">
        <v>49</v>
      </c>
      <c r="E13118" s="8">
        <v>0</v>
      </c>
      <c r="F13118" s="8">
        <v>19</v>
      </c>
      <c r="G13118" s="7" t="s">
        <v>754</v>
      </c>
      <c r="H13118" s="7"/>
      <c r="I13118" s="7"/>
      <c r="J13118" s="7" t="s">
        <v>746</v>
      </c>
      <c r="K13118" s="7" t="s">
        <v>793</v>
      </c>
      <c r="L13118" s="7" t="s">
        <v>887</v>
      </c>
    </row>
    <row r="13119" spans="1:12" s="5" customFormat="1" x14ac:dyDescent="0.2">
      <c r="A13119" s="6">
        <v>43803</v>
      </c>
      <c r="B13119" s="7">
        <v>125124</v>
      </c>
      <c r="C13119" s="7" t="s">
        <v>14167</v>
      </c>
      <c r="D13119" s="8">
        <v>28</v>
      </c>
      <c r="E13119" s="8">
        <v>0</v>
      </c>
      <c r="F13119" s="8">
        <v>29</v>
      </c>
      <c r="G13119" s="7" t="s">
        <v>745</v>
      </c>
      <c r="H13119" s="7" t="s">
        <v>916</v>
      </c>
      <c r="I13119" s="7"/>
      <c r="J13119" s="7" t="s">
        <v>746</v>
      </c>
      <c r="K13119" s="7" t="s">
        <v>1033</v>
      </c>
      <c r="L13119" s="7"/>
    </row>
    <row r="13120" spans="1:12" s="5" customFormat="1" x14ac:dyDescent="0.2">
      <c r="A13120" s="2">
        <v>43804</v>
      </c>
      <c r="B13120" s="3">
        <v>125159</v>
      </c>
      <c r="C13120" s="3" t="s">
        <v>14168</v>
      </c>
      <c r="D13120" s="4">
        <v>15</v>
      </c>
      <c r="E13120" s="4">
        <v>8</v>
      </c>
      <c r="F13120" s="4">
        <v>29</v>
      </c>
      <c r="G13120" s="3" t="s">
        <v>745</v>
      </c>
      <c r="H13120" s="3"/>
      <c r="I13120" s="3"/>
      <c r="J13120" s="3" t="s">
        <v>746</v>
      </c>
      <c r="K13120" s="3" t="s">
        <v>996</v>
      </c>
      <c r="L13120" s="3"/>
    </row>
    <row r="13121" spans="1:12" s="5" customFormat="1" x14ac:dyDescent="0.2">
      <c r="A13121" s="6">
        <v>43804</v>
      </c>
      <c r="B13121" s="7">
        <v>125165</v>
      </c>
      <c r="C13121" s="7" t="s">
        <v>14169</v>
      </c>
      <c r="D13121" s="8">
        <v>21</v>
      </c>
      <c r="E13121" s="8">
        <v>6</v>
      </c>
      <c r="F13121" s="8">
        <v>3</v>
      </c>
      <c r="G13121" s="7" t="s">
        <v>745</v>
      </c>
      <c r="H13121" s="7"/>
      <c r="I13121" s="7"/>
      <c r="J13121" s="7" t="s">
        <v>746</v>
      </c>
      <c r="K13121" s="7" t="s">
        <v>766</v>
      </c>
      <c r="L13121" s="7"/>
    </row>
    <row r="13122" spans="1:12" s="5" customFormat="1" x14ac:dyDescent="0.2">
      <c r="A13122" s="6">
        <v>43804</v>
      </c>
      <c r="B13122" s="7">
        <v>125166</v>
      </c>
      <c r="C13122" s="7" t="s">
        <v>14170</v>
      </c>
      <c r="D13122" s="8">
        <v>8</v>
      </c>
      <c r="E13122" s="8">
        <v>1</v>
      </c>
      <c r="F13122" s="8">
        <v>27</v>
      </c>
      <c r="G13122" s="7" t="s">
        <v>745</v>
      </c>
      <c r="H13122" s="7"/>
      <c r="I13122" s="7"/>
      <c r="J13122" s="7" t="s">
        <v>746</v>
      </c>
      <c r="K13122" s="7" t="s">
        <v>5439</v>
      </c>
      <c r="L13122" s="7"/>
    </row>
    <row r="13123" spans="1:12" s="5" customFormat="1" x14ac:dyDescent="0.2">
      <c r="A13123" s="6">
        <v>43804</v>
      </c>
      <c r="B13123" s="7">
        <v>125167</v>
      </c>
      <c r="C13123" s="7" t="s">
        <v>14171</v>
      </c>
      <c r="D13123" s="8">
        <v>30</v>
      </c>
      <c r="E13123" s="8">
        <v>8</v>
      </c>
      <c r="F13123" s="8">
        <v>26</v>
      </c>
      <c r="G13123" s="7" t="s">
        <v>745</v>
      </c>
      <c r="H13123" s="7"/>
      <c r="I13123" s="7"/>
      <c r="J13123" s="7" t="s">
        <v>746</v>
      </c>
      <c r="K13123" s="7" t="s">
        <v>766</v>
      </c>
      <c r="L13123" s="7"/>
    </row>
    <row r="13124" spans="1:12" s="5" customFormat="1" x14ac:dyDescent="0.2">
      <c r="A13124" s="6">
        <v>43804</v>
      </c>
      <c r="B13124" s="7">
        <v>125168</v>
      </c>
      <c r="C13124" s="7" t="s">
        <v>14172</v>
      </c>
      <c r="D13124" s="8">
        <v>19</v>
      </c>
      <c r="E13124" s="8">
        <v>11</v>
      </c>
      <c r="F13124" s="8">
        <v>6</v>
      </c>
      <c r="G13124" s="7" t="s">
        <v>745</v>
      </c>
      <c r="H13124" s="7"/>
      <c r="I13124" s="7"/>
      <c r="J13124" s="7" t="s">
        <v>746</v>
      </c>
      <c r="K13124" s="7" t="s">
        <v>766</v>
      </c>
      <c r="L13124" s="7"/>
    </row>
    <row r="13125" spans="1:12" s="5" customFormat="1" x14ac:dyDescent="0.2">
      <c r="A13125" s="6">
        <v>43804</v>
      </c>
      <c r="B13125" s="7">
        <v>125171</v>
      </c>
      <c r="C13125" s="7" t="s">
        <v>14173</v>
      </c>
      <c r="D13125" s="8">
        <v>19</v>
      </c>
      <c r="E13125" s="8">
        <v>0</v>
      </c>
      <c r="F13125" s="8">
        <v>17</v>
      </c>
      <c r="G13125" s="7" t="s">
        <v>745</v>
      </c>
      <c r="H13125" s="7"/>
      <c r="I13125" s="7"/>
      <c r="J13125" s="7" t="s">
        <v>746</v>
      </c>
      <c r="K13125" s="7" t="s">
        <v>766</v>
      </c>
      <c r="L13125" s="7"/>
    </row>
    <row r="13126" spans="1:12" s="5" customFormat="1" x14ac:dyDescent="0.2">
      <c r="A13126" s="6">
        <v>43804</v>
      </c>
      <c r="B13126" s="7">
        <v>125172</v>
      </c>
      <c r="C13126" s="7" t="s">
        <v>14174</v>
      </c>
      <c r="D13126" s="8">
        <v>49</v>
      </c>
      <c r="E13126" s="8">
        <v>3</v>
      </c>
      <c r="F13126" s="8">
        <v>2</v>
      </c>
      <c r="G13126" s="7" t="s">
        <v>745</v>
      </c>
      <c r="H13126" s="7" t="s">
        <v>2221</v>
      </c>
      <c r="I13126" s="7"/>
      <c r="J13126" s="7" t="s">
        <v>746</v>
      </c>
      <c r="K13126" s="7" t="s">
        <v>828</v>
      </c>
      <c r="L13126" s="7" t="s">
        <v>782</v>
      </c>
    </row>
    <row r="13127" spans="1:12" s="5" customFormat="1" x14ac:dyDescent="0.2">
      <c r="A13127" s="6">
        <v>43804</v>
      </c>
      <c r="B13127" s="7">
        <v>125190</v>
      </c>
      <c r="C13127" s="7" t="s">
        <v>14175</v>
      </c>
      <c r="D13127" s="8">
        <v>8</v>
      </c>
      <c r="E13127" s="8">
        <v>7</v>
      </c>
      <c r="F13127" s="8">
        <v>18</v>
      </c>
      <c r="G13127" s="7" t="s">
        <v>754</v>
      </c>
      <c r="H13127" s="7"/>
      <c r="I13127" s="7"/>
      <c r="J13127" s="7" t="s">
        <v>746</v>
      </c>
      <c r="K13127" s="7" t="s">
        <v>3174</v>
      </c>
      <c r="L13127" s="7"/>
    </row>
    <row r="13128" spans="1:12" s="5" customFormat="1" x14ac:dyDescent="0.2">
      <c r="A13128" s="6">
        <v>43804</v>
      </c>
      <c r="B13128" s="7">
        <v>125216</v>
      </c>
      <c r="C13128" s="7" t="s">
        <v>14176</v>
      </c>
      <c r="D13128" s="8">
        <v>40</v>
      </c>
      <c r="E13128" s="8">
        <v>11</v>
      </c>
      <c r="F13128" s="8">
        <v>4</v>
      </c>
      <c r="G13128" s="7" t="s">
        <v>745</v>
      </c>
      <c r="H13128" s="7"/>
      <c r="I13128" s="7"/>
      <c r="J13128" s="7" t="s">
        <v>746</v>
      </c>
      <c r="K13128" s="7" t="s">
        <v>1025</v>
      </c>
      <c r="L13128" s="7"/>
    </row>
    <row r="13129" spans="1:12" s="5" customFormat="1" x14ac:dyDescent="0.2">
      <c r="A13129" s="6">
        <v>43804</v>
      </c>
      <c r="B13129" s="7">
        <v>125218</v>
      </c>
      <c r="C13129" s="7" t="s">
        <v>14177</v>
      </c>
      <c r="D13129" s="8">
        <v>0</v>
      </c>
      <c r="E13129" s="8">
        <v>0</v>
      </c>
      <c r="F13129" s="8">
        <v>5</v>
      </c>
      <c r="G13129" s="7" t="s">
        <v>745</v>
      </c>
      <c r="H13129" s="7"/>
      <c r="I13129" s="7"/>
      <c r="J13129" s="7" t="s">
        <v>746</v>
      </c>
      <c r="K13129" s="7" t="s">
        <v>1249</v>
      </c>
      <c r="L13129" s="7"/>
    </row>
    <row r="13130" spans="1:12" s="5" customFormat="1" x14ac:dyDescent="0.2">
      <c r="A13130" s="6">
        <v>43804</v>
      </c>
      <c r="B13130" s="7">
        <v>118207</v>
      </c>
      <c r="C13130" s="7" t="s">
        <v>10305</v>
      </c>
      <c r="D13130" s="8">
        <v>24</v>
      </c>
      <c r="E13130" s="8">
        <v>7</v>
      </c>
      <c r="F13130" s="8">
        <v>11</v>
      </c>
      <c r="G13130" s="7" t="s">
        <v>754</v>
      </c>
      <c r="H13130" s="7"/>
      <c r="I13130" s="7"/>
      <c r="J13130" s="7" t="s">
        <v>746</v>
      </c>
      <c r="K13130" s="7"/>
      <c r="L13130" s="7"/>
    </row>
    <row r="13131" spans="1:12" s="5" customFormat="1" x14ac:dyDescent="0.2">
      <c r="A13131" s="6">
        <v>43804</v>
      </c>
      <c r="B13131" s="7">
        <v>10145</v>
      </c>
      <c r="C13131" s="7" t="s">
        <v>14178</v>
      </c>
      <c r="D13131" s="8">
        <v>68</v>
      </c>
      <c r="E13131" s="8">
        <v>6</v>
      </c>
      <c r="F13131" s="8">
        <v>22</v>
      </c>
      <c r="G13131" s="7" t="s">
        <v>745</v>
      </c>
      <c r="H13131" s="7"/>
      <c r="I13131" s="7"/>
      <c r="J13131" s="7" t="s">
        <v>746</v>
      </c>
      <c r="K13131" s="7" t="s">
        <v>5439</v>
      </c>
      <c r="L13131" s="7" t="s">
        <v>807</v>
      </c>
    </row>
    <row r="13132" spans="1:12" s="5" customFormat="1" x14ac:dyDescent="0.2">
      <c r="A13132" s="6">
        <v>43804</v>
      </c>
      <c r="B13132" s="7">
        <v>124920</v>
      </c>
      <c r="C13132" s="7" t="s">
        <v>14075</v>
      </c>
      <c r="D13132" s="8">
        <v>39</v>
      </c>
      <c r="E13132" s="8">
        <v>0</v>
      </c>
      <c r="F13132" s="8">
        <v>9</v>
      </c>
      <c r="G13132" s="7" t="s">
        <v>745</v>
      </c>
      <c r="H13132" s="7"/>
      <c r="I13132" s="7"/>
      <c r="J13132" s="7" t="s">
        <v>746</v>
      </c>
      <c r="K13132" s="7" t="s">
        <v>5827</v>
      </c>
      <c r="L13132" s="7"/>
    </row>
    <row r="13133" spans="1:12" s="5" customFormat="1" x14ac:dyDescent="0.2">
      <c r="A13133" s="6">
        <v>43804</v>
      </c>
      <c r="B13133" s="7">
        <v>125226</v>
      </c>
      <c r="C13133" s="7" t="s">
        <v>14179</v>
      </c>
      <c r="D13133" s="8">
        <v>37</v>
      </c>
      <c r="E13133" s="8">
        <v>4</v>
      </c>
      <c r="F13133" s="8">
        <v>26</v>
      </c>
      <c r="G13133" s="7" t="s">
        <v>745</v>
      </c>
      <c r="H13133" s="7" t="s">
        <v>6845</v>
      </c>
      <c r="I13133" s="7"/>
      <c r="J13133" s="7" t="s">
        <v>746</v>
      </c>
      <c r="K13133" s="7" t="s">
        <v>3765</v>
      </c>
      <c r="L13133" s="7"/>
    </row>
    <row r="13134" spans="1:12" s="5" customFormat="1" x14ac:dyDescent="0.2">
      <c r="A13134" s="6">
        <v>43804</v>
      </c>
      <c r="B13134" s="7">
        <v>125198</v>
      </c>
      <c r="C13134" s="7" t="s">
        <v>14180</v>
      </c>
      <c r="D13134" s="8">
        <v>47</v>
      </c>
      <c r="E13134" s="8">
        <v>2</v>
      </c>
      <c r="F13134" s="8">
        <v>22</v>
      </c>
      <c r="G13134" s="7" t="s">
        <v>745</v>
      </c>
      <c r="H13134" s="7"/>
      <c r="I13134" s="7"/>
      <c r="J13134" s="7" t="s">
        <v>746</v>
      </c>
      <c r="K13134" s="7" t="s">
        <v>793</v>
      </c>
      <c r="L13134" s="7"/>
    </row>
    <row r="13135" spans="1:12" s="5" customFormat="1" x14ac:dyDescent="0.2">
      <c r="A13135" s="6">
        <v>43804</v>
      </c>
      <c r="B13135" s="7">
        <v>20789</v>
      </c>
      <c r="C13135" s="7" t="s">
        <v>14118</v>
      </c>
      <c r="D13135" s="8">
        <v>36</v>
      </c>
      <c r="E13135" s="8">
        <v>1</v>
      </c>
      <c r="F13135" s="8">
        <v>13</v>
      </c>
      <c r="G13135" s="7" t="s">
        <v>745</v>
      </c>
      <c r="H13135" s="7" t="s">
        <v>916</v>
      </c>
      <c r="I13135" s="7"/>
      <c r="J13135" s="7" t="s">
        <v>746</v>
      </c>
      <c r="K13135" s="7" t="s">
        <v>887</v>
      </c>
      <c r="L13135" s="7"/>
    </row>
    <row r="13136" spans="1:12" s="5" customFormat="1" x14ac:dyDescent="0.2">
      <c r="A13136" s="6">
        <v>43804</v>
      </c>
      <c r="B13136" s="7">
        <v>16588</v>
      </c>
      <c r="C13136" s="7" t="s">
        <v>14181</v>
      </c>
      <c r="D13136" s="8">
        <v>30</v>
      </c>
      <c r="E13136" s="8">
        <v>3</v>
      </c>
      <c r="F13136" s="8">
        <v>8</v>
      </c>
      <c r="G13136" s="7" t="s">
        <v>745</v>
      </c>
      <c r="H13136" s="7"/>
      <c r="I13136" s="7"/>
      <c r="J13136" s="7" t="s">
        <v>746</v>
      </c>
      <c r="K13136" s="7" t="s">
        <v>802</v>
      </c>
      <c r="L13136" s="7" t="s">
        <v>6302</v>
      </c>
    </row>
    <row r="13137" spans="1:12" s="5" customFormat="1" x14ac:dyDescent="0.2">
      <c r="A13137" s="6">
        <v>43804</v>
      </c>
      <c r="B13137" s="7">
        <v>125236</v>
      </c>
      <c r="C13137" s="7" t="s">
        <v>14182</v>
      </c>
      <c r="D13137" s="8">
        <v>5</v>
      </c>
      <c r="E13137" s="8">
        <v>11</v>
      </c>
      <c r="F13137" s="8">
        <v>20</v>
      </c>
      <c r="G13137" s="7" t="s">
        <v>745</v>
      </c>
      <c r="H13137" s="7" t="s">
        <v>785</v>
      </c>
      <c r="I13137" s="7"/>
      <c r="J13137" s="7" t="s">
        <v>746</v>
      </c>
      <c r="K13137" s="7" t="s">
        <v>2094</v>
      </c>
      <c r="L13137" s="7"/>
    </row>
    <row r="13138" spans="1:12" s="5" customFormat="1" x14ac:dyDescent="0.2">
      <c r="A13138" s="6">
        <v>43804</v>
      </c>
      <c r="B13138" s="7">
        <v>118668</v>
      </c>
      <c r="C13138" s="7" t="s">
        <v>10606</v>
      </c>
      <c r="D13138" s="8">
        <v>68</v>
      </c>
      <c r="E13138" s="8">
        <v>5</v>
      </c>
      <c r="F13138" s="8">
        <v>1</v>
      </c>
      <c r="G13138" s="7" t="s">
        <v>754</v>
      </c>
      <c r="H13138" s="7"/>
      <c r="I13138" s="7"/>
      <c r="J13138" s="7" t="s">
        <v>746</v>
      </c>
      <c r="K13138" s="7" t="s">
        <v>793</v>
      </c>
      <c r="L13138" s="7"/>
    </row>
    <row r="13139" spans="1:12" s="5" customFormat="1" x14ac:dyDescent="0.2">
      <c r="A13139" s="6">
        <v>43804</v>
      </c>
      <c r="B13139" s="7">
        <v>123908</v>
      </c>
      <c r="C13139" s="7" t="s">
        <v>14183</v>
      </c>
      <c r="D13139" s="8">
        <v>0</v>
      </c>
      <c r="E13139" s="8">
        <v>0</v>
      </c>
      <c r="F13139" s="8">
        <v>15</v>
      </c>
      <c r="G13139" s="7" t="s">
        <v>754</v>
      </c>
      <c r="H13139" s="7"/>
      <c r="I13139" s="7"/>
      <c r="J13139" s="7" t="s">
        <v>746</v>
      </c>
      <c r="K13139" s="7" t="s">
        <v>865</v>
      </c>
      <c r="L13139" s="7"/>
    </row>
    <row r="13140" spans="1:12" s="5" customFormat="1" x14ac:dyDescent="0.2">
      <c r="A13140" s="6">
        <v>43804</v>
      </c>
      <c r="B13140" s="7">
        <v>125240</v>
      </c>
      <c r="C13140" s="7" t="s">
        <v>14184</v>
      </c>
      <c r="D13140" s="8">
        <v>34</v>
      </c>
      <c r="E13140" s="8">
        <v>11</v>
      </c>
      <c r="F13140" s="8">
        <v>9</v>
      </c>
      <c r="G13140" s="7" t="s">
        <v>754</v>
      </c>
      <c r="H13140" s="7"/>
      <c r="I13140" s="7"/>
      <c r="J13140" s="7" t="s">
        <v>746</v>
      </c>
      <c r="K13140" s="7" t="s">
        <v>2131</v>
      </c>
      <c r="L13140" s="7"/>
    </row>
    <row r="13141" spans="1:12" s="5" customFormat="1" x14ac:dyDescent="0.2">
      <c r="A13141" s="6">
        <v>43804</v>
      </c>
      <c r="B13141" s="7">
        <v>118597</v>
      </c>
      <c r="C13141" s="7" t="s">
        <v>14185</v>
      </c>
      <c r="D13141" s="8">
        <v>27</v>
      </c>
      <c r="E13141" s="8">
        <v>7</v>
      </c>
      <c r="F13141" s="8">
        <v>23</v>
      </c>
      <c r="G13141" s="7" t="s">
        <v>754</v>
      </c>
      <c r="H13141" s="7"/>
      <c r="I13141" s="7"/>
      <c r="J13141" s="7" t="s">
        <v>746</v>
      </c>
      <c r="K13141" s="7" t="s">
        <v>782</v>
      </c>
      <c r="L13141" s="7"/>
    </row>
    <row r="13142" spans="1:12" s="5" customFormat="1" x14ac:dyDescent="0.2">
      <c r="A13142" s="6">
        <v>43804</v>
      </c>
      <c r="B13142" s="7">
        <v>45724</v>
      </c>
      <c r="C13142" s="7" t="s">
        <v>13590</v>
      </c>
      <c r="D13142" s="8">
        <v>3</v>
      </c>
      <c r="E13142" s="8">
        <v>0</v>
      </c>
      <c r="F13142" s="8">
        <v>10</v>
      </c>
      <c r="G13142" s="7" t="s">
        <v>754</v>
      </c>
      <c r="H13142" s="7"/>
      <c r="I13142" s="7"/>
      <c r="J13142" s="7" t="s">
        <v>746</v>
      </c>
      <c r="K13142" s="7"/>
      <c r="L13142" s="7"/>
    </row>
    <row r="13143" spans="1:12" s="5" customFormat="1" x14ac:dyDescent="0.2">
      <c r="A13143" s="6">
        <v>43804</v>
      </c>
      <c r="B13143" s="7">
        <v>120888</v>
      </c>
      <c r="C13143" s="7" t="s">
        <v>11789</v>
      </c>
      <c r="D13143" s="8">
        <v>39</v>
      </c>
      <c r="E13143" s="8">
        <v>11</v>
      </c>
      <c r="F13143" s="8">
        <v>15</v>
      </c>
      <c r="G13143" s="7" t="s">
        <v>745</v>
      </c>
      <c r="H13143" s="7"/>
      <c r="I13143" s="7"/>
      <c r="J13143" s="7" t="s">
        <v>746</v>
      </c>
      <c r="K13143" s="7"/>
      <c r="L13143" s="7"/>
    </row>
    <row r="13144" spans="1:12" s="5" customFormat="1" x14ac:dyDescent="0.2">
      <c r="A13144" s="6">
        <v>43804</v>
      </c>
      <c r="B13144" s="7">
        <v>125264</v>
      </c>
      <c r="C13144" s="7" t="s">
        <v>14186</v>
      </c>
      <c r="D13144" s="8">
        <v>95</v>
      </c>
      <c r="E13144" s="8">
        <v>11</v>
      </c>
      <c r="F13144" s="8">
        <v>18</v>
      </c>
      <c r="G13144" s="7" t="s">
        <v>745</v>
      </c>
      <c r="H13144" s="7"/>
      <c r="I13144" s="7"/>
      <c r="J13144" s="7" t="s">
        <v>746</v>
      </c>
      <c r="K13144" s="7" t="s">
        <v>9165</v>
      </c>
      <c r="L13144" s="7" t="s">
        <v>1036</v>
      </c>
    </row>
    <row r="13145" spans="1:12" s="5" customFormat="1" x14ac:dyDescent="0.2">
      <c r="A13145" s="6">
        <v>43804</v>
      </c>
      <c r="B13145" s="7">
        <v>106423</v>
      </c>
      <c r="C13145" s="7" t="s">
        <v>14187</v>
      </c>
      <c r="D13145" s="8">
        <v>77</v>
      </c>
      <c r="E13145" s="8">
        <v>1</v>
      </c>
      <c r="F13145" s="8">
        <v>0</v>
      </c>
      <c r="G13145" s="7" t="s">
        <v>754</v>
      </c>
      <c r="H13145" s="7"/>
      <c r="I13145" s="7"/>
      <c r="J13145" s="7" t="s">
        <v>746</v>
      </c>
      <c r="K13145" s="7" t="s">
        <v>1044</v>
      </c>
      <c r="L13145" s="7"/>
    </row>
    <row r="13146" spans="1:12" s="5" customFormat="1" x14ac:dyDescent="0.2">
      <c r="A13146" s="6">
        <v>43804</v>
      </c>
      <c r="B13146" s="7">
        <v>125270</v>
      </c>
      <c r="C13146" s="7" t="s">
        <v>14188</v>
      </c>
      <c r="D13146" s="8">
        <v>4</v>
      </c>
      <c r="E13146" s="8">
        <v>8</v>
      </c>
      <c r="F13146" s="8">
        <v>27</v>
      </c>
      <c r="G13146" s="7" t="s">
        <v>745</v>
      </c>
      <c r="H13146" s="7" t="s">
        <v>9953</v>
      </c>
      <c r="I13146" s="7"/>
      <c r="J13146" s="7" t="s">
        <v>746</v>
      </c>
      <c r="K13146" s="7" t="s">
        <v>999</v>
      </c>
      <c r="L13146" s="7"/>
    </row>
    <row r="13147" spans="1:12" s="5" customFormat="1" ht="24" x14ac:dyDescent="0.2">
      <c r="A13147" s="6">
        <v>43804</v>
      </c>
      <c r="B13147" s="7">
        <v>125206</v>
      </c>
      <c r="C13147" s="7" t="s">
        <v>14189</v>
      </c>
      <c r="D13147" s="8">
        <v>26</v>
      </c>
      <c r="E13147" s="8">
        <v>2</v>
      </c>
      <c r="F13147" s="8">
        <v>9</v>
      </c>
      <c r="G13147" s="7" t="s">
        <v>754</v>
      </c>
      <c r="H13147" s="7"/>
      <c r="I13147" s="7"/>
      <c r="J13147" s="7" t="s">
        <v>746</v>
      </c>
      <c r="K13147" s="7" t="s">
        <v>782</v>
      </c>
      <c r="L13147" s="7" t="s">
        <v>14069</v>
      </c>
    </row>
    <row r="13148" spans="1:12" s="5" customFormat="1" x14ac:dyDescent="0.2">
      <c r="A13148" s="6">
        <v>43804</v>
      </c>
      <c r="B13148" s="7">
        <v>125271</v>
      </c>
      <c r="C13148" s="7" t="s">
        <v>14190</v>
      </c>
      <c r="D13148" s="8">
        <v>62</v>
      </c>
      <c r="E13148" s="8">
        <v>1</v>
      </c>
      <c r="F13148" s="8">
        <v>16</v>
      </c>
      <c r="G13148" s="7" t="s">
        <v>745</v>
      </c>
      <c r="H13148" s="7" t="s">
        <v>1501</v>
      </c>
      <c r="I13148" s="7"/>
      <c r="J13148" s="7" t="s">
        <v>746</v>
      </c>
      <c r="K13148" s="7" t="s">
        <v>1869</v>
      </c>
      <c r="L13148" s="7"/>
    </row>
    <row r="13149" spans="1:12" s="5" customFormat="1" x14ac:dyDescent="0.2">
      <c r="A13149" s="6">
        <v>43804</v>
      </c>
      <c r="B13149" s="7">
        <v>125262</v>
      </c>
      <c r="C13149" s="7" t="s">
        <v>14191</v>
      </c>
      <c r="D13149" s="8">
        <v>33</v>
      </c>
      <c r="E13149" s="8">
        <v>11</v>
      </c>
      <c r="F13149" s="8">
        <v>1</v>
      </c>
      <c r="G13149" s="7" t="s">
        <v>745</v>
      </c>
      <c r="H13149" s="7"/>
      <c r="I13149" s="7"/>
      <c r="J13149" s="7" t="s">
        <v>746</v>
      </c>
      <c r="K13149" s="7" t="s">
        <v>948</v>
      </c>
      <c r="L13149" s="7"/>
    </row>
    <row r="13150" spans="1:12" s="5" customFormat="1" x14ac:dyDescent="0.2">
      <c r="A13150" s="6">
        <v>43804</v>
      </c>
      <c r="B13150" s="7">
        <v>125272</v>
      </c>
      <c r="C13150" s="7" t="s">
        <v>14192</v>
      </c>
      <c r="D13150" s="8">
        <v>2</v>
      </c>
      <c r="E13150" s="8">
        <v>6</v>
      </c>
      <c r="F13150" s="8">
        <v>4</v>
      </c>
      <c r="G13150" s="7" t="s">
        <v>754</v>
      </c>
      <c r="H13150" s="7"/>
      <c r="I13150" s="7"/>
      <c r="J13150" s="7" t="s">
        <v>746</v>
      </c>
      <c r="K13150" s="7" t="s">
        <v>1020</v>
      </c>
      <c r="L13150" s="7" t="s">
        <v>5439</v>
      </c>
    </row>
    <row r="13151" spans="1:12" s="5" customFormat="1" x14ac:dyDescent="0.2">
      <c r="A13151" s="6">
        <v>43804</v>
      </c>
      <c r="B13151" s="7">
        <v>35028</v>
      </c>
      <c r="C13151" s="7" t="s">
        <v>14193</v>
      </c>
      <c r="D13151" s="8">
        <v>41</v>
      </c>
      <c r="E13151" s="8">
        <v>5</v>
      </c>
      <c r="F13151" s="8">
        <v>0</v>
      </c>
      <c r="G13151" s="7" t="s">
        <v>745</v>
      </c>
      <c r="H13151" s="7" t="s">
        <v>1384</v>
      </c>
      <c r="I13151" s="7"/>
      <c r="J13151" s="7" t="s">
        <v>746</v>
      </c>
      <c r="K13151" s="7" t="s">
        <v>793</v>
      </c>
      <c r="L13151" s="7"/>
    </row>
    <row r="13152" spans="1:12" s="5" customFormat="1" x14ac:dyDescent="0.2">
      <c r="A13152" s="6">
        <v>43804</v>
      </c>
      <c r="B13152" s="7">
        <v>125274</v>
      </c>
      <c r="C13152" s="7" t="s">
        <v>14194</v>
      </c>
      <c r="D13152" s="8">
        <v>15</v>
      </c>
      <c r="E13152" s="8">
        <v>6</v>
      </c>
      <c r="F13152" s="8">
        <v>18</v>
      </c>
      <c r="G13152" s="7" t="s">
        <v>745</v>
      </c>
      <c r="H13152" s="7" t="s">
        <v>880</v>
      </c>
      <c r="I13152" s="7"/>
      <c r="J13152" s="7" t="s">
        <v>746</v>
      </c>
      <c r="K13152" s="7" t="s">
        <v>793</v>
      </c>
      <c r="L13152" s="7"/>
    </row>
    <row r="13153" spans="1:12" s="5" customFormat="1" x14ac:dyDescent="0.2">
      <c r="A13153" s="6">
        <v>43804</v>
      </c>
      <c r="B13153" s="7">
        <v>125273</v>
      </c>
      <c r="C13153" s="7" t="s">
        <v>14195</v>
      </c>
      <c r="D13153" s="8">
        <v>34</v>
      </c>
      <c r="E13153" s="8">
        <v>10</v>
      </c>
      <c r="F13153" s="8">
        <v>19</v>
      </c>
      <c r="G13153" s="7" t="s">
        <v>754</v>
      </c>
      <c r="H13153" s="7"/>
      <c r="I13153" s="7"/>
      <c r="J13153" s="7" t="s">
        <v>746</v>
      </c>
      <c r="K13153" s="7"/>
      <c r="L13153" s="7"/>
    </row>
    <row r="13154" spans="1:12" s="5" customFormat="1" x14ac:dyDescent="0.2">
      <c r="A13154" s="6">
        <v>43804</v>
      </c>
      <c r="B13154" s="7">
        <v>125276</v>
      </c>
      <c r="C13154" s="7" t="s">
        <v>14196</v>
      </c>
      <c r="D13154" s="8">
        <v>95</v>
      </c>
      <c r="E13154" s="8">
        <v>8</v>
      </c>
      <c r="F13154" s="8">
        <v>22</v>
      </c>
      <c r="G13154" s="7" t="s">
        <v>745</v>
      </c>
      <c r="H13154" s="7"/>
      <c r="I13154" s="7"/>
      <c r="J13154" s="7" t="s">
        <v>746</v>
      </c>
      <c r="K13154" s="7" t="s">
        <v>7539</v>
      </c>
      <c r="L13154" s="7"/>
    </row>
    <row r="13155" spans="1:12" s="5" customFormat="1" x14ac:dyDescent="0.2">
      <c r="A13155" s="6">
        <v>43804</v>
      </c>
      <c r="B13155" s="7">
        <v>125275</v>
      </c>
      <c r="C13155" s="7" t="s">
        <v>14197</v>
      </c>
      <c r="D13155" s="8">
        <v>70</v>
      </c>
      <c r="E13155" s="8">
        <v>7</v>
      </c>
      <c r="F13155" s="8">
        <v>26</v>
      </c>
      <c r="G13155" s="7" t="s">
        <v>754</v>
      </c>
      <c r="H13155" s="7" t="s">
        <v>809</v>
      </c>
      <c r="I13155" s="7"/>
      <c r="J13155" s="7" t="s">
        <v>746</v>
      </c>
      <c r="K13155" s="7" t="s">
        <v>779</v>
      </c>
      <c r="L13155" s="7"/>
    </row>
    <row r="13156" spans="1:12" s="5" customFormat="1" x14ac:dyDescent="0.2">
      <c r="A13156" s="6">
        <v>43804</v>
      </c>
      <c r="B13156" s="7">
        <v>8973</v>
      </c>
      <c r="C13156" s="7" t="s">
        <v>14198</v>
      </c>
      <c r="D13156" s="8">
        <v>4</v>
      </c>
      <c r="E13156" s="8">
        <v>6</v>
      </c>
      <c r="F13156" s="8">
        <v>4</v>
      </c>
      <c r="G13156" s="7" t="s">
        <v>754</v>
      </c>
      <c r="H13156" s="7" t="s">
        <v>2308</v>
      </c>
      <c r="I13156" s="7"/>
      <c r="J13156" s="7" t="s">
        <v>746</v>
      </c>
      <c r="K13156" s="7" t="s">
        <v>782</v>
      </c>
      <c r="L13156" s="7" t="s">
        <v>759</v>
      </c>
    </row>
    <row r="13157" spans="1:12" s="5" customFormat="1" x14ac:dyDescent="0.2">
      <c r="A13157" s="6">
        <v>43804</v>
      </c>
      <c r="B13157" s="7">
        <v>125277</v>
      </c>
      <c r="C13157" s="7" t="s">
        <v>14199</v>
      </c>
      <c r="D13157" s="8">
        <v>22</v>
      </c>
      <c r="E13157" s="8">
        <v>9</v>
      </c>
      <c r="F13157" s="8">
        <v>17</v>
      </c>
      <c r="G13157" s="7" t="s">
        <v>745</v>
      </c>
      <c r="H13157" s="7"/>
      <c r="I13157" s="7"/>
      <c r="J13157" s="7" t="s">
        <v>746</v>
      </c>
      <c r="K13157" s="7" t="s">
        <v>6712</v>
      </c>
      <c r="L13157" s="7" t="s">
        <v>1036</v>
      </c>
    </row>
    <row r="13158" spans="1:12" s="5" customFormat="1" ht="24" x14ac:dyDescent="0.2">
      <c r="A13158" s="6">
        <v>43804</v>
      </c>
      <c r="B13158" s="7">
        <v>125279</v>
      </c>
      <c r="C13158" s="7" t="s">
        <v>14200</v>
      </c>
      <c r="D13158" s="8">
        <v>32</v>
      </c>
      <c r="E13158" s="8">
        <v>11</v>
      </c>
      <c r="F13158" s="8">
        <v>19</v>
      </c>
      <c r="G13158" s="7" t="s">
        <v>745</v>
      </c>
      <c r="H13158" s="7"/>
      <c r="I13158" s="7"/>
      <c r="J13158" s="7" t="s">
        <v>746</v>
      </c>
      <c r="K13158" s="7" t="s">
        <v>5774</v>
      </c>
      <c r="L13158" s="7"/>
    </row>
    <row r="13159" spans="1:12" s="5" customFormat="1" x14ac:dyDescent="0.2">
      <c r="A13159" s="6">
        <v>43804</v>
      </c>
      <c r="B13159" s="7">
        <v>125280</v>
      </c>
      <c r="C13159" s="7" t="s">
        <v>14201</v>
      </c>
      <c r="D13159" s="8">
        <v>6</v>
      </c>
      <c r="E13159" s="8">
        <v>9</v>
      </c>
      <c r="F13159" s="8">
        <v>8</v>
      </c>
      <c r="G13159" s="7" t="s">
        <v>745</v>
      </c>
      <c r="H13159" s="7"/>
      <c r="I13159" s="7"/>
      <c r="J13159" s="7" t="s">
        <v>746</v>
      </c>
      <c r="K13159" s="7" t="s">
        <v>782</v>
      </c>
      <c r="L13159" s="7" t="s">
        <v>759</v>
      </c>
    </row>
    <row r="13160" spans="1:12" s="5" customFormat="1" x14ac:dyDescent="0.2">
      <c r="A13160" s="6">
        <v>43804</v>
      </c>
      <c r="B13160" s="7">
        <v>125196</v>
      </c>
      <c r="C13160" s="7" t="s">
        <v>14202</v>
      </c>
      <c r="D13160" s="8">
        <v>32</v>
      </c>
      <c r="E13160" s="8">
        <v>7</v>
      </c>
      <c r="F13160" s="8">
        <v>27</v>
      </c>
      <c r="G13160" s="7" t="s">
        <v>745</v>
      </c>
      <c r="H13160" s="7"/>
      <c r="I13160" s="7"/>
      <c r="J13160" s="7" t="s">
        <v>746</v>
      </c>
      <c r="K13160" s="7" t="s">
        <v>782</v>
      </c>
      <c r="L13160" s="7" t="s">
        <v>828</v>
      </c>
    </row>
    <row r="13161" spans="1:12" s="5" customFormat="1" ht="24" x14ac:dyDescent="0.2">
      <c r="A13161" s="6">
        <v>43804</v>
      </c>
      <c r="B13161" s="7">
        <v>78431</v>
      </c>
      <c r="C13161" s="7" t="s">
        <v>14203</v>
      </c>
      <c r="D13161" s="8">
        <v>36</v>
      </c>
      <c r="E13161" s="8">
        <v>7</v>
      </c>
      <c r="F13161" s="8">
        <v>2</v>
      </c>
      <c r="G13161" s="7" t="s">
        <v>745</v>
      </c>
      <c r="H13161" s="7"/>
      <c r="I13161" s="7"/>
      <c r="J13161" s="7" t="s">
        <v>746</v>
      </c>
      <c r="K13161" s="7" t="s">
        <v>5774</v>
      </c>
      <c r="L13161" s="7"/>
    </row>
    <row r="13162" spans="1:12" s="5" customFormat="1" x14ac:dyDescent="0.2">
      <c r="A13162" s="6">
        <v>43804</v>
      </c>
      <c r="B13162" s="7">
        <v>125244</v>
      </c>
      <c r="C13162" s="7" t="s">
        <v>14204</v>
      </c>
      <c r="D13162" s="8">
        <v>18</v>
      </c>
      <c r="E13162" s="8">
        <v>8</v>
      </c>
      <c r="F13162" s="8">
        <v>1</v>
      </c>
      <c r="G13162" s="7" t="s">
        <v>754</v>
      </c>
      <c r="H13162" s="7"/>
      <c r="I13162" s="7"/>
      <c r="J13162" s="7" t="s">
        <v>746</v>
      </c>
      <c r="K13162" s="7" t="s">
        <v>782</v>
      </c>
      <c r="L13162" s="7" t="s">
        <v>828</v>
      </c>
    </row>
    <row r="13163" spans="1:12" s="5" customFormat="1" x14ac:dyDescent="0.2">
      <c r="A13163" s="6">
        <v>43804</v>
      </c>
      <c r="B13163" s="7">
        <v>125235</v>
      </c>
      <c r="C13163" s="7" t="s">
        <v>14205</v>
      </c>
      <c r="D13163" s="8">
        <v>29</v>
      </c>
      <c r="E13163" s="8">
        <v>9</v>
      </c>
      <c r="F13163" s="8">
        <v>20</v>
      </c>
      <c r="G13163" s="7" t="s">
        <v>745</v>
      </c>
      <c r="H13163" s="7"/>
      <c r="I13163" s="7"/>
      <c r="J13163" s="7" t="s">
        <v>746</v>
      </c>
      <c r="K13163" s="7" t="s">
        <v>766</v>
      </c>
      <c r="L13163" s="7"/>
    </row>
    <row r="13164" spans="1:12" s="5" customFormat="1" x14ac:dyDescent="0.2">
      <c r="A13164" s="6">
        <v>43804</v>
      </c>
      <c r="B13164" s="7">
        <v>125234</v>
      </c>
      <c r="C13164" s="7" t="s">
        <v>14206</v>
      </c>
      <c r="D13164" s="8">
        <v>35</v>
      </c>
      <c r="E13164" s="8">
        <v>5</v>
      </c>
      <c r="F13164" s="8">
        <v>10</v>
      </c>
      <c r="G13164" s="7" t="s">
        <v>745</v>
      </c>
      <c r="H13164" s="7"/>
      <c r="I13164" s="7"/>
      <c r="J13164" s="7" t="s">
        <v>746</v>
      </c>
      <c r="K13164" s="7" t="s">
        <v>844</v>
      </c>
      <c r="L13164" s="7"/>
    </row>
    <row r="13165" spans="1:12" s="5" customFormat="1" ht="24" x14ac:dyDescent="0.2">
      <c r="A13165" s="6">
        <v>43804</v>
      </c>
      <c r="B13165" s="7">
        <v>15798</v>
      </c>
      <c r="C13165" s="7" t="s">
        <v>12025</v>
      </c>
      <c r="D13165" s="8">
        <v>25</v>
      </c>
      <c r="E13165" s="8">
        <v>8</v>
      </c>
      <c r="F13165" s="8">
        <v>23</v>
      </c>
      <c r="G13165" s="7" t="s">
        <v>745</v>
      </c>
      <c r="H13165" s="7"/>
      <c r="I13165" s="7"/>
      <c r="J13165" s="7" t="s">
        <v>746</v>
      </c>
      <c r="K13165" s="7" t="s">
        <v>1049</v>
      </c>
      <c r="L13165" s="7"/>
    </row>
    <row r="13166" spans="1:12" s="5" customFormat="1" x14ac:dyDescent="0.2">
      <c r="A13166" s="6">
        <v>43804</v>
      </c>
      <c r="B13166" s="7">
        <v>120197</v>
      </c>
      <c r="C13166" s="7" t="s">
        <v>14207</v>
      </c>
      <c r="D13166" s="8">
        <v>22</v>
      </c>
      <c r="E13166" s="8">
        <v>1</v>
      </c>
      <c r="F13166" s="8">
        <v>14</v>
      </c>
      <c r="G13166" s="7" t="s">
        <v>745</v>
      </c>
      <c r="H13166" s="7"/>
      <c r="I13166" s="7"/>
      <c r="J13166" s="7" t="s">
        <v>746</v>
      </c>
      <c r="K13166" s="7" t="s">
        <v>766</v>
      </c>
      <c r="L13166" s="7"/>
    </row>
    <row r="13167" spans="1:12" s="5" customFormat="1" x14ac:dyDescent="0.2">
      <c r="A13167" s="6">
        <v>43804</v>
      </c>
      <c r="B13167" s="7">
        <v>123429</v>
      </c>
      <c r="C13167" s="7" t="s">
        <v>13191</v>
      </c>
      <c r="D13167" s="8">
        <v>38</v>
      </c>
      <c r="E13167" s="8">
        <v>7</v>
      </c>
      <c r="F13167" s="8">
        <v>16</v>
      </c>
      <c r="G13167" s="7" t="s">
        <v>745</v>
      </c>
      <c r="H13167" s="7"/>
      <c r="I13167" s="7"/>
      <c r="J13167" s="7" t="s">
        <v>746</v>
      </c>
      <c r="K13167" s="7" t="s">
        <v>766</v>
      </c>
      <c r="L13167" s="7"/>
    </row>
    <row r="13168" spans="1:12" s="5" customFormat="1" x14ac:dyDescent="0.2">
      <c r="A13168" s="6">
        <v>43804</v>
      </c>
      <c r="B13168" s="7">
        <v>103952</v>
      </c>
      <c r="C13168" s="7" t="s">
        <v>14208</v>
      </c>
      <c r="D13168" s="8">
        <v>30</v>
      </c>
      <c r="E13168" s="8">
        <v>4</v>
      </c>
      <c r="F13168" s="8">
        <v>20</v>
      </c>
      <c r="G13168" s="7" t="s">
        <v>745</v>
      </c>
      <c r="H13168" s="7"/>
      <c r="I13168" s="7"/>
      <c r="J13168" s="7" t="s">
        <v>746</v>
      </c>
      <c r="K13168" s="7" t="s">
        <v>3677</v>
      </c>
      <c r="L13168" s="7" t="s">
        <v>11608</v>
      </c>
    </row>
    <row r="13169" spans="1:12" s="5" customFormat="1" x14ac:dyDescent="0.2">
      <c r="A13169" s="6">
        <v>43805</v>
      </c>
      <c r="B13169" s="7">
        <v>74113</v>
      </c>
      <c r="C13169" s="7" t="s">
        <v>14209</v>
      </c>
      <c r="D13169" s="8">
        <v>24</v>
      </c>
      <c r="E13169" s="8">
        <v>3</v>
      </c>
      <c r="F13169" s="8">
        <v>27</v>
      </c>
      <c r="G13169" s="7" t="s">
        <v>745</v>
      </c>
      <c r="H13169" s="7"/>
      <c r="I13169" s="7"/>
      <c r="J13169" s="7" t="s">
        <v>746</v>
      </c>
      <c r="K13169" s="7" t="s">
        <v>844</v>
      </c>
      <c r="L13169" s="7" t="s">
        <v>766</v>
      </c>
    </row>
    <row r="13170" spans="1:12" s="5" customFormat="1" x14ac:dyDescent="0.2">
      <c r="A13170" s="6">
        <v>43805</v>
      </c>
      <c r="B13170" s="7">
        <v>125281</v>
      </c>
      <c r="C13170" s="7" t="s">
        <v>14210</v>
      </c>
      <c r="D13170" s="8">
        <v>18</v>
      </c>
      <c r="E13170" s="8">
        <v>11</v>
      </c>
      <c r="F13170" s="8">
        <v>24</v>
      </c>
      <c r="G13170" s="7" t="s">
        <v>745</v>
      </c>
      <c r="H13170" s="7" t="s">
        <v>809</v>
      </c>
      <c r="I13170" s="7"/>
      <c r="J13170" s="7" t="s">
        <v>746</v>
      </c>
      <c r="K13170" s="7" t="s">
        <v>3044</v>
      </c>
      <c r="L13170" s="7"/>
    </row>
    <row r="13171" spans="1:12" s="5" customFormat="1" x14ac:dyDescent="0.2">
      <c r="A13171" s="6">
        <v>43805</v>
      </c>
      <c r="B13171" s="7">
        <v>125278</v>
      </c>
      <c r="C13171" s="7" t="s">
        <v>14211</v>
      </c>
      <c r="D13171" s="8">
        <v>16</v>
      </c>
      <c r="E13171" s="8">
        <v>6</v>
      </c>
      <c r="F13171" s="8">
        <v>2</v>
      </c>
      <c r="G13171" s="7" t="s">
        <v>754</v>
      </c>
      <c r="H13171" s="7"/>
      <c r="I13171" s="7"/>
      <c r="J13171" s="7" t="s">
        <v>746</v>
      </c>
      <c r="K13171" s="7" t="s">
        <v>861</v>
      </c>
      <c r="L13171" s="7"/>
    </row>
    <row r="13172" spans="1:12" s="5" customFormat="1" x14ac:dyDescent="0.2">
      <c r="A13172" s="6">
        <v>43805</v>
      </c>
      <c r="B13172" s="7">
        <v>36498</v>
      </c>
      <c r="C13172" s="7" t="s">
        <v>6876</v>
      </c>
      <c r="D13172" s="8">
        <v>11</v>
      </c>
      <c r="E13172" s="8">
        <v>4</v>
      </c>
      <c r="F13172" s="8">
        <v>25</v>
      </c>
      <c r="G13172" s="7" t="s">
        <v>754</v>
      </c>
      <c r="H13172" s="7"/>
      <c r="I13172" s="7"/>
      <c r="J13172" s="7" t="s">
        <v>746</v>
      </c>
      <c r="K13172" s="7" t="s">
        <v>2612</v>
      </c>
      <c r="L13172" s="7"/>
    </row>
    <row r="13173" spans="1:12" s="5" customFormat="1" x14ac:dyDescent="0.2">
      <c r="A13173" s="6">
        <v>43805</v>
      </c>
      <c r="B13173" s="7">
        <v>125290</v>
      </c>
      <c r="C13173" s="7" t="s">
        <v>14212</v>
      </c>
      <c r="D13173" s="8">
        <v>41</v>
      </c>
      <c r="E13173" s="8">
        <v>6</v>
      </c>
      <c r="F13173" s="8">
        <v>13</v>
      </c>
      <c r="G13173" s="7" t="s">
        <v>754</v>
      </c>
      <c r="H13173" s="7"/>
      <c r="I13173" s="7"/>
      <c r="J13173" s="7" t="s">
        <v>746</v>
      </c>
      <c r="K13173" s="7" t="s">
        <v>1896</v>
      </c>
      <c r="L13173" s="7" t="s">
        <v>828</v>
      </c>
    </row>
    <row r="13174" spans="1:12" s="5" customFormat="1" x14ac:dyDescent="0.2">
      <c r="A13174" s="6">
        <v>43805</v>
      </c>
      <c r="B13174" s="7">
        <v>103011</v>
      </c>
      <c r="C13174" s="7" t="s">
        <v>1164</v>
      </c>
      <c r="D13174" s="8">
        <v>5</v>
      </c>
      <c r="E13174" s="8">
        <v>0</v>
      </c>
      <c r="F13174" s="8">
        <v>17</v>
      </c>
      <c r="G13174" s="7" t="s">
        <v>754</v>
      </c>
      <c r="H13174" s="7"/>
      <c r="I13174" s="7"/>
      <c r="J13174" s="7" t="s">
        <v>746</v>
      </c>
      <c r="K13174" s="7" t="s">
        <v>793</v>
      </c>
      <c r="L13174" s="7" t="s">
        <v>861</v>
      </c>
    </row>
    <row r="13175" spans="1:12" s="5" customFormat="1" x14ac:dyDescent="0.2">
      <c r="A13175" s="6">
        <v>43805</v>
      </c>
      <c r="B13175" s="7">
        <v>125325</v>
      </c>
      <c r="C13175" s="7" t="s">
        <v>9939</v>
      </c>
      <c r="D13175" s="8">
        <v>17</v>
      </c>
      <c r="E13175" s="8">
        <v>10</v>
      </c>
      <c r="F13175" s="8">
        <v>25</v>
      </c>
      <c r="G13175" s="7" t="s">
        <v>745</v>
      </c>
      <c r="H13175" s="7"/>
      <c r="I13175" s="7"/>
      <c r="J13175" s="7" t="s">
        <v>746</v>
      </c>
      <c r="K13175" s="7" t="s">
        <v>828</v>
      </c>
      <c r="L13175" s="7"/>
    </row>
    <row r="13176" spans="1:12" s="5" customFormat="1" x14ac:dyDescent="0.2">
      <c r="A13176" s="6">
        <v>43805</v>
      </c>
      <c r="B13176" s="7">
        <v>125326</v>
      </c>
      <c r="C13176" s="7" t="s">
        <v>14213</v>
      </c>
      <c r="D13176" s="8">
        <v>2</v>
      </c>
      <c r="E13176" s="8">
        <v>5</v>
      </c>
      <c r="F13176" s="8">
        <v>26</v>
      </c>
      <c r="G13176" s="7" t="s">
        <v>745</v>
      </c>
      <c r="H13176" s="7"/>
      <c r="I13176" s="7"/>
      <c r="J13176" s="7" t="s">
        <v>746</v>
      </c>
      <c r="K13176" s="7" t="s">
        <v>1025</v>
      </c>
      <c r="L13176" s="7" t="s">
        <v>1042</v>
      </c>
    </row>
    <row r="13177" spans="1:12" s="5" customFormat="1" x14ac:dyDescent="0.2">
      <c r="A13177" s="6">
        <v>43805</v>
      </c>
      <c r="B13177" s="7">
        <v>90040352</v>
      </c>
      <c r="C13177" s="7" t="s">
        <v>14214</v>
      </c>
      <c r="D13177" s="8">
        <v>29</v>
      </c>
      <c r="E13177" s="8">
        <v>10</v>
      </c>
      <c r="F13177" s="8">
        <v>6</v>
      </c>
      <c r="G13177" s="7" t="s">
        <v>754</v>
      </c>
      <c r="H13177" s="7"/>
      <c r="I13177" s="7"/>
      <c r="J13177" s="7" t="s">
        <v>746</v>
      </c>
      <c r="K13177" s="7" t="s">
        <v>790</v>
      </c>
      <c r="L13177" s="7"/>
    </row>
    <row r="13178" spans="1:12" s="5" customFormat="1" x14ac:dyDescent="0.2">
      <c r="A13178" s="6">
        <v>43805</v>
      </c>
      <c r="B13178" s="7">
        <v>124613</v>
      </c>
      <c r="C13178" s="7" t="s">
        <v>14215</v>
      </c>
      <c r="D13178" s="8">
        <v>73</v>
      </c>
      <c r="E13178" s="8">
        <v>3</v>
      </c>
      <c r="F13178" s="8">
        <v>0</v>
      </c>
      <c r="G13178" s="7" t="s">
        <v>745</v>
      </c>
      <c r="H13178" s="7"/>
      <c r="I13178" s="7"/>
      <c r="J13178" s="7" t="s">
        <v>746</v>
      </c>
      <c r="K13178" s="7" t="s">
        <v>798</v>
      </c>
      <c r="L13178" s="7"/>
    </row>
    <row r="13179" spans="1:12" s="5" customFormat="1" x14ac:dyDescent="0.2">
      <c r="A13179" s="6">
        <v>43805</v>
      </c>
      <c r="B13179" s="7">
        <v>125333</v>
      </c>
      <c r="C13179" s="7" t="s">
        <v>14216</v>
      </c>
      <c r="D13179" s="8">
        <v>10</v>
      </c>
      <c r="E13179" s="8">
        <v>10</v>
      </c>
      <c r="F13179" s="8">
        <v>4</v>
      </c>
      <c r="G13179" s="7" t="s">
        <v>754</v>
      </c>
      <c r="H13179" s="7"/>
      <c r="I13179" s="7"/>
      <c r="J13179" s="7" t="s">
        <v>746</v>
      </c>
      <c r="K13179" s="7" t="s">
        <v>1362</v>
      </c>
      <c r="L13179" s="7" t="s">
        <v>5178</v>
      </c>
    </row>
    <row r="13180" spans="1:12" s="5" customFormat="1" x14ac:dyDescent="0.2">
      <c r="A13180" s="6">
        <v>43805</v>
      </c>
      <c r="B13180" s="7">
        <v>125348</v>
      </c>
      <c r="C13180" s="7" t="s">
        <v>14217</v>
      </c>
      <c r="D13180" s="8">
        <v>0</v>
      </c>
      <c r="E13180" s="8">
        <v>1</v>
      </c>
      <c r="F13180" s="8">
        <v>8</v>
      </c>
      <c r="G13180" s="7" t="s">
        <v>745</v>
      </c>
      <c r="H13180" s="7"/>
      <c r="I13180" s="7"/>
      <c r="J13180" s="7" t="s">
        <v>746</v>
      </c>
      <c r="K13180" s="7" t="s">
        <v>1075</v>
      </c>
      <c r="L13180" s="7"/>
    </row>
    <row r="13181" spans="1:12" s="5" customFormat="1" x14ac:dyDescent="0.2">
      <c r="A13181" s="6">
        <v>43805</v>
      </c>
      <c r="B13181" s="7">
        <v>125274</v>
      </c>
      <c r="C13181" s="7" t="s">
        <v>14194</v>
      </c>
      <c r="D13181" s="8">
        <v>15</v>
      </c>
      <c r="E13181" s="8">
        <v>6</v>
      </c>
      <c r="F13181" s="8">
        <v>19</v>
      </c>
      <c r="G13181" s="7" t="s">
        <v>745</v>
      </c>
      <c r="H13181" s="7"/>
      <c r="I13181" s="7"/>
      <c r="J13181" s="7" t="s">
        <v>746</v>
      </c>
      <c r="K13181" s="7" t="s">
        <v>793</v>
      </c>
      <c r="L13181" s="7"/>
    </row>
    <row r="13182" spans="1:12" s="5" customFormat="1" x14ac:dyDescent="0.2">
      <c r="A13182" s="6">
        <v>43805</v>
      </c>
      <c r="B13182" s="7">
        <v>125338</v>
      </c>
      <c r="C13182" s="7" t="s">
        <v>14218</v>
      </c>
      <c r="D13182" s="8">
        <v>52</v>
      </c>
      <c r="E13182" s="8">
        <v>4</v>
      </c>
      <c r="F13182" s="8">
        <v>13</v>
      </c>
      <c r="G13182" s="7" t="s">
        <v>745</v>
      </c>
      <c r="H13182" s="7" t="s">
        <v>1261</v>
      </c>
      <c r="I13182" s="7"/>
      <c r="J13182" s="7" t="s">
        <v>746</v>
      </c>
      <c r="K13182" s="7" t="s">
        <v>1329</v>
      </c>
      <c r="L13182" s="7"/>
    </row>
    <row r="13183" spans="1:12" s="5" customFormat="1" x14ac:dyDescent="0.2">
      <c r="A13183" s="6">
        <v>43805</v>
      </c>
      <c r="B13183" s="7">
        <v>125359</v>
      </c>
      <c r="C13183" s="7" t="s">
        <v>14219</v>
      </c>
      <c r="D13183" s="8">
        <v>0</v>
      </c>
      <c r="E13183" s="8">
        <v>8</v>
      </c>
      <c r="F13183" s="8">
        <v>17</v>
      </c>
      <c r="G13183" s="7" t="s">
        <v>745</v>
      </c>
      <c r="H13183" s="7"/>
      <c r="I13183" s="7"/>
      <c r="J13183" s="7" t="s">
        <v>746</v>
      </c>
      <c r="K13183" s="7" t="s">
        <v>865</v>
      </c>
      <c r="L13183" s="7" t="s">
        <v>1036</v>
      </c>
    </row>
    <row r="13184" spans="1:12" s="5" customFormat="1" x14ac:dyDescent="0.2">
      <c r="A13184" s="6">
        <v>43805</v>
      </c>
      <c r="B13184" s="7">
        <v>125363</v>
      </c>
      <c r="C13184" s="7" t="s">
        <v>14220</v>
      </c>
      <c r="D13184" s="8">
        <v>72</v>
      </c>
      <c r="E13184" s="8">
        <v>7</v>
      </c>
      <c r="F13184" s="8">
        <v>9</v>
      </c>
      <c r="G13184" s="7" t="s">
        <v>754</v>
      </c>
      <c r="H13184" s="7"/>
      <c r="I13184" s="7"/>
      <c r="J13184" s="7" t="s">
        <v>746</v>
      </c>
      <c r="K13184" s="7" t="s">
        <v>1058</v>
      </c>
      <c r="L13184" s="7"/>
    </row>
    <row r="13185" spans="1:12" s="5" customFormat="1" x14ac:dyDescent="0.2">
      <c r="A13185" s="6">
        <v>43805</v>
      </c>
      <c r="B13185" s="7">
        <v>69231</v>
      </c>
      <c r="C13185" s="7" t="s">
        <v>14221</v>
      </c>
      <c r="D13185" s="8">
        <v>18</v>
      </c>
      <c r="E13185" s="8">
        <v>8</v>
      </c>
      <c r="F13185" s="8">
        <v>14</v>
      </c>
      <c r="G13185" s="7" t="s">
        <v>745</v>
      </c>
      <c r="H13185" s="7"/>
      <c r="I13185" s="7"/>
      <c r="J13185" s="7" t="s">
        <v>746</v>
      </c>
      <c r="K13185" s="7" t="s">
        <v>779</v>
      </c>
      <c r="L13185" s="7"/>
    </row>
    <row r="13186" spans="1:12" s="5" customFormat="1" x14ac:dyDescent="0.2">
      <c r="A13186" s="6">
        <v>43805</v>
      </c>
      <c r="B13186" s="7">
        <v>122399</v>
      </c>
      <c r="C13186" s="7" t="s">
        <v>14222</v>
      </c>
      <c r="D13186" s="8">
        <v>64</v>
      </c>
      <c r="E13186" s="8">
        <v>0</v>
      </c>
      <c r="F13186" s="8">
        <v>23</v>
      </c>
      <c r="G13186" s="7" t="s">
        <v>754</v>
      </c>
      <c r="H13186" s="7" t="s">
        <v>14223</v>
      </c>
      <c r="I13186" s="7"/>
      <c r="J13186" s="7" t="s">
        <v>746</v>
      </c>
      <c r="K13186" s="7" t="s">
        <v>14224</v>
      </c>
      <c r="L13186" s="7" t="s">
        <v>12492</v>
      </c>
    </row>
    <row r="13187" spans="1:12" s="5" customFormat="1" x14ac:dyDescent="0.2">
      <c r="A13187" s="6">
        <v>43805</v>
      </c>
      <c r="B13187" s="7">
        <v>125366</v>
      </c>
      <c r="C13187" s="7" t="s">
        <v>14225</v>
      </c>
      <c r="D13187" s="8">
        <v>53</v>
      </c>
      <c r="E13187" s="8">
        <v>2</v>
      </c>
      <c r="F13187" s="8">
        <v>17</v>
      </c>
      <c r="G13187" s="7" t="s">
        <v>745</v>
      </c>
      <c r="H13187" s="7"/>
      <c r="I13187" s="7"/>
      <c r="J13187" s="7" t="s">
        <v>746</v>
      </c>
      <c r="K13187" s="7" t="s">
        <v>807</v>
      </c>
      <c r="L13187" s="7"/>
    </row>
    <row r="13188" spans="1:12" s="5" customFormat="1" x14ac:dyDescent="0.2">
      <c r="A13188" s="6">
        <v>43805</v>
      </c>
      <c r="B13188" s="7">
        <v>125364</v>
      </c>
      <c r="C13188" s="7" t="s">
        <v>14226</v>
      </c>
      <c r="D13188" s="8">
        <v>65</v>
      </c>
      <c r="E13188" s="8">
        <v>5</v>
      </c>
      <c r="F13188" s="8">
        <v>8</v>
      </c>
      <c r="G13188" s="7" t="s">
        <v>745</v>
      </c>
      <c r="H13188" s="7"/>
      <c r="I13188" s="7"/>
      <c r="J13188" s="7" t="s">
        <v>746</v>
      </c>
      <c r="K13188" s="7" t="s">
        <v>14227</v>
      </c>
      <c r="L13188" s="7" t="s">
        <v>928</v>
      </c>
    </row>
    <row r="13189" spans="1:12" s="5" customFormat="1" x14ac:dyDescent="0.2">
      <c r="A13189" s="6">
        <v>43805</v>
      </c>
      <c r="B13189" s="7">
        <v>125367</v>
      </c>
      <c r="C13189" s="7" t="s">
        <v>14228</v>
      </c>
      <c r="D13189" s="8">
        <v>40</v>
      </c>
      <c r="E13189" s="8">
        <v>10</v>
      </c>
      <c r="F13189" s="8">
        <v>2</v>
      </c>
      <c r="G13189" s="7" t="s">
        <v>745</v>
      </c>
      <c r="H13189" s="7"/>
      <c r="I13189" s="7"/>
      <c r="J13189" s="7" t="s">
        <v>746</v>
      </c>
      <c r="K13189" s="7" t="s">
        <v>1027</v>
      </c>
      <c r="L13189" s="7" t="s">
        <v>1036</v>
      </c>
    </row>
    <row r="13190" spans="1:12" s="5" customFormat="1" x14ac:dyDescent="0.2">
      <c r="A13190" s="6">
        <v>43805</v>
      </c>
      <c r="B13190" s="7">
        <v>83995</v>
      </c>
      <c r="C13190" s="7" t="s">
        <v>14229</v>
      </c>
      <c r="D13190" s="8">
        <v>16</v>
      </c>
      <c r="E13190" s="8">
        <v>4</v>
      </c>
      <c r="F13190" s="8">
        <v>22</v>
      </c>
      <c r="G13190" s="7" t="s">
        <v>754</v>
      </c>
      <c r="H13190" s="7"/>
      <c r="I13190" s="7"/>
      <c r="J13190" s="7" t="s">
        <v>746</v>
      </c>
      <c r="K13190" s="7" t="s">
        <v>828</v>
      </c>
      <c r="L13190" s="7" t="s">
        <v>759</v>
      </c>
    </row>
    <row r="13191" spans="1:12" s="5" customFormat="1" x14ac:dyDescent="0.2">
      <c r="A13191" s="6">
        <v>43805</v>
      </c>
      <c r="B13191" s="7">
        <v>94771</v>
      </c>
      <c r="C13191" s="7" t="s">
        <v>14230</v>
      </c>
      <c r="D13191" s="8">
        <v>31</v>
      </c>
      <c r="E13191" s="8">
        <v>3</v>
      </c>
      <c r="F13191" s="8">
        <v>11</v>
      </c>
      <c r="G13191" s="7" t="s">
        <v>745</v>
      </c>
      <c r="H13191" s="7"/>
      <c r="I13191" s="7"/>
      <c r="J13191" s="7" t="s">
        <v>746</v>
      </c>
      <c r="K13191" s="7" t="s">
        <v>5317</v>
      </c>
      <c r="L13191" s="7"/>
    </row>
    <row r="13192" spans="1:12" s="5" customFormat="1" x14ac:dyDescent="0.2">
      <c r="A13192" s="6">
        <v>43805</v>
      </c>
      <c r="B13192" s="7">
        <v>61934</v>
      </c>
      <c r="C13192" s="7" t="s">
        <v>14231</v>
      </c>
      <c r="D13192" s="8">
        <v>70</v>
      </c>
      <c r="E13192" s="8">
        <v>10</v>
      </c>
      <c r="F13192" s="8">
        <v>1</v>
      </c>
      <c r="G13192" s="7" t="s">
        <v>745</v>
      </c>
      <c r="H13192" s="7"/>
      <c r="I13192" s="7"/>
      <c r="J13192" s="7" t="s">
        <v>746</v>
      </c>
      <c r="K13192" s="7" t="s">
        <v>928</v>
      </c>
      <c r="L13192" s="7"/>
    </row>
    <row r="13193" spans="1:12" s="5" customFormat="1" x14ac:dyDescent="0.2">
      <c r="A13193" s="6">
        <v>43805</v>
      </c>
      <c r="B13193" s="7">
        <v>125370</v>
      </c>
      <c r="C13193" s="7" t="s">
        <v>14232</v>
      </c>
      <c r="D13193" s="8">
        <v>4</v>
      </c>
      <c r="E13193" s="8">
        <v>11</v>
      </c>
      <c r="F13193" s="8">
        <v>5</v>
      </c>
      <c r="G13193" s="7" t="s">
        <v>745</v>
      </c>
      <c r="H13193" s="7"/>
      <c r="I13193" s="7"/>
      <c r="J13193" s="7" t="s">
        <v>746</v>
      </c>
      <c r="K13193" s="7" t="s">
        <v>1042</v>
      </c>
      <c r="L13193" s="7" t="s">
        <v>782</v>
      </c>
    </row>
    <row r="13194" spans="1:12" s="5" customFormat="1" x14ac:dyDescent="0.2">
      <c r="A13194" s="6">
        <v>43805</v>
      </c>
      <c r="B13194" s="7">
        <v>47285</v>
      </c>
      <c r="C13194" s="7" t="s">
        <v>14233</v>
      </c>
      <c r="D13194" s="8">
        <v>2</v>
      </c>
      <c r="E13194" s="8">
        <v>11</v>
      </c>
      <c r="F13194" s="8">
        <v>21</v>
      </c>
      <c r="G13194" s="7" t="s">
        <v>754</v>
      </c>
      <c r="H13194" s="7" t="s">
        <v>761</v>
      </c>
      <c r="I13194" s="7"/>
      <c r="J13194" s="7" t="s">
        <v>746</v>
      </c>
      <c r="K13194" s="7" t="s">
        <v>14234</v>
      </c>
      <c r="L13194" s="7"/>
    </row>
    <row r="13195" spans="1:12" s="5" customFormat="1" x14ac:dyDescent="0.2">
      <c r="A13195" s="6">
        <v>43805</v>
      </c>
      <c r="B13195" s="7">
        <v>110264</v>
      </c>
      <c r="C13195" s="7" t="s">
        <v>12645</v>
      </c>
      <c r="D13195" s="8">
        <v>25</v>
      </c>
      <c r="E13195" s="8">
        <v>1</v>
      </c>
      <c r="F13195" s="8">
        <v>4</v>
      </c>
      <c r="G13195" s="7" t="s">
        <v>745</v>
      </c>
      <c r="H13195" s="7"/>
      <c r="I13195" s="7"/>
      <c r="J13195" s="7" t="s">
        <v>746</v>
      </c>
      <c r="K13195" s="7"/>
      <c r="L13195" s="7"/>
    </row>
    <row r="13196" spans="1:12" s="5" customFormat="1" x14ac:dyDescent="0.2">
      <c r="A13196" s="6">
        <v>43805</v>
      </c>
      <c r="B13196" s="7">
        <v>125371</v>
      </c>
      <c r="C13196" s="7" t="s">
        <v>14235</v>
      </c>
      <c r="D13196" s="8">
        <v>11</v>
      </c>
      <c r="E13196" s="8">
        <v>5</v>
      </c>
      <c r="F13196" s="8">
        <v>29</v>
      </c>
      <c r="G13196" s="7" t="s">
        <v>754</v>
      </c>
      <c r="H13196" s="7"/>
      <c r="I13196" s="7"/>
      <c r="J13196" s="7" t="s">
        <v>746</v>
      </c>
      <c r="K13196" s="7" t="s">
        <v>793</v>
      </c>
      <c r="L13196" s="7" t="s">
        <v>1036</v>
      </c>
    </row>
    <row r="13197" spans="1:12" s="5" customFormat="1" x14ac:dyDescent="0.2">
      <c r="A13197" s="6">
        <v>43805</v>
      </c>
      <c r="B13197" s="7">
        <v>87310</v>
      </c>
      <c r="C13197" s="7" t="s">
        <v>14236</v>
      </c>
      <c r="D13197" s="8">
        <v>26</v>
      </c>
      <c r="E13197" s="8">
        <v>2</v>
      </c>
      <c r="F13197" s="8">
        <v>18</v>
      </c>
      <c r="G13197" s="7" t="s">
        <v>754</v>
      </c>
      <c r="H13197" s="7"/>
      <c r="I13197" s="7"/>
      <c r="J13197" s="7" t="s">
        <v>746</v>
      </c>
      <c r="K13197" s="7" t="s">
        <v>793</v>
      </c>
      <c r="L13197" s="7"/>
    </row>
    <row r="13198" spans="1:12" s="5" customFormat="1" x14ac:dyDescent="0.2">
      <c r="A13198" s="6">
        <v>43805</v>
      </c>
      <c r="B13198" s="7">
        <v>125373</v>
      </c>
      <c r="C13198" s="7" t="s">
        <v>14237</v>
      </c>
      <c r="D13198" s="8">
        <v>34</v>
      </c>
      <c r="E13198" s="8">
        <v>11</v>
      </c>
      <c r="F13198" s="8">
        <v>7</v>
      </c>
      <c r="G13198" s="7" t="s">
        <v>745</v>
      </c>
      <c r="H13198" s="7"/>
      <c r="I13198" s="7"/>
      <c r="J13198" s="7" t="s">
        <v>746</v>
      </c>
      <c r="K13198" s="7" t="s">
        <v>1025</v>
      </c>
      <c r="L13198" s="7" t="s">
        <v>1348</v>
      </c>
    </row>
    <row r="13199" spans="1:12" s="5" customFormat="1" x14ac:dyDescent="0.2">
      <c r="A13199" s="6">
        <v>43805</v>
      </c>
      <c r="B13199" s="7">
        <v>125374</v>
      </c>
      <c r="C13199" s="7" t="s">
        <v>14238</v>
      </c>
      <c r="D13199" s="8">
        <v>33</v>
      </c>
      <c r="E13199" s="8">
        <v>4</v>
      </c>
      <c r="F13199" s="8">
        <v>10</v>
      </c>
      <c r="G13199" s="7" t="s">
        <v>745</v>
      </c>
      <c r="H13199" s="7"/>
      <c r="I13199" s="7"/>
      <c r="J13199" s="7" t="s">
        <v>746</v>
      </c>
      <c r="K13199" s="7" t="s">
        <v>766</v>
      </c>
      <c r="L13199" s="7"/>
    </row>
    <row r="13200" spans="1:12" s="5" customFormat="1" x14ac:dyDescent="0.2">
      <c r="A13200" s="6">
        <v>43805</v>
      </c>
      <c r="B13200" s="7">
        <v>103223</v>
      </c>
      <c r="C13200" s="7" t="s">
        <v>1297</v>
      </c>
      <c r="D13200" s="8">
        <v>67</v>
      </c>
      <c r="E13200" s="8">
        <v>8</v>
      </c>
      <c r="F13200" s="8">
        <v>2</v>
      </c>
      <c r="G13200" s="7" t="s">
        <v>745</v>
      </c>
      <c r="H13200" s="7"/>
      <c r="I13200" s="7" t="s">
        <v>14239</v>
      </c>
      <c r="J13200" s="7" t="s">
        <v>746</v>
      </c>
      <c r="K13200" s="7" t="s">
        <v>807</v>
      </c>
      <c r="L13200" s="7" t="s">
        <v>928</v>
      </c>
    </row>
    <row r="13201" spans="1:12" s="5" customFormat="1" x14ac:dyDescent="0.2">
      <c r="A13201" s="6">
        <v>43805</v>
      </c>
      <c r="B13201" s="7">
        <v>11031</v>
      </c>
      <c r="C13201" s="7" t="s">
        <v>14240</v>
      </c>
      <c r="D13201" s="8">
        <v>6</v>
      </c>
      <c r="E13201" s="8">
        <v>7</v>
      </c>
      <c r="F13201" s="8">
        <v>10</v>
      </c>
      <c r="G13201" s="7" t="s">
        <v>754</v>
      </c>
      <c r="H13201" s="7"/>
      <c r="I13201" s="7"/>
      <c r="J13201" s="7" t="s">
        <v>746</v>
      </c>
      <c r="K13201" s="7" t="s">
        <v>759</v>
      </c>
      <c r="L13201" s="7"/>
    </row>
    <row r="13202" spans="1:12" s="5" customFormat="1" x14ac:dyDescent="0.2">
      <c r="A13202" s="6">
        <v>43805</v>
      </c>
      <c r="B13202" s="7">
        <v>125376</v>
      </c>
      <c r="C13202" s="7" t="s">
        <v>14241</v>
      </c>
      <c r="D13202" s="8">
        <v>24</v>
      </c>
      <c r="E13202" s="8">
        <v>9</v>
      </c>
      <c r="F13202" s="8">
        <v>20</v>
      </c>
      <c r="G13202" s="7" t="s">
        <v>754</v>
      </c>
      <c r="H13202" s="7"/>
      <c r="I13202" s="7"/>
      <c r="J13202" s="7" t="s">
        <v>746</v>
      </c>
      <c r="K13202" s="7" t="s">
        <v>5015</v>
      </c>
      <c r="L13202" s="7" t="s">
        <v>1001</v>
      </c>
    </row>
    <row r="13203" spans="1:12" s="5" customFormat="1" x14ac:dyDescent="0.2">
      <c r="A13203" s="6">
        <v>43805</v>
      </c>
      <c r="B13203" s="7">
        <v>125375</v>
      </c>
      <c r="C13203" s="7" t="s">
        <v>14242</v>
      </c>
      <c r="D13203" s="8">
        <v>20</v>
      </c>
      <c r="E13203" s="8">
        <v>2</v>
      </c>
      <c r="F13203" s="8">
        <v>16</v>
      </c>
      <c r="G13203" s="7" t="s">
        <v>754</v>
      </c>
      <c r="H13203" s="7" t="s">
        <v>3832</v>
      </c>
      <c r="I13203" s="7"/>
      <c r="J13203" s="7" t="s">
        <v>746</v>
      </c>
      <c r="K13203" s="7" t="s">
        <v>990</v>
      </c>
      <c r="L13203" s="7"/>
    </row>
    <row r="13204" spans="1:12" s="5" customFormat="1" x14ac:dyDescent="0.2">
      <c r="A13204" s="6">
        <v>43805</v>
      </c>
      <c r="B13204" s="7">
        <v>125377</v>
      </c>
      <c r="C13204" s="7" t="s">
        <v>14243</v>
      </c>
      <c r="D13204" s="8">
        <v>15</v>
      </c>
      <c r="E13204" s="8">
        <v>2</v>
      </c>
      <c r="F13204" s="8">
        <v>20</v>
      </c>
      <c r="G13204" s="7" t="s">
        <v>745</v>
      </c>
      <c r="H13204" s="7"/>
      <c r="I13204" s="7"/>
      <c r="J13204" s="7" t="s">
        <v>746</v>
      </c>
      <c r="K13204" s="7" t="s">
        <v>793</v>
      </c>
      <c r="L13204" s="7" t="s">
        <v>865</v>
      </c>
    </row>
    <row r="13205" spans="1:12" s="5" customFormat="1" x14ac:dyDescent="0.2">
      <c r="A13205" s="6">
        <v>43805</v>
      </c>
      <c r="B13205" s="7">
        <v>125265</v>
      </c>
      <c r="C13205" s="7" t="s">
        <v>14244</v>
      </c>
      <c r="D13205" s="8">
        <v>38</v>
      </c>
      <c r="E13205" s="8">
        <v>4</v>
      </c>
      <c r="F13205" s="8">
        <v>17</v>
      </c>
      <c r="G13205" s="7" t="s">
        <v>745</v>
      </c>
      <c r="H13205" s="7" t="s">
        <v>3752</v>
      </c>
      <c r="I13205" s="7"/>
      <c r="J13205" s="7" t="s">
        <v>746</v>
      </c>
      <c r="K13205" s="7" t="s">
        <v>844</v>
      </c>
      <c r="L13205" s="7"/>
    </row>
    <row r="13206" spans="1:12" s="5" customFormat="1" x14ac:dyDescent="0.2">
      <c r="A13206" s="6">
        <v>43805</v>
      </c>
      <c r="B13206" s="7">
        <v>125352</v>
      </c>
      <c r="C13206" s="7" t="s">
        <v>14245</v>
      </c>
      <c r="D13206" s="8">
        <v>29</v>
      </c>
      <c r="E13206" s="8">
        <v>0</v>
      </c>
      <c r="F13206" s="8">
        <v>13</v>
      </c>
      <c r="G13206" s="7" t="s">
        <v>745</v>
      </c>
      <c r="H13206" s="7"/>
      <c r="I13206" s="7"/>
      <c r="J13206" s="7" t="s">
        <v>746</v>
      </c>
      <c r="K13206" s="7" t="s">
        <v>766</v>
      </c>
      <c r="L13206" s="7"/>
    </row>
    <row r="13207" spans="1:12" s="5" customFormat="1" x14ac:dyDescent="0.2">
      <c r="A13207" s="6">
        <v>43805</v>
      </c>
      <c r="B13207" s="7">
        <v>125403</v>
      </c>
      <c r="C13207" s="7" t="s">
        <v>14246</v>
      </c>
      <c r="D13207" s="8">
        <v>19</v>
      </c>
      <c r="E13207" s="8">
        <v>3</v>
      </c>
      <c r="F13207" s="8">
        <v>27</v>
      </c>
      <c r="G13207" s="7" t="s">
        <v>754</v>
      </c>
      <c r="H13207" s="7"/>
      <c r="I13207" s="7"/>
      <c r="J13207" s="7" t="s">
        <v>746</v>
      </c>
      <c r="K13207" s="7" t="s">
        <v>793</v>
      </c>
      <c r="L13207" s="7"/>
    </row>
    <row r="13208" spans="1:12" s="5" customFormat="1" x14ac:dyDescent="0.2">
      <c r="A13208" s="6">
        <v>43805</v>
      </c>
      <c r="B13208" s="7">
        <v>125347</v>
      </c>
      <c r="C13208" s="7" t="s">
        <v>14247</v>
      </c>
      <c r="D13208" s="8">
        <v>24</v>
      </c>
      <c r="E13208" s="8">
        <v>7</v>
      </c>
      <c r="F13208" s="8">
        <v>3</v>
      </c>
      <c r="G13208" s="7" t="s">
        <v>745</v>
      </c>
      <c r="H13208" s="7"/>
      <c r="I13208" s="7"/>
      <c r="J13208" s="7" t="s">
        <v>746</v>
      </c>
      <c r="K13208" s="7" t="s">
        <v>766</v>
      </c>
      <c r="L13208" s="7"/>
    </row>
    <row r="13209" spans="1:12" s="5" customFormat="1" x14ac:dyDescent="0.2">
      <c r="A13209" s="6">
        <v>43805</v>
      </c>
      <c r="B13209" s="7">
        <v>125335</v>
      </c>
      <c r="C13209" s="7" t="s">
        <v>14248</v>
      </c>
      <c r="D13209" s="8">
        <v>22</v>
      </c>
      <c r="E13209" s="8">
        <v>11</v>
      </c>
      <c r="F13209" s="8">
        <v>0</v>
      </c>
      <c r="G13209" s="7" t="s">
        <v>745</v>
      </c>
      <c r="H13209" s="7"/>
      <c r="I13209" s="7"/>
      <c r="J13209" s="7" t="s">
        <v>746</v>
      </c>
      <c r="K13209" s="7" t="s">
        <v>766</v>
      </c>
      <c r="L13209" s="7"/>
    </row>
    <row r="13210" spans="1:12" s="5" customFormat="1" x14ac:dyDescent="0.2">
      <c r="A13210" s="6">
        <v>43805</v>
      </c>
      <c r="B13210" s="7">
        <v>125368</v>
      </c>
      <c r="C13210" s="7" t="s">
        <v>14249</v>
      </c>
      <c r="D13210" s="8">
        <v>55</v>
      </c>
      <c r="E13210" s="8">
        <v>9</v>
      </c>
      <c r="F13210" s="8">
        <v>28</v>
      </c>
      <c r="G13210" s="7" t="s">
        <v>745</v>
      </c>
      <c r="H13210" s="7"/>
      <c r="I13210" s="7"/>
      <c r="J13210" s="7" t="s">
        <v>746</v>
      </c>
      <c r="K13210" s="7" t="s">
        <v>1281</v>
      </c>
      <c r="L13210" s="7"/>
    </row>
    <row r="13211" spans="1:12" s="5" customFormat="1" ht="24" x14ac:dyDescent="0.2">
      <c r="A13211" s="6">
        <v>43805</v>
      </c>
      <c r="B13211" s="7">
        <v>123214</v>
      </c>
      <c r="C13211" s="7" t="s">
        <v>13029</v>
      </c>
      <c r="D13211" s="8">
        <v>34</v>
      </c>
      <c r="E13211" s="8">
        <v>9</v>
      </c>
      <c r="F13211" s="8">
        <v>8</v>
      </c>
      <c r="G13211" s="7" t="s">
        <v>745</v>
      </c>
      <c r="H13211" s="7"/>
      <c r="I13211" s="7"/>
      <c r="J13211" s="7" t="s">
        <v>746</v>
      </c>
      <c r="K13211" s="7" t="s">
        <v>932</v>
      </c>
      <c r="L13211" s="7"/>
    </row>
    <row r="13212" spans="1:12" s="5" customFormat="1" x14ac:dyDescent="0.2">
      <c r="A13212" s="2">
        <v>43806</v>
      </c>
      <c r="B13212" s="3">
        <v>125378</v>
      </c>
      <c r="C13212" s="3" t="s">
        <v>14250</v>
      </c>
      <c r="D13212" s="4">
        <v>50</v>
      </c>
      <c r="E13212" s="4">
        <v>6</v>
      </c>
      <c r="F13212" s="4">
        <v>17</v>
      </c>
      <c r="G13212" s="3" t="s">
        <v>745</v>
      </c>
      <c r="H13212" s="3"/>
      <c r="I13212" s="3"/>
      <c r="J13212" s="3" t="s">
        <v>746</v>
      </c>
      <c r="K13212" s="3" t="s">
        <v>1044</v>
      </c>
      <c r="L13212" s="3"/>
    </row>
    <row r="13213" spans="1:12" s="5" customFormat="1" x14ac:dyDescent="0.2">
      <c r="A13213" s="6">
        <v>43806</v>
      </c>
      <c r="B13213" s="7">
        <v>125381</v>
      </c>
      <c r="C13213" s="7" t="s">
        <v>14251</v>
      </c>
      <c r="D13213" s="8">
        <v>64</v>
      </c>
      <c r="E13213" s="8">
        <v>7</v>
      </c>
      <c r="F13213" s="8">
        <v>23</v>
      </c>
      <c r="G13213" s="7" t="s">
        <v>745</v>
      </c>
      <c r="H13213" s="7"/>
      <c r="I13213" s="7"/>
      <c r="J13213" s="7" t="s">
        <v>746</v>
      </c>
      <c r="K13213" s="7" t="s">
        <v>1869</v>
      </c>
      <c r="L13213" s="7"/>
    </row>
    <row r="13214" spans="1:12" s="5" customFormat="1" x14ac:dyDescent="0.2">
      <c r="A13214" s="6">
        <v>43806</v>
      </c>
      <c r="B13214" s="7">
        <v>125382</v>
      </c>
      <c r="C13214" s="7" t="s">
        <v>14252</v>
      </c>
      <c r="D13214" s="8">
        <v>0</v>
      </c>
      <c r="E13214" s="8">
        <v>0</v>
      </c>
      <c r="F13214" s="8">
        <v>1</v>
      </c>
      <c r="G13214" s="7" t="s">
        <v>745</v>
      </c>
      <c r="H13214" s="7"/>
      <c r="I13214" s="7"/>
      <c r="J13214" s="7" t="s">
        <v>746</v>
      </c>
      <c r="K13214" s="7"/>
      <c r="L13214" s="7"/>
    </row>
    <row r="13215" spans="1:12" s="5" customFormat="1" x14ac:dyDescent="0.2">
      <c r="A13215" s="6">
        <v>43806</v>
      </c>
      <c r="B13215" s="7">
        <v>125383</v>
      </c>
      <c r="C13215" s="7" t="s">
        <v>14253</v>
      </c>
      <c r="D13215" s="8">
        <v>29</v>
      </c>
      <c r="E13215" s="8">
        <v>11</v>
      </c>
      <c r="F13215" s="8">
        <v>16</v>
      </c>
      <c r="G13215" s="7" t="s">
        <v>754</v>
      </c>
      <c r="H13215" s="7"/>
      <c r="I13215" s="7"/>
      <c r="J13215" s="7" t="s">
        <v>746</v>
      </c>
      <c r="K13215" s="7" t="s">
        <v>828</v>
      </c>
      <c r="L13215" s="7"/>
    </row>
    <row r="13216" spans="1:12" s="5" customFormat="1" ht="24" x14ac:dyDescent="0.2">
      <c r="A13216" s="6">
        <v>43806</v>
      </c>
      <c r="B13216" s="7">
        <v>125384</v>
      </c>
      <c r="C13216" s="7" t="s">
        <v>14254</v>
      </c>
      <c r="D13216" s="8">
        <v>25</v>
      </c>
      <c r="E13216" s="8">
        <v>2</v>
      </c>
      <c r="F13216" s="8">
        <v>7</v>
      </c>
      <c r="G13216" s="7" t="s">
        <v>754</v>
      </c>
      <c r="H13216" s="7"/>
      <c r="I13216" s="7"/>
      <c r="J13216" s="7" t="s">
        <v>746</v>
      </c>
      <c r="K13216" s="7" t="s">
        <v>782</v>
      </c>
      <c r="L13216" s="7" t="s">
        <v>6908</v>
      </c>
    </row>
    <row r="13217" spans="1:12" s="5" customFormat="1" x14ac:dyDescent="0.2">
      <c r="A13217" s="6">
        <v>43806</v>
      </c>
      <c r="B13217" s="7">
        <v>122911</v>
      </c>
      <c r="C13217" s="7" t="s">
        <v>14255</v>
      </c>
      <c r="D13217" s="8">
        <v>22</v>
      </c>
      <c r="E13217" s="8">
        <v>1</v>
      </c>
      <c r="F13217" s="8">
        <v>26</v>
      </c>
      <c r="G13217" s="7" t="s">
        <v>745</v>
      </c>
      <c r="H13217" s="7"/>
      <c r="I13217" s="7"/>
      <c r="J13217" s="7" t="s">
        <v>746</v>
      </c>
      <c r="K13217" s="7" t="s">
        <v>766</v>
      </c>
      <c r="L13217" s="7"/>
    </row>
    <row r="13218" spans="1:12" s="5" customFormat="1" x14ac:dyDescent="0.2">
      <c r="A13218" s="6">
        <v>43806</v>
      </c>
      <c r="B13218" s="7">
        <v>124883</v>
      </c>
      <c r="C13218" s="7" t="s">
        <v>14256</v>
      </c>
      <c r="D13218" s="8">
        <v>45</v>
      </c>
      <c r="E13218" s="8">
        <v>11</v>
      </c>
      <c r="F13218" s="8">
        <v>13</v>
      </c>
      <c r="G13218" s="7" t="s">
        <v>754</v>
      </c>
      <c r="H13218" s="7"/>
      <c r="I13218" s="7"/>
      <c r="J13218" s="7" t="s">
        <v>746</v>
      </c>
      <c r="K13218" s="7" t="s">
        <v>14257</v>
      </c>
      <c r="L13218" s="7"/>
    </row>
    <row r="13219" spans="1:12" s="5" customFormat="1" x14ac:dyDescent="0.2">
      <c r="A13219" s="6">
        <v>43806</v>
      </c>
      <c r="B13219" s="7">
        <v>125390</v>
      </c>
      <c r="C13219" s="7" t="s">
        <v>14258</v>
      </c>
      <c r="D13219" s="8">
        <v>66</v>
      </c>
      <c r="E13219" s="8">
        <v>4</v>
      </c>
      <c r="F13219" s="8">
        <v>25</v>
      </c>
      <c r="G13219" s="7" t="s">
        <v>754</v>
      </c>
      <c r="H13219" s="7"/>
      <c r="I13219" s="7"/>
      <c r="J13219" s="7" t="s">
        <v>746</v>
      </c>
      <c r="K13219" s="7" t="s">
        <v>1275</v>
      </c>
      <c r="L13219" s="7" t="s">
        <v>2757</v>
      </c>
    </row>
    <row r="13220" spans="1:12" s="5" customFormat="1" ht="24" x14ac:dyDescent="0.2">
      <c r="A13220" s="6">
        <v>43806</v>
      </c>
      <c r="B13220" s="7">
        <v>124626</v>
      </c>
      <c r="C13220" s="7" t="s">
        <v>14259</v>
      </c>
      <c r="D13220" s="8">
        <v>33</v>
      </c>
      <c r="E13220" s="8">
        <v>0</v>
      </c>
      <c r="F13220" s="8">
        <v>5</v>
      </c>
      <c r="G13220" s="7" t="s">
        <v>745</v>
      </c>
      <c r="H13220" s="7"/>
      <c r="I13220" s="7"/>
      <c r="J13220" s="7" t="s">
        <v>746</v>
      </c>
      <c r="K13220" s="7" t="s">
        <v>1049</v>
      </c>
      <c r="L13220" s="7"/>
    </row>
    <row r="13221" spans="1:12" s="5" customFormat="1" x14ac:dyDescent="0.2">
      <c r="A13221" s="6">
        <v>43806</v>
      </c>
      <c r="B13221" s="7">
        <v>125393</v>
      </c>
      <c r="C13221" s="7" t="s">
        <v>14260</v>
      </c>
      <c r="D13221" s="8">
        <v>0</v>
      </c>
      <c r="E13221" s="8">
        <v>0</v>
      </c>
      <c r="F13221" s="8">
        <v>7</v>
      </c>
      <c r="G13221" s="7" t="s">
        <v>754</v>
      </c>
      <c r="H13221" s="7" t="s">
        <v>1444</v>
      </c>
      <c r="I13221" s="7"/>
      <c r="J13221" s="7" t="s">
        <v>746</v>
      </c>
      <c r="K13221" s="7" t="s">
        <v>1249</v>
      </c>
      <c r="L13221" s="7"/>
    </row>
    <row r="13222" spans="1:12" s="5" customFormat="1" x14ac:dyDescent="0.2">
      <c r="A13222" s="6">
        <v>43806</v>
      </c>
      <c r="B13222" s="7">
        <v>125395</v>
      </c>
      <c r="C13222" s="7" t="s">
        <v>14261</v>
      </c>
      <c r="D13222" s="8">
        <v>48</v>
      </c>
      <c r="E13222" s="8">
        <v>5</v>
      </c>
      <c r="F13222" s="8">
        <v>4</v>
      </c>
      <c r="G13222" s="7" t="s">
        <v>745</v>
      </c>
      <c r="H13222" s="7"/>
      <c r="I13222" s="7"/>
      <c r="J13222" s="7" t="s">
        <v>746</v>
      </c>
      <c r="K13222" s="7" t="s">
        <v>798</v>
      </c>
      <c r="L13222" s="7" t="s">
        <v>865</v>
      </c>
    </row>
    <row r="13223" spans="1:12" s="5" customFormat="1" x14ac:dyDescent="0.2">
      <c r="A13223" s="6">
        <v>43806</v>
      </c>
      <c r="B13223" s="7">
        <v>113949</v>
      </c>
      <c r="C13223" s="7" t="s">
        <v>8175</v>
      </c>
      <c r="D13223" s="8">
        <v>48</v>
      </c>
      <c r="E13223" s="8">
        <v>7</v>
      </c>
      <c r="F13223" s="8">
        <v>11</v>
      </c>
      <c r="G13223" s="7" t="s">
        <v>754</v>
      </c>
      <c r="H13223" s="7" t="s">
        <v>4392</v>
      </c>
      <c r="I13223" s="7"/>
      <c r="J13223" s="7" t="s">
        <v>746</v>
      </c>
      <c r="K13223" s="7" t="s">
        <v>1009</v>
      </c>
      <c r="L13223" s="7"/>
    </row>
    <row r="13224" spans="1:12" s="5" customFormat="1" x14ac:dyDescent="0.2">
      <c r="A13224" s="6">
        <v>43806</v>
      </c>
      <c r="B13224" s="7">
        <v>125401</v>
      </c>
      <c r="C13224" s="7" t="s">
        <v>14262</v>
      </c>
      <c r="D13224" s="8">
        <v>3</v>
      </c>
      <c r="E13224" s="8">
        <v>7</v>
      </c>
      <c r="F13224" s="8">
        <v>21</v>
      </c>
      <c r="G13224" s="7" t="s">
        <v>745</v>
      </c>
      <c r="H13224" s="7"/>
      <c r="I13224" s="7"/>
      <c r="J13224" s="7" t="s">
        <v>746</v>
      </c>
      <c r="K13224" s="7" t="s">
        <v>5176</v>
      </c>
      <c r="L13224" s="7" t="s">
        <v>1627</v>
      </c>
    </row>
    <row r="13225" spans="1:12" s="5" customFormat="1" x14ac:dyDescent="0.2">
      <c r="A13225" s="6">
        <v>43806</v>
      </c>
      <c r="B13225" s="7">
        <v>102154</v>
      </c>
      <c r="C13225" s="7" t="s">
        <v>7602</v>
      </c>
      <c r="D13225" s="8">
        <v>0</v>
      </c>
      <c r="E13225" s="8">
        <v>11</v>
      </c>
      <c r="F13225" s="8">
        <v>15</v>
      </c>
      <c r="G13225" s="7" t="s">
        <v>754</v>
      </c>
      <c r="H13225" s="7"/>
      <c r="I13225" s="7"/>
      <c r="J13225" s="7" t="s">
        <v>746</v>
      </c>
      <c r="K13225" s="7" t="s">
        <v>865</v>
      </c>
      <c r="L13225" s="7" t="s">
        <v>5439</v>
      </c>
    </row>
    <row r="13226" spans="1:12" s="5" customFormat="1" x14ac:dyDescent="0.2">
      <c r="A13226" s="6">
        <v>43806</v>
      </c>
      <c r="B13226" s="7">
        <v>125360</v>
      </c>
      <c r="C13226" s="7" t="s">
        <v>14263</v>
      </c>
      <c r="D13226" s="8">
        <v>6</v>
      </c>
      <c r="E13226" s="8">
        <v>3</v>
      </c>
      <c r="F13226" s="8">
        <v>18</v>
      </c>
      <c r="G13226" s="7" t="s">
        <v>754</v>
      </c>
      <c r="H13226" s="7"/>
      <c r="I13226" s="7"/>
      <c r="J13226" s="7" t="s">
        <v>746</v>
      </c>
      <c r="K13226" s="7" t="s">
        <v>1025</v>
      </c>
      <c r="L13226" s="7" t="s">
        <v>987</v>
      </c>
    </row>
    <row r="13227" spans="1:12" s="5" customFormat="1" x14ac:dyDescent="0.2">
      <c r="A13227" s="6">
        <v>43806</v>
      </c>
      <c r="B13227" s="7">
        <v>90040390</v>
      </c>
      <c r="C13227" s="7" t="s">
        <v>14264</v>
      </c>
      <c r="D13227" s="8">
        <v>24</v>
      </c>
      <c r="E13227" s="8">
        <v>10</v>
      </c>
      <c r="F13227" s="8">
        <v>15</v>
      </c>
      <c r="G13227" s="7" t="s">
        <v>745</v>
      </c>
      <c r="H13227" s="7"/>
      <c r="I13227" s="7"/>
      <c r="J13227" s="7" t="s">
        <v>746</v>
      </c>
      <c r="K13227" s="7" t="s">
        <v>1009</v>
      </c>
      <c r="L13227" s="7"/>
    </row>
    <row r="13228" spans="1:12" s="5" customFormat="1" x14ac:dyDescent="0.2">
      <c r="A13228" s="6">
        <v>43806</v>
      </c>
      <c r="B13228" s="7">
        <v>124175</v>
      </c>
      <c r="C13228" s="7" t="s">
        <v>13707</v>
      </c>
      <c r="D13228" s="8">
        <v>27</v>
      </c>
      <c r="E13228" s="8">
        <v>0</v>
      </c>
      <c r="F13228" s="8">
        <v>1</v>
      </c>
      <c r="G13228" s="7" t="s">
        <v>745</v>
      </c>
      <c r="H13228" s="7"/>
      <c r="I13228" s="7"/>
      <c r="J13228" s="7" t="s">
        <v>746</v>
      </c>
      <c r="K13228" s="7" t="s">
        <v>950</v>
      </c>
      <c r="L13228" s="7"/>
    </row>
    <row r="13229" spans="1:12" s="5" customFormat="1" x14ac:dyDescent="0.2">
      <c r="A13229" s="6">
        <v>43806</v>
      </c>
      <c r="B13229" s="7">
        <v>125405</v>
      </c>
      <c r="C13229" s="7" t="s">
        <v>14265</v>
      </c>
      <c r="D13229" s="8">
        <v>10</v>
      </c>
      <c r="E13229" s="8">
        <v>4</v>
      </c>
      <c r="F13229" s="8">
        <v>23</v>
      </c>
      <c r="G13229" s="7" t="s">
        <v>754</v>
      </c>
      <c r="H13229" s="7"/>
      <c r="I13229" s="7"/>
      <c r="J13229" s="7" t="s">
        <v>746</v>
      </c>
      <c r="K13229" s="7" t="s">
        <v>3848</v>
      </c>
      <c r="L13229" s="7"/>
    </row>
    <row r="13230" spans="1:12" s="5" customFormat="1" x14ac:dyDescent="0.2">
      <c r="A13230" s="6">
        <v>43806</v>
      </c>
      <c r="B13230" s="7">
        <v>90040391</v>
      </c>
      <c r="C13230" s="7" t="s">
        <v>14266</v>
      </c>
      <c r="D13230" s="8">
        <v>7</v>
      </c>
      <c r="E13230" s="8">
        <v>10</v>
      </c>
      <c r="F13230" s="8">
        <v>2</v>
      </c>
      <c r="G13230" s="7" t="s">
        <v>745</v>
      </c>
      <c r="H13230" s="7"/>
      <c r="I13230" s="7"/>
      <c r="J13230" s="7" t="s">
        <v>746</v>
      </c>
      <c r="K13230" s="7" t="s">
        <v>2094</v>
      </c>
      <c r="L13230" s="7"/>
    </row>
    <row r="13231" spans="1:12" s="5" customFormat="1" x14ac:dyDescent="0.2">
      <c r="A13231" s="6">
        <v>43806</v>
      </c>
      <c r="B13231" s="7">
        <v>125409</v>
      </c>
      <c r="C13231" s="7" t="s">
        <v>14267</v>
      </c>
      <c r="D13231" s="8">
        <v>77</v>
      </c>
      <c r="E13231" s="8">
        <v>11</v>
      </c>
      <c r="F13231" s="8">
        <v>14</v>
      </c>
      <c r="G13231" s="7" t="s">
        <v>754</v>
      </c>
      <c r="H13231" s="7"/>
      <c r="I13231" s="7"/>
      <c r="J13231" s="7" t="s">
        <v>746</v>
      </c>
      <c r="K13231" s="7" t="s">
        <v>1033</v>
      </c>
      <c r="L13231" s="7"/>
    </row>
    <row r="13232" spans="1:12" s="5" customFormat="1" x14ac:dyDescent="0.2">
      <c r="A13232" s="6">
        <v>43806</v>
      </c>
      <c r="B13232" s="7">
        <v>125413</v>
      </c>
      <c r="C13232" s="7" t="s">
        <v>14268</v>
      </c>
      <c r="D13232" s="8">
        <v>5</v>
      </c>
      <c r="E13232" s="8">
        <v>3</v>
      </c>
      <c r="F13232" s="8">
        <v>11</v>
      </c>
      <c r="G13232" s="7" t="s">
        <v>745</v>
      </c>
      <c r="H13232" s="7"/>
      <c r="I13232" s="7"/>
      <c r="J13232" s="7" t="s">
        <v>746</v>
      </c>
      <c r="K13232" s="7" t="s">
        <v>1033</v>
      </c>
      <c r="L13232" s="7"/>
    </row>
    <row r="13233" spans="1:12" s="5" customFormat="1" x14ac:dyDescent="0.2">
      <c r="A13233" s="6">
        <v>43806</v>
      </c>
      <c r="B13233" s="7">
        <v>86562</v>
      </c>
      <c r="C13233" s="7" t="s">
        <v>14269</v>
      </c>
      <c r="D13233" s="8">
        <v>5</v>
      </c>
      <c r="E13233" s="8">
        <v>1</v>
      </c>
      <c r="F13233" s="8">
        <v>14</v>
      </c>
      <c r="G13233" s="7" t="s">
        <v>754</v>
      </c>
      <c r="H13233" s="7"/>
      <c r="I13233" s="7"/>
      <c r="J13233" s="7" t="s">
        <v>746</v>
      </c>
      <c r="K13233" s="7" t="s">
        <v>8952</v>
      </c>
      <c r="L13233" s="7"/>
    </row>
    <row r="13234" spans="1:12" s="5" customFormat="1" x14ac:dyDescent="0.2">
      <c r="A13234" s="6">
        <v>43806</v>
      </c>
      <c r="B13234" s="7">
        <v>100074</v>
      </c>
      <c r="C13234" s="7" t="s">
        <v>14270</v>
      </c>
      <c r="D13234" s="8">
        <v>82</v>
      </c>
      <c r="E13234" s="8">
        <v>6</v>
      </c>
      <c r="F13234" s="8">
        <v>28</v>
      </c>
      <c r="G13234" s="7" t="s">
        <v>754</v>
      </c>
      <c r="H13234" s="7" t="s">
        <v>1777</v>
      </c>
      <c r="I13234" s="7"/>
      <c r="J13234" s="7" t="s">
        <v>746</v>
      </c>
      <c r="K13234" s="7" t="s">
        <v>790</v>
      </c>
      <c r="L13234" s="7"/>
    </row>
    <row r="13235" spans="1:12" s="5" customFormat="1" x14ac:dyDescent="0.2">
      <c r="A13235" s="6">
        <v>43806</v>
      </c>
      <c r="B13235" s="7">
        <v>125421</v>
      </c>
      <c r="C13235" s="7" t="s">
        <v>14271</v>
      </c>
      <c r="D13235" s="8">
        <v>20</v>
      </c>
      <c r="E13235" s="8">
        <v>11</v>
      </c>
      <c r="F13235" s="8">
        <v>0</v>
      </c>
      <c r="G13235" s="7" t="s">
        <v>754</v>
      </c>
      <c r="H13235" s="7" t="s">
        <v>875</v>
      </c>
      <c r="I13235" s="7"/>
      <c r="J13235" s="7" t="s">
        <v>746</v>
      </c>
      <c r="K13235" s="7" t="s">
        <v>1857</v>
      </c>
      <c r="L13235" s="7" t="s">
        <v>824</v>
      </c>
    </row>
    <row r="13236" spans="1:12" s="5" customFormat="1" x14ac:dyDescent="0.2">
      <c r="A13236" s="6">
        <v>43806</v>
      </c>
      <c r="B13236" s="7">
        <v>125420</v>
      </c>
      <c r="C13236" s="7" t="s">
        <v>14272</v>
      </c>
      <c r="D13236" s="8">
        <v>41</v>
      </c>
      <c r="E13236" s="8">
        <v>4</v>
      </c>
      <c r="F13236" s="8">
        <v>1</v>
      </c>
      <c r="G13236" s="7" t="s">
        <v>745</v>
      </c>
      <c r="H13236" s="7"/>
      <c r="I13236" s="7"/>
      <c r="J13236" s="7" t="s">
        <v>746</v>
      </c>
      <c r="K13236" s="7" t="s">
        <v>5317</v>
      </c>
      <c r="L13236" s="7"/>
    </row>
    <row r="13237" spans="1:12" s="5" customFormat="1" x14ac:dyDescent="0.2">
      <c r="A13237" s="6">
        <v>43806</v>
      </c>
      <c r="B13237" s="7">
        <v>56236</v>
      </c>
      <c r="C13237" s="7" t="s">
        <v>14273</v>
      </c>
      <c r="D13237" s="8">
        <v>36</v>
      </c>
      <c r="E13237" s="8">
        <v>2</v>
      </c>
      <c r="F13237" s="8">
        <v>27</v>
      </c>
      <c r="G13237" s="7" t="s">
        <v>754</v>
      </c>
      <c r="H13237" s="7"/>
      <c r="I13237" s="7"/>
      <c r="J13237" s="7" t="s">
        <v>746</v>
      </c>
      <c r="K13237" s="7" t="s">
        <v>4314</v>
      </c>
      <c r="L13237" s="7"/>
    </row>
    <row r="13238" spans="1:12" s="5" customFormat="1" x14ac:dyDescent="0.2">
      <c r="A13238" s="6">
        <v>43806</v>
      </c>
      <c r="B13238" s="7">
        <v>125415</v>
      </c>
      <c r="C13238" s="7" t="s">
        <v>14274</v>
      </c>
      <c r="D13238" s="8">
        <v>35</v>
      </c>
      <c r="E13238" s="8">
        <v>4</v>
      </c>
      <c r="F13238" s="8">
        <v>20</v>
      </c>
      <c r="G13238" s="7" t="s">
        <v>754</v>
      </c>
      <c r="H13238" s="7"/>
      <c r="I13238" s="7"/>
      <c r="J13238" s="7" t="s">
        <v>746</v>
      </c>
      <c r="K13238" s="7" t="s">
        <v>782</v>
      </c>
      <c r="L13238" s="7"/>
    </row>
    <row r="13239" spans="1:12" s="5" customFormat="1" x14ac:dyDescent="0.2">
      <c r="A13239" s="6">
        <v>43806</v>
      </c>
      <c r="B13239" s="7">
        <v>125407</v>
      </c>
      <c r="C13239" s="7" t="s">
        <v>14275</v>
      </c>
      <c r="D13239" s="8">
        <v>76</v>
      </c>
      <c r="E13239" s="8">
        <v>11</v>
      </c>
      <c r="F13239" s="8">
        <v>10</v>
      </c>
      <c r="G13239" s="7" t="s">
        <v>745</v>
      </c>
      <c r="H13239" s="7"/>
      <c r="I13239" s="7"/>
      <c r="J13239" s="7" t="s">
        <v>746</v>
      </c>
      <c r="K13239" s="7" t="s">
        <v>5178</v>
      </c>
      <c r="L13239" s="7" t="s">
        <v>4996</v>
      </c>
    </row>
    <row r="13240" spans="1:12" s="5" customFormat="1" x14ac:dyDescent="0.2">
      <c r="A13240" s="6">
        <v>43806</v>
      </c>
      <c r="B13240" s="7">
        <v>4776</v>
      </c>
      <c r="C13240" s="7" t="s">
        <v>14276</v>
      </c>
      <c r="D13240" s="8">
        <v>24</v>
      </c>
      <c r="E13240" s="8">
        <v>3</v>
      </c>
      <c r="F13240" s="8">
        <v>25</v>
      </c>
      <c r="G13240" s="7" t="s">
        <v>745</v>
      </c>
      <c r="H13240" s="7"/>
      <c r="I13240" s="7"/>
      <c r="J13240" s="7" t="s">
        <v>746</v>
      </c>
      <c r="K13240" s="7" t="s">
        <v>844</v>
      </c>
      <c r="L13240" s="7"/>
    </row>
    <row r="13241" spans="1:12" s="5" customFormat="1" x14ac:dyDescent="0.2">
      <c r="A13241" s="6">
        <v>43806</v>
      </c>
      <c r="B13241" s="7">
        <v>125424</v>
      </c>
      <c r="C13241" s="7" t="s">
        <v>14277</v>
      </c>
      <c r="D13241" s="8">
        <v>24</v>
      </c>
      <c r="E13241" s="8">
        <v>4</v>
      </c>
      <c r="F13241" s="8">
        <v>28</v>
      </c>
      <c r="G13241" s="7" t="s">
        <v>754</v>
      </c>
      <c r="H13241" s="7"/>
      <c r="I13241" s="7"/>
      <c r="J13241" s="7" t="s">
        <v>746</v>
      </c>
      <c r="K13241" s="7" t="s">
        <v>1446</v>
      </c>
      <c r="L13241" s="7"/>
    </row>
    <row r="13242" spans="1:12" s="5" customFormat="1" ht="24" x14ac:dyDescent="0.2">
      <c r="A13242" s="6">
        <v>43806</v>
      </c>
      <c r="B13242" s="7">
        <v>125425</v>
      </c>
      <c r="C13242" s="7" t="s">
        <v>14278</v>
      </c>
      <c r="D13242" s="8">
        <v>1</v>
      </c>
      <c r="E13242" s="8">
        <v>4</v>
      </c>
      <c r="F13242" s="8">
        <v>6</v>
      </c>
      <c r="G13242" s="7" t="s">
        <v>754</v>
      </c>
      <c r="H13242" s="7" t="s">
        <v>761</v>
      </c>
      <c r="I13242" s="7"/>
      <c r="J13242" s="7" t="s">
        <v>746</v>
      </c>
      <c r="K13242" s="7" t="s">
        <v>3102</v>
      </c>
      <c r="L13242" s="7"/>
    </row>
    <row r="13243" spans="1:12" s="5" customFormat="1" x14ac:dyDescent="0.2">
      <c r="A13243" s="6">
        <v>43806</v>
      </c>
      <c r="B13243" s="7">
        <v>125427</v>
      </c>
      <c r="C13243" s="7" t="s">
        <v>14279</v>
      </c>
      <c r="D13243" s="8">
        <v>44</v>
      </c>
      <c r="E13243" s="8">
        <v>9</v>
      </c>
      <c r="F13243" s="8">
        <v>2</v>
      </c>
      <c r="G13243" s="7" t="s">
        <v>754</v>
      </c>
      <c r="H13243" s="7"/>
      <c r="I13243" s="7"/>
      <c r="J13243" s="7" t="s">
        <v>746</v>
      </c>
      <c r="K13243" s="7" t="s">
        <v>5923</v>
      </c>
      <c r="L13243" s="7" t="s">
        <v>1928</v>
      </c>
    </row>
    <row r="13244" spans="1:12" s="5" customFormat="1" x14ac:dyDescent="0.2">
      <c r="A13244" s="6">
        <v>43806</v>
      </c>
      <c r="B13244" s="7">
        <v>92754</v>
      </c>
      <c r="C13244" s="7" t="s">
        <v>14280</v>
      </c>
      <c r="D13244" s="8">
        <v>42</v>
      </c>
      <c r="E13244" s="8">
        <v>9</v>
      </c>
      <c r="F13244" s="8">
        <v>18</v>
      </c>
      <c r="G13244" s="7" t="s">
        <v>745</v>
      </c>
      <c r="H13244" s="7"/>
      <c r="I13244" s="7"/>
      <c r="J13244" s="7" t="s">
        <v>746</v>
      </c>
      <c r="K13244" s="7" t="s">
        <v>928</v>
      </c>
      <c r="L13244" s="7" t="s">
        <v>5439</v>
      </c>
    </row>
    <row r="13245" spans="1:12" s="5" customFormat="1" x14ac:dyDescent="0.2">
      <c r="A13245" s="6">
        <v>43806</v>
      </c>
      <c r="B13245" s="7">
        <v>125428</v>
      </c>
      <c r="C13245" s="7" t="s">
        <v>14281</v>
      </c>
      <c r="D13245" s="8">
        <v>4</v>
      </c>
      <c r="E13245" s="8">
        <v>0</v>
      </c>
      <c r="F13245" s="8">
        <v>22</v>
      </c>
      <c r="G13245" s="7" t="s">
        <v>754</v>
      </c>
      <c r="H13245" s="7" t="s">
        <v>875</v>
      </c>
      <c r="I13245" s="7"/>
      <c r="J13245" s="7" t="s">
        <v>746</v>
      </c>
      <c r="K13245" s="7" t="s">
        <v>790</v>
      </c>
      <c r="L13245" s="7" t="s">
        <v>1020</v>
      </c>
    </row>
    <row r="13246" spans="1:12" s="5" customFormat="1" x14ac:dyDescent="0.2">
      <c r="A13246" s="6">
        <v>43806</v>
      </c>
      <c r="B13246" s="7">
        <v>85822</v>
      </c>
      <c r="C13246" s="7" t="s">
        <v>14282</v>
      </c>
      <c r="D13246" s="8">
        <v>24</v>
      </c>
      <c r="E13246" s="8">
        <v>5</v>
      </c>
      <c r="F13246" s="8">
        <v>13</v>
      </c>
      <c r="G13246" s="7" t="s">
        <v>754</v>
      </c>
      <c r="H13246" s="7"/>
      <c r="I13246" s="7"/>
      <c r="J13246" s="7" t="s">
        <v>746</v>
      </c>
      <c r="K13246" s="7" t="s">
        <v>1514</v>
      </c>
      <c r="L13246" s="7"/>
    </row>
    <row r="13247" spans="1:12" s="5" customFormat="1" x14ac:dyDescent="0.2">
      <c r="A13247" s="6">
        <v>43806</v>
      </c>
      <c r="B13247" s="7">
        <v>38488</v>
      </c>
      <c r="C13247" s="7" t="s">
        <v>14283</v>
      </c>
      <c r="D13247" s="8">
        <v>24</v>
      </c>
      <c r="E13247" s="8">
        <v>6</v>
      </c>
      <c r="F13247" s="8">
        <v>23</v>
      </c>
      <c r="G13247" s="7" t="s">
        <v>745</v>
      </c>
      <c r="H13247" s="7"/>
      <c r="I13247" s="7"/>
      <c r="J13247" s="7" t="s">
        <v>746</v>
      </c>
      <c r="K13247" s="7" t="s">
        <v>5317</v>
      </c>
      <c r="L13247" s="7"/>
    </row>
    <row r="13248" spans="1:12" s="5" customFormat="1" x14ac:dyDescent="0.2">
      <c r="A13248" s="6">
        <v>43806</v>
      </c>
      <c r="B13248" s="7">
        <v>125398</v>
      </c>
      <c r="C13248" s="7" t="s">
        <v>14284</v>
      </c>
      <c r="D13248" s="8">
        <v>68</v>
      </c>
      <c r="E13248" s="8">
        <v>9</v>
      </c>
      <c r="F13248" s="8">
        <v>3</v>
      </c>
      <c r="G13248" s="7" t="s">
        <v>754</v>
      </c>
      <c r="H13248" s="7" t="s">
        <v>1777</v>
      </c>
      <c r="I13248" s="7"/>
      <c r="J13248" s="7" t="s">
        <v>746</v>
      </c>
      <c r="K13248" s="7" t="s">
        <v>1071</v>
      </c>
      <c r="L13248" s="7"/>
    </row>
    <row r="13249" spans="1:12" s="5" customFormat="1" x14ac:dyDescent="0.2">
      <c r="A13249" s="6">
        <v>43806</v>
      </c>
      <c r="B13249" s="7">
        <v>125411</v>
      </c>
      <c r="C13249" s="7" t="s">
        <v>14285</v>
      </c>
      <c r="D13249" s="8">
        <v>71</v>
      </c>
      <c r="E13249" s="8">
        <v>9</v>
      </c>
      <c r="F13249" s="8">
        <v>18</v>
      </c>
      <c r="G13249" s="7" t="s">
        <v>745</v>
      </c>
      <c r="H13249" s="7"/>
      <c r="I13249" s="7"/>
      <c r="J13249" s="7" t="s">
        <v>746</v>
      </c>
      <c r="K13249" s="7" t="s">
        <v>790</v>
      </c>
      <c r="L13249" s="7"/>
    </row>
    <row r="13250" spans="1:12" s="5" customFormat="1" x14ac:dyDescent="0.2">
      <c r="A13250" s="6">
        <v>43806</v>
      </c>
      <c r="B13250" s="7">
        <v>125402</v>
      </c>
      <c r="C13250" s="7" t="s">
        <v>14286</v>
      </c>
      <c r="D13250" s="8">
        <v>65</v>
      </c>
      <c r="E13250" s="8">
        <v>9</v>
      </c>
      <c r="F13250" s="8">
        <v>13</v>
      </c>
      <c r="G13250" s="7" t="s">
        <v>745</v>
      </c>
      <c r="H13250" s="7"/>
      <c r="I13250" s="7"/>
      <c r="J13250" s="7" t="s">
        <v>746</v>
      </c>
      <c r="K13250" s="7" t="s">
        <v>10239</v>
      </c>
      <c r="L13250" s="7"/>
    </row>
    <row r="13251" spans="1:12" s="5" customFormat="1" x14ac:dyDescent="0.2">
      <c r="A13251" s="6">
        <v>43806</v>
      </c>
      <c r="B13251" s="7">
        <v>125394</v>
      </c>
      <c r="C13251" s="7" t="s">
        <v>14287</v>
      </c>
      <c r="D13251" s="8">
        <v>43</v>
      </c>
      <c r="E13251" s="8">
        <v>7</v>
      </c>
      <c r="F13251" s="8">
        <v>6</v>
      </c>
      <c r="G13251" s="7" t="s">
        <v>745</v>
      </c>
      <c r="H13251" s="7"/>
      <c r="I13251" s="7"/>
      <c r="J13251" s="7" t="s">
        <v>746</v>
      </c>
      <c r="K13251" s="7" t="s">
        <v>1457</v>
      </c>
      <c r="L13251" s="7"/>
    </row>
    <row r="13252" spans="1:12" s="5" customFormat="1" x14ac:dyDescent="0.2">
      <c r="A13252" s="6">
        <v>43806</v>
      </c>
      <c r="B13252" s="7">
        <v>125388</v>
      </c>
      <c r="C13252" s="7" t="s">
        <v>14288</v>
      </c>
      <c r="D13252" s="8">
        <v>15</v>
      </c>
      <c r="E13252" s="8">
        <v>10</v>
      </c>
      <c r="F13252" s="8">
        <v>24</v>
      </c>
      <c r="G13252" s="7" t="s">
        <v>745</v>
      </c>
      <c r="H13252" s="7"/>
      <c r="I13252" s="7"/>
      <c r="J13252" s="7" t="s">
        <v>746</v>
      </c>
      <c r="K13252" s="7" t="s">
        <v>766</v>
      </c>
      <c r="L13252" s="7"/>
    </row>
    <row r="13253" spans="1:12" s="5" customFormat="1" x14ac:dyDescent="0.2">
      <c r="A13253" s="6">
        <v>43806</v>
      </c>
      <c r="B13253" s="7">
        <v>125422</v>
      </c>
      <c r="C13253" s="7" t="s">
        <v>14289</v>
      </c>
      <c r="D13253" s="8">
        <v>26</v>
      </c>
      <c r="E13253" s="8">
        <v>0</v>
      </c>
      <c r="F13253" s="8">
        <v>29</v>
      </c>
      <c r="G13253" s="7" t="s">
        <v>745</v>
      </c>
      <c r="H13253" s="7"/>
      <c r="I13253" s="7"/>
      <c r="J13253" s="7" t="s">
        <v>746</v>
      </c>
      <c r="K13253" s="7" t="s">
        <v>1281</v>
      </c>
      <c r="L13253" s="7"/>
    </row>
    <row r="13254" spans="1:12" s="5" customFormat="1" x14ac:dyDescent="0.2">
      <c r="A13254" s="6">
        <v>43806</v>
      </c>
      <c r="B13254" s="7">
        <v>123114</v>
      </c>
      <c r="C13254" s="7" t="s">
        <v>12978</v>
      </c>
      <c r="D13254" s="8">
        <v>19</v>
      </c>
      <c r="E13254" s="8">
        <v>3</v>
      </c>
      <c r="F13254" s="8">
        <v>9</v>
      </c>
      <c r="G13254" s="7" t="s">
        <v>745</v>
      </c>
      <c r="H13254" s="7"/>
      <c r="I13254" s="7"/>
      <c r="J13254" s="7" t="s">
        <v>746</v>
      </c>
      <c r="K13254" s="7" t="s">
        <v>1147</v>
      </c>
      <c r="L13254" s="7"/>
    </row>
    <row r="13255" spans="1:12" s="5" customFormat="1" x14ac:dyDescent="0.2">
      <c r="A13255" s="2">
        <v>43807</v>
      </c>
      <c r="B13255" s="3">
        <v>37338</v>
      </c>
      <c r="C13255" s="3" t="s">
        <v>14290</v>
      </c>
      <c r="D13255" s="4">
        <v>29</v>
      </c>
      <c r="E13255" s="4">
        <v>9</v>
      </c>
      <c r="F13255" s="4">
        <v>22</v>
      </c>
      <c r="G13255" s="3" t="s">
        <v>745</v>
      </c>
      <c r="H13255" s="3"/>
      <c r="I13255" s="3"/>
      <c r="J13255" s="3" t="s">
        <v>746</v>
      </c>
      <c r="K13255" s="3" t="s">
        <v>766</v>
      </c>
      <c r="L13255" s="3"/>
    </row>
    <row r="13256" spans="1:12" s="5" customFormat="1" x14ac:dyDescent="0.2">
      <c r="A13256" s="6">
        <v>43807</v>
      </c>
      <c r="B13256" s="7">
        <v>125433</v>
      </c>
      <c r="C13256" s="7" t="s">
        <v>14291</v>
      </c>
      <c r="D13256" s="8">
        <v>21</v>
      </c>
      <c r="E13256" s="8">
        <v>0</v>
      </c>
      <c r="F13256" s="8">
        <v>13</v>
      </c>
      <c r="G13256" s="7" t="s">
        <v>745</v>
      </c>
      <c r="H13256" s="7"/>
      <c r="I13256" s="7"/>
      <c r="J13256" s="7" t="s">
        <v>746</v>
      </c>
      <c r="K13256" s="7" t="s">
        <v>3963</v>
      </c>
      <c r="L13256" s="7"/>
    </row>
    <row r="13257" spans="1:12" s="5" customFormat="1" x14ac:dyDescent="0.2">
      <c r="A13257" s="6">
        <v>43807</v>
      </c>
      <c r="B13257" s="7">
        <v>125434</v>
      </c>
      <c r="C13257" s="7" t="s">
        <v>14292</v>
      </c>
      <c r="D13257" s="8">
        <v>27</v>
      </c>
      <c r="E13257" s="8">
        <v>2</v>
      </c>
      <c r="F13257" s="8">
        <v>18</v>
      </c>
      <c r="G13257" s="7" t="s">
        <v>745</v>
      </c>
      <c r="H13257" s="7"/>
      <c r="I13257" s="7"/>
      <c r="J13257" s="7" t="s">
        <v>746</v>
      </c>
      <c r="K13257" s="7" t="s">
        <v>13603</v>
      </c>
      <c r="L13257" s="7"/>
    </row>
    <row r="13258" spans="1:12" s="5" customFormat="1" x14ac:dyDescent="0.2">
      <c r="A13258" s="6">
        <v>43807</v>
      </c>
      <c r="B13258" s="7">
        <v>61948</v>
      </c>
      <c r="C13258" s="7" t="s">
        <v>14293</v>
      </c>
      <c r="D13258" s="8">
        <v>21</v>
      </c>
      <c r="E13258" s="8">
        <v>1</v>
      </c>
      <c r="F13258" s="8">
        <v>4</v>
      </c>
      <c r="G13258" s="7" t="s">
        <v>745</v>
      </c>
      <c r="H13258" s="7"/>
      <c r="I13258" s="7"/>
      <c r="J13258" s="7" t="s">
        <v>746</v>
      </c>
      <c r="K13258" s="7" t="s">
        <v>766</v>
      </c>
      <c r="L13258" s="7"/>
    </row>
    <row r="13259" spans="1:12" s="5" customFormat="1" ht="24" x14ac:dyDescent="0.2">
      <c r="A13259" s="6">
        <v>43807</v>
      </c>
      <c r="B13259" s="7">
        <v>125437</v>
      </c>
      <c r="C13259" s="7" t="s">
        <v>14294</v>
      </c>
      <c r="D13259" s="8">
        <v>34</v>
      </c>
      <c r="E13259" s="8">
        <v>0</v>
      </c>
      <c r="F13259" s="8">
        <v>2</v>
      </c>
      <c r="G13259" s="7" t="s">
        <v>754</v>
      </c>
      <c r="H13259" s="7"/>
      <c r="I13259" s="7"/>
      <c r="J13259" s="7" t="s">
        <v>746</v>
      </c>
      <c r="K13259" s="7" t="s">
        <v>1217</v>
      </c>
      <c r="L13259" s="7" t="s">
        <v>1202</v>
      </c>
    </row>
    <row r="13260" spans="1:12" s="5" customFormat="1" x14ac:dyDescent="0.2">
      <c r="A13260" s="6">
        <v>43807</v>
      </c>
      <c r="B13260" s="7">
        <v>125412</v>
      </c>
      <c r="C13260" s="7" t="s">
        <v>14295</v>
      </c>
      <c r="D13260" s="8">
        <v>27</v>
      </c>
      <c r="E13260" s="8">
        <v>7</v>
      </c>
      <c r="F13260" s="8">
        <v>27</v>
      </c>
      <c r="G13260" s="7" t="s">
        <v>745</v>
      </c>
      <c r="H13260" s="7"/>
      <c r="I13260" s="7"/>
      <c r="J13260" s="7" t="s">
        <v>746</v>
      </c>
      <c r="K13260" s="7" t="s">
        <v>766</v>
      </c>
      <c r="L13260" s="7"/>
    </row>
    <row r="13261" spans="1:12" s="5" customFormat="1" x14ac:dyDescent="0.2">
      <c r="A13261" s="6">
        <v>43807</v>
      </c>
      <c r="B13261" s="7">
        <v>124389</v>
      </c>
      <c r="C13261" s="7" t="s">
        <v>13804</v>
      </c>
      <c r="D13261" s="8">
        <v>21</v>
      </c>
      <c r="E13261" s="8">
        <v>0</v>
      </c>
      <c r="F13261" s="8">
        <v>5</v>
      </c>
      <c r="G13261" s="7" t="s">
        <v>745</v>
      </c>
      <c r="H13261" s="7"/>
      <c r="I13261" s="7"/>
      <c r="J13261" s="7" t="s">
        <v>746</v>
      </c>
      <c r="K13261" s="7" t="s">
        <v>766</v>
      </c>
      <c r="L13261" s="7"/>
    </row>
    <row r="13262" spans="1:12" s="5" customFormat="1" x14ac:dyDescent="0.2">
      <c r="A13262" s="6">
        <v>43807</v>
      </c>
      <c r="B13262" s="7">
        <v>125435</v>
      </c>
      <c r="C13262" s="7" t="s">
        <v>14296</v>
      </c>
      <c r="D13262" s="8">
        <v>43</v>
      </c>
      <c r="E13262" s="8">
        <v>6</v>
      </c>
      <c r="F13262" s="8">
        <v>18</v>
      </c>
      <c r="G13262" s="7" t="s">
        <v>754</v>
      </c>
      <c r="H13262" s="7"/>
      <c r="I13262" s="7"/>
      <c r="J13262" s="7" t="s">
        <v>746</v>
      </c>
      <c r="K13262" s="7" t="s">
        <v>1217</v>
      </c>
      <c r="L13262" s="7" t="s">
        <v>828</v>
      </c>
    </row>
    <row r="13263" spans="1:12" s="5" customFormat="1" x14ac:dyDescent="0.2">
      <c r="A13263" s="6">
        <v>43807</v>
      </c>
      <c r="B13263" s="7">
        <v>125444</v>
      </c>
      <c r="C13263" s="7" t="s">
        <v>14297</v>
      </c>
      <c r="D13263" s="8">
        <v>25</v>
      </c>
      <c r="E13263" s="8">
        <v>10</v>
      </c>
      <c r="F13263" s="8">
        <v>22</v>
      </c>
      <c r="G13263" s="7" t="s">
        <v>754</v>
      </c>
      <c r="H13263" s="7"/>
      <c r="I13263" s="7"/>
      <c r="J13263" s="7" t="s">
        <v>746</v>
      </c>
      <c r="K13263" s="7" t="s">
        <v>3765</v>
      </c>
      <c r="L13263" s="7" t="s">
        <v>1551</v>
      </c>
    </row>
    <row r="13264" spans="1:12" s="5" customFormat="1" x14ac:dyDescent="0.2">
      <c r="A13264" s="6">
        <v>43807</v>
      </c>
      <c r="B13264" s="7">
        <v>125452</v>
      </c>
      <c r="C13264" s="7" t="s">
        <v>14298</v>
      </c>
      <c r="D13264" s="8">
        <v>1</v>
      </c>
      <c r="E13264" s="8">
        <v>3</v>
      </c>
      <c r="F13264" s="8">
        <v>25</v>
      </c>
      <c r="G13264" s="7" t="s">
        <v>754</v>
      </c>
      <c r="H13264" s="7"/>
      <c r="I13264" s="7"/>
      <c r="J13264" s="7" t="s">
        <v>746</v>
      </c>
      <c r="K13264" s="7" t="s">
        <v>865</v>
      </c>
      <c r="L13264" s="7"/>
    </row>
    <row r="13265" spans="1:12" s="5" customFormat="1" x14ac:dyDescent="0.2">
      <c r="A13265" s="6">
        <v>43807</v>
      </c>
      <c r="B13265" s="7">
        <v>65037</v>
      </c>
      <c r="C13265" s="7" t="s">
        <v>14299</v>
      </c>
      <c r="D13265" s="8">
        <v>24</v>
      </c>
      <c r="E13265" s="8">
        <v>9</v>
      </c>
      <c r="F13265" s="8">
        <v>26</v>
      </c>
      <c r="G13265" s="7" t="s">
        <v>745</v>
      </c>
      <c r="H13265" s="7"/>
      <c r="I13265" s="7"/>
      <c r="J13265" s="7" t="s">
        <v>746</v>
      </c>
      <c r="K13265" s="7"/>
      <c r="L13265" s="7"/>
    </row>
    <row r="13266" spans="1:12" s="5" customFormat="1" x14ac:dyDescent="0.2">
      <c r="A13266" s="6">
        <v>43807</v>
      </c>
      <c r="B13266" s="7">
        <v>65037</v>
      </c>
      <c r="C13266" s="7" t="s">
        <v>14299</v>
      </c>
      <c r="D13266" s="8">
        <v>24</v>
      </c>
      <c r="E13266" s="8">
        <v>9</v>
      </c>
      <c r="F13266" s="8">
        <v>26</v>
      </c>
      <c r="G13266" s="7" t="s">
        <v>745</v>
      </c>
      <c r="H13266" s="7"/>
      <c r="I13266" s="7"/>
      <c r="J13266" s="7" t="s">
        <v>746</v>
      </c>
      <c r="K13266" s="7" t="s">
        <v>1023</v>
      </c>
      <c r="L13266" s="7"/>
    </row>
    <row r="13267" spans="1:12" s="5" customFormat="1" x14ac:dyDescent="0.2">
      <c r="A13267" s="6">
        <v>43807</v>
      </c>
      <c r="B13267" s="7">
        <v>42283</v>
      </c>
      <c r="C13267" s="7" t="s">
        <v>14300</v>
      </c>
      <c r="D13267" s="8">
        <v>55</v>
      </c>
      <c r="E13267" s="8">
        <v>11</v>
      </c>
      <c r="F13267" s="8">
        <v>25</v>
      </c>
      <c r="G13267" s="7" t="s">
        <v>754</v>
      </c>
      <c r="H13267" s="7" t="s">
        <v>761</v>
      </c>
      <c r="I13267" s="7"/>
      <c r="J13267" s="7" t="s">
        <v>746</v>
      </c>
      <c r="K13267" s="7" t="s">
        <v>1334</v>
      </c>
      <c r="L13267" s="7"/>
    </row>
    <row r="13268" spans="1:12" s="5" customFormat="1" x14ac:dyDescent="0.2">
      <c r="A13268" s="6">
        <v>43807</v>
      </c>
      <c r="B13268" s="7">
        <v>125451</v>
      </c>
      <c r="C13268" s="7" t="s">
        <v>14301</v>
      </c>
      <c r="D13268" s="8">
        <v>32</v>
      </c>
      <c r="E13268" s="8">
        <v>4</v>
      </c>
      <c r="F13268" s="8">
        <v>3</v>
      </c>
      <c r="G13268" s="7" t="s">
        <v>754</v>
      </c>
      <c r="H13268" s="7"/>
      <c r="I13268" s="7"/>
      <c r="J13268" s="7" t="s">
        <v>746</v>
      </c>
      <c r="K13268" s="7" t="s">
        <v>790</v>
      </c>
      <c r="L13268" s="7"/>
    </row>
    <row r="13269" spans="1:12" s="5" customFormat="1" ht="24" x14ac:dyDescent="0.2">
      <c r="A13269" s="6">
        <v>43807</v>
      </c>
      <c r="B13269" s="7">
        <v>125456</v>
      </c>
      <c r="C13269" s="7" t="s">
        <v>14302</v>
      </c>
      <c r="D13269" s="8">
        <v>44</v>
      </c>
      <c r="E13269" s="8">
        <v>3</v>
      </c>
      <c r="F13269" s="8">
        <v>24</v>
      </c>
      <c r="G13269" s="7" t="s">
        <v>745</v>
      </c>
      <c r="H13269" s="7"/>
      <c r="I13269" s="7"/>
      <c r="J13269" s="7" t="s">
        <v>746</v>
      </c>
      <c r="K13269" s="7" t="s">
        <v>907</v>
      </c>
      <c r="L13269" s="7"/>
    </row>
    <row r="13270" spans="1:12" s="5" customFormat="1" x14ac:dyDescent="0.2">
      <c r="A13270" s="6">
        <v>43807</v>
      </c>
      <c r="B13270" s="7">
        <v>125455</v>
      </c>
      <c r="C13270" s="7" t="s">
        <v>14303</v>
      </c>
      <c r="D13270" s="8">
        <v>8</v>
      </c>
      <c r="E13270" s="8">
        <v>0</v>
      </c>
      <c r="F13270" s="8">
        <v>1</v>
      </c>
      <c r="G13270" s="7" t="s">
        <v>745</v>
      </c>
      <c r="H13270" s="7"/>
      <c r="I13270" s="7"/>
      <c r="J13270" s="7" t="s">
        <v>746</v>
      </c>
      <c r="K13270" s="7" t="s">
        <v>3848</v>
      </c>
      <c r="L13270" s="7"/>
    </row>
    <row r="13271" spans="1:12" s="5" customFormat="1" x14ac:dyDescent="0.2">
      <c r="A13271" s="6">
        <v>43807</v>
      </c>
      <c r="B13271" s="7">
        <v>53214</v>
      </c>
      <c r="C13271" s="7" t="s">
        <v>14304</v>
      </c>
      <c r="D13271" s="8">
        <v>6</v>
      </c>
      <c r="E13271" s="8">
        <v>3</v>
      </c>
      <c r="F13271" s="8">
        <v>27</v>
      </c>
      <c r="G13271" s="7" t="s">
        <v>745</v>
      </c>
      <c r="H13271" s="7"/>
      <c r="I13271" s="7"/>
      <c r="J13271" s="7" t="s">
        <v>746</v>
      </c>
      <c r="K13271" s="7" t="s">
        <v>3848</v>
      </c>
      <c r="L13271" s="7"/>
    </row>
    <row r="13272" spans="1:12" s="5" customFormat="1" x14ac:dyDescent="0.2">
      <c r="A13272" s="6">
        <v>43807</v>
      </c>
      <c r="B13272" s="7">
        <v>125459</v>
      </c>
      <c r="C13272" s="7" t="s">
        <v>14305</v>
      </c>
      <c r="D13272" s="8">
        <v>44</v>
      </c>
      <c r="E13272" s="8">
        <v>2</v>
      </c>
      <c r="F13272" s="8">
        <v>18</v>
      </c>
      <c r="G13272" s="7" t="s">
        <v>754</v>
      </c>
      <c r="H13272" s="7"/>
      <c r="I13272" s="7"/>
      <c r="J13272" s="7" t="s">
        <v>746</v>
      </c>
      <c r="K13272" s="7" t="s">
        <v>14306</v>
      </c>
      <c r="L13272" s="7"/>
    </row>
    <row r="13273" spans="1:12" s="5" customFormat="1" x14ac:dyDescent="0.2">
      <c r="A13273" s="6">
        <v>43807</v>
      </c>
      <c r="B13273" s="7">
        <v>125461</v>
      </c>
      <c r="C13273" s="7" t="s">
        <v>14307</v>
      </c>
      <c r="D13273" s="8">
        <v>20</v>
      </c>
      <c r="E13273" s="8">
        <v>10</v>
      </c>
      <c r="F13273" s="8">
        <v>7</v>
      </c>
      <c r="G13273" s="7" t="s">
        <v>754</v>
      </c>
      <c r="H13273" s="7"/>
      <c r="I13273" s="7"/>
      <c r="J13273" s="7" t="s">
        <v>746</v>
      </c>
      <c r="K13273" s="7" t="s">
        <v>782</v>
      </c>
      <c r="L13273" s="7" t="s">
        <v>1042</v>
      </c>
    </row>
    <row r="13274" spans="1:12" s="5" customFormat="1" x14ac:dyDescent="0.2">
      <c r="A13274" s="6">
        <v>43807</v>
      </c>
      <c r="B13274" s="7">
        <v>90040394</v>
      </c>
      <c r="C13274" s="7" t="s">
        <v>14308</v>
      </c>
      <c r="D13274" s="8">
        <v>30</v>
      </c>
      <c r="E13274" s="8">
        <v>5</v>
      </c>
      <c r="F13274" s="8">
        <v>23</v>
      </c>
      <c r="G13274" s="7" t="s">
        <v>754</v>
      </c>
      <c r="H13274" s="7"/>
      <c r="I13274" s="7"/>
      <c r="J13274" s="7" t="s">
        <v>746</v>
      </c>
      <c r="K13274" s="7" t="s">
        <v>1514</v>
      </c>
      <c r="L13274" s="7"/>
    </row>
    <row r="13275" spans="1:12" s="5" customFormat="1" x14ac:dyDescent="0.2">
      <c r="A13275" s="6">
        <v>43807</v>
      </c>
      <c r="B13275" s="7">
        <v>125462</v>
      </c>
      <c r="C13275" s="7" t="s">
        <v>14309</v>
      </c>
      <c r="D13275" s="8">
        <v>25</v>
      </c>
      <c r="E13275" s="8">
        <v>5</v>
      </c>
      <c r="F13275" s="8">
        <v>0</v>
      </c>
      <c r="G13275" s="7" t="s">
        <v>745</v>
      </c>
      <c r="H13275" s="7"/>
      <c r="I13275" s="7"/>
      <c r="J13275" s="7" t="s">
        <v>746</v>
      </c>
      <c r="K13275" s="7" t="s">
        <v>759</v>
      </c>
      <c r="L13275" s="7"/>
    </row>
    <row r="13276" spans="1:12" s="5" customFormat="1" x14ac:dyDescent="0.2">
      <c r="A13276" s="6">
        <v>43807</v>
      </c>
      <c r="B13276" s="7">
        <v>125466</v>
      </c>
      <c r="C13276" s="7" t="s">
        <v>14310</v>
      </c>
      <c r="D13276" s="8">
        <v>80</v>
      </c>
      <c r="E13276" s="8">
        <v>6</v>
      </c>
      <c r="F13276" s="8">
        <v>7</v>
      </c>
      <c r="G13276" s="7" t="s">
        <v>754</v>
      </c>
      <c r="H13276" s="7"/>
      <c r="I13276" s="7"/>
      <c r="J13276" s="7" t="s">
        <v>746</v>
      </c>
      <c r="K13276" s="7" t="s">
        <v>798</v>
      </c>
      <c r="L13276" s="7"/>
    </row>
    <row r="13277" spans="1:12" s="5" customFormat="1" x14ac:dyDescent="0.2">
      <c r="A13277" s="6">
        <v>43807</v>
      </c>
      <c r="B13277" s="7">
        <v>124935</v>
      </c>
      <c r="C13277" s="7" t="s">
        <v>14066</v>
      </c>
      <c r="D13277" s="8">
        <v>23</v>
      </c>
      <c r="E13277" s="8">
        <v>6</v>
      </c>
      <c r="F13277" s="8">
        <v>28</v>
      </c>
      <c r="G13277" s="7" t="s">
        <v>745</v>
      </c>
      <c r="H13277" s="7"/>
      <c r="I13277" s="7"/>
      <c r="J13277" s="7" t="s">
        <v>746</v>
      </c>
      <c r="K13277" s="7" t="s">
        <v>1062</v>
      </c>
      <c r="L13277" s="7" t="s">
        <v>5439</v>
      </c>
    </row>
    <row r="13278" spans="1:12" s="5" customFormat="1" x14ac:dyDescent="0.2">
      <c r="A13278" s="6">
        <v>43807</v>
      </c>
      <c r="B13278" s="7">
        <v>110385</v>
      </c>
      <c r="C13278" s="7" t="s">
        <v>14311</v>
      </c>
      <c r="D13278" s="8">
        <v>23</v>
      </c>
      <c r="E13278" s="8">
        <v>5</v>
      </c>
      <c r="F13278" s="8">
        <v>13</v>
      </c>
      <c r="G13278" s="7" t="s">
        <v>745</v>
      </c>
      <c r="H13278" s="7"/>
      <c r="I13278" s="7"/>
      <c r="J13278" s="7" t="s">
        <v>746</v>
      </c>
      <c r="K13278" s="7" t="s">
        <v>1062</v>
      </c>
      <c r="L13278" s="7" t="s">
        <v>5439</v>
      </c>
    </row>
    <row r="13279" spans="1:12" s="5" customFormat="1" ht="24" x14ac:dyDescent="0.2">
      <c r="A13279" s="6">
        <v>43807</v>
      </c>
      <c r="B13279" s="7">
        <v>125467</v>
      </c>
      <c r="C13279" s="7" t="s">
        <v>14312</v>
      </c>
      <c r="D13279" s="8">
        <v>32</v>
      </c>
      <c r="E13279" s="8">
        <v>11</v>
      </c>
      <c r="F13279" s="8">
        <v>23</v>
      </c>
      <c r="G13279" s="7" t="s">
        <v>754</v>
      </c>
      <c r="H13279" s="7"/>
      <c r="I13279" s="7"/>
      <c r="J13279" s="7" t="s">
        <v>746</v>
      </c>
      <c r="K13279" s="7" t="s">
        <v>768</v>
      </c>
      <c r="L13279" s="7" t="s">
        <v>6187</v>
      </c>
    </row>
    <row r="13280" spans="1:12" s="5" customFormat="1" x14ac:dyDescent="0.2">
      <c r="A13280" s="6">
        <v>43807</v>
      </c>
      <c r="B13280" s="7">
        <v>52020</v>
      </c>
      <c r="C13280" s="7" t="s">
        <v>14313</v>
      </c>
      <c r="D13280" s="8">
        <v>37</v>
      </c>
      <c r="E13280" s="8">
        <v>8</v>
      </c>
      <c r="F13280" s="8">
        <v>25</v>
      </c>
      <c r="G13280" s="7" t="s">
        <v>745</v>
      </c>
      <c r="H13280" s="7"/>
      <c r="I13280" s="7"/>
      <c r="J13280" s="7" t="s">
        <v>746</v>
      </c>
      <c r="K13280" s="7" t="s">
        <v>844</v>
      </c>
      <c r="L13280" s="7"/>
    </row>
    <row r="13281" spans="1:12" s="5" customFormat="1" x14ac:dyDescent="0.2">
      <c r="A13281" s="6">
        <v>43807</v>
      </c>
      <c r="B13281" s="7">
        <v>125470</v>
      </c>
      <c r="C13281" s="7" t="s">
        <v>14314</v>
      </c>
      <c r="D13281" s="8">
        <v>77</v>
      </c>
      <c r="E13281" s="8">
        <v>11</v>
      </c>
      <c r="F13281" s="8">
        <v>8</v>
      </c>
      <c r="G13281" s="7" t="s">
        <v>745</v>
      </c>
      <c r="H13281" s="7"/>
      <c r="I13281" s="7"/>
      <c r="J13281" s="7" t="s">
        <v>746</v>
      </c>
      <c r="K13281" s="7" t="s">
        <v>798</v>
      </c>
      <c r="L13281" s="7" t="s">
        <v>5439</v>
      </c>
    </row>
    <row r="13282" spans="1:12" s="5" customFormat="1" x14ac:dyDescent="0.2">
      <c r="A13282" s="6">
        <v>43807</v>
      </c>
      <c r="B13282" s="7">
        <v>125469</v>
      </c>
      <c r="C13282" s="7" t="s">
        <v>14315</v>
      </c>
      <c r="D13282" s="8">
        <v>15</v>
      </c>
      <c r="E13282" s="8">
        <v>6</v>
      </c>
      <c r="F13282" s="8">
        <v>19</v>
      </c>
      <c r="G13282" s="7" t="s">
        <v>754</v>
      </c>
      <c r="H13282" s="7"/>
      <c r="I13282" s="7"/>
      <c r="J13282" s="7" t="s">
        <v>746</v>
      </c>
      <c r="K13282" s="7" t="s">
        <v>1277</v>
      </c>
      <c r="L13282" s="7"/>
    </row>
    <row r="13283" spans="1:12" s="5" customFormat="1" x14ac:dyDescent="0.2">
      <c r="A13283" s="6">
        <v>43807</v>
      </c>
      <c r="B13283" s="7">
        <v>125473</v>
      </c>
      <c r="C13283" s="7" t="s">
        <v>14316</v>
      </c>
      <c r="D13283" s="8">
        <v>7</v>
      </c>
      <c r="E13283" s="8">
        <v>1</v>
      </c>
      <c r="F13283" s="8">
        <v>14</v>
      </c>
      <c r="G13283" s="7" t="s">
        <v>754</v>
      </c>
      <c r="H13283" s="7"/>
      <c r="I13283" s="7"/>
      <c r="J13283" s="7" t="s">
        <v>746</v>
      </c>
      <c r="K13283" s="7" t="s">
        <v>828</v>
      </c>
      <c r="L13283" s="7" t="s">
        <v>782</v>
      </c>
    </row>
    <row r="13284" spans="1:12" s="5" customFormat="1" x14ac:dyDescent="0.2">
      <c r="A13284" s="6">
        <v>43807</v>
      </c>
      <c r="B13284" s="7">
        <v>65279</v>
      </c>
      <c r="C13284" s="7" t="s">
        <v>14317</v>
      </c>
      <c r="D13284" s="8">
        <v>31</v>
      </c>
      <c r="E13284" s="8">
        <v>9</v>
      </c>
      <c r="F13284" s="8">
        <v>25</v>
      </c>
      <c r="G13284" s="7" t="s">
        <v>745</v>
      </c>
      <c r="H13284" s="7"/>
      <c r="I13284" s="7"/>
      <c r="J13284" s="7" t="s">
        <v>746</v>
      </c>
      <c r="K13284" s="7" t="s">
        <v>1062</v>
      </c>
      <c r="L13284" s="7"/>
    </row>
    <row r="13285" spans="1:12" s="5" customFormat="1" x14ac:dyDescent="0.2">
      <c r="A13285" s="6">
        <v>43807</v>
      </c>
      <c r="B13285" s="7">
        <v>125474</v>
      </c>
      <c r="C13285" s="7" t="s">
        <v>14318</v>
      </c>
      <c r="D13285" s="8">
        <v>25</v>
      </c>
      <c r="E13285" s="8">
        <v>2</v>
      </c>
      <c r="F13285" s="8">
        <v>17</v>
      </c>
      <c r="G13285" s="7" t="s">
        <v>745</v>
      </c>
      <c r="H13285" s="7"/>
      <c r="I13285" s="7"/>
      <c r="J13285" s="7" t="s">
        <v>746</v>
      </c>
      <c r="K13285" s="7" t="s">
        <v>3044</v>
      </c>
      <c r="L13285" s="7"/>
    </row>
    <row r="13286" spans="1:12" s="5" customFormat="1" x14ac:dyDescent="0.2">
      <c r="A13286" s="6">
        <v>43807</v>
      </c>
      <c r="B13286" s="7">
        <v>125476</v>
      </c>
      <c r="C13286" s="7" t="s">
        <v>14319</v>
      </c>
      <c r="D13286" s="8">
        <v>30</v>
      </c>
      <c r="E13286" s="8">
        <v>2</v>
      </c>
      <c r="F13286" s="8">
        <v>28</v>
      </c>
      <c r="G13286" s="7" t="s">
        <v>754</v>
      </c>
      <c r="H13286" s="7"/>
      <c r="I13286" s="7"/>
      <c r="J13286" s="7" t="s">
        <v>746</v>
      </c>
      <c r="K13286" s="7" t="s">
        <v>1009</v>
      </c>
      <c r="L13286" s="7"/>
    </row>
    <row r="13287" spans="1:12" s="5" customFormat="1" x14ac:dyDescent="0.2">
      <c r="A13287" s="6">
        <v>43807</v>
      </c>
      <c r="B13287" s="7">
        <v>125481</v>
      </c>
      <c r="C13287" s="7" t="s">
        <v>14320</v>
      </c>
      <c r="D13287" s="8">
        <v>32</v>
      </c>
      <c r="E13287" s="8">
        <v>0</v>
      </c>
      <c r="F13287" s="8">
        <v>8</v>
      </c>
      <c r="G13287" s="7" t="s">
        <v>754</v>
      </c>
      <c r="H13287" s="7"/>
      <c r="I13287" s="7"/>
      <c r="J13287" s="7" t="s">
        <v>746</v>
      </c>
      <c r="K13287" s="7" t="s">
        <v>1257</v>
      </c>
      <c r="L13287" s="7"/>
    </row>
    <row r="13288" spans="1:12" s="5" customFormat="1" x14ac:dyDescent="0.2">
      <c r="A13288" s="6">
        <v>43807</v>
      </c>
      <c r="B13288" s="7">
        <v>125482</v>
      </c>
      <c r="C13288" s="7" t="s">
        <v>14321</v>
      </c>
      <c r="D13288" s="8">
        <v>33</v>
      </c>
      <c r="E13288" s="8">
        <v>3</v>
      </c>
      <c r="F13288" s="8">
        <v>12</v>
      </c>
      <c r="G13288" s="7" t="s">
        <v>745</v>
      </c>
      <c r="H13288" s="7"/>
      <c r="I13288" s="7"/>
      <c r="J13288" s="7" t="s">
        <v>746</v>
      </c>
      <c r="K13288" s="7" t="s">
        <v>1281</v>
      </c>
      <c r="L13288" s="7"/>
    </row>
    <row r="13289" spans="1:12" s="5" customFormat="1" x14ac:dyDescent="0.2">
      <c r="A13289" s="6">
        <v>43807</v>
      </c>
      <c r="B13289" s="7">
        <v>6158</v>
      </c>
      <c r="C13289" s="7" t="s">
        <v>14322</v>
      </c>
      <c r="D13289" s="8">
        <v>20</v>
      </c>
      <c r="E13289" s="8">
        <v>0</v>
      </c>
      <c r="F13289" s="8">
        <v>3</v>
      </c>
      <c r="G13289" s="7" t="s">
        <v>754</v>
      </c>
      <c r="H13289" s="7"/>
      <c r="I13289" s="7"/>
      <c r="J13289" s="7" t="s">
        <v>746</v>
      </c>
      <c r="K13289" s="7" t="s">
        <v>793</v>
      </c>
      <c r="L13289" s="7"/>
    </row>
    <row r="13290" spans="1:12" s="5" customFormat="1" x14ac:dyDescent="0.2">
      <c r="A13290" s="6">
        <v>43807</v>
      </c>
      <c r="B13290" s="7">
        <v>125484</v>
      </c>
      <c r="C13290" s="7" t="s">
        <v>14323</v>
      </c>
      <c r="D13290" s="8">
        <v>22</v>
      </c>
      <c r="E13290" s="8">
        <v>4</v>
      </c>
      <c r="F13290" s="8">
        <v>1</v>
      </c>
      <c r="G13290" s="7" t="s">
        <v>754</v>
      </c>
      <c r="H13290" s="7"/>
      <c r="I13290" s="7"/>
      <c r="J13290" s="7" t="s">
        <v>746</v>
      </c>
      <c r="K13290" s="7" t="s">
        <v>1217</v>
      </c>
      <c r="L13290" s="7"/>
    </row>
    <row r="13291" spans="1:12" s="5" customFormat="1" x14ac:dyDescent="0.2">
      <c r="A13291" s="6">
        <v>43807</v>
      </c>
      <c r="B13291" s="7">
        <v>125447</v>
      </c>
      <c r="C13291" s="7" t="s">
        <v>14324</v>
      </c>
      <c r="D13291" s="8">
        <v>33</v>
      </c>
      <c r="E13291" s="8">
        <v>0</v>
      </c>
      <c r="F13291" s="8">
        <v>4</v>
      </c>
      <c r="G13291" s="7" t="s">
        <v>745</v>
      </c>
      <c r="H13291" s="7"/>
      <c r="I13291" s="7"/>
      <c r="J13291" s="7" t="s">
        <v>746</v>
      </c>
      <c r="K13291" s="7" t="s">
        <v>840</v>
      </c>
      <c r="L13291" s="7"/>
    </row>
    <row r="13292" spans="1:12" s="5" customFormat="1" x14ac:dyDescent="0.2">
      <c r="A13292" s="6">
        <v>43807</v>
      </c>
      <c r="B13292" s="7">
        <v>125458</v>
      </c>
      <c r="C13292" s="7" t="s">
        <v>14325</v>
      </c>
      <c r="D13292" s="8">
        <v>29</v>
      </c>
      <c r="E13292" s="8">
        <v>7</v>
      </c>
      <c r="F13292" s="8">
        <v>3</v>
      </c>
      <c r="G13292" s="7" t="s">
        <v>745</v>
      </c>
      <c r="H13292" s="7"/>
      <c r="I13292" s="7"/>
      <c r="J13292" s="7" t="s">
        <v>746</v>
      </c>
      <c r="K13292" s="7" t="s">
        <v>844</v>
      </c>
      <c r="L13292" s="7"/>
    </row>
    <row r="13293" spans="1:12" s="5" customFormat="1" x14ac:dyDescent="0.2">
      <c r="A13293" s="6">
        <v>43807</v>
      </c>
      <c r="B13293" s="7">
        <v>8228</v>
      </c>
      <c r="C13293" s="7" t="s">
        <v>14326</v>
      </c>
      <c r="D13293" s="8">
        <v>26</v>
      </c>
      <c r="E13293" s="8">
        <v>8</v>
      </c>
      <c r="F13293" s="8">
        <v>8</v>
      </c>
      <c r="G13293" s="7" t="s">
        <v>745</v>
      </c>
      <c r="H13293" s="7"/>
      <c r="I13293" s="7"/>
      <c r="J13293" s="7" t="s">
        <v>746</v>
      </c>
      <c r="K13293" s="7" t="s">
        <v>828</v>
      </c>
      <c r="L13293" s="7"/>
    </row>
    <row r="13294" spans="1:12" s="5" customFormat="1" x14ac:dyDescent="0.2">
      <c r="A13294" s="6">
        <v>43807</v>
      </c>
      <c r="B13294" s="7">
        <v>125379</v>
      </c>
      <c r="C13294" s="7" t="s">
        <v>14327</v>
      </c>
      <c r="D13294" s="8">
        <v>48</v>
      </c>
      <c r="E13294" s="8">
        <v>11</v>
      </c>
      <c r="F13294" s="8">
        <v>9</v>
      </c>
      <c r="G13294" s="7" t="s">
        <v>754</v>
      </c>
      <c r="H13294" s="7"/>
      <c r="I13294" s="7"/>
      <c r="J13294" s="7" t="s">
        <v>746</v>
      </c>
      <c r="K13294" s="7" t="s">
        <v>5786</v>
      </c>
      <c r="L13294" s="7"/>
    </row>
    <row r="13295" spans="1:12" s="5" customFormat="1" x14ac:dyDescent="0.2">
      <c r="A13295" s="6">
        <v>43807</v>
      </c>
      <c r="B13295" s="7">
        <v>96972</v>
      </c>
      <c r="C13295" s="7" t="s">
        <v>14328</v>
      </c>
      <c r="D13295" s="8">
        <v>1</v>
      </c>
      <c r="E13295" s="8">
        <v>2</v>
      </c>
      <c r="F13295" s="8">
        <v>1</v>
      </c>
      <c r="G13295" s="7" t="s">
        <v>754</v>
      </c>
      <c r="H13295" s="7"/>
      <c r="I13295" s="7"/>
      <c r="J13295" s="7" t="s">
        <v>746</v>
      </c>
      <c r="K13295" s="7" t="s">
        <v>14329</v>
      </c>
      <c r="L13295" s="7" t="s">
        <v>6206</v>
      </c>
    </row>
    <row r="13296" spans="1:12" s="5" customFormat="1" x14ac:dyDescent="0.2">
      <c r="A13296" s="6">
        <v>43807</v>
      </c>
      <c r="B13296" s="7">
        <v>125468</v>
      </c>
      <c r="C13296" s="7" t="s">
        <v>14330</v>
      </c>
      <c r="D13296" s="8">
        <v>9</v>
      </c>
      <c r="E13296" s="8">
        <v>2</v>
      </c>
      <c r="F13296" s="8">
        <v>26</v>
      </c>
      <c r="G13296" s="7" t="s">
        <v>754</v>
      </c>
      <c r="H13296" s="7"/>
      <c r="I13296" s="7"/>
      <c r="J13296" s="7" t="s">
        <v>746</v>
      </c>
      <c r="K13296" s="7" t="s">
        <v>2469</v>
      </c>
      <c r="L13296" s="7" t="s">
        <v>905</v>
      </c>
    </row>
    <row r="13297" spans="1:12" s="5" customFormat="1" x14ac:dyDescent="0.2">
      <c r="A13297" s="6">
        <v>43807</v>
      </c>
      <c r="B13297" s="7">
        <v>115306</v>
      </c>
      <c r="C13297" s="7" t="s">
        <v>12669</v>
      </c>
      <c r="D13297" s="8">
        <v>9</v>
      </c>
      <c r="E13297" s="8">
        <v>2</v>
      </c>
      <c r="F13297" s="8">
        <v>21</v>
      </c>
      <c r="G13297" s="7" t="s">
        <v>754</v>
      </c>
      <c r="H13297" s="7"/>
      <c r="I13297" s="7"/>
      <c r="J13297" s="7" t="s">
        <v>746</v>
      </c>
      <c r="K13297" s="7" t="s">
        <v>2559</v>
      </c>
      <c r="L13297" s="7"/>
    </row>
    <row r="13298" spans="1:12" s="5" customFormat="1" x14ac:dyDescent="0.2">
      <c r="A13298" s="6">
        <v>43807</v>
      </c>
      <c r="B13298" s="7">
        <v>122773</v>
      </c>
      <c r="C13298" s="7" t="s">
        <v>13877</v>
      </c>
      <c r="D13298" s="8">
        <v>27</v>
      </c>
      <c r="E13298" s="8">
        <v>8</v>
      </c>
      <c r="F13298" s="8">
        <v>18</v>
      </c>
      <c r="G13298" s="7" t="s">
        <v>745</v>
      </c>
      <c r="H13298" s="7"/>
      <c r="I13298" s="7"/>
      <c r="J13298" s="7" t="s">
        <v>746</v>
      </c>
      <c r="K13298" s="7" t="s">
        <v>766</v>
      </c>
      <c r="L13298" s="7"/>
    </row>
    <row r="13299" spans="1:12" s="5" customFormat="1" ht="24" x14ac:dyDescent="0.2">
      <c r="A13299" s="6">
        <v>43807</v>
      </c>
      <c r="B13299" s="7">
        <v>123880</v>
      </c>
      <c r="C13299" s="7" t="s">
        <v>13512</v>
      </c>
      <c r="D13299" s="8">
        <v>37</v>
      </c>
      <c r="E13299" s="8">
        <v>8</v>
      </c>
      <c r="F13299" s="8">
        <v>3</v>
      </c>
      <c r="G13299" s="7" t="s">
        <v>745</v>
      </c>
      <c r="H13299" s="7"/>
      <c r="I13299" s="7"/>
      <c r="J13299" s="7" t="s">
        <v>746</v>
      </c>
      <c r="K13299" s="7" t="s">
        <v>1049</v>
      </c>
      <c r="L13299" s="7"/>
    </row>
    <row r="13300" spans="1:12" s="5" customFormat="1" x14ac:dyDescent="0.2">
      <c r="A13300" s="6">
        <v>43807</v>
      </c>
      <c r="B13300" s="7">
        <v>125442</v>
      </c>
      <c r="C13300" s="7" t="s">
        <v>14331</v>
      </c>
      <c r="D13300" s="8">
        <v>27</v>
      </c>
      <c r="E13300" s="8">
        <v>7</v>
      </c>
      <c r="F13300" s="8">
        <v>6</v>
      </c>
      <c r="G13300" s="7" t="s">
        <v>745</v>
      </c>
      <c r="H13300" s="7"/>
      <c r="I13300" s="7"/>
      <c r="J13300" s="7" t="s">
        <v>746</v>
      </c>
      <c r="K13300" s="7" t="s">
        <v>11608</v>
      </c>
      <c r="L13300" s="7" t="s">
        <v>828</v>
      </c>
    </row>
    <row r="13301" spans="1:12" s="5" customFormat="1" x14ac:dyDescent="0.2">
      <c r="A13301" s="6">
        <v>43807</v>
      </c>
      <c r="B13301" s="7">
        <v>125431</v>
      </c>
      <c r="C13301" s="7" t="s">
        <v>14332</v>
      </c>
      <c r="D13301" s="8">
        <v>27</v>
      </c>
      <c r="E13301" s="8">
        <v>0</v>
      </c>
      <c r="F13301" s="8">
        <v>23</v>
      </c>
      <c r="G13301" s="7" t="s">
        <v>754</v>
      </c>
      <c r="H13301" s="7"/>
      <c r="I13301" s="7"/>
      <c r="J13301" s="7" t="s">
        <v>746</v>
      </c>
      <c r="K13301" s="7" t="s">
        <v>782</v>
      </c>
      <c r="L13301" s="7"/>
    </row>
    <row r="13302" spans="1:12" s="5" customFormat="1" x14ac:dyDescent="0.2">
      <c r="A13302" s="6">
        <v>43807</v>
      </c>
      <c r="B13302" s="7">
        <v>123382</v>
      </c>
      <c r="C13302" s="7" t="s">
        <v>14333</v>
      </c>
      <c r="D13302" s="8">
        <v>35</v>
      </c>
      <c r="E13302" s="8">
        <v>7</v>
      </c>
      <c r="F13302" s="8">
        <v>4</v>
      </c>
      <c r="G13302" s="7" t="s">
        <v>754</v>
      </c>
      <c r="H13302" s="7"/>
      <c r="I13302" s="7"/>
      <c r="J13302" s="7" t="s">
        <v>746</v>
      </c>
      <c r="K13302" s="7" t="s">
        <v>4314</v>
      </c>
      <c r="L13302" s="7" t="s">
        <v>828</v>
      </c>
    </row>
    <row r="13303" spans="1:12" s="5" customFormat="1" x14ac:dyDescent="0.2">
      <c r="A13303" s="2">
        <v>43808</v>
      </c>
      <c r="B13303" s="3">
        <v>125485</v>
      </c>
      <c r="C13303" s="3" t="s">
        <v>14334</v>
      </c>
      <c r="D13303" s="4">
        <v>35</v>
      </c>
      <c r="E13303" s="4">
        <v>10</v>
      </c>
      <c r="F13303" s="4">
        <v>18</v>
      </c>
      <c r="G13303" s="3" t="s">
        <v>754</v>
      </c>
      <c r="H13303" s="3"/>
      <c r="I13303" s="3"/>
      <c r="J13303" s="3" t="s">
        <v>746</v>
      </c>
      <c r="K13303" s="3" t="s">
        <v>14335</v>
      </c>
      <c r="L13303" s="3"/>
    </row>
    <row r="13304" spans="1:12" s="5" customFormat="1" x14ac:dyDescent="0.2">
      <c r="A13304" s="6">
        <v>43808</v>
      </c>
      <c r="B13304" s="7">
        <v>124151</v>
      </c>
      <c r="C13304" s="7" t="s">
        <v>13683</v>
      </c>
      <c r="D13304" s="8">
        <v>30</v>
      </c>
      <c r="E13304" s="8">
        <v>8</v>
      </c>
      <c r="F13304" s="8">
        <v>16</v>
      </c>
      <c r="G13304" s="7" t="s">
        <v>745</v>
      </c>
      <c r="H13304" s="7"/>
      <c r="I13304" s="7"/>
      <c r="J13304" s="7" t="s">
        <v>746</v>
      </c>
      <c r="K13304" s="7" t="s">
        <v>766</v>
      </c>
      <c r="L13304" s="7"/>
    </row>
    <row r="13305" spans="1:12" s="5" customFormat="1" x14ac:dyDescent="0.2">
      <c r="A13305" s="6">
        <v>43808</v>
      </c>
      <c r="B13305" s="7">
        <v>125486</v>
      </c>
      <c r="C13305" s="7" t="s">
        <v>14336</v>
      </c>
      <c r="D13305" s="8">
        <v>28</v>
      </c>
      <c r="E13305" s="8">
        <v>9</v>
      </c>
      <c r="F13305" s="8">
        <v>12</v>
      </c>
      <c r="G13305" s="7" t="s">
        <v>754</v>
      </c>
      <c r="H13305" s="7"/>
      <c r="I13305" s="7"/>
      <c r="J13305" s="7" t="s">
        <v>746</v>
      </c>
      <c r="K13305" s="7" t="s">
        <v>1168</v>
      </c>
      <c r="L13305" s="7"/>
    </row>
    <row r="13306" spans="1:12" s="5" customFormat="1" ht="24" x14ac:dyDescent="0.2">
      <c r="A13306" s="6">
        <v>43808</v>
      </c>
      <c r="B13306" s="7">
        <v>75270</v>
      </c>
      <c r="C13306" s="7" t="s">
        <v>14337</v>
      </c>
      <c r="D13306" s="8">
        <v>23</v>
      </c>
      <c r="E13306" s="8">
        <v>6</v>
      </c>
      <c r="F13306" s="8">
        <v>24</v>
      </c>
      <c r="G13306" s="7" t="s">
        <v>745</v>
      </c>
      <c r="H13306" s="7"/>
      <c r="I13306" s="7"/>
      <c r="J13306" s="7" t="s">
        <v>746</v>
      </c>
      <c r="K13306" s="7" t="s">
        <v>1049</v>
      </c>
      <c r="L13306" s="7"/>
    </row>
    <row r="13307" spans="1:12" s="5" customFormat="1" ht="24" x14ac:dyDescent="0.2">
      <c r="A13307" s="6">
        <v>43808</v>
      </c>
      <c r="B13307" s="7">
        <v>125487</v>
      </c>
      <c r="C13307" s="7" t="s">
        <v>14338</v>
      </c>
      <c r="D13307" s="8">
        <v>26</v>
      </c>
      <c r="E13307" s="8">
        <v>4</v>
      </c>
      <c r="F13307" s="8">
        <v>4</v>
      </c>
      <c r="G13307" s="7" t="s">
        <v>745</v>
      </c>
      <c r="H13307" s="7"/>
      <c r="I13307" s="7"/>
      <c r="J13307" s="7" t="s">
        <v>746</v>
      </c>
      <c r="K13307" s="7" t="s">
        <v>1049</v>
      </c>
      <c r="L13307" s="7"/>
    </row>
    <row r="13308" spans="1:12" s="5" customFormat="1" x14ac:dyDescent="0.2">
      <c r="A13308" s="6">
        <v>43808</v>
      </c>
      <c r="B13308" s="7">
        <v>125488</v>
      </c>
      <c r="C13308" s="7" t="s">
        <v>14339</v>
      </c>
      <c r="D13308" s="8">
        <v>49</v>
      </c>
      <c r="E13308" s="8">
        <v>0</v>
      </c>
      <c r="F13308" s="8">
        <v>9</v>
      </c>
      <c r="G13308" s="7" t="s">
        <v>745</v>
      </c>
      <c r="H13308" s="7"/>
      <c r="I13308" s="7"/>
      <c r="J13308" s="7" t="s">
        <v>746</v>
      </c>
      <c r="K13308" s="7" t="s">
        <v>782</v>
      </c>
      <c r="L13308" s="7" t="s">
        <v>759</v>
      </c>
    </row>
    <row r="13309" spans="1:12" s="5" customFormat="1" x14ac:dyDescent="0.2">
      <c r="A13309" s="6">
        <v>43808</v>
      </c>
      <c r="B13309" s="7">
        <v>64522</v>
      </c>
      <c r="C13309" s="7" t="s">
        <v>14340</v>
      </c>
      <c r="D13309" s="8">
        <v>31</v>
      </c>
      <c r="E13309" s="8">
        <v>10</v>
      </c>
      <c r="F13309" s="8">
        <v>12</v>
      </c>
      <c r="G13309" s="7" t="s">
        <v>745</v>
      </c>
      <c r="H13309" s="7"/>
      <c r="I13309" s="7"/>
      <c r="J13309" s="7" t="s">
        <v>746</v>
      </c>
      <c r="K13309" s="7" t="s">
        <v>766</v>
      </c>
      <c r="L13309" s="7"/>
    </row>
    <row r="13310" spans="1:12" s="5" customFormat="1" x14ac:dyDescent="0.2">
      <c r="A13310" s="6">
        <v>43808</v>
      </c>
      <c r="B13310" s="7">
        <v>125489</v>
      </c>
      <c r="C13310" s="7" t="s">
        <v>14341</v>
      </c>
      <c r="D13310" s="8">
        <v>24</v>
      </c>
      <c r="E13310" s="8">
        <v>8</v>
      </c>
      <c r="F13310" s="8">
        <v>27</v>
      </c>
      <c r="G13310" s="7" t="s">
        <v>745</v>
      </c>
      <c r="H13310" s="7"/>
      <c r="I13310" s="7"/>
      <c r="J13310" s="7" t="s">
        <v>746</v>
      </c>
      <c r="K13310" s="7" t="s">
        <v>766</v>
      </c>
      <c r="L13310" s="7"/>
    </row>
    <row r="13311" spans="1:12" s="5" customFormat="1" x14ac:dyDescent="0.2">
      <c r="A13311" s="6">
        <v>43808</v>
      </c>
      <c r="B13311" s="7">
        <v>125516</v>
      </c>
      <c r="C13311" s="7" t="s">
        <v>14342</v>
      </c>
      <c r="D13311" s="8">
        <v>34</v>
      </c>
      <c r="E13311" s="8">
        <v>0</v>
      </c>
      <c r="F13311" s="8">
        <v>20</v>
      </c>
      <c r="G13311" s="7" t="s">
        <v>754</v>
      </c>
      <c r="H13311" s="7"/>
      <c r="I13311" s="7"/>
      <c r="J13311" s="7" t="s">
        <v>746</v>
      </c>
      <c r="K13311" s="7" t="s">
        <v>782</v>
      </c>
      <c r="L13311" s="7" t="s">
        <v>828</v>
      </c>
    </row>
    <row r="13312" spans="1:12" s="5" customFormat="1" x14ac:dyDescent="0.2">
      <c r="A13312" s="6">
        <v>43808</v>
      </c>
      <c r="B13312" s="7">
        <v>125520</v>
      </c>
      <c r="C13312" s="7" t="s">
        <v>14343</v>
      </c>
      <c r="D13312" s="8">
        <v>20</v>
      </c>
      <c r="E13312" s="8">
        <v>8</v>
      </c>
      <c r="F13312" s="8">
        <v>25</v>
      </c>
      <c r="G13312" s="7" t="s">
        <v>745</v>
      </c>
      <c r="H13312" s="7"/>
      <c r="I13312" s="7"/>
      <c r="J13312" s="7" t="s">
        <v>746</v>
      </c>
      <c r="K13312" s="7" t="s">
        <v>766</v>
      </c>
      <c r="L13312" s="7"/>
    </row>
    <row r="13313" spans="1:12" s="5" customFormat="1" x14ac:dyDescent="0.2">
      <c r="A13313" s="6">
        <v>43808</v>
      </c>
      <c r="B13313" s="7">
        <v>87430</v>
      </c>
      <c r="C13313" s="7" t="s">
        <v>14344</v>
      </c>
      <c r="D13313" s="8">
        <v>66</v>
      </c>
      <c r="E13313" s="8">
        <v>9</v>
      </c>
      <c r="F13313" s="8">
        <v>11</v>
      </c>
      <c r="G13313" s="7" t="s">
        <v>754</v>
      </c>
      <c r="H13313" s="7"/>
      <c r="I13313" s="7"/>
      <c r="J13313" s="7" t="s">
        <v>746</v>
      </c>
      <c r="K13313" s="7" t="s">
        <v>14345</v>
      </c>
      <c r="L13313" s="7"/>
    </row>
    <row r="13314" spans="1:12" s="5" customFormat="1" x14ac:dyDescent="0.2">
      <c r="A13314" s="6">
        <v>43808</v>
      </c>
      <c r="B13314" s="7">
        <v>125539</v>
      </c>
      <c r="C13314" s="7" t="s">
        <v>14346</v>
      </c>
      <c r="D13314" s="8">
        <v>7</v>
      </c>
      <c r="E13314" s="8">
        <v>0</v>
      </c>
      <c r="F13314" s="8">
        <v>11</v>
      </c>
      <c r="G13314" s="7" t="s">
        <v>745</v>
      </c>
      <c r="H13314" s="7"/>
      <c r="I13314" s="7"/>
      <c r="J13314" s="7" t="s">
        <v>746</v>
      </c>
      <c r="K13314" s="7" t="s">
        <v>1025</v>
      </c>
      <c r="L13314" s="7" t="s">
        <v>759</v>
      </c>
    </row>
    <row r="13315" spans="1:12" s="5" customFormat="1" x14ac:dyDescent="0.2">
      <c r="A13315" s="6">
        <v>43808</v>
      </c>
      <c r="B13315" s="7">
        <v>125543</v>
      </c>
      <c r="C13315" s="7" t="s">
        <v>14347</v>
      </c>
      <c r="D13315" s="8">
        <v>38</v>
      </c>
      <c r="E13315" s="8">
        <v>1</v>
      </c>
      <c r="F13315" s="8">
        <v>20</v>
      </c>
      <c r="G13315" s="7" t="s">
        <v>754</v>
      </c>
      <c r="H13315" s="7"/>
      <c r="I13315" s="7"/>
      <c r="J13315" s="7" t="s">
        <v>746</v>
      </c>
      <c r="K13315" s="7" t="s">
        <v>828</v>
      </c>
      <c r="L13315" s="7"/>
    </row>
    <row r="13316" spans="1:12" s="5" customFormat="1" x14ac:dyDescent="0.2">
      <c r="A13316" s="6">
        <v>43808</v>
      </c>
      <c r="B13316" s="7">
        <v>125360</v>
      </c>
      <c r="C13316" s="7" t="s">
        <v>14263</v>
      </c>
      <c r="D13316" s="8">
        <v>6</v>
      </c>
      <c r="E13316" s="8">
        <v>3</v>
      </c>
      <c r="F13316" s="8">
        <v>20</v>
      </c>
      <c r="G13316" s="7" t="s">
        <v>754</v>
      </c>
      <c r="H13316" s="7"/>
      <c r="I13316" s="7"/>
      <c r="J13316" s="7" t="s">
        <v>746</v>
      </c>
      <c r="K13316" s="7" t="s">
        <v>1025</v>
      </c>
      <c r="L13316" s="7" t="s">
        <v>1009</v>
      </c>
    </row>
    <row r="13317" spans="1:12" s="5" customFormat="1" x14ac:dyDescent="0.2">
      <c r="A13317" s="6">
        <v>43808</v>
      </c>
      <c r="B13317" s="7">
        <v>40895</v>
      </c>
      <c r="C13317" s="7" t="s">
        <v>14348</v>
      </c>
      <c r="D13317" s="8">
        <v>32</v>
      </c>
      <c r="E13317" s="8">
        <v>0</v>
      </c>
      <c r="F13317" s="8">
        <v>4</v>
      </c>
      <c r="G13317" s="7" t="s">
        <v>745</v>
      </c>
      <c r="H13317" s="7"/>
      <c r="I13317" s="7"/>
      <c r="J13317" s="7" t="s">
        <v>746</v>
      </c>
      <c r="K13317" s="7" t="s">
        <v>766</v>
      </c>
      <c r="L13317" s="7"/>
    </row>
    <row r="13318" spans="1:12" s="5" customFormat="1" x14ac:dyDescent="0.2">
      <c r="A13318" s="6">
        <v>43808</v>
      </c>
      <c r="B13318" s="7">
        <v>125560</v>
      </c>
      <c r="C13318" s="7" t="s">
        <v>14349</v>
      </c>
      <c r="D13318" s="8">
        <v>15</v>
      </c>
      <c r="E13318" s="8">
        <v>10</v>
      </c>
      <c r="F13318" s="8">
        <v>20</v>
      </c>
      <c r="G13318" s="7" t="s">
        <v>745</v>
      </c>
      <c r="H13318" s="7"/>
      <c r="I13318" s="7"/>
      <c r="J13318" s="7" t="s">
        <v>746</v>
      </c>
      <c r="K13318" s="7" t="s">
        <v>766</v>
      </c>
      <c r="L13318" s="7"/>
    </row>
    <row r="13319" spans="1:12" s="5" customFormat="1" x14ac:dyDescent="0.2">
      <c r="A13319" s="6">
        <v>43808</v>
      </c>
      <c r="B13319" s="7">
        <v>99834</v>
      </c>
      <c r="C13319" s="7" t="s">
        <v>14350</v>
      </c>
      <c r="D13319" s="8">
        <v>1</v>
      </c>
      <c r="E13319" s="8">
        <v>0</v>
      </c>
      <c r="F13319" s="8">
        <v>21</v>
      </c>
      <c r="G13319" s="7" t="s">
        <v>754</v>
      </c>
      <c r="H13319" s="7" t="s">
        <v>916</v>
      </c>
      <c r="I13319" s="7"/>
      <c r="J13319" s="7" t="s">
        <v>746</v>
      </c>
      <c r="K13319" s="7" t="s">
        <v>865</v>
      </c>
      <c r="L13319" s="7"/>
    </row>
    <row r="13320" spans="1:12" s="5" customFormat="1" ht="24" x14ac:dyDescent="0.2">
      <c r="A13320" s="6">
        <v>43808</v>
      </c>
      <c r="B13320" s="7">
        <v>125564</v>
      </c>
      <c r="C13320" s="7" t="s">
        <v>14351</v>
      </c>
      <c r="D13320" s="8">
        <v>24</v>
      </c>
      <c r="E13320" s="8">
        <v>9</v>
      </c>
      <c r="F13320" s="8">
        <v>8</v>
      </c>
      <c r="G13320" s="7" t="s">
        <v>745</v>
      </c>
      <c r="H13320" s="7" t="s">
        <v>2396</v>
      </c>
      <c r="I13320" s="7"/>
      <c r="J13320" s="7" t="s">
        <v>746</v>
      </c>
      <c r="K13320" s="7" t="s">
        <v>932</v>
      </c>
      <c r="L13320" s="7" t="s">
        <v>5439</v>
      </c>
    </row>
    <row r="13321" spans="1:12" s="5" customFormat="1" x14ac:dyDescent="0.2">
      <c r="A13321" s="6">
        <v>43808</v>
      </c>
      <c r="B13321" s="7">
        <v>125573</v>
      </c>
      <c r="C13321" s="7" t="s">
        <v>14352</v>
      </c>
      <c r="D13321" s="8">
        <v>26</v>
      </c>
      <c r="E13321" s="8">
        <v>4</v>
      </c>
      <c r="F13321" s="8">
        <v>14</v>
      </c>
      <c r="G13321" s="7" t="s">
        <v>745</v>
      </c>
      <c r="H13321" s="7"/>
      <c r="I13321" s="7"/>
      <c r="J13321" s="7" t="s">
        <v>746</v>
      </c>
      <c r="K13321" s="7" t="s">
        <v>840</v>
      </c>
      <c r="L13321" s="7"/>
    </row>
    <row r="13322" spans="1:12" s="5" customFormat="1" x14ac:dyDescent="0.2">
      <c r="A13322" s="6">
        <v>43808</v>
      </c>
      <c r="B13322" s="7">
        <v>90040399</v>
      </c>
      <c r="C13322" s="7" t="s">
        <v>14353</v>
      </c>
      <c r="D13322" s="8">
        <v>47</v>
      </c>
      <c r="E13322" s="8">
        <v>1</v>
      </c>
      <c r="F13322" s="8">
        <v>3</v>
      </c>
      <c r="G13322" s="7" t="s">
        <v>745</v>
      </c>
      <c r="H13322" s="7"/>
      <c r="I13322" s="7"/>
      <c r="J13322" s="7" t="s">
        <v>746</v>
      </c>
      <c r="K13322" s="7" t="s">
        <v>1025</v>
      </c>
      <c r="L13322" s="7"/>
    </row>
    <row r="13323" spans="1:12" s="5" customFormat="1" x14ac:dyDescent="0.2">
      <c r="A13323" s="6">
        <v>43808</v>
      </c>
      <c r="B13323" s="7">
        <v>125512</v>
      </c>
      <c r="C13323" s="7" t="s">
        <v>14354</v>
      </c>
      <c r="D13323" s="8">
        <v>31</v>
      </c>
      <c r="E13323" s="8">
        <v>11</v>
      </c>
      <c r="F13323" s="8">
        <v>4</v>
      </c>
      <c r="G13323" s="7" t="s">
        <v>754</v>
      </c>
      <c r="H13323" s="7"/>
      <c r="I13323" s="7"/>
      <c r="J13323" s="7" t="s">
        <v>746</v>
      </c>
      <c r="K13323" s="7" t="s">
        <v>1217</v>
      </c>
      <c r="L13323" s="7"/>
    </row>
    <row r="13324" spans="1:12" s="5" customFormat="1" x14ac:dyDescent="0.2">
      <c r="A13324" s="6">
        <v>43808</v>
      </c>
      <c r="B13324" s="7">
        <v>125583</v>
      </c>
      <c r="C13324" s="7" t="s">
        <v>14355</v>
      </c>
      <c r="D13324" s="8">
        <v>4</v>
      </c>
      <c r="E13324" s="8">
        <v>5</v>
      </c>
      <c r="F13324" s="8">
        <v>14</v>
      </c>
      <c r="G13324" s="7" t="s">
        <v>754</v>
      </c>
      <c r="H13324" s="7" t="s">
        <v>809</v>
      </c>
      <c r="I13324" s="7"/>
      <c r="J13324" s="7" t="s">
        <v>746</v>
      </c>
      <c r="K13324" s="7" t="s">
        <v>1025</v>
      </c>
      <c r="L13324" s="7" t="s">
        <v>759</v>
      </c>
    </row>
    <row r="13325" spans="1:12" s="5" customFormat="1" x14ac:dyDescent="0.2">
      <c r="A13325" s="6">
        <v>43808</v>
      </c>
      <c r="B13325" s="7">
        <v>125568</v>
      </c>
      <c r="C13325" s="7" t="s">
        <v>14356</v>
      </c>
      <c r="D13325" s="8">
        <v>9</v>
      </c>
      <c r="E13325" s="8">
        <v>9</v>
      </c>
      <c r="F13325" s="8">
        <v>15</v>
      </c>
      <c r="G13325" s="7" t="s">
        <v>754</v>
      </c>
      <c r="H13325" s="7"/>
      <c r="I13325" s="7"/>
      <c r="J13325" s="7" t="s">
        <v>746</v>
      </c>
      <c r="K13325" s="7" t="s">
        <v>793</v>
      </c>
      <c r="L13325" s="7" t="s">
        <v>861</v>
      </c>
    </row>
    <row r="13326" spans="1:12" s="5" customFormat="1" x14ac:dyDescent="0.2">
      <c r="A13326" s="6">
        <v>43808</v>
      </c>
      <c r="B13326" s="7">
        <v>125588</v>
      </c>
      <c r="C13326" s="7" t="s">
        <v>14357</v>
      </c>
      <c r="D13326" s="8">
        <v>0</v>
      </c>
      <c r="E13326" s="8">
        <v>5</v>
      </c>
      <c r="F13326" s="8">
        <v>0</v>
      </c>
      <c r="G13326" s="7" t="s">
        <v>754</v>
      </c>
      <c r="H13326" s="7" t="s">
        <v>916</v>
      </c>
      <c r="I13326" s="7"/>
      <c r="J13326" s="7" t="s">
        <v>746</v>
      </c>
      <c r="K13326" s="7" t="s">
        <v>1075</v>
      </c>
      <c r="L13326" s="7"/>
    </row>
    <row r="13327" spans="1:12" s="5" customFormat="1" x14ac:dyDescent="0.2">
      <c r="A13327" s="6">
        <v>43808</v>
      </c>
      <c r="B13327" s="7">
        <v>124406</v>
      </c>
      <c r="C13327" s="7" t="s">
        <v>13807</v>
      </c>
      <c r="D13327" s="8">
        <v>17</v>
      </c>
      <c r="E13327" s="8">
        <v>1</v>
      </c>
      <c r="F13327" s="8">
        <v>20</v>
      </c>
      <c r="G13327" s="7" t="s">
        <v>745</v>
      </c>
      <c r="H13327" s="7"/>
      <c r="I13327" s="7"/>
      <c r="J13327" s="7" t="s">
        <v>746</v>
      </c>
      <c r="K13327" s="7" t="s">
        <v>766</v>
      </c>
      <c r="L13327" s="7"/>
    </row>
    <row r="13328" spans="1:12" s="5" customFormat="1" x14ac:dyDescent="0.2">
      <c r="A13328" s="6">
        <v>43808</v>
      </c>
      <c r="B13328" s="7">
        <v>125595</v>
      </c>
      <c r="C13328" s="7" t="s">
        <v>14358</v>
      </c>
      <c r="D13328" s="8">
        <v>1</v>
      </c>
      <c r="E13328" s="8">
        <v>4</v>
      </c>
      <c r="F13328" s="8">
        <v>15</v>
      </c>
      <c r="G13328" s="7" t="s">
        <v>754</v>
      </c>
      <c r="H13328" s="7"/>
      <c r="I13328" s="7"/>
      <c r="J13328" s="7" t="s">
        <v>746</v>
      </c>
      <c r="K13328" s="7" t="s">
        <v>948</v>
      </c>
      <c r="L13328" s="7"/>
    </row>
    <row r="13329" spans="1:12" s="5" customFormat="1" x14ac:dyDescent="0.2">
      <c r="A13329" s="6">
        <v>43808</v>
      </c>
      <c r="B13329" s="7">
        <v>125586</v>
      </c>
      <c r="C13329" s="7" t="s">
        <v>14359</v>
      </c>
      <c r="D13329" s="8">
        <v>64</v>
      </c>
      <c r="E13329" s="8">
        <v>8</v>
      </c>
      <c r="F13329" s="8">
        <v>9</v>
      </c>
      <c r="G13329" s="7" t="s">
        <v>754</v>
      </c>
      <c r="H13329" s="7" t="s">
        <v>2396</v>
      </c>
      <c r="I13329" s="7"/>
      <c r="J13329" s="7" t="s">
        <v>746</v>
      </c>
      <c r="K13329" s="7" t="s">
        <v>5776</v>
      </c>
      <c r="L13329" s="7"/>
    </row>
    <row r="13330" spans="1:12" s="5" customFormat="1" x14ac:dyDescent="0.2">
      <c r="A13330" s="6">
        <v>43808</v>
      </c>
      <c r="B13330" s="7">
        <v>61790</v>
      </c>
      <c r="C13330" s="7" t="s">
        <v>14360</v>
      </c>
      <c r="D13330" s="8">
        <v>72</v>
      </c>
      <c r="E13330" s="8">
        <v>2</v>
      </c>
      <c r="F13330" s="8">
        <v>16</v>
      </c>
      <c r="G13330" s="7" t="s">
        <v>745</v>
      </c>
      <c r="H13330" s="7"/>
      <c r="I13330" s="7"/>
      <c r="J13330" s="7" t="s">
        <v>746</v>
      </c>
      <c r="K13330" s="7" t="s">
        <v>14361</v>
      </c>
      <c r="L13330" s="7"/>
    </row>
    <row r="13331" spans="1:12" s="5" customFormat="1" x14ac:dyDescent="0.2">
      <c r="A13331" s="6">
        <v>43808</v>
      </c>
      <c r="B13331" s="7">
        <v>123954</v>
      </c>
      <c r="C13331" s="7" t="s">
        <v>14362</v>
      </c>
      <c r="D13331" s="8">
        <v>0</v>
      </c>
      <c r="E13331" s="8">
        <v>0</v>
      </c>
      <c r="F13331" s="8">
        <v>19</v>
      </c>
      <c r="G13331" s="7" t="s">
        <v>754</v>
      </c>
      <c r="H13331" s="7"/>
      <c r="I13331" s="7"/>
      <c r="J13331" s="7" t="s">
        <v>746</v>
      </c>
      <c r="K13331" s="7" t="s">
        <v>1271</v>
      </c>
      <c r="L13331" s="7" t="s">
        <v>1249</v>
      </c>
    </row>
    <row r="13332" spans="1:12" s="5" customFormat="1" x14ac:dyDescent="0.2">
      <c r="A13332" s="6">
        <v>43808</v>
      </c>
      <c r="B13332" s="7">
        <v>47296</v>
      </c>
      <c r="C13332" s="7" t="s">
        <v>14363</v>
      </c>
      <c r="D13332" s="8">
        <v>37</v>
      </c>
      <c r="E13332" s="8">
        <v>3</v>
      </c>
      <c r="F13332" s="8">
        <v>27</v>
      </c>
      <c r="G13332" s="7" t="s">
        <v>745</v>
      </c>
      <c r="H13332" s="7"/>
      <c r="I13332" s="7"/>
      <c r="J13332" s="7" t="s">
        <v>746</v>
      </c>
      <c r="K13332" s="7" t="s">
        <v>881</v>
      </c>
      <c r="L13332" s="7" t="s">
        <v>762</v>
      </c>
    </row>
    <row r="13333" spans="1:12" s="5" customFormat="1" x14ac:dyDescent="0.2">
      <c r="A13333" s="6">
        <v>43808</v>
      </c>
      <c r="B13333" s="7">
        <v>125602</v>
      </c>
      <c r="C13333" s="7" t="s">
        <v>14364</v>
      </c>
      <c r="D13333" s="8">
        <v>28</v>
      </c>
      <c r="E13333" s="8">
        <v>6</v>
      </c>
      <c r="F13333" s="8">
        <v>24</v>
      </c>
      <c r="G13333" s="7" t="s">
        <v>745</v>
      </c>
      <c r="H13333" s="7" t="s">
        <v>2308</v>
      </c>
      <c r="I13333" s="7"/>
      <c r="J13333" s="7" t="s">
        <v>746</v>
      </c>
      <c r="K13333" s="7" t="s">
        <v>2232</v>
      </c>
      <c r="L13333" s="7" t="s">
        <v>865</v>
      </c>
    </row>
    <row r="13334" spans="1:12" s="5" customFormat="1" x14ac:dyDescent="0.2">
      <c r="A13334" s="6">
        <v>43808</v>
      </c>
      <c r="B13334" s="7">
        <v>125561</v>
      </c>
      <c r="C13334" s="7" t="s">
        <v>14365</v>
      </c>
      <c r="D13334" s="8">
        <v>25</v>
      </c>
      <c r="E13334" s="8">
        <v>7</v>
      </c>
      <c r="F13334" s="8">
        <v>14</v>
      </c>
      <c r="G13334" s="7" t="s">
        <v>754</v>
      </c>
      <c r="H13334" s="7"/>
      <c r="I13334" s="7"/>
      <c r="J13334" s="7" t="s">
        <v>746</v>
      </c>
      <c r="K13334" s="7" t="s">
        <v>14366</v>
      </c>
      <c r="L13334" s="7"/>
    </row>
    <row r="13335" spans="1:12" s="5" customFormat="1" x14ac:dyDescent="0.2">
      <c r="A13335" s="6">
        <v>43808</v>
      </c>
      <c r="B13335" s="7">
        <v>124187</v>
      </c>
      <c r="C13335" s="7" t="s">
        <v>13717</v>
      </c>
      <c r="D13335" s="8">
        <v>5</v>
      </c>
      <c r="E13335" s="8">
        <v>10</v>
      </c>
      <c r="F13335" s="8">
        <v>13</v>
      </c>
      <c r="G13335" s="7" t="s">
        <v>754</v>
      </c>
      <c r="H13335" s="7"/>
      <c r="I13335" s="7"/>
      <c r="J13335" s="7" t="s">
        <v>746</v>
      </c>
      <c r="K13335" s="7" t="s">
        <v>3725</v>
      </c>
      <c r="L13335" s="7"/>
    </row>
    <row r="13336" spans="1:12" s="5" customFormat="1" ht="24" x14ac:dyDescent="0.2">
      <c r="A13336" s="6">
        <v>43808</v>
      </c>
      <c r="B13336" s="7">
        <v>125606</v>
      </c>
      <c r="C13336" s="7" t="s">
        <v>14367</v>
      </c>
      <c r="D13336" s="8">
        <v>17</v>
      </c>
      <c r="E13336" s="8">
        <v>7</v>
      </c>
      <c r="F13336" s="8">
        <v>0</v>
      </c>
      <c r="G13336" s="7" t="s">
        <v>754</v>
      </c>
      <c r="H13336" s="7" t="s">
        <v>7361</v>
      </c>
      <c r="I13336" s="7"/>
      <c r="J13336" s="7" t="s">
        <v>746</v>
      </c>
      <c r="K13336" s="7" t="s">
        <v>3619</v>
      </c>
      <c r="L13336" s="7"/>
    </row>
    <row r="13337" spans="1:12" s="5" customFormat="1" x14ac:dyDescent="0.2">
      <c r="A13337" s="6">
        <v>43808</v>
      </c>
      <c r="B13337" s="7">
        <v>125447</v>
      </c>
      <c r="C13337" s="7" t="s">
        <v>14324</v>
      </c>
      <c r="D13337" s="8">
        <v>43</v>
      </c>
      <c r="E13337" s="8">
        <v>9</v>
      </c>
      <c r="F13337" s="8">
        <v>6</v>
      </c>
      <c r="G13337" s="7" t="s">
        <v>745</v>
      </c>
      <c r="H13337" s="7"/>
      <c r="I13337" s="7"/>
      <c r="J13337" s="7" t="s">
        <v>746</v>
      </c>
      <c r="K13337" s="7" t="s">
        <v>840</v>
      </c>
      <c r="L13337" s="7"/>
    </row>
    <row r="13338" spans="1:12" s="5" customFormat="1" x14ac:dyDescent="0.2">
      <c r="A13338" s="6">
        <v>43808</v>
      </c>
      <c r="B13338" s="7">
        <v>125608</v>
      </c>
      <c r="C13338" s="7" t="s">
        <v>14368</v>
      </c>
      <c r="D13338" s="8">
        <v>61</v>
      </c>
      <c r="E13338" s="8">
        <v>6</v>
      </c>
      <c r="F13338" s="8">
        <v>4</v>
      </c>
      <c r="G13338" s="7" t="s">
        <v>745</v>
      </c>
      <c r="H13338" s="7" t="s">
        <v>14369</v>
      </c>
      <c r="I13338" s="7"/>
      <c r="J13338" s="7" t="s">
        <v>746</v>
      </c>
      <c r="K13338" s="7" t="s">
        <v>1058</v>
      </c>
      <c r="L13338" s="7"/>
    </row>
    <row r="13339" spans="1:12" s="5" customFormat="1" x14ac:dyDescent="0.2">
      <c r="A13339" s="6">
        <v>43808</v>
      </c>
      <c r="B13339" s="7">
        <v>120888</v>
      </c>
      <c r="C13339" s="7" t="s">
        <v>11789</v>
      </c>
      <c r="D13339" s="8">
        <v>39</v>
      </c>
      <c r="E13339" s="8">
        <v>11</v>
      </c>
      <c r="F13339" s="8">
        <v>19</v>
      </c>
      <c r="G13339" s="7" t="s">
        <v>745</v>
      </c>
      <c r="H13339" s="7"/>
      <c r="I13339" s="7"/>
      <c r="J13339" s="7" t="s">
        <v>746</v>
      </c>
      <c r="K13339" s="7" t="s">
        <v>2109</v>
      </c>
      <c r="L13339" s="7"/>
    </row>
    <row r="13340" spans="1:12" s="5" customFormat="1" x14ac:dyDescent="0.2">
      <c r="A13340" s="6">
        <v>43808</v>
      </c>
      <c r="B13340" s="7">
        <v>125610</v>
      </c>
      <c r="C13340" s="7" t="s">
        <v>14370</v>
      </c>
      <c r="D13340" s="8">
        <v>22</v>
      </c>
      <c r="E13340" s="8">
        <v>5</v>
      </c>
      <c r="F13340" s="8">
        <v>2</v>
      </c>
      <c r="G13340" s="7" t="s">
        <v>754</v>
      </c>
      <c r="H13340" s="7" t="s">
        <v>1243</v>
      </c>
      <c r="I13340" s="7"/>
      <c r="J13340" s="7" t="s">
        <v>746</v>
      </c>
      <c r="K13340" s="7" t="s">
        <v>1009</v>
      </c>
      <c r="L13340" s="7"/>
    </row>
    <row r="13341" spans="1:12" s="5" customFormat="1" x14ac:dyDescent="0.2">
      <c r="A13341" s="6">
        <v>43808</v>
      </c>
      <c r="B13341" s="7">
        <v>125614</v>
      </c>
      <c r="C13341" s="7" t="s">
        <v>14371</v>
      </c>
      <c r="D13341" s="8">
        <v>37</v>
      </c>
      <c r="E13341" s="8">
        <v>3</v>
      </c>
      <c r="F13341" s="8">
        <v>9</v>
      </c>
      <c r="G13341" s="7" t="s">
        <v>745</v>
      </c>
      <c r="H13341" s="7"/>
      <c r="I13341" s="7"/>
      <c r="J13341" s="7" t="s">
        <v>746</v>
      </c>
      <c r="K13341" s="7" t="s">
        <v>14372</v>
      </c>
      <c r="L13341" s="7"/>
    </row>
    <row r="13342" spans="1:12" s="5" customFormat="1" x14ac:dyDescent="0.2">
      <c r="A13342" s="6">
        <v>43808</v>
      </c>
      <c r="B13342" s="7">
        <v>82442</v>
      </c>
      <c r="C13342" s="7" t="s">
        <v>14373</v>
      </c>
      <c r="D13342" s="8">
        <v>75</v>
      </c>
      <c r="E13342" s="8">
        <v>10</v>
      </c>
      <c r="F13342" s="8">
        <v>10</v>
      </c>
      <c r="G13342" s="7" t="s">
        <v>745</v>
      </c>
      <c r="H13342" s="7"/>
      <c r="I13342" s="7"/>
      <c r="J13342" s="7" t="s">
        <v>746</v>
      </c>
      <c r="K13342" s="7" t="s">
        <v>865</v>
      </c>
      <c r="L13342" s="7"/>
    </row>
    <row r="13343" spans="1:12" s="5" customFormat="1" x14ac:dyDescent="0.2">
      <c r="A13343" s="6">
        <v>43808</v>
      </c>
      <c r="B13343" s="7">
        <v>125611</v>
      </c>
      <c r="C13343" s="7" t="s">
        <v>14374</v>
      </c>
      <c r="D13343" s="8">
        <v>11</v>
      </c>
      <c r="E13343" s="8">
        <v>8</v>
      </c>
      <c r="F13343" s="8">
        <v>8</v>
      </c>
      <c r="G13343" s="7" t="s">
        <v>745</v>
      </c>
      <c r="H13343" s="7"/>
      <c r="I13343" s="7"/>
      <c r="J13343" s="7" t="s">
        <v>746</v>
      </c>
      <c r="K13343" s="7" t="s">
        <v>4314</v>
      </c>
      <c r="L13343" s="7"/>
    </row>
    <row r="13344" spans="1:12" s="5" customFormat="1" x14ac:dyDescent="0.2">
      <c r="A13344" s="6">
        <v>43808</v>
      </c>
      <c r="B13344" s="7">
        <v>125617</v>
      </c>
      <c r="C13344" s="7" t="s">
        <v>14375</v>
      </c>
      <c r="D13344" s="8">
        <v>12</v>
      </c>
      <c r="E13344" s="8">
        <v>3</v>
      </c>
      <c r="F13344" s="8">
        <v>2</v>
      </c>
      <c r="G13344" s="7" t="s">
        <v>754</v>
      </c>
      <c r="H13344" s="7"/>
      <c r="I13344" s="7"/>
      <c r="J13344" s="7" t="s">
        <v>746</v>
      </c>
      <c r="K13344" s="7" t="s">
        <v>793</v>
      </c>
      <c r="L13344" s="7" t="s">
        <v>1036</v>
      </c>
    </row>
    <row r="13345" spans="1:12" s="5" customFormat="1" x14ac:dyDescent="0.2">
      <c r="A13345" s="6">
        <v>43808</v>
      </c>
      <c r="B13345" s="7">
        <v>125620</v>
      </c>
      <c r="C13345" s="7" t="s">
        <v>14376</v>
      </c>
      <c r="D13345" s="8">
        <v>3</v>
      </c>
      <c r="E13345" s="8">
        <v>11</v>
      </c>
      <c r="F13345" s="8">
        <v>22</v>
      </c>
      <c r="G13345" s="7" t="s">
        <v>754</v>
      </c>
      <c r="H13345" s="7"/>
      <c r="I13345" s="7"/>
      <c r="J13345" s="7" t="s">
        <v>746</v>
      </c>
      <c r="K13345" s="7" t="s">
        <v>1020</v>
      </c>
      <c r="L13345" s="7"/>
    </row>
    <row r="13346" spans="1:12" s="5" customFormat="1" x14ac:dyDescent="0.2">
      <c r="A13346" s="6">
        <v>43808</v>
      </c>
      <c r="B13346" s="7">
        <v>125616</v>
      </c>
      <c r="C13346" s="7" t="s">
        <v>14377</v>
      </c>
      <c r="D13346" s="8">
        <v>34</v>
      </c>
      <c r="E13346" s="8">
        <v>10</v>
      </c>
      <c r="F13346" s="8">
        <v>10</v>
      </c>
      <c r="G13346" s="7" t="s">
        <v>745</v>
      </c>
      <c r="H13346" s="7"/>
      <c r="I13346" s="7"/>
      <c r="J13346" s="7" t="s">
        <v>746</v>
      </c>
      <c r="K13346" s="7" t="s">
        <v>798</v>
      </c>
      <c r="L13346" s="7" t="s">
        <v>861</v>
      </c>
    </row>
    <row r="13347" spans="1:12" s="5" customFormat="1" x14ac:dyDescent="0.2">
      <c r="A13347" s="6">
        <v>43808</v>
      </c>
      <c r="B13347" s="7">
        <v>90040405</v>
      </c>
      <c r="C13347" s="7" t="s">
        <v>14378</v>
      </c>
      <c r="D13347" s="8">
        <v>7</v>
      </c>
      <c r="E13347" s="8">
        <v>7</v>
      </c>
      <c r="F13347" s="8">
        <v>22</v>
      </c>
      <c r="G13347" s="7" t="s">
        <v>754</v>
      </c>
      <c r="H13347" s="7"/>
      <c r="I13347" s="7"/>
      <c r="J13347" s="7" t="s">
        <v>746</v>
      </c>
      <c r="K13347" s="7" t="s">
        <v>948</v>
      </c>
      <c r="L13347" s="7"/>
    </row>
    <row r="13348" spans="1:12" s="5" customFormat="1" ht="24" x14ac:dyDescent="0.2">
      <c r="A13348" s="6">
        <v>43808</v>
      </c>
      <c r="B13348" s="7">
        <v>125618</v>
      </c>
      <c r="C13348" s="7" t="s">
        <v>14379</v>
      </c>
      <c r="D13348" s="8">
        <v>33</v>
      </c>
      <c r="E13348" s="8">
        <v>11</v>
      </c>
      <c r="F13348" s="8">
        <v>8</v>
      </c>
      <c r="G13348" s="7" t="s">
        <v>754</v>
      </c>
      <c r="H13348" s="7"/>
      <c r="I13348" s="7"/>
      <c r="J13348" s="7" t="s">
        <v>746</v>
      </c>
      <c r="K13348" s="7" t="s">
        <v>782</v>
      </c>
      <c r="L13348" s="7" t="s">
        <v>6908</v>
      </c>
    </row>
    <row r="13349" spans="1:12" s="5" customFormat="1" x14ac:dyDescent="0.2">
      <c r="A13349" s="6">
        <v>43808</v>
      </c>
      <c r="B13349" s="7">
        <v>125607</v>
      </c>
      <c r="C13349" s="7" t="s">
        <v>14380</v>
      </c>
      <c r="D13349" s="8">
        <v>45</v>
      </c>
      <c r="E13349" s="8">
        <v>2</v>
      </c>
      <c r="F13349" s="8">
        <v>29</v>
      </c>
      <c r="G13349" s="7" t="s">
        <v>745</v>
      </c>
      <c r="H13349" s="7"/>
      <c r="I13349" s="7"/>
      <c r="J13349" s="7" t="s">
        <v>746</v>
      </c>
      <c r="K13349" s="7" t="s">
        <v>779</v>
      </c>
      <c r="L13349" s="7" t="s">
        <v>790</v>
      </c>
    </row>
    <row r="13350" spans="1:12" s="5" customFormat="1" x14ac:dyDescent="0.2">
      <c r="A13350" s="6">
        <v>43808</v>
      </c>
      <c r="B13350" s="7">
        <v>125613</v>
      </c>
      <c r="C13350" s="7" t="s">
        <v>14381</v>
      </c>
      <c r="D13350" s="8">
        <v>19</v>
      </c>
      <c r="E13350" s="8">
        <v>1</v>
      </c>
      <c r="F13350" s="8">
        <v>22</v>
      </c>
      <c r="G13350" s="7" t="s">
        <v>745</v>
      </c>
      <c r="H13350" s="7"/>
      <c r="I13350" s="7"/>
      <c r="J13350" s="7" t="s">
        <v>746</v>
      </c>
      <c r="K13350" s="7" t="s">
        <v>766</v>
      </c>
      <c r="L13350" s="7"/>
    </row>
    <row r="13351" spans="1:12" s="5" customFormat="1" x14ac:dyDescent="0.2">
      <c r="A13351" s="6">
        <v>43808</v>
      </c>
      <c r="B13351" s="7">
        <v>118977</v>
      </c>
      <c r="C13351" s="7" t="s">
        <v>10802</v>
      </c>
      <c r="D13351" s="8">
        <v>18</v>
      </c>
      <c r="E13351" s="8">
        <v>7</v>
      </c>
      <c r="F13351" s="8">
        <v>26</v>
      </c>
      <c r="G13351" s="7" t="s">
        <v>745</v>
      </c>
      <c r="H13351" s="7"/>
      <c r="I13351" s="7"/>
      <c r="J13351" s="7" t="s">
        <v>746</v>
      </c>
      <c r="K13351" s="7" t="s">
        <v>766</v>
      </c>
      <c r="L13351" s="7"/>
    </row>
    <row r="13352" spans="1:12" s="5" customFormat="1" ht="24" x14ac:dyDescent="0.2">
      <c r="A13352" s="6">
        <v>43808</v>
      </c>
      <c r="B13352" s="7">
        <v>125589</v>
      </c>
      <c r="C13352" s="7" t="s">
        <v>14382</v>
      </c>
      <c r="D13352" s="8">
        <v>21</v>
      </c>
      <c r="E13352" s="8">
        <v>7</v>
      </c>
      <c r="F13352" s="8">
        <v>6</v>
      </c>
      <c r="G13352" s="7" t="s">
        <v>745</v>
      </c>
      <c r="H13352" s="7"/>
      <c r="I13352" s="7"/>
      <c r="J13352" s="7" t="s">
        <v>746</v>
      </c>
      <c r="K13352" s="7" t="s">
        <v>5774</v>
      </c>
      <c r="L13352" s="7"/>
    </row>
    <row r="13353" spans="1:12" s="5" customFormat="1" x14ac:dyDescent="0.2">
      <c r="A13353" s="6">
        <v>43808</v>
      </c>
      <c r="B13353" s="7">
        <v>125609</v>
      </c>
      <c r="C13353" s="7" t="s">
        <v>14383</v>
      </c>
      <c r="D13353" s="8">
        <v>19</v>
      </c>
      <c r="E13353" s="8">
        <v>7</v>
      </c>
      <c r="F13353" s="8">
        <v>11</v>
      </c>
      <c r="G13353" s="7" t="s">
        <v>745</v>
      </c>
      <c r="H13353" s="7"/>
      <c r="I13353" s="7"/>
      <c r="J13353" s="7" t="s">
        <v>746</v>
      </c>
      <c r="K13353" s="7" t="s">
        <v>3370</v>
      </c>
      <c r="L13353" s="7" t="s">
        <v>840</v>
      </c>
    </row>
    <row r="13354" spans="1:12" s="5" customFormat="1" x14ac:dyDescent="0.2">
      <c r="A13354" s="6">
        <v>43808</v>
      </c>
      <c r="B13354" s="7">
        <v>125518</v>
      </c>
      <c r="C13354" s="7" t="s">
        <v>14384</v>
      </c>
      <c r="D13354" s="8">
        <v>20</v>
      </c>
      <c r="E13354" s="8">
        <v>7</v>
      </c>
      <c r="F13354" s="8">
        <v>9</v>
      </c>
      <c r="G13354" s="7" t="s">
        <v>745</v>
      </c>
      <c r="H13354" s="7"/>
      <c r="I13354" s="7"/>
      <c r="J13354" s="7" t="s">
        <v>746</v>
      </c>
      <c r="K13354" s="7" t="s">
        <v>766</v>
      </c>
      <c r="L13354" s="7"/>
    </row>
    <row r="13355" spans="1:12" s="5" customFormat="1" ht="24" x14ac:dyDescent="0.2">
      <c r="A13355" s="6">
        <v>43808</v>
      </c>
      <c r="B13355" s="7">
        <v>122073</v>
      </c>
      <c r="C13355" s="7" t="s">
        <v>13219</v>
      </c>
      <c r="D13355" s="8">
        <v>18</v>
      </c>
      <c r="E13355" s="8">
        <v>4</v>
      </c>
      <c r="F13355" s="8">
        <v>23</v>
      </c>
      <c r="G13355" s="7" t="s">
        <v>745</v>
      </c>
      <c r="H13355" s="7"/>
      <c r="I13355" s="7"/>
      <c r="J13355" s="7" t="s">
        <v>746</v>
      </c>
      <c r="K13355" s="7" t="s">
        <v>1049</v>
      </c>
      <c r="L13355" s="7"/>
    </row>
    <row r="13356" spans="1:12" s="5" customFormat="1" x14ac:dyDescent="0.2">
      <c r="A13356" s="6">
        <v>43808</v>
      </c>
      <c r="B13356" s="7">
        <v>125615</v>
      </c>
      <c r="C13356" s="7" t="s">
        <v>14385</v>
      </c>
      <c r="D13356" s="8">
        <v>27</v>
      </c>
      <c r="E13356" s="8">
        <v>3</v>
      </c>
      <c r="F13356" s="8">
        <v>9</v>
      </c>
      <c r="G13356" s="7" t="s">
        <v>745</v>
      </c>
      <c r="H13356" s="7"/>
      <c r="I13356" s="7"/>
      <c r="J13356" s="7" t="s">
        <v>746</v>
      </c>
      <c r="K13356" s="7" t="s">
        <v>766</v>
      </c>
      <c r="L13356" s="7"/>
    </row>
    <row r="13357" spans="1:12" s="5" customFormat="1" x14ac:dyDescent="0.2">
      <c r="A13357" s="6">
        <v>43809</v>
      </c>
      <c r="B13357" s="7">
        <v>90040406</v>
      </c>
      <c r="C13357" s="7" t="s">
        <v>14386</v>
      </c>
      <c r="D13357" s="8">
        <v>27</v>
      </c>
      <c r="E13357" s="8">
        <v>1</v>
      </c>
      <c r="F13357" s="8">
        <v>21</v>
      </c>
      <c r="G13357" s="7" t="s">
        <v>745</v>
      </c>
      <c r="H13357" s="7"/>
      <c r="I13357" s="7"/>
      <c r="J13357" s="7" t="s">
        <v>746</v>
      </c>
      <c r="K13357" s="7" t="s">
        <v>782</v>
      </c>
      <c r="L13357" s="7" t="s">
        <v>828</v>
      </c>
    </row>
    <row r="13358" spans="1:12" s="5" customFormat="1" x14ac:dyDescent="0.2">
      <c r="A13358" s="6">
        <v>43809</v>
      </c>
      <c r="B13358" s="7">
        <v>125629</v>
      </c>
      <c r="C13358" s="7" t="s">
        <v>14387</v>
      </c>
      <c r="D13358" s="8">
        <v>49</v>
      </c>
      <c r="E13358" s="8">
        <v>3</v>
      </c>
      <c r="F13358" s="8">
        <v>24</v>
      </c>
      <c r="G13358" s="7" t="s">
        <v>754</v>
      </c>
      <c r="H13358" s="7"/>
      <c r="I13358" s="7"/>
      <c r="J13358" s="7" t="s">
        <v>746</v>
      </c>
      <c r="K13358" s="7" t="s">
        <v>9432</v>
      </c>
      <c r="L13358" s="7" t="s">
        <v>1922</v>
      </c>
    </row>
    <row r="13359" spans="1:12" s="5" customFormat="1" x14ac:dyDescent="0.2">
      <c r="A13359" s="6">
        <v>43809</v>
      </c>
      <c r="B13359" s="7">
        <v>125635</v>
      </c>
      <c r="C13359" s="7" t="s">
        <v>14388</v>
      </c>
      <c r="D13359" s="8">
        <v>24</v>
      </c>
      <c r="E13359" s="8">
        <v>2</v>
      </c>
      <c r="F13359" s="8">
        <v>2</v>
      </c>
      <c r="G13359" s="7" t="s">
        <v>754</v>
      </c>
      <c r="H13359" s="7"/>
      <c r="I13359" s="7"/>
      <c r="J13359" s="7" t="s">
        <v>746</v>
      </c>
      <c r="K13359" s="7" t="s">
        <v>759</v>
      </c>
      <c r="L13359" s="7"/>
    </row>
    <row r="13360" spans="1:12" s="5" customFormat="1" x14ac:dyDescent="0.2">
      <c r="A13360" s="6">
        <v>43809</v>
      </c>
      <c r="B13360" s="7">
        <v>124988</v>
      </c>
      <c r="C13360" s="7" t="s">
        <v>14389</v>
      </c>
      <c r="D13360" s="8">
        <v>72</v>
      </c>
      <c r="E13360" s="8">
        <v>6</v>
      </c>
      <c r="F13360" s="8">
        <v>20</v>
      </c>
      <c r="G13360" s="7" t="s">
        <v>745</v>
      </c>
      <c r="H13360" s="7"/>
      <c r="I13360" s="7"/>
      <c r="J13360" s="7" t="s">
        <v>746</v>
      </c>
      <c r="K13360" s="7" t="s">
        <v>1269</v>
      </c>
      <c r="L13360" s="7"/>
    </row>
    <row r="13361" spans="1:12" s="5" customFormat="1" x14ac:dyDescent="0.2">
      <c r="A13361" s="6">
        <v>43809</v>
      </c>
      <c r="B13361" s="7">
        <v>125622</v>
      </c>
      <c r="C13361" s="7" t="s">
        <v>14390</v>
      </c>
      <c r="D13361" s="8">
        <v>15</v>
      </c>
      <c r="E13361" s="8">
        <v>10</v>
      </c>
      <c r="F13361" s="8">
        <v>13</v>
      </c>
      <c r="G13361" s="7" t="s">
        <v>745</v>
      </c>
      <c r="H13361" s="7" t="s">
        <v>1172</v>
      </c>
      <c r="I13361" s="7"/>
      <c r="J13361" s="7" t="s">
        <v>746</v>
      </c>
      <c r="K13361" s="7" t="s">
        <v>844</v>
      </c>
      <c r="L13361" s="7"/>
    </row>
    <row r="13362" spans="1:12" s="5" customFormat="1" x14ac:dyDescent="0.2">
      <c r="A13362" s="6">
        <v>43809</v>
      </c>
      <c r="B13362" s="7">
        <v>125599</v>
      </c>
      <c r="C13362" s="7" t="s">
        <v>14391</v>
      </c>
      <c r="D13362" s="8">
        <v>13</v>
      </c>
      <c r="E13362" s="8">
        <v>6</v>
      </c>
      <c r="F13362" s="8">
        <v>26</v>
      </c>
      <c r="G13362" s="7" t="s">
        <v>754</v>
      </c>
      <c r="H13362" s="7" t="s">
        <v>4313</v>
      </c>
      <c r="I13362" s="7"/>
      <c r="J13362" s="7" t="s">
        <v>746</v>
      </c>
      <c r="K13362" s="7" t="s">
        <v>2077</v>
      </c>
      <c r="L13362" s="7" t="s">
        <v>6550</v>
      </c>
    </row>
    <row r="13363" spans="1:12" s="5" customFormat="1" x14ac:dyDescent="0.2">
      <c r="A13363" s="6">
        <v>43809</v>
      </c>
      <c r="B13363" s="7">
        <v>10740</v>
      </c>
      <c r="C13363" s="7" t="s">
        <v>14392</v>
      </c>
      <c r="D13363" s="8">
        <v>22</v>
      </c>
      <c r="E13363" s="8">
        <v>3</v>
      </c>
      <c r="F13363" s="8">
        <v>29</v>
      </c>
      <c r="G13363" s="7" t="s">
        <v>745</v>
      </c>
      <c r="H13363" s="7"/>
      <c r="I13363" s="7"/>
      <c r="J13363" s="7" t="s">
        <v>746</v>
      </c>
      <c r="K13363" s="7" t="s">
        <v>2010</v>
      </c>
      <c r="L13363" s="7" t="s">
        <v>800</v>
      </c>
    </row>
    <row r="13364" spans="1:12" s="5" customFormat="1" x14ac:dyDescent="0.2">
      <c r="A13364" s="6">
        <v>43809</v>
      </c>
      <c r="B13364" s="7">
        <v>125661</v>
      </c>
      <c r="C13364" s="7" t="s">
        <v>14393</v>
      </c>
      <c r="D13364" s="8">
        <v>0</v>
      </c>
      <c r="E13364" s="8">
        <v>8</v>
      </c>
      <c r="F13364" s="8">
        <v>10</v>
      </c>
      <c r="G13364" s="7" t="s">
        <v>754</v>
      </c>
      <c r="H13364" s="7"/>
      <c r="I13364" s="7"/>
      <c r="J13364" s="7" t="s">
        <v>746</v>
      </c>
      <c r="K13364" s="7" t="s">
        <v>1020</v>
      </c>
      <c r="L13364" s="7"/>
    </row>
    <row r="13365" spans="1:12" s="5" customFormat="1" x14ac:dyDescent="0.2">
      <c r="A13365" s="6">
        <v>43809</v>
      </c>
      <c r="B13365" s="7">
        <v>125651</v>
      </c>
      <c r="C13365" s="7" t="s">
        <v>14394</v>
      </c>
      <c r="D13365" s="8">
        <v>36</v>
      </c>
      <c r="E13365" s="8">
        <v>8</v>
      </c>
      <c r="F13365" s="8">
        <v>10</v>
      </c>
      <c r="G13365" s="7" t="s">
        <v>745</v>
      </c>
      <c r="H13365" s="7"/>
      <c r="I13365" s="7"/>
      <c r="J13365" s="7" t="s">
        <v>746</v>
      </c>
      <c r="K13365" s="7" t="s">
        <v>793</v>
      </c>
      <c r="L13365" s="7" t="s">
        <v>887</v>
      </c>
    </row>
    <row r="13366" spans="1:12" s="5" customFormat="1" x14ac:dyDescent="0.2">
      <c r="A13366" s="6">
        <v>43809</v>
      </c>
      <c r="B13366" s="7">
        <v>125669</v>
      </c>
      <c r="C13366" s="7" t="s">
        <v>14395</v>
      </c>
      <c r="D13366" s="8">
        <v>79</v>
      </c>
      <c r="E13366" s="8">
        <v>1</v>
      </c>
      <c r="F13366" s="8">
        <v>25</v>
      </c>
      <c r="G13366" s="7" t="s">
        <v>745</v>
      </c>
      <c r="H13366" s="7"/>
      <c r="I13366" s="7"/>
      <c r="J13366" s="7" t="s">
        <v>746</v>
      </c>
      <c r="K13366" s="7"/>
      <c r="L13366" s="7"/>
    </row>
    <row r="13367" spans="1:12" s="5" customFormat="1" x14ac:dyDescent="0.2">
      <c r="A13367" s="6">
        <v>43809</v>
      </c>
      <c r="B13367" s="7">
        <v>124613</v>
      </c>
      <c r="C13367" s="7" t="s">
        <v>14215</v>
      </c>
      <c r="D13367" s="8">
        <v>73</v>
      </c>
      <c r="E13367" s="8">
        <v>3</v>
      </c>
      <c r="F13367" s="8">
        <v>4</v>
      </c>
      <c r="G13367" s="7" t="s">
        <v>745</v>
      </c>
      <c r="H13367" s="7"/>
      <c r="I13367" s="7"/>
      <c r="J13367" s="7" t="s">
        <v>746</v>
      </c>
      <c r="K13367" s="7" t="s">
        <v>11655</v>
      </c>
      <c r="L13367" s="7"/>
    </row>
    <row r="13368" spans="1:12" s="5" customFormat="1" x14ac:dyDescent="0.2">
      <c r="A13368" s="6">
        <v>43809</v>
      </c>
      <c r="B13368" s="7">
        <v>125678</v>
      </c>
      <c r="C13368" s="7" t="s">
        <v>14396</v>
      </c>
      <c r="D13368" s="8">
        <v>21</v>
      </c>
      <c r="E13368" s="8">
        <v>1</v>
      </c>
      <c r="F13368" s="8">
        <v>17</v>
      </c>
      <c r="G13368" s="7" t="s">
        <v>745</v>
      </c>
      <c r="H13368" s="7"/>
      <c r="I13368" s="7"/>
      <c r="J13368" s="7" t="s">
        <v>746</v>
      </c>
      <c r="K13368" s="7" t="s">
        <v>1281</v>
      </c>
      <c r="L13368" s="7"/>
    </row>
    <row r="13369" spans="1:12" s="5" customFormat="1" x14ac:dyDescent="0.2">
      <c r="A13369" s="6">
        <v>43809</v>
      </c>
      <c r="B13369" s="7">
        <v>125681</v>
      </c>
      <c r="C13369" s="7" t="s">
        <v>14397</v>
      </c>
      <c r="D13369" s="8">
        <v>5</v>
      </c>
      <c r="E13369" s="8">
        <v>1</v>
      </c>
      <c r="F13369" s="8">
        <v>9</v>
      </c>
      <c r="G13369" s="7" t="s">
        <v>745</v>
      </c>
      <c r="H13369" s="7"/>
      <c r="I13369" s="7"/>
      <c r="J13369" s="7" t="s">
        <v>746</v>
      </c>
      <c r="K13369" s="7" t="s">
        <v>1020</v>
      </c>
      <c r="L13369" s="7"/>
    </row>
    <row r="13370" spans="1:12" s="5" customFormat="1" x14ac:dyDescent="0.2">
      <c r="A13370" s="6">
        <v>43809</v>
      </c>
      <c r="B13370" s="7">
        <v>124938</v>
      </c>
      <c r="C13370" s="7" t="s">
        <v>14398</v>
      </c>
      <c r="D13370" s="8">
        <v>34</v>
      </c>
      <c r="E13370" s="8">
        <v>8</v>
      </c>
      <c r="F13370" s="8">
        <v>27</v>
      </c>
      <c r="G13370" s="7" t="s">
        <v>745</v>
      </c>
      <c r="H13370" s="7"/>
      <c r="I13370" s="7"/>
      <c r="J13370" s="7" t="s">
        <v>746</v>
      </c>
      <c r="K13370" s="7" t="s">
        <v>1266</v>
      </c>
      <c r="L13370" s="7"/>
    </row>
    <row r="13371" spans="1:12" s="5" customFormat="1" x14ac:dyDescent="0.2">
      <c r="A13371" s="6">
        <v>43809</v>
      </c>
      <c r="B13371" s="7">
        <v>96496</v>
      </c>
      <c r="C13371" s="7" t="s">
        <v>13344</v>
      </c>
      <c r="D13371" s="8">
        <v>24</v>
      </c>
      <c r="E13371" s="8">
        <v>0</v>
      </c>
      <c r="F13371" s="8">
        <v>25</v>
      </c>
      <c r="G13371" s="7" t="s">
        <v>745</v>
      </c>
      <c r="H13371" s="7" t="s">
        <v>1380</v>
      </c>
      <c r="I13371" s="7" t="s">
        <v>6931</v>
      </c>
      <c r="J13371" s="7" t="s">
        <v>746</v>
      </c>
      <c r="K13371" s="7" t="s">
        <v>1213</v>
      </c>
      <c r="L13371" s="7" t="s">
        <v>903</v>
      </c>
    </row>
    <row r="13372" spans="1:12" s="5" customFormat="1" x14ac:dyDescent="0.2">
      <c r="A13372" s="6">
        <v>43809</v>
      </c>
      <c r="B13372" s="7">
        <v>125685</v>
      </c>
      <c r="C13372" s="7" t="s">
        <v>14399</v>
      </c>
      <c r="D13372" s="8">
        <v>38</v>
      </c>
      <c r="E13372" s="8">
        <v>8</v>
      </c>
      <c r="F13372" s="8">
        <v>25</v>
      </c>
      <c r="G13372" s="7" t="s">
        <v>745</v>
      </c>
      <c r="H13372" s="7"/>
      <c r="I13372" s="7"/>
      <c r="J13372" s="7" t="s">
        <v>746</v>
      </c>
      <c r="K13372" s="7" t="s">
        <v>7849</v>
      </c>
      <c r="L13372" s="7"/>
    </row>
    <row r="13373" spans="1:12" s="5" customFormat="1" x14ac:dyDescent="0.2">
      <c r="A13373" s="6">
        <v>43809</v>
      </c>
      <c r="B13373" s="7">
        <v>125673</v>
      </c>
      <c r="C13373" s="7" t="s">
        <v>14400</v>
      </c>
      <c r="D13373" s="8">
        <v>24</v>
      </c>
      <c r="E13373" s="8">
        <v>1</v>
      </c>
      <c r="F13373" s="8">
        <v>28</v>
      </c>
      <c r="G13373" s="7" t="s">
        <v>745</v>
      </c>
      <c r="H13373" s="7"/>
      <c r="I13373" s="7"/>
      <c r="J13373" s="7" t="s">
        <v>746</v>
      </c>
      <c r="K13373" s="7" t="s">
        <v>766</v>
      </c>
      <c r="L13373" s="7"/>
    </row>
    <row r="13374" spans="1:12" s="5" customFormat="1" ht="24" x14ac:dyDescent="0.2">
      <c r="A13374" s="6">
        <v>43809</v>
      </c>
      <c r="B13374" s="7">
        <v>125456</v>
      </c>
      <c r="C13374" s="7" t="s">
        <v>14302</v>
      </c>
      <c r="D13374" s="8">
        <v>44</v>
      </c>
      <c r="E13374" s="8">
        <v>3</v>
      </c>
      <c r="F13374" s="8">
        <v>26</v>
      </c>
      <c r="G13374" s="7" t="s">
        <v>745</v>
      </c>
      <c r="H13374" s="7"/>
      <c r="I13374" s="7"/>
      <c r="J13374" s="7" t="s">
        <v>746</v>
      </c>
      <c r="K13374" s="7" t="s">
        <v>907</v>
      </c>
      <c r="L13374" s="7" t="s">
        <v>828</v>
      </c>
    </row>
    <row r="13375" spans="1:12" s="5" customFormat="1" x14ac:dyDescent="0.2">
      <c r="A13375" s="6">
        <v>43809</v>
      </c>
      <c r="B13375" s="7">
        <v>125334</v>
      </c>
      <c r="C13375" s="7" t="s">
        <v>14401</v>
      </c>
      <c r="D13375" s="8">
        <v>12</v>
      </c>
      <c r="E13375" s="8">
        <v>9</v>
      </c>
      <c r="F13375" s="8">
        <v>9</v>
      </c>
      <c r="G13375" s="7" t="s">
        <v>745</v>
      </c>
      <c r="H13375" s="7"/>
      <c r="I13375" s="7"/>
      <c r="J13375" s="7" t="s">
        <v>746</v>
      </c>
      <c r="K13375" s="7" t="s">
        <v>1124</v>
      </c>
      <c r="L13375" s="7" t="s">
        <v>2539</v>
      </c>
    </row>
    <row r="13376" spans="1:12" s="5" customFormat="1" x14ac:dyDescent="0.2">
      <c r="A13376" s="6">
        <v>43809</v>
      </c>
      <c r="B13376" s="7">
        <v>81377</v>
      </c>
      <c r="C13376" s="7" t="s">
        <v>14402</v>
      </c>
      <c r="D13376" s="8">
        <v>2</v>
      </c>
      <c r="E13376" s="8">
        <v>11</v>
      </c>
      <c r="F13376" s="8">
        <v>26</v>
      </c>
      <c r="G13376" s="7" t="s">
        <v>754</v>
      </c>
      <c r="H13376" s="7" t="s">
        <v>1060</v>
      </c>
      <c r="I13376" s="7"/>
      <c r="J13376" s="7" t="s">
        <v>746</v>
      </c>
      <c r="K13376" s="7" t="s">
        <v>782</v>
      </c>
      <c r="L13376" s="7"/>
    </row>
    <row r="13377" spans="1:12" s="5" customFormat="1" x14ac:dyDescent="0.2">
      <c r="A13377" s="6">
        <v>43809</v>
      </c>
      <c r="B13377" s="7">
        <v>47085</v>
      </c>
      <c r="C13377" s="7" t="s">
        <v>5956</v>
      </c>
      <c r="D13377" s="8">
        <v>26</v>
      </c>
      <c r="E13377" s="8">
        <v>4</v>
      </c>
      <c r="F13377" s="8">
        <v>13</v>
      </c>
      <c r="G13377" s="7" t="s">
        <v>745</v>
      </c>
      <c r="H13377" s="7"/>
      <c r="I13377" s="7"/>
      <c r="J13377" s="7" t="s">
        <v>746</v>
      </c>
      <c r="K13377" s="7" t="s">
        <v>766</v>
      </c>
      <c r="L13377" s="7"/>
    </row>
    <row r="13378" spans="1:12" s="5" customFormat="1" x14ac:dyDescent="0.2">
      <c r="A13378" s="6">
        <v>43809</v>
      </c>
      <c r="B13378" s="7">
        <v>123628</v>
      </c>
      <c r="C13378" s="7" t="s">
        <v>13386</v>
      </c>
      <c r="D13378" s="8">
        <v>17</v>
      </c>
      <c r="E13378" s="8">
        <v>2</v>
      </c>
      <c r="F13378" s="8">
        <v>8</v>
      </c>
      <c r="G13378" s="7" t="s">
        <v>745</v>
      </c>
      <c r="H13378" s="7"/>
      <c r="I13378" s="7"/>
      <c r="J13378" s="7" t="s">
        <v>746</v>
      </c>
      <c r="K13378" s="7" t="s">
        <v>6189</v>
      </c>
      <c r="L13378" s="7"/>
    </row>
    <row r="13379" spans="1:12" s="5" customFormat="1" x14ac:dyDescent="0.2">
      <c r="A13379" s="6">
        <v>43809</v>
      </c>
      <c r="B13379" s="7">
        <v>125699</v>
      </c>
      <c r="C13379" s="7" t="s">
        <v>14403</v>
      </c>
      <c r="D13379" s="8">
        <v>39</v>
      </c>
      <c r="E13379" s="8">
        <v>7</v>
      </c>
      <c r="F13379" s="8">
        <v>24</v>
      </c>
      <c r="G13379" s="7" t="s">
        <v>745</v>
      </c>
      <c r="H13379" s="7"/>
      <c r="I13379" s="7"/>
      <c r="J13379" s="7" t="s">
        <v>746</v>
      </c>
      <c r="K13379" s="7" t="s">
        <v>5776</v>
      </c>
      <c r="L13379" s="7"/>
    </row>
    <row r="13380" spans="1:12" s="5" customFormat="1" x14ac:dyDescent="0.2">
      <c r="A13380" s="6">
        <v>43809</v>
      </c>
      <c r="B13380" s="7">
        <v>125692</v>
      </c>
      <c r="C13380" s="7" t="s">
        <v>14404</v>
      </c>
      <c r="D13380" s="8">
        <v>51</v>
      </c>
      <c r="E13380" s="8">
        <v>6</v>
      </c>
      <c r="F13380" s="8">
        <v>0</v>
      </c>
      <c r="G13380" s="7" t="s">
        <v>754</v>
      </c>
      <c r="H13380" s="7"/>
      <c r="I13380" s="7"/>
      <c r="J13380" s="7" t="s">
        <v>746</v>
      </c>
      <c r="K13380" s="7" t="s">
        <v>992</v>
      </c>
      <c r="L13380" s="7"/>
    </row>
    <row r="13381" spans="1:12" s="5" customFormat="1" x14ac:dyDescent="0.2">
      <c r="A13381" s="6">
        <v>43809</v>
      </c>
      <c r="B13381" s="7">
        <v>125709</v>
      </c>
      <c r="C13381" s="7" t="s">
        <v>14405</v>
      </c>
      <c r="D13381" s="8">
        <v>28</v>
      </c>
      <c r="E13381" s="8">
        <v>9</v>
      </c>
      <c r="F13381" s="8">
        <v>4</v>
      </c>
      <c r="G13381" s="7" t="s">
        <v>745</v>
      </c>
      <c r="H13381" s="7"/>
      <c r="I13381" s="7"/>
      <c r="J13381" s="7" t="s">
        <v>746</v>
      </c>
      <c r="K13381" s="7" t="s">
        <v>876</v>
      </c>
      <c r="L13381" s="7"/>
    </row>
    <row r="13382" spans="1:12" s="5" customFormat="1" x14ac:dyDescent="0.2">
      <c r="A13382" s="6">
        <v>43809</v>
      </c>
      <c r="B13382" s="7">
        <v>61111</v>
      </c>
      <c r="C13382" s="7" t="s">
        <v>14406</v>
      </c>
      <c r="D13382" s="8">
        <v>20</v>
      </c>
      <c r="E13382" s="8">
        <v>1</v>
      </c>
      <c r="F13382" s="8">
        <v>7</v>
      </c>
      <c r="G13382" s="7" t="s">
        <v>745</v>
      </c>
      <c r="H13382" s="7"/>
      <c r="I13382" s="7"/>
      <c r="J13382" s="7" t="s">
        <v>746</v>
      </c>
      <c r="K13382" s="7" t="s">
        <v>1450</v>
      </c>
      <c r="L13382" s="7"/>
    </row>
    <row r="13383" spans="1:12" s="5" customFormat="1" x14ac:dyDescent="0.2">
      <c r="A13383" s="6">
        <v>43809</v>
      </c>
      <c r="B13383" s="7">
        <v>125713</v>
      </c>
      <c r="C13383" s="7" t="s">
        <v>14407</v>
      </c>
      <c r="D13383" s="8">
        <v>12</v>
      </c>
      <c r="E13383" s="8">
        <v>10</v>
      </c>
      <c r="F13383" s="8">
        <v>0</v>
      </c>
      <c r="G13383" s="7" t="s">
        <v>745</v>
      </c>
      <c r="H13383" s="7"/>
      <c r="I13383" s="7"/>
      <c r="J13383" s="7" t="s">
        <v>746</v>
      </c>
      <c r="K13383" s="7" t="s">
        <v>1934</v>
      </c>
      <c r="L13383" s="7"/>
    </row>
    <row r="13384" spans="1:12" s="5" customFormat="1" x14ac:dyDescent="0.2">
      <c r="A13384" s="6">
        <v>43809</v>
      </c>
      <c r="B13384" s="7">
        <v>58064</v>
      </c>
      <c r="C13384" s="7" t="s">
        <v>14408</v>
      </c>
      <c r="D13384" s="8">
        <v>78</v>
      </c>
      <c r="E13384" s="8">
        <v>3</v>
      </c>
      <c r="F13384" s="8">
        <v>21</v>
      </c>
      <c r="G13384" s="7" t="s">
        <v>754</v>
      </c>
      <c r="H13384" s="7"/>
      <c r="I13384" s="7"/>
      <c r="J13384" s="7" t="s">
        <v>746</v>
      </c>
      <c r="K13384" s="7" t="s">
        <v>5178</v>
      </c>
      <c r="L13384" s="7" t="s">
        <v>747</v>
      </c>
    </row>
    <row r="13385" spans="1:12" s="5" customFormat="1" x14ac:dyDescent="0.2">
      <c r="A13385" s="6">
        <v>43809</v>
      </c>
      <c r="B13385" s="7">
        <v>97060</v>
      </c>
      <c r="C13385" s="7" t="s">
        <v>14409</v>
      </c>
      <c r="D13385" s="8">
        <v>69</v>
      </c>
      <c r="E13385" s="8">
        <v>0</v>
      </c>
      <c r="F13385" s="8">
        <v>7</v>
      </c>
      <c r="G13385" s="7" t="s">
        <v>745</v>
      </c>
      <c r="H13385" s="7"/>
      <c r="I13385" s="7"/>
      <c r="J13385" s="7" t="s">
        <v>746</v>
      </c>
      <c r="K13385" s="7" t="s">
        <v>1099</v>
      </c>
      <c r="L13385" s="7"/>
    </row>
    <row r="13386" spans="1:12" s="5" customFormat="1" x14ac:dyDescent="0.2">
      <c r="A13386" s="6">
        <v>43809</v>
      </c>
      <c r="B13386" s="7">
        <v>125715</v>
      </c>
      <c r="C13386" s="7" t="s">
        <v>14410</v>
      </c>
      <c r="D13386" s="8">
        <v>82</v>
      </c>
      <c r="E13386" s="8">
        <v>6</v>
      </c>
      <c r="F13386" s="8">
        <v>19</v>
      </c>
      <c r="G13386" s="7" t="s">
        <v>745</v>
      </c>
      <c r="H13386" s="7"/>
      <c r="I13386" s="7"/>
      <c r="J13386" s="7" t="s">
        <v>746</v>
      </c>
      <c r="K13386" s="7" t="s">
        <v>861</v>
      </c>
      <c r="L13386" s="7" t="s">
        <v>854</v>
      </c>
    </row>
    <row r="13387" spans="1:12" s="5" customFormat="1" x14ac:dyDescent="0.2">
      <c r="A13387" s="6">
        <v>43809</v>
      </c>
      <c r="B13387" s="7">
        <v>46431</v>
      </c>
      <c r="C13387" s="7" t="s">
        <v>14411</v>
      </c>
      <c r="D13387" s="8">
        <v>91</v>
      </c>
      <c r="E13387" s="8">
        <v>1</v>
      </c>
      <c r="F13387" s="8">
        <v>25</v>
      </c>
      <c r="G13387" s="7" t="s">
        <v>745</v>
      </c>
      <c r="H13387" s="7"/>
      <c r="I13387" s="7"/>
      <c r="J13387" s="7" t="s">
        <v>746</v>
      </c>
      <c r="K13387" s="7" t="s">
        <v>1144</v>
      </c>
      <c r="L13387" s="7"/>
    </row>
    <row r="13388" spans="1:12" s="5" customFormat="1" x14ac:dyDescent="0.2">
      <c r="A13388" s="6">
        <v>43809</v>
      </c>
      <c r="B13388" s="7">
        <v>125718</v>
      </c>
      <c r="C13388" s="7" t="s">
        <v>14412</v>
      </c>
      <c r="D13388" s="8">
        <v>0</v>
      </c>
      <c r="E13388" s="8">
        <v>0</v>
      </c>
      <c r="F13388" s="8">
        <v>9</v>
      </c>
      <c r="G13388" s="7" t="s">
        <v>745</v>
      </c>
      <c r="H13388" s="7"/>
      <c r="I13388" s="7"/>
      <c r="J13388" s="7" t="s">
        <v>746</v>
      </c>
      <c r="K13388" s="7" t="s">
        <v>1249</v>
      </c>
      <c r="L13388" s="7"/>
    </row>
    <row r="13389" spans="1:12" s="5" customFormat="1" x14ac:dyDescent="0.2">
      <c r="A13389" s="6">
        <v>43809</v>
      </c>
      <c r="B13389" s="7">
        <v>115729</v>
      </c>
      <c r="C13389" s="7" t="s">
        <v>13024</v>
      </c>
      <c r="D13389" s="8">
        <v>26</v>
      </c>
      <c r="E13389" s="8">
        <v>11</v>
      </c>
      <c r="F13389" s="8">
        <v>13</v>
      </c>
      <c r="G13389" s="7" t="s">
        <v>745</v>
      </c>
      <c r="H13389" s="7"/>
      <c r="I13389" s="7"/>
      <c r="J13389" s="7" t="s">
        <v>746</v>
      </c>
      <c r="K13389" s="7" t="s">
        <v>1894</v>
      </c>
      <c r="L13389" s="7"/>
    </row>
    <row r="13390" spans="1:12" s="5" customFormat="1" x14ac:dyDescent="0.2">
      <c r="A13390" s="6">
        <v>43809</v>
      </c>
      <c r="B13390" s="7">
        <v>125721</v>
      </c>
      <c r="C13390" s="7" t="s">
        <v>14413</v>
      </c>
      <c r="D13390" s="8">
        <v>8</v>
      </c>
      <c r="E13390" s="8">
        <v>7</v>
      </c>
      <c r="F13390" s="8">
        <v>0</v>
      </c>
      <c r="G13390" s="7" t="s">
        <v>745</v>
      </c>
      <c r="H13390" s="7" t="s">
        <v>916</v>
      </c>
      <c r="I13390" s="7" t="s">
        <v>916</v>
      </c>
      <c r="J13390" s="7" t="s">
        <v>746</v>
      </c>
      <c r="K13390" s="7" t="s">
        <v>10868</v>
      </c>
      <c r="L13390" s="7"/>
    </row>
    <row r="13391" spans="1:12" s="5" customFormat="1" x14ac:dyDescent="0.2">
      <c r="A13391" s="6">
        <v>43809</v>
      </c>
      <c r="B13391" s="7">
        <v>123135</v>
      </c>
      <c r="C13391" s="7" t="s">
        <v>12972</v>
      </c>
      <c r="D13391" s="8">
        <v>29</v>
      </c>
      <c r="E13391" s="8">
        <v>10</v>
      </c>
      <c r="F13391" s="8">
        <v>10</v>
      </c>
      <c r="G13391" s="7" t="s">
        <v>745</v>
      </c>
      <c r="H13391" s="7"/>
      <c r="I13391" s="7"/>
      <c r="J13391" s="7" t="s">
        <v>746</v>
      </c>
      <c r="K13391" s="7" t="s">
        <v>766</v>
      </c>
      <c r="L13391" s="7"/>
    </row>
    <row r="13392" spans="1:12" s="5" customFormat="1" x14ac:dyDescent="0.2">
      <c r="A13392" s="6">
        <v>43809</v>
      </c>
      <c r="B13392" s="7">
        <v>125719</v>
      </c>
      <c r="C13392" s="7" t="s">
        <v>14414</v>
      </c>
      <c r="D13392" s="8">
        <v>26</v>
      </c>
      <c r="E13392" s="8">
        <v>4</v>
      </c>
      <c r="F13392" s="8">
        <v>8</v>
      </c>
      <c r="G13392" s="7" t="s">
        <v>754</v>
      </c>
      <c r="H13392" s="7"/>
      <c r="I13392" s="7"/>
      <c r="J13392" s="7" t="s">
        <v>746</v>
      </c>
      <c r="K13392" s="7" t="s">
        <v>10384</v>
      </c>
      <c r="L13392" s="7"/>
    </row>
    <row r="13393" spans="1:12" s="5" customFormat="1" x14ac:dyDescent="0.2">
      <c r="A13393" s="6">
        <v>43809</v>
      </c>
      <c r="B13393" s="7">
        <v>125722</v>
      </c>
      <c r="C13393" s="7" t="s">
        <v>14415</v>
      </c>
      <c r="D13393" s="8">
        <v>0</v>
      </c>
      <c r="E13393" s="8">
        <v>1</v>
      </c>
      <c r="F13393" s="8">
        <v>28</v>
      </c>
      <c r="G13393" s="7" t="s">
        <v>745</v>
      </c>
      <c r="H13393" s="7"/>
      <c r="I13393" s="7"/>
      <c r="J13393" s="7" t="s">
        <v>746</v>
      </c>
      <c r="K13393" s="7" t="s">
        <v>5178</v>
      </c>
      <c r="L13393" s="7" t="s">
        <v>1075</v>
      </c>
    </row>
    <row r="13394" spans="1:12" s="5" customFormat="1" x14ac:dyDescent="0.2">
      <c r="A13394" s="6">
        <v>43809</v>
      </c>
      <c r="B13394" s="7">
        <v>125723</v>
      </c>
      <c r="C13394" s="7" t="s">
        <v>14416</v>
      </c>
      <c r="D13394" s="8">
        <v>28</v>
      </c>
      <c r="E13394" s="8">
        <v>4</v>
      </c>
      <c r="F13394" s="8">
        <v>6</v>
      </c>
      <c r="G13394" s="7" t="s">
        <v>754</v>
      </c>
      <c r="H13394" s="7"/>
      <c r="I13394" s="7"/>
      <c r="J13394" s="7" t="s">
        <v>746</v>
      </c>
      <c r="K13394" s="7" t="s">
        <v>1009</v>
      </c>
      <c r="L13394" s="7"/>
    </row>
    <row r="13395" spans="1:12" s="5" customFormat="1" x14ac:dyDescent="0.2">
      <c r="A13395" s="6">
        <v>43809</v>
      </c>
      <c r="B13395" s="7">
        <v>125725</v>
      </c>
      <c r="C13395" s="7" t="s">
        <v>14417</v>
      </c>
      <c r="D13395" s="8">
        <v>39</v>
      </c>
      <c r="E13395" s="8">
        <v>1</v>
      </c>
      <c r="F13395" s="8">
        <v>8</v>
      </c>
      <c r="G13395" s="7" t="s">
        <v>745</v>
      </c>
      <c r="H13395" s="7"/>
      <c r="I13395" s="7"/>
      <c r="J13395" s="7" t="s">
        <v>746</v>
      </c>
      <c r="K13395" s="7" t="s">
        <v>1025</v>
      </c>
      <c r="L13395" s="7" t="s">
        <v>4501</v>
      </c>
    </row>
    <row r="13396" spans="1:12" s="5" customFormat="1" x14ac:dyDescent="0.2">
      <c r="A13396" s="6">
        <v>43809</v>
      </c>
      <c r="B13396" s="7">
        <v>125726</v>
      </c>
      <c r="C13396" s="7" t="s">
        <v>14418</v>
      </c>
      <c r="D13396" s="8">
        <v>38</v>
      </c>
      <c r="E13396" s="8">
        <v>5</v>
      </c>
      <c r="F13396" s="8">
        <v>7</v>
      </c>
      <c r="G13396" s="7" t="s">
        <v>754</v>
      </c>
      <c r="H13396" s="7" t="s">
        <v>761</v>
      </c>
      <c r="I13396" s="7"/>
      <c r="J13396" s="7" t="s">
        <v>746</v>
      </c>
      <c r="K13396" s="7" t="s">
        <v>790</v>
      </c>
      <c r="L13396" s="7"/>
    </row>
    <row r="13397" spans="1:12" s="5" customFormat="1" x14ac:dyDescent="0.2">
      <c r="A13397" s="6">
        <v>43809</v>
      </c>
      <c r="B13397" s="7">
        <v>108651</v>
      </c>
      <c r="C13397" s="7" t="s">
        <v>4926</v>
      </c>
      <c r="D13397" s="8">
        <v>64</v>
      </c>
      <c r="E13397" s="8">
        <v>0</v>
      </c>
      <c r="F13397" s="8">
        <v>4</v>
      </c>
      <c r="G13397" s="7" t="s">
        <v>754</v>
      </c>
      <c r="H13397" s="7" t="s">
        <v>4057</v>
      </c>
      <c r="I13397" s="7"/>
      <c r="J13397" s="7" t="s">
        <v>746</v>
      </c>
      <c r="K13397" s="7" t="s">
        <v>800</v>
      </c>
      <c r="L13397" s="7"/>
    </row>
    <row r="13398" spans="1:12" s="5" customFormat="1" x14ac:dyDescent="0.2">
      <c r="A13398" s="6">
        <v>43809</v>
      </c>
      <c r="B13398" s="7">
        <v>125727</v>
      </c>
      <c r="C13398" s="7" t="s">
        <v>14419</v>
      </c>
      <c r="D13398" s="8">
        <v>19</v>
      </c>
      <c r="E13398" s="8">
        <v>6</v>
      </c>
      <c r="F13398" s="8">
        <v>15</v>
      </c>
      <c r="G13398" s="7" t="s">
        <v>745</v>
      </c>
      <c r="H13398" s="7"/>
      <c r="I13398" s="7"/>
      <c r="J13398" s="7" t="s">
        <v>746</v>
      </c>
      <c r="K13398" s="7" t="s">
        <v>782</v>
      </c>
      <c r="L13398" s="7" t="s">
        <v>828</v>
      </c>
    </row>
    <row r="13399" spans="1:12" s="5" customFormat="1" x14ac:dyDescent="0.2">
      <c r="A13399" s="6">
        <v>43809</v>
      </c>
      <c r="B13399" s="7">
        <v>16615</v>
      </c>
      <c r="C13399" s="7" t="s">
        <v>14420</v>
      </c>
      <c r="D13399" s="8">
        <v>38</v>
      </c>
      <c r="E13399" s="8">
        <v>9</v>
      </c>
      <c r="F13399" s="8">
        <v>27</v>
      </c>
      <c r="G13399" s="7" t="s">
        <v>745</v>
      </c>
      <c r="H13399" s="7" t="s">
        <v>1243</v>
      </c>
      <c r="I13399" s="7"/>
      <c r="J13399" s="7" t="s">
        <v>746</v>
      </c>
      <c r="K13399" s="7" t="s">
        <v>793</v>
      </c>
      <c r="L13399" s="7"/>
    </row>
    <row r="13400" spans="1:12" s="5" customFormat="1" ht="24" x14ac:dyDescent="0.2">
      <c r="A13400" s="6">
        <v>43809</v>
      </c>
      <c r="B13400" s="7">
        <v>124176</v>
      </c>
      <c r="C13400" s="7" t="s">
        <v>13708</v>
      </c>
      <c r="D13400" s="8">
        <v>67</v>
      </c>
      <c r="E13400" s="8">
        <v>6</v>
      </c>
      <c r="F13400" s="8">
        <v>12</v>
      </c>
      <c r="G13400" s="7" t="s">
        <v>754</v>
      </c>
      <c r="H13400" s="7" t="s">
        <v>809</v>
      </c>
      <c r="I13400" s="7"/>
      <c r="J13400" s="7" t="s">
        <v>746</v>
      </c>
      <c r="K13400" s="7" t="s">
        <v>865</v>
      </c>
      <c r="L13400" s="7" t="s">
        <v>11563</v>
      </c>
    </row>
    <row r="13401" spans="1:12" s="5" customFormat="1" x14ac:dyDescent="0.2">
      <c r="A13401" s="6">
        <v>43809</v>
      </c>
      <c r="B13401" s="7">
        <v>123884</v>
      </c>
      <c r="C13401" s="7" t="s">
        <v>14421</v>
      </c>
      <c r="D13401" s="8">
        <v>23</v>
      </c>
      <c r="E13401" s="8">
        <v>11</v>
      </c>
      <c r="F13401" s="8">
        <v>9</v>
      </c>
      <c r="G13401" s="7" t="s">
        <v>745</v>
      </c>
      <c r="H13401" s="7"/>
      <c r="I13401" s="7"/>
      <c r="J13401" s="7" t="s">
        <v>746</v>
      </c>
      <c r="K13401" s="7" t="s">
        <v>766</v>
      </c>
      <c r="L13401" s="7"/>
    </row>
    <row r="13402" spans="1:12" s="5" customFormat="1" x14ac:dyDescent="0.2">
      <c r="A13402" s="6">
        <v>43809</v>
      </c>
      <c r="B13402" s="7">
        <v>125631</v>
      </c>
      <c r="C13402" s="7" t="s">
        <v>14422</v>
      </c>
      <c r="D13402" s="8">
        <v>26</v>
      </c>
      <c r="E13402" s="8">
        <v>5</v>
      </c>
      <c r="F13402" s="8">
        <v>0</v>
      </c>
      <c r="G13402" s="7" t="s">
        <v>745</v>
      </c>
      <c r="H13402" s="7"/>
      <c r="I13402" s="7"/>
      <c r="J13402" s="7" t="s">
        <v>746</v>
      </c>
      <c r="K13402" s="7" t="s">
        <v>766</v>
      </c>
      <c r="L13402" s="7"/>
    </row>
    <row r="13403" spans="1:12" s="5" customFormat="1" x14ac:dyDescent="0.2">
      <c r="A13403" s="2">
        <v>43810</v>
      </c>
      <c r="B13403" s="3">
        <v>125730</v>
      </c>
      <c r="C13403" s="3" t="s">
        <v>14423</v>
      </c>
      <c r="D13403" s="4">
        <v>60</v>
      </c>
      <c r="E13403" s="4">
        <v>5</v>
      </c>
      <c r="F13403" s="4">
        <v>28</v>
      </c>
      <c r="G13403" s="3" t="s">
        <v>754</v>
      </c>
      <c r="H13403" s="3"/>
      <c r="I13403" s="3"/>
      <c r="J13403" s="3" t="s">
        <v>746</v>
      </c>
      <c r="K13403" s="3" t="s">
        <v>14424</v>
      </c>
      <c r="L13403" s="3"/>
    </row>
    <row r="13404" spans="1:12" s="5" customFormat="1" x14ac:dyDescent="0.2">
      <c r="A13404" s="6">
        <v>43810</v>
      </c>
      <c r="B13404" s="7">
        <v>125728</v>
      </c>
      <c r="C13404" s="7" t="s">
        <v>14425</v>
      </c>
      <c r="D13404" s="8">
        <v>26</v>
      </c>
      <c r="E13404" s="8">
        <v>0</v>
      </c>
      <c r="F13404" s="8">
        <v>13</v>
      </c>
      <c r="G13404" s="7" t="s">
        <v>745</v>
      </c>
      <c r="H13404" s="7"/>
      <c r="I13404" s="7"/>
      <c r="J13404" s="7" t="s">
        <v>746</v>
      </c>
      <c r="K13404" s="7" t="s">
        <v>766</v>
      </c>
      <c r="L13404" s="7"/>
    </row>
    <row r="13405" spans="1:12" s="5" customFormat="1" x14ac:dyDescent="0.2">
      <c r="A13405" s="6">
        <v>43810</v>
      </c>
      <c r="B13405" s="7">
        <v>125720</v>
      </c>
      <c r="C13405" s="7" t="s">
        <v>14426</v>
      </c>
      <c r="D13405" s="8">
        <v>15</v>
      </c>
      <c r="E13405" s="8">
        <v>11</v>
      </c>
      <c r="F13405" s="8">
        <v>11</v>
      </c>
      <c r="G13405" s="7" t="s">
        <v>754</v>
      </c>
      <c r="H13405" s="7"/>
      <c r="I13405" s="7"/>
      <c r="J13405" s="7" t="s">
        <v>746</v>
      </c>
      <c r="K13405" s="7" t="s">
        <v>1277</v>
      </c>
      <c r="L13405" s="7" t="s">
        <v>782</v>
      </c>
    </row>
    <row r="13406" spans="1:12" s="5" customFormat="1" x14ac:dyDescent="0.2">
      <c r="A13406" s="6">
        <v>43810</v>
      </c>
      <c r="B13406" s="7">
        <v>125732</v>
      </c>
      <c r="C13406" s="7" t="s">
        <v>14427</v>
      </c>
      <c r="D13406" s="8">
        <v>6</v>
      </c>
      <c r="E13406" s="8">
        <v>5</v>
      </c>
      <c r="F13406" s="8">
        <v>1</v>
      </c>
      <c r="G13406" s="7" t="s">
        <v>745</v>
      </c>
      <c r="H13406" s="7"/>
      <c r="I13406" s="7"/>
      <c r="J13406" s="7" t="s">
        <v>746</v>
      </c>
      <c r="K13406" s="7" t="s">
        <v>759</v>
      </c>
      <c r="L13406" s="7"/>
    </row>
    <row r="13407" spans="1:12" s="5" customFormat="1" x14ac:dyDescent="0.2">
      <c r="A13407" s="6">
        <v>43810</v>
      </c>
      <c r="B13407" s="7">
        <v>125737</v>
      </c>
      <c r="C13407" s="7" t="s">
        <v>14428</v>
      </c>
      <c r="D13407" s="8">
        <v>26</v>
      </c>
      <c r="E13407" s="8">
        <v>5</v>
      </c>
      <c r="F13407" s="8">
        <v>17</v>
      </c>
      <c r="G13407" s="7" t="s">
        <v>745</v>
      </c>
      <c r="H13407" s="7"/>
      <c r="I13407" s="7"/>
      <c r="J13407" s="7" t="s">
        <v>746</v>
      </c>
      <c r="K13407" s="7" t="s">
        <v>766</v>
      </c>
      <c r="L13407" s="7"/>
    </row>
    <row r="13408" spans="1:12" s="5" customFormat="1" x14ac:dyDescent="0.2">
      <c r="A13408" s="6">
        <v>43810</v>
      </c>
      <c r="B13408" s="7">
        <v>125729</v>
      </c>
      <c r="C13408" s="7" t="s">
        <v>14429</v>
      </c>
      <c r="D13408" s="8">
        <v>22</v>
      </c>
      <c r="E13408" s="8">
        <v>3</v>
      </c>
      <c r="F13408" s="8">
        <v>17</v>
      </c>
      <c r="G13408" s="7" t="s">
        <v>754</v>
      </c>
      <c r="H13408" s="7"/>
      <c r="I13408" s="7"/>
      <c r="J13408" s="7" t="s">
        <v>746</v>
      </c>
      <c r="K13408" s="7" t="s">
        <v>793</v>
      </c>
      <c r="L13408" s="7"/>
    </row>
    <row r="13409" spans="1:12" s="5" customFormat="1" ht="24" x14ac:dyDescent="0.2">
      <c r="A13409" s="6">
        <v>43810</v>
      </c>
      <c r="B13409" s="7">
        <v>125780</v>
      </c>
      <c r="C13409" s="7" t="s">
        <v>14430</v>
      </c>
      <c r="D13409" s="8">
        <v>5</v>
      </c>
      <c r="E13409" s="8">
        <v>2</v>
      </c>
      <c r="F13409" s="8">
        <v>9</v>
      </c>
      <c r="G13409" s="7" t="s">
        <v>745</v>
      </c>
      <c r="H13409" s="7"/>
      <c r="I13409" s="7"/>
      <c r="J13409" s="7" t="s">
        <v>746</v>
      </c>
      <c r="K13409" s="7" t="s">
        <v>6581</v>
      </c>
      <c r="L13409" s="7"/>
    </row>
    <row r="13410" spans="1:12" s="5" customFormat="1" ht="24" x14ac:dyDescent="0.2">
      <c r="A13410" s="6">
        <v>43810</v>
      </c>
      <c r="B13410" s="7">
        <v>118791</v>
      </c>
      <c r="C13410" s="7" t="s">
        <v>14431</v>
      </c>
      <c r="D13410" s="8">
        <v>7</v>
      </c>
      <c r="E13410" s="8">
        <v>9</v>
      </c>
      <c r="F13410" s="8">
        <v>21</v>
      </c>
      <c r="G13410" s="7" t="s">
        <v>754</v>
      </c>
      <c r="H13410" s="7"/>
      <c r="I13410" s="7"/>
      <c r="J13410" s="7" t="s">
        <v>746</v>
      </c>
      <c r="K13410" s="7" t="s">
        <v>7809</v>
      </c>
      <c r="L13410" s="7" t="s">
        <v>1740</v>
      </c>
    </row>
    <row r="13411" spans="1:12" s="5" customFormat="1" x14ac:dyDescent="0.2">
      <c r="A13411" s="6">
        <v>43810</v>
      </c>
      <c r="B13411" s="7">
        <v>92160</v>
      </c>
      <c r="C13411" s="7" t="s">
        <v>14432</v>
      </c>
      <c r="D13411" s="8">
        <v>40</v>
      </c>
      <c r="E13411" s="8">
        <v>3</v>
      </c>
      <c r="F13411" s="8">
        <v>12</v>
      </c>
      <c r="G13411" s="7" t="s">
        <v>745</v>
      </c>
      <c r="H13411" s="7"/>
      <c r="I13411" s="7"/>
      <c r="J13411" s="7" t="s">
        <v>746</v>
      </c>
      <c r="K13411" s="7" t="s">
        <v>766</v>
      </c>
      <c r="L13411" s="7"/>
    </row>
    <row r="13412" spans="1:12" s="5" customFormat="1" x14ac:dyDescent="0.2">
      <c r="A13412" s="6">
        <v>43810</v>
      </c>
      <c r="B13412" s="7">
        <v>125750</v>
      </c>
      <c r="C13412" s="7" t="s">
        <v>14433</v>
      </c>
      <c r="D13412" s="8">
        <v>46</v>
      </c>
      <c r="E13412" s="8">
        <v>7</v>
      </c>
      <c r="F13412" s="8">
        <v>3</v>
      </c>
      <c r="G13412" s="7" t="s">
        <v>754</v>
      </c>
      <c r="H13412" s="7"/>
      <c r="I13412" s="7"/>
      <c r="J13412" s="7" t="s">
        <v>746</v>
      </c>
      <c r="K13412" s="7" t="s">
        <v>900</v>
      </c>
      <c r="L13412" s="7"/>
    </row>
    <row r="13413" spans="1:12" s="5" customFormat="1" x14ac:dyDescent="0.2">
      <c r="A13413" s="6">
        <v>43810</v>
      </c>
      <c r="B13413" s="7">
        <v>31737</v>
      </c>
      <c r="C13413" s="7" t="s">
        <v>14434</v>
      </c>
      <c r="D13413" s="8">
        <v>25</v>
      </c>
      <c r="E13413" s="8">
        <v>0</v>
      </c>
      <c r="F13413" s="8">
        <v>26</v>
      </c>
      <c r="G13413" s="7" t="s">
        <v>745</v>
      </c>
      <c r="H13413" s="7"/>
      <c r="I13413" s="7"/>
      <c r="J13413" s="7" t="s">
        <v>746</v>
      </c>
      <c r="K13413" s="7" t="s">
        <v>987</v>
      </c>
      <c r="L13413" s="7"/>
    </row>
    <row r="13414" spans="1:12" s="5" customFormat="1" x14ac:dyDescent="0.2">
      <c r="A13414" s="6">
        <v>43810</v>
      </c>
      <c r="B13414" s="7">
        <v>50445</v>
      </c>
      <c r="C13414" s="7" t="s">
        <v>8312</v>
      </c>
      <c r="D13414" s="8">
        <v>35</v>
      </c>
      <c r="E13414" s="8">
        <v>2</v>
      </c>
      <c r="F13414" s="8">
        <v>15</v>
      </c>
      <c r="G13414" s="7" t="s">
        <v>754</v>
      </c>
      <c r="H13414" s="7"/>
      <c r="I13414" s="7"/>
      <c r="J13414" s="7" t="s">
        <v>746</v>
      </c>
      <c r="K13414" s="7" t="s">
        <v>956</v>
      </c>
      <c r="L13414" s="7" t="s">
        <v>4889</v>
      </c>
    </row>
    <row r="13415" spans="1:12" s="5" customFormat="1" x14ac:dyDescent="0.2">
      <c r="A13415" s="6">
        <v>43810</v>
      </c>
      <c r="B13415" s="7">
        <v>116144</v>
      </c>
      <c r="C13415" s="7" t="s">
        <v>14132</v>
      </c>
      <c r="D13415" s="8">
        <v>29</v>
      </c>
      <c r="E13415" s="8">
        <v>7</v>
      </c>
      <c r="F13415" s="8">
        <v>23</v>
      </c>
      <c r="G13415" s="7" t="s">
        <v>745</v>
      </c>
      <c r="H13415" s="7"/>
      <c r="I13415" s="7"/>
      <c r="J13415" s="7" t="s">
        <v>746</v>
      </c>
      <c r="K13415" s="7" t="s">
        <v>1062</v>
      </c>
      <c r="L13415" s="7"/>
    </row>
    <row r="13416" spans="1:12" s="5" customFormat="1" x14ac:dyDescent="0.2">
      <c r="A13416" s="6">
        <v>43810</v>
      </c>
      <c r="B13416" s="7">
        <v>5515</v>
      </c>
      <c r="C13416" s="7" t="s">
        <v>14435</v>
      </c>
      <c r="D13416" s="8">
        <v>60</v>
      </c>
      <c r="E13416" s="8">
        <v>10</v>
      </c>
      <c r="F13416" s="8">
        <v>14</v>
      </c>
      <c r="G13416" s="7" t="s">
        <v>745</v>
      </c>
      <c r="H13416" s="7"/>
      <c r="I13416" s="7"/>
      <c r="J13416" s="7" t="s">
        <v>746</v>
      </c>
      <c r="K13416" s="7" t="s">
        <v>1387</v>
      </c>
      <c r="L13416" s="7"/>
    </row>
    <row r="13417" spans="1:12" s="5" customFormat="1" x14ac:dyDescent="0.2">
      <c r="A13417" s="6">
        <v>43810</v>
      </c>
      <c r="B13417" s="7">
        <v>125799</v>
      </c>
      <c r="C13417" s="7" t="s">
        <v>14436</v>
      </c>
      <c r="D13417" s="8">
        <v>48</v>
      </c>
      <c r="E13417" s="8">
        <v>2</v>
      </c>
      <c r="F13417" s="8">
        <v>16</v>
      </c>
      <c r="G13417" s="7" t="s">
        <v>754</v>
      </c>
      <c r="H13417" s="7"/>
      <c r="I13417" s="7"/>
      <c r="J13417" s="7" t="s">
        <v>746</v>
      </c>
      <c r="K13417" s="7" t="s">
        <v>1033</v>
      </c>
      <c r="L13417" s="7"/>
    </row>
    <row r="13418" spans="1:12" s="5" customFormat="1" ht="24" x14ac:dyDescent="0.2">
      <c r="A13418" s="6">
        <v>43810</v>
      </c>
      <c r="B13418" s="7">
        <v>125800</v>
      </c>
      <c r="C13418" s="7" t="s">
        <v>14437</v>
      </c>
      <c r="D13418" s="8">
        <v>23</v>
      </c>
      <c r="E13418" s="8">
        <v>1</v>
      </c>
      <c r="F13418" s="8">
        <v>15</v>
      </c>
      <c r="G13418" s="7" t="s">
        <v>745</v>
      </c>
      <c r="H13418" s="7"/>
      <c r="I13418" s="7"/>
      <c r="J13418" s="7" t="s">
        <v>746</v>
      </c>
      <c r="K13418" s="7" t="s">
        <v>1049</v>
      </c>
      <c r="L13418" s="7"/>
    </row>
    <row r="13419" spans="1:12" s="5" customFormat="1" x14ac:dyDescent="0.2">
      <c r="A13419" s="6">
        <v>43810</v>
      </c>
      <c r="B13419" s="7">
        <v>125807</v>
      </c>
      <c r="C13419" s="7" t="s">
        <v>14438</v>
      </c>
      <c r="D13419" s="8">
        <v>23</v>
      </c>
      <c r="E13419" s="8">
        <v>5</v>
      </c>
      <c r="F13419" s="8">
        <v>6</v>
      </c>
      <c r="G13419" s="7" t="s">
        <v>754</v>
      </c>
      <c r="H13419" s="7" t="s">
        <v>4900</v>
      </c>
      <c r="I13419" s="7" t="s">
        <v>875</v>
      </c>
      <c r="J13419" s="7" t="s">
        <v>746</v>
      </c>
      <c r="K13419" s="7" t="s">
        <v>798</v>
      </c>
      <c r="L13419" s="7" t="s">
        <v>861</v>
      </c>
    </row>
    <row r="13420" spans="1:12" s="5" customFormat="1" x14ac:dyDescent="0.2">
      <c r="A13420" s="6">
        <v>43810</v>
      </c>
      <c r="B13420" s="7">
        <v>125809</v>
      </c>
      <c r="C13420" s="7" t="s">
        <v>14439</v>
      </c>
      <c r="D13420" s="8">
        <v>74</v>
      </c>
      <c r="E13420" s="8">
        <v>6</v>
      </c>
      <c r="F13420" s="8">
        <v>16</v>
      </c>
      <c r="G13420" s="7" t="s">
        <v>754</v>
      </c>
      <c r="H13420" s="7"/>
      <c r="I13420" s="7"/>
      <c r="J13420" s="7" t="s">
        <v>746</v>
      </c>
      <c r="K13420" s="7" t="s">
        <v>1044</v>
      </c>
      <c r="L13420" s="7" t="s">
        <v>12714</v>
      </c>
    </row>
    <row r="13421" spans="1:12" s="5" customFormat="1" x14ac:dyDescent="0.2">
      <c r="A13421" s="6">
        <v>43810</v>
      </c>
      <c r="B13421" s="7">
        <v>125802</v>
      </c>
      <c r="C13421" s="7" t="s">
        <v>14440</v>
      </c>
      <c r="D13421" s="8">
        <v>33</v>
      </c>
      <c r="E13421" s="8">
        <v>8</v>
      </c>
      <c r="F13421" s="8">
        <v>10</v>
      </c>
      <c r="G13421" s="7" t="s">
        <v>754</v>
      </c>
      <c r="H13421" s="7"/>
      <c r="I13421" s="7"/>
      <c r="J13421" s="7" t="s">
        <v>746</v>
      </c>
      <c r="K13421" s="7" t="s">
        <v>1033</v>
      </c>
      <c r="L13421" s="7"/>
    </row>
    <row r="13422" spans="1:12" s="5" customFormat="1" x14ac:dyDescent="0.2">
      <c r="A13422" s="6">
        <v>43810</v>
      </c>
      <c r="B13422" s="7">
        <v>125810</v>
      </c>
      <c r="C13422" s="7" t="s">
        <v>14441</v>
      </c>
      <c r="D13422" s="8">
        <v>24</v>
      </c>
      <c r="E13422" s="8">
        <v>0</v>
      </c>
      <c r="F13422" s="8">
        <v>18</v>
      </c>
      <c r="G13422" s="7" t="s">
        <v>745</v>
      </c>
      <c r="H13422" s="7"/>
      <c r="I13422" s="7"/>
      <c r="J13422" s="7" t="s">
        <v>746</v>
      </c>
      <c r="K13422" s="7" t="s">
        <v>766</v>
      </c>
      <c r="L13422" s="7"/>
    </row>
    <row r="13423" spans="1:12" s="5" customFormat="1" x14ac:dyDescent="0.2">
      <c r="A13423" s="6">
        <v>43810</v>
      </c>
      <c r="B13423" s="7">
        <v>125813</v>
      </c>
      <c r="C13423" s="7" t="s">
        <v>14442</v>
      </c>
      <c r="D13423" s="8">
        <v>13</v>
      </c>
      <c r="E13423" s="8">
        <v>3</v>
      </c>
      <c r="F13423" s="8">
        <v>28</v>
      </c>
      <c r="G13423" s="7" t="s">
        <v>754</v>
      </c>
      <c r="H13423" s="7" t="s">
        <v>6559</v>
      </c>
      <c r="I13423" s="7" t="s">
        <v>952</v>
      </c>
      <c r="J13423" s="7" t="s">
        <v>746</v>
      </c>
      <c r="K13423" s="7" t="s">
        <v>1362</v>
      </c>
      <c r="L13423" s="7"/>
    </row>
    <row r="13424" spans="1:12" s="5" customFormat="1" x14ac:dyDescent="0.2">
      <c r="A13424" s="6">
        <v>43810</v>
      </c>
      <c r="B13424" s="7">
        <v>125817</v>
      </c>
      <c r="C13424" s="7" t="s">
        <v>14443</v>
      </c>
      <c r="D13424" s="8">
        <v>8</v>
      </c>
      <c r="E13424" s="8">
        <v>1</v>
      </c>
      <c r="F13424" s="8">
        <v>24</v>
      </c>
      <c r="G13424" s="7" t="s">
        <v>745</v>
      </c>
      <c r="H13424" s="7"/>
      <c r="I13424" s="7"/>
      <c r="J13424" s="7" t="s">
        <v>746</v>
      </c>
      <c r="K13424" s="7" t="s">
        <v>5178</v>
      </c>
      <c r="L13424" s="7"/>
    </row>
    <row r="13425" spans="1:12" s="5" customFormat="1" x14ac:dyDescent="0.2">
      <c r="A13425" s="6">
        <v>43810</v>
      </c>
      <c r="B13425" s="7">
        <v>125825</v>
      </c>
      <c r="C13425" s="7" t="s">
        <v>14444</v>
      </c>
      <c r="D13425" s="8">
        <v>6</v>
      </c>
      <c r="E13425" s="8">
        <v>11</v>
      </c>
      <c r="F13425" s="8">
        <v>10</v>
      </c>
      <c r="G13425" s="7" t="s">
        <v>754</v>
      </c>
      <c r="H13425" s="7"/>
      <c r="I13425" s="7"/>
      <c r="J13425" s="7" t="s">
        <v>746</v>
      </c>
      <c r="K13425" s="7" t="s">
        <v>782</v>
      </c>
      <c r="L13425" s="7"/>
    </row>
    <row r="13426" spans="1:12" s="5" customFormat="1" x14ac:dyDescent="0.2">
      <c r="A13426" s="6">
        <v>43810</v>
      </c>
      <c r="B13426" s="7">
        <v>125822</v>
      </c>
      <c r="C13426" s="7" t="s">
        <v>14445</v>
      </c>
      <c r="D13426" s="8">
        <v>26</v>
      </c>
      <c r="E13426" s="8">
        <v>1</v>
      </c>
      <c r="F13426" s="8">
        <v>1</v>
      </c>
      <c r="G13426" s="7" t="s">
        <v>754</v>
      </c>
      <c r="H13426" s="7"/>
      <c r="I13426" s="7"/>
      <c r="J13426" s="7" t="s">
        <v>746</v>
      </c>
      <c r="K13426" s="7" t="s">
        <v>1009</v>
      </c>
      <c r="L13426" s="7"/>
    </row>
    <row r="13427" spans="1:12" s="5" customFormat="1" x14ac:dyDescent="0.2">
      <c r="A13427" s="6">
        <v>43810</v>
      </c>
      <c r="B13427" s="7">
        <v>125827</v>
      </c>
      <c r="C13427" s="7" t="s">
        <v>14446</v>
      </c>
      <c r="D13427" s="8">
        <v>41</v>
      </c>
      <c r="E13427" s="8">
        <v>1</v>
      </c>
      <c r="F13427" s="8">
        <v>7</v>
      </c>
      <c r="G13427" s="7" t="s">
        <v>745</v>
      </c>
      <c r="H13427" s="7"/>
      <c r="I13427" s="7"/>
      <c r="J13427" s="7" t="s">
        <v>746</v>
      </c>
      <c r="K13427" s="7" t="s">
        <v>895</v>
      </c>
      <c r="L13427" s="7"/>
    </row>
    <row r="13428" spans="1:12" s="5" customFormat="1" x14ac:dyDescent="0.2">
      <c r="A13428" s="6">
        <v>43810</v>
      </c>
      <c r="B13428" s="7">
        <v>87092</v>
      </c>
      <c r="C13428" s="7" t="s">
        <v>14447</v>
      </c>
      <c r="D13428" s="8">
        <v>67</v>
      </c>
      <c r="E13428" s="8">
        <v>10</v>
      </c>
      <c r="F13428" s="8">
        <v>9</v>
      </c>
      <c r="G13428" s="7" t="s">
        <v>754</v>
      </c>
      <c r="H13428" s="7"/>
      <c r="I13428" s="7"/>
      <c r="J13428" s="7" t="s">
        <v>746</v>
      </c>
      <c r="K13428" s="7" t="s">
        <v>1044</v>
      </c>
      <c r="L13428" s="7"/>
    </row>
    <row r="13429" spans="1:12" s="5" customFormat="1" x14ac:dyDescent="0.2">
      <c r="A13429" s="6">
        <v>43810</v>
      </c>
      <c r="B13429" s="7">
        <v>125831</v>
      </c>
      <c r="C13429" s="7" t="s">
        <v>14448</v>
      </c>
      <c r="D13429" s="8">
        <v>61</v>
      </c>
      <c r="E13429" s="8">
        <v>8</v>
      </c>
      <c r="F13429" s="8">
        <v>12</v>
      </c>
      <c r="G13429" s="7" t="s">
        <v>754</v>
      </c>
      <c r="H13429" s="7"/>
      <c r="I13429" s="7"/>
      <c r="J13429" s="7" t="s">
        <v>746</v>
      </c>
      <c r="K13429" s="7" t="s">
        <v>1360</v>
      </c>
      <c r="L13429" s="7"/>
    </row>
    <row r="13430" spans="1:12" s="5" customFormat="1" x14ac:dyDescent="0.2">
      <c r="A13430" s="6">
        <v>43810</v>
      </c>
      <c r="B13430" s="7">
        <v>125832</v>
      </c>
      <c r="C13430" s="7" t="s">
        <v>14449</v>
      </c>
      <c r="D13430" s="8">
        <v>34</v>
      </c>
      <c r="E13430" s="8">
        <v>2</v>
      </c>
      <c r="F13430" s="8">
        <v>13</v>
      </c>
      <c r="G13430" s="7" t="s">
        <v>745</v>
      </c>
      <c r="H13430" s="7"/>
      <c r="I13430" s="7"/>
      <c r="J13430" s="7" t="s">
        <v>746</v>
      </c>
      <c r="K13430" s="7" t="s">
        <v>766</v>
      </c>
      <c r="L13430" s="7"/>
    </row>
    <row r="13431" spans="1:12" s="5" customFormat="1" x14ac:dyDescent="0.2">
      <c r="A13431" s="6">
        <v>43810</v>
      </c>
      <c r="B13431" s="7">
        <v>46707</v>
      </c>
      <c r="C13431" s="7" t="s">
        <v>14450</v>
      </c>
      <c r="D13431" s="8">
        <v>49</v>
      </c>
      <c r="E13431" s="8">
        <v>2</v>
      </c>
      <c r="F13431" s="8">
        <v>18</v>
      </c>
      <c r="G13431" s="7" t="s">
        <v>754</v>
      </c>
      <c r="H13431" s="7"/>
      <c r="I13431" s="7"/>
      <c r="J13431" s="7" t="s">
        <v>746</v>
      </c>
      <c r="K13431" s="7" t="s">
        <v>1027</v>
      </c>
      <c r="L13431" s="7" t="s">
        <v>748</v>
      </c>
    </row>
    <row r="13432" spans="1:12" s="5" customFormat="1" ht="24" x14ac:dyDescent="0.2">
      <c r="A13432" s="6">
        <v>43810</v>
      </c>
      <c r="B13432" s="7">
        <v>125837</v>
      </c>
      <c r="C13432" s="7" t="s">
        <v>14451</v>
      </c>
      <c r="D13432" s="8">
        <v>5</v>
      </c>
      <c r="E13432" s="8">
        <v>10</v>
      </c>
      <c r="F13432" s="8">
        <v>1</v>
      </c>
      <c r="G13432" s="7" t="s">
        <v>754</v>
      </c>
      <c r="H13432" s="7" t="s">
        <v>761</v>
      </c>
      <c r="I13432" s="7" t="s">
        <v>875</v>
      </c>
      <c r="J13432" s="7" t="s">
        <v>746</v>
      </c>
      <c r="K13432" s="7" t="s">
        <v>3332</v>
      </c>
      <c r="L13432" s="7"/>
    </row>
    <row r="13433" spans="1:12" s="5" customFormat="1" x14ac:dyDescent="0.2">
      <c r="A13433" s="6">
        <v>43810</v>
      </c>
      <c r="B13433" s="7">
        <v>125839</v>
      </c>
      <c r="C13433" s="7" t="s">
        <v>14452</v>
      </c>
      <c r="D13433" s="8">
        <v>26</v>
      </c>
      <c r="E13433" s="8">
        <v>7</v>
      </c>
      <c r="F13433" s="8">
        <v>25</v>
      </c>
      <c r="G13433" s="7" t="s">
        <v>745</v>
      </c>
      <c r="H13433" s="7"/>
      <c r="I13433" s="7"/>
      <c r="J13433" s="7" t="s">
        <v>746</v>
      </c>
      <c r="K13433" s="7" t="s">
        <v>766</v>
      </c>
      <c r="L13433" s="7"/>
    </row>
    <row r="13434" spans="1:12" s="5" customFormat="1" x14ac:dyDescent="0.2">
      <c r="A13434" s="6">
        <v>43810</v>
      </c>
      <c r="B13434" s="7">
        <v>125833</v>
      </c>
      <c r="C13434" s="7" t="s">
        <v>14453</v>
      </c>
      <c r="D13434" s="8">
        <v>19</v>
      </c>
      <c r="E13434" s="8">
        <v>4</v>
      </c>
      <c r="F13434" s="8">
        <v>16</v>
      </c>
      <c r="G13434" s="7" t="s">
        <v>754</v>
      </c>
      <c r="H13434" s="7" t="s">
        <v>875</v>
      </c>
      <c r="I13434" s="7"/>
      <c r="J13434" s="7" t="s">
        <v>746</v>
      </c>
      <c r="K13434" s="7" t="s">
        <v>3730</v>
      </c>
      <c r="L13434" s="7"/>
    </row>
    <row r="13435" spans="1:12" s="5" customFormat="1" ht="24" x14ac:dyDescent="0.2">
      <c r="A13435" s="6">
        <v>43810</v>
      </c>
      <c r="B13435" s="7">
        <v>125840</v>
      </c>
      <c r="C13435" s="7" t="s">
        <v>14454</v>
      </c>
      <c r="D13435" s="8">
        <v>87</v>
      </c>
      <c r="E13435" s="8">
        <v>8</v>
      </c>
      <c r="F13435" s="8">
        <v>11</v>
      </c>
      <c r="G13435" s="7" t="s">
        <v>745</v>
      </c>
      <c r="H13435" s="7"/>
      <c r="I13435" s="7" t="s">
        <v>9494</v>
      </c>
      <c r="J13435" s="7" t="s">
        <v>746</v>
      </c>
      <c r="K13435" s="7" t="s">
        <v>12714</v>
      </c>
      <c r="L13435" s="7" t="s">
        <v>5142</v>
      </c>
    </row>
    <row r="13436" spans="1:12" s="5" customFormat="1" x14ac:dyDescent="0.2">
      <c r="A13436" s="6">
        <v>43810</v>
      </c>
      <c r="B13436" s="7">
        <v>125835</v>
      </c>
      <c r="C13436" s="7" t="s">
        <v>14455</v>
      </c>
      <c r="D13436" s="8">
        <v>19</v>
      </c>
      <c r="E13436" s="8">
        <v>9</v>
      </c>
      <c r="F13436" s="8">
        <v>17</v>
      </c>
      <c r="G13436" s="7" t="s">
        <v>745</v>
      </c>
      <c r="H13436" s="7"/>
      <c r="I13436" s="7"/>
      <c r="J13436" s="7" t="s">
        <v>746</v>
      </c>
      <c r="K13436" s="7" t="s">
        <v>759</v>
      </c>
      <c r="L13436" s="7"/>
    </row>
    <row r="13437" spans="1:12" s="5" customFormat="1" x14ac:dyDescent="0.2">
      <c r="A13437" s="6">
        <v>43810</v>
      </c>
      <c r="B13437" s="7">
        <v>125842</v>
      </c>
      <c r="C13437" s="7" t="s">
        <v>14456</v>
      </c>
      <c r="D13437" s="8">
        <v>12</v>
      </c>
      <c r="E13437" s="8">
        <v>6</v>
      </c>
      <c r="F13437" s="8">
        <v>5</v>
      </c>
      <c r="G13437" s="7" t="s">
        <v>754</v>
      </c>
      <c r="H13437" s="7" t="s">
        <v>761</v>
      </c>
      <c r="I13437" s="7"/>
      <c r="J13437" s="7" t="s">
        <v>746</v>
      </c>
      <c r="K13437" s="7" t="s">
        <v>782</v>
      </c>
      <c r="L13437" s="7"/>
    </row>
    <row r="13438" spans="1:12" s="5" customFormat="1" ht="24" x14ac:dyDescent="0.2">
      <c r="A13438" s="6">
        <v>43810</v>
      </c>
      <c r="B13438" s="7">
        <v>125843</v>
      </c>
      <c r="C13438" s="7" t="s">
        <v>14457</v>
      </c>
      <c r="D13438" s="8">
        <v>19</v>
      </c>
      <c r="E13438" s="8">
        <v>11</v>
      </c>
      <c r="F13438" s="8">
        <v>7</v>
      </c>
      <c r="G13438" s="7" t="s">
        <v>754</v>
      </c>
      <c r="H13438" s="7"/>
      <c r="I13438" s="7"/>
      <c r="J13438" s="7" t="s">
        <v>746</v>
      </c>
      <c r="K13438" s="7" t="s">
        <v>1417</v>
      </c>
      <c r="L13438" s="7"/>
    </row>
    <row r="13439" spans="1:12" s="5" customFormat="1" x14ac:dyDescent="0.2">
      <c r="A13439" s="6">
        <v>43810</v>
      </c>
      <c r="B13439" s="7">
        <v>62735</v>
      </c>
      <c r="C13439" s="7" t="s">
        <v>13169</v>
      </c>
      <c r="D13439" s="8">
        <v>37</v>
      </c>
      <c r="E13439" s="8">
        <v>5</v>
      </c>
      <c r="F13439" s="8">
        <v>9</v>
      </c>
      <c r="G13439" s="7" t="s">
        <v>745</v>
      </c>
      <c r="H13439" s="7"/>
      <c r="I13439" s="7"/>
      <c r="J13439" s="7" t="s">
        <v>746</v>
      </c>
      <c r="K13439" s="7" t="s">
        <v>6206</v>
      </c>
      <c r="L13439" s="7"/>
    </row>
    <row r="13440" spans="1:12" s="5" customFormat="1" x14ac:dyDescent="0.2">
      <c r="A13440" s="6">
        <v>43810</v>
      </c>
      <c r="B13440" s="7">
        <v>125875</v>
      </c>
      <c r="C13440" s="7" t="s">
        <v>14458</v>
      </c>
      <c r="D13440" s="8">
        <v>61</v>
      </c>
      <c r="E13440" s="8">
        <v>4</v>
      </c>
      <c r="F13440" s="8">
        <v>16</v>
      </c>
      <c r="G13440" s="7" t="s">
        <v>745</v>
      </c>
      <c r="H13440" s="7" t="s">
        <v>909</v>
      </c>
      <c r="I13440" s="7"/>
      <c r="J13440" s="7" t="s">
        <v>746</v>
      </c>
      <c r="K13440" s="7" t="s">
        <v>887</v>
      </c>
      <c r="L13440" s="7" t="s">
        <v>747</v>
      </c>
    </row>
    <row r="13441" spans="1:12" s="5" customFormat="1" x14ac:dyDescent="0.2">
      <c r="A13441" s="6">
        <v>43810</v>
      </c>
      <c r="B13441" s="7">
        <v>125836</v>
      </c>
      <c r="C13441" s="7" t="s">
        <v>14459</v>
      </c>
      <c r="D13441" s="8">
        <v>39</v>
      </c>
      <c r="E13441" s="8">
        <v>5</v>
      </c>
      <c r="F13441" s="8">
        <v>23</v>
      </c>
      <c r="G13441" s="7" t="s">
        <v>745</v>
      </c>
      <c r="H13441" s="7"/>
      <c r="I13441" s="7"/>
      <c r="J13441" s="7" t="s">
        <v>746</v>
      </c>
      <c r="K13441" s="7" t="s">
        <v>748</v>
      </c>
      <c r="L13441" s="7"/>
    </row>
    <row r="13442" spans="1:12" s="5" customFormat="1" x14ac:dyDescent="0.2">
      <c r="A13442" s="6">
        <v>43810</v>
      </c>
      <c r="B13442" s="7">
        <v>125834</v>
      </c>
      <c r="C13442" s="7" t="s">
        <v>14460</v>
      </c>
      <c r="D13442" s="8">
        <v>34</v>
      </c>
      <c r="E13442" s="8">
        <v>4</v>
      </c>
      <c r="F13442" s="8">
        <v>6</v>
      </c>
      <c r="G13442" s="7" t="s">
        <v>745</v>
      </c>
      <c r="H13442" s="7"/>
      <c r="I13442" s="7"/>
      <c r="J13442" s="7" t="s">
        <v>746</v>
      </c>
      <c r="K13442" s="7" t="s">
        <v>2469</v>
      </c>
      <c r="L13442" s="7" t="s">
        <v>782</v>
      </c>
    </row>
    <row r="13443" spans="1:12" s="5" customFormat="1" ht="24" x14ac:dyDescent="0.2">
      <c r="A13443" s="6">
        <v>43810</v>
      </c>
      <c r="B13443" s="7">
        <v>125447</v>
      </c>
      <c r="C13443" s="7" t="s">
        <v>14324</v>
      </c>
      <c r="D13443" s="8">
        <v>33</v>
      </c>
      <c r="E13443" s="8">
        <v>0</v>
      </c>
      <c r="F13443" s="8">
        <v>7</v>
      </c>
      <c r="G13443" s="7" t="s">
        <v>745</v>
      </c>
      <c r="H13443" s="7"/>
      <c r="I13443" s="7"/>
      <c r="J13443" s="7" t="s">
        <v>746</v>
      </c>
      <c r="K13443" s="7" t="s">
        <v>5774</v>
      </c>
      <c r="L13443" s="7"/>
    </row>
    <row r="13444" spans="1:12" s="5" customFormat="1" x14ac:dyDescent="0.2">
      <c r="A13444" s="6">
        <v>43810</v>
      </c>
      <c r="B13444" s="7">
        <v>125749</v>
      </c>
      <c r="C13444" s="7" t="s">
        <v>14461</v>
      </c>
      <c r="D13444" s="8">
        <v>36</v>
      </c>
      <c r="E13444" s="8">
        <v>10</v>
      </c>
      <c r="F13444" s="8">
        <v>13</v>
      </c>
      <c r="G13444" s="7" t="s">
        <v>745</v>
      </c>
      <c r="H13444" s="7"/>
      <c r="I13444" s="7"/>
      <c r="J13444" s="7" t="s">
        <v>746</v>
      </c>
      <c r="K13444" s="7" t="s">
        <v>821</v>
      </c>
      <c r="L13444" s="7"/>
    </row>
    <row r="13445" spans="1:12" s="5" customFormat="1" x14ac:dyDescent="0.2">
      <c r="A13445" s="6">
        <v>43810</v>
      </c>
      <c r="B13445" s="7">
        <v>114656</v>
      </c>
      <c r="C13445" s="7" t="s">
        <v>13757</v>
      </c>
      <c r="D13445" s="8">
        <v>22</v>
      </c>
      <c r="E13445" s="8">
        <v>1</v>
      </c>
      <c r="F13445" s="8">
        <v>13</v>
      </c>
      <c r="G13445" s="7" t="s">
        <v>745</v>
      </c>
      <c r="H13445" s="7" t="s">
        <v>761</v>
      </c>
      <c r="I13445" s="7"/>
      <c r="J13445" s="7" t="s">
        <v>746</v>
      </c>
      <c r="K13445" s="7" t="s">
        <v>1062</v>
      </c>
      <c r="L13445" s="7"/>
    </row>
    <row r="13446" spans="1:12" s="5" customFormat="1" x14ac:dyDescent="0.2">
      <c r="A13446" s="6">
        <v>43810</v>
      </c>
      <c r="B13446" s="7">
        <v>125793</v>
      </c>
      <c r="C13446" s="7" t="s">
        <v>14462</v>
      </c>
      <c r="D13446" s="8">
        <v>19</v>
      </c>
      <c r="E13446" s="8">
        <v>0</v>
      </c>
      <c r="F13446" s="8">
        <v>18</v>
      </c>
      <c r="G13446" s="7" t="s">
        <v>745</v>
      </c>
      <c r="H13446" s="7"/>
      <c r="I13446" s="7"/>
      <c r="J13446" s="7" t="s">
        <v>746</v>
      </c>
      <c r="K13446" s="7" t="s">
        <v>3044</v>
      </c>
      <c r="L13446" s="7"/>
    </row>
    <row r="13447" spans="1:12" s="5" customFormat="1" x14ac:dyDescent="0.2">
      <c r="A13447" s="6">
        <v>43810</v>
      </c>
      <c r="B13447" s="7">
        <v>46122</v>
      </c>
      <c r="C13447" s="7" t="s">
        <v>14463</v>
      </c>
      <c r="D13447" s="8">
        <v>20</v>
      </c>
      <c r="E13447" s="8">
        <v>9</v>
      </c>
      <c r="F13447" s="8">
        <v>21</v>
      </c>
      <c r="G13447" s="7" t="s">
        <v>745</v>
      </c>
      <c r="H13447" s="7"/>
      <c r="I13447" s="7"/>
      <c r="J13447" s="7" t="s">
        <v>746</v>
      </c>
      <c r="K13447" s="7" t="s">
        <v>14464</v>
      </c>
      <c r="L13447" s="7" t="s">
        <v>10033</v>
      </c>
    </row>
    <row r="13448" spans="1:12" s="5" customFormat="1" x14ac:dyDescent="0.2">
      <c r="A13448" s="6">
        <v>43810</v>
      </c>
      <c r="B13448" s="7">
        <v>68934</v>
      </c>
      <c r="C13448" s="7" t="s">
        <v>14465</v>
      </c>
      <c r="D13448" s="8">
        <v>25</v>
      </c>
      <c r="E13448" s="8">
        <v>11</v>
      </c>
      <c r="F13448" s="8">
        <v>21</v>
      </c>
      <c r="G13448" s="7" t="s">
        <v>745</v>
      </c>
      <c r="H13448" s="7"/>
      <c r="I13448" s="7"/>
      <c r="J13448" s="7" t="s">
        <v>746</v>
      </c>
      <c r="K13448" s="7" t="s">
        <v>821</v>
      </c>
      <c r="L13448" s="7"/>
    </row>
    <row r="13449" spans="1:12" s="5" customFormat="1" x14ac:dyDescent="0.2">
      <c r="A13449" s="2">
        <v>43811</v>
      </c>
      <c r="B13449" s="3">
        <v>125841</v>
      </c>
      <c r="C13449" s="3" t="s">
        <v>14466</v>
      </c>
      <c r="D13449" s="4">
        <v>29</v>
      </c>
      <c r="E13449" s="4">
        <v>11</v>
      </c>
      <c r="F13449" s="4">
        <v>12</v>
      </c>
      <c r="G13449" s="3" t="s">
        <v>754</v>
      </c>
      <c r="H13449" s="3"/>
      <c r="I13449" s="3"/>
      <c r="J13449" s="3" t="s">
        <v>746</v>
      </c>
      <c r="K13449" s="3" t="s">
        <v>1168</v>
      </c>
      <c r="L13449" s="3"/>
    </row>
    <row r="13450" spans="1:12" s="5" customFormat="1" x14ac:dyDescent="0.2">
      <c r="A13450" s="6">
        <v>43811</v>
      </c>
      <c r="B13450" s="7">
        <v>125845</v>
      </c>
      <c r="C13450" s="7" t="s">
        <v>14467</v>
      </c>
      <c r="D13450" s="8">
        <v>19</v>
      </c>
      <c r="E13450" s="8">
        <v>6</v>
      </c>
      <c r="F13450" s="8">
        <v>20</v>
      </c>
      <c r="G13450" s="7" t="s">
        <v>745</v>
      </c>
      <c r="H13450" s="7"/>
      <c r="I13450" s="7"/>
      <c r="J13450" s="7" t="s">
        <v>746</v>
      </c>
      <c r="K13450" s="7" t="s">
        <v>766</v>
      </c>
      <c r="L13450" s="7"/>
    </row>
    <row r="13451" spans="1:12" s="5" customFormat="1" x14ac:dyDescent="0.2">
      <c r="A13451" s="6">
        <v>43811</v>
      </c>
      <c r="B13451" s="7">
        <v>125847</v>
      </c>
      <c r="C13451" s="7" t="s">
        <v>14468</v>
      </c>
      <c r="D13451" s="8">
        <v>23</v>
      </c>
      <c r="E13451" s="8">
        <v>11</v>
      </c>
      <c r="F13451" s="8">
        <v>1</v>
      </c>
      <c r="G13451" s="7" t="s">
        <v>745</v>
      </c>
      <c r="H13451" s="7"/>
      <c r="I13451" s="7"/>
      <c r="J13451" s="7" t="s">
        <v>746</v>
      </c>
      <c r="K13451" s="7" t="s">
        <v>766</v>
      </c>
      <c r="L13451" s="7"/>
    </row>
    <row r="13452" spans="1:12" s="5" customFormat="1" x14ac:dyDescent="0.2">
      <c r="A13452" s="6">
        <v>43811</v>
      </c>
      <c r="B13452" s="7">
        <v>125848</v>
      </c>
      <c r="C13452" s="7" t="s">
        <v>14469</v>
      </c>
      <c r="D13452" s="8">
        <v>1</v>
      </c>
      <c r="E13452" s="8">
        <v>4</v>
      </c>
      <c r="F13452" s="8">
        <v>0</v>
      </c>
      <c r="G13452" s="7" t="s">
        <v>745</v>
      </c>
      <c r="H13452" s="7"/>
      <c r="I13452" s="7"/>
      <c r="J13452" s="7" t="s">
        <v>746</v>
      </c>
      <c r="K13452" s="7" t="s">
        <v>782</v>
      </c>
      <c r="L13452" s="7" t="s">
        <v>2469</v>
      </c>
    </row>
    <row r="13453" spans="1:12" s="5" customFormat="1" x14ac:dyDescent="0.2">
      <c r="A13453" s="6">
        <v>43811</v>
      </c>
      <c r="B13453" s="7">
        <v>56692</v>
      </c>
      <c r="C13453" s="7" t="s">
        <v>14470</v>
      </c>
      <c r="D13453" s="8">
        <v>41</v>
      </c>
      <c r="E13453" s="8">
        <v>11</v>
      </c>
      <c r="F13453" s="8">
        <v>19</v>
      </c>
      <c r="G13453" s="7" t="s">
        <v>745</v>
      </c>
      <c r="H13453" s="7"/>
      <c r="I13453" s="7"/>
      <c r="J13453" s="7" t="s">
        <v>746</v>
      </c>
      <c r="K13453" s="7" t="s">
        <v>1009</v>
      </c>
      <c r="L13453" s="7"/>
    </row>
    <row r="13454" spans="1:12" s="5" customFormat="1" x14ac:dyDescent="0.2">
      <c r="A13454" s="6">
        <v>43811</v>
      </c>
      <c r="B13454" s="7">
        <v>125849</v>
      </c>
      <c r="C13454" s="7" t="s">
        <v>14471</v>
      </c>
      <c r="D13454" s="8">
        <v>20</v>
      </c>
      <c r="E13454" s="8">
        <v>10</v>
      </c>
      <c r="F13454" s="8">
        <v>17</v>
      </c>
      <c r="G13454" s="7" t="s">
        <v>745</v>
      </c>
      <c r="H13454" s="7"/>
      <c r="I13454" s="7"/>
      <c r="J13454" s="7" t="s">
        <v>746</v>
      </c>
      <c r="K13454" s="7" t="s">
        <v>766</v>
      </c>
      <c r="L13454" s="7"/>
    </row>
    <row r="13455" spans="1:12" s="5" customFormat="1" x14ac:dyDescent="0.2">
      <c r="A13455" s="6">
        <v>43811</v>
      </c>
      <c r="B13455" s="7">
        <v>125850</v>
      </c>
      <c r="C13455" s="7" t="s">
        <v>14472</v>
      </c>
      <c r="D13455" s="8">
        <v>64</v>
      </c>
      <c r="E13455" s="8">
        <v>1</v>
      </c>
      <c r="F13455" s="8">
        <v>12</v>
      </c>
      <c r="G13455" s="7" t="s">
        <v>754</v>
      </c>
      <c r="H13455" s="7"/>
      <c r="I13455" s="7"/>
      <c r="J13455" s="7" t="s">
        <v>746</v>
      </c>
      <c r="K13455" s="7" t="s">
        <v>7391</v>
      </c>
      <c r="L13455" s="7"/>
    </row>
    <row r="13456" spans="1:12" s="5" customFormat="1" x14ac:dyDescent="0.2">
      <c r="A13456" s="6">
        <v>43811</v>
      </c>
      <c r="B13456" s="7">
        <v>114656</v>
      </c>
      <c r="C13456" s="7" t="s">
        <v>13757</v>
      </c>
      <c r="D13456" s="8">
        <v>22</v>
      </c>
      <c r="E13456" s="8">
        <v>1</v>
      </c>
      <c r="F13456" s="8">
        <v>14</v>
      </c>
      <c r="G13456" s="7" t="s">
        <v>745</v>
      </c>
      <c r="H13456" s="7"/>
      <c r="I13456" s="7"/>
      <c r="J13456" s="7" t="s">
        <v>746</v>
      </c>
      <c r="K13456" s="7" t="s">
        <v>766</v>
      </c>
      <c r="L13456" s="7"/>
    </row>
    <row r="13457" spans="1:12" s="5" customFormat="1" x14ac:dyDescent="0.2">
      <c r="A13457" s="6">
        <v>43811</v>
      </c>
      <c r="B13457" s="7">
        <v>125881</v>
      </c>
      <c r="C13457" s="7" t="s">
        <v>14473</v>
      </c>
      <c r="D13457" s="8">
        <v>23</v>
      </c>
      <c r="E13457" s="8">
        <v>3</v>
      </c>
      <c r="F13457" s="8">
        <v>4</v>
      </c>
      <c r="G13457" s="7" t="s">
        <v>745</v>
      </c>
      <c r="H13457" s="7"/>
      <c r="I13457" s="7"/>
      <c r="J13457" s="7" t="s">
        <v>746</v>
      </c>
      <c r="K13457" s="7" t="s">
        <v>766</v>
      </c>
      <c r="L13457" s="7"/>
    </row>
    <row r="13458" spans="1:12" s="5" customFormat="1" x14ac:dyDescent="0.2">
      <c r="A13458" s="6">
        <v>43811</v>
      </c>
      <c r="B13458" s="7">
        <v>125883</v>
      </c>
      <c r="C13458" s="7" t="s">
        <v>14474</v>
      </c>
      <c r="D13458" s="8">
        <v>68</v>
      </c>
      <c r="E13458" s="8">
        <v>3</v>
      </c>
      <c r="F13458" s="8">
        <v>24</v>
      </c>
      <c r="G13458" s="7" t="s">
        <v>754</v>
      </c>
      <c r="H13458" s="7" t="s">
        <v>7101</v>
      </c>
      <c r="I13458" s="7"/>
      <c r="J13458" s="7" t="s">
        <v>746</v>
      </c>
      <c r="K13458" s="7" t="s">
        <v>1144</v>
      </c>
      <c r="L13458" s="7" t="s">
        <v>1071</v>
      </c>
    </row>
    <row r="13459" spans="1:12" s="5" customFormat="1" x14ac:dyDescent="0.2">
      <c r="A13459" s="6">
        <v>43811</v>
      </c>
      <c r="B13459" s="7">
        <v>118595</v>
      </c>
      <c r="C13459" s="7" t="s">
        <v>14475</v>
      </c>
      <c r="D13459" s="8">
        <v>21</v>
      </c>
      <c r="E13459" s="8">
        <v>4</v>
      </c>
      <c r="F13459" s="8">
        <v>27</v>
      </c>
      <c r="G13459" s="7" t="s">
        <v>745</v>
      </c>
      <c r="H13459" s="7"/>
      <c r="I13459" s="7"/>
      <c r="J13459" s="7" t="s">
        <v>746</v>
      </c>
      <c r="K13459" s="7" t="s">
        <v>766</v>
      </c>
      <c r="L13459" s="7"/>
    </row>
    <row r="13460" spans="1:12" s="5" customFormat="1" x14ac:dyDescent="0.2">
      <c r="A13460" s="6">
        <v>43811</v>
      </c>
      <c r="B13460" s="7">
        <v>125893</v>
      </c>
      <c r="C13460" s="7" t="s">
        <v>14476</v>
      </c>
      <c r="D13460" s="8">
        <v>20</v>
      </c>
      <c r="E13460" s="8">
        <v>0</v>
      </c>
      <c r="F13460" s="8">
        <v>7</v>
      </c>
      <c r="G13460" s="7" t="s">
        <v>754</v>
      </c>
      <c r="H13460" s="7" t="s">
        <v>1620</v>
      </c>
      <c r="I13460" s="7"/>
      <c r="J13460" s="7" t="s">
        <v>746</v>
      </c>
      <c r="K13460" s="7" t="s">
        <v>782</v>
      </c>
      <c r="L13460" s="7" t="s">
        <v>828</v>
      </c>
    </row>
    <row r="13461" spans="1:12" s="5" customFormat="1" x14ac:dyDescent="0.2">
      <c r="A13461" s="6">
        <v>43811</v>
      </c>
      <c r="B13461" s="7">
        <v>125895</v>
      </c>
      <c r="C13461" s="7" t="s">
        <v>14477</v>
      </c>
      <c r="D13461" s="8">
        <v>61</v>
      </c>
      <c r="E13461" s="8">
        <v>9</v>
      </c>
      <c r="F13461" s="8">
        <v>24</v>
      </c>
      <c r="G13461" s="7" t="s">
        <v>754</v>
      </c>
      <c r="H13461" s="7"/>
      <c r="I13461" s="7"/>
      <c r="J13461" s="7" t="s">
        <v>746</v>
      </c>
      <c r="K13461" s="7" t="s">
        <v>1025</v>
      </c>
      <c r="L13461" s="7" t="s">
        <v>1009</v>
      </c>
    </row>
    <row r="13462" spans="1:12" s="5" customFormat="1" x14ac:dyDescent="0.2">
      <c r="A13462" s="6">
        <v>43811</v>
      </c>
      <c r="B13462" s="7">
        <v>125897</v>
      </c>
      <c r="C13462" s="7" t="s">
        <v>14478</v>
      </c>
      <c r="D13462" s="8">
        <v>25</v>
      </c>
      <c r="E13462" s="8">
        <v>6</v>
      </c>
      <c r="F13462" s="8">
        <v>0</v>
      </c>
      <c r="G13462" s="7" t="s">
        <v>745</v>
      </c>
      <c r="H13462" s="7"/>
      <c r="I13462" s="7"/>
      <c r="J13462" s="7" t="s">
        <v>746</v>
      </c>
      <c r="K13462" s="7" t="s">
        <v>766</v>
      </c>
      <c r="L13462" s="7"/>
    </row>
    <row r="13463" spans="1:12" s="5" customFormat="1" ht="24" x14ac:dyDescent="0.2">
      <c r="A13463" s="6">
        <v>43811</v>
      </c>
      <c r="B13463" s="7">
        <v>125903</v>
      </c>
      <c r="C13463" s="7" t="s">
        <v>14479</v>
      </c>
      <c r="D13463" s="8">
        <v>26</v>
      </c>
      <c r="E13463" s="8">
        <v>5</v>
      </c>
      <c r="F13463" s="8">
        <v>9</v>
      </c>
      <c r="G13463" s="7" t="s">
        <v>754</v>
      </c>
      <c r="H13463" s="7"/>
      <c r="I13463" s="7"/>
      <c r="J13463" s="7" t="s">
        <v>746</v>
      </c>
      <c r="K13463" s="7" t="s">
        <v>14480</v>
      </c>
      <c r="L13463" s="7"/>
    </row>
    <row r="13464" spans="1:12" s="5" customFormat="1" x14ac:dyDescent="0.2">
      <c r="A13464" s="6">
        <v>43811</v>
      </c>
      <c r="B13464" s="7">
        <v>124321</v>
      </c>
      <c r="C13464" s="7" t="s">
        <v>14481</v>
      </c>
      <c r="D13464" s="8">
        <v>16</v>
      </c>
      <c r="E13464" s="8">
        <v>11</v>
      </c>
      <c r="F13464" s="8">
        <v>29</v>
      </c>
      <c r="G13464" s="7" t="s">
        <v>745</v>
      </c>
      <c r="H13464" s="7" t="s">
        <v>1243</v>
      </c>
      <c r="I13464" s="7"/>
      <c r="J13464" s="7" t="s">
        <v>746</v>
      </c>
      <c r="K13464" s="7" t="s">
        <v>14482</v>
      </c>
      <c r="L13464" s="7"/>
    </row>
    <row r="13465" spans="1:12" s="5" customFormat="1" x14ac:dyDescent="0.2">
      <c r="A13465" s="6">
        <v>43811</v>
      </c>
      <c r="B13465" s="7">
        <v>125914</v>
      </c>
      <c r="C13465" s="7" t="s">
        <v>14483</v>
      </c>
      <c r="D13465" s="8">
        <v>23</v>
      </c>
      <c r="E13465" s="8">
        <v>0</v>
      </c>
      <c r="F13465" s="8">
        <v>11</v>
      </c>
      <c r="G13465" s="7" t="s">
        <v>745</v>
      </c>
      <c r="H13465" s="7" t="s">
        <v>761</v>
      </c>
      <c r="I13465" s="7"/>
      <c r="J13465" s="7" t="s">
        <v>746</v>
      </c>
      <c r="K13465" s="7" t="s">
        <v>840</v>
      </c>
      <c r="L13465" s="7"/>
    </row>
    <row r="13466" spans="1:12" s="5" customFormat="1" ht="24" x14ac:dyDescent="0.2">
      <c r="A13466" s="6">
        <v>43811</v>
      </c>
      <c r="B13466" s="7">
        <v>25325</v>
      </c>
      <c r="C13466" s="7" t="s">
        <v>14484</v>
      </c>
      <c r="D13466" s="8">
        <v>39</v>
      </c>
      <c r="E13466" s="8">
        <v>2</v>
      </c>
      <c r="F13466" s="8">
        <v>13</v>
      </c>
      <c r="G13466" s="7" t="s">
        <v>745</v>
      </c>
      <c r="H13466" s="7"/>
      <c r="I13466" s="7"/>
      <c r="J13466" s="7" t="s">
        <v>746</v>
      </c>
      <c r="K13466" s="7" t="s">
        <v>1049</v>
      </c>
      <c r="L13466" s="7"/>
    </row>
    <row r="13467" spans="1:12" s="5" customFormat="1" x14ac:dyDescent="0.2">
      <c r="A13467" s="6">
        <v>43811</v>
      </c>
      <c r="B13467" s="7">
        <v>125911</v>
      </c>
      <c r="C13467" s="7" t="s">
        <v>14485</v>
      </c>
      <c r="D13467" s="8">
        <v>12</v>
      </c>
      <c r="E13467" s="8">
        <v>7</v>
      </c>
      <c r="F13467" s="8">
        <v>1</v>
      </c>
      <c r="G13467" s="7" t="s">
        <v>754</v>
      </c>
      <c r="H13467" s="7" t="s">
        <v>4906</v>
      </c>
      <c r="I13467" s="7"/>
      <c r="J13467" s="7" t="s">
        <v>746</v>
      </c>
      <c r="K13467" s="7" t="s">
        <v>793</v>
      </c>
      <c r="L13467" s="7" t="s">
        <v>798</v>
      </c>
    </row>
    <row r="13468" spans="1:12" s="5" customFormat="1" x14ac:dyDescent="0.2">
      <c r="A13468" s="6">
        <v>43811</v>
      </c>
      <c r="B13468" s="7">
        <v>125917</v>
      </c>
      <c r="C13468" s="7" t="s">
        <v>14486</v>
      </c>
      <c r="D13468" s="8">
        <v>1</v>
      </c>
      <c r="E13468" s="8">
        <v>6</v>
      </c>
      <c r="F13468" s="8">
        <v>28</v>
      </c>
      <c r="G13468" s="7" t="s">
        <v>745</v>
      </c>
      <c r="H13468" s="7" t="s">
        <v>916</v>
      </c>
      <c r="I13468" s="7"/>
      <c r="J13468" s="7" t="s">
        <v>746</v>
      </c>
      <c r="K13468" s="7" t="s">
        <v>4922</v>
      </c>
      <c r="L13468" s="7"/>
    </row>
    <row r="13469" spans="1:12" s="5" customFormat="1" x14ac:dyDescent="0.2">
      <c r="A13469" s="6">
        <v>43811</v>
      </c>
      <c r="B13469" s="7">
        <v>90040462</v>
      </c>
      <c r="C13469" s="7" t="s">
        <v>14487</v>
      </c>
      <c r="D13469" s="8">
        <v>34</v>
      </c>
      <c r="E13469" s="8">
        <v>6</v>
      </c>
      <c r="F13469" s="8">
        <v>12</v>
      </c>
      <c r="G13469" s="7" t="s">
        <v>754</v>
      </c>
      <c r="H13469" s="7"/>
      <c r="I13469" s="7"/>
      <c r="J13469" s="7" t="s">
        <v>746</v>
      </c>
      <c r="K13469" s="7" t="s">
        <v>1025</v>
      </c>
      <c r="L13469" s="7" t="s">
        <v>1009</v>
      </c>
    </row>
    <row r="13470" spans="1:12" s="5" customFormat="1" ht="24" x14ac:dyDescent="0.2">
      <c r="A13470" s="6">
        <v>43811</v>
      </c>
      <c r="B13470" s="7">
        <v>43433</v>
      </c>
      <c r="C13470" s="7" t="s">
        <v>14488</v>
      </c>
      <c r="D13470" s="8">
        <v>75</v>
      </c>
      <c r="E13470" s="8">
        <v>1</v>
      </c>
      <c r="F13470" s="8">
        <v>11</v>
      </c>
      <c r="G13470" s="7" t="s">
        <v>754</v>
      </c>
      <c r="H13470" s="7" t="s">
        <v>1380</v>
      </c>
      <c r="I13470" s="7"/>
      <c r="J13470" s="7" t="s">
        <v>746</v>
      </c>
      <c r="K13470" s="7" t="s">
        <v>920</v>
      </c>
      <c r="L13470" s="7"/>
    </row>
    <row r="13471" spans="1:12" s="5" customFormat="1" x14ac:dyDescent="0.2">
      <c r="A13471" s="6">
        <v>43811</v>
      </c>
      <c r="B13471" s="7">
        <v>7246</v>
      </c>
      <c r="C13471" s="7" t="s">
        <v>14489</v>
      </c>
      <c r="D13471" s="8">
        <v>26</v>
      </c>
      <c r="E13471" s="8">
        <v>5</v>
      </c>
      <c r="F13471" s="8">
        <v>29</v>
      </c>
      <c r="G13471" s="7" t="s">
        <v>754</v>
      </c>
      <c r="H13471" s="7"/>
      <c r="I13471" s="7"/>
      <c r="J13471" s="7" t="s">
        <v>746</v>
      </c>
      <c r="K13471" s="7" t="s">
        <v>846</v>
      </c>
      <c r="L13471" s="7"/>
    </row>
    <row r="13472" spans="1:12" s="5" customFormat="1" x14ac:dyDescent="0.2">
      <c r="A13472" s="6">
        <v>43811</v>
      </c>
      <c r="B13472" s="7">
        <v>125925</v>
      </c>
      <c r="C13472" s="7" t="s">
        <v>14490</v>
      </c>
      <c r="D13472" s="8">
        <v>35</v>
      </c>
      <c r="E13472" s="8">
        <v>11</v>
      </c>
      <c r="F13472" s="8">
        <v>11</v>
      </c>
      <c r="G13472" s="7" t="s">
        <v>754</v>
      </c>
      <c r="H13472" s="7"/>
      <c r="I13472" s="7"/>
      <c r="J13472" s="7" t="s">
        <v>746</v>
      </c>
      <c r="K13472" s="7" t="s">
        <v>782</v>
      </c>
      <c r="L13472" s="7" t="s">
        <v>1217</v>
      </c>
    </row>
    <row r="13473" spans="1:12" s="5" customFormat="1" x14ac:dyDescent="0.2">
      <c r="A13473" s="6">
        <v>43811</v>
      </c>
      <c r="B13473" s="7">
        <v>125525</v>
      </c>
      <c r="C13473" s="7" t="s">
        <v>14491</v>
      </c>
      <c r="D13473" s="8">
        <v>34</v>
      </c>
      <c r="E13473" s="8">
        <v>5</v>
      </c>
      <c r="F13473" s="8">
        <v>17</v>
      </c>
      <c r="G13473" s="7" t="s">
        <v>745</v>
      </c>
      <c r="H13473" s="7"/>
      <c r="I13473" s="7"/>
      <c r="J13473" s="7" t="s">
        <v>746</v>
      </c>
      <c r="K13473" s="7" t="s">
        <v>1266</v>
      </c>
      <c r="L13473" s="7"/>
    </row>
    <row r="13474" spans="1:12" s="5" customFormat="1" x14ac:dyDescent="0.2">
      <c r="A13474" s="6">
        <v>43811</v>
      </c>
      <c r="B13474" s="7">
        <v>123925</v>
      </c>
      <c r="C13474" s="7" t="s">
        <v>14492</v>
      </c>
      <c r="D13474" s="8">
        <v>61</v>
      </c>
      <c r="E13474" s="8">
        <v>8</v>
      </c>
      <c r="F13474" s="8">
        <v>11</v>
      </c>
      <c r="G13474" s="7" t="s">
        <v>754</v>
      </c>
      <c r="H13474" s="7"/>
      <c r="I13474" s="7"/>
      <c r="J13474" s="7" t="s">
        <v>746</v>
      </c>
      <c r="K13474" s="7" t="s">
        <v>2539</v>
      </c>
      <c r="L13474" s="7"/>
    </row>
    <row r="13475" spans="1:12" s="5" customFormat="1" x14ac:dyDescent="0.2">
      <c r="A13475" s="6">
        <v>43811</v>
      </c>
      <c r="B13475" s="7">
        <v>118791</v>
      </c>
      <c r="C13475" s="7" t="s">
        <v>14431</v>
      </c>
      <c r="D13475" s="8">
        <v>7</v>
      </c>
      <c r="E13475" s="8">
        <v>9</v>
      </c>
      <c r="F13475" s="8">
        <v>22</v>
      </c>
      <c r="G13475" s="7" t="s">
        <v>754</v>
      </c>
      <c r="H13475" s="7"/>
      <c r="I13475" s="7"/>
      <c r="J13475" s="7" t="s">
        <v>746</v>
      </c>
      <c r="K13475" s="7" t="s">
        <v>7809</v>
      </c>
      <c r="L13475" s="7"/>
    </row>
    <row r="13476" spans="1:12" s="5" customFormat="1" x14ac:dyDescent="0.2">
      <c r="A13476" s="6">
        <v>43811</v>
      </c>
      <c r="B13476" s="7">
        <v>81642</v>
      </c>
      <c r="C13476" s="7" t="s">
        <v>14493</v>
      </c>
      <c r="D13476" s="8">
        <v>64</v>
      </c>
      <c r="E13476" s="8">
        <v>11</v>
      </c>
      <c r="F13476" s="8">
        <v>20</v>
      </c>
      <c r="G13476" s="7" t="s">
        <v>745</v>
      </c>
      <c r="H13476" s="7" t="s">
        <v>1444</v>
      </c>
      <c r="I13476" s="7"/>
      <c r="J13476" s="7" t="s">
        <v>746</v>
      </c>
      <c r="K13476" s="7" t="s">
        <v>992</v>
      </c>
      <c r="L13476" s="7"/>
    </row>
    <row r="13477" spans="1:12" s="5" customFormat="1" x14ac:dyDescent="0.2">
      <c r="A13477" s="6">
        <v>43811</v>
      </c>
      <c r="B13477" s="7">
        <v>125833</v>
      </c>
      <c r="C13477" s="7" t="s">
        <v>14453</v>
      </c>
      <c r="D13477" s="8">
        <v>19</v>
      </c>
      <c r="E13477" s="8">
        <v>4</v>
      </c>
      <c r="F13477" s="8">
        <v>17</v>
      </c>
      <c r="G13477" s="7" t="s">
        <v>754</v>
      </c>
      <c r="H13477" s="7"/>
      <c r="I13477" s="7"/>
      <c r="J13477" s="7" t="s">
        <v>746</v>
      </c>
      <c r="K13477" s="7" t="s">
        <v>1934</v>
      </c>
      <c r="L13477" s="7"/>
    </row>
    <row r="13478" spans="1:12" s="5" customFormat="1" ht="24" x14ac:dyDescent="0.2">
      <c r="A13478" s="6">
        <v>43811</v>
      </c>
      <c r="B13478" s="7">
        <v>125946</v>
      </c>
      <c r="C13478" s="7" t="s">
        <v>14494</v>
      </c>
      <c r="D13478" s="8">
        <v>61</v>
      </c>
      <c r="E13478" s="8">
        <v>10</v>
      </c>
      <c r="F13478" s="8">
        <v>27</v>
      </c>
      <c r="G13478" s="7" t="s">
        <v>745</v>
      </c>
      <c r="H13478" s="7"/>
      <c r="I13478" s="7"/>
      <c r="J13478" s="7" t="s">
        <v>746</v>
      </c>
      <c r="K13478" s="7" t="s">
        <v>5755</v>
      </c>
      <c r="L13478" s="7" t="s">
        <v>14495</v>
      </c>
    </row>
    <row r="13479" spans="1:12" s="5" customFormat="1" x14ac:dyDescent="0.2">
      <c r="A13479" s="6">
        <v>43811</v>
      </c>
      <c r="B13479" s="7">
        <v>125924</v>
      </c>
      <c r="C13479" s="7" t="s">
        <v>14496</v>
      </c>
      <c r="D13479" s="8">
        <v>31</v>
      </c>
      <c r="E13479" s="8">
        <v>10</v>
      </c>
      <c r="F13479" s="8">
        <v>1</v>
      </c>
      <c r="G13479" s="7" t="s">
        <v>754</v>
      </c>
      <c r="H13479" s="7"/>
      <c r="I13479" s="7"/>
      <c r="J13479" s="7" t="s">
        <v>746</v>
      </c>
      <c r="K13479" s="7" t="s">
        <v>1712</v>
      </c>
      <c r="L13479" s="7"/>
    </row>
    <row r="13480" spans="1:12" s="5" customFormat="1" x14ac:dyDescent="0.2">
      <c r="A13480" s="6">
        <v>43811</v>
      </c>
      <c r="B13480" s="7">
        <v>123554</v>
      </c>
      <c r="C13480" s="7" t="s">
        <v>14497</v>
      </c>
      <c r="D13480" s="8">
        <v>22</v>
      </c>
      <c r="E13480" s="8">
        <v>3</v>
      </c>
      <c r="F13480" s="8">
        <v>28</v>
      </c>
      <c r="G13480" s="7" t="s">
        <v>745</v>
      </c>
      <c r="H13480" s="7"/>
      <c r="I13480" s="7"/>
      <c r="J13480" s="7" t="s">
        <v>746</v>
      </c>
      <c r="K13480" s="7" t="s">
        <v>6189</v>
      </c>
      <c r="L13480" s="7"/>
    </row>
    <row r="13481" spans="1:12" s="5" customFormat="1" x14ac:dyDescent="0.2">
      <c r="A13481" s="6">
        <v>43811</v>
      </c>
      <c r="B13481" s="7">
        <v>42058</v>
      </c>
      <c r="C13481" s="7" t="s">
        <v>14498</v>
      </c>
      <c r="D13481" s="8">
        <v>53</v>
      </c>
      <c r="E13481" s="8">
        <v>1</v>
      </c>
      <c r="F13481" s="8">
        <v>10</v>
      </c>
      <c r="G13481" s="7" t="s">
        <v>745</v>
      </c>
      <c r="H13481" s="7"/>
      <c r="I13481" s="7" t="s">
        <v>6931</v>
      </c>
      <c r="J13481" s="7" t="s">
        <v>746</v>
      </c>
      <c r="K13481" s="7" t="s">
        <v>7849</v>
      </c>
      <c r="L13481" s="7"/>
    </row>
    <row r="13482" spans="1:12" s="5" customFormat="1" x14ac:dyDescent="0.2">
      <c r="A13482" s="6">
        <v>43811</v>
      </c>
      <c r="B13482" s="7">
        <v>125901</v>
      </c>
      <c r="C13482" s="7" t="s">
        <v>14499</v>
      </c>
      <c r="D13482" s="8">
        <v>25</v>
      </c>
      <c r="E13482" s="8">
        <v>5</v>
      </c>
      <c r="F13482" s="8">
        <v>26</v>
      </c>
      <c r="G13482" s="7" t="s">
        <v>745</v>
      </c>
      <c r="H13482" s="7"/>
      <c r="I13482" s="7"/>
      <c r="J13482" s="7" t="s">
        <v>746</v>
      </c>
      <c r="K13482" s="7" t="s">
        <v>840</v>
      </c>
      <c r="L13482" s="7" t="s">
        <v>5439</v>
      </c>
    </row>
    <row r="13483" spans="1:12" s="5" customFormat="1" x14ac:dyDescent="0.2">
      <c r="A13483" s="6">
        <v>43811</v>
      </c>
      <c r="B13483" s="7">
        <v>125922</v>
      </c>
      <c r="C13483" s="7" t="s">
        <v>14500</v>
      </c>
      <c r="D13483" s="8">
        <v>34</v>
      </c>
      <c r="E13483" s="8">
        <v>9</v>
      </c>
      <c r="F13483" s="8">
        <v>29</v>
      </c>
      <c r="G13483" s="7" t="s">
        <v>745</v>
      </c>
      <c r="H13483" s="7"/>
      <c r="I13483" s="7"/>
      <c r="J13483" s="7" t="s">
        <v>746</v>
      </c>
      <c r="K13483" s="7" t="s">
        <v>1306</v>
      </c>
      <c r="L13483" s="7"/>
    </row>
    <row r="13484" spans="1:12" s="5" customFormat="1" x14ac:dyDescent="0.2">
      <c r="A13484" s="6">
        <v>43811</v>
      </c>
      <c r="B13484" s="7">
        <v>95392</v>
      </c>
      <c r="C13484" s="7" t="s">
        <v>11416</v>
      </c>
      <c r="D13484" s="8">
        <v>23</v>
      </c>
      <c r="E13484" s="8">
        <v>3</v>
      </c>
      <c r="F13484" s="8">
        <v>1</v>
      </c>
      <c r="G13484" s="7" t="s">
        <v>745</v>
      </c>
      <c r="H13484" s="7"/>
      <c r="I13484" s="7"/>
      <c r="J13484" s="7" t="s">
        <v>746</v>
      </c>
      <c r="K13484" s="7" t="s">
        <v>766</v>
      </c>
      <c r="L13484" s="7"/>
    </row>
    <row r="13485" spans="1:12" s="5" customFormat="1" x14ac:dyDescent="0.2">
      <c r="A13485" s="6">
        <v>43811</v>
      </c>
      <c r="B13485" s="7">
        <v>125952</v>
      </c>
      <c r="C13485" s="7" t="s">
        <v>14501</v>
      </c>
      <c r="D13485" s="8">
        <v>26</v>
      </c>
      <c r="E13485" s="8">
        <v>10</v>
      </c>
      <c r="F13485" s="8">
        <v>11</v>
      </c>
      <c r="G13485" s="7" t="s">
        <v>745</v>
      </c>
      <c r="H13485" s="7"/>
      <c r="I13485" s="7"/>
      <c r="J13485" s="7" t="s">
        <v>746</v>
      </c>
      <c r="K13485" s="7" t="s">
        <v>766</v>
      </c>
      <c r="L13485" s="7"/>
    </row>
    <row r="13486" spans="1:12" s="5" customFormat="1" x14ac:dyDescent="0.2">
      <c r="A13486" s="6">
        <v>43811</v>
      </c>
      <c r="B13486" s="7">
        <v>125953</v>
      </c>
      <c r="C13486" s="7" t="s">
        <v>14502</v>
      </c>
      <c r="D13486" s="8">
        <v>34</v>
      </c>
      <c r="E13486" s="8">
        <v>0</v>
      </c>
      <c r="F13486" s="8">
        <v>4</v>
      </c>
      <c r="G13486" s="7" t="s">
        <v>754</v>
      </c>
      <c r="H13486" s="7"/>
      <c r="I13486" s="7"/>
      <c r="J13486" s="7" t="s">
        <v>746</v>
      </c>
      <c r="K13486" s="7" t="s">
        <v>1009</v>
      </c>
      <c r="L13486" s="7"/>
    </row>
    <row r="13487" spans="1:12" s="5" customFormat="1" x14ac:dyDescent="0.2">
      <c r="A13487" s="6">
        <v>43811</v>
      </c>
      <c r="B13487" s="7">
        <v>125951</v>
      </c>
      <c r="C13487" s="7" t="s">
        <v>14503</v>
      </c>
      <c r="D13487" s="8">
        <v>21</v>
      </c>
      <c r="E13487" s="8">
        <v>6</v>
      </c>
      <c r="F13487" s="8">
        <v>26</v>
      </c>
      <c r="G13487" s="7" t="s">
        <v>745</v>
      </c>
      <c r="H13487" s="7"/>
      <c r="I13487" s="7"/>
      <c r="J13487" s="7" t="s">
        <v>746</v>
      </c>
      <c r="K13487" s="7" t="s">
        <v>1235</v>
      </c>
      <c r="L13487" s="7"/>
    </row>
    <row r="13488" spans="1:12" s="5" customFormat="1" x14ac:dyDescent="0.2">
      <c r="A13488" s="6">
        <v>43811</v>
      </c>
      <c r="B13488" s="7">
        <v>125954</v>
      </c>
      <c r="C13488" s="7" t="s">
        <v>14504</v>
      </c>
      <c r="D13488" s="8">
        <v>20</v>
      </c>
      <c r="E13488" s="8">
        <v>7</v>
      </c>
      <c r="F13488" s="8">
        <v>12</v>
      </c>
      <c r="G13488" s="7" t="s">
        <v>745</v>
      </c>
      <c r="H13488" s="7"/>
      <c r="I13488" s="7"/>
      <c r="J13488" s="7" t="s">
        <v>746</v>
      </c>
      <c r="K13488" s="7" t="s">
        <v>766</v>
      </c>
      <c r="L13488" s="7"/>
    </row>
    <row r="13489" spans="1:12" s="5" customFormat="1" x14ac:dyDescent="0.2">
      <c r="A13489" s="6">
        <v>43811</v>
      </c>
      <c r="B13489" s="7">
        <v>125955</v>
      </c>
      <c r="C13489" s="7" t="s">
        <v>14505</v>
      </c>
      <c r="D13489" s="8">
        <v>47</v>
      </c>
      <c r="E13489" s="8">
        <v>10</v>
      </c>
      <c r="F13489" s="8">
        <v>13</v>
      </c>
      <c r="G13489" s="7" t="s">
        <v>754</v>
      </c>
      <c r="H13489" s="7"/>
      <c r="I13489" s="7"/>
      <c r="J13489" s="7" t="s">
        <v>746</v>
      </c>
      <c r="K13489" s="7" t="s">
        <v>14506</v>
      </c>
      <c r="L13489" s="7"/>
    </row>
    <row r="13490" spans="1:12" s="5" customFormat="1" x14ac:dyDescent="0.2">
      <c r="A13490" s="6">
        <v>43811</v>
      </c>
      <c r="B13490" s="7">
        <v>126072</v>
      </c>
      <c r="C13490" s="7" t="s">
        <v>14507</v>
      </c>
      <c r="D13490" s="8">
        <v>10</v>
      </c>
      <c r="E13490" s="8">
        <v>2</v>
      </c>
      <c r="F13490" s="8">
        <v>15</v>
      </c>
      <c r="G13490" s="7" t="s">
        <v>745</v>
      </c>
      <c r="H13490" s="7"/>
      <c r="I13490" s="7"/>
      <c r="J13490" s="7" t="s">
        <v>746</v>
      </c>
      <c r="K13490" s="7" t="s">
        <v>798</v>
      </c>
      <c r="L13490" s="7" t="s">
        <v>3174</v>
      </c>
    </row>
    <row r="13491" spans="1:12" s="5" customFormat="1" x14ac:dyDescent="0.2">
      <c r="A13491" s="6">
        <v>43811</v>
      </c>
      <c r="B13491" s="7">
        <v>118501</v>
      </c>
      <c r="C13491" s="7" t="s">
        <v>14508</v>
      </c>
      <c r="D13491" s="8">
        <v>29</v>
      </c>
      <c r="E13491" s="8">
        <v>4</v>
      </c>
      <c r="F13491" s="8">
        <v>18</v>
      </c>
      <c r="G13491" s="7" t="s">
        <v>745</v>
      </c>
      <c r="H13491" s="7" t="s">
        <v>11846</v>
      </c>
      <c r="I13491" s="7"/>
      <c r="J13491" s="7" t="s">
        <v>746</v>
      </c>
      <c r="K13491" s="7" t="s">
        <v>2497</v>
      </c>
      <c r="L13491" s="7"/>
    </row>
    <row r="13492" spans="1:12" s="5" customFormat="1" x14ac:dyDescent="0.2">
      <c r="A13492" s="2">
        <v>43812</v>
      </c>
      <c r="B13492" s="3">
        <v>125958</v>
      </c>
      <c r="C13492" s="3" t="s">
        <v>14509</v>
      </c>
      <c r="D13492" s="4">
        <v>22</v>
      </c>
      <c r="E13492" s="4">
        <v>0</v>
      </c>
      <c r="F13492" s="4">
        <v>29</v>
      </c>
      <c r="G13492" s="3" t="s">
        <v>745</v>
      </c>
      <c r="H13492" s="3"/>
      <c r="I13492" s="3"/>
      <c r="J13492" s="3" t="s">
        <v>746</v>
      </c>
      <c r="K13492" s="3" t="s">
        <v>748</v>
      </c>
      <c r="L13492" s="3"/>
    </row>
    <row r="13493" spans="1:12" s="5" customFormat="1" ht="24" x14ac:dyDescent="0.2">
      <c r="A13493" s="6">
        <v>43812</v>
      </c>
      <c r="B13493" s="7">
        <v>122442</v>
      </c>
      <c r="C13493" s="7" t="s">
        <v>12600</v>
      </c>
      <c r="D13493" s="8">
        <v>58</v>
      </c>
      <c r="E13493" s="8">
        <v>1</v>
      </c>
      <c r="F13493" s="8">
        <v>20</v>
      </c>
      <c r="G13493" s="7" t="s">
        <v>754</v>
      </c>
      <c r="H13493" s="7"/>
      <c r="I13493" s="7" t="s">
        <v>1630</v>
      </c>
      <c r="J13493" s="7" t="s">
        <v>746</v>
      </c>
      <c r="K13493" s="7" t="s">
        <v>11961</v>
      </c>
      <c r="L13493" s="7"/>
    </row>
    <row r="13494" spans="1:12" s="5" customFormat="1" x14ac:dyDescent="0.2">
      <c r="A13494" s="6">
        <v>43812</v>
      </c>
      <c r="B13494" s="7">
        <v>125959</v>
      </c>
      <c r="C13494" s="7" t="s">
        <v>14510</v>
      </c>
      <c r="D13494" s="8">
        <v>21</v>
      </c>
      <c r="E13494" s="8">
        <v>1</v>
      </c>
      <c r="F13494" s="8">
        <v>8</v>
      </c>
      <c r="G13494" s="7" t="s">
        <v>745</v>
      </c>
      <c r="H13494" s="7"/>
      <c r="I13494" s="7"/>
      <c r="J13494" s="7" t="s">
        <v>746</v>
      </c>
      <c r="K13494" s="7" t="s">
        <v>996</v>
      </c>
      <c r="L13494" s="7"/>
    </row>
    <row r="13495" spans="1:12" s="5" customFormat="1" x14ac:dyDescent="0.2">
      <c r="A13495" s="6">
        <v>43812</v>
      </c>
      <c r="B13495" s="7">
        <v>114656</v>
      </c>
      <c r="C13495" s="7" t="s">
        <v>13757</v>
      </c>
      <c r="D13495" s="8">
        <v>22</v>
      </c>
      <c r="E13495" s="8">
        <v>1</v>
      </c>
      <c r="F13495" s="8">
        <v>15</v>
      </c>
      <c r="G13495" s="7" t="s">
        <v>745</v>
      </c>
      <c r="H13495" s="7"/>
      <c r="I13495" s="7"/>
      <c r="J13495" s="7" t="s">
        <v>746</v>
      </c>
      <c r="K13495" s="7" t="s">
        <v>766</v>
      </c>
      <c r="L13495" s="7"/>
    </row>
    <row r="13496" spans="1:12" s="5" customFormat="1" x14ac:dyDescent="0.2">
      <c r="A13496" s="6">
        <v>43812</v>
      </c>
      <c r="B13496" s="7">
        <v>123588</v>
      </c>
      <c r="C13496" s="7" t="s">
        <v>14511</v>
      </c>
      <c r="D13496" s="8">
        <v>22</v>
      </c>
      <c r="E13496" s="8">
        <v>4</v>
      </c>
      <c r="F13496" s="8">
        <v>28</v>
      </c>
      <c r="G13496" s="7" t="s">
        <v>745</v>
      </c>
      <c r="H13496" s="7"/>
      <c r="I13496" s="7"/>
      <c r="J13496" s="7" t="s">
        <v>746</v>
      </c>
      <c r="K13496" s="7" t="s">
        <v>996</v>
      </c>
      <c r="L13496" s="7"/>
    </row>
    <row r="13497" spans="1:12" s="5" customFormat="1" x14ac:dyDescent="0.2">
      <c r="A13497" s="6">
        <v>43812</v>
      </c>
      <c r="B13497" s="7">
        <v>124587</v>
      </c>
      <c r="C13497" s="7" t="s">
        <v>14512</v>
      </c>
      <c r="D13497" s="8">
        <v>32</v>
      </c>
      <c r="E13497" s="8">
        <v>7</v>
      </c>
      <c r="F13497" s="8">
        <v>21</v>
      </c>
      <c r="G13497" s="7" t="s">
        <v>754</v>
      </c>
      <c r="H13497" s="7"/>
      <c r="I13497" s="7"/>
      <c r="J13497" s="7" t="s">
        <v>746</v>
      </c>
      <c r="K13497" s="7" t="s">
        <v>849</v>
      </c>
      <c r="L13497" s="7" t="s">
        <v>782</v>
      </c>
    </row>
    <row r="13498" spans="1:12" s="5" customFormat="1" x14ac:dyDescent="0.2">
      <c r="A13498" s="6">
        <v>43812</v>
      </c>
      <c r="B13498" s="7">
        <v>125963</v>
      </c>
      <c r="C13498" s="7" t="s">
        <v>14513</v>
      </c>
      <c r="D13498" s="8">
        <v>27</v>
      </c>
      <c r="E13498" s="8">
        <v>1</v>
      </c>
      <c r="F13498" s="8">
        <v>15</v>
      </c>
      <c r="G13498" s="7" t="s">
        <v>754</v>
      </c>
      <c r="H13498" s="7" t="s">
        <v>3717</v>
      </c>
      <c r="I13498" s="7"/>
      <c r="J13498" s="7" t="s">
        <v>746</v>
      </c>
      <c r="K13498" s="7" t="s">
        <v>992</v>
      </c>
      <c r="L13498" s="7"/>
    </row>
    <row r="13499" spans="1:12" s="5" customFormat="1" x14ac:dyDescent="0.2">
      <c r="A13499" s="6">
        <v>43812</v>
      </c>
      <c r="B13499" s="7">
        <v>125962</v>
      </c>
      <c r="C13499" s="7" t="s">
        <v>14514</v>
      </c>
      <c r="D13499" s="8">
        <v>47</v>
      </c>
      <c r="E13499" s="8">
        <v>11</v>
      </c>
      <c r="F13499" s="8">
        <v>12</v>
      </c>
      <c r="G13499" s="7" t="s">
        <v>745</v>
      </c>
      <c r="H13499" s="7"/>
      <c r="I13499" s="7"/>
      <c r="J13499" s="7" t="s">
        <v>746</v>
      </c>
      <c r="K13499" s="7" t="s">
        <v>1869</v>
      </c>
      <c r="L13499" s="7"/>
    </row>
    <row r="13500" spans="1:12" s="5" customFormat="1" x14ac:dyDescent="0.2">
      <c r="A13500" s="6">
        <v>43812</v>
      </c>
      <c r="B13500" s="7">
        <v>125966</v>
      </c>
      <c r="C13500" s="7" t="s">
        <v>14515</v>
      </c>
      <c r="D13500" s="8">
        <v>22</v>
      </c>
      <c r="E13500" s="8">
        <v>3</v>
      </c>
      <c r="F13500" s="8">
        <v>16</v>
      </c>
      <c r="G13500" s="7" t="s">
        <v>745</v>
      </c>
      <c r="H13500" s="7"/>
      <c r="I13500" s="7"/>
      <c r="J13500" s="7" t="s">
        <v>746</v>
      </c>
      <c r="K13500" s="7" t="s">
        <v>5317</v>
      </c>
      <c r="L13500" s="7"/>
    </row>
    <row r="13501" spans="1:12" s="5" customFormat="1" x14ac:dyDescent="0.2">
      <c r="A13501" s="6">
        <v>43812</v>
      </c>
      <c r="B13501" s="7">
        <v>125971</v>
      </c>
      <c r="C13501" s="7" t="s">
        <v>14516</v>
      </c>
      <c r="D13501" s="8">
        <v>17</v>
      </c>
      <c r="E13501" s="8">
        <v>8</v>
      </c>
      <c r="F13501" s="8">
        <v>5</v>
      </c>
      <c r="G13501" s="7" t="s">
        <v>745</v>
      </c>
      <c r="H13501" s="7"/>
      <c r="I13501" s="7"/>
      <c r="J13501" s="7" t="s">
        <v>746</v>
      </c>
      <c r="K13501" s="7" t="s">
        <v>5178</v>
      </c>
      <c r="L13501" s="7"/>
    </row>
    <row r="13502" spans="1:12" s="5" customFormat="1" x14ac:dyDescent="0.2">
      <c r="A13502" s="6">
        <v>43812</v>
      </c>
      <c r="B13502" s="7">
        <v>125975</v>
      </c>
      <c r="C13502" s="7" t="s">
        <v>14517</v>
      </c>
      <c r="D13502" s="8">
        <v>0</v>
      </c>
      <c r="E13502" s="8">
        <v>5</v>
      </c>
      <c r="F13502" s="8">
        <v>26</v>
      </c>
      <c r="G13502" s="7" t="s">
        <v>754</v>
      </c>
      <c r="H13502" s="7"/>
      <c r="I13502" s="7"/>
      <c r="J13502" s="7" t="s">
        <v>746</v>
      </c>
      <c r="K13502" s="7" t="s">
        <v>2469</v>
      </c>
      <c r="L13502" s="7"/>
    </row>
    <row r="13503" spans="1:12" s="5" customFormat="1" x14ac:dyDescent="0.2">
      <c r="A13503" s="6">
        <v>43812</v>
      </c>
      <c r="B13503" s="7">
        <v>125985</v>
      </c>
      <c r="C13503" s="7" t="s">
        <v>14518</v>
      </c>
      <c r="D13503" s="8">
        <v>28</v>
      </c>
      <c r="E13503" s="8">
        <v>6</v>
      </c>
      <c r="F13503" s="8">
        <v>25</v>
      </c>
      <c r="G13503" s="7" t="s">
        <v>745</v>
      </c>
      <c r="H13503" s="7"/>
      <c r="I13503" s="7"/>
      <c r="J13503" s="7" t="s">
        <v>746</v>
      </c>
      <c r="K13503" s="7" t="s">
        <v>5317</v>
      </c>
      <c r="L13503" s="7"/>
    </row>
    <row r="13504" spans="1:12" s="5" customFormat="1" x14ac:dyDescent="0.2">
      <c r="A13504" s="6">
        <v>43812</v>
      </c>
      <c r="B13504" s="7">
        <v>126004</v>
      </c>
      <c r="C13504" s="7" t="s">
        <v>14519</v>
      </c>
      <c r="D13504" s="8">
        <v>28</v>
      </c>
      <c r="E13504" s="8">
        <v>8</v>
      </c>
      <c r="F13504" s="8">
        <v>24</v>
      </c>
      <c r="G13504" s="7" t="s">
        <v>745</v>
      </c>
      <c r="H13504" s="7"/>
      <c r="I13504" s="7"/>
      <c r="J13504" s="7" t="s">
        <v>746</v>
      </c>
      <c r="K13504" s="7" t="s">
        <v>840</v>
      </c>
      <c r="L13504" s="7"/>
    </row>
    <row r="13505" spans="1:12" s="5" customFormat="1" x14ac:dyDescent="0.2">
      <c r="A13505" s="6">
        <v>43812</v>
      </c>
      <c r="B13505" s="7">
        <v>126006</v>
      </c>
      <c r="C13505" s="7" t="s">
        <v>14520</v>
      </c>
      <c r="D13505" s="8">
        <v>19</v>
      </c>
      <c r="E13505" s="8">
        <v>4</v>
      </c>
      <c r="F13505" s="8">
        <v>10</v>
      </c>
      <c r="G13505" s="7" t="s">
        <v>745</v>
      </c>
      <c r="H13505" s="7"/>
      <c r="I13505" s="7"/>
      <c r="J13505" s="7" t="s">
        <v>746</v>
      </c>
      <c r="K13505" s="7" t="s">
        <v>840</v>
      </c>
      <c r="L13505" s="7" t="s">
        <v>5439</v>
      </c>
    </row>
    <row r="13506" spans="1:12" s="5" customFormat="1" x14ac:dyDescent="0.2">
      <c r="A13506" s="6">
        <v>43812</v>
      </c>
      <c r="B13506" s="7">
        <v>125979</v>
      </c>
      <c r="C13506" s="7" t="s">
        <v>14521</v>
      </c>
      <c r="D13506" s="8">
        <v>30</v>
      </c>
      <c r="E13506" s="8">
        <v>9</v>
      </c>
      <c r="F13506" s="8">
        <v>1</v>
      </c>
      <c r="G13506" s="7" t="s">
        <v>745</v>
      </c>
      <c r="H13506" s="7" t="s">
        <v>3832</v>
      </c>
      <c r="I13506" s="7" t="s">
        <v>9494</v>
      </c>
      <c r="J13506" s="7" t="s">
        <v>746</v>
      </c>
      <c r="K13506" s="7" t="s">
        <v>1009</v>
      </c>
      <c r="L13506" s="7"/>
    </row>
    <row r="13507" spans="1:12" s="5" customFormat="1" x14ac:dyDescent="0.2">
      <c r="A13507" s="6">
        <v>43812</v>
      </c>
      <c r="B13507" s="7">
        <v>24332</v>
      </c>
      <c r="C13507" s="7" t="s">
        <v>14522</v>
      </c>
      <c r="D13507" s="8">
        <v>53</v>
      </c>
      <c r="E13507" s="8">
        <v>11</v>
      </c>
      <c r="F13507" s="8">
        <v>10</v>
      </c>
      <c r="G13507" s="7" t="s">
        <v>745</v>
      </c>
      <c r="H13507" s="7"/>
      <c r="I13507" s="7"/>
      <c r="J13507" s="7" t="s">
        <v>746</v>
      </c>
      <c r="K13507" s="7" t="s">
        <v>798</v>
      </c>
      <c r="L13507" s="7" t="s">
        <v>782</v>
      </c>
    </row>
    <row r="13508" spans="1:12" s="5" customFormat="1" x14ac:dyDescent="0.2">
      <c r="A13508" s="6">
        <v>43812</v>
      </c>
      <c r="B13508" s="7">
        <v>126018</v>
      </c>
      <c r="C13508" s="7" t="s">
        <v>14523</v>
      </c>
      <c r="D13508" s="8">
        <v>63</v>
      </c>
      <c r="E13508" s="8">
        <v>2</v>
      </c>
      <c r="F13508" s="8">
        <v>11</v>
      </c>
      <c r="G13508" s="7" t="s">
        <v>745</v>
      </c>
      <c r="H13508" s="7"/>
      <c r="I13508" s="7"/>
      <c r="J13508" s="7" t="s">
        <v>746</v>
      </c>
      <c r="K13508" s="7" t="s">
        <v>1759</v>
      </c>
      <c r="L13508" s="7" t="s">
        <v>5439</v>
      </c>
    </row>
    <row r="13509" spans="1:12" s="5" customFormat="1" x14ac:dyDescent="0.2">
      <c r="A13509" s="6">
        <v>43812</v>
      </c>
      <c r="B13509" s="7">
        <v>117731</v>
      </c>
      <c r="C13509" s="7" t="s">
        <v>14524</v>
      </c>
      <c r="D13509" s="8">
        <v>42</v>
      </c>
      <c r="E13509" s="8">
        <v>10</v>
      </c>
      <c r="F13509" s="8">
        <v>8</v>
      </c>
      <c r="G13509" s="7" t="s">
        <v>745</v>
      </c>
      <c r="H13509" s="7" t="s">
        <v>3752</v>
      </c>
      <c r="I13509" s="7"/>
      <c r="J13509" s="7" t="s">
        <v>746</v>
      </c>
      <c r="K13509" s="7" t="s">
        <v>766</v>
      </c>
      <c r="L13509" s="7"/>
    </row>
    <row r="13510" spans="1:12" s="5" customFormat="1" x14ac:dyDescent="0.2">
      <c r="A13510" s="6">
        <v>43812</v>
      </c>
      <c r="B13510" s="7">
        <v>126023</v>
      </c>
      <c r="C13510" s="7" t="s">
        <v>14525</v>
      </c>
      <c r="D13510" s="8">
        <v>50</v>
      </c>
      <c r="E13510" s="8">
        <v>3</v>
      </c>
      <c r="F13510" s="8">
        <v>3</v>
      </c>
      <c r="G13510" s="7" t="s">
        <v>754</v>
      </c>
      <c r="H13510" s="7"/>
      <c r="I13510" s="7"/>
      <c r="J13510" s="7" t="s">
        <v>746</v>
      </c>
      <c r="K13510" s="7" t="s">
        <v>1934</v>
      </c>
      <c r="L13510" s="7" t="s">
        <v>5637</v>
      </c>
    </row>
    <row r="13511" spans="1:12" s="5" customFormat="1" x14ac:dyDescent="0.2">
      <c r="A13511" s="6">
        <v>43812</v>
      </c>
      <c r="B13511" s="7">
        <v>125990</v>
      </c>
      <c r="C13511" s="7" t="s">
        <v>14526</v>
      </c>
      <c r="D13511" s="8">
        <v>0</v>
      </c>
      <c r="E13511" s="8">
        <v>0</v>
      </c>
      <c r="F13511" s="8">
        <v>24</v>
      </c>
      <c r="G13511" s="7" t="s">
        <v>745</v>
      </c>
      <c r="H13511" s="7"/>
      <c r="I13511" s="7"/>
      <c r="J13511" s="7" t="s">
        <v>746</v>
      </c>
      <c r="K13511" s="7" t="s">
        <v>1149</v>
      </c>
      <c r="L13511" s="7"/>
    </row>
    <row r="13512" spans="1:12" s="5" customFormat="1" x14ac:dyDescent="0.2">
      <c r="A13512" s="6">
        <v>43812</v>
      </c>
      <c r="B13512" s="7">
        <v>126026</v>
      </c>
      <c r="C13512" s="7" t="s">
        <v>14527</v>
      </c>
      <c r="D13512" s="8">
        <v>8</v>
      </c>
      <c r="E13512" s="8">
        <v>0</v>
      </c>
      <c r="F13512" s="8">
        <v>26</v>
      </c>
      <c r="G13512" s="7" t="s">
        <v>745</v>
      </c>
      <c r="H13512" s="7"/>
      <c r="I13512" s="7"/>
      <c r="J13512" s="7" t="s">
        <v>746</v>
      </c>
      <c r="K13512" s="7" t="s">
        <v>3908</v>
      </c>
      <c r="L13512" s="7"/>
    </row>
    <row r="13513" spans="1:12" s="5" customFormat="1" x14ac:dyDescent="0.2">
      <c r="A13513" s="6">
        <v>43812</v>
      </c>
      <c r="B13513" s="7">
        <v>5250</v>
      </c>
      <c r="C13513" s="7" t="s">
        <v>14528</v>
      </c>
      <c r="D13513" s="8">
        <v>19</v>
      </c>
      <c r="E13513" s="8">
        <v>4</v>
      </c>
      <c r="F13513" s="8">
        <v>9</v>
      </c>
      <c r="G13513" s="7" t="s">
        <v>745</v>
      </c>
      <c r="H13513" s="7"/>
      <c r="I13513" s="7"/>
      <c r="J13513" s="7" t="s">
        <v>746</v>
      </c>
      <c r="K13513" s="7" t="s">
        <v>14529</v>
      </c>
      <c r="L13513" s="7"/>
    </row>
    <row r="13514" spans="1:12" s="5" customFormat="1" x14ac:dyDescent="0.2">
      <c r="A13514" s="6">
        <v>43812</v>
      </c>
      <c r="B13514" s="7">
        <v>126047</v>
      </c>
      <c r="C13514" s="7" t="s">
        <v>14530</v>
      </c>
      <c r="D13514" s="8">
        <v>72</v>
      </c>
      <c r="E13514" s="8">
        <v>7</v>
      </c>
      <c r="F13514" s="8">
        <v>17</v>
      </c>
      <c r="G13514" s="7" t="s">
        <v>754</v>
      </c>
      <c r="H13514" s="7" t="s">
        <v>14531</v>
      </c>
      <c r="I13514" s="7"/>
      <c r="J13514" s="7" t="s">
        <v>746</v>
      </c>
      <c r="K13514" s="7" t="s">
        <v>1025</v>
      </c>
      <c r="L13514" s="7"/>
    </row>
    <row r="13515" spans="1:12" s="5" customFormat="1" x14ac:dyDescent="0.2">
      <c r="A13515" s="6">
        <v>43812</v>
      </c>
      <c r="B13515" s="7">
        <v>126051</v>
      </c>
      <c r="C13515" s="7" t="s">
        <v>14532</v>
      </c>
      <c r="D13515" s="8">
        <v>59</v>
      </c>
      <c r="E13515" s="8">
        <v>0</v>
      </c>
      <c r="F13515" s="8">
        <v>24</v>
      </c>
      <c r="G13515" s="7" t="s">
        <v>754</v>
      </c>
      <c r="H13515" s="7"/>
      <c r="I13515" s="7"/>
      <c r="J13515" s="7" t="s">
        <v>746</v>
      </c>
      <c r="K13515" s="7" t="s">
        <v>782</v>
      </c>
      <c r="L13515" s="7" t="s">
        <v>790</v>
      </c>
    </row>
    <row r="13516" spans="1:12" s="5" customFormat="1" x14ac:dyDescent="0.2">
      <c r="A13516" s="6">
        <v>43812</v>
      </c>
      <c r="B13516" s="7">
        <v>126052</v>
      </c>
      <c r="C13516" s="7" t="s">
        <v>14533</v>
      </c>
      <c r="D13516" s="8">
        <v>27</v>
      </c>
      <c r="E13516" s="8">
        <v>7</v>
      </c>
      <c r="F13516" s="8">
        <v>14</v>
      </c>
      <c r="G13516" s="7" t="s">
        <v>745</v>
      </c>
      <c r="H13516" s="7"/>
      <c r="I13516" s="7"/>
      <c r="J13516" s="7" t="s">
        <v>746</v>
      </c>
      <c r="K13516" s="7" t="s">
        <v>996</v>
      </c>
      <c r="L13516" s="7"/>
    </row>
    <row r="13517" spans="1:12" s="5" customFormat="1" x14ac:dyDescent="0.2">
      <c r="A13517" s="6">
        <v>43812</v>
      </c>
      <c r="B13517" s="7">
        <v>126060</v>
      </c>
      <c r="C13517" s="7" t="s">
        <v>14534</v>
      </c>
      <c r="D13517" s="8">
        <v>24</v>
      </c>
      <c r="E13517" s="8">
        <v>1</v>
      </c>
      <c r="F13517" s="8">
        <v>21</v>
      </c>
      <c r="G13517" s="7" t="s">
        <v>745</v>
      </c>
      <c r="H13517" s="7"/>
      <c r="I13517" s="7"/>
      <c r="J13517" s="7" t="s">
        <v>746</v>
      </c>
      <c r="K13517" s="7" t="s">
        <v>3370</v>
      </c>
      <c r="L13517" s="7"/>
    </row>
    <row r="13518" spans="1:12" s="5" customFormat="1" x14ac:dyDescent="0.2">
      <c r="A13518" s="6">
        <v>43812</v>
      </c>
      <c r="B13518" s="7">
        <v>41</v>
      </c>
      <c r="C13518" s="7" t="s">
        <v>14535</v>
      </c>
      <c r="D13518" s="8">
        <v>50</v>
      </c>
      <c r="E13518" s="8">
        <v>4</v>
      </c>
      <c r="F13518" s="8">
        <v>16</v>
      </c>
      <c r="G13518" s="7" t="s">
        <v>745</v>
      </c>
      <c r="H13518" s="7"/>
      <c r="I13518" s="7"/>
      <c r="J13518" s="7" t="s">
        <v>746</v>
      </c>
      <c r="K13518" s="7" t="s">
        <v>1348</v>
      </c>
      <c r="L13518" s="7"/>
    </row>
    <row r="13519" spans="1:12" s="5" customFormat="1" x14ac:dyDescent="0.2">
      <c r="A13519" s="6">
        <v>43812</v>
      </c>
      <c r="B13519" s="7">
        <v>126065</v>
      </c>
      <c r="C13519" s="7" t="s">
        <v>14536</v>
      </c>
      <c r="D13519" s="8">
        <v>32</v>
      </c>
      <c r="E13519" s="8">
        <v>11</v>
      </c>
      <c r="F13519" s="8">
        <v>21</v>
      </c>
      <c r="G13519" s="7" t="s">
        <v>745</v>
      </c>
      <c r="H13519" s="7"/>
      <c r="I13519" s="7"/>
      <c r="J13519" s="7" t="s">
        <v>746</v>
      </c>
      <c r="K13519" s="7" t="s">
        <v>766</v>
      </c>
      <c r="L13519" s="7"/>
    </row>
    <row r="13520" spans="1:12" s="5" customFormat="1" x14ac:dyDescent="0.2">
      <c r="A13520" s="6">
        <v>43812</v>
      </c>
      <c r="B13520" s="7">
        <v>124374</v>
      </c>
      <c r="C13520" s="7" t="s">
        <v>13809</v>
      </c>
      <c r="D13520" s="8">
        <v>23</v>
      </c>
      <c r="E13520" s="8">
        <v>3</v>
      </c>
      <c r="F13520" s="8">
        <v>0</v>
      </c>
      <c r="G13520" s="7" t="s">
        <v>754</v>
      </c>
      <c r="H13520" s="7"/>
      <c r="I13520" s="7"/>
      <c r="J13520" s="7" t="s">
        <v>746</v>
      </c>
      <c r="K13520" s="7" t="s">
        <v>14537</v>
      </c>
      <c r="L13520" s="7"/>
    </row>
    <row r="13521" spans="1:12" s="5" customFormat="1" x14ac:dyDescent="0.2">
      <c r="A13521" s="6">
        <v>43812</v>
      </c>
      <c r="B13521" s="7">
        <v>107839</v>
      </c>
      <c r="C13521" s="7" t="s">
        <v>14538</v>
      </c>
      <c r="D13521" s="8">
        <v>1</v>
      </c>
      <c r="E13521" s="8">
        <v>1</v>
      </c>
      <c r="F13521" s="8">
        <v>6</v>
      </c>
      <c r="G13521" s="7" t="s">
        <v>745</v>
      </c>
      <c r="H13521" s="7"/>
      <c r="I13521" s="7"/>
      <c r="J13521" s="7" t="s">
        <v>746</v>
      </c>
      <c r="K13521" s="7" t="s">
        <v>1042</v>
      </c>
      <c r="L13521" s="7" t="s">
        <v>782</v>
      </c>
    </row>
    <row r="13522" spans="1:12" s="5" customFormat="1" x14ac:dyDescent="0.2">
      <c r="A13522" s="6">
        <v>43812</v>
      </c>
      <c r="B13522" s="7">
        <v>126064</v>
      </c>
      <c r="C13522" s="7" t="s">
        <v>14539</v>
      </c>
      <c r="D13522" s="8">
        <v>8</v>
      </c>
      <c r="E13522" s="8">
        <v>2</v>
      </c>
      <c r="F13522" s="8">
        <v>29</v>
      </c>
      <c r="G13522" s="7" t="s">
        <v>754</v>
      </c>
      <c r="H13522" s="7" t="s">
        <v>3832</v>
      </c>
      <c r="I13522" s="7"/>
      <c r="J13522" s="7" t="s">
        <v>746</v>
      </c>
      <c r="K13522" s="7" t="s">
        <v>1677</v>
      </c>
      <c r="L13522" s="7"/>
    </row>
    <row r="13523" spans="1:12" s="5" customFormat="1" ht="24" x14ac:dyDescent="0.2">
      <c r="A13523" s="6">
        <v>43812</v>
      </c>
      <c r="B13523" s="7">
        <v>126066</v>
      </c>
      <c r="C13523" s="7" t="s">
        <v>14540</v>
      </c>
      <c r="D13523" s="8">
        <v>43</v>
      </c>
      <c r="E13523" s="8">
        <v>2</v>
      </c>
      <c r="F13523" s="8">
        <v>29</v>
      </c>
      <c r="G13523" s="7" t="s">
        <v>754</v>
      </c>
      <c r="H13523" s="7"/>
      <c r="I13523" s="7"/>
      <c r="J13523" s="7" t="s">
        <v>746</v>
      </c>
      <c r="K13523" s="7" t="s">
        <v>8195</v>
      </c>
      <c r="L13523" s="7"/>
    </row>
    <row r="13524" spans="1:12" s="5" customFormat="1" x14ac:dyDescent="0.2">
      <c r="A13524" s="6">
        <v>43812</v>
      </c>
      <c r="B13524" s="7">
        <v>123969</v>
      </c>
      <c r="C13524" s="7" t="s">
        <v>14541</v>
      </c>
      <c r="D13524" s="8">
        <v>21</v>
      </c>
      <c r="E13524" s="8">
        <v>4</v>
      </c>
      <c r="F13524" s="8">
        <v>17</v>
      </c>
      <c r="G13524" s="7" t="s">
        <v>745</v>
      </c>
      <c r="H13524" s="7" t="s">
        <v>3752</v>
      </c>
      <c r="I13524" s="7"/>
      <c r="J13524" s="7" t="s">
        <v>746</v>
      </c>
      <c r="K13524" s="7" t="s">
        <v>840</v>
      </c>
      <c r="L13524" s="7"/>
    </row>
    <row r="13525" spans="1:12" s="5" customFormat="1" x14ac:dyDescent="0.2">
      <c r="A13525" s="6">
        <v>43812</v>
      </c>
      <c r="B13525" s="7">
        <v>126031</v>
      </c>
      <c r="C13525" s="7" t="s">
        <v>14542</v>
      </c>
      <c r="D13525" s="8">
        <v>28</v>
      </c>
      <c r="E13525" s="8">
        <v>10</v>
      </c>
      <c r="F13525" s="8">
        <v>19</v>
      </c>
      <c r="G13525" s="7" t="s">
        <v>745</v>
      </c>
      <c r="H13525" s="7"/>
      <c r="I13525" s="7"/>
      <c r="J13525" s="7" t="s">
        <v>746</v>
      </c>
      <c r="K13525" s="7" t="s">
        <v>4036</v>
      </c>
      <c r="L13525" s="7"/>
    </row>
    <row r="13526" spans="1:12" s="5" customFormat="1" x14ac:dyDescent="0.2">
      <c r="A13526" s="6">
        <v>43812</v>
      </c>
      <c r="B13526" s="7">
        <v>76643</v>
      </c>
      <c r="C13526" s="7" t="s">
        <v>14543</v>
      </c>
      <c r="D13526" s="8">
        <v>17</v>
      </c>
      <c r="E13526" s="8">
        <v>4</v>
      </c>
      <c r="F13526" s="8">
        <v>7</v>
      </c>
      <c r="G13526" s="7" t="s">
        <v>745</v>
      </c>
      <c r="H13526" s="7"/>
      <c r="I13526" s="7"/>
      <c r="J13526" s="7" t="s">
        <v>746</v>
      </c>
      <c r="K13526" s="7" t="s">
        <v>1212</v>
      </c>
      <c r="L13526" s="7"/>
    </row>
    <row r="13527" spans="1:12" s="5" customFormat="1" x14ac:dyDescent="0.2">
      <c r="A13527" s="6">
        <v>43812</v>
      </c>
      <c r="B13527" s="7">
        <v>126070</v>
      </c>
      <c r="C13527" s="7" t="s">
        <v>14544</v>
      </c>
      <c r="D13527" s="8">
        <v>8</v>
      </c>
      <c r="E13527" s="8">
        <v>1</v>
      </c>
      <c r="F13527" s="8">
        <v>24</v>
      </c>
      <c r="G13527" s="7" t="s">
        <v>754</v>
      </c>
      <c r="H13527" s="7" t="s">
        <v>3279</v>
      </c>
      <c r="I13527" s="7" t="s">
        <v>6429</v>
      </c>
      <c r="J13527" s="7" t="s">
        <v>746</v>
      </c>
      <c r="K13527" s="7" t="s">
        <v>1025</v>
      </c>
      <c r="L13527" s="7" t="s">
        <v>1348</v>
      </c>
    </row>
    <row r="13528" spans="1:12" s="5" customFormat="1" x14ac:dyDescent="0.2">
      <c r="A13528" s="6">
        <v>43812</v>
      </c>
      <c r="B13528" s="7">
        <v>126071</v>
      </c>
      <c r="C13528" s="7" t="s">
        <v>14545</v>
      </c>
      <c r="D13528" s="8">
        <v>22</v>
      </c>
      <c r="E13528" s="8">
        <v>0</v>
      </c>
      <c r="F13528" s="8">
        <v>11</v>
      </c>
      <c r="G13528" s="7" t="s">
        <v>745</v>
      </c>
      <c r="H13528" s="7"/>
      <c r="I13528" s="7"/>
      <c r="J13528" s="7" t="s">
        <v>746</v>
      </c>
      <c r="K13528" s="7" t="s">
        <v>1140</v>
      </c>
      <c r="L13528" s="7"/>
    </row>
    <row r="13529" spans="1:12" s="5" customFormat="1" x14ac:dyDescent="0.2">
      <c r="A13529" s="6">
        <v>43812</v>
      </c>
      <c r="B13529" s="7">
        <v>90040474</v>
      </c>
      <c r="C13529" s="7" t="s">
        <v>14546</v>
      </c>
      <c r="D13529" s="8">
        <v>31</v>
      </c>
      <c r="E13529" s="8">
        <v>11</v>
      </c>
      <c r="F13529" s="8">
        <v>12</v>
      </c>
      <c r="G13529" s="7" t="s">
        <v>745</v>
      </c>
      <c r="H13529" s="7"/>
      <c r="I13529" s="7"/>
      <c r="J13529" s="7" t="s">
        <v>746</v>
      </c>
      <c r="K13529" s="7" t="s">
        <v>828</v>
      </c>
      <c r="L13529" s="7"/>
    </row>
    <row r="13530" spans="1:12" s="5" customFormat="1" x14ac:dyDescent="0.2">
      <c r="A13530" s="6">
        <v>43812</v>
      </c>
      <c r="B13530" s="7">
        <v>126058</v>
      </c>
      <c r="C13530" s="7" t="s">
        <v>14547</v>
      </c>
      <c r="D13530" s="8">
        <v>46</v>
      </c>
      <c r="E13530" s="8">
        <v>0</v>
      </c>
      <c r="F13530" s="8">
        <v>9</v>
      </c>
      <c r="G13530" s="7" t="s">
        <v>745</v>
      </c>
      <c r="H13530" s="7"/>
      <c r="I13530" s="7"/>
      <c r="J13530" s="7" t="s">
        <v>746</v>
      </c>
      <c r="K13530" s="7" t="s">
        <v>828</v>
      </c>
      <c r="L13530" s="7"/>
    </row>
    <row r="13531" spans="1:12" s="5" customFormat="1" x14ac:dyDescent="0.2">
      <c r="A13531" s="6">
        <v>43812</v>
      </c>
      <c r="B13531" s="7">
        <v>126056</v>
      </c>
      <c r="C13531" s="7" t="s">
        <v>14548</v>
      </c>
      <c r="D13531" s="8">
        <v>46</v>
      </c>
      <c r="E13531" s="8">
        <v>5</v>
      </c>
      <c r="F13531" s="8">
        <v>27</v>
      </c>
      <c r="G13531" s="7" t="s">
        <v>745</v>
      </c>
      <c r="H13531" s="7"/>
      <c r="I13531" s="7"/>
      <c r="J13531" s="7" t="s">
        <v>746</v>
      </c>
      <c r="K13531" s="7" t="s">
        <v>782</v>
      </c>
      <c r="L13531" s="7" t="s">
        <v>759</v>
      </c>
    </row>
    <row r="13532" spans="1:12" s="5" customFormat="1" x14ac:dyDescent="0.2">
      <c r="A13532" s="6">
        <v>43812</v>
      </c>
      <c r="B13532" s="7">
        <v>126057</v>
      </c>
      <c r="C13532" s="7" t="s">
        <v>14549</v>
      </c>
      <c r="D13532" s="8">
        <v>50</v>
      </c>
      <c r="E13532" s="8">
        <v>5</v>
      </c>
      <c r="F13532" s="8">
        <v>7</v>
      </c>
      <c r="G13532" s="7" t="s">
        <v>754</v>
      </c>
      <c r="H13532" s="7"/>
      <c r="I13532" s="7"/>
      <c r="J13532" s="7" t="s">
        <v>746</v>
      </c>
      <c r="K13532" s="7" t="s">
        <v>782</v>
      </c>
      <c r="L13532" s="7" t="s">
        <v>905</v>
      </c>
    </row>
    <row r="13533" spans="1:12" s="5" customFormat="1" x14ac:dyDescent="0.2">
      <c r="A13533" s="6">
        <v>43812</v>
      </c>
      <c r="B13533" s="7">
        <v>126067</v>
      </c>
      <c r="C13533" s="7" t="s">
        <v>14550</v>
      </c>
      <c r="D13533" s="8">
        <v>42</v>
      </c>
      <c r="E13533" s="8">
        <v>3</v>
      </c>
      <c r="F13533" s="8">
        <v>18</v>
      </c>
      <c r="G13533" s="7" t="s">
        <v>745</v>
      </c>
      <c r="H13533" s="7" t="s">
        <v>875</v>
      </c>
      <c r="I13533" s="7"/>
      <c r="J13533" s="7" t="s">
        <v>746</v>
      </c>
      <c r="K13533" s="7" t="s">
        <v>1306</v>
      </c>
      <c r="L13533" s="7"/>
    </row>
    <row r="13534" spans="1:12" s="5" customFormat="1" x14ac:dyDescent="0.2">
      <c r="A13534" s="6">
        <v>43812</v>
      </c>
      <c r="B13534" s="7">
        <v>126021</v>
      </c>
      <c r="C13534" s="7" t="s">
        <v>14551</v>
      </c>
      <c r="D13534" s="8">
        <v>67</v>
      </c>
      <c r="E13534" s="8">
        <v>1</v>
      </c>
      <c r="F13534" s="8">
        <v>28</v>
      </c>
      <c r="G13534" s="7" t="s">
        <v>745</v>
      </c>
      <c r="H13534" s="7" t="s">
        <v>3832</v>
      </c>
      <c r="I13534" s="7"/>
      <c r="J13534" s="7" t="s">
        <v>746</v>
      </c>
      <c r="K13534" s="7" t="s">
        <v>5439</v>
      </c>
      <c r="L13534" s="7"/>
    </row>
    <row r="13535" spans="1:12" s="5" customFormat="1" x14ac:dyDescent="0.2">
      <c r="A13535" s="6">
        <v>43812</v>
      </c>
      <c r="B13535" s="7">
        <v>117116</v>
      </c>
      <c r="C13535" s="7" t="s">
        <v>11977</v>
      </c>
      <c r="D13535" s="8">
        <v>44</v>
      </c>
      <c r="E13535" s="8">
        <v>3</v>
      </c>
      <c r="F13535" s="8">
        <v>13</v>
      </c>
      <c r="G13535" s="7" t="s">
        <v>745</v>
      </c>
      <c r="H13535" s="7"/>
      <c r="I13535" s="7"/>
      <c r="J13535" s="7" t="s">
        <v>746</v>
      </c>
      <c r="K13535" s="7" t="s">
        <v>1212</v>
      </c>
      <c r="L13535" s="7"/>
    </row>
    <row r="13536" spans="1:12" s="5" customFormat="1" x14ac:dyDescent="0.2">
      <c r="A13536" s="2">
        <v>43813</v>
      </c>
      <c r="B13536" s="3">
        <v>123343</v>
      </c>
      <c r="C13536" s="3" t="s">
        <v>13103</v>
      </c>
      <c r="D13536" s="4">
        <v>68</v>
      </c>
      <c r="E13536" s="4">
        <v>7</v>
      </c>
      <c r="F13536" s="4">
        <v>29</v>
      </c>
      <c r="G13536" s="3" t="s">
        <v>745</v>
      </c>
      <c r="H13536" s="3"/>
      <c r="I13536" s="3"/>
      <c r="J13536" s="3" t="s">
        <v>746</v>
      </c>
      <c r="K13536" s="3" t="s">
        <v>2757</v>
      </c>
      <c r="L13536" s="3"/>
    </row>
    <row r="13537" spans="1:12" s="5" customFormat="1" x14ac:dyDescent="0.2">
      <c r="A13537" s="6">
        <v>43813</v>
      </c>
      <c r="B13537" s="7">
        <v>126076</v>
      </c>
      <c r="C13537" s="7" t="s">
        <v>14552</v>
      </c>
      <c r="D13537" s="8">
        <v>43</v>
      </c>
      <c r="E13537" s="8">
        <v>0</v>
      </c>
      <c r="F13537" s="8">
        <v>20</v>
      </c>
      <c r="G13537" s="7" t="s">
        <v>754</v>
      </c>
      <c r="H13537" s="7"/>
      <c r="I13537" s="7"/>
      <c r="J13537" s="7" t="s">
        <v>746</v>
      </c>
      <c r="K13537" s="7" t="s">
        <v>782</v>
      </c>
      <c r="L13537" s="7" t="s">
        <v>1042</v>
      </c>
    </row>
    <row r="13538" spans="1:12" s="5" customFormat="1" ht="24" x14ac:dyDescent="0.2">
      <c r="A13538" s="6">
        <v>43813</v>
      </c>
      <c r="B13538" s="7">
        <v>112166</v>
      </c>
      <c r="C13538" s="7" t="s">
        <v>14553</v>
      </c>
      <c r="D13538" s="8">
        <v>0</v>
      </c>
      <c r="E13538" s="8">
        <v>6</v>
      </c>
      <c r="F13538" s="8">
        <v>15</v>
      </c>
      <c r="G13538" s="7" t="s">
        <v>754</v>
      </c>
      <c r="H13538" s="7"/>
      <c r="I13538" s="7"/>
      <c r="J13538" s="7" t="s">
        <v>746</v>
      </c>
      <c r="K13538" s="7" t="s">
        <v>14554</v>
      </c>
      <c r="L13538" s="7"/>
    </row>
    <row r="13539" spans="1:12" s="5" customFormat="1" x14ac:dyDescent="0.2">
      <c r="A13539" s="6">
        <v>43813</v>
      </c>
      <c r="B13539" s="7">
        <v>126077</v>
      </c>
      <c r="C13539" s="7" t="s">
        <v>14555</v>
      </c>
      <c r="D13539" s="8">
        <v>18</v>
      </c>
      <c r="E13539" s="8">
        <v>3</v>
      </c>
      <c r="F13539" s="8">
        <v>13</v>
      </c>
      <c r="G13539" s="7" t="s">
        <v>745</v>
      </c>
      <c r="H13539" s="7"/>
      <c r="I13539" s="7"/>
      <c r="J13539" s="7" t="s">
        <v>746</v>
      </c>
      <c r="K13539" s="7" t="s">
        <v>840</v>
      </c>
      <c r="L13539" s="7"/>
    </row>
    <row r="13540" spans="1:12" s="5" customFormat="1" x14ac:dyDescent="0.2">
      <c r="A13540" s="6">
        <v>43813</v>
      </c>
      <c r="B13540" s="7">
        <v>125136</v>
      </c>
      <c r="C13540" s="7" t="s">
        <v>14148</v>
      </c>
      <c r="D13540" s="8">
        <v>42</v>
      </c>
      <c r="E13540" s="8">
        <v>10</v>
      </c>
      <c r="F13540" s="8">
        <v>6</v>
      </c>
      <c r="G13540" s="7" t="s">
        <v>745</v>
      </c>
      <c r="H13540" s="7"/>
      <c r="I13540" s="7"/>
      <c r="J13540" s="7" t="s">
        <v>746</v>
      </c>
      <c r="K13540" s="7" t="s">
        <v>766</v>
      </c>
      <c r="L13540" s="7"/>
    </row>
    <row r="13541" spans="1:12" s="5" customFormat="1" x14ac:dyDescent="0.2">
      <c r="A13541" s="6">
        <v>43813</v>
      </c>
      <c r="B13541" s="7">
        <v>62175</v>
      </c>
      <c r="C13541" s="7" t="s">
        <v>14556</v>
      </c>
      <c r="D13541" s="8">
        <v>24</v>
      </c>
      <c r="E13541" s="8">
        <v>3</v>
      </c>
      <c r="F13541" s="8">
        <v>19</v>
      </c>
      <c r="G13541" s="7" t="s">
        <v>745</v>
      </c>
      <c r="H13541" s="7"/>
      <c r="I13541" s="7"/>
      <c r="J13541" s="7" t="s">
        <v>746</v>
      </c>
      <c r="K13541" s="7" t="s">
        <v>1058</v>
      </c>
      <c r="L13541" s="7" t="s">
        <v>959</v>
      </c>
    </row>
    <row r="13542" spans="1:12" s="5" customFormat="1" x14ac:dyDescent="0.2">
      <c r="A13542" s="6">
        <v>43813</v>
      </c>
      <c r="B13542" s="7">
        <v>126081</v>
      </c>
      <c r="C13542" s="7" t="s">
        <v>14557</v>
      </c>
      <c r="D13542" s="8">
        <v>67</v>
      </c>
      <c r="E13542" s="8">
        <v>11</v>
      </c>
      <c r="F13542" s="8">
        <v>16</v>
      </c>
      <c r="G13542" s="7" t="s">
        <v>745</v>
      </c>
      <c r="H13542" s="7" t="s">
        <v>11846</v>
      </c>
      <c r="I13542" s="7"/>
      <c r="J13542" s="7" t="s">
        <v>746</v>
      </c>
      <c r="K13542" s="7" t="s">
        <v>2022</v>
      </c>
      <c r="L13542" s="7"/>
    </row>
    <row r="13543" spans="1:12" s="5" customFormat="1" x14ac:dyDescent="0.2">
      <c r="A13543" s="6">
        <v>43813</v>
      </c>
      <c r="B13543" s="7">
        <v>124500</v>
      </c>
      <c r="C13543" s="7" t="s">
        <v>14045</v>
      </c>
      <c r="D13543" s="8">
        <v>22</v>
      </c>
      <c r="E13543" s="8">
        <v>3</v>
      </c>
      <c r="F13543" s="8">
        <v>19</v>
      </c>
      <c r="G13543" s="7" t="s">
        <v>745</v>
      </c>
      <c r="H13543" s="7"/>
      <c r="I13543" s="7"/>
      <c r="J13543" s="7" t="s">
        <v>746</v>
      </c>
      <c r="K13543" s="7" t="s">
        <v>14558</v>
      </c>
      <c r="L13543" s="7"/>
    </row>
    <row r="13544" spans="1:12" s="5" customFormat="1" x14ac:dyDescent="0.2">
      <c r="A13544" s="6">
        <v>43813</v>
      </c>
      <c r="B13544" s="7">
        <v>126083</v>
      </c>
      <c r="C13544" s="7" t="s">
        <v>14559</v>
      </c>
      <c r="D13544" s="8">
        <v>26</v>
      </c>
      <c r="E13544" s="8">
        <v>11</v>
      </c>
      <c r="F13544" s="8">
        <v>28</v>
      </c>
      <c r="G13544" s="7" t="s">
        <v>754</v>
      </c>
      <c r="H13544" s="7"/>
      <c r="I13544" s="7"/>
      <c r="J13544" s="7" t="s">
        <v>746</v>
      </c>
      <c r="K13544" s="7" t="s">
        <v>779</v>
      </c>
      <c r="L13544" s="7"/>
    </row>
    <row r="13545" spans="1:12" s="5" customFormat="1" x14ac:dyDescent="0.2">
      <c r="A13545" s="6">
        <v>43813</v>
      </c>
      <c r="B13545" s="7">
        <v>97726</v>
      </c>
      <c r="C13545" s="7" t="s">
        <v>13927</v>
      </c>
      <c r="D13545" s="8">
        <v>45</v>
      </c>
      <c r="E13545" s="8">
        <v>10</v>
      </c>
      <c r="F13545" s="8">
        <v>1</v>
      </c>
      <c r="G13545" s="7" t="s">
        <v>754</v>
      </c>
      <c r="H13545" s="7"/>
      <c r="I13545" s="7"/>
      <c r="J13545" s="7" t="s">
        <v>746</v>
      </c>
      <c r="K13545" s="7" t="s">
        <v>3940</v>
      </c>
      <c r="L13545" s="7"/>
    </row>
    <row r="13546" spans="1:12" s="5" customFormat="1" x14ac:dyDescent="0.2">
      <c r="A13546" s="6">
        <v>43813</v>
      </c>
      <c r="B13546" s="7">
        <v>126062</v>
      </c>
      <c r="C13546" s="7" t="s">
        <v>14560</v>
      </c>
      <c r="D13546" s="8">
        <v>19</v>
      </c>
      <c r="E13546" s="8">
        <v>5</v>
      </c>
      <c r="F13546" s="8">
        <v>24</v>
      </c>
      <c r="G13546" s="7" t="s">
        <v>745</v>
      </c>
      <c r="H13546" s="7"/>
      <c r="I13546" s="7"/>
      <c r="J13546" s="7" t="s">
        <v>746</v>
      </c>
      <c r="K13546" s="7" t="s">
        <v>1033</v>
      </c>
      <c r="L13546" s="7" t="s">
        <v>840</v>
      </c>
    </row>
    <row r="13547" spans="1:12" s="5" customFormat="1" x14ac:dyDescent="0.2">
      <c r="A13547" s="6">
        <v>43813</v>
      </c>
      <c r="B13547" s="7">
        <v>92209</v>
      </c>
      <c r="C13547" s="7" t="s">
        <v>12510</v>
      </c>
      <c r="D13547" s="8">
        <v>73</v>
      </c>
      <c r="E13547" s="8">
        <v>11</v>
      </c>
      <c r="F13547" s="8">
        <v>0</v>
      </c>
      <c r="G13547" s="7" t="s">
        <v>754</v>
      </c>
      <c r="H13547" s="7"/>
      <c r="I13547" s="7"/>
      <c r="J13547" s="7" t="s">
        <v>746</v>
      </c>
      <c r="K13547" s="7" t="s">
        <v>798</v>
      </c>
      <c r="L13547" s="7"/>
    </row>
    <row r="13548" spans="1:12" s="5" customFormat="1" x14ac:dyDescent="0.2">
      <c r="A13548" s="6">
        <v>43813</v>
      </c>
      <c r="B13548" s="7">
        <v>90040477</v>
      </c>
      <c r="C13548" s="7" t="s">
        <v>14561</v>
      </c>
      <c r="D13548" s="8">
        <v>44</v>
      </c>
      <c r="E13548" s="8">
        <v>8</v>
      </c>
      <c r="F13548" s="8">
        <v>4</v>
      </c>
      <c r="G13548" s="7" t="s">
        <v>754</v>
      </c>
      <c r="H13548" s="7"/>
      <c r="I13548" s="7"/>
      <c r="J13548" s="7" t="s">
        <v>746</v>
      </c>
      <c r="K13548" s="7" t="s">
        <v>950</v>
      </c>
      <c r="L13548" s="7"/>
    </row>
    <row r="13549" spans="1:12" s="5" customFormat="1" x14ac:dyDescent="0.2">
      <c r="A13549" s="6">
        <v>43813</v>
      </c>
      <c r="B13549" s="7">
        <v>126086</v>
      </c>
      <c r="C13549" s="7" t="s">
        <v>14562</v>
      </c>
      <c r="D13549" s="8">
        <v>41</v>
      </c>
      <c r="E13549" s="8">
        <v>0</v>
      </c>
      <c r="F13549" s="8">
        <v>5</v>
      </c>
      <c r="G13549" s="7" t="s">
        <v>745</v>
      </c>
      <c r="H13549" s="7"/>
      <c r="I13549" s="7"/>
      <c r="J13549" s="7" t="s">
        <v>746</v>
      </c>
      <c r="K13549" s="7"/>
      <c r="L13549" s="7"/>
    </row>
    <row r="13550" spans="1:12" s="5" customFormat="1" ht="24" x14ac:dyDescent="0.2">
      <c r="A13550" s="6">
        <v>43813</v>
      </c>
      <c r="B13550" s="7">
        <v>126088</v>
      </c>
      <c r="C13550" s="7" t="s">
        <v>14563</v>
      </c>
      <c r="D13550" s="8">
        <v>50</v>
      </c>
      <c r="E13550" s="8">
        <v>2</v>
      </c>
      <c r="F13550" s="8">
        <v>23</v>
      </c>
      <c r="G13550" s="7" t="s">
        <v>745</v>
      </c>
      <c r="H13550" s="7"/>
      <c r="I13550" s="7"/>
      <c r="J13550" s="7" t="s">
        <v>746</v>
      </c>
      <c r="K13550" s="7" t="s">
        <v>907</v>
      </c>
      <c r="L13550" s="7"/>
    </row>
    <row r="13551" spans="1:12" s="5" customFormat="1" x14ac:dyDescent="0.2">
      <c r="A13551" s="6">
        <v>43813</v>
      </c>
      <c r="B13551" s="7">
        <v>126091</v>
      </c>
      <c r="C13551" s="7" t="s">
        <v>14564</v>
      </c>
      <c r="D13551" s="8">
        <v>7</v>
      </c>
      <c r="E13551" s="8">
        <v>8</v>
      </c>
      <c r="F13551" s="8">
        <v>11</v>
      </c>
      <c r="G13551" s="7" t="s">
        <v>754</v>
      </c>
      <c r="H13551" s="7" t="s">
        <v>1384</v>
      </c>
      <c r="I13551" s="7"/>
      <c r="J13551" s="7" t="s">
        <v>746</v>
      </c>
      <c r="K13551" s="7" t="s">
        <v>2418</v>
      </c>
      <c r="L13551" s="7"/>
    </row>
    <row r="13552" spans="1:12" s="5" customFormat="1" x14ac:dyDescent="0.2">
      <c r="A13552" s="6">
        <v>43813</v>
      </c>
      <c r="B13552" s="7">
        <v>126093</v>
      </c>
      <c r="C13552" s="7" t="s">
        <v>14565</v>
      </c>
      <c r="D13552" s="8">
        <v>0</v>
      </c>
      <c r="E13552" s="8">
        <v>0</v>
      </c>
      <c r="F13552" s="8">
        <v>14</v>
      </c>
      <c r="G13552" s="7" t="s">
        <v>745</v>
      </c>
      <c r="H13552" s="7" t="s">
        <v>946</v>
      </c>
      <c r="I13552" s="7" t="s">
        <v>6931</v>
      </c>
      <c r="J13552" s="7" t="s">
        <v>746</v>
      </c>
      <c r="K13552" s="7" t="s">
        <v>1271</v>
      </c>
      <c r="L13552" s="7" t="s">
        <v>8277</v>
      </c>
    </row>
    <row r="13553" spans="1:12" s="5" customFormat="1" x14ac:dyDescent="0.2">
      <c r="A13553" s="6">
        <v>43813</v>
      </c>
      <c r="B13553" s="7">
        <v>126094</v>
      </c>
      <c r="C13553" s="7" t="s">
        <v>14566</v>
      </c>
      <c r="D13553" s="8">
        <v>5</v>
      </c>
      <c r="E13553" s="8">
        <v>3</v>
      </c>
      <c r="F13553" s="8">
        <v>15</v>
      </c>
      <c r="G13553" s="7" t="s">
        <v>745</v>
      </c>
      <c r="H13553" s="7" t="s">
        <v>916</v>
      </c>
      <c r="I13553" s="7"/>
      <c r="J13553" s="7" t="s">
        <v>746</v>
      </c>
      <c r="K13553" s="7" t="s">
        <v>6745</v>
      </c>
      <c r="L13553" s="7"/>
    </row>
    <row r="13554" spans="1:12" s="5" customFormat="1" x14ac:dyDescent="0.2">
      <c r="A13554" s="6">
        <v>43813</v>
      </c>
      <c r="B13554" s="7">
        <v>126097</v>
      </c>
      <c r="C13554" s="7" t="s">
        <v>14567</v>
      </c>
      <c r="D13554" s="8">
        <v>60</v>
      </c>
      <c r="E13554" s="8">
        <v>4</v>
      </c>
      <c r="F13554" s="8">
        <v>2</v>
      </c>
      <c r="G13554" s="7" t="s">
        <v>754</v>
      </c>
      <c r="H13554" s="7"/>
      <c r="I13554" s="7"/>
      <c r="J13554" s="7" t="s">
        <v>746</v>
      </c>
      <c r="K13554" s="7" t="s">
        <v>14568</v>
      </c>
      <c r="L13554" s="7" t="s">
        <v>9301</v>
      </c>
    </row>
    <row r="13555" spans="1:12" s="5" customFormat="1" x14ac:dyDescent="0.2">
      <c r="A13555" s="6">
        <v>43813</v>
      </c>
      <c r="B13555" s="7">
        <v>111498</v>
      </c>
      <c r="C13555" s="7" t="s">
        <v>2123</v>
      </c>
      <c r="D13555" s="8">
        <v>36</v>
      </c>
      <c r="E13555" s="8">
        <v>0</v>
      </c>
      <c r="F13555" s="8">
        <v>6</v>
      </c>
      <c r="G13555" s="7" t="s">
        <v>745</v>
      </c>
      <c r="H13555" s="7"/>
      <c r="I13555" s="7"/>
      <c r="J13555" s="7" t="s">
        <v>746</v>
      </c>
      <c r="K13555" s="7" t="s">
        <v>8459</v>
      </c>
      <c r="L13555" s="7"/>
    </row>
    <row r="13556" spans="1:12" s="5" customFormat="1" x14ac:dyDescent="0.2">
      <c r="A13556" s="6">
        <v>43813</v>
      </c>
      <c r="B13556" s="7">
        <v>122101</v>
      </c>
      <c r="C13556" s="7" t="s">
        <v>14569</v>
      </c>
      <c r="D13556" s="8">
        <v>0</v>
      </c>
      <c r="E13556" s="8">
        <v>1</v>
      </c>
      <c r="F13556" s="8">
        <v>22</v>
      </c>
      <c r="G13556" s="7" t="s">
        <v>745</v>
      </c>
      <c r="H13556" s="7" t="s">
        <v>1384</v>
      </c>
      <c r="I13556" s="7"/>
      <c r="J13556" s="7" t="s">
        <v>746</v>
      </c>
      <c r="K13556" s="7" t="s">
        <v>804</v>
      </c>
      <c r="L13556" s="7"/>
    </row>
    <row r="13557" spans="1:12" s="5" customFormat="1" x14ac:dyDescent="0.2">
      <c r="A13557" s="6">
        <v>43813</v>
      </c>
      <c r="B13557" s="7">
        <v>46707</v>
      </c>
      <c r="C13557" s="7" t="s">
        <v>14450</v>
      </c>
      <c r="D13557" s="8">
        <v>49</v>
      </c>
      <c r="E13557" s="8">
        <v>2</v>
      </c>
      <c r="F13557" s="8">
        <v>21</v>
      </c>
      <c r="G13557" s="7" t="s">
        <v>754</v>
      </c>
      <c r="H13557" s="7"/>
      <c r="I13557" s="7"/>
      <c r="J13557" s="7" t="s">
        <v>746</v>
      </c>
      <c r="K13557" s="7" t="s">
        <v>793</v>
      </c>
      <c r="L13557" s="7" t="s">
        <v>1027</v>
      </c>
    </row>
    <row r="13558" spans="1:12" s="5" customFormat="1" x14ac:dyDescent="0.2">
      <c r="A13558" s="6">
        <v>43813</v>
      </c>
      <c r="B13558" s="7">
        <v>60424</v>
      </c>
      <c r="C13558" s="7" t="s">
        <v>14570</v>
      </c>
      <c r="D13558" s="8">
        <v>27</v>
      </c>
      <c r="E13558" s="8">
        <v>8</v>
      </c>
      <c r="F13558" s="8">
        <v>29</v>
      </c>
      <c r="G13558" s="7" t="s">
        <v>745</v>
      </c>
      <c r="H13558" s="7"/>
      <c r="I13558" s="7"/>
      <c r="J13558" s="7" t="s">
        <v>746</v>
      </c>
      <c r="K13558" s="7" t="s">
        <v>844</v>
      </c>
      <c r="L13558" s="7"/>
    </row>
    <row r="13559" spans="1:12" s="5" customFormat="1" x14ac:dyDescent="0.2">
      <c r="A13559" s="6">
        <v>43813</v>
      </c>
      <c r="B13559" s="7">
        <v>102644</v>
      </c>
      <c r="C13559" s="7" t="s">
        <v>11208</v>
      </c>
      <c r="D13559" s="8">
        <v>39</v>
      </c>
      <c r="E13559" s="8">
        <v>7</v>
      </c>
      <c r="F13559" s="8">
        <v>17</v>
      </c>
      <c r="G13559" s="7" t="s">
        <v>745</v>
      </c>
      <c r="H13559" s="7"/>
      <c r="I13559" s="7"/>
      <c r="J13559" s="7" t="s">
        <v>746</v>
      </c>
      <c r="K13559" s="7" t="s">
        <v>793</v>
      </c>
      <c r="L13559" s="7" t="s">
        <v>854</v>
      </c>
    </row>
    <row r="13560" spans="1:12" s="5" customFormat="1" x14ac:dyDescent="0.2">
      <c r="A13560" s="6">
        <v>43813</v>
      </c>
      <c r="B13560" s="7">
        <v>126100</v>
      </c>
      <c r="C13560" s="7" t="s">
        <v>14571</v>
      </c>
      <c r="D13560" s="8">
        <v>85</v>
      </c>
      <c r="E13560" s="8">
        <v>6</v>
      </c>
      <c r="F13560" s="8">
        <v>20</v>
      </c>
      <c r="G13560" s="7" t="s">
        <v>745</v>
      </c>
      <c r="H13560" s="7" t="s">
        <v>1060</v>
      </c>
      <c r="I13560" s="7"/>
      <c r="J13560" s="7" t="s">
        <v>746</v>
      </c>
      <c r="K13560" s="7" t="s">
        <v>1058</v>
      </c>
      <c r="L13560" s="7"/>
    </row>
    <row r="13561" spans="1:12" s="5" customFormat="1" x14ac:dyDescent="0.2">
      <c r="A13561" s="6">
        <v>43813</v>
      </c>
      <c r="B13561" s="7">
        <v>126098</v>
      </c>
      <c r="C13561" s="7" t="s">
        <v>14572</v>
      </c>
      <c r="D13561" s="8">
        <v>33</v>
      </c>
      <c r="E13561" s="8">
        <v>1</v>
      </c>
      <c r="F13561" s="8">
        <v>26</v>
      </c>
      <c r="G13561" s="7" t="s">
        <v>745</v>
      </c>
      <c r="H13561" s="7"/>
      <c r="I13561" s="7"/>
      <c r="J13561" s="7" t="s">
        <v>746</v>
      </c>
      <c r="K13561" s="7" t="s">
        <v>895</v>
      </c>
      <c r="L13561" s="7"/>
    </row>
    <row r="13562" spans="1:12" s="5" customFormat="1" x14ac:dyDescent="0.2">
      <c r="A13562" s="6">
        <v>43813</v>
      </c>
      <c r="B13562" s="7">
        <v>125842</v>
      </c>
      <c r="C13562" s="7" t="s">
        <v>14456</v>
      </c>
      <c r="D13562" s="8">
        <v>12</v>
      </c>
      <c r="E13562" s="8">
        <v>6</v>
      </c>
      <c r="F13562" s="8">
        <v>8</v>
      </c>
      <c r="G13562" s="7" t="s">
        <v>754</v>
      </c>
      <c r="H13562" s="7"/>
      <c r="I13562" s="7"/>
      <c r="J13562" s="7" t="s">
        <v>746</v>
      </c>
      <c r="K13562" s="7" t="s">
        <v>782</v>
      </c>
      <c r="L13562" s="7"/>
    </row>
    <row r="13563" spans="1:12" s="5" customFormat="1" x14ac:dyDescent="0.2">
      <c r="A13563" s="6">
        <v>43813</v>
      </c>
      <c r="B13563" s="7">
        <v>123971</v>
      </c>
      <c r="C13563" s="7" t="s">
        <v>14573</v>
      </c>
      <c r="D13563" s="8">
        <v>26</v>
      </c>
      <c r="E13563" s="8">
        <v>8</v>
      </c>
      <c r="F13563" s="8">
        <v>9</v>
      </c>
      <c r="G13563" s="7" t="s">
        <v>745</v>
      </c>
      <c r="H13563" s="7"/>
      <c r="I13563" s="7"/>
      <c r="J13563" s="7" t="s">
        <v>746</v>
      </c>
      <c r="K13563" s="7" t="s">
        <v>1062</v>
      </c>
      <c r="L13563" s="7" t="s">
        <v>5439</v>
      </c>
    </row>
    <row r="13564" spans="1:12" s="5" customFormat="1" ht="24" x14ac:dyDescent="0.2">
      <c r="A13564" s="6">
        <v>43813</v>
      </c>
      <c r="B13564" s="7">
        <v>126106</v>
      </c>
      <c r="C13564" s="7" t="s">
        <v>14574</v>
      </c>
      <c r="D13564" s="8">
        <v>21</v>
      </c>
      <c r="E13564" s="8">
        <v>10</v>
      </c>
      <c r="F13564" s="8">
        <v>1</v>
      </c>
      <c r="G13564" s="7" t="s">
        <v>754</v>
      </c>
      <c r="H13564" s="7"/>
      <c r="I13564" s="7"/>
      <c r="J13564" s="7" t="s">
        <v>746</v>
      </c>
      <c r="K13564" s="7" t="s">
        <v>14575</v>
      </c>
      <c r="L13564" s="7"/>
    </row>
    <row r="13565" spans="1:12" s="5" customFormat="1" x14ac:dyDescent="0.2">
      <c r="A13565" s="6">
        <v>43813</v>
      </c>
      <c r="B13565" s="7">
        <v>126107</v>
      </c>
      <c r="C13565" s="7" t="s">
        <v>14576</v>
      </c>
      <c r="D13565" s="8">
        <v>6</v>
      </c>
      <c r="E13565" s="8">
        <v>1</v>
      </c>
      <c r="F13565" s="8">
        <v>4</v>
      </c>
      <c r="G13565" s="7" t="s">
        <v>754</v>
      </c>
      <c r="H13565" s="7"/>
      <c r="I13565" s="7"/>
      <c r="J13565" s="7" t="s">
        <v>746</v>
      </c>
      <c r="K13565" s="7" t="s">
        <v>782</v>
      </c>
      <c r="L13565" s="7"/>
    </row>
    <row r="13566" spans="1:12" s="5" customFormat="1" x14ac:dyDescent="0.2">
      <c r="A13566" s="6">
        <v>43813</v>
      </c>
      <c r="B13566" s="7">
        <v>126104</v>
      </c>
      <c r="C13566" s="7" t="s">
        <v>14577</v>
      </c>
      <c r="D13566" s="8">
        <v>52</v>
      </c>
      <c r="E13566" s="8">
        <v>9</v>
      </c>
      <c r="F13566" s="8">
        <v>2</v>
      </c>
      <c r="G13566" s="7" t="s">
        <v>754</v>
      </c>
      <c r="H13566" s="7"/>
      <c r="I13566" s="7"/>
      <c r="J13566" s="7" t="s">
        <v>746</v>
      </c>
      <c r="K13566" s="7" t="s">
        <v>3765</v>
      </c>
      <c r="L13566" s="7"/>
    </row>
    <row r="13567" spans="1:12" s="5" customFormat="1" x14ac:dyDescent="0.2">
      <c r="A13567" s="6">
        <v>43813</v>
      </c>
      <c r="B13567" s="7">
        <v>126105</v>
      </c>
      <c r="C13567" s="7" t="s">
        <v>14578</v>
      </c>
      <c r="D13567" s="8">
        <v>17</v>
      </c>
      <c r="E13567" s="8">
        <v>8</v>
      </c>
      <c r="F13567" s="8">
        <v>10</v>
      </c>
      <c r="G13567" s="7" t="s">
        <v>745</v>
      </c>
      <c r="H13567" s="7"/>
      <c r="I13567" s="7"/>
      <c r="J13567" s="7" t="s">
        <v>746</v>
      </c>
      <c r="K13567" s="7" t="s">
        <v>1009</v>
      </c>
      <c r="L13567" s="7"/>
    </row>
    <row r="13568" spans="1:12" s="5" customFormat="1" x14ac:dyDescent="0.2">
      <c r="A13568" s="6">
        <v>43813</v>
      </c>
      <c r="B13568" s="7">
        <v>90040476</v>
      </c>
      <c r="C13568" s="7" t="s">
        <v>14579</v>
      </c>
      <c r="D13568" s="8">
        <v>23</v>
      </c>
      <c r="E13568" s="8">
        <v>9</v>
      </c>
      <c r="F13568" s="8">
        <v>26</v>
      </c>
      <c r="G13568" s="7" t="s">
        <v>745</v>
      </c>
      <c r="H13568" s="7"/>
      <c r="I13568" s="7"/>
      <c r="J13568" s="7" t="s">
        <v>746</v>
      </c>
      <c r="K13568" s="7" t="s">
        <v>1281</v>
      </c>
      <c r="L13568" s="7"/>
    </row>
    <row r="13569" spans="1:12" s="5" customFormat="1" ht="24" x14ac:dyDescent="0.2">
      <c r="A13569" s="6">
        <v>43813</v>
      </c>
      <c r="B13569" s="7">
        <v>126121</v>
      </c>
      <c r="C13569" s="7" t="s">
        <v>14580</v>
      </c>
      <c r="D13569" s="8">
        <v>22</v>
      </c>
      <c r="E13569" s="8">
        <v>5</v>
      </c>
      <c r="F13569" s="8">
        <v>6</v>
      </c>
      <c r="G13569" s="7" t="s">
        <v>754</v>
      </c>
      <c r="H13569" s="7"/>
      <c r="I13569" s="7"/>
      <c r="J13569" s="7" t="s">
        <v>746</v>
      </c>
      <c r="K13569" s="7" t="s">
        <v>920</v>
      </c>
      <c r="L13569" s="7"/>
    </row>
    <row r="13570" spans="1:12" s="5" customFormat="1" x14ac:dyDescent="0.2">
      <c r="A13570" s="6">
        <v>43813</v>
      </c>
      <c r="B13570" s="7">
        <v>125817</v>
      </c>
      <c r="C13570" s="7" t="s">
        <v>14443</v>
      </c>
      <c r="D13570" s="8">
        <v>8</v>
      </c>
      <c r="E13570" s="8">
        <v>1</v>
      </c>
      <c r="F13570" s="8">
        <v>27</v>
      </c>
      <c r="G13570" s="7" t="s">
        <v>745</v>
      </c>
      <c r="H13570" s="7"/>
      <c r="I13570" s="7" t="s">
        <v>6429</v>
      </c>
      <c r="J13570" s="7" t="s">
        <v>746</v>
      </c>
      <c r="K13570" s="7" t="s">
        <v>1019</v>
      </c>
      <c r="L13570" s="7" t="s">
        <v>5439</v>
      </c>
    </row>
    <row r="13571" spans="1:12" s="5" customFormat="1" x14ac:dyDescent="0.2">
      <c r="A13571" s="6">
        <v>43813</v>
      </c>
      <c r="B13571" s="7">
        <v>33682</v>
      </c>
      <c r="C13571" s="7" t="s">
        <v>14581</v>
      </c>
      <c r="D13571" s="8">
        <v>35</v>
      </c>
      <c r="E13571" s="8">
        <v>11</v>
      </c>
      <c r="F13571" s="8">
        <v>17</v>
      </c>
      <c r="G13571" s="7" t="s">
        <v>745</v>
      </c>
      <c r="H13571" s="7"/>
      <c r="I13571" s="7"/>
      <c r="J13571" s="7" t="s">
        <v>746</v>
      </c>
      <c r="K13571" s="7" t="s">
        <v>766</v>
      </c>
      <c r="L13571" s="7"/>
    </row>
    <row r="13572" spans="1:12" s="5" customFormat="1" ht="24" x14ac:dyDescent="0.2">
      <c r="A13572" s="6">
        <v>43813</v>
      </c>
      <c r="B13572" s="7">
        <v>125135</v>
      </c>
      <c r="C13572" s="7" t="s">
        <v>14582</v>
      </c>
      <c r="D13572" s="8">
        <v>37</v>
      </c>
      <c r="E13572" s="8">
        <v>1</v>
      </c>
      <c r="F13572" s="8">
        <v>27</v>
      </c>
      <c r="G13572" s="7" t="s">
        <v>745</v>
      </c>
      <c r="H13572" s="7"/>
      <c r="I13572" s="7"/>
      <c r="J13572" s="7" t="s">
        <v>746</v>
      </c>
      <c r="K13572" s="7" t="s">
        <v>932</v>
      </c>
      <c r="L13572" s="7"/>
    </row>
    <row r="13573" spans="1:12" s="5" customFormat="1" x14ac:dyDescent="0.2">
      <c r="A13573" s="6">
        <v>43813</v>
      </c>
      <c r="B13573" s="7">
        <v>124797</v>
      </c>
      <c r="C13573" s="7" t="s">
        <v>14583</v>
      </c>
      <c r="D13573" s="8">
        <v>32</v>
      </c>
      <c r="E13573" s="8">
        <v>8</v>
      </c>
      <c r="F13573" s="8">
        <v>27</v>
      </c>
      <c r="G13573" s="7" t="s">
        <v>745</v>
      </c>
      <c r="H13573" s="7"/>
      <c r="I13573" s="7"/>
      <c r="J13573" s="7" t="s">
        <v>746</v>
      </c>
      <c r="K13573" s="7" t="s">
        <v>766</v>
      </c>
      <c r="L13573" s="7"/>
    </row>
    <row r="13574" spans="1:12" s="5" customFormat="1" x14ac:dyDescent="0.2">
      <c r="A13574" s="6">
        <v>43813</v>
      </c>
      <c r="B13574" s="7">
        <v>126111</v>
      </c>
      <c r="C13574" s="7" t="s">
        <v>14584</v>
      </c>
      <c r="D13574" s="8">
        <v>28</v>
      </c>
      <c r="E13574" s="8">
        <v>4</v>
      </c>
      <c r="F13574" s="8">
        <v>8</v>
      </c>
      <c r="G13574" s="7" t="s">
        <v>745</v>
      </c>
      <c r="H13574" s="7"/>
      <c r="I13574" s="7"/>
      <c r="J13574" s="7" t="s">
        <v>746</v>
      </c>
      <c r="K13574" s="7" t="s">
        <v>782</v>
      </c>
      <c r="L13574" s="7" t="s">
        <v>828</v>
      </c>
    </row>
    <row r="13575" spans="1:12" s="5" customFormat="1" x14ac:dyDescent="0.2">
      <c r="A13575" s="6">
        <v>43813</v>
      </c>
      <c r="B13575" s="7">
        <v>122033</v>
      </c>
      <c r="C13575" s="7" t="s">
        <v>14585</v>
      </c>
      <c r="D13575" s="8">
        <v>30</v>
      </c>
      <c r="E13575" s="8">
        <v>2</v>
      </c>
      <c r="F13575" s="8">
        <v>6</v>
      </c>
      <c r="G13575" s="7" t="s">
        <v>745</v>
      </c>
      <c r="H13575" s="7"/>
      <c r="I13575" s="7"/>
      <c r="J13575" s="7" t="s">
        <v>746</v>
      </c>
      <c r="K13575" s="7" t="s">
        <v>5317</v>
      </c>
      <c r="L13575" s="7"/>
    </row>
    <row r="13576" spans="1:12" s="5" customFormat="1" x14ac:dyDescent="0.2">
      <c r="A13576" s="6">
        <v>43813</v>
      </c>
      <c r="B13576" s="7">
        <v>8698</v>
      </c>
      <c r="C13576" s="7" t="s">
        <v>14586</v>
      </c>
      <c r="D13576" s="8">
        <v>20</v>
      </c>
      <c r="E13576" s="8">
        <v>5</v>
      </c>
      <c r="F13576" s="8">
        <v>22</v>
      </c>
      <c r="G13576" s="7" t="s">
        <v>745</v>
      </c>
      <c r="H13576" s="7"/>
      <c r="I13576" s="7"/>
      <c r="J13576" s="7" t="s">
        <v>746</v>
      </c>
      <c r="K13576" s="7" t="s">
        <v>766</v>
      </c>
      <c r="L13576" s="7"/>
    </row>
    <row r="13577" spans="1:12" s="5" customFormat="1" x14ac:dyDescent="0.2">
      <c r="A13577" s="2">
        <v>43814</v>
      </c>
      <c r="B13577" s="3">
        <v>6322</v>
      </c>
      <c r="C13577" s="3" t="s">
        <v>14587</v>
      </c>
      <c r="D13577" s="4">
        <v>65</v>
      </c>
      <c r="E13577" s="4">
        <v>3</v>
      </c>
      <c r="F13577" s="4">
        <v>19</v>
      </c>
      <c r="G13577" s="3" t="s">
        <v>745</v>
      </c>
      <c r="H13577" s="3"/>
      <c r="I13577" s="3"/>
      <c r="J13577" s="3" t="s">
        <v>746</v>
      </c>
      <c r="K13577" s="3" t="s">
        <v>3028</v>
      </c>
      <c r="L13577" s="3"/>
    </row>
    <row r="13578" spans="1:12" s="5" customFormat="1" x14ac:dyDescent="0.2">
      <c r="A13578" s="6">
        <v>43814</v>
      </c>
      <c r="B13578" s="7">
        <v>126110</v>
      </c>
      <c r="C13578" s="7" t="s">
        <v>14588</v>
      </c>
      <c r="D13578" s="8">
        <v>37</v>
      </c>
      <c r="E13578" s="8">
        <v>5</v>
      </c>
      <c r="F13578" s="8">
        <v>9</v>
      </c>
      <c r="G13578" s="7" t="s">
        <v>754</v>
      </c>
      <c r="H13578" s="7"/>
      <c r="I13578" s="7"/>
      <c r="J13578" s="7" t="s">
        <v>746</v>
      </c>
      <c r="K13578" s="7" t="s">
        <v>790</v>
      </c>
      <c r="L13578" s="7"/>
    </row>
    <row r="13579" spans="1:12" s="5" customFormat="1" x14ac:dyDescent="0.2">
      <c r="A13579" s="6">
        <v>43814</v>
      </c>
      <c r="B13579" s="7">
        <v>126114</v>
      </c>
      <c r="C13579" s="7" t="s">
        <v>14589</v>
      </c>
      <c r="D13579" s="8">
        <v>32</v>
      </c>
      <c r="E13579" s="8">
        <v>3</v>
      </c>
      <c r="F13579" s="8">
        <v>23</v>
      </c>
      <c r="G13579" s="7" t="s">
        <v>754</v>
      </c>
      <c r="H13579" s="7"/>
      <c r="I13579" s="7"/>
      <c r="J13579" s="7" t="s">
        <v>746</v>
      </c>
      <c r="K13579" s="7" t="s">
        <v>10504</v>
      </c>
      <c r="L13579" s="7"/>
    </row>
    <row r="13580" spans="1:12" s="5" customFormat="1" x14ac:dyDescent="0.2">
      <c r="A13580" s="6">
        <v>43814</v>
      </c>
      <c r="B13580" s="7">
        <v>126116</v>
      </c>
      <c r="C13580" s="7" t="s">
        <v>14590</v>
      </c>
      <c r="D13580" s="8">
        <v>39</v>
      </c>
      <c r="E13580" s="8">
        <v>0</v>
      </c>
      <c r="F13580" s="8">
        <v>20</v>
      </c>
      <c r="G13580" s="7" t="s">
        <v>754</v>
      </c>
      <c r="H13580" s="7"/>
      <c r="I13580" s="7"/>
      <c r="J13580" s="7" t="s">
        <v>746</v>
      </c>
      <c r="K13580" s="7" t="s">
        <v>759</v>
      </c>
      <c r="L13580" s="7"/>
    </row>
    <row r="13581" spans="1:12" s="5" customFormat="1" x14ac:dyDescent="0.2">
      <c r="A13581" s="6">
        <v>43814</v>
      </c>
      <c r="B13581" s="7">
        <v>126115</v>
      </c>
      <c r="C13581" s="7" t="s">
        <v>14591</v>
      </c>
      <c r="D13581" s="8">
        <v>44</v>
      </c>
      <c r="E13581" s="8">
        <v>11</v>
      </c>
      <c r="F13581" s="8">
        <v>23</v>
      </c>
      <c r="G13581" s="7" t="s">
        <v>754</v>
      </c>
      <c r="H13581" s="7"/>
      <c r="I13581" s="7"/>
      <c r="J13581" s="7" t="s">
        <v>746</v>
      </c>
      <c r="K13581" s="7" t="s">
        <v>762</v>
      </c>
      <c r="L13581" s="7"/>
    </row>
    <row r="13582" spans="1:12" s="5" customFormat="1" x14ac:dyDescent="0.2">
      <c r="A13582" s="6">
        <v>43814</v>
      </c>
      <c r="B13582" s="7">
        <v>125852</v>
      </c>
      <c r="C13582" s="7" t="s">
        <v>14592</v>
      </c>
      <c r="D13582" s="8">
        <v>0</v>
      </c>
      <c r="E13582" s="8">
        <v>0</v>
      </c>
      <c r="F13582" s="8">
        <v>3</v>
      </c>
      <c r="G13582" s="7" t="s">
        <v>754</v>
      </c>
      <c r="H13582" s="7"/>
      <c r="I13582" s="7"/>
      <c r="J13582" s="7" t="s">
        <v>746</v>
      </c>
      <c r="K13582" s="7" t="s">
        <v>8277</v>
      </c>
      <c r="L13582" s="7" t="s">
        <v>1249</v>
      </c>
    </row>
    <row r="13583" spans="1:12" s="5" customFormat="1" x14ac:dyDescent="0.2">
      <c r="A13583" s="6">
        <v>43814</v>
      </c>
      <c r="B13583" s="7">
        <v>126117</v>
      </c>
      <c r="C13583" s="7" t="s">
        <v>14593</v>
      </c>
      <c r="D13583" s="8">
        <v>26</v>
      </c>
      <c r="E13583" s="8">
        <v>2</v>
      </c>
      <c r="F13583" s="8">
        <v>16</v>
      </c>
      <c r="G13583" s="7" t="s">
        <v>754</v>
      </c>
      <c r="H13583" s="7"/>
      <c r="I13583" s="7"/>
      <c r="J13583" s="7" t="s">
        <v>746</v>
      </c>
      <c r="K13583" s="7" t="s">
        <v>1896</v>
      </c>
      <c r="L13583" s="7" t="s">
        <v>1168</v>
      </c>
    </row>
    <row r="13584" spans="1:12" s="5" customFormat="1" x14ac:dyDescent="0.2">
      <c r="A13584" s="6">
        <v>43814</v>
      </c>
      <c r="B13584" s="7">
        <v>125173</v>
      </c>
      <c r="C13584" s="7" t="s">
        <v>14594</v>
      </c>
      <c r="D13584" s="8">
        <v>25</v>
      </c>
      <c r="E13584" s="8">
        <v>8</v>
      </c>
      <c r="F13584" s="8">
        <v>7</v>
      </c>
      <c r="G13584" s="7" t="s">
        <v>745</v>
      </c>
      <c r="H13584" s="7"/>
      <c r="I13584" s="7"/>
      <c r="J13584" s="7" t="s">
        <v>746</v>
      </c>
      <c r="K13584" s="7" t="s">
        <v>766</v>
      </c>
      <c r="L13584" s="7"/>
    </row>
    <row r="13585" spans="1:12" s="5" customFormat="1" x14ac:dyDescent="0.2">
      <c r="A13585" s="6">
        <v>43814</v>
      </c>
      <c r="B13585" s="7">
        <v>126109</v>
      </c>
      <c r="C13585" s="7" t="s">
        <v>14595</v>
      </c>
      <c r="D13585" s="8">
        <v>20</v>
      </c>
      <c r="E13585" s="8">
        <v>1</v>
      </c>
      <c r="F13585" s="8">
        <v>16</v>
      </c>
      <c r="G13585" s="7" t="s">
        <v>745</v>
      </c>
      <c r="H13585" s="7"/>
      <c r="I13585" s="7"/>
      <c r="J13585" s="7" t="s">
        <v>746</v>
      </c>
      <c r="K13585" s="7" t="s">
        <v>959</v>
      </c>
      <c r="L13585" s="7" t="s">
        <v>2810</v>
      </c>
    </row>
    <row r="13586" spans="1:12" s="5" customFormat="1" x14ac:dyDescent="0.2">
      <c r="A13586" s="6">
        <v>43814</v>
      </c>
      <c r="B13586" s="7">
        <v>126120</v>
      </c>
      <c r="C13586" s="7" t="s">
        <v>14596</v>
      </c>
      <c r="D13586" s="8">
        <v>21</v>
      </c>
      <c r="E13586" s="8">
        <v>1</v>
      </c>
      <c r="F13586" s="8">
        <v>20</v>
      </c>
      <c r="G13586" s="7" t="s">
        <v>745</v>
      </c>
      <c r="H13586" s="7"/>
      <c r="I13586" s="7"/>
      <c r="J13586" s="7" t="s">
        <v>746</v>
      </c>
      <c r="K13586" s="7" t="s">
        <v>766</v>
      </c>
      <c r="L13586" s="7"/>
    </row>
    <row r="13587" spans="1:12" s="5" customFormat="1" x14ac:dyDescent="0.2">
      <c r="A13587" s="6">
        <v>43814</v>
      </c>
      <c r="B13587" s="7">
        <v>126122</v>
      </c>
      <c r="C13587" s="7" t="s">
        <v>14597</v>
      </c>
      <c r="D13587" s="8">
        <v>16</v>
      </c>
      <c r="E13587" s="8">
        <v>4</v>
      </c>
      <c r="F13587" s="8">
        <v>15</v>
      </c>
      <c r="G13587" s="7" t="s">
        <v>745</v>
      </c>
      <c r="H13587" s="7"/>
      <c r="I13587" s="7"/>
      <c r="J13587" s="7" t="s">
        <v>746</v>
      </c>
      <c r="K13587" s="7" t="s">
        <v>844</v>
      </c>
      <c r="L13587" s="7"/>
    </row>
    <row r="13588" spans="1:12" s="5" customFormat="1" x14ac:dyDescent="0.2">
      <c r="A13588" s="6">
        <v>43814</v>
      </c>
      <c r="B13588" s="7">
        <v>126124</v>
      </c>
      <c r="C13588" s="7" t="s">
        <v>14598</v>
      </c>
      <c r="D13588" s="8">
        <v>45</v>
      </c>
      <c r="E13588" s="8">
        <v>2</v>
      </c>
      <c r="F13588" s="8">
        <v>16</v>
      </c>
      <c r="G13588" s="7" t="s">
        <v>754</v>
      </c>
      <c r="H13588" s="7"/>
      <c r="I13588" s="7"/>
      <c r="J13588" s="7" t="s">
        <v>746</v>
      </c>
      <c r="K13588" s="7" t="s">
        <v>782</v>
      </c>
      <c r="L13588" s="7"/>
    </row>
    <row r="13589" spans="1:12" s="5" customFormat="1" x14ac:dyDescent="0.2">
      <c r="A13589" s="6">
        <v>43814</v>
      </c>
      <c r="B13589" s="7">
        <v>75582</v>
      </c>
      <c r="C13589" s="7" t="s">
        <v>14599</v>
      </c>
      <c r="D13589" s="8">
        <v>22</v>
      </c>
      <c r="E13589" s="8">
        <v>2</v>
      </c>
      <c r="F13589" s="8">
        <v>25</v>
      </c>
      <c r="G13589" s="7" t="s">
        <v>745</v>
      </c>
      <c r="H13589" s="7"/>
      <c r="I13589" s="7"/>
      <c r="J13589" s="7" t="s">
        <v>746</v>
      </c>
      <c r="K13589" s="7" t="s">
        <v>766</v>
      </c>
      <c r="L13589" s="7"/>
    </row>
    <row r="13590" spans="1:12" s="5" customFormat="1" x14ac:dyDescent="0.2">
      <c r="A13590" s="6">
        <v>43814</v>
      </c>
      <c r="B13590" s="7">
        <v>126125</v>
      </c>
      <c r="C13590" s="7" t="s">
        <v>14600</v>
      </c>
      <c r="D13590" s="8">
        <v>19</v>
      </c>
      <c r="E13590" s="8">
        <v>7</v>
      </c>
      <c r="F13590" s="8">
        <v>21</v>
      </c>
      <c r="G13590" s="7" t="s">
        <v>754</v>
      </c>
      <c r="H13590" s="7"/>
      <c r="I13590" s="7"/>
      <c r="J13590" s="7" t="s">
        <v>746</v>
      </c>
      <c r="K13590" s="7" t="s">
        <v>790</v>
      </c>
      <c r="L13590" s="7" t="s">
        <v>14601</v>
      </c>
    </row>
    <row r="13591" spans="1:12" s="5" customFormat="1" x14ac:dyDescent="0.2">
      <c r="A13591" s="6">
        <v>43814</v>
      </c>
      <c r="B13591" s="7">
        <v>126127</v>
      </c>
      <c r="C13591" s="7" t="s">
        <v>14602</v>
      </c>
      <c r="D13591" s="8">
        <v>45</v>
      </c>
      <c r="E13591" s="8">
        <v>2</v>
      </c>
      <c r="F13591" s="8">
        <v>22</v>
      </c>
      <c r="G13591" s="7" t="s">
        <v>754</v>
      </c>
      <c r="H13591" s="7"/>
      <c r="I13591" s="7"/>
      <c r="J13591" s="7" t="s">
        <v>746</v>
      </c>
      <c r="K13591" s="7" t="s">
        <v>779</v>
      </c>
      <c r="L13591" s="7"/>
    </row>
    <row r="13592" spans="1:12" s="5" customFormat="1" x14ac:dyDescent="0.2">
      <c r="A13592" s="6">
        <v>43814</v>
      </c>
      <c r="B13592" s="7">
        <v>126128</v>
      </c>
      <c r="C13592" s="7" t="s">
        <v>14603</v>
      </c>
      <c r="D13592" s="8">
        <v>31</v>
      </c>
      <c r="E13592" s="8">
        <v>3</v>
      </c>
      <c r="F13592" s="8">
        <v>23</v>
      </c>
      <c r="G13592" s="7" t="s">
        <v>754</v>
      </c>
      <c r="H13592" s="7"/>
      <c r="I13592" s="7"/>
      <c r="J13592" s="7" t="s">
        <v>746</v>
      </c>
      <c r="K13592" s="7" t="s">
        <v>987</v>
      </c>
      <c r="L13592" s="7"/>
    </row>
    <row r="13593" spans="1:12" s="5" customFormat="1" x14ac:dyDescent="0.2">
      <c r="A13593" s="6">
        <v>43814</v>
      </c>
      <c r="B13593" s="7">
        <v>126130</v>
      </c>
      <c r="C13593" s="7" t="s">
        <v>14604</v>
      </c>
      <c r="D13593" s="8">
        <v>26</v>
      </c>
      <c r="E13593" s="8">
        <v>5</v>
      </c>
      <c r="F13593" s="8">
        <v>10</v>
      </c>
      <c r="G13593" s="7" t="s">
        <v>745</v>
      </c>
      <c r="H13593" s="7"/>
      <c r="I13593" s="7"/>
      <c r="J13593" s="7" t="s">
        <v>746</v>
      </c>
      <c r="K13593" s="7" t="s">
        <v>793</v>
      </c>
      <c r="L13593" s="7"/>
    </row>
    <row r="13594" spans="1:12" s="5" customFormat="1" x14ac:dyDescent="0.2">
      <c r="A13594" s="6">
        <v>43814</v>
      </c>
      <c r="B13594" s="7">
        <v>126133</v>
      </c>
      <c r="C13594" s="7" t="s">
        <v>14605</v>
      </c>
      <c r="D13594" s="8">
        <v>49</v>
      </c>
      <c r="E13594" s="8">
        <v>10</v>
      </c>
      <c r="F13594" s="8">
        <v>16</v>
      </c>
      <c r="G13594" s="7" t="s">
        <v>754</v>
      </c>
      <c r="H13594" s="7"/>
      <c r="I13594" s="7"/>
      <c r="J13594" s="7" t="s">
        <v>746</v>
      </c>
      <c r="K13594" s="7" t="s">
        <v>3315</v>
      </c>
      <c r="L13594" s="7" t="s">
        <v>798</v>
      </c>
    </row>
    <row r="13595" spans="1:12" s="5" customFormat="1" x14ac:dyDescent="0.2">
      <c r="A13595" s="6">
        <v>43814</v>
      </c>
      <c r="B13595" s="7">
        <v>69775</v>
      </c>
      <c r="C13595" s="7" t="s">
        <v>14606</v>
      </c>
      <c r="D13595" s="8">
        <v>35</v>
      </c>
      <c r="E13595" s="8">
        <v>7</v>
      </c>
      <c r="F13595" s="8">
        <v>10</v>
      </c>
      <c r="G13595" s="7" t="s">
        <v>745</v>
      </c>
      <c r="H13595" s="7"/>
      <c r="I13595" s="7"/>
      <c r="J13595" s="7" t="s">
        <v>746</v>
      </c>
      <c r="K13595" s="7" t="s">
        <v>996</v>
      </c>
      <c r="L13595" s="7"/>
    </row>
    <row r="13596" spans="1:12" s="5" customFormat="1" x14ac:dyDescent="0.2">
      <c r="A13596" s="6">
        <v>43814</v>
      </c>
      <c r="B13596" s="7">
        <v>126131</v>
      </c>
      <c r="C13596" s="7" t="s">
        <v>14607</v>
      </c>
      <c r="D13596" s="8">
        <v>42</v>
      </c>
      <c r="E13596" s="8">
        <v>6</v>
      </c>
      <c r="F13596" s="8">
        <v>18</v>
      </c>
      <c r="G13596" s="7" t="s">
        <v>754</v>
      </c>
      <c r="H13596" s="7"/>
      <c r="I13596" s="7"/>
      <c r="J13596" s="7" t="s">
        <v>746</v>
      </c>
      <c r="K13596" s="7" t="s">
        <v>828</v>
      </c>
      <c r="L13596" s="7" t="s">
        <v>782</v>
      </c>
    </row>
    <row r="13597" spans="1:12" s="5" customFormat="1" x14ac:dyDescent="0.2">
      <c r="A13597" s="6">
        <v>43814</v>
      </c>
      <c r="B13597" s="7">
        <v>126136</v>
      </c>
      <c r="C13597" s="7" t="s">
        <v>14608</v>
      </c>
      <c r="D13597" s="8">
        <v>14</v>
      </c>
      <c r="E13597" s="8">
        <v>6</v>
      </c>
      <c r="F13597" s="8">
        <v>11</v>
      </c>
      <c r="G13597" s="7" t="s">
        <v>754</v>
      </c>
      <c r="H13597" s="7" t="s">
        <v>838</v>
      </c>
      <c r="I13597" s="7"/>
      <c r="J13597" s="7" t="s">
        <v>746</v>
      </c>
      <c r="K13597" s="7" t="s">
        <v>790</v>
      </c>
      <c r="L13597" s="7"/>
    </row>
    <row r="13598" spans="1:12" s="5" customFormat="1" x14ac:dyDescent="0.2">
      <c r="A13598" s="6">
        <v>43814</v>
      </c>
      <c r="B13598" s="7">
        <v>125278</v>
      </c>
      <c r="C13598" s="7" t="s">
        <v>14211</v>
      </c>
      <c r="D13598" s="8">
        <v>16</v>
      </c>
      <c r="E13598" s="8">
        <v>6</v>
      </c>
      <c r="F13598" s="8">
        <v>11</v>
      </c>
      <c r="G13598" s="7" t="s">
        <v>754</v>
      </c>
      <c r="H13598" s="7"/>
      <c r="I13598" s="7"/>
      <c r="J13598" s="7" t="s">
        <v>746</v>
      </c>
      <c r="K13598" s="7" t="s">
        <v>3940</v>
      </c>
      <c r="L13598" s="7"/>
    </row>
    <row r="13599" spans="1:12" s="5" customFormat="1" x14ac:dyDescent="0.2">
      <c r="A13599" s="6">
        <v>43814</v>
      </c>
      <c r="B13599" s="7">
        <v>126137</v>
      </c>
      <c r="C13599" s="7" t="s">
        <v>14609</v>
      </c>
      <c r="D13599" s="8">
        <v>2</v>
      </c>
      <c r="E13599" s="8">
        <v>3</v>
      </c>
      <c r="F13599" s="8">
        <v>11</v>
      </c>
      <c r="G13599" s="7" t="s">
        <v>754</v>
      </c>
      <c r="H13599" s="7"/>
      <c r="I13599" s="7"/>
      <c r="J13599" s="7" t="s">
        <v>746</v>
      </c>
      <c r="K13599" s="7" t="s">
        <v>14610</v>
      </c>
      <c r="L13599" s="7"/>
    </row>
    <row r="13600" spans="1:12" s="5" customFormat="1" x14ac:dyDescent="0.2">
      <c r="A13600" s="6">
        <v>43814</v>
      </c>
      <c r="B13600" s="7">
        <v>126138</v>
      </c>
      <c r="C13600" s="7" t="s">
        <v>14611</v>
      </c>
      <c r="D13600" s="8">
        <v>21</v>
      </c>
      <c r="E13600" s="8">
        <v>10</v>
      </c>
      <c r="F13600" s="8">
        <v>5</v>
      </c>
      <c r="G13600" s="7" t="s">
        <v>745</v>
      </c>
      <c r="H13600" s="7"/>
      <c r="I13600" s="7"/>
      <c r="J13600" s="7" t="s">
        <v>746</v>
      </c>
      <c r="K13600" s="7" t="s">
        <v>782</v>
      </c>
      <c r="L13600" s="7"/>
    </row>
    <row r="13601" spans="1:12" s="5" customFormat="1" x14ac:dyDescent="0.2">
      <c r="A13601" s="6">
        <v>43814</v>
      </c>
      <c r="B13601" s="7">
        <v>121389</v>
      </c>
      <c r="C13601" s="7" t="s">
        <v>12046</v>
      </c>
      <c r="D13601" s="8">
        <v>46</v>
      </c>
      <c r="E13601" s="8">
        <v>5</v>
      </c>
      <c r="F13601" s="8">
        <v>10</v>
      </c>
      <c r="G13601" s="7" t="s">
        <v>754</v>
      </c>
      <c r="H13601" s="7"/>
      <c r="I13601" s="7"/>
      <c r="J13601" s="7" t="s">
        <v>746</v>
      </c>
      <c r="K13601" s="7" t="s">
        <v>1869</v>
      </c>
      <c r="L13601" s="7"/>
    </row>
    <row r="13602" spans="1:12" s="5" customFormat="1" x14ac:dyDescent="0.2">
      <c r="A13602" s="6">
        <v>43814</v>
      </c>
      <c r="B13602" s="7">
        <v>51525</v>
      </c>
      <c r="C13602" s="7" t="s">
        <v>14612</v>
      </c>
      <c r="D13602" s="8">
        <v>25</v>
      </c>
      <c r="E13602" s="8">
        <v>5</v>
      </c>
      <c r="F13602" s="8">
        <v>29</v>
      </c>
      <c r="G13602" s="7" t="s">
        <v>745</v>
      </c>
      <c r="H13602" s="7"/>
      <c r="I13602" s="7"/>
      <c r="J13602" s="7" t="s">
        <v>746</v>
      </c>
      <c r="K13602" s="7" t="s">
        <v>766</v>
      </c>
      <c r="L13602" s="7"/>
    </row>
    <row r="13603" spans="1:12" s="5" customFormat="1" x14ac:dyDescent="0.2">
      <c r="A13603" s="6">
        <v>43814</v>
      </c>
      <c r="B13603" s="7">
        <v>126048</v>
      </c>
      <c r="C13603" s="7" t="s">
        <v>14613</v>
      </c>
      <c r="D13603" s="8">
        <v>40</v>
      </c>
      <c r="E13603" s="8">
        <v>2</v>
      </c>
      <c r="F13603" s="8">
        <v>13</v>
      </c>
      <c r="G13603" s="7" t="s">
        <v>754</v>
      </c>
      <c r="H13603" s="7" t="s">
        <v>1609</v>
      </c>
      <c r="I13603" s="7"/>
      <c r="J13603" s="7" t="s">
        <v>746</v>
      </c>
      <c r="K13603" s="7" t="s">
        <v>793</v>
      </c>
      <c r="L13603" s="7" t="s">
        <v>1027</v>
      </c>
    </row>
    <row r="13604" spans="1:12" s="5" customFormat="1" x14ac:dyDescent="0.2">
      <c r="A13604" s="6">
        <v>43814</v>
      </c>
      <c r="B13604" s="7">
        <v>113331</v>
      </c>
      <c r="C13604" s="7" t="s">
        <v>14614</v>
      </c>
      <c r="D13604" s="8">
        <v>32</v>
      </c>
      <c r="E13604" s="8">
        <v>0</v>
      </c>
      <c r="F13604" s="8">
        <v>17</v>
      </c>
      <c r="G13604" s="7" t="s">
        <v>745</v>
      </c>
      <c r="H13604" s="7"/>
      <c r="I13604" s="7"/>
      <c r="J13604" s="7" t="s">
        <v>746</v>
      </c>
      <c r="K13604" s="7" t="s">
        <v>1833</v>
      </c>
      <c r="L13604" s="7"/>
    </row>
    <row r="13605" spans="1:12" s="5" customFormat="1" x14ac:dyDescent="0.2">
      <c r="A13605" s="6">
        <v>43814</v>
      </c>
      <c r="B13605" s="7">
        <v>126141</v>
      </c>
      <c r="C13605" s="7" t="s">
        <v>14615</v>
      </c>
      <c r="D13605" s="8">
        <v>34</v>
      </c>
      <c r="E13605" s="8">
        <v>2</v>
      </c>
      <c r="F13605" s="8">
        <v>18</v>
      </c>
      <c r="G13605" s="7" t="s">
        <v>754</v>
      </c>
      <c r="H13605" s="7"/>
      <c r="I13605" s="7"/>
      <c r="J13605" s="7" t="s">
        <v>746</v>
      </c>
      <c r="K13605" s="7" t="s">
        <v>793</v>
      </c>
      <c r="L13605" s="7"/>
    </row>
    <row r="13606" spans="1:12" s="5" customFormat="1" x14ac:dyDescent="0.2">
      <c r="A13606" s="6">
        <v>43814</v>
      </c>
      <c r="B13606" s="7">
        <v>126142</v>
      </c>
      <c r="C13606" s="7" t="s">
        <v>14616</v>
      </c>
      <c r="D13606" s="8">
        <v>2</v>
      </c>
      <c r="E13606" s="8">
        <v>6</v>
      </c>
      <c r="F13606" s="8">
        <v>25</v>
      </c>
      <c r="G13606" s="7" t="s">
        <v>745</v>
      </c>
      <c r="H13606" s="7"/>
      <c r="I13606" s="7"/>
      <c r="J13606" s="7" t="s">
        <v>746</v>
      </c>
      <c r="K13606" s="7" t="s">
        <v>4847</v>
      </c>
      <c r="L13606" s="7"/>
    </row>
    <row r="13607" spans="1:12" s="5" customFormat="1" x14ac:dyDescent="0.2">
      <c r="A13607" s="6">
        <v>43814</v>
      </c>
      <c r="B13607" s="7">
        <v>126143</v>
      </c>
      <c r="C13607" s="7" t="s">
        <v>14617</v>
      </c>
      <c r="D13607" s="8">
        <v>2</v>
      </c>
      <c r="E13607" s="8">
        <v>11</v>
      </c>
      <c r="F13607" s="8">
        <v>22</v>
      </c>
      <c r="G13607" s="7" t="s">
        <v>745</v>
      </c>
      <c r="H13607" s="7"/>
      <c r="I13607" s="7"/>
      <c r="J13607" s="7" t="s">
        <v>746</v>
      </c>
      <c r="K13607" s="7" t="s">
        <v>782</v>
      </c>
      <c r="L13607" s="7" t="s">
        <v>2469</v>
      </c>
    </row>
    <row r="13608" spans="1:12" s="5" customFormat="1" x14ac:dyDescent="0.2">
      <c r="A13608" s="6">
        <v>43814</v>
      </c>
      <c r="B13608" s="7">
        <v>126144</v>
      </c>
      <c r="C13608" s="7" t="s">
        <v>14618</v>
      </c>
      <c r="D13608" s="8">
        <v>26</v>
      </c>
      <c r="E13608" s="8">
        <v>1</v>
      </c>
      <c r="F13608" s="8">
        <v>10</v>
      </c>
      <c r="G13608" s="7" t="s">
        <v>745</v>
      </c>
      <c r="H13608" s="7"/>
      <c r="I13608" s="7"/>
      <c r="J13608" s="7" t="s">
        <v>746</v>
      </c>
      <c r="K13608" s="7" t="s">
        <v>759</v>
      </c>
      <c r="L13608" s="7"/>
    </row>
    <row r="13609" spans="1:12" s="5" customFormat="1" x14ac:dyDescent="0.2">
      <c r="A13609" s="6">
        <v>43814</v>
      </c>
      <c r="B13609" s="7">
        <v>111911</v>
      </c>
      <c r="C13609" s="7" t="s">
        <v>14619</v>
      </c>
      <c r="D13609" s="8">
        <v>0</v>
      </c>
      <c r="E13609" s="8">
        <v>6</v>
      </c>
      <c r="F13609" s="8">
        <v>22</v>
      </c>
      <c r="G13609" s="7" t="s">
        <v>745</v>
      </c>
      <c r="H13609" s="7"/>
      <c r="I13609" s="7"/>
      <c r="J13609" s="7" t="s">
        <v>746</v>
      </c>
      <c r="K13609" s="7" t="s">
        <v>1075</v>
      </c>
      <c r="L13609" s="7"/>
    </row>
    <row r="13610" spans="1:12" s="5" customFormat="1" x14ac:dyDescent="0.2">
      <c r="A13610" s="6">
        <v>43814</v>
      </c>
      <c r="B13610" s="7">
        <v>124920</v>
      </c>
      <c r="C13610" s="7" t="s">
        <v>14075</v>
      </c>
      <c r="D13610" s="8">
        <v>39</v>
      </c>
      <c r="E13610" s="8">
        <v>0</v>
      </c>
      <c r="F13610" s="8">
        <v>19</v>
      </c>
      <c r="G13610" s="7" t="s">
        <v>745</v>
      </c>
      <c r="H13610" s="7"/>
      <c r="I13610" s="7"/>
      <c r="J13610" s="7" t="s">
        <v>746</v>
      </c>
      <c r="K13610" s="7" t="s">
        <v>1023</v>
      </c>
      <c r="L13610" s="7"/>
    </row>
    <row r="13611" spans="1:12" s="5" customFormat="1" x14ac:dyDescent="0.2">
      <c r="A13611" s="6">
        <v>43814</v>
      </c>
      <c r="B13611" s="7">
        <v>126147</v>
      </c>
      <c r="C13611" s="7" t="s">
        <v>14620</v>
      </c>
      <c r="D13611" s="8">
        <v>6</v>
      </c>
      <c r="E13611" s="8">
        <v>2</v>
      </c>
      <c r="F13611" s="8">
        <v>26</v>
      </c>
      <c r="G13611" s="7" t="s">
        <v>754</v>
      </c>
      <c r="H13611" s="7" t="s">
        <v>916</v>
      </c>
      <c r="I13611" s="7"/>
      <c r="J13611" s="7" t="s">
        <v>746</v>
      </c>
      <c r="K13611" s="7" t="s">
        <v>1538</v>
      </c>
      <c r="L13611" s="7" t="s">
        <v>974</v>
      </c>
    </row>
    <row r="13612" spans="1:12" s="5" customFormat="1" x14ac:dyDescent="0.2">
      <c r="A13612" s="6">
        <v>43814</v>
      </c>
      <c r="B13612" s="7">
        <v>124327</v>
      </c>
      <c r="C13612" s="7" t="s">
        <v>14621</v>
      </c>
      <c r="D13612" s="8">
        <v>7</v>
      </c>
      <c r="E13612" s="8">
        <v>6</v>
      </c>
      <c r="F13612" s="8">
        <v>15</v>
      </c>
      <c r="G13612" s="7" t="s">
        <v>754</v>
      </c>
      <c r="H13612" s="7"/>
      <c r="I13612" s="7"/>
      <c r="J13612" s="7" t="s">
        <v>746</v>
      </c>
      <c r="K13612" s="7" t="s">
        <v>14622</v>
      </c>
      <c r="L13612" s="7"/>
    </row>
    <row r="13613" spans="1:12" s="5" customFormat="1" x14ac:dyDescent="0.2">
      <c r="A13613" s="6">
        <v>43814</v>
      </c>
      <c r="B13613" s="7">
        <v>125747</v>
      </c>
      <c r="C13613" s="7" t="s">
        <v>14623</v>
      </c>
      <c r="D13613" s="8">
        <v>10</v>
      </c>
      <c r="E13613" s="8">
        <v>4</v>
      </c>
      <c r="F13613" s="8">
        <v>12</v>
      </c>
      <c r="G13613" s="7" t="s">
        <v>754</v>
      </c>
      <c r="H13613" s="7"/>
      <c r="I13613" s="7"/>
      <c r="J13613" s="7" t="s">
        <v>746</v>
      </c>
      <c r="K13613" s="7" t="s">
        <v>1939</v>
      </c>
      <c r="L13613" s="7"/>
    </row>
    <row r="13614" spans="1:12" s="5" customFormat="1" x14ac:dyDescent="0.2">
      <c r="A13614" s="6">
        <v>43814</v>
      </c>
      <c r="B13614" s="7">
        <v>124973</v>
      </c>
      <c r="C13614" s="7" t="s">
        <v>14624</v>
      </c>
      <c r="D13614" s="8">
        <v>2</v>
      </c>
      <c r="E13614" s="8">
        <v>4</v>
      </c>
      <c r="F13614" s="8">
        <v>16</v>
      </c>
      <c r="G13614" s="7" t="s">
        <v>754</v>
      </c>
      <c r="H13614" s="7"/>
      <c r="I13614" s="7"/>
      <c r="J13614" s="7" t="s">
        <v>746</v>
      </c>
      <c r="K13614" s="7" t="s">
        <v>1460</v>
      </c>
      <c r="L13614" s="7"/>
    </row>
    <row r="13615" spans="1:12" s="5" customFormat="1" x14ac:dyDescent="0.2">
      <c r="A13615" s="6">
        <v>43814</v>
      </c>
      <c r="B13615" s="7">
        <v>118481</v>
      </c>
      <c r="C13615" s="7" t="s">
        <v>10508</v>
      </c>
      <c r="D13615" s="8">
        <v>9</v>
      </c>
      <c r="E13615" s="8">
        <v>5</v>
      </c>
      <c r="F13615" s="8">
        <v>12</v>
      </c>
      <c r="G13615" s="7" t="s">
        <v>754</v>
      </c>
      <c r="H13615" s="7"/>
      <c r="I13615" s="7"/>
      <c r="J13615" s="7" t="s">
        <v>746</v>
      </c>
      <c r="K13615" s="7" t="s">
        <v>782</v>
      </c>
      <c r="L13615" s="7" t="s">
        <v>828</v>
      </c>
    </row>
    <row r="13616" spans="1:12" s="5" customFormat="1" x14ac:dyDescent="0.2">
      <c r="A13616" s="6">
        <v>43814</v>
      </c>
      <c r="B13616" s="7">
        <v>126146</v>
      </c>
      <c r="C13616" s="7" t="s">
        <v>14625</v>
      </c>
      <c r="D13616" s="8">
        <v>16</v>
      </c>
      <c r="E13616" s="8">
        <v>2</v>
      </c>
      <c r="F13616" s="8">
        <v>27</v>
      </c>
      <c r="G13616" s="7" t="s">
        <v>745</v>
      </c>
      <c r="H13616" s="7"/>
      <c r="I13616" s="7"/>
      <c r="J13616" s="7" t="s">
        <v>746</v>
      </c>
      <c r="K13616" s="7" t="s">
        <v>766</v>
      </c>
      <c r="L13616" s="7"/>
    </row>
    <row r="13617" spans="1:12" s="5" customFormat="1" x14ac:dyDescent="0.2">
      <c r="A13617" s="6">
        <v>43814</v>
      </c>
      <c r="B13617" s="7">
        <v>73587</v>
      </c>
      <c r="C13617" s="7" t="s">
        <v>13432</v>
      </c>
      <c r="D13617" s="8">
        <v>85</v>
      </c>
      <c r="E13617" s="8">
        <v>5</v>
      </c>
      <c r="F13617" s="8">
        <v>24</v>
      </c>
      <c r="G13617" s="7" t="s">
        <v>754</v>
      </c>
      <c r="H13617" s="7"/>
      <c r="I13617" s="7"/>
      <c r="J13617" s="7" t="s">
        <v>746</v>
      </c>
      <c r="K13617" s="7" t="s">
        <v>798</v>
      </c>
      <c r="L13617" s="7"/>
    </row>
    <row r="13618" spans="1:12" s="5" customFormat="1" x14ac:dyDescent="0.2">
      <c r="A13618" s="6">
        <v>43814</v>
      </c>
      <c r="B13618" s="7">
        <v>84025</v>
      </c>
      <c r="C13618" s="7" t="s">
        <v>14626</v>
      </c>
      <c r="D13618" s="8">
        <v>1</v>
      </c>
      <c r="E13618" s="8">
        <v>8</v>
      </c>
      <c r="F13618" s="8">
        <v>1</v>
      </c>
      <c r="G13618" s="7" t="s">
        <v>754</v>
      </c>
      <c r="H13618" s="7"/>
      <c r="I13618" s="7"/>
      <c r="J13618" s="7" t="s">
        <v>746</v>
      </c>
      <c r="K13618" s="7" t="s">
        <v>2418</v>
      </c>
      <c r="L13618" s="7"/>
    </row>
    <row r="13619" spans="1:12" s="5" customFormat="1" x14ac:dyDescent="0.2">
      <c r="A13619" s="6">
        <v>43814</v>
      </c>
      <c r="B13619" s="7">
        <v>126148</v>
      </c>
      <c r="C13619" s="7" t="s">
        <v>14627</v>
      </c>
      <c r="D13619" s="8">
        <v>40</v>
      </c>
      <c r="E13619" s="8">
        <v>5</v>
      </c>
      <c r="F13619" s="8">
        <v>14</v>
      </c>
      <c r="G13619" s="7" t="s">
        <v>745</v>
      </c>
      <c r="H13619" s="7"/>
      <c r="I13619" s="7"/>
      <c r="J13619" s="7" t="s">
        <v>746</v>
      </c>
      <c r="K13619" s="7" t="s">
        <v>766</v>
      </c>
      <c r="L13619" s="7"/>
    </row>
    <row r="13620" spans="1:12" s="5" customFormat="1" x14ac:dyDescent="0.2">
      <c r="A13620" s="6">
        <v>43814</v>
      </c>
      <c r="B13620" s="7">
        <v>124051</v>
      </c>
      <c r="C13620" s="7" t="s">
        <v>14628</v>
      </c>
      <c r="D13620" s="8">
        <v>16</v>
      </c>
      <c r="E13620" s="8">
        <v>0</v>
      </c>
      <c r="F13620" s="8">
        <v>10</v>
      </c>
      <c r="G13620" s="7" t="s">
        <v>745</v>
      </c>
      <c r="H13620" s="7"/>
      <c r="I13620" s="7"/>
      <c r="J13620" s="7" t="s">
        <v>746</v>
      </c>
      <c r="K13620" s="7" t="s">
        <v>766</v>
      </c>
      <c r="L13620" s="7"/>
    </row>
    <row r="13621" spans="1:12" s="5" customFormat="1" x14ac:dyDescent="0.2">
      <c r="A13621" s="6">
        <v>43814</v>
      </c>
      <c r="B13621" s="7">
        <v>57154</v>
      </c>
      <c r="C13621" s="7" t="s">
        <v>14629</v>
      </c>
      <c r="D13621" s="8">
        <v>33</v>
      </c>
      <c r="E13621" s="8">
        <v>6</v>
      </c>
      <c r="F13621" s="8">
        <v>2</v>
      </c>
      <c r="G13621" s="7" t="s">
        <v>745</v>
      </c>
      <c r="H13621" s="7"/>
      <c r="I13621" s="7"/>
      <c r="J13621" s="7" t="s">
        <v>746</v>
      </c>
      <c r="K13621" s="7" t="s">
        <v>766</v>
      </c>
      <c r="L13621" s="7"/>
    </row>
    <row r="13622" spans="1:12" s="5" customFormat="1" ht="24" x14ac:dyDescent="0.2">
      <c r="A13622" s="6">
        <v>43814</v>
      </c>
      <c r="B13622" s="7">
        <v>126149</v>
      </c>
      <c r="C13622" s="7" t="s">
        <v>14630</v>
      </c>
      <c r="D13622" s="8">
        <v>33</v>
      </c>
      <c r="E13622" s="8">
        <v>5</v>
      </c>
      <c r="F13622" s="8">
        <v>10</v>
      </c>
      <c r="G13622" s="7" t="s">
        <v>754</v>
      </c>
      <c r="H13622" s="7"/>
      <c r="I13622" s="7"/>
      <c r="J13622" s="7" t="s">
        <v>746</v>
      </c>
      <c r="K13622" s="7" t="s">
        <v>920</v>
      </c>
      <c r="L13622" s="7"/>
    </row>
    <row r="13623" spans="1:12" s="5" customFormat="1" x14ac:dyDescent="0.2">
      <c r="A13623" s="6">
        <v>43814</v>
      </c>
      <c r="B13623" s="7">
        <v>126150</v>
      </c>
      <c r="C13623" s="7" t="s">
        <v>10194</v>
      </c>
      <c r="D13623" s="8">
        <v>3</v>
      </c>
      <c r="E13623" s="8">
        <v>11</v>
      </c>
      <c r="F13623" s="8">
        <v>14</v>
      </c>
      <c r="G13623" s="7" t="s">
        <v>745</v>
      </c>
      <c r="H13623" s="7" t="s">
        <v>8751</v>
      </c>
      <c r="I13623" s="7"/>
      <c r="J13623" s="7" t="s">
        <v>746</v>
      </c>
      <c r="K13623" s="7" t="s">
        <v>782</v>
      </c>
      <c r="L13623" s="7" t="s">
        <v>828</v>
      </c>
    </row>
    <row r="13624" spans="1:12" s="5" customFormat="1" x14ac:dyDescent="0.2">
      <c r="A13624" s="6">
        <v>43814</v>
      </c>
      <c r="B13624" s="7">
        <v>90040475</v>
      </c>
      <c r="C13624" s="7" t="s">
        <v>14631</v>
      </c>
      <c r="D13624" s="8">
        <v>15</v>
      </c>
      <c r="E13624" s="8">
        <v>11</v>
      </c>
      <c r="F13624" s="8">
        <v>14</v>
      </c>
      <c r="G13624" s="7" t="s">
        <v>745</v>
      </c>
      <c r="H13624" s="7"/>
      <c r="I13624" s="7"/>
      <c r="J13624" s="7" t="s">
        <v>746</v>
      </c>
      <c r="K13624" s="7" t="s">
        <v>828</v>
      </c>
      <c r="L13624" s="7"/>
    </row>
    <row r="13625" spans="1:12" s="5" customFormat="1" x14ac:dyDescent="0.2">
      <c r="A13625" s="6">
        <v>43814</v>
      </c>
      <c r="B13625" s="7">
        <v>23392</v>
      </c>
      <c r="C13625" s="7" t="s">
        <v>14632</v>
      </c>
      <c r="D13625" s="8">
        <v>29</v>
      </c>
      <c r="E13625" s="8">
        <v>4</v>
      </c>
      <c r="F13625" s="8">
        <v>18</v>
      </c>
      <c r="G13625" s="7" t="s">
        <v>745</v>
      </c>
      <c r="H13625" s="7"/>
      <c r="I13625" s="7"/>
      <c r="J13625" s="7" t="s">
        <v>746</v>
      </c>
      <c r="K13625" s="7" t="s">
        <v>802</v>
      </c>
      <c r="L13625" s="7"/>
    </row>
    <row r="13626" spans="1:12" s="5" customFormat="1" x14ac:dyDescent="0.2">
      <c r="A13626" s="6">
        <v>43814</v>
      </c>
      <c r="B13626" s="7">
        <v>110488</v>
      </c>
      <c r="C13626" s="7" t="s">
        <v>14634</v>
      </c>
      <c r="D13626" s="8">
        <v>0</v>
      </c>
      <c r="E13626" s="8">
        <v>11</v>
      </c>
      <c r="F13626" s="8">
        <v>4</v>
      </c>
      <c r="G13626" s="7" t="s">
        <v>754</v>
      </c>
      <c r="H13626" s="7" t="s">
        <v>1384</v>
      </c>
      <c r="I13626" s="7"/>
      <c r="J13626" s="7" t="s">
        <v>746</v>
      </c>
      <c r="K13626" s="7" t="s">
        <v>782</v>
      </c>
      <c r="L13626" s="7" t="s">
        <v>2611</v>
      </c>
    </row>
    <row r="13627" spans="1:12" s="5" customFormat="1" x14ac:dyDescent="0.2">
      <c r="A13627" s="6">
        <v>43814</v>
      </c>
      <c r="B13627" s="7">
        <v>126151</v>
      </c>
      <c r="C13627" s="7" t="s">
        <v>14635</v>
      </c>
      <c r="D13627" s="8">
        <v>22</v>
      </c>
      <c r="E13627" s="8">
        <v>11</v>
      </c>
      <c r="F13627" s="8">
        <v>15</v>
      </c>
      <c r="G13627" s="7" t="s">
        <v>745</v>
      </c>
      <c r="H13627" s="7" t="s">
        <v>8751</v>
      </c>
      <c r="I13627" s="7"/>
      <c r="J13627" s="7" t="s">
        <v>746</v>
      </c>
      <c r="K13627" s="7" t="s">
        <v>828</v>
      </c>
      <c r="L13627" s="7" t="s">
        <v>782</v>
      </c>
    </row>
    <row r="13628" spans="1:12" s="5" customFormat="1" x14ac:dyDescent="0.2">
      <c r="A13628" s="6">
        <v>43814</v>
      </c>
      <c r="B13628" s="7">
        <v>126123</v>
      </c>
      <c r="C13628" s="7" t="s">
        <v>14636</v>
      </c>
      <c r="D13628" s="8">
        <v>54</v>
      </c>
      <c r="E13628" s="8">
        <v>10</v>
      </c>
      <c r="F13628" s="8">
        <v>28</v>
      </c>
      <c r="G13628" s="7" t="s">
        <v>754</v>
      </c>
      <c r="H13628" s="7"/>
      <c r="I13628" s="7"/>
      <c r="J13628" s="7" t="s">
        <v>746</v>
      </c>
      <c r="K13628" s="7" t="s">
        <v>828</v>
      </c>
      <c r="L13628" s="7" t="s">
        <v>782</v>
      </c>
    </row>
    <row r="13629" spans="1:12" s="5" customFormat="1" x14ac:dyDescent="0.2">
      <c r="A13629" s="6">
        <v>43814</v>
      </c>
      <c r="B13629" s="7">
        <v>125141</v>
      </c>
      <c r="C13629" s="7" t="s">
        <v>14637</v>
      </c>
      <c r="D13629" s="8">
        <v>1</v>
      </c>
      <c r="E13629" s="8">
        <v>2</v>
      </c>
      <c r="F13629" s="8">
        <v>7</v>
      </c>
      <c r="G13629" s="7" t="s">
        <v>745</v>
      </c>
      <c r="H13629" s="7"/>
      <c r="I13629" s="7"/>
      <c r="J13629" s="7" t="s">
        <v>746</v>
      </c>
      <c r="K13629" s="7" t="s">
        <v>793</v>
      </c>
      <c r="L13629" s="7"/>
    </row>
    <row r="13630" spans="1:12" s="5" customFormat="1" x14ac:dyDescent="0.2">
      <c r="A13630" s="6">
        <v>43815</v>
      </c>
      <c r="B13630" s="7">
        <v>126153</v>
      </c>
      <c r="C13630" s="7" t="s">
        <v>14638</v>
      </c>
      <c r="D13630" s="8">
        <v>21</v>
      </c>
      <c r="E13630" s="8">
        <v>4</v>
      </c>
      <c r="F13630" s="8">
        <v>20</v>
      </c>
      <c r="G13630" s="7" t="s">
        <v>754</v>
      </c>
      <c r="H13630" s="7"/>
      <c r="I13630" s="7"/>
      <c r="J13630" s="7" t="s">
        <v>746</v>
      </c>
      <c r="K13630" s="7" t="s">
        <v>987</v>
      </c>
      <c r="L13630" s="7"/>
    </row>
    <row r="13631" spans="1:12" s="5" customFormat="1" x14ac:dyDescent="0.2">
      <c r="A13631" s="6">
        <v>43815</v>
      </c>
      <c r="B13631" s="7">
        <v>126152</v>
      </c>
      <c r="C13631" s="7" t="s">
        <v>14639</v>
      </c>
      <c r="D13631" s="8">
        <v>73</v>
      </c>
      <c r="E13631" s="8">
        <v>10</v>
      </c>
      <c r="F13631" s="8">
        <v>25</v>
      </c>
      <c r="G13631" s="7" t="s">
        <v>745</v>
      </c>
      <c r="H13631" s="7"/>
      <c r="I13631" s="7"/>
      <c r="J13631" s="7" t="s">
        <v>746</v>
      </c>
      <c r="K13631" s="7" t="s">
        <v>1217</v>
      </c>
      <c r="L13631" s="7"/>
    </row>
    <row r="13632" spans="1:12" s="5" customFormat="1" x14ac:dyDescent="0.2">
      <c r="A13632" s="6">
        <v>43815</v>
      </c>
      <c r="B13632" s="7">
        <v>126156</v>
      </c>
      <c r="C13632" s="7" t="s">
        <v>14640</v>
      </c>
      <c r="D13632" s="8">
        <v>67</v>
      </c>
      <c r="E13632" s="8">
        <v>3</v>
      </c>
      <c r="F13632" s="8">
        <v>6</v>
      </c>
      <c r="G13632" s="7" t="s">
        <v>754</v>
      </c>
      <c r="H13632" s="7"/>
      <c r="I13632" s="7"/>
      <c r="J13632" s="7" t="s">
        <v>746</v>
      </c>
      <c r="K13632" s="7" t="s">
        <v>14641</v>
      </c>
      <c r="L13632" s="7"/>
    </row>
    <row r="13633" spans="1:12" s="5" customFormat="1" x14ac:dyDescent="0.2">
      <c r="A13633" s="6">
        <v>43815</v>
      </c>
      <c r="B13633" s="7">
        <v>126158</v>
      </c>
      <c r="C13633" s="7" t="s">
        <v>14642</v>
      </c>
      <c r="D13633" s="8">
        <v>21</v>
      </c>
      <c r="E13633" s="8">
        <v>3</v>
      </c>
      <c r="F13633" s="8">
        <v>13</v>
      </c>
      <c r="G13633" s="7" t="s">
        <v>745</v>
      </c>
      <c r="H13633" s="7"/>
      <c r="I13633" s="7"/>
      <c r="J13633" s="7" t="s">
        <v>746</v>
      </c>
      <c r="K13633" s="7" t="s">
        <v>766</v>
      </c>
      <c r="L13633" s="7"/>
    </row>
    <row r="13634" spans="1:12" s="5" customFormat="1" x14ac:dyDescent="0.2">
      <c r="A13634" s="6">
        <v>43815</v>
      </c>
      <c r="B13634" s="7">
        <v>93066</v>
      </c>
      <c r="C13634" s="7" t="s">
        <v>9355</v>
      </c>
      <c r="D13634" s="8">
        <v>32</v>
      </c>
      <c r="E13634" s="8">
        <v>4</v>
      </c>
      <c r="F13634" s="8">
        <v>18</v>
      </c>
      <c r="G13634" s="7" t="s">
        <v>754</v>
      </c>
      <c r="H13634" s="7"/>
      <c r="I13634" s="7"/>
      <c r="J13634" s="7" t="s">
        <v>746</v>
      </c>
      <c r="K13634" s="7" t="s">
        <v>8484</v>
      </c>
      <c r="L13634" s="7" t="s">
        <v>5178</v>
      </c>
    </row>
    <row r="13635" spans="1:12" s="5" customFormat="1" x14ac:dyDescent="0.2">
      <c r="A13635" s="6">
        <v>43815</v>
      </c>
      <c r="B13635" s="7">
        <v>126162</v>
      </c>
      <c r="C13635" s="7" t="s">
        <v>14643</v>
      </c>
      <c r="D13635" s="8">
        <v>15</v>
      </c>
      <c r="E13635" s="8">
        <v>0</v>
      </c>
      <c r="F13635" s="8">
        <v>27</v>
      </c>
      <c r="G13635" s="7" t="s">
        <v>745</v>
      </c>
      <c r="H13635" s="7"/>
      <c r="I13635" s="7"/>
      <c r="J13635" s="7" t="s">
        <v>746</v>
      </c>
      <c r="K13635" s="7" t="s">
        <v>766</v>
      </c>
      <c r="L13635" s="7"/>
    </row>
    <row r="13636" spans="1:12" s="5" customFormat="1" x14ac:dyDescent="0.2">
      <c r="A13636" s="6">
        <v>43815</v>
      </c>
      <c r="B13636" s="7">
        <v>126127</v>
      </c>
      <c r="C13636" s="7" t="s">
        <v>14602</v>
      </c>
      <c r="D13636" s="8">
        <v>45</v>
      </c>
      <c r="E13636" s="8">
        <v>2</v>
      </c>
      <c r="F13636" s="8">
        <v>23</v>
      </c>
      <c r="G13636" s="7" t="s">
        <v>754</v>
      </c>
      <c r="H13636" s="7"/>
      <c r="I13636" s="7"/>
      <c r="J13636" s="7" t="s">
        <v>746</v>
      </c>
      <c r="K13636" s="7"/>
      <c r="L13636" s="7"/>
    </row>
    <row r="13637" spans="1:12" s="5" customFormat="1" x14ac:dyDescent="0.2">
      <c r="A13637" s="6">
        <v>43815</v>
      </c>
      <c r="B13637" s="7">
        <v>13514</v>
      </c>
      <c r="C13637" s="7" t="s">
        <v>14644</v>
      </c>
      <c r="D13637" s="8">
        <v>36</v>
      </c>
      <c r="E13637" s="8">
        <v>9</v>
      </c>
      <c r="F13637" s="8">
        <v>25</v>
      </c>
      <c r="G13637" s="7" t="s">
        <v>745</v>
      </c>
      <c r="H13637" s="7"/>
      <c r="I13637" s="7"/>
      <c r="J13637" s="7" t="s">
        <v>746</v>
      </c>
      <c r="K13637" s="7" t="s">
        <v>887</v>
      </c>
      <c r="L13637" s="7"/>
    </row>
    <row r="13638" spans="1:12" s="5" customFormat="1" ht="24" x14ac:dyDescent="0.2">
      <c r="A13638" s="6">
        <v>43815</v>
      </c>
      <c r="B13638" s="7">
        <v>90040480</v>
      </c>
      <c r="C13638" s="7" t="s">
        <v>14645</v>
      </c>
      <c r="D13638" s="8">
        <v>50</v>
      </c>
      <c r="E13638" s="8">
        <v>11</v>
      </c>
      <c r="F13638" s="8">
        <v>15</v>
      </c>
      <c r="G13638" s="7" t="s">
        <v>754</v>
      </c>
      <c r="H13638" s="7"/>
      <c r="I13638" s="7"/>
      <c r="J13638" s="7" t="s">
        <v>746</v>
      </c>
      <c r="K13638" s="7" t="s">
        <v>920</v>
      </c>
      <c r="L13638" s="7"/>
    </row>
    <row r="13639" spans="1:12" s="5" customFormat="1" x14ac:dyDescent="0.2">
      <c r="A13639" s="6">
        <v>43815</v>
      </c>
      <c r="B13639" s="7">
        <v>126157</v>
      </c>
      <c r="C13639" s="7" t="s">
        <v>14646</v>
      </c>
      <c r="D13639" s="8">
        <v>21</v>
      </c>
      <c r="E13639" s="8">
        <v>3</v>
      </c>
      <c r="F13639" s="8">
        <v>29</v>
      </c>
      <c r="G13639" s="7" t="s">
        <v>745</v>
      </c>
      <c r="H13639" s="7"/>
      <c r="I13639" s="7"/>
      <c r="J13639" s="7" t="s">
        <v>746</v>
      </c>
      <c r="K13639" s="7" t="s">
        <v>840</v>
      </c>
      <c r="L13639" s="7" t="s">
        <v>5439</v>
      </c>
    </row>
    <row r="13640" spans="1:12" s="5" customFormat="1" x14ac:dyDescent="0.2">
      <c r="A13640" s="6">
        <v>43815</v>
      </c>
      <c r="B13640" s="7">
        <v>125852</v>
      </c>
      <c r="C13640" s="7" t="s">
        <v>14592</v>
      </c>
      <c r="D13640" s="8">
        <v>0</v>
      </c>
      <c r="E13640" s="8">
        <v>0</v>
      </c>
      <c r="F13640" s="8">
        <v>4</v>
      </c>
      <c r="G13640" s="7" t="s">
        <v>754</v>
      </c>
      <c r="H13640" s="7"/>
      <c r="I13640" s="7"/>
      <c r="J13640" s="7" t="s">
        <v>746</v>
      </c>
      <c r="K13640" s="7" t="s">
        <v>1249</v>
      </c>
      <c r="L13640" s="7" t="s">
        <v>8277</v>
      </c>
    </row>
    <row r="13641" spans="1:12" s="5" customFormat="1" ht="24" x14ac:dyDescent="0.2">
      <c r="A13641" s="6">
        <v>43815</v>
      </c>
      <c r="B13641" s="7">
        <v>114019</v>
      </c>
      <c r="C13641" s="7" t="s">
        <v>14647</v>
      </c>
      <c r="D13641" s="8">
        <v>20</v>
      </c>
      <c r="E13641" s="8">
        <v>0</v>
      </c>
      <c r="F13641" s="8">
        <v>25</v>
      </c>
      <c r="G13641" s="7" t="s">
        <v>745</v>
      </c>
      <c r="H13641" s="7"/>
      <c r="I13641" s="7"/>
      <c r="J13641" s="7" t="s">
        <v>746</v>
      </c>
      <c r="K13641" s="7" t="s">
        <v>932</v>
      </c>
      <c r="L13641" s="7"/>
    </row>
    <row r="13642" spans="1:12" s="5" customFormat="1" x14ac:dyDescent="0.2">
      <c r="A13642" s="6">
        <v>43815</v>
      </c>
      <c r="B13642" s="7">
        <v>111276</v>
      </c>
      <c r="C13642" s="7" t="s">
        <v>14648</v>
      </c>
      <c r="D13642" s="8">
        <v>2</v>
      </c>
      <c r="E13642" s="8">
        <v>9</v>
      </c>
      <c r="F13642" s="8">
        <v>25</v>
      </c>
      <c r="G13642" s="7" t="s">
        <v>745</v>
      </c>
      <c r="H13642" s="7" t="s">
        <v>916</v>
      </c>
      <c r="I13642" s="7"/>
      <c r="J13642" s="7" t="s">
        <v>746</v>
      </c>
      <c r="K13642" s="7" t="s">
        <v>1373</v>
      </c>
      <c r="L13642" s="7"/>
    </row>
    <row r="13643" spans="1:12" s="5" customFormat="1" x14ac:dyDescent="0.2">
      <c r="A13643" s="6">
        <v>43815</v>
      </c>
      <c r="B13643" s="7">
        <v>111799</v>
      </c>
      <c r="C13643" s="7" t="s">
        <v>14649</v>
      </c>
      <c r="D13643" s="8">
        <v>31</v>
      </c>
      <c r="E13643" s="8">
        <v>9</v>
      </c>
      <c r="F13643" s="8">
        <v>10</v>
      </c>
      <c r="G13643" s="7" t="s">
        <v>754</v>
      </c>
      <c r="H13643" s="7"/>
      <c r="I13643" s="7"/>
      <c r="J13643" s="7" t="s">
        <v>746</v>
      </c>
      <c r="K13643" s="7" t="s">
        <v>2445</v>
      </c>
      <c r="L13643" s="7" t="s">
        <v>1566</v>
      </c>
    </row>
    <row r="13644" spans="1:12" s="5" customFormat="1" x14ac:dyDescent="0.2">
      <c r="A13644" s="6">
        <v>43815</v>
      </c>
      <c r="B13644" s="7">
        <v>126223</v>
      </c>
      <c r="C13644" s="7" t="s">
        <v>14650</v>
      </c>
      <c r="D13644" s="8">
        <v>15</v>
      </c>
      <c r="E13644" s="8">
        <v>4</v>
      </c>
      <c r="F13644" s="8">
        <v>19</v>
      </c>
      <c r="G13644" s="7" t="s">
        <v>754</v>
      </c>
      <c r="H13644" s="7"/>
      <c r="I13644" s="7"/>
      <c r="J13644" s="7" t="s">
        <v>746</v>
      </c>
      <c r="K13644" s="7" t="s">
        <v>4314</v>
      </c>
      <c r="L13644" s="7"/>
    </row>
    <row r="13645" spans="1:12" s="5" customFormat="1" x14ac:dyDescent="0.2">
      <c r="A13645" s="6">
        <v>43815</v>
      </c>
      <c r="B13645" s="7">
        <v>126227</v>
      </c>
      <c r="C13645" s="7" t="s">
        <v>14651</v>
      </c>
      <c r="D13645" s="8">
        <v>25</v>
      </c>
      <c r="E13645" s="8">
        <v>1</v>
      </c>
      <c r="F13645" s="8">
        <v>4</v>
      </c>
      <c r="G13645" s="7" t="s">
        <v>745</v>
      </c>
      <c r="H13645" s="7"/>
      <c r="I13645" s="7"/>
      <c r="J13645" s="7" t="s">
        <v>746</v>
      </c>
      <c r="K13645" s="7" t="s">
        <v>766</v>
      </c>
      <c r="L13645" s="7"/>
    </row>
    <row r="13646" spans="1:12" s="5" customFormat="1" x14ac:dyDescent="0.2">
      <c r="A13646" s="6">
        <v>43815</v>
      </c>
      <c r="B13646" s="7">
        <v>19695</v>
      </c>
      <c r="C13646" s="7" t="s">
        <v>14652</v>
      </c>
      <c r="D13646" s="8">
        <v>37</v>
      </c>
      <c r="E13646" s="8">
        <v>3</v>
      </c>
      <c r="F13646" s="8">
        <v>8</v>
      </c>
      <c r="G13646" s="7" t="s">
        <v>745</v>
      </c>
      <c r="H13646" s="7"/>
      <c r="I13646" s="7"/>
      <c r="J13646" s="7" t="s">
        <v>746</v>
      </c>
      <c r="K13646" s="7" t="s">
        <v>895</v>
      </c>
      <c r="L13646" s="7"/>
    </row>
    <row r="13647" spans="1:12" s="5" customFormat="1" x14ac:dyDescent="0.2">
      <c r="A13647" s="6">
        <v>43815</v>
      </c>
      <c r="B13647" s="7">
        <v>126216</v>
      </c>
      <c r="C13647" s="7" t="s">
        <v>14653</v>
      </c>
      <c r="D13647" s="8">
        <v>20</v>
      </c>
      <c r="E13647" s="8">
        <v>8</v>
      </c>
      <c r="F13647" s="8">
        <v>26</v>
      </c>
      <c r="G13647" s="7" t="s">
        <v>754</v>
      </c>
      <c r="H13647" s="7"/>
      <c r="I13647" s="7"/>
      <c r="J13647" s="7" t="s">
        <v>746</v>
      </c>
      <c r="K13647" s="7" t="s">
        <v>1027</v>
      </c>
      <c r="L13647" s="7" t="s">
        <v>748</v>
      </c>
    </row>
    <row r="13648" spans="1:12" s="5" customFormat="1" x14ac:dyDescent="0.2">
      <c r="A13648" s="6">
        <v>43815</v>
      </c>
      <c r="B13648" s="7">
        <v>126225</v>
      </c>
      <c r="C13648" s="7" t="s">
        <v>14654</v>
      </c>
      <c r="D13648" s="8">
        <v>26</v>
      </c>
      <c r="E13648" s="8">
        <v>8</v>
      </c>
      <c r="F13648" s="8">
        <v>20</v>
      </c>
      <c r="G13648" s="7" t="s">
        <v>745</v>
      </c>
      <c r="H13648" s="7"/>
      <c r="I13648" s="7"/>
      <c r="J13648" s="7" t="s">
        <v>746</v>
      </c>
      <c r="K13648" s="7" t="s">
        <v>887</v>
      </c>
      <c r="L13648" s="7"/>
    </row>
    <row r="13649" spans="1:12" s="5" customFormat="1" x14ac:dyDescent="0.2">
      <c r="A13649" s="6">
        <v>43815</v>
      </c>
      <c r="B13649" s="7">
        <v>126233</v>
      </c>
      <c r="C13649" s="7" t="s">
        <v>14655</v>
      </c>
      <c r="D13649" s="8">
        <v>14</v>
      </c>
      <c r="E13649" s="8">
        <v>3</v>
      </c>
      <c r="F13649" s="8">
        <v>15</v>
      </c>
      <c r="G13649" s="7" t="s">
        <v>754</v>
      </c>
      <c r="H13649" s="7" t="s">
        <v>1261</v>
      </c>
      <c r="I13649" s="7"/>
      <c r="J13649" s="7" t="s">
        <v>746</v>
      </c>
      <c r="K13649" s="7" t="s">
        <v>1168</v>
      </c>
      <c r="L13649" s="7"/>
    </row>
    <row r="13650" spans="1:12" s="5" customFormat="1" x14ac:dyDescent="0.2">
      <c r="A13650" s="6">
        <v>43815</v>
      </c>
      <c r="B13650" s="7">
        <v>111911</v>
      </c>
      <c r="C13650" s="7" t="s">
        <v>14619</v>
      </c>
      <c r="D13650" s="8">
        <v>0</v>
      </c>
      <c r="E13650" s="8">
        <v>6</v>
      </c>
      <c r="F13650" s="8">
        <v>23</v>
      </c>
      <c r="G13650" s="7" t="s">
        <v>745</v>
      </c>
      <c r="H13650" s="7"/>
      <c r="I13650" s="7"/>
      <c r="J13650" s="7" t="s">
        <v>746</v>
      </c>
      <c r="K13650" s="7" t="s">
        <v>1075</v>
      </c>
      <c r="L13650" s="7"/>
    </row>
    <row r="13651" spans="1:12" s="5" customFormat="1" x14ac:dyDescent="0.2">
      <c r="A13651" s="6">
        <v>43815</v>
      </c>
      <c r="B13651" s="7">
        <v>126251</v>
      </c>
      <c r="C13651" s="7" t="s">
        <v>14656</v>
      </c>
      <c r="D13651" s="8">
        <v>0</v>
      </c>
      <c r="E13651" s="8">
        <v>0</v>
      </c>
      <c r="F13651" s="8">
        <v>6</v>
      </c>
      <c r="G13651" s="7" t="s">
        <v>754</v>
      </c>
      <c r="H13651" s="7"/>
      <c r="I13651" s="7"/>
      <c r="J13651" s="7" t="s">
        <v>746</v>
      </c>
      <c r="K13651" s="7" t="s">
        <v>1149</v>
      </c>
      <c r="L13651" s="7" t="s">
        <v>1249</v>
      </c>
    </row>
    <row r="13652" spans="1:12" s="5" customFormat="1" x14ac:dyDescent="0.2">
      <c r="A13652" s="6">
        <v>43815</v>
      </c>
      <c r="B13652" s="7">
        <v>126252</v>
      </c>
      <c r="C13652" s="7" t="s">
        <v>14657</v>
      </c>
      <c r="D13652" s="8">
        <v>13</v>
      </c>
      <c r="E13652" s="8">
        <v>0</v>
      </c>
      <c r="F13652" s="8">
        <v>20</v>
      </c>
      <c r="G13652" s="7" t="s">
        <v>745</v>
      </c>
      <c r="H13652" s="7"/>
      <c r="I13652" s="7"/>
      <c r="J13652" s="7" t="s">
        <v>746</v>
      </c>
      <c r="K13652" s="7" t="s">
        <v>4634</v>
      </c>
      <c r="L13652" s="7"/>
    </row>
    <row r="13653" spans="1:12" s="5" customFormat="1" x14ac:dyDescent="0.2">
      <c r="A13653" s="6">
        <v>43815</v>
      </c>
      <c r="B13653" s="7">
        <v>126259</v>
      </c>
      <c r="C13653" s="7" t="s">
        <v>14658</v>
      </c>
      <c r="D13653" s="8">
        <v>12</v>
      </c>
      <c r="E13653" s="8">
        <v>10</v>
      </c>
      <c r="F13653" s="8">
        <v>25</v>
      </c>
      <c r="G13653" s="7" t="s">
        <v>745</v>
      </c>
      <c r="H13653" s="7" t="s">
        <v>1081</v>
      </c>
      <c r="I13653" s="7"/>
      <c r="J13653" s="7" t="s">
        <v>746</v>
      </c>
      <c r="K13653" s="7" t="s">
        <v>1817</v>
      </c>
      <c r="L13653" s="7" t="s">
        <v>2452</v>
      </c>
    </row>
    <row r="13654" spans="1:12" s="5" customFormat="1" x14ac:dyDescent="0.2">
      <c r="A13654" s="6">
        <v>43815</v>
      </c>
      <c r="B13654" s="7">
        <v>126260</v>
      </c>
      <c r="C13654" s="7" t="s">
        <v>14659</v>
      </c>
      <c r="D13654" s="8">
        <v>47</v>
      </c>
      <c r="E13654" s="8">
        <v>6</v>
      </c>
      <c r="F13654" s="8">
        <v>24</v>
      </c>
      <c r="G13654" s="7" t="s">
        <v>754</v>
      </c>
      <c r="H13654" s="7" t="s">
        <v>1501</v>
      </c>
      <c r="I13654" s="7"/>
      <c r="J13654" s="7" t="s">
        <v>746</v>
      </c>
      <c r="K13654" s="7" t="s">
        <v>887</v>
      </c>
      <c r="L13654" s="7"/>
    </row>
    <row r="13655" spans="1:12" s="5" customFormat="1" x14ac:dyDescent="0.2">
      <c r="A13655" s="6">
        <v>43815</v>
      </c>
      <c r="B13655" s="7">
        <v>126212</v>
      </c>
      <c r="C13655" s="7" t="s">
        <v>14660</v>
      </c>
      <c r="D13655" s="8">
        <v>53</v>
      </c>
      <c r="E13655" s="8">
        <v>8</v>
      </c>
      <c r="F13655" s="8">
        <v>8</v>
      </c>
      <c r="G13655" s="7" t="s">
        <v>754</v>
      </c>
      <c r="H13655" s="7"/>
      <c r="I13655" s="7"/>
      <c r="J13655" s="7" t="s">
        <v>746</v>
      </c>
      <c r="K13655" s="7" t="s">
        <v>1460</v>
      </c>
      <c r="L13655" s="7"/>
    </row>
    <row r="13656" spans="1:12" s="5" customFormat="1" x14ac:dyDescent="0.2">
      <c r="A13656" s="6">
        <v>43815</v>
      </c>
      <c r="B13656" s="7">
        <v>15798</v>
      </c>
      <c r="C13656" s="7" t="s">
        <v>12025</v>
      </c>
      <c r="D13656" s="8">
        <v>25</v>
      </c>
      <c r="E13656" s="8">
        <v>9</v>
      </c>
      <c r="F13656" s="8">
        <v>4</v>
      </c>
      <c r="G13656" s="7" t="s">
        <v>745</v>
      </c>
      <c r="H13656" s="7"/>
      <c r="I13656" s="7"/>
      <c r="J13656" s="7" t="s">
        <v>746</v>
      </c>
      <c r="K13656" s="7" t="s">
        <v>1062</v>
      </c>
      <c r="L13656" s="7"/>
    </row>
    <row r="13657" spans="1:12" s="5" customFormat="1" x14ac:dyDescent="0.2">
      <c r="A13657" s="6">
        <v>43815</v>
      </c>
      <c r="B13657" s="7">
        <v>21004</v>
      </c>
      <c r="C13657" s="7" t="s">
        <v>11144</v>
      </c>
      <c r="D13657" s="8">
        <v>25</v>
      </c>
      <c r="E13657" s="8">
        <v>11</v>
      </c>
      <c r="F13657" s="8">
        <v>15</v>
      </c>
      <c r="G13657" s="7" t="s">
        <v>745</v>
      </c>
      <c r="H13657" s="7"/>
      <c r="I13657" s="7"/>
      <c r="J13657" s="7" t="s">
        <v>746</v>
      </c>
      <c r="K13657" s="7" t="s">
        <v>840</v>
      </c>
      <c r="L13657" s="7"/>
    </row>
    <row r="13658" spans="1:12" s="5" customFormat="1" x14ac:dyDescent="0.2">
      <c r="A13658" s="6">
        <v>43815</v>
      </c>
      <c r="B13658" s="7">
        <v>126268</v>
      </c>
      <c r="C13658" s="7" t="s">
        <v>14661</v>
      </c>
      <c r="D13658" s="8">
        <v>0</v>
      </c>
      <c r="E13658" s="8">
        <v>0</v>
      </c>
      <c r="F13658" s="8">
        <v>1</v>
      </c>
      <c r="G13658" s="7" t="s">
        <v>745</v>
      </c>
      <c r="H13658" s="7" t="s">
        <v>761</v>
      </c>
      <c r="I13658" s="7"/>
      <c r="J13658" s="7" t="s">
        <v>746</v>
      </c>
      <c r="K13658" s="7" t="s">
        <v>1271</v>
      </c>
      <c r="L13658" s="7"/>
    </row>
    <row r="13659" spans="1:12" s="5" customFormat="1" ht="24" x14ac:dyDescent="0.2">
      <c r="A13659" s="6">
        <v>43815</v>
      </c>
      <c r="B13659" s="7">
        <v>126269</v>
      </c>
      <c r="C13659" s="7" t="s">
        <v>14662</v>
      </c>
      <c r="D13659" s="8">
        <v>24</v>
      </c>
      <c r="E13659" s="8">
        <v>6</v>
      </c>
      <c r="F13659" s="8">
        <v>1</v>
      </c>
      <c r="G13659" s="7" t="s">
        <v>745</v>
      </c>
      <c r="H13659" s="7"/>
      <c r="I13659" s="7" t="s">
        <v>875</v>
      </c>
      <c r="J13659" s="7" t="s">
        <v>746</v>
      </c>
      <c r="K13659" s="7" t="s">
        <v>1417</v>
      </c>
      <c r="L13659" s="7"/>
    </row>
    <row r="13660" spans="1:12" s="5" customFormat="1" x14ac:dyDescent="0.2">
      <c r="A13660" s="6">
        <v>43815</v>
      </c>
      <c r="B13660" s="7">
        <v>124874</v>
      </c>
      <c r="C13660" s="7" t="s">
        <v>14663</v>
      </c>
      <c r="D13660" s="8">
        <v>69</v>
      </c>
      <c r="E13660" s="8">
        <v>9</v>
      </c>
      <c r="F13660" s="8">
        <v>15</v>
      </c>
      <c r="G13660" s="7" t="s">
        <v>754</v>
      </c>
      <c r="H13660" s="7"/>
      <c r="I13660" s="7"/>
      <c r="J13660" s="7" t="s">
        <v>746</v>
      </c>
      <c r="K13660" s="7" t="s">
        <v>1275</v>
      </c>
      <c r="L13660" s="7"/>
    </row>
    <row r="13661" spans="1:12" s="5" customFormat="1" x14ac:dyDescent="0.2">
      <c r="A13661" s="6">
        <v>43815</v>
      </c>
      <c r="B13661" s="7">
        <v>45847</v>
      </c>
      <c r="C13661" s="7" t="s">
        <v>14664</v>
      </c>
      <c r="D13661" s="8">
        <v>41</v>
      </c>
      <c r="E13661" s="8">
        <v>10</v>
      </c>
      <c r="F13661" s="8">
        <v>29</v>
      </c>
      <c r="G13661" s="7" t="s">
        <v>745</v>
      </c>
      <c r="H13661" s="7"/>
      <c r="I13661" s="7"/>
      <c r="J13661" s="7" t="s">
        <v>746</v>
      </c>
      <c r="K13661" s="7" t="s">
        <v>974</v>
      </c>
      <c r="L13661" s="7" t="s">
        <v>959</v>
      </c>
    </row>
    <row r="13662" spans="1:12" s="5" customFormat="1" ht="24" x14ac:dyDescent="0.2">
      <c r="A13662" s="6">
        <v>43815</v>
      </c>
      <c r="B13662" s="7">
        <v>126271</v>
      </c>
      <c r="C13662" s="7" t="s">
        <v>14665</v>
      </c>
      <c r="D13662" s="8">
        <v>28</v>
      </c>
      <c r="E13662" s="8">
        <v>8</v>
      </c>
      <c r="F13662" s="8">
        <v>8</v>
      </c>
      <c r="G13662" s="7" t="s">
        <v>754</v>
      </c>
      <c r="H13662" s="7"/>
      <c r="I13662" s="7"/>
      <c r="J13662" s="7" t="s">
        <v>746</v>
      </c>
      <c r="K13662" s="7" t="s">
        <v>14666</v>
      </c>
      <c r="L13662" s="7"/>
    </row>
    <row r="13663" spans="1:12" s="5" customFormat="1" x14ac:dyDescent="0.2">
      <c r="A13663" s="6">
        <v>43815</v>
      </c>
      <c r="B13663" s="7">
        <v>37602</v>
      </c>
      <c r="C13663" s="7" t="s">
        <v>14667</v>
      </c>
      <c r="D13663" s="8">
        <v>40</v>
      </c>
      <c r="E13663" s="8">
        <v>4</v>
      </c>
      <c r="F13663" s="8">
        <v>20</v>
      </c>
      <c r="G13663" s="7" t="s">
        <v>745</v>
      </c>
      <c r="H13663" s="7"/>
      <c r="I13663" s="7"/>
      <c r="J13663" s="7" t="s">
        <v>746</v>
      </c>
      <c r="K13663" s="7" t="s">
        <v>782</v>
      </c>
      <c r="L13663" s="7" t="s">
        <v>828</v>
      </c>
    </row>
    <row r="13664" spans="1:12" s="5" customFormat="1" x14ac:dyDescent="0.2">
      <c r="A13664" s="6">
        <v>43815</v>
      </c>
      <c r="B13664" s="7">
        <v>52767</v>
      </c>
      <c r="C13664" s="7" t="s">
        <v>10425</v>
      </c>
      <c r="D13664" s="8">
        <v>57</v>
      </c>
      <c r="E13664" s="8">
        <v>9</v>
      </c>
      <c r="F13664" s="8">
        <v>24</v>
      </c>
      <c r="G13664" s="7" t="s">
        <v>745</v>
      </c>
      <c r="H13664" s="7"/>
      <c r="I13664" s="7"/>
      <c r="J13664" s="7" t="s">
        <v>746</v>
      </c>
      <c r="K13664" s="7" t="s">
        <v>1553</v>
      </c>
      <c r="L13664" s="7" t="s">
        <v>796</v>
      </c>
    </row>
    <row r="13665" spans="1:12" s="5" customFormat="1" x14ac:dyDescent="0.2">
      <c r="A13665" s="6">
        <v>43815</v>
      </c>
      <c r="B13665" s="7">
        <v>90040512</v>
      </c>
      <c r="C13665" s="7" t="s">
        <v>14668</v>
      </c>
      <c r="D13665" s="8">
        <v>58</v>
      </c>
      <c r="E13665" s="8">
        <v>4</v>
      </c>
      <c r="F13665" s="8">
        <v>14</v>
      </c>
      <c r="G13665" s="7" t="s">
        <v>754</v>
      </c>
      <c r="H13665" s="7" t="s">
        <v>8209</v>
      </c>
      <c r="I13665" s="7" t="s">
        <v>9494</v>
      </c>
      <c r="J13665" s="7" t="s">
        <v>746</v>
      </c>
      <c r="K13665" s="7" t="s">
        <v>2757</v>
      </c>
      <c r="L13665" s="7" t="s">
        <v>928</v>
      </c>
    </row>
    <row r="13666" spans="1:12" s="5" customFormat="1" x14ac:dyDescent="0.2">
      <c r="A13666" s="6">
        <v>43815</v>
      </c>
      <c r="B13666" s="7">
        <v>126275</v>
      </c>
      <c r="C13666" s="7" t="s">
        <v>14669</v>
      </c>
      <c r="D13666" s="8">
        <v>5</v>
      </c>
      <c r="E13666" s="8">
        <v>8</v>
      </c>
      <c r="F13666" s="8">
        <v>10</v>
      </c>
      <c r="G13666" s="7" t="s">
        <v>754</v>
      </c>
      <c r="H13666" s="7"/>
      <c r="I13666" s="7"/>
      <c r="J13666" s="7" t="s">
        <v>746</v>
      </c>
      <c r="K13666" s="7" t="s">
        <v>905</v>
      </c>
      <c r="L13666" s="7" t="s">
        <v>3503</v>
      </c>
    </row>
    <row r="13667" spans="1:12" s="5" customFormat="1" x14ac:dyDescent="0.2">
      <c r="A13667" s="6">
        <v>43815</v>
      </c>
      <c r="B13667" s="7">
        <v>99356</v>
      </c>
      <c r="C13667" s="7" t="s">
        <v>14670</v>
      </c>
      <c r="D13667" s="8">
        <v>19</v>
      </c>
      <c r="E13667" s="8">
        <v>10</v>
      </c>
      <c r="F13667" s="8">
        <v>10</v>
      </c>
      <c r="G13667" s="7" t="s">
        <v>745</v>
      </c>
      <c r="H13667" s="7"/>
      <c r="I13667" s="7"/>
      <c r="J13667" s="7" t="s">
        <v>746</v>
      </c>
      <c r="K13667" s="7" t="s">
        <v>1062</v>
      </c>
      <c r="L13667" s="7"/>
    </row>
    <row r="13668" spans="1:12" s="5" customFormat="1" x14ac:dyDescent="0.2">
      <c r="A13668" s="6">
        <v>43815</v>
      </c>
      <c r="B13668" s="7">
        <v>4050</v>
      </c>
      <c r="C13668" s="7" t="s">
        <v>14671</v>
      </c>
      <c r="D13668" s="8">
        <v>37</v>
      </c>
      <c r="E13668" s="8">
        <v>10</v>
      </c>
      <c r="F13668" s="8">
        <v>26</v>
      </c>
      <c r="G13668" s="7" t="s">
        <v>745</v>
      </c>
      <c r="H13668" s="7"/>
      <c r="I13668" s="7"/>
      <c r="J13668" s="7" t="s">
        <v>746</v>
      </c>
      <c r="K13668" s="7" t="s">
        <v>766</v>
      </c>
      <c r="L13668" s="7"/>
    </row>
    <row r="13669" spans="1:12" s="5" customFormat="1" x14ac:dyDescent="0.2">
      <c r="A13669" s="6">
        <v>43815</v>
      </c>
      <c r="B13669" s="7">
        <v>126276</v>
      </c>
      <c r="C13669" s="7" t="s">
        <v>14672</v>
      </c>
      <c r="D13669" s="8">
        <v>2</v>
      </c>
      <c r="E13669" s="8">
        <v>4</v>
      </c>
      <c r="F13669" s="8">
        <v>16</v>
      </c>
      <c r="G13669" s="7" t="s">
        <v>745</v>
      </c>
      <c r="H13669" s="7"/>
      <c r="I13669" s="7"/>
      <c r="J13669" s="7" t="s">
        <v>746</v>
      </c>
      <c r="K13669" s="7" t="s">
        <v>782</v>
      </c>
      <c r="L13669" s="7"/>
    </row>
    <row r="13670" spans="1:12" s="5" customFormat="1" x14ac:dyDescent="0.2">
      <c r="A13670" s="6">
        <v>43815</v>
      </c>
      <c r="B13670" s="7">
        <v>126274</v>
      </c>
      <c r="C13670" s="7" t="s">
        <v>14673</v>
      </c>
      <c r="D13670" s="8">
        <v>15</v>
      </c>
      <c r="E13670" s="8">
        <v>1</v>
      </c>
      <c r="F13670" s="8">
        <v>12</v>
      </c>
      <c r="G13670" s="7" t="s">
        <v>745</v>
      </c>
      <c r="H13670" s="7" t="s">
        <v>761</v>
      </c>
      <c r="I13670" s="7"/>
      <c r="J13670" s="7" t="s">
        <v>746</v>
      </c>
      <c r="K13670" s="7" t="s">
        <v>1009</v>
      </c>
      <c r="L13670" s="7"/>
    </row>
    <row r="13671" spans="1:12" s="5" customFormat="1" x14ac:dyDescent="0.2">
      <c r="A13671" s="6">
        <v>43815</v>
      </c>
      <c r="B13671" s="7">
        <v>126279</v>
      </c>
      <c r="C13671" s="7" t="s">
        <v>14674</v>
      </c>
      <c r="D13671" s="8">
        <v>26</v>
      </c>
      <c r="E13671" s="8">
        <v>0</v>
      </c>
      <c r="F13671" s="8">
        <v>1</v>
      </c>
      <c r="G13671" s="7" t="s">
        <v>745</v>
      </c>
      <c r="H13671" s="7"/>
      <c r="I13671" s="7"/>
      <c r="J13671" s="7" t="s">
        <v>746</v>
      </c>
      <c r="K13671" s="7" t="s">
        <v>3044</v>
      </c>
      <c r="L13671" s="7"/>
    </row>
    <row r="13672" spans="1:12" s="5" customFormat="1" x14ac:dyDescent="0.2">
      <c r="A13672" s="6">
        <v>43815</v>
      </c>
      <c r="B13672" s="7">
        <v>126277</v>
      </c>
      <c r="C13672" s="7" t="s">
        <v>14675</v>
      </c>
      <c r="D13672" s="8">
        <v>79</v>
      </c>
      <c r="E13672" s="8">
        <v>10</v>
      </c>
      <c r="F13672" s="8">
        <v>26</v>
      </c>
      <c r="G13672" s="7" t="s">
        <v>754</v>
      </c>
      <c r="H13672" s="7" t="s">
        <v>909</v>
      </c>
      <c r="I13672" s="7"/>
      <c r="J13672" s="7" t="s">
        <v>746</v>
      </c>
      <c r="K13672" s="7" t="s">
        <v>755</v>
      </c>
      <c r="L13672" s="7"/>
    </row>
    <row r="13673" spans="1:12" s="5" customFormat="1" x14ac:dyDescent="0.2">
      <c r="A13673" s="6">
        <v>43815</v>
      </c>
      <c r="B13673" s="7">
        <v>126282</v>
      </c>
      <c r="C13673" s="7" t="s">
        <v>14676</v>
      </c>
      <c r="D13673" s="8">
        <v>55</v>
      </c>
      <c r="E13673" s="8">
        <v>9</v>
      </c>
      <c r="F13673" s="8">
        <v>5</v>
      </c>
      <c r="G13673" s="7" t="s">
        <v>754</v>
      </c>
      <c r="H13673" s="7"/>
      <c r="I13673" s="7"/>
      <c r="J13673" s="7" t="s">
        <v>746</v>
      </c>
      <c r="K13673" s="7" t="s">
        <v>755</v>
      </c>
      <c r="L13673" s="7"/>
    </row>
    <row r="13674" spans="1:12" s="5" customFormat="1" x14ac:dyDescent="0.2">
      <c r="A13674" s="6">
        <v>43815</v>
      </c>
      <c r="B13674" s="7">
        <v>126278</v>
      </c>
      <c r="C13674" s="7" t="s">
        <v>14677</v>
      </c>
      <c r="D13674" s="8">
        <v>2</v>
      </c>
      <c r="E13674" s="8">
        <v>1</v>
      </c>
      <c r="F13674" s="8">
        <v>18</v>
      </c>
      <c r="G13674" s="7" t="s">
        <v>754</v>
      </c>
      <c r="H13674" s="7" t="s">
        <v>761</v>
      </c>
      <c r="I13674" s="7"/>
      <c r="J13674" s="7" t="s">
        <v>746</v>
      </c>
      <c r="K13674" s="7" t="s">
        <v>790</v>
      </c>
      <c r="L13674" s="7"/>
    </row>
    <row r="13675" spans="1:12" s="5" customFormat="1" x14ac:dyDescent="0.2">
      <c r="A13675" s="6">
        <v>43815</v>
      </c>
      <c r="B13675" s="7">
        <v>126280</v>
      </c>
      <c r="C13675" s="7" t="s">
        <v>14678</v>
      </c>
      <c r="D13675" s="8">
        <v>59</v>
      </c>
      <c r="E13675" s="8">
        <v>1</v>
      </c>
      <c r="F13675" s="8">
        <v>15</v>
      </c>
      <c r="G13675" s="7" t="s">
        <v>745</v>
      </c>
      <c r="H13675" s="7" t="s">
        <v>1806</v>
      </c>
      <c r="I13675" s="7"/>
      <c r="J13675" s="7" t="s">
        <v>746</v>
      </c>
      <c r="K13675" s="7" t="s">
        <v>782</v>
      </c>
      <c r="L13675" s="7" t="s">
        <v>1217</v>
      </c>
    </row>
    <row r="13676" spans="1:12" s="5" customFormat="1" x14ac:dyDescent="0.2">
      <c r="A13676" s="6">
        <v>43815</v>
      </c>
      <c r="B13676" s="7">
        <v>21260</v>
      </c>
      <c r="C13676" s="7" t="s">
        <v>9431</v>
      </c>
      <c r="D13676" s="8">
        <v>39</v>
      </c>
      <c r="E13676" s="8">
        <v>6</v>
      </c>
      <c r="F13676" s="8">
        <v>13</v>
      </c>
      <c r="G13676" s="7" t="s">
        <v>745</v>
      </c>
      <c r="H13676" s="7" t="s">
        <v>1806</v>
      </c>
      <c r="I13676" s="7"/>
      <c r="J13676" s="7" t="s">
        <v>746</v>
      </c>
      <c r="K13676" s="7" t="s">
        <v>782</v>
      </c>
      <c r="L13676" s="7" t="s">
        <v>2469</v>
      </c>
    </row>
    <row r="13677" spans="1:12" s="5" customFormat="1" x14ac:dyDescent="0.2">
      <c r="A13677" s="6">
        <v>43815</v>
      </c>
      <c r="B13677" s="7">
        <v>24862</v>
      </c>
      <c r="C13677" s="7" t="s">
        <v>14679</v>
      </c>
      <c r="D13677" s="8">
        <v>25</v>
      </c>
      <c r="E13677" s="8">
        <v>1</v>
      </c>
      <c r="F13677" s="8">
        <v>3</v>
      </c>
      <c r="G13677" s="7" t="s">
        <v>745</v>
      </c>
      <c r="H13677" s="7"/>
      <c r="I13677" s="7"/>
      <c r="J13677" s="7" t="s">
        <v>746</v>
      </c>
      <c r="K13677" s="7" t="s">
        <v>13269</v>
      </c>
      <c r="L13677" s="7"/>
    </row>
    <row r="13678" spans="1:12" s="5" customFormat="1" x14ac:dyDescent="0.2">
      <c r="A13678" s="2">
        <v>43816</v>
      </c>
      <c r="B13678" s="3">
        <v>126284</v>
      </c>
      <c r="C13678" s="3" t="s">
        <v>14680</v>
      </c>
      <c r="D13678" s="4">
        <v>9</v>
      </c>
      <c r="E13678" s="4">
        <v>10</v>
      </c>
      <c r="F13678" s="4">
        <v>23</v>
      </c>
      <c r="G13678" s="3" t="s">
        <v>754</v>
      </c>
      <c r="H13678" s="3"/>
      <c r="I13678" s="3"/>
      <c r="J13678" s="3" t="s">
        <v>746</v>
      </c>
      <c r="K13678" s="3" t="s">
        <v>793</v>
      </c>
      <c r="L13678" s="3" t="s">
        <v>861</v>
      </c>
    </row>
    <row r="13679" spans="1:12" s="5" customFormat="1" x14ac:dyDescent="0.2">
      <c r="A13679" s="6">
        <v>43816</v>
      </c>
      <c r="B13679" s="7">
        <v>125278</v>
      </c>
      <c r="C13679" s="7" t="s">
        <v>14211</v>
      </c>
      <c r="D13679" s="8">
        <v>16</v>
      </c>
      <c r="E13679" s="8">
        <v>6</v>
      </c>
      <c r="F13679" s="8">
        <v>13</v>
      </c>
      <c r="G13679" s="7" t="s">
        <v>754</v>
      </c>
      <c r="H13679" s="7"/>
      <c r="I13679" s="7"/>
      <c r="J13679" s="7" t="s">
        <v>746</v>
      </c>
      <c r="K13679" s="7" t="s">
        <v>798</v>
      </c>
      <c r="L13679" s="7"/>
    </row>
    <row r="13680" spans="1:12" s="5" customFormat="1" x14ac:dyDescent="0.2">
      <c r="A13680" s="6">
        <v>43816</v>
      </c>
      <c r="B13680" s="7">
        <v>124547</v>
      </c>
      <c r="C13680" s="7" t="s">
        <v>14681</v>
      </c>
      <c r="D13680" s="8">
        <v>22</v>
      </c>
      <c r="E13680" s="8">
        <v>5</v>
      </c>
      <c r="F13680" s="8">
        <v>2</v>
      </c>
      <c r="G13680" s="7" t="s">
        <v>745</v>
      </c>
      <c r="H13680" s="7"/>
      <c r="I13680" s="7"/>
      <c r="J13680" s="7" t="s">
        <v>746</v>
      </c>
      <c r="K13680" s="7" t="s">
        <v>766</v>
      </c>
      <c r="L13680" s="7"/>
    </row>
    <row r="13681" spans="1:12" s="5" customFormat="1" x14ac:dyDescent="0.2">
      <c r="A13681" s="6">
        <v>43816</v>
      </c>
      <c r="B13681" s="7">
        <v>126286</v>
      </c>
      <c r="C13681" s="7" t="s">
        <v>14682</v>
      </c>
      <c r="D13681" s="8">
        <v>31</v>
      </c>
      <c r="E13681" s="8">
        <v>1</v>
      </c>
      <c r="F13681" s="8">
        <v>25</v>
      </c>
      <c r="G13681" s="7" t="s">
        <v>754</v>
      </c>
      <c r="H13681" s="7"/>
      <c r="I13681" s="7"/>
      <c r="J13681" s="7" t="s">
        <v>746</v>
      </c>
      <c r="K13681" s="7" t="s">
        <v>868</v>
      </c>
      <c r="L13681" s="7" t="s">
        <v>6028</v>
      </c>
    </row>
    <row r="13682" spans="1:12" s="5" customFormat="1" x14ac:dyDescent="0.2">
      <c r="A13682" s="6">
        <v>43816</v>
      </c>
      <c r="B13682" s="7">
        <v>126288</v>
      </c>
      <c r="C13682" s="7" t="s">
        <v>14684</v>
      </c>
      <c r="D13682" s="8">
        <v>27</v>
      </c>
      <c r="E13682" s="8">
        <v>6</v>
      </c>
      <c r="F13682" s="8">
        <v>20</v>
      </c>
      <c r="G13682" s="7" t="s">
        <v>745</v>
      </c>
      <c r="H13682" s="7"/>
      <c r="I13682" s="7"/>
      <c r="J13682" s="7" t="s">
        <v>746</v>
      </c>
      <c r="K13682" s="7" t="s">
        <v>1212</v>
      </c>
      <c r="L13682" s="7"/>
    </row>
    <row r="13683" spans="1:12" s="5" customFormat="1" x14ac:dyDescent="0.2">
      <c r="A13683" s="6">
        <v>43816</v>
      </c>
      <c r="B13683" s="7">
        <v>90036817</v>
      </c>
      <c r="C13683" s="7" t="s">
        <v>14685</v>
      </c>
      <c r="D13683" s="8">
        <v>27</v>
      </c>
      <c r="E13683" s="8">
        <v>7</v>
      </c>
      <c r="F13683" s="8">
        <v>16</v>
      </c>
      <c r="G13683" s="7" t="s">
        <v>745</v>
      </c>
      <c r="H13683" s="7"/>
      <c r="I13683" s="7"/>
      <c r="J13683" s="7" t="s">
        <v>746</v>
      </c>
      <c r="K13683" s="7"/>
      <c r="L13683" s="7"/>
    </row>
    <row r="13684" spans="1:12" s="5" customFormat="1" x14ac:dyDescent="0.2">
      <c r="A13684" s="6">
        <v>43816</v>
      </c>
      <c r="B13684" s="7">
        <v>126319</v>
      </c>
      <c r="C13684" s="7" t="s">
        <v>14686</v>
      </c>
      <c r="D13684" s="8">
        <v>0</v>
      </c>
      <c r="E13684" s="8">
        <v>5</v>
      </c>
      <c r="F13684" s="8">
        <v>10</v>
      </c>
      <c r="G13684" s="7" t="s">
        <v>745</v>
      </c>
      <c r="H13684" s="7" t="s">
        <v>1060</v>
      </c>
      <c r="I13684" s="7"/>
      <c r="J13684" s="7" t="s">
        <v>746</v>
      </c>
      <c r="K13684" s="7" t="s">
        <v>5178</v>
      </c>
      <c r="L13684" s="7" t="s">
        <v>1075</v>
      </c>
    </row>
    <row r="13685" spans="1:12" s="5" customFormat="1" x14ac:dyDescent="0.2">
      <c r="A13685" s="6">
        <v>43816</v>
      </c>
      <c r="B13685" s="7">
        <v>126112</v>
      </c>
      <c r="C13685" s="7" t="s">
        <v>14687</v>
      </c>
      <c r="D13685" s="8">
        <v>23</v>
      </c>
      <c r="E13685" s="8">
        <v>11</v>
      </c>
      <c r="F13685" s="8">
        <v>4</v>
      </c>
      <c r="G13685" s="7" t="s">
        <v>754</v>
      </c>
      <c r="H13685" s="7"/>
      <c r="I13685" s="7"/>
      <c r="J13685" s="7" t="s">
        <v>746</v>
      </c>
      <c r="K13685" s="7" t="s">
        <v>759</v>
      </c>
      <c r="L13685" s="7"/>
    </row>
    <row r="13686" spans="1:12" s="5" customFormat="1" x14ac:dyDescent="0.2">
      <c r="A13686" s="6">
        <v>43816</v>
      </c>
      <c r="B13686" s="7">
        <v>126285</v>
      </c>
      <c r="C13686" s="7" t="s">
        <v>14688</v>
      </c>
      <c r="D13686" s="8">
        <v>21</v>
      </c>
      <c r="E13686" s="8">
        <v>2</v>
      </c>
      <c r="F13686" s="8">
        <v>20</v>
      </c>
      <c r="G13686" s="7" t="s">
        <v>745</v>
      </c>
      <c r="H13686" s="7"/>
      <c r="I13686" s="7"/>
      <c r="J13686" s="7" t="s">
        <v>746</v>
      </c>
      <c r="K13686" s="7" t="s">
        <v>759</v>
      </c>
      <c r="L13686" s="7"/>
    </row>
    <row r="13687" spans="1:12" s="5" customFormat="1" x14ac:dyDescent="0.2">
      <c r="A13687" s="6">
        <v>43816</v>
      </c>
      <c r="B13687" s="7">
        <v>112371</v>
      </c>
      <c r="C13687" s="7" t="s">
        <v>14689</v>
      </c>
      <c r="D13687" s="8">
        <v>27</v>
      </c>
      <c r="E13687" s="8">
        <v>10</v>
      </c>
      <c r="F13687" s="8">
        <v>6</v>
      </c>
      <c r="G13687" s="7" t="s">
        <v>745</v>
      </c>
      <c r="H13687" s="7"/>
      <c r="I13687" s="7"/>
      <c r="J13687" s="7" t="s">
        <v>746</v>
      </c>
      <c r="K13687" s="7" t="s">
        <v>766</v>
      </c>
      <c r="L13687" s="7"/>
    </row>
    <row r="13688" spans="1:12" s="5" customFormat="1" x14ac:dyDescent="0.2">
      <c r="A13688" s="6">
        <v>43816</v>
      </c>
      <c r="B13688" s="7">
        <v>126113</v>
      </c>
      <c r="C13688" s="7" t="s">
        <v>14690</v>
      </c>
      <c r="D13688" s="8">
        <v>20</v>
      </c>
      <c r="E13688" s="8">
        <v>8</v>
      </c>
      <c r="F13688" s="8">
        <v>5</v>
      </c>
      <c r="G13688" s="7" t="s">
        <v>745</v>
      </c>
      <c r="H13688" s="7"/>
      <c r="I13688" s="7"/>
      <c r="J13688" s="7" t="s">
        <v>746</v>
      </c>
      <c r="K13688" s="7" t="s">
        <v>840</v>
      </c>
      <c r="L13688" s="7"/>
    </row>
    <row r="13689" spans="1:12" s="5" customFormat="1" x14ac:dyDescent="0.2">
      <c r="A13689" s="6">
        <v>43816</v>
      </c>
      <c r="B13689" s="7">
        <v>126218</v>
      </c>
      <c r="C13689" s="7" t="s">
        <v>14691</v>
      </c>
      <c r="D13689" s="8">
        <v>22</v>
      </c>
      <c r="E13689" s="8">
        <v>3</v>
      </c>
      <c r="F13689" s="8">
        <v>0</v>
      </c>
      <c r="G13689" s="7" t="s">
        <v>745</v>
      </c>
      <c r="H13689" s="7"/>
      <c r="I13689" s="7"/>
      <c r="J13689" s="7" t="s">
        <v>746</v>
      </c>
      <c r="K13689" s="7" t="s">
        <v>1023</v>
      </c>
      <c r="L13689" s="7"/>
    </row>
    <row r="13690" spans="1:12" s="5" customFormat="1" x14ac:dyDescent="0.2">
      <c r="A13690" s="6">
        <v>43816</v>
      </c>
      <c r="B13690" s="7">
        <v>126339</v>
      </c>
      <c r="C13690" s="7" t="s">
        <v>14692</v>
      </c>
      <c r="D13690" s="8">
        <v>59</v>
      </c>
      <c r="E13690" s="8">
        <v>8</v>
      </c>
      <c r="F13690" s="8">
        <v>17</v>
      </c>
      <c r="G13690" s="7" t="s">
        <v>745</v>
      </c>
      <c r="H13690" s="7"/>
      <c r="I13690" s="7"/>
      <c r="J13690" s="7" t="s">
        <v>746</v>
      </c>
      <c r="K13690" s="7" t="s">
        <v>14693</v>
      </c>
      <c r="L13690" s="7"/>
    </row>
    <row r="13691" spans="1:12" s="5" customFormat="1" x14ac:dyDescent="0.2">
      <c r="A13691" s="6">
        <v>43816</v>
      </c>
      <c r="B13691" s="7">
        <v>126340</v>
      </c>
      <c r="C13691" s="7" t="s">
        <v>14694</v>
      </c>
      <c r="D13691" s="8">
        <v>69</v>
      </c>
      <c r="E13691" s="8">
        <v>2</v>
      </c>
      <c r="F13691" s="8">
        <v>20</v>
      </c>
      <c r="G13691" s="7" t="s">
        <v>754</v>
      </c>
      <c r="H13691" s="7" t="s">
        <v>875</v>
      </c>
      <c r="I13691" s="7"/>
      <c r="J13691" s="7" t="s">
        <v>746</v>
      </c>
      <c r="K13691" s="7" t="s">
        <v>1362</v>
      </c>
      <c r="L13691" s="7"/>
    </row>
    <row r="13692" spans="1:12" s="5" customFormat="1" x14ac:dyDescent="0.2">
      <c r="A13692" s="6">
        <v>43816</v>
      </c>
      <c r="B13692" s="7">
        <v>126344</v>
      </c>
      <c r="C13692" s="7" t="s">
        <v>14695</v>
      </c>
      <c r="D13692" s="8">
        <v>5</v>
      </c>
      <c r="E13692" s="8">
        <v>1</v>
      </c>
      <c r="F13692" s="8">
        <v>15</v>
      </c>
      <c r="G13692" s="7" t="s">
        <v>745</v>
      </c>
      <c r="H13692" s="7"/>
      <c r="I13692" s="7"/>
      <c r="J13692" s="7" t="s">
        <v>746</v>
      </c>
      <c r="K13692" s="7" t="s">
        <v>1025</v>
      </c>
      <c r="L13692" s="7"/>
    </row>
    <row r="13693" spans="1:12" s="5" customFormat="1" x14ac:dyDescent="0.2">
      <c r="A13693" s="6">
        <v>43816</v>
      </c>
      <c r="B13693" s="7">
        <v>126345</v>
      </c>
      <c r="C13693" s="7" t="s">
        <v>14696</v>
      </c>
      <c r="D13693" s="8">
        <v>33</v>
      </c>
      <c r="E13693" s="8">
        <v>7</v>
      </c>
      <c r="F13693" s="8">
        <v>21</v>
      </c>
      <c r="G13693" s="7" t="s">
        <v>745</v>
      </c>
      <c r="H13693" s="7" t="s">
        <v>761</v>
      </c>
      <c r="I13693" s="7"/>
      <c r="J13693" s="7" t="s">
        <v>746</v>
      </c>
      <c r="K13693" s="7" t="s">
        <v>1023</v>
      </c>
      <c r="L13693" s="7" t="s">
        <v>853</v>
      </c>
    </row>
    <row r="13694" spans="1:12" s="5" customFormat="1" x14ac:dyDescent="0.2">
      <c r="A13694" s="6">
        <v>43816</v>
      </c>
      <c r="B13694" s="7">
        <v>126352</v>
      </c>
      <c r="C13694" s="7" t="s">
        <v>14697</v>
      </c>
      <c r="D13694" s="8">
        <v>3</v>
      </c>
      <c r="E13694" s="8">
        <v>1</v>
      </c>
      <c r="F13694" s="8">
        <v>7</v>
      </c>
      <c r="G13694" s="7" t="s">
        <v>754</v>
      </c>
      <c r="H13694" s="7"/>
      <c r="I13694" s="7"/>
      <c r="J13694" s="7" t="s">
        <v>746</v>
      </c>
      <c r="K13694" s="7" t="s">
        <v>782</v>
      </c>
      <c r="L13694" s="7" t="s">
        <v>956</v>
      </c>
    </row>
    <row r="13695" spans="1:12" s="5" customFormat="1" x14ac:dyDescent="0.2">
      <c r="A13695" s="6">
        <v>43816</v>
      </c>
      <c r="B13695" s="7">
        <v>125365</v>
      </c>
      <c r="C13695" s="7" t="s">
        <v>14698</v>
      </c>
      <c r="D13695" s="8">
        <v>0</v>
      </c>
      <c r="E13695" s="8">
        <v>0</v>
      </c>
      <c r="F13695" s="8">
        <v>11</v>
      </c>
      <c r="G13695" s="7" t="s">
        <v>745</v>
      </c>
      <c r="H13695" s="7" t="s">
        <v>1172</v>
      </c>
      <c r="I13695" s="7"/>
      <c r="J13695" s="7" t="s">
        <v>746</v>
      </c>
      <c r="K13695" s="7" t="s">
        <v>1249</v>
      </c>
      <c r="L13695" s="7"/>
    </row>
    <row r="13696" spans="1:12" s="5" customFormat="1" ht="24" x14ac:dyDescent="0.2">
      <c r="A13696" s="6">
        <v>43816</v>
      </c>
      <c r="B13696" s="7">
        <v>126360</v>
      </c>
      <c r="C13696" s="7" t="s">
        <v>14699</v>
      </c>
      <c r="D13696" s="8">
        <v>19</v>
      </c>
      <c r="E13696" s="8">
        <v>2</v>
      </c>
      <c r="F13696" s="8">
        <v>10</v>
      </c>
      <c r="G13696" s="7" t="s">
        <v>745</v>
      </c>
      <c r="H13696" s="7"/>
      <c r="I13696" s="7"/>
      <c r="J13696" s="7" t="s">
        <v>746</v>
      </c>
      <c r="K13696" s="7" t="s">
        <v>932</v>
      </c>
      <c r="L13696" s="7"/>
    </row>
    <row r="13697" spans="1:12" s="5" customFormat="1" ht="24" x14ac:dyDescent="0.2">
      <c r="A13697" s="6">
        <v>43816</v>
      </c>
      <c r="B13697" s="7">
        <v>126361</v>
      </c>
      <c r="C13697" s="7" t="s">
        <v>14700</v>
      </c>
      <c r="D13697" s="8">
        <v>70</v>
      </c>
      <c r="E13697" s="8">
        <v>8</v>
      </c>
      <c r="F13697" s="8">
        <v>0</v>
      </c>
      <c r="G13697" s="7" t="s">
        <v>745</v>
      </c>
      <c r="H13697" s="7"/>
      <c r="I13697" s="7"/>
      <c r="J13697" s="7" t="s">
        <v>746</v>
      </c>
      <c r="K13697" s="7" t="s">
        <v>8337</v>
      </c>
      <c r="L13697" s="7" t="s">
        <v>9301</v>
      </c>
    </row>
    <row r="13698" spans="1:12" s="5" customFormat="1" x14ac:dyDescent="0.2">
      <c r="A13698" s="6">
        <v>43816</v>
      </c>
      <c r="B13698" s="7">
        <v>126356</v>
      </c>
      <c r="C13698" s="7" t="s">
        <v>14701</v>
      </c>
      <c r="D13698" s="8">
        <v>6</v>
      </c>
      <c r="E13698" s="8">
        <v>11</v>
      </c>
      <c r="F13698" s="8">
        <v>14</v>
      </c>
      <c r="G13698" s="7" t="s">
        <v>745</v>
      </c>
      <c r="H13698" s="7"/>
      <c r="I13698" s="7"/>
      <c r="J13698" s="7" t="s">
        <v>746</v>
      </c>
      <c r="K13698" s="7" t="s">
        <v>759</v>
      </c>
      <c r="L13698" s="7"/>
    </row>
    <row r="13699" spans="1:12" s="5" customFormat="1" x14ac:dyDescent="0.2">
      <c r="A13699" s="6">
        <v>43816</v>
      </c>
      <c r="B13699" s="7">
        <v>95587</v>
      </c>
      <c r="C13699" s="7" t="s">
        <v>7039</v>
      </c>
      <c r="D13699" s="8">
        <v>1</v>
      </c>
      <c r="E13699" s="8">
        <v>7</v>
      </c>
      <c r="F13699" s="8">
        <v>2</v>
      </c>
      <c r="G13699" s="7" t="s">
        <v>745</v>
      </c>
      <c r="H13699" s="7" t="s">
        <v>916</v>
      </c>
      <c r="I13699" s="7"/>
      <c r="J13699" s="7" t="s">
        <v>746</v>
      </c>
      <c r="K13699" s="7" t="s">
        <v>5178</v>
      </c>
      <c r="L13699" s="7"/>
    </row>
    <row r="13700" spans="1:12" s="5" customFormat="1" x14ac:dyDescent="0.2">
      <c r="A13700" s="6">
        <v>43816</v>
      </c>
      <c r="B13700" s="7">
        <v>126357</v>
      </c>
      <c r="C13700" s="7" t="s">
        <v>14702</v>
      </c>
      <c r="D13700" s="8">
        <v>24</v>
      </c>
      <c r="E13700" s="8">
        <v>6</v>
      </c>
      <c r="F13700" s="8">
        <v>12</v>
      </c>
      <c r="G13700" s="7" t="s">
        <v>754</v>
      </c>
      <c r="H13700" s="7" t="s">
        <v>1172</v>
      </c>
      <c r="I13700" s="7"/>
      <c r="J13700" s="7" t="s">
        <v>746</v>
      </c>
      <c r="K13700" s="7" t="s">
        <v>782</v>
      </c>
      <c r="L13700" s="7" t="s">
        <v>828</v>
      </c>
    </row>
    <row r="13701" spans="1:12" s="5" customFormat="1" x14ac:dyDescent="0.2">
      <c r="A13701" s="6">
        <v>43816</v>
      </c>
      <c r="B13701" s="7">
        <v>126368</v>
      </c>
      <c r="C13701" s="7" t="s">
        <v>14703</v>
      </c>
      <c r="D13701" s="8">
        <v>27</v>
      </c>
      <c r="E13701" s="8">
        <v>3</v>
      </c>
      <c r="F13701" s="8">
        <v>0</v>
      </c>
      <c r="G13701" s="7" t="s">
        <v>745</v>
      </c>
      <c r="H13701" s="7"/>
      <c r="I13701" s="7"/>
      <c r="J13701" s="7" t="s">
        <v>746</v>
      </c>
      <c r="K13701" s="7" t="s">
        <v>1450</v>
      </c>
      <c r="L13701" s="7"/>
    </row>
    <row r="13702" spans="1:12" s="5" customFormat="1" x14ac:dyDescent="0.2">
      <c r="A13702" s="6">
        <v>43816</v>
      </c>
      <c r="B13702" s="7">
        <v>123216</v>
      </c>
      <c r="C13702" s="7" t="s">
        <v>13006</v>
      </c>
      <c r="D13702" s="8">
        <v>14</v>
      </c>
      <c r="E13702" s="8">
        <v>2</v>
      </c>
      <c r="F13702" s="8">
        <v>16</v>
      </c>
      <c r="G13702" s="7" t="s">
        <v>754</v>
      </c>
      <c r="H13702" s="7"/>
      <c r="I13702" s="7"/>
      <c r="J13702" s="7" t="s">
        <v>746</v>
      </c>
      <c r="K13702" s="7" t="s">
        <v>13007</v>
      </c>
      <c r="L13702" s="7"/>
    </row>
    <row r="13703" spans="1:12" s="5" customFormat="1" x14ac:dyDescent="0.2">
      <c r="A13703" s="6">
        <v>43816</v>
      </c>
      <c r="B13703" s="7">
        <v>41347</v>
      </c>
      <c r="C13703" s="7" t="s">
        <v>14704</v>
      </c>
      <c r="D13703" s="8">
        <v>20</v>
      </c>
      <c r="E13703" s="8">
        <v>9</v>
      </c>
      <c r="F13703" s="8">
        <v>28</v>
      </c>
      <c r="G13703" s="7" t="s">
        <v>745</v>
      </c>
      <c r="H13703" s="7"/>
      <c r="I13703" s="7"/>
      <c r="J13703" s="7" t="s">
        <v>746</v>
      </c>
      <c r="K13703" s="7" t="s">
        <v>3044</v>
      </c>
      <c r="L13703" s="7"/>
    </row>
    <row r="13704" spans="1:12" s="5" customFormat="1" x14ac:dyDescent="0.2">
      <c r="A13704" s="6">
        <v>43816</v>
      </c>
      <c r="B13704" s="7">
        <v>126307</v>
      </c>
      <c r="C13704" s="7" t="s">
        <v>14705</v>
      </c>
      <c r="D13704" s="8">
        <v>63</v>
      </c>
      <c r="E13704" s="8">
        <v>10</v>
      </c>
      <c r="F13704" s="8">
        <v>23</v>
      </c>
      <c r="G13704" s="7" t="s">
        <v>745</v>
      </c>
      <c r="H13704" s="7"/>
      <c r="I13704" s="7"/>
      <c r="J13704" s="7" t="s">
        <v>746</v>
      </c>
      <c r="K13704" s="7" t="s">
        <v>861</v>
      </c>
      <c r="L13704" s="7" t="s">
        <v>854</v>
      </c>
    </row>
    <row r="13705" spans="1:12" s="5" customFormat="1" x14ac:dyDescent="0.2">
      <c r="A13705" s="6">
        <v>43816</v>
      </c>
      <c r="B13705" s="7">
        <v>126373</v>
      </c>
      <c r="C13705" s="7" t="s">
        <v>14706</v>
      </c>
      <c r="D13705" s="8">
        <v>29</v>
      </c>
      <c r="E13705" s="8">
        <v>8</v>
      </c>
      <c r="F13705" s="8">
        <v>17</v>
      </c>
      <c r="G13705" s="7" t="s">
        <v>745</v>
      </c>
      <c r="H13705" s="7"/>
      <c r="I13705" s="7"/>
      <c r="J13705" s="7" t="s">
        <v>746</v>
      </c>
      <c r="K13705" s="7" t="s">
        <v>895</v>
      </c>
      <c r="L13705" s="7"/>
    </row>
    <row r="13706" spans="1:12" s="5" customFormat="1" x14ac:dyDescent="0.2">
      <c r="A13706" s="6">
        <v>43816</v>
      </c>
      <c r="B13706" s="7">
        <v>126381</v>
      </c>
      <c r="C13706" s="7" t="s">
        <v>14707</v>
      </c>
      <c r="D13706" s="8">
        <v>19</v>
      </c>
      <c r="E13706" s="8">
        <v>8</v>
      </c>
      <c r="F13706" s="8">
        <v>23</v>
      </c>
      <c r="G13706" s="7" t="s">
        <v>745</v>
      </c>
      <c r="H13706" s="7" t="s">
        <v>2333</v>
      </c>
      <c r="I13706" s="7"/>
      <c r="J13706" s="7" t="s">
        <v>746</v>
      </c>
      <c r="K13706" s="7" t="s">
        <v>887</v>
      </c>
      <c r="L13706" s="7"/>
    </row>
    <row r="13707" spans="1:12" s="5" customFormat="1" x14ac:dyDescent="0.2">
      <c r="A13707" s="6">
        <v>43816</v>
      </c>
      <c r="B13707" s="7">
        <v>126359</v>
      </c>
      <c r="C13707" s="7" t="s">
        <v>14708</v>
      </c>
      <c r="D13707" s="8">
        <v>12</v>
      </c>
      <c r="E13707" s="8">
        <v>1</v>
      </c>
      <c r="F13707" s="8">
        <v>2</v>
      </c>
      <c r="G13707" s="7" t="s">
        <v>745</v>
      </c>
      <c r="H13707" s="7"/>
      <c r="I13707" s="7"/>
      <c r="J13707" s="7" t="s">
        <v>746</v>
      </c>
      <c r="K13707" s="7" t="s">
        <v>6492</v>
      </c>
      <c r="L13707" s="7"/>
    </row>
    <row r="13708" spans="1:12" s="5" customFormat="1" x14ac:dyDescent="0.2">
      <c r="A13708" s="6">
        <v>43816</v>
      </c>
      <c r="B13708" s="7">
        <v>90040517</v>
      </c>
      <c r="C13708" s="7" t="s">
        <v>14709</v>
      </c>
      <c r="D13708" s="8">
        <v>0</v>
      </c>
      <c r="E13708" s="8">
        <v>8</v>
      </c>
      <c r="F13708" s="8">
        <v>15</v>
      </c>
      <c r="G13708" s="7" t="s">
        <v>754</v>
      </c>
      <c r="H13708" s="7"/>
      <c r="I13708" s="7"/>
      <c r="J13708" s="7" t="s">
        <v>746</v>
      </c>
      <c r="K13708" s="7" t="s">
        <v>782</v>
      </c>
      <c r="L13708" s="7"/>
    </row>
    <row r="13709" spans="1:12" s="5" customFormat="1" ht="24" x14ac:dyDescent="0.2">
      <c r="A13709" s="6">
        <v>43816</v>
      </c>
      <c r="B13709" s="7">
        <v>126382</v>
      </c>
      <c r="C13709" s="7" t="s">
        <v>14710</v>
      </c>
      <c r="D13709" s="8">
        <v>49</v>
      </c>
      <c r="E13709" s="8">
        <v>3</v>
      </c>
      <c r="F13709" s="8">
        <v>23</v>
      </c>
      <c r="G13709" s="7" t="s">
        <v>745</v>
      </c>
      <c r="H13709" s="7" t="s">
        <v>785</v>
      </c>
      <c r="I13709" s="7"/>
      <c r="J13709" s="7" t="s">
        <v>746</v>
      </c>
      <c r="K13709" s="7" t="s">
        <v>907</v>
      </c>
      <c r="L13709" s="7" t="s">
        <v>12519</v>
      </c>
    </row>
    <row r="13710" spans="1:12" s="5" customFormat="1" x14ac:dyDescent="0.2">
      <c r="A13710" s="6">
        <v>43816</v>
      </c>
      <c r="B13710" s="7">
        <v>70968</v>
      </c>
      <c r="C13710" s="7" t="s">
        <v>14711</v>
      </c>
      <c r="D13710" s="8">
        <v>2</v>
      </c>
      <c r="E13710" s="8">
        <v>11</v>
      </c>
      <c r="F13710" s="8">
        <v>7</v>
      </c>
      <c r="G13710" s="7" t="s">
        <v>754</v>
      </c>
      <c r="H13710" s="7" t="s">
        <v>1176</v>
      </c>
      <c r="I13710" s="7"/>
      <c r="J13710" s="7" t="s">
        <v>746</v>
      </c>
      <c r="K13710" s="7" t="s">
        <v>999</v>
      </c>
      <c r="L13710" s="7"/>
    </row>
    <row r="13711" spans="1:12" s="5" customFormat="1" x14ac:dyDescent="0.2">
      <c r="A13711" s="6">
        <v>43816</v>
      </c>
      <c r="B13711" s="7">
        <v>105960</v>
      </c>
      <c r="C13711" s="7" t="s">
        <v>14712</v>
      </c>
      <c r="D13711" s="8">
        <v>0</v>
      </c>
      <c r="E13711" s="8">
        <v>10</v>
      </c>
      <c r="F13711" s="8">
        <v>1</v>
      </c>
      <c r="G13711" s="7" t="s">
        <v>754</v>
      </c>
      <c r="H13711" s="7"/>
      <c r="I13711" s="7"/>
      <c r="J13711" s="7" t="s">
        <v>746</v>
      </c>
      <c r="K13711" s="7" t="s">
        <v>5178</v>
      </c>
      <c r="L13711" s="7"/>
    </row>
    <row r="13712" spans="1:12" s="5" customFormat="1" x14ac:dyDescent="0.2">
      <c r="A13712" s="6">
        <v>43816</v>
      </c>
      <c r="B13712" s="7">
        <v>126384</v>
      </c>
      <c r="C13712" s="7" t="s">
        <v>14713</v>
      </c>
      <c r="D13712" s="8">
        <v>16</v>
      </c>
      <c r="E13712" s="8">
        <v>1</v>
      </c>
      <c r="F13712" s="8">
        <v>17</v>
      </c>
      <c r="G13712" s="7" t="s">
        <v>745</v>
      </c>
      <c r="H13712" s="7"/>
      <c r="I13712" s="7"/>
      <c r="J13712" s="7" t="s">
        <v>746</v>
      </c>
      <c r="K13712" s="7" t="s">
        <v>4634</v>
      </c>
      <c r="L13712" s="7"/>
    </row>
    <row r="13713" spans="1:12" s="5" customFormat="1" x14ac:dyDescent="0.2">
      <c r="A13713" s="6">
        <v>43816</v>
      </c>
      <c r="B13713" s="7">
        <v>126351</v>
      </c>
      <c r="C13713" s="7" t="s">
        <v>14714</v>
      </c>
      <c r="D13713" s="8">
        <v>59</v>
      </c>
      <c r="E13713" s="8">
        <v>2</v>
      </c>
      <c r="F13713" s="8">
        <v>19</v>
      </c>
      <c r="G13713" s="7" t="s">
        <v>754</v>
      </c>
      <c r="H13713" s="7"/>
      <c r="I13713" s="7"/>
      <c r="J13713" s="7" t="s">
        <v>746</v>
      </c>
      <c r="K13713" s="7" t="s">
        <v>7391</v>
      </c>
      <c r="L13713" s="7"/>
    </row>
    <row r="13714" spans="1:12" s="5" customFormat="1" x14ac:dyDescent="0.2">
      <c r="A13714" s="6">
        <v>43816</v>
      </c>
      <c r="B13714" s="7">
        <v>126387</v>
      </c>
      <c r="C13714" s="7" t="s">
        <v>14715</v>
      </c>
      <c r="D13714" s="8">
        <v>2</v>
      </c>
      <c r="E13714" s="8">
        <v>9</v>
      </c>
      <c r="F13714" s="8">
        <v>25</v>
      </c>
      <c r="G13714" s="7" t="s">
        <v>754</v>
      </c>
      <c r="H13714" s="7"/>
      <c r="I13714" s="7"/>
      <c r="J13714" s="7" t="s">
        <v>746</v>
      </c>
      <c r="K13714" s="7" t="s">
        <v>782</v>
      </c>
      <c r="L13714" s="7" t="s">
        <v>6206</v>
      </c>
    </row>
    <row r="13715" spans="1:12" s="5" customFormat="1" x14ac:dyDescent="0.2">
      <c r="A13715" s="6">
        <v>43816</v>
      </c>
      <c r="B13715" s="7">
        <v>126386</v>
      </c>
      <c r="C13715" s="7" t="s">
        <v>14716</v>
      </c>
      <c r="D13715" s="8">
        <v>15</v>
      </c>
      <c r="E13715" s="8">
        <v>11</v>
      </c>
      <c r="F13715" s="8">
        <v>29</v>
      </c>
      <c r="G13715" s="7" t="s">
        <v>745</v>
      </c>
      <c r="H13715" s="7"/>
      <c r="I13715" s="7"/>
      <c r="J13715" s="7" t="s">
        <v>746</v>
      </c>
      <c r="K13715" s="7" t="s">
        <v>4634</v>
      </c>
      <c r="L13715" s="7"/>
    </row>
    <row r="13716" spans="1:12" s="5" customFormat="1" x14ac:dyDescent="0.2">
      <c r="A13716" s="6">
        <v>43816</v>
      </c>
      <c r="B13716" s="7">
        <v>126383</v>
      </c>
      <c r="C13716" s="7" t="s">
        <v>14717</v>
      </c>
      <c r="D13716" s="8">
        <v>34</v>
      </c>
      <c r="E13716" s="8">
        <v>2</v>
      </c>
      <c r="F13716" s="8">
        <v>10</v>
      </c>
      <c r="G13716" s="7" t="s">
        <v>745</v>
      </c>
      <c r="H13716" s="7"/>
      <c r="I13716" s="7"/>
      <c r="J13716" s="7" t="s">
        <v>746</v>
      </c>
      <c r="K13716" s="7" t="s">
        <v>1062</v>
      </c>
      <c r="L13716" s="7"/>
    </row>
    <row r="13717" spans="1:12" s="5" customFormat="1" x14ac:dyDescent="0.2">
      <c r="A13717" s="6">
        <v>43816</v>
      </c>
      <c r="B13717" s="7">
        <v>126388</v>
      </c>
      <c r="C13717" s="7" t="s">
        <v>14718</v>
      </c>
      <c r="D13717" s="8">
        <v>29</v>
      </c>
      <c r="E13717" s="8">
        <v>1</v>
      </c>
      <c r="F13717" s="8">
        <v>11</v>
      </c>
      <c r="G13717" s="7" t="s">
        <v>745</v>
      </c>
      <c r="H13717" s="7" t="s">
        <v>3717</v>
      </c>
      <c r="I13717" s="7"/>
      <c r="J13717" s="7" t="s">
        <v>746</v>
      </c>
      <c r="K13717" s="7" t="s">
        <v>782</v>
      </c>
      <c r="L13717" s="7"/>
    </row>
    <row r="13718" spans="1:12" s="5" customFormat="1" x14ac:dyDescent="0.2">
      <c r="A13718" s="6">
        <v>43816</v>
      </c>
      <c r="B13718" s="7">
        <v>126389</v>
      </c>
      <c r="C13718" s="7" t="s">
        <v>14719</v>
      </c>
      <c r="D13718" s="8">
        <v>65</v>
      </c>
      <c r="E13718" s="8">
        <v>2</v>
      </c>
      <c r="F13718" s="8">
        <v>23</v>
      </c>
      <c r="G13718" s="7" t="s">
        <v>745</v>
      </c>
      <c r="H13718" s="7"/>
      <c r="I13718" s="7"/>
      <c r="J13718" s="7" t="s">
        <v>746</v>
      </c>
      <c r="K13718" s="7" t="s">
        <v>1869</v>
      </c>
      <c r="L13718" s="7"/>
    </row>
    <row r="13719" spans="1:12" s="5" customFormat="1" x14ac:dyDescent="0.2">
      <c r="A13719" s="6">
        <v>43816</v>
      </c>
      <c r="B13719" s="7">
        <v>126392</v>
      </c>
      <c r="C13719" s="7" t="s">
        <v>14720</v>
      </c>
      <c r="D13719" s="8">
        <v>16</v>
      </c>
      <c r="E13719" s="8">
        <v>6</v>
      </c>
      <c r="F13719" s="8">
        <v>29</v>
      </c>
      <c r="G13719" s="7" t="s">
        <v>754</v>
      </c>
      <c r="H13719" s="7"/>
      <c r="I13719" s="7"/>
      <c r="J13719" s="7" t="s">
        <v>746</v>
      </c>
      <c r="K13719" s="7" t="s">
        <v>747</v>
      </c>
      <c r="L13719" s="7" t="s">
        <v>1275</v>
      </c>
    </row>
    <row r="13720" spans="1:12" s="5" customFormat="1" x14ac:dyDescent="0.2">
      <c r="A13720" s="6">
        <v>43816</v>
      </c>
      <c r="B13720" s="7">
        <v>126391</v>
      </c>
      <c r="C13720" s="7" t="s">
        <v>14721</v>
      </c>
      <c r="D13720" s="8">
        <v>26</v>
      </c>
      <c r="E13720" s="8">
        <v>1</v>
      </c>
      <c r="F13720" s="8">
        <v>29</v>
      </c>
      <c r="G13720" s="7" t="s">
        <v>745</v>
      </c>
      <c r="H13720" s="7"/>
      <c r="I13720" s="7"/>
      <c r="J13720" s="7" t="s">
        <v>746</v>
      </c>
      <c r="K13720" s="7" t="s">
        <v>782</v>
      </c>
      <c r="L13720" s="7" t="s">
        <v>759</v>
      </c>
    </row>
    <row r="13721" spans="1:12" s="5" customFormat="1" x14ac:dyDescent="0.2">
      <c r="A13721" s="6">
        <v>43816</v>
      </c>
      <c r="B13721" s="7">
        <v>35988</v>
      </c>
      <c r="C13721" s="7" t="s">
        <v>14722</v>
      </c>
      <c r="D13721" s="8">
        <v>35</v>
      </c>
      <c r="E13721" s="8">
        <v>8</v>
      </c>
      <c r="F13721" s="8">
        <v>8</v>
      </c>
      <c r="G13721" s="7" t="s">
        <v>745</v>
      </c>
      <c r="H13721" s="7"/>
      <c r="I13721" s="7"/>
      <c r="J13721" s="7" t="s">
        <v>746</v>
      </c>
      <c r="K13721" s="7" t="s">
        <v>766</v>
      </c>
      <c r="L13721" s="7"/>
    </row>
    <row r="13722" spans="1:12" s="5" customFormat="1" x14ac:dyDescent="0.2">
      <c r="A13722" s="6">
        <v>43816</v>
      </c>
      <c r="B13722" s="7">
        <v>100446</v>
      </c>
      <c r="C13722" s="7" t="s">
        <v>14723</v>
      </c>
      <c r="D13722" s="8">
        <v>18</v>
      </c>
      <c r="E13722" s="8">
        <v>11</v>
      </c>
      <c r="F13722" s="8">
        <v>8</v>
      </c>
      <c r="G13722" s="7" t="s">
        <v>745</v>
      </c>
      <c r="H13722" s="7"/>
      <c r="I13722" s="7"/>
      <c r="J13722" s="7" t="s">
        <v>746</v>
      </c>
      <c r="K13722" s="7" t="s">
        <v>844</v>
      </c>
      <c r="L13722" s="7"/>
    </row>
    <row r="13723" spans="1:12" s="5" customFormat="1" x14ac:dyDescent="0.2">
      <c r="A13723" s="6">
        <v>43816</v>
      </c>
      <c r="B13723" s="7">
        <v>126394</v>
      </c>
      <c r="C13723" s="7" t="s">
        <v>14724</v>
      </c>
      <c r="D13723" s="8">
        <v>6</v>
      </c>
      <c r="E13723" s="8">
        <v>4</v>
      </c>
      <c r="F13723" s="8">
        <v>4</v>
      </c>
      <c r="G13723" s="7" t="s">
        <v>745</v>
      </c>
      <c r="H13723" s="7"/>
      <c r="I13723" s="7"/>
      <c r="J13723" s="7" t="s">
        <v>746</v>
      </c>
      <c r="K13723" s="7" t="s">
        <v>1748</v>
      </c>
      <c r="L13723" s="7" t="s">
        <v>865</v>
      </c>
    </row>
    <row r="13724" spans="1:12" s="5" customFormat="1" ht="24" x14ac:dyDescent="0.2">
      <c r="A13724" s="6">
        <v>43816</v>
      </c>
      <c r="B13724" s="7">
        <v>126292</v>
      </c>
      <c r="C13724" s="7" t="s">
        <v>14725</v>
      </c>
      <c r="D13724" s="8">
        <v>54</v>
      </c>
      <c r="E13724" s="8">
        <v>2</v>
      </c>
      <c r="F13724" s="8">
        <v>7</v>
      </c>
      <c r="G13724" s="7" t="s">
        <v>754</v>
      </c>
      <c r="H13724" s="7"/>
      <c r="I13724" s="7"/>
      <c r="J13724" s="7" t="s">
        <v>746</v>
      </c>
      <c r="K13724" s="7" t="s">
        <v>1348</v>
      </c>
      <c r="L13724" s="7" t="s">
        <v>6908</v>
      </c>
    </row>
    <row r="13725" spans="1:12" s="5" customFormat="1" x14ac:dyDescent="0.2">
      <c r="A13725" s="6">
        <v>43816</v>
      </c>
      <c r="B13725" s="7">
        <v>40600</v>
      </c>
      <c r="C13725" s="7" t="s">
        <v>14726</v>
      </c>
      <c r="D13725" s="8">
        <v>38</v>
      </c>
      <c r="E13725" s="8">
        <v>2</v>
      </c>
      <c r="F13725" s="8">
        <v>17</v>
      </c>
      <c r="G13725" s="7" t="s">
        <v>745</v>
      </c>
      <c r="H13725" s="7"/>
      <c r="I13725" s="7"/>
      <c r="J13725" s="7" t="s">
        <v>746</v>
      </c>
      <c r="K13725" s="7" t="s">
        <v>782</v>
      </c>
      <c r="L13725" s="7" t="s">
        <v>828</v>
      </c>
    </row>
    <row r="13726" spans="1:12" s="5" customFormat="1" x14ac:dyDescent="0.2">
      <c r="A13726" s="6">
        <v>43816</v>
      </c>
      <c r="B13726" s="7">
        <v>126343</v>
      </c>
      <c r="C13726" s="7" t="s">
        <v>14727</v>
      </c>
      <c r="D13726" s="8">
        <v>19</v>
      </c>
      <c r="E13726" s="8">
        <v>4</v>
      </c>
      <c r="F13726" s="8">
        <v>13</v>
      </c>
      <c r="G13726" s="7" t="s">
        <v>745</v>
      </c>
      <c r="H13726" s="7"/>
      <c r="I13726" s="7"/>
      <c r="J13726" s="7" t="s">
        <v>746</v>
      </c>
      <c r="K13726" s="7" t="s">
        <v>1062</v>
      </c>
      <c r="L13726" s="7"/>
    </row>
    <row r="13727" spans="1:12" s="5" customFormat="1" x14ac:dyDescent="0.2">
      <c r="A13727" s="6">
        <v>43816</v>
      </c>
      <c r="B13727" s="7">
        <v>126348</v>
      </c>
      <c r="C13727" s="7" t="s">
        <v>14728</v>
      </c>
      <c r="D13727" s="8">
        <v>40</v>
      </c>
      <c r="E13727" s="8">
        <v>10</v>
      </c>
      <c r="F13727" s="8">
        <v>5</v>
      </c>
      <c r="G13727" s="7" t="s">
        <v>745</v>
      </c>
      <c r="H13727" s="7"/>
      <c r="I13727" s="7"/>
      <c r="J13727" s="7" t="s">
        <v>746</v>
      </c>
      <c r="K13727" s="7" t="s">
        <v>766</v>
      </c>
      <c r="L13727" s="7"/>
    </row>
    <row r="13728" spans="1:12" s="5" customFormat="1" x14ac:dyDescent="0.2">
      <c r="A13728" s="6">
        <v>43816</v>
      </c>
      <c r="B13728" s="7">
        <v>126289</v>
      </c>
      <c r="C13728" s="7" t="s">
        <v>14729</v>
      </c>
      <c r="D13728" s="8">
        <v>9</v>
      </c>
      <c r="E13728" s="8">
        <v>10</v>
      </c>
      <c r="F13728" s="8">
        <v>25</v>
      </c>
      <c r="G13728" s="7" t="s">
        <v>745</v>
      </c>
      <c r="H13728" s="7"/>
      <c r="I13728" s="7"/>
      <c r="J13728" s="7" t="s">
        <v>746</v>
      </c>
      <c r="K13728" s="7" t="s">
        <v>828</v>
      </c>
      <c r="L13728" s="7" t="s">
        <v>759</v>
      </c>
    </row>
    <row r="13729" spans="1:12" s="5" customFormat="1" x14ac:dyDescent="0.2">
      <c r="A13729" s="6">
        <v>43816</v>
      </c>
      <c r="B13729" s="7">
        <v>126290</v>
      </c>
      <c r="C13729" s="7" t="s">
        <v>14730</v>
      </c>
      <c r="D13729" s="8">
        <v>14</v>
      </c>
      <c r="E13729" s="8">
        <v>0</v>
      </c>
      <c r="F13729" s="8">
        <v>19</v>
      </c>
      <c r="G13729" s="7" t="s">
        <v>745</v>
      </c>
      <c r="H13729" s="7"/>
      <c r="I13729" s="7"/>
      <c r="J13729" s="7" t="s">
        <v>746</v>
      </c>
      <c r="K13729" s="7" t="s">
        <v>782</v>
      </c>
      <c r="L13729" s="7" t="s">
        <v>14731</v>
      </c>
    </row>
    <row r="13730" spans="1:12" s="5" customFormat="1" x14ac:dyDescent="0.2">
      <c r="A13730" s="2">
        <v>43817</v>
      </c>
      <c r="B13730" s="3">
        <v>110389</v>
      </c>
      <c r="C13730" s="3" t="s">
        <v>14732</v>
      </c>
      <c r="D13730" s="4">
        <v>29</v>
      </c>
      <c r="E13730" s="4">
        <v>7</v>
      </c>
      <c r="F13730" s="4">
        <v>4</v>
      </c>
      <c r="G13730" s="3" t="s">
        <v>745</v>
      </c>
      <c r="H13730" s="3"/>
      <c r="I13730" s="3"/>
      <c r="J13730" s="3" t="s">
        <v>746</v>
      </c>
      <c r="K13730" s="3" t="s">
        <v>766</v>
      </c>
      <c r="L13730" s="3"/>
    </row>
    <row r="13731" spans="1:12" s="5" customFormat="1" x14ac:dyDescent="0.2">
      <c r="A13731" s="6">
        <v>43817</v>
      </c>
      <c r="B13731" s="7">
        <v>126393</v>
      </c>
      <c r="C13731" s="7" t="s">
        <v>14733</v>
      </c>
      <c r="D13731" s="8">
        <v>30</v>
      </c>
      <c r="E13731" s="8">
        <v>4</v>
      </c>
      <c r="F13731" s="8">
        <v>17</v>
      </c>
      <c r="G13731" s="7" t="s">
        <v>754</v>
      </c>
      <c r="H13731" s="7" t="s">
        <v>1384</v>
      </c>
      <c r="I13731" s="7"/>
      <c r="J13731" s="7" t="s">
        <v>746</v>
      </c>
      <c r="K13731" s="7" t="s">
        <v>790</v>
      </c>
      <c r="L13731" s="7"/>
    </row>
    <row r="13732" spans="1:12" s="5" customFormat="1" x14ac:dyDescent="0.2">
      <c r="A13732" s="6">
        <v>43817</v>
      </c>
      <c r="B13732" s="7">
        <v>126404</v>
      </c>
      <c r="C13732" s="7" t="s">
        <v>14734</v>
      </c>
      <c r="D13732" s="8">
        <v>23</v>
      </c>
      <c r="E13732" s="8">
        <v>0</v>
      </c>
      <c r="F13732" s="8">
        <v>15</v>
      </c>
      <c r="G13732" s="7" t="s">
        <v>745</v>
      </c>
      <c r="H13732" s="7"/>
      <c r="I13732" s="7"/>
      <c r="J13732" s="7" t="s">
        <v>746</v>
      </c>
      <c r="K13732" s="7" t="s">
        <v>766</v>
      </c>
      <c r="L13732" s="7"/>
    </row>
    <row r="13733" spans="1:12" s="5" customFormat="1" x14ac:dyDescent="0.2">
      <c r="A13733" s="6">
        <v>43817</v>
      </c>
      <c r="B13733" s="7">
        <v>126405</v>
      </c>
      <c r="C13733" s="7" t="s">
        <v>14735</v>
      </c>
      <c r="D13733" s="8">
        <v>11</v>
      </c>
      <c r="E13733" s="8">
        <v>4</v>
      </c>
      <c r="F13733" s="8">
        <v>21</v>
      </c>
      <c r="G13733" s="7" t="s">
        <v>745</v>
      </c>
      <c r="H13733" s="7"/>
      <c r="I13733" s="7"/>
      <c r="J13733" s="7" t="s">
        <v>746</v>
      </c>
      <c r="K13733" s="7" t="s">
        <v>793</v>
      </c>
      <c r="L13733" s="7"/>
    </row>
    <row r="13734" spans="1:12" s="5" customFormat="1" x14ac:dyDescent="0.2">
      <c r="A13734" s="6">
        <v>43817</v>
      </c>
      <c r="B13734" s="7">
        <v>8487</v>
      </c>
      <c r="C13734" s="7" t="s">
        <v>14736</v>
      </c>
      <c r="D13734" s="8">
        <v>5</v>
      </c>
      <c r="E13734" s="8">
        <v>6</v>
      </c>
      <c r="F13734" s="8">
        <v>9</v>
      </c>
      <c r="G13734" s="7" t="s">
        <v>754</v>
      </c>
      <c r="H13734" s="7"/>
      <c r="I13734" s="7"/>
      <c r="J13734" s="7" t="s">
        <v>746</v>
      </c>
      <c r="K13734" s="7" t="s">
        <v>1939</v>
      </c>
      <c r="L13734" s="7" t="s">
        <v>14737</v>
      </c>
    </row>
    <row r="13735" spans="1:12" s="5" customFormat="1" x14ac:dyDescent="0.2">
      <c r="A13735" s="6">
        <v>43817</v>
      </c>
      <c r="B13735" s="7">
        <v>124490</v>
      </c>
      <c r="C13735" s="7" t="s">
        <v>14738</v>
      </c>
      <c r="D13735" s="8">
        <v>0</v>
      </c>
      <c r="E13735" s="8">
        <v>0</v>
      </c>
      <c r="F13735" s="8">
        <v>21</v>
      </c>
      <c r="G13735" s="7" t="s">
        <v>745</v>
      </c>
      <c r="H13735" s="7" t="s">
        <v>1384</v>
      </c>
      <c r="I13735" s="7"/>
      <c r="J13735" s="7" t="s">
        <v>746</v>
      </c>
      <c r="K13735" s="7" t="s">
        <v>748</v>
      </c>
      <c r="L13735" s="7"/>
    </row>
    <row r="13736" spans="1:12" s="5" customFormat="1" x14ac:dyDescent="0.2">
      <c r="A13736" s="6">
        <v>43817</v>
      </c>
      <c r="B13736" s="7">
        <v>126435</v>
      </c>
      <c r="C13736" s="7" t="s">
        <v>14739</v>
      </c>
      <c r="D13736" s="8">
        <v>28</v>
      </c>
      <c r="E13736" s="8">
        <v>5</v>
      </c>
      <c r="F13736" s="8">
        <v>6</v>
      </c>
      <c r="G13736" s="7" t="s">
        <v>745</v>
      </c>
      <c r="H13736" s="7"/>
      <c r="I13736" s="7"/>
      <c r="J13736" s="7" t="s">
        <v>746</v>
      </c>
      <c r="K13736" s="7" t="s">
        <v>766</v>
      </c>
      <c r="L13736" s="7"/>
    </row>
    <row r="13737" spans="1:12" s="5" customFormat="1" x14ac:dyDescent="0.2">
      <c r="A13737" s="6">
        <v>43817</v>
      </c>
      <c r="B13737" s="7">
        <v>126437</v>
      </c>
      <c r="C13737" s="7" t="s">
        <v>14740</v>
      </c>
      <c r="D13737" s="8">
        <v>57</v>
      </c>
      <c r="E13737" s="8">
        <v>11</v>
      </c>
      <c r="F13737" s="8">
        <v>11</v>
      </c>
      <c r="G13737" s="7" t="s">
        <v>754</v>
      </c>
      <c r="H13737" s="7" t="s">
        <v>1648</v>
      </c>
      <c r="I13737" s="7"/>
      <c r="J13737" s="7" t="s">
        <v>746</v>
      </c>
      <c r="K13737" s="7" t="s">
        <v>782</v>
      </c>
      <c r="L13737" s="7" t="s">
        <v>903</v>
      </c>
    </row>
    <row r="13738" spans="1:12" s="5" customFormat="1" x14ac:dyDescent="0.2">
      <c r="A13738" s="6">
        <v>43817</v>
      </c>
      <c r="B13738" s="7">
        <v>126443</v>
      </c>
      <c r="C13738" s="7" t="s">
        <v>14741</v>
      </c>
      <c r="D13738" s="8">
        <v>21</v>
      </c>
      <c r="E13738" s="8">
        <v>10</v>
      </c>
      <c r="F13738" s="8">
        <v>12</v>
      </c>
      <c r="G13738" s="7" t="s">
        <v>745</v>
      </c>
      <c r="H13738" s="7"/>
      <c r="I13738" s="7"/>
      <c r="J13738" s="7" t="s">
        <v>746</v>
      </c>
      <c r="K13738" s="7" t="s">
        <v>1441</v>
      </c>
      <c r="L13738" s="7"/>
    </row>
    <row r="13739" spans="1:12" s="5" customFormat="1" x14ac:dyDescent="0.2">
      <c r="A13739" s="6">
        <v>43817</v>
      </c>
      <c r="B13739" s="7">
        <v>126444</v>
      </c>
      <c r="C13739" s="7" t="s">
        <v>14742</v>
      </c>
      <c r="D13739" s="8">
        <v>26</v>
      </c>
      <c r="E13739" s="8">
        <v>10</v>
      </c>
      <c r="F13739" s="8">
        <v>0</v>
      </c>
      <c r="G13739" s="7" t="s">
        <v>754</v>
      </c>
      <c r="H13739" s="7"/>
      <c r="I13739" s="7"/>
      <c r="J13739" s="7" t="s">
        <v>746</v>
      </c>
      <c r="K13739" s="7" t="s">
        <v>1441</v>
      </c>
      <c r="L13739" s="7"/>
    </row>
    <row r="13740" spans="1:12" s="5" customFormat="1" ht="24" x14ac:dyDescent="0.2">
      <c r="A13740" s="6">
        <v>43817</v>
      </c>
      <c r="B13740" s="7">
        <v>124520</v>
      </c>
      <c r="C13740" s="7" t="s">
        <v>13869</v>
      </c>
      <c r="D13740" s="8">
        <v>25</v>
      </c>
      <c r="E13740" s="8">
        <v>3</v>
      </c>
      <c r="F13740" s="8">
        <v>28</v>
      </c>
      <c r="G13740" s="7" t="s">
        <v>745</v>
      </c>
      <c r="H13740" s="7"/>
      <c r="I13740" s="7"/>
      <c r="J13740" s="7" t="s">
        <v>746</v>
      </c>
      <c r="K13740" s="7" t="s">
        <v>1049</v>
      </c>
      <c r="L13740" s="7"/>
    </row>
    <row r="13741" spans="1:12" s="5" customFormat="1" x14ac:dyDescent="0.2">
      <c r="A13741" s="6">
        <v>43817</v>
      </c>
      <c r="B13741" s="7">
        <v>126451</v>
      </c>
      <c r="C13741" s="7" t="s">
        <v>14743</v>
      </c>
      <c r="D13741" s="8">
        <v>30</v>
      </c>
      <c r="E13741" s="8">
        <v>5</v>
      </c>
      <c r="F13741" s="8">
        <v>16</v>
      </c>
      <c r="G13741" s="7" t="s">
        <v>745</v>
      </c>
      <c r="H13741" s="7"/>
      <c r="I13741" s="7"/>
      <c r="J13741" s="7" t="s">
        <v>746</v>
      </c>
      <c r="K13741" s="7" t="s">
        <v>3044</v>
      </c>
      <c r="L13741" s="7"/>
    </row>
    <row r="13742" spans="1:12" s="5" customFormat="1" x14ac:dyDescent="0.2">
      <c r="A13742" s="6">
        <v>43817</v>
      </c>
      <c r="B13742" s="7">
        <v>126452</v>
      </c>
      <c r="C13742" s="7" t="s">
        <v>14744</v>
      </c>
      <c r="D13742" s="8">
        <v>31</v>
      </c>
      <c r="E13742" s="8">
        <v>11</v>
      </c>
      <c r="F13742" s="8">
        <v>10</v>
      </c>
      <c r="G13742" s="7" t="s">
        <v>754</v>
      </c>
      <c r="H13742" s="7" t="s">
        <v>785</v>
      </c>
      <c r="I13742" s="7"/>
      <c r="J13742" s="7" t="s">
        <v>746</v>
      </c>
      <c r="K13742" s="7" t="s">
        <v>1696</v>
      </c>
      <c r="L13742" s="7"/>
    </row>
    <row r="13743" spans="1:12" s="5" customFormat="1" x14ac:dyDescent="0.2">
      <c r="A13743" s="6">
        <v>43817</v>
      </c>
      <c r="B13743" s="7">
        <v>119927</v>
      </c>
      <c r="C13743" s="7" t="s">
        <v>14745</v>
      </c>
      <c r="D13743" s="8">
        <v>23</v>
      </c>
      <c r="E13743" s="8">
        <v>9</v>
      </c>
      <c r="F13743" s="8">
        <v>22</v>
      </c>
      <c r="G13743" s="7" t="s">
        <v>745</v>
      </c>
      <c r="H13743" s="7"/>
      <c r="I13743" s="7"/>
      <c r="J13743" s="7" t="s">
        <v>746</v>
      </c>
      <c r="K13743" s="7" t="s">
        <v>766</v>
      </c>
      <c r="L13743" s="7"/>
    </row>
    <row r="13744" spans="1:12" s="5" customFormat="1" x14ac:dyDescent="0.2">
      <c r="A13744" s="6">
        <v>43817</v>
      </c>
      <c r="B13744" s="7">
        <v>126463</v>
      </c>
      <c r="C13744" s="7" t="s">
        <v>14746</v>
      </c>
      <c r="D13744" s="8">
        <v>26</v>
      </c>
      <c r="E13744" s="8">
        <v>9</v>
      </c>
      <c r="F13744" s="8">
        <v>8</v>
      </c>
      <c r="G13744" s="7" t="s">
        <v>745</v>
      </c>
      <c r="H13744" s="7"/>
      <c r="I13744" s="7"/>
      <c r="J13744" s="7" t="s">
        <v>746</v>
      </c>
      <c r="K13744" s="7" t="s">
        <v>793</v>
      </c>
      <c r="L13744" s="7" t="s">
        <v>9301</v>
      </c>
    </row>
    <row r="13745" spans="1:12" s="5" customFormat="1" x14ac:dyDescent="0.2">
      <c r="A13745" s="6">
        <v>43817</v>
      </c>
      <c r="B13745" s="7">
        <v>125278</v>
      </c>
      <c r="C13745" s="7" t="s">
        <v>14211</v>
      </c>
      <c r="D13745" s="8">
        <v>16</v>
      </c>
      <c r="E13745" s="8">
        <v>6</v>
      </c>
      <c r="F13745" s="8">
        <v>14</v>
      </c>
      <c r="G13745" s="7" t="s">
        <v>754</v>
      </c>
      <c r="H13745" s="7"/>
      <c r="I13745" s="7"/>
      <c r="J13745" s="7" t="s">
        <v>746</v>
      </c>
      <c r="K13745" s="7" t="s">
        <v>1144</v>
      </c>
      <c r="L13745" s="7"/>
    </row>
    <row r="13746" spans="1:12" s="5" customFormat="1" ht="24" x14ac:dyDescent="0.2">
      <c r="A13746" s="6">
        <v>43817</v>
      </c>
      <c r="B13746" s="7">
        <v>126450</v>
      </c>
      <c r="C13746" s="7" t="s">
        <v>14747</v>
      </c>
      <c r="D13746" s="8">
        <v>28</v>
      </c>
      <c r="E13746" s="8">
        <v>3</v>
      </c>
      <c r="F13746" s="8">
        <v>16</v>
      </c>
      <c r="G13746" s="7" t="s">
        <v>745</v>
      </c>
      <c r="H13746" s="7"/>
      <c r="I13746" s="7"/>
      <c r="J13746" s="7" t="s">
        <v>746</v>
      </c>
      <c r="K13746" s="7" t="s">
        <v>14748</v>
      </c>
      <c r="L13746" s="7"/>
    </row>
    <row r="13747" spans="1:12" s="5" customFormat="1" x14ac:dyDescent="0.2">
      <c r="A13747" s="6">
        <v>43817</v>
      </c>
      <c r="B13747" s="7">
        <v>126464</v>
      </c>
      <c r="C13747" s="7" t="s">
        <v>14749</v>
      </c>
      <c r="D13747" s="8">
        <v>17</v>
      </c>
      <c r="E13747" s="8">
        <v>6</v>
      </c>
      <c r="F13747" s="8">
        <v>8</v>
      </c>
      <c r="G13747" s="7" t="s">
        <v>745</v>
      </c>
      <c r="H13747" s="7"/>
      <c r="I13747" s="7"/>
      <c r="J13747" s="7" t="s">
        <v>746</v>
      </c>
      <c r="K13747" s="7" t="s">
        <v>793</v>
      </c>
      <c r="L13747" s="7"/>
    </row>
    <row r="13748" spans="1:12" s="5" customFormat="1" x14ac:dyDescent="0.2">
      <c r="A13748" s="6">
        <v>43817</v>
      </c>
      <c r="B13748" s="7">
        <v>126466</v>
      </c>
      <c r="C13748" s="7" t="s">
        <v>14750</v>
      </c>
      <c r="D13748" s="8">
        <v>24</v>
      </c>
      <c r="E13748" s="8">
        <v>6</v>
      </c>
      <c r="F13748" s="8">
        <v>28</v>
      </c>
      <c r="G13748" s="7" t="s">
        <v>754</v>
      </c>
      <c r="H13748" s="7"/>
      <c r="I13748" s="7"/>
      <c r="J13748" s="7" t="s">
        <v>746</v>
      </c>
      <c r="K13748" s="7" t="s">
        <v>8284</v>
      </c>
      <c r="L13748" s="7" t="s">
        <v>1040</v>
      </c>
    </row>
    <row r="13749" spans="1:12" s="5" customFormat="1" x14ac:dyDescent="0.2">
      <c r="A13749" s="6">
        <v>43817</v>
      </c>
      <c r="B13749" s="7">
        <v>126380</v>
      </c>
      <c r="C13749" s="7" t="s">
        <v>14751</v>
      </c>
      <c r="D13749" s="8">
        <v>1</v>
      </c>
      <c r="E13749" s="8">
        <v>7</v>
      </c>
      <c r="F13749" s="8">
        <v>9</v>
      </c>
      <c r="G13749" s="7" t="s">
        <v>745</v>
      </c>
      <c r="H13749" s="7"/>
      <c r="I13749" s="7"/>
      <c r="J13749" s="7" t="s">
        <v>746</v>
      </c>
      <c r="K13749" s="7" t="s">
        <v>1748</v>
      </c>
      <c r="L13749" s="7"/>
    </row>
    <row r="13750" spans="1:12" s="5" customFormat="1" x14ac:dyDescent="0.2">
      <c r="A13750" s="6">
        <v>43817</v>
      </c>
      <c r="B13750" s="7">
        <v>126468</v>
      </c>
      <c r="C13750" s="7" t="s">
        <v>14752</v>
      </c>
      <c r="D13750" s="8">
        <v>5</v>
      </c>
      <c r="E13750" s="8">
        <v>2</v>
      </c>
      <c r="F13750" s="8">
        <v>12</v>
      </c>
      <c r="G13750" s="7" t="s">
        <v>745</v>
      </c>
      <c r="H13750" s="7"/>
      <c r="I13750" s="7"/>
      <c r="J13750" s="7" t="s">
        <v>746</v>
      </c>
      <c r="K13750" s="7" t="s">
        <v>2478</v>
      </c>
      <c r="L13750" s="7"/>
    </row>
    <row r="13751" spans="1:12" s="5" customFormat="1" x14ac:dyDescent="0.2">
      <c r="A13751" s="6">
        <v>43817</v>
      </c>
      <c r="B13751" s="7">
        <v>85534</v>
      </c>
      <c r="C13751" s="7" t="s">
        <v>14753</v>
      </c>
      <c r="D13751" s="8">
        <v>43</v>
      </c>
      <c r="E13751" s="8">
        <v>8</v>
      </c>
      <c r="F13751" s="8">
        <v>16</v>
      </c>
      <c r="G13751" s="7" t="s">
        <v>754</v>
      </c>
      <c r="H13751" s="7"/>
      <c r="I13751" s="7"/>
      <c r="J13751" s="7" t="s">
        <v>746</v>
      </c>
      <c r="K13751" s="7" t="s">
        <v>11033</v>
      </c>
      <c r="L13751" s="7"/>
    </row>
    <row r="13752" spans="1:12" s="5" customFormat="1" x14ac:dyDescent="0.2">
      <c r="A13752" s="6">
        <v>43817</v>
      </c>
      <c r="B13752" s="7">
        <v>112387</v>
      </c>
      <c r="C13752" s="7" t="s">
        <v>7373</v>
      </c>
      <c r="D13752" s="8">
        <v>47</v>
      </c>
      <c r="E13752" s="8">
        <v>1</v>
      </c>
      <c r="F13752" s="8">
        <v>19</v>
      </c>
      <c r="G13752" s="7" t="s">
        <v>754</v>
      </c>
      <c r="H13752" s="7"/>
      <c r="I13752" s="7"/>
      <c r="J13752" s="7" t="s">
        <v>746</v>
      </c>
      <c r="K13752" s="7" t="s">
        <v>2539</v>
      </c>
      <c r="L13752" s="7"/>
    </row>
    <row r="13753" spans="1:12" s="5" customFormat="1" x14ac:dyDescent="0.2">
      <c r="A13753" s="6">
        <v>43817</v>
      </c>
      <c r="B13753" s="7">
        <v>126480</v>
      </c>
      <c r="C13753" s="7" t="s">
        <v>14754</v>
      </c>
      <c r="D13753" s="8">
        <v>19</v>
      </c>
      <c r="E13753" s="8">
        <v>9</v>
      </c>
      <c r="F13753" s="8">
        <v>16</v>
      </c>
      <c r="G13753" s="7" t="s">
        <v>745</v>
      </c>
      <c r="H13753" s="7"/>
      <c r="I13753" s="7"/>
      <c r="J13753" s="7" t="s">
        <v>746</v>
      </c>
      <c r="K13753" s="7" t="s">
        <v>840</v>
      </c>
      <c r="L13753" s="7"/>
    </row>
    <row r="13754" spans="1:12" s="5" customFormat="1" x14ac:dyDescent="0.2">
      <c r="A13754" s="6">
        <v>43817</v>
      </c>
      <c r="B13754" s="7">
        <v>126378</v>
      </c>
      <c r="C13754" s="7" t="s">
        <v>14755</v>
      </c>
      <c r="D13754" s="8">
        <v>55</v>
      </c>
      <c r="E13754" s="8">
        <v>8</v>
      </c>
      <c r="F13754" s="8">
        <v>25</v>
      </c>
      <c r="G13754" s="7" t="s">
        <v>745</v>
      </c>
      <c r="H13754" s="7"/>
      <c r="I13754" s="7"/>
      <c r="J13754" s="7" t="s">
        <v>746</v>
      </c>
      <c r="K13754" s="7" t="s">
        <v>5439</v>
      </c>
      <c r="L13754" s="7" t="s">
        <v>14756</v>
      </c>
    </row>
    <row r="13755" spans="1:12" s="5" customFormat="1" x14ac:dyDescent="0.2">
      <c r="A13755" s="6">
        <v>43817</v>
      </c>
      <c r="B13755" s="7">
        <v>126061</v>
      </c>
      <c r="C13755" s="7" t="s">
        <v>14757</v>
      </c>
      <c r="D13755" s="8">
        <v>4</v>
      </c>
      <c r="E13755" s="8">
        <v>10</v>
      </c>
      <c r="F13755" s="8">
        <v>19</v>
      </c>
      <c r="G13755" s="7" t="s">
        <v>754</v>
      </c>
      <c r="H13755" s="7"/>
      <c r="I13755" s="7"/>
      <c r="J13755" s="7" t="s">
        <v>746</v>
      </c>
      <c r="K13755" s="7" t="s">
        <v>1677</v>
      </c>
      <c r="L13755" s="7"/>
    </row>
    <row r="13756" spans="1:12" s="5" customFormat="1" x14ac:dyDescent="0.2">
      <c r="A13756" s="6">
        <v>43817</v>
      </c>
      <c r="B13756" s="7">
        <v>123571</v>
      </c>
      <c r="C13756" s="7" t="s">
        <v>13339</v>
      </c>
      <c r="D13756" s="8">
        <v>21</v>
      </c>
      <c r="E13756" s="8">
        <v>2</v>
      </c>
      <c r="F13756" s="8">
        <v>0</v>
      </c>
      <c r="G13756" s="7" t="s">
        <v>745</v>
      </c>
      <c r="H13756" s="7" t="s">
        <v>1073</v>
      </c>
      <c r="I13756" s="7"/>
      <c r="J13756" s="7" t="s">
        <v>746</v>
      </c>
      <c r="K13756" s="7" t="s">
        <v>1591</v>
      </c>
      <c r="L13756" s="7"/>
    </row>
    <row r="13757" spans="1:12" s="5" customFormat="1" x14ac:dyDescent="0.2">
      <c r="A13757" s="6">
        <v>43817</v>
      </c>
      <c r="B13757" s="7">
        <v>126482</v>
      </c>
      <c r="C13757" s="7" t="s">
        <v>14758</v>
      </c>
      <c r="D13757" s="8">
        <v>25</v>
      </c>
      <c r="E13757" s="8">
        <v>11</v>
      </c>
      <c r="F13757" s="8">
        <v>22</v>
      </c>
      <c r="G13757" s="7" t="s">
        <v>745</v>
      </c>
      <c r="H13757" s="7"/>
      <c r="I13757" s="7"/>
      <c r="J13757" s="7" t="s">
        <v>746</v>
      </c>
      <c r="K13757" s="7" t="s">
        <v>5317</v>
      </c>
      <c r="L13757" s="7"/>
    </row>
    <row r="13758" spans="1:12" s="5" customFormat="1" x14ac:dyDescent="0.2">
      <c r="A13758" s="6">
        <v>43817</v>
      </c>
      <c r="B13758" s="7">
        <v>126483</v>
      </c>
      <c r="C13758" s="7" t="s">
        <v>14759</v>
      </c>
      <c r="D13758" s="8">
        <v>2</v>
      </c>
      <c r="E13758" s="8">
        <v>10</v>
      </c>
      <c r="F13758" s="8">
        <v>28</v>
      </c>
      <c r="G13758" s="7" t="s">
        <v>754</v>
      </c>
      <c r="H13758" s="7"/>
      <c r="I13758" s="7"/>
      <c r="J13758" s="7" t="s">
        <v>746</v>
      </c>
      <c r="K13758" s="7" t="s">
        <v>782</v>
      </c>
      <c r="L13758" s="7"/>
    </row>
    <row r="13759" spans="1:12" s="5" customFormat="1" x14ac:dyDescent="0.2">
      <c r="A13759" s="6">
        <v>43817</v>
      </c>
      <c r="B13759" s="7">
        <v>126484</v>
      </c>
      <c r="C13759" s="7" t="s">
        <v>14760</v>
      </c>
      <c r="D13759" s="8">
        <v>10</v>
      </c>
      <c r="E13759" s="8">
        <v>3</v>
      </c>
      <c r="F13759" s="8">
        <v>14</v>
      </c>
      <c r="G13759" s="7" t="s">
        <v>745</v>
      </c>
      <c r="H13759" s="7"/>
      <c r="I13759" s="7"/>
      <c r="J13759" s="7" t="s">
        <v>746</v>
      </c>
      <c r="K13759" s="7" t="s">
        <v>1869</v>
      </c>
      <c r="L13759" s="7"/>
    </row>
    <row r="13760" spans="1:12" s="5" customFormat="1" x14ac:dyDescent="0.2">
      <c r="A13760" s="6">
        <v>43817</v>
      </c>
      <c r="B13760" s="7">
        <v>126487</v>
      </c>
      <c r="C13760" s="7" t="s">
        <v>14761</v>
      </c>
      <c r="D13760" s="8">
        <v>7</v>
      </c>
      <c r="E13760" s="8">
        <v>7</v>
      </c>
      <c r="F13760" s="8">
        <v>23</v>
      </c>
      <c r="G13760" s="7" t="s">
        <v>754</v>
      </c>
      <c r="H13760" s="7"/>
      <c r="I13760" s="7"/>
      <c r="J13760" s="7" t="s">
        <v>746</v>
      </c>
      <c r="K13760" s="7" t="s">
        <v>3725</v>
      </c>
      <c r="L13760" s="7"/>
    </row>
    <row r="13761" spans="1:12" s="5" customFormat="1" x14ac:dyDescent="0.2">
      <c r="A13761" s="6">
        <v>43817</v>
      </c>
      <c r="B13761" s="7">
        <v>120500</v>
      </c>
      <c r="C13761" s="7" t="s">
        <v>11599</v>
      </c>
      <c r="D13761" s="8">
        <v>52</v>
      </c>
      <c r="E13761" s="8">
        <v>6</v>
      </c>
      <c r="F13761" s="8">
        <v>11</v>
      </c>
      <c r="G13761" s="7" t="s">
        <v>745</v>
      </c>
      <c r="H13761" s="7"/>
      <c r="I13761" s="7"/>
      <c r="J13761" s="7" t="s">
        <v>746</v>
      </c>
      <c r="K13761" s="7" t="s">
        <v>1275</v>
      </c>
      <c r="L13761" s="7" t="s">
        <v>798</v>
      </c>
    </row>
    <row r="13762" spans="1:12" s="5" customFormat="1" x14ac:dyDescent="0.2">
      <c r="A13762" s="6">
        <v>43817</v>
      </c>
      <c r="B13762" s="7">
        <v>126455</v>
      </c>
      <c r="C13762" s="7" t="s">
        <v>14762</v>
      </c>
      <c r="D13762" s="8">
        <v>44</v>
      </c>
      <c r="E13762" s="8">
        <v>2</v>
      </c>
      <c r="F13762" s="8">
        <v>5</v>
      </c>
      <c r="G13762" s="7" t="s">
        <v>754</v>
      </c>
      <c r="H13762" s="7"/>
      <c r="I13762" s="7"/>
      <c r="J13762" s="7" t="s">
        <v>746</v>
      </c>
      <c r="K13762" s="7" t="s">
        <v>948</v>
      </c>
      <c r="L13762" s="7"/>
    </row>
    <row r="13763" spans="1:12" s="5" customFormat="1" x14ac:dyDescent="0.2">
      <c r="A13763" s="6">
        <v>43817</v>
      </c>
      <c r="B13763" s="7">
        <v>126476</v>
      </c>
      <c r="C13763" s="7" t="s">
        <v>14763</v>
      </c>
      <c r="D13763" s="8">
        <v>37</v>
      </c>
      <c r="E13763" s="8">
        <v>7</v>
      </c>
      <c r="F13763" s="8">
        <v>24</v>
      </c>
      <c r="G13763" s="7" t="s">
        <v>745</v>
      </c>
      <c r="H13763" s="7"/>
      <c r="I13763" s="7"/>
      <c r="J13763" s="7" t="s">
        <v>746</v>
      </c>
      <c r="K13763" s="7" t="s">
        <v>5439</v>
      </c>
      <c r="L13763" s="7"/>
    </row>
    <row r="13764" spans="1:12" s="5" customFormat="1" x14ac:dyDescent="0.2">
      <c r="A13764" s="6">
        <v>43817</v>
      </c>
      <c r="B13764" s="7">
        <v>126475</v>
      </c>
      <c r="C13764" s="7" t="s">
        <v>14764</v>
      </c>
      <c r="D13764" s="8">
        <v>32</v>
      </c>
      <c r="E13764" s="8">
        <v>1</v>
      </c>
      <c r="F13764" s="8">
        <v>23</v>
      </c>
      <c r="G13764" s="7" t="s">
        <v>754</v>
      </c>
      <c r="H13764" s="7"/>
      <c r="I13764" s="7"/>
      <c r="J13764" s="7" t="s">
        <v>746</v>
      </c>
      <c r="K13764" s="7" t="s">
        <v>782</v>
      </c>
      <c r="L13764" s="7"/>
    </row>
    <row r="13765" spans="1:12" s="5" customFormat="1" x14ac:dyDescent="0.2">
      <c r="A13765" s="6">
        <v>43817</v>
      </c>
      <c r="B13765" s="7">
        <v>177035</v>
      </c>
      <c r="C13765" s="7" t="s">
        <v>14765</v>
      </c>
      <c r="D13765" s="8">
        <v>6</v>
      </c>
      <c r="E13765" s="8">
        <v>1</v>
      </c>
      <c r="F13765" s="8">
        <v>17</v>
      </c>
      <c r="G13765" s="7" t="s">
        <v>754</v>
      </c>
      <c r="H13765" s="7"/>
      <c r="I13765" s="7"/>
      <c r="J13765" s="7" t="s">
        <v>746</v>
      </c>
      <c r="K13765" s="7" t="s">
        <v>782</v>
      </c>
      <c r="L13765" s="7" t="s">
        <v>759</v>
      </c>
    </row>
    <row r="13766" spans="1:12" s="5" customFormat="1" ht="24" x14ac:dyDescent="0.2">
      <c r="A13766" s="6">
        <v>43817</v>
      </c>
      <c r="B13766" s="7">
        <v>126397</v>
      </c>
      <c r="C13766" s="7" t="s">
        <v>14766</v>
      </c>
      <c r="D13766" s="8">
        <v>24</v>
      </c>
      <c r="E13766" s="8">
        <v>11</v>
      </c>
      <c r="F13766" s="8">
        <v>17</v>
      </c>
      <c r="G13766" s="7" t="s">
        <v>745</v>
      </c>
      <c r="H13766" s="7"/>
      <c r="I13766" s="7"/>
      <c r="J13766" s="7" t="s">
        <v>746</v>
      </c>
      <c r="K13766" s="7" t="s">
        <v>1049</v>
      </c>
      <c r="L13766" s="7"/>
    </row>
    <row r="13767" spans="1:12" s="5" customFormat="1" x14ac:dyDescent="0.2">
      <c r="A13767" s="2">
        <v>43818</v>
      </c>
      <c r="B13767" s="3">
        <v>126489</v>
      </c>
      <c r="C13767" s="3" t="s">
        <v>14767</v>
      </c>
      <c r="D13767" s="4">
        <v>20</v>
      </c>
      <c r="E13767" s="4">
        <v>8</v>
      </c>
      <c r="F13767" s="4">
        <v>23</v>
      </c>
      <c r="G13767" s="3" t="s">
        <v>754</v>
      </c>
      <c r="H13767" s="3"/>
      <c r="I13767" s="3"/>
      <c r="J13767" s="3" t="s">
        <v>746</v>
      </c>
      <c r="K13767" s="3" t="s">
        <v>3522</v>
      </c>
      <c r="L13767" s="3"/>
    </row>
    <row r="13768" spans="1:12" s="5" customFormat="1" x14ac:dyDescent="0.2">
      <c r="A13768" s="6">
        <v>43818</v>
      </c>
      <c r="B13768" s="7">
        <v>126488</v>
      </c>
      <c r="C13768" s="7" t="s">
        <v>14768</v>
      </c>
      <c r="D13768" s="8">
        <v>25</v>
      </c>
      <c r="E13768" s="8">
        <v>5</v>
      </c>
      <c r="F13768" s="8">
        <v>12</v>
      </c>
      <c r="G13768" s="7" t="s">
        <v>754</v>
      </c>
      <c r="H13768" s="7" t="s">
        <v>3634</v>
      </c>
      <c r="I13768" s="7"/>
      <c r="J13768" s="7" t="s">
        <v>746</v>
      </c>
      <c r="K13768" s="7" t="s">
        <v>793</v>
      </c>
      <c r="L13768" s="7" t="s">
        <v>861</v>
      </c>
    </row>
    <row r="13769" spans="1:12" s="5" customFormat="1" x14ac:dyDescent="0.2">
      <c r="A13769" s="6">
        <v>43818</v>
      </c>
      <c r="B13769" s="7">
        <v>125942</v>
      </c>
      <c r="C13769" s="7" t="s">
        <v>14769</v>
      </c>
      <c r="D13769" s="8">
        <v>55</v>
      </c>
      <c r="E13769" s="8">
        <v>2</v>
      </c>
      <c r="F13769" s="8">
        <v>14</v>
      </c>
      <c r="G13769" s="7" t="s">
        <v>745</v>
      </c>
      <c r="H13769" s="7"/>
      <c r="I13769" s="7"/>
      <c r="J13769" s="7" t="s">
        <v>746</v>
      </c>
      <c r="K13769" s="7" t="s">
        <v>1033</v>
      </c>
      <c r="L13769" s="7"/>
    </row>
    <row r="13770" spans="1:12" s="5" customFormat="1" x14ac:dyDescent="0.2">
      <c r="A13770" s="6">
        <v>43818</v>
      </c>
      <c r="B13770" s="7">
        <v>126490</v>
      </c>
      <c r="C13770" s="7" t="s">
        <v>14770</v>
      </c>
      <c r="D13770" s="8">
        <v>48</v>
      </c>
      <c r="E13770" s="8">
        <v>11</v>
      </c>
      <c r="F13770" s="8">
        <v>19</v>
      </c>
      <c r="G13770" s="7" t="s">
        <v>754</v>
      </c>
      <c r="H13770" s="7" t="s">
        <v>14771</v>
      </c>
      <c r="I13770" s="7"/>
      <c r="J13770" s="7" t="s">
        <v>746</v>
      </c>
      <c r="K13770" s="7" t="s">
        <v>782</v>
      </c>
      <c r="L13770" s="7"/>
    </row>
    <row r="13771" spans="1:12" s="5" customFormat="1" x14ac:dyDescent="0.2">
      <c r="A13771" s="6">
        <v>43818</v>
      </c>
      <c r="B13771" s="7">
        <v>126491</v>
      </c>
      <c r="C13771" s="7" t="s">
        <v>14772</v>
      </c>
      <c r="D13771" s="8">
        <v>28</v>
      </c>
      <c r="E13771" s="8">
        <v>6</v>
      </c>
      <c r="F13771" s="8">
        <v>24</v>
      </c>
      <c r="G13771" s="7" t="s">
        <v>745</v>
      </c>
      <c r="H13771" s="7"/>
      <c r="I13771" s="7"/>
      <c r="J13771" s="7" t="s">
        <v>746</v>
      </c>
      <c r="K13771" s="7" t="s">
        <v>766</v>
      </c>
      <c r="L13771" s="7" t="s">
        <v>807</v>
      </c>
    </row>
    <row r="13772" spans="1:12" s="5" customFormat="1" x14ac:dyDescent="0.2">
      <c r="A13772" s="6">
        <v>43818</v>
      </c>
      <c r="B13772" s="7">
        <v>126493</v>
      </c>
      <c r="C13772" s="7" t="s">
        <v>14773</v>
      </c>
      <c r="D13772" s="8">
        <v>29</v>
      </c>
      <c r="E13772" s="8">
        <v>11</v>
      </c>
      <c r="F13772" s="8">
        <v>3</v>
      </c>
      <c r="G13772" s="7" t="s">
        <v>745</v>
      </c>
      <c r="H13772" s="7"/>
      <c r="I13772" s="7"/>
      <c r="J13772" s="7" t="s">
        <v>746</v>
      </c>
      <c r="K13772" s="7" t="s">
        <v>1025</v>
      </c>
      <c r="L13772" s="7" t="s">
        <v>1348</v>
      </c>
    </row>
    <row r="13773" spans="1:12" s="5" customFormat="1" x14ac:dyDescent="0.2">
      <c r="A13773" s="6">
        <v>43818</v>
      </c>
      <c r="B13773" s="7">
        <v>47199</v>
      </c>
      <c r="C13773" s="7" t="s">
        <v>14774</v>
      </c>
      <c r="D13773" s="8">
        <v>42</v>
      </c>
      <c r="E13773" s="8">
        <v>0</v>
      </c>
      <c r="F13773" s="8">
        <v>4</v>
      </c>
      <c r="G13773" s="7" t="s">
        <v>745</v>
      </c>
      <c r="H13773" s="7" t="s">
        <v>3875</v>
      </c>
      <c r="I13773" s="7"/>
      <c r="J13773" s="7" t="s">
        <v>746</v>
      </c>
      <c r="K13773" s="7" t="s">
        <v>766</v>
      </c>
      <c r="L13773" s="7"/>
    </row>
    <row r="13774" spans="1:12" s="5" customFormat="1" x14ac:dyDescent="0.2">
      <c r="A13774" s="6">
        <v>43818</v>
      </c>
      <c r="B13774" s="7">
        <v>126543</v>
      </c>
      <c r="C13774" s="7" t="s">
        <v>14775</v>
      </c>
      <c r="D13774" s="8">
        <v>50</v>
      </c>
      <c r="E13774" s="8">
        <v>3</v>
      </c>
      <c r="F13774" s="8">
        <v>27</v>
      </c>
      <c r="G13774" s="7" t="s">
        <v>745</v>
      </c>
      <c r="H13774" s="7"/>
      <c r="I13774" s="7"/>
      <c r="J13774" s="7" t="s">
        <v>746</v>
      </c>
      <c r="K13774" s="7" t="s">
        <v>1411</v>
      </c>
      <c r="L13774" s="7"/>
    </row>
    <row r="13775" spans="1:12" s="5" customFormat="1" x14ac:dyDescent="0.2">
      <c r="A13775" s="6">
        <v>43818</v>
      </c>
      <c r="B13775" s="7">
        <v>126372</v>
      </c>
      <c r="C13775" s="7" t="s">
        <v>14776</v>
      </c>
      <c r="D13775" s="8">
        <v>51</v>
      </c>
      <c r="E13775" s="8">
        <v>7</v>
      </c>
      <c r="F13775" s="8">
        <v>4</v>
      </c>
      <c r="G13775" s="7" t="s">
        <v>754</v>
      </c>
      <c r="H13775" s="7"/>
      <c r="I13775" s="7" t="s">
        <v>1630</v>
      </c>
      <c r="J13775" s="7" t="s">
        <v>746</v>
      </c>
      <c r="K13775" s="7" t="s">
        <v>793</v>
      </c>
      <c r="L13775" s="7" t="s">
        <v>861</v>
      </c>
    </row>
    <row r="13776" spans="1:12" s="5" customFormat="1" x14ac:dyDescent="0.2">
      <c r="A13776" s="6">
        <v>43818</v>
      </c>
      <c r="B13776" s="7">
        <v>126547</v>
      </c>
      <c r="C13776" s="7" t="s">
        <v>14777</v>
      </c>
      <c r="D13776" s="8">
        <v>14</v>
      </c>
      <c r="E13776" s="8">
        <v>5</v>
      </c>
      <c r="F13776" s="8">
        <v>13</v>
      </c>
      <c r="G13776" s="7" t="s">
        <v>745</v>
      </c>
      <c r="H13776" s="7" t="s">
        <v>8802</v>
      </c>
      <c r="I13776" s="7"/>
      <c r="J13776" s="7" t="s">
        <v>746</v>
      </c>
      <c r="K13776" s="7" t="s">
        <v>12998</v>
      </c>
      <c r="L13776" s="7" t="s">
        <v>14778</v>
      </c>
    </row>
    <row r="13777" spans="1:12" s="5" customFormat="1" x14ac:dyDescent="0.2">
      <c r="A13777" s="6">
        <v>43818</v>
      </c>
      <c r="B13777" s="7">
        <v>126546</v>
      </c>
      <c r="C13777" s="7" t="s">
        <v>14779</v>
      </c>
      <c r="D13777" s="8">
        <v>24</v>
      </c>
      <c r="E13777" s="8">
        <v>2</v>
      </c>
      <c r="F13777" s="8">
        <v>21</v>
      </c>
      <c r="G13777" s="7" t="s">
        <v>754</v>
      </c>
      <c r="H13777" s="7"/>
      <c r="I13777" s="7"/>
      <c r="J13777" s="7" t="s">
        <v>746</v>
      </c>
      <c r="K13777" s="7" t="s">
        <v>782</v>
      </c>
      <c r="L13777" s="7" t="s">
        <v>828</v>
      </c>
    </row>
    <row r="13778" spans="1:12" s="5" customFormat="1" x14ac:dyDescent="0.2">
      <c r="A13778" s="6">
        <v>43818</v>
      </c>
      <c r="B13778" s="7">
        <v>126551</v>
      </c>
      <c r="C13778" s="7" t="s">
        <v>14780</v>
      </c>
      <c r="D13778" s="8">
        <v>25</v>
      </c>
      <c r="E13778" s="8">
        <v>11</v>
      </c>
      <c r="F13778" s="8">
        <v>18</v>
      </c>
      <c r="G13778" s="7" t="s">
        <v>754</v>
      </c>
      <c r="H13778" s="7"/>
      <c r="I13778" s="7"/>
      <c r="J13778" s="7" t="s">
        <v>746</v>
      </c>
      <c r="K13778" s="7" t="s">
        <v>3725</v>
      </c>
      <c r="L13778" s="7" t="s">
        <v>828</v>
      </c>
    </row>
    <row r="13779" spans="1:12" s="5" customFormat="1" x14ac:dyDescent="0.2">
      <c r="A13779" s="6">
        <v>43818</v>
      </c>
      <c r="B13779" s="7">
        <v>126550</v>
      </c>
      <c r="C13779" s="7" t="s">
        <v>13519</v>
      </c>
      <c r="D13779" s="8">
        <v>26</v>
      </c>
      <c r="E13779" s="8">
        <v>11</v>
      </c>
      <c r="F13779" s="8">
        <v>18</v>
      </c>
      <c r="G13779" s="7" t="s">
        <v>754</v>
      </c>
      <c r="H13779" s="7"/>
      <c r="I13779" s="7"/>
      <c r="J13779" s="7" t="s">
        <v>746</v>
      </c>
      <c r="K13779" s="7" t="s">
        <v>828</v>
      </c>
      <c r="L13779" s="7"/>
    </row>
    <row r="13780" spans="1:12" s="5" customFormat="1" x14ac:dyDescent="0.2">
      <c r="A13780" s="6">
        <v>43818</v>
      </c>
      <c r="B13780" s="7">
        <v>117118</v>
      </c>
      <c r="C13780" s="7" t="s">
        <v>14781</v>
      </c>
      <c r="D13780" s="8">
        <v>17</v>
      </c>
      <c r="E13780" s="8">
        <v>10</v>
      </c>
      <c r="F13780" s="8">
        <v>3</v>
      </c>
      <c r="G13780" s="7" t="s">
        <v>745</v>
      </c>
      <c r="H13780" s="7"/>
      <c r="I13780" s="7"/>
      <c r="J13780" s="7" t="s">
        <v>746</v>
      </c>
      <c r="K13780" s="7" t="s">
        <v>766</v>
      </c>
      <c r="L13780" s="7"/>
    </row>
    <row r="13781" spans="1:12" s="5" customFormat="1" x14ac:dyDescent="0.2">
      <c r="A13781" s="6">
        <v>43818</v>
      </c>
      <c r="B13781" s="7">
        <v>68780</v>
      </c>
      <c r="C13781" s="7" t="s">
        <v>12501</v>
      </c>
      <c r="D13781" s="8">
        <v>71</v>
      </c>
      <c r="E13781" s="8">
        <v>11</v>
      </c>
      <c r="F13781" s="8">
        <v>18</v>
      </c>
      <c r="G13781" s="7" t="s">
        <v>754</v>
      </c>
      <c r="H13781" s="7"/>
      <c r="I13781" s="7"/>
      <c r="J13781" s="7" t="s">
        <v>746</v>
      </c>
      <c r="K13781" s="7"/>
      <c r="L13781" s="7"/>
    </row>
    <row r="13782" spans="1:12" s="5" customFormat="1" x14ac:dyDescent="0.2">
      <c r="A13782" s="6">
        <v>43818</v>
      </c>
      <c r="B13782" s="7">
        <v>126552</v>
      </c>
      <c r="C13782" s="7" t="s">
        <v>14782</v>
      </c>
      <c r="D13782" s="8">
        <v>60</v>
      </c>
      <c r="E13782" s="8">
        <v>2</v>
      </c>
      <c r="F13782" s="8">
        <v>18</v>
      </c>
      <c r="G13782" s="7" t="s">
        <v>745</v>
      </c>
      <c r="H13782" s="7"/>
      <c r="I13782" s="7"/>
      <c r="J13782" s="7" t="s">
        <v>746</v>
      </c>
      <c r="K13782" s="7" t="s">
        <v>4401</v>
      </c>
      <c r="L13782" s="7"/>
    </row>
    <row r="13783" spans="1:12" s="5" customFormat="1" x14ac:dyDescent="0.2">
      <c r="A13783" s="6">
        <v>43818</v>
      </c>
      <c r="B13783" s="7">
        <v>126558</v>
      </c>
      <c r="C13783" s="7" t="s">
        <v>14783</v>
      </c>
      <c r="D13783" s="8">
        <v>29</v>
      </c>
      <c r="E13783" s="8">
        <v>7</v>
      </c>
      <c r="F13783" s="8">
        <v>24</v>
      </c>
      <c r="G13783" s="7" t="s">
        <v>754</v>
      </c>
      <c r="H13783" s="7" t="s">
        <v>1908</v>
      </c>
      <c r="I13783" s="7"/>
      <c r="J13783" s="7" t="s">
        <v>746</v>
      </c>
      <c r="K13783" s="7" t="s">
        <v>903</v>
      </c>
      <c r="L13783" s="7"/>
    </row>
    <row r="13784" spans="1:12" s="5" customFormat="1" x14ac:dyDescent="0.2">
      <c r="A13784" s="6">
        <v>43818</v>
      </c>
      <c r="B13784" s="7">
        <v>126563</v>
      </c>
      <c r="C13784" s="7" t="s">
        <v>14784</v>
      </c>
      <c r="D13784" s="8">
        <v>11</v>
      </c>
      <c r="E13784" s="8">
        <v>1</v>
      </c>
      <c r="F13784" s="8">
        <v>10</v>
      </c>
      <c r="G13784" s="7" t="s">
        <v>754</v>
      </c>
      <c r="H13784" s="7" t="s">
        <v>761</v>
      </c>
      <c r="I13784" s="7"/>
      <c r="J13784" s="7" t="s">
        <v>746</v>
      </c>
      <c r="K13784" s="7" t="s">
        <v>1538</v>
      </c>
      <c r="L13784" s="7" t="s">
        <v>14785</v>
      </c>
    </row>
    <row r="13785" spans="1:12" s="5" customFormat="1" x14ac:dyDescent="0.2">
      <c r="A13785" s="6">
        <v>43818</v>
      </c>
      <c r="B13785" s="7">
        <v>126564</v>
      </c>
      <c r="C13785" s="7" t="s">
        <v>14786</v>
      </c>
      <c r="D13785" s="8">
        <v>1</v>
      </c>
      <c r="E13785" s="8">
        <v>9</v>
      </c>
      <c r="F13785" s="8">
        <v>11</v>
      </c>
      <c r="G13785" s="7" t="s">
        <v>745</v>
      </c>
      <c r="H13785" s="7" t="s">
        <v>916</v>
      </c>
      <c r="I13785" s="7"/>
      <c r="J13785" s="7" t="s">
        <v>746</v>
      </c>
      <c r="K13785" s="7" t="s">
        <v>1404</v>
      </c>
      <c r="L13785" s="7"/>
    </row>
    <row r="13786" spans="1:12" s="5" customFormat="1" x14ac:dyDescent="0.2">
      <c r="A13786" s="6">
        <v>43818</v>
      </c>
      <c r="B13786" s="7">
        <v>126557</v>
      </c>
      <c r="C13786" s="7" t="s">
        <v>14787</v>
      </c>
      <c r="D13786" s="8">
        <v>25</v>
      </c>
      <c r="E13786" s="8">
        <v>8</v>
      </c>
      <c r="F13786" s="8">
        <v>1</v>
      </c>
      <c r="G13786" s="7" t="s">
        <v>754</v>
      </c>
      <c r="H13786" s="7"/>
      <c r="I13786" s="7"/>
      <c r="J13786" s="7" t="s">
        <v>746</v>
      </c>
      <c r="K13786" s="7" t="s">
        <v>1217</v>
      </c>
      <c r="L13786" s="7" t="s">
        <v>1052</v>
      </c>
    </row>
    <row r="13787" spans="1:12" s="5" customFormat="1" ht="24" x14ac:dyDescent="0.2">
      <c r="A13787" s="6">
        <v>43818</v>
      </c>
      <c r="B13787" s="7">
        <v>126568</v>
      </c>
      <c r="C13787" s="7" t="s">
        <v>14788</v>
      </c>
      <c r="D13787" s="8">
        <v>32</v>
      </c>
      <c r="E13787" s="8">
        <v>0</v>
      </c>
      <c r="F13787" s="8">
        <v>16</v>
      </c>
      <c r="G13787" s="7" t="s">
        <v>745</v>
      </c>
      <c r="H13787" s="7"/>
      <c r="I13787" s="7"/>
      <c r="J13787" s="7" t="s">
        <v>746</v>
      </c>
      <c r="K13787" s="7" t="s">
        <v>9241</v>
      </c>
      <c r="L13787" s="7"/>
    </row>
    <row r="13788" spans="1:12" s="5" customFormat="1" x14ac:dyDescent="0.2">
      <c r="A13788" s="6">
        <v>43818</v>
      </c>
      <c r="B13788" s="7">
        <v>126570</v>
      </c>
      <c r="C13788" s="7" t="s">
        <v>14789</v>
      </c>
      <c r="D13788" s="8">
        <v>16</v>
      </c>
      <c r="E13788" s="8">
        <v>10</v>
      </c>
      <c r="F13788" s="8">
        <v>22</v>
      </c>
      <c r="G13788" s="7" t="s">
        <v>754</v>
      </c>
      <c r="H13788" s="7" t="s">
        <v>2116</v>
      </c>
      <c r="I13788" s="7"/>
      <c r="J13788" s="7" t="s">
        <v>746</v>
      </c>
      <c r="K13788" s="7" t="s">
        <v>779</v>
      </c>
      <c r="L13788" s="7"/>
    </row>
    <row r="13789" spans="1:12" s="5" customFormat="1" ht="24" x14ac:dyDescent="0.2">
      <c r="A13789" s="6">
        <v>43818</v>
      </c>
      <c r="B13789" s="7">
        <v>126567</v>
      </c>
      <c r="C13789" s="7" t="s">
        <v>14790</v>
      </c>
      <c r="D13789" s="8">
        <v>17</v>
      </c>
      <c r="E13789" s="8">
        <v>9</v>
      </c>
      <c r="F13789" s="8">
        <v>1</v>
      </c>
      <c r="G13789" s="7" t="s">
        <v>754</v>
      </c>
      <c r="H13789" s="7"/>
      <c r="I13789" s="7"/>
      <c r="J13789" s="7" t="s">
        <v>746</v>
      </c>
      <c r="K13789" s="7" t="s">
        <v>8373</v>
      </c>
      <c r="L13789" s="7"/>
    </row>
    <row r="13790" spans="1:12" s="5" customFormat="1" x14ac:dyDescent="0.2">
      <c r="A13790" s="6">
        <v>43818</v>
      </c>
      <c r="B13790" s="7">
        <v>126573</v>
      </c>
      <c r="C13790" s="7" t="s">
        <v>14791</v>
      </c>
      <c r="D13790" s="8">
        <v>24</v>
      </c>
      <c r="E13790" s="8">
        <v>2</v>
      </c>
      <c r="F13790" s="8">
        <v>12</v>
      </c>
      <c r="G13790" s="7" t="s">
        <v>745</v>
      </c>
      <c r="H13790" s="7"/>
      <c r="I13790" s="7"/>
      <c r="J13790" s="7" t="s">
        <v>746</v>
      </c>
      <c r="K13790" s="7" t="s">
        <v>766</v>
      </c>
      <c r="L13790" s="7"/>
    </row>
    <row r="13791" spans="1:12" s="5" customFormat="1" x14ac:dyDescent="0.2">
      <c r="A13791" s="6">
        <v>43818</v>
      </c>
      <c r="B13791" s="7">
        <v>115861</v>
      </c>
      <c r="C13791" s="7" t="s">
        <v>9133</v>
      </c>
      <c r="D13791" s="8">
        <v>29</v>
      </c>
      <c r="E13791" s="8">
        <v>5</v>
      </c>
      <c r="F13791" s="8">
        <v>20</v>
      </c>
      <c r="G13791" s="7" t="s">
        <v>745</v>
      </c>
      <c r="H13791" s="7" t="s">
        <v>1176</v>
      </c>
      <c r="I13791" s="7"/>
      <c r="J13791" s="7" t="s">
        <v>746</v>
      </c>
      <c r="K13791" s="7" t="s">
        <v>887</v>
      </c>
      <c r="L13791" s="7"/>
    </row>
    <row r="13792" spans="1:12" s="5" customFormat="1" x14ac:dyDescent="0.2">
      <c r="A13792" s="6">
        <v>43818</v>
      </c>
      <c r="B13792" s="7">
        <v>126575</v>
      </c>
      <c r="C13792" s="7" t="s">
        <v>14792</v>
      </c>
      <c r="D13792" s="8">
        <v>4</v>
      </c>
      <c r="E13792" s="8">
        <v>11</v>
      </c>
      <c r="F13792" s="8">
        <v>27</v>
      </c>
      <c r="G13792" s="7" t="s">
        <v>754</v>
      </c>
      <c r="H13792" s="7" t="s">
        <v>785</v>
      </c>
      <c r="I13792" s="7"/>
      <c r="J13792" s="7" t="s">
        <v>746</v>
      </c>
      <c r="K13792" s="7" t="s">
        <v>810</v>
      </c>
      <c r="L13792" s="7"/>
    </row>
    <row r="13793" spans="1:12" s="5" customFormat="1" x14ac:dyDescent="0.2">
      <c r="A13793" s="6">
        <v>43818</v>
      </c>
      <c r="B13793" s="7">
        <v>124322</v>
      </c>
      <c r="C13793" s="7" t="s">
        <v>14793</v>
      </c>
      <c r="D13793" s="8">
        <v>41</v>
      </c>
      <c r="E13793" s="8">
        <v>3</v>
      </c>
      <c r="F13793" s="8">
        <v>8</v>
      </c>
      <c r="G13793" s="7" t="s">
        <v>745</v>
      </c>
      <c r="H13793" s="7"/>
      <c r="I13793" s="7"/>
      <c r="J13793" s="7" t="s">
        <v>746</v>
      </c>
      <c r="K13793" s="7" t="s">
        <v>996</v>
      </c>
      <c r="L13793" s="7"/>
    </row>
    <row r="13794" spans="1:12" s="5" customFormat="1" ht="24" x14ac:dyDescent="0.2">
      <c r="A13794" s="6">
        <v>43818</v>
      </c>
      <c r="B13794" s="7">
        <v>126576</v>
      </c>
      <c r="C13794" s="7" t="s">
        <v>14794</v>
      </c>
      <c r="D13794" s="8">
        <v>23</v>
      </c>
      <c r="E13794" s="8">
        <v>0</v>
      </c>
      <c r="F13794" s="8">
        <v>12</v>
      </c>
      <c r="G13794" s="7" t="s">
        <v>754</v>
      </c>
      <c r="H13794" s="7"/>
      <c r="I13794" s="7"/>
      <c r="J13794" s="7" t="s">
        <v>746</v>
      </c>
      <c r="K13794" s="7" t="s">
        <v>14795</v>
      </c>
      <c r="L13794" s="7" t="s">
        <v>14796</v>
      </c>
    </row>
    <row r="13795" spans="1:12" s="5" customFormat="1" x14ac:dyDescent="0.2">
      <c r="A13795" s="6">
        <v>43818</v>
      </c>
      <c r="B13795" s="7">
        <v>126577</v>
      </c>
      <c r="C13795" s="7" t="s">
        <v>14797</v>
      </c>
      <c r="D13795" s="8">
        <v>10</v>
      </c>
      <c r="E13795" s="8">
        <v>7</v>
      </c>
      <c r="F13795" s="8">
        <v>27</v>
      </c>
      <c r="G13795" s="7" t="s">
        <v>754</v>
      </c>
      <c r="H13795" s="7"/>
      <c r="I13795" s="7"/>
      <c r="J13795" s="7" t="s">
        <v>746</v>
      </c>
      <c r="K13795" s="7" t="s">
        <v>956</v>
      </c>
      <c r="L13795" s="7" t="s">
        <v>865</v>
      </c>
    </row>
    <row r="13796" spans="1:12" s="5" customFormat="1" x14ac:dyDescent="0.2">
      <c r="A13796" s="6">
        <v>43818</v>
      </c>
      <c r="B13796" s="7">
        <v>126565</v>
      </c>
      <c r="C13796" s="7" t="s">
        <v>14798</v>
      </c>
      <c r="D13796" s="8">
        <v>66</v>
      </c>
      <c r="E13796" s="8">
        <v>1</v>
      </c>
      <c r="F13796" s="8">
        <v>18</v>
      </c>
      <c r="G13796" s="7" t="s">
        <v>754</v>
      </c>
      <c r="H13796" s="7"/>
      <c r="I13796" s="7"/>
      <c r="J13796" s="7" t="s">
        <v>746</v>
      </c>
      <c r="K13796" s="7" t="s">
        <v>807</v>
      </c>
      <c r="L13796" s="7"/>
    </row>
    <row r="13797" spans="1:12" s="5" customFormat="1" x14ac:dyDescent="0.2">
      <c r="A13797" s="6">
        <v>43818</v>
      </c>
      <c r="B13797" s="7">
        <v>126461</v>
      </c>
      <c r="C13797" s="7" t="s">
        <v>14799</v>
      </c>
      <c r="D13797" s="8">
        <v>29</v>
      </c>
      <c r="E13797" s="8">
        <v>9</v>
      </c>
      <c r="F13797" s="8">
        <v>24</v>
      </c>
      <c r="G13797" s="7" t="s">
        <v>754</v>
      </c>
      <c r="H13797" s="7"/>
      <c r="I13797" s="7"/>
      <c r="J13797" s="7" t="s">
        <v>746</v>
      </c>
      <c r="K13797" s="7" t="s">
        <v>2478</v>
      </c>
      <c r="L13797" s="7"/>
    </row>
    <row r="13798" spans="1:12" s="5" customFormat="1" x14ac:dyDescent="0.2">
      <c r="A13798" s="6">
        <v>43818</v>
      </c>
      <c r="B13798" s="7">
        <v>1115</v>
      </c>
      <c r="C13798" s="7" t="s">
        <v>14800</v>
      </c>
      <c r="D13798" s="8">
        <v>7</v>
      </c>
      <c r="E13798" s="8">
        <v>8</v>
      </c>
      <c r="F13798" s="8">
        <v>5</v>
      </c>
      <c r="G13798" s="7" t="s">
        <v>745</v>
      </c>
      <c r="H13798" s="7"/>
      <c r="I13798" s="7"/>
      <c r="J13798" s="7" t="s">
        <v>746</v>
      </c>
      <c r="K13798" s="7" t="s">
        <v>2917</v>
      </c>
      <c r="L13798" s="7" t="s">
        <v>1036</v>
      </c>
    </row>
    <row r="13799" spans="1:12" s="5" customFormat="1" x14ac:dyDescent="0.2">
      <c r="A13799" s="6">
        <v>43818</v>
      </c>
      <c r="B13799" s="7">
        <v>126581</v>
      </c>
      <c r="C13799" s="7" t="s">
        <v>14801</v>
      </c>
      <c r="D13799" s="8">
        <v>27</v>
      </c>
      <c r="E13799" s="8">
        <v>5</v>
      </c>
      <c r="F13799" s="8">
        <v>16</v>
      </c>
      <c r="G13799" s="7" t="s">
        <v>745</v>
      </c>
      <c r="H13799" s="7"/>
      <c r="I13799" s="7"/>
      <c r="J13799" s="7" t="s">
        <v>746</v>
      </c>
      <c r="K13799" s="7"/>
      <c r="L13799" s="7"/>
    </row>
    <row r="13800" spans="1:12" s="5" customFormat="1" x14ac:dyDescent="0.2">
      <c r="A13800" s="6">
        <v>43818</v>
      </c>
      <c r="B13800" s="7">
        <v>126063</v>
      </c>
      <c r="C13800" s="7" t="s">
        <v>14802</v>
      </c>
      <c r="D13800" s="8">
        <v>0</v>
      </c>
      <c r="E13800" s="8">
        <v>0</v>
      </c>
      <c r="F13800" s="8">
        <v>6</v>
      </c>
      <c r="G13800" s="7" t="s">
        <v>754</v>
      </c>
      <c r="H13800" s="7"/>
      <c r="I13800" s="7"/>
      <c r="J13800" s="7" t="s">
        <v>746</v>
      </c>
      <c r="K13800" s="7" t="s">
        <v>1249</v>
      </c>
      <c r="L13800" s="7"/>
    </row>
    <row r="13801" spans="1:12" s="5" customFormat="1" x14ac:dyDescent="0.2">
      <c r="A13801" s="6">
        <v>43818</v>
      </c>
      <c r="B13801" s="7">
        <v>122542</v>
      </c>
      <c r="C13801" s="7" t="s">
        <v>12680</v>
      </c>
      <c r="D13801" s="8">
        <v>0</v>
      </c>
      <c r="E13801" s="8">
        <v>10</v>
      </c>
      <c r="F13801" s="8">
        <v>11</v>
      </c>
      <c r="G13801" s="7" t="s">
        <v>754</v>
      </c>
      <c r="H13801" s="7"/>
      <c r="I13801" s="7"/>
      <c r="J13801" s="7" t="s">
        <v>746</v>
      </c>
      <c r="K13801" s="7" t="s">
        <v>1748</v>
      </c>
      <c r="L13801" s="7" t="s">
        <v>5596</v>
      </c>
    </row>
    <row r="13802" spans="1:12" s="5" customFormat="1" x14ac:dyDescent="0.2">
      <c r="A13802" s="6">
        <v>43818</v>
      </c>
      <c r="B13802" s="7">
        <v>79006</v>
      </c>
      <c r="C13802" s="7" t="s">
        <v>14803</v>
      </c>
      <c r="D13802" s="8">
        <v>20</v>
      </c>
      <c r="E13802" s="8">
        <v>4</v>
      </c>
      <c r="F13802" s="8">
        <v>20</v>
      </c>
      <c r="G13802" s="7" t="s">
        <v>745</v>
      </c>
      <c r="H13802" s="7"/>
      <c r="I13802" s="7"/>
      <c r="J13802" s="7" t="s">
        <v>746</v>
      </c>
      <c r="K13802" s="7" t="s">
        <v>766</v>
      </c>
      <c r="L13802" s="7"/>
    </row>
    <row r="13803" spans="1:12" s="5" customFormat="1" x14ac:dyDescent="0.2">
      <c r="A13803" s="6">
        <v>43818</v>
      </c>
      <c r="B13803" s="7">
        <v>126583</v>
      </c>
      <c r="C13803" s="7" t="s">
        <v>14804</v>
      </c>
      <c r="D13803" s="8">
        <v>23</v>
      </c>
      <c r="E13803" s="8">
        <v>3</v>
      </c>
      <c r="F13803" s="8">
        <v>8</v>
      </c>
      <c r="G13803" s="7" t="s">
        <v>745</v>
      </c>
      <c r="H13803" s="7"/>
      <c r="I13803" s="7"/>
      <c r="J13803" s="7" t="s">
        <v>746</v>
      </c>
      <c r="K13803" s="7" t="s">
        <v>766</v>
      </c>
      <c r="L13803" s="7"/>
    </row>
    <row r="13804" spans="1:12" s="5" customFormat="1" x14ac:dyDescent="0.2">
      <c r="A13804" s="6">
        <v>43818</v>
      </c>
      <c r="B13804" s="7">
        <v>126580</v>
      </c>
      <c r="C13804" s="7" t="s">
        <v>14805</v>
      </c>
      <c r="D13804" s="8">
        <v>33</v>
      </c>
      <c r="E13804" s="8">
        <v>6</v>
      </c>
      <c r="F13804" s="8">
        <v>3</v>
      </c>
      <c r="G13804" s="7" t="s">
        <v>754</v>
      </c>
      <c r="H13804" s="7" t="s">
        <v>875</v>
      </c>
      <c r="I13804" s="7" t="s">
        <v>9494</v>
      </c>
      <c r="J13804" s="7" t="s">
        <v>746</v>
      </c>
      <c r="K13804" s="7" t="s">
        <v>1168</v>
      </c>
      <c r="L13804" s="7" t="s">
        <v>6206</v>
      </c>
    </row>
    <row r="13805" spans="1:12" s="5" customFormat="1" x14ac:dyDescent="0.2">
      <c r="A13805" s="6">
        <v>43818</v>
      </c>
      <c r="B13805" s="7">
        <v>126585</v>
      </c>
      <c r="C13805" s="7" t="s">
        <v>14806</v>
      </c>
      <c r="D13805" s="8">
        <v>23</v>
      </c>
      <c r="E13805" s="8">
        <v>4</v>
      </c>
      <c r="F13805" s="8">
        <v>16</v>
      </c>
      <c r="G13805" s="7" t="s">
        <v>745</v>
      </c>
      <c r="H13805" s="7"/>
      <c r="I13805" s="7"/>
      <c r="J13805" s="7" t="s">
        <v>746</v>
      </c>
      <c r="K13805" s="7" t="s">
        <v>840</v>
      </c>
      <c r="L13805" s="7"/>
    </row>
    <row r="13806" spans="1:12" s="5" customFormat="1" x14ac:dyDescent="0.2">
      <c r="A13806" s="6">
        <v>43818</v>
      </c>
      <c r="B13806" s="7">
        <v>89159</v>
      </c>
      <c r="C13806" s="7" t="s">
        <v>14807</v>
      </c>
      <c r="D13806" s="8">
        <v>35</v>
      </c>
      <c r="E13806" s="8">
        <v>11</v>
      </c>
      <c r="F13806" s="8">
        <v>18</v>
      </c>
      <c r="G13806" s="7" t="s">
        <v>745</v>
      </c>
      <c r="H13806" s="7"/>
      <c r="I13806" s="7"/>
      <c r="J13806" s="7" t="s">
        <v>746</v>
      </c>
      <c r="K13806" s="7" t="s">
        <v>8271</v>
      </c>
      <c r="L13806" s="7"/>
    </row>
    <row r="13807" spans="1:12" s="5" customFormat="1" x14ac:dyDescent="0.2">
      <c r="A13807" s="2">
        <v>43819</v>
      </c>
      <c r="B13807" s="3">
        <v>126582</v>
      </c>
      <c r="C13807" s="3" t="s">
        <v>14808</v>
      </c>
      <c r="D13807" s="4">
        <v>20</v>
      </c>
      <c r="E13807" s="4">
        <v>6</v>
      </c>
      <c r="F13807" s="4">
        <v>2</v>
      </c>
      <c r="G13807" s="3" t="s">
        <v>754</v>
      </c>
      <c r="H13807" s="3"/>
      <c r="I13807" s="3"/>
      <c r="J13807" s="3" t="s">
        <v>746</v>
      </c>
      <c r="K13807" s="3" t="s">
        <v>779</v>
      </c>
      <c r="L13807" s="3"/>
    </row>
    <row r="13808" spans="1:12" s="5" customFormat="1" x14ac:dyDescent="0.2">
      <c r="A13808" s="6">
        <v>43819</v>
      </c>
      <c r="B13808" s="7">
        <v>107871</v>
      </c>
      <c r="C13808" s="7" t="s">
        <v>14809</v>
      </c>
      <c r="D13808" s="8">
        <v>0</v>
      </c>
      <c r="E13808" s="8">
        <v>9</v>
      </c>
      <c r="F13808" s="8">
        <v>2</v>
      </c>
      <c r="G13808" s="7" t="s">
        <v>754</v>
      </c>
      <c r="H13808" s="7"/>
      <c r="I13808" s="7"/>
      <c r="J13808" s="7" t="s">
        <v>746</v>
      </c>
      <c r="K13808" s="7" t="s">
        <v>865</v>
      </c>
      <c r="L13808" s="7"/>
    </row>
    <row r="13809" spans="1:12" s="5" customFormat="1" x14ac:dyDescent="0.2">
      <c r="A13809" s="6">
        <v>43819</v>
      </c>
      <c r="B13809" s="7">
        <v>121565</v>
      </c>
      <c r="C13809" s="7" t="s">
        <v>12155</v>
      </c>
      <c r="D13809" s="8">
        <v>19</v>
      </c>
      <c r="E13809" s="8">
        <v>3</v>
      </c>
      <c r="F13809" s="8">
        <v>22</v>
      </c>
      <c r="G13809" s="7" t="s">
        <v>745</v>
      </c>
      <c r="H13809" s="7"/>
      <c r="I13809" s="7"/>
      <c r="J13809" s="7" t="s">
        <v>746</v>
      </c>
      <c r="K13809" s="7" t="s">
        <v>2426</v>
      </c>
      <c r="L13809" s="7"/>
    </row>
    <row r="13810" spans="1:12" s="5" customFormat="1" x14ac:dyDescent="0.2">
      <c r="A13810" s="6">
        <v>43819</v>
      </c>
      <c r="B13810" s="7">
        <v>41934</v>
      </c>
      <c r="C13810" s="7" t="s">
        <v>14810</v>
      </c>
      <c r="D13810" s="8">
        <v>31</v>
      </c>
      <c r="E13810" s="8">
        <v>10</v>
      </c>
      <c r="F13810" s="8">
        <v>21</v>
      </c>
      <c r="G13810" s="7" t="s">
        <v>745</v>
      </c>
      <c r="H13810" s="7"/>
      <c r="I13810" s="7"/>
      <c r="J13810" s="7" t="s">
        <v>746</v>
      </c>
      <c r="K13810" s="7" t="s">
        <v>766</v>
      </c>
      <c r="L13810" s="7"/>
    </row>
    <row r="13811" spans="1:12" s="5" customFormat="1" x14ac:dyDescent="0.2">
      <c r="A13811" s="6">
        <v>43819</v>
      </c>
      <c r="B13811" s="7">
        <v>126587</v>
      </c>
      <c r="C13811" s="7" t="s">
        <v>14811</v>
      </c>
      <c r="D13811" s="8">
        <v>69</v>
      </c>
      <c r="E13811" s="8">
        <v>8</v>
      </c>
      <c r="F13811" s="8">
        <v>10</v>
      </c>
      <c r="G13811" s="7" t="s">
        <v>754</v>
      </c>
      <c r="H13811" s="7"/>
      <c r="I13811" s="7"/>
      <c r="J13811" s="7" t="s">
        <v>746</v>
      </c>
      <c r="K13811" s="7" t="s">
        <v>782</v>
      </c>
      <c r="L13811" s="7" t="s">
        <v>807</v>
      </c>
    </row>
    <row r="13812" spans="1:12" s="5" customFormat="1" x14ac:dyDescent="0.2">
      <c r="A13812" s="6">
        <v>43819</v>
      </c>
      <c r="B13812" s="7">
        <v>126588</v>
      </c>
      <c r="C13812" s="7" t="s">
        <v>14812</v>
      </c>
      <c r="D13812" s="8">
        <v>21</v>
      </c>
      <c r="E13812" s="8">
        <v>6</v>
      </c>
      <c r="F13812" s="8">
        <v>8</v>
      </c>
      <c r="G13812" s="7" t="s">
        <v>745</v>
      </c>
      <c r="H13812" s="7"/>
      <c r="I13812" s="7"/>
      <c r="J13812" s="7" t="s">
        <v>746</v>
      </c>
      <c r="K13812" s="7" t="s">
        <v>766</v>
      </c>
      <c r="L13812" s="7"/>
    </row>
    <row r="13813" spans="1:12" s="5" customFormat="1" x14ac:dyDescent="0.2">
      <c r="A13813" s="6">
        <v>43819</v>
      </c>
      <c r="B13813" s="7">
        <v>126592</v>
      </c>
      <c r="C13813" s="7" t="s">
        <v>14813</v>
      </c>
      <c r="D13813" s="8">
        <v>4</v>
      </c>
      <c r="E13813" s="8">
        <v>9</v>
      </c>
      <c r="F13813" s="8">
        <v>12</v>
      </c>
      <c r="G13813" s="7" t="s">
        <v>745</v>
      </c>
      <c r="H13813" s="7"/>
      <c r="I13813" s="7"/>
      <c r="J13813" s="7" t="s">
        <v>746</v>
      </c>
      <c r="K13813" s="7" t="s">
        <v>793</v>
      </c>
      <c r="L13813" s="7"/>
    </row>
    <row r="13814" spans="1:12" s="5" customFormat="1" x14ac:dyDescent="0.2">
      <c r="A13814" s="6">
        <v>43819</v>
      </c>
      <c r="B13814" s="7">
        <v>126611</v>
      </c>
      <c r="C13814" s="7" t="s">
        <v>14814</v>
      </c>
      <c r="D13814" s="8">
        <v>36</v>
      </c>
      <c r="E13814" s="8">
        <v>5</v>
      </c>
      <c r="F13814" s="8">
        <v>17</v>
      </c>
      <c r="G13814" s="7" t="s">
        <v>745</v>
      </c>
      <c r="H13814" s="7"/>
      <c r="I13814" s="7"/>
      <c r="J13814" s="7" t="s">
        <v>746</v>
      </c>
      <c r="K13814" s="7" t="s">
        <v>766</v>
      </c>
      <c r="L13814" s="7"/>
    </row>
    <row r="13815" spans="1:12" s="5" customFormat="1" x14ac:dyDescent="0.2">
      <c r="A13815" s="6">
        <v>43819</v>
      </c>
      <c r="B13815" s="7">
        <v>109074</v>
      </c>
      <c r="C13815" s="7" t="s">
        <v>5219</v>
      </c>
      <c r="D13815" s="8">
        <v>20</v>
      </c>
      <c r="E13815" s="8">
        <v>3</v>
      </c>
      <c r="F13815" s="8">
        <v>27</v>
      </c>
      <c r="G13815" s="7" t="s">
        <v>745</v>
      </c>
      <c r="H13815" s="7" t="s">
        <v>2221</v>
      </c>
      <c r="I13815" s="7"/>
      <c r="J13815" s="7" t="s">
        <v>746</v>
      </c>
      <c r="K13815" s="7" t="s">
        <v>1362</v>
      </c>
      <c r="L13815" s="7"/>
    </row>
    <row r="13816" spans="1:12" s="5" customFormat="1" x14ac:dyDescent="0.2">
      <c r="A13816" s="6">
        <v>43819</v>
      </c>
      <c r="B13816" s="7">
        <v>118994</v>
      </c>
      <c r="C13816" s="7" t="s">
        <v>14815</v>
      </c>
      <c r="D13816" s="8">
        <v>17</v>
      </c>
      <c r="E13816" s="8">
        <v>10</v>
      </c>
      <c r="F13816" s="8">
        <v>8</v>
      </c>
      <c r="G13816" s="7" t="s">
        <v>745</v>
      </c>
      <c r="H13816" s="7" t="s">
        <v>916</v>
      </c>
      <c r="I13816" s="7"/>
      <c r="J13816" s="7" t="s">
        <v>746</v>
      </c>
      <c r="K13816" s="7" t="s">
        <v>1062</v>
      </c>
      <c r="L13816" s="7"/>
    </row>
    <row r="13817" spans="1:12" s="5" customFormat="1" x14ac:dyDescent="0.2">
      <c r="A13817" s="6">
        <v>43819</v>
      </c>
      <c r="B13817" s="7">
        <v>126630</v>
      </c>
      <c r="C13817" s="7" t="s">
        <v>14816</v>
      </c>
      <c r="D13817" s="8">
        <v>58</v>
      </c>
      <c r="E13817" s="8">
        <v>5</v>
      </c>
      <c r="F13817" s="8">
        <v>26</v>
      </c>
      <c r="G13817" s="7" t="s">
        <v>745</v>
      </c>
      <c r="H13817" s="7"/>
      <c r="I13817" s="7"/>
      <c r="J13817" s="7" t="s">
        <v>746</v>
      </c>
      <c r="K13817" s="7" t="s">
        <v>828</v>
      </c>
      <c r="L13817" s="7" t="s">
        <v>782</v>
      </c>
    </row>
    <row r="13818" spans="1:12" s="5" customFormat="1" x14ac:dyDescent="0.2">
      <c r="A13818" s="6">
        <v>43819</v>
      </c>
      <c r="B13818" s="7">
        <v>126566</v>
      </c>
      <c r="C13818" s="7" t="s">
        <v>14817</v>
      </c>
      <c r="D13818" s="8">
        <v>32</v>
      </c>
      <c r="E13818" s="8">
        <v>9</v>
      </c>
      <c r="F13818" s="8">
        <v>29</v>
      </c>
      <c r="G13818" s="7" t="s">
        <v>745</v>
      </c>
      <c r="H13818" s="7" t="s">
        <v>6590</v>
      </c>
      <c r="I13818" s="7"/>
      <c r="J13818" s="7" t="s">
        <v>746</v>
      </c>
      <c r="K13818" s="7" t="s">
        <v>996</v>
      </c>
      <c r="L13818" s="7"/>
    </row>
    <row r="13819" spans="1:12" s="5" customFormat="1" x14ac:dyDescent="0.2">
      <c r="A13819" s="6">
        <v>43819</v>
      </c>
      <c r="B13819" s="7">
        <v>37219</v>
      </c>
      <c r="C13819" s="7" t="s">
        <v>14818</v>
      </c>
      <c r="D13819" s="8">
        <v>42</v>
      </c>
      <c r="E13819" s="8">
        <v>6</v>
      </c>
      <c r="F13819" s="8">
        <v>28</v>
      </c>
      <c r="G13819" s="7" t="s">
        <v>745</v>
      </c>
      <c r="H13819" s="7" t="s">
        <v>2116</v>
      </c>
      <c r="I13819" s="7"/>
      <c r="J13819" s="7" t="s">
        <v>746</v>
      </c>
      <c r="K13819" s="7" t="s">
        <v>782</v>
      </c>
      <c r="L13819" s="7" t="s">
        <v>828</v>
      </c>
    </row>
    <row r="13820" spans="1:12" s="5" customFormat="1" ht="24" x14ac:dyDescent="0.2">
      <c r="A13820" s="6">
        <v>43819</v>
      </c>
      <c r="B13820" s="7">
        <v>106520</v>
      </c>
      <c r="C13820" s="7" t="s">
        <v>3554</v>
      </c>
      <c r="D13820" s="8">
        <v>27</v>
      </c>
      <c r="E13820" s="8">
        <v>2</v>
      </c>
      <c r="F13820" s="8">
        <v>15</v>
      </c>
      <c r="G13820" s="7" t="s">
        <v>745</v>
      </c>
      <c r="H13820" s="7"/>
      <c r="I13820" s="7"/>
      <c r="J13820" s="7" t="s">
        <v>746</v>
      </c>
      <c r="K13820" s="7" t="s">
        <v>7298</v>
      </c>
      <c r="L13820" s="7"/>
    </row>
    <row r="13821" spans="1:12" s="5" customFormat="1" x14ac:dyDescent="0.2">
      <c r="A13821" s="6">
        <v>43819</v>
      </c>
      <c r="B13821" s="7">
        <v>126643</v>
      </c>
      <c r="C13821" s="7" t="s">
        <v>14819</v>
      </c>
      <c r="D13821" s="8">
        <v>89</v>
      </c>
      <c r="E13821" s="8">
        <v>0</v>
      </c>
      <c r="F13821" s="8">
        <v>12</v>
      </c>
      <c r="G13821" s="7" t="s">
        <v>745</v>
      </c>
      <c r="H13821" s="7" t="s">
        <v>1176</v>
      </c>
      <c r="I13821" s="7"/>
      <c r="J13821" s="7" t="s">
        <v>746</v>
      </c>
      <c r="K13821" s="7" t="s">
        <v>2989</v>
      </c>
      <c r="L13821" s="7" t="s">
        <v>14693</v>
      </c>
    </row>
    <row r="13822" spans="1:12" s="5" customFormat="1" x14ac:dyDescent="0.2">
      <c r="A13822" s="6">
        <v>43819</v>
      </c>
      <c r="B13822" s="7">
        <v>53323</v>
      </c>
      <c r="C13822" s="7" t="s">
        <v>14820</v>
      </c>
      <c r="D13822" s="8">
        <v>72</v>
      </c>
      <c r="E13822" s="8">
        <v>11</v>
      </c>
      <c r="F13822" s="8">
        <v>13</v>
      </c>
      <c r="G13822" s="7" t="s">
        <v>754</v>
      </c>
      <c r="H13822" s="7"/>
      <c r="I13822" s="7"/>
      <c r="J13822" s="7" t="s">
        <v>746</v>
      </c>
      <c r="K13822" s="7" t="s">
        <v>2757</v>
      </c>
      <c r="L13822" s="7" t="s">
        <v>1275</v>
      </c>
    </row>
    <row r="13823" spans="1:12" s="5" customFormat="1" x14ac:dyDescent="0.2">
      <c r="A13823" s="6">
        <v>43819</v>
      </c>
      <c r="B13823" s="7">
        <v>126636</v>
      </c>
      <c r="C13823" s="7" t="s">
        <v>14821</v>
      </c>
      <c r="D13823" s="8">
        <v>57</v>
      </c>
      <c r="E13823" s="8">
        <v>9</v>
      </c>
      <c r="F13823" s="8">
        <v>29</v>
      </c>
      <c r="G13823" s="7" t="s">
        <v>754</v>
      </c>
      <c r="H13823" s="7"/>
      <c r="I13823" s="7"/>
      <c r="J13823" s="7" t="s">
        <v>746</v>
      </c>
      <c r="K13823" s="7" t="s">
        <v>748</v>
      </c>
      <c r="L13823" s="7"/>
    </row>
    <row r="13824" spans="1:12" s="5" customFormat="1" x14ac:dyDescent="0.2">
      <c r="A13824" s="6">
        <v>43819</v>
      </c>
      <c r="B13824" s="7">
        <v>110846</v>
      </c>
      <c r="C13824" s="7" t="s">
        <v>6451</v>
      </c>
      <c r="D13824" s="8">
        <v>33</v>
      </c>
      <c r="E13824" s="8">
        <v>9</v>
      </c>
      <c r="F13824" s="8">
        <v>14</v>
      </c>
      <c r="G13824" s="7" t="s">
        <v>745</v>
      </c>
      <c r="H13824" s="7"/>
      <c r="I13824" s="7"/>
      <c r="J13824" s="7" t="s">
        <v>746</v>
      </c>
      <c r="K13824" s="7" t="s">
        <v>1348</v>
      </c>
      <c r="L13824" s="7"/>
    </row>
    <row r="13825" spans="1:12" s="5" customFormat="1" x14ac:dyDescent="0.2">
      <c r="A13825" s="6">
        <v>43819</v>
      </c>
      <c r="B13825" s="7">
        <v>126648</v>
      </c>
      <c r="C13825" s="7" t="s">
        <v>14822</v>
      </c>
      <c r="D13825" s="8">
        <v>56</v>
      </c>
      <c r="E13825" s="8">
        <v>2</v>
      </c>
      <c r="F13825" s="8">
        <v>5</v>
      </c>
      <c r="G13825" s="7" t="s">
        <v>745</v>
      </c>
      <c r="H13825" s="7"/>
      <c r="I13825" s="7"/>
      <c r="J13825" s="7" t="s">
        <v>746</v>
      </c>
      <c r="K13825" s="7" t="s">
        <v>1036</v>
      </c>
      <c r="L13825" s="7"/>
    </row>
    <row r="13826" spans="1:12" s="5" customFormat="1" x14ac:dyDescent="0.2">
      <c r="A13826" s="6">
        <v>43819</v>
      </c>
      <c r="B13826" s="7">
        <v>126650</v>
      </c>
      <c r="C13826" s="7" t="s">
        <v>14823</v>
      </c>
      <c r="D13826" s="8">
        <v>37</v>
      </c>
      <c r="E13826" s="8">
        <v>11</v>
      </c>
      <c r="F13826" s="8">
        <v>8</v>
      </c>
      <c r="G13826" s="7" t="s">
        <v>745</v>
      </c>
      <c r="H13826" s="7"/>
      <c r="I13826" s="7"/>
      <c r="J13826" s="7" t="s">
        <v>746</v>
      </c>
      <c r="K13826" s="7" t="s">
        <v>766</v>
      </c>
      <c r="L13826" s="7"/>
    </row>
    <row r="13827" spans="1:12" s="5" customFormat="1" x14ac:dyDescent="0.2">
      <c r="A13827" s="6">
        <v>43819</v>
      </c>
      <c r="B13827" s="7">
        <v>126640</v>
      </c>
      <c r="C13827" s="7" t="s">
        <v>14824</v>
      </c>
      <c r="D13827" s="8">
        <v>8</v>
      </c>
      <c r="E13827" s="8">
        <v>6</v>
      </c>
      <c r="F13827" s="8">
        <v>8</v>
      </c>
      <c r="G13827" s="7" t="s">
        <v>754</v>
      </c>
      <c r="H13827" s="7" t="s">
        <v>3752</v>
      </c>
      <c r="I13827" s="7"/>
      <c r="J13827" s="7" t="s">
        <v>746</v>
      </c>
      <c r="K13827" s="7" t="s">
        <v>1786</v>
      </c>
      <c r="L13827" s="7"/>
    </row>
    <row r="13828" spans="1:12" s="5" customFormat="1" x14ac:dyDescent="0.2">
      <c r="A13828" s="6">
        <v>43819</v>
      </c>
      <c r="B13828" s="7">
        <v>126649</v>
      </c>
      <c r="C13828" s="7" t="s">
        <v>14825</v>
      </c>
      <c r="D13828" s="8">
        <v>17</v>
      </c>
      <c r="E13828" s="8">
        <v>2</v>
      </c>
      <c r="F13828" s="8">
        <v>28</v>
      </c>
      <c r="G13828" s="7" t="s">
        <v>745</v>
      </c>
      <c r="H13828" s="7"/>
      <c r="I13828" s="7"/>
      <c r="J13828" s="7" t="s">
        <v>746</v>
      </c>
      <c r="K13828" s="7" t="s">
        <v>4634</v>
      </c>
      <c r="L13828" s="7" t="s">
        <v>14826</v>
      </c>
    </row>
    <row r="13829" spans="1:12" s="5" customFormat="1" x14ac:dyDescent="0.2">
      <c r="A13829" s="6">
        <v>43819</v>
      </c>
      <c r="B13829" s="7">
        <v>126652</v>
      </c>
      <c r="C13829" s="7" t="s">
        <v>14827</v>
      </c>
      <c r="D13829" s="8">
        <v>51</v>
      </c>
      <c r="E13829" s="8">
        <v>9</v>
      </c>
      <c r="F13829" s="8">
        <v>16</v>
      </c>
      <c r="G13829" s="7" t="s">
        <v>745</v>
      </c>
      <c r="H13829" s="7" t="s">
        <v>14828</v>
      </c>
      <c r="I13829" s="7" t="s">
        <v>875</v>
      </c>
      <c r="J13829" s="7" t="s">
        <v>746</v>
      </c>
      <c r="K13829" s="7" t="s">
        <v>14829</v>
      </c>
      <c r="L13829" s="7"/>
    </row>
    <row r="13830" spans="1:12" s="5" customFormat="1" x14ac:dyDescent="0.2">
      <c r="A13830" s="6">
        <v>43819</v>
      </c>
      <c r="B13830" s="7">
        <v>126651</v>
      </c>
      <c r="C13830" s="7" t="s">
        <v>14830</v>
      </c>
      <c r="D13830" s="8">
        <v>3</v>
      </c>
      <c r="E13830" s="8">
        <v>6</v>
      </c>
      <c r="F13830" s="8">
        <v>22</v>
      </c>
      <c r="G13830" s="7" t="s">
        <v>745</v>
      </c>
      <c r="H13830" s="7"/>
      <c r="I13830" s="7"/>
      <c r="J13830" s="7" t="s">
        <v>746</v>
      </c>
      <c r="K13830" s="7" t="s">
        <v>999</v>
      </c>
      <c r="L13830" s="7"/>
    </row>
    <row r="13831" spans="1:12" s="5" customFormat="1" x14ac:dyDescent="0.2">
      <c r="A13831" s="6">
        <v>43819</v>
      </c>
      <c r="B13831" s="7">
        <v>126647</v>
      </c>
      <c r="C13831" s="7" t="s">
        <v>14831</v>
      </c>
      <c r="D13831" s="8">
        <v>9</v>
      </c>
      <c r="E13831" s="8">
        <v>3</v>
      </c>
      <c r="F13831" s="8">
        <v>22</v>
      </c>
      <c r="G13831" s="7" t="s">
        <v>745</v>
      </c>
      <c r="H13831" s="7"/>
      <c r="I13831" s="7" t="s">
        <v>14832</v>
      </c>
      <c r="J13831" s="7" t="s">
        <v>746</v>
      </c>
      <c r="K13831" s="7" t="s">
        <v>1786</v>
      </c>
      <c r="L13831" s="7" t="s">
        <v>1033</v>
      </c>
    </row>
    <row r="13832" spans="1:12" s="5" customFormat="1" x14ac:dyDescent="0.2">
      <c r="A13832" s="6">
        <v>43819</v>
      </c>
      <c r="B13832" s="7">
        <v>6322</v>
      </c>
      <c r="C13832" s="7" t="s">
        <v>14587</v>
      </c>
      <c r="D13832" s="8">
        <v>65</v>
      </c>
      <c r="E13832" s="8">
        <v>3</v>
      </c>
      <c r="F13832" s="8">
        <v>24</v>
      </c>
      <c r="G13832" s="7" t="s">
        <v>745</v>
      </c>
      <c r="H13832" s="7"/>
      <c r="I13832" s="7"/>
      <c r="J13832" s="7" t="s">
        <v>746</v>
      </c>
      <c r="K13832" s="7" t="s">
        <v>1281</v>
      </c>
      <c r="L13832" s="7"/>
    </row>
    <row r="13833" spans="1:12" s="5" customFormat="1" x14ac:dyDescent="0.2">
      <c r="A13833" s="6">
        <v>43819</v>
      </c>
      <c r="B13833" s="7">
        <v>126440</v>
      </c>
      <c r="C13833" s="7" t="s">
        <v>14833</v>
      </c>
      <c r="D13833" s="8">
        <v>41</v>
      </c>
      <c r="E13833" s="8">
        <v>1</v>
      </c>
      <c r="F13833" s="8">
        <v>2</v>
      </c>
      <c r="G13833" s="7" t="s">
        <v>745</v>
      </c>
      <c r="H13833" s="7"/>
      <c r="I13833" s="7"/>
      <c r="J13833" s="7" t="s">
        <v>746</v>
      </c>
      <c r="K13833" s="7" t="s">
        <v>1364</v>
      </c>
      <c r="L13833" s="7"/>
    </row>
    <row r="13834" spans="1:12" s="5" customFormat="1" x14ac:dyDescent="0.2">
      <c r="A13834" s="6">
        <v>43819</v>
      </c>
      <c r="B13834" s="7">
        <v>126657</v>
      </c>
      <c r="C13834" s="7" t="s">
        <v>14834</v>
      </c>
      <c r="D13834" s="8">
        <v>23</v>
      </c>
      <c r="E13834" s="8">
        <v>2</v>
      </c>
      <c r="F13834" s="8">
        <v>22</v>
      </c>
      <c r="G13834" s="7" t="s">
        <v>745</v>
      </c>
      <c r="H13834" s="7" t="s">
        <v>1444</v>
      </c>
      <c r="I13834" s="7"/>
      <c r="J13834" s="7" t="s">
        <v>746</v>
      </c>
      <c r="K13834" s="7" t="s">
        <v>840</v>
      </c>
      <c r="L13834" s="7" t="s">
        <v>5439</v>
      </c>
    </row>
    <row r="13835" spans="1:12" s="5" customFormat="1" x14ac:dyDescent="0.2">
      <c r="A13835" s="6">
        <v>43819</v>
      </c>
      <c r="B13835" s="7">
        <v>126597</v>
      </c>
      <c r="C13835" s="7" t="s">
        <v>14835</v>
      </c>
      <c r="D13835" s="8">
        <v>51</v>
      </c>
      <c r="E13835" s="8">
        <v>11</v>
      </c>
      <c r="F13835" s="8">
        <v>8</v>
      </c>
      <c r="G13835" s="7" t="s">
        <v>745</v>
      </c>
      <c r="H13835" s="7"/>
      <c r="I13835" s="7"/>
      <c r="J13835" s="7" t="s">
        <v>746</v>
      </c>
      <c r="K13835" s="7" t="s">
        <v>1027</v>
      </c>
      <c r="L13835" s="7"/>
    </row>
    <row r="13836" spans="1:12" s="5" customFormat="1" ht="24" x14ac:dyDescent="0.2">
      <c r="A13836" s="6">
        <v>43819</v>
      </c>
      <c r="B13836" s="7">
        <v>111496</v>
      </c>
      <c r="C13836" s="7" t="s">
        <v>14836</v>
      </c>
      <c r="D13836" s="8">
        <v>59</v>
      </c>
      <c r="E13836" s="8">
        <v>7</v>
      </c>
      <c r="F13836" s="8">
        <v>25</v>
      </c>
      <c r="G13836" s="7" t="s">
        <v>745</v>
      </c>
      <c r="H13836" s="7" t="s">
        <v>761</v>
      </c>
      <c r="I13836" s="7"/>
      <c r="J13836" s="7" t="s">
        <v>746</v>
      </c>
      <c r="K13836" s="7" t="s">
        <v>779</v>
      </c>
      <c r="L13836" s="7" t="s">
        <v>13541</v>
      </c>
    </row>
    <row r="13837" spans="1:12" s="5" customFormat="1" x14ac:dyDescent="0.2">
      <c r="A13837" s="6">
        <v>43819</v>
      </c>
      <c r="B13837" s="7">
        <v>126661</v>
      </c>
      <c r="C13837" s="7" t="s">
        <v>14837</v>
      </c>
      <c r="D13837" s="8">
        <v>63</v>
      </c>
      <c r="E13837" s="8">
        <v>1</v>
      </c>
      <c r="F13837" s="8">
        <v>6</v>
      </c>
      <c r="G13837" s="7" t="s">
        <v>754</v>
      </c>
      <c r="H13837" s="7"/>
      <c r="I13837" s="7"/>
      <c r="J13837" s="7" t="s">
        <v>746</v>
      </c>
      <c r="K13837" s="7" t="s">
        <v>1460</v>
      </c>
      <c r="L13837" s="7"/>
    </row>
    <row r="13838" spans="1:12" s="5" customFormat="1" x14ac:dyDescent="0.2">
      <c r="A13838" s="6">
        <v>43819</v>
      </c>
      <c r="B13838" s="7">
        <v>126629</v>
      </c>
      <c r="C13838" s="7" t="s">
        <v>14838</v>
      </c>
      <c r="D13838" s="8">
        <v>4</v>
      </c>
      <c r="E13838" s="8">
        <v>8</v>
      </c>
      <c r="F13838" s="8">
        <v>13</v>
      </c>
      <c r="G13838" s="7" t="s">
        <v>754</v>
      </c>
      <c r="H13838" s="7" t="s">
        <v>14839</v>
      </c>
      <c r="I13838" s="7"/>
      <c r="J13838" s="7" t="s">
        <v>746</v>
      </c>
      <c r="K13838" s="7" t="s">
        <v>14840</v>
      </c>
      <c r="L13838" s="7"/>
    </row>
    <row r="13839" spans="1:12" s="5" customFormat="1" x14ac:dyDescent="0.2">
      <c r="A13839" s="6">
        <v>43819</v>
      </c>
      <c r="B13839" s="7">
        <v>106520</v>
      </c>
      <c r="C13839" s="7" t="s">
        <v>3554</v>
      </c>
      <c r="D13839" s="8">
        <v>27</v>
      </c>
      <c r="E13839" s="8">
        <v>2</v>
      </c>
      <c r="F13839" s="8">
        <v>15</v>
      </c>
      <c r="G13839" s="7" t="s">
        <v>745</v>
      </c>
      <c r="H13839" s="7"/>
      <c r="I13839" s="7"/>
      <c r="J13839" s="7" t="s">
        <v>746</v>
      </c>
      <c r="K13839" s="7"/>
      <c r="L13839" s="7"/>
    </row>
    <row r="13840" spans="1:12" s="5" customFormat="1" x14ac:dyDescent="0.2">
      <c r="A13840" s="6">
        <v>43819</v>
      </c>
      <c r="B13840" s="7">
        <v>126656</v>
      </c>
      <c r="C13840" s="7" t="s">
        <v>14841</v>
      </c>
      <c r="D13840" s="8">
        <v>23</v>
      </c>
      <c r="E13840" s="8">
        <v>3</v>
      </c>
      <c r="F13840" s="8">
        <v>26</v>
      </c>
      <c r="G13840" s="7" t="s">
        <v>745</v>
      </c>
      <c r="H13840" s="7"/>
      <c r="I13840" s="7"/>
      <c r="J13840" s="7" t="s">
        <v>746</v>
      </c>
      <c r="K13840" s="7" t="s">
        <v>2426</v>
      </c>
      <c r="L13840" s="7"/>
    </row>
    <row r="13841" spans="1:12" s="5" customFormat="1" x14ac:dyDescent="0.2">
      <c r="A13841" s="6">
        <v>43819</v>
      </c>
      <c r="B13841" s="7">
        <v>126663</v>
      </c>
      <c r="C13841" s="7" t="s">
        <v>14842</v>
      </c>
      <c r="D13841" s="8">
        <v>30</v>
      </c>
      <c r="E13841" s="8">
        <v>7</v>
      </c>
      <c r="F13841" s="8">
        <v>5</v>
      </c>
      <c r="G13841" s="7" t="s">
        <v>745</v>
      </c>
      <c r="H13841" s="7"/>
      <c r="I13841" s="7"/>
      <c r="J13841" s="7" t="s">
        <v>746</v>
      </c>
      <c r="K13841" s="7" t="s">
        <v>895</v>
      </c>
      <c r="L13841" s="7"/>
    </row>
    <row r="13842" spans="1:12" s="5" customFormat="1" x14ac:dyDescent="0.2">
      <c r="A13842" s="6">
        <v>43819</v>
      </c>
      <c r="B13842" s="7">
        <v>90040629</v>
      </c>
      <c r="C13842" s="7" t="s">
        <v>14843</v>
      </c>
      <c r="D13842" s="8">
        <v>18</v>
      </c>
      <c r="E13842" s="8">
        <v>1</v>
      </c>
      <c r="F13842" s="8">
        <v>22</v>
      </c>
      <c r="G13842" s="7" t="s">
        <v>754</v>
      </c>
      <c r="H13842" s="7"/>
      <c r="I13842" s="7"/>
      <c r="J13842" s="7" t="s">
        <v>746</v>
      </c>
      <c r="K13842" s="7"/>
      <c r="L13842" s="7"/>
    </row>
    <row r="13843" spans="1:12" s="5" customFormat="1" x14ac:dyDescent="0.2">
      <c r="A13843" s="6">
        <v>43819</v>
      </c>
      <c r="B13843" s="7">
        <v>126664</v>
      </c>
      <c r="C13843" s="7" t="s">
        <v>14844</v>
      </c>
      <c r="D13843" s="8">
        <v>53</v>
      </c>
      <c r="E13843" s="8">
        <v>5</v>
      </c>
      <c r="F13843" s="8">
        <v>26</v>
      </c>
      <c r="G13843" s="7" t="s">
        <v>754</v>
      </c>
      <c r="H13843" s="7"/>
      <c r="I13843" s="7"/>
      <c r="J13843" s="7" t="s">
        <v>746</v>
      </c>
      <c r="K13843" s="7" t="s">
        <v>793</v>
      </c>
      <c r="L13843" s="7"/>
    </row>
    <row r="13844" spans="1:12" s="5" customFormat="1" x14ac:dyDescent="0.2">
      <c r="A13844" s="6">
        <v>43819</v>
      </c>
      <c r="B13844" s="7">
        <v>126635</v>
      </c>
      <c r="C13844" s="7" t="s">
        <v>14845</v>
      </c>
      <c r="D13844" s="8">
        <v>45</v>
      </c>
      <c r="E13844" s="8">
        <v>8</v>
      </c>
      <c r="F13844" s="8">
        <v>24</v>
      </c>
      <c r="G13844" s="7" t="s">
        <v>754</v>
      </c>
      <c r="H13844" s="7"/>
      <c r="I13844" s="7"/>
      <c r="J13844" s="7" t="s">
        <v>746</v>
      </c>
      <c r="K13844" s="7" t="s">
        <v>2878</v>
      </c>
      <c r="L13844" s="7"/>
    </row>
    <row r="13845" spans="1:12" s="5" customFormat="1" x14ac:dyDescent="0.2">
      <c r="A13845" s="6">
        <v>43819</v>
      </c>
      <c r="B13845" s="7">
        <v>126668</v>
      </c>
      <c r="C13845" s="7" t="s">
        <v>14846</v>
      </c>
      <c r="D13845" s="8">
        <v>43</v>
      </c>
      <c r="E13845" s="8">
        <v>1</v>
      </c>
      <c r="F13845" s="8">
        <v>2</v>
      </c>
      <c r="G13845" s="7" t="s">
        <v>754</v>
      </c>
      <c r="H13845" s="7" t="s">
        <v>5049</v>
      </c>
      <c r="I13845" s="7"/>
      <c r="J13845" s="7" t="s">
        <v>746</v>
      </c>
      <c r="K13845" s="7" t="s">
        <v>14847</v>
      </c>
      <c r="L13845" s="7"/>
    </row>
    <row r="13846" spans="1:12" s="5" customFormat="1" x14ac:dyDescent="0.2">
      <c r="A13846" s="6">
        <v>43819</v>
      </c>
      <c r="B13846" s="7">
        <v>87486</v>
      </c>
      <c r="C13846" s="7" t="s">
        <v>11883</v>
      </c>
      <c r="D13846" s="8">
        <v>62</v>
      </c>
      <c r="E13846" s="8">
        <v>7</v>
      </c>
      <c r="F13846" s="8">
        <v>12</v>
      </c>
      <c r="G13846" s="7" t="s">
        <v>754</v>
      </c>
      <c r="H13846" s="7" t="s">
        <v>1118</v>
      </c>
      <c r="I13846" s="7"/>
      <c r="J13846" s="7" t="s">
        <v>746</v>
      </c>
      <c r="K13846" s="7" t="s">
        <v>790</v>
      </c>
      <c r="L13846" s="7"/>
    </row>
    <row r="13847" spans="1:12" s="5" customFormat="1" x14ac:dyDescent="0.2">
      <c r="A13847" s="6">
        <v>43819</v>
      </c>
      <c r="B13847" s="7">
        <v>126669</v>
      </c>
      <c r="C13847" s="7" t="s">
        <v>14848</v>
      </c>
      <c r="D13847" s="8">
        <v>4</v>
      </c>
      <c r="E13847" s="8">
        <v>11</v>
      </c>
      <c r="F13847" s="8">
        <v>2</v>
      </c>
      <c r="G13847" s="7" t="s">
        <v>754</v>
      </c>
      <c r="H13847" s="7" t="s">
        <v>1501</v>
      </c>
      <c r="I13847" s="7"/>
      <c r="J13847" s="7" t="s">
        <v>746</v>
      </c>
      <c r="K13847" s="7" t="s">
        <v>1373</v>
      </c>
      <c r="L13847" s="7"/>
    </row>
    <row r="13848" spans="1:12" s="5" customFormat="1" x14ac:dyDescent="0.2">
      <c r="A13848" s="6">
        <v>43819</v>
      </c>
      <c r="B13848" s="7">
        <v>126666</v>
      </c>
      <c r="C13848" s="7" t="s">
        <v>14849</v>
      </c>
      <c r="D13848" s="8">
        <v>27</v>
      </c>
      <c r="E13848" s="8">
        <v>6</v>
      </c>
      <c r="F13848" s="8">
        <v>12</v>
      </c>
      <c r="G13848" s="7" t="s">
        <v>754</v>
      </c>
      <c r="H13848" s="7"/>
      <c r="I13848" s="7"/>
      <c r="J13848" s="7" t="s">
        <v>746</v>
      </c>
      <c r="K13848" s="7" t="s">
        <v>779</v>
      </c>
      <c r="L13848" s="7"/>
    </row>
    <row r="13849" spans="1:12" s="5" customFormat="1" x14ac:dyDescent="0.2">
      <c r="A13849" s="6">
        <v>43819</v>
      </c>
      <c r="B13849" s="7">
        <v>65319</v>
      </c>
      <c r="C13849" s="7" t="s">
        <v>14850</v>
      </c>
      <c r="D13849" s="8">
        <v>43</v>
      </c>
      <c r="E13849" s="8">
        <v>8</v>
      </c>
      <c r="F13849" s="8">
        <v>15</v>
      </c>
      <c r="G13849" s="7" t="s">
        <v>745</v>
      </c>
      <c r="H13849" s="7"/>
      <c r="I13849" s="7"/>
      <c r="J13849" s="7" t="s">
        <v>746</v>
      </c>
      <c r="K13849" s="7" t="s">
        <v>5294</v>
      </c>
      <c r="L13849" s="7"/>
    </row>
    <row r="13850" spans="1:12" s="5" customFormat="1" x14ac:dyDescent="0.2">
      <c r="A13850" s="6">
        <v>43819</v>
      </c>
      <c r="B13850" s="7">
        <v>126654</v>
      </c>
      <c r="C13850" s="7" t="s">
        <v>14851</v>
      </c>
      <c r="D13850" s="8">
        <v>39</v>
      </c>
      <c r="E13850" s="8">
        <v>7</v>
      </c>
      <c r="F13850" s="8">
        <v>11</v>
      </c>
      <c r="G13850" s="7" t="s">
        <v>754</v>
      </c>
      <c r="H13850" s="7"/>
      <c r="I13850" s="7"/>
      <c r="J13850" s="7" t="s">
        <v>746</v>
      </c>
      <c r="K13850" s="7" t="s">
        <v>828</v>
      </c>
      <c r="L13850" s="7" t="s">
        <v>1217</v>
      </c>
    </row>
    <row r="13851" spans="1:12" s="5" customFormat="1" x14ac:dyDescent="0.2">
      <c r="A13851" s="6">
        <v>43819</v>
      </c>
      <c r="B13851" s="7">
        <v>126633</v>
      </c>
      <c r="C13851" s="7" t="s">
        <v>14852</v>
      </c>
      <c r="D13851" s="8">
        <v>28</v>
      </c>
      <c r="E13851" s="8">
        <v>1</v>
      </c>
      <c r="F13851" s="8">
        <v>1</v>
      </c>
      <c r="G13851" s="7" t="s">
        <v>754</v>
      </c>
      <c r="H13851" s="7"/>
      <c r="I13851" s="7"/>
      <c r="J13851" s="7" t="s">
        <v>746</v>
      </c>
      <c r="K13851" s="7" t="s">
        <v>990</v>
      </c>
      <c r="L13851" s="7"/>
    </row>
    <row r="13852" spans="1:12" s="5" customFormat="1" x14ac:dyDescent="0.2">
      <c r="A13852" s="6">
        <v>43819</v>
      </c>
      <c r="B13852" s="7">
        <v>126655</v>
      </c>
      <c r="C13852" s="7" t="s">
        <v>14853</v>
      </c>
      <c r="D13852" s="8">
        <v>41</v>
      </c>
      <c r="E13852" s="8">
        <v>5</v>
      </c>
      <c r="F13852" s="8">
        <v>2</v>
      </c>
      <c r="G13852" s="7" t="s">
        <v>745</v>
      </c>
      <c r="H13852" s="7"/>
      <c r="I13852" s="7"/>
      <c r="J13852" s="7" t="s">
        <v>746</v>
      </c>
      <c r="K13852" s="7" t="s">
        <v>828</v>
      </c>
      <c r="L13852" s="7" t="s">
        <v>2469</v>
      </c>
    </row>
    <row r="13853" spans="1:12" s="5" customFormat="1" x14ac:dyDescent="0.2">
      <c r="A13853" s="6">
        <v>43819</v>
      </c>
      <c r="B13853" s="7">
        <v>4045</v>
      </c>
      <c r="C13853" s="7" t="s">
        <v>11962</v>
      </c>
      <c r="D13853" s="8">
        <v>85</v>
      </c>
      <c r="E13853" s="8">
        <v>6</v>
      </c>
      <c r="F13853" s="8">
        <v>2</v>
      </c>
      <c r="G13853" s="7" t="s">
        <v>754</v>
      </c>
      <c r="H13853" s="7"/>
      <c r="I13853" s="7"/>
      <c r="J13853" s="7" t="s">
        <v>746</v>
      </c>
      <c r="K13853" s="7" t="s">
        <v>1071</v>
      </c>
      <c r="L13853" s="7"/>
    </row>
    <row r="13854" spans="1:12" s="5" customFormat="1" x14ac:dyDescent="0.2">
      <c r="A13854" s="6">
        <v>43819</v>
      </c>
      <c r="B13854" s="7">
        <v>126659</v>
      </c>
      <c r="C13854" s="7" t="s">
        <v>14854</v>
      </c>
      <c r="D13854" s="8">
        <v>0</v>
      </c>
      <c r="E13854" s="8">
        <v>0</v>
      </c>
      <c r="F13854" s="8">
        <v>0</v>
      </c>
      <c r="G13854" s="7" t="s">
        <v>754</v>
      </c>
      <c r="H13854" s="7"/>
      <c r="I13854" s="7"/>
      <c r="J13854" s="7" t="s">
        <v>746</v>
      </c>
      <c r="K13854" s="7" t="s">
        <v>1149</v>
      </c>
      <c r="L13854" s="7"/>
    </row>
    <row r="13855" spans="1:12" s="5" customFormat="1" x14ac:dyDescent="0.2">
      <c r="A13855" s="2">
        <v>43820</v>
      </c>
      <c r="B13855" s="3">
        <v>106922</v>
      </c>
      <c r="C13855" s="3" t="s">
        <v>3778</v>
      </c>
      <c r="D13855" s="4">
        <v>26</v>
      </c>
      <c r="E13855" s="4">
        <v>8</v>
      </c>
      <c r="F13855" s="4">
        <v>16</v>
      </c>
      <c r="G13855" s="3" t="s">
        <v>745</v>
      </c>
      <c r="H13855" s="3" t="s">
        <v>1118</v>
      </c>
      <c r="I13855" s="3"/>
      <c r="J13855" s="3" t="s">
        <v>746</v>
      </c>
      <c r="K13855" s="3" t="s">
        <v>854</v>
      </c>
      <c r="L13855" s="3"/>
    </row>
    <row r="13856" spans="1:12" s="5" customFormat="1" x14ac:dyDescent="0.2">
      <c r="A13856" s="6">
        <v>43820</v>
      </c>
      <c r="B13856" s="7">
        <v>126671</v>
      </c>
      <c r="C13856" s="7" t="s">
        <v>14855</v>
      </c>
      <c r="D13856" s="8">
        <v>63</v>
      </c>
      <c r="E13856" s="8">
        <v>8</v>
      </c>
      <c r="F13856" s="8">
        <v>20</v>
      </c>
      <c r="G13856" s="7" t="s">
        <v>754</v>
      </c>
      <c r="H13856" s="7"/>
      <c r="I13856" s="7"/>
      <c r="J13856" s="7" t="s">
        <v>746</v>
      </c>
      <c r="K13856" s="7" t="s">
        <v>2452</v>
      </c>
      <c r="L13856" s="7"/>
    </row>
    <row r="13857" spans="1:12" s="5" customFormat="1" ht="24" x14ac:dyDescent="0.2">
      <c r="A13857" s="6">
        <v>43820</v>
      </c>
      <c r="B13857" s="7">
        <v>126672</v>
      </c>
      <c r="C13857" s="7" t="s">
        <v>14856</v>
      </c>
      <c r="D13857" s="8">
        <v>42</v>
      </c>
      <c r="E13857" s="8">
        <v>7</v>
      </c>
      <c r="F13857" s="8">
        <v>0</v>
      </c>
      <c r="G13857" s="7" t="s">
        <v>754</v>
      </c>
      <c r="H13857" s="7"/>
      <c r="I13857" s="7"/>
      <c r="J13857" s="7" t="s">
        <v>746</v>
      </c>
      <c r="K13857" s="7" t="s">
        <v>5512</v>
      </c>
      <c r="L13857" s="7"/>
    </row>
    <row r="13858" spans="1:12" s="5" customFormat="1" x14ac:dyDescent="0.2">
      <c r="A13858" s="6">
        <v>43820</v>
      </c>
      <c r="B13858" s="7">
        <v>126673</v>
      </c>
      <c r="C13858" s="7" t="s">
        <v>14857</v>
      </c>
      <c r="D13858" s="8">
        <v>26</v>
      </c>
      <c r="E13858" s="8">
        <v>5</v>
      </c>
      <c r="F13858" s="8">
        <v>14</v>
      </c>
      <c r="G13858" s="7" t="s">
        <v>745</v>
      </c>
      <c r="H13858" s="7"/>
      <c r="I13858" s="7"/>
      <c r="J13858" s="7" t="s">
        <v>746</v>
      </c>
      <c r="K13858" s="7" t="s">
        <v>766</v>
      </c>
      <c r="L13858" s="7"/>
    </row>
    <row r="13859" spans="1:12" s="5" customFormat="1" x14ac:dyDescent="0.2">
      <c r="A13859" s="6">
        <v>43820</v>
      </c>
      <c r="B13859" s="7">
        <v>126674</v>
      </c>
      <c r="C13859" s="7" t="s">
        <v>14858</v>
      </c>
      <c r="D13859" s="8">
        <v>16</v>
      </c>
      <c r="E13859" s="8">
        <v>4</v>
      </c>
      <c r="F13859" s="8">
        <v>27</v>
      </c>
      <c r="G13859" s="7" t="s">
        <v>745</v>
      </c>
      <c r="H13859" s="7"/>
      <c r="I13859" s="7"/>
      <c r="J13859" s="7" t="s">
        <v>746</v>
      </c>
      <c r="K13859" s="7" t="s">
        <v>935</v>
      </c>
      <c r="L13859" s="7"/>
    </row>
    <row r="13860" spans="1:12" s="5" customFormat="1" x14ac:dyDescent="0.2">
      <c r="A13860" s="6">
        <v>43820</v>
      </c>
      <c r="B13860" s="7">
        <v>115406</v>
      </c>
      <c r="C13860" s="7" t="s">
        <v>8920</v>
      </c>
      <c r="D13860" s="8">
        <v>60</v>
      </c>
      <c r="E13860" s="8">
        <v>6</v>
      </c>
      <c r="F13860" s="8">
        <v>12</v>
      </c>
      <c r="G13860" s="7" t="s">
        <v>754</v>
      </c>
      <c r="H13860" s="7"/>
      <c r="I13860" s="7"/>
      <c r="J13860" s="7" t="s">
        <v>746</v>
      </c>
      <c r="K13860" s="7" t="s">
        <v>1360</v>
      </c>
      <c r="L13860" s="7"/>
    </row>
    <row r="13861" spans="1:12" s="5" customFormat="1" x14ac:dyDescent="0.2">
      <c r="A13861" s="6">
        <v>43820</v>
      </c>
      <c r="B13861" s="7">
        <v>126675</v>
      </c>
      <c r="C13861" s="7" t="s">
        <v>14859</v>
      </c>
      <c r="D13861" s="8">
        <v>35</v>
      </c>
      <c r="E13861" s="8">
        <v>7</v>
      </c>
      <c r="F13861" s="8">
        <v>21</v>
      </c>
      <c r="G13861" s="7" t="s">
        <v>754</v>
      </c>
      <c r="H13861" s="7" t="s">
        <v>1501</v>
      </c>
      <c r="I13861" s="7"/>
      <c r="J13861" s="7" t="s">
        <v>746</v>
      </c>
      <c r="K13861" s="7" t="s">
        <v>1009</v>
      </c>
      <c r="L13861" s="7"/>
    </row>
    <row r="13862" spans="1:12" s="5" customFormat="1" x14ac:dyDescent="0.2">
      <c r="A13862" s="6">
        <v>43820</v>
      </c>
      <c r="B13862" s="7">
        <v>126677</v>
      </c>
      <c r="C13862" s="7" t="s">
        <v>14860</v>
      </c>
      <c r="D13862" s="8">
        <v>48</v>
      </c>
      <c r="E13862" s="8">
        <v>6</v>
      </c>
      <c r="F13862" s="8">
        <v>9</v>
      </c>
      <c r="G13862" s="7" t="s">
        <v>745</v>
      </c>
      <c r="H13862" s="7"/>
      <c r="I13862" s="7"/>
      <c r="J13862" s="7" t="s">
        <v>746</v>
      </c>
      <c r="K13862" s="7" t="s">
        <v>1025</v>
      </c>
      <c r="L13862" s="7" t="s">
        <v>987</v>
      </c>
    </row>
    <row r="13863" spans="1:12" s="5" customFormat="1" ht="24" x14ac:dyDescent="0.2">
      <c r="A13863" s="6">
        <v>43820</v>
      </c>
      <c r="B13863" s="7">
        <v>123561</v>
      </c>
      <c r="C13863" s="7" t="s">
        <v>14861</v>
      </c>
      <c r="D13863" s="8">
        <v>25</v>
      </c>
      <c r="E13863" s="8">
        <v>9</v>
      </c>
      <c r="F13863" s="8">
        <v>10</v>
      </c>
      <c r="G13863" s="7" t="s">
        <v>745</v>
      </c>
      <c r="H13863" s="7"/>
      <c r="I13863" s="7"/>
      <c r="J13863" s="7" t="s">
        <v>746</v>
      </c>
      <c r="K13863" s="7" t="s">
        <v>1718</v>
      </c>
      <c r="L13863" s="7"/>
    </row>
    <row r="13864" spans="1:12" s="5" customFormat="1" x14ac:dyDescent="0.2">
      <c r="A13864" s="6">
        <v>43820</v>
      </c>
      <c r="B13864" s="7">
        <v>126679</v>
      </c>
      <c r="C13864" s="7" t="s">
        <v>14862</v>
      </c>
      <c r="D13864" s="8">
        <v>18</v>
      </c>
      <c r="E13864" s="8">
        <v>10</v>
      </c>
      <c r="F13864" s="8">
        <v>1</v>
      </c>
      <c r="G13864" s="7" t="s">
        <v>745</v>
      </c>
      <c r="H13864" s="7"/>
      <c r="I13864" s="7"/>
      <c r="J13864" s="7" t="s">
        <v>746</v>
      </c>
      <c r="K13864" s="7" t="s">
        <v>766</v>
      </c>
      <c r="L13864" s="7"/>
    </row>
    <row r="13865" spans="1:12" s="5" customFormat="1" x14ac:dyDescent="0.2">
      <c r="A13865" s="6">
        <v>43820</v>
      </c>
      <c r="B13865" s="7">
        <v>90040630</v>
      </c>
      <c r="C13865" s="7" t="s">
        <v>14863</v>
      </c>
      <c r="D13865" s="8">
        <v>35</v>
      </c>
      <c r="E13865" s="8">
        <v>0</v>
      </c>
      <c r="F13865" s="8">
        <v>16</v>
      </c>
      <c r="G13865" s="7" t="s">
        <v>754</v>
      </c>
      <c r="H13865" s="7"/>
      <c r="I13865" s="7"/>
      <c r="J13865" s="7" t="s">
        <v>746</v>
      </c>
      <c r="K13865" s="7"/>
      <c r="L13865" s="7"/>
    </row>
    <row r="13866" spans="1:12" s="5" customFormat="1" x14ac:dyDescent="0.2">
      <c r="A13866" s="6">
        <v>43820</v>
      </c>
      <c r="B13866" s="7">
        <v>126678</v>
      </c>
      <c r="C13866" s="7" t="s">
        <v>14864</v>
      </c>
      <c r="D13866" s="8">
        <v>30</v>
      </c>
      <c r="E13866" s="8">
        <v>0</v>
      </c>
      <c r="F13866" s="8">
        <v>2</v>
      </c>
      <c r="G13866" s="7" t="s">
        <v>754</v>
      </c>
      <c r="H13866" s="7"/>
      <c r="I13866" s="7"/>
      <c r="J13866" s="7" t="s">
        <v>746</v>
      </c>
      <c r="K13866" s="7" t="s">
        <v>793</v>
      </c>
      <c r="L13866" s="7"/>
    </row>
    <row r="13867" spans="1:12" s="5" customFormat="1" x14ac:dyDescent="0.2">
      <c r="A13867" s="6">
        <v>43820</v>
      </c>
      <c r="B13867" s="7">
        <v>126681</v>
      </c>
      <c r="C13867" s="7" t="s">
        <v>14865</v>
      </c>
      <c r="D13867" s="8">
        <v>22</v>
      </c>
      <c r="E13867" s="8">
        <v>0</v>
      </c>
      <c r="F13867" s="8">
        <v>4</v>
      </c>
      <c r="G13867" s="7" t="s">
        <v>745</v>
      </c>
      <c r="H13867" s="7"/>
      <c r="I13867" s="7"/>
      <c r="J13867" s="7" t="s">
        <v>746</v>
      </c>
      <c r="K13867" s="7" t="s">
        <v>766</v>
      </c>
      <c r="L13867" s="7"/>
    </row>
    <row r="13868" spans="1:12" s="5" customFormat="1" ht="24" x14ac:dyDescent="0.2">
      <c r="A13868" s="6">
        <v>43820</v>
      </c>
      <c r="B13868" s="7">
        <v>126233</v>
      </c>
      <c r="C13868" s="7" t="s">
        <v>14655</v>
      </c>
      <c r="D13868" s="8">
        <v>14</v>
      </c>
      <c r="E13868" s="8">
        <v>3</v>
      </c>
      <c r="F13868" s="8">
        <v>20</v>
      </c>
      <c r="G13868" s="7" t="s">
        <v>754</v>
      </c>
      <c r="H13868" s="7"/>
      <c r="I13868" s="7"/>
      <c r="J13868" s="7" t="s">
        <v>746</v>
      </c>
      <c r="K13868" s="7" t="s">
        <v>3332</v>
      </c>
      <c r="L13868" s="7"/>
    </row>
    <row r="13869" spans="1:12" s="5" customFormat="1" x14ac:dyDescent="0.2">
      <c r="A13869" s="6">
        <v>43820</v>
      </c>
      <c r="B13869" s="7">
        <v>99356</v>
      </c>
      <c r="C13869" s="7" t="s">
        <v>14670</v>
      </c>
      <c r="D13869" s="8">
        <v>19</v>
      </c>
      <c r="E13869" s="8">
        <v>10</v>
      </c>
      <c r="F13869" s="8">
        <v>15</v>
      </c>
      <c r="G13869" s="7" t="s">
        <v>745</v>
      </c>
      <c r="H13869" s="7"/>
      <c r="I13869" s="7"/>
      <c r="J13869" s="7" t="s">
        <v>746</v>
      </c>
      <c r="K13869" s="7" t="s">
        <v>766</v>
      </c>
      <c r="L13869" s="7"/>
    </row>
    <row r="13870" spans="1:12" s="5" customFormat="1" x14ac:dyDescent="0.2">
      <c r="A13870" s="6">
        <v>43820</v>
      </c>
      <c r="B13870" s="7">
        <v>125692</v>
      </c>
      <c r="C13870" s="7" t="s">
        <v>14404</v>
      </c>
      <c r="D13870" s="8">
        <v>51</v>
      </c>
      <c r="E13870" s="8">
        <v>6</v>
      </c>
      <c r="F13870" s="8">
        <v>11</v>
      </c>
      <c r="G13870" s="7" t="s">
        <v>754</v>
      </c>
      <c r="H13870" s="7"/>
      <c r="I13870" s="7"/>
      <c r="J13870" s="7" t="s">
        <v>746</v>
      </c>
      <c r="K13870" s="7" t="s">
        <v>992</v>
      </c>
      <c r="L13870" s="7"/>
    </row>
    <row r="13871" spans="1:12" s="5" customFormat="1" x14ac:dyDescent="0.2">
      <c r="A13871" s="6">
        <v>43820</v>
      </c>
      <c r="B13871" s="7">
        <v>126686</v>
      </c>
      <c r="C13871" s="7" t="s">
        <v>14866</v>
      </c>
      <c r="D13871" s="8">
        <v>52</v>
      </c>
      <c r="E13871" s="8">
        <v>11</v>
      </c>
      <c r="F13871" s="8">
        <v>29</v>
      </c>
      <c r="G13871" s="7" t="s">
        <v>754</v>
      </c>
      <c r="H13871" s="7"/>
      <c r="I13871" s="7"/>
      <c r="J13871" s="7" t="s">
        <v>746</v>
      </c>
      <c r="K13871" s="7" t="s">
        <v>7499</v>
      </c>
      <c r="L13871" s="7"/>
    </row>
    <row r="13872" spans="1:12" s="5" customFormat="1" x14ac:dyDescent="0.2">
      <c r="A13872" s="6">
        <v>43820</v>
      </c>
      <c r="B13872" s="7">
        <v>87906</v>
      </c>
      <c r="C13872" s="7" t="s">
        <v>14867</v>
      </c>
      <c r="D13872" s="8">
        <v>1</v>
      </c>
      <c r="E13872" s="8">
        <v>6</v>
      </c>
      <c r="F13872" s="8">
        <v>14</v>
      </c>
      <c r="G13872" s="7" t="s">
        <v>754</v>
      </c>
      <c r="H13872" s="7"/>
      <c r="I13872" s="7"/>
      <c r="J13872" s="7" t="s">
        <v>746</v>
      </c>
      <c r="K13872" s="7" t="s">
        <v>782</v>
      </c>
      <c r="L13872" s="7"/>
    </row>
    <row r="13873" spans="1:12" s="5" customFormat="1" x14ac:dyDescent="0.2">
      <c r="A13873" s="6">
        <v>43820</v>
      </c>
      <c r="B13873" s="7">
        <v>126688</v>
      </c>
      <c r="C13873" s="7" t="s">
        <v>14868</v>
      </c>
      <c r="D13873" s="8">
        <v>67</v>
      </c>
      <c r="E13873" s="8">
        <v>0</v>
      </c>
      <c r="F13873" s="8">
        <v>17</v>
      </c>
      <c r="G13873" s="7" t="s">
        <v>745</v>
      </c>
      <c r="H13873" s="7"/>
      <c r="I13873" s="7"/>
      <c r="J13873" s="7" t="s">
        <v>746</v>
      </c>
      <c r="K13873" s="7" t="s">
        <v>861</v>
      </c>
      <c r="L13873" s="7" t="s">
        <v>798</v>
      </c>
    </row>
    <row r="13874" spans="1:12" s="5" customFormat="1" x14ac:dyDescent="0.2">
      <c r="A13874" s="6">
        <v>43820</v>
      </c>
      <c r="B13874" s="7">
        <v>126691</v>
      </c>
      <c r="C13874" s="7" t="s">
        <v>14869</v>
      </c>
      <c r="D13874" s="8">
        <v>3</v>
      </c>
      <c r="E13874" s="8">
        <v>8</v>
      </c>
      <c r="F13874" s="8">
        <v>1</v>
      </c>
      <c r="G13874" s="7" t="s">
        <v>754</v>
      </c>
      <c r="H13874" s="7"/>
      <c r="I13874" s="7"/>
      <c r="J13874" s="7" t="s">
        <v>746</v>
      </c>
      <c r="K13874" s="7" t="s">
        <v>782</v>
      </c>
      <c r="L13874" s="7" t="s">
        <v>759</v>
      </c>
    </row>
    <row r="13875" spans="1:12" s="5" customFormat="1" x14ac:dyDescent="0.2">
      <c r="A13875" s="6">
        <v>43820</v>
      </c>
      <c r="B13875" s="7">
        <v>126689</v>
      </c>
      <c r="C13875" s="7" t="s">
        <v>14870</v>
      </c>
      <c r="D13875" s="8">
        <v>25</v>
      </c>
      <c r="E13875" s="8">
        <v>0</v>
      </c>
      <c r="F13875" s="8">
        <v>5</v>
      </c>
      <c r="G13875" s="7" t="s">
        <v>745</v>
      </c>
      <c r="H13875" s="7"/>
      <c r="I13875" s="7"/>
      <c r="J13875" s="7" t="s">
        <v>746</v>
      </c>
      <c r="K13875" s="7" t="s">
        <v>840</v>
      </c>
      <c r="L13875" s="7"/>
    </row>
    <row r="13876" spans="1:12" s="5" customFormat="1" x14ac:dyDescent="0.2">
      <c r="A13876" s="6">
        <v>43820</v>
      </c>
      <c r="B13876" s="7">
        <v>126698</v>
      </c>
      <c r="C13876" s="7" t="s">
        <v>14871</v>
      </c>
      <c r="D13876" s="8">
        <v>1</v>
      </c>
      <c r="E13876" s="8">
        <v>1</v>
      </c>
      <c r="F13876" s="8">
        <v>12</v>
      </c>
      <c r="G13876" s="7" t="s">
        <v>754</v>
      </c>
      <c r="H13876" s="7" t="s">
        <v>1118</v>
      </c>
      <c r="I13876" s="7"/>
      <c r="J13876" s="7" t="s">
        <v>746</v>
      </c>
      <c r="K13876" s="7" t="s">
        <v>759</v>
      </c>
      <c r="L13876" s="7"/>
    </row>
    <row r="13877" spans="1:12" s="5" customFormat="1" ht="24" x14ac:dyDescent="0.2">
      <c r="A13877" s="6">
        <v>43820</v>
      </c>
      <c r="B13877" s="7">
        <v>126699</v>
      </c>
      <c r="C13877" s="7" t="s">
        <v>14872</v>
      </c>
      <c r="D13877" s="8">
        <v>25</v>
      </c>
      <c r="E13877" s="8">
        <v>7</v>
      </c>
      <c r="F13877" s="8">
        <v>19</v>
      </c>
      <c r="G13877" s="7" t="s">
        <v>754</v>
      </c>
      <c r="H13877" s="7"/>
      <c r="I13877" s="7"/>
      <c r="J13877" s="7" t="s">
        <v>746</v>
      </c>
      <c r="K13877" s="7" t="s">
        <v>8342</v>
      </c>
      <c r="L13877" s="7"/>
    </row>
    <row r="13878" spans="1:12" s="5" customFormat="1" x14ac:dyDescent="0.2">
      <c r="A13878" s="6">
        <v>43820</v>
      </c>
      <c r="B13878" s="7">
        <v>126700</v>
      </c>
      <c r="C13878" s="7" t="s">
        <v>14873</v>
      </c>
      <c r="D13878" s="8">
        <v>22</v>
      </c>
      <c r="E13878" s="8">
        <v>3</v>
      </c>
      <c r="F13878" s="8">
        <v>6</v>
      </c>
      <c r="G13878" s="7" t="s">
        <v>745</v>
      </c>
      <c r="H13878" s="7"/>
      <c r="I13878" s="7"/>
      <c r="J13878" s="7" t="s">
        <v>746</v>
      </c>
      <c r="K13878" s="7" t="s">
        <v>840</v>
      </c>
      <c r="L13878" s="7"/>
    </row>
    <row r="13879" spans="1:12" s="5" customFormat="1" x14ac:dyDescent="0.2">
      <c r="A13879" s="6">
        <v>43820</v>
      </c>
      <c r="B13879" s="7">
        <v>126343</v>
      </c>
      <c r="C13879" s="7" t="s">
        <v>14727</v>
      </c>
      <c r="D13879" s="8">
        <v>19</v>
      </c>
      <c r="E13879" s="8">
        <v>4</v>
      </c>
      <c r="F13879" s="8">
        <v>15</v>
      </c>
      <c r="G13879" s="7" t="s">
        <v>745</v>
      </c>
      <c r="H13879" s="7"/>
      <c r="I13879" s="7"/>
      <c r="J13879" s="7" t="s">
        <v>746</v>
      </c>
      <c r="K13879" s="7" t="s">
        <v>766</v>
      </c>
      <c r="L13879" s="7"/>
    </row>
    <row r="13880" spans="1:12" s="5" customFormat="1" x14ac:dyDescent="0.2">
      <c r="A13880" s="6">
        <v>43820</v>
      </c>
      <c r="B13880" s="7">
        <v>126701</v>
      </c>
      <c r="C13880" s="7" t="s">
        <v>14874</v>
      </c>
      <c r="D13880" s="8">
        <v>61</v>
      </c>
      <c r="E13880" s="8">
        <v>4</v>
      </c>
      <c r="F13880" s="8">
        <v>22</v>
      </c>
      <c r="G13880" s="7" t="s">
        <v>754</v>
      </c>
      <c r="H13880" s="7"/>
      <c r="I13880" s="7"/>
      <c r="J13880" s="7" t="s">
        <v>746</v>
      </c>
      <c r="K13880" s="7" t="s">
        <v>1269</v>
      </c>
      <c r="L13880" s="7" t="s">
        <v>6206</v>
      </c>
    </row>
    <row r="13881" spans="1:12" s="5" customFormat="1" x14ac:dyDescent="0.2">
      <c r="A13881" s="6">
        <v>43820</v>
      </c>
      <c r="B13881" s="7">
        <v>126695</v>
      </c>
      <c r="C13881" s="7" t="s">
        <v>14875</v>
      </c>
      <c r="D13881" s="8">
        <v>18</v>
      </c>
      <c r="E13881" s="8">
        <v>0</v>
      </c>
      <c r="F13881" s="8">
        <v>20</v>
      </c>
      <c r="G13881" s="7" t="s">
        <v>754</v>
      </c>
      <c r="H13881" s="7" t="s">
        <v>1118</v>
      </c>
      <c r="I13881" s="7"/>
      <c r="J13881" s="7" t="s">
        <v>746</v>
      </c>
      <c r="K13881" s="7" t="s">
        <v>5045</v>
      </c>
      <c r="L13881" s="7"/>
    </row>
    <row r="13882" spans="1:12" s="5" customFormat="1" x14ac:dyDescent="0.2">
      <c r="A13882" s="6">
        <v>43820</v>
      </c>
      <c r="B13882" s="7">
        <v>126702</v>
      </c>
      <c r="C13882" s="7" t="s">
        <v>14876</v>
      </c>
      <c r="D13882" s="8">
        <v>53</v>
      </c>
      <c r="E13882" s="8">
        <v>3</v>
      </c>
      <c r="F13882" s="8">
        <v>26</v>
      </c>
      <c r="G13882" s="7" t="s">
        <v>754</v>
      </c>
      <c r="H13882" s="7"/>
      <c r="I13882" s="7"/>
      <c r="J13882" s="7" t="s">
        <v>746</v>
      </c>
      <c r="K13882" s="7" t="s">
        <v>1348</v>
      </c>
      <c r="L13882" s="7" t="s">
        <v>4401</v>
      </c>
    </row>
    <row r="13883" spans="1:12" s="5" customFormat="1" x14ac:dyDescent="0.2">
      <c r="A13883" s="6">
        <v>43820</v>
      </c>
      <c r="B13883" s="7">
        <v>126693</v>
      </c>
      <c r="C13883" s="7" t="s">
        <v>14877</v>
      </c>
      <c r="D13883" s="8">
        <v>46</v>
      </c>
      <c r="E13883" s="8">
        <v>1</v>
      </c>
      <c r="F13883" s="8">
        <v>24</v>
      </c>
      <c r="G13883" s="7" t="s">
        <v>754</v>
      </c>
      <c r="H13883" s="7" t="s">
        <v>963</v>
      </c>
      <c r="I13883" s="7"/>
      <c r="J13883" s="7" t="s">
        <v>746</v>
      </c>
      <c r="K13883" s="7" t="s">
        <v>8271</v>
      </c>
      <c r="L13883" s="7"/>
    </row>
    <row r="13884" spans="1:12" s="5" customFormat="1" x14ac:dyDescent="0.2">
      <c r="A13884" s="6">
        <v>43820</v>
      </c>
      <c r="B13884" s="7">
        <v>126703</v>
      </c>
      <c r="C13884" s="7" t="s">
        <v>14878</v>
      </c>
      <c r="D13884" s="8">
        <v>0</v>
      </c>
      <c r="E13884" s="8">
        <v>2</v>
      </c>
      <c r="F13884" s="8">
        <v>17</v>
      </c>
      <c r="G13884" s="7" t="s">
        <v>745</v>
      </c>
      <c r="H13884" s="7"/>
      <c r="I13884" s="7"/>
      <c r="J13884" s="7" t="s">
        <v>746</v>
      </c>
      <c r="K13884" s="7" t="s">
        <v>1075</v>
      </c>
      <c r="L13884" s="7"/>
    </row>
    <row r="13885" spans="1:12" s="5" customFormat="1" x14ac:dyDescent="0.2">
      <c r="A13885" s="6">
        <v>43820</v>
      </c>
      <c r="B13885" s="7">
        <v>126704</v>
      </c>
      <c r="C13885" s="7" t="s">
        <v>14879</v>
      </c>
      <c r="D13885" s="8">
        <v>13</v>
      </c>
      <c r="E13885" s="8">
        <v>1</v>
      </c>
      <c r="F13885" s="8">
        <v>19</v>
      </c>
      <c r="G13885" s="7" t="s">
        <v>754</v>
      </c>
      <c r="H13885" s="7"/>
      <c r="I13885" s="7"/>
      <c r="J13885" s="7" t="s">
        <v>746</v>
      </c>
      <c r="K13885" s="7" t="s">
        <v>14880</v>
      </c>
      <c r="L13885" s="7"/>
    </row>
    <row r="13886" spans="1:12" s="5" customFormat="1" x14ac:dyDescent="0.2">
      <c r="A13886" s="6">
        <v>43820</v>
      </c>
      <c r="B13886" s="7">
        <v>126705</v>
      </c>
      <c r="C13886" s="7" t="s">
        <v>14881</v>
      </c>
      <c r="D13886" s="8">
        <v>23</v>
      </c>
      <c r="E13886" s="8">
        <v>4</v>
      </c>
      <c r="F13886" s="8">
        <v>17</v>
      </c>
      <c r="G13886" s="7" t="s">
        <v>745</v>
      </c>
      <c r="H13886" s="7" t="s">
        <v>2308</v>
      </c>
      <c r="I13886" s="7"/>
      <c r="J13886" s="7" t="s">
        <v>746</v>
      </c>
      <c r="K13886" s="7" t="s">
        <v>840</v>
      </c>
      <c r="L13886" s="7"/>
    </row>
    <row r="13887" spans="1:12" s="5" customFormat="1" x14ac:dyDescent="0.2">
      <c r="A13887" s="6">
        <v>43820</v>
      </c>
      <c r="B13887" s="7">
        <v>126703</v>
      </c>
      <c r="C13887" s="7" t="s">
        <v>14878</v>
      </c>
      <c r="D13887" s="8">
        <v>0</v>
      </c>
      <c r="E13887" s="8">
        <v>2</v>
      </c>
      <c r="F13887" s="8">
        <v>17</v>
      </c>
      <c r="G13887" s="7" t="s">
        <v>745</v>
      </c>
      <c r="H13887" s="7"/>
      <c r="I13887" s="7"/>
      <c r="J13887" s="7" t="s">
        <v>746</v>
      </c>
      <c r="K13887" s="7"/>
      <c r="L13887" s="7"/>
    </row>
    <row r="13888" spans="1:12" s="5" customFormat="1" x14ac:dyDescent="0.2">
      <c r="A13888" s="6">
        <v>43820</v>
      </c>
      <c r="B13888" s="7">
        <v>91445</v>
      </c>
      <c r="C13888" s="7" t="s">
        <v>14882</v>
      </c>
      <c r="D13888" s="8">
        <v>25</v>
      </c>
      <c r="E13888" s="8">
        <v>0</v>
      </c>
      <c r="F13888" s="8">
        <v>12</v>
      </c>
      <c r="G13888" s="7" t="s">
        <v>745</v>
      </c>
      <c r="H13888" s="7"/>
      <c r="I13888" s="7"/>
      <c r="J13888" s="7" t="s">
        <v>746</v>
      </c>
      <c r="K13888" s="7" t="s">
        <v>766</v>
      </c>
      <c r="L13888" s="7"/>
    </row>
    <row r="13889" spans="1:12" s="5" customFormat="1" x14ac:dyDescent="0.2">
      <c r="A13889" s="6">
        <v>43820</v>
      </c>
      <c r="B13889" s="7">
        <v>126706</v>
      </c>
      <c r="C13889" s="7" t="s">
        <v>14883</v>
      </c>
      <c r="D13889" s="8">
        <v>25</v>
      </c>
      <c r="E13889" s="8">
        <v>7</v>
      </c>
      <c r="F13889" s="8">
        <v>9</v>
      </c>
      <c r="G13889" s="7" t="s">
        <v>745</v>
      </c>
      <c r="H13889" s="7"/>
      <c r="I13889" s="7"/>
      <c r="J13889" s="7" t="s">
        <v>746</v>
      </c>
      <c r="K13889" s="7"/>
      <c r="L13889" s="7"/>
    </row>
    <row r="13890" spans="1:12" s="5" customFormat="1" x14ac:dyDescent="0.2">
      <c r="A13890" s="6">
        <v>43820</v>
      </c>
      <c r="B13890" s="7">
        <v>74807</v>
      </c>
      <c r="C13890" s="7" t="s">
        <v>14884</v>
      </c>
      <c r="D13890" s="8">
        <v>34</v>
      </c>
      <c r="E13890" s="8">
        <v>9</v>
      </c>
      <c r="F13890" s="8">
        <v>8</v>
      </c>
      <c r="G13890" s="7" t="s">
        <v>745</v>
      </c>
      <c r="H13890" s="7"/>
      <c r="I13890" s="7"/>
      <c r="J13890" s="7" t="s">
        <v>746</v>
      </c>
      <c r="K13890" s="7" t="s">
        <v>766</v>
      </c>
      <c r="L13890" s="7"/>
    </row>
    <row r="13891" spans="1:12" s="5" customFormat="1" x14ac:dyDescent="0.2">
      <c r="A13891" s="6">
        <v>43820</v>
      </c>
      <c r="B13891" s="7">
        <v>126690</v>
      </c>
      <c r="C13891" s="7" t="s">
        <v>14885</v>
      </c>
      <c r="D13891" s="8">
        <v>44</v>
      </c>
      <c r="E13891" s="8">
        <v>2</v>
      </c>
      <c r="F13891" s="8">
        <v>1</v>
      </c>
      <c r="G13891" s="7" t="s">
        <v>745</v>
      </c>
      <c r="H13891" s="7"/>
      <c r="I13891" s="7"/>
      <c r="J13891" s="7" t="s">
        <v>746</v>
      </c>
      <c r="K13891" s="7" t="s">
        <v>766</v>
      </c>
      <c r="L13891" s="7"/>
    </row>
    <row r="13892" spans="1:12" s="5" customFormat="1" x14ac:dyDescent="0.2">
      <c r="A13892" s="2">
        <v>43821</v>
      </c>
      <c r="B13892" s="3">
        <v>126707</v>
      </c>
      <c r="C13892" s="3" t="s">
        <v>14886</v>
      </c>
      <c r="D13892" s="4">
        <v>25</v>
      </c>
      <c r="E13892" s="4">
        <v>2</v>
      </c>
      <c r="F13892" s="4">
        <v>25</v>
      </c>
      <c r="G13892" s="3" t="s">
        <v>745</v>
      </c>
      <c r="H13892" s="3" t="s">
        <v>761</v>
      </c>
      <c r="I13892" s="3"/>
      <c r="J13892" s="3" t="s">
        <v>746</v>
      </c>
      <c r="K13892" s="3" t="s">
        <v>840</v>
      </c>
      <c r="L13892" s="3" t="s">
        <v>5439</v>
      </c>
    </row>
    <row r="13893" spans="1:12" s="5" customFormat="1" x14ac:dyDescent="0.2">
      <c r="A13893" s="6">
        <v>43821</v>
      </c>
      <c r="B13893" s="7">
        <v>126709</v>
      </c>
      <c r="C13893" s="7" t="s">
        <v>14887</v>
      </c>
      <c r="D13893" s="8">
        <v>77</v>
      </c>
      <c r="E13893" s="8">
        <v>5</v>
      </c>
      <c r="F13893" s="8">
        <v>6</v>
      </c>
      <c r="G13893" s="7" t="s">
        <v>745</v>
      </c>
      <c r="H13893" s="7"/>
      <c r="I13893" s="7"/>
      <c r="J13893" s="7" t="s">
        <v>746</v>
      </c>
      <c r="K13893" s="7" t="s">
        <v>905</v>
      </c>
      <c r="L13893" s="7"/>
    </row>
    <row r="13894" spans="1:12" s="5" customFormat="1" x14ac:dyDescent="0.2">
      <c r="A13894" s="6">
        <v>43821</v>
      </c>
      <c r="B13894" s="7">
        <v>126711</v>
      </c>
      <c r="C13894" s="7" t="s">
        <v>14888</v>
      </c>
      <c r="D13894" s="8">
        <v>31</v>
      </c>
      <c r="E13894" s="8">
        <v>7</v>
      </c>
      <c r="F13894" s="8">
        <v>10</v>
      </c>
      <c r="G13894" s="7" t="s">
        <v>754</v>
      </c>
      <c r="H13894" s="7"/>
      <c r="I13894" s="7"/>
      <c r="J13894" s="7" t="s">
        <v>746</v>
      </c>
      <c r="K13894" s="7"/>
      <c r="L13894" s="7"/>
    </row>
    <row r="13895" spans="1:12" s="5" customFormat="1" x14ac:dyDescent="0.2">
      <c r="A13895" s="6">
        <v>43821</v>
      </c>
      <c r="B13895" s="7">
        <v>126712</v>
      </c>
      <c r="C13895" s="7" t="s">
        <v>14889</v>
      </c>
      <c r="D13895" s="8">
        <v>15</v>
      </c>
      <c r="E13895" s="8">
        <v>0</v>
      </c>
      <c r="F13895" s="8">
        <v>8</v>
      </c>
      <c r="G13895" s="7" t="s">
        <v>745</v>
      </c>
      <c r="H13895" s="7"/>
      <c r="I13895" s="7"/>
      <c r="J13895" s="7" t="s">
        <v>746</v>
      </c>
      <c r="K13895" s="7" t="s">
        <v>766</v>
      </c>
      <c r="L13895" s="7"/>
    </row>
    <row r="13896" spans="1:12" s="5" customFormat="1" x14ac:dyDescent="0.2">
      <c r="A13896" s="6">
        <v>43821</v>
      </c>
      <c r="B13896" s="7">
        <v>122554</v>
      </c>
      <c r="C13896" s="7" t="s">
        <v>14890</v>
      </c>
      <c r="D13896" s="8">
        <v>26</v>
      </c>
      <c r="E13896" s="8">
        <v>6</v>
      </c>
      <c r="F13896" s="8">
        <v>19</v>
      </c>
      <c r="G13896" s="7" t="s">
        <v>745</v>
      </c>
      <c r="H13896" s="7" t="s">
        <v>1444</v>
      </c>
      <c r="I13896" s="7"/>
      <c r="J13896" s="7" t="s">
        <v>746</v>
      </c>
      <c r="K13896" s="7" t="s">
        <v>5294</v>
      </c>
      <c r="L13896" s="7"/>
    </row>
    <row r="13897" spans="1:12" s="5" customFormat="1" x14ac:dyDescent="0.2">
      <c r="A13897" s="6">
        <v>43821</v>
      </c>
      <c r="B13897" s="7">
        <v>126714</v>
      </c>
      <c r="C13897" s="7" t="s">
        <v>14891</v>
      </c>
      <c r="D13897" s="8">
        <v>24</v>
      </c>
      <c r="E13897" s="8">
        <v>7</v>
      </c>
      <c r="F13897" s="8">
        <v>7</v>
      </c>
      <c r="G13897" s="7" t="s">
        <v>754</v>
      </c>
      <c r="H13897" s="7"/>
      <c r="I13897" s="7"/>
      <c r="J13897" s="7" t="s">
        <v>746</v>
      </c>
      <c r="K13897" s="7" t="s">
        <v>1548</v>
      </c>
      <c r="L13897" s="7"/>
    </row>
    <row r="13898" spans="1:12" s="5" customFormat="1" x14ac:dyDescent="0.2">
      <c r="A13898" s="6">
        <v>43821</v>
      </c>
      <c r="B13898" s="7">
        <v>90040633</v>
      </c>
      <c r="C13898" s="7" t="s">
        <v>14892</v>
      </c>
      <c r="D13898" s="8">
        <v>49</v>
      </c>
      <c r="E13898" s="8">
        <v>11</v>
      </c>
      <c r="F13898" s="8">
        <v>21</v>
      </c>
      <c r="G13898" s="7" t="s">
        <v>745</v>
      </c>
      <c r="H13898" s="7"/>
      <c r="I13898" s="7"/>
      <c r="J13898" s="7" t="s">
        <v>746</v>
      </c>
      <c r="K13898" s="7" t="s">
        <v>6366</v>
      </c>
      <c r="L13898" s="7"/>
    </row>
    <row r="13899" spans="1:12" s="5" customFormat="1" x14ac:dyDescent="0.2">
      <c r="A13899" s="6">
        <v>43821</v>
      </c>
      <c r="B13899" s="7">
        <v>126718</v>
      </c>
      <c r="C13899" s="7" t="s">
        <v>14893</v>
      </c>
      <c r="D13899" s="8">
        <v>35</v>
      </c>
      <c r="E13899" s="8">
        <v>11</v>
      </c>
      <c r="F13899" s="8">
        <v>21</v>
      </c>
      <c r="G13899" s="7" t="s">
        <v>754</v>
      </c>
      <c r="H13899" s="7"/>
      <c r="I13899" s="7"/>
      <c r="J13899" s="7" t="s">
        <v>746</v>
      </c>
      <c r="K13899" s="7" t="s">
        <v>1168</v>
      </c>
      <c r="L13899" s="7"/>
    </row>
    <row r="13900" spans="1:12" s="5" customFormat="1" ht="24" x14ac:dyDescent="0.2">
      <c r="A13900" s="6">
        <v>43821</v>
      </c>
      <c r="B13900" s="7">
        <v>126723</v>
      </c>
      <c r="C13900" s="7" t="s">
        <v>14894</v>
      </c>
      <c r="D13900" s="8">
        <v>28</v>
      </c>
      <c r="E13900" s="8">
        <v>9</v>
      </c>
      <c r="F13900" s="8">
        <v>29</v>
      </c>
      <c r="G13900" s="7" t="s">
        <v>745</v>
      </c>
      <c r="H13900" s="7"/>
      <c r="I13900" s="7"/>
      <c r="J13900" s="7" t="s">
        <v>746</v>
      </c>
      <c r="K13900" s="7" t="s">
        <v>8247</v>
      </c>
      <c r="L13900" s="7" t="s">
        <v>865</v>
      </c>
    </row>
    <row r="13901" spans="1:12" s="5" customFormat="1" x14ac:dyDescent="0.2">
      <c r="A13901" s="6">
        <v>43821</v>
      </c>
      <c r="B13901" s="7">
        <v>109413</v>
      </c>
      <c r="C13901" s="7" t="s">
        <v>14895</v>
      </c>
      <c r="D13901" s="8">
        <v>3</v>
      </c>
      <c r="E13901" s="8">
        <v>6</v>
      </c>
      <c r="F13901" s="8">
        <v>16</v>
      </c>
      <c r="G13901" s="7" t="s">
        <v>754</v>
      </c>
      <c r="H13901" s="7"/>
      <c r="I13901" s="7"/>
      <c r="J13901" s="7" t="s">
        <v>746</v>
      </c>
      <c r="K13901" s="7" t="s">
        <v>1099</v>
      </c>
      <c r="L13901" s="7" t="s">
        <v>1036</v>
      </c>
    </row>
    <row r="13902" spans="1:12" s="5" customFormat="1" x14ac:dyDescent="0.2">
      <c r="A13902" s="6">
        <v>43821</v>
      </c>
      <c r="B13902" s="7">
        <v>126091</v>
      </c>
      <c r="C13902" s="7" t="s">
        <v>14564</v>
      </c>
      <c r="D13902" s="8">
        <v>7</v>
      </c>
      <c r="E13902" s="8">
        <v>8</v>
      </c>
      <c r="F13902" s="8">
        <v>19</v>
      </c>
      <c r="G13902" s="7" t="s">
        <v>754</v>
      </c>
      <c r="H13902" s="7"/>
      <c r="I13902" s="7"/>
      <c r="J13902" s="7" t="s">
        <v>746</v>
      </c>
      <c r="K13902" s="7" t="s">
        <v>2418</v>
      </c>
      <c r="L13902" s="7" t="s">
        <v>804</v>
      </c>
    </row>
    <row r="13903" spans="1:12" s="5" customFormat="1" x14ac:dyDescent="0.2">
      <c r="A13903" s="6">
        <v>43821</v>
      </c>
      <c r="B13903" s="7">
        <v>126724</v>
      </c>
      <c r="C13903" s="7" t="s">
        <v>14896</v>
      </c>
      <c r="D13903" s="8">
        <v>27</v>
      </c>
      <c r="E13903" s="8">
        <v>0</v>
      </c>
      <c r="F13903" s="8">
        <v>16</v>
      </c>
      <c r="G13903" s="7" t="s">
        <v>754</v>
      </c>
      <c r="H13903" s="7" t="s">
        <v>3325</v>
      </c>
      <c r="I13903" s="7"/>
      <c r="J13903" s="7" t="s">
        <v>746</v>
      </c>
      <c r="K13903" s="7" t="s">
        <v>782</v>
      </c>
      <c r="L13903" s="7"/>
    </row>
    <row r="13904" spans="1:12" s="5" customFormat="1" x14ac:dyDescent="0.2">
      <c r="A13904" s="6">
        <v>43821</v>
      </c>
      <c r="B13904" s="7">
        <v>118994</v>
      </c>
      <c r="C13904" s="7" t="s">
        <v>14815</v>
      </c>
      <c r="D13904" s="8">
        <v>17</v>
      </c>
      <c r="E13904" s="8">
        <v>10</v>
      </c>
      <c r="F13904" s="8">
        <v>10</v>
      </c>
      <c r="G13904" s="7" t="s">
        <v>745</v>
      </c>
      <c r="H13904" s="7"/>
      <c r="I13904" s="7"/>
      <c r="J13904" s="7" t="s">
        <v>746</v>
      </c>
      <c r="K13904" s="7" t="s">
        <v>766</v>
      </c>
      <c r="L13904" s="7"/>
    </row>
    <row r="13905" spans="1:12" s="5" customFormat="1" x14ac:dyDescent="0.2">
      <c r="A13905" s="6">
        <v>43821</v>
      </c>
      <c r="B13905" s="7">
        <v>126725</v>
      </c>
      <c r="C13905" s="7" t="s">
        <v>14897</v>
      </c>
      <c r="D13905" s="8">
        <v>16</v>
      </c>
      <c r="E13905" s="8">
        <v>2</v>
      </c>
      <c r="F13905" s="8">
        <v>2</v>
      </c>
      <c r="G13905" s="7" t="s">
        <v>745</v>
      </c>
      <c r="H13905" s="7"/>
      <c r="I13905" s="7"/>
      <c r="J13905" s="7" t="s">
        <v>746</v>
      </c>
      <c r="K13905" s="7" t="s">
        <v>766</v>
      </c>
      <c r="L13905" s="7"/>
    </row>
    <row r="13906" spans="1:12" s="5" customFormat="1" x14ac:dyDescent="0.2">
      <c r="A13906" s="6">
        <v>43821</v>
      </c>
      <c r="B13906" s="7">
        <v>114439</v>
      </c>
      <c r="C13906" s="7" t="s">
        <v>14898</v>
      </c>
      <c r="D13906" s="8">
        <v>55</v>
      </c>
      <c r="E13906" s="8">
        <v>2</v>
      </c>
      <c r="F13906" s="8">
        <v>16</v>
      </c>
      <c r="G13906" s="7" t="s">
        <v>754</v>
      </c>
      <c r="H13906" s="7"/>
      <c r="I13906" s="7"/>
      <c r="J13906" s="7" t="s">
        <v>746</v>
      </c>
      <c r="K13906" s="7" t="s">
        <v>1460</v>
      </c>
      <c r="L13906" s="7"/>
    </row>
    <row r="13907" spans="1:12" s="5" customFormat="1" x14ac:dyDescent="0.2">
      <c r="A13907" s="6">
        <v>43821</v>
      </c>
      <c r="B13907" s="7">
        <v>126728</v>
      </c>
      <c r="C13907" s="7" t="s">
        <v>13770</v>
      </c>
      <c r="D13907" s="8">
        <v>11</v>
      </c>
      <c r="E13907" s="8">
        <v>3</v>
      </c>
      <c r="F13907" s="8">
        <v>24</v>
      </c>
      <c r="G13907" s="7" t="s">
        <v>754</v>
      </c>
      <c r="H13907" s="7"/>
      <c r="I13907" s="7"/>
      <c r="J13907" s="7" t="s">
        <v>746</v>
      </c>
      <c r="K13907" s="7" t="s">
        <v>842</v>
      </c>
      <c r="L13907" s="7"/>
    </row>
    <row r="13908" spans="1:12" s="5" customFormat="1" x14ac:dyDescent="0.2">
      <c r="A13908" s="6">
        <v>43821</v>
      </c>
      <c r="B13908" s="7">
        <v>126729</v>
      </c>
      <c r="C13908" s="7" t="s">
        <v>14899</v>
      </c>
      <c r="D13908" s="8">
        <v>0</v>
      </c>
      <c r="E13908" s="8">
        <v>1</v>
      </c>
      <c r="F13908" s="8">
        <v>4</v>
      </c>
      <c r="G13908" s="7" t="s">
        <v>745</v>
      </c>
      <c r="H13908" s="7"/>
      <c r="I13908" s="7"/>
      <c r="J13908" s="7" t="s">
        <v>746</v>
      </c>
      <c r="K13908" s="7" t="s">
        <v>1099</v>
      </c>
      <c r="L13908" s="7"/>
    </row>
    <row r="13909" spans="1:12" s="5" customFormat="1" x14ac:dyDescent="0.2">
      <c r="A13909" s="6">
        <v>43821</v>
      </c>
      <c r="B13909" s="7">
        <v>126730</v>
      </c>
      <c r="C13909" s="7" t="s">
        <v>14900</v>
      </c>
      <c r="D13909" s="8">
        <v>87</v>
      </c>
      <c r="E13909" s="8">
        <v>9</v>
      </c>
      <c r="F13909" s="8">
        <v>12</v>
      </c>
      <c r="G13909" s="7" t="s">
        <v>745</v>
      </c>
      <c r="H13909" s="7" t="s">
        <v>946</v>
      </c>
      <c r="I13909" s="7"/>
      <c r="J13909" s="7" t="s">
        <v>746</v>
      </c>
      <c r="K13909" s="7" t="s">
        <v>1033</v>
      </c>
      <c r="L13909" s="7"/>
    </row>
    <row r="13910" spans="1:12" s="5" customFormat="1" x14ac:dyDescent="0.2">
      <c r="A13910" s="6">
        <v>43821</v>
      </c>
      <c r="B13910" s="7">
        <v>126782</v>
      </c>
      <c r="C13910" s="7" t="s">
        <v>14901</v>
      </c>
      <c r="D13910" s="8">
        <v>9</v>
      </c>
      <c r="E13910" s="8">
        <v>3</v>
      </c>
      <c r="F13910" s="8">
        <v>12</v>
      </c>
      <c r="G13910" s="7" t="s">
        <v>754</v>
      </c>
      <c r="H13910" s="7" t="s">
        <v>916</v>
      </c>
      <c r="I13910" s="7"/>
      <c r="J13910" s="7" t="s">
        <v>746</v>
      </c>
      <c r="K13910" s="7" t="s">
        <v>759</v>
      </c>
      <c r="L13910" s="7" t="s">
        <v>6116</v>
      </c>
    </row>
    <row r="13911" spans="1:12" s="5" customFormat="1" x14ac:dyDescent="0.2">
      <c r="A13911" s="6">
        <v>43821</v>
      </c>
      <c r="B13911" s="7">
        <v>126732</v>
      </c>
      <c r="C13911" s="7" t="s">
        <v>14902</v>
      </c>
      <c r="D13911" s="8">
        <v>70</v>
      </c>
      <c r="E13911" s="8">
        <v>2</v>
      </c>
      <c r="F13911" s="8">
        <v>26</v>
      </c>
      <c r="G13911" s="7" t="s">
        <v>754</v>
      </c>
      <c r="H13911" s="7"/>
      <c r="I13911" s="7"/>
      <c r="J13911" s="7" t="s">
        <v>746</v>
      </c>
      <c r="K13911" s="7" t="s">
        <v>782</v>
      </c>
      <c r="L13911" s="7"/>
    </row>
    <row r="13912" spans="1:12" s="5" customFormat="1" x14ac:dyDescent="0.2">
      <c r="A13912" s="6">
        <v>43821</v>
      </c>
      <c r="B13912" s="7">
        <v>126731</v>
      </c>
      <c r="C13912" s="7" t="s">
        <v>14903</v>
      </c>
      <c r="D13912" s="8">
        <v>46</v>
      </c>
      <c r="E13912" s="8">
        <v>7</v>
      </c>
      <c r="F13912" s="8">
        <v>26</v>
      </c>
      <c r="G13912" s="7" t="s">
        <v>745</v>
      </c>
      <c r="H13912" s="7"/>
      <c r="I13912" s="7" t="s">
        <v>6931</v>
      </c>
      <c r="J13912" s="7" t="s">
        <v>746</v>
      </c>
      <c r="K13912" s="7" t="s">
        <v>928</v>
      </c>
      <c r="L13912" s="7"/>
    </row>
    <row r="13913" spans="1:12" s="5" customFormat="1" x14ac:dyDescent="0.2">
      <c r="A13913" s="6">
        <v>43821</v>
      </c>
      <c r="B13913" s="7">
        <v>114088</v>
      </c>
      <c r="C13913" s="7" t="s">
        <v>14904</v>
      </c>
      <c r="D13913" s="8">
        <v>27</v>
      </c>
      <c r="E13913" s="8">
        <v>7</v>
      </c>
      <c r="F13913" s="8">
        <v>6</v>
      </c>
      <c r="G13913" s="7" t="s">
        <v>745</v>
      </c>
      <c r="H13913" s="7"/>
      <c r="I13913" s="7"/>
      <c r="J13913" s="7" t="s">
        <v>746</v>
      </c>
      <c r="K13913" s="7" t="s">
        <v>846</v>
      </c>
      <c r="L13913" s="7"/>
    </row>
    <row r="13914" spans="1:12" s="5" customFormat="1" x14ac:dyDescent="0.2">
      <c r="A13914" s="6">
        <v>43821</v>
      </c>
      <c r="B13914" s="7">
        <v>126736</v>
      </c>
      <c r="C13914" s="7" t="s">
        <v>14905</v>
      </c>
      <c r="D13914" s="8">
        <v>1</v>
      </c>
      <c r="E13914" s="8">
        <v>5</v>
      </c>
      <c r="F13914" s="8">
        <v>24</v>
      </c>
      <c r="G13914" s="7" t="s">
        <v>745</v>
      </c>
      <c r="H13914" s="7"/>
      <c r="I13914" s="7" t="s">
        <v>6429</v>
      </c>
      <c r="J13914" s="7" t="s">
        <v>746</v>
      </c>
      <c r="K13914" s="7" t="s">
        <v>14906</v>
      </c>
      <c r="L13914" s="7" t="s">
        <v>1348</v>
      </c>
    </row>
    <row r="13915" spans="1:12" s="5" customFormat="1" x14ac:dyDescent="0.2">
      <c r="A13915" s="6">
        <v>43821</v>
      </c>
      <c r="B13915" s="7">
        <v>126737</v>
      </c>
      <c r="C13915" s="7" t="s">
        <v>14907</v>
      </c>
      <c r="D13915" s="8">
        <v>44</v>
      </c>
      <c r="E13915" s="8">
        <v>11</v>
      </c>
      <c r="F13915" s="8">
        <v>11</v>
      </c>
      <c r="G13915" s="7" t="s">
        <v>754</v>
      </c>
      <c r="H13915" s="7"/>
      <c r="I13915" s="7" t="s">
        <v>1830</v>
      </c>
      <c r="J13915" s="7" t="s">
        <v>746</v>
      </c>
      <c r="K13915" s="7" t="s">
        <v>759</v>
      </c>
      <c r="L13915" s="7"/>
    </row>
    <row r="13916" spans="1:12" s="5" customFormat="1" x14ac:dyDescent="0.2">
      <c r="A13916" s="6">
        <v>43821</v>
      </c>
      <c r="B13916" s="7">
        <v>126739</v>
      </c>
      <c r="C13916" s="7" t="s">
        <v>14908</v>
      </c>
      <c r="D13916" s="8">
        <v>24</v>
      </c>
      <c r="E13916" s="8">
        <v>11</v>
      </c>
      <c r="F13916" s="8">
        <v>27</v>
      </c>
      <c r="G13916" s="7" t="s">
        <v>745</v>
      </c>
      <c r="H13916" s="7"/>
      <c r="I13916" s="7"/>
      <c r="J13916" s="7" t="s">
        <v>746</v>
      </c>
      <c r="K13916" s="7" t="s">
        <v>1217</v>
      </c>
      <c r="L13916" s="7" t="s">
        <v>14909</v>
      </c>
    </row>
    <row r="13917" spans="1:12" s="5" customFormat="1" x14ac:dyDescent="0.2">
      <c r="A13917" s="6">
        <v>43821</v>
      </c>
      <c r="B13917" s="7">
        <v>124997</v>
      </c>
      <c r="C13917" s="7" t="s">
        <v>14910</v>
      </c>
      <c r="D13917" s="8">
        <v>1</v>
      </c>
      <c r="E13917" s="8">
        <v>1</v>
      </c>
      <c r="F13917" s="8">
        <v>0</v>
      </c>
      <c r="G13917" s="7" t="s">
        <v>754</v>
      </c>
      <c r="H13917" s="7"/>
      <c r="I13917" s="7"/>
      <c r="J13917" s="7" t="s">
        <v>746</v>
      </c>
      <c r="K13917" s="7" t="s">
        <v>2559</v>
      </c>
      <c r="L13917" s="7"/>
    </row>
    <row r="13918" spans="1:12" s="5" customFormat="1" x14ac:dyDescent="0.2">
      <c r="A13918" s="6">
        <v>43821</v>
      </c>
      <c r="B13918" s="7">
        <v>126741</v>
      </c>
      <c r="C13918" s="7" t="s">
        <v>14911</v>
      </c>
      <c r="D13918" s="8">
        <v>49</v>
      </c>
      <c r="E13918" s="8">
        <v>8</v>
      </c>
      <c r="F13918" s="8">
        <v>28</v>
      </c>
      <c r="G13918" s="7" t="s">
        <v>745</v>
      </c>
      <c r="H13918" s="7" t="s">
        <v>6508</v>
      </c>
      <c r="I13918" s="7"/>
      <c r="J13918" s="7" t="s">
        <v>746</v>
      </c>
      <c r="K13918" s="7" t="s">
        <v>1362</v>
      </c>
      <c r="L13918" s="7"/>
    </row>
    <row r="13919" spans="1:12" s="5" customFormat="1" x14ac:dyDescent="0.2">
      <c r="A13919" s="6">
        <v>43821</v>
      </c>
      <c r="B13919" s="7">
        <v>126742</v>
      </c>
      <c r="C13919" s="7" t="s">
        <v>14912</v>
      </c>
      <c r="D13919" s="8">
        <v>26</v>
      </c>
      <c r="E13919" s="8">
        <v>3</v>
      </c>
      <c r="F13919" s="8">
        <v>12</v>
      </c>
      <c r="G13919" s="7" t="s">
        <v>754</v>
      </c>
      <c r="H13919" s="7"/>
      <c r="I13919" s="7"/>
      <c r="J13919" s="7" t="s">
        <v>746</v>
      </c>
      <c r="K13919" s="7" t="s">
        <v>987</v>
      </c>
      <c r="L13919" s="7"/>
    </row>
    <row r="13920" spans="1:12" s="5" customFormat="1" x14ac:dyDescent="0.2">
      <c r="A13920" s="6">
        <v>43821</v>
      </c>
      <c r="B13920" s="7">
        <v>101248</v>
      </c>
      <c r="C13920" s="7" t="s">
        <v>14913</v>
      </c>
      <c r="D13920" s="8">
        <v>1</v>
      </c>
      <c r="E13920" s="8">
        <v>0</v>
      </c>
      <c r="F13920" s="8">
        <v>14</v>
      </c>
      <c r="G13920" s="7" t="s">
        <v>754</v>
      </c>
      <c r="H13920" s="7" t="s">
        <v>761</v>
      </c>
      <c r="I13920" s="7"/>
      <c r="J13920" s="7" t="s">
        <v>746</v>
      </c>
      <c r="K13920" s="7" t="s">
        <v>865</v>
      </c>
      <c r="L13920" s="7"/>
    </row>
    <row r="13921" spans="1:12" s="5" customFormat="1" x14ac:dyDescent="0.2">
      <c r="A13921" s="6">
        <v>43821</v>
      </c>
      <c r="B13921" s="7">
        <v>126743</v>
      </c>
      <c r="C13921" s="7" t="s">
        <v>14914</v>
      </c>
      <c r="D13921" s="8">
        <v>6</v>
      </c>
      <c r="E13921" s="8">
        <v>4</v>
      </c>
      <c r="F13921" s="8">
        <v>14</v>
      </c>
      <c r="G13921" s="7" t="s">
        <v>754</v>
      </c>
      <c r="H13921" s="7" t="s">
        <v>761</v>
      </c>
      <c r="I13921" s="7"/>
      <c r="J13921" s="7" t="s">
        <v>746</v>
      </c>
      <c r="K13921" s="7" t="s">
        <v>868</v>
      </c>
      <c r="L13921" s="7" t="s">
        <v>798</v>
      </c>
    </row>
    <row r="13922" spans="1:12" s="5" customFormat="1" x14ac:dyDescent="0.2">
      <c r="A13922" s="6">
        <v>43821</v>
      </c>
      <c r="B13922" s="7">
        <v>126733</v>
      </c>
      <c r="C13922" s="7" t="s">
        <v>14915</v>
      </c>
      <c r="D13922" s="8">
        <v>24</v>
      </c>
      <c r="E13922" s="8">
        <v>5</v>
      </c>
      <c r="F13922" s="8">
        <v>16</v>
      </c>
      <c r="G13922" s="7" t="s">
        <v>754</v>
      </c>
      <c r="H13922" s="7"/>
      <c r="I13922" s="7"/>
      <c r="J13922" s="7" t="s">
        <v>746</v>
      </c>
      <c r="K13922" s="7" t="s">
        <v>782</v>
      </c>
      <c r="L13922" s="7"/>
    </row>
    <row r="13923" spans="1:12" s="5" customFormat="1" x14ac:dyDescent="0.2">
      <c r="A13923" s="6">
        <v>43821</v>
      </c>
      <c r="B13923" s="7">
        <v>105930</v>
      </c>
      <c r="C13923" s="7" t="s">
        <v>3107</v>
      </c>
      <c r="D13923" s="8">
        <v>21</v>
      </c>
      <c r="E13923" s="8">
        <v>11</v>
      </c>
      <c r="F13923" s="8">
        <v>18</v>
      </c>
      <c r="G13923" s="7" t="s">
        <v>745</v>
      </c>
      <c r="H13923" s="7"/>
      <c r="I13923" s="7"/>
      <c r="J13923" s="7" t="s">
        <v>746</v>
      </c>
      <c r="K13923" s="7" t="s">
        <v>766</v>
      </c>
      <c r="L13923" s="7"/>
    </row>
    <row r="13924" spans="1:12" s="5" customFormat="1" ht="24" x14ac:dyDescent="0.2">
      <c r="A13924" s="6">
        <v>43821</v>
      </c>
      <c r="B13924" s="7">
        <v>126744</v>
      </c>
      <c r="C13924" s="7" t="s">
        <v>14916</v>
      </c>
      <c r="D13924" s="8">
        <v>70</v>
      </c>
      <c r="E13924" s="8">
        <v>5</v>
      </c>
      <c r="F13924" s="8">
        <v>26</v>
      </c>
      <c r="G13924" s="7" t="s">
        <v>745</v>
      </c>
      <c r="H13924" s="7" t="s">
        <v>809</v>
      </c>
      <c r="I13924" s="7"/>
      <c r="J13924" s="7" t="s">
        <v>746</v>
      </c>
      <c r="K13924" s="7" t="s">
        <v>1202</v>
      </c>
      <c r="L13924" s="7"/>
    </row>
    <row r="13925" spans="1:12" s="5" customFormat="1" x14ac:dyDescent="0.2">
      <c r="A13925" s="6">
        <v>43821</v>
      </c>
      <c r="B13925" s="7">
        <v>97857</v>
      </c>
      <c r="C13925" s="7" t="s">
        <v>14917</v>
      </c>
      <c r="D13925" s="8">
        <v>84</v>
      </c>
      <c r="E13925" s="8">
        <v>5</v>
      </c>
      <c r="F13925" s="8">
        <v>7</v>
      </c>
      <c r="G13925" s="7" t="s">
        <v>754</v>
      </c>
      <c r="H13925" s="7"/>
      <c r="I13925" s="7"/>
      <c r="J13925" s="7" t="s">
        <v>746</v>
      </c>
      <c r="K13925" s="7" t="s">
        <v>12035</v>
      </c>
      <c r="L13925" s="7"/>
    </row>
    <row r="13926" spans="1:12" s="5" customFormat="1" x14ac:dyDescent="0.2">
      <c r="A13926" s="6">
        <v>43821</v>
      </c>
      <c r="B13926" s="7">
        <v>90607</v>
      </c>
      <c r="C13926" s="7" t="s">
        <v>14918</v>
      </c>
      <c r="D13926" s="8">
        <v>24</v>
      </c>
      <c r="E13926" s="8">
        <v>3</v>
      </c>
      <c r="F13926" s="8">
        <v>27</v>
      </c>
      <c r="G13926" s="7" t="s">
        <v>754</v>
      </c>
      <c r="H13926" s="7"/>
      <c r="I13926" s="7"/>
      <c r="J13926" s="7" t="s">
        <v>746</v>
      </c>
      <c r="K13926" s="7" t="s">
        <v>1052</v>
      </c>
      <c r="L13926" s="7"/>
    </row>
    <row r="13927" spans="1:12" s="5" customFormat="1" x14ac:dyDescent="0.2">
      <c r="A13927" s="6">
        <v>43821</v>
      </c>
      <c r="B13927" s="7">
        <v>126748</v>
      </c>
      <c r="C13927" s="7" t="s">
        <v>14919</v>
      </c>
      <c r="D13927" s="8">
        <v>28</v>
      </c>
      <c r="E13927" s="8">
        <v>5</v>
      </c>
      <c r="F13927" s="8">
        <v>21</v>
      </c>
      <c r="G13927" s="7" t="s">
        <v>745</v>
      </c>
      <c r="H13927" s="7"/>
      <c r="I13927" s="7"/>
      <c r="J13927" s="7" t="s">
        <v>746</v>
      </c>
      <c r="K13927" s="7" t="s">
        <v>828</v>
      </c>
      <c r="L13927" s="7" t="s">
        <v>782</v>
      </c>
    </row>
    <row r="13928" spans="1:12" s="5" customFormat="1" x14ac:dyDescent="0.2">
      <c r="A13928" s="6">
        <v>43821</v>
      </c>
      <c r="B13928" s="7">
        <v>126749</v>
      </c>
      <c r="C13928" s="7" t="s">
        <v>14920</v>
      </c>
      <c r="D13928" s="8">
        <v>58</v>
      </c>
      <c r="E13928" s="8">
        <v>7</v>
      </c>
      <c r="F13928" s="8">
        <v>2</v>
      </c>
      <c r="G13928" s="7" t="s">
        <v>745</v>
      </c>
      <c r="H13928" s="7"/>
      <c r="I13928" s="7"/>
      <c r="J13928" s="7" t="s">
        <v>746</v>
      </c>
      <c r="K13928" s="7" t="s">
        <v>807</v>
      </c>
      <c r="L13928" s="7" t="s">
        <v>1027</v>
      </c>
    </row>
    <row r="13929" spans="1:12" s="5" customFormat="1" x14ac:dyDescent="0.2">
      <c r="A13929" s="6">
        <v>43821</v>
      </c>
      <c r="B13929" s="7">
        <v>126747</v>
      </c>
      <c r="C13929" s="7" t="s">
        <v>14921</v>
      </c>
      <c r="D13929" s="8">
        <v>26</v>
      </c>
      <c r="E13929" s="8">
        <v>6</v>
      </c>
      <c r="F13929" s="8">
        <v>11</v>
      </c>
      <c r="G13929" s="7" t="s">
        <v>745</v>
      </c>
      <c r="H13929" s="7"/>
      <c r="I13929" s="7"/>
      <c r="J13929" s="7" t="s">
        <v>746</v>
      </c>
      <c r="K13929" s="7" t="s">
        <v>766</v>
      </c>
      <c r="L13929" s="7"/>
    </row>
    <row r="13930" spans="1:12" s="5" customFormat="1" x14ac:dyDescent="0.2">
      <c r="A13930" s="6">
        <v>43821</v>
      </c>
      <c r="B13930" s="7">
        <v>126751</v>
      </c>
      <c r="C13930" s="7" t="s">
        <v>14922</v>
      </c>
      <c r="D13930" s="8">
        <v>49</v>
      </c>
      <c r="E13930" s="8">
        <v>9</v>
      </c>
      <c r="F13930" s="8">
        <v>19</v>
      </c>
      <c r="G13930" s="7" t="s">
        <v>745</v>
      </c>
      <c r="H13930" s="7" t="s">
        <v>14923</v>
      </c>
      <c r="I13930" s="7"/>
      <c r="J13930" s="7" t="s">
        <v>746</v>
      </c>
      <c r="K13930" s="7" t="s">
        <v>782</v>
      </c>
      <c r="L13930" s="7" t="s">
        <v>14924</v>
      </c>
    </row>
    <row r="13931" spans="1:12" s="5" customFormat="1" x14ac:dyDescent="0.2">
      <c r="A13931" s="6">
        <v>43821</v>
      </c>
      <c r="B13931" s="7">
        <v>120099</v>
      </c>
      <c r="C13931" s="7" t="s">
        <v>11394</v>
      </c>
      <c r="D13931" s="8">
        <v>30</v>
      </c>
      <c r="E13931" s="8">
        <v>7</v>
      </c>
      <c r="F13931" s="8">
        <v>24</v>
      </c>
      <c r="G13931" s="7" t="s">
        <v>754</v>
      </c>
      <c r="H13931" s="7"/>
      <c r="I13931" s="7"/>
      <c r="J13931" s="7" t="s">
        <v>746</v>
      </c>
      <c r="K13931" s="7" t="s">
        <v>865</v>
      </c>
      <c r="L13931" s="7" t="s">
        <v>1144</v>
      </c>
    </row>
    <row r="13932" spans="1:12" s="5" customFormat="1" x14ac:dyDescent="0.2">
      <c r="A13932" s="6">
        <v>43821</v>
      </c>
      <c r="B13932" s="7">
        <v>126752</v>
      </c>
      <c r="C13932" s="7" t="s">
        <v>14925</v>
      </c>
      <c r="D13932" s="8">
        <v>30</v>
      </c>
      <c r="E13932" s="8">
        <v>1</v>
      </c>
      <c r="F13932" s="8">
        <v>22</v>
      </c>
      <c r="G13932" s="7" t="s">
        <v>745</v>
      </c>
      <c r="H13932" s="7"/>
      <c r="I13932" s="7"/>
      <c r="J13932" s="7" t="s">
        <v>746</v>
      </c>
      <c r="K13932" s="7" t="s">
        <v>895</v>
      </c>
      <c r="L13932" s="7"/>
    </row>
    <row r="13933" spans="1:12" s="5" customFormat="1" x14ac:dyDescent="0.2">
      <c r="A13933" s="6">
        <v>43821</v>
      </c>
      <c r="B13933" s="7">
        <v>74380</v>
      </c>
      <c r="C13933" s="7" t="s">
        <v>14926</v>
      </c>
      <c r="D13933" s="8">
        <v>38</v>
      </c>
      <c r="E13933" s="8">
        <v>6</v>
      </c>
      <c r="F13933" s="8">
        <v>0</v>
      </c>
      <c r="G13933" s="7" t="s">
        <v>745</v>
      </c>
      <c r="H13933" s="7"/>
      <c r="I13933" s="7"/>
      <c r="J13933" s="7" t="s">
        <v>746</v>
      </c>
      <c r="K13933" s="7" t="s">
        <v>821</v>
      </c>
      <c r="L13933" s="7"/>
    </row>
    <row r="13934" spans="1:12" s="5" customFormat="1" x14ac:dyDescent="0.2">
      <c r="A13934" s="6">
        <v>43821</v>
      </c>
      <c r="B13934" s="7">
        <v>126753</v>
      </c>
      <c r="C13934" s="7" t="s">
        <v>14927</v>
      </c>
      <c r="D13934" s="8">
        <v>1</v>
      </c>
      <c r="E13934" s="8">
        <v>4</v>
      </c>
      <c r="F13934" s="8">
        <v>4</v>
      </c>
      <c r="G13934" s="7" t="s">
        <v>754</v>
      </c>
      <c r="H13934" s="7"/>
      <c r="I13934" s="7" t="s">
        <v>6429</v>
      </c>
      <c r="J13934" s="7" t="s">
        <v>746</v>
      </c>
      <c r="K13934" s="7" t="s">
        <v>14880</v>
      </c>
      <c r="L13934" s="7"/>
    </row>
    <row r="13935" spans="1:12" s="5" customFormat="1" x14ac:dyDescent="0.2">
      <c r="A13935" s="6">
        <v>43821</v>
      </c>
      <c r="B13935" s="7">
        <v>126711</v>
      </c>
      <c r="C13935" s="7" t="s">
        <v>14888</v>
      </c>
      <c r="D13935" s="8">
        <v>31</v>
      </c>
      <c r="E13935" s="8">
        <v>7</v>
      </c>
      <c r="F13935" s="8">
        <v>10</v>
      </c>
      <c r="G13935" s="7" t="s">
        <v>754</v>
      </c>
      <c r="H13935" s="7"/>
      <c r="I13935" s="7"/>
      <c r="J13935" s="7" t="s">
        <v>746</v>
      </c>
      <c r="K13935" s="7" t="s">
        <v>2497</v>
      </c>
      <c r="L13935" s="7"/>
    </row>
    <row r="13936" spans="1:12" s="5" customFormat="1" x14ac:dyDescent="0.2">
      <c r="A13936" s="6">
        <v>43821</v>
      </c>
      <c r="B13936" s="7">
        <v>102414</v>
      </c>
      <c r="C13936" s="7" t="s">
        <v>14928</v>
      </c>
      <c r="D13936" s="8">
        <v>34</v>
      </c>
      <c r="E13936" s="8">
        <v>9</v>
      </c>
      <c r="F13936" s="8">
        <v>22</v>
      </c>
      <c r="G13936" s="7" t="s">
        <v>745</v>
      </c>
      <c r="H13936" s="7"/>
      <c r="I13936" s="7"/>
      <c r="J13936" s="7" t="s">
        <v>746</v>
      </c>
      <c r="K13936" s="7" t="s">
        <v>766</v>
      </c>
      <c r="L13936" s="7"/>
    </row>
    <row r="13937" spans="1:12" s="5" customFormat="1" x14ac:dyDescent="0.2">
      <c r="A13937" s="6">
        <v>43821</v>
      </c>
      <c r="B13937" s="7">
        <v>126745</v>
      </c>
      <c r="C13937" s="7" t="s">
        <v>14929</v>
      </c>
      <c r="D13937" s="8">
        <v>60</v>
      </c>
      <c r="E13937" s="8">
        <v>11</v>
      </c>
      <c r="F13937" s="8">
        <v>27</v>
      </c>
      <c r="G13937" s="7" t="s">
        <v>754</v>
      </c>
      <c r="H13937" s="7"/>
      <c r="I13937" s="7"/>
      <c r="J13937" s="7" t="s">
        <v>746</v>
      </c>
      <c r="K13937" s="7" t="s">
        <v>1019</v>
      </c>
      <c r="L13937" s="7"/>
    </row>
    <row r="13938" spans="1:12" s="5" customFormat="1" x14ac:dyDescent="0.2">
      <c r="A13938" s="6">
        <v>43821</v>
      </c>
      <c r="B13938" s="7">
        <v>126734</v>
      </c>
      <c r="C13938" s="7" t="s">
        <v>14930</v>
      </c>
      <c r="D13938" s="8">
        <v>8</v>
      </c>
      <c r="E13938" s="8">
        <v>6</v>
      </c>
      <c r="F13938" s="8">
        <v>13</v>
      </c>
      <c r="G13938" s="7" t="s">
        <v>745</v>
      </c>
      <c r="H13938" s="7"/>
      <c r="I13938" s="7"/>
      <c r="J13938" s="7" t="s">
        <v>746</v>
      </c>
      <c r="K13938" s="7" t="s">
        <v>782</v>
      </c>
      <c r="L13938" s="7"/>
    </row>
    <row r="13939" spans="1:12" s="5" customFormat="1" x14ac:dyDescent="0.2">
      <c r="A13939" s="2">
        <v>43822</v>
      </c>
      <c r="B13939" s="3">
        <v>126754</v>
      </c>
      <c r="C13939" s="3" t="s">
        <v>14931</v>
      </c>
      <c r="D13939" s="4">
        <v>43</v>
      </c>
      <c r="E13939" s="4">
        <v>9</v>
      </c>
      <c r="F13939" s="4">
        <v>3</v>
      </c>
      <c r="G13939" s="3" t="s">
        <v>745</v>
      </c>
      <c r="H13939" s="3"/>
      <c r="I13939" s="3"/>
      <c r="J13939" s="3" t="s">
        <v>746</v>
      </c>
      <c r="K13939" s="3" t="s">
        <v>2010</v>
      </c>
      <c r="L13939" s="3"/>
    </row>
    <row r="13940" spans="1:12" s="5" customFormat="1" ht="24" x14ac:dyDescent="0.2">
      <c r="A13940" s="6">
        <v>43822</v>
      </c>
      <c r="B13940" s="7">
        <v>90040636</v>
      </c>
      <c r="C13940" s="7" t="s">
        <v>14932</v>
      </c>
      <c r="D13940" s="8">
        <v>25</v>
      </c>
      <c r="E13940" s="8">
        <v>1</v>
      </c>
      <c r="F13940" s="8">
        <v>3</v>
      </c>
      <c r="G13940" s="7" t="s">
        <v>754</v>
      </c>
      <c r="H13940" s="7"/>
      <c r="I13940" s="7"/>
      <c r="J13940" s="7" t="s">
        <v>746</v>
      </c>
      <c r="K13940" s="7" t="s">
        <v>5512</v>
      </c>
      <c r="L13940" s="7" t="s">
        <v>14906</v>
      </c>
    </row>
    <row r="13941" spans="1:12" s="5" customFormat="1" x14ac:dyDescent="0.2">
      <c r="A13941" s="6">
        <v>43822</v>
      </c>
      <c r="B13941" s="7">
        <v>126755</v>
      </c>
      <c r="C13941" s="7" t="s">
        <v>14933</v>
      </c>
      <c r="D13941" s="8">
        <v>19</v>
      </c>
      <c r="E13941" s="8">
        <v>6</v>
      </c>
      <c r="F13941" s="8">
        <v>19</v>
      </c>
      <c r="G13941" s="7" t="s">
        <v>745</v>
      </c>
      <c r="H13941" s="7"/>
      <c r="I13941" s="7"/>
      <c r="J13941" s="7" t="s">
        <v>746</v>
      </c>
      <c r="K13941" s="7" t="s">
        <v>766</v>
      </c>
      <c r="L13941" s="7"/>
    </row>
    <row r="13942" spans="1:12" s="5" customFormat="1" x14ac:dyDescent="0.2">
      <c r="A13942" s="6">
        <v>43822</v>
      </c>
      <c r="B13942" s="7">
        <v>126760</v>
      </c>
      <c r="C13942" s="7" t="s">
        <v>14934</v>
      </c>
      <c r="D13942" s="8">
        <v>19</v>
      </c>
      <c r="E13942" s="8">
        <v>6</v>
      </c>
      <c r="F13942" s="8">
        <v>8</v>
      </c>
      <c r="G13942" s="7" t="s">
        <v>754</v>
      </c>
      <c r="H13942" s="7"/>
      <c r="I13942" s="7"/>
      <c r="J13942" s="7" t="s">
        <v>746</v>
      </c>
      <c r="K13942" s="7" t="s">
        <v>850</v>
      </c>
      <c r="L13942" s="7"/>
    </row>
    <row r="13943" spans="1:12" s="5" customFormat="1" x14ac:dyDescent="0.2">
      <c r="A13943" s="6">
        <v>43822</v>
      </c>
      <c r="B13943" s="7">
        <v>126761</v>
      </c>
      <c r="C13943" s="7" t="s">
        <v>14935</v>
      </c>
      <c r="D13943" s="8">
        <v>33</v>
      </c>
      <c r="E13943" s="8">
        <v>9</v>
      </c>
      <c r="F13943" s="8">
        <v>12</v>
      </c>
      <c r="G13943" s="7" t="s">
        <v>754</v>
      </c>
      <c r="H13943" s="7"/>
      <c r="I13943" s="7"/>
      <c r="J13943" s="7" t="s">
        <v>746</v>
      </c>
      <c r="K13943" s="7" t="s">
        <v>759</v>
      </c>
      <c r="L13943" s="7"/>
    </row>
    <row r="13944" spans="1:12" s="5" customFormat="1" x14ac:dyDescent="0.2">
      <c r="A13944" s="6">
        <v>43822</v>
      </c>
      <c r="B13944" s="7">
        <v>126779</v>
      </c>
      <c r="C13944" s="7" t="s">
        <v>14936</v>
      </c>
      <c r="D13944" s="8">
        <v>6</v>
      </c>
      <c r="E13944" s="8">
        <v>5</v>
      </c>
      <c r="F13944" s="8">
        <v>4</v>
      </c>
      <c r="G13944" s="7" t="s">
        <v>745</v>
      </c>
      <c r="H13944" s="7" t="s">
        <v>14937</v>
      </c>
      <c r="I13944" s="7"/>
      <c r="J13944" s="7" t="s">
        <v>746</v>
      </c>
      <c r="K13944" s="7" t="s">
        <v>999</v>
      </c>
      <c r="L13944" s="7"/>
    </row>
    <row r="13945" spans="1:12" s="5" customFormat="1" x14ac:dyDescent="0.2">
      <c r="A13945" s="6">
        <v>43822</v>
      </c>
      <c r="B13945" s="7">
        <v>121896</v>
      </c>
      <c r="C13945" s="7" t="s">
        <v>12288</v>
      </c>
      <c r="D13945" s="8">
        <v>24</v>
      </c>
      <c r="E13945" s="8">
        <v>2</v>
      </c>
      <c r="F13945" s="8">
        <v>24</v>
      </c>
      <c r="G13945" s="7" t="s">
        <v>745</v>
      </c>
      <c r="H13945" s="7"/>
      <c r="I13945" s="7"/>
      <c r="J13945" s="7" t="s">
        <v>746</v>
      </c>
      <c r="K13945" s="7" t="s">
        <v>766</v>
      </c>
      <c r="L13945" s="7"/>
    </row>
    <row r="13946" spans="1:12" s="5" customFormat="1" x14ac:dyDescent="0.2">
      <c r="A13946" s="6">
        <v>43822</v>
      </c>
      <c r="B13946" s="7">
        <v>90040632</v>
      </c>
      <c r="C13946" s="7" t="s">
        <v>14938</v>
      </c>
      <c r="D13946" s="8">
        <v>49</v>
      </c>
      <c r="E13946" s="8">
        <v>5</v>
      </c>
      <c r="F13946" s="8">
        <v>29</v>
      </c>
      <c r="G13946" s="7" t="s">
        <v>745</v>
      </c>
      <c r="H13946" s="7"/>
      <c r="I13946" s="7"/>
      <c r="J13946" s="7" t="s">
        <v>746</v>
      </c>
      <c r="K13946" s="7" t="s">
        <v>846</v>
      </c>
      <c r="L13946" s="7"/>
    </row>
    <row r="13947" spans="1:12" s="5" customFormat="1" x14ac:dyDescent="0.2">
      <c r="A13947" s="6">
        <v>43822</v>
      </c>
      <c r="B13947" s="7">
        <v>126792</v>
      </c>
      <c r="C13947" s="7" t="s">
        <v>14939</v>
      </c>
      <c r="D13947" s="8">
        <v>14</v>
      </c>
      <c r="E13947" s="8">
        <v>6</v>
      </c>
      <c r="F13947" s="8">
        <v>23</v>
      </c>
      <c r="G13947" s="7" t="s">
        <v>754</v>
      </c>
      <c r="H13947" s="7" t="s">
        <v>761</v>
      </c>
      <c r="I13947" s="7" t="s">
        <v>761</v>
      </c>
      <c r="J13947" s="7" t="s">
        <v>746</v>
      </c>
      <c r="K13947" s="7" t="s">
        <v>793</v>
      </c>
      <c r="L13947" s="7" t="s">
        <v>861</v>
      </c>
    </row>
    <row r="13948" spans="1:12" s="5" customFormat="1" ht="24" x14ac:dyDescent="0.2">
      <c r="A13948" s="6">
        <v>43822</v>
      </c>
      <c r="B13948" s="7">
        <v>126563</v>
      </c>
      <c r="C13948" s="7" t="s">
        <v>14784</v>
      </c>
      <c r="D13948" s="8">
        <v>11</v>
      </c>
      <c r="E13948" s="8">
        <v>1</v>
      </c>
      <c r="F13948" s="8">
        <v>14</v>
      </c>
      <c r="G13948" s="7" t="s">
        <v>754</v>
      </c>
      <c r="H13948" s="7"/>
      <c r="I13948" s="7"/>
      <c r="J13948" s="7" t="s">
        <v>746</v>
      </c>
      <c r="K13948" s="7" t="s">
        <v>14940</v>
      </c>
      <c r="L13948" s="7"/>
    </row>
    <row r="13949" spans="1:12" s="5" customFormat="1" x14ac:dyDescent="0.2">
      <c r="A13949" s="6">
        <v>43822</v>
      </c>
      <c r="B13949" s="7">
        <v>126797</v>
      </c>
      <c r="C13949" s="7" t="s">
        <v>14941</v>
      </c>
      <c r="D13949" s="8">
        <v>5</v>
      </c>
      <c r="E13949" s="8">
        <v>4</v>
      </c>
      <c r="F13949" s="8">
        <v>22</v>
      </c>
      <c r="G13949" s="7" t="s">
        <v>754</v>
      </c>
      <c r="H13949" s="7" t="s">
        <v>14942</v>
      </c>
      <c r="I13949" s="7" t="s">
        <v>952</v>
      </c>
      <c r="J13949" s="7" t="s">
        <v>746</v>
      </c>
      <c r="K13949" s="7" t="s">
        <v>956</v>
      </c>
      <c r="L13949" s="7"/>
    </row>
    <row r="13950" spans="1:12" s="5" customFormat="1" x14ac:dyDescent="0.2">
      <c r="A13950" s="6">
        <v>43822</v>
      </c>
      <c r="B13950" s="7">
        <v>3860</v>
      </c>
      <c r="C13950" s="7" t="s">
        <v>6551</v>
      </c>
      <c r="D13950" s="8">
        <v>35</v>
      </c>
      <c r="E13950" s="8">
        <v>6</v>
      </c>
      <c r="F13950" s="8">
        <v>29</v>
      </c>
      <c r="G13950" s="7" t="s">
        <v>745</v>
      </c>
      <c r="H13950" s="7"/>
      <c r="I13950" s="7"/>
      <c r="J13950" s="7" t="s">
        <v>746</v>
      </c>
      <c r="K13950" s="7" t="s">
        <v>766</v>
      </c>
      <c r="L13950" s="7" t="s">
        <v>844</v>
      </c>
    </row>
    <row r="13951" spans="1:12" s="5" customFormat="1" x14ac:dyDescent="0.2">
      <c r="A13951" s="6">
        <v>43822</v>
      </c>
      <c r="B13951" s="7">
        <v>122442</v>
      </c>
      <c r="C13951" s="7" t="s">
        <v>12600</v>
      </c>
      <c r="D13951" s="8">
        <v>58</v>
      </c>
      <c r="E13951" s="8">
        <v>2</v>
      </c>
      <c r="F13951" s="8">
        <v>0</v>
      </c>
      <c r="G13951" s="7" t="s">
        <v>754</v>
      </c>
      <c r="H13951" s="7"/>
      <c r="I13951" s="7"/>
      <c r="J13951" s="7" t="s">
        <v>746</v>
      </c>
      <c r="K13951" s="7" t="s">
        <v>8479</v>
      </c>
      <c r="L13951" s="7"/>
    </row>
    <row r="13952" spans="1:12" s="5" customFormat="1" ht="24" x14ac:dyDescent="0.2">
      <c r="A13952" s="6">
        <v>43822</v>
      </c>
      <c r="B13952" s="7">
        <v>126752</v>
      </c>
      <c r="C13952" s="7" t="s">
        <v>14925</v>
      </c>
      <c r="D13952" s="8">
        <v>30</v>
      </c>
      <c r="E13952" s="8">
        <v>1</v>
      </c>
      <c r="F13952" s="8">
        <v>23</v>
      </c>
      <c r="G13952" s="7" t="s">
        <v>745</v>
      </c>
      <c r="H13952" s="7"/>
      <c r="I13952" s="7"/>
      <c r="J13952" s="7" t="s">
        <v>746</v>
      </c>
      <c r="K13952" s="7" t="s">
        <v>14943</v>
      </c>
      <c r="L13952" s="7"/>
    </row>
    <row r="13953" spans="1:12" s="5" customFormat="1" x14ac:dyDescent="0.2">
      <c r="A13953" s="6">
        <v>43822</v>
      </c>
      <c r="B13953" s="7">
        <v>126802</v>
      </c>
      <c r="C13953" s="7" t="s">
        <v>14944</v>
      </c>
      <c r="D13953" s="8">
        <v>11</v>
      </c>
      <c r="E13953" s="8">
        <v>10</v>
      </c>
      <c r="F13953" s="8">
        <v>11</v>
      </c>
      <c r="G13953" s="7" t="s">
        <v>745</v>
      </c>
      <c r="H13953" s="7"/>
      <c r="I13953" s="7"/>
      <c r="J13953" s="7" t="s">
        <v>746</v>
      </c>
      <c r="K13953" s="7" t="s">
        <v>1062</v>
      </c>
      <c r="L13953" s="7" t="s">
        <v>1685</v>
      </c>
    </row>
    <row r="13954" spans="1:12" s="5" customFormat="1" x14ac:dyDescent="0.2">
      <c r="A13954" s="6">
        <v>43822</v>
      </c>
      <c r="B13954" s="7">
        <v>90870</v>
      </c>
      <c r="C13954" s="7" t="s">
        <v>14945</v>
      </c>
      <c r="D13954" s="8">
        <v>31</v>
      </c>
      <c r="E13954" s="8">
        <v>11</v>
      </c>
      <c r="F13954" s="8">
        <v>19</v>
      </c>
      <c r="G13954" s="7" t="s">
        <v>745</v>
      </c>
      <c r="H13954" s="7"/>
      <c r="I13954" s="7"/>
      <c r="J13954" s="7" t="s">
        <v>746</v>
      </c>
      <c r="K13954" s="7" t="s">
        <v>766</v>
      </c>
      <c r="L13954" s="7"/>
    </row>
    <row r="13955" spans="1:12" s="5" customFormat="1" x14ac:dyDescent="0.2">
      <c r="A13955" s="6">
        <v>43822</v>
      </c>
      <c r="B13955" s="7">
        <v>126805</v>
      </c>
      <c r="C13955" s="7" t="s">
        <v>14946</v>
      </c>
      <c r="D13955" s="8">
        <v>0</v>
      </c>
      <c r="E13955" s="8">
        <v>6</v>
      </c>
      <c r="F13955" s="8">
        <v>11</v>
      </c>
      <c r="G13955" s="7" t="s">
        <v>745</v>
      </c>
      <c r="H13955" s="7"/>
      <c r="I13955" s="7"/>
      <c r="J13955" s="7" t="s">
        <v>746</v>
      </c>
      <c r="K13955" s="7" t="s">
        <v>1075</v>
      </c>
      <c r="L13955" s="7"/>
    </row>
    <row r="13956" spans="1:12" s="5" customFormat="1" x14ac:dyDescent="0.2">
      <c r="A13956" s="6">
        <v>43822</v>
      </c>
      <c r="B13956" s="7">
        <v>126365</v>
      </c>
      <c r="C13956" s="7" t="s">
        <v>14947</v>
      </c>
      <c r="D13956" s="8">
        <v>33</v>
      </c>
      <c r="E13956" s="8">
        <v>10</v>
      </c>
      <c r="F13956" s="8">
        <v>27</v>
      </c>
      <c r="G13956" s="7" t="s">
        <v>745</v>
      </c>
      <c r="H13956" s="7"/>
      <c r="I13956" s="7"/>
      <c r="J13956" s="7" t="s">
        <v>746</v>
      </c>
      <c r="K13956" s="7" t="s">
        <v>996</v>
      </c>
      <c r="L13956" s="7"/>
    </row>
    <row r="13957" spans="1:12" s="5" customFormat="1" x14ac:dyDescent="0.2">
      <c r="A13957" s="6">
        <v>43822</v>
      </c>
      <c r="B13957" s="7">
        <v>126808</v>
      </c>
      <c r="C13957" s="7" t="s">
        <v>14948</v>
      </c>
      <c r="D13957" s="8">
        <v>0</v>
      </c>
      <c r="E13957" s="8">
        <v>0</v>
      </c>
      <c r="F13957" s="8">
        <v>1</v>
      </c>
      <c r="G13957" s="7" t="s">
        <v>754</v>
      </c>
      <c r="H13957" s="7"/>
      <c r="I13957" s="7"/>
      <c r="J13957" s="7" t="s">
        <v>746</v>
      </c>
      <c r="K13957" s="7" t="s">
        <v>14949</v>
      </c>
      <c r="L13957" s="7"/>
    </row>
    <row r="13958" spans="1:12" s="5" customFormat="1" x14ac:dyDescent="0.2">
      <c r="A13958" s="6">
        <v>43822</v>
      </c>
      <c r="B13958" s="7">
        <v>126811</v>
      </c>
      <c r="C13958" s="7" t="s">
        <v>14950</v>
      </c>
      <c r="D13958" s="8">
        <v>44</v>
      </c>
      <c r="E13958" s="8">
        <v>4</v>
      </c>
      <c r="F13958" s="8">
        <v>1</v>
      </c>
      <c r="G13958" s="7" t="s">
        <v>745</v>
      </c>
      <c r="H13958" s="7" t="s">
        <v>5812</v>
      </c>
      <c r="I13958" s="7"/>
      <c r="J13958" s="7" t="s">
        <v>746</v>
      </c>
      <c r="K13958" s="7" t="s">
        <v>798</v>
      </c>
      <c r="L13958" s="7" t="s">
        <v>854</v>
      </c>
    </row>
    <row r="13959" spans="1:12" s="5" customFormat="1" x14ac:dyDescent="0.2">
      <c r="A13959" s="6">
        <v>43822</v>
      </c>
      <c r="B13959" s="7">
        <v>126706</v>
      </c>
      <c r="C13959" s="7" t="s">
        <v>14883</v>
      </c>
      <c r="D13959" s="8">
        <v>25</v>
      </c>
      <c r="E13959" s="8">
        <v>7</v>
      </c>
      <c r="F13959" s="8">
        <v>11</v>
      </c>
      <c r="G13959" s="7" t="s">
        <v>745</v>
      </c>
      <c r="H13959" s="7"/>
      <c r="I13959" s="7"/>
      <c r="J13959" s="7" t="s">
        <v>746</v>
      </c>
      <c r="K13959" s="7" t="s">
        <v>766</v>
      </c>
      <c r="L13959" s="7"/>
    </row>
    <row r="13960" spans="1:12" s="5" customFormat="1" ht="24" x14ac:dyDescent="0.2">
      <c r="A13960" s="6">
        <v>43822</v>
      </c>
      <c r="B13960" s="7">
        <v>120823</v>
      </c>
      <c r="C13960" s="7" t="s">
        <v>11724</v>
      </c>
      <c r="D13960" s="8">
        <v>35</v>
      </c>
      <c r="E13960" s="8">
        <v>4</v>
      </c>
      <c r="F13960" s="8">
        <v>29</v>
      </c>
      <c r="G13960" s="7" t="s">
        <v>745</v>
      </c>
      <c r="H13960" s="7"/>
      <c r="I13960" s="7"/>
      <c r="J13960" s="7" t="s">
        <v>746</v>
      </c>
      <c r="K13960" s="7" t="s">
        <v>1049</v>
      </c>
      <c r="L13960" s="7"/>
    </row>
    <row r="13961" spans="1:12" s="5" customFormat="1" x14ac:dyDescent="0.2">
      <c r="A13961" s="6">
        <v>43822</v>
      </c>
      <c r="B13961" s="7">
        <v>125110</v>
      </c>
      <c r="C13961" s="7" t="s">
        <v>14951</v>
      </c>
      <c r="D13961" s="8">
        <v>24</v>
      </c>
      <c r="E13961" s="8">
        <v>1</v>
      </c>
      <c r="F13961" s="8">
        <v>27</v>
      </c>
      <c r="G13961" s="7" t="s">
        <v>745</v>
      </c>
      <c r="H13961" s="7"/>
      <c r="I13961" s="7"/>
      <c r="J13961" s="7" t="s">
        <v>746</v>
      </c>
      <c r="K13961" s="7" t="s">
        <v>840</v>
      </c>
      <c r="L13961" s="7"/>
    </row>
    <row r="13962" spans="1:12" s="5" customFormat="1" x14ac:dyDescent="0.2">
      <c r="A13962" s="6">
        <v>43822</v>
      </c>
      <c r="B13962" s="7">
        <v>126806</v>
      </c>
      <c r="C13962" s="7" t="s">
        <v>14952</v>
      </c>
      <c r="D13962" s="8">
        <v>51</v>
      </c>
      <c r="E13962" s="8">
        <v>0</v>
      </c>
      <c r="F13962" s="8">
        <v>0</v>
      </c>
      <c r="G13962" s="7" t="s">
        <v>754</v>
      </c>
      <c r="H13962" s="7" t="s">
        <v>946</v>
      </c>
      <c r="I13962" s="7"/>
      <c r="J13962" s="7" t="s">
        <v>746</v>
      </c>
      <c r="K13962" s="7" t="s">
        <v>1033</v>
      </c>
      <c r="L13962" s="7"/>
    </row>
    <row r="13963" spans="1:12" s="5" customFormat="1" x14ac:dyDescent="0.2">
      <c r="A13963" s="6">
        <v>43822</v>
      </c>
      <c r="B13963" s="7">
        <v>119004</v>
      </c>
      <c r="C13963" s="7" t="s">
        <v>14953</v>
      </c>
      <c r="D13963" s="8">
        <v>24</v>
      </c>
      <c r="E13963" s="8">
        <v>1</v>
      </c>
      <c r="F13963" s="8">
        <v>10</v>
      </c>
      <c r="G13963" s="7" t="s">
        <v>754</v>
      </c>
      <c r="H13963" s="7"/>
      <c r="I13963" s="7"/>
      <c r="J13963" s="7" t="s">
        <v>746</v>
      </c>
      <c r="K13963" s="7" t="s">
        <v>1306</v>
      </c>
      <c r="L13963" s="7"/>
    </row>
    <row r="13964" spans="1:12" s="5" customFormat="1" ht="24" x14ac:dyDescent="0.2">
      <c r="A13964" s="6">
        <v>43822</v>
      </c>
      <c r="B13964" s="7">
        <v>126816</v>
      </c>
      <c r="C13964" s="7" t="s">
        <v>14954</v>
      </c>
      <c r="D13964" s="8">
        <v>22</v>
      </c>
      <c r="E13964" s="8">
        <v>7</v>
      </c>
      <c r="F13964" s="8">
        <v>2</v>
      </c>
      <c r="G13964" s="7" t="s">
        <v>754</v>
      </c>
      <c r="H13964" s="7" t="s">
        <v>1261</v>
      </c>
      <c r="I13964" s="7"/>
      <c r="J13964" s="7" t="s">
        <v>746</v>
      </c>
      <c r="K13964" s="7" t="s">
        <v>8195</v>
      </c>
      <c r="L13964" s="7"/>
    </row>
    <row r="13965" spans="1:12" s="5" customFormat="1" x14ac:dyDescent="0.2">
      <c r="A13965" s="6">
        <v>43822</v>
      </c>
      <c r="B13965" s="7">
        <v>59591</v>
      </c>
      <c r="C13965" s="7" t="s">
        <v>14955</v>
      </c>
      <c r="D13965" s="8">
        <v>3</v>
      </c>
      <c r="E13965" s="8">
        <v>0</v>
      </c>
      <c r="F13965" s="8">
        <v>7</v>
      </c>
      <c r="G13965" s="7" t="s">
        <v>745</v>
      </c>
      <c r="H13965" s="7"/>
      <c r="I13965" s="7"/>
      <c r="J13965" s="7" t="s">
        <v>746</v>
      </c>
      <c r="K13965" s="7" t="s">
        <v>14956</v>
      </c>
      <c r="L13965" s="7"/>
    </row>
    <row r="13966" spans="1:12" s="5" customFormat="1" x14ac:dyDescent="0.2">
      <c r="A13966" s="6">
        <v>43822</v>
      </c>
      <c r="B13966" s="7">
        <v>126823</v>
      </c>
      <c r="C13966" s="7" t="s">
        <v>14957</v>
      </c>
      <c r="D13966" s="8">
        <v>0</v>
      </c>
      <c r="E13966" s="8">
        <v>8</v>
      </c>
      <c r="F13966" s="8">
        <v>18</v>
      </c>
      <c r="G13966" s="7" t="s">
        <v>754</v>
      </c>
      <c r="H13966" s="7" t="s">
        <v>785</v>
      </c>
      <c r="I13966" s="7"/>
      <c r="J13966" s="7" t="s">
        <v>746</v>
      </c>
      <c r="K13966" s="7" t="s">
        <v>8353</v>
      </c>
      <c r="L13966" s="7" t="s">
        <v>865</v>
      </c>
    </row>
    <row r="13967" spans="1:12" s="5" customFormat="1" x14ac:dyDescent="0.2">
      <c r="A13967" s="6">
        <v>43822</v>
      </c>
      <c r="B13967" s="7">
        <v>126824</v>
      </c>
      <c r="C13967" s="7" t="s">
        <v>14958</v>
      </c>
      <c r="D13967" s="8">
        <v>0</v>
      </c>
      <c r="E13967" s="8">
        <v>8</v>
      </c>
      <c r="F13967" s="8">
        <v>18</v>
      </c>
      <c r="G13967" s="7" t="s">
        <v>754</v>
      </c>
      <c r="H13967" s="7" t="s">
        <v>785</v>
      </c>
      <c r="I13967" s="7"/>
      <c r="J13967" s="7" t="s">
        <v>746</v>
      </c>
      <c r="K13967" s="7" t="s">
        <v>8353</v>
      </c>
      <c r="L13967" s="7"/>
    </row>
    <row r="13968" spans="1:12" s="5" customFormat="1" ht="24" x14ac:dyDescent="0.2">
      <c r="A13968" s="6">
        <v>43822</v>
      </c>
      <c r="B13968" s="7">
        <v>85866</v>
      </c>
      <c r="C13968" s="7" t="s">
        <v>14959</v>
      </c>
      <c r="D13968" s="8">
        <v>4</v>
      </c>
      <c r="E13968" s="8">
        <v>4</v>
      </c>
      <c r="F13968" s="8">
        <v>19</v>
      </c>
      <c r="G13968" s="7" t="s">
        <v>754</v>
      </c>
      <c r="H13968" s="7" t="s">
        <v>809</v>
      </c>
      <c r="I13968" s="7"/>
      <c r="J13968" s="7" t="s">
        <v>746</v>
      </c>
      <c r="K13968" s="7" t="s">
        <v>782</v>
      </c>
      <c r="L13968" s="7" t="s">
        <v>3102</v>
      </c>
    </row>
    <row r="13969" spans="1:12" s="5" customFormat="1" x14ac:dyDescent="0.2">
      <c r="A13969" s="6">
        <v>43822</v>
      </c>
      <c r="B13969" s="7">
        <v>126825</v>
      </c>
      <c r="C13969" s="7" t="s">
        <v>14960</v>
      </c>
      <c r="D13969" s="8">
        <v>59</v>
      </c>
      <c r="E13969" s="8">
        <v>4</v>
      </c>
      <c r="F13969" s="8">
        <v>20</v>
      </c>
      <c r="G13969" s="7" t="s">
        <v>754</v>
      </c>
      <c r="H13969" s="7"/>
      <c r="I13969" s="7"/>
      <c r="J13969" s="7" t="s">
        <v>746</v>
      </c>
      <c r="K13969" s="7" t="s">
        <v>782</v>
      </c>
      <c r="L13969" s="7"/>
    </row>
    <row r="13970" spans="1:12" s="5" customFormat="1" x14ac:dyDescent="0.2">
      <c r="A13970" s="6">
        <v>43822</v>
      </c>
      <c r="B13970" s="7">
        <v>126827</v>
      </c>
      <c r="C13970" s="7" t="s">
        <v>14961</v>
      </c>
      <c r="D13970" s="8">
        <v>4</v>
      </c>
      <c r="E13970" s="8">
        <v>4</v>
      </c>
      <c r="F13970" s="8">
        <v>29</v>
      </c>
      <c r="G13970" s="7" t="s">
        <v>745</v>
      </c>
      <c r="H13970" s="7" t="s">
        <v>916</v>
      </c>
      <c r="I13970" s="7"/>
      <c r="J13970" s="7" t="s">
        <v>746</v>
      </c>
      <c r="K13970" s="7" t="s">
        <v>992</v>
      </c>
      <c r="L13970" s="7"/>
    </row>
    <row r="13971" spans="1:12" s="5" customFormat="1" x14ac:dyDescent="0.2">
      <c r="A13971" s="6">
        <v>43822</v>
      </c>
      <c r="B13971" s="7">
        <v>126828</v>
      </c>
      <c r="C13971" s="7" t="s">
        <v>14962</v>
      </c>
      <c r="D13971" s="8">
        <v>2</v>
      </c>
      <c r="E13971" s="8">
        <v>4</v>
      </c>
      <c r="F13971" s="8">
        <v>7</v>
      </c>
      <c r="G13971" s="7" t="s">
        <v>754</v>
      </c>
      <c r="H13971" s="7" t="s">
        <v>4057</v>
      </c>
      <c r="I13971" s="7"/>
      <c r="J13971" s="7" t="s">
        <v>746</v>
      </c>
      <c r="K13971" s="7" t="s">
        <v>3848</v>
      </c>
      <c r="L13971" s="7"/>
    </row>
    <row r="13972" spans="1:12" s="5" customFormat="1" x14ac:dyDescent="0.2">
      <c r="A13972" s="6">
        <v>43822</v>
      </c>
      <c r="B13972" s="7">
        <v>126830</v>
      </c>
      <c r="C13972" s="7" t="s">
        <v>14963</v>
      </c>
      <c r="D13972" s="8">
        <v>31</v>
      </c>
      <c r="E13972" s="8">
        <v>2</v>
      </c>
      <c r="F13972" s="8">
        <v>26</v>
      </c>
      <c r="G13972" s="7" t="s">
        <v>745</v>
      </c>
      <c r="H13972" s="7"/>
      <c r="I13972" s="7"/>
      <c r="J13972" s="7" t="s">
        <v>746</v>
      </c>
      <c r="K13972" s="7" t="s">
        <v>5294</v>
      </c>
      <c r="L13972" s="7"/>
    </row>
    <row r="13973" spans="1:12" s="5" customFormat="1" x14ac:dyDescent="0.2">
      <c r="A13973" s="6">
        <v>43822</v>
      </c>
      <c r="B13973" s="7">
        <v>126831</v>
      </c>
      <c r="C13973" s="7" t="s">
        <v>14964</v>
      </c>
      <c r="D13973" s="8">
        <v>39</v>
      </c>
      <c r="E13973" s="8">
        <v>6</v>
      </c>
      <c r="F13973" s="8">
        <v>21</v>
      </c>
      <c r="G13973" s="7" t="s">
        <v>754</v>
      </c>
      <c r="H13973" s="7" t="s">
        <v>5099</v>
      </c>
      <c r="I13973" s="7"/>
      <c r="J13973" s="7" t="s">
        <v>746</v>
      </c>
      <c r="K13973" s="7" t="s">
        <v>782</v>
      </c>
      <c r="L13973" s="7"/>
    </row>
    <row r="13974" spans="1:12" s="5" customFormat="1" x14ac:dyDescent="0.2">
      <c r="A13974" s="6">
        <v>43822</v>
      </c>
      <c r="B13974" s="7">
        <v>126829</v>
      </c>
      <c r="C13974" s="7" t="s">
        <v>14965</v>
      </c>
      <c r="D13974" s="8">
        <v>33</v>
      </c>
      <c r="E13974" s="8">
        <v>1</v>
      </c>
      <c r="F13974" s="8">
        <v>23</v>
      </c>
      <c r="G13974" s="7" t="s">
        <v>745</v>
      </c>
      <c r="H13974" s="7" t="s">
        <v>1444</v>
      </c>
      <c r="I13974" s="7"/>
      <c r="J13974" s="7" t="s">
        <v>746</v>
      </c>
      <c r="K13974" s="7" t="s">
        <v>14966</v>
      </c>
      <c r="L13974" s="7"/>
    </row>
    <row r="13975" spans="1:12" s="5" customFormat="1" x14ac:dyDescent="0.2">
      <c r="A13975" s="6">
        <v>43822</v>
      </c>
      <c r="B13975" s="7">
        <v>124247</v>
      </c>
      <c r="C13975" s="7" t="s">
        <v>14967</v>
      </c>
      <c r="D13975" s="8">
        <v>55</v>
      </c>
      <c r="E13975" s="8">
        <v>4</v>
      </c>
      <c r="F13975" s="8">
        <v>23</v>
      </c>
      <c r="G13975" s="7" t="s">
        <v>754</v>
      </c>
      <c r="H13975" s="7"/>
      <c r="I13975" s="7"/>
      <c r="J13975" s="7" t="s">
        <v>746</v>
      </c>
      <c r="K13975" s="7" t="s">
        <v>887</v>
      </c>
      <c r="L13975" s="7"/>
    </row>
    <row r="13976" spans="1:12" s="5" customFormat="1" x14ac:dyDescent="0.2">
      <c r="A13976" s="6">
        <v>43822</v>
      </c>
      <c r="B13976" s="7">
        <v>123839</v>
      </c>
      <c r="C13976" s="7" t="s">
        <v>14968</v>
      </c>
      <c r="D13976" s="8">
        <v>28</v>
      </c>
      <c r="E13976" s="8">
        <v>2</v>
      </c>
      <c r="F13976" s="8">
        <v>26</v>
      </c>
      <c r="G13976" s="7" t="s">
        <v>745</v>
      </c>
      <c r="H13976" s="7"/>
      <c r="I13976" s="7"/>
      <c r="J13976" s="7" t="s">
        <v>746</v>
      </c>
      <c r="K13976" s="7" t="s">
        <v>8530</v>
      </c>
      <c r="L13976" s="7"/>
    </row>
    <row r="13977" spans="1:12" s="5" customFormat="1" x14ac:dyDescent="0.2">
      <c r="A13977" s="6">
        <v>43822</v>
      </c>
      <c r="B13977" s="7">
        <v>126835</v>
      </c>
      <c r="C13977" s="7" t="s">
        <v>14969</v>
      </c>
      <c r="D13977" s="8">
        <v>74</v>
      </c>
      <c r="E13977" s="8">
        <v>4</v>
      </c>
      <c r="F13977" s="8">
        <v>7</v>
      </c>
      <c r="G13977" s="7" t="s">
        <v>754</v>
      </c>
      <c r="H13977" s="7"/>
      <c r="I13977" s="7"/>
      <c r="J13977" s="7" t="s">
        <v>746</v>
      </c>
      <c r="K13977" s="7" t="s">
        <v>807</v>
      </c>
      <c r="L13977" s="7"/>
    </row>
    <row r="13978" spans="1:12" s="5" customFormat="1" x14ac:dyDescent="0.2">
      <c r="A13978" s="2">
        <v>43823</v>
      </c>
      <c r="B13978" s="3">
        <v>126838</v>
      </c>
      <c r="C13978" s="3" t="s">
        <v>14970</v>
      </c>
      <c r="D13978" s="4">
        <v>50</v>
      </c>
      <c r="E13978" s="4">
        <v>10</v>
      </c>
      <c r="F13978" s="4">
        <v>29</v>
      </c>
      <c r="G13978" s="3" t="s">
        <v>745</v>
      </c>
      <c r="H13978" s="3"/>
      <c r="I13978" s="3"/>
      <c r="J13978" s="3" t="s">
        <v>746</v>
      </c>
      <c r="K13978" s="3" t="s">
        <v>782</v>
      </c>
      <c r="L13978" s="3"/>
    </row>
    <row r="13979" spans="1:12" s="5" customFormat="1" ht="24" x14ac:dyDescent="0.2">
      <c r="A13979" s="6">
        <v>43823</v>
      </c>
      <c r="B13979" s="7">
        <v>126837</v>
      </c>
      <c r="C13979" s="7" t="s">
        <v>14971</v>
      </c>
      <c r="D13979" s="8">
        <v>25</v>
      </c>
      <c r="E13979" s="8">
        <v>7</v>
      </c>
      <c r="F13979" s="8">
        <v>19</v>
      </c>
      <c r="G13979" s="7" t="s">
        <v>745</v>
      </c>
      <c r="H13979" s="7"/>
      <c r="I13979" s="7"/>
      <c r="J13979" s="7" t="s">
        <v>746</v>
      </c>
      <c r="K13979" s="7" t="s">
        <v>907</v>
      </c>
      <c r="L13979" s="7"/>
    </row>
    <row r="13980" spans="1:12" s="5" customFormat="1" x14ac:dyDescent="0.2">
      <c r="A13980" s="6">
        <v>43823</v>
      </c>
      <c r="B13980" s="7">
        <v>126839</v>
      </c>
      <c r="C13980" s="7" t="s">
        <v>14972</v>
      </c>
      <c r="D13980" s="8">
        <v>30</v>
      </c>
      <c r="E13980" s="8">
        <v>1</v>
      </c>
      <c r="F13980" s="8">
        <v>9</v>
      </c>
      <c r="G13980" s="7" t="s">
        <v>745</v>
      </c>
      <c r="H13980" s="7"/>
      <c r="I13980" s="7"/>
      <c r="J13980" s="7" t="s">
        <v>746</v>
      </c>
      <c r="K13980" s="7" t="s">
        <v>766</v>
      </c>
      <c r="L13980" s="7"/>
    </row>
    <row r="13981" spans="1:12" s="5" customFormat="1" x14ac:dyDescent="0.2">
      <c r="A13981" s="6">
        <v>43823</v>
      </c>
      <c r="B13981" s="7">
        <v>126858</v>
      </c>
      <c r="C13981" s="7" t="s">
        <v>14973</v>
      </c>
      <c r="D13981" s="8">
        <v>36</v>
      </c>
      <c r="E13981" s="8">
        <v>9</v>
      </c>
      <c r="F13981" s="8">
        <v>9</v>
      </c>
      <c r="G13981" s="7" t="s">
        <v>745</v>
      </c>
      <c r="H13981" s="7"/>
      <c r="I13981" s="7"/>
      <c r="J13981" s="7" t="s">
        <v>746</v>
      </c>
      <c r="K13981" s="7" t="s">
        <v>766</v>
      </c>
      <c r="L13981" s="7"/>
    </row>
    <row r="13982" spans="1:12" s="5" customFormat="1" x14ac:dyDescent="0.2">
      <c r="A13982" s="6">
        <v>43823</v>
      </c>
      <c r="B13982" s="7">
        <v>114931</v>
      </c>
      <c r="C13982" s="7" t="s">
        <v>8641</v>
      </c>
      <c r="D13982" s="8">
        <v>54</v>
      </c>
      <c r="E13982" s="8">
        <v>4</v>
      </c>
      <c r="F13982" s="8">
        <v>13</v>
      </c>
      <c r="G13982" s="7" t="s">
        <v>754</v>
      </c>
      <c r="H13982" s="7"/>
      <c r="I13982" s="7"/>
      <c r="J13982" s="7" t="s">
        <v>746</v>
      </c>
      <c r="K13982" s="7" t="s">
        <v>5015</v>
      </c>
      <c r="L13982" s="7" t="s">
        <v>1269</v>
      </c>
    </row>
    <row r="13983" spans="1:12" s="5" customFormat="1" ht="24" x14ac:dyDescent="0.2">
      <c r="A13983" s="6">
        <v>43823</v>
      </c>
      <c r="B13983" s="7">
        <v>126866</v>
      </c>
      <c r="C13983" s="7" t="s">
        <v>14974</v>
      </c>
      <c r="D13983" s="8">
        <v>13</v>
      </c>
      <c r="E13983" s="8">
        <v>3</v>
      </c>
      <c r="F13983" s="8">
        <v>10</v>
      </c>
      <c r="G13983" s="7" t="s">
        <v>754</v>
      </c>
      <c r="H13983" s="7" t="s">
        <v>9238</v>
      </c>
      <c r="I13983" s="7" t="s">
        <v>875</v>
      </c>
      <c r="J13983" s="7" t="s">
        <v>746</v>
      </c>
      <c r="K13983" s="7" t="s">
        <v>10434</v>
      </c>
      <c r="L13983" s="7"/>
    </row>
    <row r="13984" spans="1:12" s="5" customFormat="1" x14ac:dyDescent="0.2">
      <c r="A13984" s="6">
        <v>43823</v>
      </c>
      <c r="B13984" s="7">
        <v>96972</v>
      </c>
      <c r="C13984" s="7" t="s">
        <v>14328</v>
      </c>
      <c r="D13984" s="8">
        <v>1</v>
      </c>
      <c r="E13984" s="8">
        <v>2</v>
      </c>
      <c r="F13984" s="8">
        <v>17</v>
      </c>
      <c r="G13984" s="7" t="s">
        <v>754</v>
      </c>
      <c r="H13984" s="7"/>
      <c r="I13984" s="7"/>
      <c r="J13984" s="7" t="s">
        <v>746</v>
      </c>
      <c r="K13984" s="7" t="s">
        <v>3080</v>
      </c>
      <c r="L13984" s="7"/>
    </row>
    <row r="13985" spans="1:12" s="5" customFormat="1" x14ac:dyDescent="0.2">
      <c r="A13985" s="6">
        <v>43823</v>
      </c>
      <c r="B13985" s="7">
        <v>35094</v>
      </c>
      <c r="C13985" s="7" t="s">
        <v>14975</v>
      </c>
      <c r="D13985" s="8">
        <v>7</v>
      </c>
      <c r="E13985" s="8">
        <v>5</v>
      </c>
      <c r="F13985" s="8">
        <v>10</v>
      </c>
      <c r="G13985" s="7" t="s">
        <v>745</v>
      </c>
      <c r="H13985" s="7" t="s">
        <v>5806</v>
      </c>
      <c r="I13985" s="7"/>
      <c r="J13985" s="7" t="s">
        <v>746</v>
      </c>
      <c r="K13985" s="7" t="s">
        <v>798</v>
      </c>
      <c r="L13985" s="7"/>
    </row>
    <row r="13986" spans="1:12" s="5" customFormat="1" x14ac:dyDescent="0.2">
      <c r="A13986" s="6">
        <v>43823</v>
      </c>
      <c r="B13986" s="7">
        <v>52446</v>
      </c>
      <c r="C13986" s="7" t="s">
        <v>14976</v>
      </c>
      <c r="D13986" s="8">
        <v>25</v>
      </c>
      <c r="E13986" s="8">
        <v>1</v>
      </c>
      <c r="F13986" s="8">
        <v>17</v>
      </c>
      <c r="G13986" s="7" t="s">
        <v>745</v>
      </c>
      <c r="H13986" s="7"/>
      <c r="I13986" s="7"/>
      <c r="J13986" s="7" t="s">
        <v>746</v>
      </c>
      <c r="K13986" s="7" t="s">
        <v>2198</v>
      </c>
      <c r="L13986" s="7"/>
    </row>
    <row r="13987" spans="1:12" s="5" customFormat="1" x14ac:dyDescent="0.2">
      <c r="A13987" s="6">
        <v>43823</v>
      </c>
      <c r="B13987" s="7">
        <v>126878</v>
      </c>
      <c r="C13987" s="7" t="s">
        <v>14977</v>
      </c>
      <c r="D13987" s="8">
        <v>39</v>
      </c>
      <c r="E13987" s="8">
        <v>1</v>
      </c>
      <c r="F13987" s="8">
        <v>2</v>
      </c>
      <c r="G13987" s="7" t="s">
        <v>745</v>
      </c>
      <c r="H13987" s="7" t="s">
        <v>9953</v>
      </c>
      <c r="I13987" s="7" t="s">
        <v>9953</v>
      </c>
      <c r="J13987" s="7" t="s">
        <v>746</v>
      </c>
      <c r="K13987" s="7" t="s">
        <v>7814</v>
      </c>
      <c r="L13987" s="7"/>
    </row>
    <row r="13988" spans="1:12" s="5" customFormat="1" x14ac:dyDescent="0.2">
      <c r="A13988" s="6">
        <v>43823</v>
      </c>
      <c r="B13988" s="7">
        <v>126880</v>
      </c>
      <c r="C13988" s="7" t="s">
        <v>14978</v>
      </c>
      <c r="D13988" s="8">
        <v>5</v>
      </c>
      <c r="E13988" s="8">
        <v>7</v>
      </c>
      <c r="F13988" s="8">
        <v>24</v>
      </c>
      <c r="G13988" s="7" t="s">
        <v>754</v>
      </c>
      <c r="H13988" s="7" t="s">
        <v>14979</v>
      </c>
      <c r="I13988" s="7" t="s">
        <v>952</v>
      </c>
      <c r="J13988" s="7" t="s">
        <v>746</v>
      </c>
      <c r="K13988" s="7" t="s">
        <v>804</v>
      </c>
      <c r="L13988" s="7"/>
    </row>
    <row r="13989" spans="1:12" s="5" customFormat="1" x14ac:dyDescent="0.2">
      <c r="A13989" s="6">
        <v>43823</v>
      </c>
      <c r="B13989" s="7">
        <v>126881</v>
      </c>
      <c r="C13989" s="7" t="s">
        <v>14980</v>
      </c>
      <c r="D13989" s="8">
        <v>49</v>
      </c>
      <c r="E13989" s="8">
        <v>5</v>
      </c>
      <c r="F13989" s="8">
        <v>10</v>
      </c>
      <c r="G13989" s="7" t="s">
        <v>754</v>
      </c>
      <c r="H13989" s="7"/>
      <c r="I13989" s="7"/>
      <c r="J13989" s="7" t="s">
        <v>746</v>
      </c>
      <c r="K13989" s="7" t="s">
        <v>782</v>
      </c>
      <c r="L13989" s="7"/>
    </row>
    <row r="13990" spans="1:12" s="5" customFormat="1" x14ac:dyDescent="0.2">
      <c r="A13990" s="6">
        <v>43823</v>
      </c>
      <c r="B13990" s="7">
        <v>126871</v>
      </c>
      <c r="C13990" s="7" t="s">
        <v>14981</v>
      </c>
      <c r="D13990" s="8">
        <v>24</v>
      </c>
      <c r="E13990" s="8">
        <v>11</v>
      </c>
      <c r="F13990" s="8">
        <v>27</v>
      </c>
      <c r="G13990" s="7" t="s">
        <v>754</v>
      </c>
      <c r="H13990" s="7"/>
      <c r="I13990" s="7"/>
      <c r="J13990" s="7" t="s">
        <v>746</v>
      </c>
      <c r="K13990" s="7" t="s">
        <v>956</v>
      </c>
      <c r="L13990" s="7"/>
    </row>
    <row r="13991" spans="1:12" s="5" customFormat="1" x14ac:dyDescent="0.2">
      <c r="A13991" s="6">
        <v>43823</v>
      </c>
      <c r="B13991" s="7">
        <v>126834</v>
      </c>
      <c r="C13991" s="7" t="s">
        <v>14982</v>
      </c>
      <c r="D13991" s="8">
        <v>7</v>
      </c>
      <c r="E13991" s="8">
        <v>5</v>
      </c>
      <c r="F13991" s="8">
        <v>24</v>
      </c>
      <c r="G13991" s="7" t="s">
        <v>754</v>
      </c>
      <c r="H13991" s="7"/>
      <c r="I13991" s="7"/>
      <c r="J13991" s="7" t="s">
        <v>746</v>
      </c>
      <c r="K13991" s="7" t="s">
        <v>990</v>
      </c>
      <c r="L13991" s="7" t="s">
        <v>4183</v>
      </c>
    </row>
    <row r="13992" spans="1:12" s="5" customFormat="1" x14ac:dyDescent="0.2">
      <c r="A13992" s="6">
        <v>43823</v>
      </c>
      <c r="B13992" s="7">
        <v>92160</v>
      </c>
      <c r="C13992" s="7" t="s">
        <v>14432</v>
      </c>
      <c r="D13992" s="8">
        <v>40</v>
      </c>
      <c r="E13992" s="8">
        <v>3</v>
      </c>
      <c r="F13992" s="8">
        <v>25</v>
      </c>
      <c r="G13992" s="7" t="s">
        <v>745</v>
      </c>
      <c r="H13992" s="7"/>
      <c r="I13992" s="7"/>
      <c r="J13992" s="7" t="s">
        <v>746</v>
      </c>
      <c r="K13992" s="7" t="s">
        <v>10820</v>
      </c>
      <c r="L13992" s="7"/>
    </row>
    <row r="13993" spans="1:12" s="5" customFormat="1" x14ac:dyDescent="0.2">
      <c r="A13993" s="6">
        <v>43823</v>
      </c>
      <c r="B13993" s="7">
        <v>126819</v>
      </c>
      <c r="C13993" s="7" t="s">
        <v>14983</v>
      </c>
      <c r="D13993" s="8">
        <v>57</v>
      </c>
      <c r="E13993" s="8">
        <v>6</v>
      </c>
      <c r="F13993" s="8">
        <v>11</v>
      </c>
      <c r="G13993" s="7" t="s">
        <v>754</v>
      </c>
      <c r="H13993" s="7" t="s">
        <v>4580</v>
      </c>
      <c r="I13993" s="7"/>
      <c r="J13993" s="7" t="s">
        <v>746</v>
      </c>
      <c r="K13993" s="7" t="s">
        <v>782</v>
      </c>
      <c r="L13993" s="7" t="s">
        <v>1052</v>
      </c>
    </row>
    <row r="13994" spans="1:12" s="5" customFormat="1" x14ac:dyDescent="0.2">
      <c r="A13994" s="6">
        <v>43823</v>
      </c>
      <c r="B13994" s="7">
        <v>126832</v>
      </c>
      <c r="C13994" s="7" t="s">
        <v>14984</v>
      </c>
      <c r="D13994" s="8">
        <v>23</v>
      </c>
      <c r="E13994" s="8">
        <v>0</v>
      </c>
      <c r="F13994" s="8">
        <v>6</v>
      </c>
      <c r="G13994" s="7" t="s">
        <v>754</v>
      </c>
      <c r="H13994" s="7"/>
      <c r="I13994" s="7"/>
      <c r="J13994" s="7" t="s">
        <v>746</v>
      </c>
      <c r="K13994" s="7" t="s">
        <v>828</v>
      </c>
      <c r="L13994" s="7"/>
    </row>
    <row r="13995" spans="1:12" s="5" customFormat="1" x14ac:dyDescent="0.2">
      <c r="A13995" s="6">
        <v>43823</v>
      </c>
      <c r="B13995" s="7">
        <v>125299</v>
      </c>
      <c r="C13995" s="7" t="s">
        <v>14985</v>
      </c>
      <c r="D13995" s="8">
        <v>52</v>
      </c>
      <c r="E13995" s="8">
        <v>2</v>
      </c>
      <c r="F13995" s="8">
        <v>25</v>
      </c>
      <c r="G13995" s="7" t="s">
        <v>754</v>
      </c>
      <c r="H13995" s="7"/>
      <c r="I13995" s="7"/>
      <c r="J13995" s="7" t="s">
        <v>746</v>
      </c>
      <c r="K13995" s="7" t="s">
        <v>14986</v>
      </c>
      <c r="L13995" s="7"/>
    </row>
    <row r="13996" spans="1:12" s="5" customFormat="1" x14ac:dyDescent="0.2">
      <c r="A13996" s="6">
        <v>43823</v>
      </c>
      <c r="B13996" s="7">
        <v>126888</v>
      </c>
      <c r="C13996" s="7" t="s">
        <v>14987</v>
      </c>
      <c r="D13996" s="8">
        <v>11</v>
      </c>
      <c r="E13996" s="8">
        <v>4</v>
      </c>
      <c r="F13996" s="8">
        <v>15</v>
      </c>
      <c r="G13996" s="7" t="s">
        <v>745</v>
      </c>
      <c r="H13996" s="7"/>
      <c r="I13996" s="7"/>
      <c r="J13996" s="7" t="s">
        <v>746</v>
      </c>
      <c r="K13996" s="7" t="s">
        <v>6116</v>
      </c>
      <c r="L13996" s="7"/>
    </row>
    <row r="13997" spans="1:12" s="5" customFormat="1" x14ac:dyDescent="0.2">
      <c r="A13997" s="6">
        <v>43823</v>
      </c>
      <c r="B13997" s="7">
        <v>126084</v>
      </c>
      <c r="C13997" s="7" t="s">
        <v>14988</v>
      </c>
      <c r="D13997" s="8">
        <v>0</v>
      </c>
      <c r="E13997" s="8">
        <v>0</v>
      </c>
      <c r="F13997" s="8">
        <v>10</v>
      </c>
      <c r="G13997" s="7" t="s">
        <v>745</v>
      </c>
      <c r="H13997" s="7" t="s">
        <v>1073</v>
      </c>
      <c r="I13997" s="7"/>
      <c r="J13997" s="7" t="s">
        <v>746</v>
      </c>
      <c r="K13997" s="7" t="s">
        <v>881</v>
      </c>
      <c r="L13997" s="7"/>
    </row>
    <row r="13998" spans="1:12" s="5" customFormat="1" ht="24" x14ac:dyDescent="0.2">
      <c r="A13998" s="6">
        <v>43823</v>
      </c>
      <c r="B13998" s="7">
        <v>125852</v>
      </c>
      <c r="C13998" s="7" t="s">
        <v>14592</v>
      </c>
      <c r="D13998" s="8">
        <v>0</v>
      </c>
      <c r="E13998" s="8">
        <v>0</v>
      </c>
      <c r="F13998" s="8">
        <v>12</v>
      </c>
      <c r="G13998" s="7" t="s">
        <v>754</v>
      </c>
      <c r="H13998" s="7"/>
      <c r="I13998" s="7"/>
      <c r="J13998" s="7" t="s">
        <v>746</v>
      </c>
      <c r="K13998" s="7" t="s">
        <v>14989</v>
      </c>
      <c r="L13998" s="7"/>
    </row>
    <row r="13999" spans="1:12" s="5" customFormat="1" x14ac:dyDescent="0.2">
      <c r="A13999" s="6">
        <v>43823</v>
      </c>
      <c r="B13999" s="7">
        <v>126903</v>
      </c>
      <c r="C13999" s="7" t="s">
        <v>14990</v>
      </c>
      <c r="D13999" s="8">
        <v>0</v>
      </c>
      <c r="E13999" s="8">
        <v>4</v>
      </c>
      <c r="F13999" s="8">
        <v>7</v>
      </c>
      <c r="G13999" s="7" t="s">
        <v>745</v>
      </c>
      <c r="H13999" s="7"/>
      <c r="I13999" s="7"/>
      <c r="J13999" s="7" t="s">
        <v>746</v>
      </c>
      <c r="K13999" s="7"/>
      <c r="L13999" s="7"/>
    </row>
    <row r="14000" spans="1:12" s="5" customFormat="1" x14ac:dyDescent="0.2">
      <c r="A14000" s="6">
        <v>43823</v>
      </c>
      <c r="B14000" s="7">
        <v>124613</v>
      </c>
      <c r="C14000" s="7" t="s">
        <v>14215</v>
      </c>
      <c r="D14000" s="8">
        <v>73</v>
      </c>
      <c r="E14000" s="8">
        <v>3</v>
      </c>
      <c r="F14000" s="8">
        <v>18</v>
      </c>
      <c r="G14000" s="7" t="s">
        <v>745</v>
      </c>
      <c r="H14000" s="7"/>
      <c r="I14000" s="7"/>
      <c r="J14000" s="7" t="s">
        <v>746</v>
      </c>
      <c r="K14000" s="7" t="s">
        <v>2146</v>
      </c>
      <c r="L14000" s="7"/>
    </row>
    <row r="14001" spans="1:12" s="5" customFormat="1" ht="24" x14ac:dyDescent="0.2">
      <c r="A14001" s="6">
        <v>43823</v>
      </c>
      <c r="B14001" s="7">
        <v>126892</v>
      </c>
      <c r="C14001" s="7" t="s">
        <v>14991</v>
      </c>
      <c r="D14001" s="8">
        <v>13</v>
      </c>
      <c r="E14001" s="8">
        <v>3</v>
      </c>
      <c r="F14001" s="8">
        <v>13</v>
      </c>
      <c r="G14001" s="7" t="s">
        <v>754</v>
      </c>
      <c r="H14001" s="7" t="s">
        <v>909</v>
      </c>
      <c r="I14001" s="7"/>
      <c r="J14001" s="7" t="s">
        <v>746</v>
      </c>
      <c r="K14001" s="7" t="s">
        <v>6887</v>
      </c>
      <c r="L14001" s="7"/>
    </row>
    <row r="14002" spans="1:12" s="5" customFormat="1" x14ac:dyDescent="0.2">
      <c r="A14002" s="6">
        <v>43823</v>
      </c>
      <c r="B14002" s="7">
        <v>126889</v>
      </c>
      <c r="C14002" s="7" t="s">
        <v>14992</v>
      </c>
      <c r="D14002" s="8">
        <v>41</v>
      </c>
      <c r="E14002" s="8">
        <v>4</v>
      </c>
      <c r="F14002" s="8">
        <v>28</v>
      </c>
      <c r="G14002" s="7" t="s">
        <v>754</v>
      </c>
      <c r="H14002" s="7"/>
      <c r="I14002" s="7"/>
      <c r="J14002" s="7" t="s">
        <v>746</v>
      </c>
      <c r="K14002" s="7" t="s">
        <v>6388</v>
      </c>
      <c r="L14002" s="7"/>
    </row>
    <row r="14003" spans="1:12" s="5" customFormat="1" x14ac:dyDescent="0.2">
      <c r="A14003" s="6">
        <v>43823</v>
      </c>
      <c r="B14003" s="7">
        <v>126894</v>
      </c>
      <c r="C14003" s="7" t="s">
        <v>14993</v>
      </c>
      <c r="D14003" s="8">
        <v>20</v>
      </c>
      <c r="E14003" s="8">
        <v>3</v>
      </c>
      <c r="F14003" s="8">
        <v>29</v>
      </c>
      <c r="G14003" s="7" t="s">
        <v>745</v>
      </c>
      <c r="H14003" s="7" t="s">
        <v>11459</v>
      </c>
      <c r="I14003" s="7"/>
      <c r="J14003" s="7" t="s">
        <v>746</v>
      </c>
      <c r="K14003" s="7" t="s">
        <v>782</v>
      </c>
      <c r="L14003" s="7"/>
    </row>
    <row r="14004" spans="1:12" s="5" customFormat="1" x14ac:dyDescent="0.2">
      <c r="A14004" s="6">
        <v>43823</v>
      </c>
      <c r="B14004" s="7">
        <v>126760</v>
      </c>
      <c r="C14004" s="7" t="s">
        <v>14934</v>
      </c>
      <c r="D14004" s="8">
        <v>19</v>
      </c>
      <c r="E14004" s="8">
        <v>6</v>
      </c>
      <c r="F14004" s="8">
        <v>9</v>
      </c>
      <c r="G14004" s="7" t="s">
        <v>754</v>
      </c>
      <c r="H14004" s="7"/>
      <c r="I14004" s="7"/>
      <c r="J14004" s="7" t="s">
        <v>746</v>
      </c>
      <c r="K14004" s="7" t="s">
        <v>850</v>
      </c>
      <c r="L14004" s="7"/>
    </row>
    <row r="14005" spans="1:12" s="5" customFormat="1" x14ac:dyDescent="0.2">
      <c r="A14005" s="6">
        <v>43823</v>
      </c>
      <c r="B14005" s="7">
        <v>126895</v>
      </c>
      <c r="C14005" s="7" t="s">
        <v>14994</v>
      </c>
      <c r="D14005" s="8">
        <v>11</v>
      </c>
      <c r="E14005" s="8">
        <v>11</v>
      </c>
      <c r="F14005" s="8">
        <v>8</v>
      </c>
      <c r="G14005" s="7" t="s">
        <v>754</v>
      </c>
      <c r="H14005" s="7" t="s">
        <v>2412</v>
      </c>
      <c r="I14005" s="7"/>
      <c r="J14005" s="7" t="s">
        <v>746</v>
      </c>
      <c r="K14005" s="7" t="s">
        <v>1551</v>
      </c>
      <c r="L14005" s="7"/>
    </row>
    <row r="14006" spans="1:12" s="5" customFormat="1" x14ac:dyDescent="0.2">
      <c r="A14006" s="6">
        <v>43823</v>
      </c>
      <c r="B14006" s="7">
        <v>126896</v>
      </c>
      <c r="C14006" s="7" t="s">
        <v>14995</v>
      </c>
      <c r="D14006" s="8">
        <v>21</v>
      </c>
      <c r="E14006" s="8">
        <v>5</v>
      </c>
      <c r="F14006" s="8">
        <v>23</v>
      </c>
      <c r="G14006" s="7" t="s">
        <v>745</v>
      </c>
      <c r="H14006" s="7"/>
      <c r="I14006" s="7"/>
      <c r="J14006" s="7" t="s">
        <v>746</v>
      </c>
      <c r="K14006" s="7" t="s">
        <v>8522</v>
      </c>
      <c r="L14006" s="7"/>
    </row>
    <row r="14007" spans="1:12" s="5" customFormat="1" x14ac:dyDescent="0.2">
      <c r="A14007" s="6">
        <v>43823</v>
      </c>
      <c r="B14007" s="7">
        <v>126897</v>
      </c>
      <c r="C14007" s="7" t="s">
        <v>14996</v>
      </c>
      <c r="D14007" s="8">
        <v>6</v>
      </c>
      <c r="E14007" s="8">
        <v>10</v>
      </c>
      <c r="F14007" s="8">
        <v>25</v>
      </c>
      <c r="G14007" s="7" t="s">
        <v>745</v>
      </c>
      <c r="H14007" s="7"/>
      <c r="I14007" s="7"/>
      <c r="J14007" s="7" t="s">
        <v>746</v>
      </c>
      <c r="K14007" s="7" t="s">
        <v>854</v>
      </c>
      <c r="L14007" s="7"/>
    </row>
    <row r="14008" spans="1:12" s="5" customFormat="1" x14ac:dyDescent="0.2">
      <c r="A14008" s="6">
        <v>43823</v>
      </c>
      <c r="B14008" s="7">
        <v>126898</v>
      </c>
      <c r="C14008" s="7" t="s">
        <v>14997</v>
      </c>
      <c r="D14008" s="8">
        <v>19</v>
      </c>
      <c r="E14008" s="8">
        <v>1</v>
      </c>
      <c r="F14008" s="8">
        <v>5</v>
      </c>
      <c r="G14008" s="7" t="s">
        <v>745</v>
      </c>
      <c r="H14008" s="7"/>
      <c r="I14008" s="7"/>
      <c r="J14008" s="7" t="s">
        <v>746</v>
      </c>
      <c r="K14008" s="7" t="s">
        <v>8696</v>
      </c>
      <c r="L14008" s="7"/>
    </row>
    <row r="14009" spans="1:12" s="5" customFormat="1" x14ac:dyDescent="0.2">
      <c r="A14009" s="6">
        <v>43823</v>
      </c>
      <c r="B14009" s="7">
        <v>69685</v>
      </c>
      <c r="C14009" s="7" t="s">
        <v>14998</v>
      </c>
      <c r="D14009" s="8">
        <v>89</v>
      </c>
      <c r="E14009" s="8">
        <v>5</v>
      </c>
      <c r="F14009" s="8">
        <v>26</v>
      </c>
      <c r="G14009" s="7" t="s">
        <v>754</v>
      </c>
      <c r="H14009" s="7"/>
      <c r="I14009" s="7"/>
      <c r="J14009" s="7" t="s">
        <v>746</v>
      </c>
      <c r="K14009" s="7" t="s">
        <v>793</v>
      </c>
      <c r="L14009" s="7"/>
    </row>
    <row r="14010" spans="1:12" s="5" customFormat="1" x14ac:dyDescent="0.2">
      <c r="A14010" s="6">
        <v>43823</v>
      </c>
      <c r="B14010" s="7">
        <v>126899</v>
      </c>
      <c r="C14010" s="7" t="s">
        <v>14999</v>
      </c>
      <c r="D14010" s="8">
        <v>39</v>
      </c>
      <c r="E14010" s="8">
        <v>10</v>
      </c>
      <c r="F14010" s="8">
        <v>5</v>
      </c>
      <c r="G14010" s="7" t="s">
        <v>745</v>
      </c>
      <c r="H14010" s="7" t="s">
        <v>909</v>
      </c>
      <c r="I14010" s="7"/>
      <c r="J14010" s="7" t="s">
        <v>746</v>
      </c>
      <c r="K14010" s="7" t="s">
        <v>1023</v>
      </c>
      <c r="L14010" s="7" t="s">
        <v>6588</v>
      </c>
    </row>
    <row r="14011" spans="1:12" s="5" customFormat="1" x14ac:dyDescent="0.2">
      <c r="A14011" s="6">
        <v>43823</v>
      </c>
      <c r="B14011" s="7">
        <v>126900</v>
      </c>
      <c r="C14011" s="7" t="s">
        <v>15000</v>
      </c>
      <c r="D14011" s="8">
        <v>74</v>
      </c>
      <c r="E14011" s="8">
        <v>6</v>
      </c>
      <c r="F14011" s="8">
        <v>22</v>
      </c>
      <c r="G14011" s="7" t="s">
        <v>754</v>
      </c>
      <c r="H14011" s="7"/>
      <c r="I14011" s="7"/>
      <c r="J14011" s="7" t="s">
        <v>746</v>
      </c>
      <c r="K14011" s="7" t="s">
        <v>1071</v>
      </c>
      <c r="L14011" s="7"/>
    </row>
    <row r="14012" spans="1:12" s="5" customFormat="1" x14ac:dyDescent="0.2">
      <c r="A14012" s="6">
        <v>43823</v>
      </c>
      <c r="B14012" s="7">
        <v>127155</v>
      </c>
      <c r="C14012" s="7" t="s">
        <v>15001</v>
      </c>
      <c r="D14012" s="8">
        <v>39</v>
      </c>
      <c r="E14012" s="8">
        <v>8</v>
      </c>
      <c r="F14012" s="8">
        <v>23</v>
      </c>
      <c r="G14012" s="7" t="s">
        <v>754</v>
      </c>
      <c r="H14012" s="7" t="s">
        <v>1176</v>
      </c>
      <c r="I14012" s="7"/>
      <c r="J14012" s="7" t="s">
        <v>746</v>
      </c>
      <c r="K14012" s="7" t="s">
        <v>6393</v>
      </c>
      <c r="L14012" s="7"/>
    </row>
    <row r="14013" spans="1:12" s="5" customFormat="1" x14ac:dyDescent="0.2">
      <c r="A14013" s="6">
        <v>43823</v>
      </c>
      <c r="B14013" s="7">
        <v>126902</v>
      </c>
      <c r="C14013" s="7" t="s">
        <v>15002</v>
      </c>
      <c r="D14013" s="8">
        <v>31</v>
      </c>
      <c r="E14013" s="8">
        <v>4</v>
      </c>
      <c r="F14013" s="8">
        <v>20</v>
      </c>
      <c r="G14013" s="7" t="s">
        <v>745</v>
      </c>
      <c r="H14013" s="7"/>
      <c r="I14013" s="7"/>
      <c r="J14013" s="7" t="s">
        <v>746</v>
      </c>
      <c r="K14013" s="7" t="s">
        <v>766</v>
      </c>
      <c r="L14013" s="7"/>
    </row>
    <row r="14014" spans="1:12" s="5" customFormat="1" x14ac:dyDescent="0.2">
      <c r="A14014" s="6">
        <v>43823</v>
      </c>
      <c r="B14014" s="7">
        <v>126893</v>
      </c>
      <c r="C14014" s="7" t="s">
        <v>15003</v>
      </c>
      <c r="D14014" s="8">
        <v>31</v>
      </c>
      <c r="E14014" s="8">
        <v>0</v>
      </c>
      <c r="F14014" s="8">
        <v>17</v>
      </c>
      <c r="G14014" s="7" t="s">
        <v>754</v>
      </c>
      <c r="H14014" s="7"/>
      <c r="I14014" s="7"/>
      <c r="J14014" s="7" t="s">
        <v>746</v>
      </c>
      <c r="K14014" s="7" t="s">
        <v>2625</v>
      </c>
      <c r="L14014" s="7"/>
    </row>
    <row r="14015" spans="1:12" s="5" customFormat="1" x14ac:dyDescent="0.2">
      <c r="A14015" s="6">
        <v>43823</v>
      </c>
      <c r="B14015" s="7">
        <v>44968</v>
      </c>
      <c r="C14015" s="7" t="s">
        <v>15004</v>
      </c>
      <c r="D14015" s="8">
        <v>3</v>
      </c>
      <c r="E14015" s="8">
        <v>1</v>
      </c>
      <c r="F14015" s="8">
        <v>8</v>
      </c>
      <c r="G14015" s="7" t="s">
        <v>745</v>
      </c>
      <c r="H14015" s="7"/>
      <c r="I14015" s="7"/>
      <c r="J14015" s="7" t="s">
        <v>746</v>
      </c>
      <c r="K14015" s="7" t="s">
        <v>782</v>
      </c>
      <c r="L14015" s="7" t="s">
        <v>2469</v>
      </c>
    </row>
    <row r="14016" spans="1:12" s="5" customFormat="1" x14ac:dyDescent="0.2">
      <c r="A14016" s="6">
        <v>43823</v>
      </c>
      <c r="B14016" s="7">
        <v>126906</v>
      </c>
      <c r="C14016" s="7" t="s">
        <v>15005</v>
      </c>
      <c r="D14016" s="8">
        <v>64</v>
      </c>
      <c r="E14016" s="8">
        <v>10</v>
      </c>
      <c r="F14016" s="8">
        <v>17</v>
      </c>
      <c r="G14016" s="7" t="s">
        <v>754</v>
      </c>
      <c r="H14016" s="7"/>
      <c r="I14016" s="7"/>
      <c r="J14016" s="7" t="s">
        <v>746</v>
      </c>
      <c r="K14016" s="7" t="s">
        <v>5178</v>
      </c>
      <c r="L14016" s="7"/>
    </row>
    <row r="14017" spans="1:12" s="5" customFormat="1" x14ac:dyDescent="0.2">
      <c r="A14017" s="6">
        <v>43823</v>
      </c>
      <c r="B14017" s="7">
        <v>126904</v>
      </c>
      <c r="C14017" s="7" t="s">
        <v>15006</v>
      </c>
      <c r="D14017" s="8">
        <v>12</v>
      </c>
      <c r="E14017" s="8">
        <v>1</v>
      </c>
      <c r="F14017" s="8">
        <v>7</v>
      </c>
      <c r="G14017" s="7" t="s">
        <v>754</v>
      </c>
      <c r="H14017" s="7" t="s">
        <v>2221</v>
      </c>
      <c r="I14017" s="7"/>
      <c r="J14017" s="7" t="s">
        <v>746</v>
      </c>
      <c r="K14017" s="7" t="s">
        <v>4314</v>
      </c>
      <c r="L14017" s="7"/>
    </row>
    <row r="14018" spans="1:12" s="5" customFormat="1" x14ac:dyDescent="0.2">
      <c r="A14018" s="6">
        <v>43823</v>
      </c>
      <c r="B14018" s="7">
        <v>126908</v>
      </c>
      <c r="C14018" s="7" t="s">
        <v>15007</v>
      </c>
      <c r="D14018" s="8">
        <v>20</v>
      </c>
      <c r="E14018" s="8">
        <v>8</v>
      </c>
      <c r="F14018" s="8">
        <v>29</v>
      </c>
      <c r="G14018" s="7" t="s">
        <v>745</v>
      </c>
      <c r="H14018" s="7"/>
      <c r="I14018" s="7"/>
      <c r="J14018" s="7" t="s">
        <v>746</v>
      </c>
      <c r="K14018" s="7" t="s">
        <v>766</v>
      </c>
      <c r="L14018" s="7"/>
    </row>
    <row r="14019" spans="1:12" s="5" customFormat="1" x14ac:dyDescent="0.2">
      <c r="A14019" s="6">
        <v>43823</v>
      </c>
      <c r="B14019" s="7">
        <v>126909</v>
      </c>
      <c r="C14019" s="7" t="s">
        <v>15008</v>
      </c>
      <c r="D14019" s="8">
        <v>80</v>
      </c>
      <c r="E14019" s="8">
        <v>5</v>
      </c>
      <c r="F14019" s="8">
        <v>0</v>
      </c>
      <c r="G14019" s="7" t="s">
        <v>754</v>
      </c>
      <c r="H14019" s="7"/>
      <c r="I14019" s="7"/>
      <c r="J14019" s="7" t="s">
        <v>746</v>
      </c>
      <c r="K14019" s="7" t="s">
        <v>782</v>
      </c>
      <c r="L14019" s="7" t="s">
        <v>828</v>
      </c>
    </row>
    <row r="14020" spans="1:12" s="5" customFormat="1" x14ac:dyDescent="0.2">
      <c r="A14020" s="6">
        <v>43823</v>
      </c>
      <c r="B14020" s="7">
        <v>126912</v>
      </c>
      <c r="C14020" s="7" t="s">
        <v>15009</v>
      </c>
      <c r="D14020" s="8">
        <v>17</v>
      </c>
      <c r="E14020" s="8">
        <v>0</v>
      </c>
      <c r="F14020" s="8">
        <v>12</v>
      </c>
      <c r="G14020" s="7" t="s">
        <v>745</v>
      </c>
      <c r="H14020" s="7"/>
      <c r="I14020" s="7"/>
      <c r="J14020" s="7" t="s">
        <v>746</v>
      </c>
      <c r="K14020" s="7" t="s">
        <v>1685</v>
      </c>
      <c r="L14020" s="7" t="s">
        <v>15010</v>
      </c>
    </row>
    <row r="14021" spans="1:12" s="5" customFormat="1" x14ac:dyDescent="0.2">
      <c r="A14021" s="6">
        <v>43823</v>
      </c>
      <c r="B14021" s="7">
        <v>90040389</v>
      </c>
      <c r="C14021" s="7" t="s">
        <v>15011</v>
      </c>
      <c r="D14021" s="8">
        <v>0</v>
      </c>
      <c r="E14021" s="8">
        <v>0</v>
      </c>
      <c r="F14021" s="8">
        <v>17</v>
      </c>
      <c r="G14021" s="7" t="s">
        <v>745</v>
      </c>
      <c r="H14021" s="7"/>
      <c r="I14021" s="7"/>
      <c r="J14021" s="7" t="s">
        <v>746</v>
      </c>
      <c r="K14021" s="7" t="s">
        <v>1922</v>
      </c>
      <c r="L14021" s="7"/>
    </row>
    <row r="14022" spans="1:12" s="5" customFormat="1" x14ac:dyDescent="0.2">
      <c r="A14022" s="6">
        <v>43823</v>
      </c>
      <c r="B14022" s="7">
        <v>90040647</v>
      </c>
      <c r="C14022" s="7" t="s">
        <v>15012</v>
      </c>
      <c r="D14022" s="8">
        <v>32</v>
      </c>
      <c r="E14022" s="8">
        <v>5</v>
      </c>
      <c r="F14022" s="8">
        <v>11</v>
      </c>
      <c r="G14022" s="7" t="s">
        <v>754</v>
      </c>
      <c r="H14022" s="7"/>
      <c r="I14022" s="7"/>
      <c r="J14022" s="7" t="s">
        <v>746</v>
      </c>
      <c r="K14022" s="7" t="s">
        <v>15013</v>
      </c>
      <c r="L14022" s="7"/>
    </row>
    <row r="14023" spans="1:12" s="5" customFormat="1" x14ac:dyDescent="0.2">
      <c r="A14023" s="6">
        <v>43823</v>
      </c>
      <c r="B14023" s="7">
        <v>126901</v>
      </c>
      <c r="C14023" s="7" t="s">
        <v>15014</v>
      </c>
      <c r="D14023" s="8">
        <v>1</v>
      </c>
      <c r="E14023" s="8">
        <v>6</v>
      </c>
      <c r="F14023" s="8">
        <v>16</v>
      </c>
      <c r="G14023" s="7" t="s">
        <v>745</v>
      </c>
      <c r="H14023" s="7"/>
      <c r="I14023" s="7"/>
      <c r="J14023" s="7" t="s">
        <v>746</v>
      </c>
      <c r="K14023" s="7" t="s">
        <v>782</v>
      </c>
      <c r="L14023" s="7" t="s">
        <v>828</v>
      </c>
    </row>
    <row r="14024" spans="1:12" s="5" customFormat="1" ht="24" x14ac:dyDescent="0.2">
      <c r="A14024" s="6">
        <v>43823</v>
      </c>
      <c r="B14024" s="7">
        <v>126905</v>
      </c>
      <c r="C14024" s="7" t="s">
        <v>15015</v>
      </c>
      <c r="D14024" s="8">
        <v>55</v>
      </c>
      <c r="E14024" s="8">
        <v>11</v>
      </c>
      <c r="F14024" s="8">
        <v>23</v>
      </c>
      <c r="G14024" s="7" t="s">
        <v>754</v>
      </c>
      <c r="H14024" s="7"/>
      <c r="I14024" s="7"/>
      <c r="J14024" s="7" t="s">
        <v>746</v>
      </c>
      <c r="K14024" s="7" t="s">
        <v>1541</v>
      </c>
      <c r="L14024" s="7"/>
    </row>
    <row r="14025" spans="1:12" s="5" customFormat="1" x14ac:dyDescent="0.2">
      <c r="A14025" s="2">
        <v>43824</v>
      </c>
      <c r="B14025" s="3">
        <v>126907</v>
      </c>
      <c r="C14025" s="3" t="s">
        <v>15016</v>
      </c>
      <c r="D14025" s="4">
        <v>15</v>
      </c>
      <c r="E14025" s="4">
        <v>4</v>
      </c>
      <c r="F14025" s="4">
        <v>28</v>
      </c>
      <c r="G14025" s="3" t="s">
        <v>754</v>
      </c>
      <c r="H14025" s="3"/>
      <c r="I14025" s="3"/>
      <c r="J14025" s="3" t="s">
        <v>746</v>
      </c>
      <c r="K14025" s="3" t="s">
        <v>9316</v>
      </c>
      <c r="L14025" s="3"/>
    </row>
    <row r="14026" spans="1:12" s="5" customFormat="1" x14ac:dyDescent="0.2">
      <c r="A14026" s="6">
        <v>43824</v>
      </c>
      <c r="B14026" s="7">
        <v>126914</v>
      </c>
      <c r="C14026" s="7" t="s">
        <v>15017</v>
      </c>
      <c r="D14026" s="8">
        <v>22</v>
      </c>
      <c r="E14026" s="8">
        <v>0</v>
      </c>
      <c r="F14026" s="8">
        <v>3</v>
      </c>
      <c r="G14026" s="7" t="s">
        <v>754</v>
      </c>
      <c r="H14026" s="7"/>
      <c r="I14026" s="7"/>
      <c r="J14026" s="7" t="s">
        <v>746</v>
      </c>
      <c r="K14026" s="7" t="s">
        <v>782</v>
      </c>
      <c r="L14026" s="7"/>
    </row>
    <row r="14027" spans="1:12" s="5" customFormat="1" x14ac:dyDescent="0.2">
      <c r="A14027" s="6">
        <v>43824</v>
      </c>
      <c r="B14027" s="7">
        <v>126913</v>
      </c>
      <c r="C14027" s="7" t="s">
        <v>15018</v>
      </c>
      <c r="D14027" s="8">
        <v>75</v>
      </c>
      <c r="E14027" s="8">
        <v>5</v>
      </c>
      <c r="F14027" s="8">
        <v>3</v>
      </c>
      <c r="G14027" s="7" t="s">
        <v>745</v>
      </c>
      <c r="H14027" s="7"/>
      <c r="I14027" s="7"/>
      <c r="J14027" s="7" t="s">
        <v>746</v>
      </c>
      <c r="K14027" s="7"/>
      <c r="L14027" s="7"/>
    </row>
    <row r="14028" spans="1:12" s="5" customFormat="1" x14ac:dyDescent="0.2">
      <c r="A14028" s="6">
        <v>43824</v>
      </c>
      <c r="B14028" s="7">
        <v>126923</v>
      </c>
      <c r="C14028" s="7" t="s">
        <v>15019</v>
      </c>
      <c r="D14028" s="8">
        <v>0</v>
      </c>
      <c r="E14028" s="8">
        <v>6</v>
      </c>
      <c r="F14028" s="8">
        <v>14</v>
      </c>
      <c r="G14028" s="7" t="s">
        <v>745</v>
      </c>
      <c r="H14028" s="7"/>
      <c r="I14028" s="7"/>
      <c r="J14028" s="7" t="s">
        <v>746</v>
      </c>
      <c r="K14028" s="7" t="s">
        <v>854</v>
      </c>
      <c r="L14028" s="7"/>
    </row>
    <row r="14029" spans="1:12" s="5" customFormat="1" x14ac:dyDescent="0.2">
      <c r="A14029" s="6">
        <v>43824</v>
      </c>
      <c r="B14029" s="7">
        <v>126925</v>
      </c>
      <c r="C14029" s="7" t="s">
        <v>15020</v>
      </c>
      <c r="D14029" s="8">
        <v>78</v>
      </c>
      <c r="E14029" s="8">
        <v>4</v>
      </c>
      <c r="F14029" s="8">
        <v>0</v>
      </c>
      <c r="G14029" s="7" t="s">
        <v>745</v>
      </c>
      <c r="H14029" s="7"/>
      <c r="I14029" s="7"/>
      <c r="J14029" s="7" t="s">
        <v>746</v>
      </c>
      <c r="K14029" s="7" t="s">
        <v>1168</v>
      </c>
      <c r="L14029" s="7"/>
    </row>
    <row r="14030" spans="1:12" s="5" customFormat="1" x14ac:dyDescent="0.2">
      <c r="A14030" s="6">
        <v>43824</v>
      </c>
      <c r="B14030" s="7">
        <v>126926</v>
      </c>
      <c r="C14030" s="7" t="s">
        <v>15021</v>
      </c>
      <c r="D14030" s="8">
        <v>0</v>
      </c>
      <c r="E14030" s="8">
        <v>0</v>
      </c>
      <c r="F14030" s="8">
        <v>1</v>
      </c>
      <c r="G14030" s="7" t="s">
        <v>754</v>
      </c>
      <c r="H14030" s="7"/>
      <c r="I14030" s="7"/>
      <c r="J14030" s="7" t="s">
        <v>746</v>
      </c>
      <c r="K14030" s="7" t="s">
        <v>1360</v>
      </c>
      <c r="L14030" s="7"/>
    </row>
    <row r="14031" spans="1:12" s="5" customFormat="1" x14ac:dyDescent="0.2">
      <c r="A14031" s="6">
        <v>43824</v>
      </c>
      <c r="B14031" s="7">
        <v>126928</v>
      </c>
      <c r="C14031" s="7" t="s">
        <v>15022</v>
      </c>
      <c r="D14031" s="8">
        <v>27</v>
      </c>
      <c r="E14031" s="8">
        <v>1</v>
      </c>
      <c r="F14031" s="8">
        <v>6</v>
      </c>
      <c r="G14031" s="7" t="s">
        <v>754</v>
      </c>
      <c r="H14031" s="7"/>
      <c r="I14031" s="7"/>
      <c r="J14031" s="7" t="s">
        <v>746</v>
      </c>
      <c r="K14031" s="7" t="s">
        <v>6247</v>
      </c>
      <c r="L14031" s="7" t="s">
        <v>1362</v>
      </c>
    </row>
    <row r="14032" spans="1:12" s="5" customFormat="1" x14ac:dyDescent="0.2">
      <c r="A14032" s="6">
        <v>43824</v>
      </c>
      <c r="B14032" s="7">
        <v>126563</v>
      </c>
      <c r="C14032" s="7" t="s">
        <v>14784</v>
      </c>
      <c r="D14032" s="8">
        <v>11</v>
      </c>
      <c r="E14032" s="8">
        <v>1</v>
      </c>
      <c r="F14032" s="8">
        <v>16</v>
      </c>
      <c r="G14032" s="7" t="s">
        <v>754</v>
      </c>
      <c r="H14032" s="7"/>
      <c r="I14032" s="7"/>
      <c r="J14032" s="7" t="s">
        <v>746</v>
      </c>
      <c r="K14032" s="7" t="s">
        <v>1538</v>
      </c>
      <c r="L14032" s="7"/>
    </row>
    <row r="14033" spans="1:12" s="5" customFormat="1" x14ac:dyDescent="0.2">
      <c r="A14033" s="6">
        <v>43824</v>
      </c>
      <c r="B14033" s="7">
        <v>126930</v>
      </c>
      <c r="C14033" s="7" t="s">
        <v>15023</v>
      </c>
      <c r="D14033" s="8">
        <v>23</v>
      </c>
      <c r="E14033" s="8">
        <v>0</v>
      </c>
      <c r="F14033" s="8">
        <v>22</v>
      </c>
      <c r="G14033" s="7" t="s">
        <v>745</v>
      </c>
      <c r="H14033" s="7" t="s">
        <v>875</v>
      </c>
      <c r="I14033" s="7"/>
      <c r="J14033" s="7" t="s">
        <v>746</v>
      </c>
      <c r="K14033" s="7" t="s">
        <v>959</v>
      </c>
      <c r="L14033" s="7"/>
    </row>
    <row r="14034" spans="1:12" s="5" customFormat="1" x14ac:dyDescent="0.2">
      <c r="A14034" s="6">
        <v>43824</v>
      </c>
      <c r="B14034" s="7">
        <v>126910</v>
      </c>
      <c r="C14034" s="7" t="s">
        <v>15024</v>
      </c>
      <c r="D14034" s="8">
        <v>61</v>
      </c>
      <c r="E14034" s="8">
        <v>6</v>
      </c>
      <c r="F14034" s="8">
        <v>16</v>
      </c>
      <c r="G14034" s="7" t="s">
        <v>745</v>
      </c>
      <c r="H14034" s="7"/>
      <c r="I14034" s="7"/>
      <c r="J14034" s="7" t="s">
        <v>746</v>
      </c>
      <c r="K14034" s="7" t="s">
        <v>782</v>
      </c>
      <c r="L14034" s="7"/>
    </row>
    <row r="14035" spans="1:12" s="5" customFormat="1" x14ac:dyDescent="0.2">
      <c r="A14035" s="6">
        <v>43824</v>
      </c>
      <c r="B14035" s="7">
        <v>123823</v>
      </c>
      <c r="C14035" s="7" t="s">
        <v>13498</v>
      </c>
      <c r="D14035" s="8">
        <v>31</v>
      </c>
      <c r="E14035" s="8">
        <v>7</v>
      </c>
      <c r="F14035" s="8">
        <v>10</v>
      </c>
      <c r="G14035" s="7" t="s">
        <v>754</v>
      </c>
      <c r="H14035" s="7"/>
      <c r="I14035" s="7"/>
      <c r="J14035" s="7" t="s">
        <v>746</v>
      </c>
      <c r="K14035" s="7" t="s">
        <v>1144</v>
      </c>
      <c r="L14035" s="7"/>
    </row>
    <row r="14036" spans="1:12" s="5" customFormat="1" ht="24" x14ac:dyDescent="0.2">
      <c r="A14036" s="6">
        <v>43824</v>
      </c>
      <c r="B14036" s="7">
        <v>109413</v>
      </c>
      <c r="C14036" s="7" t="s">
        <v>14895</v>
      </c>
      <c r="D14036" s="8">
        <v>3</v>
      </c>
      <c r="E14036" s="8">
        <v>6</v>
      </c>
      <c r="F14036" s="8">
        <v>19</v>
      </c>
      <c r="G14036" s="7" t="s">
        <v>754</v>
      </c>
      <c r="H14036" s="7"/>
      <c r="I14036" s="7"/>
      <c r="J14036" s="7" t="s">
        <v>746</v>
      </c>
      <c r="K14036" s="7" t="s">
        <v>5692</v>
      </c>
      <c r="L14036" s="7"/>
    </row>
    <row r="14037" spans="1:12" s="5" customFormat="1" ht="24" x14ac:dyDescent="0.2">
      <c r="A14037" s="6">
        <v>43824</v>
      </c>
      <c r="B14037" s="7">
        <v>126936</v>
      </c>
      <c r="C14037" s="7" t="s">
        <v>15025</v>
      </c>
      <c r="D14037" s="8">
        <v>19</v>
      </c>
      <c r="E14037" s="8">
        <v>10</v>
      </c>
      <c r="F14037" s="8">
        <v>2</v>
      </c>
      <c r="G14037" s="7" t="s">
        <v>745</v>
      </c>
      <c r="H14037" s="7"/>
      <c r="I14037" s="7"/>
      <c r="J14037" s="7" t="s">
        <v>746</v>
      </c>
      <c r="K14037" s="7" t="s">
        <v>932</v>
      </c>
      <c r="L14037" s="7"/>
    </row>
    <row r="14038" spans="1:12" s="5" customFormat="1" x14ac:dyDescent="0.2">
      <c r="A14038" s="6">
        <v>43824</v>
      </c>
      <c r="B14038" s="7">
        <v>126938</v>
      </c>
      <c r="C14038" s="7" t="s">
        <v>15026</v>
      </c>
      <c r="D14038" s="8">
        <v>44</v>
      </c>
      <c r="E14038" s="8">
        <v>11</v>
      </c>
      <c r="F14038" s="8">
        <v>9</v>
      </c>
      <c r="G14038" s="7" t="s">
        <v>754</v>
      </c>
      <c r="H14038" s="7" t="s">
        <v>909</v>
      </c>
      <c r="I14038" s="7"/>
      <c r="J14038" s="7" t="s">
        <v>746</v>
      </c>
      <c r="K14038" s="7" t="s">
        <v>2422</v>
      </c>
      <c r="L14038" s="7"/>
    </row>
    <row r="14039" spans="1:12" s="5" customFormat="1" x14ac:dyDescent="0.2">
      <c r="A14039" s="6">
        <v>43824</v>
      </c>
      <c r="B14039" s="7">
        <v>119516</v>
      </c>
      <c r="C14039" s="7" t="s">
        <v>15027</v>
      </c>
      <c r="D14039" s="8">
        <v>0</v>
      </c>
      <c r="E14039" s="8">
        <v>7</v>
      </c>
      <c r="F14039" s="8">
        <v>4</v>
      </c>
      <c r="G14039" s="7" t="s">
        <v>754</v>
      </c>
      <c r="H14039" s="7"/>
      <c r="I14039" s="7"/>
      <c r="J14039" s="7" t="s">
        <v>746</v>
      </c>
      <c r="K14039" s="7" t="s">
        <v>5596</v>
      </c>
      <c r="L14039" s="7"/>
    </row>
    <row r="14040" spans="1:12" s="5" customFormat="1" x14ac:dyDescent="0.2">
      <c r="A14040" s="6">
        <v>43824</v>
      </c>
      <c r="B14040" s="7">
        <v>109793</v>
      </c>
      <c r="C14040" s="7" t="s">
        <v>15028</v>
      </c>
      <c r="D14040" s="8">
        <v>56</v>
      </c>
      <c r="E14040" s="8">
        <v>1</v>
      </c>
      <c r="F14040" s="8">
        <v>12</v>
      </c>
      <c r="G14040" s="7" t="s">
        <v>745</v>
      </c>
      <c r="H14040" s="7"/>
      <c r="I14040" s="7"/>
      <c r="J14040" s="7" t="s">
        <v>746</v>
      </c>
      <c r="K14040" s="7" t="s">
        <v>11655</v>
      </c>
      <c r="L14040" s="7"/>
    </row>
    <row r="14041" spans="1:12" s="5" customFormat="1" ht="24" x14ac:dyDescent="0.2">
      <c r="A14041" s="6">
        <v>43824</v>
      </c>
      <c r="B14041" s="7">
        <v>19091</v>
      </c>
      <c r="C14041" s="7" t="s">
        <v>15029</v>
      </c>
      <c r="D14041" s="8">
        <v>12</v>
      </c>
      <c r="E14041" s="8">
        <v>6</v>
      </c>
      <c r="F14041" s="8">
        <v>22</v>
      </c>
      <c r="G14041" s="7" t="s">
        <v>754</v>
      </c>
      <c r="H14041" s="7"/>
      <c r="I14041" s="7"/>
      <c r="J14041" s="7" t="s">
        <v>746</v>
      </c>
      <c r="K14041" s="7" t="s">
        <v>8555</v>
      </c>
      <c r="L14041" s="7"/>
    </row>
    <row r="14042" spans="1:12" s="5" customFormat="1" x14ac:dyDescent="0.2">
      <c r="A14042" s="6">
        <v>43824</v>
      </c>
      <c r="B14042" s="7">
        <v>126942</v>
      </c>
      <c r="C14042" s="7" t="s">
        <v>15030</v>
      </c>
      <c r="D14042" s="8">
        <v>27</v>
      </c>
      <c r="E14042" s="8">
        <v>3</v>
      </c>
      <c r="F14042" s="8">
        <v>5</v>
      </c>
      <c r="G14042" s="7" t="s">
        <v>745</v>
      </c>
      <c r="H14042" s="7"/>
      <c r="I14042" s="7"/>
      <c r="J14042" s="7" t="s">
        <v>746</v>
      </c>
      <c r="K14042" s="7" t="s">
        <v>876</v>
      </c>
      <c r="L14042" s="7"/>
    </row>
    <row r="14043" spans="1:12" s="5" customFormat="1" x14ac:dyDescent="0.2">
      <c r="A14043" s="6">
        <v>43824</v>
      </c>
      <c r="B14043" s="7">
        <v>126941</v>
      </c>
      <c r="C14043" s="7" t="s">
        <v>15031</v>
      </c>
      <c r="D14043" s="8">
        <v>18</v>
      </c>
      <c r="E14043" s="8">
        <v>9</v>
      </c>
      <c r="F14043" s="8">
        <v>18</v>
      </c>
      <c r="G14043" s="7" t="s">
        <v>745</v>
      </c>
      <c r="H14043" s="7"/>
      <c r="I14043" s="7"/>
      <c r="J14043" s="7" t="s">
        <v>746</v>
      </c>
      <c r="K14043" s="7" t="s">
        <v>1027</v>
      </c>
      <c r="L14043" s="7"/>
    </row>
    <row r="14044" spans="1:12" s="5" customFormat="1" x14ac:dyDescent="0.2">
      <c r="A14044" s="6">
        <v>43824</v>
      </c>
      <c r="B14044" s="7">
        <v>126944</v>
      </c>
      <c r="C14044" s="7" t="s">
        <v>15032</v>
      </c>
      <c r="D14044" s="8">
        <v>39</v>
      </c>
      <c r="E14044" s="8">
        <v>4</v>
      </c>
      <c r="F14044" s="8">
        <v>17</v>
      </c>
      <c r="G14044" s="7" t="s">
        <v>754</v>
      </c>
      <c r="H14044" s="7"/>
      <c r="I14044" s="7"/>
      <c r="J14044" s="7" t="s">
        <v>746</v>
      </c>
      <c r="K14044" s="7" t="s">
        <v>782</v>
      </c>
      <c r="L14044" s="7"/>
    </row>
    <row r="14045" spans="1:12" s="5" customFormat="1" x14ac:dyDescent="0.2">
      <c r="A14045" s="6">
        <v>43824</v>
      </c>
      <c r="B14045" s="7">
        <v>126943</v>
      </c>
      <c r="C14045" s="7" t="s">
        <v>15033</v>
      </c>
      <c r="D14045" s="8">
        <v>25</v>
      </c>
      <c r="E14045" s="8">
        <v>1</v>
      </c>
      <c r="F14045" s="8">
        <v>27</v>
      </c>
      <c r="G14045" s="7" t="s">
        <v>754</v>
      </c>
      <c r="H14045" s="7"/>
      <c r="I14045" s="7"/>
      <c r="J14045" s="7" t="s">
        <v>746</v>
      </c>
      <c r="K14045" s="7" t="s">
        <v>3522</v>
      </c>
      <c r="L14045" s="7"/>
    </row>
    <row r="14046" spans="1:12" s="5" customFormat="1" ht="24" x14ac:dyDescent="0.2">
      <c r="A14046" s="6">
        <v>43824</v>
      </c>
      <c r="B14046" s="7">
        <v>126387</v>
      </c>
      <c r="C14046" s="7" t="s">
        <v>14715</v>
      </c>
      <c r="D14046" s="8">
        <v>2</v>
      </c>
      <c r="E14046" s="8">
        <v>10</v>
      </c>
      <c r="F14046" s="8">
        <v>3</v>
      </c>
      <c r="G14046" s="7" t="s">
        <v>754</v>
      </c>
      <c r="H14046" s="7"/>
      <c r="I14046" s="7"/>
      <c r="J14046" s="7" t="s">
        <v>746</v>
      </c>
      <c r="K14046" s="7" t="s">
        <v>13541</v>
      </c>
      <c r="L14046" s="7" t="s">
        <v>782</v>
      </c>
    </row>
    <row r="14047" spans="1:12" s="5" customFormat="1" x14ac:dyDescent="0.2">
      <c r="A14047" s="6">
        <v>43824</v>
      </c>
      <c r="B14047" s="7">
        <v>126945</v>
      </c>
      <c r="C14047" s="7" t="s">
        <v>3464</v>
      </c>
      <c r="D14047" s="8">
        <v>19</v>
      </c>
      <c r="E14047" s="8">
        <v>6</v>
      </c>
      <c r="F14047" s="8">
        <v>17</v>
      </c>
      <c r="G14047" s="7" t="s">
        <v>754</v>
      </c>
      <c r="H14047" s="7"/>
      <c r="I14047" s="7"/>
      <c r="J14047" s="7" t="s">
        <v>746</v>
      </c>
      <c r="K14047" s="7" t="s">
        <v>3848</v>
      </c>
      <c r="L14047" s="7" t="s">
        <v>1033</v>
      </c>
    </row>
    <row r="14048" spans="1:12" s="5" customFormat="1" x14ac:dyDescent="0.2">
      <c r="A14048" s="6">
        <v>43824</v>
      </c>
      <c r="B14048" s="7">
        <v>126946</v>
      </c>
      <c r="C14048" s="7" t="s">
        <v>15034</v>
      </c>
      <c r="D14048" s="8">
        <v>76</v>
      </c>
      <c r="E14048" s="8">
        <v>1</v>
      </c>
      <c r="F14048" s="8">
        <v>29</v>
      </c>
      <c r="G14048" s="7" t="s">
        <v>745</v>
      </c>
      <c r="H14048" s="7"/>
      <c r="I14048" s="7"/>
      <c r="J14048" s="7" t="s">
        <v>746</v>
      </c>
      <c r="K14048" s="7" t="s">
        <v>790</v>
      </c>
      <c r="L14048" s="7"/>
    </row>
    <row r="14049" spans="1:12" s="5" customFormat="1" x14ac:dyDescent="0.2">
      <c r="A14049" s="6">
        <v>43824</v>
      </c>
      <c r="B14049" s="7">
        <v>111590</v>
      </c>
      <c r="C14049" s="7" t="s">
        <v>8217</v>
      </c>
      <c r="D14049" s="8">
        <v>29</v>
      </c>
      <c r="E14049" s="8">
        <v>2</v>
      </c>
      <c r="F14049" s="8">
        <v>20</v>
      </c>
      <c r="G14049" s="7" t="s">
        <v>745</v>
      </c>
      <c r="H14049" s="7"/>
      <c r="I14049" s="7"/>
      <c r="J14049" s="7" t="s">
        <v>746</v>
      </c>
      <c r="K14049" s="7" t="s">
        <v>828</v>
      </c>
      <c r="L14049" s="7"/>
    </row>
    <row r="14050" spans="1:12" s="5" customFormat="1" x14ac:dyDescent="0.2">
      <c r="A14050" s="6">
        <v>43824</v>
      </c>
      <c r="B14050" s="7">
        <v>126934</v>
      </c>
      <c r="C14050" s="7" t="s">
        <v>15035</v>
      </c>
      <c r="D14050" s="8">
        <v>11</v>
      </c>
      <c r="E14050" s="8">
        <v>11</v>
      </c>
      <c r="F14050" s="8">
        <v>24</v>
      </c>
      <c r="G14050" s="7" t="s">
        <v>754</v>
      </c>
      <c r="H14050" s="7"/>
      <c r="I14050" s="7"/>
      <c r="J14050" s="7" t="s">
        <v>746</v>
      </c>
      <c r="K14050" s="7" t="s">
        <v>828</v>
      </c>
      <c r="L14050" s="7"/>
    </row>
    <row r="14051" spans="1:12" s="5" customFormat="1" x14ac:dyDescent="0.2">
      <c r="A14051" s="6">
        <v>43824</v>
      </c>
      <c r="B14051" s="7">
        <v>126939</v>
      </c>
      <c r="C14051" s="7" t="s">
        <v>15036</v>
      </c>
      <c r="D14051" s="8">
        <v>21</v>
      </c>
      <c r="E14051" s="8">
        <v>9</v>
      </c>
      <c r="F14051" s="8">
        <v>19</v>
      </c>
      <c r="G14051" s="7" t="s">
        <v>754</v>
      </c>
      <c r="H14051" s="7"/>
      <c r="I14051" s="7"/>
      <c r="J14051" s="7" t="s">
        <v>746</v>
      </c>
      <c r="K14051" s="7" t="s">
        <v>1151</v>
      </c>
      <c r="L14051" s="7"/>
    </row>
    <row r="14052" spans="1:12" s="5" customFormat="1" x14ac:dyDescent="0.2">
      <c r="A14052" s="6">
        <v>43824</v>
      </c>
      <c r="B14052" s="7">
        <v>126955</v>
      </c>
      <c r="C14052" s="7" t="s">
        <v>15037</v>
      </c>
      <c r="D14052" s="8">
        <v>32</v>
      </c>
      <c r="E14052" s="8">
        <v>4</v>
      </c>
      <c r="F14052" s="8">
        <v>17</v>
      </c>
      <c r="G14052" s="7" t="s">
        <v>754</v>
      </c>
      <c r="H14052" s="7"/>
      <c r="I14052" s="7"/>
      <c r="J14052" s="7" t="s">
        <v>746</v>
      </c>
      <c r="K14052" s="7" t="s">
        <v>828</v>
      </c>
      <c r="L14052" s="7"/>
    </row>
    <row r="14053" spans="1:12" s="5" customFormat="1" x14ac:dyDescent="0.2">
      <c r="A14053" s="6">
        <v>43824</v>
      </c>
      <c r="B14053" s="7">
        <v>126935</v>
      </c>
      <c r="C14053" s="7" t="s">
        <v>15038</v>
      </c>
      <c r="D14053" s="8">
        <v>52</v>
      </c>
      <c r="E14053" s="8">
        <v>3</v>
      </c>
      <c r="F14053" s="8">
        <v>22</v>
      </c>
      <c r="G14053" s="7" t="s">
        <v>745</v>
      </c>
      <c r="H14053" s="7"/>
      <c r="I14053" s="7"/>
      <c r="J14053" s="7" t="s">
        <v>746</v>
      </c>
      <c r="K14053" s="7" t="s">
        <v>828</v>
      </c>
      <c r="L14053" s="7"/>
    </row>
    <row r="14054" spans="1:12" s="5" customFormat="1" x14ac:dyDescent="0.2">
      <c r="A14054" s="6">
        <v>43824</v>
      </c>
      <c r="B14054" s="7">
        <v>90040764</v>
      </c>
      <c r="C14054" s="7" t="s">
        <v>15039</v>
      </c>
      <c r="D14054" s="8">
        <v>28</v>
      </c>
      <c r="E14054" s="8">
        <v>11</v>
      </c>
      <c r="F14054" s="8">
        <v>24</v>
      </c>
      <c r="G14054" s="7" t="s">
        <v>754</v>
      </c>
      <c r="H14054" s="7"/>
      <c r="I14054" s="7"/>
      <c r="J14054" s="7" t="s">
        <v>746</v>
      </c>
      <c r="K14054" s="7" t="s">
        <v>828</v>
      </c>
      <c r="L14054" s="7"/>
    </row>
    <row r="14055" spans="1:12" s="5" customFormat="1" x14ac:dyDescent="0.2">
      <c r="A14055" s="6">
        <v>43824</v>
      </c>
      <c r="B14055" s="7">
        <v>126940</v>
      </c>
      <c r="C14055" s="7" t="s">
        <v>15040</v>
      </c>
      <c r="D14055" s="8">
        <v>19</v>
      </c>
      <c r="E14055" s="8">
        <v>9</v>
      </c>
      <c r="F14055" s="8">
        <v>27</v>
      </c>
      <c r="G14055" s="7" t="s">
        <v>745</v>
      </c>
      <c r="H14055" s="7"/>
      <c r="I14055" s="7"/>
      <c r="J14055" s="7" t="s">
        <v>746</v>
      </c>
      <c r="K14055" s="7" t="s">
        <v>2022</v>
      </c>
      <c r="L14055" s="7"/>
    </row>
    <row r="14056" spans="1:12" s="5" customFormat="1" x14ac:dyDescent="0.2">
      <c r="A14056" s="2">
        <v>43825</v>
      </c>
      <c r="B14056" s="3">
        <v>114653</v>
      </c>
      <c r="C14056" s="3" t="s">
        <v>15041</v>
      </c>
      <c r="D14056" s="4">
        <v>21</v>
      </c>
      <c r="E14056" s="4">
        <v>1</v>
      </c>
      <c r="F14056" s="4">
        <v>6</v>
      </c>
      <c r="G14056" s="3" t="s">
        <v>745</v>
      </c>
      <c r="H14056" s="3"/>
      <c r="I14056" s="3"/>
      <c r="J14056" s="3" t="s">
        <v>746</v>
      </c>
      <c r="K14056" s="3" t="s">
        <v>14966</v>
      </c>
      <c r="L14056" s="3"/>
    </row>
    <row r="14057" spans="1:12" s="5" customFormat="1" ht="24" x14ac:dyDescent="0.2">
      <c r="A14057" s="6">
        <v>43825</v>
      </c>
      <c r="B14057" s="7">
        <v>126954</v>
      </c>
      <c r="C14057" s="7" t="s">
        <v>15042</v>
      </c>
      <c r="D14057" s="8">
        <v>58</v>
      </c>
      <c r="E14057" s="8">
        <v>10</v>
      </c>
      <c r="F14057" s="8">
        <v>16</v>
      </c>
      <c r="G14057" s="7" t="s">
        <v>754</v>
      </c>
      <c r="H14057" s="7"/>
      <c r="I14057" s="7"/>
      <c r="J14057" s="7" t="s">
        <v>746</v>
      </c>
      <c r="K14057" s="7" t="s">
        <v>15043</v>
      </c>
      <c r="L14057" s="7"/>
    </row>
    <row r="14058" spans="1:12" s="5" customFormat="1" x14ac:dyDescent="0.2">
      <c r="A14058" s="6">
        <v>43825</v>
      </c>
      <c r="B14058" s="7">
        <v>60116</v>
      </c>
      <c r="C14058" s="7" t="s">
        <v>10337</v>
      </c>
      <c r="D14058" s="8">
        <v>19</v>
      </c>
      <c r="E14058" s="8">
        <v>6</v>
      </c>
      <c r="F14058" s="8">
        <v>6</v>
      </c>
      <c r="G14058" s="7" t="s">
        <v>745</v>
      </c>
      <c r="H14058" s="7"/>
      <c r="I14058" s="7"/>
      <c r="J14058" s="7" t="s">
        <v>746</v>
      </c>
      <c r="K14058" s="7" t="s">
        <v>3044</v>
      </c>
      <c r="L14058" s="7"/>
    </row>
    <row r="14059" spans="1:12" s="5" customFormat="1" x14ac:dyDescent="0.2">
      <c r="A14059" s="6">
        <v>43825</v>
      </c>
      <c r="B14059" s="7">
        <v>32366</v>
      </c>
      <c r="C14059" s="7" t="s">
        <v>15044</v>
      </c>
      <c r="D14059" s="8">
        <v>45</v>
      </c>
      <c r="E14059" s="8">
        <v>7</v>
      </c>
      <c r="F14059" s="8">
        <v>25</v>
      </c>
      <c r="G14059" s="7" t="s">
        <v>745</v>
      </c>
      <c r="H14059" s="7"/>
      <c r="I14059" s="7"/>
      <c r="J14059" s="7" t="s">
        <v>746</v>
      </c>
      <c r="K14059" s="7" t="s">
        <v>779</v>
      </c>
      <c r="L14059" s="7"/>
    </row>
    <row r="14060" spans="1:12" s="5" customFormat="1" x14ac:dyDescent="0.2">
      <c r="A14060" s="6">
        <v>43825</v>
      </c>
      <c r="B14060" s="7">
        <v>126971</v>
      </c>
      <c r="C14060" s="7" t="s">
        <v>15045</v>
      </c>
      <c r="D14060" s="8">
        <v>46</v>
      </c>
      <c r="E14060" s="8">
        <v>7</v>
      </c>
      <c r="F14060" s="8">
        <v>19</v>
      </c>
      <c r="G14060" s="7" t="s">
        <v>754</v>
      </c>
      <c r="H14060" s="7"/>
      <c r="I14060" s="7"/>
      <c r="J14060" s="7" t="s">
        <v>746</v>
      </c>
      <c r="K14060" s="7" t="s">
        <v>887</v>
      </c>
      <c r="L14060" s="7"/>
    </row>
    <row r="14061" spans="1:12" s="5" customFormat="1" x14ac:dyDescent="0.2">
      <c r="A14061" s="6">
        <v>43825</v>
      </c>
      <c r="B14061" s="7">
        <v>4654</v>
      </c>
      <c r="C14061" s="7" t="s">
        <v>15046</v>
      </c>
      <c r="D14061" s="8">
        <v>42</v>
      </c>
      <c r="E14061" s="8">
        <v>3</v>
      </c>
      <c r="F14061" s="8">
        <v>12</v>
      </c>
      <c r="G14061" s="7" t="s">
        <v>745</v>
      </c>
      <c r="H14061" s="7"/>
      <c r="I14061" s="7"/>
      <c r="J14061" s="7" t="s">
        <v>746</v>
      </c>
      <c r="K14061" s="7" t="s">
        <v>766</v>
      </c>
      <c r="L14061" s="7"/>
    </row>
    <row r="14062" spans="1:12" s="5" customFormat="1" x14ac:dyDescent="0.2">
      <c r="A14062" s="6">
        <v>43825</v>
      </c>
      <c r="B14062" s="7">
        <v>125784</v>
      </c>
      <c r="C14062" s="7" t="s">
        <v>15047</v>
      </c>
      <c r="D14062" s="8">
        <v>22</v>
      </c>
      <c r="E14062" s="8">
        <v>7</v>
      </c>
      <c r="F14062" s="8">
        <v>21</v>
      </c>
      <c r="G14062" s="7" t="s">
        <v>745</v>
      </c>
      <c r="H14062" s="7" t="s">
        <v>918</v>
      </c>
      <c r="I14062" s="7"/>
      <c r="J14062" s="7" t="s">
        <v>746</v>
      </c>
      <c r="K14062" s="7" t="s">
        <v>2497</v>
      </c>
      <c r="L14062" s="7"/>
    </row>
    <row r="14063" spans="1:12" s="5" customFormat="1" x14ac:dyDescent="0.2">
      <c r="A14063" s="6">
        <v>43825</v>
      </c>
      <c r="B14063" s="7">
        <v>126991</v>
      </c>
      <c r="C14063" s="7" t="s">
        <v>15048</v>
      </c>
      <c r="D14063" s="8">
        <v>65</v>
      </c>
      <c r="E14063" s="8">
        <v>4</v>
      </c>
      <c r="F14063" s="8">
        <v>25</v>
      </c>
      <c r="G14063" s="7" t="s">
        <v>745</v>
      </c>
      <c r="H14063" s="7"/>
      <c r="I14063" s="7"/>
      <c r="J14063" s="7" t="s">
        <v>746</v>
      </c>
      <c r="K14063" s="7" t="s">
        <v>748</v>
      </c>
      <c r="L14063" s="7"/>
    </row>
    <row r="14064" spans="1:12" s="5" customFormat="1" x14ac:dyDescent="0.2">
      <c r="A14064" s="6">
        <v>43825</v>
      </c>
      <c r="B14064" s="7">
        <v>126823</v>
      </c>
      <c r="C14064" s="7" t="s">
        <v>14957</v>
      </c>
      <c r="D14064" s="8">
        <v>0</v>
      </c>
      <c r="E14064" s="8">
        <v>8</v>
      </c>
      <c r="F14064" s="8">
        <v>21</v>
      </c>
      <c r="G14064" s="7" t="s">
        <v>754</v>
      </c>
      <c r="H14064" s="7"/>
      <c r="I14064" s="7"/>
      <c r="J14064" s="7" t="s">
        <v>746</v>
      </c>
      <c r="K14064" s="7" t="s">
        <v>1075</v>
      </c>
      <c r="L14064" s="7" t="s">
        <v>6949</v>
      </c>
    </row>
    <row r="14065" spans="1:12" s="5" customFormat="1" x14ac:dyDescent="0.2">
      <c r="A14065" s="6">
        <v>43825</v>
      </c>
      <c r="B14065" s="7">
        <v>63306</v>
      </c>
      <c r="C14065" s="7" t="s">
        <v>15049</v>
      </c>
      <c r="D14065" s="8">
        <v>13</v>
      </c>
      <c r="E14065" s="8">
        <v>2</v>
      </c>
      <c r="F14065" s="8">
        <v>16</v>
      </c>
      <c r="G14065" s="7" t="s">
        <v>754</v>
      </c>
      <c r="H14065" s="7" t="s">
        <v>1777</v>
      </c>
      <c r="I14065" s="7"/>
      <c r="J14065" s="7" t="s">
        <v>746</v>
      </c>
      <c r="K14065" s="7" t="s">
        <v>790</v>
      </c>
      <c r="L14065" s="7"/>
    </row>
    <row r="14066" spans="1:12" s="5" customFormat="1" x14ac:dyDescent="0.2">
      <c r="A14066" s="6">
        <v>43825</v>
      </c>
      <c r="B14066" s="7">
        <v>127003</v>
      </c>
      <c r="C14066" s="7" t="s">
        <v>15050</v>
      </c>
      <c r="D14066" s="8">
        <v>45</v>
      </c>
      <c r="E14066" s="8">
        <v>11</v>
      </c>
      <c r="F14066" s="8">
        <v>25</v>
      </c>
      <c r="G14066" s="7" t="s">
        <v>754</v>
      </c>
      <c r="H14066" s="7"/>
      <c r="I14066" s="7"/>
      <c r="J14066" s="7" t="s">
        <v>746</v>
      </c>
      <c r="K14066" s="7" t="s">
        <v>1348</v>
      </c>
      <c r="L14066" s="7"/>
    </row>
    <row r="14067" spans="1:12" s="5" customFormat="1" x14ac:dyDescent="0.2">
      <c r="A14067" s="6">
        <v>43825</v>
      </c>
      <c r="B14067" s="7">
        <v>126979</v>
      </c>
      <c r="C14067" s="7" t="s">
        <v>15051</v>
      </c>
      <c r="D14067" s="8">
        <v>75</v>
      </c>
      <c r="E14067" s="8">
        <v>1</v>
      </c>
      <c r="F14067" s="8">
        <v>28</v>
      </c>
      <c r="G14067" s="7" t="s">
        <v>745</v>
      </c>
      <c r="H14067" s="7" t="s">
        <v>6590</v>
      </c>
      <c r="I14067" s="7"/>
      <c r="J14067" s="7" t="s">
        <v>746</v>
      </c>
      <c r="K14067" s="7" t="s">
        <v>3765</v>
      </c>
      <c r="L14067" s="7"/>
    </row>
    <row r="14068" spans="1:12" s="5" customFormat="1" x14ac:dyDescent="0.2">
      <c r="A14068" s="6">
        <v>43825</v>
      </c>
      <c r="B14068" s="7">
        <v>125686</v>
      </c>
      <c r="C14068" s="7" t="s">
        <v>15052</v>
      </c>
      <c r="D14068" s="8">
        <v>80</v>
      </c>
      <c r="E14068" s="8">
        <v>9</v>
      </c>
      <c r="F14068" s="8">
        <v>17</v>
      </c>
      <c r="G14068" s="7" t="s">
        <v>754</v>
      </c>
      <c r="H14068" s="7"/>
      <c r="I14068" s="7"/>
      <c r="J14068" s="7" t="s">
        <v>746</v>
      </c>
      <c r="K14068" s="7" t="s">
        <v>2497</v>
      </c>
      <c r="L14068" s="7"/>
    </row>
    <row r="14069" spans="1:12" s="5" customFormat="1" x14ac:dyDescent="0.2">
      <c r="A14069" s="6">
        <v>43825</v>
      </c>
      <c r="B14069" s="7">
        <v>126929</v>
      </c>
      <c r="C14069" s="7" t="s">
        <v>15053</v>
      </c>
      <c r="D14069" s="8">
        <v>47</v>
      </c>
      <c r="E14069" s="8">
        <v>1</v>
      </c>
      <c r="F14069" s="8">
        <v>13</v>
      </c>
      <c r="G14069" s="7" t="s">
        <v>754</v>
      </c>
      <c r="H14069" s="7"/>
      <c r="I14069" s="7"/>
      <c r="J14069" s="7" t="s">
        <v>746</v>
      </c>
      <c r="K14069" s="7" t="s">
        <v>2497</v>
      </c>
      <c r="L14069" s="7"/>
    </row>
    <row r="14070" spans="1:12" s="5" customFormat="1" x14ac:dyDescent="0.2">
      <c r="A14070" s="6">
        <v>43825</v>
      </c>
      <c r="B14070" s="7">
        <v>127004</v>
      </c>
      <c r="C14070" s="7" t="s">
        <v>15054</v>
      </c>
      <c r="D14070" s="8">
        <v>10</v>
      </c>
      <c r="E14070" s="8">
        <v>10</v>
      </c>
      <c r="F14070" s="8">
        <v>23</v>
      </c>
      <c r="G14070" s="7" t="s">
        <v>745</v>
      </c>
      <c r="H14070" s="7"/>
      <c r="I14070" s="7"/>
      <c r="J14070" s="7" t="s">
        <v>746</v>
      </c>
      <c r="K14070" s="7" t="s">
        <v>2469</v>
      </c>
      <c r="L14070" s="7"/>
    </row>
    <row r="14071" spans="1:12" s="5" customFormat="1" x14ac:dyDescent="0.2">
      <c r="A14071" s="6">
        <v>43825</v>
      </c>
      <c r="B14071" s="7">
        <v>125920</v>
      </c>
      <c r="C14071" s="7" t="s">
        <v>15055</v>
      </c>
      <c r="D14071" s="8">
        <v>46</v>
      </c>
      <c r="E14071" s="8">
        <v>1</v>
      </c>
      <c r="F14071" s="8">
        <v>16</v>
      </c>
      <c r="G14071" s="7" t="s">
        <v>745</v>
      </c>
      <c r="H14071" s="7"/>
      <c r="I14071" s="7"/>
      <c r="J14071" s="7" t="s">
        <v>746</v>
      </c>
      <c r="K14071" s="7" t="s">
        <v>854</v>
      </c>
      <c r="L14071" s="7"/>
    </row>
    <row r="14072" spans="1:12" s="5" customFormat="1" x14ac:dyDescent="0.2">
      <c r="A14072" s="6">
        <v>43825</v>
      </c>
      <c r="B14072" s="7">
        <v>125884</v>
      </c>
      <c r="C14072" s="7" t="s">
        <v>15056</v>
      </c>
      <c r="D14072" s="8">
        <v>12</v>
      </c>
      <c r="E14072" s="8">
        <v>1</v>
      </c>
      <c r="F14072" s="8">
        <v>18</v>
      </c>
      <c r="G14072" s="7" t="s">
        <v>754</v>
      </c>
      <c r="H14072" s="7"/>
      <c r="I14072" s="7"/>
      <c r="J14072" s="7" t="s">
        <v>746</v>
      </c>
      <c r="K14072" s="7" t="s">
        <v>6388</v>
      </c>
      <c r="L14072" s="7"/>
    </row>
    <row r="14073" spans="1:12" s="5" customFormat="1" x14ac:dyDescent="0.2">
      <c r="A14073" s="6">
        <v>43825</v>
      </c>
      <c r="B14073" s="7">
        <v>126994</v>
      </c>
      <c r="C14073" s="7" t="s">
        <v>15057</v>
      </c>
      <c r="D14073" s="8">
        <v>71</v>
      </c>
      <c r="E14073" s="8">
        <v>11</v>
      </c>
      <c r="F14073" s="8">
        <v>19</v>
      </c>
      <c r="G14073" s="7" t="s">
        <v>754</v>
      </c>
      <c r="H14073" s="7"/>
      <c r="I14073" s="7"/>
      <c r="J14073" s="7" t="s">
        <v>746</v>
      </c>
      <c r="K14073" s="7" t="s">
        <v>887</v>
      </c>
      <c r="L14073" s="7"/>
    </row>
    <row r="14074" spans="1:12" s="5" customFormat="1" x14ac:dyDescent="0.2">
      <c r="A14074" s="6">
        <v>43825</v>
      </c>
      <c r="B14074" s="7">
        <v>125904</v>
      </c>
      <c r="C14074" s="7" t="s">
        <v>15058</v>
      </c>
      <c r="D14074" s="8">
        <v>20</v>
      </c>
      <c r="E14074" s="8">
        <v>8</v>
      </c>
      <c r="F14074" s="8">
        <v>26</v>
      </c>
      <c r="G14074" s="7" t="s">
        <v>745</v>
      </c>
      <c r="H14074" s="7"/>
      <c r="I14074" s="7"/>
      <c r="J14074" s="7" t="s">
        <v>746</v>
      </c>
      <c r="K14074" s="7" t="s">
        <v>2497</v>
      </c>
      <c r="L14074" s="7"/>
    </row>
    <row r="14075" spans="1:12" s="5" customFormat="1" x14ac:dyDescent="0.2">
      <c r="A14075" s="6">
        <v>43825</v>
      </c>
      <c r="B14075" s="7">
        <v>125719</v>
      </c>
      <c r="C14075" s="7" t="s">
        <v>14414</v>
      </c>
      <c r="D14075" s="8">
        <v>26</v>
      </c>
      <c r="E14075" s="8">
        <v>4</v>
      </c>
      <c r="F14075" s="8">
        <v>24</v>
      </c>
      <c r="G14075" s="7" t="s">
        <v>754</v>
      </c>
      <c r="H14075" s="7"/>
      <c r="I14075" s="7"/>
      <c r="J14075" s="7" t="s">
        <v>746</v>
      </c>
      <c r="K14075" s="7" t="s">
        <v>13059</v>
      </c>
      <c r="L14075" s="7"/>
    </row>
    <row r="14076" spans="1:12" s="5" customFormat="1" x14ac:dyDescent="0.2">
      <c r="A14076" s="6">
        <v>43825</v>
      </c>
      <c r="B14076" s="7">
        <v>123579</v>
      </c>
      <c r="C14076" s="7" t="s">
        <v>13424</v>
      </c>
      <c r="D14076" s="8">
        <v>18</v>
      </c>
      <c r="E14076" s="8">
        <v>10</v>
      </c>
      <c r="F14076" s="8">
        <v>11</v>
      </c>
      <c r="G14076" s="7" t="s">
        <v>745</v>
      </c>
      <c r="H14076" s="7"/>
      <c r="I14076" s="7"/>
      <c r="J14076" s="7" t="s">
        <v>746</v>
      </c>
      <c r="K14076" s="7"/>
      <c r="L14076" s="7"/>
    </row>
    <row r="14077" spans="1:12" s="5" customFormat="1" x14ac:dyDescent="0.2">
      <c r="A14077" s="6">
        <v>43825</v>
      </c>
      <c r="B14077" s="7">
        <v>127009</v>
      </c>
      <c r="C14077" s="7" t="s">
        <v>15059</v>
      </c>
      <c r="D14077" s="8">
        <v>16</v>
      </c>
      <c r="E14077" s="8">
        <v>11</v>
      </c>
      <c r="F14077" s="8">
        <v>2</v>
      </c>
      <c r="G14077" s="7" t="s">
        <v>745</v>
      </c>
      <c r="H14077" s="7"/>
      <c r="I14077" s="7"/>
      <c r="J14077" s="7" t="s">
        <v>746</v>
      </c>
      <c r="K14077" s="7" t="s">
        <v>766</v>
      </c>
      <c r="L14077" s="7"/>
    </row>
    <row r="14078" spans="1:12" s="5" customFormat="1" x14ac:dyDescent="0.2">
      <c r="A14078" s="6">
        <v>43825</v>
      </c>
      <c r="B14078" s="7">
        <v>127013</v>
      </c>
      <c r="C14078" s="7" t="s">
        <v>15060</v>
      </c>
      <c r="D14078" s="8">
        <v>72</v>
      </c>
      <c r="E14078" s="8">
        <v>9</v>
      </c>
      <c r="F14078" s="8">
        <v>2</v>
      </c>
      <c r="G14078" s="7" t="s">
        <v>745</v>
      </c>
      <c r="H14078" s="7"/>
      <c r="I14078" s="7"/>
      <c r="J14078" s="7" t="s">
        <v>746</v>
      </c>
      <c r="K14078" s="7"/>
      <c r="L14078" s="7"/>
    </row>
    <row r="14079" spans="1:12" s="5" customFormat="1" x14ac:dyDescent="0.2">
      <c r="A14079" s="6">
        <v>43825</v>
      </c>
      <c r="B14079" s="7">
        <v>127011</v>
      </c>
      <c r="C14079" s="7" t="s">
        <v>15061</v>
      </c>
      <c r="D14079" s="8">
        <v>8</v>
      </c>
      <c r="E14079" s="8">
        <v>9</v>
      </c>
      <c r="F14079" s="8">
        <v>12</v>
      </c>
      <c r="G14079" s="7" t="s">
        <v>754</v>
      </c>
      <c r="H14079" s="7"/>
      <c r="I14079" s="7"/>
      <c r="J14079" s="7" t="s">
        <v>746</v>
      </c>
      <c r="K14079" s="7" t="s">
        <v>14731</v>
      </c>
      <c r="L14079" s="7"/>
    </row>
    <row r="14080" spans="1:12" s="5" customFormat="1" x14ac:dyDescent="0.2">
      <c r="A14080" s="6">
        <v>43825</v>
      </c>
      <c r="B14080" s="7">
        <v>127015</v>
      </c>
      <c r="C14080" s="7" t="s">
        <v>11473</v>
      </c>
      <c r="D14080" s="8">
        <v>70</v>
      </c>
      <c r="E14080" s="8">
        <v>8</v>
      </c>
      <c r="F14080" s="8">
        <v>16</v>
      </c>
      <c r="G14080" s="7" t="s">
        <v>745</v>
      </c>
      <c r="H14080" s="7"/>
      <c r="I14080" s="7"/>
      <c r="J14080" s="7" t="s">
        <v>746</v>
      </c>
      <c r="K14080" s="7" t="s">
        <v>782</v>
      </c>
      <c r="L14080" s="7" t="s">
        <v>3598</v>
      </c>
    </row>
    <row r="14081" spans="1:12" s="5" customFormat="1" x14ac:dyDescent="0.2">
      <c r="A14081" s="6">
        <v>43825</v>
      </c>
      <c r="B14081" s="7">
        <v>127016</v>
      </c>
      <c r="C14081" s="7" t="s">
        <v>15063</v>
      </c>
      <c r="D14081" s="8">
        <v>21</v>
      </c>
      <c r="E14081" s="8">
        <v>7</v>
      </c>
      <c r="F14081" s="8">
        <v>4</v>
      </c>
      <c r="G14081" s="7" t="s">
        <v>745</v>
      </c>
      <c r="H14081" s="7"/>
      <c r="I14081" s="7"/>
      <c r="J14081" s="7" t="s">
        <v>746</v>
      </c>
      <c r="K14081" s="7" t="s">
        <v>1318</v>
      </c>
      <c r="L14081" s="7" t="s">
        <v>15064</v>
      </c>
    </row>
    <row r="14082" spans="1:12" s="5" customFormat="1" x14ac:dyDescent="0.2">
      <c r="A14082" s="6">
        <v>43825</v>
      </c>
      <c r="B14082" s="7">
        <v>127023</v>
      </c>
      <c r="C14082" s="7" t="s">
        <v>15065</v>
      </c>
      <c r="D14082" s="8">
        <v>26</v>
      </c>
      <c r="E14082" s="8">
        <v>6</v>
      </c>
      <c r="F14082" s="8">
        <v>12</v>
      </c>
      <c r="G14082" s="7" t="s">
        <v>754</v>
      </c>
      <c r="H14082" s="7"/>
      <c r="I14082" s="7"/>
      <c r="J14082" s="7" t="s">
        <v>746</v>
      </c>
      <c r="K14082" s="7" t="s">
        <v>1009</v>
      </c>
      <c r="L14082" s="7"/>
    </row>
    <row r="14083" spans="1:12" s="5" customFormat="1" x14ac:dyDescent="0.2">
      <c r="A14083" s="6">
        <v>43825</v>
      </c>
      <c r="B14083" s="7">
        <v>66897</v>
      </c>
      <c r="C14083" s="7" t="s">
        <v>15066</v>
      </c>
      <c r="D14083" s="8">
        <v>25</v>
      </c>
      <c r="E14083" s="8">
        <v>4</v>
      </c>
      <c r="F14083" s="8">
        <v>13</v>
      </c>
      <c r="G14083" s="7" t="s">
        <v>745</v>
      </c>
      <c r="H14083" s="7"/>
      <c r="I14083" s="7"/>
      <c r="J14083" s="7" t="s">
        <v>746</v>
      </c>
      <c r="K14083" s="7" t="s">
        <v>766</v>
      </c>
      <c r="L14083" s="7"/>
    </row>
    <row r="14084" spans="1:12" s="5" customFormat="1" x14ac:dyDescent="0.2">
      <c r="A14084" s="6">
        <v>43825</v>
      </c>
      <c r="B14084" s="7">
        <v>127028</v>
      </c>
      <c r="C14084" s="7" t="s">
        <v>15067</v>
      </c>
      <c r="D14084" s="8">
        <v>4</v>
      </c>
      <c r="E14084" s="8">
        <v>5</v>
      </c>
      <c r="F14084" s="8">
        <v>9</v>
      </c>
      <c r="G14084" s="7" t="s">
        <v>754</v>
      </c>
      <c r="H14084" s="7"/>
      <c r="I14084" s="7"/>
      <c r="J14084" s="7" t="s">
        <v>746</v>
      </c>
      <c r="K14084" s="7" t="s">
        <v>1677</v>
      </c>
      <c r="L14084" s="7"/>
    </row>
    <row r="14085" spans="1:12" s="5" customFormat="1" x14ac:dyDescent="0.2">
      <c r="A14085" s="6">
        <v>43825</v>
      </c>
      <c r="B14085" s="7">
        <v>110550</v>
      </c>
      <c r="C14085" s="7" t="s">
        <v>6552</v>
      </c>
      <c r="D14085" s="8">
        <v>27</v>
      </c>
      <c r="E14085" s="8">
        <v>0</v>
      </c>
      <c r="F14085" s="8">
        <v>0</v>
      </c>
      <c r="G14085" s="7" t="s">
        <v>745</v>
      </c>
      <c r="H14085" s="7"/>
      <c r="I14085" s="7"/>
      <c r="J14085" s="7" t="s">
        <v>746</v>
      </c>
      <c r="K14085" s="7" t="s">
        <v>766</v>
      </c>
      <c r="L14085" s="7"/>
    </row>
    <row r="14086" spans="1:12" s="5" customFormat="1" x14ac:dyDescent="0.2">
      <c r="A14086" s="6">
        <v>43825</v>
      </c>
      <c r="B14086" s="7">
        <v>127032</v>
      </c>
      <c r="C14086" s="7" t="s">
        <v>15068</v>
      </c>
      <c r="D14086" s="8">
        <v>36</v>
      </c>
      <c r="E14086" s="8">
        <v>6</v>
      </c>
      <c r="F14086" s="8">
        <v>1</v>
      </c>
      <c r="G14086" s="7" t="s">
        <v>745</v>
      </c>
      <c r="H14086" s="7"/>
      <c r="I14086" s="7"/>
      <c r="J14086" s="7" t="s">
        <v>746</v>
      </c>
      <c r="K14086" s="7" t="s">
        <v>5294</v>
      </c>
      <c r="L14086" s="7"/>
    </row>
    <row r="14087" spans="1:12" s="5" customFormat="1" x14ac:dyDescent="0.2">
      <c r="A14087" s="6">
        <v>43825</v>
      </c>
      <c r="B14087" s="7">
        <v>127029</v>
      </c>
      <c r="C14087" s="7" t="s">
        <v>15070</v>
      </c>
      <c r="D14087" s="8">
        <v>29</v>
      </c>
      <c r="E14087" s="8">
        <v>8</v>
      </c>
      <c r="F14087" s="8">
        <v>25</v>
      </c>
      <c r="G14087" s="7" t="s">
        <v>754</v>
      </c>
      <c r="H14087" s="7"/>
      <c r="I14087" s="7"/>
      <c r="J14087" s="7" t="s">
        <v>746</v>
      </c>
      <c r="K14087" s="7" t="s">
        <v>1106</v>
      </c>
      <c r="L14087" s="7"/>
    </row>
    <row r="14088" spans="1:12" s="5" customFormat="1" x14ac:dyDescent="0.2">
      <c r="A14088" s="6">
        <v>43825</v>
      </c>
      <c r="B14088" s="7">
        <v>42440</v>
      </c>
      <c r="C14088" s="7" t="s">
        <v>15071</v>
      </c>
      <c r="D14088" s="8">
        <v>72</v>
      </c>
      <c r="E14088" s="8">
        <v>3</v>
      </c>
      <c r="F14088" s="8">
        <v>26</v>
      </c>
      <c r="G14088" s="7" t="s">
        <v>745</v>
      </c>
      <c r="H14088" s="7"/>
      <c r="I14088" s="7"/>
      <c r="J14088" s="7" t="s">
        <v>746</v>
      </c>
      <c r="K14088" s="7"/>
      <c r="L14088" s="7"/>
    </row>
    <row r="14089" spans="1:12" s="5" customFormat="1" ht="24" x14ac:dyDescent="0.2">
      <c r="A14089" s="6">
        <v>43825</v>
      </c>
      <c r="B14089" s="7">
        <v>127017</v>
      </c>
      <c r="C14089" s="7" t="s">
        <v>15072</v>
      </c>
      <c r="D14089" s="8">
        <v>5</v>
      </c>
      <c r="E14089" s="8">
        <v>8</v>
      </c>
      <c r="F14089" s="8">
        <v>12</v>
      </c>
      <c r="G14089" s="7" t="s">
        <v>754</v>
      </c>
      <c r="H14089" s="7" t="s">
        <v>761</v>
      </c>
      <c r="I14089" s="7"/>
      <c r="J14089" s="7" t="s">
        <v>746</v>
      </c>
      <c r="K14089" s="7" t="s">
        <v>8373</v>
      </c>
      <c r="L14089" s="7"/>
    </row>
    <row r="14090" spans="1:12" s="5" customFormat="1" x14ac:dyDescent="0.2">
      <c r="A14090" s="6">
        <v>43825</v>
      </c>
      <c r="B14090" s="7">
        <v>127034</v>
      </c>
      <c r="C14090" s="7" t="s">
        <v>15073</v>
      </c>
      <c r="D14090" s="8">
        <v>72</v>
      </c>
      <c r="E14090" s="8">
        <v>3</v>
      </c>
      <c r="F14090" s="8">
        <v>26</v>
      </c>
      <c r="G14090" s="7" t="s">
        <v>754</v>
      </c>
      <c r="H14090" s="7" t="s">
        <v>3832</v>
      </c>
      <c r="I14090" s="7"/>
      <c r="J14090" s="7" t="s">
        <v>746</v>
      </c>
      <c r="K14090" s="7" t="s">
        <v>15074</v>
      </c>
      <c r="L14090" s="7"/>
    </row>
    <row r="14091" spans="1:12" s="5" customFormat="1" ht="24" x14ac:dyDescent="0.2">
      <c r="A14091" s="6">
        <v>43825</v>
      </c>
      <c r="B14091" s="7">
        <v>127030</v>
      </c>
      <c r="C14091" s="7" t="s">
        <v>15075</v>
      </c>
      <c r="D14091" s="8">
        <v>23</v>
      </c>
      <c r="E14091" s="8">
        <v>2</v>
      </c>
      <c r="F14091" s="8">
        <v>2</v>
      </c>
      <c r="G14091" s="7" t="s">
        <v>754</v>
      </c>
      <c r="H14091" s="7"/>
      <c r="I14091" s="7" t="s">
        <v>875</v>
      </c>
      <c r="J14091" s="7" t="s">
        <v>746</v>
      </c>
      <c r="K14091" s="7" t="s">
        <v>1341</v>
      </c>
      <c r="L14091" s="7"/>
    </row>
    <row r="14092" spans="1:12" s="5" customFormat="1" x14ac:dyDescent="0.2">
      <c r="A14092" s="6">
        <v>43825</v>
      </c>
      <c r="B14092" s="7">
        <v>127036</v>
      </c>
      <c r="C14092" s="7" t="s">
        <v>15076</v>
      </c>
      <c r="D14092" s="8">
        <v>21</v>
      </c>
      <c r="E14092" s="8">
        <v>9</v>
      </c>
      <c r="F14092" s="8">
        <v>13</v>
      </c>
      <c r="G14092" s="7" t="s">
        <v>745</v>
      </c>
      <c r="H14092" s="7"/>
      <c r="I14092" s="7"/>
      <c r="J14092" s="7" t="s">
        <v>746</v>
      </c>
      <c r="K14092" s="7" t="s">
        <v>996</v>
      </c>
      <c r="L14092" s="7"/>
    </row>
    <row r="14093" spans="1:12" s="5" customFormat="1" x14ac:dyDescent="0.2">
      <c r="A14093" s="6">
        <v>43825</v>
      </c>
      <c r="B14093" s="7">
        <v>127035</v>
      </c>
      <c r="C14093" s="7" t="s">
        <v>15077</v>
      </c>
      <c r="D14093" s="8">
        <v>42</v>
      </c>
      <c r="E14093" s="8">
        <v>6</v>
      </c>
      <c r="F14093" s="8">
        <v>1</v>
      </c>
      <c r="G14093" s="7" t="s">
        <v>745</v>
      </c>
      <c r="H14093" s="7"/>
      <c r="I14093" s="7"/>
      <c r="J14093" s="7" t="s">
        <v>746</v>
      </c>
      <c r="K14093" s="7" t="s">
        <v>766</v>
      </c>
      <c r="L14093" s="7"/>
    </row>
    <row r="14094" spans="1:12" s="5" customFormat="1" x14ac:dyDescent="0.2">
      <c r="A14094" s="6">
        <v>43825</v>
      </c>
      <c r="B14094" s="7">
        <v>127037</v>
      </c>
      <c r="C14094" s="7" t="s">
        <v>15078</v>
      </c>
      <c r="D14094" s="8">
        <v>71</v>
      </c>
      <c r="E14094" s="8">
        <v>5</v>
      </c>
      <c r="F14094" s="8">
        <v>6</v>
      </c>
      <c r="G14094" s="7" t="s">
        <v>745</v>
      </c>
      <c r="H14094" s="7"/>
      <c r="I14094" s="7"/>
      <c r="J14094" s="7" t="s">
        <v>746</v>
      </c>
      <c r="K14094" s="7" t="s">
        <v>1869</v>
      </c>
      <c r="L14094" s="7"/>
    </row>
    <row r="14095" spans="1:12" s="5" customFormat="1" x14ac:dyDescent="0.2">
      <c r="A14095" s="6">
        <v>43825</v>
      </c>
      <c r="B14095" s="7">
        <v>127039</v>
      </c>
      <c r="C14095" s="7" t="s">
        <v>15079</v>
      </c>
      <c r="D14095" s="8">
        <v>31</v>
      </c>
      <c r="E14095" s="8">
        <v>3</v>
      </c>
      <c r="F14095" s="8">
        <v>16</v>
      </c>
      <c r="G14095" s="7" t="s">
        <v>745</v>
      </c>
      <c r="H14095" s="7" t="s">
        <v>2308</v>
      </c>
      <c r="I14095" s="7"/>
      <c r="J14095" s="7" t="s">
        <v>746</v>
      </c>
      <c r="K14095" s="7" t="s">
        <v>861</v>
      </c>
      <c r="L14095" s="7"/>
    </row>
    <row r="14096" spans="1:12" s="5" customFormat="1" x14ac:dyDescent="0.2">
      <c r="A14096" s="6">
        <v>43825</v>
      </c>
      <c r="B14096" s="7">
        <v>127038</v>
      </c>
      <c r="C14096" s="7" t="s">
        <v>15080</v>
      </c>
      <c r="D14096" s="8">
        <v>31</v>
      </c>
      <c r="E14096" s="8">
        <v>2</v>
      </c>
      <c r="F14096" s="8">
        <v>28</v>
      </c>
      <c r="G14096" s="7" t="s">
        <v>745</v>
      </c>
      <c r="H14096" s="7" t="s">
        <v>1118</v>
      </c>
      <c r="I14096" s="7"/>
      <c r="J14096" s="7" t="s">
        <v>746</v>
      </c>
      <c r="K14096" s="7" t="s">
        <v>887</v>
      </c>
      <c r="L14096" s="7"/>
    </row>
    <row r="14097" spans="1:12" s="5" customFormat="1" x14ac:dyDescent="0.2">
      <c r="A14097" s="6">
        <v>43825</v>
      </c>
      <c r="B14097" s="7">
        <v>127043</v>
      </c>
      <c r="C14097" s="7" t="s">
        <v>15081</v>
      </c>
      <c r="D14097" s="8">
        <v>76</v>
      </c>
      <c r="E14097" s="8">
        <v>3</v>
      </c>
      <c r="F14097" s="8">
        <v>18</v>
      </c>
      <c r="G14097" s="7" t="s">
        <v>754</v>
      </c>
      <c r="H14097" s="7"/>
      <c r="I14097" s="7"/>
      <c r="J14097" s="7" t="s">
        <v>746</v>
      </c>
      <c r="K14097" s="7" t="s">
        <v>5178</v>
      </c>
      <c r="L14097" s="7"/>
    </row>
    <row r="14098" spans="1:12" s="5" customFormat="1" x14ac:dyDescent="0.2">
      <c r="A14098" s="6">
        <v>43825</v>
      </c>
      <c r="B14098" s="7">
        <v>127041</v>
      </c>
      <c r="C14098" s="7" t="s">
        <v>15082</v>
      </c>
      <c r="D14098" s="8">
        <v>29</v>
      </c>
      <c r="E14098" s="8">
        <v>10</v>
      </c>
      <c r="F14098" s="8">
        <v>11</v>
      </c>
      <c r="G14098" s="7" t="s">
        <v>745</v>
      </c>
      <c r="H14098" s="7"/>
      <c r="I14098" s="7"/>
      <c r="J14098" s="7" t="s">
        <v>746</v>
      </c>
      <c r="K14098" s="7"/>
      <c r="L14098" s="7"/>
    </row>
    <row r="14099" spans="1:12" s="5" customFormat="1" x14ac:dyDescent="0.2">
      <c r="A14099" s="6">
        <v>43825</v>
      </c>
      <c r="B14099" s="7">
        <v>127048</v>
      </c>
      <c r="C14099" s="7" t="s">
        <v>15083</v>
      </c>
      <c r="D14099" s="8">
        <v>87</v>
      </c>
      <c r="E14099" s="8">
        <v>5</v>
      </c>
      <c r="F14099" s="8">
        <v>23</v>
      </c>
      <c r="G14099" s="7" t="s">
        <v>745</v>
      </c>
      <c r="H14099" s="7"/>
      <c r="I14099" s="7"/>
      <c r="J14099" s="7" t="s">
        <v>746</v>
      </c>
      <c r="K14099" s="7" t="s">
        <v>782</v>
      </c>
      <c r="L14099" s="7" t="s">
        <v>1174</v>
      </c>
    </row>
    <row r="14100" spans="1:12" s="5" customFormat="1" ht="24" x14ac:dyDescent="0.2">
      <c r="A14100" s="6">
        <v>43825</v>
      </c>
      <c r="B14100" s="7">
        <v>127042</v>
      </c>
      <c r="C14100" s="7" t="s">
        <v>15084</v>
      </c>
      <c r="D14100" s="8">
        <v>9</v>
      </c>
      <c r="E14100" s="8">
        <v>11</v>
      </c>
      <c r="F14100" s="8">
        <v>25</v>
      </c>
      <c r="G14100" s="7" t="s">
        <v>754</v>
      </c>
      <c r="H14100" s="7"/>
      <c r="I14100" s="7"/>
      <c r="J14100" s="7" t="s">
        <v>746</v>
      </c>
      <c r="K14100" s="7" t="s">
        <v>8342</v>
      </c>
      <c r="L14100" s="7"/>
    </row>
    <row r="14101" spans="1:12" s="5" customFormat="1" x14ac:dyDescent="0.2">
      <c r="A14101" s="6">
        <v>43825</v>
      </c>
      <c r="B14101" s="7">
        <v>126801</v>
      </c>
      <c r="C14101" s="7" t="s">
        <v>15085</v>
      </c>
      <c r="D14101" s="8">
        <v>17</v>
      </c>
      <c r="E14101" s="8">
        <v>3</v>
      </c>
      <c r="F14101" s="8">
        <v>17</v>
      </c>
      <c r="G14101" s="7" t="s">
        <v>745</v>
      </c>
      <c r="H14101" s="7"/>
      <c r="I14101" s="7"/>
      <c r="J14101" s="7" t="s">
        <v>746</v>
      </c>
      <c r="K14101" s="7" t="s">
        <v>1062</v>
      </c>
      <c r="L14101" s="7"/>
    </row>
    <row r="14102" spans="1:12" s="5" customFormat="1" x14ac:dyDescent="0.2">
      <c r="A14102" s="6">
        <v>43825</v>
      </c>
      <c r="B14102" s="7">
        <v>55632</v>
      </c>
      <c r="C14102" s="7" t="s">
        <v>15086</v>
      </c>
      <c r="D14102" s="8">
        <v>3</v>
      </c>
      <c r="E14102" s="8">
        <v>0</v>
      </c>
      <c r="F14102" s="8">
        <v>18</v>
      </c>
      <c r="G14102" s="7" t="s">
        <v>754</v>
      </c>
      <c r="H14102" s="7"/>
      <c r="I14102" s="7"/>
      <c r="J14102" s="7" t="s">
        <v>746</v>
      </c>
      <c r="K14102" s="7" t="s">
        <v>782</v>
      </c>
      <c r="L14102" s="7"/>
    </row>
    <row r="14103" spans="1:12" s="5" customFormat="1" x14ac:dyDescent="0.2">
      <c r="A14103" s="2">
        <v>43826</v>
      </c>
      <c r="B14103" s="3">
        <v>127055</v>
      </c>
      <c r="C14103" s="3" t="s">
        <v>15087</v>
      </c>
      <c r="D14103" s="4">
        <v>20</v>
      </c>
      <c r="E14103" s="4">
        <v>2</v>
      </c>
      <c r="F14103" s="4">
        <v>17</v>
      </c>
      <c r="G14103" s="3" t="s">
        <v>745</v>
      </c>
      <c r="H14103" s="3"/>
      <c r="I14103" s="3"/>
      <c r="J14103" s="3" t="s">
        <v>746</v>
      </c>
      <c r="K14103" s="3" t="s">
        <v>766</v>
      </c>
      <c r="L14103" s="3"/>
    </row>
    <row r="14104" spans="1:12" s="5" customFormat="1" x14ac:dyDescent="0.2">
      <c r="A14104" s="6">
        <v>43826</v>
      </c>
      <c r="B14104" s="7">
        <v>102666</v>
      </c>
      <c r="C14104" s="7" t="s">
        <v>15088</v>
      </c>
      <c r="D14104" s="8">
        <v>20</v>
      </c>
      <c r="E14104" s="8">
        <v>7</v>
      </c>
      <c r="F14104" s="8">
        <v>4</v>
      </c>
      <c r="G14104" s="7" t="s">
        <v>745</v>
      </c>
      <c r="H14104" s="7"/>
      <c r="I14104" s="7"/>
      <c r="J14104" s="7" t="s">
        <v>746</v>
      </c>
      <c r="K14104" s="7" t="s">
        <v>1184</v>
      </c>
      <c r="L14104" s="7"/>
    </row>
    <row r="14105" spans="1:12" s="5" customFormat="1" x14ac:dyDescent="0.2">
      <c r="A14105" s="6">
        <v>43826</v>
      </c>
      <c r="B14105" s="7">
        <v>38781</v>
      </c>
      <c r="C14105" s="7" t="s">
        <v>15089</v>
      </c>
      <c r="D14105" s="8">
        <v>31</v>
      </c>
      <c r="E14105" s="8">
        <v>9</v>
      </c>
      <c r="F14105" s="8">
        <v>21</v>
      </c>
      <c r="G14105" s="7" t="s">
        <v>754</v>
      </c>
      <c r="H14105" s="7"/>
      <c r="I14105" s="7"/>
      <c r="J14105" s="7" t="s">
        <v>746</v>
      </c>
      <c r="K14105" s="7" t="s">
        <v>2403</v>
      </c>
      <c r="L14105" s="7"/>
    </row>
    <row r="14106" spans="1:12" s="5" customFormat="1" x14ac:dyDescent="0.2">
      <c r="A14106" s="6">
        <v>43826</v>
      </c>
      <c r="B14106" s="7">
        <v>127060</v>
      </c>
      <c r="C14106" s="7" t="s">
        <v>15090</v>
      </c>
      <c r="D14106" s="8">
        <v>32</v>
      </c>
      <c r="E14106" s="8">
        <v>11</v>
      </c>
      <c r="F14106" s="8">
        <v>3</v>
      </c>
      <c r="G14106" s="7" t="s">
        <v>754</v>
      </c>
      <c r="H14106" s="7"/>
      <c r="I14106" s="7"/>
      <c r="J14106" s="7" t="s">
        <v>746</v>
      </c>
      <c r="K14106" s="7" t="s">
        <v>759</v>
      </c>
      <c r="L14106" s="7"/>
    </row>
    <row r="14107" spans="1:12" s="5" customFormat="1" x14ac:dyDescent="0.2">
      <c r="A14107" s="6">
        <v>43826</v>
      </c>
      <c r="B14107" s="7">
        <v>126381</v>
      </c>
      <c r="C14107" s="7" t="s">
        <v>14707</v>
      </c>
      <c r="D14107" s="8">
        <v>19</v>
      </c>
      <c r="E14107" s="8">
        <v>9</v>
      </c>
      <c r="F14107" s="8">
        <v>3</v>
      </c>
      <c r="G14107" s="7" t="s">
        <v>745</v>
      </c>
      <c r="H14107" s="7"/>
      <c r="I14107" s="7"/>
      <c r="J14107" s="7" t="s">
        <v>746</v>
      </c>
      <c r="K14107" s="7" t="s">
        <v>766</v>
      </c>
      <c r="L14107" s="7"/>
    </row>
    <row r="14108" spans="1:12" s="5" customFormat="1" x14ac:dyDescent="0.2">
      <c r="A14108" s="6">
        <v>43826</v>
      </c>
      <c r="B14108" s="7">
        <v>127052</v>
      </c>
      <c r="C14108" s="7" t="s">
        <v>15091</v>
      </c>
      <c r="D14108" s="8">
        <v>67</v>
      </c>
      <c r="E14108" s="8">
        <v>1</v>
      </c>
      <c r="F14108" s="8">
        <v>23</v>
      </c>
      <c r="G14108" s="7" t="s">
        <v>745</v>
      </c>
      <c r="H14108" s="7" t="s">
        <v>15092</v>
      </c>
      <c r="I14108" s="7"/>
      <c r="J14108" s="7" t="s">
        <v>746</v>
      </c>
      <c r="K14108" s="7" t="s">
        <v>1306</v>
      </c>
      <c r="L14108" s="7"/>
    </row>
    <row r="14109" spans="1:12" s="5" customFormat="1" x14ac:dyDescent="0.2">
      <c r="A14109" s="6">
        <v>43826</v>
      </c>
      <c r="B14109" s="7">
        <v>126937</v>
      </c>
      <c r="C14109" s="7" t="s">
        <v>15093</v>
      </c>
      <c r="D14109" s="8">
        <v>58</v>
      </c>
      <c r="E14109" s="8">
        <v>9</v>
      </c>
      <c r="F14109" s="8">
        <v>25</v>
      </c>
      <c r="G14109" s="7" t="s">
        <v>745</v>
      </c>
      <c r="H14109" s="7"/>
      <c r="I14109" s="7"/>
      <c r="J14109" s="7" t="s">
        <v>746</v>
      </c>
      <c r="K14109" s="7" t="s">
        <v>782</v>
      </c>
      <c r="L14109" s="7"/>
    </row>
    <row r="14110" spans="1:12" s="5" customFormat="1" x14ac:dyDescent="0.2">
      <c r="A14110" s="6">
        <v>43826</v>
      </c>
      <c r="B14110" s="7">
        <v>127054</v>
      </c>
      <c r="C14110" s="7" t="s">
        <v>15094</v>
      </c>
      <c r="D14110" s="8">
        <v>44</v>
      </c>
      <c r="E14110" s="8">
        <v>6</v>
      </c>
      <c r="F14110" s="8">
        <v>21</v>
      </c>
      <c r="G14110" s="7" t="s">
        <v>754</v>
      </c>
      <c r="H14110" s="7"/>
      <c r="I14110" s="7"/>
      <c r="J14110" s="7" t="s">
        <v>746</v>
      </c>
      <c r="K14110" s="7" t="s">
        <v>1869</v>
      </c>
      <c r="L14110" s="7" t="s">
        <v>959</v>
      </c>
    </row>
    <row r="14111" spans="1:12" s="5" customFormat="1" x14ac:dyDescent="0.2">
      <c r="A14111" s="6">
        <v>43826</v>
      </c>
      <c r="B14111" s="7">
        <v>74582</v>
      </c>
      <c r="C14111" s="7" t="s">
        <v>15095</v>
      </c>
      <c r="D14111" s="8">
        <v>2</v>
      </c>
      <c r="E14111" s="8">
        <v>0</v>
      </c>
      <c r="F14111" s="8">
        <v>21</v>
      </c>
      <c r="G14111" s="7" t="s">
        <v>754</v>
      </c>
      <c r="H14111" s="7"/>
      <c r="I14111" s="7"/>
      <c r="J14111" s="7" t="s">
        <v>746</v>
      </c>
      <c r="K14111" s="7" t="s">
        <v>782</v>
      </c>
      <c r="L14111" s="7" t="s">
        <v>1042</v>
      </c>
    </row>
    <row r="14112" spans="1:12" s="5" customFormat="1" ht="24" x14ac:dyDescent="0.2">
      <c r="A14112" s="6">
        <v>43826</v>
      </c>
      <c r="B14112" s="7">
        <v>126804</v>
      </c>
      <c r="C14112" s="7" t="s">
        <v>15096</v>
      </c>
      <c r="D14112" s="8">
        <v>37</v>
      </c>
      <c r="E14112" s="8">
        <v>7</v>
      </c>
      <c r="F14112" s="8">
        <v>4</v>
      </c>
      <c r="G14112" s="7" t="s">
        <v>745</v>
      </c>
      <c r="H14112" s="7"/>
      <c r="I14112" s="7"/>
      <c r="J14112" s="7" t="s">
        <v>746</v>
      </c>
      <c r="K14112" s="7" t="s">
        <v>15097</v>
      </c>
      <c r="L14112" s="7"/>
    </row>
    <row r="14113" spans="1:12" s="5" customFormat="1" x14ac:dyDescent="0.2">
      <c r="A14113" s="6">
        <v>43826</v>
      </c>
      <c r="B14113" s="7">
        <v>126887</v>
      </c>
      <c r="C14113" s="7" t="s">
        <v>15098</v>
      </c>
      <c r="D14113" s="8">
        <v>17</v>
      </c>
      <c r="E14113" s="8">
        <v>3</v>
      </c>
      <c r="F14113" s="8">
        <v>18</v>
      </c>
      <c r="G14113" s="7" t="s">
        <v>745</v>
      </c>
      <c r="H14113" s="7"/>
      <c r="I14113" s="7"/>
      <c r="J14113" s="7" t="s">
        <v>746</v>
      </c>
      <c r="K14113" s="7" t="s">
        <v>1062</v>
      </c>
      <c r="L14113" s="7"/>
    </row>
    <row r="14114" spans="1:12" s="5" customFormat="1" x14ac:dyDescent="0.2">
      <c r="A14114" s="6">
        <v>43826</v>
      </c>
      <c r="B14114" s="7">
        <v>127101</v>
      </c>
      <c r="C14114" s="7" t="s">
        <v>15099</v>
      </c>
      <c r="D14114" s="8">
        <v>22</v>
      </c>
      <c r="E14114" s="8">
        <v>2</v>
      </c>
      <c r="F14114" s="8">
        <v>23</v>
      </c>
      <c r="G14114" s="7" t="s">
        <v>745</v>
      </c>
      <c r="H14114" s="7"/>
      <c r="I14114" s="7"/>
      <c r="J14114" s="7" t="s">
        <v>746</v>
      </c>
      <c r="K14114" s="7" t="s">
        <v>3044</v>
      </c>
      <c r="L14114" s="7"/>
    </row>
    <row r="14115" spans="1:12" s="5" customFormat="1" x14ac:dyDescent="0.2">
      <c r="A14115" s="6">
        <v>43826</v>
      </c>
      <c r="B14115" s="7">
        <v>127106</v>
      </c>
      <c r="C14115" s="7" t="s">
        <v>15100</v>
      </c>
      <c r="D14115" s="8">
        <v>54</v>
      </c>
      <c r="E14115" s="8">
        <v>9</v>
      </c>
      <c r="F14115" s="8">
        <v>2</v>
      </c>
      <c r="G14115" s="7" t="s">
        <v>745</v>
      </c>
      <c r="H14115" s="7" t="s">
        <v>955</v>
      </c>
      <c r="I14115" s="7"/>
      <c r="J14115" s="7" t="s">
        <v>746</v>
      </c>
      <c r="K14115" s="7" t="s">
        <v>887</v>
      </c>
      <c r="L14115" s="7" t="s">
        <v>1027</v>
      </c>
    </row>
    <row r="14116" spans="1:12" s="5" customFormat="1" x14ac:dyDescent="0.2">
      <c r="A14116" s="6">
        <v>43826</v>
      </c>
      <c r="B14116" s="7">
        <v>127111</v>
      </c>
      <c r="C14116" s="7" t="s">
        <v>15101</v>
      </c>
      <c r="D14116" s="8">
        <v>24</v>
      </c>
      <c r="E14116" s="8">
        <v>5</v>
      </c>
      <c r="F14116" s="8">
        <v>7</v>
      </c>
      <c r="G14116" s="7" t="s">
        <v>745</v>
      </c>
      <c r="H14116" s="7"/>
      <c r="I14116" s="7"/>
      <c r="J14116" s="7" t="s">
        <v>746</v>
      </c>
      <c r="K14116" s="7" t="s">
        <v>895</v>
      </c>
      <c r="L14116" s="7"/>
    </row>
    <row r="14117" spans="1:12" s="5" customFormat="1" ht="24" x14ac:dyDescent="0.2">
      <c r="A14117" s="6">
        <v>43826</v>
      </c>
      <c r="B14117" s="7">
        <v>125745</v>
      </c>
      <c r="C14117" s="7" t="s">
        <v>15102</v>
      </c>
      <c r="D14117" s="8">
        <v>27</v>
      </c>
      <c r="E14117" s="8">
        <v>9</v>
      </c>
      <c r="F14117" s="8">
        <v>0</v>
      </c>
      <c r="G14117" s="7" t="s">
        <v>745</v>
      </c>
      <c r="H14117" s="7"/>
      <c r="I14117" s="7"/>
      <c r="J14117" s="7" t="s">
        <v>746</v>
      </c>
      <c r="K14117" s="7" t="s">
        <v>1140</v>
      </c>
      <c r="L14117" s="7" t="s">
        <v>932</v>
      </c>
    </row>
    <row r="14118" spans="1:12" s="5" customFormat="1" x14ac:dyDescent="0.2">
      <c r="A14118" s="6">
        <v>43826</v>
      </c>
      <c r="B14118" s="7">
        <v>127130</v>
      </c>
      <c r="C14118" s="7" t="s">
        <v>15103</v>
      </c>
      <c r="D14118" s="8">
        <v>0</v>
      </c>
      <c r="E14118" s="8">
        <v>0</v>
      </c>
      <c r="F14118" s="8">
        <v>0</v>
      </c>
      <c r="G14118" s="7" t="s">
        <v>754</v>
      </c>
      <c r="H14118" s="7"/>
      <c r="I14118" s="7"/>
      <c r="J14118" s="7" t="s">
        <v>746</v>
      </c>
      <c r="K14118" s="7" t="s">
        <v>782</v>
      </c>
      <c r="L14118" s="7"/>
    </row>
    <row r="14119" spans="1:12" s="5" customFormat="1" x14ac:dyDescent="0.2">
      <c r="A14119" s="6">
        <v>43826</v>
      </c>
      <c r="B14119" s="7">
        <v>127109</v>
      </c>
      <c r="C14119" s="7" t="s">
        <v>15104</v>
      </c>
      <c r="D14119" s="8">
        <v>16</v>
      </c>
      <c r="E14119" s="8">
        <v>4</v>
      </c>
      <c r="F14119" s="8">
        <v>11</v>
      </c>
      <c r="G14119" s="7" t="s">
        <v>754</v>
      </c>
      <c r="H14119" s="7"/>
      <c r="I14119" s="7"/>
      <c r="J14119" s="7" t="s">
        <v>746</v>
      </c>
      <c r="K14119" s="7" t="s">
        <v>3854</v>
      </c>
      <c r="L14119" s="7"/>
    </row>
    <row r="14120" spans="1:12" s="5" customFormat="1" x14ac:dyDescent="0.2">
      <c r="A14120" s="6">
        <v>43826</v>
      </c>
      <c r="B14120" s="7">
        <v>76420</v>
      </c>
      <c r="C14120" s="7" t="s">
        <v>2279</v>
      </c>
      <c r="D14120" s="8">
        <v>59</v>
      </c>
      <c r="E14120" s="8">
        <v>11</v>
      </c>
      <c r="F14120" s="8">
        <v>6</v>
      </c>
      <c r="G14120" s="7" t="s">
        <v>745</v>
      </c>
      <c r="H14120" s="7"/>
      <c r="I14120" s="7"/>
      <c r="J14120" s="7" t="s">
        <v>746</v>
      </c>
      <c r="K14120" s="7" t="s">
        <v>828</v>
      </c>
      <c r="L14120" s="7" t="s">
        <v>1548</v>
      </c>
    </row>
    <row r="14121" spans="1:12" s="5" customFormat="1" x14ac:dyDescent="0.2">
      <c r="A14121" s="6">
        <v>43826</v>
      </c>
      <c r="B14121" s="7">
        <v>37259</v>
      </c>
      <c r="C14121" s="7" t="s">
        <v>15105</v>
      </c>
      <c r="D14121" s="8">
        <v>67</v>
      </c>
      <c r="E14121" s="8">
        <v>6</v>
      </c>
      <c r="F14121" s="8">
        <v>26</v>
      </c>
      <c r="G14121" s="7" t="s">
        <v>754</v>
      </c>
      <c r="H14121" s="7" t="s">
        <v>2396</v>
      </c>
      <c r="I14121" s="7"/>
      <c r="J14121" s="7" t="s">
        <v>746</v>
      </c>
      <c r="K14121" s="7" t="s">
        <v>950</v>
      </c>
      <c r="L14121" s="7"/>
    </row>
    <row r="14122" spans="1:12" s="5" customFormat="1" x14ac:dyDescent="0.2">
      <c r="A14122" s="6">
        <v>43826</v>
      </c>
      <c r="B14122" s="7">
        <v>127119</v>
      </c>
      <c r="C14122" s="7" t="s">
        <v>15106</v>
      </c>
      <c r="D14122" s="8">
        <v>41</v>
      </c>
      <c r="E14122" s="8">
        <v>6</v>
      </c>
      <c r="F14122" s="8">
        <v>3</v>
      </c>
      <c r="G14122" s="7" t="s">
        <v>745</v>
      </c>
      <c r="H14122" s="7"/>
      <c r="I14122" s="7"/>
      <c r="J14122" s="7" t="s">
        <v>746</v>
      </c>
      <c r="K14122" s="7" t="s">
        <v>15107</v>
      </c>
      <c r="L14122" s="7"/>
    </row>
    <row r="14123" spans="1:12" s="5" customFormat="1" x14ac:dyDescent="0.2">
      <c r="A14123" s="6">
        <v>43826</v>
      </c>
      <c r="B14123" s="7">
        <v>127120</v>
      </c>
      <c r="C14123" s="7" t="s">
        <v>15108</v>
      </c>
      <c r="D14123" s="8">
        <v>4</v>
      </c>
      <c r="E14123" s="8">
        <v>7</v>
      </c>
      <c r="F14123" s="8">
        <v>7</v>
      </c>
      <c r="G14123" s="7" t="s">
        <v>745</v>
      </c>
      <c r="H14123" s="7"/>
      <c r="I14123" s="7"/>
      <c r="J14123" s="7" t="s">
        <v>746</v>
      </c>
      <c r="K14123" s="7" t="s">
        <v>15109</v>
      </c>
      <c r="L14123" s="7" t="s">
        <v>1020</v>
      </c>
    </row>
    <row r="14124" spans="1:12" s="5" customFormat="1" x14ac:dyDescent="0.2">
      <c r="A14124" s="6">
        <v>43826</v>
      </c>
      <c r="B14124" s="7">
        <v>127115</v>
      </c>
      <c r="C14124" s="7" t="s">
        <v>15110</v>
      </c>
      <c r="D14124" s="8">
        <v>0</v>
      </c>
      <c r="E14124" s="8">
        <v>5</v>
      </c>
      <c r="F14124" s="8">
        <v>9</v>
      </c>
      <c r="G14124" s="7" t="s">
        <v>754</v>
      </c>
      <c r="H14124" s="7"/>
      <c r="I14124" s="7"/>
      <c r="J14124" s="7" t="s">
        <v>746</v>
      </c>
      <c r="K14124" s="7" t="s">
        <v>782</v>
      </c>
      <c r="L14124" s="7"/>
    </row>
    <row r="14125" spans="1:12" s="5" customFormat="1" x14ac:dyDescent="0.2">
      <c r="A14125" s="6">
        <v>43826</v>
      </c>
      <c r="B14125" s="7">
        <v>127121</v>
      </c>
      <c r="C14125" s="7" t="s">
        <v>15111</v>
      </c>
      <c r="D14125" s="8">
        <v>33</v>
      </c>
      <c r="E14125" s="8">
        <v>4</v>
      </c>
      <c r="F14125" s="8">
        <v>20</v>
      </c>
      <c r="G14125" s="7" t="s">
        <v>754</v>
      </c>
      <c r="H14125" s="7"/>
      <c r="I14125" s="7"/>
      <c r="J14125" s="7" t="s">
        <v>746</v>
      </c>
      <c r="K14125" s="7" t="s">
        <v>1168</v>
      </c>
      <c r="L14125" s="7"/>
    </row>
    <row r="14126" spans="1:12" s="5" customFormat="1" x14ac:dyDescent="0.2">
      <c r="A14126" s="6">
        <v>43826</v>
      </c>
      <c r="B14126" s="7">
        <v>118916</v>
      </c>
      <c r="C14126" s="7" t="s">
        <v>15112</v>
      </c>
      <c r="D14126" s="8">
        <v>27</v>
      </c>
      <c r="E14126" s="8">
        <v>5</v>
      </c>
      <c r="F14126" s="8">
        <v>14</v>
      </c>
      <c r="G14126" s="7" t="s">
        <v>745</v>
      </c>
      <c r="H14126" s="7"/>
      <c r="I14126" s="7"/>
      <c r="J14126" s="7" t="s">
        <v>746</v>
      </c>
      <c r="K14126" s="7" t="s">
        <v>766</v>
      </c>
      <c r="L14126" s="7"/>
    </row>
    <row r="14127" spans="1:12" s="5" customFormat="1" x14ac:dyDescent="0.2">
      <c r="A14127" s="6">
        <v>43826</v>
      </c>
      <c r="B14127" s="7">
        <v>14607</v>
      </c>
      <c r="C14127" s="7" t="s">
        <v>3795</v>
      </c>
      <c r="D14127" s="8">
        <v>28</v>
      </c>
      <c r="E14127" s="8">
        <v>6</v>
      </c>
      <c r="F14127" s="8">
        <v>17</v>
      </c>
      <c r="G14127" s="7" t="s">
        <v>754</v>
      </c>
      <c r="H14127" s="7"/>
      <c r="I14127" s="7"/>
      <c r="J14127" s="7" t="s">
        <v>746</v>
      </c>
      <c r="K14127" s="7" t="s">
        <v>1362</v>
      </c>
      <c r="L14127" s="7"/>
    </row>
    <row r="14128" spans="1:12" s="5" customFormat="1" x14ac:dyDescent="0.2">
      <c r="A14128" s="6">
        <v>43826</v>
      </c>
      <c r="B14128" s="7">
        <v>127047</v>
      </c>
      <c r="C14128" s="7" t="s">
        <v>15113</v>
      </c>
      <c r="D14128" s="8">
        <v>26</v>
      </c>
      <c r="E14128" s="8">
        <v>10</v>
      </c>
      <c r="F14128" s="8">
        <v>2</v>
      </c>
      <c r="G14128" s="7" t="s">
        <v>745</v>
      </c>
      <c r="H14128" s="7" t="s">
        <v>785</v>
      </c>
      <c r="I14128" s="7"/>
      <c r="J14128" s="7" t="s">
        <v>746</v>
      </c>
      <c r="K14128" s="7" t="s">
        <v>840</v>
      </c>
      <c r="L14128" s="7"/>
    </row>
    <row r="14129" spans="1:12" s="5" customFormat="1" x14ac:dyDescent="0.2">
      <c r="A14129" s="6">
        <v>43826</v>
      </c>
      <c r="B14129" s="7">
        <v>127122</v>
      </c>
      <c r="C14129" s="7" t="s">
        <v>15114</v>
      </c>
      <c r="D14129" s="8">
        <v>26</v>
      </c>
      <c r="E14129" s="8">
        <v>7</v>
      </c>
      <c r="F14129" s="8">
        <v>24</v>
      </c>
      <c r="G14129" s="7" t="s">
        <v>745</v>
      </c>
      <c r="H14129" s="7"/>
      <c r="I14129" s="7"/>
      <c r="J14129" s="7" t="s">
        <v>746</v>
      </c>
      <c r="K14129" s="7" t="s">
        <v>766</v>
      </c>
      <c r="L14129" s="7"/>
    </row>
    <row r="14130" spans="1:12" s="5" customFormat="1" x14ac:dyDescent="0.2">
      <c r="A14130" s="6">
        <v>43826</v>
      </c>
      <c r="B14130" s="7">
        <v>127124</v>
      </c>
      <c r="C14130" s="7" t="s">
        <v>15115</v>
      </c>
      <c r="D14130" s="8">
        <v>28</v>
      </c>
      <c r="E14130" s="8">
        <v>3</v>
      </c>
      <c r="F14130" s="8">
        <v>13</v>
      </c>
      <c r="G14130" s="7" t="s">
        <v>745</v>
      </c>
      <c r="H14130" s="7"/>
      <c r="I14130" s="7"/>
      <c r="J14130" s="7" t="s">
        <v>746</v>
      </c>
      <c r="K14130" s="7" t="s">
        <v>895</v>
      </c>
      <c r="L14130" s="7"/>
    </row>
    <row r="14131" spans="1:12" s="5" customFormat="1" ht="24" x14ac:dyDescent="0.2">
      <c r="A14131" s="6">
        <v>43826</v>
      </c>
      <c r="B14131" s="7">
        <v>127125</v>
      </c>
      <c r="C14131" s="7" t="s">
        <v>15116</v>
      </c>
      <c r="D14131" s="8">
        <v>1</v>
      </c>
      <c r="E14131" s="8">
        <v>0</v>
      </c>
      <c r="F14131" s="8">
        <v>26</v>
      </c>
      <c r="G14131" s="7" t="s">
        <v>745</v>
      </c>
      <c r="H14131" s="7" t="s">
        <v>4120</v>
      </c>
      <c r="I14131" s="7" t="s">
        <v>952</v>
      </c>
      <c r="J14131" s="7" t="s">
        <v>746</v>
      </c>
      <c r="K14131" s="7" t="s">
        <v>3619</v>
      </c>
      <c r="L14131" s="7"/>
    </row>
    <row r="14132" spans="1:12" s="5" customFormat="1" x14ac:dyDescent="0.2">
      <c r="A14132" s="6">
        <v>43826</v>
      </c>
      <c r="B14132" s="7">
        <v>86306</v>
      </c>
      <c r="C14132" s="7" t="s">
        <v>15117</v>
      </c>
      <c r="D14132" s="8">
        <v>32</v>
      </c>
      <c r="E14132" s="8">
        <v>3</v>
      </c>
      <c r="F14132" s="8">
        <v>24</v>
      </c>
      <c r="G14132" s="7" t="s">
        <v>745</v>
      </c>
      <c r="H14132" s="7"/>
      <c r="I14132" s="7"/>
      <c r="J14132" s="7" t="s">
        <v>746</v>
      </c>
      <c r="K14132" s="7" t="s">
        <v>766</v>
      </c>
      <c r="L14132" s="7"/>
    </row>
    <row r="14133" spans="1:12" s="5" customFormat="1" x14ac:dyDescent="0.2">
      <c r="A14133" s="6">
        <v>43826</v>
      </c>
      <c r="B14133" s="7">
        <v>127126</v>
      </c>
      <c r="C14133" s="7" t="s">
        <v>15118</v>
      </c>
      <c r="D14133" s="8">
        <v>31</v>
      </c>
      <c r="E14133" s="8">
        <v>4</v>
      </c>
      <c r="F14133" s="8">
        <v>29</v>
      </c>
      <c r="G14133" s="7" t="s">
        <v>745</v>
      </c>
      <c r="H14133" s="7"/>
      <c r="I14133" s="7"/>
      <c r="J14133" s="7" t="s">
        <v>746</v>
      </c>
      <c r="K14133" s="7" t="s">
        <v>2426</v>
      </c>
      <c r="L14133" s="7"/>
    </row>
    <row r="14134" spans="1:12" s="5" customFormat="1" x14ac:dyDescent="0.2">
      <c r="A14134" s="6">
        <v>43826</v>
      </c>
      <c r="B14134" s="7">
        <v>67159</v>
      </c>
      <c r="C14134" s="7" t="s">
        <v>15119</v>
      </c>
      <c r="D14134" s="8">
        <v>2</v>
      </c>
      <c r="E14134" s="8">
        <v>4</v>
      </c>
      <c r="F14134" s="8">
        <v>5</v>
      </c>
      <c r="G14134" s="7" t="s">
        <v>745</v>
      </c>
      <c r="H14134" s="7"/>
      <c r="I14134" s="7"/>
      <c r="J14134" s="7" t="s">
        <v>746</v>
      </c>
      <c r="K14134" s="7" t="s">
        <v>1748</v>
      </c>
      <c r="L14134" s="7"/>
    </row>
    <row r="14135" spans="1:12" s="5" customFormat="1" x14ac:dyDescent="0.2">
      <c r="A14135" s="6">
        <v>43826</v>
      </c>
      <c r="B14135" s="7">
        <v>127127</v>
      </c>
      <c r="C14135" s="7" t="s">
        <v>15120</v>
      </c>
      <c r="D14135" s="8">
        <v>30</v>
      </c>
      <c r="E14135" s="8">
        <v>6</v>
      </c>
      <c r="F14135" s="8">
        <v>26</v>
      </c>
      <c r="G14135" s="7" t="s">
        <v>754</v>
      </c>
      <c r="H14135" s="7"/>
      <c r="I14135" s="7"/>
      <c r="J14135" s="7" t="s">
        <v>746</v>
      </c>
      <c r="K14135" s="7" t="s">
        <v>1348</v>
      </c>
      <c r="L14135" s="7"/>
    </row>
    <row r="14136" spans="1:12" s="5" customFormat="1" x14ac:dyDescent="0.2">
      <c r="A14136" s="6">
        <v>43826</v>
      </c>
      <c r="B14136" s="7">
        <v>127113</v>
      </c>
      <c r="C14136" s="7" t="s">
        <v>15121</v>
      </c>
      <c r="D14136" s="8">
        <v>80</v>
      </c>
      <c r="E14136" s="8">
        <v>11</v>
      </c>
      <c r="F14136" s="8">
        <v>0</v>
      </c>
      <c r="G14136" s="7" t="s">
        <v>745</v>
      </c>
      <c r="H14136" s="7"/>
      <c r="I14136" s="7"/>
      <c r="J14136" s="7" t="s">
        <v>746</v>
      </c>
      <c r="K14136" s="7" t="s">
        <v>887</v>
      </c>
      <c r="L14136" s="7"/>
    </row>
    <row r="14137" spans="1:12" s="5" customFormat="1" x14ac:dyDescent="0.2">
      <c r="A14137" s="6">
        <v>43826</v>
      </c>
      <c r="B14137" s="7">
        <v>127020</v>
      </c>
      <c r="C14137" s="7" t="s">
        <v>15122</v>
      </c>
      <c r="D14137" s="8">
        <v>15</v>
      </c>
      <c r="E14137" s="8">
        <v>3</v>
      </c>
      <c r="F14137" s="8">
        <v>23</v>
      </c>
      <c r="G14137" s="7" t="s">
        <v>754</v>
      </c>
      <c r="H14137" s="7"/>
      <c r="I14137" s="7"/>
      <c r="J14137" s="7" t="s">
        <v>746</v>
      </c>
      <c r="K14137" s="7" t="s">
        <v>865</v>
      </c>
      <c r="L14137" s="7" t="s">
        <v>1036</v>
      </c>
    </row>
    <row r="14138" spans="1:12" s="5" customFormat="1" x14ac:dyDescent="0.2">
      <c r="A14138" s="6">
        <v>43826</v>
      </c>
      <c r="B14138" s="7">
        <v>127129</v>
      </c>
      <c r="C14138" s="7" t="s">
        <v>15123</v>
      </c>
      <c r="D14138" s="8">
        <v>0</v>
      </c>
      <c r="E14138" s="8">
        <v>0</v>
      </c>
      <c r="F14138" s="8">
        <v>8</v>
      </c>
      <c r="G14138" s="7" t="s">
        <v>745</v>
      </c>
      <c r="H14138" s="7"/>
      <c r="I14138" s="7"/>
      <c r="J14138" s="7" t="s">
        <v>746</v>
      </c>
      <c r="K14138" s="7" t="s">
        <v>1249</v>
      </c>
      <c r="L14138" s="7"/>
    </row>
    <row r="14139" spans="1:12" s="5" customFormat="1" x14ac:dyDescent="0.2">
      <c r="A14139" s="6">
        <v>43826</v>
      </c>
      <c r="B14139" s="7">
        <v>126770</v>
      </c>
      <c r="C14139" s="7" t="s">
        <v>15124</v>
      </c>
      <c r="D14139" s="8">
        <v>62</v>
      </c>
      <c r="E14139" s="8">
        <v>4</v>
      </c>
      <c r="F14139" s="8">
        <v>15</v>
      </c>
      <c r="G14139" s="7" t="s">
        <v>754</v>
      </c>
      <c r="H14139" s="7"/>
      <c r="I14139" s="7"/>
      <c r="J14139" s="7" t="s">
        <v>746</v>
      </c>
      <c r="K14139" s="7" t="s">
        <v>15125</v>
      </c>
      <c r="L14139" s="7"/>
    </row>
    <row r="14140" spans="1:12" s="5" customFormat="1" x14ac:dyDescent="0.2">
      <c r="A14140" s="6">
        <v>43826</v>
      </c>
      <c r="B14140" s="7">
        <v>94714</v>
      </c>
      <c r="C14140" s="7" t="s">
        <v>15126</v>
      </c>
      <c r="D14140" s="8">
        <v>61</v>
      </c>
      <c r="E14140" s="8">
        <v>9</v>
      </c>
      <c r="F14140" s="8">
        <v>13</v>
      </c>
      <c r="G14140" s="7" t="s">
        <v>754</v>
      </c>
      <c r="H14140" s="7"/>
      <c r="I14140" s="7"/>
      <c r="J14140" s="7" t="s">
        <v>746</v>
      </c>
      <c r="K14140" s="7" t="s">
        <v>15127</v>
      </c>
      <c r="L14140" s="7" t="s">
        <v>807</v>
      </c>
    </row>
    <row r="14141" spans="1:12" s="5" customFormat="1" x14ac:dyDescent="0.2">
      <c r="A14141" s="6">
        <v>43826</v>
      </c>
      <c r="B14141" s="7">
        <v>127133</v>
      </c>
      <c r="C14141" s="7" t="s">
        <v>15128</v>
      </c>
      <c r="D14141" s="8">
        <v>10</v>
      </c>
      <c r="E14141" s="8">
        <v>7</v>
      </c>
      <c r="F14141" s="8">
        <v>1</v>
      </c>
      <c r="G14141" s="7" t="s">
        <v>745</v>
      </c>
      <c r="H14141" s="7"/>
      <c r="I14141" s="7"/>
      <c r="J14141" s="7" t="s">
        <v>746</v>
      </c>
      <c r="K14141" s="7" t="s">
        <v>15129</v>
      </c>
      <c r="L14141" s="7" t="s">
        <v>1128</v>
      </c>
    </row>
    <row r="14142" spans="1:12" s="5" customFormat="1" x14ac:dyDescent="0.2">
      <c r="A14142" s="6">
        <v>43826</v>
      </c>
      <c r="B14142" s="7">
        <v>127134</v>
      </c>
      <c r="C14142" s="7" t="s">
        <v>15130</v>
      </c>
      <c r="D14142" s="8">
        <v>27</v>
      </c>
      <c r="E14142" s="8">
        <v>11</v>
      </c>
      <c r="F14142" s="8">
        <v>20</v>
      </c>
      <c r="G14142" s="7" t="s">
        <v>745</v>
      </c>
      <c r="H14142" s="7"/>
      <c r="I14142" s="7"/>
      <c r="J14142" s="7" t="s">
        <v>746</v>
      </c>
      <c r="K14142" s="7" t="s">
        <v>1147</v>
      </c>
      <c r="L14142" s="7"/>
    </row>
    <row r="14143" spans="1:12" s="5" customFormat="1" x14ac:dyDescent="0.2">
      <c r="A14143" s="6">
        <v>43826</v>
      </c>
      <c r="B14143" s="7">
        <v>127135</v>
      </c>
      <c r="C14143" s="7" t="s">
        <v>15131</v>
      </c>
      <c r="D14143" s="8">
        <v>13</v>
      </c>
      <c r="E14143" s="8">
        <v>4</v>
      </c>
      <c r="F14143" s="8">
        <v>7</v>
      </c>
      <c r="G14143" s="7" t="s">
        <v>745</v>
      </c>
      <c r="H14143" s="7"/>
      <c r="I14143" s="7"/>
      <c r="J14143" s="7" t="s">
        <v>746</v>
      </c>
      <c r="K14143" s="7" t="s">
        <v>4634</v>
      </c>
      <c r="L14143" s="7"/>
    </row>
    <row r="14144" spans="1:12" s="5" customFormat="1" x14ac:dyDescent="0.2">
      <c r="A14144" s="6">
        <v>43826</v>
      </c>
      <c r="B14144" s="7">
        <v>127137</v>
      </c>
      <c r="C14144" s="7" t="s">
        <v>15132</v>
      </c>
      <c r="D14144" s="8">
        <v>45</v>
      </c>
      <c r="E14144" s="8">
        <v>2</v>
      </c>
      <c r="F14144" s="8">
        <v>29</v>
      </c>
      <c r="G14144" s="7" t="s">
        <v>745</v>
      </c>
      <c r="H14144" s="7"/>
      <c r="I14144" s="7"/>
      <c r="J14144" s="7" t="s">
        <v>746</v>
      </c>
      <c r="K14144" s="7" t="s">
        <v>887</v>
      </c>
      <c r="L14144" s="7"/>
    </row>
    <row r="14145" spans="1:12" s="5" customFormat="1" x14ac:dyDescent="0.2">
      <c r="A14145" s="6">
        <v>43826</v>
      </c>
      <c r="B14145" s="7">
        <v>121387</v>
      </c>
      <c r="C14145" s="7" t="s">
        <v>12041</v>
      </c>
      <c r="D14145" s="8">
        <v>46</v>
      </c>
      <c r="E14145" s="8">
        <v>3</v>
      </c>
      <c r="F14145" s="8">
        <v>19</v>
      </c>
      <c r="G14145" s="7" t="s">
        <v>745</v>
      </c>
      <c r="H14145" s="7"/>
      <c r="I14145" s="7" t="s">
        <v>6931</v>
      </c>
      <c r="J14145" s="7" t="s">
        <v>746</v>
      </c>
      <c r="K14145" s="7" t="s">
        <v>6081</v>
      </c>
      <c r="L14145" s="7"/>
    </row>
    <row r="14146" spans="1:12" s="5" customFormat="1" x14ac:dyDescent="0.2">
      <c r="A14146" s="6">
        <v>43826</v>
      </c>
      <c r="B14146" s="7">
        <v>127139</v>
      </c>
      <c r="C14146" s="7" t="s">
        <v>15133</v>
      </c>
      <c r="D14146" s="8">
        <v>55</v>
      </c>
      <c r="E14146" s="8">
        <v>8</v>
      </c>
      <c r="F14146" s="8">
        <v>14</v>
      </c>
      <c r="G14146" s="7" t="s">
        <v>745</v>
      </c>
      <c r="H14146" s="7" t="s">
        <v>11108</v>
      </c>
      <c r="I14146" s="7"/>
      <c r="J14146" s="7" t="s">
        <v>746</v>
      </c>
      <c r="K14146" s="7" t="s">
        <v>3725</v>
      </c>
      <c r="L14146" s="7"/>
    </row>
    <row r="14147" spans="1:12" s="5" customFormat="1" x14ac:dyDescent="0.2">
      <c r="A14147" s="6">
        <v>43826</v>
      </c>
      <c r="B14147" s="7">
        <v>127140</v>
      </c>
      <c r="C14147" s="7" t="s">
        <v>15134</v>
      </c>
      <c r="D14147" s="8">
        <v>14</v>
      </c>
      <c r="E14147" s="8">
        <v>10</v>
      </c>
      <c r="F14147" s="8">
        <v>29</v>
      </c>
      <c r="G14147" s="7" t="s">
        <v>754</v>
      </c>
      <c r="H14147" s="7" t="s">
        <v>761</v>
      </c>
      <c r="I14147" s="7"/>
      <c r="J14147" s="7" t="s">
        <v>746</v>
      </c>
      <c r="K14147" s="7" t="s">
        <v>1385</v>
      </c>
      <c r="L14147" s="7"/>
    </row>
    <row r="14148" spans="1:12" s="5" customFormat="1" x14ac:dyDescent="0.2">
      <c r="A14148" s="6">
        <v>43826</v>
      </c>
      <c r="B14148" s="7">
        <v>127142</v>
      </c>
      <c r="C14148" s="7" t="s">
        <v>15135</v>
      </c>
      <c r="D14148" s="8">
        <v>24</v>
      </c>
      <c r="E14148" s="8">
        <v>4</v>
      </c>
      <c r="F14148" s="8">
        <v>1</v>
      </c>
      <c r="G14148" s="7" t="s">
        <v>754</v>
      </c>
      <c r="H14148" s="7"/>
      <c r="I14148" s="7"/>
      <c r="J14148" s="7" t="s">
        <v>746</v>
      </c>
      <c r="K14148" s="7" t="s">
        <v>759</v>
      </c>
      <c r="L14148" s="7"/>
    </row>
    <row r="14149" spans="1:12" s="5" customFormat="1" x14ac:dyDescent="0.2">
      <c r="A14149" s="6">
        <v>43826</v>
      </c>
      <c r="B14149" s="7">
        <v>39100</v>
      </c>
      <c r="C14149" s="7" t="s">
        <v>15136</v>
      </c>
      <c r="D14149" s="8">
        <v>22</v>
      </c>
      <c r="E14149" s="8">
        <v>2</v>
      </c>
      <c r="F14149" s="8">
        <v>26</v>
      </c>
      <c r="G14149" s="7" t="s">
        <v>745</v>
      </c>
      <c r="H14149" s="7"/>
      <c r="I14149" s="7"/>
      <c r="J14149" s="7" t="s">
        <v>746</v>
      </c>
      <c r="K14149" s="7" t="s">
        <v>766</v>
      </c>
      <c r="L14149" s="7"/>
    </row>
    <row r="14150" spans="1:12" s="5" customFormat="1" x14ac:dyDescent="0.2">
      <c r="A14150" s="6">
        <v>43826</v>
      </c>
      <c r="B14150" s="7">
        <v>127143</v>
      </c>
      <c r="C14150" s="7" t="s">
        <v>15137</v>
      </c>
      <c r="D14150" s="8">
        <v>16</v>
      </c>
      <c r="E14150" s="8">
        <v>6</v>
      </c>
      <c r="F14150" s="8">
        <v>20</v>
      </c>
      <c r="G14150" s="7" t="s">
        <v>745</v>
      </c>
      <c r="H14150" s="7" t="s">
        <v>1898</v>
      </c>
      <c r="I14150" s="7"/>
      <c r="J14150" s="7" t="s">
        <v>746</v>
      </c>
      <c r="K14150" s="7" t="s">
        <v>11608</v>
      </c>
      <c r="L14150" s="7"/>
    </row>
    <row r="14151" spans="1:12" s="5" customFormat="1" x14ac:dyDescent="0.2">
      <c r="A14151" s="6">
        <v>43826</v>
      </c>
      <c r="B14151" s="7">
        <v>127132</v>
      </c>
      <c r="C14151" s="7" t="s">
        <v>15138</v>
      </c>
      <c r="D14151" s="8">
        <v>24</v>
      </c>
      <c r="E14151" s="8">
        <v>1</v>
      </c>
      <c r="F14151" s="8">
        <v>1</v>
      </c>
      <c r="G14151" s="7" t="s">
        <v>754</v>
      </c>
      <c r="H14151" s="7"/>
      <c r="I14151" s="7"/>
      <c r="J14151" s="7" t="s">
        <v>746</v>
      </c>
      <c r="K14151" s="7" t="s">
        <v>1106</v>
      </c>
      <c r="L14151" s="7"/>
    </row>
    <row r="14152" spans="1:12" s="5" customFormat="1" x14ac:dyDescent="0.2">
      <c r="A14152" s="6">
        <v>43826</v>
      </c>
      <c r="B14152" s="7">
        <v>127118</v>
      </c>
      <c r="C14152" s="7" t="s">
        <v>15139</v>
      </c>
      <c r="D14152" s="8">
        <v>3</v>
      </c>
      <c r="E14152" s="8">
        <v>10</v>
      </c>
      <c r="F14152" s="8">
        <v>7</v>
      </c>
      <c r="G14152" s="7" t="s">
        <v>754</v>
      </c>
      <c r="H14152" s="7"/>
      <c r="I14152" s="7"/>
      <c r="J14152" s="7" t="s">
        <v>746</v>
      </c>
      <c r="K14152" s="7" t="s">
        <v>1786</v>
      </c>
      <c r="L14152" s="7"/>
    </row>
    <row r="14153" spans="1:12" s="5" customFormat="1" x14ac:dyDescent="0.2">
      <c r="A14153" s="6">
        <v>43826</v>
      </c>
      <c r="B14153" s="7">
        <v>13135</v>
      </c>
      <c r="C14153" s="7" t="s">
        <v>7372</v>
      </c>
      <c r="D14153" s="8">
        <v>21</v>
      </c>
      <c r="E14153" s="8">
        <v>0</v>
      </c>
      <c r="F14153" s="8">
        <v>7</v>
      </c>
      <c r="G14153" s="7" t="s">
        <v>745</v>
      </c>
      <c r="H14153" s="7"/>
      <c r="I14153" s="7"/>
      <c r="J14153" s="7" t="s">
        <v>746</v>
      </c>
      <c r="K14153" s="7" t="s">
        <v>1027</v>
      </c>
      <c r="L14153" s="7"/>
    </row>
    <row r="14154" spans="1:12" s="5" customFormat="1" x14ac:dyDescent="0.2">
      <c r="A14154" s="6">
        <v>43826</v>
      </c>
      <c r="B14154" s="7">
        <v>89831</v>
      </c>
      <c r="C14154" s="7" t="s">
        <v>9621</v>
      </c>
      <c r="D14154" s="8">
        <v>83</v>
      </c>
      <c r="E14154" s="8">
        <v>6</v>
      </c>
      <c r="F14154" s="8">
        <v>24</v>
      </c>
      <c r="G14154" s="7" t="s">
        <v>754</v>
      </c>
      <c r="H14154" s="7"/>
      <c r="I14154" s="7"/>
      <c r="J14154" s="7" t="s">
        <v>746</v>
      </c>
      <c r="K14154" s="7" t="s">
        <v>782</v>
      </c>
      <c r="L14154" s="7"/>
    </row>
    <row r="14155" spans="1:12" s="5" customFormat="1" x14ac:dyDescent="0.2">
      <c r="A14155" s="6">
        <v>43826</v>
      </c>
      <c r="B14155" s="7">
        <v>90040752</v>
      </c>
      <c r="C14155" s="7" t="s">
        <v>15140</v>
      </c>
      <c r="D14155" s="8">
        <v>33</v>
      </c>
      <c r="E14155" s="8">
        <v>2</v>
      </c>
      <c r="F14155" s="8">
        <v>28</v>
      </c>
      <c r="G14155" s="7" t="s">
        <v>754</v>
      </c>
      <c r="H14155" s="7"/>
      <c r="I14155" s="7"/>
      <c r="J14155" s="7" t="s">
        <v>746</v>
      </c>
      <c r="K14155" s="7" t="s">
        <v>759</v>
      </c>
      <c r="L14155" s="7"/>
    </row>
    <row r="14156" spans="1:12" s="5" customFormat="1" ht="24" x14ac:dyDescent="0.2">
      <c r="A14156" s="6">
        <v>43826</v>
      </c>
      <c r="B14156" s="7">
        <v>27535</v>
      </c>
      <c r="C14156" s="7" t="s">
        <v>15141</v>
      </c>
      <c r="D14156" s="8">
        <v>17</v>
      </c>
      <c r="E14156" s="8">
        <v>1</v>
      </c>
      <c r="F14156" s="8">
        <v>5</v>
      </c>
      <c r="G14156" s="7" t="s">
        <v>745</v>
      </c>
      <c r="H14156" s="7"/>
      <c r="I14156" s="7"/>
      <c r="J14156" s="7" t="s">
        <v>746</v>
      </c>
      <c r="K14156" s="7" t="s">
        <v>15142</v>
      </c>
      <c r="L14156" s="7"/>
    </row>
    <row r="14157" spans="1:12" s="5" customFormat="1" x14ac:dyDescent="0.2">
      <c r="A14157" s="2">
        <v>43827</v>
      </c>
      <c r="B14157" s="3">
        <v>127146</v>
      </c>
      <c r="C14157" s="3" t="s">
        <v>15143</v>
      </c>
      <c r="D14157" s="4">
        <v>7</v>
      </c>
      <c r="E14157" s="4">
        <v>5</v>
      </c>
      <c r="F14157" s="4">
        <v>20</v>
      </c>
      <c r="G14157" s="3" t="s">
        <v>754</v>
      </c>
      <c r="H14157" s="3"/>
      <c r="I14157" s="3"/>
      <c r="J14157" s="3" t="s">
        <v>746</v>
      </c>
      <c r="K14157" s="3" t="s">
        <v>1020</v>
      </c>
      <c r="L14157" s="3"/>
    </row>
    <row r="14158" spans="1:12" s="5" customFormat="1" x14ac:dyDescent="0.2">
      <c r="A14158" s="6">
        <v>43827</v>
      </c>
      <c r="B14158" s="7">
        <v>127147</v>
      </c>
      <c r="C14158" s="7" t="s">
        <v>15144</v>
      </c>
      <c r="D14158" s="8">
        <v>12</v>
      </c>
      <c r="E14158" s="8">
        <v>8</v>
      </c>
      <c r="F14158" s="8">
        <v>6</v>
      </c>
      <c r="G14158" s="7" t="s">
        <v>745</v>
      </c>
      <c r="H14158" s="7"/>
      <c r="I14158" s="7"/>
      <c r="J14158" s="7" t="s">
        <v>746</v>
      </c>
      <c r="K14158" s="7" t="s">
        <v>15145</v>
      </c>
      <c r="L14158" s="7"/>
    </row>
    <row r="14159" spans="1:12" s="5" customFormat="1" x14ac:dyDescent="0.2">
      <c r="A14159" s="6">
        <v>43827</v>
      </c>
      <c r="B14159" s="7">
        <v>127148</v>
      </c>
      <c r="C14159" s="7" t="s">
        <v>15146</v>
      </c>
      <c r="D14159" s="8">
        <v>30</v>
      </c>
      <c r="E14159" s="8">
        <v>7</v>
      </c>
      <c r="F14159" s="8">
        <v>28</v>
      </c>
      <c r="G14159" s="7" t="s">
        <v>754</v>
      </c>
      <c r="H14159" s="7" t="s">
        <v>1176</v>
      </c>
      <c r="I14159" s="7"/>
      <c r="J14159" s="7" t="s">
        <v>746</v>
      </c>
      <c r="K14159" s="7" t="s">
        <v>887</v>
      </c>
      <c r="L14159" s="7"/>
    </row>
    <row r="14160" spans="1:12" s="5" customFormat="1" x14ac:dyDescent="0.2">
      <c r="A14160" s="6">
        <v>43827</v>
      </c>
      <c r="B14160" s="7">
        <v>127149</v>
      </c>
      <c r="C14160" s="7" t="s">
        <v>15147</v>
      </c>
      <c r="D14160" s="8">
        <v>39</v>
      </c>
      <c r="E14160" s="8">
        <v>0</v>
      </c>
      <c r="F14160" s="8">
        <v>18</v>
      </c>
      <c r="G14160" s="7" t="s">
        <v>754</v>
      </c>
      <c r="H14160" s="7"/>
      <c r="I14160" s="7"/>
      <c r="J14160" s="7" t="s">
        <v>746</v>
      </c>
      <c r="K14160" s="7" t="s">
        <v>782</v>
      </c>
      <c r="L14160" s="7" t="s">
        <v>828</v>
      </c>
    </row>
    <row r="14161" spans="1:12" s="5" customFormat="1" x14ac:dyDescent="0.2">
      <c r="A14161" s="6">
        <v>43827</v>
      </c>
      <c r="B14161" s="7">
        <v>127144</v>
      </c>
      <c r="C14161" s="7" t="s">
        <v>15148</v>
      </c>
      <c r="D14161" s="8">
        <v>32</v>
      </c>
      <c r="E14161" s="8">
        <v>5</v>
      </c>
      <c r="F14161" s="8">
        <v>5</v>
      </c>
      <c r="G14161" s="7" t="s">
        <v>745</v>
      </c>
      <c r="H14161" s="7"/>
      <c r="I14161" s="7"/>
      <c r="J14161" s="7" t="s">
        <v>746</v>
      </c>
      <c r="K14161" s="7" t="s">
        <v>790</v>
      </c>
      <c r="L14161" s="7"/>
    </row>
    <row r="14162" spans="1:12" s="5" customFormat="1" x14ac:dyDescent="0.2">
      <c r="A14162" s="6">
        <v>43827</v>
      </c>
      <c r="B14162" s="7">
        <v>127151</v>
      </c>
      <c r="C14162" s="7" t="s">
        <v>15149</v>
      </c>
      <c r="D14162" s="8">
        <v>15</v>
      </c>
      <c r="E14162" s="8">
        <v>1</v>
      </c>
      <c r="F14162" s="8">
        <v>15</v>
      </c>
      <c r="G14162" s="7" t="s">
        <v>745</v>
      </c>
      <c r="H14162" s="7"/>
      <c r="I14162" s="7"/>
      <c r="J14162" s="7" t="s">
        <v>746</v>
      </c>
      <c r="K14162" s="7" t="s">
        <v>1025</v>
      </c>
      <c r="L14162" s="7"/>
    </row>
    <row r="14163" spans="1:12" s="5" customFormat="1" x14ac:dyDescent="0.2">
      <c r="A14163" s="6">
        <v>43827</v>
      </c>
      <c r="B14163" s="7">
        <v>127154</v>
      </c>
      <c r="C14163" s="7" t="s">
        <v>15150</v>
      </c>
      <c r="D14163" s="8">
        <v>41</v>
      </c>
      <c r="E14163" s="8">
        <v>8</v>
      </c>
      <c r="F14163" s="8">
        <v>29</v>
      </c>
      <c r="G14163" s="7" t="s">
        <v>745</v>
      </c>
      <c r="H14163" s="7"/>
      <c r="I14163" s="7"/>
      <c r="J14163" s="7" t="s">
        <v>746</v>
      </c>
      <c r="K14163" s="7" t="s">
        <v>766</v>
      </c>
      <c r="L14163" s="7"/>
    </row>
    <row r="14164" spans="1:12" s="5" customFormat="1" x14ac:dyDescent="0.2">
      <c r="A14164" s="6">
        <v>43827</v>
      </c>
      <c r="B14164" s="7">
        <v>58817</v>
      </c>
      <c r="C14164" s="7" t="s">
        <v>15151</v>
      </c>
      <c r="D14164" s="8">
        <v>74</v>
      </c>
      <c r="E14164" s="8">
        <v>2</v>
      </c>
      <c r="F14164" s="8">
        <v>24</v>
      </c>
      <c r="G14164" s="7" t="s">
        <v>745</v>
      </c>
      <c r="H14164" s="7"/>
      <c r="I14164" s="7"/>
      <c r="J14164" s="7" t="s">
        <v>746</v>
      </c>
      <c r="K14164" s="7" t="s">
        <v>865</v>
      </c>
      <c r="L14164" s="7"/>
    </row>
    <row r="14165" spans="1:12" s="5" customFormat="1" x14ac:dyDescent="0.2">
      <c r="A14165" s="6">
        <v>43827</v>
      </c>
      <c r="B14165" s="7">
        <v>52731</v>
      </c>
      <c r="C14165" s="7" t="s">
        <v>15152</v>
      </c>
      <c r="D14165" s="8">
        <v>91</v>
      </c>
      <c r="E14165" s="8">
        <v>1</v>
      </c>
      <c r="F14165" s="8">
        <v>6</v>
      </c>
      <c r="G14165" s="7" t="s">
        <v>754</v>
      </c>
      <c r="H14165" s="7"/>
      <c r="I14165" s="7" t="s">
        <v>1243</v>
      </c>
      <c r="J14165" s="7" t="s">
        <v>746</v>
      </c>
      <c r="K14165" s="7" t="s">
        <v>759</v>
      </c>
      <c r="L14165" s="7"/>
    </row>
    <row r="14166" spans="1:12" s="5" customFormat="1" x14ac:dyDescent="0.2">
      <c r="A14166" s="6">
        <v>43827</v>
      </c>
      <c r="B14166" s="7">
        <v>24332</v>
      </c>
      <c r="C14166" s="7" t="s">
        <v>14522</v>
      </c>
      <c r="D14166" s="8">
        <v>53</v>
      </c>
      <c r="E14166" s="8">
        <v>11</v>
      </c>
      <c r="F14166" s="8">
        <v>25</v>
      </c>
      <c r="G14166" s="7" t="s">
        <v>745</v>
      </c>
      <c r="H14166" s="7"/>
      <c r="I14166" s="7"/>
      <c r="J14166" s="7" t="s">
        <v>746</v>
      </c>
      <c r="K14166" s="7" t="s">
        <v>3112</v>
      </c>
      <c r="L14166" s="7"/>
    </row>
    <row r="14167" spans="1:12" s="5" customFormat="1" x14ac:dyDescent="0.2">
      <c r="A14167" s="6">
        <v>43827</v>
      </c>
      <c r="B14167" s="7">
        <v>96561</v>
      </c>
      <c r="C14167" s="7" t="s">
        <v>15153</v>
      </c>
      <c r="D14167" s="8">
        <v>49</v>
      </c>
      <c r="E14167" s="8">
        <v>9</v>
      </c>
      <c r="F14167" s="8">
        <v>27</v>
      </c>
      <c r="G14167" s="7" t="s">
        <v>745</v>
      </c>
      <c r="H14167" s="7"/>
      <c r="I14167" s="7"/>
      <c r="J14167" s="7" t="s">
        <v>746</v>
      </c>
      <c r="K14167" s="7" t="s">
        <v>1058</v>
      </c>
      <c r="L14167" s="7"/>
    </row>
    <row r="14168" spans="1:12" s="5" customFormat="1" x14ac:dyDescent="0.2">
      <c r="A14168" s="6">
        <v>43827</v>
      </c>
      <c r="B14168" s="7">
        <v>127155</v>
      </c>
      <c r="C14168" s="7" t="s">
        <v>15001</v>
      </c>
      <c r="D14168" s="8">
        <v>39</v>
      </c>
      <c r="E14168" s="8">
        <v>8</v>
      </c>
      <c r="F14168" s="8">
        <v>27</v>
      </c>
      <c r="G14168" s="7" t="s">
        <v>754</v>
      </c>
      <c r="H14168" s="7"/>
      <c r="I14168" s="7"/>
      <c r="J14168" s="7" t="s">
        <v>746</v>
      </c>
      <c r="K14168" s="7" t="s">
        <v>1009</v>
      </c>
      <c r="L14168" s="7"/>
    </row>
    <row r="14169" spans="1:12" s="5" customFormat="1" ht="24" x14ac:dyDescent="0.2">
      <c r="A14169" s="6">
        <v>43827</v>
      </c>
      <c r="B14169" s="7">
        <v>119146</v>
      </c>
      <c r="C14169" s="7" t="s">
        <v>15154</v>
      </c>
      <c r="D14169" s="8">
        <v>28</v>
      </c>
      <c r="E14169" s="8">
        <v>10</v>
      </c>
      <c r="F14169" s="8">
        <v>7</v>
      </c>
      <c r="G14169" s="7" t="s">
        <v>745</v>
      </c>
      <c r="H14169" s="7"/>
      <c r="I14169" s="7"/>
      <c r="J14169" s="7" t="s">
        <v>746</v>
      </c>
      <c r="K14169" s="7" t="s">
        <v>932</v>
      </c>
      <c r="L14169" s="7"/>
    </row>
    <row r="14170" spans="1:12" s="5" customFormat="1" x14ac:dyDescent="0.2">
      <c r="A14170" s="6">
        <v>43827</v>
      </c>
      <c r="B14170" s="7">
        <v>80847</v>
      </c>
      <c r="C14170" s="7" t="s">
        <v>15155</v>
      </c>
      <c r="D14170" s="8">
        <v>1</v>
      </c>
      <c r="E14170" s="8">
        <v>9</v>
      </c>
      <c r="F14170" s="8">
        <v>25</v>
      </c>
      <c r="G14170" s="7" t="s">
        <v>745</v>
      </c>
      <c r="H14170" s="7"/>
      <c r="I14170" s="7"/>
      <c r="J14170" s="7" t="s">
        <v>746</v>
      </c>
      <c r="K14170" s="7" t="s">
        <v>1373</v>
      </c>
      <c r="L14170" s="7"/>
    </row>
    <row r="14171" spans="1:12" s="5" customFormat="1" x14ac:dyDescent="0.2">
      <c r="A14171" s="6">
        <v>43827</v>
      </c>
      <c r="B14171" s="7">
        <v>45006</v>
      </c>
      <c r="C14171" s="7" t="s">
        <v>15156</v>
      </c>
      <c r="D14171" s="8">
        <v>73</v>
      </c>
      <c r="E14171" s="8">
        <v>10</v>
      </c>
      <c r="F14171" s="8">
        <v>0</v>
      </c>
      <c r="G14171" s="7" t="s">
        <v>754</v>
      </c>
      <c r="H14171" s="7"/>
      <c r="I14171" s="7"/>
      <c r="J14171" s="7" t="s">
        <v>746</v>
      </c>
      <c r="K14171" s="7" t="s">
        <v>3186</v>
      </c>
      <c r="L14171" s="7" t="s">
        <v>8271</v>
      </c>
    </row>
    <row r="14172" spans="1:12" s="5" customFormat="1" x14ac:dyDescent="0.2">
      <c r="A14172" s="6">
        <v>43827</v>
      </c>
      <c r="B14172" s="7">
        <v>126672</v>
      </c>
      <c r="C14172" s="7" t="s">
        <v>14856</v>
      </c>
      <c r="D14172" s="8">
        <v>42</v>
      </c>
      <c r="E14172" s="8">
        <v>7</v>
      </c>
      <c r="F14172" s="8">
        <v>7</v>
      </c>
      <c r="G14172" s="7" t="s">
        <v>754</v>
      </c>
      <c r="H14172" s="7"/>
      <c r="I14172" s="7"/>
      <c r="J14172" s="7" t="s">
        <v>746</v>
      </c>
      <c r="K14172" s="7"/>
      <c r="L14172" s="7"/>
    </row>
    <row r="14173" spans="1:12" s="5" customFormat="1" x14ac:dyDescent="0.2">
      <c r="A14173" s="6">
        <v>43827</v>
      </c>
      <c r="B14173" s="7">
        <v>121780</v>
      </c>
      <c r="C14173" s="7" t="s">
        <v>15157</v>
      </c>
      <c r="D14173" s="8">
        <v>57</v>
      </c>
      <c r="E14173" s="8">
        <v>8</v>
      </c>
      <c r="F14173" s="8">
        <v>15</v>
      </c>
      <c r="G14173" s="7" t="s">
        <v>745</v>
      </c>
      <c r="H14173" s="7"/>
      <c r="I14173" s="7"/>
      <c r="J14173" s="7" t="s">
        <v>746</v>
      </c>
      <c r="K14173" s="7" t="s">
        <v>782</v>
      </c>
      <c r="L14173" s="7"/>
    </row>
    <row r="14174" spans="1:12" s="5" customFormat="1" x14ac:dyDescent="0.2">
      <c r="A14174" s="6">
        <v>43827</v>
      </c>
      <c r="B14174" s="7">
        <v>74312</v>
      </c>
      <c r="C14174" s="7" t="s">
        <v>4826</v>
      </c>
      <c r="D14174" s="8">
        <v>38</v>
      </c>
      <c r="E14174" s="8">
        <v>0</v>
      </c>
      <c r="F14174" s="8">
        <v>9</v>
      </c>
      <c r="G14174" s="7" t="s">
        <v>745</v>
      </c>
      <c r="H14174" s="7"/>
      <c r="I14174" s="7"/>
      <c r="J14174" s="7" t="s">
        <v>746</v>
      </c>
      <c r="K14174" s="7" t="s">
        <v>1362</v>
      </c>
      <c r="L14174" s="7"/>
    </row>
    <row r="14175" spans="1:12" s="5" customFormat="1" x14ac:dyDescent="0.2">
      <c r="A14175" s="6">
        <v>43827</v>
      </c>
      <c r="B14175" s="7">
        <v>81119</v>
      </c>
      <c r="C14175" s="7" t="s">
        <v>15158</v>
      </c>
      <c r="D14175" s="8">
        <v>60</v>
      </c>
      <c r="E14175" s="8">
        <v>2</v>
      </c>
      <c r="F14175" s="8">
        <v>16</v>
      </c>
      <c r="G14175" s="7" t="s">
        <v>745</v>
      </c>
      <c r="H14175" s="7"/>
      <c r="I14175" s="7"/>
      <c r="J14175" s="7" t="s">
        <v>746</v>
      </c>
      <c r="K14175" s="7" t="s">
        <v>1698</v>
      </c>
      <c r="L14175" s="7" t="s">
        <v>818</v>
      </c>
    </row>
    <row r="14176" spans="1:12" s="5" customFormat="1" x14ac:dyDescent="0.2">
      <c r="A14176" s="6">
        <v>43827</v>
      </c>
      <c r="B14176" s="7">
        <v>127160</v>
      </c>
      <c r="C14176" s="7" t="s">
        <v>15159</v>
      </c>
      <c r="D14176" s="8">
        <v>79</v>
      </c>
      <c r="E14176" s="8">
        <v>0</v>
      </c>
      <c r="F14176" s="8">
        <v>29</v>
      </c>
      <c r="G14176" s="7" t="s">
        <v>754</v>
      </c>
      <c r="H14176" s="7"/>
      <c r="I14176" s="7"/>
      <c r="J14176" s="7" t="s">
        <v>746</v>
      </c>
      <c r="K14176" s="7" t="s">
        <v>2358</v>
      </c>
      <c r="L14176" s="7"/>
    </row>
    <row r="14177" spans="1:12" s="5" customFormat="1" x14ac:dyDescent="0.2">
      <c r="A14177" s="6">
        <v>43827</v>
      </c>
      <c r="B14177" s="7">
        <v>127161</v>
      </c>
      <c r="C14177" s="7" t="s">
        <v>15160</v>
      </c>
      <c r="D14177" s="8">
        <v>46</v>
      </c>
      <c r="E14177" s="8">
        <v>1</v>
      </c>
      <c r="F14177" s="8">
        <v>11</v>
      </c>
      <c r="G14177" s="7" t="s">
        <v>754</v>
      </c>
      <c r="H14177" s="7"/>
      <c r="I14177" s="7"/>
      <c r="J14177" s="7" t="s">
        <v>746</v>
      </c>
      <c r="K14177" s="7" t="s">
        <v>1748</v>
      </c>
      <c r="L14177" s="7"/>
    </row>
    <row r="14178" spans="1:12" s="5" customFormat="1" x14ac:dyDescent="0.2">
      <c r="A14178" s="6">
        <v>43827</v>
      </c>
      <c r="B14178" s="7">
        <v>127157</v>
      </c>
      <c r="C14178" s="7" t="s">
        <v>15161</v>
      </c>
      <c r="D14178" s="8">
        <v>46</v>
      </c>
      <c r="E14178" s="8">
        <v>1</v>
      </c>
      <c r="F14178" s="8">
        <v>0</v>
      </c>
      <c r="G14178" s="7" t="s">
        <v>745</v>
      </c>
      <c r="H14178" s="7" t="s">
        <v>1118</v>
      </c>
      <c r="I14178" s="7"/>
      <c r="J14178" s="7" t="s">
        <v>746</v>
      </c>
      <c r="K14178" s="7" t="s">
        <v>8271</v>
      </c>
      <c r="L14178" s="7"/>
    </row>
    <row r="14179" spans="1:12" s="5" customFormat="1" ht="24" x14ac:dyDescent="0.2">
      <c r="A14179" s="6">
        <v>43827</v>
      </c>
      <c r="B14179" s="7">
        <v>127163</v>
      </c>
      <c r="C14179" s="7" t="s">
        <v>15162</v>
      </c>
      <c r="D14179" s="8">
        <v>25</v>
      </c>
      <c r="E14179" s="8">
        <v>3</v>
      </c>
      <c r="F14179" s="8">
        <v>27</v>
      </c>
      <c r="G14179" s="7" t="s">
        <v>745</v>
      </c>
      <c r="H14179" s="7"/>
      <c r="I14179" s="7"/>
      <c r="J14179" s="7" t="s">
        <v>746</v>
      </c>
      <c r="K14179" s="7" t="s">
        <v>1049</v>
      </c>
      <c r="L14179" s="7"/>
    </row>
    <row r="14180" spans="1:12" s="5" customFormat="1" x14ac:dyDescent="0.2">
      <c r="A14180" s="6">
        <v>43827</v>
      </c>
      <c r="B14180" s="7">
        <v>86894</v>
      </c>
      <c r="C14180" s="7" t="s">
        <v>15163</v>
      </c>
      <c r="D14180" s="8">
        <v>1</v>
      </c>
      <c r="E14180" s="8">
        <v>7</v>
      </c>
      <c r="F14180" s="8">
        <v>6</v>
      </c>
      <c r="G14180" s="7" t="s">
        <v>754</v>
      </c>
      <c r="H14180" s="7" t="s">
        <v>916</v>
      </c>
      <c r="I14180" s="7"/>
      <c r="J14180" s="7" t="s">
        <v>746</v>
      </c>
      <c r="K14180" s="7" t="s">
        <v>10460</v>
      </c>
      <c r="L14180" s="7"/>
    </row>
    <row r="14181" spans="1:12" s="5" customFormat="1" x14ac:dyDescent="0.2">
      <c r="A14181" s="6">
        <v>43827</v>
      </c>
      <c r="B14181" s="7">
        <v>124499</v>
      </c>
      <c r="C14181" s="7" t="s">
        <v>15164</v>
      </c>
      <c r="D14181" s="8">
        <v>32</v>
      </c>
      <c r="E14181" s="8">
        <v>7</v>
      </c>
      <c r="F14181" s="8">
        <v>12</v>
      </c>
      <c r="G14181" s="7" t="s">
        <v>745</v>
      </c>
      <c r="H14181" s="7"/>
      <c r="I14181" s="7"/>
      <c r="J14181" s="7" t="s">
        <v>746</v>
      </c>
      <c r="K14181" s="7" t="s">
        <v>840</v>
      </c>
      <c r="L14181" s="7"/>
    </row>
    <row r="14182" spans="1:12" s="5" customFormat="1" ht="24" x14ac:dyDescent="0.2">
      <c r="A14182" s="6">
        <v>43827</v>
      </c>
      <c r="B14182" s="7">
        <v>127162</v>
      </c>
      <c r="C14182" s="7" t="s">
        <v>15165</v>
      </c>
      <c r="D14182" s="8">
        <v>12</v>
      </c>
      <c r="E14182" s="8">
        <v>2</v>
      </c>
      <c r="F14182" s="8">
        <v>3</v>
      </c>
      <c r="G14182" s="7" t="s">
        <v>754</v>
      </c>
      <c r="H14182" s="7"/>
      <c r="I14182" s="7"/>
      <c r="J14182" s="7" t="s">
        <v>746</v>
      </c>
      <c r="K14182" s="7" t="s">
        <v>8373</v>
      </c>
      <c r="L14182" s="7"/>
    </row>
    <row r="14183" spans="1:12" s="5" customFormat="1" x14ac:dyDescent="0.2">
      <c r="A14183" s="6">
        <v>43827</v>
      </c>
      <c r="B14183" s="7">
        <v>127164</v>
      </c>
      <c r="C14183" s="7" t="s">
        <v>15166</v>
      </c>
      <c r="D14183" s="8">
        <v>0</v>
      </c>
      <c r="E14183" s="8">
        <v>1</v>
      </c>
      <c r="F14183" s="8">
        <v>26</v>
      </c>
      <c r="G14183" s="7" t="s">
        <v>745</v>
      </c>
      <c r="H14183" s="7"/>
      <c r="I14183" s="7"/>
      <c r="J14183" s="7" t="s">
        <v>746</v>
      </c>
      <c r="K14183" s="7" t="s">
        <v>5178</v>
      </c>
      <c r="L14183" s="7" t="s">
        <v>881</v>
      </c>
    </row>
    <row r="14184" spans="1:12" s="5" customFormat="1" ht="24" x14ac:dyDescent="0.2">
      <c r="A14184" s="6">
        <v>43827</v>
      </c>
      <c r="B14184" s="7">
        <v>127170</v>
      </c>
      <c r="C14184" s="7" t="s">
        <v>15167</v>
      </c>
      <c r="D14184" s="8">
        <v>61</v>
      </c>
      <c r="E14184" s="8">
        <v>0</v>
      </c>
      <c r="F14184" s="8">
        <v>27</v>
      </c>
      <c r="G14184" s="7" t="s">
        <v>745</v>
      </c>
      <c r="H14184" s="7" t="s">
        <v>2116</v>
      </c>
      <c r="I14184" s="7"/>
      <c r="J14184" s="7" t="s">
        <v>746</v>
      </c>
      <c r="K14184" s="7" t="s">
        <v>2109</v>
      </c>
      <c r="L14184" s="7" t="s">
        <v>907</v>
      </c>
    </row>
    <row r="14185" spans="1:12" s="5" customFormat="1" x14ac:dyDescent="0.2">
      <c r="A14185" s="6">
        <v>43827</v>
      </c>
      <c r="B14185" s="7">
        <v>127172</v>
      </c>
      <c r="C14185" s="7" t="s">
        <v>15168</v>
      </c>
      <c r="D14185" s="8">
        <v>44</v>
      </c>
      <c r="E14185" s="8">
        <v>4</v>
      </c>
      <c r="F14185" s="8">
        <v>23</v>
      </c>
      <c r="G14185" s="7" t="s">
        <v>745</v>
      </c>
      <c r="H14185" s="7"/>
      <c r="I14185" s="7"/>
      <c r="J14185" s="7" t="s">
        <v>746</v>
      </c>
      <c r="K14185" s="7" t="s">
        <v>861</v>
      </c>
      <c r="L14185" s="7"/>
    </row>
    <row r="14186" spans="1:12" s="5" customFormat="1" x14ac:dyDescent="0.2">
      <c r="A14186" s="6">
        <v>43827</v>
      </c>
      <c r="B14186" s="7">
        <v>115868</v>
      </c>
      <c r="C14186" s="7" t="s">
        <v>15169</v>
      </c>
      <c r="D14186" s="8">
        <v>25</v>
      </c>
      <c r="E14186" s="8">
        <v>3</v>
      </c>
      <c r="F14186" s="8">
        <v>7</v>
      </c>
      <c r="G14186" s="7" t="s">
        <v>745</v>
      </c>
      <c r="H14186" s="7"/>
      <c r="I14186" s="7"/>
      <c r="J14186" s="7" t="s">
        <v>746</v>
      </c>
      <c r="K14186" s="7"/>
      <c r="L14186" s="7"/>
    </row>
    <row r="14187" spans="1:12" s="5" customFormat="1" x14ac:dyDescent="0.2">
      <c r="A14187" s="6">
        <v>43827</v>
      </c>
      <c r="B14187" s="7">
        <v>127173</v>
      </c>
      <c r="C14187" s="7" t="s">
        <v>15170</v>
      </c>
      <c r="D14187" s="8">
        <v>20</v>
      </c>
      <c r="E14187" s="8">
        <v>2</v>
      </c>
      <c r="F14187" s="8">
        <v>0</v>
      </c>
      <c r="G14187" s="7" t="s">
        <v>745</v>
      </c>
      <c r="H14187" s="7"/>
      <c r="I14187" s="7"/>
      <c r="J14187" s="7" t="s">
        <v>746</v>
      </c>
      <c r="K14187" s="7" t="s">
        <v>2426</v>
      </c>
      <c r="L14187" s="7"/>
    </row>
    <row r="14188" spans="1:12" s="5" customFormat="1" x14ac:dyDescent="0.2">
      <c r="A14188" s="6">
        <v>43827</v>
      </c>
      <c r="B14188" s="7">
        <v>127174</v>
      </c>
      <c r="C14188" s="7" t="s">
        <v>15171</v>
      </c>
      <c r="D14188" s="8">
        <v>37</v>
      </c>
      <c r="E14188" s="8">
        <v>0</v>
      </c>
      <c r="F14188" s="8">
        <v>13</v>
      </c>
      <c r="G14188" s="7" t="s">
        <v>754</v>
      </c>
      <c r="H14188" s="7" t="s">
        <v>1501</v>
      </c>
      <c r="I14188" s="7"/>
      <c r="J14188" s="7" t="s">
        <v>746</v>
      </c>
      <c r="K14188" s="7" t="s">
        <v>1306</v>
      </c>
      <c r="L14188" s="7"/>
    </row>
    <row r="14189" spans="1:12" s="5" customFormat="1" x14ac:dyDescent="0.2">
      <c r="A14189" s="6">
        <v>43827</v>
      </c>
      <c r="B14189" s="7">
        <v>127176</v>
      </c>
      <c r="C14189" s="7" t="s">
        <v>15172</v>
      </c>
      <c r="D14189" s="8">
        <v>42</v>
      </c>
      <c r="E14189" s="8">
        <v>2</v>
      </c>
      <c r="F14189" s="8">
        <v>17</v>
      </c>
      <c r="G14189" s="7" t="s">
        <v>745</v>
      </c>
      <c r="H14189" s="7" t="s">
        <v>916</v>
      </c>
      <c r="I14189" s="7"/>
      <c r="J14189" s="7" t="s">
        <v>746</v>
      </c>
      <c r="K14189" s="7" t="s">
        <v>887</v>
      </c>
      <c r="L14189" s="7" t="s">
        <v>1027</v>
      </c>
    </row>
    <row r="14190" spans="1:12" s="5" customFormat="1" ht="24" x14ac:dyDescent="0.2">
      <c r="A14190" s="6">
        <v>43827</v>
      </c>
      <c r="B14190" s="7">
        <v>50227</v>
      </c>
      <c r="C14190" s="7" t="s">
        <v>15173</v>
      </c>
      <c r="D14190" s="8">
        <v>3</v>
      </c>
      <c r="E14190" s="8">
        <v>0</v>
      </c>
      <c r="F14190" s="8">
        <v>1</v>
      </c>
      <c r="G14190" s="7" t="s">
        <v>754</v>
      </c>
      <c r="H14190" s="7"/>
      <c r="I14190" s="7"/>
      <c r="J14190" s="7" t="s">
        <v>746</v>
      </c>
      <c r="K14190" s="7" t="s">
        <v>15174</v>
      </c>
      <c r="L14190" s="7"/>
    </row>
    <row r="14191" spans="1:12" s="5" customFormat="1" x14ac:dyDescent="0.2">
      <c r="A14191" s="6">
        <v>43827</v>
      </c>
      <c r="B14191" s="7">
        <v>127165</v>
      </c>
      <c r="C14191" s="7" t="s">
        <v>15175</v>
      </c>
      <c r="D14191" s="8">
        <v>44</v>
      </c>
      <c r="E14191" s="8">
        <v>0</v>
      </c>
      <c r="F14191" s="8">
        <v>18</v>
      </c>
      <c r="G14191" s="7" t="s">
        <v>745</v>
      </c>
      <c r="H14191" s="7"/>
      <c r="I14191" s="7"/>
      <c r="J14191" s="7" t="s">
        <v>746</v>
      </c>
      <c r="K14191" s="7" t="s">
        <v>5551</v>
      </c>
      <c r="L14191" s="7"/>
    </row>
    <row r="14192" spans="1:12" s="5" customFormat="1" x14ac:dyDescent="0.2">
      <c r="A14192" s="6">
        <v>43827</v>
      </c>
      <c r="B14192" s="7">
        <v>42307</v>
      </c>
      <c r="C14192" s="7" t="s">
        <v>15176</v>
      </c>
      <c r="D14192" s="8">
        <v>25</v>
      </c>
      <c r="E14192" s="8">
        <v>1</v>
      </c>
      <c r="F14192" s="8">
        <v>10</v>
      </c>
      <c r="G14192" s="7" t="s">
        <v>745</v>
      </c>
      <c r="H14192" s="7"/>
      <c r="I14192" s="7"/>
      <c r="J14192" s="7" t="s">
        <v>746</v>
      </c>
      <c r="K14192" s="7" t="s">
        <v>766</v>
      </c>
      <c r="L14192" s="7"/>
    </row>
    <row r="14193" spans="1:12" s="5" customFormat="1" x14ac:dyDescent="0.2">
      <c r="A14193" s="6">
        <v>43827</v>
      </c>
      <c r="B14193" s="7">
        <v>38175</v>
      </c>
      <c r="C14193" s="7" t="s">
        <v>15177</v>
      </c>
      <c r="D14193" s="8">
        <v>21</v>
      </c>
      <c r="E14193" s="8">
        <v>0</v>
      </c>
      <c r="F14193" s="8">
        <v>28</v>
      </c>
      <c r="G14193" s="7" t="s">
        <v>745</v>
      </c>
      <c r="H14193" s="7"/>
      <c r="I14193" s="7"/>
      <c r="J14193" s="7" t="s">
        <v>746</v>
      </c>
      <c r="K14193" s="7" t="s">
        <v>840</v>
      </c>
      <c r="L14193" s="7"/>
    </row>
    <row r="14194" spans="1:12" s="5" customFormat="1" x14ac:dyDescent="0.2">
      <c r="A14194" s="6">
        <v>43827</v>
      </c>
      <c r="B14194" s="7">
        <v>127180</v>
      </c>
      <c r="C14194" s="7" t="s">
        <v>15178</v>
      </c>
      <c r="D14194" s="8">
        <v>47</v>
      </c>
      <c r="E14194" s="8">
        <v>6</v>
      </c>
      <c r="F14194" s="8">
        <v>5</v>
      </c>
      <c r="G14194" s="7" t="s">
        <v>745</v>
      </c>
      <c r="H14194" s="7"/>
      <c r="I14194" s="7"/>
      <c r="J14194" s="7" t="s">
        <v>746</v>
      </c>
      <c r="K14194" s="7" t="s">
        <v>6366</v>
      </c>
      <c r="L14194" s="7"/>
    </row>
    <row r="14195" spans="1:12" s="5" customFormat="1" x14ac:dyDescent="0.2">
      <c r="A14195" s="6">
        <v>43827</v>
      </c>
      <c r="B14195" s="7">
        <v>118173</v>
      </c>
      <c r="C14195" s="7" t="s">
        <v>15179</v>
      </c>
      <c r="D14195" s="8">
        <v>44</v>
      </c>
      <c r="E14195" s="8">
        <v>5</v>
      </c>
      <c r="F14195" s="8">
        <v>15</v>
      </c>
      <c r="G14195" s="7" t="s">
        <v>745</v>
      </c>
      <c r="H14195" s="7"/>
      <c r="I14195" s="7"/>
      <c r="J14195" s="7" t="s">
        <v>746</v>
      </c>
      <c r="K14195" s="7" t="s">
        <v>992</v>
      </c>
      <c r="L14195" s="7" t="s">
        <v>828</v>
      </c>
    </row>
    <row r="14196" spans="1:12" s="5" customFormat="1" x14ac:dyDescent="0.2">
      <c r="A14196" s="6">
        <v>43827</v>
      </c>
      <c r="B14196" s="7">
        <v>110385</v>
      </c>
      <c r="C14196" s="7" t="s">
        <v>14311</v>
      </c>
      <c r="D14196" s="8">
        <v>23</v>
      </c>
      <c r="E14196" s="8">
        <v>6</v>
      </c>
      <c r="F14196" s="8">
        <v>3</v>
      </c>
      <c r="G14196" s="7" t="s">
        <v>745</v>
      </c>
      <c r="H14196" s="7"/>
      <c r="I14196" s="7"/>
      <c r="J14196" s="7" t="s">
        <v>746</v>
      </c>
      <c r="K14196" s="7" t="s">
        <v>766</v>
      </c>
      <c r="L14196" s="7"/>
    </row>
    <row r="14197" spans="1:12" s="5" customFormat="1" x14ac:dyDescent="0.2">
      <c r="A14197" s="6">
        <v>43827</v>
      </c>
      <c r="B14197" s="7">
        <v>127181</v>
      </c>
      <c r="C14197" s="7" t="s">
        <v>15180</v>
      </c>
      <c r="D14197" s="8">
        <v>71</v>
      </c>
      <c r="E14197" s="8">
        <v>0</v>
      </c>
      <c r="F14197" s="8">
        <v>6</v>
      </c>
      <c r="G14197" s="7" t="s">
        <v>754</v>
      </c>
      <c r="H14197" s="7"/>
      <c r="I14197" s="7"/>
      <c r="J14197" s="7" t="s">
        <v>746</v>
      </c>
      <c r="K14197" s="7" t="s">
        <v>782</v>
      </c>
      <c r="L14197" s="7" t="s">
        <v>828</v>
      </c>
    </row>
    <row r="14198" spans="1:12" s="5" customFormat="1" x14ac:dyDescent="0.2">
      <c r="A14198" s="6">
        <v>43827</v>
      </c>
      <c r="B14198" s="7">
        <v>127183</v>
      </c>
      <c r="C14198" s="7" t="s">
        <v>15181</v>
      </c>
      <c r="D14198" s="8">
        <v>27</v>
      </c>
      <c r="E14198" s="8">
        <v>4</v>
      </c>
      <c r="F14198" s="8">
        <v>8</v>
      </c>
      <c r="G14198" s="7" t="s">
        <v>745</v>
      </c>
      <c r="H14198" s="7"/>
      <c r="I14198" s="7"/>
      <c r="J14198" s="7" t="s">
        <v>746</v>
      </c>
      <c r="K14198" s="7" t="s">
        <v>974</v>
      </c>
      <c r="L14198" s="7"/>
    </row>
    <row r="14199" spans="1:12" s="5" customFormat="1" x14ac:dyDescent="0.2">
      <c r="A14199" s="6">
        <v>43827</v>
      </c>
      <c r="B14199" s="7">
        <v>127182</v>
      </c>
      <c r="C14199" s="7" t="s">
        <v>15182</v>
      </c>
      <c r="D14199" s="8">
        <v>33</v>
      </c>
      <c r="E14199" s="8">
        <v>8</v>
      </c>
      <c r="F14199" s="8">
        <v>27</v>
      </c>
      <c r="G14199" s="7" t="s">
        <v>754</v>
      </c>
      <c r="H14199" s="7" t="s">
        <v>1118</v>
      </c>
      <c r="I14199" s="7"/>
      <c r="J14199" s="7" t="s">
        <v>746</v>
      </c>
      <c r="K14199" s="7" t="s">
        <v>15183</v>
      </c>
      <c r="L14199" s="7"/>
    </row>
    <row r="14200" spans="1:12" s="5" customFormat="1" x14ac:dyDescent="0.2">
      <c r="A14200" s="6">
        <v>43827</v>
      </c>
      <c r="B14200" s="7">
        <v>127166</v>
      </c>
      <c r="C14200" s="7" t="s">
        <v>15184</v>
      </c>
      <c r="D14200" s="8">
        <v>67</v>
      </c>
      <c r="E14200" s="8">
        <v>1</v>
      </c>
      <c r="F14200" s="8">
        <v>9</v>
      </c>
      <c r="G14200" s="7" t="s">
        <v>754</v>
      </c>
      <c r="H14200" s="7"/>
      <c r="I14200" s="7"/>
      <c r="J14200" s="7" t="s">
        <v>746</v>
      </c>
      <c r="K14200" s="7" t="s">
        <v>956</v>
      </c>
      <c r="L14200" s="7"/>
    </row>
    <row r="14201" spans="1:12" s="5" customFormat="1" x14ac:dyDescent="0.2">
      <c r="A14201" s="6">
        <v>43827</v>
      </c>
      <c r="B14201" s="7">
        <v>127179</v>
      </c>
      <c r="C14201" s="7" t="s">
        <v>15185</v>
      </c>
      <c r="D14201" s="8">
        <v>55</v>
      </c>
      <c r="E14201" s="8">
        <v>6</v>
      </c>
      <c r="F14201" s="8">
        <v>24</v>
      </c>
      <c r="G14201" s="7" t="s">
        <v>745</v>
      </c>
      <c r="H14201" s="7"/>
      <c r="I14201" s="7"/>
      <c r="J14201" s="7" t="s">
        <v>746</v>
      </c>
      <c r="K14201" s="7" t="s">
        <v>793</v>
      </c>
      <c r="L14201" s="7"/>
    </row>
    <row r="14202" spans="1:12" s="5" customFormat="1" x14ac:dyDescent="0.2">
      <c r="A14202" s="6">
        <v>43827</v>
      </c>
      <c r="B14202" s="7">
        <v>17637</v>
      </c>
      <c r="C14202" s="7" t="s">
        <v>15186</v>
      </c>
      <c r="D14202" s="8">
        <v>28</v>
      </c>
      <c r="E14202" s="8">
        <v>4</v>
      </c>
      <c r="F14202" s="8">
        <v>11</v>
      </c>
      <c r="G14202" s="7" t="s">
        <v>745</v>
      </c>
      <c r="H14202" s="7"/>
      <c r="I14202" s="7"/>
      <c r="J14202" s="7" t="s">
        <v>746</v>
      </c>
      <c r="K14202" s="7" t="s">
        <v>935</v>
      </c>
      <c r="L14202" s="7"/>
    </row>
    <row r="14203" spans="1:12" s="5" customFormat="1" x14ac:dyDescent="0.2">
      <c r="A14203" s="2">
        <v>43828</v>
      </c>
      <c r="B14203" s="3">
        <v>127185</v>
      </c>
      <c r="C14203" s="3" t="s">
        <v>15187</v>
      </c>
      <c r="D14203" s="4">
        <v>37</v>
      </c>
      <c r="E14203" s="4">
        <v>0</v>
      </c>
      <c r="F14203" s="4">
        <v>5</v>
      </c>
      <c r="G14203" s="3" t="s">
        <v>754</v>
      </c>
      <c r="H14203" s="3"/>
      <c r="I14203" s="3"/>
      <c r="J14203" s="3" t="s">
        <v>746</v>
      </c>
      <c r="K14203" s="3" t="s">
        <v>1281</v>
      </c>
      <c r="L14203" s="3"/>
    </row>
    <row r="14204" spans="1:12" s="5" customFormat="1" x14ac:dyDescent="0.2">
      <c r="A14204" s="6">
        <v>43828</v>
      </c>
      <c r="B14204" s="7">
        <v>127186</v>
      </c>
      <c r="C14204" s="7" t="s">
        <v>15188</v>
      </c>
      <c r="D14204" s="8">
        <v>22</v>
      </c>
      <c r="E14204" s="8">
        <v>2</v>
      </c>
      <c r="F14204" s="8">
        <v>21</v>
      </c>
      <c r="G14204" s="7" t="s">
        <v>745</v>
      </c>
      <c r="H14204" s="7" t="s">
        <v>761</v>
      </c>
      <c r="I14204" s="7"/>
      <c r="J14204" s="7" t="s">
        <v>746</v>
      </c>
      <c r="K14204" s="7" t="s">
        <v>840</v>
      </c>
      <c r="L14204" s="7"/>
    </row>
    <row r="14205" spans="1:12" s="5" customFormat="1" x14ac:dyDescent="0.2">
      <c r="A14205" s="6">
        <v>43828</v>
      </c>
      <c r="B14205" s="7">
        <v>90040756</v>
      </c>
      <c r="C14205" s="7" t="s">
        <v>15189</v>
      </c>
      <c r="D14205" s="8">
        <v>47</v>
      </c>
      <c r="E14205" s="8">
        <v>11</v>
      </c>
      <c r="F14205" s="8">
        <v>28</v>
      </c>
      <c r="G14205" s="7" t="s">
        <v>754</v>
      </c>
      <c r="H14205" s="7"/>
      <c r="I14205" s="7"/>
      <c r="J14205" s="7" t="s">
        <v>746</v>
      </c>
      <c r="K14205" s="7" t="s">
        <v>759</v>
      </c>
      <c r="L14205" s="7"/>
    </row>
    <row r="14206" spans="1:12" s="5" customFormat="1" x14ac:dyDescent="0.2">
      <c r="A14206" s="6">
        <v>43828</v>
      </c>
      <c r="B14206" s="7">
        <v>90040757</v>
      </c>
      <c r="C14206" s="7" t="s">
        <v>15190</v>
      </c>
      <c r="D14206" s="8">
        <v>42</v>
      </c>
      <c r="E14206" s="8">
        <v>11</v>
      </c>
      <c r="F14206" s="8">
        <v>28</v>
      </c>
      <c r="G14206" s="7" t="s">
        <v>745</v>
      </c>
      <c r="H14206" s="7"/>
      <c r="I14206" s="7"/>
      <c r="J14206" s="7" t="s">
        <v>746</v>
      </c>
      <c r="K14206" s="7" t="s">
        <v>759</v>
      </c>
      <c r="L14206" s="7"/>
    </row>
    <row r="14207" spans="1:12" s="5" customFormat="1" x14ac:dyDescent="0.2">
      <c r="A14207" s="6">
        <v>43828</v>
      </c>
      <c r="B14207" s="7">
        <v>127190</v>
      </c>
      <c r="C14207" s="7" t="s">
        <v>15191</v>
      </c>
      <c r="D14207" s="8">
        <v>47</v>
      </c>
      <c r="E14207" s="8">
        <v>6</v>
      </c>
      <c r="F14207" s="8">
        <v>4</v>
      </c>
      <c r="G14207" s="7" t="s">
        <v>754</v>
      </c>
      <c r="H14207" s="7"/>
      <c r="I14207" s="7"/>
      <c r="J14207" s="7" t="s">
        <v>746</v>
      </c>
      <c r="K14207" s="7" t="s">
        <v>793</v>
      </c>
      <c r="L14207" s="7" t="s">
        <v>748</v>
      </c>
    </row>
    <row r="14208" spans="1:12" s="5" customFormat="1" x14ac:dyDescent="0.2">
      <c r="A14208" s="6">
        <v>43828</v>
      </c>
      <c r="B14208" s="7">
        <v>127188</v>
      </c>
      <c r="C14208" s="7" t="s">
        <v>15192</v>
      </c>
      <c r="D14208" s="8">
        <v>26</v>
      </c>
      <c r="E14208" s="8">
        <v>3</v>
      </c>
      <c r="F14208" s="8">
        <v>3</v>
      </c>
      <c r="G14208" s="7" t="s">
        <v>754</v>
      </c>
      <c r="H14208" s="7" t="s">
        <v>875</v>
      </c>
      <c r="I14208" s="7"/>
      <c r="J14208" s="7" t="s">
        <v>746</v>
      </c>
      <c r="K14208" s="7" t="s">
        <v>1168</v>
      </c>
      <c r="L14208" s="7"/>
    </row>
    <row r="14209" spans="1:12" s="5" customFormat="1" ht="24" x14ac:dyDescent="0.2">
      <c r="A14209" s="6">
        <v>43828</v>
      </c>
      <c r="B14209" s="7">
        <v>127191</v>
      </c>
      <c r="C14209" s="7" t="s">
        <v>15193</v>
      </c>
      <c r="D14209" s="8">
        <v>19</v>
      </c>
      <c r="E14209" s="8">
        <v>3</v>
      </c>
      <c r="F14209" s="8">
        <v>24</v>
      </c>
      <c r="G14209" s="7" t="s">
        <v>754</v>
      </c>
      <c r="H14209" s="7"/>
      <c r="I14209" s="7"/>
      <c r="J14209" s="7" t="s">
        <v>746</v>
      </c>
      <c r="K14209" s="7" t="s">
        <v>1217</v>
      </c>
      <c r="L14209" s="7" t="s">
        <v>1585</v>
      </c>
    </row>
    <row r="14210" spans="1:12" s="5" customFormat="1" x14ac:dyDescent="0.2">
      <c r="A14210" s="6">
        <v>43828</v>
      </c>
      <c r="B14210" s="7">
        <v>127193</v>
      </c>
      <c r="C14210" s="7" t="s">
        <v>15194</v>
      </c>
      <c r="D14210" s="8">
        <v>0</v>
      </c>
      <c r="E14210" s="8">
        <v>0</v>
      </c>
      <c r="F14210" s="8">
        <v>3</v>
      </c>
      <c r="G14210" s="7" t="s">
        <v>754</v>
      </c>
      <c r="H14210" s="7"/>
      <c r="I14210" s="7"/>
      <c r="J14210" s="7" t="s">
        <v>746</v>
      </c>
      <c r="K14210" s="7"/>
      <c r="L14210" s="7"/>
    </row>
    <row r="14211" spans="1:12" s="5" customFormat="1" x14ac:dyDescent="0.2">
      <c r="A14211" s="6">
        <v>43828</v>
      </c>
      <c r="B14211" s="7">
        <v>29018</v>
      </c>
      <c r="C14211" s="7" t="s">
        <v>8401</v>
      </c>
      <c r="D14211" s="8">
        <v>29</v>
      </c>
      <c r="E14211" s="8">
        <v>11</v>
      </c>
      <c r="F14211" s="8">
        <v>15</v>
      </c>
      <c r="G14211" s="7" t="s">
        <v>745</v>
      </c>
      <c r="H14211" s="7"/>
      <c r="I14211" s="7"/>
      <c r="J14211" s="7" t="s">
        <v>746</v>
      </c>
      <c r="K14211" s="7" t="s">
        <v>887</v>
      </c>
      <c r="L14211" s="7" t="s">
        <v>800</v>
      </c>
    </row>
    <row r="14212" spans="1:12" s="5" customFormat="1" x14ac:dyDescent="0.2">
      <c r="A14212" s="6">
        <v>43828</v>
      </c>
      <c r="B14212" s="7">
        <v>127195</v>
      </c>
      <c r="C14212" s="7" t="s">
        <v>15195</v>
      </c>
      <c r="D14212" s="8">
        <v>21</v>
      </c>
      <c r="E14212" s="8">
        <v>10</v>
      </c>
      <c r="F14212" s="8">
        <v>25</v>
      </c>
      <c r="G14212" s="7" t="s">
        <v>745</v>
      </c>
      <c r="H14212" s="7"/>
      <c r="I14212" s="7"/>
      <c r="J14212" s="7" t="s">
        <v>746</v>
      </c>
      <c r="K14212" s="7" t="s">
        <v>987</v>
      </c>
      <c r="L14212" s="7"/>
    </row>
    <row r="14213" spans="1:12" s="5" customFormat="1" x14ac:dyDescent="0.2">
      <c r="A14213" s="6">
        <v>43828</v>
      </c>
      <c r="B14213" s="7">
        <v>127194</v>
      </c>
      <c r="C14213" s="7" t="s">
        <v>15196</v>
      </c>
      <c r="D14213" s="8">
        <v>34</v>
      </c>
      <c r="E14213" s="8">
        <v>1</v>
      </c>
      <c r="F14213" s="8">
        <v>18</v>
      </c>
      <c r="G14213" s="7" t="s">
        <v>754</v>
      </c>
      <c r="H14213" s="7" t="s">
        <v>15197</v>
      </c>
      <c r="I14213" s="7"/>
      <c r="J14213" s="7" t="s">
        <v>746</v>
      </c>
      <c r="K14213" s="7" t="s">
        <v>861</v>
      </c>
      <c r="L14213" s="7" t="s">
        <v>793</v>
      </c>
    </row>
    <row r="14214" spans="1:12" s="5" customFormat="1" x14ac:dyDescent="0.2">
      <c r="A14214" s="6">
        <v>43828</v>
      </c>
      <c r="B14214" s="7">
        <v>127192</v>
      </c>
      <c r="C14214" s="7" t="s">
        <v>15198</v>
      </c>
      <c r="D14214" s="8">
        <v>61</v>
      </c>
      <c r="E14214" s="8">
        <v>8</v>
      </c>
      <c r="F14214" s="8">
        <v>4</v>
      </c>
      <c r="G14214" s="7" t="s">
        <v>754</v>
      </c>
      <c r="H14214" s="7"/>
      <c r="I14214" s="7"/>
      <c r="J14214" s="7" t="s">
        <v>746</v>
      </c>
      <c r="K14214" s="7" t="s">
        <v>1042</v>
      </c>
      <c r="L14214" s="7" t="s">
        <v>782</v>
      </c>
    </row>
    <row r="14215" spans="1:12" s="5" customFormat="1" x14ac:dyDescent="0.2">
      <c r="A14215" s="6">
        <v>43828</v>
      </c>
      <c r="B14215" s="7">
        <v>127196</v>
      </c>
      <c r="C14215" s="7" t="s">
        <v>15199</v>
      </c>
      <c r="D14215" s="8">
        <v>17</v>
      </c>
      <c r="E14215" s="8">
        <v>2</v>
      </c>
      <c r="F14215" s="8">
        <v>23</v>
      </c>
      <c r="G14215" s="7" t="s">
        <v>754</v>
      </c>
      <c r="H14215" s="7"/>
      <c r="I14215" s="7"/>
      <c r="J14215" s="7" t="s">
        <v>746</v>
      </c>
      <c r="K14215" s="7" t="s">
        <v>1001</v>
      </c>
      <c r="L14215" s="7"/>
    </row>
    <row r="14216" spans="1:12" s="5" customFormat="1" ht="24" x14ac:dyDescent="0.2">
      <c r="A14216" s="6">
        <v>43828</v>
      </c>
      <c r="B14216" s="7">
        <v>127197</v>
      </c>
      <c r="C14216" s="7" t="s">
        <v>15200</v>
      </c>
      <c r="D14216" s="8">
        <v>30</v>
      </c>
      <c r="E14216" s="8">
        <v>6</v>
      </c>
      <c r="F14216" s="8">
        <v>29</v>
      </c>
      <c r="G14216" s="7" t="s">
        <v>745</v>
      </c>
      <c r="H14216" s="7"/>
      <c r="I14216" s="7"/>
      <c r="J14216" s="7" t="s">
        <v>746</v>
      </c>
      <c r="K14216" s="7" t="s">
        <v>907</v>
      </c>
      <c r="L14216" s="7"/>
    </row>
    <row r="14217" spans="1:12" s="5" customFormat="1" x14ac:dyDescent="0.2">
      <c r="A14217" s="6">
        <v>43828</v>
      </c>
      <c r="B14217" s="7">
        <v>127199</v>
      </c>
      <c r="C14217" s="7" t="s">
        <v>15201</v>
      </c>
      <c r="D14217" s="8">
        <v>9</v>
      </c>
      <c r="E14217" s="8">
        <v>6</v>
      </c>
      <c r="F14217" s="8">
        <v>13</v>
      </c>
      <c r="G14217" s="7" t="s">
        <v>754</v>
      </c>
      <c r="H14217" s="7"/>
      <c r="I14217" s="7" t="s">
        <v>6429</v>
      </c>
      <c r="J14217" s="7" t="s">
        <v>746</v>
      </c>
      <c r="K14217" s="7" t="s">
        <v>850</v>
      </c>
      <c r="L14217" s="7"/>
    </row>
    <row r="14218" spans="1:12" s="5" customFormat="1" x14ac:dyDescent="0.2">
      <c r="A14218" s="6">
        <v>43828</v>
      </c>
      <c r="B14218" s="7">
        <v>142218</v>
      </c>
      <c r="C14218" s="7" t="s">
        <v>15202</v>
      </c>
      <c r="D14218" s="8">
        <v>57</v>
      </c>
      <c r="E14218" s="8">
        <v>5</v>
      </c>
      <c r="F14218" s="8">
        <v>18</v>
      </c>
      <c r="G14218" s="7" t="s">
        <v>754</v>
      </c>
      <c r="H14218" s="7"/>
      <c r="I14218" s="7"/>
      <c r="J14218" s="7" t="s">
        <v>746</v>
      </c>
      <c r="K14218" s="7" t="s">
        <v>755</v>
      </c>
      <c r="L14218" s="7"/>
    </row>
    <row r="14219" spans="1:12" s="5" customFormat="1" x14ac:dyDescent="0.2">
      <c r="A14219" s="6">
        <v>43828</v>
      </c>
      <c r="B14219" s="7">
        <v>127201</v>
      </c>
      <c r="C14219" s="7" t="s">
        <v>15203</v>
      </c>
      <c r="D14219" s="8">
        <v>44</v>
      </c>
      <c r="E14219" s="8">
        <v>3</v>
      </c>
      <c r="F14219" s="8">
        <v>8</v>
      </c>
      <c r="G14219" s="7" t="s">
        <v>754</v>
      </c>
      <c r="H14219" s="7"/>
      <c r="I14219" s="7"/>
      <c r="J14219" s="7" t="s">
        <v>746</v>
      </c>
      <c r="K14219" s="7" t="s">
        <v>1362</v>
      </c>
      <c r="L14219" s="7"/>
    </row>
    <row r="14220" spans="1:12" s="5" customFormat="1" x14ac:dyDescent="0.2">
      <c r="A14220" s="6">
        <v>43828</v>
      </c>
      <c r="B14220" s="7">
        <v>125747</v>
      </c>
      <c r="C14220" s="7" t="s">
        <v>14623</v>
      </c>
      <c r="D14220" s="8">
        <v>10</v>
      </c>
      <c r="E14220" s="8">
        <v>4</v>
      </c>
      <c r="F14220" s="8">
        <v>26</v>
      </c>
      <c r="G14220" s="7" t="s">
        <v>754</v>
      </c>
      <c r="H14220" s="7"/>
      <c r="I14220" s="7"/>
      <c r="J14220" s="7" t="s">
        <v>746</v>
      </c>
      <c r="K14220" s="7" t="s">
        <v>1939</v>
      </c>
      <c r="L14220" s="7"/>
    </row>
    <row r="14221" spans="1:12" s="5" customFormat="1" x14ac:dyDescent="0.2">
      <c r="A14221" s="6">
        <v>43828</v>
      </c>
      <c r="B14221" s="7">
        <v>127202</v>
      </c>
      <c r="C14221" s="7" t="s">
        <v>15204</v>
      </c>
      <c r="D14221" s="8">
        <v>35</v>
      </c>
      <c r="E14221" s="8">
        <v>2</v>
      </c>
      <c r="F14221" s="8">
        <v>22</v>
      </c>
      <c r="G14221" s="7" t="s">
        <v>745</v>
      </c>
      <c r="H14221" s="7"/>
      <c r="I14221" s="7"/>
      <c r="J14221" s="7" t="s">
        <v>746</v>
      </c>
      <c r="K14221" s="7" t="s">
        <v>840</v>
      </c>
      <c r="L14221" s="7"/>
    </row>
    <row r="14222" spans="1:12" s="5" customFormat="1" x14ac:dyDescent="0.2">
      <c r="A14222" s="6">
        <v>43828</v>
      </c>
      <c r="B14222" s="7">
        <v>127203</v>
      </c>
      <c r="C14222" s="7" t="s">
        <v>15205</v>
      </c>
      <c r="D14222" s="8">
        <v>43</v>
      </c>
      <c r="E14222" s="8">
        <v>4</v>
      </c>
      <c r="F14222" s="8">
        <v>1</v>
      </c>
      <c r="G14222" s="7" t="s">
        <v>745</v>
      </c>
      <c r="H14222" s="7"/>
      <c r="I14222" s="7"/>
      <c r="J14222" s="7" t="s">
        <v>746</v>
      </c>
      <c r="K14222" s="7" t="s">
        <v>1334</v>
      </c>
      <c r="L14222" s="7"/>
    </row>
    <row r="14223" spans="1:12" s="5" customFormat="1" x14ac:dyDescent="0.2">
      <c r="A14223" s="6">
        <v>43828</v>
      </c>
      <c r="B14223" s="7">
        <v>127204</v>
      </c>
      <c r="C14223" s="7" t="s">
        <v>15206</v>
      </c>
      <c r="D14223" s="8">
        <v>20</v>
      </c>
      <c r="E14223" s="8">
        <v>3</v>
      </c>
      <c r="F14223" s="8">
        <v>20</v>
      </c>
      <c r="G14223" s="7" t="s">
        <v>745</v>
      </c>
      <c r="H14223" s="7"/>
      <c r="I14223" s="7"/>
      <c r="J14223" s="7" t="s">
        <v>746</v>
      </c>
      <c r="K14223" s="7" t="s">
        <v>766</v>
      </c>
      <c r="L14223" s="7"/>
    </row>
    <row r="14224" spans="1:12" s="5" customFormat="1" x14ac:dyDescent="0.2">
      <c r="A14224" s="6">
        <v>43828</v>
      </c>
      <c r="B14224" s="7">
        <v>127203</v>
      </c>
      <c r="C14224" s="7" t="s">
        <v>15205</v>
      </c>
      <c r="D14224" s="8">
        <v>43</v>
      </c>
      <c r="E14224" s="8">
        <v>4</v>
      </c>
      <c r="F14224" s="8">
        <v>1</v>
      </c>
      <c r="G14224" s="7" t="s">
        <v>745</v>
      </c>
      <c r="H14224" s="7"/>
      <c r="I14224" s="7"/>
      <c r="J14224" s="7" t="s">
        <v>746</v>
      </c>
      <c r="K14224" s="7"/>
      <c r="L14224" s="7"/>
    </row>
    <row r="14225" spans="1:12" s="5" customFormat="1" x14ac:dyDescent="0.2">
      <c r="A14225" s="6">
        <v>43828</v>
      </c>
      <c r="B14225" s="7">
        <v>127205</v>
      </c>
      <c r="C14225" s="7" t="s">
        <v>15207</v>
      </c>
      <c r="D14225" s="8">
        <v>16</v>
      </c>
      <c r="E14225" s="8">
        <v>6</v>
      </c>
      <c r="F14225" s="8">
        <v>23</v>
      </c>
      <c r="G14225" s="7" t="s">
        <v>745</v>
      </c>
      <c r="H14225" s="7"/>
      <c r="I14225" s="7"/>
      <c r="J14225" s="7" t="s">
        <v>746</v>
      </c>
      <c r="K14225" s="7" t="s">
        <v>1450</v>
      </c>
      <c r="L14225" s="7"/>
    </row>
    <row r="14226" spans="1:12" s="5" customFormat="1" x14ac:dyDescent="0.2">
      <c r="A14226" s="6">
        <v>43828</v>
      </c>
      <c r="B14226" s="7">
        <v>127206</v>
      </c>
      <c r="C14226" s="7" t="s">
        <v>15208</v>
      </c>
      <c r="D14226" s="8">
        <v>3</v>
      </c>
      <c r="E14226" s="8">
        <v>3</v>
      </c>
      <c r="F14226" s="8">
        <v>19</v>
      </c>
      <c r="G14226" s="7" t="s">
        <v>754</v>
      </c>
      <c r="H14226" s="7" t="s">
        <v>916</v>
      </c>
      <c r="I14226" s="7"/>
      <c r="J14226" s="7" t="s">
        <v>746</v>
      </c>
      <c r="K14226" s="7" t="s">
        <v>846</v>
      </c>
      <c r="L14226" s="7"/>
    </row>
    <row r="14227" spans="1:12" s="5" customFormat="1" x14ac:dyDescent="0.2">
      <c r="A14227" s="6">
        <v>43828</v>
      </c>
      <c r="B14227" s="7">
        <v>127207</v>
      </c>
      <c r="C14227" s="7" t="s">
        <v>15209</v>
      </c>
      <c r="D14227" s="8">
        <v>17</v>
      </c>
      <c r="E14227" s="8">
        <v>1</v>
      </c>
      <c r="F14227" s="8">
        <v>29</v>
      </c>
      <c r="G14227" s="7" t="s">
        <v>754</v>
      </c>
      <c r="H14227" s="7" t="s">
        <v>761</v>
      </c>
      <c r="I14227" s="7"/>
      <c r="J14227" s="7" t="s">
        <v>746</v>
      </c>
      <c r="K14227" s="7" t="s">
        <v>950</v>
      </c>
      <c r="L14227" s="7"/>
    </row>
    <row r="14228" spans="1:12" s="5" customFormat="1" x14ac:dyDescent="0.2">
      <c r="A14228" s="6">
        <v>43828</v>
      </c>
      <c r="B14228" s="7">
        <v>127208</v>
      </c>
      <c r="C14228" s="7" t="s">
        <v>15210</v>
      </c>
      <c r="D14228" s="8">
        <v>7</v>
      </c>
      <c r="E14228" s="8">
        <v>0</v>
      </c>
      <c r="F14228" s="8">
        <v>1</v>
      </c>
      <c r="G14228" s="7" t="s">
        <v>745</v>
      </c>
      <c r="H14228" s="7"/>
      <c r="I14228" s="7"/>
      <c r="J14228" s="7" t="s">
        <v>746</v>
      </c>
      <c r="K14228" s="7" t="s">
        <v>782</v>
      </c>
      <c r="L14228" s="7"/>
    </row>
    <row r="14229" spans="1:12" s="5" customFormat="1" x14ac:dyDescent="0.2">
      <c r="A14229" s="6">
        <v>43828</v>
      </c>
      <c r="B14229" s="7">
        <v>127209</v>
      </c>
      <c r="C14229" s="7" t="s">
        <v>15211</v>
      </c>
      <c r="D14229" s="8">
        <v>86</v>
      </c>
      <c r="E14229" s="8">
        <v>8</v>
      </c>
      <c r="F14229" s="8">
        <v>14</v>
      </c>
      <c r="G14229" s="7" t="s">
        <v>754</v>
      </c>
      <c r="H14229" s="7"/>
      <c r="I14229" s="7"/>
      <c r="J14229" s="7" t="s">
        <v>746</v>
      </c>
      <c r="K14229" s="7" t="s">
        <v>2186</v>
      </c>
      <c r="L14229" s="7"/>
    </row>
    <row r="14230" spans="1:12" s="5" customFormat="1" x14ac:dyDescent="0.2">
      <c r="A14230" s="6">
        <v>43828</v>
      </c>
      <c r="B14230" s="7">
        <v>127210</v>
      </c>
      <c r="C14230" s="7" t="s">
        <v>15212</v>
      </c>
      <c r="D14230" s="8">
        <v>27</v>
      </c>
      <c r="E14230" s="8">
        <v>6</v>
      </c>
      <c r="F14230" s="8">
        <v>27</v>
      </c>
      <c r="G14230" s="7" t="s">
        <v>745</v>
      </c>
      <c r="H14230" s="7"/>
      <c r="I14230" s="7"/>
      <c r="J14230" s="7" t="s">
        <v>746</v>
      </c>
      <c r="K14230" s="7" t="s">
        <v>3044</v>
      </c>
      <c r="L14230" s="7"/>
    </row>
    <row r="14231" spans="1:12" s="5" customFormat="1" x14ac:dyDescent="0.2">
      <c r="A14231" s="6">
        <v>43828</v>
      </c>
      <c r="B14231" s="7">
        <v>9120</v>
      </c>
      <c r="C14231" s="7" t="s">
        <v>15213</v>
      </c>
      <c r="D14231" s="8">
        <v>65</v>
      </c>
      <c r="E14231" s="8">
        <v>1</v>
      </c>
      <c r="F14231" s="8">
        <v>22</v>
      </c>
      <c r="G14231" s="7" t="s">
        <v>754</v>
      </c>
      <c r="H14231" s="7"/>
      <c r="I14231" s="7"/>
      <c r="J14231" s="7" t="s">
        <v>746</v>
      </c>
      <c r="K14231" s="7" t="s">
        <v>1460</v>
      </c>
      <c r="L14231" s="7"/>
    </row>
    <row r="14232" spans="1:12" s="5" customFormat="1" x14ac:dyDescent="0.2">
      <c r="A14232" s="6">
        <v>43828</v>
      </c>
      <c r="B14232" s="7">
        <v>127211</v>
      </c>
      <c r="C14232" s="7" t="s">
        <v>15214</v>
      </c>
      <c r="D14232" s="8">
        <v>16</v>
      </c>
      <c r="E14232" s="8">
        <v>10</v>
      </c>
      <c r="F14232" s="8">
        <v>28</v>
      </c>
      <c r="G14232" s="7" t="s">
        <v>754</v>
      </c>
      <c r="H14232" s="7"/>
      <c r="I14232" s="7"/>
      <c r="J14232" s="7" t="s">
        <v>746</v>
      </c>
      <c r="K14232" s="7" t="s">
        <v>1869</v>
      </c>
      <c r="L14232" s="7"/>
    </row>
    <row r="14233" spans="1:12" s="5" customFormat="1" x14ac:dyDescent="0.2">
      <c r="A14233" s="6">
        <v>43828</v>
      </c>
      <c r="B14233" s="7">
        <v>55077</v>
      </c>
      <c r="C14233" s="7" t="s">
        <v>15215</v>
      </c>
      <c r="D14233" s="8">
        <v>63</v>
      </c>
      <c r="E14233" s="8">
        <v>7</v>
      </c>
      <c r="F14233" s="8">
        <v>17</v>
      </c>
      <c r="G14233" s="7" t="s">
        <v>754</v>
      </c>
      <c r="H14233" s="7"/>
      <c r="I14233" s="7"/>
      <c r="J14233" s="7" t="s">
        <v>746</v>
      </c>
      <c r="K14233" s="7" t="s">
        <v>1460</v>
      </c>
      <c r="L14233" s="7"/>
    </row>
    <row r="14234" spans="1:12" s="5" customFormat="1" x14ac:dyDescent="0.2">
      <c r="A14234" s="6">
        <v>43828</v>
      </c>
      <c r="B14234" s="7">
        <v>127214</v>
      </c>
      <c r="C14234" s="7" t="s">
        <v>15216</v>
      </c>
      <c r="D14234" s="8">
        <v>19</v>
      </c>
      <c r="E14234" s="8">
        <v>7</v>
      </c>
      <c r="F14234" s="8">
        <v>29</v>
      </c>
      <c r="G14234" s="7" t="s">
        <v>754</v>
      </c>
      <c r="H14234" s="7"/>
      <c r="I14234" s="7"/>
      <c r="J14234" s="7" t="s">
        <v>746</v>
      </c>
      <c r="K14234" s="7" t="s">
        <v>759</v>
      </c>
      <c r="L14234" s="7"/>
    </row>
    <row r="14235" spans="1:12" s="5" customFormat="1" x14ac:dyDescent="0.2">
      <c r="A14235" s="6">
        <v>43828</v>
      </c>
      <c r="B14235" s="7">
        <v>127215</v>
      </c>
      <c r="C14235" s="7" t="s">
        <v>15217</v>
      </c>
      <c r="D14235" s="8">
        <v>10</v>
      </c>
      <c r="E14235" s="8">
        <v>5</v>
      </c>
      <c r="F14235" s="8">
        <v>7</v>
      </c>
      <c r="G14235" s="7" t="s">
        <v>754</v>
      </c>
      <c r="H14235" s="7"/>
      <c r="I14235" s="7"/>
      <c r="J14235" s="7" t="s">
        <v>746</v>
      </c>
      <c r="K14235" s="7" t="s">
        <v>1426</v>
      </c>
      <c r="L14235" s="7"/>
    </row>
    <row r="14236" spans="1:12" s="5" customFormat="1" x14ac:dyDescent="0.2">
      <c r="A14236" s="6">
        <v>43828</v>
      </c>
      <c r="B14236" s="7">
        <v>127218</v>
      </c>
      <c r="C14236" s="7" t="s">
        <v>15218</v>
      </c>
      <c r="D14236" s="8">
        <v>52</v>
      </c>
      <c r="E14236" s="8">
        <v>1</v>
      </c>
      <c r="F14236" s="8">
        <v>15</v>
      </c>
      <c r="G14236" s="7" t="s">
        <v>745</v>
      </c>
      <c r="H14236" s="7"/>
      <c r="I14236" s="7"/>
      <c r="J14236" s="7" t="s">
        <v>746</v>
      </c>
      <c r="K14236" s="7" t="s">
        <v>6393</v>
      </c>
      <c r="L14236" s="7" t="s">
        <v>6388</v>
      </c>
    </row>
    <row r="14237" spans="1:12" s="5" customFormat="1" x14ac:dyDescent="0.2">
      <c r="A14237" s="6">
        <v>43828</v>
      </c>
      <c r="B14237" s="7">
        <v>127200</v>
      </c>
      <c r="C14237" s="7" t="s">
        <v>15219</v>
      </c>
      <c r="D14237" s="8">
        <v>29</v>
      </c>
      <c r="E14237" s="8">
        <v>4</v>
      </c>
      <c r="F14237" s="8">
        <v>7</v>
      </c>
      <c r="G14237" s="7" t="s">
        <v>745</v>
      </c>
      <c r="H14237" s="7"/>
      <c r="I14237" s="7"/>
      <c r="J14237" s="7" t="s">
        <v>746</v>
      </c>
      <c r="K14237" s="7" t="s">
        <v>8433</v>
      </c>
      <c r="L14237" s="7" t="s">
        <v>828</v>
      </c>
    </row>
    <row r="14238" spans="1:12" s="5" customFormat="1" x14ac:dyDescent="0.2">
      <c r="A14238" s="6">
        <v>43828</v>
      </c>
      <c r="B14238" s="7">
        <v>127219</v>
      </c>
      <c r="C14238" s="7" t="s">
        <v>15220</v>
      </c>
      <c r="D14238" s="8">
        <v>31</v>
      </c>
      <c r="E14238" s="8">
        <v>2</v>
      </c>
      <c r="F14238" s="8">
        <v>21</v>
      </c>
      <c r="G14238" s="7" t="s">
        <v>754</v>
      </c>
      <c r="H14238" s="7"/>
      <c r="I14238" s="7" t="s">
        <v>8432</v>
      </c>
      <c r="J14238" s="7" t="s">
        <v>746</v>
      </c>
      <c r="K14238" s="7" t="s">
        <v>1704</v>
      </c>
      <c r="L14238" s="7"/>
    </row>
    <row r="14239" spans="1:12" s="5" customFormat="1" x14ac:dyDescent="0.2">
      <c r="A14239" s="6">
        <v>43828</v>
      </c>
      <c r="B14239" s="7">
        <v>127221</v>
      </c>
      <c r="C14239" s="7" t="s">
        <v>15221</v>
      </c>
      <c r="D14239" s="8">
        <v>2</v>
      </c>
      <c r="E14239" s="8">
        <v>11</v>
      </c>
      <c r="F14239" s="8">
        <v>29</v>
      </c>
      <c r="G14239" s="7" t="s">
        <v>745</v>
      </c>
      <c r="H14239" s="7"/>
      <c r="I14239" s="7"/>
      <c r="J14239" s="7" t="s">
        <v>746</v>
      </c>
      <c r="K14239" s="7" t="s">
        <v>865</v>
      </c>
      <c r="L14239" s="7"/>
    </row>
    <row r="14240" spans="1:12" s="5" customFormat="1" x14ac:dyDescent="0.2">
      <c r="A14240" s="6">
        <v>43828</v>
      </c>
      <c r="B14240" s="7">
        <v>127184</v>
      </c>
      <c r="C14240" s="7" t="s">
        <v>15222</v>
      </c>
      <c r="D14240" s="8">
        <v>15</v>
      </c>
      <c r="E14240" s="8">
        <v>7</v>
      </c>
      <c r="F14240" s="8">
        <v>29</v>
      </c>
      <c r="G14240" s="7" t="s">
        <v>745</v>
      </c>
      <c r="H14240" s="7"/>
      <c r="I14240" s="7"/>
      <c r="J14240" s="7" t="s">
        <v>746</v>
      </c>
      <c r="K14240" s="7" t="s">
        <v>6393</v>
      </c>
      <c r="L14240" s="7"/>
    </row>
    <row r="14241" spans="1:12" s="5" customFormat="1" x14ac:dyDescent="0.2">
      <c r="A14241" s="6">
        <v>43828</v>
      </c>
      <c r="B14241" s="7">
        <v>127223</v>
      </c>
      <c r="C14241" s="7" t="s">
        <v>15223</v>
      </c>
      <c r="D14241" s="8">
        <v>28</v>
      </c>
      <c r="E14241" s="8">
        <v>1</v>
      </c>
      <c r="F14241" s="8">
        <v>29</v>
      </c>
      <c r="G14241" s="7" t="s">
        <v>754</v>
      </c>
      <c r="H14241" s="7" t="s">
        <v>5979</v>
      </c>
      <c r="I14241" s="7"/>
      <c r="J14241" s="7" t="s">
        <v>746</v>
      </c>
      <c r="K14241" s="7" t="s">
        <v>6393</v>
      </c>
      <c r="L14241" s="7"/>
    </row>
    <row r="14242" spans="1:12" s="5" customFormat="1" x14ac:dyDescent="0.2">
      <c r="A14242" s="6">
        <v>43828</v>
      </c>
      <c r="B14242" s="7">
        <v>127182</v>
      </c>
      <c r="C14242" s="7" t="s">
        <v>15182</v>
      </c>
      <c r="D14242" s="8">
        <v>33</v>
      </c>
      <c r="E14242" s="8">
        <v>8</v>
      </c>
      <c r="F14242" s="8">
        <v>28</v>
      </c>
      <c r="G14242" s="7" t="s">
        <v>754</v>
      </c>
      <c r="H14242" s="7"/>
      <c r="I14242" s="7"/>
      <c r="J14242" s="7" t="s">
        <v>746</v>
      </c>
      <c r="K14242" s="7" t="s">
        <v>7218</v>
      </c>
      <c r="L14242" s="7"/>
    </row>
    <row r="14243" spans="1:12" s="5" customFormat="1" x14ac:dyDescent="0.2">
      <c r="A14243" s="6">
        <v>43828</v>
      </c>
      <c r="B14243" s="7">
        <v>127224</v>
      </c>
      <c r="C14243" s="7" t="s">
        <v>15224</v>
      </c>
      <c r="D14243" s="8">
        <v>56</v>
      </c>
      <c r="E14243" s="8">
        <v>9</v>
      </c>
      <c r="F14243" s="8">
        <v>8</v>
      </c>
      <c r="G14243" s="7" t="s">
        <v>745</v>
      </c>
      <c r="H14243" s="7"/>
      <c r="I14243" s="7"/>
      <c r="J14243" s="7" t="s">
        <v>746</v>
      </c>
      <c r="K14243" s="7" t="s">
        <v>793</v>
      </c>
      <c r="L14243" s="7"/>
    </row>
    <row r="14244" spans="1:12" s="5" customFormat="1" x14ac:dyDescent="0.2">
      <c r="A14244" s="6">
        <v>43828</v>
      </c>
      <c r="B14244" s="7">
        <v>127225</v>
      </c>
      <c r="C14244" s="7" t="s">
        <v>15225</v>
      </c>
      <c r="D14244" s="8">
        <v>32</v>
      </c>
      <c r="E14244" s="8">
        <v>9</v>
      </c>
      <c r="F14244" s="8">
        <v>25</v>
      </c>
      <c r="G14244" s="7" t="s">
        <v>754</v>
      </c>
      <c r="H14244" s="7"/>
      <c r="I14244" s="7"/>
      <c r="J14244" s="7" t="s">
        <v>746</v>
      </c>
      <c r="K14244" s="7" t="s">
        <v>1217</v>
      </c>
      <c r="L14244" s="7"/>
    </row>
    <row r="14245" spans="1:12" s="5" customFormat="1" x14ac:dyDescent="0.2">
      <c r="A14245" s="6">
        <v>43828</v>
      </c>
      <c r="B14245" s="7">
        <v>127226</v>
      </c>
      <c r="C14245" s="7" t="s">
        <v>15226</v>
      </c>
      <c r="D14245" s="8">
        <v>19</v>
      </c>
      <c r="E14245" s="8">
        <v>8</v>
      </c>
      <c r="F14245" s="8">
        <v>20</v>
      </c>
      <c r="G14245" s="7" t="s">
        <v>745</v>
      </c>
      <c r="H14245" s="7"/>
      <c r="I14245" s="7"/>
      <c r="J14245" s="7" t="s">
        <v>746</v>
      </c>
      <c r="K14245" s="7" t="s">
        <v>766</v>
      </c>
      <c r="L14245" s="7"/>
    </row>
    <row r="14246" spans="1:12" s="5" customFormat="1" x14ac:dyDescent="0.2">
      <c r="A14246" s="6">
        <v>43828</v>
      </c>
      <c r="B14246" s="7">
        <v>127227</v>
      </c>
      <c r="C14246" s="7" t="s">
        <v>15227</v>
      </c>
      <c r="D14246" s="8">
        <v>10</v>
      </c>
      <c r="E14246" s="8">
        <v>4</v>
      </c>
      <c r="F14246" s="8">
        <v>13</v>
      </c>
      <c r="G14246" s="7" t="s">
        <v>745</v>
      </c>
      <c r="H14246" s="7" t="s">
        <v>1176</v>
      </c>
      <c r="I14246" s="7"/>
      <c r="J14246" s="7" t="s">
        <v>746</v>
      </c>
      <c r="K14246" s="7" t="s">
        <v>15228</v>
      </c>
      <c r="L14246" s="7" t="s">
        <v>854</v>
      </c>
    </row>
    <row r="14247" spans="1:12" s="5" customFormat="1" x14ac:dyDescent="0.2">
      <c r="A14247" s="6">
        <v>43828</v>
      </c>
      <c r="B14247" s="7">
        <v>127228</v>
      </c>
      <c r="C14247" s="7" t="s">
        <v>15229</v>
      </c>
      <c r="D14247" s="8">
        <v>17</v>
      </c>
      <c r="E14247" s="8">
        <v>1</v>
      </c>
      <c r="F14247" s="8">
        <v>5</v>
      </c>
      <c r="G14247" s="7" t="s">
        <v>754</v>
      </c>
      <c r="H14247" s="7" t="s">
        <v>3832</v>
      </c>
      <c r="I14247" s="7"/>
      <c r="J14247" s="7" t="s">
        <v>746</v>
      </c>
      <c r="K14247" s="7" t="s">
        <v>782</v>
      </c>
      <c r="L14247" s="7"/>
    </row>
    <row r="14248" spans="1:12" s="5" customFormat="1" x14ac:dyDescent="0.2">
      <c r="A14248" s="6">
        <v>43828</v>
      </c>
      <c r="B14248" s="7">
        <v>127198</v>
      </c>
      <c r="C14248" s="7" t="s">
        <v>15230</v>
      </c>
      <c r="D14248" s="8">
        <v>11</v>
      </c>
      <c r="E14248" s="8">
        <v>0</v>
      </c>
      <c r="F14248" s="8">
        <v>13</v>
      </c>
      <c r="G14248" s="7" t="s">
        <v>745</v>
      </c>
      <c r="H14248" s="7"/>
      <c r="I14248" s="7"/>
      <c r="J14248" s="7" t="s">
        <v>746</v>
      </c>
      <c r="K14248" s="7" t="s">
        <v>1538</v>
      </c>
      <c r="L14248" s="7"/>
    </row>
    <row r="14249" spans="1:12" s="5" customFormat="1" x14ac:dyDescent="0.2">
      <c r="A14249" s="6">
        <v>43828</v>
      </c>
      <c r="B14249" s="7">
        <v>127216</v>
      </c>
      <c r="C14249" s="7" t="s">
        <v>15231</v>
      </c>
      <c r="D14249" s="8">
        <v>29</v>
      </c>
      <c r="E14249" s="8">
        <v>5</v>
      </c>
      <c r="F14249" s="8">
        <v>23</v>
      </c>
      <c r="G14249" s="7" t="s">
        <v>754</v>
      </c>
      <c r="H14249" s="7"/>
      <c r="I14249" s="7"/>
      <c r="J14249" s="7" t="s">
        <v>746</v>
      </c>
      <c r="K14249" s="7" t="s">
        <v>790</v>
      </c>
      <c r="L14249" s="7"/>
    </row>
    <row r="14250" spans="1:12" s="5" customFormat="1" x14ac:dyDescent="0.2">
      <c r="A14250" s="6">
        <v>43828</v>
      </c>
      <c r="B14250" s="7">
        <v>109423</v>
      </c>
      <c r="C14250" s="7" t="s">
        <v>15232</v>
      </c>
      <c r="D14250" s="8">
        <v>26</v>
      </c>
      <c r="E14250" s="8">
        <v>1</v>
      </c>
      <c r="F14250" s="8">
        <v>25</v>
      </c>
      <c r="G14250" s="7" t="s">
        <v>745</v>
      </c>
      <c r="H14250" s="7"/>
      <c r="I14250" s="7"/>
      <c r="J14250" s="7" t="s">
        <v>746</v>
      </c>
      <c r="K14250" s="7" t="s">
        <v>759</v>
      </c>
      <c r="L14250" s="7"/>
    </row>
    <row r="14251" spans="1:12" s="5" customFormat="1" x14ac:dyDescent="0.2">
      <c r="A14251" s="6">
        <v>43828</v>
      </c>
      <c r="B14251" s="7">
        <v>127189</v>
      </c>
      <c r="C14251" s="7" t="s">
        <v>15233</v>
      </c>
      <c r="D14251" s="8">
        <v>60</v>
      </c>
      <c r="E14251" s="8">
        <v>1</v>
      </c>
      <c r="F14251" s="8">
        <v>11</v>
      </c>
      <c r="G14251" s="7" t="s">
        <v>754</v>
      </c>
      <c r="H14251" s="7"/>
      <c r="I14251" s="7"/>
      <c r="J14251" s="7" t="s">
        <v>746</v>
      </c>
      <c r="K14251" s="7" t="s">
        <v>1411</v>
      </c>
      <c r="L14251" s="7"/>
    </row>
    <row r="14252" spans="1:12" s="5" customFormat="1" x14ac:dyDescent="0.2">
      <c r="A14252" s="2">
        <v>43829</v>
      </c>
      <c r="B14252" s="3">
        <v>127232</v>
      </c>
      <c r="C14252" s="3" t="s">
        <v>15234</v>
      </c>
      <c r="D14252" s="4">
        <v>30</v>
      </c>
      <c r="E14252" s="4">
        <v>0</v>
      </c>
      <c r="F14252" s="4">
        <v>29</v>
      </c>
      <c r="G14252" s="3" t="s">
        <v>745</v>
      </c>
      <c r="H14252" s="3"/>
      <c r="I14252" s="3"/>
      <c r="J14252" s="3" t="s">
        <v>746</v>
      </c>
      <c r="K14252" s="3" t="s">
        <v>766</v>
      </c>
      <c r="L14252" s="3"/>
    </row>
    <row r="14253" spans="1:12" s="5" customFormat="1" x14ac:dyDescent="0.2">
      <c r="A14253" s="6">
        <v>43829</v>
      </c>
      <c r="B14253" s="7">
        <v>127234</v>
      </c>
      <c r="C14253" s="7" t="s">
        <v>15235</v>
      </c>
      <c r="D14253" s="8">
        <v>46</v>
      </c>
      <c r="E14253" s="8">
        <v>0</v>
      </c>
      <c r="F14253" s="8">
        <v>3</v>
      </c>
      <c r="G14253" s="7" t="s">
        <v>754</v>
      </c>
      <c r="H14253" s="7"/>
      <c r="I14253" s="7"/>
      <c r="J14253" s="7" t="s">
        <v>746</v>
      </c>
      <c r="K14253" s="7" t="s">
        <v>1058</v>
      </c>
      <c r="L14253" s="7"/>
    </row>
    <row r="14254" spans="1:12" s="5" customFormat="1" ht="24" x14ac:dyDescent="0.2">
      <c r="A14254" s="6">
        <v>43829</v>
      </c>
      <c r="B14254" s="7">
        <v>127257</v>
      </c>
      <c r="C14254" s="7" t="s">
        <v>15236</v>
      </c>
      <c r="D14254" s="8">
        <v>5</v>
      </c>
      <c r="E14254" s="8">
        <v>8</v>
      </c>
      <c r="F14254" s="8">
        <v>19</v>
      </c>
      <c r="G14254" s="7" t="s">
        <v>754</v>
      </c>
      <c r="H14254" s="7"/>
      <c r="I14254" s="7"/>
      <c r="J14254" s="7" t="s">
        <v>746</v>
      </c>
      <c r="K14254" s="7" t="s">
        <v>8645</v>
      </c>
      <c r="L14254" s="7"/>
    </row>
    <row r="14255" spans="1:12" s="5" customFormat="1" x14ac:dyDescent="0.2">
      <c r="A14255" s="6">
        <v>43829</v>
      </c>
      <c r="B14255" s="7">
        <v>127258</v>
      </c>
      <c r="C14255" s="7" t="s">
        <v>15237</v>
      </c>
      <c r="D14255" s="8">
        <v>0</v>
      </c>
      <c r="E14255" s="8">
        <v>6</v>
      </c>
      <c r="F14255" s="8">
        <v>29</v>
      </c>
      <c r="G14255" s="7" t="s">
        <v>745</v>
      </c>
      <c r="H14255" s="7"/>
      <c r="I14255" s="7"/>
      <c r="J14255" s="7" t="s">
        <v>746</v>
      </c>
      <c r="K14255" s="7" t="s">
        <v>782</v>
      </c>
      <c r="L14255" s="7" t="s">
        <v>759</v>
      </c>
    </row>
    <row r="14256" spans="1:12" s="5" customFormat="1" ht="24" x14ac:dyDescent="0.2">
      <c r="A14256" s="6">
        <v>43829</v>
      </c>
      <c r="B14256" s="7">
        <v>127136</v>
      </c>
      <c r="C14256" s="7" t="s">
        <v>15238</v>
      </c>
      <c r="D14256" s="8">
        <v>45</v>
      </c>
      <c r="E14256" s="8">
        <v>8</v>
      </c>
      <c r="F14256" s="8">
        <v>2</v>
      </c>
      <c r="G14256" s="7" t="s">
        <v>745</v>
      </c>
      <c r="H14256" s="7"/>
      <c r="I14256" s="7"/>
      <c r="J14256" s="7" t="s">
        <v>746</v>
      </c>
      <c r="K14256" s="7" t="s">
        <v>15239</v>
      </c>
      <c r="L14256" s="7"/>
    </row>
    <row r="14257" spans="1:12" s="5" customFormat="1" x14ac:dyDescent="0.2">
      <c r="A14257" s="6">
        <v>43829</v>
      </c>
      <c r="B14257" s="7">
        <v>127268</v>
      </c>
      <c r="C14257" s="7" t="s">
        <v>15240</v>
      </c>
      <c r="D14257" s="8">
        <v>31</v>
      </c>
      <c r="E14257" s="8">
        <v>6</v>
      </c>
      <c r="F14257" s="8">
        <v>29</v>
      </c>
      <c r="G14257" s="7" t="s">
        <v>754</v>
      </c>
      <c r="H14257" s="7"/>
      <c r="I14257" s="7"/>
      <c r="J14257" s="7" t="s">
        <v>746</v>
      </c>
      <c r="K14257" s="7" t="s">
        <v>1217</v>
      </c>
      <c r="L14257" s="7"/>
    </row>
    <row r="14258" spans="1:12" s="5" customFormat="1" x14ac:dyDescent="0.2">
      <c r="A14258" s="6">
        <v>43829</v>
      </c>
      <c r="B14258" s="7">
        <v>127272</v>
      </c>
      <c r="C14258" s="7" t="s">
        <v>15241</v>
      </c>
      <c r="D14258" s="8">
        <v>25</v>
      </c>
      <c r="E14258" s="8">
        <v>11</v>
      </c>
      <c r="F14258" s="8">
        <v>20</v>
      </c>
      <c r="G14258" s="7" t="s">
        <v>745</v>
      </c>
      <c r="H14258" s="7"/>
      <c r="I14258" s="7"/>
      <c r="J14258" s="7" t="s">
        <v>746</v>
      </c>
      <c r="K14258" s="7" t="s">
        <v>840</v>
      </c>
      <c r="L14258" s="7"/>
    </row>
    <row r="14259" spans="1:12" s="5" customFormat="1" x14ac:dyDescent="0.2">
      <c r="A14259" s="6">
        <v>43829</v>
      </c>
      <c r="B14259" s="7">
        <v>127278</v>
      </c>
      <c r="C14259" s="7" t="s">
        <v>15242</v>
      </c>
      <c r="D14259" s="8">
        <v>1</v>
      </c>
      <c r="E14259" s="8">
        <v>4</v>
      </c>
      <c r="F14259" s="8">
        <v>5</v>
      </c>
      <c r="G14259" s="7" t="s">
        <v>745</v>
      </c>
      <c r="H14259" s="7" t="s">
        <v>963</v>
      </c>
      <c r="I14259" s="7"/>
      <c r="J14259" s="7" t="s">
        <v>746</v>
      </c>
      <c r="K14259" s="7" t="s">
        <v>782</v>
      </c>
      <c r="L14259" s="7"/>
    </row>
    <row r="14260" spans="1:12" s="5" customFormat="1" x14ac:dyDescent="0.2">
      <c r="A14260" s="6">
        <v>43829</v>
      </c>
      <c r="B14260" s="7">
        <v>127281</v>
      </c>
      <c r="C14260" s="7" t="s">
        <v>15243</v>
      </c>
      <c r="D14260" s="8">
        <v>35</v>
      </c>
      <c r="E14260" s="8">
        <v>2</v>
      </c>
      <c r="F14260" s="8">
        <v>18</v>
      </c>
      <c r="G14260" s="7" t="s">
        <v>754</v>
      </c>
      <c r="H14260" s="7" t="s">
        <v>1648</v>
      </c>
      <c r="I14260" s="7"/>
      <c r="J14260" s="7" t="s">
        <v>746</v>
      </c>
      <c r="K14260" s="7" t="s">
        <v>992</v>
      </c>
      <c r="L14260" s="7"/>
    </row>
    <row r="14261" spans="1:12" s="5" customFormat="1" ht="24" x14ac:dyDescent="0.2">
      <c r="A14261" s="6">
        <v>43829</v>
      </c>
      <c r="B14261" s="7">
        <v>127285</v>
      </c>
      <c r="C14261" s="7" t="s">
        <v>15244</v>
      </c>
      <c r="D14261" s="8">
        <v>40</v>
      </c>
      <c r="E14261" s="8">
        <v>4</v>
      </c>
      <c r="F14261" s="8">
        <v>15</v>
      </c>
      <c r="G14261" s="7" t="s">
        <v>745</v>
      </c>
      <c r="H14261" s="7"/>
      <c r="I14261" s="7"/>
      <c r="J14261" s="7" t="s">
        <v>746</v>
      </c>
      <c r="K14261" s="7" t="s">
        <v>5512</v>
      </c>
      <c r="L14261" s="7"/>
    </row>
    <row r="14262" spans="1:12" s="5" customFormat="1" x14ac:dyDescent="0.2">
      <c r="A14262" s="6">
        <v>43829</v>
      </c>
      <c r="B14262" s="7">
        <v>127286</v>
      </c>
      <c r="C14262" s="7" t="s">
        <v>15245</v>
      </c>
      <c r="D14262" s="8">
        <v>17</v>
      </c>
      <c r="E14262" s="8">
        <v>0</v>
      </c>
      <c r="F14262" s="8">
        <v>18</v>
      </c>
      <c r="G14262" s="7" t="s">
        <v>745</v>
      </c>
      <c r="H14262" s="7" t="s">
        <v>1380</v>
      </c>
      <c r="I14262" s="7"/>
      <c r="J14262" s="7" t="s">
        <v>746</v>
      </c>
      <c r="K14262" s="7" t="s">
        <v>1062</v>
      </c>
      <c r="L14262" s="7"/>
    </row>
    <row r="14263" spans="1:12" s="5" customFormat="1" ht="24" x14ac:dyDescent="0.2">
      <c r="A14263" s="6">
        <v>43829</v>
      </c>
      <c r="B14263" s="7">
        <v>127152</v>
      </c>
      <c r="C14263" s="7" t="s">
        <v>15246</v>
      </c>
      <c r="D14263" s="8">
        <v>21</v>
      </c>
      <c r="E14263" s="8">
        <v>11</v>
      </c>
      <c r="F14263" s="8">
        <v>21</v>
      </c>
      <c r="G14263" s="7" t="s">
        <v>745</v>
      </c>
      <c r="H14263" s="7"/>
      <c r="I14263" s="7"/>
      <c r="J14263" s="7" t="s">
        <v>746</v>
      </c>
      <c r="K14263" s="7" t="s">
        <v>965</v>
      </c>
      <c r="L14263" s="7"/>
    </row>
    <row r="14264" spans="1:12" s="5" customFormat="1" x14ac:dyDescent="0.2">
      <c r="A14264" s="6">
        <v>43829</v>
      </c>
      <c r="B14264" s="7">
        <v>96755</v>
      </c>
      <c r="C14264" s="7" t="s">
        <v>15247</v>
      </c>
      <c r="D14264" s="8">
        <v>83</v>
      </c>
      <c r="E14264" s="8">
        <v>3</v>
      </c>
      <c r="F14264" s="8">
        <v>7</v>
      </c>
      <c r="G14264" s="7" t="s">
        <v>754</v>
      </c>
      <c r="H14264" s="7" t="s">
        <v>918</v>
      </c>
      <c r="I14264" s="7"/>
      <c r="J14264" s="7" t="s">
        <v>746</v>
      </c>
      <c r="K14264" s="7" t="s">
        <v>755</v>
      </c>
      <c r="L14264" s="7"/>
    </row>
    <row r="14265" spans="1:12" s="5" customFormat="1" x14ac:dyDescent="0.2">
      <c r="A14265" s="6">
        <v>43829</v>
      </c>
      <c r="B14265" s="7">
        <v>126683</v>
      </c>
      <c r="C14265" s="7" t="s">
        <v>15248</v>
      </c>
      <c r="D14265" s="8">
        <v>0</v>
      </c>
      <c r="E14265" s="8">
        <v>0</v>
      </c>
      <c r="F14265" s="8">
        <v>9</v>
      </c>
      <c r="G14265" s="7" t="s">
        <v>754</v>
      </c>
      <c r="H14265" s="7"/>
      <c r="I14265" s="7"/>
      <c r="J14265" s="7" t="s">
        <v>746</v>
      </c>
      <c r="K14265" s="7" t="s">
        <v>1364</v>
      </c>
      <c r="L14265" s="7"/>
    </row>
    <row r="14266" spans="1:12" s="5" customFormat="1" x14ac:dyDescent="0.2">
      <c r="A14266" s="6">
        <v>43829</v>
      </c>
      <c r="B14266" s="7">
        <v>127287</v>
      </c>
      <c r="C14266" s="7" t="s">
        <v>15249</v>
      </c>
      <c r="D14266" s="8">
        <v>11</v>
      </c>
      <c r="E14266" s="8">
        <v>9</v>
      </c>
      <c r="F14266" s="8">
        <v>3</v>
      </c>
      <c r="G14266" s="7" t="s">
        <v>754</v>
      </c>
      <c r="H14266" s="7"/>
      <c r="I14266" s="7"/>
      <c r="J14266" s="7" t="s">
        <v>746</v>
      </c>
      <c r="K14266" s="7" t="s">
        <v>2478</v>
      </c>
      <c r="L14266" s="7"/>
    </row>
    <row r="14267" spans="1:12" s="5" customFormat="1" x14ac:dyDescent="0.2">
      <c r="A14267" s="6">
        <v>43829</v>
      </c>
      <c r="B14267" s="7">
        <v>127289</v>
      </c>
      <c r="C14267" s="7" t="s">
        <v>15250</v>
      </c>
      <c r="D14267" s="8">
        <v>22</v>
      </c>
      <c r="E14267" s="8">
        <v>11</v>
      </c>
      <c r="F14267" s="8">
        <v>7</v>
      </c>
      <c r="G14267" s="7" t="s">
        <v>754</v>
      </c>
      <c r="H14267" s="7"/>
      <c r="I14267" s="7"/>
      <c r="J14267" s="7" t="s">
        <v>746</v>
      </c>
      <c r="K14267" s="7" t="s">
        <v>782</v>
      </c>
      <c r="L14267" s="7"/>
    </row>
    <row r="14268" spans="1:12" s="5" customFormat="1" x14ac:dyDescent="0.2">
      <c r="A14268" s="6">
        <v>43829</v>
      </c>
      <c r="B14268" s="7">
        <v>127283</v>
      </c>
      <c r="C14268" s="7" t="s">
        <v>15251</v>
      </c>
      <c r="D14268" s="8">
        <v>59</v>
      </c>
      <c r="E14268" s="8">
        <v>4</v>
      </c>
      <c r="F14268" s="8">
        <v>28</v>
      </c>
      <c r="G14268" s="7" t="s">
        <v>745</v>
      </c>
      <c r="H14268" s="7"/>
      <c r="I14268" s="7"/>
      <c r="J14268" s="7" t="s">
        <v>746</v>
      </c>
      <c r="K14268" s="7" t="s">
        <v>974</v>
      </c>
      <c r="L14268" s="7" t="s">
        <v>833</v>
      </c>
    </row>
    <row r="14269" spans="1:12" s="5" customFormat="1" ht="24" x14ac:dyDescent="0.2">
      <c r="A14269" s="6">
        <v>43829</v>
      </c>
      <c r="B14269" s="7">
        <v>60499</v>
      </c>
      <c r="C14269" s="7" t="s">
        <v>15252</v>
      </c>
      <c r="D14269" s="8">
        <v>33</v>
      </c>
      <c r="E14269" s="8">
        <v>5</v>
      </c>
      <c r="F14269" s="8">
        <v>13</v>
      </c>
      <c r="G14269" s="7" t="s">
        <v>745</v>
      </c>
      <c r="H14269" s="7"/>
      <c r="I14269" s="7"/>
      <c r="J14269" s="7" t="s">
        <v>746</v>
      </c>
      <c r="K14269" s="7" t="s">
        <v>932</v>
      </c>
      <c r="L14269" s="7"/>
    </row>
    <row r="14270" spans="1:12" s="5" customFormat="1" x14ac:dyDescent="0.2">
      <c r="A14270" s="6">
        <v>43829</v>
      </c>
      <c r="B14270" s="7">
        <v>127298</v>
      </c>
      <c r="C14270" s="7" t="s">
        <v>15253</v>
      </c>
      <c r="D14270" s="8">
        <v>6</v>
      </c>
      <c r="E14270" s="8">
        <v>3</v>
      </c>
      <c r="F14270" s="8">
        <v>19</v>
      </c>
      <c r="G14270" s="7" t="s">
        <v>754</v>
      </c>
      <c r="H14270" s="7" t="s">
        <v>6996</v>
      </c>
      <c r="I14270" s="7"/>
      <c r="J14270" s="7" t="s">
        <v>746</v>
      </c>
      <c r="K14270" s="7" t="s">
        <v>4453</v>
      </c>
      <c r="L14270" s="7"/>
    </row>
    <row r="14271" spans="1:12" s="5" customFormat="1" x14ac:dyDescent="0.2">
      <c r="A14271" s="6">
        <v>43829</v>
      </c>
      <c r="B14271" s="7">
        <v>127300</v>
      </c>
      <c r="C14271" s="7" t="s">
        <v>15254</v>
      </c>
      <c r="D14271" s="8">
        <v>50</v>
      </c>
      <c r="E14271" s="8">
        <v>1</v>
      </c>
      <c r="F14271" s="8">
        <v>7</v>
      </c>
      <c r="G14271" s="7" t="s">
        <v>745</v>
      </c>
      <c r="H14271" s="7" t="s">
        <v>3832</v>
      </c>
      <c r="I14271" s="7"/>
      <c r="J14271" s="7" t="s">
        <v>746</v>
      </c>
      <c r="K14271" s="7" t="s">
        <v>887</v>
      </c>
      <c r="L14271" s="7" t="s">
        <v>1027</v>
      </c>
    </row>
    <row r="14272" spans="1:12" s="5" customFormat="1" x14ac:dyDescent="0.2">
      <c r="A14272" s="6">
        <v>43829</v>
      </c>
      <c r="B14272" s="7">
        <v>32391</v>
      </c>
      <c r="C14272" s="7" t="s">
        <v>15255</v>
      </c>
      <c r="D14272" s="8">
        <v>29</v>
      </c>
      <c r="E14272" s="8">
        <v>9</v>
      </c>
      <c r="F14272" s="8">
        <v>10</v>
      </c>
      <c r="G14272" s="7" t="s">
        <v>745</v>
      </c>
      <c r="H14272" s="7" t="s">
        <v>809</v>
      </c>
      <c r="I14272" s="7"/>
      <c r="J14272" s="7" t="s">
        <v>746</v>
      </c>
      <c r="K14272" s="7" t="s">
        <v>798</v>
      </c>
      <c r="L14272" s="7"/>
    </row>
    <row r="14273" spans="1:12" s="5" customFormat="1" x14ac:dyDescent="0.2">
      <c r="A14273" s="6">
        <v>43829</v>
      </c>
      <c r="B14273" s="7">
        <v>107050</v>
      </c>
      <c r="C14273" s="7" t="s">
        <v>3900</v>
      </c>
      <c r="D14273" s="8">
        <v>16</v>
      </c>
      <c r="E14273" s="8">
        <v>0</v>
      </c>
      <c r="F14273" s="8">
        <v>1</v>
      </c>
      <c r="G14273" s="7" t="s">
        <v>745</v>
      </c>
      <c r="H14273" s="7" t="s">
        <v>1081</v>
      </c>
      <c r="I14273" s="7"/>
      <c r="J14273" s="7" t="s">
        <v>746</v>
      </c>
      <c r="K14273" s="7" t="s">
        <v>782</v>
      </c>
      <c r="L14273" s="7"/>
    </row>
    <row r="14274" spans="1:12" s="5" customFormat="1" x14ac:dyDescent="0.2">
      <c r="A14274" s="6">
        <v>43829</v>
      </c>
      <c r="B14274" s="7">
        <v>127306</v>
      </c>
      <c r="C14274" s="7" t="s">
        <v>15256</v>
      </c>
      <c r="D14274" s="8">
        <v>21</v>
      </c>
      <c r="E14274" s="8">
        <v>8</v>
      </c>
      <c r="F14274" s="8">
        <v>18</v>
      </c>
      <c r="G14274" s="7" t="s">
        <v>754</v>
      </c>
      <c r="H14274" s="7"/>
      <c r="I14274" s="7"/>
      <c r="J14274" s="7" t="s">
        <v>746</v>
      </c>
      <c r="K14274" s="7" t="s">
        <v>5178</v>
      </c>
      <c r="L14274" s="7" t="s">
        <v>15257</v>
      </c>
    </row>
    <row r="14275" spans="1:12" s="5" customFormat="1" x14ac:dyDescent="0.2">
      <c r="A14275" s="6">
        <v>43829</v>
      </c>
      <c r="B14275" s="7">
        <v>119153</v>
      </c>
      <c r="C14275" s="7" t="s">
        <v>15258</v>
      </c>
      <c r="D14275" s="8">
        <v>21</v>
      </c>
      <c r="E14275" s="8">
        <v>7</v>
      </c>
      <c r="F14275" s="8">
        <v>9</v>
      </c>
      <c r="G14275" s="7" t="s">
        <v>745</v>
      </c>
      <c r="H14275" s="7"/>
      <c r="I14275" s="7"/>
      <c r="J14275" s="7" t="s">
        <v>746</v>
      </c>
      <c r="K14275" s="7" t="s">
        <v>1140</v>
      </c>
      <c r="L14275" s="7"/>
    </row>
    <row r="14276" spans="1:12" s="5" customFormat="1" x14ac:dyDescent="0.2">
      <c r="A14276" s="6">
        <v>43829</v>
      </c>
      <c r="B14276" s="7">
        <v>119822</v>
      </c>
      <c r="C14276" s="7" t="s">
        <v>15259</v>
      </c>
      <c r="D14276" s="8">
        <v>0</v>
      </c>
      <c r="E14276" s="8">
        <v>3</v>
      </c>
      <c r="F14276" s="8">
        <v>10</v>
      </c>
      <c r="G14276" s="7" t="s">
        <v>745</v>
      </c>
      <c r="H14276" s="7" t="s">
        <v>916</v>
      </c>
      <c r="I14276" s="7"/>
      <c r="J14276" s="7" t="s">
        <v>746</v>
      </c>
      <c r="K14276" s="7" t="s">
        <v>1075</v>
      </c>
      <c r="L14276" s="7"/>
    </row>
    <row r="14277" spans="1:12" s="5" customFormat="1" x14ac:dyDescent="0.2">
      <c r="A14277" s="6">
        <v>43829</v>
      </c>
      <c r="B14277" s="7">
        <v>127307</v>
      </c>
      <c r="C14277" s="7" t="s">
        <v>15260</v>
      </c>
      <c r="D14277" s="8">
        <v>39</v>
      </c>
      <c r="E14277" s="8">
        <v>10</v>
      </c>
      <c r="F14277" s="8">
        <v>14</v>
      </c>
      <c r="G14277" s="7" t="s">
        <v>745</v>
      </c>
      <c r="H14277" s="7"/>
      <c r="I14277" s="7"/>
      <c r="J14277" s="7" t="s">
        <v>746</v>
      </c>
      <c r="K14277" s="7" t="s">
        <v>6454</v>
      </c>
      <c r="L14277" s="7"/>
    </row>
    <row r="14278" spans="1:12" s="5" customFormat="1" ht="24" x14ac:dyDescent="0.2">
      <c r="A14278" s="6">
        <v>43829</v>
      </c>
      <c r="B14278" s="7">
        <v>127297</v>
      </c>
      <c r="C14278" s="7" t="s">
        <v>15261</v>
      </c>
      <c r="D14278" s="8">
        <v>46</v>
      </c>
      <c r="E14278" s="8">
        <v>1</v>
      </c>
      <c r="F14278" s="8">
        <v>28</v>
      </c>
      <c r="G14278" s="7" t="s">
        <v>754</v>
      </c>
      <c r="H14278" s="7" t="s">
        <v>15262</v>
      </c>
      <c r="I14278" s="7" t="s">
        <v>1823</v>
      </c>
      <c r="J14278" s="7" t="s">
        <v>746</v>
      </c>
      <c r="K14278" s="7" t="s">
        <v>5178</v>
      </c>
      <c r="L14278" s="7"/>
    </row>
    <row r="14279" spans="1:12" s="5" customFormat="1" x14ac:dyDescent="0.2">
      <c r="A14279" s="6">
        <v>43829</v>
      </c>
      <c r="B14279" s="7">
        <v>41</v>
      </c>
      <c r="C14279" s="7" t="s">
        <v>14535</v>
      </c>
      <c r="D14279" s="8">
        <v>50</v>
      </c>
      <c r="E14279" s="8">
        <v>5</v>
      </c>
      <c r="F14279" s="8">
        <v>3</v>
      </c>
      <c r="G14279" s="7" t="s">
        <v>745</v>
      </c>
      <c r="H14279" s="7"/>
      <c r="I14279" s="7"/>
      <c r="J14279" s="7" t="s">
        <v>746</v>
      </c>
      <c r="K14279" s="7" t="s">
        <v>948</v>
      </c>
      <c r="L14279" s="7"/>
    </row>
    <row r="14280" spans="1:12" s="5" customFormat="1" x14ac:dyDescent="0.2">
      <c r="A14280" s="6">
        <v>43829</v>
      </c>
      <c r="B14280" s="7">
        <v>127312</v>
      </c>
      <c r="C14280" s="7" t="s">
        <v>15263</v>
      </c>
      <c r="D14280" s="8">
        <v>9</v>
      </c>
      <c r="E14280" s="8">
        <v>3</v>
      </c>
      <c r="F14280" s="8">
        <v>21</v>
      </c>
      <c r="G14280" s="7" t="s">
        <v>754</v>
      </c>
      <c r="H14280" s="7"/>
      <c r="I14280" s="7"/>
      <c r="J14280" s="7" t="s">
        <v>746</v>
      </c>
      <c r="K14280" s="7" t="s">
        <v>6393</v>
      </c>
      <c r="L14280" s="7"/>
    </row>
    <row r="14281" spans="1:12" s="5" customFormat="1" ht="24" x14ac:dyDescent="0.2">
      <c r="A14281" s="6">
        <v>43829</v>
      </c>
      <c r="B14281" s="7">
        <v>127314</v>
      </c>
      <c r="C14281" s="7" t="s">
        <v>15264</v>
      </c>
      <c r="D14281" s="8">
        <v>22</v>
      </c>
      <c r="E14281" s="8">
        <v>0</v>
      </c>
      <c r="F14281" s="8">
        <v>3</v>
      </c>
      <c r="G14281" s="7" t="s">
        <v>745</v>
      </c>
      <c r="H14281" s="7"/>
      <c r="I14281" s="7"/>
      <c r="J14281" s="7" t="s">
        <v>746</v>
      </c>
      <c r="K14281" s="7" t="s">
        <v>932</v>
      </c>
      <c r="L14281" s="7" t="s">
        <v>1493</v>
      </c>
    </row>
    <row r="14282" spans="1:12" s="5" customFormat="1" x14ac:dyDescent="0.2">
      <c r="A14282" s="6">
        <v>43829</v>
      </c>
      <c r="B14282" s="7">
        <v>127315</v>
      </c>
      <c r="C14282" s="7" t="s">
        <v>15265</v>
      </c>
      <c r="D14282" s="8">
        <v>16</v>
      </c>
      <c r="E14282" s="8">
        <v>3</v>
      </c>
      <c r="F14282" s="8">
        <v>27</v>
      </c>
      <c r="G14282" s="7" t="s">
        <v>745</v>
      </c>
      <c r="H14282" s="7"/>
      <c r="I14282" s="7"/>
      <c r="J14282" s="7" t="s">
        <v>746</v>
      </c>
      <c r="K14282" s="7" t="s">
        <v>1685</v>
      </c>
      <c r="L14282" s="7"/>
    </row>
    <row r="14283" spans="1:12" s="5" customFormat="1" x14ac:dyDescent="0.2">
      <c r="A14283" s="6">
        <v>43829</v>
      </c>
      <c r="B14283" s="7">
        <v>26110</v>
      </c>
      <c r="C14283" s="7" t="s">
        <v>15266</v>
      </c>
      <c r="D14283" s="8">
        <v>22</v>
      </c>
      <c r="E14283" s="8">
        <v>8</v>
      </c>
      <c r="F14283" s="8">
        <v>29</v>
      </c>
      <c r="G14283" s="7" t="s">
        <v>745</v>
      </c>
      <c r="H14283" s="7"/>
      <c r="I14283" s="7"/>
      <c r="J14283" s="7" t="s">
        <v>746</v>
      </c>
      <c r="K14283" s="7" t="s">
        <v>766</v>
      </c>
      <c r="L14283" s="7"/>
    </row>
    <row r="14284" spans="1:12" s="5" customFormat="1" ht="24" x14ac:dyDescent="0.2">
      <c r="A14284" s="6">
        <v>43829</v>
      </c>
      <c r="B14284" s="7">
        <v>100955</v>
      </c>
      <c r="C14284" s="7" t="s">
        <v>15267</v>
      </c>
      <c r="D14284" s="8">
        <v>63</v>
      </c>
      <c r="E14284" s="8">
        <v>3</v>
      </c>
      <c r="F14284" s="8">
        <v>11</v>
      </c>
      <c r="G14284" s="7" t="s">
        <v>745</v>
      </c>
      <c r="H14284" s="7"/>
      <c r="I14284" s="7"/>
      <c r="J14284" s="7" t="s">
        <v>746</v>
      </c>
      <c r="K14284" s="7" t="s">
        <v>7877</v>
      </c>
      <c r="L14284" s="7" t="s">
        <v>818</v>
      </c>
    </row>
    <row r="14285" spans="1:12" s="5" customFormat="1" x14ac:dyDescent="0.2">
      <c r="A14285" s="6">
        <v>43829</v>
      </c>
      <c r="B14285" s="7">
        <v>127316</v>
      </c>
      <c r="C14285" s="7" t="s">
        <v>15268</v>
      </c>
      <c r="D14285" s="8">
        <v>37</v>
      </c>
      <c r="E14285" s="8">
        <v>2</v>
      </c>
      <c r="F14285" s="8">
        <v>2</v>
      </c>
      <c r="G14285" s="7" t="s">
        <v>745</v>
      </c>
      <c r="H14285" s="7"/>
      <c r="I14285" s="7"/>
      <c r="J14285" s="7" t="s">
        <v>746</v>
      </c>
      <c r="K14285" s="7" t="s">
        <v>821</v>
      </c>
      <c r="L14285" s="7"/>
    </row>
    <row r="14286" spans="1:12" s="5" customFormat="1" x14ac:dyDescent="0.2">
      <c r="A14286" s="6">
        <v>43829</v>
      </c>
      <c r="B14286" s="7">
        <v>127317</v>
      </c>
      <c r="C14286" s="7" t="s">
        <v>15269</v>
      </c>
      <c r="D14286" s="8">
        <v>24</v>
      </c>
      <c r="E14286" s="8">
        <v>10</v>
      </c>
      <c r="F14286" s="8">
        <v>22</v>
      </c>
      <c r="G14286" s="7" t="s">
        <v>754</v>
      </c>
      <c r="H14286" s="7"/>
      <c r="I14286" s="7"/>
      <c r="J14286" s="7" t="s">
        <v>746</v>
      </c>
      <c r="K14286" s="7" t="s">
        <v>2469</v>
      </c>
      <c r="L14286" s="7"/>
    </row>
    <row r="14287" spans="1:12" s="5" customFormat="1" x14ac:dyDescent="0.2">
      <c r="A14287" s="6">
        <v>43829</v>
      </c>
      <c r="B14287" s="7">
        <v>127318</v>
      </c>
      <c r="C14287" s="7" t="s">
        <v>15270</v>
      </c>
      <c r="D14287" s="8">
        <v>12</v>
      </c>
      <c r="E14287" s="8">
        <v>7</v>
      </c>
      <c r="F14287" s="8">
        <v>22</v>
      </c>
      <c r="G14287" s="7" t="s">
        <v>754</v>
      </c>
      <c r="H14287" s="7" t="s">
        <v>2116</v>
      </c>
      <c r="I14287" s="7" t="s">
        <v>6429</v>
      </c>
      <c r="J14287" s="7" t="s">
        <v>746</v>
      </c>
      <c r="K14287" s="7" t="s">
        <v>12708</v>
      </c>
      <c r="L14287" s="7"/>
    </row>
    <row r="14288" spans="1:12" s="5" customFormat="1" x14ac:dyDescent="0.2">
      <c r="A14288" s="6">
        <v>43829</v>
      </c>
      <c r="B14288" s="7">
        <v>45786</v>
      </c>
      <c r="C14288" s="7" t="s">
        <v>15271</v>
      </c>
      <c r="D14288" s="8">
        <v>12</v>
      </c>
      <c r="E14288" s="8">
        <v>0</v>
      </c>
      <c r="F14288" s="8">
        <v>17</v>
      </c>
      <c r="G14288" s="7" t="s">
        <v>745</v>
      </c>
      <c r="H14288" s="7"/>
      <c r="I14288" s="7"/>
      <c r="J14288" s="7" t="s">
        <v>746</v>
      </c>
      <c r="K14288" s="7" t="s">
        <v>798</v>
      </c>
      <c r="L14288" s="7" t="s">
        <v>793</v>
      </c>
    </row>
    <row r="14289" spans="1:12" s="5" customFormat="1" x14ac:dyDescent="0.2">
      <c r="A14289" s="6">
        <v>43829</v>
      </c>
      <c r="B14289" s="7">
        <v>127313</v>
      </c>
      <c r="C14289" s="7" t="s">
        <v>15272</v>
      </c>
      <c r="D14289" s="8">
        <v>27</v>
      </c>
      <c r="E14289" s="8">
        <v>2</v>
      </c>
      <c r="F14289" s="8">
        <v>18</v>
      </c>
      <c r="G14289" s="7" t="s">
        <v>745</v>
      </c>
      <c r="H14289" s="7"/>
      <c r="I14289" s="7"/>
      <c r="J14289" s="7" t="s">
        <v>746</v>
      </c>
      <c r="K14289" s="7" t="s">
        <v>793</v>
      </c>
      <c r="L14289" s="7"/>
    </row>
    <row r="14290" spans="1:12" s="5" customFormat="1" x14ac:dyDescent="0.2">
      <c r="A14290" s="6">
        <v>43829</v>
      </c>
      <c r="B14290" s="7">
        <v>59050</v>
      </c>
      <c r="C14290" s="7" t="s">
        <v>15273</v>
      </c>
      <c r="D14290" s="8">
        <v>3</v>
      </c>
      <c r="E14290" s="8">
        <v>6</v>
      </c>
      <c r="F14290" s="8">
        <v>7</v>
      </c>
      <c r="G14290" s="7" t="s">
        <v>754</v>
      </c>
      <c r="H14290" s="7"/>
      <c r="I14290" s="7" t="s">
        <v>952</v>
      </c>
      <c r="J14290" s="7" t="s">
        <v>746</v>
      </c>
      <c r="K14290" s="7" t="s">
        <v>1306</v>
      </c>
      <c r="L14290" s="7"/>
    </row>
    <row r="14291" spans="1:12" s="5" customFormat="1" x14ac:dyDescent="0.2">
      <c r="A14291" s="6">
        <v>43829</v>
      </c>
      <c r="B14291" s="7">
        <v>127319</v>
      </c>
      <c r="C14291" s="7" t="s">
        <v>15274</v>
      </c>
      <c r="D14291" s="8">
        <v>1</v>
      </c>
      <c r="E14291" s="8">
        <v>0</v>
      </c>
      <c r="F14291" s="8">
        <v>7</v>
      </c>
      <c r="G14291" s="7" t="s">
        <v>754</v>
      </c>
      <c r="H14291" s="7"/>
      <c r="I14291" s="7"/>
      <c r="J14291" s="7" t="s">
        <v>746</v>
      </c>
      <c r="K14291" s="7" t="s">
        <v>8421</v>
      </c>
      <c r="L14291" s="7" t="s">
        <v>6206</v>
      </c>
    </row>
    <row r="14292" spans="1:12" s="5" customFormat="1" x14ac:dyDescent="0.2">
      <c r="A14292" s="6">
        <v>43829</v>
      </c>
      <c r="B14292" s="7">
        <v>127320</v>
      </c>
      <c r="C14292" s="7" t="s">
        <v>15275</v>
      </c>
      <c r="D14292" s="8">
        <v>51</v>
      </c>
      <c r="E14292" s="8">
        <v>3</v>
      </c>
      <c r="F14292" s="8">
        <v>13</v>
      </c>
      <c r="G14292" s="7" t="s">
        <v>754</v>
      </c>
      <c r="H14292" s="7"/>
      <c r="I14292" s="7" t="s">
        <v>6058</v>
      </c>
      <c r="J14292" s="7" t="s">
        <v>746</v>
      </c>
      <c r="K14292" s="7" t="s">
        <v>15276</v>
      </c>
      <c r="L14292" s="7"/>
    </row>
    <row r="14293" spans="1:12" s="5" customFormat="1" x14ac:dyDescent="0.2">
      <c r="A14293" s="6">
        <v>43829</v>
      </c>
      <c r="B14293" s="7">
        <v>122792</v>
      </c>
      <c r="C14293" s="7" t="s">
        <v>13374</v>
      </c>
      <c r="D14293" s="8">
        <v>0</v>
      </c>
      <c r="E14293" s="8">
        <v>2</v>
      </c>
      <c r="F14293" s="8">
        <v>0</v>
      </c>
      <c r="G14293" s="7" t="s">
        <v>745</v>
      </c>
      <c r="H14293" s="7" t="s">
        <v>761</v>
      </c>
      <c r="I14293" s="7"/>
      <c r="J14293" s="7" t="s">
        <v>746</v>
      </c>
      <c r="K14293" s="7" t="s">
        <v>1099</v>
      </c>
      <c r="L14293" s="7"/>
    </row>
    <row r="14294" spans="1:12" s="5" customFormat="1" x14ac:dyDescent="0.2">
      <c r="A14294" s="6">
        <v>43829</v>
      </c>
      <c r="B14294" s="7">
        <v>127171</v>
      </c>
      <c r="C14294" s="7" t="s">
        <v>15277</v>
      </c>
      <c r="D14294" s="8">
        <v>30</v>
      </c>
      <c r="E14294" s="8">
        <v>9</v>
      </c>
      <c r="F14294" s="8">
        <v>8</v>
      </c>
      <c r="G14294" s="7" t="s">
        <v>754</v>
      </c>
      <c r="H14294" s="7" t="s">
        <v>4313</v>
      </c>
      <c r="I14294" s="7"/>
      <c r="J14294" s="7" t="s">
        <v>746</v>
      </c>
      <c r="K14294" s="7" t="s">
        <v>887</v>
      </c>
      <c r="L14294" s="7"/>
    </row>
    <row r="14295" spans="1:12" s="5" customFormat="1" x14ac:dyDescent="0.2">
      <c r="A14295" s="6">
        <v>43829</v>
      </c>
      <c r="B14295" s="7">
        <v>127325</v>
      </c>
      <c r="C14295" s="7" t="s">
        <v>15278</v>
      </c>
      <c r="D14295" s="8">
        <v>33</v>
      </c>
      <c r="E14295" s="8">
        <v>10</v>
      </c>
      <c r="F14295" s="8">
        <v>23</v>
      </c>
      <c r="G14295" s="7" t="s">
        <v>745</v>
      </c>
      <c r="H14295" s="7"/>
      <c r="I14295" s="7"/>
      <c r="J14295" s="7" t="s">
        <v>746</v>
      </c>
      <c r="K14295" s="7" t="s">
        <v>876</v>
      </c>
      <c r="L14295" s="7"/>
    </row>
    <row r="14296" spans="1:12" s="5" customFormat="1" ht="24" x14ac:dyDescent="0.2">
      <c r="A14296" s="2">
        <v>43830</v>
      </c>
      <c r="B14296" s="3">
        <v>102745</v>
      </c>
      <c r="C14296" s="3" t="s">
        <v>15279</v>
      </c>
      <c r="D14296" s="4">
        <v>7</v>
      </c>
      <c r="E14296" s="4">
        <v>8</v>
      </c>
      <c r="F14296" s="4">
        <v>26</v>
      </c>
      <c r="G14296" s="3" t="s">
        <v>754</v>
      </c>
      <c r="H14296" s="3"/>
      <c r="I14296" s="3"/>
      <c r="J14296" s="3" t="s">
        <v>746</v>
      </c>
      <c r="K14296" s="3" t="s">
        <v>782</v>
      </c>
      <c r="L14296" s="3" t="s">
        <v>2509</v>
      </c>
    </row>
    <row r="14297" spans="1:12" s="5" customFormat="1" x14ac:dyDescent="0.2">
      <c r="A14297" s="6">
        <v>43830</v>
      </c>
      <c r="B14297" s="7">
        <v>127322</v>
      </c>
      <c r="C14297" s="7" t="s">
        <v>15280</v>
      </c>
      <c r="D14297" s="8">
        <v>51</v>
      </c>
      <c r="E14297" s="8">
        <v>3</v>
      </c>
      <c r="F14297" s="8">
        <v>22</v>
      </c>
      <c r="G14297" s="7" t="s">
        <v>745</v>
      </c>
      <c r="H14297" s="7"/>
      <c r="I14297" s="7"/>
      <c r="J14297" s="7" t="s">
        <v>746</v>
      </c>
      <c r="K14297" s="7" t="s">
        <v>5294</v>
      </c>
      <c r="L14297" s="7"/>
    </row>
    <row r="14298" spans="1:12" s="5" customFormat="1" x14ac:dyDescent="0.2">
      <c r="A14298" s="6">
        <v>43830</v>
      </c>
      <c r="B14298" s="7">
        <v>127324</v>
      </c>
      <c r="C14298" s="7" t="s">
        <v>15281</v>
      </c>
      <c r="D14298" s="8">
        <v>3</v>
      </c>
      <c r="E14298" s="8">
        <v>3</v>
      </c>
      <c r="F14298" s="8">
        <v>29</v>
      </c>
      <c r="G14298" s="7" t="s">
        <v>754</v>
      </c>
      <c r="H14298" s="7" t="s">
        <v>6429</v>
      </c>
      <c r="I14298" s="7"/>
      <c r="J14298" s="7" t="s">
        <v>746</v>
      </c>
      <c r="K14298" s="7" t="s">
        <v>759</v>
      </c>
      <c r="L14298" s="7"/>
    </row>
    <row r="14299" spans="1:12" s="5" customFormat="1" x14ac:dyDescent="0.2">
      <c r="A14299" s="6">
        <v>43830</v>
      </c>
      <c r="B14299" s="7">
        <v>127323</v>
      </c>
      <c r="C14299" s="7" t="s">
        <v>15282</v>
      </c>
      <c r="D14299" s="8">
        <v>25</v>
      </c>
      <c r="E14299" s="8">
        <v>4</v>
      </c>
      <c r="F14299" s="8">
        <v>27</v>
      </c>
      <c r="G14299" s="7" t="s">
        <v>754</v>
      </c>
      <c r="H14299" s="7"/>
      <c r="I14299" s="7"/>
      <c r="J14299" s="7" t="s">
        <v>746</v>
      </c>
      <c r="K14299" s="7" t="s">
        <v>1217</v>
      </c>
      <c r="L14299" s="7"/>
    </row>
    <row r="14300" spans="1:12" s="5" customFormat="1" x14ac:dyDescent="0.2">
      <c r="A14300" s="6">
        <v>43830</v>
      </c>
      <c r="B14300" s="7">
        <v>21428</v>
      </c>
      <c r="C14300" s="7" t="s">
        <v>15283</v>
      </c>
      <c r="D14300" s="8">
        <v>37</v>
      </c>
      <c r="E14300" s="8">
        <v>9</v>
      </c>
      <c r="F14300" s="8">
        <v>8</v>
      </c>
      <c r="G14300" s="7" t="s">
        <v>745</v>
      </c>
      <c r="H14300" s="7"/>
      <c r="I14300" s="7"/>
      <c r="J14300" s="7" t="s">
        <v>746</v>
      </c>
      <c r="K14300" s="7" t="s">
        <v>798</v>
      </c>
      <c r="L14300" s="7"/>
    </row>
    <row r="14301" spans="1:12" s="5" customFormat="1" x14ac:dyDescent="0.2">
      <c r="A14301" s="6">
        <v>43830</v>
      </c>
      <c r="B14301" s="7">
        <v>83906</v>
      </c>
      <c r="C14301" s="7" t="s">
        <v>15284</v>
      </c>
      <c r="D14301" s="8">
        <v>25</v>
      </c>
      <c r="E14301" s="8">
        <v>3</v>
      </c>
      <c r="F14301" s="8">
        <v>15</v>
      </c>
      <c r="G14301" s="7" t="s">
        <v>745</v>
      </c>
      <c r="H14301" s="7"/>
      <c r="I14301" s="7"/>
      <c r="J14301" s="7" t="s">
        <v>746</v>
      </c>
      <c r="K14301" s="7" t="s">
        <v>766</v>
      </c>
      <c r="L14301" s="7"/>
    </row>
    <row r="14302" spans="1:12" s="5" customFormat="1" ht="24" x14ac:dyDescent="0.2">
      <c r="A14302" s="6">
        <v>43830</v>
      </c>
      <c r="B14302" s="7">
        <v>127330</v>
      </c>
      <c r="C14302" s="7" t="s">
        <v>15285</v>
      </c>
      <c r="D14302" s="8">
        <v>1</v>
      </c>
      <c r="E14302" s="8">
        <v>7</v>
      </c>
      <c r="F14302" s="8">
        <v>28</v>
      </c>
      <c r="G14302" s="7" t="s">
        <v>745</v>
      </c>
      <c r="H14302" s="7" t="s">
        <v>3832</v>
      </c>
      <c r="I14302" s="7" t="s">
        <v>3832</v>
      </c>
      <c r="J14302" s="7" t="s">
        <v>746</v>
      </c>
      <c r="K14302" s="7" t="s">
        <v>1417</v>
      </c>
      <c r="L14302" s="7"/>
    </row>
    <row r="14303" spans="1:12" s="5" customFormat="1" x14ac:dyDescent="0.2">
      <c r="A14303" s="6">
        <v>43830</v>
      </c>
      <c r="B14303" s="7">
        <v>127339</v>
      </c>
      <c r="C14303" s="7" t="s">
        <v>15286</v>
      </c>
      <c r="D14303" s="8">
        <v>27</v>
      </c>
      <c r="E14303" s="8">
        <v>11</v>
      </c>
      <c r="F14303" s="8">
        <v>27</v>
      </c>
      <c r="G14303" s="7" t="s">
        <v>745</v>
      </c>
      <c r="H14303" s="7"/>
      <c r="I14303" s="7"/>
      <c r="J14303" s="7" t="s">
        <v>746</v>
      </c>
      <c r="K14303" s="7" t="s">
        <v>2426</v>
      </c>
      <c r="L14303" s="7"/>
    </row>
    <row r="14304" spans="1:12" s="5" customFormat="1" x14ac:dyDescent="0.2">
      <c r="A14304" s="6">
        <v>43830</v>
      </c>
      <c r="B14304" s="7">
        <v>127335</v>
      </c>
      <c r="C14304" s="7" t="s">
        <v>15287</v>
      </c>
      <c r="D14304" s="8">
        <v>76</v>
      </c>
      <c r="E14304" s="8">
        <v>11</v>
      </c>
      <c r="F14304" s="8">
        <v>22</v>
      </c>
      <c r="G14304" s="7" t="s">
        <v>754</v>
      </c>
      <c r="H14304" s="7" t="s">
        <v>8509</v>
      </c>
      <c r="I14304" s="7"/>
      <c r="J14304" s="7" t="s">
        <v>746</v>
      </c>
      <c r="K14304" s="7" t="s">
        <v>956</v>
      </c>
      <c r="L14304" s="7"/>
    </row>
    <row r="14305" spans="1:12" s="5" customFormat="1" x14ac:dyDescent="0.2">
      <c r="A14305" s="6">
        <v>43830</v>
      </c>
      <c r="B14305" s="7">
        <v>127341</v>
      </c>
      <c r="C14305" s="7" t="s">
        <v>15288</v>
      </c>
      <c r="D14305" s="8">
        <v>16</v>
      </c>
      <c r="E14305" s="8">
        <v>1</v>
      </c>
      <c r="F14305" s="8">
        <v>14</v>
      </c>
      <c r="G14305" s="7" t="s">
        <v>754</v>
      </c>
      <c r="H14305" s="7"/>
      <c r="I14305" s="7"/>
      <c r="J14305" s="7" t="s">
        <v>746</v>
      </c>
      <c r="K14305" s="7" t="s">
        <v>3854</v>
      </c>
      <c r="L14305" s="7"/>
    </row>
    <row r="14306" spans="1:12" s="5" customFormat="1" x14ac:dyDescent="0.2">
      <c r="A14306" s="6">
        <v>43830</v>
      </c>
      <c r="B14306" s="7">
        <v>127365</v>
      </c>
      <c r="C14306" s="7" t="s">
        <v>15289</v>
      </c>
      <c r="D14306" s="8">
        <v>4</v>
      </c>
      <c r="E14306" s="8">
        <v>1</v>
      </c>
      <c r="F14306" s="8">
        <v>13</v>
      </c>
      <c r="G14306" s="7" t="s">
        <v>745</v>
      </c>
      <c r="H14306" s="7"/>
      <c r="I14306" s="7"/>
      <c r="J14306" s="7" t="s">
        <v>746</v>
      </c>
      <c r="K14306" s="7" t="s">
        <v>912</v>
      </c>
      <c r="L14306" s="7" t="s">
        <v>15290</v>
      </c>
    </row>
    <row r="14307" spans="1:12" s="5" customFormat="1" x14ac:dyDescent="0.2">
      <c r="A14307" s="6">
        <v>43830</v>
      </c>
      <c r="B14307" s="7">
        <v>127326</v>
      </c>
      <c r="C14307" s="7" t="s">
        <v>15291</v>
      </c>
      <c r="D14307" s="8">
        <v>27</v>
      </c>
      <c r="E14307" s="8">
        <v>2</v>
      </c>
      <c r="F14307" s="8">
        <v>4</v>
      </c>
      <c r="G14307" s="7" t="s">
        <v>745</v>
      </c>
      <c r="H14307" s="7"/>
      <c r="I14307" s="7"/>
      <c r="J14307" s="7" t="s">
        <v>746</v>
      </c>
      <c r="K14307" s="7" t="s">
        <v>5294</v>
      </c>
      <c r="L14307" s="7"/>
    </row>
    <row r="14308" spans="1:12" s="5" customFormat="1" x14ac:dyDescent="0.2">
      <c r="A14308" s="6">
        <v>43830</v>
      </c>
      <c r="B14308" s="7">
        <v>127369</v>
      </c>
      <c r="C14308" s="7" t="s">
        <v>15292</v>
      </c>
      <c r="D14308" s="8">
        <v>14</v>
      </c>
      <c r="E14308" s="8">
        <v>3</v>
      </c>
      <c r="F14308" s="8">
        <v>24</v>
      </c>
      <c r="G14308" s="7" t="s">
        <v>745</v>
      </c>
      <c r="H14308" s="7"/>
      <c r="I14308" s="7"/>
      <c r="J14308" s="7" t="s">
        <v>746</v>
      </c>
      <c r="K14308" s="7" t="s">
        <v>6129</v>
      </c>
      <c r="L14308" s="7"/>
    </row>
    <row r="14309" spans="1:12" s="5" customFormat="1" x14ac:dyDescent="0.2">
      <c r="A14309" s="6">
        <v>43830</v>
      </c>
      <c r="B14309" s="7">
        <v>127373</v>
      </c>
      <c r="C14309" s="7" t="s">
        <v>15293</v>
      </c>
      <c r="D14309" s="8">
        <v>52</v>
      </c>
      <c r="E14309" s="8">
        <v>2</v>
      </c>
      <c r="F14309" s="8">
        <v>23</v>
      </c>
      <c r="G14309" s="7" t="s">
        <v>754</v>
      </c>
      <c r="H14309" s="7"/>
      <c r="I14309" s="7"/>
      <c r="J14309" s="7" t="s">
        <v>746</v>
      </c>
      <c r="K14309" s="7" t="s">
        <v>1036</v>
      </c>
      <c r="L14309" s="7"/>
    </row>
    <row r="14310" spans="1:12" s="5" customFormat="1" ht="24" x14ac:dyDescent="0.2">
      <c r="A14310" s="6">
        <v>43830</v>
      </c>
      <c r="B14310" s="7">
        <v>127374</v>
      </c>
      <c r="C14310" s="7" t="s">
        <v>15294</v>
      </c>
      <c r="D14310" s="8">
        <v>24</v>
      </c>
      <c r="E14310" s="8">
        <v>11</v>
      </c>
      <c r="F14310" s="8">
        <v>30</v>
      </c>
      <c r="G14310" s="7" t="s">
        <v>754</v>
      </c>
      <c r="H14310" s="7"/>
      <c r="I14310" s="7"/>
      <c r="J14310" s="7" t="s">
        <v>746</v>
      </c>
      <c r="K14310" s="7" t="s">
        <v>920</v>
      </c>
      <c r="L14310" s="7"/>
    </row>
    <row r="14311" spans="1:12" s="5" customFormat="1" x14ac:dyDescent="0.2">
      <c r="A14311" s="6">
        <v>43830</v>
      </c>
      <c r="B14311" s="7">
        <v>127358</v>
      </c>
      <c r="C14311" s="7" t="s">
        <v>15295</v>
      </c>
      <c r="D14311" s="8">
        <v>39</v>
      </c>
      <c r="E14311" s="8">
        <v>0</v>
      </c>
      <c r="F14311" s="8">
        <v>30</v>
      </c>
      <c r="G14311" s="7" t="s">
        <v>745</v>
      </c>
      <c r="H14311" s="7"/>
      <c r="I14311" s="7"/>
      <c r="J14311" s="7" t="s">
        <v>746</v>
      </c>
      <c r="K14311" s="7" t="s">
        <v>766</v>
      </c>
      <c r="L14311" s="7"/>
    </row>
    <row r="14312" spans="1:12" s="5" customFormat="1" x14ac:dyDescent="0.2">
      <c r="A14312" s="6">
        <v>43830</v>
      </c>
      <c r="B14312" s="7">
        <v>127377</v>
      </c>
      <c r="C14312" s="7" t="s">
        <v>15296</v>
      </c>
      <c r="D14312" s="8">
        <v>60</v>
      </c>
      <c r="E14312" s="8">
        <v>2</v>
      </c>
      <c r="F14312" s="8">
        <v>28</v>
      </c>
      <c r="G14312" s="7" t="s">
        <v>745</v>
      </c>
      <c r="H14312" s="7"/>
      <c r="I14312" s="7"/>
      <c r="J14312" s="7" t="s">
        <v>746</v>
      </c>
      <c r="K14312" s="7" t="s">
        <v>782</v>
      </c>
      <c r="L14312" s="7"/>
    </row>
    <row r="14313" spans="1:12" s="5" customFormat="1" x14ac:dyDescent="0.2">
      <c r="A14313" s="6">
        <v>43830</v>
      </c>
      <c r="B14313" s="7">
        <v>127372</v>
      </c>
      <c r="C14313" s="7" t="s">
        <v>15297</v>
      </c>
      <c r="D14313" s="8">
        <v>3</v>
      </c>
      <c r="E14313" s="8">
        <v>5</v>
      </c>
      <c r="F14313" s="8">
        <v>0</v>
      </c>
      <c r="G14313" s="7" t="s">
        <v>754</v>
      </c>
      <c r="H14313" s="7" t="s">
        <v>1172</v>
      </c>
      <c r="I14313" s="7"/>
      <c r="J14313" s="7" t="s">
        <v>746</v>
      </c>
      <c r="K14313" s="7" t="s">
        <v>1009</v>
      </c>
      <c r="L14313" s="7"/>
    </row>
    <row r="14314" spans="1:12" s="5" customFormat="1" x14ac:dyDescent="0.2">
      <c r="A14314" s="6">
        <v>43830</v>
      </c>
      <c r="B14314" s="7">
        <v>127381</v>
      </c>
      <c r="C14314" s="7" t="s">
        <v>15298</v>
      </c>
      <c r="D14314" s="8">
        <v>23</v>
      </c>
      <c r="E14314" s="8">
        <v>1</v>
      </c>
      <c r="F14314" s="8">
        <v>8</v>
      </c>
      <c r="G14314" s="7" t="s">
        <v>745</v>
      </c>
      <c r="H14314" s="7"/>
      <c r="I14314" s="7"/>
      <c r="J14314" s="7" t="s">
        <v>746</v>
      </c>
      <c r="K14314" s="7" t="s">
        <v>766</v>
      </c>
      <c r="L14314" s="7"/>
    </row>
    <row r="14315" spans="1:12" s="5" customFormat="1" x14ac:dyDescent="0.2">
      <c r="A14315" s="6">
        <v>43830</v>
      </c>
      <c r="B14315" s="7">
        <v>113184</v>
      </c>
      <c r="C14315" s="7" t="s">
        <v>15299</v>
      </c>
      <c r="D14315" s="8">
        <v>19</v>
      </c>
      <c r="E14315" s="8">
        <v>3</v>
      </c>
      <c r="F14315" s="8">
        <v>6</v>
      </c>
      <c r="G14315" s="7" t="s">
        <v>745</v>
      </c>
      <c r="H14315" s="7"/>
      <c r="I14315" s="7"/>
      <c r="J14315" s="7" t="s">
        <v>746</v>
      </c>
      <c r="K14315" s="7" t="s">
        <v>11233</v>
      </c>
      <c r="L14315" s="7"/>
    </row>
    <row r="14316" spans="1:12" s="5" customFormat="1" x14ac:dyDescent="0.2">
      <c r="A14316" s="6">
        <v>43830</v>
      </c>
      <c r="B14316" s="7">
        <v>127387</v>
      </c>
      <c r="C14316" s="7" t="s">
        <v>15300</v>
      </c>
      <c r="D14316" s="8">
        <v>39</v>
      </c>
      <c r="E14316" s="8">
        <v>8</v>
      </c>
      <c r="F14316" s="8">
        <v>29</v>
      </c>
      <c r="G14316" s="7" t="s">
        <v>745</v>
      </c>
      <c r="H14316" s="7"/>
      <c r="I14316" s="7"/>
      <c r="J14316" s="7" t="s">
        <v>746</v>
      </c>
      <c r="K14316" s="7" t="s">
        <v>840</v>
      </c>
      <c r="L14316" s="7"/>
    </row>
    <row r="14317" spans="1:12" s="5" customFormat="1" x14ac:dyDescent="0.2">
      <c r="A14317" s="6">
        <v>43830</v>
      </c>
      <c r="B14317" s="7">
        <v>92000</v>
      </c>
      <c r="C14317" s="7" t="s">
        <v>15301</v>
      </c>
      <c r="D14317" s="8">
        <v>18</v>
      </c>
      <c r="E14317" s="8">
        <v>4</v>
      </c>
      <c r="F14317" s="8">
        <v>7</v>
      </c>
      <c r="G14317" s="7" t="s">
        <v>745</v>
      </c>
      <c r="H14317" s="7"/>
      <c r="I14317" s="7"/>
      <c r="J14317" s="7" t="s">
        <v>746</v>
      </c>
      <c r="K14317" s="7" t="s">
        <v>766</v>
      </c>
      <c r="L14317" s="7"/>
    </row>
    <row r="14318" spans="1:12" s="5" customFormat="1" x14ac:dyDescent="0.2">
      <c r="A14318" s="6">
        <v>43830</v>
      </c>
      <c r="B14318" s="7">
        <v>127389</v>
      </c>
      <c r="C14318" s="7" t="s">
        <v>15302</v>
      </c>
      <c r="D14318" s="8">
        <v>68</v>
      </c>
      <c r="E14318" s="8">
        <v>8</v>
      </c>
      <c r="F14318" s="8">
        <v>3</v>
      </c>
      <c r="G14318" s="7" t="s">
        <v>754</v>
      </c>
      <c r="H14318" s="7"/>
      <c r="I14318" s="7"/>
      <c r="J14318" s="7" t="s">
        <v>746</v>
      </c>
      <c r="K14318" s="7" t="s">
        <v>782</v>
      </c>
      <c r="L14318" s="7"/>
    </row>
    <row r="14319" spans="1:12" s="5" customFormat="1" x14ac:dyDescent="0.2">
      <c r="A14319" s="6">
        <v>43830</v>
      </c>
      <c r="B14319" s="7">
        <v>127376</v>
      </c>
      <c r="C14319" s="7" t="s">
        <v>15303</v>
      </c>
      <c r="D14319" s="8">
        <v>6</v>
      </c>
      <c r="E14319" s="8">
        <v>10</v>
      </c>
      <c r="F14319" s="8">
        <v>9</v>
      </c>
      <c r="G14319" s="7" t="s">
        <v>745</v>
      </c>
      <c r="H14319" s="7" t="s">
        <v>1073</v>
      </c>
      <c r="I14319" s="7" t="s">
        <v>952</v>
      </c>
      <c r="J14319" s="7" t="s">
        <v>746</v>
      </c>
      <c r="K14319" s="7" t="s">
        <v>912</v>
      </c>
      <c r="L14319" s="7"/>
    </row>
    <row r="14320" spans="1:12" s="5" customFormat="1" ht="24" x14ac:dyDescent="0.2">
      <c r="A14320" s="6">
        <v>43830</v>
      </c>
      <c r="B14320" s="7">
        <v>127388</v>
      </c>
      <c r="C14320" s="7" t="s">
        <v>15304</v>
      </c>
      <c r="D14320" s="8">
        <v>83</v>
      </c>
      <c r="E14320" s="8">
        <v>8</v>
      </c>
      <c r="F14320" s="8">
        <v>28</v>
      </c>
      <c r="G14320" s="7" t="s">
        <v>754</v>
      </c>
      <c r="H14320" s="7"/>
      <c r="I14320" s="7"/>
      <c r="J14320" s="7" t="s">
        <v>746</v>
      </c>
      <c r="K14320" s="7" t="s">
        <v>15305</v>
      </c>
      <c r="L14320" s="7"/>
    </row>
    <row r="14321" spans="1:12" s="5" customFormat="1" x14ac:dyDescent="0.2">
      <c r="A14321" s="6">
        <v>43830</v>
      </c>
      <c r="B14321" s="7">
        <v>127391</v>
      </c>
      <c r="C14321" s="7" t="s">
        <v>15306</v>
      </c>
      <c r="D14321" s="8">
        <v>15</v>
      </c>
      <c r="E14321" s="8">
        <v>4</v>
      </c>
      <c r="F14321" s="8">
        <v>23</v>
      </c>
      <c r="G14321" s="7" t="s">
        <v>754</v>
      </c>
      <c r="H14321" s="7"/>
      <c r="I14321" s="7"/>
      <c r="J14321" s="7" t="s">
        <v>746</v>
      </c>
      <c r="K14321" s="7" t="s">
        <v>1009</v>
      </c>
      <c r="L14321" s="7"/>
    </row>
    <row r="14322" spans="1:12" s="5" customFormat="1" x14ac:dyDescent="0.2">
      <c r="A14322" s="6">
        <v>43830</v>
      </c>
      <c r="B14322" s="7">
        <v>68417</v>
      </c>
      <c r="C14322" s="7" t="s">
        <v>15307</v>
      </c>
      <c r="D14322" s="8">
        <v>9</v>
      </c>
      <c r="E14322" s="8">
        <v>8</v>
      </c>
      <c r="F14322" s="8">
        <v>14</v>
      </c>
      <c r="G14322" s="7" t="s">
        <v>745</v>
      </c>
      <c r="H14322" s="7" t="s">
        <v>761</v>
      </c>
      <c r="I14322" s="7"/>
      <c r="J14322" s="7" t="s">
        <v>746</v>
      </c>
      <c r="K14322" s="7" t="s">
        <v>790</v>
      </c>
      <c r="L14322" s="7"/>
    </row>
    <row r="14323" spans="1:12" s="5" customFormat="1" x14ac:dyDescent="0.2">
      <c r="A14323" s="6">
        <v>43830</v>
      </c>
      <c r="B14323" s="7">
        <v>127393</v>
      </c>
      <c r="C14323" s="7" t="s">
        <v>15308</v>
      </c>
      <c r="D14323" s="8">
        <v>33</v>
      </c>
      <c r="E14323" s="8">
        <v>6</v>
      </c>
      <c r="F14323" s="8">
        <v>12</v>
      </c>
      <c r="G14323" s="7" t="s">
        <v>745</v>
      </c>
      <c r="H14323" s="7"/>
      <c r="I14323" s="7"/>
      <c r="J14323" s="7" t="s">
        <v>746</v>
      </c>
      <c r="K14323" s="7" t="s">
        <v>15309</v>
      </c>
      <c r="L14323" s="7"/>
    </row>
    <row r="14324" spans="1:12" s="5" customFormat="1" x14ac:dyDescent="0.2">
      <c r="A14324" s="6">
        <v>43830</v>
      </c>
      <c r="B14324" s="7">
        <v>127394</v>
      </c>
      <c r="C14324" s="7" t="s">
        <v>15310</v>
      </c>
      <c r="D14324" s="8">
        <v>8</v>
      </c>
      <c r="E14324" s="8">
        <v>4</v>
      </c>
      <c r="F14324" s="8">
        <v>13</v>
      </c>
      <c r="G14324" s="7" t="s">
        <v>754</v>
      </c>
      <c r="H14324" s="7"/>
      <c r="I14324" s="7"/>
      <c r="J14324" s="7" t="s">
        <v>746</v>
      </c>
      <c r="K14324" s="7" t="s">
        <v>5861</v>
      </c>
      <c r="L14324" s="7"/>
    </row>
    <row r="14325" spans="1:12" s="5" customFormat="1" x14ac:dyDescent="0.2">
      <c r="A14325" s="6">
        <v>43830</v>
      </c>
      <c r="B14325" s="7">
        <v>90099</v>
      </c>
      <c r="C14325" s="7" t="s">
        <v>15311</v>
      </c>
      <c r="D14325" s="8">
        <v>3</v>
      </c>
      <c r="E14325" s="8">
        <v>8</v>
      </c>
      <c r="F14325" s="8">
        <v>21</v>
      </c>
      <c r="G14325" s="7" t="s">
        <v>754</v>
      </c>
      <c r="H14325" s="7"/>
      <c r="I14325" s="7"/>
      <c r="J14325" s="7" t="s">
        <v>746</v>
      </c>
      <c r="K14325" s="7" t="s">
        <v>771</v>
      </c>
      <c r="L14325" s="7"/>
    </row>
    <row r="14326" spans="1:12" s="5" customFormat="1" x14ac:dyDescent="0.2">
      <c r="A14326" s="6">
        <v>43830</v>
      </c>
      <c r="B14326" s="7">
        <v>92160</v>
      </c>
      <c r="C14326" s="7" t="s">
        <v>14432</v>
      </c>
      <c r="D14326" s="8">
        <v>40</v>
      </c>
      <c r="E14326" s="8">
        <v>4</v>
      </c>
      <c r="F14326" s="8">
        <v>2</v>
      </c>
      <c r="G14326" s="7" t="s">
        <v>745</v>
      </c>
      <c r="H14326" s="7"/>
      <c r="I14326" s="7"/>
      <c r="J14326" s="7" t="s">
        <v>746</v>
      </c>
      <c r="K14326" s="7" t="s">
        <v>1362</v>
      </c>
      <c r="L14326" s="7"/>
    </row>
    <row r="14327" spans="1:12" s="5" customFormat="1" x14ac:dyDescent="0.2">
      <c r="A14327" s="6">
        <v>43830</v>
      </c>
      <c r="B14327" s="7">
        <v>127396</v>
      </c>
      <c r="C14327" s="7" t="s">
        <v>15312</v>
      </c>
      <c r="D14327" s="8">
        <v>37</v>
      </c>
      <c r="E14327" s="8">
        <v>11</v>
      </c>
      <c r="F14327" s="8">
        <v>30</v>
      </c>
      <c r="G14327" s="7" t="s">
        <v>745</v>
      </c>
      <c r="H14327" s="7"/>
      <c r="I14327" s="7"/>
      <c r="J14327" s="7" t="s">
        <v>746</v>
      </c>
      <c r="K14327" s="7" t="s">
        <v>790</v>
      </c>
      <c r="L14327" s="7"/>
    </row>
    <row r="14328" spans="1:12" s="5" customFormat="1" x14ac:dyDescent="0.2">
      <c r="A14328" s="6">
        <v>43830</v>
      </c>
      <c r="B14328" s="7">
        <v>127397</v>
      </c>
      <c r="C14328" s="7" t="s">
        <v>15313</v>
      </c>
      <c r="D14328" s="8">
        <v>31</v>
      </c>
      <c r="E14328" s="8">
        <v>9</v>
      </c>
      <c r="F14328" s="8">
        <v>11</v>
      </c>
      <c r="G14328" s="7" t="s">
        <v>754</v>
      </c>
      <c r="H14328" s="7" t="s">
        <v>15314</v>
      </c>
      <c r="I14328" s="7" t="s">
        <v>6181</v>
      </c>
      <c r="J14328" s="7" t="s">
        <v>746</v>
      </c>
      <c r="K14328" s="7" t="s">
        <v>1411</v>
      </c>
      <c r="L14328" s="7"/>
    </row>
    <row r="14329" spans="1:12" s="5" customFormat="1" x14ac:dyDescent="0.2">
      <c r="A14329" s="6">
        <v>43830</v>
      </c>
      <c r="B14329" s="7">
        <v>127398</v>
      </c>
      <c r="C14329" s="7" t="s">
        <v>15315</v>
      </c>
      <c r="D14329" s="8">
        <v>51</v>
      </c>
      <c r="E14329" s="8">
        <v>8</v>
      </c>
      <c r="F14329" s="8">
        <v>4</v>
      </c>
      <c r="G14329" s="7" t="s">
        <v>754</v>
      </c>
      <c r="H14329" s="7"/>
      <c r="I14329" s="7"/>
      <c r="J14329" s="7" t="s">
        <v>746</v>
      </c>
      <c r="K14329" s="7" t="s">
        <v>798</v>
      </c>
      <c r="L14329" s="7" t="s">
        <v>861</v>
      </c>
    </row>
    <row r="14330" spans="1:12" s="5" customFormat="1" x14ac:dyDescent="0.2">
      <c r="A14330" s="6">
        <v>43830</v>
      </c>
      <c r="B14330" s="7">
        <v>127400</v>
      </c>
      <c r="C14330" s="7" t="s">
        <v>15316</v>
      </c>
      <c r="D14330" s="8">
        <v>8</v>
      </c>
      <c r="E14330" s="8">
        <v>9</v>
      </c>
      <c r="F14330" s="8">
        <v>20</v>
      </c>
      <c r="G14330" s="7" t="s">
        <v>745</v>
      </c>
      <c r="H14330" s="7"/>
      <c r="I14330" s="7"/>
      <c r="J14330" s="7" t="s">
        <v>746</v>
      </c>
      <c r="K14330" s="7" t="s">
        <v>798</v>
      </c>
      <c r="L14330" s="7"/>
    </row>
    <row r="14331" spans="1:12" s="5" customFormat="1" x14ac:dyDescent="0.2">
      <c r="A14331" s="6">
        <v>43830</v>
      </c>
      <c r="B14331" s="7">
        <v>127401</v>
      </c>
      <c r="C14331" s="7" t="s">
        <v>15317</v>
      </c>
      <c r="D14331" s="8">
        <v>43</v>
      </c>
      <c r="E14331" s="8">
        <v>6</v>
      </c>
      <c r="F14331" s="8">
        <v>12</v>
      </c>
      <c r="G14331" s="7" t="s">
        <v>745</v>
      </c>
      <c r="H14331" s="7"/>
      <c r="I14331" s="7"/>
      <c r="J14331" s="7" t="s">
        <v>746</v>
      </c>
      <c r="K14331" s="7" t="s">
        <v>1106</v>
      </c>
      <c r="L14331" s="7"/>
    </row>
    <row r="14332" spans="1:12" s="5" customFormat="1" x14ac:dyDescent="0.2">
      <c r="A14332" s="6">
        <v>43830</v>
      </c>
      <c r="B14332" s="7">
        <v>127399</v>
      </c>
      <c r="C14332" s="7" t="s">
        <v>15318</v>
      </c>
      <c r="D14332" s="8">
        <v>58</v>
      </c>
      <c r="E14332" s="8">
        <v>7</v>
      </c>
      <c r="F14332" s="8">
        <v>6</v>
      </c>
      <c r="G14332" s="7" t="s">
        <v>745</v>
      </c>
      <c r="H14332" s="7"/>
      <c r="I14332" s="7"/>
      <c r="J14332" s="7" t="s">
        <v>746</v>
      </c>
      <c r="K14332" s="7" t="s">
        <v>790</v>
      </c>
      <c r="L14332" s="7"/>
    </row>
    <row r="14333" spans="1:12" s="5" customFormat="1" x14ac:dyDescent="0.2">
      <c r="A14333" s="6">
        <v>43830</v>
      </c>
      <c r="B14333" s="7">
        <v>127395</v>
      </c>
      <c r="C14333" s="7" t="s">
        <v>15319</v>
      </c>
      <c r="D14333" s="8">
        <v>38</v>
      </c>
      <c r="E14333" s="8">
        <v>0</v>
      </c>
      <c r="F14333" s="8">
        <v>28</v>
      </c>
      <c r="G14333" s="7" t="s">
        <v>754</v>
      </c>
      <c r="H14333" s="7"/>
      <c r="I14333" s="7"/>
      <c r="J14333" s="7" t="s">
        <v>746</v>
      </c>
      <c r="K14333" s="7" t="s">
        <v>2757</v>
      </c>
      <c r="L14333" s="7"/>
    </row>
    <row r="14334" spans="1:12" s="5" customFormat="1" x14ac:dyDescent="0.2">
      <c r="A14334" s="6">
        <v>43830</v>
      </c>
      <c r="B14334" s="7">
        <v>57554</v>
      </c>
      <c r="C14334" s="7" t="s">
        <v>15320</v>
      </c>
      <c r="D14334" s="8">
        <v>73</v>
      </c>
      <c r="E14334" s="8">
        <v>11</v>
      </c>
      <c r="F14334" s="8">
        <v>17</v>
      </c>
      <c r="G14334" s="7" t="s">
        <v>754</v>
      </c>
      <c r="H14334" s="7"/>
      <c r="I14334" s="7"/>
      <c r="J14334" s="7" t="s">
        <v>746</v>
      </c>
      <c r="K14334" s="7" t="s">
        <v>854</v>
      </c>
      <c r="L14334" s="7"/>
    </row>
    <row r="14335" spans="1:12" s="5" customFormat="1" x14ac:dyDescent="0.2">
      <c r="A14335" s="6">
        <v>43830</v>
      </c>
      <c r="B14335" s="7">
        <v>127402</v>
      </c>
      <c r="C14335" s="7" t="s">
        <v>15321</v>
      </c>
      <c r="D14335" s="8">
        <v>3</v>
      </c>
      <c r="E14335" s="8">
        <v>3</v>
      </c>
      <c r="F14335" s="8">
        <v>25</v>
      </c>
      <c r="G14335" s="7" t="s">
        <v>754</v>
      </c>
      <c r="H14335" s="7"/>
      <c r="I14335" s="7" t="s">
        <v>6429</v>
      </c>
      <c r="J14335" s="7" t="s">
        <v>746</v>
      </c>
      <c r="K14335" s="7" t="s">
        <v>865</v>
      </c>
      <c r="L14335" s="7"/>
    </row>
    <row r="14336" spans="1:12" s="5" customFormat="1" x14ac:dyDescent="0.2">
      <c r="A14336" s="6">
        <v>43830</v>
      </c>
      <c r="B14336" s="7">
        <v>125774</v>
      </c>
      <c r="C14336" s="7" t="s">
        <v>15322</v>
      </c>
      <c r="D14336" s="8">
        <v>18</v>
      </c>
      <c r="E14336" s="8">
        <v>11</v>
      </c>
      <c r="F14336" s="8">
        <v>5</v>
      </c>
      <c r="G14336" s="7" t="s">
        <v>745</v>
      </c>
      <c r="H14336" s="7"/>
      <c r="I14336" s="7"/>
      <c r="J14336" s="7" t="s">
        <v>746</v>
      </c>
      <c r="K14336" s="7" t="s">
        <v>804</v>
      </c>
      <c r="L14336" s="7"/>
    </row>
    <row r="14337" spans="1:12" s="5" customFormat="1" x14ac:dyDescent="0.2">
      <c r="A14337" s="6">
        <v>43830</v>
      </c>
      <c r="B14337" s="7">
        <v>127403</v>
      </c>
      <c r="C14337" s="7" t="s">
        <v>15323</v>
      </c>
      <c r="D14337" s="8">
        <v>30</v>
      </c>
      <c r="E14337" s="8">
        <v>10</v>
      </c>
      <c r="F14337" s="8">
        <v>4</v>
      </c>
      <c r="G14337" s="7" t="s">
        <v>754</v>
      </c>
      <c r="H14337" s="7"/>
      <c r="I14337" s="7"/>
      <c r="J14337" s="7" t="s">
        <v>746</v>
      </c>
      <c r="K14337" s="7" t="s">
        <v>757</v>
      </c>
      <c r="L14337" s="7"/>
    </row>
    <row r="14338" spans="1:12" s="5" customFormat="1" x14ac:dyDescent="0.2">
      <c r="A14338" s="6">
        <v>43830</v>
      </c>
      <c r="B14338" s="7">
        <v>90040803</v>
      </c>
      <c r="C14338" s="7" t="s">
        <v>15324</v>
      </c>
      <c r="D14338" s="8">
        <v>10</v>
      </c>
      <c r="E14338" s="8">
        <v>11</v>
      </c>
      <c r="F14338" s="8">
        <v>30</v>
      </c>
      <c r="G14338" s="7" t="s">
        <v>754</v>
      </c>
      <c r="H14338" s="7"/>
      <c r="I14338" s="7"/>
      <c r="J14338" s="7" t="s">
        <v>746</v>
      </c>
      <c r="K14338" s="7" t="s">
        <v>782</v>
      </c>
      <c r="L14338" s="7" t="s">
        <v>2469</v>
      </c>
    </row>
    <row r="14339" spans="1:12" s="5" customFormat="1" x14ac:dyDescent="0.2">
      <c r="A14339" s="6">
        <v>43830</v>
      </c>
      <c r="B14339" s="7">
        <v>99812</v>
      </c>
      <c r="C14339" s="7" t="s">
        <v>15325</v>
      </c>
      <c r="D14339" s="8">
        <v>54</v>
      </c>
      <c r="E14339" s="8">
        <v>7</v>
      </c>
      <c r="F14339" s="8">
        <v>27</v>
      </c>
      <c r="G14339" s="7" t="s">
        <v>754</v>
      </c>
      <c r="H14339" s="7"/>
      <c r="I14339" s="7"/>
      <c r="J14339" s="7" t="s">
        <v>746</v>
      </c>
      <c r="K14339" s="7" t="s">
        <v>1071</v>
      </c>
      <c r="L14339" s="7" t="s">
        <v>755</v>
      </c>
    </row>
    <row r="14340" spans="1:12" s="5" customFormat="1" x14ac:dyDescent="0.2">
      <c r="A14340" s="6">
        <v>43830</v>
      </c>
      <c r="B14340" s="7">
        <v>127386</v>
      </c>
      <c r="C14340" s="7" t="s">
        <v>15326</v>
      </c>
      <c r="D14340" s="8">
        <v>72</v>
      </c>
      <c r="E14340" s="8">
        <v>4</v>
      </c>
      <c r="F14340" s="8">
        <v>26</v>
      </c>
      <c r="G14340" s="7" t="s">
        <v>745</v>
      </c>
      <c r="H14340" s="7"/>
      <c r="I14340" s="7"/>
      <c r="J14340" s="7" t="s">
        <v>746</v>
      </c>
      <c r="K14340" s="7" t="s">
        <v>1896</v>
      </c>
      <c r="L14340" s="7"/>
    </row>
    <row r="14341" spans="1:12" s="5" customFormat="1" x14ac:dyDescent="0.2">
      <c r="A14341" s="6">
        <v>43830</v>
      </c>
      <c r="B14341" s="7">
        <v>127384</v>
      </c>
      <c r="C14341" s="7" t="s">
        <v>15327</v>
      </c>
      <c r="D14341" s="8">
        <v>49</v>
      </c>
      <c r="E14341" s="8">
        <v>9</v>
      </c>
      <c r="F14341" s="8">
        <v>17</v>
      </c>
      <c r="G14341" s="7" t="s">
        <v>745</v>
      </c>
      <c r="H14341" s="7"/>
      <c r="I14341" s="7"/>
      <c r="J14341" s="7" t="s">
        <v>746</v>
      </c>
      <c r="K14341" s="7" t="s">
        <v>868</v>
      </c>
      <c r="L14341" s="7"/>
    </row>
    <row r="14342" spans="1:12" s="5" customFormat="1" x14ac:dyDescent="0.2">
      <c r="A14342" s="6">
        <v>43830</v>
      </c>
      <c r="B14342" s="7">
        <v>127394</v>
      </c>
      <c r="C14342" s="7" t="s">
        <v>15310</v>
      </c>
      <c r="D14342" s="8">
        <v>8</v>
      </c>
      <c r="E14342" s="8">
        <v>4</v>
      </c>
      <c r="F14342" s="8">
        <v>13</v>
      </c>
      <c r="G14342" s="7" t="s">
        <v>754</v>
      </c>
      <c r="H14342" s="7"/>
      <c r="I14342" s="7"/>
      <c r="J14342" s="7" t="s">
        <v>746</v>
      </c>
      <c r="K14342" s="7" t="s">
        <v>793</v>
      </c>
      <c r="L14342" s="7" t="s">
        <v>861</v>
      </c>
    </row>
    <row r="14343" spans="1:12" s="5" customFormat="1" x14ac:dyDescent="0.2">
      <c r="A14343" s="6">
        <v>43830</v>
      </c>
      <c r="B14343" s="7">
        <v>127321</v>
      </c>
      <c r="C14343" s="7" t="s">
        <v>15328</v>
      </c>
      <c r="D14343" s="8">
        <v>46</v>
      </c>
      <c r="E14343" s="8">
        <v>5</v>
      </c>
      <c r="F14343" s="8">
        <v>27</v>
      </c>
      <c r="G14343" s="7" t="s">
        <v>754</v>
      </c>
      <c r="H14343" s="7"/>
      <c r="I14343" s="7"/>
      <c r="J14343" s="7" t="s">
        <v>746</v>
      </c>
      <c r="K14343" s="7" t="s">
        <v>5749</v>
      </c>
      <c r="L14343" s="7"/>
    </row>
    <row r="14344" spans="1:12" x14ac:dyDescent="0.2">
      <c r="A14344" s="9"/>
      <c r="B14344" s="9"/>
      <c r="C14344" s="9"/>
      <c r="D14344" s="9"/>
      <c r="E14344" s="9"/>
      <c r="F14344" s="9"/>
      <c r="G14344" s="9"/>
      <c r="H14344" s="9"/>
      <c r="I14344" s="9"/>
      <c r="J14344" s="9"/>
      <c r="K14344" s="9"/>
      <c r="L14344" s="9"/>
    </row>
  </sheetData>
  <mergeCells count="1">
    <mergeCell ref="A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79DDB-23E8-5A46-9DD2-73A3D6B9BCA1}">
  <dimension ref="A3:E268"/>
  <sheetViews>
    <sheetView topLeftCell="A124" workbookViewId="0">
      <selection activeCell="E79" sqref="E79"/>
    </sheetView>
  </sheetViews>
  <sheetFormatPr baseColWidth="10" defaultRowHeight="15" x14ac:dyDescent="0.2"/>
  <cols>
    <col min="1" max="1" width="58" bestFit="1" customWidth="1"/>
    <col min="2" max="2" width="20" bestFit="1" customWidth="1"/>
    <col min="4" max="4" width="43.6640625" bestFit="1" customWidth="1"/>
    <col min="5" max="5" width="22.5" bestFit="1" customWidth="1"/>
  </cols>
  <sheetData>
    <row r="3" spans="1:5" x14ac:dyDescent="0.2">
      <c r="A3" s="20" t="s">
        <v>24656</v>
      </c>
      <c r="B3" t="s">
        <v>24659</v>
      </c>
      <c r="D3" s="20" t="s">
        <v>24656</v>
      </c>
      <c r="E3" t="s">
        <v>24660</v>
      </c>
    </row>
    <row r="4" spans="1:5" x14ac:dyDescent="0.2">
      <c r="A4" s="21" t="s">
        <v>6841</v>
      </c>
      <c r="B4" s="22">
        <v>1</v>
      </c>
      <c r="D4" s="21" t="s">
        <v>6570</v>
      </c>
      <c r="E4" s="22">
        <v>1</v>
      </c>
    </row>
    <row r="5" spans="1:5" x14ac:dyDescent="0.2">
      <c r="A5" s="21" t="s">
        <v>2333</v>
      </c>
      <c r="B5" s="22">
        <v>37</v>
      </c>
      <c r="D5" s="21" t="s">
        <v>1898</v>
      </c>
      <c r="E5" s="22">
        <v>1</v>
      </c>
    </row>
    <row r="6" spans="1:5" x14ac:dyDescent="0.2">
      <c r="A6" s="21" t="s">
        <v>6570</v>
      </c>
      <c r="B6" s="22">
        <v>2</v>
      </c>
      <c r="D6" s="21" t="s">
        <v>809</v>
      </c>
      <c r="E6" s="22">
        <v>1</v>
      </c>
    </row>
    <row r="7" spans="1:5" x14ac:dyDescent="0.2">
      <c r="A7" s="21" t="s">
        <v>1898</v>
      </c>
      <c r="B7" s="22">
        <v>4</v>
      </c>
      <c r="D7" s="21" t="s">
        <v>6571</v>
      </c>
      <c r="E7" s="22">
        <v>1</v>
      </c>
    </row>
    <row r="8" spans="1:5" x14ac:dyDescent="0.2">
      <c r="A8" s="21" t="s">
        <v>5507</v>
      </c>
      <c r="B8" s="22">
        <v>2</v>
      </c>
      <c r="D8" s="21" t="s">
        <v>1777</v>
      </c>
      <c r="E8" s="22">
        <v>1</v>
      </c>
    </row>
    <row r="9" spans="1:5" x14ac:dyDescent="0.2">
      <c r="A9" s="21" t="s">
        <v>15314</v>
      </c>
      <c r="B9" s="22">
        <v>1</v>
      </c>
      <c r="D9" s="21" t="s">
        <v>1081</v>
      </c>
      <c r="E9" s="22">
        <v>2</v>
      </c>
    </row>
    <row r="10" spans="1:5" x14ac:dyDescent="0.2">
      <c r="A10" s="21" t="s">
        <v>809</v>
      </c>
      <c r="B10" s="22">
        <v>29</v>
      </c>
      <c r="D10" s="21" t="s">
        <v>10845</v>
      </c>
      <c r="E10" s="22">
        <v>1</v>
      </c>
    </row>
    <row r="11" spans="1:5" x14ac:dyDescent="0.2">
      <c r="A11" s="21" t="s">
        <v>6508</v>
      </c>
      <c r="B11" s="22">
        <v>2</v>
      </c>
      <c r="D11" s="21" t="s">
        <v>7572</v>
      </c>
      <c r="E11" s="22">
        <v>2</v>
      </c>
    </row>
    <row r="12" spans="1:5" x14ac:dyDescent="0.2">
      <c r="A12" s="21" t="s">
        <v>10563</v>
      </c>
      <c r="B12" s="22">
        <v>1</v>
      </c>
      <c r="D12" s="21" t="s">
        <v>8780</v>
      </c>
      <c r="E12" s="22">
        <v>1</v>
      </c>
    </row>
    <row r="13" spans="1:5" x14ac:dyDescent="0.2">
      <c r="A13" s="21" t="s">
        <v>12959</v>
      </c>
      <c r="B13" s="22">
        <v>1</v>
      </c>
      <c r="D13" s="21" t="s">
        <v>3403</v>
      </c>
      <c r="E13" s="22">
        <v>1</v>
      </c>
    </row>
    <row r="14" spans="1:5" x14ac:dyDescent="0.2">
      <c r="A14" s="21" t="s">
        <v>7433</v>
      </c>
      <c r="B14" s="22">
        <v>1</v>
      </c>
      <c r="D14" s="21" t="s">
        <v>1408</v>
      </c>
      <c r="E14" s="22">
        <v>1</v>
      </c>
    </row>
    <row r="15" spans="1:5" x14ac:dyDescent="0.2">
      <c r="A15" s="21" t="s">
        <v>2463</v>
      </c>
      <c r="B15" s="22">
        <v>4</v>
      </c>
      <c r="D15" s="21" t="s">
        <v>13607</v>
      </c>
      <c r="E15" s="22">
        <v>1</v>
      </c>
    </row>
    <row r="16" spans="1:5" x14ac:dyDescent="0.2">
      <c r="A16" s="21" t="s">
        <v>4313</v>
      </c>
      <c r="B16" s="22">
        <v>9</v>
      </c>
      <c r="D16" s="21" t="s">
        <v>8267</v>
      </c>
      <c r="E16" s="22">
        <v>1</v>
      </c>
    </row>
    <row r="17" spans="1:5" x14ac:dyDescent="0.2">
      <c r="A17" s="21" t="s">
        <v>961</v>
      </c>
      <c r="B17" s="22">
        <v>19</v>
      </c>
      <c r="D17" s="21" t="s">
        <v>8544</v>
      </c>
      <c r="E17" s="22">
        <v>1</v>
      </c>
    </row>
    <row r="18" spans="1:5" x14ac:dyDescent="0.2">
      <c r="A18" s="21" t="s">
        <v>6571</v>
      </c>
      <c r="B18" s="22">
        <v>10</v>
      </c>
      <c r="D18" s="21" t="s">
        <v>10482</v>
      </c>
      <c r="E18" s="22">
        <v>1</v>
      </c>
    </row>
    <row r="19" spans="1:5" x14ac:dyDescent="0.2">
      <c r="A19" s="21" t="s">
        <v>3643</v>
      </c>
      <c r="B19" s="22">
        <v>8</v>
      </c>
      <c r="D19" s="21" t="s">
        <v>6058</v>
      </c>
      <c r="E19" s="22">
        <v>2</v>
      </c>
    </row>
    <row r="20" spans="1:5" x14ac:dyDescent="0.2">
      <c r="A20" s="21" t="s">
        <v>7107</v>
      </c>
      <c r="B20" s="22">
        <v>1</v>
      </c>
      <c r="D20" s="21" t="s">
        <v>9953</v>
      </c>
      <c r="E20" s="22">
        <v>1</v>
      </c>
    </row>
    <row r="21" spans="1:5" x14ac:dyDescent="0.2">
      <c r="A21" s="21" t="s">
        <v>7337</v>
      </c>
      <c r="B21" s="22">
        <v>1</v>
      </c>
      <c r="D21" s="21" t="s">
        <v>3832</v>
      </c>
      <c r="E21" s="22">
        <v>1</v>
      </c>
    </row>
    <row r="22" spans="1:5" x14ac:dyDescent="0.2">
      <c r="A22" s="21" t="s">
        <v>2221</v>
      </c>
      <c r="B22" s="22">
        <v>23</v>
      </c>
      <c r="D22" s="21" t="s">
        <v>6590</v>
      </c>
      <c r="E22" s="22">
        <v>1</v>
      </c>
    </row>
    <row r="23" spans="1:5" x14ac:dyDescent="0.2">
      <c r="A23" s="21" t="s">
        <v>4801</v>
      </c>
      <c r="B23" s="22">
        <v>1</v>
      </c>
      <c r="D23" s="21" t="s">
        <v>5037</v>
      </c>
      <c r="E23" s="22">
        <v>1</v>
      </c>
    </row>
    <row r="24" spans="1:5" x14ac:dyDescent="0.2">
      <c r="A24" s="21" t="s">
        <v>6800</v>
      </c>
      <c r="B24" s="22">
        <v>2</v>
      </c>
      <c r="D24" s="21" t="s">
        <v>8662</v>
      </c>
      <c r="E24" s="22">
        <v>2</v>
      </c>
    </row>
    <row r="25" spans="1:5" x14ac:dyDescent="0.2">
      <c r="A25" s="21" t="s">
        <v>5049</v>
      </c>
      <c r="B25" s="22">
        <v>6</v>
      </c>
      <c r="D25" s="21" t="s">
        <v>1384</v>
      </c>
      <c r="E25" s="22">
        <v>1</v>
      </c>
    </row>
    <row r="26" spans="1:5" x14ac:dyDescent="0.2">
      <c r="A26" s="21" t="s">
        <v>7897</v>
      </c>
      <c r="B26" s="22">
        <v>1</v>
      </c>
      <c r="D26" s="21" t="s">
        <v>1503</v>
      </c>
      <c r="E26" s="22">
        <v>1</v>
      </c>
    </row>
    <row r="27" spans="1:5" x14ac:dyDescent="0.2">
      <c r="A27" s="21" t="s">
        <v>4399</v>
      </c>
      <c r="B27" s="22">
        <v>2</v>
      </c>
      <c r="D27" s="21" t="s">
        <v>1060</v>
      </c>
      <c r="E27" s="22">
        <v>3</v>
      </c>
    </row>
    <row r="28" spans="1:5" x14ac:dyDescent="0.2">
      <c r="A28" s="21" t="s">
        <v>5820</v>
      </c>
      <c r="B28" s="22">
        <v>2</v>
      </c>
      <c r="D28" s="21" t="s">
        <v>875</v>
      </c>
      <c r="E28" s="22">
        <v>24</v>
      </c>
    </row>
    <row r="29" spans="1:5" x14ac:dyDescent="0.2">
      <c r="A29" s="21" t="s">
        <v>14771</v>
      </c>
      <c r="B29" s="22">
        <v>1</v>
      </c>
      <c r="D29" s="21" t="s">
        <v>6089</v>
      </c>
      <c r="E29" s="22">
        <v>2</v>
      </c>
    </row>
    <row r="30" spans="1:5" x14ac:dyDescent="0.2">
      <c r="A30" s="21" t="s">
        <v>1777</v>
      </c>
      <c r="B30" s="22">
        <v>42</v>
      </c>
      <c r="D30" s="21" t="s">
        <v>6931</v>
      </c>
      <c r="E30" s="22">
        <v>26</v>
      </c>
    </row>
    <row r="31" spans="1:5" x14ac:dyDescent="0.2">
      <c r="A31" s="21" t="s">
        <v>1081</v>
      </c>
      <c r="B31" s="22">
        <v>38</v>
      </c>
      <c r="D31" s="21" t="s">
        <v>11383</v>
      </c>
      <c r="E31" s="22">
        <v>3</v>
      </c>
    </row>
    <row r="32" spans="1:5" x14ac:dyDescent="0.2">
      <c r="A32" s="21" t="s">
        <v>10845</v>
      </c>
      <c r="B32" s="22">
        <v>2</v>
      </c>
      <c r="D32" s="21" t="s">
        <v>6891</v>
      </c>
      <c r="E32" s="22">
        <v>3</v>
      </c>
    </row>
    <row r="33" spans="1:5" x14ac:dyDescent="0.2">
      <c r="A33" s="21" t="s">
        <v>4599</v>
      </c>
      <c r="B33" s="22">
        <v>1</v>
      </c>
      <c r="D33" s="21" t="s">
        <v>1630</v>
      </c>
      <c r="E33" s="22">
        <v>29</v>
      </c>
    </row>
    <row r="34" spans="1:5" x14ac:dyDescent="0.2">
      <c r="A34" s="21" t="s">
        <v>11663</v>
      </c>
      <c r="B34" s="22">
        <v>3</v>
      </c>
      <c r="D34" s="21" t="s">
        <v>4204</v>
      </c>
      <c r="E34" s="22">
        <v>1</v>
      </c>
    </row>
    <row r="35" spans="1:5" x14ac:dyDescent="0.2">
      <c r="A35" s="21" t="s">
        <v>6150</v>
      </c>
      <c r="B35" s="22">
        <v>1</v>
      </c>
      <c r="D35" s="21" t="s">
        <v>952</v>
      </c>
      <c r="E35" s="22">
        <v>53</v>
      </c>
    </row>
    <row r="36" spans="1:5" x14ac:dyDescent="0.2">
      <c r="A36" s="21" t="s">
        <v>7789</v>
      </c>
      <c r="B36" s="22">
        <v>1</v>
      </c>
      <c r="D36" s="21" t="s">
        <v>6181</v>
      </c>
      <c r="E36" s="22">
        <v>1</v>
      </c>
    </row>
    <row r="37" spans="1:5" x14ac:dyDescent="0.2">
      <c r="A37" s="21" t="s">
        <v>5654</v>
      </c>
      <c r="B37" s="22">
        <v>1</v>
      </c>
      <c r="D37" s="21" t="s">
        <v>6978</v>
      </c>
      <c r="E37" s="22">
        <v>1</v>
      </c>
    </row>
    <row r="38" spans="1:5" x14ac:dyDescent="0.2">
      <c r="A38" s="21" t="s">
        <v>7572</v>
      </c>
      <c r="B38" s="22">
        <v>4</v>
      </c>
      <c r="D38" s="21" t="s">
        <v>8432</v>
      </c>
      <c r="E38" s="22">
        <v>3</v>
      </c>
    </row>
    <row r="39" spans="1:5" x14ac:dyDescent="0.2">
      <c r="A39" s="21" t="s">
        <v>3616</v>
      </c>
      <c r="B39" s="22">
        <v>2</v>
      </c>
      <c r="D39" s="21" t="s">
        <v>10776</v>
      </c>
      <c r="E39" s="22">
        <v>2</v>
      </c>
    </row>
    <row r="40" spans="1:5" x14ac:dyDescent="0.2">
      <c r="A40" s="21" t="s">
        <v>955</v>
      </c>
      <c r="B40" s="22">
        <v>49</v>
      </c>
      <c r="D40" s="21" t="s">
        <v>6429</v>
      </c>
      <c r="E40" s="22">
        <v>20</v>
      </c>
    </row>
    <row r="41" spans="1:5" x14ac:dyDescent="0.2">
      <c r="A41" s="21" t="s">
        <v>3634</v>
      </c>
      <c r="B41" s="22">
        <v>3</v>
      </c>
      <c r="D41" s="21" t="s">
        <v>6370</v>
      </c>
      <c r="E41" s="22">
        <v>2</v>
      </c>
    </row>
    <row r="42" spans="1:5" x14ac:dyDescent="0.2">
      <c r="A42" s="21" t="s">
        <v>7965</v>
      </c>
      <c r="B42" s="22">
        <v>3</v>
      </c>
      <c r="D42" s="21" t="s">
        <v>909</v>
      </c>
      <c r="E42" s="22">
        <v>3</v>
      </c>
    </row>
    <row r="43" spans="1:5" x14ac:dyDescent="0.2">
      <c r="A43" s="21" t="s">
        <v>11846</v>
      </c>
      <c r="B43" s="22">
        <v>3</v>
      </c>
      <c r="D43" s="21" t="s">
        <v>9760</v>
      </c>
      <c r="E43" s="22">
        <v>1</v>
      </c>
    </row>
    <row r="44" spans="1:5" x14ac:dyDescent="0.2">
      <c r="A44" s="21" t="s">
        <v>3403</v>
      </c>
      <c r="B44" s="22">
        <v>7</v>
      </c>
      <c r="D44" s="21" t="s">
        <v>1139</v>
      </c>
      <c r="E44" s="22">
        <v>1</v>
      </c>
    </row>
    <row r="45" spans="1:5" x14ac:dyDescent="0.2">
      <c r="A45" s="21" t="s">
        <v>2634</v>
      </c>
      <c r="B45" s="22">
        <v>1</v>
      </c>
      <c r="D45" s="21" t="s">
        <v>1501</v>
      </c>
      <c r="E45" s="22">
        <v>4</v>
      </c>
    </row>
    <row r="46" spans="1:5" x14ac:dyDescent="0.2">
      <c r="A46" s="21" t="s">
        <v>7413</v>
      </c>
      <c r="B46" s="22">
        <v>1</v>
      </c>
      <c r="D46" s="21" t="s">
        <v>3717</v>
      </c>
      <c r="E46" s="22">
        <v>1</v>
      </c>
    </row>
    <row r="47" spans="1:5" x14ac:dyDescent="0.2">
      <c r="A47" s="21" t="s">
        <v>15092</v>
      </c>
      <c r="B47" s="22">
        <v>1</v>
      </c>
      <c r="D47" s="21" t="s">
        <v>918</v>
      </c>
      <c r="E47" s="22">
        <v>1</v>
      </c>
    </row>
    <row r="48" spans="1:5" x14ac:dyDescent="0.2">
      <c r="A48" s="21" t="s">
        <v>4217</v>
      </c>
      <c r="B48" s="22">
        <v>4</v>
      </c>
      <c r="D48" s="21" t="s">
        <v>14832</v>
      </c>
      <c r="E48" s="22">
        <v>1</v>
      </c>
    </row>
    <row r="49" spans="1:5" x14ac:dyDescent="0.2">
      <c r="A49" s="21" t="s">
        <v>7513</v>
      </c>
      <c r="B49" s="22">
        <v>1</v>
      </c>
      <c r="D49" s="21" t="s">
        <v>1823</v>
      </c>
      <c r="E49" s="22">
        <v>4</v>
      </c>
    </row>
    <row r="50" spans="1:5" x14ac:dyDescent="0.2">
      <c r="A50" s="21" t="s">
        <v>1408</v>
      </c>
      <c r="B50" s="22">
        <v>3</v>
      </c>
      <c r="D50" s="21" t="s">
        <v>1176</v>
      </c>
      <c r="E50" s="22">
        <v>2</v>
      </c>
    </row>
    <row r="51" spans="1:5" x14ac:dyDescent="0.2">
      <c r="A51" s="21" t="s">
        <v>4026</v>
      </c>
      <c r="B51" s="22">
        <v>4</v>
      </c>
      <c r="D51" s="21" t="s">
        <v>13010</v>
      </c>
      <c r="E51" s="22">
        <v>1</v>
      </c>
    </row>
    <row r="52" spans="1:5" x14ac:dyDescent="0.2">
      <c r="A52" s="21" t="s">
        <v>891</v>
      </c>
      <c r="B52" s="22">
        <v>1</v>
      </c>
      <c r="D52" s="21" t="s">
        <v>1830</v>
      </c>
      <c r="E52" s="22">
        <v>5</v>
      </c>
    </row>
    <row r="53" spans="1:5" x14ac:dyDescent="0.2">
      <c r="A53" s="21" t="s">
        <v>6667</v>
      </c>
      <c r="B53" s="22">
        <v>1</v>
      </c>
      <c r="D53" s="21" t="s">
        <v>9494</v>
      </c>
      <c r="E53" s="22">
        <v>12</v>
      </c>
    </row>
    <row r="54" spans="1:5" x14ac:dyDescent="0.2">
      <c r="A54" s="21" t="s">
        <v>7361</v>
      </c>
      <c r="B54" s="22">
        <v>4</v>
      </c>
      <c r="D54" s="21" t="s">
        <v>3279</v>
      </c>
      <c r="E54" s="22">
        <v>2</v>
      </c>
    </row>
    <row r="55" spans="1:5" x14ac:dyDescent="0.2">
      <c r="A55" s="21" t="s">
        <v>12000</v>
      </c>
      <c r="B55" s="22">
        <v>1</v>
      </c>
      <c r="D55" s="21" t="s">
        <v>761</v>
      </c>
      <c r="E55" s="22">
        <v>4</v>
      </c>
    </row>
    <row r="56" spans="1:5" x14ac:dyDescent="0.2">
      <c r="A56" s="21" t="s">
        <v>13607</v>
      </c>
      <c r="B56" s="22">
        <v>1</v>
      </c>
      <c r="D56" s="21" t="s">
        <v>785</v>
      </c>
      <c r="E56" s="22">
        <v>2</v>
      </c>
    </row>
    <row r="57" spans="1:5" x14ac:dyDescent="0.2">
      <c r="A57" s="21" t="s">
        <v>7243</v>
      </c>
      <c r="B57" s="22">
        <v>1</v>
      </c>
      <c r="D57" s="21" t="s">
        <v>6259</v>
      </c>
      <c r="E57" s="22">
        <v>1</v>
      </c>
    </row>
    <row r="58" spans="1:5" x14ac:dyDescent="0.2">
      <c r="A58" s="21" t="s">
        <v>3752</v>
      </c>
      <c r="B58" s="22">
        <v>38</v>
      </c>
      <c r="D58" s="21" t="s">
        <v>1520</v>
      </c>
      <c r="E58" s="22">
        <v>1</v>
      </c>
    </row>
    <row r="59" spans="1:5" x14ac:dyDescent="0.2">
      <c r="A59" s="21" t="s">
        <v>6234</v>
      </c>
      <c r="B59" s="22">
        <v>17</v>
      </c>
      <c r="D59" s="21" t="s">
        <v>2396</v>
      </c>
      <c r="E59" s="22">
        <v>1</v>
      </c>
    </row>
    <row r="60" spans="1:5" x14ac:dyDescent="0.2">
      <c r="A60" s="21" t="s">
        <v>13999</v>
      </c>
      <c r="B60" s="22">
        <v>1</v>
      </c>
      <c r="D60" s="21" t="s">
        <v>8584</v>
      </c>
      <c r="E60" s="22">
        <v>1</v>
      </c>
    </row>
    <row r="61" spans="1:5" x14ac:dyDescent="0.2">
      <c r="A61" s="21" t="s">
        <v>5110</v>
      </c>
      <c r="B61" s="22">
        <v>2</v>
      </c>
      <c r="D61" s="21" t="s">
        <v>14239</v>
      </c>
      <c r="E61" s="22">
        <v>1</v>
      </c>
    </row>
    <row r="62" spans="1:5" x14ac:dyDescent="0.2">
      <c r="A62" s="21" t="s">
        <v>9308</v>
      </c>
      <c r="B62" s="22">
        <v>1</v>
      </c>
      <c r="D62" s="21" t="s">
        <v>13956</v>
      </c>
      <c r="E62" s="22">
        <v>2</v>
      </c>
    </row>
    <row r="63" spans="1:5" x14ac:dyDescent="0.2">
      <c r="A63" s="21" t="s">
        <v>1668</v>
      </c>
      <c r="B63" s="22">
        <v>1</v>
      </c>
      <c r="D63" s="21" t="s">
        <v>5853</v>
      </c>
      <c r="E63" s="22">
        <v>1</v>
      </c>
    </row>
    <row r="64" spans="1:5" x14ac:dyDescent="0.2">
      <c r="A64" s="21" t="s">
        <v>13971</v>
      </c>
      <c r="B64" s="22">
        <v>1</v>
      </c>
      <c r="D64" s="21" t="s">
        <v>1444</v>
      </c>
      <c r="E64" s="22">
        <v>2</v>
      </c>
    </row>
    <row r="65" spans="1:5" x14ac:dyDescent="0.2">
      <c r="A65" s="21" t="s">
        <v>7276</v>
      </c>
      <c r="B65" s="22">
        <v>1</v>
      </c>
      <c r="D65" s="21" t="s">
        <v>1243</v>
      </c>
      <c r="E65" s="22">
        <v>5</v>
      </c>
    </row>
    <row r="66" spans="1:5" x14ac:dyDescent="0.2">
      <c r="A66" s="21" t="s">
        <v>3041</v>
      </c>
      <c r="B66" s="22">
        <v>6</v>
      </c>
      <c r="D66" s="21" t="s">
        <v>1380</v>
      </c>
      <c r="E66" s="22">
        <v>1</v>
      </c>
    </row>
    <row r="67" spans="1:5" x14ac:dyDescent="0.2">
      <c r="A67" s="21" t="s">
        <v>15262</v>
      </c>
      <c r="B67" s="22">
        <v>1</v>
      </c>
      <c r="D67" s="21" t="s">
        <v>9213</v>
      </c>
      <c r="E67" s="22">
        <v>1</v>
      </c>
    </row>
    <row r="68" spans="1:5" x14ac:dyDescent="0.2">
      <c r="A68" s="21" t="s">
        <v>7813</v>
      </c>
      <c r="B68" s="22">
        <v>1</v>
      </c>
      <c r="D68" s="21" t="s">
        <v>916</v>
      </c>
      <c r="E68" s="22">
        <v>7</v>
      </c>
    </row>
    <row r="69" spans="1:5" x14ac:dyDescent="0.2">
      <c r="A69" s="21" t="s">
        <v>10348</v>
      </c>
      <c r="B69" s="22">
        <v>1</v>
      </c>
      <c r="D69" s="21" t="s">
        <v>1172</v>
      </c>
      <c r="E69" s="22">
        <v>1</v>
      </c>
    </row>
    <row r="70" spans="1:5" x14ac:dyDescent="0.2">
      <c r="A70" s="21" t="s">
        <v>13831</v>
      </c>
      <c r="B70" s="22">
        <v>1</v>
      </c>
      <c r="D70" s="21" t="s">
        <v>5622</v>
      </c>
      <c r="E70" s="22">
        <v>1</v>
      </c>
    </row>
    <row r="71" spans="1:5" x14ac:dyDescent="0.2">
      <c r="A71" s="21" t="s">
        <v>5806</v>
      </c>
      <c r="B71" s="22">
        <v>3</v>
      </c>
      <c r="D71" s="21" t="s">
        <v>11487</v>
      </c>
      <c r="E71" s="22">
        <v>1</v>
      </c>
    </row>
    <row r="72" spans="1:5" x14ac:dyDescent="0.2">
      <c r="A72" s="21" t="s">
        <v>14923</v>
      </c>
      <c r="B72" s="22">
        <v>1</v>
      </c>
      <c r="D72" s="21" t="s">
        <v>4906</v>
      </c>
      <c r="E72" s="22">
        <v>1</v>
      </c>
    </row>
    <row r="73" spans="1:5" x14ac:dyDescent="0.2">
      <c r="A73" s="21" t="s">
        <v>5169</v>
      </c>
      <c r="B73" s="22">
        <v>1</v>
      </c>
      <c r="D73" s="21" t="s">
        <v>1073</v>
      </c>
      <c r="E73" s="22">
        <v>5</v>
      </c>
    </row>
    <row r="74" spans="1:5" x14ac:dyDescent="0.2">
      <c r="A74" s="21" t="s">
        <v>4226</v>
      </c>
      <c r="B74" s="22">
        <v>6</v>
      </c>
      <c r="D74" s="21" t="s">
        <v>1261</v>
      </c>
      <c r="E74" s="22">
        <v>3</v>
      </c>
    </row>
    <row r="75" spans="1:5" x14ac:dyDescent="0.2">
      <c r="A75" s="21" t="s">
        <v>2905</v>
      </c>
      <c r="B75" s="22">
        <v>1</v>
      </c>
      <c r="D75" s="21" t="s">
        <v>1609</v>
      </c>
      <c r="E75" s="22">
        <v>1</v>
      </c>
    </row>
    <row r="76" spans="1:5" x14ac:dyDescent="0.2">
      <c r="A76" s="21" t="s">
        <v>6845</v>
      </c>
      <c r="B76" s="22">
        <v>3</v>
      </c>
      <c r="D76" s="21" t="s">
        <v>2412</v>
      </c>
      <c r="E76" s="22">
        <v>1</v>
      </c>
    </row>
    <row r="77" spans="1:5" x14ac:dyDescent="0.2">
      <c r="A77" s="21" t="s">
        <v>6432</v>
      </c>
      <c r="B77" s="22">
        <v>1</v>
      </c>
      <c r="D77" s="21" t="s">
        <v>963</v>
      </c>
      <c r="E77" s="22">
        <v>1</v>
      </c>
    </row>
    <row r="78" spans="1:5" x14ac:dyDescent="0.2">
      <c r="A78" s="21" t="s">
        <v>8664</v>
      </c>
      <c r="B78" s="22">
        <v>1</v>
      </c>
      <c r="D78" s="21" t="s">
        <v>24657</v>
      </c>
      <c r="E78" s="22"/>
    </row>
    <row r="79" spans="1:5" x14ac:dyDescent="0.2">
      <c r="A79" s="21" t="s">
        <v>792</v>
      </c>
      <c r="B79" s="22">
        <v>6</v>
      </c>
      <c r="D79" s="21" t="s">
        <v>24658</v>
      </c>
      <c r="E79" s="22">
        <v>283</v>
      </c>
    </row>
    <row r="80" spans="1:5" x14ac:dyDescent="0.2">
      <c r="A80" s="21" t="s">
        <v>6058</v>
      </c>
      <c r="B80" s="22">
        <v>2</v>
      </c>
    </row>
    <row r="81" spans="1:2" x14ac:dyDescent="0.2">
      <c r="A81" s="21" t="s">
        <v>9157</v>
      </c>
      <c r="B81" s="22">
        <v>1</v>
      </c>
    </row>
    <row r="82" spans="1:2" x14ac:dyDescent="0.2">
      <c r="A82" s="21" t="s">
        <v>6955</v>
      </c>
      <c r="B82" s="22">
        <v>2</v>
      </c>
    </row>
    <row r="83" spans="1:2" x14ac:dyDescent="0.2">
      <c r="A83" s="21" t="s">
        <v>14223</v>
      </c>
      <c r="B83" s="22">
        <v>1</v>
      </c>
    </row>
    <row r="84" spans="1:2" x14ac:dyDescent="0.2">
      <c r="A84" s="21" t="s">
        <v>7382</v>
      </c>
      <c r="B84" s="22">
        <v>1</v>
      </c>
    </row>
    <row r="85" spans="1:2" x14ac:dyDescent="0.2">
      <c r="A85" s="21" t="s">
        <v>4757</v>
      </c>
      <c r="B85" s="22">
        <v>2</v>
      </c>
    </row>
    <row r="86" spans="1:2" x14ac:dyDescent="0.2">
      <c r="A86" s="21" t="s">
        <v>9953</v>
      </c>
      <c r="B86" s="22">
        <v>3</v>
      </c>
    </row>
    <row r="87" spans="1:2" x14ac:dyDescent="0.2">
      <c r="A87" s="21" t="s">
        <v>3832</v>
      </c>
      <c r="B87" s="22">
        <v>28</v>
      </c>
    </row>
    <row r="88" spans="1:2" x14ac:dyDescent="0.2">
      <c r="A88" s="21" t="s">
        <v>2769</v>
      </c>
      <c r="B88" s="22">
        <v>8</v>
      </c>
    </row>
    <row r="89" spans="1:2" x14ac:dyDescent="0.2">
      <c r="A89" s="21" t="s">
        <v>4278</v>
      </c>
      <c r="B89" s="22">
        <v>1</v>
      </c>
    </row>
    <row r="90" spans="1:2" x14ac:dyDescent="0.2">
      <c r="A90" s="21" t="s">
        <v>6590</v>
      </c>
      <c r="B90" s="22">
        <v>7</v>
      </c>
    </row>
    <row r="91" spans="1:2" x14ac:dyDescent="0.2">
      <c r="A91" s="21" t="s">
        <v>5037</v>
      </c>
      <c r="B91" s="22">
        <v>9</v>
      </c>
    </row>
    <row r="92" spans="1:2" x14ac:dyDescent="0.2">
      <c r="A92" s="21" t="s">
        <v>14937</v>
      </c>
      <c r="B92" s="22">
        <v>1</v>
      </c>
    </row>
    <row r="93" spans="1:2" x14ac:dyDescent="0.2">
      <c r="A93" s="21" t="s">
        <v>11265</v>
      </c>
      <c r="B93" s="22">
        <v>1</v>
      </c>
    </row>
    <row r="94" spans="1:2" x14ac:dyDescent="0.2">
      <c r="A94" s="21" t="s">
        <v>880</v>
      </c>
      <c r="B94" s="22">
        <v>4</v>
      </c>
    </row>
    <row r="95" spans="1:2" x14ac:dyDescent="0.2">
      <c r="A95" s="21" t="s">
        <v>6872</v>
      </c>
      <c r="B95" s="22">
        <v>1</v>
      </c>
    </row>
    <row r="96" spans="1:2" x14ac:dyDescent="0.2">
      <c r="A96" s="21" t="s">
        <v>3930</v>
      </c>
      <c r="B96" s="22">
        <v>2</v>
      </c>
    </row>
    <row r="97" spans="1:2" x14ac:dyDescent="0.2">
      <c r="A97" s="21" t="s">
        <v>13472</v>
      </c>
      <c r="B97" s="22">
        <v>1</v>
      </c>
    </row>
    <row r="98" spans="1:2" x14ac:dyDescent="0.2">
      <c r="A98" s="21" t="s">
        <v>946</v>
      </c>
      <c r="B98" s="22">
        <v>19</v>
      </c>
    </row>
    <row r="99" spans="1:2" x14ac:dyDescent="0.2">
      <c r="A99" s="21" t="s">
        <v>9975</v>
      </c>
      <c r="B99" s="22">
        <v>1</v>
      </c>
    </row>
    <row r="100" spans="1:2" x14ac:dyDescent="0.2">
      <c r="A100" s="21" t="s">
        <v>3442</v>
      </c>
      <c r="B100" s="22">
        <v>1</v>
      </c>
    </row>
    <row r="101" spans="1:2" x14ac:dyDescent="0.2">
      <c r="A101" s="21" t="s">
        <v>1384</v>
      </c>
      <c r="B101" s="22">
        <v>89</v>
      </c>
    </row>
    <row r="102" spans="1:2" x14ac:dyDescent="0.2">
      <c r="A102" s="21" t="s">
        <v>1118</v>
      </c>
      <c r="B102" s="22">
        <v>69</v>
      </c>
    </row>
    <row r="103" spans="1:2" x14ac:dyDescent="0.2">
      <c r="A103" s="21" t="s">
        <v>1806</v>
      </c>
      <c r="B103" s="22">
        <v>15</v>
      </c>
    </row>
    <row r="104" spans="1:2" x14ac:dyDescent="0.2">
      <c r="A104" s="21" t="s">
        <v>4010</v>
      </c>
      <c r="B104" s="22">
        <v>1</v>
      </c>
    </row>
    <row r="105" spans="1:2" x14ac:dyDescent="0.2">
      <c r="A105" s="21" t="s">
        <v>7736</v>
      </c>
      <c r="B105" s="22">
        <v>1</v>
      </c>
    </row>
    <row r="106" spans="1:2" x14ac:dyDescent="0.2">
      <c r="A106" s="21" t="s">
        <v>13815</v>
      </c>
      <c r="B106" s="22">
        <v>1</v>
      </c>
    </row>
    <row r="107" spans="1:2" x14ac:dyDescent="0.2">
      <c r="A107" s="21" t="s">
        <v>9238</v>
      </c>
      <c r="B107" s="22">
        <v>2</v>
      </c>
    </row>
    <row r="108" spans="1:2" x14ac:dyDescent="0.2">
      <c r="A108" s="21" t="s">
        <v>1060</v>
      </c>
      <c r="B108" s="22">
        <v>53</v>
      </c>
    </row>
    <row r="109" spans="1:2" x14ac:dyDescent="0.2">
      <c r="A109" s="21" t="s">
        <v>875</v>
      </c>
      <c r="B109" s="22">
        <v>103</v>
      </c>
    </row>
    <row r="110" spans="1:2" x14ac:dyDescent="0.2">
      <c r="A110" s="21" t="s">
        <v>3779</v>
      </c>
      <c r="B110" s="22">
        <v>4</v>
      </c>
    </row>
    <row r="111" spans="1:2" x14ac:dyDescent="0.2">
      <c r="A111" s="21" t="s">
        <v>6931</v>
      </c>
      <c r="B111" s="22">
        <v>1</v>
      </c>
    </row>
    <row r="112" spans="1:2" x14ac:dyDescent="0.2">
      <c r="A112" s="21" t="s">
        <v>1085</v>
      </c>
      <c r="B112" s="22">
        <v>1</v>
      </c>
    </row>
    <row r="113" spans="1:2" x14ac:dyDescent="0.2">
      <c r="A113" s="21" t="s">
        <v>6307</v>
      </c>
      <c r="B113" s="22">
        <v>3</v>
      </c>
    </row>
    <row r="114" spans="1:2" x14ac:dyDescent="0.2">
      <c r="A114" s="21" t="s">
        <v>6688</v>
      </c>
      <c r="B114" s="22">
        <v>1</v>
      </c>
    </row>
    <row r="115" spans="1:2" x14ac:dyDescent="0.2">
      <c r="A115" s="21" t="s">
        <v>6891</v>
      </c>
      <c r="B115" s="22">
        <v>1</v>
      </c>
    </row>
    <row r="116" spans="1:2" x14ac:dyDescent="0.2">
      <c r="A116" s="21" t="s">
        <v>4204</v>
      </c>
      <c r="B116" s="22">
        <v>1</v>
      </c>
    </row>
    <row r="117" spans="1:2" x14ac:dyDescent="0.2">
      <c r="A117" s="21" t="s">
        <v>6181</v>
      </c>
      <c r="B117" s="22">
        <v>2</v>
      </c>
    </row>
    <row r="118" spans="1:2" x14ac:dyDescent="0.2">
      <c r="A118" s="21" t="s">
        <v>4120</v>
      </c>
      <c r="B118" s="22">
        <v>13</v>
      </c>
    </row>
    <row r="119" spans="1:2" x14ac:dyDescent="0.2">
      <c r="A119" s="21" t="s">
        <v>2686</v>
      </c>
      <c r="B119" s="22">
        <v>2</v>
      </c>
    </row>
    <row r="120" spans="1:2" x14ac:dyDescent="0.2">
      <c r="A120" s="21" t="s">
        <v>6267</v>
      </c>
      <c r="B120" s="22">
        <v>1</v>
      </c>
    </row>
    <row r="121" spans="1:2" x14ac:dyDescent="0.2">
      <c r="A121" s="21" t="s">
        <v>6429</v>
      </c>
      <c r="B121" s="22">
        <v>2</v>
      </c>
    </row>
    <row r="122" spans="1:2" x14ac:dyDescent="0.2">
      <c r="A122" s="21" t="s">
        <v>909</v>
      </c>
      <c r="B122" s="22">
        <v>81</v>
      </c>
    </row>
    <row r="123" spans="1:2" x14ac:dyDescent="0.2">
      <c r="A123" s="21" t="s">
        <v>1139</v>
      </c>
      <c r="B123" s="22">
        <v>6</v>
      </c>
    </row>
    <row r="124" spans="1:2" x14ac:dyDescent="0.2">
      <c r="A124" s="21" t="s">
        <v>1501</v>
      </c>
      <c r="B124" s="22">
        <v>85</v>
      </c>
    </row>
    <row r="125" spans="1:2" x14ac:dyDescent="0.2">
      <c r="A125" s="21" t="s">
        <v>3717</v>
      </c>
      <c r="B125" s="22">
        <v>14</v>
      </c>
    </row>
    <row r="126" spans="1:2" x14ac:dyDescent="0.2">
      <c r="A126" s="21" t="s">
        <v>2116</v>
      </c>
      <c r="B126" s="22">
        <v>23</v>
      </c>
    </row>
    <row r="127" spans="1:2" x14ac:dyDescent="0.2">
      <c r="A127" s="21" t="s">
        <v>918</v>
      </c>
      <c r="B127" s="22">
        <v>38</v>
      </c>
    </row>
    <row r="128" spans="1:2" x14ac:dyDescent="0.2">
      <c r="A128" s="21" t="s">
        <v>1908</v>
      </c>
      <c r="B128" s="22">
        <v>18</v>
      </c>
    </row>
    <row r="129" spans="1:2" x14ac:dyDescent="0.2">
      <c r="A129" s="21" t="s">
        <v>8209</v>
      </c>
      <c r="B129" s="22">
        <v>2</v>
      </c>
    </row>
    <row r="130" spans="1:2" x14ac:dyDescent="0.2">
      <c r="A130" s="21" t="s">
        <v>1823</v>
      </c>
      <c r="B130" s="22">
        <v>1</v>
      </c>
    </row>
    <row r="131" spans="1:2" x14ac:dyDescent="0.2">
      <c r="A131" s="21" t="s">
        <v>3988</v>
      </c>
      <c r="B131" s="22">
        <v>9</v>
      </c>
    </row>
    <row r="132" spans="1:2" x14ac:dyDescent="0.2">
      <c r="A132" s="21" t="s">
        <v>3277</v>
      </c>
      <c r="B132" s="22">
        <v>4</v>
      </c>
    </row>
    <row r="133" spans="1:2" x14ac:dyDescent="0.2">
      <c r="A133" s="21" t="s">
        <v>6407</v>
      </c>
      <c r="B133" s="22">
        <v>1</v>
      </c>
    </row>
    <row r="134" spans="1:2" x14ac:dyDescent="0.2">
      <c r="A134" s="21" t="s">
        <v>11690</v>
      </c>
      <c r="B134" s="22">
        <v>1</v>
      </c>
    </row>
    <row r="135" spans="1:2" x14ac:dyDescent="0.2">
      <c r="A135" s="21" t="s">
        <v>7187</v>
      </c>
      <c r="B135" s="22">
        <v>3</v>
      </c>
    </row>
    <row r="136" spans="1:2" x14ac:dyDescent="0.2">
      <c r="A136" s="21" t="s">
        <v>6730</v>
      </c>
      <c r="B136" s="22">
        <v>1</v>
      </c>
    </row>
    <row r="137" spans="1:2" x14ac:dyDescent="0.2">
      <c r="A137" s="21" t="s">
        <v>4804</v>
      </c>
      <c r="B137" s="22">
        <v>15</v>
      </c>
    </row>
    <row r="138" spans="1:2" x14ac:dyDescent="0.2">
      <c r="A138" s="21" t="s">
        <v>7377</v>
      </c>
      <c r="B138" s="22">
        <v>2</v>
      </c>
    </row>
    <row r="139" spans="1:2" x14ac:dyDescent="0.2">
      <c r="A139" s="21" t="s">
        <v>11635</v>
      </c>
      <c r="B139" s="22">
        <v>1</v>
      </c>
    </row>
    <row r="140" spans="1:2" x14ac:dyDescent="0.2">
      <c r="A140" s="21" t="s">
        <v>1176</v>
      </c>
      <c r="B140" s="22">
        <v>123</v>
      </c>
    </row>
    <row r="141" spans="1:2" x14ac:dyDescent="0.2">
      <c r="A141" s="21" t="s">
        <v>5457</v>
      </c>
      <c r="B141" s="22">
        <v>4</v>
      </c>
    </row>
    <row r="142" spans="1:2" x14ac:dyDescent="0.2">
      <c r="A142" s="21" t="s">
        <v>4052</v>
      </c>
      <c r="B142" s="22">
        <v>2</v>
      </c>
    </row>
    <row r="143" spans="1:2" x14ac:dyDescent="0.2">
      <c r="A143" s="21" t="s">
        <v>4724</v>
      </c>
      <c r="B143" s="22">
        <v>1</v>
      </c>
    </row>
    <row r="144" spans="1:2" x14ac:dyDescent="0.2">
      <c r="A144" s="21" t="s">
        <v>9768</v>
      </c>
      <c r="B144" s="22">
        <v>2</v>
      </c>
    </row>
    <row r="145" spans="1:2" x14ac:dyDescent="0.2">
      <c r="A145" s="21" t="s">
        <v>4261</v>
      </c>
      <c r="B145" s="22">
        <v>3</v>
      </c>
    </row>
    <row r="146" spans="1:2" x14ac:dyDescent="0.2">
      <c r="A146" s="21" t="s">
        <v>5938</v>
      </c>
      <c r="B146" s="22">
        <v>1</v>
      </c>
    </row>
    <row r="147" spans="1:2" x14ac:dyDescent="0.2">
      <c r="A147" s="21" t="s">
        <v>2392</v>
      </c>
      <c r="B147" s="22">
        <v>6</v>
      </c>
    </row>
    <row r="148" spans="1:2" x14ac:dyDescent="0.2">
      <c r="A148" s="21" t="s">
        <v>6986</v>
      </c>
      <c r="B148" s="22">
        <v>1</v>
      </c>
    </row>
    <row r="149" spans="1:2" x14ac:dyDescent="0.2">
      <c r="A149" s="21" t="s">
        <v>4845</v>
      </c>
      <c r="B149" s="22">
        <v>1</v>
      </c>
    </row>
    <row r="150" spans="1:2" x14ac:dyDescent="0.2">
      <c r="A150" s="21" t="s">
        <v>11108</v>
      </c>
      <c r="B150" s="22">
        <v>2</v>
      </c>
    </row>
    <row r="151" spans="1:2" x14ac:dyDescent="0.2">
      <c r="A151" s="21" t="s">
        <v>3824</v>
      </c>
      <c r="B151" s="22">
        <v>3</v>
      </c>
    </row>
    <row r="152" spans="1:2" x14ac:dyDescent="0.2">
      <c r="A152" s="21" t="s">
        <v>8802</v>
      </c>
      <c r="B152" s="22">
        <v>4</v>
      </c>
    </row>
    <row r="153" spans="1:2" x14ac:dyDescent="0.2">
      <c r="A153" s="21" t="s">
        <v>7721</v>
      </c>
      <c r="B153" s="22">
        <v>1</v>
      </c>
    </row>
    <row r="154" spans="1:2" x14ac:dyDescent="0.2">
      <c r="A154" s="21" t="s">
        <v>14369</v>
      </c>
      <c r="B154" s="22">
        <v>1</v>
      </c>
    </row>
    <row r="155" spans="1:2" x14ac:dyDescent="0.2">
      <c r="A155" s="21" t="s">
        <v>15197</v>
      </c>
      <c r="B155" s="22">
        <v>1</v>
      </c>
    </row>
    <row r="156" spans="1:2" x14ac:dyDescent="0.2">
      <c r="A156" s="21" t="s">
        <v>9747</v>
      </c>
      <c r="B156" s="22">
        <v>1</v>
      </c>
    </row>
    <row r="157" spans="1:2" x14ac:dyDescent="0.2">
      <c r="A157" s="21" t="s">
        <v>2124</v>
      </c>
      <c r="B157" s="22">
        <v>2</v>
      </c>
    </row>
    <row r="158" spans="1:2" x14ac:dyDescent="0.2">
      <c r="A158" s="21" t="s">
        <v>10183</v>
      </c>
      <c r="B158" s="22">
        <v>1</v>
      </c>
    </row>
    <row r="159" spans="1:2" x14ac:dyDescent="0.2">
      <c r="A159" s="21" t="s">
        <v>1620</v>
      </c>
      <c r="B159" s="22">
        <v>16</v>
      </c>
    </row>
    <row r="160" spans="1:2" x14ac:dyDescent="0.2">
      <c r="A160" s="21" t="s">
        <v>8509</v>
      </c>
      <c r="B160" s="22">
        <v>2</v>
      </c>
    </row>
    <row r="161" spans="1:2" x14ac:dyDescent="0.2">
      <c r="A161" s="21" t="s">
        <v>10369</v>
      </c>
      <c r="B161" s="22">
        <v>1</v>
      </c>
    </row>
    <row r="162" spans="1:2" x14ac:dyDescent="0.2">
      <c r="A162" s="21" t="s">
        <v>3279</v>
      </c>
      <c r="B162" s="22">
        <v>13</v>
      </c>
    </row>
    <row r="163" spans="1:2" x14ac:dyDescent="0.2">
      <c r="A163" s="21" t="s">
        <v>6627</v>
      </c>
      <c r="B163" s="22">
        <v>3</v>
      </c>
    </row>
    <row r="164" spans="1:2" x14ac:dyDescent="0.2">
      <c r="A164" s="21" t="s">
        <v>761</v>
      </c>
      <c r="B164" s="22">
        <v>249</v>
      </c>
    </row>
    <row r="165" spans="1:2" x14ac:dyDescent="0.2">
      <c r="A165" s="21" t="s">
        <v>1331</v>
      </c>
      <c r="B165" s="22">
        <v>1</v>
      </c>
    </row>
    <row r="166" spans="1:2" x14ac:dyDescent="0.2">
      <c r="A166" s="21" t="s">
        <v>4609</v>
      </c>
      <c r="B166" s="22">
        <v>2</v>
      </c>
    </row>
    <row r="167" spans="1:2" x14ac:dyDescent="0.2">
      <c r="A167" s="21" t="s">
        <v>6996</v>
      </c>
      <c r="B167" s="22">
        <v>2</v>
      </c>
    </row>
    <row r="168" spans="1:2" x14ac:dyDescent="0.2">
      <c r="A168" s="21" t="s">
        <v>785</v>
      </c>
      <c r="B168" s="22">
        <v>73</v>
      </c>
    </row>
    <row r="169" spans="1:2" x14ac:dyDescent="0.2">
      <c r="A169" s="21" t="s">
        <v>8614</v>
      </c>
      <c r="B169" s="22">
        <v>4</v>
      </c>
    </row>
    <row r="170" spans="1:2" x14ac:dyDescent="0.2">
      <c r="A170" s="21" t="s">
        <v>5117</v>
      </c>
      <c r="B170" s="22">
        <v>2</v>
      </c>
    </row>
    <row r="171" spans="1:2" x14ac:dyDescent="0.2">
      <c r="A171" s="21" t="s">
        <v>3872</v>
      </c>
      <c r="B171" s="22">
        <v>2</v>
      </c>
    </row>
    <row r="172" spans="1:2" x14ac:dyDescent="0.2">
      <c r="A172" s="21" t="s">
        <v>4784</v>
      </c>
      <c r="B172" s="22">
        <v>1</v>
      </c>
    </row>
    <row r="173" spans="1:2" x14ac:dyDescent="0.2">
      <c r="A173" s="21" t="s">
        <v>13041</v>
      </c>
      <c r="B173" s="22">
        <v>1</v>
      </c>
    </row>
    <row r="174" spans="1:2" x14ac:dyDescent="0.2">
      <c r="A174" s="21" t="s">
        <v>3955</v>
      </c>
      <c r="B174" s="22">
        <v>11</v>
      </c>
    </row>
    <row r="175" spans="1:2" x14ac:dyDescent="0.2">
      <c r="A175" s="21" t="s">
        <v>11687</v>
      </c>
      <c r="B175" s="22">
        <v>1</v>
      </c>
    </row>
    <row r="176" spans="1:2" x14ac:dyDescent="0.2">
      <c r="A176" s="21" t="s">
        <v>10680</v>
      </c>
      <c r="B176" s="22">
        <v>1</v>
      </c>
    </row>
    <row r="177" spans="1:2" x14ac:dyDescent="0.2">
      <c r="A177" s="21" t="s">
        <v>12533</v>
      </c>
      <c r="B177" s="22">
        <v>1</v>
      </c>
    </row>
    <row r="178" spans="1:2" x14ac:dyDescent="0.2">
      <c r="A178" s="21" t="s">
        <v>3325</v>
      </c>
      <c r="B178" s="22">
        <v>2</v>
      </c>
    </row>
    <row r="179" spans="1:2" x14ac:dyDescent="0.2">
      <c r="A179" s="21" t="s">
        <v>5834</v>
      </c>
      <c r="B179" s="22">
        <v>2</v>
      </c>
    </row>
    <row r="180" spans="1:2" x14ac:dyDescent="0.2">
      <c r="A180" s="21" t="s">
        <v>14979</v>
      </c>
      <c r="B180" s="22">
        <v>1</v>
      </c>
    </row>
    <row r="181" spans="1:2" x14ac:dyDescent="0.2">
      <c r="A181" s="21" t="s">
        <v>5099</v>
      </c>
      <c r="B181" s="22">
        <v>9</v>
      </c>
    </row>
    <row r="182" spans="1:2" x14ac:dyDescent="0.2">
      <c r="A182" s="21" t="s">
        <v>9071</v>
      </c>
      <c r="B182" s="22">
        <v>1</v>
      </c>
    </row>
    <row r="183" spans="1:2" x14ac:dyDescent="0.2">
      <c r="A183" s="21" t="s">
        <v>5812</v>
      </c>
      <c r="B183" s="22">
        <v>4</v>
      </c>
    </row>
    <row r="184" spans="1:2" x14ac:dyDescent="0.2">
      <c r="A184" s="21" t="s">
        <v>1520</v>
      </c>
      <c r="B184" s="22">
        <v>7</v>
      </c>
    </row>
    <row r="185" spans="1:2" x14ac:dyDescent="0.2">
      <c r="A185" s="21" t="s">
        <v>7507</v>
      </c>
      <c r="B185" s="22">
        <v>1</v>
      </c>
    </row>
    <row r="186" spans="1:2" x14ac:dyDescent="0.2">
      <c r="A186" s="21" t="s">
        <v>6245</v>
      </c>
      <c r="B186" s="22">
        <v>6</v>
      </c>
    </row>
    <row r="187" spans="1:2" x14ac:dyDescent="0.2">
      <c r="A187" s="21" t="s">
        <v>2396</v>
      </c>
      <c r="B187" s="22">
        <v>10</v>
      </c>
    </row>
    <row r="188" spans="1:2" x14ac:dyDescent="0.2">
      <c r="A188" s="21" t="s">
        <v>8584</v>
      </c>
      <c r="B188" s="22">
        <v>2</v>
      </c>
    </row>
    <row r="189" spans="1:2" x14ac:dyDescent="0.2">
      <c r="A189" s="21" t="s">
        <v>2181</v>
      </c>
      <c r="B189" s="22">
        <v>1</v>
      </c>
    </row>
    <row r="190" spans="1:2" x14ac:dyDescent="0.2">
      <c r="A190" s="21" t="s">
        <v>5853</v>
      </c>
      <c r="B190" s="22">
        <v>4</v>
      </c>
    </row>
    <row r="191" spans="1:2" x14ac:dyDescent="0.2">
      <c r="A191" s="21" t="s">
        <v>14828</v>
      </c>
      <c r="B191" s="22">
        <v>1</v>
      </c>
    </row>
    <row r="192" spans="1:2" x14ac:dyDescent="0.2">
      <c r="A192" s="21" t="s">
        <v>6262</v>
      </c>
      <c r="B192" s="22">
        <v>1</v>
      </c>
    </row>
    <row r="193" spans="1:2" x14ac:dyDescent="0.2">
      <c r="A193" s="21" t="s">
        <v>1801</v>
      </c>
      <c r="B193" s="22">
        <v>1</v>
      </c>
    </row>
    <row r="194" spans="1:2" x14ac:dyDescent="0.2">
      <c r="A194" s="21" t="s">
        <v>10682</v>
      </c>
      <c r="B194" s="22">
        <v>1</v>
      </c>
    </row>
    <row r="195" spans="1:2" x14ac:dyDescent="0.2">
      <c r="A195" s="21" t="s">
        <v>2514</v>
      </c>
      <c r="B195" s="22">
        <v>7</v>
      </c>
    </row>
    <row r="196" spans="1:2" x14ac:dyDescent="0.2">
      <c r="A196" s="21" t="s">
        <v>1444</v>
      </c>
      <c r="B196" s="22">
        <v>48</v>
      </c>
    </row>
    <row r="197" spans="1:2" x14ac:dyDescent="0.2">
      <c r="A197" s="21" t="s">
        <v>1243</v>
      </c>
      <c r="B197" s="22">
        <v>58</v>
      </c>
    </row>
    <row r="198" spans="1:2" x14ac:dyDescent="0.2">
      <c r="A198" s="21" t="s">
        <v>2362</v>
      </c>
      <c r="B198" s="22">
        <v>4</v>
      </c>
    </row>
    <row r="199" spans="1:2" x14ac:dyDescent="0.2">
      <c r="A199" s="21" t="s">
        <v>2443</v>
      </c>
      <c r="B199" s="22">
        <v>1</v>
      </c>
    </row>
    <row r="200" spans="1:2" x14ac:dyDescent="0.2">
      <c r="A200" s="21" t="s">
        <v>8751</v>
      </c>
      <c r="B200" s="22">
        <v>7</v>
      </c>
    </row>
    <row r="201" spans="1:2" x14ac:dyDescent="0.2">
      <c r="A201" s="21" t="s">
        <v>10265</v>
      </c>
      <c r="B201" s="22">
        <v>2</v>
      </c>
    </row>
    <row r="202" spans="1:2" x14ac:dyDescent="0.2">
      <c r="A202" s="21" t="s">
        <v>10595</v>
      </c>
      <c r="B202" s="22">
        <v>1</v>
      </c>
    </row>
    <row r="203" spans="1:2" x14ac:dyDescent="0.2">
      <c r="A203" s="21" t="s">
        <v>1607</v>
      </c>
      <c r="B203" s="22">
        <v>5</v>
      </c>
    </row>
    <row r="204" spans="1:2" x14ac:dyDescent="0.2">
      <c r="A204" s="21" t="s">
        <v>7446</v>
      </c>
      <c r="B204" s="22">
        <v>3</v>
      </c>
    </row>
    <row r="205" spans="1:2" x14ac:dyDescent="0.2">
      <c r="A205" s="21" t="s">
        <v>5979</v>
      </c>
      <c r="B205" s="22">
        <v>2</v>
      </c>
    </row>
    <row r="206" spans="1:2" x14ac:dyDescent="0.2">
      <c r="A206" s="21" t="s">
        <v>11326</v>
      </c>
      <c r="B206" s="22">
        <v>1</v>
      </c>
    </row>
    <row r="207" spans="1:2" x14ac:dyDescent="0.2">
      <c r="A207" s="21" t="s">
        <v>2153</v>
      </c>
      <c r="B207" s="22">
        <v>5</v>
      </c>
    </row>
    <row r="208" spans="1:2" x14ac:dyDescent="0.2">
      <c r="A208" s="21" t="s">
        <v>1380</v>
      </c>
      <c r="B208" s="22">
        <v>23</v>
      </c>
    </row>
    <row r="209" spans="1:2" x14ac:dyDescent="0.2">
      <c r="A209" s="21" t="s">
        <v>6559</v>
      </c>
      <c r="B209" s="22">
        <v>2</v>
      </c>
    </row>
    <row r="210" spans="1:2" x14ac:dyDescent="0.2">
      <c r="A210" s="21" t="s">
        <v>2308</v>
      </c>
      <c r="B210" s="22">
        <v>18</v>
      </c>
    </row>
    <row r="211" spans="1:2" x14ac:dyDescent="0.2">
      <c r="A211" s="21" t="s">
        <v>6580</v>
      </c>
      <c r="B211" s="22">
        <v>1</v>
      </c>
    </row>
    <row r="212" spans="1:2" x14ac:dyDescent="0.2">
      <c r="A212" s="21" t="s">
        <v>916</v>
      </c>
      <c r="B212" s="22">
        <v>185</v>
      </c>
    </row>
    <row r="213" spans="1:2" x14ac:dyDescent="0.2">
      <c r="A213" s="21" t="s">
        <v>10261</v>
      </c>
      <c r="B213" s="22">
        <v>1</v>
      </c>
    </row>
    <row r="214" spans="1:2" x14ac:dyDescent="0.2">
      <c r="A214" s="21" t="s">
        <v>4900</v>
      </c>
      <c r="B214" s="22">
        <v>10</v>
      </c>
    </row>
    <row r="215" spans="1:2" x14ac:dyDescent="0.2">
      <c r="A215" s="21" t="s">
        <v>2610</v>
      </c>
      <c r="B215" s="22">
        <v>2</v>
      </c>
    </row>
    <row r="216" spans="1:2" x14ac:dyDescent="0.2">
      <c r="A216" s="21" t="s">
        <v>7101</v>
      </c>
      <c r="B216" s="22">
        <v>6</v>
      </c>
    </row>
    <row r="217" spans="1:2" x14ac:dyDescent="0.2">
      <c r="A217" s="21" t="s">
        <v>1172</v>
      </c>
      <c r="B217" s="22">
        <v>16</v>
      </c>
    </row>
    <row r="218" spans="1:2" x14ac:dyDescent="0.2">
      <c r="A218" s="21" t="s">
        <v>914</v>
      </c>
      <c r="B218" s="22">
        <v>2</v>
      </c>
    </row>
    <row r="219" spans="1:2" x14ac:dyDescent="0.2">
      <c r="A219" s="21" t="s">
        <v>12506</v>
      </c>
      <c r="B219" s="22">
        <v>1</v>
      </c>
    </row>
    <row r="220" spans="1:2" x14ac:dyDescent="0.2">
      <c r="A220" s="21" t="s">
        <v>7411</v>
      </c>
      <c r="B220" s="22">
        <v>1</v>
      </c>
    </row>
    <row r="221" spans="1:2" x14ac:dyDescent="0.2">
      <c r="A221" s="21" t="s">
        <v>4290</v>
      </c>
      <c r="B221" s="22">
        <v>4</v>
      </c>
    </row>
    <row r="222" spans="1:2" x14ac:dyDescent="0.2">
      <c r="A222" s="21" t="s">
        <v>6278</v>
      </c>
      <c r="B222" s="22">
        <v>4</v>
      </c>
    </row>
    <row r="223" spans="1:2" x14ac:dyDescent="0.2">
      <c r="A223" s="21" t="s">
        <v>8047</v>
      </c>
      <c r="B223" s="22">
        <v>1</v>
      </c>
    </row>
    <row r="224" spans="1:2" x14ac:dyDescent="0.2">
      <c r="A224" s="21" t="s">
        <v>6264</v>
      </c>
      <c r="B224" s="22">
        <v>1</v>
      </c>
    </row>
    <row r="225" spans="1:2" x14ac:dyDescent="0.2">
      <c r="A225" s="21" t="s">
        <v>6476</v>
      </c>
      <c r="B225" s="22">
        <v>1</v>
      </c>
    </row>
    <row r="226" spans="1:2" x14ac:dyDescent="0.2">
      <c r="A226" s="21" t="s">
        <v>838</v>
      </c>
      <c r="B226" s="22">
        <v>17</v>
      </c>
    </row>
    <row r="227" spans="1:2" x14ac:dyDescent="0.2">
      <c r="A227" s="21" t="s">
        <v>14158</v>
      </c>
      <c r="B227" s="22">
        <v>1</v>
      </c>
    </row>
    <row r="228" spans="1:2" x14ac:dyDescent="0.2">
      <c r="A228" s="21" t="s">
        <v>5867</v>
      </c>
      <c r="B228" s="22">
        <v>3</v>
      </c>
    </row>
    <row r="229" spans="1:2" x14ac:dyDescent="0.2">
      <c r="A229" s="21" t="s">
        <v>6691</v>
      </c>
      <c r="B229" s="22">
        <v>2</v>
      </c>
    </row>
    <row r="230" spans="1:2" x14ac:dyDescent="0.2">
      <c r="A230" s="21" t="s">
        <v>4580</v>
      </c>
      <c r="B230" s="22">
        <v>9</v>
      </c>
    </row>
    <row r="231" spans="1:2" x14ac:dyDescent="0.2">
      <c r="A231" s="21" t="s">
        <v>14017</v>
      </c>
      <c r="B231" s="22">
        <v>3</v>
      </c>
    </row>
    <row r="232" spans="1:2" x14ac:dyDescent="0.2">
      <c r="A232" s="21" t="s">
        <v>5622</v>
      </c>
      <c r="B232" s="22">
        <v>3</v>
      </c>
    </row>
    <row r="233" spans="1:2" x14ac:dyDescent="0.2">
      <c r="A233" s="21" t="s">
        <v>4057</v>
      </c>
      <c r="B233" s="22">
        <v>9</v>
      </c>
    </row>
    <row r="234" spans="1:2" x14ac:dyDescent="0.2">
      <c r="A234" s="21" t="s">
        <v>2066</v>
      </c>
      <c r="B234" s="22">
        <v>3</v>
      </c>
    </row>
    <row r="235" spans="1:2" x14ac:dyDescent="0.2">
      <c r="A235" s="21" t="s">
        <v>2544</v>
      </c>
      <c r="B235" s="22">
        <v>18</v>
      </c>
    </row>
    <row r="236" spans="1:2" x14ac:dyDescent="0.2">
      <c r="A236" s="21" t="s">
        <v>11459</v>
      </c>
      <c r="B236" s="22">
        <v>2</v>
      </c>
    </row>
    <row r="237" spans="1:2" x14ac:dyDescent="0.2">
      <c r="A237" s="21" t="s">
        <v>14942</v>
      </c>
      <c r="B237" s="22">
        <v>1</v>
      </c>
    </row>
    <row r="238" spans="1:2" x14ac:dyDescent="0.2">
      <c r="A238" s="21" t="s">
        <v>4392</v>
      </c>
      <c r="B238" s="22">
        <v>4</v>
      </c>
    </row>
    <row r="239" spans="1:2" x14ac:dyDescent="0.2">
      <c r="A239" s="21" t="s">
        <v>14839</v>
      </c>
      <c r="B239" s="22">
        <v>1</v>
      </c>
    </row>
    <row r="240" spans="1:2" x14ac:dyDescent="0.2">
      <c r="A240" s="21" t="s">
        <v>8006</v>
      </c>
      <c r="B240" s="22">
        <v>1</v>
      </c>
    </row>
    <row r="241" spans="1:2" x14ac:dyDescent="0.2">
      <c r="A241" s="21" t="s">
        <v>1648</v>
      </c>
      <c r="B241" s="22">
        <v>11</v>
      </c>
    </row>
    <row r="242" spans="1:2" x14ac:dyDescent="0.2">
      <c r="A242" s="21" t="s">
        <v>6750</v>
      </c>
      <c r="B242" s="22">
        <v>1</v>
      </c>
    </row>
    <row r="243" spans="1:2" x14ac:dyDescent="0.2">
      <c r="A243" s="21" t="s">
        <v>5449</v>
      </c>
      <c r="B243" s="22">
        <v>3</v>
      </c>
    </row>
    <row r="244" spans="1:2" x14ac:dyDescent="0.2">
      <c r="A244" s="21" t="s">
        <v>6968</v>
      </c>
      <c r="B244" s="22">
        <v>9</v>
      </c>
    </row>
    <row r="245" spans="1:2" x14ac:dyDescent="0.2">
      <c r="A245" s="21" t="s">
        <v>3875</v>
      </c>
      <c r="B245" s="22">
        <v>4</v>
      </c>
    </row>
    <row r="246" spans="1:2" x14ac:dyDescent="0.2">
      <c r="A246" s="21" t="s">
        <v>7345</v>
      </c>
      <c r="B246" s="22">
        <v>1</v>
      </c>
    </row>
    <row r="247" spans="1:2" x14ac:dyDescent="0.2">
      <c r="A247" s="21" t="s">
        <v>2857</v>
      </c>
      <c r="B247" s="22">
        <v>20</v>
      </c>
    </row>
    <row r="248" spans="1:2" x14ac:dyDescent="0.2">
      <c r="A248" s="21" t="s">
        <v>4906</v>
      </c>
      <c r="B248" s="22">
        <v>6</v>
      </c>
    </row>
    <row r="249" spans="1:2" x14ac:dyDescent="0.2">
      <c r="A249" s="21" t="s">
        <v>9564</v>
      </c>
      <c r="B249" s="22">
        <v>1</v>
      </c>
    </row>
    <row r="250" spans="1:2" x14ac:dyDescent="0.2">
      <c r="A250" s="21" t="s">
        <v>1073</v>
      </c>
      <c r="B250" s="22">
        <v>85</v>
      </c>
    </row>
    <row r="251" spans="1:2" x14ac:dyDescent="0.2">
      <c r="A251" s="21" t="s">
        <v>4063</v>
      </c>
      <c r="B251" s="22">
        <v>2</v>
      </c>
    </row>
    <row r="252" spans="1:2" x14ac:dyDescent="0.2">
      <c r="A252" s="21" t="s">
        <v>4352</v>
      </c>
      <c r="B252" s="22">
        <v>6</v>
      </c>
    </row>
    <row r="253" spans="1:2" x14ac:dyDescent="0.2">
      <c r="A253" s="21" t="s">
        <v>1261</v>
      </c>
      <c r="B253" s="22">
        <v>85</v>
      </c>
    </row>
    <row r="254" spans="1:2" x14ac:dyDescent="0.2">
      <c r="A254" s="21" t="s">
        <v>8957</v>
      </c>
      <c r="B254" s="22">
        <v>3</v>
      </c>
    </row>
    <row r="255" spans="1:2" x14ac:dyDescent="0.2">
      <c r="A255" s="21" t="s">
        <v>13744</v>
      </c>
      <c r="B255" s="22">
        <v>1</v>
      </c>
    </row>
    <row r="256" spans="1:2" x14ac:dyDescent="0.2">
      <c r="A256" s="21" t="s">
        <v>4869</v>
      </c>
      <c r="B256" s="22">
        <v>1</v>
      </c>
    </row>
    <row r="257" spans="1:2" x14ac:dyDescent="0.2">
      <c r="A257" s="21" t="s">
        <v>1609</v>
      </c>
      <c r="B257" s="22">
        <v>62</v>
      </c>
    </row>
    <row r="258" spans="1:2" x14ac:dyDescent="0.2">
      <c r="A258" s="21" t="s">
        <v>2412</v>
      </c>
      <c r="B258" s="22">
        <v>8</v>
      </c>
    </row>
    <row r="259" spans="1:2" x14ac:dyDescent="0.2">
      <c r="A259" s="21" t="s">
        <v>963</v>
      </c>
      <c r="B259" s="22">
        <v>26</v>
      </c>
    </row>
    <row r="260" spans="1:2" x14ac:dyDescent="0.2">
      <c r="A260" s="21" t="s">
        <v>8722</v>
      </c>
      <c r="B260" s="22">
        <v>1</v>
      </c>
    </row>
    <row r="261" spans="1:2" x14ac:dyDescent="0.2">
      <c r="A261" s="21" t="s">
        <v>6802</v>
      </c>
      <c r="B261" s="22">
        <v>1</v>
      </c>
    </row>
    <row r="262" spans="1:2" x14ac:dyDescent="0.2">
      <c r="A262" s="21" t="s">
        <v>6875</v>
      </c>
      <c r="B262" s="22">
        <v>3</v>
      </c>
    </row>
    <row r="263" spans="1:2" x14ac:dyDescent="0.2">
      <c r="A263" s="21" t="s">
        <v>9328</v>
      </c>
      <c r="B263" s="22">
        <v>1</v>
      </c>
    </row>
    <row r="264" spans="1:2" x14ac:dyDescent="0.2">
      <c r="A264" s="21" t="s">
        <v>12356</v>
      </c>
      <c r="B264" s="22">
        <v>2</v>
      </c>
    </row>
    <row r="265" spans="1:2" x14ac:dyDescent="0.2">
      <c r="A265" s="21" t="s">
        <v>6970</v>
      </c>
      <c r="B265" s="22">
        <v>4</v>
      </c>
    </row>
    <row r="266" spans="1:2" x14ac:dyDescent="0.2">
      <c r="A266" s="21" t="s">
        <v>14531</v>
      </c>
      <c r="B266" s="22">
        <v>1</v>
      </c>
    </row>
    <row r="267" spans="1:2" x14ac:dyDescent="0.2">
      <c r="A267" s="21" t="s">
        <v>24657</v>
      </c>
      <c r="B267" s="22"/>
    </row>
    <row r="268" spans="1:2" x14ac:dyDescent="0.2">
      <c r="A268" s="21" t="s">
        <v>24658</v>
      </c>
      <c r="B268" s="22">
        <v>2665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M8587"/>
  <sheetViews>
    <sheetView topLeftCell="A226" workbookViewId="0">
      <selection activeCell="B8587" sqref="A3:M8587"/>
    </sheetView>
  </sheetViews>
  <sheetFormatPr baseColWidth="10" defaultRowHeight="15" x14ac:dyDescent="0.2"/>
  <sheetData>
    <row r="3" spans="1:13" ht="49" x14ac:dyDescent="0.2">
      <c r="A3" s="11" t="s">
        <v>731</v>
      </c>
      <c r="B3" s="11" t="s">
        <v>732</v>
      </c>
      <c r="C3" s="11" t="s">
        <v>733</v>
      </c>
      <c r="D3" s="11" t="s">
        <v>734</v>
      </c>
      <c r="E3" s="11" t="s">
        <v>735</v>
      </c>
      <c r="F3" s="11" t="s">
        <v>736</v>
      </c>
      <c r="G3" s="11" t="s">
        <v>737</v>
      </c>
      <c r="H3" s="11" t="s">
        <v>738</v>
      </c>
      <c r="I3" s="11" t="s">
        <v>739</v>
      </c>
      <c r="J3" s="11" t="s">
        <v>740</v>
      </c>
      <c r="K3" s="11" t="s">
        <v>741</v>
      </c>
      <c r="L3" s="11" t="s">
        <v>742</v>
      </c>
      <c r="M3" s="1" t="s">
        <v>743</v>
      </c>
    </row>
    <row r="4" spans="1:13" x14ac:dyDescent="0.2">
      <c r="A4" s="12">
        <v>44927</v>
      </c>
      <c r="B4" s="13">
        <v>156767</v>
      </c>
      <c r="C4" s="13" t="s">
        <v>15329</v>
      </c>
      <c r="D4" s="13">
        <v>58</v>
      </c>
      <c r="E4" s="13">
        <v>7</v>
      </c>
      <c r="F4" s="13">
        <v>28</v>
      </c>
      <c r="G4" s="13" t="s">
        <v>754</v>
      </c>
      <c r="H4" s="13"/>
      <c r="I4" s="13"/>
      <c r="J4" s="13" t="s">
        <v>746</v>
      </c>
      <c r="K4" s="13">
        <v>87371</v>
      </c>
      <c r="L4" s="13" t="s">
        <v>1362</v>
      </c>
    </row>
    <row r="5" spans="1:13" x14ac:dyDescent="0.2">
      <c r="A5" s="12">
        <v>44927</v>
      </c>
      <c r="B5" s="13">
        <v>4306</v>
      </c>
      <c r="C5" s="13" t="s">
        <v>15330</v>
      </c>
      <c r="D5" s="13">
        <v>30</v>
      </c>
      <c r="E5" s="13">
        <v>1</v>
      </c>
      <c r="F5" s="13">
        <v>24</v>
      </c>
      <c r="G5" s="13" t="s">
        <v>745</v>
      </c>
      <c r="H5" s="13"/>
      <c r="I5" s="13"/>
      <c r="J5" s="13" t="s">
        <v>746</v>
      </c>
      <c r="K5" s="13">
        <v>87372</v>
      </c>
      <c r="L5" s="13" t="s">
        <v>766</v>
      </c>
    </row>
    <row r="6" spans="1:13" x14ac:dyDescent="0.2">
      <c r="A6" s="12">
        <v>44927</v>
      </c>
      <c r="B6" s="13">
        <v>158063</v>
      </c>
      <c r="C6" s="13" t="s">
        <v>15331</v>
      </c>
      <c r="D6" s="13">
        <v>27</v>
      </c>
      <c r="E6" s="13">
        <v>4</v>
      </c>
      <c r="F6" s="13">
        <v>7</v>
      </c>
      <c r="G6" s="13" t="s">
        <v>754</v>
      </c>
      <c r="H6" s="13"/>
      <c r="I6" s="13"/>
      <c r="J6" s="13" t="s">
        <v>746</v>
      </c>
      <c r="K6" s="13">
        <v>87373</v>
      </c>
      <c r="L6" s="13" t="s">
        <v>14641</v>
      </c>
      <c r="M6" t="s">
        <v>793</v>
      </c>
    </row>
    <row r="7" spans="1:13" x14ac:dyDescent="0.2">
      <c r="A7" s="12">
        <v>44927</v>
      </c>
      <c r="B7" s="13">
        <v>835</v>
      </c>
      <c r="C7" s="13" t="s">
        <v>15332</v>
      </c>
      <c r="D7" s="13">
        <v>73</v>
      </c>
      <c r="E7" s="13">
        <v>6</v>
      </c>
      <c r="F7" s="13">
        <v>8</v>
      </c>
      <c r="G7" s="13" t="s">
        <v>754</v>
      </c>
      <c r="H7" s="13"/>
      <c r="I7" s="13"/>
      <c r="J7" s="13" t="s">
        <v>746</v>
      </c>
      <c r="K7" s="13">
        <v>87374</v>
      </c>
      <c r="L7" s="13" t="s">
        <v>3940</v>
      </c>
    </row>
    <row r="8" spans="1:13" x14ac:dyDescent="0.2">
      <c r="A8" s="12">
        <v>44927</v>
      </c>
      <c r="B8" s="13">
        <v>158064</v>
      </c>
      <c r="C8" s="13" t="s">
        <v>15333</v>
      </c>
      <c r="D8" s="13">
        <v>43</v>
      </c>
      <c r="E8" s="13">
        <v>3</v>
      </c>
      <c r="F8" s="13">
        <v>20</v>
      </c>
      <c r="G8" s="13" t="s">
        <v>754</v>
      </c>
      <c r="H8" s="13"/>
      <c r="I8" s="13"/>
      <c r="J8" s="13" t="s">
        <v>746</v>
      </c>
      <c r="K8" s="13">
        <v>87375</v>
      </c>
      <c r="L8" s="13" t="s">
        <v>796</v>
      </c>
    </row>
    <row r="9" spans="1:13" x14ac:dyDescent="0.2">
      <c r="A9" s="12">
        <v>44927</v>
      </c>
      <c r="B9" s="13">
        <v>158066</v>
      </c>
      <c r="C9" s="13" t="s">
        <v>15334</v>
      </c>
      <c r="D9" s="13">
        <v>3</v>
      </c>
      <c r="E9" s="13">
        <v>4</v>
      </c>
      <c r="F9" s="13">
        <v>14</v>
      </c>
      <c r="G9" s="13" t="s">
        <v>754</v>
      </c>
      <c r="H9" s="13"/>
      <c r="I9" s="13"/>
      <c r="J9" s="13" t="s">
        <v>746</v>
      </c>
      <c r="K9" s="13">
        <v>87376</v>
      </c>
      <c r="L9" s="13" t="s">
        <v>1373</v>
      </c>
    </row>
    <row r="10" spans="1:13" x14ac:dyDescent="0.2">
      <c r="A10" s="12">
        <v>44927</v>
      </c>
      <c r="B10" s="13">
        <v>65900</v>
      </c>
      <c r="C10" s="13" t="s">
        <v>15335</v>
      </c>
      <c r="D10" s="13">
        <v>25</v>
      </c>
      <c r="E10" s="13">
        <v>3</v>
      </c>
      <c r="F10" s="13">
        <v>8</v>
      </c>
      <c r="G10" s="13" t="s">
        <v>745</v>
      </c>
      <c r="H10" s="13"/>
      <c r="I10" s="13"/>
      <c r="J10" s="13" t="s">
        <v>746</v>
      </c>
      <c r="K10" s="13">
        <v>87377</v>
      </c>
      <c r="L10" s="13" t="s">
        <v>3042</v>
      </c>
    </row>
    <row r="11" spans="1:13" x14ac:dyDescent="0.2">
      <c r="A11" s="12">
        <v>44927</v>
      </c>
      <c r="B11" s="13">
        <v>35454</v>
      </c>
      <c r="C11" s="13" t="s">
        <v>15336</v>
      </c>
      <c r="D11" s="13">
        <v>82</v>
      </c>
      <c r="E11" s="13">
        <v>0</v>
      </c>
      <c r="F11" s="13">
        <v>28</v>
      </c>
      <c r="G11" s="13" t="s">
        <v>745</v>
      </c>
      <c r="H11" s="13"/>
      <c r="I11" s="13"/>
      <c r="J11" s="13" t="s">
        <v>746</v>
      </c>
      <c r="K11" s="13">
        <v>87378</v>
      </c>
      <c r="L11" s="13" t="s">
        <v>3940</v>
      </c>
    </row>
    <row r="12" spans="1:13" x14ac:dyDescent="0.2">
      <c r="A12" s="12">
        <v>44927</v>
      </c>
      <c r="B12" s="13">
        <v>155185</v>
      </c>
      <c r="C12" s="13" t="s">
        <v>15337</v>
      </c>
      <c r="D12" s="13">
        <v>16</v>
      </c>
      <c r="E12" s="13">
        <v>9</v>
      </c>
      <c r="F12" s="13">
        <v>24</v>
      </c>
      <c r="G12" s="13" t="s">
        <v>754</v>
      </c>
      <c r="H12" s="13"/>
      <c r="I12" s="13"/>
      <c r="J12" s="13" t="s">
        <v>746</v>
      </c>
      <c r="K12" s="13">
        <v>87379</v>
      </c>
      <c r="L12" s="13" t="s">
        <v>3940</v>
      </c>
    </row>
    <row r="13" spans="1:13" x14ac:dyDescent="0.2">
      <c r="A13" s="12">
        <v>44927</v>
      </c>
      <c r="B13" s="13">
        <v>157387</v>
      </c>
      <c r="C13" s="13" t="s">
        <v>15338</v>
      </c>
      <c r="D13" s="13">
        <v>59</v>
      </c>
      <c r="E13" s="13">
        <v>5</v>
      </c>
      <c r="F13" s="13">
        <v>3</v>
      </c>
      <c r="G13" s="13" t="s">
        <v>754</v>
      </c>
      <c r="H13" s="13"/>
      <c r="I13" s="13"/>
      <c r="J13" s="13" t="s">
        <v>746</v>
      </c>
      <c r="K13" s="13">
        <v>87380</v>
      </c>
      <c r="L13" s="13" t="s">
        <v>3940</v>
      </c>
    </row>
    <row r="14" spans="1:13" x14ac:dyDescent="0.2">
      <c r="A14" s="12">
        <v>44927</v>
      </c>
      <c r="B14" s="13">
        <v>158070</v>
      </c>
      <c r="C14" s="13" t="s">
        <v>15339</v>
      </c>
      <c r="D14" s="13">
        <v>17</v>
      </c>
      <c r="E14" s="13">
        <v>2</v>
      </c>
      <c r="F14" s="13">
        <v>0</v>
      </c>
      <c r="G14" s="13" t="s">
        <v>754</v>
      </c>
      <c r="H14" s="13"/>
      <c r="I14" s="13"/>
      <c r="J14" s="13" t="s">
        <v>746</v>
      </c>
      <c r="K14" s="13">
        <v>87381</v>
      </c>
      <c r="L14" s="13" t="s">
        <v>828</v>
      </c>
      <c r="M14" t="s">
        <v>782</v>
      </c>
    </row>
    <row r="15" spans="1:13" x14ac:dyDescent="0.2">
      <c r="A15" s="12">
        <v>44927</v>
      </c>
      <c r="B15" s="13">
        <v>158069</v>
      </c>
      <c r="C15" s="13" t="s">
        <v>15340</v>
      </c>
      <c r="D15" s="13">
        <v>0</v>
      </c>
      <c r="E15" s="13">
        <v>1</v>
      </c>
      <c r="F15" s="13">
        <v>25</v>
      </c>
      <c r="G15" s="13" t="s">
        <v>745</v>
      </c>
      <c r="H15" s="13" t="s">
        <v>15341</v>
      </c>
      <c r="I15" s="13"/>
      <c r="J15" s="13" t="s">
        <v>746</v>
      </c>
      <c r="K15" s="13">
        <v>87382</v>
      </c>
      <c r="L15" s="13" t="s">
        <v>15342</v>
      </c>
      <c r="M15" t="s">
        <v>1075</v>
      </c>
    </row>
    <row r="16" spans="1:13" x14ac:dyDescent="0.2">
      <c r="A16" s="12">
        <v>44927</v>
      </c>
      <c r="B16" s="13">
        <v>158068</v>
      </c>
      <c r="C16" s="13" t="s">
        <v>15343</v>
      </c>
      <c r="D16" s="13">
        <v>21</v>
      </c>
      <c r="E16" s="13">
        <v>2</v>
      </c>
      <c r="F16" s="13">
        <v>21</v>
      </c>
      <c r="G16" s="13" t="s">
        <v>745</v>
      </c>
      <c r="H16" s="13"/>
      <c r="I16" s="13"/>
      <c r="J16" s="13" t="s">
        <v>746</v>
      </c>
      <c r="K16" s="13">
        <v>87383</v>
      </c>
      <c r="L16" s="13" t="s">
        <v>974</v>
      </c>
    </row>
    <row r="17" spans="1:13" x14ac:dyDescent="0.2">
      <c r="A17" s="12">
        <v>44927</v>
      </c>
      <c r="B17" s="13">
        <v>81971</v>
      </c>
      <c r="C17" s="13" t="s">
        <v>15344</v>
      </c>
      <c r="D17" s="13">
        <v>27</v>
      </c>
      <c r="E17" s="13">
        <v>8</v>
      </c>
      <c r="F17" s="13">
        <v>14</v>
      </c>
      <c r="G17" s="13" t="s">
        <v>745</v>
      </c>
      <c r="H17" s="13"/>
      <c r="I17" s="13"/>
      <c r="J17" s="13" t="s">
        <v>746</v>
      </c>
      <c r="K17" s="13">
        <v>87384</v>
      </c>
      <c r="L17" s="13" t="s">
        <v>766</v>
      </c>
    </row>
    <row r="18" spans="1:13" x14ac:dyDescent="0.2">
      <c r="A18" s="12">
        <v>44927</v>
      </c>
      <c r="B18" s="13">
        <v>158073</v>
      </c>
      <c r="C18" s="13" t="s">
        <v>15345</v>
      </c>
      <c r="D18" s="13">
        <v>40</v>
      </c>
      <c r="E18" s="13">
        <v>1</v>
      </c>
      <c r="F18" s="13">
        <v>20</v>
      </c>
      <c r="G18" s="13" t="s">
        <v>754</v>
      </c>
      <c r="H18" s="13" t="s">
        <v>2308</v>
      </c>
      <c r="I18" s="13"/>
      <c r="J18" s="13" t="s">
        <v>746</v>
      </c>
      <c r="K18" s="13">
        <v>87385</v>
      </c>
      <c r="L18" s="13" t="s">
        <v>3522</v>
      </c>
    </row>
    <row r="19" spans="1:13" x14ac:dyDescent="0.2">
      <c r="A19" s="12">
        <v>44927</v>
      </c>
      <c r="B19" s="13">
        <v>158074</v>
      </c>
      <c r="C19" s="13" t="s">
        <v>15346</v>
      </c>
      <c r="D19" s="13">
        <v>4</v>
      </c>
      <c r="E19" s="13">
        <v>3</v>
      </c>
      <c r="F19" s="13">
        <v>8</v>
      </c>
      <c r="G19" s="13" t="s">
        <v>754</v>
      </c>
      <c r="H19" s="13"/>
      <c r="I19" s="13"/>
      <c r="J19" s="13" t="s">
        <v>746</v>
      </c>
      <c r="K19" s="13">
        <v>87386</v>
      </c>
      <c r="L19" s="13" t="s">
        <v>865</v>
      </c>
      <c r="M19" t="s">
        <v>1748</v>
      </c>
    </row>
    <row r="20" spans="1:13" x14ac:dyDescent="0.2">
      <c r="A20" s="12">
        <v>44927</v>
      </c>
      <c r="B20" s="13">
        <v>152116</v>
      </c>
      <c r="C20" s="13" t="s">
        <v>15347</v>
      </c>
      <c r="D20" s="13">
        <v>39</v>
      </c>
      <c r="E20" s="13">
        <v>4</v>
      </c>
      <c r="F20" s="13">
        <v>27</v>
      </c>
      <c r="G20" s="13" t="s">
        <v>745</v>
      </c>
      <c r="H20" s="13"/>
      <c r="I20" s="13"/>
      <c r="J20" s="13" t="s">
        <v>746</v>
      </c>
      <c r="K20" s="13">
        <v>87387</v>
      </c>
      <c r="L20" s="13" t="s">
        <v>1062</v>
      </c>
      <c r="M20" t="s">
        <v>3158</v>
      </c>
    </row>
    <row r="21" spans="1:13" x14ac:dyDescent="0.2">
      <c r="A21" s="12">
        <v>44927</v>
      </c>
      <c r="B21" s="13">
        <v>158077</v>
      </c>
      <c r="C21" s="13" t="s">
        <v>15348</v>
      </c>
      <c r="D21" s="13">
        <v>4</v>
      </c>
      <c r="E21" s="13">
        <v>4</v>
      </c>
      <c r="F21" s="13">
        <v>17</v>
      </c>
      <c r="G21" s="13" t="s">
        <v>745</v>
      </c>
      <c r="H21" s="13"/>
      <c r="I21" s="13"/>
      <c r="J21" s="13" t="s">
        <v>746</v>
      </c>
      <c r="K21" s="13">
        <v>87388</v>
      </c>
      <c r="L21" s="13" t="s">
        <v>1748</v>
      </c>
    </row>
    <row r="22" spans="1:13" x14ac:dyDescent="0.2">
      <c r="A22" s="12">
        <v>44927</v>
      </c>
      <c r="B22" s="13">
        <v>158071</v>
      </c>
      <c r="C22" s="13" t="s">
        <v>15349</v>
      </c>
      <c r="D22" s="13">
        <v>31</v>
      </c>
      <c r="E22" s="13">
        <v>5</v>
      </c>
      <c r="F22" s="13">
        <v>25</v>
      </c>
      <c r="G22" s="13" t="s">
        <v>754</v>
      </c>
      <c r="H22" s="13"/>
      <c r="I22" s="13"/>
      <c r="J22" s="13" t="s">
        <v>746</v>
      </c>
      <c r="K22" s="13">
        <v>87389</v>
      </c>
      <c r="L22" s="13" t="s">
        <v>14641</v>
      </c>
    </row>
    <row r="23" spans="1:13" x14ac:dyDescent="0.2">
      <c r="A23" s="12">
        <v>44927</v>
      </c>
      <c r="B23" s="13">
        <v>47568</v>
      </c>
      <c r="C23" s="13" t="s">
        <v>15350</v>
      </c>
      <c r="D23" s="13">
        <v>43</v>
      </c>
      <c r="E23" s="13">
        <v>1</v>
      </c>
      <c r="F23" s="13">
        <v>18</v>
      </c>
      <c r="G23" s="13" t="s">
        <v>745</v>
      </c>
      <c r="H23" s="13"/>
      <c r="I23" s="13"/>
      <c r="J23" s="13" t="s">
        <v>746</v>
      </c>
      <c r="K23" s="13">
        <v>87390</v>
      </c>
      <c r="L23" s="13" t="s">
        <v>782</v>
      </c>
    </row>
    <row r="24" spans="1:13" x14ac:dyDescent="0.2">
      <c r="A24" s="12">
        <v>44927</v>
      </c>
      <c r="B24" s="13">
        <v>158078</v>
      </c>
      <c r="C24" s="13" t="s">
        <v>15351</v>
      </c>
      <c r="D24" s="13">
        <v>20</v>
      </c>
      <c r="E24" s="13">
        <v>11</v>
      </c>
      <c r="F24" s="13">
        <v>29</v>
      </c>
      <c r="G24" s="13" t="s">
        <v>745</v>
      </c>
      <c r="H24" s="13"/>
      <c r="I24" s="13"/>
      <c r="J24" s="13" t="s">
        <v>746</v>
      </c>
      <c r="K24" s="13">
        <v>87391</v>
      </c>
      <c r="L24" s="13" t="s">
        <v>15352</v>
      </c>
      <c r="M24" t="s">
        <v>12091</v>
      </c>
    </row>
    <row r="25" spans="1:13" x14ac:dyDescent="0.2">
      <c r="A25" s="12">
        <v>44927</v>
      </c>
      <c r="B25" s="13">
        <v>157122</v>
      </c>
      <c r="C25" s="13" t="s">
        <v>15353</v>
      </c>
      <c r="D25" s="13">
        <v>22</v>
      </c>
      <c r="E25" s="13">
        <v>10</v>
      </c>
      <c r="F25" s="13">
        <v>11</v>
      </c>
      <c r="G25" s="13" t="s">
        <v>745</v>
      </c>
      <c r="H25" s="13" t="s">
        <v>15197</v>
      </c>
      <c r="I25" s="13"/>
      <c r="J25" s="13" t="s">
        <v>746</v>
      </c>
      <c r="K25" s="13">
        <v>87392</v>
      </c>
      <c r="L25" s="13" t="s">
        <v>2903</v>
      </c>
    </row>
    <row r="26" spans="1:13" x14ac:dyDescent="0.2">
      <c r="A26" s="12">
        <v>44927</v>
      </c>
      <c r="B26" s="13">
        <v>155535</v>
      </c>
      <c r="C26" s="13" t="s">
        <v>15354</v>
      </c>
      <c r="D26" s="13">
        <v>0</v>
      </c>
      <c r="E26" s="13">
        <v>1</v>
      </c>
      <c r="F26" s="13">
        <v>15</v>
      </c>
      <c r="G26" s="13" t="s">
        <v>745</v>
      </c>
      <c r="H26" s="13" t="s">
        <v>3752</v>
      </c>
      <c r="I26" s="13"/>
      <c r="J26" s="13" t="s">
        <v>746</v>
      </c>
      <c r="K26" s="13">
        <v>87394</v>
      </c>
      <c r="L26" s="13" t="s">
        <v>881</v>
      </c>
      <c r="M26" t="s">
        <v>15355</v>
      </c>
    </row>
    <row r="27" spans="1:13" x14ac:dyDescent="0.2">
      <c r="A27" s="12">
        <v>44927</v>
      </c>
      <c r="B27" s="13">
        <v>158080</v>
      </c>
      <c r="C27" s="13" t="s">
        <v>15356</v>
      </c>
      <c r="D27" s="13">
        <v>30</v>
      </c>
      <c r="E27" s="13">
        <v>2</v>
      </c>
      <c r="F27" s="13">
        <v>5</v>
      </c>
      <c r="G27" s="13" t="s">
        <v>745</v>
      </c>
      <c r="H27" s="13"/>
      <c r="I27" s="13"/>
      <c r="J27" s="13" t="s">
        <v>746</v>
      </c>
      <c r="K27" s="13">
        <v>87395</v>
      </c>
      <c r="L27" s="13" t="s">
        <v>5224</v>
      </c>
      <c r="M27" t="s">
        <v>1036</v>
      </c>
    </row>
    <row r="28" spans="1:13" x14ac:dyDescent="0.2">
      <c r="A28" s="12">
        <v>44928</v>
      </c>
      <c r="B28" s="13">
        <v>158081</v>
      </c>
      <c r="C28" s="13" t="s">
        <v>15357</v>
      </c>
      <c r="D28" s="13">
        <v>21</v>
      </c>
      <c r="E28" s="13">
        <v>10</v>
      </c>
      <c r="F28" s="13">
        <v>23</v>
      </c>
      <c r="G28" s="13" t="s">
        <v>745</v>
      </c>
      <c r="H28" s="13"/>
      <c r="I28" s="13"/>
      <c r="J28" s="13" t="s">
        <v>746</v>
      </c>
      <c r="K28" s="13">
        <v>87396</v>
      </c>
      <c r="L28" s="13" t="s">
        <v>854</v>
      </c>
    </row>
    <row r="29" spans="1:13" x14ac:dyDescent="0.2">
      <c r="A29" s="12">
        <v>44928</v>
      </c>
      <c r="B29" s="13">
        <v>158082</v>
      </c>
      <c r="C29" s="13" t="s">
        <v>15358</v>
      </c>
      <c r="D29" s="13">
        <v>22</v>
      </c>
      <c r="E29" s="13">
        <v>5</v>
      </c>
      <c r="F29" s="13">
        <v>13</v>
      </c>
      <c r="G29" s="13" t="s">
        <v>745</v>
      </c>
      <c r="H29" s="13"/>
      <c r="I29" s="13"/>
      <c r="J29" s="13" t="s">
        <v>746</v>
      </c>
      <c r="K29" s="13">
        <v>87397</v>
      </c>
      <c r="L29" s="13" t="s">
        <v>766</v>
      </c>
    </row>
    <row r="30" spans="1:13" x14ac:dyDescent="0.2">
      <c r="A30" s="12">
        <v>44928</v>
      </c>
      <c r="B30" s="13">
        <v>152938</v>
      </c>
      <c r="C30" s="13" t="s">
        <v>15359</v>
      </c>
      <c r="D30" s="13">
        <v>20</v>
      </c>
      <c r="E30" s="13">
        <v>5</v>
      </c>
      <c r="F30" s="13">
        <v>28</v>
      </c>
      <c r="G30" s="13" t="s">
        <v>745</v>
      </c>
      <c r="H30" s="13" t="s">
        <v>1118</v>
      </c>
      <c r="I30" s="13"/>
      <c r="J30" s="13" t="s">
        <v>746</v>
      </c>
      <c r="K30" s="13">
        <v>87398</v>
      </c>
      <c r="L30" s="13" t="s">
        <v>15360</v>
      </c>
    </row>
    <row r="31" spans="1:13" x14ac:dyDescent="0.2">
      <c r="A31" s="12">
        <v>44928</v>
      </c>
      <c r="B31" s="13">
        <v>45807</v>
      </c>
      <c r="C31" s="13" t="s">
        <v>15361</v>
      </c>
      <c r="D31" s="13">
        <v>25</v>
      </c>
      <c r="E31" s="13">
        <v>8</v>
      </c>
      <c r="F31" s="13">
        <v>9</v>
      </c>
      <c r="G31" s="13" t="s">
        <v>745</v>
      </c>
      <c r="H31" s="13" t="s">
        <v>761</v>
      </c>
      <c r="I31" s="13"/>
      <c r="J31" s="13" t="s">
        <v>746</v>
      </c>
      <c r="K31" s="13">
        <v>87399</v>
      </c>
      <c r="L31" s="13" t="s">
        <v>766</v>
      </c>
    </row>
    <row r="32" spans="1:13" x14ac:dyDescent="0.2">
      <c r="A32" s="12">
        <v>44928</v>
      </c>
      <c r="B32" s="13">
        <v>35454</v>
      </c>
      <c r="C32" s="13" t="s">
        <v>15336</v>
      </c>
      <c r="D32" s="13">
        <v>82</v>
      </c>
      <c r="E32" s="13">
        <v>0</v>
      </c>
      <c r="F32" s="13">
        <v>29</v>
      </c>
      <c r="G32" s="13" t="s">
        <v>745</v>
      </c>
      <c r="H32" s="13"/>
      <c r="I32" s="13"/>
      <c r="J32" s="13" t="s">
        <v>746</v>
      </c>
      <c r="K32" s="13">
        <v>87400</v>
      </c>
      <c r="L32" s="13" t="s">
        <v>3940</v>
      </c>
    </row>
    <row r="33" spans="1:13" x14ac:dyDescent="0.2">
      <c r="A33" s="12">
        <v>44928</v>
      </c>
      <c r="B33" s="13">
        <v>157386</v>
      </c>
      <c r="C33" s="13" t="s">
        <v>15362</v>
      </c>
      <c r="D33" s="13">
        <v>24</v>
      </c>
      <c r="E33" s="13">
        <v>0</v>
      </c>
      <c r="F33" s="13">
        <v>13</v>
      </c>
      <c r="G33" s="13" t="s">
        <v>745</v>
      </c>
      <c r="H33" s="13"/>
      <c r="I33" s="13"/>
      <c r="J33" s="13" t="s">
        <v>746</v>
      </c>
      <c r="K33" s="13">
        <v>87401</v>
      </c>
      <c r="L33" s="13" t="s">
        <v>3940</v>
      </c>
    </row>
    <row r="34" spans="1:13" x14ac:dyDescent="0.2">
      <c r="A34" s="12">
        <v>44928</v>
      </c>
      <c r="B34" s="13">
        <v>152965</v>
      </c>
      <c r="C34" s="13" t="s">
        <v>15363</v>
      </c>
      <c r="D34" s="13">
        <v>56</v>
      </c>
      <c r="E34" s="13">
        <v>2</v>
      </c>
      <c r="F34" s="13">
        <v>9</v>
      </c>
      <c r="G34" s="13" t="s">
        <v>745</v>
      </c>
      <c r="H34" s="13"/>
      <c r="I34" s="13"/>
      <c r="J34" s="13" t="s">
        <v>746</v>
      </c>
      <c r="K34" s="13">
        <v>87402</v>
      </c>
      <c r="L34" s="13" t="s">
        <v>1023</v>
      </c>
    </row>
    <row r="35" spans="1:13" x14ac:dyDescent="0.2">
      <c r="A35" s="12">
        <v>44928</v>
      </c>
      <c r="B35" s="13">
        <v>158084</v>
      </c>
      <c r="C35" s="13" t="s">
        <v>15364</v>
      </c>
      <c r="D35" s="13">
        <v>11</v>
      </c>
      <c r="E35" s="13">
        <v>3</v>
      </c>
      <c r="F35" s="13">
        <v>6</v>
      </c>
      <c r="G35" s="13" t="s">
        <v>754</v>
      </c>
      <c r="H35" s="13"/>
      <c r="I35" s="13"/>
      <c r="J35" s="13" t="s">
        <v>746</v>
      </c>
      <c r="K35" s="13">
        <v>87403</v>
      </c>
      <c r="L35" s="13" t="s">
        <v>1340</v>
      </c>
    </row>
    <row r="36" spans="1:13" x14ac:dyDescent="0.2">
      <c r="A36" s="12">
        <v>44928</v>
      </c>
      <c r="B36" s="13">
        <v>158085</v>
      </c>
      <c r="C36" s="13" t="s">
        <v>15365</v>
      </c>
      <c r="D36" s="13">
        <v>31</v>
      </c>
      <c r="E36" s="13">
        <v>8</v>
      </c>
      <c r="F36" s="13">
        <v>6</v>
      </c>
      <c r="G36" s="13" t="s">
        <v>745</v>
      </c>
      <c r="H36" s="13"/>
      <c r="I36" s="13"/>
      <c r="J36" s="13" t="s">
        <v>746</v>
      </c>
      <c r="K36" s="13">
        <v>87404</v>
      </c>
      <c r="L36" s="13" t="s">
        <v>1184</v>
      </c>
      <c r="M36" t="s">
        <v>15366</v>
      </c>
    </row>
    <row r="37" spans="1:13" x14ac:dyDescent="0.2">
      <c r="A37" s="12">
        <v>44928</v>
      </c>
      <c r="B37" s="13">
        <v>158087</v>
      </c>
      <c r="C37" s="13" t="s">
        <v>15367</v>
      </c>
      <c r="D37" s="13">
        <v>33</v>
      </c>
      <c r="E37" s="13">
        <v>3</v>
      </c>
      <c r="F37" s="13">
        <v>22</v>
      </c>
      <c r="G37" s="13" t="s">
        <v>754</v>
      </c>
      <c r="H37" s="13"/>
      <c r="I37" s="13"/>
      <c r="J37" s="13" t="s">
        <v>746</v>
      </c>
      <c r="K37" s="13">
        <v>87405</v>
      </c>
      <c r="L37" s="13" t="s">
        <v>828</v>
      </c>
      <c r="M37" t="s">
        <v>782</v>
      </c>
    </row>
    <row r="38" spans="1:13" x14ac:dyDescent="0.2">
      <c r="A38" s="12">
        <v>44928</v>
      </c>
      <c r="B38" s="13">
        <v>122695</v>
      </c>
      <c r="C38" s="13" t="s">
        <v>15368</v>
      </c>
      <c r="D38" s="13">
        <v>3</v>
      </c>
      <c r="E38" s="13">
        <v>2</v>
      </c>
      <c r="F38" s="13">
        <v>4</v>
      </c>
      <c r="G38" s="13" t="s">
        <v>745</v>
      </c>
      <c r="H38" s="13" t="s">
        <v>761</v>
      </c>
      <c r="I38" s="13"/>
      <c r="J38" s="13" t="s">
        <v>746</v>
      </c>
      <c r="K38" s="13">
        <v>87406</v>
      </c>
      <c r="L38" s="13" t="s">
        <v>5178</v>
      </c>
    </row>
    <row r="39" spans="1:13" x14ac:dyDescent="0.2">
      <c r="A39" s="12">
        <v>44928</v>
      </c>
      <c r="B39" s="13">
        <v>158086</v>
      </c>
      <c r="C39" s="13" t="s">
        <v>15369</v>
      </c>
      <c r="D39" s="13">
        <v>36</v>
      </c>
      <c r="E39" s="13">
        <v>6</v>
      </c>
      <c r="F39" s="13">
        <v>30</v>
      </c>
      <c r="G39" s="13" t="s">
        <v>754</v>
      </c>
      <c r="H39" s="13"/>
      <c r="I39" s="13"/>
      <c r="J39" s="13" t="s">
        <v>746</v>
      </c>
      <c r="K39" s="13">
        <v>87407</v>
      </c>
      <c r="L39" s="13" t="s">
        <v>793</v>
      </c>
    </row>
    <row r="40" spans="1:13" x14ac:dyDescent="0.2">
      <c r="A40" s="12">
        <v>44928</v>
      </c>
      <c r="B40" s="13">
        <v>158090</v>
      </c>
      <c r="C40" s="13" t="s">
        <v>15370</v>
      </c>
      <c r="D40" s="13">
        <v>0</v>
      </c>
      <c r="E40" s="13">
        <v>9</v>
      </c>
      <c r="F40" s="13">
        <v>8</v>
      </c>
      <c r="G40" s="13" t="s">
        <v>745</v>
      </c>
      <c r="H40" s="13" t="s">
        <v>761</v>
      </c>
      <c r="I40" s="13"/>
      <c r="J40" s="13" t="s">
        <v>746</v>
      </c>
      <c r="K40" s="13">
        <v>87408</v>
      </c>
      <c r="L40" s="13" t="s">
        <v>15371</v>
      </c>
    </row>
    <row r="41" spans="1:13" x14ac:dyDescent="0.2">
      <c r="A41" s="12">
        <v>44928</v>
      </c>
      <c r="B41" s="13">
        <v>158091</v>
      </c>
      <c r="C41" s="13" t="s">
        <v>15372</v>
      </c>
      <c r="D41" s="13">
        <v>66</v>
      </c>
      <c r="E41" s="13">
        <v>8</v>
      </c>
      <c r="F41" s="13">
        <v>19</v>
      </c>
      <c r="G41" s="13" t="s">
        <v>754</v>
      </c>
      <c r="H41" s="13" t="s">
        <v>918</v>
      </c>
      <c r="I41" s="13"/>
      <c r="J41" s="13" t="s">
        <v>746</v>
      </c>
      <c r="K41" s="13">
        <v>87409</v>
      </c>
      <c r="L41" s="13" t="s">
        <v>755</v>
      </c>
    </row>
    <row r="42" spans="1:13" x14ac:dyDescent="0.2">
      <c r="A42" s="12">
        <v>44928</v>
      </c>
      <c r="B42" s="13">
        <v>158092</v>
      </c>
      <c r="C42" s="13" t="s">
        <v>15373</v>
      </c>
      <c r="D42" s="13">
        <v>4</v>
      </c>
      <c r="E42" s="13">
        <v>0</v>
      </c>
      <c r="F42" s="13">
        <v>7</v>
      </c>
      <c r="G42" s="13" t="s">
        <v>745</v>
      </c>
      <c r="H42" s="13"/>
      <c r="I42" s="13"/>
      <c r="J42" s="13" t="s">
        <v>746</v>
      </c>
      <c r="K42" s="13">
        <v>87410</v>
      </c>
      <c r="L42" s="13" t="s">
        <v>804</v>
      </c>
    </row>
    <row r="43" spans="1:13" x14ac:dyDescent="0.2">
      <c r="A43" s="12">
        <v>44928</v>
      </c>
      <c r="B43" s="13">
        <v>143278</v>
      </c>
      <c r="C43" s="13" t="s">
        <v>15374</v>
      </c>
      <c r="D43" s="13">
        <v>53</v>
      </c>
      <c r="E43" s="13">
        <v>11</v>
      </c>
      <c r="F43" s="13">
        <v>6</v>
      </c>
      <c r="G43" s="13" t="s">
        <v>745</v>
      </c>
      <c r="H43" s="13"/>
      <c r="I43" s="13"/>
      <c r="J43" s="13" t="s">
        <v>746</v>
      </c>
      <c r="K43" s="13">
        <v>87411</v>
      </c>
      <c r="L43" s="13" t="s">
        <v>2549</v>
      </c>
      <c r="M43" t="s">
        <v>2422</v>
      </c>
    </row>
    <row r="44" spans="1:13" x14ac:dyDescent="0.2">
      <c r="A44" s="12">
        <v>44928</v>
      </c>
      <c r="B44" s="13">
        <v>157301</v>
      </c>
      <c r="C44" s="13" t="s">
        <v>15375</v>
      </c>
      <c r="D44" s="13">
        <v>20</v>
      </c>
      <c r="E44" s="13">
        <v>6</v>
      </c>
      <c r="F44" s="13">
        <v>13</v>
      </c>
      <c r="G44" s="13" t="s">
        <v>754</v>
      </c>
      <c r="H44" s="13"/>
      <c r="I44" s="13"/>
      <c r="J44" s="13" t="s">
        <v>746</v>
      </c>
      <c r="K44" s="13">
        <v>87412</v>
      </c>
      <c r="L44" s="13" t="s">
        <v>1329</v>
      </c>
    </row>
    <row r="45" spans="1:13" x14ac:dyDescent="0.2">
      <c r="A45" s="12">
        <v>44928</v>
      </c>
      <c r="B45" s="13">
        <v>158093</v>
      </c>
      <c r="C45" s="13" t="s">
        <v>15376</v>
      </c>
      <c r="D45" s="13">
        <v>3</v>
      </c>
      <c r="E45" s="13">
        <v>3</v>
      </c>
      <c r="F45" s="13">
        <v>6</v>
      </c>
      <c r="G45" s="13" t="s">
        <v>754</v>
      </c>
      <c r="H45" s="13"/>
      <c r="I45" s="13"/>
      <c r="J45" s="13" t="s">
        <v>746</v>
      </c>
      <c r="K45" s="13">
        <v>87414</v>
      </c>
      <c r="L45" s="13" t="s">
        <v>865</v>
      </c>
      <c r="M45" t="s">
        <v>8477</v>
      </c>
    </row>
    <row r="46" spans="1:13" x14ac:dyDescent="0.2">
      <c r="A46" s="12">
        <v>44928</v>
      </c>
      <c r="B46" s="13">
        <v>158094</v>
      </c>
      <c r="C46" s="13" t="s">
        <v>15377</v>
      </c>
      <c r="D46" s="13">
        <v>51</v>
      </c>
      <c r="E46" s="13">
        <v>3</v>
      </c>
      <c r="F46" s="13">
        <v>8</v>
      </c>
      <c r="G46" s="13" t="s">
        <v>745</v>
      </c>
      <c r="H46" s="13"/>
      <c r="I46" s="13"/>
      <c r="J46" s="13" t="s">
        <v>746</v>
      </c>
      <c r="K46" s="13">
        <v>87415</v>
      </c>
      <c r="L46" s="13" t="s">
        <v>1033</v>
      </c>
      <c r="M46" t="s">
        <v>1052</v>
      </c>
    </row>
    <row r="47" spans="1:13" x14ac:dyDescent="0.2">
      <c r="A47" s="12">
        <v>44928</v>
      </c>
      <c r="B47" s="13">
        <v>154976</v>
      </c>
      <c r="C47" s="13" t="s">
        <v>15378</v>
      </c>
      <c r="D47" s="13">
        <v>44</v>
      </c>
      <c r="E47" s="13">
        <v>0</v>
      </c>
      <c r="F47" s="13">
        <v>1</v>
      </c>
      <c r="G47" s="13" t="s">
        <v>745</v>
      </c>
      <c r="H47" s="13" t="s">
        <v>6559</v>
      </c>
      <c r="I47" s="13"/>
      <c r="J47" s="13" t="s">
        <v>746</v>
      </c>
      <c r="K47" s="13">
        <v>87416</v>
      </c>
      <c r="L47" s="13" t="s">
        <v>8754</v>
      </c>
    </row>
    <row r="48" spans="1:13" x14ac:dyDescent="0.2">
      <c r="A48" s="12">
        <v>44928</v>
      </c>
      <c r="B48" s="13">
        <v>158097</v>
      </c>
      <c r="C48" s="13" t="s">
        <v>15379</v>
      </c>
      <c r="D48" s="13">
        <v>55</v>
      </c>
      <c r="E48" s="13">
        <v>2</v>
      </c>
      <c r="F48" s="13">
        <v>20</v>
      </c>
      <c r="G48" s="13" t="s">
        <v>745</v>
      </c>
      <c r="H48" s="13"/>
      <c r="I48" s="13"/>
      <c r="J48" s="13" t="s">
        <v>746</v>
      </c>
      <c r="K48" s="13">
        <v>87417</v>
      </c>
      <c r="L48" s="13" t="s">
        <v>818</v>
      </c>
      <c r="M48" t="s">
        <v>747</v>
      </c>
    </row>
    <row r="49" spans="1:13" x14ac:dyDescent="0.2">
      <c r="A49" s="12">
        <v>44929</v>
      </c>
      <c r="B49" s="13">
        <v>158098</v>
      </c>
      <c r="C49" s="13" t="s">
        <v>15380</v>
      </c>
      <c r="D49" s="13">
        <v>22</v>
      </c>
      <c r="E49" s="13">
        <v>0</v>
      </c>
      <c r="F49" s="13">
        <v>15</v>
      </c>
      <c r="G49" s="13" t="s">
        <v>745</v>
      </c>
      <c r="H49" s="13"/>
      <c r="I49" s="13"/>
      <c r="J49" s="13" t="s">
        <v>746</v>
      </c>
      <c r="K49" s="13">
        <v>87419</v>
      </c>
      <c r="L49" s="13" t="s">
        <v>766</v>
      </c>
    </row>
    <row r="50" spans="1:13" x14ac:dyDescent="0.2">
      <c r="A50" s="12">
        <v>44929</v>
      </c>
      <c r="B50" s="13">
        <v>157122</v>
      </c>
      <c r="C50" s="13" t="s">
        <v>15353</v>
      </c>
      <c r="D50" s="13">
        <v>22</v>
      </c>
      <c r="E50" s="13">
        <v>10</v>
      </c>
      <c r="F50" s="13">
        <v>13</v>
      </c>
      <c r="G50" s="13" t="s">
        <v>745</v>
      </c>
      <c r="H50" s="13" t="s">
        <v>15197</v>
      </c>
      <c r="I50" s="13"/>
      <c r="J50" s="13" t="s">
        <v>746</v>
      </c>
      <c r="K50" s="13">
        <v>87420</v>
      </c>
      <c r="L50" s="13" t="s">
        <v>766</v>
      </c>
      <c r="M50" t="s">
        <v>4105</v>
      </c>
    </row>
    <row r="51" spans="1:13" x14ac:dyDescent="0.2">
      <c r="A51" s="12">
        <v>44929</v>
      </c>
      <c r="B51" s="13">
        <v>101737</v>
      </c>
      <c r="C51" s="13" t="s">
        <v>15381</v>
      </c>
      <c r="D51" s="13">
        <v>43</v>
      </c>
      <c r="E51" s="13">
        <v>11</v>
      </c>
      <c r="F51" s="13">
        <v>7</v>
      </c>
      <c r="G51" s="13" t="s">
        <v>745</v>
      </c>
      <c r="H51" s="13"/>
      <c r="I51" s="13"/>
      <c r="J51" s="13" t="s">
        <v>746</v>
      </c>
      <c r="K51" s="13">
        <v>87421</v>
      </c>
      <c r="L51" s="13" t="s">
        <v>9241</v>
      </c>
      <c r="M51" t="s">
        <v>766</v>
      </c>
    </row>
    <row r="52" spans="1:13" x14ac:dyDescent="0.2">
      <c r="A52" s="12">
        <v>44929</v>
      </c>
      <c r="B52" s="13">
        <v>158102</v>
      </c>
      <c r="C52" s="13" t="s">
        <v>15382</v>
      </c>
      <c r="D52" s="13">
        <v>17</v>
      </c>
      <c r="E52" s="13">
        <v>8</v>
      </c>
      <c r="F52" s="13">
        <v>4</v>
      </c>
      <c r="G52" s="13" t="s">
        <v>754</v>
      </c>
      <c r="H52" s="13"/>
      <c r="I52" s="13"/>
      <c r="J52" s="13" t="s">
        <v>746</v>
      </c>
      <c r="K52" s="13">
        <v>87422</v>
      </c>
      <c r="L52" s="13" t="s">
        <v>793</v>
      </c>
      <c r="M52" t="s">
        <v>861</v>
      </c>
    </row>
    <row r="53" spans="1:13" x14ac:dyDescent="0.2">
      <c r="A53" s="12">
        <v>44929</v>
      </c>
      <c r="B53" s="13">
        <v>158120</v>
      </c>
      <c r="C53" s="13" t="s">
        <v>15383</v>
      </c>
      <c r="D53" s="13">
        <v>60</v>
      </c>
      <c r="E53" s="13">
        <v>0</v>
      </c>
      <c r="F53" s="13">
        <v>18</v>
      </c>
      <c r="G53" s="13" t="s">
        <v>754</v>
      </c>
      <c r="H53" s="13"/>
      <c r="I53" s="13"/>
      <c r="J53" s="13" t="s">
        <v>746</v>
      </c>
      <c r="K53" s="13">
        <v>87423</v>
      </c>
      <c r="L53" s="13" t="s">
        <v>3718</v>
      </c>
    </row>
    <row r="54" spans="1:13" x14ac:dyDescent="0.2">
      <c r="A54" s="12">
        <v>44929</v>
      </c>
      <c r="B54" s="13">
        <v>158142</v>
      </c>
      <c r="C54" s="13" t="s">
        <v>15384</v>
      </c>
      <c r="D54" s="13">
        <v>21</v>
      </c>
      <c r="E54" s="13">
        <v>7</v>
      </c>
      <c r="F54" s="13">
        <v>6</v>
      </c>
      <c r="G54" s="13" t="s">
        <v>745</v>
      </c>
      <c r="H54" s="13" t="s">
        <v>5834</v>
      </c>
      <c r="I54" s="13"/>
      <c r="J54" s="13" t="s">
        <v>746</v>
      </c>
      <c r="K54" s="13">
        <v>87424</v>
      </c>
      <c r="L54" s="13" t="s">
        <v>766</v>
      </c>
    </row>
    <row r="55" spans="1:13" x14ac:dyDescent="0.2">
      <c r="A55" s="12">
        <v>44929</v>
      </c>
      <c r="B55" s="13">
        <v>157574</v>
      </c>
      <c r="C55" s="13" t="s">
        <v>15385</v>
      </c>
      <c r="D55" s="13">
        <v>26</v>
      </c>
      <c r="E55" s="13">
        <v>10</v>
      </c>
      <c r="F55" s="13">
        <v>25</v>
      </c>
      <c r="G55" s="13" t="s">
        <v>745</v>
      </c>
      <c r="H55" s="13"/>
      <c r="I55" s="13"/>
      <c r="J55" s="13" t="s">
        <v>746</v>
      </c>
      <c r="K55" s="13">
        <v>87425</v>
      </c>
      <c r="L55" s="13" t="s">
        <v>15386</v>
      </c>
      <c r="M55" t="s">
        <v>3042</v>
      </c>
    </row>
    <row r="56" spans="1:13" x14ac:dyDescent="0.2">
      <c r="A56" s="12">
        <v>44929</v>
      </c>
      <c r="B56" s="13">
        <v>158149</v>
      </c>
      <c r="C56" s="13" t="s">
        <v>15387</v>
      </c>
      <c r="D56" s="13">
        <v>70</v>
      </c>
      <c r="E56" s="13">
        <v>0</v>
      </c>
      <c r="F56" s="13">
        <v>30</v>
      </c>
      <c r="G56" s="13" t="s">
        <v>745</v>
      </c>
      <c r="H56" s="13"/>
      <c r="I56" s="13"/>
      <c r="J56" s="13" t="s">
        <v>746</v>
      </c>
      <c r="K56" s="13">
        <v>87427</v>
      </c>
      <c r="L56" s="13" t="s">
        <v>6025</v>
      </c>
      <c r="M56" t="s">
        <v>2198</v>
      </c>
    </row>
    <row r="57" spans="1:13" x14ac:dyDescent="0.2">
      <c r="A57" s="12">
        <v>44929</v>
      </c>
      <c r="B57" s="13">
        <v>51601</v>
      </c>
      <c r="C57" s="13" t="s">
        <v>15388</v>
      </c>
      <c r="D57" s="13">
        <v>25</v>
      </c>
      <c r="E57" s="13">
        <v>8</v>
      </c>
      <c r="F57" s="13">
        <v>21</v>
      </c>
      <c r="G57" s="13" t="s">
        <v>745</v>
      </c>
      <c r="H57" s="13" t="s">
        <v>3752</v>
      </c>
      <c r="I57" s="13"/>
      <c r="J57" s="13" t="s">
        <v>746</v>
      </c>
      <c r="K57" s="13">
        <v>87428</v>
      </c>
      <c r="L57" s="13" t="s">
        <v>6900</v>
      </c>
    </row>
    <row r="58" spans="1:13" x14ac:dyDescent="0.2">
      <c r="A58" s="12">
        <v>44929</v>
      </c>
      <c r="B58" s="13">
        <v>158150</v>
      </c>
      <c r="C58" s="13" t="s">
        <v>15389</v>
      </c>
      <c r="D58" s="13">
        <v>24</v>
      </c>
      <c r="E58" s="13">
        <v>6</v>
      </c>
      <c r="F58" s="13">
        <v>8</v>
      </c>
      <c r="G58" s="13" t="s">
        <v>745</v>
      </c>
      <c r="H58" s="13" t="s">
        <v>1172</v>
      </c>
      <c r="I58" s="13"/>
      <c r="J58" s="13" t="s">
        <v>746</v>
      </c>
      <c r="K58" s="13">
        <v>87429</v>
      </c>
      <c r="L58" s="13" t="s">
        <v>840</v>
      </c>
      <c r="M58" t="s">
        <v>2715</v>
      </c>
    </row>
    <row r="59" spans="1:13" x14ac:dyDescent="0.2">
      <c r="A59" s="12">
        <v>44929</v>
      </c>
      <c r="B59" s="13">
        <v>158153</v>
      </c>
      <c r="C59" s="13" t="s">
        <v>15390</v>
      </c>
      <c r="D59" s="13">
        <v>11</v>
      </c>
      <c r="E59" s="13">
        <v>1</v>
      </c>
      <c r="F59" s="13">
        <v>27</v>
      </c>
      <c r="G59" s="13" t="s">
        <v>754</v>
      </c>
      <c r="H59" s="13" t="s">
        <v>15314</v>
      </c>
      <c r="I59" s="13"/>
      <c r="J59" s="13" t="s">
        <v>746</v>
      </c>
      <c r="K59" s="13">
        <v>87430</v>
      </c>
      <c r="L59" s="13" t="s">
        <v>1058</v>
      </c>
      <c r="M59" t="s">
        <v>782</v>
      </c>
    </row>
    <row r="60" spans="1:13" x14ac:dyDescent="0.2">
      <c r="A60" s="12">
        <v>44929</v>
      </c>
      <c r="B60" s="13">
        <v>158158</v>
      </c>
      <c r="C60" s="13" t="s">
        <v>15391</v>
      </c>
      <c r="D60" s="13">
        <v>45</v>
      </c>
      <c r="E60" s="13">
        <v>0</v>
      </c>
      <c r="F60" s="13">
        <v>24</v>
      </c>
      <c r="G60" s="13" t="s">
        <v>745</v>
      </c>
      <c r="H60" s="13" t="s">
        <v>809</v>
      </c>
      <c r="I60" s="13"/>
      <c r="J60" s="13" t="s">
        <v>746</v>
      </c>
      <c r="K60" s="13">
        <v>87431</v>
      </c>
      <c r="L60" s="13" t="s">
        <v>907</v>
      </c>
      <c r="M60" t="s">
        <v>3042</v>
      </c>
    </row>
    <row r="61" spans="1:13" x14ac:dyDescent="0.2">
      <c r="A61" s="12">
        <v>44929</v>
      </c>
      <c r="B61" s="13">
        <v>158157</v>
      </c>
      <c r="C61" s="13" t="s">
        <v>15392</v>
      </c>
      <c r="D61" s="13">
        <v>70</v>
      </c>
      <c r="E61" s="13">
        <v>0</v>
      </c>
      <c r="F61" s="13">
        <v>2</v>
      </c>
      <c r="G61" s="13" t="s">
        <v>745</v>
      </c>
      <c r="H61" s="13"/>
      <c r="I61" s="13"/>
      <c r="J61" s="13" t="s">
        <v>746</v>
      </c>
      <c r="K61" s="13">
        <v>87432</v>
      </c>
      <c r="L61" s="13" t="s">
        <v>5178</v>
      </c>
    </row>
    <row r="62" spans="1:13" x14ac:dyDescent="0.2">
      <c r="A62" s="12">
        <v>44929</v>
      </c>
      <c r="B62" s="13">
        <v>58516</v>
      </c>
      <c r="C62" s="13" t="s">
        <v>15393</v>
      </c>
      <c r="D62" s="13">
        <v>76</v>
      </c>
      <c r="E62" s="13">
        <v>6</v>
      </c>
      <c r="F62" s="13">
        <v>11</v>
      </c>
      <c r="G62" s="13" t="s">
        <v>754</v>
      </c>
      <c r="H62" s="13"/>
      <c r="I62" s="13"/>
      <c r="J62" s="13" t="s">
        <v>746</v>
      </c>
      <c r="K62" s="13">
        <v>87433</v>
      </c>
      <c r="L62" s="13" t="s">
        <v>15276</v>
      </c>
      <c r="M62" t="s">
        <v>8337</v>
      </c>
    </row>
    <row r="63" spans="1:13" x14ac:dyDescent="0.2">
      <c r="A63" s="12">
        <v>44929</v>
      </c>
      <c r="B63" s="13">
        <v>100479</v>
      </c>
      <c r="C63" s="13" t="s">
        <v>15394</v>
      </c>
      <c r="D63" s="13">
        <v>77</v>
      </c>
      <c r="E63" s="13">
        <v>7</v>
      </c>
      <c r="F63" s="13">
        <v>24</v>
      </c>
      <c r="G63" s="13" t="s">
        <v>754</v>
      </c>
      <c r="H63" s="13"/>
      <c r="I63" s="13"/>
      <c r="J63" s="13" t="s">
        <v>746</v>
      </c>
      <c r="K63" s="13">
        <v>87434</v>
      </c>
      <c r="L63" s="13" t="s">
        <v>7849</v>
      </c>
    </row>
    <row r="64" spans="1:13" x14ac:dyDescent="0.2">
      <c r="A64" s="12">
        <v>44929</v>
      </c>
      <c r="B64" s="13">
        <v>28127</v>
      </c>
      <c r="C64" s="13" t="s">
        <v>14151</v>
      </c>
      <c r="D64" s="13">
        <v>65</v>
      </c>
      <c r="E64" s="13">
        <v>5</v>
      </c>
      <c r="F64" s="13">
        <v>2</v>
      </c>
      <c r="G64" s="13" t="s">
        <v>745</v>
      </c>
      <c r="H64" s="13"/>
      <c r="I64" s="13"/>
      <c r="J64" s="13" t="s">
        <v>746</v>
      </c>
      <c r="K64" s="13">
        <v>87435</v>
      </c>
      <c r="L64" s="13" t="s">
        <v>1269</v>
      </c>
      <c r="M64" t="s">
        <v>6206</v>
      </c>
    </row>
    <row r="65" spans="1:13" x14ac:dyDescent="0.2">
      <c r="A65" s="12">
        <v>44929</v>
      </c>
      <c r="B65" s="13">
        <v>150273</v>
      </c>
      <c r="C65" s="13" t="s">
        <v>15395</v>
      </c>
      <c r="D65" s="13">
        <v>36</v>
      </c>
      <c r="E65" s="13">
        <v>0</v>
      </c>
      <c r="F65" s="13">
        <v>21</v>
      </c>
      <c r="G65" s="13" t="s">
        <v>754</v>
      </c>
      <c r="H65" s="13"/>
      <c r="I65" s="13"/>
      <c r="J65" s="13" t="s">
        <v>746</v>
      </c>
      <c r="K65" s="13">
        <v>87436</v>
      </c>
      <c r="L65" s="13" t="s">
        <v>849</v>
      </c>
      <c r="M65" t="s">
        <v>793</v>
      </c>
    </row>
    <row r="66" spans="1:13" x14ac:dyDescent="0.2">
      <c r="A66" s="12">
        <v>44929</v>
      </c>
      <c r="B66" s="13">
        <v>158162</v>
      </c>
      <c r="C66" s="13" t="s">
        <v>15396</v>
      </c>
      <c r="D66" s="13">
        <v>2</v>
      </c>
      <c r="E66" s="13">
        <v>3</v>
      </c>
      <c r="F66" s="13">
        <v>9</v>
      </c>
      <c r="G66" s="13" t="s">
        <v>754</v>
      </c>
      <c r="H66" s="13"/>
      <c r="I66" s="13"/>
      <c r="J66" s="13" t="s">
        <v>746</v>
      </c>
      <c r="K66" s="13">
        <v>87437</v>
      </c>
      <c r="L66" s="13" t="s">
        <v>15342</v>
      </c>
      <c r="M66" t="s">
        <v>980</v>
      </c>
    </row>
    <row r="67" spans="1:13" x14ac:dyDescent="0.2">
      <c r="A67" s="12">
        <v>44929</v>
      </c>
      <c r="B67" s="13">
        <v>156046</v>
      </c>
      <c r="C67" s="13" t="s">
        <v>15397</v>
      </c>
      <c r="D67" s="13">
        <v>21</v>
      </c>
      <c r="E67" s="13">
        <v>2</v>
      </c>
      <c r="F67" s="13">
        <v>4</v>
      </c>
      <c r="G67" s="13" t="s">
        <v>745</v>
      </c>
      <c r="H67" s="13"/>
      <c r="I67" s="13"/>
      <c r="J67" s="13" t="s">
        <v>746</v>
      </c>
      <c r="K67" s="13">
        <v>87439</v>
      </c>
      <c r="L67" s="13" t="s">
        <v>6900</v>
      </c>
    </row>
    <row r="68" spans="1:13" x14ac:dyDescent="0.2">
      <c r="A68" s="12">
        <v>44929</v>
      </c>
      <c r="B68" s="13">
        <v>158164</v>
      </c>
      <c r="C68" s="13" t="s">
        <v>15398</v>
      </c>
      <c r="D68" s="13">
        <v>0</v>
      </c>
      <c r="E68" s="13">
        <v>7</v>
      </c>
      <c r="F68" s="13">
        <v>12</v>
      </c>
      <c r="G68" s="13" t="s">
        <v>745</v>
      </c>
      <c r="H68" s="13" t="s">
        <v>4804</v>
      </c>
      <c r="I68" s="13"/>
      <c r="J68" s="13" t="s">
        <v>746</v>
      </c>
      <c r="K68" s="13">
        <v>87438</v>
      </c>
      <c r="L68" s="13" t="s">
        <v>1075</v>
      </c>
      <c r="M68" t="s">
        <v>15342</v>
      </c>
    </row>
    <row r="69" spans="1:13" x14ac:dyDescent="0.2">
      <c r="A69" s="12">
        <v>44930</v>
      </c>
      <c r="B69" s="13">
        <v>158163</v>
      </c>
      <c r="C69" s="13" t="s">
        <v>15399</v>
      </c>
      <c r="D69" s="13">
        <v>50</v>
      </c>
      <c r="E69" s="13">
        <v>4</v>
      </c>
      <c r="F69" s="13">
        <v>21</v>
      </c>
      <c r="G69" s="13" t="s">
        <v>754</v>
      </c>
      <c r="H69" s="13"/>
      <c r="I69" s="13"/>
      <c r="J69" s="13" t="s">
        <v>746</v>
      </c>
      <c r="K69" s="13">
        <v>87441</v>
      </c>
      <c r="L69" s="13" t="s">
        <v>1460</v>
      </c>
    </row>
    <row r="70" spans="1:13" x14ac:dyDescent="0.2">
      <c r="A70" s="12">
        <v>44930</v>
      </c>
      <c r="B70" s="13">
        <v>129475</v>
      </c>
      <c r="C70" s="13" t="s">
        <v>15400</v>
      </c>
      <c r="D70" s="13">
        <v>31</v>
      </c>
      <c r="E70" s="13">
        <v>11</v>
      </c>
      <c r="F70" s="13">
        <v>6</v>
      </c>
      <c r="G70" s="13" t="s">
        <v>745</v>
      </c>
      <c r="H70" s="13"/>
      <c r="I70" s="13"/>
      <c r="J70" s="13" t="s">
        <v>746</v>
      </c>
      <c r="K70" s="13">
        <v>87442</v>
      </c>
      <c r="L70" s="13" t="s">
        <v>881</v>
      </c>
    </row>
    <row r="71" spans="1:13" x14ac:dyDescent="0.2">
      <c r="A71" s="12">
        <v>44930</v>
      </c>
      <c r="B71" s="13">
        <v>158194</v>
      </c>
      <c r="C71" s="13" t="s">
        <v>15401</v>
      </c>
      <c r="D71" s="13">
        <v>29</v>
      </c>
      <c r="E71" s="13">
        <v>2</v>
      </c>
      <c r="F71" s="13">
        <v>20</v>
      </c>
      <c r="G71" s="13" t="s">
        <v>745</v>
      </c>
      <c r="H71" s="13" t="s">
        <v>1648</v>
      </c>
      <c r="I71" s="13"/>
      <c r="J71" s="13" t="s">
        <v>746</v>
      </c>
      <c r="K71" s="13">
        <v>87443</v>
      </c>
      <c r="L71" s="13" t="s">
        <v>766</v>
      </c>
      <c r="M71" t="s">
        <v>6588</v>
      </c>
    </row>
    <row r="72" spans="1:13" x14ac:dyDescent="0.2">
      <c r="A72" s="12">
        <v>44930</v>
      </c>
      <c r="B72" s="13">
        <v>157613</v>
      </c>
      <c r="C72" s="13" t="s">
        <v>15402</v>
      </c>
      <c r="D72" s="13">
        <v>31</v>
      </c>
      <c r="E72" s="13">
        <v>10</v>
      </c>
      <c r="F72" s="13">
        <v>28</v>
      </c>
      <c r="G72" s="13" t="s">
        <v>745</v>
      </c>
      <c r="H72" s="13" t="s">
        <v>1384</v>
      </c>
      <c r="I72" s="13"/>
      <c r="J72" s="13" t="s">
        <v>746</v>
      </c>
      <c r="K72" s="13">
        <v>87445</v>
      </c>
      <c r="L72" s="13" t="s">
        <v>7048</v>
      </c>
      <c r="M72" t="s">
        <v>15366</v>
      </c>
    </row>
    <row r="73" spans="1:13" x14ac:dyDescent="0.2">
      <c r="A73" s="12">
        <v>44930</v>
      </c>
      <c r="B73" s="13">
        <v>85772</v>
      </c>
      <c r="C73" s="13" t="s">
        <v>15403</v>
      </c>
      <c r="D73" s="13">
        <v>28</v>
      </c>
      <c r="E73" s="13">
        <v>9</v>
      </c>
      <c r="F73" s="13">
        <v>2</v>
      </c>
      <c r="G73" s="13" t="s">
        <v>745</v>
      </c>
      <c r="H73" s="13"/>
      <c r="I73" s="13"/>
      <c r="J73" s="13" t="s">
        <v>746</v>
      </c>
      <c r="K73" s="13">
        <v>87446</v>
      </c>
      <c r="L73" s="13" t="s">
        <v>887</v>
      </c>
    </row>
    <row r="74" spans="1:13" x14ac:dyDescent="0.2">
      <c r="A74" s="12">
        <v>44930</v>
      </c>
      <c r="B74" s="13">
        <v>158183</v>
      </c>
      <c r="C74" s="13" t="s">
        <v>15404</v>
      </c>
      <c r="D74" s="13">
        <v>33</v>
      </c>
      <c r="E74" s="13">
        <v>7</v>
      </c>
      <c r="F74" s="13">
        <v>3</v>
      </c>
      <c r="G74" s="13" t="s">
        <v>745</v>
      </c>
      <c r="H74" s="13" t="s">
        <v>3717</v>
      </c>
      <c r="I74" s="13"/>
      <c r="J74" s="13" t="s">
        <v>746</v>
      </c>
      <c r="K74" s="13">
        <v>87447</v>
      </c>
      <c r="L74" s="13" t="s">
        <v>3126</v>
      </c>
    </row>
    <row r="75" spans="1:13" x14ac:dyDescent="0.2">
      <c r="A75" s="12">
        <v>44930</v>
      </c>
      <c r="B75" s="13">
        <v>158232</v>
      </c>
      <c r="C75" s="13" t="s">
        <v>15405</v>
      </c>
      <c r="D75" s="13">
        <v>48</v>
      </c>
      <c r="E75" s="13">
        <v>2</v>
      </c>
      <c r="F75" s="13">
        <v>21</v>
      </c>
      <c r="G75" s="13" t="s">
        <v>754</v>
      </c>
      <c r="H75" s="13"/>
      <c r="I75" s="13"/>
      <c r="J75" s="13" t="s">
        <v>746</v>
      </c>
      <c r="K75" s="13">
        <v>87449</v>
      </c>
      <c r="L75" s="13" t="s">
        <v>771</v>
      </c>
    </row>
    <row r="76" spans="1:13" x14ac:dyDescent="0.2">
      <c r="A76" s="12">
        <v>44930</v>
      </c>
      <c r="B76" s="13">
        <v>158247</v>
      </c>
      <c r="C76" s="13" t="s">
        <v>15406</v>
      </c>
      <c r="D76" s="13">
        <v>24</v>
      </c>
      <c r="E76" s="13">
        <v>7</v>
      </c>
      <c r="F76" s="13">
        <v>27</v>
      </c>
      <c r="G76" s="13" t="s">
        <v>745</v>
      </c>
      <c r="H76" s="13"/>
      <c r="I76" s="13"/>
      <c r="J76" s="13" t="s">
        <v>746</v>
      </c>
      <c r="K76" s="13">
        <v>87450</v>
      </c>
      <c r="L76" s="13" t="s">
        <v>3122</v>
      </c>
    </row>
    <row r="77" spans="1:13" x14ac:dyDescent="0.2">
      <c r="A77" s="12">
        <v>44930</v>
      </c>
      <c r="B77" s="13">
        <v>158193</v>
      </c>
      <c r="C77" s="13" t="s">
        <v>15407</v>
      </c>
      <c r="D77" s="13">
        <v>32</v>
      </c>
      <c r="E77" s="13">
        <v>10</v>
      </c>
      <c r="F77" s="13">
        <v>28</v>
      </c>
      <c r="G77" s="13" t="s">
        <v>754</v>
      </c>
      <c r="H77" s="13"/>
      <c r="I77" s="13"/>
      <c r="J77" s="13" t="s">
        <v>746</v>
      </c>
      <c r="K77" s="13">
        <v>87451</v>
      </c>
      <c r="L77" s="13" t="s">
        <v>1071</v>
      </c>
    </row>
    <row r="78" spans="1:13" x14ac:dyDescent="0.2">
      <c r="A78" s="12">
        <v>44930</v>
      </c>
      <c r="B78" s="13">
        <v>158236</v>
      </c>
      <c r="C78" s="13" t="s">
        <v>15408</v>
      </c>
      <c r="D78" s="13">
        <v>3</v>
      </c>
      <c r="E78" s="13">
        <v>3</v>
      </c>
      <c r="F78" s="13">
        <v>28</v>
      </c>
      <c r="G78" s="13" t="s">
        <v>745</v>
      </c>
      <c r="H78" s="13"/>
      <c r="I78" s="13"/>
      <c r="J78" s="13" t="s">
        <v>746</v>
      </c>
      <c r="K78" s="13">
        <v>87452</v>
      </c>
      <c r="L78" s="13" t="s">
        <v>7201</v>
      </c>
    </row>
    <row r="79" spans="1:13" x14ac:dyDescent="0.2">
      <c r="A79" s="12">
        <v>44930</v>
      </c>
      <c r="B79" s="13">
        <v>158249</v>
      </c>
      <c r="C79" s="13" t="s">
        <v>15409</v>
      </c>
      <c r="D79" s="13">
        <v>7</v>
      </c>
      <c r="E79" s="13">
        <v>7</v>
      </c>
      <c r="F79" s="13">
        <v>16</v>
      </c>
      <c r="G79" s="13" t="s">
        <v>754</v>
      </c>
      <c r="H79" s="13"/>
      <c r="I79" s="13"/>
      <c r="J79" s="13" t="s">
        <v>746</v>
      </c>
      <c r="K79" s="13">
        <v>87453</v>
      </c>
      <c r="L79" s="13" t="s">
        <v>5294</v>
      </c>
    </row>
    <row r="80" spans="1:13" x14ac:dyDescent="0.2">
      <c r="A80" s="12">
        <v>44930</v>
      </c>
      <c r="B80" s="13">
        <v>122923</v>
      </c>
      <c r="C80" s="13" t="s">
        <v>12868</v>
      </c>
      <c r="D80" s="13">
        <v>43</v>
      </c>
      <c r="E80" s="13">
        <v>7</v>
      </c>
      <c r="F80" s="13">
        <v>0</v>
      </c>
      <c r="G80" s="13" t="s">
        <v>745</v>
      </c>
      <c r="H80" s="13" t="s">
        <v>1261</v>
      </c>
      <c r="I80" s="13"/>
      <c r="J80" s="13" t="s">
        <v>746</v>
      </c>
      <c r="K80" s="13">
        <v>87454</v>
      </c>
      <c r="L80" s="13" t="s">
        <v>766</v>
      </c>
      <c r="M80" t="s">
        <v>15366</v>
      </c>
    </row>
    <row r="81" spans="1:13" x14ac:dyDescent="0.2">
      <c r="A81" s="12">
        <v>44930</v>
      </c>
      <c r="B81" s="13">
        <v>158223</v>
      </c>
      <c r="C81" s="13" t="s">
        <v>15410</v>
      </c>
      <c r="D81" s="13">
        <v>25</v>
      </c>
      <c r="E81" s="13">
        <v>4</v>
      </c>
      <c r="F81" s="13">
        <v>14</v>
      </c>
      <c r="G81" s="13" t="s">
        <v>745</v>
      </c>
      <c r="H81" s="13"/>
      <c r="I81" s="13"/>
      <c r="J81" s="13" t="s">
        <v>746</v>
      </c>
      <c r="K81" s="13">
        <v>87455</v>
      </c>
      <c r="L81" s="13" t="s">
        <v>1023</v>
      </c>
    </row>
    <row r="82" spans="1:13" x14ac:dyDescent="0.2">
      <c r="A82" s="12">
        <v>44930</v>
      </c>
      <c r="B82" s="13">
        <v>150071</v>
      </c>
      <c r="C82" s="13" t="s">
        <v>15411</v>
      </c>
      <c r="D82" s="13">
        <v>58</v>
      </c>
      <c r="E82" s="13">
        <v>11</v>
      </c>
      <c r="F82" s="13">
        <v>17</v>
      </c>
      <c r="G82" s="13" t="s">
        <v>754</v>
      </c>
      <c r="H82" s="13"/>
      <c r="I82" s="13"/>
      <c r="J82" s="13" t="s">
        <v>746</v>
      </c>
      <c r="K82" s="13">
        <v>87456</v>
      </c>
      <c r="L82" s="13" t="s">
        <v>4172</v>
      </c>
      <c r="M82" t="s">
        <v>5784</v>
      </c>
    </row>
    <row r="83" spans="1:13" x14ac:dyDescent="0.2">
      <c r="A83" s="12">
        <v>44930</v>
      </c>
      <c r="B83" s="13">
        <v>153677</v>
      </c>
      <c r="C83" s="13" t="s">
        <v>15412</v>
      </c>
      <c r="D83" s="13">
        <v>48</v>
      </c>
      <c r="E83" s="13">
        <v>11</v>
      </c>
      <c r="F83" s="13">
        <v>1</v>
      </c>
      <c r="G83" s="13" t="s">
        <v>745</v>
      </c>
      <c r="H83" s="13" t="s">
        <v>5654</v>
      </c>
      <c r="I83" s="13"/>
      <c r="J83" s="13" t="s">
        <v>746</v>
      </c>
      <c r="K83" s="13">
        <v>87457</v>
      </c>
      <c r="L83" s="13" t="s">
        <v>3042</v>
      </c>
      <c r="M83" t="s">
        <v>3100</v>
      </c>
    </row>
    <row r="84" spans="1:13" x14ac:dyDescent="0.2">
      <c r="A84" s="12">
        <v>44930</v>
      </c>
      <c r="B84" s="13">
        <v>158257</v>
      </c>
      <c r="C84" s="13" t="s">
        <v>15413</v>
      </c>
      <c r="D84" s="13">
        <v>35</v>
      </c>
      <c r="E84" s="13">
        <v>8</v>
      </c>
      <c r="F84" s="13">
        <v>1</v>
      </c>
      <c r="G84" s="13" t="s">
        <v>745</v>
      </c>
      <c r="H84" s="13"/>
      <c r="I84" s="13"/>
      <c r="J84" s="13" t="s">
        <v>746</v>
      </c>
      <c r="K84" s="13">
        <v>87461</v>
      </c>
      <c r="L84" s="13" t="s">
        <v>15414</v>
      </c>
      <c r="M84" t="s">
        <v>840</v>
      </c>
    </row>
    <row r="85" spans="1:13" x14ac:dyDescent="0.2">
      <c r="A85" s="12">
        <v>44930</v>
      </c>
      <c r="B85" s="13">
        <v>158253</v>
      </c>
      <c r="C85" s="13" t="s">
        <v>15415</v>
      </c>
      <c r="D85" s="13">
        <v>40</v>
      </c>
      <c r="E85" s="13">
        <v>9</v>
      </c>
      <c r="F85" s="13">
        <v>16</v>
      </c>
      <c r="G85" s="13" t="s">
        <v>754</v>
      </c>
      <c r="H85" s="13"/>
      <c r="I85" s="13"/>
      <c r="J85" s="13" t="s">
        <v>746</v>
      </c>
      <c r="K85" s="13">
        <v>87462</v>
      </c>
      <c r="L85" s="13" t="s">
        <v>793</v>
      </c>
    </row>
    <row r="86" spans="1:13" x14ac:dyDescent="0.2">
      <c r="A86" s="12">
        <v>44930</v>
      </c>
      <c r="B86" s="13">
        <v>158228</v>
      </c>
      <c r="C86" s="13" t="s">
        <v>15416</v>
      </c>
      <c r="D86" s="13">
        <v>26</v>
      </c>
      <c r="E86" s="13">
        <v>8</v>
      </c>
      <c r="F86" s="13">
        <v>7</v>
      </c>
      <c r="G86" s="13" t="s">
        <v>754</v>
      </c>
      <c r="H86" s="13"/>
      <c r="I86" s="13"/>
      <c r="J86" s="13" t="s">
        <v>746</v>
      </c>
      <c r="K86" s="13">
        <v>87463</v>
      </c>
      <c r="L86" s="13" t="s">
        <v>3725</v>
      </c>
      <c r="M86" t="s">
        <v>782</v>
      </c>
    </row>
    <row r="87" spans="1:13" x14ac:dyDescent="0.2">
      <c r="A87" s="12">
        <v>44930</v>
      </c>
      <c r="B87" s="13">
        <v>67558</v>
      </c>
      <c r="C87" s="13" t="s">
        <v>15417</v>
      </c>
      <c r="D87" s="13">
        <v>5</v>
      </c>
      <c r="E87" s="13">
        <v>4</v>
      </c>
      <c r="F87" s="13">
        <v>7</v>
      </c>
      <c r="G87" s="13" t="s">
        <v>745</v>
      </c>
      <c r="H87" s="13" t="s">
        <v>785</v>
      </c>
      <c r="I87" s="13"/>
      <c r="J87" s="13" t="s">
        <v>746</v>
      </c>
      <c r="K87" s="13">
        <v>87464</v>
      </c>
      <c r="L87" s="13" t="s">
        <v>2422</v>
      </c>
    </row>
    <row r="88" spans="1:13" x14ac:dyDescent="0.2">
      <c r="A88" s="12">
        <v>44930</v>
      </c>
      <c r="B88" s="13">
        <v>158259</v>
      </c>
      <c r="C88" s="13" t="s">
        <v>15418</v>
      </c>
      <c r="D88" s="13">
        <v>0</v>
      </c>
      <c r="E88" s="13">
        <v>0</v>
      </c>
      <c r="F88" s="13">
        <v>7</v>
      </c>
      <c r="G88" s="13" t="s">
        <v>745</v>
      </c>
      <c r="H88" s="13" t="s">
        <v>761</v>
      </c>
      <c r="I88" s="13"/>
      <c r="J88" s="13" t="s">
        <v>746</v>
      </c>
      <c r="K88" s="13">
        <v>87465</v>
      </c>
      <c r="L88" s="13" t="s">
        <v>1249</v>
      </c>
    </row>
    <row r="89" spans="1:13" x14ac:dyDescent="0.2">
      <c r="A89" s="12">
        <v>44930</v>
      </c>
      <c r="B89" s="13">
        <v>158224</v>
      </c>
      <c r="C89" s="13" t="s">
        <v>15419</v>
      </c>
      <c r="D89" s="13">
        <v>10</v>
      </c>
      <c r="E89" s="13">
        <v>7</v>
      </c>
      <c r="F89" s="13">
        <v>16</v>
      </c>
      <c r="G89" s="13" t="s">
        <v>745</v>
      </c>
      <c r="H89" s="13"/>
      <c r="I89" s="13"/>
      <c r="J89" s="13" t="s">
        <v>746</v>
      </c>
      <c r="K89" s="13">
        <v>87466</v>
      </c>
      <c r="L89" s="13" t="s">
        <v>798</v>
      </c>
    </row>
    <row r="90" spans="1:13" x14ac:dyDescent="0.2">
      <c r="A90" s="12">
        <v>44930</v>
      </c>
      <c r="B90" s="13">
        <v>158255</v>
      </c>
      <c r="C90" s="13" t="s">
        <v>15420</v>
      </c>
      <c r="D90" s="13">
        <v>29</v>
      </c>
      <c r="E90" s="13">
        <v>2</v>
      </c>
      <c r="F90" s="13">
        <v>0</v>
      </c>
      <c r="G90" s="13" t="s">
        <v>754</v>
      </c>
      <c r="H90" s="13"/>
      <c r="I90" s="13"/>
      <c r="J90" s="13" t="s">
        <v>746</v>
      </c>
      <c r="K90" s="13">
        <v>87467</v>
      </c>
      <c r="L90" s="13" t="s">
        <v>846</v>
      </c>
    </row>
    <row r="91" spans="1:13" x14ac:dyDescent="0.2">
      <c r="A91" s="12">
        <v>44930</v>
      </c>
      <c r="B91" s="13">
        <v>158256</v>
      </c>
      <c r="C91" s="13" t="s">
        <v>15421</v>
      </c>
      <c r="D91" s="13">
        <v>52</v>
      </c>
      <c r="E91" s="13">
        <v>0</v>
      </c>
      <c r="F91" s="13">
        <v>11</v>
      </c>
      <c r="G91" s="13" t="s">
        <v>754</v>
      </c>
      <c r="H91" s="13"/>
      <c r="I91" s="13"/>
      <c r="J91" s="13" t="s">
        <v>746</v>
      </c>
      <c r="K91" s="13">
        <v>87468</v>
      </c>
      <c r="L91" s="13" t="s">
        <v>881</v>
      </c>
    </row>
    <row r="92" spans="1:13" x14ac:dyDescent="0.2">
      <c r="A92" s="12">
        <v>44930</v>
      </c>
      <c r="B92" s="13">
        <v>158254</v>
      </c>
      <c r="C92" s="13" t="s">
        <v>15422</v>
      </c>
      <c r="D92" s="13">
        <v>35</v>
      </c>
      <c r="E92" s="13">
        <v>11</v>
      </c>
      <c r="F92" s="13">
        <v>9</v>
      </c>
      <c r="G92" s="13" t="s">
        <v>745</v>
      </c>
      <c r="H92" s="13" t="s">
        <v>6841</v>
      </c>
      <c r="I92" s="13"/>
      <c r="J92" s="13" t="s">
        <v>746</v>
      </c>
      <c r="K92" s="13">
        <v>87469</v>
      </c>
      <c r="L92" s="13" t="s">
        <v>990</v>
      </c>
    </row>
    <row r="93" spans="1:13" x14ac:dyDescent="0.2">
      <c r="A93" s="12">
        <v>44930</v>
      </c>
      <c r="B93" s="13">
        <v>158263</v>
      </c>
      <c r="C93" s="13" t="s">
        <v>15423</v>
      </c>
      <c r="D93" s="13">
        <v>17</v>
      </c>
      <c r="E93" s="13">
        <v>0</v>
      </c>
      <c r="F93" s="13">
        <v>24</v>
      </c>
      <c r="G93" s="13" t="s">
        <v>745</v>
      </c>
      <c r="H93" s="13" t="s">
        <v>761</v>
      </c>
      <c r="I93" s="13"/>
      <c r="J93" s="13" t="s">
        <v>746</v>
      </c>
      <c r="K93" s="13">
        <v>87470</v>
      </c>
      <c r="L93" s="13" t="s">
        <v>766</v>
      </c>
      <c r="M93" t="s">
        <v>15424</v>
      </c>
    </row>
    <row r="94" spans="1:13" x14ac:dyDescent="0.2">
      <c r="A94" s="12">
        <v>44930</v>
      </c>
      <c r="B94" s="13">
        <v>158261</v>
      </c>
      <c r="C94" s="13" t="s">
        <v>15425</v>
      </c>
      <c r="D94" s="13">
        <v>27</v>
      </c>
      <c r="E94" s="13">
        <v>5</v>
      </c>
      <c r="F94" s="13">
        <v>9</v>
      </c>
      <c r="G94" s="13" t="s">
        <v>745</v>
      </c>
      <c r="H94" s="13" t="s">
        <v>5622</v>
      </c>
      <c r="I94" s="13"/>
      <c r="J94" s="13" t="s">
        <v>746</v>
      </c>
      <c r="K94" s="13">
        <v>87500</v>
      </c>
      <c r="L94" s="13" t="s">
        <v>932</v>
      </c>
    </row>
    <row r="95" spans="1:13" x14ac:dyDescent="0.2">
      <c r="A95" s="12">
        <v>44930</v>
      </c>
      <c r="B95" s="13">
        <v>124985</v>
      </c>
      <c r="C95" s="13" t="s">
        <v>15426</v>
      </c>
      <c r="D95" s="13">
        <v>21</v>
      </c>
      <c r="E95" s="13">
        <v>1</v>
      </c>
      <c r="F95" s="13">
        <v>24</v>
      </c>
      <c r="G95" s="13" t="s">
        <v>745</v>
      </c>
      <c r="H95" s="13"/>
      <c r="I95" s="13"/>
      <c r="J95" s="13" t="s">
        <v>746</v>
      </c>
      <c r="K95" s="13">
        <v>87473</v>
      </c>
      <c r="L95" s="13" t="s">
        <v>861</v>
      </c>
    </row>
    <row r="96" spans="1:13" x14ac:dyDescent="0.2">
      <c r="A96" s="12">
        <v>44930</v>
      </c>
      <c r="B96" s="13">
        <v>158165</v>
      </c>
      <c r="C96" s="13" t="s">
        <v>15427</v>
      </c>
      <c r="D96" s="13">
        <v>21</v>
      </c>
      <c r="E96" s="13">
        <v>3</v>
      </c>
      <c r="F96" s="13">
        <v>5</v>
      </c>
      <c r="G96" s="13" t="s">
        <v>745</v>
      </c>
      <c r="H96" s="13" t="s">
        <v>2221</v>
      </c>
      <c r="I96" s="13"/>
      <c r="J96" s="13" t="s">
        <v>746</v>
      </c>
      <c r="K96" s="13">
        <v>87440</v>
      </c>
      <c r="L96" s="13" t="s">
        <v>766</v>
      </c>
    </row>
    <row r="97" spans="1:13" x14ac:dyDescent="0.2">
      <c r="A97" s="12">
        <v>44930</v>
      </c>
      <c r="B97" s="13">
        <v>158226</v>
      </c>
      <c r="C97" s="13" t="s">
        <v>15428</v>
      </c>
      <c r="D97" s="13">
        <v>37</v>
      </c>
      <c r="E97" s="13">
        <v>9</v>
      </c>
      <c r="F97" s="13">
        <v>24</v>
      </c>
      <c r="G97" s="13" t="s">
        <v>745</v>
      </c>
      <c r="H97" s="13"/>
      <c r="I97" s="13"/>
      <c r="J97" s="13" t="s">
        <v>746</v>
      </c>
      <c r="K97" s="13">
        <v>87472</v>
      </c>
      <c r="L97" s="13" t="s">
        <v>887</v>
      </c>
    </row>
    <row r="98" spans="1:13" x14ac:dyDescent="0.2">
      <c r="A98" s="12">
        <v>44931</v>
      </c>
      <c r="B98" s="13">
        <v>41758</v>
      </c>
      <c r="C98" s="13" t="s">
        <v>15429</v>
      </c>
      <c r="D98" s="13">
        <v>6</v>
      </c>
      <c r="E98" s="13">
        <v>2</v>
      </c>
      <c r="F98" s="13">
        <v>26</v>
      </c>
      <c r="G98" s="13" t="s">
        <v>754</v>
      </c>
      <c r="H98" s="13"/>
      <c r="I98" s="13"/>
      <c r="J98" s="13" t="s">
        <v>746</v>
      </c>
      <c r="K98" s="13">
        <v>87471</v>
      </c>
      <c r="L98" s="13" t="s">
        <v>14641</v>
      </c>
    </row>
    <row r="99" spans="1:13" x14ac:dyDescent="0.2">
      <c r="A99" s="12">
        <v>44931</v>
      </c>
      <c r="B99" s="13">
        <v>157646</v>
      </c>
      <c r="C99" s="13" t="s">
        <v>15430</v>
      </c>
      <c r="D99" s="13">
        <v>30</v>
      </c>
      <c r="E99" s="13">
        <v>1</v>
      </c>
      <c r="F99" s="13">
        <v>14</v>
      </c>
      <c r="G99" s="13" t="s">
        <v>745</v>
      </c>
      <c r="H99" s="13"/>
      <c r="I99" s="13"/>
      <c r="J99" s="13" t="s">
        <v>746</v>
      </c>
      <c r="K99" s="13">
        <v>87474</v>
      </c>
      <c r="L99" s="13" t="s">
        <v>766</v>
      </c>
      <c r="M99" t="s">
        <v>2672</v>
      </c>
    </row>
    <row r="100" spans="1:13" x14ac:dyDescent="0.2">
      <c r="A100" s="12">
        <v>44931</v>
      </c>
      <c r="B100" s="13">
        <v>158274</v>
      </c>
      <c r="C100" s="13" t="s">
        <v>15431</v>
      </c>
      <c r="D100" s="13">
        <v>3</v>
      </c>
      <c r="E100" s="13">
        <v>8</v>
      </c>
      <c r="F100" s="13">
        <v>29</v>
      </c>
      <c r="G100" s="13" t="s">
        <v>745</v>
      </c>
      <c r="H100" s="13"/>
      <c r="I100" s="13"/>
      <c r="J100" s="13" t="s">
        <v>746</v>
      </c>
      <c r="K100" s="13">
        <v>87475</v>
      </c>
      <c r="L100" s="13" t="s">
        <v>920</v>
      </c>
    </row>
    <row r="101" spans="1:13" x14ac:dyDescent="0.2">
      <c r="A101" s="12">
        <v>44931</v>
      </c>
      <c r="B101" s="13">
        <v>157361</v>
      </c>
      <c r="C101" s="13" t="s">
        <v>15432</v>
      </c>
      <c r="D101" s="13">
        <v>74</v>
      </c>
      <c r="E101" s="13">
        <v>4</v>
      </c>
      <c r="F101" s="13">
        <v>23</v>
      </c>
      <c r="G101" s="13" t="s">
        <v>754</v>
      </c>
      <c r="H101" s="13"/>
      <c r="I101" s="13"/>
      <c r="J101" s="13" t="s">
        <v>746</v>
      </c>
      <c r="K101" s="13">
        <v>87476</v>
      </c>
      <c r="L101" s="13" t="s">
        <v>1071</v>
      </c>
      <c r="M101" t="s">
        <v>755</v>
      </c>
    </row>
    <row r="102" spans="1:13" x14ac:dyDescent="0.2">
      <c r="A102" s="12">
        <v>44931</v>
      </c>
      <c r="B102" s="13">
        <v>158272</v>
      </c>
      <c r="C102" s="13" t="s">
        <v>15433</v>
      </c>
      <c r="D102" s="13">
        <v>31</v>
      </c>
      <c r="E102" s="13">
        <v>0</v>
      </c>
      <c r="F102" s="13">
        <v>25</v>
      </c>
      <c r="G102" s="13" t="s">
        <v>745</v>
      </c>
      <c r="H102" s="13" t="s">
        <v>1380</v>
      </c>
      <c r="I102" s="13"/>
      <c r="J102" s="13" t="s">
        <v>746</v>
      </c>
      <c r="K102" s="13">
        <v>87477</v>
      </c>
      <c r="L102" s="13" t="s">
        <v>766</v>
      </c>
    </row>
    <row r="103" spans="1:13" x14ac:dyDescent="0.2">
      <c r="A103" s="12">
        <v>44931</v>
      </c>
      <c r="B103" s="13">
        <v>158314</v>
      </c>
      <c r="C103" s="13" t="s">
        <v>15434</v>
      </c>
      <c r="D103" s="13">
        <v>2</v>
      </c>
      <c r="E103" s="13">
        <v>5</v>
      </c>
      <c r="F103" s="13">
        <v>8</v>
      </c>
      <c r="G103" s="13" t="s">
        <v>745</v>
      </c>
      <c r="H103" s="13" t="s">
        <v>946</v>
      </c>
      <c r="I103" s="13"/>
      <c r="J103" s="13" t="s">
        <v>746</v>
      </c>
      <c r="K103" s="13">
        <v>87478</v>
      </c>
      <c r="L103" s="13" t="s">
        <v>782</v>
      </c>
    </row>
    <row r="104" spans="1:13" x14ac:dyDescent="0.2">
      <c r="A104" s="12">
        <v>44931</v>
      </c>
      <c r="B104" s="13">
        <v>158304</v>
      </c>
      <c r="C104" s="13" t="s">
        <v>15435</v>
      </c>
      <c r="D104" s="13">
        <v>76</v>
      </c>
      <c r="E104" s="13">
        <v>3</v>
      </c>
      <c r="F104" s="13">
        <v>4</v>
      </c>
      <c r="G104" s="13" t="s">
        <v>745</v>
      </c>
      <c r="H104" s="13"/>
      <c r="I104" s="13"/>
      <c r="J104" s="13" t="s">
        <v>746</v>
      </c>
      <c r="K104" s="13">
        <v>87479</v>
      </c>
      <c r="L104" s="13" t="s">
        <v>881</v>
      </c>
    </row>
    <row r="105" spans="1:13" x14ac:dyDescent="0.2">
      <c r="A105" s="12">
        <v>44931</v>
      </c>
      <c r="B105" s="13">
        <v>158315</v>
      </c>
      <c r="C105" s="13" t="s">
        <v>15436</v>
      </c>
      <c r="D105" s="13">
        <v>27</v>
      </c>
      <c r="E105" s="13">
        <v>4</v>
      </c>
      <c r="F105" s="13">
        <v>25</v>
      </c>
      <c r="G105" s="13" t="s">
        <v>745</v>
      </c>
      <c r="H105" s="13"/>
      <c r="I105" s="13"/>
      <c r="J105" s="13" t="s">
        <v>746</v>
      </c>
      <c r="K105" s="13">
        <v>87480</v>
      </c>
      <c r="L105" s="13" t="s">
        <v>793</v>
      </c>
    </row>
    <row r="106" spans="1:13" x14ac:dyDescent="0.2">
      <c r="A106" s="12">
        <v>44931</v>
      </c>
      <c r="B106" s="13">
        <v>158318</v>
      </c>
      <c r="C106" s="13" t="s">
        <v>15437</v>
      </c>
      <c r="D106" s="13">
        <v>87</v>
      </c>
      <c r="E106" s="13">
        <v>4</v>
      </c>
      <c r="F106" s="13">
        <v>9</v>
      </c>
      <c r="G106" s="13" t="s">
        <v>745</v>
      </c>
      <c r="H106" s="13"/>
      <c r="I106" s="13"/>
      <c r="J106" s="13" t="s">
        <v>746</v>
      </c>
      <c r="K106" s="13">
        <v>87481</v>
      </c>
      <c r="L106" s="13" t="s">
        <v>15438</v>
      </c>
    </row>
    <row r="107" spans="1:13" x14ac:dyDescent="0.2">
      <c r="A107" s="12">
        <v>44931</v>
      </c>
      <c r="B107" s="13">
        <v>158319</v>
      </c>
      <c r="C107" s="13" t="s">
        <v>15439</v>
      </c>
      <c r="D107" s="13">
        <v>33</v>
      </c>
      <c r="E107" s="13">
        <v>9</v>
      </c>
      <c r="F107" s="13">
        <v>0</v>
      </c>
      <c r="G107" s="13" t="s">
        <v>745</v>
      </c>
      <c r="H107" s="13" t="s">
        <v>11687</v>
      </c>
      <c r="I107" s="13"/>
      <c r="J107" s="13" t="s">
        <v>746</v>
      </c>
      <c r="K107" s="13">
        <v>87483</v>
      </c>
      <c r="L107" s="13" t="s">
        <v>932</v>
      </c>
    </row>
    <row r="108" spans="1:13" x14ac:dyDescent="0.2">
      <c r="A108" s="12">
        <v>44931</v>
      </c>
      <c r="B108" s="13">
        <v>157256</v>
      </c>
      <c r="C108" s="13" t="s">
        <v>15440</v>
      </c>
      <c r="D108" s="13">
        <v>47</v>
      </c>
      <c r="E108" s="13">
        <v>10</v>
      </c>
      <c r="F108" s="13">
        <v>14</v>
      </c>
      <c r="G108" s="13" t="s">
        <v>745</v>
      </c>
      <c r="H108" s="13"/>
      <c r="I108" s="13"/>
      <c r="J108" s="13" t="s">
        <v>746</v>
      </c>
      <c r="K108" s="13">
        <v>87484</v>
      </c>
      <c r="L108" s="13" t="s">
        <v>15441</v>
      </c>
      <c r="M108" t="s">
        <v>3042</v>
      </c>
    </row>
    <row r="109" spans="1:13" x14ac:dyDescent="0.2">
      <c r="A109" s="12">
        <v>44931</v>
      </c>
      <c r="B109" s="13">
        <v>158321</v>
      </c>
      <c r="C109" s="13" t="s">
        <v>15442</v>
      </c>
      <c r="D109" s="13">
        <v>15</v>
      </c>
      <c r="E109" s="13">
        <v>10</v>
      </c>
      <c r="F109" s="13">
        <v>4</v>
      </c>
      <c r="G109" s="13" t="s">
        <v>745</v>
      </c>
      <c r="H109" s="13" t="s">
        <v>1777</v>
      </c>
      <c r="I109" s="13"/>
      <c r="J109" s="13" t="s">
        <v>746</v>
      </c>
      <c r="K109" s="13">
        <v>87485</v>
      </c>
      <c r="L109" s="13" t="s">
        <v>7088</v>
      </c>
    </row>
    <row r="110" spans="1:13" x14ac:dyDescent="0.2">
      <c r="A110" s="12">
        <v>44931</v>
      </c>
      <c r="B110" s="13">
        <v>158322</v>
      </c>
      <c r="C110" s="13" t="s">
        <v>15443</v>
      </c>
      <c r="D110" s="13">
        <v>0</v>
      </c>
      <c r="E110" s="13">
        <v>11</v>
      </c>
      <c r="F110" s="13">
        <v>28</v>
      </c>
      <c r="G110" s="13" t="s">
        <v>754</v>
      </c>
      <c r="H110" s="13" t="s">
        <v>2221</v>
      </c>
      <c r="I110" s="13"/>
      <c r="J110" s="13" t="s">
        <v>746</v>
      </c>
      <c r="K110" s="13">
        <v>87486</v>
      </c>
      <c r="L110" s="13" t="s">
        <v>5639</v>
      </c>
      <c r="M110" t="s">
        <v>15355</v>
      </c>
    </row>
    <row r="111" spans="1:13" x14ac:dyDescent="0.2">
      <c r="A111" s="12">
        <v>44931</v>
      </c>
      <c r="B111" s="13">
        <v>76634</v>
      </c>
      <c r="C111" s="13" t="s">
        <v>15444</v>
      </c>
      <c r="D111" s="13">
        <v>51</v>
      </c>
      <c r="E111" s="13">
        <v>4</v>
      </c>
      <c r="F111" s="13">
        <v>9</v>
      </c>
      <c r="G111" s="13" t="s">
        <v>754</v>
      </c>
      <c r="H111" s="13"/>
      <c r="I111" s="13"/>
      <c r="J111" s="13" t="s">
        <v>746</v>
      </c>
      <c r="K111" s="13">
        <v>87487</v>
      </c>
      <c r="L111" s="13" t="s">
        <v>810</v>
      </c>
    </row>
    <row r="112" spans="1:13" x14ac:dyDescent="0.2">
      <c r="A112" s="12">
        <v>44931</v>
      </c>
      <c r="B112" s="13">
        <v>157802</v>
      </c>
      <c r="C112" s="13" t="s">
        <v>15445</v>
      </c>
      <c r="D112" s="13">
        <v>3</v>
      </c>
      <c r="E112" s="13">
        <v>7</v>
      </c>
      <c r="F112" s="13">
        <v>3</v>
      </c>
      <c r="G112" s="13" t="s">
        <v>745</v>
      </c>
      <c r="H112" s="13"/>
      <c r="I112" s="13"/>
      <c r="J112" s="13" t="s">
        <v>746</v>
      </c>
      <c r="K112" s="13">
        <v>87488</v>
      </c>
      <c r="L112" s="13" t="s">
        <v>5439</v>
      </c>
    </row>
    <row r="113" spans="1:13" x14ac:dyDescent="0.2">
      <c r="A113" s="12">
        <v>44931</v>
      </c>
      <c r="B113" s="13">
        <v>152389</v>
      </c>
      <c r="C113" s="13" t="s">
        <v>15446</v>
      </c>
      <c r="D113" s="13">
        <v>13</v>
      </c>
      <c r="E113" s="13">
        <v>4</v>
      </c>
      <c r="F113" s="13">
        <v>7</v>
      </c>
      <c r="G113" s="13" t="s">
        <v>754</v>
      </c>
      <c r="H113" s="13"/>
      <c r="I113" s="13"/>
      <c r="J113" s="13" t="s">
        <v>746</v>
      </c>
      <c r="K113" s="13">
        <v>87490</v>
      </c>
      <c r="L113" s="13" t="s">
        <v>15447</v>
      </c>
    </row>
    <row r="114" spans="1:13" x14ac:dyDescent="0.2">
      <c r="A114" s="12">
        <v>44931</v>
      </c>
      <c r="B114" s="13">
        <v>158324</v>
      </c>
      <c r="C114" s="13" t="s">
        <v>15448</v>
      </c>
      <c r="D114" s="13">
        <v>19</v>
      </c>
      <c r="E114" s="13">
        <v>8</v>
      </c>
      <c r="F114" s="13">
        <v>7</v>
      </c>
      <c r="G114" s="13" t="s">
        <v>745</v>
      </c>
      <c r="H114" s="13"/>
      <c r="I114" s="13"/>
      <c r="J114" s="13" t="s">
        <v>746</v>
      </c>
      <c r="K114" s="13">
        <v>87491</v>
      </c>
      <c r="L114" s="13" t="s">
        <v>854</v>
      </c>
    </row>
    <row r="115" spans="1:13" x14ac:dyDescent="0.2">
      <c r="A115" s="12">
        <v>44931</v>
      </c>
      <c r="B115" s="13">
        <v>122923</v>
      </c>
      <c r="C115" s="13" t="s">
        <v>12868</v>
      </c>
      <c r="D115" s="13">
        <v>43</v>
      </c>
      <c r="E115" s="13">
        <v>7</v>
      </c>
      <c r="F115" s="13">
        <v>1</v>
      </c>
      <c r="G115" s="13" t="s">
        <v>745</v>
      </c>
      <c r="H115" s="13" t="s">
        <v>1261</v>
      </c>
      <c r="I115" s="13"/>
      <c r="J115" s="13" t="s">
        <v>746</v>
      </c>
      <c r="K115" s="13">
        <v>87583</v>
      </c>
      <c r="L115" s="13" t="s">
        <v>766</v>
      </c>
      <c r="M115" t="s">
        <v>15366</v>
      </c>
    </row>
    <row r="116" spans="1:13" x14ac:dyDescent="0.2">
      <c r="A116" s="12">
        <v>44931</v>
      </c>
      <c r="B116" s="13">
        <v>138234</v>
      </c>
      <c r="C116" s="13" t="s">
        <v>15449</v>
      </c>
      <c r="D116" s="13">
        <v>18</v>
      </c>
      <c r="E116" s="13">
        <v>4</v>
      </c>
      <c r="F116" s="13">
        <v>13</v>
      </c>
      <c r="G116" s="13" t="s">
        <v>745</v>
      </c>
      <c r="H116" s="13"/>
      <c r="I116" s="13"/>
      <c r="J116" s="13" t="s">
        <v>746</v>
      </c>
      <c r="K116" s="13">
        <v>87493</v>
      </c>
      <c r="L116" s="13" t="s">
        <v>6581</v>
      </c>
      <c r="M116" t="s">
        <v>840</v>
      </c>
    </row>
    <row r="117" spans="1:13" x14ac:dyDescent="0.2">
      <c r="A117" s="12">
        <v>44932</v>
      </c>
      <c r="B117" s="13">
        <v>158326</v>
      </c>
      <c r="C117" s="13" t="s">
        <v>15450</v>
      </c>
      <c r="D117" s="13">
        <v>29</v>
      </c>
      <c r="E117" s="13">
        <v>8</v>
      </c>
      <c r="F117" s="13">
        <v>7</v>
      </c>
      <c r="G117" s="13" t="s">
        <v>754</v>
      </c>
      <c r="H117" s="13"/>
      <c r="I117" s="13"/>
      <c r="J117" s="13" t="s">
        <v>746</v>
      </c>
      <c r="K117" s="13">
        <v>87492</v>
      </c>
      <c r="L117" s="13" t="s">
        <v>846</v>
      </c>
    </row>
    <row r="118" spans="1:13" x14ac:dyDescent="0.2">
      <c r="A118" s="12">
        <v>44932</v>
      </c>
      <c r="B118" s="13">
        <v>158327</v>
      </c>
      <c r="C118" s="13" t="s">
        <v>15451</v>
      </c>
      <c r="D118" s="13">
        <v>33</v>
      </c>
      <c r="E118" s="13">
        <v>4</v>
      </c>
      <c r="F118" s="13">
        <v>12</v>
      </c>
      <c r="G118" s="13" t="s">
        <v>745</v>
      </c>
      <c r="H118" s="13" t="s">
        <v>1806</v>
      </c>
      <c r="I118" s="13"/>
      <c r="J118" s="13" t="s">
        <v>746</v>
      </c>
      <c r="K118" s="13">
        <v>87494</v>
      </c>
      <c r="L118" s="13" t="s">
        <v>766</v>
      </c>
    </row>
    <row r="119" spans="1:13" x14ac:dyDescent="0.2">
      <c r="A119" s="12">
        <v>44932</v>
      </c>
      <c r="B119" s="13">
        <v>84930</v>
      </c>
      <c r="C119" s="13" t="s">
        <v>15452</v>
      </c>
      <c r="D119" s="13">
        <v>16</v>
      </c>
      <c r="E119" s="13">
        <v>11</v>
      </c>
      <c r="F119" s="13">
        <v>20</v>
      </c>
      <c r="G119" s="13" t="s">
        <v>745</v>
      </c>
      <c r="H119" s="13"/>
      <c r="I119" s="13"/>
      <c r="J119" s="13" t="s">
        <v>746</v>
      </c>
      <c r="K119" s="13">
        <v>87495</v>
      </c>
      <c r="L119" s="13" t="s">
        <v>842</v>
      </c>
    </row>
    <row r="120" spans="1:13" x14ac:dyDescent="0.2">
      <c r="A120" s="12">
        <v>44932</v>
      </c>
      <c r="B120" s="13">
        <v>158328</v>
      </c>
      <c r="C120" s="13" t="s">
        <v>15453</v>
      </c>
      <c r="D120" s="13">
        <v>50</v>
      </c>
      <c r="E120" s="13">
        <v>5</v>
      </c>
      <c r="F120" s="13">
        <v>1</v>
      </c>
      <c r="G120" s="13" t="s">
        <v>754</v>
      </c>
      <c r="H120" s="13"/>
      <c r="I120" s="13"/>
      <c r="J120" s="13" t="s">
        <v>746</v>
      </c>
      <c r="K120" s="13">
        <v>87496</v>
      </c>
      <c r="L120" s="13" t="s">
        <v>5776</v>
      </c>
    </row>
    <row r="121" spans="1:13" x14ac:dyDescent="0.2">
      <c r="A121" s="12">
        <v>44932</v>
      </c>
      <c r="B121" s="13">
        <v>156544</v>
      </c>
      <c r="C121" s="13" t="s">
        <v>15454</v>
      </c>
      <c r="D121" s="13">
        <v>16</v>
      </c>
      <c r="E121" s="13">
        <v>0</v>
      </c>
      <c r="F121" s="13">
        <v>1</v>
      </c>
      <c r="G121" s="13" t="s">
        <v>745</v>
      </c>
      <c r="H121" s="13"/>
      <c r="I121" s="13"/>
      <c r="J121" s="13" t="s">
        <v>746</v>
      </c>
      <c r="K121" s="13">
        <v>87497</v>
      </c>
      <c r="L121" s="13" t="s">
        <v>2376</v>
      </c>
    </row>
    <row r="122" spans="1:13" x14ac:dyDescent="0.2">
      <c r="A122" s="12">
        <v>44932</v>
      </c>
      <c r="B122" s="13">
        <v>158329</v>
      </c>
      <c r="C122" s="13" t="s">
        <v>15455</v>
      </c>
      <c r="D122" s="13">
        <v>22</v>
      </c>
      <c r="E122" s="13">
        <v>4</v>
      </c>
      <c r="F122" s="13">
        <v>30</v>
      </c>
      <c r="G122" s="13" t="s">
        <v>745</v>
      </c>
      <c r="H122" s="13" t="s">
        <v>761</v>
      </c>
      <c r="I122" s="13"/>
      <c r="J122" s="13" t="s">
        <v>746</v>
      </c>
      <c r="K122" s="13">
        <v>87498</v>
      </c>
      <c r="L122" s="13" t="s">
        <v>766</v>
      </c>
    </row>
    <row r="123" spans="1:13" x14ac:dyDescent="0.2">
      <c r="A123" s="12">
        <v>44932</v>
      </c>
      <c r="B123" s="13">
        <v>130214</v>
      </c>
      <c r="C123" s="13" t="s">
        <v>15456</v>
      </c>
      <c r="D123" s="13">
        <v>21</v>
      </c>
      <c r="E123" s="13">
        <v>0</v>
      </c>
      <c r="F123" s="13">
        <v>5</v>
      </c>
      <c r="G123" s="13" t="s">
        <v>745</v>
      </c>
      <c r="H123" s="13" t="s">
        <v>15457</v>
      </c>
      <c r="I123" s="13"/>
      <c r="J123" s="13" t="s">
        <v>746</v>
      </c>
      <c r="K123" s="13">
        <v>87499</v>
      </c>
      <c r="L123" s="13" t="s">
        <v>932</v>
      </c>
    </row>
    <row r="124" spans="1:13" x14ac:dyDescent="0.2">
      <c r="A124" s="12">
        <v>44932</v>
      </c>
      <c r="B124" s="13">
        <v>158380</v>
      </c>
      <c r="C124" s="13" t="s">
        <v>15458</v>
      </c>
      <c r="D124" s="13">
        <v>20</v>
      </c>
      <c r="E124" s="13">
        <v>11</v>
      </c>
      <c r="F124" s="13">
        <v>18</v>
      </c>
      <c r="G124" s="13" t="s">
        <v>745</v>
      </c>
      <c r="H124" s="13" t="s">
        <v>809</v>
      </c>
      <c r="I124" s="13"/>
      <c r="J124" s="13" t="s">
        <v>746</v>
      </c>
      <c r="K124" s="13">
        <v>87501</v>
      </c>
      <c r="L124" s="13" t="s">
        <v>766</v>
      </c>
      <c r="M124" t="s">
        <v>11067</v>
      </c>
    </row>
    <row r="125" spans="1:13" x14ac:dyDescent="0.2">
      <c r="A125" s="12">
        <v>44932</v>
      </c>
      <c r="B125" s="13">
        <v>157824</v>
      </c>
      <c r="C125" s="13" t="s">
        <v>15459</v>
      </c>
      <c r="D125" s="13">
        <v>31</v>
      </c>
      <c r="E125" s="13">
        <v>5</v>
      </c>
      <c r="F125" s="13">
        <v>7</v>
      </c>
      <c r="G125" s="13" t="s">
        <v>745</v>
      </c>
      <c r="H125" s="13"/>
      <c r="I125" s="13"/>
      <c r="J125" s="13" t="s">
        <v>746</v>
      </c>
      <c r="K125" s="13">
        <v>87502</v>
      </c>
      <c r="L125" s="13" t="s">
        <v>7048</v>
      </c>
      <c r="M125" t="s">
        <v>2903</v>
      </c>
    </row>
    <row r="126" spans="1:13" x14ac:dyDescent="0.2">
      <c r="A126" s="12">
        <v>44932</v>
      </c>
      <c r="B126" s="13">
        <v>136459</v>
      </c>
      <c r="C126" s="13" t="s">
        <v>15460</v>
      </c>
      <c r="D126" s="13">
        <v>48</v>
      </c>
      <c r="E126" s="13">
        <v>5</v>
      </c>
      <c r="F126" s="13">
        <v>12</v>
      </c>
      <c r="G126" s="13" t="s">
        <v>754</v>
      </c>
      <c r="H126" s="13"/>
      <c r="I126" s="13"/>
      <c r="J126" s="13" t="s">
        <v>746</v>
      </c>
      <c r="K126" s="13">
        <v>87503</v>
      </c>
      <c r="L126" s="13" t="s">
        <v>865</v>
      </c>
      <c r="M126" t="s">
        <v>818</v>
      </c>
    </row>
    <row r="127" spans="1:13" x14ac:dyDescent="0.2">
      <c r="A127" s="12">
        <v>44932</v>
      </c>
      <c r="B127" s="13">
        <v>24212</v>
      </c>
      <c r="C127" s="13" t="s">
        <v>15461</v>
      </c>
      <c r="D127" s="13">
        <v>74</v>
      </c>
      <c r="E127" s="13">
        <v>6</v>
      </c>
      <c r="F127" s="13">
        <v>2</v>
      </c>
      <c r="G127" s="13" t="s">
        <v>745</v>
      </c>
      <c r="H127" s="13" t="s">
        <v>1609</v>
      </c>
      <c r="I127" s="13"/>
      <c r="J127" s="13" t="s">
        <v>746</v>
      </c>
      <c r="K127" s="13">
        <v>87504</v>
      </c>
      <c r="L127" s="13" t="s">
        <v>5911</v>
      </c>
      <c r="M127" t="s">
        <v>2715</v>
      </c>
    </row>
    <row r="128" spans="1:13" x14ac:dyDescent="0.2">
      <c r="A128" s="12">
        <v>44932</v>
      </c>
      <c r="B128" s="13">
        <v>158367</v>
      </c>
      <c r="C128" s="13" t="s">
        <v>15462</v>
      </c>
      <c r="D128" s="13">
        <v>54</v>
      </c>
      <c r="E128" s="13">
        <v>1</v>
      </c>
      <c r="F128" s="13">
        <v>29</v>
      </c>
      <c r="G128" s="13" t="s">
        <v>745</v>
      </c>
      <c r="H128" s="13"/>
      <c r="I128" s="13"/>
      <c r="J128" s="13" t="s">
        <v>746</v>
      </c>
      <c r="K128" s="13">
        <v>87506</v>
      </c>
      <c r="L128" s="13" t="s">
        <v>5015</v>
      </c>
      <c r="M128" t="s">
        <v>1036</v>
      </c>
    </row>
    <row r="129" spans="1:13" x14ac:dyDescent="0.2">
      <c r="A129" s="12">
        <v>44932</v>
      </c>
      <c r="B129" s="13">
        <v>158398</v>
      </c>
      <c r="C129" s="13" t="s">
        <v>15463</v>
      </c>
      <c r="D129" s="13">
        <v>26</v>
      </c>
      <c r="E129" s="13">
        <v>0</v>
      </c>
      <c r="F129" s="13">
        <v>20</v>
      </c>
      <c r="G129" s="13" t="s">
        <v>745</v>
      </c>
      <c r="H129" s="13"/>
      <c r="I129" s="13"/>
      <c r="J129" s="13" t="s">
        <v>746</v>
      </c>
      <c r="K129" s="13">
        <v>87507</v>
      </c>
      <c r="L129" s="13" t="s">
        <v>810</v>
      </c>
    </row>
    <row r="130" spans="1:13" x14ac:dyDescent="0.2">
      <c r="A130" s="12">
        <v>44932</v>
      </c>
      <c r="B130" s="13">
        <v>158402</v>
      </c>
      <c r="C130" s="13" t="s">
        <v>15464</v>
      </c>
      <c r="D130" s="13">
        <v>44</v>
      </c>
      <c r="E130" s="13">
        <v>10</v>
      </c>
      <c r="F130" s="13">
        <v>21</v>
      </c>
      <c r="G130" s="13" t="s">
        <v>745</v>
      </c>
      <c r="H130" s="13"/>
      <c r="I130" s="13"/>
      <c r="J130" s="13" t="s">
        <v>746</v>
      </c>
      <c r="K130" s="13">
        <v>87508</v>
      </c>
      <c r="L130" s="13" t="s">
        <v>861</v>
      </c>
    </row>
    <row r="131" spans="1:13" x14ac:dyDescent="0.2">
      <c r="A131" s="12">
        <v>44932</v>
      </c>
      <c r="B131" s="13">
        <v>158406</v>
      </c>
      <c r="C131" s="13" t="s">
        <v>15465</v>
      </c>
      <c r="D131" s="13">
        <v>3</v>
      </c>
      <c r="E131" s="13">
        <v>9</v>
      </c>
      <c r="F131" s="13">
        <v>26</v>
      </c>
      <c r="G131" s="13" t="s">
        <v>745</v>
      </c>
      <c r="H131" s="13" t="s">
        <v>785</v>
      </c>
      <c r="I131" s="13"/>
      <c r="J131" s="13" t="s">
        <v>746</v>
      </c>
      <c r="K131" s="13">
        <v>87509</v>
      </c>
      <c r="L131" s="13" t="s">
        <v>854</v>
      </c>
      <c r="M131" t="s">
        <v>1036</v>
      </c>
    </row>
    <row r="132" spans="1:13" x14ac:dyDescent="0.2">
      <c r="A132" s="12">
        <v>44932</v>
      </c>
      <c r="B132" s="13">
        <v>158399</v>
      </c>
      <c r="C132" s="13" t="s">
        <v>15466</v>
      </c>
      <c r="D132" s="13">
        <v>53</v>
      </c>
      <c r="E132" s="13">
        <v>8</v>
      </c>
      <c r="F132" s="13">
        <v>23</v>
      </c>
      <c r="G132" s="13" t="s">
        <v>754</v>
      </c>
      <c r="H132" s="13"/>
      <c r="I132" s="13"/>
      <c r="J132" s="13" t="s">
        <v>746</v>
      </c>
      <c r="K132" s="13">
        <v>87510</v>
      </c>
      <c r="L132" s="13" t="s">
        <v>948</v>
      </c>
    </row>
    <row r="133" spans="1:13" x14ac:dyDescent="0.2">
      <c r="A133" s="12">
        <v>44932</v>
      </c>
      <c r="B133" s="13">
        <v>45534</v>
      </c>
      <c r="C133" s="13" t="s">
        <v>7758</v>
      </c>
      <c r="D133" s="13">
        <v>64</v>
      </c>
      <c r="E133" s="13">
        <v>4</v>
      </c>
      <c r="F133" s="13">
        <v>9</v>
      </c>
      <c r="G133" s="13" t="s">
        <v>745</v>
      </c>
      <c r="H133" s="13" t="s">
        <v>1777</v>
      </c>
      <c r="I133" s="13"/>
      <c r="J133" s="13" t="s">
        <v>746</v>
      </c>
      <c r="K133" s="13">
        <v>87511</v>
      </c>
      <c r="L133" s="13" t="s">
        <v>1894</v>
      </c>
    </row>
    <row r="134" spans="1:13" x14ac:dyDescent="0.2">
      <c r="A134" s="12">
        <v>44932</v>
      </c>
      <c r="B134" s="13">
        <v>158405</v>
      </c>
      <c r="C134" s="13" t="s">
        <v>15467</v>
      </c>
      <c r="D134" s="13">
        <v>1</v>
      </c>
      <c r="E134" s="13">
        <v>3</v>
      </c>
      <c r="F134" s="13">
        <v>18</v>
      </c>
      <c r="G134" s="13" t="s">
        <v>754</v>
      </c>
      <c r="H134" s="13"/>
      <c r="I134" s="13"/>
      <c r="J134" s="13" t="s">
        <v>746</v>
      </c>
      <c r="K134" s="13">
        <v>87512</v>
      </c>
      <c r="L134" s="13" t="s">
        <v>865</v>
      </c>
    </row>
    <row r="135" spans="1:13" x14ac:dyDescent="0.2">
      <c r="A135" s="12">
        <v>44932</v>
      </c>
      <c r="B135" s="13">
        <v>90365</v>
      </c>
      <c r="C135" s="13" t="s">
        <v>15468</v>
      </c>
      <c r="D135" s="13">
        <v>63</v>
      </c>
      <c r="E135" s="13">
        <v>6</v>
      </c>
      <c r="F135" s="13">
        <v>1</v>
      </c>
      <c r="G135" s="13" t="s">
        <v>745</v>
      </c>
      <c r="H135" s="13"/>
      <c r="I135" s="13"/>
      <c r="J135" s="13" t="s">
        <v>746</v>
      </c>
      <c r="K135" s="13">
        <v>87513</v>
      </c>
      <c r="L135" s="13" t="s">
        <v>8503</v>
      </c>
    </row>
    <row r="136" spans="1:13" x14ac:dyDescent="0.2">
      <c r="A136" s="12">
        <v>44932</v>
      </c>
      <c r="B136" s="13">
        <v>158408</v>
      </c>
      <c r="C136" s="13" t="s">
        <v>15469</v>
      </c>
      <c r="D136" s="13">
        <v>84</v>
      </c>
      <c r="E136" s="13">
        <v>3</v>
      </c>
      <c r="F136" s="13">
        <v>26</v>
      </c>
      <c r="G136" s="13" t="s">
        <v>745</v>
      </c>
      <c r="H136" s="13"/>
      <c r="I136" s="13"/>
      <c r="J136" s="13" t="s">
        <v>746</v>
      </c>
      <c r="K136" s="13">
        <v>87514</v>
      </c>
      <c r="L136" s="13" t="s">
        <v>7849</v>
      </c>
      <c r="M136" t="s">
        <v>15470</v>
      </c>
    </row>
    <row r="137" spans="1:13" x14ac:dyDescent="0.2">
      <c r="A137" s="12">
        <v>44932</v>
      </c>
      <c r="B137" s="13">
        <v>158409</v>
      </c>
      <c r="C137" s="13" t="s">
        <v>15471</v>
      </c>
      <c r="D137" s="13">
        <v>22</v>
      </c>
      <c r="E137" s="13">
        <v>1</v>
      </c>
      <c r="F137" s="13">
        <v>22</v>
      </c>
      <c r="G137" s="13" t="s">
        <v>745</v>
      </c>
      <c r="H137" s="13"/>
      <c r="I137" s="13"/>
      <c r="J137" s="13" t="s">
        <v>746</v>
      </c>
      <c r="K137" s="13">
        <v>87515</v>
      </c>
      <c r="L137" s="13" t="s">
        <v>6723</v>
      </c>
      <c r="M137" t="s">
        <v>5015</v>
      </c>
    </row>
    <row r="138" spans="1:13" x14ac:dyDescent="0.2">
      <c r="A138" s="12">
        <v>44932</v>
      </c>
      <c r="B138" s="13">
        <v>158412</v>
      </c>
      <c r="C138" s="13" t="s">
        <v>15472</v>
      </c>
      <c r="D138" s="13">
        <v>8</v>
      </c>
      <c r="E138" s="13">
        <v>11</v>
      </c>
      <c r="F138" s="13">
        <v>8</v>
      </c>
      <c r="G138" s="13" t="s">
        <v>745</v>
      </c>
      <c r="H138" s="13"/>
      <c r="I138" s="13"/>
      <c r="J138" s="13" t="s">
        <v>746</v>
      </c>
      <c r="K138" s="13">
        <v>87516</v>
      </c>
      <c r="L138" s="13" t="s">
        <v>793</v>
      </c>
    </row>
    <row r="139" spans="1:13" x14ac:dyDescent="0.2">
      <c r="A139" s="12">
        <v>44932</v>
      </c>
      <c r="B139" s="13">
        <v>158403</v>
      </c>
      <c r="C139" s="13" t="s">
        <v>15473</v>
      </c>
      <c r="D139" s="13">
        <v>28</v>
      </c>
      <c r="E139" s="13">
        <v>3</v>
      </c>
      <c r="F139" s="13">
        <v>29</v>
      </c>
      <c r="G139" s="13" t="s">
        <v>745</v>
      </c>
      <c r="H139" s="13"/>
      <c r="I139" s="13"/>
      <c r="J139" s="13" t="s">
        <v>746</v>
      </c>
      <c r="K139" s="13">
        <v>87517</v>
      </c>
      <c r="L139" s="13" t="s">
        <v>846</v>
      </c>
    </row>
    <row r="140" spans="1:13" x14ac:dyDescent="0.2">
      <c r="A140" s="12">
        <v>44932</v>
      </c>
      <c r="B140" s="13">
        <v>158413</v>
      </c>
      <c r="C140" s="13" t="s">
        <v>15474</v>
      </c>
      <c r="D140" s="13">
        <v>20</v>
      </c>
      <c r="E140" s="13">
        <v>0</v>
      </c>
      <c r="F140" s="13">
        <v>12</v>
      </c>
      <c r="G140" s="13" t="s">
        <v>745</v>
      </c>
      <c r="H140" s="13" t="s">
        <v>1176</v>
      </c>
      <c r="I140" s="13"/>
      <c r="J140" s="13" t="s">
        <v>746</v>
      </c>
      <c r="K140" s="13">
        <v>87518</v>
      </c>
      <c r="L140" s="13" t="s">
        <v>766</v>
      </c>
    </row>
    <row r="141" spans="1:13" x14ac:dyDescent="0.2">
      <c r="A141" s="12">
        <v>44932</v>
      </c>
      <c r="B141" s="13">
        <v>101434</v>
      </c>
      <c r="C141" s="13" t="s">
        <v>15475</v>
      </c>
      <c r="D141" s="13">
        <v>34</v>
      </c>
      <c r="E141" s="13">
        <v>11</v>
      </c>
      <c r="F141" s="13">
        <v>1</v>
      </c>
      <c r="G141" s="13" t="s">
        <v>745</v>
      </c>
      <c r="H141" s="13"/>
      <c r="I141" s="13"/>
      <c r="J141" s="13" t="s">
        <v>746</v>
      </c>
      <c r="K141" s="13">
        <v>87576</v>
      </c>
      <c r="L141" s="13" t="s">
        <v>887</v>
      </c>
      <c r="M141" t="s">
        <v>5439</v>
      </c>
    </row>
    <row r="142" spans="1:13" x14ac:dyDescent="0.2">
      <c r="A142" s="12">
        <v>44932</v>
      </c>
      <c r="B142" s="13">
        <v>158416</v>
      </c>
      <c r="C142" s="13" t="s">
        <v>15476</v>
      </c>
      <c r="D142" s="13">
        <v>5</v>
      </c>
      <c r="E142" s="13">
        <v>4</v>
      </c>
      <c r="F142" s="13">
        <v>23</v>
      </c>
      <c r="G142" s="13" t="s">
        <v>745</v>
      </c>
      <c r="H142" s="13"/>
      <c r="I142" s="13"/>
      <c r="J142" s="13" t="s">
        <v>746</v>
      </c>
      <c r="K142" s="13">
        <v>87521</v>
      </c>
      <c r="L142" s="13" t="s">
        <v>782</v>
      </c>
      <c r="M142" t="s">
        <v>11550</v>
      </c>
    </row>
    <row r="143" spans="1:13" x14ac:dyDescent="0.2">
      <c r="A143" s="12">
        <v>44932</v>
      </c>
      <c r="B143" s="13">
        <v>157973</v>
      </c>
      <c r="C143" s="13" t="s">
        <v>15477</v>
      </c>
      <c r="D143" s="13">
        <v>42</v>
      </c>
      <c r="E143" s="13">
        <v>0</v>
      </c>
      <c r="F143" s="13">
        <v>30</v>
      </c>
      <c r="G143" s="13" t="s">
        <v>754</v>
      </c>
      <c r="H143" s="13"/>
      <c r="I143" s="13"/>
      <c r="J143" s="13" t="s">
        <v>746</v>
      </c>
      <c r="K143" s="13">
        <v>87791</v>
      </c>
      <c r="L143" s="13" t="s">
        <v>5178</v>
      </c>
    </row>
    <row r="144" spans="1:13" x14ac:dyDescent="0.2">
      <c r="A144" s="12">
        <v>44932</v>
      </c>
      <c r="B144" s="13">
        <v>158410</v>
      </c>
      <c r="C144" s="13" t="s">
        <v>15478</v>
      </c>
      <c r="D144" s="13">
        <v>0</v>
      </c>
      <c r="E144" s="13">
        <v>0</v>
      </c>
      <c r="F144" s="13">
        <v>0</v>
      </c>
      <c r="G144" s="13" t="s">
        <v>754</v>
      </c>
      <c r="H144" s="13"/>
      <c r="I144" s="13"/>
      <c r="J144" s="13" t="s">
        <v>746</v>
      </c>
      <c r="K144" s="13">
        <v>88385</v>
      </c>
      <c r="L144" s="13" t="s">
        <v>15479</v>
      </c>
    </row>
    <row r="145" spans="1:13" x14ac:dyDescent="0.2">
      <c r="A145" s="12">
        <v>44933</v>
      </c>
      <c r="B145" s="13">
        <v>121550</v>
      </c>
      <c r="C145" s="13" t="s">
        <v>12136</v>
      </c>
      <c r="D145" s="13">
        <v>5</v>
      </c>
      <c r="E145" s="13">
        <v>8</v>
      </c>
      <c r="F145" s="13">
        <v>6</v>
      </c>
      <c r="G145" s="13" t="s">
        <v>745</v>
      </c>
      <c r="H145" s="13" t="s">
        <v>5507</v>
      </c>
      <c r="I145" s="13"/>
      <c r="J145" s="13" t="s">
        <v>746</v>
      </c>
      <c r="K145" s="13">
        <v>87519</v>
      </c>
      <c r="L145" s="13" t="s">
        <v>790</v>
      </c>
    </row>
    <row r="146" spans="1:13" x14ac:dyDescent="0.2">
      <c r="A146" s="12">
        <v>44933</v>
      </c>
      <c r="B146" s="13">
        <v>158417</v>
      </c>
      <c r="C146" s="13" t="s">
        <v>15480</v>
      </c>
      <c r="D146" s="13">
        <v>15</v>
      </c>
      <c r="E146" s="13">
        <v>7</v>
      </c>
      <c r="F146" s="13">
        <v>1</v>
      </c>
      <c r="G146" s="13" t="s">
        <v>745</v>
      </c>
      <c r="H146" s="13"/>
      <c r="I146" s="13"/>
      <c r="J146" s="13" t="s">
        <v>746</v>
      </c>
      <c r="K146" s="13">
        <v>87522</v>
      </c>
      <c r="L146" s="13" t="s">
        <v>793</v>
      </c>
      <c r="M146" t="s">
        <v>5439</v>
      </c>
    </row>
    <row r="147" spans="1:13" x14ac:dyDescent="0.2">
      <c r="A147" s="12">
        <v>44933</v>
      </c>
      <c r="B147" s="13">
        <v>158415</v>
      </c>
      <c r="C147" s="13" t="s">
        <v>15481</v>
      </c>
      <c r="D147" s="13">
        <v>50</v>
      </c>
      <c r="E147" s="13">
        <v>8</v>
      </c>
      <c r="F147" s="13">
        <v>8</v>
      </c>
      <c r="G147" s="13" t="s">
        <v>754</v>
      </c>
      <c r="H147" s="13"/>
      <c r="I147" s="13"/>
      <c r="J147" s="13" t="s">
        <v>746</v>
      </c>
      <c r="K147" s="13">
        <v>87523</v>
      </c>
      <c r="L147" s="13" t="s">
        <v>818</v>
      </c>
    </row>
    <row r="148" spans="1:13" x14ac:dyDescent="0.2">
      <c r="A148" s="12">
        <v>44933</v>
      </c>
      <c r="B148" s="13">
        <v>158419</v>
      </c>
      <c r="C148" s="13" t="s">
        <v>15482</v>
      </c>
      <c r="D148" s="13">
        <v>51</v>
      </c>
      <c r="E148" s="13">
        <v>0</v>
      </c>
      <c r="F148" s="13">
        <v>21</v>
      </c>
      <c r="G148" s="13" t="s">
        <v>754</v>
      </c>
      <c r="H148" s="13"/>
      <c r="I148" s="13"/>
      <c r="J148" s="13" t="s">
        <v>746</v>
      </c>
      <c r="K148" s="13">
        <v>87524</v>
      </c>
      <c r="L148" s="13" t="s">
        <v>5224</v>
      </c>
      <c r="M148" t="s">
        <v>818</v>
      </c>
    </row>
    <row r="149" spans="1:13" x14ac:dyDescent="0.2">
      <c r="A149" s="12">
        <v>44933</v>
      </c>
      <c r="B149" s="13">
        <v>157969</v>
      </c>
      <c r="C149" s="13" t="s">
        <v>15483</v>
      </c>
      <c r="D149" s="13">
        <v>67</v>
      </c>
      <c r="E149" s="13">
        <v>1</v>
      </c>
      <c r="F149" s="13">
        <v>8</v>
      </c>
      <c r="G149" s="13" t="s">
        <v>754</v>
      </c>
      <c r="H149" s="13"/>
      <c r="I149" s="13"/>
      <c r="J149" s="13" t="s">
        <v>746</v>
      </c>
      <c r="K149" s="13">
        <v>87525</v>
      </c>
      <c r="L149" s="13" t="s">
        <v>3940</v>
      </c>
    </row>
    <row r="150" spans="1:13" x14ac:dyDescent="0.2">
      <c r="A150" s="12">
        <v>44933</v>
      </c>
      <c r="B150" s="13">
        <v>158420</v>
      </c>
      <c r="C150" s="13" t="s">
        <v>15484</v>
      </c>
      <c r="D150" s="13">
        <v>10</v>
      </c>
      <c r="E150" s="13">
        <v>7</v>
      </c>
      <c r="F150" s="13">
        <v>4</v>
      </c>
      <c r="G150" s="13" t="s">
        <v>745</v>
      </c>
      <c r="H150" s="13"/>
      <c r="I150" s="13"/>
      <c r="J150" s="13" t="s">
        <v>746</v>
      </c>
      <c r="K150" s="13">
        <v>87526</v>
      </c>
      <c r="L150" s="13" t="s">
        <v>881</v>
      </c>
      <c r="M150" t="s">
        <v>15485</v>
      </c>
    </row>
    <row r="151" spans="1:13" x14ac:dyDescent="0.2">
      <c r="A151" s="12">
        <v>44933</v>
      </c>
      <c r="B151" s="13">
        <v>154024</v>
      </c>
      <c r="C151" s="13" t="s">
        <v>15486</v>
      </c>
      <c r="D151" s="13">
        <v>29</v>
      </c>
      <c r="E151" s="13">
        <v>4</v>
      </c>
      <c r="F151" s="13">
        <v>22</v>
      </c>
      <c r="G151" s="13" t="s">
        <v>745</v>
      </c>
      <c r="H151" s="13" t="s">
        <v>1609</v>
      </c>
      <c r="I151" s="13"/>
      <c r="J151" s="13" t="s">
        <v>746</v>
      </c>
      <c r="K151" s="13">
        <v>87528</v>
      </c>
      <c r="L151" s="13" t="s">
        <v>766</v>
      </c>
    </row>
    <row r="152" spans="1:13" x14ac:dyDescent="0.2">
      <c r="A152" s="12">
        <v>44933</v>
      </c>
      <c r="B152" s="13">
        <v>143799</v>
      </c>
      <c r="C152" s="13" t="s">
        <v>15487</v>
      </c>
      <c r="D152" s="13">
        <v>23</v>
      </c>
      <c r="E152" s="13">
        <v>5</v>
      </c>
      <c r="F152" s="13">
        <v>15</v>
      </c>
      <c r="G152" s="13" t="s">
        <v>745</v>
      </c>
      <c r="H152" s="13"/>
      <c r="I152" s="13"/>
      <c r="J152" s="13" t="s">
        <v>746</v>
      </c>
      <c r="K152" s="13">
        <v>87529</v>
      </c>
      <c r="L152" s="13" t="s">
        <v>748</v>
      </c>
      <c r="M152" t="s">
        <v>793</v>
      </c>
    </row>
    <row r="153" spans="1:13" x14ac:dyDescent="0.2">
      <c r="A153" s="12">
        <v>44933</v>
      </c>
      <c r="B153" s="13">
        <v>158421</v>
      </c>
      <c r="C153" s="13" t="s">
        <v>15488</v>
      </c>
      <c r="D153" s="13">
        <v>11</v>
      </c>
      <c r="E153" s="13">
        <v>8</v>
      </c>
      <c r="F153" s="13">
        <v>5</v>
      </c>
      <c r="G153" s="13" t="s">
        <v>754</v>
      </c>
      <c r="H153" s="13"/>
      <c r="I153" s="13"/>
      <c r="J153" s="13" t="s">
        <v>746</v>
      </c>
      <c r="K153" s="13">
        <v>87530</v>
      </c>
      <c r="L153" s="13" t="s">
        <v>790</v>
      </c>
    </row>
    <row r="154" spans="1:13" x14ac:dyDescent="0.2">
      <c r="A154" s="12">
        <v>44933</v>
      </c>
      <c r="B154" s="13">
        <v>158422</v>
      </c>
      <c r="C154" s="13" t="s">
        <v>15489</v>
      </c>
      <c r="D154" s="13">
        <v>12</v>
      </c>
      <c r="E154" s="13">
        <v>6</v>
      </c>
      <c r="F154" s="13">
        <v>3</v>
      </c>
      <c r="G154" s="13" t="s">
        <v>754</v>
      </c>
      <c r="H154" s="13"/>
      <c r="I154" s="13"/>
      <c r="J154" s="13" t="s">
        <v>746</v>
      </c>
      <c r="K154" s="13">
        <v>87531</v>
      </c>
      <c r="L154" s="13" t="s">
        <v>790</v>
      </c>
    </row>
    <row r="155" spans="1:13" x14ac:dyDescent="0.2">
      <c r="A155" s="12">
        <v>44933</v>
      </c>
      <c r="B155" s="13">
        <v>34176</v>
      </c>
      <c r="C155" s="13" t="s">
        <v>15490</v>
      </c>
      <c r="D155" s="13">
        <v>33</v>
      </c>
      <c r="E155" s="13">
        <v>5</v>
      </c>
      <c r="F155" s="13">
        <v>21</v>
      </c>
      <c r="G155" s="13" t="s">
        <v>745</v>
      </c>
      <c r="H155" s="13"/>
      <c r="I155" s="13"/>
      <c r="J155" s="13" t="s">
        <v>746</v>
      </c>
      <c r="K155" s="13">
        <v>87532</v>
      </c>
      <c r="L155" s="13" t="s">
        <v>793</v>
      </c>
      <c r="M155" t="s">
        <v>6567</v>
      </c>
    </row>
    <row r="156" spans="1:13" x14ac:dyDescent="0.2">
      <c r="A156" s="12">
        <v>44933</v>
      </c>
      <c r="B156" s="13">
        <v>35454</v>
      </c>
      <c r="C156" s="13" t="s">
        <v>15336</v>
      </c>
      <c r="D156" s="13">
        <v>82</v>
      </c>
      <c r="E156" s="13">
        <v>1</v>
      </c>
      <c r="F156" s="13">
        <v>3</v>
      </c>
      <c r="G156" s="13" t="s">
        <v>745</v>
      </c>
      <c r="H156" s="13"/>
      <c r="I156" s="13"/>
      <c r="J156" s="13" t="s">
        <v>746</v>
      </c>
      <c r="K156" s="13">
        <v>87533</v>
      </c>
      <c r="L156" s="13" t="s">
        <v>3940</v>
      </c>
    </row>
    <row r="157" spans="1:13" x14ac:dyDescent="0.2">
      <c r="A157" s="12">
        <v>44933</v>
      </c>
      <c r="B157" s="13">
        <v>155185</v>
      </c>
      <c r="C157" s="13" t="s">
        <v>15337</v>
      </c>
      <c r="D157" s="13">
        <v>16</v>
      </c>
      <c r="E157" s="13">
        <v>9</v>
      </c>
      <c r="F157" s="13">
        <v>30</v>
      </c>
      <c r="G157" s="13" t="s">
        <v>754</v>
      </c>
      <c r="H157" s="13"/>
      <c r="I157" s="13"/>
      <c r="J157" s="13" t="s">
        <v>746</v>
      </c>
      <c r="K157" s="13">
        <v>87534</v>
      </c>
      <c r="L157" s="13" t="s">
        <v>3940</v>
      </c>
    </row>
    <row r="158" spans="1:13" x14ac:dyDescent="0.2">
      <c r="A158" s="12">
        <v>44933</v>
      </c>
      <c r="B158" s="13">
        <v>157203</v>
      </c>
      <c r="C158" s="13" t="s">
        <v>15491</v>
      </c>
      <c r="D158" s="13">
        <v>12</v>
      </c>
      <c r="E158" s="13">
        <v>5</v>
      </c>
      <c r="F158" s="13">
        <v>3</v>
      </c>
      <c r="G158" s="13" t="s">
        <v>754</v>
      </c>
      <c r="H158" s="13" t="s">
        <v>1898</v>
      </c>
      <c r="I158" s="13"/>
      <c r="J158" s="13" t="s">
        <v>746</v>
      </c>
      <c r="K158" s="13">
        <v>87535</v>
      </c>
      <c r="L158" s="13" t="s">
        <v>804</v>
      </c>
    </row>
    <row r="159" spans="1:13" x14ac:dyDescent="0.2">
      <c r="A159" s="12">
        <v>44933</v>
      </c>
      <c r="B159" s="13">
        <v>158424</v>
      </c>
      <c r="C159" s="13" t="s">
        <v>15492</v>
      </c>
      <c r="D159" s="13">
        <v>35</v>
      </c>
      <c r="E159" s="13">
        <v>1</v>
      </c>
      <c r="F159" s="13">
        <v>4</v>
      </c>
      <c r="G159" s="13" t="s">
        <v>754</v>
      </c>
      <c r="H159" s="13"/>
      <c r="I159" s="13"/>
      <c r="J159" s="13" t="s">
        <v>746</v>
      </c>
      <c r="K159" s="13">
        <v>87536</v>
      </c>
      <c r="L159" s="13" t="s">
        <v>992</v>
      </c>
      <c r="M159" t="s">
        <v>3725</v>
      </c>
    </row>
    <row r="160" spans="1:13" x14ac:dyDescent="0.2">
      <c r="A160" s="12">
        <v>44933</v>
      </c>
      <c r="B160" s="13">
        <v>158423</v>
      </c>
      <c r="C160" s="13" t="s">
        <v>15493</v>
      </c>
      <c r="D160" s="13">
        <v>17</v>
      </c>
      <c r="E160" s="13">
        <v>0</v>
      </c>
      <c r="F160" s="13">
        <v>6</v>
      </c>
      <c r="G160" s="13" t="s">
        <v>745</v>
      </c>
      <c r="H160" s="13" t="s">
        <v>916</v>
      </c>
      <c r="I160" s="13"/>
      <c r="J160" s="13" t="s">
        <v>746</v>
      </c>
      <c r="K160" s="13">
        <v>87537</v>
      </c>
      <c r="L160" s="13" t="s">
        <v>3326</v>
      </c>
      <c r="M160" t="s">
        <v>15494</v>
      </c>
    </row>
    <row r="161" spans="1:13" x14ac:dyDescent="0.2">
      <c r="A161" s="12">
        <v>44933</v>
      </c>
      <c r="B161" s="13">
        <v>84930</v>
      </c>
      <c r="C161" s="13" t="s">
        <v>15452</v>
      </c>
      <c r="D161" s="13">
        <v>16</v>
      </c>
      <c r="E161" s="13">
        <v>11</v>
      </c>
      <c r="F161" s="13">
        <v>21</v>
      </c>
      <c r="G161" s="13" t="s">
        <v>745</v>
      </c>
      <c r="H161" s="13" t="s">
        <v>809</v>
      </c>
      <c r="I161" s="13"/>
      <c r="J161" s="13" t="s">
        <v>746</v>
      </c>
      <c r="K161" s="13">
        <v>87538</v>
      </c>
      <c r="L161" s="13" t="s">
        <v>3940</v>
      </c>
    </row>
    <row r="162" spans="1:13" x14ac:dyDescent="0.2">
      <c r="A162" s="12">
        <v>44933</v>
      </c>
      <c r="B162" s="13">
        <v>70512</v>
      </c>
      <c r="C162" s="13" t="s">
        <v>15495</v>
      </c>
      <c r="D162" s="13">
        <v>40</v>
      </c>
      <c r="E162" s="13">
        <v>7</v>
      </c>
      <c r="F162" s="13">
        <v>26</v>
      </c>
      <c r="G162" s="13" t="s">
        <v>745</v>
      </c>
      <c r="H162" s="13"/>
      <c r="I162" s="13"/>
      <c r="J162" s="13" t="s">
        <v>746</v>
      </c>
      <c r="K162" s="13">
        <v>87539</v>
      </c>
      <c r="L162" s="13" t="s">
        <v>766</v>
      </c>
    </row>
    <row r="163" spans="1:13" x14ac:dyDescent="0.2">
      <c r="A163" s="12">
        <v>44933</v>
      </c>
      <c r="B163" s="13">
        <v>137359</v>
      </c>
      <c r="C163" s="13" t="s">
        <v>15496</v>
      </c>
      <c r="D163" s="13">
        <v>84</v>
      </c>
      <c r="E163" s="13">
        <v>0</v>
      </c>
      <c r="F163" s="13">
        <v>23</v>
      </c>
      <c r="G163" s="13" t="s">
        <v>754</v>
      </c>
      <c r="H163" s="13"/>
      <c r="I163" s="13"/>
      <c r="J163" s="13" t="s">
        <v>746</v>
      </c>
      <c r="K163" s="13">
        <v>87540</v>
      </c>
      <c r="L163" s="13" t="s">
        <v>1071</v>
      </c>
    </row>
    <row r="164" spans="1:13" x14ac:dyDescent="0.2">
      <c r="A164" s="12">
        <v>44933</v>
      </c>
      <c r="B164" s="13">
        <v>145216</v>
      </c>
      <c r="C164" s="13" t="s">
        <v>15497</v>
      </c>
      <c r="D164" s="13">
        <v>73</v>
      </c>
      <c r="E164" s="13">
        <v>1</v>
      </c>
      <c r="F164" s="13">
        <v>0</v>
      </c>
      <c r="G164" s="13" t="s">
        <v>754</v>
      </c>
      <c r="H164" s="13"/>
      <c r="I164" s="13"/>
      <c r="J164" s="13" t="s">
        <v>746</v>
      </c>
      <c r="K164" s="13">
        <v>87541</v>
      </c>
      <c r="L164" s="13" t="s">
        <v>15498</v>
      </c>
      <c r="M164" t="s">
        <v>6206</v>
      </c>
    </row>
    <row r="165" spans="1:13" x14ac:dyDescent="0.2">
      <c r="A165" s="12">
        <v>44933</v>
      </c>
      <c r="B165" s="13">
        <v>158425</v>
      </c>
      <c r="C165" s="13" t="s">
        <v>15499</v>
      </c>
      <c r="D165" s="13">
        <v>42</v>
      </c>
      <c r="E165" s="13">
        <v>6</v>
      </c>
      <c r="F165" s="13">
        <v>17</v>
      </c>
      <c r="G165" s="13" t="s">
        <v>745</v>
      </c>
      <c r="H165" s="13"/>
      <c r="I165" s="13"/>
      <c r="J165" s="13" t="s">
        <v>746</v>
      </c>
      <c r="K165" s="13">
        <v>87542</v>
      </c>
      <c r="L165" s="13" t="s">
        <v>15500</v>
      </c>
    </row>
    <row r="166" spans="1:13" x14ac:dyDescent="0.2">
      <c r="A166" s="12">
        <v>44933</v>
      </c>
      <c r="B166" s="13">
        <v>158427</v>
      </c>
      <c r="C166" s="13" t="s">
        <v>15501</v>
      </c>
      <c r="D166" s="13">
        <v>6</v>
      </c>
      <c r="E166" s="13">
        <v>11</v>
      </c>
      <c r="F166" s="13">
        <v>29</v>
      </c>
      <c r="G166" s="13" t="s">
        <v>745</v>
      </c>
      <c r="H166" s="13" t="s">
        <v>838</v>
      </c>
      <c r="I166" s="13"/>
      <c r="J166" s="13" t="s">
        <v>746</v>
      </c>
      <c r="K166" s="13">
        <v>87543</v>
      </c>
      <c r="L166" s="13" t="s">
        <v>1869</v>
      </c>
    </row>
    <row r="167" spans="1:13" x14ac:dyDescent="0.2">
      <c r="A167" s="12">
        <v>44933</v>
      </c>
      <c r="B167" s="13">
        <v>158429</v>
      </c>
      <c r="C167" s="13" t="s">
        <v>15502</v>
      </c>
      <c r="D167" s="13">
        <v>52</v>
      </c>
      <c r="E167" s="13">
        <v>6</v>
      </c>
      <c r="F167" s="13">
        <v>9</v>
      </c>
      <c r="G167" s="13" t="s">
        <v>754</v>
      </c>
      <c r="H167" s="13"/>
      <c r="I167" s="13"/>
      <c r="J167" s="13" t="s">
        <v>746</v>
      </c>
      <c r="K167" s="13">
        <v>87544</v>
      </c>
      <c r="L167" s="13" t="s">
        <v>1869</v>
      </c>
    </row>
    <row r="168" spans="1:13" x14ac:dyDescent="0.2">
      <c r="A168" s="12">
        <v>44933</v>
      </c>
      <c r="B168" s="13">
        <v>158433</v>
      </c>
      <c r="C168" s="13" t="s">
        <v>15503</v>
      </c>
      <c r="D168" s="13">
        <v>7</v>
      </c>
      <c r="E168" s="13">
        <v>11</v>
      </c>
      <c r="F168" s="13">
        <v>11</v>
      </c>
      <c r="G168" s="13" t="s">
        <v>745</v>
      </c>
      <c r="H168" s="13"/>
      <c r="I168" s="13"/>
      <c r="J168" s="13" t="s">
        <v>746</v>
      </c>
      <c r="K168" s="13">
        <v>87550</v>
      </c>
      <c r="L168" s="13" t="s">
        <v>1514</v>
      </c>
    </row>
    <row r="169" spans="1:13" x14ac:dyDescent="0.2">
      <c r="A169" s="12">
        <v>44933</v>
      </c>
      <c r="B169" s="13">
        <v>158431</v>
      </c>
      <c r="C169" s="13" t="s">
        <v>15504</v>
      </c>
      <c r="D169" s="13">
        <v>49</v>
      </c>
      <c r="E169" s="13">
        <v>0</v>
      </c>
      <c r="F169" s="13">
        <v>20</v>
      </c>
      <c r="G169" s="13" t="s">
        <v>745</v>
      </c>
      <c r="H169" s="13"/>
      <c r="I169" s="13"/>
      <c r="J169" s="13" t="s">
        <v>746</v>
      </c>
      <c r="K169" s="13">
        <v>87545</v>
      </c>
      <c r="L169" s="13" t="s">
        <v>846</v>
      </c>
    </row>
    <row r="170" spans="1:13" x14ac:dyDescent="0.2">
      <c r="A170" s="12">
        <v>44934</v>
      </c>
      <c r="B170" s="13">
        <v>158432</v>
      </c>
      <c r="C170" s="13" t="s">
        <v>15505</v>
      </c>
      <c r="D170" s="13">
        <v>22</v>
      </c>
      <c r="E170" s="13">
        <v>11</v>
      </c>
      <c r="F170" s="13">
        <v>4</v>
      </c>
      <c r="G170" s="13" t="s">
        <v>754</v>
      </c>
      <c r="H170" s="13"/>
      <c r="I170" s="13"/>
      <c r="J170" s="13" t="s">
        <v>746</v>
      </c>
      <c r="K170" s="13">
        <v>87546</v>
      </c>
      <c r="L170" s="13" t="s">
        <v>793</v>
      </c>
    </row>
    <row r="171" spans="1:13" x14ac:dyDescent="0.2">
      <c r="A171" s="12">
        <v>44934</v>
      </c>
      <c r="B171" s="13">
        <v>158434</v>
      </c>
      <c r="C171" s="13" t="s">
        <v>15506</v>
      </c>
      <c r="D171" s="13">
        <v>68</v>
      </c>
      <c r="E171" s="13">
        <v>9</v>
      </c>
      <c r="F171" s="13">
        <v>16</v>
      </c>
      <c r="G171" s="13" t="s">
        <v>754</v>
      </c>
      <c r="H171" s="13"/>
      <c r="I171" s="13"/>
      <c r="J171" s="13" t="s">
        <v>746</v>
      </c>
      <c r="K171" s="13">
        <v>87547</v>
      </c>
      <c r="L171" s="13" t="s">
        <v>1042</v>
      </c>
    </row>
    <row r="172" spans="1:13" x14ac:dyDescent="0.2">
      <c r="A172" s="12">
        <v>44934</v>
      </c>
      <c r="B172" s="13">
        <v>158435</v>
      </c>
      <c r="C172" s="13" t="s">
        <v>15507</v>
      </c>
      <c r="D172" s="13">
        <v>32</v>
      </c>
      <c r="E172" s="13">
        <v>3</v>
      </c>
      <c r="F172" s="13">
        <v>19</v>
      </c>
      <c r="G172" s="13" t="s">
        <v>745</v>
      </c>
      <c r="H172" s="13" t="s">
        <v>761</v>
      </c>
      <c r="I172" s="13"/>
      <c r="J172" s="13" t="s">
        <v>746</v>
      </c>
      <c r="K172" s="13">
        <v>87548</v>
      </c>
      <c r="L172" s="13" t="s">
        <v>766</v>
      </c>
    </row>
    <row r="173" spans="1:13" x14ac:dyDescent="0.2">
      <c r="A173" s="12">
        <v>44934</v>
      </c>
      <c r="B173" s="13">
        <v>158438</v>
      </c>
      <c r="C173" s="13" t="s">
        <v>15508</v>
      </c>
      <c r="D173" s="13">
        <v>32</v>
      </c>
      <c r="E173" s="13">
        <v>1</v>
      </c>
      <c r="F173" s="13">
        <v>7</v>
      </c>
      <c r="G173" s="13" t="s">
        <v>745</v>
      </c>
      <c r="H173" s="13"/>
      <c r="I173" s="13"/>
      <c r="J173" s="13" t="s">
        <v>746</v>
      </c>
      <c r="K173" s="13">
        <v>87549</v>
      </c>
      <c r="L173" s="13" t="s">
        <v>887</v>
      </c>
      <c r="M173" t="s">
        <v>5861</v>
      </c>
    </row>
    <row r="174" spans="1:13" x14ac:dyDescent="0.2">
      <c r="A174" s="12">
        <v>44934</v>
      </c>
      <c r="B174" s="13">
        <v>158436</v>
      </c>
      <c r="C174" s="13" t="s">
        <v>15509</v>
      </c>
      <c r="D174" s="13">
        <v>42</v>
      </c>
      <c r="E174" s="13">
        <v>2</v>
      </c>
      <c r="F174" s="13">
        <v>7</v>
      </c>
      <c r="G174" s="13" t="s">
        <v>745</v>
      </c>
      <c r="H174" s="13"/>
      <c r="I174" s="13"/>
      <c r="J174" s="13" t="s">
        <v>746</v>
      </c>
      <c r="K174" s="13">
        <v>87552</v>
      </c>
      <c r="L174" s="13" t="s">
        <v>1027</v>
      </c>
    </row>
    <row r="175" spans="1:13" x14ac:dyDescent="0.2">
      <c r="A175" s="12">
        <v>44934</v>
      </c>
      <c r="B175" s="13">
        <v>155773</v>
      </c>
      <c r="C175" s="13" t="s">
        <v>15510</v>
      </c>
      <c r="D175" s="13">
        <v>57</v>
      </c>
      <c r="E175" s="13">
        <v>2</v>
      </c>
      <c r="F175" s="13">
        <v>2</v>
      </c>
      <c r="G175" s="13" t="s">
        <v>745</v>
      </c>
      <c r="H175" s="13"/>
      <c r="I175" s="13"/>
      <c r="J175" s="13" t="s">
        <v>746</v>
      </c>
      <c r="K175" s="13">
        <v>87553</v>
      </c>
      <c r="L175" s="13" t="s">
        <v>956</v>
      </c>
    </row>
    <row r="176" spans="1:13" x14ac:dyDescent="0.2">
      <c r="A176" s="12">
        <v>44934</v>
      </c>
      <c r="B176" s="13">
        <v>156730</v>
      </c>
      <c r="C176" s="13" t="s">
        <v>15511</v>
      </c>
      <c r="D176" s="13">
        <v>36</v>
      </c>
      <c r="E176" s="13">
        <v>6</v>
      </c>
      <c r="F176" s="13">
        <v>30</v>
      </c>
      <c r="G176" s="13" t="s">
        <v>745</v>
      </c>
      <c r="H176" s="13"/>
      <c r="I176" s="13"/>
      <c r="J176" s="13" t="s">
        <v>746</v>
      </c>
      <c r="K176" s="13">
        <v>87554</v>
      </c>
      <c r="L176" s="13" t="s">
        <v>766</v>
      </c>
    </row>
    <row r="177" spans="1:13" x14ac:dyDescent="0.2">
      <c r="A177" s="12">
        <v>44934</v>
      </c>
      <c r="B177" s="13">
        <v>158232</v>
      </c>
      <c r="C177" s="13" t="s">
        <v>15405</v>
      </c>
      <c r="D177" s="13">
        <v>48</v>
      </c>
      <c r="E177" s="13">
        <v>2</v>
      </c>
      <c r="F177" s="13">
        <v>25</v>
      </c>
      <c r="G177" s="13" t="s">
        <v>754</v>
      </c>
      <c r="H177" s="13"/>
      <c r="I177" s="13"/>
      <c r="J177" s="13" t="s">
        <v>746</v>
      </c>
      <c r="K177" s="13">
        <v>87555</v>
      </c>
      <c r="L177" s="13" t="s">
        <v>3940</v>
      </c>
    </row>
    <row r="178" spans="1:13" x14ac:dyDescent="0.2">
      <c r="A178" s="12">
        <v>44934</v>
      </c>
      <c r="B178" s="13">
        <v>141489</v>
      </c>
      <c r="C178" s="13" t="s">
        <v>15512</v>
      </c>
      <c r="D178" s="13">
        <v>52</v>
      </c>
      <c r="E178" s="13">
        <v>11</v>
      </c>
      <c r="F178" s="13">
        <v>6</v>
      </c>
      <c r="G178" s="13" t="s">
        <v>745</v>
      </c>
      <c r="H178" s="13"/>
      <c r="I178" s="13"/>
      <c r="J178" s="13" t="s">
        <v>746</v>
      </c>
      <c r="K178" s="13">
        <v>87556</v>
      </c>
      <c r="L178" s="13" t="s">
        <v>1616</v>
      </c>
    </row>
    <row r="179" spans="1:13" x14ac:dyDescent="0.2">
      <c r="A179" s="12">
        <v>44934</v>
      </c>
      <c r="B179" s="13">
        <v>158439</v>
      </c>
      <c r="C179" s="13" t="s">
        <v>15513</v>
      </c>
      <c r="D179" s="13">
        <v>7</v>
      </c>
      <c r="E179" s="13">
        <v>6</v>
      </c>
      <c r="F179" s="13">
        <v>6</v>
      </c>
      <c r="G179" s="13" t="s">
        <v>754</v>
      </c>
      <c r="H179" s="13" t="s">
        <v>1060</v>
      </c>
      <c r="I179" s="13"/>
      <c r="J179" s="13" t="s">
        <v>746</v>
      </c>
      <c r="K179" s="13">
        <v>87557</v>
      </c>
      <c r="L179" s="13" t="s">
        <v>779</v>
      </c>
    </row>
    <row r="180" spans="1:13" x14ac:dyDescent="0.2">
      <c r="A180" s="12">
        <v>44934</v>
      </c>
      <c r="B180" s="13">
        <v>24212</v>
      </c>
      <c r="C180" s="13" t="s">
        <v>15461</v>
      </c>
      <c r="D180" s="13">
        <v>74</v>
      </c>
      <c r="E180" s="13">
        <v>6</v>
      </c>
      <c r="F180" s="13">
        <v>4</v>
      </c>
      <c r="G180" s="13" t="s">
        <v>745</v>
      </c>
      <c r="H180" s="13" t="s">
        <v>1609</v>
      </c>
      <c r="I180" s="13"/>
      <c r="J180" s="13" t="s">
        <v>746</v>
      </c>
      <c r="K180" s="13">
        <v>87558</v>
      </c>
      <c r="L180" s="13" t="s">
        <v>10087</v>
      </c>
    </row>
    <row r="181" spans="1:13" x14ac:dyDescent="0.2">
      <c r="A181" s="12">
        <v>44934</v>
      </c>
      <c r="B181" s="13">
        <v>157982</v>
      </c>
      <c r="C181" s="13" t="s">
        <v>15514</v>
      </c>
      <c r="D181" s="13">
        <v>48</v>
      </c>
      <c r="E181" s="13">
        <v>4</v>
      </c>
      <c r="F181" s="13">
        <v>11</v>
      </c>
      <c r="G181" s="13" t="s">
        <v>754</v>
      </c>
      <c r="H181" s="13"/>
      <c r="I181" s="13"/>
      <c r="J181" s="13" t="s">
        <v>746</v>
      </c>
      <c r="K181" s="13">
        <v>87559</v>
      </c>
      <c r="L181" s="13" t="s">
        <v>3940</v>
      </c>
    </row>
    <row r="182" spans="1:13" x14ac:dyDescent="0.2">
      <c r="A182" s="12">
        <v>44934</v>
      </c>
      <c r="B182" s="13">
        <v>158440</v>
      </c>
      <c r="C182" s="13" t="s">
        <v>15515</v>
      </c>
      <c r="D182" s="13">
        <v>20</v>
      </c>
      <c r="E182" s="13">
        <v>5</v>
      </c>
      <c r="F182" s="13">
        <v>24</v>
      </c>
      <c r="G182" s="13" t="s">
        <v>745</v>
      </c>
      <c r="H182" s="13"/>
      <c r="I182" s="13"/>
      <c r="J182" s="13" t="s">
        <v>746</v>
      </c>
      <c r="K182" s="13">
        <v>87560</v>
      </c>
      <c r="L182" s="13" t="s">
        <v>8419</v>
      </c>
    </row>
    <row r="183" spans="1:13" x14ac:dyDescent="0.2">
      <c r="A183" s="12">
        <v>44934</v>
      </c>
      <c r="B183" s="13">
        <v>158441</v>
      </c>
      <c r="C183" s="13" t="s">
        <v>15516</v>
      </c>
      <c r="D183" s="13">
        <v>29</v>
      </c>
      <c r="E183" s="13">
        <v>3</v>
      </c>
      <c r="F183" s="13">
        <v>27</v>
      </c>
      <c r="G183" s="13" t="s">
        <v>745</v>
      </c>
      <c r="H183" s="13"/>
      <c r="I183" s="13"/>
      <c r="J183" s="13" t="s">
        <v>746</v>
      </c>
      <c r="K183" s="13">
        <v>87561</v>
      </c>
      <c r="L183" s="13" t="s">
        <v>766</v>
      </c>
      <c r="M183" t="s">
        <v>15366</v>
      </c>
    </row>
    <row r="184" spans="1:13" x14ac:dyDescent="0.2">
      <c r="A184" s="12">
        <v>44934</v>
      </c>
      <c r="B184" s="13">
        <v>132150</v>
      </c>
      <c r="C184" s="13" t="s">
        <v>15517</v>
      </c>
      <c r="D184" s="13">
        <v>42</v>
      </c>
      <c r="E184" s="13">
        <v>2</v>
      </c>
      <c r="F184" s="13">
        <v>22</v>
      </c>
      <c r="G184" s="13" t="s">
        <v>745</v>
      </c>
      <c r="H184" s="13" t="s">
        <v>15518</v>
      </c>
      <c r="I184" s="13"/>
      <c r="J184" s="13" t="s">
        <v>746</v>
      </c>
      <c r="K184" s="13">
        <v>87562</v>
      </c>
      <c r="L184" s="13" t="s">
        <v>766</v>
      </c>
      <c r="M184" t="s">
        <v>3158</v>
      </c>
    </row>
    <row r="185" spans="1:13" x14ac:dyDescent="0.2">
      <c r="A185" s="12">
        <v>44934</v>
      </c>
      <c r="B185" s="13">
        <v>158443</v>
      </c>
      <c r="C185" s="13" t="s">
        <v>15519</v>
      </c>
      <c r="D185" s="13">
        <v>22</v>
      </c>
      <c r="E185" s="13">
        <v>5</v>
      </c>
      <c r="F185" s="13">
        <v>3</v>
      </c>
      <c r="G185" s="13" t="s">
        <v>745</v>
      </c>
      <c r="H185" s="13"/>
      <c r="I185" s="13"/>
      <c r="J185" s="13" t="s">
        <v>746</v>
      </c>
      <c r="K185" s="13">
        <v>87563</v>
      </c>
      <c r="L185" s="13" t="s">
        <v>766</v>
      </c>
    </row>
    <row r="186" spans="1:13" x14ac:dyDescent="0.2">
      <c r="A186" s="12">
        <v>44934</v>
      </c>
      <c r="B186" s="13">
        <v>152067</v>
      </c>
      <c r="C186" s="13" t="s">
        <v>15520</v>
      </c>
      <c r="D186" s="13">
        <v>4</v>
      </c>
      <c r="E186" s="13">
        <v>0</v>
      </c>
      <c r="F186" s="13">
        <v>26</v>
      </c>
      <c r="G186" s="13" t="s">
        <v>754</v>
      </c>
      <c r="H186" s="13" t="s">
        <v>3752</v>
      </c>
      <c r="I186" s="13"/>
      <c r="J186" s="13" t="s">
        <v>746</v>
      </c>
      <c r="K186" s="13">
        <v>87564</v>
      </c>
      <c r="L186" s="13" t="s">
        <v>15521</v>
      </c>
    </row>
    <row r="187" spans="1:13" x14ac:dyDescent="0.2">
      <c r="A187" s="12">
        <v>44934</v>
      </c>
      <c r="B187" s="13">
        <v>158444</v>
      </c>
      <c r="C187" s="13" t="s">
        <v>15522</v>
      </c>
      <c r="D187" s="13">
        <v>41</v>
      </c>
      <c r="E187" s="13">
        <v>11</v>
      </c>
      <c r="F187" s="13">
        <v>20</v>
      </c>
      <c r="G187" s="13" t="s">
        <v>754</v>
      </c>
      <c r="H187" s="13"/>
      <c r="I187" s="13"/>
      <c r="J187" s="13" t="s">
        <v>746</v>
      </c>
      <c r="K187" s="13">
        <v>87565</v>
      </c>
      <c r="L187" s="13" t="s">
        <v>992</v>
      </c>
    </row>
    <row r="188" spans="1:13" x14ac:dyDescent="0.2">
      <c r="A188" s="12">
        <v>44934</v>
      </c>
      <c r="B188" s="13">
        <v>158445</v>
      </c>
      <c r="C188" s="13" t="s">
        <v>15523</v>
      </c>
      <c r="D188" s="13">
        <v>0</v>
      </c>
      <c r="E188" s="13">
        <v>6</v>
      </c>
      <c r="F188" s="13">
        <v>16</v>
      </c>
      <c r="G188" s="13" t="s">
        <v>754</v>
      </c>
      <c r="H188" s="13" t="s">
        <v>1176</v>
      </c>
      <c r="I188" s="13"/>
      <c r="J188" s="13" t="s">
        <v>746</v>
      </c>
      <c r="K188" s="13">
        <v>87566</v>
      </c>
      <c r="L188" s="13" t="s">
        <v>1385</v>
      </c>
    </row>
    <row r="189" spans="1:13" x14ac:dyDescent="0.2">
      <c r="A189" s="12">
        <v>44934</v>
      </c>
      <c r="B189" s="13">
        <v>158447</v>
      </c>
      <c r="C189" s="13" t="s">
        <v>15524</v>
      </c>
      <c r="D189" s="13">
        <v>24</v>
      </c>
      <c r="E189" s="13">
        <v>6</v>
      </c>
      <c r="F189" s="13">
        <v>21</v>
      </c>
      <c r="G189" s="13" t="s">
        <v>745</v>
      </c>
      <c r="H189" s="13" t="s">
        <v>761</v>
      </c>
      <c r="I189" s="13"/>
      <c r="J189" s="13" t="s">
        <v>746</v>
      </c>
      <c r="K189" s="13">
        <v>87567</v>
      </c>
      <c r="L189" s="13" t="s">
        <v>766</v>
      </c>
    </row>
    <row r="190" spans="1:13" x14ac:dyDescent="0.2">
      <c r="A190" s="12">
        <v>44934</v>
      </c>
      <c r="B190" s="13">
        <v>158449</v>
      </c>
      <c r="C190" s="13" t="s">
        <v>15525</v>
      </c>
      <c r="D190" s="13">
        <v>37</v>
      </c>
      <c r="E190" s="13">
        <v>8</v>
      </c>
      <c r="F190" s="13">
        <v>5</v>
      </c>
      <c r="G190" s="13" t="s">
        <v>754</v>
      </c>
      <c r="H190" s="13"/>
      <c r="I190" s="13"/>
      <c r="J190" s="13" t="s">
        <v>746</v>
      </c>
      <c r="K190" s="13">
        <v>87568</v>
      </c>
      <c r="L190" s="13" t="s">
        <v>1107</v>
      </c>
    </row>
    <row r="191" spans="1:13" x14ac:dyDescent="0.2">
      <c r="A191" s="12">
        <v>44934</v>
      </c>
      <c r="B191" s="13">
        <v>158446</v>
      </c>
      <c r="C191" s="13" t="s">
        <v>15526</v>
      </c>
      <c r="D191" s="13">
        <v>31</v>
      </c>
      <c r="E191" s="13">
        <v>10</v>
      </c>
      <c r="F191" s="13">
        <v>3</v>
      </c>
      <c r="G191" s="13" t="s">
        <v>745</v>
      </c>
      <c r="H191" s="13"/>
      <c r="I191" s="13"/>
      <c r="J191" s="13" t="s">
        <v>746</v>
      </c>
      <c r="K191" s="13">
        <v>87569</v>
      </c>
      <c r="L191" s="13" t="s">
        <v>2376</v>
      </c>
    </row>
    <row r="192" spans="1:13" x14ac:dyDescent="0.2">
      <c r="A192" s="12">
        <v>44934</v>
      </c>
      <c r="B192" s="13">
        <v>158451</v>
      </c>
      <c r="C192" s="13" t="s">
        <v>15527</v>
      </c>
      <c r="D192" s="13">
        <v>5</v>
      </c>
      <c r="E192" s="13">
        <v>7</v>
      </c>
      <c r="F192" s="13">
        <v>18</v>
      </c>
      <c r="G192" s="13" t="s">
        <v>745</v>
      </c>
      <c r="H192" s="13"/>
      <c r="I192" s="13"/>
      <c r="J192" s="13" t="s">
        <v>746</v>
      </c>
      <c r="K192" s="13">
        <v>87570</v>
      </c>
      <c r="L192" s="13" t="s">
        <v>2094</v>
      </c>
    </row>
    <row r="193" spans="1:13" x14ac:dyDescent="0.2">
      <c r="A193" s="12">
        <v>44934</v>
      </c>
      <c r="B193" s="13">
        <v>158452</v>
      </c>
      <c r="C193" s="13" t="s">
        <v>15528</v>
      </c>
      <c r="D193" s="13">
        <v>36</v>
      </c>
      <c r="E193" s="13">
        <v>3</v>
      </c>
      <c r="F193" s="13">
        <v>25</v>
      </c>
      <c r="G193" s="13" t="s">
        <v>754</v>
      </c>
      <c r="H193" s="13"/>
      <c r="I193" s="13"/>
      <c r="J193" s="13" t="s">
        <v>746</v>
      </c>
      <c r="K193" s="13">
        <v>87571</v>
      </c>
      <c r="L193" s="13" t="s">
        <v>15529</v>
      </c>
    </row>
    <row r="194" spans="1:13" x14ac:dyDescent="0.2">
      <c r="A194" s="12">
        <v>44934</v>
      </c>
      <c r="B194" s="13">
        <v>158412</v>
      </c>
      <c r="C194" s="13" t="s">
        <v>15472</v>
      </c>
      <c r="D194" s="13">
        <v>8</v>
      </c>
      <c r="E194" s="13">
        <v>11</v>
      </c>
      <c r="F194" s="13">
        <v>9</v>
      </c>
      <c r="G194" s="13" t="s">
        <v>745</v>
      </c>
      <c r="H194" s="13"/>
      <c r="I194" s="13"/>
      <c r="J194" s="13" t="s">
        <v>746</v>
      </c>
      <c r="K194" s="13">
        <v>87520</v>
      </c>
      <c r="L194" s="13" t="s">
        <v>804</v>
      </c>
      <c r="M194" t="s">
        <v>15530</v>
      </c>
    </row>
    <row r="195" spans="1:13" x14ac:dyDescent="0.2">
      <c r="A195" s="12">
        <v>44935</v>
      </c>
      <c r="B195" s="13">
        <v>158456</v>
      </c>
      <c r="C195" s="13" t="s">
        <v>15531</v>
      </c>
      <c r="D195" s="13">
        <v>11</v>
      </c>
      <c r="E195" s="13">
        <v>4</v>
      </c>
      <c r="F195" s="13">
        <v>30</v>
      </c>
      <c r="G195" s="13" t="s">
        <v>754</v>
      </c>
      <c r="H195" s="13"/>
      <c r="I195" s="13"/>
      <c r="J195" s="13" t="s">
        <v>746</v>
      </c>
      <c r="K195" s="13">
        <v>87572</v>
      </c>
      <c r="L195" s="13" t="s">
        <v>1362</v>
      </c>
    </row>
    <row r="196" spans="1:13" x14ac:dyDescent="0.2">
      <c r="A196" s="12">
        <v>44935</v>
      </c>
      <c r="B196" s="13">
        <v>158457</v>
      </c>
      <c r="C196" s="13" t="s">
        <v>15532</v>
      </c>
      <c r="D196" s="13">
        <v>58</v>
      </c>
      <c r="E196" s="13">
        <v>2</v>
      </c>
      <c r="F196" s="13">
        <v>22</v>
      </c>
      <c r="G196" s="13" t="s">
        <v>745</v>
      </c>
      <c r="H196" s="13"/>
      <c r="I196" s="13"/>
      <c r="J196" s="13" t="s">
        <v>746</v>
      </c>
      <c r="K196" s="13">
        <v>87573</v>
      </c>
      <c r="L196" s="13" t="s">
        <v>15529</v>
      </c>
      <c r="M196" t="s">
        <v>5439</v>
      </c>
    </row>
    <row r="197" spans="1:13" x14ac:dyDescent="0.2">
      <c r="A197" s="12">
        <v>44935</v>
      </c>
      <c r="B197" s="13">
        <v>68594</v>
      </c>
      <c r="C197" s="13" t="s">
        <v>15533</v>
      </c>
      <c r="D197" s="13">
        <v>24</v>
      </c>
      <c r="E197" s="13">
        <v>3</v>
      </c>
      <c r="F197" s="13">
        <v>24</v>
      </c>
      <c r="G197" s="13" t="s">
        <v>745</v>
      </c>
      <c r="H197" s="13"/>
      <c r="I197" s="13"/>
      <c r="J197" s="13" t="s">
        <v>746</v>
      </c>
      <c r="K197" s="13">
        <v>87574</v>
      </c>
      <c r="L197" s="13" t="s">
        <v>766</v>
      </c>
    </row>
    <row r="198" spans="1:13" x14ac:dyDescent="0.2">
      <c r="A198" s="12">
        <v>44935</v>
      </c>
      <c r="B198" s="13">
        <v>158513</v>
      </c>
      <c r="C198" s="13" t="s">
        <v>15534</v>
      </c>
      <c r="D198" s="13">
        <v>20</v>
      </c>
      <c r="E198" s="13">
        <v>4</v>
      </c>
      <c r="F198" s="13">
        <v>21</v>
      </c>
      <c r="G198" s="13" t="s">
        <v>745</v>
      </c>
      <c r="H198" s="13" t="s">
        <v>1609</v>
      </c>
      <c r="I198" s="13"/>
      <c r="J198" s="13" t="s">
        <v>746</v>
      </c>
      <c r="K198" s="13">
        <v>87577</v>
      </c>
      <c r="L198" s="13" t="s">
        <v>766</v>
      </c>
    </row>
    <row r="199" spans="1:13" x14ac:dyDescent="0.2">
      <c r="A199" s="12">
        <v>44935</v>
      </c>
      <c r="B199" s="13">
        <v>157203</v>
      </c>
      <c r="C199" s="13" t="s">
        <v>15491</v>
      </c>
      <c r="D199" s="13">
        <v>12</v>
      </c>
      <c r="E199" s="13">
        <v>5</v>
      </c>
      <c r="F199" s="13">
        <v>5</v>
      </c>
      <c r="G199" s="13" t="s">
        <v>754</v>
      </c>
      <c r="H199" s="13"/>
      <c r="I199" s="13"/>
      <c r="J199" s="13" t="s">
        <v>746</v>
      </c>
      <c r="K199" s="13">
        <v>87578</v>
      </c>
      <c r="L199" s="13" t="s">
        <v>804</v>
      </c>
    </row>
    <row r="200" spans="1:13" x14ac:dyDescent="0.2">
      <c r="A200" s="12">
        <v>44935</v>
      </c>
      <c r="B200" s="13">
        <v>158525</v>
      </c>
      <c r="C200" s="13" t="s">
        <v>15535</v>
      </c>
      <c r="D200" s="13">
        <v>28</v>
      </c>
      <c r="E200" s="13">
        <v>6</v>
      </c>
      <c r="F200" s="13">
        <v>5</v>
      </c>
      <c r="G200" s="13" t="s">
        <v>745</v>
      </c>
      <c r="H200" s="13" t="s">
        <v>1908</v>
      </c>
      <c r="I200" s="13"/>
      <c r="J200" s="13" t="s">
        <v>746</v>
      </c>
      <c r="K200" s="13">
        <v>87579</v>
      </c>
      <c r="L200" s="13" t="s">
        <v>15366</v>
      </c>
      <c r="M200" t="s">
        <v>3122</v>
      </c>
    </row>
    <row r="201" spans="1:13" x14ac:dyDescent="0.2">
      <c r="A201" s="12">
        <v>44935</v>
      </c>
      <c r="B201" s="13">
        <v>158531</v>
      </c>
      <c r="C201" s="13" t="s">
        <v>15536</v>
      </c>
      <c r="D201" s="13">
        <v>6</v>
      </c>
      <c r="E201" s="13">
        <v>2</v>
      </c>
      <c r="F201" s="13">
        <v>24</v>
      </c>
      <c r="G201" s="13" t="s">
        <v>754</v>
      </c>
      <c r="H201" s="13" t="s">
        <v>909</v>
      </c>
      <c r="I201" s="13"/>
      <c r="J201" s="13" t="s">
        <v>746</v>
      </c>
      <c r="K201" s="13">
        <v>87580</v>
      </c>
      <c r="L201" s="13" t="s">
        <v>790</v>
      </c>
    </row>
    <row r="202" spans="1:13" x14ac:dyDescent="0.2">
      <c r="A202" s="12">
        <v>44935</v>
      </c>
      <c r="B202" s="13">
        <v>115080</v>
      </c>
      <c r="C202" s="13" t="s">
        <v>15537</v>
      </c>
      <c r="D202" s="13">
        <v>55</v>
      </c>
      <c r="E202" s="13">
        <v>9</v>
      </c>
      <c r="F202" s="13">
        <v>25</v>
      </c>
      <c r="G202" s="13" t="s">
        <v>745</v>
      </c>
      <c r="H202" s="13"/>
      <c r="I202" s="13"/>
      <c r="J202" s="13" t="s">
        <v>746</v>
      </c>
      <c r="K202" s="13">
        <v>87581</v>
      </c>
      <c r="L202" s="13" t="s">
        <v>15538</v>
      </c>
    </row>
    <row r="203" spans="1:13" x14ac:dyDescent="0.2">
      <c r="A203" s="12">
        <v>44935</v>
      </c>
      <c r="B203" s="13">
        <v>158527</v>
      </c>
      <c r="C203" s="13" t="s">
        <v>15539</v>
      </c>
      <c r="D203" s="13">
        <v>41</v>
      </c>
      <c r="E203" s="13">
        <v>11</v>
      </c>
      <c r="F203" s="13">
        <v>3</v>
      </c>
      <c r="G203" s="13" t="s">
        <v>754</v>
      </c>
      <c r="H203" s="13"/>
      <c r="I203" s="13"/>
      <c r="J203" s="13" t="s">
        <v>746</v>
      </c>
      <c r="K203" s="13">
        <v>87582</v>
      </c>
      <c r="L203" s="13" t="s">
        <v>9432</v>
      </c>
      <c r="M203" t="s">
        <v>7849</v>
      </c>
    </row>
    <row r="204" spans="1:13" x14ac:dyDescent="0.2">
      <c r="A204" s="12">
        <v>44935</v>
      </c>
      <c r="B204" s="13">
        <v>158529</v>
      </c>
      <c r="C204" s="13" t="s">
        <v>15540</v>
      </c>
      <c r="D204" s="13">
        <v>44</v>
      </c>
      <c r="E204" s="13">
        <v>2</v>
      </c>
      <c r="F204" s="13">
        <v>30</v>
      </c>
      <c r="G204" s="13" t="s">
        <v>754</v>
      </c>
      <c r="H204" s="13"/>
      <c r="I204" s="13"/>
      <c r="J204" s="13" t="s">
        <v>746</v>
      </c>
      <c r="K204" s="13">
        <v>87584</v>
      </c>
      <c r="L204" s="13" t="s">
        <v>1052</v>
      </c>
    </row>
    <row r="205" spans="1:13" x14ac:dyDescent="0.2">
      <c r="A205" s="12">
        <v>44935</v>
      </c>
      <c r="B205" s="13">
        <v>155227</v>
      </c>
      <c r="C205" s="13" t="s">
        <v>15541</v>
      </c>
      <c r="D205" s="13">
        <v>34</v>
      </c>
      <c r="E205" s="13">
        <v>9</v>
      </c>
      <c r="F205" s="13">
        <v>15</v>
      </c>
      <c r="G205" s="13" t="s">
        <v>745</v>
      </c>
      <c r="H205" s="13" t="s">
        <v>15542</v>
      </c>
      <c r="I205" s="13"/>
      <c r="J205" s="13" t="s">
        <v>746</v>
      </c>
      <c r="K205" s="13">
        <v>87585</v>
      </c>
      <c r="L205" s="13" t="s">
        <v>15543</v>
      </c>
    </row>
    <row r="206" spans="1:13" x14ac:dyDescent="0.2">
      <c r="A206" s="12">
        <v>44935</v>
      </c>
      <c r="B206" s="13">
        <v>158539</v>
      </c>
      <c r="C206" s="13" t="s">
        <v>15544</v>
      </c>
      <c r="D206" s="13">
        <v>24</v>
      </c>
      <c r="E206" s="13">
        <v>1</v>
      </c>
      <c r="F206" s="13">
        <v>8</v>
      </c>
      <c r="G206" s="13" t="s">
        <v>745</v>
      </c>
      <c r="H206" s="13"/>
      <c r="I206" s="13"/>
      <c r="J206" s="13" t="s">
        <v>746</v>
      </c>
      <c r="K206" s="13">
        <v>87586</v>
      </c>
      <c r="L206" s="13" t="s">
        <v>3126</v>
      </c>
      <c r="M206" t="s">
        <v>840</v>
      </c>
    </row>
    <row r="207" spans="1:13" x14ac:dyDescent="0.2">
      <c r="A207" s="12">
        <v>44935</v>
      </c>
      <c r="B207" s="13">
        <v>155817</v>
      </c>
      <c r="C207" s="13" t="s">
        <v>15545</v>
      </c>
      <c r="D207" s="13">
        <v>19</v>
      </c>
      <c r="E207" s="13">
        <v>3</v>
      </c>
      <c r="F207" s="13">
        <v>5</v>
      </c>
      <c r="G207" s="13" t="s">
        <v>745</v>
      </c>
      <c r="H207" s="13" t="s">
        <v>761</v>
      </c>
      <c r="I207" s="13"/>
      <c r="J207" s="13" t="s">
        <v>746</v>
      </c>
      <c r="K207" s="13">
        <v>87587</v>
      </c>
      <c r="L207" s="13" t="s">
        <v>1591</v>
      </c>
    </row>
    <row r="208" spans="1:13" x14ac:dyDescent="0.2">
      <c r="A208" s="12">
        <v>44935</v>
      </c>
      <c r="B208" s="13">
        <v>158534</v>
      </c>
      <c r="C208" s="13" t="s">
        <v>15546</v>
      </c>
      <c r="D208" s="13">
        <v>47</v>
      </c>
      <c r="E208" s="13">
        <v>9</v>
      </c>
      <c r="F208" s="13">
        <v>30</v>
      </c>
      <c r="G208" s="13" t="s">
        <v>745</v>
      </c>
      <c r="H208" s="13"/>
      <c r="I208" s="13"/>
      <c r="J208" s="13" t="s">
        <v>746</v>
      </c>
      <c r="K208" s="13">
        <v>87588</v>
      </c>
      <c r="L208" s="13" t="s">
        <v>2549</v>
      </c>
      <c r="M208" t="s">
        <v>818</v>
      </c>
    </row>
    <row r="209" spans="1:13" x14ac:dyDescent="0.2">
      <c r="A209" s="12">
        <v>44935</v>
      </c>
      <c r="B209" s="13">
        <v>158542</v>
      </c>
      <c r="C209" s="13" t="s">
        <v>15547</v>
      </c>
      <c r="D209" s="13">
        <v>13</v>
      </c>
      <c r="E209" s="13">
        <v>1</v>
      </c>
      <c r="F209" s="13">
        <v>20</v>
      </c>
      <c r="G209" s="13" t="s">
        <v>745</v>
      </c>
      <c r="H209" s="13" t="s">
        <v>909</v>
      </c>
      <c r="I209" s="13"/>
      <c r="J209" s="13" t="s">
        <v>746</v>
      </c>
      <c r="K209" s="13">
        <v>87589</v>
      </c>
      <c r="L209" s="13" t="s">
        <v>2478</v>
      </c>
      <c r="M209" t="s">
        <v>2670</v>
      </c>
    </row>
    <row r="210" spans="1:13" x14ac:dyDescent="0.2">
      <c r="A210" s="12">
        <v>44935</v>
      </c>
      <c r="B210" s="13">
        <v>145036</v>
      </c>
      <c r="C210" s="13" t="s">
        <v>15548</v>
      </c>
      <c r="D210" s="13">
        <v>33</v>
      </c>
      <c r="E210" s="13">
        <v>3</v>
      </c>
      <c r="F210" s="13">
        <v>3</v>
      </c>
      <c r="G210" s="13" t="s">
        <v>745</v>
      </c>
      <c r="H210" s="13" t="s">
        <v>1243</v>
      </c>
      <c r="I210" s="13"/>
      <c r="J210" s="13" t="s">
        <v>746</v>
      </c>
      <c r="K210" s="13">
        <v>87590</v>
      </c>
      <c r="L210" s="13" t="s">
        <v>1450</v>
      </c>
    </row>
    <row r="211" spans="1:13" x14ac:dyDescent="0.2">
      <c r="A211" s="12">
        <v>44935</v>
      </c>
      <c r="B211" s="13">
        <v>158543</v>
      </c>
      <c r="C211" s="13" t="s">
        <v>15549</v>
      </c>
      <c r="D211" s="13">
        <v>42</v>
      </c>
      <c r="E211" s="13">
        <v>4</v>
      </c>
      <c r="F211" s="13">
        <v>28</v>
      </c>
      <c r="G211" s="13" t="s">
        <v>745</v>
      </c>
      <c r="H211" s="13"/>
      <c r="I211" s="13"/>
      <c r="J211" s="13" t="s">
        <v>746</v>
      </c>
      <c r="K211" s="13">
        <v>87591</v>
      </c>
      <c r="L211" s="13" t="s">
        <v>5917</v>
      </c>
    </row>
    <row r="212" spans="1:13" x14ac:dyDescent="0.2">
      <c r="A212" s="12">
        <v>44935</v>
      </c>
      <c r="B212" s="13">
        <v>158544</v>
      </c>
      <c r="C212" s="13" t="s">
        <v>15550</v>
      </c>
      <c r="D212" s="13">
        <v>1</v>
      </c>
      <c r="E212" s="13">
        <v>3</v>
      </c>
      <c r="F212" s="13">
        <v>5</v>
      </c>
      <c r="G212" s="13" t="s">
        <v>745</v>
      </c>
      <c r="H212" s="13" t="s">
        <v>1444</v>
      </c>
      <c r="I212" s="13"/>
      <c r="J212" s="13" t="s">
        <v>746</v>
      </c>
      <c r="K212" s="13">
        <v>87592</v>
      </c>
      <c r="L212" s="13" t="s">
        <v>1672</v>
      </c>
    </row>
    <row r="213" spans="1:13" x14ac:dyDescent="0.2">
      <c r="A213" s="12">
        <v>44935</v>
      </c>
      <c r="B213" s="13">
        <v>130214</v>
      </c>
      <c r="C213" s="13" t="s">
        <v>15456</v>
      </c>
      <c r="D213" s="13">
        <v>21</v>
      </c>
      <c r="E213" s="13">
        <v>0</v>
      </c>
      <c r="F213" s="13">
        <v>8</v>
      </c>
      <c r="G213" s="13" t="s">
        <v>745</v>
      </c>
      <c r="H213" s="13"/>
      <c r="I213" s="13"/>
      <c r="J213" s="13" t="s">
        <v>746</v>
      </c>
      <c r="K213" s="13">
        <v>87593</v>
      </c>
      <c r="L213" s="13" t="s">
        <v>766</v>
      </c>
    </row>
    <row r="214" spans="1:13" x14ac:dyDescent="0.2">
      <c r="A214" s="12">
        <v>44935</v>
      </c>
      <c r="B214" s="13">
        <v>158545</v>
      </c>
      <c r="C214" s="13" t="s">
        <v>15551</v>
      </c>
      <c r="D214" s="13">
        <v>8</v>
      </c>
      <c r="E214" s="13">
        <v>9</v>
      </c>
      <c r="F214" s="13">
        <v>17</v>
      </c>
      <c r="G214" s="13" t="s">
        <v>754</v>
      </c>
      <c r="H214" s="13"/>
      <c r="I214" s="13" t="s">
        <v>952</v>
      </c>
      <c r="J214" s="13" t="s">
        <v>746</v>
      </c>
      <c r="K214" s="13">
        <v>87594</v>
      </c>
      <c r="L214" s="13" t="s">
        <v>1107</v>
      </c>
    </row>
    <row r="215" spans="1:13" x14ac:dyDescent="0.2">
      <c r="A215" s="12">
        <v>44935</v>
      </c>
      <c r="B215" s="13">
        <v>158541</v>
      </c>
      <c r="C215" s="13" t="s">
        <v>15552</v>
      </c>
      <c r="D215" s="13">
        <v>22</v>
      </c>
      <c r="E215" s="13">
        <v>7</v>
      </c>
      <c r="F215" s="13">
        <v>27</v>
      </c>
      <c r="G215" s="13" t="s">
        <v>745</v>
      </c>
      <c r="H215" s="13"/>
      <c r="I215" s="13"/>
      <c r="J215" s="13" t="s">
        <v>746</v>
      </c>
      <c r="K215" s="13">
        <v>87595</v>
      </c>
      <c r="L215" s="13" t="s">
        <v>1275</v>
      </c>
      <c r="M215" t="s">
        <v>13044</v>
      </c>
    </row>
    <row r="216" spans="1:13" x14ac:dyDescent="0.2">
      <c r="A216" s="12">
        <v>44935</v>
      </c>
      <c r="B216" s="13">
        <v>64321</v>
      </c>
      <c r="C216" s="13" t="s">
        <v>15553</v>
      </c>
      <c r="D216" s="13">
        <v>26</v>
      </c>
      <c r="E216" s="13">
        <v>9</v>
      </c>
      <c r="F216" s="13">
        <v>12</v>
      </c>
      <c r="G216" s="13" t="s">
        <v>745</v>
      </c>
      <c r="H216" s="13"/>
      <c r="I216" s="13"/>
      <c r="J216" s="13" t="s">
        <v>746</v>
      </c>
      <c r="K216" s="13">
        <v>87597</v>
      </c>
      <c r="L216" s="13" t="s">
        <v>793</v>
      </c>
      <c r="M216" t="s">
        <v>5439</v>
      </c>
    </row>
    <row r="217" spans="1:13" x14ac:dyDescent="0.2">
      <c r="A217" s="12">
        <v>44935</v>
      </c>
      <c r="B217" s="13">
        <v>158546</v>
      </c>
      <c r="C217" s="13" t="s">
        <v>15554</v>
      </c>
      <c r="D217" s="13">
        <v>29</v>
      </c>
      <c r="E217" s="13">
        <v>6</v>
      </c>
      <c r="F217" s="13">
        <v>9</v>
      </c>
      <c r="G217" s="13" t="s">
        <v>745</v>
      </c>
      <c r="H217" s="13"/>
      <c r="I217" s="13"/>
      <c r="J217" s="13" t="s">
        <v>746</v>
      </c>
      <c r="K217" s="13">
        <v>87596</v>
      </c>
      <c r="L217" s="13" t="s">
        <v>6588</v>
      </c>
      <c r="M217" t="s">
        <v>9672</v>
      </c>
    </row>
    <row r="218" spans="1:13" x14ac:dyDescent="0.2">
      <c r="A218" s="12">
        <v>44935</v>
      </c>
      <c r="B218" s="13">
        <v>28783</v>
      </c>
      <c r="C218" s="13" t="s">
        <v>15555</v>
      </c>
      <c r="D218" s="13">
        <v>68</v>
      </c>
      <c r="E218" s="13">
        <v>1</v>
      </c>
      <c r="F218" s="13">
        <v>7</v>
      </c>
      <c r="G218" s="13" t="s">
        <v>745</v>
      </c>
      <c r="H218" s="13"/>
      <c r="I218" s="13"/>
      <c r="J218" s="13" t="s">
        <v>746</v>
      </c>
      <c r="K218" s="13">
        <v>87598</v>
      </c>
      <c r="L218" s="13" t="s">
        <v>2757</v>
      </c>
      <c r="M218" t="s">
        <v>818</v>
      </c>
    </row>
    <row r="219" spans="1:13" x14ac:dyDescent="0.2">
      <c r="A219" s="12">
        <v>44936</v>
      </c>
      <c r="B219" s="13">
        <v>158551</v>
      </c>
      <c r="C219" s="13" t="s">
        <v>15556</v>
      </c>
      <c r="D219" s="13">
        <v>38</v>
      </c>
      <c r="E219" s="13">
        <v>9</v>
      </c>
      <c r="F219" s="13">
        <v>2</v>
      </c>
      <c r="G219" s="13" t="s">
        <v>745</v>
      </c>
      <c r="H219" s="13"/>
      <c r="I219" s="13"/>
      <c r="J219" s="13" t="s">
        <v>746</v>
      </c>
      <c r="K219" s="13">
        <v>87599</v>
      </c>
      <c r="L219" s="13" t="s">
        <v>766</v>
      </c>
    </row>
    <row r="220" spans="1:13" x14ac:dyDescent="0.2">
      <c r="A220" s="12">
        <v>44936</v>
      </c>
      <c r="B220" s="13">
        <v>158554</v>
      </c>
      <c r="C220" s="13" t="s">
        <v>15557</v>
      </c>
      <c r="D220" s="13">
        <v>22</v>
      </c>
      <c r="E220" s="13">
        <v>11</v>
      </c>
      <c r="F220" s="13">
        <v>2</v>
      </c>
      <c r="G220" s="13" t="s">
        <v>745</v>
      </c>
      <c r="H220" s="13" t="s">
        <v>15542</v>
      </c>
      <c r="I220" s="13"/>
      <c r="J220" s="13" t="s">
        <v>746</v>
      </c>
      <c r="K220" s="13">
        <v>87600</v>
      </c>
      <c r="L220" s="13" t="s">
        <v>766</v>
      </c>
    </row>
    <row r="221" spans="1:13" x14ac:dyDescent="0.2">
      <c r="A221" s="12">
        <v>44936</v>
      </c>
      <c r="B221" s="13">
        <v>158601</v>
      </c>
      <c r="C221" s="13" t="s">
        <v>15558</v>
      </c>
      <c r="D221" s="13">
        <v>30</v>
      </c>
      <c r="E221" s="13">
        <v>2</v>
      </c>
      <c r="F221" s="13">
        <v>24</v>
      </c>
      <c r="G221" s="13" t="s">
        <v>745</v>
      </c>
      <c r="H221" s="13" t="s">
        <v>809</v>
      </c>
      <c r="I221" s="13"/>
      <c r="J221" s="13" t="s">
        <v>746</v>
      </c>
      <c r="K221" s="13">
        <v>87601</v>
      </c>
      <c r="L221" s="13" t="s">
        <v>1062</v>
      </c>
    </row>
    <row r="222" spans="1:13" x14ac:dyDescent="0.2">
      <c r="A222" s="12">
        <v>44936</v>
      </c>
      <c r="B222" s="13">
        <v>131887</v>
      </c>
      <c r="C222" s="13" t="s">
        <v>15559</v>
      </c>
      <c r="D222" s="13">
        <v>35</v>
      </c>
      <c r="E222" s="13">
        <v>0</v>
      </c>
      <c r="F222" s="13">
        <v>13</v>
      </c>
      <c r="G222" s="13" t="s">
        <v>745</v>
      </c>
      <c r="H222" s="13" t="s">
        <v>909</v>
      </c>
      <c r="I222" s="13"/>
      <c r="J222" s="13" t="s">
        <v>746</v>
      </c>
      <c r="K222" s="13">
        <v>87602</v>
      </c>
      <c r="L222" s="13" t="s">
        <v>766</v>
      </c>
      <c r="M222" t="s">
        <v>15366</v>
      </c>
    </row>
    <row r="223" spans="1:13" x14ac:dyDescent="0.2">
      <c r="A223" s="12">
        <v>44936</v>
      </c>
      <c r="B223" s="13">
        <v>158608</v>
      </c>
      <c r="C223" s="13" t="s">
        <v>15560</v>
      </c>
      <c r="D223" s="13">
        <v>19</v>
      </c>
      <c r="E223" s="13">
        <v>4</v>
      </c>
      <c r="F223" s="13">
        <v>7</v>
      </c>
      <c r="G223" s="13" t="s">
        <v>754</v>
      </c>
      <c r="H223" s="13"/>
      <c r="I223" s="13"/>
      <c r="J223" s="13" t="s">
        <v>746</v>
      </c>
      <c r="K223" s="13">
        <v>87604</v>
      </c>
      <c r="L223" s="13" t="s">
        <v>759</v>
      </c>
    </row>
    <row r="224" spans="1:13" x14ac:dyDescent="0.2">
      <c r="A224" s="12">
        <v>44936</v>
      </c>
      <c r="B224" s="13">
        <v>158614</v>
      </c>
      <c r="C224" s="13" t="s">
        <v>15561</v>
      </c>
      <c r="D224" s="13">
        <v>3</v>
      </c>
      <c r="E224" s="13">
        <v>2</v>
      </c>
      <c r="F224" s="13">
        <v>13</v>
      </c>
      <c r="G224" s="13" t="s">
        <v>754</v>
      </c>
      <c r="H224" s="13" t="s">
        <v>2333</v>
      </c>
      <c r="I224" s="13"/>
      <c r="J224" s="13" t="s">
        <v>746</v>
      </c>
      <c r="K224" s="13">
        <v>87605</v>
      </c>
      <c r="L224" s="13" t="s">
        <v>2094</v>
      </c>
    </row>
    <row r="225" spans="1:13" x14ac:dyDescent="0.2">
      <c r="A225" s="12">
        <v>44936</v>
      </c>
      <c r="B225" s="13">
        <v>158611</v>
      </c>
      <c r="C225" s="13" t="s">
        <v>15562</v>
      </c>
      <c r="D225" s="13">
        <v>28</v>
      </c>
      <c r="E225" s="13">
        <v>11</v>
      </c>
      <c r="F225" s="13">
        <v>22</v>
      </c>
      <c r="G225" s="13" t="s">
        <v>745</v>
      </c>
      <c r="H225" s="13"/>
      <c r="I225" s="13"/>
      <c r="J225" s="13" t="s">
        <v>746</v>
      </c>
      <c r="K225" s="13">
        <v>87606</v>
      </c>
      <c r="L225" s="13" t="s">
        <v>1362</v>
      </c>
      <c r="M225" t="s">
        <v>15563</v>
      </c>
    </row>
    <row r="226" spans="1:13" x14ac:dyDescent="0.2">
      <c r="A226" s="12">
        <v>44936</v>
      </c>
      <c r="B226" s="13">
        <v>158616</v>
      </c>
      <c r="C226" s="13" t="s">
        <v>15564</v>
      </c>
      <c r="D226" s="13">
        <v>35</v>
      </c>
      <c r="E226" s="13">
        <v>4</v>
      </c>
      <c r="F226" s="13">
        <v>10</v>
      </c>
      <c r="G226" s="13" t="s">
        <v>745</v>
      </c>
      <c r="H226" s="13"/>
      <c r="I226" s="13"/>
      <c r="J226" s="13" t="s">
        <v>746</v>
      </c>
      <c r="K226" s="13">
        <v>87607</v>
      </c>
      <c r="L226" s="13" t="s">
        <v>932</v>
      </c>
    </row>
    <row r="227" spans="1:13" x14ac:dyDescent="0.2">
      <c r="A227" s="12">
        <v>44936</v>
      </c>
      <c r="B227" s="13">
        <v>158613</v>
      </c>
      <c r="C227" s="13" t="s">
        <v>15565</v>
      </c>
      <c r="D227" s="13">
        <v>49</v>
      </c>
      <c r="E227" s="13">
        <v>1</v>
      </c>
      <c r="F227" s="13">
        <v>3</v>
      </c>
      <c r="G227" s="13" t="s">
        <v>754</v>
      </c>
      <c r="H227" s="13"/>
      <c r="I227" s="13"/>
      <c r="J227" s="13" t="s">
        <v>746</v>
      </c>
      <c r="K227" s="13">
        <v>87608</v>
      </c>
      <c r="L227" s="13" t="s">
        <v>2810</v>
      </c>
    </row>
    <row r="228" spans="1:13" x14ac:dyDescent="0.2">
      <c r="A228" s="12">
        <v>44936</v>
      </c>
      <c r="B228" s="13">
        <v>158605</v>
      </c>
      <c r="C228" s="13" t="s">
        <v>15566</v>
      </c>
      <c r="D228" s="13">
        <v>76</v>
      </c>
      <c r="E228" s="13">
        <v>0</v>
      </c>
      <c r="F228" s="13">
        <v>27</v>
      </c>
      <c r="G228" s="13" t="s">
        <v>745</v>
      </c>
      <c r="H228" s="13"/>
      <c r="I228" s="13"/>
      <c r="J228" s="13" t="s">
        <v>746</v>
      </c>
      <c r="K228" s="13">
        <v>87609</v>
      </c>
      <c r="L228" s="13" t="s">
        <v>15538</v>
      </c>
      <c r="M228" t="s">
        <v>1036</v>
      </c>
    </row>
    <row r="229" spans="1:13" x14ac:dyDescent="0.2">
      <c r="A229" s="12">
        <v>44936</v>
      </c>
      <c r="B229" s="13">
        <v>156074</v>
      </c>
      <c r="C229" s="13" t="s">
        <v>15567</v>
      </c>
      <c r="D229" s="13">
        <v>30</v>
      </c>
      <c r="E229" s="13">
        <v>5</v>
      </c>
      <c r="F229" s="13">
        <v>16</v>
      </c>
      <c r="G229" s="13" t="s">
        <v>745</v>
      </c>
      <c r="H229" s="13"/>
      <c r="I229" s="13"/>
      <c r="J229" s="13" t="s">
        <v>746</v>
      </c>
      <c r="K229" s="13">
        <v>87610</v>
      </c>
      <c r="L229" s="13" t="s">
        <v>849</v>
      </c>
      <c r="M229" t="s">
        <v>15568</v>
      </c>
    </row>
    <row r="230" spans="1:13" x14ac:dyDescent="0.2">
      <c r="A230" s="12">
        <v>44936</v>
      </c>
      <c r="B230" s="13">
        <v>158617</v>
      </c>
      <c r="C230" s="13" t="s">
        <v>15569</v>
      </c>
      <c r="D230" s="13">
        <v>57</v>
      </c>
      <c r="E230" s="13">
        <v>6</v>
      </c>
      <c r="F230" s="13">
        <v>16</v>
      </c>
      <c r="G230" s="13" t="s">
        <v>745</v>
      </c>
      <c r="H230" s="13"/>
      <c r="I230" s="13"/>
      <c r="J230" s="13" t="s">
        <v>746</v>
      </c>
      <c r="K230" s="13">
        <v>87611</v>
      </c>
      <c r="L230" s="13" t="s">
        <v>9432</v>
      </c>
      <c r="M230" t="s">
        <v>15570</v>
      </c>
    </row>
    <row r="231" spans="1:13" x14ac:dyDescent="0.2">
      <c r="A231" s="12">
        <v>44936</v>
      </c>
      <c r="B231" s="13">
        <v>127849</v>
      </c>
      <c r="C231" s="13" t="s">
        <v>15571</v>
      </c>
      <c r="D231" s="13">
        <v>55</v>
      </c>
      <c r="E231" s="13">
        <v>2</v>
      </c>
      <c r="F231" s="13">
        <v>27</v>
      </c>
      <c r="G231" s="13" t="s">
        <v>745</v>
      </c>
      <c r="H231" s="13" t="s">
        <v>3955</v>
      </c>
      <c r="I231" s="13"/>
      <c r="J231" s="13" t="s">
        <v>746</v>
      </c>
      <c r="K231" s="13">
        <v>87612</v>
      </c>
      <c r="L231" s="13" t="s">
        <v>8337</v>
      </c>
    </row>
    <row r="232" spans="1:13" x14ac:dyDescent="0.2">
      <c r="A232" s="12">
        <v>44936</v>
      </c>
      <c r="B232" s="13">
        <v>158619</v>
      </c>
      <c r="C232" s="13" t="s">
        <v>15572</v>
      </c>
      <c r="D232" s="13">
        <v>24</v>
      </c>
      <c r="E232" s="13">
        <v>8</v>
      </c>
      <c r="F232" s="13">
        <v>14</v>
      </c>
      <c r="G232" s="13" t="s">
        <v>745</v>
      </c>
      <c r="H232" s="13" t="s">
        <v>1243</v>
      </c>
      <c r="I232" s="13"/>
      <c r="J232" s="13" t="s">
        <v>746</v>
      </c>
      <c r="K232" s="13">
        <v>87613</v>
      </c>
      <c r="L232" s="13" t="s">
        <v>9672</v>
      </c>
    </row>
    <row r="233" spans="1:13" x14ac:dyDescent="0.2">
      <c r="A233" s="12">
        <v>44936</v>
      </c>
      <c r="B233" s="13">
        <v>157653</v>
      </c>
      <c r="C233" s="13" t="s">
        <v>15573</v>
      </c>
      <c r="D233" s="13">
        <v>0</v>
      </c>
      <c r="E233" s="13">
        <v>4</v>
      </c>
      <c r="F233" s="13">
        <v>4</v>
      </c>
      <c r="G233" s="13" t="s">
        <v>754</v>
      </c>
      <c r="H233" s="13" t="s">
        <v>875</v>
      </c>
      <c r="I233" s="13"/>
      <c r="J233" s="13" t="s">
        <v>746</v>
      </c>
      <c r="K233" s="13">
        <v>87614</v>
      </c>
      <c r="L233" s="13" t="s">
        <v>15574</v>
      </c>
      <c r="M233" t="s">
        <v>15575</v>
      </c>
    </row>
    <row r="234" spans="1:13" x14ac:dyDescent="0.2">
      <c r="A234" s="12">
        <v>44936</v>
      </c>
      <c r="B234" s="13">
        <v>113084</v>
      </c>
      <c r="C234" s="13" t="s">
        <v>7738</v>
      </c>
      <c r="D234" s="13">
        <v>51</v>
      </c>
      <c r="E234" s="13">
        <v>0</v>
      </c>
      <c r="F234" s="13">
        <v>7</v>
      </c>
      <c r="G234" s="13" t="s">
        <v>745</v>
      </c>
      <c r="H234" s="13"/>
      <c r="I234" s="13"/>
      <c r="J234" s="13" t="s">
        <v>746</v>
      </c>
      <c r="K234" s="13">
        <v>87615</v>
      </c>
      <c r="L234" s="13" t="s">
        <v>849</v>
      </c>
    </row>
    <row r="235" spans="1:13" x14ac:dyDescent="0.2">
      <c r="A235" s="12">
        <v>44936</v>
      </c>
      <c r="B235" s="13">
        <v>158621</v>
      </c>
      <c r="C235" s="13" t="s">
        <v>15576</v>
      </c>
      <c r="D235" s="13">
        <v>4</v>
      </c>
      <c r="E235" s="13">
        <v>10</v>
      </c>
      <c r="F235" s="13">
        <v>18</v>
      </c>
      <c r="G235" s="13" t="s">
        <v>745</v>
      </c>
      <c r="H235" s="13"/>
      <c r="I235" s="13"/>
      <c r="J235" s="13" t="s">
        <v>746</v>
      </c>
      <c r="K235" s="13">
        <v>87616</v>
      </c>
      <c r="L235" s="13" t="s">
        <v>1033</v>
      </c>
      <c r="M235" t="s">
        <v>14731</v>
      </c>
    </row>
    <row r="236" spans="1:13" x14ac:dyDescent="0.2">
      <c r="A236" s="12">
        <v>44936</v>
      </c>
      <c r="B236" s="13">
        <v>158612</v>
      </c>
      <c r="C236" s="13" t="s">
        <v>15577</v>
      </c>
      <c r="D236" s="13">
        <v>66</v>
      </c>
      <c r="E236" s="13">
        <v>1</v>
      </c>
      <c r="F236" s="13">
        <v>14</v>
      </c>
      <c r="G236" s="13" t="s">
        <v>754</v>
      </c>
      <c r="H236" s="13"/>
      <c r="I236" s="13"/>
      <c r="J236" s="13" t="s">
        <v>746</v>
      </c>
      <c r="K236" s="13">
        <v>87618</v>
      </c>
      <c r="L236" s="13" t="s">
        <v>5786</v>
      </c>
      <c r="M236" t="s">
        <v>881</v>
      </c>
    </row>
    <row r="237" spans="1:13" x14ac:dyDescent="0.2">
      <c r="A237" s="12">
        <v>44936</v>
      </c>
      <c r="B237" s="13">
        <v>149610</v>
      </c>
      <c r="C237" s="13" t="s">
        <v>15578</v>
      </c>
      <c r="D237" s="13">
        <v>48</v>
      </c>
      <c r="E237" s="13">
        <v>9</v>
      </c>
      <c r="F237" s="13">
        <v>27</v>
      </c>
      <c r="G237" s="13" t="s">
        <v>745</v>
      </c>
      <c r="H237" s="13"/>
      <c r="I237" s="13"/>
      <c r="J237" s="13" t="s">
        <v>746</v>
      </c>
      <c r="K237" s="13">
        <v>87619</v>
      </c>
      <c r="L237" s="13" t="s">
        <v>818</v>
      </c>
      <c r="M237" t="s">
        <v>5439</v>
      </c>
    </row>
    <row r="238" spans="1:13" x14ac:dyDescent="0.2">
      <c r="A238" s="12">
        <v>44936</v>
      </c>
      <c r="B238" s="13">
        <v>158622</v>
      </c>
      <c r="C238" s="13" t="s">
        <v>15579</v>
      </c>
      <c r="D238" s="13">
        <v>27</v>
      </c>
      <c r="E238" s="13">
        <v>10</v>
      </c>
      <c r="F238" s="13">
        <v>5</v>
      </c>
      <c r="G238" s="13" t="s">
        <v>745</v>
      </c>
      <c r="H238" s="13"/>
      <c r="I238" s="13"/>
      <c r="J238" s="13" t="s">
        <v>746</v>
      </c>
      <c r="K238" s="13">
        <v>87617</v>
      </c>
      <c r="L238" s="13" t="s">
        <v>15580</v>
      </c>
    </row>
    <row r="239" spans="1:13" x14ac:dyDescent="0.2">
      <c r="A239" s="12">
        <v>44937</v>
      </c>
      <c r="B239" s="13">
        <v>100436</v>
      </c>
      <c r="C239" s="13" t="s">
        <v>5958</v>
      </c>
      <c r="D239" s="13">
        <v>27</v>
      </c>
      <c r="E239" s="13">
        <v>2</v>
      </c>
      <c r="F239" s="13">
        <v>16</v>
      </c>
      <c r="G239" s="13" t="s">
        <v>745</v>
      </c>
      <c r="H239" s="13" t="s">
        <v>8802</v>
      </c>
      <c r="I239" s="13"/>
      <c r="J239" s="13" t="s">
        <v>746</v>
      </c>
      <c r="K239" s="13">
        <v>87620</v>
      </c>
      <c r="L239" s="13" t="s">
        <v>2530</v>
      </c>
    </row>
    <row r="240" spans="1:13" x14ac:dyDescent="0.2">
      <c r="A240" s="12">
        <v>44937</v>
      </c>
      <c r="B240" s="13">
        <v>42607</v>
      </c>
      <c r="C240" s="13" t="s">
        <v>15581</v>
      </c>
      <c r="D240" s="13">
        <v>38</v>
      </c>
      <c r="E240" s="13">
        <v>3</v>
      </c>
      <c r="F240" s="13">
        <v>18</v>
      </c>
      <c r="G240" s="13" t="s">
        <v>745</v>
      </c>
      <c r="H240" s="13"/>
      <c r="I240" s="13"/>
      <c r="J240" s="13" t="s">
        <v>746</v>
      </c>
      <c r="K240" s="13">
        <v>87621</v>
      </c>
      <c r="L240" s="13" t="s">
        <v>766</v>
      </c>
    </row>
    <row r="241" spans="1:13" x14ac:dyDescent="0.2">
      <c r="A241" s="12">
        <v>44937</v>
      </c>
      <c r="B241" s="13">
        <v>158446</v>
      </c>
      <c r="C241" s="13" t="s">
        <v>15526</v>
      </c>
      <c r="D241" s="13">
        <v>31</v>
      </c>
      <c r="E241" s="13">
        <v>10</v>
      </c>
      <c r="F241" s="13">
        <v>6</v>
      </c>
      <c r="G241" s="13" t="s">
        <v>745</v>
      </c>
      <c r="H241" s="13" t="s">
        <v>761</v>
      </c>
      <c r="I241" s="13"/>
      <c r="J241" s="13" t="s">
        <v>746</v>
      </c>
      <c r="K241" s="13">
        <v>87622</v>
      </c>
      <c r="L241" s="13" t="s">
        <v>15366</v>
      </c>
      <c r="M241" t="s">
        <v>3126</v>
      </c>
    </row>
    <row r="242" spans="1:13" x14ac:dyDescent="0.2">
      <c r="A242" s="12">
        <v>44937</v>
      </c>
      <c r="B242" s="13">
        <v>47747</v>
      </c>
      <c r="C242" s="13" t="s">
        <v>15582</v>
      </c>
      <c r="D242" s="13">
        <v>6</v>
      </c>
      <c r="E242" s="13">
        <v>0</v>
      </c>
      <c r="F242" s="13">
        <v>21</v>
      </c>
      <c r="G242" s="13" t="s">
        <v>754</v>
      </c>
      <c r="H242" s="13" t="s">
        <v>761</v>
      </c>
      <c r="I242" s="13"/>
      <c r="J242" s="13" t="s">
        <v>746</v>
      </c>
      <c r="K242" s="13">
        <v>87623</v>
      </c>
      <c r="L242" s="13" t="s">
        <v>15583</v>
      </c>
      <c r="M242" t="s">
        <v>15584</v>
      </c>
    </row>
    <row r="243" spans="1:13" x14ac:dyDescent="0.2">
      <c r="A243" s="12">
        <v>44937</v>
      </c>
      <c r="B243" s="13">
        <v>158673</v>
      </c>
      <c r="C243" s="13" t="s">
        <v>15585</v>
      </c>
      <c r="D243" s="13">
        <v>15</v>
      </c>
      <c r="E243" s="13">
        <v>5</v>
      </c>
      <c r="F243" s="13">
        <v>9</v>
      </c>
      <c r="G243" s="13" t="s">
        <v>745</v>
      </c>
      <c r="H243" s="13"/>
      <c r="I243" s="13"/>
      <c r="J243" s="13" t="s">
        <v>746</v>
      </c>
      <c r="K243" s="13">
        <v>87624</v>
      </c>
      <c r="L243" s="13" t="s">
        <v>793</v>
      </c>
    </row>
    <row r="244" spans="1:13" x14ac:dyDescent="0.2">
      <c r="A244" s="12">
        <v>44937</v>
      </c>
      <c r="B244" s="13">
        <v>53690</v>
      </c>
      <c r="C244" s="13" t="s">
        <v>15586</v>
      </c>
      <c r="D244" s="13">
        <v>35</v>
      </c>
      <c r="E244" s="13">
        <v>5</v>
      </c>
      <c r="F244" s="13">
        <v>5</v>
      </c>
      <c r="G244" s="13" t="s">
        <v>745</v>
      </c>
      <c r="H244" s="13" t="s">
        <v>1261</v>
      </c>
      <c r="I244" s="13"/>
      <c r="J244" s="13" t="s">
        <v>746</v>
      </c>
      <c r="K244" s="13">
        <v>87625</v>
      </c>
      <c r="L244" s="13" t="s">
        <v>6900</v>
      </c>
    </row>
    <row r="245" spans="1:13" x14ac:dyDescent="0.2">
      <c r="A245" s="12">
        <v>44937</v>
      </c>
      <c r="B245" s="13">
        <v>156788</v>
      </c>
      <c r="C245" s="13" t="s">
        <v>15587</v>
      </c>
      <c r="D245" s="13">
        <v>37</v>
      </c>
      <c r="E245" s="13">
        <v>5</v>
      </c>
      <c r="F245" s="13">
        <v>16</v>
      </c>
      <c r="G245" s="13" t="s">
        <v>745</v>
      </c>
      <c r="H245" s="13" t="s">
        <v>7572</v>
      </c>
      <c r="I245" s="13"/>
      <c r="J245" s="13" t="s">
        <v>746</v>
      </c>
      <c r="K245" s="13">
        <v>87626</v>
      </c>
      <c r="L245" s="13" t="s">
        <v>3122</v>
      </c>
    </row>
    <row r="246" spans="1:13" x14ac:dyDescent="0.2">
      <c r="A246" s="12">
        <v>44937</v>
      </c>
      <c r="B246" s="13">
        <v>136321</v>
      </c>
      <c r="C246" s="13" t="s">
        <v>15588</v>
      </c>
      <c r="D246" s="13">
        <v>6</v>
      </c>
      <c r="E246" s="13">
        <v>8</v>
      </c>
      <c r="F246" s="13">
        <v>21</v>
      </c>
      <c r="G246" s="13" t="s">
        <v>745</v>
      </c>
      <c r="H246" s="13"/>
      <c r="I246" s="13"/>
      <c r="J246" s="13" t="s">
        <v>746</v>
      </c>
      <c r="K246" s="13">
        <v>87627</v>
      </c>
      <c r="L246" s="13" t="s">
        <v>1099</v>
      </c>
    </row>
    <row r="247" spans="1:13" x14ac:dyDescent="0.2">
      <c r="A247" s="12">
        <v>44937</v>
      </c>
      <c r="B247" s="13">
        <v>158653</v>
      </c>
      <c r="C247" s="13" t="s">
        <v>15589</v>
      </c>
      <c r="D247" s="13">
        <v>16</v>
      </c>
      <c r="E247" s="13">
        <v>2</v>
      </c>
      <c r="F247" s="13">
        <v>20</v>
      </c>
      <c r="G247" s="13" t="s">
        <v>754</v>
      </c>
      <c r="H247" s="13"/>
      <c r="I247" s="13"/>
      <c r="J247" s="13" t="s">
        <v>746</v>
      </c>
      <c r="K247" s="13">
        <v>87628</v>
      </c>
      <c r="L247" s="13" t="s">
        <v>992</v>
      </c>
    </row>
    <row r="248" spans="1:13" x14ac:dyDescent="0.2">
      <c r="A248" s="12">
        <v>44937</v>
      </c>
      <c r="B248" s="13">
        <v>158687</v>
      </c>
      <c r="C248" s="13" t="s">
        <v>15590</v>
      </c>
      <c r="D248" s="13">
        <v>17</v>
      </c>
      <c r="E248" s="13">
        <v>7</v>
      </c>
      <c r="F248" s="13">
        <v>9</v>
      </c>
      <c r="G248" s="13" t="s">
        <v>745</v>
      </c>
      <c r="H248" s="13" t="s">
        <v>1176</v>
      </c>
      <c r="I248" s="13"/>
      <c r="J248" s="13" t="s">
        <v>746</v>
      </c>
      <c r="K248" s="13">
        <v>87629</v>
      </c>
      <c r="L248" s="13" t="s">
        <v>854</v>
      </c>
    </row>
    <row r="249" spans="1:13" x14ac:dyDescent="0.2">
      <c r="A249" s="12">
        <v>44937</v>
      </c>
      <c r="B249" s="13">
        <v>158686</v>
      </c>
      <c r="C249" s="13" t="s">
        <v>15591</v>
      </c>
      <c r="D249" s="13">
        <v>7</v>
      </c>
      <c r="E249" s="13">
        <v>0</v>
      </c>
      <c r="F249" s="13">
        <v>20</v>
      </c>
      <c r="G249" s="13" t="s">
        <v>754</v>
      </c>
      <c r="H249" s="13"/>
      <c r="I249" s="13"/>
      <c r="J249" s="13" t="s">
        <v>746</v>
      </c>
      <c r="K249" s="13">
        <v>87630</v>
      </c>
      <c r="L249" s="13" t="s">
        <v>14731</v>
      </c>
    </row>
    <row r="250" spans="1:13" x14ac:dyDescent="0.2">
      <c r="A250" s="12">
        <v>44937</v>
      </c>
      <c r="B250" s="13">
        <v>141938</v>
      </c>
      <c r="C250" s="13" t="s">
        <v>15592</v>
      </c>
      <c r="D250" s="13">
        <v>71</v>
      </c>
      <c r="E250" s="13">
        <v>4</v>
      </c>
      <c r="F250" s="13">
        <v>22</v>
      </c>
      <c r="G250" s="13" t="s">
        <v>745</v>
      </c>
      <c r="H250" s="13"/>
      <c r="I250" s="13"/>
      <c r="J250" s="13" t="s">
        <v>746</v>
      </c>
      <c r="K250" s="13">
        <v>87631</v>
      </c>
      <c r="L250" s="13" t="s">
        <v>5178</v>
      </c>
      <c r="M250" t="s">
        <v>5827</v>
      </c>
    </row>
    <row r="251" spans="1:13" x14ac:dyDescent="0.2">
      <c r="A251" s="12">
        <v>44937</v>
      </c>
      <c r="B251" s="13">
        <v>158689</v>
      </c>
      <c r="C251" s="13" t="s">
        <v>15593</v>
      </c>
      <c r="D251" s="13">
        <v>65</v>
      </c>
      <c r="E251" s="13">
        <v>6</v>
      </c>
      <c r="F251" s="13">
        <v>18</v>
      </c>
      <c r="G251" s="13" t="s">
        <v>754</v>
      </c>
      <c r="H251" s="13"/>
      <c r="I251" s="13"/>
      <c r="J251" s="13" t="s">
        <v>746</v>
      </c>
      <c r="K251" s="13">
        <v>87632</v>
      </c>
      <c r="L251" s="13" t="s">
        <v>15594</v>
      </c>
    </row>
    <row r="252" spans="1:13" x14ac:dyDescent="0.2">
      <c r="A252" s="12">
        <v>44937</v>
      </c>
      <c r="B252" s="13">
        <v>149681</v>
      </c>
      <c r="C252" s="13" t="s">
        <v>15595</v>
      </c>
      <c r="D252" s="13">
        <v>67</v>
      </c>
      <c r="E252" s="13">
        <v>2</v>
      </c>
      <c r="F252" s="13">
        <v>11</v>
      </c>
      <c r="G252" s="13" t="s">
        <v>754</v>
      </c>
      <c r="H252" s="13"/>
      <c r="I252" s="13"/>
      <c r="J252" s="13" t="s">
        <v>746</v>
      </c>
      <c r="K252" s="13">
        <v>87633</v>
      </c>
      <c r="L252" s="13" t="s">
        <v>1044</v>
      </c>
    </row>
    <row r="253" spans="1:13" x14ac:dyDescent="0.2">
      <c r="A253" s="12">
        <v>44937</v>
      </c>
      <c r="B253" s="13">
        <v>158688</v>
      </c>
      <c r="C253" s="13" t="s">
        <v>15596</v>
      </c>
      <c r="D253" s="13">
        <v>27</v>
      </c>
      <c r="E253" s="13">
        <v>2</v>
      </c>
      <c r="F253" s="13">
        <v>5</v>
      </c>
      <c r="G253" s="13" t="s">
        <v>745</v>
      </c>
      <c r="H253" s="13"/>
      <c r="I253" s="13"/>
      <c r="J253" s="13" t="s">
        <v>746</v>
      </c>
      <c r="K253" s="13">
        <v>87665</v>
      </c>
      <c r="L253" s="13" t="s">
        <v>887</v>
      </c>
    </row>
    <row r="254" spans="1:13" x14ac:dyDescent="0.2">
      <c r="A254" s="12">
        <v>44937</v>
      </c>
      <c r="B254" s="13">
        <v>158678</v>
      </c>
      <c r="C254" s="13" t="s">
        <v>3459</v>
      </c>
      <c r="D254" s="13">
        <v>0</v>
      </c>
      <c r="E254" s="13">
        <v>1</v>
      </c>
      <c r="F254" s="13">
        <v>23</v>
      </c>
      <c r="G254" s="13" t="s">
        <v>754</v>
      </c>
      <c r="H254" s="13" t="s">
        <v>909</v>
      </c>
      <c r="I254" s="13"/>
      <c r="J254" s="13" t="s">
        <v>746</v>
      </c>
      <c r="K254" s="13">
        <v>87824</v>
      </c>
      <c r="L254" s="13" t="s">
        <v>15597</v>
      </c>
    </row>
    <row r="255" spans="1:13" x14ac:dyDescent="0.2">
      <c r="A255" s="12">
        <v>44937</v>
      </c>
      <c r="B255" s="13">
        <v>158690</v>
      </c>
      <c r="C255" s="13" t="s">
        <v>15598</v>
      </c>
      <c r="D255" s="13">
        <v>58</v>
      </c>
      <c r="E255" s="13">
        <v>0</v>
      </c>
      <c r="F255" s="13">
        <v>27</v>
      </c>
      <c r="G255" s="13" t="s">
        <v>754</v>
      </c>
      <c r="H255" s="13"/>
      <c r="I255" s="13"/>
      <c r="J255" s="13" t="s">
        <v>746</v>
      </c>
      <c r="K255" s="13">
        <v>87635</v>
      </c>
      <c r="L255" s="13" t="s">
        <v>1269</v>
      </c>
    </row>
    <row r="256" spans="1:13" x14ac:dyDescent="0.2">
      <c r="A256" s="12">
        <v>44938</v>
      </c>
      <c r="B256" s="13">
        <v>61365</v>
      </c>
      <c r="C256" s="13" t="s">
        <v>15599</v>
      </c>
      <c r="D256" s="13">
        <v>28</v>
      </c>
      <c r="E256" s="13">
        <v>7</v>
      </c>
      <c r="F256" s="13">
        <v>4</v>
      </c>
      <c r="G256" s="13" t="s">
        <v>745</v>
      </c>
      <c r="H256" s="13"/>
      <c r="I256" s="13"/>
      <c r="J256" s="13" t="s">
        <v>746</v>
      </c>
      <c r="K256" s="13">
        <v>87637</v>
      </c>
      <c r="L256" s="13" t="s">
        <v>2530</v>
      </c>
    </row>
    <row r="257" spans="1:13" x14ac:dyDescent="0.2">
      <c r="A257" s="12">
        <v>44938</v>
      </c>
      <c r="B257" s="13">
        <v>153435</v>
      </c>
      <c r="C257" s="13" t="s">
        <v>15600</v>
      </c>
      <c r="D257" s="13">
        <v>9</v>
      </c>
      <c r="E257" s="13">
        <v>3</v>
      </c>
      <c r="F257" s="13">
        <v>7</v>
      </c>
      <c r="G257" s="13" t="s">
        <v>745</v>
      </c>
      <c r="H257" s="13"/>
      <c r="I257" s="13"/>
      <c r="J257" s="13" t="s">
        <v>746</v>
      </c>
      <c r="K257" s="13">
        <v>87638</v>
      </c>
      <c r="L257" s="13" t="s">
        <v>5439</v>
      </c>
      <c r="M257" t="s">
        <v>798</v>
      </c>
    </row>
    <row r="258" spans="1:13" x14ac:dyDescent="0.2">
      <c r="A258" s="12">
        <v>44938</v>
      </c>
      <c r="B258" s="13">
        <v>158698</v>
      </c>
      <c r="C258" s="13" t="s">
        <v>15601</v>
      </c>
      <c r="D258" s="13">
        <v>16</v>
      </c>
      <c r="E258" s="13">
        <v>7</v>
      </c>
      <c r="F258" s="13">
        <v>0</v>
      </c>
      <c r="G258" s="13" t="s">
        <v>745</v>
      </c>
      <c r="H258" s="13"/>
      <c r="I258" s="13"/>
      <c r="J258" s="13" t="s">
        <v>746</v>
      </c>
      <c r="K258" s="13">
        <v>87639</v>
      </c>
      <c r="L258" s="13" t="s">
        <v>932</v>
      </c>
    </row>
    <row r="259" spans="1:13" x14ac:dyDescent="0.2">
      <c r="A259" s="12">
        <v>44938</v>
      </c>
      <c r="B259" s="13">
        <v>126244</v>
      </c>
      <c r="C259" s="13" t="s">
        <v>15602</v>
      </c>
      <c r="D259" s="13">
        <v>29</v>
      </c>
      <c r="E259" s="13">
        <v>8</v>
      </c>
      <c r="F259" s="13">
        <v>24</v>
      </c>
      <c r="G259" s="13" t="s">
        <v>745</v>
      </c>
      <c r="H259" s="13"/>
      <c r="I259" s="13"/>
      <c r="J259" s="13" t="s">
        <v>746</v>
      </c>
      <c r="K259" s="13">
        <v>87641</v>
      </c>
      <c r="L259" s="13" t="s">
        <v>3122</v>
      </c>
      <c r="M259" t="s">
        <v>15603</v>
      </c>
    </row>
    <row r="260" spans="1:13" x14ac:dyDescent="0.2">
      <c r="A260" s="12">
        <v>44938</v>
      </c>
      <c r="B260" s="13">
        <v>155278</v>
      </c>
      <c r="C260" s="13" t="s">
        <v>15604</v>
      </c>
      <c r="D260" s="13">
        <v>7</v>
      </c>
      <c r="E260" s="13">
        <v>2</v>
      </c>
      <c r="F260" s="13">
        <v>27</v>
      </c>
      <c r="G260" s="13" t="s">
        <v>754</v>
      </c>
      <c r="H260" s="13"/>
      <c r="I260" s="13"/>
      <c r="J260" s="13" t="s">
        <v>746</v>
      </c>
      <c r="K260" s="13">
        <v>87642</v>
      </c>
      <c r="L260" s="13" t="s">
        <v>1362</v>
      </c>
    </row>
    <row r="261" spans="1:13" x14ac:dyDescent="0.2">
      <c r="A261" s="12">
        <v>44938</v>
      </c>
      <c r="B261" s="13">
        <v>152938</v>
      </c>
      <c r="C261" s="13" t="s">
        <v>15359</v>
      </c>
      <c r="D261" s="13">
        <v>20</v>
      </c>
      <c r="E261" s="13">
        <v>6</v>
      </c>
      <c r="F261" s="13">
        <v>7</v>
      </c>
      <c r="G261" s="13" t="s">
        <v>745</v>
      </c>
      <c r="H261" s="13"/>
      <c r="I261" s="13"/>
      <c r="J261" s="13" t="s">
        <v>746</v>
      </c>
      <c r="K261" s="13">
        <v>87643</v>
      </c>
      <c r="L261" s="13" t="s">
        <v>3940</v>
      </c>
    </row>
    <row r="262" spans="1:13" x14ac:dyDescent="0.2">
      <c r="A262" s="12">
        <v>44938</v>
      </c>
      <c r="B262" s="13">
        <v>157912</v>
      </c>
      <c r="C262" s="13" t="s">
        <v>15605</v>
      </c>
      <c r="D262" s="13">
        <v>33</v>
      </c>
      <c r="E262" s="13">
        <v>9</v>
      </c>
      <c r="F262" s="13">
        <v>25</v>
      </c>
      <c r="G262" s="13" t="s">
        <v>745</v>
      </c>
      <c r="H262" s="13" t="s">
        <v>1501</v>
      </c>
      <c r="I262" s="13"/>
      <c r="J262" s="13" t="s">
        <v>746</v>
      </c>
      <c r="K262" s="13">
        <v>87644</v>
      </c>
      <c r="L262" s="13" t="s">
        <v>15366</v>
      </c>
      <c r="M262" t="s">
        <v>3126</v>
      </c>
    </row>
    <row r="263" spans="1:13" x14ac:dyDescent="0.2">
      <c r="A263" s="12">
        <v>44938</v>
      </c>
      <c r="B263" s="13">
        <v>158732</v>
      </c>
      <c r="C263" s="13" t="s">
        <v>15606</v>
      </c>
      <c r="D263" s="13">
        <v>23</v>
      </c>
      <c r="E263" s="13">
        <v>5</v>
      </c>
      <c r="F263" s="13">
        <v>2</v>
      </c>
      <c r="G263" s="13" t="s">
        <v>754</v>
      </c>
      <c r="H263" s="13"/>
      <c r="I263" s="13"/>
      <c r="J263" s="13" t="s">
        <v>746</v>
      </c>
      <c r="K263" s="13">
        <v>87645</v>
      </c>
      <c r="L263" s="13" t="s">
        <v>2422</v>
      </c>
    </row>
    <row r="264" spans="1:13" x14ac:dyDescent="0.2">
      <c r="A264" s="12">
        <v>44938</v>
      </c>
      <c r="B264" s="13">
        <v>158726</v>
      </c>
      <c r="C264" s="13" t="s">
        <v>15607</v>
      </c>
      <c r="D264" s="13">
        <v>28</v>
      </c>
      <c r="E264" s="13">
        <v>5</v>
      </c>
      <c r="F264" s="13">
        <v>30</v>
      </c>
      <c r="G264" s="13" t="s">
        <v>745</v>
      </c>
      <c r="H264" s="13"/>
      <c r="I264" s="13"/>
      <c r="J264" s="13" t="s">
        <v>746</v>
      </c>
      <c r="K264" s="13">
        <v>87646</v>
      </c>
      <c r="L264" s="13" t="s">
        <v>15608</v>
      </c>
      <c r="M264" t="s">
        <v>6028</v>
      </c>
    </row>
    <row r="265" spans="1:13" x14ac:dyDescent="0.2">
      <c r="A265" s="12">
        <v>44938</v>
      </c>
      <c r="B265" s="13">
        <v>143514</v>
      </c>
      <c r="C265" s="13" t="s">
        <v>15609</v>
      </c>
      <c r="D265" s="13">
        <v>45</v>
      </c>
      <c r="E265" s="13">
        <v>4</v>
      </c>
      <c r="F265" s="13">
        <v>9</v>
      </c>
      <c r="G265" s="13" t="s">
        <v>745</v>
      </c>
      <c r="H265" s="13"/>
      <c r="I265" s="13"/>
      <c r="J265" s="13" t="s">
        <v>746</v>
      </c>
      <c r="K265" s="13">
        <v>87647</v>
      </c>
      <c r="L265" s="13" t="s">
        <v>5015</v>
      </c>
      <c r="M265" t="s">
        <v>1269</v>
      </c>
    </row>
    <row r="266" spans="1:13" x14ac:dyDescent="0.2">
      <c r="A266" s="12">
        <v>44938</v>
      </c>
      <c r="B266" s="13">
        <v>148277</v>
      </c>
      <c r="C266" s="13" t="s">
        <v>15610</v>
      </c>
      <c r="D266" s="13">
        <v>33</v>
      </c>
      <c r="E266" s="13">
        <v>1</v>
      </c>
      <c r="F266" s="13">
        <v>18</v>
      </c>
      <c r="G266" s="13" t="s">
        <v>745</v>
      </c>
      <c r="H266" s="13" t="s">
        <v>785</v>
      </c>
      <c r="I266" s="13"/>
      <c r="J266" s="13" t="s">
        <v>746</v>
      </c>
      <c r="K266" s="13">
        <v>87648</v>
      </c>
      <c r="L266" s="13" t="s">
        <v>2376</v>
      </c>
    </row>
    <row r="267" spans="1:13" x14ac:dyDescent="0.2">
      <c r="A267" s="12">
        <v>44938</v>
      </c>
      <c r="B267" s="13">
        <v>158738</v>
      </c>
      <c r="C267" s="13" t="s">
        <v>15611</v>
      </c>
      <c r="D267" s="13">
        <v>4</v>
      </c>
      <c r="E267" s="13">
        <v>7</v>
      </c>
      <c r="F267" s="13">
        <v>16</v>
      </c>
      <c r="G267" s="13" t="s">
        <v>754</v>
      </c>
      <c r="H267" s="13" t="s">
        <v>2544</v>
      </c>
      <c r="I267" s="13"/>
      <c r="J267" s="13" t="s">
        <v>746</v>
      </c>
      <c r="K267" s="13">
        <v>87649</v>
      </c>
      <c r="L267" s="13" t="s">
        <v>1122</v>
      </c>
    </row>
    <row r="268" spans="1:13" x14ac:dyDescent="0.2">
      <c r="A268" s="12">
        <v>44938</v>
      </c>
      <c r="B268" s="13">
        <v>158730</v>
      </c>
      <c r="C268" s="13" t="s">
        <v>15612</v>
      </c>
      <c r="D268" s="13">
        <v>15</v>
      </c>
      <c r="E268" s="13">
        <v>6</v>
      </c>
      <c r="F268" s="13">
        <v>16</v>
      </c>
      <c r="G268" s="13" t="s">
        <v>754</v>
      </c>
      <c r="H268" s="13"/>
      <c r="I268" s="13"/>
      <c r="J268" s="13" t="s">
        <v>746</v>
      </c>
      <c r="K268" s="13">
        <v>87650</v>
      </c>
      <c r="L268" s="13" t="s">
        <v>793</v>
      </c>
      <c r="M268" t="s">
        <v>861</v>
      </c>
    </row>
    <row r="269" spans="1:13" x14ac:dyDescent="0.2">
      <c r="A269" s="12">
        <v>44938</v>
      </c>
      <c r="B269" s="13">
        <v>158737</v>
      </c>
      <c r="C269" s="13" t="s">
        <v>15613</v>
      </c>
      <c r="D269" s="13">
        <v>32</v>
      </c>
      <c r="E269" s="13">
        <v>7</v>
      </c>
      <c r="F269" s="13">
        <v>24</v>
      </c>
      <c r="G269" s="13" t="s">
        <v>754</v>
      </c>
      <c r="H269" s="13"/>
      <c r="I269" s="13"/>
      <c r="J269" s="13" t="s">
        <v>746</v>
      </c>
      <c r="K269" s="13">
        <v>87651</v>
      </c>
      <c r="L269" s="13" t="s">
        <v>1364</v>
      </c>
    </row>
    <row r="270" spans="1:13" x14ac:dyDescent="0.2">
      <c r="A270" s="12">
        <v>44938</v>
      </c>
      <c r="B270" s="13">
        <v>158740</v>
      </c>
      <c r="C270" s="13" t="s">
        <v>15614</v>
      </c>
      <c r="D270" s="13">
        <v>64</v>
      </c>
      <c r="E270" s="13">
        <v>5</v>
      </c>
      <c r="F270" s="13">
        <v>10</v>
      </c>
      <c r="G270" s="13" t="s">
        <v>745</v>
      </c>
      <c r="H270" s="13" t="s">
        <v>3717</v>
      </c>
      <c r="I270" s="13"/>
      <c r="J270" s="13" t="s">
        <v>746</v>
      </c>
      <c r="K270" s="13">
        <v>87652</v>
      </c>
      <c r="L270" s="13" t="s">
        <v>15615</v>
      </c>
    </row>
    <row r="271" spans="1:13" x14ac:dyDescent="0.2">
      <c r="A271" s="12">
        <v>44938</v>
      </c>
      <c r="B271" s="13">
        <v>157570</v>
      </c>
      <c r="C271" s="13" t="s">
        <v>15616</v>
      </c>
      <c r="D271" s="13">
        <v>30</v>
      </c>
      <c r="E271" s="13">
        <v>10</v>
      </c>
      <c r="F271" s="13">
        <v>22</v>
      </c>
      <c r="G271" s="13" t="s">
        <v>745</v>
      </c>
      <c r="H271" s="13"/>
      <c r="I271" s="13"/>
      <c r="J271" s="13" t="s">
        <v>746</v>
      </c>
      <c r="K271" s="13">
        <v>87653</v>
      </c>
      <c r="L271" s="13" t="s">
        <v>2376</v>
      </c>
    </row>
    <row r="272" spans="1:13" x14ac:dyDescent="0.2">
      <c r="A272" s="12">
        <v>44938</v>
      </c>
      <c r="B272" s="13">
        <v>158741</v>
      </c>
      <c r="C272" s="13" t="s">
        <v>15617</v>
      </c>
      <c r="D272" s="13">
        <v>26</v>
      </c>
      <c r="E272" s="13">
        <v>3</v>
      </c>
      <c r="F272" s="13">
        <v>13</v>
      </c>
      <c r="G272" s="13" t="s">
        <v>745</v>
      </c>
      <c r="H272" s="13"/>
      <c r="I272" s="13"/>
      <c r="J272" s="13" t="s">
        <v>746</v>
      </c>
      <c r="K272" s="13">
        <v>87654</v>
      </c>
      <c r="L272" s="13" t="s">
        <v>3765</v>
      </c>
    </row>
    <row r="273" spans="1:13" x14ac:dyDescent="0.2">
      <c r="A273" s="12">
        <v>44938</v>
      </c>
      <c r="B273" s="13">
        <v>158743</v>
      </c>
      <c r="C273" s="13" t="s">
        <v>15618</v>
      </c>
      <c r="D273" s="13">
        <v>25</v>
      </c>
      <c r="E273" s="13">
        <v>7</v>
      </c>
      <c r="F273" s="13">
        <v>10</v>
      </c>
      <c r="G273" s="13" t="s">
        <v>745</v>
      </c>
      <c r="H273" s="13"/>
      <c r="I273" s="13"/>
      <c r="J273" s="13" t="s">
        <v>746</v>
      </c>
      <c r="K273" s="13">
        <v>87655</v>
      </c>
      <c r="L273" s="13" t="s">
        <v>766</v>
      </c>
    </row>
    <row r="274" spans="1:13" x14ac:dyDescent="0.2">
      <c r="A274" s="12">
        <v>44938</v>
      </c>
      <c r="B274" s="13">
        <v>113919</v>
      </c>
      <c r="C274" s="13" t="s">
        <v>15619</v>
      </c>
      <c r="D274" s="13">
        <v>61</v>
      </c>
      <c r="E274" s="13">
        <v>5</v>
      </c>
      <c r="F274" s="13">
        <v>13</v>
      </c>
      <c r="G274" s="13" t="s">
        <v>745</v>
      </c>
      <c r="H274" s="13"/>
      <c r="I274" s="13"/>
      <c r="J274" s="13" t="s">
        <v>746</v>
      </c>
      <c r="K274" s="13">
        <v>87656</v>
      </c>
      <c r="L274" s="13" t="s">
        <v>956</v>
      </c>
    </row>
    <row r="275" spans="1:13" x14ac:dyDescent="0.2">
      <c r="A275" s="12">
        <v>44938</v>
      </c>
      <c r="B275" s="13">
        <v>158742</v>
      </c>
      <c r="C275" s="13" t="s">
        <v>15620</v>
      </c>
      <c r="D275" s="13">
        <v>50</v>
      </c>
      <c r="E275" s="13">
        <v>9</v>
      </c>
      <c r="F275" s="13">
        <v>18</v>
      </c>
      <c r="G275" s="13" t="s">
        <v>754</v>
      </c>
      <c r="H275" s="13" t="s">
        <v>838</v>
      </c>
      <c r="I275" s="13"/>
      <c r="J275" s="13" t="s">
        <v>746</v>
      </c>
      <c r="K275" s="13">
        <v>87657</v>
      </c>
      <c r="L275" s="13" t="s">
        <v>1009</v>
      </c>
    </row>
    <row r="276" spans="1:13" x14ac:dyDescent="0.2">
      <c r="A276" s="12">
        <v>44938</v>
      </c>
      <c r="B276" s="13">
        <v>158198</v>
      </c>
      <c r="C276" s="13" t="s">
        <v>15621</v>
      </c>
      <c r="D276" s="13">
        <v>29</v>
      </c>
      <c r="E276" s="13">
        <v>0</v>
      </c>
      <c r="F276" s="13">
        <v>23</v>
      </c>
      <c r="G276" s="13" t="s">
        <v>745</v>
      </c>
      <c r="H276" s="13"/>
      <c r="I276" s="13"/>
      <c r="J276" s="13" t="s">
        <v>746</v>
      </c>
      <c r="K276" s="13">
        <v>87666</v>
      </c>
      <c r="L276" s="13" t="s">
        <v>2376</v>
      </c>
    </row>
    <row r="277" spans="1:13" x14ac:dyDescent="0.2">
      <c r="A277" s="12">
        <v>44938</v>
      </c>
      <c r="B277" s="13">
        <v>158165</v>
      </c>
      <c r="C277" s="13" t="s">
        <v>15427</v>
      </c>
      <c r="D277" s="13">
        <v>21</v>
      </c>
      <c r="E277" s="13">
        <v>3</v>
      </c>
      <c r="F277" s="13">
        <v>13</v>
      </c>
      <c r="G277" s="13" t="s">
        <v>745</v>
      </c>
      <c r="H277" s="13"/>
      <c r="I277" s="13"/>
      <c r="J277" s="13" t="s">
        <v>746</v>
      </c>
      <c r="K277" s="13">
        <v>87667</v>
      </c>
      <c r="L277" s="13" t="s">
        <v>5674</v>
      </c>
    </row>
    <row r="278" spans="1:13" x14ac:dyDescent="0.2">
      <c r="A278" s="12">
        <v>44938</v>
      </c>
      <c r="B278" s="13">
        <v>158734</v>
      </c>
      <c r="C278" s="13" t="s">
        <v>15622</v>
      </c>
      <c r="D278" s="13">
        <v>74</v>
      </c>
      <c r="E278" s="13">
        <v>0</v>
      </c>
      <c r="F278" s="13">
        <v>5</v>
      </c>
      <c r="G278" s="13" t="s">
        <v>745</v>
      </c>
      <c r="H278" s="13"/>
      <c r="I278" s="13"/>
      <c r="J278" s="13" t="s">
        <v>746</v>
      </c>
      <c r="K278" s="13">
        <v>88986</v>
      </c>
      <c r="L278" s="13" t="s">
        <v>782</v>
      </c>
      <c r="M278" t="s">
        <v>992</v>
      </c>
    </row>
    <row r="279" spans="1:13" x14ac:dyDescent="0.2">
      <c r="A279" s="12">
        <v>44939</v>
      </c>
      <c r="B279" s="13">
        <v>102940</v>
      </c>
      <c r="C279" s="13" t="s">
        <v>1017</v>
      </c>
      <c r="D279" s="13">
        <v>6</v>
      </c>
      <c r="E279" s="13">
        <v>0</v>
      </c>
      <c r="F279" s="13">
        <v>4</v>
      </c>
      <c r="G279" s="13" t="s">
        <v>745</v>
      </c>
      <c r="H279" s="13" t="s">
        <v>916</v>
      </c>
      <c r="I279" s="13"/>
      <c r="J279" s="13" t="s">
        <v>746</v>
      </c>
      <c r="K279" s="13">
        <v>87658</v>
      </c>
      <c r="L279" s="13" t="s">
        <v>999</v>
      </c>
    </row>
    <row r="280" spans="1:13" x14ac:dyDescent="0.2">
      <c r="A280" s="12">
        <v>44939</v>
      </c>
      <c r="B280" s="13">
        <v>158745</v>
      </c>
      <c r="C280" s="13" t="s">
        <v>15623</v>
      </c>
      <c r="D280" s="13">
        <v>34</v>
      </c>
      <c r="E280" s="13">
        <v>6</v>
      </c>
      <c r="F280" s="13">
        <v>30</v>
      </c>
      <c r="G280" s="13" t="s">
        <v>745</v>
      </c>
      <c r="H280" s="13"/>
      <c r="I280" s="13"/>
      <c r="J280" s="13" t="s">
        <v>746</v>
      </c>
      <c r="K280" s="13">
        <v>87659</v>
      </c>
      <c r="L280" s="13" t="s">
        <v>766</v>
      </c>
    </row>
    <row r="281" spans="1:13" x14ac:dyDescent="0.2">
      <c r="A281" s="12">
        <v>44939</v>
      </c>
      <c r="B281" s="13">
        <v>158747</v>
      </c>
      <c r="C281" s="13" t="s">
        <v>15624</v>
      </c>
      <c r="D281" s="13">
        <v>22</v>
      </c>
      <c r="E281" s="13">
        <v>5</v>
      </c>
      <c r="F281" s="13">
        <v>22</v>
      </c>
      <c r="G281" s="13" t="s">
        <v>745</v>
      </c>
      <c r="H281" s="13" t="s">
        <v>761</v>
      </c>
      <c r="I281" s="13"/>
      <c r="J281" s="13" t="s">
        <v>746</v>
      </c>
      <c r="K281" s="13">
        <v>87660</v>
      </c>
      <c r="L281" s="13" t="s">
        <v>2376</v>
      </c>
    </row>
    <row r="282" spans="1:13" x14ac:dyDescent="0.2">
      <c r="A282" s="12">
        <v>44939</v>
      </c>
      <c r="B282" s="13">
        <v>158746</v>
      </c>
      <c r="C282" s="13" t="s">
        <v>15625</v>
      </c>
      <c r="D282" s="13">
        <v>25</v>
      </c>
      <c r="E282" s="13">
        <v>10</v>
      </c>
      <c r="F282" s="13">
        <v>25</v>
      </c>
      <c r="G282" s="13" t="s">
        <v>754</v>
      </c>
      <c r="H282" s="13"/>
      <c r="I282" s="13"/>
      <c r="J282" s="13" t="s">
        <v>746</v>
      </c>
      <c r="K282" s="13">
        <v>87661</v>
      </c>
      <c r="L282" s="13" t="s">
        <v>14641</v>
      </c>
    </row>
    <row r="283" spans="1:13" x14ac:dyDescent="0.2">
      <c r="A283" s="12">
        <v>44939</v>
      </c>
      <c r="B283" s="13">
        <v>158748</v>
      </c>
      <c r="C283" s="13" t="s">
        <v>15626</v>
      </c>
      <c r="D283" s="13">
        <v>32</v>
      </c>
      <c r="E283" s="13">
        <v>9</v>
      </c>
      <c r="F283" s="13">
        <v>20</v>
      </c>
      <c r="G283" s="13" t="s">
        <v>745</v>
      </c>
      <c r="H283" s="13" t="s">
        <v>1176</v>
      </c>
      <c r="I283" s="13"/>
      <c r="J283" s="13" t="s">
        <v>746</v>
      </c>
      <c r="K283" s="13">
        <v>87662</v>
      </c>
      <c r="L283" s="13" t="s">
        <v>9672</v>
      </c>
    </row>
    <row r="284" spans="1:13" x14ac:dyDescent="0.2">
      <c r="A284" s="12">
        <v>44939</v>
      </c>
      <c r="B284" s="13">
        <v>158753</v>
      </c>
      <c r="C284" s="13" t="s">
        <v>15627</v>
      </c>
      <c r="D284" s="13">
        <v>26</v>
      </c>
      <c r="E284" s="13">
        <v>7</v>
      </c>
      <c r="F284" s="13">
        <v>24</v>
      </c>
      <c r="G284" s="13" t="s">
        <v>745</v>
      </c>
      <c r="H284" s="13" t="s">
        <v>1444</v>
      </c>
      <c r="I284" s="13"/>
      <c r="J284" s="13" t="s">
        <v>746</v>
      </c>
      <c r="K284" s="13">
        <v>87663</v>
      </c>
      <c r="L284" s="13" t="s">
        <v>15366</v>
      </c>
      <c r="M284" t="s">
        <v>15628</v>
      </c>
    </row>
    <row r="285" spans="1:13" x14ac:dyDescent="0.2">
      <c r="A285" s="12">
        <v>44939</v>
      </c>
      <c r="B285" s="13">
        <v>30132</v>
      </c>
      <c r="C285" s="13" t="s">
        <v>15629</v>
      </c>
      <c r="D285" s="13">
        <v>28</v>
      </c>
      <c r="E285" s="13">
        <v>11</v>
      </c>
      <c r="F285" s="13">
        <v>8</v>
      </c>
      <c r="G285" s="13" t="s">
        <v>745</v>
      </c>
      <c r="H285" s="13" t="s">
        <v>1501</v>
      </c>
      <c r="I285" s="13"/>
      <c r="J285" s="13" t="s">
        <v>746</v>
      </c>
      <c r="K285" s="13">
        <v>87664</v>
      </c>
      <c r="L285" s="13" t="s">
        <v>15366</v>
      </c>
    </row>
    <row r="286" spans="1:13" x14ac:dyDescent="0.2">
      <c r="A286" s="12">
        <v>44939</v>
      </c>
      <c r="B286" s="13">
        <v>157865</v>
      </c>
      <c r="C286" s="13" t="s">
        <v>15630</v>
      </c>
      <c r="D286" s="13">
        <v>59</v>
      </c>
      <c r="E286" s="13">
        <v>9</v>
      </c>
      <c r="F286" s="13">
        <v>12</v>
      </c>
      <c r="G286" s="13" t="s">
        <v>745</v>
      </c>
      <c r="H286" s="13"/>
      <c r="I286" s="13"/>
      <c r="J286" s="13" t="s">
        <v>746</v>
      </c>
      <c r="K286" s="13">
        <v>87668</v>
      </c>
      <c r="L286" s="13" t="s">
        <v>15631</v>
      </c>
    </row>
    <row r="287" spans="1:13" x14ac:dyDescent="0.2">
      <c r="A287" s="12">
        <v>44939</v>
      </c>
      <c r="B287" s="13">
        <v>158814</v>
      </c>
      <c r="C287" s="13" t="s">
        <v>15632</v>
      </c>
      <c r="D287" s="13">
        <v>27</v>
      </c>
      <c r="E287" s="13">
        <v>5</v>
      </c>
      <c r="F287" s="13">
        <v>21</v>
      </c>
      <c r="G287" s="13" t="s">
        <v>745</v>
      </c>
      <c r="H287" s="13" t="s">
        <v>2544</v>
      </c>
      <c r="I287" s="13"/>
      <c r="J287" s="13" t="s">
        <v>746</v>
      </c>
      <c r="K287" s="13">
        <v>87669</v>
      </c>
      <c r="L287" s="13" t="s">
        <v>895</v>
      </c>
    </row>
    <row r="288" spans="1:13" x14ac:dyDescent="0.2">
      <c r="A288" s="12">
        <v>44939</v>
      </c>
      <c r="B288" s="13">
        <v>158816</v>
      </c>
      <c r="C288" s="13" t="s">
        <v>15633</v>
      </c>
      <c r="D288" s="13">
        <v>25</v>
      </c>
      <c r="E288" s="13">
        <v>0</v>
      </c>
      <c r="F288" s="13">
        <v>12</v>
      </c>
      <c r="G288" s="13" t="s">
        <v>745</v>
      </c>
      <c r="H288" s="13"/>
      <c r="I288" s="13"/>
      <c r="J288" s="13" t="s">
        <v>746</v>
      </c>
      <c r="K288" s="13">
        <v>87670</v>
      </c>
      <c r="L288" s="13" t="s">
        <v>920</v>
      </c>
    </row>
    <row r="289" spans="1:13" x14ac:dyDescent="0.2">
      <c r="A289" s="12">
        <v>44939</v>
      </c>
      <c r="B289" s="13">
        <v>158805</v>
      </c>
      <c r="C289" s="13" t="s">
        <v>15634</v>
      </c>
      <c r="D289" s="13">
        <v>56</v>
      </c>
      <c r="E289" s="13">
        <v>4</v>
      </c>
      <c r="F289" s="13">
        <v>14</v>
      </c>
      <c r="G289" s="13" t="s">
        <v>754</v>
      </c>
      <c r="H289" s="13"/>
      <c r="I289" s="13"/>
      <c r="J289" s="13" t="s">
        <v>746</v>
      </c>
      <c r="K289" s="13">
        <v>87671</v>
      </c>
      <c r="L289" s="13" t="s">
        <v>956</v>
      </c>
    </row>
    <row r="290" spans="1:13" x14ac:dyDescent="0.2">
      <c r="A290" s="12">
        <v>44939</v>
      </c>
      <c r="B290" s="13">
        <v>146566</v>
      </c>
      <c r="C290" s="13" t="s">
        <v>15635</v>
      </c>
      <c r="D290" s="13">
        <v>32</v>
      </c>
      <c r="E290" s="13">
        <v>4</v>
      </c>
      <c r="F290" s="13">
        <v>30</v>
      </c>
      <c r="G290" s="13" t="s">
        <v>754</v>
      </c>
      <c r="H290" s="13"/>
      <c r="I290" s="13"/>
      <c r="J290" s="13" t="s">
        <v>746</v>
      </c>
      <c r="K290" s="13">
        <v>87672</v>
      </c>
      <c r="L290" s="13" t="s">
        <v>14641</v>
      </c>
      <c r="M290" t="s">
        <v>828</v>
      </c>
    </row>
    <row r="291" spans="1:13" x14ac:dyDescent="0.2">
      <c r="A291" s="12">
        <v>44939</v>
      </c>
      <c r="B291" s="13">
        <v>106378</v>
      </c>
      <c r="C291" s="13" t="s">
        <v>15636</v>
      </c>
      <c r="D291" s="13">
        <v>34</v>
      </c>
      <c r="E291" s="13">
        <v>5</v>
      </c>
      <c r="F291" s="13">
        <v>23</v>
      </c>
      <c r="G291" s="13" t="s">
        <v>745</v>
      </c>
      <c r="H291" s="13" t="s">
        <v>2396</v>
      </c>
      <c r="I291" s="13"/>
      <c r="J291" s="13" t="s">
        <v>746</v>
      </c>
      <c r="K291" s="13">
        <v>87673</v>
      </c>
      <c r="L291" s="13" t="s">
        <v>840</v>
      </c>
      <c r="M291" t="s">
        <v>3370</v>
      </c>
    </row>
    <row r="292" spans="1:13" x14ac:dyDescent="0.2">
      <c r="A292" s="12">
        <v>44939</v>
      </c>
      <c r="B292" s="13">
        <v>54537</v>
      </c>
      <c r="C292" s="13" t="s">
        <v>15637</v>
      </c>
      <c r="D292" s="13">
        <v>24</v>
      </c>
      <c r="E292" s="13">
        <v>3</v>
      </c>
      <c r="F292" s="13">
        <v>0</v>
      </c>
      <c r="G292" s="13" t="s">
        <v>745</v>
      </c>
      <c r="H292" s="13"/>
      <c r="I292" s="13"/>
      <c r="J292" s="13" t="s">
        <v>746</v>
      </c>
      <c r="K292" s="13">
        <v>87674</v>
      </c>
      <c r="L292" s="13" t="s">
        <v>15638</v>
      </c>
      <c r="M292" t="s">
        <v>15639</v>
      </c>
    </row>
    <row r="293" spans="1:13" x14ac:dyDescent="0.2">
      <c r="A293" s="12">
        <v>44939</v>
      </c>
      <c r="B293" s="13">
        <v>39345</v>
      </c>
      <c r="C293" s="13" t="s">
        <v>12013</v>
      </c>
      <c r="D293" s="13">
        <v>92</v>
      </c>
      <c r="E293" s="13">
        <v>9</v>
      </c>
      <c r="F293" s="13">
        <v>19</v>
      </c>
      <c r="G293" s="13" t="s">
        <v>754</v>
      </c>
      <c r="H293" s="13"/>
      <c r="I293" s="13"/>
      <c r="J293" s="13" t="s">
        <v>746</v>
      </c>
      <c r="K293" s="13">
        <v>87675</v>
      </c>
      <c r="L293" s="13" t="s">
        <v>15538</v>
      </c>
      <c r="M293" t="s">
        <v>798</v>
      </c>
    </row>
    <row r="294" spans="1:13" x14ac:dyDescent="0.2">
      <c r="A294" s="12">
        <v>44939</v>
      </c>
      <c r="B294" s="13">
        <v>158820</v>
      </c>
      <c r="C294" s="13" t="s">
        <v>15640</v>
      </c>
      <c r="D294" s="13">
        <v>8</v>
      </c>
      <c r="E294" s="13">
        <v>9</v>
      </c>
      <c r="F294" s="13">
        <v>0</v>
      </c>
      <c r="G294" s="13" t="s">
        <v>754</v>
      </c>
      <c r="H294" s="13"/>
      <c r="I294" s="13"/>
      <c r="J294" s="13" t="s">
        <v>746</v>
      </c>
      <c r="K294" s="13">
        <v>87676</v>
      </c>
      <c r="L294" s="13" t="s">
        <v>1869</v>
      </c>
    </row>
    <row r="295" spans="1:13" x14ac:dyDescent="0.2">
      <c r="A295" s="12">
        <v>44939</v>
      </c>
      <c r="B295" s="13">
        <v>158825</v>
      </c>
      <c r="C295" s="13" t="s">
        <v>15641</v>
      </c>
      <c r="D295" s="13">
        <v>51</v>
      </c>
      <c r="E295" s="13">
        <v>11</v>
      </c>
      <c r="F295" s="13">
        <v>10</v>
      </c>
      <c r="G295" s="13" t="s">
        <v>745</v>
      </c>
      <c r="H295" s="13"/>
      <c r="I295" s="13"/>
      <c r="J295" s="13" t="s">
        <v>746</v>
      </c>
      <c r="K295" s="13">
        <v>87677</v>
      </c>
      <c r="L295" s="13" t="s">
        <v>793</v>
      </c>
      <c r="M295" t="s">
        <v>861</v>
      </c>
    </row>
    <row r="296" spans="1:13" x14ac:dyDescent="0.2">
      <c r="A296" s="12">
        <v>44939</v>
      </c>
      <c r="B296" s="13">
        <v>158824</v>
      </c>
      <c r="C296" s="13" t="s">
        <v>15642</v>
      </c>
      <c r="D296" s="13">
        <v>37</v>
      </c>
      <c r="E296" s="13">
        <v>4</v>
      </c>
      <c r="F296" s="13">
        <v>8</v>
      </c>
      <c r="G296" s="13" t="s">
        <v>745</v>
      </c>
      <c r="H296" s="13" t="s">
        <v>3832</v>
      </c>
      <c r="I296" s="13"/>
      <c r="J296" s="13" t="s">
        <v>746</v>
      </c>
      <c r="K296" s="13">
        <v>87678</v>
      </c>
      <c r="L296" s="13" t="s">
        <v>15366</v>
      </c>
      <c r="M296" t="s">
        <v>766</v>
      </c>
    </row>
    <row r="297" spans="1:13" x14ac:dyDescent="0.2">
      <c r="A297" s="12">
        <v>44939</v>
      </c>
      <c r="B297" s="13">
        <v>150090</v>
      </c>
      <c r="C297" s="13" t="s">
        <v>15643</v>
      </c>
      <c r="D297" s="13">
        <v>21</v>
      </c>
      <c r="E297" s="13">
        <v>5</v>
      </c>
      <c r="F297" s="13">
        <v>1</v>
      </c>
      <c r="G297" s="13" t="s">
        <v>745</v>
      </c>
      <c r="H297" s="13" t="s">
        <v>1176</v>
      </c>
      <c r="I297" s="13"/>
      <c r="J297" s="13" t="s">
        <v>746</v>
      </c>
      <c r="K297" s="13">
        <v>87679</v>
      </c>
      <c r="L297" s="13" t="s">
        <v>766</v>
      </c>
    </row>
    <row r="298" spans="1:13" x14ac:dyDescent="0.2">
      <c r="A298" s="12">
        <v>44939</v>
      </c>
      <c r="B298" s="13">
        <v>158162</v>
      </c>
      <c r="C298" s="13" t="s">
        <v>15396</v>
      </c>
      <c r="D298" s="13">
        <v>2</v>
      </c>
      <c r="E298" s="13">
        <v>3</v>
      </c>
      <c r="F298" s="13">
        <v>19</v>
      </c>
      <c r="G298" s="13" t="s">
        <v>754</v>
      </c>
      <c r="H298" s="13"/>
      <c r="I298" s="13"/>
      <c r="J298" s="13" t="s">
        <v>746</v>
      </c>
      <c r="K298" s="13">
        <v>87680</v>
      </c>
      <c r="L298" s="13" t="s">
        <v>15276</v>
      </c>
      <c r="M298" t="s">
        <v>7849</v>
      </c>
    </row>
    <row r="299" spans="1:13" x14ac:dyDescent="0.2">
      <c r="A299" s="12">
        <v>44939</v>
      </c>
      <c r="B299" s="13">
        <v>158829</v>
      </c>
      <c r="C299" s="13" t="s">
        <v>15644</v>
      </c>
      <c r="D299" s="13">
        <v>49</v>
      </c>
      <c r="E299" s="13">
        <v>2</v>
      </c>
      <c r="F299" s="13">
        <v>6</v>
      </c>
      <c r="G299" s="13" t="s">
        <v>754</v>
      </c>
      <c r="H299" s="13"/>
      <c r="I299" s="13"/>
      <c r="J299" s="13" t="s">
        <v>746</v>
      </c>
      <c r="K299" s="13">
        <v>87681</v>
      </c>
      <c r="L299" s="13" t="s">
        <v>1027</v>
      </c>
    </row>
    <row r="300" spans="1:13" x14ac:dyDescent="0.2">
      <c r="A300" s="12">
        <v>44939</v>
      </c>
      <c r="B300" s="13">
        <v>158827</v>
      </c>
      <c r="C300" s="13" t="s">
        <v>15645</v>
      </c>
      <c r="D300" s="13">
        <v>20</v>
      </c>
      <c r="E300" s="13">
        <v>3</v>
      </c>
      <c r="F300" s="13">
        <v>23</v>
      </c>
      <c r="G300" s="13" t="s">
        <v>745</v>
      </c>
      <c r="H300" s="13"/>
      <c r="I300" s="13"/>
      <c r="J300" s="13" t="s">
        <v>746</v>
      </c>
      <c r="K300" s="13">
        <v>87682</v>
      </c>
      <c r="L300" s="13" t="s">
        <v>5439</v>
      </c>
    </row>
    <row r="301" spans="1:13" x14ac:dyDescent="0.2">
      <c r="A301" s="12">
        <v>44939</v>
      </c>
      <c r="B301" s="13">
        <v>158830</v>
      </c>
      <c r="C301" s="13" t="s">
        <v>15646</v>
      </c>
      <c r="D301" s="13">
        <v>4</v>
      </c>
      <c r="E301" s="13">
        <v>0</v>
      </c>
      <c r="F301" s="13">
        <v>3</v>
      </c>
      <c r="G301" s="13" t="s">
        <v>745</v>
      </c>
      <c r="H301" s="13" t="s">
        <v>12356</v>
      </c>
      <c r="I301" s="13"/>
      <c r="J301" s="13" t="s">
        <v>746</v>
      </c>
      <c r="K301" s="13">
        <v>87683</v>
      </c>
      <c r="L301" s="13" t="s">
        <v>14622</v>
      </c>
      <c r="M301" t="s">
        <v>15647</v>
      </c>
    </row>
    <row r="302" spans="1:13" x14ac:dyDescent="0.2">
      <c r="A302" s="12">
        <v>44939</v>
      </c>
      <c r="B302" s="13">
        <v>158822</v>
      </c>
      <c r="C302" s="13" t="s">
        <v>15648</v>
      </c>
      <c r="D302" s="13">
        <v>7</v>
      </c>
      <c r="E302" s="13">
        <v>1</v>
      </c>
      <c r="F302" s="13">
        <v>28</v>
      </c>
      <c r="G302" s="13" t="s">
        <v>745</v>
      </c>
      <c r="H302" s="13"/>
      <c r="I302" s="13"/>
      <c r="J302" s="13" t="s">
        <v>746</v>
      </c>
      <c r="K302" s="13">
        <v>87684</v>
      </c>
      <c r="L302" s="13" t="s">
        <v>802</v>
      </c>
    </row>
    <row r="303" spans="1:13" x14ac:dyDescent="0.2">
      <c r="A303" s="12">
        <v>44939</v>
      </c>
      <c r="B303" s="13">
        <v>37650</v>
      </c>
      <c r="C303" s="13" t="s">
        <v>15649</v>
      </c>
      <c r="D303" s="13">
        <v>35</v>
      </c>
      <c r="E303" s="13">
        <v>7</v>
      </c>
      <c r="F303" s="13">
        <v>24</v>
      </c>
      <c r="G303" s="13" t="s">
        <v>754</v>
      </c>
      <c r="H303" s="13"/>
      <c r="I303" s="13"/>
      <c r="J303" s="13" t="s">
        <v>746</v>
      </c>
      <c r="K303" s="13">
        <v>87685</v>
      </c>
      <c r="L303" s="13" t="s">
        <v>6257</v>
      </c>
    </row>
    <row r="304" spans="1:13" x14ac:dyDescent="0.2">
      <c r="A304" s="12">
        <v>44939</v>
      </c>
      <c r="B304" s="13">
        <v>158834</v>
      </c>
      <c r="C304" s="13" t="s">
        <v>15650</v>
      </c>
      <c r="D304" s="13">
        <v>32</v>
      </c>
      <c r="E304" s="13">
        <v>0</v>
      </c>
      <c r="F304" s="13">
        <v>20</v>
      </c>
      <c r="G304" s="13" t="s">
        <v>745</v>
      </c>
      <c r="H304" s="13"/>
      <c r="I304" s="13"/>
      <c r="J304" s="13" t="s">
        <v>746</v>
      </c>
      <c r="K304" s="13">
        <v>87686</v>
      </c>
      <c r="L304" s="13" t="s">
        <v>932</v>
      </c>
    </row>
    <row r="305" spans="1:13" x14ac:dyDescent="0.2">
      <c r="A305" s="12">
        <v>44939</v>
      </c>
      <c r="B305" s="13">
        <v>158836</v>
      </c>
      <c r="C305" s="13" t="s">
        <v>15651</v>
      </c>
      <c r="D305" s="13">
        <v>41</v>
      </c>
      <c r="E305" s="13">
        <v>10</v>
      </c>
      <c r="F305" s="13">
        <v>1</v>
      </c>
      <c r="G305" s="13" t="s">
        <v>745</v>
      </c>
      <c r="H305" s="13" t="s">
        <v>1384</v>
      </c>
      <c r="I305" s="13"/>
      <c r="J305" s="13" t="s">
        <v>746</v>
      </c>
      <c r="K305" s="13">
        <v>87687</v>
      </c>
      <c r="L305" s="13" t="s">
        <v>840</v>
      </c>
    </row>
    <row r="306" spans="1:13" x14ac:dyDescent="0.2">
      <c r="A306" s="12">
        <v>44939</v>
      </c>
      <c r="B306" s="13">
        <v>158832</v>
      </c>
      <c r="C306" s="13" t="s">
        <v>15652</v>
      </c>
      <c r="D306" s="13">
        <v>28</v>
      </c>
      <c r="E306" s="13">
        <v>3</v>
      </c>
      <c r="F306" s="13">
        <v>5</v>
      </c>
      <c r="G306" s="13" t="s">
        <v>754</v>
      </c>
      <c r="H306" s="13" t="s">
        <v>761</v>
      </c>
      <c r="I306" s="13"/>
      <c r="J306" s="13" t="s">
        <v>746</v>
      </c>
      <c r="K306" s="13">
        <v>87688</v>
      </c>
      <c r="L306" s="13" t="s">
        <v>5711</v>
      </c>
    </row>
    <row r="307" spans="1:13" x14ac:dyDescent="0.2">
      <c r="A307" s="12">
        <v>44940</v>
      </c>
      <c r="B307" s="13">
        <v>158833</v>
      </c>
      <c r="C307" s="13" t="s">
        <v>15653</v>
      </c>
      <c r="D307" s="13">
        <v>7</v>
      </c>
      <c r="E307" s="13">
        <v>7</v>
      </c>
      <c r="F307" s="13">
        <v>22</v>
      </c>
      <c r="G307" s="13" t="s">
        <v>754</v>
      </c>
      <c r="H307" s="13"/>
      <c r="I307" s="13"/>
      <c r="J307" s="13" t="s">
        <v>746</v>
      </c>
      <c r="K307" s="13">
        <v>87689</v>
      </c>
      <c r="L307" s="13" t="s">
        <v>999</v>
      </c>
    </row>
    <row r="308" spans="1:13" x14ac:dyDescent="0.2">
      <c r="A308" s="12">
        <v>44940</v>
      </c>
      <c r="B308" s="13">
        <v>158747</v>
      </c>
      <c r="C308" s="13" t="s">
        <v>15624</v>
      </c>
      <c r="D308" s="13">
        <v>22</v>
      </c>
      <c r="E308" s="13">
        <v>5</v>
      </c>
      <c r="F308" s="13">
        <v>23</v>
      </c>
      <c r="G308" s="13" t="s">
        <v>745</v>
      </c>
      <c r="H308" s="13"/>
      <c r="I308" s="13"/>
      <c r="J308" s="13" t="s">
        <v>746</v>
      </c>
      <c r="K308" s="13">
        <v>87690</v>
      </c>
      <c r="L308" s="13" t="s">
        <v>766</v>
      </c>
    </row>
    <row r="309" spans="1:13" x14ac:dyDescent="0.2">
      <c r="A309" s="12">
        <v>44940</v>
      </c>
      <c r="B309" s="13">
        <v>158838</v>
      </c>
      <c r="C309" s="13" t="s">
        <v>15654</v>
      </c>
      <c r="D309" s="13">
        <v>34</v>
      </c>
      <c r="E309" s="13">
        <v>2</v>
      </c>
      <c r="F309" s="13">
        <v>27</v>
      </c>
      <c r="G309" s="13" t="s">
        <v>745</v>
      </c>
      <c r="H309" s="13" t="s">
        <v>1176</v>
      </c>
      <c r="I309" s="13"/>
      <c r="J309" s="13" t="s">
        <v>746</v>
      </c>
      <c r="K309" s="13">
        <v>87691</v>
      </c>
      <c r="L309" s="13" t="s">
        <v>15655</v>
      </c>
    </row>
    <row r="310" spans="1:13" x14ac:dyDescent="0.2">
      <c r="A310" s="12">
        <v>44940</v>
      </c>
      <c r="B310" s="13">
        <v>87908</v>
      </c>
      <c r="C310" s="13" t="s">
        <v>15656</v>
      </c>
      <c r="D310" s="13">
        <v>24</v>
      </c>
      <c r="E310" s="13">
        <v>5</v>
      </c>
      <c r="F310" s="13">
        <v>14</v>
      </c>
      <c r="G310" s="13" t="s">
        <v>745</v>
      </c>
      <c r="H310" s="13"/>
      <c r="I310" s="13"/>
      <c r="J310" s="13" t="s">
        <v>746</v>
      </c>
      <c r="K310" s="13">
        <v>87692</v>
      </c>
      <c r="L310" s="13" t="s">
        <v>766</v>
      </c>
    </row>
    <row r="311" spans="1:13" x14ac:dyDescent="0.2">
      <c r="A311" s="12">
        <v>44940</v>
      </c>
      <c r="B311" s="13">
        <v>141824</v>
      </c>
      <c r="C311" s="13" t="s">
        <v>15657</v>
      </c>
      <c r="D311" s="13">
        <v>52</v>
      </c>
      <c r="E311" s="13">
        <v>2</v>
      </c>
      <c r="F311" s="13">
        <v>3</v>
      </c>
      <c r="G311" s="13" t="s">
        <v>745</v>
      </c>
      <c r="H311" s="13"/>
      <c r="I311" s="13"/>
      <c r="J311" s="13" t="s">
        <v>746</v>
      </c>
      <c r="K311" s="13">
        <v>87693</v>
      </c>
      <c r="L311" s="13" t="s">
        <v>887</v>
      </c>
    </row>
    <row r="312" spans="1:13" x14ac:dyDescent="0.2">
      <c r="A312" s="12">
        <v>44940</v>
      </c>
      <c r="B312" s="13">
        <v>123994</v>
      </c>
      <c r="C312" s="13" t="s">
        <v>15658</v>
      </c>
      <c r="D312" s="13">
        <v>40</v>
      </c>
      <c r="E312" s="13">
        <v>1</v>
      </c>
      <c r="F312" s="13">
        <v>30</v>
      </c>
      <c r="G312" s="13" t="s">
        <v>745</v>
      </c>
      <c r="H312" s="13"/>
      <c r="I312" s="13"/>
      <c r="J312" s="13" t="s">
        <v>746</v>
      </c>
      <c r="K312" s="13">
        <v>87695</v>
      </c>
      <c r="L312" s="13" t="s">
        <v>3940</v>
      </c>
    </row>
    <row r="313" spans="1:13" x14ac:dyDescent="0.2">
      <c r="A313" s="12">
        <v>44940</v>
      </c>
      <c r="B313" s="13">
        <v>157572</v>
      </c>
      <c r="C313" s="13" t="s">
        <v>15659</v>
      </c>
      <c r="D313" s="13">
        <v>32</v>
      </c>
      <c r="E313" s="13">
        <v>8</v>
      </c>
      <c r="F313" s="13">
        <v>17</v>
      </c>
      <c r="G313" s="13" t="s">
        <v>745</v>
      </c>
      <c r="H313" s="13"/>
      <c r="I313" s="13"/>
      <c r="J313" s="13" t="s">
        <v>746</v>
      </c>
      <c r="K313" s="13">
        <v>87696</v>
      </c>
      <c r="L313" s="13" t="s">
        <v>766</v>
      </c>
      <c r="M313" t="s">
        <v>854</v>
      </c>
    </row>
    <row r="314" spans="1:13" x14ac:dyDescent="0.2">
      <c r="A314" s="12">
        <v>44940</v>
      </c>
      <c r="B314" s="13">
        <v>158198</v>
      </c>
      <c r="C314" s="13" t="s">
        <v>15621</v>
      </c>
      <c r="D314" s="13">
        <v>29</v>
      </c>
      <c r="E314" s="13">
        <v>0</v>
      </c>
      <c r="F314" s="13">
        <v>25</v>
      </c>
      <c r="G314" s="13" t="s">
        <v>745</v>
      </c>
      <c r="H314" s="13" t="s">
        <v>1609</v>
      </c>
      <c r="I314" s="13"/>
      <c r="J314" s="13" t="s">
        <v>746</v>
      </c>
      <c r="K314" s="13">
        <v>87697</v>
      </c>
      <c r="L314" s="13" t="s">
        <v>766</v>
      </c>
    </row>
    <row r="315" spans="1:13" x14ac:dyDescent="0.2">
      <c r="A315" s="12">
        <v>44940</v>
      </c>
      <c r="B315" s="13">
        <v>158845</v>
      </c>
      <c r="C315" s="13" t="s">
        <v>15660</v>
      </c>
      <c r="D315" s="13">
        <v>12</v>
      </c>
      <c r="E315" s="13">
        <v>8</v>
      </c>
      <c r="F315" s="13">
        <v>29</v>
      </c>
      <c r="G315" s="13" t="s">
        <v>754</v>
      </c>
      <c r="H315" s="13" t="s">
        <v>785</v>
      </c>
      <c r="I315" s="13"/>
      <c r="J315" s="13" t="s">
        <v>746</v>
      </c>
      <c r="K315" s="13">
        <v>87698</v>
      </c>
      <c r="L315" s="13" t="s">
        <v>2478</v>
      </c>
      <c r="M315" t="s">
        <v>8377</v>
      </c>
    </row>
    <row r="316" spans="1:13" x14ac:dyDescent="0.2">
      <c r="A316" s="12">
        <v>44940</v>
      </c>
      <c r="B316" s="13">
        <v>158844</v>
      </c>
      <c r="C316" s="13" t="s">
        <v>15661</v>
      </c>
      <c r="D316" s="13">
        <v>50</v>
      </c>
      <c r="E316" s="13">
        <v>9</v>
      </c>
      <c r="F316" s="13">
        <v>8</v>
      </c>
      <c r="G316" s="13" t="s">
        <v>745</v>
      </c>
      <c r="H316" s="13"/>
      <c r="I316" s="13"/>
      <c r="J316" s="13" t="s">
        <v>746</v>
      </c>
      <c r="K316" s="13">
        <v>87699</v>
      </c>
      <c r="L316" s="13" t="s">
        <v>15662</v>
      </c>
      <c r="M316" t="s">
        <v>6761</v>
      </c>
    </row>
    <row r="317" spans="1:13" x14ac:dyDescent="0.2">
      <c r="A317" s="12">
        <v>44940</v>
      </c>
      <c r="B317" s="13">
        <v>157331</v>
      </c>
      <c r="C317" s="13" t="s">
        <v>15663</v>
      </c>
      <c r="D317" s="13">
        <v>51</v>
      </c>
      <c r="E317" s="13">
        <v>2</v>
      </c>
      <c r="F317" s="13">
        <v>26</v>
      </c>
      <c r="G317" s="13" t="s">
        <v>754</v>
      </c>
      <c r="H317" s="13"/>
      <c r="I317" s="13"/>
      <c r="J317" s="13" t="s">
        <v>746</v>
      </c>
      <c r="K317" s="13">
        <v>87700</v>
      </c>
      <c r="L317" s="13" t="s">
        <v>2146</v>
      </c>
    </row>
    <row r="318" spans="1:13" x14ac:dyDescent="0.2">
      <c r="A318" s="12">
        <v>44940</v>
      </c>
      <c r="B318" s="13">
        <v>158846</v>
      </c>
      <c r="C318" s="13" t="s">
        <v>15664</v>
      </c>
      <c r="D318" s="13">
        <v>4</v>
      </c>
      <c r="E318" s="13">
        <v>2</v>
      </c>
      <c r="F318" s="13">
        <v>2</v>
      </c>
      <c r="G318" s="13" t="s">
        <v>745</v>
      </c>
      <c r="H318" s="13" t="s">
        <v>1501</v>
      </c>
      <c r="I318" s="13"/>
      <c r="J318" s="13" t="s">
        <v>746</v>
      </c>
      <c r="K318" s="13">
        <v>87701</v>
      </c>
      <c r="L318" s="13" t="s">
        <v>1672</v>
      </c>
      <c r="M318" t="s">
        <v>3844</v>
      </c>
    </row>
    <row r="319" spans="1:13" x14ac:dyDescent="0.2">
      <c r="A319" s="12">
        <v>44940</v>
      </c>
      <c r="B319" s="13">
        <v>134210</v>
      </c>
      <c r="C319" s="13" t="s">
        <v>15665</v>
      </c>
      <c r="D319" s="13">
        <v>35</v>
      </c>
      <c r="E319" s="13">
        <v>10</v>
      </c>
      <c r="F319" s="13">
        <v>25</v>
      </c>
      <c r="G319" s="13" t="s">
        <v>745</v>
      </c>
      <c r="H319" s="13" t="s">
        <v>761</v>
      </c>
      <c r="I319" s="13"/>
      <c r="J319" s="13" t="s">
        <v>746</v>
      </c>
      <c r="K319" s="13">
        <v>87702</v>
      </c>
      <c r="L319" s="13" t="s">
        <v>15366</v>
      </c>
      <c r="M319" t="s">
        <v>6588</v>
      </c>
    </row>
    <row r="320" spans="1:13" x14ac:dyDescent="0.2">
      <c r="A320" s="12">
        <v>44940</v>
      </c>
      <c r="B320" s="13">
        <v>158848</v>
      </c>
      <c r="C320" s="13" t="s">
        <v>15666</v>
      </c>
      <c r="D320" s="13">
        <v>40</v>
      </c>
      <c r="E320" s="13">
        <v>4</v>
      </c>
      <c r="F320" s="13">
        <v>16</v>
      </c>
      <c r="G320" s="13" t="s">
        <v>754</v>
      </c>
      <c r="H320" s="13"/>
      <c r="I320" s="13"/>
      <c r="J320" s="13" t="s">
        <v>746</v>
      </c>
      <c r="K320" s="13">
        <v>87703</v>
      </c>
      <c r="L320" s="13" t="s">
        <v>2403</v>
      </c>
    </row>
    <row r="321" spans="1:13" x14ac:dyDescent="0.2">
      <c r="A321" s="12">
        <v>44940</v>
      </c>
      <c r="B321" s="13">
        <v>25639</v>
      </c>
      <c r="C321" s="13" t="s">
        <v>15667</v>
      </c>
      <c r="D321" s="13">
        <v>48</v>
      </c>
      <c r="E321" s="13">
        <v>11</v>
      </c>
      <c r="F321" s="13">
        <v>18</v>
      </c>
      <c r="G321" s="13" t="s">
        <v>745</v>
      </c>
      <c r="H321" s="13"/>
      <c r="I321" s="13"/>
      <c r="J321" s="13" t="s">
        <v>746</v>
      </c>
      <c r="K321" s="13">
        <v>87704</v>
      </c>
      <c r="L321" s="13" t="s">
        <v>807</v>
      </c>
    </row>
    <row r="322" spans="1:13" x14ac:dyDescent="0.2">
      <c r="A322" s="12">
        <v>44940</v>
      </c>
      <c r="B322" s="13">
        <v>23757</v>
      </c>
      <c r="C322" s="13" t="s">
        <v>15668</v>
      </c>
      <c r="D322" s="13">
        <v>68</v>
      </c>
      <c r="E322" s="13">
        <v>4</v>
      </c>
      <c r="F322" s="13">
        <v>10</v>
      </c>
      <c r="G322" s="13" t="s">
        <v>754</v>
      </c>
      <c r="H322" s="13"/>
      <c r="I322" s="13"/>
      <c r="J322" s="13" t="s">
        <v>746</v>
      </c>
      <c r="K322" s="13">
        <v>87713</v>
      </c>
      <c r="L322" s="13" t="s">
        <v>14641</v>
      </c>
    </row>
    <row r="323" spans="1:13" x14ac:dyDescent="0.2">
      <c r="A323" s="12">
        <v>44940</v>
      </c>
      <c r="B323" s="13">
        <v>112202</v>
      </c>
      <c r="C323" s="13" t="s">
        <v>7240</v>
      </c>
      <c r="D323" s="13">
        <v>80</v>
      </c>
      <c r="E323" s="13">
        <v>3</v>
      </c>
      <c r="F323" s="13">
        <v>7</v>
      </c>
      <c r="G323" s="13" t="s">
        <v>754</v>
      </c>
      <c r="H323" s="13" t="s">
        <v>761</v>
      </c>
      <c r="I323" s="13"/>
      <c r="J323" s="13" t="s">
        <v>746</v>
      </c>
      <c r="K323" s="13">
        <v>87727</v>
      </c>
      <c r="L323" s="13" t="s">
        <v>849</v>
      </c>
      <c r="M323" t="s">
        <v>5178</v>
      </c>
    </row>
    <row r="324" spans="1:13" x14ac:dyDescent="0.2">
      <c r="A324" s="12">
        <v>44940</v>
      </c>
      <c r="B324" s="13">
        <v>158847</v>
      </c>
      <c r="C324" s="13" t="s">
        <v>15669</v>
      </c>
      <c r="D324" s="13">
        <v>53</v>
      </c>
      <c r="E324" s="13">
        <v>0</v>
      </c>
      <c r="F324" s="13">
        <v>15</v>
      </c>
      <c r="G324" s="13" t="s">
        <v>754</v>
      </c>
      <c r="H324" s="13"/>
      <c r="I324" s="13"/>
      <c r="J324" s="13" t="s">
        <v>746</v>
      </c>
      <c r="K324" s="13">
        <v>87705</v>
      </c>
      <c r="L324" s="13" t="s">
        <v>798</v>
      </c>
      <c r="M324" t="s">
        <v>1027</v>
      </c>
    </row>
    <row r="325" spans="1:13" x14ac:dyDescent="0.2">
      <c r="A325" s="12">
        <v>44941</v>
      </c>
      <c r="B325" s="13">
        <v>158855</v>
      </c>
      <c r="C325" s="13" t="s">
        <v>15670</v>
      </c>
      <c r="D325" s="13">
        <v>1</v>
      </c>
      <c r="E325" s="13">
        <v>0</v>
      </c>
      <c r="F325" s="13">
        <v>14</v>
      </c>
      <c r="G325" s="13" t="s">
        <v>745</v>
      </c>
      <c r="H325" s="13"/>
      <c r="I325" s="13"/>
      <c r="J325" s="13" t="s">
        <v>746</v>
      </c>
      <c r="K325" s="13">
        <v>87706</v>
      </c>
      <c r="L325" s="13" t="s">
        <v>1075</v>
      </c>
      <c r="M325" t="s">
        <v>5178</v>
      </c>
    </row>
    <row r="326" spans="1:13" x14ac:dyDescent="0.2">
      <c r="A326" s="12">
        <v>44941</v>
      </c>
      <c r="B326" s="13">
        <v>158854</v>
      </c>
      <c r="C326" s="13" t="s">
        <v>15671</v>
      </c>
      <c r="D326" s="13">
        <v>23</v>
      </c>
      <c r="E326" s="13">
        <v>3</v>
      </c>
      <c r="F326" s="13">
        <v>24</v>
      </c>
      <c r="G326" s="13" t="s">
        <v>754</v>
      </c>
      <c r="H326" s="13"/>
      <c r="I326" s="13"/>
      <c r="J326" s="13" t="s">
        <v>746</v>
      </c>
      <c r="K326" s="13">
        <v>87707</v>
      </c>
      <c r="L326" s="13" t="s">
        <v>1027</v>
      </c>
    </row>
    <row r="327" spans="1:13" x14ac:dyDescent="0.2">
      <c r="A327" s="12">
        <v>44941</v>
      </c>
      <c r="B327" s="13">
        <v>158853</v>
      </c>
      <c r="C327" s="13" t="s">
        <v>15672</v>
      </c>
      <c r="D327" s="13">
        <v>34</v>
      </c>
      <c r="E327" s="13">
        <v>5</v>
      </c>
      <c r="F327" s="13">
        <v>1</v>
      </c>
      <c r="G327" s="13" t="s">
        <v>754</v>
      </c>
      <c r="H327" s="13"/>
      <c r="I327" s="13"/>
      <c r="J327" s="13" t="s">
        <v>746</v>
      </c>
      <c r="K327" s="13">
        <v>87708</v>
      </c>
      <c r="L327" s="13" t="s">
        <v>887</v>
      </c>
    </row>
    <row r="328" spans="1:13" x14ac:dyDescent="0.2">
      <c r="A328" s="12">
        <v>44941</v>
      </c>
      <c r="B328" s="13">
        <v>24246</v>
      </c>
      <c r="C328" s="13" t="s">
        <v>15673</v>
      </c>
      <c r="D328" s="13">
        <v>37</v>
      </c>
      <c r="E328" s="13">
        <v>0</v>
      </c>
      <c r="F328" s="13">
        <v>16</v>
      </c>
      <c r="G328" s="13" t="s">
        <v>745</v>
      </c>
      <c r="H328" s="13"/>
      <c r="I328" s="13"/>
      <c r="J328" s="13" t="s">
        <v>746</v>
      </c>
      <c r="K328" s="13">
        <v>87709</v>
      </c>
      <c r="L328" s="13" t="s">
        <v>2376</v>
      </c>
    </row>
    <row r="329" spans="1:13" x14ac:dyDescent="0.2">
      <c r="A329" s="12">
        <v>44941</v>
      </c>
      <c r="B329" s="13">
        <v>158857</v>
      </c>
      <c r="C329" s="13" t="s">
        <v>15674</v>
      </c>
      <c r="D329" s="13">
        <v>17</v>
      </c>
      <c r="E329" s="13">
        <v>6</v>
      </c>
      <c r="F329" s="13">
        <v>25</v>
      </c>
      <c r="G329" s="13" t="s">
        <v>745</v>
      </c>
      <c r="H329" s="13"/>
      <c r="I329" s="13"/>
      <c r="J329" s="13" t="s">
        <v>746</v>
      </c>
      <c r="K329" s="13">
        <v>87710</v>
      </c>
      <c r="L329" s="13" t="s">
        <v>840</v>
      </c>
    </row>
    <row r="330" spans="1:13" x14ac:dyDescent="0.2">
      <c r="A330" s="12">
        <v>44941</v>
      </c>
      <c r="B330" s="13">
        <v>129460</v>
      </c>
      <c r="C330" s="13" t="s">
        <v>15675</v>
      </c>
      <c r="D330" s="13">
        <v>21</v>
      </c>
      <c r="E330" s="13">
        <v>2</v>
      </c>
      <c r="F330" s="13">
        <v>9</v>
      </c>
      <c r="G330" s="13" t="s">
        <v>745</v>
      </c>
      <c r="H330" s="13"/>
      <c r="I330" s="13"/>
      <c r="J330" s="13" t="s">
        <v>746</v>
      </c>
      <c r="K330" s="13">
        <v>87711</v>
      </c>
      <c r="L330" s="13" t="s">
        <v>766</v>
      </c>
    </row>
    <row r="331" spans="1:13" x14ac:dyDescent="0.2">
      <c r="A331" s="12">
        <v>44941</v>
      </c>
      <c r="B331" s="13">
        <v>158856</v>
      </c>
      <c r="C331" s="13" t="s">
        <v>15676</v>
      </c>
      <c r="D331" s="13">
        <v>17</v>
      </c>
      <c r="E331" s="13">
        <v>3</v>
      </c>
      <c r="F331" s="13">
        <v>23</v>
      </c>
      <c r="G331" s="13" t="s">
        <v>754</v>
      </c>
      <c r="H331" s="13"/>
      <c r="I331" s="13"/>
      <c r="J331" s="13" t="s">
        <v>746</v>
      </c>
      <c r="K331" s="13">
        <v>87712</v>
      </c>
      <c r="L331" s="13" t="s">
        <v>1672</v>
      </c>
      <c r="M331" t="s">
        <v>779</v>
      </c>
    </row>
    <row r="332" spans="1:13" x14ac:dyDescent="0.2">
      <c r="A332" s="12">
        <v>44941</v>
      </c>
      <c r="B332" s="13">
        <v>98017</v>
      </c>
      <c r="C332" s="13" t="s">
        <v>4035</v>
      </c>
      <c r="D332" s="13">
        <v>30</v>
      </c>
      <c r="E332" s="13">
        <v>4</v>
      </c>
      <c r="F332" s="13">
        <v>12</v>
      </c>
      <c r="G332" s="13" t="s">
        <v>745</v>
      </c>
      <c r="H332" s="13"/>
      <c r="I332" s="13"/>
      <c r="J332" s="13" t="s">
        <v>746</v>
      </c>
      <c r="K332" s="13">
        <v>87714</v>
      </c>
      <c r="L332" s="13" t="s">
        <v>6900</v>
      </c>
      <c r="M332" t="s">
        <v>854</v>
      </c>
    </row>
    <row r="333" spans="1:13" x14ac:dyDescent="0.2">
      <c r="A333" s="12">
        <v>44941</v>
      </c>
      <c r="B333" s="13">
        <v>135716</v>
      </c>
      <c r="C333" s="13" t="s">
        <v>6859</v>
      </c>
      <c r="D333" s="13">
        <v>74</v>
      </c>
      <c r="E333" s="13">
        <v>8</v>
      </c>
      <c r="F333" s="13">
        <v>22</v>
      </c>
      <c r="G333" s="13" t="s">
        <v>745</v>
      </c>
      <c r="H333" s="13"/>
      <c r="I333" s="13"/>
      <c r="J333" s="13" t="s">
        <v>746</v>
      </c>
      <c r="K333" s="13">
        <v>87715</v>
      </c>
      <c r="L333" s="13" t="s">
        <v>3940</v>
      </c>
    </row>
    <row r="334" spans="1:13" x14ac:dyDescent="0.2">
      <c r="A334" s="12">
        <v>44941</v>
      </c>
      <c r="B334" s="13">
        <v>158859</v>
      </c>
      <c r="C334" s="13" t="s">
        <v>15677</v>
      </c>
      <c r="D334" s="13">
        <v>13</v>
      </c>
      <c r="E334" s="13">
        <v>0</v>
      </c>
      <c r="F334" s="13">
        <v>7</v>
      </c>
      <c r="G334" s="13" t="s">
        <v>754</v>
      </c>
      <c r="H334" s="13" t="s">
        <v>5812</v>
      </c>
      <c r="I334" s="13"/>
      <c r="J334" s="13" t="s">
        <v>746</v>
      </c>
      <c r="K334" s="13">
        <v>87716</v>
      </c>
      <c r="L334" s="13" t="s">
        <v>1672</v>
      </c>
      <c r="M334" t="s">
        <v>1277</v>
      </c>
    </row>
    <row r="335" spans="1:13" x14ac:dyDescent="0.2">
      <c r="A335" s="12">
        <v>44941</v>
      </c>
      <c r="B335" s="13">
        <v>158860</v>
      </c>
      <c r="C335" s="13" t="s">
        <v>15678</v>
      </c>
      <c r="D335" s="13">
        <v>15</v>
      </c>
      <c r="E335" s="13">
        <v>4</v>
      </c>
      <c r="F335" s="13">
        <v>11</v>
      </c>
      <c r="G335" s="13" t="s">
        <v>745</v>
      </c>
      <c r="H335" s="13" t="s">
        <v>15679</v>
      </c>
      <c r="I335" s="13"/>
      <c r="J335" s="13" t="s">
        <v>746</v>
      </c>
      <c r="K335" s="13">
        <v>87717</v>
      </c>
      <c r="L335" s="13" t="s">
        <v>8388</v>
      </c>
    </row>
    <row r="336" spans="1:13" x14ac:dyDescent="0.2">
      <c r="A336" s="12">
        <v>44941</v>
      </c>
      <c r="B336" s="13">
        <v>158858</v>
      </c>
      <c r="C336" s="13" t="s">
        <v>15680</v>
      </c>
      <c r="D336" s="13">
        <v>53</v>
      </c>
      <c r="E336" s="13">
        <v>2</v>
      </c>
      <c r="F336" s="13">
        <v>24</v>
      </c>
      <c r="G336" s="13" t="s">
        <v>745</v>
      </c>
      <c r="H336" s="13"/>
      <c r="I336" s="13"/>
      <c r="J336" s="13" t="s">
        <v>746</v>
      </c>
      <c r="K336" s="13">
        <v>87718</v>
      </c>
      <c r="L336" s="13" t="s">
        <v>818</v>
      </c>
      <c r="M336" t="s">
        <v>807</v>
      </c>
    </row>
    <row r="337" spans="1:13" x14ac:dyDescent="0.2">
      <c r="A337" s="12">
        <v>44941</v>
      </c>
      <c r="B337" s="13">
        <v>158861</v>
      </c>
      <c r="C337" s="13" t="s">
        <v>15681</v>
      </c>
      <c r="D337" s="13">
        <v>34</v>
      </c>
      <c r="E337" s="13">
        <v>1</v>
      </c>
      <c r="F337" s="13">
        <v>0</v>
      </c>
      <c r="G337" s="13" t="s">
        <v>745</v>
      </c>
      <c r="H337" s="13"/>
      <c r="I337" s="13"/>
      <c r="J337" s="13" t="s">
        <v>746</v>
      </c>
      <c r="K337" s="13">
        <v>87719</v>
      </c>
      <c r="L337" s="13" t="s">
        <v>1027</v>
      </c>
    </row>
    <row r="338" spans="1:13" x14ac:dyDescent="0.2">
      <c r="A338" s="12">
        <v>44941</v>
      </c>
      <c r="B338" s="13">
        <v>158864</v>
      </c>
      <c r="C338" s="13" t="s">
        <v>15682</v>
      </c>
      <c r="D338" s="13">
        <v>11</v>
      </c>
      <c r="E338" s="13">
        <v>9</v>
      </c>
      <c r="F338" s="13">
        <v>11</v>
      </c>
      <c r="G338" s="13" t="s">
        <v>754</v>
      </c>
      <c r="H338" s="13" t="s">
        <v>909</v>
      </c>
      <c r="I338" s="13"/>
      <c r="J338" s="13" t="s">
        <v>746</v>
      </c>
      <c r="K338" s="13">
        <v>87720</v>
      </c>
      <c r="L338" s="13" t="s">
        <v>802</v>
      </c>
    </row>
    <row r="339" spans="1:13" x14ac:dyDescent="0.2">
      <c r="A339" s="12">
        <v>44941</v>
      </c>
      <c r="B339" s="13">
        <v>158863</v>
      </c>
      <c r="C339" s="13" t="s">
        <v>15683</v>
      </c>
      <c r="D339" s="13">
        <v>16</v>
      </c>
      <c r="E339" s="13">
        <v>6</v>
      </c>
      <c r="F339" s="13">
        <v>20</v>
      </c>
      <c r="G339" s="13" t="s">
        <v>754</v>
      </c>
      <c r="H339" s="13"/>
      <c r="I339" s="13"/>
      <c r="J339" s="13" t="s">
        <v>746</v>
      </c>
      <c r="K339" s="13">
        <v>87721</v>
      </c>
      <c r="L339" s="13" t="s">
        <v>4314</v>
      </c>
    </row>
    <row r="340" spans="1:13" x14ac:dyDescent="0.2">
      <c r="A340" s="12">
        <v>44941</v>
      </c>
      <c r="B340" s="13">
        <v>158866</v>
      </c>
      <c r="C340" s="13" t="s">
        <v>15684</v>
      </c>
      <c r="D340" s="13">
        <v>0</v>
      </c>
      <c r="E340" s="13">
        <v>1</v>
      </c>
      <c r="F340" s="13">
        <v>9</v>
      </c>
      <c r="G340" s="13" t="s">
        <v>745</v>
      </c>
      <c r="H340" s="13"/>
      <c r="I340" s="13"/>
      <c r="J340" s="13" t="s">
        <v>746</v>
      </c>
      <c r="K340" s="13">
        <v>87722</v>
      </c>
      <c r="L340" s="13" t="s">
        <v>804</v>
      </c>
    </row>
    <row r="341" spans="1:13" x14ac:dyDescent="0.2">
      <c r="A341" s="12">
        <v>44941</v>
      </c>
      <c r="B341" s="13">
        <v>158865</v>
      </c>
      <c r="C341" s="13" t="s">
        <v>15685</v>
      </c>
      <c r="D341" s="13">
        <v>86</v>
      </c>
      <c r="E341" s="13">
        <v>8</v>
      </c>
      <c r="F341" s="13">
        <v>10</v>
      </c>
      <c r="G341" s="13" t="s">
        <v>745</v>
      </c>
      <c r="H341" s="13"/>
      <c r="I341" s="13"/>
      <c r="J341" s="13" t="s">
        <v>746</v>
      </c>
      <c r="K341" s="13">
        <v>87723</v>
      </c>
      <c r="L341" s="13" t="s">
        <v>15686</v>
      </c>
    </row>
    <row r="342" spans="1:13" x14ac:dyDescent="0.2">
      <c r="A342" s="12">
        <v>44942</v>
      </c>
      <c r="B342" s="13">
        <v>109074</v>
      </c>
      <c r="C342" s="13" t="s">
        <v>5219</v>
      </c>
      <c r="D342" s="13">
        <v>23</v>
      </c>
      <c r="E342" s="13">
        <v>4</v>
      </c>
      <c r="F342" s="13">
        <v>24</v>
      </c>
      <c r="G342" s="13" t="s">
        <v>745</v>
      </c>
      <c r="H342" s="13" t="s">
        <v>2221</v>
      </c>
      <c r="I342" s="13"/>
      <c r="J342" s="13" t="s">
        <v>746</v>
      </c>
      <c r="K342" s="13">
        <v>87724</v>
      </c>
      <c r="L342" s="13" t="s">
        <v>766</v>
      </c>
    </row>
    <row r="343" spans="1:13" x14ac:dyDescent="0.2">
      <c r="A343" s="12">
        <v>44942</v>
      </c>
      <c r="B343" s="13">
        <v>158868</v>
      </c>
      <c r="C343" s="13" t="s">
        <v>15687</v>
      </c>
      <c r="D343" s="13">
        <v>27</v>
      </c>
      <c r="E343" s="13">
        <v>9</v>
      </c>
      <c r="F343" s="13">
        <v>4</v>
      </c>
      <c r="G343" s="13" t="s">
        <v>745</v>
      </c>
      <c r="H343" s="13"/>
      <c r="I343" s="13"/>
      <c r="J343" s="13" t="s">
        <v>746</v>
      </c>
      <c r="K343" s="13">
        <v>87725</v>
      </c>
      <c r="L343" s="13" t="s">
        <v>766</v>
      </c>
    </row>
    <row r="344" spans="1:13" x14ac:dyDescent="0.2">
      <c r="A344" s="12">
        <v>44942</v>
      </c>
      <c r="B344" s="13">
        <v>158923</v>
      </c>
      <c r="C344" s="13" t="s">
        <v>15688</v>
      </c>
      <c r="D344" s="13">
        <v>18</v>
      </c>
      <c r="E344" s="13">
        <v>9</v>
      </c>
      <c r="F344" s="13">
        <v>18</v>
      </c>
      <c r="G344" s="13" t="s">
        <v>745</v>
      </c>
      <c r="H344" s="13" t="s">
        <v>761</v>
      </c>
      <c r="I344" s="13"/>
      <c r="J344" s="13" t="s">
        <v>746</v>
      </c>
      <c r="K344" s="13">
        <v>87726</v>
      </c>
      <c r="L344" s="13" t="s">
        <v>766</v>
      </c>
    </row>
    <row r="345" spans="1:13" x14ac:dyDescent="0.2">
      <c r="A345" s="12">
        <v>44942</v>
      </c>
      <c r="B345" s="13">
        <v>158929</v>
      </c>
      <c r="C345" s="13" t="s">
        <v>15689</v>
      </c>
      <c r="D345" s="13">
        <v>5</v>
      </c>
      <c r="E345" s="13">
        <v>7</v>
      </c>
      <c r="F345" s="13">
        <v>10</v>
      </c>
      <c r="G345" s="13" t="s">
        <v>754</v>
      </c>
      <c r="H345" s="13" t="s">
        <v>909</v>
      </c>
      <c r="I345" s="13"/>
      <c r="J345" s="13" t="s">
        <v>746</v>
      </c>
      <c r="K345" s="13">
        <v>87728</v>
      </c>
      <c r="L345" s="13" t="s">
        <v>3844</v>
      </c>
    </row>
    <row r="346" spans="1:13" x14ac:dyDescent="0.2">
      <c r="A346" s="12">
        <v>44942</v>
      </c>
      <c r="B346" s="13">
        <v>158870</v>
      </c>
      <c r="C346" s="13" t="s">
        <v>15690</v>
      </c>
      <c r="D346" s="13">
        <v>57</v>
      </c>
      <c r="E346" s="13">
        <v>0</v>
      </c>
      <c r="F346" s="13">
        <v>11</v>
      </c>
      <c r="G346" s="13" t="s">
        <v>754</v>
      </c>
      <c r="H346" s="13"/>
      <c r="I346" s="13"/>
      <c r="J346" s="13" t="s">
        <v>746</v>
      </c>
      <c r="K346" s="13">
        <v>87729</v>
      </c>
      <c r="L346" s="13" t="s">
        <v>818</v>
      </c>
    </row>
    <row r="347" spans="1:13" x14ac:dyDescent="0.2">
      <c r="A347" s="12">
        <v>44942</v>
      </c>
      <c r="B347" s="13">
        <v>158697</v>
      </c>
      <c r="C347" s="13" t="s">
        <v>15691</v>
      </c>
      <c r="D347" s="13">
        <v>37</v>
      </c>
      <c r="E347" s="13">
        <v>0</v>
      </c>
      <c r="F347" s="13">
        <v>21</v>
      </c>
      <c r="G347" s="13" t="s">
        <v>754</v>
      </c>
      <c r="H347" s="13"/>
      <c r="I347" s="13"/>
      <c r="J347" s="13" t="s">
        <v>746</v>
      </c>
      <c r="K347" s="13">
        <v>87730</v>
      </c>
      <c r="L347" s="13" t="s">
        <v>15692</v>
      </c>
    </row>
    <row r="348" spans="1:13" x14ac:dyDescent="0.2">
      <c r="A348" s="12">
        <v>44942</v>
      </c>
      <c r="B348" s="13">
        <v>158940</v>
      </c>
      <c r="C348" s="13" t="s">
        <v>15693</v>
      </c>
      <c r="D348" s="13">
        <v>82</v>
      </c>
      <c r="E348" s="13">
        <v>8</v>
      </c>
      <c r="F348" s="13">
        <v>12</v>
      </c>
      <c r="G348" s="13" t="s">
        <v>745</v>
      </c>
      <c r="H348" s="13"/>
      <c r="I348" s="13"/>
      <c r="J348" s="13" t="s">
        <v>746</v>
      </c>
      <c r="K348" s="13">
        <v>87731</v>
      </c>
      <c r="L348" s="13" t="s">
        <v>747</v>
      </c>
      <c r="M348" t="s">
        <v>5158</v>
      </c>
    </row>
    <row r="349" spans="1:13" x14ac:dyDescent="0.2">
      <c r="A349" s="12">
        <v>44942</v>
      </c>
      <c r="B349" s="13">
        <v>135451</v>
      </c>
      <c r="C349" s="13" t="s">
        <v>15694</v>
      </c>
      <c r="D349" s="13">
        <v>27</v>
      </c>
      <c r="E349" s="13">
        <v>4</v>
      </c>
      <c r="F349" s="13">
        <v>17</v>
      </c>
      <c r="G349" s="13" t="s">
        <v>745</v>
      </c>
      <c r="H349" s="13"/>
      <c r="I349" s="13"/>
      <c r="J349" s="13" t="s">
        <v>746</v>
      </c>
      <c r="K349" s="13">
        <v>87732</v>
      </c>
      <c r="L349" s="13" t="s">
        <v>1922</v>
      </c>
    </row>
    <row r="350" spans="1:13" x14ac:dyDescent="0.2">
      <c r="A350" s="12">
        <v>44942</v>
      </c>
      <c r="B350" s="13">
        <v>158935</v>
      </c>
      <c r="C350" s="13" t="s">
        <v>15695</v>
      </c>
      <c r="D350" s="13">
        <v>56</v>
      </c>
      <c r="E350" s="13">
        <v>7</v>
      </c>
      <c r="F350" s="13">
        <v>19</v>
      </c>
      <c r="G350" s="13" t="s">
        <v>754</v>
      </c>
      <c r="H350" s="13"/>
      <c r="I350" s="13"/>
      <c r="J350" s="13" t="s">
        <v>746</v>
      </c>
      <c r="K350" s="13">
        <v>87734</v>
      </c>
      <c r="L350" s="13" t="s">
        <v>793</v>
      </c>
    </row>
    <row r="351" spans="1:13" x14ac:dyDescent="0.2">
      <c r="A351" s="12">
        <v>44942</v>
      </c>
      <c r="B351" s="13">
        <v>80847</v>
      </c>
      <c r="C351" s="13" t="s">
        <v>15155</v>
      </c>
      <c r="D351" s="13">
        <v>4</v>
      </c>
      <c r="E351" s="13">
        <v>10</v>
      </c>
      <c r="F351" s="13">
        <v>13</v>
      </c>
      <c r="G351" s="13" t="s">
        <v>745</v>
      </c>
      <c r="H351" s="13"/>
      <c r="I351" s="13"/>
      <c r="J351" s="13" t="s">
        <v>746</v>
      </c>
      <c r="K351" s="13">
        <v>87735</v>
      </c>
      <c r="L351" s="13" t="s">
        <v>793</v>
      </c>
      <c r="M351" t="s">
        <v>854</v>
      </c>
    </row>
    <row r="352" spans="1:13" x14ac:dyDescent="0.2">
      <c r="A352" s="12">
        <v>44942</v>
      </c>
      <c r="B352" s="13">
        <v>158943</v>
      </c>
      <c r="C352" s="13" t="s">
        <v>15696</v>
      </c>
      <c r="D352" s="13">
        <v>33</v>
      </c>
      <c r="E352" s="13">
        <v>7</v>
      </c>
      <c r="F352" s="13">
        <v>2</v>
      </c>
      <c r="G352" s="13" t="s">
        <v>745</v>
      </c>
      <c r="H352" s="13" t="s">
        <v>916</v>
      </c>
      <c r="I352" s="13"/>
      <c r="J352" s="13" t="s">
        <v>746</v>
      </c>
      <c r="K352" s="13">
        <v>87736</v>
      </c>
      <c r="L352" s="13" t="s">
        <v>8516</v>
      </c>
      <c r="M352" t="s">
        <v>1062</v>
      </c>
    </row>
    <row r="353" spans="1:13" x14ac:dyDescent="0.2">
      <c r="A353" s="12">
        <v>44942</v>
      </c>
      <c r="B353" s="13">
        <v>155185</v>
      </c>
      <c r="C353" s="13" t="s">
        <v>15337</v>
      </c>
      <c r="D353" s="13">
        <v>16</v>
      </c>
      <c r="E353" s="13">
        <v>10</v>
      </c>
      <c r="F353" s="13">
        <v>8</v>
      </c>
      <c r="G353" s="13" t="s">
        <v>754</v>
      </c>
      <c r="H353" s="13"/>
      <c r="I353" s="13"/>
      <c r="J353" s="13" t="s">
        <v>746</v>
      </c>
      <c r="K353" s="13">
        <v>87737</v>
      </c>
      <c r="L353" s="13" t="s">
        <v>3940</v>
      </c>
    </row>
    <row r="354" spans="1:13" x14ac:dyDescent="0.2">
      <c r="A354" s="12">
        <v>44942</v>
      </c>
      <c r="B354" s="13">
        <v>158944</v>
      </c>
      <c r="C354" s="13" t="s">
        <v>15697</v>
      </c>
      <c r="D354" s="13">
        <v>63</v>
      </c>
      <c r="E354" s="13">
        <v>0</v>
      </c>
      <c r="F354" s="13">
        <v>14</v>
      </c>
      <c r="G354" s="13" t="s">
        <v>745</v>
      </c>
      <c r="H354" s="13"/>
      <c r="I354" s="13"/>
      <c r="J354" s="13" t="s">
        <v>746</v>
      </c>
      <c r="K354" s="13">
        <v>87738</v>
      </c>
      <c r="L354" s="13" t="s">
        <v>15538</v>
      </c>
    </row>
    <row r="355" spans="1:13" x14ac:dyDescent="0.2">
      <c r="A355" s="12">
        <v>44942</v>
      </c>
      <c r="B355" s="13">
        <v>158948</v>
      </c>
      <c r="C355" s="13" t="s">
        <v>15698</v>
      </c>
      <c r="D355" s="13">
        <v>37</v>
      </c>
      <c r="E355" s="13">
        <v>10</v>
      </c>
      <c r="F355" s="13">
        <v>29</v>
      </c>
      <c r="G355" s="13" t="s">
        <v>754</v>
      </c>
      <c r="H355" s="13"/>
      <c r="I355" s="13"/>
      <c r="J355" s="13" t="s">
        <v>746</v>
      </c>
      <c r="K355" s="13">
        <v>87739</v>
      </c>
      <c r="L355" s="13" t="s">
        <v>881</v>
      </c>
    </row>
    <row r="356" spans="1:13" x14ac:dyDescent="0.2">
      <c r="A356" s="12">
        <v>44942</v>
      </c>
      <c r="B356" s="13">
        <v>158947</v>
      </c>
      <c r="C356" s="13" t="s">
        <v>15699</v>
      </c>
      <c r="D356" s="13">
        <v>43</v>
      </c>
      <c r="E356" s="13">
        <v>9</v>
      </c>
      <c r="F356" s="13">
        <v>17</v>
      </c>
      <c r="G356" s="13" t="s">
        <v>745</v>
      </c>
      <c r="H356" s="13"/>
      <c r="I356" s="13"/>
      <c r="J356" s="13" t="s">
        <v>746</v>
      </c>
      <c r="K356" s="13">
        <v>87740</v>
      </c>
      <c r="L356" s="13" t="s">
        <v>881</v>
      </c>
      <c r="M356" t="s">
        <v>15538</v>
      </c>
    </row>
    <row r="357" spans="1:13" x14ac:dyDescent="0.2">
      <c r="A357" s="12">
        <v>44942</v>
      </c>
      <c r="B357" s="13">
        <v>158949</v>
      </c>
      <c r="C357" s="13" t="s">
        <v>15700</v>
      </c>
      <c r="D357" s="13">
        <v>77</v>
      </c>
      <c r="E357" s="13">
        <v>5</v>
      </c>
      <c r="F357" s="13">
        <v>12</v>
      </c>
      <c r="G357" s="13" t="s">
        <v>745</v>
      </c>
      <c r="H357" s="13"/>
      <c r="I357" s="13"/>
      <c r="J357" s="13" t="s">
        <v>746</v>
      </c>
      <c r="K357" s="13">
        <v>87741</v>
      </c>
      <c r="L357" s="13" t="s">
        <v>4183</v>
      </c>
    </row>
    <row r="358" spans="1:13" x14ac:dyDescent="0.2">
      <c r="A358" s="12">
        <v>44942</v>
      </c>
      <c r="B358" s="13">
        <v>155732</v>
      </c>
      <c r="C358" s="13" t="s">
        <v>15701</v>
      </c>
      <c r="D358" s="13">
        <v>5</v>
      </c>
      <c r="E358" s="13">
        <v>6</v>
      </c>
      <c r="F358" s="13">
        <v>22</v>
      </c>
      <c r="G358" s="13" t="s">
        <v>754</v>
      </c>
      <c r="H358" s="13" t="s">
        <v>1501</v>
      </c>
      <c r="I358" s="13"/>
      <c r="J358" s="13" t="s">
        <v>746</v>
      </c>
      <c r="K358" s="13">
        <v>87742</v>
      </c>
      <c r="L358" s="13" t="s">
        <v>802</v>
      </c>
    </row>
    <row r="359" spans="1:13" x14ac:dyDescent="0.2">
      <c r="A359" s="12">
        <v>44942</v>
      </c>
      <c r="B359" s="13">
        <v>158952</v>
      </c>
      <c r="C359" s="13" t="s">
        <v>15702</v>
      </c>
      <c r="D359" s="13">
        <v>16</v>
      </c>
      <c r="E359" s="13">
        <v>5</v>
      </c>
      <c r="F359" s="13">
        <v>4</v>
      </c>
      <c r="G359" s="13" t="s">
        <v>754</v>
      </c>
      <c r="H359" s="13"/>
      <c r="I359" s="13"/>
      <c r="J359" s="13" t="s">
        <v>746</v>
      </c>
      <c r="K359" s="13">
        <v>87743</v>
      </c>
      <c r="L359" s="13" t="s">
        <v>992</v>
      </c>
    </row>
    <row r="360" spans="1:13" x14ac:dyDescent="0.2">
      <c r="A360" s="12">
        <v>44942</v>
      </c>
      <c r="B360" s="13">
        <v>158953</v>
      </c>
      <c r="C360" s="13" t="s">
        <v>15703</v>
      </c>
      <c r="D360" s="13">
        <v>26</v>
      </c>
      <c r="E360" s="13">
        <v>0</v>
      </c>
      <c r="F360" s="13">
        <v>28</v>
      </c>
      <c r="G360" s="13" t="s">
        <v>745</v>
      </c>
      <c r="H360" s="13"/>
      <c r="I360" s="13"/>
      <c r="J360" s="13" t="s">
        <v>746</v>
      </c>
      <c r="K360" s="13">
        <v>87744</v>
      </c>
      <c r="L360" s="13" t="s">
        <v>766</v>
      </c>
    </row>
    <row r="361" spans="1:13" x14ac:dyDescent="0.2">
      <c r="A361" s="12">
        <v>44943</v>
      </c>
      <c r="B361" s="13">
        <v>158950</v>
      </c>
      <c r="C361" s="13" t="s">
        <v>15704</v>
      </c>
      <c r="D361" s="13">
        <v>66</v>
      </c>
      <c r="E361" s="13">
        <v>7</v>
      </c>
      <c r="F361" s="13">
        <v>8</v>
      </c>
      <c r="G361" s="13" t="s">
        <v>745</v>
      </c>
      <c r="H361" s="13"/>
      <c r="I361" s="13"/>
      <c r="J361" s="13" t="s">
        <v>746</v>
      </c>
      <c r="K361" s="13">
        <v>87745</v>
      </c>
      <c r="L361" s="13" t="s">
        <v>887</v>
      </c>
    </row>
    <row r="362" spans="1:13" x14ac:dyDescent="0.2">
      <c r="A362" s="12">
        <v>44943</v>
      </c>
      <c r="B362" s="13">
        <v>158955</v>
      </c>
      <c r="C362" s="13" t="s">
        <v>15705</v>
      </c>
      <c r="D362" s="13">
        <v>41</v>
      </c>
      <c r="E362" s="13">
        <v>5</v>
      </c>
      <c r="F362" s="13">
        <v>26</v>
      </c>
      <c r="G362" s="13" t="s">
        <v>754</v>
      </c>
      <c r="H362" s="13"/>
      <c r="I362" s="13"/>
      <c r="J362" s="13" t="s">
        <v>746</v>
      </c>
      <c r="K362" s="13">
        <v>87746</v>
      </c>
      <c r="L362" s="13" t="s">
        <v>782</v>
      </c>
    </row>
    <row r="363" spans="1:13" x14ac:dyDescent="0.2">
      <c r="A363" s="12">
        <v>44943</v>
      </c>
      <c r="B363" s="13">
        <v>158956</v>
      </c>
      <c r="C363" s="13" t="s">
        <v>15706</v>
      </c>
      <c r="D363" s="13">
        <v>2</v>
      </c>
      <c r="E363" s="13">
        <v>1</v>
      </c>
      <c r="F363" s="13">
        <v>26</v>
      </c>
      <c r="G363" s="13" t="s">
        <v>745</v>
      </c>
      <c r="H363" s="13"/>
      <c r="I363" s="13"/>
      <c r="J363" s="13" t="s">
        <v>746</v>
      </c>
      <c r="K363" s="13">
        <v>87747</v>
      </c>
      <c r="L363" s="13" t="s">
        <v>1075</v>
      </c>
      <c r="M363" t="s">
        <v>5178</v>
      </c>
    </row>
    <row r="364" spans="1:13" x14ac:dyDescent="0.2">
      <c r="A364" s="12">
        <v>44943</v>
      </c>
      <c r="B364" s="13">
        <v>144150</v>
      </c>
      <c r="C364" s="13" t="s">
        <v>15707</v>
      </c>
      <c r="D364" s="13">
        <v>24</v>
      </c>
      <c r="E364" s="13">
        <v>5</v>
      </c>
      <c r="F364" s="13">
        <v>13</v>
      </c>
      <c r="G364" s="13" t="s">
        <v>745</v>
      </c>
      <c r="H364" s="13" t="s">
        <v>916</v>
      </c>
      <c r="I364" s="13"/>
      <c r="J364" s="13" t="s">
        <v>746</v>
      </c>
      <c r="K364" s="13">
        <v>87748</v>
      </c>
      <c r="L364" s="13" t="s">
        <v>6567</v>
      </c>
      <c r="M364" t="s">
        <v>5439</v>
      </c>
    </row>
    <row r="365" spans="1:13" x14ac:dyDescent="0.2">
      <c r="A365" s="12">
        <v>44943</v>
      </c>
      <c r="B365" s="13">
        <v>158963</v>
      </c>
      <c r="C365" s="13" t="s">
        <v>15708</v>
      </c>
      <c r="D365" s="13">
        <v>34</v>
      </c>
      <c r="E365" s="13">
        <v>4</v>
      </c>
      <c r="F365" s="13">
        <v>24</v>
      </c>
      <c r="G365" s="13" t="s">
        <v>745</v>
      </c>
      <c r="H365" s="13"/>
      <c r="I365" s="13"/>
      <c r="J365" s="13" t="s">
        <v>746</v>
      </c>
      <c r="K365" s="13">
        <v>87749</v>
      </c>
      <c r="L365" s="13" t="s">
        <v>11233</v>
      </c>
      <c r="M365" t="s">
        <v>3042</v>
      </c>
    </row>
    <row r="366" spans="1:13" x14ac:dyDescent="0.2">
      <c r="A366" s="12">
        <v>44943</v>
      </c>
      <c r="B366" s="13">
        <v>158961</v>
      </c>
      <c r="C366" s="13" t="s">
        <v>15709</v>
      </c>
      <c r="D366" s="13">
        <v>27</v>
      </c>
      <c r="E366" s="13">
        <v>9</v>
      </c>
      <c r="F366" s="13">
        <v>11</v>
      </c>
      <c r="G366" s="13" t="s">
        <v>754</v>
      </c>
      <c r="H366" s="13"/>
      <c r="I366" s="13"/>
      <c r="J366" s="13" t="s">
        <v>746</v>
      </c>
      <c r="K366" s="13">
        <v>87750</v>
      </c>
      <c r="L366" s="13" t="s">
        <v>1174</v>
      </c>
    </row>
    <row r="367" spans="1:13" x14ac:dyDescent="0.2">
      <c r="A367" s="12">
        <v>44943</v>
      </c>
      <c r="B367" s="13">
        <v>157570</v>
      </c>
      <c r="C367" s="13" t="s">
        <v>15616</v>
      </c>
      <c r="D367" s="13">
        <v>30</v>
      </c>
      <c r="E367" s="13">
        <v>10</v>
      </c>
      <c r="F367" s="13">
        <v>27</v>
      </c>
      <c r="G367" s="13" t="s">
        <v>745</v>
      </c>
      <c r="H367" s="13" t="s">
        <v>1081</v>
      </c>
      <c r="I367" s="13"/>
      <c r="J367" s="13" t="s">
        <v>746</v>
      </c>
      <c r="K367" s="13">
        <v>87751</v>
      </c>
      <c r="L367" s="13" t="s">
        <v>766</v>
      </c>
      <c r="M367" t="s">
        <v>5911</v>
      </c>
    </row>
    <row r="368" spans="1:13" x14ac:dyDescent="0.2">
      <c r="A368" s="12">
        <v>44943</v>
      </c>
      <c r="B368" s="13">
        <v>106751</v>
      </c>
      <c r="C368" s="13" t="s">
        <v>3682</v>
      </c>
      <c r="D368" s="13">
        <v>35</v>
      </c>
      <c r="E368" s="13">
        <v>3</v>
      </c>
      <c r="F368" s="13">
        <v>20</v>
      </c>
      <c r="G368" s="13" t="s">
        <v>745</v>
      </c>
      <c r="H368" s="13" t="s">
        <v>1261</v>
      </c>
      <c r="I368" s="13"/>
      <c r="J368" s="13" t="s">
        <v>746</v>
      </c>
      <c r="K368" s="13">
        <v>87752</v>
      </c>
      <c r="L368" s="13" t="s">
        <v>1184</v>
      </c>
      <c r="M368" t="s">
        <v>6588</v>
      </c>
    </row>
    <row r="369" spans="1:13" x14ac:dyDescent="0.2">
      <c r="A369" s="12">
        <v>44943</v>
      </c>
      <c r="B369" s="13">
        <v>155817</v>
      </c>
      <c r="C369" s="13" t="s">
        <v>15545</v>
      </c>
      <c r="D369" s="13">
        <v>19</v>
      </c>
      <c r="E369" s="13">
        <v>3</v>
      </c>
      <c r="F369" s="13">
        <v>13</v>
      </c>
      <c r="G369" s="13" t="s">
        <v>745</v>
      </c>
      <c r="H369" s="13"/>
      <c r="I369" s="13"/>
      <c r="J369" s="13" t="s">
        <v>746</v>
      </c>
      <c r="K369" s="13">
        <v>87753</v>
      </c>
      <c r="L369" s="13" t="s">
        <v>3940</v>
      </c>
    </row>
    <row r="370" spans="1:13" x14ac:dyDescent="0.2">
      <c r="A370" s="12">
        <v>44943</v>
      </c>
      <c r="B370" s="13">
        <v>159040</v>
      </c>
      <c r="C370" s="13" t="s">
        <v>15710</v>
      </c>
      <c r="D370" s="13">
        <v>0</v>
      </c>
      <c r="E370" s="13">
        <v>3</v>
      </c>
      <c r="F370" s="13">
        <v>19</v>
      </c>
      <c r="G370" s="13" t="s">
        <v>754</v>
      </c>
      <c r="H370" s="13" t="s">
        <v>952</v>
      </c>
      <c r="I370" s="13"/>
      <c r="J370" s="13" t="s">
        <v>746</v>
      </c>
      <c r="K370" s="13">
        <v>87754</v>
      </c>
      <c r="L370" s="13" t="s">
        <v>7539</v>
      </c>
    </row>
    <row r="371" spans="1:13" x14ac:dyDescent="0.2">
      <c r="A371" s="12">
        <v>44943</v>
      </c>
      <c r="B371" s="13">
        <v>159041</v>
      </c>
      <c r="C371" s="13" t="s">
        <v>15711</v>
      </c>
      <c r="D371" s="13">
        <v>20</v>
      </c>
      <c r="E371" s="13">
        <v>10</v>
      </c>
      <c r="F371" s="13">
        <v>8</v>
      </c>
      <c r="G371" s="13" t="s">
        <v>745</v>
      </c>
      <c r="H371" s="13" t="s">
        <v>1384</v>
      </c>
      <c r="I371" s="13"/>
      <c r="J371" s="13" t="s">
        <v>746</v>
      </c>
      <c r="K371" s="13">
        <v>87755</v>
      </c>
      <c r="L371" s="13" t="s">
        <v>3044</v>
      </c>
    </row>
    <row r="372" spans="1:13" x14ac:dyDescent="0.2">
      <c r="A372" s="12">
        <v>44943</v>
      </c>
      <c r="B372" s="13">
        <v>159043</v>
      </c>
      <c r="C372" s="13" t="s">
        <v>15712</v>
      </c>
      <c r="D372" s="13">
        <v>0</v>
      </c>
      <c r="E372" s="13">
        <v>4</v>
      </c>
      <c r="F372" s="13">
        <v>13</v>
      </c>
      <c r="G372" s="13" t="s">
        <v>754</v>
      </c>
      <c r="H372" s="13" t="s">
        <v>916</v>
      </c>
      <c r="I372" s="13"/>
      <c r="J372" s="13" t="s">
        <v>746</v>
      </c>
      <c r="K372" s="13">
        <v>87756</v>
      </c>
      <c r="L372" s="13" t="s">
        <v>750</v>
      </c>
    </row>
    <row r="373" spans="1:13" x14ac:dyDescent="0.2">
      <c r="A373" s="12">
        <v>44943</v>
      </c>
      <c r="B373" s="13">
        <v>21980</v>
      </c>
      <c r="C373" s="13" t="s">
        <v>15713</v>
      </c>
      <c r="D373" s="13">
        <v>7</v>
      </c>
      <c r="E373" s="13">
        <v>0</v>
      </c>
      <c r="F373" s="13">
        <v>0</v>
      </c>
      <c r="G373" s="13" t="s">
        <v>754</v>
      </c>
      <c r="H373" s="13" t="s">
        <v>1243</v>
      </c>
      <c r="I373" s="13"/>
      <c r="J373" s="13" t="s">
        <v>746</v>
      </c>
      <c r="K373" s="13">
        <v>87757</v>
      </c>
      <c r="L373" s="13" t="s">
        <v>2777</v>
      </c>
      <c r="M373" t="s">
        <v>15714</v>
      </c>
    </row>
    <row r="374" spans="1:13" x14ac:dyDescent="0.2">
      <c r="A374" s="12">
        <v>44943</v>
      </c>
      <c r="B374" s="13">
        <v>54173</v>
      </c>
      <c r="C374" s="13" t="s">
        <v>15715</v>
      </c>
      <c r="D374" s="13">
        <v>59</v>
      </c>
      <c r="E374" s="13">
        <v>4</v>
      </c>
      <c r="F374" s="13">
        <v>9</v>
      </c>
      <c r="G374" s="13" t="s">
        <v>754</v>
      </c>
      <c r="H374" s="13"/>
      <c r="I374" s="13"/>
      <c r="J374" s="13" t="s">
        <v>746</v>
      </c>
      <c r="K374" s="13">
        <v>87758</v>
      </c>
      <c r="L374" s="13" t="s">
        <v>748</v>
      </c>
    </row>
    <row r="375" spans="1:13" x14ac:dyDescent="0.2">
      <c r="A375" s="12">
        <v>44943</v>
      </c>
      <c r="B375" s="13">
        <v>159031</v>
      </c>
      <c r="C375" s="13" t="s">
        <v>15716</v>
      </c>
      <c r="D375" s="13">
        <v>17</v>
      </c>
      <c r="E375" s="13">
        <v>4</v>
      </c>
      <c r="F375" s="13">
        <v>25</v>
      </c>
      <c r="G375" s="13" t="s">
        <v>754</v>
      </c>
      <c r="H375" s="13"/>
      <c r="I375" s="13"/>
      <c r="J375" s="13" t="s">
        <v>746</v>
      </c>
      <c r="K375" s="13">
        <v>87759</v>
      </c>
      <c r="L375" s="13" t="s">
        <v>793</v>
      </c>
      <c r="M375" t="s">
        <v>5439</v>
      </c>
    </row>
    <row r="376" spans="1:13" x14ac:dyDescent="0.2">
      <c r="A376" s="12">
        <v>44943</v>
      </c>
      <c r="B376" s="13">
        <v>158968</v>
      </c>
      <c r="C376" s="13" t="s">
        <v>15717</v>
      </c>
      <c r="D376" s="13">
        <v>14</v>
      </c>
      <c r="E376" s="13">
        <v>10</v>
      </c>
      <c r="F376" s="13">
        <v>19</v>
      </c>
      <c r="G376" s="13" t="s">
        <v>745</v>
      </c>
      <c r="H376" s="13" t="s">
        <v>1176</v>
      </c>
      <c r="I376" s="13"/>
      <c r="J376" s="13" t="s">
        <v>746</v>
      </c>
      <c r="K376" s="13">
        <v>87760</v>
      </c>
      <c r="L376" s="13" t="s">
        <v>11233</v>
      </c>
      <c r="M376" t="s">
        <v>3042</v>
      </c>
    </row>
    <row r="377" spans="1:13" x14ac:dyDescent="0.2">
      <c r="A377" s="12">
        <v>44943</v>
      </c>
      <c r="B377" s="13">
        <v>159044</v>
      </c>
      <c r="C377" s="13" t="s">
        <v>15718</v>
      </c>
      <c r="D377" s="13">
        <v>26</v>
      </c>
      <c r="E377" s="13">
        <v>11</v>
      </c>
      <c r="F377" s="13">
        <v>7</v>
      </c>
      <c r="G377" s="13" t="s">
        <v>745</v>
      </c>
      <c r="H377" s="13" t="s">
        <v>1609</v>
      </c>
      <c r="I377" s="13"/>
      <c r="J377" s="13" t="s">
        <v>746</v>
      </c>
      <c r="K377" s="13">
        <v>87761</v>
      </c>
      <c r="L377" s="13" t="s">
        <v>15366</v>
      </c>
    </row>
    <row r="378" spans="1:13" x14ac:dyDescent="0.2">
      <c r="A378" s="12">
        <v>44943</v>
      </c>
      <c r="B378" s="13">
        <v>159045</v>
      </c>
      <c r="C378" s="13" t="s">
        <v>15719</v>
      </c>
      <c r="D378" s="13">
        <v>38</v>
      </c>
      <c r="E378" s="13">
        <v>9</v>
      </c>
      <c r="F378" s="13">
        <v>15</v>
      </c>
      <c r="G378" s="13" t="s">
        <v>745</v>
      </c>
      <c r="H378" s="13" t="s">
        <v>761</v>
      </c>
      <c r="I378" s="13"/>
      <c r="J378" s="13" t="s">
        <v>746</v>
      </c>
      <c r="K378" s="13">
        <v>87762</v>
      </c>
      <c r="L378" s="13" t="s">
        <v>15720</v>
      </c>
      <c r="M378" t="s">
        <v>854</v>
      </c>
    </row>
    <row r="379" spans="1:13" x14ac:dyDescent="0.2">
      <c r="A379" s="12">
        <v>44943</v>
      </c>
      <c r="B379" s="13">
        <v>158950</v>
      </c>
      <c r="C379" s="13" t="s">
        <v>15704</v>
      </c>
      <c r="D379" s="13">
        <v>66</v>
      </c>
      <c r="E379" s="13">
        <v>7</v>
      </c>
      <c r="F379" s="13">
        <v>8</v>
      </c>
      <c r="G379" s="13" t="s">
        <v>745</v>
      </c>
      <c r="H379" s="13"/>
      <c r="I379" s="13"/>
      <c r="J379" s="13" t="s">
        <v>746</v>
      </c>
      <c r="K379" s="13">
        <v>87763</v>
      </c>
      <c r="L379" s="13" t="s">
        <v>2146</v>
      </c>
    </row>
    <row r="380" spans="1:13" x14ac:dyDescent="0.2">
      <c r="A380" s="12">
        <v>44944</v>
      </c>
      <c r="B380" s="13">
        <v>921</v>
      </c>
      <c r="C380" s="13" t="s">
        <v>15721</v>
      </c>
      <c r="D380" s="13">
        <v>59</v>
      </c>
      <c r="E380" s="13">
        <v>0</v>
      </c>
      <c r="F380" s="13">
        <v>14</v>
      </c>
      <c r="G380" s="13" t="s">
        <v>745</v>
      </c>
      <c r="H380" s="13"/>
      <c r="I380" s="13"/>
      <c r="J380" s="13" t="s">
        <v>746</v>
      </c>
      <c r="K380" s="13">
        <v>87765</v>
      </c>
      <c r="L380" s="13" t="s">
        <v>887</v>
      </c>
    </row>
    <row r="381" spans="1:13" x14ac:dyDescent="0.2">
      <c r="A381" s="12">
        <v>44944</v>
      </c>
      <c r="B381" s="13">
        <v>159047</v>
      </c>
      <c r="C381" s="13" t="s">
        <v>15722</v>
      </c>
      <c r="D381" s="13">
        <v>69</v>
      </c>
      <c r="E381" s="13">
        <v>0</v>
      </c>
      <c r="F381" s="13">
        <v>19</v>
      </c>
      <c r="G381" s="13" t="s">
        <v>745</v>
      </c>
      <c r="H381" s="13"/>
      <c r="I381" s="13"/>
      <c r="J381" s="13" t="s">
        <v>746</v>
      </c>
      <c r="K381" s="13">
        <v>87767</v>
      </c>
      <c r="L381" s="13" t="s">
        <v>15686</v>
      </c>
    </row>
    <row r="382" spans="1:13" x14ac:dyDescent="0.2">
      <c r="A382" s="12">
        <v>44944</v>
      </c>
      <c r="B382" s="13">
        <v>159065</v>
      </c>
      <c r="C382" s="13" t="s">
        <v>15723</v>
      </c>
      <c r="D382" s="13">
        <v>27</v>
      </c>
      <c r="E382" s="13">
        <v>7</v>
      </c>
      <c r="F382" s="13">
        <v>9</v>
      </c>
      <c r="G382" s="13" t="s">
        <v>745</v>
      </c>
      <c r="H382" s="13"/>
      <c r="I382" s="13"/>
      <c r="J382" s="13" t="s">
        <v>746</v>
      </c>
      <c r="K382" s="13">
        <v>87768</v>
      </c>
      <c r="L382" s="13" t="s">
        <v>766</v>
      </c>
    </row>
    <row r="383" spans="1:13" x14ac:dyDescent="0.2">
      <c r="A383" s="12">
        <v>44944</v>
      </c>
      <c r="B383" s="13">
        <v>134377</v>
      </c>
      <c r="C383" s="13" t="s">
        <v>15724</v>
      </c>
      <c r="D383" s="13">
        <v>30</v>
      </c>
      <c r="E383" s="13">
        <v>3</v>
      </c>
      <c r="F383" s="13">
        <v>28</v>
      </c>
      <c r="G383" s="13" t="s">
        <v>745</v>
      </c>
      <c r="H383" s="13" t="s">
        <v>946</v>
      </c>
      <c r="I383" s="13"/>
      <c r="J383" s="13" t="s">
        <v>746</v>
      </c>
      <c r="K383" s="13">
        <v>87769</v>
      </c>
      <c r="L383" s="13" t="s">
        <v>2715</v>
      </c>
      <c r="M383" t="s">
        <v>9313</v>
      </c>
    </row>
    <row r="384" spans="1:13" x14ac:dyDescent="0.2">
      <c r="A384" s="12">
        <v>44944</v>
      </c>
      <c r="B384" s="13">
        <v>132246</v>
      </c>
      <c r="C384" s="13" t="s">
        <v>15725</v>
      </c>
      <c r="D384" s="13">
        <v>29</v>
      </c>
      <c r="E384" s="13">
        <v>3</v>
      </c>
      <c r="F384" s="13">
        <v>20</v>
      </c>
      <c r="G384" s="13" t="s">
        <v>745</v>
      </c>
      <c r="H384" s="13"/>
      <c r="I384" s="13"/>
      <c r="J384" s="13" t="s">
        <v>746</v>
      </c>
      <c r="K384" s="13">
        <v>87770</v>
      </c>
      <c r="L384" s="13" t="s">
        <v>3122</v>
      </c>
    </row>
    <row r="385" spans="1:13" x14ac:dyDescent="0.2">
      <c r="A385" s="12">
        <v>44944</v>
      </c>
      <c r="B385" s="13">
        <v>85056</v>
      </c>
      <c r="C385" s="13" t="s">
        <v>15726</v>
      </c>
      <c r="D385" s="13">
        <v>43</v>
      </c>
      <c r="E385" s="13">
        <v>7</v>
      </c>
      <c r="F385" s="13">
        <v>11</v>
      </c>
      <c r="G385" s="13" t="s">
        <v>745</v>
      </c>
      <c r="H385" s="13"/>
      <c r="I385" s="13"/>
      <c r="J385" s="13" t="s">
        <v>746</v>
      </c>
      <c r="K385" s="13">
        <v>87771</v>
      </c>
      <c r="L385" s="13" t="s">
        <v>793</v>
      </c>
    </row>
    <row r="386" spans="1:13" x14ac:dyDescent="0.2">
      <c r="A386" s="12">
        <v>44944</v>
      </c>
      <c r="B386" s="13">
        <v>154024</v>
      </c>
      <c r="C386" s="13" t="s">
        <v>15486</v>
      </c>
      <c r="D386" s="13">
        <v>29</v>
      </c>
      <c r="E386" s="13">
        <v>5</v>
      </c>
      <c r="F386" s="13">
        <v>2</v>
      </c>
      <c r="G386" s="13" t="s">
        <v>745</v>
      </c>
      <c r="H386" s="13"/>
      <c r="I386" s="13"/>
      <c r="J386" s="13" t="s">
        <v>746</v>
      </c>
      <c r="K386" s="13">
        <v>87772</v>
      </c>
      <c r="L386" s="13" t="s">
        <v>2198</v>
      </c>
    </row>
    <row r="387" spans="1:13" x14ac:dyDescent="0.2">
      <c r="A387" s="12">
        <v>44944</v>
      </c>
      <c r="B387" s="13">
        <v>159120</v>
      </c>
      <c r="C387" s="13" t="s">
        <v>15727</v>
      </c>
      <c r="D387" s="13">
        <v>1</v>
      </c>
      <c r="E387" s="13">
        <v>4</v>
      </c>
      <c r="F387" s="13">
        <v>28</v>
      </c>
      <c r="G387" s="13" t="s">
        <v>754</v>
      </c>
      <c r="H387" s="13"/>
      <c r="I387" s="13"/>
      <c r="J387" s="13" t="s">
        <v>746</v>
      </c>
      <c r="K387" s="13">
        <v>87773</v>
      </c>
      <c r="L387" s="13" t="s">
        <v>865</v>
      </c>
      <c r="M387" t="s">
        <v>6206</v>
      </c>
    </row>
    <row r="388" spans="1:13" x14ac:dyDescent="0.2">
      <c r="A388" s="12">
        <v>44944</v>
      </c>
      <c r="B388" s="13">
        <v>159122</v>
      </c>
      <c r="C388" s="13" t="s">
        <v>15728</v>
      </c>
      <c r="D388" s="13">
        <v>32</v>
      </c>
      <c r="E388" s="13">
        <v>11</v>
      </c>
      <c r="F388" s="13">
        <v>3</v>
      </c>
      <c r="G388" s="13" t="s">
        <v>745</v>
      </c>
      <c r="H388" s="13"/>
      <c r="I388" s="13"/>
      <c r="J388" s="13" t="s">
        <v>746</v>
      </c>
      <c r="K388" s="13">
        <v>87774</v>
      </c>
      <c r="L388" s="13" t="s">
        <v>766</v>
      </c>
      <c r="M388" t="s">
        <v>8377</v>
      </c>
    </row>
    <row r="389" spans="1:13" x14ac:dyDescent="0.2">
      <c r="A389" s="12">
        <v>44944</v>
      </c>
      <c r="B389" s="13">
        <v>143268</v>
      </c>
      <c r="C389" s="13" t="s">
        <v>15729</v>
      </c>
      <c r="D389" s="13">
        <v>46</v>
      </c>
      <c r="E389" s="13">
        <v>9</v>
      </c>
      <c r="F389" s="13">
        <v>22</v>
      </c>
      <c r="G389" s="13" t="s">
        <v>745</v>
      </c>
      <c r="H389" s="13"/>
      <c r="I389" s="13"/>
      <c r="J389" s="13" t="s">
        <v>746</v>
      </c>
      <c r="K389" s="13">
        <v>87775</v>
      </c>
      <c r="L389" s="13" t="s">
        <v>5405</v>
      </c>
      <c r="M389" t="s">
        <v>15730</v>
      </c>
    </row>
    <row r="390" spans="1:13" x14ac:dyDescent="0.2">
      <c r="A390" s="12">
        <v>44944</v>
      </c>
      <c r="B390" s="13">
        <v>159113</v>
      </c>
      <c r="C390" s="13" t="s">
        <v>15731</v>
      </c>
      <c r="D390" s="13">
        <v>59</v>
      </c>
      <c r="E390" s="13">
        <v>6</v>
      </c>
      <c r="F390" s="13">
        <v>29</v>
      </c>
      <c r="G390" s="13" t="s">
        <v>745</v>
      </c>
      <c r="H390" s="13"/>
      <c r="I390" s="13"/>
      <c r="J390" s="13" t="s">
        <v>746</v>
      </c>
      <c r="K390" s="13">
        <v>87776</v>
      </c>
      <c r="L390" s="13" t="s">
        <v>887</v>
      </c>
    </row>
    <row r="391" spans="1:13" x14ac:dyDescent="0.2">
      <c r="A391" s="12">
        <v>44944</v>
      </c>
      <c r="B391" s="13">
        <v>159127</v>
      </c>
      <c r="C391" s="13" t="s">
        <v>15732</v>
      </c>
      <c r="D391" s="13">
        <v>3</v>
      </c>
      <c r="E391" s="13">
        <v>3</v>
      </c>
      <c r="F391" s="13">
        <v>22</v>
      </c>
      <c r="G391" s="13" t="s">
        <v>754</v>
      </c>
      <c r="H391" s="13" t="s">
        <v>4026</v>
      </c>
      <c r="I391" s="13"/>
      <c r="J391" s="13" t="s">
        <v>746</v>
      </c>
      <c r="K391" s="13">
        <v>87777</v>
      </c>
      <c r="L391" s="13" t="s">
        <v>804</v>
      </c>
    </row>
    <row r="392" spans="1:13" x14ac:dyDescent="0.2">
      <c r="A392" s="12">
        <v>44944</v>
      </c>
      <c r="B392" s="13">
        <v>108727</v>
      </c>
      <c r="C392" s="13" t="s">
        <v>15733</v>
      </c>
      <c r="D392" s="13">
        <v>44</v>
      </c>
      <c r="E392" s="13">
        <v>1</v>
      </c>
      <c r="F392" s="13">
        <v>9</v>
      </c>
      <c r="G392" s="13" t="s">
        <v>745</v>
      </c>
      <c r="H392" s="13"/>
      <c r="I392" s="13"/>
      <c r="J392" s="13" t="s">
        <v>746</v>
      </c>
      <c r="K392" s="13">
        <v>87778</v>
      </c>
      <c r="L392" s="13" t="s">
        <v>887</v>
      </c>
      <c r="M392" t="s">
        <v>1027</v>
      </c>
    </row>
    <row r="393" spans="1:13" x14ac:dyDescent="0.2">
      <c r="A393" s="12">
        <v>44944</v>
      </c>
      <c r="B393" s="13">
        <v>30918</v>
      </c>
      <c r="C393" s="13" t="s">
        <v>15734</v>
      </c>
      <c r="D393" s="13">
        <v>51</v>
      </c>
      <c r="E393" s="13">
        <v>3</v>
      </c>
      <c r="F393" s="13">
        <v>28</v>
      </c>
      <c r="G393" s="13" t="s">
        <v>745</v>
      </c>
      <c r="H393" s="13"/>
      <c r="I393" s="13"/>
      <c r="J393" s="13" t="s">
        <v>746</v>
      </c>
      <c r="K393" s="13">
        <v>87779</v>
      </c>
      <c r="L393" s="13" t="s">
        <v>887</v>
      </c>
    </row>
    <row r="394" spans="1:13" x14ac:dyDescent="0.2">
      <c r="A394" s="12">
        <v>44944</v>
      </c>
      <c r="B394" s="13">
        <v>159125</v>
      </c>
      <c r="C394" s="13" t="s">
        <v>15735</v>
      </c>
      <c r="D394" s="13">
        <v>6</v>
      </c>
      <c r="E394" s="13">
        <v>4</v>
      </c>
      <c r="F394" s="13">
        <v>3</v>
      </c>
      <c r="G394" s="13" t="s">
        <v>754</v>
      </c>
      <c r="H394" s="13"/>
      <c r="I394" s="13"/>
      <c r="J394" s="13" t="s">
        <v>746</v>
      </c>
      <c r="K394" s="13">
        <v>87780</v>
      </c>
      <c r="L394" s="13" t="s">
        <v>15736</v>
      </c>
    </row>
    <row r="395" spans="1:13" x14ac:dyDescent="0.2">
      <c r="A395" s="12">
        <v>44944</v>
      </c>
      <c r="B395" s="13">
        <v>159128</v>
      </c>
      <c r="C395" s="13" t="s">
        <v>15737</v>
      </c>
      <c r="D395" s="13">
        <v>17</v>
      </c>
      <c r="E395" s="13">
        <v>7</v>
      </c>
      <c r="F395" s="13">
        <v>22</v>
      </c>
      <c r="G395" s="13" t="s">
        <v>745</v>
      </c>
      <c r="H395" s="13" t="s">
        <v>1118</v>
      </c>
      <c r="I395" s="13"/>
      <c r="J395" s="13" t="s">
        <v>746</v>
      </c>
      <c r="K395" s="13">
        <v>87781</v>
      </c>
      <c r="L395" s="13" t="s">
        <v>766</v>
      </c>
      <c r="M395" t="s">
        <v>15424</v>
      </c>
    </row>
    <row r="396" spans="1:13" x14ac:dyDescent="0.2">
      <c r="A396" s="12">
        <v>44944</v>
      </c>
      <c r="B396" s="13">
        <v>159130</v>
      </c>
      <c r="C396" s="13" t="s">
        <v>15738</v>
      </c>
      <c r="D396" s="13">
        <v>19</v>
      </c>
      <c r="E396" s="13">
        <v>9</v>
      </c>
      <c r="F396" s="13">
        <v>1</v>
      </c>
      <c r="G396" s="13" t="s">
        <v>745</v>
      </c>
      <c r="H396" s="13"/>
      <c r="I396" s="13"/>
      <c r="J396" s="13" t="s">
        <v>746</v>
      </c>
      <c r="K396" s="13">
        <v>87782</v>
      </c>
      <c r="L396" s="13" t="s">
        <v>15739</v>
      </c>
    </row>
    <row r="397" spans="1:13" x14ac:dyDescent="0.2">
      <c r="A397" s="12">
        <v>44944</v>
      </c>
      <c r="B397" s="13">
        <v>157171</v>
      </c>
      <c r="C397" s="13" t="s">
        <v>15740</v>
      </c>
      <c r="D397" s="13">
        <v>25</v>
      </c>
      <c r="E397" s="13">
        <v>1</v>
      </c>
      <c r="F397" s="13">
        <v>24</v>
      </c>
      <c r="G397" s="13" t="s">
        <v>745</v>
      </c>
      <c r="H397" s="13" t="s">
        <v>4057</v>
      </c>
      <c r="I397" s="13"/>
      <c r="J397" s="13" t="s">
        <v>746</v>
      </c>
      <c r="K397" s="13">
        <v>87783</v>
      </c>
      <c r="L397" s="13" t="s">
        <v>15366</v>
      </c>
      <c r="M397" t="s">
        <v>766</v>
      </c>
    </row>
    <row r="398" spans="1:13" x14ac:dyDescent="0.2">
      <c r="A398" s="12">
        <v>44944</v>
      </c>
      <c r="B398" s="13">
        <v>26362</v>
      </c>
      <c r="C398" s="13" t="s">
        <v>15741</v>
      </c>
      <c r="D398" s="13">
        <v>56</v>
      </c>
      <c r="E398" s="13">
        <v>2</v>
      </c>
      <c r="F398" s="13">
        <v>1</v>
      </c>
      <c r="G398" s="13" t="s">
        <v>745</v>
      </c>
      <c r="H398" s="13"/>
      <c r="I398" s="13"/>
      <c r="J398" s="13" t="s">
        <v>746</v>
      </c>
      <c r="K398" s="13">
        <v>87784</v>
      </c>
      <c r="L398" s="13" t="s">
        <v>818</v>
      </c>
      <c r="M398" t="s">
        <v>5439</v>
      </c>
    </row>
    <row r="399" spans="1:13" x14ac:dyDescent="0.2">
      <c r="A399" s="12">
        <v>44944</v>
      </c>
      <c r="B399" s="13">
        <v>159131</v>
      </c>
      <c r="C399" s="13" t="s">
        <v>15742</v>
      </c>
      <c r="D399" s="13">
        <v>26</v>
      </c>
      <c r="E399" s="13">
        <v>9</v>
      </c>
      <c r="F399" s="13">
        <v>19</v>
      </c>
      <c r="G399" s="13" t="s">
        <v>745</v>
      </c>
      <c r="H399" s="13" t="s">
        <v>761</v>
      </c>
      <c r="I399" s="13"/>
      <c r="J399" s="13" t="s">
        <v>746</v>
      </c>
      <c r="K399" s="13">
        <v>87785</v>
      </c>
      <c r="L399" s="13" t="s">
        <v>2376</v>
      </c>
    </row>
    <row r="400" spans="1:13" x14ac:dyDescent="0.2">
      <c r="A400" s="12">
        <v>44944</v>
      </c>
      <c r="B400" s="13">
        <v>153296</v>
      </c>
      <c r="C400" s="13" t="s">
        <v>15743</v>
      </c>
      <c r="D400" s="13">
        <v>26</v>
      </c>
      <c r="E400" s="13">
        <v>11</v>
      </c>
      <c r="F400" s="13">
        <v>25</v>
      </c>
      <c r="G400" s="13" t="s">
        <v>745</v>
      </c>
      <c r="H400" s="13" t="s">
        <v>1261</v>
      </c>
      <c r="I400" s="13"/>
      <c r="J400" s="13" t="s">
        <v>746</v>
      </c>
      <c r="K400" s="13">
        <v>87786</v>
      </c>
      <c r="L400" s="13" t="s">
        <v>9672</v>
      </c>
      <c r="M400" t="s">
        <v>15628</v>
      </c>
    </row>
    <row r="401" spans="1:13" x14ac:dyDescent="0.2">
      <c r="A401" s="12">
        <v>44944</v>
      </c>
      <c r="B401" s="13">
        <v>159132</v>
      </c>
      <c r="C401" s="13" t="s">
        <v>15744</v>
      </c>
      <c r="D401" s="13">
        <v>30</v>
      </c>
      <c r="E401" s="13">
        <v>2</v>
      </c>
      <c r="F401" s="13">
        <v>16</v>
      </c>
      <c r="G401" s="13" t="s">
        <v>754</v>
      </c>
      <c r="H401" s="13"/>
      <c r="I401" s="13"/>
      <c r="J401" s="13" t="s">
        <v>746</v>
      </c>
      <c r="K401" s="13">
        <v>87787</v>
      </c>
      <c r="L401" s="13" t="s">
        <v>759</v>
      </c>
    </row>
    <row r="402" spans="1:13" x14ac:dyDescent="0.2">
      <c r="A402" s="12">
        <v>44944</v>
      </c>
      <c r="B402" s="13">
        <v>159114</v>
      </c>
      <c r="C402" s="13" t="s">
        <v>15745</v>
      </c>
      <c r="D402" s="13">
        <v>15</v>
      </c>
      <c r="E402" s="13">
        <v>9</v>
      </c>
      <c r="F402" s="13">
        <v>30</v>
      </c>
      <c r="G402" s="13" t="s">
        <v>754</v>
      </c>
      <c r="H402" s="13"/>
      <c r="I402" s="13"/>
      <c r="J402" s="13" t="s">
        <v>746</v>
      </c>
      <c r="K402" s="13">
        <v>87793</v>
      </c>
      <c r="L402" s="13" t="s">
        <v>959</v>
      </c>
    </row>
    <row r="403" spans="1:13" x14ac:dyDescent="0.2">
      <c r="A403" s="12">
        <v>44944</v>
      </c>
      <c r="B403" s="13">
        <v>159134</v>
      </c>
      <c r="C403" s="13" t="s">
        <v>15746</v>
      </c>
      <c r="D403" s="13">
        <v>0</v>
      </c>
      <c r="E403" s="13">
        <v>0</v>
      </c>
      <c r="F403" s="13">
        <v>13</v>
      </c>
      <c r="G403" s="13" t="s">
        <v>754</v>
      </c>
      <c r="H403" s="13"/>
      <c r="I403" s="13"/>
      <c r="J403" s="13" t="s">
        <v>746</v>
      </c>
      <c r="K403" s="13">
        <v>87999</v>
      </c>
      <c r="L403" s="13" t="s">
        <v>1271</v>
      </c>
      <c r="M403" t="s">
        <v>15747</v>
      </c>
    </row>
    <row r="404" spans="1:13" x14ac:dyDescent="0.2">
      <c r="A404" s="12">
        <v>44944</v>
      </c>
      <c r="B404" s="13">
        <v>158974</v>
      </c>
      <c r="C404" s="13" t="s">
        <v>15748</v>
      </c>
      <c r="D404" s="13">
        <v>22</v>
      </c>
      <c r="E404" s="13">
        <v>10</v>
      </c>
      <c r="F404" s="13">
        <v>27</v>
      </c>
      <c r="G404" s="13" t="s">
        <v>745</v>
      </c>
      <c r="H404" s="13"/>
      <c r="I404" s="13"/>
      <c r="J404" s="13" t="s">
        <v>746</v>
      </c>
      <c r="K404" s="13">
        <v>88074</v>
      </c>
      <c r="L404" s="13" t="s">
        <v>992</v>
      </c>
    </row>
    <row r="405" spans="1:13" x14ac:dyDescent="0.2">
      <c r="A405" s="12">
        <v>44945</v>
      </c>
      <c r="B405" s="13">
        <v>50144</v>
      </c>
      <c r="C405" s="13" t="s">
        <v>15749</v>
      </c>
      <c r="D405" s="13">
        <v>29</v>
      </c>
      <c r="E405" s="13">
        <v>10</v>
      </c>
      <c r="F405" s="13">
        <v>17</v>
      </c>
      <c r="G405" s="13" t="s">
        <v>745</v>
      </c>
      <c r="H405" s="13"/>
      <c r="I405" s="13"/>
      <c r="J405" s="13" t="s">
        <v>746</v>
      </c>
      <c r="K405" s="13">
        <v>87788</v>
      </c>
      <c r="L405" s="13" t="s">
        <v>15750</v>
      </c>
    </row>
    <row r="406" spans="1:13" x14ac:dyDescent="0.2">
      <c r="A406" s="12">
        <v>44945</v>
      </c>
      <c r="B406" s="13">
        <v>159135</v>
      </c>
      <c r="C406" s="13" t="s">
        <v>15751</v>
      </c>
      <c r="D406" s="13">
        <v>41</v>
      </c>
      <c r="E406" s="13">
        <v>9</v>
      </c>
      <c r="F406" s="13">
        <v>3</v>
      </c>
      <c r="G406" s="13" t="s">
        <v>754</v>
      </c>
      <c r="H406" s="13" t="s">
        <v>875</v>
      </c>
      <c r="I406" s="13"/>
      <c r="J406" s="13" t="s">
        <v>746</v>
      </c>
      <c r="K406" s="13">
        <v>87789</v>
      </c>
      <c r="L406" s="13" t="s">
        <v>1348</v>
      </c>
    </row>
    <row r="407" spans="1:13" x14ac:dyDescent="0.2">
      <c r="A407" s="12">
        <v>44945</v>
      </c>
      <c r="B407" s="13">
        <v>92809</v>
      </c>
      <c r="C407" s="13" t="s">
        <v>1186</v>
      </c>
      <c r="D407" s="13">
        <v>24</v>
      </c>
      <c r="E407" s="13">
        <v>3</v>
      </c>
      <c r="F407" s="13">
        <v>21</v>
      </c>
      <c r="G407" s="13" t="s">
        <v>745</v>
      </c>
      <c r="H407" s="13"/>
      <c r="I407" s="13"/>
      <c r="J407" s="13" t="s">
        <v>746</v>
      </c>
      <c r="K407" s="13">
        <v>87790</v>
      </c>
      <c r="L407" s="13" t="s">
        <v>887</v>
      </c>
    </row>
    <row r="408" spans="1:13" x14ac:dyDescent="0.2">
      <c r="A408" s="12">
        <v>44945</v>
      </c>
      <c r="B408" s="13">
        <v>114275</v>
      </c>
      <c r="C408" s="13" t="s">
        <v>12378</v>
      </c>
      <c r="D408" s="13">
        <v>29</v>
      </c>
      <c r="E408" s="13">
        <v>3</v>
      </c>
      <c r="F408" s="13">
        <v>4</v>
      </c>
      <c r="G408" s="13" t="s">
        <v>745</v>
      </c>
      <c r="H408" s="13" t="s">
        <v>761</v>
      </c>
      <c r="I408" s="13"/>
      <c r="J408" s="13" t="s">
        <v>746</v>
      </c>
      <c r="K408" s="13">
        <v>87794</v>
      </c>
      <c r="L408" s="13" t="s">
        <v>766</v>
      </c>
    </row>
    <row r="409" spans="1:13" x14ac:dyDescent="0.2">
      <c r="A409" s="12">
        <v>44945</v>
      </c>
      <c r="B409" s="13">
        <v>159118</v>
      </c>
      <c r="C409" s="13" t="s">
        <v>15752</v>
      </c>
      <c r="D409" s="13">
        <v>56</v>
      </c>
      <c r="E409" s="13">
        <v>9</v>
      </c>
      <c r="F409" s="13">
        <v>16</v>
      </c>
      <c r="G409" s="13" t="s">
        <v>754</v>
      </c>
      <c r="H409" s="13"/>
      <c r="I409" s="13"/>
      <c r="J409" s="13" t="s">
        <v>746</v>
      </c>
      <c r="K409" s="13">
        <v>87796</v>
      </c>
      <c r="L409" s="13" t="s">
        <v>5224</v>
      </c>
    </row>
    <row r="410" spans="1:13" x14ac:dyDescent="0.2">
      <c r="A410" s="12">
        <v>44945</v>
      </c>
      <c r="B410" s="13">
        <v>159196</v>
      </c>
      <c r="C410" s="13" t="s">
        <v>15753</v>
      </c>
      <c r="D410" s="13">
        <v>20</v>
      </c>
      <c r="E410" s="13">
        <v>10</v>
      </c>
      <c r="F410" s="13">
        <v>5</v>
      </c>
      <c r="G410" s="13" t="s">
        <v>745</v>
      </c>
      <c r="H410" s="13" t="s">
        <v>761</v>
      </c>
      <c r="I410" s="13"/>
      <c r="J410" s="13" t="s">
        <v>746</v>
      </c>
      <c r="K410" s="13">
        <v>87797</v>
      </c>
      <c r="L410" s="13" t="s">
        <v>15754</v>
      </c>
    </row>
    <row r="411" spans="1:13" x14ac:dyDescent="0.2">
      <c r="A411" s="12">
        <v>44945</v>
      </c>
      <c r="B411" s="13">
        <v>155817</v>
      </c>
      <c r="C411" s="13" t="s">
        <v>15545</v>
      </c>
      <c r="D411" s="13">
        <v>19</v>
      </c>
      <c r="E411" s="13">
        <v>3</v>
      </c>
      <c r="F411" s="13">
        <v>15</v>
      </c>
      <c r="G411" s="13" t="s">
        <v>745</v>
      </c>
      <c r="H411" s="13"/>
      <c r="I411" s="13"/>
      <c r="J411" s="13" t="s">
        <v>746</v>
      </c>
      <c r="K411" s="13">
        <v>87798</v>
      </c>
      <c r="L411" s="13" t="s">
        <v>3080</v>
      </c>
      <c r="M411" t="s">
        <v>6761</v>
      </c>
    </row>
    <row r="412" spans="1:13" x14ac:dyDescent="0.2">
      <c r="A412" s="12">
        <v>44945</v>
      </c>
      <c r="B412" s="13">
        <v>159151</v>
      </c>
      <c r="C412" s="13" t="s">
        <v>15755</v>
      </c>
      <c r="D412" s="13">
        <v>22</v>
      </c>
      <c r="E412" s="13">
        <v>5</v>
      </c>
      <c r="F412" s="13">
        <v>13</v>
      </c>
      <c r="G412" s="13" t="s">
        <v>754</v>
      </c>
      <c r="H412" s="13"/>
      <c r="I412" s="13"/>
      <c r="J412" s="13" t="s">
        <v>746</v>
      </c>
      <c r="K412" s="13">
        <v>87799</v>
      </c>
      <c r="L412" s="13" t="s">
        <v>15756</v>
      </c>
    </row>
    <row r="413" spans="1:13" x14ac:dyDescent="0.2">
      <c r="A413" s="12">
        <v>44945</v>
      </c>
      <c r="B413" s="13">
        <v>159195</v>
      </c>
      <c r="C413" s="13" t="s">
        <v>15757</v>
      </c>
      <c r="D413" s="13">
        <v>6</v>
      </c>
      <c r="E413" s="13">
        <v>7</v>
      </c>
      <c r="F413" s="13">
        <v>2</v>
      </c>
      <c r="G413" s="13" t="s">
        <v>754</v>
      </c>
      <c r="H413" s="13"/>
      <c r="I413" s="13"/>
      <c r="J413" s="13" t="s">
        <v>746</v>
      </c>
      <c r="K413" s="13">
        <v>87800</v>
      </c>
      <c r="L413" s="13" t="s">
        <v>2934</v>
      </c>
      <c r="M413" t="s">
        <v>793</v>
      </c>
    </row>
    <row r="414" spans="1:13" x14ac:dyDescent="0.2">
      <c r="A414" s="12">
        <v>44945</v>
      </c>
      <c r="B414" s="13">
        <v>159202</v>
      </c>
      <c r="C414" s="13" t="s">
        <v>15758</v>
      </c>
      <c r="D414" s="13">
        <v>24</v>
      </c>
      <c r="E414" s="13">
        <v>0</v>
      </c>
      <c r="F414" s="13">
        <v>14</v>
      </c>
      <c r="G414" s="13" t="s">
        <v>745</v>
      </c>
      <c r="H414" s="13" t="s">
        <v>2610</v>
      </c>
      <c r="I414" s="13"/>
      <c r="J414" s="13" t="s">
        <v>746</v>
      </c>
      <c r="K414" s="13">
        <v>87801</v>
      </c>
      <c r="L414" s="13" t="s">
        <v>766</v>
      </c>
      <c r="M414" t="s">
        <v>15759</v>
      </c>
    </row>
    <row r="415" spans="1:13" x14ac:dyDescent="0.2">
      <c r="A415" s="12">
        <v>44945</v>
      </c>
      <c r="B415" s="13">
        <v>48261</v>
      </c>
      <c r="C415" s="13" t="s">
        <v>15760</v>
      </c>
      <c r="D415" s="13">
        <v>47</v>
      </c>
      <c r="E415" s="13">
        <v>4</v>
      </c>
      <c r="F415" s="13">
        <v>9</v>
      </c>
      <c r="G415" s="13" t="s">
        <v>745</v>
      </c>
      <c r="H415" s="13"/>
      <c r="I415" s="13"/>
      <c r="J415" s="13" t="s">
        <v>746</v>
      </c>
      <c r="K415" s="13">
        <v>87802</v>
      </c>
      <c r="L415" s="13" t="s">
        <v>14049</v>
      </c>
      <c r="M415" t="s">
        <v>5439</v>
      </c>
    </row>
    <row r="416" spans="1:13" x14ac:dyDescent="0.2">
      <c r="A416" s="12">
        <v>44945</v>
      </c>
      <c r="B416" s="13">
        <v>157317</v>
      </c>
      <c r="C416" s="13" t="s">
        <v>15761</v>
      </c>
      <c r="D416" s="13">
        <v>27</v>
      </c>
      <c r="E416" s="13">
        <v>0</v>
      </c>
      <c r="F416" s="13">
        <v>1</v>
      </c>
      <c r="G416" s="13" t="s">
        <v>745</v>
      </c>
      <c r="H416" s="13"/>
      <c r="I416" s="13"/>
      <c r="J416" s="13" t="s">
        <v>746</v>
      </c>
      <c r="K416" s="13">
        <v>87803</v>
      </c>
      <c r="L416" s="13" t="s">
        <v>15754</v>
      </c>
    </row>
    <row r="417" spans="1:13" x14ac:dyDescent="0.2">
      <c r="A417" s="12">
        <v>44945</v>
      </c>
      <c r="B417" s="13">
        <v>159201</v>
      </c>
      <c r="C417" s="13" t="s">
        <v>15762</v>
      </c>
      <c r="D417" s="13">
        <v>33</v>
      </c>
      <c r="E417" s="13">
        <v>9</v>
      </c>
      <c r="F417" s="13">
        <v>1</v>
      </c>
      <c r="G417" s="13" t="s">
        <v>745</v>
      </c>
      <c r="H417" s="13"/>
      <c r="I417" s="13"/>
      <c r="J417" s="13" t="s">
        <v>746</v>
      </c>
      <c r="K417" s="13">
        <v>87804</v>
      </c>
      <c r="L417" s="13" t="s">
        <v>2943</v>
      </c>
    </row>
    <row r="418" spans="1:13" x14ac:dyDescent="0.2">
      <c r="A418" s="12">
        <v>44945</v>
      </c>
      <c r="B418" s="13">
        <v>159194</v>
      </c>
      <c r="C418" s="13" t="s">
        <v>15763</v>
      </c>
      <c r="D418" s="13">
        <v>44</v>
      </c>
      <c r="E418" s="13">
        <v>11</v>
      </c>
      <c r="F418" s="13">
        <v>16</v>
      </c>
      <c r="G418" s="13" t="s">
        <v>754</v>
      </c>
      <c r="H418" s="13"/>
      <c r="I418" s="13"/>
      <c r="J418" s="13" t="s">
        <v>746</v>
      </c>
      <c r="K418" s="13">
        <v>87805</v>
      </c>
      <c r="L418" s="13" t="s">
        <v>14641</v>
      </c>
      <c r="M418" t="s">
        <v>6932</v>
      </c>
    </row>
    <row r="419" spans="1:13" x14ac:dyDescent="0.2">
      <c r="A419" s="12">
        <v>44945</v>
      </c>
      <c r="B419" s="13">
        <v>159205</v>
      </c>
      <c r="C419" s="13" t="s">
        <v>15764</v>
      </c>
      <c r="D419" s="13">
        <v>2</v>
      </c>
      <c r="E419" s="13">
        <v>5</v>
      </c>
      <c r="F419" s="13">
        <v>19</v>
      </c>
      <c r="G419" s="13" t="s">
        <v>754</v>
      </c>
      <c r="H419" s="13"/>
      <c r="I419" s="13"/>
      <c r="J419" s="13" t="s">
        <v>746</v>
      </c>
      <c r="K419" s="13">
        <v>87806</v>
      </c>
      <c r="L419" s="13" t="s">
        <v>14641</v>
      </c>
    </row>
    <row r="420" spans="1:13" x14ac:dyDescent="0.2">
      <c r="A420" s="12">
        <v>44945</v>
      </c>
      <c r="B420" s="13">
        <v>159187</v>
      </c>
      <c r="C420" s="13" t="s">
        <v>15765</v>
      </c>
      <c r="D420" s="13">
        <v>22</v>
      </c>
      <c r="E420" s="13">
        <v>10</v>
      </c>
      <c r="F420" s="13">
        <v>0</v>
      </c>
      <c r="G420" s="13" t="s">
        <v>754</v>
      </c>
      <c r="H420" s="13"/>
      <c r="I420" s="13"/>
      <c r="J420" s="13" t="s">
        <v>746</v>
      </c>
      <c r="K420" s="13">
        <v>87807</v>
      </c>
      <c r="L420" s="13" t="s">
        <v>793</v>
      </c>
    </row>
    <row r="421" spans="1:13" x14ac:dyDescent="0.2">
      <c r="A421" s="12">
        <v>44945</v>
      </c>
      <c r="B421" s="13">
        <v>155535</v>
      </c>
      <c r="C421" s="13" t="s">
        <v>15354</v>
      </c>
      <c r="D421" s="13">
        <v>0</v>
      </c>
      <c r="E421" s="13">
        <v>2</v>
      </c>
      <c r="F421" s="13">
        <v>2</v>
      </c>
      <c r="G421" s="13" t="s">
        <v>745</v>
      </c>
      <c r="H421" s="13"/>
      <c r="I421" s="13"/>
      <c r="J421" s="13" t="s">
        <v>746</v>
      </c>
      <c r="K421" s="13">
        <v>87808</v>
      </c>
      <c r="L421" s="13" t="s">
        <v>1249</v>
      </c>
      <c r="M421" t="s">
        <v>2195</v>
      </c>
    </row>
    <row r="422" spans="1:13" x14ac:dyDescent="0.2">
      <c r="A422" s="12">
        <v>44945</v>
      </c>
      <c r="B422" s="13">
        <v>159206</v>
      </c>
      <c r="C422" s="13" t="s">
        <v>15766</v>
      </c>
      <c r="D422" s="13">
        <v>26</v>
      </c>
      <c r="E422" s="13">
        <v>0</v>
      </c>
      <c r="F422" s="13">
        <v>8</v>
      </c>
      <c r="G422" s="13" t="s">
        <v>745</v>
      </c>
      <c r="H422" s="13"/>
      <c r="I422" s="13"/>
      <c r="J422" s="13" t="s">
        <v>746</v>
      </c>
      <c r="K422" s="13">
        <v>87809</v>
      </c>
      <c r="L422" s="13" t="s">
        <v>15754</v>
      </c>
      <c r="M422" t="s">
        <v>1012</v>
      </c>
    </row>
    <row r="423" spans="1:13" x14ac:dyDescent="0.2">
      <c r="A423" s="12">
        <v>44945</v>
      </c>
      <c r="B423" s="13">
        <v>159208</v>
      </c>
      <c r="C423" s="13" t="s">
        <v>15767</v>
      </c>
      <c r="D423" s="13">
        <v>38</v>
      </c>
      <c r="E423" s="13">
        <v>9</v>
      </c>
      <c r="F423" s="13">
        <v>14</v>
      </c>
      <c r="G423" s="13" t="s">
        <v>745</v>
      </c>
      <c r="H423" s="13" t="s">
        <v>1620</v>
      </c>
      <c r="I423" s="13"/>
      <c r="J423" s="13" t="s">
        <v>746</v>
      </c>
      <c r="K423" s="13">
        <v>87810</v>
      </c>
      <c r="L423" s="13" t="s">
        <v>15366</v>
      </c>
      <c r="M423" t="s">
        <v>6366</v>
      </c>
    </row>
    <row r="424" spans="1:13" x14ac:dyDescent="0.2">
      <c r="A424" s="12">
        <v>44945</v>
      </c>
      <c r="B424" s="13">
        <v>159207</v>
      </c>
      <c r="C424" s="13" t="s">
        <v>15768</v>
      </c>
      <c r="D424" s="13">
        <v>30</v>
      </c>
      <c r="E424" s="13">
        <v>6</v>
      </c>
      <c r="F424" s="13">
        <v>19</v>
      </c>
      <c r="G424" s="13" t="s">
        <v>754</v>
      </c>
      <c r="H424" s="13"/>
      <c r="I424" s="13"/>
      <c r="J424" s="13" t="s">
        <v>746</v>
      </c>
      <c r="K424" s="13">
        <v>87812</v>
      </c>
      <c r="L424" s="13" t="s">
        <v>6247</v>
      </c>
      <c r="M424" t="s">
        <v>1362</v>
      </c>
    </row>
    <row r="425" spans="1:13" x14ac:dyDescent="0.2">
      <c r="A425" s="12">
        <v>44946</v>
      </c>
      <c r="B425" s="13">
        <v>159212</v>
      </c>
      <c r="C425" s="13" t="s">
        <v>15769</v>
      </c>
      <c r="D425" s="13">
        <v>30</v>
      </c>
      <c r="E425" s="13">
        <v>7</v>
      </c>
      <c r="F425" s="13">
        <v>2</v>
      </c>
      <c r="G425" s="13" t="s">
        <v>745</v>
      </c>
      <c r="H425" s="13"/>
      <c r="I425" s="13"/>
      <c r="J425" s="13" t="s">
        <v>746</v>
      </c>
      <c r="K425" s="13">
        <v>87811</v>
      </c>
      <c r="L425" s="13" t="s">
        <v>766</v>
      </c>
      <c r="M425" t="s">
        <v>15770</v>
      </c>
    </row>
    <row r="426" spans="1:13" x14ac:dyDescent="0.2">
      <c r="A426" s="12">
        <v>44946</v>
      </c>
      <c r="B426" s="13">
        <v>149627</v>
      </c>
      <c r="C426" s="13" t="s">
        <v>15771</v>
      </c>
      <c r="D426" s="13">
        <v>36</v>
      </c>
      <c r="E426" s="13">
        <v>8</v>
      </c>
      <c r="F426" s="13">
        <v>16</v>
      </c>
      <c r="G426" s="13" t="s">
        <v>754</v>
      </c>
      <c r="H426" s="13"/>
      <c r="I426" s="13"/>
      <c r="J426" s="13" t="s">
        <v>746</v>
      </c>
      <c r="K426" s="13">
        <v>87813</v>
      </c>
      <c r="L426" s="13" t="s">
        <v>793</v>
      </c>
    </row>
    <row r="427" spans="1:13" x14ac:dyDescent="0.2">
      <c r="A427" s="12">
        <v>44946</v>
      </c>
      <c r="B427" s="13">
        <v>159120</v>
      </c>
      <c r="C427" s="13" t="s">
        <v>15727</v>
      </c>
      <c r="D427" s="13">
        <v>1</v>
      </c>
      <c r="E427" s="13">
        <v>4</v>
      </c>
      <c r="F427" s="13">
        <v>30</v>
      </c>
      <c r="G427" s="13" t="s">
        <v>754</v>
      </c>
      <c r="H427" s="13"/>
      <c r="I427" s="13"/>
      <c r="J427" s="13" t="s">
        <v>746</v>
      </c>
      <c r="K427" s="13">
        <v>87814</v>
      </c>
      <c r="L427" s="13" t="s">
        <v>865</v>
      </c>
      <c r="M427" t="s">
        <v>15772</v>
      </c>
    </row>
    <row r="428" spans="1:13" x14ac:dyDescent="0.2">
      <c r="A428" s="12">
        <v>44946</v>
      </c>
      <c r="B428" s="13">
        <v>159220</v>
      </c>
      <c r="C428" s="13" t="s">
        <v>15773</v>
      </c>
      <c r="D428" s="13">
        <v>19</v>
      </c>
      <c r="E428" s="13">
        <v>10</v>
      </c>
      <c r="F428" s="13">
        <v>25</v>
      </c>
      <c r="G428" s="13" t="s">
        <v>745</v>
      </c>
      <c r="H428" s="13"/>
      <c r="I428" s="13"/>
      <c r="J428" s="13" t="s">
        <v>746</v>
      </c>
      <c r="K428" s="13">
        <v>87816</v>
      </c>
      <c r="L428" s="13" t="s">
        <v>15754</v>
      </c>
    </row>
    <row r="429" spans="1:13" x14ac:dyDescent="0.2">
      <c r="A429" s="12">
        <v>44946</v>
      </c>
      <c r="B429" s="13">
        <v>159211</v>
      </c>
      <c r="C429" s="13" t="s">
        <v>15774</v>
      </c>
      <c r="D429" s="13">
        <v>36</v>
      </c>
      <c r="E429" s="13">
        <v>9</v>
      </c>
      <c r="F429" s="13">
        <v>2</v>
      </c>
      <c r="G429" s="13" t="s">
        <v>745</v>
      </c>
      <c r="H429" s="13"/>
      <c r="I429" s="13"/>
      <c r="J429" s="13" t="s">
        <v>746</v>
      </c>
      <c r="K429" s="13">
        <v>87817</v>
      </c>
      <c r="L429" s="13" t="s">
        <v>15686</v>
      </c>
    </row>
    <row r="430" spans="1:13" x14ac:dyDescent="0.2">
      <c r="A430" s="12">
        <v>44946</v>
      </c>
      <c r="B430" s="13">
        <v>159227</v>
      </c>
      <c r="C430" s="13" t="s">
        <v>15775</v>
      </c>
      <c r="D430" s="13">
        <v>23</v>
      </c>
      <c r="E430" s="13">
        <v>0</v>
      </c>
      <c r="F430" s="13">
        <v>13</v>
      </c>
      <c r="G430" s="13" t="s">
        <v>745</v>
      </c>
      <c r="H430" s="13"/>
      <c r="I430" s="13"/>
      <c r="J430" s="13" t="s">
        <v>746</v>
      </c>
      <c r="K430" s="13">
        <v>87818</v>
      </c>
      <c r="L430" s="13" t="s">
        <v>15754</v>
      </c>
    </row>
    <row r="431" spans="1:13" x14ac:dyDescent="0.2">
      <c r="A431" s="12">
        <v>44946</v>
      </c>
      <c r="B431" s="13">
        <v>159260</v>
      </c>
      <c r="C431" s="13" t="s">
        <v>15776</v>
      </c>
      <c r="D431" s="13">
        <v>38</v>
      </c>
      <c r="E431" s="13">
        <v>5</v>
      </c>
      <c r="F431" s="13">
        <v>1</v>
      </c>
      <c r="G431" s="13" t="s">
        <v>745</v>
      </c>
      <c r="H431" s="13" t="s">
        <v>918</v>
      </c>
      <c r="I431" s="13"/>
      <c r="J431" s="13" t="s">
        <v>746</v>
      </c>
      <c r="K431" s="13">
        <v>87820</v>
      </c>
      <c r="L431" s="13" t="s">
        <v>766</v>
      </c>
      <c r="M431" t="s">
        <v>15366</v>
      </c>
    </row>
    <row r="432" spans="1:13" x14ac:dyDescent="0.2">
      <c r="A432" s="12">
        <v>44946</v>
      </c>
      <c r="B432" s="13">
        <v>159293</v>
      </c>
      <c r="C432" s="13" t="s">
        <v>15777</v>
      </c>
      <c r="D432" s="13">
        <v>34</v>
      </c>
      <c r="E432" s="13">
        <v>0</v>
      </c>
      <c r="F432" s="13">
        <v>26</v>
      </c>
      <c r="G432" s="13" t="s">
        <v>745</v>
      </c>
      <c r="H432" s="13" t="s">
        <v>1609</v>
      </c>
      <c r="I432" s="13"/>
      <c r="J432" s="13" t="s">
        <v>746</v>
      </c>
      <c r="K432" s="13">
        <v>87821</v>
      </c>
      <c r="L432" s="13" t="s">
        <v>15366</v>
      </c>
    </row>
    <row r="433" spans="1:13" x14ac:dyDescent="0.2">
      <c r="A433" s="12">
        <v>44946</v>
      </c>
      <c r="B433" s="13">
        <v>159252</v>
      </c>
      <c r="C433" s="13" t="s">
        <v>15778</v>
      </c>
      <c r="D433" s="13">
        <v>77</v>
      </c>
      <c r="E433" s="13">
        <v>7</v>
      </c>
      <c r="F433" s="13">
        <v>7</v>
      </c>
      <c r="G433" s="13" t="s">
        <v>745</v>
      </c>
      <c r="H433" s="13"/>
      <c r="I433" s="13"/>
      <c r="J433" s="13" t="s">
        <v>746</v>
      </c>
      <c r="K433" s="13">
        <v>87822</v>
      </c>
      <c r="L433" s="13" t="s">
        <v>887</v>
      </c>
    </row>
    <row r="434" spans="1:13" x14ac:dyDescent="0.2">
      <c r="A434" s="12">
        <v>44946</v>
      </c>
      <c r="B434" s="13">
        <v>44328</v>
      </c>
      <c r="C434" s="13" t="s">
        <v>15779</v>
      </c>
      <c r="D434" s="13">
        <v>28</v>
      </c>
      <c r="E434" s="13">
        <v>7</v>
      </c>
      <c r="F434" s="13">
        <v>13</v>
      </c>
      <c r="G434" s="13" t="s">
        <v>745</v>
      </c>
      <c r="H434" s="13" t="s">
        <v>4313</v>
      </c>
      <c r="I434" s="13"/>
      <c r="J434" s="13" t="s">
        <v>746</v>
      </c>
      <c r="K434" s="13">
        <v>87823</v>
      </c>
      <c r="L434" s="13" t="s">
        <v>766</v>
      </c>
      <c r="M434" t="s">
        <v>1266</v>
      </c>
    </row>
    <row r="435" spans="1:13" x14ac:dyDescent="0.2">
      <c r="A435" s="12">
        <v>44946</v>
      </c>
      <c r="B435" s="13">
        <v>159300</v>
      </c>
      <c r="C435" s="13" t="s">
        <v>15780</v>
      </c>
      <c r="D435" s="13">
        <v>0</v>
      </c>
      <c r="E435" s="13">
        <v>0</v>
      </c>
      <c r="F435" s="13">
        <v>5</v>
      </c>
      <c r="G435" s="13" t="s">
        <v>754</v>
      </c>
      <c r="H435" s="13" t="s">
        <v>6996</v>
      </c>
      <c r="I435" s="13"/>
      <c r="J435" s="13" t="s">
        <v>746</v>
      </c>
      <c r="K435" s="13">
        <v>87825</v>
      </c>
      <c r="L435" s="13" t="s">
        <v>7849</v>
      </c>
    </row>
    <row r="436" spans="1:13" x14ac:dyDescent="0.2">
      <c r="A436" s="12">
        <v>44946</v>
      </c>
      <c r="B436" s="13">
        <v>159287</v>
      </c>
      <c r="C436" s="13" t="s">
        <v>15781</v>
      </c>
      <c r="D436" s="13">
        <v>10</v>
      </c>
      <c r="E436" s="13">
        <v>7</v>
      </c>
      <c r="F436" s="13">
        <v>8</v>
      </c>
      <c r="G436" s="13" t="s">
        <v>745</v>
      </c>
      <c r="H436" s="13" t="s">
        <v>4313</v>
      </c>
      <c r="I436" s="13"/>
      <c r="J436" s="13" t="s">
        <v>746</v>
      </c>
      <c r="K436" s="13">
        <v>87826</v>
      </c>
      <c r="L436" s="13" t="s">
        <v>5439</v>
      </c>
    </row>
    <row r="437" spans="1:13" x14ac:dyDescent="0.2">
      <c r="A437" s="12">
        <v>44946</v>
      </c>
      <c r="B437" s="13">
        <v>19418</v>
      </c>
      <c r="C437" s="13" t="s">
        <v>1324</v>
      </c>
      <c r="D437" s="13">
        <v>42</v>
      </c>
      <c r="E437" s="13">
        <v>9</v>
      </c>
      <c r="F437" s="13">
        <v>11</v>
      </c>
      <c r="G437" s="13" t="s">
        <v>745</v>
      </c>
      <c r="H437" s="13"/>
      <c r="I437" s="13"/>
      <c r="J437" s="13" t="s">
        <v>746</v>
      </c>
      <c r="K437" s="13">
        <v>87827</v>
      </c>
      <c r="L437" s="13" t="s">
        <v>766</v>
      </c>
    </row>
    <row r="438" spans="1:13" x14ac:dyDescent="0.2">
      <c r="A438" s="12">
        <v>44946</v>
      </c>
      <c r="B438" s="13">
        <v>159308</v>
      </c>
      <c r="C438" s="13" t="s">
        <v>15782</v>
      </c>
      <c r="D438" s="13">
        <v>33</v>
      </c>
      <c r="E438" s="13">
        <v>7</v>
      </c>
      <c r="F438" s="13">
        <v>17</v>
      </c>
      <c r="G438" s="13" t="s">
        <v>745</v>
      </c>
      <c r="H438" s="13" t="s">
        <v>10183</v>
      </c>
      <c r="I438" s="13"/>
      <c r="J438" s="13" t="s">
        <v>746</v>
      </c>
      <c r="K438" s="13">
        <v>87828</v>
      </c>
      <c r="L438" s="13" t="s">
        <v>10087</v>
      </c>
    </row>
    <row r="439" spans="1:13" x14ac:dyDescent="0.2">
      <c r="A439" s="12">
        <v>44946</v>
      </c>
      <c r="B439" s="13">
        <v>159307</v>
      </c>
      <c r="C439" s="13" t="s">
        <v>15783</v>
      </c>
      <c r="D439" s="13">
        <v>7</v>
      </c>
      <c r="E439" s="13">
        <v>3</v>
      </c>
      <c r="F439" s="13">
        <v>14</v>
      </c>
      <c r="G439" s="13" t="s">
        <v>754</v>
      </c>
      <c r="H439" s="13" t="s">
        <v>946</v>
      </c>
      <c r="I439" s="13"/>
      <c r="J439" s="13" t="s">
        <v>746</v>
      </c>
      <c r="K439" s="13">
        <v>87829</v>
      </c>
      <c r="L439" s="13" t="s">
        <v>865</v>
      </c>
    </row>
    <row r="440" spans="1:13" x14ac:dyDescent="0.2">
      <c r="A440" s="12">
        <v>44946</v>
      </c>
      <c r="B440" s="13">
        <v>159305</v>
      </c>
      <c r="C440" s="13" t="s">
        <v>15784</v>
      </c>
      <c r="D440" s="13">
        <v>4</v>
      </c>
      <c r="E440" s="13">
        <v>8</v>
      </c>
      <c r="F440" s="13">
        <v>16</v>
      </c>
      <c r="G440" s="13" t="s">
        <v>754</v>
      </c>
      <c r="H440" s="13" t="s">
        <v>1620</v>
      </c>
      <c r="I440" s="13"/>
      <c r="J440" s="13" t="s">
        <v>746</v>
      </c>
      <c r="K440" s="13">
        <v>87830</v>
      </c>
      <c r="L440" s="13" t="s">
        <v>3085</v>
      </c>
    </row>
    <row r="441" spans="1:13" x14ac:dyDescent="0.2">
      <c r="A441" s="12">
        <v>44946</v>
      </c>
      <c r="B441" s="13">
        <v>159231</v>
      </c>
      <c r="C441" s="13" t="s">
        <v>15785</v>
      </c>
      <c r="D441" s="13">
        <v>22</v>
      </c>
      <c r="E441" s="13">
        <v>9</v>
      </c>
      <c r="F441" s="13">
        <v>19</v>
      </c>
      <c r="G441" s="13" t="s">
        <v>754</v>
      </c>
      <c r="H441" s="13"/>
      <c r="I441" s="13"/>
      <c r="J441" s="13" t="s">
        <v>746</v>
      </c>
      <c r="K441" s="13">
        <v>87831</v>
      </c>
      <c r="L441" s="13" t="s">
        <v>15786</v>
      </c>
    </row>
    <row r="442" spans="1:13" x14ac:dyDescent="0.2">
      <c r="A442" s="12">
        <v>44946</v>
      </c>
      <c r="B442" s="13">
        <v>101924</v>
      </c>
      <c r="C442" s="13" t="s">
        <v>15787</v>
      </c>
      <c r="D442" s="13">
        <v>66</v>
      </c>
      <c r="E442" s="13">
        <v>0</v>
      </c>
      <c r="F442" s="13">
        <v>24</v>
      </c>
      <c r="G442" s="13" t="s">
        <v>754</v>
      </c>
      <c r="H442" s="13"/>
      <c r="I442" s="13"/>
      <c r="J442" s="13" t="s">
        <v>746</v>
      </c>
      <c r="K442" s="13">
        <v>87832</v>
      </c>
      <c r="L442" s="13" t="s">
        <v>849</v>
      </c>
      <c r="M442" t="s">
        <v>5178</v>
      </c>
    </row>
    <row r="443" spans="1:13" x14ac:dyDescent="0.2">
      <c r="A443" s="12">
        <v>44946</v>
      </c>
      <c r="B443" s="13">
        <v>159309</v>
      </c>
      <c r="C443" s="13" t="s">
        <v>15788</v>
      </c>
      <c r="D443" s="13">
        <v>38</v>
      </c>
      <c r="E443" s="13">
        <v>10</v>
      </c>
      <c r="F443" s="13">
        <v>25</v>
      </c>
      <c r="G443" s="13" t="s">
        <v>754</v>
      </c>
      <c r="H443" s="13"/>
      <c r="I443" s="13"/>
      <c r="J443" s="13" t="s">
        <v>746</v>
      </c>
      <c r="K443" s="13">
        <v>87834</v>
      </c>
      <c r="L443" s="13" t="s">
        <v>6388</v>
      </c>
    </row>
    <row r="444" spans="1:13" x14ac:dyDescent="0.2">
      <c r="A444" s="12">
        <v>44946</v>
      </c>
      <c r="B444" s="13">
        <v>15005</v>
      </c>
      <c r="C444" s="13" t="s">
        <v>15789</v>
      </c>
      <c r="D444" s="13">
        <v>9</v>
      </c>
      <c r="E444" s="13">
        <v>1</v>
      </c>
      <c r="F444" s="13">
        <v>12</v>
      </c>
      <c r="G444" s="13" t="s">
        <v>754</v>
      </c>
      <c r="H444" s="13"/>
      <c r="I444" s="13" t="s">
        <v>1609</v>
      </c>
      <c r="J444" s="13" t="s">
        <v>746</v>
      </c>
      <c r="K444" s="13">
        <v>87835</v>
      </c>
      <c r="L444" s="13" t="s">
        <v>3619</v>
      </c>
    </row>
    <row r="445" spans="1:13" x14ac:dyDescent="0.2">
      <c r="A445" s="12">
        <v>44946</v>
      </c>
      <c r="B445" s="13">
        <v>159301</v>
      </c>
      <c r="C445" s="13" t="s">
        <v>15790</v>
      </c>
      <c r="D445" s="13">
        <v>36</v>
      </c>
      <c r="E445" s="13">
        <v>4</v>
      </c>
      <c r="F445" s="13">
        <v>1</v>
      </c>
      <c r="G445" s="13" t="s">
        <v>754</v>
      </c>
      <c r="H445" s="13"/>
      <c r="I445" s="13"/>
      <c r="J445" s="13" t="s">
        <v>746</v>
      </c>
      <c r="K445" s="13">
        <v>87955</v>
      </c>
      <c r="L445" s="13" t="s">
        <v>920</v>
      </c>
    </row>
    <row r="446" spans="1:13" x14ac:dyDescent="0.2">
      <c r="A446" s="12">
        <v>44946</v>
      </c>
      <c r="B446" s="13">
        <v>159312</v>
      </c>
      <c r="C446" s="13" t="s">
        <v>15791</v>
      </c>
      <c r="D446" s="13">
        <v>27</v>
      </c>
      <c r="E446" s="13">
        <v>9</v>
      </c>
      <c r="F446" s="13">
        <v>14</v>
      </c>
      <c r="G446" s="13" t="s">
        <v>745</v>
      </c>
      <c r="H446" s="13" t="s">
        <v>1503</v>
      </c>
      <c r="I446" s="13"/>
      <c r="J446" s="13" t="s">
        <v>746</v>
      </c>
      <c r="K446" s="13">
        <v>87836</v>
      </c>
      <c r="L446" s="13" t="s">
        <v>766</v>
      </c>
      <c r="M446" t="s">
        <v>7733</v>
      </c>
    </row>
    <row r="447" spans="1:13" x14ac:dyDescent="0.2">
      <c r="A447" s="12">
        <v>44947</v>
      </c>
      <c r="B447" s="13">
        <v>4901</v>
      </c>
      <c r="C447" s="13" t="s">
        <v>15792</v>
      </c>
      <c r="D447" s="13">
        <v>39</v>
      </c>
      <c r="E447" s="13">
        <v>6</v>
      </c>
      <c r="F447" s="13">
        <v>23</v>
      </c>
      <c r="G447" s="13" t="s">
        <v>745</v>
      </c>
      <c r="H447" s="13"/>
      <c r="I447" s="13"/>
      <c r="J447" s="13" t="s">
        <v>746</v>
      </c>
      <c r="K447" s="13">
        <v>87837</v>
      </c>
      <c r="L447" s="13" t="s">
        <v>748</v>
      </c>
      <c r="M447" t="s">
        <v>1027</v>
      </c>
    </row>
    <row r="448" spans="1:13" x14ac:dyDescent="0.2">
      <c r="A448" s="12">
        <v>44947</v>
      </c>
      <c r="B448" s="13">
        <v>159313</v>
      </c>
      <c r="C448" s="13" t="s">
        <v>15793</v>
      </c>
      <c r="D448" s="13">
        <v>33</v>
      </c>
      <c r="E448" s="13">
        <v>1</v>
      </c>
      <c r="F448" s="13">
        <v>10</v>
      </c>
      <c r="G448" s="13" t="s">
        <v>754</v>
      </c>
      <c r="H448" s="13" t="s">
        <v>3717</v>
      </c>
      <c r="I448" s="13"/>
      <c r="J448" s="13" t="s">
        <v>746</v>
      </c>
      <c r="K448" s="13">
        <v>87838</v>
      </c>
      <c r="L448" s="13" t="s">
        <v>1174</v>
      </c>
      <c r="M448" t="s">
        <v>802</v>
      </c>
    </row>
    <row r="449" spans="1:13" x14ac:dyDescent="0.2">
      <c r="A449" s="12">
        <v>44947</v>
      </c>
      <c r="B449" s="13">
        <v>107166</v>
      </c>
      <c r="C449" s="13" t="s">
        <v>15794</v>
      </c>
      <c r="D449" s="13">
        <v>68</v>
      </c>
      <c r="E449" s="13">
        <v>5</v>
      </c>
      <c r="F449" s="13">
        <v>12</v>
      </c>
      <c r="G449" s="13" t="s">
        <v>754</v>
      </c>
      <c r="H449" s="13"/>
      <c r="I449" s="13"/>
      <c r="J449" s="13" t="s">
        <v>746</v>
      </c>
      <c r="K449" s="13">
        <v>87839</v>
      </c>
      <c r="L449" s="13" t="s">
        <v>755</v>
      </c>
      <c r="M449" t="s">
        <v>1071</v>
      </c>
    </row>
    <row r="450" spans="1:13" x14ac:dyDescent="0.2">
      <c r="A450" s="12">
        <v>44947</v>
      </c>
      <c r="B450" s="13">
        <v>159315</v>
      </c>
      <c r="C450" s="13" t="s">
        <v>15795</v>
      </c>
      <c r="D450" s="13">
        <v>27</v>
      </c>
      <c r="E450" s="13">
        <v>8</v>
      </c>
      <c r="F450" s="13">
        <v>19</v>
      </c>
      <c r="G450" s="13" t="s">
        <v>745</v>
      </c>
      <c r="H450" s="13" t="s">
        <v>1176</v>
      </c>
      <c r="I450" s="13"/>
      <c r="J450" s="13" t="s">
        <v>746</v>
      </c>
      <c r="K450" s="13">
        <v>87840</v>
      </c>
      <c r="L450" s="13" t="s">
        <v>766</v>
      </c>
    </row>
    <row r="451" spans="1:13" x14ac:dyDescent="0.2">
      <c r="A451" s="12">
        <v>44947</v>
      </c>
      <c r="B451" s="13">
        <v>129606</v>
      </c>
      <c r="C451" s="13" t="s">
        <v>15796</v>
      </c>
      <c r="D451" s="13">
        <v>41</v>
      </c>
      <c r="E451" s="13">
        <v>5</v>
      </c>
      <c r="F451" s="13">
        <v>14</v>
      </c>
      <c r="G451" s="13" t="s">
        <v>754</v>
      </c>
      <c r="H451" s="13"/>
      <c r="I451" s="13"/>
      <c r="J451" s="13" t="s">
        <v>746</v>
      </c>
      <c r="K451" s="13">
        <v>87841</v>
      </c>
      <c r="L451" s="13" t="s">
        <v>793</v>
      </c>
    </row>
    <row r="452" spans="1:13" x14ac:dyDescent="0.2">
      <c r="A452" s="12">
        <v>44947</v>
      </c>
      <c r="B452" s="13">
        <v>156913</v>
      </c>
      <c r="C452" s="13" t="s">
        <v>15797</v>
      </c>
      <c r="D452" s="13">
        <v>45</v>
      </c>
      <c r="E452" s="13">
        <v>1</v>
      </c>
      <c r="F452" s="13">
        <v>6</v>
      </c>
      <c r="G452" s="13" t="s">
        <v>754</v>
      </c>
      <c r="H452" s="13"/>
      <c r="I452" s="13"/>
      <c r="J452" s="13" t="s">
        <v>746</v>
      </c>
      <c r="K452" s="13">
        <v>87842</v>
      </c>
      <c r="L452" s="13" t="s">
        <v>9432</v>
      </c>
    </row>
    <row r="453" spans="1:13" x14ac:dyDescent="0.2">
      <c r="A453" s="12">
        <v>44947</v>
      </c>
      <c r="B453" s="13">
        <v>159310</v>
      </c>
      <c r="C453" s="13" t="s">
        <v>15798</v>
      </c>
      <c r="D453" s="13">
        <v>48</v>
      </c>
      <c r="E453" s="13">
        <v>2</v>
      </c>
      <c r="F453" s="13">
        <v>14</v>
      </c>
      <c r="G453" s="13" t="s">
        <v>754</v>
      </c>
      <c r="H453" s="13"/>
      <c r="I453" s="13"/>
      <c r="J453" s="13" t="s">
        <v>746</v>
      </c>
      <c r="K453" s="13">
        <v>87843</v>
      </c>
      <c r="L453" s="13" t="s">
        <v>887</v>
      </c>
      <c r="M453" t="s">
        <v>1027</v>
      </c>
    </row>
    <row r="454" spans="1:13" x14ac:dyDescent="0.2">
      <c r="A454" s="12">
        <v>44947</v>
      </c>
      <c r="B454" s="13">
        <v>159317</v>
      </c>
      <c r="C454" s="13" t="s">
        <v>15799</v>
      </c>
      <c r="D454" s="13">
        <v>28</v>
      </c>
      <c r="E454" s="13">
        <v>11</v>
      </c>
      <c r="F454" s="13">
        <v>17</v>
      </c>
      <c r="G454" s="13" t="s">
        <v>754</v>
      </c>
      <c r="H454" s="13"/>
      <c r="I454" s="13"/>
      <c r="J454" s="13" t="s">
        <v>746</v>
      </c>
      <c r="K454" s="13">
        <v>87844</v>
      </c>
      <c r="L454" s="13" t="s">
        <v>956</v>
      </c>
    </row>
    <row r="455" spans="1:13" x14ac:dyDescent="0.2">
      <c r="A455" s="12">
        <v>44947</v>
      </c>
      <c r="B455" s="13">
        <v>155817</v>
      </c>
      <c r="C455" s="13" t="s">
        <v>15545</v>
      </c>
      <c r="D455" s="13">
        <v>19</v>
      </c>
      <c r="E455" s="13">
        <v>3</v>
      </c>
      <c r="F455" s="13">
        <v>17</v>
      </c>
      <c r="G455" s="13" t="s">
        <v>745</v>
      </c>
      <c r="H455" s="13"/>
      <c r="I455" s="13"/>
      <c r="J455" s="13" t="s">
        <v>746</v>
      </c>
      <c r="K455" s="13">
        <v>87845</v>
      </c>
      <c r="L455" s="13" t="s">
        <v>3940</v>
      </c>
    </row>
    <row r="456" spans="1:13" x14ac:dyDescent="0.2">
      <c r="A456" s="12">
        <v>44947</v>
      </c>
      <c r="B456" s="13">
        <v>159320</v>
      </c>
      <c r="C456" s="13" t="s">
        <v>15800</v>
      </c>
      <c r="D456" s="13">
        <v>22</v>
      </c>
      <c r="E456" s="13">
        <v>6</v>
      </c>
      <c r="F456" s="13">
        <v>5</v>
      </c>
      <c r="G456" s="13" t="s">
        <v>745</v>
      </c>
      <c r="H456" s="13" t="s">
        <v>916</v>
      </c>
      <c r="I456" s="13"/>
      <c r="J456" s="13" t="s">
        <v>746</v>
      </c>
      <c r="K456" s="13">
        <v>87846</v>
      </c>
      <c r="L456" s="13" t="s">
        <v>766</v>
      </c>
    </row>
    <row r="457" spans="1:13" x14ac:dyDescent="0.2">
      <c r="A457" s="12">
        <v>44947</v>
      </c>
      <c r="B457" s="13">
        <v>126867</v>
      </c>
      <c r="C457" s="13" t="s">
        <v>15801</v>
      </c>
      <c r="D457" s="13">
        <v>16</v>
      </c>
      <c r="E457" s="13">
        <v>3</v>
      </c>
      <c r="F457" s="13">
        <v>11</v>
      </c>
      <c r="G457" s="13" t="s">
        <v>745</v>
      </c>
      <c r="H457" s="13"/>
      <c r="I457" s="13"/>
      <c r="J457" s="13" t="s">
        <v>746</v>
      </c>
      <c r="K457" s="13">
        <v>87847</v>
      </c>
      <c r="L457" s="13" t="s">
        <v>3940</v>
      </c>
    </row>
    <row r="458" spans="1:13" x14ac:dyDescent="0.2">
      <c r="A458" s="12">
        <v>44947</v>
      </c>
      <c r="B458" s="13">
        <v>159322</v>
      </c>
      <c r="C458" s="13" t="s">
        <v>15802</v>
      </c>
      <c r="D458" s="13">
        <v>0</v>
      </c>
      <c r="E458" s="13">
        <v>3</v>
      </c>
      <c r="F458" s="13">
        <v>27</v>
      </c>
      <c r="G458" s="13" t="s">
        <v>754</v>
      </c>
      <c r="H458" s="13"/>
      <c r="I458" s="13"/>
      <c r="J458" s="13" t="s">
        <v>746</v>
      </c>
      <c r="K458" s="13">
        <v>87849</v>
      </c>
      <c r="L458" s="13" t="s">
        <v>1019</v>
      </c>
      <c r="M458" t="s">
        <v>883</v>
      </c>
    </row>
    <row r="459" spans="1:13" x14ac:dyDescent="0.2">
      <c r="A459" s="12">
        <v>44947</v>
      </c>
      <c r="B459" s="13">
        <v>155185</v>
      </c>
      <c r="C459" s="13" t="s">
        <v>15337</v>
      </c>
      <c r="D459" s="13">
        <v>16</v>
      </c>
      <c r="E459" s="13">
        <v>10</v>
      </c>
      <c r="F459" s="13">
        <v>13</v>
      </c>
      <c r="G459" s="13" t="s">
        <v>754</v>
      </c>
      <c r="H459" s="13"/>
      <c r="I459" s="13"/>
      <c r="J459" s="13" t="s">
        <v>746</v>
      </c>
      <c r="K459" s="13">
        <v>87850</v>
      </c>
      <c r="L459" s="13" t="s">
        <v>2989</v>
      </c>
    </row>
    <row r="460" spans="1:13" x14ac:dyDescent="0.2">
      <c r="A460" s="12">
        <v>44947</v>
      </c>
      <c r="B460" s="13">
        <v>116924</v>
      </c>
      <c r="C460" s="13" t="s">
        <v>9635</v>
      </c>
      <c r="D460" s="13">
        <v>40</v>
      </c>
      <c r="E460" s="13">
        <v>8</v>
      </c>
      <c r="F460" s="13">
        <v>30</v>
      </c>
      <c r="G460" s="13" t="s">
        <v>745</v>
      </c>
      <c r="H460" s="13"/>
      <c r="I460" s="13"/>
      <c r="J460" s="13" t="s">
        <v>746</v>
      </c>
      <c r="K460" s="13">
        <v>87851</v>
      </c>
      <c r="L460" s="13" t="s">
        <v>15366</v>
      </c>
    </row>
    <row r="461" spans="1:13" x14ac:dyDescent="0.2">
      <c r="A461" s="12">
        <v>44947</v>
      </c>
      <c r="B461" s="13">
        <v>159319</v>
      </c>
      <c r="C461" s="13" t="s">
        <v>15803</v>
      </c>
      <c r="D461" s="13">
        <v>23</v>
      </c>
      <c r="E461" s="13">
        <v>11</v>
      </c>
      <c r="F461" s="13">
        <v>20</v>
      </c>
      <c r="G461" s="13" t="s">
        <v>745</v>
      </c>
      <c r="H461" s="13"/>
      <c r="I461" s="13"/>
      <c r="J461" s="13" t="s">
        <v>746</v>
      </c>
      <c r="K461" s="13">
        <v>87852</v>
      </c>
      <c r="L461" s="13" t="s">
        <v>8847</v>
      </c>
    </row>
    <row r="462" spans="1:13" x14ac:dyDescent="0.2">
      <c r="A462" s="12">
        <v>44947</v>
      </c>
      <c r="B462" s="13">
        <v>159326</v>
      </c>
      <c r="C462" s="13" t="s">
        <v>15804</v>
      </c>
      <c r="D462" s="13">
        <v>37</v>
      </c>
      <c r="E462" s="13">
        <v>0</v>
      </c>
      <c r="F462" s="13">
        <v>6</v>
      </c>
      <c r="G462" s="13" t="s">
        <v>745</v>
      </c>
      <c r="H462" s="13" t="s">
        <v>918</v>
      </c>
      <c r="I462" s="13"/>
      <c r="J462" s="13" t="s">
        <v>746</v>
      </c>
      <c r="K462" s="13">
        <v>87853</v>
      </c>
      <c r="L462" s="13" t="s">
        <v>15628</v>
      </c>
    </row>
    <row r="463" spans="1:13" x14ac:dyDescent="0.2">
      <c r="A463" s="12">
        <v>44947</v>
      </c>
      <c r="B463" s="13">
        <v>159324</v>
      </c>
      <c r="C463" s="13" t="s">
        <v>15805</v>
      </c>
      <c r="D463" s="13">
        <v>9</v>
      </c>
      <c r="E463" s="13">
        <v>6</v>
      </c>
      <c r="F463" s="13">
        <v>11</v>
      </c>
      <c r="G463" s="13" t="s">
        <v>754</v>
      </c>
      <c r="H463" s="13" t="s">
        <v>2769</v>
      </c>
      <c r="I463" s="13"/>
      <c r="J463" s="13" t="s">
        <v>746</v>
      </c>
      <c r="K463" s="13">
        <v>87854</v>
      </c>
      <c r="L463" s="13" t="s">
        <v>7870</v>
      </c>
      <c r="M463" t="s">
        <v>752</v>
      </c>
    </row>
    <row r="464" spans="1:13" x14ac:dyDescent="0.2">
      <c r="A464" s="12">
        <v>44947</v>
      </c>
      <c r="B464" s="13">
        <v>129460</v>
      </c>
      <c r="C464" s="13" t="s">
        <v>15675</v>
      </c>
      <c r="D464" s="13">
        <v>21</v>
      </c>
      <c r="E464" s="13">
        <v>2</v>
      </c>
      <c r="F464" s="13">
        <v>15</v>
      </c>
      <c r="G464" s="13" t="s">
        <v>745</v>
      </c>
      <c r="H464" s="13"/>
      <c r="I464" s="13"/>
      <c r="J464" s="13" t="s">
        <v>746</v>
      </c>
      <c r="K464" s="13">
        <v>87856</v>
      </c>
      <c r="L464" s="13" t="s">
        <v>8602</v>
      </c>
    </row>
    <row r="465" spans="1:13" x14ac:dyDescent="0.2">
      <c r="A465" s="12">
        <v>44947</v>
      </c>
      <c r="B465" s="13">
        <v>154947</v>
      </c>
      <c r="C465" s="13" t="s">
        <v>15806</v>
      </c>
      <c r="D465" s="13">
        <v>10</v>
      </c>
      <c r="E465" s="13">
        <v>8</v>
      </c>
      <c r="F465" s="13">
        <v>29</v>
      </c>
      <c r="G465" s="13" t="s">
        <v>754</v>
      </c>
      <c r="H465" s="13"/>
      <c r="I465" s="13"/>
      <c r="J465" s="13" t="s">
        <v>746</v>
      </c>
      <c r="K465" s="13">
        <v>87859</v>
      </c>
      <c r="L465" s="13" t="s">
        <v>15807</v>
      </c>
      <c r="M465" t="s">
        <v>15686</v>
      </c>
    </row>
    <row r="466" spans="1:13" x14ac:dyDescent="0.2">
      <c r="A466" s="12">
        <v>44947</v>
      </c>
      <c r="B466" s="13">
        <v>159330</v>
      </c>
      <c r="C466" s="13" t="s">
        <v>15808</v>
      </c>
      <c r="D466" s="13">
        <v>0</v>
      </c>
      <c r="E466" s="13">
        <v>6</v>
      </c>
      <c r="F466" s="13">
        <v>1</v>
      </c>
      <c r="G466" s="13" t="s">
        <v>754</v>
      </c>
      <c r="H466" s="13"/>
      <c r="I466" s="13"/>
      <c r="J466" s="13" t="s">
        <v>746</v>
      </c>
      <c r="K466" s="13">
        <v>87860</v>
      </c>
      <c r="L466" s="13" t="s">
        <v>1748</v>
      </c>
    </row>
    <row r="467" spans="1:13" x14ac:dyDescent="0.2">
      <c r="A467" s="12">
        <v>44947</v>
      </c>
      <c r="B467" s="13">
        <v>158743</v>
      </c>
      <c r="C467" s="13" t="s">
        <v>15618</v>
      </c>
      <c r="D467" s="13">
        <v>25</v>
      </c>
      <c r="E467" s="13">
        <v>7</v>
      </c>
      <c r="F467" s="13">
        <v>19</v>
      </c>
      <c r="G467" s="13" t="s">
        <v>745</v>
      </c>
      <c r="H467" s="13"/>
      <c r="I467" s="13"/>
      <c r="J467" s="13" t="s">
        <v>746</v>
      </c>
      <c r="K467" s="13">
        <v>87861</v>
      </c>
      <c r="L467" s="13" t="s">
        <v>766</v>
      </c>
    </row>
    <row r="468" spans="1:13" x14ac:dyDescent="0.2">
      <c r="A468" s="12">
        <v>44947</v>
      </c>
      <c r="B468" s="13">
        <v>159332</v>
      </c>
      <c r="C468" s="13" t="s">
        <v>15809</v>
      </c>
      <c r="D468" s="13">
        <v>27</v>
      </c>
      <c r="E468" s="13">
        <v>0</v>
      </c>
      <c r="F468" s="13">
        <v>3</v>
      </c>
      <c r="G468" s="13" t="s">
        <v>754</v>
      </c>
      <c r="H468" s="13"/>
      <c r="I468" s="13"/>
      <c r="J468" s="13" t="s">
        <v>746</v>
      </c>
      <c r="K468" s="13">
        <v>87862</v>
      </c>
      <c r="L468" s="13" t="s">
        <v>9131</v>
      </c>
    </row>
    <row r="469" spans="1:13" x14ac:dyDescent="0.2">
      <c r="A469" s="12">
        <v>44948</v>
      </c>
      <c r="B469" s="13">
        <v>159334</v>
      </c>
      <c r="C469" s="13" t="s">
        <v>15810</v>
      </c>
      <c r="D469" s="13">
        <v>62</v>
      </c>
      <c r="E469" s="13">
        <v>5</v>
      </c>
      <c r="F469" s="13">
        <v>6</v>
      </c>
      <c r="G469" s="13" t="s">
        <v>754</v>
      </c>
      <c r="H469" s="13"/>
      <c r="I469" s="13"/>
      <c r="J469" s="13" t="s">
        <v>746</v>
      </c>
      <c r="K469" s="13">
        <v>87863</v>
      </c>
      <c r="L469" s="13" t="s">
        <v>1027</v>
      </c>
    </row>
    <row r="470" spans="1:13" x14ac:dyDescent="0.2">
      <c r="A470" s="12">
        <v>44948</v>
      </c>
      <c r="B470" s="13">
        <v>159333</v>
      </c>
      <c r="C470" s="13" t="s">
        <v>15811</v>
      </c>
      <c r="D470" s="13">
        <v>24</v>
      </c>
      <c r="E470" s="13">
        <v>9</v>
      </c>
      <c r="F470" s="13">
        <v>21</v>
      </c>
      <c r="G470" s="13" t="s">
        <v>754</v>
      </c>
      <c r="H470" s="13"/>
      <c r="I470" s="13"/>
      <c r="J470" s="13" t="s">
        <v>746</v>
      </c>
      <c r="K470" s="13">
        <v>87864</v>
      </c>
      <c r="L470" s="13" t="s">
        <v>950</v>
      </c>
    </row>
    <row r="471" spans="1:13" x14ac:dyDescent="0.2">
      <c r="A471" s="12">
        <v>44948</v>
      </c>
      <c r="B471" s="13">
        <v>150720</v>
      </c>
      <c r="C471" s="13" t="s">
        <v>15812</v>
      </c>
      <c r="D471" s="13">
        <v>28</v>
      </c>
      <c r="E471" s="13">
        <v>4</v>
      </c>
      <c r="F471" s="13">
        <v>27</v>
      </c>
      <c r="G471" s="13" t="s">
        <v>745</v>
      </c>
      <c r="H471" s="13"/>
      <c r="I471" s="13"/>
      <c r="J471" s="13" t="s">
        <v>746</v>
      </c>
      <c r="K471" s="13">
        <v>87865</v>
      </c>
      <c r="L471" s="13" t="s">
        <v>932</v>
      </c>
    </row>
    <row r="472" spans="1:13" x14ac:dyDescent="0.2">
      <c r="A472" s="12">
        <v>44948</v>
      </c>
      <c r="B472" s="13">
        <v>134161</v>
      </c>
      <c r="C472" s="13" t="s">
        <v>15813</v>
      </c>
      <c r="D472" s="13">
        <v>60</v>
      </c>
      <c r="E472" s="13">
        <v>5</v>
      </c>
      <c r="F472" s="13">
        <v>26</v>
      </c>
      <c r="G472" s="13" t="s">
        <v>745</v>
      </c>
      <c r="H472" s="13"/>
      <c r="I472" s="13"/>
      <c r="J472" s="13" t="s">
        <v>746</v>
      </c>
      <c r="K472" s="13">
        <v>87866</v>
      </c>
      <c r="L472" s="13" t="s">
        <v>887</v>
      </c>
      <c r="M472" t="s">
        <v>818</v>
      </c>
    </row>
    <row r="473" spans="1:13" x14ac:dyDescent="0.2">
      <c r="A473" s="12">
        <v>44948</v>
      </c>
      <c r="B473" s="13">
        <v>41659</v>
      </c>
      <c r="C473" s="13" t="s">
        <v>15814</v>
      </c>
      <c r="D473" s="13">
        <v>27</v>
      </c>
      <c r="E473" s="13">
        <v>3</v>
      </c>
      <c r="F473" s="13">
        <v>30</v>
      </c>
      <c r="G473" s="13" t="s">
        <v>745</v>
      </c>
      <c r="H473" s="13" t="s">
        <v>916</v>
      </c>
      <c r="I473" s="13"/>
      <c r="J473" s="13" t="s">
        <v>746</v>
      </c>
      <c r="K473" s="13">
        <v>87867</v>
      </c>
      <c r="L473" s="13" t="s">
        <v>766</v>
      </c>
    </row>
    <row r="474" spans="1:13" x14ac:dyDescent="0.2">
      <c r="A474" s="12">
        <v>44948</v>
      </c>
      <c r="B474" s="13">
        <v>159337</v>
      </c>
      <c r="C474" s="13" t="s">
        <v>15815</v>
      </c>
      <c r="D474" s="13">
        <v>21</v>
      </c>
      <c r="E474" s="13">
        <v>1</v>
      </c>
      <c r="F474" s="13">
        <v>6</v>
      </c>
      <c r="G474" s="13" t="s">
        <v>745</v>
      </c>
      <c r="H474" s="13"/>
      <c r="I474" s="13"/>
      <c r="J474" s="13" t="s">
        <v>746</v>
      </c>
      <c r="K474" s="13">
        <v>87868</v>
      </c>
      <c r="L474" s="13" t="s">
        <v>766</v>
      </c>
    </row>
    <row r="475" spans="1:13" x14ac:dyDescent="0.2">
      <c r="A475" s="12">
        <v>44948</v>
      </c>
      <c r="B475" s="13">
        <v>159338</v>
      </c>
      <c r="C475" s="13" t="s">
        <v>15816</v>
      </c>
      <c r="D475" s="13">
        <v>51</v>
      </c>
      <c r="E475" s="13">
        <v>2</v>
      </c>
      <c r="F475" s="13">
        <v>7</v>
      </c>
      <c r="G475" s="13" t="s">
        <v>745</v>
      </c>
      <c r="H475" s="13"/>
      <c r="I475" s="13"/>
      <c r="J475" s="13" t="s">
        <v>746</v>
      </c>
      <c r="K475" s="13">
        <v>87869</v>
      </c>
      <c r="L475" s="13" t="s">
        <v>2549</v>
      </c>
    </row>
    <row r="476" spans="1:13" x14ac:dyDescent="0.2">
      <c r="A476" s="12">
        <v>44948</v>
      </c>
      <c r="B476" s="13">
        <v>159341</v>
      </c>
      <c r="C476" s="13" t="s">
        <v>15817</v>
      </c>
      <c r="D476" s="13">
        <v>17</v>
      </c>
      <c r="E476" s="13">
        <v>3</v>
      </c>
      <c r="F476" s="13">
        <v>28</v>
      </c>
      <c r="G476" s="13" t="s">
        <v>745</v>
      </c>
      <c r="H476" s="13"/>
      <c r="I476" s="13"/>
      <c r="J476" s="13" t="s">
        <v>746</v>
      </c>
      <c r="K476" s="13">
        <v>87870</v>
      </c>
      <c r="L476" s="13" t="s">
        <v>15818</v>
      </c>
    </row>
    <row r="477" spans="1:13" x14ac:dyDescent="0.2">
      <c r="A477" s="12">
        <v>44948</v>
      </c>
      <c r="B477" s="13">
        <v>154694</v>
      </c>
      <c r="C477" s="13" t="s">
        <v>15819</v>
      </c>
      <c r="D477" s="13">
        <v>41</v>
      </c>
      <c r="E477" s="13">
        <v>0</v>
      </c>
      <c r="F477" s="13">
        <v>9</v>
      </c>
      <c r="G477" s="13" t="s">
        <v>745</v>
      </c>
      <c r="H477" s="13" t="s">
        <v>909</v>
      </c>
      <c r="I477" s="13"/>
      <c r="J477" s="13" t="s">
        <v>746</v>
      </c>
      <c r="K477" s="13">
        <v>87871</v>
      </c>
      <c r="L477" s="13" t="s">
        <v>15820</v>
      </c>
    </row>
    <row r="478" spans="1:13" x14ac:dyDescent="0.2">
      <c r="A478" s="12">
        <v>44948</v>
      </c>
      <c r="B478" s="13">
        <v>135716</v>
      </c>
      <c r="C478" s="13" t="s">
        <v>6859</v>
      </c>
      <c r="D478" s="13">
        <v>74</v>
      </c>
      <c r="E478" s="13">
        <v>8</v>
      </c>
      <c r="F478" s="13">
        <v>29</v>
      </c>
      <c r="G478" s="13" t="s">
        <v>745</v>
      </c>
      <c r="H478" s="13"/>
      <c r="I478" s="13"/>
      <c r="J478" s="13" t="s">
        <v>746</v>
      </c>
      <c r="K478" s="13">
        <v>87872</v>
      </c>
      <c r="L478" s="13" t="s">
        <v>3940</v>
      </c>
    </row>
    <row r="479" spans="1:13" x14ac:dyDescent="0.2">
      <c r="A479" s="12">
        <v>44948</v>
      </c>
      <c r="B479" s="13">
        <v>159345</v>
      </c>
      <c r="C479" s="13" t="s">
        <v>15821</v>
      </c>
      <c r="D479" s="13">
        <v>25</v>
      </c>
      <c r="E479" s="13">
        <v>2</v>
      </c>
      <c r="F479" s="13">
        <v>25</v>
      </c>
      <c r="G479" s="13" t="s">
        <v>745</v>
      </c>
      <c r="H479" s="13"/>
      <c r="I479" s="13"/>
      <c r="J479" s="13" t="s">
        <v>746</v>
      </c>
      <c r="K479" s="13">
        <v>87873</v>
      </c>
      <c r="L479" s="13" t="s">
        <v>766</v>
      </c>
    </row>
    <row r="480" spans="1:13" x14ac:dyDescent="0.2">
      <c r="A480" s="12">
        <v>44948</v>
      </c>
      <c r="B480" s="13">
        <v>159342</v>
      </c>
      <c r="C480" s="13" t="s">
        <v>15822</v>
      </c>
      <c r="D480" s="13">
        <v>38</v>
      </c>
      <c r="E480" s="13">
        <v>1</v>
      </c>
      <c r="F480" s="13">
        <v>0</v>
      </c>
      <c r="G480" s="13" t="s">
        <v>745</v>
      </c>
      <c r="H480" s="13"/>
      <c r="I480" s="13"/>
      <c r="J480" s="13" t="s">
        <v>746</v>
      </c>
      <c r="K480" s="13">
        <v>87874</v>
      </c>
      <c r="L480" s="13" t="s">
        <v>2549</v>
      </c>
    </row>
    <row r="481" spans="1:13" x14ac:dyDescent="0.2">
      <c r="A481" s="12">
        <v>44948</v>
      </c>
      <c r="B481" s="13">
        <v>159346</v>
      </c>
      <c r="C481" s="13" t="s">
        <v>15823</v>
      </c>
      <c r="D481" s="13">
        <v>92</v>
      </c>
      <c r="E481" s="13">
        <v>6</v>
      </c>
      <c r="F481" s="13">
        <v>23</v>
      </c>
      <c r="G481" s="13" t="s">
        <v>745</v>
      </c>
      <c r="H481" s="13"/>
      <c r="I481" s="13"/>
      <c r="J481" s="13" t="s">
        <v>746</v>
      </c>
      <c r="K481" s="13">
        <v>87875</v>
      </c>
      <c r="L481" s="13" t="s">
        <v>15824</v>
      </c>
    </row>
    <row r="482" spans="1:13" x14ac:dyDescent="0.2">
      <c r="A482" s="12">
        <v>44948</v>
      </c>
      <c r="B482" s="13">
        <v>159344</v>
      </c>
      <c r="C482" s="13" t="s">
        <v>15825</v>
      </c>
      <c r="D482" s="13">
        <v>39</v>
      </c>
      <c r="E482" s="13">
        <v>10</v>
      </c>
      <c r="F482" s="13">
        <v>25</v>
      </c>
      <c r="G482" s="13" t="s">
        <v>754</v>
      </c>
      <c r="H482" s="13"/>
      <c r="I482" s="13"/>
      <c r="J482" s="13" t="s">
        <v>746</v>
      </c>
      <c r="K482" s="13">
        <v>87876</v>
      </c>
      <c r="L482" s="13" t="s">
        <v>8952</v>
      </c>
    </row>
    <row r="483" spans="1:13" x14ac:dyDescent="0.2">
      <c r="A483" s="12">
        <v>44948</v>
      </c>
      <c r="B483" s="13">
        <v>156069</v>
      </c>
      <c r="C483" s="13" t="s">
        <v>15826</v>
      </c>
      <c r="D483" s="13">
        <v>0</v>
      </c>
      <c r="E483" s="13">
        <v>1</v>
      </c>
      <c r="F483" s="13">
        <v>25</v>
      </c>
      <c r="G483" s="13" t="s">
        <v>745</v>
      </c>
      <c r="H483" s="13"/>
      <c r="I483" s="13"/>
      <c r="J483" s="13" t="s">
        <v>746</v>
      </c>
      <c r="K483" s="13">
        <v>87877</v>
      </c>
      <c r="L483" s="13" t="s">
        <v>15827</v>
      </c>
    </row>
    <row r="484" spans="1:13" x14ac:dyDescent="0.2">
      <c r="A484" s="12">
        <v>44948</v>
      </c>
      <c r="B484" s="13">
        <v>158745</v>
      </c>
      <c r="C484" s="13" t="s">
        <v>15623</v>
      </c>
      <c r="D484" s="13">
        <v>34</v>
      </c>
      <c r="E484" s="13">
        <v>7</v>
      </c>
      <c r="F484" s="13">
        <v>8</v>
      </c>
      <c r="G484" s="13" t="s">
        <v>745</v>
      </c>
      <c r="H484" s="13"/>
      <c r="I484" s="13"/>
      <c r="J484" s="13" t="s">
        <v>746</v>
      </c>
      <c r="K484" s="13">
        <v>87878</v>
      </c>
      <c r="L484" s="13" t="s">
        <v>5439</v>
      </c>
      <c r="M484" t="s">
        <v>1591</v>
      </c>
    </row>
    <row r="485" spans="1:13" x14ac:dyDescent="0.2">
      <c r="A485" s="12">
        <v>44948</v>
      </c>
      <c r="B485" s="13">
        <v>159349</v>
      </c>
      <c r="C485" s="13" t="s">
        <v>15828</v>
      </c>
      <c r="D485" s="13">
        <v>19</v>
      </c>
      <c r="E485" s="13">
        <v>3</v>
      </c>
      <c r="F485" s="13">
        <v>25</v>
      </c>
      <c r="G485" s="13" t="s">
        <v>754</v>
      </c>
      <c r="H485" s="13"/>
      <c r="I485" s="13"/>
      <c r="J485" s="13" t="s">
        <v>746</v>
      </c>
      <c r="K485" s="13">
        <v>87881</v>
      </c>
      <c r="L485" s="13" t="s">
        <v>15829</v>
      </c>
    </row>
    <row r="486" spans="1:13" x14ac:dyDescent="0.2">
      <c r="A486" s="12">
        <v>44948</v>
      </c>
      <c r="B486" s="13">
        <v>159351</v>
      </c>
      <c r="C486" s="13" t="s">
        <v>15830</v>
      </c>
      <c r="D486" s="13">
        <v>9</v>
      </c>
      <c r="E486" s="13">
        <v>6</v>
      </c>
      <c r="F486" s="13">
        <v>7</v>
      </c>
      <c r="G486" s="13" t="s">
        <v>754</v>
      </c>
      <c r="H486" s="13" t="s">
        <v>1384</v>
      </c>
      <c r="I486" s="13"/>
      <c r="J486" s="13" t="s">
        <v>746</v>
      </c>
      <c r="K486" s="13">
        <v>87882</v>
      </c>
      <c r="L486" s="13" t="s">
        <v>7849</v>
      </c>
    </row>
    <row r="487" spans="1:13" x14ac:dyDescent="0.2">
      <c r="A487" s="12">
        <v>44948</v>
      </c>
      <c r="B487" s="13">
        <v>159347</v>
      </c>
      <c r="C487" s="13" t="s">
        <v>15831</v>
      </c>
      <c r="D487" s="13">
        <v>53</v>
      </c>
      <c r="E487" s="13">
        <v>2</v>
      </c>
      <c r="F487" s="13">
        <v>6</v>
      </c>
      <c r="G487" s="13" t="s">
        <v>745</v>
      </c>
      <c r="H487" s="13"/>
      <c r="I487" s="13"/>
      <c r="J487" s="13" t="s">
        <v>746</v>
      </c>
      <c r="K487" s="13">
        <v>87883</v>
      </c>
      <c r="L487" s="13" t="s">
        <v>2422</v>
      </c>
    </row>
    <row r="488" spans="1:13" x14ac:dyDescent="0.2">
      <c r="A488" s="12">
        <v>44948</v>
      </c>
      <c r="B488" s="13">
        <v>159353</v>
      </c>
      <c r="C488" s="13" t="s">
        <v>15832</v>
      </c>
      <c r="D488" s="13">
        <v>64</v>
      </c>
      <c r="E488" s="13">
        <v>3</v>
      </c>
      <c r="F488" s="13">
        <v>19</v>
      </c>
      <c r="G488" s="13" t="s">
        <v>745</v>
      </c>
      <c r="H488" s="13"/>
      <c r="I488" s="13"/>
      <c r="J488" s="13" t="s">
        <v>746</v>
      </c>
      <c r="K488" s="13">
        <v>87884</v>
      </c>
      <c r="L488" s="13" t="s">
        <v>818</v>
      </c>
    </row>
    <row r="489" spans="1:13" x14ac:dyDescent="0.2">
      <c r="A489" s="12">
        <v>44948</v>
      </c>
      <c r="B489" s="13">
        <v>159352</v>
      </c>
      <c r="C489" s="13" t="s">
        <v>15833</v>
      </c>
      <c r="D489" s="13">
        <v>35</v>
      </c>
      <c r="E489" s="13">
        <v>3</v>
      </c>
      <c r="F489" s="13">
        <v>4</v>
      </c>
      <c r="G489" s="13" t="s">
        <v>754</v>
      </c>
      <c r="H489" s="13" t="s">
        <v>909</v>
      </c>
      <c r="I489" s="13"/>
      <c r="J489" s="13" t="s">
        <v>746</v>
      </c>
      <c r="K489" s="13">
        <v>87885</v>
      </c>
      <c r="L489" s="13" t="s">
        <v>987</v>
      </c>
    </row>
    <row r="490" spans="1:13" x14ac:dyDescent="0.2">
      <c r="A490" s="12">
        <v>44948</v>
      </c>
      <c r="B490" s="13">
        <v>157331</v>
      </c>
      <c r="C490" s="13" t="s">
        <v>15663</v>
      </c>
      <c r="D490" s="13">
        <v>51</v>
      </c>
      <c r="E490" s="13">
        <v>3</v>
      </c>
      <c r="F490" s="13">
        <v>3</v>
      </c>
      <c r="G490" s="13" t="s">
        <v>754</v>
      </c>
      <c r="H490" s="13"/>
      <c r="I490" s="13"/>
      <c r="J490" s="13" t="s">
        <v>746</v>
      </c>
      <c r="K490" s="13">
        <v>87928</v>
      </c>
      <c r="L490" s="13" t="s">
        <v>3940</v>
      </c>
    </row>
    <row r="491" spans="1:13" x14ac:dyDescent="0.2">
      <c r="A491" s="12">
        <v>44948</v>
      </c>
      <c r="B491" s="13">
        <v>159350</v>
      </c>
      <c r="C491" s="13" t="s">
        <v>15834</v>
      </c>
      <c r="D491" s="13">
        <v>23</v>
      </c>
      <c r="E491" s="13">
        <v>7</v>
      </c>
      <c r="F491" s="13">
        <v>18</v>
      </c>
      <c r="G491" s="13" t="s">
        <v>745</v>
      </c>
      <c r="H491" s="13"/>
      <c r="I491" s="13"/>
      <c r="J491" s="13" t="s">
        <v>746</v>
      </c>
      <c r="K491" s="13">
        <v>87906</v>
      </c>
      <c r="L491" s="13" t="s">
        <v>2426</v>
      </c>
    </row>
    <row r="492" spans="1:13" x14ac:dyDescent="0.2">
      <c r="A492" s="12">
        <v>44949</v>
      </c>
      <c r="B492" s="13">
        <v>159356</v>
      </c>
      <c r="C492" s="13" t="s">
        <v>15835</v>
      </c>
      <c r="D492" s="13">
        <v>19</v>
      </c>
      <c r="E492" s="13">
        <v>11</v>
      </c>
      <c r="F492" s="13">
        <v>17</v>
      </c>
      <c r="G492" s="13" t="s">
        <v>745</v>
      </c>
      <c r="H492" s="13" t="s">
        <v>761</v>
      </c>
      <c r="I492" s="13"/>
      <c r="J492" s="13" t="s">
        <v>746</v>
      </c>
      <c r="K492" s="13">
        <v>87887</v>
      </c>
      <c r="L492" s="13" t="s">
        <v>6870</v>
      </c>
    </row>
    <row r="493" spans="1:13" x14ac:dyDescent="0.2">
      <c r="A493" s="12">
        <v>44949</v>
      </c>
      <c r="B493" s="13">
        <v>111349</v>
      </c>
      <c r="C493" s="13" t="s">
        <v>15836</v>
      </c>
      <c r="D493" s="13">
        <v>35</v>
      </c>
      <c r="E493" s="13">
        <v>7</v>
      </c>
      <c r="F493" s="13">
        <v>3</v>
      </c>
      <c r="G493" s="13" t="s">
        <v>745</v>
      </c>
      <c r="H493" s="13"/>
      <c r="I493" s="13"/>
      <c r="J493" s="13" t="s">
        <v>746</v>
      </c>
      <c r="K493" s="13">
        <v>87888</v>
      </c>
      <c r="L493" s="13" t="s">
        <v>6900</v>
      </c>
    </row>
    <row r="494" spans="1:13" x14ac:dyDescent="0.2">
      <c r="A494" s="12">
        <v>44949</v>
      </c>
      <c r="B494" s="13">
        <v>159358</v>
      </c>
      <c r="C494" s="13" t="s">
        <v>15837</v>
      </c>
      <c r="D494" s="13">
        <v>25</v>
      </c>
      <c r="E494" s="13">
        <v>7</v>
      </c>
      <c r="F494" s="13">
        <v>26</v>
      </c>
      <c r="G494" s="13" t="s">
        <v>745</v>
      </c>
      <c r="H494" s="13" t="s">
        <v>761</v>
      </c>
      <c r="I494" s="13"/>
      <c r="J494" s="13" t="s">
        <v>746</v>
      </c>
      <c r="K494" s="13">
        <v>87889</v>
      </c>
      <c r="L494" s="13" t="s">
        <v>15366</v>
      </c>
    </row>
    <row r="495" spans="1:13" x14ac:dyDescent="0.2">
      <c r="A495" s="12">
        <v>44949</v>
      </c>
      <c r="B495" s="13">
        <v>159354</v>
      </c>
      <c r="C495" s="13" t="s">
        <v>15838</v>
      </c>
      <c r="D495" s="13">
        <v>24</v>
      </c>
      <c r="E495" s="13">
        <v>8</v>
      </c>
      <c r="F495" s="13">
        <v>20</v>
      </c>
      <c r="G495" s="13" t="s">
        <v>745</v>
      </c>
      <c r="H495" s="13"/>
      <c r="I495" s="13"/>
      <c r="J495" s="13" t="s">
        <v>746</v>
      </c>
      <c r="K495" s="13">
        <v>87890</v>
      </c>
      <c r="L495" s="13" t="s">
        <v>2371</v>
      </c>
    </row>
    <row r="496" spans="1:13" x14ac:dyDescent="0.2">
      <c r="A496" s="12">
        <v>44949</v>
      </c>
      <c r="B496" s="13">
        <v>159357</v>
      </c>
      <c r="C496" s="13" t="s">
        <v>15839</v>
      </c>
      <c r="D496" s="13">
        <v>42</v>
      </c>
      <c r="E496" s="13">
        <v>8</v>
      </c>
      <c r="F496" s="13">
        <v>13</v>
      </c>
      <c r="G496" s="13" t="s">
        <v>745</v>
      </c>
      <c r="H496" s="13"/>
      <c r="I496" s="13"/>
      <c r="J496" s="13" t="s">
        <v>746</v>
      </c>
      <c r="K496" s="13">
        <v>87891</v>
      </c>
      <c r="L496" s="13" t="s">
        <v>759</v>
      </c>
    </row>
    <row r="497" spans="1:13" x14ac:dyDescent="0.2">
      <c r="A497" s="12">
        <v>44949</v>
      </c>
      <c r="B497" s="13">
        <v>159360</v>
      </c>
      <c r="C497" s="13" t="s">
        <v>15840</v>
      </c>
      <c r="D497" s="13">
        <v>27</v>
      </c>
      <c r="E497" s="13">
        <v>2</v>
      </c>
      <c r="F497" s="13">
        <v>15</v>
      </c>
      <c r="G497" s="13" t="s">
        <v>745</v>
      </c>
      <c r="H497" s="13" t="s">
        <v>2221</v>
      </c>
      <c r="I497" s="13"/>
      <c r="J497" s="13" t="s">
        <v>746</v>
      </c>
      <c r="K497" s="13">
        <v>87892</v>
      </c>
      <c r="L497" s="13" t="s">
        <v>2530</v>
      </c>
    </row>
    <row r="498" spans="1:13" x14ac:dyDescent="0.2">
      <c r="A498" s="12">
        <v>44949</v>
      </c>
      <c r="B498" s="13">
        <v>159361</v>
      </c>
      <c r="C498" s="13" t="s">
        <v>15841</v>
      </c>
      <c r="D498" s="13">
        <v>20</v>
      </c>
      <c r="E498" s="13">
        <v>3</v>
      </c>
      <c r="F498" s="13">
        <v>0</v>
      </c>
      <c r="G498" s="13" t="s">
        <v>745</v>
      </c>
      <c r="H498" s="13"/>
      <c r="I498" s="13"/>
      <c r="J498" s="13" t="s">
        <v>746</v>
      </c>
      <c r="K498" s="13">
        <v>87893</v>
      </c>
      <c r="L498" s="13" t="s">
        <v>15366</v>
      </c>
    </row>
    <row r="499" spans="1:13" x14ac:dyDescent="0.2">
      <c r="A499" s="12">
        <v>44949</v>
      </c>
      <c r="B499" s="13">
        <v>159363</v>
      </c>
      <c r="C499" s="13" t="s">
        <v>15842</v>
      </c>
      <c r="D499" s="13">
        <v>28</v>
      </c>
      <c r="E499" s="13">
        <v>7</v>
      </c>
      <c r="F499" s="13">
        <v>10</v>
      </c>
      <c r="G499" s="13" t="s">
        <v>745</v>
      </c>
      <c r="H499" s="13"/>
      <c r="I499" s="13"/>
      <c r="J499" s="13" t="s">
        <v>746</v>
      </c>
      <c r="K499" s="13">
        <v>87894</v>
      </c>
      <c r="L499" s="13" t="s">
        <v>8388</v>
      </c>
      <c r="M499" t="s">
        <v>766</v>
      </c>
    </row>
    <row r="500" spans="1:13" x14ac:dyDescent="0.2">
      <c r="A500" s="12">
        <v>44949</v>
      </c>
      <c r="B500" s="13">
        <v>159359</v>
      </c>
      <c r="C500" s="13" t="s">
        <v>15843</v>
      </c>
      <c r="D500" s="13">
        <v>64</v>
      </c>
      <c r="E500" s="13">
        <v>8</v>
      </c>
      <c r="F500" s="13">
        <v>6</v>
      </c>
      <c r="G500" s="13" t="s">
        <v>754</v>
      </c>
      <c r="H500" s="13"/>
      <c r="I500" s="13"/>
      <c r="J500" s="13" t="s">
        <v>746</v>
      </c>
      <c r="K500" s="13">
        <v>87895</v>
      </c>
      <c r="L500" s="13" t="s">
        <v>1672</v>
      </c>
      <c r="M500" t="s">
        <v>3598</v>
      </c>
    </row>
    <row r="501" spans="1:13" x14ac:dyDescent="0.2">
      <c r="A501" s="12">
        <v>44949</v>
      </c>
      <c r="B501" s="13">
        <v>159366</v>
      </c>
      <c r="C501" s="13" t="s">
        <v>15844</v>
      </c>
      <c r="D501" s="13">
        <v>0</v>
      </c>
      <c r="E501" s="13">
        <v>0</v>
      </c>
      <c r="F501" s="13">
        <v>6</v>
      </c>
      <c r="G501" s="13" t="s">
        <v>745</v>
      </c>
      <c r="H501" s="13" t="s">
        <v>1060</v>
      </c>
      <c r="I501" s="13"/>
      <c r="J501" s="13" t="s">
        <v>746</v>
      </c>
      <c r="K501" s="13">
        <v>87896</v>
      </c>
      <c r="L501" s="13" t="s">
        <v>1249</v>
      </c>
    </row>
    <row r="502" spans="1:13" x14ac:dyDescent="0.2">
      <c r="A502" s="12">
        <v>44949</v>
      </c>
      <c r="B502" s="13">
        <v>159367</v>
      </c>
      <c r="C502" s="13" t="s">
        <v>15845</v>
      </c>
      <c r="D502" s="13">
        <v>59</v>
      </c>
      <c r="E502" s="13">
        <v>4</v>
      </c>
      <c r="F502" s="13">
        <v>29</v>
      </c>
      <c r="G502" s="13" t="s">
        <v>754</v>
      </c>
      <c r="H502" s="13"/>
      <c r="I502" s="13"/>
      <c r="J502" s="13" t="s">
        <v>746</v>
      </c>
      <c r="K502" s="13">
        <v>87897</v>
      </c>
      <c r="L502" s="13" t="s">
        <v>793</v>
      </c>
    </row>
    <row r="503" spans="1:13" x14ac:dyDescent="0.2">
      <c r="A503" s="12">
        <v>44949</v>
      </c>
      <c r="B503" s="13">
        <v>159362</v>
      </c>
      <c r="C503" s="13" t="s">
        <v>15846</v>
      </c>
      <c r="D503" s="13">
        <v>11</v>
      </c>
      <c r="E503" s="13">
        <v>4</v>
      </c>
      <c r="F503" s="13">
        <v>18</v>
      </c>
      <c r="G503" s="13" t="s">
        <v>754</v>
      </c>
      <c r="H503" s="13"/>
      <c r="I503" s="13"/>
      <c r="J503" s="13" t="s">
        <v>746</v>
      </c>
      <c r="K503" s="13">
        <v>87898</v>
      </c>
      <c r="L503" s="13" t="s">
        <v>2549</v>
      </c>
    </row>
    <row r="504" spans="1:13" x14ac:dyDescent="0.2">
      <c r="A504" s="12">
        <v>44949</v>
      </c>
      <c r="B504" s="13">
        <v>159370</v>
      </c>
      <c r="C504" s="13" t="s">
        <v>15847</v>
      </c>
      <c r="D504" s="13">
        <v>15</v>
      </c>
      <c r="E504" s="13">
        <v>6</v>
      </c>
      <c r="F504" s="13">
        <v>13</v>
      </c>
      <c r="G504" s="13" t="s">
        <v>754</v>
      </c>
      <c r="H504" s="13"/>
      <c r="I504" s="13"/>
      <c r="J504" s="13" t="s">
        <v>746</v>
      </c>
      <c r="K504" s="13">
        <v>87899</v>
      </c>
      <c r="L504" s="13" t="s">
        <v>992</v>
      </c>
    </row>
    <row r="505" spans="1:13" x14ac:dyDescent="0.2">
      <c r="A505" s="12">
        <v>44949</v>
      </c>
      <c r="B505" s="13">
        <v>142293</v>
      </c>
      <c r="C505" s="13" t="s">
        <v>15848</v>
      </c>
      <c r="D505" s="13">
        <v>46</v>
      </c>
      <c r="E505" s="13">
        <v>7</v>
      </c>
      <c r="F505" s="13">
        <v>17</v>
      </c>
      <c r="G505" s="13" t="s">
        <v>745</v>
      </c>
      <c r="H505" s="13"/>
      <c r="I505" s="13"/>
      <c r="J505" s="13" t="s">
        <v>746</v>
      </c>
      <c r="K505" s="13">
        <v>87900</v>
      </c>
      <c r="L505" s="13" t="s">
        <v>1833</v>
      </c>
    </row>
    <row r="506" spans="1:13" x14ac:dyDescent="0.2">
      <c r="A506" s="12">
        <v>44949</v>
      </c>
      <c r="B506" s="13">
        <v>135716</v>
      </c>
      <c r="C506" s="13" t="s">
        <v>6859</v>
      </c>
      <c r="D506" s="13">
        <v>74</v>
      </c>
      <c r="E506" s="13">
        <v>8</v>
      </c>
      <c r="F506" s="13">
        <v>30</v>
      </c>
      <c r="G506" s="13" t="s">
        <v>745</v>
      </c>
      <c r="H506" s="13"/>
      <c r="I506" s="13"/>
      <c r="J506" s="13" t="s">
        <v>746</v>
      </c>
      <c r="K506" s="13">
        <v>87901</v>
      </c>
      <c r="L506" s="13" t="s">
        <v>923</v>
      </c>
    </row>
    <row r="507" spans="1:13" x14ac:dyDescent="0.2">
      <c r="A507" s="12">
        <v>44949</v>
      </c>
      <c r="B507" s="13">
        <v>159373</v>
      </c>
      <c r="C507" s="13" t="s">
        <v>15849</v>
      </c>
      <c r="D507" s="13">
        <v>33</v>
      </c>
      <c r="E507" s="13">
        <v>2</v>
      </c>
      <c r="F507" s="13">
        <v>0</v>
      </c>
      <c r="G507" s="13" t="s">
        <v>745</v>
      </c>
      <c r="H507" s="13"/>
      <c r="I507" s="13"/>
      <c r="J507" s="13" t="s">
        <v>746</v>
      </c>
      <c r="K507" s="13">
        <v>87902</v>
      </c>
      <c r="L507" s="13" t="s">
        <v>6870</v>
      </c>
      <c r="M507" t="s">
        <v>3126</v>
      </c>
    </row>
    <row r="508" spans="1:13" x14ac:dyDescent="0.2">
      <c r="A508" s="12">
        <v>44949</v>
      </c>
      <c r="B508" s="13">
        <v>159375</v>
      </c>
      <c r="C508" s="13" t="s">
        <v>15850</v>
      </c>
      <c r="D508" s="13">
        <v>0</v>
      </c>
      <c r="E508" s="13">
        <v>8</v>
      </c>
      <c r="F508" s="13">
        <v>6</v>
      </c>
      <c r="G508" s="13" t="s">
        <v>754</v>
      </c>
      <c r="H508" s="13"/>
      <c r="I508" s="13"/>
      <c r="J508" s="13" t="s">
        <v>746</v>
      </c>
      <c r="K508" s="13">
        <v>87903</v>
      </c>
      <c r="L508" s="13" t="s">
        <v>1672</v>
      </c>
      <c r="M508" t="s">
        <v>15851</v>
      </c>
    </row>
    <row r="509" spans="1:13" x14ac:dyDescent="0.2">
      <c r="A509" s="12">
        <v>44949</v>
      </c>
      <c r="B509" s="13">
        <v>159372</v>
      </c>
      <c r="C509" s="13" t="s">
        <v>15852</v>
      </c>
      <c r="D509" s="13">
        <v>58</v>
      </c>
      <c r="E509" s="13">
        <v>5</v>
      </c>
      <c r="F509" s="13">
        <v>9</v>
      </c>
      <c r="G509" s="13" t="s">
        <v>754</v>
      </c>
      <c r="H509" s="13"/>
      <c r="I509" s="13"/>
      <c r="J509" s="13" t="s">
        <v>746</v>
      </c>
      <c r="K509" s="13">
        <v>87904</v>
      </c>
      <c r="L509" s="13" t="s">
        <v>793</v>
      </c>
    </row>
    <row r="510" spans="1:13" x14ac:dyDescent="0.2">
      <c r="A510" s="12">
        <v>44949</v>
      </c>
      <c r="B510" s="13">
        <v>159377</v>
      </c>
      <c r="C510" s="13" t="s">
        <v>15853</v>
      </c>
      <c r="D510" s="13">
        <v>22</v>
      </c>
      <c r="E510" s="13">
        <v>1</v>
      </c>
      <c r="F510" s="13">
        <v>2</v>
      </c>
      <c r="G510" s="13" t="s">
        <v>745</v>
      </c>
      <c r="H510" s="13"/>
      <c r="I510" s="13"/>
      <c r="J510" s="13" t="s">
        <v>746</v>
      </c>
      <c r="K510" s="13">
        <v>87908</v>
      </c>
      <c r="L510" s="13" t="s">
        <v>6206</v>
      </c>
      <c r="M510" t="s">
        <v>1756</v>
      </c>
    </row>
    <row r="511" spans="1:13" x14ac:dyDescent="0.2">
      <c r="A511" s="12">
        <v>44949</v>
      </c>
      <c r="B511" s="13">
        <v>159376</v>
      </c>
      <c r="C511" s="13" t="s">
        <v>15854</v>
      </c>
      <c r="D511" s="13">
        <v>58</v>
      </c>
      <c r="E511" s="13">
        <v>8</v>
      </c>
      <c r="F511" s="13">
        <v>10</v>
      </c>
      <c r="G511" s="13" t="s">
        <v>754</v>
      </c>
      <c r="H511" s="13"/>
      <c r="I511" s="13"/>
      <c r="J511" s="13" t="s">
        <v>746</v>
      </c>
      <c r="K511" s="13">
        <v>87909</v>
      </c>
      <c r="L511" s="13" t="s">
        <v>15498</v>
      </c>
    </row>
    <row r="512" spans="1:13" x14ac:dyDescent="0.2">
      <c r="A512" s="12">
        <v>44949</v>
      </c>
      <c r="B512" s="13">
        <v>159379</v>
      </c>
      <c r="C512" s="13" t="s">
        <v>15855</v>
      </c>
      <c r="D512" s="13">
        <v>30</v>
      </c>
      <c r="E512" s="13">
        <v>1</v>
      </c>
      <c r="F512" s="13">
        <v>7</v>
      </c>
      <c r="G512" s="13" t="s">
        <v>745</v>
      </c>
      <c r="H512" s="13"/>
      <c r="I512" s="13"/>
      <c r="J512" s="13" t="s">
        <v>746</v>
      </c>
      <c r="K512" s="13">
        <v>87911</v>
      </c>
      <c r="L512" s="13" t="s">
        <v>766</v>
      </c>
    </row>
    <row r="513" spans="1:13" x14ac:dyDescent="0.2">
      <c r="A513" s="12">
        <v>44949</v>
      </c>
      <c r="B513" s="13">
        <v>159381</v>
      </c>
      <c r="C513" s="13" t="s">
        <v>15856</v>
      </c>
      <c r="D513" s="13">
        <v>31</v>
      </c>
      <c r="E513" s="13">
        <v>9</v>
      </c>
      <c r="F513" s="13">
        <v>23</v>
      </c>
      <c r="G513" s="13" t="s">
        <v>745</v>
      </c>
      <c r="H513" s="13"/>
      <c r="I513" s="13"/>
      <c r="J513" s="13" t="s">
        <v>746</v>
      </c>
      <c r="K513" s="13">
        <v>87912</v>
      </c>
      <c r="L513" s="13" t="s">
        <v>1140</v>
      </c>
      <c r="M513" t="s">
        <v>15857</v>
      </c>
    </row>
    <row r="514" spans="1:13" x14ac:dyDescent="0.2">
      <c r="A514" s="12">
        <v>44949</v>
      </c>
      <c r="B514" s="13">
        <v>159382</v>
      </c>
      <c r="C514" s="13" t="s">
        <v>15858</v>
      </c>
      <c r="D514" s="13">
        <v>55</v>
      </c>
      <c r="E514" s="13">
        <v>8</v>
      </c>
      <c r="F514" s="13">
        <v>14</v>
      </c>
      <c r="G514" s="13" t="s">
        <v>745</v>
      </c>
      <c r="H514" s="13"/>
      <c r="I514" s="13"/>
      <c r="J514" s="13" t="s">
        <v>746</v>
      </c>
      <c r="K514" s="13">
        <v>87913</v>
      </c>
      <c r="L514" s="13" t="s">
        <v>873</v>
      </c>
      <c r="M514" t="s">
        <v>828</v>
      </c>
    </row>
    <row r="515" spans="1:13" x14ac:dyDescent="0.2">
      <c r="A515" s="12">
        <v>44949</v>
      </c>
      <c r="B515" s="13">
        <v>159383</v>
      </c>
      <c r="C515" s="13" t="s">
        <v>15859</v>
      </c>
      <c r="D515" s="13">
        <v>62</v>
      </c>
      <c r="E515" s="13">
        <v>2</v>
      </c>
      <c r="F515" s="13">
        <v>4</v>
      </c>
      <c r="G515" s="13" t="s">
        <v>754</v>
      </c>
      <c r="H515" s="13"/>
      <c r="I515" s="13"/>
      <c r="J515" s="13" t="s">
        <v>746</v>
      </c>
      <c r="K515" s="13">
        <v>87914</v>
      </c>
      <c r="L515" s="13" t="s">
        <v>15860</v>
      </c>
    </row>
    <row r="516" spans="1:13" x14ac:dyDescent="0.2">
      <c r="A516" s="12">
        <v>44949</v>
      </c>
      <c r="B516" s="13">
        <v>159355</v>
      </c>
      <c r="C516" s="13" t="s">
        <v>15861</v>
      </c>
      <c r="D516" s="13">
        <v>38</v>
      </c>
      <c r="E516" s="13">
        <v>3</v>
      </c>
      <c r="F516" s="13">
        <v>7</v>
      </c>
      <c r="G516" s="13" t="s">
        <v>745</v>
      </c>
      <c r="H516" s="13"/>
      <c r="I516" s="13"/>
      <c r="J516" s="13" t="s">
        <v>746</v>
      </c>
      <c r="K516" s="13">
        <v>87886</v>
      </c>
      <c r="L516" s="13" t="s">
        <v>15276</v>
      </c>
    </row>
    <row r="517" spans="1:13" x14ac:dyDescent="0.2">
      <c r="A517" s="12">
        <v>44949</v>
      </c>
      <c r="B517" s="13">
        <v>159350</v>
      </c>
      <c r="C517" s="13" t="s">
        <v>15834</v>
      </c>
      <c r="D517" s="13">
        <v>23</v>
      </c>
      <c r="E517" s="13">
        <v>7</v>
      </c>
      <c r="F517" s="13">
        <v>17</v>
      </c>
      <c r="G517" s="13" t="s">
        <v>745</v>
      </c>
      <c r="H517" s="13"/>
      <c r="I517" s="13"/>
      <c r="J517" s="13" t="s">
        <v>746</v>
      </c>
      <c r="K517" s="13">
        <v>87879</v>
      </c>
      <c r="L517" s="13" t="s">
        <v>2426</v>
      </c>
    </row>
    <row r="518" spans="1:13" x14ac:dyDescent="0.2">
      <c r="A518" s="12">
        <v>44950</v>
      </c>
      <c r="B518" s="13">
        <v>159385</v>
      </c>
      <c r="C518" s="13" t="s">
        <v>15862</v>
      </c>
      <c r="D518" s="13">
        <v>13</v>
      </c>
      <c r="E518" s="13">
        <v>4</v>
      </c>
      <c r="F518" s="13">
        <v>6</v>
      </c>
      <c r="G518" s="13" t="s">
        <v>745</v>
      </c>
      <c r="H518" s="13"/>
      <c r="I518" s="13"/>
      <c r="J518" s="13" t="s">
        <v>746</v>
      </c>
      <c r="K518" s="13">
        <v>87915</v>
      </c>
      <c r="L518" s="13" t="s">
        <v>2403</v>
      </c>
    </row>
    <row r="519" spans="1:13" x14ac:dyDescent="0.2">
      <c r="A519" s="12">
        <v>44950</v>
      </c>
      <c r="B519" s="13">
        <v>159386</v>
      </c>
      <c r="C519" s="13" t="s">
        <v>15863</v>
      </c>
      <c r="D519" s="13">
        <v>35</v>
      </c>
      <c r="E519" s="13">
        <v>10</v>
      </c>
      <c r="F519" s="13">
        <v>12</v>
      </c>
      <c r="G519" s="13" t="s">
        <v>754</v>
      </c>
      <c r="H519" s="13"/>
      <c r="I519" s="13"/>
      <c r="J519" s="13" t="s">
        <v>746</v>
      </c>
      <c r="K519" s="13">
        <v>87916</v>
      </c>
      <c r="L519" s="13" t="s">
        <v>15864</v>
      </c>
    </row>
    <row r="520" spans="1:13" x14ac:dyDescent="0.2">
      <c r="A520" s="12">
        <v>44950</v>
      </c>
      <c r="B520" s="13">
        <v>159387</v>
      </c>
      <c r="C520" s="13" t="s">
        <v>15865</v>
      </c>
      <c r="D520" s="13">
        <v>15</v>
      </c>
      <c r="E520" s="13">
        <v>2</v>
      </c>
      <c r="F520" s="13">
        <v>5</v>
      </c>
      <c r="G520" s="13" t="s">
        <v>754</v>
      </c>
      <c r="H520" s="13"/>
      <c r="I520" s="13"/>
      <c r="J520" s="13" t="s">
        <v>746</v>
      </c>
      <c r="K520" s="13">
        <v>87917</v>
      </c>
      <c r="L520" s="13" t="s">
        <v>15866</v>
      </c>
      <c r="M520" t="s">
        <v>14906</v>
      </c>
    </row>
    <row r="521" spans="1:13" x14ac:dyDescent="0.2">
      <c r="A521" s="12">
        <v>44950</v>
      </c>
      <c r="B521" s="13">
        <v>90176</v>
      </c>
      <c r="C521" s="13" t="s">
        <v>15867</v>
      </c>
      <c r="D521" s="13">
        <v>79</v>
      </c>
      <c r="E521" s="13">
        <v>9</v>
      </c>
      <c r="F521" s="13">
        <v>28</v>
      </c>
      <c r="G521" s="13" t="s">
        <v>754</v>
      </c>
      <c r="H521" s="13"/>
      <c r="I521" s="13"/>
      <c r="J521" s="13" t="s">
        <v>746</v>
      </c>
      <c r="K521" s="13">
        <v>87918</v>
      </c>
      <c r="L521" s="13" t="s">
        <v>15868</v>
      </c>
    </row>
    <row r="522" spans="1:13" x14ac:dyDescent="0.2">
      <c r="A522" s="12">
        <v>44950</v>
      </c>
      <c r="B522" s="13">
        <v>122259</v>
      </c>
      <c r="C522" s="13" t="s">
        <v>12529</v>
      </c>
      <c r="D522" s="13">
        <v>31</v>
      </c>
      <c r="E522" s="13">
        <v>2</v>
      </c>
      <c r="F522" s="13">
        <v>3</v>
      </c>
      <c r="G522" s="13" t="s">
        <v>745</v>
      </c>
      <c r="H522" s="13"/>
      <c r="I522" s="13"/>
      <c r="J522" s="13" t="s">
        <v>746</v>
      </c>
      <c r="K522" s="13">
        <v>87919</v>
      </c>
      <c r="L522" s="13" t="s">
        <v>766</v>
      </c>
    </row>
    <row r="523" spans="1:13" x14ac:dyDescent="0.2">
      <c r="A523" s="12">
        <v>44950</v>
      </c>
      <c r="B523" s="13">
        <v>159388</v>
      </c>
      <c r="C523" s="13" t="s">
        <v>15869</v>
      </c>
      <c r="D523" s="13">
        <v>83</v>
      </c>
      <c r="E523" s="13">
        <v>5</v>
      </c>
      <c r="F523" s="13">
        <v>14</v>
      </c>
      <c r="G523" s="13" t="s">
        <v>745</v>
      </c>
      <c r="H523" s="13"/>
      <c r="I523" s="13"/>
      <c r="J523" s="13" t="s">
        <v>746</v>
      </c>
      <c r="K523" s="13">
        <v>87920</v>
      </c>
      <c r="L523" s="13" t="s">
        <v>793</v>
      </c>
      <c r="M523" t="s">
        <v>755</v>
      </c>
    </row>
    <row r="524" spans="1:13" x14ac:dyDescent="0.2">
      <c r="A524" s="12">
        <v>44950</v>
      </c>
      <c r="B524" s="13">
        <v>148277</v>
      </c>
      <c r="C524" s="13" t="s">
        <v>15610</v>
      </c>
      <c r="D524" s="13">
        <v>33</v>
      </c>
      <c r="E524" s="13">
        <v>1</v>
      </c>
      <c r="F524" s="13">
        <v>30</v>
      </c>
      <c r="G524" s="13" t="s">
        <v>745</v>
      </c>
      <c r="H524" s="13" t="s">
        <v>785</v>
      </c>
      <c r="I524" s="13"/>
      <c r="J524" s="13" t="s">
        <v>746</v>
      </c>
      <c r="K524" s="13">
        <v>87921</v>
      </c>
      <c r="L524" s="13" t="s">
        <v>766</v>
      </c>
    </row>
    <row r="525" spans="1:13" x14ac:dyDescent="0.2">
      <c r="A525" s="12">
        <v>44950</v>
      </c>
      <c r="B525" s="13">
        <v>159393</v>
      </c>
      <c r="C525" s="13" t="s">
        <v>15870</v>
      </c>
      <c r="D525" s="13">
        <v>17</v>
      </c>
      <c r="E525" s="13">
        <v>11</v>
      </c>
      <c r="F525" s="13">
        <v>10</v>
      </c>
      <c r="G525" s="13" t="s">
        <v>745</v>
      </c>
      <c r="H525" s="13" t="s">
        <v>15542</v>
      </c>
      <c r="I525" s="13"/>
      <c r="J525" s="13" t="s">
        <v>746</v>
      </c>
      <c r="K525" s="13">
        <v>87922</v>
      </c>
      <c r="L525" s="13" t="s">
        <v>766</v>
      </c>
    </row>
    <row r="526" spans="1:13" x14ac:dyDescent="0.2">
      <c r="A526" s="12">
        <v>44950</v>
      </c>
      <c r="B526" s="13">
        <v>16056</v>
      </c>
      <c r="C526" s="13" t="s">
        <v>15871</v>
      </c>
      <c r="D526" s="13">
        <v>38</v>
      </c>
      <c r="E526" s="13">
        <v>7</v>
      </c>
      <c r="F526" s="13">
        <v>4</v>
      </c>
      <c r="G526" s="13" t="s">
        <v>745</v>
      </c>
      <c r="H526" s="13" t="s">
        <v>1609</v>
      </c>
      <c r="I526" s="13"/>
      <c r="J526" s="13" t="s">
        <v>746</v>
      </c>
      <c r="K526" s="13">
        <v>87923</v>
      </c>
      <c r="L526" s="13" t="s">
        <v>766</v>
      </c>
      <c r="M526" t="s">
        <v>15628</v>
      </c>
    </row>
    <row r="527" spans="1:13" x14ac:dyDescent="0.2">
      <c r="A527" s="12">
        <v>44950</v>
      </c>
      <c r="B527" s="13">
        <v>155817</v>
      </c>
      <c r="C527" s="13" t="s">
        <v>15545</v>
      </c>
      <c r="D527" s="13">
        <v>19</v>
      </c>
      <c r="E527" s="13">
        <v>3</v>
      </c>
      <c r="F527" s="13">
        <v>20</v>
      </c>
      <c r="G527" s="13" t="s">
        <v>745</v>
      </c>
      <c r="H527" s="13"/>
      <c r="I527" s="13"/>
      <c r="J527" s="13" t="s">
        <v>746</v>
      </c>
      <c r="K527" s="13">
        <v>87924</v>
      </c>
      <c r="L527" s="13" t="s">
        <v>923</v>
      </c>
    </row>
    <row r="528" spans="1:13" x14ac:dyDescent="0.2">
      <c r="A528" s="12">
        <v>44950</v>
      </c>
      <c r="B528" s="13">
        <v>148624</v>
      </c>
      <c r="C528" s="13" t="s">
        <v>15872</v>
      </c>
      <c r="D528" s="13">
        <v>29</v>
      </c>
      <c r="E528" s="13">
        <v>1</v>
      </c>
      <c r="F528" s="13">
        <v>13</v>
      </c>
      <c r="G528" s="13" t="s">
        <v>745</v>
      </c>
      <c r="H528" s="13"/>
      <c r="I528" s="13"/>
      <c r="J528" s="13" t="s">
        <v>746</v>
      </c>
      <c r="K528" s="13">
        <v>87925</v>
      </c>
      <c r="L528" s="13" t="s">
        <v>15366</v>
      </c>
    </row>
    <row r="529" spans="1:13" x14ac:dyDescent="0.2">
      <c r="A529" s="12">
        <v>44950</v>
      </c>
      <c r="B529" s="13">
        <v>135716</v>
      </c>
      <c r="C529" s="13" t="s">
        <v>6859</v>
      </c>
      <c r="D529" s="13">
        <v>74</v>
      </c>
      <c r="E529" s="13">
        <v>9</v>
      </c>
      <c r="F529" s="13">
        <v>0</v>
      </c>
      <c r="G529" s="13" t="s">
        <v>745</v>
      </c>
      <c r="H529" s="13"/>
      <c r="I529" s="13"/>
      <c r="J529" s="13" t="s">
        <v>746</v>
      </c>
      <c r="K529" s="13">
        <v>87926</v>
      </c>
      <c r="L529" s="13" t="s">
        <v>923</v>
      </c>
    </row>
    <row r="530" spans="1:13" x14ac:dyDescent="0.2">
      <c r="A530" s="12">
        <v>44950</v>
      </c>
      <c r="B530" s="13">
        <v>158190</v>
      </c>
      <c r="C530" s="13" t="s">
        <v>15873</v>
      </c>
      <c r="D530" s="13">
        <v>47</v>
      </c>
      <c r="E530" s="13">
        <v>3</v>
      </c>
      <c r="F530" s="13">
        <v>9</v>
      </c>
      <c r="G530" s="13" t="s">
        <v>745</v>
      </c>
      <c r="H530" s="13"/>
      <c r="I530" s="13"/>
      <c r="J530" s="13" t="s">
        <v>746</v>
      </c>
      <c r="K530" s="13">
        <v>87927</v>
      </c>
      <c r="L530" s="13" t="s">
        <v>1064</v>
      </c>
    </row>
    <row r="531" spans="1:13" x14ac:dyDescent="0.2">
      <c r="A531" s="12">
        <v>44950</v>
      </c>
      <c r="B531" s="13">
        <v>159449</v>
      </c>
      <c r="C531" s="13" t="s">
        <v>15874</v>
      </c>
      <c r="D531" s="13">
        <v>24</v>
      </c>
      <c r="E531" s="13">
        <v>9</v>
      </c>
      <c r="F531" s="13">
        <v>12</v>
      </c>
      <c r="G531" s="13" t="s">
        <v>745</v>
      </c>
      <c r="H531" s="13" t="s">
        <v>2333</v>
      </c>
      <c r="I531" s="13"/>
      <c r="J531" s="13" t="s">
        <v>746</v>
      </c>
      <c r="K531" s="13">
        <v>87929</v>
      </c>
      <c r="L531" s="13" t="s">
        <v>3232</v>
      </c>
      <c r="M531" t="s">
        <v>15875</v>
      </c>
    </row>
    <row r="532" spans="1:13" x14ac:dyDescent="0.2">
      <c r="A532" s="12">
        <v>44950</v>
      </c>
      <c r="B532" s="13">
        <v>159310</v>
      </c>
      <c r="C532" s="13" t="s">
        <v>15798</v>
      </c>
      <c r="D532" s="13">
        <v>48</v>
      </c>
      <c r="E532" s="13">
        <v>2</v>
      </c>
      <c r="F532" s="13">
        <v>17</v>
      </c>
      <c r="G532" s="13" t="s">
        <v>754</v>
      </c>
      <c r="H532" s="13"/>
      <c r="I532" s="13"/>
      <c r="J532" s="13" t="s">
        <v>746</v>
      </c>
      <c r="K532" s="13">
        <v>87930</v>
      </c>
      <c r="L532" s="13" t="s">
        <v>887</v>
      </c>
    </row>
    <row r="533" spans="1:13" x14ac:dyDescent="0.2">
      <c r="A533" s="12">
        <v>44950</v>
      </c>
      <c r="B533" s="13">
        <v>53338</v>
      </c>
      <c r="C533" s="13" t="s">
        <v>15876</v>
      </c>
      <c r="D533" s="13">
        <v>14</v>
      </c>
      <c r="E533" s="13">
        <v>10</v>
      </c>
      <c r="F533" s="13">
        <v>14</v>
      </c>
      <c r="G533" s="13" t="s">
        <v>754</v>
      </c>
      <c r="H533" s="13" t="s">
        <v>1384</v>
      </c>
      <c r="I533" s="13"/>
      <c r="J533" s="13" t="s">
        <v>746</v>
      </c>
      <c r="K533" s="13">
        <v>87931</v>
      </c>
      <c r="L533" s="13" t="s">
        <v>13636</v>
      </c>
      <c r="M533" t="s">
        <v>15877</v>
      </c>
    </row>
    <row r="534" spans="1:13" x14ac:dyDescent="0.2">
      <c r="A534" s="12">
        <v>44950</v>
      </c>
      <c r="B534" s="13">
        <v>62182</v>
      </c>
      <c r="C534" s="13" t="s">
        <v>8347</v>
      </c>
      <c r="D534" s="13">
        <v>39</v>
      </c>
      <c r="E534" s="13">
        <v>6</v>
      </c>
      <c r="F534" s="13">
        <v>21</v>
      </c>
      <c r="G534" s="13" t="s">
        <v>745</v>
      </c>
      <c r="H534" s="13"/>
      <c r="I534" s="13"/>
      <c r="J534" s="13" t="s">
        <v>746</v>
      </c>
      <c r="K534" s="13">
        <v>87932</v>
      </c>
      <c r="L534" s="13" t="s">
        <v>766</v>
      </c>
    </row>
    <row r="535" spans="1:13" x14ac:dyDescent="0.2">
      <c r="A535" s="12">
        <v>44950</v>
      </c>
      <c r="B535" s="13">
        <v>159380</v>
      </c>
      <c r="C535" s="13" t="s">
        <v>15878</v>
      </c>
      <c r="D535" s="13">
        <v>49</v>
      </c>
      <c r="E535" s="13">
        <v>9</v>
      </c>
      <c r="F535" s="13">
        <v>26</v>
      </c>
      <c r="G535" s="13" t="s">
        <v>754</v>
      </c>
      <c r="H535" s="13"/>
      <c r="I535" s="13"/>
      <c r="J535" s="13" t="s">
        <v>746</v>
      </c>
      <c r="K535" s="13">
        <v>87933</v>
      </c>
      <c r="L535" s="13" t="s">
        <v>10107</v>
      </c>
    </row>
    <row r="536" spans="1:13" x14ac:dyDescent="0.2">
      <c r="A536" s="12">
        <v>44950</v>
      </c>
      <c r="B536" s="13">
        <v>67580</v>
      </c>
      <c r="C536" s="13" t="s">
        <v>15879</v>
      </c>
      <c r="D536" s="13">
        <v>66</v>
      </c>
      <c r="E536" s="13">
        <v>9</v>
      </c>
      <c r="F536" s="13">
        <v>23</v>
      </c>
      <c r="G536" s="13" t="s">
        <v>745</v>
      </c>
      <c r="H536" s="13"/>
      <c r="I536" s="13"/>
      <c r="J536" s="13" t="s">
        <v>746</v>
      </c>
      <c r="K536" s="13">
        <v>87934</v>
      </c>
      <c r="L536" s="13" t="s">
        <v>1756</v>
      </c>
    </row>
    <row r="537" spans="1:13" x14ac:dyDescent="0.2">
      <c r="A537" s="12">
        <v>44950</v>
      </c>
      <c r="B537" s="13">
        <v>159462</v>
      </c>
      <c r="C537" s="13" t="s">
        <v>15880</v>
      </c>
      <c r="D537" s="13">
        <v>30</v>
      </c>
      <c r="E537" s="13">
        <v>0</v>
      </c>
      <c r="F537" s="13">
        <v>2</v>
      </c>
      <c r="G537" s="13" t="s">
        <v>745</v>
      </c>
      <c r="H537" s="13" t="s">
        <v>4057</v>
      </c>
      <c r="I537" s="13"/>
      <c r="J537" s="13" t="s">
        <v>746</v>
      </c>
      <c r="K537" s="13">
        <v>87935</v>
      </c>
      <c r="L537" s="13" t="s">
        <v>766</v>
      </c>
    </row>
    <row r="538" spans="1:13" x14ac:dyDescent="0.2">
      <c r="A538" s="12">
        <v>44950</v>
      </c>
      <c r="B538" s="13">
        <v>159460</v>
      </c>
      <c r="C538" s="13" t="s">
        <v>15881</v>
      </c>
      <c r="D538" s="13">
        <v>57</v>
      </c>
      <c r="E538" s="13">
        <v>8</v>
      </c>
      <c r="F538" s="13">
        <v>23</v>
      </c>
      <c r="G538" s="13" t="s">
        <v>754</v>
      </c>
      <c r="H538" s="13"/>
      <c r="I538" s="13"/>
      <c r="J538" s="13" t="s">
        <v>746</v>
      </c>
      <c r="K538" s="13">
        <v>87936</v>
      </c>
      <c r="L538" s="13" t="s">
        <v>865</v>
      </c>
      <c r="M538" t="s">
        <v>2195</v>
      </c>
    </row>
    <row r="539" spans="1:13" x14ac:dyDescent="0.2">
      <c r="A539" s="12">
        <v>44950</v>
      </c>
      <c r="B539" s="13">
        <v>46941</v>
      </c>
      <c r="C539" s="13" t="s">
        <v>15882</v>
      </c>
      <c r="D539" s="13">
        <v>78</v>
      </c>
      <c r="E539" s="13">
        <v>4</v>
      </c>
      <c r="F539" s="13">
        <v>12</v>
      </c>
      <c r="G539" s="13" t="s">
        <v>754</v>
      </c>
      <c r="H539" s="13"/>
      <c r="I539" s="13"/>
      <c r="J539" s="13" t="s">
        <v>746</v>
      </c>
      <c r="K539" s="13">
        <v>87937</v>
      </c>
      <c r="L539" s="13" t="s">
        <v>15529</v>
      </c>
      <c r="M539" t="s">
        <v>15686</v>
      </c>
    </row>
    <row r="540" spans="1:13" x14ac:dyDescent="0.2">
      <c r="A540" s="12">
        <v>44950</v>
      </c>
      <c r="B540" s="13">
        <v>159454</v>
      </c>
      <c r="C540" s="13" t="s">
        <v>15883</v>
      </c>
      <c r="D540" s="13">
        <v>35</v>
      </c>
      <c r="E540" s="13">
        <v>11</v>
      </c>
      <c r="F540" s="13">
        <v>9</v>
      </c>
      <c r="G540" s="13" t="s">
        <v>754</v>
      </c>
      <c r="H540" s="13"/>
      <c r="I540" s="13"/>
      <c r="J540" s="13" t="s">
        <v>746</v>
      </c>
      <c r="K540" s="13">
        <v>87939</v>
      </c>
      <c r="L540" s="13" t="s">
        <v>1672</v>
      </c>
      <c r="M540" t="s">
        <v>4914</v>
      </c>
    </row>
    <row r="541" spans="1:13" x14ac:dyDescent="0.2">
      <c r="A541" s="12">
        <v>44950</v>
      </c>
      <c r="B541" s="13">
        <v>115872</v>
      </c>
      <c r="C541" s="13" t="s">
        <v>15884</v>
      </c>
      <c r="D541" s="13">
        <v>34</v>
      </c>
      <c r="E541" s="13">
        <v>10</v>
      </c>
      <c r="F541" s="13">
        <v>29</v>
      </c>
      <c r="G541" s="13" t="s">
        <v>745</v>
      </c>
      <c r="H541" s="13"/>
      <c r="I541" s="13"/>
      <c r="J541" s="13" t="s">
        <v>746</v>
      </c>
      <c r="K541" s="13">
        <v>87940</v>
      </c>
      <c r="L541" s="13" t="s">
        <v>1833</v>
      </c>
      <c r="M541" t="s">
        <v>793</v>
      </c>
    </row>
    <row r="542" spans="1:13" x14ac:dyDescent="0.2">
      <c r="A542" s="12">
        <v>44950</v>
      </c>
      <c r="B542" s="13">
        <v>32973</v>
      </c>
      <c r="C542" s="13" t="s">
        <v>15885</v>
      </c>
      <c r="D542" s="13">
        <v>35</v>
      </c>
      <c r="E542" s="13">
        <v>6</v>
      </c>
      <c r="F542" s="13">
        <v>8</v>
      </c>
      <c r="G542" s="13" t="s">
        <v>745</v>
      </c>
      <c r="H542" s="13"/>
      <c r="I542" s="13"/>
      <c r="J542" s="13" t="s">
        <v>746</v>
      </c>
      <c r="K542" s="13">
        <v>87941</v>
      </c>
      <c r="L542" s="13" t="s">
        <v>766</v>
      </c>
    </row>
    <row r="543" spans="1:13" x14ac:dyDescent="0.2">
      <c r="A543" s="12">
        <v>44950</v>
      </c>
      <c r="B543" s="13">
        <v>159459</v>
      </c>
      <c r="C543" s="13" t="s">
        <v>15886</v>
      </c>
      <c r="D543" s="13">
        <v>13</v>
      </c>
      <c r="E543" s="13">
        <v>4</v>
      </c>
      <c r="F543" s="13">
        <v>4</v>
      </c>
      <c r="G543" s="13" t="s">
        <v>754</v>
      </c>
      <c r="H543" s="13" t="s">
        <v>2333</v>
      </c>
      <c r="I543" s="13"/>
      <c r="J543" s="13" t="s">
        <v>746</v>
      </c>
      <c r="K543" s="13">
        <v>87942</v>
      </c>
      <c r="L543" s="13" t="s">
        <v>974</v>
      </c>
    </row>
    <row r="544" spans="1:13" x14ac:dyDescent="0.2">
      <c r="A544" s="12">
        <v>44950</v>
      </c>
      <c r="B544" s="13">
        <v>159464</v>
      </c>
      <c r="C544" s="13" t="s">
        <v>15887</v>
      </c>
      <c r="D544" s="13">
        <v>45</v>
      </c>
      <c r="E544" s="13">
        <v>7</v>
      </c>
      <c r="F544" s="13">
        <v>2</v>
      </c>
      <c r="G544" s="13" t="s">
        <v>754</v>
      </c>
      <c r="H544" s="13" t="s">
        <v>15542</v>
      </c>
      <c r="I544" s="13"/>
      <c r="J544" s="13" t="s">
        <v>746</v>
      </c>
      <c r="K544" s="13">
        <v>87948</v>
      </c>
      <c r="L544" s="13" t="s">
        <v>1001</v>
      </c>
    </row>
    <row r="545" spans="1:13" x14ac:dyDescent="0.2">
      <c r="A545" s="12">
        <v>44951</v>
      </c>
      <c r="B545" s="13">
        <v>159350</v>
      </c>
      <c r="C545" s="13" t="s">
        <v>15834</v>
      </c>
      <c r="D545" s="13">
        <v>23</v>
      </c>
      <c r="E545" s="13">
        <v>7</v>
      </c>
      <c r="F545" s="13">
        <v>20</v>
      </c>
      <c r="G545" s="13" t="s">
        <v>745</v>
      </c>
      <c r="H545" s="13"/>
      <c r="I545" s="13"/>
      <c r="J545" s="13" t="s">
        <v>746</v>
      </c>
      <c r="K545" s="13">
        <v>87943</v>
      </c>
      <c r="L545" s="13" t="s">
        <v>15888</v>
      </c>
      <c r="M545" t="s">
        <v>12745</v>
      </c>
    </row>
    <row r="546" spans="1:13" x14ac:dyDescent="0.2">
      <c r="A546" s="12">
        <v>44951</v>
      </c>
      <c r="B546" s="13">
        <v>159466</v>
      </c>
      <c r="C546" s="13" t="s">
        <v>15889</v>
      </c>
      <c r="D546" s="13">
        <v>34</v>
      </c>
      <c r="E546" s="13">
        <v>7</v>
      </c>
      <c r="F546" s="13">
        <v>16</v>
      </c>
      <c r="G546" s="13" t="s">
        <v>745</v>
      </c>
      <c r="H546" s="13"/>
      <c r="I546" s="13"/>
      <c r="J546" s="13" t="s">
        <v>746</v>
      </c>
      <c r="K546" s="13">
        <v>87944</v>
      </c>
      <c r="L546" s="13" t="s">
        <v>6588</v>
      </c>
      <c r="M546" t="s">
        <v>2715</v>
      </c>
    </row>
    <row r="547" spans="1:13" x14ac:dyDescent="0.2">
      <c r="A547" s="12">
        <v>44951</v>
      </c>
      <c r="B547" s="13">
        <v>2347</v>
      </c>
      <c r="C547" s="13" t="s">
        <v>15890</v>
      </c>
      <c r="D547" s="13">
        <v>29</v>
      </c>
      <c r="E547" s="13">
        <v>2</v>
      </c>
      <c r="F547" s="13">
        <v>13</v>
      </c>
      <c r="G547" s="13" t="s">
        <v>745</v>
      </c>
      <c r="H547" s="13"/>
      <c r="I547" s="13"/>
      <c r="J547" s="13" t="s">
        <v>746</v>
      </c>
      <c r="K547" s="13">
        <v>87946</v>
      </c>
      <c r="L547" s="13" t="s">
        <v>15366</v>
      </c>
    </row>
    <row r="548" spans="1:13" x14ac:dyDescent="0.2">
      <c r="A548" s="12">
        <v>44951</v>
      </c>
      <c r="B548" s="13">
        <v>109728</v>
      </c>
      <c r="C548" s="13" t="s">
        <v>15891</v>
      </c>
      <c r="D548" s="13">
        <v>24</v>
      </c>
      <c r="E548" s="13">
        <v>3</v>
      </c>
      <c r="F548" s="13">
        <v>1</v>
      </c>
      <c r="G548" s="13" t="s">
        <v>754</v>
      </c>
      <c r="H548" s="13"/>
      <c r="I548" s="13"/>
      <c r="J548" s="13" t="s">
        <v>746</v>
      </c>
      <c r="K548" s="13">
        <v>87947</v>
      </c>
      <c r="L548" s="13" t="s">
        <v>15892</v>
      </c>
      <c r="M548" t="s">
        <v>15893</v>
      </c>
    </row>
    <row r="549" spans="1:13" x14ac:dyDescent="0.2">
      <c r="A549" s="12">
        <v>44951</v>
      </c>
      <c r="B549" s="13">
        <v>155817</v>
      </c>
      <c r="C549" s="13" t="s">
        <v>15545</v>
      </c>
      <c r="D549" s="13">
        <v>19</v>
      </c>
      <c r="E549" s="13">
        <v>3</v>
      </c>
      <c r="F549" s="13">
        <v>21</v>
      </c>
      <c r="G549" s="13" t="s">
        <v>745</v>
      </c>
      <c r="H549" s="13"/>
      <c r="I549" s="13"/>
      <c r="J549" s="13" t="s">
        <v>746</v>
      </c>
      <c r="K549" s="13">
        <v>87949</v>
      </c>
      <c r="L549" s="13" t="s">
        <v>1591</v>
      </c>
    </row>
    <row r="550" spans="1:13" x14ac:dyDescent="0.2">
      <c r="A550" s="12">
        <v>44951</v>
      </c>
      <c r="B550" s="13">
        <v>158838</v>
      </c>
      <c r="C550" s="13" t="s">
        <v>15654</v>
      </c>
      <c r="D550" s="13">
        <v>34</v>
      </c>
      <c r="E550" s="13">
        <v>3</v>
      </c>
      <c r="F550" s="13">
        <v>7</v>
      </c>
      <c r="G550" s="13" t="s">
        <v>745</v>
      </c>
      <c r="H550" s="13"/>
      <c r="I550" s="13"/>
      <c r="J550" s="13" t="s">
        <v>746</v>
      </c>
      <c r="K550" s="13">
        <v>87950</v>
      </c>
      <c r="L550" s="13" t="s">
        <v>1536</v>
      </c>
    </row>
    <row r="551" spans="1:13" x14ac:dyDescent="0.2">
      <c r="A551" s="12">
        <v>44951</v>
      </c>
      <c r="B551" s="13">
        <v>85207</v>
      </c>
      <c r="C551" s="13" t="s">
        <v>15894</v>
      </c>
      <c r="D551" s="13">
        <v>25</v>
      </c>
      <c r="E551" s="13">
        <v>0</v>
      </c>
      <c r="F551" s="13">
        <v>11</v>
      </c>
      <c r="G551" s="13" t="s">
        <v>745</v>
      </c>
      <c r="H551" s="13"/>
      <c r="I551" s="13"/>
      <c r="J551" s="13" t="s">
        <v>746</v>
      </c>
      <c r="K551" s="13">
        <v>87951</v>
      </c>
      <c r="L551" s="13" t="s">
        <v>7657</v>
      </c>
    </row>
    <row r="552" spans="1:13" x14ac:dyDescent="0.2">
      <c r="A552" s="12">
        <v>44951</v>
      </c>
      <c r="B552" s="13">
        <v>138234</v>
      </c>
      <c r="C552" s="13" t="s">
        <v>15449</v>
      </c>
      <c r="D552" s="13">
        <v>18</v>
      </c>
      <c r="E552" s="13">
        <v>5</v>
      </c>
      <c r="F552" s="13">
        <v>1</v>
      </c>
      <c r="G552" s="13" t="s">
        <v>745</v>
      </c>
      <c r="H552" s="13"/>
      <c r="I552" s="13"/>
      <c r="J552" s="13" t="s">
        <v>746</v>
      </c>
      <c r="K552" s="13">
        <v>87952</v>
      </c>
      <c r="L552" s="13" t="s">
        <v>766</v>
      </c>
      <c r="M552" t="s">
        <v>1184</v>
      </c>
    </row>
    <row r="553" spans="1:13" x14ac:dyDescent="0.2">
      <c r="A553" s="12">
        <v>44951</v>
      </c>
      <c r="B553" s="13">
        <v>159504</v>
      </c>
      <c r="C553" s="13" t="s">
        <v>15895</v>
      </c>
      <c r="D553" s="13">
        <v>28</v>
      </c>
      <c r="E553" s="13">
        <v>8</v>
      </c>
      <c r="F553" s="13">
        <v>4</v>
      </c>
      <c r="G553" s="13" t="s">
        <v>754</v>
      </c>
      <c r="H553" s="13"/>
      <c r="I553" s="13"/>
      <c r="J553" s="13" t="s">
        <v>746</v>
      </c>
      <c r="K553" s="13">
        <v>87953</v>
      </c>
      <c r="L553" s="13" t="s">
        <v>1023</v>
      </c>
    </row>
    <row r="554" spans="1:13" x14ac:dyDescent="0.2">
      <c r="A554" s="12">
        <v>44951</v>
      </c>
      <c r="B554" s="13">
        <v>159526</v>
      </c>
      <c r="C554" s="13" t="s">
        <v>15896</v>
      </c>
      <c r="D554" s="13">
        <v>31</v>
      </c>
      <c r="E554" s="13">
        <v>10</v>
      </c>
      <c r="F554" s="13">
        <v>8</v>
      </c>
      <c r="G554" s="13" t="s">
        <v>745</v>
      </c>
      <c r="H554" s="13"/>
      <c r="I554" s="13"/>
      <c r="J554" s="13" t="s">
        <v>746</v>
      </c>
      <c r="K554" s="13">
        <v>87954</v>
      </c>
      <c r="L554" s="13" t="s">
        <v>840</v>
      </c>
    </row>
    <row r="555" spans="1:13" x14ac:dyDescent="0.2">
      <c r="A555" s="12">
        <v>44951</v>
      </c>
      <c r="B555" s="13">
        <v>159524</v>
      </c>
      <c r="C555" s="13" t="s">
        <v>15897</v>
      </c>
      <c r="D555" s="13">
        <v>28</v>
      </c>
      <c r="E555" s="13">
        <v>4</v>
      </c>
      <c r="F555" s="13">
        <v>21</v>
      </c>
      <c r="G555" s="13" t="s">
        <v>745</v>
      </c>
      <c r="H555" s="13" t="s">
        <v>916</v>
      </c>
      <c r="I555" s="13"/>
      <c r="J555" s="13" t="s">
        <v>746</v>
      </c>
      <c r="K555" s="13">
        <v>87956</v>
      </c>
      <c r="L555" s="13" t="s">
        <v>8580</v>
      </c>
    </row>
    <row r="556" spans="1:13" x14ac:dyDescent="0.2">
      <c r="A556" s="12">
        <v>44951</v>
      </c>
      <c r="B556" s="13">
        <v>159529</v>
      </c>
      <c r="C556" s="13" t="s">
        <v>15898</v>
      </c>
      <c r="D556" s="13">
        <v>58</v>
      </c>
      <c r="E556" s="13">
        <v>7</v>
      </c>
      <c r="F556" s="13">
        <v>22</v>
      </c>
      <c r="G556" s="13" t="s">
        <v>745</v>
      </c>
      <c r="H556" s="13"/>
      <c r="I556" s="13"/>
      <c r="J556" s="13" t="s">
        <v>746</v>
      </c>
      <c r="K556" s="13">
        <v>87957</v>
      </c>
      <c r="L556" s="13" t="s">
        <v>793</v>
      </c>
    </row>
    <row r="557" spans="1:13" x14ac:dyDescent="0.2">
      <c r="A557" s="12">
        <v>44951</v>
      </c>
      <c r="B557" s="13">
        <v>159449</v>
      </c>
      <c r="C557" s="13" t="s">
        <v>15874</v>
      </c>
      <c r="D557" s="13">
        <v>24</v>
      </c>
      <c r="E557" s="13">
        <v>9</v>
      </c>
      <c r="F557" s="13">
        <v>13</v>
      </c>
      <c r="G557" s="13" t="s">
        <v>745</v>
      </c>
      <c r="H557" s="13"/>
      <c r="I557" s="13"/>
      <c r="J557" s="13" t="s">
        <v>746</v>
      </c>
      <c r="K557" s="13">
        <v>87958</v>
      </c>
      <c r="L557" s="13" t="s">
        <v>15899</v>
      </c>
    </row>
    <row r="558" spans="1:13" x14ac:dyDescent="0.2">
      <c r="A558" s="12">
        <v>44951</v>
      </c>
      <c r="B558" s="13">
        <v>159534</v>
      </c>
      <c r="C558" s="13" t="s">
        <v>15900</v>
      </c>
      <c r="D558" s="13">
        <v>66</v>
      </c>
      <c r="E558" s="13">
        <v>3</v>
      </c>
      <c r="F558" s="13">
        <v>5</v>
      </c>
      <c r="G558" s="13" t="s">
        <v>754</v>
      </c>
      <c r="H558" s="13" t="s">
        <v>6571</v>
      </c>
      <c r="I558" s="13"/>
      <c r="J558" s="13" t="s">
        <v>746</v>
      </c>
      <c r="K558" s="13">
        <v>87959</v>
      </c>
      <c r="L558" s="13" t="s">
        <v>15901</v>
      </c>
    </row>
    <row r="559" spans="1:13" x14ac:dyDescent="0.2">
      <c r="A559" s="12">
        <v>44951</v>
      </c>
      <c r="B559" s="13">
        <v>159537</v>
      </c>
      <c r="C559" s="13" t="s">
        <v>15902</v>
      </c>
      <c r="D559" s="13">
        <v>24</v>
      </c>
      <c r="E559" s="13">
        <v>1</v>
      </c>
      <c r="F559" s="13">
        <v>14</v>
      </c>
      <c r="G559" s="13" t="s">
        <v>745</v>
      </c>
      <c r="H559" s="13" t="s">
        <v>1176</v>
      </c>
      <c r="I559" s="13"/>
      <c r="J559" s="13" t="s">
        <v>746</v>
      </c>
      <c r="K559" s="13">
        <v>87960</v>
      </c>
      <c r="L559" s="13" t="s">
        <v>766</v>
      </c>
    </row>
    <row r="560" spans="1:13" x14ac:dyDescent="0.2">
      <c r="A560" s="12">
        <v>44951</v>
      </c>
      <c r="B560" s="13">
        <v>47720</v>
      </c>
      <c r="C560" s="13" t="s">
        <v>15903</v>
      </c>
      <c r="D560" s="13">
        <v>10</v>
      </c>
      <c r="E560" s="13">
        <v>0</v>
      </c>
      <c r="F560" s="13">
        <v>5</v>
      </c>
      <c r="G560" s="13" t="s">
        <v>754</v>
      </c>
      <c r="H560" s="13"/>
      <c r="I560" s="13"/>
      <c r="J560" s="13" t="s">
        <v>746</v>
      </c>
      <c r="K560" s="13">
        <v>87961</v>
      </c>
      <c r="L560" s="13" t="s">
        <v>1939</v>
      </c>
    </row>
    <row r="561" spans="1:13" x14ac:dyDescent="0.2">
      <c r="A561" s="12">
        <v>44951</v>
      </c>
      <c r="B561" s="13">
        <v>159539</v>
      </c>
      <c r="C561" s="13" t="s">
        <v>15904</v>
      </c>
      <c r="D561" s="13">
        <v>26</v>
      </c>
      <c r="E561" s="13">
        <v>1</v>
      </c>
      <c r="F561" s="13">
        <v>13</v>
      </c>
      <c r="G561" s="13" t="s">
        <v>754</v>
      </c>
      <c r="H561" s="13"/>
      <c r="I561" s="13"/>
      <c r="J561" s="13" t="s">
        <v>746</v>
      </c>
      <c r="K561" s="13">
        <v>87962</v>
      </c>
      <c r="L561" s="13" t="s">
        <v>1417</v>
      </c>
    </row>
    <row r="562" spans="1:13" x14ac:dyDescent="0.2">
      <c r="A562" s="12">
        <v>44951</v>
      </c>
      <c r="B562" s="13">
        <v>159540</v>
      </c>
      <c r="C562" s="13" t="s">
        <v>15905</v>
      </c>
      <c r="D562" s="13">
        <v>11</v>
      </c>
      <c r="E562" s="13">
        <v>1</v>
      </c>
      <c r="F562" s="13">
        <v>26</v>
      </c>
      <c r="G562" s="13" t="s">
        <v>754</v>
      </c>
      <c r="H562" s="13" t="s">
        <v>1261</v>
      </c>
      <c r="I562" s="13"/>
      <c r="J562" s="13" t="s">
        <v>746</v>
      </c>
      <c r="K562" s="13">
        <v>87963</v>
      </c>
      <c r="L562" s="13" t="s">
        <v>793</v>
      </c>
    </row>
    <row r="563" spans="1:13" x14ac:dyDescent="0.2">
      <c r="A563" s="12">
        <v>44951</v>
      </c>
      <c r="B563" s="13">
        <v>159532</v>
      </c>
      <c r="C563" s="13" t="s">
        <v>15906</v>
      </c>
      <c r="D563" s="13">
        <v>19</v>
      </c>
      <c r="E563" s="13">
        <v>11</v>
      </c>
      <c r="F563" s="13">
        <v>11</v>
      </c>
      <c r="G563" s="13" t="s">
        <v>745</v>
      </c>
      <c r="H563" s="13"/>
      <c r="I563" s="13"/>
      <c r="J563" s="13" t="s">
        <v>746</v>
      </c>
      <c r="K563" s="13">
        <v>87964</v>
      </c>
      <c r="L563" s="13" t="s">
        <v>793</v>
      </c>
    </row>
    <row r="564" spans="1:13" x14ac:dyDescent="0.2">
      <c r="A564" s="12">
        <v>44951</v>
      </c>
      <c r="B564" s="13">
        <v>159542</v>
      </c>
      <c r="C564" s="13" t="s">
        <v>15907</v>
      </c>
      <c r="D564" s="13">
        <v>5</v>
      </c>
      <c r="E564" s="13">
        <v>0</v>
      </c>
      <c r="F564" s="13">
        <v>6</v>
      </c>
      <c r="G564" s="13" t="s">
        <v>754</v>
      </c>
      <c r="H564" s="13" t="s">
        <v>1073</v>
      </c>
      <c r="I564" s="13"/>
      <c r="J564" s="13" t="s">
        <v>746</v>
      </c>
      <c r="K564" s="13">
        <v>87965</v>
      </c>
      <c r="L564" s="13" t="s">
        <v>2875</v>
      </c>
    </row>
    <row r="565" spans="1:13" x14ac:dyDescent="0.2">
      <c r="A565" s="12">
        <v>44951</v>
      </c>
      <c r="B565" s="13">
        <v>159543</v>
      </c>
      <c r="C565" s="13" t="s">
        <v>15908</v>
      </c>
      <c r="D565" s="13">
        <v>0</v>
      </c>
      <c r="E565" s="13">
        <v>11</v>
      </c>
      <c r="F565" s="13">
        <v>7</v>
      </c>
      <c r="G565" s="13" t="s">
        <v>745</v>
      </c>
      <c r="H565" s="13"/>
      <c r="I565" s="13"/>
      <c r="J565" s="13" t="s">
        <v>746</v>
      </c>
      <c r="K565" s="13">
        <v>87966</v>
      </c>
      <c r="L565" s="13" t="s">
        <v>1672</v>
      </c>
    </row>
    <row r="566" spans="1:13" x14ac:dyDescent="0.2">
      <c r="A566" s="12">
        <v>44951</v>
      </c>
      <c r="B566" s="13">
        <v>159549</v>
      </c>
      <c r="C566" s="13" t="s">
        <v>15909</v>
      </c>
      <c r="D566" s="13">
        <v>47</v>
      </c>
      <c r="E566" s="13">
        <v>1</v>
      </c>
      <c r="F566" s="13">
        <v>26</v>
      </c>
      <c r="G566" s="13" t="s">
        <v>745</v>
      </c>
      <c r="H566" s="13" t="s">
        <v>761</v>
      </c>
      <c r="I566" s="13"/>
      <c r="J566" s="13" t="s">
        <v>746</v>
      </c>
      <c r="K566" s="13">
        <v>87967</v>
      </c>
      <c r="L566" s="13" t="s">
        <v>959</v>
      </c>
    </row>
    <row r="567" spans="1:13" x14ac:dyDescent="0.2">
      <c r="A567" s="12">
        <v>44951</v>
      </c>
      <c r="B567" s="13">
        <v>159467</v>
      </c>
      <c r="C567" s="13" t="s">
        <v>15910</v>
      </c>
      <c r="D567" s="13">
        <v>17</v>
      </c>
      <c r="E567" s="13">
        <v>0</v>
      </c>
      <c r="F567" s="13">
        <v>26</v>
      </c>
      <c r="G567" s="13" t="s">
        <v>745</v>
      </c>
      <c r="H567" s="13"/>
      <c r="I567" s="13"/>
      <c r="J567" s="13" t="s">
        <v>746</v>
      </c>
      <c r="K567" s="13">
        <v>88072</v>
      </c>
      <c r="L567" s="13" t="s">
        <v>7657</v>
      </c>
      <c r="M567" t="s">
        <v>15911</v>
      </c>
    </row>
    <row r="568" spans="1:13" x14ac:dyDescent="0.2">
      <c r="A568" s="12">
        <v>44951</v>
      </c>
      <c r="B568" s="13">
        <v>126598</v>
      </c>
      <c r="C568" s="13" t="s">
        <v>15912</v>
      </c>
      <c r="D568" s="13">
        <v>45</v>
      </c>
      <c r="E568" s="13">
        <v>8</v>
      </c>
      <c r="F568" s="13">
        <v>2</v>
      </c>
      <c r="G568" s="13" t="s">
        <v>745</v>
      </c>
      <c r="H568" s="13"/>
      <c r="I568" s="13"/>
      <c r="J568" s="13" t="s">
        <v>746</v>
      </c>
      <c r="K568" s="13">
        <v>87969</v>
      </c>
      <c r="L568" s="13" t="s">
        <v>2549</v>
      </c>
    </row>
    <row r="569" spans="1:13" x14ac:dyDescent="0.2">
      <c r="A569" s="12">
        <v>44952</v>
      </c>
      <c r="B569" s="13">
        <v>159546</v>
      </c>
      <c r="C569" s="13" t="s">
        <v>15913</v>
      </c>
      <c r="D569" s="13">
        <v>35</v>
      </c>
      <c r="E569" s="13">
        <v>9</v>
      </c>
      <c r="F569" s="13">
        <v>22</v>
      </c>
      <c r="G569" s="13" t="s">
        <v>745</v>
      </c>
      <c r="H569" s="13" t="s">
        <v>809</v>
      </c>
      <c r="I569" s="13"/>
      <c r="J569" s="13" t="s">
        <v>746</v>
      </c>
      <c r="K569" s="13">
        <v>87970</v>
      </c>
      <c r="L569" s="13" t="s">
        <v>8388</v>
      </c>
      <c r="M569" t="s">
        <v>9313</v>
      </c>
    </row>
    <row r="570" spans="1:13" x14ac:dyDescent="0.2">
      <c r="A570" s="12">
        <v>44952</v>
      </c>
      <c r="B570" s="13">
        <v>159545</v>
      </c>
      <c r="C570" s="13" t="s">
        <v>15914</v>
      </c>
      <c r="D570" s="13">
        <v>50</v>
      </c>
      <c r="E570" s="13">
        <v>7</v>
      </c>
      <c r="F570" s="13">
        <v>25</v>
      </c>
      <c r="G570" s="13" t="s">
        <v>745</v>
      </c>
      <c r="H570" s="13"/>
      <c r="I570" s="13"/>
      <c r="J570" s="13" t="s">
        <v>746</v>
      </c>
      <c r="K570" s="13">
        <v>87971</v>
      </c>
      <c r="L570" s="13" t="s">
        <v>887</v>
      </c>
    </row>
    <row r="571" spans="1:13" x14ac:dyDescent="0.2">
      <c r="A571" s="12">
        <v>44952</v>
      </c>
      <c r="B571" s="13">
        <v>159131</v>
      </c>
      <c r="C571" s="13" t="s">
        <v>15742</v>
      </c>
      <c r="D571" s="13">
        <v>26</v>
      </c>
      <c r="E571" s="13">
        <v>9</v>
      </c>
      <c r="F571" s="13">
        <v>27</v>
      </c>
      <c r="G571" s="13" t="s">
        <v>745</v>
      </c>
      <c r="H571" s="13"/>
      <c r="I571" s="13"/>
      <c r="J571" s="13" t="s">
        <v>746</v>
      </c>
      <c r="K571" s="13">
        <v>87974</v>
      </c>
      <c r="L571" s="13" t="s">
        <v>4993</v>
      </c>
    </row>
    <row r="572" spans="1:13" x14ac:dyDescent="0.2">
      <c r="A572" s="12">
        <v>44952</v>
      </c>
      <c r="B572" s="13">
        <v>159569</v>
      </c>
      <c r="C572" s="13" t="s">
        <v>15915</v>
      </c>
      <c r="D572" s="13">
        <v>20</v>
      </c>
      <c r="E572" s="13">
        <v>2</v>
      </c>
      <c r="F572" s="13">
        <v>19</v>
      </c>
      <c r="G572" s="13" t="s">
        <v>745</v>
      </c>
      <c r="H572" s="13" t="s">
        <v>761</v>
      </c>
      <c r="I572" s="13"/>
      <c r="J572" s="13" t="s">
        <v>746</v>
      </c>
      <c r="K572" s="13">
        <v>87975</v>
      </c>
      <c r="L572" s="13" t="s">
        <v>840</v>
      </c>
    </row>
    <row r="573" spans="1:13" x14ac:dyDescent="0.2">
      <c r="A573" s="12">
        <v>44952</v>
      </c>
      <c r="B573" s="13">
        <v>159587</v>
      </c>
      <c r="C573" s="13" t="s">
        <v>15916</v>
      </c>
      <c r="D573" s="13">
        <v>54</v>
      </c>
      <c r="E573" s="13">
        <v>0</v>
      </c>
      <c r="F573" s="13">
        <v>5</v>
      </c>
      <c r="G573" s="13" t="s">
        <v>745</v>
      </c>
      <c r="H573" s="13"/>
      <c r="I573" s="13"/>
      <c r="J573" s="13" t="s">
        <v>746</v>
      </c>
      <c r="K573" s="13">
        <v>87976</v>
      </c>
      <c r="L573" s="13" t="s">
        <v>8337</v>
      </c>
    </row>
    <row r="574" spans="1:13" x14ac:dyDescent="0.2">
      <c r="A574" s="12">
        <v>44952</v>
      </c>
      <c r="B574" s="13">
        <v>159613</v>
      </c>
      <c r="C574" s="13" t="s">
        <v>15917</v>
      </c>
      <c r="D574" s="13">
        <v>21</v>
      </c>
      <c r="E574" s="13">
        <v>1</v>
      </c>
      <c r="F574" s="13">
        <v>18</v>
      </c>
      <c r="G574" s="13" t="s">
        <v>745</v>
      </c>
      <c r="H574" s="13"/>
      <c r="I574" s="13"/>
      <c r="J574" s="13" t="s">
        <v>746</v>
      </c>
      <c r="K574" s="13">
        <v>87977</v>
      </c>
      <c r="L574" s="13" t="s">
        <v>6600</v>
      </c>
    </row>
    <row r="575" spans="1:13" x14ac:dyDescent="0.2">
      <c r="A575" s="12">
        <v>44952</v>
      </c>
      <c r="B575" s="13">
        <v>159515</v>
      </c>
      <c r="C575" s="13" t="s">
        <v>15918</v>
      </c>
      <c r="D575" s="13">
        <v>52</v>
      </c>
      <c r="E575" s="13">
        <v>9</v>
      </c>
      <c r="F575" s="13">
        <v>30</v>
      </c>
      <c r="G575" s="13" t="s">
        <v>745</v>
      </c>
      <c r="H575" s="13"/>
      <c r="I575" s="13"/>
      <c r="J575" s="13" t="s">
        <v>746</v>
      </c>
      <c r="K575" s="13">
        <v>87978</v>
      </c>
      <c r="L575" s="13" t="s">
        <v>818</v>
      </c>
    </row>
    <row r="576" spans="1:13" x14ac:dyDescent="0.2">
      <c r="A576" s="12">
        <v>44952</v>
      </c>
      <c r="B576" s="13">
        <v>52102</v>
      </c>
      <c r="C576" s="13" t="s">
        <v>15919</v>
      </c>
      <c r="D576" s="13">
        <v>66</v>
      </c>
      <c r="E576" s="13">
        <v>3</v>
      </c>
      <c r="F576" s="13">
        <v>13</v>
      </c>
      <c r="G576" s="13" t="s">
        <v>754</v>
      </c>
      <c r="H576" s="13" t="s">
        <v>761</v>
      </c>
      <c r="I576" s="13"/>
      <c r="J576" s="13" t="s">
        <v>746</v>
      </c>
      <c r="K576" s="13">
        <v>87979</v>
      </c>
      <c r="L576" s="13" t="s">
        <v>956</v>
      </c>
    </row>
    <row r="577" spans="1:13" x14ac:dyDescent="0.2">
      <c r="A577" s="12">
        <v>44952</v>
      </c>
      <c r="B577" s="13">
        <v>159641</v>
      </c>
      <c r="C577" s="13" t="s">
        <v>15920</v>
      </c>
      <c r="D577" s="13">
        <v>3</v>
      </c>
      <c r="E577" s="13">
        <v>4</v>
      </c>
      <c r="F577" s="13">
        <v>15</v>
      </c>
      <c r="G577" s="13" t="s">
        <v>754</v>
      </c>
      <c r="H577" s="13"/>
      <c r="I577" s="13"/>
      <c r="J577" s="13" t="s">
        <v>746</v>
      </c>
      <c r="K577" s="13">
        <v>87980</v>
      </c>
      <c r="L577" s="13" t="s">
        <v>8332</v>
      </c>
    </row>
    <row r="578" spans="1:13" x14ac:dyDescent="0.2">
      <c r="A578" s="12">
        <v>44952</v>
      </c>
      <c r="B578" s="13">
        <v>159648</v>
      </c>
      <c r="C578" s="13" t="s">
        <v>15921</v>
      </c>
      <c r="D578" s="13">
        <v>52</v>
      </c>
      <c r="E578" s="13">
        <v>5</v>
      </c>
      <c r="F578" s="13">
        <v>21</v>
      </c>
      <c r="G578" s="13" t="s">
        <v>745</v>
      </c>
      <c r="H578" s="13" t="s">
        <v>1777</v>
      </c>
      <c r="I578" s="13"/>
      <c r="J578" s="13" t="s">
        <v>746</v>
      </c>
      <c r="K578" s="13">
        <v>87981</v>
      </c>
      <c r="L578" s="13" t="s">
        <v>1023</v>
      </c>
    </row>
    <row r="579" spans="1:13" x14ac:dyDescent="0.2">
      <c r="A579" s="12">
        <v>44952</v>
      </c>
      <c r="B579" s="13">
        <v>106928</v>
      </c>
      <c r="C579" s="13" t="s">
        <v>3787</v>
      </c>
      <c r="D579" s="13">
        <v>45</v>
      </c>
      <c r="E579" s="13">
        <v>4</v>
      </c>
      <c r="F579" s="13">
        <v>25</v>
      </c>
      <c r="G579" s="13" t="s">
        <v>745</v>
      </c>
      <c r="H579" s="13"/>
      <c r="I579" s="13"/>
      <c r="J579" s="13" t="s">
        <v>746</v>
      </c>
      <c r="K579" s="13">
        <v>87983</v>
      </c>
      <c r="L579" s="13" t="s">
        <v>1027</v>
      </c>
    </row>
    <row r="580" spans="1:13" x14ac:dyDescent="0.2">
      <c r="A580" s="12">
        <v>44952</v>
      </c>
      <c r="B580" s="13">
        <v>159647</v>
      </c>
      <c r="C580" s="13" t="s">
        <v>15922</v>
      </c>
      <c r="D580" s="13">
        <v>29</v>
      </c>
      <c r="E580" s="13">
        <v>4</v>
      </c>
      <c r="F580" s="13">
        <v>8</v>
      </c>
      <c r="G580" s="13" t="s">
        <v>754</v>
      </c>
      <c r="H580" s="13"/>
      <c r="I580" s="13"/>
      <c r="J580" s="13" t="s">
        <v>746</v>
      </c>
      <c r="K580" s="13">
        <v>87986</v>
      </c>
      <c r="L580" s="13" t="s">
        <v>793</v>
      </c>
    </row>
    <row r="581" spans="1:13" x14ac:dyDescent="0.2">
      <c r="A581" s="12">
        <v>44952</v>
      </c>
      <c r="B581" s="13">
        <v>159649</v>
      </c>
      <c r="C581" s="13" t="s">
        <v>15923</v>
      </c>
      <c r="D581" s="13">
        <v>22</v>
      </c>
      <c r="E581" s="13">
        <v>6</v>
      </c>
      <c r="F581" s="13">
        <v>2</v>
      </c>
      <c r="G581" s="13" t="s">
        <v>745</v>
      </c>
      <c r="H581" s="13"/>
      <c r="I581" s="13"/>
      <c r="J581" s="13" t="s">
        <v>746</v>
      </c>
      <c r="K581" s="13">
        <v>87987</v>
      </c>
      <c r="L581" s="13" t="s">
        <v>4036</v>
      </c>
    </row>
    <row r="582" spans="1:13" x14ac:dyDescent="0.2">
      <c r="A582" s="12">
        <v>44952</v>
      </c>
      <c r="B582" s="13">
        <v>11123</v>
      </c>
      <c r="C582" s="13" t="s">
        <v>15924</v>
      </c>
      <c r="D582" s="13">
        <v>75</v>
      </c>
      <c r="E582" s="13">
        <v>6</v>
      </c>
      <c r="F582" s="13">
        <v>25</v>
      </c>
      <c r="G582" s="13" t="s">
        <v>745</v>
      </c>
      <c r="H582" s="13"/>
      <c r="I582" s="13"/>
      <c r="J582" s="13" t="s">
        <v>746</v>
      </c>
      <c r="K582" s="13">
        <v>87988</v>
      </c>
      <c r="L582" s="13" t="s">
        <v>818</v>
      </c>
    </row>
    <row r="583" spans="1:13" x14ac:dyDescent="0.2">
      <c r="A583" s="12">
        <v>44952</v>
      </c>
      <c r="B583" s="13">
        <v>159653</v>
      </c>
      <c r="C583" s="13" t="s">
        <v>15925</v>
      </c>
      <c r="D583" s="13">
        <v>17</v>
      </c>
      <c r="E583" s="13">
        <v>7</v>
      </c>
      <c r="F583" s="13">
        <v>23</v>
      </c>
      <c r="G583" s="13" t="s">
        <v>745</v>
      </c>
      <c r="H583" s="13"/>
      <c r="I583" s="13"/>
      <c r="J583" s="13" t="s">
        <v>746</v>
      </c>
      <c r="K583" s="13">
        <v>87989</v>
      </c>
      <c r="L583" s="13" t="s">
        <v>766</v>
      </c>
    </row>
    <row r="584" spans="1:13" x14ac:dyDescent="0.2">
      <c r="A584" s="12">
        <v>44952</v>
      </c>
      <c r="B584" s="13">
        <v>159659</v>
      </c>
      <c r="C584" s="13" t="s">
        <v>15926</v>
      </c>
      <c r="D584" s="13">
        <v>4</v>
      </c>
      <c r="E584" s="13">
        <v>4</v>
      </c>
      <c r="F584" s="13">
        <v>23</v>
      </c>
      <c r="G584" s="13" t="s">
        <v>754</v>
      </c>
      <c r="H584" s="13"/>
      <c r="I584" s="13"/>
      <c r="J584" s="13" t="s">
        <v>746</v>
      </c>
      <c r="K584" s="13">
        <v>87990</v>
      </c>
      <c r="L584" s="13" t="s">
        <v>812</v>
      </c>
    </row>
    <row r="585" spans="1:13" x14ac:dyDescent="0.2">
      <c r="A585" s="12">
        <v>44952</v>
      </c>
      <c r="B585" s="13">
        <v>159655</v>
      </c>
      <c r="C585" s="13" t="s">
        <v>15927</v>
      </c>
      <c r="D585" s="13">
        <v>51</v>
      </c>
      <c r="E585" s="13">
        <v>5</v>
      </c>
      <c r="F585" s="13">
        <v>8</v>
      </c>
      <c r="G585" s="13" t="s">
        <v>754</v>
      </c>
      <c r="H585" s="13"/>
      <c r="I585" s="13"/>
      <c r="J585" s="13" t="s">
        <v>746</v>
      </c>
      <c r="K585" s="13">
        <v>87991</v>
      </c>
      <c r="L585" s="13" t="s">
        <v>15686</v>
      </c>
      <c r="M585" t="s">
        <v>807</v>
      </c>
    </row>
    <row r="586" spans="1:13" x14ac:dyDescent="0.2">
      <c r="A586" s="12">
        <v>44952</v>
      </c>
      <c r="B586" s="13">
        <v>159661</v>
      </c>
      <c r="C586" s="13" t="s">
        <v>15928</v>
      </c>
      <c r="D586" s="13">
        <v>17</v>
      </c>
      <c r="E586" s="13">
        <v>4</v>
      </c>
      <c r="F586" s="13">
        <v>14</v>
      </c>
      <c r="G586" s="13" t="s">
        <v>745</v>
      </c>
      <c r="H586" s="13" t="s">
        <v>916</v>
      </c>
      <c r="I586" s="13"/>
      <c r="J586" s="13" t="s">
        <v>746</v>
      </c>
      <c r="K586" s="13">
        <v>87992</v>
      </c>
      <c r="L586" s="13" t="s">
        <v>3370</v>
      </c>
    </row>
    <row r="587" spans="1:13" x14ac:dyDescent="0.2">
      <c r="A587" s="12">
        <v>44952</v>
      </c>
      <c r="B587" s="13">
        <v>159656</v>
      </c>
      <c r="C587" s="13" t="s">
        <v>15929</v>
      </c>
      <c r="D587" s="13">
        <v>45</v>
      </c>
      <c r="E587" s="13">
        <v>7</v>
      </c>
      <c r="F587" s="13">
        <v>15</v>
      </c>
      <c r="G587" s="13" t="s">
        <v>745</v>
      </c>
      <c r="H587" s="13"/>
      <c r="I587" s="13"/>
      <c r="J587" s="13" t="s">
        <v>746</v>
      </c>
      <c r="K587" s="13">
        <v>87993</v>
      </c>
      <c r="L587" s="13" t="s">
        <v>798</v>
      </c>
    </row>
    <row r="588" spans="1:13" x14ac:dyDescent="0.2">
      <c r="A588" s="12">
        <v>44952</v>
      </c>
      <c r="B588" s="13">
        <v>90046263</v>
      </c>
      <c r="C588" s="13" t="s">
        <v>15930</v>
      </c>
      <c r="D588" s="13">
        <v>52</v>
      </c>
      <c r="E588" s="13">
        <v>0</v>
      </c>
      <c r="F588" s="13">
        <v>25</v>
      </c>
      <c r="G588" s="13" t="s">
        <v>754</v>
      </c>
      <c r="H588" s="13" t="s">
        <v>1898</v>
      </c>
      <c r="I588" s="13"/>
      <c r="J588" s="13" t="s">
        <v>746</v>
      </c>
      <c r="K588" s="13">
        <v>88001</v>
      </c>
      <c r="L588" s="13" t="s">
        <v>4889</v>
      </c>
    </row>
    <row r="589" spans="1:13" x14ac:dyDescent="0.2">
      <c r="A589" s="12">
        <v>44953</v>
      </c>
      <c r="B589" s="13">
        <v>159663</v>
      </c>
      <c r="C589" s="13" t="s">
        <v>15931</v>
      </c>
      <c r="D589" s="13">
        <v>24</v>
      </c>
      <c r="E589" s="13">
        <v>4</v>
      </c>
      <c r="F589" s="13">
        <v>15</v>
      </c>
      <c r="G589" s="13" t="s">
        <v>745</v>
      </c>
      <c r="H589" s="13"/>
      <c r="I589" s="13"/>
      <c r="J589" s="13" t="s">
        <v>746</v>
      </c>
      <c r="K589" s="13">
        <v>87994</v>
      </c>
      <c r="L589" s="13" t="s">
        <v>766</v>
      </c>
      <c r="M589" t="s">
        <v>2672</v>
      </c>
    </row>
    <row r="590" spans="1:13" x14ac:dyDescent="0.2">
      <c r="A590" s="12">
        <v>44953</v>
      </c>
      <c r="B590" s="13">
        <v>159662</v>
      </c>
      <c r="C590" s="13" t="s">
        <v>15932</v>
      </c>
      <c r="D590" s="13">
        <v>32</v>
      </c>
      <c r="E590" s="13">
        <v>6</v>
      </c>
      <c r="F590" s="13">
        <v>16</v>
      </c>
      <c r="G590" s="13" t="s">
        <v>745</v>
      </c>
      <c r="H590" s="13"/>
      <c r="I590" s="13"/>
      <c r="J590" s="13" t="s">
        <v>746</v>
      </c>
      <c r="K590" s="13">
        <v>87996</v>
      </c>
      <c r="L590" s="13" t="s">
        <v>762</v>
      </c>
    </row>
    <row r="591" spans="1:13" x14ac:dyDescent="0.2">
      <c r="A591" s="12">
        <v>44953</v>
      </c>
      <c r="B591" s="13">
        <v>159665</v>
      </c>
      <c r="C591" s="13" t="s">
        <v>15933</v>
      </c>
      <c r="D591" s="13">
        <v>15</v>
      </c>
      <c r="E591" s="13">
        <v>4</v>
      </c>
      <c r="F591" s="13">
        <v>19</v>
      </c>
      <c r="G591" s="13" t="s">
        <v>745</v>
      </c>
      <c r="H591" s="13"/>
      <c r="I591" s="13"/>
      <c r="J591" s="13" t="s">
        <v>746</v>
      </c>
      <c r="K591" s="13">
        <v>87997</v>
      </c>
      <c r="L591" s="13" t="s">
        <v>15934</v>
      </c>
    </row>
    <row r="592" spans="1:13" x14ac:dyDescent="0.2">
      <c r="A592" s="12">
        <v>44953</v>
      </c>
      <c r="B592" s="13">
        <v>159666</v>
      </c>
      <c r="C592" s="13" t="s">
        <v>15935</v>
      </c>
      <c r="D592" s="13">
        <v>26</v>
      </c>
      <c r="E592" s="13">
        <v>6</v>
      </c>
      <c r="F592" s="13">
        <v>7</v>
      </c>
      <c r="G592" s="13" t="s">
        <v>754</v>
      </c>
      <c r="H592" s="13"/>
      <c r="I592" s="13"/>
      <c r="J592" s="13" t="s">
        <v>746</v>
      </c>
      <c r="K592" s="13">
        <v>87998</v>
      </c>
      <c r="L592" s="13" t="s">
        <v>1217</v>
      </c>
    </row>
    <row r="593" spans="1:13" x14ac:dyDescent="0.2">
      <c r="A593" s="12">
        <v>44953</v>
      </c>
      <c r="B593" s="13">
        <v>159708</v>
      </c>
      <c r="C593" s="13" t="s">
        <v>15936</v>
      </c>
      <c r="D593" s="13">
        <v>28</v>
      </c>
      <c r="E593" s="13">
        <v>8</v>
      </c>
      <c r="F593" s="13">
        <v>7</v>
      </c>
      <c r="G593" s="13" t="s">
        <v>745</v>
      </c>
      <c r="H593" s="13" t="s">
        <v>946</v>
      </c>
      <c r="I593" s="13"/>
      <c r="J593" s="13" t="s">
        <v>746</v>
      </c>
      <c r="K593" s="13">
        <v>88000</v>
      </c>
      <c r="L593" s="13" t="s">
        <v>932</v>
      </c>
    </row>
    <row r="594" spans="1:13" x14ac:dyDescent="0.2">
      <c r="A594" s="12">
        <v>44953</v>
      </c>
      <c r="B594" s="13">
        <v>46934</v>
      </c>
      <c r="C594" s="13" t="s">
        <v>15937</v>
      </c>
      <c r="D594" s="13">
        <v>6</v>
      </c>
      <c r="E594" s="13">
        <v>1</v>
      </c>
      <c r="F594" s="13">
        <v>15</v>
      </c>
      <c r="G594" s="13" t="s">
        <v>745</v>
      </c>
      <c r="H594" s="13" t="s">
        <v>1444</v>
      </c>
      <c r="I594" s="13"/>
      <c r="J594" s="13" t="s">
        <v>746</v>
      </c>
      <c r="K594" s="13">
        <v>88002</v>
      </c>
      <c r="L594" s="13" t="s">
        <v>9371</v>
      </c>
    </row>
    <row r="595" spans="1:13" x14ac:dyDescent="0.2">
      <c r="A595" s="12">
        <v>44953</v>
      </c>
      <c r="B595" s="13">
        <v>159695</v>
      </c>
      <c r="C595" s="13" t="s">
        <v>15938</v>
      </c>
      <c r="D595" s="13">
        <v>61</v>
      </c>
      <c r="E595" s="13">
        <v>8</v>
      </c>
      <c r="F595" s="13">
        <v>25</v>
      </c>
      <c r="G595" s="13" t="s">
        <v>745</v>
      </c>
      <c r="H595" s="13"/>
      <c r="I595" s="13"/>
      <c r="J595" s="13" t="s">
        <v>746</v>
      </c>
      <c r="K595" s="13">
        <v>88003</v>
      </c>
      <c r="L595" s="13" t="s">
        <v>793</v>
      </c>
      <c r="M595" t="s">
        <v>2829</v>
      </c>
    </row>
    <row r="596" spans="1:13" x14ac:dyDescent="0.2">
      <c r="A596" s="12">
        <v>44953</v>
      </c>
      <c r="B596" s="13">
        <v>155817</v>
      </c>
      <c r="C596" s="13" t="s">
        <v>15545</v>
      </c>
      <c r="D596" s="13">
        <v>19</v>
      </c>
      <c r="E596" s="13">
        <v>3</v>
      </c>
      <c r="F596" s="13">
        <v>23</v>
      </c>
      <c r="G596" s="13" t="s">
        <v>745</v>
      </c>
      <c r="H596" s="13"/>
      <c r="I596" s="13"/>
      <c r="J596" s="13" t="s">
        <v>746</v>
      </c>
      <c r="K596" s="13">
        <v>88004</v>
      </c>
      <c r="L596" s="13" t="s">
        <v>1591</v>
      </c>
    </row>
    <row r="597" spans="1:13" x14ac:dyDescent="0.2">
      <c r="A597" s="12">
        <v>44953</v>
      </c>
      <c r="B597" s="13">
        <v>159732</v>
      </c>
      <c r="C597" s="13" t="s">
        <v>15939</v>
      </c>
      <c r="D597" s="13">
        <v>19</v>
      </c>
      <c r="E597" s="13">
        <v>7</v>
      </c>
      <c r="F597" s="13">
        <v>14</v>
      </c>
      <c r="G597" s="13" t="s">
        <v>745</v>
      </c>
      <c r="H597" s="13" t="s">
        <v>916</v>
      </c>
      <c r="I597" s="13"/>
      <c r="J597" s="13" t="s">
        <v>746</v>
      </c>
      <c r="K597" s="13">
        <v>88005</v>
      </c>
      <c r="L597" s="13" t="s">
        <v>932</v>
      </c>
    </row>
    <row r="598" spans="1:13" x14ac:dyDescent="0.2">
      <c r="A598" s="12">
        <v>44953</v>
      </c>
      <c r="B598" s="13">
        <v>159735</v>
      </c>
      <c r="C598" s="13" t="s">
        <v>15940</v>
      </c>
      <c r="D598" s="13">
        <v>24</v>
      </c>
      <c r="E598" s="13">
        <v>10</v>
      </c>
      <c r="F598" s="13">
        <v>2</v>
      </c>
      <c r="G598" s="13" t="s">
        <v>745</v>
      </c>
      <c r="H598" s="13"/>
      <c r="I598" s="13"/>
      <c r="J598" s="13" t="s">
        <v>746</v>
      </c>
      <c r="K598" s="13">
        <v>88007</v>
      </c>
      <c r="L598" s="13" t="s">
        <v>12574</v>
      </c>
    </row>
    <row r="599" spans="1:13" x14ac:dyDescent="0.2">
      <c r="A599" s="12">
        <v>44953</v>
      </c>
      <c r="B599" s="13">
        <v>159737</v>
      </c>
      <c r="C599" s="13" t="s">
        <v>15941</v>
      </c>
      <c r="D599" s="13">
        <v>78</v>
      </c>
      <c r="E599" s="13">
        <v>5</v>
      </c>
      <c r="F599" s="13">
        <v>15</v>
      </c>
      <c r="G599" s="13" t="s">
        <v>745</v>
      </c>
      <c r="H599" s="13"/>
      <c r="I599" s="13"/>
      <c r="J599" s="13" t="s">
        <v>746</v>
      </c>
      <c r="K599" s="13">
        <v>88008</v>
      </c>
      <c r="L599" s="13" t="s">
        <v>5405</v>
      </c>
    </row>
    <row r="600" spans="1:13" x14ac:dyDescent="0.2">
      <c r="A600" s="12">
        <v>44953</v>
      </c>
      <c r="B600" s="13">
        <v>159736</v>
      </c>
      <c r="C600" s="13" t="s">
        <v>15942</v>
      </c>
      <c r="D600" s="13">
        <v>27</v>
      </c>
      <c r="E600" s="13">
        <v>7</v>
      </c>
      <c r="F600" s="13">
        <v>17</v>
      </c>
      <c r="G600" s="13" t="s">
        <v>754</v>
      </c>
      <c r="H600" s="13" t="s">
        <v>1609</v>
      </c>
      <c r="I600" s="13"/>
      <c r="J600" s="13" t="s">
        <v>746</v>
      </c>
      <c r="K600" s="13">
        <v>88009</v>
      </c>
      <c r="L600" s="13" t="s">
        <v>776</v>
      </c>
    </row>
    <row r="601" spans="1:13" x14ac:dyDescent="0.2">
      <c r="A601" s="12">
        <v>44953</v>
      </c>
      <c r="B601" s="13">
        <v>159740</v>
      </c>
      <c r="C601" s="13" t="s">
        <v>15943</v>
      </c>
      <c r="D601" s="13">
        <v>28</v>
      </c>
      <c r="E601" s="13">
        <v>11</v>
      </c>
      <c r="F601" s="13">
        <v>3</v>
      </c>
      <c r="G601" s="13" t="s">
        <v>745</v>
      </c>
      <c r="H601" s="13"/>
      <c r="I601" s="13"/>
      <c r="J601" s="13" t="s">
        <v>746</v>
      </c>
      <c r="K601" s="13">
        <v>88010</v>
      </c>
      <c r="L601" s="13" t="s">
        <v>932</v>
      </c>
    </row>
    <row r="602" spans="1:13" x14ac:dyDescent="0.2">
      <c r="A602" s="12">
        <v>44953</v>
      </c>
      <c r="B602" s="13">
        <v>40942</v>
      </c>
      <c r="C602" s="13" t="s">
        <v>15944</v>
      </c>
      <c r="D602" s="13">
        <v>18</v>
      </c>
      <c r="E602" s="13">
        <v>4</v>
      </c>
      <c r="F602" s="13">
        <v>29</v>
      </c>
      <c r="G602" s="13" t="s">
        <v>754</v>
      </c>
      <c r="H602" s="13" t="s">
        <v>1444</v>
      </c>
      <c r="I602" s="13"/>
      <c r="J602" s="13" t="s">
        <v>746</v>
      </c>
      <c r="K602" s="13">
        <v>88012</v>
      </c>
      <c r="L602" s="13" t="s">
        <v>865</v>
      </c>
    </row>
    <row r="603" spans="1:13" x14ac:dyDescent="0.2">
      <c r="A603" s="12">
        <v>44953</v>
      </c>
      <c r="B603" s="13">
        <v>155424</v>
      </c>
      <c r="C603" s="13" t="s">
        <v>15945</v>
      </c>
      <c r="D603" s="13">
        <v>60</v>
      </c>
      <c r="E603" s="13">
        <v>6</v>
      </c>
      <c r="F603" s="13">
        <v>1</v>
      </c>
      <c r="G603" s="13" t="s">
        <v>745</v>
      </c>
      <c r="H603" s="13"/>
      <c r="I603" s="13"/>
      <c r="J603" s="13" t="s">
        <v>746</v>
      </c>
      <c r="K603" s="13">
        <v>88013</v>
      </c>
      <c r="L603" s="13" t="s">
        <v>853</v>
      </c>
    </row>
    <row r="604" spans="1:13" x14ac:dyDescent="0.2">
      <c r="A604" s="12">
        <v>44953</v>
      </c>
      <c r="B604" s="13">
        <v>159727</v>
      </c>
      <c r="C604" s="13" t="s">
        <v>15946</v>
      </c>
      <c r="D604" s="13">
        <v>55</v>
      </c>
      <c r="E604" s="13">
        <v>7</v>
      </c>
      <c r="F604" s="13">
        <v>16</v>
      </c>
      <c r="G604" s="13" t="s">
        <v>745</v>
      </c>
      <c r="H604" s="13"/>
      <c r="I604" s="13"/>
      <c r="J604" s="13" t="s">
        <v>746</v>
      </c>
      <c r="K604" s="13">
        <v>88014</v>
      </c>
      <c r="L604" s="13" t="s">
        <v>15947</v>
      </c>
      <c r="M604" t="s">
        <v>5178</v>
      </c>
    </row>
    <row r="605" spans="1:13" x14ac:dyDescent="0.2">
      <c r="A605" s="12">
        <v>44953</v>
      </c>
      <c r="B605" s="13">
        <v>159743</v>
      </c>
      <c r="C605" s="13" t="s">
        <v>15948</v>
      </c>
      <c r="D605" s="13">
        <v>2</v>
      </c>
      <c r="E605" s="13">
        <v>4</v>
      </c>
      <c r="F605" s="13">
        <v>9</v>
      </c>
      <c r="G605" s="13" t="s">
        <v>754</v>
      </c>
      <c r="H605" s="13"/>
      <c r="I605" s="13" t="s">
        <v>952</v>
      </c>
      <c r="J605" s="13" t="s">
        <v>746</v>
      </c>
      <c r="K605" s="13">
        <v>88016</v>
      </c>
      <c r="L605" s="13" t="s">
        <v>4124</v>
      </c>
    </row>
    <row r="606" spans="1:13" x14ac:dyDescent="0.2">
      <c r="A606" s="12">
        <v>44953</v>
      </c>
      <c r="B606" s="13">
        <v>159733</v>
      </c>
      <c r="C606" s="13" t="s">
        <v>15949</v>
      </c>
      <c r="D606" s="13">
        <v>58</v>
      </c>
      <c r="E606" s="13">
        <v>9</v>
      </c>
      <c r="F606" s="13">
        <v>17</v>
      </c>
      <c r="G606" s="13" t="s">
        <v>754</v>
      </c>
      <c r="H606" s="13"/>
      <c r="I606" s="13"/>
      <c r="J606" s="13" t="s">
        <v>746</v>
      </c>
      <c r="K606" s="13">
        <v>88017</v>
      </c>
      <c r="L606" s="13" t="s">
        <v>15950</v>
      </c>
    </row>
    <row r="607" spans="1:13" x14ac:dyDescent="0.2">
      <c r="A607" s="12">
        <v>44953</v>
      </c>
      <c r="B607" s="13">
        <v>159745</v>
      </c>
      <c r="C607" s="13" t="s">
        <v>15951</v>
      </c>
      <c r="D607" s="13">
        <v>19</v>
      </c>
      <c r="E607" s="13">
        <v>1</v>
      </c>
      <c r="F607" s="13">
        <v>2</v>
      </c>
      <c r="G607" s="13" t="s">
        <v>745</v>
      </c>
      <c r="H607" s="13" t="s">
        <v>1501</v>
      </c>
      <c r="I607" s="13"/>
      <c r="J607" s="13" t="s">
        <v>746</v>
      </c>
      <c r="K607" s="13">
        <v>88018</v>
      </c>
      <c r="L607" s="13" t="s">
        <v>2426</v>
      </c>
    </row>
    <row r="608" spans="1:13" x14ac:dyDescent="0.2">
      <c r="A608" s="12">
        <v>44953</v>
      </c>
      <c r="B608" s="13">
        <v>159747</v>
      </c>
      <c r="C608" s="13" t="s">
        <v>15952</v>
      </c>
      <c r="D608" s="13">
        <v>21</v>
      </c>
      <c r="E608" s="13">
        <v>2</v>
      </c>
      <c r="F608" s="13">
        <v>23</v>
      </c>
      <c r="G608" s="13" t="s">
        <v>745</v>
      </c>
      <c r="H608" s="13"/>
      <c r="I608" s="13"/>
      <c r="J608" s="13" t="s">
        <v>746</v>
      </c>
      <c r="K608" s="13">
        <v>88019</v>
      </c>
      <c r="L608" s="13" t="s">
        <v>5439</v>
      </c>
    </row>
    <row r="609" spans="1:13" x14ac:dyDescent="0.2">
      <c r="A609" s="12">
        <v>44953</v>
      </c>
      <c r="B609" s="13">
        <v>159739</v>
      </c>
      <c r="C609" s="13" t="s">
        <v>15953</v>
      </c>
      <c r="D609" s="13">
        <v>88</v>
      </c>
      <c r="E609" s="13">
        <v>4</v>
      </c>
      <c r="F609" s="13">
        <v>28</v>
      </c>
      <c r="G609" s="13" t="s">
        <v>745</v>
      </c>
      <c r="H609" s="13"/>
      <c r="I609" s="13"/>
      <c r="J609" s="13" t="s">
        <v>746</v>
      </c>
      <c r="K609" s="13">
        <v>88075</v>
      </c>
      <c r="L609" s="13" t="s">
        <v>7849</v>
      </c>
    </row>
    <row r="610" spans="1:13" x14ac:dyDescent="0.2">
      <c r="A610" s="12">
        <v>44953</v>
      </c>
      <c r="B610" s="13">
        <v>117018</v>
      </c>
      <c r="C610" s="13" t="s">
        <v>15954</v>
      </c>
      <c r="D610" s="13">
        <v>80</v>
      </c>
      <c r="E610" s="13">
        <v>2</v>
      </c>
      <c r="F610" s="13">
        <v>17</v>
      </c>
      <c r="G610" s="13" t="s">
        <v>754</v>
      </c>
      <c r="H610" s="13" t="s">
        <v>916</v>
      </c>
      <c r="I610" s="13"/>
      <c r="J610" s="13" t="s">
        <v>746</v>
      </c>
      <c r="K610" s="13">
        <v>86563</v>
      </c>
      <c r="L610" s="13" t="s">
        <v>15955</v>
      </c>
      <c r="M610" t="s">
        <v>15956</v>
      </c>
    </row>
    <row r="611" spans="1:13" x14ac:dyDescent="0.2">
      <c r="A611" s="12">
        <v>44954</v>
      </c>
      <c r="B611" s="13">
        <v>159749</v>
      </c>
      <c r="C611" s="13" t="s">
        <v>15957</v>
      </c>
      <c r="D611" s="13">
        <v>20</v>
      </c>
      <c r="E611" s="13">
        <v>9</v>
      </c>
      <c r="F611" s="13">
        <v>30</v>
      </c>
      <c r="G611" s="13" t="s">
        <v>754</v>
      </c>
      <c r="H611" s="13" t="s">
        <v>875</v>
      </c>
      <c r="I611" s="13"/>
      <c r="J611" s="13" t="s">
        <v>746</v>
      </c>
      <c r="K611" s="13">
        <v>88020</v>
      </c>
      <c r="L611" s="13" t="s">
        <v>1934</v>
      </c>
    </row>
    <row r="612" spans="1:13" x14ac:dyDescent="0.2">
      <c r="A612" s="12">
        <v>44954</v>
      </c>
      <c r="B612" s="13">
        <v>159746</v>
      </c>
      <c r="C612" s="13" t="s">
        <v>15958</v>
      </c>
      <c r="D612" s="13">
        <v>40</v>
      </c>
      <c r="E612" s="13">
        <v>4</v>
      </c>
      <c r="F612" s="13">
        <v>9</v>
      </c>
      <c r="G612" s="13" t="s">
        <v>745</v>
      </c>
      <c r="H612" s="13"/>
      <c r="I612" s="13"/>
      <c r="J612" s="13" t="s">
        <v>746</v>
      </c>
      <c r="K612" s="13">
        <v>88021</v>
      </c>
      <c r="L612" s="13" t="s">
        <v>790</v>
      </c>
    </row>
    <row r="613" spans="1:13" x14ac:dyDescent="0.2">
      <c r="A613" s="12">
        <v>44954</v>
      </c>
      <c r="B613" s="13">
        <v>159752</v>
      </c>
      <c r="C613" s="13" t="s">
        <v>15959</v>
      </c>
      <c r="D613" s="13">
        <v>15</v>
      </c>
      <c r="E613" s="13">
        <v>1</v>
      </c>
      <c r="F613" s="13">
        <v>11</v>
      </c>
      <c r="G613" s="13" t="s">
        <v>754</v>
      </c>
      <c r="H613" s="13"/>
      <c r="I613" s="13"/>
      <c r="J613" s="13" t="s">
        <v>746</v>
      </c>
      <c r="K613" s="13">
        <v>88022</v>
      </c>
      <c r="L613" s="13" t="s">
        <v>793</v>
      </c>
    </row>
    <row r="614" spans="1:13" x14ac:dyDescent="0.2">
      <c r="A614" s="12">
        <v>44954</v>
      </c>
      <c r="B614" s="13">
        <v>155957</v>
      </c>
      <c r="C614" s="13" t="s">
        <v>15960</v>
      </c>
      <c r="D614" s="13">
        <v>85</v>
      </c>
      <c r="E614" s="13">
        <v>0</v>
      </c>
      <c r="F614" s="13">
        <v>2</v>
      </c>
      <c r="G614" s="13" t="s">
        <v>754</v>
      </c>
      <c r="H614" s="13"/>
      <c r="I614" s="13"/>
      <c r="J614" s="13" t="s">
        <v>746</v>
      </c>
      <c r="K614" s="13">
        <v>88023</v>
      </c>
      <c r="L614" s="13" t="s">
        <v>755</v>
      </c>
      <c r="M614" t="s">
        <v>1071</v>
      </c>
    </row>
    <row r="615" spans="1:13" x14ac:dyDescent="0.2">
      <c r="A615" s="12">
        <v>44954</v>
      </c>
      <c r="B615" s="13">
        <v>159753</v>
      </c>
      <c r="C615" s="13" t="s">
        <v>15961</v>
      </c>
      <c r="D615" s="13">
        <v>39</v>
      </c>
      <c r="E615" s="13">
        <v>0</v>
      </c>
      <c r="F615" s="13">
        <v>24</v>
      </c>
      <c r="G615" s="13" t="s">
        <v>745</v>
      </c>
      <c r="H615" s="13"/>
      <c r="I615" s="13"/>
      <c r="J615" s="13" t="s">
        <v>746</v>
      </c>
      <c r="K615" s="13">
        <v>88024</v>
      </c>
      <c r="L615" s="13" t="s">
        <v>2426</v>
      </c>
    </row>
    <row r="616" spans="1:13" x14ac:dyDescent="0.2">
      <c r="A616" s="12">
        <v>44954</v>
      </c>
      <c r="B616" s="13">
        <v>123994</v>
      </c>
      <c r="C616" s="13" t="s">
        <v>15658</v>
      </c>
      <c r="D616" s="13">
        <v>40</v>
      </c>
      <c r="E616" s="13">
        <v>2</v>
      </c>
      <c r="F616" s="13">
        <v>13</v>
      </c>
      <c r="G616" s="13" t="s">
        <v>745</v>
      </c>
      <c r="H616" s="13"/>
      <c r="I616" s="13"/>
      <c r="J616" s="13" t="s">
        <v>746</v>
      </c>
      <c r="K616" s="13">
        <v>88025</v>
      </c>
      <c r="L616" s="13" t="s">
        <v>3940</v>
      </c>
    </row>
    <row r="617" spans="1:13" x14ac:dyDescent="0.2">
      <c r="A617" s="12">
        <v>44954</v>
      </c>
      <c r="B617" s="13">
        <v>158844</v>
      </c>
      <c r="C617" s="13" t="s">
        <v>15661</v>
      </c>
      <c r="D617" s="13">
        <v>50</v>
      </c>
      <c r="E617" s="13">
        <v>9</v>
      </c>
      <c r="F617" s="13">
        <v>22</v>
      </c>
      <c r="G617" s="13" t="s">
        <v>745</v>
      </c>
      <c r="H617" s="13"/>
      <c r="I617" s="13"/>
      <c r="J617" s="13" t="s">
        <v>746</v>
      </c>
      <c r="K617" s="13">
        <v>88027</v>
      </c>
      <c r="L617" s="13" t="s">
        <v>3940</v>
      </c>
    </row>
    <row r="618" spans="1:13" x14ac:dyDescent="0.2">
      <c r="A618" s="12">
        <v>44954</v>
      </c>
      <c r="B618" s="13">
        <v>159754</v>
      </c>
      <c r="C618" s="13" t="s">
        <v>15962</v>
      </c>
      <c r="D618" s="13">
        <v>48</v>
      </c>
      <c r="E618" s="13">
        <v>8</v>
      </c>
      <c r="F618" s="13">
        <v>25</v>
      </c>
      <c r="G618" s="13" t="s">
        <v>745</v>
      </c>
      <c r="H618" s="13"/>
      <c r="I618" s="13"/>
      <c r="J618" s="13" t="s">
        <v>746</v>
      </c>
      <c r="K618" s="13">
        <v>88028</v>
      </c>
      <c r="L618" s="13" t="s">
        <v>6206</v>
      </c>
      <c r="M618" t="s">
        <v>793</v>
      </c>
    </row>
    <row r="619" spans="1:13" x14ac:dyDescent="0.2">
      <c r="A619" s="12">
        <v>44954</v>
      </c>
      <c r="B619" s="13">
        <v>67527</v>
      </c>
      <c r="C619" s="13" t="s">
        <v>15963</v>
      </c>
      <c r="D619" s="13">
        <v>74</v>
      </c>
      <c r="E619" s="13">
        <v>1</v>
      </c>
      <c r="F619" s="13">
        <v>23</v>
      </c>
      <c r="G619" s="13" t="s">
        <v>745</v>
      </c>
      <c r="H619" s="13" t="s">
        <v>2857</v>
      </c>
      <c r="I619" s="13"/>
      <c r="J619" s="13" t="s">
        <v>746</v>
      </c>
      <c r="K619" s="13">
        <v>88029</v>
      </c>
      <c r="L619" s="13" t="s">
        <v>1306</v>
      </c>
    </row>
    <row r="620" spans="1:13" x14ac:dyDescent="0.2">
      <c r="A620" s="12">
        <v>44954</v>
      </c>
      <c r="B620" s="13">
        <v>159757</v>
      </c>
      <c r="C620" s="13" t="s">
        <v>15964</v>
      </c>
      <c r="D620" s="13">
        <v>16</v>
      </c>
      <c r="E620" s="13">
        <v>1</v>
      </c>
      <c r="F620" s="13">
        <v>18</v>
      </c>
      <c r="G620" s="13" t="s">
        <v>754</v>
      </c>
      <c r="H620" s="13"/>
      <c r="I620" s="13"/>
      <c r="J620" s="13" t="s">
        <v>746</v>
      </c>
      <c r="K620" s="13">
        <v>88030</v>
      </c>
      <c r="L620" s="13" t="s">
        <v>2549</v>
      </c>
    </row>
    <row r="621" spans="1:13" x14ac:dyDescent="0.2">
      <c r="A621" s="12">
        <v>44954</v>
      </c>
      <c r="B621" s="13">
        <v>159755</v>
      </c>
      <c r="C621" s="13" t="s">
        <v>15965</v>
      </c>
      <c r="D621" s="13">
        <v>82</v>
      </c>
      <c r="E621" s="13">
        <v>9</v>
      </c>
      <c r="F621" s="13">
        <v>28</v>
      </c>
      <c r="G621" s="13" t="s">
        <v>754</v>
      </c>
      <c r="H621" s="13"/>
      <c r="I621" s="13"/>
      <c r="J621" s="13" t="s">
        <v>746</v>
      </c>
      <c r="K621" s="13">
        <v>88031</v>
      </c>
      <c r="L621" s="13" t="s">
        <v>1869</v>
      </c>
    </row>
    <row r="622" spans="1:13" x14ac:dyDescent="0.2">
      <c r="A622" s="12">
        <v>44954</v>
      </c>
      <c r="B622" s="13">
        <v>159758</v>
      </c>
      <c r="C622" s="13" t="s">
        <v>15966</v>
      </c>
      <c r="D622" s="13">
        <v>34</v>
      </c>
      <c r="E622" s="13">
        <v>11</v>
      </c>
      <c r="F622" s="13">
        <v>18</v>
      </c>
      <c r="G622" s="13" t="s">
        <v>745</v>
      </c>
      <c r="H622" s="13" t="s">
        <v>916</v>
      </c>
      <c r="I622" s="13"/>
      <c r="J622" s="13" t="s">
        <v>746</v>
      </c>
      <c r="K622" s="13">
        <v>88032</v>
      </c>
      <c r="L622" s="13" t="s">
        <v>8337</v>
      </c>
    </row>
    <row r="623" spans="1:13" x14ac:dyDescent="0.2">
      <c r="A623" s="12">
        <v>44954</v>
      </c>
      <c r="B623" s="13">
        <v>159760</v>
      </c>
      <c r="C623" s="13" t="s">
        <v>15967</v>
      </c>
      <c r="D623" s="13">
        <v>5</v>
      </c>
      <c r="E623" s="13">
        <v>3</v>
      </c>
      <c r="F623" s="13">
        <v>14</v>
      </c>
      <c r="G623" s="13" t="s">
        <v>754</v>
      </c>
      <c r="H623" s="13"/>
      <c r="I623" s="13"/>
      <c r="J623" s="13" t="s">
        <v>746</v>
      </c>
      <c r="K623" s="13">
        <v>88033</v>
      </c>
      <c r="L623" s="13" t="s">
        <v>1009</v>
      </c>
    </row>
    <row r="624" spans="1:13" x14ac:dyDescent="0.2">
      <c r="A624" s="12">
        <v>44954</v>
      </c>
      <c r="B624" s="13">
        <v>159759</v>
      </c>
      <c r="C624" s="13" t="s">
        <v>15968</v>
      </c>
      <c r="D624" s="13">
        <v>1</v>
      </c>
      <c r="E624" s="13">
        <v>2</v>
      </c>
      <c r="F624" s="13">
        <v>10</v>
      </c>
      <c r="G624" s="13" t="s">
        <v>745</v>
      </c>
      <c r="H624" s="13" t="s">
        <v>909</v>
      </c>
      <c r="I624" s="13"/>
      <c r="J624" s="13" t="s">
        <v>746</v>
      </c>
      <c r="K624" s="13">
        <v>88034</v>
      </c>
      <c r="L624" s="13" t="s">
        <v>1033</v>
      </c>
    </row>
    <row r="625" spans="1:13" x14ac:dyDescent="0.2">
      <c r="A625" s="12">
        <v>44954</v>
      </c>
      <c r="B625" s="13">
        <v>119839</v>
      </c>
      <c r="C625" s="13" t="s">
        <v>11230</v>
      </c>
      <c r="D625" s="13">
        <v>33</v>
      </c>
      <c r="E625" s="13">
        <v>7</v>
      </c>
      <c r="F625" s="13">
        <v>17</v>
      </c>
      <c r="G625" s="13" t="s">
        <v>745</v>
      </c>
      <c r="H625" s="13" t="s">
        <v>916</v>
      </c>
      <c r="I625" s="13"/>
      <c r="J625" s="13" t="s">
        <v>746</v>
      </c>
      <c r="K625" s="13">
        <v>88035</v>
      </c>
      <c r="L625" s="13" t="s">
        <v>1147</v>
      </c>
    </row>
    <row r="626" spans="1:13" x14ac:dyDescent="0.2">
      <c r="A626" s="12">
        <v>44954</v>
      </c>
      <c r="B626" s="13">
        <v>75870</v>
      </c>
      <c r="C626" s="13" t="s">
        <v>15969</v>
      </c>
      <c r="D626" s="13">
        <v>28</v>
      </c>
      <c r="E626" s="13">
        <v>1</v>
      </c>
      <c r="F626" s="13">
        <v>0</v>
      </c>
      <c r="G626" s="13" t="s">
        <v>745</v>
      </c>
      <c r="H626" s="13"/>
      <c r="I626" s="13"/>
      <c r="J626" s="13" t="s">
        <v>746</v>
      </c>
      <c r="K626" s="13">
        <v>88036</v>
      </c>
      <c r="L626" s="13" t="s">
        <v>1184</v>
      </c>
    </row>
    <row r="627" spans="1:13" x14ac:dyDescent="0.2">
      <c r="A627" s="12">
        <v>44954</v>
      </c>
      <c r="B627" s="13">
        <v>117018</v>
      </c>
      <c r="C627" s="13" t="s">
        <v>15954</v>
      </c>
      <c r="D627" s="13">
        <v>80</v>
      </c>
      <c r="E627" s="13">
        <v>4</v>
      </c>
      <c r="F627" s="13">
        <v>18</v>
      </c>
      <c r="G627" s="13" t="s">
        <v>754</v>
      </c>
      <c r="H627" s="13"/>
      <c r="I627" s="13"/>
      <c r="J627" s="13" t="s">
        <v>746</v>
      </c>
      <c r="K627" s="13">
        <v>88037</v>
      </c>
      <c r="L627" s="13" t="s">
        <v>5405</v>
      </c>
      <c r="M627" t="s">
        <v>1275</v>
      </c>
    </row>
    <row r="628" spans="1:13" x14ac:dyDescent="0.2">
      <c r="A628" s="12">
        <v>44954</v>
      </c>
      <c r="B628" s="13">
        <v>159763</v>
      </c>
      <c r="C628" s="13" t="s">
        <v>15970</v>
      </c>
      <c r="D628" s="13">
        <v>33</v>
      </c>
      <c r="E628" s="13">
        <v>5</v>
      </c>
      <c r="F628" s="13">
        <v>4</v>
      </c>
      <c r="G628" s="13" t="s">
        <v>745</v>
      </c>
      <c r="H628" s="13"/>
      <c r="I628" s="13"/>
      <c r="J628" s="13" t="s">
        <v>746</v>
      </c>
      <c r="K628" s="13">
        <v>88038</v>
      </c>
      <c r="L628" s="13" t="s">
        <v>2198</v>
      </c>
    </row>
    <row r="629" spans="1:13" x14ac:dyDescent="0.2">
      <c r="A629" s="12">
        <v>44954</v>
      </c>
      <c r="B629" s="13">
        <v>159764</v>
      </c>
      <c r="C629" s="13" t="s">
        <v>15971</v>
      </c>
      <c r="D629" s="13">
        <v>17</v>
      </c>
      <c r="E629" s="13">
        <v>9</v>
      </c>
      <c r="F629" s="13">
        <v>29</v>
      </c>
      <c r="G629" s="13" t="s">
        <v>745</v>
      </c>
      <c r="H629" s="13"/>
      <c r="I629" s="13"/>
      <c r="J629" s="13" t="s">
        <v>746</v>
      </c>
      <c r="K629" s="13">
        <v>88039</v>
      </c>
      <c r="L629" s="13" t="s">
        <v>793</v>
      </c>
    </row>
    <row r="630" spans="1:13" x14ac:dyDescent="0.2">
      <c r="A630" s="12">
        <v>44954</v>
      </c>
      <c r="B630" s="13">
        <v>159766</v>
      </c>
      <c r="C630" s="13" t="s">
        <v>15972</v>
      </c>
      <c r="D630" s="13">
        <v>45</v>
      </c>
      <c r="E630" s="13">
        <v>2</v>
      </c>
      <c r="F630" s="13">
        <v>10</v>
      </c>
      <c r="G630" s="13" t="s">
        <v>745</v>
      </c>
      <c r="H630" s="13"/>
      <c r="I630" s="13"/>
      <c r="J630" s="13" t="s">
        <v>746</v>
      </c>
      <c r="K630" s="13">
        <v>88040</v>
      </c>
      <c r="L630" s="13" t="s">
        <v>1712</v>
      </c>
      <c r="M630" t="s">
        <v>15866</v>
      </c>
    </row>
    <row r="631" spans="1:13" x14ac:dyDescent="0.2">
      <c r="A631" s="12">
        <v>44954</v>
      </c>
      <c r="B631" s="13">
        <v>104919</v>
      </c>
      <c r="C631" s="13" t="s">
        <v>2398</v>
      </c>
      <c r="D631" s="13">
        <v>24</v>
      </c>
      <c r="E631" s="13">
        <v>10</v>
      </c>
      <c r="F631" s="13">
        <v>15</v>
      </c>
      <c r="G631" s="13" t="s">
        <v>745</v>
      </c>
      <c r="H631" s="13"/>
      <c r="I631" s="13"/>
      <c r="J631" s="13" t="s">
        <v>746</v>
      </c>
      <c r="K631" s="13">
        <v>88041</v>
      </c>
      <c r="L631" s="13" t="s">
        <v>2530</v>
      </c>
    </row>
    <row r="632" spans="1:13" x14ac:dyDescent="0.2">
      <c r="A632" s="12">
        <v>44954</v>
      </c>
      <c r="B632" s="13">
        <v>159762</v>
      </c>
      <c r="C632" s="13" t="s">
        <v>15973</v>
      </c>
      <c r="D632" s="13">
        <v>0</v>
      </c>
      <c r="E632" s="13">
        <v>0</v>
      </c>
      <c r="F632" s="13">
        <v>0</v>
      </c>
      <c r="G632" s="13" t="s">
        <v>754</v>
      </c>
      <c r="H632" s="13"/>
      <c r="I632" s="13"/>
      <c r="J632" s="13" t="s">
        <v>746</v>
      </c>
      <c r="K632" s="13">
        <v>88639</v>
      </c>
      <c r="L632" s="13" t="s">
        <v>15974</v>
      </c>
      <c r="M632" t="s">
        <v>15975</v>
      </c>
    </row>
    <row r="633" spans="1:13" x14ac:dyDescent="0.2">
      <c r="A633" s="12">
        <v>44955</v>
      </c>
      <c r="B633" s="13">
        <v>159767</v>
      </c>
      <c r="C633" s="13" t="s">
        <v>15976</v>
      </c>
      <c r="D633" s="13">
        <v>33</v>
      </c>
      <c r="E633" s="13">
        <v>11</v>
      </c>
      <c r="F633" s="13">
        <v>26</v>
      </c>
      <c r="G633" s="13" t="s">
        <v>745</v>
      </c>
      <c r="H633" s="13"/>
      <c r="I633" s="13"/>
      <c r="J633" s="13" t="s">
        <v>746</v>
      </c>
      <c r="K633" s="13">
        <v>88042</v>
      </c>
      <c r="L633" s="13" t="s">
        <v>1147</v>
      </c>
    </row>
    <row r="634" spans="1:13" x14ac:dyDescent="0.2">
      <c r="A634" s="12">
        <v>44955</v>
      </c>
      <c r="B634" s="13">
        <v>159769</v>
      </c>
      <c r="C634" s="13" t="s">
        <v>10194</v>
      </c>
      <c r="D634" s="13">
        <v>12</v>
      </c>
      <c r="E634" s="13">
        <v>6</v>
      </c>
      <c r="F634" s="13">
        <v>19</v>
      </c>
      <c r="G634" s="13" t="s">
        <v>754</v>
      </c>
      <c r="H634" s="13"/>
      <c r="I634" s="13"/>
      <c r="J634" s="13" t="s">
        <v>746</v>
      </c>
      <c r="K634" s="13">
        <v>88043</v>
      </c>
      <c r="L634" s="13" t="s">
        <v>776</v>
      </c>
    </row>
    <row r="635" spans="1:13" x14ac:dyDescent="0.2">
      <c r="A635" s="12">
        <v>44955</v>
      </c>
      <c r="B635" s="13">
        <v>159768</v>
      </c>
      <c r="C635" s="13" t="s">
        <v>15977</v>
      </c>
      <c r="D635" s="13">
        <v>61</v>
      </c>
      <c r="E635" s="13">
        <v>0</v>
      </c>
      <c r="F635" s="13">
        <v>14</v>
      </c>
      <c r="G635" s="13" t="s">
        <v>745</v>
      </c>
      <c r="H635" s="13"/>
      <c r="I635" s="13"/>
      <c r="J635" s="13" t="s">
        <v>746</v>
      </c>
      <c r="K635" s="13">
        <v>88044</v>
      </c>
      <c r="L635" s="13" t="s">
        <v>4124</v>
      </c>
    </row>
    <row r="636" spans="1:13" x14ac:dyDescent="0.2">
      <c r="A636" s="12">
        <v>44955</v>
      </c>
      <c r="B636" s="13">
        <v>159770</v>
      </c>
      <c r="C636" s="13" t="s">
        <v>15978</v>
      </c>
      <c r="D636" s="13">
        <v>56</v>
      </c>
      <c r="E636" s="13">
        <v>0</v>
      </c>
      <c r="F636" s="13">
        <v>0</v>
      </c>
      <c r="G636" s="13" t="s">
        <v>754</v>
      </c>
      <c r="H636" s="13"/>
      <c r="I636" s="13"/>
      <c r="J636" s="13" t="s">
        <v>746</v>
      </c>
      <c r="K636" s="13">
        <v>88045</v>
      </c>
      <c r="L636" s="13" t="s">
        <v>15686</v>
      </c>
    </row>
    <row r="637" spans="1:13" x14ac:dyDescent="0.2">
      <c r="A637" s="12">
        <v>44955</v>
      </c>
      <c r="B637" s="13">
        <v>159774</v>
      </c>
      <c r="C637" s="13" t="s">
        <v>15979</v>
      </c>
      <c r="D637" s="13">
        <v>37</v>
      </c>
      <c r="E637" s="13">
        <v>8</v>
      </c>
      <c r="F637" s="13">
        <v>13</v>
      </c>
      <c r="G637" s="13" t="s">
        <v>745</v>
      </c>
      <c r="H637" s="13"/>
      <c r="I637" s="13"/>
      <c r="J637" s="13" t="s">
        <v>746</v>
      </c>
      <c r="K637" s="13">
        <v>88046</v>
      </c>
      <c r="L637" s="13" t="s">
        <v>2530</v>
      </c>
    </row>
    <row r="638" spans="1:13" x14ac:dyDescent="0.2">
      <c r="A638" s="12">
        <v>44955</v>
      </c>
      <c r="B638" s="13">
        <v>159776</v>
      </c>
      <c r="C638" s="13" t="s">
        <v>15980</v>
      </c>
      <c r="D638" s="13">
        <v>0</v>
      </c>
      <c r="E638" s="13">
        <v>11</v>
      </c>
      <c r="F638" s="13">
        <v>23</v>
      </c>
      <c r="G638" s="13" t="s">
        <v>745</v>
      </c>
      <c r="H638" s="13" t="s">
        <v>4026</v>
      </c>
      <c r="I638" s="13"/>
      <c r="J638" s="13" t="s">
        <v>746</v>
      </c>
      <c r="K638" s="13">
        <v>88047</v>
      </c>
      <c r="L638" s="13" t="s">
        <v>1075</v>
      </c>
    </row>
    <row r="639" spans="1:13" x14ac:dyDescent="0.2">
      <c r="A639" s="12">
        <v>44955</v>
      </c>
      <c r="B639" s="13">
        <v>159775</v>
      </c>
      <c r="C639" s="13" t="s">
        <v>15981</v>
      </c>
      <c r="D639" s="13">
        <v>39</v>
      </c>
      <c r="E639" s="13">
        <v>8</v>
      </c>
      <c r="F639" s="13">
        <v>19</v>
      </c>
      <c r="G639" s="13" t="s">
        <v>745</v>
      </c>
      <c r="H639" s="13"/>
      <c r="I639" s="13"/>
      <c r="J639" s="13" t="s">
        <v>746</v>
      </c>
      <c r="K639" s="13">
        <v>88048</v>
      </c>
      <c r="L639" s="13" t="s">
        <v>793</v>
      </c>
    </row>
    <row r="640" spans="1:13" x14ac:dyDescent="0.2">
      <c r="A640" s="12">
        <v>44955</v>
      </c>
      <c r="B640" s="13">
        <v>155598</v>
      </c>
      <c r="C640" s="13" t="s">
        <v>15982</v>
      </c>
      <c r="D640" s="13">
        <v>36</v>
      </c>
      <c r="E640" s="13">
        <v>3</v>
      </c>
      <c r="F640" s="13">
        <v>12</v>
      </c>
      <c r="G640" s="13" t="s">
        <v>745</v>
      </c>
      <c r="H640" s="13"/>
      <c r="I640" s="13"/>
      <c r="J640" s="13" t="s">
        <v>746</v>
      </c>
      <c r="K640" s="13">
        <v>88049</v>
      </c>
      <c r="L640" s="13" t="s">
        <v>3940</v>
      </c>
    </row>
    <row r="641" spans="1:13" x14ac:dyDescent="0.2">
      <c r="A641" s="12">
        <v>44955</v>
      </c>
      <c r="B641" s="13">
        <v>155185</v>
      </c>
      <c r="C641" s="13" t="s">
        <v>15337</v>
      </c>
      <c r="D641" s="13">
        <v>16</v>
      </c>
      <c r="E641" s="13">
        <v>10</v>
      </c>
      <c r="F641" s="13">
        <v>21</v>
      </c>
      <c r="G641" s="13" t="s">
        <v>754</v>
      </c>
      <c r="H641" s="13"/>
      <c r="I641" s="13"/>
      <c r="J641" s="13" t="s">
        <v>746</v>
      </c>
      <c r="K641" s="13">
        <v>88050</v>
      </c>
      <c r="L641" s="13" t="s">
        <v>15983</v>
      </c>
    </row>
    <row r="642" spans="1:13" x14ac:dyDescent="0.2">
      <c r="A642" s="12">
        <v>44955</v>
      </c>
      <c r="B642" s="13">
        <v>153269</v>
      </c>
      <c r="C642" s="13" t="s">
        <v>15984</v>
      </c>
      <c r="D642" s="13">
        <v>60</v>
      </c>
      <c r="E642" s="13">
        <v>0</v>
      </c>
      <c r="F642" s="13">
        <v>22</v>
      </c>
      <c r="G642" s="13" t="s">
        <v>754</v>
      </c>
      <c r="H642" s="13"/>
      <c r="I642" s="13"/>
      <c r="J642" s="13" t="s">
        <v>746</v>
      </c>
      <c r="K642" s="13">
        <v>88051</v>
      </c>
      <c r="L642" s="13" t="s">
        <v>1460</v>
      </c>
      <c r="M642" t="s">
        <v>4889</v>
      </c>
    </row>
    <row r="643" spans="1:13" x14ac:dyDescent="0.2">
      <c r="A643" s="12">
        <v>44955</v>
      </c>
      <c r="B643" s="13">
        <v>155491</v>
      </c>
      <c r="C643" s="13" t="s">
        <v>15985</v>
      </c>
      <c r="D643" s="13">
        <v>42</v>
      </c>
      <c r="E643" s="13">
        <v>11</v>
      </c>
      <c r="F643" s="13">
        <v>24</v>
      </c>
      <c r="G643" s="13" t="s">
        <v>745</v>
      </c>
      <c r="H643" s="13"/>
      <c r="I643" s="13"/>
      <c r="J643" s="13" t="s">
        <v>746</v>
      </c>
      <c r="K643" s="13">
        <v>88052</v>
      </c>
      <c r="L643" s="13" t="s">
        <v>10087</v>
      </c>
    </row>
    <row r="644" spans="1:13" x14ac:dyDescent="0.2">
      <c r="A644" s="12">
        <v>44955</v>
      </c>
      <c r="B644" s="13">
        <v>157764</v>
      </c>
      <c r="C644" s="13" t="s">
        <v>15986</v>
      </c>
      <c r="D644" s="13">
        <v>21</v>
      </c>
      <c r="E644" s="13">
        <v>2</v>
      </c>
      <c r="F644" s="13">
        <v>27</v>
      </c>
      <c r="G644" s="13" t="s">
        <v>745</v>
      </c>
      <c r="H644" s="13"/>
      <c r="I644" s="13"/>
      <c r="J644" s="13" t="s">
        <v>746</v>
      </c>
      <c r="K644" s="13">
        <v>88053</v>
      </c>
      <c r="L644" s="13" t="s">
        <v>1318</v>
      </c>
    </row>
    <row r="645" spans="1:13" x14ac:dyDescent="0.2">
      <c r="A645" s="12">
        <v>44955</v>
      </c>
      <c r="B645" s="13">
        <v>85056</v>
      </c>
      <c r="C645" s="13" t="s">
        <v>15726</v>
      </c>
      <c r="D645" s="13">
        <v>43</v>
      </c>
      <c r="E645" s="13">
        <v>7</v>
      </c>
      <c r="F645" s="13">
        <v>22</v>
      </c>
      <c r="G645" s="13" t="s">
        <v>745</v>
      </c>
      <c r="H645" s="13"/>
      <c r="I645" s="13"/>
      <c r="J645" s="13" t="s">
        <v>746</v>
      </c>
      <c r="K645" s="13">
        <v>88054</v>
      </c>
      <c r="L645" s="13" t="s">
        <v>3940</v>
      </c>
    </row>
    <row r="646" spans="1:13" x14ac:dyDescent="0.2">
      <c r="A646" s="12">
        <v>44955</v>
      </c>
      <c r="B646" s="13">
        <v>154694</v>
      </c>
      <c r="C646" s="13" t="s">
        <v>15819</v>
      </c>
      <c r="D646" s="13">
        <v>41</v>
      </c>
      <c r="E646" s="13">
        <v>0</v>
      </c>
      <c r="F646" s="13">
        <v>16</v>
      </c>
      <c r="G646" s="13" t="s">
        <v>745</v>
      </c>
      <c r="H646" s="13"/>
      <c r="I646" s="13"/>
      <c r="J646" s="13" t="s">
        <v>746</v>
      </c>
      <c r="K646" s="13">
        <v>88055</v>
      </c>
      <c r="L646" s="13" t="s">
        <v>15987</v>
      </c>
    </row>
    <row r="647" spans="1:13" x14ac:dyDescent="0.2">
      <c r="A647" s="12">
        <v>44955</v>
      </c>
      <c r="B647" s="13">
        <v>158844</v>
      </c>
      <c r="C647" s="13" t="s">
        <v>15661</v>
      </c>
      <c r="D647" s="13">
        <v>50</v>
      </c>
      <c r="E647" s="13">
        <v>9</v>
      </c>
      <c r="F647" s="13">
        <v>23</v>
      </c>
      <c r="G647" s="13" t="s">
        <v>745</v>
      </c>
      <c r="H647" s="13"/>
      <c r="I647" s="13"/>
      <c r="J647" s="13" t="s">
        <v>746</v>
      </c>
      <c r="K647" s="13">
        <v>88056</v>
      </c>
      <c r="L647" s="13" t="s">
        <v>3940</v>
      </c>
    </row>
    <row r="648" spans="1:13" x14ac:dyDescent="0.2">
      <c r="A648" s="12">
        <v>44955</v>
      </c>
      <c r="B648" s="13">
        <v>142211</v>
      </c>
      <c r="C648" s="13" t="s">
        <v>15988</v>
      </c>
      <c r="D648" s="13">
        <v>25</v>
      </c>
      <c r="E648" s="13">
        <v>8</v>
      </c>
      <c r="F648" s="13">
        <v>2</v>
      </c>
      <c r="G648" s="13" t="s">
        <v>754</v>
      </c>
      <c r="H648" s="13"/>
      <c r="I648" s="13"/>
      <c r="J648" s="13" t="s">
        <v>746</v>
      </c>
      <c r="K648" s="13">
        <v>88057</v>
      </c>
      <c r="L648" s="13" t="s">
        <v>1027</v>
      </c>
      <c r="M648" t="s">
        <v>793</v>
      </c>
    </row>
    <row r="649" spans="1:13" x14ac:dyDescent="0.2">
      <c r="A649" s="12">
        <v>44955</v>
      </c>
      <c r="B649" s="13">
        <v>159779</v>
      </c>
      <c r="C649" s="13" t="s">
        <v>15989</v>
      </c>
      <c r="D649" s="13">
        <v>0</v>
      </c>
      <c r="E649" s="13">
        <v>9</v>
      </c>
      <c r="F649" s="13">
        <v>14</v>
      </c>
      <c r="G649" s="13" t="s">
        <v>745</v>
      </c>
      <c r="H649" s="13"/>
      <c r="I649" s="13" t="s">
        <v>761</v>
      </c>
      <c r="J649" s="13" t="s">
        <v>746</v>
      </c>
      <c r="K649" s="13">
        <v>88058</v>
      </c>
      <c r="L649" s="13" t="s">
        <v>1099</v>
      </c>
      <c r="M649" t="s">
        <v>5439</v>
      </c>
    </row>
    <row r="650" spans="1:13" x14ac:dyDescent="0.2">
      <c r="A650" s="12">
        <v>44955</v>
      </c>
      <c r="B650" s="13">
        <v>159780</v>
      </c>
      <c r="C650" s="13" t="s">
        <v>15990</v>
      </c>
      <c r="D650" s="13">
        <v>21</v>
      </c>
      <c r="E650" s="13">
        <v>11</v>
      </c>
      <c r="F650" s="13">
        <v>1</v>
      </c>
      <c r="G650" s="13" t="s">
        <v>745</v>
      </c>
      <c r="H650" s="13" t="s">
        <v>1384</v>
      </c>
      <c r="I650" s="13"/>
      <c r="J650" s="13" t="s">
        <v>746</v>
      </c>
      <c r="K650" s="13">
        <v>88060</v>
      </c>
      <c r="L650" s="13" t="s">
        <v>766</v>
      </c>
    </row>
    <row r="651" spans="1:13" x14ac:dyDescent="0.2">
      <c r="A651" s="12">
        <v>44955</v>
      </c>
      <c r="B651" s="13">
        <v>159782</v>
      </c>
      <c r="C651" s="13" t="s">
        <v>15991</v>
      </c>
      <c r="D651" s="13">
        <v>43</v>
      </c>
      <c r="E651" s="13">
        <v>8</v>
      </c>
      <c r="F651" s="13">
        <v>2</v>
      </c>
      <c r="G651" s="13" t="s">
        <v>745</v>
      </c>
      <c r="H651" s="13" t="s">
        <v>1384</v>
      </c>
      <c r="I651" s="13"/>
      <c r="J651" s="13" t="s">
        <v>746</v>
      </c>
      <c r="K651" s="13">
        <v>88061</v>
      </c>
      <c r="L651" s="13" t="s">
        <v>2198</v>
      </c>
    </row>
    <row r="652" spans="1:13" x14ac:dyDescent="0.2">
      <c r="A652" s="12">
        <v>44955</v>
      </c>
      <c r="B652" s="13">
        <v>159786</v>
      </c>
      <c r="C652" s="13" t="s">
        <v>15992</v>
      </c>
      <c r="D652" s="13">
        <v>17</v>
      </c>
      <c r="E652" s="13">
        <v>11</v>
      </c>
      <c r="F652" s="13">
        <v>1</v>
      </c>
      <c r="G652" s="13" t="s">
        <v>745</v>
      </c>
      <c r="H652" s="13"/>
      <c r="I652" s="13"/>
      <c r="J652" s="13" t="s">
        <v>746</v>
      </c>
      <c r="K652" s="13">
        <v>88062</v>
      </c>
      <c r="L652" s="13" t="s">
        <v>1585</v>
      </c>
    </row>
    <row r="653" spans="1:13" x14ac:dyDescent="0.2">
      <c r="A653" s="12">
        <v>44955</v>
      </c>
      <c r="B653" s="13">
        <v>159787</v>
      </c>
      <c r="C653" s="13" t="s">
        <v>15993</v>
      </c>
      <c r="D653" s="13">
        <v>8</v>
      </c>
      <c r="E653" s="13">
        <v>4</v>
      </c>
      <c r="F653" s="13">
        <v>14</v>
      </c>
      <c r="G653" s="13" t="s">
        <v>754</v>
      </c>
      <c r="H653" s="13"/>
      <c r="I653" s="13"/>
      <c r="J653" s="13" t="s">
        <v>746</v>
      </c>
      <c r="K653" s="13">
        <v>88065</v>
      </c>
      <c r="L653" s="13" t="s">
        <v>863</v>
      </c>
    </row>
    <row r="654" spans="1:13" x14ac:dyDescent="0.2">
      <c r="A654" s="12">
        <v>44955</v>
      </c>
      <c r="B654" s="13">
        <v>159778</v>
      </c>
      <c r="C654" s="13" t="s">
        <v>15994</v>
      </c>
      <c r="D654" s="13">
        <v>2</v>
      </c>
      <c r="E654" s="13">
        <v>9</v>
      </c>
      <c r="F654" s="13">
        <v>10</v>
      </c>
      <c r="G654" s="13" t="s">
        <v>754</v>
      </c>
      <c r="H654" s="13"/>
      <c r="I654" s="13"/>
      <c r="J654" s="13" t="s">
        <v>746</v>
      </c>
      <c r="K654" s="13">
        <v>88070</v>
      </c>
      <c r="L654" s="13" t="s">
        <v>759</v>
      </c>
    </row>
    <row r="655" spans="1:13" x14ac:dyDescent="0.2">
      <c r="A655" s="12">
        <v>44955</v>
      </c>
      <c r="B655" s="13">
        <v>159785</v>
      </c>
      <c r="C655" s="13" t="s">
        <v>15995</v>
      </c>
      <c r="D655" s="13">
        <v>72</v>
      </c>
      <c r="E655" s="13">
        <v>2</v>
      </c>
      <c r="F655" s="13">
        <v>22</v>
      </c>
      <c r="G655" s="13" t="s">
        <v>745</v>
      </c>
      <c r="H655" s="13"/>
      <c r="I655" s="13"/>
      <c r="J655" s="13" t="s">
        <v>746</v>
      </c>
      <c r="K655" s="13">
        <v>88066</v>
      </c>
      <c r="L655" s="13" t="s">
        <v>2549</v>
      </c>
    </row>
    <row r="656" spans="1:13" x14ac:dyDescent="0.2">
      <c r="A656" s="12">
        <v>44955</v>
      </c>
      <c r="B656" s="13">
        <v>159771</v>
      </c>
      <c r="C656" s="13" t="s">
        <v>15996</v>
      </c>
      <c r="D656" s="13">
        <v>18</v>
      </c>
      <c r="E656" s="13">
        <v>8</v>
      </c>
      <c r="F656" s="13">
        <v>1</v>
      </c>
      <c r="G656" s="13" t="s">
        <v>754</v>
      </c>
      <c r="H656" s="13"/>
      <c r="I656" s="13"/>
      <c r="J656" s="13" t="s">
        <v>746</v>
      </c>
      <c r="K656" s="13">
        <v>88620</v>
      </c>
      <c r="L656" s="13" t="s">
        <v>2403</v>
      </c>
      <c r="M656" t="s">
        <v>782</v>
      </c>
    </row>
    <row r="657" spans="1:13" x14ac:dyDescent="0.2">
      <c r="A657" s="12">
        <v>44956</v>
      </c>
      <c r="B657" s="13">
        <v>159788</v>
      </c>
      <c r="C657" s="13" t="s">
        <v>15997</v>
      </c>
      <c r="D657" s="13">
        <v>23</v>
      </c>
      <c r="E657" s="13">
        <v>8</v>
      </c>
      <c r="F657" s="13">
        <v>14</v>
      </c>
      <c r="G657" s="13" t="s">
        <v>745</v>
      </c>
      <c r="H657" s="13" t="s">
        <v>1384</v>
      </c>
      <c r="I657" s="13"/>
      <c r="J657" s="13" t="s">
        <v>746</v>
      </c>
      <c r="K657" s="13">
        <v>88067</v>
      </c>
      <c r="L657" s="13" t="s">
        <v>766</v>
      </c>
    </row>
    <row r="658" spans="1:13" x14ac:dyDescent="0.2">
      <c r="A658" s="12">
        <v>44956</v>
      </c>
      <c r="B658" s="13">
        <v>159791</v>
      </c>
      <c r="C658" s="13" t="s">
        <v>15998</v>
      </c>
      <c r="D658" s="13">
        <v>20</v>
      </c>
      <c r="E658" s="13">
        <v>4</v>
      </c>
      <c r="F658" s="13">
        <v>12</v>
      </c>
      <c r="G658" s="13" t="s">
        <v>745</v>
      </c>
      <c r="H658" s="13"/>
      <c r="I658" s="13"/>
      <c r="J658" s="13" t="s">
        <v>746</v>
      </c>
      <c r="K658" s="13">
        <v>88069</v>
      </c>
      <c r="L658" s="13" t="s">
        <v>15750</v>
      </c>
    </row>
    <row r="659" spans="1:13" x14ac:dyDescent="0.2">
      <c r="A659" s="12">
        <v>44956</v>
      </c>
      <c r="B659" s="13">
        <v>159848</v>
      </c>
      <c r="C659" s="13" t="s">
        <v>15999</v>
      </c>
      <c r="D659" s="13">
        <v>49</v>
      </c>
      <c r="E659" s="13">
        <v>6</v>
      </c>
      <c r="F659" s="13">
        <v>6</v>
      </c>
      <c r="G659" s="13" t="s">
        <v>754</v>
      </c>
      <c r="H659" s="13"/>
      <c r="I659" s="13"/>
      <c r="J659" s="13" t="s">
        <v>746</v>
      </c>
      <c r="K659" s="13">
        <v>88073</v>
      </c>
      <c r="L659" s="13" t="s">
        <v>846</v>
      </c>
    </row>
    <row r="660" spans="1:13" x14ac:dyDescent="0.2">
      <c r="A660" s="12">
        <v>44956</v>
      </c>
      <c r="B660" s="13">
        <v>159857</v>
      </c>
      <c r="C660" s="13" t="s">
        <v>16000</v>
      </c>
      <c r="D660" s="13">
        <v>66</v>
      </c>
      <c r="E660" s="13">
        <v>8</v>
      </c>
      <c r="F660" s="13">
        <v>26</v>
      </c>
      <c r="G660" s="13" t="s">
        <v>745</v>
      </c>
      <c r="H660" s="13"/>
      <c r="I660" s="13"/>
      <c r="J660" s="13" t="s">
        <v>746</v>
      </c>
      <c r="K660" s="13">
        <v>88076</v>
      </c>
      <c r="L660" s="13" t="s">
        <v>790</v>
      </c>
    </row>
    <row r="661" spans="1:13" x14ac:dyDescent="0.2">
      <c r="A661" s="12">
        <v>44956</v>
      </c>
      <c r="B661" s="13">
        <v>159861</v>
      </c>
      <c r="C661" s="13" t="s">
        <v>16001</v>
      </c>
      <c r="D661" s="13">
        <v>30</v>
      </c>
      <c r="E661" s="13">
        <v>9</v>
      </c>
      <c r="F661" s="13">
        <v>18</v>
      </c>
      <c r="G661" s="13" t="s">
        <v>754</v>
      </c>
      <c r="H661" s="13"/>
      <c r="I661" s="13"/>
      <c r="J661" s="13" t="s">
        <v>746</v>
      </c>
      <c r="K661" s="13">
        <v>88077</v>
      </c>
      <c r="L661" s="13" t="s">
        <v>15866</v>
      </c>
    </row>
    <row r="662" spans="1:13" x14ac:dyDescent="0.2">
      <c r="A662" s="12">
        <v>44956</v>
      </c>
      <c r="B662" s="13">
        <v>144192</v>
      </c>
      <c r="C662" s="13" t="s">
        <v>16002</v>
      </c>
      <c r="D662" s="13">
        <v>73</v>
      </c>
      <c r="E662" s="13">
        <v>9</v>
      </c>
      <c r="F662" s="13">
        <v>6</v>
      </c>
      <c r="G662" s="13" t="s">
        <v>754</v>
      </c>
      <c r="H662" s="13"/>
      <c r="I662" s="13"/>
      <c r="J662" s="13" t="s">
        <v>746</v>
      </c>
      <c r="K662" s="13">
        <v>88078</v>
      </c>
      <c r="L662" s="13" t="s">
        <v>1027</v>
      </c>
      <c r="M662" t="s">
        <v>881</v>
      </c>
    </row>
    <row r="663" spans="1:13" x14ac:dyDescent="0.2">
      <c r="A663" s="12">
        <v>44956</v>
      </c>
      <c r="B663" s="13">
        <v>159863</v>
      </c>
      <c r="C663" s="13" t="s">
        <v>16003</v>
      </c>
      <c r="D663" s="13">
        <v>31</v>
      </c>
      <c r="E663" s="13">
        <v>0</v>
      </c>
      <c r="F663" s="13">
        <v>18</v>
      </c>
      <c r="G663" s="13" t="s">
        <v>745</v>
      </c>
      <c r="H663" s="13"/>
      <c r="I663" s="13"/>
      <c r="J663" s="13" t="s">
        <v>746</v>
      </c>
      <c r="K663" s="13">
        <v>88079</v>
      </c>
      <c r="L663" s="13" t="s">
        <v>766</v>
      </c>
    </row>
    <row r="664" spans="1:13" x14ac:dyDescent="0.2">
      <c r="A664" s="12">
        <v>44956</v>
      </c>
      <c r="B664" s="13">
        <v>159864</v>
      </c>
      <c r="C664" s="13" t="s">
        <v>16004</v>
      </c>
      <c r="D664" s="13">
        <v>26</v>
      </c>
      <c r="E664" s="13">
        <v>9</v>
      </c>
      <c r="F664" s="13">
        <v>24</v>
      </c>
      <c r="G664" s="13" t="s">
        <v>745</v>
      </c>
      <c r="H664" s="13" t="s">
        <v>1777</v>
      </c>
      <c r="I664" s="13"/>
      <c r="J664" s="13" t="s">
        <v>746</v>
      </c>
      <c r="K664" s="13">
        <v>88080</v>
      </c>
      <c r="L664" s="13" t="s">
        <v>6588</v>
      </c>
      <c r="M664" t="s">
        <v>766</v>
      </c>
    </row>
    <row r="665" spans="1:13" x14ac:dyDescent="0.2">
      <c r="A665" s="12">
        <v>44956</v>
      </c>
      <c r="B665" s="13">
        <v>159866</v>
      </c>
      <c r="C665" s="13" t="s">
        <v>16005</v>
      </c>
      <c r="D665" s="13">
        <v>28</v>
      </c>
      <c r="E665" s="13">
        <v>10</v>
      </c>
      <c r="F665" s="13">
        <v>23</v>
      </c>
      <c r="G665" s="13" t="s">
        <v>745</v>
      </c>
      <c r="H665" s="13"/>
      <c r="I665" s="13"/>
      <c r="J665" s="13" t="s">
        <v>746</v>
      </c>
      <c r="K665" s="13">
        <v>88081</v>
      </c>
      <c r="L665" s="13" t="s">
        <v>932</v>
      </c>
    </row>
    <row r="666" spans="1:13" x14ac:dyDescent="0.2">
      <c r="A666" s="12">
        <v>44956</v>
      </c>
      <c r="B666" s="13">
        <v>159870</v>
      </c>
      <c r="C666" s="13" t="s">
        <v>16006</v>
      </c>
      <c r="D666" s="13">
        <v>23</v>
      </c>
      <c r="E666" s="13">
        <v>1</v>
      </c>
      <c r="F666" s="13">
        <v>20</v>
      </c>
      <c r="G666" s="13" t="s">
        <v>745</v>
      </c>
      <c r="H666" s="13"/>
      <c r="I666" s="13"/>
      <c r="J666" s="13" t="s">
        <v>746</v>
      </c>
      <c r="K666" s="13">
        <v>88082</v>
      </c>
      <c r="L666" s="13" t="s">
        <v>6247</v>
      </c>
      <c r="M666" t="s">
        <v>6206</v>
      </c>
    </row>
    <row r="667" spans="1:13" x14ac:dyDescent="0.2">
      <c r="A667" s="12">
        <v>44956</v>
      </c>
      <c r="B667" s="13">
        <v>58534</v>
      </c>
      <c r="C667" s="13" t="s">
        <v>16007</v>
      </c>
      <c r="D667" s="13">
        <v>90</v>
      </c>
      <c r="E667" s="13">
        <v>0</v>
      </c>
      <c r="F667" s="13">
        <v>18</v>
      </c>
      <c r="G667" s="13" t="s">
        <v>745</v>
      </c>
      <c r="H667" s="13"/>
      <c r="I667" s="13"/>
      <c r="J667" s="13" t="s">
        <v>746</v>
      </c>
      <c r="K667" s="13">
        <v>88083</v>
      </c>
      <c r="L667" s="13" t="s">
        <v>5405</v>
      </c>
    </row>
    <row r="668" spans="1:13" x14ac:dyDescent="0.2">
      <c r="A668" s="12">
        <v>44956</v>
      </c>
      <c r="B668" s="13">
        <v>159871</v>
      </c>
      <c r="C668" s="13" t="s">
        <v>16008</v>
      </c>
      <c r="D668" s="13">
        <v>9</v>
      </c>
      <c r="E668" s="13">
        <v>0</v>
      </c>
      <c r="F668" s="13">
        <v>9</v>
      </c>
      <c r="G668" s="13" t="s">
        <v>745</v>
      </c>
      <c r="H668" s="13" t="s">
        <v>1073</v>
      </c>
      <c r="I668" s="13"/>
      <c r="J668" s="13" t="s">
        <v>746</v>
      </c>
      <c r="K668" s="13">
        <v>88084</v>
      </c>
      <c r="L668" s="13" t="s">
        <v>1036</v>
      </c>
      <c r="M668" t="s">
        <v>5176</v>
      </c>
    </row>
    <row r="669" spans="1:13" x14ac:dyDescent="0.2">
      <c r="A669" s="12">
        <v>44956</v>
      </c>
      <c r="B669" s="13">
        <v>159867</v>
      </c>
      <c r="C669" s="13" t="s">
        <v>16009</v>
      </c>
      <c r="D669" s="13">
        <v>40</v>
      </c>
      <c r="E669" s="13">
        <v>2</v>
      </c>
      <c r="F669" s="13">
        <v>8</v>
      </c>
      <c r="G669" s="13" t="s">
        <v>745</v>
      </c>
      <c r="H669" s="13" t="s">
        <v>3403</v>
      </c>
      <c r="I669" s="13"/>
      <c r="J669" s="13" t="s">
        <v>746</v>
      </c>
      <c r="K669" s="13">
        <v>88085</v>
      </c>
      <c r="L669" s="13" t="s">
        <v>6843</v>
      </c>
    </row>
    <row r="670" spans="1:13" x14ac:dyDescent="0.2">
      <c r="A670" s="12">
        <v>44956</v>
      </c>
      <c r="B670" s="13">
        <v>159873</v>
      </c>
      <c r="C670" s="13" t="s">
        <v>16010</v>
      </c>
      <c r="D670" s="13">
        <v>77</v>
      </c>
      <c r="E670" s="13">
        <v>1</v>
      </c>
      <c r="F670" s="13">
        <v>28</v>
      </c>
      <c r="G670" s="13" t="s">
        <v>754</v>
      </c>
      <c r="H670" s="13"/>
      <c r="I670" s="13"/>
      <c r="J670" s="13" t="s">
        <v>746</v>
      </c>
      <c r="K670" s="13">
        <v>88086</v>
      </c>
      <c r="L670" s="13" t="s">
        <v>793</v>
      </c>
    </row>
    <row r="671" spans="1:13" x14ac:dyDescent="0.2">
      <c r="A671" s="12">
        <v>44956</v>
      </c>
      <c r="B671" s="13">
        <v>158638</v>
      </c>
      <c r="C671" s="13" t="s">
        <v>16011</v>
      </c>
      <c r="D671" s="13">
        <v>34</v>
      </c>
      <c r="E671" s="13">
        <v>9</v>
      </c>
      <c r="F671" s="13">
        <v>22</v>
      </c>
      <c r="G671" s="13" t="s">
        <v>745</v>
      </c>
      <c r="H671" s="13"/>
      <c r="I671" s="13"/>
      <c r="J671" s="13" t="s">
        <v>746</v>
      </c>
      <c r="K671" s="13">
        <v>88087</v>
      </c>
      <c r="L671" s="13" t="s">
        <v>8847</v>
      </c>
    </row>
    <row r="672" spans="1:13" x14ac:dyDescent="0.2">
      <c r="A672" s="12">
        <v>44956</v>
      </c>
      <c r="B672" s="13">
        <v>42054</v>
      </c>
      <c r="C672" s="13" t="s">
        <v>16012</v>
      </c>
      <c r="D672" s="13">
        <v>30</v>
      </c>
      <c r="E672" s="13">
        <v>9</v>
      </c>
      <c r="F672" s="13">
        <v>5</v>
      </c>
      <c r="G672" s="13" t="s">
        <v>745</v>
      </c>
      <c r="H672" s="13" t="s">
        <v>761</v>
      </c>
      <c r="I672" s="13"/>
      <c r="J672" s="13" t="s">
        <v>746</v>
      </c>
      <c r="K672" s="13">
        <v>88088</v>
      </c>
      <c r="L672" s="13" t="s">
        <v>840</v>
      </c>
    </row>
    <row r="673" spans="1:13" x14ac:dyDescent="0.2">
      <c r="A673" s="12">
        <v>44956</v>
      </c>
      <c r="B673" s="13">
        <v>157470</v>
      </c>
      <c r="C673" s="13" t="s">
        <v>16013</v>
      </c>
      <c r="D673" s="13">
        <v>0</v>
      </c>
      <c r="E673" s="13">
        <v>1</v>
      </c>
      <c r="F673" s="13">
        <v>10</v>
      </c>
      <c r="G673" s="13" t="s">
        <v>754</v>
      </c>
      <c r="H673" s="13"/>
      <c r="I673" s="13"/>
      <c r="J673" s="13" t="s">
        <v>746</v>
      </c>
      <c r="K673" s="13">
        <v>88089</v>
      </c>
      <c r="L673" s="13" t="s">
        <v>1249</v>
      </c>
      <c r="M673" t="s">
        <v>2917</v>
      </c>
    </row>
    <row r="674" spans="1:13" x14ac:dyDescent="0.2">
      <c r="A674" s="12">
        <v>44956</v>
      </c>
      <c r="B674" s="13">
        <v>159877</v>
      </c>
      <c r="C674" s="13" t="s">
        <v>16014</v>
      </c>
      <c r="D674" s="13">
        <v>54</v>
      </c>
      <c r="E674" s="13">
        <v>1</v>
      </c>
      <c r="F674" s="13">
        <v>7</v>
      </c>
      <c r="G674" s="13" t="s">
        <v>745</v>
      </c>
      <c r="H674" s="13" t="s">
        <v>4906</v>
      </c>
      <c r="I674" s="13"/>
      <c r="J674" s="13" t="s">
        <v>746</v>
      </c>
      <c r="K674" s="13">
        <v>88090</v>
      </c>
      <c r="L674" s="13" t="s">
        <v>1023</v>
      </c>
    </row>
    <row r="675" spans="1:13" x14ac:dyDescent="0.2">
      <c r="A675" s="12">
        <v>44956</v>
      </c>
      <c r="B675" s="13">
        <v>159878</v>
      </c>
      <c r="C675" s="13" t="s">
        <v>16015</v>
      </c>
      <c r="D675" s="13">
        <v>21</v>
      </c>
      <c r="E675" s="13">
        <v>9</v>
      </c>
      <c r="F675" s="13">
        <v>10</v>
      </c>
      <c r="G675" s="13" t="s">
        <v>745</v>
      </c>
      <c r="H675" s="13" t="s">
        <v>1118</v>
      </c>
      <c r="I675" s="13"/>
      <c r="J675" s="13" t="s">
        <v>746</v>
      </c>
      <c r="K675" s="13">
        <v>88091</v>
      </c>
      <c r="L675" s="13" t="s">
        <v>1147</v>
      </c>
    </row>
    <row r="676" spans="1:13" x14ac:dyDescent="0.2">
      <c r="A676" s="12">
        <v>44956</v>
      </c>
      <c r="B676" s="13">
        <v>159876</v>
      </c>
      <c r="C676" s="13" t="s">
        <v>16016</v>
      </c>
      <c r="D676" s="13">
        <v>54</v>
      </c>
      <c r="E676" s="13">
        <v>8</v>
      </c>
      <c r="F676" s="13">
        <v>17</v>
      </c>
      <c r="G676" s="13" t="s">
        <v>754</v>
      </c>
      <c r="H676" s="13"/>
      <c r="I676" s="13"/>
      <c r="J676" s="13" t="s">
        <v>746</v>
      </c>
      <c r="K676" s="13">
        <v>88092</v>
      </c>
      <c r="L676" s="13" t="s">
        <v>14641</v>
      </c>
    </row>
    <row r="677" spans="1:13" x14ac:dyDescent="0.2">
      <c r="A677" s="12">
        <v>44956</v>
      </c>
      <c r="B677" s="13">
        <v>55054</v>
      </c>
      <c r="C677" s="13" t="s">
        <v>16017</v>
      </c>
      <c r="D677" s="13">
        <v>30</v>
      </c>
      <c r="E677" s="13">
        <v>8</v>
      </c>
      <c r="F677" s="13">
        <v>4</v>
      </c>
      <c r="G677" s="13" t="s">
        <v>745</v>
      </c>
      <c r="H677" s="13" t="s">
        <v>1243</v>
      </c>
      <c r="I677" s="13"/>
      <c r="J677" s="13" t="s">
        <v>746</v>
      </c>
      <c r="K677" s="13">
        <v>88094</v>
      </c>
      <c r="L677" s="13" t="s">
        <v>3765</v>
      </c>
    </row>
    <row r="678" spans="1:13" x14ac:dyDescent="0.2">
      <c r="A678" s="12">
        <v>44956</v>
      </c>
      <c r="B678" s="13">
        <v>159772</v>
      </c>
      <c r="C678" s="13" t="s">
        <v>16018</v>
      </c>
      <c r="D678" s="13">
        <v>37</v>
      </c>
      <c r="E678" s="13">
        <v>1</v>
      </c>
      <c r="F678" s="13">
        <v>24</v>
      </c>
      <c r="G678" s="13" t="s">
        <v>754</v>
      </c>
      <c r="H678" s="13"/>
      <c r="I678" s="13"/>
      <c r="J678" s="13" t="s">
        <v>746</v>
      </c>
      <c r="K678" s="13">
        <v>88118</v>
      </c>
      <c r="L678" s="13" t="s">
        <v>782</v>
      </c>
      <c r="M678" t="s">
        <v>828</v>
      </c>
    </row>
    <row r="679" spans="1:13" x14ac:dyDescent="0.2">
      <c r="A679" s="12">
        <v>44956</v>
      </c>
      <c r="B679" s="13">
        <v>62888</v>
      </c>
      <c r="C679" s="13" t="s">
        <v>16019</v>
      </c>
      <c r="D679" s="13">
        <v>52</v>
      </c>
      <c r="E679" s="13">
        <v>6</v>
      </c>
      <c r="F679" s="13">
        <v>1</v>
      </c>
      <c r="G679" s="13" t="s">
        <v>745</v>
      </c>
      <c r="H679" s="13"/>
      <c r="I679" s="13"/>
      <c r="J679" s="13" t="s">
        <v>746</v>
      </c>
      <c r="K679" s="13">
        <v>88475</v>
      </c>
      <c r="L679" s="13" t="s">
        <v>1746</v>
      </c>
    </row>
    <row r="680" spans="1:13" x14ac:dyDescent="0.2">
      <c r="A680" s="12">
        <v>44957</v>
      </c>
      <c r="B680" s="13">
        <v>159879</v>
      </c>
      <c r="C680" s="13" t="s">
        <v>16020</v>
      </c>
      <c r="D680" s="13">
        <v>32</v>
      </c>
      <c r="E680" s="13">
        <v>4</v>
      </c>
      <c r="F680" s="13">
        <v>11</v>
      </c>
      <c r="G680" s="13" t="s">
        <v>745</v>
      </c>
      <c r="H680" s="13" t="s">
        <v>1908</v>
      </c>
      <c r="I680" s="13"/>
      <c r="J680" s="13" t="s">
        <v>746</v>
      </c>
      <c r="K680" s="13">
        <v>88093</v>
      </c>
      <c r="L680" s="13" t="s">
        <v>996</v>
      </c>
      <c r="M680" t="s">
        <v>766</v>
      </c>
    </row>
    <row r="681" spans="1:13" x14ac:dyDescent="0.2">
      <c r="A681" s="12">
        <v>44957</v>
      </c>
      <c r="B681" s="13">
        <v>159919</v>
      </c>
      <c r="C681" s="13" t="s">
        <v>16021</v>
      </c>
      <c r="D681" s="13">
        <v>19</v>
      </c>
      <c r="E681" s="13">
        <v>0</v>
      </c>
      <c r="F681" s="13">
        <v>27</v>
      </c>
      <c r="G681" s="13" t="s">
        <v>745</v>
      </c>
      <c r="H681" s="13"/>
      <c r="I681" s="13"/>
      <c r="J681" s="13" t="s">
        <v>746</v>
      </c>
      <c r="K681" s="13">
        <v>88095</v>
      </c>
      <c r="L681" s="13" t="s">
        <v>932</v>
      </c>
      <c r="M681" t="s">
        <v>762</v>
      </c>
    </row>
    <row r="682" spans="1:13" x14ac:dyDescent="0.2">
      <c r="A682" s="12">
        <v>44957</v>
      </c>
      <c r="B682" s="13">
        <v>27715</v>
      </c>
      <c r="C682" s="13" t="s">
        <v>7398</v>
      </c>
      <c r="D682" s="13">
        <v>26</v>
      </c>
      <c r="E682" s="13">
        <v>10</v>
      </c>
      <c r="F682" s="13">
        <v>18</v>
      </c>
      <c r="G682" s="13" t="s">
        <v>745</v>
      </c>
      <c r="H682" s="13" t="s">
        <v>1261</v>
      </c>
      <c r="I682" s="13"/>
      <c r="J682" s="13" t="s">
        <v>746</v>
      </c>
      <c r="K682" s="13">
        <v>88096</v>
      </c>
      <c r="L682" s="13" t="s">
        <v>5176</v>
      </c>
      <c r="M682" t="s">
        <v>932</v>
      </c>
    </row>
    <row r="683" spans="1:13" x14ac:dyDescent="0.2">
      <c r="A683" s="12">
        <v>44957</v>
      </c>
      <c r="B683" s="13">
        <v>37645</v>
      </c>
      <c r="C683" s="13" t="s">
        <v>16022</v>
      </c>
      <c r="D683" s="13">
        <v>27</v>
      </c>
      <c r="E683" s="13">
        <v>2</v>
      </c>
      <c r="F683" s="13">
        <v>14</v>
      </c>
      <c r="G683" s="13" t="s">
        <v>745</v>
      </c>
      <c r="H683" s="13"/>
      <c r="I683" s="13"/>
      <c r="J683" s="13" t="s">
        <v>746</v>
      </c>
      <c r="K683" s="13">
        <v>88097</v>
      </c>
      <c r="L683" s="13" t="s">
        <v>766</v>
      </c>
    </row>
    <row r="684" spans="1:13" x14ac:dyDescent="0.2">
      <c r="A684" s="12">
        <v>44957</v>
      </c>
      <c r="B684" s="13">
        <v>42054</v>
      </c>
      <c r="C684" s="13" t="s">
        <v>16012</v>
      </c>
      <c r="D684" s="13">
        <v>30</v>
      </c>
      <c r="E684" s="13">
        <v>9</v>
      </c>
      <c r="F684" s="13">
        <v>6</v>
      </c>
      <c r="G684" s="13" t="s">
        <v>745</v>
      </c>
      <c r="H684" s="13" t="s">
        <v>1444</v>
      </c>
      <c r="I684" s="13"/>
      <c r="J684" s="13" t="s">
        <v>746</v>
      </c>
      <c r="K684" s="13">
        <v>88098</v>
      </c>
      <c r="L684" s="13" t="s">
        <v>16023</v>
      </c>
    </row>
    <row r="685" spans="1:13" x14ac:dyDescent="0.2">
      <c r="A685" s="12">
        <v>44957</v>
      </c>
      <c r="B685" s="13">
        <v>146711</v>
      </c>
      <c r="C685" s="13" t="s">
        <v>16024</v>
      </c>
      <c r="D685" s="13">
        <v>20</v>
      </c>
      <c r="E685" s="13">
        <v>7</v>
      </c>
      <c r="F685" s="13">
        <v>16</v>
      </c>
      <c r="G685" s="13" t="s">
        <v>745</v>
      </c>
      <c r="H685" s="13" t="s">
        <v>1073</v>
      </c>
      <c r="I685" s="13"/>
      <c r="J685" s="13" t="s">
        <v>746</v>
      </c>
      <c r="K685" s="13">
        <v>88099</v>
      </c>
      <c r="L685" s="13" t="s">
        <v>7298</v>
      </c>
    </row>
    <row r="686" spans="1:13" x14ac:dyDescent="0.2">
      <c r="A686" s="12">
        <v>44957</v>
      </c>
      <c r="B686" s="13">
        <v>6219</v>
      </c>
      <c r="C686" s="13" t="s">
        <v>16025</v>
      </c>
      <c r="D686" s="13">
        <v>37</v>
      </c>
      <c r="E686" s="13">
        <v>9</v>
      </c>
      <c r="F686" s="13">
        <v>27</v>
      </c>
      <c r="G686" s="13" t="s">
        <v>745</v>
      </c>
      <c r="H686" s="13"/>
      <c r="I686" s="13"/>
      <c r="J686" s="13" t="s">
        <v>746</v>
      </c>
      <c r="K686" s="13">
        <v>88100</v>
      </c>
      <c r="L686" s="13" t="s">
        <v>766</v>
      </c>
    </row>
    <row r="687" spans="1:13" x14ac:dyDescent="0.2">
      <c r="A687" s="12">
        <v>44957</v>
      </c>
      <c r="B687" s="13">
        <v>44328</v>
      </c>
      <c r="C687" s="13" t="s">
        <v>15779</v>
      </c>
      <c r="D687" s="13">
        <v>28</v>
      </c>
      <c r="E687" s="13">
        <v>7</v>
      </c>
      <c r="F687" s="13">
        <v>24</v>
      </c>
      <c r="G687" s="13" t="s">
        <v>745</v>
      </c>
      <c r="H687" s="13"/>
      <c r="I687" s="13"/>
      <c r="J687" s="13" t="s">
        <v>746</v>
      </c>
      <c r="K687" s="13">
        <v>88101</v>
      </c>
      <c r="L687" s="13" t="s">
        <v>923</v>
      </c>
    </row>
    <row r="688" spans="1:13" x14ac:dyDescent="0.2">
      <c r="A688" s="12">
        <v>44957</v>
      </c>
      <c r="B688" s="13">
        <v>159943</v>
      </c>
      <c r="C688" s="13" t="s">
        <v>16026</v>
      </c>
      <c r="D688" s="13">
        <v>5</v>
      </c>
      <c r="E688" s="13">
        <v>8</v>
      </c>
      <c r="F688" s="13">
        <v>20</v>
      </c>
      <c r="G688" s="13" t="s">
        <v>754</v>
      </c>
      <c r="H688" s="13" t="s">
        <v>1073</v>
      </c>
      <c r="I688" s="13"/>
      <c r="J688" s="13" t="s">
        <v>746</v>
      </c>
      <c r="K688" s="13">
        <v>88102</v>
      </c>
      <c r="L688" s="13" t="s">
        <v>1385</v>
      </c>
    </row>
    <row r="689" spans="1:13" x14ac:dyDescent="0.2">
      <c r="A689" s="12">
        <v>44957</v>
      </c>
      <c r="B689" s="13">
        <v>159907</v>
      </c>
      <c r="C689" s="13" t="s">
        <v>16027</v>
      </c>
      <c r="D689" s="13">
        <v>82</v>
      </c>
      <c r="E689" s="13">
        <v>2</v>
      </c>
      <c r="F689" s="13">
        <v>5</v>
      </c>
      <c r="G689" s="13" t="s">
        <v>745</v>
      </c>
      <c r="H689" s="13"/>
      <c r="I689" s="13"/>
      <c r="J689" s="13" t="s">
        <v>746</v>
      </c>
      <c r="K689" s="13">
        <v>88103</v>
      </c>
      <c r="L689" s="13" t="s">
        <v>1058</v>
      </c>
    </row>
    <row r="690" spans="1:13" x14ac:dyDescent="0.2">
      <c r="A690" s="12">
        <v>44957</v>
      </c>
      <c r="B690" s="13">
        <v>159946</v>
      </c>
      <c r="C690" s="13" t="s">
        <v>16028</v>
      </c>
      <c r="D690" s="13">
        <v>3</v>
      </c>
      <c r="E690" s="13">
        <v>11</v>
      </c>
      <c r="F690" s="13">
        <v>10</v>
      </c>
      <c r="G690" s="13" t="s">
        <v>745</v>
      </c>
      <c r="H690" s="13" t="s">
        <v>15262</v>
      </c>
      <c r="I690" s="13"/>
      <c r="J690" s="13" t="s">
        <v>746</v>
      </c>
      <c r="K690" s="13">
        <v>88105</v>
      </c>
      <c r="L690" s="13" t="s">
        <v>16029</v>
      </c>
    </row>
    <row r="691" spans="1:13" x14ac:dyDescent="0.2">
      <c r="A691" s="12">
        <v>44957</v>
      </c>
      <c r="B691" s="13">
        <v>159942</v>
      </c>
      <c r="C691" s="13" t="s">
        <v>16030</v>
      </c>
      <c r="D691" s="13">
        <v>46</v>
      </c>
      <c r="E691" s="13">
        <v>8</v>
      </c>
      <c r="F691" s="13">
        <v>11</v>
      </c>
      <c r="G691" s="13" t="s">
        <v>754</v>
      </c>
      <c r="H691" s="13"/>
      <c r="I691" s="13"/>
      <c r="J691" s="13" t="s">
        <v>746</v>
      </c>
      <c r="K691" s="13">
        <v>88106</v>
      </c>
      <c r="L691" s="13" t="s">
        <v>1446</v>
      </c>
      <c r="M691" t="s">
        <v>1306</v>
      </c>
    </row>
    <row r="692" spans="1:13" x14ac:dyDescent="0.2">
      <c r="A692" s="12">
        <v>44957</v>
      </c>
      <c r="B692" s="13">
        <v>11228</v>
      </c>
      <c r="C692" s="13" t="s">
        <v>1358</v>
      </c>
      <c r="D692" s="13">
        <v>36</v>
      </c>
      <c r="E692" s="13">
        <v>8</v>
      </c>
      <c r="F692" s="13">
        <v>6</v>
      </c>
      <c r="G692" s="13" t="s">
        <v>745</v>
      </c>
      <c r="H692" s="13" t="s">
        <v>761</v>
      </c>
      <c r="I692" s="13"/>
      <c r="J692" s="13" t="s">
        <v>746</v>
      </c>
      <c r="K692" s="13">
        <v>88107</v>
      </c>
      <c r="L692" s="13" t="s">
        <v>1049</v>
      </c>
      <c r="M692" t="s">
        <v>16031</v>
      </c>
    </row>
    <row r="693" spans="1:13" x14ac:dyDescent="0.2">
      <c r="A693" s="12">
        <v>44957</v>
      </c>
      <c r="B693" s="13">
        <v>104919</v>
      </c>
      <c r="C693" s="13" t="s">
        <v>2398</v>
      </c>
      <c r="D693" s="13">
        <v>24</v>
      </c>
      <c r="E693" s="13">
        <v>10</v>
      </c>
      <c r="F693" s="13">
        <v>18</v>
      </c>
      <c r="G693" s="13" t="s">
        <v>745</v>
      </c>
      <c r="H693" s="13"/>
      <c r="I693" s="13"/>
      <c r="J693" s="13" t="s">
        <v>746</v>
      </c>
      <c r="K693" s="13">
        <v>88108</v>
      </c>
      <c r="L693" s="13" t="s">
        <v>2530</v>
      </c>
      <c r="M693" t="s">
        <v>5176</v>
      </c>
    </row>
    <row r="694" spans="1:13" x14ac:dyDescent="0.2">
      <c r="A694" s="12">
        <v>44957</v>
      </c>
      <c r="B694" s="13">
        <v>155477</v>
      </c>
      <c r="C694" s="13" t="s">
        <v>16032</v>
      </c>
      <c r="D694" s="13">
        <v>23</v>
      </c>
      <c r="E694" s="13">
        <v>9</v>
      </c>
      <c r="F694" s="13">
        <v>17</v>
      </c>
      <c r="G694" s="13" t="s">
        <v>754</v>
      </c>
      <c r="H694" s="13"/>
      <c r="I694" s="13"/>
      <c r="J694" s="13" t="s">
        <v>746</v>
      </c>
      <c r="K694" s="13">
        <v>88109</v>
      </c>
      <c r="L694" s="13" t="s">
        <v>1362</v>
      </c>
      <c r="M694" t="s">
        <v>14049</v>
      </c>
    </row>
    <row r="695" spans="1:13" x14ac:dyDescent="0.2">
      <c r="A695" s="12">
        <v>44957</v>
      </c>
      <c r="B695" s="13">
        <v>130206</v>
      </c>
      <c r="C695" s="13" t="s">
        <v>16033</v>
      </c>
      <c r="D695" s="13">
        <v>19</v>
      </c>
      <c r="E695" s="13">
        <v>8</v>
      </c>
      <c r="F695" s="13">
        <v>7</v>
      </c>
      <c r="G695" s="13" t="s">
        <v>754</v>
      </c>
      <c r="H695" s="13"/>
      <c r="I695" s="13"/>
      <c r="J695" s="13" t="s">
        <v>746</v>
      </c>
      <c r="K695" s="13">
        <v>88111</v>
      </c>
      <c r="L695" s="13" t="s">
        <v>5711</v>
      </c>
      <c r="M695" t="s">
        <v>4364</v>
      </c>
    </row>
    <row r="696" spans="1:13" x14ac:dyDescent="0.2">
      <c r="A696" s="12">
        <v>44957</v>
      </c>
      <c r="B696" s="13">
        <v>91318</v>
      </c>
      <c r="C696" s="13" t="s">
        <v>16034</v>
      </c>
      <c r="D696" s="13">
        <v>64</v>
      </c>
      <c r="E696" s="13">
        <v>10</v>
      </c>
      <c r="F696" s="13">
        <v>12</v>
      </c>
      <c r="G696" s="13" t="s">
        <v>745</v>
      </c>
      <c r="H696" s="13"/>
      <c r="I696" s="13"/>
      <c r="J696" s="13" t="s">
        <v>746</v>
      </c>
      <c r="K696" s="13">
        <v>88117</v>
      </c>
      <c r="L696" s="13" t="s">
        <v>13044</v>
      </c>
      <c r="M696" t="s">
        <v>5439</v>
      </c>
    </row>
    <row r="697" spans="1:13" x14ac:dyDescent="0.2">
      <c r="A697" s="12">
        <v>44957</v>
      </c>
      <c r="B697" s="13">
        <v>159948</v>
      </c>
      <c r="C697" s="13" t="s">
        <v>16035</v>
      </c>
      <c r="D697" s="13">
        <v>66</v>
      </c>
      <c r="E697" s="13">
        <v>1</v>
      </c>
      <c r="F697" s="13">
        <v>5</v>
      </c>
      <c r="G697" s="13" t="s">
        <v>754</v>
      </c>
      <c r="H697" s="13"/>
      <c r="I697" s="13"/>
      <c r="J697" s="13" t="s">
        <v>746</v>
      </c>
      <c r="K697" s="13">
        <v>88114</v>
      </c>
      <c r="L697" s="13" t="s">
        <v>887</v>
      </c>
    </row>
    <row r="698" spans="1:13" x14ac:dyDescent="0.2">
      <c r="A698" s="12">
        <v>44958</v>
      </c>
      <c r="B698" s="13">
        <v>159949</v>
      </c>
      <c r="C698" s="13" t="s">
        <v>16036</v>
      </c>
      <c r="D698" s="13">
        <v>29</v>
      </c>
      <c r="E698" s="13">
        <v>3</v>
      </c>
      <c r="F698" s="13">
        <v>30</v>
      </c>
      <c r="G698" s="13" t="s">
        <v>745</v>
      </c>
      <c r="H698" s="13" t="s">
        <v>1176</v>
      </c>
      <c r="I698" s="13"/>
      <c r="J698" s="13" t="s">
        <v>746</v>
      </c>
      <c r="K698" s="13">
        <v>88112</v>
      </c>
      <c r="L698" s="13" t="s">
        <v>2530</v>
      </c>
    </row>
    <row r="699" spans="1:13" x14ac:dyDescent="0.2">
      <c r="A699" s="12">
        <v>44958</v>
      </c>
      <c r="B699" s="13">
        <v>159952</v>
      </c>
      <c r="C699" s="13" t="s">
        <v>16037</v>
      </c>
      <c r="D699" s="13">
        <v>47</v>
      </c>
      <c r="E699" s="13">
        <v>0</v>
      </c>
      <c r="F699" s="13">
        <v>4</v>
      </c>
      <c r="G699" s="13" t="s">
        <v>754</v>
      </c>
      <c r="H699" s="13"/>
      <c r="I699" s="13"/>
      <c r="J699" s="13" t="s">
        <v>746</v>
      </c>
      <c r="K699" s="13">
        <v>88113</v>
      </c>
      <c r="L699" s="13" t="s">
        <v>1042</v>
      </c>
    </row>
    <row r="700" spans="1:13" x14ac:dyDescent="0.2">
      <c r="A700" s="12">
        <v>44958</v>
      </c>
      <c r="B700" s="13">
        <v>156105</v>
      </c>
      <c r="C700" s="13" t="s">
        <v>16038</v>
      </c>
      <c r="D700" s="13">
        <v>18</v>
      </c>
      <c r="E700" s="13">
        <v>11</v>
      </c>
      <c r="F700" s="13">
        <v>29</v>
      </c>
      <c r="G700" s="13" t="s">
        <v>745</v>
      </c>
      <c r="H700" s="13"/>
      <c r="I700" s="13"/>
      <c r="J700" s="13" t="s">
        <v>746</v>
      </c>
      <c r="K700" s="13">
        <v>88115</v>
      </c>
      <c r="L700" s="13" t="s">
        <v>766</v>
      </c>
    </row>
    <row r="701" spans="1:13" x14ac:dyDescent="0.2">
      <c r="A701" s="12">
        <v>44958</v>
      </c>
      <c r="B701" s="13">
        <v>159983</v>
      </c>
      <c r="C701" s="13" t="s">
        <v>16039</v>
      </c>
      <c r="D701" s="13">
        <v>12</v>
      </c>
      <c r="E701" s="13">
        <v>8</v>
      </c>
      <c r="F701" s="13">
        <v>21</v>
      </c>
      <c r="G701" s="13" t="s">
        <v>745</v>
      </c>
      <c r="H701" s="13"/>
      <c r="I701" s="13"/>
      <c r="J701" s="13" t="s">
        <v>746</v>
      </c>
      <c r="K701" s="13">
        <v>88116</v>
      </c>
      <c r="L701" s="13" t="s">
        <v>887</v>
      </c>
    </row>
    <row r="702" spans="1:13" x14ac:dyDescent="0.2">
      <c r="A702" s="12">
        <v>44958</v>
      </c>
      <c r="B702" s="13">
        <v>160005</v>
      </c>
      <c r="C702" s="13" t="s">
        <v>16040</v>
      </c>
      <c r="D702" s="13">
        <v>31</v>
      </c>
      <c r="E702" s="13">
        <v>4</v>
      </c>
      <c r="F702" s="13">
        <v>21</v>
      </c>
      <c r="G702" s="13" t="s">
        <v>745</v>
      </c>
      <c r="H702" s="13" t="s">
        <v>5812</v>
      </c>
      <c r="I702" s="13"/>
      <c r="J702" s="13" t="s">
        <v>746</v>
      </c>
      <c r="K702" s="13">
        <v>88119</v>
      </c>
      <c r="L702" s="13" t="s">
        <v>766</v>
      </c>
      <c r="M702" t="s">
        <v>16031</v>
      </c>
    </row>
    <row r="703" spans="1:13" x14ac:dyDescent="0.2">
      <c r="A703" s="12">
        <v>44958</v>
      </c>
      <c r="B703" s="13">
        <v>160006</v>
      </c>
      <c r="C703" s="13" t="s">
        <v>16041</v>
      </c>
      <c r="D703" s="13">
        <v>8</v>
      </c>
      <c r="E703" s="13">
        <v>3</v>
      </c>
      <c r="F703" s="13">
        <v>15</v>
      </c>
      <c r="G703" s="13" t="s">
        <v>754</v>
      </c>
      <c r="H703" s="13" t="s">
        <v>909</v>
      </c>
      <c r="I703" s="13"/>
      <c r="J703" s="13" t="s">
        <v>746</v>
      </c>
      <c r="K703" s="13">
        <v>88120</v>
      </c>
      <c r="L703" s="13" t="s">
        <v>861</v>
      </c>
    </row>
    <row r="704" spans="1:13" x14ac:dyDescent="0.2">
      <c r="A704" s="12">
        <v>44958</v>
      </c>
      <c r="B704" s="13">
        <v>159996</v>
      </c>
      <c r="C704" s="13" t="s">
        <v>16042</v>
      </c>
      <c r="D704" s="13">
        <v>33</v>
      </c>
      <c r="E704" s="13">
        <v>10</v>
      </c>
      <c r="F704" s="13">
        <v>15</v>
      </c>
      <c r="G704" s="13" t="s">
        <v>745</v>
      </c>
      <c r="H704" s="13"/>
      <c r="I704" s="13"/>
      <c r="J704" s="13" t="s">
        <v>746</v>
      </c>
      <c r="K704" s="13">
        <v>88122</v>
      </c>
      <c r="L704" s="13" t="s">
        <v>887</v>
      </c>
    </row>
    <row r="705" spans="1:13" x14ac:dyDescent="0.2">
      <c r="A705" s="12">
        <v>44958</v>
      </c>
      <c r="B705" s="13">
        <v>160002</v>
      </c>
      <c r="C705" s="13" t="s">
        <v>16043</v>
      </c>
      <c r="D705" s="13">
        <v>17</v>
      </c>
      <c r="E705" s="13">
        <v>9</v>
      </c>
      <c r="F705" s="13">
        <v>18</v>
      </c>
      <c r="G705" s="13" t="s">
        <v>745</v>
      </c>
      <c r="H705" s="13"/>
      <c r="I705" s="13"/>
      <c r="J705" s="13" t="s">
        <v>746</v>
      </c>
      <c r="K705" s="13">
        <v>88123</v>
      </c>
      <c r="L705" s="13" t="s">
        <v>887</v>
      </c>
    </row>
    <row r="706" spans="1:13" x14ac:dyDescent="0.2">
      <c r="A706" s="12">
        <v>44958</v>
      </c>
      <c r="B706" s="13">
        <v>141207</v>
      </c>
      <c r="C706" s="13" t="s">
        <v>16044</v>
      </c>
      <c r="D706" s="13">
        <v>55</v>
      </c>
      <c r="E706" s="13">
        <v>9</v>
      </c>
      <c r="F706" s="13">
        <v>3</v>
      </c>
      <c r="G706" s="13" t="s">
        <v>754</v>
      </c>
      <c r="H706" s="13"/>
      <c r="I706" s="13"/>
      <c r="J706" s="13" t="s">
        <v>746</v>
      </c>
      <c r="K706" s="13">
        <v>88124</v>
      </c>
      <c r="L706" s="13" t="s">
        <v>1362</v>
      </c>
    </row>
    <row r="707" spans="1:13" x14ac:dyDescent="0.2">
      <c r="A707" s="12">
        <v>44958</v>
      </c>
      <c r="B707" s="13">
        <v>160010</v>
      </c>
      <c r="C707" s="13" t="s">
        <v>16045</v>
      </c>
      <c r="D707" s="13">
        <v>45</v>
      </c>
      <c r="E707" s="13">
        <v>8</v>
      </c>
      <c r="F707" s="13">
        <v>16</v>
      </c>
      <c r="G707" s="13" t="s">
        <v>754</v>
      </c>
      <c r="H707" s="13"/>
      <c r="I707" s="13"/>
      <c r="J707" s="13" t="s">
        <v>746</v>
      </c>
      <c r="K707" s="13">
        <v>88126</v>
      </c>
      <c r="L707" s="13" t="s">
        <v>9432</v>
      </c>
    </row>
    <row r="708" spans="1:13" x14ac:dyDescent="0.2">
      <c r="A708" s="12">
        <v>44958</v>
      </c>
      <c r="B708" s="13">
        <v>160011</v>
      </c>
      <c r="C708" s="13" t="s">
        <v>16046</v>
      </c>
      <c r="D708" s="13">
        <v>9</v>
      </c>
      <c r="E708" s="13">
        <v>7</v>
      </c>
      <c r="F708" s="13">
        <v>3</v>
      </c>
      <c r="G708" s="13" t="s">
        <v>754</v>
      </c>
      <c r="H708" s="13" t="s">
        <v>785</v>
      </c>
      <c r="I708" s="13"/>
      <c r="J708" s="13" t="s">
        <v>746</v>
      </c>
      <c r="K708" s="13">
        <v>88127</v>
      </c>
      <c r="L708" s="13" t="s">
        <v>2094</v>
      </c>
    </row>
    <row r="709" spans="1:13" x14ac:dyDescent="0.2">
      <c r="A709" s="12">
        <v>44958</v>
      </c>
      <c r="B709" s="13">
        <v>160016</v>
      </c>
      <c r="C709" s="13" t="s">
        <v>16047</v>
      </c>
      <c r="D709" s="13">
        <v>24</v>
      </c>
      <c r="E709" s="13">
        <v>9</v>
      </c>
      <c r="F709" s="13">
        <v>6</v>
      </c>
      <c r="G709" s="13" t="s">
        <v>745</v>
      </c>
      <c r="H709" s="13" t="s">
        <v>1118</v>
      </c>
      <c r="I709" s="13"/>
      <c r="J709" s="13" t="s">
        <v>746</v>
      </c>
      <c r="K709" s="13">
        <v>88128</v>
      </c>
      <c r="L709" s="13" t="s">
        <v>1184</v>
      </c>
    </row>
    <row r="710" spans="1:13" x14ac:dyDescent="0.2">
      <c r="A710" s="12">
        <v>44958</v>
      </c>
      <c r="B710" s="13">
        <v>160017</v>
      </c>
      <c r="C710" s="13" t="s">
        <v>16048</v>
      </c>
      <c r="D710" s="13">
        <v>24</v>
      </c>
      <c r="E710" s="13">
        <v>10</v>
      </c>
      <c r="F710" s="13">
        <v>4</v>
      </c>
      <c r="G710" s="13" t="s">
        <v>745</v>
      </c>
      <c r="H710" s="13" t="s">
        <v>916</v>
      </c>
      <c r="I710" s="13"/>
      <c r="J710" s="13" t="s">
        <v>746</v>
      </c>
      <c r="K710" s="13">
        <v>88129</v>
      </c>
      <c r="L710" s="13" t="s">
        <v>766</v>
      </c>
    </row>
    <row r="711" spans="1:13" x14ac:dyDescent="0.2">
      <c r="A711" s="12">
        <v>44958</v>
      </c>
      <c r="B711" s="13">
        <v>91273</v>
      </c>
      <c r="C711" s="13" t="s">
        <v>16049</v>
      </c>
      <c r="D711" s="13">
        <v>69</v>
      </c>
      <c r="E711" s="13">
        <v>2</v>
      </c>
      <c r="F711" s="13">
        <v>20</v>
      </c>
      <c r="G711" s="13" t="s">
        <v>745</v>
      </c>
      <c r="H711" s="13"/>
      <c r="I711" s="13"/>
      <c r="J711" s="13" t="s">
        <v>746</v>
      </c>
      <c r="K711" s="13">
        <v>88130</v>
      </c>
      <c r="L711" s="13" t="s">
        <v>1551</v>
      </c>
      <c r="M711" t="s">
        <v>853</v>
      </c>
    </row>
    <row r="712" spans="1:13" x14ac:dyDescent="0.2">
      <c r="A712" s="12">
        <v>44958</v>
      </c>
      <c r="B712" s="13">
        <v>147457</v>
      </c>
      <c r="C712" s="13" t="s">
        <v>16050</v>
      </c>
      <c r="D712" s="13">
        <v>49</v>
      </c>
      <c r="E712" s="13">
        <v>0</v>
      </c>
      <c r="F712" s="13">
        <v>24</v>
      </c>
      <c r="G712" s="13" t="s">
        <v>745</v>
      </c>
      <c r="H712" s="13"/>
      <c r="I712" s="13"/>
      <c r="J712" s="13" t="s">
        <v>746</v>
      </c>
      <c r="K712" s="13">
        <v>88131</v>
      </c>
      <c r="L712" s="13" t="s">
        <v>900</v>
      </c>
      <c r="M712" t="s">
        <v>9432</v>
      </c>
    </row>
    <row r="713" spans="1:13" x14ac:dyDescent="0.2">
      <c r="A713" s="12">
        <v>44958</v>
      </c>
      <c r="B713" s="13">
        <v>151383</v>
      </c>
      <c r="C713" s="13" t="s">
        <v>16051</v>
      </c>
      <c r="D713" s="13">
        <v>56</v>
      </c>
      <c r="E713" s="13">
        <v>2</v>
      </c>
      <c r="F713" s="13">
        <v>0</v>
      </c>
      <c r="G713" s="13" t="s">
        <v>754</v>
      </c>
      <c r="H713" s="13"/>
      <c r="I713" s="13"/>
      <c r="J713" s="13" t="s">
        <v>746</v>
      </c>
      <c r="K713" s="13">
        <v>88132</v>
      </c>
      <c r="L713" s="13" t="s">
        <v>779</v>
      </c>
    </row>
    <row r="714" spans="1:13" x14ac:dyDescent="0.2">
      <c r="A714" s="12">
        <v>44958</v>
      </c>
      <c r="B714" s="13">
        <v>160013</v>
      </c>
      <c r="C714" s="13" t="s">
        <v>16052</v>
      </c>
      <c r="D714" s="13">
        <v>12</v>
      </c>
      <c r="E714" s="13">
        <v>9</v>
      </c>
      <c r="F714" s="13">
        <v>7</v>
      </c>
      <c r="G714" s="13" t="s">
        <v>745</v>
      </c>
      <c r="H714" s="13" t="s">
        <v>1908</v>
      </c>
      <c r="I714" s="13"/>
      <c r="J714" s="13" t="s">
        <v>746</v>
      </c>
      <c r="K714" s="13">
        <v>88133</v>
      </c>
      <c r="L714" s="13" t="s">
        <v>1023</v>
      </c>
    </row>
    <row r="715" spans="1:13" x14ac:dyDescent="0.2">
      <c r="A715" s="12">
        <v>44958</v>
      </c>
      <c r="B715" s="13">
        <v>160020</v>
      </c>
      <c r="C715" s="13" t="s">
        <v>16053</v>
      </c>
      <c r="D715" s="13">
        <v>38</v>
      </c>
      <c r="E715" s="13">
        <v>6</v>
      </c>
      <c r="F715" s="13">
        <v>25</v>
      </c>
      <c r="G715" s="13" t="s">
        <v>754</v>
      </c>
      <c r="H715" s="13"/>
      <c r="I715" s="13"/>
      <c r="J715" s="13" t="s">
        <v>746</v>
      </c>
      <c r="K715" s="13">
        <v>88134</v>
      </c>
      <c r="L715" s="13" t="s">
        <v>1364</v>
      </c>
      <c r="M715" t="s">
        <v>5217</v>
      </c>
    </row>
    <row r="716" spans="1:13" x14ac:dyDescent="0.2">
      <c r="A716" s="12">
        <v>44958</v>
      </c>
      <c r="B716" s="13">
        <v>160022</v>
      </c>
      <c r="C716" s="13" t="s">
        <v>16054</v>
      </c>
      <c r="D716" s="13">
        <v>19</v>
      </c>
      <c r="E716" s="13">
        <v>0</v>
      </c>
      <c r="F716" s="13">
        <v>9</v>
      </c>
      <c r="G716" s="13" t="s">
        <v>745</v>
      </c>
      <c r="H716" s="13"/>
      <c r="I716" s="13"/>
      <c r="J716" s="13" t="s">
        <v>746</v>
      </c>
      <c r="K716" s="13">
        <v>88135</v>
      </c>
      <c r="L716" s="13" t="s">
        <v>793</v>
      </c>
      <c r="M716" t="s">
        <v>861</v>
      </c>
    </row>
    <row r="717" spans="1:13" x14ac:dyDescent="0.2">
      <c r="A717" s="12">
        <v>44958</v>
      </c>
      <c r="B717" s="13">
        <v>160015</v>
      </c>
      <c r="C717" s="13" t="s">
        <v>16055</v>
      </c>
      <c r="D717" s="13">
        <v>0</v>
      </c>
      <c r="E717" s="13">
        <v>0</v>
      </c>
      <c r="F717" s="13">
        <v>0</v>
      </c>
      <c r="G717" s="13" t="s">
        <v>754</v>
      </c>
      <c r="H717" s="13"/>
      <c r="I717" s="13"/>
      <c r="J717" s="13" t="s">
        <v>746</v>
      </c>
      <c r="K717" s="13">
        <v>88250</v>
      </c>
      <c r="L717" s="13" t="s">
        <v>16056</v>
      </c>
      <c r="M717" t="s">
        <v>4406</v>
      </c>
    </row>
    <row r="718" spans="1:13" x14ac:dyDescent="0.2">
      <c r="A718" s="12">
        <v>44959</v>
      </c>
      <c r="B718" s="13">
        <v>37255</v>
      </c>
      <c r="C718" s="13" t="s">
        <v>16057</v>
      </c>
      <c r="D718" s="13">
        <v>25</v>
      </c>
      <c r="E718" s="13">
        <v>7</v>
      </c>
      <c r="F718" s="13">
        <v>0</v>
      </c>
      <c r="G718" s="13" t="s">
        <v>745</v>
      </c>
      <c r="H718" s="13"/>
      <c r="I718" s="13"/>
      <c r="J718" s="13" t="s">
        <v>746</v>
      </c>
      <c r="K718" s="13">
        <v>88136</v>
      </c>
      <c r="L718" s="13" t="s">
        <v>766</v>
      </c>
    </row>
    <row r="719" spans="1:13" x14ac:dyDescent="0.2">
      <c r="A719" s="12">
        <v>44959</v>
      </c>
      <c r="B719" s="13">
        <v>146749</v>
      </c>
      <c r="C719" s="13" t="s">
        <v>16058</v>
      </c>
      <c r="D719" s="13">
        <v>47</v>
      </c>
      <c r="E719" s="13">
        <v>3</v>
      </c>
      <c r="F719" s="13">
        <v>4</v>
      </c>
      <c r="G719" s="13" t="s">
        <v>754</v>
      </c>
      <c r="H719" s="13"/>
      <c r="I719" s="13"/>
      <c r="J719" s="13" t="s">
        <v>746</v>
      </c>
      <c r="K719" s="13">
        <v>88137</v>
      </c>
      <c r="L719" s="13" t="s">
        <v>793</v>
      </c>
    </row>
    <row r="720" spans="1:13" x14ac:dyDescent="0.2">
      <c r="A720" s="12">
        <v>44959</v>
      </c>
      <c r="B720" s="13">
        <v>160057</v>
      </c>
      <c r="C720" s="13" t="s">
        <v>16059</v>
      </c>
      <c r="D720" s="13">
        <v>13</v>
      </c>
      <c r="E720" s="13">
        <v>6</v>
      </c>
      <c r="F720" s="13">
        <v>10</v>
      </c>
      <c r="G720" s="13" t="s">
        <v>745</v>
      </c>
      <c r="H720" s="13"/>
      <c r="I720" s="13"/>
      <c r="J720" s="13" t="s">
        <v>746</v>
      </c>
      <c r="K720" s="13">
        <v>88138</v>
      </c>
      <c r="L720" s="13" t="s">
        <v>5749</v>
      </c>
      <c r="M720" t="s">
        <v>868</v>
      </c>
    </row>
    <row r="721" spans="1:13" x14ac:dyDescent="0.2">
      <c r="A721" s="12">
        <v>44959</v>
      </c>
      <c r="B721" s="13">
        <v>24212</v>
      </c>
      <c r="C721" s="13" t="s">
        <v>15461</v>
      </c>
      <c r="D721" s="13">
        <v>74</v>
      </c>
      <c r="E721" s="13">
        <v>6</v>
      </c>
      <c r="F721" s="13">
        <v>26</v>
      </c>
      <c r="G721" s="13" t="s">
        <v>745</v>
      </c>
      <c r="H721" s="13"/>
      <c r="I721" s="13"/>
      <c r="J721" s="13" t="s">
        <v>746</v>
      </c>
      <c r="K721" s="13">
        <v>88139</v>
      </c>
      <c r="L721" s="13" t="s">
        <v>807</v>
      </c>
    </row>
    <row r="722" spans="1:13" x14ac:dyDescent="0.2">
      <c r="A722" s="12">
        <v>44959</v>
      </c>
      <c r="B722" s="13">
        <v>160066</v>
      </c>
      <c r="C722" s="13" t="s">
        <v>16060</v>
      </c>
      <c r="D722" s="13">
        <v>66</v>
      </c>
      <c r="E722" s="13">
        <v>7</v>
      </c>
      <c r="F722" s="13">
        <v>0</v>
      </c>
      <c r="G722" s="13" t="s">
        <v>745</v>
      </c>
      <c r="H722" s="13"/>
      <c r="I722" s="13"/>
      <c r="J722" s="13" t="s">
        <v>746</v>
      </c>
      <c r="K722" s="13">
        <v>88140</v>
      </c>
      <c r="L722" s="13" t="s">
        <v>5178</v>
      </c>
      <c r="M722" t="s">
        <v>798</v>
      </c>
    </row>
    <row r="723" spans="1:13" x14ac:dyDescent="0.2">
      <c r="A723" s="12">
        <v>44959</v>
      </c>
      <c r="B723" s="13">
        <v>155817</v>
      </c>
      <c r="C723" s="13" t="s">
        <v>15545</v>
      </c>
      <c r="D723" s="13">
        <v>19</v>
      </c>
      <c r="E723" s="13">
        <v>3</v>
      </c>
      <c r="F723" s="13">
        <v>26</v>
      </c>
      <c r="G723" s="13" t="s">
        <v>745</v>
      </c>
      <c r="H723" s="13"/>
      <c r="I723" s="13"/>
      <c r="J723" s="13" t="s">
        <v>746</v>
      </c>
      <c r="K723" s="13">
        <v>88141</v>
      </c>
      <c r="L723" s="13" t="s">
        <v>1591</v>
      </c>
    </row>
    <row r="724" spans="1:13" x14ac:dyDescent="0.2">
      <c r="A724" s="12">
        <v>44959</v>
      </c>
      <c r="B724" s="13">
        <v>160084</v>
      </c>
      <c r="C724" s="13" t="s">
        <v>16061</v>
      </c>
      <c r="D724" s="13">
        <v>23</v>
      </c>
      <c r="E724" s="13">
        <v>8</v>
      </c>
      <c r="F724" s="13">
        <v>2</v>
      </c>
      <c r="G724" s="13" t="s">
        <v>745</v>
      </c>
      <c r="H724" s="13"/>
      <c r="I724" s="13"/>
      <c r="J724" s="13" t="s">
        <v>746</v>
      </c>
      <c r="K724" s="13">
        <v>88142</v>
      </c>
      <c r="L724" s="13" t="s">
        <v>7657</v>
      </c>
    </row>
    <row r="725" spans="1:13" x14ac:dyDescent="0.2">
      <c r="A725" s="12">
        <v>44959</v>
      </c>
      <c r="B725" s="13">
        <v>121019</v>
      </c>
      <c r="C725" s="13" t="s">
        <v>11870</v>
      </c>
      <c r="D725" s="13">
        <v>39</v>
      </c>
      <c r="E725" s="13">
        <v>1</v>
      </c>
      <c r="F725" s="13">
        <v>21</v>
      </c>
      <c r="G725" s="13" t="s">
        <v>745</v>
      </c>
      <c r="H725" s="13" t="s">
        <v>1261</v>
      </c>
      <c r="I725" s="13"/>
      <c r="J725" s="13" t="s">
        <v>746</v>
      </c>
      <c r="K725" s="13">
        <v>88143</v>
      </c>
      <c r="L725" s="13" t="s">
        <v>1306</v>
      </c>
    </row>
    <row r="726" spans="1:13" x14ac:dyDescent="0.2">
      <c r="A726" s="12">
        <v>44959</v>
      </c>
      <c r="B726" s="13">
        <v>160087</v>
      </c>
      <c r="C726" s="13" t="s">
        <v>16062</v>
      </c>
      <c r="D726" s="13">
        <v>12</v>
      </c>
      <c r="E726" s="13">
        <v>5</v>
      </c>
      <c r="F726" s="13">
        <v>3</v>
      </c>
      <c r="G726" s="13" t="s">
        <v>754</v>
      </c>
      <c r="H726" s="13" t="s">
        <v>3832</v>
      </c>
      <c r="I726" s="13"/>
      <c r="J726" s="13" t="s">
        <v>746</v>
      </c>
      <c r="K726" s="13">
        <v>88144</v>
      </c>
      <c r="L726" s="13" t="s">
        <v>14641</v>
      </c>
    </row>
    <row r="727" spans="1:13" x14ac:dyDescent="0.2">
      <c r="A727" s="12">
        <v>44959</v>
      </c>
      <c r="B727" s="13">
        <v>160089</v>
      </c>
      <c r="C727" s="13" t="s">
        <v>16063</v>
      </c>
      <c r="D727" s="13">
        <v>68</v>
      </c>
      <c r="E727" s="13">
        <v>3</v>
      </c>
      <c r="F727" s="13">
        <v>1</v>
      </c>
      <c r="G727" s="13" t="s">
        <v>745</v>
      </c>
      <c r="H727" s="13" t="s">
        <v>16064</v>
      </c>
      <c r="I727" s="13"/>
      <c r="J727" s="13" t="s">
        <v>746</v>
      </c>
      <c r="K727" s="13">
        <v>88145</v>
      </c>
      <c r="L727" s="13" t="s">
        <v>16065</v>
      </c>
      <c r="M727" t="s">
        <v>5827</v>
      </c>
    </row>
    <row r="728" spans="1:13" x14ac:dyDescent="0.2">
      <c r="A728" s="12">
        <v>44959</v>
      </c>
      <c r="B728" s="13">
        <v>155564</v>
      </c>
      <c r="C728" s="13" t="s">
        <v>16066</v>
      </c>
      <c r="D728" s="13">
        <v>60</v>
      </c>
      <c r="E728" s="13">
        <v>9</v>
      </c>
      <c r="F728" s="13">
        <v>21</v>
      </c>
      <c r="G728" s="13" t="s">
        <v>745</v>
      </c>
      <c r="H728" s="13"/>
      <c r="I728" s="13"/>
      <c r="J728" s="13" t="s">
        <v>746</v>
      </c>
      <c r="K728" s="13">
        <v>88146</v>
      </c>
      <c r="L728" s="13" t="s">
        <v>1364</v>
      </c>
    </row>
    <row r="729" spans="1:13" x14ac:dyDescent="0.2">
      <c r="A729" s="12">
        <v>44959</v>
      </c>
      <c r="B729" s="13">
        <v>90046280</v>
      </c>
      <c r="C729" s="13" t="s">
        <v>16067</v>
      </c>
      <c r="D729" s="13">
        <v>86</v>
      </c>
      <c r="E729" s="13">
        <v>3</v>
      </c>
      <c r="F729" s="13">
        <v>4</v>
      </c>
      <c r="G729" s="13" t="s">
        <v>754</v>
      </c>
      <c r="H729" s="13"/>
      <c r="I729" s="13"/>
      <c r="J729" s="13" t="s">
        <v>746</v>
      </c>
      <c r="K729" s="13">
        <v>88157</v>
      </c>
      <c r="L729" s="13" t="s">
        <v>828</v>
      </c>
      <c r="M729" t="s">
        <v>782</v>
      </c>
    </row>
    <row r="730" spans="1:13" x14ac:dyDescent="0.2">
      <c r="A730" s="12">
        <v>44959</v>
      </c>
      <c r="B730" s="13">
        <v>10818</v>
      </c>
      <c r="C730" s="13" t="s">
        <v>16068</v>
      </c>
      <c r="D730" s="13">
        <v>54</v>
      </c>
      <c r="E730" s="13">
        <v>8</v>
      </c>
      <c r="F730" s="13">
        <v>25</v>
      </c>
      <c r="G730" s="13" t="s">
        <v>745</v>
      </c>
      <c r="H730" s="13"/>
      <c r="I730" s="13"/>
      <c r="J730" s="13" t="s">
        <v>746</v>
      </c>
      <c r="K730" s="13">
        <v>88158</v>
      </c>
      <c r="L730" s="13" t="s">
        <v>920</v>
      </c>
    </row>
    <row r="731" spans="1:13" x14ac:dyDescent="0.2">
      <c r="A731" s="12">
        <v>44960</v>
      </c>
      <c r="B731" s="13">
        <v>160092</v>
      </c>
      <c r="C731" s="13" t="s">
        <v>16069</v>
      </c>
      <c r="D731" s="13">
        <v>31</v>
      </c>
      <c r="E731" s="13">
        <v>9</v>
      </c>
      <c r="F731" s="13">
        <v>6</v>
      </c>
      <c r="G731" s="13" t="s">
        <v>745</v>
      </c>
      <c r="H731" s="13" t="s">
        <v>761</v>
      </c>
      <c r="I731" s="13"/>
      <c r="J731" s="13" t="s">
        <v>746</v>
      </c>
      <c r="K731" s="13">
        <v>88147</v>
      </c>
      <c r="L731" s="13" t="s">
        <v>840</v>
      </c>
    </row>
    <row r="732" spans="1:13" x14ac:dyDescent="0.2">
      <c r="A732" s="12">
        <v>44960</v>
      </c>
      <c r="B732" s="13">
        <v>160091</v>
      </c>
      <c r="C732" s="13" t="s">
        <v>16070</v>
      </c>
      <c r="D732" s="13">
        <v>3</v>
      </c>
      <c r="E732" s="13">
        <v>0</v>
      </c>
      <c r="F732" s="13">
        <v>27</v>
      </c>
      <c r="G732" s="13" t="s">
        <v>754</v>
      </c>
      <c r="H732" s="13"/>
      <c r="I732" s="13"/>
      <c r="J732" s="13" t="s">
        <v>746</v>
      </c>
      <c r="K732" s="13">
        <v>88148</v>
      </c>
      <c r="L732" s="13" t="s">
        <v>7556</v>
      </c>
      <c r="M732" t="s">
        <v>5015</v>
      </c>
    </row>
    <row r="733" spans="1:13" x14ac:dyDescent="0.2">
      <c r="A733" s="12">
        <v>44960</v>
      </c>
      <c r="B733" s="13">
        <v>160093</v>
      </c>
      <c r="C733" s="13" t="s">
        <v>16071</v>
      </c>
      <c r="D733" s="13">
        <v>70</v>
      </c>
      <c r="E733" s="13">
        <v>6</v>
      </c>
      <c r="F733" s="13">
        <v>5</v>
      </c>
      <c r="G733" s="13" t="s">
        <v>745</v>
      </c>
      <c r="H733" s="13"/>
      <c r="I733" s="13"/>
      <c r="J733" s="13" t="s">
        <v>746</v>
      </c>
      <c r="K733" s="13">
        <v>88149</v>
      </c>
      <c r="L733" s="13" t="s">
        <v>5405</v>
      </c>
    </row>
    <row r="734" spans="1:13" x14ac:dyDescent="0.2">
      <c r="A734" s="12">
        <v>44960</v>
      </c>
      <c r="B734" s="13">
        <v>124532</v>
      </c>
      <c r="C734" s="13" t="s">
        <v>13915</v>
      </c>
      <c r="D734" s="13">
        <v>33</v>
      </c>
      <c r="E734" s="13">
        <v>3</v>
      </c>
      <c r="F734" s="13">
        <v>20</v>
      </c>
      <c r="G734" s="13" t="s">
        <v>745</v>
      </c>
      <c r="H734" s="13" t="s">
        <v>761</v>
      </c>
      <c r="I734" s="13"/>
      <c r="J734" s="13" t="s">
        <v>746</v>
      </c>
      <c r="K734" s="13">
        <v>88150</v>
      </c>
      <c r="L734" s="13" t="s">
        <v>766</v>
      </c>
    </row>
    <row r="735" spans="1:13" x14ac:dyDescent="0.2">
      <c r="A735" s="12">
        <v>44960</v>
      </c>
      <c r="B735" s="13">
        <v>160088</v>
      </c>
      <c r="C735" s="13" t="s">
        <v>16072</v>
      </c>
      <c r="D735" s="13">
        <v>11</v>
      </c>
      <c r="E735" s="13">
        <v>5</v>
      </c>
      <c r="F735" s="13">
        <v>7</v>
      </c>
      <c r="G735" s="13" t="s">
        <v>754</v>
      </c>
      <c r="H735" s="13" t="s">
        <v>2333</v>
      </c>
      <c r="I735" s="13"/>
      <c r="J735" s="13" t="s">
        <v>746</v>
      </c>
      <c r="K735" s="13">
        <v>88151</v>
      </c>
      <c r="L735" s="13" t="s">
        <v>793</v>
      </c>
      <c r="M735" t="s">
        <v>8355</v>
      </c>
    </row>
    <row r="736" spans="1:13" x14ac:dyDescent="0.2">
      <c r="A736" s="12">
        <v>44960</v>
      </c>
      <c r="B736" s="13">
        <v>160095</v>
      </c>
      <c r="C736" s="13" t="s">
        <v>16073</v>
      </c>
      <c r="D736" s="13">
        <v>28</v>
      </c>
      <c r="E736" s="13">
        <v>10</v>
      </c>
      <c r="F736" s="13">
        <v>23</v>
      </c>
      <c r="G736" s="13" t="s">
        <v>745</v>
      </c>
      <c r="H736" s="13"/>
      <c r="I736" s="13"/>
      <c r="J736" s="13" t="s">
        <v>746</v>
      </c>
      <c r="K736" s="13">
        <v>88152</v>
      </c>
      <c r="L736" s="13" t="s">
        <v>766</v>
      </c>
    </row>
    <row r="737" spans="1:13" x14ac:dyDescent="0.2">
      <c r="A737" s="12">
        <v>44960</v>
      </c>
      <c r="B737" s="13">
        <v>160096</v>
      </c>
      <c r="C737" s="13" t="s">
        <v>16074</v>
      </c>
      <c r="D737" s="13">
        <v>52</v>
      </c>
      <c r="E737" s="13">
        <v>8</v>
      </c>
      <c r="F737" s="13">
        <v>9</v>
      </c>
      <c r="G737" s="13" t="s">
        <v>745</v>
      </c>
      <c r="H737" s="13"/>
      <c r="I737" s="13"/>
      <c r="J737" s="13" t="s">
        <v>746</v>
      </c>
      <c r="K737" s="13">
        <v>88153</v>
      </c>
      <c r="L737" s="13" t="s">
        <v>15686</v>
      </c>
    </row>
    <row r="738" spans="1:13" x14ac:dyDescent="0.2">
      <c r="A738" s="12">
        <v>44960</v>
      </c>
      <c r="B738" s="13">
        <v>160098</v>
      </c>
      <c r="C738" s="13" t="s">
        <v>16075</v>
      </c>
      <c r="D738" s="13">
        <v>40</v>
      </c>
      <c r="E738" s="13">
        <v>6</v>
      </c>
      <c r="F738" s="13">
        <v>13</v>
      </c>
      <c r="G738" s="13" t="s">
        <v>754</v>
      </c>
      <c r="H738" s="13"/>
      <c r="I738" s="13"/>
      <c r="J738" s="13" t="s">
        <v>746</v>
      </c>
      <c r="K738" s="13">
        <v>88154</v>
      </c>
      <c r="L738" s="13" t="s">
        <v>15866</v>
      </c>
    </row>
    <row r="739" spans="1:13" x14ac:dyDescent="0.2">
      <c r="A739" s="12">
        <v>44960</v>
      </c>
      <c r="B739" s="13">
        <v>160099</v>
      </c>
      <c r="C739" s="13" t="s">
        <v>16076</v>
      </c>
      <c r="D739" s="13">
        <v>28</v>
      </c>
      <c r="E739" s="13">
        <v>7</v>
      </c>
      <c r="F739" s="13">
        <v>1</v>
      </c>
      <c r="G739" s="13" t="s">
        <v>745</v>
      </c>
      <c r="H739" s="13" t="s">
        <v>761</v>
      </c>
      <c r="I739" s="13"/>
      <c r="J739" s="13" t="s">
        <v>746</v>
      </c>
      <c r="K739" s="13">
        <v>88155</v>
      </c>
      <c r="L739" s="13" t="s">
        <v>766</v>
      </c>
    </row>
    <row r="740" spans="1:13" x14ac:dyDescent="0.2">
      <c r="A740" s="12">
        <v>44960</v>
      </c>
      <c r="B740" s="13">
        <v>160134</v>
      </c>
      <c r="C740" s="13" t="s">
        <v>16077</v>
      </c>
      <c r="D740" s="13">
        <v>37</v>
      </c>
      <c r="E740" s="13">
        <v>7</v>
      </c>
      <c r="F740" s="13">
        <v>2</v>
      </c>
      <c r="G740" s="13" t="s">
        <v>745</v>
      </c>
      <c r="H740" s="13" t="s">
        <v>1176</v>
      </c>
      <c r="I740" s="13"/>
      <c r="J740" s="13" t="s">
        <v>746</v>
      </c>
      <c r="K740" s="13">
        <v>88156</v>
      </c>
      <c r="L740" s="13" t="s">
        <v>766</v>
      </c>
    </row>
    <row r="741" spans="1:13" x14ac:dyDescent="0.2">
      <c r="A741" s="12">
        <v>44960</v>
      </c>
      <c r="B741" s="13">
        <v>114275</v>
      </c>
      <c r="C741" s="13" t="s">
        <v>12378</v>
      </c>
      <c r="D741" s="13">
        <v>29</v>
      </c>
      <c r="E741" s="13">
        <v>3</v>
      </c>
      <c r="F741" s="13">
        <v>16</v>
      </c>
      <c r="G741" s="13" t="s">
        <v>745</v>
      </c>
      <c r="H741" s="13"/>
      <c r="I741" s="13"/>
      <c r="J741" s="13" t="s">
        <v>746</v>
      </c>
      <c r="K741" s="13">
        <v>88159</v>
      </c>
      <c r="L741" s="13" t="s">
        <v>3940</v>
      </c>
    </row>
    <row r="742" spans="1:13" x14ac:dyDescent="0.2">
      <c r="A742" s="12">
        <v>44960</v>
      </c>
      <c r="B742" s="13">
        <v>44328</v>
      </c>
      <c r="C742" s="13" t="s">
        <v>15779</v>
      </c>
      <c r="D742" s="13">
        <v>28</v>
      </c>
      <c r="E742" s="13">
        <v>7</v>
      </c>
      <c r="F742" s="13">
        <v>24</v>
      </c>
      <c r="G742" s="13" t="s">
        <v>745</v>
      </c>
      <c r="H742" s="13"/>
      <c r="I742" s="13"/>
      <c r="J742" s="13" t="s">
        <v>746</v>
      </c>
      <c r="K742" s="13">
        <v>88160</v>
      </c>
      <c r="L742" s="13" t="s">
        <v>3940</v>
      </c>
    </row>
    <row r="743" spans="1:13" x14ac:dyDescent="0.2">
      <c r="A743" s="12">
        <v>44960</v>
      </c>
      <c r="B743" s="13">
        <v>160149</v>
      </c>
      <c r="C743" s="13" t="s">
        <v>16078</v>
      </c>
      <c r="D743" s="13">
        <v>68</v>
      </c>
      <c r="E743" s="13">
        <v>6</v>
      </c>
      <c r="F743" s="13">
        <v>4</v>
      </c>
      <c r="G743" s="13" t="s">
        <v>745</v>
      </c>
      <c r="H743" s="13"/>
      <c r="I743" s="13"/>
      <c r="J743" s="13" t="s">
        <v>746</v>
      </c>
      <c r="K743" s="13">
        <v>88161</v>
      </c>
      <c r="L743" s="13" t="s">
        <v>1387</v>
      </c>
      <c r="M743" t="s">
        <v>9758</v>
      </c>
    </row>
    <row r="744" spans="1:13" x14ac:dyDescent="0.2">
      <c r="A744" s="12">
        <v>44960</v>
      </c>
      <c r="B744" s="13">
        <v>160158</v>
      </c>
      <c r="C744" s="13" t="s">
        <v>16079</v>
      </c>
      <c r="D744" s="13">
        <v>22</v>
      </c>
      <c r="E744" s="13">
        <v>7</v>
      </c>
      <c r="F744" s="13">
        <v>17</v>
      </c>
      <c r="G744" s="13" t="s">
        <v>745</v>
      </c>
      <c r="H744" s="13" t="s">
        <v>1384</v>
      </c>
      <c r="I744" s="13"/>
      <c r="J744" s="13" t="s">
        <v>746</v>
      </c>
      <c r="K744" s="13">
        <v>88162</v>
      </c>
      <c r="L744" s="13" t="s">
        <v>10087</v>
      </c>
      <c r="M744" t="s">
        <v>793</v>
      </c>
    </row>
    <row r="745" spans="1:13" x14ac:dyDescent="0.2">
      <c r="A745" s="12">
        <v>44960</v>
      </c>
      <c r="B745" s="13">
        <v>160151</v>
      </c>
      <c r="C745" s="13" t="s">
        <v>16080</v>
      </c>
      <c r="D745" s="13">
        <v>26</v>
      </c>
      <c r="E745" s="13">
        <v>7</v>
      </c>
      <c r="F745" s="13">
        <v>5</v>
      </c>
      <c r="G745" s="13" t="s">
        <v>754</v>
      </c>
      <c r="H745" s="13"/>
      <c r="I745" s="13"/>
      <c r="J745" s="13" t="s">
        <v>746</v>
      </c>
      <c r="K745" s="13">
        <v>88163</v>
      </c>
      <c r="L745" s="13" t="s">
        <v>14641</v>
      </c>
      <c r="M745" t="s">
        <v>828</v>
      </c>
    </row>
    <row r="746" spans="1:13" x14ac:dyDescent="0.2">
      <c r="A746" s="12">
        <v>44960</v>
      </c>
      <c r="B746" s="13">
        <v>160163</v>
      </c>
      <c r="C746" s="13" t="s">
        <v>16081</v>
      </c>
      <c r="D746" s="13">
        <v>11</v>
      </c>
      <c r="E746" s="13">
        <v>10</v>
      </c>
      <c r="F746" s="13">
        <v>15</v>
      </c>
      <c r="G746" s="13" t="s">
        <v>754</v>
      </c>
      <c r="H746" s="13" t="s">
        <v>11687</v>
      </c>
      <c r="I746" s="13"/>
      <c r="J746" s="13" t="s">
        <v>746</v>
      </c>
      <c r="K746" s="13">
        <v>88164</v>
      </c>
      <c r="L746" s="13" t="s">
        <v>1033</v>
      </c>
    </row>
    <row r="747" spans="1:13" x14ac:dyDescent="0.2">
      <c r="A747" s="12">
        <v>44960</v>
      </c>
      <c r="B747" s="13">
        <v>160166</v>
      </c>
      <c r="C747" s="13" t="s">
        <v>16082</v>
      </c>
      <c r="D747" s="13">
        <v>90</v>
      </c>
      <c r="E747" s="13">
        <v>2</v>
      </c>
      <c r="F747" s="13">
        <v>24</v>
      </c>
      <c r="G747" s="13" t="s">
        <v>745</v>
      </c>
      <c r="H747" s="13"/>
      <c r="I747" s="13"/>
      <c r="J747" s="13" t="s">
        <v>746</v>
      </c>
      <c r="K747" s="13">
        <v>88165</v>
      </c>
      <c r="L747" s="13" t="s">
        <v>790</v>
      </c>
    </row>
    <row r="748" spans="1:13" x14ac:dyDescent="0.2">
      <c r="A748" s="12">
        <v>44960</v>
      </c>
      <c r="B748" s="13">
        <v>160148</v>
      </c>
      <c r="C748" s="13" t="s">
        <v>16083</v>
      </c>
      <c r="D748" s="13">
        <v>29</v>
      </c>
      <c r="E748" s="13">
        <v>9</v>
      </c>
      <c r="F748" s="13">
        <v>6</v>
      </c>
      <c r="G748" s="13" t="s">
        <v>754</v>
      </c>
      <c r="H748" s="13"/>
      <c r="I748" s="13"/>
      <c r="J748" s="13" t="s">
        <v>746</v>
      </c>
      <c r="K748" s="13">
        <v>88166</v>
      </c>
      <c r="L748" s="13" t="s">
        <v>16084</v>
      </c>
    </row>
    <row r="749" spans="1:13" x14ac:dyDescent="0.2">
      <c r="A749" s="12">
        <v>44960</v>
      </c>
      <c r="B749" s="13">
        <v>160161</v>
      </c>
      <c r="C749" s="13" t="s">
        <v>16085</v>
      </c>
      <c r="D749" s="13">
        <v>43</v>
      </c>
      <c r="E749" s="13">
        <v>6</v>
      </c>
      <c r="F749" s="13">
        <v>15</v>
      </c>
      <c r="G749" s="13" t="s">
        <v>745</v>
      </c>
      <c r="H749" s="13" t="s">
        <v>16086</v>
      </c>
      <c r="I749" s="13"/>
      <c r="J749" s="13" t="s">
        <v>746</v>
      </c>
      <c r="K749" s="13">
        <v>88167</v>
      </c>
      <c r="L749" s="13" t="s">
        <v>2109</v>
      </c>
      <c r="M749" t="s">
        <v>3042</v>
      </c>
    </row>
    <row r="750" spans="1:13" x14ac:dyDescent="0.2">
      <c r="A750" s="12">
        <v>44960</v>
      </c>
      <c r="B750" s="13">
        <v>160147</v>
      </c>
      <c r="C750" s="13" t="s">
        <v>16087</v>
      </c>
      <c r="D750" s="13">
        <v>47</v>
      </c>
      <c r="E750" s="13">
        <v>10</v>
      </c>
      <c r="F750" s="13">
        <v>4</v>
      </c>
      <c r="G750" s="13" t="s">
        <v>745</v>
      </c>
      <c r="H750" s="13"/>
      <c r="I750" s="13"/>
      <c r="J750" s="13" t="s">
        <v>746</v>
      </c>
      <c r="K750" s="13">
        <v>88168</v>
      </c>
      <c r="L750" s="13" t="s">
        <v>782</v>
      </c>
    </row>
    <row r="751" spans="1:13" x14ac:dyDescent="0.2">
      <c r="A751" s="12">
        <v>44960</v>
      </c>
      <c r="B751" s="13">
        <v>160168</v>
      </c>
      <c r="C751" s="13" t="s">
        <v>16088</v>
      </c>
      <c r="D751" s="13">
        <v>65</v>
      </c>
      <c r="E751" s="13">
        <v>1</v>
      </c>
      <c r="F751" s="13">
        <v>2</v>
      </c>
      <c r="G751" s="13" t="s">
        <v>745</v>
      </c>
      <c r="H751" s="13"/>
      <c r="I751" s="13"/>
      <c r="J751" s="13" t="s">
        <v>746</v>
      </c>
      <c r="K751" s="13">
        <v>88169</v>
      </c>
      <c r="L751" s="13" t="s">
        <v>1364</v>
      </c>
    </row>
    <row r="752" spans="1:13" x14ac:dyDescent="0.2">
      <c r="A752" s="12">
        <v>44960</v>
      </c>
      <c r="B752" s="13">
        <v>120046</v>
      </c>
      <c r="C752" s="13" t="s">
        <v>11362</v>
      </c>
      <c r="D752" s="13">
        <v>36</v>
      </c>
      <c r="E752" s="13">
        <v>8</v>
      </c>
      <c r="F752" s="13">
        <v>26</v>
      </c>
      <c r="G752" s="13" t="s">
        <v>754</v>
      </c>
      <c r="H752" s="13"/>
      <c r="I752" s="13"/>
      <c r="J752" s="13" t="s">
        <v>746</v>
      </c>
      <c r="K752" s="13">
        <v>88170</v>
      </c>
      <c r="L752" s="13" t="s">
        <v>8337</v>
      </c>
    </row>
    <row r="753" spans="1:13" x14ac:dyDescent="0.2">
      <c r="A753" s="12">
        <v>44960</v>
      </c>
      <c r="B753" s="13">
        <v>157182</v>
      </c>
      <c r="C753" s="13" t="s">
        <v>16089</v>
      </c>
      <c r="D753" s="13">
        <v>46</v>
      </c>
      <c r="E753" s="13">
        <v>3</v>
      </c>
      <c r="F753" s="13">
        <v>20</v>
      </c>
      <c r="G753" s="13" t="s">
        <v>754</v>
      </c>
      <c r="H753" s="13"/>
      <c r="I753" s="13"/>
      <c r="J753" s="13" t="s">
        <v>746</v>
      </c>
      <c r="K753" s="13">
        <v>88171</v>
      </c>
      <c r="L753" s="13" t="s">
        <v>6247</v>
      </c>
      <c r="M753" t="s">
        <v>14049</v>
      </c>
    </row>
    <row r="754" spans="1:13" x14ac:dyDescent="0.2">
      <c r="A754" s="12">
        <v>44960</v>
      </c>
      <c r="B754" s="13">
        <v>160169</v>
      </c>
      <c r="C754" s="13" t="s">
        <v>16090</v>
      </c>
      <c r="D754" s="13">
        <v>7</v>
      </c>
      <c r="E754" s="13">
        <v>7</v>
      </c>
      <c r="F754" s="13">
        <v>2</v>
      </c>
      <c r="G754" s="13" t="s">
        <v>754</v>
      </c>
      <c r="H754" s="13" t="s">
        <v>7572</v>
      </c>
      <c r="I754" s="13" t="s">
        <v>7572</v>
      </c>
      <c r="J754" s="13" t="s">
        <v>746</v>
      </c>
      <c r="K754" s="13">
        <v>88172</v>
      </c>
      <c r="L754" s="13" t="s">
        <v>2943</v>
      </c>
    </row>
    <row r="755" spans="1:13" x14ac:dyDescent="0.2">
      <c r="A755" s="12">
        <v>44960</v>
      </c>
      <c r="B755" s="13">
        <v>160170</v>
      </c>
      <c r="C755" s="13" t="s">
        <v>16091</v>
      </c>
      <c r="D755" s="13">
        <v>18</v>
      </c>
      <c r="E755" s="13">
        <v>8</v>
      </c>
      <c r="F755" s="13">
        <v>12</v>
      </c>
      <c r="G755" s="13" t="s">
        <v>745</v>
      </c>
      <c r="H755" s="13"/>
      <c r="I755" s="13"/>
      <c r="J755" s="13" t="s">
        <v>746</v>
      </c>
      <c r="K755" s="13">
        <v>88173</v>
      </c>
      <c r="L755" s="13" t="s">
        <v>793</v>
      </c>
    </row>
    <row r="756" spans="1:13" x14ac:dyDescent="0.2">
      <c r="A756" s="12">
        <v>44960</v>
      </c>
      <c r="B756" s="13">
        <v>160171</v>
      </c>
      <c r="C756" s="13" t="s">
        <v>16092</v>
      </c>
      <c r="D756" s="13">
        <v>8</v>
      </c>
      <c r="E756" s="13">
        <v>0</v>
      </c>
      <c r="F756" s="13">
        <v>5</v>
      </c>
      <c r="G756" s="13" t="s">
        <v>754</v>
      </c>
      <c r="H756" s="13" t="s">
        <v>1176</v>
      </c>
      <c r="I756" s="13"/>
      <c r="J756" s="13" t="s">
        <v>746</v>
      </c>
      <c r="K756" s="13">
        <v>88174</v>
      </c>
      <c r="L756" s="13" t="s">
        <v>2094</v>
      </c>
    </row>
    <row r="757" spans="1:13" x14ac:dyDescent="0.2">
      <c r="A757" s="12">
        <v>44960</v>
      </c>
      <c r="B757" s="13">
        <v>160173</v>
      </c>
      <c r="C757" s="13" t="s">
        <v>16093</v>
      </c>
      <c r="D757" s="13">
        <v>6</v>
      </c>
      <c r="E757" s="13">
        <v>7</v>
      </c>
      <c r="F757" s="13">
        <v>1</v>
      </c>
      <c r="G757" s="13" t="s">
        <v>745</v>
      </c>
      <c r="H757" s="13" t="s">
        <v>1444</v>
      </c>
      <c r="I757" s="13" t="s">
        <v>1444</v>
      </c>
      <c r="J757" s="13" t="s">
        <v>746</v>
      </c>
      <c r="K757" s="13">
        <v>88175</v>
      </c>
      <c r="L757" s="13" t="s">
        <v>793</v>
      </c>
      <c r="M757" t="s">
        <v>1036</v>
      </c>
    </row>
    <row r="758" spans="1:13" x14ac:dyDescent="0.2">
      <c r="A758" s="12">
        <v>44960</v>
      </c>
      <c r="B758" s="13">
        <v>160174</v>
      </c>
      <c r="C758" s="13" t="s">
        <v>16094</v>
      </c>
      <c r="D758" s="13">
        <v>29</v>
      </c>
      <c r="E758" s="13">
        <v>10</v>
      </c>
      <c r="F758" s="13">
        <v>1</v>
      </c>
      <c r="G758" s="13" t="s">
        <v>745</v>
      </c>
      <c r="H758" s="13"/>
      <c r="I758" s="13"/>
      <c r="J758" s="13" t="s">
        <v>746</v>
      </c>
      <c r="K758" s="13">
        <v>88176</v>
      </c>
      <c r="L758" s="13" t="s">
        <v>1184</v>
      </c>
    </row>
    <row r="759" spans="1:13" x14ac:dyDescent="0.2">
      <c r="A759" s="12">
        <v>44960</v>
      </c>
      <c r="B759" s="13">
        <v>26683</v>
      </c>
      <c r="C759" s="13" t="s">
        <v>16095</v>
      </c>
      <c r="D759" s="13">
        <v>38</v>
      </c>
      <c r="E759" s="13">
        <v>8</v>
      </c>
      <c r="F759" s="13">
        <v>25</v>
      </c>
      <c r="G759" s="13" t="s">
        <v>745</v>
      </c>
      <c r="H759" s="13"/>
      <c r="I759" s="13"/>
      <c r="J759" s="13" t="s">
        <v>746</v>
      </c>
      <c r="K759" s="13">
        <v>88177</v>
      </c>
      <c r="L759" s="13" t="s">
        <v>16096</v>
      </c>
      <c r="M759" t="s">
        <v>3785</v>
      </c>
    </row>
    <row r="760" spans="1:13" x14ac:dyDescent="0.2">
      <c r="A760" s="12">
        <v>44960</v>
      </c>
      <c r="B760" s="13">
        <v>160172</v>
      </c>
      <c r="C760" s="13" t="s">
        <v>16097</v>
      </c>
      <c r="D760" s="13">
        <v>59</v>
      </c>
      <c r="E760" s="13">
        <v>1</v>
      </c>
      <c r="F760" s="13">
        <v>20</v>
      </c>
      <c r="G760" s="13" t="s">
        <v>745</v>
      </c>
      <c r="H760" s="13"/>
      <c r="I760" s="13"/>
      <c r="J760" s="13" t="s">
        <v>746</v>
      </c>
      <c r="K760" s="13">
        <v>88179</v>
      </c>
      <c r="L760" s="13" t="s">
        <v>15276</v>
      </c>
      <c r="M760" t="s">
        <v>9432</v>
      </c>
    </row>
    <row r="761" spans="1:13" x14ac:dyDescent="0.2">
      <c r="A761" s="12">
        <v>44961</v>
      </c>
      <c r="B761" s="13">
        <v>160176</v>
      </c>
      <c r="C761" s="13" t="s">
        <v>16098</v>
      </c>
      <c r="D761" s="13">
        <v>10</v>
      </c>
      <c r="E761" s="13">
        <v>5</v>
      </c>
      <c r="F761" s="13">
        <v>1</v>
      </c>
      <c r="G761" s="13" t="s">
        <v>754</v>
      </c>
      <c r="H761" s="13" t="s">
        <v>2857</v>
      </c>
      <c r="I761" s="13"/>
      <c r="J761" s="13" t="s">
        <v>746</v>
      </c>
      <c r="K761" s="13">
        <v>88178</v>
      </c>
      <c r="L761" s="13" t="s">
        <v>793</v>
      </c>
      <c r="M761" t="s">
        <v>1036</v>
      </c>
    </row>
    <row r="762" spans="1:13" x14ac:dyDescent="0.2">
      <c r="A762" s="12">
        <v>44961</v>
      </c>
      <c r="B762" s="13">
        <v>160175</v>
      </c>
      <c r="C762" s="13" t="s">
        <v>16099</v>
      </c>
      <c r="D762" s="13">
        <v>43</v>
      </c>
      <c r="E762" s="13">
        <v>4</v>
      </c>
      <c r="F762" s="13">
        <v>20</v>
      </c>
      <c r="G762" s="13" t="s">
        <v>754</v>
      </c>
      <c r="H762" s="13"/>
      <c r="I762" s="13"/>
      <c r="J762" s="13" t="s">
        <v>746</v>
      </c>
      <c r="K762" s="13">
        <v>88180</v>
      </c>
      <c r="L762" s="13" t="s">
        <v>15686</v>
      </c>
      <c r="M762" t="s">
        <v>6247</v>
      </c>
    </row>
    <row r="763" spans="1:13" x14ac:dyDescent="0.2">
      <c r="A763" s="12">
        <v>44961</v>
      </c>
      <c r="B763" s="13">
        <v>160177</v>
      </c>
      <c r="C763" s="13" t="s">
        <v>16100</v>
      </c>
      <c r="D763" s="13">
        <v>78</v>
      </c>
      <c r="E763" s="13">
        <v>7</v>
      </c>
      <c r="F763" s="13">
        <v>24</v>
      </c>
      <c r="G763" s="13" t="s">
        <v>745</v>
      </c>
      <c r="H763" s="13"/>
      <c r="I763" s="13"/>
      <c r="J763" s="13" t="s">
        <v>746</v>
      </c>
      <c r="K763" s="13">
        <v>88181</v>
      </c>
      <c r="L763" s="13" t="s">
        <v>5178</v>
      </c>
      <c r="M763" t="s">
        <v>1275</v>
      </c>
    </row>
    <row r="764" spans="1:13" x14ac:dyDescent="0.2">
      <c r="A764" s="12">
        <v>44961</v>
      </c>
      <c r="B764" s="13">
        <v>50785</v>
      </c>
      <c r="C764" s="13" t="s">
        <v>2299</v>
      </c>
      <c r="D764" s="13">
        <v>36</v>
      </c>
      <c r="E764" s="13">
        <v>3</v>
      </c>
      <c r="F764" s="13">
        <v>17</v>
      </c>
      <c r="G764" s="13" t="s">
        <v>745</v>
      </c>
      <c r="H764" s="13" t="s">
        <v>916</v>
      </c>
      <c r="I764" s="13"/>
      <c r="J764" s="13" t="s">
        <v>746</v>
      </c>
      <c r="K764" s="13">
        <v>88182</v>
      </c>
      <c r="L764" s="13" t="s">
        <v>1147</v>
      </c>
    </row>
    <row r="765" spans="1:13" x14ac:dyDescent="0.2">
      <c r="A765" s="12">
        <v>44961</v>
      </c>
      <c r="B765" s="13">
        <v>160191</v>
      </c>
      <c r="C765" s="13" t="s">
        <v>16101</v>
      </c>
      <c r="D765" s="13">
        <v>20</v>
      </c>
      <c r="E765" s="13">
        <v>9</v>
      </c>
      <c r="F765" s="13">
        <v>4</v>
      </c>
      <c r="G765" s="13" t="s">
        <v>754</v>
      </c>
      <c r="H765" s="13" t="s">
        <v>918</v>
      </c>
      <c r="I765" s="13"/>
      <c r="J765" s="13" t="s">
        <v>746</v>
      </c>
      <c r="K765" s="13">
        <v>88183</v>
      </c>
      <c r="L765" s="13" t="s">
        <v>7088</v>
      </c>
      <c r="M765" t="s">
        <v>1009</v>
      </c>
    </row>
    <row r="766" spans="1:13" x14ac:dyDescent="0.2">
      <c r="A766" s="12">
        <v>44961</v>
      </c>
      <c r="B766" s="13">
        <v>160192</v>
      </c>
      <c r="C766" s="13" t="s">
        <v>16102</v>
      </c>
      <c r="D766" s="13">
        <v>34</v>
      </c>
      <c r="E766" s="13">
        <v>8</v>
      </c>
      <c r="F766" s="13">
        <v>4</v>
      </c>
      <c r="G766" s="13" t="s">
        <v>745</v>
      </c>
      <c r="H766" s="13" t="s">
        <v>16103</v>
      </c>
      <c r="I766" s="13"/>
      <c r="J766" s="13" t="s">
        <v>746</v>
      </c>
      <c r="K766" s="13">
        <v>88185</v>
      </c>
      <c r="L766" s="13" t="s">
        <v>932</v>
      </c>
    </row>
    <row r="767" spans="1:13" x14ac:dyDescent="0.2">
      <c r="A767" s="12">
        <v>44961</v>
      </c>
      <c r="B767" s="13">
        <v>160193</v>
      </c>
      <c r="C767" s="13" t="s">
        <v>16104</v>
      </c>
      <c r="D767" s="13">
        <v>41</v>
      </c>
      <c r="E767" s="13">
        <v>1</v>
      </c>
      <c r="F767" s="13">
        <v>3</v>
      </c>
      <c r="G767" s="13" t="s">
        <v>745</v>
      </c>
      <c r="H767" s="13" t="s">
        <v>3717</v>
      </c>
      <c r="I767" s="13"/>
      <c r="J767" s="13" t="s">
        <v>746</v>
      </c>
      <c r="K767" s="13">
        <v>88186</v>
      </c>
      <c r="L767" s="13" t="s">
        <v>779</v>
      </c>
    </row>
    <row r="768" spans="1:13" x14ac:dyDescent="0.2">
      <c r="A768" s="12">
        <v>44961</v>
      </c>
      <c r="B768" s="13">
        <v>150952</v>
      </c>
      <c r="C768" s="13" t="s">
        <v>16105</v>
      </c>
      <c r="D768" s="13">
        <v>15</v>
      </c>
      <c r="E768" s="13">
        <v>11</v>
      </c>
      <c r="F768" s="13">
        <v>30</v>
      </c>
      <c r="G768" s="13" t="s">
        <v>754</v>
      </c>
      <c r="H768" s="13"/>
      <c r="I768" s="13"/>
      <c r="J768" s="13" t="s">
        <v>746</v>
      </c>
      <c r="K768" s="13">
        <v>88187</v>
      </c>
      <c r="L768" s="13" t="s">
        <v>1009</v>
      </c>
    </row>
    <row r="769" spans="1:13" x14ac:dyDescent="0.2">
      <c r="A769" s="12">
        <v>44961</v>
      </c>
      <c r="B769" s="13">
        <v>68160</v>
      </c>
      <c r="C769" s="13" t="s">
        <v>15204</v>
      </c>
      <c r="D769" s="13">
        <v>66</v>
      </c>
      <c r="E769" s="13">
        <v>4</v>
      </c>
      <c r="F769" s="13">
        <v>26</v>
      </c>
      <c r="G769" s="13" t="s">
        <v>745</v>
      </c>
      <c r="H769" s="13"/>
      <c r="I769" s="13"/>
      <c r="J769" s="13" t="s">
        <v>746</v>
      </c>
      <c r="K769" s="13">
        <v>88188</v>
      </c>
      <c r="L769" s="13" t="s">
        <v>3940</v>
      </c>
    </row>
    <row r="770" spans="1:13" x14ac:dyDescent="0.2">
      <c r="A770" s="12">
        <v>44961</v>
      </c>
      <c r="B770" s="13">
        <v>158844</v>
      </c>
      <c r="C770" s="13" t="s">
        <v>15661</v>
      </c>
      <c r="D770" s="13">
        <v>50</v>
      </c>
      <c r="E770" s="13">
        <v>9</v>
      </c>
      <c r="F770" s="13">
        <v>26</v>
      </c>
      <c r="G770" s="13" t="s">
        <v>745</v>
      </c>
      <c r="H770" s="13"/>
      <c r="I770" s="13"/>
      <c r="J770" s="13" t="s">
        <v>746</v>
      </c>
      <c r="K770" s="13">
        <v>88189</v>
      </c>
      <c r="L770" s="13" t="s">
        <v>3940</v>
      </c>
    </row>
    <row r="771" spans="1:13" x14ac:dyDescent="0.2">
      <c r="A771" s="12">
        <v>44961</v>
      </c>
      <c r="B771" s="13">
        <v>160194</v>
      </c>
      <c r="C771" s="13" t="s">
        <v>16106</v>
      </c>
      <c r="D771" s="13">
        <v>29</v>
      </c>
      <c r="E771" s="13">
        <v>6</v>
      </c>
      <c r="F771" s="13">
        <v>13</v>
      </c>
      <c r="G771" s="13" t="s">
        <v>754</v>
      </c>
      <c r="H771" s="13" t="s">
        <v>3616</v>
      </c>
      <c r="I771" s="13"/>
      <c r="J771" s="13" t="s">
        <v>746</v>
      </c>
      <c r="K771" s="13">
        <v>88190</v>
      </c>
      <c r="L771" s="13" t="s">
        <v>1446</v>
      </c>
      <c r="M771" t="s">
        <v>1306</v>
      </c>
    </row>
    <row r="772" spans="1:13" x14ac:dyDescent="0.2">
      <c r="A772" s="12">
        <v>44961</v>
      </c>
      <c r="B772" s="13">
        <v>159764</v>
      </c>
      <c r="C772" s="13" t="s">
        <v>15971</v>
      </c>
      <c r="D772" s="13">
        <v>17</v>
      </c>
      <c r="E772" s="13">
        <v>10</v>
      </c>
      <c r="F772" s="13">
        <v>2</v>
      </c>
      <c r="G772" s="13" t="s">
        <v>745</v>
      </c>
      <c r="H772" s="13"/>
      <c r="I772" s="13"/>
      <c r="J772" s="13" t="s">
        <v>746</v>
      </c>
      <c r="K772" s="13">
        <v>88191</v>
      </c>
      <c r="L772" s="13" t="s">
        <v>7849</v>
      </c>
    </row>
    <row r="773" spans="1:13" x14ac:dyDescent="0.2">
      <c r="A773" s="12">
        <v>44961</v>
      </c>
      <c r="B773" s="13">
        <v>78737</v>
      </c>
      <c r="C773" s="13" t="s">
        <v>16107</v>
      </c>
      <c r="D773" s="13">
        <v>34</v>
      </c>
      <c r="E773" s="13">
        <v>2</v>
      </c>
      <c r="F773" s="13">
        <v>20</v>
      </c>
      <c r="G773" s="13" t="s">
        <v>745</v>
      </c>
      <c r="H773" s="13"/>
      <c r="I773" s="13"/>
      <c r="J773" s="13" t="s">
        <v>746</v>
      </c>
      <c r="K773" s="13">
        <v>88192</v>
      </c>
      <c r="L773" s="13" t="s">
        <v>793</v>
      </c>
    </row>
    <row r="774" spans="1:13" x14ac:dyDescent="0.2">
      <c r="A774" s="12">
        <v>44961</v>
      </c>
      <c r="B774" s="13">
        <v>160197</v>
      </c>
      <c r="C774" s="13" t="s">
        <v>16108</v>
      </c>
      <c r="D774" s="13">
        <v>68</v>
      </c>
      <c r="E774" s="13">
        <v>2</v>
      </c>
      <c r="F774" s="13">
        <v>15</v>
      </c>
      <c r="G774" s="13" t="s">
        <v>754</v>
      </c>
      <c r="H774" s="13"/>
      <c r="I774" s="13"/>
      <c r="J774" s="13" t="s">
        <v>746</v>
      </c>
      <c r="K774" s="13">
        <v>88193</v>
      </c>
      <c r="L774" s="13" t="s">
        <v>7849</v>
      </c>
      <c r="M774" t="s">
        <v>5439</v>
      </c>
    </row>
    <row r="775" spans="1:13" x14ac:dyDescent="0.2">
      <c r="A775" s="12">
        <v>44961</v>
      </c>
      <c r="B775" s="13">
        <v>160199</v>
      </c>
      <c r="C775" s="13" t="s">
        <v>16109</v>
      </c>
      <c r="D775" s="13">
        <v>29</v>
      </c>
      <c r="E775" s="13">
        <v>5</v>
      </c>
      <c r="F775" s="13">
        <v>7</v>
      </c>
      <c r="G775" s="13" t="s">
        <v>745</v>
      </c>
      <c r="H775" s="13"/>
      <c r="I775" s="13"/>
      <c r="J775" s="13" t="s">
        <v>746</v>
      </c>
      <c r="K775" s="13">
        <v>88194</v>
      </c>
      <c r="L775" s="13" t="s">
        <v>766</v>
      </c>
      <c r="M775" t="s">
        <v>7733</v>
      </c>
    </row>
    <row r="776" spans="1:13" x14ac:dyDescent="0.2">
      <c r="A776" s="12">
        <v>44961</v>
      </c>
      <c r="B776" s="13">
        <v>32182</v>
      </c>
      <c r="C776" s="13" t="s">
        <v>5212</v>
      </c>
      <c r="D776" s="13">
        <v>18</v>
      </c>
      <c r="E776" s="13">
        <v>5</v>
      </c>
      <c r="F776" s="13">
        <v>25</v>
      </c>
      <c r="G776" s="13" t="s">
        <v>754</v>
      </c>
      <c r="H776" s="13"/>
      <c r="I776" s="13"/>
      <c r="J776" s="13" t="s">
        <v>746</v>
      </c>
      <c r="K776" s="13">
        <v>88195</v>
      </c>
      <c r="L776" s="13" t="s">
        <v>6247</v>
      </c>
    </row>
    <row r="777" spans="1:13" x14ac:dyDescent="0.2">
      <c r="A777" s="12">
        <v>44961</v>
      </c>
      <c r="B777" s="13">
        <v>160201</v>
      </c>
      <c r="C777" s="13" t="s">
        <v>16110</v>
      </c>
      <c r="D777" s="13">
        <v>30</v>
      </c>
      <c r="E777" s="13">
        <v>10</v>
      </c>
      <c r="F777" s="13">
        <v>7</v>
      </c>
      <c r="G777" s="13" t="s">
        <v>745</v>
      </c>
      <c r="H777" s="13" t="s">
        <v>909</v>
      </c>
      <c r="I777" s="13"/>
      <c r="J777" s="13" t="s">
        <v>746</v>
      </c>
      <c r="K777" s="13">
        <v>88196</v>
      </c>
      <c r="L777" s="13" t="s">
        <v>6588</v>
      </c>
      <c r="M777" t="s">
        <v>1049</v>
      </c>
    </row>
    <row r="778" spans="1:13" x14ac:dyDescent="0.2">
      <c r="A778" s="12">
        <v>44961</v>
      </c>
      <c r="B778" s="13">
        <v>160198</v>
      </c>
      <c r="C778" s="13" t="s">
        <v>16111</v>
      </c>
      <c r="D778" s="13">
        <v>21</v>
      </c>
      <c r="E778" s="13">
        <v>7</v>
      </c>
      <c r="F778" s="13">
        <v>22</v>
      </c>
      <c r="G778" s="13" t="s">
        <v>754</v>
      </c>
      <c r="H778" s="13"/>
      <c r="I778" s="13"/>
      <c r="J778" s="13" t="s">
        <v>746</v>
      </c>
      <c r="K778" s="13">
        <v>88197</v>
      </c>
      <c r="L778" s="13" t="s">
        <v>793</v>
      </c>
    </row>
    <row r="779" spans="1:13" x14ac:dyDescent="0.2">
      <c r="A779" s="12">
        <v>44962</v>
      </c>
      <c r="B779" s="13">
        <v>160203</v>
      </c>
      <c r="C779" s="13" t="s">
        <v>16112</v>
      </c>
      <c r="D779" s="13">
        <v>23</v>
      </c>
      <c r="E779" s="13">
        <v>9</v>
      </c>
      <c r="F779" s="13">
        <v>7</v>
      </c>
      <c r="G779" s="13" t="s">
        <v>754</v>
      </c>
      <c r="H779" s="13"/>
      <c r="I779" s="13"/>
      <c r="J779" s="13" t="s">
        <v>746</v>
      </c>
      <c r="K779" s="13">
        <v>88198</v>
      </c>
      <c r="L779" s="13" t="s">
        <v>1009</v>
      </c>
    </row>
    <row r="780" spans="1:13" x14ac:dyDescent="0.2">
      <c r="A780" s="12">
        <v>44962</v>
      </c>
      <c r="B780" s="13">
        <v>160206</v>
      </c>
      <c r="C780" s="13" t="s">
        <v>16113</v>
      </c>
      <c r="D780" s="13">
        <v>29</v>
      </c>
      <c r="E780" s="13">
        <v>9</v>
      </c>
      <c r="F780" s="13">
        <v>16</v>
      </c>
      <c r="G780" s="13" t="s">
        <v>745</v>
      </c>
      <c r="H780" s="13" t="s">
        <v>6307</v>
      </c>
      <c r="I780" s="13"/>
      <c r="J780" s="13" t="s">
        <v>746</v>
      </c>
      <c r="K780" s="13">
        <v>88199</v>
      </c>
      <c r="L780" s="13" t="s">
        <v>766</v>
      </c>
      <c r="M780" t="s">
        <v>2109</v>
      </c>
    </row>
    <row r="781" spans="1:13" x14ac:dyDescent="0.2">
      <c r="A781" s="12">
        <v>44962</v>
      </c>
      <c r="B781" s="13">
        <v>52868</v>
      </c>
      <c r="C781" s="13" t="s">
        <v>16114</v>
      </c>
      <c r="D781" s="13">
        <v>40</v>
      </c>
      <c r="E781" s="13">
        <v>8</v>
      </c>
      <c r="F781" s="13">
        <v>3</v>
      </c>
      <c r="G781" s="13" t="s">
        <v>745</v>
      </c>
      <c r="H781" s="13" t="s">
        <v>916</v>
      </c>
      <c r="I781" s="13"/>
      <c r="J781" s="13" t="s">
        <v>746</v>
      </c>
      <c r="K781" s="13">
        <v>88200</v>
      </c>
      <c r="L781" s="13" t="s">
        <v>1147</v>
      </c>
    </row>
    <row r="782" spans="1:13" x14ac:dyDescent="0.2">
      <c r="A782" s="12">
        <v>44962</v>
      </c>
      <c r="B782" s="13">
        <v>160207</v>
      </c>
      <c r="C782" s="13" t="s">
        <v>16115</v>
      </c>
      <c r="D782" s="13">
        <v>5</v>
      </c>
      <c r="E782" s="13">
        <v>11</v>
      </c>
      <c r="F782" s="13">
        <v>10</v>
      </c>
      <c r="G782" s="13" t="s">
        <v>754</v>
      </c>
      <c r="H782" s="13"/>
      <c r="I782" s="13"/>
      <c r="J782" s="13" t="s">
        <v>746</v>
      </c>
      <c r="K782" s="13">
        <v>88201</v>
      </c>
      <c r="L782" s="13" t="s">
        <v>1033</v>
      </c>
    </row>
    <row r="783" spans="1:13" x14ac:dyDescent="0.2">
      <c r="A783" s="12">
        <v>44962</v>
      </c>
      <c r="B783" s="13">
        <v>160039</v>
      </c>
      <c r="C783" s="13" t="s">
        <v>16116</v>
      </c>
      <c r="D783" s="13">
        <v>46</v>
      </c>
      <c r="E783" s="13">
        <v>6</v>
      </c>
      <c r="F783" s="13">
        <v>13</v>
      </c>
      <c r="G783" s="13" t="s">
        <v>754</v>
      </c>
      <c r="H783" s="13"/>
      <c r="I783" s="13"/>
      <c r="J783" s="13" t="s">
        <v>746</v>
      </c>
      <c r="K783" s="13">
        <v>88202</v>
      </c>
      <c r="L783" s="13" t="s">
        <v>3940</v>
      </c>
    </row>
    <row r="784" spans="1:13" x14ac:dyDescent="0.2">
      <c r="A784" s="12">
        <v>44962</v>
      </c>
      <c r="B784" s="13">
        <v>158232</v>
      </c>
      <c r="C784" s="13" t="s">
        <v>15405</v>
      </c>
      <c r="D784" s="13">
        <v>48</v>
      </c>
      <c r="E784" s="13">
        <v>3</v>
      </c>
      <c r="F784" s="13">
        <v>19</v>
      </c>
      <c r="G784" s="13" t="s">
        <v>754</v>
      </c>
      <c r="H784" s="13"/>
      <c r="I784" s="13"/>
      <c r="J784" s="13" t="s">
        <v>746</v>
      </c>
      <c r="K784" s="13">
        <v>88203</v>
      </c>
      <c r="L784" s="13" t="s">
        <v>3940</v>
      </c>
    </row>
    <row r="785" spans="1:13" x14ac:dyDescent="0.2">
      <c r="A785" s="12">
        <v>44962</v>
      </c>
      <c r="B785" s="13">
        <v>35102</v>
      </c>
      <c r="C785" s="13" t="s">
        <v>16117</v>
      </c>
      <c r="D785" s="13">
        <v>49</v>
      </c>
      <c r="E785" s="13">
        <v>8</v>
      </c>
      <c r="F785" s="13">
        <v>24</v>
      </c>
      <c r="G785" s="13" t="s">
        <v>745</v>
      </c>
      <c r="H785" s="13"/>
      <c r="I785" s="13"/>
      <c r="J785" s="13" t="s">
        <v>746</v>
      </c>
      <c r="K785" s="13">
        <v>88204</v>
      </c>
      <c r="L785" s="13" t="s">
        <v>3940</v>
      </c>
    </row>
    <row r="786" spans="1:13" x14ac:dyDescent="0.2">
      <c r="A786" s="12">
        <v>44962</v>
      </c>
      <c r="B786" s="13">
        <v>160210</v>
      </c>
      <c r="C786" s="13" t="s">
        <v>16118</v>
      </c>
      <c r="D786" s="13">
        <v>57</v>
      </c>
      <c r="E786" s="13">
        <v>2</v>
      </c>
      <c r="F786" s="13">
        <v>4</v>
      </c>
      <c r="G786" s="13" t="s">
        <v>754</v>
      </c>
      <c r="H786" s="13"/>
      <c r="I786" s="13"/>
      <c r="J786" s="13" t="s">
        <v>746</v>
      </c>
      <c r="K786" s="13">
        <v>88205</v>
      </c>
      <c r="L786" s="13" t="s">
        <v>759</v>
      </c>
    </row>
    <row r="787" spans="1:13" x14ac:dyDescent="0.2">
      <c r="A787" s="12">
        <v>44962</v>
      </c>
      <c r="B787" s="13">
        <v>160209</v>
      </c>
      <c r="C787" s="13" t="s">
        <v>16119</v>
      </c>
      <c r="D787" s="13">
        <v>22</v>
      </c>
      <c r="E787" s="13">
        <v>8</v>
      </c>
      <c r="F787" s="13">
        <v>0</v>
      </c>
      <c r="G787" s="13" t="s">
        <v>754</v>
      </c>
      <c r="H787" s="13"/>
      <c r="I787" s="13"/>
      <c r="J787" s="13" t="s">
        <v>746</v>
      </c>
      <c r="K787" s="13">
        <v>88206</v>
      </c>
      <c r="L787" s="13" t="s">
        <v>992</v>
      </c>
    </row>
    <row r="788" spans="1:13" x14ac:dyDescent="0.2">
      <c r="A788" s="12">
        <v>44962</v>
      </c>
      <c r="B788" s="13">
        <v>75571</v>
      </c>
      <c r="C788" s="13" t="s">
        <v>16120</v>
      </c>
      <c r="D788" s="13">
        <v>35</v>
      </c>
      <c r="E788" s="13">
        <v>6</v>
      </c>
      <c r="F788" s="13">
        <v>19</v>
      </c>
      <c r="G788" s="13" t="s">
        <v>745</v>
      </c>
      <c r="H788" s="13"/>
      <c r="I788" s="13"/>
      <c r="J788" s="13" t="s">
        <v>746</v>
      </c>
      <c r="K788" s="13">
        <v>88207</v>
      </c>
      <c r="L788" s="13" t="s">
        <v>790</v>
      </c>
    </row>
    <row r="789" spans="1:13" x14ac:dyDescent="0.2">
      <c r="A789" s="12">
        <v>44962</v>
      </c>
      <c r="B789" s="13">
        <v>155931</v>
      </c>
      <c r="C789" s="13" t="s">
        <v>16121</v>
      </c>
      <c r="D789" s="13">
        <v>2</v>
      </c>
      <c r="E789" s="13">
        <v>8</v>
      </c>
      <c r="F789" s="13">
        <v>20</v>
      </c>
      <c r="G789" s="13" t="s">
        <v>745</v>
      </c>
      <c r="H789" s="13" t="s">
        <v>6278</v>
      </c>
      <c r="I789" s="13" t="s">
        <v>6278</v>
      </c>
      <c r="J789" s="13" t="s">
        <v>746</v>
      </c>
      <c r="K789" s="13">
        <v>88208</v>
      </c>
      <c r="L789" s="13" t="s">
        <v>16122</v>
      </c>
    </row>
    <row r="790" spans="1:13" x14ac:dyDescent="0.2">
      <c r="A790" s="12">
        <v>44962</v>
      </c>
      <c r="B790" s="13">
        <v>124653</v>
      </c>
      <c r="C790" s="13" t="s">
        <v>13962</v>
      </c>
      <c r="D790" s="13">
        <v>28</v>
      </c>
      <c r="E790" s="13">
        <v>9</v>
      </c>
      <c r="F790" s="13">
        <v>12</v>
      </c>
      <c r="G790" s="13" t="s">
        <v>745</v>
      </c>
      <c r="H790" s="13"/>
      <c r="I790" s="13"/>
      <c r="J790" s="13" t="s">
        <v>746</v>
      </c>
      <c r="K790" s="13">
        <v>88209</v>
      </c>
      <c r="L790" s="13" t="s">
        <v>16123</v>
      </c>
    </row>
    <row r="791" spans="1:13" x14ac:dyDescent="0.2">
      <c r="A791" s="12">
        <v>44962</v>
      </c>
      <c r="B791" s="13">
        <v>160211</v>
      </c>
      <c r="C791" s="13" t="s">
        <v>16124</v>
      </c>
      <c r="D791" s="13">
        <v>72</v>
      </c>
      <c r="E791" s="13">
        <v>2</v>
      </c>
      <c r="F791" s="13">
        <v>0</v>
      </c>
      <c r="G791" s="13" t="s">
        <v>754</v>
      </c>
      <c r="H791" s="13" t="s">
        <v>4226</v>
      </c>
      <c r="I791" s="13"/>
      <c r="J791" s="13" t="s">
        <v>746</v>
      </c>
      <c r="K791" s="13">
        <v>88210</v>
      </c>
      <c r="L791" s="13" t="s">
        <v>14641</v>
      </c>
    </row>
    <row r="792" spans="1:13" x14ac:dyDescent="0.2">
      <c r="A792" s="12">
        <v>44962</v>
      </c>
      <c r="B792" s="13">
        <v>44328</v>
      </c>
      <c r="C792" s="13" t="s">
        <v>15779</v>
      </c>
      <c r="D792" s="13">
        <v>28</v>
      </c>
      <c r="E792" s="13">
        <v>7</v>
      </c>
      <c r="F792" s="13">
        <v>26</v>
      </c>
      <c r="G792" s="13" t="s">
        <v>745</v>
      </c>
      <c r="H792" s="13"/>
      <c r="I792" s="13"/>
      <c r="J792" s="13" t="s">
        <v>746</v>
      </c>
      <c r="K792" s="13">
        <v>88211</v>
      </c>
      <c r="L792" s="13" t="s">
        <v>3940</v>
      </c>
    </row>
    <row r="793" spans="1:13" x14ac:dyDescent="0.2">
      <c r="A793" s="12">
        <v>44962</v>
      </c>
      <c r="B793" s="13">
        <v>160212</v>
      </c>
      <c r="C793" s="13" t="s">
        <v>16125</v>
      </c>
      <c r="D793" s="13">
        <v>22</v>
      </c>
      <c r="E793" s="13">
        <v>3</v>
      </c>
      <c r="F793" s="13">
        <v>21</v>
      </c>
      <c r="G793" s="13" t="s">
        <v>745</v>
      </c>
      <c r="H793" s="13"/>
      <c r="I793" s="13"/>
      <c r="J793" s="13" t="s">
        <v>746</v>
      </c>
      <c r="K793" s="13">
        <v>88212</v>
      </c>
      <c r="L793" s="13" t="s">
        <v>782</v>
      </c>
    </row>
    <row r="794" spans="1:13" x14ac:dyDescent="0.2">
      <c r="A794" s="12">
        <v>44962</v>
      </c>
      <c r="B794" s="13">
        <v>160217</v>
      </c>
      <c r="C794" s="13" t="s">
        <v>16126</v>
      </c>
      <c r="D794" s="13">
        <v>55</v>
      </c>
      <c r="E794" s="13">
        <v>0</v>
      </c>
      <c r="F794" s="13">
        <v>12</v>
      </c>
      <c r="G794" s="13" t="s">
        <v>754</v>
      </c>
      <c r="H794" s="13"/>
      <c r="I794" s="13"/>
      <c r="J794" s="13" t="s">
        <v>746</v>
      </c>
      <c r="K794" s="13">
        <v>88213</v>
      </c>
      <c r="L794" s="13" t="s">
        <v>793</v>
      </c>
    </row>
    <row r="795" spans="1:13" x14ac:dyDescent="0.2">
      <c r="A795" s="12">
        <v>44962</v>
      </c>
      <c r="B795" s="13">
        <v>160216</v>
      </c>
      <c r="C795" s="13" t="s">
        <v>16127</v>
      </c>
      <c r="D795" s="13">
        <v>3</v>
      </c>
      <c r="E795" s="13">
        <v>8</v>
      </c>
      <c r="F795" s="13">
        <v>8</v>
      </c>
      <c r="G795" s="13" t="s">
        <v>754</v>
      </c>
      <c r="H795" s="13"/>
      <c r="I795" s="13"/>
      <c r="J795" s="13" t="s">
        <v>746</v>
      </c>
      <c r="K795" s="13">
        <v>88214</v>
      </c>
      <c r="L795" s="13" t="s">
        <v>14641</v>
      </c>
      <c r="M795" t="s">
        <v>6388</v>
      </c>
    </row>
    <row r="796" spans="1:13" x14ac:dyDescent="0.2">
      <c r="A796" s="12">
        <v>44962</v>
      </c>
      <c r="B796" s="13">
        <v>158414</v>
      </c>
      <c r="C796" s="13" t="s">
        <v>16128</v>
      </c>
      <c r="D796" s="13">
        <v>0</v>
      </c>
      <c r="E796" s="13">
        <v>0</v>
      </c>
      <c r="F796" s="13">
        <v>30</v>
      </c>
      <c r="G796" s="13" t="s">
        <v>745</v>
      </c>
      <c r="H796" s="13"/>
      <c r="I796" s="13" t="s">
        <v>4313</v>
      </c>
      <c r="J796" s="13" t="s">
        <v>746</v>
      </c>
      <c r="K796" s="13">
        <v>88215</v>
      </c>
      <c r="L796" s="13" t="s">
        <v>16129</v>
      </c>
    </row>
    <row r="797" spans="1:13" x14ac:dyDescent="0.2">
      <c r="A797" s="12">
        <v>44962</v>
      </c>
      <c r="B797" s="13">
        <v>43149</v>
      </c>
      <c r="C797" s="13" t="s">
        <v>16130</v>
      </c>
      <c r="D797" s="13">
        <v>72</v>
      </c>
      <c r="E797" s="13">
        <v>5</v>
      </c>
      <c r="F797" s="13">
        <v>5</v>
      </c>
      <c r="G797" s="13" t="s">
        <v>754</v>
      </c>
      <c r="H797" s="13"/>
      <c r="I797" s="13"/>
      <c r="J797" s="13" t="s">
        <v>746</v>
      </c>
      <c r="K797" s="13">
        <v>88216</v>
      </c>
      <c r="L797" s="13" t="s">
        <v>15686</v>
      </c>
    </row>
    <row r="798" spans="1:13" x14ac:dyDescent="0.2">
      <c r="A798" s="12">
        <v>44962</v>
      </c>
      <c r="B798" s="13">
        <v>140094</v>
      </c>
      <c r="C798" s="13" t="s">
        <v>16131</v>
      </c>
      <c r="D798" s="13">
        <v>20</v>
      </c>
      <c r="E798" s="13">
        <v>9</v>
      </c>
      <c r="F798" s="13">
        <v>3</v>
      </c>
      <c r="G798" s="13" t="s">
        <v>745</v>
      </c>
      <c r="H798" s="13"/>
      <c r="I798" s="13"/>
      <c r="J798" s="13" t="s">
        <v>746</v>
      </c>
      <c r="K798" s="13">
        <v>88218</v>
      </c>
      <c r="L798" s="13" t="s">
        <v>3765</v>
      </c>
    </row>
    <row r="799" spans="1:13" x14ac:dyDescent="0.2">
      <c r="A799" s="12">
        <v>44962</v>
      </c>
      <c r="B799" s="13">
        <v>160219</v>
      </c>
      <c r="C799" s="13" t="s">
        <v>16132</v>
      </c>
      <c r="D799" s="13">
        <v>64</v>
      </c>
      <c r="E799" s="13">
        <v>8</v>
      </c>
      <c r="F799" s="13">
        <v>21</v>
      </c>
      <c r="G799" s="13" t="s">
        <v>745</v>
      </c>
      <c r="H799" s="13"/>
      <c r="I799" s="13"/>
      <c r="J799" s="13" t="s">
        <v>746</v>
      </c>
      <c r="K799" s="13">
        <v>88219</v>
      </c>
      <c r="L799" s="13" t="s">
        <v>2358</v>
      </c>
    </row>
    <row r="800" spans="1:13" x14ac:dyDescent="0.2">
      <c r="A800" s="12">
        <v>44962</v>
      </c>
      <c r="B800" s="13">
        <v>160218</v>
      </c>
      <c r="C800" s="13" t="s">
        <v>16133</v>
      </c>
      <c r="D800" s="13">
        <v>63</v>
      </c>
      <c r="E800" s="13">
        <v>6</v>
      </c>
      <c r="F800" s="13">
        <v>7</v>
      </c>
      <c r="G800" s="13" t="s">
        <v>745</v>
      </c>
      <c r="H800" s="13"/>
      <c r="I800" s="13"/>
      <c r="J800" s="13" t="s">
        <v>746</v>
      </c>
      <c r="K800" s="13">
        <v>88220</v>
      </c>
      <c r="L800" s="13" t="s">
        <v>887</v>
      </c>
    </row>
    <row r="801" spans="1:13" x14ac:dyDescent="0.2">
      <c r="A801" s="12">
        <v>44962</v>
      </c>
      <c r="B801" s="13">
        <v>160084</v>
      </c>
      <c r="C801" s="13" t="s">
        <v>16061</v>
      </c>
      <c r="D801" s="13">
        <v>23</v>
      </c>
      <c r="E801" s="13">
        <v>8</v>
      </c>
      <c r="F801" s="13">
        <v>5</v>
      </c>
      <c r="G801" s="13" t="s">
        <v>745</v>
      </c>
      <c r="H801" s="13"/>
      <c r="I801" s="13"/>
      <c r="J801" s="13" t="s">
        <v>746</v>
      </c>
      <c r="K801" s="13">
        <v>88221</v>
      </c>
      <c r="L801" s="13" t="s">
        <v>15366</v>
      </c>
      <c r="M801" t="s">
        <v>5015</v>
      </c>
    </row>
    <row r="802" spans="1:13" x14ac:dyDescent="0.2">
      <c r="A802" s="12">
        <v>44962</v>
      </c>
      <c r="B802" s="13">
        <v>126294</v>
      </c>
      <c r="C802" s="13" t="s">
        <v>16134</v>
      </c>
      <c r="D802" s="13">
        <v>24</v>
      </c>
      <c r="E802" s="13">
        <v>4</v>
      </c>
      <c r="F802" s="13">
        <v>20</v>
      </c>
      <c r="G802" s="13" t="s">
        <v>745</v>
      </c>
      <c r="H802" s="13"/>
      <c r="I802" s="13"/>
      <c r="J802" s="13" t="s">
        <v>746</v>
      </c>
      <c r="K802" s="13">
        <v>88222</v>
      </c>
      <c r="L802" s="13" t="s">
        <v>766</v>
      </c>
    </row>
    <row r="803" spans="1:13" x14ac:dyDescent="0.2">
      <c r="A803" s="12">
        <v>44962</v>
      </c>
      <c r="B803" s="13">
        <v>160220</v>
      </c>
      <c r="C803" s="13" t="s">
        <v>16135</v>
      </c>
      <c r="D803" s="13">
        <v>16</v>
      </c>
      <c r="E803" s="13">
        <v>6</v>
      </c>
      <c r="F803" s="13">
        <v>5</v>
      </c>
      <c r="G803" s="13" t="s">
        <v>745</v>
      </c>
      <c r="H803" s="13"/>
      <c r="I803" s="13"/>
      <c r="J803" s="13" t="s">
        <v>746</v>
      </c>
      <c r="K803" s="13">
        <v>88223</v>
      </c>
      <c r="L803" s="13" t="s">
        <v>2684</v>
      </c>
    </row>
    <row r="804" spans="1:13" x14ac:dyDescent="0.2">
      <c r="A804" s="12">
        <v>44962</v>
      </c>
      <c r="B804" s="13">
        <v>160204</v>
      </c>
      <c r="C804" s="13" t="s">
        <v>16136</v>
      </c>
      <c r="D804" s="13">
        <v>42</v>
      </c>
      <c r="E804" s="13">
        <v>0</v>
      </c>
      <c r="F804" s="13">
        <v>30</v>
      </c>
      <c r="G804" s="13" t="s">
        <v>745</v>
      </c>
      <c r="H804" s="13"/>
      <c r="I804" s="13"/>
      <c r="J804" s="13" t="s">
        <v>746</v>
      </c>
      <c r="K804" s="13">
        <v>88229</v>
      </c>
      <c r="L804" s="13" t="s">
        <v>828</v>
      </c>
      <c r="M804" t="s">
        <v>1993</v>
      </c>
    </row>
    <row r="805" spans="1:13" x14ac:dyDescent="0.2">
      <c r="A805" s="12">
        <v>44963</v>
      </c>
      <c r="B805" s="13">
        <v>160223</v>
      </c>
      <c r="C805" s="13" t="s">
        <v>16137</v>
      </c>
      <c r="D805" s="13">
        <v>51</v>
      </c>
      <c r="E805" s="13">
        <v>11</v>
      </c>
      <c r="F805" s="13">
        <v>16</v>
      </c>
      <c r="G805" s="13" t="s">
        <v>745</v>
      </c>
      <c r="H805" s="13"/>
      <c r="I805" s="13"/>
      <c r="J805" s="13" t="s">
        <v>746</v>
      </c>
      <c r="K805" s="13">
        <v>88224</v>
      </c>
      <c r="L805" s="13" t="s">
        <v>1058</v>
      </c>
    </row>
    <row r="806" spans="1:13" x14ac:dyDescent="0.2">
      <c r="A806" s="12">
        <v>44963</v>
      </c>
      <c r="B806" s="13">
        <v>160222</v>
      </c>
      <c r="C806" s="13" t="s">
        <v>16138</v>
      </c>
      <c r="D806" s="13">
        <v>54</v>
      </c>
      <c r="E806" s="13">
        <v>0</v>
      </c>
      <c r="F806" s="13">
        <v>5</v>
      </c>
      <c r="G806" s="13" t="s">
        <v>745</v>
      </c>
      <c r="H806" s="13"/>
      <c r="I806" s="13"/>
      <c r="J806" s="13" t="s">
        <v>746</v>
      </c>
      <c r="K806" s="13">
        <v>88225</v>
      </c>
      <c r="L806" s="13" t="s">
        <v>2109</v>
      </c>
    </row>
    <row r="807" spans="1:13" x14ac:dyDescent="0.2">
      <c r="A807" s="12">
        <v>44963</v>
      </c>
      <c r="B807" s="13">
        <v>160221</v>
      </c>
      <c r="C807" s="13" t="s">
        <v>16139</v>
      </c>
      <c r="D807" s="13">
        <v>27</v>
      </c>
      <c r="E807" s="13">
        <v>0</v>
      </c>
      <c r="F807" s="13">
        <v>29</v>
      </c>
      <c r="G807" s="13" t="s">
        <v>745</v>
      </c>
      <c r="H807" s="13" t="s">
        <v>761</v>
      </c>
      <c r="I807" s="13"/>
      <c r="J807" s="13" t="s">
        <v>746</v>
      </c>
      <c r="K807" s="13">
        <v>88226</v>
      </c>
      <c r="L807" s="13" t="s">
        <v>766</v>
      </c>
    </row>
    <row r="808" spans="1:13" x14ac:dyDescent="0.2">
      <c r="A808" s="12">
        <v>44963</v>
      </c>
      <c r="B808" s="13">
        <v>98017</v>
      </c>
      <c r="C808" s="13" t="s">
        <v>4035</v>
      </c>
      <c r="D808" s="13">
        <v>30</v>
      </c>
      <c r="E808" s="13">
        <v>5</v>
      </c>
      <c r="F808" s="13">
        <v>3</v>
      </c>
      <c r="G808" s="13" t="s">
        <v>745</v>
      </c>
      <c r="H808" s="13"/>
      <c r="I808" s="13"/>
      <c r="J808" s="13" t="s">
        <v>746</v>
      </c>
      <c r="K808" s="13">
        <v>88227</v>
      </c>
      <c r="L808" s="13" t="s">
        <v>766</v>
      </c>
    </row>
    <row r="809" spans="1:13" x14ac:dyDescent="0.2">
      <c r="A809" s="12">
        <v>44963</v>
      </c>
      <c r="B809" s="13">
        <v>155491</v>
      </c>
      <c r="C809" s="13" t="s">
        <v>15985</v>
      </c>
      <c r="D809" s="13">
        <v>43</v>
      </c>
      <c r="E809" s="13">
        <v>0</v>
      </c>
      <c r="F809" s="13">
        <v>1</v>
      </c>
      <c r="G809" s="13" t="s">
        <v>745</v>
      </c>
      <c r="H809" s="13"/>
      <c r="I809" s="13"/>
      <c r="J809" s="13" t="s">
        <v>746</v>
      </c>
      <c r="K809" s="13">
        <v>88228</v>
      </c>
      <c r="L809" s="13" t="s">
        <v>16140</v>
      </c>
    </row>
    <row r="810" spans="1:13" x14ac:dyDescent="0.2">
      <c r="A810" s="12">
        <v>44963</v>
      </c>
      <c r="B810" s="13">
        <v>1028</v>
      </c>
      <c r="C810" s="13" t="s">
        <v>16141</v>
      </c>
      <c r="D810" s="13">
        <v>26</v>
      </c>
      <c r="E810" s="13">
        <v>11</v>
      </c>
      <c r="F810" s="13">
        <v>27</v>
      </c>
      <c r="G810" s="13" t="s">
        <v>745</v>
      </c>
      <c r="H810" s="13" t="s">
        <v>2396</v>
      </c>
      <c r="I810" s="13"/>
      <c r="J810" s="13" t="s">
        <v>746</v>
      </c>
      <c r="K810" s="13">
        <v>88230</v>
      </c>
      <c r="L810" s="13" t="s">
        <v>932</v>
      </c>
    </row>
    <row r="811" spans="1:13" x14ac:dyDescent="0.2">
      <c r="A811" s="12">
        <v>44963</v>
      </c>
      <c r="B811" s="13">
        <v>160272</v>
      </c>
      <c r="C811" s="13" t="s">
        <v>16142</v>
      </c>
      <c r="D811" s="13">
        <v>26</v>
      </c>
      <c r="E811" s="13">
        <v>11</v>
      </c>
      <c r="F811" s="13">
        <v>11</v>
      </c>
      <c r="G811" s="13" t="s">
        <v>745</v>
      </c>
      <c r="H811" s="13" t="s">
        <v>1176</v>
      </c>
      <c r="I811" s="13"/>
      <c r="J811" s="13" t="s">
        <v>746</v>
      </c>
      <c r="K811" s="13">
        <v>88231</v>
      </c>
      <c r="L811" s="13" t="s">
        <v>766</v>
      </c>
      <c r="M811" t="s">
        <v>9672</v>
      </c>
    </row>
    <row r="812" spans="1:13" x14ac:dyDescent="0.2">
      <c r="A812" s="12">
        <v>44963</v>
      </c>
      <c r="B812" s="13">
        <v>160274</v>
      </c>
      <c r="C812" s="13" t="s">
        <v>16143</v>
      </c>
      <c r="D812" s="13">
        <v>26</v>
      </c>
      <c r="E812" s="13">
        <v>9</v>
      </c>
      <c r="F812" s="13">
        <v>25</v>
      </c>
      <c r="G812" s="13" t="s">
        <v>745</v>
      </c>
      <c r="H812" s="13" t="s">
        <v>761</v>
      </c>
      <c r="I812" s="13"/>
      <c r="J812" s="13" t="s">
        <v>746</v>
      </c>
      <c r="K812" s="13">
        <v>88232</v>
      </c>
      <c r="L812" s="13" t="s">
        <v>766</v>
      </c>
      <c r="M812" t="s">
        <v>15628</v>
      </c>
    </row>
    <row r="813" spans="1:13" x14ac:dyDescent="0.2">
      <c r="A813" s="12">
        <v>44963</v>
      </c>
      <c r="B813" s="13">
        <v>146898</v>
      </c>
      <c r="C813" s="13" t="s">
        <v>16144</v>
      </c>
      <c r="D813" s="13">
        <v>40</v>
      </c>
      <c r="E813" s="13">
        <v>6</v>
      </c>
      <c r="F813" s="13">
        <v>24</v>
      </c>
      <c r="G813" s="13" t="s">
        <v>745</v>
      </c>
      <c r="H813" s="13"/>
      <c r="I813" s="13"/>
      <c r="J813" s="13" t="s">
        <v>746</v>
      </c>
      <c r="K813" s="13">
        <v>88234</v>
      </c>
      <c r="L813" s="13" t="s">
        <v>793</v>
      </c>
    </row>
    <row r="814" spans="1:13" x14ac:dyDescent="0.2">
      <c r="A814" s="12">
        <v>44963</v>
      </c>
      <c r="B814" s="13">
        <v>160279</v>
      </c>
      <c r="C814" s="13" t="s">
        <v>16145</v>
      </c>
      <c r="D814" s="13">
        <v>23</v>
      </c>
      <c r="E814" s="13">
        <v>4</v>
      </c>
      <c r="F814" s="13">
        <v>9</v>
      </c>
      <c r="G814" s="13" t="s">
        <v>745</v>
      </c>
      <c r="H814" s="13" t="s">
        <v>909</v>
      </c>
      <c r="I814" s="13"/>
      <c r="J814" s="13" t="s">
        <v>746</v>
      </c>
      <c r="K814" s="13">
        <v>88235</v>
      </c>
      <c r="L814" s="13" t="s">
        <v>996</v>
      </c>
    </row>
    <row r="815" spans="1:13" x14ac:dyDescent="0.2">
      <c r="A815" s="12">
        <v>44963</v>
      </c>
      <c r="B815" s="13">
        <v>160283</v>
      </c>
      <c r="C815" s="13" t="s">
        <v>16146</v>
      </c>
      <c r="D815" s="13">
        <v>8</v>
      </c>
      <c r="E815" s="13">
        <v>8</v>
      </c>
      <c r="F815" s="13">
        <v>21</v>
      </c>
      <c r="G815" s="13" t="s">
        <v>745</v>
      </c>
      <c r="H815" s="13" t="s">
        <v>909</v>
      </c>
      <c r="I815" s="13"/>
      <c r="J815" s="13" t="s">
        <v>746</v>
      </c>
      <c r="K815" s="13">
        <v>88236</v>
      </c>
      <c r="L815" s="13" t="s">
        <v>2875</v>
      </c>
      <c r="M815" t="s">
        <v>16147</v>
      </c>
    </row>
    <row r="816" spans="1:13" x14ac:dyDescent="0.2">
      <c r="A816" s="12">
        <v>44963</v>
      </c>
      <c r="B816" s="13">
        <v>160284</v>
      </c>
      <c r="C816" s="13" t="s">
        <v>16148</v>
      </c>
      <c r="D816" s="13">
        <v>0</v>
      </c>
      <c r="E816" s="13">
        <v>2</v>
      </c>
      <c r="F816" s="13">
        <v>21</v>
      </c>
      <c r="G816" s="13" t="s">
        <v>754</v>
      </c>
      <c r="H816" s="13" t="s">
        <v>909</v>
      </c>
      <c r="I816" s="13"/>
      <c r="J816" s="13" t="s">
        <v>746</v>
      </c>
      <c r="K816" s="13">
        <v>88237</v>
      </c>
      <c r="L816" s="13" t="s">
        <v>16149</v>
      </c>
      <c r="M816" t="s">
        <v>7695</v>
      </c>
    </row>
    <row r="817" spans="1:13" x14ac:dyDescent="0.2">
      <c r="A817" s="12">
        <v>44963</v>
      </c>
      <c r="B817" s="13">
        <v>160230</v>
      </c>
      <c r="C817" s="13" t="s">
        <v>16150</v>
      </c>
      <c r="D817" s="13">
        <v>60</v>
      </c>
      <c r="E817" s="13">
        <v>6</v>
      </c>
      <c r="F817" s="13">
        <v>1</v>
      </c>
      <c r="G817" s="13" t="s">
        <v>745</v>
      </c>
      <c r="H817" s="13"/>
      <c r="I817" s="13"/>
      <c r="J817" s="13" t="s">
        <v>746</v>
      </c>
      <c r="K817" s="13">
        <v>88238</v>
      </c>
      <c r="L817" s="13" t="s">
        <v>1058</v>
      </c>
    </row>
    <row r="818" spans="1:13" x14ac:dyDescent="0.2">
      <c r="A818" s="12">
        <v>44963</v>
      </c>
      <c r="B818" s="13">
        <v>152595</v>
      </c>
      <c r="C818" s="13" t="s">
        <v>16151</v>
      </c>
      <c r="D818" s="13">
        <v>33</v>
      </c>
      <c r="E818" s="13">
        <v>2</v>
      </c>
      <c r="F818" s="13">
        <v>8</v>
      </c>
      <c r="G818" s="13" t="s">
        <v>745</v>
      </c>
      <c r="H818" s="13"/>
      <c r="I818" s="13"/>
      <c r="J818" s="13" t="s">
        <v>746</v>
      </c>
      <c r="K818" s="13">
        <v>88239</v>
      </c>
      <c r="L818" s="13" t="s">
        <v>1224</v>
      </c>
      <c r="M818" t="s">
        <v>793</v>
      </c>
    </row>
    <row r="819" spans="1:13" x14ac:dyDescent="0.2">
      <c r="A819" s="12">
        <v>44963</v>
      </c>
      <c r="B819" s="13">
        <v>160290</v>
      </c>
      <c r="C819" s="13" t="s">
        <v>16152</v>
      </c>
      <c r="D819" s="13">
        <v>4</v>
      </c>
      <c r="E819" s="13">
        <v>11</v>
      </c>
      <c r="F819" s="13">
        <v>18</v>
      </c>
      <c r="G819" s="13" t="s">
        <v>754</v>
      </c>
      <c r="H819" s="13" t="s">
        <v>1176</v>
      </c>
      <c r="I819" s="13"/>
      <c r="J819" s="13" t="s">
        <v>746</v>
      </c>
      <c r="K819" s="13">
        <v>88240</v>
      </c>
      <c r="L819" s="13" t="s">
        <v>2777</v>
      </c>
      <c r="M819" t="s">
        <v>16149</v>
      </c>
    </row>
    <row r="820" spans="1:13" x14ac:dyDescent="0.2">
      <c r="A820" s="12">
        <v>44963</v>
      </c>
      <c r="B820" s="13">
        <v>160292</v>
      </c>
      <c r="C820" s="13" t="s">
        <v>16153</v>
      </c>
      <c r="D820" s="13">
        <v>19</v>
      </c>
      <c r="E820" s="13">
        <v>7</v>
      </c>
      <c r="F820" s="13">
        <v>4</v>
      </c>
      <c r="G820" s="13" t="s">
        <v>745</v>
      </c>
      <c r="H820" s="13" t="s">
        <v>916</v>
      </c>
      <c r="I820" s="13"/>
      <c r="J820" s="13" t="s">
        <v>746</v>
      </c>
      <c r="K820" s="13">
        <v>88242</v>
      </c>
      <c r="L820" s="13" t="s">
        <v>5996</v>
      </c>
    </row>
    <row r="821" spans="1:13" x14ac:dyDescent="0.2">
      <c r="A821" s="12">
        <v>44963</v>
      </c>
      <c r="B821" s="13">
        <v>160291</v>
      </c>
      <c r="C821" s="13" t="s">
        <v>16154</v>
      </c>
      <c r="D821" s="13">
        <v>36</v>
      </c>
      <c r="E821" s="13">
        <v>9</v>
      </c>
      <c r="F821" s="13">
        <v>3</v>
      </c>
      <c r="G821" s="13" t="s">
        <v>745</v>
      </c>
      <c r="H821" s="13" t="s">
        <v>1176</v>
      </c>
      <c r="I821" s="13"/>
      <c r="J821" s="13" t="s">
        <v>746</v>
      </c>
      <c r="K821" s="13">
        <v>88243</v>
      </c>
      <c r="L821" s="13" t="s">
        <v>766</v>
      </c>
    </row>
    <row r="822" spans="1:13" x14ac:dyDescent="0.2">
      <c r="A822" s="12">
        <v>44963</v>
      </c>
      <c r="B822" s="13">
        <v>115093</v>
      </c>
      <c r="C822" s="13" t="s">
        <v>16155</v>
      </c>
      <c r="D822" s="13">
        <v>12</v>
      </c>
      <c r="E822" s="13">
        <v>3</v>
      </c>
      <c r="F822" s="13">
        <v>6</v>
      </c>
      <c r="G822" s="13" t="s">
        <v>754</v>
      </c>
      <c r="H822" s="13" t="s">
        <v>1073</v>
      </c>
      <c r="I822" s="13"/>
      <c r="J822" s="13" t="s">
        <v>746</v>
      </c>
      <c r="K822" s="13">
        <v>88244</v>
      </c>
      <c r="L822" s="13" t="s">
        <v>3908</v>
      </c>
    </row>
    <row r="823" spans="1:13" x14ac:dyDescent="0.2">
      <c r="A823" s="12">
        <v>44963</v>
      </c>
      <c r="B823" s="13">
        <v>160294</v>
      </c>
      <c r="C823" s="13" t="s">
        <v>16156</v>
      </c>
      <c r="D823" s="13">
        <v>49</v>
      </c>
      <c r="E823" s="13">
        <v>1</v>
      </c>
      <c r="F823" s="13">
        <v>8</v>
      </c>
      <c r="G823" s="13" t="s">
        <v>754</v>
      </c>
      <c r="H823" s="13"/>
      <c r="I823" s="13"/>
      <c r="J823" s="13" t="s">
        <v>746</v>
      </c>
      <c r="K823" s="13">
        <v>88245</v>
      </c>
      <c r="L823" s="13" t="s">
        <v>818</v>
      </c>
    </row>
    <row r="824" spans="1:13" x14ac:dyDescent="0.2">
      <c r="A824" s="12">
        <v>44963</v>
      </c>
      <c r="B824" s="13">
        <v>160296</v>
      </c>
      <c r="C824" s="13" t="s">
        <v>16157</v>
      </c>
      <c r="D824" s="13">
        <v>26</v>
      </c>
      <c r="E824" s="13">
        <v>3</v>
      </c>
      <c r="F824" s="13">
        <v>5</v>
      </c>
      <c r="G824" s="13" t="s">
        <v>745</v>
      </c>
      <c r="H824" s="13" t="s">
        <v>7377</v>
      </c>
      <c r="I824" s="13"/>
      <c r="J824" s="13" t="s">
        <v>746</v>
      </c>
      <c r="K824" s="13">
        <v>88246</v>
      </c>
      <c r="L824" s="13" t="s">
        <v>766</v>
      </c>
      <c r="M824" t="s">
        <v>3044</v>
      </c>
    </row>
    <row r="825" spans="1:13" x14ac:dyDescent="0.2">
      <c r="A825" s="12">
        <v>44963</v>
      </c>
      <c r="B825" s="13">
        <v>159351</v>
      </c>
      <c r="C825" s="13" t="s">
        <v>15830</v>
      </c>
      <c r="D825" s="13">
        <v>9</v>
      </c>
      <c r="E825" s="13">
        <v>6</v>
      </c>
      <c r="F825" s="13">
        <v>19</v>
      </c>
      <c r="G825" s="13" t="s">
        <v>754</v>
      </c>
      <c r="H825" s="13"/>
      <c r="I825" s="13"/>
      <c r="J825" s="13" t="s">
        <v>746</v>
      </c>
      <c r="K825" s="13">
        <v>88251</v>
      </c>
      <c r="L825" s="13" t="s">
        <v>3940</v>
      </c>
    </row>
    <row r="826" spans="1:13" x14ac:dyDescent="0.2">
      <c r="A826" s="12">
        <v>44963</v>
      </c>
      <c r="B826" s="13">
        <v>140642</v>
      </c>
      <c r="C826" s="13" t="s">
        <v>16158</v>
      </c>
      <c r="D826" s="13">
        <v>26</v>
      </c>
      <c r="E826" s="13">
        <v>9</v>
      </c>
      <c r="F826" s="13">
        <v>23</v>
      </c>
      <c r="G826" s="13" t="s">
        <v>745</v>
      </c>
      <c r="H826" s="13"/>
      <c r="I826" s="13"/>
      <c r="J826" s="13" t="s">
        <v>746</v>
      </c>
      <c r="K826" s="13">
        <v>88478</v>
      </c>
      <c r="L826" s="13" t="s">
        <v>1058</v>
      </c>
    </row>
    <row r="827" spans="1:13" x14ac:dyDescent="0.2">
      <c r="A827" s="12">
        <v>44964</v>
      </c>
      <c r="B827" s="13">
        <v>153877</v>
      </c>
      <c r="C827" s="13" t="s">
        <v>16159</v>
      </c>
      <c r="D827" s="13">
        <v>38</v>
      </c>
      <c r="E827" s="13">
        <v>5</v>
      </c>
      <c r="F827" s="13">
        <v>1</v>
      </c>
      <c r="G827" s="13" t="s">
        <v>754</v>
      </c>
      <c r="H827" s="13"/>
      <c r="I827" s="13"/>
      <c r="J827" s="13" t="s">
        <v>746</v>
      </c>
      <c r="K827" s="13">
        <v>88247</v>
      </c>
      <c r="L827" s="13" t="s">
        <v>1329</v>
      </c>
    </row>
    <row r="828" spans="1:13" x14ac:dyDescent="0.2">
      <c r="A828" s="12">
        <v>44964</v>
      </c>
      <c r="B828" s="13">
        <v>160317</v>
      </c>
      <c r="C828" s="13" t="s">
        <v>16160</v>
      </c>
      <c r="D828" s="13">
        <v>0</v>
      </c>
      <c r="E828" s="13">
        <v>1</v>
      </c>
      <c r="F828" s="13">
        <v>1</v>
      </c>
      <c r="G828" s="13" t="s">
        <v>745</v>
      </c>
      <c r="H828" s="13" t="s">
        <v>761</v>
      </c>
      <c r="I828" s="13" t="s">
        <v>761</v>
      </c>
      <c r="J828" s="13" t="s">
        <v>746</v>
      </c>
      <c r="K828" s="13">
        <v>88248</v>
      </c>
      <c r="L828" s="13" t="s">
        <v>15129</v>
      </c>
    </row>
    <row r="829" spans="1:13" x14ac:dyDescent="0.2">
      <c r="A829" s="12">
        <v>44964</v>
      </c>
      <c r="B829" s="13">
        <v>79960</v>
      </c>
      <c r="C829" s="13" t="s">
        <v>16161</v>
      </c>
      <c r="D829" s="13">
        <v>59</v>
      </c>
      <c r="E829" s="13">
        <v>0</v>
      </c>
      <c r="F829" s="13">
        <v>16</v>
      </c>
      <c r="G829" s="13" t="s">
        <v>745</v>
      </c>
      <c r="H829" s="13"/>
      <c r="I829" s="13"/>
      <c r="J829" s="13" t="s">
        <v>746</v>
      </c>
      <c r="K829" s="13">
        <v>88249</v>
      </c>
      <c r="L829" s="13" t="s">
        <v>793</v>
      </c>
    </row>
    <row r="830" spans="1:13" x14ac:dyDescent="0.2">
      <c r="A830" s="12">
        <v>44964</v>
      </c>
      <c r="B830" s="13">
        <v>160335</v>
      </c>
      <c r="C830" s="13" t="s">
        <v>16162</v>
      </c>
      <c r="D830" s="13">
        <v>7</v>
      </c>
      <c r="E830" s="13">
        <v>4</v>
      </c>
      <c r="F830" s="13">
        <v>5</v>
      </c>
      <c r="G830" s="13" t="s">
        <v>745</v>
      </c>
      <c r="H830" s="13" t="s">
        <v>909</v>
      </c>
      <c r="I830" s="13"/>
      <c r="J830" s="13" t="s">
        <v>746</v>
      </c>
      <c r="K830" s="13">
        <v>88252</v>
      </c>
      <c r="L830" s="13" t="s">
        <v>1869</v>
      </c>
    </row>
    <row r="831" spans="1:13" x14ac:dyDescent="0.2">
      <c r="A831" s="12">
        <v>44964</v>
      </c>
      <c r="B831" s="13">
        <v>126482</v>
      </c>
      <c r="C831" s="13" t="s">
        <v>14758</v>
      </c>
      <c r="D831" s="13">
        <v>29</v>
      </c>
      <c r="E831" s="13">
        <v>1</v>
      </c>
      <c r="F831" s="13">
        <v>9</v>
      </c>
      <c r="G831" s="13" t="s">
        <v>745</v>
      </c>
      <c r="H831" s="13"/>
      <c r="I831" s="13"/>
      <c r="J831" s="13" t="s">
        <v>746</v>
      </c>
      <c r="K831" s="13">
        <v>88253</v>
      </c>
      <c r="L831" s="13" t="s">
        <v>932</v>
      </c>
      <c r="M831" t="s">
        <v>2672</v>
      </c>
    </row>
    <row r="832" spans="1:13" x14ac:dyDescent="0.2">
      <c r="A832" s="12">
        <v>44964</v>
      </c>
      <c r="B832" s="13">
        <v>160348</v>
      </c>
      <c r="C832" s="13" t="s">
        <v>16163</v>
      </c>
      <c r="D832" s="13">
        <v>32</v>
      </c>
      <c r="E832" s="13">
        <v>1</v>
      </c>
      <c r="F832" s="13">
        <v>20</v>
      </c>
      <c r="G832" s="13" t="s">
        <v>745</v>
      </c>
      <c r="H832" s="13" t="s">
        <v>2396</v>
      </c>
      <c r="I832" s="13"/>
      <c r="J832" s="13" t="s">
        <v>746</v>
      </c>
      <c r="K832" s="13">
        <v>88254</v>
      </c>
      <c r="L832" s="13" t="s">
        <v>766</v>
      </c>
    </row>
    <row r="833" spans="1:13" x14ac:dyDescent="0.2">
      <c r="A833" s="12">
        <v>44964</v>
      </c>
      <c r="B833" s="13">
        <v>160347</v>
      </c>
      <c r="C833" s="13" t="s">
        <v>16164</v>
      </c>
      <c r="D833" s="13">
        <v>4</v>
      </c>
      <c r="E833" s="13">
        <v>5</v>
      </c>
      <c r="F833" s="13">
        <v>15</v>
      </c>
      <c r="G833" s="13" t="s">
        <v>754</v>
      </c>
      <c r="H833" s="13" t="s">
        <v>6571</v>
      </c>
      <c r="I833" s="13"/>
      <c r="J833" s="13" t="s">
        <v>746</v>
      </c>
      <c r="K833" s="13">
        <v>88255</v>
      </c>
      <c r="L833" s="13" t="s">
        <v>1036</v>
      </c>
    </row>
    <row r="834" spans="1:13" x14ac:dyDescent="0.2">
      <c r="A834" s="12">
        <v>44964</v>
      </c>
      <c r="B834" s="13">
        <v>130000</v>
      </c>
      <c r="C834" s="13" t="s">
        <v>16165</v>
      </c>
      <c r="D834" s="13">
        <v>74</v>
      </c>
      <c r="E834" s="13">
        <v>0</v>
      </c>
      <c r="F834" s="13">
        <v>1</v>
      </c>
      <c r="G834" s="13" t="s">
        <v>745</v>
      </c>
      <c r="H834" s="13"/>
      <c r="I834" s="13"/>
      <c r="J834" s="13" t="s">
        <v>746</v>
      </c>
      <c r="K834" s="13">
        <v>88256</v>
      </c>
      <c r="L834" s="13" t="s">
        <v>14641</v>
      </c>
    </row>
    <row r="835" spans="1:13" x14ac:dyDescent="0.2">
      <c r="A835" s="12">
        <v>44964</v>
      </c>
      <c r="B835" s="13">
        <v>160354</v>
      </c>
      <c r="C835" s="13" t="s">
        <v>16166</v>
      </c>
      <c r="D835" s="13">
        <v>22</v>
      </c>
      <c r="E835" s="13">
        <v>5</v>
      </c>
      <c r="F835" s="13">
        <v>5</v>
      </c>
      <c r="G835" s="13" t="s">
        <v>745</v>
      </c>
      <c r="H835" s="13" t="s">
        <v>1908</v>
      </c>
      <c r="I835" s="13"/>
      <c r="J835" s="13" t="s">
        <v>746</v>
      </c>
      <c r="K835" s="13">
        <v>88258</v>
      </c>
      <c r="L835" s="13" t="s">
        <v>5439</v>
      </c>
      <c r="M835" t="s">
        <v>798</v>
      </c>
    </row>
    <row r="836" spans="1:13" x14ac:dyDescent="0.2">
      <c r="A836" s="12">
        <v>44964</v>
      </c>
      <c r="B836" s="13">
        <v>160355</v>
      </c>
      <c r="C836" s="13" t="s">
        <v>16167</v>
      </c>
      <c r="D836" s="13">
        <v>1</v>
      </c>
      <c r="E836" s="13">
        <v>7</v>
      </c>
      <c r="F836" s="13">
        <v>1</v>
      </c>
      <c r="G836" s="13" t="s">
        <v>754</v>
      </c>
      <c r="H836" s="13"/>
      <c r="I836" s="13"/>
      <c r="J836" s="13" t="s">
        <v>746</v>
      </c>
      <c r="K836" s="13">
        <v>88259</v>
      </c>
      <c r="L836" s="13" t="s">
        <v>796</v>
      </c>
    </row>
    <row r="837" spans="1:13" x14ac:dyDescent="0.2">
      <c r="A837" s="12">
        <v>44964</v>
      </c>
      <c r="B837" s="13">
        <v>160356</v>
      </c>
      <c r="C837" s="13" t="s">
        <v>16168</v>
      </c>
      <c r="D837" s="13">
        <v>87</v>
      </c>
      <c r="E837" s="13">
        <v>3</v>
      </c>
      <c r="F837" s="13">
        <v>20</v>
      </c>
      <c r="G837" s="13" t="s">
        <v>754</v>
      </c>
      <c r="H837" s="13" t="s">
        <v>2514</v>
      </c>
      <c r="I837" s="13"/>
      <c r="J837" s="13" t="s">
        <v>746</v>
      </c>
      <c r="K837" s="13">
        <v>88260</v>
      </c>
      <c r="L837" s="13" t="s">
        <v>1627</v>
      </c>
      <c r="M837" t="s">
        <v>8126</v>
      </c>
    </row>
    <row r="838" spans="1:13" x14ac:dyDescent="0.2">
      <c r="A838" s="12">
        <v>44964</v>
      </c>
      <c r="B838" s="13">
        <v>159982</v>
      </c>
      <c r="C838" s="13" t="s">
        <v>16169</v>
      </c>
      <c r="D838" s="13">
        <v>44</v>
      </c>
      <c r="E838" s="13">
        <v>8</v>
      </c>
      <c r="F838" s="13">
        <v>17</v>
      </c>
      <c r="G838" s="13" t="s">
        <v>754</v>
      </c>
      <c r="H838" s="13"/>
      <c r="I838" s="13"/>
      <c r="J838" s="13" t="s">
        <v>746</v>
      </c>
      <c r="K838" s="13">
        <v>88261</v>
      </c>
      <c r="L838" s="13" t="s">
        <v>782</v>
      </c>
      <c r="M838" t="s">
        <v>15608</v>
      </c>
    </row>
    <row r="839" spans="1:13" x14ac:dyDescent="0.2">
      <c r="A839" s="12">
        <v>44964</v>
      </c>
      <c r="B839" s="13">
        <v>158821</v>
      </c>
      <c r="C839" s="13" t="s">
        <v>16170</v>
      </c>
      <c r="D839" s="13">
        <v>0</v>
      </c>
      <c r="E839" s="13">
        <v>0</v>
      </c>
      <c r="F839" s="13">
        <v>25</v>
      </c>
      <c r="G839" s="13" t="s">
        <v>745</v>
      </c>
      <c r="H839" s="13" t="s">
        <v>761</v>
      </c>
      <c r="I839" s="13"/>
      <c r="J839" s="13" t="s">
        <v>746</v>
      </c>
      <c r="K839" s="13">
        <v>88262</v>
      </c>
      <c r="L839" s="13" t="s">
        <v>1249</v>
      </c>
    </row>
    <row r="840" spans="1:13" x14ac:dyDescent="0.2">
      <c r="A840" s="12">
        <v>44964</v>
      </c>
      <c r="B840" s="13">
        <v>160361</v>
      </c>
      <c r="C840" s="13" t="s">
        <v>16171</v>
      </c>
      <c r="D840" s="13">
        <v>9</v>
      </c>
      <c r="E840" s="13">
        <v>11</v>
      </c>
      <c r="F840" s="13">
        <v>12</v>
      </c>
      <c r="G840" s="13" t="s">
        <v>754</v>
      </c>
      <c r="H840" s="13" t="s">
        <v>761</v>
      </c>
      <c r="I840" s="13"/>
      <c r="J840" s="13" t="s">
        <v>746</v>
      </c>
      <c r="K840" s="13">
        <v>88264</v>
      </c>
      <c r="L840" s="13" t="s">
        <v>6393</v>
      </c>
    </row>
    <row r="841" spans="1:13" x14ac:dyDescent="0.2">
      <c r="A841" s="12">
        <v>44964</v>
      </c>
      <c r="B841" s="13">
        <v>160360</v>
      </c>
      <c r="C841" s="13" t="s">
        <v>16172</v>
      </c>
      <c r="D841" s="13">
        <v>1</v>
      </c>
      <c r="E841" s="13">
        <v>9</v>
      </c>
      <c r="F841" s="13">
        <v>21</v>
      </c>
      <c r="G841" s="13" t="s">
        <v>754</v>
      </c>
      <c r="H841" s="13" t="s">
        <v>761</v>
      </c>
      <c r="I841" s="13"/>
      <c r="J841" s="13" t="s">
        <v>746</v>
      </c>
      <c r="K841" s="13">
        <v>88265</v>
      </c>
      <c r="L841" s="13" t="s">
        <v>1009</v>
      </c>
    </row>
    <row r="842" spans="1:13" x14ac:dyDescent="0.2">
      <c r="A842" s="12">
        <v>44964</v>
      </c>
      <c r="B842" s="13">
        <v>154644</v>
      </c>
      <c r="C842" s="13" t="s">
        <v>16173</v>
      </c>
      <c r="D842" s="13">
        <v>13</v>
      </c>
      <c r="E842" s="13">
        <v>10</v>
      </c>
      <c r="F842" s="13">
        <v>5</v>
      </c>
      <c r="G842" s="13" t="s">
        <v>745</v>
      </c>
      <c r="H842" s="13" t="s">
        <v>3955</v>
      </c>
      <c r="I842" s="13"/>
      <c r="J842" s="13" t="s">
        <v>746</v>
      </c>
      <c r="K842" s="13">
        <v>88266</v>
      </c>
      <c r="L842" s="13" t="s">
        <v>2934</v>
      </c>
    </row>
    <row r="843" spans="1:13" x14ac:dyDescent="0.2">
      <c r="A843" s="12">
        <v>44964</v>
      </c>
      <c r="B843" s="13">
        <v>160362</v>
      </c>
      <c r="C843" s="13" t="s">
        <v>16174</v>
      </c>
      <c r="D843" s="13">
        <v>33</v>
      </c>
      <c r="E843" s="13">
        <v>6</v>
      </c>
      <c r="F843" s="13">
        <v>7</v>
      </c>
      <c r="G843" s="13" t="s">
        <v>754</v>
      </c>
      <c r="H843" s="13"/>
      <c r="I843" s="13"/>
      <c r="J843" s="13" t="s">
        <v>746</v>
      </c>
      <c r="K843" s="13">
        <v>88267</v>
      </c>
      <c r="L843" s="13" t="s">
        <v>8247</v>
      </c>
    </row>
    <row r="844" spans="1:13" x14ac:dyDescent="0.2">
      <c r="A844" s="12">
        <v>44964</v>
      </c>
      <c r="B844" s="13">
        <v>124991</v>
      </c>
      <c r="C844" s="13" t="s">
        <v>16175</v>
      </c>
      <c r="D844" s="13">
        <v>53</v>
      </c>
      <c r="E844" s="13">
        <v>9</v>
      </c>
      <c r="F844" s="13">
        <v>22</v>
      </c>
      <c r="G844" s="13" t="s">
        <v>745</v>
      </c>
      <c r="H844" s="13"/>
      <c r="I844" s="13"/>
      <c r="J844" s="13" t="s">
        <v>746</v>
      </c>
      <c r="K844" s="13">
        <v>88268</v>
      </c>
      <c r="L844" s="13" t="s">
        <v>887</v>
      </c>
    </row>
    <row r="845" spans="1:13" x14ac:dyDescent="0.2">
      <c r="A845" s="12">
        <v>44964</v>
      </c>
      <c r="B845" s="13">
        <v>160359</v>
      </c>
      <c r="C845" s="13" t="s">
        <v>16176</v>
      </c>
      <c r="D845" s="13">
        <v>60</v>
      </c>
      <c r="E845" s="13">
        <v>1</v>
      </c>
      <c r="F845" s="13">
        <v>1</v>
      </c>
      <c r="G845" s="13" t="s">
        <v>745</v>
      </c>
      <c r="H845" s="13"/>
      <c r="I845" s="13"/>
      <c r="J845" s="13" t="s">
        <v>746</v>
      </c>
      <c r="K845" s="13">
        <v>88269</v>
      </c>
      <c r="L845" s="13" t="s">
        <v>15686</v>
      </c>
      <c r="M845" t="s">
        <v>1036</v>
      </c>
    </row>
    <row r="846" spans="1:13" x14ac:dyDescent="0.2">
      <c r="A846" s="12">
        <v>44965</v>
      </c>
      <c r="B846" s="13">
        <v>160363</v>
      </c>
      <c r="C846" s="13" t="s">
        <v>16177</v>
      </c>
      <c r="D846" s="13">
        <v>45</v>
      </c>
      <c r="E846" s="13">
        <v>6</v>
      </c>
      <c r="F846" s="13">
        <v>7</v>
      </c>
      <c r="G846" s="13" t="s">
        <v>745</v>
      </c>
      <c r="H846" s="13" t="s">
        <v>1118</v>
      </c>
      <c r="I846" s="13"/>
      <c r="J846" s="13" t="s">
        <v>746</v>
      </c>
      <c r="K846" s="13">
        <v>88270</v>
      </c>
      <c r="L846" s="13" t="s">
        <v>932</v>
      </c>
      <c r="M846" t="s">
        <v>16178</v>
      </c>
    </row>
    <row r="847" spans="1:13" x14ac:dyDescent="0.2">
      <c r="A847" s="12">
        <v>44965</v>
      </c>
      <c r="B847" s="13">
        <v>160364</v>
      </c>
      <c r="C847" s="13" t="s">
        <v>16179</v>
      </c>
      <c r="D847" s="13">
        <v>4</v>
      </c>
      <c r="E847" s="13">
        <v>0</v>
      </c>
      <c r="F847" s="13">
        <v>24</v>
      </c>
      <c r="G847" s="13" t="s">
        <v>745</v>
      </c>
      <c r="H847" s="13"/>
      <c r="I847" s="13"/>
      <c r="J847" s="13" t="s">
        <v>746</v>
      </c>
      <c r="K847" s="13">
        <v>88271</v>
      </c>
      <c r="L847" s="13" t="s">
        <v>865</v>
      </c>
      <c r="M847" t="s">
        <v>1036</v>
      </c>
    </row>
    <row r="848" spans="1:13" x14ac:dyDescent="0.2">
      <c r="A848" s="12">
        <v>44965</v>
      </c>
      <c r="B848" s="13">
        <v>160366</v>
      </c>
      <c r="C848" s="13" t="s">
        <v>16180</v>
      </c>
      <c r="D848" s="13">
        <v>6</v>
      </c>
      <c r="E848" s="13">
        <v>0</v>
      </c>
      <c r="F848" s="13">
        <v>24</v>
      </c>
      <c r="G848" s="13" t="s">
        <v>754</v>
      </c>
      <c r="H848" s="13"/>
      <c r="I848" s="13"/>
      <c r="J848" s="13" t="s">
        <v>746</v>
      </c>
      <c r="K848" s="13">
        <v>88272</v>
      </c>
      <c r="L848" s="13" t="s">
        <v>804</v>
      </c>
      <c r="M848" t="s">
        <v>798</v>
      </c>
    </row>
    <row r="849" spans="1:13" x14ac:dyDescent="0.2">
      <c r="A849" s="12">
        <v>44965</v>
      </c>
      <c r="B849" s="13">
        <v>160365</v>
      </c>
      <c r="C849" s="13" t="s">
        <v>16181</v>
      </c>
      <c r="D849" s="13">
        <v>30</v>
      </c>
      <c r="E849" s="13">
        <v>5</v>
      </c>
      <c r="F849" s="13">
        <v>9</v>
      </c>
      <c r="G849" s="13" t="s">
        <v>745</v>
      </c>
      <c r="H849" s="13" t="s">
        <v>1176</v>
      </c>
      <c r="I849" s="13"/>
      <c r="J849" s="13" t="s">
        <v>746</v>
      </c>
      <c r="K849" s="13">
        <v>88273</v>
      </c>
      <c r="L849" s="13" t="s">
        <v>840</v>
      </c>
    </row>
    <row r="850" spans="1:13" x14ac:dyDescent="0.2">
      <c r="A850" s="12">
        <v>44965</v>
      </c>
      <c r="B850" s="13">
        <v>77559</v>
      </c>
      <c r="C850" s="13" t="s">
        <v>16182</v>
      </c>
      <c r="D850" s="13">
        <v>26</v>
      </c>
      <c r="E850" s="13">
        <v>3</v>
      </c>
      <c r="F850" s="13">
        <v>2</v>
      </c>
      <c r="G850" s="13" t="s">
        <v>745</v>
      </c>
      <c r="H850" s="13"/>
      <c r="I850" s="13"/>
      <c r="J850" s="13" t="s">
        <v>746</v>
      </c>
      <c r="K850" s="13">
        <v>88274</v>
      </c>
      <c r="L850" s="13" t="s">
        <v>766</v>
      </c>
    </row>
    <row r="851" spans="1:13" x14ac:dyDescent="0.2">
      <c r="A851" s="12">
        <v>44965</v>
      </c>
      <c r="B851" s="13">
        <v>21757</v>
      </c>
      <c r="C851" s="13" t="s">
        <v>16183</v>
      </c>
      <c r="D851" s="13">
        <v>27</v>
      </c>
      <c r="E851" s="13">
        <v>0</v>
      </c>
      <c r="F851" s="13">
        <v>6</v>
      </c>
      <c r="G851" s="13" t="s">
        <v>745</v>
      </c>
      <c r="H851" s="13"/>
      <c r="I851" s="13"/>
      <c r="J851" s="13" t="s">
        <v>746</v>
      </c>
      <c r="K851" s="13">
        <v>88275</v>
      </c>
      <c r="L851" s="13" t="s">
        <v>766</v>
      </c>
    </row>
    <row r="852" spans="1:13" x14ac:dyDescent="0.2">
      <c r="A852" s="12">
        <v>44965</v>
      </c>
      <c r="B852" s="13">
        <v>160367</v>
      </c>
      <c r="C852" s="13" t="s">
        <v>16184</v>
      </c>
      <c r="D852" s="13">
        <v>36</v>
      </c>
      <c r="E852" s="13">
        <v>8</v>
      </c>
      <c r="F852" s="13">
        <v>9</v>
      </c>
      <c r="G852" s="13" t="s">
        <v>745</v>
      </c>
      <c r="H852" s="13"/>
      <c r="I852" s="13"/>
      <c r="J852" s="13" t="s">
        <v>746</v>
      </c>
      <c r="K852" s="13">
        <v>88276</v>
      </c>
      <c r="L852" s="13" t="s">
        <v>5484</v>
      </c>
    </row>
    <row r="853" spans="1:13" x14ac:dyDescent="0.2">
      <c r="A853" s="12">
        <v>44965</v>
      </c>
      <c r="B853" s="13">
        <v>111258</v>
      </c>
      <c r="C853" s="13" t="s">
        <v>6713</v>
      </c>
      <c r="D853" s="13">
        <v>48</v>
      </c>
      <c r="E853" s="13">
        <v>1</v>
      </c>
      <c r="F853" s="13">
        <v>7</v>
      </c>
      <c r="G853" s="13" t="s">
        <v>745</v>
      </c>
      <c r="H853" s="13"/>
      <c r="I853" s="13"/>
      <c r="J853" s="13" t="s">
        <v>746</v>
      </c>
      <c r="K853" s="13">
        <v>88277</v>
      </c>
      <c r="L853" s="13" t="s">
        <v>2757</v>
      </c>
      <c r="M853" t="s">
        <v>919</v>
      </c>
    </row>
    <row r="854" spans="1:13" x14ac:dyDescent="0.2">
      <c r="A854" s="12">
        <v>44965</v>
      </c>
      <c r="B854" s="13">
        <v>46289</v>
      </c>
      <c r="C854" s="13" t="s">
        <v>16185</v>
      </c>
      <c r="D854" s="13">
        <v>24</v>
      </c>
      <c r="E854" s="13">
        <v>10</v>
      </c>
      <c r="F854" s="13">
        <v>5</v>
      </c>
      <c r="G854" s="13" t="s">
        <v>745</v>
      </c>
      <c r="H854" s="13"/>
      <c r="I854" s="13"/>
      <c r="J854" s="13" t="s">
        <v>746</v>
      </c>
      <c r="K854" s="13">
        <v>88278</v>
      </c>
      <c r="L854" s="13" t="s">
        <v>6247</v>
      </c>
    </row>
    <row r="855" spans="1:13" x14ac:dyDescent="0.2">
      <c r="A855" s="12">
        <v>44965</v>
      </c>
      <c r="B855" s="13">
        <v>159591</v>
      </c>
      <c r="C855" s="13" t="s">
        <v>16186</v>
      </c>
      <c r="D855" s="13">
        <v>63</v>
      </c>
      <c r="E855" s="13">
        <v>9</v>
      </c>
      <c r="F855" s="13">
        <v>7</v>
      </c>
      <c r="G855" s="13" t="s">
        <v>745</v>
      </c>
      <c r="H855" s="13"/>
      <c r="I855" s="13"/>
      <c r="J855" s="13" t="s">
        <v>746</v>
      </c>
      <c r="K855" s="13">
        <v>88279</v>
      </c>
      <c r="L855" s="13" t="s">
        <v>13044</v>
      </c>
      <c r="M855" t="s">
        <v>818</v>
      </c>
    </row>
    <row r="856" spans="1:13" x14ac:dyDescent="0.2">
      <c r="A856" s="12">
        <v>44965</v>
      </c>
      <c r="B856" s="13">
        <v>93204</v>
      </c>
      <c r="C856" s="13" t="s">
        <v>16187</v>
      </c>
      <c r="D856" s="13">
        <v>24</v>
      </c>
      <c r="E856" s="13">
        <v>3</v>
      </c>
      <c r="F856" s="13">
        <v>4</v>
      </c>
      <c r="G856" s="13" t="s">
        <v>754</v>
      </c>
      <c r="H856" s="13"/>
      <c r="I856" s="13"/>
      <c r="J856" s="13" t="s">
        <v>746</v>
      </c>
      <c r="K856" s="13">
        <v>88280</v>
      </c>
      <c r="L856" s="13" t="s">
        <v>2478</v>
      </c>
    </row>
    <row r="857" spans="1:13" x14ac:dyDescent="0.2">
      <c r="A857" s="12">
        <v>44965</v>
      </c>
      <c r="B857" s="13">
        <v>119546</v>
      </c>
      <c r="C857" s="13" t="s">
        <v>16188</v>
      </c>
      <c r="D857" s="13">
        <v>48</v>
      </c>
      <c r="E857" s="13">
        <v>10</v>
      </c>
      <c r="F857" s="13">
        <v>16</v>
      </c>
      <c r="G857" s="13" t="s">
        <v>745</v>
      </c>
      <c r="H857" s="13"/>
      <c r="I857" s="13"/>
      <c r="J857" s="13" t="s">
        <v>746</v>
      </c>
      <c r="K857" s="13">
        <v>88282</v>
      </c>
      <c r="L857" s="13" t="s">
        <v>969</v>
      </c>
      <c r="M857" t="s">
        <v>818</v>
      </c>
    </row>
    <row r="858" spans="1:13" x14ac:dyDescent="0.2">
      <c r="A858" s="12">
        <v>44965</v>
      </c>
      <c r="B858" s="13">
        <v>160351</v>
      </c>
      <c r="C858" s="13" t="s">
        <v>16189</v>
      </c>
      <c r="D858" s="13">
        <v>29</v>
      </c>
      <c r="E858" s="13">
        <v>1</v>
      </c>
      <c r="F858" s="13">
        <v>5</v>
      </c>
      <c r="G858" s="13" t="s">
        <v>745</v>
      </c>
      <c r="H858" s="13" t="s">
        <v>1176</v>
      </c>
      <c r="I858" s="13"/>
      <c r="J858" s="13" t="s">
        <v>746</v>
      </c>
      <c r="K858" s="13">
        <v>88283</v>
      </c>
      <c r="L858" s="13" t="s">
        <v>1147</v>
      </c>
      <c r="M858" t="s">
        <v>16031</v>
      </c>
    </row>
    <row r="859" spans="1:13" x14ac:dyDescent="0.2">
      <c r="A859" s="12">
        <v>44965</v>
      </c>
      <c r="B859" s="13">
        <v>91636</v>
      </c>
      <c r="C859" s="13" t="s">
        <v>16190</v>
      </c>
      <c r="D859" s="13">
        <v>5</v>
      </c>
      <c r="E859" s="13">
        <v>10</v>
      </c>
      <c r="F859" s="13">
        <v>5</v>
      </c>
      <c r="G859" s="13" t="s">
        <v>745</v>
      </c>
      <c r="H859" s="13" t="s">
        <v>916</v>
      </c>
      <c r="I859" s="13"/>
      <c r="J859" s="13" t="s">
        <v>746</v>
      </c>
      <c r="K859" s="13">
        <v>88284</v>
      </c>
      <c r="L859" s="13" t="s">
        <v>15736</v>
      </c>
    </row>
    <row r="860" spans="1:13" x14ac:dyDescent="0.2">
      <c r="A860" s="12">
        <v>44965</v>
      </c>
      <c r="B860" s="13">
        <v>160409</v>
      </c>
      <c r="C860" s="13" t="s">
        <v>16191</v>
      </c>
      <c r="D860" s="13">
        <v>2</v>
      </c>
      <c r="E860" s="13">
        <v>10</v>
      </c>
      <c r="F860" s="13">
        <v>8</v>
      </c>
      <c r="G860" s="13" t="s">
        <v>754</v>
      </c>
      <c r="H860" s="13"/>
      <c r="I860" s="13" t="s">
        <v>1444</v>
      </c>
      <c r="J860" s="13" t="s">
        <v>746</v>
      </c>
      <c r="K860" s="13">
        <v>88285</v>
      </c>
      <c r="L860" s="13" t="s">
        <v>14641</v>
      </c>
    </row>
    <row r="861" spans="1:13" x14ac:dyDescent="0.2">
      <c r="A861" s="12">
        <v>44965</v>
      </c>
      <c r="B861" s="13">
        <v>160413</v>
      </c>
      <c r="C861" s="13" t="s">
        <v>16192</v>
      </c>
      <c r="D861" s="13">
        <v>17</v>
      </c>
      <c r="E861" s="13">
        <v>5</v>
      </c>
      <c r="F861" s="13">
        <v>21</v>
      </c>
      <c r="G861" s="13" t="s">
        <v>745</v>
      </c>
      <c r="H861" s="13"/>
      <c r="I861" s="13"/>
      <c r="J861" s="13" t="s">
        <v>746</v>
      </c>
      <c r="K861" s="13">
        <v>88286</v>
      </c>
      <c r="L861" s="13" t="s">
        <v>3100</v>
      </c>
    </row>
    <row r="862" spans="1:13" x14ac:dyDescent="0.2">
      <c r="A862" s="12">
        <v>44965</v>
      </c>
      <c r="B862" s="13">
        <v>64278</v>
      </c>
      <c r="C862" s="13" t="s">
        <v>16193</v>
      </c>
      <c r="D862" s="13">
        <v>20</v>
      </c>
      <c r="E862" s="13">
        <v>8</v>
      </c>
      <c r="F862" s="13">
        <v>27</v>
      </c>
      <c r="G862" s="13" t="s">
        <v>754</v>
      </c>
      <c r="H862" s="13" t="s">
        <v>963</v>
      </c>
      <c r="I862" s="13"/>
      <c r="J862" s="13" t="s">
        <v>746</v>
      </c>
      <c r="K862" s="13">
        <v>88287</v>
      </c>
      <c r="L862" s="13" t="s">
        <v>1009</v>
      </c>
    </row>
    <row r="863" spans="1:13" x14ac:dyDescent="0.2">
      <c r="A863" s="12">
        <v>44965</v>
      </c>
      <c r="B863" s="13">
        <v>8068</v>
      </c>
      <c r="C863" s="13" t="s">
        <v>16194</v>
      </c>
      <c r="D863" s="13">
        <v>51</v>
      </c>
      <c r="E863" s="13">
        <v>3</v>
      </c>
      <c r="F863" s="13">
        <v>17</v>
      </c>
      <c r="G863" s="13" t="s">
        <v>745</v>
      </c>
      <c r="H863" s="13"/>
      <c r="I863" s="13"/>
      <c r="J863" s="13" t="s">
        <v>746</v>
      </c>
      <c r="K863" s="13">
        <v>88288</v>
      </c>
      <c r="L863" s="13" t="s">
        <v>8271</v>
      </c>
    </row>
    <row r="864" spans="1:13" x14ac:dyDescent="0.2">
      <c r="A864" s="12">
        <v>44965</v>
      </c>
      <c r="B864" s="13">
        <v>158259</v>
      </c>
      <c r="C864" s="13" t="s">
        <v>15418</v>
      </c>
      <c r="D864" s="13">
        <v>0</v>
      </c>
      <c r="E864" s="13">
        <v>1</v>
      </c>
      <c r="F864" s="13">
        <v>8</v>
      </c>
      <c r="G864" s="13" t="s">
        <v>745</v>
      </c>
      <c r="H864" s="13"/>
      <c r="I864" s="13"/>
      <c r="J864" s="13" t="s">
        <v>746</v>
      </c>
      <c r="K864" s="13">
        <v>88290</v>
      </c>
      <c r="L864" s="13" t="s">
        <v>16195</v>
      </c>
      <c r="M864" t="s">
        <v>16196</v>
      </c>
    </row>
    <row r="865" spans="1:13" x14ac:dyDescent="0.2">
      <c r="A865" s="12">
        <v>44965</v>
      </c>
      <c r="B865" s="13">
        <v>160416</v>
      </c>
      <c r="C865" s="13" t="s">
        <v>16197</v>
      </c>
      <c r="D865" s="13">
        <v>39</v>
      </c>
      <c r="E865" s="13">
        <v>10</v>
      </c>
      <c r="F865" s="13">
        <v>26</v>
      </c>
      <c r="G865" s="13" t="s">
        <v>745</v>
      </c>
      <c r="H865" s="13" t="s">
        <v>1176</v>
      </c>
      <c r="I865" s="13"/>
      <c r="J865" s="13" t="s">
        <v>746</v>
      </c>
      <c r="K865" s="13">
        <v>88291</v>
      </c>
      <c r="L865" s="13" t="s">
        <v>840</v>
      </c>
      <c r="M865" t="s">
        <v>5176</v>
      </c>
    </row>
    <row r="866" spans="1:13" x14ac:dyDescent="0.2">
      <c r="A866" s="12">
        <v>44965</v>
      </c>
      <c r="B866" s="13">
        <v>160415</v>
      </c>
      <c r="C866" s="13" t="s">
        <v>16198</v>
      </c>
      <c r="D866" s="13">
        <v>40</v>
      </c>
      <c r="E866" s="13">
        <v>2</v>
      </c>
      <c r="F866" s="13">
        <v>7</v>
      </c>
      <c r="G866" s="13" t="s">
        <v>754</v>
      </c>
      <c r="H866" s="13"/>
      <c r="I866" s="13"/>
      <c r="J866" s="13" t="s">
        <v>746</v>
      </c>
      <c r="K866" s="13">
        <v>88292</v>
      </c>
      <c r="L866" s="13" t="s">
        <v>1009</v>
      </c>
    </row>
    <row r="867" spans="1:13" x14ac:dyDescent="0.2">
      <c r="A867" s="12">
        <v>44965</v>
      </c>
      <c r="B867" s="13">
        <v>160417</v>
      </c>
      <c r="C867" s="13" t="s">
        <v>16199</v>
      </c>
      <c r="D867" s="13">
        <v>54</v>
      </c>
      <c r="E867" s="13">
        <v>4</v>
      </c>
      <c r="F867" s="13">
        <v>13</v>
      </c>
      <c r="G867" s="13" t="s">
        <v>745</v>
      </c>
      <c r="H867" s="13"/>
      <c r="I867" s="13"/>
      <c r="J867" s="13" t="s">
        <v>746</v>
      </c>
      <c r="K867" s="13">
        <v>88293</v>
      </c>
      <c r="L867" s="13" t="s">
        <v>790</v>
      </c>
    </row>
    <row r="868" spans="1:13" x14ac:dyDescent="0.2">
      <c r="A868" s="12">
        <v>44966</v>
      </c>
      <c r="B868" s="13">
        <v>115079</v>
      </c>
      <c r="C868" s="13" t="s">
        <v>8762</v>
      </c>
      <c r="D868" s="13">
        <v>51</v>
      </c>
      <c r="E868" s="13">
        <v>0</v>
      </c>
      <c r="F868" s="13">
        <v>25</v>
      </c>
      <c r="G868" s="13" t="s">
        <v>745</v>
      </c>
      <c r="H868" s="13"/>
      <c r="I868" s="13"/>
      <c r="J868" s="13" t="s">
        <v>746</v>
      </c>
      <c r="K868" s="13">
        <v>88294</v>
      </c>
      <c r="L868" s="13" t="s">
        <v>5224</v>
      </c>
    </row>
    <row r="869" spans="1:13" x14ac:dyDescent="0.2">
      <c r="A869" s="12">
        <v>44966</v>
      </c>
      <c r="B869" s="13">
        <v>154184</v>
      </c>
      <c r="C869" s="13" t="s">
        <v>16200</v>
      </c>
      <c r="D869" s="13">
        <v>64</v>
      </c>
      <c r="E869" s="13">
        <v>0</v>
      </c>
      <c r="F869" s="13">
        <v>30</v>
      </c>
      <c r="G869" s="13" t="s">
        <v>754</v>
      </c>
      <c r="H869" s="13"/>
      <c r="I869" s="13"/>
      <c r="J869" s="13" t="s">
        <v>746</v>
      </c>
      <c r="K869" s="13">
        <v>88296</v>
      </c>
      <c r="L869" s="13" t="s">
        <v>755</v>
      </c>
      <c r="M869" t="s">
        <v>1071</v>
      </c>
    </row>
    <row r="870" spans="1:13" x14ac:dyDescent="0.2">
      <c r="A870" s="12">
        <v>44966</v>
      </c>
      <c r="B870" s="13">
        <v>160423</v>
      </c>
      <c r="C870" s="13" t="s">
        <v>16201</v>
      </c>
      <c r="D870" s="13">
        <v>26</v>
      </c>
      <c r="E870" s="13">
        <v>3</v>
      </c>
      <c r="F870" s="13">
        <v>1</v>
      </c>
      <c r="G870" s="13" t="s">
        <v>745</v>
      </c>
      <c r="H870" s="13"/>
      <c r="I870" s="13"/>
      <c r="J870" s="13" t="s">
        <v>746</v>
      </c>
      <c r="K870" s="13">
        <v>88297</v>
      </c>
      <c r="L870" s="13" t="s">
        <v>840</v>
      </c>
    </row>
    <row r="871" spans="1:13" x14ac:dyDescent="0.2">
      <c r="A871" s="12">
        <v>44966</v>
      </c>
      <c r="B871" s="13">
        <v>160418</v>
      </c>
      <c r="C871" s="13" t="s">
        <v>16202</v>
      </c>
      <c r="D871" s="13">
        <v>44</v>
      </c>
      <c r="E871" s="13">
        <v>1</v>
      </c>
      <c r="F871" s="13">
        <v>10</v>
      </c>
      <c r="G871" s="13" t="s">
        <v>754</v>
      </c>
      <c r="H871" s="13"/>
      <c r="I871" s="13"/>
      <c r="J871" s="13" t="s">
        <v>746</v>
      </c>
      <c r="K871" s="13">
        <v>88298</v>
      </c>
      <c r="L871" s="13" t="s">
        <v>9316</v>
      </c>
    </row>
    <row r="872" spans="1:13" x14ac:dyDescent="0.2">
      <c r="A872" s="12">
        <v>44966</v>
      </c>
      <c r="B872" s="13">
        <v>160427</v>
      </c>
      <c r="C872" s="13" t="s">
        <v>16203</v>
      </c>
      <c r="D872" s="13">
        <v>28</v>
      </c>
      <c r="E872" s="13">
        <v>7</v>
      </c>
      <c r="F872" s="13">
        <v>21</v>
      </c>
      <c r="G872" s="13" t="s">
        <v>754</v>
      </c>
      <c r="H872" s="13"/>
      <c r="I872" s="13"/>
      <c r="J872" s="13" t="s">
        <v>746</v>
      </c>
      <c r="K872" s="13">
        <v>88299</v>
      </c>
      <c r="L872" s="13" t="s">
        <v>1217</v>
      </c>
    </row>
    <row r="873" spans="1:13" x14ac:dyDescent="0.2">
      <c r="A873" s="12">
        <v>44966</v>
      </c>
      <c r="B873" s="13">
        <v>160459</v>
      </c>
      <c r="C873" s="13" t="s">
        <v>16204</v>
      </c>
      <c r="D873" s="13">
        <v>17</v>
      </c>
      <c r="E873" s="13">
        <v>11</v>
      </c>
      <c r="F873" s="13">
        <v>6</v>
      </c>
      <c r="G873" s="13" t="s">
        <v>745</v>
      </c>
      <c r="H873" s="13"/>
      <c r="I873" s="13"/>
      <c r="J873" s="13" t="s">
        <v>746</v>
      </c>
      <c r="K873" s="13">
        <v>88300</v>
      </c>
      <c r="L873" s="13" t="s">
        <v>11233</v>
      </c>
    </row>
    <row r="874" spans="1:13" x14ac:dyDescent="0.2">
      <c r="A874" s="12">
        <v>44966</v>
      </c>
      <c r="B874" s="13">
        <v>94109</v>
      </c>
      <c r="C874" s="13" t="s">
        <v>16205</v>
      </c>
      <c r="D874" s="13">
        <v>25</v>
      </c>
      <c r="E874" s="13">
        <v>3</v>
      </c>
      <c r="F874" s="13">
        <v>21</v>
      </c>
      <c r="G874" s="13" t="s">
        <v>745</v>
      </c>
      <c r="H874" s="13" t="s">
        <v>2514</v>
      </c>
      <c r="I874" s="13"/>
      <c r="J874" s="13" t="s">
        <v>746</v>
      </c>
      <c r="K874" s="13">
        <v>88301</v>
      </c>
      <c r="L874" s="13" t="s">
        <v>6567</v>
      </c>
    </row>
    <row r="875" spans="1:13" x14ac:dyDescent="0.2">
      <c r="A875" s="12">
        <v>44966</v>
      </c>
      <c r="B875" s="13">
        <v>159504</v>
      </c>
      <c r="C875" s="13" t="s">
        <v>15895</v>
      </c>
      <c r="D875" s="13">
        <v>28</v>
      </c>
      <c r="E875" s="13">
        <v>8</v>
      </c>
      <c r="F875" s="13">
        <v>16</v>
      </c>
      <c r="G875" s="13" t="s">
        <v>754</v>
      </c>
      <c r="H875" s="13"/>
      <c r="I875" s="13"/>
      <c r="J875" s="13" t="s">
        <v>746</v>
      </c>
      <c r="K875" s="13">
        <v>88302</v>
      </c>
      <c r="L875" s="13" t="s">
        <v>887</v>
      </c>
    </row>
    <row r="876" spans="1:13" x14ac:dyDescent="0.2">
      <c r="A876" s="12">
        <v>44966</v>
      </c>
      <c r="B876" s="13">
        <v>96275</v>
      </c>
      <c r="C876" s="13" t="s">
        <v>16206</v>
      </c>
      <c r="D876" s="13">
        <v>17</v>
      </c>
      <c r="E876" s="13">
        <v>10</v>
      </c>
      <c r="F876" s="13">
        <v>8</v>
      </c>
      <c r="G876" s="13" t="s">
        <v>745</v>
      </c>
      <c r="H876" s="13"/>
      <c r="I876" s="13"/>
      <c r="J876" s="13" t="s">
        <v>746</v>
      </c>
      <c r="K876" s="13">
        <v>88303</v>
      </c>
      <c r="L876" s="13" t="s">
        <v>1417</v>
      </c>
    </row>
    <row r="877" spans="1:13" x14ac:dyDescent="0.2">
      <c r="A877" s="12">
        <v>44966</v>
      </c>
      <c r="B877" s="13">
        <v>140661</v>
      </c>
      <c r="C877" s="13" t="s">
        <v>16207</v>
      </c>
      <c r="D877" s="13">
        <v>34</v>
      </c>
      <c r="E877" s="13">
        <v>10</v>
      </c>
      <c r="F877" s="13">
        <v>27</v>
      </c>
      <c r="G877" s="13" t="s">
        <v>745</v>
      </c>
      <c r="H877" s="13" t="s">
        <v>16208</v>
      </c>
      <c r="I877" s="13"/>
      <c r="J877" s="13" t="s">
        <v>746</v>
      </c>
      <c r="K877" s="13">
        <v>88304</v>
      </c>
      <c r="L877" s="13" t="s">
        <v>932</v>
      </c>
      <c r="M877" t="s">
        <v>840</v>
      </c>
    </row>
    <row r="878" spans="1:13" x14ac:dyDescent="0.2">
      <c r="A878" s="12">
        <v>44966</v>
      </c>
      <c r="B878" s="13">
        <v>151104</v>
      </c>
      <c r="C878" s="13" t="s">
        <v>16209</v>
      </c>
      <c r="D878" s="13">
        <v>48</v>
      </c>
      <c r="E878" s="13">
        <v>11</v>
      </c>
      <c r="F878" s="13">
        <v>20</v>
      </c>
      <c r="G878" s="13" t="s">
        <v>754</v>
      </c>
      <c r="H878" s="13"/>
      <c r="I878" s="13"/>
      <c r="J878" s="13" t="s">
        <v>746</v>
      </c>
      <c r="K878" s="13">
        <v>88305</v>
      </c>
      <c r="L878" s="13" t="s">
        <v>7941</v>
      </c>
      <c r="M878" t="s">
        <v>807</v>
      </c>
    </row>
    <row r="879" spans="1:13" x14ac:dyDescent="0.2">
      <c r="A879" s="12">
        <v>44966</v>
      </c>
      <c r="B879" s="13">
        <v>118919</v>
      </c>
      <c r="C879" s="13" t="s">
        <v>16210</v>
      </c>
      <c r="D879" s="13">
        <v>3</v>
      </c>
      <c r="E879" s="13">
        <v>9</v>
      </c>
      <c r="F879" s="13">
        <v>0</v>
      </c>
      <c r="G879" s="13" t="s">
        <v>754</v>
      </c>
      <c r="H879" s="13" t="s">
        <v>761</v>
      </c>
      <c r="I879" s="13"/>
      <c r="J879" s="13" t="s">
        <v>746</v>
      </c>
      <c r="K879" s="13">
        <v>88306</v>
      </c>
      <c r="L879" s="13" t="s">
        <v>14641</v>
      </c>
    </row>
    <row r="880" spans="1:13" x14ac:dyDescent="0.2">
      <c r="A880" s="12">
        <v>44966</v>
      </c>
      <c r="B880" s="13">
        <v>160471</v>
      </c>
      <c r="C880" s="13" t="s">
        <v>16211</v>
      </c>
      <c r="D880" s="13">
        <v>23</v>
      </c>
      <c r="E880" s="13">
        <v>11</v>
      </c>
      <c r="F880" s="13">
        <v>13</v>
      </c>
      <c r="G880" s="13" t="s">
        <v>745</v>
      </c>
      <c r="H880" s="13" t="s">
        <v>761</v>
      </c>
      <c r="I880" s="13"/>
      <c r="J880" s="13" t="s">
        <v>746</v>
      </c>
      <c r="K880" s="13">
        <v>88307</v>
      </c>
      <c r="L880" s="13" t="s">
        <v>3100</v>
      </c>
    </row>
    <row r="881" spans="1:13" x14ac:dyDescent="0.2">
      <c r="A881" s="12">
        <v>44966</v>
      </c>
      <c r="B881" s="13">
        <v>160473</v>
      </c>
      <c r="C881" s="13" t="s">
        <v>16212</v>
      </c>
      <c r="D881" s="13">
        <v>16</v>
      </c>
      <c r="E881" s="13">
        <v>0</v>
      </c>
      <c r="F881" s="13">
        <v>22</v>
      </c>
      <c r="G881" s="13" t="s">
        <v>745</v>
      </c>
      <c r="H881" s="13"/>
      <c r="I881" s="13"/>
      <c r="J881" s="13" t="s">
        <v>746</v>
      </c>
      <c r="K881" s="13">
        <v>88308</v>
      </c>
      <c r="L881" s="13" t="s">
        <v>1417</v>
      </c>
      <c r="M881" t="s">
        <v>16213</v>
      </c>
    </row>
    <row r="882" spans="1:13" x14ac:dyDescent="0.2">
      <c r="A882" s="12">
        <v>44966</v>
      </c>
      <c r="B882" s="13">
        <v>160466</v>
      </c>
      <c r="C882" s="13" t="s">
        <v>16214</v>
      </c>
      <c r="D882" s="13">
        <v>35</v>
      </c>
      <c r="E882" s="13">
        <v>4</v>
      </c>
      <c r="F882" s="13">
        <v>25</v>
      </c>
      <c r="G882" s="13" t="s">
        <v>754</v>
      </c>
      <c r="H882" s="13" t="s">
        <v>1176</v>
      </c>
      <c r="I882" s="13"/>
      <c r="J882" s="13" t="s">
        <v>746</v>
      </c>
      <c r="K882" s="13">
        <v>88309</v>
      </c>
      <c r="L882" s="13" t="s">
        <v>1023</v>
      </c>
    </row>
    <row r="883" spans="1:13" x14ac:dyDescent="0.2">
      <c r="A883" s="12">
        <v>44966</v>
      </c>
      <c r="B883" s="13">
        <v>160474</v>
      </c>
      <c r="C883" s="13" t="s">
        <v>16215</v>
      </c>
      <c r="D883" s="13">
        <v>15</v>
      </c>
      <c r="E883" s="13">
        <v>0</v>
      </c>
      <c r="F883" s="13">
        <v>12</v>
      </c>
      <c r="G883" s="13" t="s">
        <v>754</v>
      </c>
      <c r="H883" s="13" t="s">
        <v>1501</v>
      </c>
      <c r="I883" s="13"/>
      <c r="J883" s="13" t="s">
        <v>746</v>
      </c>
      <c r="K883" s="13">
        <v>88310</v>
      </c>
      <c r="L883" s="13" t="s">
        <v>790</v>
      </c>
    </row>
    <row r="884" spans="1:13" x14ac:dyDescent="0.2">
      <c r="A884" s="12">
        <v>44967</v>
      </c>
      <c r="B884" s="13">
        <v>160476</v>
      </c>
      <c r="C884" s="13" t="s">
        <v>16216</v>
      </c>
      <c r="D884" s="13">
        <v>18</v>
      </c>
      <c r="E884" s="13">
        <v>8</v>
      </c>
      <c r="F884" s="13">
        <v>11</v>
      </c>
      <c r="G884" s="13" t="s">
        <v>745</v>
      </c>
      <c r="H884" s="13" t="s">
        <v>785</v>
      </c>
      <c r="I884" s="13"/>
      <c r="J884" s="13" t="s">
        <v>746</v>
      </c>
      <c r="K884" s="13">
        <v>88311</v>
      </c>
      <c r="L884" s="13" t="s">
        <v>932</v>
      </c>
    </row>
    <row r="885" spans="1:13" x14ac:dyDescent="0.2">
      <c r="A885" s="12">
        <v>44967</v>
      </c>
      <c r="B885" s="13">
        <v>160478</v>
      </c>
      <c r="C885" s="13" t="s">
        <v>16217</v>
      </c>
      <c r="D885" s="13">
        <v>12</v>
      </c>
      <c r="E885" s="13">
        <v>4</v>
      </c>
      <c r="F885" s="13">
        <v>23</v>
      </c>
      <c r="G885" s="13" t="s">
        <v>745</v>
      </c>
      <c r="H885" s="13"/>
      <c r="I885" s="13"/>
      <c r="J885" s="13" t="s">
        <v>746</v>
      </c>
      <c r="K885" s="13">
        <v>88312</v>
      </c>
      <c r="L885" s="13" t="s">
        <v>793</v>
      </c>
    </row>
    <row r="886" spans="1:13" x14ac:dyDescent="0.2">
      <c r="A886" s="12">
        <v>44967</v>
      </c>
      <c r="B886" s="13">
        <v>160479</v>
      </c>
      <c r="C886" s="13" t="s">
        <v>16218</v>
      </c>
      <c r="D886" s="13">
        <v>27</v>
      </c>
      <c r="E886" s="13">
        <v>5</v>
      </c>
      <c r="F886" s="13">
        <v>11</v>
      </c>
      <c r="G886" s="13" t="s">
        <v>745</v>
      </c>
      <c r="H886" s="13"/>
      <c r="I886" s="13"/>
      <c r="J886" s="13" t="s">
        <v>746</v>
      </c>
      <c r="K886" s="13">
        <v>88313</v>
      </c>
      <c r="L886" s="13" t="s">
        <v>766</v>
      </c>
    </row>
    <row r="887" spans="1:13" x14ac:dyDescent="0.2">
      <c r="A887" s="12">
        <v>44967</v>
      </c>
      <c r="B887" s="13">
        <v>160477</v>
      </c>
      <c r="C887" s="13" t="s">
        <v>16219</v>
      </c>
      <c r="D887" s="13">
        <v>4</v>
      </c>
      <c r="E887" s="13">
        <v>4</v>
      </c>
      <c r="F887" s="13">
        <v>11</v>
      </c>
      <c r="G887" s="13" t="s">
        <v>754</v>
      </c>
      <c r="H887" s="13"/>
      <c r="I887" s="13"/>
      <c r="J887" s="13" t="s">
        <v>746</v>
      </c>
      <c r="K887" s="13">
        <v>88314</v>
      </c>
      <c r="L887" s="13" t="s">
        <v>802</v>
      </c>
    </row>
    <row r="888" spans="1:13" x14ac:dyDescent="0.2">
      <c r="A888" s="12">
        <v>44967</v>
      </c>
      <c r="B888" s="13">
        <v>160475</v>
      </c>
      <c r="C888" s="13" t="s">
        <v>16220</v>
      </c>
      <c r="D888" s="13">
        <v>43</v>
      </c>
      <c r="E888" s="13">
        <v>1</v>
      </c>
      <c r="F888" s="13">
        <v>15</v>
      </c>
      <c r="G888" s="13" t="s">
        <v>745</v>
      </c>
      <c r="H888" s="13" t="s">
        <v>785</v>
      </c>
      <c r="I888" s="13"/>
      <c r="J888" s="13" t="s">
        <v>746</v>
      </c>
      <c r="K888" s="13">
        <v>88315</v>
      </c>
      <c r="L888" s="13" t="s">
        <v>16221</v>
      </c>
      <c r="M888" t="s">
        <v>14306</v>
      </c>
    </row>
    <row r="889" spans="1:13" x14ac:dyDescent="0.2">
      <c r="A889" s="12">
        <v>44967</v>
      </c>
      <c r="B889" s="13">
        <v>160480</v>
      </c>
      <c r="C889" s="13" t="s">
        <v>16222</v>
      </c>
      <c r="D889" s="13">
        <v>32</v>
      </c>
      <c r="E889" s="13">
        <v>9</v>
      </c>
      <c r="F889" s="13">
        <v>25</v>
      </c>
      <c r="G889" s="13" t="s">
        <v>754</v>
      </c>
      <c r="H889" s="13"/>
      <c r="I889" s="13"/>
      <c r="J889" s="13" t="s">
        <v>746</v>
      </c>
      <c r="K889" s="13">
        <v>88316</v>
      </c>
      <c r="L889" s="13" t="s">
        <v>14641</v>
      </c>
      <c r="M889" t="s">
        <v>828</v>
      </c>
    </row>
    <row r="890" spans="1:13" x14ac:dyDescent="0.2">
      <c r="A890" s="12">
        <v>44967</v>
      </c>
      <c r="B890" s="13">
        <v>109164</v>
      </c>
      <c r="C890" s="13" t="s">
        <v>10110</v>
      </c>
      <c r="D890" s="13">
        <v>24</v>
      </c>
      <c r="E890" s="13">
        <v>6</v>
      </c>
      <c r="F890" s="13">
        <v>11</v>
      </c>
      <c r="G890" s="13" t="s">
        <v>745</v>
      </c>
      <c r="H890" s="13" t="s">
        <v>2396</v>
      </c>
      <c r="I890" s="13"/>
      <c r="J890" s="13" t="s">
        <v>746</v>
      </c>
      <c r="K890" s="13">
        <v>88317</v>
      </c>
      <c r="L890" s="13" t="s">
        <v>766</v>
      </c>
    </row>
    <row r="891" spans="1:13" x14ac:dyDescent="0.2">
      <c r="A891" s="12">
        <v>44967</v>
      </c>
      <c r="B891" s="13">
        <v>160482</v>
      </c>
      <c r="C891" s="13" t="s">
        <v>16223</v>
      </c>
      <c r="D891" s="13">
        <v>31</v>
      </c>
      <c r="E891" s="13">
        <v>10</v>
      </c>
      <c r="F891" s="13">
        <v>8</v>
      </c>
      <c r="G891" s="13" t="s">
        <v>754</v>
      </c>
      <c r="H891" s="13"/>
      <c r="I891" s="13"/>
      <c r="J891" s="13" t="s">
        <v>746</v>
      </c>
      <c r="K891" s="13">
        <v>88318</v>
      </c>
      <c r="L891" s="13" t="s">
        <v>793</v>
      </c>
    </row>
    <row r="892" spans="1:13" x14ac:dyDescent="0.2">
      <c r="A892" s="12">
        <v>44967</v>
      </c>
      <c r="B892" s="13">
        <v>160485</v>
      </c>
      <c r="C892" s="13" t="s">
        <v>16224</v>
      </c>
      <c r="D892" s="13">
        <v>22</v>
      </c>
      <c r="E892" s="13">
        <v>2</v>
      </c>
      <c r="F892" s="13">
        <v>16</v>
      </c>
      <c r="G892" s="13" t="s">
        <v>745</v>
      </c>
      <c r="H892" s="13" t="s">
        <v>1118</v>
      </c>
      <c r="I892" s="13"/>
      <c r="J892" s="13" t="s">
        <v>746</v>
      </c>
      <c r="K892" s="13">
        <v>88319</v>
      </c>
      <c r="L892" s="13" t="s">
        <v>766</v>
      </c>
    </row>
    <row r="893" spans="1:13" x14ac:dyDescent="0.2">
      <c r="A893" s="12">
        <v>44967</v>
      </c>
      <c r="B893" s="13">
        <v>160493</v>
      </c>
      <c r="C893" s="13" t="s">
        <v>16225</v>
      </c>
      <c r="D893" s="13">
        <v>34</v>
      </c>
      <c r="E893" s="13">
        <v>11</v>
      </c>
      <c r="F893" s="13">
        <v>21</v>
      </c>
      <c r="G893" s="13" t="s">
        <v>745</v>
      </c>
      <c r="H893" s="13" t="s">
        <v>809</v>
      </c>
      <c r="I893" s="13"/>
      <c r="J893" s="13" t="s">
        <v>746</v>
      </c>
      <c r="K893" s="13">
        <v>88320</v>
      </c>
      <c r="L893" s="13" t="s">
        <v>11233</v>
      </c>
    </row>
    <row r="894" spans="1:13" x14ac:dyDescent="0.2">
      <c r="A894" s="12">
        <v>44967</v>
      </c>
      <c r="B894" s="13">
        <v>160527</v>
      </c>
      <c r="C894" s="13" t="s">
        <v>16226</v>
      </c>
      <c r="D894" s="13">
        <v>25</v>
      </c>
      <c r="E894" s="13">
        <v>6</v>
      </c>
      <c r="F894" s="13">
        <v>2</v>
      </c>
      <c r="G894" s="13" t="s">
        <v>745</v>
      </c>
      <c r="H894" s="13"/>
      <c r="I894" s="13"/>
      <c r="J894" s="13" t="s">
        <v>746</v>
      </c>
      <c r="K894" s="13">
        <v>88321</v>
      </c>
      <c r="L894" s="13" t="s">
        <v>821</v>
      </c>
    </row>
    <row r="895" spans="1:13" x14ac:dyDescent="0.2">
      <c r="A895" s="12">
        <v>44967</v>
      </c>
      <c r="B895" s="13">
        <v>160531</v>
      </c>
      <c r="C895" s="13" t="s">
        <v>16227</v>
      </c>
      <c r="D895" s="13">
        <v>37</v>
      </c>
      <c r="E895" s="13">
        <v>4</v>
      </c>
      <c r="F895" s="13">
        <v>23</v>
      </c>
      <c r="G895" s="13" t="s">
        <v>745</v>
      </c>
      <c r="H895" s="13"/>
      <c r="I895" s="13"/>
      <c r="J895" s="13" t="s">
        <v>746</v>
      </c>
      <c r="K895" s="13">
        <v>88322</v>
      </c>
      <c r="L895" s="13" t="s">
        <v>766</v>
      </c>
      <c r="M895" t="s">
        <v>1147</v>
      </c>
    </row>
    <row r="896" spans="1:13" x14ac:dyDescent="0.2">
      <c r="A896" s="12">
        <v>44967</v>
      </c>
      <c r="B896" s="13">
        <v>160534</v>
      </c>
      <c r="C896" s="13" t="s">
        <v>16228</v>
      </c>
      <c r="D896" s="13">
        <v>28</v>
      </c>
      <c r="E896" s="13">
        <v>10</v>
      </c>
      <c r="F896" s="13">
        <v>12</v>
      </c>
      <c r="G896" s="13" t="s">
        <v>745</v>
      </c>
      <c r="H896" s="13" t="s">
        <v>2396</v>
      </c>
      <c r="I896" s="13" t="s">
        <v>7187</v>
      </c>
      <c r="J896" s="13" t="s">
        <v>746</v>
      </c>
      <c r="K896" s="13">
        <v>88323</v>
      </c>
      <c r="L896" s="13" t="s">
        <v>1184</v>
      </c>
    </row>
    <row r="897" spans="1:13" x14ac:dyDescent="0.2">
      <c r="A897" s="12">
        <v>44967</v>
      </c>
      <c r="B897" s="13">
        <v>160533</v>
      </c>
      <c r="C897" s="13" t="s">
        <v>16229</v>
      </c>
      <c r="D897" s="13">
        <v>33</v>
      </c>
      <c r="E897" s="13">
        <v>4</v>
      </c>
      <c r="F897" s="13">
        <v>25</v>
      </c>
      <c r="G897" s="13" t="s">
        <v>745</v>
      </c>
      <c r="H897" s="13"/>
      <c r="I897" s="13"/>
      <c r="J897" s="13" t="s">
        <v>746</v>
      </c>
      <c r="K897" s="13">
        <v>88324</v>
      </c>
      <c r="L897" s="13" t="s">
        <v>804</v>
      </c>
      <c r="M897" t="s">
        <v>16230</v>
      </c>
    </row>
    <row r="898" spans="1:13" x14ac:dyDescent="0.2">
      <c r="A898" s="12">
        <v>44967</v>
      </c>
      <c r="B898" s="13">
        <v>121554</v>
      </c>
      <c r="C898" s="13" t="s">
        <v>12134</v>
      </c>
      <c r="D898" s="13">
        <v>21</v>
      </c>
      <c r="E898" s="13">
        <v>5</v>
      </c>
      <c r="F898" s="13">
        <v>4</v>
      </c>
      <c r="G898" s="13" t="s">
        <v>745</v>
      </c>
      <c r="H898" s="13" t="s">
        <v>3643</v>
      </c>
      <c r="I898" s="13"/>
      <c r="J898" s="13" t="s">
        <v>746</v>
      </c>
      <c r="K898" s="13">
        <v>88325</v>
      </c>
      <c r="L898" s="13" t="s">
        <v>1049</v>
      </c>
      <c r="M898" t="s">
        <v>16031</v>
      </c>
    </row>
    <row r="899" spans="1:13" x14ac:dyDescent="0.2">
      <c r="A899" s="12">
        <v>44967</v>
      </c>
      <c r="B899" s="13">
        <v>130742</v>
      </c>
      <c r="C899" s="13" t="s">
        <v>4576</v>
      </c>
      <c r="D899" s="13">
        <v>54</v>
      </c>
      <c r="E899" s="13">
        <v>0</v>
      </c>
      <c r="F899" s="13">
        <v>30</v>
      </c>
      <c r="G899" s="13" t="s">
        <v>745</v>
      </c>
      <c r="H899" s="13"/>
      <c r="I899" s="13"/>
      <c r="J899" s="13" t="s">
        <v>746</v>
      </c>
      <c r="K899" s="13">
        <v>88326</v>
      </c>
      <c r="L899" s="13" t="s">
        <v>887</v>
      </c>
      <c r="M899" t="s">
        <v>793</v>
      </c>
    </row>
    <row r="900" spans="1:13" x14ac:dyDescent="0.2">
      <c r="A900" s="12">
        <v>44967</v>
      </c>
      <c r="B900" s="13">
        <v>92337</v>
      </c>
      <c r="C900" s="13" t="s">
        <v>16231</v>
      </c>
      <c r="D900" s="13">
        <v>4</v>
      </c>
      <c r="E900" s="13">
        <v>6</v>
      </c>
      <c r="F900" s="13">
        <v>2</v>
      </c>
      <c r="G900" s="13" t="s">
        <v>754</v>
      </c>
      <c r="H900" s="13"/>
      <c r="I900" s="13"/>
      <c r="J900" s="13" t="s">
        <v>746</v>
      </c>
      <c r="K900" s="13">
        <v>88327</v>
      </c>
      <c r="L900" s="13" t="s">
        <v>1857</v>
      </c>
      <c r="M900" t="s">
        <v>3908</v>
      </c>
    </row>
    <row r="901" spans="1:13" x14ac:dyDescent="0.2">
      <c r="A901" s="12">
        <v>44967</v>
      </c>
      <c r="B901" s="13">
        <v>160537</v>
      </c>
      <c r="C901" s="13" t="s">
        <v>16232</v>
      </c>
      <c r="D901" s="13">
        <v>21</v>
      </c>
      <c r="E901" s="13">
        <v>0</v>
      </c>
      <c r="F901" s="13">
        <v>18</v>
      </c>
      <c r="G901" s="13" t="s">
        <v>745</v>
      </c>
      <c r="H901" s="13"/>
      <c r="I901" s="13" t="s">
        <v>2412</v>
      </c>
      <c r="J901" s="13" t="s">
        <v>746</v>
      </c>
      <c r="K901" s="13">
        <v>88328</v>
      </c>
      <c r="L901" s="13" t="s">
        <v>766</v>
      </c>
    </row>
    <row r="902" spans="1:13" x14ac:dyDescent="0.2">
      <c r="A902" s="12">
        <v>44967</v>
      </c>
      <c r="B902" s="13">
        <v>22810</v>
      </c>
      <c r="C902" s="13" t="s">
        <v>12189</v>
      </c>
      <c r="D902" s="13">
        <v>44</v>
      </c>
      <c r="E902" s="13">
        <v>0</v>
      </c>
      <c r="F902" s="13">
        <v>29</v>
      </c>
      <c r="G902" s="13" t="s">
        <v>754</v>
      </c>
      <c r="H902" s="13" t="s">
        <v>16233</v>
      </c>
      <c r="I902" s="13"/>
      <c r="J902" s="13" t="s">
        <v>746</v>
      </c>
      <c r="K902" s="13">
        <v>88329</v>
      </c>
      <c r="L902" s="13" t="s">
        <v>6247</v>
      </c>
    </row>
    <row r="903" spans="1:13" x14ac:dyDescent="0.2">
      <c r="A903" s="12">
        <v>44967</v>
      </c>
      <c r="B903" s="13">
        <v>160538</v>
      </c>
      <c r="C903" s="13" t="s">
        <v>16234</v>
      </c>
      <c r="D903" s="13">
        <v>36</v>
      </c>
      <c r="E903" s="13">
        <v>8</v>
      </c>
      <c r="F903" s="13">
        <v>16</v>
      </c>
      <c r="G903" s="13" t="s">
        <v>754</v>
      </c>
      <c r="H903" s="13" t="s">
        <v>7101</v>
      </c>
      <c r="I903" s="13"/>
      <c r="J903" s="13" t="s">
        <v>746</v>
      </c>
      <c r="K903" s="13">
        <v>88330</v>
      </c>
      <c r="L903" s="13" t="s">
        <v>849</v>
      </c>
      <c r="M903" t="s">
        <v>1387</v>
      </c>
    </row>
    <row r="904" spans="1:13" x14ac:dyDescent="0.2">
      <c r="A904" s="12">
        <v>44967</v>
      </c>
      <c r="B904" s="13">
        <v>134377</v>
      </c>
      <c r="C904" s="13" t="s">
        <v>15724</v>
      </c>
      <c r="D904" s="13">
        <v>30</v>
      </c>
      <c r="E904" s="13">
        <v>4</v>
      </c>
      <c r="F904" s="13">
        <v>17</v>
      </c>
      <c r="G904" s="13" t="s">
        <v>745</v>
      </c>
      <c r="H904" s="13" t="s">
        <v>946</v>
      </c>
      <c r="I904" s="13"/>
      <c r="J904" s="13" t="s">
        <v>746</v>
      </c>
      <c r="K904" s="13">
        <v>88331</v>
      </c>
      <c r="L904" s="13" t="s">
        <v>840</v>
      </c>
    </row>
    <row r="905" spans="1:13" x14ac:dyDescent="0.2">
      <c r="A905" s="12">
        <v>44967</v>
      </c>
      <c r="B905" s="13">
        <v>140328</v>
      </c>
      <c r="C905" s="13" t="s">
        <v>16235</v>
      </c>
      <c r="D905" s="13">
        <v>40</v>
      </c>
      <c r="E905" s="13">
        <v>3</v>
      </c>
      <c r="F905" s="13">
        <v>13</v>
      </c>
      <c r="G905" s="13" t="s">
        <v>745</v>
      </c>
      <c r="H905" s="13"/>
      <c r="I905" s="13" t="s">
        <v>761</v>
      </c>
      <c r="J905" s="13" t="s">
        <v>746</v>
      </c>
      <c r="K905" s="13">
        <v>88332</v>
      </c>
      <c r="L905" s="13" t="s">
        <v>821</v>
      </c>
    </row>
    <row r="906" spans="1:13" x14ac:dyDescent="0.2">
      <c r="A906" s="12">
        <v>44967</v>
      </c>
      <c r="B906" s="13">
        <v>160541</v>
      </c>
      <c r="C906" s="13" t="s">
        <v>16236</v>
      </c>
      <c r="D906" s="13">
        <v>72</v>
      </c>
      <c r="E906" s="13">
        <v>4</v>
      </c>
      <c r="F906" s="13">
        <v>8</v>
      </c>
      <c r="G906" s="13" t="s">
        <v>754</v>
      </c>
      <c r="H906" s="13"/>
      <c r="I906" s="13"/>
      <c r="J906" s="13" t="s">
        <v>746</v>
      </c>
      <c r="K906" s="13">
        <v>88334</v>
      </c>
      <c r="L906" s="13" t="s">
        <v>8271</v>
      </c>
    </row>
    <row r="907" spans="1:13" x14ac:dyDescent="0.2">
      <c r="A907" s="12">
        <v>44967</v>
      </c>
      <c r="B907" s="13">
        <v>160540</v>
      </c>
      <c r="C907" s="13" t="s">
        <v>16237</v>
      </c>
      <c r="D907" s="13">
        <v>0</v>
      </c>
      <c r="E907" s="13">
        <v>0</v>
      </c>
      <c r="F907" s="13">
        <v>16</v>
      </c>
      <c r="G907" s="13" t="s">
        <v>754</v>
      </c>
      <c r="H907" s="13"/>
      <c r="I907" s="13"/>
      <c r="J907" s="13" t="s">
        <v>746</v>
      </c>
      <c r="K907" s="13">
        <v>88638</v>
      </c>
      <c r="L907" s="13" t="s">
        <v>4710</v>
      </c>
      <c r="M907" t="s">
        <v>1271</v>
      </c>
    </row>
    <row r="908" spans="1:13" x14ac:dyDescent="0.2">
      <c r="A908" s="12">
        <v>44967</v>
      </c>
      <c r="B908" s="13">
        <v>120737</v>
      </c>
      <c r="C908" s="13" t="s">
        <v>16238</v>
      </c>
      <c r="D908" s="13">
        <v>64</v>
      </c>
      <c r="E908" s="13">
        <v>1</v>
      </c>
      <c r="F908" s="13">
        <v>7</v>
      </c>
      <c r="G908" s="13" t="s">
        <v>745</v>
      </c>
      <c r="H908" s="13"/>
      <c r="I908" s="13"/>
      <c r="J908" s="13" t="s">
        <v>746</v>
      </c>
      <c r="K908" s="13">
        <v>88744</v>
      </c>
      <c r="L908" s="13" t="s">
        <v>1387</v>
      </c>
      <c r="M908" t="s">
        <v>5178</v>
      </c>
    </row>
    <row r="909" spans="1:13" x14ac:dyDescent="0.2">
      <c r="A909" s="12">
        <v>44968</v>
      </c>
      <c r="B909" s="13">
        <v>160542</v>
      </c>
      <c r="C909" s="13" t="s">
        <v>16239</v>
      </c>
      <c r="D909" s="13">
        <v>40</v>
      </c>
      <c r="E909" s="13">
        <v>8</v>
      </c>
      <c r="F909" s="13">
        <v>17</v>
      </c>
      <c r="G909" s="13" t="s">
        <v>754</v>
      </c>
      <c r="H909" s="13" t="s">
        <v>5654</v>
      </c>
      <c r="I909" s="13"/>
      <c r="J909" s="13" t="s">
        <v>746</v>
      </c>
      <c r="K909" s="13">
        <v>88335</v>
      </c>
      <c r="L909" s="13" t="s">
        <v>1009</v>
      </c>
    </row>
    <row r="910" spans="1:13" x14ac:dyDescent="0.2">
      <c r="A910" s="12">
        <v>44968</v>
      </c>
      <c r="B910" s="13">
        <v>160543</v>
      </c>
      <c r="C910" s="13" t="s">
        <v>16240</v>
      </c>
      <c r="D910" s="13">
        <v>7</v>
      </c>
      <c r="E910" s="13">
        <v>11</v>
      </c>
      <c r="F910" s="13">
        <v>0</v>
      </c>
      <c r="G910" s="13" t="s">
        <v>754</v>
      </c>
      <c r="H910" s="13" t="s">
        <v>3717</v>
      </c>
      <c r="I910" s="13"/>
      <c r="J910" s="13" t="s">
        <v>746</v>
      </c>
      <c r="K910" s="13">
        <v>88336</v>
      </c>
      <c r="L910" s="13" t="s">
        <v>790</v>
      </c>
    </row>
    <row r="911" spans="1:13" x14ac:dyDescent="0.2">
      <c r="A911" s="12">
        <v>44968</v>
      </c>
      <c r="B911" s="13">
        <v>136471</v>
      </c>
      <c r="C911" s="13" t="s">
        <v>16241</v>
      </c>
      <c r="D911" s="13">
        <v>45</v>
      </c>
      <c r="E911" s="13">
        <v>11</v>
      </c>
      <c r="F911" s="13">
        <v>23</v>
      </c>
      <c r="G911" s="13" t="s">
        <v>745</v>
      </c>
      <c r="H911" s="13"/>
      <c r="I911" s="13"/>
      <c r="J911" s="13" t="s">
        <v>746</v>
      </c>
      <c r="K911" s="13">
        <v>88337</v>
      </c>
      <c r="L911" s="13" t="s">
        <v>7198</v>
      </c>
      <c r="M911" t="s">
        <v>16242</v>
      </c>
    </row>
    <row r="912" spans="1:13" x14ac:dyDescent="0.2">
      <c r="A912" s="12">
        <v>44968</v>
      </c>
      <c r="B912" s="13">
        <v>160553</v>
      </c>
      <c r="C912" s="13" t="s">
        <v>16243</v>
      </c>
      <c r="D912" s="13">
        <v>16</v>
      </c>
      <c r="E912" s="13">
        <v>5</v>
      </c>
      <c r="F912" s="13">
        <v>25</v>
      </c>
      <c r="G912" s="13" t="s">
        <v>745</v>
      </c>
      <c r="H912" s="13"/>
      <c r="I912" s="13"/>
      <c r="J912" s="13" t="s">
        <v>746</v>
      </c>
      <c r="K912" s="13">
        <v>88339</v>
      </c>
      <c r="L912" s="13" t="s">
        <v>840</v>
      </c>
    </row>
    <row r="913" spans="1:13" x14ac:dyDescent="0.2">
      <c r="A913" s="12">
        <v>44968</v>
      </c>
      <c r="B913" s="13">
        <v>151209</v>
      </c>
      <c r="C913" s="13" t="s">
        <v>16244</v>
      </c>
      <c r="D913" s="13">
        <v>1</v>
      </c>
      <c r="E913" s="13">
        <v>11</v>
      </c>
      <c r="F913" s="13">
        <v>1</v>
      </c>
      <c r="G913" s="13" t="s">
        <v>754</v>
      </c>
      <c r="H913" s="13"/>
      <c r="I913" s="13"/>
      <c r="J913" s="13" t="s">
        <v>746</v>
      </c>
      <c r="K913" s="13">
        <v>88340</v>
      </c>
      <c r="L913" s="13" t="s">
        <v>1099</v>
      </c>
    </row>
    <row r="914" spans="1:13" x14ac:dyDescent="0.2">
      <c r="A914" s="12">
        <v>44968</v>
      </c>
      <c r="B914" s="13">
        <v>160554</v>
      </c>
      <c r="C914" s="13" t="s">
        <v>16245</v>
      </c>
      <c r="D914" s="13">
        <v>30</v>
      </c>
      <c r="E914" s="13">
        <v>1</v>
      </c>
      <c r="F914" s="13">
        <v>14</v>
      </c>
      <c r="G914" s="13" t="s">
        <v>745</v>
      </c>
      <c r="H914" s="13" t="s">
        <v>2396</v>
      </c>
      <c r="I914" s="13"/>
      <c r="J914" s="13" t="s">
        <v>746</v>
      </c>
      <c r="K914" s="13">
        <v>88341</v>
      </c>
      <c r="L914" s="13" t="s">
        <v>766</v>
      </c>
    </row>
    <row r="915" spans="1:13" x14ac:dyDescent="0.2">
      <c r="A915" s="12">
        <v>44968</v>
      </c>
      <c r="B915" s="13">
        <v>48384</v>
      </c>
      <c r="C915" s="13" t="s">
        <v>16246</v>
      </c>
      <c r="D915" s="13">
        <v>28</v>
      </c>
      <c r="E915" s="13">
        <v>3</v>
      </c>
      <c r="F915" s="13">
        <v>2</v>
      </c>
      <c r="G915" s="13" t="s">
        <v>745</v>
      </c>
      <c r="H915" s="13" t="s">
        <v>1060</v>
      </c>
      <c r="I915" s="13"/>
      <c r="J915" s="13" t="s">
        <v>746</v>
      </c>
      <c r="K915" s="13">
        <v>88342</v>
      </c>
      <c r="L915" s="13" t="s">
        <v>907</v>
      </c>
      <c r="M915" t="s">
        <v>9301</v>
      </c>
    </row>
    <row r="916" spans="1:13" x14ac:dyDescent="0.2">
      <c r="A916" s="12">
        <v>44968</v>
      </c>
      <c r="B916" s="13">
        <v>159662</v>
      </c>
      <c r="C916" s="13" t="s">
        <v>15932</v>
      </c>
      <c r="D916" s="13">
        <v>32</v>
      </c>
      <c r="E916" s="13">
        <v>7</v>
      </c>
      <c r="F916" s="13">
        <v>0</v>
      </c>
      <c r="G916" s="13" t="s">
        <v>745</v>
      </c>
      <c r="H916" s="13"/>
      <c r="I916" s="13"/>
      <c r="J916" s="13" t="s">
        <v>746</v>
      </c>
      <c r="K916" s="13">
        <v>88343</v>
      </c>
      <c r="L916" s="13" t="s">
        <v>887</v>
      </c>
    </row>
    <row r="917" spans="1:13" x14ac:dyDescent="0.2">
      <c r="A917" s="12">
        <v>44968</v>
      </c>
      <c r="B917" s="13">
        <v>149498</v>
      </c>
      <c r="C917" s="13" t="s">
        <v>16247</v>
      </c>
      <c r="D917" s="13">
        <v>57</v>
      </c>
      <c r="E917" s="13">
        <v>6</v>
      </c>
      <c r="F917" s="13">
        <v>21</v>
      </c>
      <c r="G917" s="13" t="s">
        <v>754</v>
      </c>
      <c r="H917" s="13"/>
      <c r="I917" s="13"/>
      <c r="J917" s="13" t="s">
        <v>746</v>
      </c>
      <c r="K917" s="13">
        <v>88344</v>
      </c>
      <c r="L917" s="13" t="s">
        <v>7347</v>
      </c>
      <c r="M917" t="s">
        <v>15529</v>
      </c>
    </row>
    <row r="918" spans="1:13" x14ac:dyDescent="0.2">
      <c r="A918" s="12">
        <v>44968</v>
      </c>
      <c r="B918" s="13">
        <v>160555</v>
      </c>
      <c r="C918" s="13" t="s">
        <v>16248</v>
      </c>
      <c r="D918" s="13">
        <v>28</v>
      </c>
      <c r="E918" s="13">
        <v>1</v>
      </c>
      <c r="F918" s="13">
        <v>25</v>
      </c>
      <c r="G918" s="13" t="s">
        <v>754</v>
      </c>
      <c r="H918" s="13" t="s">
        <v>3717</v>
      </c>
      <c r="I918" s="13"/>
      <c r="J918" s="13" t="s">
        <v>746</v>
      </c>
      <c r="K918" s="13">
        <v>88345</v>
      </c>
      <c r="L918" s="13" t="s">
        <v>5711</v>
      </c>
    </row>
    <row r="919" spans="1:13" x14ac:dyDescent="0.2">
      <c r="A919" s="12">
        <v>44968</v>
      </c>
      <c r="B919" s="13">
        <v>160559</v>
      </c>
      <c r="C919" s="13" t="s">
        <v>16249</v>
      </c>
      <c r="D919" s="13">
        <v>34</v>
      </c>
      <c r="E919" s="13">
        <v>8</v>
      </c>
      <c r="F919" s="13">
        <v>17</v>
      </c>
      <c r="G919" s="13" t="s">
        <v>745</v>
      </c>
      <c r="H919" s="13"/>
      <c r="I919" s="13"/>
      <c r="J919" s="13" t="s">
        <v>746</v>
      </c>
      <c r="K919" s="13">
        <v>88346</v>
      </c>
      <c r="L919" s="13" t="s">
        <v>793</v>
      </c>
    </row>
    <row r="920" spans="1:13" x14ac:dyDescent="0.2">
      <c r="A920" s="12">
        <v>44968</v>
      </c>
      <c r="B920" s="13">
        <v>160560</v>
      </c>
      <c r="C920" s="13" t="s">
        <v>16250</v>
      </c>
      <c r="D920" s="13">
        <v>9</v>
      </c>
      <c r="E920" s="13">
        <v>4</v>
      </c>
      <c r="F920" s="13">
        <v>14</v>
      </c>
      <c r="G920" s="13" t="s">
        <v>754</v>
      </c>
      <c r="H920" s="13"/>
      <c r="I920" s="13"/>
      <c r="J920" s="13" t="s">
        <v>746</v>
      </c>
      <c r="K920" s="13">
        <v>88347</v>
      </c>
      <c r="L920" s="13" t="s">
        <v>1362</v>
      </c>
    </row>
    <row r="921" spans="1:13" x14ac:dyDescent="0.2">
      <c r="A921" s="12">
        <v>44968</v>
      </c>
      <c r="B921" s="13">
        <v>154694</v>
      </c>
      <c r="C921" s="13" t="s">
        <v>15819</v>
      </c>
      <c r="D921" s="13">
        <v>41</v>
      </c>
      <c r="E921" s="13">
        <v>0</v>
      </c>
      <c r="F921" s="13">
        <v>29</v>
      </c>
      <c r="G921" s="13" t="s">
        <v>745</v>
      </c>
      <c r="H921" s="13"/>
      <c r="I921" s="13"/>
      <c r="J921" s="13" t="s">
        <v>746</v>
      </c>
      <c r="K921" s="13">
        <v>88348</v>
      </c>
      <c r="L921" s="13" t="s">
        <v>3940</v>
      </c>
    </row>
    <row r="922" spans="1:13" x14ac:dyDescent="0.2">
      <c r="A922" s="12">
        <v>44968</v>
      </c>
      <c r="B922" s="13">
        <v>160561</v>
      </c>
      <c r="C922" s="13" t="s">
        <v>16251</v>
      </c>
      <c r="D922" s="13">
        <v>28</v>
      </c>
      <c r="E922" s="13">
        <v>1</v>
      </c>
      <c r="F922" s="13">
        <v>5</v>
      </c>
      <c r="G922" s="13" t="s">
        <v>745</v>
      </c>
      <c r="H922" s="13"/>
      <c r="I922" s="13"/>
      <c r="J922" s="13" t="s">
        <v>746</v>
      </c>
      <c r="K922" s="13">
        <v>88349</v>
      </c>
      <c r="L922" s="13" t="s">
        <v>766</v>
      </c>
    </row>
    <row r="923" spans="1:13" x14ac:dyDescent="0.2">
      <c r="A923" s="12">
        <v>44968</v>
      </c>
      <c r="B923" s="13">
        <v>59103</v>
      </c>
      <c r="C923" s="13" t="s">
        <v>16252</v>
      </c>
      <c r="D923" s="13">
        <v>31</v>
      </c>
      <c r="E923" s="13">
        <v>5</v>
      </c>
      <c r="F923" s="13">
        <v>3</v>
      </c>
      <c r="G923" s="13" t="s">
        <v>745</v>
      </c>
      <c r="H923" s="13"/>
      <c r="I923" s="13"/>
      <c r="J923" s="13" t="s">
        <v>746</v>
      </c>
      <c r="K923" s="13">
        <v>88350</v>
      </c>
      <c r="L923" s="13" t="s">
        <v>766</v>
      </c>
      <c r="M923" t="s">
        <v>1147</v>
      </c>
    </row>
    <row r="924" spans="1:13" x14ac:dyDescent="0.2">
      <c r="A924" s="12">
        <v>44968</v>
      </c>
      <c r="B924" s="13">
        <v>160563</v>
      </c>
      <c r="C924" s="13" t="s">
        <v>16253</v>
      </c>
      <c r="D924" s="13">
        <v>19</v>
      </c>
      <c r="E924" s="13">
        <v>10</v>
      </c>
      <c r="F924" s="13">
        <v>20</v>
      </c>
      <c r="G924" s="13" t="s">
        <v>745</v>
      </c>
      <c r="H924" s="13"/>
      <c r="I924" s="13"/>
      <c r="J924" s="13" t="s">
        <v>746</v>
      </c>
      <c r="K924" s="13">
        <v>88351</v>
      </c>
      <c r="L924" s="13" t="s">
        <v>1126</v>
      </c>
    </row>
    <row r="925" spans="1:13" x14ac:dyDescent="0.2">
      <c r="A925" s="12">
        <v>44968</v>
      </c>
      <c r="B925" s="13">
        <v>160564</v>
      </c>
      <c r="C925" s="13" t="s">
        <v>16254</v>
      </c>
      <c r="D925" s="13">
        <v>63</v>
      </c>
      <c r="E925" s="13">
        <v>6</v>
      </c>
      <c r="F925" s="13">
        <v>9</v>
      </c>
      <c r="G925" s="13" t="s">
        <v>745</v>
      </c>
      <c r="H925" s="13"/>
      <c r="I925" s="13"/>
      <c r="J925" s="13" t="s">
        <v>746</v>
      </c>
      <c r="K925" s="13">
        <v>88352</v>
      </c>
      <c r="L925" s="13" t="s">
        <v>15686</v>
      </c>
      <c r="M925" t="s">
        <v>807</v>
      </c>
    </row>
    <row r="926" spans="1:13" x14ac:dyDescent="0.2">
      <c r="A926" s="12">
        <v>44968</v>
      </c>
      <c r="B926" s="13">
        <v>160566</v>
      </c>
      <c r="C926" s="13" t="s">
        <v>16255</v>
      </c>
      <c r="D926" s="13">
        <v>59</v>
      </c>
      <c r="E926" s="13">
        <v>2</v>
      </c>
      <c r="F926" s="13">
        <v>27</v>
      </c>
      <c r="G926" s="13" t="s">
        <v>754</v>
      </c>
      <c r="H926" s="13"/>
      <c r="I926" s="13"/>
      <c r="J926" s="13" t="s">
        <v>746</v>
      </c>
      <c r="K926" s="13">
        <v>88353</v>
      </c>
      <c r="L926" s="13" t="s">
        <v>10824</v>
      </c>
    </row>
    <row r="927" spans="1:13" x14ac:dyDescent="0.2">
      <c r="A927" s="12">
        <v>44968</v>
      </c>
      <c r="B927" s="13">
        <v>160551</v>
      </c>
      <c r="C927" s="13" t="s">
        <v>16256</v>
      </c>
      <c r="D927" s="13">
        <v>67</v>
      </c>
      <c r="E927" s="13">
        <v>4</v>
      </c>
      <c r="F927" s="13">
        <v>10</v>
      </c>
      <c r="G927" s="13" t="s">
        <v>754</v>
      </c>
      <c r="H927" s="13"/>
      <c r="I927" s="13"/>
      <c r="J927" s="13" t="s">
        <v>746</v>
      </c>
      <c r="K927" s="13">
        <v>88386</v>
      </c>
      <c r="L927" s="13" t="s">
        <v>828</v>
      </c>
      <c r="M927" t="s">
        <v>782</v>
      </c>
    </row>
    <row r="928" spans="1:13" x14ac:dyDescent="0.2">
      <c r="A928" s="12">
        <v>44968</v>
      </c>
      <c r="B928" s="13">
        <v>160558</v>
      </c>
      <c r="C928" s="13" t="s">
        <v>16257</v>
      </c>
      <c r="D928" s="13">
        <v>25</v>
      </c>
      <c r="E928" s="13">
        <v>8</v>
      </c>
      <c r="F928" s="13">
        <v>0</v>
      </c>
      <c r="G928" s="13" t="s">
        <v>754</v>
      </c>
      <c r="H928" s="13"/>
      <c r="I928" s="13"/>
      <c r="J928" s="13" t="s">
        <v>746</v>
      </c>
      <c r="K928" s="13">
        <v>88622</v>
      </c>
      <c r="L928" s="13" t="s">
        <v>3725</v>
      </c>
    </row>
    <row r="929" spans="1:13" x14ac:dyDescent="0.2">
      <c r="A929" s="12">
        <v>44969</v>
      </c>
      <c r="B929" s="13">
        <v>106154</v>
      </c>
      <c r="C929" s="13" t="s">
        <v>16258</v>
      </c>
      <c r="D929" s="13">
        <v>22</v>
      </c>
      <c r="E929" s="13">
        <v>9</v>
      </c>
      <c r="F929" s="13">
        <v>22</v>
      </c>
      <c r="G929" s="13" t="s">
        <v>745</v>
      </c>
      <c r="H929" s="13"/>
      <c r="I929" s="13"/>
      <c r="J929" s="13" t="s">
        <v>746</v>
      </c>
      <c r="K929" s="13">
        <v>88354</v>
      </c>
      <c r="L929" s="13" t="s">
        <v>766</v>
      </c>
    </row>
    <row r="930" spans="1:13" x14ac:dyDescent="0.2">
      <c r="A930" s="12">
        <v>44969</v>
      </c>
      <c r="B930" s="13">
        <v>146973</v>
      </c>
      <c r="C930" s="13" t="s">
        <v>16259</v>
      </c>
      <c r="D930" s="13">
        <v>23</v>
      </c>
      <c r="E930" s="13">
        <v>2</v>
      </c>
      <c r="F930" s="13">
        <v>1</v>
      </c>
      <c r="G930" s="13" t="s">
        <v>745</v>
      </c>
      <c r="H930" s="13"/>
      <c r="I930" s="13"/>
      <c r="J930" s="13" t="s">
        <v>746</v>
      </c>
      <c r="K930" s="13">
        <v>88355</v>
      </c>
      <c r="L930" s="13" t="s">
        <v>1362</v>
      </c>
    </row>
    <row r="931" spans="1:13" x14ac:dyDescent="0.2">
      <c r="A931" s="12">
        <v>44969</v>
      </c>
      <c r="B931" s="13">
        <v>53240</v>
      </c>
      <c r="C931" s="13" t="s">
        <v>12316</v>
      </c>
      <c r="D931" s="13">
        <v>34</v>
      </c>
      <c r="E931" s="13">
        <v>7</v>
      </c>
      <c r="F931" s="13">
        <v>27</v>
      </c>
      <c r="G931" s="13" t="s">
        <v>745</v>
      </c>
      <c r="H931" s="13" t="s">
        <v>916</v>
      </c>
      <c r="I931" s="13"/>
      <c r="J931" s="13" t="s">
        <v>746</v>
      </c>
      <c r="K931" s="13">
        <v>88356</v>
      </c>
      <c r="L931" s="13" t="s">
        <v>766</v>
      </c>
    </row>
    <row r="932" spans="1:13" x14ac:dyDescent="0.2">
      <c r="A932" s="12">
        <v>44969</v>
      </c>
      <c r="B932" s="13">
        <v>160567</v>
      </c>
      <c r="C932" s="13" t="s">
        <v>16260</v>
      </c>
      <c r="D932" s="13">
        <v>45</v>
      </c>
      <c r="E932" s="13">
        <v>1</v>
      </c>
      <c r="F932" s="13">
        <v>25</v>
      </c>
      <c r="G932" s="13" t="s">
        <v>754</v>
      </c>
      <c r="H932" s="13"/>
      <c r="I932" s="13"/>
      <c r="J932" s="13" t="s">
        <v>746</v>
      </c>
      <c r="K932" s="13">
        <v>88357</v>
      </c>
      <c r="L932" s="13" t="s">
        <v>881</v>
      </c>
    </row>
    <row r="933" spans="1:13" x14ac:dyDescent="0.2">
      <c r="A933" s="12">
        <v>44969</v>
      </c>
      <c r="B933" s="13">
        <v>35713</v>
      </c>
      <c r="C933" s="13" t="s">
        <v>16261</v>
      </c>
      <c r="D933" s="13">
        <v>30</v>
      </c>
      <c r="E933" s="13">
        <v>0</v>
      </c>
      <c r="F933" s="13">
        <v>12</v>
      </c>
      <c r="G933" s="13" t="s">
        <v>745</v>
      </c>
      <c r="H933" s="13"/>
      <c r="I933" s="13"/>
      <c r="J933" s="13" t="s">
        <v>746</v>
      </c>
      <c r="K933" s="13">
        <v>88358</v>
      </c>
      <c r="L933" s="13" t="s">
        <v>766</v>
      </c>
    </row>
    <row r="934" spans="1:13" x14ac:dyDescent="0.2">
      <c r="A934" s="12">
        <v>44969</v>
      </c>
      <c r="B934" s="13">
        <v>160573</v>
      </c>
      <c r="C934" s="13" t="s">
        <v>16262</v>
      </c>
      <c r="D934" s="13">
        <v>22</v>
      </c>
      <c r="E934" s="13">
        <v>5</v>
      </c>
      <c r="F934" s="13">
        <v>5</v>
      </c>
      <c r="G934" s="13" t="s">
        <v>745</v>
      </c>
      <c r="H934" s="13"/>
      <c r="I934" s="13"/>
      <c r="J934" s="13" t="s">
        <v>746</v>
      </c>
      <c r="K934" s="13">
        <v>88359</v>
      </c>
      <c r="L934" s="13" t="s">
        <v>766</v>
      </c>
    </row>
    <row r="935" spans="1:13" x14ac:dyDescent="0.2">
      <c r="A935" s="12">
        <v>44969</v>
      </c>
      <c r="B935" s="13">
        <v>87672</v>
      </c>
      <c r="C935" s="13" t="s">
        <v>16263</v>
      </c>
      <c r="D935" s="13">
        <v>34</v>
      </c>
      <c r="E935" s="13">
        <v>5</v>
      </c>
      <c r="F935" s="13">
        <v>10</v>
      </c>
      <c r="G935" s="13" t="s">
        <v>745</v>
      </c>
      <c r="H935" s="13"/>
      <c r="I935" s="13"/>
      <c r="J935" s="13" t="s">
        <v>746</v>
      </c>
      <c r="K935" s="13">
        <v>88360</v>
      </c>
      <c r="L935" s="13" t="s">
        <v>11586</v>
      </c>
      <c r="M935" t="s">
        <v>881</v>
      </c>
    </row>
    <row r="936" spans="1:13" x14ac:dyDescent="0.2">
      <c r="A936" s="12">
        <v>44969</v>
      </c>
      <c r="B936" s="13">
        <v>157865</v>
      </c>
      <c r="C936" s="13" t="s">
        <v>15630</v>
      </c>
      <c r="D936" s="13">
        <v>59</v>
      </c>
      <c r="E936" s="13">
        <v>10</v>
      </c>
      <c r="F936" s="13">
        <v>11</v>
      </c>
      <c r="G936" s="13" t="s">
        <v>745</v>
      </c>
      <c r="H936" s="13" t="s">
        <v>16264</v>
      </c>
      <c r="I936" s="13"/>
      <c r="J936" s="13" t="s">
        <v>746</v>
      </c>
      <c r="K936" s="13">
        <v>88361</v>
      </c>
      <c r="L936" s="13" t="s">
        <v>2684</v>
      </c>
    </row>
    <row r="937" spans="1:13" x14ac:dyDescent="0.2">
      <c r="A937" s="12">
        <v>44969</v>
      </c>
      <c r="B937" s="13">
        <v>56520</v>
      </c>
      <c r="C937" s="13" t="s">
        <v>16265</v>
      </c>
      <c r="D937" s="13">
        <v>60</v>
      </c>
      <c r="E937" s="13">
        <v>6</v>
      </c>
      <c r="F937" s="13">
        <v>19</v>
      </c>
      <c r="G937" s="13" t="s">
        <v>745</v>
      </c>
      <c r="H937" s="13"/>
      <c r="I937" s="13"/>
      <c r="J937" s="13" t="s">
        <v>746</v>
      </c>
      <c r="K937" s="13">
        <v>88362</v>
      </c>
      <c r="L937" s="13" t="s">
        <v>15686</v>
      </c>
      <c r="M937" t="s">
        <v>807</v>
      </c>
    </row>
    <row r="938" spans="1:13" x14ac:dyDescent="0.2">
      <c r="A938" s="12">
        <v>44969</v>
      </c>
      <c r="B938" s="13">
        <v>160575</v>
      </c>
      <c r="C938" s="13" t="s">
        <v>16266</v>
      </c>
      <c r="D938" s="13">
        <v>21</v>
      </c>
      <c r="E938" s="13">
        <v>3</v>
      </c>
      <c r="F938" s="13">
        <v>1</v>
      </c>
      <c r="G938" s="13" t="s">
        <v>745</v>
      </c>
      <c r="H938" s="13"/>
      <c r="I938" s="13"/>
      <c r="J938" s="13" t="s">
        <v>746</v>
      </c>
      <c r="K938" s="13">
        <v>88363</v>
      </c>
      <c r="L938" s="13" t="s">
        <v>766</v>
      </c>
    </row>
    <row r="939" spans="1:13" x14ac:dyDescent="0.2">
      <c r="A939" s="12">
        <v>44969</v>
      </c>
      <c r="B939" s="13">
        <v>152067</v>
      </c>
      <c r="C939" s="13" t="s">
        <v>15520</v>
      </c>
      <c r="D939" s="13">
        <v>4</v>
      </c>
      <c r="E939" s="13">
        <v>1</v>
      </c>
      <c r="F939" s="13">
        <v>27</v>
      </c>
      <c r="G939" s="13" t="s">
        <v>754</v>
      </c>
      <c r="H939" s="13"/>
      <c r="I939" s="13"/>
      <c r="J939" s="13" t="s">
        <v>746</v>
      </c>
      <c r="K939" s="13">
        <v>88364</v>
      </c>
      <c r="L939" s="13" t="s">
        <v>15521</v>
      </c>
    </row>
    <row r="940" spans="1:13" x14ac:dyDescent="0.2">
      <c r="A940" s="12">
        <v>44969</v>
      </c>
      <c r="B940" s="13">
        <v>35102</v>
      </c>
      <c r="C940" s="13" t="s">
        <v>16117</v>
      </c>
      <c r="D940" s="13">
        <v>49</v>
      </c>
      <c r="E940" s="13">
        <v>9</v>
      </c>
      <c r="F940" s="13">
        <v>3</v>
      </c>
      <c r="G940" s="13" t="s">
        <v>745</v>
      </c>
      <c r="H940" s="13"/>
      <c r="I940" s="13"/>
      <c r="J940" s="13" t="s">
        <v>746</v>
      </c>
      <c r="K940" s="13">
        <v>88365</v>
      </c>
      <c r="L940" s="13" t="s">
        <v>3940</v>
      </c>
    </row>
    <row r="941" spans="1:13" x14ac:dyDescent="0.2">
      <c r="A941" s="12">
        <v>44969</v>
      </c>
      <c r="B941" s="13">
        <v>68160</v>
      </c>
      <c r="C941" s="13" t="s">
        <v>15204</v>
      </c>
      <c r="D941" s="13">
        <v>66</v>
      </c>
      <c r="E941" s="13">
        <v>5</v>
      </c>
      <c r="F941" s="13">
        <v>6</v>
      </c>
      <c r="G941" s="13" t="s">
        <v>745</v>
      </c>
      <c r="H941" s="13"/>
      <c r="I941" s="13"/>
      <c r="J941" s="13" t="s">
        <v>746</v>
      </c>
      <c r="K941" s="13">
        <v>88366</v>
      </c>
      <c r="L941" s="13" t="s">
        <v>3940</v>
      </c>
    </row>
    <row r="942" spans="1:13" x14ac:dyDescent="0.2">
      <c r="A942" s="12">
        <v>44969</v>
      </c>
      <c r="B942" s="13">
        <v>132795</v>
      </c>
      <c r="C942" s="13" t="s">
        <v>16267</v>
      </c>
      <c r="D942" s="13">
        <v>63</v>
      </c>
      <c r="E942" s="13">
        <v>0</v>
      </c>
      <c r="F942" s="13">
        <v>1</v>
      </c>
      <c r="G942" s="13" t="s">
        <v>754</v>
      </c>
      <c r="H942" s="13"/>
      <c r="I942" s="13"/>
      <c r="J942" s="13" t="s">
        <v>746</v>
      </c>
      <c r="K942" s="13">
        <v>88367</v>
      </c>
      <c r="L942" s="13" t="s">
        <v>14049</v>
      </c>
      <c r="M942" t="s">
        <v>1759</v>
      </c>
    </row>
    <row r="943" spans="1:13" x14ac:dyDescent="0.2">
      <c r="A943" s="12">
        <v>44969</v>
      </c>
      <c r="B943" s="13">
        <v>160576</v>
      </c>
      <c r="C943" s="13" t="s">
        <v>16268</v>
      </c>
      <c r="D943" s="13">
        <v>26</v>
      </c>
      <c r="E943" s="13">
        <v>1</v>
      </c>
      <c r="F943" s="13">
        <v>27</v>
      </c>
      <c r="G943" s="13" t="s">
        <v>745</v>
      </c>
      <c r="H943" s="13" t="s">
        <v>1118</v>
      </c>
      <c r="I943" s="13"/>
      <c r="J943" s="13" t="s">
        <v>746</v>
      </c>
      <c r="K943" s="13">
        <v>88368</v>
      </c>
      <c r="L943" s="13" t="s">
        <v>907</v>
      </c>
    </row>
    <row r="944" spans="1:13" x14ac:dyDescent="0.2">
      <c r="A944" s="12">
        <v>44969</v>
      </c>
      <c r="B944" s="13">
        <v>160577</v>
      </c>
      <c r="C944" s="13" t="s">
        <v>16269</v>
      </c>
      <c r="D944" s="13">
        <v>57</v>
      </c>
      <c r="E944" s="13">
        <v>6</v>
      </c>
      <c r="F944" s="13">
        <v>14</v>
      </c>
      <c r="G944" s="13" t="s">
        <v>754</v>
      </c>
      <c r="H944" s="13"/>
      <c r="I944" s="13"/>
      <c r="J944" s="13" t="s">
        <v>746</v>
      </c>
      <c r="K944" s="13">
        <v>88369</v>
      </c>
      <c r="L944" s="13" t="s">
        <v>1052</v>
      </c>
    </row>
    <row r="945" spans="1:13" x14ac:dyDescent="0.2">
      <c r="A945" s="12">
        <v>44969</v>
      </c>
      <c r="B945" s="13">
        <v>150952</v>
      </c>
      <c r="C945" s="13" t="s">
        <v>16105</v>
      </c>
      <c r="D945" s="13">
        <v>16</v>
      </c>
      <c r="E945" s="13">
        <v>0</v>
      </c>
      <c r="F945" s="13">
        <v>7</v>
      </c>
      <c r="G945" s="13" t="s">
        <v>754</v>
      </c>
      <c r="H945" s="13"/>
      <c r="I945" s="13"/>
      <c r="J945" s="13" t="s">
        <v>746</v>
      </c>
      <c r="K945" s="13">
        <v>88370</v>
      </c>
      <c r="L945" s="13" t="s">
        <v>3940</v>
      </c>
    </row>
    <row r="946" spans="1:13" x14ac:dyDescent="0.2">
      <c r="A946" s="12">
        <v>44969</v>
      </c>
      <c r="B946" s="13">
        <v>151764</v>
      </c>
      <c r="C946" s="13" t="s">
        <v>16270</v>
      </c>
      <c r="D946" s="13">
        <v>49</v>
      </c>
      <c r="E946" s="13">
        <v>0</v>
      </c>
      <c r="F946" s="13">
        <v>13</v>
      </c>
      <c r="G946" s="13" t="s">
        <v>745</v>
      </c>
      <c r="H946" s="13"/>
      <c r="I946" s="13"/>
      <c r="J946" s="13" t="s">
        <v>746</v>
      </c>
      <c r="K946" s="13">
        <v>88371</v>
      </c>
      <c r="L946" s="13" t="s">
        <v>793</v>
      </c>
    </row>
    <row r="947" spans="1:13" x14ac:dyDescent="0.2">
      <c r="A947" s="12">
        <v>44969</v>
      </c>
      <c r="B947" s="13">
        <v>160578</v>
      </c>
      <c r="C947" s="13" t="s">
        <v>16271</v>
      </c>
      <c r="D947" s="13">
        <v>3</v>
      </c>
      <c r="E947" s="13">
        <v>6</v>
      </c>
      <c r="F947" s="13">
        <v>9</v>
      </c>
      <c r="G947" s="13" t="s">
        <v>745</v>
      </c>
      <c r="H947" s="13"/>
      <c r="I947" s="13"/>
      <c r="J947" s="13" t="s">
        <v>746</v>
      </c>
      <c r="K947" s="13">
        <v>88373</v>
      </c>
      <c r="L947" s="13" t="s">
        <v>865</v>
      </c>
    </row>
    <row r="948" spans="1:13" x14ac:dyDescent="0.2">
      <c r="A948" s="12">
        <v>44969</v>
      </c>
      <c r="B948" s="13">
        <v>160276</v>
      </c>
      <c r="C948" s="13" t="s">
        <v>16272</v>
      </c>
      <c r="D948" s="13">
        <v>65</v>
      </c>
      <c r="E948" s="13">
        <v>1</v>
      </c>
      <c r="F948" s="13">
        <v>15</v>
      </c>
      <c r="G948" s="13" t="s">
        <v>745</v>
      </c>
      <c r="H948" s="13"/>
      <c r="I948" s="13"/>
      <c r="J948" s="13" t="s">
        <v>746</v>
      </c>
      <c r="K948" s="13">
        <v>88374</v>
      </c>
      <c r="L948" s="13" t="s">
        <v>7849</v>
      </c>
      <c r="M948" t="s">
        <v>16273</v>
      </c>
    </row>
    <row r="949" spans="1:13" x14ac:dyDescent="0.2">
      <c r="A949" s="12">
        <v>44969</v>
      </c>
      <c r="B949" s="13">
        <v>160579</v>
      </c>
      <c r="C949" s="13" t="s">
        <v>16274</v>
      </c>
      <c r="D949" s="13">
        <v>21</v>
      </c>
      <c r="E949" s="13">
        <v>9</v>
      </c>
      <c r="F949" s="13">
        <v>6</v>
      </c>
      <c r="G949" s="13" t="s">
        <v>745</v>
      </c>
      <c r="H949" s="13"/>
      <c r="I949" s="13"/>
      <c r="J949" s="13" t="s">
        <v>746</v>
      </c>
      <c r="K949" s="13">
        <v>88375</v>
      </c>
      <c r="L949" s="13" t="s">
        <v>2530</v>
      </c>
    </row>
    <row r="950" spans="1:13" x14ac:dyDescent="0.2">
      <c r="A950" s="12">
        <v>44969</v>
      </c>
      <c r="B950" s="13">
        <v>32079</v>
      </c>
      <c r="C950" s="13" t="s">
        <v>16275</v>
      </c>
      <c r="D950" s="13">
        <v>6</v>
      </c>
      <c r="E950" s="13">
        <v>8</v>
      </c>
      <c r="F950" s="13">
        <v>10</v>
      </c>
      <c r="G950" s="13" t="s">
        <v>754</v>
      </c>
      <c r="H950" s="13"/>
      <c r="I950" s="13"/>
      <c r="J950" s="13" t="s">
        <v>746</v>
      </c>
      <c r="K950" s="13">
        <v>88376</v>
      </c>
      <c r="L950" s="13" t="s">
        <v>1257</v>
      </c>
    </row>
    <row r="951" spans="1:13" x14ac:dyDescent="0.2">
      <c r="A951" s="12">
        <v>44969</v>
      </c>
      <c r="B951" s="13">
        <v>160581</v>
      </c>
      <c r="C951" s="13" t="s">
        <v>16276</v>
      </c>
      <c r="D951" s="13">
        <v>46</v>
      </c>
      <c r="E951" s="13">
        <v>9</v>
      </c>
      <c r="F951" s="13">
        <v>21</v>
      </c>
      <c r="G951" s="13" t="s">
        <v>745</v>
      </c>
      <c r="H951" s="13"/>
      <c r="I951" s="13"/>
      <c r="J951" s="13" t="s">
        <v>746</v>
      </c>
      <c r="K951" s="13">
        <v>88377</v>
      </c>
      <c r="L951" s="13" t="s">
        <v>15686</v>
      </c>
      <c r="M951" t="s">
        <v>807</v>
      </c>
    </row>
    <row r="952" spans="1:13" x14ac:dyDescent="0.2">
      <c r="A952" s="12">
        <v>44969</v>
      </c>
      <c r="B952" s="13">
        <v>160582</v>
      </c>
      <c r="C952" s="13" t="s">
        <v>16277</v>
      </c>
      <c r="D952" s="13">
        <v>43</v>
      </c>
      <c r="E952" s="13">
        <v>0</v>
      </c>
      <c r="F952" s="13">
        <v>25</v>
      </c>
      <c r="G952" s="13" t="s">
        <v>754</v>
      </c>
      <c r="H952" s="13"/>
      <c r="I952" s="13"/>
      <c r="J952" s="13" t="s">
        <v>746</v>
      </c>
      <c r="K952" s="13">
        <v>88378</v>
      </c>
      <c r="L952" s="13" t="s">
        <v>14641</v>
      </c>
      <c r="M952" t="s">
        <v>828</v>
      </c>
    </row>
    <row r="953" spans="1:13" x14ac:dyDescent="0.2">
      <c r="A953" s="12">
        <v>44969</v>
      </c>
      <c r="B953" s="13">
        <v>137582</v>
      </c>
      <c r="C953" s="13" t="s">
        <v>16278</v>
      </c>
      <c r="D953" s="13">
        <v>4</v>
      </c>
      <c r="E953" s="13">
        <v>5</v>
      </c>
      <c r="F953" s="13">
        <v>20</v>
      </c>
      <c r="G953" s="13" t="s">
        <v>754</v>
      </c>
      <c r="H953" s="13" t="s">
        <v>1501</v>
      </c>
      <c r="I953" s="13"/>
      <c r="J953" s="13" t="s">
        <v>746</v>
      </c>
      <c r="K953" s="13">
        <v>88617</v>
      </c>
      <c r="L953" s="13" t="s">
        <v>2478</v>
      </c>
    </row>
    <row r="954" spans="1:13" x14ac:dyDescent="0.2">
      <c r="A954" s="12">
        <v>44970</v>
      </c>
      <c r="B954" s="13">
        <v>51601</v>
      </c>
      <c r="C954" s="13" t="s">
        <v>15388</v>
      </c>
      <c r="D954" s="13">
        <v>25</v>
      </c>
      <c r="E954" s="13">
        <v>10</v>
      </c>
      <c r="F954" s="13">
        <v>0</v>
      </c>
      <c r="G954" s="13" t="s">
        <v>745</v>
      </c>
      <c r="H954" s="13"/>
      <c r="I954" s="13"/>
      <c r="J954" s="13" t="s">
        <v>746</v>
      </c>
      <c r="K954" s="13">
        <v>88379</v>
      </c>
      <c r="L954" s="13" t="s">
        <v>932</v>
      </c>
    </row>
    <row r="955" spans="1:13" x14ac:dyDescent="0.2">
      <c r="A955" s="12">
        <v>44970</v>
      </c>
      <c r="B955" s="13">
        <v>66137</v>
      </c>
      <c r="C955" s="13" t="s">
        <v>16279</v>
      </c>
      <c r="D955" s="13">
        <v>27</v>
      </c>
      <c r="E955" s="13">
        <v>11</v>
      </c>
      <c r="F955" s="13">
        <v>28</v>
      </c>
      <c r="G955" s="13" t="s">
        <v>745</v>
      </c>
      <c r="H955" s="13" t="s">
        <v>1060</v>
      </c>
      <c r="I955" s="13"/>
      <c r="J955" s="13" t="s">
        <v>746</v>
      </c>
      <c r="K955" s="13">
        <v>88380</v>
      </c>
      <c r="L955" s="13" t="s">
        <v>1184</v>
      </c>
    </row>
    <row r="956" spans="1:13" x14ac:dyDescent="0.2">
      <c r="A956" s="12">
        <v>44970</v>
      </c>
      <c r="B956" s="13">
        <v>160590</v>
      </c>
      <c r="C956" s="13" t="s">
        <v>16280</v>
      </c>
      <c r="D956" s="13">
        <v>0</v>
      </c>
      <c r="E956" s="13">
        <v>1</v>
      </c>
      <c r="F956" s="13">
        <v>17</v>
      </c>
      <c r="G956" s="13" t="s">
        <v>745</v>
      </c>
      <c r="H956" s="13"/>
      <c r="I956" s="13"/>
      <c r="J956" s="13" t="s">
        <v>746</v>
      </c>
      <c r="K956" s="13">
        <v>88381</v>
      </c>
      <c r="L956" s="13" t="s">
        <v>920</v>
      </c>
    </row>
    <row r="957" spans="1:13" x14ac:dyDescent="0.2">
      <c r="A957" s="12">
        <v>44970</v>
      </c>
      <c r="B957" s="13">
        <v>147407</v>
      </c>
      <c r="C957" s="13" t="s">
        <v>16281</v>
      </c>
      <c r="D957" s="13">
        <v>68</v>
      </c>
      <c r="E957" s="13">
        <v>1</v>
      </c>
      <c r="F957" s="13">
        <v>12</v>
      </c>
      <c r="G957" s="13" t="s">
        <v>745</v>
      </c>
      <c r="H957" s="13"/>
      <c r="I957" s="13"/>
      <c r="J957" s="13" t="s">
        <v>746</v>
      </c>
      <c r="K957" s="13">
        <v>88382</v>
      </c>
      <c r="L957" s="13" t="s">
        <v>807</v>
      </c>
      <c r="M957" t="s">
        <v>6247</v>
      </c>
    </row>
    <row r="958" spans="1:13" x14ac:dyDescent="0.2">
      <c r="A958" s="12">
        <v>44970</v>
      </c>
      <c r="B958" s="13">
        <v>158601</v>
      </c>
      <c r="C958" s="13" t="s">
        <v>15558</v>
      </c>
      <c r="D958" s="13">
        <v>30</v>
      </c>
      <c r="E958" s="13">
        <v>3</v>
      </c>
      <c r="F958" s="13">
        <v>24</v>
      </c>
      <c r="G958" s="13" t="s">
        <v>745</v>
      </c>
      <c r="H958" s="13"/>
      <c r="I958" s="13"/>
      <c r="J958" s="13" t="s">
        <v>746</v>
      </c>
      <c r="K958" s="13">
        <v>88383</v>
      </c>
      <c r="L958" s="13" t="s">
        <v>766</v>
      </c>
    </row>
    <row r="959" spans="1:13" x14ac:dyDescent="0.2">
      <c r="A959" s="12">
        <v>44970</v>
      </c>
      <c r="B959" s="13">
        <v>160619</v>
      </c>
      <c r="C959" s="13" t="s">
        <v>16282</v>
      </c>
      <c r="D959" s="13">
        <v>16</v>
      </c>
      <c r="E959" s="13">
        <v>5</v>
      </c>
      <c r="F959" s="13">
        <v>23</v>
      </c>
      <c r="G959" s="13" t="s">
        <v>754</v>
      </c>
      <c r="H959" s="13"/>
      <c r="I959" s="13"/>
      <c r="J959" s="13" t="s">
        <v>746</v>
      </c>
      <c r="K959" s="13">
        <v>88384</v>
      </c>
      <c r="L959" s="13" t="s">
        <v>1417</v>
      </c>
    </row>
    <row r="960" spans="1:13" x14ac:dyDescent="0.2">
      <c r="A960" s="12">
        <v>44970</v>
      </c>
      <c r="B960" s="13">
        <v>160636</v>
      </c>
      <c r="C960" s="13" t="s">
        <v>16283</v>
      </c>
      <c r="D960" s="13">
        <v>10</v>
      </c>
      <c r="E960" s="13">
        <v>10</v>
      </c>
      <c r="F960" s="13">
        <v>23</v>
      </c>
      <c r="G960" s="13" t="s">
        <v>745</v>
      </c>
      <c r="H960" s="13" t="s">
        <v>2308</v>
      </c>
      <c r="I960" s="13"/>
      <c r="J960" s="13" t="s">
        <v>746</v>
      </c>
      <c r="K960" s="13">
        <v>88388</v>
      </c>
      <c r="L960" s="13" t="s">
        <v>3940</v>
      </c>
    </row>
    <row r="961" spans="1:13" x14ac:dyDescent="0.2">
      <c r="A961" s="12">
        <v>44970</v>
      </c>
      <c r="B961" s="13">
        <v>160646</v>
      </c>
      <c r="C961" s="13" t="s">
        <v>16284</v>
      </c>
      <c r="D961" s="13">
        <v>55</v>
      </c>
      <c r="E961" s="13">
        <v>5</v>
      </c>
      <c r="F961" s="13">
        <v>5</v>
      </c>
      <c r="G961" s="13" t="s">
        <v>745</v>
      </c>
      <c r="H961" s="13"/>
      <c r="I961" s="13"/>
      <c r="J961" s="13" t="s">
        <v>746</v>
      </c>
      <c r="K961" s="13">
        <v>88389</v>
      </c>
      <c r="L961" s="13" t="s">
        <v>748</v>
      </c>
    </row>
    <row r="962" spans="1:13" x14ac:dyDescent="0.2">
      <c r="A962" s="12">
        <v>44970</v>
      </c>
      <c r="B962" s="13">
        <v>160655</v>
      </c>
      <c r="C962" s="13" t="s">
        <v>16285</v>
      </c>
      <c r="D962" s="13">
        <v>51</v>
      </c>
      <c r="E962" s="13">
        <v>0</v>
      </c>
      <c r="F962" s="13">
        <v>10</v>
      </c>
      <c r="G962" s="13" t="s">
        <v>745</v>
      </c>
      <c r="H962" s="13" t="s">
        <v>3277</v>
      </c>
      <c r="I962" s="13"/>
      <c r="J962" s="13" t="s">
        <v>746</v>
      </c>
      <c r="K962" s="13">
        <v>88390</v>
      </c>
      <c r="L962" s="13" t="s">
        <v>3100</v>
      </c>
    </row>
    <row r="963" spans="1:13" x14ac:dyDescent="0.2">
      <c r="A963" s="12">
        <v>44970</v>
      </c>
      <c r="B963" s="13">
        <v>160650</v>
      </c>
      <c r="C963" s="13" t="s">
        <v>16286</v>
      </c>
      <c r="D963" s="13">
        <v>65</v>
      </c>
      <c r="E963" s="13">
        <v>7</v>
      </c>
      <c r="F963" s="13">
        <v>5</v>
      </c>
      <c r="G963" s="13" t="s">
        <v>745</v>
      </c>
      <c r="H963" s="13"/>
      <c r="I963" s="13"/>
      <c r="J963" s="13" t="s">
        <v>746</v>
      </c>
      <c r="K963" s="13">
        <v>88391</v>
      </c>
      <c r="L963" s="13" t="s">
        <v>887</v>
      </c>
    </row>
    <row r="964" spans="1:13" x14ac:dyDescent="0.2">
      <c r="A964" s="12">
        <v>44970</v>
      </c>
      <c r="B964" s="13">
        <v>156537</v>
      </c>
      <c r="C964" s="13" t="s">
        <v>16287</v>
      </c>
      <c r="D964" s="13">
        <v>24</v>
      </c>
      <c r="E964" s="13">
        <v>5</v>
      </c>
      <c r="F964" s="13">
        <v>24</v>
      </c>
      <c r="G964" s="13" t="s">
        <v>745</v>
      </c>
      <c r="H964" s="13"/>
      <c r="I964" s="13"/>
      <c r="J964" s="13" t="s">
        <v>746</v>
      </c>
      <c r="K964" s="13">
        <v>88392</v>
      </c>
      <c r="L964" s="13" t="s">
        <v>1058</v>
      </c>
    </row>
    <row r="965" spans="1:13" x14ac:dyDescent="0.2">
      <c r="A965" s="12">
        <v>44970</v>
      </c>
      <c r="B965" s="13">
        <v>160647</v>
      </c>
      <c r="C965" s="13" t="s">
        <v>16288</v>
      </c>
      <c r="D965" s="13">
        <v>16</v>
      </c>
      <c r="E965" s="13">
        <v>8</v>
      </c>
      <c r="F965" s="13">
        <v>1</v>
      </c>
      <c r="G965" s="13" t="s">
        <v>754</v>
      </c>
      <c r="H965" s="13" t="s">
        <v>3717</v>
      </c>
      <c r="I965" s="13"/>
      <c r="J965" s="13" t="s">
        <v>746</v>
      </c>
      <c r="K965" s="13">
        <v>88393</v>
      </c>
      <c r="L965" s="13" t="s">
        <v>14641</v>
      </c>
      <c r="M965" t="s">
        <v>1712</v>
      </c>
    </row>
    <row r="966" spans="1:13" x14ac:dyDescent="0.2">
      <c r="A966" s="12">
        <v>44970</v>
      </c>
      <c r="B966" s="13">
        <v>153382</v>
      </c>
      <c r="C966" s="13" t="s">
        <v>16289</v>
      </c>
      <c r="D966" s="13">
        <v>21</v>
      </c>
      <c r="E966" s="13">
        <v>9</v>
      </c>
      <c r="F966" s="13">
        <v>12</v>
      </c>
      <c r="G966" s="13" t="s">
        <v>745</v>
      </c>
      <c r="H966" s="13" t="s">
        <v>1243</v>
      </c>
      <c r="I966" s="13"/>
      <c r="J966" s="13" t="s">
        <v>746</v>
      </c>
      <c r="K966" s="13">
        <v>88394</v>
      </c>
      <c r="L966" s="13" t="s">
        <v>12274</v>
      </c>
    </row>
    <row r="967" spans="1:13" x14ac:dyDescent="0.2">
      <c r="A967" s="12">
        <v>44970</v>
      </c>
      <c r="B967" s="13">
        <v>160659</v>
      </c>
      <c r="C967" s="13" t="s">
        <v>16290</v>
      </c>
      <c r="D967" s="13">
        <v>93</v>
      </c>
      <c r="E967" s="13">
        <v>10</v>
      </c>
      <c r="F967" s="13">
        <v>19</v>
      </c>
      <c r="G967" s="13" t="s">
        <v>745</v>
      </c>
      <c r="H967" s="13"/>
      <c r="I967" s="13"/>
      <c r="J967" s="13" t="s">
        <v>746</v>
      </c>
      <c r="K967" s="13">
        <v>88395</v>
      </c>
      <c r="L967" s="13" t="s">
        <v>747</v>
      </c>
      <c r="M967" t="s">
        <v>5178</v>
      </c>
    </row>
    <row r="968" spans="1:13" x14ac:dyDescent="0.2">
      <c r="A968" s="12">
        <v>44970</v>
      </c>
      <c r="B968" s="13">
        <v>159708</v>
      </c>
      <c r="C968" s="13" t="s">
        <v>15936</v>
      </c>
      <c r="D968" s="13">
        <v>28</v>
      </c>
      <c r="E968" s="13">
        <v>8</v>
      </c>
      <c r="F968" s="13">
        <v>21</v>
      </c>
      <c r="G968" s="13" t="s">
        <v>745</v>
      </c>
      <c r="H968" s="13"/>
      <c r="I968" s="13"/>
      <c r="J968" s="13" t="s">
        <v>746</v>
      </c>
      <c r="K968" s="13">
        <v>88396</v>
      </c>
      <c r="L968" s="13" t="s">
        <v>766</v>
      </c>
    </row>
    <row r="969" spans="1:13" x14ac:dyDescent="0.2">
      <c r="A969" s="12">
        <v>44970</v>
      </c>
      <c r="B969" s="13">
        <v>160651</v>
      </c>
      <c r="C969" s="13" t="s">
        <v>16291</v>
      </c>
      <c r="D969" s="13">
        <v>28</v>
      </c>
      <c r="E969" s="13">
        <v>1</v>
      </c>
      <c r="F969" s="13">
        <v>9</v>
      </c>
      <c r="G969" s="13" t="s">
        <v>754</v>
      </c>
      <c r="H969" s="13"/>
      <c r="I969" s="13"/>
      <c r="J969" s="13" t="s">
        <v>746</v>
      </c>
      <c r="K969" s="13">
        <v>88397</v>
      </c>
      <c r="L969" s="13" t="s">
        <v>1712</v>
      </c>
      <c r="M969" t="s">
        <v>9432</v>
      </c>
    </row>
    <row r="970" spans="1:13" x14ac:dyDescent="0.2">
      <c r="A970" s="12">
        <v>44970</v>
      </c>
      <c r="B970" s="13">
        <v>58701</v>
      </c>
      <c r="C970" s="13" t="s">
        <v>16292</v>
      </c>
      <c r="D970" s="13">
        <v>30</v>
      </c>
      <c r="E970" s="13">
        <v>1</v>
      </c>
      <c r="F970" s="13">
        <v>5</v>
      </c>
      <c r="G970" s="13" t="s">
        <v>745</v>
      </c>
      <c r="H970" s="13"/>
      <c r="I970" s="13"/>
      <c r="J970" s="13" t="s">
        <v>746</v>
      </c>
      <c r="K970" s="13">
        <v>88398</v>
      </c>
      <c r="L970" s="13" t="s">
        <v>13044</v>
      </c>
    </row>
    <row r="971" spans="1:13" x14ac:dyDescent="0.2">
      <c r="A971" s="12">
        <v>44970</v>
      </c>
      <c r="B971" s="13">
        <v>160658</v>
      </c>
      <c r="C971" s="13" t="s">
        <v>16293</v>
      </c>
      <c r="D971" s="13">
        <v>29</v>
      </c>
      <c r="E971" s="13">
        <v>10</v>
      </c>
      <c r="F971" s="13">
        <v>16</v>
      </c>
      <c r="G971" s="13" t="s">
        <v>754</v>
      </c>
      <c r="H971" s="13"/>
      <c r="I971" s="13"/>
      <c r="J971" s="13" t="s">
        <v>746</v>
      </c>
      <c r="K971" s="13">
        <v>88399</v>
      </c>
      <c r="L971" s="13" t="s">
        <v>4183</v>
      </c>
    </row>
    <row r="972" spans="1:13" x14ac:dyDescent="0.2">
      <c r="A972" s="12">
        <v>44970</v>
      </c>
      <c r="B972" s="13">
        <v>60529</v>
      </c>
      <c r="C972" s="13" t="s">
        <v>2972</v>
      </c>
      <c r="D972" s="13">
        <v>25</v>
      </c>
      <c r="E972" s="13">
        <v>10</v>
      </c>
      <c r="F972" s="13">
        <v>8</v>
      </c>
      <c r="G972" s="13" t="s">
        <v>745</v>
      </c>
      <c r="H972" s="13" t="s">
        <v>2412</v>
      </c>
      <c r="I972" s="13"/>
      <c r="J972" s="13" t="s">
        <v>746</v>
      </c>
      <c r="K972" s="13">
        <v>88400</v>
      </c>
      <c r="L972" s="13" t="s">
        <v>766</v>
      </c>
      <c r="M972" t="s">
        <v>1147</v>
      </c>
    </row>
    <row r="973" spans="1:13" x14ac:dyDescent="0.2">
      <c r="A973" s="12">
        <v>44970</v>
      </c>
      <c r="B973" s="13">
        <v>160661</v>
      </c>
      <c r="C973" s="13" t="s">
        <v>16294</v>
      </c>
      <c r="D973" s="13">
        <v>13</v>
      </c>
      <c r="E973" s="13">
        <v>6</v>
      </c>
      <c r="F973" s="13">
        <v>13</v>
      </c>
      <c r="G973" s="13" t="s">
        <v>745</v>
      </c>
      <c r="H973" s="13" t="s">
        <v>1444</v>
      </c>
      <c r="I973" s="13"/>
      <c r="J973" s="13" t="s">
        <v>746</v>
      </c>
      <c r="K973" s="13">
        <v>88401</v>
      </c>
      <c r="L973" s="13" t="s">
        <v>5228</v>
      </c>
      <c r="M973" t="s">
        <v>923</v>
      </c>
    </row>
    <row r="974" spans="1:13" x14ac:dyDescent="0.2">
      <c r="A974" s="12">
        <v>44970</v>
      </c>
      <c r="B974" s="13">
        <v>3003</v>
      </c>
      <c r="C974" s="13" t="s">
        <v>16295</v>
      </c>
      <c r="D974" s="13">
        <v>8</v>
      </c>
      <c r="E974" s="13">
        <v>7</v>
      </c>
      <c r="F974" s="13">
        <v>10</v>
      </c>
      <c r="G974" s="13" t="s">
        <v>754</v>
      </c>
      <c r="H974" s="13"/>
      <c r="I974" s="13"/>
      <c r="J974" s="13" t="s">
        <v>746</v>
      </c>
      <c r="K974" s="13">
        <v>88402</v>
      </c>
      <c r="L974" s="13" t="s">
        <v>948</v>
      </c>
    </row>
    <row r="975" spans="1:13" x14ac:dyDescent="0.2">
      <c r="A975" s="12">
        <v>44970</v>
      </c>
      <c r="B975" s="13">
        <v>160664</v>
      </c>
      <c r="C975" s="13" t="s">
        <v>16296</v>
      </c>
      <c r="D975" s="13">
        <v>22</v>
      </c>
      <c r="E975" s="13">
        <v>3</v>
      </c>
      <c r="F975" s="13">
        <v>17</v>
      </c>
      <c r="G975" s="13" t="s">
        <v>745</v>
      </c>
      <c r="H975" s="13" t="s">
        <v>12356</v>
      </c>
      <c r="I975" s="13"/>
      <c r="J975" s="13" t="s">
        <v>746</v>
      </c>
      <c r="K975" s="13">
        <v>88403</v>
      </c>
      <c r="L975" s="13" t="s">
        <v>766</v>
      </c>
    </row>
    <row r="976" spans="1:13" x14ac:dyDescent="0.2">
      <c r="A976" s="12">
        <v>44970</v>
      </c>
      <c r="B976" s="13">
        <v>160665</v>
      </c>
      <c r="C976" s="13" t="s">
        <v>16297</v>
      </c>
      <c r="D976" s="13">
        <v>4</v>
      </c>
      <c r="E976" s="13">
        <v>4</v>
      </c>
      <c r="F976" s="13">
        <v>27</v>
      </c>
      <c r="G976" s="13" t="s">
        <v>745</v>
      </c>
      <c r="H976" s="13"/>
      <c r="I976" s="13"/>
      <c r="J976" s="13" t="s">
        <v>746</v>
      </c>
      <c r="K976" s="13">
        <v>88404</v>
      </c>
      <c r="L976" s="13" t="s">
        <v>10107</v>
      </c>
    </row>
    <row r="977" spans="1:13" x14ac:dyDescent="0.2">
      <c r="A977" s="12">
        <v>44970</v>
      </c>
      <c r="B977" s="13">
        <v>15990</v>
      </c>
      <c r="C977" s="13" t="s">
        <v>5705</v>
      </c>
      <c r="D977" s="13">
        <v>35</v>
      </c>
      <c r="E977" s="13">
        <v>5</v>
      </c>
      <c r="F977" s="13">
        <v>18</v>
      </c>
      <c r="G977" s="13" t="s">
        <v>745</v>
      </c>
      <c r="H977" s="13" t="s">
        <v>916</v>
      </c>
      <c r="I977" s="13"/>
      <c r="J977" s="13" t="s">
        <v>746</v>
      </c>
      <c r="K977" s="13">
        <v>88405</v>
      </c>
      <c r="L977" s="13" t="s">
        <v>766</v>
      </c>
    </row>
    <row r="978" spans="1:13" x14ac:dyDescent="0.2">
      <c r="A978" s="12">
        <v>44970</v>
      </c>
      <c r="B978" s="13">
        <v>160668</v>
      </c>
      <c r="C978" s="13" t="s">
        <v>16298</v>
      </c>
      <c r="D978" s="13">
        <v>29</v>
      </c>
      <c r="E978" s="13">
        <v>11</v>
      </c>
      <c r="F978" s="13">
        <v>21</v>
      </c>
      <c r="G978" s="13" t="s">
        <v>745</v>
      </c>
      <c r="H978" s="13"/>
      <c r="I978" s="13"/>
      <c r="J978" s="13" t="s">
        <v>746</v>
      </c>
      <c r="K978" s="13">
        <v>88406</v>
      </c>
      <c r="L978" s="13" t="s">
        <v>766</v>
      </c>
    </row>
    <row r="979" spans="1:13" x14ac:dyDescent="0.2">
      <c r="A979" s="12">
        <v>44970</v>
      </c>
      <c r="B979" s="13">
        <v>42607</v>
      </c>
      <c r="C979" s="13" t="s">
        <v>15581</v>
      </c>
      <c r="D979" s="13">
        <v>38</v>
      </c>
      <c r="E979" s="13">
        <v>4</v>
      </c>
      <c r="F979" s="13">
        <v>17</v>
      </c>
      <c r="G979" s="13" t="s">
        <v>745</v>
      </c>
      <c r="H979" s="13" t="s">
        <v>2396</v>
      </c>
      <c r="I979" s="13"/>
      <c r="J979" s="13" t="s">
        <v>746</v>
      </c>
      <c r="K979" s="13">
        <v>88407</v>
      </c>
      <c r="L979" s="13" t="s">
        <v>8697</v>
      </c>
      <c r="M979" t="s">
        <v>16299</v>
      </c>
    </row>
    <row r="980" spans="1:13" x14ac:dyDescent="0.2">
      <c r="A980" s="12">
        <v>44970</v>
      </c>
      <c r="B980" s="13">
        <v>160201</v>
      </c>
      <c r="C980" s="13" t="s">
        <v>16110</v>
      </c>
      <c r="D980" s="13">
        <v>30</v>
      </c>
      <c r="E980" s="13">
        <v>10</v>
      </c>
      <c r="F980" s="13">
        <v>16</v>
      </c>
      <c r="G980" s="13" t="s">
        <v>745</v>
      </c>
      <c r="H980" s="13" t="s">
        <v>3717</v>
      </c>
      <c r="I980" s="13"/>
      <c r="J980" s="13" t="s">
        <v>746</v>
      </c>
      <c r="K980" s="13">
        <v>88408</v>
      </c>
      <c r="L980" s="13" t="s">
        <v>1147</v>
      </c>
      <c r="M980" t="s">
        <v>996</v>
      </c>
    </row>
    <row r="981" spans="1:13" x14ac:dyDescent="0.2">
      <c r="A981" s="12">
        <v>44970</v>
      </c>
      <c r="B981" s="13">
        <v>51953</v>
      </c>
      <c r="C981" s="13" t="s">
        <v>16300</v>
      </c>
      <c r="D981" s="13">
        <v>26</v>
      </c>
      <c r="E981" s="13">
        <v>1</v>
      </c>
      <c r="F981" s="13">
        <v>20</v>
      </c>
      <c r="G981" s="13" t="s">
        <v>745</v>
      </c>
      <c r="H981" s="13"/>
      <c r="I981" s="13"/>
      <c r="J981" s="13" t="s">
        <v>746</v>
      </c>
      <c r="K981" s="13">
        <v>88427</v>
      </c>
      <c r="L981" s="13" t="s">
        <v>821</v>
      </c>
    </row>
    <row r="982" spans="1:13" x14ac:dyDescent="0.2">
      <c r="A982" s="12">
        <v>44971</v>
      </c>
      <c r="B982" s="13">
        <v>95558</v>
      </c>
      <c r="C982" s="13" t="s">
        <v>16301</v>
      </c>
      <c r="D982" s="13">
        <v>33</v>
      </c>
      <c r="E982" s="13">
        <v>1</v>
      </c>
      <c r="F982" s="13">
        <v>24</v>
      </c>
      <c r="G982" s="13" t="s">
        <v>745</v>
      </c>
      <c r="H982" s="13"/>
      <c r="I982" s="13"/>
      <c r="J982" s="13" t="s">
        <v>746</v>
      </c>
      <c r="K982" s="13">
        <v>88409</v>
      </c>
      <c r="L982" s="13" t="s">
        <v>1869</v>
      </c>
    </row>
    <row r="983" spans="1:13" x14ac:dyDescent="0.2">
      <c r="A983" s="12">
        <v>44971</v>
      </c>
      <c r="B983" s="13">
        <v>160673</v>
      </c>
      <c r="C983" s="13" t="s">
        <v>16302</v>
      </c>
      <c r="D983" s="13">
        <v>20</v>
      </c>
      <c r="E983" s="13">
        <v>3</v>
      </c>
      <c r="F983" s="13">
        <v>20</v>
      </c>
      <c r="G983" s="13" t="s">
        <v>745</v>
      </c>
      <c r="H983" s="13" t="s">
        <v>8802</v>
      </c>
      <c r="I983" s="13"/>
      <c r="J983" s="13" t="s">
        <v>746</v>
      </c>
      <c r="K983" s="13">
        <v>88410</v>
      </c>
      <c r="L983" s="13" t="s">
        <v>1184</v>
      </c>
    </row>
    <row r="984" spans="1:13" x14ac:dyDescent="0.2">
      <c r="A984" s="12">
        <v>44971</v>
      </c>
      <c r="B984" s="13">
        <v>160731</v>
      </c>
      <c r="C984" s="13" t="s">
        <v>16303</v>
      </c>
      <c r="D984" s="13">
        <v>25</v>
      </c>
      <c r="E984" s="13">
        <v>11</v>
      </c>
      <c r="F984" s="13">
        <v>30</v>
      </c>
      <c r="G984" s="13" t="s">
        <v>745</v>
      </c>
      <c r="H984" s="13"/>
      <c r="I984" s="13"/>
      <c r="J984" s="13" t="s">
        <v>746</v>
      </c>
      <c r="K984" s="13">
        <v>88411</v>
      </c>
      <c r="L984" s="13" t="s">
        <v>790</v>
      </c>
    </row>
    <row r="985" spans="1:13" x14ac:dyDescent="0.2">
      <c r="A985" s="12">
        <v>44971</v>
      </c>
      <c r="B985" s="13">
        <v>153843</v>
      </c>
      <c r="C985" s="13" t="s">
        <v>16304</v>
      </c>
      <c r="D985" s="13">
        <v>30</v>
      </c>
      <c r="E985" s="13">
        <v>6</v>
      </c>
      <c r="F985" s="13">
        <v>22</v>
      </c>
      <c r="G985" s="13" t="s">
        <v>745</v>
      </c>
      <c r="H985" s="13"/>
      <c r="I985" s="13"/>
      <c r="J985" s="13" t="s">
        <v>746</v>
      </c>
      <c r="K985" s="13">
        <v>88412</v>
      </c>
      <c r="L985" s="13" t="s">
        <v>2376</v>
      </c>
    </row>
    <row r="986" spans="1:13" x14ac:dyDescent="0.2">
      <c r="A986" s="12">
        <v>44971</v>
      </c>
      <c r="B986" s="13">
        <v>160724</v>
      </c>
      <c r="C986" s="13" t="s">
        <v>16305</v>
      </c>
      <c r="D986" s="13">
        <v>70</v>
      </c>
      <c r="E986" s="13">
        <v>1</v>
      </c>
      <c r="F986" s="13">
        <v>12</v>
      </c>
      <c r="G986" s="13" t="s">
        <v>745</v>
      </c>
      <c r="H986" s="13" t="s">
        <v>961</v>
      </c>
      <c r="I986" s="13"/>
      <c r="J986" s="13" t="s">
        <v>746</v>
      </c>
      <c r="K986" s="13">
        <v>88413</v>
      </c>
      <c r="L986" s="13" t="s">
        <v>1756</v>
      </c>
    </row>
    <row r="987" spans="1:13" x14ac:dyDescent="0.2">
      <c r="A987" s="12">
        <v>44971</v>
      </c>
      <c r="B987" s="13">
        <v>160631</v>
      </c>
      <c r="C987" s="13" t="s">
        <v>16306</v>
      </c>
      <c r="D987" s="13">
        <v>58</v>
      </c>
      <c r="E987" s="13">
        <v>7</v>
      </c>
      <c r="F987" s="13">
        <v>23</v>
      </c>
      <c r="G987" s="13" t="s">
        <v>745</v>
      </c>
      <c r="H987" s="13"/>
      <c r="I987" s="13"/>
      <c r="J987" s="13" t="s">
        <v>746</v>
      </c>
      <c r="K987" s="13">
        <v>88414</v>
      </c>
      <c r="L987" s="13" t="s">
        <v>798</v>
      </c>
    </row>
    <row r="988" spans="1:13" x14ac:dyDescent="0.2">
      <c r="A988" s="12">
        <v>44971</v>
      </c>
      <c r="B988" s="13">
        <v>160749</v>
      </c>
      <c r="C988" s="13" t="s">
        <v>16307</v>
      </c>
      <c r="D988" s="13">
        <v>42</v>
      </c>
      <c r="E988" s="13">
        <v>9</v>
      </c>
      <c r="F988" s="13">
        <v>12</v>
      </c>
      <c r="G988" s="13" t="s">
        <v>745</v>
      </c>
      <c r="H988" s="13"/>
      <c r="I988" s="13"/>
      <c r="J988" s="13" t="s">
        <v>746</v>
      </c>
      <c r="K988" s="13">
        <v>88415</v>
      </c>
      <c r="L988" s="13" t="s">
        <v>887</v>
      </c>
      <c r="M988" t="s">
        <v>793</v>
      </c>
    </row>
    <row r="989" spans="1:13" x14ac:dyDescent="0.2">
      <c r="A989" s="12">
        <v>44971</v>
      </c>
      <c r="B989" s="13">
        <v>122349</v>
      </c>
      <c r="C989" s="13" t="s">
        <v>13933</v>
      </c>
      <c r="D989" s="13">
        <v>28</v>
      </c>
      <c r="E989" s="13">
        <v>10</v>
      </c>
      <c r="F989" s="13">
        <v>21</v>
      </c>
      <c r="G989" s="13" t="s">
        <v>745</v>
      </c>
      <c r="H989" s="13" t="s">
        <v>1444</v>
      </c>
      <c r="I989" s="13"/>
      <c r="J989" s="13" t="s">
        <v>746</v>
      </c>
      <c r="K989" s="13">
        <v>88416</v>
      </c>
      <c r="L989" s="13" t="s">
        <v>932</v>
      </c>
    </row>
    <row r="990" spans="1:13" x14ac:dyDescent="0.2">
      <c r="A990" s="12">
        <v>44971</v>
      </c>
      <c r="B990" s="13">
        <v>160746</v>
      </c>
      <c r="C990" s="13" t="s">
        <v>16308</v>
      </c>
      <c r="D990" s="13">
        <v>13</v>
      </c>
      <c r="E990" s="13">
        <v>7</v>
      </c>
      <c r="F990" s="13">
        <v>0</v>
      </c>
      <c r="G990" s="13" t="s">
        <v>754</v>
      </c>
      <c r="H990" s="13" t="s">
        <v>916</v>
      </c>
      <c r="I990" s="13"/>
      <c r="J990" s="13" t="s">
        <v>746</v>
      </c>
      <c r="K990" s="13">
        <v>88417</v>
      </c>
      <c r="L990" s="13" t="s">
        <v>8355</v>
      </c>
    </row>
    <row r="991" spans="1:13" x14ac:dyDescent="0.2">
      <c r="A991" s="12">
        <v>44971</v>
      </c>
      <c r="B991" s="13">
        <v>96084</v>
      </c>
      <c r="C991" s="13" t="s">
        <v>6658</v>
      </c>
      <c r="D991" s="13">
        <v>24</v>
      </c>
      <c r="E991" s="13">
        <v>8</v>
      </c>
      <c r="F991" s="13">
        <v>18</v>
      </c>
      <c r="G991" s="13" t="s">
        <v>745</v>
      </c>
      <c r="H991" s="13"/>
      <c r="I991" s="13"/>
      <c r="J991" s="13" t="s">
        <v>746</v>
      </c>
      <c r="K991" s="13">
        <v>88418</v>
      </c>
      <c r="L991" s="13" t="s">
        <v>798</v>
      </c>
      <c r="M991" t="s">
        <v>2195</v>
      </c>
    </row>
    <row r="992" spans="1:13" x14ac:dyDescent="0.2">
      <c r="A992" s="12">
        <v>44971</v>
      </c>
      <c r="B992" s="13">
        <v>160493</v>
      </c>
      <c r="C992" s="13" t="s">
        <v>16225</v>
      </c>
      <c r="D992" s="13">
        <v>34</v>
      </c>
      <c r="E992" s="13">
        <v>11</v>
      </c>
      <c r="F992" s="13">
        <v>25</v>
      </c>
      <c r="G992" s="13" t="s">
        <v>745</v>
      </c>
      <c r="H992" s="13"/>
      <c r="I992" s="13"/>
      <c r="J992" s="13" t="s">
        <v>746</v>
      </c>
      <c r="K992" s="13">
        <v>88419</v>
      </c>
      <c r="L992" s="13" t="s">
        <v>8697</v>
      </c>
      <c r="M992" t="s">
        <v>854</v>
      </c>
    </row>
    <row r="993" spans="1:13" x14ac:dyDescent="0.2">
      <c r="A993" s="12">
        <v>44971</v>
      </c>
      <c r="B993" s="13">
        <v>160752</v>
      </c>
      <c r="C993" s="13" t="s">
        <v>16309</v>
      </c>
      <c r="D993" s="13">
        <v>66</v>
      </c>
      <c r="E993" s="13">
        <v>0</v>
      </c>
      <c r="F993" s="13">
        <v>25</v>
      </c>
      <c r="G993" s="13" t="s">
        <v>745</v>
      </c>
      <c r="H993" s="13"/>
      <c r="I993" s="13"/>
      <c r="J993" s="13" t="s">
        <v>746</v>
      </c>
      <c r="K993" s="13">
        <v>88420</v>
      </c>
      <c r="L993" s="13" t="s">
        <v>8337</v>
      </c>
      <c r="M993" t="s">
        <v>5439</v>
      </c>
    </row>
    <row r="994" spans="1:13" x14ac:dyDescent="0.2">
      <c r="A994" s="12">
        <v>44971</v>
      </c>
      <c r="B994" s="13">
        <v>13086</v>
      </c>
      <c r="C994" s="13" t="s">
        <v>16310</v>
      </c>
      <c r="D994" s="13">
        <v>22</v>
      </c>
      <c r="E994" s="13">
        <v>4</v>
      </c>
      <c r="F994" s="13">
        <v>10</v>
      </c>
      <c r="G994" s="13" t="s">
        <v>745</v>
      </c>
      <c r="H994" s="13" t="s">
        <v>761</v>
      </c>
      <c r="I994" s="13"/>
      <c r="J994" s="13" t="s">
        <v>746</v>
      </c>
      <c r="K994" s="13">
        <v>4302</v>
      </c>
      <c r="L994" s="13" t="s">
        <v>840</v>
      </c>
    </row>
    <row r="995" spans="1:13" x14ac:dyDescent="0.2">
      <c r="A995" s="12">
        <v>44971</v>
      </c>
      <c r="B995" s="13">
        <v>160728</v>
      </c>
      <c r="C995" s="13" t="s">
        <v>16311</v>
      </c>
      <c r="D995" s="13">
        <v>14</v>
      </c>
      <c r="E995" s="13">
        <v>8</v>
      </c>
      <c r="F995" s="13">
        <v>26</v>
      </c>
      <c r="G995" s="13" t="s">
        <v>745</v>
      </c>
      <c r="H995" s="13"/>
      <c r="I995" s="13"/>
      <c r="J995" s="13" t="s">
        <v>746</v>
      </c>
      <c r="K995" s="13">
        <v>88428</v>
      </c>
      <c r="L995" s="13" t="s">
        <v>861</v>
      </c>
      <c r="M995" t="s">
        <v>793</v>
      </c>
    </row>
    <row r="996" spans="1:13" x14ac:dyDescent="0.2">
      <c r="A996" s="12">
        <v>44971</v>
      </c>
      <c r="B996" s="13">
        <v>160753</v>
      </c>
      <c r="C996" s="13" t="s">
        <v>16312</v>
      </c>
      <c r="D996" s="13">
        <v>44</v>
      </c>
      <c r="E996" s="13">
        <v>5</v>
      </c>
      <c r="F996" s="13">
        <v>16</v>
      </c>
      <c r="G996" s="13" t="s">
        <v>754</v>
      </c>
      <c r="H996" s="13"/>
      <c r="I996" s="13"/>
      <c r="J996" s="13" t="s">
        <v>746</v>
      </c>
      <c r="K996" s="13">
        <v>88443</v>
      </c>
      <c r="L996" s="13" t="s">
        <v>16313</v>
      </c>
    </row>
    <row r="997" spans="1:13" x14ac:dyDescent="0.2">
      <c r="A997" s="12">
        <v>44972</v>
      </c>
      <c r="B997" s="13">
        <v>43993</v>
      </c>
      <c r="C997" s="13" t="s">
        <v>16314</v>
      </c>
      <c r="D997" s="13">
        <v>32</v>
      </c>
      <c r="E997" s="13">
        <v>10</v>
      </c>
      <c r="F997" s="13">
        <v>1</v>
      </c>
      <c r="G997" s="13" t="s">
        <v>745</v>
      </c>
      <c r="H997" s="13"/>
      <c r="I997" s="13"/>
      <c r="J997" s="13" t="s">
        <v>746</v>
      </c>
      <c r="K997" s="13">
        <v>88421</v>
      </c>
      <c r="L997" s="13" t="s">
        <v>1184</v>
      </c>
      <c r="M997" t="s">
        <v>766</v>
      </c>
    </row>
    <row r="998" spans="1:13" x14ac:dyDescent="0.2">
      <c r="A998" s="12">
        <v>44972</v>
      </c>
      <c r="B998" s="13">
        <v>160756</v>
      </c>
      <c r="C998" s="13" t="s">
        <v>16315</v>
      </c>
      <c r="D998" s="13">
        <v>20</v>
      </c>
      <c r="E998" s="13">
        <v>10</v>
      </c>
      <c r="F998" s="13">
        <v>15</v>
      </c>
      <c r="G998" s="13" t="s">
        <v>745</v>
      </c>
      <c r="H998" s="13"/>
      <c r="I998" s="13" t="s">
        <v>916</v>
      </c>
      <c r="J998" s="13" t="s">
        <v>746</v>
      </c>
      <c r="K998" s="13">
        <v>88422</v>
      </c>
      <c r="L998" s="13" t="s">
        <v>1585</v>
      </c>
      <c r="M998" t="s">
        <v>1036</v>
      </c>
    </row>
    <row r="999" spans="1:13" x14ac:dyDescent="0.2">
      <c r="A999" s="12">
        <v>44972</v>
      </c>
      <c r="B999" s="13">
        <v>160755</v>
      </c>
      <c r="C999" s="13" t="s">
        <v>16316</v>
      </c>
      <c r="D999" s="13">
        <v>5</v>
      </c>
      <c r="E999" s="13">
        <v>9</v>
      </c>
      <c r="F999" s="13">
        <v>13</v>
      </c>
      <c r="G999" s="13" t="s">
        <v>745</v>
      </c>
      <c r="H999" s="13"/>
      <c r="I999" s="13"/>
      <c r="J999" s="13" t="s">
        <v>746</v>
      </c>
      <c r="K999" s="13">
        <v>88423</v>
      </c>
      <c r="L999" s="13" t="s">
        <v>802</v>
      </c>
    </row>
    <row r="1000" spans="1:13" x14ac:dyDescent="0.2">
      <c r="A1000" s="12">
        <v>44972</v>
      </c>
      <c r="B1000" s="13">
        <v>160757</v>
      </c>
      <c r="C1000" s="13" t="s">
        <v>16317</v>
      </c>
      <c r="D1000" s="13">
        <v>60</v>
      </c>
      <c r="E1000" s="13">
        <v>0</v>
      </c>
      <c r="F1000" s="13">
        <v>26</v>
      </c>
      <c r="G1000" s="13" t="s">
        <v>745</v>
      </c>
      <c r="H1000" s="13"/>
      <c r="I1000" s="13"/>
      <c r="J1000" s="13" t="s">
        <v>746</v>
      </c>
      <c r="K1000" s="13">
        <v>88424</v>
      </c>
      <c r="L1000" s="13" t="s">
        <v>793</v>
      </c>
    </row>
    <row r="1001" spans="1:13" x14ac:dyDescent="0.2">
      <c r="A1001" s="12">
        <v>44972</v>
      </c>
      <c r="B1001" s="13">
        <v>160759</v>
      </c>
      <c r="C1001" s="13" t="s">
        <v>16318</v>
      </c>
      <c r="D1001" s="13">
        <v>6</v>
      </c>
      <c r="E1001" s="13">
        <v>3</v>
      </c>
      <c r="F1001" s="13">
        <v>13</v>
      </c>
      <c r="G1001" s="13" t="s">
        <v>754</v>
      </c>
      <c r="H1001" s="13" t="s">
        <v>16319</v>
      </c>
      <c r="I1001" s="13"/>
      <c r="J1001" s="13" t="s">
        <v>746</v>
      </c>
      <c r="K1001" s="13">
        <v>88425</v>
      </c>
      <c r="L1001" s="13" t="s">
        <v>1672</v>
      </c>
    </row>
    <row r="1002" spans="1:13" x14ac:dyDescent="0.2">
      <c r="A1002" s="12">
        <v>44972</v>
      </c>
      <c r="B1002" s="13">
        <v>17986</v>
      </c>
      <c r="C1002" s="13" t="s">
        <v>16320</v>
      </c>
      <c r="D1002" s="13">
        <v>28</v>
      </c>
      <c r="E1002" s="13">
        <v>4</v>
      </c>
      <c r="F1002" s="13">
        <v>23</v>
      </c>
      <c r="G1002" s="13" t="s">
        <v>745</v>
      </c>
      <c r="H1002" s="13" t="s">
        <v>4026</v>
      </c>
      <c r="I1002" s="13"/>
      <c r="J1002" s="13" t="s">
        <v>746</v>
      </c>
      <c r="K1002" s="13">
        <v>88426</v>
      </c>
      <c r="L1002" s="13" t="s">
        <v>821</v>
      </c>
    </row>
    <row r="1003" spans="1:13" x14ac:dyDescent="0.2">
      <c r="A1003" s="12">
        <v>44972</v>
      </c>
      <c r="B1003" s="13">
        <v>160807</v>
      </c>
      <c r="C1003" s="13" t="s">
        <v>16321</v>
      </c>
      <c r="D1003" s="13">
        <v>32</v>
      </c>
      <c r="E1003" s="13">
        <v>4</v>
      </c>
      <c r="F1003" s="13">
        <v>26</v>
      </c>
      <c r="G1003" s="13" t="s">
        <v>745</v>
      </c>
      <c r="H1003" s="13" t="s">
        <v>1176</v>
      </c>
      <c r="I1003" s="13"/>
      <c r="J1003" s="13" t="s">
        <v>746</v>
      </c>
      <c r="K1003" s="13">
        <v>88429</v>
      </c>
      <c r="L1003" s="13" t="s">
        <v>6900</v>
      </c>
    </row>
    <row r="1004" spans="1:13" x14ac:dyDescent="0.2">
      <c r="A1004" s="12">
        <v>44972</v>
      </c>
      <c r="B1004" s="13">
        <v>158102</v>
      </c>
      <c r="C1004" s="13" t="s">
        <v>15382</v>
      </c>
      <c r="D1004" s="13">
        <v>17</v>
      </c>
      <c r="E1004" s="13">
        <v>9</v>
      </c>
      <c r="F1004" s="13">
        <v>13</v>
      </c>
      <c r="G1004" s="13" t="s">
        <v>754</v>
      </c>
      <c r="H1004" s="13"/>
      <c r="I1004" s="13"/>
      <c r="J1004" s="13" t="s">
        <v>746</v>
      </c>
      <c r="K1004" s="13">
        <v>88430</v>
      </c>
      <c r="L1004" s="13" t="s">
        <v>810</v>
      </c>
    </row>
    <row r="1005" spans="1:13" x14ac:dyDescent="0.2">
      <c r="A1005" s="12">
        <v>44972</v>
      </c>
      <c r="B1005" s="13">
        <v>160778</v>
      </c>
      <c r="C1005" s="13" t="s">
        <v>16322</v>
      </c>
      <c r="D1005" s="13">
        <v>35</v>
      </c>
      <c r="E1005" s="13">
        <v>11</v>
      </c>
      <c r="F1005" s="13">
        <v>10</v>
      </c>
      <c r="G1005" s="13" t="s">
        <v>754</v>
      </c>
      <c r="H1005" s="13"/>
      <c r="I1005" s="13"/>
      <c r="J1005" s="13" t="s">
        <v>746</v>
      </c>
      <c r="K1005" s="13">
        <v>88431</v>
      </c>
      <c r="L1005" s="13" t="s">
        <v>759</v>
      </c>
    </row>
    <row r="1006" spans="1:13" x14ac:dyDescent="0.2">
      <c r="A1006" s="12">
        <v>44972</v>
      </c>
      <c r="B1006" s="13">
        <v>160813</v>
      </c>
      <c r="C1006" s="13" t="s">
        <v>16323</v>
      </c>
      <c r="D1006" s="13">
        <v>64</v>
      </c>
      <c r="E1006" s="13">
        <v>8</v>
      </c>
      <c r="F1006" s="13">
        <v>9</v>
      </c>
      <c r="G1006" s="13" t="s">
        <v>745</v>
      </c>
      <c r="H1006" s="13" t="s">
        <v>4120</v>
      </c>
      <c r="I1006" s="13"/>
      <c r="J1006" s="13" t="s">
        <v>746</v>
      </c>
      <c r="K1006" s="13">
        <v>88432</v>
      </c>
      <c r="L1006" s="13" t="s">
        <v>16324</v>
      </c>
      <c r="M1006" t="s">
        <v>3042</v>
      </c>
    </row>
    <row r="1007" spans="1:13" x14ac:dyDescent="0.2">
      <c r="A1007" s="12">
        <v>44972</v>
      </c>
      <c r="B1007" s="13">
        <v>160819</v>
      </c>
      <c r="C1007" s="13" t="s">
        <v>16325</v>
      </c>
      <c r="D1007" s="13">
        <v>40</v>
      </c>
      <c r="E1007" s="13">
        <v>2</v>
      </c>
      <c r="F1007" s="13">
        <v>3</v>
      </c>
      <c r="G1007" s="13" t="s">
        <v>745</v>
      </c>
      <c r="H1007" s="13" t="s">
        <v>1501</v>
      </c>
      <c r="I1007" s="13"/>
      <c r="J1007" s="13" t="s">
        <v>746</v>
      </c>
      <c r="K1007" s="13">
        <v>88433</v>
      </c>
      <c r="L1007" s="13" t="s">
        <v>840</v>
      </c>
      <c r="M1007" t="s">
        <v>8704</v>
      </c>
    </row>
    <row r="1008" spans="1:13" x14ac:dyDescent="0.2">
      <c r="A1008" s="12">
        <v>44972</v>
      </c>
      <c r="B1008" s="13">
        <v>160817</v>
      </c>
      <c r="C1008" s="13" t="s">
        <v>16326</v>
      </c>
      <c r="D1008" s="13">
        <v>86</v>
      </c>
      <c r="E1008" s="13">
        <v>4</v>
      </c>
      <c r="F1008" s="13">
        <v>25</v>
      </c>
      <c r="G1008" s="13" t="s">
        <v>745</v>
      </c>
      <c r="H1008" s="13" t="s">
        <v>1620</v>
      </c>
      <c r="I1008" s="13"/>
      <c r="J1008" s="13" t="s">
        <v>746</v>
      </c>
      <c r="K1008" s="13">
        <v>88434</v>
      </c>
      <c r="L1008" s="13" t="s">
        <v>15538</v>
      </c>
      <c r="M1008" t="s">
        <v>798</v>
      </c>
    </row>
    <row r="1009" spans="1:13" x14ac:dyDescent="0.2">
      <c r="A1009" s="12">
        <v>44972</v>
      </c>
      <c r="B1009" s="13">
        <v>160812</v>
      </c>
      <c r="C1009" s="13" t="s">
        <v>16327</v>
      </c>
      <c r="D1009" s="13">
        <v>71</v>
      </c>
      <c r="E1009" s="13">
        <v>8</v>
      </c>
      <c r="F1009" s="13">
        <v>23</v>
      </c>
      <c r="G1009" s="13" t="s">
        <v>745</v>
      </c>
      <c r="H1009" s="13" t="s">
        <v>761</v>
      </c>
      <c r="I1009" s="13"/>
      <c r="J1009" s="13" t="s">
        <v>746</v>
      </c>
      <c r="K1009" s="13">
        <v>88435</v>
      </c>
      <c r="L1009" s="13" t="s">
        <v>9432</v>
      </c>
      <c r="M1009" t="s">
        <v>15686</v>
      </c>
    </row>
    <row r="1010" spans="1:13" x14ac:dyDescent="0.2">
      <c r="A1010" s="12">
        <v>44972</v>
      </c>
      <c r="B1010" s="13">
        <v>160822</v>
      </c>
      <c r="C1010" s="13" t="s">
        <v>16328</v>
      </c>
      <c r="D1010" s="13">
        <v>13</v>
      </c>
      <c r="E1010" s="13">
        <v>5</v>
      </c>
      <c r="F1010" s="13">
        <v>18</v>
      </c>
      <c r="G1010" s="13" t="s">
        <v>754</v>
      </c>
      <c r="H1010" s="13" t="s">
        <v>1384</v>
      </c>
      <c r="I1010" s="13"/>
      <c r="J1010" s="13" t="s">
        <v>746</v>
      </c>
      <c r="K1010" s="13">
        <v>88436</v>
      </c>
      <c r="L1010" s="13" t="s">
        <v>16329</v>
      </c>
    </row>
    <row r="1011" spans="1:13" x14ac:dyDescent="0.2">
      <c r="A1011" s="12">
        <v>44972</v>
      </c>
      <c r="B1011" s="13">
        <v>160823</v>
      </c>
      <c r="C1011" s="13" t="s">
        <v>16330</v>
      </c>
      <c r="D1011" s="13">
        <v>19</v>
      </c>
      <c r="E1011" s="13">
        <v>8</v>
      </c>
      <c r="F1011" s="13">
        <v>14</v>
      </c>
      <c r="G1011" s="13" t="s">
        <v>745</v>
      </c>
      <c r="H1011" s="13" t="s">
        <v>3616</v>
      </c>
      <c r="I1011" s="13"/>
      <c r="J1011" s="13" t="s">
        <v>746</v>
      </c>
      <c r="K1011" s="13">
        <v>88437</v>
      </c>
      <c r="L1011" s="13" t="s">
        <v>766</v>
      </c>
    </row>
    <row r="1012" spans="1:13" x14ac:dyDescent="0.2">
      <c r="A1012" s="12">
        <v>44972</v>
      </c>
      <c r="B1012" s="13">
        <v>160824</v>
      </c>
      <c r="C1012" s="13" t="s">
        <v>16331</v>
      </c>
      <c r="D1012" s="13">
        <v>6</v>
      </c>
      <c r="E1012" s="13">
        <v>11</v>
      </c>
      <c r="F1012" s="13">
        <v>26</v>
      </c>
      <c r="G1012" s="13" t="s">
        <v>754</v>
      </c>
      <c r="H1012" s="13"/>
      <c r="I1012" s="13"/>
      <c r="J1012" s="13" t="s">
        <v>746</v>
      </c>
      <c r="K1012" s="13">
        <v>88439</v>
      </c>
      <c r="L1012" s="13" t="s">
        <v>782</v>
      </c>
    </row>
    <row r="1013" spans="1:13" x14ac:dyDescent="0.2">
      <c r="A1013" s="12">
        <v>44972</v>
      </c>
      <c r="B1013" s="13">
        <v>156993</v>
      </c>
      <c r="C1013" s="13" t="s">
        <v>16332</v>
      </c>
      <c r="D1013" s="13">
        <v>5</v>
      </c>
      <c r="E1013" s="13">
        <v>1</v>
      </c>
      <c r="F1013" s="13">
        <v>16</v>
      </c>
      <c r="G1013" s="13" t="s">
        <v>745</v>
      </c>
      <c r="H1013" s="13"/>
      <c r="I1013" s="13"/>
      <c r="J1013" s="13" t="s">
        <v>746</v>
      </c>
      <c r="K1013" s="13">
        <v>88440</v>
      </c>
      <c r="L1013" s="13" t="s">
        <v>798</v>
      </c>
    </row>
    <row r="1014" spans="1:13" x14ac:dyDescent="0.2">
      <c r="A1014" s="12">
        <v>44972</v>
      </c>
      <c r="B1014" s="13">
        <v>160825</v>
      </c>
      <c r="C1014" s="13" t="s">
        <v>16333</v>
      </c>
      <c r="D1014" s="13">
        <v>34</v>
      </c>
      <c r="E1014" s="13">
        <v>3</v>
      </c>
      <c r="F1014" s="13">
        <v>3</v>
      </c>
      <c r="G1014" s="13" t="s">
        <v>745</v>
      </c>
      <c r="H1014" s="13" t="s">
        <v>4313</v>
      </c>
      <c r="I1014" s="13"/>
      <c r="J1014" s="13" t="s">
        <v>746</v>
      </c>
      <c r="K1014" s="13">
        <v>88441</v>
      </c>
      <c r="L1014" s="13" t="s">
        <v>1551</v>
      </c>
    </row>
    <row r="1015" spans="1:13" x14ac:dyDescent="0.2">
      <c r="A1015" s="12">
        <v>44972</v>
      </c>
      <c r="B1015" s="13">
        <v>142767</v>
      </c>
      <c r="C1015" s="13" t="s">
        <v>16334</v>
      </c>
      <c r="D1015" s="13">
        <v>29</v>
      </c>
      <c r="E1015" s="13">
        <v>0</v>
      </c>
      <c r="F1015" s="13">
        <v>24</v>
      </c>
      <c r="G1015" s="13" t="s">
        <v>745</v>
      </c>
      <c r="H1015" s="13"/>
      <c r="I1015" s="13"/>
      <c r="J1015" s="13" t="s">
        <v>746</v>
      </c>
      <c r="K1015" s="13">
        <v>88442</v>
      </c>
      <c r="L1015" s="13" t="s">
        <v>16335</v>
      </c>
    </row>
    <row r="1016" spans="1:13" x14ac:dyDescent="0.2">
      <c r="A1016" s="12">
        <v>44972</v>
      </c>
      <c r="B1016" s="13">
        <v>160826</v>
      </c>
      <c r="C1016" s="13" t="s">
        <v>16336</v>
      </c>
      <c r="D1016" s="13">
        <v>38</v>
      </c>
      <c r="E1016" s="13">
        <v>7</v>
      </c>
      <c r="F1016" s="13">
        <v>5</v>
      </c>
      <c r="G1016" s="13" t="s">
        <v>745</v>
      </c>
      <c r="H1016" s="13"/>
      <c r="I1016" s="13"/>
      <c r="J1016" s="13" t="s">
        <v>746</v>
      </c>
      <c r="K1016" s="13">
        <v>88444</v>
      </c>
      <c r="L1016" s="13" t="s">
        <v>1027</v>
      </c>
    </row>
    <row r="1017" spans="1:13" x14ac:dyDescent="0.2">
      <c r="A1017" s="12">
        <v>44972</v>
      </c>
      <c r="B1017" s="13">
        <v>160827</v>
      </c>
      <c r="C1017" s="13" t="s">
        <v>16337</v>
      </c>
      <c r="D1017" s="13">
        <v>19</v>
      </c>
      <c r="E1017" s="13">
        <v>6</v>
      </c>
      <c r="F1017" s="13">
        <v>25</v>
      </c>
      <c r="G1017" s="13" t="s">
        <v>745</v>
      </c>
      <c r="H1017" s="13" t="s">
        <v>3616</v>
      </c>
      <c r="I1017" s="13"/>
      <c r="J1017" s="13" t="s">
        <v>746</v>
      </c>
      <c r="K1017" s="13">
        <v>88445</v>
      </c>
      <c r="L1017" s="13" t="s">
        <v>1062</v>
      </c>
    </row>
    <row r="1018" spans="1:13" x14ac:dyDescent="0.2">
      <c r="A1018" s="12">
        <v>44972</v>
      </c>
      <c r="B1018" s="13">
        <v>106519</v>
      </c>
      <c r="C1018" s="13" t="s">
        <v>16338</v>
      </c>
      <c r="D1018" s="13">
        <v>78</v>
      </c>
      <c r="E1018" s="13">
        <v>0</v>
      </c>
      <c r="F1018" s="13">
        <v>12</v>
      </c>
      <c r="G1018" s="13" t="s">
        <v>754</v>
      </c>
      <c r="H1018" s="13" t="s">
        <v>961</v>
      </c>
      <c r="I1018" s="13"/>
      <c r="J1018" s="13" t="s">
        <v>746</v>
      </c>
      <c r="K1018" s="13">
        <v>88453</v>
      </c>
      <c r="L1018" s="13" t="s">
        <v>755</v>
      </c>
    </row>
    <row r="1019" spans="1:13" x14ac:dyDescent="0.2">
      <c r="A1019" s="12">
        <v>44972</v>
      </c>
      <c r="B1019" s="13">
        <v>52735</v>
      </c>
      <c r="C1019" s="13" t="s">
        <v>16339</v>
      </c>
      <c r="D1019" s="13">
        <v>28</v>
      </c>
      <c r="E1019" s="13">
        <v>10</v>
      </c>
      <c r="F1019" s="13">
        <v>25</v>
      </c>
      <c r="G1019" s="13" t="s">
        <v>754</v>
      </c>
      <c r="H1019" s="13"/>
      <c r="I1019" s="13"/>
      <c r="J1019" s="13" t="s">
        <v>746</v>
      </c>
      <c r="K1019" s="13">
        <v>88452</v>
      </c>
      <c r="L1019" s="13" t="s">
        <v>861</v>
      </c>
    </row>
    <row r="1020" spans="1:13" x14ac:dyDescent="0.2">
      <c r="A1020" s="12">
        <v>44973</v>
      </c>
      <c r="B1020" s="13">
        <v>160828</v>
      </c>
      <c r="C1020" s="13" t="s">
        <v>16340</v>
      </c>
      <c r="D1020" s="13">
        <v>37</v>
      </c>
      <c r="E1020" s="13">
        <v>1</v>
      </c>
      <c r="F1020" s="13">
        <v>15</v>
      </c>
      <c r="G1020" s="13" t="s">
        <v>754</v>
      </c>
      <c r="H1020" s="13" t="s">
        <v>6264</v>
      </c>
      <c r="I1020" s="13"/>
      <c r="J1020" s="13" t="s">
        <v>746</v>
      </c>
      <c r="K1020" s="13">
        <v>88446</v>
      </c>
      <c r="L1020" s="13" t="s">
        <v>992</v>
      </c>
    </row>
    <row r="1021" spans="1:13" x14ac:dyDescent="0.2">
      <c r="A1021" s="12">
        <v>44973</v>
      </c>
      <c r="B1021" s="13">
        <v>160829</v>
      </c>
      <c r="C1021" s="13" t="s">
        <v>16341</v>
      </c>
      <c r="D1021" s="13">
        <v>45</v>
      </c>
      <c r="E1021" s="13">
        <v>3</v>
      </c>
      <c r="F1021" s="13">
        <v>27</v>
      </c>
      <c r="G1021" s="13" t="s">
        <v>754</v>
      </c>
      <c r="H1021" s="13"/>
      <c r="I1021" s="13"/>
      <c r="J1021" s="13" t="s">
        <v>746</v>
      </c>
      <c r="K1021" s="13">
        <v>88447</v>
      </c>
      <c r="L1021" s="13" t="s">
        <v>5224</v>
      </c>
      <c r="M1021" t="s">
        <v>15639</v>
      </c>
    </row>
    <row r="1022" spans="1:13" x14ac:dyDescent="0.2">
      <c r="A1022" s="12">
        <v>44973</v>
      </c>
      <c r="B1022" s="13">
        <v>64514</v>
      </c>
      <c r="C1022" s="13" t="s">
        <v>16342</v>
      </c>
      <c r="D1022" s="13">
        <v>33</v>
      </c>
      <c r="E1022" s="13">
        <v>3</v>
      </c>
      <c r="F1022" s="13">
        <v>15</v>
      </c>
      <c r="G1022" s="13" t="s">
        <v>745</v>
      </c>
      <c r="H1022" s="13" t="s">
        <v>6571</v>
      </c>
      <c r="I1022" s="13"/>
      <c r="J1022" s="13" t="s">
        <v>746</v>
      </c>
      <c r="K1022" s="13">
        <v>88448</v>
      </c>
      <c r="L1022" s="13" t="s">
        <v>1184</v>
      </c>
    </row>
    <row r="1023" spans="1:13" x14ac:dyDescent="0.2">
      <c r="A1023" s="12">
        <v>44973</v>
      </c>
      <c r="B1023" s="13">
        <v>160830</v>
      </c>
      <c r="C1023" s="13" t="s">
        <v>16343</v>
      </c>
      <c r="D1023" s="13">
        <v>28</v>
      </c>
      <c r="E1023" s="13">
        <v>8</v>
      </c>
      <c r="F1023" s="13">
        <v>13</v>
      </c>
      <c r="G1023" s="13" t="s">
        <v>754</v>
      </c>
      <c r="H1023" s="13"/>
      <c r="I1023" s="13"/>
      <c r="J1023" s="13" t="s">
        <v>746</v>
      </c>
      <c r="K1023" s="13">
        <v>88449</v>
      </c>
      <c r="L1023" s="13" t="s">
        <v>887</v>
      </c>
    </row>
    <row r="1024" spans="1:13" x14ac:dyDescent="0.2">
      <c r="A1024" s="12">
        <v>44973</v>
      </c>
      <c r="B1024" s="13">
        <v>160831</v>
      </c>
      <c r="C1024" s="13" t="s">
        <v>16344</v>
      </c>
      <c r="D1024" s="13">
        <v>24</v>
      </c>
      <c r="E1024" s="13">
        <v>2</v>
      </c>
      <c r="F1024" s="13">
        <v>4</v>
      </c>
      <c r="G1024" s="13" t="s">
        <v>745</v>
      </c>
      <c r="H1024" s="13" t="s">
        <v>16345</v>
      </c>
      <c r="I1024" s="13"/>
      <c r="J1024" s="13" t="s">
        <v>746</v>
      </c>
      <c r="K1024" s="13">
        <v>88450</v>
      </c>
      <c r="L1024" s="13" t="s">
        <v>16346</v>
      </c>
      <c r="M1024" t="s">
        <v>3042</v>
      </c>
    </row>
    <row r="1025" spans="1:13" x14ac:dyDescent="0.2">
      <c r="A1025" s="12">
        <v>44973</v>
      </c>
      <c r="B1025" s="13">
        <v>130141</v>
      </c>
      <c r="C1025" s="13" t="s">
        <v>16347</v>
      </c>
      <c r="D1025" s="13">
        <v>25</v>
      </c>
      <c r="E1025" s="13">
        <v>7</v>
      </c>
      <c r="F1025" s="13">
        <v>25</v>
      </c>
      <c r="G1025" s="13" t="s">
        <v>745</v>
      </c>
      <c r="H1025" s="13"/>
      <c r="I1025" s="13"/>
      <c r="J1025" s="13" t="s">
        <v>746</v>
      </c>
      <c r="K1025" s="13">
        <v>88451</v>
      </c>
      <c r="L1025" s="13" t="s">
        <v>766</v>
      </c>
    </row>
    <row r="1026" spans="1:13" x14ac:dyDescent="0.2">
      <c r="A1026" s="12">
        <v>44973</v>
      </c>
      <c r="B1026" s="13">
        <v>160861</v>
      </c>
      <c r="C1026" s="13" t="s">
        <v>16348</v>
      </c>
      <c r="D1026" s="13">
        <v>9</v>
      </c>
      <c r="E1026" s="13">
        <v>5</v>
      </c>
      <c r="F1026" s="13">
        <v>9</v>
      </c>
      <c r="G1026" s="13" t="s">
        <v>754</v>
      </c>
      <c r="H1026" s="13"/>
      <c r="I1026" s="13" t="s">
        <v>3752</v>
      </c>
      <c r="J1026" s="13" t="s">
        <v>746</v>
      </c>
      <c r="K1026" s="13">
        <v>88455</v>
      </c>
      <c r="L1026" s="13" t="s">
        <v>865</v>
      </c>
    </row>
    <row r="1027" spans="1:13" x14ac:dyDescent="0.2">
      <c r="A1027" s="12">
        <v>44973</v>
      </c>
      <c r="B1027" s="13">
        <v>146898</v>
      </c>
      <c r="C1027" s="13" t="s">
        <v>16144</v>
      </c>
      <c r="D1027" s="13">
        <v>40</v>
      </c>
      <c r="E1027" s="13">
        <v>7</v>
      </c>
      <c r="F1027" s="13">
        <v>6</v>
      </c>
      <c r="G1027" s="13" t="s">
        <v>745</v>
      </c>
      <c r="H1027" s="13"/>
      <c r="I1027" s="13"/>
      <c r="J1027" s="13" t="s">
        <v>746</v>
      </c>
      <c r="K1027" s="13">
        <v>88456</v>
      </c>
      <c r="L1027" s="13" t="s">
        <v>3940</v>
      </c>
    </row>
    <row r="1028" spans="1:13" x14ac:dyDescent="0.2">
      <c r="A1028" s="12">
        <v>44973</v>
      </c>
      <c r="B1028" s="13">
        <v>150596</v>
      </c>
      <c r="C1028" s="13" t="s">
        <v>16349</v>
      </c>
      <c r="D1028" s="13">
        <v>2</v>
      </c>
      <c r="E1028" s="13">
        <v>7</v>
      </c>
      <c r="F1028" s="13">
        <v>4</v>
      </c>
      <c r="G1028" s="13" t="s">
        <v>754</v>
      </c>
      <c r="H1028" s="13" t="s">
        <v>1243</v>
      </c>
      <c r="I1028" s="13"/>
      <c r="J1028" s="13" t="s">
        <v>746</v>
      </c>
      <c r="K1028" s="13">
        <v>88457</v>
      </c>
      <c r="L1028" s="13" t="s">
        <v>7192</v>
      </c>
    </row>
    <row r="1029" spans="1:13" x14ac:dyDescent="0.2">
      <c r="A1029" s="12">
        <v>44973</v>
      </c>
      <c r="B1029" s="13">
        <v>92258</v>
      </c>
      <c r="C1029" s="13" t="s">
        <v>16350</v>
      </c>
      <c r="D1029" s="13">
        <v>33</v>
      </c>
      <c r="E1029" s="13">
        <v>1</v>
      </c>
      <c r="F1029" s="13">
        <v>15</v>
      </c>
      <c r="G1029" s="13" t="s">
        <v>754</v>
      </c>
      <c r="H1029" s="13"/>
      <c r="I1029" s="13"/>
      <c r="J1029" s="13" t="s">
        <v>746</v>
      </c>
      <c r="K1029" s="13">
        <v>88458</v>
      </c>
      <c r="L1029" s="13" t="s">
        <v>1362</v>
      </c>
    </row>
    <row r="1030" spans="1:13" x14ac:dyDescent="0.2">
      <c r="A1030" s="12">
        <v>44973</v>
      </c>
      <c r="B1030" s="13">
        <v>87473</v>
      </c>
      <c r="C1030" s="13" t="s">
        <v>16351</v>
      </c>
      <c r="D1030" s="13">
        <v>29</v>
      </c>
      <c r="E1030" s="13">
        <v>1</v>
      </c>
      <c r="F1030" s="13">
        <v>21</v>
      </c>
      <c r="G1030" s="13" t="s">
        <v>745</v>
      </c>
      <c r="H1030" s="13"/>
      <c r="I1030" s="13"/>
      <c r="J1030" s="13" t="s">
        <v>746</v>
      </c>
      <c r="K1030" s="13">
        <v>88459</v>
      </c>
      <c r="L1030" s="13" t="s">
        <v>956</v>
      </c>
    </row>
    <row r="1031" spans="1:13" x14ac:dyDescent="0.2">
      <c r="A1031" s="12">
        <v>44973</v>
      </c>
      <c r="B1031" s="13">
        <v>160874</v>
      </c>
      <c r="C1031" s="13" t="s">
        <v>16352</v>
      </c>
      <c r="D1031" s="13">
        <v>11</v>
      </c>
      <c r="E1031" s="13">
        <v>8</v>
      </c>
      <c r="F1031" s="13">
        <v>12</v>
      </c>
      <c r="G1031" s="13" t="s">
        <v>745</v>
      </c>
      <c r="H1031" s="13" t="s">
        <v>1380</v>
      </c>
      <c r="I1031" s="13"/>
      <c r="J1031" s="13" t="s">
        <v>746</v>
      </c>
      <c r="K1031" s="13">
        <v>88460</v>
      </c>
      <c r="L1031" s="13" t="s">
        <v>16353</v>
      </c>
    </row>
    <row r="1032" spans="1:13" x14ac:dyDescent="0.2">
      <c r="A1032" s="12">
        <v>44973</v>
      </c>
      <c r="B1032" s="13">
        <v>160561</v>
      </c>
      <c r="C1032" s="13" t="s">
        <v>16251</v>
      </c>
      <c r="D1032" s="13">
        <v>28</v>
      </c>
      <c r="E1032" s="13">
        <v>1</v>
      </c>
      <c r="F1032" s="13">
        <v>10</v>
      </c>
      <c r="G1032" s="13" t="s">
        <v>745</v>
      </c>
      <c r="H1032" s="13"/>
      <c r="I1032" s="13"/>
      <c r="J1032" s="13" t="s">
        <v>746</v>
      </c>
      <c r="K1032" s="13">
        <v>88461</v>
      </c>
      <c r="L1032" s="13" t="s">
        <v>8602</v>
      </c>
    </row>
    <row r="1033" spans="1:13" x14ac:dyDescent="0.2">
      <c r="A1033" s="12">
        <v>44973</v>
      </c>
      <c r="B1033" s="13">
        <v>160878</v>
      </c>
      <c r="C1033" s="13" t="s">
        <v>16354</v>
      </c>
      <c r="D1033" s="13">
        <v>3</v>
      </c>
      <c r="E1033" s="13">
        <v>4</v>
      </c>
      <c r="F1033" s="13">
        <v>9</v>
      </c>
      <c r="G1033" s="13" t="s">
        <v>745</v>
      </c>
      <c r="H1033" s="13"/>
      <c r="I1033" s="13"/>
      <c r="J1033" s="13" t="s">
        <v>746</v>
      </c>
      <c r="K1033" s="13">
        <v>88462</v>
      </c>
      <c r="L1033" s="13" t="s">
        <v>1033</v>
      </c>
    </row>
    <row r="1034" spans="1:13" x14ac:dyDescent="0.2">
      <c r="A1034" s="12">
        <v>44973</v>
      </c>
      <c r="B1034" s="13">
        <v>160880</v>
      </c>
      <c r="C1034" s="13" t="s">
        <v>16355</v>
      </c>
      <c r="D1034" s="13">
        <v>26</v>
      </c>
      <c r="E1034" s="13">
        <v>6</v>
      </c>
      <c r="F1034" s="13">
        <v>23</v>
      </c>
      <c r="G1034" s="13" t="s">
        <v>754</v>
      </c>
      <c r="H1034" s="13"/>
      <c r="I1034" s="13"/>
      <c r="J1034" s="13" t="s">
        <v>746</v>
      </c>
      <c r="K1034" s="13">
        <v>88463</v>
      </c>
      <c r="L1034" s="13" t="s">
        <v>1168</v>
      </c>
    </row>
    <row r="1035" spans="1:13" x14ac:dyDescent="0.2">
      <c r="A1035" s="12">
        <v>44973</v>
      </c>
      <c r="B1035" s="13">
        <v>160879</v>
      </c>
      <c r="C1035" s="13" t="s">
        <v>16356</v>
      </c>
      <c r="D1035" s="13">
        <v>34</v>
      </c>
      <c r="E1035" s="13">
        <v>3</v>
      </c>
      <c r="F1035" s="13">
        <v>14</v>
      </c>
      <c r="G1035" s="13" t="s">
        <v>754</v>
      </c>
      <c r="H1035" s="13"/>
      <c r="I1035" s="13"/>
      <c r="J1035" s="13" t="s">
        <v>746</v>
      </c>
      <c r="K1035" s="13">
        <v>88464</v>
      </c>
      <c r="L1035" s="13" t="s">
        <v>14641</v>
      </c>
    </row>
    <row r="1036" spans="1:13" x14ac:dyDescent="0.2">
      <c r="A1036" s="12">
        <v>44973</v>
      </c>
      <c r="B1036" s="13">
        <v>160881</v>
      </c>
      <c r="C1036" s="13" t="s">
        <v>16357</v>
      </c>
      <c r="D1036" s="13">
        <v>0</v>
      </c>
      <c r="E1036" s="13">
        <v>10</v>
      </c>
      <c r="F1036" s="13">
        <v>5</v>
      </c>
      <c r="G1036" s="13" t="s">
        <v>754</v>
      </c>
      <c r="H1036" s="13" t="s">
        <v>1609</v>
      </c>
      <c r="I1036" s="13"/>
      <c r="J1036" s="13" t="s">
        <v>746</v>
      </c>
      <c r="K1036" s="13">
        <v>88465</v>
      </c>
      <c r="L1036" s="13" t="s">
        <v>865</v>
      </c>
    </row>
    <row r="1037" spans="1:13" x14ac:dyDescent="0.2">
      <c r="A1037" s="12">
        <v>44973</v>
      </c>
      <c r="B1037" s="13">
        <v>136873</v>
      </c>
      <c r="C1037" s="13" t="s">
        <v>16358</v>
      </c>
      <c r="D1037" s="13">
        <v>49</v>
      </c>
      <c r="E1037" s="13">
        <v>8</v>
      </c>
      <c r="F1037" s="13">
        <v>23</v>
      </c>
      <c r="G1037" s="13" t="s">
        <v>745</v>
      </c>
      <c r="H1037" s="13"/>
      <c r="I1037" s="13"/>
      <c r="J1037" s="13" t="s">
        <v>746</v>
      </c>
      <c r="K1037" s="13">
        <v>88466</v>
      </c>
      <c r="L1037" s="13" t="s">
        <v>6932</v>
      </c>
    </row>
    <row r="1038" spans="1:13" x14ac:dyDescent="0.2">
      <c r="A1038" s="12">
        <v>44973</v>
      </c>
      <c r="B1038" s="13">
        <v>160875</v>
      </c>
      <c r="C1038" s="13" t="s">
        <v>16359</v>
      </c>
      <c r="D1038" s="13">
        <v>20</v>
      </c>
      <c r="E1038" s="13">
        <v>6</v>
      </c>
      <c r="F1038" s="13">
        <v>22</v>
      </c>
      <c r="G1038" s="13" t="s">
        <v>745</v>
      </c>
      <c r="H1038" s="13"/>
      <c r="I1038" s="13"/>
      <c r="J1038" s="13" t="s">
        <v>746</v>
      </c>
      <c r="K1038" s="13">
        <v>88467</v>
      </c>
      <c r="L1038" s="13" t="s">
        <v>793</v>
      </c>
    </row>
    <row r="1039" spans="1:13" x14ac:dyDescent="0.2">
      <c r="A1039" s="12">
        <v>44973</v>
      </c>
      <c r="B1039" s="13">
        <v>160871</v>
      </c>
      <c r="C1039" s="13" t="s">
        <v>16360</v>
      </c>
      <c r="D1039" s="13">
        <v>50</v>
      </c>
      <c r="E1039" s="13">
        <v>0</v>
      </c>
      <c r="F1039" s="13">
        <v>3</v>
      </c>
      <c r="G1039" s="13" t="s">
        <v>754</v>
      </c>
      <c r="H1039" s="13"/>
      <c r="I1039" s="13"/>
      <c r="J1039" s="13" t="s">
        <v>746</v>
      </c>
      <c r="K1039" s="13">
        <v>88468</v>
      </c>
      <c r="L1039" s="13" t="s">
        <v>782</v>
      </c>
    </row>
    <row r="1040" spans="1:13" x14ac:dyDescent="0.2">
      <c r="A1040" s="12">
        <v>44973</v>
      </c>
      <c r="B1040" s="13">
        <v>160788</v>
      </c>
      <c r="C1040" s="13" t="s">
        <v>16361</v>
      </c>
      <c r="D1040" s="13">
        <v>56</v>
      </c>
      <c r="E1040" s="13">
        <v>5</v>
      </c>
      <c r="F1040" s="13">
        <v>26</v>
      </c>
      <c r="G1040" s="13" t="s">
        <v>745</v>
      </c>
      <c r="H1040" s="13"/>
      <c r="I1040" s="13"/>
      <c r="J1040" s="13" t="s">
        <v>746</v>
      </c>
      <c r="K1040" s="13">
        <v>88469</v>
      </c>
      <c r="L1040" s="13" t="s">
        <v>2719</v>
      </c>
      <c r="M1040" t="s">
        <v>1905</v>
      </c>
    </row>
    <row r="1041" spans="1:13" x14ac:dyDescent="0.2">
      <c r="A1041" s="12">
        <v>44973</v>
      </c>
      <c r="B1041" s="13">
        <v>160837</v>
      </c>
      <c r="C1041" s="13" t="s">
        <v>16362</v>
      </c>
      <c r="D1041" s="13">
        <v>18</v>
      </c>
      <c r="E1041" s="13">
        <v>10</v>
      </c>
      <c r="F1041" s="13">
        <v>10</v>
      </c>
      <c r="G1041" s="13" t="s">
        <v>745</v>
      </c>
      <c r="H1041" s="13" t="s">
        <v>1444</v>
      </c>
      <c r="I1041" s="13"/>
      <c r="J1041" s="13" t="s">
        <v>746</v>
      </c>
      <c r="K1041" s="13">
        <v>88619</v>
      </c>
      <c r="L1041" s="13" t="s">
        <v>766</v>
      </c>
    </row>
    <row r="1042" spans="1:13" x14ac:dyDescent="0.2">
      <c r="A1042" s="12">
        <v>44973</v>
      </c>
      <c r="B1042" s="13">
        <v>160885</v>
      </c>
      <c r="C1042" s="13" t="s">
        <v>16363</v>
      </c>
      <c r="D1042" s="13">
        <v>46</v>
      </c>
      <c r="E1042" s="13">
        <v>11</v>
      </c>
      <c r="F1042" s="13">
        <v>28</v>
      </c>
      <c r="G1042" s="13" t="s">
        <v>745</v>
      </c>
      <c r="H1042" s="13"/>
      <c r="I1042" s="13"/>
      <c r="J1042" s="13" t="s">
        <v>746</v>
      </c>
      <c r="K1042" s="13">
        <v>88470</v>
      </c>
      <c r="L1042" s="13" t="s">
        <v>793</v>
      </c>
    </row>
    <row r="1043" spans="1:13" x14ac:dyDescent="0.2">
      <c r="A1043" s="12">
        <v>44974</v>
      </c>
      <c r="B1043" s="13">
        <v>160886</v>
      </c>
      <c r="C1043" s="13" t="s">
        <v>16364</v>
      </c>
      <c r="D1043" s="13">
        <v>18</v>
      </c>
      <c r="E1043" s="13">
        <v>6</v>
      </c>
      <c r="F1043" s="13">
        <v>22</v>
      </c>
      <c r="G1043" s="13" t="s">
        <v>745</v>
      </c>
      <c r="H1043" s="13"/>
      <c r="I1043" s="13"/>
      <c r="J1043" s="13" t="s">
        <v>746</v>
      </c>
      <c r="K1043" s="13">
        <v>88471</v>
      </c>
      <c r="L1043" s="13" t="s">
        <v>766</v>
      </c>
    </row>
    <row r="1044" spans="1:13" x14ac:dyDescent="0.2">
      <c r="A1044" s="12">
        <v>44974</v>
      </c>
      <c r="B1044" s="13">
        <v>160888</v>
      </c>
      <c r="C1044" s="13" t="s">
        <v>16365</v>
      </c>
      <c r="D1044" s="13">
        <v>57</v>
      </c>
      <c r="E1044" s="13">
        <v>7</v>
      </c>
      <c r="F1044" s="13">
        <v>16</v>
      </c>
      <c r="G1044" s="13" t="s">
        <v>754</v>
      </c>
      <c r="H1044" s="13"/>
      <c r="I1044" s="13"/>
      <c r="J1044" s="13" t="s">
        <v>746</v>
      </c>
      <c r="K1044" s="13">
        <v>88472</v>
      </c>
      <c r="L1044" s="13" t="s">
        <v>1387</v>
      </c>
      <c r="M1044" t="s">
        <v>798</v>
      </c>
    </row>
    <row r="1045" spans="1:13" x14ac:dyDescent="0.2">
      <c r="A1045" s="12">
        <v>44974</v>
      </c>
      <c r="B1045" s="13">
        <v>160889</v>
      </c>
      <c r="C1045" s="13" t="s">
        <v>16366</v>
      </c>
      <c r="D1045" s="13">
        <v>11</v>
      </c>
      <c r="E1045" s="13">
        <v>4</v>
      </c>
      <c r="F1045" s="13">
        <v>24</v>
      </c>
      <c r="G1045" s="13" t="s">
        <v>745</v>
      </c>
      <c r="H1045" s="13"/>
      <c r="I1045" s="13"/>
      <c r="J1045" s="13" t="s">
        <v>746</v>
      </c>
      <c r="K1045" s="13">
        <v>88473</v>
      </c>
      <c r="L1045" s="13" t="s">
        <v>887</v>
      </c>
    </row>
    <row r="1046" spans="1:13" x14ac:dyDescent="0.2">
      <c r="A1046" s="12">
        <v>44974</v>
      </c>
      <c r="B1046" s="13">
        <v>160894</v>
      </c>
      <c r="C1046" s="13" t="s">
        <v>16367</v>
      </c>
      <c r="D1046" s="13">
        <v>22</v>
      </c>
      <c r="E1046" s="13">
        <v>7</v>
      </c>
      <c r="F1046" s="13">
        <v>4</v>
      </c>
      <c r="G1046" s="13" t="s">
        <v>754</v>
      </c>
      <c r="H1046" s="13"/>
      <c r="I1046" s="13"/>
      <c r="J1046" s="13" t="s">
        <v>746</v>
      </c>
      <c r="K1046" s="13">
        <v>88474</v>
      </c>
      <c r="L1046" s="13" t="s">
        <v>1541</v>
      </c>
    </row>
    <row r="1047" spans="1:13" x14ac:dyDescent="0.2">
      <c r="A1047" s="12">
        <v>44974</v>
      </c>
      <c r="B1047" s="13">
        <v>160909</v>
      </c>
      <c r="C1047" s="13" t="s">
        <v>16368</v>
      </c>
      <c r="D1047" s="13">
        <v>91</v>
      </c>
      <c r="E1047" s="13">
        <v>4</v>
      </c>
      <c r="F1047" s="13">
        <v>24</v>
      </c>
      <c r="G1047" s="13" t="s">
        <v>745</v>
      </c>
      <c r="H1047" s="13"/>
      <c r="I1047" s="13"/>
      <c r="J1047" s="13" t="s">
        <v>746</v>
      </c>
      <c r="K1047" s="13">
        <v>88477</v>
      </c>
      <c r="L1047" s="13" t="s">
        <v>16369</v>
      </c>
      <c r="M1047" t="s">
        <v>793</v>
      </c>
    </row>
    <row r="1048" spans="1:13" x14ac:dyDescent="0.2">
      <c r="A1048" s="12">
        <v>44974</v>
      </c>
      <c r="B1048" s="13">
        <v>160914</v>
      </c>
      <c r="C1048" s="13" t="s">
        <v>16370</v>
      </c>
      <c r="D1048" s="13">
        <v>40</v>
      </c>
      <c r="E1048" s="13">
        <v>6</v>
      </c>
      <c r="F1048" s="13">
        <v>16</v>
      </c>
      <c r="G1048" s="13" t="s">
        <v>745</v>
      </c>
      <c r="H1048" s="13" t="s">
        <v>3717</v>
      </c>
      <c r="I1048" s="13"/>
      <c r="J1048" s="13" t="s">
        <v>746</v>
      </c>
      <c r="K1048" s="13">
        <v>88479</v>
      </c>
      <c r="L1048" s="13" t="s">
        <v>766</v>
      </c>
    </row>
    <row r="1049" spans="1:13" x14ac:dyDescent="0.2">
      <c r="A1049" s="12">
        <v>44974</v>
      </c>
      <c r="B1049" s="13">
        <v>80725</v>
      </c>
      <c r="C1049" s="13" t="s">
        <v>16371</v>
      </c>
      <c r="D1049" s="13">
        <v>13</v>
      </c>
      <c r="E1049" s="13">
        <v>1</v>
      </c>
      <c r="F1049" s="13">
        <v>5</v>
      </c>
      <c r="G1049" s="13" t="s">
        <v>745</v>
      </c>
      <c r="H1049" s="13"/>
      <c r="I1049" s="13"/>
      <c r="J1049" s="13" t="s">
        <v>746</v>
      </c>
      <c r="K1049" s="13">
        <v>88480</v>
      </c>
      <c r="L1049" s="13" t="s">
        <v>16372</v>
      </c>
    </row>
    <row r="1050" spans="1:13" x14ac:dyDescent="0.2">
      <c r="A1050" s="12">
        <v>44974</v>
      </c>
      <c r="B1050" s="13">
        <v>126018</v>
      </c>
      <c r="C1050" s="13" t="s">
        <v>14523</v>
      </c>
      <c r="D1050" s="13">
        <v>66</v>
      </c>
      <c r="E1050" s="13">
        <v>4</v>
      </c>
      <c r="F1050" s="13">
        <v>15</v>
      </c>
      <c r="G1050" s="13" t="s">
        <v>745</v>
      </c>
      <c r="H1050" s="13"/>
      <c r="I1050" s="13"/>
      <c r="J1050" s="13" t="s">
        <v>746</v>
      </c>
      <c r="K1050" s="13">
        <v>88481</v>
      </c>
      <c r="L1050" s="13" t="s">
        <v>16373</v>
      </c>
    </row>
    <row r="1051" spans="1:13" x14ac:dyDescent="0.2">
      <c r="A1051" s="12">
        <v>44974</v>
      </c>
      <c r="B1051" s="13">
        <v>160917</v>
      </c>
      <c r="C1051" s="13" t="s">
        <v>16374</v>
      </c>
      <c r="D1051" s="13">
        <v>25</v>
      </c>
      <c r="E1051" s="13">
        <v>7</v>
      </c>
      <c r="F1051" s="13">
        <v>25</v>
      </c>
      <c r="G1051" s="13" t="s">
        <v>745</v>
      </c>
      <c r="H1051" s="13" t="s">
        <v>761</v>
      </c>
      <c r="I1051" s="13"/>
      <c r="J1051" s="13" t="s">
        <v>746</v>
      </c>
      <c r="K1051" s="13">
        <v>88482</v>
      </c>
      <c r="L1051" s="13" t="s">
        <v>766</v>
      </c>
    </row>
    <row r="1052" spans="1:13" x14ac:dyDescent="0.2">
      <c r="A1052" s="12">
        <v>44974</v>
      </c>
      <c r="B1052" s="13">
        <v>160920</v>
      </c>
      <c r="C1052" s="13" t="s">
        <v>16375</v>
      </c>
      <c r="D1052" s="13">
        <v>28</v>
      </c>
      <c r="E1052" s="13">
        <v>4</v>
      </c>
      <c r="F1052" s="13">
        <v>12</v>
      </c>
      <c r="G1052" s="13" t="s">
        <v>745</v>
      </c>
      <c r="H1052" s="13" t="s">
        <v>785</v>
      </c>
      <c r="I1052" s="13"/>
      <c r="J1052" s="13" t="s">
        <v>746</v>
      </c>
      <c r="K1052" s="13">
        <v>88483</v>
      </c>
      <c r="L1052" s="13" t="s">
        <v>2376</v>
      </c>
    </row>
    <row r="1053" spans="1:13" x14ac:dyDescent="0.2">
      <c r="A1053" s="12">
        <v>44974</v>
      </c>
      <c r="B1053" s="13">
        <v>157007</v>
      </c>
      <c r="C1053" s="13" t="s">
        <v>16376</v>
      </c>
      <c r="D1053" s="13">
        <v>18</v>
      </c>
      <c r="E1053" s="13">
        <v>7</v>
      </c>
      <c r="F1053" s="13">
        <v>11</v>
      </c>
      <c r="G1053" s="13" t="s">
        <v>745</v>
      </c>
      <c r="H1053" s="13"/>
      <c r="I1053" s="13"/>
      <c r="J1053" s="13" t="s">
        <v>746</v>
      </c>
      <c r="K1053" s="13">
        <v>88484</v>
      </c>
      <c r="L1053" s="13" t="s">
        <v>10033</v>
      </c>
    </row>
    <row r="1054" spans="1:13" x14ac:dyDescent="0.2">
      <c r="A1054" s="12">
        <v>44974</v>
      </c>
      <c r="B1054" s="13">
        <v>152892</v>
      </c>
      <c r="C1054" s="13" t="s">
        <v>16377</v>
      </c>
      <c r="D1054" s="13">
        <v>46</v>
      </c>
      <c r="E1054" s="13">
        <v>11</v>
      </c>
      <c r="F1054" s="13">
        <v>16</v>
      </c>
      <c r="G1054" s="13" t="s">
        <v>745</v>
      </c>
      <c r="H1054" s="13" t="s">
        <v>2333</v>
      </c>
      <c r="I1054" s="13"/>
      <c r="J1054" s="13" t="s">
        <v>746</v>
      </c>
      <c r="K1054" s="13">
        <v>88485</v>
      </c>
      <c r="L1054" s="13" t="s">
        <v>2198</v>
      </c>
      <c r="M1054" t="s">
        <v>16378</v>
      </c>
    </row>
    <row r="1055" spans="1:13" x14ac:dyDescent="0.2">
      <c r="A1055" s="12">
        <v>44974</v>
      </c>
      <c r="B1055" s="13">
        <v>160919</v>
      </c>
      <c r="C1055" s="13" t="s">
        <v>16379</v>
      </c>
      <c r="D1055" s="13">
        <v>26</v>
      </c>
      <c r="E1055" s="13">
        <v>8</v>
      </c>
      <c r="F1055" s="13">
        <v>12</v>
      </c>
      <c r="G1055" s="13" t="s">
        <v>745</v>
      </c>
      <c r="H1055" s="13" t="s">
        <v>1908</v>
      </c>
      <c r="I1055" s="13"/>
      <c r="J1055" s="13" t="s">
        <v>746</v>
      </c>
      <c r="K1055" s="13">
        <v>88486</v>
      </c>
      <c r="L1055" s="13" t="s">
        <v>840</v>
      </c>
    </row>
    <row r="1056" spans="1:13" x14ac:dyDescent="0.2">
      <c r="A1056" s="12">
        <v>44974</v>
      </c>
      <c r="B1056" s="13">
        <v>160922</v>
      </c>
      <c r="C1056" s="13" t="s">
        <v>16380</v>
      </c>
      <c r="D1056" s="13">
        <v>6</v>
      </c>
      <c r="E1056" s="13">
        <v>7</v>
      </c>
      <c r="F1056" s="13">
        <v>28</v>
      </c>
      <c r="G1056" s="13" t="s">
        <v>745</v>
      </c>
      <c r="H1056" s="13" t="s">
        <v>946</v>
      </c>
      <c r="I1056" s="13"/>
      <c r="J1056" s="13" t="s">
        <v>746</v>
      </c>
      <c r="K1056" s="13">
        <v>88487</v>
      </c>
      <c r="L1056" s="13" t="s">
        <v>5228</v>
      </c>
    </row>
    <row r="1057" spans="1:13" x14ac:dyDescent="0.2">
      <c r="A1057" s="12">
        <v>44974</v>
      </c>
      <c r="B1057" s="13">
        <v>160922</v>
      </c>
      <c r="C1057" s="13" t="s">
        <v>16380</v>
      </c>
      <c r="D1057" s="13">
        <v>14</v>
      </c>
      <c r="E1057" s="13">
        <v>9</v>
      </c>
      <c r="F1057" s="13">
        <v>22</v>
      </c>
      <c r="G1057" s="13" t="s">
        <v>745</v>
      </c>
      <c r="H1057" s="13" t="s">
        <v>946</v>
      </c>
      <c r="I1057" s="13"/>
      <c r="J1057" s="13" t="s">
        <v>746</v>
      </c>
      <c r="K1057" s="13">
        <v>88487</v>
      </c>
      <c r="L1057" s="13" t="s">
        <v>5228</v>
      </c>
    </row>
    <row r="1058" spans="1:13" x14ac:dyDescent="0.2">
      <c r="A1058" s="12">
        <v>44974</v>
      </c>
      <c r="B1058" s="13">
        <v>160913</v>
      </c>
      <c r="C1058" s="13" t="s">
        <v>16381</v>
      </c>
      <c r="D1058" s="13">
        <v>56</v>
      </c>
      <c r="E1058" s="13">
        <v>2</v>
      </c>
      <c r="F1058" s="13">
        <v>16</v>
      </c>
      <c r="G1058" s="13" t="s">
        <v>754</v>
      </c>
      <c r="H1058" s="13" t="s">
        <v>6590</v>
      </c>
      <c r="I1058" s="13"/>
      <c r="J1058" s="13" t="s">
        <v>746</v>
      </c>
      <c r="K1058" s="13">
        <v>88488</v>
      </c>
      <c r="L1058" s="13" t="s">
        <v>881</v>
      </c>
    </row>
    <row r="1059" spans="1:13" x14ac:dyDescent="0.2">
      <c r="A1059" s="12">
        <v>44974</v>
      </c>
      <c r="B1059" s="13">
        <v>160923</v>
      </c>
      <c r="C1059" s="13" t="s">
        <v>16382</v>
      </c>
      <c r="D1059" s="13">
        <v>34</v>
      </c>
      <c r="E1059" s="13">
        <v>0</v>
      </c>
      <c r="F1059" s="13">
        <v>7</v>
      </c>
      <c r="G1059" s="13" t="s">
        <v>745</v>
      </c>
      <c r="H1059" s="13" t="s">
        <v>1060</v>
      </c>
      <c r="I1059" s="13"/>
      <c r="J1059" s="13" t="s">
        <v>746</v>
      </c>
      <c r="K1059" s="13">
        <v>88489</v>
      </c>
      <c r="L1059" s="13" t="s">
        <v>932</v>
      </c>
    </row>
    <row r="1060" spans="1:13" x14ac:dyDescent="0.2">
      <c r="A1060" s="12">
        <v>44974</v>
      </c>
      <c r="B1060" s="13">
        <v>72966</v>
      </c>
      <c r="C1060" s="13" t="s">
        <v>16383</v>
      </c>
      <c r="D1060" s="13">
        <v>23</v>
      </c>
      <c r="E1060" s="13">
        <v>4</v>
      </c>
      <c r="F1060" s="13">
        <v>20</v>
      </c>
      <c r="G1060" s="13" t="s">
        <v>745</v>
      </c>
      <c r="H1060" s="13"/>
      <c r="I1060" s="13"/>
      <c r="J1060" s="13" t="s">
        <v>746</v>
      </c>
      <c r="K1060" s="13">
        <v>88490</v>
      </c>
      <c r="L1060" s="13" t="s">
        <v>2376</v>
      </c>
    </row>
    <row r="1061" spans="1:13" x14ac:dyDescent="0.2">
      <c r="A1061" s="12">
        <v>44974</v>
      </c>
      <c r="B1061" s="13">
        <v>160921</v>
      </c>
      <c r="C1061" s="13" t="s">
        <v>16384</v>
      </c>
      <c r="D1061" s="13">
        <v>46</v>
      </c>
      <c r="E1061" s="13">
        <v>3</v>
      </c>
      <c r="F1061" s="13">
        <v>23</v>
      </c>
      <c r="G1061" s="13" t="s">
        <v>745</v>
      </c>
      <c r="H1061" s="13"/>
      <c r="I1061" s="13"/>
      <c r="J1061" s="13" t="s">
        <v>746</v>
      </c>
      <c r="K1061" s="13">
        <v>88491</v>
      </c>
      <c r="L1061" s="13" t="s">
        <v>793</v>
      </c>
      <c r="M1061" t="s">
        <v>2195</v>
      </c>
    </row>
    <row r="1062" spans="1:13" x14ac:dyDescent="0.2">
      <c r="A1062" s="12">
        <v>44974</v>
      </c>
      <c r="B1062" s="13">
        <v>160924</v>
      </c>
      <c r="C1062" s="13" t="s">
        <v>16385</v>
      </c>
      <c r="D1062" s="13">
        <v>41</v>
      </c>
      <c r="E1062" s="13">
        <v>6</v>
      </c>
      <c r="F1062" s="13">
        <v>17</v>
      </c>
      <c r="G1062" s="13" t="s">
        <v>745</v>
      </c>
      <c r="H1062" s="13"/>
      <c r="I1062" s="13"/>
      <c r="J1062" s="13" t="s">
        <v>746</v>
      </c>
      <c r="K1062" s="13">
        <v>88493</v>
      </c>
      <c r="L1062" s="13" t="s">
        <v>932</v>
      </c>
    </row>
    <row r="1063" spans="1:13" x14ac:dyDescent="0.2">
      <c r="A1063" s="12">
        <v>44974</v>
      </c>
      <c r="B1063" s="13">
        <v>80175</v>
      </c>
      <c r="C1063" s="13" t="s">
        <v>16386</v>
      </c>
      <c r="D1063" s="13">
        <v>23</v>
      </c>
      <c r="E1063" s="13">
        <v>6</v>
      </c>
      <c r="F1063" s="13">
        <v>11</v>
      </c>
      <c r="G1063" s="13" t="s">
        <v>745</v>
      </c>
      <c r="H1063" s="13"/>
      <c r="I1063" s="13"/>
      <c r="J1063" s="13" t="s">
        <v>746</v>
      </c>
      <c r="K1063" s="13">
        <v>88494</v>
      </c>
      <c r="L1063" s="13" t="s">
        <v>766</v>
      </c>
    </row>
    <row r="1064" spans="1:13" x14ac:dyDescent="0.2">
      <c r="A1064" s="12">
        <v>44974</v>
      </c>
      <c r="B1064" s="13">
        <v>160926</v>
      </c>
      <c r="C1064" s="13" t="s">
        <v>16387</v>
      </c>
      <c r="D1064" s="13">
        <v>12</v>
      </c>
      <c r="E1064" s="13">
        <v>11</v>
      </c>
      <c r="F1064" s="13">
        <v>26</v>
      </c>
      <c r="G1064" s="13" t="s">
        <v>745</v>
      </c>
      <c r="H1064" s="13" t="s">
        <v>1806</v>
      </c>
      <c r="I1064" s="13"/>
      <c r="J1064" s="13" t="s">
        <v>746</v>
      </c>
      <c r="K1064" s="13">
        <v>88495</v>
      </c>
      <c r="L1064" s="13" t="s">
        <v>790</v>
      </c>
    </row>
    <row r="1065" spans="1:13" x14ac:dyDescent="0.2">
      <c r="A1065" s="12">
        <v>44974</v>
      </c>
      <c r="B1065" s="13">
        <v>106928</v>
      </c>
      <c r="C1065" s="13" t="s">
        <v>3787</v>
      </c>
      <c r="D1065" s="13">
        <v>45</v>
      </c>
      <c r="E1065" s="13">
        <v>5</v>
      </c>
      <c r="F1065" s="13">
        <v>17</v>
      </c>
      <c r="G1065" s="13" t="s">
        <v>745</v>
      </c>
      <c r="H1065" s="13"/>
      <c r="I1065" s="13"/>
      <c r="J1065" s="13" t="s">
        <v>746</v>
      </c>
      <c r="K1065" s="13">
        <v>88498</v>
      </c>
      <c r="L1065" s="13" t="s">
        <v>1027</v>
      </c>
    </row>
    <row r="1066" spans="1:13" x14ac:dyDescent="0.2">
      <c r="A1066" s="12">
        <v>44974</v>
      </c>
      <c r="B1066" s="13">
        <v>145500</v>
      </c>
      <c r="C1066" s="13" t="s">
        <v>16388</v>
      </c>
      <c r="D1066" s="13">
        <v>36</v>
      </c>
      <c r="E1066" s="13">
        <v>8</v>
      </c>
      <c r="F1066" s="13">
        <v>4</v>
      </c>
      <c r="G1066" s="13" t="s">
        <v>754</v>
      </c>
      <c r="H1066" s="13"/>
      <c r="I1066" s="13"/>
      <c r="J1066" s="13" t="s">
        <v>746</v>
      </c>
      <c r="K1066" s="13">
        <v>88496</v>
      </c>
      <c r="L1066" s="13" t="s">
        <v>8271</v>
      </c>
      <c r="M1066" t="s">
        <v>9723</v>
      </c>
    </row>
    <row r="1067" spans="1:13" x14ac:dyDescent="0.2">
      <c r="A1067" s="12">
        <v>44974</v>
      </c>
      <c r="B1067" s="13">
        <v>160927</v>
      </c>
      <c r="C1067" s="13" t="s">
        <v>16389</v>
      </c>
      <c r="D1067" s="13">
        <v>28</v>
      </c>
      <c r="E1067" s="13">
        <v>4</v>
      </c>
      <c r="F1067" s="13">
        <v>16</v>
      </c>
      <c r="G1067" s="13" t="s">
        <v>745</v>
      </c>
      <c r="H1067" s="13"/>
      <c r="I1067" s="13"/>
      <c r="J1067" s="13" t="s">
        <v>746</v>
      </c>
      <c r="K1067" s="13">
        <v>88499</v>
      </c>
      <c r="L1067" s="13" t="s">
        <v>748</v>
      </c>
      <c r="M1067" t="s">
        <v>844</v>
      </c>
    </row>
    <row r="1068" spans="1:13" x14ac:dyDescent="0.2">
      <c r="A1068" s="12">
        <v>44975</v>
      </c>
      <c r="B1068" s="13">
        <v>158470</v>
      </c>
      <c r="C1068" s="13" t="s">
        <v>16390</v>
      </c>
      <c r="D1068" s="13">
        <v>36</v>
      </c>
      <c r="E1068" s="13">
        <v>10</v>
      </c>
      <c r="F1068" s="13">
        <v>9</v>
      </c>
      <c r="G1068" s="13" t="s">
        <v>745</v>
      </c>
      <c r="H1068" s="13" t="s">
        <v>761</v>
      </c>
      <c r="I1068" s="13"/>
      <c r="J1068" s="13" t="s">
        <v>746</v>
      </c>
      <c r="K1068" s="13">
        <v>88497</v>
      </c>
      <c r="L1068" s="13" t="s">
        <v>766</v>
      </c>
    </row>
    <row r="1069" spans="1:13" x14ac:dyDescent="0.2">
      <c r="A1069" s="12">
        <v>44975</v>
      </c>
      <c r="B1069" s="13">
        <v>160932</v>
      </c>
      <c r="C1069" s="13" t="s">
        <v>16391</v>
      </c>
      <c r="D1069" s="13">
        <v>28</v>
      </c>
      <c r="E1069" s="13">
        <v>3</v>
      </c>
      <c r="F1069" s="13">
        <v>22</v>
      </c>
      <c r="G1069" s="13" t="s">
        <v>754</v>
      </c>
      <c r="H1069" s="13"/>
      <c r="I1069" s="13"/>
      <c r="J1069" s="13" t="s">
        <v>746</v>
      </c>
      <c r="K1069" s="13">
        <v>88500</v>
      </c>
      <c r="L1069" s="13" t="s">
        <v>1869</v>
      </c>
    </row>
    <row r="1070" spans="1:13" x14ac:dyDescent="0.2">
      <c r="A1070" s="12">
        <v>44975</v>
      </c>
      <c r="B1070" s="13">
        <v>160935</v>
      </c>
      <c r="C1070" s="13" t="s">
        <v>16392</v>
      </c>
      <c r="D1070" s="13">
        <v>28</v>
      </c>
      <c r="E1070" s="13">
        <v>2</v>
      </c>
      <c r="F1070" s="13">
        <v>13</v>
      </c>
      <c r="G1070" s="13" t="s">
        <v>745</v>
      </c>
      <c r="H1070" s="13" t="s">
        <v>16393</v>
      </c>
      <c r="I1070" s="13"/>
      <c r="J1070" s="13" t="s">
        <v>746</v>
      </c>
      <c r="K1070" s="13">
        <v>88501</v>
      </c>
      <c r="L1070" s="13" t="s">
        <v>3126</v>
      </c>
    </row>
    <row r="1071" spans="1:13" x14ac:dyDescent="0.2">
      <c r="A1071" s="12">
        <v>44975</v>
      </c>
      <c r="B1071" s="13">
        <v>143568</v>
      </c>
      <c r="C1071" s="13" t="s">
        <v>16394</v>
      </c>
      <c r="D1071" s="13">
        <v>7</v>
      </c>
      <c r="E1071" s="13">
        <v>6</v>
      </c>
      <c r="F1071" s="13">
        <v>6</v>
      </c>
      <c r="G1071" s="13" t="s">
        <v>754</v>
      </c>
      <c r="H1071" s="13"/>
      <c r="I1071" s="13"/>
      <c r="J1071" s="13" t="s">
        <v>746</v>
      </c>
      <c r="K1071" s="13">
        <v>88502</v>
      </c>
      <c r="L1071" s="13" t="s">
        <v>1033</v>
      </c>
    </row>
    <row r="1072" spans="1:13" x14ac:dyDescent="0.2">
      <c r="A1072" s="12">
        <v>44975</v>
      </c>
      <c r="B1072" s="13">
        <v>160936</v>
      </c>
      <c r="C1072" s="13" t="s">
        <v>16395</v>
      </c>
      <c r="D1072" s="13">
        <v>27</v>
      </c>
      <c r="E1072" s="13">
        <v>2</v>
      </c>
      <c r="F1072" s="13">
        <v>16</v>
      </c>
      <c r="G1072" s="13" t="s">
        <v>754</v>
      </c>
      <c r="H1072" s="13"/>
      <c r="I1072" s="13"/>
      <c r="J1072" s="13" t="s">
        <v>746</v>
      </c>
      <c r="K1072" s="13">
        <v>88503</v>
      </c>
      <c r="L1072" s="13" t="s">
        <v>1306</v>
      </c>
    </row>
    <row r="1073" spans="1:13" x14ac:dyDescent="0.2">
      <c r="A1073" s="12">
        <v>44975</v>
      </c>
      <c r="B1073" s="13">
        <v>160937</v>
      </c>
      <c r="C1073" s="13" t="s">
        <v>16396</v>
      </c>
      <c r="D1073" s="13">
        <v>25</v>
      </c>
      <c r="E1073" s="13">
        <v>7</v>
      </c>
      <c r="F1073" s="13">
        <v>16</v>
      </c>
      <c r="G1073" s="13" t="s">
        <v>754</v>
      </c>
      <c r="H1073" s="13" t="s">
        <v>10563</v>
      </c>
      <c r="I1073" s="13"/>
      <c r="J1073" s="13" t="s">
        <v>746</v>
      </c>
      <c r="K1073" s="13">
        <v>88504</v>
      </c>
      <c r="L1073" s="13" t="s">
        <v>1348</v>
      </c>
    </row>
    <row r="1074" spans="1:13" x14ac:dyDescent="0.2">
      <c r="A1074" s="12">
        <v>44975</v>
      </c>
      <c r="B1074" s="13">
        <v>160939</v>
      </c>
      <c r="C1074" s="13" t="s">
        <v>16397</v>
      </c>
      <c r="D1074" s="13">
        <v>6</v>
      </c>
      <c r="E1074" s="13">
        <v>5</v>
      </c>
      <c r="F1074" s="13">
        <v>10</v>
      </c>
      <c r="G1074" s="13" t="s">
        <v>745</v>
      </c>
      <c r="H1074" s="13" t="s">
        <v>875</v>
      </c>
      <c r="I1074" s="13"/>
      <c r="J1074" s="13" t="s">
        <v>746</v>
      </c>
      <c r="K1074" s="13">
        <v>88505</v>
      </c>
      <c r="L1074" s="13" t="s">
        <v>992</v>
      </c>
    </row>
    <row r="1075" spans="1:13" x14ac:dyDescent="0.2">
      <c r="A1075" s="12">
        <v>44975</v>
      </c>
      <c r="B1075" s="13">
        <v>160941</v>
      </c>
      <c r="C1075" s="13" t="s">
        <v>16398</v>
      </c>
      <c r="D1075" s="13">
        <v>3</v>
      </c>
      <c r="E1075" s="13">
        <v>7</v>
      </c>
      <c r="F1075" s="13">
        <v>17</v>
      </c>
      <c r="G1075" s="13" t="s">
        <v>745</v>
      </c>
      <c r="H1075" s="13"/>
      <c r="I1075" s="13"/>
      <c r="J1075" s="13" t="s">
        <v>746</v>
      </c>
      <c r="K1075" s="13">
        <v>88506</v>
      </c>
      <c r="L1075" s="13" t="s">
        <v>3619</v>
      </c>
    </row>
    <row r="1076" spans="1:13" x14ac:dyDescent="0.2">
      <c r="A1076" s="12">
        <v>44975</v>
      </c>
      <c r="B1076" s="13">
        <v>160938</v>
      </c>
      <c r="C1076" s="13" t="s">
        <v>16399</v>
      </c>
      <c r="D1076" s="13">
        <v>23</v>
      </c>
      <c r="E1076" s="13">
        <v>1</v>
      </c>
      <c r="F1076" s="13">
        <v>11</v>
      </c>
      <c r="G1076" s="13" t="s">
        <v>745</v>
      </c>
      <c r="H1076" s="13"/>
      <c r="I1076" s="13"/>
      <c r="J1076" s="13" t="s">
        <v>746</v>
      </c>
      <c r="K1076" s="13">
        <v>88507</v>
      </c>
      <c r="L1076" s="13" t="s">
        <v>9672</v>
      </c>
    </row>
    <row r="1077" spans="1:13" x14ac:dyDescent="0.2">
      <c r="A1077" s="12">
        <v>44975</v>
      </c>
      <c r="B1077" s="13">
        <v>156302</v>
      </c>
      <c r="C1077" s="13" t="s">
        <v>16400</v>
      </c>
      <c r="D1077" s="13">
        <v>3</v>
      </c>
      <c r="E1077" s="13">
        <v>4</v>
      </c>
      <c r="F1077" s="13">
        <v>0</v>
      </c>
      <c r="G1077" s="13" t="s">
        <v>754</v>
      </c>
      <c r="H1077" s="13" t="s">
        <v>1384</v>
      </c>
      <c r="I1077" s="13"/>
      <c r="J1077" s="13" t="s">
        <v>746</v>
      </c>
      <c r="K1077" s="13">
        <v>88508</v>
      </c>
      <c r="L1077" s="13" t="s">
        <v>4314</v>
      </c>
    </row>
    <row r="1078" spans="1:13" x14ac:dyDescent="0.2">
      <c r="A1078" s="12">
        <v>44975</v>
      </c>
      <c r="B1078" s="13">
        <v>35102</v>
      </c>
      <c r="C1078" s="13" t="s">
        <v>16117</v>
      </c>
      <c r="D1078" s="13">
        <v>49</v>
      </c>
      <c r="E1078" s="13">
        <v>9</v>
      </c>
      <c r="F1078" s="13">
        <v>9</v>
      </c>
      <c r="G1078" s="13" t="s">
        <v>745</v>
      </c>
      <c r="H1078" s="13"/>
      <c r="I1078" s="13"/>
      <c r="J1078" s="13" t="s">
        <v>746</v>
      </c>
      <c r="K1078" s="13">
        <v>88509</v>
      </c>
      <c r="L1078" s="13" t="s">
        <v>3940</v>
      </c>
    </row>
    <row r="1079" spans="1:13" x14ac:dyDescent="0.2">
      <c r="A1079" s="12">
        <v>44975</v>
      </c>
      <c r="B1079" s="13">
        <v>59558</v>
      </c>
      <c r="C1079" s="13" t="s">
        <v>16401</v>
      </c>
      <c r="D1079" s="13">
        <v>66</v>
      </c>
      <c r="E1079" s="13">
        <v>8</v>
      </c>
      <c r="F1079" s="13">
        <v>27</v>
      </c>
      <c r="G1079" s="13" t="s">
        <v>745</v>
      </c>
      <c r="H1079" s="13"/>
      <c r="I1079" s="13"/>
      <c r="J1079" s="13" t="s">
        <v>746</v>
      </c>
      <c r="K1079" s="13">
        <v>88510</v>
      </c>
      <c r="L1079" s="13" t="s">
        <v>5178</v>
      </c>
      <c r="M1079" t="s">
        <v>4889</v>
      </c>
    </row>
    <row r="1080" spans="1:13" x14ac:dyDescent="0.2">
      <c r="A1080" s="12">
        <v>44975</v>
      </c>
      <c r="B1080" s="13">
        <v>89959</v>
      </c>
      <c r="C1080" s="13" t="s">
        <v>16402</v>
      </c>
      <c r="D1080" s="13">
        <v>6</v>
      </c>
      <c r="E1080" s="13">
        <v>5</v>
      </c>
      <c r="F1080" s="13">
        <v>16</v>
      </c>
      <c r="G1080" s="13" t="s">
        <v>754</v>
      </c>
      <c r="H1080" s="13"/>
      <c r="I1080" s="13"/>
      <c r="J1080" s="13" t="s">
        <v>746</v>
      </c>
      <c r="K1080" s="13">
        <v>88511</v>
      </c>
      <c r="L1080" s="13" t="s">
        <v>3725</v>
      </c>
    </row>
    <row r="1081" spans="1:13" x14ac:dyDescent="0.2">
      <c r="A1081" s="12">
        <v>44975</v>
      </c>
      <c r="B1081" s="13">
        <v>160942</v>
      </c>
      <c r="C1081" s="13" t="s">
        <v>16403</v>
      </c>
      <c r="D1081" s="13">
        <v>51</v>
      </c>
      <c r="E1081" s="13">
        <v>2</v>
      </c>
      <c r="F1081" s="13">
        <v>6</v>
      </c>
      <c r="G1081" s="13" t="s">
        <v>745</v>
      </c>
      <c r="H1081" s="13"/>
      <c r="I1081" s="13"/>
      <c r="J1081" s="13" t="s">
        <v>746</v>
      </c>
      <c r="K1081" s="13">
        <v>88512</v>
      </c>
      <c r="L1081" s="13" t="s">
        <v>7849</v>
      </c>
      <c r="M1081" t="s">
        <v>900</v>
      </c>
    </row>
    <row r="1082" spans="1:13" x14ac:dyDescent="0.2">
      <c r="A1082" s="12">
        <v>44975</v>
      </c>
      <c r="B1082" s="13">
        <v>153399</v>
      </c>
      <c r="C1082" s="13" t="s">
        <v>16404</v>
      </c>
      <c r="D1082" s="13">
        <v>58</v>
      </c>
      <c r="E1082" s="13">
        <v>0</v>
      </c>
      <c r="F1082" s="13">
        <v>21</v>
      </c>
      <c r="G1082" s="13" t="s">
        <v>745</v>
      </c>
      <c r="H1082" s="13"/>
      <c r="I1082" s="13"/>
      <c r="J1082" s="13" t="s">
        <v>746</v>
      </c>
      <c r="K1082" s="13">
        <v>88513</v>
      </c>
      <c r="L1082" s="13" t="s">
        <v>8424</v>
      </c>
    </row>
    <row r="1083" spans="1:13" x14ac:dyDescent="0.2">
      <c r="A1083" s="12">
        <v>44975</v>
      </c>
      <c r="B1083" s="13">
        <v>160946</v>
      </c>
      <c r="C1083" s="13" t="s">
        <v>16405</v>
      </c>
      <c r="D1083" s="13">
        <v>44</v>
      </c>
      <c r="E1083" s="13">
        <v>5</v>
      </c>
      <c r="F1083" s="13">
        <v>19</v>
      </c>
      <c r="G1083" s="13" t="s">
        <v>745</v>
      </c>
      <c r="H1083" s="13"/>
      <c r="I1083" s="13"/>
      <c r="J1083" s="13" t="s">
        <v>746</v>
      </c>
      <c r="K1083" s="13">
        <v>88514</v>
      </c>
      <c r="L1083" s="13" t="s">
        <v>5224</v>
      </c>
      <c r="M1083" t="s">
        <v>9432</v>
      </c>
    </row>
    <row r="1084" spans="1:13" x14ac:dyDescent="0.2">
      <c r="A1084" s="12">
        <v>44975</v>
      </c>
      <c r="B1084" s="13">
        <v>160945</v>
      </c>
      <c r="C1084" s="13" t="s">
        <v>16406</v>
      </c>
      <c r="D1084" s="13">
        <v>12</v>
      </c>
      <c r="E1084" s="13">
        <v>10</v>
      </c>
      <c r="F1084" s="13">
        <v>23</v>
      </c>
      <c r="G1084" s="13" t="s">
        <v>754</v>
      </c>
      <c r="H1084" s="13"/>
      <c r="I1084" s="13"/>
      <c r="J1084" s="13" t="s">
        <v>746</v>
      </c>
      <c r="K1084" s="13">
        <v>88515</v>
      </c>
      <c r="L1084" s="13" t="s">
        <v>790</v>
      </c>
    </row>
    <row r="1085" spans="1:13" x14ac:dyDescent="0.2">
      <c r="A1085" s="12">
        <v>44975</v>
      </c>
      <c r="B1085" s="13">
        <v>160943</v>
      </c>
      <c r="C1085" s="13" t="s">
        <v>16407</v>
      </c>
      <c r="D1085" s="13">
        <v>2</v>
      </c>
      <c r="E1085" s="13">
        <v>0</v>
      </c>
      <c r="F1085" s="13">
        <v>5</v>
      </c>
      <c r="G1085" s="13" t="s">
        <v>745</v>
      </c>
      <c r="H1085" s="13" t="s">
        <v>761</v>
      </c>
      <c r="I1085" s="13"/>
      <c r="J1085" s="13" t="s">
        <v>746</v>
      </c>
      <c r="K1085" s="13">
        <v>88516</v>
      </c>
      <c r="L1085" s="13" t="s">
        <v>1306</v>
      </c>
    </row>
    <row r="1086" spans="1:13" x14ac:dyDescent="0.2">
      <c r="A1086" s="12">
        <v>44975</v>
      </c>
      <c r="B1086" s="13">
        <v>160944</v>
      </c>
      <c r="C1086" s="13" t="s">
        <v>16408</v>
      </c>
      <c r="D1086" s="13">
        <v>23</v>
      </c>
      <c r="E1086" s="13">
        <v>0</v>
      </c>
      <c r="F1086" s="13">
        <v>6</v>
      </c>
      <c r="G1086" s="13" t="s">
        <v>754</v>
      </c>
      <c r="H1086" s="13" t="s">
        <v>15197</v>
      </c>
      <c r="I1086" s="13"/>
      <c r="J1086" s="13" t="s">
        <v>746</v>
      </c>
      <c r="K1086" s="13">
        <v>88517</v>
      </c>
      <c r="L1086" s="13" t="s">
        <v>5711</v>
      </c>
    </row>
    <row r="1087" spans="1:13" x14ac:dyDescent="0.2">
      <c r="A1087" s="12">
        <v>44975</v>
      </c>
      <c r="B1087" s="13">
        <v>160947</v>
      </c>
      <c r="C1087" s="13" t="s">
        <v>16409</v>
      </c>
      <c r="D1087" s="13">
        <v>26</v>
      </c>
      <c r="E1087" s="13">
        <v>3</v>
      </c>
      <c r="F1087" s="13">
        <v>6</v>
      </c>
      <c r="G1087" s="13" t="s">
        <v>745</v>
      </c>
      <c r="H1087" s="13"/>
      <c r="I1087" s="13"/>
      <c r="J1087" s="13" t="s">
        <v>746</v>
      </c>
      <c r="K1087" s="13">
        <v>88518</v>
      </c>
      <c r="L1087" s="13" t="s">
        <v>7088</v>
      </c>
    </row>
    <row r="1088" spans="1:13" x14ac:dyDescent="0.2">
      <c r="A1088" s="12">
        <v>44975</v>
      </c>
      <c r="B1088" s="13">
        <v>157692</v>
      </c>
      <c r="C1088" s="13" t="s">
        <v>16410</v>
      </c>
      <c r="D1088" s="13">
        <v>9</v>
      </c>
      <c r="E1088" s="13">
        <v>0</v>
      </c>
      <c r="F1088" s="13">
        <v>17</v>
      </c>
      <c r="G1088" s="13" t="s">
        <v>754</v>
      </c>
      <c r="H1088" s="13"/>
      <c r="I1088" s="13"/>
      <c r="J1088" s="13" t="s">
        <v>746</v>
      </c>
      <c r="K1088" s="13">
        <v>88519</v>
      </c>
      <c r="L1088" s="13" t="s">
        <v>10011</v>
      </c>
    </row>
    <row r="1089" spans="1:13" x14ac:dyDescent="0.2">
      <c r="A1089" s="12">
        <v>44975</v>
      </c>
      <c r="B1089" s="13">
        <v>160929</v>
      </c>
      <c r="C1089" s="13" t="s">
        <v>16411</v>
      </c>
      <c r="D1089" s="13">
        <v>32</v>
      </c>
      <c r="E1089" s="13">
        <v>3</v>
      </c>
      <c r="F1089" s="13">
        <v>10</v>
      </c>
      <c r="G1089" s="13" t="s">
        <v>745</v>
      </c>
      <c r="H1089" s="13" t="s">
        <v>3717</v>
      </c>
      <c r="I1089" s="13"/>
      <c r="J1089" s="13" t="s">
        <v>746</v>
      </c>
      <c r="K1089" s="13">
        <v>88608</v>
      </c>
      <c r="L1089" s="13" t="s">
        <v>776</v>
      </c>
    </row>
    <row r="1090" spans="1:13" x14ac:dyDescent="0.2">
      <c r="A1090" s="12">
        <v>44975</v>
      </c>
      <c r="B1090" s="13">
        <v>160949</v>
      </c>
      <c r="C1090" s="13" t="s">
        <v>16412</v>
      </c>
      <c r="D1090" s="13">
        <v>55</v>
      </c>
      <c r="E1090" s="13">
        <v>6</v>
      </c>
      <c r="F1090" s="13">
        <v>17</v>
      </c>
      <c r="G1090" s="13" t="s">
        <v>745</v>
      </c>
      <c r="H1090" s="13"/>
      <c r="I1090" s="13"/>
      <c r="J1090" s="13" t="s">
        <v>746</v>
      </c>
      <c r="K1090" s="13">
        <v>88524</v>
      </c>
      <c r="L1090" s="13" t="s">
        <v>807</v>
      </c>
      <c r="M1090" t="s">
        <v>5178</v>
      </c>
    </row>
    <row r="1091" spans="1:13" x14ac:dyDescent="0.2">
      <c r="A1091" s="12">
        <v>44976</v>
      </c>
      <c r="B1091" s="13">
        <v>160950</v>
      </c>
      <c r="C1091" s="13" t="s">
        <v>16413</v>
      </c>
      <c r="D1091" s="13">
        <v>18</v>
      </c>
      <c r="E1091" s="13">
        <v>2</v>
      </c>
      <c r="F1091" s="13">
        <v>18</v>
      </c>
      <c r="G1091" s="13" t="s">
        <v>745</v>
      </c>
      <c r="H1091" s="13" t="s">
        <v>11265</v>
      </c>
      <c r="I1091" s="13"/>
      <c r="J1091" s="13" t="s">
        <v>746</v>
      </c>
      <c r="K1091" s="13">
        <v>88520</v>
      </c>
      <c r="L1091" s="13" t="s">
        <v>1140</v>
      </c>
      <c r="M1091" t="s">
        <v>1184</v>
      </c>
    </row>
    <row r="1092" spans="1:13" x14ac:dyDescent="0.2">
      <c r="A1092" s="12">
        <v>44976</v>
      </c>
      <c r="B1092" s="13">
        <v>160952</v>
      </c>
      <c r="C1092" s="13" t="s">
        <v>16414</v>
      </c>
      <c r="D1092" s="13">
        <v>35</v>
      </c>
      <c r="E1092" s="13">
        <v>3</v>
      </c>
      <c r="F1092" s="13">
        <v>21</v>
      </c>
      <c r="G1092" s="13" t="s">
        <v>745</v>
      </c>
      <c r="H1092" s="13"/>
      <c r="I1092" s="13"/>
      <c r="J1092" s="13" t="s">
        <v>746</v>
      </c>
      <c r="K1092" s="13">
        <v>88521</v>
      </c>
      <c r="L1092" s="13" t="s">
        <v>840</v>
      </c>
    </row>
    <row r="1093" spans="1:13" x14ac:dyDescent="0.2">
      <c r="A1093" s="12">
        <v>44976</v>
      </c>
      <c r="B1093" s="13">
        <v>160951</v>
      </c>
      <c r="C1093" s="13" t="s">
        <v>16415</v>
      </c>
      <c r="D1093" s="13">
        <v>16</v>
      </c>
      <c r="E1093" s="13">
        <v>3</v>
      </c>
      <c r="F1093" s="13">
        <v>5</v>
      </c>
      <c r="G1093" s="13" t="s">
        <v>754</v>
      </c>
      <c r="H1093" s="13"/>
      <c r="I1093" s="13"/>
      <c r="J1093" s="13" t="s">
        <v>746</v>
      </c>
      <c r="K1093" s="13">
        <v>88522</v>
      </c>
      <c r="L1093" s="13" t="s">
        <v>1869</v>
      </c>
    </row>
    <row r="1094" spans="1:13" x14ac:dyDescent="0.2">
      <c r="A1094" s="12">
        <v>44976</v>
      </c>
      <c r="B1094" s="13">
        <v>160955</v>
      </c>
      <c r="C1094" s="13" t="s">
        <v>16416</v>
      </c>
      <c r="D1094" s="13">
        <v>35</v>
      </c>
      <c r="E1094" s="13">
        <v>6</v>
      </c>
      <c r="F1094" s="13">
        <v>24</v>
      </c>
      <c r="G1094" s="13" t="s">
        <v>754</v>
      </c>
      <c r="H1094" s="13"/>
      <c r="I1094" s="13"/>
      <c r="J1094" s="13" t="s">
        <v>746</v>
      </c>
      <c r="K1094" s="13">
        <v>88523</v>
      </c>
      <c r="L1094" s="13" t="s">
        <v>992</v>
      </c>
    </row>
    <row r="1095" spans="1:13" x14ac:dyDescent="0.2">
      <c r="A1095" s="12">
        <v>44976</v>
      </c>
      <c r="B1095" s="13">
        <v>150952</v>
      </c>
      <c r="C1095" s="13" t="s">
        <v>16105</v>
      </c>
      <c r="D1095" s="13">
        <v>16</v>
      </c>
      <c r="E1095" s="13">
        <v>0</v>
      </c>
      <c r="F1095" s="13">
        <v>14</v>
      </c>
      <c r="G1095" s="13" t="s">
        <v>754</v>
      </c>
      <c r="H1095" s="13"/>
      <c r="I1095" s="13"/>
      <c r="J1095" s="13" t="s">
        <v>746</v>
      </c>
      <c r="K1095" s="13">
        <v>88525</v>
      </c>
      <c r="L1095" s="13" t="s">
        <v>3940</v>
      </c>
    </row>
    <row r="1096" spans="1:13" x14ac:dyDescent="0.2">
      <c r="A1096" s="12">
        <v>44976</v>
      </c>
      <c r="B1096" s="13">
        <v>160954</v>
      </c>
      <c r="C1096" s="13" t="s">
        <v>16417</v>
      </c>
      <c r="D1096" s="13">
        <v>34</v>
      </c>
      <c r="E1096" s="13">
        <v>6</v>
      </c>
      <c r="F1096" s="13">
        <v>20</v>
      </c>
      <c r="G1096" s="13" t="s">
        <v>745</v>
      </c>
      <c r="H1096" s="13"/>
      <c r="I1096" s="13"/>
      <c r="J1096" s="13" t="s">
        <v>746</v>
      </c>
      <c r="K1096" s="13">
        <v>88526</v>
      </c>
      <c r="L1096" s="13" t="s">
        <v>1033</v>
      </c>
    </row>
    <row r="1097" spans="1:13" x14ac:dyDescent="0.2">
      <c r="A1097" s="12">
        <v>44976</v>
      </c>
      <c r="B1097" s="13">
        <v>160953</v>
      </c>
      <c r="C1097" s="13" t="s">
        <v>16418</v>
      </c>
      <c r="D1097" s="13">
        <v>35</v>
      </c>
      <c r="E1097" s="13">
        <v>2</v>
      </c>
      <c r="F1097" s="13">
        <v>23</v>
      </c>
      <c r="G1097" s="13" t="s">
        <v>754</v>
      </c>
      <c r="H1097" s="13"/>
      <c r="I1097" s="13"/>
      <c r="J1097" s="13" t="s">
        <v>746</v>
      </c>
      <c r="K1097" s="13">
        <v>88527</v>
      </c>
      <c r="L1097" s="13" t="s">
        <v>1869</v>
      </c>
    </row>
    <row r="1098" spans="1:13" x14ac:dyDescent="0.2">
      <c r="A1098" s="12">
        <v>44976</v>
      </c>
      <c r="B1098" s="13">
        <v>160956</v>
      </c>
      <c r="C1098" s="13" t="s">
        <v>16419</v>
      </c>
      <c r="D1098" s="13">
        <v>37</v>
      </c>
      <c r="E1098" s="13">
        <v>9</v>
      </c>
      <c r="F1098" s="13">
        <v>7</v>
      </c>
      <c r="G1098" s="13" t="s">
        <v>745</v>
      </c>
      <c r="H1098" s="13"/>
      <c r="I1098" s="13"/>
      <c r="J1098" s="13" t="s">
        <v>746</v>
      </c>
      <c r="K1098" s="13">
        <v>88528</v>
      </c>
      <c r="L1098" s="13" t="s">
        <v>11550</v>
      </c>
    </row>
    <row r="1099" spans="1:13" x14ac:dyDescent="0.2">
      <c r="A1099" s="12">
        <v>44976</v>
      </c>
      <c r="B1099" s="13">
        <v>160959</v>
      </c>
      <c r="C1099" s="13" t="s">
        <v>16420</v>
      </c>
      <c r="D1099" s="13">
        <v>55</v>
      </c>
      <c r="E1099" s="13">
        <v>7</v>
      </c>
      <c r="F1099" s="13">
        <v>1</v>
      </c>
      <c r="G1099" s="13" t="s">
        <v>745</v>
      </c>
      <c r="H1099" s="13"/>
      <c r="I1099" s="13"/>
      <c r="J1099" s="13" t="s">
        <v>746</v>
      </c>
      <c r="K1099" s="13">
        <v>88529</v>
      </c>
      <c r="L1099" s="13" t="s">
        <v>790</v>
      </c>
    </row>
    <row r="1100" spans="1:13" x14ac:dyDescent="0.2">
      <c r="A1100" s="12">
        <v>44976</v>
      </c>
      <c r="B1100" s="13">
        <v>68160</v>
      </c>
      <c r="C1100" s="13" t="s">
        <v>15204</v>
      </c>
      <c r="D1100" s="13">
        <v>66</v>
      </c>
      <c r="E1100" s="13">
        <v>5</v>
      </c>
      <c r="F1100" s="13">
        <v>13</v>
      </c>
      <c r="G1100" s="13" t="s">
        <v>745</v>
      </c>
      <c r="H1100" s="13"/>
      <c r="I1100" s="13"/>
      <c r="J1100" s="13" t="s">
        <v>746</v>
      </c>
      <c r="K1100" s="13">
        <v>88530</v>
      </c>
      <c r="L1100" s="13" t="s">
        <v>3940</v>
      </c>
    </row>
    <row r="1101" spans="1:13" x14ac:dyDescent="0.2">
      <c r="A1101" s="12">
        <v>44976</v>
      </c>
      <c r="B1101" s="13">
        <v>160960</v>
      </c>
      <c r="C1101" s="13" t="s">
        <v>16421</v>
      </c>
      <c r="D1101" s="13">
        <v>0</v>
      </c>
      <c r="E1101" s="13">
        <v>9</v>
      </c>
      <c r="F1101" s="13">
        <v>23</v>
      </c>
      <c r="G1101" s="13" t="s">
        <v>745</v>
      </c>
      <c r="H1101" s="13"/>
      <c r="I1101" s="13"/>
      <c r="J1101" s="13" t="s">
        <v>746</v>
      </c>
      <c r="K1101" s="13">
        <v>88532</v>
      </c>
      <c r="L1101" s="13" t="s">
        <v>804</v>
      </c>
      <c r="M1101" t="s">
        <v>5439</v>
      </c>
    </row>
    <row r="1102" spans="1:13" x14ac:dyDescent="0.2">
      <c r="A1102" s="12">
        <v>44976</v>
      </c>
      <c r="B1102" s="13">
        <v>160958</v>
      </c>
      <c r="C1102" s="13" t="s">
        <v>16422</v>
      </c>
      <c r="D1102" s="13">
        <v>66</v>
      </c>
      <c r="E1102" s="13">
        <v>11</v>
      </c>
      <c r="F1102" s="13">
        <v>23</v>
      </c>
      <c r="G1102" s="13" t="s">
        <v>745</v>
      </c>
      <c r="H1102" s="13"/>
      <c r="I1102" s="13"/>
      <c r="J1102" s="13" t="s">
        <v>746</v>
      </c>
      <c r="K1102" s="13">
        <v>88533</v>
      </c>
      <c r="L1102" s="13" t="s">
        <v>759</v>
      </c>
    </row>
    <row r="1103" spans="1:13" x14ac:dyDescent="0.2">
      <c r="A1103" s="12">
        <v>44976</v>
      </c>
      <c r="B1103" s="13">
        <v>160961</v>
      </c>
      <c r="C1103" s="13" t="s">
        <v>16423</v>
      </c>
      <c r="D1103" s="13">
        <v>74</v>
      </c>
      <c r="E1103" s="13">
        <v>3</v>
      </c>
      <c r="F1103" s="13">
        <v>0</v>
      </c>
      <c r="G1103" s="13" t="s">
        <v>745</v>
      </c>
      <c r="H1103" s="13"/>
      <c r="I1103" s="13"/>
      <c r="J1103" s="13" t="s">
        <v>746</v>
      </c>
      <c r="K1103" s="13">
        <v>88534</v>
      </c>
      <c r="L1103" s="13" t="s">
        <v>1058</v>
      </c>
    </row>
    <row r="1104" spans="1:13" x14ac:dyDescent="0.2">
      <c r="A1104" s="12">
        <v>44976</v>
      </c>
      <c r="B1104" s="13">
        <v>146898</v>
      </c>
      <c r="C1104" s="13" t="s">
        <v>16144</v>
      </c>
      <c r="D1104" s="13">
        <v>40</v>
      </c>
      <c r="E1104" s="13">
        <v>7</v>
      </c>
      <c r="F1104" s="13">
        <v>9</v>
      </c>
      <c r="G1104" s="13" t="s">
        <v>745</v>
      </c>
      <c r="H1104" s="13"/>
      <c r="I1104" s="13"/>
      <c r="J1104" s="13" t="s">
        <v>746</v>
      </c>
      <c r="K1104" s="13">
        <v>88535</v>
      </c>
      <c r="L1104" s="13" t="s">
        <v>3940</v>
      </c>
    </row>
    <row r="1105" spans="1:13" x14ac:dyDescent="0.2">
      <c r="A1105" s="12">
        <v>44976</v>
      </c>
      <c r="B1105" s="13">
        <v>109423</v>
      </c>
      <c r="C1105" s="13" t="s">
        <v>15232</v>
      </c>
      <c r="D1105" s="13">
        <v>29</v>
      </c>
      <c r="E1105" s="13">
        <v>3</v>
      </c>
      <c r="F1105" s="13">
        <v>15</v>
      </c>
      <c r="G1105" s="13" t="s">
        <v>745</v>
      </c>
      <c r="H1105" s="13" t="s">
        <v>2116</v>
      </c>
      <c r="I1105" s="13"/>
      <c r="J1105" s="13" t="s">
        <v>746</v>
      </c>
      <c r="K1105" s="13">
        <v>88536</v>
      </c>
      <c r="L1105" s="13" t="s">
        <v>2672</v>
      </c>
      <c r="M1105" t="s">
        <v>6588</v>
      </c>
    </row>
    <row r="1106" spans="1:13" x14ac:dyDescent="0.2">
      <c r="A1106" s="12">
        <v>44976</v>
      </c>
      <c r="B1106" s="13">
        <v>160966</v>
      </c>
      <c r="C1106" s="13" t="s">
        <v>16424</v>
      </c>
      <c r="D1106" s="13">
        <v>22</v>
      </c>
      <c r="E1106" s="13">
        <v>6</v>
      </c>
      <c r="F1106" s="13">
        <v>3</v>
      </c>
      <c r="G1106" s="13" t="s">
        <v>754</v>
      </c>
      <c r="H1106" s="13"/>
      <c r="I1106" s="13"/>
      <c r="J1106" s="13" t="s">
        <v>746</v>
      </c>
      <c r="K1106" s="13">
        <v>88537</v>
      </c>
      <c r="L1106" s="13" t="s">
        <v>828</v>
      </c>
    </row>
    <row r="1107" spans="1:13" x14ac:dyDescent="0.2">
      <c r="A1107" s="12">
        <v>44976</v>
      </c>
      <c r="B1107" s="13">
        <v>160962</v>
      </c>
      <c r="C1107" s="13" t="s">
        <v>16425</v>
      </c>
      <c r="D1107" s="13">
        <v>42</v>
      </c>
      <c r="E1107" s="13">
        <v>6</v>
      </c>
      <c r="F1107" s="13">
        <v>10</v>
      </c>
      <c r="G1107" s="13" t="s">
        <v>745</v>
      </c>
      <c r="H1107" s="13"/>
      <c r="I1107" s="13"/>
      <c r="J1107" s="13" t="s">
        <v>746</v>
      </c>
      <c r="K1107" s="13">
        <v>88538</v>
      </c>
      <c r="L1107" s="13" t="s">
        <v>771</v>
      </c>
    </row>
    <row r="1108" spans="1:13" x14ac:dyDescent="0.2">
      <c r="A1108" s="12">
        <v>44976</v>
      </c>
      <c r="B1108" s="13">
        <v>160968</v>
      </c>
      <c r="C1108" s="13" t="s">
        <v>16426</v>
      </c>
      <c r="D1108" s="13">
        <v>56</v>
      </c>
      <c r="E1108" s="13">
        <v>2</v>
      </c>
      <c r="F1108" s="13">
        <v>17</v>
      </c>
      <c r="G1108" s="13" t="s">
        <v>745</v>
      </c>
      <c r="H1108" s="13"/>
      <c r="I1108" s="13"/>
      <c r="J1108" s="13" t="s">
        <v>746</v>
      </c>
      <c r="K1108" s="13">
        <v>88540</v>
      </c>
      <c r="L1108" s="13" t="s">
        <v>8373</v>
      </c>
    </row>
    <row r="1109" spans="1:13" x14ac:dyDescent="0.2">
      <c r="A1109" s="12">
        <v>44976</v>
      </c>
      <c r="B1109" s="13">
        <v>160967</v>
      </c>
      <c r="C1109" s="13" t="s">
        <v>16427</v>
      </c>
      <c r="D1109" s="13">
        <v>40</v>
      </c>
      <c r="E1109" s="13">
        <v>1</v>
      </c>
      <c r="F1109" s="13">
        <v>22</v>
      </c>
      <c r="G1109" s="13" t="s">
        <v>754</v>
      </c>
      <c r="H1109" s="13"/>
      <c r="I1109" s="13"/>
      <c r="J1109" s="13" t="s">
        <v>746</v>
      </c>
      <c r="K1109" s="13">
        <v>88541</v>
      </c>
      <c r="L1109" s="13" t="s">
        <v>793</v>
      </c>
    </row>
    <row r="1110" spans="1:13" x14ac:dyDescent="0.2">
      <c r="A1110" s="12">
        <v>44976</v>
      </c>
      <c r="B1110" s="13">
        <v>160306</v>
      </c>
      <c r="C1110" s="13" t="s">
        <v>16428</v>
      </c>
      <c r="D1110" s="13">
        <v>45</v>
      </c>
      <c r="E1110" s="13">
        <v>0</v>
      </c>
      <c r="F1110" s="13">
        <v>15</v>
      </c>
      <c r="G1110" s="13" t="s">
        <v>754</v>
      </c>
      <c r="H1110" s="13"/>
      <c r="I1110" s="13"/>
      <c r="J1110" s="13" t="s">
        <v>746</v>
      </c>
      <c r="K1110" s="13">
        <v>88542</v>
      </c>
      <c r="L1110" s="13" t="s">
        <v>793</v>
      </c>
    </row>
    <row r="1111" spans="1:13" x14ac:dyDescent="0.2">
      <c r="A1111" s="12">
        <v>44976</v>
      </c>
      <c r="B1111" s="13">
        <v>107479</v>
      </c>
      <c r="C1111" s="13" t="s">
        <v>16429</v>
      </c>
      <c r="D1111" s="13">
        <v>28</v>
      </c>
      <c r="E1111" s="13">
        <v>11</v>
      </c>
      <c r="F1111" s="13">
        <v>26</v>
      </c>
      <c r="G1111" s="13" t="s">
        <v>754</v>
      </c>
      <c r="H1111" s="13"/>
      <c r="I1111" s="13"/>
      <c r="J1111" s="13" t="s">
        <v>746</v>
      </c>
      <c r="K1111" s="13">
        <v>88543</v>
      </c>
      <c r="L1111" s="13" t="s">
        <v>793</v>
      </c>
    </row>
    <row r="1112" spans="1:13" x14ac:dyDescent="0.2">
      <c r="A1112" s="12">
        <v>44976</v>
      </c>
      <c r="B1112" s="13">
        <v>160971</v>
      </c>
      <c r="C1112" s="13" t="s">
        <v>16430</v>
      </c>
      <c r="D1112" s="13">
        <v>24</v>
      </c>
      <c r="E1112" s="13">
        <v>1</v>
      </c>
      <c r="F1112" s="13">
        <v>18</v>
      </c>
      <c r="G1112" s="13" t="s">
        <v>745</v>
      </c>
      <c r="H1112" s="13"/>
      <c r="I1112" s="13"/>
      <c r="J1112" s="13" t="s">
        <v>746</v>
      </c>
      <c r="K1112" s="13">
        <v>88544</v>
      </c>
      <c r="L1112" s="13" t="s">
        <v>766</v>
      </c>
    </row>
    <row r="1113" spans="1:13" x14ac:dyDescent="0.2">
      <c r="A1113" s="12">
        <v>44976</v>
      </c>
      <c r="B1113" s="13">
        <v>160957</v>
      </c>
      <c r="C1113" s="13" t="s">
        <v>16431</v>
      </c>
      <c r="D1113" s="13">
        <v>33</v>
      </c>
      <c r="E1113" s="13">
        <v>7</v>
      </c>
      <c r="F1113" s="13">
        <v>4</v>
      </c>
      <c r="G1113" s="13" t="s">
        <v>745</v>
      </c>
      <c r="H1113" s="13"/>
      <c r="I1113" s="13"/>
      <c r="J1113" s="13" t="s">
        <v>746</v>
      </c>
      <c r="K1113" s="13">
        <v>88614</v>
      </c>
      <c r="L1113" s="13" t="s">
        <v>3940</v>
      </c>
    </row>
    <row r="1114" spans="1:13" x14ac:dyDescent="0.2">
      <c r="A1114" s="12">
        <v>44976</v>
      </c>
      <c r="B1114" s="13">
        <v>10890</v>
      </c>
      <c r="C1114" s="13" t="s">
        <v>16432</v>
      </c>
      <c r="D1114" s="13">
        <v>35</v>
      </c>
      <c r="E1114" s="13">
        <v>7</v>
      </c>
      <c r="F1114" s="13">
        <v>25</v>
      </c>
      <c r="G1114" s="13" t="s">
        <v>754</v>
      </c>
      <c r="H1114" s="13"/>
      <c r="I1114" s="13"/>
      <c r="J1114" s="13" t="s">
        <v>746</v>
      </c>
      <c r="K1114" s="13">
        <v>88615</v>
      </c>
      <c r="L1114" s="13" t="s">
        <v>1538</v>
      </c>
    </row>
    <row r="1115" spans="1:13" x14ac:dyDescent="0.2">
      <c r="A1115" s="12">
        <v>44976</v>
      </c>
      <c r="B1115" s="13">
        <v>160973</v>
      </c>
      <c r="C1115" s="13" t="s">
        <v>16433</v>
      </c>
      <c r="D1115" s="13">
        <v>26</v>
      </c>
      <c r="E1115" s="13">
        <v>8</v>
      </c>
      <c r="F1115" s="13">
        <v>7</v>
      </c>
      <c r="G1115" s="13" t="s">
        <v>745</v>
      </c>
      <c r="H1115" s="13"/>
      <c r="I1115" s="13"/>
      <c r="J1115" s="13" t="s">
        <v>746</v>
      </c>
      <c r="K1115" s="13">
        <v>88546</v>
      </c>
      <c r="L1115" s="13" t="s">
        <v>5176</v>
      </c>
    </row>
    <row r="1116" spans="1:13" x14ac:dyDescent="0.2">
      <c r="A1116" s="12">
        <v>44976</v>
      </c>
      <c r="B1116" s="13">
        <v>120207</v>
      </c>
      <c r="C1116" s="13" t="s">
        <v>16434</v>
      </c>
      <c r="D1116" s="13">
        <v>51</v>
      </c>
      <c r="E1116" s="13">
        <v>0</v>
      </c>
      <c r="F1116" s="13">
        <v>5</v>
      </c>
      <c r="G1116" s="13" t="s">
        <v>745</v>
      </c>
      <c r="H1116" s="13"/>
      <c r="I1116" s="13"/>
      <c r="J1116" s="13" t="s">
        <v>746</v>
      </c>
      <c r="K1116" s="13">
        <v>88952</v>
      </c>
      <c r="L1116" s="13" t="s">
        <v>887</v>
      </c>
      <c r="M1116" t="s">
        <v>5439</v>
      </c>
    </row>
    <row r="1117" spans="1:13" x14ac:dyDescent="0.2">
      <c r="A1117" s="12">
        <v>44977</v>
      </c>
      <c r="B1117" s="13">
        <v>160972</v>
      </c>
      <c r="C1117" s="13" t="s">
        <v>16435</v>
      </c>
      <c r="D1117" s="13">
        <v>0</v>
      </c>
      <c r="E1117" s="13">
        <v>3</v>
      </c>
      <c r="F1117" s="13">
        <v>24</v>
      </c>
      <c r="G1117" s="13" t="s">
        <v>745</v>
      </c>
      <c r="H1117" s="13"/>
      <c r="I1117" s="13" t="s">
        <v>1380</v>
      </c>
      <c r="J1117" s="13" t="s">
        <v>746</v>
      </c>
      <c r="K1117" s="13">
        <v>88545</v>
      </c>
      <c r="L1117" s="13" t="s">
        <v>5294</v>
      </c>
      <c r="M1117" t="s">
        <v>1099</v>
      </c>
    </row>
    <row r="1118" spans="1:13" x14ac:dyDescent="0.2">
      <c r="A1118" s="12">
        <v>44977</v>
      </c>
      <c r="B1118" s="13">
        <v>147887</v>
      </c>
      <c r="C1118" s="13" t="s">
        <v>16436</v>
      </c>
      <c r="D1118" s="13">
        <v>68</v>
      </c>
      <c r="E1118" s="13">
        <v>7</v>
      </c>
      <c r="F1118" s="13">
        <v>18</v>
      </c>
      <c r="G1118" s="13" t="s">
        <v>754</v>
      </c>
      <c r="H1118" s="13"/>
      <c r="I1118" s="13"/>
      <c r="J1118" s="13" t="s">
        <v>746</v>
      </c>
      <c r="K1118" s="13">
        <v>88547</v>
      </c>
      <c r="L1118" s="13" t="s">
        <v>807</v>
      </c>
    </row>
    <row r="1119" spans="1:13" x14ac:dyDescent="0.2">
      <c r="A1119" s="12">
        <v>44977</v>
      </c>
      <c r="B1119" s="13">
        <v>160970</v>
      </c>
      <c r="C1119" s="13" t="s">
        <v>16437</v>
      </c>
      <c r="D1119" s="13">
        <v>23</v>
      </c>
      <c r="E1119" s="13">
        <v>7</v>
      </c>
      <c r="F1119" s="13">
        <v>20</v>
      </c>
      <c r="G1119" s="13" t="s">
        <v>754</v>
      </c>
      <c r="H1119" s="13" t="s">
        <v>1176</v>
      </c>
      <c r="I1119" s="13"/>
      <c r="J1119" s="13" t="s">
        <v>746</v>
      </c>
      <c r="K1119" s="13">
        <v>88548</v>
      </c>
      <c r="L1119" s="13" t="s">
        <v>1672</v>
      </c>
    </row>
    <row r="1120" spans="1:13" x14ac:dyDescent="0.2">
      <c r="A1120" s="12">
        <v>44977</v>
      </c>
      <c r="B1120" s="13">
        <v>160975</v>
      </c>
      <c r="C1120" s="13" t="s">
        <v>16438</v>
      </c>
      <c r="D1120" s="13">
        <v>30</v>
      </c>
      <c r="E1120" s="13">
        <v>3</v>
      </c>
      <c r="F1120" s="13">
        <v>19</v>
      </c>
      <c r="G1120" s="13" t="s">
        <v>745</v>
      </c>
      <c r="H1120" s="13"/>
      <c r="I1120" s="13"/>
      <c r="J1120" s="13" t="s">
        <v>746</v>
      </c>
      <c r="K1120" s="13">
        <v>88549</v>
      </c>
      <c r="L1120" s="13" t="s">
        <v>793</v>
      </c>
    </row>
    <row r="1121" spans="1:13" x14ac:dyDescent="0.2">
      <c r="A1121" s="12">
        <v>44977</v>
      </c>
      <c r="B1121" s="13">
        <v>160977</v>
      </c>
      <c r="C1121" s="13" t="s">
        <v>16439</v>
      </c>
      <c r="D1121" s="13">
        <v>14</v>
      </c>
      <c r="E1121" s="13">
        <v>2</v>
      </c>
      <c r="F1121" s="13">
        <v>14</v>
      </c>
      <c r="G1121" s="13" t="s">
        <v>745</v>
      </c>
      <c r="H1121" s="13" t="s">
        <v>1176</v>
      </c>
      <c r="I1121" s="13"/>
      <c r="J1121" s="13" t="s">
        <v>746</v>
      </c>
      <c r="K1121" s="13">
        <v>88550</v>
      </c>
      <c r="L1121" s="13" t="s">
        <v>1184</v>
      </c>
    </row>
    <row r="1122" spans="1:13" x14ac:dyDescent="0.2">
      <c r="A1122" s="12">
        <v>44977</v>
      </c>
      <c r="B1122" s="13">
        <v>160518</v>
      </c>
      <c r="C1122" s="13" t="s">
        <v>16440</v>
      </c>
      <c r="D1122" s="13">
        <v>53</v>
      </c>
      <c r="E1122" s="13">
        <v>2</v>
      </c>
      <c r="F1122" s="13">
        <v>16</v>
      </c>
      <c r="G1122" s="13" t="s">
        <v>754</v>
      </c>
      <c r="H1122" s="13"/>
      <c r="I1122" s="13"/>
      <c r="J1122" s="13" t="s">
        <v>746</v>
      </c>
      <c r="K1122" s="13">
        <v>88551</v>
      </c>
      <c r="L1122" s="13" t="s">
        <v>793</v>
      </c>
    </row>
    <row r="1123" spans="1:13" x14ac:dyDescent="0.2">
      <c r="A1123" s="12">
        <v>44977</v>
      </c>
      <c r="B1123" s="13">
        <v>160978</v>
      </c>
      <c r="C1123" s="13" t="s">
        <v>16441</v>
      </c>
      <c r="D1123" s="13">
        <v>74</v>
      </c>
      <c r="E1123" s="13">
        <v>1</v>
      </c>
      <c r="F1123" s="13">
        <v>19</v>
      </c>
      <c r="G1123" s="13" t="s">
        <v>754</v>
      </c>
      <c r="H1123" s="13" t="s">
        <v>918</v>
      </c>
      <c r="I1123" s="13"/>
      <c r="J1123" s="13" t="s">
        <v>746</v>
      </c>
      <c r="K1123" s="13">
        <v>88552</v>
      </c>
      <c r="L1123" s="13" t="s">
        <v>15686</v>
      </c>
      <c r="M1123" t="s">
        <v>807</v>
      </c>
    </row>
    <row r="1124" spans="1:13" x14ac:dyDescent="0.2">
      <c r="A1124" s="12">
        <v>44977</v>
      </c>
      <c r="B1124" s="13">
        <v>160980</v>
      </c>
      <c r="C1124" s="13" t="s">
        <v>16442</v>
      </c>
      <c r="D1124" s="13">
        <v>29</v>
      </c>
      <c r="E1124" s="13">
        <v>8</v>
      </c>
      <c r="F1124" s="13">
        <v>16</v>
      </c>
      <c r="G1124" s="13" t="s">
        <v>745</v>
      </c>
      <c r="H1124" s="13"/>
      <c r="I1124" s="13"/>
      <c r="J1124" s="13" t="s">
        <v>746</v>
      </c>
      <c r="K1124" s="13">
        <v>88553</v>
      </c>
      <c r="L1124" s="13" t="s">
        <v>876</v>
      </c>
    </row>
    <row r="1125" spans="1:13" x14ac:dyDescent="0.2">
      <c r="A1125" s="12">
        <v>44977</v>
      </c>
      <c r="B1125" s="13">
        <v>160363</v>
      </c>
      <c r="C1125" s="13" t="s">
        <v>16177</v>
      </c>
      <c r="D1125" s="13">
        <v>45</v>
      </c>
      <c r="E1125" s="13">
        <v>6</v>
      </c>
      <c r="F1125" s="13">
        <v>19</v>
      </c>
      <c r="G1125" s="13" t="s">
        <v>745</v>
      </c>
      <c r="H1125" s="13"/>
      <c r="I1125" s="13"/>
      <c r="J1125" s="13" t="s">
        <v>746</v>
      </c>
      <c r="K1125" s="13">
        <v>88554</v>
      </c>
      <c r="L1125" s="13" t="s">
        <v>932</v>
      </c>
    </row>
    <row r="1126" spans="1:13" x14ac:dyDescent="0.2">
      <c r="A1126" s="12">
        <v>44977</v>
      </c>
      <c r="B1126" s="13">
        <v>35102</v>
      </c>
      <c r="C1126" s="13" t="s">
        <v>16117</v>
      </c>
      <c r="D1126" s="13">
        <v>49</v>
      </c>
      <c r="E1126" s="13">
        <v>9</v>
      </c>
      <c r="F1126" s="13">
        <v>11</v>
      </c>
      <c r="G1126" s="13" t="s">
        <v>745</v>
      </c>
      <c r="H1126" s="13"/>
      <c r="I1126" s="13"/>
      <c r="J1126" s="13" t="s">
        <v>746</v>
      </c>
      <c r="K1126" s="13">
        <v>88555</v>
      </c>
      <c r="L1126" s="13" t="s">
        <v>3940</v>
      </c>
    </row>
    <row r="1127" spans="1:13" x14ac:dyDescent="0.2">
      <c r="A1127" s="12">
        <v>44977</v>
      </c>
      <c r="B1127" s="13">
        <v>123994</v>
      </c>
      <c r="C1127" s="13" t="s">
        <v>15658</v>
      </c>
      <c r="D1127" s="13">
        <v>40</v>
      </c>
      <c r="E1127" s="13">
        <v>3</v>
      </c>
      <c r="F1127" s="13">
        <v>5</v>
      </c>
      <c r="G1127" s="13" t="s">
        <v>745</v>
      </c>
      <c r="H1127" s="13"/>
      <c r="I1127" s="13"/>
      <c r="J1127" s="13" t="s">
        <v>746</v>
      </c>
      <c r="K1127" s="13">
        <v>88556</v>
      </c>
      <c r="L1127" s="13" t="s">
        <v>3940</v>
      </c>
    </row>
    <row r="1128" spans="1:13" x14ac:dyDescent="0.2">
      <c r="A1128" s="12">
        <v>44977</v>
      </c>
      <c r="B1128" s="13">
        <v>85056</v>
      </c>
      <c r="C1128" s="13" t="s">
        <v>15726</v>
      </c>
      <c r="D1128" s="13">
        <v>43</v>
      </c>
      <c r="E1128" s="13">
        <v>8</v>
      </c>
      <c r="F1128" s="13">
        <v>13</v>
      </c>
      <c r="G1128" s="13" t="s">
        <v>745</v>
      </c>
      <c r="H1128" s="13"/>
      <c r="I1128" s="13"/>
      <c r="J1128" s="13" t="s">
        <v>746</v>
      </c>
      <c r="K1128" s="13">
        <v>88557</v>
      </c>
      <c r="L1128" s="13" t="s">
        <v>3940</v>
      </c>
    </row>
    <row r="1129" spans="1:13" x14ac:dyDescent="0.2">
      <c r="A1129" s="12">
        <v>44977</v>
      </c>
      <c r="B1129" s="13">
        <v>160982</v>
      </c>
      <c r="C1129" s="13" t="s">
        <v>16443</v>
      </c>
      <c r="D1129" s="13">
        <v>41</v>
      </c>
      <c r="E1129" s="13">
        <v>10</v>
      </c>
      <c r="F1129" s="13">
        <v>19</v>
      </c>
      <c r="G1129" s="13" t="s">
        <v>745</v>
      </c>
      <c r="H1129" s="13"/>
      <c r="I1129" s="13"/>
      <c r="J1129" s="13" t="s">
        <v>746</v>
      </c>
      <c r="K1129" s="13">
        <v>88558</v>
      </c>
      <c r="L1129" s="13" t="s">
        <v>790</v>
      </c>
    </row>
    <row r="1130" spans="1:13" x14ac:dyDescent="0.2">
      <c r="A1130" s="12">
        <v>44977</v>
      </c>
      <c r="B1130" s="13">
        <v>160983</v>
      </c>
      <c r="C1130" s="13" t="s">
        <v>16444</v>
      </c>
      <c r="D1130" s="13">
        <v>11</v>
      </c>
      <c r="E1130" s="13">
        <v>10</v>
      </c>
      <c r="F1130" s="13">
        <v>26</v>
      </c>
      <c r="G1130" s="13" t="s">
        <v>754</v>
      </c>
      <c r="H1130" s="13"/>
      <c r="I1130" s="13"/>
      <c r="J1130" s="13" t="s">
        <v>746</v>
      </c>
      <c r="K1130" s="13">
        <v>88559</v>
      </c>
      <c r="L1130" s="13" t="s">
        <v>861</v>
      </c>
      <c r="M1130" t="s">
        <v>793</v>
      </c>
    </row>
    <row r="1131" spans="1:13" x14ac:dyDescent="0.2">
      <c r="A1131" s="12">
        <v>44977</v>
      </c>
      <c r="B1131" s="13">
        <v>155706</v>
      </c>
      <c r="C1131" s="13" t="s">
        <v>16445</v>
      </c>
      <c r="D1131" s="13">
        <v>16</v>
      </c>
      <c r="E1131" s="13">
        <v>11</v>
      </c>
      <c r="F1131" s="13">
        <v>13</v>
      </c>
      <c r="G1131" s="13" t="s">
        <v>745</v>
      </c>
      <c r="H1131" s="13" t="s">
        <v>761</v>
      </c>
      <c r="I1131" s="13"/>
      <c r="J1131" s="13" t="s">
        <v>746</v>
      </c>
      <c r="K1131" s="13">
        <v>88560</v>
      </c>
      <c r="L1131" s="13" t="s">
        <v>932</v>
      </c>
      <c r="M1131" t="s">
        <v>1184</v>
      </c>
    </row>
    <row r="1132" spans="1:13" x14ac:dyDescent="0.2">
      <c r="A1132" s="12">
        <v>44977</v>
      </c>
      <c r="B1132" s="13">
        <v>160988</v>
      </c>
      <c r="C1132" s="13" t="s">
        <v>16446</v>
      </c>
      <c r="D1132" s="13">
        <v>28</v>
      </c>
      <c r="E1132" s="13">
        <v>6</v>
      </c>
      <c r="F1132" s="13">
        <v>2</v>
      </c>
      <c r="G1132" s="13" t="s">
        <v>745</v>
      </c>
      <c r="H1132" s="13"/>
      <c r="I1132" s="13"/>
      <c r="J1132" s="13" t="s">
        <v>746</v>
      </c>
      <c r="K1132" s="13">
        <v>88562</v>
      </c>
      <c r="L1132" s="13" t="s">
        <v>793</v>
      </c>
    </row>
    <row r="1133" spans="1:13" x14ac:dyDescent="0.2">
      <c r="A1133" s="12">
        <v>44977</v>
      </c>
      <c r="B1133" s="13">
        <v>160986</v>
      </c>
      <c r="C1133" s="13" t="s">
        <v>16447</v>
      </c>
      <c r="D1133" s="13">
        <v>79</v>
      </c>
      <c r="E1133" s="13">
        <v>3</v>
      </c>
      <c r="F1133" s="13">
        <v>25</v>
      </c>
      <c r="G1133" s="13" t="s">
        <v>745</v>
      </c>
      <c r="H1133" s="13"/>
      <c r="I1133" s="13"/>
      <c r="J1133" s="13" t="s">
        <v>746</v>
      </c>
      <c r="K1133" s="13">
        <v>88563</v>
      </c>
      <c r="L1133" s="13" t="s">
        <v>15686</v>
      </c>
      <c r="M1133" t="s">
        <v>956</v>
      </c>
    </row>
    <row r="1134" spans="1:13" x14ac:dyDescent="0.2">
      <c r="A1134" s="12">
        <v>44977</v>
      </c>
      <c r="B1134" s="13">
        <v>72966</v>
      </c>
      <c r="C1134" s="13" t="s">
        <v>16383</v>
      </c>
      <c r="D1134" s="13">
        <v>23</v>
      </c>
      <c r="E1134" s="13">
        <v>4</v>
      </c>
      <c r="F1134" s="13">
        <v>23</v>
      </c>
      <c r="G1134" s="13" t="s">
        <v>745</v>
      </c>
      <c r="H1134" s="13"/>
      <c r="I1134" s="13"/>
      <c r="J1134" s="13" t="s">
        <v>746</v>
      </c>
      <c r="K1134" s="13">
        <v>88564</v>
      </c>
      <c r="L1134" s="13" t="s">
        <v>2376</v>
      </c>
    </row>
    <row r="1135" spans="1:13" x14ac:dyDescent="0.2">
      <c r="A1135" s="12">
        <v>44977</v>
      </c>
      <c r="B1135" s="13">
        <v>160990</v>
      </c>
      <c r="C1135" s="13" t="s">
        <v>16448</v>
      </c>
      <c r="D1135" s="13">
        <v>19</v>
      </c>
      <c r="E1135" s="13">
        <v>4</v>
      </c>
      <c r="F1135" s="13">
        <v>20</v>
      </c>
      <c r="G1135" s="13" t="s">
        <v>745</v>
      </c>
      <c r="H1135" s="13"/>
      <c r="I1135" s="13"/>
      <c r="J1135" s="13" t="s">
        <v>746</v>
      </c>
      <c r="K1135" s="13">
        <v>88565</v>
      </c>
      <c r="L1135" s="13" t="s">
        <v>793</v>
      </c>
    </row>
    <row r="1136" spans="1:13" x14ac:dyDescent="0.2">
      <c r="A1136" s="12">
        <v>44977</v>
      </c>
      <c r="B1136" s="13">
        <v>160989</v>
      </c>
      <c r="C1136" s="13" t="s">
        <v>16449</v>
      </c>
      <c r="D1136" s="13">
        <v>9</v>
      </c>
      <c r="E1136" s="13">
        <v>9</v>
      </c>
      <c r="F1136" s="13">
        <v>3</v>
      </c>
      <c r="G1136" s="13" t="s">
        <v>754</v>
      </c>
      <c r="H1136" s="13" t="s">
        <v>761</v>
      </c>
      <c r="I1136" s="13"/>
      <c r="J1136" s="13" t="s">
        <v>746</v>
      </c>
      <c r="K1136" s="13">
        <v>88566</v>
      </c>
      <c r="L1136" s="13" t="s">
        <v>828</v>
      </c>
      <c r="M1136" t="s">
        <v>990</v>
      </c>
    </row>
    <row r="1137" spans="1:13" x14ac:dyDescent="0.2">
      <c r="A1137" s="12">
        <v>44977</v>
      </c>
      <c r="B1137" s="13">
        <v>160992</v>
      </c>
      <c r="C1137" s="13" t="s">
        <v>16450</v>
      </c>
      <c r="D1137" s="13">
        <v>47</v>
      </c>
      <c r="E1137" s="13">
        <v>0</v>
      </c>
      <c r="F1137" s="13">
        <v>2</v>
      </c>
      <c r="G1137" s="13" t="s">
        <v>754</v>
      </c>
      <c r="H1137" s="13"/>
      <c r="I1137" s="13"/>
      <c r="J1137" s="13" t="s">
        <v>746</v>
      </c>
      <c r="K1137" s="13">
        <v>88567</v>
      </c>
      <c r="L1137" s="13" t="s">
        <v>14641</v>
      </c>
    </row>
    <row r="1138" spans="1:13" x14ac:dyDescent="0.2">
      <c r="A1138" s="12">
        <v>44977</v>
      </c>
      <c r="B1138" s="13">
        <v>160987</v>
      </c>
      <c r="C1138" s="13" t="s">
        <v>16451</v>
      </c>
      <c r="D1138" s="13">
        <v>25</v>
      </c>
      <c r="E1138" s="13">
        <v>0</v>
      </c>
      <c r="F1138" s="13">
        <v>18</v>
      </c>
      <c r="G1138" s="13" t="s">
        <v>745</v>
      </c>
      <c r="H1138" s="13"/>
      <c r="I1138" s="13"/>
      <c r="J1138" s="13" t="s">
        <v>746</v>
      </c>
      <c r="K1138" s="13">
        <v>88568</v>
      </c>
      <c r="L1138" s="13" t="s">
        <v>10087</v>
      </c>
    </row>
    <row r="1139" spans="1:13" x14ac:dyDescent="0.2">
      <c r="A1139" s="12">
        <v>44977</v>
      </c>
      <c r="B1139" s="13">
        <v>160994</v>
      </c>
      <c r="C1139" s="13" t="s">
        <v>16452</v>
      </c>
      <c r="D1139" s="13">
        <v>1</v>
      </c>
      <c r="E1139" s="13">
        <v>6</v>
      </c>
      <c r="F1139" s="13">
        <v>19</v>
      </c>
      <c r="G1139" s="13" t="s">
        <v>745</v>
      </c>
      <c r="H1139" s="13"/>
      <c r="I1139" s="13"/>
      <c r="J1139" s="13" t="s">
        <v>746</v>
      </c>
      <c r="K1139" s="13">
        <v>88569</v>
      </c>
      <c r="L1139" s="13" t="s">
        <v>8074</v>
      </c>
    </row>
    <row r="1140" spans="1:13" x14ac:dyDescent="0.2">
      <c r="A1140" s="12">
        <v>44977</v>
      </c>
      <c r="B1140" s="13">
        <v>160996</v>
      </c>
      <c r="C1140" s="13" t="s">
        <v>16453</v>
      </c>
      <c r="D1140" s="13">
        <v>20</v>
      </c>
      <c r="E1140" s="13">
        <v>7</v>
      </c>
      <c r="F1140" s="13">
        <v>22</v>
      </c>
      <c r="G1140" s="13" t="s">
        <v>745</v>
      </c>
      <c r="H1140" s="13" t="s">
        <v>1118</v>
      </c>
      <c r="I1140" s="13"/>
      <c r="J1140" s="13" t="s">
        <v>746</v>
      </c>
      <c r="K1140" s="13">
        <v>88570</v>
      </c>
      <c r="L1140" s="13" t="s">
        <v>2684</v>
      </c>
    </row>
    <row r="1141" spans="1:13" x14ac:dyDescent="0.2">
      <c r="A1141" s="12">
        <v>44977</v>
      </c>
      <c r="B1141" s="13">
        <v>160995</v>
      </c>
      <c r="C1141" s="13" t="s">
        <v>16454</v>
      </c>
      <c r="D1141" s="13">
        <v>56</v>
      </c>
      <c r="E1141" s="13">
        <v>11</v>
      </c>
      <c r="F1141" s="13">
        <v>27</v>
      </c>
      <c r="G1141" s="13" t="s">
        <v>745</v>
      </c>
      <c r="H1141" s="13"/>
      <c r="I1141" s="13"/>
      <c r="J1141" s="13" t="s">
        <v>746</v>
      </c>
      <c r="K1141" s="13">
        <v>88571</v>
      </c>
      <c r="L1141" s="13" t="s">
        <v>779</v>
      </c>
    </row>
    <row r="1142" spans="1:13" x14ac:dyDescent="0.2">
      <c r="A1142" s="12">
        <v>44977</v>
      </c>
      <c r="B1142" s="13">
        <v>136668</v>
      </c>
      <c r="C1142" s="13" t="s">
        <v>16455</v>
      </c>
      <c r="D1142" s="13">
        <v>88</v>
      </c>
      <c r="E1142" s="13">
        <v>11</v>
      </c>
      <c r="F1142" s="13">
        <v>6</v>
      </c>
      <c r="G1142" s="13" t="s">
        <v>745</v>
      </c>
      <c r="H1142" s="13"/>
      <c r="I1142" s="13"/>
      <c r="J1142" s="13" t="s">
        <v>746</v>
      </c>
      <c r="K1142" s="13">
        <v>88572</v>
      </c>
      <c r="L1142" s="13" t="s">
        <v>11878</v>
      </c>
    </row>
    <row r="1143" spans="1:13" x14ac:dyDescent="0.2">
      <c r="A1143" s="12">
        <v>44977</v>
      </c>
      <c r="B1143" s="13">
        <v>160997</v>
      </c>
      <c r="C1143" s="13" t="s">
        <v>16456</v>
      </c>
      <c r="D1143" s="13">
        <v>31</v>
      </c>
      <c r="E1143" s="13">
        <v>6</v>
      </c>
      <c r="F1143" s="13">
        <v>5</v>
      </c>
      <c r="G1143" s="13" t="s">
        <v>745</v>
      </c>
      <c r="H1143" s="13"/>
      <c r="I1143" s="13"/>
      <c r="J1143" s="13" t="s">
        <v>746</v>
      </c>
      <c r="K1143" s="13">
        <v>88573</v>
      </c>
      <c r="L1143" s="13" t="s">
        <v>1147</v>
      </c>
      <c r="M1143" t="s">
        <v>2672</v>
      </c>
    </row>
    <row r="1144" spans="1:13" x14ac:dyDescent="0.2">
      <c r="A1144" s="12">
        <v>44977</v>
      </c>
      <c r="B1144" s="13">
        <v>161000</v>
      </c>
      <c r="C1144" s="13" t="s">
        <v>16457</v>
      </c>
      <c r="D1144" s="13">
        <v>28</v>
      </c>
      <c r="E1144" s="13">
        <v>11</v>
      </c>
      <c r="F1144" s="13">
        <v>5</v>
      </c>
      <c r="G1144" s="13" t="s">
        <v>745</v>
      </c>
      <c r="H1144" s="13"/>
      <c r="I1144" s="13"/>
      <c r="J1144" s="13" t="s">
        <v>746</v>
      </c>
      <c r="K1144" s="13">
        <v>88574</v>
      </c>
      <c r="L1144" s="13" t="s">
        <v>3940</v>
      </c>
    </row>
    <row r="1145" spans="1:13" x14ac:dyDescent="0.2">
      <c r="A1145" s="12">
        <v>44977</v>
      </c>
      <c r="B1145" s="13">
        <v>147154</v>
      </c>
      <c r="C1145" s="13" t="s">
        <v>16458</v>
      </c>
      <c r="D1145" s="13">
        <v>22</v>
      </c>
      <c r="E1145" s="13">
        <v>2</v>
      </c>
      <c r="F1145" s="13">
        <v>7</v>
      </c>
      <c r="G1145" s="13" t="s">
        <v>754</v>
      </c>
      <c r="H1145" s="13" t="s">
        <v>3752</v>
      </c>
      <c r="I1145" s="13"/>
      <c r="J1145" s="13" t="s">
        <v>746</v>
      </c>
      <c r="K1145" s="13">
        <v>88577</v>
      </c>
      <c r="L1145" s="13" t="s">
        <v>3940</v>
      </c>
    </row>
    <row r="1146" spans="1:13" x14ac:dyDescent="0.2">
      <c r="A1146" s="12">
        <v>44977</v>
      </c>
      <c r="B1146" s="13">
        <v>160998</v>
      </c>
      <c r="C1146" s="13" t="s">
        <v>16459</v>
      </c>
      <c r="D1146" s="13">
        <v>12</v>
      </c>
      <c r="E1146" s="13">
        <v>5</v>
      </c>
      <c r="F1146" s="13">
        <v>17</v>
      </c>
      <c r="G1146" s="13" t="s">
        <v>754</v>
      </c>
      <c r="H1146" s="13"/>
      <c r="I1146" s="13"/>
      <c r="J1146" s="13" t="s">
        <v>746</v>
      </c>
      <c r="K1146" s="13">
        <v>88575</v>
      </c>
      <c r="L1146" s="13" t="s">
        <v>782</v>
      </c>
    </row>
    <row r="1147" spans="1:13" x14ac:dyDescent="0.2">
      <c r="A1147" s="12">
        <v>44978</v>
      </c>
      <c r="B1147" s="13">
        <v>161001</v>
      </c>
      <c r="C1147" s="13" t="s">
        <v>16460</v>
      </c>
      <c r="D1147" s="13">
        <v>24</v>
      </c>
      <c r="E1147" s="13">
        <v>11</v>
      </c>
      <c r="F1147" s="13">
        <v>30</v>
      </c>
      <c r="G1147" s="13" t="s">
        <v>745</v>
      </c>
      <c r="H1147" s="13"/>
      <c r="I1147" s="13"/>
      <c r="J1147" s="13" t="s">
        <v>746</v>
      </c>
      <c r="K1147" s="13">
        <v>88576</v>
      </c>
      <c r="L1147" s="13" t="s">
        <v>1009</v>
      </c>
    </row>
    <row r="1148" spans="1:13" x14ac:dyDescent="0.2">
      <c r="A1148" s="12">
        <v>44978</v>
      </c>
      <c r="B1148" s="13">
        <v>151681</v>
      </c>
      <c r="C1148" s="13" t="s">
        <v>16461</v>
      </c>
      <c r="D1148" s="13">
        <v>19</v>
      </c>
      <c r="E1148" s="13">
        <v>6</v>
      </c>
      <c r="F1148" s="13">
        <v>22</v>
      </c>
      <c r="G1148" s="13" t="s">
        <v>745</v>
      </c>
      <c r="H1148" s="13"/>
      <c r="I1148" s="13"/>
      <c r="J1148" s="13" t="s">
        <v>746</v>
      </c>
      <c r="K1148" s="13">
        <v>88578</v>
      </c>
      <c r="L1148" s="13" t="s">
        <v>766</v>
      </c>
    </row>
    <row r="1149" spans="1:13" x14ac:dyDescent="0.2">
      <c r="A1149" s="12">
        <v>44978</v>
      </c>
      <c r="B1149" s="13">
        <v>161002</v>
      </c>
      <c r="C1149" s="13" t="s">
        <v>16462</v>
      </c>
      <c r="D1149" s="13">
        <v>28</v>
      </c>
      <c r="E1149" s="13">
        <v>4</v>
      </c>
      <c r="F1149" s="13">
        <v>2</v>
      </c>
      <c r="G1149" s="13" t="s">
        <v>745</v>
      </c>
      <c r="H1149" s="13"/>
      <c r="I1149" s="13"/>
      <c r="J1149" s="13" t="s">
        <v>746</v>
      </c>
      <c r="K1149" s="13">
        <v>88579</v>
      </c>
      <c r="L1149" s="13" t="s">
        <v>959</v>
      </c>
    </row>
    <row r="1150" spans="1:13" x14ac:dyDescent="0.2">
      <c r="A1150" s="12">
        <v>44978</v>
      </c>
      <c r="B1150" s="13">
        <v>81600</v>
      </c>
      <c r="C1150" s="13" t="s">
        <v>16463</v>
      </c>
      <c r="D1150" s="13">
        <v>28</v>
      </c>
      <c r="E1150" s="13">
        <v>4</v>
      </c>
      <c r="F1150" s="13">
        <v>0</v>
      </c>
      <c r="G1150" s="13" t="s">
        <v>745</v>
      </c>
      <c r="H1150" s="13"/>
      <c r="I1150" s="13"/>
      <c r="J1150" s="13" t="s">
        <v>746</v>
      </c>
      <c r="K1150" s="13">
        <v>88581</v>
      </c>
      <c r="L1150" s="13" t="s">
        <v>766</v>
      </c>
    </row>
    <row r="1151" spans="1:13" x14ac:dyDescent="0.2">
      <c r="A1151" s="12">
        <v>44978</v>
      </c>
      <c r="B1151" s="13">
        <v>161007</v>
      </c>
      <c r="C1151" s="13" t="s">
        <v>16464</v>
      </c>
      <c r="D1151" s="13">
        <v>24</v>
      </c>
      <c r="E1151" s="13">
        <v>0</v>
      </c>
      <c r="F1151" s="13">
        <v>21</v>
      </c>
      <c r="G1151" s="13" t="s">
        <v>745</v>
      </c>
      <c r="H1151" s="13"/>
      <c r="I1151" s="13"/>
      <c r="J1151" s="13" t="s">
        <v>746</v>
      </c>
      <c r="K1151" s="13">
        <v>88582</v>
      </c>
      <c r="L1151" s="13" t="s">
        <v>766</v>
      </c>
    </row>
    <row r="1152" spans="1:13" x14ac:dyDescent="0.2">
      <c r="A1152" s="12">
        <v>44978</v>
      </c>
      <c r="B1152" s="13">
        <v>161008</v>
      </c>
      <c r="C1152" s="13" t="s">
        <v>16465</v>
      </c>
      <c r="D1152" s="13">
        <v>16</v>
      </c>
      <c r="E1152" s="13">
        <v>5</v>
      </c>
      <c r="F1152" s="13">
        <v>10</v>
      </c>
      <c r="G1152" s="13" t="s">
        <v>745</v>
      </c>
      <c r="H1152" s="13" t="s">
        <v>16466</v>
      </c>
      <c r="I1152" s="13"/>
      <c r="J1152" s="13" t="s">
        <v>746</v>
      </c>
      <c r="K1152" s="13">
        <v>88583</v>
      </c>
      <c r="L1152" s="13" t="s">
        <v>992</v>
      </c>
    </row>
    <row r="1153" spans="1:13" x14ac:dyDescent="0.2">
      <c r="A1153" s="12">
        <v>44978</v>
      </c>
      <c r="B1153" s="13">
        <v>161011</v>
      </c>
      <c r="C1153" s="13" t="s">
        <v>16467</v>
      </c>
      <c r="D1153" s="13">
        <v>28</v>
      </c>
      <c r="E1153" s="13">
        <v>0</v>
      </c>
      <c r="F1153" s="13">
        <v>14</v>
      </c>
      <c r="G1153" s="13" t="s">
        <v>754</v>
      </c>
      <c r="H1153" s="13"/>
      <c r="I1153" s="13"/>
      <c r="J1153" s="13" t="s">
        <v>746</v>
      </c>
      <c r="K1153" s="13">
        <v>88584</v>
      </c>
      <c r="L1153" s="13" t="s">
        <v>793</v>
      </c>
    </row>
    <row r="1154" spans="1:13" x14ac:dyDescent="0.2">
      <c r="A1154" s="12">
        <v>44978</v>
      </c>
      <c r="B1154" s="13">
        <v>159695</v>
      </c>
      <c r="C1154" s="13" t="s">
        <v>15938</v>
      </c>
      <c r="D1154" s="13">
        <v>61</v>
      </c>
      <c r="E1154" s="13">
        <v>9</v>
      </c>
      <c r="F1154" s="13">
        <v>19</v>
      </c>
      <c r="G1154" s="13" t="s">
        <v>745</v>
      </c>
      <c r="H1154" s="13"/>
      <c r="I1154" s="13"/>
      <c r="J1154" s="13" t="s">
        <v>746</v>
      </c>
      <c r="K1154" s="13">
        <v>88585</v>
      </c>
      <c r="L1154" s="13" t="s">
        <v>3940</v>
      </c>
    </row>
    <row r="1155" spans="1:13" x14ac:dyDescent="0.2">
      <c r="A1155" s="12">
        <v>44978</v>
      </c>
      <c r="B1155" s="13">
        <v>155811</v>
      </c>
      <c r="C1155" s="13" t="s">
        <v>16468</v>
      </c>
      <c r="D1155" s="13">
        <v>49</v>
      </c>
      <c r="E1155" s="13">
        <v>10</v>
      </c>
      <c r="F1155" s="13">
        <v>16</v>
      </c>
      <c r="G1155" s="13" t="s">
        <v>745</v>
      </c>
      <c r="H1155" s="13"/>
      <c r="I1155" s="13"/>
      <c r="J1155" s="13" t="s">
        <v>746</v>
      </c>
      <c r="K1155" s="13">
        <v>88586</v>
      </c>
      <c r="L1155" s="13" t="s">
        <v>1023</v>
      </c>
    </row>
    <row r="1156" spans="1:13" x14ac:dyDescent="0.2">
      <c r="A1156" s="12">
        <v>44978</v>
      </c>
      <c r="B1156" s="13">
        <v>161006</v>
      </c>
      <c r="C1156" s="13" t="s">
        <v>16469</v>
      </c>
      <c r="D1156" s="13">
        <v>29</v>
      </c>
      <c r="E1156" s="13">
        <v>11</v>
      </c>
      <c r="F1156" s="13">
        <v>7</v>
      </c>
      <c r="G1156" s="13" t="s">
        <v>745</v>
      </c>
      <c r="H1156" s="13"/>
      <c r="I1156" s="13"/>
      <c r="J1156" s="13" t="s">
        <v>746</v>
      </c>
      <c r="K1156" s="13">
        <v>88587</v>
      </c>
      <c r="L1156" s="13" t="s">
        <v>2376</v>
      </c>
    </row>
    <row r="1157" spans="1:13" x14ac:dyDescent="0.2">
      <c r="A1157" s="12">
        <v>44978</v>
      </c>
      <c r="B1157" s="13">
        <v>160993</v>
      </c>
      <c r="C1157" s="13" t="s">
        <v>16470</v>
      </c>
      <c r="D1157" s="13">
        <v>21</v>
      </c>
      <c r="E1157" s="13">
        <v>7</v>
      </c>
      <c r="F1157" s="13">
        <v>1</v>
      </c>
      <c r="G1157" s="13" t="s">
        <v>754</v>
      </c>
      <c r="H1157" s="13"/>
      <c r="I1157" s="13"/>
      <c r="J1157" s="13" t="s">
        <v>746</v>
      </c>
      <c r="K1157" s="13">
        <v>88588</v>
      </c>
      <c r="L1157" s="13" t="s">
        <v>793</v>
      </c>
    </row>
    <row r="1158" spans="1:13" x14ac:dyDescent="0.2">
      <c r="A1158" s="12">
        <v>44978</v>
      </c>
      <c r="B1158" s="13">
        <v>160941</v>
      </c>
      <c r="C1158" s="13" t="s">
        <v>16398</v>
      </c>
      <c r="D1158" s="13">
        <v>3</v>
      </c>
      <c r="E1158" s="13">
        <v>7</v>
      </c>
      <c r="F1158" s="13">
        <v>20</v>
      </c>
      <c r="G1158" s="13" t="s">
        <v>745</v>
      </c>
      <c r="H1158" s="13"/>
      <c r="I1158" s="13"/>
      <c r="J1158" s="13" t="s">
        <v>746</v>
      </c>
      <c r="K1158" s="13">
        <v>88589</v>
      </c>
      <c r="L1158" s="13" t="s">
        <v>3940</v>
      </c>
    </row>
    <row r="1159" spans="1:13" x14ac:dyDescent="0.2">
      <c r="A1159" s="12">
        <v>44978</v>
      </c>
      <c r="B1159" s="13">
        <v>161013</v>
      </c>
      <c r="C1159" s="13" t="s">
        <v>16471</v>
      </c>
      <c r="D1159" s="13">
        <v>5</v>
      </c>
      <c r="E1159" s="13">
        <v>1</v>
      </c>
      <c r="F1159" s="13">
        <v>2</v>
      </c>
      <c r="G1159" s="13" t="s">
        <v>745</v>
      </c>
      <c r="H1159" s="13"/>
      <c r="I1159" s="13"/>
      <c r="J1159" s="13" t="s">
        <v>746</v>
      </c>
      <c r="K1159" s="13">
        <v>88590</v>
      </c>
      <c r="L1159" s="13" t="s">
        <v>793</v>
      </c>
    </row>
    <row r="1160" spans="1:13" x14ac:dyDescent="0.2">
      <c r="A1160" s="12">
        <v>44978</v>
      </c>
      <c r="B1160" s="13">
        <v>161014</v>
      </c>
      <c r="C1160" s="13" t="s">
        <v>16472</v>
      </c>
      <c r="D1160" s="13">
        <v>8</v>
      </c>
      <c r="E1160" s="13">
        <v>11</v>
      </c>
      <c r="F1160" s="13">
        <v>18</v>
      </c>
      <c r="G1160" s="13" t="s">
        <v>745</v>
      </c>
      <c r="H1160" s="13" t="s">
        <v>4261</v>
      </c>
      <c r="I1160" s="13"/>
      <c r="J1160" s="13" t="s">
        <v>746</v>
      </c>
      <c r="K1160" s="13">
        <v>88591</v>
      </c>
      <c r="L1160" s="13" t="s">
        <v>861</v>
      </c>
    </row>
    <row r="1161" spans="1:13" x14ac:dyDescent="0.2">
      <c r="A1161" s="12">
        <v>44978</v>
      </c>
      <c r="B1161" s="13">
        <v>161016</v>
      </c>
      <c r="C1161" s="13" t="s">
        <v>16473</v>
      </c>
      <c r="D1161" s="13">
        <v>0</v>
      </c>
      <c r="E1161" s="13">
        <v>0</v>
      </c>
      <c r="F1161" s="13">
        <v>3</v>
      </c>
      <c r="G1161" s="13" t="s">
        <v>745</v>
      </c>
      <c r="H1161" s="13" t="s">
        <v>875</v>
      </c>
      <c r="I1161" s="13"/>
      <c r="J1161" s="13" t="s">
        <v>746</v>
      </c>
      <c r="K1161" s="13">
        <v>88592</v>
      </c>
      <c r="L1161" s="13" t="s">
        <v>1249</v>
      </c>
      <c r="M1161" t="s">
        <v>14146</v>
      </c>
    </row>
    <row r="1162" spans="1:13" x14ac:dyDescent="0.2">
      <c r="A1162" s="12">
        <v>44978</v>
      </c>
      <c r="B1162" s="13">
        <v>128239</v>
      </c>
      <c r="C1162" s="13" t="s">
        <v>16474</v>
      </c>
      <c r="D1162" s="13">
        <v>35</v>
      </c>
      <c r="E1162" s="13">
        <v>5</v>
      </c>
      <c r="F1162" s="13">
        <v>20</v>
      </c>
      <c r="G1162" s="13" t="s">
        <v>745</v>
      </c>
      <c r="H1162" s="13"/>
      <c r="I1162" s="13"/>
      <c r="J1162" s="13" t="s">
        <v>746</v>
      </c>
      <c r="K1162" s="13">
        <v>88593</v>
      </c>
      <c r="L1162" s="13" t="s">
        <v>759</v>
      </c>
    </row>
    <row r="1163" spans="1:13" x14ac:dyDescent="0.2">
      <c r="A1163" s="12">
        <v>44978</v>
      </c>
      <c r="B1163" s="13">
        <v>161018</v>
      </c>
      <c r="C1163" s="13" t="s">
        <v>16475</v>
      </c>
      <c r="D1163" s="13">
        <v>24</v>
      </c>
      <c r="E1163" s="13">
        <v>8</v>
      </c>
      <c r="F1163" s="13">
        <v>23</v>
      </c>
      <c r="G1163" s="13" t="s">
        <v>745</v>
      </c>
      <c r="H1163" s="13"/>
      <c r="I1163" s="13"/>
      <c r="J1163" s="13" t="s">
        <v>746</v>
      </c>
      <c r="K1163" s="13">
        <v>88594</v>
      </c>
      <c r="L1163" s="13" t="s">
        <v>766</v>
      </c>
    </row>
    <row r="1164" spans="1:13" x14ac:dyDescent="0.2">
      <c r="A1164" s="12">
        <v>44978</v>
      </c>
      <c r="B1164" s="13">
        <v>161019</v>
      </c>
      <c r="C1164" s="13" t="s">
        <v>16476</v>
      </c>
      <c r="D1164" s="13">
        <v>43</v>
      </c>
      <c r="E1164" s="13">
        <v>2</v>
      </c>
      <c r="F1164" s="13">
        <v>17</v>
      </c>
      <c r="G1164" s="13" t="s">
        <v>754</v>
      </c>
      <c r="H1164" s="13"/>
      <c r="I1164" s="13"/>
      <c r="J1164" s="13" t="s">
        <v>746</v>
      </c>
      <c r="K1164" s="13">
        <v>88595</v>
      </c>
      <c r="L1164" s="13" t="s">
        <v>782</v>
      </c>
    </row>
    <row r="1165" spans="1:13" x14ac:dyDescent="0.2">
      <c r="A1165" s="12">
        <v>44978</v>
      </c>
      <c r="B1165" s="13">
        <v>161020</v>
      </c>
      <c r="C1165" s="13" t="s">
        <v>16477</v>
      </c>
      <c r="D1165" s="13">
        <v>0</v>
      </c>
      <c r="E1165" s="13">
        <v>5</v>
      </c>
      <c r="F1165" s="13">
        <v>22</v>
      </c>
      <c r="G1165" s="13" t="s">
        <v>754</v>
      </c>
      <c r="H1165" s="13"/>
      <c r="I1165" s="13"/>
      <c r="J1165" s="13" t="s">
        <v>746</v>
      </c>
      <c r="K1165" s="13">
        <v>88596</v>
      </c>
      <c r="L1165" s="13" t="s">
        <v>5294</v>
      </c>
      <c r="M1165" t="s">
        <v>2159</v>
      </c>
    </row>
    <row r="1166" spans="1:13" x14ac:dyDescent="0.2">
      <c r="A1166" s="12">
        <v>44978</v>
      </c>
      <c r="B1166" s="13">
        <v>161017</v>
      </c>
      <c r="C1166" s="13" t="s">
        <v>16478</v>
      </c>
      <c r="D1166" s="13">
        <v>26</v>
      </c>
      <c r="E1166" s="13">
        <v>2</v>
      </c>
      <c r="F1166" s="13">
        <v>9</v>
      </c>
      <c r="G1166" s="13" t="s">
        <v>754</v>
      </c>
      <c r="H1166" s="13"/>
      <c r="I1166" s="13"/>
      <c r="J1166" s="13" t="s">
        <v>746</v>
      </c>
      <c r="K1166" s="13">
        <v>88597</v>
      </c>
      <c r="L1166" s="13" t="s">
        <v>7347</v>
      </c>
      <c r="M1166" t="s">
        <v>15866</v>
      </c>
    </row>
    <row r="1167" spans="1:13" x14ac:dyDescent="0.2">
      <c r="A1167" s="12">
        <v>44979</v>
      </c>
      <c r="B1167" s="13">
        <v>161022</v>
      </c>
      <c r="C1167" s="13" t="s">
        <v>16479</v>
      </c>
      <c r="D1167" s="13">
        <v>37</v>
      </c>
      <c r="E1167" s="13">
        <v>10</v>
      </c>
      <c r="F1167" s="13">
        <v>20</v>
      </c>
      <c r="G1167" s="13" t="s">
        <v>745</v>
      </c>
      <c r="H1167" s="13"/>
      <c r="I1167" s="13"/>
      <c r="J1167" s="13" t="s">
        <v>746</v>
      </c>
      <c r="K1167" s="13">
        <v>88598</v>
      </c>
      <c r="L1167" s="13" t="s">
        <v>887</v>
      </c>
    </row>
    <row r="1168" spans="1:13" x14ac:dyDescent="0.2">
      <c r="A1168" s="12">
        <v>44979</v>
      </c>
      <c r="B1168" s="13">
        <v>161023</v>
      </c>
      <c r="C1168" s="13" t="s">
        <v>16480</v>
      </c>
      <c r="D1168" s="13">
        <v>66</v>
      </c>
      <c r="E1168" s="13">
        <v>0</v>
      </c>
      <c r="F1168" s="13">
        <v>18</v>
      </c>
      <c r="G1168" s="13" t="s">
        <v>754</v>
      </c>
      <c r="H1168" s="13"/>
      <c r="I1168" s="13"/>
      <c r="J1168" s="13" t="s">
        <v>746</v>
      </c>
      <c r="K1168" s="13">
        <v>88599</v>
      </c>
      <c r="L1168" s="13" t="s">
        <v>1292</v>
      </c>
    </row>
    <row r="1169" spans="1:13" x14ac:dyDescent="0.2">
      <c r="A1169" s="12">
        <v>44979</v>
      </c>
      <c r="B1169" s="13">
        <v>161024</v>
      </c>
      <c r="C1169" s="13" t="s">
        <v>16481</v>
      </c>
      <c r="D1169" s="13">
        <v>3</v>
      </c>
      <c r="E1169" s="13">
        <v>11</v>
      </c>
      <c r="F1169" s="13">
        <v>12</v>
      </c>
      <c r="G1169" s="13" t="s">
        <v>754</v>
      </c>
      <c r="H1169" s="13" t="s">
        <v>9238</v>
      </c>
      <c r="I1169" s="13"/>
      <c r="J1169" s="13" t="s">
        <v>746</v>
      </c>
      <c r="K1169" s="13">
        <v>88600</v>
      </c>
      <c r="L1169" s="13" t="s">
        <v>793</v>
      </c>
      <c r="M1169" t="s">
        <v>1036</v>
      </c>
    </row>
    <row r="1170" spans="1:13" x14ac:dyDescent="0.2">
      <c r="A1170" s="12">
        <v>44979</v>
      </c>
      <c r="B1170" s="13">
        <v>161026</v>
      </c>
      <c r="C1170" s="13" t="s">
        <v>16482</v>
      </c>
      <c r="D1170" s="13">
        <v>26</v>
      </c>
      <c r="E1170" s="13">
        <v>4</v>
      </c>
      <c r="F1170" s="13">
        <v>25</v>
      </c>
      <c r="G1170" s="13" t="s">
        <v>745</v>
      </c>
      <c r="H1170" s="13" t="s">
        <v>1118</v>
      </c>
      <c r="I1170" s="13"/>
      <c r="J1170" s="13" t="s">
        <v>746</v>
      </c>
      <c r="K1170" s="13">
        <v>88601</v>
      </c>
      <c r="L1170" s="13" t="s">
        <v>1147</v>
      </c>
    </row>
    <row r="1171" spans="1:13" x14ac:dyDescent="0.2">
      <c r="A1171" s="12">
        <v>44979</v>
      </c>
      <c r="B1171" s="13">
        <v>161025</v>
      </c>
      <c r="C1171" s="13" t="s">
        <v>16483</v>
      </c>
      <c r="D1171" s="13">
        <v>46</v>
      </c>
      <c r="E1171" s="13">
        <v>4</v>
      </c>
      <c r="F1171" s="13">
        <v>21</v>
      </c>
      <c r="G1171" s="13" t="s">
        <v>754</v>
      </c>
      <c r="H1171" s="13"/>
      <c r="I1171" s="13"/>
      <c r="J1171" s="13" t="s">
        <v>746</v>
      </c>
      <c r="K1171" s="13">
        <v>88602</v>
      </c>
      <c r="L1171" s="13" t="s">
        <v>5464</v>
      </c>
    </row>
    <row r="1172" spans="1:13" x14ac:dyDescent="0.2">
      <c r="A1172" s="12">
        <v>44979</v>
      </c>
      <c r="B1172" s="13">
        <v>159381</v>
      </c>
      <c r="C1172" s="13" t="s">
        <v>15856</v>
      </c>
      <c r="D1172" s="13">
        <v>31</v>
      </c>
      <c r="E1172" s="13">
        <v>10</v>
      </c>
      <c r="F1172" s="13">
        <v>19</v>
      </c>
      <c r="G1172" s="13" t="s">
        <v>745</v>
      </c>
      <c r="H1172" s="13"/>
      <c r="I1172" s="13"/>
      <c r="J1172" s="13" t="s">
        <v>746</v>
      </c>
      <c r="K1172" s="13">
        <v>88603</v>
      </c>
      <c r="L1172" s="13" t="s">
        <v>1147</v>
      </c>
    </row>
    <row r="1173" spans="1:13" x14ac:dyDescent="0.2">
      <c r="A1173" s="12">
        <v>44979</v>
      </c>
      <c r="B1173" s="13">
        <v>154034</v>
      </c>
      <c r="C1173" s="13" t="s">
        <v>16484</v>
      </c>
      <c r="D1173" s="13">
        <v>51</v>
      </c>
      <c r="E1173" s="13">
        <v>6</v>
      </c>
      <c r="F1173" s="13">
        <v>20</v>
      </c>
      <c r="G1173" s="13" t="s">
        <v>745</v>
      </c>
      <c r="H1173" s="13"/>
      <c r="I1173" s="13"/>
      <c r="J1173" s="13" t="s">
        <v>746</v>
      </c>
      <c r="K1173" s="13">
        <v>88604</v>
      </c>
      <c r="L1173" s="13" t="s">
        <v>2757</v>
      </c>
    </row>
    <row r="1174" spans="1:13" x14ac:dyDescent="0.2">
      <c r="A1174" s="12">
        <v>44979</v>
      </c>
      <c r="B1174" s="13">
        <v>139820</v>
      </c>
      <c r="C1174" s="13" t="s">
        <v>16485</v>
      </c>
      <c r="D1174" s="13">
        <v>23</v>
      </c>
      <c r="E1174" s="13">
        <v>10</v>
      </c>
      <c r="F1174" s="13">
        <v>20</v>
      </c>
      <c r="G1174" s="13" t="s">
        <v>745</v>
      </c>
      <c r="H1174" s="13"/>
      <c r="I1174" s="13"/>
      <c r="J1174" s="13" t="s">
        <v>746</v>
      </c>
      <c r="K1174" s="13">
        <v>88605</v>
      </c>
      <c r="L1174" s="13" t="s">
        <v>766</v>
      </c>
    </row>
    <row r="1175" spans="1:13" x14ac:dyDescent="0.2">
      <c r="A1175" s="12">
        <v>44979</v>
      </c>
      <c r="B1175" s="13">
        <v>161030</v>
      </c>
      <c r="C1175" s="13" t="s">
        <v>16486</v>
      </c>
      <c r="D1175" s="13">
        <v>31</v>
      </c>
      <c r="E1175" s="13">
        <v>4</v>
      </c>
      <c r="F1175" s="13">
        <v>1</v>
      </c>
      <c r="G1175" s="13" t="s">
        <v>754</v>
      </c>
      <c r="H1175" s="13"/>
      <c r="I1175" s="13"/>
      <c r="J1175" s="13" t="s">
        <v>746</v>
      </c>
      <c r="K1175" s="13">
        <v>88606</v>
      </c>
      <c r="L1175" s="13" t="s">
        <v>14641</v>
      </c>
      <c r="M1175" t="s">
        <v>759</v>
      </c>
    </row>
    <row r="1176" spans="1:13" x14ac:dyDescent="0.2">
      <c r="A1176" s="12">
        <v>44979</v>
      </c>
      <c r="B1176" s="13">
        <v>161032</v>
      </c>
      <c r="C1176" s="13" t="s">
        <v>16487</v>
      </c>
      <c r="D1176" s="13">
        <v>21</v>
      </c>
      <c r="E1176" s="13">
        <v>6</v>
      </c>
      <c r="F1176" s="13">
        <v>17</v>
      </c>
      <c r="G1176" s="13" t="s">
        <v>745</v>
      </c>
      <c r="H1176" s="13"/>
      <c r="I1176" s="13"/>
      <c r="J1176" s="13" t="s">
        <v>746</v>
      </c>
      <c r="K1176" s="13">
        <v>88607</v>
      </c>
      <c r="L1176" s="13" t="s">
        <v>766</v>
      </c>
    </row>
    <row r="1177" spans="1:13" x14ac:dyDescent="0.2">
      <c r="A1177" s="12">
        <v>44979</v>
      </c>
      <c r="B1177" s="13">
        <v>91802</v>
      </c>
      <c r="C1177" s="13" t="s">
        <v>16488</v>
      </c>
      <c r="D1177" s="13">
        <v>22</v>
      </c>
      <c r="E1177" s="13">
        <v>7</v>
      </c>
      <c r="F1177" s="13">
        <v>26</v>
      </c>
      <c r="G1177" s="13" t="s">
        <v>745</v>
      </c>
      <c r="H1177" s="13"/>
      <c r="I1177" s="13"/>
      <c r="J1177" s="13" t="s">
        <v>746</v>
      </c>
      <c r="K1177" s="13">
        <v>88609</v>
      </c>
      <c r="L1177" s="13" t="s">
        <v>793</v>
      </c>
    </row>
    <row r="1178" spans="1:13" x14ac:dyDescent="0.2">
      <c r="A1178" s="12">
        <v>44979</v>
      </c>
      <c r="B1178" s="13">
        <v>160156</v>
      </c>
      <c r="C1178" s="13" t="s">
        <v>16489</v>
      </c>
      <c r="D1178" s="13">
        <v>33</v>
      </c>
      <c r="E1178" s="13">
        <v>6</v>
      </c>
      <c r="F1178" s="13">
        <v>21</v>
      </c>
      <c r="G1178" s="13" t="s">
        <v>745</v>
      </c>
      <c r="H1178" s="13" t="s">
        <v>16490</v>
      </c>
      <c r="I1178" s="13"/>
      <c r="J1178" s="13" t="s">
        <v>746</v>
      </c>
      <c r="K1178" s="13">
        <v>88610</v>
      </c>
      <c r="L1178" s="13" t="s">
        <v>1184</v>
      </c>
    </row>
    <row r="1179" spans="1:13" x14ac:dyDescent="0.2">
      <c r="A1179" s="12">
        <v>44979</v>
      </c>
      <c r="B1179" s="13">
        <v>161068</v>
      </c>
      <c r="C1179" s="13" t="s">
        <v>16491</v>
      </c>
      <c r="D1179" s="13">
        <v>62</v>
      </c>
      <c r="E1179" s="13">
        <v>4</v>
      </c>
      <c r="F1179" s="13">
        <v>4</v>
      </c>
      <c r="G1179" s="13" t="s">
        <v>754</v>
      </c>
      <c r="H1179" s="13"/>
      <c r="I1179" s="13"/>
      <c r="J1179" s="13" t="s">
        <v>746</v>
      </c>
      <c r="K1179" s="13">
        <v>88611</v>
      </c>
      <c r="L1179" s="13" t="s">
        <v>793</v>
      </c>
    </row>
    <row r="1180" spans="1:13" x14ac:dyDescent="0.2">
      <c r="A1180" s="12">
        <v>44979</v>
      </c>
      <c r="B1180" s="13">
        <v>161065</v>
      </c>
      <c r="C1180" s="13" t="s">
        <v>16492</v>
      </c>
      <c r="D1180" s="13">
        <v>22</v>
      </c>
      <c r="E1180" s="13">
        <v>10</v>
      </c>
      <c r="F1180" s="13">
        <v>22</v>
      </c>
      <c r="G1180" s="13" t="s">
        <v>745</v>
      </c>
      <c r="H1180" s="13"/>
      <c r="I1180" s="13"/>
      <c r="J1180" s="13" t="s">
        <v>746</v>
      </c>
      <c r="K1180" s="13">
        <v>88612</v>
      </c>
      <c r="L1180" s="13" t="s">
        <v>992</v>
      </c>
    </row>
    <row r="1181" spans="1:13" x14ac:dyDescent="0.2">
      <c r="A1181" s="12">
        <v>44979</v>
      </c>
      <c r="B1181" s="13">
        <v>161074</v>
      </c>
      <c r="C1181" s="13" t="s">
        <v>16493</v>
      </c>
      <c r="D1181" s="13">
        <v>9</v>
      </c>
      <c r="E1181" s="13">
        <v>3</v>
      </c>
      <c r="F1181" s="13">
        <v>14</v>
      </c>
      <c r="G1181" s="13" t="s">
        <v>754</v>
      </c>
      <c r="H1181" s="13" t="s">
        <v>761</v>
      </c>
      <c r="I1181" s="13"/>
      <c r="J1181" s="13" t="s">
        <v>746</v>
      </c>
      <c r="K1181" s="13">
        <v>88613</v>
      </c>
      <c r="L1181" s="13" t="s">
        <v>865</v>
      </c>
    </row>
    <row r="1182" spans="1:13" x14ac:dyDescent="0.2">
      <c r="A1182" s="12">
        <v>44979</v>
      </c>
      <c r="B1182" s="13">
        <v>161062</v>
      </c>
      <c r="C1182" s="13" t="s">
        <v>16494</v>
      </c>
      <c r="D1182" s="13">
        <v>18</v>
      </c>
      <c r="E1182" s="13">
        <v>10</v>
      </c>
      <c r="F1182" s="13">
        <v>15</v>
      </c>
      <c r="G1182" s="13" t="s">
        <v>745</v>
      </c>
      <c r="H1182" s="13"/>
      <c r="I1182" s="13"/>
      <c r="J1182" s="13" t="s">
        <v>746</v>
      </c>
      <c r="K1182" s="13">
        <v>88618</v>
      </c>
      <c r="L1182" s="13" t="s">
        <v>7663</v>
      </c>
    </row>
    <row r="1183" spans="1:13" x14ac:dyDescent="0.2">
      <c r="A1183" s="12">
        <v>44979</v>
      </c>
      <c r="B1183" s="13">
        <v>97061</v>
      </c>
      <c r="C1183" s="13" t="s">
        <v>16495</v>
      </c>
      <c r="D1183" s="13">
        <v>34</v>
      </c>
      <c r="E1183" s="13">
        <v>9</v>
      </c>
      <c r="F1183" s="13">
        <v>8</v>
      </c>
      <c r="G1183" s="13" t="s">
        <v>754</v>
      </c>
      <c r="H1183" s="13"/>
      <c r="I1183" s="13"/>
      <c r="J1183" s="13" t="s">
        <v>746</v>
      </c>
      <c r="K1183" s="13">
        <v>88621</v>
      </c>
      <c r="L1183" s="13" t="s">
        <v>897</v>
      </c>
    </row>
    <row r="1184" spans="1:13" x14ac:dyDescent="0.2">
      <c r="A1184" s="12">
        <v>44979</v>
      </c>
      <c r="B1184" s="13">
        <v>161087</v>
      </c>
      <c r="C1184" s="13" t="s">
        <v>16496</v>
      </c>
      <c r="D1184" s="13">
        <v>1</v>
      </c>
      <c r="E1184" s="13">
        <v>7</v>
      </c>
      <c r="F1184" s="13">
        <v>13</v>
      </c>
      <c r="G1184" s="13" t="s">
        <v>745</v>
      </c>
      <c r="H1184" s="13"/>
      <c r="I1184" s="13"/>
      <c r="J1184" s="13" t="s">
        <v>746</v>
      </c>
      <c r="K1184" s="13">
        <v>88623</v>
      </c>
      <c r="L1184" s="13" t="s">
        <v>7539</v>
      </c>
      <c r="M1184" t="s">
        <v>849</v>
      </c>
    </row>
    <row r="1185" spans="1:13" x14ac:dyDescent="0.2">
      <c r="A1185" s="12">
        <v>44979</v>
      </c>
      <c r="B1185" s="13">
        <v>161092</v>
      </c>
      <c r="C1185" s="13" t="s">
        <v>16497</v>
      </c>
      <c r="D1185" s="13">
        <v>23</v>
      </c>
      <c r="E1185" s="13">
        <v>6</v>
      </c>
      <c r="F1185" s="13">
        <v>18</v>
      </c>
      <c r="G1185" s="13" t="s">
        <v>745</v>
      </c>
      <c r="H1185" s="13"/>
      <c r="I1185" s="13"/>
      <c r="J1185" s="13" t="s">
        <v>746</v>
      </c>
      <c r="K1185" s="13">
        <v>88624</v>
      </c>
      <c r="L1185" s="13" t="s">
        <v>8424</v>
      </c>
    </row>
    <row r="1186" spans="1:13" x14ac:dyDescent="0.2">
      <c r="A1186" s="12">
        <v>44979</v>
      </c>
      <c r="B1186" s="13">
        <v>161077</v>
      </c>
      <c r="C1186" s="13" t="s">
        <v>16498</v>
      </c>
      <c r="D1186" s="13">
        <v>59</v>
      </c>
      <c r="E1186" s="13">
        <v>1</v>
      </c>
      <c r="F1186" s="13">
        <v>15</v>
      </c>
      <c r="G1186" s="13" t="s">
        <v>754</v>
      </c>
      <c r="H1186" s="13"/>
      <c r="I1186" s="13"/>
      <c r="J1186" s="13" t="s">
        <v>746</v>
      </c>
      <c r="K1186" s="13">
        <v>88625</v>
      </c>
      <c r="L1186" s="13" t="s">
        <v>16499</v>
      </c>
    </row>
    <row r="1187" spans="1:13" x14ac:dyDescent="0.2">
      <c r="A1187" s="12">
        <v>44979</v>
      </c>
      <c r="B1187" s="13">
        <v>133020</v>
      </c>
      <c r="C1187" s="13" t="s">
        <v>9834</v>
      </c>
      <c r="D1187" s="13">
        <v>75</v>
      </c>
      <c r="E1187" s="13">
        <v>4</v>
      </c>
      <c r="F1187" s="13">
        <v>14</v>
      </c>
      <c r="G1187" s="13" t="s">
        <v>754</v>
      </c>
      <c r="H1187" s="13"/>
      <c r="I1187" s="13"/>
      <c r="J1187" s="13" t="s">
        <v>746</v>
      </c>
      <c r="K1187" s="13">
        <v>88626</v>
      </c>
      <c r="L1187" s="13" t="s">
        <v>15276</v>
      </c>
      <c r="M1187" t="s">
        <v>807</v>
      </c>
    </row>
    <row r="1188" spans="1:13" x14ac:dyDescent="0.2">
      <c r="A1188" s="12">
        <v>44979</v>
      </c>
      <c r="B1188" s="13">
        <v>161094</v>
      </c>
      <c r="C1188" s="13" t="s">
        <v>16500</v>
      </c>
      <c r="D1188" s="13">
        <v>1</v>
      </c>
      <c r="E1188" s="13">
        <v>11</v>
      </c>
      <c r="F1188" s="13">
        <v>1</v>
      </c>
      <c r="G1188" s="13" t="s">
        <v>745</v>
      </c>
      <c r="H1188" s="13" t="s">
        <v>1060</v>
      </c>
      <c r="I1188" s="13"/>
      <c r="J1188" s="13" t="s">
        <v>746</v>
      </c>
      <c r="K1188" s="13">
        <v>88627</v>
      </c>
      <c r="L1188" s="13" t="s">
        <v>865</v>
      </c>
    </row>
    <row r="1189" spans="1:13" x14ac:dyDescent="0.2">
      <c r="A1189" s="12">
        <v>44979</v>
      </c>
      <c r="B1189" s="13">
        <v>161095</v>
      </c>
      <c r="C1189" s="13" t="s">
        <v>16501</v>
      </c>
      <c r="D1189" s="13">
        <v>19</v>
      </c>
      <c r="E1189" s="13">
        <v>4</v>
      </c>
      <c r="F1189" s="13">
        <v>2</v>
      </c>
      <c r="G1189" s="13" t="s">
        <v>745</v>
      </c>
      <c r="H1189" s="13" t="s">
        <v>16466</v>
      </c>
      <c r="I1189" s="13"/>
      <c r="J1189" s="13" t="s">
        <v>746</v>
      </c>
      <c r="K1189" s="13">
        <v>88628</v>
      </c>
      <c r="L1189" s="13" t="s">
        <v>821</v>
      </c>
      <c r="M1189" t="s">
        <v>3042</v>
      </c>
    </row>
    <row r="1190" spans="1:13" x14ac:dyDescent="0.2">
      <c r="A1190" s="12">
        <v>44979</v>
      </c>
      <c r="B1190" s="13">
        <v>160927</v>
      </c>
      <c r="C1190" s="13" t="s">
        <v>16389</v>
      </c>
      <c r="D1190" s="13">
        <v>28</v>
      </c>
      <c r="E1190" s="13">
        <v>4</v>
      </c>
      <c r="F1190" s="13">
        <v>20</v>
      </c>
      <c r="G1190" s="13" t="s">
        <v>745</v>
      </c>
      <c r="H1190" s="13"/>
      <c r="I1190" s="13"/>
      <c r="J1190" s="13" t="s">
        <v>746</v>
      </c>
      <c r="K1190" s="13">
        <v>88629</v>
      </c>
      <c r="L1190" s="13" t="s">
        <v>887</v>
      </c>
      <c r="M1190" t="s">
        <v>881</v>
      </c>
    </row>
    <row r="1191" spans="1:13" x14ac:dyDescent="0.2">
      <c r="A1191" s="12">
        <v>44979</v>
      </c>
      <c r="B1191" s="13">
        <v>84990</v>
      </c>
      <c r="C1191" s="13" t="s">
        <v>16502</v>
      </c>
      <c r="D1191" s="13">
        <v>25</v>
      </c>
      <c r="E1191" s="13">
        <v>7</v>
      </c>
      <c r="F1191" s="13">
        <v>17</v>
      </c>
      <c r="G1191" s="13" t="s">
        <v>745</v>
      </c>
      <c r="H1191" s="13" t="s">
        <v>761</v>
      </c>
      <c r="I1191" s="13"/>
      <c r="J1191" s="13" t="s">
        <v>746</v>
      </c>
      <c r="K1191" s="13">
        <v>88630</v>
      </c>
      <c r="L1191" s="13" t="s">
        <v>1184</v>
      </c>
    </row>
    <row r="1192" spans="1:13" x14ac:dyDescent="0.2">
      <c r="A1192" s="12">
        <v>44979</v>
      </c>
      <c r="B1192" s="13">
        <v>161096</v>
      </c>
      <c r="C1192" s="13" t="s">
        <v>16503</v>
      </c>
      <c r="D1192" s="13">
        <v>48</v>
      </c>
      <c r="E1192" s="13">
        <v>7</v>
      </c>
      <c r="F1192" s="13">
        <v>2</v>
      </c>
      <c r="G1192" s="13" t="s">
        <v>745</v>
      </c>
      <c r="H1192" s="13"/>
      <c r="I1192" s="13"/>
      <c r="J1192" s="13" t="s">
        <v>746</v>
      </c>
      <c r="K1192" s="13">
        <v>88631</v>
      </c>
      <c r="L1192" s="13" t="s">
        <v>881</v>
      </c>
      <c r="M1192" t="s">
        <v>1027</v>
      </c>
    </row>
    <row r="1193" spans="1:13" x14ac:dyDescent="0.2">
      <c r="A1193" s="12">
        <v>44979</v>
      </c>
      <c r="B1193" s="13">
        <v>161042</v>
      </c>
      <c r="C1193" s="13" t="s">
        <v>16504</v>
      </c>
      <c r="D1193" s="13">
        <v>56</v>
      </c>
      <c r="E1193" s="13">
        <v>9</v>
      </c>
      <c r="F1193" s="13">
        <v>3</v>
      </c>
      <c r="G1193" s="13" t="s">
        <v>745</v>
      </c>
      <c r="H1193" s="13"/>
      <c r="I1193" s="13"/>
      <c r="J1193" s="13" t="s">
        <v>746</v>
      </c>
      <c r="K1193" s="13">
        <v>88637</v>
      </c>
      <c r="L1193" s="13" t="s">
        <v>1360</v>
      </c>
    </row>
    <row r="1194" spans="1:13" x14ac:dyDescent="0.2">
      <c r="A1194" s="12">
        <v>44979</v>
      </c>
      <c r="B1194" s="13">
        <v>99954</v>
      </c>
      <c r="C1194" s="13" t="s">
        <v>16505</v>
      </c>
      <c r="D1194" s="13">
        <v>78</v>
      </c>
      <c r="E1194" s="13">
        <v>9</v>
      </c>
      <c r="F1194" s="13">
        <v>19</v>
      </c>
      <c r="G1194" s="13" t="s">
        <v>754</v>
      </c>
      <c r="H1194" s="13"/>
      <c r="I1194" s="13"/>
      <c r="J1194" s="13" t="s">
        <v>746</v>
      </c>
      <c r="K1194" s="13">
        <v>88636</v>
      </c>
      <c r="L1194" s="13" t="s">
        <v>1023</v>
      </c>
    </row>
    <row r="1195" spans="1:13" x14ac:dyDescent="0.2">
      <c r="A1195" s="12">
        <v>44979</v>
      </c>
      <c r="B1195" s="13">
        <v>151534</v>
      </c>
      <c r="C1195" s="13" t="s">
        <v>16506</v>
      </c>
      <c r="D1195" s="13">
        <v>75</v>
      </c>
      <c r="E1195" s="13">
        <v>1</v>
      </c>
      <c r="F1195" s="13">
        <v>3</v>
      </c>
      <c r="G1195" s="13" t="s">
        <v>754</v>
      </c>
      <c r="H1195" s="13"/>
      <c r="I1195" s="13"/>
      <c r="J1195" s="13" t="s">
        <v>746</v>
      </c>
      <c r="K1195" s="13">
        <v>88633</v>
      </c>
      <c r="L1195" s="13" t="s">
        <v>1364</v>
      </c>
      <c r="M1195" t="s">
        <v>16507</v>
      </c>
    </row>
    <row r="1196" spans="1:13" x14ac:dyDescent="0.2">
      <c r="A1196" s="12">
        <v>44980</v>
      </c>
      <c r="B1196" s="13">
        <v>161098</v>
      </c>
      <c r="C1196" s="13" t="s">
        <v>16508</v>
      </c>
      <c r="D1196" s="13">
        <v>14</v>
      </c>
      <c r="E1196" s="13">
        <v>9</v>
      </c>
      <c r="F1196" s="13">
        <v>23</v>
      </c>
      <c r="G1196" s="13" t="s">
        <v>745</v>
      </c>
      <c r="H1196" s="13" t="s">
        <v>916</v>
      </c>
      <c r="I1196" s="13"/>
      <c r="J1196" s="13" t="s">
        <v>746</v>
      </c>
      <c r="K1196" s="13">
        <v>88632</v>
      </c>
      <c r="L1196" s="13" t="s">
        <v>16509</v>
      </c>
    </row>
    <row r="1197" spans="1:13" x14ac:dyDescent="0.2">
      <c r="A1197" s="12">
        <v>44980</v>
      </c>
      <c r="B1197" s="13">
        <v>11113</v>
      </c>
      <c r="C1197" s="13" t="s">
        <v>16510</v>
      </c>
      <c r="D1197" s="13">
        <v>74</v>
      </c>
      <c r="E1197" s="13">
        <v>0</v>
      </c>
      <c r="F1197" s="13">
        <v>20</v>
      </c>
      <c r="G1197" s="13" t="s">
        <v>745</v>
      </c>
      <c r="H1197" s="13"/>
      <c r="I1197" s="13"/>
      <c r="J1197" s="13" t="s">
        <v>746</v>
      </c>
      <c r="K1197" s="13">
        <v>88634</v>
      </c>
      <c r="L1197" s="13" t="s">
        <v>1269</v>
      </c>
    </row>
    <row r="1198" spans="1:13" x14ac:dyDescent="0.2">
      <c r="A1198" s="12">
        <v>44980</v>
      </c>
      <c r="B1198" s="13">
        <v>161099</v>
      </c>
      <c r="C1198" s="13" t="s">
        <v>16511</v>
      </c>
      <c r="D1198" s="13">
        <v>24</v>
      </c>
      <c r="E1198" s="13">
        <v>6</v>
      </c>
      <c r="F1198" s="13">
        <v>4</v>
      </c>
      <c r="G1198" s="13" t="s">
        <v>754</v>
      </c>
      <c r="H1198" s="13"/>
      <c r="I1198" s="13"/>
      <c r="J1198" s="13" t="s">
        <v>746</v>
      </c>
      <c r="K1198" s="13">
        <v>88635</v>
      </c>
      <c r="L1198" s="13" t="s">
        <v>15686</v>
      </c>
      <c r="M1198" t="s">
        <v>8332</v>
      </c>
    </row>
    <row r="1199" spans="1:13" x14ac:dyDescent="0.2">
      <c r="A1199" s="12">
        <v>44980</v>
      </c>
      <c r="B1199" s="13">
        <v>4192</v>
      </c>
      <c r="C1199" s="13" t="s">
        <v>16512</v>
      </c>
      <c r="D1199" s="13">
        <v>28</v>
      </c>
      <c r="E1199" s="13">
        <v>6</v>
      </c>
      <c r="F1199" s="13">
        <v>9</v>
      </c>
      <c r="G1199" s="13" t="s">
        <v>745</v>
      </c>
      <c r="H1199" s="13" t="s">
        <v>916</v>
      </c>
      <c r="I1199" s="13"/>
      <c r="J1199" s="13" t="s">
        <v>746</v>
      </c>
      <c r="K1199" s="13">
        <v>88640</v>
      </c>
      <c r="L1199" s="13" t="s">
        <v>766</v>
      </c>
    </row>
    <row r="1200" spans="1:13" x14ac:dyDescent="0.2">
      <c r="A1200" s="12">
        <v>44980</v>
      </c>
      <c r="B1200" s="13">
        <v>161190</v>
      </c>
      <c r="C1200" s="13" t="s">
        <v>16513</v>
      </c>
      <c r="D1200" s="13">
        <v>38</v>
      </c>
      <c r="E1200" s="13">
        <v>7</v>
      </c>
      <c r="F1200" s="13">
        <v>4</v>
      </c>
      <c r="G1200" s="13" t="s">
        <v>754</v>
      </c>
      <c r="H1200" s="13" t="s">
        <v>1380</v>
      </c>
      <c r="I1200" s="13"/>
      <c r="J1200" s="13" t="s">
        <v>746</v>
      </c>
      <c r="K1200" s="13">
        <v>88642</v>
      </c>
      <c r="L1200" s="13" t="s">
        <v>1064</v>
      </c>
      <c r="M1200" t="s">
        <v>5609</v>
      </c>
    </row>
    <row r="1201" spans="1:13" x14ac:dyDescent="0.2">
      <c r="A1201" s="12">
        <v>44980</v>
      </c>
      <c r="B1201" s="13">
        <v>161101</v>
      </c>
      <c r="C1201" s="13" t="s">
        <v>16514</v>
      </c>
      <c r="D1201" s="13">
        <v>22</v>
      </c>
      <c r="E1201" s="13">
        <v>9</v>
      </c>
      <c r="F1201" s="13">
        <v>17</v>
      </c>
      <c r="G1201" s="13" t="s">
        <v>754</v>
      </c>
      <c r="H1201" s="13"/>
      <c r="I1201" s="13"/>
      <c r="J1201" s="13" t="s">
        <v>746</v>
      </c>
      <c r="K1201" s="13">
        <v>88643</v>
      </c>
      <c r="L1201" s="13" t="s">
        <v>1033</v>
      </c>
    </row>
    <row r="1202" spans="1:13" x14ac:dyDescent="0.2">
      <c r="A1202" s="12">
        <v>44980</v>
      </c>
      <c r="B1202" s="13">
        <v>150873</v>
      </c>
      <c r="C1202" s="13" t="s">
        <v>16515</v>
      </c>
      <c r="D1202" s="13">
        <v>25</v>
      </c>
      <c r="E1202" s="13">
        <v>10</v>
      </c>
      <c r="F1202" s="13">
        <v>25</v>
      </c>
      <c r="G1202" s="13" t="s">
        <v>745</v>
      </c>
      <c r="H1202" s="13" t="s">
        <v>2333</v>
      </c>
      <c r="I1202" s="13"/>
      <c r="J1202" s="13" t="s">
        <v>746</v>
      </c>
      <c r="K1202" s="13">
        <v>88644</v>
      </c>
      <c r="L1202" s="13" t="s">
        <v>840</v>
      </c>
    </row>
    <row r="1203" spans="1:13" x14ac:dyDescent="0.2">
      <c r="A1203" s="12">
        <v>44980</v>
      </c>
      <c r="B1203" s="13">
        <v>32553</v>
      </c>
      <c r="C1203" s="13" t="s">
        <v>16516</v>
      </c>
      <c r="D1203" s="13">
        <v>8</v>
      </c>
      <c r="E1203" s="13">
        <v>8</v>
      </c>
      <c r="F1203" s="13">
        <v>14</v>
      </c>
      <c r="G1203" s="13" t="s">
        <v>754</v>
      </c>
      <c r="H1203" s="13"/>
      <c r="I1203" s="13"/>
      <c r="J1203" s="13" t="s">
        <v>746</v>
      </c>
      <c r="K1203" s="13">
        <v>88645</v>
      </c>
      <c r="L1203" s="13" t="s">
        <v>1939</v>
      </c>
      <c r="M1203" t="s">
        <v>1099</v>
      </c>
    </row>
    <row r="1204" spans="1:13" x14ac:dyDescent="0.2">
      <c r="A1204" s="12">
        <v>44980</v>
      </c>
      <c r="B1204" s="13">
        <v>161198</v>
      </c>
      <c r="C1204" s="13" t="s">
        <v>16517</v>
      </c>
      <c r="D1204" s="13">
        <v>50</v>
      </c>
      <c r="E1204" s="13">
        <v>1</v>
      </c>
      <c r="F1204" s="13">
        <v>22</v>
      </c>
      <c r="G1204" s="13" t="s">
        <v>754</v>
      </c>
      <c r="H1204" s="13"/>
      <c r="I1204" s="13"/>
      <c r="J1204" s="13" t="s">
        <v>746</v>
      </c>
      <c r="K1204" s="13">
        <v>88646</v>
      </c>
      <c r="L1204" s="13" t="s">
        <v>3675</v>
      </c>
    </row>
    <row r="1205" spans="1:13" x14ac:dyDescent="0.2">
      <c r="A1205" s="12">
        <v>44980</v>
      </c>
      <c r="B1205" s="13">
        <v>161204</v>
      </c>
      <c r="C1205" s="13" t="s">
        <v>16518</v>
      </c>
      <c r="D1205" s="13">
        <v>47</v>
      </c>
      <c r="E1205" s="13">
        <v>6</v>
      </c>
      <c r="F1205" s="13">
        <v>11</v>
      </c>
      <c r="G1205" s="13" t="s">
        <v>754</v>
      </c>
      <c r="H1205" s="13"/>
      <c r="I1205" s="13"/>
      <c r="J1205" s="13" t="s">
        <v>746</v>
      </c>
      <c r="K1205" s="13">
        <v>88647</v>
      </c>
      <c r="L1205" s="13" t="s">
        <v>5224</v>
      </c>
      <c r="M1205" t="s">
        <v>1036</v>
      </c>
    </row>
    <row r="1206" spans="1:13" x14ac:dyDescent="0.2">
      <c r="A1206" s="12">
        <v>44980</v>
      </c>
      <c r="B1206" s="13">
        <v>37958</v>
      </c>
      <c r="C1206" s="13" t="s">
        <v>16519</v>
      </c>
      <c r="D1206" s="13">
        <v>32</v>
      </c>
      <c r="E1206" s="13">
        <v>7</v>
      </c>
      <c r="F1206" s="13">
        <v>9</v>
      </c>
      <c r="G1206" s="13" t="s">
        <v>745</v>
      </c>
      <c r="H1206" s="13" t="s">
        <v>1609</v>
      </c>
      <c r="I1206" s="13"/>
      <c r="J1206" s="13" t="s">
        <v>746</v>
      </c>
      <c r="K1206" s="13">
        <v>88648</v>
      </c>
      <c r="L1206" s="13" t="s">
        <v>932</v>
      </c>
    </row>
    <row r="1207" spans="1:13" x14ac:dyDescent="0.2">
      <c r="A1207" s="12">
        <v>44980</v>
      </c>
      <c r="B1207" s="13">
        <v>155188</v>
      </c>
      <c r="C1207" s="13" t="s">
        <v>16520</v>
      </c>
      <c r="D1207" s="13">
        <v>56</v>
      </c>
      <c r="E1207" s="13">
        <v>0</v>
      </c>
      <c r="F1207" s="13">
        <v>14</v>
      </c>
      <c r="G1207" s="13" t="s">
        <v>754</v>
      </c>
      <c r="H1207" s="13"/>
      <c r="I1207" s="13"/>
      <c r="J1207" s="13" t="s">
        <v>746</v>
      </c>
      <c r="K1207" s="13">
        <v>88649</v>
      </c>
      <c r="L1207" s="13" t="s">
        <v>2358</v>
      </c>
    </row>
    <row r="1208" spans="1:13" x14ac:dyDescent="0.2">
      <c r="A1208" s="12">
        <v>44980</v>
      </c>
      <c r="B1208" s="13">
        <v>161210</v>
      </c>
      <c r="C1208" s="13" t="s">
        <v>16521</v>
      </c>
      <c r="D1208" s="13">
        <v>17</v>
      </c>
      <c r="E1208" s="13">
        <v>11</v>
      </c>
      <c r="F1208" s="13">
        <v>9</v>
      </c>
      <c r="G1208" s="13" t="s">
        <v>745</v>
      </c>
      <c r="H1208" s="13" t="s">
        <v>1501</v>
      </c>
      <c r="I1208" s="13"/>
      <c r="J1208" s="13" t="s">
        <v>746</v>
      </c>
      <c r="K1208" s="13">
        <v>88650</v>
      </c>
      <c r="L1208" s="13" t="s">
        <v>1616</v>
      </c>
    </row>
    <row r="1209" spans="1:13" x14ac:dyDescent="0.2">
      <c r="A1209" s="12">
        <v>44980</v>
      </c>
      <c r="B1209" s="13">
        <v>161213</v>
      </c>
      <c r="C1209" s="13" t="s">
        <v>16522</v>
      </c>
      <c r="D1209" s="13">
        <v>33</v>
      </c>
      <c r="E1209" s="13">
        <v>4</v>
      </c>
      <c r="F1209" s="13">
        <v>16</v>
      </c>
      <c r="G1209" s="13" t="s">
        <v>745</v>
      </c>
      <c r="H1209" s="13" t="s">
        <v>1243</v>
      </c>
      <c r="I1209" s="13"/>
      <c r="J1209" s="13" t="s">
        <v>746</v>
      </c>
      <c r="K1209" s="13">
        <v>88652</v>
      </c>
      <c r="L1209" s="13" t="s">
        <v>1184</v>
      </c>
    </row>
    <row r="1210" spans="1:13" x14ac:dyDescent="0.2">
      <c r="A1210" s="12">
        <v>44980</v>
      </c>
      <c r="B1210" s="13">
        <v>125669</v>
      </c>
      <c r="C1210" s="13" t="s">
        <v>14395</v>
      </c>
      <c r="D1210" s="13">
        <v>82</v>
      </c>
      <c r="E1210" s="13">
        <v>4</v>
      </c>
      <c r="F1210" s="13">
        <v>8</v>
      </c>
      <c r="G1210" s="13" t="s">
        <v>745</v>
      </c>
      <c r="H1210" s="13"/>
      <c r="I1210" s="13"/>
      <c r="J1210" s="13" t="s">
        <v>746</v>
      </c>
      <c r="K1210" s="13">
        <v>88653</v>
      </c>
      <c r="L1210" s="13" t="s">
        <v>15686</v>
      </c>
      <c r="M1210" t="s">
        <v>2195</v>
      </c>
    </row>
    <row r="1211" spans="1:13" x14ac:dyDescent="0.2">
      <c r="A1211" s="12">
        <v>44980</v>
      </c>
      <c r="B1211" s="13">
        <v>161212</v>
      </c>
      <c r="C1211" s="13" t="s">
        <v>16523</v>
      </c>
      <c r="D1211" s="13">
        <v>33</v>
      </c>
      <c r="E1211" s="13">
        <v>8</v>
      </c>
      <c r="F1211" s="13">
        <v>13</v>
      </c>
      <c r="G1211" s="13" t="s">
        <v>745</v>
      </c>
      <c r="H1211" s="13" t="s">
        <v>1777</v>
      </c>
      <c r="I1211" s="13"/>
      <c r="J1211" s="13" t="s">
        <v>746</v>
      </c>
      <c r="K1211" s="13">
        <v>88654</v>
      </c>
      <c r="L1211" s="13" t="s">
        <v>766</v>
      </c>
    </row>
    <row r="1212" spans="1:13" x14ac:dyDescent="0.2">
      <c r="A1212" s="12">
        <v>44980</v>
      </c>
      <c r="B1212" s="13">
        <v>161216</v>
      </c>
      <c r="C1212" s="13" t="s">
        <v>16524</v>
      </c>
      <c r="D1212" s="13">
        <v>29</v>
      </c>
      <c r="E1212" s="13">
        <v>8</v>
      </c>
      <c r="F1212" s="13">
        <v>10</v>
      </c>
      <c r="G1212" s="13" t="s">
        <v>745</v>
      </c>
      <c r="H1212" s="13" t="s">
        <v>1444</v>
      </c>
      <c r="I1212" s="13"/>
      <c r="J1212" s="13" t="s">
        <v>746</v>
      </c>
      <c r="K1212" s="13">
        <v>88655</v>
      </c>
      <c r="L1212" s="13" t="s">
        <v>821</v>
      </c>
    </row>
    <row r="1213" spans="1:13" x14ac:dyDescent="0.2">
      <c r="A1213" s="12">
        <v>44980</v>
      </c>
      <c r="B1213" s="13">
        <v>56543</v>
      </c>
      <c r="C1213" s="13" t="s">
        <v>16525</v>
      </c>
      <c r="D1213" s="13">
        <v>24</v>
      </c>
      <c r="E1213" s="13">
        <v>10</v>
      </c>
      <c r="F1213" s="13">
        <v>17</v>
      </c>
      <c r="G1213" s="13" t="s">
        <v>745</v>
      </c>
      <c r="H1213" s="13" t="s">
        <v>761</v>
      </c>
      <c r="I1213" s="13"/>
      <c r="J1213" s="13" t="s">
        <v>746</v>
      </c>
      <c r="K1213" s="13">
        <v>88656</v>
      </c>
      <c r="L1213" s="13" t="s">
        <v>932</v>
      </c>
    </row>
    <row r="1214" spans="1:13" x14ac:dyDescent="0.2">
      <c r="A1214" s="12">
        <v>44980</v>
      </c>
      <c r="B1214" s="13">
        <v>27099</v>
      </c>
      <c r="C1214" s="13" t="s">
        <v>1711</v>
      </c>
      <c r="D1214" s="13">
        <v>68</v>
      </c>
      <c r="E1214" s="13">
        <v>9</v>
      </c>
      <c r="F1214" s="13">
        <v>16</v>
      </c>
      <c r="G1214" s="13" t="s">
        <v>745</v>
      </c>
      <c r="H1214" s="13"/>
      <c r="I1214" s="13"/>
      <c r="J1214" s="13" t="s">
        <v>746</v>
      </c>
      <c r="K1214" s="13">
        <v>88663</v>
      </c>
      <c r="L1214" s="13" t="s">
        <v>776</v>
      </c>
    </row>
    <row r="1215" spans="1:13" x14ac:dyDescent="0.2">
      <c r="A1215" s="12">
        <v>44981</v>
      </c>
      <c r="B1215" s="13">
        <v>161219</v>
      </c>
      <c r="C1215" s="13" t="s">
        <v>16526</v>
      </c>
      <c r="D1215" s="13">
        <v>36</v>
      </c>
      <c r="E1215" s="13">
        <v>3</v>
      </c>
      <c r="F1215" s="13">
        <v>6</v>
      </c>
      <c r="G1215" s="13" t="s">
        <v>754</v>
      </c>
      <c r="H1215" s="13"/>
      <c r="I1215" s="13"/>
      <c r="J1215" s="13" t="s">
        <v>746</v>
      </c>
      <c r="K1215" s="13">
        <v>88657</v>
      </c>
      <c r="L1215" s="13" t="s">
        <v>14641</v>
      </c>
    </row>
    <row r="1216" spans="1:13" x14ac:dyDescent="0.2">
      <c r="A1216" s="12">
        <v>44981</v>
      </c>
      <c r="B1216" s="13">
        <v>132784</v>
      </c>
      <c r="C1216" s="13" t="s">
        <v>16527</v>
      </c>
      <c r="D1216" s="13">
        <v>10</v>
      </c>
      <c r="E1216" s="13">
        <v>7</v>
      </c>
      <c r="F1216" s="13">
        <v>18</v>
      </c>
      <c r="G1216" s="13" t="s">
        <v>754</v>
      </c>
      <c r="H1216" s="13" t="s">
        <v>761</v>
      </c>
      <c r="I1216" s="13"/>
      <c r="J1216" s="13" t="s">
        <v>746</v>
      </c>
      <c r="K1216" s="13">
        <v>88658</v>
      </c>
      <c r="L1216" s="13" t="s">
        <v>790</v>
      </c>
    </row>
    <row r="1217" spans="1:13" x14ac:dyDescent="0.2">
      <c r="A1217" s="12">
        <v>44981</v>
      </c>
      <c r="B1217" s="13">
        <v>161218</v>
      </c>
      <c r="C1217" s="13" t="s">
        <v>16528</v>
      </c>
      <c r="D1217" s="13">
        <v>59</v>
      </c>
      <c r="E1217" s="13">
        <v>1</v>
      </c>
      <c r="F1217" s="13">
        <v>12</v>
      </c>
      <c r="G1217" s="13" t="s">
        <v>745</v>
      </c>
      <c r="H1217" s="13" t="s">
        <v>875</v>
      </c>
      <c r="I1217" s="13"/>
      <c r="J1217" s="13" t="s">
        <v>746</v>
      </c>
      <c r="K1217" s="13">
        <v>88659</v>
      </c>
      <c r="L1217" s="13" t="s">
        <v>1348</v>
      </c>
    </row>
    <row r="1218" spans="1:13" x14ac:dyDescent="0.2">
      <c r="A1218" s="12">
        <v>44981</v>
      </c>
      <c r="B1218" s="13">
        <v>161220</v>
      </c>
      <c r="C1218" s="13" t="s">
        <v>16529</v>
      </c>
      <c r="D1218" s="13">
        <v>31</v>
      </c>
      <c r="E1218" s="13">
        <v>8</v>
      </c>
      <c r="F1218" s="13">
        <v>26</v>
      </c>
      <c r="G1218" s="13" t="s">
        <v>754</v>
      </c>
      <c r="H1218" s="13"/>
      <c r="I1218" s="13"/>
      <c r="J1218" s="13" t="s">
        <v>746</v>
      </c>
      <c r="K1218" s="13">
        <v>88660</v>
      </c>
      <c r="L1218" s="13" t="s">
        <v>887</v>
      </c>
    </row>
    <row r="1219" spans="1:13" x14ac:dyDescent="0.2">
      <c r="A1219" s="12">
        <v>44981</v>
      </c>
      <c r="B1219" s="13">
        <v>161217</v>
      </c>
      <c r="C1219" s="13" t="s">
        <v>16530</v>
      </c>
      <c r="D1219" s="13">
        <v>34</v>
      </c>
      <c r="E1219" s="13">
        <v>6</v>
      </c>
      <c r="F1219" s="13">
        <v>3</v>
      </c>
      <c r="G1219" s="13" t="s">
        <v>745</v>
      </c>
      <c r="H1219" s="13" t="s">
        <v>2333</v>
      </c>
      <c r="I1219" s="13"/>
      <c r="J1219" s="13" t="s">
        <v>746</v>
      </c>
      <c r="K1219" s="13">
        <v>88661</v>
      </c>
      <c r="L1219" s="13" t="s">
        <v>16531</v>
      </c>
    </row>
    <row r="1220" spans="1:13" x14ac:dyDescent="0.2">
      <c r="A1220" s="12">
        <v>44981</v>
      </c>
      <c r="B1220" s="13">
        <v>161222</v>
      </c>
      <c r="C1220" s="13" t="s">
        <v>16532</v>
      </c>
      <c r="D1220" s="13">
        <v>30</v>
      </c>
      <c r="E1220" s="13">
        <v>3</v>
      </c>
      <c r="F1220" s="13">
        <v>25</v>
      </c>
      <c r="G1220" s="13" t="s">
        <v>745</v>
      </c>
      <c r="H1220" s="13"/>
      <c r="I1220" s="13"/>
      <c r="J1220" s="13" t="s">
        <v>746</v>
      </c>
      <c r="K1220" s="13">
        <v>88662</v>
      </c>
      <c r="L1220" s="13" t="s">
        <v>766</v>
      </c>
    </row>
    <row r="1221" spans="1:13" x14ac:dyDescent="0.2">
      <c r="A1221" s="12">
        <v>44981</v>
      </c>
      <c r="B1221" s="13">
        <v>161221</v>
      </c>
      <c r="C1221" s="13" t="s">
        <v>16533</v>
      </c>
      <c r="D1221" s="13">
        <v>5</v>
      </c>
      <c r="E1221" s="13">
        <v>1</v>
      </c>
      <c r="F1221" s="13">
        <v>23</v>
      </c>
      <c r="G1221" s="13" t="s">
        <v>745</v>
      </c>
      <c r="H1221" s="13" t="s">
        <v>16534</v>
      </c>
      <c r="I1221" s="13"/>
      <c r="J1221" s="13" t="s">
        <v>746</v>
      </c>
      <c r="K1221" s="13">
        <v>88664</v>
      </c>
      <c r="L1221" s="13" t="s">
        <v>1058</v>
      </c>
    </row>
    <row r="1222" spans="1:13" x14ac:dyDescent="0.2">
      <c r="A1222" s="12">
        <v>44981</v>
      </c>
      <c r="B1222" s="13">
        <v>590</v>
      </c>
      <c r="C1222" s="13" t="s">
        <v>16535</v>
      </c>
      <c r="D1222" s="13">
        <v>42</v>
      </c>
      <c r="E1222" s="13">
        <v>4</v>
      </c>
      <c r="F1222" s="13">
        <v>8</v>
      </c>
      <c r="G1222" s="13" t="s">
        <v>745</v>
      </c>
      <c r="H1222" s="13"/>
      <c r="I1222" s="13"/>
      <c r="J1222" s="13" t="s">
        <v>746</v>
      </c>
      <c r="K1222" s="13">
        <v>88666</v>
      </c>
      <c r="L1222" s="13" t="s">
        <v>10033</v>
      </c>
    </row>
    <row r="1223" spans="1:13" x14ac:dyDescent="0.2">
      <c r="A1223" s="12">
        <v>44981</v>
      </c>
      <c r="B1223" s="13">
        <v>161202</v>
      </c>
      <c r="C1223" s="13" t="s">
        <v>16536</v>
      </c>
      <c r="D1223" s="13">
        <v>14</v>
      </c>
      <c r="E1223" s="13">
        <v>11</v>
      </c>
      <c r="F1223" s="13">
        <v>8</v>
      </c>
      <c r="G1223" s="13" t="s">
        <v>745</v>
      </c>
      <c r="H1223" s="13"/>
      <c r="I1223" s="13"/>
      <c r="J1223" s="13" t="s">
        <v>746</v>
      </c>
      <c r="K1223" s="13">
        <v>88667</v>
      </c>
      <c r="L1223" s="13" t="s">
        <v>16537</v>
      </c>
      <c r="M1223" t="s">
        <v>821</v>
      </c>
    </row>
    <row r="1224" spans="1:13" x14ac:dyDescent="0.2">
      <c r="A1224" s="12">
        <v>44981</v>
      </c>
      <c r="B1224" s="13">
        <v>153399</v>
      </c>
      <c r="C1224" s="13" t="s">
        <v>16404</v>
      </c>
      <c r="D1224" s="13">
        <v>58</v>
      </c>
      <c r="E1224" s="13">
        <v>0</v>
      </c>
      <c r="F1224" s="13">
        <v>27</v>
      </c>
      <c r="G1224" s="13" t="s">
        <v>745</v>
      </c>
      <c r="H1224" s="13"/>
      <c r="I1224" s="13"/>
      <c r="J1224" s="13" t="s">
        <v>746</v>
      </c>
      <c r="K1224" s="13">
        <v>88668</v>
      </c>
      <c r="L1224" s="13" t="s">
        <v>16538</v>
      </c>
    </row>
    <row r="1225" spans="1:13" x14ac:dyDescent="0.2">
      <c r="A1225" s="12">
        <v>44981</v>
      </c>
      <c r="B1225" s="13">
        <v>161280</v>
      </c>
      <c r="C1225" s="13" t="s">
        <v>16539</v>
      </c>
      <c r="D1225" s="13">
        <v>23</v>
      </c>
      <c r="E1225" s="13">
        <v>8</v>
      </c>
      <c r="F1225" s="13">
        <v>22</v>
      </c>
      <c r="G1225" s="13" t="s">
        <v>745</v>
      </c>
      <c r="H1225" s="13"/>
      <c r="I1225" s="13"/>
      <c r="J1225" s="13" t="s">
        <v>746</v>
      </c>
      <c r="K1225" s="13">
        <v>88669</v>
      </c>
      <c r="L1225" s="13" t="s">
        <v>1184</v>
      </c>
    </row>
    <row r="1226" spans="1:13" x14ac:dyDescent="0.2">
      <c r="A1226" s="12">
        <v>44981</v>
      </c>
      <c r="B1226" s="13">
        <v>161282</v>
      </c>
      <c r="C1226" s="13" t="s">
        <v>2861</v>
      </c>
      <c r="D1226" s="13">
        <v>0</v>
      </c>
      <c r="E1226" s="13">
        <v>7</v>
      </c>
      <c r="F1226" s="13">
        <v>13</v>
      </c>
      <c r="G1226" s="13" t="s">
        <v>754</v>
      </c>
      <c r="H1226" s="13" t="s">
        <v>1501</v>
      </c>
      <c r="I1226" s="13"/>
      <c r="J1226" s="13" t="s">
        <v>746</v>
      </c>
      <c r="K1226" s="13">
        <v>88670</v>
      </c>
      <c r="L1226" s="13" t="s">
        <v>1672</v>
      </c>
    </row>
    <row r="1227" spans="1:13" x14ac:dyDescent="0.2">
      <c r="A1227" s="12">
        <v>44981</v>
      </c>
      <c r="B1227" s="13">
        <v>77381</v>
      </c>
      <c r="C1227" s="13" t="s">
        <v>16540</v>
      </c>
      <c r="D1227" s="13">
        <v>25</v>
      </c>
      <c r="E1227" s="13">
        <v>8</v>
      </c>
      <c r="F1227" s="13">
        <v>10</v>
      </c>
      <c r="G1227" s="13" t="s">
        <v>745</v>
      </c>
      <c r="H1227" s="13" t="s">
        <v>761</v>
      </c>
      <c r="I1227" s="13"/>
      <c r="J1227" s="13" t="s">
        <v>746</v>
      </c>
      <c r="K1227" s="13">
        <v>88671</v>
      </c>
      <c r="L1227" s="13" t="s">
        <v>766</v>
      </c>
    </row>
    <row r="1228" spans="1:13" x14ac:dyDescent="0.2">
      <c r="A1228" s="12">
        <v>44981</v>
      </c>
      <c r="B1228" s="13">
        <v>161255</v>
      </c>
      <c r="C1228" s="13" t="s">
        <v>16541</v>
      </c>
      <c r="D1228" s="13">
        <v>61</v>
      </c>
      <c r="E1228" s="13">
        <v>0</v>
      </c>
      <c r="F1228" s="13">
        <v>15</v>
      </c>
      <c r="G1228" s="13" t="s">
        <v>754</v>
      </c>
      <c r="H1228" s="13"/>
      <c r="I1228" s="13"/>
      <c r="J1228" s="13" t="s">
        <v>746</v>
      </c>
      <c r="K1228" s="13">
        <v>88672</v>
      </c>
      <c r="L1228" s="13" t="s">
        <v>16542</v>
      </c>
    </row>
    <row r="1229" spans="1:13" x14ac:dyDescent="0.2">
      <c r="A1229" s="12">
        <v>44981</v>
      </c>
      <c r="B1229" s="13">
        <v>161287</v>
      </c>
      <c r="C1229" s="13" t="s">
        <v>16543</v>
      </c>
      <c r="D1229" s="13">
        <v>37</v>
      </c>
      <c r="E1229" s="13">
        <v>3</v>
      </c>
      <c r="F1229" s="13">
        <v>13</v>
      </c>
      <c r="G1229" s="13" t="s">
        <v>745</v>
      </c>
      <c r="H1229" s="13"/>
      <c r="I1229" s="13"/>
      <c r="J1229" s="13" t="s">
        <v>746</v>
      </c>
      <c r="K1229" s="13">
        <v>88673</v>
      </c>
      <c r="L1229" s="13" t="s">
        <v>5827</v>
      </c>
    </row>
    <row r="1230" spans="1:13" x14ac:dyDescent="0.2">
      <c r="A1230" s="12">
        <v>44981</v>
      </c>
      <c r="B1230" s="13">
        <v>161284</v>
      </c>
      <c r="C1230" s="13" t="s">
        <v>16544</v>
      </c>
      <c r="D1230" s="13">
        <v>61</v>
      </c>
      <c r="E1230" s="13">
        <v>6</v>
      </c>
      <c r="F1230" s="13">
        <v>16</v>
      </c>
      <c r="G1230" s="13" t="s">
        <v>754</v>
      </c>
      <c r="H1230" s="13"/>
      <c r="I1230" s="13"/>
      <c r="J1230" s="13" t="s">
        <v>746</v>
      </c>
      <c r="K1230" s="13">
        <v>88674</v>
      </c>
      <c r="L1230" s="13" t="s">
        <v>1756</v>
      </c>
    </row>
    <row r="1231" spans="1:13" x14ac:dyDescent="0.2">
      <c r="A1231" s="12">
        <v>44981</v>
      </c>
      <c r="B1231" s="13">
        <v>161290</v>
      </c>
      <c r="C1231" s="13" t="s">
        <v>16545</v>
      </c>
      <c r="D1231" s="13">
        <v>31</v>
      </c>
      <c r="E1231" s="13">
        <v>7</v>
      </c>
      <c r="F1231" s="13">
        <v>10</v>
      </c>
      <c r="G1231" s="13" t="s">
        <v>745</v>
      </c>
      <c r="H1231" s="13" t="s">
        <v>1118</v>
      </c>
      <c r="I1231" s="13"/>
      <c r="J1231" s="13" t="s">
        <v>746</v>
      </c>
      <c r="K1231" s="13">
        <v>88675</v>
      </c>
      <c r="L1231" s="13" t="s">
        <v>2376</v>
      </c>
    </row>
    <row r="1232" spans="1:13" x14ac:dyDescent="0.2">
      <c r="A1232" s="12">
        <v>44981</v>
      </c>
      <c r="B1232" s="13">
        <v>161291</v>
      </c>
      <c r="C1232" s="13" t="s">
        <v>16546</v>
      </c>
      <c r="D1232" s="13">
        <v>10</v>
      </c>
      <c r="E1232" s="13">
        <v>7</v>
      </c>
      <c r="F1232" s="13">
        <v>22</v>
      </c>
      <c r="G1232" s="13" t="s">
        <v>745</v>
      </c>
      <c r="H1232" s="13"/>
      <c r="I1232" s="13"/>
      <c r="J1232" s="13" t="s">
        <v>746</v>
      </c>
      <c r="K1232" s="13">
        <v>88676</v>
      </c>
      <c r="L1232" s="13" t="s">
        <v>790</v>
      </c>
    </row>
    <row r="1233" spans="1:13" x14ac:dyDescent="0.2">
      <c r="A1233" s="12">
        <v>44981</v>
      </c>
      <c r="B1233" s="13">
        <v>161289</v>
      </c>
      <c r="C1233" s="13" t="s">
        <v>16547</v>
      </c>
      <c r="D1233" s="13">
        <v>21</v>
      </c>
      <c r="E1233" s="13">
        <v>6</v>
      </c>
      <c r="F1233" s="13">
        <v>24</v>
      </c>
      <c r="G1233" s="13" t="s">
        <v>745</v>
      </c>
      <c r="H1233" s="13"/>
      <c r="I1233" s="13"/>
      <c r="J1233" s="13" t="s">
        <v>746</v>
      </c>
      <c r="K1233" s="13">
        <v>88677</v>
      </c>
      <c r="L1233" s="13" t="s">
        <v>793</v>
      </c>
    </row>
    <row r="1234" spans="1:13" x14ac:dyDescent="0.2">
      <c r="A1234" s="12">
        <v>44981</v>
      </c>
      <c r="B1234" s="13">
        <v>159253</v>
      </c>
      <c r="C1234" s="13" t="s">
        <v>16548</v>
      </c>
      <c r="D1234" s="13">
        <v>73</v>
      </c>
      <c r="E1234" s="13">
        <v>0</v>
      </c>
      <c r="F1234" s="13">
        <v>13</v>
      </c>
      <c r="G1234" s="13" t="s">
        <v>745</v>
      </c>
      <c r="H1234" s="13"/>
      <c r="I1234" s="13"/>
      <c r="J1234" s="13" t="s">
        <v>746</v>
      </c>
      <c r="K1234" s="13">
        <v>88678</v>
      </c>
      <c r="L1234" s="13" t="s">
        <v>4183</v>
      </c>
    </row>
    <row r="1235" spans="1:13" x14ac:dyDescent="0.2">
      <c r="A1235" s="12">
        <v>44981</v>
      </c>
      <c r="B1235" s="13">
        <v>161293</v>
      </c>
      <c r="C1235" s="13" t="s">
        <v>16549</v>
      </c>
      <c r="D1235" s="13">
        <v>11</v>
      </c>
      <c r="E1235" s="13">
        <v>1</v>
      </c>
      <c r="F1235" s="13">
        <v>23</v>
      </c>
      <c r="G1235" s="13" t="s">
        <v>754</v>
      </c>
      <c r="H1235" s="13" t="s">
        <v>1176</v>
      </c>
      <c r="I1235" s="13"/>
      <c r="J1235" s="13" t="s">
        <v>746</v>
      </c>
      <c r="K1235" s="13">
        <v>88679</v>
      </c>
      <c r="L1235" s="13" t="s">
        <v>2022</v>
      </c>
    </row>
    <row r="1236" spans="1:13" x14ac:dyDescent="0.2">
      <c r="A1236" s="12">
        <v>44981</v>
      </c>
      <c r="B1236" s="13">
        <v>161283</v>
      </c>
      <c r="C1236" s="13" t="s">
        <v>16550</v>
      </c>
      <c r="D1236" s="13">
        <v>38</v>
      </c>
      <c r="E1236" s="13">
        <v>3</v>
      </c>
      <c r="F1236" s="13">
        <v>18</v>
      </c>
      <c r="G1236" s="13" t="s">
        <v>754</v>
      </c>
      <c r="H1236" s="13"/>
      <c r="I1236" s="13"/>
      <c r="J1236" s="13" t="s">
        <v>746</v>
      </c>
      <c r="K1236" s="13">
        <v>88681</v>
      </c>
      <c r="L1236" s="13" t="s">
        <v>887</v>
      </c>
    </row>
    <row r="1237" spans="1:13" x14ac:dyDescent="0.2">
      <c r="A1237" s="12">
        <v>44982</v>
      </c>
      <c r="B1237" s="13">
        <v>161294</v>
      </c>
      <c r="C1237" s="13" t="s">
        <v>16551</v>
      </c>
      <c r="D1237" s="13">
        <v>35</v>
      </c>
      <c r="E1237" s="13">
        <v>2</v>
      </c>
      <c r="F1237" s="13">
        <v>24</v>
      </c>
      <c r="G1237" s="13" t="s">
        <v>745</v>
      </c>
      <c r="H1237" s="13"/>
      <c r="I1237" s="13"/>
      <c r="J1237" s="13" t="s">
        <v>746</v>
      </c>
      <c r="K1237" s="13">
        <v>88680</v>
      </c>
      <c r="L1237" s="13" t="s">
        <v>821</v>
      </c>
    </row>
    <row r="1238" spans="1:13" x14ac:dyDescent="0.2">
      <c r="A1238" s="12">
        <v>44982</v>
      </c>
      <c r="B1238" s="13">
        <v>55113</v>
      </c>
      <c r="C1238" s="13" t="s">
        <v>16552</v>
      </c>
      <c r="D1238" s="13">
        <v>63</v>
      </c>
      <c r="E1238" s="13">
        <v>0</v>
      </c>
      <c r="F1238" s="13">
        <v>29</v>
      </c>
      <c r="G1238" s="13" t="s">
        <v>745</v>
      </c>
      <c r="H1238" s="13"/>
      <c r="I1238" s="13"/>
      <c r="J1238" s="13" t="s">
        <v>746</v>
      </c>
      <c r="K1238" s="13">
        <v>88682</v>
      </c>
      <c r="L1238" s="13" t="s">
        <v>15529</v>
      </c>
      <c r="M1238" t="s">
        <v>2757</v>
      </c>
    </row>
    <row r="1239" spans="1:13" x14ac:dyDescent="0.2">
      <c r="A1239" s="12">
        <v>44982</v>
      </c>
      <c r="B1239" s="13">
        <v>161295</v>
      </c>
      <c r="C1239" s="13" t="s">
        <v>16553</v>
      </c>
      <c r="D1239" s="13">
        <v>44</v>
      </c>
      <c r="E1239" s="13">
        <v>3</v>
      </c>
      <c r="F1239" s="13">
        <v>16</v>
      </c>
      <c r="G1239" s="13" t="s">
        <v>745</v>
      </c>
      <c r="H1239" s="13"/>
      <c r="I1239" s="13"/>
      <c r="J1239" s="13" t="s">
        <v>746</v>
      </c>
      <c r="K1239" s="13">
        <v>88683</v>
      </c>
      <c r="L1239" s="13" t="s">
        <v>1275</v>
      </c>
    </row>
    <row r="1240" spans="1:13" x14ac:dyDescent="0.2">
      <c r="A1240" s="12">
        <v>44982</v>
      </c>
      <c r="B1240" s="13">
        <v>161297</v>
      </c>
      <c r="C1240" s="13" t="s">
        <v>16554</v>
      </c>
      <c r="D1240" s="13">
        <v>25</v>
      </c>
      <c r="E1240" s="13">
        <v>3</v>
      </c>
      <c r="F1240" s="13">
        <v>14</v>
      </c>
      <c r="G1240" s="13" t="s">
        <v>745</v>
      </c>
      <c r="H1240" s="13"/>
      <c r="I1240" s="13"/>
      <c r="J1240" s="13" t="s">
        <v>746</v>
      </c>
      <c r="K1240" s="13">
        <v>88684</v>
      </c>
      <c r="L1240" s="13" t="s">
        <v>1869</v>
      </c>
    </row>
    <row r="1241" spans="1:13" x14ac:dyDescent="0.2">
      <c r="A1241" s="12">
        <v>44982</v>
      </c>
      <c r="B1241" s="13">
        <v>161298</v>
      </c>
      <c r="C1241" s="13" t="s">
        <v>16555</v>
      </c>
      <c r="D1241" s="13">
        <v>19</v>
      </c>
      <c r="E1241" s="13">
        <v>11</v>
      </c>
      <c r="F1241" s="13">
        <v>17</v>
      </c>
      <c r="G1241" s="13" t="s">
        <v>745</v>
      </c>
      <c r="H1241" s="13" t="s">
        <v>916</v>
      </c>
      <c r="I1241" s="13"/>
      <c r="J1241" s="13" t="s">
        <v>746</v>
      </c>
      <c r="K1241" s="13">
        <v>88685</v>
      </c>
      <c r="L1241" s="13" t="s">
        <v>766</v>
      </c>
    </row>
    <row r="1242" spans="1:13" x14ac:dyDescent="0.2">
      <c r="A1242" s="12">
        <v>44982</v>
      </c>
      <c r="B1242" s="13">
        <v>161296</v>
      </c>
      <c r="C1242" s="13" t="s">
        <v>16556</v>
      </c>
      <c r="D1242" s="13">
        <v>51</v>
      </c>
      <c r="E1242" s="13">
        <v>3</v>
      </c>
      <c r="F1242" s="13">
        <v>12</v>
      </c>
      <c r="G1242" s="13" t="s">
        <v>745</v>
      </c>
      <c r="H1242" s="13"/>
      <c r="I1242" s="13"/>
      <c r="J1242" s="13" t="s">
        <v>746</v>
      </c>
      <c r="K1242" s="13">
        <v>88686</v>
      </c>
      <c r="L1242" s="13" t="s">
        <v>1869</v>
      </c>
    </row>
    <row r="1243" spans="1:13" x14ac:dyDescent="0.2">
      <c r="A1243" s="12">
        <v>44982</v>
      </c>
      <c r="B1243" s="13">
        <v>54665</v>
      </c>
      <c r="C1243" s="13" t="s">
        <v>16557</v>
      </c>
      <c r="D1243" s="13">
        <v>24</v>
      </c>
      <c r="E1243" s="13">
        <v>4</v>
      </c>
      <c r="F1243" s="13">
        <v>13</v>
      </c>
      <c r="G1243" s="13" t="s">
        <v>745</v>
      </c>
      <c r="H1243" s="13"/>
      <c r="I1243" s="13"/>
      <c r="J1243" s="13" t="s">
        <v>746</v>
      </c>
      <c r="K1243" s="13">
        <v>88687</v>
      </c>
      <c r="L1243" s="13" t="s">
        <v>766</v>
      </c>
    </row>
    <row r="1244" spans="1:13" x14ac:dyDescent="0.2">
      <c r="A1244" s="12">
        <v>44982</v>
      </c>
      <c r="B1244" s="13">
        <v>161301</v>
      </c>
      <c r="C1244" s="13" t="s">
        <v>16558</v>
      </c>
      <c r="D1244" s="13">
        <v>33</v>
      </c>
      <c r="E1244" s="13">
        <v>10</v>
      </c>
      <c r="F1244" s="13">
        <v>1</v>
      </c>
      <c r="G1244" s="13" t="s">
        <v>754</v>
      </c>
      <c r="H1244" s="13"/>
      <c r="I1244" s="13"/>
      <c r="J1244" s="13" t="s">
        <v>746</v>
      </c>
      <c r="K1244" s="13">
        <v>88688</v>
      </c>
      <c r="L1244" s="13" t="s">
        <v>920</v>
      </c>
    </row>
    <row r="1245" spans="1:13" x14ac:dyDescent="0.2">
      <c r="A1245" s="12">
        <v>44982</v>
      </c>
      <c r="B1245" s="13">
        <v>161302</v>
      </c>
      <c r="C1245" s="13" t="s">
        <v>16559</v>
      </c>
      <c r="D1245" s="13">
        <v>31</v>
      </c>
      <c r="E1245" s="13">
        <v>2</v>
      </c>
      <c r="F1245" s="13">
        <v>3</v>
      </c>
      <c r="G1245" s="13" t="s">
        <v>754</v>
      </c>
      <c r="H1245" s="13"/>
      <c r="I1245" s="13"/>
      <c r="J1245" s="13" t="s">
        <v>746</v>
      </c>
      <c r="K1245" s="13">
        <v>88689</v>
      </c>
      <c r="L1245" s="13" t="s">
        <v>818</v>
      </c>
      <c r="M1245" t="s">
        <v>5439</v>
      </c>
    </row>
    <row r="1246" spans="1:13" x14ac:dyDescent="0.2">
      <c r="A1246" s="12">
        <v>44982</v>
      </c>
      <c r="B1246" s="13">
        <v>161304</v>
      </c>
      <c r="C1246" s="13" t="s">
        <v>16560</v>
      </c>
      <c r="D1246" s="13">
        <v>31</v>
      </c>
      <c r="E1246" s="13">
        <v>4</v>
      </c>
      <c r="F1246" s="13">
        <v>4</v>
      </c>
      <c r="G1246" s="13" t="s">
        <v>745</v>
      </c>
      <c r="H1246" s="13" t="s">
        <v>2333</v>
      </c>
      <c r="I1246" s="13"/>
      <c r="J1246" s="13" t="s">
        <v>746</v>
      </c>
      <c r="K1246" s="13">
        <v>88690</v>
      </c>
      <c r="L1246" s="13" t="s">
        <v>766</v>
      </c>
    </row>
    <row r="1247" spans="1:13" x14ac:dyDescent="0.2">
      <c r="A1247" s="12">
        <v>44982</v>
      </c>
      <c r="B1247" s="13">
        <v>161306</v>
      </c>
      <c r="C1247" s="13" t="s">
        <v>16561</v>
      </c>
      <c r="D1247" s="13">
        <v>34</v>
      </c>
      <c r="E1247" s="13">
        <v>1</v>
      </c>
      <c r="F1247" s="13">
        <v>2</v>
      </c>
      <c r="G1247" s="13" t="s">
        <v>745</v>
      </c>
      <c r="H1247" s="13" t="s">
        <v>1501</v>
      </c>
      <c r="I1247" s="13"/>
      <c r="J1247" s="13" t="s">
        <v>746</v>
      </c>
      <c r="K1247" s="13">
        <v>88691</v>
      </c>
      <c r="L1247" s="13" t="s">
        <v>6588</v>
      </c>
    </row>
    <row r="1248" spans="1:13" x14ac:dyDescent="0.2">
      <c r="A1248" s="12">
        <v>44982</v>
      </c>
      <c r="B1248" s="13">
        <v>56543</v>
      </c>
      <c r="C1248" s="13" t="s">
        <v>16525</v>
      </c>
      <c r="D1248" s="13">
        <v>24</v>
      </c>
      <c r="E1248" s="13">
        <v>10</v>
      </c>
      <c r="F1248" s="13">
        <v>19</v>
      </c>
      <c r="G1248" s="13" t="s">
        <v>745</v>
      </c>
      <c r="H1248" s="13"/>
      <c r="I1248" s="13"/>
      <c r="J1248" s="13" t="s">
        <v>746</v>
      </c>
      <c r="K1248" s="13">
        <v>88692</v>
      </c>
      <c r="L1248" s="13" t="s">
        <v>15366</v>
      </c>
    </row>
    <row r="1249" spans="1:13" x14ac:dyDescent="0.2">
      <c r="A1249" s="12">
        <v>44982</v>
      </c>
      <c r="B1249" s="13">
        <v>160885</v>
      </c>
      <c r="C1249" s="13" t="s">
        <v>16363</v>
      </c>
      <c r="D1249" s="13">
        <v>47</v>
      </c>
      <c r="E1249" s="13">
        <v>0</v>
      </c>
      <c r="F1249" s="13">
        <v>5</v>
      </c>
      <c r="G1249" s="13" t="s">
        <v>745</v>
      </c>
      <c r="H1249" s="13"/>
      <c r="I1249" s="13"/>
      <c r="J1249" s="13" t="s">
        <v>746</v>
      </c>
      <c r="K1249" s="13">
        <v>88693</v>
      </c>
      <c r="L1249" s="13" t="s">
        <v>3940</v>
      </c>
    </row>
    <row r="1250" spans="1:13" x14ac:dyDescent="0.2">
      <c r="A1250" s="12">
        <v>44982</v>
      </c>
      <c r="B1250" s="13">
        <v>161307</v>
      </c>
      <c r="C1250" s="13" t="s">
        <v>16562</v>
      </c>
      <c r="D1250" s="13">
        <v>20</v>
      </c>
      <c r="E1250" s="13">
        <v>1</v>
      </c>
      <c r="F1250" s="13">
        <v>24</v>
      </c>
      <c r="G1250" s="13" t="s">
        <v>745</v>
      </c>
      <c r="H1250" s="13"/>
      <c r="I1250" s="13"/>
      <c r="J1250" s="13" t="s">
        <v>746</v>
      </c>
      <c r="K1250" s="13">
        <v>88694</v>
      </c>
      <c r="L1250" s="13" t="s">
        <v>5224</v>
      </c>
    </row>
    <row r="1251" spans="1:13" x14ac:dyDescent="0.2">
      <c r="A1251" s="12">
        <v>44982</v>
      </c>
      <c r="B1251" s="13">
        <v>161308</v>
      </c>
      <c r="C1251" s="13" t="s">
        <v>16563</v>
      </c>
      <c r="D1251" s="13">
        <v>40</v>
      </c>
      <c r="E1251" s="13">
        <v>4</v>
      </c>
      <c r="F1251" s="13">
        <v>16</v>
      </c>
      <c r="G1251" s="13" t="s">
        <v>745</v>
      </c>
      <c r="H1251" s="13" t="s">
        <v>909</v>
      </c>
      <c r="I1251" s="13"/>
      <c r="J1251" s="13" t="s">
        <v>746</v>
      </c>
      <c r="K1251" s="13">
        <v>88695</v>
      </c>
      <c r="L1251" s="13" t="s">
        <v>9672</v>
      </c>
    </row>
    <row r="1252" spans="1:13" x14ac:dyDescent="0.2">
      <c r="A1252" s="12">
        <v>44982</v>
      </c>
      <c r="B1252" s="13">
        <v>161310</v>
      </c>
      <c r="C1252" s="13" t="s">
        <v>16564</v>
      </c>
      <c r="D1252" s="13">
        <v>20</v>
      </c>
      <c r="E1252" s="13">
        <v>10</v>
      </c>
      <c r="F1252" s="13">
        <v>11</v>
      </c>
      <c r="G1252" s="13" t="s">
        <v>745</v>
      </c>
      <c r="H1252" s="13" t="s">
        <v>1501</v>
      </c>
      <c r="I1252" s="13"/>
      <c r="J1252" s="13" t="s">
        <v>746</v>
      </c>
      <c r="K1252" s="13">
        <v>88696</v>
      </c>
      <c r="L1252" s="13" t="s">
        <v>766</v>
      </c>
    </row>
    <row r="1253" spans="1:13" x14ac:dyDescent="0.2">
      <c r="A1253" s="12">
        <v>44982</v>
      </c>
      <c r="B1253" s="13">
        <v>161309</v>
      </c>
      <c r="C1253" s="13" t="s">
        <v>16565</v>
      </c>
      <c r="D1253" s="13">
        <v>24</v>
      </c>
      <c r="E1253" s="13">
        <v>3</v>
      </c>
      <c r="F1253" s="13">
        <v>24</v>
      </c>
      <c r="G1253" s="13" t="s">
        <v>745</v>
      </c>
      <c r="H1253" s="13"/>
      <c r="I1253" s="13"/>
      <c r="J1253" s="13" t="s">
        <v>746</v>
      </c>
      <c r="K1253" s="13">
        <v>88697</v>
      </c>
      <c r="L1253" s="13" t="s">
        <v>782</v>
      </c>
      <c r="M1253" t="s">
        <v>15686</v>
      </c>
    </row>
    <row r="1254" spans="1:13" x14ac:dyDescent="0.2">
      <c r="A1254" s="12">
        <v>44982</v>
      </c>
      <c r="B1254" s="13">
        <v>161313</v>
      </c>
      <c r="C1254" s="13" t="s">
        <v>16566</v>
      </c>
      <c r="D1254" s="13">
        <v>36</v>
      </c>
      <c r="E1254" s="13">
        <v>3</v>
      </c>
      <c r="F1254" s="13">
        <v>23</v>
      </c>
      <c r="G1254" s="13" t="s">
        <v>754</v>
      </c>
      <c r="H1254" s="13"/>
      <c r="I1254" s="13"/>
      <c r="J1254" s="13" t="s">
        <v>746</v>
      </c>
      <c r="K1254" s="13">
        <v>88698</v>
      </c>
      <c r="L1254" s="13" t="s">
        <v>1009</v>
      </c>
    </row>
    <row r="1255" spans="1:13" x14ac:dyDescent="0.2">
      <c r="A1255" s="12">
        <v>44982</v>
      </c>
      <c r="B1255" s="13">
        <v>160935</v>
      </c>
      <c r="C1255" s="13" t="s">
        <v>16392</v>
      </c>
      <c r="D1255" s="13">
        <v>28</v>
      </c>
      <c r="E1255" s="13">
        <v>2</v>
      </c>
      <c r="F1255" s="13">
        <v>20</v>
      </c>
      <c r="G1255" s="13" t="s">
        <v>745</v>
      </c>
      <c r="H1255" s="13" t="s">
        <v>16393</v>
      </c>
      <c r="I1255" s="13"/>
      <c r="J1255" s="13" t="s">
        <v>746</v>
      </c>
      <c r="K1255" s="13">
        <v>88699</v>
      </c>
      <c r="L1255" s="13" t="s">
        <v>6761</v>
      </c>
    </row>
    <row r="1256" spans="1:13" x14ac:dyDescent="0.2">
      <c r="A1256" s="12">
        <v>44982</v>
      </c>
      <c r="B1256" s="13">
        <v>161315</v>
      </c>
      <c r="C1256" s="13" t="s">
        <v>16567</v>
      </c>
      <c r="D1256" s="13">
        <v>26</v>
      </c>
      <c r="E1256" s="13">
        <v>8</v>
      </c>
      <c r="F1256" s="13">
        <v>18</v>
      </c>
      <c r="G1256" s="13" t="s">
        <v>745</v>
      </c>
      <c r="H1256" s="13"/>
      <c r="I1256" s="13"/>
      <c r="J1256" s="13" t="s">
        <v>746</v>
      </c>
      <c r="K1256" s="13">
        <v>88700</v>
      </c>
      <c r="L1256" s="13" t="s">
        <v>793</v>
      </c>
    </row>
    <row r="1257" spans="1:13" x14ac:dyDescent="0.2">
      <c r="A1257" s="12">
        <v>44982</v>
      </c>
      <c r="B1257" s="13">
        <v>155661</v>
      </c>
      <c r="C1257" s="13" t="s">
        <v>16568</v>
      </c>
      <c r="D1257" s="13">
        <v>26</v>
      </c>
      <c r="E1257" s="13">
        <v>3</v>
      </c>
      <c r="F1257" s="13">
        <v>4</v>
      </c>
      <c r="G1257" s="13" t="s">
        <v>745</v>
      </c>
      <c r="H1257" s="13"/>
      <c r="I1257" s="13"/>
      <c r="J1257" s="13" t="s">
        <v>746</v>
      </c>
      <c r="K1257" s="13">
        <v>88701</v>
      </c>
      <c r="L1257" s="13" t="s">
        <v>766</v>
      </c>
    </row>
    <row r="1258" spans="1:13" x14ac:dyDescent="0.2">
      <c r="A1258" s="12">
        <v>44982</v>
      </c>
      <c r="B1258" s="13">
        <v>160657</v>
      </c>
      <c r="C1258" s="13" t="s">
        <v>16569</v>
      </c>
      <c r="D1258" s="13">
        <v>61</v>
      </c>
      <c r="E1258" s="13">
        <v>0</v>
      </c>
      <c r="F1258" s="13">
        <v>22</v>
      </c>
      <c r="G1258" s="13" t="s">
        <v>754</v>
      </c>
      <c r="H1258" s="13"/>
      <c r="I1258" s="13"/>
      <c r="J1258" s="13" t="s">
        <v>746</v>
      </c>
      <c r="K1258" s="13">
        <v>88790</v>
      </c>
      <c r="L1258" s="13" t="s">
        <v>1362</v>
      </c>
      <c r="M1258" t="s">
        <v>14641</v>
      </c>
    </row>
    <row r="1259" spans="1:13" x14ac:dyDescent="0.2">
      <c r="A1259" s="12">
        <v>44983</v>
      </c>
      <c r="B1259" s="13">
        <v>161318</v>
      </c>
      <c r="C1259" s="13" t="s">
        <v>16570</v>
      </c>
      <c r="D1259" s="13">
        <v>36</v>
      </c>
      <c r="E1259" s="13">
        <v>8</v>
      </c>
      <c r="F1259" s="13">
        <v>3</v>
      </c>
      <c r="G1259" s="13" t="s">
        <v>754</v>
      </c>
      <c r="H1259" s="13"/>
      <c r="I1259" s="13"/>
      <c r="J1259" s="13" t="s">
        <v>746</v>
      </c>
      <c r="K1259" s="13">
        <v>88702</v>
      </c>
      <c r="L1259" s="13" t="s">
        <v>1009</v>
      </c>
    </row>
    <row r="1260" spans="1:13" x14ac:dyDescent="0.2">
      <c r="A1260" s="12">
        <v>44983</v>
      </c>
      <c r="B1260" s="13">
        <v>155062</v>
      </c>
      <c r="C1260" s="13" t="s">
        <v>16571</v>
      </c>
      <c r="D1260" s="13">
        <v>43</v>
      </c>
      <c r="E1260" s="13">
        <v>6</v>
      </c>
      <c r="F1260" s="13">
        <v>13</v>
      </c>
      <c r="G1260" s="13" t="s">
        <v>745</v>
      </c>
      <c r="H1260" s="13"/>
      <c r="I1260" s="13"/>
      <c r="J1260" s="13" t="s">
        <v>746</v>
      </c>
      <c r="K1260" s="13">
        <v>88704</v>
      </c>
      <c r="L1260" s="13" t="s">
        <v>15441</v>
      </c>
    </row>
    <row r="1261" spans="1:13" x14ac:dyDescent="0.2">
      <c r="A1261" s="12">
        <v>44983</v>
      </c>
      <c r="B1261" s="13">
        <v>161323</v>
      </c>
      <c r="C1261" s="13" t="s">
        <v>16572</v>
      </c>
      <c r="D1261" s="13">
        <v>23</v>
      </c>
      <c r="E1261" s="13">
        <v>3</v>
      </c>
      <c r="F1261" s="13">
        <v>12</v>
      </c>
      <c r="G1261" s="13" t="s">
        <v>745</v>
      </c>
      <c r="H1261" s="13"/>
      <c r="I1261" s="13"/>
      <c r="J1261" s="13" t="s">
        <v>746</v>
      </c>
      <c r="K1261" s="13">
        <v>88705</v>
      </c>
      <c r="L1261" s="13" t="s">
        <v>793</v>
      </c>
      <c r="M1261" t="s">
        <v>861</v>
      </c>
    </row>
    <row r="1262" spans="1:13" x14ac:dyDescent="0.2">
      <c r="A1262" s="12">
        <v>44983</v>
      </c>
      <c r="B1262" s="13">
        <v>161321</v>
      </c>
      <c r="C1262" s="13" t="s">
        <v>16573</v>
      </c>
      <c r="D1262" s="13">
        <v>18</v>
      </c>
      <c r="E1262" s="13">
        <v>8</v>
      </c>
      <c r="F1262" s="13">
        <v>11</v>
      </c>
      <c r="G1262" s="13" t="s">
        <v>754</v>
      </c>
      <c r="H1262" s="13"/>
      <c r="I1262" s="13"/>
      <c r="J1262" s="13" t="s">
        <v>746</v>
      </c>
      <c r="K1262" s="13">
        <v>88706</v>
      </c>
      <c r="L1262" s="13" t="s">
        <v>3765</v>
      </c>
    </row>
    <row r="1263" spans="1:13" x14ac:dyDescent="0.2">
      <c r="A1263" s="12">
        <v>44983</v>
      </c>
      <c r="B1263" s="13">
        <v>140672</v>
      </c>
      <c r="C1263" s="13" t="s">
        <v>16574</v>
      </c>
      <c r="D1263" s="13">
        <v>77</v>
      </c>
      <c r="E1263" s="13">
        <v>0</v>
      </c>
      <c r="F1263" s="13">
        <v>19</v>
      </c>
      <c r="G1263" s="13" t="s">
        <v>745</v>
      </c>
      <c r="H1263" s="13"/>
      <c r="I1263" s="13"/>
      <c r="J1263" s="13" t="s">
        <v>746</v>
      </c>
      <c r="K1263" s="13">
        <v>88707</v>
      </c>
      <c r="L1263" s="13" t="s">
        <v>7383</v>
      </c>
    </row>
    <row r="1264" spans="1:13" x14ac:dyDescent="0.2">
      <c r="A1264" s="12">
        <v>44983</v>
      </c>
      <c r="B1264" s="13">
        <v>161322</v>
      </c>
      <c r="C1264" s="13" t="s">
        <v>16575</v>
      </c>
      <c r="D1264" s="13">
        <v>31</v>
      </c>
      <c r="E1264" s="13">
        <v>6</v>
      </c>
      <c r="F1264" s="13">
        <v>11</v>
      </c>
      <c r="G1264" s="13" t="s">
        <v>754</v>
      </c>
      <c r="H1264" s="13"/>
      <c r="I1264" s="13"/>
      <c r="J1264" s="13" t="s">
        <v>746</v>
      </c>
      <c r="K1264" s="13">
        <v>88708</v>
      </c>
      <c r="L1264" s="13" t="s">
        <v>1869</v>
      </c>
    </row>
    <row r="1265" spans="1:13" x14ac:dyDescent="0.2">
      <c r="A1265" s="12">
        <v>44983</v>
      </c>
      <c r="B1265" s="13">
        <v>156526</v>
      </c>
      <c r="C1265" s="13" t="s">
        <v>16576</v>
      </c>
      <c r="D1265" s="13">
        <v>45</v>
      </c>
      <c r="E1265" s="13">
        <v>0</v>
      </c>
      <c r="F1265" s="13">
        <v>5</v>
      </c>
      <c r="G1265" s="13" t="s">
        <v>754</v>
      </c>
      <c r="H1265" s="13"/>
      <c r="I1265" s="13"/>
      <c r="J1265" s="13" t="s">
        <v>746</v>
      </c>
      <c r="K1265" s="13">
        <v>88709</v>
      </c>
      <c r="L1265" s="13" t="s">
        <v>881</v>
      </c>
      <c r="M1265" t="s">
        <v>900</v>
      </c>
    </row>
    <row r="1266" spans="1:13" x14ac:dyDescent="0.2">
      <c r="A1266" s="12">
        <v>44983</v>
      </c>
      <c r="B1266" s="13">
        <v>161329</v>
      </c>
      <c r="C1266" s="13" t="s">
        <v>16577</v>
      </c>
      <c r="D1266" s="13">
        <v>59</v>
      </c>
      <c r="E1266" s="13">
        <v>2</v>
      </c>
      <c r="F1266" s="13">
        <v>3</v>
      </c>
      <c r="G1266" s="13" t="s">
        <v>754</v>
      </c>
      <c r="H1266" s="13"/>
      <c r="I1266" s="13"/>
      <c r="J1266" s="13" t="s">
        <v>746</v>
      </c>
      <c r="K1266" s="13">
        <v>88710</v>
      </c>
      <c r="L1266" s="13" t="s">
        <v>3940</v>
      </c>
    </row>
    <row r="1267" spans="1:13" x14ac:dyDescent="0.2">
      <c r="A1267" s="12">
        <v>44983</v>
      </c>
      <c r="B1267" s="13">
        <v>161328</v>
      </c>
      <c r="C1267" s="13" t="s">
        <v>16578</v>
      </c>
      <c r="D1267" s="13">
        <v>20</v>
      </c>
      <c r="E1267" s="13">
        <v>10</v>
      </c>
      <c r="F1267" s="13">
        <v>15</v>
      </c>
      <c r="G1267" s="13" t="s">
        <v>745</v>
      </c>
      <c r="H1267" s="13" t="s">
        <v>761</v>
      </c>
      <c r="I1267" s="13"/>
      <c r="J1267" s="13" t="s">
        <v>746</v>
      </c>
      <c r="K1267" s="13">
        <v>88711</v>
      </c>
      <c r="L1267" s="13" t="s">
        <v>8697</v>
      </c>
      <c r="M1267" t="s">
        <v>11233</v>
      </c>
    </row>
    <row r="1268" spans="1:13" x14ac:dyDescent="0.2">
      <c r="A1268" s="12">
        <v>44983</v>
      </c>
      <c r="B1268" s="13">
        <v>161330</v>
      </c>
      <c r="C1268" s="13" t="s">
        <v>16579</v>
      </c>
      <c r="D1268" s="13">
        <v>32</v>
      </c>
      <c r="E1268" s="13">
        <v>4</v>
      </c>
      <c r="F1268" s="13">
        <v>17</v>
      </c>
      <c r="G1268" s="13" t="s">
        <v>745</v>
      </c>
      <c r="H1268" s="13" t="s">
        <v>1118</v>
      </c>
      <c r="I1268" s="13"/>
      <c r="J1268" s="13" t="s">
        <v>746</v>
      </c>
      <c r="K1268" s="13">
        <v>88712</v>
      </c>
      <c r="L1268" s="13" t="s">
        <v>9672</v>
      </c>
    </row>
    <row r="1269" spans="1:13" x14ac:dyDescent="0.2">
      <c r="A1269" s="12">
        <v>44983</v>
      </c>
      <c r="B1269" s="13">
        <v>161320</v>
      </c>
      <c r="C1269" s="13" t="s">
        <v>16580</v>
      </c>
      <c r="D1269" s="13">
        <v>0</v>
      </c>
      <c r="E1269" s="13">
        <v>2</v>
      </c>
      <c r="F1269" s="13">
        <v>18</v>
      </c>
      <c r="G1269" s="13" t="s">
        <v>754</v>
      </c>
      <c r="H1269" s="13"/>
      <c r="I1269" s="13"/>
      <c r="J1269" s="13" t="s">
        <v>746</v>
      </c>
      <c r="K1269" s="13">
        <v>88715</v>
      </c>
      <c r="L1269" s="13" t="s">
        <v>920</v>
      </c>
    </row>
    <row r="1270" spans="1:13" x14ac:dyDescent="0.2">
      <c r="A1270" s="12">
        <v>44983</v>
      </c>
      <c r="B1270" s="13">
        <v>161317</v>
      </c>
      <c r="C1270" s="13" t="s">
        <v>16581</v>
      </c>
      <c r="D1270" s="13">
        <v>17</v>
      </c>
      <c r="E1270" s="13">
        <v>11</v>
      </c>
      <c r="F1270" s="13">
        <v>29</v>
      </c>
      <c r="G1270" s="13" t="s">
        <v>745</v>
      </c>
      <c r="H1270" s="13"/>
      <c r="I1270" s="13"/>
      <c r="J1270" s="13" t="s">
        <v>746</v>
      </c>
      <c r="K1270" s="13">
        <v>88703</v>
      </c>
      <c r="L1270" s="13" t="s">
        <v>16582</v>
      </c>
    </row>
    <row r="1271" spans="1:13" x14ac:dyDescent="0.2">
      <c r="A1271" s="12">
        <v>44983</v>
      </c>
      <c r="B1271" s="13">
        <v>161331</v>
      </c>
      <c r="C1271" s="13" t="s">
        <v>16583</v>
      </c>
      <c r="D1271" s="13">
        <v>25</v>
      </c>
      <c r="E1271" s="13">
        <v>5</v>
      </c>
      <c r="F1271" s="13">
        <v>16</v>
      </c>
      <c r="G1271" s="13" t="s">
        <v>745</v>
      </c>
      <c r="H1271" s="13"/>
      <c r="I1271" s="13"/>
      <c r="J1271" s="13" t="s">
        <v>746</v>
      </c>
      <c r="K1271" s="13">
        <v>88931</v>
      </c>
      <c r="L1271" s="13" t="s">
        <v>793</v>
      </c>
    </row>
    <row r="1272" spans="1:13" x14ac:dyDescent="0.2">
      <c r="A1272" s="12">
        <v>44984</v>
      </c>
      <c r="B1272" s="13">
        <v>161332</v>
      </c>
      <c r="C1272" s="13" t="s">
        <v>16584</v>
      </c>
      <c r="D1272" s="13">
        <v>28</v>
      </c>
      <c r="E1272" s="13">
        <v>3</v>
      </c>
      <c r="F1272" s="13">
        <v>11</v>
      </c>
      <c r="G1272" s="13" t="s">
        <v>745</v>
      </c>
      <c r="H1272" s="13" t="s">
        <v>16585</v>
      </c>
      <c r="I1272" s="13"/>
      <c r="J1272" s="13" t="s">
        <v>746</v>
      </c>
      <c r="K1272" s="13">
        <v>88713</v>
      </c>
      <c r="L1272" s="13" t="s">
        <v>766</v>
      </c>
    </row>
    <row r="1273" spans="1:13" x14ac:dyDescent="0.2">
      <c r="A1273" s="12">
        <v>44984</v>
      </c>
      <c r="B1273" s="13">
        <v>159849</v>
      </c>
      <c r="C1273" s="13" t="s">
        <v>16586</v>
      </c>
      <c r="D1273" s="13">
        <v>50</v>
      </c>
      <c r="E1273" s="13">
        <v>3</v>
      </c>
      <c r="F1273" s="13">
        <v>7</v>
      </c>
      <c r="G1273" s="13" t="s">
        <v>754</v>
      </c>
      <c r="H1273" s="13"/>
      <c r="I1273" s="13"/>
      <c r="J1273" s="13" t="s">
        <v>746</v>
      </c>
      <c r="K1273" s="13">
        <v>88714</v>
      </c>
      <c r="L1273" s="13" t="s">
        <v>818</v>
      </c>
    </row>
    <row r="1274" spans="1:13" x14ac:dyDescent="0.2">
      <c r="A1274" s="12">
        <v>44984</v>
      </c>
      <c r="B1274" s="13">
        <v>157865</v>
      </c>
      <c r="C1274" s="13" t="s">
        <v>15630</v>
      </c>
      <c r="D1274" s="13">
        <v>59</v>
      </c>
      <c r="E1274" s="13">
        <v>10</v>
      </c>
      <c r="F1274" s="13">
        <v>26</v>
      </c>
      <c r="G1274" s="13" t="s">
        <v>745</v>
      </c>
      <c r="H1274" s="13"/>
      <c r="I1274" s="13"/>
      <c r="J1274" s="13" t="s">
        <v>746</v>
      </c>
      <c r="K1274" s="13">
        <v>88716</v>
      </c>
      <c r="L1274" s="13" t="s">
        <v>3940</v>
      </c>
    </row>
    <row r="1275" spans="1:13" x14ac:dyDescent="0.2">
      <c r="A1275" s="12">
        <v>44984</v>
      </c>
      <c r="B1275" s="13">
        <v>161360</v>
      </c>
      <c r="C1275" s="13" t="s">
        <v>16587</v>
      </c>
      <c r="D1275" s="13">
        <v>44</v>
      </c>
      <c r="E1275" s="13">
        <v>3</v>
      </c>
      <c r="F1275" s="13">
        <v>10</v>
      </c>
      <c r="G1275" s="13" t="s">
        <v>745</v>
      </c>
      <c r="H1275" s="13"/>
      <c r="I1275" s="13"/>
      <c r="J1275" s="13" t="s">
        <v>746</v>
      </c>
      <c r="K1275" s="13">
        <v>88717</v>
      </c>
      <c r="L1275" s="13" t="s">
        <v>1064</v>
      </c>
      <c r="M1275" t="s">
        <v>865</v>
      </c>
    </row>
    <row r="1276" spans="1:13" x14ac:dyDescent="0.2">
      <c r="A1276" s="12">
        <v>44984</v>
      </c>
      <c r="B1276" s="13">
        <v>161386</v>
      </c>
      <c r="C1276" s="13" t="s">
        <v>16588</v>
      </c>
      <c r="D1276" s="13">
        <v>36</v>
      </c>
      <c r="E1276" s="13">
        <v>6</v>
      </c>
      <c r="F1276" s="13">
        <v>25</v>
      </c>
      <c r="G1276" s="13" t="s">
        <v>745</v>
      </c>
      <c r="H1276" s="13"/>
      <c r="I1276" s="13"/>
      <c r="J1276" s="13" t="s">
        <v>746</v>
      </c>
      <c r="K1276" s="13">
        <v>88718</v>
      </c>
      <c r="L1276" s="13" t="s">
        <v>1184</v>
      </c>
    </row>
    <row r="1277" spans="1:13" x14ac:dyDescent="0.2">
      <c r="A1277" s="12">
        <v>44984</v>
      </c>
      <c r="B1277" s="13">
        <v>54863</v>
      </c>
      <c r="C1277" s="13" t="s">
        <v>16589</v>
      </c>
      <c r="D1277" s="13">
        <v>25</v>
      </c>
      <c r="E1277" s="13">
        <v>2</v>
      </c>
      <c r="F1277" s="13">
        <v>13</v>
      </c>
      <c r="G1277" s="13" t="s">
        <v>745</v>
      </c>
      <c r="H1277" s="13" t="s">
        <v>1609</v>
      </c>
      <c r="I1277" s="13"/>
      <c r="J1277" s="13" t="s">
        <v>746</v>
      </c>
      <c r="K1277" s="13">
        <v>88719</v>
      </c>
      <c r="L1277" s="13" t="s">
        <v>766</v>
      </c>
    </row>
    <row r="1278" spans="1:13" x14ac:dyDescent="0.2">
      <c r="A1278" s="12">
        <v>44984</v>
      </c>
      <c r="B1278" s="13">
        <v>161390</v>
      </c>
      <c r="C1278" s="13" t="s">
        <v>16590</v>
      </c>
      <c r="D1278" s="13">
        <v>6</v>
      </c>
      <c r="E1278" s="13">
        <v>1</v>
      </c>
      <c r="F1278" s="13">
        <v>26</v>
      </c>
      <c r="G1278" s="13" t="s">
        <v>754</v>
      </c>
      <c r="H1278" s="13" t="s">
        <v>761</v>
      </c>
      <c r="I1278" s="13"/>
      <c r="J1278" s="13" t="s">
        <v>746</v>
      </c>
      <c r="K1278" s="13">
        <v>88720</v>
      </c>
      <c r="L1278" s="13" t="s">
        <v>10107</v>
      </c>
      <c r="M1278" t="s">
        <v>8108</v>
      </c>
    </row>
    <row r="1279" spans="1:13" x14ac:dyDescent="0.2">
      <c r="A1279" s="12">
        <v>44984</v>
      </c>
      <c r="B1279" s="13">
        <v>5561</v>
      </c>
      <c r="C1279" s="13" t="s">
        <v>16591</v>
      </c>
      <c r="D1279" s="13">
        <v>30</v>
      </c>
      <c r="E1279" s="13">
        <v>4</v>
      </c>
      <c r="F1279" s="13">
        <v>4</v>
      </c>
      <c r="G1279" s="13" t="s">
        <v>745</v>
      </c>
      <c r="H1279" s="13"/>
      <c r="I1279" s="13"/>
      <c r="J1279" s="13" t="s">
        <v>746</v>
      </c>
      <c r="K1279" s="13">
        <v>88721</v>
      </c>
      <c r="L1279" s="13" t="s">
        <v>14641</v>
      </c>
      <c r="M1279" t="s">
        <v>759</v>
      </c>
    </row>
    <row r="1280" spans="1:13" x14ac:dyDescent="0.2">
      <c r="A1280" s="12">
        <v>44984</v>
      </c>
      <c r="B1280" s="13">
        <v>107900</v>
      </c>
      <c r="C1280" s="13" t="s">
        <v>16592</v>
      </c>
      <c r="D1280" s="13">
        <v>0</v>
      </c>
      <c r="E1280" s="13">
        <v>0</v>
      </c>
      <c r="F1280" s="13">
        <v>0</v>
      </c>
      <c r="G1280" s="13" t="s">
        <v>754</v>
      </c>
      <c r="H1280" s="13" t="s">
        <v>1073</v>
      </c>
      <c r="I1280" s="13"/>
      <c r="J1280" s="13" t="s">
        <v>746</v>
      </c>
      <c r="K1280" s="13">
        <v>88729</v>
      </c>
      <c r="L1280" s="13" t="s">
        <v>1551</v>
      </c>
    </row>
    <row r="1281" spans="1:13" x14ac:dyDescent="0.2">
      <c r="A1281" s="12">
        <v>44984</v>
      </c>
      <c r="B1281" s="13">
        <v>161391</v>
      </c>
      <c r="C1281" s="13" t="s">
        <v>16593</v>
      </c>
      <c r="D1281" s="13">
        <v>20</v>
      </c>
      <c r="E1281" s="13">
        <v>6</v>
      </c>
      <c r="F1281" s="13">
        <v>8</v>
      </c>
      <c r="G1281" s="13" t="s">
        <v>745</v>
      </c>
      <c r="H1281" s="13" t="s">
        <v>5037</v>
      </c>
      <c r="I1281" s="13"/>
      <c r="J1281" s="13" t="s">
        <v>746</v>
      </c>
      <c r="K1281" s="13">
        <v>88722</v>
      </c>
      <c r="L1281" s="13" t="s">
        <v>9672</v>
      </c>
    </row>
    <row r="1282" spans="1:13" x14ac:dyDescent="0.2">
      <c r="A1282" s="12">
        <v>44984</v>
      </c>
      <c r="B1282" s="13">
        <v>157391</v>
      </c>
      <c r="C1282" s="13" t="s">
        <v>16594</v>
      </c>
      <c r="D1282" s="13">
        <v>45</v>
      </c>
      <c r="E1282" s="13">
        <v>0</v>
      </c>
      <c r="F1282" s="13">
        <v>8</v>
      </c>
      <c r="G1282" s="13" t="s">
        <v>754</v>
      </c>
      <c r="H1282" s="13" t="s">
        <v>3955</v>
      </c>
      <c r="I1282" s="13"/>
      <c r="J1282" s="13" t="s">
        <v>746</v>
      </c>
      <c r="K1282" s="13">
        <v>88723</v>
      </c>
      <c r="L1282" s="13" t="s">
        <v>16595</v>
      </c>
    </row>
    <row r="1283" spans="1:13" x14ac:dyDescent="0.2">
      <c r="A1283" s="12">
        <v>44984</v>
      </c>
      <c r="B1283" s="13">
        <v>161395</v>
      </c>
      <c r="C1283" s="13" t="s">
        <v>16596</v>
      </c>
      <c r="D1283" s="13">
        <v>40</v>
      </c>
      <c r="E1283" s="13">
        <v>2</v>
      </c>
      <c r="F1283" s="13">
        <v>26</v>
      </c>
      <c r="G1283" s="13" t="s">
        <v>754</v>
      </c>
      <c r="H1283" s="13"/>
      <c r="I1283" s="13"/>
      <c r="J1283" s="13" t="s">
        <v>746</v>
      </c>
      <c r="K1283" s="13">
        <v>88724</v>
      </c>
      <c r="L1283" s="13" t="s">
        <v>828</v>
      </c>
      <c r="M1283" t="s">
        <v>782</v>
      </c>
    </row>
    <row r="1284" spans="1:13" x14ac:dyDescent="0.2">
      <c r="A1284" s="12">
        <v>44984</v>
      </c>
      <c r="B1284" s="13">
        <v>1028</v>
      </c>
      <c r="C1284" s="13" t="s">
        <v>16141</v>
      </c>
      <c r="D1284" s="13">
        <v>27</v>
      </c>
      <c r="E1284" s="13">
        <v>0</v>
      </c>
      <c r="F1284" s="13">
        <v>17</v>
      </c>
      <c r="G1284" s="13" t="s">
        <v>745</v>
      </c>
      <c r="H1284" s="13"/>
      <c r="I1284" s="13"/>
      <c r="J1284" s="13" t="s">
        <v>746</v>
      </c>
      <c r="K1284" s="13">
        <v>88725</v>
      </c>
      <c r="L1284" s="13" t="s">
        <v>766</v>
      </c>
    </row>
    <row r="1285" spans="1:13" x14ac:dyDescent="0.2">
      <c r="A1285" s="12">
        <v>44984</v>
      </c>
      <c r="B1285" s="13">
        <v>161398</v>
      </c>
      <c r="C1285" s="13" t="s">
        <v>16597</v>
      </c>
      <c r="D1285" s="13">
        <v>14</v>
      </c>
      <c r="E1285" s="13">
        <v>5</v>
      </c>
      <c r="F1285" s="13">
        <v>2</v>
      </c>
      <c r="G1285" s="13" t="s">
        <v>745</v>
      </c>
      <c r="H1285" s="13" t="s">
        <v>916</v>
      </c>
      <c r="I1285" s="13"/>
      <c r="J1285" s="13" t="s">
        <v>746</v>
      </c>
      <c r="K1285" s="13">
        <v>88726</v>
      </c>
      <c r="L1285" s="13" t="s">
        <v>793</v>
      </c>
      <c r="M1285" t="s">
        <v>1027</v>
      </c>
    </row>
    <row r="1286" spans="1:13" x14ac:dyDescent="0.2">
      <c r="A1286" s="12">
        <v>44984</v>
      </c>
      <c r="B1286" s="13">
        <v>141489</v>
      </c>
      <c r="C1286" s="13" t="s">
        <v>15512</v>
      </c>
      <c r="D1286" s="13">
        <v>53</v>
      </c>
      <c r="E1286" s="13">
        <v>0</v>
      </c>
      <c r="F1286" s="13">
        <v>25</v>
      </c>
      <c r="G1286" s="13" t="s">
        <v>745</v>
      </c>
      <c r="H1286" s="13"/>
      <c r="I1286" s="13"/>
      <c r="J1286" s="13" t="s">
        <v>746</v>
      </c>
      <c r="K1286" s="13">
        <v>88727</v>
      </c>
      <c r="L1286" s="13" t="s">
        <v>3100</v>
      </c>
    </row>
    <row r="1287" spans="1:13" x14ac:dyDescent="0.2">
      <c r="A1287" s="12">
        <v>44984</v>
      </c>
      <c r="B1287" s="13">
        <v>161367</v>
      </c>
      <c r="C1287" s="13" t="s">
        <v>16598</v>
      </c>
      <c r="D1287" s="13">
        <v>24</v>
      </c>
      <c r="E1287" s="13">
        <v>10</v>
      </c>
      <c r="F1287" s="13">
        <v>25</v>
      </c>
      <c r="G1287" s="13" t="s">
        <v>745</v>
      </c>
      <c r="H1287" s="13"/>
      <c r="I1287" s="13"/>
      <c r="J1287" s="13" t="s">
        <v>746</v>
      </c>
      <c r="K1287" s="13">
        <v>88728</v>
      </c>
      <c r="L1287" s="13" t="s">
        <v>8337</v>
      </c>
      <c r="M1287" t="s">
        <v>798</v>
      </c>
    </row>
    <row r="1288" spans="1:13" x14ac:dyDescent="0.2">
      <c r="A1288" s="12">
        <v>44984</v>
      </c>
      <c r="B1288" s="13">
        <v>84079</v>
      </c>
      <c r="C1288" s="13" t="s">
        <v>16599</v>
      </c>
      <c r="D1288" s="13">
        <v>28</v>
      </c>
      <c r="E1288" s="13">
        <v>5</v>
      </c>
      <c r="F1288" s="13">
        <v>24</v>
      </c>
      <c r="G1288" s="13" t="s">
        <v>745</v>
      </c>
      <c r="H1288" s="13"/>
      <c r="I1288" s="13"/>
      <c r="J1288" s="13" t="s">
        <v>746</v>
      </c>
      <c r="K1288" s="13">
        <v>88730</v>
      </c>
      <c r="L1288" s="13" t="s">
        <v>1184</v>
      </c>
    </row>
    <row r="1289" spans="1:13" x14ac:dyDescent="0.2">
      <c r="A1289" s="12">
        <v>44984</v>
      </c>
      <c r="B1289" s="13">
        <v>7374</v>
      </c>
      <c r="C1289" s="13" t="s">
        <v>16600</v>
      </c>
      <c r="D1289" s="13">
        <v>33</v>
      </c>
      <c r="E1289" s="13">
        <v>4</v>
      </c>
      <c r="F1289" s="13">
        <v>7</v>
      </c>
      <c r="G1289" s="13" t="s">
        <v>745</v>
      </c>
      <c r="H1289" s="13" t="s">
        <v>1243</v>
      </c>
      <c r="I1289" s="13"/>
      <c r="J1289" s="13" t="s">
        <v>746</v>
      </c>
      <c r="K1289" s="13">
        <v>88731</v>
      </c>
      <c r="L1289" s="13" t="s">
        <v>766</v>
      </c>
    </row>
    <row r="1290" spans="1:13" x14ac:dyDescent="0.2">
      <c r="A1290" s="12">
        <v>44984</v>
      </c>
      <c r="B1290" s="13">
        <v>161026</v>
      </c>
      <c r="C1290" s="13" t="s">
        <v>16482</v>
      </c>
      <c r="D1290" s="13">
        <v>26</v>
      </c>
      <c r="E1290" s="13">
        <v>5</v>
      </c>
      <c r="F1290" s="13">
        <v>2</v>
      </c>
      <c r="G1290" s="13" t="s">
        <v>745</v>
      </c>
      <c r="H1290" s="13"/>
      <c r="I1290" s="13"/>
      <c r="J1290" s="13" t="s">
        <v>746</v>
      </c>
      <c r="K1290" s="13">
        <v>88732</v>
      </c>
      <c r="L1290" s="13" t="s">
        <v>16601</v>
      </c>
    </row>
    <row r="1291" spans="1:13" x14ac:dyDescent="0.2">
      <c r="A1291" s="12">
        <v>44984</v>
      </c>
      <c r="B1291" s="13">
        <v>161399</v>
      </c>
      <c r="C1291" s="13" t="s">
        <v>16602</v>
      </c>
      <c r="D1291" s="13">
        <v>43</v>
      </c>
      <c r="E1291" s="13">
        <v>8</v>
      </c>
      <c r="F1291" s="13">
        <v>12</v>
      </c>
      <c r="G1291" s="13" t="s">
        <v>754</v>
      </c>
      <c r="H1291" s="13"/>
      <c r="I1291" s="13"/>
      <c r="J1291" s="13" t="s">
        <v>746</v>
      </c>
      <c r="K1291" s="13">
        <v>88733</v>
      </c>
      <c r="L1291" s="13" t="s">
        <v>4453</v>
      </c>
      <c r="M1291" t="s">
        <v>16603</v>
      </c>
    </row>
    <row r="1292" spans="1:13" x14ac:dyDescent="0.2">
      <c r="A1292" s="12">
        <v>44984</v>
      </c>
      <c r="B1292" s="13">
        <v>54556</v>
      </c>
      <c r="C1292" s="13" t="s">
        <v>12137</v>
      </c>
      <c r="D1292" s="13">
        <v>31</v>
      </c>
      <c r="E1292" s="13">
        <v>2</v>
      </c>
      <c r="F1292" s="13">
        <v>9</v>
      </c>
      <c r="G1292" s="13" t="s">
        <v>745</v>
      </c>
      <c r="H1292" s="13"/>
      <c r="I1292" s="13"/>
      <c r="J1292" s="13" t="s">
        <v>746</v>
      </c>
      <c r="K1292" s="13">
        <v>88734</v>
      </c>
      <c r="L1292" s="13" t="s">
        <v>2670</v>
      </c>
    </row>
    <row r="1293" spans="1:13" x14ac:dyDescent="0.2">
      <c r="A1293" s="12">
        <v>44984</v>
      </c>
      <c r="B1293" s="13">
        <v>161403</v>
      </c>
      <c r="C1293" s="13" t="s">
        <v>16604</v>
      </c>
      <c r="D1293" s="13">
        <v>41</v>
      </c>
      <c r="E1293" s="13">
        <v>5</v>
      </c>
      <c r="F1293" s="13">
        <v>21</v>
      </c>
      <c r="G1293" s="13" t="s">
        <v>745</v>
      </c>
      <c r="H1293" s="13" t="s">
        <v>909</v>
      </c>
      <c r="I1293" s="13"/>
      <c r="J1293" s="13" t="s">
        <v>746</v>
      </c>
      <c r="K1293" s="13">
        <v>88735</v>
      </c>
      <c r="L1293" s="13" t="s">
        <v>821</v>
      </c>
    </row>
    <row r="1294" spans="1:13" x14ac:dyDescent="0.2">
      <c r="A1294" s="12">
        <v>44984</v>
      </c>
      <c r="B1294" s="13">
        <v>18901</v>
      </c>
      <c r="C1294" s="13" t="s">
        <v>16605</v>
      </c>
      <c r="D1294" s="13">
        <v>34</v>
      </c>
      <c r="E1294" s="13">
        <v>10</v>
      </c>
      <c r="F1294" s="13">
        <v>25</v>
      </c>
      <c r="G1294" s="13" t="s">
        <v>745</v>
      </c>
      <c r="H1294" s="13" t="s">
        <v>1118</v>
      </c>
      <c r="I1294" s="13"/>
      <c r="J1294" s="13" t="s">
        <v>746</v>
      </c>
      <c r="K1294" s="13">
        <v>88736</v>
      </c>
      <c r="L1294" s="13" t="s">
        <v>2376</v>
      </c>
    </row>
    <row r="1295" spans="1:13" x14ac:dyDescent="0.2">
      <c r="A1295" s="12">
        <v>44984</v>
      </c>
      <c r="B1295" s="13">
        <v>161405</v>
      </c>
      <c r="C1295" s="13" t="s">
        <v>16606</v>
      </c>
      <c r="D1295" s="13">
        <v>19</v>
      </c>
      <c r="E1295" s="13">
        <v>6</v>
      </c>
      <c r="F1295" s="13">
        <v>3</v>
      </c>
      <c r="G1295" s="13" t="s">
        <v>745</v>
      </c>
      <c r="H1295" s="13"/>
      <c r="I1295" s="13"/>
      <c r="J1295" s="13" t="s">
        <v>746</v>
      </c>
      <c r="K1295" s="13">
        <v>88737</v>
      </c>
      <c r="L1295" s="13" t="s">
        <v>766</v>
      </c>
    </row>
    <row r="1296" spans="1:13" x14ac:dyDescent="0.2">
      <c r="A1296" s="12">
        <v>44985</v>
      </c>
      <c r="B1296" s="13">
        <v>161409</v>
      </c>
      <c r="C1296" s="13" t="s">
        <v>16607</v>
      </c>
      <c r="D1296" s="13">
        <v>1</v>
      </c>
      <c r="E1296" s="13">
        <v>4</v>
      </c>
      <c r="F1296" s="13">
        <v>7</v>
      </c>
      <c r="G1296" s="13" t="s">
        <v>754</v>
      </c>
      <c r="H1296" s="13"/>
      <c r="I1296" s="13"/>
      <c r="J1296" s="13" t="s">
        <v>746</v>
      </c>
      <c r="K1296" s="13">
        <v>88738</v>
      </c>
      <c r="L1296" s="13" t="s">
        <v>14641</v>
      </c>
    </row>
    <row r="1297" spans="1:13" x14ac:dyDescent="0.2">
      <c r="A1297" s="12">
        <v>44985</v>
      </c>
      <c r="B1297" s="13">
        <v>161410</v>
      </c>
      <c r="C1297" s="13" t="s">
        <v>16608</v>
      </c>
      <c r="D1297" s="13">
        <v>33</v>
      </c>
      <c r="E1297" s="13">
        <v>7</v>
      </c>
      <c r="F1297" s="13">
        <v>12</v>
      </c>
      <c r="G1297" s="13" t="s">
        <v>754</v>
      </c>
      <c r="H1297" s="13"/>
      <c r="I1297" s="13"/>
      <c r="J1297" s="13" t="s">
        <v>746</v>
      </c>
      <c r="K1297" s="13">
        <v>88739</v>
      </c>
      <c r="L1297" s="13" t="s">
        <v>16609</v>
      </c>
    </row>
    <row r="1298" spans="1:13" x14ac:dyDescent="0.2">
      <c r="A1298" s="12">
        <v>44985</v>
      </c>
      <c r="B1298" s="13">
        <v>115669</v>
      </c>
      <c r="C1298" s="13" t="s">
        <v>16610</v>
      </c>
      <c r="D1298" s="13">
        <v>92</v>
      </c>
      <c r="E1298" s="13">
        <v>7</v>
      </c>
      <c r="F1298" s="13">
        <v>9</v>
      </c>
      <c r="G1298" s="13" t="s">
        <v>745</v>
      </c>
      <c r="H1298" s="13"/>
      <c r="I1298" s="13"/>
      <c r="J1298" s="13" t="s">
        <v>746</v>
      </c>
      <c r="K1298" s="13">
        <v>88740</v>
      </c>
      <c r="L1298" s="13" t="s">
        <v>4183</v>
      </c>
    </row>
    <row r="1299" spans="1:13" x14ac:dyDescent="0.2">
      <c r="A1299" s="12">
        <v>44985</v>
      </c>
      <c r="B1299" s="13">
        <v>161411</v>
      </c>
      <c r="C1299" s="13" t="s">
        <v>16611</v>
      </c>
      <c r="D1299" s="13">
        <v>21</v>
      </c>
      <c r="E1299" s="13">
        <v>3</v>
      </c>
      <c r="F1299" s="13">
        <v>25</v>
      </c>
      <c r="G1299" s="13" t="s">
        <v>754</v>
      </c>
      <c r="H1299" s="13"/>
      <c r="I1299" s="13"/>
      <c r="J1299" s="13" t="s">
        <v>746</v>
      </c>
      <c r="K1299" s="13">
        <v>88741</v>
      </c>
      <c r="L1299" s="13" t="s">
        <v>798</v>
      </c>
    </row>
    <row r="1300" spans="1:13" x14ac:dyDescent="0.2">
      <c r="A1300" s="12">
        <v>44985</v>
      </c>
      <c r="B1300" s="13">
        <v>161412</v>
      </c>
      <c r="C1300" s="13" t="s">
        <v>16612</v>
      </c>
      <c r="D1300" s="13">
        <v>40</v>
      </c>
      <c r="E1300" s="13">
        <v>8</v>
      </c>
      <c r="F1300" s="13">
        <v>27</v>
      </c>
      <c r="G1300" s="13" t="s">
        <v>754</v>
      </c>
      <c r="H1300" s="13"/>
      <c r="I1300" s="13"/>
      <c r="J1300" s="13" t="s">
        <v>746</v>
      </c>
      <c r="K1300" s="13">
        <v>88742</v>
      </c>
      <c r="L1300" s="13" t="s">
        <v>1023</v>
      </c>
    </row>
    <row r="1301" spans="1:13" x14ac:dyDescent="0.2">
      <c r="A1301" s="12">
        <v>44985</v>
      </c>
      <c r="B1301" s="13">
        <v>160057</v>
      </c>
      <c r="C1301" s="13" t="s">
        <v>16059</v>
      </c>
      <c r="D1301" s="13">
        <v>13</v>
      </c>
      <c r="E1301" s="13">
        <v>7</v>
      </c>
      <c r="F1301" s="13">
        <v>8</v>
      </c>
      <c r="G1301" s="13" t="s">
        <v>745</v>
      </c>
      <c r="H1301" s="13"/>
      <c r="I1301" s="13"/>
      <c r="J1301" s="13" t="s">
        <v>746</v>
      </c>
      <c r="K1301" s="13">
        <v>88743</v>
      </c>
      <c r="L1301" s="13" t="s">
        <v>8332</v>
      </c>
    </row>
    <row r="1302" spans="1:13" x14ac:dyDescent="0.2">
      <c r="A1302" s="12">
        <v>44985</v>
      </c>
      <c r="B1302" s="13">
        <v>33287</v>
      </c>
      <c r="C1302" s="13" t="s">
        <v>16613</v>
      </c>
      <c r="D1302" s="13">
        <v>74</v>
      </c>
      <c r="E1302" s="13">
        <v>10</v>
      </c>
      <c r="F1302" s="13">
        <v>12</v>
      </c>
      <c r="G1302" s="13" t="s">
        <v>754</v>
      </c>
      <c r="H1302" s="13"/>
      <c r="I1302" s="13"/>
      <c r="J1302" s="13" t="s">
        <v>746</v>
      </c>
      <c r="K1302" s="13">
        <v>88745</v>
      </c>
      <c r="L1302" s="13" t="s">
        <v>15538</v>
      </c>
    </row>
    <row r="1303" spans="1:13" x14ac:dyDescent="0.2">
      <c r="A1303" s="12">
        <v>44985</v>
      </c>
      <c r="B1303" s="13">
        <v>8781</v>
      </c>
      <c r="C1303" s="13" t="s">
        <v>16614</v>
      </c>
      <c r="D1303" s="13">
        <v>26</v>
      </c>
      <c r="E1303" s="13">
        <v>7</v>
      </c>
      <c r="F1303" s="13">
        <v>9</v>
      </c>
      <c r="G1303" s="13" t="s">
        <v>745</v>
      </c>
      <c r="H1303" s="13" t="s">
        <v>1609</v>
      </c>
      <c r="I1303" s="13"/>
      <c r="J1303" s="13" t="s">
        <v>746</v>
      </c>
      <c r="K1303" s="13">
        <v>88746</v>
      </c>
      <c r="L1303" s="13" t="s">
        <v>8124</v>
      </c>
    </row>
    <row r="1304" spans="1:13" x14ac:dyDescent="0.2">
      <c r="A1304" s="12">
        <v>44985</v>
      </c>
      <c r="B1304" s="13">
        <v>161458</v>
      </c>
      <c r="C1304" s="13" t="s">
        <v>16615</v>
      </c>
      <c r="D1304" s="13">
        <v>30</v>
      </c>
      <c r="E1304" s="13">
        <v>6</v>
      </c>
      <c r="F1304" s="13">
        <v>22</v>
      </c>
      <c r="G1304" s="13" t="s">
        <v>745</v>
      </c>
      <c r="H1304" s="13"/>
      <c r="I1304" s="13"/>
      <c r="J1304" s="13" t="s">
        <v>746</v>
      </c>
      <c r="K1304" s="13">
        <v>88747</v>
      </c>
      <c r="L1304" s="13" t="s">
        <v>793</v>
      </c>
      <c r="M1304" t="s">
        <v>861</v>
      </c>
    </row>
    <row r="1305" spans="1:13" x14ac:dyDescent="0.2">
      <c r="A1305" s="12">
        <v>44985</v>
      </c>
      <c r="B1305" s="13">
        <v>161465</v>
      </c>
      <c r="C1305" s="13" t="s">
        <v>16616</v>
      </c>
      <c r="D1305" s="13">
        <v>20</v>
      </c>
      <c r="E1305" s="13">
        <v>4</v>
      </c>
      <c r="F1305" s="13">
        <v>5</v>
      </c>
      <c r="G1305" s="13" t="s">
        <v>745</v>
      </c>
      <c r="H1305" s="13" t="s">
        <v>1118</v>
      </c>
      <c r="I1305" s="13"/>
      <c r="J1305" s="13" t="s">
        <v>746</v>
      </c>
      <c r="K1305" s="13">
        <v>88748</v>
      </c>
      <c r="L1305" s="13" t="s">
        <v>766</v>
      </c>
    </row>
    <row r="1306" spans="1:13" x14ac:dyDescent="0.2">
      <c r="A1306" s="12">
        <v>44985</v>
      </c>
      <c r="B1306" s="13">
        <v>160920</v>
      </c>
      <c r="C1306" s="13" t="s">
        <v>16375</v>
      </c>
      <c r="D1306" s="13">
        <v>28</v>
      </c>
      <c r="E1306" s="13">
        <v>4</v>
      </c>
      <c r="F1306" s="13">
        <v>23</v>
      </c>
      <c r="G1306" s="13" t="s">
        <v>745</v>
      </c>
      <c r="H1306" s="13" t="s">
        <v>8614</v>
      </c>
      <c r="I1306" s="13"/>
      <c r="J1306" s="13" t="s">
        <v>746</v>
      </c>
      <c r="K1306" s="13">
        <v>88749</v>
      </c>
      <c r="L1306" s="13" t="s">
        <v>766</v>
      </c>
    </row>
    <row r="1307" spans="1:13" x14ac:dyDescent="0.2">
      <c r="A1307" s="12">
        <v>44985</v>
      </c>
      <c r="B1307" s="13">
        <v>161468</v>
      </c>
      <c r="C1307" s="13" t="s">
        <v>16617</v>
      </c>
      <c r="D1307" s="13">
        <v>22</v>
      </c>
      <c r="E1307" s="13">
        <v>8</v>
      </c>
      <c r="F1307" s="13">
        <v>0</v>
      </c>
      <c r="G1307" s="13" t="s">
        <v>745</v>
      </c>
      <c r="H1307" s="13"/>
      <c r="I1307" s="13"/>
      <c r="J1307" s="13" t="s">
        <v>746</v>
      </c>
      <c r="K1307" s="13">
        <v>88750</v>
      </c>
      <c r="L1307" s="13" t="s">
        <v>793</v>
      </c>
    </row>
    <row r="1308" spans="1:13" x14ac:dyDescent="0.2">
      <c r="A1308" s="12">
        <v>44985</v>
      </c>
      <c r="B1308" s="13">
        <v>161469</v>
      </c>
      <c r="C1308" s="13" t="s">
        <v>16618</v>
      </c>
      <c r="D1308" s="13">
        <v>5</v>
      </c>
      <c r="E1308" s="13">
        <v>8</v>
      </c>
      <c r="F1308" s="13">
        <v>22</v>
      </c>
      <c r="G1308" s="13" t="s">
        <v>745</v>
      </c>
      <c r="H1308" s="13" t="s">
        <v>15092</v>
      </c>
      <c r="I1308" s="13"/>
      <c r="J1308" s="13" t="s">
        <v>746</v>
      </c>
      <c r="K1308" s="13">
        <v>88751</v>
      </c>
      <c r="L1308" s="13" t="s">
        <v>16531</v>
      </c>
    </row>
    <row r="1309" spans="1:13" x14ac:dyDescent="0.2">
      <c r="A1309" s="12">
        <v>44985</v>
      </c>
      <c r="B1309" s="13">
        <v>23055</v>
      </c>
      <c r="C1309" s="13" t="s">
        <v>16619</v>
      </c>
      <c r="D1309" s="13">
        <v>28</v>
      </c>
      <c r="E1309" s="13">
        <v>11</v>
      </c>
      <c r="F1309" s="13">
        <v>23</v>
      </c>
      <c r="G1309" s="13" t="s">
        <v>745</v>
      </c>
      <c r="H1309" s="13" t="s">
        <v>761</v>
      </c>
      <c r="I1309" s="13"/>
      <c r="J1309" s="13" t="s">
        <v>746</v>
      </c>
      <c r="K1309" s="13">
        <v>88752</v>
      </c>
      <c r="L1309" s="13" t="s">
        <v>766</v>
      </c>
    </row>
    <row r="1310" spans="1:13" x14ac:dyDescent="0.2">
      <c r="A1310" s="12">
        <v>44985</v>
      </c>
      <c r="B1310" s="13">
        <v>161012</v>
      </c>
      <c r="C1310" s="13" t="s">
        <v>16620</v>
      </c>
      <c r="D1310" s="13">
        <v>0</v>
      </c>
      <c r="E1310" s="13">
        <v>0</v>
      </c>
      <c r="F1310" s="13">
        <v>7</v>
      </c>
      <c r="G1310" s="13" t="s">
        <v>745</v>
      </c>
      <c r="H1310" s="13" t="s">
        <v>1081</v>
      </c>
      <c r="I1310" s="13"/>
      <c r="J1310" s="13" t="s">
        <v>746</v>
      </c>
      <c r="K1310" s="13">
        <v>88753</v>
      </c>
      <c r="L1310" s="13" t="s">
        <v>3042</v>
      </c>
    </row>
    <row r="1311" spans="1:13" x14ac:dyDescent="0.2">
      <c r="A1311" s="12">
        <v>44985</v>
      </c>
      <c r="B1311" s="13">
        <v>161470</v>
      </c>
      <c r="C1311" s="13" t="s">
        <v>16621</v>
      </c>
      <c r="D1311" s="13">
        <v>40</v>
      </c>
      <c r="E1311" s="13">
        <v>1</v>
      </c>
      <c r="F1311" s="13">
        <v>25</v>
      </c>
      <c r="G1311" s="13" t="s">
        <v>745</v>
      </c>
      <c r="H1311" s="13" t="s">
        <v>2857</v>
      </c>
      <c r="I1311" s="13"/>
      <c r="J1311" s="13" t="s">
        <v>746</v>
      </c>
      <c r="K1311" s="13">
        <v>88754</v>
      </c>
      <c r="L1311" s="13" t="s">
        <v>779</v>
      </c>
    </row>
    <row r="1312" spans="1:13" x14ac:dyDescent="0.2">
      <c r="A1312" s="12">
        <v>44985</v>
      </c>
      <c r="B1312" s="13">
        <v>128921</v>
      </c>
      <c r="C1312" s="13" t="s">
        <v>16622</v>
      </c>
      <c r="D1312" s="13">
        <v>3</v>
      </c>
      <c r="E1312" s="13">
        <v>5</v>
      </c>
      <c r="F1312" s="13">
        <v>8</v>
      </c>
      <c r="G1312" s="13" t="s">
        <v>754</v>
      </c>
      <c r="H1312" s="13"/>
      <c r="I1312" s="13"/>
      <c r="J1312" s="13" t="s">
        <v>746</v>
      </c>
      <c r="K1312" s="13">
        <v>88755</v>
      </c>
      <c r="L1312" s="13" t="s">
        <v>793</v>
      </c>
    </row>
    <row r="1313" spans="1:13" x14ac:dyDescent="0.2">
      <c r="A1313" s="12">
        <v>44985</v>
      </c>
      <c r="B1313" s="13">
        <v>161471</v>
      </c>
      <c r="C1313" s="13" t="s">
        <v>16623</v>
      </c>
      <c r="D1313" s="13">
        <v>21</v>
      </c>
      <c r="E1313" s="13">
        <v>9</v>
      </c>
      <c r="F1313" s="13">
        <v>12</v>
      </c>
      <c r="G1313" s="13" t="s">
        <v>745</v>
      </c>
      <c r="H1313" s="13"/>
      <c r="I1313" s="13"/>
      <c r="J1313" s="13" t="s">
        <v>746</v>
      </c>
      <c r="K1313" s="13">
        <v>88756</v>
      </c>
      <c r="L1313" s="13" t="s">
        <v>766</v>
      </c>
    </row>
    <row r="1314" spans="1:13" x14ac:dyDescent="0.2">
      <c r="A1314" s="12">
        <v>44985</v>
      </c>
      <c r="B1314" s="13">
        <v>161466</v>
      </c>
      <c r="C1314" s="13" t="s">
        <v>16624</v>
      </c>
      <c r="D1314" s="13">
        <v>39</v>
      </c>
      <c r="E1314" s="13">
        <v>2</v>
      </c>
      <c r="F1314" s="13">
        <v>7</v>
      </c>
      <c r="G1314" s="13" t="s">
        <v>754</v>
      </c>
      <c r="H1314" s="13"/>
      <c r="I1314" s="13"/>
      <c r="J1314" s="13" t="s">
        <v>746</v>
      </c>
      <c r="K1314" s="13">
        <v>88757</v>
      </c>
      <c r="L1314" s="13" t="s">
        <v>16084</v>
      </c>
    </row>
    <row r="1315" spans="1:13" x14ac:dyDescent="0.2">
      <c r="A1315" s="12">
        <v>44985</v>
      </c>
      <c r="B1315" s="13">
        <v>161474</v>
      </c>
      <c r="C1315" s="13" t="s">
        <v>16625</v>
      </c>
      <c r="D1315" s="13">
        <v>36</v>
      </c>
      <c r="E1315" s="13">
        <v>11</v>
      </c>
      <c r="F1315" s="13">
        <v>9</v>
      </c>
      <c r="G1315" s="13" t="s">
        <v>745</v>
      </c>
      <c r="H1315" s="13" t="s">
        <v>11687</v>
      </c>
      <c r="I1315" s="13"/>
      <c r="J1315" s="13" t="s">
        <v>746</v>
      </c>
      <c r="K1315" s="13">
        <v>88758</v>
      </c>
      <c r="L1315" s="13" t="s">
        <v>766</v>
      </c>
    </row>
    <row r="1316" spans="1:13" x14ac:dyDescent="0.2">
      <c r="A1316" s="12">
        <v>44985</v>
      </c>
      <c r="B1316" s="13">
        <v>140722</v>
      </c>
      <c r="C1316" s="13" t="s">
        <v>16626</v>
      </c>
      <c r="D1316" s="13">
        <v>54</v>
      </c>
      <c r="E1316" s="13">
        <v>2</v>
      </c>
      <c r="F1316" s="13">
        <v>26</v>
      </c>
      <c r="G1316" s="13" t="s">
        <v>745</v>
      </c>
      <c r="H1316" s="13"/>
      <c r="I1316" s="13"/>
      <c r="J1316" s="13" t="s">
        <v>746</v>
      </c>
      <c r="K1316" s="13">
        <v>88759</v>
      </c>
      <c r="L1316" s="13" t="s">
        <v>16313</v>
      </c>
    </row>
    <row r="1317" spans="1:13" x14ac:dyDescent="0.2">
      <c r="A1317" s="12">
        <v>44985</v>
      </c>
      <c r="B1317" s="13">
        <v>84842</v>
      </c>
      <c r="C1317" s="13" t="s">
        <v>16627</v>
      </c>
      <c r="D1317" s="13">
        <v>21</v>
      </c>
      <c r="E1317" s="13">
        <v>8</v>
      </c>
      <c r="F1317" s="13">
        <v>14</v>
      </c>
      <c r="G1317" s="13" t="s">
        <v>745</v>
      </c>
      <c r="H1317" s="13" t="s">
        <v>1444</v>
      </c>
      <c r="I1317" s="13"/>
      <c r="J1317" s="13" t="s">
        <v>746</v>
      </c>
      <c r="K1317" s="13">
        <v>88760</v>
      </c>
      <c r="L1317" s="13" t="s">
        <v>854</v>
      </c>
      <c r="M1317" t="s">
        <v>2715</v>
      </c>
    </row>
    <row r="1318" spans="1:13" x14ac:dyDescent="0.2">
      <c r="A1318" s="12">
        <v>44985</v>
      </c>
      <c r="B1318" s="13">
        <v>158354</v>
      </c>
      <c r="C1318" s="13" t="s">
        <v>16628</v>
      </c>
      <c r="D1318" s="13">
        <v>53</v>
      </c>
      <c r="E1318" s="13">
        <v>5</v>
      </c>
      <c r="F1318" s="13">
        <v>7</v>
      </c>
      <c r="G1318" s="13" t="s">
        <v>745</v>
      </c>
      <c r="H1318" s="13"/>
      <c r="I1318" s="13"/>
      <c r="J1318" s="13" t="s">
        <v>746</v>
      </c>
      <c r="K1318" s="13">
        <v>88761</v>
      </c>
      <c r="L1318" s="13" t="s">
        <v>1027</v>
      </c>
    </row>
    <row r="1319" spans="1:13" x14ac:dyDescent="0.2">
      <c r="A1319" s="12">
        <v>44985</v>
      </c>
      <c r="B1319" s="13">
        <v>161407</v>
      </c>
      <c r="C1319" s="13" t="s">
        <v>16629</v>
      </c>
      <c r="D1319" s="13">
        <v>0</v>
      </c>
      <c r="E1319" s="13">
        <v>0</v>
      </c>
      <c r="F1319" s="13">
        <v>4</v>
      </c>
      <c r="G1319" s="13" t="s">
        <v>745</v>
      </c>
      <c r="H1319" s="13"/>
      <c r="I1319" s="13"/>
      <c r="J1319" s="13" t="s">
        <v>746</v>
      </c>
      <c r="K1319" s="13">
        <v>88794</v>
      </c>
      <c r="L1319" s="13" t="s">
        <v>1249</v>
      </c>
      <c r="M1319" t="s">
        <v>16630</v>
      </c>
    </row>
    <row r="1320" spans="1:13" x14ac:dyDescent="0.2">
      <c r="A1320" s="12">
        <v>44986</v>
      </c>
      <c r="B1320" s="13">
        <v>151990</v>
      </c>
      <c r="C1320" s="13" t="s">
        <v>16631</v>
      </c>
      <c r="D1320" s="13">
        <v>30</v>
      </c>
      <c r="E1320" s="13">
        <v>6</v>
      </c>
      <c r="F1320" s="13">
        <v>15</v>
      </c>
      <c r="G1320" s="13" t="s">
        <v>754</v>
      </c>
      <c r="H1320" s="13"/>
      <c r="I1320" s="13"/>
      <c r="J1320" s="13" t="s">
        <v>746</v>
      </c>
      <c r="K1320" s="13">
        <v>88762</v>
      </c>
      <c r="L1320" s="13" t="s">
        <v>1023</v>
      </c>
    </row>
    <row r="1321" spans="1:13" x14ac:dyDescent="0.2">
      <c r="A1321" s="12">
        <v>44986</v>
      </c>
      <c r="B1321" s="13">
        <v>161482</v>
      </c>
      <c r="C1321" s="13" t="s">
        <v>16632</v>
      </c>
      <c r="D1321" s="13">
        <v>20</v>
      </c>
      <c r="E1321" s="13">
        <v>11</v>
      </c>
      <c r="F1321" s="13">
        <v>7</v>
      </c>
      <c r="G1321" s="13" t="s">
        <v>745</v>
      </c>
      <c r="H1321" s="13"/>
      <c r="I1321" s="13"/>
      <c r="J1321" s="13" t="s">
        <v>746</v>
      </c>
      <c r="K1321" s="13">
        <v>88763</v>
      </c>
      <c r="L1321" s="13" t="s">
        <v>15686</v>
      </c>
      <c r="M1321" t="s">
        <v>6206</v>
      </c>
    </row>
    <row r="1322" spans="1:13" x14ac:dyDescent="0.2">
      <c r="A1322" s="12">
        <v>44986</v>
      </c>
      <c r="B1322" s="13">
        <v>161483</v>
      </c>
      <c r="C1322" s="13" t="s">
        <v>16633</v>
      </c>
      <c r="D1322" s="13">
        <v>23</v>
      </c>
      <c r="E1322" s="13">
        <v>7</v>
      </c>
      <c r="F1322" s="13">
        <v>9</v>
      </c>
      <c r="G1322" s="13" t="s">
        <v>745</v>
      </c>
      <c r="H1322" s="13"/>
      <c r="I1322" s="13"/>
      <c r="J1322" s="13" t="s">
        <v>746</v>
      </c>
      <c r="K1322" s="13">
        <v>88764</v>
      </c>
      <c r="L1322" s="13" t="s">
        <v>766</v>
      </c>
    </row>
    <row r="1323" spans="1:13" x14ac:dyDescent="0.2">
      <c r="A1323" s="12">
        <v>44986</v>
      </c>
      <c r="B1323" s="13">
        <v>158150</v>
      </c>
      <c r="C1323" s="13" t="s">
        <v>15389</v>
      </c>
      <c r="D1323" s="13">
        <v>24</v>
      </c>
      <c r="E1323" s="13">
        <v>8</v>
      </c>
      <c r="F1323" s="13">
        <v>6</v>
      </c>
      <c r="G1323" s="13" t="s">
        <v>745</v>
      </c>
      <c r="H1323" s="13"/>
      <c r="I1323" s="13"/>
      <c r="J1323" s="13" t="s">
        <v>746</v>
      </c>
      <c r="K1323" s="13">
        <v>88765</v>
      </c>
      <c r="L1323" s="13" t="s">
        <v>766</v>
      </c>
    </row>
    <row r="1324" spans="1:13" x14ac:dyDescent="0.2">
      <c r="A1324" s="12">
        <v>44986</v>
      </c>
      <c r="B1324" s="13">
        <v>66228</v>
      </c>
      <c r="C1324" s="13" t="s">
        <v>16634</v>
      </c>
      <c r="D1324" s="13">
        <v>27</v>
      </c>
      <c r="E1324" s="13">
        <v>8</v>
      </c>
      <c r="F1324" s="13">
        <v>13</v>
      </c>
      <c r="G1324" s="13" t="s">
        <v>745</v>
      </c>
      <c r="H1324" s="13" t="s">
        <v>1444</v>
      </c>
      <c r="I1324" s="13"/>
      <c r="J1324" s="13" t="s">
        <v>746</v>
      </c>
      <c r="K1324" s="13">
        <v>88766</v>
      </c>
      <c r="L1324" s="13" t="s">
        <v>2198</v>
      </c>
    </row>
    <row r="1325" spans="1:13" x14ac:dyDescent="0.2">
      <c r="A1325" s="12">
        <v>44986</v>
      </c>
      <c r="B1325" s="13">
        <v>161526</v>
      </c>
      <c r="C1325" s="13" t="s">
        <v>16635</v>
      </c>
      <c r="D1325" s="13">
        <v>33</v>
      </c>
      <c r="E1325" s="13">
        <v>11</v>
      </c>
      <c r="F1325" s="13">
        <v>5</v>
      </c>
      <c r="G1325" s="13" t="s">
        <v>745</v>
      </c>
      <c r="H1325" s="13" t="s">
        <v>1609</v>
      </c>
      <c r="I1325" s="13"/>
      <c r="J1325" s="13" t="s">
        <v>746</v>
      </c>
      <c r="K1325" s="13">
        <v>88767</v>
      </c>
      <c r="L1325" s="13" t="s">
        <v>766</v>
      </c>
    </row>
    <row r="1326" spans="1:13" x14ac:dyDescent="0.2">
      <c r="A1326" s="12">
        <v>44986</v>
      </c>
      <c r="B1326" s="13">
        <v>161535</v>
      </c>
      <c r="C1326" s="13" t="s">
        <v>16636</v>
      </c>
      <c r="D1326" s="13">
        <v>47</v>
      </c>
      <c r="E1326" s="13">
        <v>7</v>
      </c>
      <c r="F1326" s="13">
        <v>23</v>
      </c>
      <c r="G1326" s="13" t="s">
        <v>754</v>
      </c>
      <c r="H1326" s="13"/>
      <c r="I1326" s="13"/>
      <c r="J1326" s="13" t="s">
        <v>746</v>
      </c>
      <c r="K1326" s="13">
        <v>88768</v>
      </c>
      <c r="L1326" s="13" t="s">
        <v>6452</v>
      </c>
    </row>
    <row r="1327" spans="1:13" x14ac:dyDescent="0.2">
      <c r="A1327" s="12">
        <v>44986</v>
      </c>
      <c r="B1327" s="13">
        <v>161047</v>
      </c>
      <c r="C1327" s="13" t="s">
        <v>16637</v>
      </c>
      <c r="D1327" s="13">
        <v>27</v>
      </c>
      <c r="E1327" s="13">
        <v>8</v>
      </c>
      <c r="F1327" s="13">
        <v>29</v>
      </c>
      <c r="G1327" s="13" t="s">
        <v>745</v>
      </c>
      <c r="H1327" s="13"/>
      <c r="I1327" s="13"/>
      <c r="J1327" s="13" t="s">
        <v>746</v>
      </c>
      <c r="K1327" s="13">
        <v>88769</v>
      </c>
      <c r="L1327" s="13" t="s">
        <v>16638</v>
      </c>
    </row>
    <row r="1328" spans="1:13" x14ac:dyDescent="0.2">
      <c r="A1328" s="12">
        <v>44986</v>
      </c>
      <c r="B1328" s="13">
        <v>141284</v>
      </c>
      <c r="C1328" s="13" t="s">
        <v>16639</v>
      </c>
      <c r="D1328" s="13">
        <v>72</v>
      </c>
      <c r="E1328" s="13">
        <v>1</v>
      </c>
      <c r="F1328" s="13">
        <v>25</v>
      </c>
      <c r="G1328" s="13" t="s">
        <v>754</v>
      </c>
      <c r="H1328" s="13" t="s">
        <v>7361</v>
      </c>
      <c r="I1328" s="13"/>
      <c r="J1328" s="13" t="s">
        <v>746</v>
      </c>
      <c r="K1328" s="13">
        <v>88770</v>
      </c>
      <c r="L1328" s="13" t="s">
        <v>1071</v>
      </c>
    </row>
    <row r="1329" spans="1:13" x14ac:dyDescent="0.2">
      <c r="A1329" s="12">
        <v>44986</v>
      </c>
      <c r="B1329" s="13">
        <v>161543</v>
      </c>
      <c r="C1329" s="13" t="s">
        <v>16640</v>
      </c>
      <c r="D1329" s="13">
        <v>0</v>
      </c>
      <c r="E1329" s="13">
        <v>1</v>
      </c>
      <c r="F1329" s="13">
        <v>17</v>
      </c>
      <c r="G1329" s="13" t="s">
        <v>754</v>
      </c>
      <c r="H1329" s="13" t="s">
        <v>4057</v>
      </c>
      <c r="I1329" s="13"/>
      <c r="J1329" s="13" t="s">
        <v>746</v>
      </c>
      <c r="K1329" s="13">
        <v>88771</v>
      </c>
      <c r="L1329" s="13" t="s">
        <v>1122</v>
      </c>
      <c r="M1329" t="s">
        <v>3042</v>
      </c>
    </row>
    <row r="1330" spans="1:13" x14ac:dyDescent="0.2">
      <c r="A1330" s="12">
        <v>44986</v>
      </c>
      <c r="B1330" s="13">
        <v>161539</v>
      </c>
      <c r="C1330" s="13" t="s">
        <v>16641</v>
      </c>
      <c r="D1330" s="13">
        <v>46</v>
      </c>
      <c r="E1330" s="13">
        <v>1</v>
      </c>
      <c r="F1330" s="13">
        <v>14</v>
      </c>
      <c r="G1330" s="13" t="s">
        <v>754</v>
      </c>
      <c r="H1330" s="13"/>
      <c r="I1330" s="13"/>
      <c r="J1330" s="13" t="s">
        <v>746</v>
      </c>
      <c r="K1330" s="13">
        <v>88772</v>
      </c>
      <c r="L1330" s="13" t="s">
        <v>3765</v>
      </c>
    </row>
    <row r="1331" spans="1:13" x14ac:dyDescent="0.2">
      <c r="A1331" s="12">
        <v>44986</v>
      </c>
      <c r="B1331" s="13">
        <v>161550</v>
      </c>
      <c r="C1331" s="13" t="s">
        <v>16642</v>
      </c>
      <c r="D1331" s="13">
        <v>26</v>
      </c>
      <c r="E1331" s="13">
        <v>10</v>
      </c>
      <c r="F1331" s="13">
        <v>24</v>
      </c>
      <c r="G1331" s="13" t="s">
        <v>745</v>
      </c>
      <c r="H1331" s="13"/>
      <c r="I1331" s="13"/>
      <c r="J1331" s="13" t="s">
        <v>746</v>
      </c>
      <c r="K1331" s="13">
        <v>88773</v>
      </c>
      <c r="L1331" s="13" t="s">
        <v>798</v>
      </c>
    </row>
    <row r="1332" spans="1:13" x14ac:dyDescent="0.2">
      <c r="A1332" s="12">
        <v>44986</v>
      </c>
      <c r="B1332" s="13">
        <v>73698</v>
      </c>
      <c r="C1332" s="13" t="s">
        <v>16643</v>
      </c>
      <c r="D1332" s="13">
        <v>59</v>
      </c>
      <c r="E1332" s="13">
        <v>2</v>
      </c>
      <c r="F1332" s="13">
        <v>14</v>
      </c>
      <c r="G1332" s="13" t="s">
        <v>754</v>
      </c>
      <c r="H1332" s="13" t="s">
        <v>5449</v>
      </c>
      <c r="I1332" s="13"/>
      <c r="J1332" s="13" t="s">
        <v>746</v>
      </c>
      <c r="K1332" s="13">
        <v>88774</v>
      </c>
      <c r="L1332" s="13" t="s">
        <v>3963</v>
      </c>
    </row>
    <row r="1333" spans="1:13" x14ac:dyDescent="0.2">
      <c r="A1333" s="12">
        <v>44986</v>
      </c>
      <c r="B1333" s="13">
        <v>160363</v>
      </c>
      <c r="C1333" s="13" t="s">
        <v>16177</v>
      </c>
      <c r="D1333" s="13">
        <v>45</v>
      </c>
      <c r="E1333" s="13">
        <v>7</v>
      </c>
      <c r="F1333" s="13">
        <v>3</v>
      </c>
      <c r="G1333" s="13" t="s">
        <v>745</v>
      </c>
      <c r="H1333" s="13"/>
      <c r="I1333" s="13"/>
      <c r="J1333" s="13" t="s">
        <v>746</v>
      </c>
      <c r="K1333" s="13">
        <v>88775</v>
      </c>
      <c r="L1333" s="13" t="s">
        <v>2376</v>
      </c>
    </row>
    <row r="1334" spans="1:13" x14ac:dyDescent="0.2">
      <c r="A1334" s="12">
        <v>44986</v>
      </c>
      <c r="B1334" s="13">
        <v>161531</v>
      </c>
      <c r="C1334" s="13" t="s">
        <v>16644</v>
      </c>
      <c r="D1334" s="13">
        <v>54</v>
      </c>
      <c r="E1334" s="13">
        <v>3</v>
      </c>
      <c r="F1334" s="13">
        <v>4</v>
      </c>
      <c r="G1334" s="13" t="s">
        <v>754</v>
      </c>
      <c r="H1334" s="13"/>
      <c r="I1334" s="13"/>
      <c r="J1334" s="13" t="s">
        <v>746</v>
      </c>
      <c r="K1334" s="13">
        <v>88776</v>
      </c>
      <c r="L1334" s="13" t="s">
        <v>1934</v>
      </c>
    </row>
    <row r="1335" spans="1:13" x14ac:dyDescent="0.2">
      <c r="A1335" s="12">
        <v>44986</v>
      </c>
      <c r="B1335" s="13">
        <v>146753</v>
      </c>
      <c r="C1335" s="13" t="s">
        <v>16645</v>
      </c>
      <c r="D1335" s="13">
        <v>25</v>
      </c>
      <c r="E1335" s="13">
        <v>1</v>
      </c>
      <c r="F1335" s="13">
        <v>19</v>
      </c>
      <c r="G1335" s="13" t="s">
        <v>745</v>
      </c>
      <c r="H1335" s="13" t="s">
        <v>916</v>
      </c>
      <c r="I1335" s="13"/>
      <c r="J1335" s="13" t="s">
        <v>746</v>
      </c>
      <c r="K1335" s="13">
        <v>88778</v>
      </c>
      <c r="L1335" s="13" t="s">
        <v>6247</v>
      </c>
    </row>
    <row r="1336" spans="1:13" x14ac:dyDescent="0.2">
      <c r="A1336" s="12">
        <v>44986</v>
      </c>
      <c r="B1336" s="13">
        <v>106492</v>
      </c>
      <c r="C1336" s="13" t="s">
        <v>3504</v>
      </c>
      <c r="D1336" s="13">
        <v>25</v>
      </c>
      <c r="E1336" s="13">
        <v>5</v>
      </c>
      <c r="F1336" s="13">
        <v>27</v>
      </c>
      <c r="G1336" s="13" t="s">
        <v>745</v>
      </c>
      <c r="H1336" s="13" t="s">
        <v>16646</v>
      </c>
      <c r="I1336" s="13"/>
      <c r="J1336" s="13" t="s">
        <v>746</v>
      </c>
      <c r="K1336" s="13">
        <v>88779</v>
      </c>
      <c r="L1336" s="13" t="s">
        <v>2376</v>
      </c>
    </row>
    <row r="1337" spans="1:13" x14ac:dyDescent="0.2">
      <c r="A1337" s="12">
        <v>44986</v>
      </c>
      <c r="B1337" s="13">
        <v>85153</v>
      </c>
      <c r="C1337" s="13" t="s">
        <v>16647</v>
      </c>
      <c r="D1337" s="13">
        <v>26</v>
      </c>
      <c r="E1337" s="13">
        <v>9</v>
      </c>
      <c r="F1337" s="13">
        <v>4</v>
      </c>
      <c r="G1337" s="13" t="s">
        <v>754</v>
      </c>
      <c r="H1337" s="13" t="s">
        <v>1380</v>
      </c>
      <c r="I1337" s="13"/>
      <c r="J1337" s="13" t="s">
        <v>746</v>
      </c>
      <c r="K1337" s="13">
        <v>88780</v>
      </c>
      <c r="L1337" s="13" t="s">
        <v>2989</v>
      </c>
    </row>
    <row r="1338" spans="1:13" x14ac:dyDescent="0.2">
      <c r="A1338" s="12">
        <v>44986</v>
      </c>
      <c r="B1338" s="13">
        <v>85153</v>
      </c>
      <c r="C1338" s="13" t="s">
        <v>16647</v>
      </c>
      <c r="D1338" s="13">
        <v>65</v>
      </c>
      <c r="E1338" s="13">
        <v>7</v>
      </c>
      <c r="F1338" s="13">
        <v>0</v>
      </c>
      <c r="G1338" s="13" t="s">
        <v>745</v>
      </c>
      <c r="H1338" s="13"/>
      <c r="I1338" s="13"/>
      <c r="J1338" s="13" t="s">
        <v>746</v>
      </c>
      <c r="K1338" s="13">
        <v>88780</v>
      </c>
      <c r="L1338" s="13" t="s">
        <v>2989</v>
      </c>
    </row>
    <row r="1339" spans="1:13" x14ac:dyDescent="0.2">
      <c r="A1339" s="12">
        <v>44986</v>
      </c>
      <c r="B1339" s="13">
        <v>161555</v>
      </c>
      <c r="C1339" s="13" t="s">
        <v>16648</v>
      </c>
      <c r="D1339" s="13">
        <v>8</v>
      </c>
      <c r="E1339" s="13">
        <v>8</v>
      </c>
      <c r="F1339" s="13">
        <v>13</v>
      </c>
      <c r="G1339" s="13" t="s">
        <v>745</v>
      </c>
      <c r="H1339" s="13" t="s">
        <v>1384</v>
      </c>
      <c r="I1339" s="13"/>
      <c r="J1339" s="13" t="s">
        <v>746</v>
      </c>
      <c r="K1339" s="13">
        <v>88781</v>
      </c>
      <c r="L1339" s="13" t="s">
        <v>16649</v>
      </c>
    </row>
    <row r="1340" spans="1:13" x14ac:dyDescent="0.2">
      <c r="A1340" s="12">
        <v>44986</v>
      </c>
      <c r="B1340" s="13">
        <v>161554</v>
      </c>
      <c r="C1340" s="13" t="s">
        <v>16650</v>
      </c>
      <c r="D1340" s="13">
        <v>15</v>
      </c>
      <c r="E1340" s="13">
        <v>6</v>
      </c>
      <c r="F1340" s="13">
        <v>11</v>
      </c>
      <c r="G1340" s="13" t="s">
        <v>745</v>
      </c>
      <c r="H1340" s="13"/>
      <c r="I1340" s="13"/>
      <c r="J1340" s="13" t="s">
        <v>746</v>
      </c>
      <c r="K1340" s="13">
        <v>88782</v>
      </c>
      <c r="L1340" s="13" t="s">
        <v>793</v>
      </c>
    </row>
    <row r="1341" spans="1:13" x14ac:dyDescent="0.2">
      <c r="A1341" s="12">
        <v>44986</v>
      </c>
      <c r="B1341" s="13">
        <v>161538</v>
      </c>
      <c r="C1341" s="13" t="s">
        <v>16651</v>
      </c>
      <c r="D1341" s="13">
        <v>34</v>
      </c>
      <c r="E1341" s="13">
        <v>3</v>
      </c>
      <c r="F1341" s="13">
        <v>16</v>
      </c>
      <c r="G1341" s="13" t="s">
        <v>754</v>
      </c>
      <c r="H1341" s="13"/>
      <c r="I1341" s="13"/>
      <c r="J1341" s="13" t="s">
        <v>746</v>
      </c>
      <c r="K1341" s="13">
        <v>88783</v>
      </c>
      <c r="L1341" s="13" t="s">
        <v>1869</v>
      </c>
    </row>
    <row r="1342" spans="1:13" x14ac:dyDescent="0.2">
      <c r="A1342" s="12">
        <v>44986</v>
      </c>
      <c r="B1342" s="13">
        <v>161556</v>
      </c>
      <c r="C1342" s="13" t="s">
        <v>16652</v>
      </c>
      <c r="D1342" s="13">
        <v>34</v>
      </c>
      <c r="E1342" s="13">
        <v>5</v>
      </c>
      <c r="F1342" s="13">
        <v>30</v>
      </c>
      <c r="G1342" s="13" t="s">
        <v>745</v>
      </c>
      <c r="H1342" s="13"/>
      <c r="I1342" s="13"/>
      <c r="J1342" s="13" t="s">
        <v>746</v>
      </c>
      <c r="K1342" s="13">
        <v>88784</v>
      </c>
      <c r="L1342" s="13" t="s">
        <v>759</v>
      </c>
    </row>
    <row r="1343" spans="1:13" x14ac:dyDescent="0.2">
      <c r="A1343" s="12">
        <v>44986</v>
      </c>
      <c r="B1343" s="13">
        <v>161484</v>
      </c>
      <c r="C1343" s="13" t="s">
        <v>16653</v>
      </c>
      <c r="D1343" s="13">
        <v>27</v>
      </c>
      <c r="E1343" s="13">
        <v>0</v>
      </c>
      <c r="F1343" s="13">
        <v>18</v>
      </c>
      <c r="G1343" s="13" t="s">
        <v>745</v>
      </c>
      <c r="H1343" s="13" t="s">
        <v>909</v>
      </c>
      <c r="I1343" s="13"/>
      <c r="J1343" s="13" t="s">
        <v>746</v>
      </c>
      <c r="K1343" s="13">
        <v>88785</v>
      </c>
      <c r="L1343" s="13" t="s">
        <v>1184</v>
      </c>
      <c r="M1343" t="s">
        <v>854</v>
      </c>
    </row>
    <row r="1344" spans="1:13" x14ac:dyDescent="0.2">
      <c r="A1344" s="12">
        <v>44986</v>
      </c>
      <c r="B1344" s="13">
        <v>161558</v>
      </c>
      <c r="C1344" s="13" t="s">
        <v>16654</v>
      </c>
      <c r="D1344" s="13">
        <v>8</v>
      </c>
      <c r="E1344" s="13">
        <v>3</v>
      </c>
      <c r="F1344" s="13">
        <v>25</v>
      </c>
      <c r="G1344" s="13" t="s">
        <v>745</v>
      </c>
      <c r="H1344" s="13"/>
      <c r="I1344" s="13"/>
      <c r="J1344" s="13" t="s">
        <v>746</v>
      </c>
      <c r="K1344" s="13">
        <v>88786</v>
      </c>
      <c r="L1344" s="13" t="s">
        <v>793</v>
      </c>
    </row>
    <row r="1345" spans="1:13" x14ac:dyDescent="0.2">
      <c r="A1345" s="12">
        <v>44986</v>
      </c>
      <c r="B1345" s="13">
        <v>161551</v>
      </c>
      <c r="C1345" s="13" t="s">
        <v>16655</v>
      </c>
      <c r="D1345" s="13">
        <v>52</v>
      </c>
      <c r="E1345" s="13">
        <v>4</v>
      </c>
      <c r="F1345" s="13">
        <v>22</v>
      </c>
      <c r="G1345" s="13" t="s">
        <v>745</v>
      </c>
      <c r="H1345" s="13" t="s">
        <v>1384</v>
      </c>
      <c r="I1345" s="13"/>
      <c r="J1345" s="13" t="s">
        <v>746</v>
      </c>
      <c r="K1345" s="13">
        <v>88789</v>
      </c>
      <c r="L1345" s="13" t="s">
        <v>14641</v>
      </c>
    </row>
    <row r="1346" spans="1:13" x14ac:dyDescent="0.2">
      <c r="A1346" s="12">
        <v>44987</v>
      </c>
      <c r="B1346" s="13">
        <v>161559</v>
      </c>
      <c r="C1346" s="13" t="s">
        <v>16656</v>
      </c>
      <c r="D1346" s="13">
        <v>25</v>
      </c>
      <c r="E1346" s="13">
        <v>10</v>
      </c>
      <c r="F1346" s="13">
        <v>10</v>
      </c>
      <c r="G1346" s="13" t="s">
        <v>745</v>
      </c>
      <c r="H1346" s="13" t="s">
        <v>2412</v>
      </c>
      <c r="I1346" s="13"/>
      <c r="J1346" s="13" t="s">
        <v>746</v>
      </c>
      <c r="K1346" s="13">
        <v>88788</v>
      </c>
      <c r="L1346" s="13" t="s">
        <v>840</v>
      </c>
    </row>
    <row r="1347" spans="1:13" x14ac:dyDescent="0.2">
      <c r="A1347" s="12">
        <v>44987</v>
      </c>
      <c r="B1347" s="13">
        <v>158619</v>
      </c>
      <c r="C1347" s="13" t="s">
        <v>15572</v>
      </c>
      <c r="D1347" s="13">
        <v>24</v>
      </c>
      <c r="E1347" s="13">
        <v>10</v>
      </c>
      <c r="F1347" s="13">
        <v>6</v>
      </c>
      <c r="G1347" s="13" t="s">
        <v>745</v>
      </c>
      <c r="H1347" s="13"/>
      <c r="I1347" s="13"/>
      <c r="J1347" s="13" t="s">
        <v>746</v>
      </c>
      <c r="K1347" s="13">
        <v>88791</v>
      </c>
      <c r="L1347" s="13" t="s">
        <v>2376</v>
      </c>
    </row>
    <row r="1348" spans="1:13" x14ac:dyDescent="0.2">
      <c r="A1348" s="12">
        <v>44987</v>
      </c>
      <c r="B1348" s="13">
        <v>161620</v>
      </c>
      <c r="C1348" s="13" t="s">
        <v>16657</v>
      </c>
      <c r="D1348" s="13">
        <v>61</v>
      </c>
      <c r="E1348" s="13">
        <v>6</v>
      </c>
      <c r="F1348" s="13">
        <v>27</v>
      </c>
      <c r="G1348" s="13" t="s">
        <v>754</v>
      </c>
      <c r="H1348" s="13"/>
      <c r="I1348" s="13"/>
      <c r="J1348" s="13" t="s">
        <v>746</v>
      </c>
      <c r="K1348" s="13">
        <v>88792</v>
      </c>
      <c r="L1348" s="13" t="s">
        <v>793</v>
      </c>
    </row>
    <row r="1349" spans="1:13" x14ac:dyDescent="0.2">
      <c r="A1349" s="12">
        <v>44987</v>
      </c>
      <c r="B1349" s="13">
        <v>19629</v>
      </c>
      <c r="C1349" s="13" t="s">
        <v>11073</v>
      </c>
      <c r="D1349" s="13">
        <v>30</v>
      </c>
      <c r="E1349" s="13">
        <v>1</v>
      </c>
      <c r="F1349" s="13">
        <v>26</v>
      </c>
      <c r="G1349" s="13" t="s">
        <v>745</v>
      </c>
      <c r="H1349" s="13" t="s">
        <v>761</v>
      </c>
      <c r="I1349" s="13"/>
      <c r="J1349" s="13" t="s">
        <v>746</v>
      </c>
      <c r="K1349" s="13">
        <v>88795</v>
      </c>
      <c r="L1349" s="13" t="s">
        <v>6870</v>
      </c>
    </row>
    <row r="1350" spans="1:13" x14ac:dyDescent="0.2">
      <c r="A1350" s="12">
        <v>44987</v>
      </c>
      <c r="B1350" s="13">
        <v>139149</v>
      </c>
      <c r="C1350" s="13" t="s">
        <v>16658</v>
      </c>
      <c r="D1350" s="13">
        <v>33</v>
      </c>
      <c r="E1350" s="13">
        <v>9</v>
      </c>
      <c r="F1350" s="13">
        <v>30</v>
      </c>
      <c r="G1350" s="13" t="s">
        <v>754</v>
      </c>
      <c r="H1350" s="13"/>
      <c r="I1350" s="13"/>
      <c r="J1350" s="13" t="s">
        <v>746</v>
      </c>
      <c r="K1350" s="13">
        <v>88797</v>
      </c>
      <c r="L1350" s="13" t="s">
        <v>6247</v>
      </c>
    </row>
    <row r="1351" spans="1:13" x14ac:dyDescent="0.2">
      <c r="A1351" s="12">
        <v>44987</v>
      </c>
      <c r="B1351" s="13">
        <v>118210</v>
      </c>
      <c r="C1351" s="13" t="s">
        <v>16659</v>
      </c>
      <c r="D1351" s="13">
        <v>59</v>
      </c>
      <c r="E1351" s="13">
        <v>6</v>
      </c>
      <c r="F1351" s="13">
        <v>24</v>
      </c>
      <c r="G1351" s="13" t="s">
        <v>754</v>
      </c>
      <c r="H1351" s="13"/>
      <c r="I1351" s="13"/>
      <c r="J1351" s="13" t="s">
        <v>746</v>
      </c>
      <c r="K1351" s="13">
        <v>88798</v>
      </c>
      <c r="L1351" s="13" t="s">
        <v>849</v>
      </c>
      <c r="M1351" t="s">
        <v>16660</v>
      </c>
    </row>
    <row r="1352" spans="1:13" x14ac:dyDescent="0.2">
      <c r="A1352" s="12">
        <v>44987</v>
      </c>
      <c r="B1352" s="13">
        <v>158610</v>
      </c>
      <c r="C1352" s="13" t="s">
        <v>16661</v>
      </c>
      <c r="D1352" s="13">
        <v>58</v>
      </c>
      <c r="E1352" s="13">
        <v>2</v>
      </c>
      <c r="F1352" s="13">
        <v>19</v>
      </c>
      <c r="G1352" s="13" t="s">
        <v>754</v>
      </c>
      <c r="H1352" s="13"/>
      <c r="I1352" s="13"/>
      <c r="J1352" s="13" t="s">
        <v>746</v>
      </c>
      <c r="K1352" s="13">
        <v>88800</v>
      </c>
      <c r="L1352" s="13" t="s">
        <v>1033</v>
      </c>
      <c r="M1352" t="s">
        <v>1381</v>
      </c>
    </row>
    <row r="1353" spans="1:13" x14ac:dyDescent="0.2">
      <c r="A1353" s="12">
        <v>44987</v>
      </c>
      <c r="B1353" s="13">
        <v>161629</v>
      </c>
      <c r="C1353" s="13" t="s">
        <v>16662</v>
      </c>
      <c r="D1353" s="13">
        <v>8</v>
      </c>
      <c r="E1353" s="13">
        <v>2</v>
      </c>
      <c r="F1353" s="13">
        <v>10</v>
      </c>
      <c r="G1353" s="13" t="s">
        <v>745</v>
      </c>
      <c r="H1353" s="13" t="s">
        <v>2396</v>
      </c>
      <c r="I1353" s="13"/>
      <c r="J1353" s="13" t="s">
        <v>746</v>
      </c>
      <c r="K1353" s="13">
        <v>88801</v>
      </c>
      <c r="L1353" s="13" t="s">
        <v>790</v>
      </c>
    </row>
    <row r="1354" spans="1:13" x14ac:dyDescent="0.2">
      <c r="A1354" s="12">
        <v>44987</v>
      </c>
      <c r="B1354" s="13">
        <v>153486</v>
      </c>
      <c r="C1354" s="13" t="s">
        <v>16663</v>
      </c>
      <c r="D1354" s="13">
        <v>27</v>
      </c>
      <c r="E1354" s="13">
        <v>11</v>
      </c>
      <c r="F1354" s="13">
        <v>13</v>
      </c>
      <c r="G1354" s="13" t="s">
        <v>745</v>
      </c>
      <c r="H1354" s="13"/>
      <c r="I1354" s="13"/>
      <c r="J1354" s="13" t="s">
        <v>746</v>
      </c>
      <c r="K1354" s="13">
        <v>88802</v>
      </c>
      <c r="L1354" s="13" t="s">
        <v>1044</v>
      </c>
    </row>
    <row r="1355" spans="1:13" x14ac:dyDescent="0.2">
      <c r="A1355" s="12">
        <v>44987</v>
      </c>
      <c r="B1355" s="13">
        <v>161631</v>
      </c>
      <c r="C1355" s="13" t="s">
        <v>16664</v>
      </c>
      <c r="D1355" s="13">
        <v>59</v>
      </c>
      <c r="E1355" s="13">
        <v>2</v>
      </c>
      <c r="F1355" s="13">
        <v>13</v>
      </c>
      <c r="G1355" s="13" t="s">
        <v>745</v>
      </c>
      <c r="H1355" s="13"/>
      <c r="I1355" s="13"/>
      <c r="J1355" s="13" t="s">
        <v>746</v>
      </c>
      <c r="K1355" s="13">
        <v>88803</v>
      </c>
      <c r="L1355" s="13" t="s">
        <v>1023</v>
      </c>
      <c r="M1355" t="s">
        <v>8337</v>
      </c>
    </row>
    <row r="1356" spans="1:13" x14ac:dyDescent="0.2">
      <c r="A1356" s="12">
        <v>44987</v>
      </c>
      <c r="B1356" s="13">
        <v>159215</v>
      </c>
      <c r="C1356" s="13" t="s">
        <v>16665</v>
      </c>
      <c r="D1356" s="13">
        <v>35</v>
      </c>
      <c r="E1356" s="13">
        <v>6</v>
      </c>
      <c r="F1356" s="13">
        <v>15</v>
      </c>
      <c r="G1356" s="13" t="s">
        <v>745</v>
      </c>
      <c r="H1356" s="13" t="s">
        <v>1648</v>
      </c>
      <c r="I1356" s="13"/>
      <c r="J1356" s="13" t="s">
        <v>746</v>
      </c>
      <c r="K1356" s="13">
        <v>88804</v>
      </c>
      <c r="L1356" s="13" t="s">
        <v>6588</v>
      </c>
    </row>
    <row r="1357" spans="1:13" x14ac:dyDescent="0.2">
      <c r="A1357" s="12">
        <v>44987</v>
      </c>
      <c r="B1357" s="13">
        <v>106492</v>
      </c>
      <c r="C1357" s="13" t="s">
        <v>3504</v>
      </c>
      <c r="D1357" s="13">
        <v>25</v>
      </c>
      <c r="E1357" s="13">
        <v>5</v>
      </c>
      <c r="F1357" s="13">
        <v>28</v>
      </c>
      <c r="G1357" s="13" t="s">
        <v>745</v>
      </c>
      <c r="H1357" s="13" t="s">
        <v>16646</v>
      </c>
      <c r="I1357" s="13"/>
      <c r="J1357" s="13" t="s">
        <v>746</v>
      </c>
      <c r="K1357" s="13">
        <v>88805</v>
      </c>
      <c r="L1357" s="13" t="s">
        <v>766</v>
      </c>
      <c r="M1357" t="s">
        <v>766</v>
      </c>
    </row>
    <row r="1358" spans="1:13" x14ac:dyDescent="0.2">
      <c r="A1358" s="12">
        <v>44987</v>
      </c>
      <c r="B1358" s="13">
        <v>161632</v>
      </c>
      <c r="C1358" s="13" t="s">
        <v>16666</v>
      </c>
      <c r="D1358" s="13">
        <v>19</v>
      </c>
      <c r="E1358" s="13">
        <v>9</v>
      </c>
      <c r="F1358" s="13">
        <v>13</v>
      </c>
      <c r="G1358" s="13" t="s">
        <v>745</v>
      </c>
      <c r="H1358" s="13" t="s">
        <v>916</v>
      </c>
      <c r="I1358" s="13"/>
      <c r="J1358" s="13" t="s">
        <v>746</v>
      </c>
      <c r="K1358" s="13">
        <v>88806</v>
      </c>
      <c r="L1358" s="13" t="s">
        <v>9672</v>
      </c>
    </row>
    <row r="1359" spans="1:13" x14ac:dyDescent="0.2">
      <c r="A1359" s="12">
        <v>44987</v>
      </c>
      <c r="B1359" s="13">
        <v>161633</v>
      </c>
      <c r="C1359" s="13" t="s">
        <v>16667</v>
      </c>
      <c r="D1359" s="13">
        <v>19</v>
      </c>
      <c r="E1359" s="13">
        <v>8</v>
      </c>
      <c r="F1359" s="13">
        <v>4</v>
      </c>
      <c r="G1359" s="13" t="s">
        <v>745</v>
      </c>
      <c r="H1359" s="13" t="s">
        <v>916</v>
      </c>
      <c r="I1359" s="13"/>
      <c r="J1359" s="13" t="s">
        <v>746</v>
      </c>
      <c r="K1359" s="13">
        <v>88807</v>
      </c>
      <c r="L1359" s="13" t="s">
        <v>9672</v>
      </c>
    </row>
    <row r="1360" spans="1:13" x14ac:dyDescent="0.2">
      <c r="A1360" s="12">
        <v>44987</v>
      </c>
      <c r="B1360" s="13">
        <v>159919</v>
      </c>
      <c r="C1360" s="13" t="s">
        <v>16021</v>
      </c>
      <c r="D1360" s="13">
        <v>19</v>
      </c>
      <c r="E1360" s="13">
        <v>1</v>
      </c>
      <c r="F1360" s="13">
        <v>26</v>
      </c>
      <c r="G1360" s="13" t="s">
        <v>745</v>
      </c>
      <c r="H1360" s="13" t="s">
        <v>916</v>
      </c>
      <c r="I1360" s="13"/>
      <c r="J1360" s="13" t="s">
        <v>746</v>
      </c>
      <c r="K1360" s="13">
        <v>88808</v>
      </c>
      <c r="L1360" s="13" t="s">
        <v>1027</v>
      </c>
      <c r="M1360" t="s">
        <v>766</v>
      </c>
    </row>
    <row r="1361" spans="1:13" x14ac:dyDescent="0.2">
      <c r="A1361" s="12">
        <v>44987</v>
      </c>
      <c r="B1361" s="13">
        <v>161605</v>
      </c>
      <c r="C1361" s="13" t="s">
        <v>16668</v>
      </c>
      <c r="D1361" s="13">
        <v>22</v>
      </c>
      <c r="E1361" s="13">
        <v>2</v>
      </c>
      <c r="F1361" s="13">
        <v>7</v>
      </c>
      <c r="G1361" s="13" t="s">
        <v>754</v>
      </c>
      <c r="H1361" s="13"/>
      <c r="I1361" s="13"/>
      <c r="J1361" s="13" t="s">
        <v>746</v>
      </c>
      <c r="K1361" s="13">
        <v>88809</v>
      </c>
      <c r="L1361" s="13" t="s">
        <v>793</v>
      </c>
    </row>
    <row r="1362" spans="1:13" x14ac:dyDescent="0.2">
      <c r="A1362" s="12">
        <v>44987</v>
      </c>
      <c r="B1362" s="13">
        <v>6219</v>
      </c>
      <c r="C1362" s="13" t="s">
        <v>16025</v>
      </c>
      <c r="D1362" s="13">
        <v>37</v>
      </c>
      <c r="E1362" s="13">
        <v>10</v>
      </c>
      <c r="F1362" s="13">
        <v>29</v>
      </c>
      <c r="G1362" s="13" t="s">
        <v>745</v>
      </c>
      <c r="H1362" s="13" t="s">
        <v>1384</v>
      </c>
      <c r="I1362" s="13"/>
      <c r="J1362" s="13" t="s">
        <v>746</v>
      </c>
      <c r="K1362" s="13">
        <v>88810</v>
      </c>
      <c r="L1362" s="13" t="s">
        <v>766</v>
      </c>
    </row>
    <row r="1363" spans="1:13" x14ac:dyDescent="0.2">
      <c r="A1363" s="12">
        <v>44987</v>
      </c>
      <c r="B1363" s="13">
        <v>161634</v>
      </c>
      <c r="C1363" s="13" t="s">
        <v>16669</v>
      </c>
      <c r="D1363" s="13">
        <v>39</v>
      </c>
      <c r="E1363" s="13">
        <v>1</v>
      </c>
      <c r="F1363" s="13">
        <v>6</v>
      </c>
      <c r="G1363" s="13" t="s">
        <v>754</v>
      </c>
      <c r="H1363" s="13"/>
      <c r="I1363" s="13"/>
      <c r="J1363" s="13" t="s">
        <v>746</v>
      </c>
      <c r="K1363" s="13">
        <v>88811</v>
      </c>
      <c r="L1363" s="13" t="s">
        <v>14986</v>
      </c>
    </row>
    <row r="1364" spans="1:13" x14ac:dyDescent="0.2">
      <c r="A1364" s="12">
        <v>44987</v>
      </c>
      <c r="B1364" s="13">
        <v>96932</v>
      </c>
      <c r="C1364" s="13" t="s">
        <v>16670</v>
      </c>
      <c r="D1364" s="13">
        <v>34</v>
      </c>
      <c r="E1364" s="13">
        <v>10</v>
      </c>
      <c r="F1364" s="13">
        <v>28</v>
      </c>
      <c r="G1364" s="13" t="s">
        <v>754</v>
      </c>
      <c r="H1364" s="13"/>
      <c r="I1364" s="13"/>
      <c r="J1364" s="13" t="s">
        <v>746</v>
      </c>
      <c r="K1364" s="13">
        <v>88787</v>
      </c>
      <c r="L1364" s="13" t="s">
        <v>6843</v>
      </c>
    </row>
    <row r="1365" spans="1:13" x14ac:dyDescent="0.2">
      <c r="A1365" s="12">
        <v>44987</v>
      </c>
      <c r="B1365" s="13">
        <v>161635</v>
      </c>
      <c r="C1365" s="13" t="s">
        <v>16671</v>
      </c>
      <c r="D1365" s="13">
        <v>13</v>
      </c>
      <c r="E1365" s="13">
        <v>0</v>
      </c>
      <c r="F1365" s="13">
        <v>17</v>
      </c>
      <c r="G1365" s="13" t="s">
        <v>754</v>
      </c>
      <c r="H1365" s="13"/>
      <c r="I1365" s="13"/>
      <c r="J1365" s="13" t="s">
        <v>746</v>
      </c>
      <c r="K1365" s="13">
        <v>88812</v>
      </c>
      <c r="L1365" s="13" t="s">
        <v>793</v>
      </c>
      <c r="M1365" t="s">
        <v>5228</v>
      </c>
    </row>
    <row r="1366" spans="1:13" x14ac:dyDescent="0.2">
      <c r="A1366" s="12">
        <v>44988</v>
      </c>
      <c r="B1366" s="13">
        <v>161643</v>
      </c>
      <c r="C1366" s="13" t="s">
        <v>16672</v>
      </c>
      <c r="D1366" s="13">
        <v>31</v>
      </c>
      <c r="E1366" s="13">
        <v>1</v>
      </c>
      <c r="F1366" s="13">
        <v>25</v>
      </c>
      <c r="G1366" s="13" t="s">
        <v>754</v>
      </c>
      <c r="H1366" s="13"/>
      <c r="I1366" s="13"/>
      <c r="J1366" s="13" t="s">
        <v>746</v>
      </c>
      <c r="K1366" s="13">
        <v>88813</v>
      </c>
      <c r="L1366" s="13" t="s">
        <v>16673</v>
      </c>
    </row>
    <row r="1367" spans="1:13" x14ac:dyDescent="0.2">
      <c r="A1367" s="12">
        <v>44988</v>
      </c>
      <c r="B1367" s="13">
        <v>154955</v>
      </c>
      <c r="C1367" s="13" t="s">
        <v>16674</v>
      </c>
      <c r="D1367" s="13">
        <v>7</v>
      </c>
      <c r="E1367" s="13">
        <v>9</v>
      </c>
      <c r="F1367" s="13">
        <v>15</v>
      </c>
      <c r="G1367" s="13" t="s">
        <v>754</v>
      </c>
      <c r="H1367" s="13"/>
      <c r="I1367" s="13"/>
      <c r="J1367" s="13" t="s">
        <v>746</v>
      </c>
      <c r="K1367" s="13">
        <v>88814</v>
      </c>
      <c r="L1367" s="13" t="s">
        <v>1362</v>
      </c>
    </row>
    <row r="1368" spans="1:13" x14ac:dyDescent="0.2">
      <c r="A1368" s="12">
        <v>44988</v>
      </c>
      <c r="B1368" s="13">
        <v>146422</v>
      </c>
      <c r="C1368" s="13" t="s">
        <v>16675</v>
      </c>
      <c r="D1368" s="13">
        <v>70</v>
      </c>
      <c r="E1368" s="13">
        <v>0</v>
      </c>
      <c r="F1368" s="13">
        <v>14</v>
      </c>
      <c r="G1368" s="13" t="s">
        <v>754</v>
      </c>
      <c r="H1368" s="13"/>
      <c r="I1368" s="13"/>
      <c r="J1368" s="13" t="s">
        <v>746</v>
      </c>
      <c r="K1368" s="13">
        <v>88815</v>
      </c>
      <c r="L1368" s="13" t="s">
        <v>747</v>
      </c>
      <c r="M1368" t="s">
        <v>15574</v>
      </c>
    </row>
    <row r="1369" spans="1:13" x14ac:dyDescent="0.2">
      <c r="A1369" s="12">
        <v>44988</v>
      </c>
      <c r="B1369" s="13">
        <v>32779</v>
      </c>
      <c r="C1369" s="13" t="s">
        <v>16676</v>
      </c>
      <c r="D1369" s="13">
        <v>25</v>
      </c>
      <c r="E1369" s="13">
        <v>11</v>
      </c>
      <c r="F1369" s="13">
        <v>27</v>
      </c>
      <c r="G1369" s="13" t="s">
        <v>745</v>
      </c>
      <c r="H1369" s="13"/>
      <c r="I1369" s="13"/>
      <c r="J1369" s="13" t="s">
        <v>746</v>
      </c>
      <c r="K1369" s="13">
        <v>88816</v>
      </c>
      <c r="L1369" s="13" t="s">
        <v>16677</v>
      </c>
    </row>
    <row r="1370" spans="1:13" x14ac:dyDescent="0.2">
      <c r="A1370" s="12">
        <v>44988</v>
      </c>
      <c r="B1370" s="13">
        <v>106492</v>
      </c>
      <c r="C1370" s="13" t="s">
        <v>3504</v>
      </c>
      <c r="D1370" s="13">
        <v>25</v>
      </c>
      <c r="E1370" s="13">
        <v>5</v>
      </c>
      <c r="F1370" s="13">
        <v>29</v>
      </c>
      <c r="G1370" s="13" t="s">
        <v>745</v>
      </c>
      <c r="H1370" s="13" t="s">
        <v>16646</v>
      </c>
      <c r="I1370" s="13"/>
      <c r="J1370" s="13" t="s">
        <v>746</v>
      </c>
      <c r="K1370" s="13">
        <v>88817</v>
      </c>
      <c r="L1370" s="13" t="s">
        <v>766</v>
      </c>
      <c r="M1370" t="s">
        <v>1147</v>
      </c>
    </row>
    <row r="1371" spans="1:13" x14ac:dyDescent="0.2">
      <c r="A1371" s="12">
        <v>44988</v>
      </c>
      <c r="B1371" s="13">
        <v>160450</v>
      </c>
      <c r="C1371" s="13" t="s">
        <v>16678</v>
      </c>
      <c r="D1371" s="13">
        <v>21</v>
      </c>
      <c r="E1371" s="13">
        <v>2</v>
      </c>
      <c r="F1371" s="13">
        <v>2</v>
      </c>
      <c r="G1371" s="13" t="s">
        <v>745</v>
      </c>
      <c r="H1371" s="13" t="s">
        <v>6750</v>
      </c>
      <c r="I1371" s="13"/>
      <c r="J1371" s="13" t="s">
        <v>746</v>
      </c>
      <c r="K1371" s="13">
        <v>88818</v>
      </c>
      <c r="L1371" s="13" t="s">
        <v>766</v>
      </c>
    </row>
    <row r="1372" spans="1:13" x14ac:dyDescent="0.2">
      <c r="A1372" s="12">
        <v>44988</v>
      </c>
      <c r="B1372" s="13">
        <v>161692</v>
      </c>
      <c r="C1372" s="13" t="s">
        <v>16679</v>
      </c>
      <c r="D1372" s="13">
        <v>30</v>
      </c>
      <c r="E1372" s="13">
        <v>2</v>
      </c>
      <c r="F1372" s="13">
        <v>2</v>
      </c>
      <c r="G1372" s="13" t="s">
        <v>745</v>
      </c>
      <c r="H1372" s="13" t="s">
        <v>1118</v>
      </c>
      <c r="I1372" s="13"/>
      <c r="J1372" s="13" t="s">
        <v>746</v>
      </c>
      <c r="K1372" s="13">
        <v>88819</v>
      </c>
      <c r="L1372" s="13" t="s">
        <v>766</v>
      </c>
    </row>
    <row r="1373" spans="1:13" x14ac:dyDescent="0.2">
      <c r="A1373" s="12">
        <v>44988</v>
      </c>
      <c r="B1373" s="13">
        <v>161668</v>
      </c>
      <c r="C1373" s="13" t="s">
        <v>16680</v>
      </c>
      <c r="D1373" s="13">
        <v>26</v>
      </c>
      <c r="E1373" s="13">
        <v>8</v>
      </c>
      <c r="F1373" s="13">
        <v>2</v>
      </c>
      <c r="G1373" s="13" t="s">
        <v>745</v>
      </c>
      <c r="H1373" s="13" t="s">
        <v>909</v>
      </c>
      <c r="I1373" s="13"/>
      <c r="J1373" s="13" t="s">
        <v>746</v>
      </c>
      <c r="K1373" s="13">
        <v>88820</v>
      </c>
      <c r="L1373" s="13" t="s">
        <v>1147</v>
      </c>
    </row>
    <row r="1374" spans="1:13" x14ac:dyDescent="0.2">
      <c r="A1374" s="12">
        <v>44988</v>
      </c>
      <c r="B1374" s="13">
        <v>159364</v>
      </c>
      <c r="C1374" s="13" t="s">
        <v>15630</v>
      </c>
      <c r="D1374" s="13">
        <v>59</v>
      </c>
      <c r="E1374" s="13">
        <v>11</v>
      </c>
      <c r="F1374" s="13">
        <v>2</v>
      </c>
      <c r="G1374" s="13" t="s">
        <v>745</v>
      </c>
      <c r="H1374" s="13"/>
      <c r="I1374" s="13"/>
      <c r="J1374" s="13" t="s">
        <v>746</v>
      </c>
      <c r="K1374" s="13">
        <v>88821</v>
      </c>
      <c r="L1374" s="13" t="s">
        <v>3940</v>
      </c>
    </row>
    <row r="1375" spans="1:13" x14ac:dyDescent="0.2">
      <c r="A1375" s="12">
        <v>44988</v>
      </c>
      <c r="B1375" s="13">
        <v>23944</v>
      </c>
      <c r="C1375" s="13" t="s">
        <v>16681</v>
      </c>
      <c r="D1375" s="13">
        <v>43</v>
      </c>
      <c r="E1375" s="13">
        <v>8</v>
      </c>
      <c r="F1375" s="13">
        <v>5</v>
      </c>
      <c r="G1375" s="13" t="s">
        <v>745</v>
      </c>
      <c r="H1375" s="13" t="s">
        <v>4026</v>
      </c>
      <c r="I1375" s="13"/>
      <c r="J1375" s="13" t="s">
        <v>746</v>
      </c>
      <c r="K1375" s="13">
        <v>88822</v>
      </c>
      <c r="L1375" s="13" t="s">
        <v>766</v>
      </c>
    </row>
    <row r="1376" spans="1:13" x14ac:dyDescent="0.2">
      <c r="A1376" s="12">
        <v>44988</v>
      </c>
      <c r="B1376" s="13">
        <v>161695</v>
      </c>
      <c r="C1376" s="13" t="s">
        <v>16682</v>
      </c>
      <c r="D1376" s="13">
        <v>6</v>
      </c>
      <c r="E1376" s="13">
        <v>5</v>
      </c>
      <c r="F1376" s="13">
        <v>29</v>
      </c>
      <c r="G1376" s="13" t="s">
        <v>745</v>
      </c>
      <c r="H1376" s="13" t="s">
        <v>916</v>
      </c>
      <c r="I1376" s="13"/>
      <c r="J1376" s="13" t="s">
        <v>746</v>
      </c>
      <c r="K1376" s="13">
        <v>88823</v>
      </c>
      <c r="L1376" s="13" t="s">
        <v>992</v>
      </c>
    </row>
    <row r="1377" spans="1:13" x14ac:dyDescent="0.2">
      <c r="A1377" s="12">
        <v>44988</v>
      </c>
      <c r="B1377" s="13">
        <v>161709</v>
      </c>
      <c r="C1377" s="13" t="s">
        <v>16683</v>
      </c>
      <c r="D1377" s="13">
        <v>27</v>
      </c>
      <c r="E1377" s="13">
        <v>6</v>
      </c>
      <c r="F1377" s="13">
        <v>26</v>
      </c>
      <c r="G1377" s="13" t="s">
        <v>745</v>
      </c>
      <c r="H1377" s="13" t="s">
        <v>1444</v>
      </c>
      <c r="I1377" s="13"/>
      <c r="J1377" s="13" t="s">
        <v>746</v>
      </c>
      <c r="K1377" s="13">
        <v>88824</v>
      </c>
      <c r="L1377" s="13" t="s">
        <v>1147</v>
      </c>
    </row>
    <row r="1378" spans="1:13" x14ac:dyDescent="0.2">
      <c r="A1378" s="12">
        <v>44988</v>
      </c>
      <c r="B1378" s="13">
        <v>161708</v>
      </c>
      <c r="C1378" s="13" t="s">
        <v>16684</v>
      </c>
      <c r="D1378" s="13">
        <v>57</v>
      </c>
      <c r="E1378" s="13">
        <v>9</v>
      </c>
      <c r="F1378" s="13">
        <v>1</v>
      </c>
      <c r="G1378" s="13" t="s">
        <v>754</v>
      </c>
      <c r="H1378" s="13"/>
      <c r="I1378" s="13"/>
      <c r="J1378" s="13" t="s">
        <v>746</v>
      </c>
      <c r="K1378" s="13">
        <v>88825</v>
      </c>
      <c r="L1378" s="13" t="s">
        <v>793</v>
      </c>
    </row>
    <row r="1379" spans="1:13" x14ac:dyDescent="0.2">
      <c r="A1379" s="12">
        <v>44988</v>
      </c>
      <c r="B1379" s="13">
        <v>161712</v>
      </c>
      <c r="C1379" s="13" t="s">
        <v>16685</v>
      </c>
      <c r="D1379" s="13">
        <v>2</v>
      </c>
      <c r="E1379" s="13">
        <v>11</v>
      </c>
      <c r="F1379" s="13">
        <v>13</v>
      </c>
      <c r="G1379" s="13" t="s">
        <v>754</v>
      </c>
      <c r="H1379" s="13" t="s">
        <v>2333</v>
      </c>
      <c r="I1379" s="13"/>
      <c r="J1379" s="13" t="s">
        <v>746</v>
      </c>
      <c r="K1379" s="13">
        <v>88827</v>
      </c>
      <c r="L1379" s="13" t="s">
        <v>8332</v>
      </c>
    </row>
    <row r="1380" spans="1:13" x14ac:dyDescent="0.2">
      <c r="A1380" s="12">
        <v>44988</v>
      </c>
      <c r="B1380" s="13">
        <v>124680</v>
      </c>
      <c r="C1380" s="13" t="s">
        <v>16686</v>
      </c>
      <c r="D1380" s="13">
        <v>72</v>
      </c>
      <c r="E1380" s="13">
        <v>10</v>
      </c>
      <c r="F1380" s="13">
        <v>13</v>
      </c>
      <c r="G1380" s="13" t="s">
        <v>745</v>
      </c>
      <c r="H1380" s="13"/>
      <c r="I1380" s="13"/>
      <c r="J1380" s="13" t="s">
        <v>746</v>
      </c>
      <c r="K1380" s="13">
        <v>88828</v>
      </c>
      <c r="L1380" s="13" t="s">
        <v>1044</v>
      </c>
      <c r="M1380" t="s">
        <v>1756</v>
      </c>
    </row>
    <row r="1381" spans="1:13" x14ac:dyDescent="0.2">
      <c r="A1381" s="12">
        <v>44988</v>
      </c>
      <c r="B1381" s="13">
        <v>47603</v>
      </c>
      <c r="C1381" s="13" t="s">
        <v>16687</v>
      </c>
      <c r="D1381" s="13">
        <v>43</v>
      </c>
      <c r="E1381" s="13">
        <v>8</v>
      </c>
      <c r="F1381" s="13">
        <v>18</v>
      </c>
      <c r="G1381" s="13" t="s">
        <v>754</v>
      </c>
      <c r="H1381" s="13"/>
      <c r="I1381" s="13"/>
      <c r="J1381" s="13" t="s">
        <v>746</v>
      </c>
      <c r="K1381" s="13">
        <v>88829</v>
      </c>
      <c r="L1381" s="13" t="s">
        <v>1348</v>
      </c>
    </row>
    <row r="1382" spans="1:13" x14ac:dyDescent="0.2">
      <c r="A1382" s="12">
        <v>44988</v>
      </c>
      <c r="B1382" s="13">
        <v>161710</v>
      </c>
      <c r="C1382" s="13" t="s">
        <v>16688</v>
      </c>
      <c r="D1382" s="13">
        <v>21</v>
      </c>
      <c r="E1382" s="13">
        <v>11</v>
      </c>
      <c r="F1382" s="13">
        <v>2</v>
      </c>
      <c r="G1382" s="13" t="s">
        <v>745</v>
      </c>
      <c r="H1382" s="13" t="s">
        <v>1444</v>
      </c>
      <c r="I1382" s="13"/>
      <c r="J1382" s="13" t="s">
        <v>746</v>
      </c>
      <c r="K1382" s="13">
        <v>88830</v>
      </c>
      <c r="L1382" s="13" t="s">
        <v>821</v>
      </c>
    </row>
    <row r="1383" spans="1:13" x14ac:dyDescent="0.2">
      <c r="A1383" s="12">
        <v>44988</v>
      </c>
      <c r="B1383" s="13">
        <v>161713</v>
      </c>
      <c r="C1383" s="13" t="s">
        <v>16689</v>
      </c>
      <c r="D1383" s="13">
        <v>11</v>
      </c>
      <c r="E1383" s="13">
        <v>11</v>
      </c>
      <c r="F1383" s="13">
        <v>9</v>
      </c>
      <c r="G1383" s="13" t="s">
        <v>754</v>
      </c>
      <c r="H1383" s="13"/>
      <c r="I1383" s="13"/>
      <c r="J1383" s="13" t="s">
        <v>746</v>
      </c>
      <c r="K1383" s="13">
        <v>88831</v>
      </c>
      <c r="L1383" s="13" t="s">
        <v>802</v>
      </c>
    </row>
    <row r="1384" spans="1:13" x14ac:dyDescent="0.2">
      <c r="A1384" s="12">
        <v>44988</v>
      </c>
      <c r="B1384" s="13">
        <v>161406</v>
      </c>
      <c r="C1384" s="13" t="s">
        <v>16690</v>
      </c>
      <c r="D1384" s="13">
        <v>0</v>
      </c>
      <c r="E1384" s="13">
        <v>0</v>
      </c>
      <c r="F1384" s="13">
        <v>4</v>
      </c>
      <c r="G1384" s="13" t="s">
        <v>754</v>
      </c>
      <c r="H1384" s="13"/>
      <c r="I1384" s="13"/>
      <c r="J1384" s="13" t="s">
        <v>746</v>
      </c>
      <c r="K1384" s="13">
        <v>88832</v>
      </c>
      <c r="L1384" s="13" t="s">
        <v>1249</v>
      </c>
      <c r="M1384" t="s">
        <v>3042</v>
      </c>
    </row>
    <row r="1385" spans="1:13" x14ac:dyDescent="0.2">
      <c r="A1385" s="12">
        <v>44988</v>
      </c>
      <c r="B1385" s="13">
        <v>161716</v>
      </c>
      <c r="C1385" s="13" t="s">
        <v>16691</v>
      </c>
      <c r="D1385" s="13">
        <v>1</v>
      </c>
      <c r="E1385" s="13">
        <v>0</v>
      </c>
      <c r="F1385" s="13">
        <v>27</v>
      </c>
      <c r="G1385" s="13" t="s">
        <v>754</v>
      </c>
      <c r="H1385" s="13" t="s">
        <v>2333</v>
      </c>
      <c r="I1385" s="13"/>
      <c r="J1385" s="13" t="s">
        <v>746</v>
      </c>
      <c r="K1385" s="13">
        <v>88833</v>
      </c>
      <c r="L1385" s="13" t="s">
        <v>782</v>
      </c>
    </row>
    <row r="1386" spans="1:13" x14ac:dyDescent="0.2">
      <c r="A1386" s="12">
        <v>44988</v>
      </c>
      <c r="B1386" s="13">
        <v>161718</v>
      </c>
      <c r="C1386" s="13" t="s">
        <v>16692</v>
      </c>
      <c r="D1386" s="13">
        <v>4</v>
      </c>
      <c r="E1386" s="13">
        <v>8</v>
      </c>
      <c r="F1386" s="13">
        <v>13</v>
      </c>
      <c r="G1386" s="13" t="s">
        <v>745</v>
      </c>
      <c r="H1386" s="13"/>
      <c r="I1386" s="13"/>
      <c r="J1386" s="13" t="s">
        <v>746</v>
      </c>
      <c r="K1386" s="13">
        <v>88834</v>
      </c>
      <c r="L1386" s="13" t="s">
        <v>1033</v>
      </c>
    </row>
    <row r="1387" spans="1:13" x14ac:dyDescent="0.2">
      <c r="A1387" s="12">
        <v>44988</v>
      </c>
      <c r="B1387" s="13">
        <v>161721</v>
      </c>
      <c r="C1387" s="13" t="s">
        <v>16693</v>
      </c>
      <c r="D1387" s="13">
        <v>12</v>
      </c>
      <c r="E1387" s="13">
        <v>5</v>
      </c>
      <c r="F1387" s="13">
        <v>29</v>
      </c>
      <c r="G1387" s="13" t="s">
        <v>754</v>
      </c>
      <c r="H1387" s="13" t="s">
        <v>7446</v>
      </c>
      <c r="I1387" s="13"/>
      <c r="J1387" s="13" t="s">
        <v>746</v>
      </c>
      <c r="K1387" s="13">
        <v>88835</v>
      </c>
      <c r="L1387" s="13" t="s">
        <v>790</v>
      </c>
    </row>
    <row r="1388" spans="1:13" x14ac:dyDescent="0.2">
      <c r="A1388" s="12">
        <v>44988</v>
      </c>
      <c r="B1388" s="13">
        <v>161715</v>
      </c>
      <c r="C1388" s="13" t="s">
        <v>16694</v>
      </c>
      <c r="D1388" s="13">
        <v>47</v>
      </c>
      <c r="E1388" s="13">
        <v>4</v>
      </c>
      <c r="F1388" s="13">
        <v>11</v>
      </c>
      <c r="G1388" s="13" t="s">
        <v>745</v>
      </c>
      <c r="H1388" s="13"/>
      <c r="I1388" s="13"/>
      <c r="J1388" s="13" t="s">
        <v>746</v>
      </c>
      <c r="K1388" s="13">
        <v>88836</v>
      </c>
      <c r="L1388" s="13" t="s">
        <v>2109</v>
      </c>
    </row>
    <row r="1389" spans="1:13" x14ac:dyDescent="0.2">
      <c r="A1389" s="12">
        <v>44988</v>
      </c>
      <c r="B1389" s="13">
        <v>161720</v>
      </c>
      <c r="C1389" s="13" t="s">
        <v>16695</v>
      </c>
      <c r="D1389" s="13">
        <v>75</v>
      </c>
      <c r="E1389" s="13">
        <v>4</v>
      </c>
      <c r="F1389" s="13">
        <v>17</v>
      </c>
      <c r="G1389" s="13" t="s">
        <v>745</v>
      </c>
      <c r="H1389" s="13" t="s">
        <v>2857</v>
      </c>
      <c r="I1389" s="13"/>
      <c r="J1389" s="13" t="s">
        <v>746</v>
      </c>
      <c r="K1389" s="13">
        <v>88837</v>
      </c>
      <c r="L1389" s="13" t="s">
        <v>5439</v>
      </c>
    </row>
    <row r="1390" spans="1:13" x14ac:dyDescent="0.2">
      <c r="A1390" s="12">
        <v>44988</v>
      </c>
      <c r="B1390" s="13">
        <v>35649</v>
      </c>
      <c r="C1390" s="13" t="s">
        <v>16696</v>
      </c>
      <c r="D1390" s="13">
        <v>41</v>
      </c>
      <c r="E1390" s="13">
        <v>9</v>
      </c>
      <c r="F1390" s="13">
        <v>4</v>
      </c>
      <c r="G1390" s="13" t="s">
        <v>754</v>
      </c>
      <c r="H1390" s="13" t="s">
        <v>1176</v>
      </c>
      <c r="I1390" s="13"/>
      <c r="J1390" s="13" t="s">
        <v>746</v>
      </c>
      <c r="K1390" s="13">
        <v>88838</v>
      </c>
      <c r="L1390" s="13" t="s">
        <v>1306</v>
      </c>
    </row>
    <row r="1391" spans="1:13" x14ac:dyDescent="0.2">
      <c r="A1391" s="12">
        <v>44988</v>
      </c>
      <c r="B1391" s="13">
        <v>161723</v>
      </c>
      <c r="C1391" s="13" t="s">
        <v>16697</v>
      </c>
      <c r="D1391" s="13">
        <v>51</v>
      </c>
      <c r="E1391" s="13">
        <v>9</v>
      </c>
      <c r="F1391" s="13">
        <v>13</v>
      </c>
      <c r="G1391" s="13" t="s">
        <v>745</v>
      </c>
      <c r="H1391" s="13"/>
      <c r="I1391" s="13"/>
      <c r="J1391" s="13" t="s">
        <v>746</v>
      </c>
      <c r="K1391" s="13">
        <v>88840</v>
      </c>
      <c r="L1391" s="13" t="s">
        <v>1281</v>
      </c>
    </row>
    <row r="1392" spans="1:13" x14ac:dyDescent="0.2">
      <c r="A1392" s="12">
        <v>44988</v>
      </c>
      <c r="B1392" s="13">
        <v>161724</v>
      </c>
      <c r="C1392" s="13" t="s">
        <v>16698</v>
      </c>
      <c r="D1392" s="13">
        <v>34</v>
      </c>
      <c r="E1392" s="13">
        <v>0</v>
      </c>
      <c r="F1392" s="13">
        <v>18</v>
      </c>
      <c r="G1392" s="13" t="s">
        <v>745</v>
      </c>
      <c r="H1392" s="13" t="s">
        <v>1176</v>
      </c>
      <c r="I1392" s="13"/>
      <c r="J1392" s="13" t="s">
        <v>746</v>
      </c>
      <c r="K1392" s="13">
        <v>88841</v>
      </c>
      <c r="L1392" s="13" t="s">
        <v>766</v>
      </c>
    </row>
    <row r="1393" spans="1:13" x14ac:dyDescent="0.2">
      <c r="A1393" s="12">
        <v>44988</v>
      </c>
      <c r="B1393" s="13">
        <v>161628</v>
      </c>
      <c r="C1393" s="13" t="s">
        <v>16699</v>
      </c>
      <c r="D1393" s="13">
        <v>29</v>
      </c>
      <c r="E1393" s="13">
        <v>3</v>
      </c>
      <c r="F1393" s="13">
        <v>30</v>
      </c>
      <c r="G1393" s="13" t="s">
        <v>745</v>
      </c>
      <c r="H1393" s="13" t="s">
        <v>15197</v>
      </c>
      <c r="I1393" s="13"/>
      <c r="J1393" s="13" t="s">
        <v>746</v>
      </c>
      <c r="K1393" s="13">
        <v>88799</v>
      </c>
      <c r="L1393" s="13" t="s">
        <v>1450</v>
      </c>
      <c r="M1393" t="s">
        <v>2715</v>
      </c>
    </row>
    <row r="1394" spans="1:13" x14ac:dyDescent="0.2">
      <c r="A1394" s="12">
        <v>44989</v>
      </c>
      <c r="B1394" s="13">
        <v>11761</v>
      </c>
      <c r="C1394" s="13" t="s">
        <v>16700</v>
      </c>
      <c r="D1394" s="13">
        <v>80</v>
      </c>
      <c r="E1394" s="13">
        <v>9</v>
      </c>
      <c r="F1394" s="13">
        <v>28</v>
      </c>
      <c r="G1394" s="13" t="s">
        <v>754</v>
      </c>
      <c r="H1394" s="13"/>
      <c r="I1394" s="13"/>
      <c r="J1394" s="13" t="s">
        <v>746</v>
      </c>
      <c r="K1394" s="13">
        <v>88842</v>
      </c>
      <c r="L1394" s="13" t="s">
        <v>1052</v>
      </c>
    </row>
    <row r="1395" spans="1:13" x14ac:dyDescent="0.2">
      <c r="A1395" s="12">
        <v>44989</v>
      </c>
      <c r="B1395" s="13">
        <v>141207</v>
      </c>
      <c r="C1395" s="13" t="s">
        <v>16044</v>
      </c>
      <c r="D1395" s="13">
        <v>55</v>
      </c>
      <c r="E1395" s="13">
        <v>10</v>
      </c>
      <c r="F1395" s="13">
        <v>9</v>
      </c>
      <c r="G1395" s="13" t="s">
        <v>754</v>
      </c>
      <c r="H1395" s="13"/>
      <c r="I1395" s="13"/>
      <c r="J1395" s="13" t="s">
        <v>746</v>
      </c>
      <c r="K1395" s="13">
        <v>88843</v>
      </c>
      <c r="L1395" s="13" t="s">
        <v>6247</v>
      </c>
      <c r="M1395" t="s">
        <v>15686</v>
      </c>
    </row>
    <row r="1396" spans="1:13" x14ac:dyDescent="0.2">
      <c r="A1396" s="12">
        <v>44989</v>
      </c>
      <c r="B1396" s="13">
        <v>89978</v>
      </c>
      <c r="C1396" s="13" t="s">
        <v>16701</v>
      </c>
      <c r="D1396" s="13">
        <v>23</v>
      </c>
      <c r="E1396" s="13">
        <v>9</v>
      </c>
      <c r="F1396" s="13">
        <v>27</v>
      </c>
      <c r="G1396" s="13" t="s">
        <v>745</v>
      </c>
      <c r="H1396" s="13"/>
      <c r="I1396" s="13"/>
      <c r="J1396" s="13" t="s">
        <v>746</v>
      </c>
      <c r="K1396" s="13">
        <v>88844</v>
      </c>
      <c r="L1396" s="13" t="s">
        <v>1417</v>
      </c>
      <c r="M1396" t="s">
        <v>6247</v>
      </c>
    </row>
    <row r="1397" spans="1:13" x14ac:dyDescent="0.2">
      <c r="A1397" s="12">
        <v>44989</v>
      </c>
      <c r="B1397" s="13">
        <v>161725</v>
      </c>
      <c r="C1397" s="13" t="s">
        <v>16702</v>
      </c>
      <c r="D1397" s="13">
        <v>62</v>
      </c>
      <c r="E1397" s="13">
        <v>8</v>
      </c>
      <c r="F1397" s="13">
        <v>24</v>
      </c>
      <c r="G1397" s="13" t="s">
        <v>745</v>
      </c>
      <c r="H1397" s="13"/>
      <c r="I1397" s="13"/>
      <c r="J1397" s="13" t="s">
        <v>746</v>
      </c>
      <c r="K1397" s="13">
        <v>88845</v>
      </c>
      <c r="L1397" s="13" t="s">
        <v>1348</v>
      </c>
    </row>
    <row r="1398" spans="1:13" x14ac:dyDescent="0.2">
      <c r="A1398" s="12">
        <v>44989</v>
      </c>
      <c r="B1398" s="13">
        <v>161726</v>
      </c>
      <c r="C1398" s="13" t="s">
        <v>16703</v>
      </c>
      <c r="D1398" s="13">
        <v>11</v>
      </c>
      <c r="E1398" s="13">
        <v>0</v>
      </c>
      <c r="F1398" s="13">
        <v>3</v>
      </c>
      <c r="G1398" s="13" t="s">
        <v>745</v>
      </c>
      <c r="H1398" s="13" t="s">
        <v>1501</v>
      </c>
      <c r="I1398" s="13"/>
      <c r="J1398" s="13" t="s">
        <v>746</v>
      </c>
      <c r="K1398" s="13">
        <v>88846</v>
      </c>
      <c r="L1398" s="13" t="s">
        <v>4183</v>
      </c>
    </row>
    <row r="1399" spans="1:13" x14ac:dyDescent="0.2">
      <c r="A1399" s="12">
        <v>44989</v>
      </c>
      <c r="B1399" s="13">
        <v>161724</v>
      </c>
      <c r="C1399" s="13" t="s">
        <v>16698</v>
      </c>
      <c r="D1399" s="13">
        <v>34</v>
      </c>
      <c r="E1399" s="13">
        <v>0</v>
      </c>
      <c r="F1399" s="13">
        <v>19</v>
      </c>
      <c r="G1399" s="13" t="s">
        <v>745</v>
      </c>
      <c r="H1399" s="13" t="s">
        <v>1176</v>
      </c>
      <c r="I1399" s="13"/>
      <c r="J1399" s="13" t="s">
        <v>746</v>
      </c>
      <c r="K1399" s="13">
        <v>88847</v>
      </c>
      <c r="L1399" s="13" t="s">
        <v>766</v>
      </c>
    </row>
    <row r="1400" spans="1:13" x14ac:dyDescent="0.2">
      <c r="A1400" s="12">
        <v>44989</v>
      </c>
      <c r="B1400" s="13">
        <v>148690</v>
      </c>
      <c r="C1400" s="13" t="s">
        <v>16704</v>
      </c>
      <c r="D1400" s="13">
        <v>1</v>
      </c>
      <c r="E1400" s="13">
        <v>3</v>
      </c>
      <c r="F1400" s="13">
        <v>0</v>
      </c>
      <c r="G1400" s="13" t="s">
        <v>745</v>
      </c>
      <c r="H1400" s="13" t="s">
        <v>2116</v>
      </c>
      <c r="I1400" s="13" t="s">
        <v>2116</v>
      </c>
      <c r="J1400" s="13" t="s">
        <v>746</v>
      </c>
      <c r="K1400" s="13">
        <v>88848</v>
      </c>
      <c r="L1400" s="13" t="s">
        <v>15129</v>
      </c>
      <c r="M1400" t="s">
        <v>854</v>
      </c>
    </row>
    <row r="1401" spans="1:13" x14ac:dyDescent="0.2">
      <c r="A1401" s="12">
        <v>44989</v>
      </c>
      <c r="B1401" s="13">
        <v>160988</v>
      </c>
      <c r="C1401" s="13" t="s">
        <v>16446</v>
      </c>
      <c r="D1401" s="13">
        <v>28</v>
      </c>
      <c r="E1401" s="13">
        <v>6</v>
      </c>
      <c r="F1401" s="13">
        <v>17</v>
      </c>
      <c r="G1401" s="13" t="s">
        <v>745</v>
      </c>
      <c r="H1401" s="13"/>
      <c r="I1401" s="13"/>
      <c r="J1401" s="13" t="s">
        <v>746</v>
      </c>
      <c r="K1401" s="13">
        <v>88849</v>
      </c>
      <c r="L1401" s="13" t="s">
        <v>923</v>
      </c>
    </row>
    <row r="1402" spans="1:13" x14ac:dyDescent="0.2">
      <c r="A1402" s="12">
        <v>44989</v>
      </c>
      <c r="B1402" s="13">
        <v>9256</v>
      </c>
      <c r="C1402" s="13" t="s">
        <v>16705</v>
      </c>
      <c r="D1402" s="13">
        <v>27</v>
      </c>
      <c r="E1402" s="13">
        <v>5</v>
      </c>
      <c r="F1402" s="13">
        <v>0</v>
      </c>
      <c r="G1402" s="13" t="s">
        <v>745</v>
      </c>
      <c r="H1402" s="13" t="s">
        <v>16706</v>
      </c>
      <c r="I1402" s="13"/>
      <c r="J1402" s="13" t="s">
        <v>746</v>
      </c>
      <c r="K1402" s="13">
        <v>88850</v>
      </c>
      <c r="L1402" s="13" t="s">
        <v>15366</v>
      </c>
    </row>
    <row r="1403" spans="1:13" x14ac:dyDescent="0.2">
      <c r="A1403" s="12">
        <v>44989</v>
      </c>
      <c r="B1403" s="13">
        <v>161742</v>
      </c>
      <c r="C1403" s="13" t="s">
        <v>16707</v>
      </c>
      <c r="D1403" s="13">
        <v>27</v>
      </c>
      <c r="E1403" s="13">
        <v>4</v>
      </c>
      <c r="F1403" s="13">
        <v>11</v>
      </c>
      <c r="G1403" s="13" t="s">
        <v>745</v>
      </c>
      <c r="H1403" s="13" t="s">
        <v>1908</v>
      </c>
      <c r="I1403" s="13"/>
      <c r="J1403" s="13" t="s">
        <v>746</v>
      </c>
      <c r="K1403" s="13">
        <v>88851</v>
      </c>
      <c r="L1403" s="13" t="s">
        <v>849</v>
      </c>
      <c r="M1403" t="s">
        <v>14049</v>
      </c>
    </row>
    <row r="1404" spans="1:13" x14ac:dyDescent="0.2">
      <c r="A1404" s="12">
        <v>44989</v>
      </c>
      <c r="B1404" s="13">
        <v>161743</v>
      </c>
      <c r="C1404" s="13" t="s">
        <v>16708</v>
      </c>
      <c r="D1404" s="13">
        <v>29</v>
      </c>
      <c r="E1404" s="13">
        <v>2</v>
      </c>
      <c r="F1404" s="13">
        <v>6</v>
      </c>
      <c r="G1404" s="13" t="s">
        <v>745</v>
      </c>
      <c r="H1404" s="13"/>
      <c r="I1404" s="13"/>
      <c r="J1404" s="13" t="s">
        <v>746</v>
      </c>
      <c r="K1404" s="13">
        <v>88852</v>
      </c>
      <c r="L1404" s="13" t="s">
        <v>2478</v>
      </c>
      <c r="M1404" t="s">
        <v>1049</v>
      </c>
    </row>
    <row r="1405" spans="1:13" x14ac:dyDescent="0.2">
      <c r="A1405" s="12">
        <v>44989</v>
      </c>
      <c r="B1405" s="13">
        <v>160885</v>
      </c>
      <c r="C1405" s="13" t="s">
        <v>16363</v>
      </c>
      <c r="D1405" s="13">
        <v>47</v>
      </c>
      <c r="E1405" s="13">
        <v>0</v>
      </c>
      <c r="F1405" s="13">
        <v>12</v>
      </c>
      <c r="G1405" s="13" t="s">
        <v>745</v>
      </c>
      <c r="H1405" s="13"/>
      <c r="I1405" s="13"/>
      <c r="J1405" s="13" t="s">
        <v>746</v>
      </c>
      <c r="K1405" s="13">
        <v>88853</v>
      </c>
      <c r="L1405" s="13" t="s">
        <v>923</v>
      </c>
    </row>
    <row r="1406" spans="1:13" x14ac:dyDescent="0.2">
      <c r="A1406" s="12">
        <v>44989</v>
      </c>
      <c r="B1406" s="13">
        <v>161745</v>
      </c>
      <c r="C1406" s="13" t="s">
        <v>16709</v>
      </c>
      <c r="D1406" s="13">
        <v>43</v>
      </c>
      <c r="E1406" s="13">
        <v>7</v>
      </c>
      <c r="F1406" s="13">
        <v>28</v>
      </c>
      <c r="G1406" s="13" t="s">
        <v>745</v>
      </c>
      <c r="H1406" s="13"/>
      <c r="I1406" s="13"/>
      <c r="J1406" s="13" t="s">
        <v>746</v>
      </c>
      <c r="K1406" s="13">
        <v>88854</v>
      </c>
      <c r="L1406" s="13" t="s">
        <v>15538</v>
      </c>
      <c r="M1406" t="s">
        <v>2431</v>
      </c>
    </row>
    <row r="1407" spans="1:13" x14ac:dyDescent="0.2">
      <c r="A1407" s="12">
        <v>44989</v>
      </c>
      <c r="B1407" s="13">
        <v>161741</v>
      </c>
      <c r="C1407" s="13" t="s">
        <v>16710</v>
      </c>
      <c r="D1407" s="13">
        <v>28</v>
      </c>
      <c r="E1407" s="13">
        <v>4</v>
      </c>
      <c r="F1407" s="13">
        <v>7</v>
      </c>
      <c r="G1407" s="13" t="s">
        <v>745</v>
      </c>
      <c r="H1407" s="13"/>
      <c r="I1407" s="13"/>
      <c r="J1407" s="13" t="s">
        <v>746</v>
      </c>
      <c r="K1407" s="13">
        <v>88855</v>
      </c>
      <c r="L1407" s="13" t="s">
        <v>7088</v>
      </c>
    </row>
    <row r="1408" spans="1:13" x14ac:dyDescent="0.2">
      <c r="A1408" s="12">
        <v>44989</v>
      </c>
      <c r="B1408" s="13">
        <v>127849</v>
      </c>
      <c r="C1408" s="13" t="s">
        <v>15571</v>
      </c>
      <c r="D1408" s="13">
        <v>55</v>
      </c>
      <c r="E1408" s="13">
        <v>4</v>
      </c>
      <c r="F1408" s="13">
        <v>21</v>
      </c>
      <c r="G1408" s="13" t="s">
        <v>745</v>
      </c>
      <c r="H1408" s="13"/>
      <c r="I1408" s="13"/>
      <c r="J1408" s="13" t="s">
        <v>746</v>
      </c>
      <c r="K1408" s="13">
        <v>88856</v>
      </c>
      <c r="L1408" s="13" t="s">
        <v>2195</v>
      </c>
    </row>
    <row r="1409" spans="1:13" x14ac:dyDescent="0.2">
      <c r="A1409" s="12">
        <v>44989</v>
      </c>
      <c r="B1409" s="13">
        <v>2479</v>
      </c>
      <c r="C1409" s="13" t="s">
        <v>11719</v>
      </c>
      <c r="D1409" s="13">
        <v>81</v>
      </c>
      <c r="E1409" s="13">
        <v>5</v>
      </c>
      <c r="F1409" s="13">
        <v>0</v>
      </c>
      <c r="G1409" s="13" t="s">
        <v>745</v>
      </c>
      <c r="H1409" s="13"/>
      <c r="I1409" s="13"/>
      <c r="J1409" s="13" t="s">
        <v>746</v>
      </c>
      <c r="K1409" s="13">
        <v>88857</v>
      </c>
      <c r="L1409" s="13" t="s">
        <v>5176</v>
      </c>
    </row>
    <row r="1410" spans="1:13" x14ac:dyDescent="0.2">
      <c r="A1410" s="12">
        <v>44989</v>
      </c>
      <c r="B1410" s="13">
        <v>160659</v>
      </c>
      <c r="C1410" s="13" t="s">
        <v>16290</v>
      </c>
      <c r="D1410" s="13">
        <v>93</v>
      </c>
      <c r="E1410" s="13">
        <v>11</v>
      </c>
      <c r="F1410" s="13">
        <v>10</v>
      </c>
      <c r="G1410" s="13" t="s">
        <v>745</v>
      </c>
      <c r="H1410" s="13" t="s">
        <v>761</v>
      </c>
      <c r="I1410" s="13"/>
      <c r="J1410" s="13" t="s">
        <v>746</v>
      </c>
      <c r="K1410" s="13">
        <v>88858</v>
      </c>
      <c r="L1410" s="13" t="s">
        <v>5178</v>
      </c>
      <c r="M1410" t="s">
        <v>849</v>
      </c>
    </row>
    <row r="1411" spans="1:13" x14ac:dyDescent="0.2">
      <c r="A1411" s="12">
        <v>44989</v>
      </c>
      <c r="B1411" s="13">
        <v>160218</v>
      </c>
      <c r="C1411" s="13" t="s">
        <v>16133</v>
      </c>
      <c r="D1411" s="13">
        <v>63</v>
      </c>
      <c r="E1411" s="13">
        <v>7</v>
      </c>
      <c r="F1411" s="13">
        <v>9</v>
      </c>
      <c r="G1411" s="13" t="s">
        <v>745</v>
      </c>
      <c r="H1411" s="13"/>
      <c r="I1411" s="13"/>
      <c r="J1411" s="13" t="s">
        <v>746</v>
      </c>
      <c r="K1411" s="13">
        <v>88859</v>
      </c>
      <c r="L1411" s="13" t="s">
        <v>923</v>
      </c>
    </row>
    <row r="1412" spans="1:13" x14ac:dyDescent="0.2">
      <c r="A1412" s="12">
        <v>44989</v>
      </c>
      <c r="B1412" s="13">
        <v>158619</v>
      </c>
      <c r="C1412" s="13" t="s">
        <v>15572</v>
      </c>
      <c r="D1412" s="13">
        <v>24</v>
      </c>
      <c r="E1412" s="13">
        <v>10</v>
      </c>
      <c r="F1412" s="13">
        <v>8</v>
      </c>
      <c r="G1412" s="13" t="s">
        <v>745</v>
      </c>
      <c r="H1412" s="13"/>
      <c r="I1412" s="13"/>
      <c r="J1412" s="13" t="s">
        <v>746</v>
      </c>
      <c r="K1412" s="13">
        <v>88860</v>
      </c>
      <c r="L1412" s="13" t="s">
        <v>798</v>
      </c>
      <c r="M1412" t="s">
        <v>766</v>
      </c>
    </row>
    <row r="1413" spans="1:13" x14ac:dyDescent="0.2">
      <c r="A1413" s="12">
        <v>44989</v>
      </c>
      <c r="B1413" s="13">
        <v>161753</v>
      </c>
      <c r="C1413" s="13" t="s">
        <v>16711</v>
      </c>
      <c r="D1413" s="13">
        <v>80</v>
      </c>
      <c r="E1413" s="13">
        <v>0</v>
      </c>
      <c r="F1413" s="13">
        <v>17</v>
      </c>
      <c r="G1413" s="13" t="s">
        <v>754</v>
      </c>
      <c r="H1413" s="13" t="s">
        <v>916</v>
      </c>
      <c r="I1413" s="13"/>
      <c r="J1413" s="13" t="s">
        <v>746</v>
      </c>
      <c r="K1413" s="13">
        <v>88861</v>
      </c>
      <c r="L1413" s="13" t="s">
        <v>5439</v>
      </c>
    </row>
    <row r="1414" spans="1:13" x14ac:dyDescent="0.2">
      <c r="A1414" s="12">
        <v>44989</v>
      </c>
      <c r="B1414" s="13">
        <v>161754</v>
      </c>
      <c r="C1414" s="13" t="s">
        <v>5539</v>
      </c>
      <c r="D1414" s="13">
        <v>48</v>
      </c>
      <c r="E1414" s="13">
        <v>11</v>
      </c>
      <c r="F1414" s="13">
        <v>14</v>
      </c>
      <c r="G1414" s="13" t="s">
        <v>745</v>
      </c>
      <c r="H1414" s="13" t="s">
        <v>11635</v>
      </c>
      <c r="I1414" s="13"/>
      <c r="J1414" s="13" t="s">
        <v>746</v>
      </c>
      <c r="K1414" s="13">
        <v>88862</v>
      </c>
      <c r="L1414" s="13" t="s">
        <v>16712</v>
      </c>
      <c r="M1414" t="s">
        <v>3607</v>
      </c>
    </row>
    <row r="1415" spans="1:13" x14ac:dyDescent="0.2">
      <c r="A1415" s="12">
        <v>44989</v>
      </c>
      <c r="B1415" s="13">
        <v>161749</v>
      </c>
      <c r="C1415" s="13" t="s">
        <v>16713</v>
      </c>
      <c r="D1415" s="13">
        <v>30</v>
      </c>
      <c r="E1415" s="13">
        <v>8</v>
      </c>
      <c r="F1415" s="13">
        <v>17</v>
      </c>
      <c r="G1415" s="13" t="s">
        <v>754</v>
      </c>
      <c r="H1415" s="13" t="s">
        <v>916</v>
      </c>
      <c r="I1415" s="13"/>
      <c r="J1415" s="13" t="s">
        <v>746</v>
      </c>
      <c r="K1415" s="13">
        <v>88863</v>
      </c>
      <c r="L1415" s="13" t="s">
        <v>771</v>
      </c>
      <c r="M1415" t="s">
        <v>7499</v>
      </c>
    </row>
    <row r="1416" spans="1:13" x14ac:dyDescent="0.2">
      <c r="A1416" s="12">
        <v>44989</v>
      </c>
      <c r="B1416" s="13">
        <v>90550</v>
      </c>
      <c r="C1416" s="13" t="s">
        <v>16714</v>
      </c>
      <c r="D1416" s="13">
        <v>24</v>
      </c>
      <c r="E1416" s="13">
        <v>4</v>
      </c>
      <c r="F1416" s="13">
        <v>27</v>
      </c>
      <c r="G1416" s="13" t="s">
        <v>745</v>
      </c>
      <c r="H1416" s="13" t="s">
        <v>909</v>
      </c>
      <c r="I1416" s="13"/>
      <c r="J1416" s="13" t="s">
        <v>746</v>
      </c>
      <c r="K1416" s="13">
        <v>88864</v>
      </c>
      <c r="L1416" s="13" t="s">
        <v>868</v>
      </c>
      <c r="M1416" t="s">
        <v>4232</v>
      </c>
    </row>
    <row r="1417" spans="1:13" x14ac:dyDescent="0.2">
      <c r="A1417" s="12">
        <v>44990</v>
      </c>
      <c r="B1417" s="13">
        <v>161750</v>
      </c>
      <c r="C1417" s="13" t="s">
        <v>16715</v>
      </c>
      <c r="D1417" s="13">
        <v>19</v>
      </c>
      <c r="E1417" s="13">
        <v>1</v>
      </c>
      <c r="F1417" s="13">
        <v>15</v>
      </c>
      <c r="G1417" s="13" t="s">
        <v>745</v>
      </c>
      <c r="H1417" s="13"/>
      <c r="I1417" s="13"/>
      <c r="J1417" s="13" t="s">
        <v>746</v>
      </c>
      <c r="K1417" s="13">
        <v>88865</v>
      </c>
      <c r="L1417" s="13" t="s">
        <v>1538</v>
      </c>
    </row>
    <row r="1418" spans="1:13" x14ac:dyDescent="0.2">
      <c r="A1418" s="12">
        <v>44990</v>
      </c>
      <c r="B1418" s="13">
        <v>161751</v>
      </c>
      <c r="C1418" s="13" t="s">
        <v>16716</v>
      </c>
      <c r="D1418" s="13">
        <v>24</v>
      </c>
      <c r="E1418" s="13">
        <v>6</v>
      </c>
      <c r="F1418" s="13">
        <v>24</v>
      </c>
      <c r="G1418" s="13" t="s">
        <v>745</v>
      </c>
      <c r="H1418" s="13"/>
      <c r="I1418" s="13"/>
      <c r="J1418" s="13" t="s">
        <v>746</v>
      </c>
      <c r="K1418" s="13">
        <v>88866</v>
      </c>
      <c r="L1418" s="13" t="s">
        <v>959</v>
      </c>
    </row>
    <row r="1419" spans="1:13" x14ac:dyDescent="0.2">
      <c r="A1419" s="12">
        <v>44990</v>
      </c>
      <c r="B1419" s="13">
        <v>161752</v>
      </c>
      <c r="C1419" s="13" t="s">
        <v>16717</v>
      </c>
      <c r="D1419" s="13">
        <v>33</v>
      </c>
      <c r="E1419" s="13">
        <v>2</v>
      </c>
      <c r="F1419" s="13">
        <v>8</v>
      </c>
      <c r="G1419" s="13" t="s">
        <v>745</v>
      </c>
      <c r="H1419" s="13"/>
      <c r="I1419" s="13"/>
      <c r="J1419" s="13" t="s">
        <v>746</v>
      </c>
      <c r="K1419" s="13">
        <v>88867</v>
      </c>
      <c r="L1419" s="13" t="s">
        <v>11033</v>
      </c>
    </row>
    <row r="1420" spans="1:13" x14ac:dyDescent="0.2">
      <c r="A1420" s="12">
        <v>44990</v>
      </c>
      <c r="B1420" s="13">
        <v>161758</v>
      </c>
      <c r="C1420" s="13" t="s">
        <v>16718</v>
      </c>
      <c r="D1420" s="13">
        <v>3</v>
      </c>
      <c r="E1420" s="13">
        <v>3</v>
      </c>
      <c r="F1420" s="13">
        <v>3</v>
      </c>
      <c r="G1420" s="13" t="s">
        <v>754</v>
      </c>
      <c r="H1420" s="13" t="s">
        <v>761</v>
      </c>
      <c r="I1420" s="13"/>
      <c r="J1420" s="13" t="s">
        <v>746</v>
      </c>
      <c r="K1420" s="13">
        <v>88868</v>
      </c>
      <c r="L1420" s="13" t="s">
        <v>1672</v>
      </c>
      <c r="M1420" t="s">
        <v>1036</v>
      </c>
    </row>
    <row r="1421" spans="1:13" x14ac:dyDescent="0.2">
      <c r="A1421" s="12">
        <v>44990</v>
      </c>
      <c r="B1421" s="13">
        <v>161756</v>
      </c>
      <c r="C1421" s="13" t="s">
        <v>16719</v>
      </c>
      <c r="D1421" s="13">
        <v>23</v>
      </c>
      <c r="E1421" s="13">
        <v>7</v>
      </c>
      <c r="F1421" s="13">
        <v>28</v>
      </c>
      <c r="G1421" s="13" t="s">
        <v>745</v>
      </c>
      <c r="H1421" s="13" t="s">
        <v>761</v>
      </c>
      <c r="I1421" s="13"/>
      <c r="J1421" s="13" t="s">
        <v>746</v>
      </c>
      <c r="K1421" s="13">
        <v>88869</v>
      </c>
      <c r="L1421" s="13" t="s">
        <v>766</v>
      </c>
    </row>
    <row r="1422" spans="1:13" x14ac:dyDescent="0.2">
      <c r="A1422" s="12">
        <v>44990</v>
      </c>
      <c r="B1422" s="13">
        <v>161755</v>
      </c>
      <c r="C1422" s="13" t="s">
        <v>16720</v>
      </c>
      <c r="D1422" s="13">
        <v>34</v>
      </c>
      <c r="E1422" s="13">
        <v>6</v>
      </c>
      <c r="F1422" s="13">
        <v>6</v>
      </c>
      <c r="G1422" s="13" t="s">
        <v>745</v>
      </c>
      <c r="H1422" s="13" t="s">
        <v>12356</v>
      </c>
      <c r="I1422" s="13"/>
      <c r="J1422" s="13" t="s">
        <v>746</v>
      </c>
      <c r="K1422" s="13">
        <v>88870</v>
      </c>
      <c r="L1422" s="13" t="s">
        <v>8697</v>
      </c>
    </row>
    <row r="1423" spans="1:13" x14ac:dyDescent="0.2">
      <c r="A1423" s="12">
        <v>44990</v>
      </c>
      <c r="B1423" s="13">
        <v>161757</v>
      </c>
      <c r="C1423" s="13" t="s">
        <v>16721</v>
      </c>
      <c r="D1423" s="13">
        <v>26</v>
      </c>
      <c r="E1423" s="13">
        <v>11</v>
      </c>
      <c r="F1423" s="13">
        <v>16</v>
      </c>
      <c r="G1423" s="13" t="s">
        <v>745</v>
      </c>
      <c r="H1423" s="13"/>
      <c r="I1423" s="13"/>
      <c r="J1423" s="13" t="s">
        <v>746</v>
      </c>
      <c r="K1423" s="13">
        <v>88871</v>
      </c>
      <c r="L1423" s="13" t="s">
        <v>16722</v>
      </c>
    </row>
    <row r="1424" spans="1:13" x14ac:dyDescent="0.2">
      <c r="A1424" s="12">
        <v>44990</v>
      </c>
      <c r="B1424" s="13">
        <v>161762</v>
      </c>
      <c r="C1424" s="13" t="s">
        <v>16723</v>
      </c>
      <c r="D1424" s="13">
        <v>73</v>
      </c>
      <c r="E1424" s="13">
        <v>8</v>
      </c>
      <c r="F1424" s="13">
        <v>0</v>
      </c>
      <c r="G1424" s="13" t="s">
        <v>754</v>
      </c>
      <c r="H1424" s="13"/>
      <c r="I1424" s="13"/>
      <c r="J1424" s="13" t="s">
        <v>746</v>
      </c>
      <c r="K1424" s="13">
        <v>88872</v>
      </c>
      <c r="L1424" s="13" t="s">
        <v>15686</v>
      </c>
      <c r="M1424" t="s">
        <v>4889</v>
      </c>
    </row>
    <row r="1425" spans="1:13" x14ac:dyDescent="0.2">
      <c r="A1425" s="12">
        <v>44990</v>
      </c>
      <c r="B1425" s="13">
        <v>161763</v>
      </c>
      <c r="C1425" s="13" t="s">
        <v>16724</v>
      </c>
      <c r="D1425" s="13">
        <v>54</v>
      </c>
      <c r="E1425" s="13">
        <v>4</v>
      </c>
      <c r="F1425" s="13">
        <v>20</v>
      </c>
      <c r="G1425" s="13" t="s">
        <v>754</v>
      </c>
      <c r="H1425" s="13"/>
      <c r="I1425" s="13"/>
      <c r="J1425" s="13" t="s">
        <v>746</v>
      </c>
      <c r="K1425" s="13">
        <v>88873</v>
      </c>
      <c r="L1425" s="13" t="s">
        <v>9940</v>
      </c>
    </row>
    <row r="1426" spans="1:13" x14ac:dyDescent="0.2">
      <c r="A1426" s="12">
        <v>44990</v>
      </c>
      <c r="B1426" s="13">
        <v>161760</v>
      </c>
      <c r="C1426" s="13" t="s">
        <v>16725</v>
      </c>
      <c r="D1426" s="13">
        <v>19</v>
      </c>
      <c r="E1426" s="13">
        <v>11</v>
      </c>
      <c r="F1426" s="13">
        <v>21</v>
      </c>
      <c r="G1426" s="13" t="s">
        <v>754</v>
      </c>
      <c r="H1426" s="13"/>
      <c r="I1426" s="13"/>
      <c r="J1426" s="13" t="s">
        <v>746</v>
      </c>
      <c r="K1426" s="13">
        <v>88874</v>
      </c>
      <c r="L1426" s="13" t="s">
        <v>4096</v>
      </c>
      <c r="M1426" t="s">
        <v>14880</v>
      </c>
    </row>
    <row r="1427" spans="1:13" x14ac:dyDescent="0.2">
      <c r="A1427" s="12">
        <v>44990</v>
      </c>
      <c r="B1427" s="13">
        <v>25353</v>
      </c>
      <c r="C1427" s="13" t="s">
        <v>16726</v>
      </c>
      <c r="D1427" s="13">
        <v>26</v>
      </c>
      <c r="E1427" s="13">
        <v>3</v>
      </c>
      <c r="F1427" s="13">
        <v>23</v>
      </c>
      <c r="G1427" s="13" t="s">
        <v>745</v>
      </c>
      <c r="H1427" s="13"/>
      <c r="I1427" s="13"/>
      <c r="J1427" s="13" t="s">
        <v>746</v>
      </c>
      <c r="K1427" s="13">
        <v>88875</v>
      </c>
      <c r="L1427" s="13" t="s">
        <v>1318</v>
      </c>
    </row>
    <row r="1428" spans="1:13" x14ac:dyDescent="0.2">
      <c r="A1428" s="12">
        <v>44990</v>
      </c>
      <c r="B1428" s="13">
        <v>160988</v>
      </c>
      <c r="C1428" s="13" t="s">
        <v>16446</v>
      </c>
      <c r="D1428" s="13">
        <v>28</v>
      </c>
      <c r="E1428" s="13">
        <v>6</v>
      </c>
      <c r="F1428" s="13">
        <v>18</v>
      </c>
      <c r="G1428" s="13" t="s">
        <v>745</v>
      </c>
      <c r="H1428" s="13"/>
      <c r="I1428" s="13"/>
      <c r="J1428" s="13" t="s">
        <v>746</v>
      </c>
      <c r="K1428" s="13">
        <v>88876</v>
      </c>
      <c r="L1428" s="13" t="s">
        <v>16727</v>
      </c>
      <c r="M1428" t="s">
        <v>923</v>
      </c>
    </row>
    <row r="1429" spans="1:13" x14ac:dyDescent="0.2">
      <c r="A1429" s="12">
        <v>44990</v>
      </c>
      <c r="B1429" s="13">
        <v>161768</v>
      </c>
      <c r="C1429" s="13" t="s">
        <v>16728</v>
      </c>
      <c r="D1429" s="13">
        <v>36</v>
      </c>
      <c r="E1429" s="13">
        <v>5</v>
      </c>
      <c r="F1429" s="13">
        <v>10</v>
      </c>
      <c r="G1429" s="13" t="s">
        <v>745</v>
      </c>
      <c r="H1429" s="13" t="s">
        <v>916</v>
      </c>
      <c r="I1429" s="13"/>
      <c r="J1429" s="13" t="s">
        <v>746</v>
      </c>
      <c r="K1429" s="13">
        <v>88877</v>
      </c>
      <c r="L1429" s="13" t="s">
        <v>766</v>
      </c>
    </row>
    <row r="1430" spans="1:13" x14ac:dyDescent="0.2">
      <c r="A1430" s="12">
        <v>44990</v>
      </c>
      <c r="B1430" s="13">
        <v>156647</v>
      </c>
      <c r="C1430" s="13" t="s">
        <v>16729</v>
      </c>
      <c r="D1430" s="13">
        <v>36</v>
      </c>
      <c r="E1430" s="13">
        <v>3</v>
      </c>
      <c r="F1430" s="13">
        <v>27</v>
      </c>
      <c r="G1430" s="13" t="s">
        <v>745</v>
      </c>
      <c r="H1430" s="13"/>
      <c r="I1430" s="13"/>
      <c r="J1430" s="13" t="s">
        <v>746</v>
      </c>
      <c r="K1430" s="13">
        <v>88878</v>
      </c>
      <c r="L1430" s="13" t="s">
        <v>1023</v>
      </c>
    </row>
    <row r="1431" spans="1:13" x14ac:dyDescent="0.2">
      <c r="A1431" s="12">
        <v>44990</v>
      </c>
      <c r="B1431" s="13">
        <v>161766</v>
      </c>
      <c r="C1431" s="13" t="s">
        <v>16730</v>
      </c>
      <c r="D1431" s="13">
        <v>0</v>
      </c>
      <c r="E1431" s="13">
        <v>0</v>
      </c>
      <c r="F1431" s="13">
        <v>25</v>
      </c>
      <c r="G1431" s="13" t="s">
        <v>754</v>
      </c>
      <c r="H1431" s="13"/>
      <c r="I1431" s="13"/>
      <c r="J1431" s="13" t="s">
        <v>746</v>
      </c>
      <c r="K1431" s="13">
        <v>88879</v>
      </c>
      <c r="L1431" s="13" t="s">
        <v>804</v>
      </c>
    </row>
    <row r="1432" spans="1:13" x14ac:dyDescent="0.2">
      <c r="A1432" s="12">
        <v>44990</v>
      </c>
      <c r="B1432" s="13">
        <v>161767</v>
      </c>
      <c r="C1432" s="13" t="s">
        <v>16731</v>
      </c>
      <c r="D1432" s="13">
        <v>52</v>
      </c>
      <c r="E1432" s="13">
        <v>8</v>
      </c>
      <c r="F1432" s="13">
        <v>21</v>
      </c>
      <c r="G1432" s="13" t="s">
        <v>754</v>
      </c>
      <c r="H1432" s="13"/>
      <c r="I1432" s="13"/>
      <c r="J1432" s="13" t="s">
        <v>746</v>
      </c>
      <c r="K1432" s="13">
        <v>88880</v>
      </c>
      <c r="L1432" s="13" t="s">
        <v>790</v>
      </c>
    </row>
    <row r="1433" spans="1:13" x14ac:dyDescent="0.2">
      <c r="A1433" s="12">
        <v>44990</v>
      </c>
      <c r="B1433" s="13">
        <v>102622</v>
      </c>
      <c r="C1433" s="13" t="s">
        <v>16732</v>
      </c>
      <c r="D1433" s="13">
        <v>5</v>
      </c>
      <c r="E1433" s="13">
        <v>0</v>
      </c>
      <c r="F1433" s="13">
        <v>20</v>
      </c>
      <c r="G1433" s="13" t="s">
        <v>754</v>
      </c>
      <c r="H1433" s="13"/>
      <c r="I1433" s="13"/>
      <c r="J1433" s="13" t="s">
        <v>746</v>
      </c>
      <c r="K1433" s="13">
        <v>88881</v>
      </c>
      <c r="L1433" s="13" t="s">
        <v>4453</v>
      </c>
    </row>
    <row r="1434" spans="1:13" x14ac:dyDescent="0.2">
      <c r="A1434" s="12">
        <v>44990</v>
      </c>
      <c r="B1434" s="13">
        <v>161769</v>
      </c>
      <c r="C1434" s="13" t="s">
        <v>16733</v>
      </c>
      <c r="D1434" s="13">
        <v>0</v>
      </c>
      <c r="E1434" s="13">
        <v>7</v>
      </c>
      <c r="F1434" s="13">
        <v>11</v>
      </c>
      <c r="G1434" s="13" t="s">
        <v>745</v>
      </c>
      <c r="H1434" s="13"/>
      <c r="I1434" s="13"/>
      <c r="J1434" s="13" t="s">
        <v>746</v>
      </c>
      <c r="K1434" s="13">
        <v>88882</v>
      </c>
      <c r="L1434" s="13" t="s">
        <v>5015</v>
      </c>
      <c r="M1434" t="s">
        <v>919</v>
      </c>
    </row>
    <row r="1435" spans="1:13" x14ac:dyDescent="0.2">
      <c r="A1435" s="12">
        <v>44990</v>
      </c>
      <c r="B1435" s="13">
        <v>155760</v>
      </c>
      <c r="C1435" s="13" t="s">
        <v>16734</v>
      </c>
      <c r="D1435" s="13">
        <v>34</v>
      </c>
      <c r="E1435" s="13">
        <v>9</v>
      </c>
      <c r="F1435" s="13">
        <v>18</v>
      </c>
      <c r="G1435" s="13" t="s">
        <v>745</v>
      </c>
      <c r="H1435" s="13" t="s">
        <v>761</v>
      </c>
      <c r="I1435" s="13"/>
      <c r="J1435" s="13" t="s">
        <v>746</v>
      </c>
      <c r="K1435" s="13">
        <v>88883</v>
      </c>
      <c r="L1435" s="13" t="s">
        <v>897</v>
      </c>
      <c r="M1435" t="s">
        <v>1740</v>
      </c>
    </row>
    <row r="1436" spans="1:13" x14ac:dyDescent="0.2">
      <c r="A1436" s="12">
        <v>44990</v>
      </c>
      <c r="B1436" s="13">
        <v>161770</v>
      </c>
      <c r="C1436" s="13" t="s">
        <v>16735</v>
      </c>
      <c r="D1436" s="13">
        <v>34</v>
      </c>
      <c r="E1436" s="13">
        <v>9</v>
      </c>
      <c r="F1436" s="13">
        <v>1</v>
      </c>
      <c r="G1436" s="13" t="s">
        <v>754</v>
      </c>
      <c r="H1436" s="13"/>
      <c r="I1436" s="13"/>
      <c r="J1436" s="13" t="s">
        <v>746</v>
      </c>
      <c r="K1436" s="13">
        <v>88884</v>
      </c>
      <c r="L1436" s="13" t="s">
        <v>793</v>
      </c>
    </row>
    <row r="1437" spans="1:13" x14ac:dyDescent="0.2">
      <c r="A1437" s="12">
        <v>44990</v>
      </c>
      <c r="B1437" s="13">
        <v>160946</v>
      </c>
      <c r="C1437" s="13" t="s">
        <v>16405</v>
      </c>
      <c r="D1437" s="13">
        <v>44</v>
      </c>
      <c r="E1437" s="13">
        <v>6</v>
      </c>
      <c r="F1437" s="13">
        <v>9</v>
      </c>
      <c r="G1437" s="13" t="s">
        <v>745</v>
      </c>
      <c r="H1437" s="13" t="s">
        <v>916</v>
      </c>
      <c r="I1437" s="13"/>
      <c r="J1437" s="13" t="s">
        <v>746</v>
      </c>
      <c r="K1437" s="13">
        <v>88885</v>
      </c>
      <c r="L1437" s="13" t="s">
        <v>1411</v>
      </c>
      <c r="M1437" t="s">
        <v>854</v>
      </c>
    </row>
    <row r="1438" spans="1:13" x14ac:dyDescent="0.2">
      <c r="A1438" s="12">
        <v>44990</v>
      </c>
      <c r="B1438" s="13">
        <v>161773</v>
      </c>
      <c r="C1438" s="13" t="s">
        <v>16736</v>
      </c>
      <c r="D1438" s="13">
        <v>20</v>
      </c>
      <c r="E1438" s="13">
        <v>10</v>
      </c>
      <c r="F1438" s="13">
        <v>2</v>
      </c>
      <c r="G1438" s="13" t="s">
        <v>745</v>
      </c>
      <c r="H1438" s="13" t="s">
        <v>1118</v>
      </c>
      <c r="I1438" s="13"/>
      <c r="J1438" s="13" t="s">
        <v>746</v>
      </c>
      <c r="K1438" s="13">
        <v>88886</v>
      </c>
      <c r="L1438" s="13" t="s">
        <v>15366</v>
      </c>
      <c r="M1438" t="s">
        <v>6588</v>
      </c>
    </row>
    <row r="1439" spans="1:13" x14ac:dyDescent="0.2">
      <c r="A1439" s="12">
        <v>44990</v>
      </c>
      <c r="B1439" s="13">
        <v>24078</v>
      </c>
      <c r="C1439" s="13" t="s">
        <v>16737</v>
      </c>
      <c r="D1439" s="13">
        <v>28</v>
      </c>
      <c r="E1439" s="13">
        <v>0</v>
      </c>
      <c r="F1439" s="13">
        <v>10</v>
      </c>
      <c r="G1439" s="13" t="s">
        <v>745</v>
      </c>
      <c r="H1439" s="13"/>
      <c r="I1439" s="13"/>
      <c r="J1439" s="13" t="s">
        <v>746</v>
      </c>
      <c r="K1439" s="13">
        <v>88887</v>
      </c>
      <c r="L1439" s="13" t="s">
        <v>1417</v>
      </c>
    </row>
    <row r="1440" spans="1:13" x14ac:dyDescent="0.2">
      <c r="A1440" s="12">
        <v>44991</v>
      </c>
      <c r="B1440" s="13">
        <v>161774</v>
      </c>
      <c r="C1440" s="13" t="s">
        <v>16738</v>
      </c>
      <c r="D1440" s="13">
        <v>30</v>
      </c>
      <c r="E1440" s="13">
        <v>10</v>
      </c>
      <c r="F1440" s="13">
        <v>26</v>
      </c>
      <c r="G1440" s="13" t="s">
        <v>754</v>
      </c>
      <c r="H1440" s="13"/>
      <c r="I1440" s="13"/>
      <c r="J1440" s="13" t="s">
        <v>746</v>
      </c>
      <c r="K1440" s="13">
        <v>88888</v>
      </c>
      <c r="L1440" s="13" t="s">
        <v>881</v>
      </c>
    </row>
    <row r="1441" spans="1:13" x14ac:dyDescent="0.2">
      <c r="A1441" s="12">
        <v>44991</v>
      </c>
      <c r="B1441" s="13">
        <v>161772</v>
      </c>
      <c r="C1441" s="13" t="s">
        <v>16739</v>
      </c>
      <c r="D1441" s="13">
        <v>15</v>
      </c>
      <c r="E1441" s="13">
        <v>0</v>
      </c>
      <c r="F1441" s="13">
        <v>6</v>
      </c>
      <c r="G1441" s="13" t="s">
        <v>754</v>
      </c>
      <c r="H1441" s="13"/>
      <c r="I1441" s="13"/>
      <c r="J1441" s="13" t="s">
        <v>746</v>
      </c>
      <c r="K1441" s="13">
        <v>88889</v>
      </c>
      <c r="L1441" s="13" t="s">
        <v>782</v>
      </c>
      <c r="M1441" t="s">
        <v>828</v>
      </c>
    </row>
    <row r="1442" spans="1:13" x14ac:dyDescent="0.2">
      <c r="A1442" s="12">
        <v>44991</v>
      </c>
      <c r="B1442" s="13">
        <v>161776</v>
      </c>
      <c r="C1442" s="13" t="s">
        <v>16740</v>
      </c>
      <c r="D1442" s="13">
        <v>33</v>
      </c>
      <c r="E1442" s="13">
        <v>3</v>
      </c>
      <c r="F1442" s="13">
        <v>10</v>
      </c>
      <c r="G1442" s="13" t="s">
        <v>745</v>
      </c>
      <c r="H1442" s="13"/>
      <c r="I1442" s="13"/>
      <c r="J1442" s="13" t="s">
        <v>746</v>
      </c>
      <c r="K1442" s="13">
        <v>88890</v>
      </c>
      <c r="L1442" s="13" t="s">
        <v>766</v>
      </c>
    </row>
    <row r="1443" spans="1:13" x14ac:dyDescent="0.2">
      <c r="A1443" s="12">
        <v>44991</v>
      </c>
      <c r="B1443" s="13">
        <v>161160</v>
      </c>
      <c r="C1443" s="13" t="s">
        <v>16741</v>
      </c>
      <c r="D1443" s="13">
        <v>35</v>
      </c>
      <c r="E1443" s="13">
        <v>4</v>
      </c>
      <c r="F1443" s="13">
        <v>4</v>
      </c>
      <c r="G1443" s="13" t="s">
        <v>745</v>
      </c>
      <c r="H1443" s="13"/>
      <c r="I1443" s="13"/>
      <c r="J1443" s="13" t="s">
        <v>746</v>
      </c>
      <c r="K1443" s="13">
        <v>88891</v>
      </c>
      <c r="L1443" s="13" t="s">
        <v>1362</v>
      </c>
    </row>
    <row r="1444" spans="1:13" x14ac:dyDescent="0.2">
      <c r="A1444" s="12">
        <v>44991</v>
      </c>
      <c r="B1444" s="13">
        <v>161821</v>
      </c>
      <c r="C1444" s="13" t="s">
        <v>16742</v>
      </c>
      <c r="D1444" s="13">
        <v>42</v>
      </c>
      <c r="E1444" s="13">
        <v>3</v>
      </c>
      <c r="F1444" s="13">
        <v>17</v>
      </c>
      <c r="G1444" s="13" t="s">
        <v>745</v>
      </c>
      <c r="H1444" s="13"/>
      <c r="I1444" s="13"/>
      <c r="J1444" s="13" t="s">
        <v>746</v>
      </c>
      <c r="K1444" s="13">
        <v>88892</v>
      </c>
      <c r="L1444" s="13" t="s">
        <v>2109</v>
      </c>
    </row>
    <row r="1445" spans="1:13" x14ac:dyDescent="0.2">
      <c r="A1445" s="12">
        <v>44991</v>
      </c>
      <c r="B1445" s="13">
        <v>160927</v>
      </c>
      <c r="C1445" s="13" t="s">
        <v>16389</v>
      </c>
      <c r="D1445" s="13">
        <v>28</v>
      </c>
      <c r="E1445" s="13">
        <v>5</v>
      </c>
      <c r="F1445" s="13">
        <v>4</v>
      </c>
      <c r="G1445" s="13" t="s">
        <v>745</v>
      </c>
      <c r="H1445" s="13"/>
      <c r="I1445" s="13"/>
      <c r="J1445" s="13" t="s">
        <v>746</v>
      </c>
      <c r="K1445" s="13">
        <v>88893</v>
      </c>
      <c r="L1445" s="13" t="s">
        <v>840</v>
      </c>
    </row>
    <row r="1446" spans="1:13" x14ac:dyDescent="0.2">
      <c r="A1446" s="12">
        <v>44991</v>
      </c>
      <c r="B1446" s="13">
        <v>158619</v>
      </c>
      <c r="C1446" s="13" t="s">
        <v>15572</v>
      </c>
      <c r="D1446" s="13">
        <v>24</v>
      </c>
      <c r="E1446" s="13">
        <v>10</v>
      </c>
      <c r="F1446" s="13">
        <v>10</v>
      </c>
      <c r="G1446" s="13" t="s">
        <v>745</v>
      </c>
      <c r="H1446" s="13"/>
      <c r="I1446" s="13"/>
      <c r="J1446" s="13" t="s">
        <v>746</v>
      </c>
      <c r="K1446" s="13">
        <v>88894</v>
      </c>
      <c r="L1446" s="13" t="s">
        <v>15366</v>
      </c>
    </row>
    <row r="1447" spans="1:13" x14ac:dyDescent="0.2">
      <c r="A1447" s="12">
        <v>44991</v>
      </c>
      <c r="B1447" s="13">
        <v>161831</v>
      </c>
      <c r="C1447" s="13" t="s">
        <v>16743</v>
      </c>
      <c r="D1447" s="13">
        <v>19</v>
      </c>
      <c r="E1447" s="13">
        <v>11</v>
      </c>
      <c r="F1447" s="13">
        <v>14</v>
      </c>
      <c r="G1447" s="13" t="s">
        <v>754</v>
      </c>
      <c r="H1447" s="13"/>
      <c r="I1447" s="13"/>
      <c r="J1447" s="13" t="s">
        <v>746</v>
      </c>
      <c r="K1447" s="13">
        <v>88895</v>
      </c>
      <c r="L1447" s="13" t="s">
        <v>793</v>
      </c>
    </row>
    <row r="1448" spans="1:13" x14ac:dyDescent="0.2">
      <c r="A1448" s="12">
        <v>44991</v>
      </c>
      <c r="B1448" s="13">
        <v>158686</v>
      </c>
      <c r="C1448" s="13" t="s">
        <v>15591</v>
      </c>
      <c r="D1448" s="13">
        <v>7</v>
      </c>
      <c r="E1448" s="13">
        <v>2</v>
      </c>
      <c r="F1448" s="13">
        <v>15</v>
      </c>
      <c r="G1448" s="13" t="s">
        <v>754</v>
      </c>
      <c r="H1448" s="13"/>
      <c r="I1448" s="13"/>
      <c r="J1448" s="13" t="s">
        <v>746</v>
      </c>
      <c r="K1448" s="13">
        <v>88896</v>
      </c>
      <c r="L1448" s="13" t="s">
        <v>1151</v>
      </c>
    </row>
    <row r="1449" spans="1:13" x14ac:dyDescent="0.2">
      <c r="A1449" s="12">
        <v>44991</v>
      </c>
      <c r="B1449" s="13">
        <v>154694</v>
      </c>
      <c r="C1449" s="13" t="s">
        <v>15819</v>
      </c>
      <c r="D1449" s="13">
        <v>41</v>
      </c>
      <c r="E1449" s="13">
        <v>1</v>
      </c>
      <c r="F1449" s="13">
        <v>21</v>
      </c>
      <c r="G1449" s="13" t="s">
        <v>745</v>
      </c>
      <c r="H1449" s="13"/>
      <c r="I1449" s="13"/>
      <c r="J1449" s="13" t="s">
        <v>746</v>
      </c>
      <c r="K1449" s="13">
        <v>88897</v>
      </c>
      <c r="L1449" s="13" t="s">
        <v>923</v>
      </c>
    </row>
    <row r="1450" spans="1:13" x14ac:dyDescent="0.2">
      <c r="A1450" s="12">
        <v>44991</v>
      </c>
      <c r="B1450" s="13">
        <v>161834</v>
      </c>
      <c r="C1450" s="13" t="s">
        <v>16744</v>
      </c>
      <c r="D1450" s="13">
        <v>1</v>
      </c>
      <c r="E1450" s="13">
        <v>9</v>
      </c>
      <c r="F1450" s="13">
        <v>29</v>
      </c>
      <c r="G1450" s="13" t="s">
        <v>754</v>
      </c>
      <c r="H1450" s="13" t="s">
        <v>1060</v>
      </c>
      <c r="I1450" s="13"/>
      <c r="J1450" s="13" t="s">
        <v>746</v>
      </c>
      <c r="K1450" s="13">
        <v>88898</v>
      </c>
      <c r="L1450" s="13" t="s">
        <v>782</v>
      </c>
    </row>
    <row r="1451" spans="1:13" x14ac:dyDescent="0.2">
      <c r="A1451" s="12">
        <v>44991</v>
      </c>
      <c r="B1451" s="13">
        <v>161442</v>
      </c>
      <c r="C1451" s="13" t="s">
        <v>16745</v>
      </c>
      <c r="D1451" s="13">
        <v>57</v>
      </c>
      <c r="E1451" s="13">
        <v>2</v>
      </c>
      <c r="F1451" s="13">
        <v>12</v>
      </c>
      <c r="G1451" s="13" t="s">
        <v>745</v>
      </c>
      <c r="H1451" s="13"/>
      <c r="I1451" s="13"/>
      <c r="J1451" s="13" t="s">
        <v>746</v>
      </c>
      <c r="K1451" s="13">
        <v>88899</v>
      </c>
      <c r="L1451" s="13" t="s">
        <v>5178</v>
      </c>
    </row>
    <row r="1452" spans="1:13" x14ac:dyDescent="0.2">
      <c r="A1452" s="12">
        <v>44991</v>
      </c>
      <c r="B1452" s="13">
        <v>161836</v>
      </c>
      <c r="C1452" s="13" t="s">
        <v>16746</v>
      </c>
      <c r="D1452" s="13">
        <v>18</v>
      </c>
      <c r="E1452" s="13">
        <v>3</v>
      </c>
      <c r="F1452" s="13">
        <v>14</v>
      </c>
      <c r="G1452" s="13" t="s">
        <v>745</v>
      </c>
      <c r="H1452" s="13"/>
      <c r="I1452" s="13"/>
      <c r="J1452" s="13" t="s">
        <v>746</v>
      </c>
      <c r="K1452" s="13">
        <v>88900</v>
      </c>
      <c r="L1452" s="13" t="s">
        <v>766</v>
      </c>
    </row>
    <row r="1453" spans="1:13" x14ac:dyDescent="0.2">
      <c r="A1453" s="12">
        <v>44991</v>
      </c>
      <c r="B1453" s="13">
        <v>6645</v>
      </c>
      <c r="C1453" s="13" t="s">
        <v>16747</v>
      </c>
      <c r="D1453" s="13">
        <v>54</v>
      </c>
      <c r="E1453" s="13">
        <v>1</v>
      </c>
      <c r="F1453" s="13">
        <v>5</v>
      </c>
      <c r="G1453" s="13" t="s">
        <v>745</v>
      </c>
      <c r="H1453" s="13"/>
      <c r="I1453" s="13"/>
      <c r="J1453" s="13" t="s">
        <v>746</v>
      </c>
      <c r="K1453" s="13">
        <v>88901</v>
      </c>
      <c r="L1453" s="13" t="s">
        <v>793</v>
      </c>
    </row>
    <row r="1454" spans="1:13" x14ac:dyDescent="0.2">
      <c r="A1454" s="12">
        <v>44991</v>
      </c>
      <c r="B1454" s="13">
        <v>161837</v>
      </c>
      <c r="C1454" s="13" t="s">
        <v>16748</v>
      </c>
      <c r="D1454" s="13">
        <v>23</v>
      </c>
      <c r="E1454" s="13">
        <v>0</v>
      </c>
      <c r="F1454" s="13">
        <v>20</v>
      </c>
      <c r="G1454" s="13" t="s">
        <v>754</v>
      </c>
      <c r="H1454" s="13"/>
      <c r="I1454" s="13"/>
      <c r="J1454" s="13" t="s">
        <v>746</v>
      </c>
      <c r="K1454" s="13">
        <v>88902</v>
      </c>
      <c r="L1454" s="13" t="s">
        <v>4183</v>
      </c>
    </row>
    <row r="1455" spans="1:13" x14ac:dyDescent="0.2">
      <c r="A1455" s="12">
        <v>44991</v>
      </c>
      <c r="B1455" s="13">
        <v>126482</v>
      </c>
      <c r="C1455" s="13" t="s">
        <v>14758</v>
      </c>
      <c r="D1455" s="13">
        <v>29</v>
      </c>
      <c r="E1455" s="13">
        <v>2</v>
      </c>
      <c r="F1455" s="13">
        <v>11</v>
      </c>
      <c r="G1455" s="13" t="s">
        <v>745</v>
      </c>
      <c r="H1455" s="13"/>
      <c r="I1455" s="13"/>
      <c r="J1455" s="13" t="s">
        <v>746</v>
      </c>
      <c r="K1455" s="13">
        <v>88903</v>
      </c>
      <c r="L1455" s="13" t="s">
        <v>766</v>
      </c>
    </row>
    <row r="1456" spans="1:13" x14ac:dyDescent="0.2">
      <c r="A1456" s="12">
        <v>44991</v>
      </c>
      <c r="B1456" s="13">
        <v>161839</v>
      </c>
      <c r="C1456" s="13" t="s">
        <v>16749</v>
      </c>
      <c r="D1456" s="13">
        <v>14</v>
      </c>
      <c r="E1456" s="13">
        <v>3</v>
      </c>
      <c r="F1456" s="13">
        <v>16</v>
      </c>
      <c r="G1456" s="13" t="s">
        <v>754</v>
      </c>
      <c r="H1456" s="13" t="s">
        <v>785</v>
      </c>
      <c r="I1456" s="13"/>
      <c r="J1456" s="13" t="s">
        <v>746</v>
      </c>
      <c r="K1456" s="13">
        <v>88904</v>
      </c>
      <c r="L1456" s="13" t="s">
        <v>802</v>
      </c>
    </row>
    <row r="1457" spans="1:13" x14ac:dyDescent="0.2">
      <c r="A1457" s="12">
        <v>44991</v>
      </c>
      <c r="B1457" s="13">
        <v>161824</v>
      </c>
      <c r="C1457" s="13" t="s">
        <v>16750</v>
      </c>
      <c r="D1457" s="13">
        <v>5</v>
      </c>
      <c r="E1457" s="13">
        <v>10</v>
      </c>
      <c r="F1457" s="13">
        <v>11</v>
      </c>
      <c r="G1457" s="13" t="s">
        <v>745</v>
      </c>
      <c r="H1457" s="13"/>
      <c r="I1457" s="13"/>
      <c r="J1457" s="13" t="s">
        <v>746</v>
      </c>
      <c r="K1457" s="13">
        <v>88906</v>
      </c>
      <c r="L1457" s="13" t="s">
        <v>1934</v>
      </c>
    </row>
    <row r="1458" spans="1:13" x14ac:dyDescent="0.2">
      <c r="A1458" s="12">
        <v>44991</v>
      </c>
      <c r="B1458" s="13">
        <v>161832</v>
      </c>
      <c r="C1458" s="13" t="s">
        <v>16751</v>
      </c>
      <c r="D1458" s="13">
        <v>0</v>
      </c>
      <c r="E1458" s="13">
        <v>0</v>
      </c>
      <c r="F1458" s="13">
        <v>16</v>
      </c>
      <c r="G1458" s="13" t="s">
        <v>745</v>
      </c>
      <c r="H1458" s="13"/>
      <c r="I1458" s="13"/>
      <c r="J1458" s="13" t="s">
        <v>746</v>
      </c>
      <c r="K1458" s="13">
        <v>89572</v>
      </c>
      <c r="L1458" s="13" t="s">
        <v>1149</v>
      </c>
      <c r="M1458" t="s">
        <v>1271</v>
      </c>
    </row>
    <row r="1459" spans="1:13" x14ac:dyDescent="0.2">
      <c r="A1459" s="12">
        <v>44992</v>
      </c>
      <c r="B1459" s="13">
        <v>17224</v>
      </c>
      <c r="C1459" s="13" t="s">
        <v>16752</v>
      </c>
      <c r="D1459" s="13">
        <v>35</v>
      </c>
      <c r="E1459" s="13">
        <v>8</v>
      </c>
      <c r="F1459" s="13">
        <v>21</v>
      </c>
      <c r="G1459" s="13" t="s">
        <v>745</v>
      </c>
      <c r="H1459" s="13"/>
      <c r="I1459" s="13"/>
      <c r="J1459" s="13" t="s">
        <v>746</v>
      </c>
      <c r="K1459" s="13">
        <v>88905</v>
      </c>
      <c r="L1459" s="13" t="s">
        <v>5178</v>
      </c>
      <c r="M1459" t="s">
        <v>14049</v>
      </c>
    </row>
    <row r="1460" spans="1:13" x14ac:dyDescent="0.2">
      <c r="A1460" s="12">
        <v>44992</v>
      </c>
      <c r="B1460" s="13">
        <v>161841</v>
      </c>
      <c r="C1460" s="13" t="s">
        <v>16753</v>
      </c>
      <c r="D1460" s="13">
        <v>36</v>
      </c>
      <c r="E1460" s="13">
        <v>10</v>
      </c>
      <c r="F1460" s="13">
        <v>16</v>
      </c>
      <c r="G1460" s="13" t="s">
        <v>745</v>
      </c>
      <c r="H1460" s="13" t="s">
        <v>761</v>
      </c>
      <c r="I1460" s="13"/>
      <c r="J1460" s="13" t="s">
        <v>746</v>
      </c>
      <c r="K1460" s="13">
        <v>88907</v>
      </c>
      <c r="L1460" s="13" t="s">
        <v>868</v>
      </c>
      <c r="M1460" t="s">
        <v>15686</v>
      </c>
    </row>
    <row r="1461" spans="1:13" x14ac:dyDescent="0.2">
      <c r="A1461" s="12">
        <v>44992</v>
      </c>
      <c r="B1461" s="13">
        <v>160592</v>
      </c>
      <c r="C1461" s="13" t="s">
        <v>16754</v>
      </c>
      <c r="D1461" s="13">
        <v>30</v>
      </c>
      <c r="E1461" s="13">
        <v>6</v>
      </c>
      <c r="F1461" s="13">
        <v>27</v>
      </c>
      <c r="G1461" s="13" t="s">
        <v>745</v>
      </c>
      <c r="H1461" s="13" t="s">
        <v>916</v>
      </c>
      <c r="I1461" s="13"/>
      <c r="J1461" s="13" t="s">
        <v>746</v>
      </c>
      <c r="K1461" s="13">
        <v>88908</v>
      </c>
      <c r="L1461" s="13" t="s">
        <v>766</v>
      </c>
    </row>
    <row r="1462" spans="1:13" x14ac:dyDescent="0.2">
      <c r="A1462" s="12">
        <v>44992</v>
      </c>
      <c r="B1462" s="13">
        <v>161843</v>
      </c>
      <c r="C1462" s="13" t="s">
        <v>16755</v>
      </c>
      <c r="D1462" s="13">
        <v>20</v>
      </c>
      <c r="E1462" s="13">
        <v>0</v>
      </c>
      <c r="F1462" s="13">
        <v>22</v>
      </c>
      <c r="G1462" s="13" t="s">
        <v>754</v>
      </c>
      <c r="H1462" s="13"/>
      <c r="I1462" s="13"/>
      <c r="J1462" s="13" t="s">
        <v>746</v>
      </c>
      <c r="K1462" s="13">
        <v>88909</v>
      </c>
      <c r="L1462" s="13" t="s">
        <v>14641</v>
      </c>
    </row>
    <row r="1463" spans="1:13" x14ac:dyDescent="0.2">
      <c r="A1463" s="12">
        <v>44992</v>
      </c>
      <c r="B1463" s="13">
        <v>161889</v>
      </c>
      <c r="C1463" s="13" t="s">
        <v>16756</v>
      </c>
      <c r="D1463" s="13">
        <v>1</v>
      </c>
      <c r="E1463" s="13">
        <v>7</v>
      </c>
      <c r="F1463" s="13">
        <v>27</v>
      </c>
      <c r="G1463" s="13" t="s">
        <v>745</v>
      </c>
      <c r="H1463" s="13"/>
      <c r="I1463" s="13" t="s">
        <v>2857</v>
      </c>
      <c r="J1463" s="13" t="s">
        <v>746</v>
      </c>
      <c r="K1463" s="13">
        <v>88910</v>
      </c>
      <c r="L1463" s="13" t="s">
        <v>14641</v>
      </c>
    </row>
    <row r="1464" spans="1:13" x14ac:dyDescent="0.2">
      <c r="A1464" s="12">
        <v>44992</v>
      </c>
      <c r="B1464" s="13">
        <v>161884</v>
      </c>
      <c r="C1464" s="13" t="s">
        <v>16757</v>
      </c>
      <c r="D1464" s="13">
        <v>63</v>
      </c>
      <c r="E1464" s="13">
        <v>2</v>
      </c>
      <c r="F1464" s="13">
        <v>13</v>
      </c>
      <c r="G1464" s="13" t="s">
        <v>754</v>
      </c>
      <c r="H1464" s="13"/>
      <c r="I1464" s="13"/>
      <c r="J1464" s="13" t="s">
        <v>746</v>
      </c>
      <c r="K1464" s="13">
        <v>88911</v>
      </c>
      <c r="L1464" s="13" t="s">
        <v>873</v>
      </c>
    </row>
    <row r="1465" spans="1:13" x14ac:dyDescent="0.2">
      <c r="A1465" s="12">
        <v>44992</v>
      </c>
      <c r="B1465" s="13">
        <v>161833</v>
      </c>
      <c r="C1465" s="13" t="s">
        <v>16758</v>
      </c>
      <c r="D1465" s="13">
        <v>15</v>
      </c>
      <c r="E1465" s="13">
        <v>5</v>
      </c>
      <c r="F1465" s="13">
        <v>19</v>
      </c>
      <c r="G1465" s="13" t="s">
        <v>745</v>
      </c>
      <c r="H1465" s="13"/>
      <c r="I1465" s="13"/>
      <c r="J1465" s="13" t="s">
        <v>746</v>
      </c>
      <c r="K1465" s="13">
        <v>88912</v>
      </c>
      <c r="L1465" s="13" t="s">
        <v>2715</v>
      </c>
    </row>
    <row r="1466" spans="1:13" x14ac:dyDescent="0.2">
      <c r="A1466" s="12">
        <v>44992</v>
      </c>
      <c r="B1466" s="13">
        <v>6219</v>
      </c>
      <c r="C1466" s="13" t="s">
        <v>16025</v>
      </c>
      <c r="D1466" s="13">
        <v>37</v>
      </c>
      <c r="E1466" s="13">
        <v>11</v>
      </c>
      <c r="F1466" s="13">
        <v>3</v>
      </c>
      <c r="G1466" s="13" t="s">
        <v>745</v>
      </c>
      <c r="H1466" s="13"/>
      <c r="I1466" s="13"/>
      <c r="J1466" s="13" t="s">
        <v>746</v>
      </c>
      <c r="K1466" s="13">
        <v>88913</v>
      </c>
      <c r="L1466" s="13" t="s">
        <v>3940</v>
      </c>
    </row>
    <row r="1467" spans="1:13" x14ac:dyDescent="0.2">
      <c r="A1467" s="12">
        <v>44992</v>
      </c>
      <c r="B1467" s="13">
        <v>161905</v>
      </c>
      <c r="C1467" s="13" t="s">
        <v>16759</v>
      </c>
      <c r="D1467" s="13">
        <v>4</v>
      </c>
      <c r="E1467" s="13">
        <v>9</v>
      </c>
      <c r="F1467" s="13">
        <v>13</v>
      </c>
      <c r="G1467" s="13" t="s">
        <v>745</v>
      </c>
      <c r="H1467" s="13" t="s">
        <v>3403</v>
      </c>
      <c r="I1467" s="13"/>
      <c r="J1467" s="13" t="s">
        <v>746</v>
      </c>
      <c r="K1467" s="13">
        <v>88914</v>
      </c>
      <c r="L1467" s="13" t="s">
        <v>13044</v>
      </c>
    </row>
    <row r="1468" spans="1:13" x14ac:dyDescent="0.2">
      <c r="A1468" s="12">
        <v>44992</v>
      </c>
      <c r="B1468" s="13">
        <v>161907</v>
      </c>
      <c r="C1468" s="13" t="s">
        <v>16760</v>
      </c>
      <c r="D1468" s="13">
        <v>11</v>
      </c>
      <c r="E1468" s="13">
        <v>2</v>
      </c>
      <c r="F1468" s="13">
        <v>26</v>
      </c>
      <c r="G1468" s="13" t="s">
        <v>745</v>
      </c>
      <c r="H1468" s="13" t="s">
        <v>916</v>
      </c>
      <c r="I1468" s="13"/>
      <c r="J1468" s="13" t="s">
        <v>746</v>
      </c>
      <c r="K1468" s="13">
        <v>88915</v>
      </c>
      <c r="L1468" s="13" t="s">
        <v>1869</v>
      </c>
    </row>
    <row r="1469" spans="1:13" x14ac:dyDescent="0.2">
      <c r="A1469" s="12">
        <v>44992</v>
      </c>
      <c r="B1469" s="13">
        <v>161906</v>
      </c>
      <c r="C1469" s="13" t="s">
        <v>16761</v>
      </c>
      <c r="D1469" s="13">
        <v>25</v>
      </c>
      <c r="E1469" s="13">
        <v>10</v>
      </c>
      <c r="F1469" s="13">
        <v>24</v>
      </c>
      <c r="G1469" s="13" t="s">
        <v>745</v>
      </c>
      <c r="H1469" s="13"/>
      <c r="I1469" s="13"/>
      <c r="J1469" s="13" t="s">
        <v>746</v>
      </c>
      <c r="K1469" s="13">
        <v>88916</v>
      </c>
      <c r="L1469" s="13" t="s">
        <v>766</v>
      </c>
      <c r="M1469" t="s">
        <v>854</v>
      </c>
    </row>
    <row r="1470" spans="1:13" x14ac:dyDescent="0.2">
      <c r="A1470" s="12">
        <v>44992</v>
      </c>
      <c r="B1470" s="13">
        <v>161901</v>
      </c>
      <c r="C1470" s="13" t="s">
        <v>16762</v>
      </c>
      <c r="D1470" s="13">
        <v>24</v>
      </c>
      <c r="E1470" s="13">
        <v>3</v>
      </c>
      <c r="F1470" s="13">
        <v>14</v>
      </c>
      <c r="G1470" s="13" t="s">
        <v>754</v>
      </c>
      <c r="H1470" s="13" t="s">
        <v>918</v>
      </c>
      <c r="I1470" s="13"/>
      <c r="J1470" s="13" t="s">
        <v>746</v>
      </c>
      <c r="K1470" s="13">
        <v>88917</v>
      </c>
      <c r="L1470" s="13" t="s">
        <v>14641</v>
      </c>
    </row>
    <row r="1471" spans="1:13" x14ac:dyDescent="0.2">
      <c r="A1471" s="12">
        <v>44992</v>
      </c>
      <c r="B1471" s="13">
        <v>148987</v>
      </c>
      <c r="C1471" s="13" t="s">
        <v>16763</v>
      </c>
      <c r="D1471" s="13">
        <v>36</v>
      </c>
      <c r="E1471" s="13">
        <v>1</v>
      </c>
      <c r="F1471" s="13">
        <v>12</v>
      </c>
      <c r="G1471" s="13" t="s">
        <v>745</v>
      </c>
      <c r="H1471" s="13" t="s">
        <v>2333</v>
      </c>
      <c r="I1471" s="13"/>
      <c r="J1471" s="13" t="s">
        <v>746</v>
      </c>
      <c r="K1471" s="13">
        <v>88918</v>
      </c>
      <c r="L1471" s="13" t="s">
        <v>766</v>
      </c>
    </row>
    <row r="1472" spans="1:13" x14ac:dyDescent="0.2">
      <c r="A1472" s="12">
        <v>44992</v>
      </c>
      <c r="B1472" s="13">
        <v>161910</v>
      </c>
      <c r="C1472" s="13" t="s">
        <v>16764</v>
      </c>
      <c r="D1472" s="13">
        <v>34</v>
      </c>
      <c r="E1472" s="13">
        <v>8</v>
      </c>
      <c r="F1472" s="13">
        <v>22</v>
      </c>
      <c r="G1472" s="13" t="s">
        <v>745</v>
      </c>
      <c r="H1472" s="13" t="s">
        <v>2396</v>
      </c>
      <c r="I1472" s="13"/>
      <c r="J1472" s="13" t="s">
        <v>746</v>
      </c>
      <c r="K1472" s="13">
        <v>88919</v>
      </c>
      <c r="L1472" s="13" t="s">
        <v>1062</v>
      </c>
    </row>
    <row r="1473" spans="1:13" x14ac:dyDescent="0.2">
      <c r="A1473" s="12">
        <v>44992</v>
      </c>
      <c r="B1473" s="13">
        <v>87516</v>
      </c>
      <c r="C1473" s="13" t="s">
        <v>16765</v>
      </c>
      <c r="D1473" s="13">
        <v>23</v>
      </c>
      <c r="E1473" s="13">
        <v>2</v>
      </c>
      <c r="F1473" s="13">
        <v>9</v>
      </c>
      <c r="G1473" s="13" t="s">
        <v>745</v>
      </c>
      <c r="H1473" s="13" t="s">
        <v>7572</v>
      </c>
      <c r="I1473" s="13"/>
      <c r="J1473" s="13" t="s">
        <v>746</v>
      </c>
      <c r="K1473" s="13">
        <v>88920</v>
      </c>
      <c r="L1473" s="13" t="s">
        <v>1064</v>
      </c>
      <c r="M1473" t="s">
        <v>865</v>
      </c>
    </row>
    <row r="1474" spans="1:13" x14ac:dyDescent="0.2">
      <c r="A1474" s="12">
        <v>44992</v>
      </c>
      <c r="B1474" s="13">
        <v>161909</v>
      </c>
      <c r="C1474" s="13" t="s">
        <v>16766</v>
      </c>
      <c r="D1474" s="13">
        <v>17</v>
      </c>
      <c r="E1474" s="13">
        <v>10</v>
      </c>
      <c r="F1474" s="13">
        <v>5</v>
      </c>
      <c r="G1474" s="13" t="s">
        <v>745</v>
      </c>
      <c r="H1474" s="13"/>
      <c r="I1474" s="13"/>
      <c r="J1474" s="13" t="s">
        <v>746</v>
      </c>
      <c r="K1474" s="13">
        <v>88921</v>
      </c>
      <c r="L1474" s="13" t="s">
        <v>974</v>
      </c>
    </row>
    <row r="1475" spans="1:13" x14ac:dyDescent="0.2">
      <c r="A1475" s="12">
        <v>44992</v>
      </c>
      <c r="B1475" s="13">
        <v>156291</v>
      </c>
      <c r="C1475" s="13" t="s">
        <v>16767</v>
      </c>
      <c r="D1475" s="13">
        <v>6</v>
      </c>
      <c r="E1475" s="13">
        <v>5</v>
      </c>
      <c r="F1475" s="13">
        <v>20</v>
      </c>
      <c r="G1475" s="13" t="s">
        <v>754</v>
      </c>
      <c r="H1475" s="13"/>
      <c r="I1475" s="13"/>
      <c r="J1475" s="13" t="s">
        <v>746</v>
      </c>
      <c r="K1475" s="13">
        <v>88922</v>
      </c>
      <c r="L1475" s="13" t="s">
        <v>793</v>
      </c>
    </row>
    <row r="1476" spans="1:13" x14ac:dyDescent="0.2">
      <c r="A1476" s="12">
        <v>44992</v>
      </c>
      <c r="B1476" s="13">
        <v>161912</v>
      </c>
      <c r="C1476" s="13" t="s">
        <v>16768</v>
      </c>
      <c r="D1476" s="13">
        <v>70</v>
      </c>
      <c r="E1476" s="13">
        <v>1</v>
      </c>
      <c r="F1476" s="13">
        <v>22</v>
      </c>
      <c r="G1476" s="13" t="s">
        <v>745</v>
      </c>
      <c r="H1476" s="13" t="s">
        <v>891</v>
      </c>
      <c r="I1476" s="13"/>
      <c r="J1476" s="13" t="s">
        <v>746</v>
      </c>
      <c r="K1476" s="13">
        <v>88923</v>
      </c>
      <c r="L1476" s="13" t="s">
        <v>1027</v>
      </c>
      <c r="M1476" t="s">
        <v>1023</v>
      </c>
    </row>
    <row r="1477" spans="1:13" x14ac:dyDescent="0.2">
      <c r="A1477" s="12">
        <v>44992</v>
      </c>
      <c r="B1477" s="13">
        <v>161913</v>
      </c>
      <c r="C1477" s="13" t="s">
        <v>16769</v>
      </c>
      <c r="D1477" s="13">
        <v>19</v>
      </c>
      <c r="E1477" s="13">
        <v>8</v>
      </c>
      <c r="F1477" s="13">
        <v>1</v>
      </c>
      <c r="G1477" s="13" t="s">
        <v>745</v>
      </c>
      <c r="H1477" s="13" t="s">
        <v>785</v>
      </c>
      <c r="I1477" s="13"/>
      <c r="J1477" s="13" t="s">
        <v>746</v>
      </c>
      <c r="K1477" s="13">
        <v>88924</v>
      </c>
      <c r="L1477" s="13" t="s">
        <v>766</v>
      </c>
      <c r="M1477" t="s">
        <v>3044</v>
      </c>
    </row>
    <row r="1478" spans="1:13" x14ac:dyDescent="0.2">
      <c r="A1478" s="12">
        <v>44992</v>
      </c>
      <c r="B1478" s="13">
        <v>54101</v>
      </c>
      <c r="C1478" s="13" t="s">
        <v>16770</v>
      </c>
      <c r="D1478" s="13">
        <v>78</v>
      </c>
      <c r="E1478" s="13">
        <v>1</v>
      </c>
      <c r="F1478" s="13">
        <v>4</v>
      </c>
      <c r="G1478" s="13" t="s">
        <v>754</v>
      </c>
      <c r="H1478" s="13" t="s">
        <v>1261</v>
      </c>
      <c r="I1478" s="13"/>
      <c r="J1478" s="13" t="s">
        <v>746</v>
      </c>
      <c r="K1478" s="13">
        <v>88925</v>
      </c>
      <c r="L1478" s="13" t="s">
        <v>1052</v>
      </c>
    </row>
    <row r="1479" spans="1:13" x14ac:dyDescent="0.2">
      <c r="A1479" s="12">
        <v>44993</v>
      </c>
      <c r="B1479" s="13">
        <v>87884</v>
      </c>
      <c r="C1479" s="13" t="s">
        <v>16771</v>
      </c>
      <c r="D1479" s="13">
        <v>9</v>
      </c>
      <c r="E1479" s="13">
        <v>4</v>
      </c>
      <c r="F1479" s="13">
        <v>6</v>
      </c>
      <c r="G1479" s="13" t="s">
        <v>754</v>
      </c>
      <c r="H1479" s="13" t="s">
        <v>3403</v>
      </c>
      <c r="I1479" s="13"/>
      <c r="J1479" s="13" t="s">
        <v>746</v>
      </c>
      <c r="K1479" s="13">
        <v>88926</v>
      </c>
      <c r="L1479" s="13" t="s">
        <v>793</v>
      </c>
      <c r="M1479" t="s">
        <v>861</v>
      </c>
    </row>
    <row r="1480" spans="1:13" x14ac:dyDescent="0.2">
      <c r="A1480" s="12">
        <v>44993</v>
      </c>
      <c r="B1480" s="13">
        <v>161916</v>
      </c>
      <c r="C1480" s="13" t="s">
        <v>16772</v>
      </c>
      <c r="D1480" s="13">
        <v>5</v>
      </c>
      <c r="E1480" s="13">
        <v>10</v>
      </c>
      <c r="F1480" s="13">
        <v>0</v>
      </c>
      <c r="G1480" s="13" t="s">
        <v>754</v>
      </c>
      <c r="H1480" s="13"/>
      <c r="I1480" s="13"/>
      <c r="J1480" s="13" t="s">
        <v>746</v>
      </c>
      <c r="K1480" s="13">
        <v>88927</v>
      </c>
      <c r="L1480" s="13" t="s">
        <v>14641</v>
      </c>
      <c r="M1480" t="s">
        <v>965</v>
      </c>
    </row>
    <row r="1481" spans="1:13" x14ac:dyDescent="0.2">
      <c r="A1481" s="12">
        <v>44993</v>
      </c>
      <c r="B1481" s="13">
        <v>161753</v>
      </c>
      <c r="C1481" s="13" t="s">
        <v>16711</v>
      </c>
      <c r="D1481" s="13">
        <v>80</v>
      </c>
      <c r="E1481" s="13">
        <v>0</v>
      </c>
      <c r="F1481" s="13">
        <v>21</v>
      </c>
      <c r="G1481" s="13" t="s">
        <v>754</v>
      </c>
      <c r="H1481" s="13"/>
      <c r="I1481" s="13"/>
      <c r="J1481" s="13" t="s">
        <v>746</v>
      </c>
      <c r="K1481" s="13">
        <v>88928</v>
      </c>
      <c r="L1481" s="13" t="s">
        <v>1071</v>
      </c>
      <c r="M1481" t="s">
        <v>755</v>
      </c>
    </row>
    <row r="1482" spans="1:13" x14ac:dyDescent="0.2">
      <c r="A1482" s="12">
        <v>44993</v>
      </c>
      <c r="B1482" s="13">
        <v>161923</v>
      </c>
      <c r="C1482" s="13" t="s">
        <v>16773</v>
      </c>
      <c r="D1482" s="13">
        <v>26</v>
      </c>
      <c r="E1482" s="13">
        <v>3</v>
      </c>
      <c r="F1482" s="13">
        <v>0</v>
      </c>
      <c r="G1482" s="13" t="s">
        <v>745</v>
      </c>
      <c r="H1482" s="13" t="s">
        <v>1384</v>
      </c>
      <c r="I1482" s="13"/>
      <c r="J1482" s="13" t="s">
        <v>746</v>
      </c>
      <c r="K1482" s="13">
        <v>88929</v>
      </c>
      <c r="L1482" s="13" t="s">
        <v>766</v>
      </c>
      <c r="M1482" t="s">
        <v>5728</v>
      </c>
    </row>
    <row r="1483" spans="1:13" x14ac:dyDescent="0.2">
      <c r="A1483" s="12">
        <v>44993</v>
      </c>
      <c r="B1483" s="13">
        <v>151740</v>
      </c>
      <c r="C1483" s="13" t="s">
        <v>16774</v>
      </c>
      <c r="D1483" s="13">
        <v>29</v>
      </c>
      <c r="E1483" s="13">
        <v>6</v>
      </c>
      <c r="F1483" s="13">
        <v>9</v>
      </c>
      <c r="G1483" s="13" t="s">
        <v>745</v>
      </c>
      <c r="H1483" s="13"/>
      <c r="I1483" s="13"/>
      <c r="J1483" s="13" t="s">
        <v>746</v>
      </c>
      <c r="K1483" s="13">
        <v>88930</v>
      </c>
      <c r="L1483" s="13" t="s">
        <v>10584</v>
      </c>
      <c r="M1483" t="s">
        <v>1147</v>
      </c>
    </row>
    <row r="1484" spans="1:13" x14ac:dyDescent="0.2">
      <c r="A1484" s="12">
        <v>44993</v>
      </c>
      <c r="B1484" s="13">
        <v>161967</v>
      </c>
      <c r="C1484" s="13" t="s">
        <v>16775</v>
      </c>
      <c r="D1484" s="13">
        <v>20</v>
      </c>
      <c r="E1484" s="13">
        <v>4</v>
      </c>
      <c r="F1484" s="13">
        <v>7</v>
      </c>
      <c r="G1484" s="13" t="s">
        <v>745</v>
      </c>
      <c r="H1484" s="13"/>
      <c r="I1484" s="13"/>
      <c r="J1484" s="13" t="s">
        <v>746</v>
      </c>
      <c r="K1484" s="13">
        <v>88932</v>
      </c>
      <c r="L1484" s="13" t="s">
        <v>766</v>
      </c>
    </row>
    <row r="1485" spans="1:13" x14ac:dyDescent="0.2">
      <c r="A1485" s="12">
        <v>44993</v>
      </c>
      <c r="B1485" s="13">
        <v>161970</v>
      </c>
      <c r="C1485" s="13" t="s">
        <v>16776</v>
      </c>
      <c r="D1485" s="13">
        <v>62</v>
      </c>
      <c r="E1485" s="13">
        <v>9</v>
      </c>
      <c r="F1485" s="13">
        <v>0</v>
      </c>
      <c r="G1485" s="13" t="s">
        <v>745</v>
      </c>
      <c r="H1485" s="13" t="s">
        <v>1261</v>
      </c>
      <c r="I1485" s="13"/>
      <c r="J1485" s="13" t="s">
        <v>746</v>
      </c>
      <c r="K1485" s="13">
        <v>88933</v>
      </c>
      <c r="L1485" s="13" t="s">
        <v>15686</v>
      </c>
      <c r="M1485" t="s">
        <v>828</v>
      </c>
    </row>
    <row r="1486" spans="1:13" x14ac:dyDescent="0.2">
      <c r="A1486" s="12">
        <v>44993</v>
      </c>
      <c r="B1486" s="13">
        <v>161974</v>
      </c>
      <c r="C1486" s="13" t="s">
        <v>16777</v>
      </c>
      <c r="D1486" s="13">
        <v>23</v>
      </c>
      <c r="E1486" s="13">
        <v>5</v>
      </c>
      <c r="F1486" s="13">
        <v>5</v>
      </c>
      <c r="G1486" s="13" t="s">
        <v>745</v>
      </c>
      <c r="H1486" s="13"/>
      <c r="I1486" s="13"/>
      <c r="J1486" s="13" t="s">
        <v>746</v>
      </c>
      <c r="K1486" s="13">
        <v>88934</v>
      </c>
      <c r="L1486" s="13" t="s">
        <v>8580</v>
      </c>
      <c r="M1486" t="s">
        <v>854</v>
      </c>
    </row>
    <row r="1487" spans="1:13" x14ac:dyDescent="0.2">
      <c r="A1487" s="12">
        <v>44993</v>
      </c>
      <c r="B1487" s="13">
        <v>161975</v>
      </c>
      <c r="C1487" s="13" t="s">
        <v>16778</v>
      </c>
      <c r="D1487" s="13">
        <v>14</v>
      </c>
      <c r="E1487" s="13">
        <v>6</v>
      </c>
      <c r="F1487" s="13">
        <v>17</v>
      </c>
      <c r="G1487" s="13" t="s">
        <v>745</v>
      </c>
      <c r="H1487" s="13"/>
      <c r="I1487" s="13"/>
      <c r="J1487" s="13" t="s">
        <v>746</v>
      </c>
      <c r="K1487" s="13">
        <v>88935</v>
      </c>
      <c r="L1487" s="13" t="s">
        <v>16779</v>
      </c>
      <c r="M1487" t="s">
        <v>748</v>
      </c>
    </row>
    <row r="1488" spans="1:13" x14ac:dyDescent="0.2">
      <c r="A1488" s="12">
        <v>44993</v>
      </c>
      <c r="B1488" s="13">
        <v>161973</v>
      </c>
      <c r="C1488" s="13" t="s">
        <v>16780</v>
      </c>
      <c r="D1488" s="13">
        <v>55</v>
      </c>
      <c r="E1488" s="13">
        <v>0</v>
      </c>
      <c r="F1488" s="13">
        <v>9</v>
      </c>
      <c r="G1488" s="13" t="s">
        <v>745</v>
      </c>
      <c r="H1488" s="13"/>
      <c r="I1488" s="13"/>
      <c r="J1488" s="13" t="s">
        <v>746</v>
      </c>
      <c r="K1488" s="13">
        <v>88936</v>
      </c>
      <c r="L1488" s="13" t="s">
        <v>7383</v>
      </c>
    </row>
    <row r="1489" spans="1:13" x14ac:dyDescent="0.2">
      <c r="A1489" s="12">
        <v>44993</v>
      </c>
      <c r="B1489" s="13">
        <v>161981</v>
      </c>
      <c r="C1489" s="13" t="s">
        <v>16781</v>
      </c>
      <c r="D1489" s="13">
        <v>19</v>
      </c>
      <c r="E1489" s="13">
        <v>2</v>
      </c>
      <c r="F1489" s="13">
        <v>6</v>
      </c>
      <c r="G1489" s="13" t="s">
        <v>745</v>
      </c>
      <c r="H1489" s="13" t="s">
        <v>1176</v>
      </c>
      <c r="I1489" s="13"/>
      <c r="J1489" s="13" t="s">
        <v>746</v>
      </c>
      <c r="K1489" s="13">
        <v>88937</v>
      </c>
      <c r="L1489" s="13" t="s">
        <v>2376</v>
      </c>
    </row>
    <row r="1490" spans="1:13" x14ac:dyDescent="0.2">
      <c r="A1490" s="12">
        <v>44993</v>
      </c>
      <c r="B1490" s="13">
        <v>161980</v>
      </c>
      <c r="C1490" s="13" t="s">
        <v>16782</v>
      </c>
      <c r="D1490" s="13">
        <v>38</v>
      </c>
      <c r="E1490" s="13">
        <v>0</v>
      </c>
      <c r="F1490" s="13">
        <v>10</v>
      </c>
      <c r="G1490" s="13" t="s">
        <v>745</v>
      </c>
      <c r="H1490" s="13" t="s">
        <v>7572</v>
      </c>
      <c r="I1490" s="13"/>
      <c r="J1490" s="13" t="s">
        <v>746</v>
      </c>
      <c r="K1490" s="13">
        <v>88938</v>
      </c>
      <c r="L1490" s="13" t="s">
        <v>766</v>
      </c>
      <c r="M1490" t="s">
        <v>6588</v>
      </c>
    </row>
    <row r="1491" spans="1:13" x14ac:dyDescent="0.2">
      <c r="A1491" s="12">
        <v>44993</v>
      </c>
      <c r="B1491" s="13">
        <v>161983</v>
      </c>
      <c r="C1491" s="13" t="s">
        <v>16783</v>
      </c>
      <c r="D1491" s="13">
        <v>48</v>
      </c>
      <c r="E1491" s="13">
        <v>9</v>
      </c>
      <c r="F1491" s="13">
        <v>16</v>
      </c>
      <c r="G1491" s="13" t="s">
        <v>754</v>
      </c>
      <c r="H1491" s="13"/>
      <c r="I1491" s="13"/>
      <c r="J1491" s="13" t="s">
        <v>746</v>
      </c>
      <c r="K1491" s="13">
        <v>88939</v>
      </c>
      <c r="L1491" s="13" t="s">
        <v>11847</v>
      </c>
    </row>
    <row r="1492" spans="1:13" x14ac:dyDescent="0.2">
      <c r="A1492" s="12">
        <v>44993</v>
      </c>
      <c r="B1492" s="13">
        <v>161915</v>
      </c>
      <c r="C1492" s="13" t="s">
        <v>16784</v>
      </c>
      <c r="D1492" s="13">
        <v>3</v>
      </c>
      <c r="E1492" s="13">
        <v>10</v>
      </c>
      <c r="F1492" s="13">
        <v>27</v>
      </c>
      <c r="G1492" s="13" t="s">
        <v>745</v>
      </c>
      <c r="H1492" s="13" t="s">
        <v>909</v>
      </c>
      <c r="I1492" s="13"/>
      <c r="J1492" s="13" t="s">
        <v>746</v>
      </c>
      <c r="K1492" s="13">
        <v>88940</v>
      </c>
      <c r="L1492" s="13" t="s">
        <v>793</v>
      </c>
      <c r="M1492" t="s">
        <v>3042</v>
      </c>
    </row>
    <row r="1493" spans="1:13" x14ac:dyDescent="0.2">
      <c r="A1493" s="12">
        <v>44993</v>
      </c>
      <c r="B1493" s="13">
        <v>161984</v>
      </c>
      <c r="C1493" s="13" t="s">
        <v>16785</v>
      </c>
      <c r="D1493" s="13">
        <v>18</v>
      </c>
      <c r="E1493" s="13">
        <v>3</v>
      </c>
      <c r="F1493" s="13">
        <v>4</v>
      </c>
      <c r="G1493" s="13" t="s">
        <v>745</v>
      </c>
      <c r="H1493" s="13"/>
      <c r="I1493" s="13"/>
      <c r="J1493" s="13" t="s">
        <v>746</v>
      </c>
      <c r="K1493" s="13">
        <v>88941</v>
      </c>
      <c r="L1493" s="13" t="s">
        <v>16786</v>
      </c>
    </row>
    <row r="1494" spans="1:13" x14ac:dyDescent="0.2">
      <c r="A1494" s="12">
        <v>44993</v>
      </c>
      <c r="B1494" s="13">
        <v>116920</v>
      </c>
      <c r="C1494" s="13" t="s">
        <v>10007</v>
      </c>
      <c r="D1494" s="13">
        <v>30</v>
      </c>
      <c r="E1494" s="13">
        <v>5</v>
      </c>
      <c r="F1494" s="13">
        <v>5</v>
      </c>
      <c r="G1494" s="13" t="s">
        <v>745</v>
      </c>
      <c r="H1494" s="13" t="s">
        <v>1609</v>
      </c>
      <c r="I1494" s="13"/>
      <c r="J1494" s="13" t="s">
        <v>746</v>
      </c>
      <c r="K1494" s="13">
        <v>88943</v>
      </c>
      <c r="L1494" s="13" t="s">
        <v>1062</v>
      </c>
    </row>
    <row r="1495" spans="1:13" x14ac:dyDescent="0.2">
      <c r="A1495" s="12">
        <v>44993</v>
      </c>
      <c r="B1495" s="13">
        <v>73698</v>
      </c>
      <c r="C1495" s="13" t="s">
        <v>16643</v>
      </c>
      <c r="D1495" s="13">
        <v>59</v>
      </c>
      <c r="E1495" s="13">
        <v>2</v>
      </c>
      <c r="F1495" s="13">
        <v>21</v>
      </c>
      <c r="G1495" s="13" t="s">
        <v>754</v>
      </c>
      <c r="H1495" s="13"/>
      <c r="I1495" s="13"/>
      <c r="J1495" s="13" t="s">
        <v>746</v>
      </c>
      <c r="K1495" s="13">
        <v>88944</v>
      </c>
      <c r="L1495" s="13" t="s">
        <v>928</v>
      </c>
      <c r="M1495" t="s">
        <v>818</v>
      </c>
    </row>
    <row r="1496" spans="1:13" x14ac:dyDescent="0.2">
      <c r="A1496" s="12">
        <v>44993</v>
      </c>
      <c r="B1496" s="13">
        <v>115968</v>
      </c>
      <c r="C1496" s="13" t="s">
        <v>9170</v>
      </c>
      <c r="D1496" s="13">
        <v>8</v>
      </c>
      <c r="E1496" s="13">
        <v>4</v>
      </c>
      <c r="F1496" s="13">
        <v>6</v>
      </c>
      <c r="G1496" s="13" t="s">
        <v>754</v>
      </c>
      <c r="H1496" s="13" t="s">
        <v>1176</v>
      </c>
      <c r="I1496" s="13"/>
      <c r="J1496" s="13" t="s">
        <v>746</v>
      </c>
      <c r="K1496" s="13">
        <v>88945</v>
      </c>
      <c r="L1496" s="13" t="s">
        <v>4314</v>
      </c>
    </row>
    <row r="1497" spans="1:13" x14ac:dyDescent="0.2">
      <c r="A1497" s="12">
        <v>44993</v>
      </c>
      <c r="B1497" s="13">
        <v>161987</v>
      </c>
      <c r="C1497" s="13" t="s">
        <v>16787</v>
      </c>
      <c r="D1497" s="13">
        <v>58</v>
      </c>
      <c r="E1497" s="13">
        <v>10</v>
      </c>
      <c r="F1497" s="13">
        <v>5</v>
      </c>
      <c r="G1497" s="13" t="s">
        <v>754</v>
      </c>
      <c r="H1497" s="13"/>
      <c r="I1497" s="13"/>
      <c r="J1497" s="13" t="s">
        <v>746</v>
      </c>
      <c r="K1497" s="13">
        <v>88946</v>
      </c>
      <c r="L1497" s="13" t="s">
        <v>16788</v>
      </c>
    </row>
    <row r="1498" spans="1:13" x14ac:dyDescent="0.2">
      <c r="A1498" s="12">
        <v>44993</v>
      </c>
      <c r="B1498" s="13">
        <v>161985</v>
      </c>
      <c r="C1498" s="13" t="s">
        <v>16789</v>
      </c>
      <c r="D1498" s="13">
        <v>8</v>
      </c>
      <c r="E1498" s="13">
        <v>0</v>
      </c>
      <c r="F1498" s="13">
        <v>11</v>
      </c>
      <c r="G1498" s="13" t="s">
        <v>754</v>
      </c>
      <c r="H1498" s="13"/>
      <c r="I1498" s="13"/>
      <c r="J1498" s="13" t="s">
        <v>746</v>
      </c>
      <c r="K1498" s="13">
        <v>88947</v>
      </c>
      <c r="L1498" s="13" t="s">
        <v>1020</v>
      </c>
    </row>
    <row r="1499" spans="1:13" x14ac:dyDescent="0.2">
      <c r="A1499" s="12">
        <v>44993</v>
      </c>
      <c r="B1499" s="13">
        <v>72966</v>
      </c>
      <c r="C1499" s="13" t="s">
        <v>16383</v>
      </c>
      <c r="D1499" s="13">
        <v>23</v>
      </c>
      <c r="E1499" s="13">
        <v>5</v>
      </c>
      <c r="F1499" s="13">
        <v>14</v>
      </c>
      <c r="G1499" s="13" t="s">
        <v>745</v>
      </c>
      <c r="H1499" s="13"/>
      <c r="I1499" s="13"/>
      <c r="J1499" s="13" t="s">
        <v>746</v>
      </c>
      <c r="K1499" s="13">
        <v>88948</v>
      </c>
      <c r="L1499" s="13" t="s">
        <v>766</v>
      </c>
      <c r="M1499" t="s">
        <v>3044</v>
      </c>
    </row>
    <row r="1500" spans="1:13" x14ac:dyDescent="0.2">
      <c r="A1500" s="12">
        <v>44993</v>
      </c>
      <c r="B1500" s="13">
        <v>161986</v>
      </c>
      <c r="C1500" s="13" t="s">
        <v>16790</v>
      </c>
      <c r="D1500" s="13">
        <v>0</v>
      </c>
      <c r="E1500" s="13">
        <v>0</v>
      </c>
      <c r="F1500" s="13">
        <v>0</v>
      </c>
      <c r="G1500" s="13" t="s">
        <v>754</v>
      </c>
      <c r="H1500" s="13" t="s">
        <v>2857</v>
      </c>
      <c r="I1500" s="13"/>
      <c r="J1500" s="13" t="s">
        <v>746</v>
      </c>
      <c r="K1500" s="13">
        <v>89049</v>
      </c>
      <c r="L1500" s="13" t="s">
        <v>1149</v>
      </c>
      <c r="M1500" t="s">
        <v>1271</v>
      </c>
    </row>
    <row r="1501" spans="1:13" x14ac:dyDescent="0.2">
      <c r="A1501" s="12">
        <v>44994</v>
      </c>
      <c r="B1501" s="13">
        <v>160363</v>
      </c>
      <c r="C1501" s="13" t="s">
        <v>16177</v>
      </c>
      <c r="D1501" s="13">
        <v>45</v>
      </c>
      <c r="E1501" s="13">
        <v>7</v>
      </c>
      <c r="F1501" s="13">
        <v>11</v>
      </c>
      <c r="G1501" s="13" t="s">
        <v>745</v>
      </c>
      <c r="H1501" s="13"/>
      <c r="I1501" s="13"/>
      <c r="J1501" s="13" t="s">
        <v>746</v>
      </c>
      <c r="K1501" s="13">
        <v>88949</v>
      </c>
      <c r="L1501" s="13" t="s">
        <v>15366</v>
      </c>
      <c r="M1501" t="s">
        <v>1147</v>
      </c>
    </row>
    <row r="1502" spans="1:13" x14ac:dyDescent="0.2">
      <c r="A1502" s="12">
        <v>44994</v>
      </c>
      <c r="B1502" s="13">
        <v>95068</v>
      </c>
      <c r="C1502" s="13" t="s">
        <v>16791</v>
      </c>
      <c r="D1502" s="13">
        <v>69</v>
      </c>
      <c r="E1502" s="13">
        <v>0</v>
      </c>
      <c r="F1502" s="13">
        <v>13</v>
      </c>
      <c r="G1502" s="13" t="s">
        <v>745</v>
      </c>
      <c r="H1502" s="13" t="s">
        <v>1081</v>
      </c>
      <c r="I1502" s="13"/>
      <c r="J1502" s="13" t="s">
        <v>746</v>
      </c>
      <c r="K1502" s="13">
        <v>88950</v>
      </c>
      <c r="L1502" s="13" t="s">
        <v>1364</v>
      </c>
      <c r="M1502" t="s">
        <v>1756</v>
      </c>
    </row>
    <row r="1503" spans="1:13" x14ac:dyDescent="0.2">
      <c r="A1503" s="12">
        <v>44994</v>
      </c>
      <c r="B1503" s="13">
        <v>5404</v>
      </c>
      <c r="C1503" s="13" t="s">
        <v>16792</v>
      </c>
      <c r="D1503" s="13">
        <v>37</v>
      </c>
      <c r="E1503" s="13">
        <v>7</v>
      </c>
      <c r="F1503" s="13">
        <v>0</v>
      </c>
      <c r="G1503" s="13" t="s">
        <v>745</v>
      </c>
      <c r="H1503" s="13"/>
      <c r="I1503" s="13"/>
      <c r="J1503" s="13" t="s">
        <v>746</v>
      </c>
      <c r="K1503" s="13">
        <v>88951</v>
      </c>
      <c r="L1503" s="13" t="s">
        <v>1062</v>
      </c>
    </row>
    <row r="1504" spans="1:13" x14ac:dyDescent="0.2">
      <c r="A1504" s="12">
        <v>44994</v>
      </c>
      <c r="B1504" s="13">
        <v>158955</v>
      </c>
      <c r="C1504" s="13" t="s">
        <v>15705</v>
      </c>
      <c r="D1504" s="13">
        <v>41</v>
      </c>
      <c r="E1504" s="13">
        <v>7</v>
      </c>
      <c r="F1504" s="13">
        <v>18</v>
      </c>
      <c r="G1504" s="13" t="s">
        <v>754</v>
      </c>
      <c r="H1504" s="13"/>
      <c r="I1504" s="13"/>
      <c r="J1504" s="13" t="s">
        <v>746</v>
      </c>
      <c r="K1504" s="13">
        <v>88953</v>
      </c>
      <c r="L1504" s="13" t="s">
        <v>16793</v>
      </c>
      <c r="M1504" t="s">
        <v>3598</v>
      </c>
    </row>
    <row r="1505" spans="1:13" x14ac:dyDescent="0.2">
      <c r="A1505" s="12">
        <v>44994</v>
      </c>
      <c r="B1505" s="13">
        <v>54101</v>
      </c>
      <c r="C1505" s="13" t="s">
        <v>16770</v>
      </c>
      <c r="D1505" s="13">
        <v>78</v>
      </c>
      <c r="E1505" s="13">
        <v>1</v>
      </c>
      <c r="F1505" s="13">
        <v>6</v>
      </c>
      <c r="G1505" s="13" t="s">
        <v>754</v>
      </c>
      <c r="H1505" s="13"/>
      <c r="I1505" s="13"/>
      <c r="J1505" s="13" t="s">
        <v>746</v>
      </c>
      <c r="K1505" s="13">
        <v>88954</v>
      </c>
      <c r="L1505" s="13" t="s">
        <v>1064</v>
      </c>
      <c r="M1505" t="s">
        <v>807</v>
      </c>
    </row>
    <row r="1506" spans="1:13" x14ac:dyDescent="0.2">
      <c r="A1506" s="12">
        <v>44994</v>
      </c>
      <c r="B1506" s="13">
        <v>162026</v>
      </c>
      <c r="C1506" s="13" t="s">
        <v>16794</v>
      </c>
      <c r="D1506" s="13">
        <v>22</v>
      </c>
      <c r="E1506" s="13">
        <v>11</v>
      </c>
      <c r="F1506" s="13">
        <v>2</v>
      </c>
      <c r="G1506" s="13" t="s">
        <v>745</v>
      </c>
      <c r="H1506" s="13"/>
      <c r="I1506" s="13"/>
      <c r="J1506" s="13" t="s">
        <v>746</v>
      </c>
      <c r="K1506" s="13">
        <v>88955</v>
      </c>
      <c r="L1506" s="13" t="s">
        <v>15366</v>
      </c>
      <c r="M1506" t="s">
        <v>766</v>
      </c>
    </row>
    <row r="1507" spans="1:13" x14ac:dyDescent="0.2">
      <c r="A1507" s="12">
        <v>44994</v>
      </c>
      <c r="B1507" s="13">
        <v>161844</v>
      </c>
      <c r="C1507" s="13" t="s">
        <v>16795</v>
      </c>
      <c r="D1507" s="13">
        <v>26</v>
      </c>
      <c r="E1507" s="13">
        <v>7</v>
      </c>
      <c r="F1507" s="13">
        <v>28</v>
      </c>
      <c r="G1507" s="13" t="s">
        <v>745</v>
      </c>
      <c r="H1507" s="13" t="s">
        <v>1609</v>
      </c>
      <c r="I1507" s="13"/>
      <c r="J1507" s="13" t="s">
        <v>746</v>
      </c>
      <c r="K1507" s="13">
        <v>88956</v>
      </c>
      <c r="L1507" s="13" t="s">
        <v>8697</v>
      </c>
      <c r="M1507" t="s">
        <v>5728</v>
      </c>
    </row>
    <row r="1508" spans="1:13" x14ac:dyDescent="0.2">
      <c r="A1508" s="12">
        <v>44994</v>
      </c>
      <c r="B1508" s="13">
        <v>159300</v>
      </c>
      <c r="C1508" s="13" t="s">
        <v>15780</v>
      </c>
      <c r="D1508" s="13">
        <v>0</v>
      </c>
      <c r="E1508" s="13">
        <v>1</v>
      </c>
      <c r="F1508" s="13">
        <v>22</v>
      </c>
      <c r="G1508" s="13" t="s">
        <v>754</v>
      </c>
      <c r="H1508" s="13"/>
      <c r="I1508" s="13"/>
      <c r="J1508" s="13" t="s">
        <v>746</v>
      </c>
      <c r="K1508" s="13">
        <v>88957</v>
      </c>
      <c r="L1508" s="13" t="s">
        <v>2539</v>
      </c>
    </row>
    <row r="1509" spans="1:13" x14ac:dyDescent="0.2">
      <c r="A1509" s="12">
        <v>44994</v>
      </c>
      <c r="B1509" s="13">
        <v>162051</v>
      </c>
      <c r="C1509" s="13" t="s">
        <v>16796</v>
      </c>
      <c r="D1509" s="13">
        <v>36</v>
      </c>
      <c r="E1509" s="13">
        <v>1</v>
      </c>
      <c r="F1509" s="13">
        <v>22</v>
      </c>
      <c r="G1509" s="13" t="s">
        <v>754</v>
      </c>
      <c r="H1509" s="13"/>
      <c r="I1509" s="13"/>
      <c r="J1509" s="13" t="s">
        <v>746</v>
      </c>
      <c r="K1509" s="13">
        <v>88958</v>
      </c>
      <c r="L1509" s="13" t="s">
        <v>793</v>
      </c>
    </row>
    <row r="1510" spans="1:13" x14ac:dyDescent="0.2">
      <c r="A1510" s="12">
        <v>44994</v>
      </c>
      <c r="B1510" s="13">
        <v>162040</v>
      </c>
      <c r="C1510" s="13" t="s">
        <v>16797</v>
      </c>
      <c r="D1510" s="13">
        <v>78</v>
      </c>
      <c r="E1510" s="13">
        <v>9</v>
      </c>
      <c r="F1510" s="13">
        <v>29</v>
      </c>
      <c r="G1510" s="13" t="s">
        <v>754</v>
      </c>
      <c r="H1510" s="13"/>
      <c r="I1510" s="13"/>
      <c r="J1510" s="13" t="s">
        <v>746</v>
      </c>
      <c r="K1510" s="13">
        <v>88959</v>
      </c>
      <c r="L1510" s="13" t="s">
        <v>15529</v>
      </c>
    </row>
    <row r="1511" spans="1:13" x14ac:dyDescent="0.2">
      <c r="A1511" s="12">
        <v>44994</v>
      </c>
      <c r="B1511" s="13">
        <v>162056</v>
      </c>
      <c r="C1511" s="13" t="s">
        <v>16798</v>
      </c>
      <c r="D1511" s="13">
        <v>32</v>
      </c>
      <c r="E1511" s="13">
        <v>0</v>
      </c>
      <c r="F1511" s="13">
        <v>27</v>
      </c>
      <c r="G1511" s="13" t="s">
        <v>745</v>
      </c>
      <c r="H1511" s="13" t="s">
        <v>916</v>
      </c>
      <c r="I1511" s="13"/>
      <c r="J1511" s="13" t="s">
        <v>746</v>
      </c>
      <c r="K1511" s="13">
        <v>88960</v>
      </c>
      <c r="L1511" s="13" t="s">
        <v>766</v>
      </c>
    </row>
    <row r="1512" spans="1:13" x14ac:dyDescent="0.2">
      <c r="A1512" s="12">
        <v>44994</v>
      </c>
      <c r="B1512" s="13">
        <v>75731</v>
      </c>
      <c r="C1512" s="13" t="s">
        <v>16799</v>
      </c>
      <c r="D1512" s="13">
        <v>23</v>
      </c>
      <c r="E1512" s="13">
        <v>5</v>
      </c>
      <c r="F1512" s="13">
        <v>28</v>
      </c>
      <c r="G1512" s="13" t="s">
        <v>754</v>
      </c>
      <c r="H1512" s="13" t="s">
        <v>3752</v>
      </c>
      <c r="I1512" s="13"/>
      <c r="J1512" s="13" t="s">
        <v>746</v>
      </c>
      <c r="K1512" s="13">
        <v>88961</v>
      </c>
      <c r="L1512" s="13" t="s">
        <v>1896</v>
      </c>
    </row>
    <row r="1513" spans="1:13" x14ac:dyDescent="0.2">
      <c r="A1513" s="12">
        <v>44994</v>
      </c>
      <c r="B1513" s="13">
        <v>162058</v>
      </c>
      <c r="C1513" s="13" t="s">
        <v>16800</v>
      </c>
      <c r="D1513" s="13">
        <v>0</v>
      </c>
      <c r="E1513" s="13">
        <v>2</v>
      </c>
      <c r="F1513" s="13">
        <v>8</v>
      </c>
      <c r="G1513" s="13" t="s">
        <v>754</v>
      </c>
      <c r="H1513" s="13"/>
      <c r="I1513" s="13"/>
      <c r="J1513" s="13" t="s">
        <v>746</v>
      </c>
      <c r="K1513" s="13">
        <v>88962</v>
      </c>
      <c r="L1513" s="13" t="s">
        <v>747</v>
      </c>
      <c r="M1513" t="s">
        <v>16129</v>
      </c>
    </row>
    <row r="1514" spans="1:13" x14ac:dyDescent="0.2">
      <c r="A1514" s="12">
        <v>44994</v>
      </c>
      <c r="B1514" s="13">
        <v>162057</v>
      </c>
      <c r="C1514" s="13" t="s">
        <v>16801</v>
      </c>
      <c r="D1514" s="13">
        <v>38</v>
      </c>
      <c r="E1514" s="13">
        <v>2</v>
      </c>
      <c r="F1514" s="13">
        <v>8</v>
      </c>
      <c r="G1514" s="13" t="s">
        <v>754</v>
      </c>
      <c r="H1514" s="13"/>
      <c r="I1514" s="13"/>
      <c r="J1514" s="13" t="s">
        <v>746</v>
      </c>
      <c r="K1514" s="13">
        <v>88963</v>
      </c>
      <c r="L1514" s="13" t="s">
        <v>992</v>
      </c>
    </row>
    <row r="1515" spans="1:13" x14ac:dyDescent="0.2">
      <c r="A1515" s="12">
        <v>44994</v>
      </c>
      <c r="B1515" s="13">
        <v>162055</v>
      </c>
      <c r="C1515" s="13" t="s">
        <v>16802</v>
      </c>
      <c r="D1515" s="13">
        <v>62</v>
      </c>
      <c r="E1515" s="13">
        <v>6</v>
      </c>
      <c r="F1515" s="13">
        <v>1</v>
      </c>
      <c r="G1515" s="13" t="s">
        <v>745</v>
      </c>
      <c r="H1515" s="13"/>
      <c r="I1515" s="13"/>
      <c r="J1515" s="13" t="s">
        <v>746</v>
      </c>
      <c r="K1515" s="13">
        <v>88964</v>
      </c>
      <c r="L1515" s="13" t="s">
        <v>887</v>
      </c>
    </row>
    <row r="1516" spans="1:13" x14ac:dyDescent="0.2">
      <c r="A1516" s="12">
        <v>44994</v>
      </c>
      <c r="B1516" s="13">
        <v>162061</v>
      </c>
      <c r="C1516" s="13" t="s">
        <v>16803</v>
      </c>
      <c r="D1516" s="13">
        <v>45</v>
      </c>
      <c r="E1516" s="13">
        <v>2</v>
      </c>
      <c r="F1516" s="13">
        <v>12</v>
      </c>
      <c r="G1516" s="13" t="s">
        <v>745</v>
      </c>
      <c r="H1516" s="13" t="s">
        <v>3717</v>
      </c>
      <c r="I1516" s="13"/>
      <c r="J1516" s="13" t="s">
        <v>746</v>
      </c>
      <c r="K1516" s="13">
        <v>88965</v>
      </c>
      <c r="L1516" s="13" t="s">
        <v>932</v>
      </c>
    </row>
    <row r="1517" spans="1:13" x14ac:dyDescent="0.2">
      <c r="A1517" s="12">
        <v>44994</v>
      </c>
      <c r="B1517" s="13">
        <v>162060</v>
      </c>
      <c r="C1517" s="13" t="s">
        <v>16804</v>
      </c>
      <c r="D1517" s="13">
        <v>8</v>
      </c>
      <c r="E1517" s="13">
        <v>11</v>
      </c>
      <c r="F1517" s="13">
        <v>21</v>
      </c>
      <c r="G1517" s="13" t="s">
        <v>754</v>
      </c>
      <c r="H1517" s="13"/>
      <c r="I1517" s="13"/>
      <c r="J1517" s="13" t="s">
        <v>746</v>
      </c>
      <c r="K1517" s="13">
        <v>88966</v>
      </c>
      <c r="L1517" s="13" t="s">
        <v>5096</v>
      </c>
    </row>
    <row r="1518" spans="1:13" x14ac:dyDescent="0.2">
      <c r="A1518" s="12">
        <v>44994</v>
      </c>
      <c r="B1518" s="13">
        <v>162062</v>
      </c>
      <c r="C1518" s="13" t="s">
        <v>16805</v>
      </c>
      <c r="D1518" s="13">
        <v>7</v>
      </c>
      <c r="E1518" s="13">
        <v>2</v>
      </c>
      <c r="F1518" s="13">
        <v>15</v>
      </c>
      <c r="G1518" s="13" t="s">
        <v>745</v>
      </c>
      <c r="H1518" s="13" t="s">
        <v>4026</v>
      </c>
      <c r="I1518" s="13"/>
      <c r="J1518" s="13" t="s">
        <v>746</v>
      </c>
      <c r="K1518" s="13">
        <v>88967</v>
      </c>
      <c r="L1518" s="13" t="s">
        <v>793</v>
      </c>
    </row>
    <row r="1519" spans="1:13" x14ac:dyDescent="0.2">
      <c r="A1519" s="12">
        <v>44994</v>
      </c>
      <c r="B1519" s="13">
        <v>162063</v>
      </c>
      <c r="C1519" s="13" t="s">
        <v>16806</v>
      </c>
      <c r="D1519" s="13">
        <v>8</v>
      </c>
      <c r="E1519" s="13">
        <v>9</v>
      </c>
      <c r="F1519" s="13">
        <v>9</v>
      </c>
      <c r="G1519" s="13" t="s">
        <v>754</v>
      </c>
      <c r="H1519" s="13"/>
      <c r="I1519" s="13"/>
      <c r="J1519" s="13" t="s">
        <v>746</v>
      </c>
      <c r="K1519" s="13">
        <v>88968</v>
      </c>
      <c r="L1519" s="13" t="s">
        <v>790</v>
      </c>
    </row>
    <row r="1520" spans="1:13" x14ac:dyDescent="0.2">
      <c r="A1520" s="12">
        <v>44994</v>
      </c>
      <c r="B1520" s="13">
        <v>89373</v>
      </c>
      <c r="C1520" s="13" t="s">
        <v>16807</v>
      </c>
      <c r="D1520" s="13">
        <v>26</v>
      </c>
      <c r="E1520" s="13">
        <v>9</v>
      </c>
      <c r="F1520" s="13">
        <v>14</v>
      </c>
      <c r="G1520" s="13" t="s">
        <v>745</v>
      </c>
      <c r="H1520" s="13"/>
      <c r="I1520" s="13"/>
      <c r="J1520" s="13" t="s">
        <v>746</v>
      </c>
      <c r="K1520" s="13">
        <v>88969</v>
      </c>
      <c r="L1520" s="13" t="s">
        <v>2376</v>
      </c>
    </row>
    <row r="1521" spans="1:13" x14ac:dyDescent="0.2">
      <c r="A1521" s="12">
        <v>44994</v>
      </c>
      <c r="B1521" s="13">
        <v>162065</v>
      </c>
      <c r="C1521" s="13" t="s">
        <v>16808</v>
      </c>
      <c r="D1521" s="13">
        <v>0</v>
      </c>
      <c r="E1521" s="13">
        <v>4</v>
      </c>
      <c r="F1521" s="13">
        <v>11</v>
      </c>
      <c r="G1521" s="13" t="s">
        <v>754</v>
      </c>
      <c r="H1521" s="13"/>
      <c r="I1521" s="13"/>
      <c r="J1521" s="13" t="s">
        <v>746</v>
      </c>
      <c r="K1521" s="13">
        <v>88970</v>
      </c>
      <c r="L1521" s="13" t="s">
        <v>16779</v>
      </c>
      <c r="M1521" t="s">
        <v>16129</v>
      </c>
    </row>
    <row r="1522" spans="1:13" x14ac:dyDescent="0.2">
      <c r="A1522" s="12">
        <v>44994</v>
      </c>
      <c r="B1522" s="13">
        <v>162064</v>
      </c>
      <c r="C1522" s="13" t="s">
        <v>16809</v>
      </c>
      <c r="D1522" s="13">
        <v>21</v>
      </c>
      <c r="E1522" s="13">
        <v>2</v>
      </c>
      <c r="F1522" s="13">
        <v>11</v>
      </c>
      <c r="G1522" s="13" t="s">
        <v>745</v>
      </c>
      <c r="H1522" s="13"/>
      <c r="I1522" s="13"/>
      <c r="J1522" s="13" t="s">
        <v>746</v>
      </c>
      <c r="K1522" s="13">
        <v>88971</v>
      </c>
      <c r="L1522" s="13" t="s">
        <v>840</v>
      </c>
    </row>
    <row r="1523" spans="1:13" x14ac:dyDescent="0.2">
      <c r="A1523" s="12">
        <v>44994</v>
      </c>
      <c r="B1523" s="13">
        <v>117495</v>
      </c>
      <c r="C1523" s="13" t="s">
        <v>9893</v>
      </c>
      <c r="D1523" s="13">
        <v>14</v>
      </c>
      <c r="E1523" s="13">
        <v>1</v>
      </c>
      <c r="F1523" s="13">
        <v>6</v>
      </c>
      <c r="G1523" s="13" t="s">
        <v>754</v>
      </c>
      <c r="H1523" s="13" t="s">
        <v>2333</v>
      </c>
      <c r="I1523" s="13"/>
      <c r="J1523" s="13" t="s">
        <v>746</v>
      </c>
      <c r="K1523" s="13">
        <v>88972</v>
      </c>
      <c r="L1523" s="13" t="s">
        <v>992</v>
      </c>
    </row>
    <row r="1524" spans="1:13" x14ac:dyDescent="0.2">
      <c r="A1524" s="12">
        <v>44994</v>
      </c>
      <c r="B1524" s="13">
        <v>162025</v>
      </c>
      <c r="C1524" s="13" t="s">
        <v>16810</v>
      </c>
      <c r="D1524" s="13">
        <v>31</v>
      </c>
      <c r="E1524" s="13">
        <v>8</v>
      </c>
      <c r="F1524" s="13">
        <v>8</v>
      </c>
      <c r="G1524" s="13" t="s">
        <v>754</v>
      </c>
      <c r="H1524" s="13"/>
      <c r="I1524" s="13"/>
      <c r="J1524" s="13" t="s">
        <v>746</v>
      </c>
      <c r="K1524" s="13">
        <v>88973</v>
      </c>
      <c r="L1524" s="13" t="s">
        <v>15580</v>
      </c>
    </row>
    <row r="1525" spans="1:13" x14ac:dyDescent="0.2">
      <c r="A1525" s="12">
        <v>44994</v>
      </c>
      <c r="B1525" s="13">
        <v>162066</v>
      </c>
      <c r="C1525" s="13" t="s">
        <v>16811</v>
      </c>
      <c r="D1525" s="13">
        <v>22</v>
      </c>
      <c r="E1525" s="13">
        <v>6</v>
      </c>
      <c r="F1525" s="13">
        <v>20</v>
      </c>
      <c r="G1525" s="13" t="s">
        <v>745</v>
      </c>
      <c r="H1525" s="13" t="s">
        <v>2333</v>
      </c>
      <c r="I1525" s="13"/>
      <c r="J1525" s="13" t="s">
        <v>746</v>
      </c>
      <c r="K1525" s="13">
        <v>88974</v>
      </c>
      <c r="L1525" s="13" t="s">
        <v>8124</v>
      </c>
      <c r="M1525" t="s">
        <v>15366</v>
      </c>
    </row>
    <row r="1526" spans="1:13" x14ac:dyDescent="0.2">
      <c r="A1526" s="12">
        <v>44994</v>
      </c>
      <c r="B1526" s="13">
        <v>162050</v>
      </c>
      <c r="C1526" s="13" t="s">
        <v>16812</v>
      </c>
      <c r="D1526" s="13">
        <v>17</v>
      </c>
      <c r="E1526" s="13">
        <v>2</v>
      </c>
      <c r="F1526" s="13">
        <v>28</v>
      </c>
      <c r="G1526" s="13" t="s">
        <v>754</v>
      </c>
      <c r="H1526" s="13" t="s">
        <v>1081</v>
      </c>
      <c r="I1526" s="13"/>
      <c r="J1526" s="13" t="s">
        <v>746</v>
      </c>
      <c r="K1526" s="13">
        <v>88983</v>
      </c>
      <c r="L1526" s="13" t="s">
        <v>1538</v>
      </c>
    </row>
    <row r="1527" spans="1:13" x14ac:dyDescent="0.2">
      <c r="A1527" s="12">
        <v>44994</v>
      </c>
      <c r="B1527" s="13">
        <v>6219</v>
      </c>
      <c r="C1527" s="13" t="s">
        <v>16025</v>
      </c>
      <c r="D1527" s="13">
        <v>37</v>
      </c>
      <c r="E1527" s="13">
        <v>11</v>
      </c>
      <c r="F1527" s="13">
        <v>5</v>
      </c>
      <c r="G1527" s="13" t="s">
        <v>745</v>
      </c>
      <c r="H1527" s="13"/>
      <c r="I1527" s="13"/>
      <c r="J1527" s="13" t="s">
        <v>746</v>
      </c>
      <c r="K1527" s="13">
        <v>88984</v>
      </c>
      <c r="L1527" s="13" t="s">
        <v>3940</v>
      </c>
    </row>
    <row r="1528" spans="1:13" x14ac:dyDescent="0.2">
      <c r="A1528" s="12">
        <v>44994</v>
      </c>
      <c r="B1528" s="13">
        <v>161213</v>
      </c>
      <c r="C1528" s="13" t="s">
        <v>16522</v>
      </c>
      <c r="D1528" s="13">
        <v>33</v>
      </c>
      <c r="E1528" s="13">
        <v>5</v>
      </c>
      <c r="F1528" s="13">
        <v>2</v>
      </c>
      <c r="G1528" s="13" t="s">
        <v>745</v>
      </c>
      <c r="H1528" s="13"/>
      <c r="I1528" s="13"/>
      <c r="J1528" s="13" t="s">
        <v>746</v>
      </c>
      <c r="K1528" s="13">
        <v>89076</v>
      </c>
      <c r="L1528" s="13" t="s">
        <v>932</v>
      </c>
    </row>
    <row r="1529" spans="1:13" x14ac:dyDescent="0.2">
      <c r="A1529" s="12">
        <v>44994</v>
      </c>
      <c r="B1529" s="13">
        <v>4516</v>
      </c>
      <c r="C1529" s="13" t="s">
        <v>16813</v>
      </c>
      <c r="D1529" s="13">
        <v>53</v>
      </c>
      <c r="E1529" s="13">
        <v>6</v>
      </c>
      <c r="F1529" s="13">
        <v>17</v>
      </c>
      <c r="G1529" s="13" t="s">
        <v>754</v>
      </c>
      <c r="H1529" s="13"/>
      <c r="I1529" s="13"/>
      <c r="J1529" s="13" t="s">
        <v>746</v>
      </c>
      <c r="K1529" s="13">
        <v>88976</v>
      </c>
      <c r="L1529" s="13" t="s">
        <v>3064</v>
      </c>
      <c r="M1529" t="s">
        <v>818</v>
      </c>
    </row>
    <row r="1530" spans="1:13" x14ac:dyDescent="0.2">
      <c r="A1530" s="12">
        <v>44994</v>
      </c>
      <c r="B1530" s="13">
        <v>161981</v>
      </c>
      <c r="C1530" s="13" t="s">
        <v>16781</v>
      </c>
      <c r="D1530" s="13">
        <v>19</v>
      </c>
      <c r="E1530" s="13">
        <v>2</v>
      </c>
      <c r="F1530" s="13">
        <v>8</v>
      </c>
      <c r="G1530" s="13" t="s">
        <v>745</v>
      </c>
      <c r="H1530" s="13"/>
      <c r="I1530" s="13"/>
      <c r="J1530" s="13" t="s">
        <v>746</v>
      </c>
      <c r="K1530" s="13">
        <v>88975</v>
      </c>
      <c r="L1530" s="13" t="s">
        <v>1147</v>
      </c>
      <c r="M1530" t="s">
        <v>15639</v>
      </c>
    </row>
    <row r="1531" spans="1:13" x14ac:dyDescent="0.2">
      <c r="A1531" s="12">
        <v>44995</v>
      </c>
      <c r="B1531" s="13">
        <v>84129</v>
      </c>
      <c r="C1531" s="13" t="s">
        <v>16814</v>
      </c>
      <c r="D1531" s="13">
        <v>32</v>
      </c>
      <c r="E1531" s="13">
        <v>11</v>
      </c>
      <c r="F1531" s="13">
        <v>19</v>
      </c>
      <c r="G1531" s="13" t="s">
        <v>745</v>
      </c>
      <c r="H1531" s="13" t="s">
        <v>1609</v>
      </c>
      <c r="I1531" s="13"/>
      <c r="J1531" s="13" t="s">
        <v>746</v>
      </c>
      <c r="K1531" s="13">
        <v>88977</v>
      </c>
      <c r="L1531" s="13" t="s">
        <v>766</v>
      </c>
    </row>
    <row r="1532" spans="1:13" x14ac:dyDescent="0.2">
      <c r="A1532" s="12">
        <v>44995</v>
      </c>
      <c r="B1532" s="13">
        <v>159948</v>
      </c>
      <c r="C1532" s="13" t="s">
        <v>16035</v>
      </c>
      <c r="D1532" s="13">
        <v>66</v>
      </c>
      <c r="E1532" s="13">
        <v>2</v>
      </c>
      <c r="F1532" s="13">
        <v>17</v>
      </c>
      <c r="G1532" s="13" t="s">
        <v>754</v>
      </c>
      <c r="H1532" s="13" t="s">
        <v>1243</v>
      </c>
      <c r="I1532" s="13"/>
      <c r="J1532" s="13" t="s">
        <v>746</v>
      </c>
      <c r="K1532" s="13">
        <v>88978</v>
      </c>
      <c r="L1532" s="13" t="s">
        <v>6761</v>
      </c>
    </row>
    <row r="1533" spans="1:13" x14ac:dyDescent="0.2">
      <c r="A1533" s="12">
        <v>44995</v>
      </c>
      <c r="B1533" s="13">
        <v>158933</v>
      </c>
      <c r="C1533" s="13" t="s">
        <v>16815</v>
      </c>
      <c r="D1533" s="13">
        <v>38</v>
      </c>
      <c r="E1533" s="13">
        <v>8</v>
      </c>
      <c r="F1533" s="13">
        <v>1</v>
      </c>
      <c r="G1533" s="13" t="s">
        <v>745</v>
      </c>
      <c r="H1533" s="13"/>
      <c r="I1533" s="13"/>
      <c r="J1533" s="13" t="s">
        <v>746</v>
      </c>
      <c r="K1533" s="13">
        <v>88979</v>
      </c>
      <c r="L1533" s="13" t="s">
        <v>887</v>
      </c>
      <c r="M1533" t="s">
        <v>16816</v>
      </c>
    </row>
    <row r="1534" spans="1:13" x14ac:dyDescent="0.2">
      <c r="A1534" s="12">
        <v>44995</v>
      </c>
      <c r="B1534" s="13">
        <v>162070</v>
      </c>
      <c r="C1534" s="13" t="s">
        <v>16817</v>
      </c>
      <c r="D1534" s="13">
        <v>25</v>
      </c>
      <c r="E1534" s="13">
        <v>10</v>
      </c>
      <c r="F1534" s="13">
        <v>26</v>
      </c>
      <c r="G1534" s="13" t="s">
        <v>745</v>
      </c>
      <c r="H1534" s="13" t="s">
        <v>838</v>
      </c>
      <c r="I1534" s="13"/>
      <c r="J1534" s="13" t="s">
        <v>746</v>
      </c>
      <c r="K1534" s="13">
        <v>88980</v>
      </c>
      <c r="L1534" s="13" t="s">
        <v>12274</v>
      </c>
      <c r="M1534" t="s">
        <v>6588</v>
      </c>
    </row>
    <row r="1535" spans="1:13" x14ac:dyDescent="0.2">
      <c r="A1535" s="12">
        <v>44995</v>
      </c>
      <c r="B1535" s="13">
        <v>35602</v>
      </c>
      <c r="C1535" s="13" t="s">
        <v>16818</v>
      </c>
      <c r="D1535" s="13">
        <v>26</v>
      </c>
      <c r="E1535" s="13">
        <v>5</v>
      </c>
      <c r="F1535" s="13">
        <v>26</v>
      </c>
      <c r="G1535" s="13" t="s">
        <v>745</v>
      </c>
      <c r="H1535" s="13"/>
      <c r="I1535" s="13"/>
      <c r="J1535" s="13" t="s">
        <v>746</v>
      </c>
      <c r="K1535" s="13">
        <v>88981</v>
      </c>
      <c r="L1535" s="13" t="s">
        <v>793</v>
      </c>
    </row>
    <row r="1536" spans="1:13" x14ac:dyDescent="0.2">
      <c r="A1536" s="12">
        <v>44995</v>
      </c>
      <c r="B1536" s="13">
        <v>162089</v>
      </c>
      <c r="C1536" s="13" t="s">
        <v>16819</v>
      </c>
      <c r="D1536" s="13">
        <v>22</v>
      </c>
      <c r="E1536" s="13">
        <v>6</v>
      </c>
      <c r="F1536" s="13">
        <v>28</v>
      </c>
      <c r="G1536" s="13" t="s">
        <v>745</v>
      </c>
      <c r="H1536" s="13"/>
      <c r="I1536" s="13"/>
      <c r="J1536" s="13" t="s">
        <v>746</v>
      </c>
      <c r="K1536" s="13">
        <v>88982</v>
      </c>
      <c r="L1536" s="13" t="s">
        <v>6870</v>
      </c>
    </row>
    <row r="1537" spans="1:13" x14ac:dyDescent="0.2">
      <c r="A1537" s="12">
        <v>44995</v>
      </c>
      <c r="B1537" s="13">
        <v>162111</v>
      </c>
      <c r="C1537" s="13" t="s">
        <v>16820</v>
      </c>
      <c r="D1537" s="13">
        <v>56</v>
      </c>
      <c r="E1537" s="13">
        <v>1</v>
      </c>
      <c r="F1537" s="13">
        <v>8</v>
      </c>
      <c r="G1537" s="13" t="s">
        <v>745</v>
      </c>
      <c r="H1537" s="13"/>
      <c r="I1537" s="13"/>
      <c r="J1537" s="13" t="s">
        <v>746</v>
      </c>
      <c r="K1537" s="13">
        <v>88985</v>
      </c>
      <c r="L1537" s="13" t="s">
        <v>887</v>
      </c>
      <c r="M1537" t="s">
        <v>793</v>
      </c>
    </row>
    <row r="1538" spans="1:13" x14ac:dyDescent="0.2">
      <c r="A1538" s="12">
        <v>44995</v>
      </c>
      <c r="B1538" s="13">
        <v>162119</v>
      </c>
      <c r="C1538" s="13" t="s">
        <v>16821</v>
      </c>
      <c r="D1538" s="13">
        <v>11</v>
      </c>
      <c r="E1538" s="13">
        <v>6</v>
      </c>
      <c r="F1538" s="13">
        <v>19</v>
      </c>
      <c r="G1538" s="13" t="s">
        <v>754</v>
      </c>
      <c r="H1538" s="13"/>
      <c r="I1538" s="13"/>
      <c r="J1538" s="13" t="s">
        <v>746</v>
      </c>
      <c r="K1538" s="13">
        <v>88987</v>
      </c>
      <c r="L1538" s="13" t="s">
        <v>16822</v>
      </c>
      <c r="M1538" t="s">
        <v>6388</v>
      </c>
    </row>
    <row r="1539" spans="1:13" x14ac:dyDescent="0.2">
      <c r="A1539" s="12">
        <v>44995</v>
      </c>
      <c r="B1539" s="13">
        <v>15333</v>
      </c>
      <c r="C1539" s="13" t="s">
        <v>16823</v>
      </c>
      <c r="D1539" s="13">
        <v>24</v>
      </c>
      <c r="E1539" s="13">
        <v>8</v>
      </c>
      <c r="F1539" s="13">
        <v>16</v>
      </c>
      <c r="G1539" s="13" t="s">
        <v>745</v>
      </c>
      <c r="H1539" s="13" t="s">
        <v>838</v>
      </c>
      <c r="I1539" s="13"/>
      <c r="J1539" s="13" t="s">
        <v>746</v>
      </c>
      <c r="K1539" s="13">
        <v>88988</v>
      </c>
      <c r="L1539" s="13" t="s">
        <v>821</v>
      </c>
      <c r="M1539" t="s">
        <v>2715</v>
      </c>
    </row>
    <row r="1540" spans="1:13" x14ac:dyDescent="0.2">
      <c r="A1540" s="12">
        <v>44995</v>
      </c>
      <c r="B1540" s="13">
        <v>142471</v>
      </c>
      <c r="C1540" s="13" t="s">
        <v>16824</v>
      </c>
      <c r="D1540" s="13">
        <v>8</v>
      </c>
      <c r="E1540" s="13">
        <v>2</v>
      </c>
      <c r="F1540" s="13">
        <v>25</v>
      </c>
      <c r="G1540" s="13" t="s">
        <v>754</v>
      </c>
      <c r="H1540" s="13"/>
      <c r="I1540" s="13"/>
      <c r="J1540" s="13" t="s">
        <v>746</v>
      </c>
      <c r="K1540" s="13">
        <v>88989</v>
      </c>
      <c r="L1540" s="13" t="s">
        <v>1362</v>
      </c>
      <c r="M1540" t="s">
        <v>16129</v>
      </c>
    </row>
    <row r="1541" spans="1:13" x14ac:dyDescent="0.2">
      <c r="A1541" s="12">
        <v>44995</v>
      </c>
      <c r="B1541" s="13">
        <v>161874</v>
      </c>
      <c r="C1541" s="13" t="s">
        <v>16825</v>
      </c>
      <c r="D1541" s="13">
        <v>61</v>
      </c>
      <c r="E1541" s="13">
        <v>4</v>
      </c>
      <c r="F1541" s="13">
        <v>20</v>
      </c>
      <c r="G1541" s="13" t="s">
        <v>745</v>
      </c>
      <c r="H1541" s="13"/>
      <c r="I1541" s="13"/>
      <c r="J1541" s="13" t="s">
        <v>746</v>
      </c>
      <c r="K1541" s="13">
        <v>88990</v>
      </c>
      <c r="L1541" s="13" t="s">
        <v>1387</v>
      </c>
      <c r="M1541" t="s">
        <v>9432</v>
      </c>
    </row>
    <row r="1542" spans="1:13" x14ac:dyDescent="0.2">
      <c r="A1542" s="12">
        <v>44995</v>
      </c>
      <c r="B1542" s="13">
        <v>161804</v>
      </c>
      <c r="C1542" s="13" t="s">
        <v>16826</v>
      </c>
      <c r="D1542" s="13">
        <v>34</v>
      </c>
      <c r="E1542" s="13">
        <v>11</v>
      </c>
      <c r="F1542" s="13">
        <v>1</v>
      </c>
      <c r="G1542" s="13" t="s">
        <v>745</v>
      </c>
      <c r="H1542" s="13"/>
      <c r="I1542" s="13"/>
      <c r="J1542" s="13" t="s">
        <v>746</v>
      </c>
      <c r="K1542" s="13">
        <v>88991</v>
      </c>
      <c r="L1542" s="13" t="s">
        <v>3765</v>
      </c>
    </row>
    <row r="1543" spans="1:13" x14ac:dyDescent="0.2">
      <c r="A1543" s="12">
        <v>44995</v>
      </c>
      <c r="B1543" s="13">
        <v>156293</v>
      </c>
      <c r="C1543" s="13" t="s">
        <v>16827</v>
      </c>
      <c r="D1543" s="13">
        <v>62</v>
      </c>
      <c r="E1543" s="13">
        <v>11</v>
      </c>
      <c r="F1543" s="13">
        <v>10</v>
      </c>
      <c r="G1543" s="13" t="s">
        <v>745</v>
      </c>
      <c r="H1543" s="13"/>
      <c r="I1543" s="13"/>
      <c r="J1543" s="13" t="s">
        <v>746</v>
      </c>
      <c r="K1543" s="13">
        <v>88993</v>
      </c>
      <c r="L1543" s="13" t="s">
        <v>16828</v>
      </c>
    </row>
    <row r="1544" spans="1:13" x14ac:dyDescent="0.2">
      <c r="A1544" s="12">
        <v>44995</v>
      </c>
      <c r="B1544" s="13">
        <v>162128</v>
      </c>
      <c r="C1544" s="13" t="s">
        <v>16829</v>
      </c>
      <c r="D1544" s="13">
        <v>45</v>
      </c>
      <c r="E1544" s="13">
        <v>8</v>
      </c>
      <c r="F1544" s="13">
        <v>21</v>
      </c>
      <c r="G1544" s="13" t="s">
        <v>754</v>
      </c>
      <c r="H1544" s="13"/>
      <c r="I1544" s="13"/>
      <c r="J1544" s="13" t="s">
        <v>746</v>
      </c>
      <c r="K1544" s="13">
        <v>88994</v>
      </c>
      <c r="L1544" s="13" t="s">
        <v>782</v>
      </c>
      <c r="M1544" t="s">
        <v>7539</v>
      </c>
    </row>
    <row r="1545" spans="1:13" x14ac:dyDescent="0.2">
      <c r="A1545" s="12">
        <v>44995</v>
      </c>
      <c r="B1545" s="13">
        <v>17884</v>
      </c>
      <c r="C1545" s="13" t="s">
        <v>16830</v>
      </c>
      <c r="D1545" s="13">
        <v>34</v>
      </c>
      <c r="E1545" s="13">
        <v>11</v>
      </c>
      <c r="F1545" s="13">
        <v>12</v>
      </c>
      <c r="G1545" s="13" t="s">
        <v>745</v>
      </c>
      <c r="H1545" s="13"/>
      <c r="I1545" s="13"/>
      <c r="J1545" s="13" t="s">
        <v>746</v>
      </c>
      <c r="K1545" s="13">
        <v>88995</v>
      </c>
      <c r="L1545" s="13" t="s">
        <v>849</v>
      </c>
    </row>
    <row r="1546" spans="1:13" x14ac:dyDescent="0.2">
      <c r="A1546" s="12">
        <v>44995</v>
      </c>
      <c r="B1546" s="13">
        <v>150779</v>
      </c>
      <c r="C1546" s="13" t="s">
        <v>16831</v>
      </c>
      <c r="D1546" s="13">
        <v>10</v>
      </c>
      <c r="E1546" s="13">
        <v>6</v>
      </c>
      <c r="F1546" s="13">
        <v>22</v>
      </c>
      <c r="G1546" s="13" t="s">
        <v>745</v>
      </c>
      <c r="H1546" s="13" t="s">
        <v>1073</v>
      </c>
      <c r="I1546" s="13"/>
      <c r="J1546" s="13" t="s">
        <v>746</v>
      </c>
      <c r="K1546" s="13">
        <v>88996</v>
      </c>
      <c r="L1546" s="13" t="s">
        <v>5439</v>
      </c>
      <c r="M1546" t="s">
        <v>798</v>
      </c>
    </row>
    <row r="1547" spans="1:13" x14ac:dyDescent="0.2">
      <c r="A1547" s="12">
        <v>44995</v>
      </c>
      <c r="B1547" s="13">
        <v>162132</v>
      </c>
      <c r="C1547" s="13" t="s">
        <v>16832</v>
      </c>
      <c r="D1547" s="13">
        <v>24</v>
      </c>
      <c r="E1547" s="13">
        <v>10</v>
      </c>
      <c r="F1547" s="13">
        <v>28</v>
      </c>
      <c r="G1547" s="13" t="s">
        <v>745</v>
      </c>
      <c r="H1547" s="13" t="s">
        <v>761</v>
      </c>
      <c r="I1547" s="13"/>
      <c r="J1547" s="13" t="s">
        <v>746</v>
      </c>
      <c r="K1547" s="13">
        <v>88997</v>
      </c>
      <c r="L1547" s="13" t="s">
        <v>840</v>
      </c>
    </row>
    <row r="1548" spans="1:13" x14ac:dyDescent="0.2">
      <c r="A1548" s="12">
        <v>44995</v>
      </c>
      <c r="B1548" s="13">
        <v>157218</v>
      </c>
      <c r="C1548" s="13" t="s">
        <v>16833</v>
      </c>
      <c r="D1548" s="13">
        <v>22</v>
      </c>
      <c r="E1548" s="13">
        <v>10</v>
      </c>
      <c r="F1548" s="13">
        <v>20</v>
      </c>
      <c r="G1548" s="13" t="s">
        <v>745</v>
      </c>
      <c r="H1548" s="13"/>
      <c r="I1548" s="13"/>
      <c r="J1548" s="13" t="s">
        <v>746</v>
      </c>
      <c r="K1548" s="13">
        <v>88998</v>
      </c>
      <c r="L1548" s="13" t="s">
        <v>1147</v>
      </c>
    </row>
    <row r="1549" spans="1:13" x14ac:dyDescent="0.2">
      <c r="A1549" s="12">
        <v>44995</v>
      </c>
      <c r="B1549" s="13">
        <v>162134</v>
      </c>
      <c r="C1549" s="13" t="s">
        <v>16834</v>
      </c>
      <c r="D1549" s="13">
        <v>61</v>
      </c>
      <c r="E1549" s="13">
        <v>3</v>
      </c>
      <c r="F1549" s="13">
        <v>26</v>
      </c>
      <c r="G1549" s="13" t="s">
        <v>754</v>
      </c>
      <c r="H1549" s="13" t="s">
        <v>3955</v>
      </c>
      <c r="I1549" s="13" t="s">
        <v>3955</v>
      </c>
      <c r="J1549" s="13" t="s">
        <v>746</v>
      </c>
      <c r="K1549" s="13">
        <v>88999</v>
      </c>
      <c r="L1549" s="13" t="s">
        <v>969</v>
      </c>
      <c r="M1549" t="s">
        <v>13044</v>
      </c>
    </row>
    <row r="1550" spans="1:13" x14ac:dyDescent="0.2">
      <c r="A1550" s="12">
        <v>44995</v>
      </c>
      <c r="B1550" s="13">
        <v>162135</v>
      </c>
      <c r="C1550" s="13" t="s">
        <v>16835</v>
      </c>
      <c r="D1550" s="13">
        <v>2</v>
      </c>
      <c r="E1550" s="13">
        <v>3</v>
      </c>
      <c r="F1550" s="13">
        <v>27</v>
      </c>
      <c r="G1550" s="13" t="s">
        <v>754</v>
      </c>
      <c r="H1550" s="13"/>
      <c r="I1550" s="13" t="s">
        <v>1261</v>
      </c>
      <c r="J1550" s="13" t="s">
        <v>746</v>
      </c>
      <c r="K1550" s="13">
        <v>89000</v>
      </c>
      <c r="L1550" s="13" t="s">
        <v>782</v>
      </c>
    </row>
    <row r="1551" spans="1:13" x14ac:dyDescent="0.2">
      <c r="A1551" s="12">
        <v>44995</v>
      </c>
      <c r="B1551" s="13">
        <v>162136</v>
      </c>
      <c r="C1551" s="13" t="s">
        <v>16836</v>
      </c>
      <c r="D1551" s="13">
        <v>24</v>
      </c>
      <c r="E1551" s="13">
        <v>8</v>
      </c>
      <c r="F1551" s="13">
        <v>28</v>
      </c>
      <c r="G1551" s="13" t="s">
        <v>754</v>
      </c>
      <c r="H1551" s="13"/>
      <c r="I1551" s="13"/>
      <c r="J1551" s="13" t="s">
        <v>746</v>
      </c>
      <c r="K1551" s="13">
        <v>89001</v>
      </c>
      <c r="L1551" s="13" t="s">
        <v>779</v>
      </c>
    </row>
    <row r="1552" spans="1:13" x14ac:dyDescent="0.2">
      <c r="A1552" s="12">
        <v>44996</v>
      </c>
      <c r="B1552" s="13">
        <v>150538</v>
      </c>
      <c r="C1552" s="13" t="s">
        <v>16837</v>
      </c>
      <c r="D1552" s="13">
        <v>23</v>
      </c>
      <c r="E1552" s="13">
        <v>7</v>
      </c>
      <c r="F1552" s="13">
        <v>6</v>
      </c>
      <c r="G1552" s="13" t="s">
        <v>745</v>
      </c>
      <c r="H1552" s="13"/>
      <c r="I1552" s="13"/>
      <c r="J1552" s="13" t="s">
        <v>746</v>
      </c>
      <c r="K1552" s="13">
        <v>89002</v>
      </c>
      <c r="L1552" s="13" t="s">
        <v>766</v>
      </c>
    </row>
    <row r="1553" spans="1:13" x14ac:dyDescent="0.2">
      <c r="A1553" s="12">
        <v>44996</v>
      </c>
      <c r="B1553" s="13">
        <v>162137</v>
      </c>
      <c r="C1553" s="13" t="s">
        <v>16838</v>
      </c>
      <c r="D1553" s="13">
        <v>36</v>
      </c>
      <c r="E1553" s="13">
        <v>6</v>
      </c>
      <c r="F1553" s="13">
        <v>14</v>
      </c>
      <c r="G1553" s="13" t="s">
        <v>754</v>
      </c>
      <c r="H1553" s="13"/>
      <c r="I1553" s="13" t="s">
        <v>1243</v>
      </c>
      <c r="J1553" s="13" t="s">
        <v>746</v>
      </c>
      <c r="K1553" s="13">
        <v>89003</v>
      </c>
      <c r="L1553" s="13" t="s">
        <v>782</v>
      </c>
    </row>
    <row r="1554" spans="1:13" x14ac:dyDescent="0.2">
      <c r="A1554" s="12">
        <v>44996</v>
      </c>
      <c r="B1554" s="13">
        <v>162138</v>
      </c>
      <c r="C1554" s="13" t="s">
        <v>16839</v>
      </c>
      <c r="D1554" s="13">
        <v>27</v>
      </c>
      <c r="E1554" s="13">
        <v>5</v>
      </c>
      <c r="F1554" s="13">
        <v>27</v>
      </c>
      <c r="G1554" s="13" t="s">
        <v>745</v>
      </c>
      <c r="H1554" s="13"/>
      <c r="I1554" s="13"/>
      <c r="J1554" s="13" t="s">
        <v>746</v>
      </c>
      <c r="K1554" s="13">
        <v>89004</v>
      </c>
      <c r="L1554" s="13" t="s">
        <v>6870</v>
      </c>
    </row>
    <row r="1555" spans="1:13" x14ac:dyDescent="0.2">
      <c r="A1555" s="12">
        <v>44996</v>
      </c>
      <c r="B1555" s="13">
        <v>123655</v>
      </c>
      <c r="C1555" s="13" t="s">
        <v>16840</v>
      </c>
      <c r="D1555" s="13">
        <v>3</v>
      </c>
      <c r="E1555" s="13">
        <v>3</v>
      </c>
      <c r="F1555" s="13">
        <v>27</v>
      </c>
      <c r="G1555" s="13" t="s">
        <v>754</v>
      </c>
      <c r="H1555" s="13" t="s">
        <v>1243</v>
      </c>
      <c r="I1555" s="13"/>
      <c r="J1555" s="13" t="s">
        <v>746</v>
      </c>
      <c r="K1555" s="13">
        <v>89005</v>
      </c>
      <c r="L1555" s="13" t="s">
        <v>2131</v>
      </c>
      <c r="M1555" t="s">
        <v>779</v>
      </c>
    </row>
    <row r="1556" spans="1:13" x14ac:dyDescent="0.2">
      <c r="A1556" s="12">
        <v>44996</v>
      </c>
      <c r="B1556" s="13">
        <v>139238</v>
      </c>
      <c r="C1556" s="13" t="s">
        <v>16841</v>
      </c>
      <c r="D1556" s="13">
        <v>31</v>
      </c>
      <c r="E1556" s="13">
        <v>8</v>
      </c>
      <c r="F1556" s="13">
        <v>0</v>
      </c>
      <c r="G1556" s="13" t="s">
        <v>745</v>
      </c>
      <c r="H1556" s="13"/>
      <c r="I1556" s="13"/>
      <c r="J1556" s="13" t="s">
        <v>746</v>
      </c>
      <c r="K1556" s="13">
        <v>89006</v>
      </c>
      <c r="L1556" s="13" t="s">
        <v>1009</v>
      </c>
    </row>
    <row r="1557" spans="1:13" x14ac:dyDescent="0.2">
      <c r="A1557" s="12">
        <v>44996</v>
      </c>
      <c r="B1557" s="13">
        <v>162148</v>
      </c>
      <c r="C1557" s="13" t="s">
        <v>16842</v>
      </c>
      <c r="D1557" s="13">
        <v>17</v>
      </c>
      <c r="E1557" s="13">
        <v>9</v>
      </c>
      <c r="F1557" s="13">
        <v>30</v>
      </c>
      <c r="G1557" s="13" t="s">
        <v>754</v>
      </c>
      <c r="H1557" s="13"/>
      <c r="I1557" s="13"/>
      <c r="J1557" s="13" t="s">
        <v>746</v>
      </c>
      <c r="K1557" s="13">
        <v>89007</v>
      </c>
      <c r="L1557" s="13" t="s">
        <v>1281</v>
      </c>
    </row>
    <row r="1558" spans="1:13" x14ac:dyDescent="0.2">
      <c r="A1558" s="12">
        <v>44996</v>
      </c>
      <c r="B1558" s="13">
        <v>91802</v>
      </c>
      <c r="C1558" s="13" t="s">
        <v>16488</v>
      </c>
      <c r="D1558" s="13">
        <v>22</v>
      </c>
      <c r="E1558" s="13">
        <v>8</v>
      </c>
      <c r="F1558" s="13">
        <v>18</v>
      </c>
      <c r="G1558" s="13" t="s">
        <v>745</v>
      </c>
      <c r="H1558" s="13"/>
      <c r="I1558" s="13"/>
      <c r="J1558" s="13" t="s">
        <v>746</v>
      </c>
      <c r="K1558" s="13">
        <v>89009</v>
      </c>
      <c r="L1558" s="13" t="s">
        <v>923</v>
      </c>
    </row>
    <row r="1559" spans="1:13" x14ac:dyDescent="0.2">
      <c r="A1559" s="12">
        <v>44996</v>
      </c>
      <c r="B1559" s="13">
        <v>160161</v>
      </c>
      <c r="C1559" s="13" t="s">
        <v>16085</v>
      </c>
      <c r="D1559" s="13">
        <v>43</v>
      </c>
      <c r="E1559" s="13">
        <v>7</v>
      </c>
      <c r="F1559" s="13">
        <v>26</v>
      </c>
      <c r="G1559" s="13" t="s">
        <v>745</v>
      </c>
      <c r="H1559" s="13"/>
      <c r="I1559" s="13"/>
      <c r="J1559" s="13" t="s">
        <v>746</v>
      </c>
      <c r="K1559" s="13">
        <v>89010</v>
      </c>
      <c r="L1559" s="13" t="s">
        <v>923</v>
      </c>
    </row>
    <row r="1560" spans="1:13" x14ac:dyDescent="0.2">
      <c r="A1560" s="12">
        <v>44996</v>
      </c>
      <c r="B1560" s="13">
        <v>3270</v>
      </c>
      <c r="C1560" s="13" t="s">
        <v>16843</v>
      </c>
      <c r="D1560" s="13">
        <v>36</v>
      </c>
      <c r="E1560" s="13">
        <v>1</v>
      </c>
      <c r="F1560" s="13">
        <v>5</v>
      </c>
      <c r="G1560" s="13" t="s">
        <v>745</v>
      </c>
      <c r="H1560" s="13"/>
      <c r="I1560" s="13"/>
      <c r="J1560" s="13" t="s">
        <v>746</v>
      </c>
      <c r="K1560" s="13">
        <v>89011</v>
      </c>
      <c r="L1560" s="13" t="s">
        <v>840</v>
      </c>
    </row>
    <row r="1561" spans="1:13" x14ac:dyDescent="0.2">
      <c r="A1561" s="12">
        <v>44996</v>
      </c>
      <c r="B1561" s="13">
        <v>162149</v>
      </c>
      <c r="C1561" s="13" t="s">
        <v>16844</v>
      </c>
      <c r="D1561" s="13">
        <v>24</v>
      </c>
      <c r="E1561" s="13">
        <v>4</v>
      </c>
      <c r="F1561" s="13">
        <v>23</v>
      </c>
      <c r="G1561" s="13" t="s">
        <v>745</v>
      </c>
      <c r="H1561" s="13"/>
      <c r="I1561" s="13"/>
      <c r="J1561" s="13" t="s">
        <v>746</v>
      </c>
      <c r="K1561" s="13">
        <v>89012</v>
      </c>
      <c r="L1561" s="13" t="s">
        <v>1062</v>
      </c>
      <c r="M1561" t="s">
        <v>5176</v>
      </c>
    </row>
    <row r="1562" spans="1:13" x14ac:dyDescent="0.2">
      <c r="A1562" s="12">
        <v>44996</v>
      </c>
      <c r="B1562" s="13">
        <v>160885</v>
      </c>
      <c r="C1562" s="13" t="s">
        <v>16363</v>
      </c>
      <c r="D1562" s="13">
        <v>47</v>
      </c>
      <c r="E1562" s="13">
        <v>0</v>
      </c>
      <c r="F1562" s="13">
        <v>19</v>
      </c>
      <c r="G1562" s="13" t="s">
        <v>745</v>
      </c>
      <c r="H1562" s="13"/>
      <c r="I1562" s="13"/>
      <c r="J1562" s="13" t="s">
        <v>746</v>
      </c>
      <c r="K1562" s="13">
        <v>89013</v>
      </c>
      <c r="L1562" s="13" t="s">
        <v>3940</v>
      </c>
    </row>
    <row r="1563" spans="1:13" x14ac:dyDescent="0.2">
      <c r="A1563" s="12">
        <v>44996</v>
      </c>
      <c r="B1563" s="13">
        <v>6219</v>
      </c>
      <c r="C1563" s="13" t="s">
        <v>16025</v>
      </c>
      <c r="D1563" s="13">
        <v>37</v>
      </c>
      <c r="E1563" s="13">
        <v>11</v>
      </c>
      <c r="F1563" s="13">
        <v>7</v>
      </c>
      <c r="G1563" s="13" t="s">
        <v>745</v>
      </c>
      <c r="H1563" s="13"/>
      <c r="I1563" s="13"/>
      <c r="J1563" s="13" t="s">
        <v>746</v>
      </c>
      <c r="K1563" s="13">
        <v>89014</v>
      </c>
      <c r="L1563" s="13" t="s">
        <v>3940</v>
      </c>
    </row>
    <row r="1564" spans="1:13" x14ac:dyDescent="0.2">
      <c r="A1564" s="12">
        <v>44996</v>
      </c>
      <c r="B1564" s="13">
        <v>162136</v>
      </c>
      <c r="C1564" s="13" t="s">
        <v>16836</v>
      </c>
      <c r="D1564" s="13">
        <v>24</v>
      </c>
      <c r="E1564" s="13">
        <v>8</v>
      </c>
      <c r="F1564" s="13">
        <v>29</v>
      </c>
      <c r="G1564" s="13" t="s">
        <v>754</v>
      </c>
      <c r="H1564" s="13"/>
      <c r="I1564" s="13"/>
      <c r="J1564" s="13" t="s">
        <v>746</v>
      </c>
      <c r="K1564" s="13">
        <v>89015</v>
      </c>
      <c r="L1564" s="13" t="s">
        <v>5396</v>
      </c>
    </row>
    <row r="1565" spans="1:13" x14ac:dyDescent="0.2">
      <c r="A1565" s="12">
        <v>44996</v>
      </c>
      <c r="B1565" s="13">
        <v>162151</v>
      </c>
      <c r="C1565" s="13" t="s">
        <v>16845</v>
      </c>
      <c r="D1565" s="13">
        <v>21</v>
      </c>
      <c r="E1565" s="13">
        <v>7</v>
      </c>
      <c r="F1565" s="13">
        <v>10</v>
      </c>
      <c r="G1565" s="13" t="s">
        <v>745</v>
      </c>
      <c r="H1565" s="13"/>
      <c r="I1565" s="13"/>
      <c r="J1565" s="13" t="s">
        <v>746</v>
      </c>
      <c r="K1565" s="13">
        <v>89016</v>
      </c>
      <c r="L1565" s="13" t="s">
        <v>766</v>
      </c>
    </row>
    <row r="1566" spans="1:13" x14ac:dyDescent="0.2">
      <c r="A1566" s="12">
        <v>44996</v>
      </c>
      <c r="B1566" s="13">
        <v>162152</v>
      </c>
      <c r="C1566" s="13" t="s">
        <v>16846</v>
      </c>
      <c r="D1566" s="13">
        <v>0</v>
      </c>
      <c r="E1566" s="13">
        <v>0</v>
      </c>
      <c r="F1566" s="13">
        <v>13</v>
      </c>
      <c r="G1566" s="13" t="s">
        <v>745</v>
      </c>
      <c r="H1566" s="13"/>
      <c r="I1566" s="13"/>
      <c r="J1566" s="13" t="s">
        <v>746</v>
      </c>
      <c r="K1566" s="13">
        <v>89017</v>
      </c>
      <c r="L1566" s="13" t="s">
        <v>6116</v>
      </c>
    </row>
    <row r="1567" spans="1:13" x14ac:dyDescent="0.2">
      <c r="A1567" s="12">
        <v>44996</v>
      </c>
      <c r="B1567" s="13">
        <v>161749</v>
      </c>
      <c r="C1567" s="13" t="s">
        <v>16713</v>
      </c>
      <c r="D1567" s="13">
        <v>30</v>
      </c>
      <c r="E1567" s="13">
        <v>8</v>
      </c>
      <c r="F1567" s="13">
        <v>24</v>
      </c>
      <c r="G1567" s="13" t="s">
        <v>754</v>
      </c>
      <c r="H1567" s="13"/>
      <c r="I1567" s="13"/>
      <c r="J1567" s="13" t="s">
        <v>746</v>
      </c>
      <c r="K1567" s="13">
        <v>89019</v>
      </c>
      <c r="L1567" s="13" t="s">
        <v>3940</v>
      </c>
    </row>
    <row r="1568" spans="1:13" x14ac:dyDescent="0.2">
      <c r="A1568" s="12">
        <v>44996</v>
      </c>
      <c r="B1568" s="13">
        <v>162155</v>
      </c>
      <c r="C1568" s="13" t="s">
        <v>16847</v>
      </c>
      <c r="D1568" s="13">
        <v>67</v>
      </c>
      <c r="E1568" s="13">
        <v>8</v>
      </c>
      <c r="F1568" s="13">
        <v>18</v>
      </c>
      <c r="G1568" s="13" t="s">
        <v>754</v>
      </c>
      <c r="H1568" s="13" t="s">
        <v>1501</v>
      </c>
      <c r="I1568" s="13"/>
      <c r="J1568" s="13" t="s">
        <v>746</v>
      </c>
      <c r="K1568" s="13">
        <v>89020</v>
      </c>
      <c r="L1568" s="13" t="s">
        <v>5396</v>
      </c>
    </row>
    <row r="1569" spans="1:13" x14ac:dyDescent="0.2">
      <c r="A1569" s="12">
        <v>44996</v>
      </c>
      <c r="B1569" s="13">
        <v>162132</v>
      </c>
      <c r="C1569" s="13" t="s">
        <v>16832</v>
      </c>
      <c r="D1569" s="13">
        <v>24</v>
      </c>
      <c r="E1569" s="13">
        <v>10</v>
      </c>
      <c r="F1569" s="13">
        <v>29</v>
      </c>
      <c r="G1569" s="13" t="s">
        <v>745</v>
      </c>
      <c r="H1569" s="13"/>
      <c r="I1569" s="13"/>
      <c r="J1569" s="13" t="s">
        <v>746</v>
      </c>
      <c r="K1569" s="13">
        <v>89021</v>
      </c>
      <c r="L1569" s="13" t="s">
        <v>6870</v>
      </c>
    </row>
    <row r="1570" spans="1:13" x14ac:dyDescent="0.2">
      <c r="A1570" s="12">
        <v>44996</v>
      </c>
      <c r="B1570" s="13">
        <v>162157</v>
      </c>
      <c r="C1570" s="13" t="s">
        <v>16848</v>
      </c>
      <c r="D1570" s="13">
        <v>46</v>
      </c>
      <c r="E1570" s="13">
        <v>11</v>
      </c>
      <c r="F1570" s="13">
        <v>9</v>
      </c>
      <c r="G1570" s="13" t="s">
        <v>745</v>
      </c>
      <c r="H1570" s="13"/>
      <c r="I1570" s="13"/>
      <c r="J1570" s="13" t="s">
        <v>746</v>
      </c>
      <c r="K1570" s="13">
        <v>89022</v>
      </c>
      <c r="L1570" s="13" t="s">
        <v>748</v>
      </c>
      <c r="M1570" t="s">
        <v>5439</v>
      </c>
    </row>
    <row r="1571" spans="1:13" x14ac:dyDescent="0.2">
      <c r="A1571" s="12">
        <v>44996</v>
      </c>
      <c r="B1571" s="13">
        <v>162159</v>
      </c>
      <c r="C1571" s="13" t="s">
        <v>16849</v>
      </c>
      <c r="D1571" s="13">
        <v>27</v>
      </c>
      <c r="E1571" s="13">
        <v>2</v>
      </c>
      <c r="F1571" s="13">
        <v>8</v>
      </c>
      <c r="G1571" s="13" t="s">
        <v>745</v>
      </c>
      <c r="H1571" s="13"/>
      <c r="I1571" s="13"/>
      <c r="J1571" s="13" t="s">
        <v>746</v>
      </c>
      <c r="K1571" s="13">
        <v>89023</v>
      </c>
      <c r="L1571" s="13" t="s">
        <v>766</v>
      </c>
    </row>
    <row r="1572" spans="1:13" x14ac:dyDescent="0.2">
      <c r="A1572" s="12">
        <v>44996</v>
      </c>
      <c r="B1572" s="13">
        <v>161757</v>
      </c>
      <c r="C1572" s="13" t="s">
        <v>16721</v>
      </c>
      <c r="D1572" s="13">
        <v>26</v>
      </c>
      <c r="E1572" s="13">
        <v>11</v>
      </c>
      <c r="F1572" s="13">
        <v>22</v>
      </c>
      <c r="G1572" s="13" t="s">
        <v>745</v>
      </c>
      <c r="H1572" s="13"/>
      <c r="I1572" s="13"/>
      <c r="J1572" s="13" t="s">
        <v>746</v>
      </c>
      <c r="K1572" s="13">
        <v>89050</v>
      </c>
      <c r="L1572" s="13" t="s">
        <v>3940</v>
      </c>
    </row>
    <row r="1573" spans="1:13" x14ac:dyDescent="0.2">
      <c r="A1573" s="12">
        <v>44996</v>
      </c>
      <c r="B1573" s="13">
        <v>150538</v>
      </c>
      <c r="C1573" s="13" t="s">
        <v>16837</v>
      </c>
      <c r="D1573" s="13">
        <v>23</v>
      </c>
      <c r="E1573" s="13">
        <v>7</v>
      </c>
      <c r="F1573" s="13">
        <v>6</v>
      </c>
      <c r="G1573" s="13" t="s">
        <v>745</v>
      </c>
      <c r="H1573" s="13"/>
      <c r="I1573" s="13"/>
      <c r="J1573" s="13" t="s">
        <v>746</v>
      </c>
      <c r="K1573" s="13">
        <v>89052</v>
      </c>
      <c r="L1573" s="13" t="s">
        <v>15366</v>
      </c>
    </row>
    <row r="1574" spans="1:13" x14ac:dyDescent="0.2">
      <c r="A1574" s="12">
        <v>44997</v>
      </c>
      <c r="B1574" s="13">
        <v>162160</v>
      </c>
      <c r="C1574" s="13" t="s">
        <v>16850</v>
      </c>
      <c r="D1574" s="13">
        <v>5</v>
      </c>
      <c r="E1574" s="13">
        <v>10</v>
      </c>
      <c r="F1574" s="13">
        <v>15</v>
      </c>
      <c r="G1574" s="13" t="s">
        <v>745</v>
      </c>
      <c r="H1574" s="13" t="s">
        <v>1176</v>
      </c>
      <c r="I1574" s="13"/>
      <c r="J1574" s="13" t="s">
        <v>746</v>
      </c>
      <c r="K1574" s="13">
        <v>89024</v>
      </c>
      <c r="L1574" s="13" t="s">
        <v>5439</v>
      </c>
      <c r="M1574" t="s">
        <v>798</v>
      </c>
    </row>
    <row r="1575" spans="1:13" x14ac:dyDescent="0.2">
      <c r="A1575" s="12">
        <v>44997</v>
      </c>
      <c r="B1575" s="13">
        <v>162161</v>
      </c>
      <c r="C1575" s="13" t="s">
        <v>16851</v>
      </c>
      <c r="D1575" s="13">
        <v>7</v>
      </c>
      <c r="E1575" s="13">
        <v>3</v>
      </c>
      <c r="F1575" s="13">
        <v>14</v>
      </c>
      <c r="G1575" s="13" t="s">
        <v>745</v>
      </c>
      <c r="H1575" s="13" t="s">
        <v>1176</v>
      </c>
      <c r="I1575" s="13"/>
      <c r="J1575" s="13" t="s">
        <v>746</v>
      </c>
      <c r="K1575" s="13">
        <v>89025</v>
      </c>
      <c r="L1575" s="13" t="s">
        <v>14641</v>
      </c>
    </row>
    <row r="1576" spans="1:13" x14ac:dyDescent="0.2">
      <c r="A1576" s="12">
        <v>44997</v>
      </c>
      <c r="B1576" s="13">
        <v>162158</v>
      </c>
      <c r="C1576" s="13" t="s">
        <v>16852</v>
      </c>
      <c r="D1576" s="13">
        <v>29</v>
      </c>
      <c r="E1576" s="13">
        <v>10</v>
      </c>
      <c r="F1576" s="13">
        <v>2</v>
      </c>
      <c r="G1576" s="13" t="s">
        <v>745</v>
      </c>
      <c r="H1576" s="13"/>
      <c r="I1576" s="13"/>
      <c r="J1576" s="13" t="s">
        <v>746</v>
      </c>
      <c r="K1576" s="13">
        <v>89026</v>
      </c>
      <c r="L1576" s="13" t="s">
        <v>8771</v>
      </c>
    </row>
    <row r="1577" spans="1:13" x14ac:dyDescent="0.2">
      <c r="A1577" s="12">
        <v>44997</v>
      </c>
      <c r="B1577" s="13">
        <v>162164</v>
      </c>
      <c r="C1577" s="13" t="s">
        <v>16853</v>
      </c>
      <c r="D1577" s="13">
        <v>32</v>
      </c>
      <c r="E1577" s="13">
        <v>6</v>
      </c>
      <c r="F1577" s="13">
        <v>2</v>
      </c>
      <c r="G1577" s="13" t="s">
        <v>745</v>
      </c>
      <c r="H1577" s="13"/>
      <c r="I1577" s="13"/>
      <c r="J1577" s="13" t="s">
        <v>746</v>
      </c>
      <c r="K1577" s="13">
        <v>89027</v>
      </c>
      <c r="L1577" s="13" t="s">
        <v>1023</v>
      </c>
    </row>
    <row r="1578" spans="1:13" x14ac:dyDescent="0.2">
      <c r="A1578" s="12">
        <v>44997</v>
      </c>
      <c r="B1578" s="13">
        <v>162163</v>
      </c>
      <c r="C1578" s="13" t="s">
        <v>16854</v>
      </c>
      <c r="D1578" s="13">
        <v>15</v>
      </c>
      <c r="E1578" s="13">
        <v>6</v>
      </c>
      <c r="F1578" s="13">
        <v>24</v>
      </c>
      <c r="G1578" s="13" t="s">
        <v>745</v>
      </c>
      <c r="H1578" s="13"/>
      <c r="I1578" s="13"/>
      <c r="J1578" s="13" t="s">
        <v>746</v>
      </c>
      <c r="K1578" s="13">
        <v>89028</v>
      </c>
      <c r="L1578" s="13" t="s">
        <v>14641</v>
      </c>
      <c r="M1578" t="s">
        <v>828</v>
      </c>
    </row>
    <row r="1579" spans="1:13" x14ac:dyDescent="0.2">
      <c r="A1579" s="12">
        <v>44997</v>
      </c>
      <c r="B1579" s="13">
        <v>162166</v>
      </c>
      <c r="C1579" s="13" t="s">
        <v>16855</v>
      </c>
      <c r="D1579" s="13">
        <v>29</v>
      </c>
      <c r="E1579" s="13">
        <v>7</v>
      </c>
      <c r="F1579" s="13">
        <v>17</v>
      </c>
      <c r="G1579" s="13" t="s">
        <v>745</v>
      </c>
      <c r="H1579" s="13"/>
      <c r="I1579" s="13"/>
      <c r="J1579" s="13" t="s">
        <v>746</v>
      </c>
      <c r="K1579" s="13">
        <v>89029</v>
      </c>
      <c r="L1579" s="13" t="s">
        <v>766</v>
      </c>
    </row>
    <row r="1580" spans="1:13" x14ac:dyDescent="0.2">
      <c r="A1580" s="12">
        <v>44997</v>
      </c>
      <c r="B1580" s="13">
        <v>160988</v>
      </c>
      <c r="C1580" s="13" t="s">
        <v>16446</v>
      </c>
      <c r="D1580" s="13">
        <v>28</v>
      </c>
      <c r="E1580" s="13">
        <v>6</v>
      </c>
      <c r="F1580" s="13">
        <v>25</v>
      </c>
      <c r="G1580" s="13" t="s">
        <v>745</v>
      </c>
      <c r="H1580" s="13"/>
      <c r="I1580" s="13"/>
      <c r="J1580" s="13" t="s">
        <v>746</v>
      </c>
      <c r="K1580" s="13">
        <v>89030</v>
      </c>
      <c r="L1580" s="13" t="s">
        <v>3940</v>
      </c>
    </row>
    <row r="1581" spans="1:13" x14ac:dyDescent="0.2">
      <c r="A1581" s="12">
        <v>44997</v>
      </c>
      <c r="B1581" s="13">
        <v>162167</v>
      </c>
      <c r="C1581" s="13" t="s">
        <v>16856</v>
      </c>
      <c r="D1581" s="13">
        <v>22</v>
      </c>
      <c r="E1581" s="13">
        <v>1</v>
      </c>
      <c r="F1581" s="13">
        <v>12</v>
      </c>
      <c r="G1581" s="13" t="s">
        <v>745</v>
      </c>
      <c r="H1581" s="13"/>
      <c r="I1581" s="13"/>
      <c r="J1581" s="13" t="s">
        <v>746</v>
      </c>
      <c r="K1581" s="13">
        <v>89031</v>
      </c>
      <c r="L1581" s="13" t="s">
        <v>1062</v>
      </c>
    </row>
    <row r="1582" spans="1:13" x14ac:dyDescent="0.2">
      <c r="A1582" s="12">
        <v>44997</v>
      </c>
      <c r="B1582" s="13">
        <v>155963</v>
      </c>
      <c r="C1582" s="13" t="s">
        <v>16857</v>
      </c>
      <c r="D1582" s="13">
        <v>0</v>
      </c>
      <c r="E1582" s="13">
        <v>3</v>
      </c>
      <c r="F1582" s="13">
        <v>18</v>
      </c>
      <c r="G1582" s="13" t="s">
        <v>754</v>
      </c>
      <c r="H1582" s="13"/>
      <c r="I1582" s="13"/>
      <c r="J1582" s="13" t="s">
        <v>746</v>
      </c>
      <c r="K1582" s="13">
        <v>89032</v>
      </c>
      <c r="L1582" s="13" t="s">
        <v>16129</v>
      </c>
    </row>
    <row r="1583" spans="1:13" x14ac:dyDescent="0.2">
      <c r="A1583" s="12">
        <v>44997</v>
      </c>
      <c r="B1583" s="13">
        <v>156095</v>
      </c>
      <c r="C1583" s="13" t="s">
        <v>16858</v>
      </c>
      <c r="D1583" s="13">
        <v>10</v>
      </c>
      <c r="E1583" s="13">
        <v>6</v>
      </c>
      <c r="F1583" s="13">
        <v>25</v>
      </c>
      <c r="G1583" s="13" t="s">
        <v>754</v>
      </c>
      <c r="H1583" s="13"/>
      <c r="I1583" s="13"/>
      <c r="J1583" s="13" t="s">
        <v>746</v>
      </c>
      <c r="K1583" s="13">
        <v>89033</v>
      </c>
      <c r="L1583" s="13" t="s">
        <v>16859</v>
      </c>
    </row>
    <row r="1584" spans="1:13" x14ac:dyDescent="0.2">
      <c r="A1584" s="12">
        <v>44997</v>
      </c>
      <c r="B1584" s="13">
        <v>29281</v>
      </c>
      <c r="C1584" s="13" t="s">
        <v>16860</v>
      </c>
      <c r="D1584" s="13">
        <v>44</v>
      </c>
      <c r="E1584" s="13">
        <v>1</v>
      </c>
      <c r="F1584" s="13">
        <v>22</v>
      </c>
      <c r="G1584" s="13" t="s">
        <v>754</v>
      </c>
      <c r="H1584" s="13"/>
      <c r="I1584" s="13"/>
      <c r="J1584" s="13" t="s">
        <v>746</v>
      </c>
      <c r="K1584" s="13">
        <v>89034</v>
      </c>
      <c r="L1584" s="13" t="s">
        <v>1064</v>
      </c>
    </row>
    <row r="1585" spans="1:13" x14ac:dyDescent="0.2">
      <c r="A1585" s="12">
        <v>44997</v>
      </c>
      <c r="B1585" s="13">
        <v>160885</v>
      </c>
      <c r="C1585" s="13" t="s">
        <v>16363</v>
      </c>
      <c r="D1585" s="13">
        <v>47</v>
      </c>
      <c r="E1585" s="13">
        <v>0</v>
      </c>
      <c r="F1585" s="13">
        <v>20</v>
      </c>
      <c r="G1585" s="13" t="s">
        <v>745</v>
      </c>
      <c r="H1585" s="13"/>
      <c r="I1585" s="13"/>
      <c r="J1585" s="13" t="s">
        <v>746</v>
      </c>
      <c r="K1585" s="13">
        <v>89035</v>
      </c>
      <c r="L1585" s="13" t="s">
        <v>3940</v>
      </c>
    </row>
    <row r="1586" spans="1:13" x14ac:dyDescent="0.2">
      <c r="A1586" s="12">
        <v>44997</v>
      </c>
      <c r="B1586" s="13">
        <v>161468</v>
      </c>
      <c r="C1586" s="13" t="s">
        <v>16617</v>
      </c>
      <c r="D1586" s="13">
        <v>22</v>
      </c>
      <c r="E1586" s="13">
        <v>8</v>
      </c>
      <c r="F1586" s="13">
        <v>15</v>
      </c>
      <c r="G1586" s="13" t="s">
        <v>745</v>
      </c>
      <c r="H1586" s="13"/>
      <c r="I1586" s="13" t="s">
        <v>1118</v>
      </c>
      <c r="J1586" s="13" t="s">
        <v>746</v>
      </c>
      <c r="K1586" s="13">
        <v>89036</v>
      </c>
      <c r="L1586" s="13" t="s">
        <v>3940</v>
      </c>
    </row>
    <row r="1587" spans="1:13" x14ac:dyDescent="0.2">
      <c r="A1587" s="12">
        <v>44997</v>
      </c>
      <c r="B1587" s="13">
        <v>133838</v>
      </c>
      <c r="C1587" s="13" t="s">
        <v>16861</v>
      </c>
      <c r="D1587" s="13">
        <v>33</v>
      </c>
      <c r="E1587" s="13">
        <v>6</v>
      </c>
      <c r="F1587" s="13">
        <v>0</v>
      </c>
      <c r="G1587" s="13" t="s">
        <v>745</v>
      </c>
      <c r="H1587" s="13"/>
      <c r="I1587" s="13"/>
      <c r="J1587" s="13" t="s">
        <v>746</v>
      </c>
      <c r="K1587" s="13">
        <v>89037</v>
      </c>
      <c r="L1587" s="13" t="s">
        <v>1147</v>
      </c>
    </row>
    <row r="1588" spans="1:13" x14ac:dyDescent="0.2">
      <c r="A1588" s="12">
        <v>44997</v>
      </c>
      <c r="B1588" s="13">
        <v>38201</v>
      </c>
      <c r="C1588" s="13" t="s">
        <v>16862</v>
      </c>
      <c r="D1588" s="13">
        <v>35</v>
      </c>
      <c r="E1588" s="13">
        <v>1</v>
      </c>
      <c r="F1588" s="13">
        <v>17</v>
      </c>
      <c r="G1588" s="13" t="s">
        <v>745</v>
      </c>
      <c r="H1588" s="13"/>
      <c r="I1588" s="13"/>
      <c r="J1588" s="13" t="s">
        <v>746</v>
      </c>
      <c r="K1588" s="13">
        <v>89038</v>
      </c>
      <c r="L1588" s="13" t="s">
        <v>897</v>
      </c>
      <c r="M1588" t="s">
        <v>8040</v>
      </c>
    </row>
    <row r="1589" spans="1:13" x14ac:dyDescent="0.2">
      <c r="A1589" s="12">
        <v>44997</v>
      </c>
      <c r="B1589" s="13">
        <v>43733</v>
      </c>
      <c r="C1589" s="13" t="s">
        <v>16863</v>
      </c>
      <c r="D1589" s="13">
        <v>42</v>
      </c>
      <c r="E1589" s="13">
        <v>7</v>
      </c>
      <c r="F1589" s="13">
        <v>18</v>
      </c>
      <c r="G1589" s="13" t="s">
        <v>745</v>
      </c>
      <c r="H1589" s="13"/>
      <c r="I1589" s="13"/>
      <c r="J1589" s="13" t="s">
        <v>746</v>
      </c>
      <c r="K1589" s="13">
        <v>89039</v>
      </c>
      <c r="L1589" s="13" t="s">
        <v>2109</v>
      </c>
    </row>
    <row r="1590" spans="1:13" x14ac:dyDescent="0.2">
      <c r="A1590" s="12">
        <v>44997</v>
      </c>
      <c r="B1590" s="13">
        <v>162172</v>
      </c>
      <c r="C1590" s="13" t="s">
        <v>16864</v>
      </c>
      <c r="D1590" s="13">
        <v>14</v>
      </c>
      <c r="E1590" s="13">
        <v>5</v>
      </c>
      <c r="F1590" s="13">
        <v>30</v>
      </c>
      <c r="G1590" s="13" t="s">
        <v>745</v>
      </c>
      <c r="H1590" s="13"/>
      <c r="I1590" s="13"/>
      <c r="J1590" s="13" t="s">
        <v>746</v>
      </c>
      <c r="K1590" s="13">
        <v>89040</v>
      </c>
      <c r="L1590" s="13" t="s">
        <v>6902</v>
      </c>
    </row>
    <row r="1591" spans="1:13" x14ac:dyDescent="0.2">
      <c r="A1591" s="12">
        <v>44997</v>
      </c>
      <c r="B1591" s="13">
        <v>162173</v>
      </c>
      <c r="C1591" s="13" t="s">
        <v>16865</v>
      </c>
      <c r="D1591" s="13">
        <v>56</v>
      </c>
      <c r="E1591" s="13">
        <v>8</v>
      </c>
      <c r="F1591" s="13">
        <v>5</v>
      </c>
      <c r="G1591" s="13" t="s">
        <v>754</v>
      </c>
      <c r="H1591" s="13"/>
      <c r="I1591" s="13"/>
      <c r="J1591" s="13" t="s">
        <v>746</v>
      </c>
      <c r="K1591" s="13">
        <v>89041</v>
      </c>
      <c r="L1591" s="13" t="s">
        <v>818</v>
      </c>
      <c r="M1591" t="s">
        <v>1036</v>
      </c>
    </row>
    <row r="1592" spans="1:13" x14ac:dyDescent="0.2">
      <c r="A1592" s="12">
        <v>44997</v>
      </c>
      <c r="B1592" s="13">
        <v>156293</v>
      </c>
      <c r="C1592" s="13" t="s">
        <v>16827</v>
      </c>
      <c r="D1592" s="13">
        <v>62</v>
      </c>
      <c r="E1592" s="13">
        <v>11</v>
      </c>
      <c r="F1592" s="13">
        <v>12</v>
      </c>
      <c r="G1592" s="13" t="s">
        <v>745</v>
      </c>
      <c r="H1592" s="13"/>
      <c r="I1592" s="13"/>
      <c r="J1592" s="13" t="s">
        <v>746</v>
      </c>
      <c r="K1592" s="13">
        <v>89042</v>
      </c>
      <c r="L1592" s="13" t="s">
        <v>2109</v>
      </c>
    </row>
    <row r="1593" spans="1:13" x14ac:dyDescent="0.2">
      <c r="A1593" s="12">
        <v>44997</v>
      </c>
      <c r="B1593" s="13">
        <v>124023</v>
      </c>
      <c r="C1593" s="13" t="s">
        <v>16866</v>
      </c>
      <c r="D1593" s="13">
        <v>3</v>
      </c>
      <c r="E1593" s="13">
        <v>8</v>
      </c>
      <c r="F1593" s="13">
        <v>9</v>
      </c>
      <c r="G1593" s="13" t="s">
        <v>754</v>
      </c>
      <c r="H1593" s="13"/>
      <c r="I1593" s="13" t="s">
        <v>1261</v>
      </c>
      <c r="J1593" s="13" t="s">
        <v>746</v>
      </c>
      <c r="K1593" s="13">
        <v>89043</v>
      </c>
      <c r="L1593" s="13" t="s">
        <v>1373</v>
      </c>
    </row>
    <row r="1594" spans="1:13" x14ac:dyDescent="0.2">
      <c r="A1594" s="12">
        <v>44997</v>
      </c>
      <c r="B1594" s="13">
        <v>162177</v>
      </c>
      <c r="C1594" s="13" t="s">
        <v>16867</v>
      </c>
      <c r="D1594" s="13">
        <v>82</v>
      </c>
      <c r="E1594" s="13">
        <v>1</v>
      </c>
      <c r="F1594" s="13">
        <v>10</v>
      </c>
      <c r="G1594" s="13" t="s">
        <v>754</v>
      </c>
      <c r="H1594" s="13"/>
      <c r="I1594" s="13"/>
      <c r="J1594" s="13" t="s">
        <v>746</v>
      </c>
      <c r="K1594" s="13">
        <v>89044</v>
      </c>
      <c r="L1594" s="13" t="s">
        <v>5405</v>
      </c>
      <c r="M1594" t="s">
        <v>15647</v>
      </c>
    </row>
    <row r="1595" spans="1:13" x14ac:dyDescent="0.2">
      <c r="A1595" s="12">
        <v>44997</v>
      </c>
      <c r="B1595" s="13">
        <v>162176</v>
      </c>
      <c r="C1595" s="13" t="s">
        <v>16868</v>
      </c>
      <c r="D1595" s="13">
        <v>51</v>
      </c>
      <c r="E1595" s="13">
        <v>0</v>
      </c>
      <c r="F1595" s="13">
        <v>0</v>
      </c>
      <c r="G1595" s="13" t="s">
        <v>754</v>
      </c>
      <c r="H1595" s="13"/>
      <c r="I1595" s="13"/>
      <c r="J1595" s="13" t="s">
        <v>746</v>
      </c>
      <c r="K1595" s="13">
        <v>89045</v>
      </c>
      <c r="L1595" s="13" t="s">
        <v>1027</v>
      </c>
      <c r="M1595" t="s">
        <v>1387</v>
      </c>
    </row>
    <row r="1596" spans="1:13" x14ac:dyDescent="0.2">
      <c r="A1596" s="12">
        <v>44998</v>
      </c>
      <c r="B1596" s="13">
        <v>162178</v>
      </c>
      <c r="C1596" s="13" t="s">
        <v>16869</v>
      </c>
      <c r="D1596" s="13">
        <v>45</v>
      </c>
      <c r="E1596" s="13">
        <v>11</v>
      </c>
      <c r="F1596" s="13">
        <v>13</v>
      </c>
      <c r="G1596" s="13" t="s">
        <v>754</v>
      </c>
      <c r="H1596" s="13"/>
      <c r="I1596" s="13"/>
      <c r="J1596" s="13" t="s">
        <v>746</v>
      </c>
      <c r="K1596" s="13">
        <v>89046</v>
      </c>
      <c r="L1596" s="13" t="s">
        <v>992</v>
      </c>
    </row>
    <row r="1597" spans="1:13" x14ac:dyDescent="0.2">
      <c r="A1597" s="12">
        <v>44998</v>
      </c>
      <c r="B1597" s="13">
        <v>144331</v>
      </c>
      <c r="C1597" s="13" t="s">
        <v>16870</v>
      </c>
      <c r="D1597" s="13">
        <v>59</v>
      </c>
      <c r="E1597" s="13">
        <v>7</v>
      </c>
      <c r="F1597" s="13">
        <v>15</v>
      </c>
      <c r="G1597" s="13" t="s">
        <v>754</v>
      </c>
      <c r="H1597" s="13" t="s">
        <v>2221</v>
      </c>
      <c r="I1597" s="13"/>
      <c r="J1597" s="13" t="s">
        <v>746</v>
      </c>
      <c r="K1597" s="13">
        <v>89047</v>
      </c>
      <c r="L1597" s="13" t="s">
        <v>8704</v>
      </c>
    </row>
    <row r="1598" spans="1:13" x14ac:dyDescent="0.2">
      <c r="A1598" s="12">
        <v>44998</v>
      </c>
      <c r="B1598" s="13">
        <v>162220</v>
      </c>
      <c r="C1598" s="13" t="s">
        <v>16871</v>
      </c>
      <c r="D1598" s="13">
        <v>1</v>
      </c>
      <c r="E1598" s="13">
        <v>0</v>
      </c>
      <c r="F1598" s="13">
        <v>12</v>
      </c>
      <c r="G1598" s="13" t="s">
        <v>745</v>
      </c>
      <c r="H1598" s="13"/>
      <c r="I1598" s="13"/>
      <c r="J1598" s="13" t="s">
        <v>746</v>
      </c>
      <c r="K1598" s="13">
        <v>89048</v>
      </c>
      <c r="L1598" s="13" t="s">
        <v>4055</v>
      </c>
    </row>
    <row r="1599" spans="1:13" x14ac:dyDescent="0.2">
      <c r="A1599" s="12">
        <v>44998</v>
      </c>
      <c r="B1599" s="13">
        <v>162034</v>
      </c>
      <c r="C1599" s="13" t="s">
        <v>16872</v>
      </c>
      <c r="D1599" s="13">
        <v>28</v>
      </c>
      <c r="E1599" s="13">
        <v>9</v>
      </c>
      <c r="F1599" s="13">
        <v>0</v>
      </c>
      <c r="G1599" s="13" t="s">
        <v>754</v>
      </c>
      <c r="H1599" s="13"/>
      <c r="I1599" s="13"/>
      <c r="J1599" s="13" t="s">
        <v>746</v>
      </c>
      <c r="K1599" s="13">
        <v>89051</v>
      </c>
      <c r="L1599" s="13" t="s">
        <v>8484</v>
      </c>
      <c r="M1599" t="s">
        <v>16129</v>
      </c>
    </row>
    <row r="1600" spans="1:13" x14ac:dyDescent="0.2">
      <c r="A1600" s="12">
        <v>44998</v>
      </c>
      <c r="B1600" s="13">
        <v>162230</v>
      </c>
      <c r="C1600" s="13" t="s">
        <v>16873</v>
      </c>
      <c r="D1600" s="13">
        <v>1</v>
      </c>
      <c r="E1600" s="13">
        <v>9</v>
      </c>
      <c r="F1600" s="13">
        <v>4</v>
      </c>
      <c r="G1600" s="13" t="s">
        <v>745</v>
      </c>
      <c r="H1600" s="13" t="s">
        <v>5853</v>
      </c>
      <c r="I1600" s="13"/>
      <c r="J1600" s="13" t="s">
        <v>746</v>
      </c>
      <c r="K1600" s="13">
        <v>89053</v>
      </c>
      <c r="L1600" s="13" t="s">
        <v>16874</v>
      </c>
    </row>
    <row r="1601" spans="1:13" x14ac:dyDescent="0.2">
      <c r="A1601" s="12">
        <v>44998</v>
      </c>
      <c r="B1601" s="13">
        <v>25218</v>
      </c>
      <c r="C1601" s="13" t="s">
        <v>16875</v>
      </c>
      <c r="D1601" s="13">
        <v>7</v>
      </c>
      <c r="E1601" s="13">
        <v>8</v>
      </c>
      <c r="F1601" s="13">
        <v>0</v>
      </c>
      <c r="G1601" s="13" t="s">
        <v>754</v>
      </c>
      <c r="H1601" s="13"/>
      <c r="I1601" s="13"/>
      <c r="J1601" s="13" t="s">
        <v>746</v>
      </c>
      <c r="K1601" s="13">
        <v>89054</v>
      </c>
      <c r="L1601" s="13" t="s">
        <v>782</v>
      </c>
      <c r="M1601" t="s">
        <v>1042</v>
      </c>
    </row>
    <row r="1602" spans="1:13" x14ac:dyDescent="0.2">
      <c r="A1602" s="12">
        <v>44998</v>
      </c>
      <c r="B1602" s="13">
        <v>162225</v>
      </c>
      <c r="C1602" s="13" t="s">
        <v>16876</v>
      </c>
      <c r="D1602" s="13">
        <v>54</v>
      </c>
      <c r="E1602" s="13">
        <v>8</v>
      </c>
      <c r="F1602" s="13">
        <v>5</v>
      </c>
      <c r="G1602" s="13" t="s">
        <v>745</v>
      </c>
      <c r="H1602" s="13"/>
      <c r="I1602" s="13"/>
      <c r="J1602" s="13" t="s">
        <v>746</v>
      </c>
      <c r="K1602" s="13">
        <v>89055</v>
      </c>
      <c r="L1602" s="13" t="s">
        <v>1197</v>
      </c>
      <c r="M1602" t="s">
        <v>818</v>
      </c>
    </row>
    <row r="1603" spans="1:13" x14ac:dyDescent="0.2">
      <c r="A1603" s="12">
        <v>44998</v>
      </c>
      <c r="B1603" s="13">
        <v>162233</v>
      </c>
      <c r="C1603" s="13" t="s">
        <v>16877</v>
      </c>
      <c r="D1603" s="13">
        <v>4</v>
      </c>
      <c r="E1603" s="13">
        <v>3</v>
      </c>
      <c r="F1603" s="13">
        <v>7</v>
      </c>
      <c r="G1603" s="13" t="s">
        <v>754</v>
      </c>
      <c r="H1603" s="13"/>
      <c r="I1603" s="13" t="s">
        <v>6996</v>
      </c>
      <c r="J1603" s="13" t="s">
        <v>746</v>
      </c>
      <c r="K1603" s="13">
        <v>89056</v>
      </c>
      <c r="L1603" s="13" t="s">
        <v>1748</v>
      </c>
      <c r="M1603" t="s">
        <v>16878</v>
      </c>
    </row>
    <row r="1604" spans="1:13" x14ac:dyDescent="0.2">
      <c r="A1604" s="12">
        <v>44998</v>
      </c>
      <c r="B1604" s="13">
        <v>122349</v>
      </c>
      <c r="C1604" s="13" t="s">
        <v>13933</v>
      </c>
      <c r="D1604" s="13">
        <v>28</v>
      </c>
      <c r="E1604" s="13">
        <v>11</v>
      </c>
      <c r="F1604" s="13">
        <v>20</v>
      </c>
      <c r="G1604" s="13" t="s">
        <v>745</v>
      </c>
      <c r="H1604" s="13"/>
      <c r="I1604" s="13"/>
      <c r="J1604" s="13" t="s">
        <v>746</v>
      </c>
      <c r="K1604" s="13">
        <v>89057</v>
      </c>
      <c r="L1604" s="13" t="s">
        <v>1147</v>
      </c>
    </row>
    <row r="1605" spans="1:13" x14ac:dyDescent="0.2">
      <c r="A1605" s="12">
        <v>44998</v>
      </c>
      <c r="B1605" s="13">
        <v>162236</v>
      </c>
      <c r="C1605" s="13" t="s">
        <v>16879</v>
      </c>
      <c r="D1605" s="13">
        <v>21</v>
      </c>
      <c r="E1605" s="13">
        <v>3</v>
      </c>
      <c r="F1605" s="13">
        <v>28</v>
      </c>
      <c r="G1605" s="13" t="s">
        <v>754</v>
      </c>
      <c r="H1605" s="13" t="s">
        <v>918</v>
      </c>
      <c r="I1605" s="13"/>
      <c r="J1605" s="13" t="s">
        <v>746</v>
      </c>
      <c r="K1605" s="13">
        <v>89058</v>
      </c>
      <c r="L1605" s="13" t="s">
        <v>14641</v>
      </c>
    </row>
    <row r="1606" spans="1:13" x14ac:dyDescent="0.2">
      <c r="A1606" s="12">
        <v>44998</v>
      </c>
      <c r="B1606" s="13">
        <v>28783</v>
      </c>
      <c r="C1606" s="13" t="s">
        <v>15555</v>
      </c>
      <c r="D1606" s="13">
        <v>68</v>
      </c>
      <c r="E1606" s="13">
        <v>3</v>
      </c>
      <c r="F1606" s="13">
        <v>10</v>
      </c>
      <c r="G1606" s="13" t="s">
        <v>745</v>
      </c>
      <c r="H1606" s="13"/>
      <c r="I1606" s="13"/>
      <c r="J1606" s="13" t="s">
        <v>746</v>
      </c>
      <c r="K1606" s="13">
        <v>89059</v>
      </c>
      <c r="L1606" s="13" t="s">
        <v>2757</v>
      </c>
      <c r="M1606" t="s">
        <v>9432</v>
      </c>
    </row>
    <row r="1607" spans="1:13" x14ac:dyDescent="0.2">
      <c r="A1607" s="12">
        <v>44998</v>
      </c>
      <c r="B1607" s="13">
        <v>160757</v>
      </c>
      <c r="C1607" s="13" t="s">
        <v>16317</v>
      </c>
      <c r="D1607" s="13">
        <v>60</v>
      </c>
      <c r="E1607" s="13">
        <v>1</v>
      </c>
      <c r="F1607" s="13">
        <v>21</v>
      </c>
      <c r="G1607" s="13" t="s">
        <v>745</v>
      </c>
      <c r="H1607" s="13"/>
      <c r="I1607" s="13" t="s">
        <v>16880</v>
      </c>
      <c r="J1607" s="13" t="s">
        <v>746</v>
      </c>
      <c r="K1607" s="13">
        <v>89060</v>
      </c>
      <c r="L1607" s="13" t="s">
        <v>5439</v>
      </c>
      <c r="M1607" t="s">
        <v>923</v>
      </c>
    </row>
    <row r="1608" spans="1:13" x14ac:dyDescent="0.2">
      <c r="A1608" s="12">
        <v>44998</v>
      </c>
      <c r="B1608" s="13">
        <v>162238</v>
      </c>
      <c r="C1608" s="13" t="s">
        <v>16881</v>
      </c>
      <c r="D1608" s="13">
        <v>16</v>
      </c>
      <c r="E1608" s="13">
        <v>1</v>
      </c>
      <c r="F1608" s="13">
        <v>10</v>
      </c>
      <c r="G1608" s="13" t="s">
        <v>754</v>
      </c>
      <c r="H1608" s="13" t="s">
        <v>5654</v>
      </c>
      <c r="I1608" s="13"/>
      <c r="J1608" s="13" t="s">
        <v>746</v>
      </c>
      <c r="K1608" s="13">
        <v>89061</v>
      </c>
      <c r="L1608" s="13" t="s">
        <v>6247</v>
      </c>
    </row>
    <row r="1609" spans="1:13" x14ac:dyDescent="0.2">
      <c r="A1609" s="12">
        <v>44998</v>
      </c>
      <c r="B1609" s="13">
        <v>95553</v>
      </c>
      <c r="C1609" s="13" t="s">
        <v>16882</v>
      </c>
      <c r="D1609" s="13">
        <v>19</v>
      </c>
      <c r="E1609" s="13">
        <v>1</v>
      </c>
      <c r="F1609" s="13">
        <v>12</v>
      </c>
      <c r="G1609" s="13" t="s">
        <v>745</v>
      </c>
      <c r="H1609" s="13"/>
      <c r="I1609" s="13"/>
      <c r="J1609" s="13" t="s">
        <v>746</v>
      </c>
      <c r="K1609" s="13">
        <v>89062</v>
      </c>
      <c r="L1609" s="13" t="s">
        <v>766</v>
      </c>
    </row>
    <row r="1610" spans="1:13" x14ac:dyDescent="0.2">
      <c r="A1610" s="12">
        <v>44998</v>
      </c>
      <c r="B1610" s="13">
        <v>162243</v>
      </c>
      <c r="C1610" s="13" t="s">
        <v>16883</v>
      </c>
      <c r="D1610" s="13">
        <v>1</v>
      </c>
      <c r="E1610" s="13">
        <v>4</v>
      </c>
      <c r="F1610" s="13">
        <v>7</v>
      </c>
      <c r="G1610" s="13" t="s">
        <v>754</v>
      </c>
      <c r="H1610" s="13"/>
      <c r="I1610" s="13"/>
      <c r="J1610" s="13" t="s">
        <v>746</v>
      </c>
      <c r="K1610" s="13">
        <v>89063</v>
      </c>
      <c r="L1610" s="13" t="s">
        <v>1099</v>
      </c>
    </row>
    <row r="1611" spans="1:13" x14ac:dyDescent="0.2">
      <c r="A1611" s="12">
        <v>44998</v>
      </c>
      <c r="B1611" s="13">
        <v>162242</v>
      </c>
      <c r="C1611" s="13" t="s">
        <v>16884</v>
      </c>
      <c r="D1611" s="13">
        <v>32</v>
      </c>
      <c r="E1611" s="13">
        <v>11</v>
      </c>
      <c r="F1611" s="13">
        <v>5</v>
      </c>
      <c r="G1611" s="13" t="s">
        <v>754</v>
      </c>
      <c r="H1611" s="13"/>
      <c r="I1611" s="13"/>
      <c r="J1611" s="13" t="s">
        <v>746</v>
      </c>
      <c r="K1611" s="13">
        <v>89064</v>
      </c>
      <c r="L1611" s="13" t="s">
        <v>3181</v>
      </c>
      <c r="M1611" t="s">
        <v>15538</v>
      </c>
    </row>
    <row r="1612" spans="1:13" x14ac:dyDescent="0.2">
      <c r="A1612" s="12">
        <v>44998</v>
      </c>
      <c r="B1612" s="13">
        <v>72549</v>
      </c>
      <c r="C1612" s="13" t="s">
        <v>16885</v>
      </c>
      <c r="D1612" s="13">
        <v>30</v>
      </c>
      <c r="E1612" s="13">
        <v>9</v>
      </c>
      <c r="F1612" s="13">
        <v>17</v>
      </c>
      <c r="G1612" s="13" t="s">
        <v>754</v>
      </c>
      <c r="H1612" s="13" t="s">
        <v>916</v>
      </c>
      <c r="I1612" s="13"/>
      <c r="J1612" s="13" t="s">
        <v>746</v>
      </c>
      <c r="K1612" s="13">
        <v>89065</v>
      </c>
      <c r="L1612" s="13" t="s">
        <v>14641</v>
      </c>
    </row>
    <row r="1613" spans="1:13" x14ac:dyDescent="0.2">
      <c r="A1613" s="12">
        <v>44998</v>
      </c>
      <c r="B1613" s="13">
        <v>162246</v>
      </c>
      <c r="C1613" s="13" t="s">
        <v>16886</v>
      </c>
      <c r="D1613" s="13">
        <v>2</v>
      </c>
      <c r="E1613" s="13">
        <v>3</v>
      </c>
      <c r="F1613" s="13">
        <v>25</v>
      </c>
      <c r="G1613" s="13" t="s">
        <v>754</v>
      </c>
      <c r="H1613" s="13"/>
      <c r="I1613" s="13"/>
      <c r="J1613" s="13" t="s">
        <v>746</v>
      </c>
      <c r="K1613" s="13">
        <v>89066</v>
      </c>
      <c r="L1613" s="13" t="s">
        <v>782</v>
      </c>
    </row>
    <row r="1614" spans="1:13" x14ac:dyDescent="0.2">
      <c r="A1614" s="12">
        <v>44998</v>
      </c>
      <c r="B1614" s="13">
        <v>162227</v>
      </c>
      <c r="C1614" s="13" t="s">
        <v>16887</v>
      </c>
      <c r="D1614" s="13">
        <v>15</v>
      </c>
      <c r="E1614" s="13">
        <v>3</v>
      </c>
      <c r="F1614" s="13">
        <v>12</v>
      </c>
      <c r="G1614" s="13" t="s">
        <v>745</v>
      </c>
      <c r="H1614" s="13"/>
      <c r="I1614" s="13"/>
      <c r="J1614" s="13" t="s">
        <v>746</v>
      </c>
      <c r="K1614" s="13">
        <v>89075</v>
      </c>
      <c r="L1614" s="13" t="s">
        <v>887</v>
      </c>
    </row>
    <row r="1615" spans="1:13" x14ac:dyDescent="0.2">
      <c r="A1615" s="12">
        <v>44998</v>
      </c>
      <c r="B1615" s="13">
        <v>124087</v>
      </c>
      <c r="C1615" s="13" t="s">
        <v>16888</v>
      </c>
      <c r="D1615" s="13">
        <v>19</v>
      </c>
      <c r="E1615" s="13">
        <v>2</v>
      </c>
      <c r="F1615" s="13">
        <v>2</v>
      </c>
      <c r="G1615" s="13" t="s">
        <v>745</v>
      </c>
      <c r="H1615" s="13"/>
      <c r="I1615" s="13"/>
      <c r="J1615" s="13" t="s">
        <v>746</v>
      </c>
      <c r="K1615" s="13">
        <v>89069</v>
      </c>
      <c r="L1615" s="13" t="s">
        <v>1062</v>
      </c>
    </row>
    <row r="1616" spans="1:13" x14ac:dyDescent="0.2">
      <c r="A1616" s="12">
        <v>44999</v>
      </c>
      <c r="B1616" s="13">
        <v>162241</v>
      </c>
      <c r="C1616" s="13" t="s">
        <v>16889</v>
      </c>
      <c r="D1616" s="13">
        <v>27</v>
      </c>
      <c r="E1616" s="13">
        <v>4</v>
      </c>
      <c r="F1616" s="13">
        <v>1</v>
      </c>
      <c r="G1616" s="13" t="s">
        <v>754</v>
      </c>
      <c r="H1616" s="13" t="s">
        <v>916</v>
      </c>
      <c r="I1616" s="13"/>
      <c r="J1616" s="13" t="s">
        <v>746</v>
      </c>
      <c r="K1616" s="13">
        <v>89067</v>
      </c>
      <c r="L1616" s="13" t="s">
        <v>887</v>
      </c>
      <c r="M1616" t="s">
        <v>1027</v>
      </c>
    </row>
    <row r="1617" spans="1:13" x14ac:dyDescent="0.2">
      <c r="A1617" s="12">
        <v>44999</v>
      </c>
      <c r="B1617" s="13">
        <v>64917</v>
      </c>
      <c r="C1617" s="13" t="s">
        <v>16890</v>
      </c>
      <c r="D1617" s="13">
        <v>40</v>
      </c>
      <c r="E1617" s="13">
        <v>10</v>
      </c>
      <c r="F1617" s="13">
        <v>27</v>
      </c>
      <c r="G1617" s="13" t="s">
        <v>754</v>
      </c>
      <c r="H1617" s="13"/>
      <c r="I1617" s="13"/>
      <c r="J1617" s="13" t="s">
        <v>746</v>
      </c>
      <c r="K1617" s="13">
        <v>89068</v>
      </c>
      <c r="L1617" s="13" t="s">
        <v>793</v>
      </c>
    </row>
    <row r="1618" spans="1:13" x14ac:dyDescent="0.2">
      <c r="A1618" s="12">
        <v>44999</v>
      </c>
      <c r="B1618" s="13">
        <v>161773</v>
      </c>
      <c r="C1618" s="13" t="s">
        <v>16736</v>
      </c>
      <c r="D1618" s="13">
        <v>20</v>
      </c>
      <c r="E1618" s="13">
        <v>10</v>
      </c>
      <c r="F1618" s="13">
        <v>11</v>
      </c>
      <c r="G1618" s="13" t="s">
        <v>745</v>
      </c>
      <c r="H1618" s="13"/>
      <c r="I1618" s="13"/>
      <c r="J1618" s="13" t="s">
        <v>746</v>
      </c>
      <c r="K1618" s="13">
        <v>89070</v>
      </c>
      <c r="L1618" s="13" t="s">
        <v>6588</v>
      </c>
    </row>
    <row r="1619" spans="1:13" x14ac:dyDescent="0.2">
      <c r="A1619" s="12">
        <v>44999</v>
      </c>
      <c r="B1619" s="13">
        <v>160405</v>
      </c>
      <c r="C1619" s="13" t="s">
        <v>16891</v>
      </c>
      <c r="D1619" s="13">
        <v>34</v>
      </c>
      <c r="E1619" s="13">
        <v>4</v>
      </c>
      <c r="F1619" s="13">
        <v>15</v>
      </c>
      <c r="G1619" s="13" t="s">
        <v>754</v>
      </c>
      <c r="H1619" s="13"/>
      <c r="I1619" s="13"/>
      <c r="J1619" s="13" t="s">
        <v>746</v>
      </c>
      <c r="K1619" s="13">
        <v>89071</v>
      </c>
      <c r="L1619" s="13" t="s">
        <v>2757</v>
      </c>
    </row>
    <row r="1620" spans="1:13" x14ac:dyDescent="0.2">
      <c r="A1620" s="12">
        <v>44999</v>
      </c>
      <c r="B1620" s="13">
        <v>162248</v>
      </c>
      <c r="C1620" s="13" t="s">
        <v>16892</v>
      </c>
      <c r="D1620" s="13">
        <v>62</v>
      </c>
      <c r="E1620" s="13">
        <v>6</v>
      </c>
      <c r="F1620" s="13">
        <v>24</v>
      </c>
      <c r="G1620" s="13" t="s">
        <v>745</v>
      </c>
      <c r="H1620" s="13" t="s">
        <v>2769</v>
      </c>
      <c r="I1620" s="13"/>
      <c r="J1620" s="13" t="s">
        <v>746</v>
      </c>
      <c r="K1620" s="13">
        <v>89072</v>
      </c>
      <c r="L1620" s="13" t="s">
        <v>6257</v>
      </c>
    </row>
    <row r="1621" spans="1:13" x14ac:dyDescent="0.2">
      <c r="A1621" s="12">
        <v>44999</v>
      </c>
      <c r="B1621" s="13">
        <v>162256</v>
      </c>
      <c r="C1621" s="13" t="s">
        <v>16893</v>
      </c>
      <c r="D1621" s="13">
        <v>57</v>
      </c>
      <c r="E1621" s="13">
        <v>4</v>
      </c>
      <c r="F1621" s="13">
        <v>18</v>
      </c>
      <c r="G1621" s="13" t="s">
        <v>745</v>
      </c>
      <c r="H1621" s="13"/>
      <c r="I1621" s="13"/>
      <c r="J1621" s="13" t="s">
        <v>746</v>
      </c>
      <c r="K1621" s="13">
        <v>89073</v>
      </c>
      <c r="L1621" s="13" t="s">
        <v>1411</v>
      </c>
    </row>
    <row r="1622" spans="1:13" x14ac:dyDescent="0.2">
      <c r="A1622" s="12">
        <v>44999</v>
      </c>
      <c r="B1622" s="13">
        <v>162253</v>
      </c>
      <c r="C1622" s="13" t="s">
        <v>16894</v>
      </c>
      <c r="D1622" s="13">
        <v>35</v>
      </c>
      <c r="E1622" s="13">
        <v>3</v>
      </c>
      <c r="F1622" s="13">
        <v>19</v>
      </c>
      <c r="G1622" s="13" t="s">
        <v>754</v>
      </c>
      <c r="H1622" s="13"/>
      <c r="I1622" s="13"/>
      <c r="J1622" s="13" t="s">
        <v>746</v>
      </c>
      <c r="K1622" s="13">
        <v>89074</v>
      </c>
      <c r="L1622" s="13" t="s">
        <v>16895</v>
      </c>
    </row>
    <row r="1623" spans="1:13" x14ac:dyDescent="0.2">
      <c r="A1623" s="12">
        <v>44999</v>
      </c>
      <c r="B1623" s="13">
        <v>162305</v>
      </c>
      <c r="C1623" s="13" t="s">
        <v>16896</v>
      </c>
      <c r="D1623" s="13">
        <v>41</v>
      </c>
      <c r="E1623" s="13">
        <v>8</v>
      </c>
      <c r="F1623" s="13">
        <v>12</v>
      </c>
      <c r="G1623" s="13" t="s">
        <v>754</v>
      </c>
      <c r="H1623" s="13"/>
      <c r="I1623" s="13"/>
      <c r="J1623" s="13" t="s">
        <v>746</v>
      </c>
      <c r="K1623" s="13">
        <v>89077</v>
      </c>
      <c r="L1623" s="13" t="s">
        <v>793</v>
      </c>
      <c r="M1623" t="s">
        <v>8178</v>
      </c>
    </row>
    <row r="1624" spans="1:13" x14ac:dyDescent="0.2">
      <c r="A1624" s="12">
        <v>44999</v>
      </c>
      <c r="B1624" s="13">
        <v>160602</v>
      </c>
      <c r="C1624" s="13" t="s">
        <v>16897</v>
      </c>
      <c r="D1624" s="13">
        <v>49</v>
      </c>
      <c r="E1624" s="13">
        <v>3</v>
      </c>
      <c r="F1624" s="13">
        <v>17</v>
      </c>
      <c r="G1624" s="13" t="s">
        <v>745</v>
      </c>
      <c r="H1624" s="13" t="s">
        <v>785</v>
      </c>
      <c r="I1624" s="13"/>
      <c r="J1624" s="13" t="s">
        <v>746</v>
      </c>
      <c r="K1624" s="13">
        <v>89078</v>
      </c>
      <c r="L1624" s="13" t="s">
        <v>887</v>
      </c>
    </row>
    <row r="1625" spans="1:13" x14ac:dyDescent="0.2">
      <c r="A1625" s="12">
        <v>44999</v>
      </c>
      <c r="B1625" s="13">
        <v>162312</v>
      </c>
      <c r="C1625" s="13" t="s">
        <v>16898</v>
      </c>
      <c r="D1625" s="13">
        <v>15</v>
      </c>
      <c r="E1625" s="13">
        <v>6</v>
      </c>
      <c r="F1625" s="13">
        <v>9</v>
      </c>
      <c r="G1625" s="13" t="s">
        <v>754</v>
      </c>
      <c r="H1625" s="13"/>
      <c r="I1625" s="13"/>
      <c r="J1625" s="13" t="s">
        <v>746</v>
      </c>
      <c r="K1625" s="13">
        <v>89079</v>
      </c>
      <c r="L1625" s="13" t="s">
        <v>849</v>
      </c>
    </row>
    <row r="1626" spans="1:13" x14ac:dyDescent="0.2">
      <c r="A1626" s="12">
        <v>44999</v>
      </c>
      <c r="B1626" s="13">
        <v>162309</v>
      </c>
      <c r="C1626" s="13" t="s">
        <v>16899</v>
      </c>
      <c r="D1626" s="13">
        <v>20</v>
      </c>
      <c r="E1626" s="13">
        <v>11</v>
      </c>
      <c r="F1626" s="13">
        <v>19</v>
      </c>
      <c r="G1626" s="13" t="s">
        <v>745</v>
      </c>
      <c r="H1626" s="13" t="s">
        <v>1118</v>
      </c>
      <c r="I1626" s="13"/>
      <c r="J1626" s="13" t="s">
        <v>746</v>
      </c>
      <c r="K1626" s="13">
        <v>89080</v>
      </c>
      <c r="L1626" s="13" t="s">
        <v>2549</v>
      </c>
    </row>
    <row r="1627" spans="1:13" x14ac:dyDescent="0.2">
      <c r="A1627" s="12">
        <v>44999</v>
      </c>
      <c r="B1627" s="13">
        <v>162315</v>
      </c>
      <c r="C1627" s="13" t="s">
        <v>16900</v>
      </c>
      <c r="D1627" s="13">
        <v>54</v>
      </c>
      <c r="E1627" s="13">
        <v>6</v>
      </c>
      <c r="F1627" s="13">
        <v>19</v>
      </c>
      <c r="G1627" s="13" t="s">
        <v>745</v>
      </c>
      <c r="H1627" s="13"/>
      <c r="I1627" s="13"/>
      <c r="J1627" s="13" t="s">
        <v>746</v>
      </c>
      <c r="K1627" s="13">
        <v>89081</v>
      </c>
      <c r="L1627" s="13" t="s">
        <v>793</v>
      </c>
      <c r="M1627" t="s">
        <v>4401</v>
      </c>
    </row>
    <row r="1628" spans="1:13" x14ac:dyDescent="0.2">
      <c r="A1628" s="12">
        <v>44999</v>
      </c>
      <c r="B1628" s="13">
        <v>57713</v>
      </c>
      <c r="C1628" s="13" t="s">
        <v>2968</v>
      </c>
      <c r="D1628" s="13">
        <v>5</v>
      </c>
      <c r="E1628" s="13">
        <v>11</v>
      </c>
      <c r="F1628" s="13">
        <v>0</v>
      </c>
      <c r="G1628" s="13" t="s">
        <v>745</v>
      </c>
      <c r="H1628" s="13" t="s">
        <v>761</v>
      </c>
      <c r="I1628" s="13"/>
      <c r="J1628" s="13" t="s">
        <v>746</v>
      </c>
      <c r="K1628" s="13">
        <v>89082</v>
      </c>
      <c r="L1628" s="13" t="s">
        <v>2549</v>
      </c>
    </row>
    <row r="1629" spans="1:13" x14ac:dyDescent="0.2">
      <c r="A1629" s="12">
        <v>44999</v>
      </c>
      <c r="B1629" s="13">
        <v>162317</v>
      </c>
      <c r="C1629" s="13" t="s">
        <v>16901</v>
      </c>
      <c r="D1629" s="13">
        <v>31</v>
      </c>
      <c r="E1629" s="13">
        <v>8</v>
      </c>
      <c r="F1629" s="13">
        <v>13</v>
      </c>
      <c r="G1629" s="13" t="s">
        <v>745</v>
      </c>
      <c r="H1629" s="13"/>
      <c r="I1629" s="13"/>
      <c r="J1629" s="13" t="s">
        <v>746</v>
      </c>
      <c r="K1629" s="13">
        <v>89083</v>
      </c>
      <c r="L1629" s="13" t="s">
        <v>6072</v>
      </c>
    </row>
    <row r="1630" spans="1:13" x14ac:dyDescent="0.2">
      <c r="A1630" s="12">
        <v>44999</v>
      </c>
      <c r="B1630" s="13">
        <v>151999</v>
      </c>
      <c r="C1630" s="13" t="s">
        <v>16902</v>
      </c>
      <c r="D1630" s="13">
        <v>3</v>
      </c>
      <c r="E1630" s="13">
        <v>7</v>
      </c>
      <c r="F1630" s="13">
        <v>8</v>
      </c>
      <c r="G1630" s="13" t="s">
        <v>754</v>
      </c>
      <c r="H1630" s="13"/>
      <c r="I1630" s="13"/>
      <c r="J1630" s="13" t="s">
        <v>746</v>
      </c>
      <c r="K1630" s="13">
        <v>89084</v>
      </c>
      <c r="L1630" s="13" t="s">
        <v>4314</v>
      </c>
    </row>
    <row r="1631" spans="1:13" x14ac:dyDescent="0.2">
      <c r="A1631" s="12">
        <v>44999</v>
      </c>
      <c r="B1631" s="13">
        <v>162318</v>
      </c>
      <c r="C1631" s="13" t="s">
        <v>16903</v>
      </c>
      <c r="D1631" s="13">
        <v>74</v>
      </c>
      <c r="E1631" s="13">
        <v>10</v>
      </c>
      <c r="F1631" s="13">
        <v>11</v>
      </c>
      <c r="G1631" s="13" t="s">
        <v>745</v>
      </c>
      <c r="H1631" s="13" t="s">
        <v>961</v>
      </c>
      <c r="I1631" s="13"/>
      <c r="J1631" s="13" t="s">
        <v>746</v>
      </c>
      <c r="K1631" s="13">
        <v>89085</v>
      </c>
      <c r="L1631" s="13" t="s">
        <v>15686</v>
      </c>
    </row>
    <row r="1632" spans="1:13" x14ac:dyDescent="0.2">
      <c r="A1632" s="12">
        <v>44999</v>
      </c>
      <c r="B1632" s="13">
        <v>162313</v>
      </c>
      <c r="C1632" s="13" t="s">
        <v>16904</v>
      </c>
      <c r="D1632" s="13">
        <v>24</v>
      </c>
      <c r="E1632" s="13">
        <v>3</v>
      </c>
      <c r="F1632" s="13">
        <v>27</v>
      </c>
      <c r="G1632" s="13" t="s">
        <v>754</v>
      </c>
      <c r="H1632" s="13"/>
      <c r="I1632" s="13"/>
      <c r="J1632" s="13" t="s">
        <v>746</v>
      </c>
      <c r="K1632" s="13">
        <v>89086</v>
      </c>
      <c r="L1632" s="13" t="s">
        <v>793</v>
      </c>
    </row>
    <row r="1633" spans="1:13" x14ac:dyDescent="0.2">
      <c r="A1633" s="12">
        <v>44999</v>
      </c>
      <c r="B1633" s="13">
        <v>162321</v>
      </c>
      <c r="C1633" s="13" t="s">
        <v>16905</v>
      </c>
      <c r="D1633" s="13">
        <v>16</v>
      </c>
      <c r="E1633" s="13">
        <v>5</v>
      </c>
      <c r="F1633" s="13">
        <v>20</v>
      </c>
      <c r="G1633" s="13" t="s">
        <v>754</v>
      </c>
      <c r="H1633" s="13" t="s">
        <v>16906</v>
      </c>
      <c r="I1633" s="13"/>
      <c r="J1633" s="13" t="s">
        <v>746</v>
      </c>
      <c r="K1633" s="13">
        <v>89087</v>
      </c>
      <c r="L1633" s="13" t="s">
        <v>5749</v>
      </c>
    </row>
    <row r="1634" spans="1:13" x14ac:dyDescent="0.2">
      <c r="A1634" s="12">
        <v>44999</v>
      </c>
      <c r="B1634" s="13">
        <v>162322</v>
      </c>
      <c r="C1634" s="13" t="s">
        <v>16907</v>
      </c>
      <c r="D1634" s="13">
        <v>25</v>
      </c>
      <c r="E1634" s="13">
        <v>6</v>
      </c>
      <c r="F1634" s="13">
        <v>27</v>
      </c>
      <c r="G1634" s="13" t="s">
        <v>745</v>
      </c>
      <c r="H1634" s="13"/>
      <c r="I1634" s="13"/>
      <c r="J1634" s="13" t="s">
        <v>746</v>
      </c>
      <c r="K1634" s="13">
        <v>89088</v>
      </c>
      <c r="L1634" s="13" t="s">
        <v>793</v>
      </c>
      <c r="M1634" t="s">
        <v>887</v>
      </c>
    </row>
    <row r="1635" spans="1:13" x14ac:dyDescent="0.2">
      <c r="A1635" s="12">
        <v>44999</v>
      </c>
      <c r="B1635" s="13">
        <v>139998</v>
      </c>
      <c r="C1635" s="13" t="s">
        <v>16908</v>
      </c>
      <c r="D1635" s="13">
        <v>60</v>
      </c>
      <c r="E1635" s="13">
        <v>2</v>
      </c>
      <c r="F1635" s="13">
        <v>11</v>
      </c>
      <c r="G1635" s="13" t="s">
        <v>745</v>
      </c>
      <c r="H1635" s="13"/>
      <c r="I1635" s="13"/>
      <c r="J1635" s="13" t="s">
        <v>746</v>
      </c>
      <c r="K1635" s="13">
        <v>89089</v>
      </c>
      <c r="L1635" s="13" t="s">
        <v>12035</v>
      </c>
    </row>
    <row r="1636" spans="1:13" x14ac:dyDescent="0.2">
      <c r="A1636" s="12">
        <v>44999</v>
      </c>
      <c r="B1636" s="13">
        <v>162323</v>
      </c>
      <c r="C1636" s="13" t="s">
        <v>16909</v>
      </c>
      <c r="D1636" s="13">
        <v>3</v>
      </c>
      <c r="E1636" s="13">
        <v>5</v>
      </c>
      <c r="F1636" s="13">
        <v>12</v>
      </c>
      <c r="G1636" s="13" t="s">
        <v>754</v>
      </c>
      <c r="H1636" s="13"/>
      <c r="I1636" s="13"/>
      <c r="J1636" s="13" t="s">
        <v>746</v>
      </c>
      <c r="K1636" s="13">
        <v>89090</v>
      </c>
      <c r="L1636" s="13" t="s">
        <v>2670</v>
      </c>
    </row>
    <row r="1637" spans="1:13" x14ac:dyDescent="0.2">
      <c r="A1637" s="12">
        <v>45000</v>
      </c>
      <c r="B1637" s="13">
        <v>162319</v>
      </c>
      <c r="C1637" s="13" t="s">
        <v>16910</v>
      </c>
      <c r="D1637" s="13">
        <v>40</v>
      </c>
      <c r="E1637" s="13">
        <v>0</v>
      </c>
      <c r="F1637" s="13">
        <v>11</v>
      </c>
      <c r="G1637" s="13" t="s">
        <v>754</v>
      </c>
      <c r="H1637" s="13" t="s">
        <v>1908</v>
      </c>
      <c r="I1637" s="13"/>
      <c r="J1637" s="13" t="s">
        <v>746</v>
      </c>
      <c r="K1637" s="13">
        <v>89091</v>
      </c>
      <c r="L1637" s="13" t="s">
        <v>14641</v>
      </c>
    </row>
    <row r="1638" spans="1:13" x14ac:dyDescent="0.2">
      <c r="A1638" s="12">
        <v>45000</v>
      </c>
      <c r="B1638" s="13">
        <v>162320</v>
      </c>
      <c r="C1638" s="13" t="s">
        <v>16911</v>
      </c>
      <c r="D1638" s="13">
        <v>65</v>
      </c>
      <c r="E1638" s="13">
        <v>6</v>
      </c>
      <c r="F1638" s="13">
        <v>27</v>
      </c>
      <c r="G1638" s="13" t="s">
        <v>754</v>
      </c>
      <c r="H1638" s="13"/>
      <c r="I1638" s="13"/>
      <c r="J1638" s="13" t="s">
        <v>746</v>
      </c>
      <c r="K1638" s="13">
        <v>89092</v>
      </c>
      <c r="L1638" s="13" t="s">
        <v>16912</v>
      </c>
      <c r="M1638" t="s">
        <v>2757</v>
      </c>
    </row>
    <row r="1639" spans="1:13" x14ac:dyDescent="0.2">
      <c r="A1639" s="12">
        <v>45000</v>
      </c>
      <c r="B1639" s="13">
        <v>162308</v>
      </c>
      <c r="C1639" s="13" t="s">
        <v>16913</v>
      </c>
      <c r="D1639" s="13">
        <v>23</v>
      </c>
      <c r="E1639" s="13">
        <v>2</v>
      </c>
      <c r="F1639" s="13">
        <v>1</v>
      </c>
      <c r="G1639" s="13" t="s">
        <v>745</v>
      </c>
      <c r="H1639" s="13"/>
      <c r="I1639" s="13"/>
      <c r="J1639" s="13" t="s">
        <v>746</v>
      </c>
      <c r="K1639" s="13">
        <v>89093</v>
      </c>
      <c r="L1639" s="13" t="s">
        <v>1023</v>
      </c>
      <c r="M1639" t="s">
        <v>1027</v>
      </c>
    </row>
    <row r="1640" spans="1:13" x14ac:dyDescent="0.2">
      <c r="A1640" s="12">
        <v>45000</v>
      </c>
      <c r="B1640" s="13">
        <v>162350</v>
      </c>
      <c r="C1640" s="13" t="s">
        <v>16914</v>
      </c>
      <c r="D1640" s="13">
        <v>26</v>
      </c>
      <c r="E1640" s="13">
        <v>11</v>
      </c>
      <c r="F1640" s="13">
        <v>21</v>
      </c>
      <c r="G1640" s="13" t="s">
        <v>745</v>
      </c>
      <c r="H1640" s="13"/>
      <c r="I1640" s="13"/>
      <c r="J1640" s="13" t="s">
        <v>746</v>
      </c>
      <c r="K1640" s="13">
        <v>89094</v>
      </c>
      <c r="L1640" s="13" t="s">
        <v>766</v>
      </c>
    </row>
    <row r="1641" spans="1:13" x14ac:dyDescent="0.2">
      <c r="A1641" s="12">
        <v>45000</v>
      </c>
      <c r="B1641" s="13">
        <v>156293</v>
      </c>
      <c r="C1641" s="13" t="s">
        <v>16827</v>
      </c>
      <c r="D1641" s="13">
        <v>62</v>
      </c>
      <c r="E1641" s="13">
        <v>11</v>
      </c>
      <c r="F1641" s="13">
        <v>15</v>
      </c>
      <c r="G1641" s="13" t="s">
        <v>745</v>
      </c>
      <c r="H1641" s="13"/>
      <c r="I1641" s="13"/>
      <c r="J1641" s="13" t="s">
        <v>746</v>
      </c>
      <c r="K1641" s="13">
        <v>89095</v>
      </c>
      <c r="L1641" s="13" t="s">
        <v>2109</v>
      </c>
      <c r="M1641" t="s">
        <v>1616</v>
      </c>
    </row>
    <row r="1642" spans="1:13" x14ac:dyDescent="0.2">
      <c r="A1642" s="12">
        <v>45000</v>
      </c>
      <c r="B1642" s="13">
        <v>49177</v>
      </c>
      <c r="C1642" s="13" t="s">
        <v>16915</v>
      </c>
      <c r="D1642" s="13">
        <v>10</v>
      </c>
      <c r="E1642" s="13">
        <v>10</v>
      </c>
      <c r="F1642" s="13">
        <v>4</v>
      </c>
      <c r="G1642" s="13" t="s">
        <v>745</v>
      </c>
      <c r="H1642" s="13" t="s">
        <v>963</v>
      </c>
      <c r="I1642" s="13"/>
      <c r="J1642" s="13" t="s">
        <v>746</v>
      </c>
      <c r="K1642" s="13">
        <v>89096</v>
      </c>
      <c r="L1642" s="13" t="s">
        <v>8500</v>
      </c>
    </row>
    <row r="1643" spans="1:13" x14ac:dyDescent="0.2">
      <c r="A1643" s="12">
        <v>45000</v>
      </c>
      <c r="B1643" s="13">
        <v>47488</v>
      </c>
      <c r="C1643" s="13" t="s">
        <v>16916</v>
      </c>
      <c r="D1643" s="13">
        <v>23</v>
      </c>
      <c r="E1643" s="13">
        <v>4</v>
      </c>
      <c r="F1643" s="13">
        <v>10</v>
      </c>
      <c r="G1643" s="13" t="s">
        <v>745</v>
      </c>
      <c r="H1643" s="13"/>
      <c r="I1643" s="13"/>
      <c r="J1643" s="13" t="s">
        <v>746</v>
      </c>
      <c r="K1643" s="13">
        <v>89098</v>
      </c>
      <c r="L1643" s="13" t="s">
        <v>1147</v>
      </c>
    </row>
    <row r="1644" spans="1:13" x14ac:dyDescent="0.2">
      <c r="A1644" s="12">
        <v>45000</v>
      </c>
      <c r="B1644" s="13">
        <v>162396</v>
      </c>
      <c r="C1644" s="13" t="s">
        <v>16917</v>
      </c>
      <c r="D1644" s="13">
        <v>2</v>
      </c>
      <c r="E1644" s="13">
        <v>5</v>
      </c>
      <c r="F1644" s="13">
        <v>30</v>
      </c>
      <c r="G1644" s="13" t="s">
        <v>754</v>
      </c>
      <c r="H1644" s="13" t="s">
        <v>916</v>
      </c>
      <c r="I1644" s="13"/>
      <c r="J1644" s="13" t="s">
        <v>746</v>
      </c>
      <c r="K1644" s="13">
        <v>89099</v>
      </c>
      <c r="L1644" s="13" t="s">
        <v>14641</v>
      </c>
    </row>
    <row r="1645" spans="1:13" x14ac:dyDescent="0.2">
      <c r="A1645" s="12">
        <v>45000</v>
      </c>
      <c r="B1645" s="13">
        <v>162399</v>
      </c>
      <c r="C1645" s="13" t="s">
        <v>16918</v>
      </c>
      <c r="D1645" s="13">
        <v>38</v>
      </c>
      <c r="E1645" s="13">
        <v>8</v>
      </c>
      <c r="F1645" s="13">
        <v>16</v>
      </c>
      <c r="G1645" s="13" t="s">
        <v>745</v>
      </c>
      <c r="H1645" s="13"/>
      <c r="I1645" s="13"/>
      <c r="J1645" s="13" t="s">
        <v>746</v>
      </c>
      <c r="K1645" s="13">
        <v>89101</v>
      </c>
      <c r="L1645" s="13" t="s">
        <v>1147</v>
      </c>
    </row>
    <row r="1646" spans="1:13" x14ac:dyDescent="0.2">
      <c r="A1646" s="12">
        <v>45000</v>
      </c>
      <c r="B1646" s="13">
        <v>161330</v>
      </c>
      <c r="C1646" s="13" t="s">
        <v>16579</v>
      </c>
      <c r="D1646" s="13">
        <v>32</v>
      </c>
      <c r="E1646" s="13">
        <v>5</v>
      </c>
      <c r="F1646" s="13">
        <v>6</v>
      </c>
      <c r="G1646" s="13" t="s">
        <v>745</v>
      </c>
      <c r="H1646" s="13"/>
      <c r="I1646" s="13"/>
      <c r="J1646" s="13" t="s">
        <v>746</v>
      </c>
      <c r="K1646" s="13">
        <v>89102</v>
      </c>
      <c r="L1646" s="13" t="s">
        <v>854</v>
      </c>
      <c r="M1646" t="s">
        <v>766</v>
      </c>
    </row>
    <row r="1647" spans="1:13" x14ac:dyDescent="0.2">
      <c r="A1647" s="12">
        <v>45000</v>
      </c>
      <c r="B1647" s="13">
        <v>10469</v>
      </c>
      <c r="C1647" s="13" t="s">
        <v>16919</v>
      </c>
      <c r="D1647" s="13">
        <v>56</v>
      </c>
      <c r="E1647" s="13">
        <v>0</v>
      </c>
      <c r="F1647" s="13">
        <v>12</v>
      </c>
      <c r="G1647" s="13" t="s">
        <v>745</v>
      </c>
      <c r="H1647" s="13" t="s">
        <v>1384</v>
      </c>
      <c r="I1647" s="13"/>
      <c r="J1647" s="13" t="s">
        <v>746</v>
      </c>
      <c r="K1647" s="13">
        <v>89103</v>
      </c>
      <c r="L1647" s="13" t="s">
        <v>4401</v>
      </c>
      <c r="M1647" t="s">
        <v>5176</v>
      </c>
    </row>
    <row r="1648" spans="1:13" x14ac:dyDescent="0.2">
      <c r="A1648" s="12">
        <v>45000</v>
      </c>
      <c r="B1648" s="13">
        <v>162405</v>
      </c>
      <c r="C1648" s="13" t="s">
        <v>16920</v>
      </c>
      <c r="D1648" s="13">
        <v>43</v>
      </c>
      <c r="E1648" s="13">
        <v>11</v>
      </c>
      <c r="F1648" s="13">
        <v>17</v>
      </c>
      <c r="G1648" s="13" t="s">
        <v>754</v>
      </c>
      <c r="H1648" s="13" t="s">
        <v>1384</v>
      </c>
      <c r="I1648" s="13"/>
      <c r="J1648" s="13" t="s">
        <v>746</v>
      </c>
      <c r="K1648" s="13">
        <v>89104</v>
      </c>
      <c r="L1648" s="13" t="s">
        <v>818</v>
      </c>
      <c r="M1648" t="s">
        <v>5176</v>
      </c>
    </row>
    <row r="1649" spans="1:13" x14ac:dyDescent="0.2">
      <c r="A1649" s="12">
        <v>45000</v>
      </c>
      <c r="B1649" s="13">
        <v>162407</v>
      </c>
      <c r="C1649" s="13" t="s">
        <v>16921</v>
      </c>
      <c r="D1649" s="13">
        <v>3</v>
      </c>
      <c r="E1649" s="13">
        <v>10</v>
      </c>
      <c r="F1649" s="13">
        <v>1</v>
      </c>
      <c r="G1649" s="13" t="s">
        <v>745</v>
      </c>
      <c r="H1649" s="13" t="s">
        <v>5806</v>
      </c>
      <c r="I1649" s="13"/>
      <c r="J1649" s="13" t="s">
        <v>746</v>
      </c>
      <c r="K1649" s="13">
        <v>89105</v>
      </c>
      <c r="L1649" s="13" t="s">
        <v>1385</v>
      </c>
    </row>
    <row r="1650" spans="1:13" x14ac:dyDescent="0.2">
      <c r="A1650" s="12">
        <v>45000</v>
      </c>
      <c r="B1650" s="13">
        <v>162408</v>
      </c>
      <c r="C1650" s="13" t="s">
        <v>16922</v>
      </c>
      <c r="D1650" s="13">
        <v>2</v>
      </c>
      <c r="E1650" s="13">
        <v>8</v>
      </c>
      <c r="F1650" s="13">
        <v>1</v>
      </c>
      <c r="G1650" s="13" t="s">
        <v>754</v>
      </c>
      <c r="H1650" s="13" t="s">
        <v>5806</v>
      </c>
      <c r="I1650" s="13"/>
      <c r="J1650" s="13" t="s">
        <v>746</v>
      </c>
      <c r="K1650" s="13">
        <v>89106</v>
      </c>
      <c r="L1650" s="13" t="s">
        <v>1385</v>
      </c>
    </row>
    <row r="1651" spans="1:13" x14ac:dyDescent="0.2">
      <c r="A1651" s="12">
        <v>45000</v>
      </c>
      <c r="B1651" s="13">
        <v>162406</v>
      </c>
      <c r="C1651" s="13" t="s">
        <v>16923</v>
      </c>
      <c r="D1651" s="13">
        <v>14</v>
      </c>
      <c r="E1651" s="13">
        <v>6</v>
      </c>
      <c r="F1651" s="13">
        <v>29</v>
      </c>
      <c r="G1651" s="13" t="s">
        <v>754</v>
      </c>
      <c r="H1651" s="13" t="s">
        <v>1243</v>
      </c>
      <c r="I1651" s="13"/>
      <c r="J1651" s="13" t="s">
        <v>746</v>
      </c>
      <c r="K1651" s="13">
        <v>89107</v>
      </c>
      <c r="L1651" s="13" t="s">
        <v>992</v>
      </c>
    </row>
    <row r="1652" spans="1:13" x14ac:dyDescent="0.2">
      <c r="A1652" s="12">
        <v>45000</v>
      </c>
      <c r="B1652" s="13">
        <v>162411</v>
      </c>
      <c r="C1652" s="13" t="s">
        <v>16924</v>
      </c>
      <c r="D1652" s="13">
        <v>58</v>
      </c>
      <c r="E1652" s="13">
        <v>2</v>
      </c>
      <c r="F1652" s="13">
        <v>14</v>
      </c>
      <c r="G1652" s="13" t="s">
        <v>754</v>
      </c>
      <c r="H1652" s="13" t="s">
        <v>2857</v>
      </c>
      <c r="I1652" s="13"/>
      <c r="J1652" s="13" t="s">
        <v>746</v>
      </c>
      <c r="K1652" s="13">
        <v>89109</v>
      </c>
      <c r="L1652" s="13" t="s">
        <v>1672</v>
      </c>
    </row>
    <row r="1653" spans="1:13" x14ac:dyDescent="0.2">
      <c r="A1653" s="12">
        <v>45000</v>
      </c>
      <c r="B1653" s="13">
        <v>42054</v>
      </c>
      <c r="C1653" s="13" t="s">
        <v>16012</v>
      </c>
      <c r="D1653" s="13">
        <v>30</v>
      </c>
      <c r="E1653" s="13">
        <v>10</v>
      </c>
      <c r="F1653" s="13">
        <v>21</v>
      </c>
      <c r="G1653" s="13" t="s">
        <v>745</v>
      </c>
      <c r="H1653" s="13"/>
      <c r="I1653" s="13"/>
      <c r="J1653" s="13" t="s">
        <v>746</v>
      </c>
      <c r="K1653" s="13">
        <v>89110</v>
      </c>
      <c r="L1653" s="13" t="s">
        <v>6870</v>
      </c>
      <c r="M1653" t="s">
        <v>16925</v>
      </c>
    </row>
    <row r="1654" spans="1:13" x14ac:dyDescent="0.2">
      <c r="A1654" s="12">
        <v>45000</v>
      </c>
      <c r="B1654" s="13">
        <v>162409</v>
      </c>
      <c r="C1654" s="13" t="s">
        <v>16926</v>
      </c>
      <c r="D1654" s="13">
        <v>41</v>
      </c>
      <c r="E1654" s="13">
        <v>3</v>
      </c>
      <c r="F1654" s="13">
        <v>22</v>
      </c>
      <c r="G1654" s="13" t="s">
        <v>754</v>
      </c>
      <c r="H1654" s="13" t="s">
        <v>7572</v>
      </c>
      <c r="I1654" s="13"/>
      <c r="J1654" s="13" t="s">
        <v>746</v>
      </c>
      <c r="K1654" s="13">
        <v>89111</v>
      </c>
      <c r="L1654" s="13" t="s">
        <v>1042</v>
      </c>
    </row>
    <row r="1655" spans="1:13" x14ac:dyDescent="0.2">
      <c r="A1655" s="12">
        <v>45000</v>
      </c>
      <c r="B1655" s="13">
        <v>34928</v>
      </c>
      <c r="C1655" s="13" t="s">
        <v>16927</v>
      </c>
      <c r="D1655" s="13">
        <v>34</v>
      </c>
      <c r="E1655" s="13">
        <v>5</v>
      </c>
      <c r="F1655" s="13">
        <v>26</v>
      </c>
      <c r="G1655" s="13" t="s">
        <v>745</v>
      </c>
      <c r="H1655" s="13"/>
      <c r="I1655" s="13"/>
      <c r="J1655" s="13" t="s">
        <v>746</v>
      </c>
      <c r="K1655" s="13">
        <v>89112</v>
      </c>
      <c r="L1655" s="13" t="s">
        <v>6870</v>
      </c>
    </row>
    <row r="1656" spans="1:13" x14ac:dyDescent="0.2">
      <c r="A1656" s="12">
        <v>45000</v>
      </c>
      <c r="B1656" s="13">
        <v>162414</v>
      </c>
      <c r="C1656" s="13" t="s">
        <v>16928</v>
      </c>
      <c r="D1656" s="13">
        <v>58</v>
      </c>
      <c r="E1656" s="13">
        <v>4</v>
      </c>
      <c r="F1656" s="13">
        <v>7</v>
      </c>
      <c r="G1656" s="13" t="s">
        <v>745</v>
      </c>
      <c r="H1656" s="13"/>
      <c r="I1656" s="13"/>
      <c r="J1656" s="13" t="s">
        <v>746</v>
      </c>
      <c r="K1656" s="13">
        <v>89113</v>
      </c>
      <c r="L1656" s="13" t="s">
        <v>798</v>
      </c>
    </row>
    <row r="1657" spans="1:13" x14ac:dyDescent="0.2">
      <c r="A1657" s="12">
        <v>45000</v>
      </c>
      <c r="B1657" s="13">
        <v>162416</v>
      </c>
      <c r="C1657" s="13" t="s">
        <v>16929</v>
      </c>
      <c r="D1657" s="13">
        <v>23</v>
      </c>
      <c r="E1657" s="13">
        <v>10</v>
      </c>
      <c r="F1657" s="13">
        <v>27</v>
      </c>
      <c r="G1657" s="13" t="s">
        <v>745</v>
      </c>
      <c r="H1657" s="13"/>
      <c r="I1657" s="13"/>
      <c r="J1657" s="13" t="s">
        <v>746</v>
      </c>
      <c r="K1657" s="13">
        <v>89114</v>
      </c>
      <c r="L1657" s="13" t="s">
        <v>1184</v>
      </c>
    </row>
    <row r="1658" spans="1:13" x14ac:dyDescent="0.2">
      <c r="A1658" s="12">
        <v>45001</v>
      </c>
      <c r="B1658" s="13">
        <v>162415</v>
      </c>
      <c r="C1658" s="13" t="s">
        <v>16930</v>
      </c>
      <c r="D1658" s="13">
        <v>39</v>
      </c>
      <c r="E1658" s="13">
        <v>1</v>
      </c>
      <c r="F1658" s="13">
        <v>11</v>
      </c>
      <c r="G1658" s="13" t="s">
        <v>745</v>
      </c>
      <c r="H1658" s="13" t="s">
        <v>1380</v>
      </c>
      <c r="I1658" s="13"/>
      <c r="J1658" s="13" t="s">
        <v>746</v>
      </c>
      <c r="K1658" s="13">
        <v>89115</v>
      </c>
      <c r="L1658" s="13" t="s">
        <v>793</v>
      </c>
      <c r="M1658" t="s">
        <v>1027</v>
      </c>
    </row>
    <row r="1659" spans="1:13" x14ac:dyDescent="0.2">
      <c r="A1659" s="12">
        <v>45001</v>
      </c>
      <c r="B1659" s="13">
        <v>162413</v>
      </c>
      <c r="C1659" s="13" t="s">
        <v>16931</v>
      </c>
      <c r="D1659" s="13">
        <v>62</v>
      </c>
      <c r="E1659" s="13">
        <v>3</v>
      </c>
      <c r="F1659" s="13">
        <v>19</v>
      </c>
      <c r="G1659" s="13" t="s">
        <v>754</v>
      </c>
      <c r="H1659" s="13"/>
      <c r="I1659" s="13"/>
      <c r="J1659" s="13" t="s">
        <v>746</v>
      </c>
      <c r="K1659" s="13">
        <v>89116</v>
      </c>
      <c r="L1659" s="13" t="s">
        <v>1269</v>
      </c>
    </row>
    <row r="1660" spans="1:13" x14ac:dyDescent="0.2">
      <c r="A1660" s="12">
        <v>45001</v>
      </c>
      <c r="B1660" s="13">
        <v>162417</v>
      </c>
      <c r="C1660" s="13" t="s">
        <v>16932</v>
      </c>
      <c r="D1660" s="13">
        <v>29</v>
      </c>
      <c r="E1660" s="13">
        <v>2</v>
      </c>
      <c r="F1660" s="13">
        <v>1</v>
      </c>
      <c r="G1660" s="13" t="s">
        <v>745</v>
      </c>
      <c r="H1660" s="13"/>
      <c r="I1660" s="13"/>
      <c r="J1660" s="13" t="s">
        <v>746</v>
      </c>
      <c r="K1660" s="13">
        <v>89117</v>
      </c>
      <c r="L1660" s="13" t="s">
        <v>1147</v>
      </c>
    </row>
    <row r="1661" spans="1:13" x14ac:dyDescent="0.2">
      <c r="A1661" s="12">
        <v>45001</v>
      </c>
      <c r="B1661" s="13">
        <v>160010</v>
      </c>
      <c r="C1661" s="13" t="s">
        <v>16045</v>
      </c>
      <c r="D1661" s="13">
        <v>45</v>
      </c>
      <c r="E1661" s="13">
        <v>10</v>
      </c>
      <c r="F1661" s="13">
        <v>3</v>
      </c>
      <c r="G1661" s="13" t="s">
        <v>754</v>
      </c>
      <c r="H1661" s="13"/>
      <c r="I1661" s="13"/>
      <c r="J1661" s="13" t="s">
        <v>746</v>
      </c>
      <c r="K1661" s="13">
        <v>89118</v>
      </c>
      <c r="L1661" s="13" t="s">
        <v>1275</v>
      </c>
      <c r="M1661" t="s">
        <v>1027</v>
      </c>
    </row>
    <row r="1662" spans="1:13" x14ac:dyDescent="0.2">
      <c r="A1662" s="12">
        <v>45001</v>
      </c>
      <c r="B1662" s="13">
        <v>162411</v>
      </c>
      <c r="C1662" s="13" t="s">
        <v>16924</v>
      </c>
      <c r="D1662" s="13">
        <v>58</v>
      </c>
      <c r="E1662" s="13">
        <v>2</v>
      </c>
      <c r="F1662" s="13">
        <v>15</v>
      </c>
      <c r="G1662" s="13" t="s">
        <v>754</v>
      </c>
      <c r="H1662" s="13" t="s">
        <v>2857</v>
      </c>
      <c r="I1662" s="13"/>
      <c r="J1662" s="13" t="s">
        <v>746</v>
      </c>
      <c r="K1662" s="13">
        <v>89119</v>
      </c>
      <c r="L1662" s="13" t="s">
        <v>1672</v>
      </c>
    </row>
    <row r="1663" spans="1:13" x14ac:dyDescent="0.2">
      <c r="A1663" s="12">
        <v>45001</v>
      </c>
      <c r="B1663" s="13">
        <v>162422</v>
      </c>
      <c r="C1663" s="13" t="s">
        <v>16933</v>
      </c>
      <c r="D1663" s="13">
        <v>25</v>
      </c>
      <c r="E1663" s="13">
        <v>0</v>
      </c>
      <c r="F1663" s="13">
        <v>7</v>
      </c>
      <c r="G1663" s="13" t="s">
        <v>745</v>
      </c>
      <c r="H1663" s="13"/>
      <c r="I1663" s="13"/>
      <c r="J1663" s="13" t="s">
        <v>746</v>
      </c>
      <c r="K1663" s="13">
        <v>89120</v>
      </c>
      <c r="L1663" s="13" t="s">
        <v>793</v>
      </c>
    </row>
    <row r="1664" spans="1:13" x14ac:dyDescent="0.2">
      <c r="A1664" s="12">
        <v>45001</v>
      </c>
      <c r="B1664" s="13">
        <v>162466</v>
      </c>
      <c r="C1664" s="13" t="s">
        <v>16934</v>
      </c>
      <c r="D1664" s="13">
        <v>69</v>
      </c>
      <c r="E1664" s="13">
        <v>11</v>
      </c>
      <c r="F1664" s="13">
        <v>27</v>
      </c>
      <c r="G1664" s="13" t="s">
        <v>745</v>
      </c>
      <c r="H1664" s="13" t="s">
        <v>14937</v>
      </c>
      <c r="I1664" s="13"/>
      <c r="J1664" s="13" t="s">
        <v>746</v>
      </c>
      <c r="K1664" s="13">
        <v>89121</v>
      </c>
      <c r="L1664" s="13" t="s">
        <v>782</v>
      </c>
      <c r="M1664" t="s">
        <v>9367</v>
      </c>
    </row>
    <row r="1665" spans="1:13" x14ac:dyDescent="0.2">
      <c r="A1665" s="12">
        <v>45001</v>
      </c>
      <c r="B1665" s="13">
        <v>162454</v>
      </c>
      <c r="C1665" s="13" t="s">
        <v>16935</v>
      </c>
      <c r="D1665" s="13">
        <v>25</v>
      </c>
      <c r="E1665" s="13">
        <v>5</v>
      </c>
      <c r="F1665" s="13">
        <v>10</v>
      </c>
      <c r="G1665" s="13" t="s">
        <v>745</v>
      </c>
      <c r="H1665" s="13"/>
      <c r="I1665" s="13"/>
      <c r="J1665" s="13" t="s">
        <v>746</v>
      </c>
      <c r="K1665" s="13">
        <v>89122</v>
      </c>
      <c r="L1665" s="13" t="s">
        <v>6870</v>
      </c>
    </row>
    <row r="1666" spans="1:13" x14ac:dyDescent="0.2">
      <c r="A1666" s="12">
        <v>45001</v>
      </c>
      <c r="B1666" s="13">
        <v>107358</v>
      </c>
      <c r="C1666" s="13" t="s">
        <v>4152</v>
      </c>
      <c r="D1666" s="13">
        <v>44</v>
      </c>
      <c r="E1666" s="13">
        <v>8</v>
      </c>
      <c r="F1666" s="13">
        <v>19</v>
      </c>
      <c r="G1666" s="13" t="s">
        <v>745</v>
      </c>
      <c r="H1666" s="13"/>
      <c r="I1666" s="13"/>
      <c r="J1666" s="13" t="s">
        <v>746</v>
      </c>
      <c r="K1666" s="13">
        <v>89123</v>
      </c>
      <c r="L1666" s="13" t="s">
        <v>16936</v>
      </c>
    </row>
    <row r="1667" spans="1:13" x14ac:dyDescent="0.2">
      <c r="A1667" s="12">
        <v>45001</v>
      </c>
      <c r="B1667" s="13">
        <v>42259</v>
      </c>
      <c r="C1667" s="13" t="s">
        <v>16937</v>
      </c>
      <c r="D1667" s="13">
        <v>55</v>
      </c>
      <c r="E1667" s="13">
        <v>10</v>
      </c>
      <c r="F1667" s="13">
        <v>5</v>
      </c>
      <c r="G1667" s="13" t="s">
        <v>754</v>
      </c>
      <c r="H1667" s="13"/>
      <c r="I1667" s="13"/>
      <c r="J1667" s="13" t="s">
        <v>746</v>
      </c>
      <c r="K1667" s="13">
        <v>89124</v>
      </c>
      <c r="L1667" s="13" t="s">
        <v>793</v>
      </c>
    </row>
    <row r="1668" spans="1:13" x14ac:dyDescent="0.2">
      <c r="A1668" s="12">
        <v>45001</v>
      </c>
      <c r="B1668" s="13">
        <v>36435</v>
      </c>
      <c r="C1668" s="13" t="s">
        <v>16938</v>
      </c>
      <c r="D1668" s="13">
        <v>36</v>
      </c>
      <c r="E1668" s="13">
        <v>0</v>
      </c>
      <c r="F1668" s="13">
        <v>5</v>
      </c>
      <c r="G1668" s="13" t="s">
        <v>745</v>
      </c>
      <c r="H1668" s="13"/>
      <c r="I1668" s="13"/>
      <c r="J1668" s="13" t="s">
        <v>746</v>
      </c>
      <c r="K1668" s="13">
        <v>89125</v>
      </c>
      <c r="L1668" s="13" t="s">
        <v>798</v>
      </c>
    </row>
    <row r="1669" spans="1:13" x14ac:dyDescent="0.2">
      <c r="A1669" s="12">
        <v>45001</v>
      </c>
      <c r="B1669" s="13">
        <v>89373</v>
      </c>
      <c r="C1669" s="13" t="s">
        <v>16807</v>
      </c>
      <c r="D1669" s="13">
        <v>26</v>
      </c>
      <c r="E1669" s="13">
        <v>9</v>
      </c>
      <c r="F1669" s="13">
        <v>21</v>
      </c>
      <c r="G1669" s="13" t="s">
        <v>745</v>
      </c>
      <c r="H1669" s="13"/>
      <c r="I1669" s="13"/>
      <c r="J1669" s="13" t="s">
        <v>746</v>
      </c>
      <c r="K1669" s="13">
        <v>89126</v>
      </c>
      <c r="L1669" s="13" t="s">
        <v>766</v>
      </c>
      <c r="M1669" t="s">
        <v>16939</v>
      </c>
    </row>
    <row r="1670" spans="1:13" x14ac:dyDescent="0.2">
      <c r="A1670" s="12">
        <v>45001</v>
      </c>
      <c r="B1670" s="13">
        <v>162476</v>
      </c>
      <c r="C1670" s="13" t="s">
        <v>16940</v>
      </c>
      <c r="D1670" s="13">
        <v>19</v>
      </c>
      <c r="E1670" s="13">
        <v>9</v>
      </c>
      <c r="F1670" s="13">
        <v>1</v>
      </c>
      <c r="G1670" s="13" t="s">
        <v>745</v>
      </c>
      <c r="H1670" s="13"/>
      <c r="I1670" s="13"/>
      <c r="J1670" s="13" t="s">
        <v>746</v>
      </c>
      <c r="K1670" s="13">
        <v>89127</v>
      </c>
      <c r="L1670" s="13" t="s">
        <v>6072</v>
      </c>
      <c r="M1670" t="s">
        <v>1049</v>
      </c>
    </row>
    <row r="1671" spans="1:13" x14ac:dyDescent="0.2">
      <c r="A1671" s="12">
        <v>45001</v>
      </c>
      <c r="B1671" s="13">
        <v>148065</v>
      </c>
      <c r="C1671" s="13" t="s">
        <v>16941</v>
      </c>
      <c r="D1671" s="13">
        <v>73</v>
      </c>
      <c r="E1671" s="13">
        <v>1</v>
      </c>
      <c r="F1671" s="13">
        <v>4</v>
      </c>
      <c r="G1671" s="13" t="s">
        <v>754</v>
      </c>
      <c r="H1671" s="13" t="s">
        <v>3717</v>
      </c>
      <c r="I1671" s="13"/>
      <c r="J1671" s="13" t="s">
        <v>746</v>
      </c>
      <c r="K1671" s="13">
        <v>89128</v>
      </c>
      <c r="L1671" s="13" t="s">
        <v>2757</v>
      </c>
    </row>
    <row r="1672" spans="1:13" x14ac:dyDescent="0.2">
      <c r="A1672" s="12">
        <v>45001</v>
      </c>
      <c r="B1672" s="13">
        <v>162484</v>
      </c>
      <c r="C1672" s="13" t="s">
        <v>16942</v>
      </c>
      <c r="D1672" s="13">
        <v>62</v>
      </c>
      <c r="E1672" s="13">
        <v>3</v>
      </c>
      <c r="F1672" s="13">
        <v>5</v>
      </c>
      <c r="G1672" s="13" t="s">
        <v>754</v>
      </c>
      <c r="H1672" s="13"/>
      <c r="I1672" s="13"/>
      <c r="J1672" s="13" t="s">
        <v>746</v>
      </c>
      <c r="K1672" s="13">
        <v>89129</v>
      </c>
      <c r="L1672" s="13" t="s">
        <v>992</v>
      </c>
    </row>
    <row r="1673" spans="1:13" x14ac:dyDescent="0.2">
      <c r="A1673" s="12">
        <v>45001</v>
      </c>
      <c r="B1673" s="13">
        <v>162485</v>
      </c>
      <c r="C1673" s="13" t="s">
        <v>16943</v>
      </c>
      <c r="D1673" s="13">
        <v>76</v>
      </c>
      <c r="E1673" s="13">
        <v>10</v>
      </c>
      <c r="F1673" s="13">
        <v>15</v>
      </c>
      <c r="G1673" s="13" t="s">
        <v>754</v>
      </c>
      <c r="H1673" s="13" t="s">
        <v>16944</v>
      </c>
      <c r="I1673" s="13"/>
      <c r="J1673" s="13" t="s">
        <v>746</v>
      </c>
      <c r="K1673" s="13">
        <v>89130</v>
      </c>
      <c r="L1673" s="13" t="s">
        <v>865</v>
      </c>
    </row>
    <row r="1674" spans="1:13" x14ac:dyDescent="0.2">
      <c r="A1674" s="12">
        <v>45001</v>
      </c>
      <c r="B1674" s="13">
        <v>39345</v>
      </c>
      <c r="C1674" s="13" t="s">
        <v>12013</v>
      </c>
      <c r="D1674" s="13">
        <v>92</v>
      </c>
      <c r="E1674" s="13">
        <v>11</v>
      </c>
      <c r="F1674" s="13">
        <v>19</v>
      </c>
      <c r="G1674" s="13" t="s">
        <v>754</v>
      </c>
      <c r="H1674" s="13" t="s">
        <v>2396</v>
      </c>
      <c r="I1674" s="13"/>
      <c r="J1674" s="13" t="s">
        <v>746</v>
      </c>
      <c r="K1674" s="13">
        <v>89131</v>
      </c>
      <c r="L1674" s="13" t="s">
        <v>7849</v>
      </c>
    </row>
    <row r="1675" spans="1:13" x14ac:dyDescent="0.2">
      <c r="A1675" s="12">
        <v>45001</v>
      </c>
      <c r="B1675" s="13">
        <v>162490</v>
      </c>
      <c r="C1675" s="13" t="s">
        <v>16945</v>
      </c>
      <c r="D1675" s="13">
        <v>0</v>
      </c>
      <c r="E1675" s="13">
        <v>0</v>
      </c>
      <c r="F1675" s="13">
        <v>21</v>
      </c>
      <c r="G1675" s="13" t="s">
        <v>745</v>
      </c>
      <c r="H1675" s="13" t="s">
        <v>1908</v>
      </c>
      <c r="I1675" s="13"/>
      <c r="J1675" s="13" t="s">
        <v>746</v>
      </c>
      <c r="K1675" s="13">
        <v>89132</v>
      </c>
      <c r="L1675" s="13" t="s">
        <v>2539</v>
      </c>
      <c r="M1675" t="s">
        <v>16946</v>
      </c>
    </row>
    <row r="1676" spans="1:13" x14ac:dyDescent="0.2">
      <c r="A1676" s="12">
        <v>45001</v>
      </c>
      <c r="B1676" s="13">
        <v>162488</v>
      </c>
      <c r="C1676" s="13" t="s">
        <v>16947</v>
      </c>
      <c r="D1676" s="13">
        <v>51</v>
      </c>
      <c r="E1676" s="13">
        <v>5</v>
      </c>
      <c r="F1676" s="13">
        <v>6</v>
      </c>
      <c r="G1676" s="13" t="s">
        <v>754</v>
      </c>
      <c r="H1676" s="13" t="s">
        <v>875</v>
      </c>
      <c r="I1676" s="13"/>
      <c r="J1676" s="13" t="s">
        <v>746</v>
      </c>
      <c r="K1676" s="13">
        <v>89133</v>
      </c>
      <c r="L1676" s="13" t="s">
        <v>3164</v>
      </c>
      <c r="M1676" t="s">
        <v>878</v>
      </c>
    </row>
    <row r="1677" spans="1:13" x14ac:dyDescent="0.2">
      <c r="A1677" s="12">
        <v>45001</v>
      </c>
      <c r="B1677" s="13">
        <v>162487</v>
      </c>
      <c r="C1677" s="13" t="s">
        <v>16948</v>
      </c>
      <c r="D1677" s="13">
        <v>60</v>
      </c>
      <c r="E1677" s="13">
        <v>4</v>
      </c>
      <c r="F1677" s="13">
        <v>11</v>
      </c>
      <c r="G1677" s="13" t="s">
        <v>745</v>
      </c>
      <c r="H1677" s="13" t="s">
        <v>916</v>
      </c>
      <c r="I1677" s="13"/>
      <c r="J1677" s="13" t="s">
        <v>746</v>
      </c>
      <c r="K1677" s="13">
        <v>89134</v>
      </c>
      <c r="L1677" s="13" t="s">
        <v>798</v>
      </c>
    </row>
    <row r="1678" spans="1:13" x14ac:dyDescent="0.2">
      <c r="A1678" s="12">
        <v>45001</v>
      </c>
      <c r="B1678" s="13">
        <v>162491</v>
      </c>
      <c r="C1678" s="13" t="s">
        <v>16949</v>
      </c>
      <c r="D1678" s="13">
        <v>17</v>
      </c>
      <c r="E1678" s="13">
        <v>1</v>
      </c>
      <c r="F1678" s="13">
        <v>13</v>
      </c>
      <c r="G1678" s="13" t="s">
        <v>745</v>
      </c>
      <c r="H1678" s="13"/>
      <c r="I1678" s="13"/>
      <c r="J1678" s="13" t="s">
        <v>746</v>
      </c>
      <c r="K1678" s="13">
        <v>89135</v>
      </c>
      <c r="L1678" s="13" t="s">
        <v>821</v>
      </c>
    </row>
    <row r="1679" spans="1:13" x14ac:dyDescent="0.2">
      <c r="A1679" s="12">
        <v>45001</v>
      </c>
      <c r="B1679" s="13">
        <v>162492</v>
      </c>
      <c r="C1679" s="13" t="s">
        <v>16950</v>
      </c>
      <c r="D1679" s="13">
        <v>13</v>
      </c>
      <c r="E1679" s="13">
        <v>10</v>
      </c>
      <c r="F1679" s="13">
        <v>2</v>
      </c>
      <c r="G1679" s="13" t="s">
        <v>745</v>
      </c>
      <c r="H1679" s="13" t="s">
        <v>916</v>
      </c>
      <c r="I1679" s="13"/>
      <c r="J1679" s="13" t="s">
        <v>746</v>
      </c>
      <c r="K1679" s="13">
        <v>89136</v>
      </c>
      <c r="L1679" s="13" t="s">
        <v>868</v>
      </c>
    </row>
    <row r="1680" spans="1:13" x14ac:dyDescent="0.2">
      <c r="A1680" s="12">
        <v>45002</v>
      </c>
      <c r="B1680" s="13">
        <v>162493</v>
      </c>
      <c r="C1680" s="13" t="s">
        <v>9907</v>
      </c>
      <c r="D1680" s="13">
        <v>21</v>
      </c>
      <c r="E1680" s="13">
        <v>7</v>
      </c>
      <c r="F1680" s="13">
        <v>7</v>
      </c>
      <c r="G1680" s="13" t="s">
        <v>745</v>
      </c>
      <c r="H1680" s="13" t="s">
        <v>1176</v>
      </c>
      <c r="I1680" s="13"/>
      <c r="J1680" s="13" t="s">
        <v>746</v>
      </c>
      <c r="K1680" s="13">
        <v>89137</v>
      </c>
      <c r="L1680" s="13" t="s">
        <v>6072</v>
      </c>
    </row>
    <row r="1681" spans="1:13" x14ac:dyDescent="0.2">
      <c r="A1681" s="12">
        <v>45002</v>
      </c>
      <c r="B1681" s="13">
        <v>162509</v>
      </c>
      <c r="C1681" s="13" t="s">
        <v>16951</v>
      </c>
      <c r="D1681" s="13">
        <v>57</v>
      </c>
      <c r="E1681" s="13">
        <v>7</v>
      </c>
      <c r="F1681" s="13">
        <v>12</v>
      </c>
      <c r="G1681" s="13" t="s">
        <v>745</v>
      </c>
      <c r="H1681" s="13" t="s">
        <v>16952</v>
      </c>
      <c r="I1681" s="13"/>
      <c r="J1681" s="13" t="s">
        <v>746</v>
      </c>
      <c r="K1681" s="13">
        <v>89138</v>
      </c>
      <c r="L1681" s="13" t="s">
        <v>807</v>
      </c>
      <c r="M1681" t="s">
        <v>5439</v>
      </c>
    </row>
    <row r="1682" spans="1:13" x14ac:dyDescent="0.2">
      <c r="A1682" s="12">
        <v>45002</v>
      </c>
      <c r="B1682" s="13">
        <v>162526</v>
      </c>
      <c r="C1682" s="13" t="s">
        <v>16953</v>
      </c>
      <c r="D1682" s="13">
        <v>32</v>
      </c>
      <c r="E1682" s="13">
        <v>3</v>
      </c>
      <c r="F1682" s="13">
        <v>23</v>
      </c>
      <c r="G1682" s="13" t="s">
        <v>745</v>
      </c>
      <c r="H1682" s="13"/>
      <c r="I1682" s="13"/>
      <c r="J1682" s="13" t="s">
        <v>746</v>
      </c>
      <c r="K1682" s="13">
        <v>89139</v>
      </c>
      <c r="L1682" s="13" t="s">
        <v>1147</v>
      </c>
      <c r="M1682" t="s">
        <v>6588</v>
      </c>
    </row>
    <row r="1683" spans="1:13" x14ac:dyDescent="0.2">
      <c r="A1683" s="12">
        <v>45002</v>
      </c>
      <c r="B1683" s="13">
        <v>162538</v>
      </c>
      <c r="C1683" s="13" t="s">
        <v>16954</v>
      </c>
      <c r="D1683" s="13">
        <v>55</v>
      </c>
      <c r="E1683" s="13">
        <v>5</v>
      </c>
      <c r="F1683" s="13">
        <v>29</v>
      </c>
      <c r="G1683" s="13" t="s">
        <v>754</v>
      </c>
      <c r="H1683" s="13"/>
      <c r="I1683" s="13"/>
      <c r="J1683" s="13" t="s">
        <v>746</v>
      </c>
      <c r="K1683" s="13">
        <v>89140</v>
      </c>
      <c r="L1683" s="13" t="s">
        <v>1064</v>
      </c>
      <c r="M1683" t="s">
        <v>865</v>
      </c>
    </row>
    <row r="1684" spans="1:13" x14ac:dyDescent="0.2">
      <c r="A1684" s="12">
        <v>45002</v>
      </c>
      <c r="B1684" s="13">
        <v>162540</v>
      </c>
      <c r="C1684" s="13" t="s">
        <v>16955</v>
      </c>
      <c r="D1684" s="13">
        <v>23</v>
      </c>
      <c r="E1684" s="13">
        <v>4</v>
      </c>
      <c r="F1684" s="13">
        <v>27</v>
      </c>
      <c r="G1684" s="13" t="s">
        <v>745</v>
      </c>
      <c r="H1684" s="13"/>
      <c r="I1684" s="13"/>
      <c r="J1684" s="13" t="s">
        <v>746</v>
      </c>
      <c r="K1684" s="13">
        <v>89141</v>
      </c>
      <c r="L1684" s="13" t="s">
        <v>15069</v>
      </c>
    </row>
    <row r="1685" spans="1:13" x14ac:dyDescent="0.2">
      <c r="A1685" s="12">
        <v>45002</v>
      </c>
      <c r="B1685" s="13">
        <v>158108</v>
      </c>
      <c r="C1685" s="13" t="s">
        <v>16956</v>
      </c>
      <c r="D1685" s="13">
        <v>22</v>
      </c>
      <c r="E1685" s="13">
        <v>8</v>
      </c>
      <c r="F1685" s="13">
        <v>30</v>
      </c>
      <c r="G1685" s="13" t="s">
        <v>745</v>
      </c>
      <c r="H1685" s="13"/>
      <c r="I1685" s="13"/>
      <c r="J1685" s="13" t="s">
        <v>746</v>
      </c>
      <c r="K1685" s="13">
        <v>89142</v>
      </c>
      <c r="L1685" s="13" t="s">
        <v>13377</v>
      </c>
    </row>
    <row r="1686" spans="1:13" x14ac:dyDescent="0.2">
      <c r="A1686" s="12">
        <v>45002</v>
      </c>
      <c r="B1686" s="13">
        <v>160034</v>
      </c>
      <c r="C1686" s="13" t="s">
        <v>16957</v>
      </c>
      <c r="D1686" s="13">
        <v>13</v>
      </c>
      <c r="E1686" s="13">
        <v>5</v>
      </c>
      <c r="F1686" s="13">
        <v>23</v>
      </c>
      <c r="G1686" s="13" t="s">
        <v>745</v>
      </c>
      <c r="H1686" s="13"/>
      <c r="I1686" s="13"/>
      <c r="J1686" s="13" t="s">
        <v>746</v>
      </c>
      <c r="K1686" s="13">
        <v>89143</v>
      </c>
      <c r="L1686" s="13" t="s">
        <v>865</v>
      </c>
    </row>
    <row r="1687" spans="1:13" x14ac:dyDescent="0.2">
      <c r="A1687" s="12">
        <v>45002</v>
      </c>
      <c r="B1687" s="13">
        <v>162546</v>
      </c>
      <c r="C1687" s="13" t="s">
        <v>16958</v>
      </c>
      <c r="D1687" s="13">
        <v>36</v>
      </c>
      <c r="E1687" s="13">
        <v>4</v>
      </c>
      <c r="F1687" s="13">
        <v>1</v>
      </c>
      <c r="G1687" s="13" t="s">
        <v>745</v>
      </c>
      <c r="H1687" s="13"/>
      <c r="I1687" s="13"/>
      <c r="J1687" s="13" t="s">
        <v>746</v>
      </c>
      <c r="K1687" s="13">
        <v>89144</v>
      </c>
      <c r="L1687" s="13" t="s">
        <v>766</v>
      </c>
    </row>
    <row r="1688" spans="1:13" x14ac:dyDescent="0.2">
      <c r="A1688" s="12">
        <v>45002</v>
      </c>
      <c r="B1688" s="13">
        <v>162550</v>
      </c>
      <c r="C1688" s="13" t="s">
        <v>16959</v>
      </c>
      <c r="D1688" s="13">
        <v>23</v>
      </c>
      <c r="E1688" s="13">
        <v>5</v>
      </c>
      <c r="F1688" s="13">
        <v>12</v>
      </c>
      <c r="G1688" s="13" t="s">
        <v>745</v>
      </c>
      <c r="H1688" s="13" t="s">
        <v>1444</v>
      </c>
      <c r="I1688" s="13"/>
      <c r="J1688" s="13" t="s">
        <v>746</v>
      </c>
      <c r="K1688" s="13">
        <v>89145</v>
      </c>
      <c r="L1688" s="13" t="s">
        <v>1064</v>
      </c>
      <c r="M1688" t="s">
        <v>798</v>
      </c>
    </row>
    <row r="1689" spans="1:13" x14ac:dyDescent="0.2">
      <c r="A1689" s="12">
        <v>45002</v>
      </c>
      <c r="B1689" s="13">
        <v>161961</v>
      </c>
      <c r="C1689" s="13" t="s">
        <v>16960</v>
      </c>
      <c r="D1689" s="13">
        <v>41</v>
      </c>
      <c r="E1689" s="13">
        <v>11</v>
      </c>
      <c r="F1689" s="13">
        <v>23</v>
      </c>
      <c r="G1689" s="13" t="s">
        <v>745</v>
      </c>
      <c r="H1689" s="13"/>
      <c r="I1689" s="13"/>
      <c r="J1689" s="13" t="s">
        <v>746</v>
      </c>
      <c r="K1689" s="13">
        <v>89146</v>
      </c>
      <c r="L1689" s="13" t="s">
        <v>6072</v>
      </c>
    </row>
    <row r="1690" spans="1:13" x14ac:dyDescent="0.2">
      <c r="A1690" s="12">
        <v>45002</v>
      </c>
      <c r="B1690" s="13">
        <v>155407</v>
      </c>
      <c r="C1690" s="13" t="s">
        <v>16961</v>
      </c>
      <c r="D1690" s="13">
        <v>60</v>
      </c>
      <c r="E1690" s="13">
        <v>8</v>
      </c>
      <c r="F1690" s="13">
        <v>15</v>
      </c>
      <c r="G1690" s="13" t="s">
        <v>745</v>
      </c>
      <c r="H1690" s="13"/>
      <c r="I1690" s="13"/>
      <c r="J1690" s="13" t="s">
        <v>746</v>
      </c>
      <c r="K1690" s="13">
        <v>89147</v>
      </c>
      <c r="L1690" s="13" t="s">
        <v>2109</v>
      </c>
      <c r="M1690" t="s">
        <v>807</v>
      </c>
    </row>
    <row r="1691" spans="1:13" x14ac:dyDescent="0.2">
      <c r="A1691" s="12">
        <v>45002</v>
      </c>
      <c r="B1691" s="13">
        <v>162554</v>
      </c>
      <c r="C1691" s="13" t="s">
        <v>16962</v>
      </c>
      <c r="D1691" s="13">
        <v>2</v>
      </c>
      <c r="E1691" s="13">
        <v>11</v>
      </c>
      <c r="F1691" s="13">
        <v>20</v>
      </c>
      <c r="G1691" s="13" t="s">
        <v>745</v>
      </c>
      <c r="H1691" s="13"/>
      <c r="I1691" s="13"/>
      <c r="J1691" s="13" t="s">
        <v>746</v>
      </c>
      <c r="K1691" s="13">
        <v>89148</v>
      </c>
      <c r="L1691" s="13" t="s">
        <v>1106</v>
      </c>
    </row>
    <row r="1692" spans="1:13" x14ac:dyDescent="0.2">
      <c r="A1692" s="12">
        <v>45002</v>
      </c>
      <c r="B1692" s="13">
        <v>162558</v>
      </c>
      <c r="C1692" s="13" t="s">
        <v>16963</v>
      </c>
      <c r="D1692" s="13">
        <v>23</v>
      </c>
      <c r="E1692" s="13">
        <v>5</v>
      </c>
      <c r="F1692" s="13">
        <v>29</v>
      </c>
      <c r="G1692" s="13" t="s">
        <v>745</v>
      </c>
      <c r="H1692" s="13" t="s">
        <v>2333</v>
      </c>
      <c r="I1692" s="13"/>
      <c r="J1692" s="13" t="s">
        <v>746</v>
      </c>
      <c r="K1692" s="13">
        <v>89149</v>
      </c>
      <c r="L1692" s="13" t="s">
        <v>779</v>
      </c>
    </row>
    <row r="1693" spans="1:13" x14ac:dyDescent="0.2">
      <c r="A1693" s="12">
        <v>45002</v>
      </c>
      <c r="B1693" s="13">
        <v>162553</v>
      </c>
      <c r="C1693" s="13" t="s">
        <v>16964</v>
      </c>
      <c r="D1693" s="13">
        <v>54</v>
      </c>
      <c r="E1693" s="13">
        <v>7</v>
      </c>
      <c r="F1693" s="13">
        <v>27</v>
      </c>
      <c r="G1693" s="13" t="s">
        <v>754</v>
      </c>
      <c r="H1693" s="13"/>
      <c r="I1693" s="13"/>
      <c r="J1693" s="13" t="s">
        <v>746</v>
      </c>
      <c r="K1693" s="13">
        <v>89150</v>
      </c>
      <c r="L1693" s="13" t="s">
        <v>3102</v>
      </c>
    </row>
    <row r="1694" spans="1:13" x14ac:dyDescent="0.2">
      <c r="A1694" s="12">
        <v>45002</v>
      </c>
      <c r="B1694" s="13">
        <v>162551</v>
      </c>
      <c r="C1694" s="13" t="s">
        <v>16965</v>
      </c>
      <c r="D1694" s="13">
        <v>71</v>
      </c>
      <c r="E1694" s="13">
        <v>1</v>
      </c>
      <c r="F1694" s="13">
        <v>8</v>
      </c>
      <c r="G1694" s="13" t="s">
        <v>745</v>
      </c>
      <c r="H1694" s="13" t="s">
        <v>1384</v>
      </c>
      <c r="I1694" s="13"/>
      <c r="J1694" s="13" t="s">
        <v>746</v>
      </c>
      <c r="K1694" s="13">
        <v>89151</v>
      </c>
      <c r="L1694" s="13" t="s">
        <v>1027</v>
      </c>
      <c r="M1694" t="s">
        <v>800</v>
      </c>
    </row>
    <row r="1695" spans="1:13" x14ac:dyDescent="0.2">
      <c r="A1695" s="12">
        <v>45002</v>
      </c>
      <c r="B1695" s="13">
        <v>155736</v>
      </c>
      <c r="C1695" s="13" t="s">
        <v>16966</v>
      </c>
      <c r="D1695" s="13">
        <v>29</v>
      </c>
      <c r="E1695" s="13">
        <v>7</v>
      </c>
      <c r="F1695" s="13">
        <v>17</v>
      </c>
      <c r="G1695" s="13" t="s">
        <v>745</v>
      </c>
      <c r="H1695" s="13"/>
      <c r="I1695" s="13"/>
      <c r="J1695" s="13" t="s">
        <v>746</v>
      </c>
      <c r="K1695" s="13">
        <v>89152</v>
      </c>
      <c r="L1695" s="13" t="s">
        <v>6761</v>
      </c>
    </row>
    <row r="1696" spans="1:13" x14ac:dyDescent="0.2">
      <c r="A1696" s="12">
        <v>45002</v>
      </c>
      <c r="B1696" s="13">
        <v>137530</v>
      </c>
      <c r="C1696" s="13" t="s">
        <v>16967</v>
      </c>
      <c r="D1696" s="13">
        <v>2</v>
      </c>
      <c r="E1696" s="13">
        <v>0</v>
      </c>
      <c r="F1696" s="13">
        <v>8</v>
      </c>
      <c r="G1696" s="13" t="s">
        <v>745</v>
      </c>
      <c r="H1696" s="13"/>
      <c r="I1696" s="13"/>
      <c r="J1696" s="13" t="s">
        <v>746</v>
      </c>
      <c r="K1696" s="13">
        <v>89153</v>
      </c>
      <c r="L1696" s="13" t="s">
        <v>8271</v>
      </c>
    </row>
    <row r="1697" spans="1:13" x14ac:dyDescent="0.2">
      <c r="A1697" s="12">
        <v>45002</v>
      </c>
      <c r="B1697" s="13">
        <v>162563</v>
      </c>
      <c r="C1697" s="13" t="s">
        <v>16968</v>
      </c>
      <c r="D1697" s="13">
        <v>46</v>
      </c>
      <c r="E1697" s="13">
        <v>11</v>
      </c>
      <c r="F1697" s="13">
        <v>15</v>
      </c>
      <c r="G1697" s="13" t="s">
        <v>754</v>
      </c>
      <c r="H1697" s="13" t="s">
        <v>761</v>
      </c>
      <c r="I1697" s="13"/>
      <c r="J1697" s="13" t="s">
        <v>746</v>
      </c>
      <c r="K1697" s="13">
        <v>89154</v>
      </c>
      <c r="L1697" s="13" t="s">
        <v>16969</v>
      </c>
      <c r="M1697" t="s">
        <v>4401</v>
      </c>
    </row>
    <row r="1698" spans="1:13" x14ac:dyDescent="0.2">
      <c r="A1698" s="12">
        <v>45002</v>
      </c>
      <c r="B1698" s="13">
        <v>162564</v>
      </c>
      <c r="C1698" s="13" t="s">
        <v>16970</v>
      </c>
      <c r="D1698" s="13">
        <v>1</v>
      </c>
      <c r="E1698" s="13">
        <v>10</v>
      </c>
      <c r="F1698" s="13">
        <v>10</v>
      </c>
      <c r="G1698" s="13" t="s">
        <v>745</v>
      </c>
      <c r="H1698" s="13"/>
      <c r="I1698" s="13"/>
      <c r="J1698" s="13" t="s">
        <v>746</v>
      </c>
      <c r="K1698" s="13">
        <v>89155</v>
      </c>
      <c r="L1698" s="13" t="s">
        <v>16129</v>
      </c>
    </row>
    <row r="1699" spans="1:13" x14ac:dyDescent="0.2">
      <c r="A1699" s="12">
        <v>45002</v>
      </c>
      <c r="B1699" s="13">
        <v>162565</v>
      </c>
      <c r="C1699" s="13" t="s">
        <v>16971</v>
      </c>
      <c r="D1699" s="13">
        <v>15</v>
      </c>
      <c r="E1699" s="13">
        <v>9</v>
      </c>
      <c r="F1699" s="13">
        <v>16</v>
      </c>
      <c r="G1699" s="13" t="s">
        <v>745</v>
      </c>
      <c r="H1699" s="13"/>
      <c r="I1699" s="13"/>
      <c r="J1699" s="13" t="s">
        <v>746</v>
      </c>
      <c r="K1699" s="13">
        <v>89156</v>
      </c>
      <c r="L1699" s="13" t="s">
        <v>1147</v>
      </c>
      <c r="M1699" t="s">
        <v>1318</v>
      </c>
    </row>
    <row r="1700" spans="1:13" x14ac:dyDescent="0.2">
      <c r="A1700" s="12">
        <v>45002</v>
      </c>
      <c r="B1700" s="13">
        <v>162567</v>
      </c>
      <c r="C1700" s="13" t="s">
        <v>16972</v>
      </c>
      <c r="D1700" s="13">
        <v>77</v>
      </c>
      <c r="E1700" s="13">
        <v>7</v>
      </c>
      <c r="F1700" s="13">
        <v>17</v>
      </c>
      <c r="G1700" s="13" t="s">
        <v>745</v>
      </c>
      <c r="H1700" s="13"/>
      <c r="I1700" s="13"/>
      <c r="J1700" s="13" t="s">
        <v>746</v>
      </c>
      <c r="K1700" s="13">
        <v>89157</v>
      </c>
      <c r="L1700" s="13" t="s">
        <v>1027</v>
      </c>
      <c r="M1700" t="s">
        <v>887</v>
      </c>
    </row>
    <row r="1701" spans="1:13" x14ac:dyDescent="0.2">
      <c r="A1701" s="12">
        <v>45002</v>
      </c>
      <c r="B1701" s="13">
        <v>162569</v>
      </c>
      <c r="C1701" s="13" t="s">
        <v>16973</v>
      </c>
      <c r="D1701" s="13">
        <v>25</v>
      </c>
      <c r="E1701" s="13">
        <v>7</v>
      </c>
      <c r="F1701" s="13">
        <v>12</v>
      </c>
      <c r="G1701" s="13" t="s">
        <v>754</v>
      </c>
      <c r="H1701" s="13" t="s">
        <v>1609</v>
      </c>
      <c r="I1701" s="13"/>
      <c r="J1701" s="13" t="s">
        <v>746</v>
      </c>
      <c r="K1701" s="13">
        <v>89158</v>
      </c>
      <c r="L1701" s="13" t="s">
        <v>1306</v>
      </c>
    </row>
    <row r="1702" spans="1:13" x14ac:dyDescent="0.2">
      <c r="A1702" s="12">
        <v>45002</v>
      </c>
      <c r="B1702" s="13">
        <v>148881</v>
      </c>
      <c r="C1702" s="13" t="s">
        <v>16974</v>
      </c>
      <c r="D1702" s="13">
        <v>43</v>
      </c>
      <c r="E1702" s="13">
        <v>7</v>
      </c>
      <c r="F1702" s="13">
        <v>14</v>
      </c>
      <c r="G1702" s="13" t="s">
        <v>745</v>
      </c>
      <c r="H1702" s="13" t="s">
        <v>1243</v>
      </c>
      <c r="I1702" s="13"/>
      <c r="J1702" s="13" t="s">
        <v>746</v>
      </c>
      <c r="K1702" s="13">
        <v>89159</v>
      </c>
      <c r="L1702" s="13" t="s">
        <v>1023</v>
      </c>
      <c r="M1702" t="s">
        <v>1027</v>
      </c>
    </row>
    <row r="1703" spans="1:13" x14ac:dyDescent="0.2">
      <c r="A1703" s="12">
        <v>45002</v>
      </c>
      <c r="B1703" s="13">
        <v>35454</v>
      </c>
      <c r="C1703" s="13" t="s">
        <v>15336</v>
      </c>
      <c r="D1703" s="13">
        <v>82</v>
      </c>
      <c r="E1703" s="13">
        <v>3</v>
      </c>
      <c r="F1703" s="13">
        <v>13</v>
      </c>
      <c r="G1703" s="13" t="s">
        <v>745</v>
      </c>
      <c r="H1703" s="13"/>
      <c r="I1703" s="13"/>
      <c r="J1703" s="13" t="s">
        <v>746</v>
      </c>
      <c r="K1703" s="13">
        <v>89160</v>
      </c>
      <c r="L1703" s="13" t="s">
        <v>849</v>
      </c>
    </row>
    <row r="1704" spans="1:13" x14ac:dyDescent="0.2">
      <c r="A1704" s="12">
        <v>45002</v>
      </c>
      <c r="B1704" s="13">
        <v>162570</v>
      </c>
      <c r="C1704" s="13" t="s">
        <v>16975</v>
      </c>
      <c r="D1704" s="13">
        <v>8</v>
      </c>
      <c r="E1704" s="13">
        <v>6</v>
      </c>
      <c r="F1704" s="13">
        <v>15</v>
      </c>
      <c r="G1704" s="13" t="s">
        <v>745</v>
      </c>
      <c r="H1704" s="13"/>
      <c r="I1704" s="13"/>
      <c r="J1704" s="13" t="s">
        <v>746</v>
      </c>
      <c r="K1704" s="13">
        <v>89161</v>
      </c>
      <c r="L1704" s="13" t="s">
        <v>8132</v>
      </c>
    </row>
    <row r="1705" spans="1:13" x14ac:dyDescent="0.2">
      <c r="A1705" s="12">
        <v>45002</v>
      </c>
      <c r="B1705" s="13">
        <v>162571</v>
      </c>
      <c r="C1705" s="13" t="s">
        <v>16976</v>
      </c>
      <c r="D1705" s="13">
        <v>20</v>
      </c>
      <c r="E1705" s="13">
        <v>10</v>
      </c>
      <c r="F1705" s="13">
        <v>3</v>
      </c>
      <c r="G1705" s="13" t="s">
        <v>745</v>
      </c>
      <c r="H1705" s="13"/>
      <c r="I1705" s="13"/>
      <c r="J1705" s="13" t="s">
        <v>746</v>
      </c>
      <c r="K1705" s="13">
        <v>89162</v>
      </c>
      <c r="L1705" s="13" t="s">
        <v>1147</v>
      </c>
    </row>
    <row r="1706" spans="1:13" x14ac:dyDescent="0.2">
      <c r="A1706" s="12">
        <v>45003</v>
      </c>
      <c r="B1706" s="13">
        <v>162510</v>
      </c>
      <c r="C1706" s="13" t="s">
        <v>16977</v>
      </c>
      <c r="D1706" s="13">
        <v>1</v>
      </c>
      <c r="E1706" s="13">
        <v>3</v>
      </c>
      <c r="F1706" s="13">
        <v>28</v>
      </c>
      <c r="G1706" s="13" t="s">
        <v>754</v>
      </c>
      <c r="H1706" s="13"/>
      <c r="I1706" s="13"/>
      <c r="J1706" s="13" t="s">
        <v>746</v>
      </c>
      <c r="K1706" s="13">
        <v>89163</v>
      </c>
      <c r="L1706" s="13" t="s">
        <v>912</v>
      </c>
    </row>
    <row r="1707" spans="1:13" x14ac:dyDescent="0.2">
      <c r="A1707" s="12">
        <v>45003</v>
      </c>
      <c r="B1707" s="13">
        <v>123214</v>
      </c>
      <c r="C1707" s="13" t="s">
        <v>13029</v>
      </c>
      <c r="D1707" s="13">
        <v>38</v>
      </c>
      <c r="E1707" s="13">
        <v>0</v>
      </c>
      <c r="F1707" s="13">
        <v>18</v>
      </c>
      <c r="G1707" s="13" t="s">
        <v>745</v>
      </c>
      <c r="H1707" s="13"/>
      <c r="I1707" s="13"/>
      <c r="J1707" s="13" t="s">
        <v>746</v>
      </c>
      <c r="K1707" s="13">
        <v>89164</v>
      </c>
      <c r="L1707" s="13" t="s">
        <v>747</v>
      </c>
    </row>
    <row r="1708" spans="1:13" x14ac:dyDescent="0.2">
      <c r="A1708" s="12">
        <v>45003</v>
      </c>
      <c r="B1708" s="13">
        <v>162572</v>
      </c>
      <c r="C1708" s="13" t="s">
        <v>16978</v>
      </c>
      <c r="D1708" s="13">
        <v>21</v>
      </c>
      <c r="E1708" s="13">
        <v>1</v>
      </c>
      <c r="F1708" s="13">
        <v>18</v>
      </c>
      <c r="G1708" s="13" t="s">
        <v>745</v>
      </c>
      <c r="H1708" s="13" t="s">
        <v>1118</v>
      </c>
      <c r="I1708" s="13"/>
      <c r="J1708" s="13" t="s">
        <v>746</v>
      </c>
      <c r="K1708" s="13">
        <v>89165</v>
      </c>
      <c r="L1708" s="13" t="s">
        <v>793</v>
      </c>
    </row>
    <row r="1709" spans="1:13" x14ac:dyDescent="0.2">
      <c r="A1709" s="12">
        <v>45003</v>
      </c>
      <c r="B1709" s="13">
        <v>162573</v>
      </c>
      <c r="C1709" s="13" t="s">
        <v>16979</v>
      </c>
      <c r="D1709" s="13">
        <v>20</v>
      </c>
      <c r="E1709" s="13">
        <v>4</v>
      </c>
      <c r="F1709" s="13">
        <v>8</v>
      </c>
      <c r="G1709" s="13" t="s">
        <v>745</v>
      </c>
      <c r="H1709" s="13"/>
      <c r="I1709" s="13"/>
      <c r="J1709" s="13" t="s">
        <v>746</v>
      </c>
      <c r="K1709" s="13">
        <v>89166</v>
      </c>
      <c r="L1709" s="13" t="s">
        <v>7733</v>
      </c>
      <c r="M1709" t="s">
        <v>1184</v>
      </c>
    </row>
    <row r="1710" spans="1:13" x14ac:dyDescent="0.2">
      <c r="A1710" s="12">
        <v>45003</v>
      </c>
      <c r="B1710" s="13">
        <v>36966</v>
      </c>
      <c r="C1710" s="13" t="s">
        <v>16980</v>
      </c>
      <c r="D1710" s="13">
        <v>23</v>
      </c>
      <c r="E1710" s="13">
        <v>5</v>
      </c>
      <c r="F1710" s="13">
        <v>14</v>
      </c>
      <c r="G1710" s="13" t="s">
        <v>745</v>
      </c>
      <c r="H1710" s="13"/>
      <c r="I1710" s="13"/>
      <c r="J1710" s="13" t="s">
        <v>746</v>
      </c>
      <c r="K1710" s="13">
        <v>89167</v>
      </c>
      <c r="L1710" s="13" t="s">
        <v>766</v>
      </c>
    </row>
    <row r="1711" spans="1:13" x14ac:dyDescent="0.2">
      <c r="A1711" s="12">
        <v>45003</v>
      </c>
      <c r="B1711" s="13">
        <v>76796</v>
      </c>
      <c r="C1711" s="13" t="s">
        <v>16981</v>
      </c>
      <c r="D1711" s="13">
        <v>33</v>
      </c>
      <c r="E1711" s="13">
        <v>1</v>
      </c>
      <c r="F1711" s="13">
        <v>19</v>
      </c>
      <c r="G1711" s="13" t="s">
        <v>745</v>
      </c>
      <c r="H1711" s="13"/>
      <c r="I1711" s="13"/>
      <c r="J1711" s="13" t="s">
        <v>746</v>
      </c>
      <c r="K1711" s="13">
        <v>89168</v>
      </c>
      <c r="L1711" s="13" t="s">
        <v>1062</v>
      </c>
    </row>
    <row r="1712" spans="1:13" x14ac:dyDescent="0.2">
      <c r="A1712" s="12">
        <v>45003</v>
      </c>
      <c r="B1712" s="13">
        <v>162575</v>
      </c>
      <c r="C1712" s="13" t="s">
        <v>16982</v>
      </c>
      <c r="D1712" s="13">
        <v>23</v>
      </c>
      <c r="E1712" s="13">
        <v>7</v>
      </c>
      <c r="F1712" s="13">
        <v>16</v>
      </c>
      <c r="G1712" s="13" t="s">
        <v>745</v>
      </c>
      <c r="H1712" s="13"/>
      <c r="I1712" s="13"/>
      <c r="J1712" s="13" t="s">
        <v>746</v>
      </c>
      <c r="K1712" s="13">
        <v>89169</v>
      </c>
      <c r="L1712" s="13" t="s">
        <v>1266</v>
      </c>
    </row>
    <row r="1713" spans="1:13" x14ac:dyDescent="0.2">
      <c r="A1713" s="12">
        <v>45003</v>
      </c>
      <c r="B1713" s="13">
        <v>66549</v>
      </c>
      <c r="C1713" s="13" t="s">
        <v>16983</v>
      </c>
      <c r="D1713" s="13">
        <v>84</v>
      </c>
      <c r="E1713" s="13">
        <v>9</v>
      </c>
      <c r="F1713" s="13">
        <v>16</v>
      </c>
      <c r="G1713" s="13" t="s">
        <v>754</v>
      </c>
      <c r="H1713" s="13"/>
      <c r="I1713" s="13"/>
      <c r="J1713" s="13" t="s">
        <v>746</v>
      </c>
      <c r="K1713" s="13">
        <v>89170</v>
      </c>
      <c r="L1713" s="13" t="s">
        <v>15686</v>
      </c>
      <c r="M1713" t="s">
        <v>807</v>
      </c>
    </row>
    <row r="1714" spans="1:13" x14ac:dyDescent="0.2">
      <c r="A1714" s="12">
        <v>45003</v>
      </c>
      <c r="B1714" s="13">
        <v>72379</v>
      </c>
      <c r="C1714" s="13" t="s">
        <v>16984</v>
      </c>
      <c r="D1714" s="13">
        <v>67</v>
      </c>
      <c r="E1714" s="13">
        <v>6</v>
      </c>
      <c r="F1714" s="13">
        <v>6</v>
      </c>
      <c r="G1714" s="13" t="s">
        <v>754</v>
      </c>
      <c r="H1714" s="13"/>
      <c r="I1714" s="13"/>
      <c r="J1714" s="13" t="s">
        <v>746</v>
      </c>
      <c r="K1714" s="13">
        <v>89171</v>
      </c>
      <c r="L1714" s="13" t="s">
        <v>956</v>
      </c>
    </row>
    <row r="1715" spans="1:13" x14ac:dyDescent="0.2">
      <c r="A1715" s="12">
        <v>45003</v>
      </c>
      <c r="B1715" s="13">
        <v>161749</v>
      </c>
      <c r="C1715" s="13" t="s">
        <v>16713</v>
      </c>
      <c r="D1715" s="13">
        <v>30</v>
      </c>
      <c r="E1715" s="13">
        <v>9</v>
      </c>
      <c r="F1715" s="13">
        <v>0</v>
      </c>
      <c r="G1715" s="13" t="s">
        <v>754</v>
      </c>
      <c r="H1715" s="13"/>
      <c r="I1715" s="13"/>
      <c r="J1715" s="13" t="s">
        <v>746</v>
      </c>
      <c r="K1715" s="13">
        <v>89172</v>
      </c>
      <c r="L1715" s="13" t="s">
        <v>3940</v>
      </c>
    </row>
    <row r="1716" spans="1:13" x14ac:dyDescent="0.2">
      <c r="A1716" s="12">
        <v>45003</v>
      </c>
      <c r="B1716" s="13">
        <v>162488</v>
      </c>
      <c r="C1716" s="13" t="s">
        <v>16947</v>
      </c>
      <c r="D1716" s="13">
        <v>51</v>
      </c>
      <c r="E1716" s="13">
        <v>5</v>
      </c>
      <c r="F1716" s="13">
        <v>8</v>
      </c>
      <c r="G1716" s="13" t="s">
        <v>754</v>
      </c>
      <c r="H1716" s="13"/>
      <c r="I1716" s="13"/>
      <c r="J1716" s="13" t="s">
        <v>746</v>
      </c>
      <c r="K1716" s="13">
        <v>89173</v>
      </c>
      <c r="L1716" s="13" t="s">
        <v>3940</v>
      </c>
    </row>
    <row r="1717" spans="1:13" x14ac:dyDescent="0.2">
      <c r="A1717" s="12">
        <v>45003</v>
      </c>
      <c r="B1717" s="13">
        <v>160988</v>
      </c>
      <c r="C1717" s="13" t="s">
        <v>16446</v>
      </c>
      <c r="D1717" s="13">
        <v>28</v>
      </c>
      <c r="E1717" s="13">
        <v>7</v>
      </c>
      <c r="F1717" s="13">
        <v>0</v>
      </c>
      <c r="G1717" s="13" t="s">
        <v>745</v>
      </c>
      <c r="H1717" s="13"/>
      <c r="I1717" s="13"/>
      <c r="J1717" s="13" t="s">
        <v>746</v>
      </c>
      <c r="K1717" s="13">
        <v>89175</v>
      </c>
      <c r="L1717" s="13" t="s">
        <v>3940</v>
      </c>
    </row>
    <row r="1718" spans="1:13" x14ac:dyDescent="0.2">
      <c r="A1718" s="12">
        <v>45003</v>
      </c>
      <c r="B1718" s="13">
        <v>160567</v>
      </c>
      <c r="C1718" s="13" t="s">
        <v>16260</v>
      </c>
      <c r="D1718" s="13">
        <v>45</v>
      </c>
      <c r="E1718" s="13">
        <v>3</v>
      </c>
      <c r="F1718" s="13">
        <v>3</v>
      </c>
      <c r="G1718" s="13" t="s">
        <v>754</v>
      </c>
      <c r="H1718" s="13"/>
      <c r="I1718" s="13"/>
      <c r="J1718" s="13" t="s">
        <v>746</v>
      </c>
      <c r="K1718" s="13">
        <v>89176</v>
      </c>
      <c r="L1718" s="13" t="s">
        <v>3940</v>
      </c>
    </row>
    <row r="1719" spans="1:13" x14ac:dyDescent="0.2">
      <c r="A1719" s="12">
        <v>45003</v>
      </c>
      <c r="B1719" s="13">
        <v>160885</v>
      </c>
      <c r="C1719" s="13" t="s">
        <v>16363</v>
      </c>
      <c r="D1719" s="13">
        <v>47</v>
      </c>
      <c r="E1719" s="13">
        <v>0</v>
      </c>
      <c r="F1719" s="13">
        <v>26</v>
      </c>
      <c r="G1719" s="13" t="s">
        <v>745</v>
      </c>
      <c r="H1719" s="13"/>
      <c r="I1719" s="13"/>
      <c r="J1719" s="13" t="s">
        <v>746</v>
      </c>
      <c r="K1719" s="13">
        <v>89177</v>
      </c>
      <c r="L1719" s="13" t="s">
        <v>3940</v>
      </c>
    </row>
    <row r="1720" spans="1:13" x14ac:dyDescent="0.2">
      <c r="A1720" s="12">
        <v>45003</v>
      </c>
      <c r="B1720" s="13">
        <v>150088</v>
      </c>
      <c r="C1720" s="13" t="s">
        <v>16985</v>
      </c>
      <c r="D1720" s="13">
        <v>49</v>
      </c>
      <c r="E1720" s="13">
        <v>10</v>
      </c>
      <c r="F1720" s="13">
        <v>25</v>
      </c>
      <c r="G1720" s="13" t="s">
        <v>745</v>
      </c>
      <c r="H1720" s="13"/>
      <c r="I1720" s="13"/>
      <c r="J1720" s="13" t="s">
        <v>746</v>
      </c>
      <c r="K1720" s="13">
        <v>89178</v>
      </c>
      <c r="L1720" s="13" t="s">
        <v>3940</v>
      </c>
    </row>
    <row r="1721" spans="1:13" x14ac:dyDescent="0.2">
      <c r="A1721" s="12">
        <v>45003</v>
      </c>
      <c r="B1721" s="13">
        <v>91802</v>
      </c>
      <c r="C1721" s="13" t="s">
        <v>16488</v>
      </c>
      <c r="D1721" s="13">
        <v>22</v>
      </c>
      <c r="E1721" s="13">
        <v>8</v>
      </c>
      <c r="F1721" s="13">
        <v>25</v>
      </c>
      <c r="G1721" s="13" t="s">
        <v>745</v>
      </c>
      <c r="H1721" s="13"/>
      <c r="I1721" s="13"/>
      <c r="J1721" s="13" t="s">
        <v>746</v>
      </c>
      <c r="K1721" s="13">
        <v>89179</v>
      </c>
      <c r="L1721" s="13" t="s">
        <v>3940</v>
      </c>
    </row>
    <row r="1722" spans="1:13" x14ac:dyDescent="0.2">
      <c r="A1722" s="12">
        <v>45003</v>
      </c>
      <c r="B1722" s="13">
        <v>162594</v>
      </c>
      <c r="C1722" s="13" t="s">
        <v>16986</v>
      </c>
      <c r="D1722" s="13">
        <v>32</v>
      </c>
      <c r="E1722" s="13">
        <v>7</v>
      </c>
      <c r="F1722" s="13">
        <v>24</v>
      </c>
      <c r="G1722" s="13" t="s">
        <v>745</v>
      </c>
      <c r="H1722" s="13"/>
      <c r="I1722" s="13"/>
      <c r="J1722" s="13" t="s">
        <v>746</v>
      </c>
      <c r="K1722" s="13">
        <v>89180</v>
      </c>
      <c r="L1722" s="13" t="s">
        <v>2530</v>
      </c>
    </row>
    <row r="1723" spans="1:13" x14ac:dyDescent="0.2">
      <c r="A1723" s="12">
        <v>45003</v>
      </c>
      <c r="B1723" s="13">
        <v>162597</v>
      </c>
      <c r="C1723" s="13" t="s">
        <v>16987</v>
      </c>
      <c r="D1723" s="13">
        <v>28</v>
      </c>
      <c r="E1723" s="13">
        <v>1</v>
      </c>
      <c r="F1723" s="13">
        <v>26</v>
      </c>
      <c r="G1723" s="13" t="s">
        <v>745</v>
      </c>
      <c r="H1723" s="13"/>
      <c r="I1723" s="13"/>
      <c r="J1723" s="13" t="s">
        <v>746</v>
      </c>
      <c r="K1723" s="13">
        <v>89182</v>
      </c>
      <c r="L1723" s="13" t="s">
        <v>1147</v>
      </c>
      <c r="M1723" t="s">
        <v>1140</v>
      </c>
    </row>
    <row r="1724" spans="1:13" x14ac:dyDescent="0.2">
      <c r="A1724" s="12">
        <v>45003</v>
      </c>
      <c r="B1724" s="13">
        <v>162595</v>
      </c>
      <c r="C1724" s="13" t="s">
        <v>16988</v>
      </c>
      <c r="D1724" s="13">
        <v>4</v>
      </c>
      <c r="E1724" s="13">
        <v>1</v>
      </c>
      <c r="F1724" s="13">
        <v>16</v>
      </c>
      <c r="G1724" s="13" t="s">
        <v>754</v>
      </c>
      <c r="H1724" s="13"/>
      <c r="I1724" s="13"/>
      <c r="J1724" s="13" t="s">
        <v>746</v>
      </c>
      <c r="K1724" s="13">
        <v>89183</v>
      </c>
      <c r="L1724" s="13" t="s">
        <v>782</v>
      </c>
    </row>
    <row r="1725" spans="1:13" x14ac:dyDescent="0.2">
      <c r="A1725" s="12">
        <v>45003</v>
      </c>
      <c r="B1725" s="13">
        <v>162601</v>
      </c>
      <c r="C1725" s="13" t="s">
        <v>16989</v>
      </c>
      <c r="D1725" s="13">
        <v>39</v>
      </c>
      <c r="E1725" s="13">
        <v>10</v>
      </c>
      <c r="F1725" s="13">
        <v>20</v>
      </c>
      <c r="G1725" s="13" t="s">
        <v>745</v>
      </c>
      <c r="H1725" s="13"/>
      <c r="I1725" s="13"/>
      <c r="J1725" s="13" t="s">
        <v>746</v>
      </c>
      <c r="K1725" s="13">
        <v>89184</v>
      </c>
      <c r="L1725" s="13" t="s">
        <v>11233</v>
      </c>
    </row>
    <row r="1726" spans="1:13" x14ac:dyDescent="0.2">
      <c r="A1726" s="12">
        <v>45003</v>
      </c>
      <c r="B1726" s="13">
        <v>162593</v>
      </c>
      <c r="C1726" s="13" t="s">
        <v>16990</v>
      </c>
      <c r="D1726" s="13">
        <v>31</v>
      </c>
      <c r="E1726" s="13">
        <v>3</v>
      </c>
      <c r="F1726" s="13">
        <v>16</v>
      </c>
      <c r="G1726" s="13" t="s">
        <v>754</v>
      </c>
      <c r="H1726" s="13"/>
      <c r="I1726" s="13"/>
      <c r="J1726" s="13" t="s">
        <v>746</v>
      </c>
      <c r="K1726" s="13">
        <v>89185</v>
      </c>
      <c r="L1726" s="13" t="s">
        <v>828</v>
      </c>
    </row>
    <row r="1727" spans="1:13" x14ac:dyDescent="0.2">
      <c r="A1727" s="12">
        <v>45003</v>
      </c>
      <c r="B1727" s="13">
        <v>162602</v>
      </c>
      <c r="C1727" s="13" t="s">
        <v>16991</v>
      </c>
      <c r="D1727" s="13">
        <v>41</v>
      </c>
      <c r="E1727" s="13">
        <v>11</v>
      </c>
      <c r="F1727" s="13">
        <v>15</v>
      </c>
      <c r="G1727" s="13" t="s">
        <v>745</v>
      </c>
      <c r="H1727" s="13"/>
      <c r="I1727" s="13"/>
      <c r="J1727" s="13" t="s">
        <v>746</v>
      </c>
      <c r="K1727" s="13">
        <v>89186</v>
      </c>
      <c r="L1727" s="13" t="s">
        <v>1144</v>
      </c>
      <c r="M1727" t="s">
        <v>793</v>
      </c>
    </row>
    <row r="1728" spans="1:13" x14ac:dyDescent="0.2">
      <c r="A1728" s="12">
        <v>45003</v>
      </c>
      <c r="B1728" s="13">
        <v>162603</v>
      </c>
      <c r="C1728" s="13" t="s">
        <v>16992</v>
      </c>
      <c r="D1728" s="13">
        <v>27</v>
      </c>
      <c r="E1728" s="13">
        <v>10</v>
      </c>
      <c r="F1728" s="13">
        <v>6</v>
      </c>
      <c r="G1728" s="13" t="s">
        <v>745</v>
      </c>
      <c r="H1728" s="13"/>
      <c r="I1728" s="13"/>
      <c r="J1728" s="13" t="s">
        <v>746</v>
      </c>
      <c r="K1728" s="13">
        <v>89187</v>
      </c>
      <c r="L1728" s="13" t="s">
        <v>1062</v>
      </c>
      <c r="M1728" t="s">
        <v>1049</v>
      </c>
    </row>
    <row r="1729" spans="1:13" x14ac:dyDescent="0.2">
      <c r="A1729" s="12">
        <v>45003</v>
      </c>
      <c r="B1729" s="13">
        <v>162600</v>
      </c>
      <c r="C1729" s="13" t="s">
        <v>16993</v>
      </c>
      <c r="D1729" s="13">
        <v>33</v>
      </c>
      <c r="E1729" s="13">
        <v>7</v>
      </c>
      <c r="F1729" s="13">
        <v>0</v>
      </c>
      <c r="G1729" s="13" t="s">
        <v>754</v>
      </c>
      <c r="H1729" s="13"/>
      <c r="I1729" s="13"/>
      <c r="J1729" s="13" t="s">
        <v>746</v>
      </c>
      <c r="K1729" s="13">
        <v>89188</v>
      </c>
      <c r="L1729" s="13" t="s">
        <v>4847</v>
      </c>
    </row>
    <row r="1730" spans="1:13" x14ac:dyDescent="0.2">
      <c r="A1730" s="12">
        <v>45003</v>
      </c>
      <c r="B1730" s="13">
        <v>162608</v>
      </c>
      <c r="C1730" s="13" t="s">
        <v>16994</v>
      </c>
      <c r="D1730" s="13">
        <v>24</v>
      </c>
      <c r="E1730" s="13">
        <v>9</v>
      </c>
      <c r="F1730" s="13">
        <v>9</v>
      </c>
      <c r="G1730" s="13" t="s">
        <v>745</v>
      </c>
      <c r="H1730" s="13"/>
      <c r="I1730" s="13"/>
      <c r="J1730" s="13" t="s">
        <v>746</v>
      </c>
      <c r="K1730" s="13">
        <v>89189</v>
      </c>
      <c r="L1730" s="13" t="s">
        <v>876</v>
      </c>
      <c r="M1730" t="s">
        <v>766</v>
      </c>
    </row>
    <row r="1731" spans="1:13" x14ac:dyDescent="0.2">
      <c r="A1731" s="12">
        <v>45003</v>
      </c>
      <c r="B1731" s="13">
        <v>162605</v>
      </c>
      <c r="C1731" s="13" t="s">
        <v>16995</v>
      </c>
      <c r="D1731" s="13">
        <v>30</v>
      </c>
      <c r="E1731" s="13">
        <v>10</v>
      </c>
      <c r="F1731" s="13">
        <v>27</v>
      </c>
      <c r="G1731" s="13" t="s">
        <v>745</v>
      </c>
      <c r="H1731" s="13"/>
      <c r="I1731" s="13"/>
      <c r="J1731" s="13" t="s">
        <v>746</v>
      </c>
      <c r="K1731" s="13">
        <v>89190</v>
      </c>
      <c r="L1731" s="13" t="s">
        <v>1147</v>
      </c>
    </row>
    <row r="1732" spans="1:13" x14ac:dyDescent="0.2">
      <c r="A1732" s="12">
        <v>45004</v>
      </c>
      <c r="B1732" s="13">
        <v>162609</v>
      </c>
      <c r="C1732" s="13" t="s">
        <v>16996</v>
      </c>
      <c r="D1732" s="13">
        <v>2</v>
      </c>
      <c r="E1732" s="13">
        <v>11</v>
      </c>
      <c r="F1732" s="13">
        <v>5</v>
      </c>
      <c r="G1732" s="13" t="s">
        <v>754</v>
      </c>
      <c r="H1732" s="13"/>
      <c r="I1732" s="13"/>
      <c r="J1732" s="13" t="s">
        <v>746</v>
      </c>
      <c r="K1732" s="13">
        <v>89191</v>
      </c>
      <c r="L1732" s="13" t="s">
        <v>9814</v>
      </c>
    </row>
    <row r="1733" spans="1:13" x14ac:dyDescent="0.2">
      <c r="A1733" s="12">
        <v>45004</v>
      </c>
      <c r="B1733" s="13">
        <v>162610</v>
      </c>
      <c r="C1733" s="13" t="s">
        <v>16997</v>
      </c>
      <c r="D1733" s="13">
        <v>30</v>
      </c>
      <c r="E1733" s="13">
        <v>3</v>
      </c>
      <c r="F1733" s="13">
        <v>20</v>
      </c>
      <c r="G1733" s="13" t="s">
        <v>745</v>
      </c>
      <c r="H1733" s="13"/>
      <c r="I1733" s="13"/>
      <c r="J1733" s="13" t="s">
        <v>746</v>
      </c>
      <c r="K1733" s="13">
        <v>89192</v>
      </c>
      <c r="L1733" s="13" t="s">
        <v>6870</v>
      </c>
    </row>
    <row r="1734" spans="1:13" x14ac:dyDescent="0.2">
      <c r="A1734" s="12">
        <v>45004</v>
      </c>
      <c r="B1734" s="13">
        <v>162611</v>
      </c>
      <c r="C1734" s="13" t="s">
        <v>16998</v>
      </c>
      <c r="D1734" s="13">
        <v>70</v>
      </c>
      <c r="E1734" s="13">
        <v>0</v>
      </c>
      <c r="F1734" s="13">
        <v>16</v>
      </c>
      <c r="G1734" s="13" t="s">
        <v>754</v>
      </c>
      <c r="H1734" s="13" t="s">
        <v>16999</v>
      </c>
      <c r="I1734" s="13"/>
      <c r="J1734" s="13" t="s">
        <v>746</v>
      </c>
      <c r="K1734" s="13">
        <v>89193</v>
      </c>
      <c r="L1734" s="13" t="s">
        <v>793</v>
      </c>
    </row>
    <row r="1735" spans="1:13" x14ac:dyDescent="0.2">
      <c r="A1735" s="12">
        <v>45004</v>
      </c>
      <c r="B1735" s="13">
        <v>13292</v>
      </c>
      <c r="C1735" s="13" t="s">
        <v>17000</v>
      </c>
      <c r="D1735" s="13">
        <v>28</v>
      </c>
      <c r="E1735" s="13">
        <v>6</v>
      </c>
      <c r="F1735" s="13">
        <v>4</v>
      </c>
      <c r="G1735" s="13" t="s">
        <v>745</v>
      </c>
      <c r="H1735" s="13"/>
      <c r="I1735" s="13"/>
      <c r="J1735" s="13" t="s">
        <v>746</v>
      </c>
      <c r="K1735" s="13">
        <v>89194</v>
      </c>
      <c r="L1735" s="13" t="s">
        <v>17001</v>
      </c>
    </row>
    <row r="1736" spans="1:13" x14ac:dyDescent="0.2">
      <c r="A1736" s="12">
        <v>45004</v>
      </c>
      <c r="B1736" s="13">
        <v>162612</v>
      </c>
      <c r="C1736" s="13" t="s">
        <v>17002</v>
      </c>
      <c r="D1736" s="13">
        <v>0</v>
      </c>
      <c r="E1736" s="13">
        <v>4</v>
      </c>
      <c r="F1736" s="13">
        <v>4</v>
      </c>
      <c r="G1736" s="13" t="s">
        <v>754</v>
      </c>
      <c r="H1736" s="13"/>
      <c r="I1736" s="13" t="s">
        <v>2333</v>
      </c>
      <c r="J1736" s="13" t="s">
        <v>746</v>
      </c>
      <c r="K1736" s="13">
        <v>89195</v>
      </c>
      <c r="L1736" s="13" t="s">
        <v>5178</v>
      </c>
    </row>
    <row r="1737" spans="1:13" x14ac:dyDescent="0.2">
      <c r="A1737" s="12">
        <v>45004</v>
      </c>
      <c r="B1737" s="13">
        <v>162613</v>
      </c>
      <c r="C1737" s="13" t="s">
        <v>17003</v>
      </c>
      <c r="D1737" s="13">
        <v>46</v>
      </c>
      <c r="E1737" s="13">
        <v>2</v>
      </c>
      <c r="F1737" s="13">
        <v>23</v>
      </c>
      <c r="G1737" s="13" t="s">
        <v>745</v>
      </c>
      <c r="H1737" s="13"/>
      <c r="I1737" s="13"/>
      <c r="J1737" s="13" t="s">
        <v>746</v>
      </c>
      <c r="K1737" s="13">
        <v>89196</v>
      </c>
      <c r="L1737" s="13" t="s">
        <v>17004</v>
      </c>
    </row>
    <row r="1738" spans="1:13" x14ac:dyDescent="0.2">
      <c r="A1738" s="12">
        <v>45004</v>
      </c>
      <c r="B1738" s="13">
        <v>162615</v>
      </c>
      <c r="C1738" s="13" t="s">
        <v>17005</v>
      </c>
      <c r="D1738" s="13">
        <v>31</v>
      </c>
      <c r="E1738" s="13">
        <v>2</v>
      </c>
      <c r="F1738" s="13">
        <v>2</v>
      </c>
      <c r="G1738" s="13" t="s">
        <v>745</v>
      </c>
      <c r="H1738" s="13"/>
      <c r="I1738" s="13"/>
      <c r="J1738" s="13" t="s">
        <v>746</v>
      </c>
      <c r="K1738" s="13">
        <v>89197</v>
      </c>
      <c r="L1738" s="13" t="s">
        <v>11233</v>
      </c>
    </row>
    <row r="1739" spans="1:13" x14ac:dyDescent="0.2">
      <c r="A1739" s="12">
        <v>45004</v>
      </c>
      <c r="B1739" s="13">
        <v>139238</v>
      </c>
      <c r="C1739" s="13" t="s">
        <v>16841</v>
      </c>
      <c r="D1739" s="13">
        <v>31</v>
      </c>
      <c r="E1739" s="13">
        <v>8</v>
      </c>
      <c r="F1739" s="13">
        <v>8</v>
      </c>
      <c r="G1739" s="13" t="s">
        <v>745</v>
      </c>
      <c r="H1739" s="13"/>
      <c r="I1739" s="13"/>
      <c r="J1739" s="13" t="s">
        <v>746</v>
      </c>
      <c r="K1739" s="13">
        <v>89198</v>
      </c>
      <c r="L1739" s="13" t="s">
        <v>987</v>
      </c>
      <c r="M1739" t="s">
        <v>3940</v>
      </c>
    </row>
    <row r="1740" spans="1:13" x14ac:dyDescent="0.2">
      <c r="A1740" s="12">
        <v>45004</v>
      </c>
      <c r="B1740" s="13">
        <v>162618</v>
      </c>
      <c r="C1740" s="13" t="s">
        <v>17006</v>
      </c>
      <c r="D1740" s="13">
        <v>19</v>
      </c>
      <c r="E1740" s="13">
        <v>0</v>
      </c>
      <c r="F1740" s="13">
        <v>27</v>
      </c>
      <c r="G1740" s="13" t="s">
        <v>745</v>
      </c>
      <c r="H1740" s="13"/>
      <c r="I1740" s="13"/>
      <c r="J1740" s="13" t="s">
        <v>746</v>
      </c>
      <c r="K1740" s="13">
        <v>89199</v>
      </c>
      <c r="L1740" s="13" t="s">
        <v>1062</v>
      </c>
    </row>
    <row r="1741" spans="1:13" x14ac:dyDescent="0.2">
      <c r="A1741" s="12">
        <v>45004</v>
      </c>
      <c r="B1741" s="13">
        <v>162617</v>
      </c>
      <c r="C1741" s="13" t="s">
        <v>17007</v>
      </c>
      <c r="D1741" s="13">
        <v>57</v>
      </c>
      <c r="E1741" s="13">
        <v>1</v>
      </c>
      <c r="F1741" s="13">
        <v>17</v>
      </c>
      <c r="G1741" s="13" t="s">
        <v>745</v>
      </c>
      <c r="H1741" s="13"/>
      <c r="I1741" s="13"/>
      <c r="J1741" s="13" t="s">
        <v>746</v>
      </c>
      <c r="K1741" s="13">
        <v>89200</v>
      </c>
      <c r="L1741" s="13" t="s">
        <v>1052</v>
      </c>
    </row>
    <row r="1742" spans="1:13" x14ac:dyDescent="0.2">
      <c r="A1742" s="12">
        <v>45004</v>
      </c>
      <c r="B1742" s="13">
        <v>145539</v>
      </c>
      <c r="C1742" s="13" t="s">
        <v>17008</v>
      </c>
      <c r="D1742" s="13">
        <v>42</v>
      </c>
      <c r="E1742" s="13">
        <v>7</v>
      </c>
      <c r="F1742" s="13">
        <v>25</v>
      </c>
      <c r="G1742" s="13" t="s">
        <v>754</v>
      </c>
      <c r="H1742" s="13"/>
      <c r="I1742" s="13"/>
      <c r="J1742" s="13" t="s">
        <v>746</v>
      </c>
      <c r="K1742" s="13">
        <v>89201</v>
      </c>
      <c r="L1742" s="13" t="s">
        <v>9476</v>
      </c>
    </row>
    <row r="1743" spans="1:13" x14ac:dyDescent="0.2">
      <c r="A1743" s="12">
        <v>45004</v>
      </c>
      <c r="B1743" s="13">
        <v>162620</v>
      </c>
      <c r="C1743" s="13" t="s">
        <v>17009</v>
      </c>
      <c r="D1743" s="13">
        <v>22</v>
      </c>
      <c r="E1743" s="13">
        <v>7</v>
      </c>
      <c r="F1743" s="13">
        <v>19</v>
      </c>
      <c r="G1743" s="13" t="s">
        <v>745</v>
      </c>
      <c r="H1743" s="13"/>
      <c r="I1743" s="13"/>
      <c r="J1743" s="13" t="s">
        <v>746</v>
      </c>
      <c r="K1743" s="13">
        <v>89202</v>
      </c>
      <c r="L1743" s="13" t="s">
        <v>2530</v>
      </c>
    </row>
    <row r="1744" spans="1:13" x14ac:dyDescent="0.2">
      <c r="A1744" s="12">
        <v>45004</v>
      </c>
      <c r="B1744" s="13">
        <v>161961</v>
      </c>
      <c r="C1744" s="13" t="s">
        <v>16960</v>
      </c>
      <c r="D1744" s="13">
        <v>41</v>
      </c>
      <c r="E1744" s="13">
        <v>11</v>
      </c>
      <c r="F1744" s="13">
        <v>25</v>
      </c>
      <c r="G1744" s="13" t="s">
        <v>745</v>
      </c>
      <c r="H1744" s="13"/>
      <c r="I1744" s="13"/>
      <c r="J1744" s="13" t="s">
        <v>746</v>
      </c>
      <c r="K1744" s="13">
        <v>89203</v>
      </c>
      <c r="L1744" s="13" t="s">
        <v>1147</v>
      </c>
      <c r="M1744" t="s">
        <v>2903</v>
      </c>
    </row>
    <row r="1745" spans="1:13" x14ac:dyDescent="0.2">
      <c r="A1745" s="12">
        <v>45004</v>
      </c>
      <c r="B1745" s="13">
        <v>162622</v>
      </c>
      <c r="C1745" s="13" t="s">
        <v>17010</v>
      </c>
      <c r="D1745" s="13">
        <v>4</v>
      </c>
      <c r="E1745" s="13">
        <v>7</v>
      </c>
      <c r="F1745" s="13">
        <v>17</v>
      </c>
      <c r="G1745" s="13" t="s">
        <v>754</v>
      </c>
      <c r="H1745" s="13" t="s">
        <v>761</v>
      </c>
      <c r="I1745" s="13"/>
      <c r="J1745" s="13" t="s">
        <v>746</v>
      </c>
      <c r="K1745" s="13">
        <v>89204</v>
      </c>
      <c r="L1745" s="13" t="s">
        <v>793</v>
      </c>
      <c r="M1745" t="s">
        <v>798</v>
      </c>
    </row>
    <row r="1746" spans="1:13" x14ac:dyDescent="0.2">
      <c r="A1746" s="12">
        <v>45004</v>
      </c>
      <c r="B1746" s="13">
        <v>162623</v>
      </c>
      <c r="C1746" s="13" t="s">
        <v>17011</v>
      </c>
      <c r="D1746" s="13">
        <v>36</v>
      </c>
      <c r="E1746" s="13">
        <v>1</v>
      </c>
      <c r="F1746" s="13">
        <v>19</v>
      </c>
      <c r="G1746" s="13" t="s">
        <v>754</v>
      </c>
      <c r="H1746" s="13"/>
      <c r="I1746" s="13"/>
      <c r="J1746" s="13" t="s">
        <v>746</v>
      </c>
      <c r="K1746" s="13">
        <v>89205</v>
      </c>
      <c r="L1746" s="13" t="s">
        <v>4847</v>
      </c>
    </row>
    <row r="1747" spans="1:13" x14ac:dyDescent="0.2">
      <c r="A1747" s="12">
        <v>45004</v>
      </c>
      <c r="B1747" s="13">
        <v>151022</v>
      </c>
      <c r="C1747" s="13" t="s">
        <v>17012</v>
      </c>
      <c r="D1747" s="13">
        <v>0</v>
      </c>
      <c r="E1747" s="13">
        <v>6</v>
      </c>
      <c r="F1747" s="13">
        <v>18</v>
      </c>
      <c r="G1747" s="13" t="s">
        <v>745</v>
      </c>
      <c r="H1747" s="13"/>
      <c r="I1747" s="13"/>
      <c r="J1747" s="13" t="s">
        <v>746</v>
      </c>
      <c r="K1747" s="13">
        <v>89206</v>
      </c>
      <c r="L1747" s="13" t="s">
        <v>2829</v>
      </c>
    </row>
    <row r="1748" spans="1:13" x14ac:dyDescent="0.2">
      <c r="A1748" s="12">
        <v>45004</v>
      </c>
      <c r="B1748" s="13">
        <v>58887</v>
      </c>
      <c r="C1748" s="13" t="s">
        <v>17013</v>
      </c>
      <c r="D1748" s="13">
        <v>39</v>
      </c>
      <c r="E1748" s="13">
        <v>10</v>
      </c>
      <c r="F1748" s="13">
        <v>7</v>
      </c>
      <c r="G1748" s="13" t="s">
        <v>745</v>
      </c>
      <c r="H1748" s="13" t="s">
        <v>1384</v>
      </c>
      <c r="I1748" s="13"/>
      <c r="J1748" s="13" t="s">
        <v>746</v>
      </c>
      <c r="K1748" s="13">
        <v>89207</v>
      </c>
      <c r="L1748" s="13" t="s">
        <v>956</v>
      </c>
    </row>
    <row r="1749" spans="1:13" x14ac:dyDescent="0.2">
      <c r="A1749" s="12">
        <v>45004</v>
      </c>
      <c r="B1749" s="13">
        <v>162628</v>
      </c>
      <c r="C1749" s="13" t="s">
        <v>17014</v>
      </c>
      <c r="D1749" s="13">
        <v>13</v>
      </c>
      <c r="E1749" s="13">
        <v>3</v>
      </c>
      <c r="F1749" s="13">
        <v>8</v>
      </c>
      <c r="G1749" s="13" t="s">
        <v>754</v>
      </c>
      <c r="H1749" s="13" t="s">
        <v>761</v>
      </c>
      <c r="I1749" s="13"/>
      <c r="J1749" s="13" t="s">
        <v>746</v>
      </c>
      <c r="K1749" s="13">
        <v>89208</v>
      </c>
      <c r="L1749" s="13" t="s">
        <v>776</v>
      </c>
    </row>
    <row r="1750" spans="1:13" x14ac:dyDescent="0.2">
      <c r="A1750" s="12">
        <v>45004</v>
      </c>
      <c r="B1750" s="13">
        <v>162625</v>
      </c>
      <c r="C1750" s="13" t="s">
        <v>17015</v>
      </c>
      <c r="D1750" s="13">
        <v>6</v>
      </c>
      <c r="E1750" s="13">
        <v>6</v>
      </c>
      <c r="F1750" s="13">
        <v>10</v>
      </c>
      <c r="G1750" s="13" t="s">
        <v>745</v>
      </c>
      <c r="H1750" s="13"/>
      <c r="I1750" s="13"/>
      <c r="J1750" s="13" t="s">
        <v>746</v>
      </c>
      <c r="K1750" s="13">
        <v>89209</v>
      </c>
      <c r="L1750" s="13" t="s">
        <v>1672</v>
      </c>
    </row>
    <row r="1751" spans="1:13" x14ac:dyDescent="0.2">
      <c r="A1751" s="12">
        <v>45004</v>
      </c>
      <c r="B1751" s="13">
        <v>162629</v>
      </c>
      <c r="C1751" s="13" t="s">
        <v>17016</v>
      </c>
      <c r="D1751" s="13">
        <v>83</v>
      </c>
      <c r="E1751" s="13">
        <v>9</v>
      </c>
      <c r="F1751" s="13">
        <v>10</v>
      </c>
      <c r="G1751" s="13" t="s">
        <v>745</v>
      </c>
      <c r="H1751" s="13" t="s">
        <v>2066</v>
      </c>
      <c r="I1751" s="13"/>
      <c r="J1751" s="13" t="s">
        <v>746</v>
      </c>
      <c r="K1751" s="13">
        <v>89210</v>
      </c>
      <c r="L1751" s="13" t="s">
        <v>1348</v>
      </c>
      <c r="M1751" t="s">
        <v>3940</v>
      </c>
    </row>
    <row r="1752" spans="1:13" x14ac:dyDescent="0.2">
      <c r="A1752" s="12">
        <v>45004</v>
      </c>
      <c r="B1752" s="13">
        <v>86211</v>
      </c>
      <c r="C1752" s="13" t="s">
        <v>17017</v>
      </c>
      <c r="D1752" s="13">
        <v>35</v>
      </c>
      <c r="E1752" s="13">
        <v>8</v>
      </c>
      <c r="F1752" s="13">
        <v>14</v>
      </c>
      <c r="G1752" s="13" t="s">
        <v>745</v>
      </c>
      <c r="H1752" s="13"/>
      <c r="I1752" s="13"/>
      <c r="J1752" s="13" t="s">
        <v>746</v>
      </c>
      <c r="K1752" s="13">
        <v>89211</v>
      </c>
      <c r="L1752" s="13" t="s">
        <v>887</v>
      </c>
    </row>
    <row r="1753" spans="1:13" x14ac:dyDescent="0.2">
      <c r="A1753" s="12">
        <v>45004</v>
      </c>
      <c r="B1753" s="13">
        <v>162627</v>
      </c>
      <c r="C1753" s="13" t="s">
        <v>17018</v>
      </c>
      <c r="D1753" s="13">
        <v>37</v>
      </c>
      <c r="E1753" s="13">
        <v>1</v>
      </c>
      <c r="F1753" s="13">
        <v>5</v>
      </c>
      <c r="G1753" s="13" t="s">
        <v>745</v>
      </c>
      <c r="H1753" s="13"/>
      <c r="I1753" s="13"/>
      <c r="J1753" s="13" t="s">
        <v>746</v>
      </c>
      <c r="K1753" s="13">
        <v>89213</v>
      </c>
      <c r="L1753" s="13" t="s">
        <v>9583</v>
      </c>
      <c r="M1753" t="s">
        <v>6072</v>
      </c>
    </row>
    <row r="1754" spans="1:13" x14ac:dyDescent="0.2">
      <c r="A1754" s="12">
        <v>45005</v>
      </c>
      <c r="B1754" s="13">
        <v>162641</v>
      </c>
      <c r="C1754" s="13" t="s">
        <v>17019</v>
      </c>
      <c r="D1754" s="13">
        <v>30</v>
      </c>
      <c r="E1754" s="13">
        <v>2</v>
      </c>
      <c r="F1754" s="13">
        <v>25</v>
      </c>
      <c r="G1754" s="13" t="s">
        <v>745</v>
      </c>
      <c r="H1754" s="13"/>
      <c r="I1754" s="13"/>
      <c r="J1754" s="13" t="s">
        <v>746</v>
      </c>
      <c r="K1754" s="13">
        <v>89212</v>
      </c>
      <c r="L1754" s="13" t="s">
        <v>17020</v>
      </c>
    </row>
    <row r="1755" spans="1:13" x14ac:dyDescent="0.2">
      <c r="A1755" s="12">
        <v>45005</v>
      </c>
      <c r="B1755" s="13">
        <v>141738</v>
      </c>
      <c r="C1755" s="13" t="s">
        <v>17021</v>
      </c>
      <c r="D1755" s="13">
        <v>87</v>
      </c>
      <c r="E1755" s="13">
        <v>1</v>
      </c>
      <c r="F1755" s="13">
        <v>10</v>
      </c>
      <c r="G1755" s="13" t="s">
        <v>745</v>
      </c>
      <c r="H1755" s="13" t="s">
        <v>1243</v>
      </c>
      <c r="I1755" s="13"/>
      <c r="J1755" s="13" t="s">
        <v>746</v>
      </c>
      <c r="K1755" s="13">
        <v>89214</v>
      </c>
      <c r="L1755" s="13" t="s">
        <v>17022</v>
      </c>
    </row>
    <row r="1756" spans="1:13" x14ac:dyDescent="0.2">
      <c r="A1756" s="12">
        <v>45005</v>
      </c>
      <c r="B1756" s="13">
        <v>162689</v>
      </c>
      <c r="C1756" s="13" t="s">
        <v>17023</v>
      </c>
      <c r="D1756" s="13">
        <v>26</v>
      </c>
      <c r="E1756" s="13">
        <v>6</v>
      </c>
      <c r="F1756" s="13">
        <v>23</v>
      </c>
      <c r="G1756" s="13" t="s">
        <v>745</v>
      </c>
      <c r="H1756" s="13"/>
      <c r="I1756" s="13"/>
      <c r="J1756" s="13" t="s">
        <v>746</v>
      </c>
      <c r="K1756" s="13">
        <v>89215</v>
      </c>
      <c r="L1756" s="13" t="s">
        <v>3044</v>
      </c>
    </row>
    <row r="1757" spans="1:13" x14ac:dyDescent="0.2">
      <c r="A1757" s="12">
        <v>45005</v>
      </c>
      <c r="B1757" s="13">
        <v>162685</v>
      </c>
      <c r="C1757" s="13" t="s">
        <v>17024</v>
      </c>
      <c r="D1757" s="13">
        <v>75</v>
      </c>
      <c r="E1757" s="13">
        <v>7</v>
      </c>
      <c r="F1757" s="13">
        <v>20</v>
      </c>
      <c r="G1757" s="13" t="s">
        <v>754</v>
      </c>
      <c r="H1757" s="13"/>
      <c r="I1757" s="13"/>
      <c r="J1757" s="13" t="s">
        <v>746</v>
      </c>
      <c r="K1757" s="13">
        <v>89216</v>
      </c>
      <c r="L1757" s="13" t="s">
        <v>3028</v>
      </c>
    </row>
    <row r="1758" spans="1:13" x14ac:dyDescent="0.2">
      <c r="A1758" s="12">
        <v>45005</v>
      </c>
      <c r="B1758" s="13">
        <v>162695</v>
      </c>
      <c r="C1758" s="13" t="s">
        <v>17025</v>
      </c>
      <c r="D1758" s="13">
        <v>23</v>
      </c>
      <c r="E1758" s="13">
        <v>3</v>
      </c>
      <c r="F1758" s="13">
        <v>23</v>
      </c>
      <c r="G1758" s="13" t="s">
        <v>754</v>
      </c>
      <c r="H1758" s="13"/>
      <c r="I1758" s="13"/>
      <c r="J1758" s="13" t="s">
        <v>746</v>
      </c>
      <c r="K1758" s="13">
        <v>89217</v>
      </c>
      <c r="L1758" s="13" t="s">
        <v>992</v>
      </c>
    </row>
    <row r="1759" spans="1:13" x14ac:dyDescent="0.2">
      <c r="A1759" s="12">
        <v>45005</v>
      </c>
      <c r="B1759" s="13">
        <v>162691</v>
      </c>
      <c r="C1759" s="13" t="s">
        <v>17026</v>
      </c>
      <c r="D1759" s="13">
        <v>42</v>
      </c>
      <c r="E1759" s="13">
        <v>1</v>
      </c>
      <c r="F1759" s="13">
        <v>4</v>
      </c>
      <c r="G1759" s="13" t="s">
        <v>754</v>
      </c>
      <c r="H1759" s="13"/>
      <c r="I1759" s="13"/>
      <c r="J1759" s="13" t="s">
        <v>746</v>
      </c>
      <c r="K1759" s="13">
        <v>89218</v>
      </c>
      <c r="L1759" s="13" t="s">
        <v>782</v>
      </c>
    </row>
    <row r="1760" spans="1:13" x14ac:dyDescent="0.2">
      <c r="A1760" s="12">
        <v>45005</v>
      </c>
      <c r="B1760" s="13">
        <v>162698</v>
      </c>
      <c r="C1760" s="13" t="s">
        <v>17027</v>
      </c>
      <c r="D1760" s="13">
        <v>12</v>
      </c>
      <c r="E1760" s="13">
        <v>9</v>
      </c>
      <c r="F1760" s="13">
        <v>19</v>
      </c>
      <c r="G1760" s="13" t="s">
        <v>754</v>
      </c>
      <c r="H1760" s="13"/>
      <c r="I1760" s="13"/>
      <c r="J1760" s="13" t="s">
        <v>746</v>
      </c>
      <c r="K1760" s="13">
        <v>89219</v>
      </c>
      <c r="L1760" s="13" t="s">
        <v>5015</v>
      </c>
    </row>
    <row r="1761" spans="1:13" x14ac:dyDescent="0.2">
      <c r="A1761" s="12">
        <v>45005</v>
      </c>
      <c r="B1761" s="13">
        <v>148432</v>
      </c>
      <c r="C1761" s="13" t="s">
        <v>17028</v>
      </c>
      <c r="D1761" s="13">
        <v>18</v>
      </c>
      <c r="E1761" s="13">
        <v>5</v>
      </c>
      <c r="F1761" s="13">
        <v>26</v>
      </c>
      <c r="G1761" s="13" t="s">
        <v>754</v>
      </c>
      <c r="H1761" s="13" t="s">
        <v>761</v>
      </c>
      <c r="I1761" s="13"/>
      <c r="J1761" s="13" t="s">
        <v>746</v>
      </c>
      <c r="K1761" s="13">
        <v>89220</v>
      </c>
      <c r="L1761" s="13" t="s">
        <v>2431</v>
      </c>
    </row>
    <row r="1762" spans="1:13" x14ac:dyDescent="0.2">
      <c r="A1762" s="12">
        <v>45005</v>
      </c>
      <c r="B1762" s="13">
        <v>162702</v>
      </c>
      <c r="C1762" s="13" t="s">
        <v>17029</v>
      </c>
      <c r="D1762" s="13">
        <v>31</v>
      </c>
      <c r="E1762" s="13">
        <v>0</v>
      </c>
      <c r="F1762" s="13">
        <v>26</v>
      </c>
      <c r="G1762" s="13" t="s">
        <v>754</v>
      </c>
      <c r="H1762" s="13" t="s">
        <v>961</v>
      </c>
      <c r="I1762" s="13"/>
      <c r="J1762" s="13" t="s">
        <v>746</v>
      </c>
      <c r="K1762" s="13">
        <v>89221</v>
      </c>
      <c r="L1762" s="13" t="s">
        <v>1027</v>
      </c>
    </row>
    <row r="1763" spans="1:13" x14ac:dyDescent="0.2">
      <c r="A1763" s="12">
        <v>45005</v>
      </c>
      <c r="B1763" s="13">
        <v>162700</v>
      </c>
      <c r="C1763" s="13" t="s">
        <v>17030</v>
      </c>
      <c r="D1763" s="13">
        <v>43</v>
      </c>
      <c r="E1763" s="13">
        <v>6</v>
      </c>
      <c r="F1763" s="13">
        <v>15</v>
      </c>
      <c r="G1763" s="13" t="s">
        <v>754</v>
      </c>
      <c r="H1763" s="13"/>
      <c r="I1763" s="13"/>
      <c r="J1763" s="13" t="s">
        <v>746</v>
      </c>
      <c r="K1763" s="13">
        <v>89222</v>
      </c>
      <c r="L1763" s="13" t="s">
        <v>1306</v>
      </c>
    </row>
    <row r="1764" spans="1:13" x14ac:dyDescent="0.2">
      <c r="A1764" s="12">
        <v>45005</v>
      </c>
      <c r="B1764" s="13">
        <v>131083</v>
      </c>
      <c r="C1764" s="13" t="s">
        <v>17031</v>
      </c>
      <c r="D1764" s="13">
        <v>16</v>
      </c>
      <c r="E1764" s="13">
        <v>8</v>
      </c>
      <c r="F1764" s="13">
        <v>29</v>
      </c>
      <c r="G1764" s="13" t="s">
        <v>754</v>
      </c>
      <c r="H1764" s="13"/>
      <c r="I1764" s="13"/>
      <c r="J1764" s="13" t="s">
        <v>746</v>
      </c>
      <c r="K1764" s="13">
        <v>89223</v>
      </c>
      <c r="L1764" s="13" t="s">
        <v>814</v>
      </c>
    </row>
    <row r="1765" spans="1:13" x14ac:dyDescent="0.2">
      <c r="A1765" s="12">
        <v>45005</v>
      </c>
      <c r="B1765" s="13">
        <v>36318</v>
      </c>
      <c r="C1765" s="13" t="s">
        <v>17032</v>
      </c>
      <c r="D1765" s="13">
        <v>41</v>
      </c>
      <c r="E1765" s="13">
        <v>2</v>
      </c>
      <c r="F1765" s="13">
        <v>13</v>
      </c>
      <c r="G1765" s="13" t="s">
        <v>745</v>
      </c>
      <c r="H1765" s="13"/>
      <c r="I1765" s="13"/>
      <c r="J1765" s="13" t="s">
        <v>746</v>
      </c>
      <c r="K1765" s="13">
        <v>89224</v>
      </c>
      <c r="L1765" s="13" t="s">
        <v>17033</v>
      </c>
    </row>
    <row r="1766" spans="1:13" x14ac:dyDescent="0.2">
      <c r="A1766" s="12">
        <v>45005</v>
      </c>
      <c r="B1766" s="13">
        <v>162703</v>
      </c>
      <c r="C1766" s="13" t="s">
        <v>17034</v>
      </c>
      <c r="D1766" s="13">
        <v>26</v>
      </c>
      <c r="E1766" s="13">
        <v>4</v>
      </c>
      <c r="F1766" s="13">
        <v>20</v>
      </c>
      <c r="G1766" s="13" t="s">
        <v>745</v>
      </c>
      <c r="H1766" s="13"/>
      <c r="I1766" s="13"/>
      <c r="J1766" s="13" t="s">
        <v>746</v>
      </c>
      <c r="K1766" s="13">
        <v>89225</v>
      </c>
      <c r="L1766" s="13" t="s">
        <v>1147</v>
      </c>
    </row>
    <row r="1767" spans="1:13" x14ac:dyDescent="0.2">
      <c r="A1767" s="12">
        <v>45005</v>
      </c>
      <c r="B1767" s="13">
        <v>156254</v>
      </c>
      <c r="C1767" s="13" t="s">
        <v>17035</v>
      </c>
      <c r="D1767" s="13">
        <v>33</v>
      </c>
      <c r="E1767" s="13">
        <v>11</v>
      </c>
      <c r="F1767" s="13">
        <v>17</v>
      </c>
      <c r="G1767" s="13" t="s">
        <v>745</v>
      </c>
      <c r="H1767" s="13"/>
      <c r="I1767" s="13"/>
      <c r="J1767" s="13" t="s">
        <v>746</v>
      </c>
      <c r="K1767" s="13">
        <v>89226</v>
      </c>
      <c r="L1767" s="13" t="s">
        <v>5015</v>
      </c>
    </row>
    <row r="1768" spans="1:13" x14ac:dyDescent="0.2">
      <c r="A1768" s="12">
        <v>45005</v>
      </c>
      <c r="B1768" s="13">
        <v>64917</v>
      </c>
      <c r="C1768" s="13" t="s">
        <v>16890</v>
      </c>
      <c r="D1768" s="13">
        <v>40</v>
      </c>
      <c r="E1768" s="13">
        <v>11</v>
      </c>
      <c r="F1768" s="13">
        <v>2</v>
      </c>
      <c r="G1768" s="13" t="s">
        <v>754</v>
      </c>
      <c r="H1768" s="13"/>
      <c r="I1768" s="13"/>
      <c r="J1768" s="13" t="s">
        <v>746</v>
      </c>
      <c r="K1768" s="13">
        <v>89227</v>
      </c>
      <c r="L1768" s="13" t="s">
        <v>17036</v>
      </c>
    </row>
    <row r="1769" spans="1:13" x14ac:dyDescent="0.2">
      <c r="A1769" s="12">
        <v>45005</v>
      </c>
      <c r="B1769" s="13">
        <v>162704</v>
      </c>
      <c r="C1769" s="13" t="s">
        <v>17037</v>
      </c>
      <c r="D1769" s="13">
        <v>8</v>
      </c>
      <c r="E1769" s="13">
        <v>3</v>
      </c>
      <c r="F1769" s="13">
        <v>8</v>
      </c>
      <c r="G1769" s="13" t="s">
        <v>745</v>
      </c>
      <c r="H1769" s="13"/>
      <c r="I1769" s="13"/>
      <c r="J1769" s="13" t="s">
        <v>746</v>
      </c>
      <c r="K1769" s="13">
        <v>89228</v>
      </c>
      <c r="L1769" s="13" t="s">
        <v>1773</v>
      </c>
      <c r="M1769" t="s">
        <v>1025</v>
      </c>
    </row>
    <row r="1770" spans="1:13" x14ac:dyDescent="0.2">
      <c r="A1770" s="12">
        <v>45005</v>
      </c>
      <c r="B1770" s="13">
        <v>162632</v>
      </c>
      <c r="C1770" s="13" t="s">
        <v>17038</v>
      </c>
      <c r="D1770" s="13">
        <v>38</v>
      </c>
      <c r="E1770" s="13">
        <v>5</v>
      </c>
      <c r="F1770" s="13">
        <v>13</v>
      </c>
      <c r="G1770" s="13" t="s">
        <v>754</v>
      </c>
      <c r="H1770" s="13"/>
      <c r="I1770" s="13"/>
      <c r="J1770" s="13" t="s">
        <v>746</v>
      </c>
      <c r="K1770" s="13">
        <v>89370</v>
      </c>
      <c r="L1770" s="13" t="s">
        <v>14641</v>
      </c>
      <c r="M1770" t="s">
        <v>15866</v>
      </c>
    </row>
    <row r="1771" spans="1:13" x14ac:dyDescent="0.2">
      <c r="A1771" s="12">
        <v>45005</v>
      </c>
      <c r="B1771" s="13">
        <v>74801</v>
      </c>
      <c r="C1771" s="13" t="s">
        <v>5208</v>
      </c>
      <c r="D1771" s="13">
        <v>22</v>
      </c>
      <c r="E1771" s="13">
        <v>1</v>
      </c>
      <c r="F1771" s="13">
        <v>23</v>
      </c>
      <c r="G1771" s="13" t="s">
        <v>745</v>
      </c>
      <c r="H1771" s="13"/>
      <c r="I1771" s="13"/>
      <c r="J1771" s="13" t="s">
        <v>746</v>
      </c>
      <c r="K1771" s="13">
        <v>89231</v>
      </c>
      <c r="L1771" s="13" t="s">
        <v>887</v>
      </c>
    </row>
    <row r="1772" spans="1:13" x14ac:dyDescent="0.2">
      <c r="A1772" s="12">
        <v>45006</v>
      </c>
      <c r="B1772" s="13">
        <v>162707</v>
      </c>
      <c r="C1772" s="13" t="s">
        <v>17039</v>
      </c>
      <c r="D1772" s="13">
        <v>70</v>
      </c>
      <c r="E1772" s="13">
        <v>11</v>
      </c>
      <c r="F1772" s="13">
        <v>9</v>
      </c>
      <c r="G1772" s="13" t="s">
        <v>745</v>
      </c>
      <c r="H1772" s="13" t="s">
        <v>17040</v>
      </c>
      <c r="I1772" s="13"/>
      <c r="J1772" s="13" t="s">
        <v>746</v>
      </c>
      <c r="K1772" s="13">
        <v>89229</v>
      </c>
      <c r="L1772" s="13" t="s">
        <v>14048</v>
      </c>
    </row>
    <row r="1773" spans="1:13" x14ac:dyDescent="0.2">
      <c r="A1773" s="12">
        <v>45006</v>
      </c>
      <c r="B1773" s="13">
        <v>162706</v>
      </c>
      <c r="C1773" s="13" t="s">
        <v>17041</v>
      </c>
      <c r="D1773" s="13">
        <v>25</v>
      </c>
      <c r="E1773" s="13">
        <v>5</v>
      </c>
      <c r="F1773" s="13">
        <v>9</v>
      </c>
      <c r="G1773" s="13" t="s">
        <v>745</v>
      </c>
      <c r="H1773" s="13"/>
      <c r="I1773" s="13"/>
      <c r="J1773" s="13" t="s">
        <v>746</v>
      </c>
      <c r="K1773" s="13">
        <v>89230</v>
      </c>
      <c r="L1773" s="13" t="s">
        <v>1147</v>
      </c>
    </row>
    <row r="1774" spans="1:13" x14ac:dyDescent="0.2">
      <c r="A1774" s="12">
        <v>45006</v>
      </c>
      <c r="B1774" s="13">
        <v>162709</v>
      </c>
      <c r="C1774" s="13" t="s">
        <v>17042</v>
      </c>
      <c r="D1774" s="13">
        <v>47</v>
      </c>
      <c r="E1774" s="13">
        <v>7</v>
      </c>
      <c r="F1774" s="13">
        <v>19</v>
      </c>
      <c r="G1774" s="13" t="s">
        <v>754</v>
      </c>
      <c r="H1774" s="13"/>
      <c r="I1774" s="13"/>
      <c r="J1774" s="13" t="s">
        <v>746</v>
      </c>
      <c r="K1774" s="13">
        <v>89232</v>
      </c>
      <c r="L1774" s="13" t="s">
        <v>782</v>
      </c>
    </row>
    <row r="1775" spans="1:13" x14ac:dyDescent="0.2">
      <c r="A1775" s="12">
        <v>45006</v>
      </c>
      <c r="B1775" s="13">
        <v>73080</v>
      </c>
      <c r="C1775" s="13" t="s">
        <v>17043</v>
      </c>
      <c r="D1775" s="13">
        <v>29</v>
      </c>
      <c r="E1775" s="13">
        <v>0</v>
      </c>
      <c r="F1775" s="13">
        <v>17</v>
      </c>
      <c r="G1775" s="13" t="s">
        <v>745</v>
      </c>
      <c r="H1775" s="13" t="s">
        <v>1444</v>
      </c>
      <c r="I1775" s="13"/>
      <c r="J1775" s="13" t="s">
        <v>746</v>
      </c>
      <c r="K1775" s="13">
        <v>89233</v>
      </c>
      <c r="L1775" s="13" t="s">
        <v>6072</v>
      </c>
    </row>
    <row r="1776" spans="1:13" x14ac:dyDescent="0.2">
      <c r="A1776" s="12">
        <v>45006</v>
      </c>
      <c r="B1776" s="13">
        <v>157708</v>
      </c>
      <c r="C1776" s="13" t="s">
        <v>17044</v>
      </c>
      <c r="D1776" s="13">
        <v>21</v>
      </c>
      <c r="E1776" s="13">
        <v>6</v>
      </c>
      <c r="F1776" s="13">
        <v>23</v>
      </c>
      <c r="G1776" s="13" t="s">
        <v>745</v>
      </c>
      <c r="H1776" s="13" t="s">
        <v>2857</v>
      </c>
      <c r="I1776" s="13"/>
      <c r="J1776" s="13" t="s">
        <v>746</v>
      </c>
      <c r="K1776" s="13">
        <v>89234</v>
      </c>
      <c r="L1776" s="13" t="s">
        <v>854</v>
      </c>
    </row>
    <row r="1777" spans="1:13" x14ac:dyDescent="0.2">
      <c r="A1777" s="12">
        <v>45006</v>
      </c>
      <c r="B1777" s="13">
        <v>135297</v>
      </c>
      <c r="C1777" s="13" t="s">
        <v>17045</v>
      </c>
      <c r="D1777" s="13">
        <v>2</v>
      </c>
      <c r="E1777" s="13">
        <v>1</v>
      </c>
      <c r="F1777" s="13">
        <v>12</v>
      </c>
      <c r="G1777" s="13" t="s">
        <v>754</v>
      </c>
      <c r="H1777" s="13"/>
      <c r="I1777" s="13"/>
      <c r="J1777" s="13" t="s">
        <v>746</v>
      </c>
      <c r="K1777" s="13">
        <v>89236</v>
      </c>
      <c r="L1777" s="13" t="s">
        <v>16129</v>
      </c>
      <c r="M1777" t="s">
        <v>1075</v>
      </c>
    </row>
    <row r="1778" spans="1:13" x14ac:dyDescent="0.2">
      <c r="A1778" s="12">
        <v>45006</v>
      </c>
      <c r="B1778" s="13">
        <v>162488</v>
      </c>
      <c r="C1778" s="13" t="s">
        <v>16947</v>
      </c>
      <c r="D1778" s="13">
        <v>51</v>
      </c>
      <c r="E1778" s="13">
        <v>5</v>
      </c>
      <c r="F1778" s="13">
        <v>11</v>
      </c>
      <c r="G1778" s="13" t="s">
        <v>754</v>
      </c>
      <c r="H1778" s="13"/>
      <c r="I1778" s="13"/>
      <c r="J1778" s="13" t="s">
        <v>746</v>
      </c>
      <c r="K1778" s="13">
        <v>89237</v>
      </c>
      <c r="L1778" s="13" t="s">
        <v>1009</v>
      </c>
      <c r="M1778" t="s">
        <v>3940</v>
      </c>
    </row>
    <row r="1779" spans="1:13" x14ac:dyDescent="0.2">
      <c r="A1779" s="12">
        <v>45006</v>
      </c>
      <c r="B1779" s="13">
        <v>143368</v>
      </c>
      <c r="C1779" s="13" t="s">
        <v>17046</v>
      </c>
      <c r="D1779" s="13">
        <v>12</v>
      </c>
      <c r="E1779" s="13">
        <v>0</v>
      </c>
      <c r="F1779" s="13">
        <v>9</v>
      </c>
      <c r="G1779" s="13" t="s">
        <v>754</v>
      </c>
      <c r="H1779" s="13" t="s">
        <v>2333</v>
      </c>
      <c r="I1779" s="13"/>
      <c r="J1779" s="13" t="s">
        <v>746</v>
      </c>
      <c r="K1779" s="13">
        <v>89238</v>
      </c>
      <c r="L1779" s="13" t="s">
        <v>798</v>
      </c>
      <c r="M1779" t="s">
        <v>861</v>
      </c>
    </row>
    <row r="1780" spans="1:13" x14ac:dyDescent="0.2">
      <c r="A1780" s="12">
        <v>45006</v>
      </c>
      <c r="B1780" s="13">
        <v>162757</v>
      </c>
      <c r="C1780" s="13" t="s">
        <v>17047</v>
      </c>
      <c r="D1780" s="13">
        <v>55</v>
      </c>
      <c r="E1780" s="13">
        <v>3</v>
      </c>
      <c r="F1780" s="13">
        <v>24</v>
      </c>
      <c r="G1780" s="13" t="s">
        <v>754</v>
      </c>
      <c r="H1780" s="13"/>
      <c r="I1780" s="13"/>
      <c r="J1780" s="13" t="s">
        <v>746</v>
      </c>
      <c r="K1780" s="13">
        <v>89239</v>
      </c>
      <c r="L1780" s="13" t="s">
        <v>10107</v>
      </c>
      <c r="M1780" t="s">
        <v>2295</v>
      </c>
    </row>
    <row r="1781" spans="1:13" x14ac:dyDescent="0.2">
      <c r="A1781" s="12">
        <v>45006</v>
      </c>
      <c r="B1781" s="13">
        <v>162755</v>
      </c>
      <c r="C1781" s="13" t="s">
        <v>17048</v>
      </c>
      <c r="D1781" s="13">
        <v>44</v>
      </c>
      <c r="E1781" s="13">
        <v>5</v>
      </c>
      <c r="F1781" s="13">
        <v>24</v>
      </c>
      <c r="G1781" s="13" t="s">
        <v>754</v>
      </c>
      <c r="H1781" s="13" t="s">
        <v>761</v>
      </c>
      <c r="I1781" s="13"/>
      <c r="J1781" s="13" t="s">
        <v>746</v>
      </c>
      <c r="K1781" s="13">
        <v>89240</v>
      </c>
      <c r="L1781" s="13" t="s">
        <v>4847</v>
      </c>
    </row>
    <row r="1782" spans="1:13" x14ac:dyDescent="0.2">
      <c r="A1782" s="12">
        <v>45006</v>
      </c>
      <c r="B1782" s="13">
        <v>162764</v>
      </c>
      <c r="C1782" s="13" t="s">
        <v>17049</v>
      </c>
      <c r="D1782" s="13">
        <v>52</v>
      </c>
      <c r="E1782" s="13">
        <v>4</v>
      </c>
      <c r="F1782" s="13">
        <v>23</v>
      </c>
      <c r="G1782" s="13" t="s">
        <v>745</v>
      </c>
      <c r="H1782" s="13"/>
      <c r="I1782" s="13"/>
      <c r="J1782" s="13" t="s">
        <v>746</v>
      </c>
      <c r="K1782" s="13">
        <v>89241</v>
      </c>
      <c r="L1782" s="13" t="s">
        <v>768</v>
      </c>
      <c r="M1782" t="s">
        <v>807</v>
      </c>
    </row>
    <row r="1783" spans="1:13" x14ac:dyDescent="0.2">
      <c r="A1783" s="12">
        <v>45006</v>
      </c>
      <c r="B1783" s="13">
        <v>162765</v>
      </c>
      <c r="C1783" s="13" t="s">
        <v>17050</v>
      </c>
      <c r="D1783" s="13">
        <v>18</v>
      </c>
      <c r="E1783" s="13">
        <v>2</v>
      </c>
      <c r="F1783" s="13">
        <v>8</v>
      </c>
      <c r="G1783" s="13" t="s">
        <v>754</v>
      </c>
      <c r="H1783" s="13"/>
      <c r="I1783" s="13"/>
      <c r="J1783" s="13" t="s">
        <v>746</v>
      </c>
      <c r="K1783" s="13">
        <v>89242</v>
      </c>
      <c r="L1783" s="13" t="s">
        <v>861</v>
      </c>
    </row>
    <row r="1784" spans="1:13" x14ac:dyDescent="0.2">
      <c r="A1784" s="12">
        <v>45006</v>
      </c>
      <c r="B1784" s="13">
        <v>162020</v>
      </c>
      <c r="C1784" s="13" t="s">
        <v>17051</v>
      </c>
      <c r="D1784" s="13">
        <v>40</v>
      </c>
      <c r="E1784" s="13">
        <v>7</v>
      </c>
      <c r="F1784" s="13">
        <v>27</v>
      </c>
      <c r="G1784" s="13" t="s">
        <v>745</v>
      </c>
      <c r="H1784" s="13"/>
      <c r="I1784" s="13"/>
      <c r="J1784" s="13" t="s">
        <v>746</v>
      </c>
      <c r="K1784" s="13">
        <v>89244</v>
      </c>
      <c r="L1784" s="13" t="s">
        <v>2715</v>
      </c>
      <c r="M1784" t="s">
        <v>3158</v>
      </c>
    </row>
    <row r="1785" spans="1:13" x14ac:dyDescent="0.2">
      <c r="A1785" s="12">
        <v>45006</v>
      </c>
      <c r="B1785" s="13">
        <v>162554</v>
      </c>
      <c r="C1785" s="13" t="s">
        <v>16962</v>
      </c>
      <c r="D1785" s="13">
        <v>2</v>
      </c>
      <c r="E1785" s="13">
        <v>11</v>
      </c>
      <c r="F1785" s="13">
        <v>24</v>
      </c>
      <c r="G1785" s="13" t="s">
        <v>745</v>
      </c>
      <c r="H1785" s="13"/>
      <c r="I1785" s="13"/>
      <c r="J1785" s="13" t="s">
        <v>746</v>
      </c>
      <c r="K1785" s="13">
        <v>89245</v>
      </c>
      <c r="L1785" s="13" t="s">
        <v>3940</v>
      </c>
    </row>
    <row r="1786" spans="1:13" x14ac:dyDescent="0.2">
      <c r="A1786" s="12">
        <v>45006</v>
      </c>
      <c r="B1786" s="13">
        <v>162762</v>
      </c>
      <c r="C1786" s="13" t="s">
        <v>17052</v>
      </c>
      <c r="D1786" s="13">
        <v>27</v>
      </c>
      <c r="E1786" s="13">
        <v>10</v>
      </c>
      <c r="F1786" s="13">
        <v>25</v>
      </c>
      <c r="G1786" s="13" t="s">
        <v>745</v>
      </c>
      <c r="H1786" s="13" t="s">
        <v>1609</v>
      </c>
      <c r="I1786" s="13"/>
      <c r="J1786" s="13" t="s">
        <v>746</v>
      </c>
      <c r="K1786" s="13">
        <v>89246</v>
      </c>
      <c r="L1786" s="13" t="s">
        <v>992</v>
      </c>
    </row>
    <row r="1787" spans="1:13" x14ac:dyDescent="0.2">
      <c r="A1787" s="12">
        <v>45006</v>
      </c>
      <c r="B1787" s="13">
        <v>162767</v>
      </c>
      <c r="C1787" s="13" t="s">
        <v>17053</v>
      </c>
      <c r="D1787" s="13">
        <v>38</v>
      </c>
      <c r="E1787" s="13">
        <v>6</v>
      </c>
      <c r="F1787" s="13">
        <v>15</v>
      </c>
      <c r="G1787" s="13" t="s">
        <v>745</v>
      </c>
      <c r="H1787" s="13"/>
      <c r="I1787" s="13"/>
      <c r="J1787" s="13" t="s">
        <v>746</v>
      </c>
      <c r="K1787" s="13">
        <v>89247</v>
      </c>
      <c r="L1787" s="13" t="s">
        <v>6870</v>
      </c>
    </row>
    <row r="1788" spans="1:13" x14ac:dyDescent="0.2">
      <c r="A1788" s="12">
        <v>45006</v>
      </c>
      <c r="B1788" s="13">
        <v>162766</v>
      </c>
      <c r="C1788" s="13" t="s">
        <v>17054</v>
      </c>
      <c r="D1788" s="13">
        <v>31</v>
      </c>
      <c r="E1788" s="13">
        <v>8</v>
      </c>
      <c r="F1788" s="13">
        <v>5</v>
      </c>
      <c r="G1788" s="13" t="s">
        <v>745</v>
      </c>
      <c r="H1788" s="13"/>
      <c r="I1788" s="13"/>
      <c r="J1788" s="13" t="s">
        <v>746</v>
      </c>
      <c r="K1788" s="13">
        <v>89248</v>
      </c>
      <c r="L1788" s="13" t="s">
        <v>865</v>
      </c>
    </row>
    <row r="1789" spans="1:13" x14ac:dyDescent="0.2">
      <c r="A1789" s="12">
        <v>45006</v>
      </c>
      <c r="B1789" s="13">
        <v>28406</v>
      </c>
      <c r="C1789" s="13" t="s">
        <v>17055</v>
      </c>
      <c r="D1789" s="13">
        <v>19</v>
      </c>
      <c r="E1789" s="13">
        <v>3</v>
      </c>
      <c r="F1789" s="13">
        <v>23</v>
      </c>
      <c r="G1789" s="13" t="s">
        <v>745</v>
      </c>
      <c r="H1789" s="13"/>
      <c r="I1789" s="13"/>
      <c r="J1789" s="13" t="s">
        <v>746</v>
      </c>
      <c r="K1789" s="13">
        <v>89249</v>
      </c>
      <c r="L1789" s="13" t="s">
        <v>3122</v>
      </c>
    </row>
    <row r="1790" spans="1:13" x14ac:dyDescent="0.2">
      <c r="A1790" s="12">
        <v>45006</v>
      </c>
      <c r="B1790" s="13">
        <v>146465</v>
      </c>
      <c r="C1790" s="13" t="s">
        <v>17056</v>
      </c>
      <c r="D1790" s="13">
        <v>50</v>
      </c>
      <c r="E1790" s="13">
        <v>6</v>
      </c>
      <c r="F1790" s="13">
        <v>7</v>
      </c>
      <c r="G1790" s="13" t="s">
        <v>754</v>
      </c>
      <c r="H1790" s="13"/>
      <c r="I1790" s="13"/>
      <c r="J1790" s="13" t="s">
        <v>746</v>
      </c>
      <c r="K1790" s="13">
        <v>89250</v>
      </c>
      <c r="L1790" s="13" t="s">
        <v>903</v>
      </c>
      <c r="M1790" t="s">
        <v>4401</v>
      </c>
    </row>
    <row r="1791" spans="1:13" x14ac:dyDescent="0.2">
      <c r="A1791" s="12">
        <v>45006</v>
      </c>
      <c r="B1791" s="13">
        <v>162771</v>
      </c>
      <c r="C1791" s="13" t="s">
        <v>17057</v>
      </c>
      <c r="D1791" s="13">
        <v>19</v>
      </c>
      <c r="E1791" s="13">
        <v>7</v>
      </c>
      <c r="F1791" s="13">
        <v>28</v>
      </c>
      <c r="G1791" s="13" t="s">
        <v>745</v>
      </c>
      <c r="H1791" s="13"/>
      <c r="I1791" s="13"/>
      <c r="J1791" s="13" t="s">
        <v>746</v>
      </c>
      <c r="K1791" s="13">
        <v>89251</v>
      </c>
      <c r="L1791" s="13" t="s">
        <v>1147</v>
      </c>
    </row>
    <row r="1792" spans="1:13" x14ac:dyDescent="0.2">
      <c r="A1792" s="12">
        <v>45006</v>
      </c>
      <c r="B1792" s="13">
        <v>162773</v>
      </c>
      <c r="C1792" s="13" t="s">
        <v>17058</v>
      </c>
      <c r="D1792" s="13">
        <v>65</v>
      </c>
      <c r="E1792" s="13">
        <v>6</v>
      </c>
      <c r="F1792" s="13">
        <v>7</v>
      </c>
      <c r="G1792" s="13" t="s">
        <v>754</v>
      </c>
      <c r="H1792" s="13"/>
      <c r="I1792" s="13"/>
      <c r="J1792" s="13" t="s">
        <v>746</v>
      </c>
      <c r="K1792" s="13">
        <v>89252</v>
      </c>
      <c r="L1792" s="13" t="s">
        <v>828</v>
      </c>
    </row>
    <row r="1793" spans="1:13" x14ac:dyDescent="0.2">
      <c r="A1793" s="12">
        <v>45006</v>
      </c>
      <c r="B1793" s="13">
        <v>162772</v>
      </c>
      <c r="C1793" s="13" t="s">
        <v>17059</v>
      </c>
      <c r="D1793" s="13">
        <v>34</v>
      </c>
      <c r="E1793" s="13">
        <v>10</v>
      </c>
      <c r="F1793" s="13">
        <v>6</v>
      </c>
      <c r="G1793" s="13" t="s">
        <v>754</v>
      </c>
      <c r="H1793" s="13"/>
      <c r="I1793" s="13"/>
      <c r="J1793" s="13" t="s">
        <v>746</v>
      </c>
      <c r="K1793" s="13">
        <v>89253</v>
      </c>
      <c r="L1793" s="13" t="s">
        <v>1009</v>
      </c>
    </row>
    <row r="1794" spans="1:13" x14ac:dyDescent="0.2">
      <c r="A1794" s="12">
        <v>45006</v>
      </c>
      <c r="B1794" s="13">
        <v>162701</v>
      </c>
      <c r="C1794" s="13" t="s">
        <v>17060</v>
      </c>
      <c r="D1794" s="13">
        <v>77</v>
      </c>
      <c r="E1794" s="13">
        <v>2</v>
      </c>
      <c r="F1794" s="13">
        <v>19</v>
      </c>
      <c r="G1794" s="13" t="s">
        <v>745</v>
      </c>
      <c r="H1794" s="13"/>
      <c r="I1794" s="13"/>
      <c r="J1794" s="13" t="s">
        <v>746</v>
      </c>
      <c r="K1794" s="13">
        <v>89254</v>
      </c>
      <c r="L1794" s="13" t="s">
        <v>1058</v>
      </c>
    </row>
    <row r="1795" spans="1:13" x14ac:dyDescent="0.2">
      <c r="A1795" s="12">
        <v>45006</v>
      </c>
      <c r="B1795" s="13">
        <v>162330</v>
      </c>
      <c r="C1795" s="13" t="s">
        <v>17061</v>
      </c>
      <c r="D1795" s="13">
        <v>74</v>
      </c>
      <c r="E1795" s="13">
        <v>3</v>
      </c>
      <c r="F1795" s="13">
        <v>29</v>
      </c>
      <c r="G1795" s="13" t="s">
        <v>745</v>
      </c>
      <c r="H1795" s="13" t="s">
        <v>761</v>
      </c>
      <c r="I1795" s="13"/>
      <c r="J1795" s="13" t="s">
        <v>746</v>
      </c>
      <c r="K1795" s="13">
        <v>89255</v>
      </c>
      <c r="L1795" s="13" t="s">
        <v>3725</v>
      </c>
    </row>
    <row r="1796" spans="1:13" x14ac:dyDescent="0.2">
      <c r="A1796" s="12">
        <v>45006</v>
      </c>
      <c r="B1796" s="13">
        <v>162774</v>
      </c>
      <c r="C1796" s="13" t="s">
        <v>17062</v>
      </c>
      <c r="D1796" s="13">
        <v>35</v>
      </c>
      <c r="E1796" s="13">
        <v>5</v>
      </c>
      <c r="F1796" s="13">
        <v>3</v>
      </c>
      <c r="G1796" s="13" t="s">
        <v>745</v>
      </c>
      <c r="H1796" s="13"/>
      <c r="I1796" s="13"/>
      <c r="J1796" s="13" t="s">
        <v>746</v>
      </c>
      <c r="K1796" s="13">
        <v>89256</v>
      </c>
      <c r="L1796" s="13" t="s">
        <v>1147</v>
      </c>
    </row>
    <row r="1797" spans="1:13" x14ac:dyDescent="0.2">
      <c r="A1797" s="12">
        <v>45006</v>
      </c>
      <c r="B1797" s="13">
        <v>29655</v>
      </c>
      <c r="C1797" s="13" t="s">
        <v>17063</v>
      </c>
      <c r="D1797" s="13">
        <v>24</v>
      </c>
      <c r="E1797" s="13">
        <v>0</v>
      </c>
      <c r="F1797" s="13">
        <v>1</v>
      </c>
      <c r="G1797" s="13" t="s">
        <v>745</v>
      </c>
      <c r="H1797" s="13"/>
      <c r="I1797" s="13"/>
      <c r="J1797" s="13" t="s">
        <v>746</v>
      </c>
      <c r="K1797" s="13">
        <v>89286</v>
      </c>
      <c r="L1797" s="13" t="s">
        <v>766</v>
      </c>
    </row>
    <row r="1798" spans="1:13" x14ac:dyDescent="0.2">
      <c r="A1798" s="12">
        <v>45007</v>
      </c>
      <c r="B1798" s="13">
        <v>162777</v>
      </c>
      <c r="C1798" s="13" t="s">
        <v>17064</v>
      </c>
      <c r="D1798" s="13">
        <v>31</v>
      </c>
      <c r="E1798" s="13">
        <v>9</v>
      </c>
      <c r="F1798" s="13">
        <v>19</v>
      </c>
      <c r="G1798" s="13" t="s">
        <v>745</v>
      </c>
      <c r="H1798" s="13" t="s">
        <v>3717</v>
      </c>
      <c r="I1798" s="13"/>
      <c r="J1798" s="13" t="s">
        <v>746</v>
      </c>
      <c r="K1798" s="13">
        <v>89257</v>
      </c>
      <c r="L1798" s="13" t="s">
        <v>6900</v>
      </c>
      <c r="M1798" t="s">
        <v>8516</v>
      </c>
    </row>
    <row r="1799" spans="1:13" x14ac:dyDescent="0.2">
      <c r="A1799" s="12">
        <v>45007</v>
      </c>
      <c r="B1799" s="13">
        <v>41712</v>
      </c>
      <c r="C1799" s="13" t="s">
        <v>9708</v>
      </c>
      <c r="D1799" s="13">
        <v>27</v>
      </c>
      <c r="E1799" s="13">
        <v>9</v>
      </c>
      <c r="F1799" s="13">
        <v>29</v>
      </c>
      <c r="G1799" s="13" t="s">
        <v>745</v>
      </c>
      <c r="H1799" s="13"/>
      <c r="I1799" s="13"/>
      <c r="J1799" s="13" t="s">
        <v>746</v>
      </c>
      <c r="K1799" s="13">
        <v>89258</v>
      </c>
      <c r="L1799" s="13" t="s">
        <v>11233</v>
      </c>
    </row>
    <row r="1800" spans="1:13" x14ac:dyDescent="0.2">
      <c r="A1800" s="12">
        <v>45007</v>
      </c>
      <c r="B1800" s="13">
        <v>162782</v>
      </c>
      <c r="C1800" s="13" t="s">
        <v>17065</v>
      </c>
      <c r="D1800" s="13">
        <v>29</v>
      </c>
      <c r="E1800" s="13">
        <v>0</v>
      </c>
      <c r="F1800" s="13">
        <v>17</v>
      </c>
      <c r="G1800" s="13" t="s">
        <v>745</v>
      </c>
      <c r="H1800" s="13"/>
      <c r="I1800" s="13"/>
      <c r="J1800" s="13" t="s">
        <v>746</v>
      </c>
      <c r="K1800" s="13">
        <v>89259</v>
      </c>
      <c r="L1800" s="13" t="s">
        <v>766</v>
      </c>
    </row>
    <row r="1801" spans="1:13" x14ac:dyDescent="0.2">
      <c r="A1801" s="12">
        <v>45007</v>
      </c>
      <c r="B1801" s="13">
        <v>162789</v>
      </c>
      <c r="C1801" s="13" t="s">
        <v>17066</v>
      </c>
      <c r="D1801" s="13">
        <v>1</v>
      </c>
      <c r="E1801" s="13">
        <v>2</v>
      </c>
      <c r="F1801" s="13">
        <v>7</v>
      </c>
      <c r="G1801" s="13" t="s">
        <v>745</v>
      </c>
      <c r="H1801" s="13"/>
      <c r="I1801" s="13"/>
      <c r="J1801" s="13" t="s">
        <v>746</v>
      </c>
      <c r="K1801" s="13">
        <v>89260</v>
      </c>
      <c r="L1801" s="13" t="s">
        <v>865</v>
      </c>
      <c r="M1801" t="s">
        <v>919</v>
      </c>
    </row>
    <row r="1802" spans="1:13" x14ac:dyDescent="0.2">
      <c r="A1802" s="12">
        <v>45007</v>
      </c>
      <c r="B1802" s="13">
        <v>150393</v>
      </c>
      <c r="C1802" s="13" t="s">
        <v>17067</v>
      </c>
      <c r="D1802" s="13">
        <v>30</v>
      </c>
      <c r="E1802" s="13">
        <v>10</v>
      </c>
      <c r="F1802" s="13">
        <v>28</v>
      </c>
      <c r="G1802" s="13" t="s">
        <v>745</v>
      </c>
      <c r="H1802" s="13" t="s">
        <v>2333</v>
      </c>
      <c r="I1802" s="13"/>
      <c r="J1802" s="13" t="s">
        <v>746</v>
      </c>
      <c r="K1802" s="13">
        <v>89261</v>
      </c>
      <c r="L1802" s="13" t="s">
        <v>6072</v>
      </c>
    </row>
    <row r="1803" spans="1:13" x14ac:dyDescent="0.2">
      <c r="A1803" s="12">
        <v>45007</v>
      </c>
      <c r="B1803" s="13">
        <v>18850</v>
      </c>
      <c r="C1803" s="13" t="s">
        <v>17068</v>
      </c>
      <c r="D1803" s="13">
        <v>30</v>
      </c>
      <c r="E1803" s="13">
        <v>4</v>
      </c>
      <c r="F1803" s="13">
        <v>25</v>
      </c>
      <c r="G1803" s="13" t="s">
        <v>745</v>
      </c>
      <c r="H1803" s="13"/>
      <c r="I1803" s="13"/>
      <c r="J1803" s="13" t="s">
        <v>746</v>
      </c>
      <c r="K1803" s="13">
        <v>89262</v>
      </c>
      <c r="L1803" s="13" t="s">
        <v>1147</v>
      </c>
      <c r="M1803" t="s">
        <v>2903</v>
      </c>
    </row>
    <row r="1804" spans="1:13" x14ac:dyDescent="0.2">
      <c r="A1804" s="12">
        <v>45007</v>
      </c>
      <c r="B1804" s="13">
        <v>153399</v>
      </c>
      <c r="C1804" s="13" t="s">
        <v>16404</v>
      </c>
      <c r="D1804" s="13">
        <v>58</v>
      </c>
      <c r="E1804" s="13">
        <v>1</v>
      </c>
      <c r="F1804" s="13">
        <v>22</v>
      </c>
      <c r="G1804" s="13" t="s">
        <v>745</v>
      </c>
      <c r="H1804" s="13"/>
      <c r="I1804" s="13"/>
      <c r="J1804" s="13" t="s">
        <v>746</v>
      </c>
      <c r="K1804" s="13">
        <v>89263</v>
      </c>
      <c r="L1804" s="13" t="s">
        <v>5439</v>
      </c>
    </row>
    <row r="1805" spans="1:13" x14ac:dyDescent="0.2">
      <c r="A1805" s="12">
        <v>45007</v>
      </c>
      <c r="B1805" s="13">
        <v>162828</v>
      </c>
      <c r="C1805" s="13" t="s">
        <v>17069</v>
      </c>
      <c r="D1805" s="13">
        <v>34</v>
      </c>
      <c r="E1805" s="13">
        <v>0</v>
      </c>
      <c r="F1805" s="13">
        <v>0</v>
      </c>
      <c r="G1805" s="13" t="s">
        <v>745</v>
      </c>
      <c r="H1805" s="13"/>
      <c r="I1805" s="13"/>
      <c r="J1805" s="13" t="s">
        <v>746</v>
      </c>
      <c r="K1805" s="13">
        <v>89264</v>
      </c>
      <c r="L1805" s="13" t="s">
        <v>793</v>
      </c>
    </row>
    <row r="1806" spans="1:13" x14ac:dyDescent="0.2">
      <c r="A1806" s="12">
        <v>45007</v>
      </c>
      <c r="B1806" s="13">
        <v>162834</v>
      </c>
      <c r="C1806" s="13" t="s">
        <v>17070</v>
      </c>
      <c r="D1806" s="13">
        <v>27</v>
      </c>
      <c r="E1806" s="13">
        <v>7</v>
      </c>
      <c r="F1806" s="13">
        <v>27</v>
      </c>
      <c r="G1806" s="13" t="s">
        <v>754</v>
      </c>
      <c r="H1806" s="13"/>
      <c r="I1806" s="13"/>
      <c r="J1806" s="13" t="s">
        <v>746</v>
      </c>
      <c r="K1806" s="13">
        <v>89265</v>
      </c>
      <c r="L1806" s="13" t="s">
        <v>782</v>
      </c>
    </row>
    <row r="1807" spans="1:13" x14ac:dyDescent="0.2">
      <c r="A1807" s="12">
        <v>45007</v>
      </c>
      <c r="B1807" s="13">
        <v>162816</v>
      </c>
      <c r="C1807" s="13" t="s">
        <v>17071</v>
      </c>
      <c r="D1807" s="13">
        <v>35</v>
      </c>
      <c r="E1807" s="13">
        <v>3</v>
      </c>
      <c r="F1807" s="13">
        <v>7</v>
      </c>
      <c r="G1807" s="13" t="s">
        <v>745</v>
      </c>
      <c r="H1807" s="13"/>
      <c r="I1807" s="13"/>
      <c r="J1807" s="13" t="s">
        <v>746</v>
      </c>
      <c r="K1807" s="13">
        <v>89266</v>
      </c>
      <c r="L1807" s="13" t="s">
        <v>3122</v>
      </c>
    </row>
    <row r="1808" spans="1:13" x14ac:dyDescent="0.2">
      <c r="A1808" s="12">
        <v>45007</v>
      </c>
      <c r="B1808" s="13">
        <v>162844</v>
      </c>
      <c r="C1808" s="13" t="s">
        <v>17072</v>
      </c>
      <c r="D1808" s="13">
        <v>3</v>
      </c>
      <c r="E1808" s="13">
        <v>8</v>
      </c>
      <c r="F1808" s="13">
        <v>18</v>
      </c>
      <c r="G1808" s="13" t="s">
        <v>754</v>
      </c>
      <c r="H1808" s="13"/>
      <c r="I1808" s="13"/>
      <c r="J1808" s="13" t="s">
        <v>746</v>
      </c>
      <c r="K1808" s="13">
        <v>89267</v>
      </c>
      <c r="L1808" s="13" t="s">
        <v>17073</v>
      </c>
    </row>
    <row r="1809" spans="1:13" x14ac:dyDescent="0.2">
      <c r="A1809" s="12">
        <v>45007</v>
      </c>
      <c r="B1809" s="13">
        <v>132754</v>
      </c>
      <c r="C1809" s="13" t="s">
        <v>17074</v>
      </c>
      <c r="D1809" s="13">
        <v>3</v>
      </c>
      <c r="E1809" s="13">
        <v>0</v>
      </c>
      <c r="F1809" s="13">
        <v>9</v>
      </c>
      <c r="G1809" s="13" t="s">
        <v>754</v>
      </c>
      <c r="H1809" s="13"/>
      <c r="I1809" s="13"/>
      <c r="J1809" s="13" t="s">
        <v>746</v>
      </c>
      <c r="K1809" s="13">
        <v>89268</v>
      </c>
      <c r="L1809" s="13" t="s">
        <v>1748</v>
      </c>
      <c r="M1809" t="s">
        <v>17075</v>
      </c>
    </row>
    <row r="1810" spans="1:13" x14ac:dyDescent="0.2">
      <c r="A1810" s="12">
        <v>45007</v>
      </c>
      <c r="B1810" s="13">
        <v>138541</v>
      </c>
      <c r="C1810" s="13" t="s">
        <v>17076</v>
      </c>
      <c r="D1810" s="13">
        <v>14</v>
      </c>
      <c r="E1810" s="13">
        <v>2</v>
      </c>
      <c r="F1810" s="13">
        <v>10</v>
      </c>
      <c r="G1810" s="13" t="s">
        <v>754</v>
      </c>
      <c r="H1810" s="13"/>
      <c r="I1810" s="13"/>
      <c r="J1810" s="13" t="s">
        <v>746</v>
      </c>
      <c r="K1810" s="13">
        <v>89269</v>
      </c>
      <c r="L1810" s="13" t="s">
        <v>1869</v>
      </c>
    </row>
    <row r="1811" spans="1:13" x14ac:dyDescent="0.2">
      <c r="A1811" s="12">
        <v>45007</v>
      </c>
      <c r="B1811" s="13">
        <v>162794</v>
      </c>
      <c r="C1811" s="13" t="s">
        <v>17077</v>
      </c>
      <c r="D1811" s="13">
        <v>57</v>
      </c>
      <c r="E1811" s="13">
        <v>8</v>
      </c>
      <c r="F1811" s="13">
        <v>14</v>
      </c>
      <c r="G1811" s="13" t="s">
        <v>754</v>
      </c>
      <c r="H1811" s="13"/>
      <c r="I1811" s="13"/>
      <c r="J1811" s="13" t="s">
        <v>746</v>
      </c>
      <c r="K1811" s="13">
        <v>89270</v>
      </c>
      <c r="L1811" s="13" t="s">
        <v>1052</v>
      </c>
    </row>
    <row r="1812" spans="1:13" x14ac:dyDescent="0.2">
      <c r="A1812" s="12">
        <v>45007</v>
      </c>
      <c r="B1812" s="13">
        <v>162823</v>
      </c>
      <c r="C1812" s="13" t="s">
        <v>17078</v>
      </c>
      <c r="D1812" s="13">
        <v>37</v>
      </c>
      <c r="E1812" s="13">
        <v>10</v>
      </c>
      <c r="F1812" s="13">
        <v>14</v>
      </c>
      <c r="G1812" s="13" t="s">
        <v>754</v>
      </c>
      <c r="H1812" s="13" t="s">
        <v>961</v>
      </c>
      <c r="I1812" s="13"/>
      <c r="J1812" s="13" t="s">
        <v>746</v>
      </c>
      <c r="K1812" s="13">
        <v>89271</v>
      </c>
      <c r="L1812" s="13" t="s">
        <v>782</v>
      </c>
      <c r="M1812" t="s">
        <v>17079</v>
      </c>
    </row>
    <row r="1813" spans="1:13" x14ac:dyDescent="0.2">
      <c r="A1813" s="12">
        <v>45007</v>
      </c>
      <c r="B1813" s="13">
        <v>41535</v>
      </c>
      <c r="C1813" s="13" t="s">
        <v>4556</v>
      </c>
      <c r="D1813" s="13">
        <v>6</v>
      </c>
      <c r="E1813" s="13">
        <v>10</v>
      </c>
      <c r="F1813" s="13">
        <v>28</v>
      </c>
      <c r="G1813" s="13" t="s">
        <v>754</v>
      </c>
      <c r="H1813" s="13" t="s">
        <v>1243</v>
      </c>
      <c r="I1813" s="13"/>
      <c r="J1813" s="13" t="s">
        <v>746</v>
      </c>
      <c r="K1813" s="13">
        <v>89272</v>
      </c>
      <c r="L1813" s="13" t="s">
        <v>965</v>
      </c>
    </row>
    <row r="1814" spans="1:13" x14ac:dyDescent="0.2">
      <c r="A1814" s="12">
        <v>45007</v>
      </c>
      <c r="B1814" s="13">
        <v>162849</v>
      </c>
      <c r="C1814" s="13" t="s">
        <v>17080</v>
      </c>
      <c r="D1814" s="13">
        <v>53</v>
      </c>
      <c r="E1814" s="13">
        <v>1</v>
      </c>
      <c r="F1814" s="13">
        <v>12</v>
      </c>
      <c r="G1814" s="13" t="s">
        <v>745</v>
      </c>
      <c r="H1814" s="13"/>
      <c r="I1814" s="13"/>
      <c r="J1814" s="13" t="s">
        <v>746</v>
      </c>
      <c r="K1814" s="13">
        <v>89273</v>
      </c>
      <c r="L1814" s="13" t="s">
        <v>1387</v>
      </c>
    </row>
    <row r="1815" spans="1:13" x14ac:dyDescent="0.2">
      <c r="A1815" s="12">
        <v>45007</v>
      </c>
      <c r="B1815" s="13">
        <v>162851</v>
      </c>
      <c r="C1815" s="13" t="s">
        <v>17081</v>
      </c>
      <c r="D1815" s="13">
        <v>29</v>
      </c>
      <c r="E1815" s="13">
        <v>8</v>
      </c>
      <c r="F1815" s="13">
        <v>6</v>
      </c>
      <c r="G1815" s="13" t="s">
        <v>745</v>
      </c>
      <c r="H1815" s="13"/>
      <c r="I1815" s="13"/>
      <c r="J1815" s="13" t="s">
        <v>746</v>
      </c>
      <c r="K1815" s="13">
        <v>89274</v>
      </c>
      <c r="L1815" s="13" t="s">
        <v>1147</v>
      </c>
    </row>
    <row r="1816" spans="1:13" x14ac:dyDescent="0.2">
      <c r="A1816" s="12">
        <v>45007</v>
      </c>
      <c r="B1816" s="13">
        <v>162850</v>
      </c>
      <c r="C1816" s="13" t="s">
        <v>17082</v>
      </c>
      <c r="D1816" s="13">
        <v>14</v>
      </c>
      <c r="E1816" s="13">
        <v>4</v>
      </c>
      <c r="F1816" s="13">
        <v>14</v>
      </c>
      <c r="G1816" s="13" t="s">
        <v>745</v>
      </c>
      <c r="H1816" s="13" t="s">
        <v>916</v>
      </c>
      <c r="I1816" s="13"/>
      <c r="J1816" s="13" t="s">
        <v>746</v>
      </c>
      <c r="K1816" s="13">
        <v>89276</v>
      </c>
      <c r="L1816" s="13" t="s">
        <v>1023</v>
      </c>
      <c r="M1816" t="s">
        <v>8665</v>
      </c>
    </row>
    <row r="1817" spans="1:13" x14ac:dyDescent="0.2">
      <c r="A1817" s="12">
        <v>45007</v>
      </c>
      <c r="B1817" s="13">
        <v>162855</v>
      </c>
      <c r="C1817" s="13" t="s">
        <v>17083</v>
      </c>
      <c r="D1817" s="13">
        <v>2</v>
      </c>
      <c r="E1817" s="13">
        <v>10</v>
      </c>
      <c r="F1817" s="13">
        <v>29</v>
      </c>
      <c r="G1817" s="13" t="s">
        <v>745</v>
      </c>
      <c r="H1817" s="13"/>
      <c r="I1817" s="13"/>
      <c r="J1817" s="13" t="s">
        <v>746</v>
      </c>
      <c r="K1817" s="13">
        <v>89277</v>
      </c>
      <c r="L1817" s="13" t="s">
        <v>782</v>
      </c>
      <c r="M1817" t="s">
        <v>3844</v>
      </c>
    </row>
    <row r="1818" spans="1:13" x14ac:dyDescent="0.2">
      <c r="A1818" s="12">
        <v>45007</v>
      </c>
      <c r="B1818" s="13">
        <v>162853</v>
      </c>
      <c r="C1818" s="13" t="s">
        <v>17084</v>
      </c>
      <c r="D1818" s="13">
        <v>0</v>
      </c>
      <c r="E1818" s="13">
        <v>2</v>
      </c>
      <c r="F1818" s="13">
        <v>0</v>
      </c>
      <c r="G1818" s="13" t="s">
        <v>754</v>
      </c>
      <c r="H1818" s="13" t="s">
        <v>1176</v>
      </c>
      <c r="I1818" s="13"/>
      <c r="J1818" s="13" t="s">
        <v>746</v>
      </c>
      <c r="K1818" s="13">
        <v>89278</v>
      </c>
      <c r="L1818" s="13" t="s">
        <v>782</v>
      </c>
    </row>
    <row r="1819" spans="1:13" x14ac:dyDescent="0.2">
      <c r="A1819" s="12">
        <v>45007</v>
      </c>
      <c r="B1819" s="13">
        <v>162852</v>
      </c>
      <c r="C1819" s="13" t="s">
        <v>17085</v>
      </c>
      <c r="D1819" s="13">
        <v>25</v>
      </c>
      <c r="E1819" s="13">
        <v>2</v>
      </c>
      <c r="F1819" s="13">
        <v>17</v>
      </c>
      <c r="G1819" s="13" t="s">
        <v>745</v>
      </c>
      <c r="H1819" s="13"/>
      <c r="I1819" s="13"/>
      <c r="J1819" s="13" t="s">
        <v>746</v>
      </c>
      <c r="K1819" s="13">
        <v>89279</v>
      </c>
      <c r="L1819" s="13" t="s">
        <v>1184</v>
      </c>
    </row>
    <row r="1820" spans="1:13" x14ac:dyDescent="0.2">
      <c r="A1820" s="12">
        <v>45007</v>
      </c>
      <c r="B1820" s="13">
        <v>150393</v>
      </c>
      <c r="C1820" s="13" t="s">
        <v>17067</v>
      </c>
      <c r="D1820" s="13">
        <v>30</v>
      </c>
      <c r="E1820" s="13">
        <v>10</v>
      </c>
      <c r="F1820" s="13">
        <v>27</v>
      </c>
      <c r="G1820" s="13" t="s">
        <v>745</v>
      </c>
      <c r="H1820" s="13"/>
      <c r="I1820" s="13"/>
      <c r="J1820" s="13" t="s">
        <v>746</v>
      </c>
      <c r="K1820" s="13">
        <v>89243</v>
      </c>
      <c r="L1820" s="13" t="s">
        <v>1147</v>
      </c>
    </row>
    <row r="1821" spans="1:13" x14ac:dyDescent="0.2">
      <c r="A1821" s="12">
        <v>45007</v>
      </c>
      <c r="B1821" s="13">
        <v>162854</v>
      </c>
      <c r="C1821" s="13" t="s">
        <v>17086</v>
      </c>
      <c r="D1821" s="13">
        <v>20</v>
      </c>
      <c r="E1821" s="13">
        <v>6</v>
      </c>
      <c r="F1821" s="13">
        <v>0</v>
      </c>
      <c r="G1821" s="13" t="s">
        <v>745</v>
      </c>
      <c r="H1821" s="13"/>
      <c r="I1821" s="13"/>
      <c r="J1821" s="13" t="s">
        <v>746</v>
      </c>
      <c r="K1821" s="13">
        <v>89280</v>
      </c>
      <c r="L1821" s="13" t="s">
        <v>766</v>
      </c>
    </row>
    <row r="1822" spans="1:13" x14ac:dyDescent="0.2">
      <c r="A1822" s="12">
        <v>45008</v>
      </c>
      <c r="B1822" s="13">
        <v>162856</v>
      </c>
      <c r="C1822" s="13" t="s">
        <v>17087</v>
      </c>
      <c r="D1822" s="13">
        <v>37</v>
      </c>
      <c r="E1822" s="13">
        <v>10</v>
      </c>
      <c r="F1822" s="13">
        <v>27</v>
      </c>
      <c r="G1822" s="13" t="s">
        <v>754</v>
      </c>
      <c r="H1822" s="13"/>
      <c r="I1822" s="13"/>
      <c r="J1822" s="13" t="s">
        <v>746</v>
      </c>
      <c r="K1822" s="13">
        <v>89281</v>
      </c>
      <c r="L1822" s="13" t="s">
        <v>793</v>
      </c>
    </row>
    <row r="1823" spans="1:13" x14ac:dyDescent="0.2">
      <c r="A1823" s="12">
        <v>45008</v>
      </c>
      <c r="B1823" s="13">
        <v>129978</v>
      </c>
      <c r="C1823" s="13" t="s">
        <v>17088</v>
      </c>
      <c r="D1823" s="13">
        <v>84</v>
      </c>
      <c r="E1823" s="13">
        <v>11</v>
      </c>
      <c r="F1823" s="13">
        <v>17</v>
      </c>
      <c r="G1823" s="13" t="s">
        <v>745</v>
      </c>
      <c r="H1823" s="13"/>
      <c r="I1823" s="13"/>
      <c r="J1823" s="13" t="s">
        <v>746</v>
      </c>
      <c r="K1823" s="13">
        <v>89282</v>
      </c>
      <c r="L1823" s="13" t="s">
        <v>1064</v>
      </c>
    </row>
    <row r="1824" spans="1:13" x14ac:dyDescent="0.2">
      <c r="A1824" s="12">
        <v>45008</v>
      </c>
      <c r="B1824" s="13">
        <v>68007</v>
      </c>
      <c r="C1824" s="13" t="s">
        <v>17089</v>
      </c>
      <c r="D1824" s="13">
        <v>31</v>
      </c>
      <c r="E1824" s="13">
        <v>1</v>
      </c>
      <c r="F1824" s="13">
        <v>21</v>
      </c>
      <c r="G1824" s="13" t="s">
        <v>745</v>
      </c>
      <c r="H1824" s="13"/>
      <c r="I1824" s="13"/>
      <c r="J1824" s="13" t="s">
        <v>746</v>
      </c>
      <c r="K1824" s="13">
        <v>89283</v>
      </c>
      <c r="L1824" s="13" t="s">
        <v>766</v>
      </c>
    </row>
    <row r="1825" spans="1:13" x14ac:dyDescent="0.2">
      <c r="A1825" s="12">
        <v>45008</v>
      </c>
      <c r="B1825" s="13">
        <v>73080</v>
      </c>
      <c r="C1825" s="13" t="s">
        <v>17043</v>
      </c>
      <c r="D1825" s="13">
        <v>29</v>
      </c>
      <c r="E1825" s="13">
        <v>0</v>
      </c>
      <c r="F1825" s="13">
        <v>19</v>
      </c>
      <c r="G1825" s="13" t="s">
        <v>745</v>
      </c>
      <c r="H1825" s="13"/>
      <c r="I1825" s="13"/>
      <c r="J1825" s="13" t="s">
        <v>746</v>
      </c>
      <c r="K1825" s="13">
        <v>89284</v>
      </c>
      <c r="L1825" s="13" t="s">
        <v>6072</v>
      </c>
    </row>
    <row r="1826" spans="1:13" x14ac:dyDescent="0.2">
      <c r="A1826" s="12">
        <v>45008</v>
      </c>
      <c r="B1826" s="13">
        <v>162874</v>
      </c>
      <c r="C1826" s="13" t="s">
        <v>17090</v>
      </c>
      <c r="D1826" s="13">
        <v>27</v>
      </c>
      <c r="E1826" s="13">
        <v>7</v>
      </c>
      <c r="F1826" s="13">
        <v>8</v>
      </c>
      <c r="G1826" s="13" t="s">
        <v>745</v>
      </c>
      <c r="H1826" s="13"/>
      <c r="I1826" s="13"/>
      <c r="J1826" s="13" t="s">
        <v>746</v>
      </c>
      <c r="K1826" s="13">
        <v>89285</v>
      </c>
      <c r="L1826" s="13" t="s">
        <v>2426</v>
      </c>
    </row>
    <row r="1827" spans="1:13" x14ac:dyDescent="0.2">
      <c r="A1827" s="12">
        <v>45008</v>
      </c>
      <c r="B1827" s="13">
        <v>162898</v>
      </c>
      <c r="C1827" s="13" t="s">
        <v>17091</v>
      </c>
      <c r="D1827" s="13">
        <v>27</v>
      </c>
      <c r="E1827" s="13">
        <v>7</v>
      </c>
      <c r="F1827" s="13">
        <v>5</v>
      </c>
      <c r="G1827" s="13" t="s">
        <v>754</v>
      </c>
      <c r="H1827" s="13"/>
      <c r="I1827" s="13"/>
      <c r="J1827" s="13" t="s">
        <v>746</v>
      </c>
      <c r="K1827" s="13">
        <v>89287</v>
      </c>
      <c r="L1827" s="13" t="s">
        <v>9432</v>
      </c>
      <c r="M1827" t="s">
        <v>793</v>
      </c>
    </row>
    <row r="1828" spans="1:13" x14ac:dyDescent="0.2">
      <c r="A1828" s="12">
        <v>45008</v>
      </c>
      <c r="B1828" s="13">
        <v>162899</v>
      </c>
      <c r="C1828" s="13" t="s">
        <v>17092</v>
      </c>
      <c r="D1828" s="13">
        <v>26</v>
      </c>
      <c r="E1828" s="13">
        <v>0</v>
      </c>
      <c r="F1828" s="13">
        <v>25</v>
      </c>
      <c r="G1828" s="13" t="s">
        <v>754</v>
      </c>
      <c r="H1828" s="13"/>
      <c r="I1828" s="13"/>
      <c r="J1828" s="13" t="s">
        <v>746</v>
      </c>
      <c r="K1828" s="13">
        <v>89288</v>
      </c>
      <c r="L1828" s="13" t="s">
        <v>13362</v>
      </c>
    </row>
    <row r="1829" spans="1:13" x14ac:dyDescent="0.2">
      <c r="A1829" s="12">
        <v>45008</v>
      </c>
      <c r="B1829" s="13">
        <v>162885</v>
      </c>
      <c r="C1829" s="13" t="s">
        <v>17093</v>
      </c>
      <c r="D1829" s="13">
        <v>49</v>
      </c>
      <c r="E1829" s="13">
        <v>4</v>
      </c>
      <c r="F1829" s="13">
        <v>4</v>
      </c>
      <c r="G1829" s="13" t="s">
        <v>745</v>
      </c>
      <c r="H1829" s="13"/>
      <c r="I1829" s="13"/>
      <c r="J1829" s="13" t="s">
        <v>746</v>
      </c>
      <c r="K1829" s="13">
        <v>89289</v>
      </c>
      <c r="L1829" s="13" t="s">
        <v>2109</v>
      </c>
      <c r="M1829" t="s">
        <v>2431</v>
      </c>
    </row>
    <row r="1830" spans="1:13" x14ac:dyDescent="0.2">
      <c r="A1830" s="12">
        <v>45008</v>
      </c>
      <c r="B1830" s="13">
        <v>162903</v>
      </c>
      <c r="C1830" s="13" t="s">
        <v>17094</v>
      </c>
      <c r="D1830" s="13">
        <v>13</v>
      </c>
      <c r="E1830" s="13">
        <v>11</v>
      </c>
      <c r="F1830" s="13">
        <v>19</v>
      </c>
      <c r="G1830" s="13" t="s">
        <v>754</v>
      </c>
      <c r="H1830" s="13"/>
      <c r="I1830" s="13"/>
      <c r="J1830" s="13" t="s">
        <v>746</v>
      </c>
      <c r="K1830" s="13">
        <v>89290</v>
      </c>
      <c r="L1830" s="13" t="s">
        <v>4314</v>
      </c>
      <c r="M1830" t="s">
        <v>999</v>
      </c>
    </row>
    <row r="1831" spans="1:13" x14ac:dyDescent="0.2">
      <c r="A1831" s="12">
        <v>45008</v>
      </c>
      <c r="B1831" s="13">
        <v>162908</v>
      </c>
      <c r="C1831" s="13" t="s">
        <v>17095</v>
      </c>
      <c r="D1831" s="13">
        <v>70</v>
      </c>
      <c r="E1831" s="13">
        <v>11</v>
      </c>
      <c r="F1831" s="13">
        <v>13</v>
      </c>
      <c r="G1831" s="13" t="s">
        <v>745</v>
      </c>
      <c r="H1831" s="13" t="s">
        <v>1777</v>
      </c>
      <c r="I1831" s="13"/>
      <c r="J1831" s="13" t="s">
        <v>746</v>
      </c>
      <c r="K1831" s="13">
        <v>89291</v>
      </c>
      <c r="L1831" s="13" t="s">
        <v>790</v>
      </c>
    </row>
    <row r="1832" spans="1:13" x14ac:dyDescent="0.2">
      <c r="A1832" s="12">
        <v>45008</v>
      </c>
      <c r="B1832" s="13">
        <v>162909</v>
      </c>
      <c r="C1832" s="13" t="s">
        <v>17096</v>
      </c>
      <c r="D1832" s="13">
        <v>25</v>
      </c>
      <c r="E1832" s="13">
        <v>7</v>
      </c>
      <c r="F1832" s="13">
        <v>13</v>
      </c>
      <c r="G1832" s="13" t="s">
        <v>745</v>
      </c>
      <c r="H1832" s="13" t="s">
        <v>1609</v>
      </c>
      <c r="I1832" s="13"/>
      <c r="J1832" s="13" t="s">
        <v>746</v>
      </c>
      <c r="K1832" s="13">
        <v>89292</v>
      </c>
      <c r="L1832" s="13" t="s">
        <v>6072</v>
      </c>
      <c r="M1832" t="s">
        <v>17097</v>
      </c>
    </row>
    <row r="1833" spans="1:13" x14ac:dyDescent="0.2">
      <c r="A1833" s="12">
        <v>45008</v>
      </c>
      <c r="B1833" s="13">
        <v>151812</v>
      </c>
      <c r="C1833" s="13" t="s">
        <v>17098</v>
      </c>
      <c r="D1833" s="13">
        <v>43</v>
      </c>
      <c r="E1833" s="13">
        <v>7</v>
      </c>
      <c r="F1833" s="13">
        <v>1</v>
      </c>
      <c r="G1833" s="13" t="s">
        <v>754</v>
      </c>
      <c r="H1833" s="13"/>
      <c r="I1833" s="13"/>
      <c r="J1833" s="13" t="s">
        <v>746</v>
      </c>
      <c r="K1833" s="13">
        <v>89293</v>
      </c>
      <c r="L1833" s="13" t="s">
        <v>887</v>
      </c>
    </row>
    <row r="1834" spans="1:13" x14ac:dyDescent="0.2">
      <c r="A1834" s="12">
        <v>45008</v>
      </c>
      <c r="B1834" s="13">
        <v>162916</v>
      </c>
      <c r="C1834" s="13" t="s">
        <v>17099</v>
      </c>
      <c r="D1834" s="13">
        <v>55</v>
      </c>
      <c r="E1834" s="13">
        <v>8</v>
      </c>
      <c r="F1834" s="13">
        <v>19</v>
      </c>
      <c r="G1834" s="13" t="s">
        <v>745</v>
      </c>
      <c r="H1834" s="13"/>
      <c r="I1834" s="13"/>
      <c r="J1834" s="13" t="s">
        <v>746</v>
      </c>
      <c r="K1834" s="13">
        <v>89294</v>
      </c>
      <c r="L1834" s="13" t="s">
        <v>782</v>
      </c>
    </row>
    <row r="1835" spans="1:13" x14ac:dyDescent="0.2">
      <c r="A1835" s="12">
        <v>45008</v>
      </c>
      <c r="B1835" s="13">
        <v>162917</v>
      </c>
      <c r="C1835" s="13" t="s">
        <v>17100</v>
      </c>
      <c r="D1835" s="13">
        <v>35</v>
      </c>
      <c r="E1835" s="13">
        <v>11</v>
      </c>
      <c r="F1835" s="13">
        <v>1</v>
      </c>
      <c r="G1835" s="13" t="s">
        <v>745</v>
      </c>
      <c r="H1835" s="13" t="s">
        <v>909</v>
      </c>
      <c r="I1835" s="13"/>
      <c r="J1835" s="13" t="s">
        <v>746</v>
      </c>
      <c r="K1835" s="13">
        <v>89295</v>
      </c>
      <c r="L1835" s="13" t="s">
        <v>3102</v>
      </c>
      <c r="M1835" t="s">
        <v>2810</v>
      </c>
    </row>
    <row r="1836" spans="1:13" x14ac:dyDescent="0.2">
      <c r="A1836" s="12">
        <v>45008</v>
      </c>
      <c r="B1836" s="13">
        <v>162918</v>
      </c>
      <c r="C1836" s="13" t="s">
        <v>17101</v>
      </c>
      <c r="D1836" s="13">
        <v>1</v>
      </c>
      <c r="E1836" s="13">
        <v>9</v>
      </c>
      <c r="F1836" s="13">
        <v>25</v>
      </c>
      <c r="G1836" s="13" t="s">
        <v>754</v>
      </c>
      <c r="H1836" s="13" t="s">
        <v>2333</v>
      </c>
      <c r="I1836" s="13"/>
      <c r="J1836" s="13" t="s">
        <v>746</v>
      </c>
      <c r="K1836" s="13">
        <v>89296</v>
      </c>
      <c r="L1836" s="13" t="s">
        <v>17102</v>
      </c>
      <c r="M1836" t="s">
        <v>2265</v>
      </c>
    </row>
    <row r="1837" spans="1:13" x14ac:dyDescent="0.2">
      <c r="A1837" s="12">
        <v>45008</v>
      </c>
      <c r="B1837" s="13">
        <v>162313</v>
      </c>
      <c r="C1837" s="13" t="s">
        <v>16904</v>
      </c>
      <c r="D1837" s="13">
        <v>24</v>
      </c>
      <c r="E1837" s="13">
        <v>4</v>
      </c>
      <c r="F1837" s="13">
        <v>5</v>
      </c>
      <c r="G1837" s="13" t="s">
        <v>754</v>
      </c>
      <c r="H1837" s="13"/>
      <c r="I1837" s="13"/>
      <c r="J1837" s="13" t="s">
        <v>746</v>
      </c>
      <c r="K1837" s="13">
        <v>89297</v>
      </c>
      <c r="L1837" s="13" t="s">
        <v>793</v>
      </c>
    </row>
    <row r="1838" spans="1:13" x14ac:dyDescent="0.2">
      <c r="A1838" s="12">
        <v>45008</v>
      </c>
      <c r="B1838" s="13">
        <v>162919</v>
      </c>
      <c r="C1838" s="13" t="s">
        <v>17103</v>
      </c>
      <c r="D1838" s="13">
        <v>31</v>
      </c>
      <c r="E1838" s="13">
        <v>11</v>
      </c>
      <c r="F1838" s="13">
        <v>20</v>
      </c>
      <c r="G1838" s="13" t="s">
        <v>745</v>
      </c>
      <c r="H1838" s="13"/>
      <c r="I1838" s="13"/>
      <c r="J1838" s="13" t="s">
        <v>746</v>
      </c>
      <c r="K1838" s="13">
        <v>89298</v>
      </c>
      <c r="L1838" s="13" t="s">
        <v>887</v>
      </c>
      <c r="M1838" t="s">
        <v>1027</v>
      </c>
    </row>
    <row r="1839" spans="1:13" x14ac:dyDescent="0.2">
      <c r="A1839" s="12">
        <v>45008</v>
      </c>
      <c r="B1839" s="13">
        <v>60738</v>
      </c>
      <c r="C1839" s="13" t="s">
        <v>17104</v>
      </c>
      <c r="D1839" s="13">
        <v>24</v>
      </c>
      <c r="E1839" s="13">
        <v>0</v>
      </c>
      <c r="F1839" s="13">
        <v>9</v>
      </c>
      <c r="G1839" s="13" t="s">
        <v>745</v>
      </c>
      <c r="H1839" s="13"/>
      <c r="I1839" s="13"/>
      <c r="J1839" s="13" t="s">
        <v>746</v>
      </c>
      <c r="K1839" s="13">
        <v>89299</v>
      </c>
      <c r="L1839" s="13" t="s">
        <v>887</v>
      </c>
    </row>
    <row r="1840" spans="1:13" x14ac:dyDescent="0.2">
      <c r="A1840" s="12">
        <v>45008</v>
      </c>
      <c r="B1840" s="13">
        <v>162920</v>
      </c>
      <c r="C1840" s="13" t="s">
        <v>17105</v>
      </c>
      <c r="D1840" s="13">
        <v>27</v>
      </c>
      <c r="E1840" s="13">
        <v>1</v>
      </c>
      <c r="F1840" s="13">
        <v>21</v>
      </c>
      <c r="G1840" s="13" t="s">
        <v>745</v>
      </c>
      <c r="H1840" s="13"/>
      <c r="I1840" s="13"/>
      <c r="J1840" s="13" t="s">
        <v>746</v>
      </c>
      <c r="K1840" s="13">
        <v>89300</v>
      </c>
      <c r="L1840" s="13" t="s">
        <v>1147</v>
      </c>
      <c r="M1840" t="s">
        <v>1184</v>
      </c>
    </row>
    <row r="1841" spans="1:13" x14ac:dyDescent="0.2">
      <c r="A1841" s="12">
        <v>45009</v>
      </c>
      <c r="B1841" s="13">
        <v>162921</v>
      </c>
      <c r="C1841" s="13" t="s">
        <v>17106</v>
      </c>
      <c r="D1841" s="13">
        <v>11</v>
      </c>
      <c r="E1841" s="13">
        <v>9</v>
      </c>
      <c r="F1841" s="13">
        <v>5</v>
      </c>
      <c r="G1841" s="13" t="s">
        <v>754</v>
      </c>
      <c r="H1841" s="13"/>
      <c r="I1841" s="13"/>
      <c r="J1841" s="13" t="s">
        <v>746</v>
      </c>
      <c r="K1841" s="13">
        <v>89301</v>
      </c>
      <c r="L1841" s="13" t="s">
        <v>8484</v>
      </c>
      <c r="M1841" t="s">
        <v>7849</v>
      </c>
    </row>
    <row r="1842" spans="1:13" x14ac:dyDescent="0.2">
      <c r="A1842" s="12">
        <v>45009</v>
      </c>
      <c r="B1842" s="13">
        <v>127668</v>
      </c>
      <c r="C1842" s="13" t="s">
        <v>17107</v>
      </c>
      <c r="D1842" s="13">
        <v>57</v>
      </c>
      <c r="E1842" s="13">
        <v>4</v>
      </c>
      <c r="F1842" s="13">
        <v>16</v>
      </c>
      <c r="G1842" s="13" t="s">
        <v>754</v>
      </c>
      <c r="H1842" s="13"/>
      <c r="I1842" s="13"/>
      <c r="J1842" s="13" t="s">
        <v>746</v>
      </c>
      <c r="K1842" s="13">
        <v>89302</v>
      </c>
      <c r="L1842" s="13" t="s">
        <v>17108</v>
      </c>
    </row>
    <row r="1843" spans="1:13" x14ac:dyDescent="0.2">
      <c r="A1843" s="12">
        <v>45009</v>
      </c>
      <c r="B1843" s="13">
        <v>162922</v>
      </c>
      <c r="C1843" s="13" t="s">
        <v>17109</v>
      </c>
      <c r="D1843" s="13">
        <v>18</v>
      </c>
      <c r="E1843" s="13">
        <v>1</v>
      </c>
      <c r="F1843" s="13">
        <v>22</v>
      </c>
      <c r="G1843" s="13" t="s">
        <v>745</v>
      </c>
      <c r="H1843" s="13"/>
      <c r="I1843" s="13"/>
      <c r="J1843" s="13" t="s">
        <v>746</v>
      </c>
      <c r="K1843" s="13">
        <v>89303</v>
      </c>
      <c r="L1843" s="13" t="s">
        <v>1266</v>
      </c>
    </row>
    <row r="1844" spans="1:13" x14ac:dyDescent="0.2">
      <c r="A1844" s="12">
        <v>45009</v>
      </c>
      <c r="B1844" s="13">
        <v>162923</v>
      </c>
      <c r="C1844" s="13" t="s">
        <v>17110</v>
      </c>
      <c r="D1844" s="13">
        <v>19</v>
      </c>
      <c r="E1844" s="13">
        <v>1</v>
      </c>
      <c r="F1844" s="13">
        <v>19</v>
      </c>
      <c r="G1844" s="13" t="s">
        <v>754</v>
      </c>
      <c r="H1844" s="13"/>
      <c r="I1844" s="13"/>
      <c r="J1844" s="13" t="s">
        <v>746</v>
      </c>
      <c r="K1844" s="13">
        <v>89304</v>
      </c>
      <c r="L1844" s="13" t="s">
        <v>873</v>
      </c>
    </row>
    <row r="1845" spans="1:13" x14ac:dyDescent="0.2">
      <c r="A1845" s="12">
        <v>45009</v>
      </c>
      <c r="B1845" s="13">
        <v>162928</v>
      </c>
      <c r="C1845" s="13" t="s">
        <v>17111</v>
      </c>
      <c r="D1845" s="13">
        <v>16</v>
      </c>
      <c r="E1845" s="13">
        <v>7</v>
      </c>
      <c r="F1845" s="13">
        <v>10</v>
      </c>
      <c r="G1845" s="13" t="s">
        <v>745</v>
      </c>
      <c r="H1845" s="13"/>
      <c r="I1845" s="13"/>
      <c r="J1845" s="13" t="s">
        <v>746</v>
      </c>
      <c r="K1845" s="13">
        <v>89305</v>
      </c>
      <c r="L1845" s="13" t="s">
        <v>1147</v>
      </c>
    </row>
    <row r="1846" spans="1:13" x14ac:dyDescent="0.2">
      <c r="A1846" s="12">
        <v>45009</v>
      </c>
      <c r="B1846" s="13">
        <v>162957</v>
      </c>
      <c r="C1846" s="13" t="s">
        <v>17112</v>
      </c>
      <c r="D1846" s="13">
        <v>21</v>
      </c>
      <c r="E1846" s="13">
        <v>7</v>
      </c>
      <c r="F1846" s="13">
        <v>17</v>
      </c>
      <c r="G1846" s="13" t="s">
        <v>745</v>
      </c>
      <c r="H1846" s="13"/>
      <c r="I1846" s="13"/>
      <c r="J1846" s="13" t="s">
        <v>746</v>
      </c>
      <c r="K1846" s="13">
        <v>89306</v>
      </c>
      <c r="L1846" s="13" t="s">
        <v>17113</v>
      </c>
    </row>
    <row r="1847" spans="1:13" x14ac:dyDescent="0.2">
      <c r="A1847" s="12">
        <v>45009</v>
      </c>
      <c r="B1847" s="13">
        <v>162817</v>
      </c>
      <c r="C1847" s="13" t="s">
        <v>17114</v>
      </c>
      <c r="D1847" s="13">
        <v>31</v>
      </c>
      <c r="E1847" s="13">
        <v>2</v>
      </c>
      <c r="F1847" s="13">
        <v>20</v>
      </c>
      <c r="G1847" s="13" t="s">
        <v>745</v>
      </c>
      <c r="H1847" s="13"/>
      <c r="I1847" s="13"/>
      <c r="J1847" s="13" t="s">
        <v>746</v>
      </c>
      <c r="K1847" s="13">
        <v>89307</v>
      </c>
      <c r="L1847" s="13" t="s">
        <v>1147</v>
      </c>
      <c r="M1847" t="s">
        <v>996</v>
      </c>
    </row>
    <row r="1848" spans="1:13" x14ac:dyDescent="0.2">
      <c r="A1848" s="12">
        <v>45009</v>
      </c>
      <c r="B1848" s="13">
        <v>154947</v>
      </c>
      <c r="C1848" s="13" t="s">
        <v>15806</v>
      </c>
      <c r="D1848" s="13">
        <v>10</v>
      </c>
      <c r="E1848" s="13">
        <v>11</v>
      </c>
      <c r="F1848" s="13">
        <v>1</v>
      </c>
      <c r="G1848" s="13" t="s">
        <v>754</v>
      </c>
      <c r="H1848" s="13"/>
      <c r="I1848" s="13"/>
      <c r="J1848" s="13" t="s">
        <v>746</v>
      </c>
      <c r="K1848" s="13">
        <v>89308</v>
      </c>
      <c r="L1848" s="13" t="s">
        <v>17115</v>
      </c>
      <c r="M1848" t="s">
        <v>17116</v>
      </c>
    </row>
    <row r="1849" spans="1:13" x14ac:dyDescent="0.2">
      <c r="A1849" s="12">
        <v>45009</v>
      </c>
      <c r="B1849" s="13">
        <v>162985</v>
      </c>
      <c r="C1849" s="13" t="s">
        <v>17117</v>
      </c>
      <c r="D1849" s="13">
        <v>2</v>
      </c>
      <c r="E1849" s="13">
        <v>11</v>
      </c>
      <c r="F1849" s="13">
        <v>19</v>
      </c>
      <c r="G1849" s="13" t="s">
        <v>745</v>
      </c>
      <c r="H1849" s="13"/>
      <c r="I1849" s="13"/>
      <c r="J1849" s="13" t="s">
        <v>746</v>
      </c>
      <c r="K1849" s="13">
        <v>89309</v>
      </c>
      <c r="L1849" s="13" t="s">
        <v>782</v>
      </c>
    </row>
    <row r="1850" spans="1:13" x14ac:dyDescent="0.2">
      <c r="A1850" s="12">
        <v>45009</v>
      </c>
      <c r="B1850" s="13">
        <v>162550</v>
      </c>
      <c r="C1850" s="13" t="s">
        <v>16959</v>
      </c>
      <c r="D1850" s="13">
        <v>23</v>
      </c>
      <c r="E1850" s="13">
        <v>5</v>
      </c>
      <c r="F1850" s="13">
        <v>19</v>
      </c>
      <c r="G1850" s="13" t="s">
        <v>745</v>
      </c>
      <c r="H1850" s="13"/>
      <c r="I1850" s="13"/>
      <c r="J1850" s="13" t="s">
        <v>746</v>
      </c>
      <c r="K1850" s="13">
        <v>89310</v>
      </c>
      <c r="L1850" s="13" t="s">
        <v>9612</v>
      </c>
      <c r="M1850" t="s">
        <v>17118</v>
      </c>
    </row>
    <row r="1851" spans="1:13" x14ac:dyDescent="0.2">
      <c r="A1851" s="12">
        <v>45009</v>
      </c>
      <c r="B1851" s="13">
        <v>136354</v>
      </c>
      <c r="C1851" s="13" t="s">
        <v>17119</v>
      </c>
      <c r="D1851" s="13">
        <v>45</v>
      </c>
      <c r="E1851" s="13">
        <v>9</v>
      </c>
      <c r="F1851" s="13">
        <v>1</v>
      </c>
      <c r="G1851" s="13" t="s">
        <v>754</v>
      </c>
      <c r="H1851" s="13"/>
      <c r="I1851" s="13"/>
      <c r="J1851" s="13" t="s">
        <v>746</v>
      </c>
      <c r="K1851" s="13">
        <v>89311</v>
      </c>
      <c r="L1851" s="13" t="s">
        <v>928</v>
      </c>
      <c r="M1851" t="s">
        <v>1128</v>
      </c>
    </row>
    <row r="1852" spans="1:13" x14ac:dyDescent="0.2">
      <c r="A1852" s="12">
        <v>45009</v>
      </c>
      <c r="B1852" s="13">
        <v>162994</v>
      </c>
      <c r="C1852" s="13" t="s">
        <v>17120</v>
      </c>
      <c r="D1852" s="13">
        <v>46</v>
      </c>
      <c r="E1852" s="13">
        <v>11</v>
      </c>
      <c r="F1852" s="13">
        <v>19</v>
      </c>
      <c r="G1852" s="13" t="s">
        <v>745</v>
      </c>
      <c r="H1852" s="13"/>
      <c r="I1852" s="13"/>
      <c r="J1852" s="13" t="s">
        <v>746</v>
      </c>
      <c r="K1852" s="13">
        <v>89312</v>
      </c>
      <c r="L1852" s="13" t="s">
        <v>793</v>
      </c>
      <c r="M1852" t="s">
        <v>865</v>
      </c>
    </row>
    <row r="1853" spans="1:13" x14ac:dyDescent="0.2">
      <c r="A1853" s="12">
        <v>45009</v>
      </c>
      <c r="B1853" s="13">
        <v>162996</v>
      </c>
      <c r="C1853" s="13" t="s">
        <v>17121</v>
      </c>
      <c r="D1853" s="13">
        <v>15</v>
      </c>
      <c r="E1853" s="13">
        <v>3</v>
      </c>
      <c r="F1853" s="13">
        <v>19</v>
      </c>
      <c r="G1853" s="13" t="s">
        <v>754</v>
      </c>
      <c r="H1853" s="13"/>
      <c r="I1853" s="13"/>
      <c r="J1853" s="13" t="s">
        <v>746</v>
      </c>
      <c r="K1853" s="13">
        <v>89313</v>
      </c>
      <c r="L1853" s="13" t="s">
        <v>1344</v>
      </c>
      <c r="M1853" t="s">
        <v>816</v>
      </c>
    </row>
    <row r="1854" spans="1:13" x14ac:dyDescent="0.2">
      <c r="A1854" s="12">
        <v>45009</v>
      </c>
      <c r="B1854" s="13">
        <v>156543</v>
      </c>
      <c r="C1854" s="13" t="s">
        <v>17122</v>
      </c>
      <c r="D1854" s="13">
        <v>60</v>
      </c>
      <c r="E1854" s="13">
        <v>11</v>
      </c>
      <c r="F1854" s="13">
        <v>23</v>
      </c>
      <c r="G1854" s="13" t="s">
        <v>745</v>
      </c>
      <c r="H1854" s="13"/>
      <c r="I1854" s="13"/>
      <c r="J1854" s="13" t="s">
        <v>746</v>
      </c>
      <c r="K1854" s="13">
        <v>89315</v>
      </c>
      <c r="L1854" s="13" t="s">
        <v>798</v>
      </c>
      <c r="M1854" t="s">
        <v>8337</v>
      </c>
    </row>
    <row r="1855" spans="1:13" x14ac:dyDescent="0.2">
      <c r="A1855" s="12">
        <v>45009</v>
      </c>
      <c r="B1855" s="13">
        <v>162998</v>
      </c>
      <c r="C1855" s="13" t="s">
        <v>17123</v>
      </c>
      <c r="D1855" s="13">
        <v>4</v>
      </c>
      <c r="E1855" s="13">
        <v>3</v>
      </c>
      <c r="F1855" s="13">
        <v>20</v>
      </c>
      <c r="G1855" s="13" t="s">
        <v>754</v>
      </c>
      <c r="H1855" s="13"/>
      <c r="I1855" s="13"/>
      <c r="J1855" s="13" t="s">
        <v>746</v>
      </c>
      <c r="K1855" s="13">
        <v>89316</v>
      </c>
      <c r="L1855" s="13" t="s">
        <v>1019</v>
      </c>
    </row>
    <row r="1856" spans="1:13" x14ac:dyDescent="0.2">
      <c r="A1856" s="12">
        <v>45009</v>
      </c>
      <c r="B1856" s="13">
        <v>158619</v>
      </c>
      <c r="C1856" s="13" t="s">
        <v>15572</v>
      </c>
      <c r="D1856" s="13">
        <v>24</v>
      </c>
      <c r="E1856" s="13">
        <v>10</v>
      </c>
      <c r="F1856" s="13">
        <v>28</v>
      </c>
      <c r="G1856" s="13" t="s">
        <v>745</v>
      </c>
      <c r="H1856" s="13"/>
      <c r="I1856" s="13"/>
      <c r="J1856" s="13" t="s">
        <v>746</v>
      </c>
      <c r="K1856" s="13">
        <v>89317</v>
      </c>
      <c r="L1856" s="13" t="s">
        <v>854</v>
      </c>
      <c r="M1856" t="s">
        <v>15638</v>
      </c>
    </row>
    <row r="1857" spans="1:13" x14ac:dyDescent="0.2">
      <c r="A1857" s="12">
        <v>45009</v>
      </c>
      <c r="B1857" s="13">
        <v>162841</v>
      </c>
      <c r="C1857" s="13" t="s">
        <v>17124</v>
      </c>
      <c r="D1857" s="13">
        <v>26</v>
      </c>
      <c r="E1857" s="13">
        <v>8</v>
      </c>
      <c r="F1857" s="13">
        <v>20</v>
      </c>
      <c r="G1857" s="13" t="s">
        <v>754</v>
      </c>
      <c r="H1857" s="13"/>
      <c r="I1857" s="13"/>
      <c r="J1857" s="13" t="s">
        <v>746</v>
      </c>
      <c r="K1857" s="13">
        <v>89420</v>
      </c>
      <c r="L1857" s="13" t="s">
        <v>861</v>
      </c>
    </row>
    <row r="1858" spans="1:13" x14ac:dyDescent="0.2">
      <c r="A1858" s="12">
        <v>45009</v>
      </c>
      <c r="B1858" s="13">
        <v>163000</v>
      </c>
      <c r="C1858" s="13" t="s">
        <v>17125</v>
      </c>
      <c r="D1858" s="13">
        <v>23</v>
      </c>
      <c r="E1858" s="13">
        <v>1</v>
      </c>
      <c r="F1858" s="13">
        <v>1</v>
      </c>
      <c r="G1858" s="13" t="s">
        <v>745</v>
      </c>
      <c r="H1858" s="13"/>
      <c r="I1858" s="13"/>
      <c r="J1858" s="13" t="s">
        <v>746</v>
      </c>
      <c r="K1858" s="13">
        <v>89318</v>
      </c>
      <c r="L1858" s="13" t="s">
        <v>1147</v>
      </c>
    </row>
    <row r="1859" spans="1:13" x14ac:dyDescent="0.2">
      <c r="A1859" s="12">
        <v>45010</v>
      </c>
      <c r="B1859" s="13">
        <v>163002</v>
      </c>
      <c r="C1859" s="13" t="s">
        <v>17126</v>
      </c>
      <c r="D1859" s="13">
        <v>78</v>
      </c>
      <c r="E1859" s="13">
        <v>9</v>
      </c>
      <c r="F1859" s="13">
        <v>4</v>
      </c>
      <c r="G1859" s="13" t="s">
        <v>745</v>
      </c>
      <c r="H1859" s="13"/>
      <c r="I1859" s="13"/>
      <c r="J1859" s="13" t="s">
        <v>746</v>
      </c>
      <c r="K1859" s="13">
        <v>89320</v>
      </c>
      <c r="L1859" s="13" t="s">
        <v>881</v>
      </c>
    </row>
    <row r="1860" spans="1:13" x14ac:dyDescent="0.2">
      <c r="A1860" s="12">
        <v>45010</v>
      </c>
      <c r="B1860" s="13">
        <v>162999</v>
      </c>
      <c r="C1860" s="13" t="s">
        <v>17127</v>
      </c>
      <c r="D1860" s="13">
        <v>17</v>
      </c>
      <c r="E1860" s="13">
        <v>4</v>
      </c>
      <c r="F1860" s="13">
        <v>13</v>
      </c>
      <c r="G1860" s="13" t="s">
        <v>754</v>
      </c>
      <c r="H1860" s="13"/>
      <c r="I1860" s="13"/>
      <c r="J1860" s="13" t="s">
        <v>746</v>
      </c>
      <c r="K1860" s="13">
        <v>89321</v>
      </c>
      <c r="L1860" s="13" t="s">
        <v>1033</v>
      </c>
    </row>
    <row r="1861" spans="1:13" x14ac:dyDescent="0.2">
      <c r="A1861" s="12">
        <v>45010</v>
      </c>
      <c r="B1861" s="13">
        <v>18199</v>
      </c>
      <c r="C1861" s="13" t="s">
        <v>17128</v>
      </c>
      <c r="D1861" s="13">
        <v>15</v>
      </c>
      <c r="E1861" s="13">
        <v>7</v>
      </c>
      <c r="F1861" s="13">
        <v>12</v>
      </c>
      <c r="G1861" s="13" t="s">
        <v>754</v>
      </c>
      <c r="H1861" s="13"/>
      <c r="I1861" s="13"/>
      <c r="J1861" s="13" t="s">
        <v>746</v>
      </c>
      <c r="K1861" s="13">
        <v>89322</v>
      </c>
      <c r="L1861" s="13" t="s">
        <v>3028</v>
      </c>
    </row>
    <row r="1862" spans="1:13" x14ac:dyDescent="0.2">
      <c r="A1862" s="12">
        <v>45010</v>
      </c>
      <c r="B1862" s="13">
        <v>92695</v>
      </c>
      <c r="C1862" s="13" t="s">
        <v>17129</v>
      </c>
      <c r="D1862" s="13">
        <v>60</v>
      </c>
      <c r="E1862" s="13">
        <v>10</v>
      </c>
      <c r="F1862" s="13">
        <v>6</v>
      </c>
      <c r="G1862" s="13" t="s">
        <v>745</v>
      </c>
      <c r="H1862" s="13"/>
      <c r="I1862" s="13"/>
      <c r="J1862" s="13" t="s">
        <v>746</v>
      </c>
      <c r="K1862" s="13">
        <v>89323</v>
      </c>
      <c r="L1862" s="13" t="s">
        <v>4996</v>
      </c>
    </row>
    <row r="1863" spans="1:13" x14ac:dyDescent="0.2">
      <c r="A1863" s="12">
        <v>45010</v>
      </c>
      <c r="B1863" s="13">
        <v>156186</v>
      </c>
      <c r="C1863" s="13" t="s">
        <v>17130</v>
      </c>
      <c r="D1863" s="13">
        <v>24</v>
      </c>
      <c r="E1863" s="13">
        <v>6</v>
      </c>
      <c r="F1863" s="13">
        <v>21</v>
      </c>
      <c r="G1863" s="13" t="s">
        <v>745</v>
      </c>
      <c r="H1863" s="13"/>
      <c r="I1863" s="13"/>
      <c r="J1863" s="13" t="s">
        <v>746</v>
      </c>
      <c r="K1863" s="13">
        <v>89324</v>
      </c>
      <c r="L1863" s="13" t="s">
        <v>7733</v>
      </c>
    </row>
    <row r="1864" spans="1:13" x14ac:dyDescent="0.2">
      <c r="A1864" s="12">
        <v>45010</v>
      </c>
      <c r="B1864" s="13">
        <v>163015</v>
      </c>
      <c r="C1864" s="13" t="s">
        <v>17131</v>
      </c>
      <c r="D1864" s="13">
        <v>22</v>
      </c>
      <c r="E1864" s="13">
        <v>4</v>
      </c>
      <c r="F1864" s="13">
        <v>25</v>
      </c>
      <c r="G1864" s="13" t="s">
        <v>745</v>
      </c>
      <c r="H1864" s="13"/>
      <c r="I1864" s="13"/>
      <c r="J1864" s="13" t="s">
        <v>746</v>
      </c>
      <c r="K1864" s="13">
        <v>89325</v>
      </c>
      <c r="L1864" s="13" t="s">
        <v>7298</v>
      </c>
    </row>
    <row r="1865" spans="1:13" x14ac:dyDescent="0.2">
      <c r="A1865" s="12">
        <v>45010</v>
      </c>
      <c r="B1865" s="13">
        <v>163016</v>
      </c>
      <c r="C1865" s="13" t="s">
        <v>17132</v>
      </c>
      <c r="D1865" s="13">
        <v>25</v>
      </c>
      <c r="E1865" s="13">
        <v>11</v>
      </c>
      <c r="F1865" s="13">
        <v>17</v>
      </c>
      <c r="G1865" s="13" t="s">
        <v>745</v>
      </c>
      <c r="H1865" s="13"/>
      <c r="I1865" s="13"/>
      <c r="J1865" s="13" t="s">
        <v>746</v>
      </c>
      <c r="K1865" s="13">
        <v>89326</v>
      </c>
      <c r="L1865" s="13" t="s">
        <v>1147</v>
      </c>
      <c r="M1865" t="s">
        <v>996</v>
      </c>
    </row>
    <row r="1866" spans="1:13" x14ac:dyDescent="0.2">
      <c r="A1866" s="12">
        <v>45010</v>
      </c>
      <c r="B1866" s="13">
        <v>38956</v>
      </c>
      <c r="C1866" s="13" t="s">
        <v>17133</v>
      </c>
      <c r="D1866" s="13">
        <v>87</v>
      </c>
      <c r="E1866" s="13">
        <v>10</v>
      </c>
      <c r="F1866" s="13">
        <v>13</v>
      </c>
      <c r="G1866" s="13" t="s">
        <v>754</v>
      </c>
      <c r="H1866" s="13"/>
      <c r="I1866" s="13"/>
      <c r="J1866" s="13" t="s">
        <v>746</v>
      </c>
      <c r="K1866" s="13">
        <v>89327</v>
      </c>
      <c r="L1866" s="13" t="s">
        <v>17134</v>
      </c>
    </row>
    <row r="1867" spans="1:13" x14ac:dyDescent="0.2">
      <c r="A1867" s="12">
        <v>45010</v>
      </c>
      <c r="B1867" s="13">
        <v>163017</v>
      </c>
      <c r="C1867" s="13" t="s">
        <v>17135</v>
      </c>
      <c r="D1867" s="13">
        <v>63</v>
      </c>
      <c r="E1867" s="13">
        <v>8</v>
      </c>
      <c r="F1867" s="13">
        <v>20</v>
      </c>
      <c r="G1867" s="13" t="s">
        <v>745</v>
      </c>
      <c r="H1867" s="13"/>
      <c r="I1867" s="13"/>
      <c r="J1867" s="13" t="s">
        <v>746</v>
      </c>
      <c r="K1867" s="13">
        <v>89328</v>
      </c>
      <c r="L1867" s="13" t="s">
        <v>956</v>
      </c>
      <c r="M1867" t="s">
        <v>807</v>
      </c>
    </row>
    <row r="1868" spans="1:13" x14ac:dyDescent="0.2">
      <c r="A1868" s="12">
        <v>45010</v>
      </c>
      <c r="B1868" s="13">
        <v>163019</v>
      </c>
      <c r="C1868" s="13" t="s">
        <v>17136</v>
      </c>
      <c r="D1868" s="13">
        <v>26</v>
      </c>
      <c r="E1868" s="13">
        <v>7</v>
      </c>
      <c r="F1868" s="13">
        <v>17</v>
      </c>
      <c r="G1868" s="13" t="s">
        <v>754</v>
      </c>
      <c r="H1868" s="13"/>
      <c r="I1868" s="13"/>
      <c r="J1868" s="13" t="s">
        <v>746</v>
      </c>
      <c r="K1868" s="13">
        <v>89329</v>
      </c>
      <c r="L1868" s="13" t="s">
        <v>828</v>
      </c>
    </row>
    <row r="1869" spans="1:13" x14ac:dyDescent="0.2">
      <c r="A1869" s="12">
        <v>45010</v>
      </c>
      <c r="B1869" s="13">
        <v>161077</v>
      </c>
      <c r="C1869" s="13" t="s">
        <v>16498</v>
      </c>
      <c r="D1869" s="13">
        <v>59</v>
      </c>
      <c r="E1869" s="13">
        <v>2</v>
      </c>
      <c r="F1869" s="13">
        <v>18</v>
      </c>
      <c r="G1869" s="13" t="s">
        <v>754</v>
      </c>
      <c r="H1869" s="13"/>
      <c r="I1869" s="13"/>
      <c r="J1869" s="13" t="s">
        <v>746</v>
      </c>
      <c r="K1869" s="13">
        <v>89330</v>
      </c>
      <c r="L1869" s="13" t="s">
        <v>3940</v>
      </c>
    </row>
    <row r="1870" spans="1:13" x14ac:dyDescent="0.2">
      <c r="A1870" s="12">
        <v>45010</v>
      </c>
      <c r="B1870" s="13">
        <v>139199</v>
      </c>
      <c r="C1870" s="13" t="s">
        <v>17137</v>
      </c>
      <c r="D1870" s="13">
        <v>29</v>
      </c>
      <c r="E1870" s="13">
        <v>5</v>
      </c>
      <c r="F1870" s="13">
        <v>5</v>
      </c>
      <c r="G1870" s="13" t="s">
        <v>754</v>
      </c>
      <c r="H1870" s="13"/>
      <c r="I1870" s="13"/>
      <c r="J1870" s="13" t="s">
        <v>746</v>
      </c>
      <c r="K1870" s="13">
        <v>89331</v>
      </c>
      <c r="L1870" s="13" t="s">
        <v>800</v>
      </c>
      <c r="M1870" t="s">
        <v>5861</v>
      </c>
    </row>
    <row r="1871" spans="1:13" x14ac:dyDescent="0.2">
      <c r="A1871" s="12">
        <v>45010</v>
      </c>
      <c r="B1871" s="13">
        <v>152994</v>
      </c>
      <c r="C1871" s="13" t="s">
        <v>17138</v>
      </c>
      <c r="D1871" s="13">
        <v>66</v>
      </c>
      <c r="E1871" s="13">
        <v>8</v>
      </c>
      <c r="F1871" s="13">
        <v>17</v>
      </c>
      <c r="G1871" s="13" t="s">
        <v>745</v>
      </c>
      <c r="H1871" s="13"/>
      <c r="I1871" s="13"/>
      <c r="J1871" s="13" t="s">
        <v>746</v>
      </c>
      <c r="K1871" s="13">
        <v>89332</v>
      </c>
      <c r="L1871" s="13" t="s">
        <v>7799</v>
      </c>
    </row>
    <row r="1872" spans="1:13" x14ac:dyDescent="0.2">
      <c r="A1872" s="12">
        <v>45010</v>
      </c>
      <c r="B1872" s="13">
        <v>163022</v>
      </c>
      <c r="C1872" s="13" t="s">
        <v>17139</v>
      </c>
      <c r="D1872" s="13">
        <v>15</v>
      </c>
      <c r="E1872" s="13">
        <v>1</v>
      </c>
      <c r="F1872" s="13">
        <v>24</v>
      </c>
      <c r="G1872" s="13" t="s">
        <v>745</v>
      </c>
      <c r="H1872" s="13"/>
      <c r="I1872" s="13"/>
      <c r="J1872" s="13" t="s">
        <v>746</v>
      </c>
      <c r="K1872" s="13">
        <v>89333</v>
      </c>
      <c r="L1872" s="13" t="s">
        <v>793</v>
      </c>
    </row>
    <row r="1873" spans="1:13" x14ac:dyDescent="0.2">
      <c r="A1873" s="12">
        <v>45010</v>
      </c>
      <c r="B1873" s="13">
        <v>161255</v>
      </c>
      <c r="C1873" s="13" t="s">
        <v>16541</v>
      </c>
      <c r="D1873" s="13">
        <v>61</v>
      </c>
      <c r="E1873" s="13">
        <v>1</v>
      </c>
      <c r="F1873" s="13">
        <v>16</v>
      </c>
      <c r="G1873" s="13" t="s">
        <v>754</v>
      </c>
      <c r="H1873" s="13"/>
      <c r="I1873" s="13"/>
      <c r="J1873" s="13" t="s">
        <v>746</v>
      </c>
      <c r="K1873" s="13">
        <v>89334</v>
      </c>
      <c r="L1873" s="13" t="s">
        <v>3940</v>
      </c>
    </row>
    <row r="1874" spans="1:13" x14ac:dyDescent="0.2">
      <c r="A1874" s="12">
        <v>45010</v>
      </c>
      <c r="B1874" s="13">
        <v>163020</v>
      </c>
      <c r="C1874" s="13" t="s">
        <v>17140</v>
      </c>
      <c r="D1874" s="13">
        <v>25</v>
      </c>
      <c r="E1874" s="13">
        <v>0</v>
      </c>
      <c r="F1874" s="13">
        <v>20</v>
      </c>
      <c r="G1874" s="13" t="s">
        <v>745</v>
      </c>
      <c r="H1874" s="13"/>
      <c r="I1874" s="13"/>
      <c r="J1874" s="13" t="s">
        <v>746</v>
      </c>
      <c r="K1874" s="13">
        <v>89336</v>
      </c>
      <c r="L1874" s="13" t="s">
        <v>17141</v>
      </c>
      <c r="M1874" t="s">
        <v>844</v>
      </c>
    </row>
    <row r="1875" spans="1:13" x14ac:dyDescent="0.2">
      <c r="A1875" s="12">
        <v>45010</v>
      </c>
      <c r="B1875" s="13">
        <v>163025</v>
      </c>
      <c r="C1875" s="13" t="s">
        <v>17142</v>
      </c>
      <c r="D1875" s="13">
        <v>27</v>
      </c>
      <c r="E1875" s="13">
        <v>0</v>
      </c>
      <c r="F1875" s="13">
        <v>4</v>
      </c>
      <c r="G1875" s="13" t="s">
        <v>745</v>
      </c>
      <c r="H1875" s="13"/>
      <c r="I1875" s="13"/>
      <c r="J1875" s="13" t="s">
        <v>746</v>
      </c>
      <c r="K1875" s="13">
        <v>89337</v>
      </c>
      <c r="L1875" s="13" t="s">
        <v>17143</v>
      </c>
      <c r="M1875" t="s">
        <v>844</v>
      </c>
    </row>
    <row r="1876" spans="1:13" x14ac:dyDescent="0.2">
      <c r="A1876" s="12">
        <v>45010</v>
      </c>
      <c r="B1876" s="13">
        <v>163026</v>
      </c>
      <c r="C1876" s="13" t="s">
        <v>17144</v>
      </c>
      <c r="D1876" s="13">
        <v>12</v>
      </c>
      <c r="E1876" s="13">
        <v>2</v>
      </c>
      <c r="F1876" s="13">
        <v>22</v>
      </c>
      <c r="G1876" s="13" t="s">
        <v>754</v>
      </c>
      <c r="H1876" s="13"/>
      <c r="I1876" s="13"/>
      <c r="J1876" s="13" t="s">
        <v>746</v>
      </c>
      <c r="K1876" s="13">
        <v>89365</v>
      </c>
      <c r="L1876" s="13" t="s">
        <v>782</v>
      </c>
      <c r="M1876" t="s">
        <v>6379</v>
      </c>
    </row>
    <row r="1877" spans="1:13" x14ac:dyDescent="0.2">
      <c r="A1877" s="12">
        <v>45010</v>
      </c>
      <c r="B1877" s="13">
        <v>163027</v>
      </c>
      <c r="C1877" s="13" t="s">
        <v>17145</v>
      </c>
      <c r="D1877" s="13">
        <v>10</v>
      </c>
      <c r="E1877" s="13">
        <v>11</v>
      </c>
      <c r="F1877" s="13">
        <v>18</v>
      </c>
      <c r="G1877" s="13" t="s">
        <v>745</v>
      </c>
      <c r="H1877" s="13"/>
      <c r="I1877" s="13"/>
      <c r="J1877" s="13" t="s">
        <v>746</v>
      </c>
      <c r="K1877" s="13">
        <v>89366</v>
      </c>
      <c r="L1877" s="13" t="s">
        <v>6379</v>
      </c>
      <c r="M1877" t="s">
        <v>828</v>
      </c>
    </row>
    <row r="1878" spans="1:13" x14ac:dyDescent="0.2">
      <c r="A1878" s="12">
        <v>45010</v>
      </c>
      <c r="B1878" s="13">
        <v>119598</v>
      </c>
      <c r="C1878" s="13" t="s">
        <v>17146</v>
      </c>
      <c r="D1878" s="13">
        <v>33</v>
      </c>
      <c r="E1878" s="13">
        <v>2</v>
      </c>
      <c r="F1878" s="13">
        <v>25</v>
      </c>
      <c r="G1878" s="13" t="s">
        <v>745</v>
      </c>
      <c r="H1878" s="13"/>
      <c r="I1878" s="13"/>
      <c r="J1878" s="13" t="s">
        <v>746</v>
      </c>
      <c r="K1878" s="13">
        <v>89367</v>
      </c>
      <c r="L1878" s="13" t="s">
        <v>6379</v>
      </c>
      <c r="M1878" t="s">
        <v>828</v>
      </c>
    </row>
    <row r="1879" spans="1:13" x14ac:dyDescent="0.2">
      <c r="A1879" s="12">
        <v>45010</v>
      </c>
      <c r="B1879" s="13">
        <v>163023</v>
      </c>
      <c r="C1879" s="13" t="s">
        <v>17147</v>
      </c>
      <c r="D1879" s="13">
        <v>34</v>
      </c>
      <c r="E1879" s="13">
        <v>5</v>
      </c>
      <c r="F1879" s="13">
        <v>10</v>
      </c>
      <c r="G1879" s="13" t="s">
        <v>754</v>
      </c>
      <c r="H1879" s="13"/>
      <c r="I1879" s="13"/>
      <c r="J1879" s="13" t="s">
        <v>746</v>
      </c>
      <c r="K1879" s="13">
        <v>89570</v>
      </c>
      <c r="L1879" s="13" t="s">
        <v>15901</v>
      </c>
    </row>
    <row r="1880" spans="1:13" x14ac:dyDescent="0.2">
      <c r="A1880" s="12">
        <v>45010</v>
      </c>
      <c r="B1880" s="13">
        <v>26332</v>
      </c>
      <c r="C1880" s="13" t="s">
        <v>17148</v>
      </c>
      <c r="D1880" s="13">
        <v>39</v>
      </c>
      <c r="E1880" s="13">
        <v>1</v>
      </c>
      <c r="F1880" s="13">
        <v>25</v>
      </c>
      <c r="G1880" s="13" t="s">
        <v>754</v>
      </c>
      <c r="H1880" s="13"/>
      <c r="I1880" s="13"/>
      <c r="J1880" s="13" t="s">
        <v>746</v>
      </c>
      <c r="K1880" s="13">
        <v>90433</v>
      </c>
      <c r="L1880" s="13" t="s">
        <v>1869</v>
      </c>
    </row>
    <row r="1881" spans="1:13" x14ac:dyDescent="0.2">
      <c r="A1881" s="12">
        <v>45011</v>
      </c>
      <c r="B1881" s="13">
        <v>163029</v>
      </c>
      <c r="C1881" s="13" t="s">
        <v>17149</v>
      </c>
      <c r="D1881" s="13">
        <v>21</v>
      </c>
      <c r="E1881" s="13">
        <v>0</v>
      </c>
      <c r="F1881" s="13">
        <v>6</v>
      </c>
      <c r="G1881" s="13" t="s">
        <v>745</v>
      </c>
      <c r="H1881" s="13"/>
      <c r="I1881" s="13"/>
      <c r="J1881" s="13" t="s">
        <v>746</v>
      </c>
      <c r="K1881" s="13">
        <v>89338</v>
      </c>
      <c r="L1881" s="13" t="s">
        <v>793</v>
      </c>
    </row>
    <row r="1882" spans="1:13" x14ac:dyDescent="0.2">
      <c r="A1882" s="12">
        <v>45011</v>
      </c>
      <c r="B1882" s="13">
        <v>163024</v>
      </c>
      <c r="C1882" s="13" t="s">
        <v>17150</v>
      </c>
      <c r="D1882" s="13">
        <v>60</v>
      </c>
      <c r="E1882" s="13">
        <v>5</v>
      </c>
      <c r="F1882" s="13">
        <v>2</v>
      </c>
      <c r="G1882" s="13" t="s">
        <v>754</v>
      </c>
      <c r="H1882" s="13"/>
      <c r="I1882" s="13"/>
      <c r="J1882" s="13" t="s">
        <v>746</v>
      </c>
      <c r="K1882" s="13">
        <v>89339</v>
      </c>
      <c r="L1882" s="13" t="s">
        <v>3785</v>
      </c>
    </row>
    <row r="1883" spans="1:13" x14ac:dyDescent="0.2">
      <c r="A1883" s="12">
        <v>45011</v>
      </c>
      <c r="B1883" s="13">
        <v>144966</v>
      </c>
      <c r="C1883" s="13" t="s">
        <v>17151</v>
      </c>
      <c r="D1883" s="13">
        <v>65</v>
      </c>
      <c r="E1883" s="13">
        <v>0</v>
      </c>
      <c r="F1883" s="13">
        <v>21</v>
      </c>
      <c r="G1883" s="13" t="s">
        <v>754</v>
      </c>
      <c r="H1883" s="13"/>
      <c r="I1883" s="13"/>
      <c r="J1883" s="13" t="s">
        <v>746</v>
      </c>
      <c r="K1883" s="13">
        <v>89340</v>
      </c>
      <c r="L1883" s="13" t="s">
        <v>1259</v>
      </c>
    </row>
    <row r="1884" spans="1:13" x14ac:dyDescent="0.2">
      <c r="A1884" s="12">
        <v>45011</v>
      </c>
      <c r="B1884" s="13">
        <v>163030</v>
      </c>
      <c r="C1884" s="13" t="s">
        <v>17152</v>
      </c>
      <c r="D1884" s="13">
        <v>52</v>
      </c>
      <c r="E1884" s="13">
        <v>11</v>
      </c>
      <c r="F1884" s="13">
        <v>0</v>
      </c>
      <c r="G1884" s="13" t="s">
        <v>754</v>
      </c>
      <c r="H1884" s="13"/>
      <c r="I1884" s="13"/>
      <c r="J1884" s="13" t="s">
        <v>746</v>
      </c>
      <c r="K1884" s="13">
        <v>89341</v>
      </c>
      <c r="L1884" s="13" t="s">
        <v>1259</v>
      </c>
      <c r="M1884" t="s">
        <v>7539</v>
      </c>
    </row>
    <row r="1885" spans="1:13" x14ac:dyDescent="0.2">
      <c r="A1885" s="12">
        <v>45011</v>
      </c>
      <c r="B1885" s="13">
        <v>163031</v>
      </c>
      <c r="C1885" s="13" t="s">
        <v>17153</v>
      </c>
      <c r="D1885" s="13">
        <v>24</v>
      </c>
      <c r="E1885" s="13">
        <v>2</v>
      </c>
      <c r="F1885" s="13">
        <v>14</v>
      </c>
      <c r="G1885" s="13" t="s">
        <v>745</v>
      </c>
      <c r="H1885" s="13"/>
      <c r="I1885" s="13"/>
      <c r="J1885" s="13" t="s">
        <v>746</v>
      </c>
      <c r="K1885" s="13">
        <v>89342</v>
      </c>
      <c r="L1885" s="13" t="s">
        <v>1147</v>
      </c>
      <c r="M1885" t="s">
        <v>1096</v>
      </c>
    </row>
    <row r="1886" spans="1:13" x14ac:dyDescent="0.2">
      <c r="A1886" s="12">
        <v>45011</v>
      </c>
      <c r="B1886" s="13">
        <v>105029</v>
      </c>
      <c r="C1886" s="13" t="s">
        <v>2536</v>
      </c>
      <c r="D1886" s="13">
        <v>31</v>
      </c>
      <c r="E1886" s="13">
        <v>11</v>
      </c>
      <c r="F1886" s="13">
        <v>3</v>
      </c>
      <c r="G1886" s="13" t="s">
        <v>745</v>
      </c>
      <c r="H1886" s="13"/>
      <c r="I1886" s="13"/>
      <c r="J1886" s="13" t="s">
        <v>746</v>
      </c>
      <c r="K1886" s="13">
        <v>89343</v>
      </c>
      <c r="L1886" s="13" t="s">
        <v>1147</v>
      </c>
    </row>
    <row r="1887" spans="1:13" x14ac:dyDescent="0.2">
      <c r="A1887" s="12">
        <v>45011</v>
      </c>
      <c r="B1887" s="13">
        <v>162676</v>
      </c>
      <c r="C1887" s="13" t="s">
        <v>17154</v>
      </c>
      <c r="D1887" s="13">
        <v>26</v>
      </c>
      <c r="E1887" s="13">
        <v>7</v>
      </c>
      <c r="F1887" s="13">
        <v>20</v>
      </c>
      <c r="G1887" s="13" t="s">
        <v>745</v>
      </c>
      <c r="H1887" s="13"/>
      <c r="I1887" s="13"/>
      <c r="J1887" s="13" t="s">
        <v>746</v>
      </c>
      <c r="K1887" s="13">
        <v>89344</v>
      </c>
      <c r="L1887" s="13" t="s">
        <v>1147</v>
      </c>
      <c r="M1887" t="s">
        <v>996</v>
      </c>
    </row>
    <row r="1888" spans="1:13" x14ac:dyDescent="0.2">
      <c r="A1888" s="12">
        <v>45011</v>
      </c>
      <c r="B1888" s="13">
        <v>163032</v>
      </c>
      <c r="C1888" s="13" t="s">
        <v>17155</v>
      </c>
      <c r="D1888" s="13">
        <v>19</v>
      </c>
      <c r="E1888" s="13">
        <v>8</v>
      </c>
      <c r="F1888" s="13">
        <v>27</v>
      </c>
      <c r="G1888" s="13" t="s">
        <v>754</v>
      </c>
      <c r="H1888" s="13"/>
      <c r="I1888" s="13"/>
      <c r="J1888" s="13" t="s">
        <v>746</v>
      </c>
      <c r="K1888" s="13">
        <v>89345</v>
      </c>
      <c r="L1888" s="13" t="s">
        <v>1269</v>
      </c>
      <c r="M1888" t="s">
        <v>17156</v>
      </c>
    </row>
    <row r="1889" spans="1:13" x14ac:dyDescent="0.2">
      <c r="A1889" s="12">
        <v>45011</v>
      </c>
      <c r="B1889" s="13">
        <v>155736</v>
      </c>
      <c r="C1889" s="13" t="s">
        <v>16966</v>
      </c>
      <c r="D1889" s="13">
        <v>29</v>
      </c>
      <c r="E1889" s="13">
        <v>7</v>
      </c>
      <c r="F1889" s="13">
        <v>26</v>
      </c>
      <c r="G1889" s="13" t="s">
        <v>745</v>
      </c>
      <c r="H1889" s="13"/>
      <c r="I1889" s="13"/>
      <c r="J1889" s="13" t="s">
        <v>746</v>
      </c>
      <c r="K1889" s="13">
        <v>89346</v>
      </c>
      <c r="L1889" s="13" t="s">
        <v>6761</v>
      </c>
      <c r="M1889" t="s">
        <v>17157</v>
      </c>
    </row>
    <row r="1890" spans="1:13" x14ac:dyDescent="0.2">
      <c r="A1890" s="12">
        <v>45011</v>
      </c>
      <c r="B1890" s="13">
        <v>132096</v>
      </c>
      <c r="C1890" s="13" t="s">
        <v>17158</v>
      </c>
      <c r="D1890" s="13">
        <v>38</v>
      </c>
      <c r="E1890" s="13">
        <v>1</v>
      </c>
      <c r="F1890" s="13">
        <v>16</v>
      </c>
      <c r="G1890" s="13" t="s">
        <v>754</v>
      </c>
      <c r="H1890" s="13"/>
      <c r="I1890" s="13"/>
      <c r="J1890" s="13" t="s">
        <v>746</v>
      </c>
      <c r="K1890" s="13">
        <v>89347</v>
      </c>
      <c r="L1890" s="13" t="s">
        <v>1023</v>
      </c>
    </row>
    <row r="1891" spans="1:13" x14ac:dyDescent="0.2">
      <c r="A1891" s="12">
        <v>45011</v>
      </c>
      <c r="B1891" s="13">
        <v>155910</v>
      </c>
      <c r="C1891" s="13" t="s">
        <v>17159</v>
      </c>
      <c r="D1891" s="13">
        <v>27</v>
      </c>
      <c r="E1891" s="13">
        <v>10</v>
      </c>
      <c r="F1891" s="13">
        <v>7</v>
      </c>
      <c r="G1891" s="13" t="s">
        <v>745</v>
      </c>
      <c r="H1891" s="13"/>
      <c r="I1891" s="13"/>
      <c r="J1891" s="13" t="s">
        <v>746</v>
      </c>
      <c r="K1891" s="13">
        <v>89348</v>
      </c>
      <c r="L1891" s="13" t="s">
        <v>1096</v>
      </c>
    </row>
    <row r="1892" spans="1:13" x14ac:dyDescent="0.2">
      <c r="A1892" s="12">
        <v>45011</v>
      </c>
      <c r="B1892" s="13">
        <v>163034</v>
      </c>
      <c r="C1892" s="13" t="s">
        <v>17160</v>
      </c>
      <c r="D1892" s="13">
        <v>19</v>
      </c>
      <c r="E1892" s="13">
        <v>3</v>
      </c>
      <c r="F1892" s="13">
        <v>2</v>
      </c>
      <c r="G1892" s="13" t="s">
        <v>745</v>
      </c>
      <c r="H1892" s="13"/>
      <c r="I1892" s="13"/>
      <c r="J1892" s="13" t="s">
        <v>746</v>
      </c>
      <c r="K1892" s="13">
        <v>89349</v>
      </c>
      <c r="L1892" s="13" t="s">
        <v>1062</v>
      </c>
    </row>
    <row r="1893" spans="1:13" x14ac:dyDescent="0.2">
      <c r="A1893" s="12">
        <v>45011</v>
      </c>
      <c r="B1893" s="13">
        <v>163037</v>
      </c>
      <c r="C1893" s="13" t="s">
        <v>17161</v>
      </c>
      <c r="D1893" s="13">
        <v>59</v>
      </c>
      <c r="E1893" s="13">
        <v>5</v>
      </c>
      <c r="F1893" s="13">
        <v>15</v>
      </c>
      <c r="G1893" s="13" t="s">
        <v>754</v>
      </c>
      <c r="H1893" s="13"/>
      <c r="I1893" s="13"/>
      <c r="J1893" s="13" t="s">
        <v>746</v>
      </c>
      <c r="K1893" s="13">
        <v>89351</v>
      </c>
      <c r="L1893" s="13" t="s">
        <v>793</v>
      </c>
    </row>
    <row r="1894" spans="1:13" x14ac:dyDescent="0.2">
      <c r="A1894" s="12">
        <v>45011</v>
      </c>
      <c r="B1894" s="13">
        <v>126517</v>
      </c>
      <c r="C1894" s="13" t="s">
        <v>17162</v>
      </c>
      <c r="D1894" s="13">
        <v>43</v>
      </c>
      <c r="E1894" s="13">
        <v>7</v>
      </c>
      <c r="F1894" s="13">
        <v>25</v>
      </c>
      <c r="G1894" s="13" t="s">
        <v>745</v>
      </c>
      <c r="H1894" s="13"/>
      <c r="I1894" s="13"/>
      <c r="J1894" s="13" t="s">
        <v>746</v>
      </c>
      <c r="K1894" s="13">
        <v>89352</v>
      </c>
      <c r="L1894" s="13" t="s">
        <v>1023</v>
      </c>
    </row>
    <row r="1895" spans="1:13" x14ac:dyDescent="0.2">
      <c r="A1895" s="12">
        <v>45011</v>
      </c>
      <c r="B1895" s="13">
        <v>163041</v>
      </c>
      <c r="C1895" s="13" t="s">
        <v>17163</v>
      </c>
      <c r="D1895" s="13">
        <v>14</v>
      </c>
      <c r="E1895" s="13">
        <v>10</v>
      </c>
      <c r="F1895" s="13">
        <v>9</v>
      </c>
      <c r="G1895" s="13" t="s">
        <v>754</v>
      </c>
      <c r="H1895" s="13"/>
      <c r="I1895" s="13"/>
      <c r="J1895" s="13" t="s">
        <v>746</v>
      </c>
      <c r="K1895" s="13">
        <v>89354</v>
      </c>
      <c r="L1895" s="13" t="s">
        <v>790</v>
      </c>
    </row>
    <row r="1896" spans="1:13" x14ac:dyDescent="0.2">
      <c r="A1896" s="12">
        <v>45011</v>
      </c>
      <c r="B1896" s="13">
        <v>161077</v>
      </c>
      <c r="C1896" s="13" t="s">
        <v>16498</v>
      </c>
      <c r="D1896" s="13">
        <v>59</v>
      </c>
      <c r="E1896" s="13">
        <v>2</v>
      </c>
      <c r="F1896" s="13">
        <v>19</v>
      </c>
      <c r="G1896" s="13" t="s">
        <v>754</v>
      </c>
      <c r="H1896" s="13"/>
      <c r="I1896" s="13"/>
      <c r="J1896" s="13" t="s">
        <v>746</v>
      </c>
      <c r="K1896" s="13">
        <v>89355</v>
      </c>
      <c r="L1896" s="13" t="s">
        <v>3940</v>
      </c>
    </row>
    <row r="1897" spans="1:13" x14ac:dyDescent="0.2">
      <c r="A1897" s="12">
        <v>45011</v>
      </c>
      <c r="B1897" s="13">
        <v>13318</v>
      </c>
      <c r="C1897" s="13" t="s">
        <v>17164</v>
      </c>
      <c r="D1897" s="13">
        <v>25</v>
      </c>
      <c r="E1897" s="13">
        <v>5</v>
      </c>
      <c r="F1897" s="13">
        <v>4</v>
      </c>
      <c r="G1897" s="13" t="s">
        <v>745</v>
      </c>
      <c r="H1897" s="13"/>
      <c r="I1897" s="13"/>
      <c r="J1897" s="13" t="s">
        <v>746</v>
      </c>
      <c r="K1897" s="13">
        <v>89356</v>
      </c>
      <c r="L1897" s="13" t="s">
        <v>1147</v>
      </c>
    </row>
    <row r="1898" spans="1:13" x14ac:dyDescent="0.2">
      <c r="A1898" s="12">
        <v>45011</v>
      </c>
      <c r="B1898" s="13">
        <v>163042</v>
      </c>
      <c r="C1898" s="13" t="s">
        <v>17165</v>
      </c>
      <c r="D1898" s="13">
        <v>50</v>
      </c>
      <c r="E1898" s="13">
        <v>7</v>
      </c>
      <c r="F1898" s="13">
        <v>29</v>
      </c>
      <c r="G1898" s="13" t="s">
        <v>754</v>
      </c>
      <c r="H1898" s="13"/>
      <c r="I1898" s="13"/>
      <c r="J1898" s="13" t="s">
        <v>746</v>
      </c>
      <c r="K1898" s="13">
        <v>89357</v>
      </c>
      <c r="L1898" s="13" t="s">
        <v>8373</v>
      </c>
    </row>
    <row r="1899" spans="1:13" x14ac:dyDescent="0.2">
      <c r="A1899" s="12">
        <v>45011</v>
      </c>
      <c r="B1899" s="13">
        <v>163044</v>
      </c>
      <c r="C1899" s="13" t="s">
        <v>17166</v>
      </c>
      <c r="D1899" s="13">
        <v>10</v>
      </c>
      <c r="E1899" s="13">
        <v>3</v>
      </c>
      <c r="F1899" s="13">
        <v>23</v>
      </c>
      <c r="G1899" s="13" t="s">
        <v>745</v>
      </c>
      <c r="H1899" s="13"/>
      <c r="I1899" s="13"/>
      <c r="J1899" s="13" t="s">
        <v>746</v>
      </c>
      <c r="K1899" s="13">
        <v>89358</v>
      </c>
      <c r="L1899" s="13" t="s">
        <v>1869</v>
      </c>
    </row>
    <row r="1900" spans="1:13" x14ac:dyDescent="0.2">
      <c r="A1900" s="12">
        <v>45011</v>
      </c>
      <c r="B1900" s="13">
        <v>163045</v>
      </c>
      <c r="C1900" s="13" t="s">
        <v>17167</v>
      </c>
      <c r="D1900" s="13">
        <v>0</v>
      </c>
      <c r="E1900" s="13">
        <v>8</v>
      </c>
      <c r="F1900" s="13">
        <v>6</v>
      </c>
      <c r="G1900" s="13" t="s">
        <v>745</v>
      </c>
      <c r="H1900" s="13"/>
      <c r="I1900" s="13"/>
      <c r="J1900" s="13" t="s">
        <v>746</v>
      </c>
      <c r="K1900" s="13">
        <v>89359</v>
      </c>
      <c r="L1900" s="13" t="s">
        <v>16779</v>
      </c>
      <c r="M1900" t="s">
        <v>2448</v>
      </c>
    </row>
    <row r="1901" spans="1:13" x14ac:dyDescent="0.2">
      <c r="A1901" s="12">
        <v>45011</v>
      </c>
      <c r="B1901" s="13">
        <v>163046</v>
      </c>
      <c r="C1901" s="13" t="s">
        <v>17168</v>
      </c>
      <c r="D1901" s="13">
        <v>27</v>
      </c>
      <c r="E1901" s="13">
        <v>8</v>
      </c>
      <c r="F1901" s="13">
        <v>19</v>
      </c>
      <c r="G1901" s="13" t="s">
        <v>745</v>
      </c>
      <c r="H1901" s="13"/>
      <c r="I1901" s="13"/>
      <c r="J1901" s="13" t="s">
        <v>746</v>
      </c>
      <c r="K1901" s="13">
        <v>89360</v>
      </c>
      <c r="L1901" s="13" t="s">
        <v>1147</v>
      </c>
      <c r="M1901" t="s">
        <v>996</v>
      </c>
    </row>
    <row r="1902" spans="1:13" x14ac:dyDescent="0.2">
      <c r="A1902" s="12">
        <v>45011</v>
      </c>
      <c r="B1902" s="13">
        <v>163043</v>
      </c>
      <c r="C1902" s="13" t="s">
        <v>17169</v>
      </c>
      <c r="D1902" s="13">
        <v>10</v>
      </c>
      <c r="E1902" s="13">
        <v>6</v>
      </c>
      <c r="F1902" s="13">
        <v>28</v>
      </c>
      <c r="G1902" s="13" t="s">
        <v>745</v>
      </c>
      <c r="H1902" s="13"/>
      <c r="I1902" s="13"/>
      <c r="J1902" s="13" t="s">
        <v>746</v>
      </c>
      <c r="K1902" s="13">
        <v>89368</v>
      </c>
      <c r="L1902" s="13" t="s">
        <v>6379</v>
      </c>
      <c r="M1902" t="s">
        <v>782</v>
      </c>
    </row>
    <row r="1903" spans="1:13" x14ac:dyDescent="0.2">
      <c r="A1903" s="12">
        <v>45012</v>
      </c>
      <c r="B1903" s="13">
        <v>53709</v>
      </c>
      <c r="C1903" s="13" t="s">
        <v>17170</v>
      </c>
      <c r="D1903" s="13">
        <v>23</v>
      </c>
      <c r="E1903" s="13">
        <v>8</v>
      </c>
      <c r="F1903" s="13">
        <v>15</v>
      </c>
      <c r="G1903" s="13" t="s">
        <v>745</v>
      </c>
      <c r="H1903" s="13"/>
      <c r="I1903" s="13"/>
      <c r="J1903" s="13" t="s">
        <v>746</v>
      </c>
      <c r="K1903" s="13">
        <v>89361</v>
      </c>
      <c r="L1903" s="13" t="s">
        <v>766</v>
      </c>
    </row>
    <row r="1904" spans="1:13" x14ac:dyDescent="0.2">
      <c r="A1904" s="12">
        <v>45012</v>
      </c>
      <c r="B1904" s="13">
        <v>143593</v>
      </c>
      <c r="C1904" s="13" t="s">
        <v>17171</v>
      </c>
      <c r="D1904" s="13">
        <v>18</v>
      </c>
      <c r="E1904" s="13">
        <v>10</v>
      </c>
      <c r="F1904" s="13">
        <v>12</v>
      </c>
      <c r="G1904" s="13" t="s">
        <v>745</v>
      </c>
      <c r="H1904" s="13"/>
      <c r="I1904" s="13"/>
      <c r="J1904" s="13" t="s">
        <v>746</v>
      </c>
      <c r="K1904" s="13">
        <v>89362</v>
      </c>
      <c r="L1904" s="13" t="s">
        <v>748</v>
      </c>
    </row>
    <row r="1905" spans="1:13" x14ac:dyDescent="0.2">
      <c r="A1905" s="12">
        <v>45012</v>
      </c>
      <c r="B1905" s="13">
        <v>161486</v>
      </c>
      <c r="C1905" s="13" t="s">
        <v>17172</v>
      </c>
      <c r="D1905" s="13">
        <v>64</v>
      </c>
      <c r="E1905" s="13">
        <v>7</v>
      </c>
      <c r="F1905" s="13">
        <v>9</v>
      </c>
      <c r="G1905" s="13" t="s">
        <v>754</v>
      </c>
      <c r="H1905" s="13"/>
      <c r="I1905" s="13"/>
      <c r="J1905" s="13" t="s">
        <v>746</v>
      </c>
      <c r="K1905" s="13">
        <v>89363</v>
      </c>
      <c r="L1905" s="13" t="s">
        <v>6465</v>
      </c>
      <c r="M1905" t="s">
        <v>928</v>
      </c>
    </row>
    <row r="1906" spans="1:13" x14ac:dyDescent="0.2">
      <c r="A1906" s="12">
        <v>45012</v>
      </c>
      <c r="B1906" s="13">
        <v>163047</v>
      </c>
      <c r="C1906" s="13" t="s">
        <v>17173</v>
      </c>
      <c r="D1906" s="13">
        <v>19</v>
      </c>
      <c r="E1906" s="13">
        <v>0</v>
      </c>
      <c r="F1906" s="13">
        <v>16</v>
      </c>
      <c r="G1906" s="13" t="s">
        <v>754</v>
      </c>
      <c r="H1906" s="13"/>
      <c r="I1906" s="13"/>
      <c r="J1906" s="13" t="s">
        <v>746</v>
      </c>
      <c r="K1906" s="13">
        <v>89364</v>
      </c>
      <c r="L1906" s="13" t="s">
        <v>9935</v>
      </c>
    </row>
    <row r="1907" spans="1:13" x14ac:dyDescent="0.2">
      <c r="A1907" s="12">
        <v>45012</v>
      </c>
      <c r="B1907" s="13">
        <v>163087</v>
      </c>
      <c r="C1907" s="13" t="s">
        <v>17174</v>
      </c>
      <c r="D1907" s="13">
        <v>17</v>
      </c>
      <c r="E1907" s="13">
        <v>5</v>
      </c>
      <c r="F1907" s="13">
        <v>0</v>
      </c>
      <c r="G1907" s="13" t="s">
        <v>745</v>
      </c>
      <c r="H1907" s="13" t="s">
        <v>4906</v>
      </c>
      <c r="I1907" s="13"/>
      <c r="J1907" s="13" t="s">
        <v>746</v>
      </c>
      <c r="K1907" s="13">
        <v>89369</v>
      </c>
      <c r="L1907" s="13" t="s">
        <v>1362</v>
      </c>
    </row>
    <row r="1908" spans="1:13" x14ac:dyDescent="0.2">
      <c r="A1908" s="12">
        <v>45012</v>
      </c>
      <c r="B1908" s="13">
        <v>163077</v>
      </c>
      <c r="C1908" s="13" t="s">
        <v>17175</v>
      </c>
      <c r="D1908" s="13">
        <v>10</v>
      </c>
      <c r="E1908" s="13">
        <v>1</v>
      </c>
      <c r="F1908" s="13">
        <v>1</v>
      </c>
      <c r="G1908" s="13" t="s">
        <v>745</v>
      </c>
      <c r="H1908" s="13"/>
      <c r="I1908" s="13"/>
      <c r="J1908" s="13" t="s">
        <v>746</v>
      </c>
      <c r="K1908" s="13">
        <v>89371</v>
      </c>
      <c r="L1908" s="13" t="s">
        <v>1036</v>
      </c>
      <c r="M1908" t="s">
        <v>16369</v>
      </c>
    </row>
    <row r="1909" spans="1:13" x14ac:dyDescent="0.2">
      <c r="A1909" s="12">
        <v>45012</v>
      </c>
      <c r="B1909" s="13">
        <v>163099</v>
      </c>
      <c r="C1909" s="13" t="s">
        <v>17176</v>
      </c>
      <c r="D1909" s="13">
        <v>0</v>
      </c>
      <c r="E1909" s="13">
        <v>9</v>
      </c>
      <c r="F1909" s="13">
        <v>17</v>
      </c>
      <c r="G1909" s="13" t="s">
        <v>745</v>
      </c>
      <c r="H1909" s="13"/>
      <c r="I1909" s="13"/>
      <c r="J1909" s="13" t="s">
        <v>746</v>
      </c>
      <c r="K1909" s="13">
        <v>89372</v>
      </c>
      <c r="L1909" s="13" t="s">
        <v>5178</v>
      </c>
    </row>
    <row r="1910" spans="1:13" x14ac:dyDescent="0.2">
      <c r="A1910" s="12">
        <v>45012</v>
      </c>
      <c r="B1910" s="13">
        <v>124757</v>
      </c>
      <c r="C1910" s="13" t="s">
        <v>13979</v>
      </c>
      <c r="D1910" s="13">
        <v>54</v>
      </c>
      <c r="E1910" s="13">
        <v>9</v>
      </c>
      <c r="F1910" s="13">
        <v>4</v>
      </c>
      <c r="G1910" s="13" t="s">
        <v>754</v>
      </c>
      <c r="H1910" s="13"/>
      <c r="I1910" s="13"/>
      <c r="J1910" s="13" t="s">
        <v>746</v>
      </c>
      <c r="K1910" s="13">
        <v>89373</v>
      </c>
      <c r="L1910" s="13" t="s">
        <v>790</v>
      </c>
    </row>
    <row r="1911" spans="1:13" x14ac:dyDescent="0.2">
      <c r="A1911" s="12">
        <v>45012</v>
      </c>
      <c r="B1911" s="13">
        <v>163094</v>
      </c>
      <c r="C1911" s="13" t="s">
        <v>17177</v>
      </c>
      <c r="D1911" s="13">
        <v>25</v>
      </c>
      <c r="E1911" s="13">
        <v>4</v>
      </c>
      <c r="F1911" s="13">
        <v>27</v>
      </c>
      <c r="G1911" s="13" t="s">
        <v>745</v>
      </c>
      <c r="H1911" s="13"/>
      <c r="I1911" s="13"/>
      <c r="J1911" s="13" t="s">
        <v>746</v>
      </c>
      <c r="K1911" s="13">
        <v>89374</v>
      </c>
      <c r="L1911" s="13" t="s">
        <v>17178</v>
      </c>
    </row>
    <row r="1912" spans="1:13" x14ac:dyDescent="0.2">
      <c r="A1912" s="12">
        <v>45012</v>
      </c>
      <c r="B1912" s="13">
        <v>123125</v>
      </c>
      <c r="C1912" s="13" t="s">
        <v>12989</v>
      </c>
      <c r="D1912" s="13">
        <v>11</v>
      </c>
      <c r="E1912" s="13">
        <v>9</v>
      </c>
      <c r="F1912" s="13">
        <v>1</v>
      </c>
      <c r="G1912" s="13" t="s">
        <v>745</v>
      </c>
      <c r="H1912" s="13"/>
      <c r="I1912" s="13"/>
      <c r="J1912" s="13" t="s">
        <v>746</v>
      </c>
      <c r="K1912" s="13">
        <v>89375</v>
      </c>
      <c r="L1912" s="13" t="s">
        <v>1738</v>
      </c>
      <c r="M1912" t="s">
        <v>1869</v>
      </c>
    </row>
    <row r="1913" spans="1:13" x14ac:dyDescent="0.2">
      <c r="A1913" s="12">
        <v>45012</v>
      </c>
      <c r="B1913" s="13">
        <v>163092</v>
      </c>
      <c r="C1913" s="13" t="s">
        <v>17179</v>
      </c>
      <c r="D1913" s="13">
        <v>53</v>
      </c>
      <c r="E1913" s="13">
        <v>2</v>
      </c>
      <c r="F1913" s="13">
        <v>26</v>
      </c>
      <c r="G1913" s="13" t="s">
        <v>745</v>
      </c>
      <c r="H1913" s="13"/>
      <c r="I1913" s="13"/>
      <c r="J1913" s="13" t="s">
        <v>746</v>
      </c>
      <c r="K1913" s="13">
        <v>89376</v>
      </c>
      <c r="L1913" s="13" t="s">
        <v>887</v>
      </c>
    </row>
    <row r="1914" spans="1:13" x14ac:dyDescent="0.2">
      <c r="A1914" s="12">
        <v>45012</v>
      </c>
      <c r="B1914" s="13">
        <v>163104</v>
      </c>
      <c r="C1914" s="13" t="s">
        <v>17180</v>
      </c>
      <c r="D1914" s="13">
        <v>26</v>
      </c>
      <c r="E1914" s="13">
        <v>2</v>
      </c>
      <c r="F1914" s="13">
        <v>3</v>
      </c>
      <c r="G1914" s="13" t="s">
        <v>754</v>
      </c>
      <c r="H1914" s="13"/>
      <c r="I1914" s="13"/>
      <c r="J1914" s="13" t="s">
        <v>746</v>
      </c>
      <c r="K1914" s="13">
        <v>89377</v>
      </c>
      <c r="L1914" s="13" t="s">
        <v>1306</v>
      </c>
    </row>
    <row r="1915" spans="1:13" x14ac:dyDescent="0.2">
      <c r="A1915" s="12">
        <v>45012</v>
      </c>
      <c r="B1915" s="13">
        <v>76648</v>
      </c>
      <c r="C1915" s="13" t="s">
        <v>17181</v>
      </c>
      <c r="D1915" s="13">
        <v>11</v>
      </c>
      <c r="E1915" s="13">
        <v>11</v>
      </c>
      <c r="F1915" s="13">
        <v>11</v>
      </c>
      <c r="G1915" s="13" t="s">
        <v>745</v>
      </c>
      <c r="H1915" s="13"/>
      <c r="I1915" s="13"/>
      <c r="J1915" s="13" t="s">
        <v>746</v>
      </c>
      <c r="K1915" s="13">
        <v>89378</v>
      </c>
      <c r="L1915" s="13" t="s">
        <v>974</v>
      </c>
    </row>
    <row r="1916" spans="1:13" x14ac:dyDescent="0.2">
      <c r="A1916" s="12">
        <v>45012</v>
      </c>
      <c r="B1916" s="13">
        <v>163106</v>
      </c>
      <c r="C1916" s="13" t="s">
        <v>17182</v>
      </c>
      <c r="D1916" s="13">
        <v>23</v>
      </c>
      <c r="E1916" s="13">
        <v>1</v>
      </c>
      <c r="F1916" s="13">
        <v>18</v>
      </c>
      <c r="G1916" s="13" t="s">
        <v>745</v>
      </c>
      <c r="H1916" s="13"/>
      <c r="I1916" s="13"/>
      <c r="J1916" s="13" t="s">
        <v>746</v>
      </c>
      <c r="K1916" s="13">
        <v>89379</v>
      </c>
      <c r="L1916" s="13" t="s">
        <v>2530</v>
      </c>
    </row>
    <row r="1917" spans="1:13" x14ac:dyDescent="0.2">
      <c r="A1917" s="12">
        <v>45012</v>
      </c>
      <c r="B1917" s="13">
        <v>161741</v>
      </c>
      <c r="C1917" s="13" t="s">
        <v>16710</v>
      </c>
      <c r="D1917" s="13">
        <v>28</v>
      </c>
      <c r="E1917" s="13">
        <v>4</v>
      </c>
      <c r="F1917" s="13">
        <v>30</v>
      </c>
      <c r="G1917" s="13" t="s">
        <v>745</v>
      </c>
      <c r="H1917" s="13"/>
      <c r="I1917" s="13"/>
      <c r="J1917" s="13" t="s">
        <v>746</v>
      </c>
      <c r="K1917" s="13">
        <v>89380</v>
      </c>
      <c r="L1917" s="13" t="s">
        <v>974</v>
      </c>
    </row>
    <row r="1918" spans="1:13" x14ac:dyDescent="0.2">
      <c r="A1918" s="12">
        <v>45012</v>
      </c>
      <c r="B1918" s="13">
        <v>163110</v>
      </c>
      <c r="C1918" s="13" t="s">
        <v>17183</v>
      </c>
      <c r="D1918" s="13">
        <v>41</v>
      </c>
      <c r="E1918" s="13">
        <v>2</v>
      </c>
      <c r="F1918" s="13">
        <v>25</v>
      </c>
      <c r="G1918" s="13" t="s">
        <v>745</v>
      </c>
      <c r="H1918" s="13"/>
      <c r="I1918" s="13"/>
      <c r="J1918" s="13" t="s">
        <v>746</v>
      </c>
      <c r="K1918" s="13">
        <v>89381</v>
      </c>
      <c r="L1918" s="13" t="s">
        <v>13071</v>
      </c>
    </row>
    <row r="1919" spans="1:13" x14ac:dyDescent="0.2">
      <c r="A1919" s="12">
        <v>45012</v>
      </c>
      <c r="B1919" s="13">
        <v>163107</v>
      </c>
      <c r="C1919" s="13" t="s">
        <v>17184</v>
      </c>
      <c r="D1919" s="13">
        <v>11</v>
      </c>
      <c r="E1919" s="13">
        <v>7</v>
      </c>
      <c r="F1919" s="13">
        <v>2</v>
      </c>
      <c r="G1919" s="13" t="s">
        <v>745</v>
      </c>
      <c r="H1919" s="13"/>
      <c r="I1919" s="13"/>
      <c r="J1919" s="13" t="s">
        <v>746</v>
      </c>
      <c r="K1919" s="13">
        <v>89382</v>
      </c>
      <c r="L1919" s="13" t="s">
        <v>793</v>
      </c>
    </row>
    <row r="1920" spans="1:13" x14ac:dyDescent="0.2">
      <c r="A1920" s="12">
        <v>45012</v>
      </c>
      <c r="B1920" s="13">
        <v>163117</v>
      </c>
      <c r="C1920" s="13" t="s">
        <v>17185</v>
      </c>
      <c r="D1920" s="13">
        <v>1</v>
      </c>
      <c r="E1920" s="13">
        <v>5</v>
      </c>
      <c r="F1920" s="13">
        <v>30</v>
      </c>
      <c r="G1920" s="13" t="s">
        <v>754</v>
      </c>
      <c r="H1920" s="13"/>
      <c r="I1920" s="13"/>
      <c r="J1920" s="13" t="s">
        <v>746</v>
      </c>
      <c r="K1920" s="13">
        <v>89384</v>
      </c>
      <c r="L1920" s="13" t="s">
        <v>7347</v>
      </c>
      <c r="M1920" t="s">
        <v>919</v>
      </c>
    </row>
    <row r="1921" spans="1:13" x14ac:dyDescent="0.2">
      <c r="A1921" s="12">
        <v>45012</v>
      </c>
      <c r="B1921" s="13">
        <v>163115</v>
      </c>
      <c r="C1921" s="13" t="s">
        <v>17186</v>
      </c>
      <c r="D1921" s="13">
        <v>32</v>
      </c>
      <c r="E1921" s="13">
        <v>4</v>
      </c>
      <c r="F1921" s="13">
        <v>30</v>
      </c>
      <c r="G1921" s="13" t="s">
        <v>745</v>
      </c>
      <c r="H1921" s="13"/>
      <c r="I1921" s="13"/>
      <c r="J1921" s="13" t="s">
        <v>746</v>
      </c>
      <c r="K1921" s="13">
        <v>89385</v>
      </c>
      <c r="L1921" s="13" t="s">
        <v>15750</v>
      </c>
    </row>
    <row r="1922" spans="1:13" x14ac:dyDescent="0.2">
      <c r="A1922" s="12">
        <v>45012</v>
      </c>
      <c r="B1922" s="13">
        <v>43733</v>
      </c>
      <c r="C1922" s="13" t="s">
        <v>16863</v>
      </c>
      <c r="D1922" s="13">
        <v>42</v>
      </c>
      <c r="E1922" s="13">
        <v>8</v>
      </c>
      <c r="F1922" s="13">
        <v>2</v>
      </c>
      <c r="G1922" s="13" t="s">
        <v>745</v>
      </c>
      <c r="H1922" s="13"/>
      <c r="I1922" s="13"/>
      <c r="J1922" s="13" t="s">
        <v>746</v>
      </c>
      <c r="K1922" s="13">
        <v>89386</v>
      </c>
      <c r="L1922" s="13" t="s">
        <v>3940</v>
      </c>
    </row>
    <row r="1923" spans="1:13" x14ac:dyDescent="0.2">
      <c r="A1923" s="12">
        <v>45012</v>
      </c>
      <c r="B1923" s="13">
        <v>8239</v>
      </c>
      <c r="C1923" s="13" t="s">
        <v>17187</v>
      </c>
      <c r="D1923" s="13">
        <v>42</v>
      </c>
      <c r="E1923" s="13">
        <v>1</v>
      </c>
      <c r="F1923" s="13">
        <v>25</v>
      </c>
      <c r="G1923" s="13" t="s">
        <v>745</v>
      </c>
      <c r="H1923" s="13"/>
      <c r="I1923" s="13"/>
      <c r="J1923" s="13" t="s">
        <v>746</v>
      </c>
      <c r="K1923" s="13">
        <v>89387</v>
      </c>
      <c r="L1923" s="13" t="s">
        <v>861</v>
      </c>
    </row>
    <row r="1924" spans="1:13" x14ac:dyDescent="0.2">
      <c r="A1924" s="12">
        <v>45012</v>
      </c>
      <c r="B1924" s="13">
        <v>163112</v>
      </c>
      <c r="C1924" s="13" t="s">
        <v>17188</v>
      </c>
      <c r="D1924" s="13">
        <v>55</v>
      </c>
      <c r="E1924" s="13">
        <v>10</v>
      </c>
      <c r="F1924" s="13">
        <v>18</v>
      </c>
      <c r="G1924" s="13" t="s">
        <v>754</v>
      </c>
      <c r="H1924" s="13"/>
      <c r="I1924" s="13"/>
      <c r="J1924" s="13" t="s">
        <v>746</v>
      </c>
      <c r="K1924" s="13">
        <v>89388</v>
      </c>
      <c r="L1924" s="13" t="s">
        <v>1269</v>
      </c>
      <c r="M1924" t="s">
        <v>4889</v>
      </c>
    </row>
    <row r="1925" spans="1:13" x14ac:dyDescent="0.2">
      <c r="A1925" s="12">
        <v>45012</v>
      </c>
      <c r="B1925" s="13">
        <v>163121</v>
      </c>
      <c r="C1925" s="13" t="s">
        <v>17189</v>
      </c>
      <c r="D1925" s="13">
        <v>18</v>
      </c>
      <c r="E1925" s="13">
        <v>3</v>
      </c>
      <c r="F1925" s="13">
        <v>13</v>
      </c>
      <c r="G1925" s="13" t="s">
        <v>745</v>
      </c>
      <c r="H1925" s="13"/>
      <c r="I1925" s="13"/>
      <c r="J1925" s="13" t="s">
        <v>746</v>
      </c>
      <c r="K1925" s="13">
        <v>89389</v>
      </c>
      <c r="L1925" s="13" t="s">
        <v>1047</v>
      </c>
    </row>
    <row r="1926" spans="1:13" x14ac:dyDescent="0.2">
      <c r="A1926" s="12">
        <v>45012</v>
      </c>
      <c r="B1926" s="13">
        <v>163119</v>
      </c>
      <c r="C1926" s="13" t="s">
        <v>17190</v>
      </c>
      <c r="D1926" s="13">
        <v>25</v>
      </c>
      <c r="E1926" s="13">
        <v>0</v>
      </c>
      <c r="F1926" s="13">
        <v>23</v>
      </c>
      <c r="G1926" s="13" t="s">
        <v>754</v>
      </c>
      <c r="H1926" s="13"/>
      <c r="I1926" s="13"/>
      <c r="J1926" s="13" t="s">
        <v>746</v>
      </c>
      <c r="K1926" s="13">
        <v>89390</v>
      </c>
      <c r="L1926" s="13" t="s">
        <v>992</v>
      </c>
    </row>
    <row r="1927" spans="1:13" x14ac:dyDescent="0.2">
      <c r="A1927" s="12">
        <v>45012</v>
      </c>
      <c r="B1927" s="13">
        <v>163122</v>
      </c>
      <c r="C1927" s="13" t="s">
        <v>17191</v>
      </c>
      <c r="D1927" s="13">
        <v>0</v>
      </c>
      <c r="E1927" s="13">
        <v>0</v>
      </c>
      <c r="F1927" s="13">
        <v>0</v>
      </c>
      <c r="G1927" s="13" t="s">
        <v>754</v>
      </c>
      <c r="H1927" s="13"/>
      <c r="I1927" s="13"/>
      <c r="J1927" s="13" t="s">
        <v>746</v>
      </c>
      <c r="K1927" s="13">
        <v>89391</v>
      </c>
      <c r="L1927" s="13" t="s">
        <v>1075</v>
      </c>
      <c r="M1927" t="s">
        <v>5178</v>
      </c>
    </row>
    <row r="1928" spans="1:13" x14ac:dyDescent="0.2">
      <c r="A1928" s="12">
        <v>45012</v>
      </c>
      <c r="B1928" s="13">
        <v>163118</v>
      </c>
      <c r="C1928" s="13" t="s">
        <v>17192</v>
      </c>
      <c r="D1928" s="13">
        <v>27</v>
      </c>
      <c r="E1928" s="13">
        <v>1</v>
      </c>
      <c r="F1928" s="13">
        <v>24</v>
      </c>
      <c r="G1928" s="13" t="s">
        <v>745</v>
      </c>
      <c r="H1928" s="13"/>
      <c r="I1928" s="13"/>
      <c r="J1928" s="13" t="s">
        <v>746</v>
      </c>
      <c r="K1928" s="13">
        <v>89392</v>
      </c>
      <c r="L1928" s="13" t="s">
        <v>6247</v>
      </c>
    </row>
    <row r="1929" spans="1:13" x14ac:dyDescent="0.2">
      <c r="A1929" s="12">
        <v>45012</v>
      </c>
      <c r="B1929" s="13">
        <v>163123</v>
      </c>
      <c r="C1929" s="13" t="s">
        <v>17193</v>
      </c>
      <c r="D1929" s="13">
        <v>5</v>
      </c>
      <c r="E1929" s="13">
        <v>10</v>
      </c>
      <c r="F1929" s="13">
        <v>9</v>
      </c>
      <c r="G1929" s="13" t="s">
        <v>754</v>
      </c>
      <c r="H1929" s="13"/>
      <c r="I1929" s="13"/>
      <c r="J1929" s="13" t="s">
        <v>746</v>
      </c>
      <c r="K1929" s="13">
        <v>89393</v>
      </c>
      <c r="L1929" s="13" t="s">
        <v>793</v>
      </c>
      <c r="M1929" t="s">
        <v>1020</v>
      </c>
    </row>
    <row r="1930" spans="1:13" x14ac:dyDescent="0.2">
      <c r="A1930" s="12">
        <v>45013</v>
      </c>
      <c r="B1930" s="13">
        <v>126445</v>
      </c>
      <c r="C1930" s="13" t="s">
        <v>17194</v>
      </c>
      <c r="D1930" s="13">
        <v>50</v>
      </c>
      <c r="E1930" s="13">
        <v>11</v>
      </c>
      <c r="F1930" s="13">
        <v>11</v>
      </c>
      <c r="G1930" s="13" t="s">
        <v>745</v>
      </c>
      <c r="H1930" s="13" t="s">
        <v>6627</v>
      </c>
      <c r="I1930" s="13"/>
      <c r="J1930" s="13" t="s">
        <v>746</v>
      </c>
      <c r="K1930" s="13">
        <v>89394</v>
      </c>
      <c r="L1930" s="13" t="s">
        <v>12713</v>
      </c>
      <c r="M1930" t="s">
        <v>8484</v>
      </c>
    </row>
    <row r="1931" spans="1:13" x14ac:dyDescent="0.2">
      <c r="A1931" s="12">
        <v>45013</v>
      </c>
      <c r="B1931" s="13">
        <v>127456</v>
      </c>
      <c r="C1931" s="13" t="s">
        <v>17195</v>
      </c>
      <c r="D1931" s="13">
        <v>38</v>
      </c>
      <c r="E1931" s="13">
        <v>9</v>
      </c>
      <c r="F1931" s="13">
        <v>24</v>
      </c>
      <c r="G1931" s="13" t="s">
        <v>754</v>
      </c>
      <c r="H1931" s="13"/>
      <c r="I1931" s="13"/>
      <c r="J1931" s="13" t="s">
        <v>746</v>
      </c>
      <c r="K1931" s="13">
        <v>89395</v>
      </c>
      <c r="L1931" s="13" t="s">
        <v>1817</v>
      </c>
    </row>
    <row r="1932" spans="1:13" x14ac:dyDescent="0.2">
      <c r="A1932" s="12">
        <v>45013</v>
      </c>
      <c r="B1932" s="13">
        <v>18786</v>
      </c>
      <c r="C1932" s="13" t="s">
        <v>17196</v>
      </c>
      <c r="D1932" s="13">
        <v>85</v>
      </c>
      <c r="E1932" s="13">
        <v>7</v>
      </c>
      <c r="F1932" s="13">
        <v>26</v>
      </c>
      <c r="G1932" s="13" t="s">
        <v>754</v>
      </c>
      <c r="H1932" s="13"/>
      <c r="I1932" s="13"/>
      <c r="J1932" s="13" t="s">
        <v>746</v>
      </c>
      <c r="K1932" s="13">
        <v>89396</v>
      </c>
      <c r="L1932" s="13" t="s">
        <v>5711</v>
      </c>
    </row>
    <row r="1933" spans="1:13" x14ac:dyDescent="0.2">
      <c r="A1933" s="12">
        <v>45013</v>
      </c>
      <c r="B1933" s="13">
        <v>163124</v>
      </c>
      <c r="C1933" s="13" t="s">
        <v>17197</v>
      </c>
      <c r="D1933" s="13">
        <v>16</v>
      </c>
      <c r="E1933" s="13">
        <v>7</v>
      </c>
      <c r="F1933" s="13">
        <v>28</v>
      </c>
      <c r="G1933" s="13" t="s">
        <v>745</v>
      </c>
      <c r="H1933" s="13"/>
      <c r="I1933" s="13"/>
      <c r="J1933" s="13" t="s">
        <v>746</v>
      </c>
      <c r="K1933" s="13">
        <v>89397</v>
      </c>
      <c r="L1933" s="13" t="s">
        <v>7298</v>
      </c>
    </row>
    <row r="1934" spans="1:13" x14ac:dyDescent="0.2">
      <c r="A1934" s="12">
        <v>45013</v>
      </c>
      <c r="B1934" s="13">
        <v>163140</v>
      </c>
      <c r="C1934" s="13" t="s">
        <v>17198</v>
      </c>
      <c r="D1934" s="13">
        <v>21</v>
      </c>
      <c r="E1934" s="13">
        <v>5</v>
      </c>
      <c r="F1934" s="13">
        <v>12</v>
      </c>
      <c r="G1934" s="13" t="s">
        <v>745</v>
      </c>
      <c r="H1934" s="13"/>
      <c r="I1934" s="13"/>
      <c r="J1934" s="13" t="s">
        <v>746</v>
      </c>
      <c r="K1934" s="13">
        <v>89398</v>
      </c>
      <c r="L1934" s="13" t="s">
        <v>2684</v>
      </c>
    </row>
    <row r="1935" spans="1:13" x14ac:dyDescent="0.2">
      <c r="A1935" s="12">
        <v>45013</v>
      </c>
      <c r="B1935" s="13">
        <v>163134</v>
      </c>
      <c r="C1935" s="13" t="s">
        <v>17199</v>
      </c>
      <c r="D1935" s="13">
        <v>24</v>
      </c>
      <c r="E1935" s="13">
        <v>6</v>
      </c>
      <c r="F1935" s="13">
        <v>17</v>
      </c>
      <c r="G1935" s="13" t="s">
        <v>745</v>
      </c>
      <c r="H1935" s="13"/>
      <c r="I1935" s="13"/>
      <c r="J1935" s="13" t="s">
        <v>746</v>
      </c>
      <c r="K1935" s="13">
        <v>89399</v>
      </c>
      <c r="L1935" s="13" t="s">
        <v>766</v>
      </c>
      <c r="M1935" t="s">
        <v>2426</v>
      </c>
    </row>
    <row r="1936" spans="1:13" x14ac:dyDescent="0.2">
      <c r="A1936" s="12">
        <v>45013</v>
      </c>
      <c r="B1936" s="13">
        <v>163125</v>
      </c>
      <c r="C1936" s="13" t="s">
        <v>17200</v>
      </c>
      <c r="D1936" s="13">
        <v>0</v>
      </c>
      <c r="E1936" s="13">
        <v>0</v>
      </c>
      <c r="F1936" s="13">
        <v>0</v>
      </c>
      <c r="G1936" s="13" t="s">
        <v>754</v>
      </c>
      <c r="H1936" s="13"/>
      <c r="I1936" s="13"/>
      <c r="J1936" s="13" t="s">
        <v>746</v>
      </c>
      <c r="K1936" s="13">
        <v>89400</v>
      </c>
      <c r="L1936" s="13" t="s">
        <v>17201</v>
      </c>
    </row>
    <row r="1937" spans="1:13" x14ac:dyDescent="0.2">
      <c r="A1937" s="12">
        <v>45013</v>
      </c>
      <c r="B1937" s="13">
        <v>163161</v>
      </c>
      <c r="C1937" s="13" t="s">
        <v>17202</v>
      </c>
      <c r="D1937" s="13">
        <v>49</v>
      </c>
      <c r="E1937" s="13">
        <v>1</v>
      </c>
      <c r="F1937" s="13">
        <v>19</v>
      </c>
      <c r="G1937" s="13" t="s">
        <v>745</v>
      </c>
      <c r="H1937" s="13"/>
      <c r="I1937" s="13"/>
      <c r="J1937" s="13" t="s">
        <v>746</v>
      </c>
      <c r="K1937" s="13">
        <v>89401</v>
      </c>
      <c r="L1937" s="13" t="s">
        <v>2109</v>
      </c>
      <c r="M1937" t="s">
        <v>1128</v>
      </c>
    </row>
    <row r="1938" spans="1:13" x14ac:dyDescent="0.2">
      <c r="A1938" s="12">
        <v>45013</v>
      </c>
      <c r="B1938" s="13">
        <v>161845</v>
      </c>
      <c r="C1938" s="13" t="s">
        <v>17203</v>
      </c>
      <c r="D1938" s="13">
        <v>28</v>
      </c>
      <c r="E1938" s="13">
        <v>2</v>
      </c>
      <c r="F1938" s="13">
        <v>27</v>
      </c>
      <c r="G1938" s="13" t="s">
        <v>745</v>
      </c>
      <c r="H1938" s="13"/>
      <c r="I1938" s="13"/>
      <c r="J1938" s="13" t="s">
        <v>746</v>
      </c>
      <c r="K1938" s="13">
        <v>89402</v>
      </c>
      <c r="L1938" s="13" t="s">
        <v>1147</v>
      </c>
    </row>
    <row r="1939" spans="1:13" x14ac:dyDescent="0.2">
      <c r="A1939" s="12">
        <v>45013</v>
      </c>
      <c r="B1939" s="13">
        <v>163165</v>
      </c>
      <c r="C1939" s="13" t="s">
        <v>17204</v>
      </c>
      <c r="D1939" s="13">
        <v>22</v>
      </c>
      <c r="E1939" s="13">
        <v>5</v>
      </c>
      <c r="F1939" s="13">
        <v>3</v>
      </c>
      <c r="G1939" s="13" t="s">
        <v>745</v>
      </c>
      <c r="H1939" s="13"/>
      <c r="I1939" s="13"/>
      <c r="J1939" s="13" t="s">
        <v>746</v>
      </c>
      <c r="K1939" s="13">
        <v>89403</v>
      </c>
      <c r="L1939" s="13" t="s">
        <v>1184</v>
      </c>
      <c r="M1939" t="s">
        <v>7733</v>
      </c>
    </row>
    <row r="1940" spans="1:13" x14ac:dyDescent="0.2">
      <c r="A1940" s="12">
        <v>45013</v>
      </c>
      <c r="B1940" s="13">
        <v>163176</v>
      </c>
      <c r="C1940" s="13" t="s">
        <v>17205</v>
      </c>
      <c r="D1940" s="13">
        <v>9</v>
      </c>
      <c r="E1940" s="13">
        <v>8</v>
      </c>
      <c r="F1940" s="13">
        <v>14</v>
      </c>
      <c r="G1940" s="13" t="s">
        <v>754</v>
      </c>
      <c r="H1940" s="13"/>
      <c r="I1940" s="13"/>
      <c r="J1940" s="13" t="s">
        <v>746</v>
      </c>
      <c r="K1940" s="13">
        <v>89404</v>
      </c>
      <c r="L1940" s="13" t="s">
        <v>790</v>
      </c>
    </row>
    <row r="1941" spans="1:13" x14ac:dyDescent="0.2">
      <c r="A1941" s="12">
        <v>45013</v>
      </c>
      <c r="B1941" s="13">
        <v>163180</v>
      </c>
      <c r="C1941" s="13" t="s">
        <v>17206</v>
      </c>
      <c r="D1941" s="13">
        <v>26</v>
      </c>
      <c r="E1941" s="13">
        <v>6</v>
      </c>
      <c r="F1941" s="13">
        <v>12</v>
      </c>
      <c r="G1941" s="13" t="s">
        <v>754</v>
      </c>
      <c r="H1941" s="13"/>
      <c r="I1941" s="13"/>
      <c r="J1941" s="13" t="s">
        <v>746</v>
      </c>
      <c r="K1941" s="13">
        <v>89405</v>
      </c>
      <c r="L1941" s="13" t="s">
        <v>782</v>
      </c>
    </row>
    <row r="1942" spans="1:13" x14ac:dyDescent="0.2">
      <c r="A1942" s="12">
        <v>45013</v>
      </c>
      <c r="B1942" s="13">
        <v>163188</v>
      </c>
      <c r="C1942" s="13" t="s">
        <v>17207</v>
      </c>
      <c r="D1942" s="13">
        <v>37</v>
      </c>
      <c r="E1942" s="13">
        <v>8</v>
      </c>
      <c r="F1942" s="13">
        <v>30</v>
      </c>
      <c r="G1942" s="13" t="s">
        <v>745</v>
      </c>
      <c r="H1942" s="13"/>
      <c r="I1942" s="13"/>
      <c r="J1942" s="13" t="s">
        <v>746</v>
      </c>
      <c r="K1942" s="13">
        <v>89406</v>
      </c>
      <c r="L1942" s="13" t="s">
        <v>1147</v>
      </c>
      <c r="M1942" t="s">
        <v>2903</v>
      </c>
    </row>
    <row r="1943" spans="1:13" x14ac:dyDescent="0.2">
      <c r="A1943" s="12">
        <v>45013</v>
      </c>
      <c r="B1943" s="13">
        <v>162476</v>
      </c>
      <c r="C1943" s="13" t="s">
        <v>16940</v>
      </c>
      <c r="D1943" s="13">
        <v>19</v>
      </c>
      <c r="E1943" s="13">
        <v>9</v>
      </c>
      <c r="F1943" s="13">
        <v>13</v>
      </c>
      <c r="G1943" s="13" t="s">
        <v>745</v>
      </c>
      <c r="H1943" s="13"/>
      <c r="I1943" s="13"/>
      <c r="J1943" s="13" t="s">
        <v>746</v>
      </c>
      <c r="K1943" s="13">
        <v>89407</v>
      </c>
      <c r="L1943" s="13" t="s">
        <v>1147</v>
      </c>
      <c r="M1943" t="s">
        <v>15424</v>
      </c>
    </row>
    <row r="1944" spans="1:13" x14ac:dyDescent="0.2">
      <c r="A1944" s="12">
        <v>45013</v>
      </c>
      <c r="B1944" s="13">
        <v>163196</v>
      </c>
      <c r="C1944" s="13" t="s">
        <v>17208</v>
      </c>
      <c r="D1944" s="13">
        <v>1</v>
      </c>
      <c r="E1944" s="13">
        <v>5</v>
      </c>
      <c r="F1944" s="13">
        <v>5</v>
      </c>
      <c r="G1944" s="13" t="s">
        <v>754</v>
      </c>
      <c r="H1944" s="13"/>
      <c r="I1944" s="13"/>
      <c r="J1944" s="13" t="s">
        <v>746</v>
      </c>
      <c r="K1944" s="13">
        <v>89408</v>
      </c>
      <c r="L1944" s="13" t="s">
        <v>782</v>
      </c>
      <c r="M1944" t="s">
        <v>13541</v>
      </c>
    </row>
    <row r="1945" spans="1:13" x14ac:dyDescent="0.2">
      <c r="A1945" s="12">
        <v>45013</v>
      </c>
      <c r="B1945" s="13">
        <v>163203</v>
      </c>
      <c r="C1945" s="13" t="s">
        <v>7035</v>
      </c>
      <c r="D1945" s="13">
        <v>26</v>
      </c>
      <c r="E1945" s="13">
        <v>2</v>
      </c>
      <c r="F1945" s="13">
        <v>27</v>
      </c>
      <c r="G1945" s="13" t="s">
        <v>754</v>
      </c>
      <c r="H1945" s="13"/>
      <c r="I1945" s="13"/>
      <c r="J1945" s="13" t="s">
        <v>746</v>
      </c>
      <c r="K1945" s="13">
        <v>89409</v>
      </c>
      <c r="L1945" s="13" t="s">
        <v>920</v>
      </c>
    </row>
    <row r="1946" spans="1:13" x14ac:dyDescent="0.2">
      <c r="A1946" s="12">
        <v>45013</v>
      </c>
      <c r="B1946" s="13">
        <v>11455</v>
      </c>
      <c r="C1946" s="13" t="s">
        <v>17209</v>
      </c>
      <c r="D1946" s="13">
        <v>19</v>
      </c>
      <c r="E1946" s="13">
        <v>2</v>
      </c>
      <c r="F1946" s="13">
        <v>5</v>
      </c>
      <c r="G1946" s="13" t="s">
        <v>745</v>
      </c>
      <c r="H1946" s="13" t="s">
        <v>1243</v>
      </c>
      <c r="I1946" s="13"/>
      <c r="J1946" s="13" t="s">
        <v>746</v>
      </c>
      <c r="K1946" s="13">
        <v>89410</v>
      </c>
      <c r="L1946" s="13" t="s">
        <v>793</v>
      </c>
    </row>
    <row r="1947" spans="1:13" x14ac:dyDescent="0.2">
      <c r="A1947" s="12">
        <v>45013</v>
      </c>
      <c r="B1947" s="13">
        <v>82706</v>
      </c>
      <c r="C1947" s="13" t="s">
        <v>17210</v>
      </c>
      <c r="D1947" s="13">
        <v>33</v>
      </c>
      <c r="E1947" s="13">
        <v>7</v>
      </c>
      <c r="F1947" s="13">
        <v>19</v>
      </c>
      <c r="G1947" s="13" t="s">
        <v>754</v>
      </c>
      <c r="H1947" s="13" t="s">
        <v>1609</v>
      </c>
      <c r="I1947" s="13"/>
      <c r="J1947" s="13" t="s">
        <v>746</v>
      </c>
      <c r="K1947" s="13">
        <v>89411</v>
      </c>
      <c r="L1947" s="13" t="s">
        <v>959</v>
      </c>
      <c r="M1947" t="s">
        <v>1058</v>
      </c>
    </row>
    <row r="1948" spans="1:13" x14ac:dyDescent="0.2">
      <c r="A1948" s="12">
        <v>45013</v>
      </c>
      <c r="B1948" s="13">
        <v>163202</v>
      </c>
      <c r="C1948" s="13" t="s">
        <v>17211</v>
      </c>
      <c r="D1948" s="13">
        <v>16</v>
      </c>
      <c r="E1948" s="13">
        <v>8</v>
      </c>
      <c r="F1948" s="13">
        <v>8</v>
      </c>
      <c r="G1948" s="13" t="s">
        <v>745</v>
      </c>
      <c r="H1948" s="13"/>
      <c r="I1948" s="13"/>
      <c r="J1948" s="13" t="s">
        <v>746</v>
      </c>
      <c r="K1948" s="13">
        <v>89412</v>
      </c>
      <c r="L1948" s="13" t="s">
        <v>15424</v>
      </c>
    </row>
    <row r="1949" spans="1:13" x14ac:dyDescent="0.2">
      <c r="A1949" s="12">
        <v>45013</v>
      </c>
      <c r="B1949" s="13">
        <v>163204</v>
      </c>
      <c r="C1949" s="13" t="s">
        <v>17212</v>
      </c>
      <c r="D1949" s="13">
        <v>6</v>
      </c>
      <c r="E1949" s="13">
        <v>8</v>
      </c>
      <c r="F1949" s="13">
        <v>24</v>
      </c>
      <c r="G1949" s="13" t="s">
        <v>754</v>
      </c>
      <c r="H1949" s="13"/>
      <c r="I1949" s="13"/>
      <c r="J1949" s="13" t="s">
        <v>746</v>
      </c>
      <c r="K1949" s="13">
        <v>89413</v>
      </c>
      <c r="L1949" s="13" t="s">
        <v>793</v>
      </c>
    </row>
    <row r="1950" spans="1:13" x14ac:dyDescent="0.2">
      <c r="A1950" s="12">
        <v>45013</v>
      </c>
      <c r="B1950" s="13">
        <v>163201</v>
      </c>
      <c r="C1950" s="13" t="s">
        <v>17213</v>
      </c>
      <c r="D1950" s="13">
        <v>30</v>
      </c>
      <c r="E1950" s="13">
        <v>2</v>
      </c>
      <c r="F1950" s="13">
        <v>19</v>
      </c>
      <c r="G1950" s="13" t="s">
        <v>745</v>
      </c>
      <c r="H1950" s="13"/>
      <c r="I1950" s="13"/>
      <c r="J1950" s="13" t="s">
        <v>746</v>
      </c>
      <c r="K1950" s="13">
        <v>89414</v>
      </c>
      <c r="L1950" s="13" t="s">
        <v>840</v>
      </c>
      <c r="M1950" t="s">
        <v>17214</v>
      </c>
    </row>
    <row r="1951" spans="1:13" x14ac:dyDescent="0.2">
      <c r="A1951" s="12">
        <v>45013</v>
      </c>
      <c r="B1951" s="13">
        <v>163206</v>
      </c>
      <c r="C1951" s="13" t="s">
        <v>17215</v>
      </c>
      <c r="D1951" s="13">
        <v>22</v>
      </c>
      <c r="E1951" s="13">
        <v>0</v>
      </c>
      <c r="F1951" s="13">
        <v>0</v>
      </c>
      <c r="G1951" s="13" t="s">
        <v>745</v>
      </c>
      <c r="H1951" s="13"/>
      <c r="I1951" s="13"/>
      <c r="J1951" s="13" t="s">
        <v>746</v>
      </c>
      <c r="K1951" s="13">
        <v>89415</v>
      </c>
      <c r="L1951" s="13" t="s">
        <v>1049</v>
      </c>
    </row>
    <row r="1952" spans="1:13" x14ac:dyDescent="0.2">
      <c r="A1952" s="12">
        <v>45014</v>
      </c>
      <c r="B1952" s="13">
        <v>163212</v>
      </c>
      <c r="C1952" s="13" t="s">
        <v>17216</v>
      </c>
      <c r="D1952" s="13">
        <v>32</v>
      </c>
      <c r="E1952" s="13">
        <v>5</v>
      </c>
      <c r="F1952" s="13">
        <v>28</v>
      </c>
      <c r="G1952" s="13" t="s">
        <v>745</v>
      </c>
      <c r="H1952" s="13"/>
      <c r="I1952" s="13"/>
      <c r="J1952" s="13" t="s">
        <v>746</v>
      </c>
      <c r="K1952" s="13">
        <v>89416</v>
      </c>
      <c r="L1952" s="13" t="s">
        <v>8602</v>
      </c>
    </row>
    <row r="1953" spans="1:13" x14ac:dyDescent="0.2">
      <c r="A1953" s="12">
        <v>45014</v>
      </c>
      <c r="B1953" s="13">
        <v>163211</v>
      </c>
      <c r="C1953" s="13" t="s">
        <v>17217</v>
      </c>
      <c r="D1953" s="13">
        <v>19</v>
      </c>
      <c r="E1953" s="13">
        <v>5</v>
      </c>
      <c r="F1953" s="13">
        <v>27</v>
      </c>
      <c r="G1953" s="13" t="s">
        <v>745</v>
      </c>
      <c r="H1953" s="13"/>
      <c r="I1953" s="13"/>
      <c r="J1953" s="13" t="s">
        <v>746</v>
      </c>
      <c r="K1953" s="13">
        <v>89417</v>
      </c>
      <c r="L1953" s="13" t="s">
        <v>17218</v>
      </c>
    </row>
    <row r="1954" spans="1:13" x14ac:dyDescent="0.2">
      <c r="A1954" s="12">
        <v>45014</v>
      </c>
      <c r="B1954" s="13">
        <v>163213</v>
      </c>
      <c r="C1954" s="13" t="s">
        <v>17219</v>
      </c>
      <c r="D1954" s="13">
        <v>22</v>
      </c>
      <c r="E1954" s="13">
        <v>2</v>
      </c>
      <c r="F1954" s="13">
        <v>22</v>
      </c>
      <c r="G1954" s="13" t="s">
        <v>745</v>
      </c>
      <c r="H1954" s="13"/>
      <c r="I1954" s="13"/>
      <c r="J1954" s="13" t="s">
        <v>746</v>
      </c>
      <c r="K1954" s="13">
        <v>89418</v>
      </c>
      <c r="L1954" s="13" t="s">
        <v>1147</v>
      </c>
      <c r="M1954" t="s">
        <v>2684</v>
      </c>
    </row>
    <row r="1955" spans="1:13" x14ac:dyDescent="0.2">
      <c r="A1955" s="12">
        <v>45014</v>
      </c>
      <c r="B1955" s="13">
        <v>163214</v>
      </c>
      <c r="C1955" s="13" t="s">
        <v>17220</v>
      </c>
      <c r="D1955" s="13">
        <v>26</v>
      </c>
      <c r="E1955" s="13">
        <v>8</v>
      </c>
      <c r="F1955" s="13">
        <v>25</v>
      </c>
      <c r="G1955" s="13" t="s">
        <v>754</v>
      </c>
      <c r="H1955" s="13"/>
      <c r="I1955" s="13"/>
      <c r="J1955" s="13" t="s">
        <v>746</v>
      </c>
      <c r="K1955" s="13">
        <v>89419</v>
      </c>
      <c r="L1955" s="13" t="s">
        <v>1058</v>
      </c>
      <c r="M1955" t="s">
        <v>1993</v>
      </c>
    </row>
    <row r="1956" spans="1:13" x14ac:dyDescent="0.2">
      <c r="A1956" s="12">
        <v>45014</v>
      </c>
      <c r="B1956" s="13">
        <v>163265</v>
      </c>
      <c r="C1956" s="13" t="s">
        <v>17221</v>
      </c>
      <c r="D1956" s="13">
        <v>67</v>
      </c>
      <c r="E1956" s="13">
        <v>1</v>
      </c>
      <c r="F1956" s="13">
        <v>22</v>
      </c>
      <c r="G1956" s="13" t="s">
        <v>754</v>
      </c>
      <c r="H1956" s="13"/>
      <c r="I1956" s="13"/>
      <c r="J1956" s="13" t="s">
        <v>746</v>
      </c>
      <c r="K1956" s="13">
        <v>89421</v>
      </c>
      <c r="L1956" s="13" t="s">
        <v>17222</v>
      </c>
    </row>
    <row r="1957" spans="1:13" x14ac:dyDescent="0.2">
      <c r="A1957" s="12">
        <v>45014</v>
      </c>
      <c r="B1957" s="13">
        <v>163272</v>
      </c>
      <c r="C1957" s="13" t="s">
        <v>17223</v>
      </c>
      <c r="D1957" s="13">
        <v>78</v>
      </c>
      <c r="E1957" s="13">
        <v>9</v>
      </c>
      <c r="F1957" s="13">
        <v>3</v>
      </c>
      <c r="G1957" s="13" t="s">
        <v>745</v>
      </c>
      <c r="H1957" s="13"/>
      <c r="I1957" s="13"/>
      <c r="J1957" s="13" t="s">
        <v>746</v>
      </c>
      <c r="K1957" s="13">
        <v>89422</v>
      </c>
      <c r="L1957" s="13" t="s">
        <v>3940</v>
      </c>
    </row>
    <row r="1958" spans="1:13" x14ac:dyDescent="0.2">
      <c r="A1958" s="12">
        <v>45014</v>
      </c>
      <c r="B1958" s="13">
        <v>163230</v>
      </c>
      <c r="C1958" s="13" t="s">
        <v>17224</v>
      </c>
      <c r="D1958" s="13">
        <v>15</v>
      </c>
      <c r="E1958" s="13">
        <v>10</v>
      </c>
      <c r="F1958" s="13">
        <v>26</v>
      </c>
      <c r="G1958" s="13" t="s">
        <v>745</v>
      </c>
      <c r="H1958" s="13"/>
      <c r="I1958" s="13"/>
      <c r="J1958" s="13" t="s">
        <v>746</v>
      </c>
      <c r="K1958" s="13">
        <v>89423</v>
      </c>
      <c r="L1958" s="13" t="s">
        <v>793</v>
      </c>
    </row>
    <row r="1959" spans="1:13" x14ac:dyDescent="0.2">
      <c r="A1959" s="12">
        <v>45014</v>
      </c>
      <c r="B1959" s="13">
        <v>34892</v>
      </c>
      <c r="C1959" s="13" t="s">
        <v>17225</v>
      </c>
      <c r="D1959" s="13">
        <v>27</v>
      </c>
      <c r="E1959" s="13">
        <v>1</v>
      </c>
      <c r="F1959" s="13">
        <v>18</v>
      </c>
      <c r="G1959" s="13" t="s">
        <v>745</v>
      </c>
      <c r="H1959" s="13"/>
      <c r="I1959" s="13"/>
      <c r="J1959" s="13" t="s">
        <v>746</v>
      </c>
      <c r="K1959" s="13">
        <v>89424</v>
      </c>
      <c r="L1959" s="13" t="s">
        <v>2684</v>
      </c>
    </row>
    <row r="1960" spans="1:13" x14ac:dyDescent="0.2">
      <c r="A1960" s="12">
        <v>45014</v>
      </c>
      <c r="B1960" s="13">
        <v>163312</v>
      </c>
      <c r="C1960" s="13" t="s">
        <v>17226</v>
      </c>
      <c r="D1960" s="13">
        <v>11</v>
      </c>
      <c r="E1960" s="13">
        <v>7</v>
      </c>
      <c r="F1960" s="13">
        <v>7</v>
      </c>
      <c r="G1960" s="13" t="s">
        <v>745</v>
      </c>
      <c r="H1960" s="13"/>
      <c r="I1960" s="13"/>
      <c r="J1960" s="13" t="s">
        <v>746</v>
      </c>
      <c r="K1960" s="13">
        <v>89425</v>
      </c>
      <c r="L1960" s="13" t="s">
        <v>1306</v>
      </c>
    </row>
    <row r="1961" spans="1:13" x14ac:dyDescent="0.2">
      <c r="A1961" s="12">
        <v>45014</v>
      </c>
      <c r="B1961" s="13">
        <v>163308</v>
      </c>
      <c r="C1961" s="13" t="s">
        <v>17227</v>
      </c>
      <c r="D1961" s="13">
        <v>22</v>
      </c>
      <c r="E1961" s="13">
        <v>0</v>
      </c>
      <c r="F1961" s="13">
        <v>3</v>
      </c>
      <c r="G1961" s="13" t="s">
        <v>745</v>
      </c>
      <c r="H1961" s="13"/>
      <c r="I1961" s="13"/>
      <c r="J1961" s="13" t="s">
        <v>746</v>
      </c>
      <c r="K1961" s="13">
        <v>89426</v>
      </c>
      <c r="L1961" s="13" t="s">
        <v>6870</v>
      </c>
      <c r="M1961" t="s">
        <v>2109</v>
      </c>
    </row>
    <row r="1962" spans="1:13" x14ac:dyDescent="0.2">
      <c r="A1962" s="12">
        <v>45014</v>
      </c>
      <c r="B1962" s="13">
        <v>163301</v>
      </c>
      <c r="C1962" s="13" t="s">
        <v>17228</v>
      </c>
      <c r="D1962" s="13">
        <v>35</v>
      </c>
      <c r="E1962" s="13">
        <v>2</v>
      </c>
      <c r="F1962" s="13">
        <v>7</v>
      </c>
      <c r="G1962" s="13" t="s">
        <v>754</v>
      </c>
      <c r="H1962" s="13"/>
      <c r="I1962" s="13"/>
      <c r="J1962" s="13" t="s">
        <v>746</v>
      </c>
      <c r="K1962" s="13">
        <v>89427</v>
      </c>
      <c r="L1962" s="13" t="s">
        <v>1738</v>
      </c>
    </row>
    <row r="1963" spans="1:13" x14ac:dyDescent="0.2">
      <c r="A1963" s="12">
        <v>45014</v>
      </c>
      <c r="B1963" s="13">
        <v>101976</v>
      </c>
      <c r="C1963" s="13" t="s">
        <v>2897</v>
      </c>
      <c r="D1963" s="13">
        <v>35</v>
      </c>
      <c r="E1963" s="13">
        <v>8</v>
      </c>
      <c r="F1963" s="13">
        <v>6</v>
      </c>
      <c r="G1963" s="13" t="s">
        <v>745</v>
      </c>
      <c r="H1963" s="13"/>
      <c r="I1963" s="13"/>
      <c r="J1963" s="13" t="s">
        <v>746</v>
      </c>
      <c r="K1963" s="13">
        <v>89428</v>
      </c>
      <c r="L1963" s="13" t="s">
        <v>5439</v>
      </c>
    </row>
    <row r="1964" spans="1:13" x14ac:dyDescent="0.2">
      <c r="A1964" s="12">
        <v>45014</v>
      </c>
      <c r="B1964" s="13">
        <v>161816</v>
      </c>
      <c r="C1964" s="13" t="s">
        <v>17229</v>
      </c>
      <c r="D1964" s="13">
        <v>15</v>
      </c>
      <c r="E1964" s="13">
        <v>8</v>
      </c>
      <c r="F1964" s="13">
        <v>7</v>
      </c>
      <c r="G1964" s="13" t="s">
        <v>745</v>
      </c>
      <c r="H1964" s="13" t="s">
        <v>5654</v>
      </c>
      <c r="I1964" s="13"/>
      <c r="J1964" s="13" t="s">
        <v>746</v>
      </c>
      <c r="K1964" s="13">
        <v>89429</v>
      </c>
      <c r="L1964" s="13" t="s">
        <v>1362</v>
      </c>
    </row>
    <row r="1965" spans="1:13" x14ac:dyDescent="0.2">
      <c r="A1965" s="12">
        <v>45014</v>
      </c>
      <c r="B1965" s="13">
        <v>163320</v>
      </c>
      <c r="C1965" s="13" t="s">
        <v>17230</v>
      </c>
      <c r="D1965" s="13">
        <v>11</v>
      </c>
      <c r="E1965" s="13">
        <v>11</v>
      </c>
      <c r="F1965" s="13">
        <v>27</v>
      </c>
      <c r="G1965" s="13" t="s">
        <v>754</v>
      </c>
      <c r="H1965" s="13"/>
      <c r="I1965" s="13"/>
      <c r="J1965" s="13" t="s">
        <v>746</v>
      </c>
      <c r="K1965" s="13">
        <v>89430</v>
      </c>
      <c r="L1965" s="13" t="s">
        <v>999</v>
      </c>
    </row>
    <row r="1966" spans="1:13" x14ac:dyDescent="0.2">
      <c r="A1966" s="12">
        <v>45014</v>
      </c>
      <c r="B1966" s="13">
        <v>163313</v>
      </c>
      <c r="C1966" s="13" t="s">
        <v>17231</v>
      </c>
      <c r="D1966" s="13">
        <v>50</v>
      </c>
      <c r="E1966" s="13">
        <v>7</v>
      </c>
      <c r="F1966" s="13">
        <v>12</v>
      </c>
      <c r="G1966" s="13" t="s">
        <v>745</v>
      </c>
      <c r="H1966" s="13"/>
      <c r="I1966" s="13"/>
      <c r="J1966" s="13" t="s">
        <v>746</v>
      </c>
      <c r="K1966" s="13">
        <v>89431</v>
      </c>
      <c r="L1966" s="13" t="s">
        <v>807</v>
      </c>
      <c r="M1966" t="s">
        <v>928</v>
      </c>
    </row>
    <row r="1967" spans="1:13" x14ac:dyDescent="0.2">
      <c r="A1967" s="12">
        <v>45014</v>
      </c>
      <c r="B1967" s="13">
        <v>155080</v>
      </c>
      <c r="C1967" s="13" t="s">
        <v>17232</v>
      </c>
      <c r="D1967" s="13">
        <v>58</v>
      </c>
      <c r="E1967" s="13">
        <v>1</v>
      </c>
      <c r="F1967" s="13">
        <v>15</v>
      </c>
      <c r="G1967" s="13" t="s">
        <v>745</v>
      </c>
      <c r="H1967" s="13"/>
      <c r="I1967" s="13"/>
      <c r="J1967" s="13" t="s">
        <v>746</v>
      </c>
      <c r="K1967" s="13">
        <v>89432</v>
      </c>
      <c r="L1967" s="13" t="s">
        <v>790</v>
      </c>
    </row>
    <row r="1968" spans="1:13" x14ac:dyDescent="0.2">
      <c r="A1968" s="12">
        <v>45014</v>
      </c>
      <c r="B1968" s="13">
        <v>163324</v>
      </c>
      <c r="C1968" s="13" t="s">
        <v>17233</v>
      </c>
      <c r="D1968" s="13">
        <v>15</v>
      </c>
      <c r="E1968" s="13">
        <v>4</v>
      </c>
      <c r="F1968" s="13">
        <v>1</v>
      </c>
      <c r="G1968" s="13" t="s">
        <v>754</v>
      </c>
      <c r="H1968" s="13"/>
      <c r="I1968" s="13"/>
      <c r="J1968" s="13" t="s">
        <v>746</v>
      </c>
      <c r="K1968" s="13">
        <v>89433</v>
      </c>
      <c r="L1968" s="13" t="s">
        <v>6247</v>
      </c>
    </row>
    <row r="1969" spans="1:13" x14ac:dyDescent="0.2">
      <c r="A1969" s="12">
        <v>45014</v>
      </c>
      <c r="B1969" s="13">
        <v>163325</v>
      </c>
      <c r="C1969" s="13" t="s">
        <v>17234</v>
      </c>
      <c r="D1969" s="13">
        <v>7</v>
      </c>
      <c r="E1969" s="13">
        <v>0</v>
      </c>
      <c r="F1969" s="13">
        <v>26</v>
      </c>
      <c r="G1969" s="13" t="s">
        <v>745</v>
      </c>
      <c r="H1969" s="13"/>
      <c r="I1969" s="13"/>
      <c r="J1969" s="13" t="s">
        <v>746</v>
      </c>
      <c r="K1969" s="13">
        <v>89434</v>
      </c>
      <c r="L1969" s="13" t="s">
        <v>999</v>
      </c>
    </row>
    <row r="1970" spans="1:13" x14ac:dyDescent="0.2">
      <c r="A1970" s="12">
        <v>45014</v>
      </c>
      <c r="B1970" s="13">
        <v>71916</v>
      </c>
      <c r="C1970" s="13" t="s">
        <v>17235</v>
      </c>
      <c r="D1970" s="13">
        <v>24</v>
      </c>
      <c r="E1970" s="13">
        <v>4</v>
      </c>
      <c r="F1970" s="13">
        <v>1</v>
      </c>
      <c r="G1970" s="13" t="s">
        <v>745</v>
      </c>
      <c r="H1970" s="13"/>
      <c r="I1970" s="13"/>
      <c r="J1970" s="13" t="s">
        <v>746</v>
      </c>
      <c r="K1970" s="13">
        <v>89435</v>
      </c>
      <c r="L1970" s="13" t="s">
        <v>1147</v>
      </c>
    </row>
    <row r="1971" spans="1:13" x14ac:dyDescent="0.2">
      <c r="A1971" s="12">
        <v>45014</v>
      </c>
      <c r="B1971" s="13">
        <v>162364</v>
      </c>
      <c r="C1971" s="13" t="s">
        <v>17236</v>
      </c>
      <c r="D1971" s="13">
        <v>31</v>
      </c>
      <c r="E1971" s="13">
        <v>5</v>
      </c>
      <c r="F1971" s="13">
        <v>22</v>
      </c>
      <c r="G1971" s="13" t="s">
        <v>745</v>
      </c>
      <c r="H1971" s="13"/>
      <c r="I1971" s="13"/>
      <c r="J1971" s="13" t="s">
        <v>746</v>
      </c>
      <c r="K1971" s="13">
        <v>89436</v>
      </c>
      <c r="L1971" s="13" t="s">
        <v>932</v>
      </c>
    </row>
    <row r="1972" spans="1:13" x14ac:dyDescent="0.2">
      <c r="A1972" s="12">
        <v>45014</v>
      </c>
      <c r="B1972" s="13">
        <v>163330</v>
      </c>
      <c r="C1972" s="13" t="s">
        <v>17237</v>
      </c>
      <c r="D1972" s="13">
        <v>0</v>
      </c>
      <c r="E1972" s="13">
        <v>2</v>
      </c>
      <c r="F1972" s="13">
        <v>14</v>
      </c>
      <c r="G1972" s="13" t="s">
        <v>754</v>
      </c>
      <c r="H1972" s="13"/>
      <c r="I1972" s="13"/>
      <c r="J1972" s="13" t="s">
        <v>746</v>
      </c>
      <c r="K1972" s="13">
        <v>89437</v>
      </c>
      <c r="L1972" s="13" t="s">
        <v>5639</v>
      </c>
    </row>
    <row r="1973" spans="1:13" x14ac:dyDescent="0.2">
      <c r="A1973" s="12">
        <v>45014</v>
      </c>
      <c r="B1973" s="13">
        <v>163331</v>
      </c>
      <c r="C1973" s="13" t="s">
        <v>17238</v>
      </c>
      <c r="D1973" s="13">
        <v>50</v>
      </c>
      <c r="E1973" s="13">
        <v>8</v>
      </c>
      <c r="F1973" s="13">
        <v>4</v>
      </c>
      <c r="G1973" s="13" t="s">
        <v>754</v>
      </c>
      <c r="H1973" s="13"/>
      <c r="I1973" s="13"/>
      <c r="J1973" s="13" t="s">
        <v>746</v>
      </c>
      <c r="K1973" s="13">
        <v>89438</v>
      </c>
      <c r="L1973" s="13" t="s">
        <v>14641</v>
      </c>
    </row>
    <row r="1974" spans="1:13" x14ac:dyDescent="0.2">
      <c r="A1974" s="12">
        <v>45014</v>
      </c>
      <c r="B1974" s="13">
        <v>163329</v>
      </c>
      <c r="C1974" s="13" t="s">
        <v>17239</v>
      </c>
      <c r="D1974" s="13">
        <v>27</v>
      </c>
      <c r="E1974" s="13">
        <v>9</v>
      </c>
      <c r="F1974" s="13">
        <v>16</v>
      </c>
      <c r="G1974" s="13" t="s">
        <v>745</v>
      </c>
      <c r="H1974" s="13"/>
      <c r="I1974" s="13"/>
      <c r="J1974" s="13" t="s">
        <v>746</v>
      </c>
      <c r="K1974" s="13">
        <v>89449</v>
      </c>
      <c r="L1974" s="13" t="s">
        <v>5439</v>
      </c>
    </row>
    <row r="1975" spans="1:13" x14ac:dyDescent="0.2">
      <c r="A1975" s="12">
        <v>45014</v>
      </c>
      <c r="B1975" s="13">
        <v>163333</v>
      </c>
      <c r="C1975" s="13" t="s">
        <v>17240</v>
      </c>
      <c r="D1975" s="13">
        <v>22</v>
      </c>
      <c r="E1975" s="13">
        <v>4</v>
      </c>
      <c r="F1975" s="13">
        <v>4</v>
      </c>
      <c r="G1975" s="13" t="s">
        <v>745</v>
      </c>
      <c r="H1975" s="13"/>
      <c r="I1975" s="13"/>
      <c r="J1975" s="13" t="s">
        <v>746</v>
      </c>
      <c r="K1975" s="13">
        <v>89439</v>
      </c>
      <c r="L1975" s="13" t="s">
        <v>2426</v>
      </c>
    </row>
    <row r="1976" spans="1:13" x14ac:dyDescent="0.2">
      <c r="A1976" s="12">
        <v>45015</v>
      </c>
      <c r="B1976" s="13">
        <v>163327</v>
      </c>
      <c r="C1976" s="13" t="s">
        <v>17241</v>
      </c>
      <c r="D1976" s="13">
        <v>18</v>
      </c>
      <c r="E1976" s="13">
        <v>8</v>
      </c>
      <c r="F1976" s="13">
        <v>18</v>
      </c>
      <c r="G1976" s="13" t="s">
        <v>745</v>
      </c>
      <c r="H1976" s="13" t="s">
        <v>785</v>
      </c>
      <c r="I1976" s="13"/>
      <c r="J1976" s="13" t="s">
        <v>746</v>
      </c>
      <c r="K1976" s="13">
        <v>89441</v>
      </c>
      <c r="L1976" s="13" t="s">
        <v>793</v>
      </c>
    </row>
    <row r="1977" spans="1:13" x14ac:dyDescent="0.2">
      <c r="A1977" s="12">
        <v>45015</v>
      </c>
      <c r="B1977" s="13">
        <v>163328</v>
      </c>
      <c r="C1977" s="13" t="s">
        <v>17242</v>
      </c>
      <c r="D1977" s="13">
        <v>14</v>
      </c>
      <c r="E1977" s="13">
        <v>4</v>
      </c>
      <c r="F1977" s="13">
        <v>1</v>
      </c>
      <c r="G1977" s="13" t="s">
        <v>754</v>
      </c>
      <c r="H1977" s="13"/>
      <c r="I1977" s="13"/>
      <c r="J1977" s="13" t="s">
        <v>746</v>
      </c>
      <c r="K1977" s="13">
        <v>89442</v>
      </c>
      <c r="L1977" s="13" t="s">
        <v>999</v>
      </c>
    </row>
    <row r="1978" spans="1:13" x14ac:dyDescent="0.2">
      <c r="A1978" s="12">
        <v>45015</v>
      </c>
      <c r="B1978" s="13">
        <v>163387</v>
      </c>
      <c r="C1978" s="13" t="s">
        <v>17243</v>
      </c>
      <c r="D1978" s="13">
        <v>18</v>
      </c>
      <c r="E1978" s="13">
        <v>10</v>
      </c>
      <c r="F1978" s="13">
        <v>0</v>
      </c>
      <c r="G1978" s="13" t="s">
        <v>754</v>
      </c>
      <c r="H1978" s="13"/>
      <c r="I1978" s="13"/>
      <c r="J1978" s="13" t="s">
        <v>746</v>
      </c>
      <c r="K1978" s="13">
        <v>89443</v>
      </c>
      <c r="L1978" s="13" t="s">
        <v>793</v>
      </c>
    </row>
    <row r="1979" spans="1:13" x14ac:dyDescent="0.2">
      <c r="A1979" s="12">
        <v>45015</v>
      </c>
      <c r="B1979" s="13">
        <v>163410</v>
      </c>
      <c r="C1979" s="13" t="s">
        <v>17244</v>
      </c>
      <c r="D1979" s="13">
        <v>22</v>
      </c>
      <c r="E1979" s="13">
        <v>6</v>
      </c>
      <c r="F1979" s="13">
        <v>30</v>
      </c>
      <c r="G1979" s="13" t="s">
        <v>745</v>
      </c>
      <c r="H1979" s="13"/>
      <c r="I1979" s="13"/>
      <c r="J1979" s="13" t="s">
        <v>746</v>
      </c>
      <c r="K1979" s="13">
        <v>89444</v>
      </c>
      <c r="L1979" s="13" t="s">
        <v>861</v>
      </c>
    </row>
    <row r="1980" spans="1:13" x14ac:dyDescent="0.2">
      <c r="A1980" s="12">
        <v>45015</v>
      </c>
      <c r="B1980" s="13">
        <v>163409</v>
      </c>
      <c r="C1980" s="13" t="s">
        <v>17245</v>
      </c>
      <c r="D1980" s="13">
        <v>74</v>
      </c>
      <c r="E1980" s="13">
        <v>2</v>
      </c>
      <c r="F1980" s="13">
        <v>8</v>
      </c>
      <c r="G1980" s="13" t="s">
        <v>745</v>
      </c>
      <c r="H1980" s="13" t="s">
        <v>1384</v>
      </c>
      <c r="I1980" s="13"/>
      <c r="J1980" s="13" t="s">
        <v>746</v>
      </c>
      <c r="K1980" s="13">
        <v>89446</v>
      </c>
      <c r="L1980" s="13" t="s">
        <v>793</v>
      </c>
      <c r="M1980" t="s">
        <v>1269</v>
      </c>
    </row>
    <row r="1981" spans="1:13" x14ac:dyDescent="0.2">
      <c r="A1981" s="12">
        <v>45015</v>
      </c>
      <c r="B1981" s="13">
        <v>156028</v>
      </c>
      <c r="C1981" s="13" t="s">
        <v>17246</v>
      </c>
      <c r="D1981" s="13">
        <v>34</v>
      </c>
      <c r="E1981" s="13">
        <v>4</v>
      </c>
      <c r="F1981" s="13">
        <v>25</v>
      </c>
      <c r="G1981" s="13" t="s">
        <v>745</v>
      </c>
      <c r="H1981" s="13"/>
      <c r="I1981" s="13"/>
      <c r="J1981" s="13" t="s">
        <v>746</v>
      </c>
      <c r="K1981" s="13">
        <v>89448</v>
      </c>
      <c r="L1981" s="13" t="s">
        <v>15538</v>
      </c>
    </row>
    <row r="1982" spans="1:13" x14ac:dyDescent="0.2">
      <c r="A1982" s="12">
        <v>45015</v>
      </c>
      <c r="B1982" s="13">
        <v>163422</v>
      </c>
      <c r="C1982" s="13" t="s">
        <v>17247</v>
      </c>
      <c r="D1982" s="13">
        <v>28</v>
      </c>
      <c r="E1982" s="13">
        <v>8</v>
      </c>
      <c r="F1982" s="13">
        <v>12</v>
      </c>
      <c r="G1982" s="13" t="s">
        <v>745</v>
      </c>
      <c r="H1982" s="13" t="s">
        <v>7101</v>
      </c>
      <c r="I1982" s="13"/>
      <c r="J1982" s="13" t="s">
        <v>746</v>
      </c>
      <c r="K1982" s="13">
        <v>89450</v>
      </c>
      <c r="L1982" s="13" t="s">
        <v>8178</v>
      </c>
    </row>
    <row r="1983" spans="1:13" x14ac:dyDescent="0.2">
      <c r="A1983" s="12">
        <v>45015</v>
      </c>
      <c r="B1983" s="13">
        <v>163424</v>
      </c>
      <c r="C1983" s="13" t="s">
        <v>17248</v>
      </c>
      <c r="D1983" s="13">
        <v>25</v>
      </c>
      <c r="E1983" s="13">
        <v>0</v>
      </c>
      <c r="F1983" s="13">
        <v>13</v>
      </c>
      <c r="G1983" s="13" t="s">
        <v>754</v>
      </c>
      <c r="H1983" s="13"/>
      <c r="I1983" s="13"/>
      <c r="J1983" s="13" t="s">
        <v>746</v>
      </c>
      <c r="K1983" s="13">
        <v>89451</v>
      </c>
      <c r="L1983" s="13" t="s">
        <v>17249</v>
      </c>
    </row>
    <row r="1984" spans="1:13" x14ac:dyDescent="0.2">
      <c r="A1984" s="12">
        <v>45015</v>
      </c>
      <c r="B1984" s="13">
        <v>62134</v>
      </c>
      <c r="C1984" s="13" t="s">
        <v>17250</v>
      </c>
      <c r="D1984" s="13">
        <v>77</v>
      </c>
      <c r="E1984" s="13">
        <v>5</v>
      </c>
      <c r="F1984" s="13">
        <v>6</v>
      </c>
      <c r="G1984" s="13" t="s">
        <v>754</v>
      </c>
      <c r="H1984" s="13" t="s">
        <v>1609</v>
      </c>
      <c r="I1984" s="13"/>
      <c r="J1984" s="13" t="s">
        <v>746</v>
      </c>
      <c r="K1984" s="13">
        <v>89452</v>
      </c>
      <c r="L1984" s="13" t="s">
        <v>956</v>
      </c>
    </row>
    <row r="1985" spans="1:13" x14ac:dyDescent="0.2">
      <c r="A1985" s="12">
        <v>45015</v>
      </c>
      <c r="B1985" s="13">
        <v>163432</v>
      </c>
      <c r="C1985" s="13" t="s">
        <v>17251</v>
      </c>
      <c r="D1985" s="13">
        <v>16</v>
      </c>
      <c r="E1985" s="13">
        <v>3</v>
      </c>
      <c r="F1985" s="13">
        <v>2</v>
      </c>
      <c r="G1985" s="13" t="s">
        <v>745</v>
      </c>
      <c r="H1985" s="13"/>
      <c r="I1985" s="13"/>
      <c r="J1985" s="13" t="s">
        <v>746</v>
      </c>
      <c r="K1985" s="13">
        <v>89453</v>
      </c>
      <c r="L1985" s="13" t="s">
        <v>793</v>
      </c>
    </row>
    <row r="1986" spans="1:13" x14ac:dyDescent="0.2">
      <c r="A1986" s="12">
        <v>45015</v>
      </c>
      <c r="B1986" s="13">
        <v>163357</v>
      </c>
      <c r="C1986" s="13" t="s">
        <v>17252</v>
      </c>
      <c r="D1986" s="13">
        <v>63</v>
      </c>
      <c r="E1986" s="13">
        <v>6</v>
      </c>
      <c r="F1986" s="13">
        <v>30</v>
      </c>
      <c r="G1986" s="13" t="s">
        <v>754</v>
      </c>
      <c r="H1986" s="13"/>
      <c r="I1986" s="13"/>
      <c r="J1986" s="13" t="s">
        <v>746</v>
      </c>
      <c r="K1986" s="13">
        <v>89454</v>
      </c>
      <c r="L1986" s="13" t="s">
        <v>15538</v>
      </c>
    </row>
    <row r="1987" spans="1:13" x14ac:dyDescent="0.2">
      <c r="A1987" s="12">
        <v>45015</v>
      </c>
      <c r="B1987" s="13">
        <v>163423</v>
      </c>
      <c r="C1987" s="13" t="s">
        <v>17253</v>
      </c>
      <c r="D1987" s="13">
        <v>47</v>
      </c>
      <c r="E1987" s="13">
        <v>5</v>
      </c>
      <c r="F1987" s="13">
        <v>23</v>
      </c>
      <c r="G1987" s="13" t="s">
        <v>754</v>
      </c>
      <c r="H1987" s="13"/>
      <c r="I1987" s="13"/>
      <c r="J1987" s="13" t="s">
        <v>746</v>
      </c>
      <c r="K1987" s="13">
        <v>89455</v>
      </c>
      <c r="L1987" s="13" t="s">
        <v>3898</v>
      </c>
    </row>
    <row r="1988" spans="1:13" x14ac:dyDescent="0.2">
      <c r="A1988" s="12">
        <v>45015</v>
      </c>
      <c r="B1988" s="13">
        <v>163411</v>
      </c>
      <c r="C1988" s="13" t="s">
        <v>17254</v>
      </c>
      <c r="D1988" s="13">
        <v>68</v>
      </c>
      <c r="E1988" s="13">
        <v>11</v>
      </c>
      <c r="F1988" s="13">
        <v>8</v>
      </c>
      <c r="G1988" s="13" t="s">
        <v>754</v>
      </c>
      <c r="H1988" s="13" t="s">
        <v>1243</v>
      </c>
      <c r="I1988" s="13"/>
      <c r="J1988" s="13" t="s">
        <v>746</v>
      </c>
      <c r="K1988" s="13">
        <v>89456</v>
      </c>
      <c r="L1988" s="13" t="s">
        <v>2757</v>
      </c>
    </row>
    <row r="1989" spans="1:13" x14ac:dyDescent="0.2">
      <c r="A1989" s="12">
        <v>45015</v>
      </c>
      <c r="B1989" s="13">
        <v>128840</v>
      </c>
      <c r="C1989" s="13" t="s">
        <v>17255</v>
      </c>
      <c r="D1989" s="13">
        <v>19</v>
      </c>
      <c r="E1989" s="13">
        <v>8</v>
      </c>
      <c r="F1989" s="13">
        <v>14</v>
      </c>
      <c r="G1989" s="13" t="s">
        <v>745</v>
      </c>
      <c r="H1989" s="13"/>
      <c r="I1989" s="13"/>
      <c r="J1989" s="13" t="s">
        <v>746</v>
      </c>
      <c r="K1989" s="13">
        <v>89457</v>
      </c>
      <c r="L1989" s="13" t="s">
        <v>1147</v>
      </c>
      <c r="M1989" t="s">
        <v>996</v>
      </c>
    </row>
    <row r="1990" spans="1:13" x14ac:dyDescent="0.2">
      <c r="A1990" s="12">
        <v>45015</v>
      </c>
      <c r="B1990" s="13">
        <v>160486</v>
      </c>
      <c r="C1990" s="13" t="s">
        <v>17256</v>
      </c>
      <c r="D1990" s="13">
        <v>67</v>
      </c>
      <c r="E1990" s="13">
        <v>7</v>
      </c>
      <c r="F1990" s="13">
        <v>23</v>
      </c>
      <c r="G1990" s="13" t="s">
        <v>754</v>
      </c>
      <c r="H1990" s="13"/>
      <c r="I1990" s="13"/>
      <c r="J1990" s="13" t="s">
        <v>746</v>
      </c>
      <c r="K1990" s="13">
        <v>89458</v>
      </c>
      <c r="L1990" s="13" t="s">
        <v>1364</v>
      </c>
      <c r="M1990" t="s">
        <v>1036</v>
      </c>
    </row>
    <row r="1991" spans="1:13" x14ac:dyDescent="0.2">
      <c r="A1991" s="12">
        <v>45015</v>
      </c>
      <c r="B1991" s="13">
        <v>163439</v>
      </c>
      <c r="C1991" s="13" t="s">
        <v>17257</v>
      </c>
      <c r="D1991" s="13">
        <v>1</v>
      </c>
      <c r="E1991" s="13">
        <v>6</v>
      </c>
      <c r="F1991" s="13">
        <v>19</v>
      </c>
      <c r="G1991" s="13" t="s">
        <v>745</v>
      </c>
      <c r="H1991" s="13"/>
      <c r="I1991" s="13"/>
      <c r="J1991" s="13" t="s">
        <v>746</v>
      </c>
      <c r="K1991" s="13">
        <v>89459</v>
      </c>
      <c r="L1991" s="13" t="s">
        <v>1025</v>
      </c>
      <c r="M1991" t="s">
        <v>1773</v>
      </c>
    </row>
    <row r="1992" spans="1:13" x14ac:dyDescent="0.2">
      <c r="A1992" s="12">
        <v>45015</v>
      </c>
      <c r="B1992" s="13">
        <v>13313</v>
      </c>
      <c r="C1992" s="13" t="s">
        <v>17258</v>
      </c>
      <c r="D1992" s="13">
        <v>42</v>
      </c>
      <c r="E1992" s="13">
        <v>5</v>
      </c>
      <c r="F1992" s="13">
        <v>29</v>
      </c>
      <c r="G1992" s="13" t="s">
        <v>745</v>
      </c>
      <c r="H1992" s="13"/>
      <c r="I1992" s="13"/>
      <c r="J1992" s="13" t="s">
        <v>746</v>
      </c>
      <c r="K1992" s="13">
        <v>89460</v>
      </c>
      <c r="L1992" s="13" t="s">
        <v>3112</v>
      </c>
    </row>
    <row r="1993" spans="1:13" x14ac:dyDescent="0.2">
      <c r="A1993" s="12">
        <v>45015</v>
      </c>
      <c r="B1993" s="13">
        <v>163429</v>
      </c>
      <c r="C1993" s="13" t="s">
        <v>17259</v>
      </c>
      <c r="D1993" s="13">
        <v>18</v>
      </c>
      <c r="E1993" s="13">
        <v>2</v>
      </c>
      <c r="F1993" s="13">
        <v>15</v>
      </c>
      <c r="G1993" s="13" t="s">
        <v>745</v>
      </c>
      <c r="H1993" s="13"/>
      <c r="I1993" s="13"/>
      <c r="J1993" s="13" t="s">
        <v>746</v>
      </c>
      <c r="K1993" s="13">
        <v>89461</v>
      </c>
      <c r="L1993" s="13" t="s">
        <v>766</v>
      </c>
    </row>
    <row r="1994" spans="1:13" x14ac:dyDescent="0.2">
      <c r="A1994" s="12">
        <v>45015</v>
      </c>
      <c r="B1994" s="13">
        <v>163441</v>
      </c>
      <c r="C1994" s="13" t="s">
        <v>17260</v>
      </c>
      <c r="D1994" s="13">
        <v>24</v>
      </c>
      <c r="E1994" s="13">
        <v>3</v>
      </c>
      <c r="F1994" s="13">
        <v>19</v>
      </c>
      <c r="G1994" s="13" t="s">
        <v>745</v>
      </c>
      <c r="H1994" s="13" t="s">
        <v>1261</v>
      </c>
      <c r="I1994" s="13"/>
      <c r="J1994" s="13" t="s">
        <v>746</v>
      </c>
      <c r="K1994" s="13">
        <v>89462</v>
      </c>
      <c r="L1994" s="13" t="s">
        <v>8847</v>
      </c>
    </row>
    <row r="1995" spans="1:13" x14ac:dyDescent="0.2">
      <c r="A1995" s="12">
        <v>45015</v>
      </c>
      <c r="B1995" s="13">
        <v>163446</v>
      </c>
      <c r="C1995" s="13" t="s">
        <v>17261</v>
      </c>
      <c r="D1995" s="13">
        <v>18</v>
      </c>
      <c r="E1995" s="13">
        <v>6</v>
      </c>
      <c r="F1995" s="13">
        <v>13</v>
      </c>
      <c r="G1995" s="13" t="s">
        <v>754</v>
      </c>
      <c r="H1995" s="13"/>
      <c r="I1995" s="13"/>
      <c r="J1995" s="13" t="s">
        <v>746</v>
      </c>
      <c r="K1995" s="13">
        <v>89463</v>
      </c>
      <c r="L1995" s="13" t="s">
        <v>2431</v>
      </c>
      <c r="M1995" t="s">
        <v>17262</v>
      </c>
    </row>
    <row r="1996" spans="1:13" x14ac:dyDescent="0.2">
      <c r="A1996" s="12">
        <v>45015</v>
      </c>
      <c r="B1996" s="13">
        <v>163445</v>
      </c>
      <c r="C1996" s="13" t="s">
        <v>17263</v>
      </c>
      <c r="D1996" s="13">
        <v>10</v>
      </c>
      <c r="E1996" s="13">
        <v>3</v>
      </c>
      <c r="F1996" s="13">
        <v>3</v>
      </c>
      <c r="G1996" s="13" t="s">
        <v>745</v>
      </c>
      <c r="H1996" s="13"/>
      <c r="I1996" s="13"/>
      <c r="J1996" s="13" t="s">
        <v>746</v>
      </c>
      <c r="K1996" s="13">
        <v>89464</v>
      </c>
      <c r="L1996" s="13" t="s">
        <v>1348</v>
      </c>
      <c r="M1996" t="s">
        <v>1025</v>
      </c>
    </row>
    <row r="1997" spans="1:13" x14ac:dyDescent="0.2">
      <c r="A1997" s="12">
        <v>45015</v>
      </c>
      <c r="B1997" s="13">
        <v>163444</v>
      </c>
      <c r="C1997" s="13" t="s">
        <v>17264</v>
      </c>
      <c r="D1997" s="13">
        <v>23</v>
      </c>
      <c r="E1997" s="13">
        <v>1</v>
      </c>
      <c r="F1997" s="13">
        <v>20</v>
      </c>
      <c r="G1997" s="13" t="s">
        <v>745</v>
      </c>
      <c r="H1997" s="13"/>
      <c r="I1997" s="13"/>
      <c r="J1997" s="13" t="s">
        <v>746</v>
      </c>
      <c r="K1997" s="13">
        <v>89465</v>
      </c>
      <c r="L1997" s="13" t="s">
        <v>932</v>
      </c>
    </row>
    <row r="1998" spans="1:13" x14ac:dyDescent="0.2">
      <c r="A1998" s="12">
        <v>45015</v>
      </c>
      <c r="B1998" s="13">
        <v>163442</v>
      </c>
      <c r="C1998" s="13" t="s">
        <v>17265</v>
      </c>
      <c r="D1998" s="13">
        <v>48</v>
      </c>
      <c r="E1998" s="13">
        <v>6</v>
      </c>
      <c r="F1998" s="13">
        <v>2</v>
      </c>
      <c r="G1998" s="13" t="s">
        <v>754</v>
      </c>
      <c r="H1998" s="13"/>
      <c r="I1998" s="13"/>
      <c r="J1998" s="13" t="s">
        <v>746</v>
      </c>
      <c r="K1998" s="13">
        <v>89466</v>
      </c>
      <c r="L1998" s="13" t="s">
        <v>5711</v>
      </c>
    </row>
    <row r="1999" spans="1:13" x14ac:dyDescent="0.2">
      <c r="A1999" s="12">
        <v>45015</v>
      </c>
      <c r="B1999" s="13">
        <v>163443</v>
      </c>
      <c r="C1999" s="13" t="s">
        <v>17266</v>
      </c>
      <c r="D1999" s="13">
        <v>12</v>
      </c>
      <c r="E1999" s="13">
        <v>5</v>
      </c>
      <c r="F1999" s="13">
        <v>27</v>
      </c>
      <c r="G1999" s="13" t="s">
        <v>754</v>
      </c>
      <c r="H1999" s="13" t="s">
        <v>916</v>
      </c>
      <c r="I1999" s="13"/>
      <c r="J1999" s="13" t="s">
        <v>746</v>
      </c>
      <c r="K1999" s="13">
        <v>89467</v>
      </c>
      <c r="L1999" s="13" t="s">
        <v>992</v>
      </c>
    </row>
    <row r="2000" spans="1:13" x14ac:dyDescent="0.2">
      <c r="A2000" s="12">
        <v>45015</v>
      </c>
      <c r="B2000" s="13">
        <v>163448</v>
      </c>
      <c r="C2000" s="13" t="s">
        <v>17267</v>
      </c>
      <c r="D2000" s="13">
        <v>29</v>
      </c>
      <c r="E2000" s="13">
        <v>10</v>
      </c>
      <c r="F2000" s="13">
        <v>14</v>
      </c>
      <c r="G2000" s="13" t="s">
        <v>745</v>
      </c>
      <c r="H2000" s="13"/>
      <c r="I2000" s="13"/>
      <c r="J2000" s="13" t="s">
        <v>746</v>
      </c>
      <c r="K2000" s="13">
        <v>89469</v>
      </c>
      <c r="L2000" s="13" t="s">
        <v>5045</v>
      </c>
    </row>
    <row r="2001" spans="1:13" x14ac:dyDescent="0.2">
      <c r="A2001" s="12">
        <v>45016</v>
      </c>
      <c r="B2001" s="13">
        <v>163450</v>
      </c>
      <c r="C2001" s="13" t="s">
        <v>17268</v>
      </c>
      <c r="D2001" s="13">
        <v>0</v>
      </c>
      <c r="E2001" s="13">
        <v>5</v>
      </c>
      <c r="F2001" s="13">
        <v>19</v>
      </c>
      <c r="G2001" s="13" t="s">
        <v>754</v>
      </c>
      <c r="H2001" s="13"/>
      <c r="I2001" s="13"/>
      <c r="J2001" s="13" t="s">
        <v>746</v>
      </c>
      <c r="K2001" s="13">
        <v>89468</v>
      </c>
      <c r="L2001" s="13" t="s">
        <v>7539</v>
      </c>
      <c r="M2001" t="s">
        <v>849</v>
      </c>
    </row>
    <row r="2002" spans="1:13" x14ac:dyDescent="0.2">
      <c r="A2002" s="12">
        <v>45016</v>
      </c>
      <c r="B2002" s="13">
        <v>160639</v>
      </c>
      <c r="C2002" s="13" t="s">
        <v>17269</v>
      </c>
      <c r="D2002" s="13">
        <v>53</v>
      </c>
      <c r="E2002" s="13">
        <v>4</v>
      </c>
      <c r="F2002" s="13">
        <v>19</v>
      </c>
      <c r="G2002" s="13" t="s">
        <v>745</v>
      </c>
      <c r="H2002" s="13"/>
      <c r="I2002" s="13"/>
      <c r="J2002" s="13" t="s">
        <v>746</v>
      </c>
      <c r="K2002" s="13">
        <v>89470</v>
      </c>
      <c r="L2002" s="13" t="s">
        <v>14306</v>
      </c>
      <c r="M2002" t="s">
        <v>807</v>
      </c>
    </row>
    <row r="2003" spans="1:13" x14ac:dyDescent="0.2">
      <c r="A2003" s="12">
        <v>45016</v>
      </c>
      <c r="B2003" s="13">
        <v>74394</v>
      </c>
      <c r="C2003" s="13" t="s">
        <v>17270</v>
      </c>
      <c r="D2003" s="13">
        <v>5</v>
      </c>
      <c r="E2003" s="13">
        <v>10</v>
      </c>
      <c r="F2003" s="13">
        <v>25</v>
      </c>
      <c r="G2003" s="13" t="s">
        <v>745</v>
      </c>
      <c r="H2003" s="13"/>
      <c r="I2003" s="13"/>
      <c r="J2003" s="13" t="s">
        <v>746</v>
      </c>
      <c r="K2003" s="13">
        <v>89471</v>
      </c>
      <c r="L2003" s="13" t="s">
        <v>12115</v>
      </c>
    </row>
    <row r="2004" spans="1:13" x14ac:dyDescent="0.2">
      <c r="A2004" s="12">
        <v>45016</v>
      </c>
      <c r="B2004" s="13">
        <v>163449</v>
      </c>
      <c r="C2004" s="13" t="s">
        <v>17271</v>
      </c>
      <c r="D2004" s="13">
        <v>38</v>
      </c>
      <c r="E2004" s="13">
        <v>5</v>
      </c>
      <c r="F2004" s="13">
        <v>22</v>
      </c>
      <c r="G2004" s="13" t="s">
        <v>745</v>
      </c>
      <c r="H2004" s="13"/>
      <c r="I2004" s="13"/>
      <c r="J2004" s="13" t="s">
        <v>746</v>
      </c>
      <c r="K2004" s="13">
        <v>89472</v>
      </c>
      <c r="L2004" s="13" t="s">
        <v>17272</v>
      </c>
    </row>
    <row r="2005" spans="1:13" x14ac:dyDescent="0.2">
      <c r="A2005" s="12">
        <v>45016</v>
      </c>
      <c r="B2005" s="13">
        <v>163451</v>
      </c>
      <c r="C2005" s="13" t="s">
        <v>17273</v>
      </c>
      <c r="D2005" s="13">
        <v>19</v>
      </c>
      <c r="E2005" s="13">
        <v>9</v>
      </c>
      <c r="F2005" s="13">
        <v>2</v>
      </c>
      <c r="G2005" s="13" t="s">
        <v>745</v>
      </c>
      <c r="H2005" s="13"/>
      <c r="I2005" s="13"/>
      <c r="J2005" s="13" t="s">
        <v>746</v>
      </c>
      <c r="K2005" s="13">
        <v>89473</v>
      </c>
      <c r="L2005" s="13" t="s">
        <v>1147</v>
      </c>
      <c r="M2005" t="s">
        <v>1184</v>
      </c>
    </row>
    <row r="2006" spans="1:13" x14ac:dyDescent="0.2">
      <c r="A2006" s="12">
        <v>45016</v>
      </c>
      <c r="B2006" s="13">
        <v>163513</v>
      </c>
      <c r="C2006" s="13" t="s">
        <v>17274</v>
      </c>
      <c r="D2006" s="13">
        <v>24</v>
      </c>
      <c r="E2006" s="13">
        <v>9</v>
      </c>
      <c r="F2006" s="13">
        <v>22</v>
      </c>
      <c r="G2006" s="13" t="s">
        <v>754</v>
      </c>
      <c r="H2006" s="13"/>
      <c r="I2006" s="13"/>
      <c r="J2006" s="13" t="s">
        <v>746</v>
      </c>
      <c r="K2006" s="13">
        <v>89474</v>
      </c>
      <c r="L2006" s="13" t="s">
        <v>793</v>
      </c>
    </row>
    <row r="2007" spans="1:13" x14ac:dyDescent="0.2">
      <c r="A2007" s="12">
        <v>45016</v>
      </c>
      <c r="B2007" s="13">
        <v>163430</v>
      </c>
      <c r="C2007" s="13" t="s">
        <v>17275</v>
      </c>
      <c r="D2007" s="13">
        <v>65</v>
      </c>
      <c r="E2007" s="13">
        <v>4</v>
      </c>
      <c r="F2007" s="13">
        <v>29</v>
      </c>
      <c r="G2007" s="13" t="s">
        <v>745</v>
      </c>
      <c r="H2007" s="13"/>
      <c r="I2007" s="13"/>
      <c r="J2007" s="13" t="s">
        <v>746</v>
      </c>
      <c r="K2007" s="13">
        <v>89475</v>
      </c>
      <c r="L2007" s="13" t="s">
        <v>5439</v>
      </c>
      <c r="M2007" t="s">
        <v>2989</v>
      </c>
    </row>
    <row r="2008" spans="1:13" x14ac:dyDescent="0.2">
      <c r="A2008" s="12">
        <v>45016</v>
      </c>
      <c r="B2008" s="13">
        <v>163509</v>
      </c>
      <c r="C2008" s="13" t="s">
        <v>17276</v>
      </c>
      <c r="D2008" s="13">
        <v>35</v>
      </c>
      <c r="E2008" s="13">
        <v>11</v>
      </c>
      <c r="F2008" s="13">
        <v>16</v>
      </c>
      <c r="G2008" s="13" t="s">
        <v>754</v>
      </c>
      <c r="H2008" s="13"/>
      <c r="I2008" s="13"/>
      <c r="J2008" s="13" t="s">
        <v>746</v>
      </c>
      <c r="K2008" s="13">
        <v>89476</v>
      </c>
      <c r="L2008" s="13" t="s">
        <v>1269</v>
      </c>
      <c r="M2008" t="s">
        <v>3042</v>
      </c>
    </row>
    <row r="2009" spans="1:13" x14ac:dyDescent="0.2">
      <c r="A2009" s="12">
        <v>45016</v>
      </c>
      <c r="B2009" s="13">
        <v>163517</v>
      </c>
      <c r="C2009" s="13" t="s">
        <v>17277</v>
      </c>
      <c r="D2009" s="13">
        <v>38</v>
      </c>
      <c r="E2009" s="13">
        <v>4</v>
      </c>
      <c r="F2009" s="13">
        <v>24</v>
      </c>
      <c r="G2009" s="13" t="s">
        <v>745</v>
      </c>
      <c r="H2009" s="13"/>
      <c r="I2009" s="13"/>
      <c r="J2009" s="13" t="s">
        <v>746</v>
      </c>
      <c r="K2009" s="13">
        <v>89477</v>
      </c>
      <c r="L2009" s="13" t="s">
        <v>6072</v>
      </c>
    </row>
    <row r="2010" spans="1:13" x14ac:dyDescent="0.2">
      <c r="A2010" s="12">
        <v>45016</v>
      </c>
      <c r="B2010" s="13">
        <v>112587</v>
      </c>
      <c r="C2010" s="13" t="s">
        <v>17278</v>
      </c>
      <c r="D2010" s="13">
        <v>44</v>
      </c>
      <c r="E2010" s="13">
        <v>9</v>
      </c>
      <c r="F2010" s="13">
        <v>2</v>
      </c>
      <c r="G2010" s="13" t="s">
        <v>754</v>
      </c>
      <c r="H2010" s="13"/>
      <c r="I2010" s="13"/>
      <c r="J2010" s="13" t="s">
        <v>746</v>
      </c>
      <c r="K2010" s="13">
        <v>89478</v>
      </c>
      <c r="L2010" s="13" t="s">
        <v>1869</v>
      </c>
    </row>
    <row r="2011" spans="1:13" x14ac:dyDescent="0.2">
      <c r="A2011" s="12">
        <v>45016</v>
      </c>
      <c r="B2011" s="13">
        <v>76812</v>
      </c>
      <c r="C2011" s="13" t="s">
        <v>17279</v>
      </c>
      <c r="D2011" s="13">
        <v>68</v>
      </c>
      <c r="E2011" s="13">
        <v>4</v>
      </c>
      <c r="F2011" s="13">
        <v>30</v>
      </c>
      <c r="G2011" s="13" t="s">
        <v>754</v>
      </c>
      <c r="H2011" s="13"/>
      <c r="I2011" s="13"/>
      <c r="J2011" s="13" t="s">
        <v>746</v>
      </c>
      <c r="K2011" s="13">
        <v>89479</v>
      </c>
      <c r="L2011" s="13" t="s">
        <v>17280</v>
      </c>
    </row>
    <row r="2012" spans="1:13" x14ac:dyDescent="0.2">
      <c r="A2012" s="12">
        <v>45016</v>
      </c>
      <c r="B2012" s="13">
        <v>163531</v>
      </c>
      <c r="C2012" s="13" t="s">
        <v>17281</v>
      </c>
      <c r="D2012" s="13">
        <v>13</v>
      </c>
      <c r="E2012" s="13">
        <v>4</v>
      </c>
      <c r="F2012" s="13">
        <v>14</v>
      </c>
      <c r="G2012" s="13" t="s">
        <v>754</v>
      </c>
      <c r="H2012" s="13" t="s">
        <v>2333</v>
      </c>
      <c r="I2012" s="13"/>
      <c r="J2012" s="13" t="s">
        <v>746</v>
      </c>
      <c r="K2012" s="13">
        <v>89480</v>
      </c>
      <c r="L2012" s="13" t="s">
        <v>12293</v>
      </c>
    </row>
    <row r="2013" spans="1:13" x14ac:dyDescent="0.2">
      <c r="A2013" s="12">
        <v>45016</v>
      </c>
      <c r="B2013" s="13">
        <v>163511</v>
      </c>
      <c r="C2013" s="13" t="s">
        <v>17282</v>
      </c>
      <c r="D2013" s="13">
        <v>55</v>
      </c>
      <c r="E2013" s="13">
        <v>6</v>
      </c>
      <c r="F2013" s="13">
        <v>27</v>
      </c>
      <c r="G2013" s="13" t="s">
        <v>754</v>
      </c>
      <c r="H2013" s="13"/>
      <c r="I2013" s="13"/>
      <c r="J2013" s="13" t="s">
        <v>746</v>
      </c>
      <c r="K2013" s="13">
        <v>89483</v>
      </c>
      <c r="L2013" s="13" t="s">
        <v>4453</v>
      </c>
    </row>
    <row r="2014" spans="1:13" x14ac:dyDescent="0.2">
      <c r="A2014" s="12">
        <v>45016</v>
      </c>
      <c r="B2014" s="13">
        <v>163533</v>
      </c>
      <c r="C2014" s="13" t="s">
        <v>17283</v>
      </c>
      <c r="D2014" s="13">
        <v>20</v>
      </c>
      <c r="E2014" s="13">
        <v>7</v>
      </c>
      <c r="F2014" s="13">
        <v>19</v>
      </c>
      <c r="G2014" s="13" t="s">
        <v>745</v>
      </c>
      <c r="H2014" s="13"/>
      <c r="I2014" s="13"/>
      <c r="J2014" s="13" t="s">
        <v>746</v>
      </c>
      <c r="K2014" s="13">
        <v>89484</v>
      </c>
      <c r="L2014" s="13" t="s">
        <v>766</v>
      </c>
    </row>
    <row r="2015" spans="1:13" x14ac:dyDescent="0.2">
      <c r="A2015" s="12">
        <v>45016</v>
      </c>
      <c r="B2015" s="13">
        <v>163536</v>
      </c>
      <c r="C2015" s="13" t="s">
        <v>17284</v>
      </c>
      <c r="D2015" s="13">
        <v>19</v>
      </c>
      <c r="E2015" s="13">
        <v>5</v>
      </c>
      <c r="F2015" s="13">
        <v>2</v>
      </c>
      <c r="G2015" s="13" t="s">
        <v>754</v>
      </c>
      <c r="H2015" s="13"/>
      <c r="I2015" s="13"/>
      <c r="J2015" s="13" t="s">
        <v>746</v>
      </c>
      <c r="K2015" s="13">
        <v>89485</v>
      </c>
      <c r="L2015" s="13" t="s">
        <v>768</v>
      </c>
      <c r="M2015" t="s">
        <v>17285</v>
      </c>
    </row>
    <row r="2016" spans="1:13" x14ac:dyDescent="0.2">
      <c r="A2016" s="12">
        <v>45016</v>
      </c>
      <c r="B2016" s="13">
        <v>159253</v>
      </c>
      <c r="C2016" s="13" t="s">
        <v>16548</v>
      </c>
      <c r="D2016" s="13">
        <v>73</v>
      </c>
      <c r="E2016" s="13">
        <v>1</v>
      </c>
      <c r="F2016" s="13">
        <v>20</v>
      </c>
      <c r="G2016" s="13" t="s">
        <v>745</v>
      </c>
      <c r="H2016" s="13"/>
      <c r="I2016" s="13"/>
      <c r="J2016" s="13" t="s">
        <v>746</v>
      </c>
      <c r="K2016" s="13">
        <v>89487</v>
      </c>
      <c r="L2016" s="13" t="s">
        <v>9476</v>
      </c>
      <c r="M2016" t="s">
        <v>17286</v>
      </c>
    </row>
    <row r="2017" spans="1:13" x14ac:dyDescent="0.2">
      <c r="A2017" s="12">
        <v>45016</v>
      </c>
      <c r="B2017" s="13">
        <v>163539</v>
      </c>
      <c r="C2017" s="13" t="s">
        <v>17287</v>
      </c>
      <c r="D2017" s="13">
        <v>27</v>
      </c>
      <c r="E2017" s="13">
        <v>2</v>
      </c>
      <c r="F2017" s="13">
        <v>28</v>
      </c>
      <c r="G2017" s="13" t="s">
        <v>745</v>
      </c>
      <c r="H2017" s="13"/>
      <c r="I2017" s="13"/>
      <c r="J2017" s="13" t="s">
        <v>746</v>
      </c>
      <c r="K2017" s="13">
        <v>89488</v>
      </c>
      <c r="L2017" s="13" t="s">
        <v>782</v>
      </c>
      <c r="M2017" t="s">
        <v>828</v>
      </c>
    </row>
    <row r="2018" spans="1:13" x14ac:dyDescent="0.2">
      <c r="A2018" s="12">
        <v>45016</v>
      </c>
      <c r="B2018" s="13">
        <v>163540</v>
      </c>
      <c r="C2018" s="13" t="s">
        <v>8566</v>
      </c>
      <c r="D2018" s="13">
        <v>30</v>
      </c>
      <c r="E2018" s="13">
        <v>6</v>
      </c>
      <c r="F2018" s="13">
        <v>17</v>
      </c>
      <c r="G2018" s="13" t="s">
        <v>745</v>
      </c>
      <c r="H2018" s="13"/>
      <c r="I2018" s="13"/>
      <c r="J2018" s="13" t="s">
        <v>746</v>
      </c>
      <c r="K2018" s="13">
        <v>89489</v>
      </c>
      <c r="L2018" s="13" t="s">
        <v>1147</v>
      </c>
    </row>
    <row r="2019" spans="1:13" x14ac:dyDescent="0.2">
      <c r="A2019" s="12">
        <v>45016</v>
      </c>
      <c r="B2019" s="13">
        <v>163541</v>
      </c>
      <c r="C2019" s="13" t="s">
        <v>17288</v>
      </c>
      <c r="D2019" s="13">
        <v>8</v>
      </c>
      <c r="E2019" s="13">
        <v>8</v>
      </c>
      <c r="F2019" s="13">
        <v>10</v>
      </c>
      <c r="G2019" s="13" t="s">
        <v>754</v>
      </c>
      <c r="H2019" s="13" t="s">
        <v>1176</v>
      </c>
      <c r="I2019" s="13"/>
      <c r="J2019" s="13" t="s">
        <v>746</v>
      </c>
      <c r="K2019" s="13">
        <v>89490</v>
      </c>
      <c r="L2019" s="13" t="s">
        <v>956</v>
      </c>
      <c r="M2019" t="s">
        <v>17289</v>
      </c>
    </row>
    <row r="2020" spans="1:13" x14ac:dyDescent="0.2">
      <c r="A2020" s="12">
        <v>45016</v>
      </c>
      <c r="B2020" s="13">
        <v>155330</v>
      </c>
      <c r="C2020" s="13" t="s">
        <v>17290</v>
      </c>
      <c r="D2020" s="13">
        <v>26</v>
      </c>
      <c r="E2020" s="13">
        <v>4</v>
      </c>
      <c r="F2020" s="13">
        <v>16</v>
      </c>
      <c r="G2020" s="13" t="s">
        <v>745</v>
      </c>
      <c r="H2020" s="13" t="s">
        <v>761</v>
      </c>
      <c r="I2020" s="13"/>
      <c r="J2020" s="13" t="s">
        <v>746</v>
      </c>
      <c r="K2020" s="13">
        <v>89491</v>
      </c>
      <c r="L2020" s="13" t="s">
        <v>974</v>
      </c>
    </row>
    <row r="2021" spans="1:13" x14ac:dyDescent="0.2">
      <c r="A2021" s="12">
        <v>45016</v>
      </c>
      <c r="B2021" s="13">
        <v>163529</v>
      </c>
      <c r="C2021" s="13" t="s">
        <v>17291</v>
      </c>
      <c r="D2021" s="13">
        <v>30</v>
      </c>
      <c r="E2021" s="13">
        <v>7</v>
      </c>
      <c r="F2021" s="13">
        <v>11</v>
      </c>
      <c r="G2021" s="13" t="s">
        <v>745</v>
      </c>
      <c r="H2021" s="13" t="s">
        <v>1444</v>
      </c>
      <c r="I2021" s="13"/>
      <c r="J2021" s="13" t="s">
        <v>746</v>
      </c>
      <c r="K2021" s="13">
        <v>89549</v>
      </c>
      <c r="L2021" s="13" t="s">
        <v>6072</v>
      </c>
    </row>
    <row r="2022" spans="1:13" x14ac:dyDescent="0.2">
      <c r="A2022" s="12">
        <v>45017</v>
      </c>
      <c r="B2022" s="13">
        <v>134902</v>
      </c>
      <c r="C2022" s="13" t="s">
        <v>17292</v>
      </c>
      <c r="D2022" s="13">
        <v>48</v>
      </c>
      <c r="E2022" s="13">
        <v>11</v>
      </c>
      <c r="F2022" s="13">
        <v>9</v>
      </c>
      <c r="G2022" s="13" t="s">
        <v>745</v>
      </c>
      <c r="H2022" s="13"/>
      <c r="I2022" s="13" t="s">
        <v>961</v>
      </c>
      <c r="J2022" s="13" t="s">
        <v>746</v>
      </c>
      <c r="K2022" s="13">
        <v>89492</v>
      </c>
      <c r="L2022" s="13" t="s">
        <v>1348</v>
      </c>
    </row>
    <row r="2023" spans="1:13" x14ac:dyDescent="0.2">
      <c r="A2023" s="12">
        <v>45017</v>
      </c>
      <c r="B2023" s="13">
        <v>163543</v>
      </c>
      <c r="C2023" s="13" t="s">
        <v>17293</v>
      </c>
      <c r="D2023" s="13">
        <v>22</v>
      </c>
      <c r="E2023" s="13">
        <v>3</v>
      </c>
      <c r="F2023" s="13">
        <v>8</v>
      </c>
      <c r="G2023" s="13" t="s">
        <v>745</v>
      </c>
      <c r="H2023" s="13"/>
      <c r="I2023" s="13"/>
      <c r="J2023" s="13" t="s">
        <v>746</v>
      </c>
      <c r="K2023" s="13">
        <v>89493</v>
      </c>
      <c r="L2023" s="13" t="s">
        <v>787</v>
      </c>
    </row>
    <row r="2024" spans="1:13" x14ac:dyDescent="0.2">
      <c r="A2024" s="12">
        <v>45017</v>
      </c>
      <c r="B2024" s="13">
        <v>163546</v>
      </c>
      <c r="C2024" s="13" t="s">
        <v>17294</v>
      </c>
      <c r="D2024" s="13">
        <v>28</v>
      </c>
      <c r="E2024" s="13">
        <v>8</v>
      </c>
      <c r="F2024" s="13">
        <v>25</v>
      </c>
      <c r="G2024" s="13" t="s">
        <v>745</v>
      </c>
      <c r="H2024" s="13"/>
      <c r="I2024" s="13"/>
      <c r="J2024" s="13" t="s">
        <v>746</v>
      </c>
      <c r="K2024" s="13">
        <v>89494</v>
      </c>
      <c r="L2024" s="13" t="s">
        <v>766</v>
      </c>
    </row>
    <row r="2025" spans="1:13" x14ac:dyDescent="0.2">
      <c r="A2025" s="12">
        <v>45017</v>
      </c>
      <c r="B2025" s="13">
        <v>163548</v>
      </c>
      <c r="C2025" s="13" t="s">
        <v>17295</v>
      </c>
      <c r="D2025" s="13">
        <v>18</v>
      </c>
      <c r="E2025" s="13">
        <v>8</v>
      </c>
      <c r="F2025" s="13">
        <v>1</v>
      </c>
      <c r="G2025" s="13" t="s">
        <v>745</v>
      </c>
      <c r="H2025" s="13"/>
      <c r="I2025" s="13"/>
      <c r="J2025" s="13" t="s">
        <v>746</v>
      </c>
      <c r="K2025" s="13">
        <v>89495</v>
      </c>
      <c r="L2025" s="13" t="s">
        <v>1318</v>
      </c>
    </row>
    <row r="2026" spans="1:13" x14ac:dyDescent="0.2">
      <c r="A2026" s="12">
        <v>45017</v>
      </c>
      <c r="B2026" s="13">
        <v>162794</v>
      </c>
      <c r="C2026" s="13" t="s">
        <v>17077</v>
      </c>
      <c r="D2026" s="13">
        <v>57</v>
      </c>
      <c r="E2026" s="13">
        <v>8</v>
      </c>
      <c r="F2026" s="13">
        <v>23</v>
      </c>
      <c r="G2026" s="13" t="s">
        <v>754</v>
      </c>
      <c r="H2026" s="13"/>
      <c r="I2026" s="13"/>
      <c r="J2026" s="13" t="s">
        <v>746</v>
      </c>
      <c r="K2026" s="13">
        <v>89496</v>
      </c>
      <c r="L2026" s="13" t="s">
        <v>3940</v>
      </c>
    </row>
    <row r="2027" spans="1:13" x14ac:dyDescent="0.2">
      <c r="A2027" s="12">
        <v>45017</v>
      </c>
      <c r="B2027" s="13">
        <v>77233</v>
      </c>
      <c r="C2027" s="13" t="s">
        <v>17296</v>
      </c>
      <c r="D2027" s="13">
        <v>30</v>
      </c>
      <c r="E2027" s="13">
        <v>2</v>
      </c>
      <c r="F2027" s="13">
        <v>8</v>
      </c>
      <c r="G2027" s="13" t="s">
        <v>745</v>
      </c>
      <c r="H2027" s="13"/>
      <c r="I2027" s="13"/>
      <c r="J2027" s="13" t="s">
        <v>746</v>
      </c>
      <c r="K2027" s="13">
        <v>89497</v>
      </c>
      <c r="L2027" s="13" t="s">
        <v>2426</v>
      </c>
    </row>
    <row r="2028" spans="1:13" x14ac:dyDescent="0.2">
      <c r="A2028" s="12">
        <v>45017</v>
      </c>
      <c r="B2028" s="13">
        <v>161774</v>
      </c>
      <c r="C2028" s="13" t="s">
        <v>16738</v>
      </c>
      <c r="D2028" s="13">
        <v>30</v>
      </c>
      <c r="E2028" s="13">
        <v>11</v>
      </c>
      <c r="F2028" s="13">
        <v>21</v>
      </c>
      <c r="G2028" s="13" t="s">
        <v>754</v>
      </c>
      <c r="H2028" s="13"/>
      <c r="I2028" s="13"/>
      <c r="J2028" s="13" t="s">
        <v>746</v>
      </c>
      <c r="K2028" s="13">
        <v>89498</v>
      </c>
      <c r="L2028" s="13" t="s">
        <v>3940</v>
      </c>
    </row>
    <row r="2029" spans="1:13" x14ac:dyDescent="0.2">
      <c r="A2029" s="12">
        <v>45017</v>
      </c>
      <c r="B2029" s="13">
        <v>163479</v>
      </c>
      <c r="C2029" s="13" t="s">
        <v>17297</v>
      </c>
      <c r="D2029" s="13">
        <v>25</v>
      </c>
      <c r="E2029" s="13">
        <v>6</v>
      </c>
      <c r="F2029" s="13">
        <v>8</v>
      </c>
      <c r="G2029" s="13" t="s">
        <v>745</v>
      </c>
      <c r="H2029" s="13"/>
      <c r="I2029" s="13"/>
      <c r="J2029" s="13" t="s">
        <v>746</v>
      </c>
      <c r="K2029" s="13">
        <v>89499</v>
      </c>
      <c r="L2029" s="13" t="s">
        <v>3940</v>
      </c>
    </row>
    <row r="2030" spans="1:13" x14ac:dyDescent="0.2">
      <c r="A2030" s="12">
        <v>45017</v>
      </c>
      <c r="B2030" s="13">
        <v>163558</v>
      </c>
      <c r="C2030" s="13" t="s">
        <v>17298</v>
      </c>
      <c r="D2030" s="13">
        <v>3</v>
      </c>
      <c r="E2030" s="13">
        <v>1</v>
      </c>
      <c r="F2030" s="13">
        <v>7</v>
      </c>
      <c r="G2030" s="13" t="s">
        <v>754</v>
      </c>
      <c r="H2030" s="13" t="s">
        <v>17299</v>
      </c>
      <c r="I2030" s="13"/>
      <c r="J2030" s="13" t="s">
        <v>746</v>
      </c>
      <c r="K2030" s="13">
        <v>89500</v>
      </c>
      <c r="L2030" s="13" t="s">
        <v>828</v>
      </c>
      <c r="M2030" t="s">
        <v>17300</v>
      </c>
    </row>
    <row r="2031" spans="1:13" x14ac:dyDescent="0.2">
      <c r="A2031" s="12">
        <v>45017</v>
      </c>
      <c r="B2031" s="13">
        <v>163556</v>
      </c>
      <c r="C2031" s="13" t="s">
        <v>17301</v>
      </c>
      <c r="D2031" s="13">
        <v>20</v>
      </c>
      <c r="E2031" s="13">
        <v>3</v>
      </c>
      <c r="F2031" s="13">
        <v>17</v>
      </c>
      <c r="G2031" s="13" t="s">
        <v>745</v>
      </c>
      <c r="H2031" s="13" t="s">
        <v>916</v>
      </c>
      <c r="I2031" s="13"/>
      <c r="J2031" s="13" t="s">
        <v>746</v>
      </c>
      <c r="K2031" s="13">
        <v>89501</v>
      </c>
      <c r="L2031" s="13" t="s">
        <v>828</v>
      </c>
      <c r="M2031" t="s">
        <v>844</v>
      </c>
    </row>
    <row r="2032" spans="1:13" x14ac:dyDescent="0.2">
      <c r="A2032" s="12">
        <v>45017</v>
      </c>
      <c r="B2032" s="13">
        <v>163555</v>
      </c>
      <c r="C2032" s="13" t="s">
        <v>17302</v>
      </c>
      <c r="D2032" s="13">
        <v>5</v>
      </c>
      <c r="E2032" s="13">
        <v>1</v>
      </c>
      <c r="F2032" s="13">
        <v>25</v>
      </c>
      <c r="G2032" s="13" t="s">
        <v>754</v>
      </c>
      <c r="H2032" s="13" t="s">
        <v>916</v>
      </c>
      <c r="I2032" s="13"/>
      <c r="J2032" s="13" t="s">
        <v>746</v>
      </c>
      <c r="K2032" s="13">
        <v>89502</v>
      </c>
      <c r="L2032" s="13" t="s">
        <v>9583</v>
      </c>
      <c r="M2032" t="s">
        <v>828</v>
      </c>
    </row>
    <row r="2033" spans="1:13" x14ac:dyDescent="0.2">
      <c r="A2033" s="12">
        <v>45017</v>
      </c>
      <c r="B2033" s="13">
        <v>163554</v>
      </c>
      <c r="C2033" s="13" t="s">
        <v>17303</v>
      </c>
      <c r="D2033" s="13">
        <v>33</v>
      </c>
      <c r="E2033" s="13">
        <v>2</v>
      </c>
      <c r="F2033" s="13">
        <v>27</v>
      </c>
      <c r="G2033" s="13" t="s">
        <v>754</v>
      </c>
      <c r="H2033" s="13"/>
      <c r="I2033" s="13"/>
      <c r="J2033" s="13" t="s">
        <v>746</v>
      </c>
      <c r="K2033" s="13">
        <v>89503</v>
      </c>
      <c r="L2033" s="13" t="s">
        <v>1329</v>
      </c>
    </row>
    <row r="2034" spans="1:13" x14ac:dyDescent="0.2">
      <c r="A2034" s="12">
        <v>45017</v>
      </c>
      <c r="B2034" s="13">
        <v>163557</v>
      </c>
      <c r="C2034" s="13" t="s">
        <v>17304</v>
      </c>
      <c r="D2034" s="13">
        <v>30</v>
      </c>
      <c r="E2034" s="13">
        <v>4</v>
      </c>
      <c r="F2034" s="13">
        <v>15</v>
      </c>
      <c r="G2034" s="13" t="s">
        <v>754</v>
      </c>
      <c r="H2034" s="13" t="s">
        <v>916</v>
      </c>
      <c r="I2034" s="13"/>
      <c r="J2034" s="13" t="s">
        <v>746</v>
      </c>
      <c r="K2034" s="13">
        <v>89504</v>
      </c>
      <c r="L2034" s="13" t="s">
        <v>828</v>
      </c>
    </row>
    <row r="2035" spans="1:13" x14ac:dyDescent="0.2">
      <c r="A2035" s="12">
        <v>45017</v>
      </c>
      <c r="B2035" s="13">
        <v>140849</v>
      </c>
      <c r="C2035" s="13" t="s">
        <v>17305</v>
      </c>
      <c r="D2035" s="13">
        <v>18</v>
      </c>
      <c r="E2035" s="13">
        <v>4</v>
      </c>
      <c r="F2035" s="13">
        <v>7</v>
      </c>
      <c r="G2035" s="13" t="s">
        <v>745</v>
      </c>
      <c r="H2035" s="13"/>
      <c r="I2035" s="13"/>
      <c r="J2035" s="13" t="s">
        <v>746</v>
      </c>
      <c r="K2035" s="13">
        <v>89505</v>
      </c>
      <c r="L2035" s="13" t="s">
        <v>1147</v>
      </c>
    </row>
    <row r="2036" spans="1:13" x14ac:dyDescent="0.2">
      <c r="A2036" s="12">
        <v>45017</v>
      </c>
      <c r="B2036" s="13">
        <v>163560</v>
      </c>
      <c r="C2036" s="13" t="s">
        <v>17306</v>
      </c>
      <c r="D2036" s="13">
        <v>56</v>
      </c>
      <c r="E2036" s="13">
        <v>3</v>
      </c>
      <c r="F2036" s="13">
        <v>0</v>
      </c>
      <c r="G2036" s="13" t="s">
        <v>754</v>
      </c>
      <c r="H2036" s="13"/>
      <c r="I2036" s="13"/>
      <c r="J2036" s="13" t="s">
        <v>746</v>
      </c>
      <c r="K2036" s="13">
        <v>89506</v>
      </c>
      <c r="L2036" s="13" t="s">
        <v>793</v>
      </c>
    </row>
    <row r="2037" spans="1:13" x14ac:dyDescent="0.2">
      <c r="A2037" s="12">
        <v>45017</v>
      </c>
      <c r="B2037" s="13">
        <v>163559</v>
      </c>
      <c r="C2037" s="13" t="s">
        <v>17307</v>
      </c>
      <c r="D2037" s="13">
        <v>7</v>
      </c>
      <c r="E2037" s="13">
        <v>6</v>
      </c>
      <c r="F2037" s="13">
        <v>10</v>
      </c>
      <c r="G2037" s="13" t="s">
        <v>745</v>
      </c>
      <c r="H2037" s="13"/>
      <c r="I2037" s="13"/>
      <c r="J2037" s="13" t="s">
        <v>746</v>
      </c>
      <c r="K2037" s="13">
        <v>89507</v>
      </c>
      <c r="L2037" s="13" t="s">
        <v>7539</v>
      </c>
    </row>
    <row r="2038" spans="1:13" x14ac:dyDescent="0.2">
      <c r="A2038" s="12">
        <v>45017</v>
      </c>
      <c r="B2038" s="13">
        <v>163561</v>
      </c>
      <c r="C2038" s="13" t="s">
        <v>17308</v>
      </c>
      <c r="D2038" s="13">
        <v>43</v>
      </c>
      <c r="E2038" s="13">
        <v>0</v>
      </c>
      <c r="F2038" s="13">
        <v>19</v>
      </c>
      <c r="G2038" s="13" t="s">
        <v>745</v>
      </c>
      <c r="H2038" s="13"/>
      <c r="I2038" s="13"/>
      <c r="J2038" s="13" t="s">
        <v>746</v>
      </c>
      <c r="K2038" s="13">
        <v>89508</v>
      </c>
      <c r="L2038" s="13" t="s">
        <v>15352</v>
      </c>
    </row>
    <row r="2039" spans="1:13" x14ac:dyDescent="0.2">
      <c r="A2039" s="12">
        <v>45017</v>
      </c>
      <c r="B2039" s="13">
        <v>163562</v>
      </c>
      <c r="C2039" s="13" t="s">
        <v>17309</v>
      </c>
      <c r="D2039" s="13">
        <v>38</v>
      </c>
      <c r="E2039" s="13">
        <v>9</v>
      </c>
      <c r="F2039" s="13">
        <v>19</v>
      </c>
      <c r="G2039" s="13" t="s">
        <v>745</v>
      </c>
      <c r="H2039" s="13"/>
      <c r="I2039" s="13"/>
      <c r="J2039" s="13" t="s">
        <v>746</v>
      </c>
      <c r="K2039" s="13">
        <v>89509</v>
      </c>
      <c r="L2039" s="13" t="s">
        <v>821</v>
      </c>
    </row>
    <row r="2040" spans="1:13" x14ac:dyDescent="0.2">
      <c r="A2040" s="12">
        <v>45017</v>
      </c>
      <c r="B2040" s="13">
        <v>132155</v>
      </c>
      <c r="C2040" s="13" t="s">
        <v>17310</v>
      </c>
      <c r="D2040" s="13">
        <v>27</v>
      </c>
      <c r="E2040" s="13">
        <v>3</v>
      </c>
      <c r="F2040" s="13">
        <v>16</v>
      </c>
      <c r="G2040" s="13" t="s">
        <v>745</v>
      </c>
      <c r="H2040" s="13"/>
      <c r="I2040" s="13"/>
      <c r="J2040" s="13" t="s">
        <v>746</v>
      </c>
      <c r="K2040" s="13">
        <v>89510</v>
      </c>
      <c r="L2040" s="13" t="s">
        <v>1140</v>
      </c>
      <c r="M2040" t="s">
        <v>766</v>
      </c>
    </row>
    <row r="2041" spans="1:13" x14ac:dyDescent="0.2">
      <c r="A2041" s="12">
        <v>45017</v>
      </c>
      <c r="B2041" s="13">
        <v>163563</v>
      </c>
      <c r="C2041" s="13" t="s">
        <v>17311</v>
      </c>
      <c r="D2041" s="13">
        <v>0</v>
      </c>
      <c r="E2041" s="13">
        <v>10</v>
      </c>
      <c r="F2041" s="13">
        <v>1</v>
      </c>
      <c r="G2041" s="13" t="s">
        <v>745</v>
      </c>
      <c r="H2041" s="13"/>
      <c r="I2041" s="13"/>
      <c r="J2041" s="13" t="s">
        <v>746</v>
      </c>
      <c r="K2041" s="13">
        <v>89511</v>
      </c>
      <c r="L2041" s="13" t="s">
        <v>865</v>
      </c>
    </row>
    <row r="2042" spans="1:13" x14ac:dyDescent="0.2">
      <c r="A2042" s="12">
        <v>45017</v>
      </c>
      <c r="B2042" s="13">
        <v>163553</v>
      </c>
      <c r="C2042" s="13" t="s">
        <v>17312</v>
      </c>
      <c r="D2042" s="13">
        <v>34</v>
      </c>
      <c r="E2042" s="13">
        <v>8</v>
      </c>
      <c r="F2042" s="13">
        <v>14</v>
      </c>
      <c r="G2042" s="13" t="s">
        <v>745</v>
      </c>
      <c r="H2042" s="13"/>
      <c r="I2042" s="13"/>
      <c r="J2042" s="13" t="s">
        <v>746</v>
      </c>
      <c r="K2042" s="13">
        <v>89512</v>
      </c>
      <c r="L2042" s="13" t="s">
        <v>793</v>
      </c>
      <c r="M2042" t="s">
        <v>5228</v>
      </c>
    </row>
    <row r="2043" spans="1:13" x14ac:dyDescent="0.2">
      <c r="A2043" s="12">
        <v>45017</v>
      </c>
      <c r="B2043" s="13">
        <v>163547</v>
      </c>
      <c r="C2043" s="13" t="s">
        <v>17313</v>
      </c>
      <c r="D2043" s="13">
        <v>29</v>
      </c>
      <c r="E2043" s="13">
        <v>11</v>
      </c>
      <c r="F2043" s="13">
        <v>27</v>
      </c>
      <c r="G2043" s="13" t="s">
        <v>754</v>
      </c>
      <c r="H2043" s="13"/>
      <c r="I2043" s="13"/>
      <c r="J2043" s="13" t="s">
        <v>746</v>
      </c>
      <c r="K2043" s="13">
        <v>89822</v>
      </c>
      <c r="L2043" s="13" t="s">
        <v>15866</v>
      </c>
      <c r="M2043" t="s">
        <v>14641</v>
      </c>
    </row>
    <row r="2044" spans="1:13" x14ac:dyDescent="0.2">
      <c r="A2044" s="12">
        <v>45018</v>
      </c>
      <c r="B2044" s="13">
        <v>163565</v>
      </c>
      <c r="C2044" s="13" t="s">
        <v>17314</v>
      </c>
      <c r="D2044" s="13">
        <v>57</v>
      </c>
      <c r="E2044" s="13">
        <v>7</v>
      </c>
      <c r="F2044" s="13">
        <v>18</v>
      </c>
      <c r="G2044" s="13" t="s">
        <v>754</v>
      </c>
      <c r="H2044" s="13"/>
      <c r="I2044" s="13"/>
      <c r="J2044" s="13" t="s">
        <v>746</v>
      </c>
      <c r="K2044" s="13">
        <v>89514</v>
      </c>
      <c r="L2044" s="13" t="s">
        <v>1269</v>
      </c>
    </row>
    <row r="2045" spans="1:13" x14ac:dyDescent="0.2">
      <c r="A2045" s="12">
        <v>45018</v>
      </c>
      <c r="B2045" s="13">
        <v>14095</v>
      </c>
      <c r="C2045" s="13" t="s">
        <v>17315</v>
      </c>
      <c r="D2045" s="13">
        <v>7</v>
      </c>
      <c r="E2045" s="13">
        <v>6</v>
      </c>
      <c r="F2045" s="13">
        <v>23</v>
      </c>
      <c r="G2045" s="13" t="s">
        <v>754</v>
      </c>
      <c r="H2045" s="13"/>
      <c r="I2045" s="13"/>
      <c r="J2045" s="13" t="s">
        <v>746</v>
      </c>
      <c r="K2045" s="13">
        <v>89515</v>
      </c>
      <c r="L2045" s="13" t="s">
        <v>6196</v>
      </c>
      <c r="M2045" t="s">
        <v>5145</v>
      </c>
    </row>
    <row r="2046" spans="1:13" x14ac:dyDescent="0.2">
      <c r="A2046" s="12">
        <v>45018</v>
      </c>
      <c r="B2046" s="13">
        <v>163568</v>
      </c>
      <c r="C2046" s="13" t="s">
        <v>17316</v>
      </c>
      <c r="D2046" s="13">
        <v>29</v>
      </c>
      <c r="E2046" s="13">
        <v>2</v>
      </c>
      <c r="F2046" s="13">
        <v>6</v>
      </c>
      <c r="G2046" s="13" t="s">
        <v>754</v>
      </c>
      <c r="H2046" s="13"/>
      <c r="I2046" s="13"/>
      <c r="J2046" s="13" t="s">
        <v>746</v>
      </c>
      <c r="K2046" s="13">
        <v>89516</v>
      </c>
      <c r="L2046" s="13" t="s">
        <v>1042</v>
      </c>
      <c r="M2046" t="s">
        <v>987</v>
      </c>
    </row>
    <row r="2047" spans="1:13" x14ac:dyDescent="0.2">
      <c r="A2047" s="12">
        <v>45018</v>
      </c>
      <c r="B2047" s="13">
        <v>163569</v>
      </c>
      <c r="C2047" s="13" t="s">
        <v>17317</v>
      </c>
      <c r="D2047" s="13">
        <v>27</v>
      </c>
      <c r="E2047" s="13">
        <v>5</v>
      </c>
      <c r="F2047" s="13">
        <v>24</v>
      </c>
      <c r="G2047" s="13" t="s">
        <v>745</v>
      </c>
      <c r="H2047" s="13"/>
      <c r="I2047" s="13"/>
      <c r="J2047" s="13" t="s">
        <v>746</v>
      </c>
      <c r="K2047" s="13">
        <v>89517</v>
      </c>
      <c r="L2047" s="13" t="s">
        <v>1147</v>
      </c>
    </row>
    <row r="2048" spans="1:13" x14ac:dyDescent="0.2">
      <c r="A2048" s="12">
        <v>45018</v>
      </c>
      <c r="B2048" s="13">
        <v>160833</v>
      </c>
      <c r="C2048" s="13" t="s">
        <v>17318</v>
      </c>
      <c r="D2048" s="13">
        <v>22</v>
      </c>
      <c r="E2048" s="13">
        <v>0</v>
      </c>
      <c r="F2048" s="13">
        <v>27</v>
      </c>
      <c r="G2048" s="13" t="s">
        <v>745</v>
      </c>
      <c r="H2048" s="13"/>
      <c r="I2048" s="13"/>
      <c r="J2048" s="13" t="s">
        <v>746</v>
      </c>
      <c r="K2048" s="13">
        <v>89518</v>
      </c>
      <c r="L2048" s="13" t="s">
        <v>7733</v>
      </c>
    </row>
    <row r="2049" spans="1:13" x14ac:dyDescent="0.2">
      <c r="A2049" s="12">
        <v>45018</v>
      </c>
      <c r="B2049" s="13">
        <v>163564</v>
      </c>
      <c r="C2049" s="13" t="s">
        <v>17319</v>
      </c>
      <c r="D2049" s="13">
        <v>45</v>
      </c>
      <c r="E2049" s="13">
        <v>3</v>
      </c>
      <c r="F2049" s="13">
        <v>1</v>
      </c>
      <c r="G2049" s="13" t="s">
        <v>754</v>
      </c>
      <c r="H2049" s="13" t="s">
        <v>6181</v>
      </c>
      <c r="I2049" s="13"/>
      <c r="J2049" s="13" t="s">
        <v>746</v>
      </c>
      <c r="K2049" s="13">
        <v>89519</v>
      </c>
      <c r="L2049" s="13" t="s">
        <v>1672</v>
      </c>
      <c r="M2049" t="s">
        <v>4914</v>
      </c>
    </row>
    <row r="2050" spans="1:13" x14ac:dyDescent="0.2">
      <c r="A2050" s="12">
        <v>45018</v>
      </c>
      <c r="B2050" s="13">
        <v>162553</v>
      </c>
      <c r="C2050" s="13" t="s">
        <v>16964</v>
      </c>
      <c r="D2050" s="13">
        <v>54</v>
      </c>
      <c r="E2050" s="13">
        <v>8</v>
      </c>
      <c r="F2050" s="13">
        <v>11</v>
      </c>
      <c r="G2050" s="13" t="s">
        <v>754</v>
      </c>
      <c r="H2050" s="13"/>
      <c r="I2050" s="13"/>
      <c r="J2050" s="13" t="s">
        <v>746</v>
      </c>
      <c r="K2050" s="13">
        <v>89520</v>
      </c>
      <c r="L2050" s="13" t="s">
        <v>3940</v>
      </c>
    </row>
    <row r="2051" spans="1:13" x14ac:dyDescent="0.2">
      <c r="A2051" s="12">
        <v>45018</v>
      </c>
      <c r="B2051" s="13">
        <v>115968</v>
      </c>
      <c r="C2051" s="13" t="s">
        <v>9170</v>
      </c>
      <c r="D2051" s="13">
        <v>8</v>
      </c>
      <c r="E2051" s="13">
        <v>5</v>
      </c>
      <c r="F2051" s="13">
        <v>0</v>
      </c>
      <c r="G2051" s="13" t="s">
        <v>754</v>
      </c>
      <c r="H2051" s="13"/>
      <c r="I2051" s="13"/>
      <c r="J2051" s="13" t="s">
        <v>746</v>
      </c>
      <c r="K2051" s="13">
        <v>89521</v>
      </c>
      <c r="L2051" s="13" t="s">
        <v>3940</v>
      </c>
    </row>
    <row r="2052" spans="1:13" x14ac:dyDescent="0.2">
      <c r="A2052" s="12">
        <v>45018</v>
      </c>
      <c r="B2052" s="13">
        <v>155407</v>
      </c>
      <c r="C2052" s="13" t="s">
        <v>16961</v>
      </c>
      <c r="D2052" s="13">
        <v>60</v>
      </c>
      <c r="E2052" s="13">
        <v>9</v>
      </c>
      <c r="F2052" s="13">
        <v>0</v>
      </c>
      <c r="G2052" s="13" t="s">
        <v>745</v>
      </c>
      <c r="H2052" s="13"/>
      <c r="I2052" s="13"/>
      <c r="J2052" s="13" t="s">
        <v>746</v>
      </c>
      <c r="K2052" s="13">
        <v>89522</v>
      </c>
      <c r="L2052" s="13" t="s">
        <v>807</v>
      </c>
    </row>
    <row r="2053" spans="1:13" x14ac:dyDescent="0.2">
      <c r="A2053" s="12">
        <v>45018</v>
      </c>
      <c r="B2053" s="13">
        <v>158299</v>
      </c>
      <c r="C2053" s="13" t="s">
        <v>17320</v>
      </c>
      <c r="D2053" s="13">
        <v>0</v>
      </c>
      <c r="E2053" s="13">
        <v>4</v>
      </c>
      <c r="F2053" s="13">
        <v>14</v>
      </c>
      <c r="G2053" s="13" t="s">
        <v>754</v>
      </c>
      <c r="H2053" s="13"/>
      <c r="I2053" s="13"/>
      <c r="J2053" s="13" t="s">
        <v>746</v>
      </c>
      <c r="K2053" s="13">
        <v>89523</v>
      </c>
      <c r="L2053" s="13" t="s">
        <v>16122</v>
      </c>
    </row>
    <row r="2054" spans="1:13" x14ac:dyDescent="0.2">
      <c r="A2054" s="12">
        <v>45018</v>
      </c>
      <c r="B2054" s="13">
        <v>157692</v>
      </c>
      <c r="C2054" s="13" t="s">
        <v>16410</v>
      </c>
      <c r="D2054" s="13">
        <v>9</v>
      </c>
      <c r="E2054" s="13">
        <v>2</v>
      </c>
      <c r="F2054" s="13">
        <v>1</v>
      </c>
      <c r="G2054" s="13" t="s">
        <v>754</v>
      </c>
      <c r="H2054" s="13"/>
      <c r="I2054" s="13"/>
      <c r="J2054" s="13" t="s">
        <v>746</v>
      </c>
      <c r="K2054" s="13">
        <v>89524</v>
      </c>
      <c r="L2054" s="13" t="s">
        <v>1362</v>
      </c>
      <c r="M2054" t="s">
        <v>13745</v>
      </c>
    </row>
    <row r="2055" spans="1:13" x14ac:dyDescent="0.2">
      <c r="A2055" s="12">
        <v>45018</v>
      </c>
      <c r="B2055" s="13">
        <v>161774</v>
      </c>
      <c r="C2055" s="13" t="s">
        <v>16738</v>
      </c>
      <c r="D2055" s="13">
        <v>30</v>
      </c>
      <c r="E2055" s="13">
        <v>11</v>
      </c>
      <c r="F2055" s="13">
        <v>22</v>
      </c>
      <c r="G2055" s="13" t="s">
        <v>754</v>
      </c>
      <c r="H2055" s="13"/>
      <c r="I2055" s="13"/>
      <c r="J2055" s="13" t="s">
        <v>746</v>
      </c>
      <c r="K2055" s="13">
        <v>89525</v>
      </c>
      <c r="L2055" s="13" t="s">
        <v>3940</v>
      </c>
    </row>
    <row r="2056" spans="1:13" x14ac:dyDescent="0.2">
      <c r="A2056" s="12">
        <v>45018</v>
      </c>
      <c r="B2056" s="13">
        <v>92061</v>
      </c>
      <c r="C2056" s="13" t="s">
        <v>17321</v>
      </c>
      <c r="D2056" s="13">
        <v>26</v>
      </c>
      <c r="E2056" s="13">
        <v>10</v>
      </c>
      <c r="F2056" s="13">
        <v>29</v>
      </c>
      <c r="G2056" s="13" t="s">
        <v>745</v>
      </c>
      <c r="H2056" s="13"/>
      <c r="I2056" s="13"/>
      <c r="J2056" s="13" t="s">
        <v>746</v>
      </c>
      <c r="K2056" s="13">
        <v>89526</v>
      </c>
      <c r="L2056" s="13" t="s">
        <v>17004</v>
      </c>
    </row>
    <row r="2057" spans="1:13" x14ac:dyDescent="0.2">
      <c r="A2057" s="12">
        <v>45018</v>
      </c>
      <c r="B2057" s="13">
        <v>161468</v>
      </c>
      <c r="C2057" s="13" t="s">
        <v>16617</v>
      </c>
      <c r="D2057" s="13">
        <v>22</v>
      </c>
      <c r="E2057" s="13">
        <v>9</v>
      </c>
      <c r="F2057" s="13">
        <v>4</v>
      </c>
      <c r="G2057" s="13" t="s">
        <v>745</v>
      </c>
      <c r="H2057" s="13"/>
      <c r="I2057" s="13"/>
      <c r="J2057" s="13" t="s">
        <v>746</v>
      </c>
      <c r="K2057" s="13">
        <v>89527</v>
      </c>
      <c r="L2057" s="13" t="s">
        <v>3940</v>
      </c>
    </row>
    <row r="2058" spans="1:13" x14ac:dyDescent="0.2">
      <c r="A2058" s="12">
        <v>45018</v>
      </c>
      <c r="B2058" s="13">
        <v>163571</v>
      </c>
      <c r="C2058" s="13" t="s">
        <v>17322</v>
      </c>
      <c r="D2058" s="13">
        <v>42</v>
      </c>
      <c r="E2058" s="13">
        <v>9</v>
      </c>
      <c r="F2058" s="13">
        <v>16</v>
      </c>
      <c r="G2058" s="13" t="s">
        <v>754</v>
      </c>
      <c r="H2058" s="13"/>
      <c r="I2058" s="13"/>
      <c r="J2058" s="13" t="s">
        <v>746</v>
      </c>
      <c r="K2058" s="13">
        <v>89528</v>
      </c>
      <c r="L2058" s="13" t="s">
        <v>1672</v>
      </c>
    </row>
    <row r="2059" spans="1:13" x14ac:dyDescent="0.2">
      <c r="A2059" s="12">
        <v>45018</v>
      </c>
      <c r="B2059" s="13">
        <v>161255</v>
      </c>
      <c r="C2059" s="13" t="s">
        <v>16541</v>
      </c>
      <c r="D2059" s="13">
        <v>61</v>
      </c>
      <c r="E2059" s="13">
        <v>1</v>
      </c>
      <c r="F2059" s="13">
        <v>24</v>
      </c>
      <c r="G2059" s="13" t="s">
        <v>754</v>
      </c>
      <c r="H2059" s="13"/>
      <c r="I2059" s="13"/>
      <c r="J2059" s="13" t="s">
        <v>746</v>
      </c>
      <c r="K2059" s="13">
        <v>89529</v>
      </c>
      <c r="L2059" s="13" t="s">
        <v>798</v>
      </c>
    </row>
    <row r="2060" spans="1:13" x14ac:dyDescent="0.2">
      <c r="A2060" s="12">
        <v>45018</v>
      </c>
      <c r="B2060" s="13">
        <v>163479</v>
      </c>
      <c r="C2060" s="13" t="s">
        <v>17297</v>
      </c>
      <c r="D2060" s="13">
        <v>25</v>
      </c>
      <c r="E2060" s="13">
        <v>6</v>
      </c>
      <c r="F2060" s="13">
        <v>9</v>
      </c>
      <c r="G2060" s="13" t="s">
        <v>745</v>
      </c>
      <c r="H2060" s="13"/>
      <c r="I2060" s="13"/>
      <c r="J2060" s="13" t="s">
        <v>746</v>
      </c>
      <c r="K2060" s="13">
        <v>89530</v>
      </c>
      <c r="L2060" s="13" t="s">
        <v>3940</v>
      </c>
    </row>
    <row r="2061" spans="1:13" x14ac:dyDescent="0.2">
      <c r="A2061" s="12">
        <v>45018</v>
      </c>
      <c r="B2061" s="13">
        <v>163029</v>
      </c>
      <c r="C2061" s="13" t="s">
        <v>17149</v>
      </c>
      <c r="D2061" s="13">
        <v>21</v>
      </c>
      <c r="E2061" s="13">
        <v>0</v>
      </c>
      <c r="F2061" s="13">
        <v>13</v>
      </c>
      <c r="G2061" s="13" t="s">
        <v>745</v>
      </c>
      <c r="H2061" s="13"/>
      <c r="I2061" s="13"/>
      <c r="J2061" s="13" t="s">
        <v>746</v>
      </c>
      <c r="K2061" s="13">
        <v>89531</v>
      </c>
      <c r="L2061" s="13" t="s">
        <v>3940</v>
      </c>
    </row>
    <row r="2062" spans="1:13" x14ac:dyDescent="0.2">
      <c r="A2062" s="12">
        <v>45018</v>
      </c>
      <c r="B2062" s="13">
        <v>52998</v>
      </c>
      <c r="C2062" s="13" t="s">
        <v>17323</v>
      </c>
      <c r="D2062" s="13">
        <v>34</v>
      </c>
      <c r="E2062" s="13">
        <v>5</v>
      </c>
      <c r="F2062" s="13">
        <v>22</v>
      </c>
      <c r="G2062" s="13" t="s">
        <v>754</v>
      </c>
      <c r="H2062" s="13" t="s">
        <v>761</v>
      </c>
      <c r="I2062" s="13"/>
      <c r="J2062" s="13" t="s">
        <v>746</v>
      </c>
      <c r="K2062" s="13">
        <v>89532</v>
      </c>
      <c r="L2062" s="13" t="s">
        <v>8373</v>
      </c>
    </row>
    <row r="2063" spans="1:13" x14ac:dyDescent="0.2">
      <c r="A2063" s="12">
        <v>45018</v>
      </c>
      <c r="B2063" s="13">
        <v>162313</v>
      </c>
      <c r="C2063" s="13" t="s">
        <v>16904</v>
      </c>
      <c r="D2063" s="13">
        <v>24</v>
      </c>
      <c r="E2063" s="13">
        <v>4</v>
      </c>
      <c r="F2063" s="13">
        <v>14</v>
      </c>
      <c r="G2063" s="13" t="s">
        <v>754</v>
      </c>
      <c r="H2063" s="13"/>
      <c r="I2063" s="13"/>
      <c r="J2063" s="13" t="s">
        <v>746</v>
      </c>
      <c r="K2063" s="13">
        <v>89533</v>
      </c>
      <c r="L2063" s="13" t="s">
        <v>3940</v>
      </c>
    </row>
    <row r="2064" spans="1:13" x14ac:dyDescent="0.2">
      <c r="A2064" s="12">
        <v>45018</v>
      </c>
      <c r="B2064" s="13">
        <v>133020</v>
      </c>
      <c r="C2064" s="13" t="s">
        <v>9834</v>
      </c>
      <c r="D2064" s="13">
        <v>75</v>
      </c>
      <c r="E2064" s="13">
        <v>5</v>
      </c>
      <c r="F2064" s="13">
        <v>24</v>
      </c>
      <c r="G2064" s="13" t="s">
        <v>754</v>
      </c>
      <c r="H2064" s="13"/>
      <c r="I2064" s="13"/>
      <c r="J2064" s="13" t="s">
        <v>746</v>
      </c>
      <c r="K2064" s="13">
        <v>89534</v>
      </c>
      <c r="L2064" s="13" t="s">
        <v>7383</v>
      </c>
    </row>
    <row r="2065" spans="1:13" x14ac:dyDescent="0.2">
      <c r="A2065" s="12">
        <v>45018</v>
      </c>
      <c r="B2065" s="13">
        <v>163576</v>
      </c>
      <c r="C2065" s="13" t="s">
        <v>17324</v>
      </c>
      <c r="D2065" s="13">
        <v>30</v>
      </c>
      <c r="E2065" s="13">
        <v>3</v>
      </c>
      <c r="F2065" s="13">
        <v>25</v>
      </c>
      <c r="G2065" s="13" t="s">
        <v>745</v>
      </c>
      <c r="H2065" s="13"/>
      <c r="I2065" s="13"/>
      <c r="J2065" s="13" t="s">
        <v>746</v>
      </c>
      <c r="K2065" s="13">
        <v>89535</v>
      </c>
      <c r="L2065" s="13" t="s">
        <v>766</v>
      </c>
    </row>
    <row r="2066" spans="1:13" x14ac:dyDescent="0.2">
      <c r="A2066" s="12">
        <v>45018</v>
      </c>
      <c r="B2066" s="13">
        <v>163578</v>
      </c>
      <c r="C2066" s="13" t="s">
        <v>17325</v>
      </c>
      <c r="D2066" s="13">
        <v>74</v>
      </c>
      <c r="E2066" s="13">
        <v>0</v>
      </c>
      <c r="F2066" s="13">
        <v>12</v>
      </c>
      <c r="G2066" s="13" t="s">
        <v>754</v>
      </c>
      <c r="H2066" s="13" t="s">
        <v>17326</v>
      </c>
      <c r="I2066" s="13"/>
      <c r="J2066" s="13" t="s">
        <v>746</v>
      </c>
      <c r="K2066" s="13">
        <v>89536</v>
      </c>
      <c r="L2066" s="13" t="s">
        <v>1417</v>
      </c>
      <c r="M2066" t="s">
        <v>17327</v>
      </c>
    </row>
    <row r="2067" spans="1:13" x14ac:dyDescent="0.2">
      <c r="A2067" s="12">
        <v>45018</v>
      </c>
      <c r="B2067" s="13">
        <v>163575</v>
      </c>
      <c r="C2067" s="13" t="s">
        <v>17328</v>
      </c>
      <c r="D2067" s="13">
        <v>40</v>
      </c>
      <c r="E2067" s="13">
        <v>4</v>
      </c>
      <c r="F2067" s="13">
        <v>9</v>
      </c>
      <c r="G2067" s="13" t="s">
        <v>745</v>
      </c>
      <c r="H2067" s="13"/>
      <c r="I2067" s="13"/>
      <c r="J2067" s="13" t="s">
        <v>746</v>
      </c>
      <c r="K2067" s="13">
        <v>89537</v>
      </c>
      <c r="L2067" s="13" t="s">
        <v>1062</v>
      </c>
    </row>
    <row r="2068" spans="1:13" x14ac:dyDescent="0.2">
      <c r="A2068" s="12">
        <v>45018</v>
      </c>
      <c r="B2068" s="13">
        <v>161077</v>
      </c>
      <c r="C2068" s="13" t="s">
        <v>16498</v>
      </c>
      <c r="D2068" s="13">
        <v>59</v>
      </c>
      <c r="E2068" s="13">
        <v>2</v>
      </c>
      <c r="F2068" s="13">
        <v>26</v>
      </c>
      <c r="G2068" s="13" t="s">
        <v>754</v>
      </c>
      <c r="H2068" s="13"/>
      <c r="I2068" s="13"/>
      <c r="J2068" s="13" t="s">
        <v>746</v>
      </c>
      <c r="K2068" s="13">
        <v>89538</v>
      </c>
      <c r="L2068" s="13" t="s">
        <v>3940</v>
      </c>
    </row>
    <row r="2069" spans="1:13" x14ac:dyDescent="0.2">
      <c r="A2069" s="12">
        <v>45018</v>
      </c>
      <c r="B2069" s="13">
        <v>89195</v>
      </c>
      <c r="C2069" s="13" t="s">
        <v>17329</v>
      </c>
      <c r="D2069" s="13">
        <v>27</v>
      </c>
      <c r="E2069" s="13">
        <v>6</v>
      </c>
      <c r="F2069" s="13">
        <v>25</v>
      </c>
      <c r="G2069" s="13" t="s">
        <v>745</v>
      </c>
      <c r="H2069" s="13"/>
      <c r="I2069" s="13"/>
      <c r="J2069" s="13" t="s">
        <v>746</v>
      </c>
      <c r="K2069" s="13">
        <v>89539</v>
      </c>
      <c r="L2069" s="13" t="s">
        <v>10029</v>
      </c>
      <c r="M2069" t="s">
        <v>2775</v>
      </c>
    </row>
    <row r="2070" spans="1:13" x14ac:dyDescent="0.2">
      <c r="A2070" s="12">
        <v>45018</v>
      </c>
      <c r="B2070" s="13">
        <v>163582</v>
      </c>
      <c r="C2070" s="13" t="s">
        <v>17330</v>
      </c>
      <c r="D2070" s="13">
        <v>5</v>
      </c>
      <c r="E2070" s="13">
        <v>4</v>
      </c>
      <c r="F2070" s="13">
        <v>2</v>
      </c>
      <c r="G2070" s="13" t="s">
        <v>745</v>
      </c>
      <c r="H2070" s="13"/>
      <c r="I2070" s="13"/>
      <c r="J2070" s="13" t="s">
        <v>746</v>
      </c>
      <c r="K2070" s="13">
        <v>89540</v>
      </c>
      <c r="L2070" s="13" t="s">
        <v>782</v>
      </c>
      <c r="M2070" t="s">
        <v>17331</v>
      </c>
    </row>
    <row r="2071" spans="1:13" x14ac:dyDescent="0.2">
      <c r="A2071" s="12">
        <v>45018</v>
      </c>
      <c r="B2071" s="13">
        <v>141806</v>
      </c>
      <c r="C2071" s="13" t="s">
        <v>17332</v>
      </c>
      <c r="D2071" s="13">
        <v>32</v>
      </c>
      <c r="E2071" s="13">
        <v>9</v>
      </c>
      <c r="F2071" s="13">
        <v>7</v>
      </c>
      <c r="G2071" s="13" t="s">
        <v>745</v>
      </c>
      <c r="H2071" s="13"/>
      <c r="I2071" s="13"/>
      <c r="J2071" s="13" t="s">
        <v>746</v>
      </c>
      <c r="K2071" s="13">
        <v>89541</v>
      </c>
      <c r="L2071" s="13" t="s">
        <v>793</v>
      </c>
      <c r="M2071" t="s">
        <v>861</v>
      </c>
    </row>
    <row r="2072" spans="1:13" x14ac:dyDescent="0.2">
      <c r="A2072" s="12">
        <v>45018</v>
      </c>
      <c r="B2072" s="13">
        <v>67768</v>
      </c>
      <c r="C2072" s="13" t="s">
        <v>17333</v>
      </c>
      <c r="D2072" s="13">
        <v>35</v>
      </c>
      <c r="E2072" s="13">
        <v>6</v>
      </c>
      <c r="F2072" s="13">
        <v>18</v>
      </c>
      <c r="G2072" s="13" t="s">
        <v>745</v>
      </c>
      <c r="H2072" s="13"/>
      <c r="I2072" s="13"/>
      <c r="J2072" s="13" t="s">
        <v>746</v>
      </c>
      <c r="K2072" s="13">
        <v>89542</v>
      </c>
      <c r="L2072" s="13" t="s">
        <v>887</v>
      </c>
    </row>
    <row r="2073" spans="1:13" x14ac:dyDescent="0.2">
      <c r="A2073" s="12">
        <v>45018</v>
      </c>
      <c r="B2073" s="13">
        <v>163584</v>
      </c>
      <c r="C2073" s="13" t="s">
        <v>17334</v>
      </c>
      <c r="D2073" s="13">
        <v>30</v>
      </c>
      <c r="E2073" s="13">
        <v>11</v>
      </c>
      <c r="F2073" s="13">
        <v>12</v>
      </c>
      <c r="G2073" s="13" t="s">
        <v>745</v>
      </c>
      <c r="H2073" s="13"/>
      <c r="I2073" s="13"/>
      <c r="J2073" s="13" t="s">
        <v>746</v>
      </c>
      <c r="K2073" s="13">
        <v>89543</v>
      </c>
      <c r="L2073" s="13" t="s">
        <v>6870</v>
      </c>
    </row>
    <row r="2074" spans="1:13" x14ac:dyDescent="0.2">
      <c r="A2074" s="12">
        <v>45018</v>
      </c>
      <c r="B2074" s="13">
        <v>161526</v>
      </c>
      <c r="C2074" s="13" t="s">
        <v>16635</v>
      </c>
      <c r="D2074" s="13">
        <v>34</v>
      </c>
      <c r="E2074" s="13">
        <v>0</v>
      </c>
      <c r="F2074" s="13">
        <v>9</v>
      </c>
      <c r="G2074" s="13" t="s">
        <v>745</v>
      </c>
      <c r="H2074" s="13"/>
      <c r="I2074" s="13"/>
      <c r="J2074" s="13" t="s">
        <v>746</v>
      </c>
      <c r="K2074" s="13">
        <v>89544</v>
      </c>
      <c r="L2074" s="13" t="s">
        <v>1147</v>
      </c>
    </row>
    <row r="2075" spans="1:13" x14ac:dyDescent="0.2">
      <c r="A2075" s="12">
        <v>45018</v>
      </c>
      <c r="B2075" s="13">
        <v>163572</v>
      </c>
      <c r="C2075" s="13" t="s">
        <v>17335</v>
      </c>
      <c r="D2075" s="13">
        <v>38</v>
      </c>
      <c r="E2075" s="13">
        <v>3</v>
      </c>
      <c r="F2075" s="13">
        <v>7</v>
      </c>
      <c r="G2075" s="13" t="s">
        <v>745</v>
      </c>
      <c r="H2075" s="13"/>
      <c r="I2075" s="13"/>
      <c r="J2075" s="13" t="s">
        <v>746</v>
      </c>
      <c r="K2075" s="13">
        <v>89573</v>
      </c>
      <c r="L2075" s="13" t="s">
        <v>766</v>
      </c>
    </row>
    <row r="2076" spans="1:13" x14ac:dyDescent="0.2">
      <c r="A2076" s="12">
        <v>45018</v>
      </c>
      <c r="B2076" s="13">
        <v>163574</v>
      </c>
      <c r="C2076" s="13" t="s">
        <v>17336</v>
      </c>
      <c r="D2076" s="13">
        <v>18</v>
      </c>
      <c r="E2076" s="13">
        <v>0</v>
      </c>
      <c r="F2076" s="13">
        <v>7</v>
      </c>
      <c r="G2076" s="13" t="s">
        <v>745</v>
      </c>
      <c r="H2076" s="13"/>
      <c r="I2076" s="13"/>
      <c r="J2076" s="13" t="s">
        <v>746</v>
      </c>
      <c r="K2076" s="13">
        <v>89718</v>
      </c>
      <c r="L2076" s="13" t="s">
        <v>1147</v>
      </c>
    </row>
    <row r="2077" spans="1:13" x14ac:dyDescent="0.2">
      <c r="A2077" s="12">
        <v>45018</v>
      </c>
      <c r="B2077" s="13">
        <v>163585</v>
      </c>
      <c r="C2077" s="13" t="s">
        <v>17337</v>
      </c>
      <c r="D2077" s="13">
        <v>55</v>
      </c>
      <c r="E2077" s="13">
        <v>3</v>
      </c>
      <c r="F2077" s="13">
        <v>27</v>
      </c>
      <c r="G2077" s="13" t="s">
        <v>745</v>
      </c>
      <c r="H2077" s="13"/>
      <c r="I2077" s="13"/>
      <c r="J2077" s="13" t="s">
        <v>746</v>
      </c>
      <c r="K2077" s="13">
        <v>89546</v>
      </c>
      <c r="L2077" s="13" t="s">
        <v>1869</v>
      </c>
    </row>
    <row r="2078" spans="1:13" x14ac:dyDescent="0.2">
      <c r="A2078" s="12">
        <v>45019</v>
      </c>
      <c r="B2078" s="13">
        <v>163586</v>
      </c>
      <c r="C2078" s="13" t="s">
        <v>17338</v>
      </c>
      <c r="D2078" s="13">
        <v>54</v>
      </c>
      <c r="E2078" s="13">
        <v>11</v>
      </c>
      <c r="F2078" s="13">
        <v>2</v>
      </c>
      <c r="G2078" s="13" t="s">
        <v>754</v>
      </c>
      <c r="H2078" s="13"/>
      <c r="I2078" s="13"/>
      <c r="J2078" s="13" t="s">
        <v>746</v>
      </c>
      <c r="K2078" s="13">
        <v>89545</v>
      </c>
      <c r="L2078" s="13" t="s">
        <v>1672</v>
      </c>
      <c r="M2078" t="s">
        <v>17339</v>
      </c>
    </row>
    <row r="2079" spans="1:13" x14ac:dyDescent="0.2">
      <c r="A2079" s="12">
        <v>45019</v>
      </c>
      <c r="B2079" s="13">
        <v>58997</v>
      </c>
      <c r="C2079" s="13" t="s">
        <v>17340</v>
      </c>
      <c r="D2079" s="13">
        <v>70</v>
      </c>
      <c r="E2079" s="13">
        <v>8</v>
      </c>
      <c r="F2079" s="13">
        <v>11</v>
      </c>
      <c r="G2079" s="13" t="s">
        <v>754</v>
      </c>
      <c r="H2079" s="13"/>
      <c r="I2079" s="13"/>
      <c r="J2079" s="13" t="s">
        <v>746</v>
      </c>
      <c r="K2079" s="13">
        <v>89547</v>
      </c>
      <c r="L2079" s="13" t="s">
        <v>849</v>
      </c>
    </row>
    <row r="2080" spans="1:13" x14ac:dyDescent="0.2">
      <c r="A2080" s="12">
        <v>45019</v>
      </c>
      <c r="B2080" s="13">
        <v>163600</v>
      </c>
      <c r="C2080" s="13" t="s">
        <v>17341</v>
      </c>
      <c r="D2080" s="13">
        <v>35</v>
      </c>
      <c r="E2080" s="13">
        <v>8</v>
      </c>
      <c r="F2080" s="13">
        <v>1</v>
      </c>
      <c r="G2080" s="13" t="s">
        <v>745</v>
      </c>
      <c r="H2080" s="13"/>
      <c r="I2080" s="13"/>
      <c r="J2080" s="13" t="s">
        <v>746</v>
      </c>
      <c r="K2080" s="13">
        <v>89548</v>
      </c>
      <c r="L2080" s="13" t="s">
        <v>3044</v>
      </c>
    </row>
    <row r="2081" spans="1:13" x14ac:dyDescent="0.2">
      <c r="A2081" s="12">
        <v>45019</v>
      </c>
      <c r="B2081" s="13">
        <v>163662</v>
      </c>
      <c r="C2081" s="13" t="s">
        <v>17342</v>
      </c>
      <c r="D2081" s="13">
        <v>76</v>
      </c>
      <c r="E2081" s="13">
        <v>2</v>
      </c>
      <c r="F2081" s="13">
        <v>1</v>
      </c>
      <c r="G2081" s="13" t="s">
        <v>745</v>
      </c>
      <c r="H2081" s="13"/>
      <c r="I2081" s="13"/>
      <c r="J2081" s="13" t="s">
        <v>746</v>
      </c>
      <c r="K2081" s="13">
        <v>89550</v>
      </c>
      <c r="L2081" s="13" t="s">
        <v>1275</v>
      </c>
    </row>
    <row r="2082" spans="1:13" x14ac:dyDescent="0.2">
      <c r="A2082" s="12">
        <v>45019</v>
      </c>
      <c r="B2082" s="13">
        <v>163653</v>
      </c>
      <c r="C2082" s="13" t="s">
        <v>17343</v>
      </c>
      <c r="D2082" s="13">
        <v>43</v>
      </c>
      <c r="E2082" s="13">
        <v>0</v>
      </c>
      <c r="F2082" s="13">
        <v>4</v>
      </c>
      <c r="G2082" s="13" t="s">
        <v>754</v>
      </c>
      <c r="H2082" s="13"/>
      <c r="I2082" s="13"/>
      <c r="J2082" s="13" t="s">
        <v>746</v>
      </c>
      <c r="K2082" s="13">
        <v>89551</v>
      </c>
      <c r="L2082" s="13" t="s">
        <v>793</v>
      </c>
      <c r="M2082" t="s">
        <v>800</v>
      </c>
    </row>
    <row r="2083" spans="1:13" x14ac:dyDescent="0.2">
      <c r="A2083" s="12">
        <v>45019</v>
      </c>
      <c r="B2083" s="13">
        <v>163670</v>
      </c>
      <c r="C2083" s="13" t="s">
        <v>17344</v>
      </c>
      <c r="D2083" s="13">
        <v>0</v>
      </c>
      <c r="E2083" s="13">
        <v>7</v>
      </c>
      <c r="F2083" s="13">
        <v>24</v>
      </c>
      <c r="G2083" s="13" t="s">
        <v>754</v>
      </c>
      <c r="H2083" s="13"/>
      <c r="I2083" s="13"/>
      <c r="J2083" s="13" t="s">
        <v>746</v>
      </c>
      <c r="K2083" s="13">
        <v>89552</v>
      </c>
      <c r="L2083" s="13" t="s">
        <v>2917</v>
      </c>
      <c r="M2083" t="s">
        <v>5439</v>
      </c>
    </row>
    <row r="2084" spans="1:13" x14ac:dyDescent="0.2">
      <c r="A2084" s="12">
        <v>45019</v>
      </c>
      <c r="B2084" s="13">
        <v>143552</v>
      </c>
      <c r="C2084" s="13" t="s">
        <v>17345</v>
      </c>
      <c r="D2084" s="13">
        <v>65</v>
      </c>
      <c r="E2084" s="13">
        <v>0</v>
      </c>
      <c r="F2084" s="13">
        <v>26</v>
      </c>
      <c r="G2084" s="13" t="s">
        <v>745</v>
      </c>
      <c r="H2084" s="13"/>
      <c r="I2084" s="13"/>
      <c r="J2084" s="13" t="s">
        <v>746</v>
      </c>
      <c r="K2084" s="13">
        <v>89553</v>
      </c>
      <c r="L2084" s="13" t="s">
        <v>17222</v>
      </c>
      <c r="M2084" t="s">
        <v>7941</v>
      </c>
    </row>
    <row r="2085" spans="1:13" x14ac:dyDescent="0.2">
      <c r="A2085" s="12">
        <v>45019</v>
      </c>
      <c r="B2085" s="13">
        <v>163674</v>
      </c>
      <c r="C2085" s="13" t="s">
        <v>17346</v>
      </c>
      <c r="D2085" s="13">
        <v>23</v>
      </c>
      <c r="E2085" s="13">
        <v>6</v>
      </c>
      <c r="F2085" s="13">
        <v>15</v>
      </c>
      <c r="G2085" s="13" t="s">
        <v>745</v>
      </c>
      <c r="H2085" s="13"/>
      <c r="I2085" s="13"/>
      <c r="J2085" s="13" t="s">
        <v>746</v>
      </c>
      <c r="K2085" s="13">
        <v>89554</v>
      </c>
      <c r="L2085" s="13" t="s">
        <v>1869</v>
      </c>
      <c r="M2085" t="s">
        <v>10384</v>
      </c>
    </row>
    <row r="2086" spans="1:13" x14ac:dyDescent="0.2">
      <c r="A2086" s="12">
        <v>45019</v>
      </c>
      <c r="B2086" s="13">
        <v>163672</v>
      </c>
      <c r="C2086" s="13" t="s">
        <v>17347</v>
      </c>
      <c r="D2086" s="13">
        <v>35</v>
      </c>
      <c r="E2086" s="13">
        <v>10</v>
      </c>
      <c r="F2086" s="13">
        <v>2</v>
      </c>
      <c r="G2086" s="13" t="s">
        <v>754</v>
      </c>
      <c r="H2086" s="13"/>
      <c r="I2086" s="13"/>
      <c r="J2086" s="13" t="s">
        <v>746</v>
      </c>
      <c r="K2086" s="13">
        <v>89555</v>
      </c>
      <c r="L2086" s="13" t="s">
        <v>828</v>
      </c>
      <c r="M2086" t="s">
        <v>782</v>
      </c>
    </row>
    <row r="2087" spans="1:13" x14ac:dyDescent="0.2">
      <c r="A2087" s="12">
        <v>45019</v>
      </c>
      <c r="B2087" s="13">
        <v>163537</v>
      </c>
      <c r="C2087" s="13" t="s">
        <v>17348</v>
      </c>
      <c r="D2087" s="13">
        <v>92</v>
      </c>
      <c r="E2087" s="13">
        <v>3</v>
      </c>
      <c r="F2087" s="13">
        <v>8</v>
      </c>
      <c r="G2087" s="13" t="s">
        <v>745</v>
      </c>
      <c r="H2087" s="13"/>
      <c r="I2087" s="13"/>
      <c r="J2087" s="13" t="s">
        <v>746</v>
      </c>
      <c r="K2087" s="13">
        <v>89556</v>
      </c>
      <c r="L2087" s="13" t="s">
        <v>1033</v>
      </c>
    </row>
    <row r="2088" spans="1:13" x14ac:dyDescent="0.2">
      <c r="A2088" s="12">
        <v>45019</v>
      </c>
      <c r="B2088" s="13">
        <v>163678</v>
      </c>
      <c r="C2088" s="13" t="s">
        <v>17349</v>
      </c>
      <c r="D2088" s="13">
        <v>25</v>
      </c>
      <c r="E2088" s="13">
        <v>5</v>
      </c>
      <c r="F2088" s="13">
        <v>14</v>
      </c>
      <c r="G2088" s="13" t="s">
        <v>745</v>
      </c>
      <c r="H2088" s="13"/>
      <c r="I2088" s="13"/>
      <c r="J2088" s="13" t="s">
        <v>746</v>
      </c>
      <c r="K2088" s="13">
        <v>89557</v>
      </c>
      <c r="L2088" s="13" t="s">
        <v>849</v>
      </c>
    </row>
    <row r="2089" spans="1:13" x14ac:dyDescent="0.2">
      <c r="A2089" s="12">
        <v>45019</v>
      </c>
      <c r="B2089" s="13">
        <v>163676</v>
      </c>
      <c r="C2089" s="13" t="s">
        <v>17350</v>
      </c>
      <c r="D2089" s="13">
        <v>17</v>
      </c>
      <c r="E2089" s="13">
        <v>2</v>
      </c>
      <c r="F2089" s="13">
        <v>25</v>
      </c>
      <c r="G2089" s="13" t="s">
        <v>745</v>
      </c>
      <c r="H2089" s="13"/>
      <c r="I2089" s="13"/>
      <c r="J2089" s="13" t="s">
        <v>746</v>
      </c>
      <c r="K2089" s="13">
        <v>89558</v>
      </c>
      <c r="L2089" s="13" t="s">
        <v>3044</v>
      </c>
    </row>
    <row r="2090" spans="1:13" x14ac:dyDescent="0.2">
      <c r="A2090" s="12">
        <v>45019</v>
      </c>
      <c r="B2090" s="13">
        <v>163650</v>
      </c>
      <c r="C2090" s="13" t="s">
        <v>17351</v>
      </c>
      <c r="D2090" s="13">
        <v>20</v>
      </c>
      <c r="E2090" s="13">
        <v>0</v>
      </c>
      <c r="F2090" s="13">
        <v>30</v>
      </c>
      <c r="G2090" s="13" t="s">
        <v>745</v>
      </c>
      <c r="H2090" s="13"/>
      <c r="I2090" s="13"/>
      <c r="J2090" s="13" t="s">
        <v>746</v>
      </c>
      <c r="K2090" s="13">
        <v>89559</v>
      </c>
      <c r="L2090" s="13" t="s">
        <v>1147</v>
      </c>
    </row>
    <row r="2091" spans="1:13" x14ac:dyDescent="0.2">
      <c r="A2091" s="12">
        <v>45019</v>
      </c>
      <c r="B2091" s="13">
        <v>163682</v>
      </c>
      <c r="C2091" s="13" t="s">
        <v>17352</v>
      </c>
      <c r="D2091" s="13">
        <v>7</v>
      </c>
      <c r="E2091" s="13">
        <v>9</v>
      </c>
      <c r="F2091" s="13">
        <v>24</v>
      </c>
      <c r="G2091" s="13" t="s">
        <v>754</v>
      </c>
      <c r="H2091" s="13" t="s">
        <v>7507</v>
      </c>
      <c r="I2091" s="13"/>
      <c r="J2091" s="13" t="s">
        <v>746</v>
      </c>
      <c r="K2091" s="13">
        <v>89560</v>
      </c>
      <c r="L2091" s="13" t="s">
        <v>2022</v>
      </c>
    </row>
    <row r="2092" spans="1:13" x14ac:dyDescent="0.2">
      <c r="A2092" s="12">
        <v>45019</v>
      </c>
      <c r="B2092" s="13">
        <v>163680</v>
      </c>
      <c r="C2092" s="13" t="s">
        <v>17353</v>
      </c>
      <c r="D2092" s="13">
        <v>0</v>
      </c>
      <c r="E2092" s="13">
        <v>9</v>
      </c>
      <c r="F2092" s="13">
        <v>23</v>
      </c>
      <c r="G2092" s="13" t="s">
        <v>754</v>
      </c>
      <c r="H2092" s="13" t="s">
        <v>5449</v>
      </c>
      <c r="I2092" s="13"/>
      <c r="J2092" s="13" t="s">
        <v>746</v>
      </c>
      <c r="K2092" s="13">
        <v>89561</v>
      </c>
      <c r="L2092" s="13" t="s">
        <v>865</v>
      </c>
      <c r="M2092" t="s">
        <v>1036</v>
      </c>
    </row>
    <row r="2093" spans="1:13" x14ac:dyDescent="0.2">
      <c r="A2093" s="12">
        <v>45019</v>
      </c>
      <c r="B2093" s="13">
        <v>163681</v>
      </c>
      <c r="C2093" s="13" t="s">
        <v>17354</v>
      </c>
      <c r="D2093" s="13">
        <v>40</v>
      </c>
      <c r="E2093" s="13">
        <v>4</v>
      </c>
      <c r="F2093" s="13">
        <v>4</v>
      </c>
      <c r="G2093" s="13" t="s">
        <v>745</v>
      </c>
      <c r="H2093" s="13"/>
      <c r="I2093" s="13"/>
      <c r="J2093" s="13" t="s">
        <v>746</v>
      </c>
      <c r="K2093" s="13">
        <v>89562</v>
      </c>
      <c r="L2093" s="13" t="s">
        <v>1062</v>
      </c>
    </row>
    <row r="2094" spans="1:13" x14ac:dyDescent="0.2">
      <c r="A2094" s="12">
        <v>45019</v>
      </c>
      <c r="B2094" s="13">
        <v>163683</v>
      </c>
      <c r="C2094" s="13" t="s">
        <v>17355</v>
      </c>
      <c r="D2094" s="13">
        <v>17</v>
      </c>
      <c r="E2094" s="13">
        <v>2</v>
      </c>
      <c r="F2094" s="13">
        <v>20</v>
      </c>
      <c r="G2094" s="13" t="s">
        <v>745</v>
      </c>
      <c r="H2094" s="13"/>
      <c r="I2094" s="13"/>
      <c r="J2094" s="13" t="s">
        <v>746</v>
      </c>
      <c r="K2094" s="13">
        <v>89563</v>
      </c>
      <c r="L2094" s="13" t="s">
        <v>1147</v>
      </c>
      <c r="M2094" t="s">
        <v>996</v>
      </c>
    </row>
    <row r="2095" spans="1:13" x14ac:dyDescent="0.2">
      <c r="A2095" s="12">
        <v>45019</v>
      </c>
      <c r="B2095" s="13">
        <v>163685</v>
      </c>
      <c r="C2095" s="13" t="s">
        <v>17356</v>
      </c>
      <c r="D2095" s="13">
        <v>22</v>
      </c>
      <c r="E2095" s="13">
        <v>2</v>
      </c>
      <c r="F2095" s="13">
        <v>3</v>
      </c>
      <c r="G2095" s="13" t="s">
        <v>745</v>
      </c>
      <c r="H2095" s="13"/>
      <c r="I2095" s="13"/>
      <c r="J2095" s="13" t="s">
        <v>746</v>
      </c>
      <c r="K2095" s="13">
        <v>89564</v>
      </c>
      <c r="L2095" s="13" t="s">
        <v>793</v>
      </c>
    </row>
    <row r="2096" spans="1:13" x14ac:dyDescent="0.2">
      <c r="A2096" s="12">
        <v>45019</v>
      </c>
      <c r="B2096" s="13">
        <v>163684</v>
      </c>
      <c r="C2096" s="13" t="s">
        <v>17357</v>
      </c>
      <c r="D2096" s="13">
        <v>23</v>
      </c>
      <c r="E2096" s="13">
        <v>10</v>
      </c>
      <c r="F2096" s="13">
        <v>20</v>
      </c>
      <c r="G2096" s="13" t="s">
        <v>745</v>
      </c>
      <c r="H2096" s="13"/>
      <c r="I2096" s="13"/>
      <c r="J2096" s="13" t="s">
        <v>746</v>
      </c>
      <c r="K2096" s="13">
        <v>89565</v>
      </c>
      <c r="L2096" s="13" t="s">
        <v>1147</v>
      </c>
    </row>
    <row r="2097" spans="1:13" x14ac:dyDescent="0.2">
      <c r="A2097" s="12">
        <v>45019</v>
      </c>
      <c r="B2097" s="13">
        <v>46678</v>
      </c>
      <c r="C2097" s="13" t="s">
        <v>17358</v>
      </c>
      <c r="D2097" s="13">
        <v>33</v>
      </c>
      <c r="E2097" s="13">
        <v>7</v>
      </c>
      <c r="F2097" s="13">
        <v>11</v>
      </c>
      <c r="G2097" s="13" t="s">
        <v>745</v>
      </c>
      <c r="H2097" s="13"/>
      <c r="I2097" s="13"/>
      <c r="J2097" s="13" t="s">
        <v>746</v>
      </c>
      <c r="K2097" s="13">
        <v>89566</v>
      </c>
      <c r="L2097" s="13" t="s">
        <v>1062</v>
      </c>
    </row>
    <row r="2098" spans="1:13" x14ac:dyDescent="0.2">
      <c r="A2098" s="12">
        <v>45020</v>
      </c>
      <c r="B2098" s="13">
        <v>163687</v>
      </c>
      <c r="C2098" s="13" t="s">
        <v>17359</v>
      </c>
      <c r="D2098" s="13">
        <v>84</v>
      </c>
      <c r="E2098" s="13">
        <v>9</v>
      </c>
      <c r="F2098" s="13">
        <v>19</v>
      </c>
      <c r="G2098" s="13" t="s">
        <v>745</v>
      </c>
      <c r="H2098" s="13"/>
      <c r="I2098" s="13"/>
      <c r="J2098" s="13" t="s">
        <v>746</v>
      </c>
      <c r="K2098" s="13">
        <v>89567</v>
      </c>
      <c r="L2098" s="13" t="s">
        <v>15538</v>
      </c>
      <c r="M2098" t="s">
        <v>1036</v>
      </c>
    </row>
    <row r="2099" spans="1:13" x14ac:dyDescent="0.2">
      <c r="A2099" s="12">
        <v>45020</v>
      </c>
      <c r="B2099" s="13">
        <v>160112</v>
      </c>
      <c r="C2099" s="13" t="s">
        <v>17360</v>
      </c>
      <c r="D2099" s="13">
        <v>63</v>
      </c>
      <c r="E2099" s="13">
        <v>0</v>
      </c>
      <c r="F2099" s="13">
        <v>27</v>
      </c>
      <c r="G2099" s="13" t="s">
        <v>745</v>
      </c>
      <c r="H2099" s="13"/>
      <c r="I2099" s="13"/>
      <c r="J2099" s="13" t="s">
        <v>746</v>
      </c>
      <c r="K2099" s="13">
        <v>89568</v>
      </c>
      <c r="L2099" s="13" t="s">
        <v>7283</v>
      </c>
    </row>
    <row r="2100" spans="1:13" x14ac:dyDescent="0.2">
      <c r="A2100" s="12">
        <v>45020</v>
      </c>
      <c r="B2100" s="13">
        <v>161213</v>
      </c>
      <c r="C2100" s="13" t="s">
        <v>16522</v>
      </c>
      <c r="D2100" s="13">
        <v>33</v>
      </c>
      <c r="E2100" s="13">
        <v>5</v>
      </c>
      <c r="F2100" s="13">
        <v>27</v>
      </c>
      <c r="G2100" s="13" t="s">
        <v>745</v>
      </c>
      <c r="H2100" s="13"/>
      <c r="I2100" s="13"/>
      <c r="J2100" s="13" t="s">
        <v>746</v>
      </c>
      <c r="K2100" s="13">
        <v>89569</v>
      </c>
      <c r="L2100" s="13" t="s">
        <v>766</v>
      </c>
    </row>
    <row r="2101" spans="1:13" x14ac:dyDescent="0.2">
      <c r="A2101" s="12">
        <v>45020</v>
      </c>
      <c r="B2101" s="13">
        <v>163717</v>
      </c>
      <c r="C2101" s="13" t="s">
        <v>17361</v>
      </c>
      <c r="D2101" s="13">
        <v>71</v>
      </c>
      <c r="E2101" s="13">
        <v>9</v>
      </c>
      <c r="F2101" s="13">
        <v>8</v>
      </c>
      <c r="G2101" s="13" t="s">
        <v>754</v>
      </c>
      <c r="H2101" s="13"/>
      <c r="I2101" s="13"/>
      <c r="J2101" s="13" t="s">
        <v>746</v>
      </c>
      <c r="K2101" s="13">
        <v>89571</v>
      </c>
      <c r="L2101" s="13" t="s">
        <v>17362</v>
      </c>
    </row>
    <row r="2102" spans="1:13" x14ac:dyDescent="0.2">
      <c r="A2102" s="12">
        <v>45020</v>
      </c>
      <c r="B2102" s="13">
        <v>163745</v>
      </c>
      <c r="C2102" s="13" t="s">
        <v>17363</v>
      </c>
      <c r="D2102" s="13">
        <v>60</v>
      </c>
      <c r="E2102" s="13">
        <v>3</v>
      </c>
      <c r="F2102" s="13">
        <v>3</v>
      </c>
      <c r="G2102" s="13" t="s">
        <v>754</v>
      </c>
      <c r="H2102" s="13"/>
      <c r="I2102" s="13"/>
      <c r="J2102" s="13" t="s">
        <v>746</v>
      </c>
      <c r="K2102" s="13">
        <v>89574</v>
      </c>
      <c r="L2102" s="13" t="s">
        <v>17364</v>
      </c>
    </row>
    <row r="2103" spans="1:13" x14ac:dyDescent="0.2">
      <c r="A2103" s="12">
        <v>45020</v>
      </c>
      <c r="B2103" s="13">
        <v>149821</v>
      </c>
      <c r="C2103" s="13" t="s">
        <v>17365</v>
      </c>
      <c r="D2103" s="13">
        <v>26</v>
      </c>
      <c r="E2103" s="13">
        <v>9</v>
      </c>
      <c r="F2103" s="13">
        <v>14</v>
      </c>
      <c r="G2103" s="13" t="s">
        <v>745</v>
      </c>
      <c r="H2103" s="13"/>
      <c r="I2103" s="13"/>
      <c r="J2103" s="13" t="s">
        <v>746</v>
      </c>
      <c r="K2103" s="13">
        <v>89576</v>
      </c>
      <c r="L2103" s="13" t="s">
        <v>6900</v>
      </c>
    </row>
    <row r="2104" spans="1:13" x14ac:dyDescent="0.2">
      <c r="A2104" s="12">
        <v>45020</v>
      </c>
      <c r="B2104" s="13">
        <v>163092</v>
      </c>
      <c r="C2104" s="13" t="s">
        <v>17179</v>
      </c>
      <c r="D2104" s="13">
        <v>53</v>
      </c>
      <c r="E2104" s="13">
        <v>3</v>
      </c>
      <c r="F2104" s="13">
        <v>3</v>
      </c>
      <c r="G2104" s="13" t="s">
        <v>745</v>
      </c>
      <c r="H2104" s="13"/>
      <c r="I2104" s="13"/>
      <c r="J2104" s="13" t="s">
        <v>746</v>
      </c>
      <c r="K2104" s="13">
        <v>89577</v>
      </c>
      <c r="L2104" s="13" t="s">
        <v>887</v>
      </c>
    </row>
    <row r="2105" spans="1:13" x14ac:dyDescent="0.2">
      <c r="A2105" s="12">
        <v>45020</v>
      </c>
      <c r="B2105" s="13">
        <v>163726</v>
      </c>
      <c r="C2105" s="13" t="s">
        <v>17366</v>
      </c>
      <c r="D2105" s="13">
        <v>25</v>
      </c>
      <c r="E2105" s="13">
        <v>11</v>
      </c>
      <c r="F2105" s="13">
        <v>1</v>
      </c>
      <c r="G2105" s="13" t="s">
        <v>745</v>
      </c>
      <c r="H2105" s="13"/>
      <c r="I2105" s="13"/>
      <c r="J2105" s="13" t="s">
        <v>746</v>
      </c>
      <c r="K2105" s="13">
        <v>89578</v>
      </c>
      <c r="L2105" s="13" t="s">
        <v>1147</v>
      </c>
    </row>
    <row r="2106" spans="1:13" x14ac:dyDescent="0.2">
      <c r="A2106" s="12">
        <v>45020</v>
      </c>
      <c r="B2106" s="13">
        <v>163764</v>
      </c>
      <c r="C2106" s="13" t="s">
        <v>17367</v>
      </c>
      <c r="D2106" s="13">
        <v>68</v>
      </c>
      <c r="E2106" s="13">
        <v>9</v>
      </c>
      <c r="F2106" s="13">
        <v>2</v>
      </c>
      <c r="G2106" s="13" t="s">
        <v>754</v>
      </c>
      <c r="H2106" s="13"/>
      <c r="I2106" s="13"/>
      <c r="J2106" s="13" t="s">
        <v>746</v>
      </c>
      <c r="K2106" s="13">
        <v>89579</v>
      </c>
      <c r="L2106" s="13" t="s">
        <v>3112</v>
      </c>
    </row>
    <row r="2107" spans="1:13" x14ac:dyDescent="0.2">
      <c r="A2107" s="12">
        <v>45020</v>
      </c>
      <c r="B2107" s="13">
        <v>36371</v>
      </c>
      <c r="C2107" s="13" t="s">
        <v>4597</v>
      </c>
      <c r="D2107" s="13">
        <v>6</v>
      </c>
      <c r="E2107" s="13">
        <v>7</v>
      </c>
      <c r="F2107" s="13">
        <v>29</v>
      </c>
      <c r="G2107" s="13" t="s">
        <v>754</v>
      </c>
      <c r="H2107" s="13" t="s">
        <v>761</v>
      </c>
      <c r="I2107" s="13"/>
      <c r="J2107" s="13" t="s">
        <v>746</v>
      </c>
      <c r="K2107" s="13">
        <v>89580</v>
      </c>
      <c r="L2107" s="13" t="s">
        <v>10239</v>
      </c>
    </row>
    <row r="2108" spans="1:13" x14ac:dyDescent="0.2">
      <c r="A2108" s="12">
        <v>45020</v>
      </c>
      <c r="B2108" s="13">
        <v>160416</v>
      </c>
      <c r="C2108" s="13" t="s">
        <v>16197</v>
      </c>
      <c r="D2108" s="13">
        <v>40</v>
      </c>
      <c r="E2108" s="13">
        <v>0</v>
      </c>
      <c r="F2108" s="13">
        <v>25</v>
      </c>
      <c r="G2108" s="13" t="s">
        <v>745</v>
      </c>
      <c r="H2108" s="13"/>
      <c r="I2108" s="13"/>
      <c r="J2108" s="13" t="s">
        <v>746</v>
      </c>
      <c r="K2108" s="13">
        <v>89581</v>
      </c>
      <c r="L2108" s="13" t="s">
        <v>1147</v>
      </c>
    </row>
    <row r="2109" spans="1:13" x14ac:dyDescent="0.2">
      <c r="A2109" s="12">
        <v>45020</v>
      </c>
      <c r="B2109" s="13">
        <v>163765</v>
      </c>
      <c r="C2109" s="13" t="s">
        <v>17368</v>
      </c>
      <c r="D2109" s="13">
        <v>75</v>
      </c>
      <c r="E2109" s="13">
        <v>7</v>
      </c>
      <c r="F2109" s="13">
        <v>5</v>
      </c>
      <c r="G2109" s="13" t="s">
        <v>745</v>
      </c>
      <c r="H2109" s="13"/>
      <c r="I2109" s="13"/>
      <c r="J2109" s="13" t="s">
        <v>746</v>
      </c>
      <c r="K2109" s="13">
        <v>89582</v>
      </c>
      <c r="L2109" s="13" t="s">
        <v>790</v>
      </c>
    </row>
    <row r="2110" spans="1:13" x14ac:dyDescent="0.2">
      <c r="A2110" s="12">
        <v>45020</v>
      </c>
      <c r="B2110" s="13">
        <v>144221</v>
      </c>
      <c r="C2110" s="13" t="s">
        <v>17369</v>
      </c>
      <c r="D2110" s="13">
        <v>45</v>
      </c>
      <c r="E2110" s="13">
        <v>10</v>
      </c>
      <c r="F2110" s="13">
        <v>15</v>
      </c>
      <c r="G2110" s="13" t="s">
        <v>754</v>
      </c>
      <c r="H2110" s="13"/>
      <c r="I2110" s="13"/>
      <c r="J2110" s="13" t="s">
        <v>746</v>
      </c>
      <c r="K2110" s="13">
        <v>89583</v>
      </c>
      <c r="L2110" s="13" t="s">
        <v>782</v>
      </c>
    </row>
    <row r="2111" spans="1:13" x14ac:dyDescent="0.2">
      <c r="A2111" s="12">
        <v>45020</v>
      </c>
      <c r="B2111" s="13">
        <v>163768</v>
      </c>
      <c r="C2111" s="13" t="s">
        <v>17370</v>
      </c>
      <c r="D2111" s="13">
        <v>43</v>
      </c>
      <c r="E2111" s="13">
        <v>7</v>
      </c>
      <c r="F2111" s="13">
        <v>11</v>
      </c>
      <c r="G2111" s="13" t="s">
        <v>754</v>
      </c>
      <c r="H2111" s="13"/>
      <c r="I2111" s="13"/>
      <c r="J2111" s="13" t="s">
        <v>746</v>
      </c>
      <c r="K2111" s="13">
        <v>89584</v>
      </c>
      <c r="L2111" s="13" t="s">
        <v>1306</v>
      </c>
    </row>
    <row r="2112" spans="1:13" x14ac:dyDescent="0.2">
      <c r="A2112" s="12">
        <v>45020</v>
      </c>
      <c r="B2112" s="13">
        <v>163770</v>
      </c>
      <c r="C2112" s="13" t="s">
        <v>17371</v>
      </c>
      <c r="D2112" s="13">
        <v>24</v>
      </c>
      <c r="E2112" s="13">
        <v>0</v>
      </c>
      <c r="F2112" s="13">
        <v>25</v>
      </c>
      <c r="G2112" s="13" t="s">
        <v>745</v>
      </c>
      <c r="H2112" s="13"/>
      <c r="I2112" s="13"/>
      <c r="J2112" s="13" t="s">
        <v>746</v>
      </c>
      <c r="K2112" s="13">
        <v>89585</v>
      </c>
      <c r="L2112" s="13" t="s">
        <v>3122</v>
      </c>
    </row>
    <row r="2113" spans="1:13" x14ac:dyDescent="0.2">
      <c r="A2113" s="12">
        <v>45020</v>
      </c>
      <c r="B2113" s="13">
        <v>163771</v>
      </c>
      <c r="C2113" s="13" t="s">
        <v>17372</v>
      </c>
      <c r="D2113" s="13">
        <v>76</v>
      </c>
      <c r="E2113" s="13">
        <v>5</v>
      </c>
      <c r="F2113" s="13">
        <v>10</v>
      </c>
      <c r="G2113" s="13" t="s">
        <v>754</v>
      </c>
      <c r="H2113" s="13"/>
      <c r="I2113" s="13"/>
      <c r="J2113" s="13" t="s">
        <v>746</v>
      </c>
      <c r="K2113" s="13">
        <v>89586</v>
      </c>
      <c r="L2113" s="13" t="s">
        <v>1058</v>
      </c>
    </row>
    <row r="2114" spans="1:13" x14ac:dyDescent="0.2">
      <c r="A2114" s="12">
        <v>45020</v>
      </c>
      <c r="B2114" s="13">
        <v>163735</v>
      </c>
      <c r="C2114" s="13" t="s">
        <v>17373</v>
      </c>
      <c r="D2114" s="13">
        <v>71</v>
      </c>
      <c r="E2114" s="13">
        <v>7</v>
      </c>
      <c r="F2114" s="13">
        <v>8</v>
      </c>
      <c r="G2114" s="13" t="s">
        <v>745</v>
      </c>
      <c r="H2114" s="13"/>
      <c r="I2114" s="13"/>
      <c r="J2114" s="13" t="s">
        <v>746</v>
      </c>
      <c r="K2114" s="13">
        <v>89604</v>
      </c>
      <c r="L2114" s="13" t="s">
        <v>992</v>
      </c>
    </row>
    <row r="2115" spans="1:13" x14ac:dyDescent="0.2">
      <c r="A2115" s="12">
        <v>45021</v>
      </c>
      <c r="B2115" s="13">
        <v>163773</v>
      </c>
      <c r="C2115" s="13" t="s">
        <v>17374</v>
      </c>
      <c r="D2115" s="13">
        <v>19</v>
      </c>
      <c r="E2115" s="13">
        <v>11</v>
      </c>
      <c r="F2115" s="13">
        <v>20</v>
      </c>
      <c r="G2115" s="13" t="s">
        <v>745</v>
      </c>
      <c r="H2115" s="13"/>
      <c r="I2115" s="13"/>
      <c r="J2115" s="13" t="s">
        <v>746</v>
      </c>
      <c r="K2115" s="13">
        <v>89587</v>
      </c>
      <c r="L2115" s="13" t="s">
        <v>1147</v>
      </c>
    </row>
    <row r="2116" spans="1:13" x14ac:dyDescent="0.2">
      <c r="A2116" s="12">
        <v>45021</v>
      </c>
      <c r="B2116" s="13">
        <v>1771</v>
      </c>
      <c r="C2116" s="13" t="s">
        <v>17375</v>
      </c>
      <c r="D2116" s="13">
        <v>37</v>
      </c>
      <c r="E2116" s="13">
        <v>10</v>
      </c>
      <c r="F2116" s="13">
        <v>3</v>
      </c>
      <c r="G2116" s="13" t="s">
        <v>745</v>
      </c>
      <c r="H2116" s="13"/>
      <c r="I2116" s="13"/>
      <c r="J2116" s="13" t="s">
        <v>746</v>
      </c>
      <c r="K2116" s="13">
        <v>89588</v>
      </c>
      <c r="L2116" s="13" t="s">
        <v>1147</v>
      </c>
    </row>
    <row r="2117" spans="1:13" x14ac:dyDescent="0.2">
      <c r="A2117" s="12">
        <v>45021</v>
      </c>
      <c r="B2117" s="13">
        <v>123628</v>
      </c>
      <c r="C2117" s="13" t="s">
        <v>13386</v>
      </c>
      <c r="D2117" s="13">
        <v>20</v>
      </c>
      <c r="E2117" s="13">
        <v>6</v>
      </c>
      <c r="F2117" s="13">
        <v>3</v>
      </c>
      <c r="G2117" s="13" t="s">
        <v>745</v>
      </c>
      <c r="H2117" s="13" t="s">
        <v>916</v>
      </c>
      <c r="I2117" s="13"/>
      <c r="J2117" s="13" t="s">
        <v>746</v>
      </c>
      <c r="K2117" s="13">
        <v>89589</v>
      </c>
      <c r="L2117" s="13" t="s">
        <v>1147</v>
      </c>
    </row>
    <row r="2118" spans="1:13" x14ac:dyDescent="0.2">
      <c r="A2118" s="12">
        <v>45021</v>
      </c>
      <c r="B2118" s="13">
        <v>1109</v>
      </c>
      <c r="C2118" s="13" t="s">
        <v>17376</v>
      </c>
      <c r="D2118" s="13">
        <v>8</v>
      </c>
      <c r="E2118" s="13">
        <v>6</v>
      </c>
      <c r="F2118" s="13">
        <v>26</v>
      </c>
      <c r="G2118" s="13" t="s">
        <v>745</v>
      </c>
      <c r="H2118" s="13"/>
      <c r="I2118" s="13"/>
      <c r="J2118" s="13" t="s">
        <v>746</v>
      </c>
      <c r="K2118" s="13">
        <v>89590</v>
      </c>
      <c r="L2118" s="13" t="s">
        <v>793</v>
      </c>
      <c r="M2118" t="s">
        <v>5439</v>
      </c>
    </row>
    <row r="2119" spans="1:13" x14ac:dyDescent="0.2">
      <c r="A2119" s="12">
        <v>45021</v>
      </c>
      <c r="B2119" s="13">
        <v>163820</v>
      </c>
      <c r="C2119" s="13" t="s">
        <v>17377</v>
      </c>
      <c r="D2119" s="13">
        <v>81</v>
      </c>
      <c r="E2119" s="13">
        <v>8</v>
      </c>
      <c r="F2119" s="13">
        <v>10</v>
      </c>
      <c r="G2119" s="13" t="s">
        <v>754</v>
      </c>
      <c r="H2119" s="13"/>
      <c r="I2119" s="13"/>
      <c r="J2119" s="13" t="s">
        <v>746</v>
      </c>
      <c r="K2119" s="13">
        <v>89591</v>
      </c>
      <c r="L2119" s="13" t="s">
        <v>5178</v>
      </c>
    </row>
    <row r="2120" spans="1:13" x14ac:dyDescent="0.2">
      <c r="A2120" s="12">
        <v>45021</v>
      </c>
      <c r="B2120" s="13">
        <v>151810</v>
      </c>
      <c r="C2120" s="13" t="s">
        <v>17378</v>
      </c>
      <c r="D2120" s="13">
        <v>27</v>
      </c>
      <c r="E2120" s="13">
        <v>1</v>
      </c>
      <c r="F2120" s="13">
        <v>0</v>
      </c>
      <c r="G2120" s="13" t="s">
        <v>745</v>
      </c>
      <c r="H2120" s="13"/>
      <c r="I2120" s="13"/>
      <c r="J2120" s="13" t="s">
        <v>746</v>
      </c>
      <c r="K2120" s="13">
        <v>89592</v>
      </c>
      <c r="L2120" s="13" t="s">
        <v>1417</v>
      </c>
    </row>
    <row r="2121" spans="1:13" x14ac:dyDescent="0.2">
      <c r="A2121" s="12">
        <v>45021</v>
      </c>
      <c r="B2121" s="13">
        <v>163792</v>
      </c>
      <c r="C2121" s="13" t="s">
        <v>17379</v>
      </c>
      <c r="D2121" s="13">
        <v>28</v>
      </c>
      <c r="E2121" s="13">
        <v>4</v>
      </c>
      <c r="F2121" s="13">
        <v>18</v>
      </c>
      <c r="G2121" s="13" t="s">
        <v>745</v>
      </c>
      <c r="H2121" s="13"/>
      <c r="I2121" s="13"/>
      <c r="J2121" s="13" t="s">
        <v>746</v>
      </c>
      <c r="K2121" s="13">
        <v>89593</v>
      </c>
      <c r="L2121" s="13" t="s">
        <v>17380</v>
      </c>
    </row>
    <row r="2122" spans="1:13" x14ac:dyDescent="0.2">
      <c r="A2122" s="12">
        <v>45021</v>
      </c>
      <c r="B2122" s="13">
        <v>163840</v>
      </c>
      <c r="C2122" s="13" t="s">
        <v>17381</v>
      </c>
      <c r="D2122" s="13">
        <v>51</v>
      </c>
      <c r="E2122" s="13">
        <v>5</v>
      </c>
      <c r="F2122" s="13">
        <v>26</v>
      </c>
      <c r="G2122" s="13" t="s">
        <v>754</v>
      </c>
      <c r="H2122" s="13"/>
      <c r="I2122" s="13"/>
      <c r="J2122" s="13" t="s">
        <v>746</v>
      </c>
      <c r="K2122" s="13">
        <v>89597</v>
      </c>
      <c r="L2122" s="13" t="s">
        <v>810</v>
      </c>
    </row>
    <row r="2123" spans="1:13" x14ac:dyDescent="0.2">
      <c r="A2123" s="12">
        <v>45021</v>
      </c>
      <c r="B2123" s="13">
        <v>163839</v>
      </c>
      <c r="C2123" s="13" t="s">
        <v>17382</v>
      </c>
      <c r="D2123" s="13">
        <v>28</v>
      </c>
      <c r="E2123" s="13">
        <v>9</v>
      </c>
      <c r="F2123" s="13">
        <v>0</v>
      </c>
      <c r="G2123" s="13" t="s">
        <v>745</v>
      </c>
      <c r="H2123" s="13"/>
      <c r="I2123" s="13"/>
      <c r="J2123" s="13" t="s">
        <v>746</v>
      </c>
      <c r="K2123" s="13">
        <v>89598</v>
      </c>
      <c r="L2123" s="13" t="s">
        <v>1062</v>
      </c>
    </row>
    <row r="2124" spans="1:13" x14ac:dyDescent="0.2">
      <c r="A2124" s="12">
        <v>45021</v>
      </c>
      <c r="B2124" s="13">
        <v>116355</v>
      </c>
      <c r="C2124" s="13" t="s">
        <v>17383</v>
      </c>
      <c r="D2124" s="13">
        <v>4</v>
      </c>
      <c r="E2124" s="13">
        <v>0</v>
      </c>
      <c r="F2124" s="13">
        <v>25</v>
      </c>
      <c r="G2124" s="13" t="s">
        <v>745</v>
      </c>
      <c r="H2124" s="13"/>
      <c r="I2124" s="13"/>
      <c r="J2124" s="13" t="s">
        <v>746</v>
      </c>
      <c r="K2124" s="13">
        <v>89599</v>
      </c>
      <c r="L2124" s="13" t="s">
        <v>1115</v>
      </c>
    </row>
    <row r="2125" spans="1:13" x14ac:dyDescent="0.2">
      <c r="A2125" s="12">
        <v>45021</v>
      </c>
      <c r="B2125" s="13">
        <v>136881</v>
      </c>
      <c r="C2125" s="13" t="s">
        <v>17384</v>
      </c>
      <c r="D2125" s="13">
        <v>33</v>
      </c>
      <c r="E2125" s="13">
        <v>9</v>
      </c>
      <c r="F2125" s="13">
        <v>15</v>
      </c>
      <c r="G2125" s="13" t="s">
        <v>745</v>
      </c>
      <c r="H2125" s="13"/>
      <c r="I2125" s="13"/>
      <c r="J2125" s="13" t="s">
        <v>746</v>
      </c>
      <c r="K2125" s="13">
        <v>89600</v>
      </c>
      <c r="L2125" s="13" t="s">
        <v>2684</v>
      </c>
    </row>
    <row r="2126" spans="1:13" x14ac:dyDescent="0.2">
      <c r="A2126" s="12">
        <v>45021</v>
      </c>
      <c r="B2126" s="13">
        <v>163850</v>
      </c>
      <c r="C2126" s="13" t="s">
        <v>17385</v>
      </c>
      <c r="D2126" s="13">
        <v>15</v>
      </c>
      <c r="E2126" s="13">
        <v>9</v>
      </c>
      <c r="F2126" s="13">
        <v>1</v>
      </c>
      <c r="G2126" s="13" t="s">
        <v>745</v>
      </c>
      <c r="H2126" s="13"/>
      <c r="I2126" s="13"/>
      <c r="J2126" s="13" t="s">
        <v>746</v>
      </c>
      <c r="K2126" s="13">
        <v>89601</v>
      </c>
      <c r="L2126" s="13" t="s">
        <v>16537</v>
      </c>
    </row>
    <row r="2127" spans="1:13" x14ac:dyDescent="0.2">
      <c r="A2127" s="12">
        <v>45021</v>
      </c>
      <c r="B2127" s="13">
        <v>163851</v>
      </c>
      <c r="C2127" s="13" t="s">
        <v>17386</v>
      </c>
      <c r="D2127" s="13">
        <v>60</v>
      </c>
      <c r="E2127" s="13">
        <v>9</v>
      </c>
      <c r="F2127" s="13">
        <v>19</v>
      </c>
      <c r="G2127" s="13" t="s">
        <v>754</v>
      </c>
      <c r="H2127" s="13"/>
      <c r="I2127" s="13"/>
      <c r="J2127" s="13" t="s">
        <v>746</v>
      </c>
      <c r="K2127" s="13">
        <v>89602</v>
      </c>
      <c r="L2127" s="13" t="s">
        <v>16779</v>
      </c>
      <c r="M2127" t="s">
        <v>5405</v>
      </c>
    </row>
    <row r="2128" spans="1:13" x14ac:dyDescent="0.2">
      <c r="A2128" s="12">
        <v>45021</v>
      </c>
      <c r="B2128" s="13">
        <v>163825</v>
      </c>
      <c r="C2128" s="13" t="s">
        <v>17387</v>
      </c>
      <c r="D2128" s="13">
        <v>54</v>
      </c>
      <c r="E2128" s="13">
        <v>1</v>
      </c>
      <c r="F2128" s="13">
        <v>26</v>
      </c>
      <c r="G2128" s="13" t="s">
        <v>745</v>
      </c>
      <c r="H2128" s="13"/>
      <c r="I2128" s="13"/>
      <c r="J2128" s="13" t="s">
        <v>746</v>
      </c>
      <c r="K2128" s="13">
        <v>89603</v>
      </c>
      <c r="L2128" s="13" t="s">
        <v>6315</v>
      </c>
      <c r="M2128" t="s">
        <v>1027</v>
      </c>
    </row>
    <row r="2129" spans="1:13" x14ac:dyDescent="0.2">
      <c r="A2129" s="12">
        <v>45021</v>
      </c>
      <c r="B2129" s="13">
        <v>156515</v>
      </c>
      <c r="C2129" s="13" t="s">
        <v>17388</v>
      </c>
      <c r="D2129" s="13">
        <v>0</v>
      </c>
      <c r="E2129" s="13">
        <v>4</v>
      </c>
      <c r="F2129" s="13">
        <v>2</v>
      </c>
      <c r="G2129" s="13" t="s">
        <v>754</v>
      </c>
      <c r="H2129" s="13"/>
      <c r="I2129" s="13"/>
      <c r="J2129" s="13" t="s">
        <v>746</v>
      </c>
      <c r="K2129" s="13">
        <v>89605</v>
      </c>
      <c r="L2129" s="13" t="s">
        <v>3064</v>
      </c>
    </row>
    <row r="2130" spans="1:13" x14ac:dyDescent="0.2">
      <c r="A2130" s="12">
        <v>45021</v>
      </c>
      <c r="B2130" s="13">
        <v>163853</v>
      </c>
      <c r="C2130" s="13" t="s">
        <v>17389</v>
      </c>
      <c r="D2130" s="13">
        <v>19</v>
      </c>
      <c r="E2130" s="13">
        <v>0</v>
      </c>
      <c r="F2130" s="13">
        <v>29</v>
      </c>
      <c r="G2130" s="13" t="s">
        <v>745</v>
      </c>
      <c r="H2130" s="13"/>
      <c r="I2130" s="13"/>
      <c r="J2130" s="13" t="s">
        <v>746</v>
      </c>
      <c r="K2130" s="13">
        <v>89606</v>
      </c>
      <c r="L2130" s="13" t="s">
        <v>17004</v>
      </c>
    </row>
    <row r="2131" spans="1:13" x14ac:dyDescent="0.2">
      <c r="A2131" s="12">
        <v>45021</v>
      </c>
      <c r="B2131" s="13">
        <v>163447</v>
      </c>
      <c r="C2131" s="13" t="s">
        <v>17390</v>
      </c>
      <c r="D2131" s="13">
        <v>0</v>
      </c>
      <c r="E2131" s="13">
        <v>0</v>
      </c>
      <c r="F2131" s="13">
        <v>6</v>
      </c>
      <c r="G2131" s="13" t="s">
        <v>745</v>
      </c>
      <c r="H2131" s="13"/>
      <c r="I2131" s="13"/>
      <c r="J2131" s="13" t="s">
        <v>746</v>
      </c>
      <c r="K2131" s="13">
        <v>89607</v>
      </c>
      <c r="L2131" s="13" t="s">
        <v>3042</v>
      </c>
    </row>
    <row r="2132" spans="1:13" x14ac:dyDescent="0.2">
      <c r="A2132" s="12">
        <v>45021</v>
      </c>
      <c r="B2132" s="13">
        <v>163845</v>
      </c>
      <c r="C2132" s="13" t="s">
        <v>17391</v>
      </c>
      <c r="D2132" s="13">
        <v>15</v>
      </c>
      <c r="E2132" s="13">
        <v>3</v>
      </c>
      <c r="F2132" s="13">
        <v>21</v>
      </c>
      <c r="G2132" s="13" t="s">
        <v>754</v>
      </c>
      <c r="H2132" s="13"/>
      <c r="I2132" s="13"/>
      <c r="J2132" s="13" t="s">
        <v>746</v>
      </c>
      <c r="K2132" s="13">
        <v>89608</v>
      </c>
      <c r="L2132" s="13" t="s">
        <v>793</v>
      </c>
    </row>
    <row r="2133" spans="1:13" x14ac:dyDescent="0.2">
      <c r="A2133" s="12">
        <v>45021</v>
      </c>
      <c r="B2133" s="13">
        <v>163856</v>
      </c>
      <c r="C2133" s="13" t="s">
        <v>17392</v>
      </c>
      <c r="D2133" s="13">
        <v>26</v>
      </c>
      <c r="E2133" s="13">
        <v>0</v>
      </c>
      <c r="F2133" s="13">
        <v>6</v>
      </c>
      <c r="G2133" s="13" t="s">
        <v>745</v>
      </c>
      <c r="H2133" s="13"/>
      <c r="I2133" s="13"/>
      <c r="J2133" s="13" t="s">
        <v>746</v>
      </c>
      <c r="K2133" s="13">
        <v>89609</v>
      </c>
      <c r="L2133" s="13" t="s">
        <v>798</v>
      </c>
    </row>
    <row r="2134" spans="1:13" x14ac:dyDescent="0.2">
      <c r="A2134" s="12">
        <v>45022</v>
      </c>
      <c r="B2134" s="13">
        <v>154899</v>
      </c>
      <c r="C2134" s="13" t="s">
        <v>17393</v>
      </c>
      <c r="D2134" s="13">
        <v>49</v>
      </c>
      <c r="E2134" s="13">
        <v>7</v>
      </c>
      <c r="F2134" s="13">
        <v>4</v>
      </c>
      <c r="G2134" s="13" t="s">
        <v>745</v>
      </c>
      <c r="H2134" s="13"/>
      <c r="I2134" s="13"/>
      <c r="J2134" s="13" t="s">
        <v>746</v>
      </c>
      <c r="K2134" s="13">
        <v>89610</v>
      </c>
      <c r="L2134" s="13" t="s">
        <v>928</v>
      </c>
      <c r="M2134" t="s">
        <v>5439</v>
      </c>
    </row>
    <row r="2135" spans="1:13" x14ac:dyDescent="0.2">
      <c r="A2135" s="12">
        <v>45022</v>
      </c>
      <c r="B2135" s="13">
        <v>163790</v>
      </c>
      <c r="C2135" s="13" t="s">
        <v>17394</v>
      </c>
      <c r="D2135" s="13">
        <v>32</v>
      </c>
      <c r="E2135" s="13">
        <v>11</v>
      </c>
      <c r="F2135" s="13">
        <v>13</v>
      </c>
      <c r="G2135" s="13" t="s">
        <v>754</v>
      </c>
      <c r="H2135" s="13"/>
      <c r="I2135" s="13"/>
      <c r="J2135" s="13" t="s">
        <v>746</v>
      </c>
      <c r="K2135" s="13">
        <v>89611</v>
      </c>
      <c r="L2135" s="13" t="s">
        <v>793</v>
      </c>
      <c r="M2135" t="s">
        <v>5827</v>
      </c>
    </row>
    <row r="2136" spans="1:13" x14ac:dyDescent="0.2">
      <c r="A2136" s="12">
        <v>45022</v>
      </c>
      <c r="B2136" s="13">
        <v>151802</v>
      </c>
      <c r="C2136" s="13" t="s">
        <v>17395</v>
      </c>
      <c r="D2136" s="13">
        <v>28</v>
      </c>
      <c r="E2136" s="13">
        <v>11</v>
      </c>
      <c r="F2136" s="13">
        <v>0</v>
      </c>
      <c r="G2136" s="13" t="s">
        <v>745</v>
      </c>
      <c r="H2136" s="13"/>
      <c r="I2136" s="13"/>
      <c r="J2136" s="13" t="s">
        <v>746</v>
      </c>
      <c r="K2136" s="13">
        <v>89612</v>
      </c>
      <c r="L2136" s="13" t="s">
        <v>3232</v>
      </c>
    </row>
    <row r="2137" spans="1:13" x14ac:dyDescent="0.2">
      <c r="A2137" s="12">
        <v>45022</v>
      </c>
      <c r="B2137" s="13">
        <v>39661</v>
      </c>
      <c r="C2137" s="13" t="s">
        <v>17396</v>
      </c>
      <c r="D2137" s="13">
        <v>45</v>
      </c>
      <c r="E2137" s="13">
        <v>11</v>
      </c>
      <c r="F2137" s="13">
        <v>2</v>
      </c>
      <c r="G2137" s="13" t="s">
        <v>745</v>
      </c>
      <c r="H2137" s="13"/>
      <c r="I2137" s="13"/>
      <c r="J2137" s="13" t="s">
        <v>746</v>
      </c>
      <c r="K2137" s="13">
        <v>89613</v>
      </c>
      <c r="L2137" s="13" t="s">
        <v>7733</v>
      </c>
    </row>
    <row r="2138" spans="1:13" x14ac:dyDescent="0.2">
      <c r="A2138" s="12">
        <v>45022</v>
      </c>
      <c r="B2138" s="13">
        <v>127636</v>
      </c>
      <c r="C2138" s="13" t="s">
        <v>17397</v>
      </c>
      <c r="D2138" s="13">
        <v>8</v>
      </c>
      <c r="E2138" s="13">
        <v>5</v>
      </c>
      <c r="F2138" s="13">
        <v>22</v>
      </c>
      <c r="G2138" s="13" t="s">
        <v>745</v>
      </c>
      <c r="H2138" s="13" t="s">
        <v>1073</v>
      </c>
      <c r="I2138" s="13"/>
      <c r="J2138" s="13" t="s">
        <v>746</v>
      </c>
      <c r="K2138" s="13">
        <v>89614</v>
      </c>
      <c r="L2138" s="13" t="s">
        <v>1677</v>
      </c>
      <c r="M2138" t="s">
        <v>1237</v>
      </c>
    </row>
    <row r="2139" spans="1:13" x14ac:dyDescent="0.2">
      <c r="A2139" s="12">
        <v>45022</v>
      </c>
      <c r="B2139" s="13">
        <v>163889</v>
      </c>
      <c r="C2139" s="13" t="s">
        <v>17398</v>
      </c>
      <c r="D2139" s="13">
        <v>17</v>
      </c>
      <c r="E2139" s="13">
        <v>5</v>
      </c>
      <c r="F2139" s="13">
        <v>18</v>
      </c>
      <c r="G2139" s="13" t="s">
        <v>754</v>
      </c>
      <c r="H2139" s="13" t="s">
        <v>961</v>
      </c>
      <c r="I2139" s="13"/>
      <c r="J2139" s="13" t="s">
        <v>746</v>
      </c>
      <c r="K2139" s="13">
        <v>89615</v>
      </c>
      <c r="L2139" s="13" t="s">
        <v>1362</v>
      </c>
      <c r="M2139" t="s">
        <v>17399</v>
      </c>
    </row>
    <row r="2140" spans="1:13" x14ac:dyDescent="0.2">
      <c r="A2140" s="12">
        <v>45022</v>
      </c>
      <c r="B2140" s="13">
        <v>163878</v>
      </c>
      <c r="C2140" s="13" t="s">
        <v>17400</v>
      </c>
      <c r="D2140" s="13">
        <v>46</v>
      </c>
      <c r="E2140" s="13">
        <v>5</v>
      </c>
      <c r="F2140" s="13">
        <v>21</v>
      </c>
      <c r="G2140" s="13" t="s">
        <v>754</v>
      </c>
      <c r="H2140" s="13"/>
      <c r="I2140" s="13"/>
      <c r="J2140" s="13" t="s">
        <v>746</v>
      </c>
      <c r="K2140" s="13">
        <v>89616</v>
      </c>
      <c r="L2140" s="13" t="s">
        <v>793</v>
      </c>
    </row>
    <row r="2141" spans="1:13" x14ac:dyDescent="0.2">
      <c r="A2141" s="12">
        <v>45022</v>
      </c>
      <c r="B2141" s="13">
        <v>163895</v>
      </c>
      <c r="C2141" s="13" t="s">
        <v>17401</v>
      </c>
      <c r="D2141" s="13">
        <v>4</v>
      </c>
      <c r="E2141" s="13">
        <v>0</v>
      </c>
      <c r="F2141" s="13">
        <v>1</v>
      </c>
      <c r="G2141" s="13" t="s">
        <v>754</v>
      </c>
      <c r="H2141" s="13"/>
      <c r="I2141" s="13"/>
      <c r="J2141" s="13" t="s">
        <v>746</v>
      </c>
      <c r="K2141" s="13">
        <v>89618</v>
      </c>
      <c r="L2141" s="13" t="s">
        <v>16129</v>
      </c>
      <c r="M2141" t="s">
        <v>3612</v>
      </c>
    </row>
    <row r="2142" spans="1:13" x14ac:dyDescent="0.2">
      <c r="A2142" s="12">
        <v>45022</v>
      </c>
      <c r="B2142" s="13">
        <v>110137</v>
      </c>
      <c r="C2142" s="13" t="s">
        <v>5617</v>
      </c>
      <c r="D2142" s="13">
        <v>10</v>
      </c>
      <c r="E2142" s="13">
        <v>7</v>
      </c>
      <c r="F2142" s="13">
        <v>5</v>
      </c>
      <c r="G2142" s="13" t="s">
        <v>754</v>
      </c>
      <c r="H2142" s="13"/>
      <c r="I2142" s="13"/>
      <c r="J2142" s="13" t="s">
        <v>746</v>
      </c>
      <c r="K2142" s="13">
        <v>89619</v>
      </c>
      <c r="L2142" s="13" t="s">
        <v>790</v>
      </c>
    </row>
    <row r="2143" spans="1:13" x14ac:dyDescent="0.2">
      <c r="A2143" s="12">
        <v>45022</v>
      </c>
      <c r="B2143" s="13">
        <v>163737</v>
      </c>
      <c r="C2143" s="13" t="s">
        <v>17402</v>
      </c>
      <c r="D2143" s="13">
        <v>47</v>
      </c>
      <c r="E2143" s="13">
        <v>5</v>
      </c>
      <c r="F2143" s="13">
        <v>18</v>
      </c>
      <c r="G2143" s="13" t="s">
        <v>745</v>
      </c>
      <c r="H2143" s="13"/>
      <c r="I2143" s="13"/>
      <c r="J2143" s="13" t="s">
        <v>746</v>
      </c>
      <c r="K2143" s="13">
        <v>89622</v>
      </c>
      <c r="L2143" s="13" t="s">
        <v>17403</v>
      </c>
    </row>
    <row r="2144" spans="1:13" x14ac:dyDescent="0.2">
      <c r="A2144" s="12">
        <v>45022</v>
      </c>
      <c r="B2144" s="13">
        <v>73835</v>
      </c>
      <c r="C2144" s="13" t="s">
        <v>17404</v>
      </c>
      <c r="D2144" s="13">
        <v>38</v>
      </c>
      <c r="E2144" s="13">
        <v>8</v>
      </c>
      <c r="F2144" s="13">
        <v>19</v>
      </c>
      <c r="G2144" s="13" t="s">
        <v>745</v>
      </c>
      <c r="H2144" s="13"/>
      <c r="I2144" s="13"/>
      <c r="J2144" s="13" t="s">
        <v>746</v>
      </c>
      <c r="K2144" s="13">
        <v>89623</v>
      </c>
      <c r="L2144" s="13" t="s">
        <v>14049</v>
      </c>
    </row>
    <row r="2145" spans="1:13" x14ac:dyDescent="0.2">
      <c r="A2145" s="12">
        <v>45022</v>
      </c>
      <c r="B2145" s="13">
        <v>163830</v>
      </c>
      <c r="C2145" s="13" t="s">
        <v>17405</v>
      </c>
      <c r="D2145" s="13">
        <v>38</v>
      </c>
      <c r="E2145" s="13">
        <v>10</v>
      </c>
      <c r="F2145" s="13">
        <v>16</v>
      </c>
      <c r="G2145" s="13" t="s">
        <v>745</v>
      </c>
      <c r="H2145" s="13" t="s">
        <v>1261</v>
      </c>
      <c r="I2145" s="13"/>
      <c r="J2145" s="13" t="s">
        <v>746</v>
      </c>
      <c r="K2145" s="13">
        <v>89624</v>
      </c>
      <c r="L2145" s="13" t="s">
        <v>1235</v>
      </c>
      <c r="M2145" t="s">
        <v>9371</v>
      </c>
    </row>
    <row r="2146" spans="1:13" x14ac:dyDescent="0.2">
      <c r="A2146" s="12">
        <v>45022</v>
      </c>
      <c r="B2146" s="13">
        <v>163897</v>
      </c>
      <c r="C2146" s="13" t="s">
        <v>17406</v>
      </c>
      <c r="D2146" s="13">
        <v>2</v>
      </c>
      <c r="E2146" s="13">
        <v>9</v>
      </c>
      <c r="F2146" s="13">
        <v>12</v>
      </c>
      <c r="G2146" s="13" t="s">
        <v>754</v>
      </c>
      <c r="H2146" s="13"/>
      <c r="I2146" s="13"/>
      <c r="J2146" s="13" t="s">
        <v>746</v>
      </c>
      <c r="K2146" s="13">
        <v>89625</v>
      </c>
      <c r="L2146" s="13" t="s">
        <v>16779</v>
      </c>
    </row>
    <row r="2147" spans="1:13" x14ac:dyDescent="0.2">
      <c r="A2147" s="12">
        <v>45022</v>
      </c>
      <c r="B2147" s="13">
        <v>163884</v>
      </c>
      <c r="C2147" s="13" t="s">
        <v>17407</v>
      </c>
      <c r="D2147" s="13">
        <v>78</v>
      </c>
      <c r="E2147" s="13">
        <v>3</v>
      </c>
      <c r="F2147" s="13">
        <v>3</v>
      </c>
      <c r="G2147" s="13" t="s">
        <v>754</v>
      </c>
      <c r="H2147" s="13"/>
      <c r="I2147" s="13"/>
      <c r="J2147" s="13" t="s">
        <v>746</v>
      </c>
      <c r="K2147" s="13">
        <v>89626</v>
      </c>
      <c r="L2147" s="13" t="s">
        <v>2757</v>
      </c>
    </row>
    <row r="2148" spans="1:13" x14ac:dyDescent="0.2">
      <c r="A2148" s="12">
        <v>45022</v>
      </c>
      <c r="B2148" s="13">
        <v>163883</v>
      </c>
      <c r="C2148" s="13" t="s">
        <v>17408</v>
      </c>
      <c r="D2148" s="13">
        <v>37</v>
      </c>
      <c r="E2148" s="13">
        <v>1</v>
      </c>
      <c r="F2148" s="13">
        <v>4</v>
      </c>
      <c r="G2148" s="13" t="s">
        <v>745</v>
      </c>
      <c r="H2148" s="13"/>
      <c r="I2148" s="13"/>
      <c r="J2148" s="13" t="s">
        <v>746</v>
      </c>
      <c r="K2148" s="13">
        <v>89628</v>
      </c>
      <c r="L2148" s="13" t="s">
        <v>17409</v>
      </c>
      <c r="M2148" t="s">
        <v>1364</v>
      </c>
    </row>
    <row r="2149" spans="1:13" x14ac:dyDescent="0.2">
      <c r="A2149" s="12">
        <v>45023</v>
      </c>
      <c r="B2149" s="13">
        <v>163898</v>
      </c>
      <c r="C2149" s="13" t="s">
        <v>17410</v>
      </c>
      <c r="D2149" s="13">
        <v>10</v>
      </c>
      <c r="E2149" s="13">
        <v>6</v>
      </c>
      <c r="F2149" s="13">
        <v>23</v>
      </c>
      <c r="G2149" s="13" t="s">
        <v>745</v>
      </c>
      <c r="H2149" s="13"/>
      <c r="I2149" s="13"/>
      <c r="J2149" s="13" t="s">
        <v>746</v>
      </c>
      <c r="K2149" s="13">
        <v>89627</v>
      </c>
      <c r="L2149" s="13" t="s">
        <v>1047</v>
      </c>
    </row>
    <row r="2150" spans="1:13" x14ac:dyDescent="0.2">
      <c r="A2150" s="12">
        <v>45023</v>
      </c>
      <c r="B2150" s="13">
        <v>163899</v>
      </c>
      <c r="C2150" s="13" t="s">
        <v>17411</v>
      </c>
      <c r="D2150" s="13">
        <v>21</v>
      </c>
      <c r="E2150" s="13">
        <v>4</v>
      </c>
      <c r="F2150" s="13">
        <v>1</v>
      </c>
      <c r="G2150" s="13" t="s">
        <v>745</v>
      </c>
      <c r="H2150" s="13"/>
      <c r="I2150" s="13"/>
      <c r="J2150" s="13" t="s">
        <v>746</v>
      </c>
      <c r="K2150" s="13">
        <v>89629</v>
      </c>
      <c r="L2150" s="13" t="s">
        <v>766</v>
      </c>
    </row>
    <row r="2151" spans="1:13" x14ac:dyDescent="0.2">
      <c r="A2151" s="12">
        <v>45023</v>
      </c>
      <c r="B2151" s="13">
        <v>135814</v>
      </c>
      <c r="C2151" s="13" t="s">
        <v>17412</v>
      </c>
      <c r="D2151" s="13">
        <v>30</v>
      </c>
      <c r="E2151" s="13">
        <v>6</v>
      </c>
      <c r="F2151" s="13">
        <v>15</v>
      </c>
      <c r="G2151" s="13" t="s">
        <v>754</v>
      </c>
      <c r="H2151" s="13"/>
      <c r="I2151" s="13" t="s">
        <v>1609</v>
      </c>
      <c r="J2151" s="13" t="s">
        <v>746</v>
      </c>
      <c r="K2151" s="13">
        <v>89630</v>
      </c>
      <c r="L2151" s="13" t="s">
        <v>3785</v>
      </c>
    </row>
    <row r="2152" spans="1:13" x14ac:dyDescent="0.2">
      <c r="A2152" s="12">
        <v>45023</v>
      </c>
      <c r="B2152" s="13">
        <v>162733</v>
      </c>
      <c r="C2152" s="13" t="s">
        <v>17413</v>
      </c>
      <c r="D2152" s="13">
        <v>36</v>
      </c>
      <c r="E2152" s="13">
        <v>10</v>
      </c>
      <c r="F2152" s="13">
        <v>26</v>
      </c>
      <c r="G2152" s="13" t="s">
        <v>745</v>
      </c>
      <c r="H2152" s="13"/>
      <c r="I2152" s="13"/>
      <c r="J2152" s="13" t="s">
        <v>746</v>
      </c>
      <c r="K2152" s="13">
        <v>89631</v>
      </c>
      <c r="L2152" s="13" t="s">
        <v>2469</v>
      </c>
      <c r="M2152" t="s">
        <v>3158</v>
      </c>
    </row>
    <row r="2153" spans="1:13" x14ac:dyDescent="0.2">
      <c r="A2153" s="12">
        <v>45023</v>
      </c>
      <c r="B2153" s="13">
        <v>163901</v>
      </c>
      <c r="C2153" s="13" t="s">
        <v>17414</v>
      </c>
      <c r="D2153" s="13">
        <v>25</v>
      </c>
      <c r="E2153" s="13">
        <v>1</v>
      </c>
      <c r="F2153" s="13">
        <v>18</v>
      </c>
      <c r="G2153" s="13" t="s">
        <v>745</v>
      </c>
      <c r="H2153" s="13"/>
      <c r="I2153" s="13"/>
      <c r="J2153" s="13" t="s">
        <v>746</v>
      </c>
      <c r="K2153" s="13">
        <v>89632</v>
      </c>
      <c r="L2153" s="13" t="s">
        <v>7657</v>
      </c>
    </row>
    <row r="2154" spans="1:13" x14ac:dyDescent="0.2">
      <c r="A2154" s="12">
        <v>45023</v>
      </c>
      <c r="B2154" s="13">
        <v>49505</v>
      </c>
      <c r="C2154" s="13" t="s">
        <v>17415</v>
      </c>
      <c r="D2154" s="13">
        <v>30</v>
      </c>
      <c r="E2154" s="13">
        <v>3</v>
      </c>
      <c r="F2154" s="13">
        <v>19</v>
      </c>
      <c r="G2154" s="13" t="s">
        <v>745</v>
      </c>
      <c r="H2154" s="13"/>
      <c r="I2154" s="13"/>
      <c r="J2154" s="13" t="s">
        <v>746</v>
      </c>
      <c r="K2154" s="13">
        <v>89634</v>
      </c>
      <c r="L2154" s="13" t="s">
        <v>1288</v>
      </c>
    </row>
    <row r="2155" spans="1:13" x14ac:dyDescent="0.2">
      <c r="A2155" s="12">
        <v>45023</v>
      </c>
      <c r="B2155" s="13">
        <v>157943</v>
      </c>
      <c r="C2155" s="13" t="s">
        <v>17416</v>
      </c>
      <c r="D2155" s="13">
        <v>42</v>
      </c>
      <c r="E2155" s="13">
        <v>9</v>
      </c>
      <c r="F2155" s="13">
        <v>27</v>
      </c>
      <c r="G2155" s="13" t="s">
        <v>745</v>
      </c>
      <c r="H2155" s="13"/>
      <c r="I2155" s="13"/>
      <c r="J2155" s="13" t="s">
        <v>746</v>
      </c>
      <c r="K2155" s="13">
        <v>89635</v>
      </c>
      <c r="L2155" s="13" t="s">
        <v>10087</v>
      </c>
    </row>
    <row r="2156" spans="1:13" x14ac:dyDescent="0.2">
      <c r="A2156" s="12">
        <v>45023</v>
      </c>
      <c r="B2156" s="13">
        <v>163903</v>
      </c>
      <c r="C2156" s="13" t="s">
        <v>17417</v>
      </c>
      <c r="D2156" s="13">
        <v>10</v>
      </c>
      <c r="E2156" s="13">
        <v>8</v>
      </c>
      <c r="F2156" s="13">
        <v>6</v>
      </c>
      <c r="G2156" s="13" t="s">
        <v>745</v>
      </c>
      <c r="H2156" s="13"/>
      <c r="I2156" s="13"/>
      <c r="J2156" s="13" t="s">
        <v>746</v>
      </c>
      <c r="K2156" s="13">
        <v>89636</v>
      </c>
      <c r="L2156" s="13" t="s">
        <v>7162</v>
      </c>
      <c r="M2156" t="s">
        <v>1036</v>
      </c>
    </row>
    <row r="2157" spans="1:13" x14ac:dyDescent="0.2">
      <c r="A2157" s="12">
        <v>45023</v>
      </c>
      <c r="B2157" s="13">
        <v>163301</v>
      </c>
      <c r="C2157" s="13" t="s">
        <v>17228</v>
      </c>
      <c r="D2157" s="13">
        <v>35</v>
      </c>
      <c r="E2157" s="13">
        <v>2</v>
      </c>
      <c r="F2157" s="13">
        <v>16</v>
      </c>
      <c r="G2157" s="13" t="s">
        <v>754</v>
      </c>
      <c r="H2157" s="13"/>
      <c r="I2157" s="13"/>
      <c r="J2157" s="13" t="s">
        <v>746</v>
      </c>
      <c r="K2157" s="13">
        <v>89637</v>
      </c>
      <c r="L2157" s="13" t="s">
        <v>3940</v>
      </c>
    </row>
    <row r="2158" spans="1:13" x14ac:dyDescent="0.2">
      <c r="A2158" s="12">
        <v>45023</v>
      </c>
      <c r="B2158" s="13">
        <v>163896</v>
      </c>
      <c r="C2158" s="13" t="s">
        <v>17418</v>
      </c>
      <c r="D2158" s="13">
        <v>69</v>
      </c>
      <c r="E2158" s="13">
        <v>3</v>
      </c>
      <c r="F2158" s="13">
        <v>29</v>
      </c>
      <c r="G2158" s="13" t="s">
        <v>745</v>
      </c>
      <c r="H2158" s="13"/>
      <c r="I2158" s="13"/>
      <c r="J2158" s="13" t="s">
        <v>746</v>
      </c>
      <c r="K2158" s="13">
        <v>89638</v>
      </c>
      <c r="L2158" s="13" t="s">
        <v>17419</v>
      </c>
    </row>
    <row r="2159" spans="1:13" x14ac:dyDescent="0.2">
      <c r="A2159" s="12">
        <v>45023</v>
      </c>
      <c r="B2159" s="13">
        <v>117799</v>
      </c>
      <c r="C2159" s="13" t="s">
        <v>10076</v>
      </c>
      <c r="D2159" s="13">
        <v>33</v>
      </c>
      <c r="E2159" s="13">
        <v>0</v>
      </c>
      <c r="F2159" s="13">
        <v>12</v>
      </c>
      <c r="G2159" s="13" t="s">
        <v>745</v>
      </c>
      <c r="H2159" s="13"/>
      <c r="I2159" s="13"/>
      <c r="J2159" s="13" t="s">
        <v>746</v>
      </c>
      <c r="K2159" s="13">
        <v>89639</v>
      </c>
      <c r="L2159" s="13" t="s">
        <v>1344</v>
      </c>
      <c r="M2159" t="s">
        <v>816</v>
      </c>
    </row>
    <row r="2160" spans="1:13" x14ac:dyDescent="0.2">
      <c r="A2160" s="12">
        <v>45023</v>
      </c>
      <c r="B2160" s="13">
        <v>146465</v>
      </c>
      <c r="C2160" s="13" t="s">
        <v>17056</v>
      </c>
      <c r="D2160" s="13">
        <v>50</v>
      </c>
      <c r="E2160" s="13">
        <v>6</v>
      </c>
      <c r="F2160" s="13">
        <v>23</v>
      </c>
      <c r="G2160" s="13" t="s">
        <v>754</v>
      </c>
      <c r="H2160" s="13"/>
      <c r="I2160" s="13"/>
      <c r="J2160" s="13" t="s">
        <v>746</v>
      </c>
      <c r="K2160" s="13">
        <v>89640</v>
      </c>
      <c r="L2160" s="13" t="s">
        <v>2989</v>
      </c>
    </row>
    <row r="2161" spans="1:13" x14ac:dyDescent="0.2">
      <c r="A2161" s="12">
        <v>45023</v>
      </c>
      <c r="B2161" s="13">
        <v>163904</v>
      </c>
      <c r="C2161" s="13" t="s">
        <v>17420</v>
      </c>
      <c r="D2161" s="13">
        <v>14</v>
      </c>
      <c r="E2161" s="13">
        <v>10</v>
      </c>
      <c r="F2161" s="13">
        <v>9</v>
      </c>
      <c r="G2161" s="13" t="s">
        <v>745</v>
      </c>
      <c r="H2161" s="13" t="s">
        <v>1501</v>
      </c>
      <c r="I2161" s="13"/>
      <c r="J2161" s="13" t="s">
        <v>746</v>
      </c>
      <c r="K2161" s="13">
        <v>89641</v>
      </c>
      <c r="L2161" s="13" t="s">
        <v>865</v>
      </c>
      <c r="M2161" t="s">
        <v>4232</v>
      </c>
    </row>
    <row r="2162" spans="1:13" x14ac:dyDescent="0.2">
      <c r="A2162" s="12">
        <v>45023</v>
      </c>
      <c r="B2162" s="13">
        <v>163905</v>
      </c>
      <c r="C2162" s="13" t="s">
        <v>17421</v>
      </c>
      <c r="D2162" s="13">
        <v>56</v>
      </c>
      <c r="E2162" s="13">
        <v>5</v>
      </c>
      <c r="F2162" s="13">
        <v>1</v>
      </c>
      <c r="G2162" s="13" t="s">
        <v>745</v>
      </c>
      <c r="H2162" s="13"/>
      <c r="I2162" s="13"/>
      <c r="J2162" s="13" t="s">
        <v>746</v>
      </c>
      <c r="K2162" s="13">
        <v>89642</v>
      </c>
      <c r="L2162" s="13" t="s">
        <v>14306</v>
      </c>
      <c r="M2162" t="s">
        <v>1400</v>
      </c>
    </row>
    <row r="2163" spans="1:13" x14ac:dyDescent="0.2">
      <c r="A2163" s="12">
        <v>45023</v>
      </c>
      <c r="B2163" s="13">
        <v>99893</v>
      </c>
      <c r="C2163" s="13" t="s">
        <v>17422</v>
      </c>
      <c r="D2163" s="13">
        <v>28</v>
      </c>
      <c r="E2163" s="13">
        <v>6</v>
      </c>
      <c r="F2163" s="13">
        <v>26</v>
      </c>
      <c r="G2163" s="13" t="s">
        <v>745</v>
      </c>
      <c r="H2163" s="13"/>
      <c r="I2163" s="13"/>
      <c r="J2163" s="13" t="s">
        <v>746</v>
      </c>
      <c r="K2163" s="13">
        <v>89643</v>
      </c>
      <c r="L2163" s="13" t="s">
        <v>766</v>
      </c>
    </row>
    <row r="2164" spans="1:13" x14ac:dyDescent="0.2">
      <c r="A2164" s="12">
        <v>45023</v>
      </c>
      <c r="B2164" s="13">
        <v>33490</v>
      </c>
      <c r="C2164" s="13" t="s">
        <v>17423</v>
      </c>
      <c r="D2164" s="13">
        <v>36</v>
      </c>
      <c r="E2164" s="13">
        <v>2</v>
      </c>
      <c r="F2164" s="13">
        <v>16</v>
      </c>
      <c r="G2164" s="13" t="s">
        <v>754</v>
      </c>
      <c r="H2164" s="13"/>
      <c r="I2164" s="13"/>
      <c r="J2164" s="13" t="s">
        <v>746</v>
      </c>
      <c r="K2164" s="13">
        <v>89644</v>
      </c>
      <c r="L2164" s="13" t="s">
        <v>1869</v>
      </c>
    </row>
    <row r="2165" spans="1:13" x14ac:dyDescent="0.2">
      <c r="A2165" s="12">
        <v>45023</v>
      </c>
      <c r="B2165" s="13">
        <v>163907</v>
      </c>
      <c r="C2165" s="13" t="s">
        <v>17424</v>
      </c>
      <c r="D2165" s="13">
        <v>44</v>
      </c>
      <c r="E2165" s="13">
        <v>4</v>
      </c>
      <c r="F2165" s="13">
        <v>8</v>
      </c>
      <c r="G2165" s="13" t="s">
        <v>745</v>
      </c>
      <c r="H2165" s="13"/>
      <c r="I2165" s="13"/>
      <c r="J2165" s="13" t="s">
        <v>746</v>
      </c>
      <c r="K2165" s="13">
        <v>89645</v>
      </c>
      <c r="L2165" s="13" t="s">
        <v>17425</v>
      </c>
    </row>
    <row r="2166" spans="1:13" x14ac:dyDescent="0.2">
      <c r="A2166" s="12">
        <v>45023</v>
      </c>
      <c r="B2166" s="13">
        <v>163908</v>
      </c>
      <c r="C2166" s="13" t="s">
        <v>17426</v>
      </c>
      <c r="D2166" s="13">
        <v>49</v>
      </c>
      <c r="E2166" s="13">
        <v>7</v>
      </c>
      <c r="F2166" s="13">
        <v>0</v>
      </c>
      <c r="G2166" s="13" t="s">
        <v>745</v>
      </c>
      <c r="H2166" s="13"/>
      <c r="I2166" s="13"/>
      <c r="J2166" s="13" t="s">
        <v>746</v>
      </c>
      <c r="K2166" s="13">
        <v>89646</v>
      </c>
      <c r="L2166" s="13" t="s">
        <v>828</v>
      </c>
      <c r="M2166" t="s">
        <v>782</v>
      </c>
    </row>
    <row r="2167" spans="1:13" x14ac:dyDescent="0.2">
      <c r="A2167" s="12">
        <v>45023</v>
      </c>
      <c r="B2167" s="13">
        <v>163910</v>
      </c>
      <c r="C2167" s="13" t="s">
        <v>17427</v>
      </c>
      <c r="D2167" s="13">
        <v>24</v>
      </c>
      <c r="E2167" s="13">
        <v>11</v>
      </c>
      <c r="F2167" s="13">
        <v>18</v>
      </c>
      <c r="G2167" s="13" t="s">
        <v>745</v>
      </c>
      <c r="H2167" s="13"/>
      <c r="I2167" s="13"/>
      <c r="J2167" s="13" t="s">
        <v>746</v>
      </c>
      <c r="K2167" s="13">
        <v>89647</v>
      </c>
      <c r="L2167" s="13" t="s">
        <v>840</v>
      </c>
    </row>
    <row r="2168" spans="1:13" x14ac:dyDescent="0.2">
      <c r="A2168" s="12">
        <v>45023</v>
      </c>
      <c r="B2168" s="13">
        <v>99599</v>
      </c>
      <c r="C2168" s="13" t="s">
        <v>17428</v>
      </c>
      <c r="D2168" s="13">
        <v>75</v>
      </c>
      <c r="E2168" s="13">
        <v>8</v>
      </c>
      <c r="F2168" s="13">
        <v>9</v>
      </c>
      <c r="G2168" s="13" t="s">
        <v>754</v>
      </c>
      <c r="H2168" s="13"/>
      <c r="I2168" s="13"/>
      <c r="J2168" s="13" t="s">
        <v>746</v>
      </c>
      <c r="K2168" s="13">
        <v>89648</v>
      </c>
      <c r="L2168" s="13" t="s">
        <v>17429</v>
      </c>
      <c r="M2168" t="s">
        <v>8484</v>
      </c>
    </row>
    <row r="2169" spans="1:13" x14ac:dyDescent="0.2">
      <c r="A2169" s="12">
        <v>45023</v>
      </c>
      <c r="B2169" s="13">
        <v>163912</v>
      </c>
      <c r="C2169" s="13" t="s">
        <v>17430</v>
      </c>
      <c r="D2169" s="13">
        <v>32</v>
      </c>
      <c r="E2169" s="13">
        <v>3</v>
      </c>
      <c r="F2169" s="13">
        <v>11</v>
      </c>
      <c r="G2169" s="13" t="s">
        <v>754</v>
      </c>
      <c r="H2169" s="13"/>
      <c r="I2169" s="13"/>
      <c r="J2169" s="13" t="s">
        <v>746</v>
      </c>
      <c r="K2169" s="13">
        <v>89649</v>
      </c>
      <c r="L2169" s="13" t="s">
        <v>1869</v>
      </c>
    </row>
    <row r="2170" spans="1:13" x14ac:dyDescent="0.2">
      <c r="A2170" s="12">
        <v>45023</v>
      </c>
      <c r="B2170" s="13">
        <v>163913</v>
      </c>
      <c r="C2170" s="13" t="s">
        <v>17431</v>
      </c>
      <c r="D2170" s="13">
        <v>9</v>
      </c>
      <c r="E2170" s="13">
        <v>1</v>
      </c>
      <c r="F2170" s="13">
        <v>30</v>
      </c>
      <c r="G2170" s="13" t="s">
        <v>745</v>
      </c>
      <c r="H2170" s="13"/>
      <c r="I2170" s="13"/>
      <c r="J2170" s="13" t="s">
        <v>746</v>
      </c>
      <c r="K2170" s="13">
        <v>89650</v>
      </c>
      <c r="L2170" s="13" t="s">
        <v>849</v>
      </c>
      <c r="M2170" t="s">
        <v>10460</v>
      </c>
    </row>
    <row r="2171" spans="1:13" x14ac:dyDescent="0.2">
      <c r="A2171" s="12">
        <v>45024</v>
      </c>
      <c r="B2171" s="13">
        <v>163911</v>
      </c>
      <c r="C2171" s="13" t="s">
        <v>17432</v>
      </c>
      <c r="D2171" s="13">
        <v>44</v>
      </c>
      <c r="E2171" s="13">
        <v>6</v>
      </c>
      <c r="F2171" s="13">
        <v>18</v>
      </c>
      <c r="G2171" s="13" t="s">
        <v>745</v>
      </c>
      <c r="H2171" s="13"/>
      <c r="I2171" s="13"/>
      <c r="J2171" s="13" t="s">
        <v>746</v>
      </c>
      <c r="K2171" s="13">
        <v>89651</v>
      </c>
      <c r="L2171" s="13" t="s">
        <v>903</v>
      </c>
      <c r="M2171" t="s">
        <v>6159</v>
      </c>
    </row>
    <row r="2172" spans="1:13" x14ac:dyDescent="0.2">
      <c r="A2172" s="12">
        <v>45024</v>
      </c>
      <c r="B2172" s="13">
        <v>163909</v>
      </c>
      <c r="C2172" s="13" t="s">
        <v>17433</v>
      </c>
      <c r="D2172" s="13">
        <v>37</v>
      </c>
      <c r="E2172" s="13">
        <v>6</v>
      </c>
      <c r="F2172" s="13">
        <v>5</v>
      </c>
      <c r="G2172" s="13" t="s">
        <v>754</v>
      </c>
      <c r="H2172" s="13"/>
      <c r="I2172" s="13"/>
      <c r="J2172" s="13" t="s">
        <v>746</v>
      </c>
      <c r="K2172" s="13">
        <v>89652</v>
      </c>
      <c r="L2172" s="13" t="s">
        <v>828</v>
      </c>
      <c r="M2172" t="s">
        <v>782</v>
      </c>
    </row>
    <row r="2173" spans="1:13" x14ac:dyDescent="0.2">
      <c r="A2173" s="12">
        <v>45024</v>
      </c>
      <c r="B2173" s="13">
        <v>163916</v>
      </c>
      <c r="C2173" s="13" t="s">
        <v>17434</v>
      </c>
      <c r="D2173" s="13">
        <v>4</v>
      </c>
      <c r="E2173" s="13">
        <v>8</v>
      </c>
      <c r="F2173" s="13">
        <v>21</v>
      </c>
      <c r="G2173" s="13" t="s">
        <v>745</v>
      </c>
      <c r="H2173" s="13"/>
      <c r="I2173" s="13"/>
      <c r="J2173" s="13" t="s">
        <v>746</v>
      </c>
      <c r="K2173" s="13">
        <v>89653</v>
      </c>
      <c r="L2173" s="13" t="s">
        <v>16129</v>
      </c>
      <c r="M2173" t="s">
        <v>5158</v>
      </c>
    </row>
    <row r="2174" spans="1:13" x14ac:dyDescent="0.2">
      <c r="A2174" s="12">
        <v>45024</v>
      </c>
      <c r="B2174" s="13">
        <v>35676</v>
      </c>
      <c r="C2174" s="13" t="s">
        <v>17435</v>
      </c>
      <c r="D2174" s="13">
        <v>24</v>
      </c>
      <c r="E2174" s="13">
        <v>0</v>
      </c>
      <c r="F2174" s="13">
        <v>26</v>
      </c>
      <c r="G2174" s="13" t="s">
        <v>745</v>
      </c>
      <c r="H2174" s="13"/>
      <c r="I2174" s="13"/>
      <c r="J2174" s="13" t="s">
        <v>746</v>
      </c>
      <c r="K2174" s="13">
        <v>89654</v>
      </c>
      <c r="L2174" s="13" t="s">
        <v>766</v>
      </c>
    </row>
    <row r="2175" spans="1:13" x14ac:dyDescent="0.2">
      <c r="A2175" s="12">
        <v>45024</v>
      </c>
      <c r="B2175" s="13">
        <v>163919</v>
      </c>
      <c r="C2175" s="13" t="s">
        <v>17436</v>
      </c>
      <c r="D2175" s="13">
        <v>0</v>
      </c>
      <c r="E2175" s="13">
        <v>1</v>
      </c>
      <c r="F2175" s="13">
        <v>6</v>
      </c>
      <c r="G2175" s="13" t="s">
        <v>745</v>
      </c>
      <c r="H2175" s="13"/>
      <c r="I2175" s="13"/>
      <c r="J2175" s="13" t="s">
        <v>746</v>
      </c>
      <c r="K2175" s="13">
        <v>89655</v>
      </c>
      <c r="L2175" s="13" t="s">
        <v>1518</v>
      </c>
    </row>
    <row r="2176" spans="1:13" x14ac:dyDescent="0.2">
      <c r="A2176" s="12">
        <v>45024</v>
      </c>
      <c r="B2176" s="13">
        <v>161255</v>
      </c>
      <c r="C2176" s="13" t="s">
        <v>16541</v>
      </c>
      <c r="D2176" s="13">
        <v>61</v>
      </c>
      <c r="E2176" s="13">
        <v>1</v>
      </c>
      <c r="F2176" s="13">
        <v>30</v>
      </c>
      <c r="G2176" s="13" t="s">
        <v>754</v>
      </c>
      <c r="H2176" s="13"/>
      <c r="I2176" s="13"/>
      <c r="J2176" s="13" t="s">
        <v>746</v>
      </c>
      <c r="K2176" s="13">
        <v>89656</v>
      </c>
      <c r="L2176" s="13" t="s">
        <v>3940</v>
      </c>
    </row>
    <row r="2177" spans="1:13" x14ac:dyDescent="0.2">
      <c r="A2177" s="12">
        <v>45024</v>
      </c>
      <c r="B2177" s="13">
        <v>162227</v>
      </c>
      <c r="C2177" s="13" t="s">
        <v>16887</v>
      </c>
      <c r="D2177" s="13">
        <v>15</v>
      </c>
      <c r="E2177" s="13">
        <v>4</v>
      </c>
      <c r="F2177" s="13">
        <v>7</v>
      </c>
      <c r="G2177" s="13" t="s">
        <v>745</v>
      </c>
      <c r="H2177" s="13"/>
      <c r="I2177" s="13"/>
      <c r="J2177" s="13" t="s">
        <v>746</v>
      </c>
      <c r="K2177" s="13">
        <v>89657</v>
      </c>
      <c r="L2177" s="13" t="s">
        <v>3940</v>
      </c>
    </row>
    <row r="2178" spans="1:13" x14ac:dyDescent="0.2">
      <c r="A2178" s="12">
        <v>45024</v>
      </c>
      <c r="B2178" s="13">
        <v>163921</v>
      </c>
      <c r="C2178" s="13" t="s">
        <v>17437</v>
      </c>
      <c r="D2178" s="13">
        <v>69</v>
      </c>
      <c r="E2178" s="13">
        <v>7</v>
      </c>
      <c r="F2178" s="13">
        <v>20</v>
      </c>
      <c r="G2178" s="13" t="s">
        <v>745</v>
      </c>
      <c r="H2178" s="13"/>
      <c r="I2178" s="13"/>
      <c r="J2178" s="13" t="s">
        <v>746</v>
      </c>
      <c r="K2178" s="13">
        <v>89658</v>
      </c>
      <c r="L2178" s="13" t="s">
        <v>1672</v>
      </c>
      <c r="M2178" t="s">
        <v>807</v>
      </c>
    </row>
    <row r="2179" spans="1:13" x14ac:dyDescent="0.2">
      <c r="A2179" s="12">
        <v>45024</v>
      </c>
      <c r="B2179" s="13">
        <v>131756</v>
      </c>
      <c r="C2179" s="13" t="s">
        <v>17438</v>
      </c>
      <c r="D2179" s="13">
        <v>23</v>
      </c>
      <c r="E2179" s="13">
        <v>5</v>
      </c>
      <c r="F2179" s="13">
        <v>18</v>
      </c>
      <c r="G2179" s="13" t="s">
        <v>745</v>
      </c>
      <c r="H2179" s="13"/>
      <c r="I2179" s="13"/>
      <c r="J2179" s="13" t="s">
        <v>746</v>
      </c>
      <c r="K2179" s="13">
        <v>89659</v>
      </c>
      <c r="L2179" s="13" t="s">
        <v>17004</v>
      </c>
    </row>
    <row r="2180" spans="1:13" x14ac:dyDescent="0.2">
      <c r="A2180" s="12">
        <v>45024</v>
      </c>
      <c r="B2180" s="13">
        <v>82197</v>
      </c>
      <c r="C2180" s="13" t="s">
        <v>1674</v>
      </c>
      <c r="D2180" s="13">
        <v>5</v>
      </c>
      <c r="E2180" s="13">
        <v>0</v>
      </c>
      <c r="F2180" s="13">
        <v>17</v>
      </c>
      <c r="G2180" s="13" t="s">
        <v>745</v>
      </c>
      <c r="H2180" s="13"/>
      <c r="I2180" s="13"/>
      <c r="J2180" s="13" t="s">
        <v>746</v>
      </c>
      <c r="K2180" s="13">
        <v>89660</v>
      </c>
      <c r="L2180" s="13" t="s">
        <v>17439</v>
      </c>
    </row>
    <row r="2181" spans="1:13" x14ac:dyDescent="0.2">
      <c r="A2181" s="12">
        <v>45024</v>
      </c>
      <c r="B2181" s="13">
        <v>109085</v>
      </c>
      <c r="C2181" s="13" t="s">
        <v>17440</v>
      </c>
      <c r="D2181" s="13">
        <v>25</v>
      </c>
      <c r="E2181" s="13">
        <v>10</v>
      </c>
      <c r="F2181" s="13">
        <v>19</v>
      </c>
      <c r="G2181" s="13" t="s">
        <v>745</v>
      </c>
      <c r="H2181" s="13"/>
      <c r="I2181" s="13"/>
      <c r="J2181" s="13" t="s">
        <v>746</v>
      </c>
      <c r="K2181" s="13">
        <v>89661</v>
      </c>
      <c r="L2181" s="13" t="s">
        <v>992</v>
      </c>
    </row>
    <row r="2182" spans="1:13" x14ac:dyDescent="0.2">
      <c r="A2182" s="12">
        <v>45024</v>
      </c>
      <c r="B2182" s="13">
        <v>163923</v>
      </c>
      <c r="C2182" s="13" t="s">
        <v>17441</v>
      </c>
      <c r="D2182" s="13">
        <v>22</v>
      </c>
      <c r="E2182" s="13">
        <v>10</v>
      </c>
      <c r="F2182" s="13">
        <v>21</v>
      </c>
      <c r="G2182" s="13" t="s">
        <v>754</v>
      </c>
      <c r="H2182" s="13"/>
      <c r="I2182" s="13"/>
      <c r="J2182" s="13" t="s">
        <v>746</v>
      </c>
      <c r="K2182" s="13">
        <v>89662</v>
      </c>
      <c r="L2182" s="13" t="s">
        <v>15866</v>
      </c>
    </row>
    <row r="2183" spans="1:13" x14ac:dyDescent="0.2">
      <c r="A2183" s="12">
        <v>45024</v>
      </c>
      <c r="B2183" s="13">
        <v>160885</v>
      </c>
      <c r="C2183" s="13" t="s">
        <v>16363</v>
      </c>
      <c r="D2183" s="13">
        <v>47</v>
      </c>
      <c r="E2183" s="13">
        <v>1</v>
      </c>
      <c r="F2183" s="13">
        <v>19</v>
      </c>
      <c r="G2183" s="13" t="s">
        <v>745</v>
      </c>
      <c r="H2183" s="13"/>
      <c r="I2183" s="13"/>
      <c r="J2183" s="13" t="s">
        <v>746</v>
      </c>
      <c r="K2183" s="13">
        <v>89663</v>
      </c>
      <c r="L2183" s="13" t="s">
        <v>3940</v>
      </c>
    </row>
    <row r="2184" spans="1:13" x14ac:dyDescent="0.2">
      <c r="A2184" s="12">
        <v>45024</v>
      </c>
      <c r="B2184" s="13">
        <v>161077</v>
      </c>
      <c r="C2184" s="13" t="s">
        <v>16498</v>
      </c>
      <c r="D2184" s="13">
        <v>59</v>
      </c>
      <c r="E2184" s="13">
        <v>3</v>
      </c>
      <c r="F2184" s="13">
        <v>1</v>
      </c>
      <c r="G2184" s="13" t="s">
        <v>754</v>
      </c>
      <c r="H2184" s="13"/>
      <c r="I2184" s="13"/>
      <c r="J2184" s="13" t="s">
        <v>746</v>
      </c>
      <c r="K2184" s="13">
        <v>89664</v>
      </c>
      <c r="L2184" s="13" t="s">
        <v>3940</v>
      </c>
    </row>
    <row r="2185" spans="1:13" x14ac:dyDescent="0.2">
      <c r="A2185" s="12">
        <v>45024</v>
      </c>
      <c r="B2185" s="13">
        <v>163922</v>
      </c>
      <c r="C2185" s="13" t="s">
        <v>17442</v>
      </c>
      <c r="D2185" s="13">
        <v>11</v>
      </c>
      <c r="E2185" s="13">
        <v>5</v>
      </c>
      <c r="F2185" s="13">
        <v>17</v>
      </c>
      <c r="G2185" s="13" t="s">
        <v>754</v>
      </c>
      <c r="H2185" s="13" t="s">
        <v>1384</v>
      </c>
      <c r="I2185" s="13"/>
      <c r="J2185" s="13" t="s">
        <v>746</v>
      </c>
      <c r="K2185" s="13">
        <v>89665</v>
      </c>
      <c r="L2185" s="13" t="s">
        <v>782</v>
      </c>
    </row>
    <row r="2186" spans="1:13" x14ac:dyDescent="0.2">
      <c r="A2186" s="12">
        <v>45024</v>
      </c>
      <c r="B2186" s="13">
        <v>163924</v>
      </c>
      <c r="C2186" s="13" t="s">
        <v>14435</v>
      </c>
      <c r="D2186" s="13">
        <v>49</v>
      </c>
      <c r="E2186" s="13">
        <v>9</v>
      </c>
      <c r="F2186" s="13">
        <v>14</v>
      </c>
      <c r="G2186" s="13" t="s">
        <v>745</v>
      </c>
      <c r="H2186" s="13"/>
      <c r="I2186" s="13"/>
      <c r="J2186" s="13" t="s">
        <v>746</v>
      </c>
      <c r="K2186" s="13">
        <v>89667</v>
      </c>
      <c r="L2186" s="13" t="s">
        <v>842</v>
      </c>
    </row>
    <row r="2187" spans="1:13" x14ac:dyDescent="0.2">
      <c r="A2187" s="12">
        <v>45024</v>
      </c>
      <c r="B2187" s="13">
        <v>161910</v>
      </c>
      <c r="C2187" s="13" t="s">
        <v>16764</v>
      </c>
      <c r="D2187" s="13">
        <v>34</v>
      </c>
      <c r="E2187" s="13">
        <v>9</v>
      </c>
      <c r="F2187" s="13">
        <v>22</v>
      </c>
      <c r="G2187" s="13" t="s">
        <v>745</v>
      </c>
      <c r="H2187" s="13"/>
      <c r="I2187" s="13"/>
      <c r="J2187" s="13" t="s">
        <v>746</v>
      </c>
      <c r="K2187" s="13">
        <v>89668</v>
      </c>
      <c r="L2187" s="13" t="s">
        <v>17178</v>
      </c>
    </row>
    <row r="2188" spans="1:13" x14ac:dyDescent="0.2">
      <c r="A2188" s="12">
        <v>45024</v>
      </c>
      <c r="B2188" s="13">
        <v>163929</v>
      </c>
      <c r="C2188" s="13" t="s">
        <v>17443</v>
      </c>
      <c r="D2188" s="13">
        <v>45</v>
      </c>
      <c r="E2188" s="13">
        <v>3</v>
      </c>
      <c r="F2188" s="13">
        <v>10</v>
      </c>
      <c r="G2188" s="13" t="s">
        <v>754</v>
      </c>
      <c r="H2188" s="13"/>
      <c r="I2188" s="13"/>
      <c r="J2188" s="13" t="s">
        <v>746</v>
      </c>
      <c r="K2188" s="13">
        <v>89669</v>
      </c>
      <c r="L2188" s="13" t="s">
        <v>3765</v>
      </c>
    </row>
    <row r="2189" spans="1:13" x14ac:dyDescent="0.2">
      <c r="A2189" s="12">
        <v>45024</v>
      </c>
      <c r="B2189" s="13">
        <v>141640</v>
      </c>
      <c r="C2189" s="13" t="s">
        <v>17444</v>
      </c>
      <c r="D2189" s="13">
        <v>1</v>
      </c>
      <c r="E2189" s="13">
        <v>8</v>
      </c>
      <c r="F2189" s="13">
        <v>10</v>
      </c>
      <c r="G2189" s="13" t="s">
        <v>745</v>
      </c>
      <c r="H2189" s="13"/>
      <c r="I2189" s="13" t="s">
        <v>1118</v>
      </c>
      <c r="J2189" s="13" t="s">
        <v>746</v>
      </c>
      <c r="K2189" s="13">
        <v>89670</v>
      </c>
      <c r="L2189" s="13" t="s">
        <v>1748</v>
      </c>
      <c r="M2189" t="s">
        <v>1128</v>
      </c>
    </row>
    <row r="2190" spans="1:13" x14ac:dyDescent="0.2">
      <c r="A2190" s="12">
        <v>45024</v>
      </c>
      <c r="B2190" s="13">
        <v>163932</v>
      </c>
      <c r="C2190" s="13" t="s">
        <v>17445</v>
      </c>
      <c r="D2190" s="13">
        <v>45</v>
      </c>
      <c r="E2190" s="13">
        <v>9</v>
      </c>
      <c r="F2190" s="13">
        <v>6</v>
      </c>
      <c r="G2190" s="13" t="s">
        <v>745</v>
      </c>
      <c r="H2190" s="13"/>
      <c r="I2190" s="13"/>
      <c r="J2190" s="13" t="s">
        <v>746</v>
      </c>
      <c r="K2190" s="13">
        <v>89671</v>
      </c>
      <c r="L2190" s="13" t="s">
        <v>17446</v>
      </c>
      <c r="M2190" t="s">
        <v>9301</v>
      </c>
    </row>
    <row r="2191" spans="1:13" x14ac:dyDescent="0.2">
      <c r="A2191" s="12">
        <v>45024</v>
      </c>
      <c r="B2191" s="13">
        <v>163927</v>
      </c>
      <c r="C2191" s="13" t="s">
        <v>17447</v>
      </c>
      <c r="D2191" s="13">
        <v>1</v>
      </c>
      <c r="E2191" s="13">
        <v>0</v>
      </c>
      <c r="F2191" s="13">
        <v>11</v>
      </c>
      <c r="G2191" s="13" t="s">
        <v>745</v>
      </c>
      <c r="H2191" s="13"/>
      <c r="I2191" s="13"/>
      <c r="J2191" s="13" t="s">
        <v>746</v>
      </c>
      <c r="K2191" s="13">
        <v>89672</v>
      </c>
      <c r="L2191" s="13" t="s">
        <v>1075</v>
      </c>
    </row>
    <row r="2192" spans="1:13" x14ac:dyDescent="0.2">
      <c r="A2192" s="12">
        <v>45025</v>
      </c>
      <c r="B2192" s="13">
        <v>163933</v>
      </c>
      <c r="C2192" s="13" t="s">
        <v>17448</v>
      </c>
      <c r="D2192" s="13">
        <v>31</v>
      </c>
      <c r="E2192" s="13">
        <v>3</v>
      </c>
      <c r="F2192" s="13">
        <v>8</v>
      </c>
      <c r="G2192" s="13" t="s">
        <v>745</v>
      </c>
      <c r="H2192" s="13"/>
      <c r="I2192" s="13"/>
      <c r="J2192" s="13" t="s">
        <v>746</v>
      </c>
      <c r="K2192" s="13">
        <v>89673</v>
      </c>
      <c r="L2192" s="13" t="s">
        <v>1147</v>
      </c>
    </row>
    <row r="2193" spans="1:13" x14ac:dyDescent="0.2">
      <c r="A2193" s="12">
        <v>45025</v>
      </c>
      <c r="B2193" s="13">
        <v>163934</v>
      </c>
      <c r="C2193" s="13" t="s">
        <v>17449</v>
      </c>
      <c r="D2193" s="13">
        <v>26</v>
      </c>
      <c r="E2193" s="13">
        <v>5</v>
      </c>
      <c r="F2193" s="13">
        <v>29</v>
      </c>
      <c r="G2193" s="13" t="s">
        <v>754</v>
      </c>
      <c r="H2193" s="13"/>
      <c r="I2193" s="13"/>
      <c r="J2193" s="13" t="s">
        <v>746</v>
      </c>
      <c r="K2193" s="13">
        <v>89674</v>
      </c>
      <c r="L2193" s="13" t="s">
        <v>14641</v>
      </c>
    </row>
    <row r="2194" spans="1:13" x14ac:dyDescent="0.2">
      <c r="A2194" s="12">
        <v>45025</v>
      </c>
      <c r="B2194" s="13">
        <v>134642</v>
      </c>
      <c r="C2194" s="13" t="s">
        <v>17450</v>
      </c>
      <c r="D2194" s="13">
        <v>26</v>
      </c>
      <c r="E2194" s="13">
        <v>6</v>
      </c>
      <c r="F2194" s="13">
        <v>1</v>
      </c>
      <c r="G2194" s="13" t="s">
        <v>745</v>
      </c>
      <c r="H2194" s="13"/>
      <c r="I2194" s="13"/>
      <c r="J2194" s="13" t="s">
        <v>746</v>
      </c>
      <c r="K2194" s="13">
        <v>89676</v>
      </c>
      <c r="L2194" s="13" t="s">
        <v>766</v>
      </c>
    </row>
    <row r="2195" spans="1:13" x14ac:dyDescent="0.2">
      <c r="A2195" s="12">
        <v>45025</v>
      </c>
      <c r="B2195" s="13">
        <v>33026</v>
      </c>
      <c r="C2195" s="13" t="s">
        <v>17451</v>
      </c>
      <c r="D2195" s="13">
        <v>58</v>
      </c>
      <c r="E2195" s="13">
        <v>8</v>
      </c>
      <c r="F2195" s="13">
        <v>22</v>
      </c>
      <c r="G2195" s="13" t="s">
        <v>754</v>
      </c>
      <c r="H2195" s="13"/>
      <c r="I2195" s="13"/>
      <c r="J2195" s="13" t="s">
        <v>746</v>
      </c>
      <c r="K2195" s="13">
        <v>89677</v>
      </c>
      <c r="L2195" s="13" t="s">
        <v>887</v>
      </c>
    </row>
    <row r="2196" spans="1:13" x14ac:dyDescent="0.2">
      <c r="A2196" s="12">
        <v>45025</v>
      </c>
      <c r="B2196" s="13">
        <v>111658</v>
      </c>
      <c r="C2196" s="13" t="s">
        <v>6974</v>
      </c>
      <c r="D2196" s="13">
        <v>4</v>
      </c>
      <c r="E2196" s="13">
        <v>1</v>
      </c>
      <c r="F2196" s="13">
        <v>26</v>
      </c>
      <c r="G2196" s="13" t="s">
        <v>754</v>
      </c>
      <c r="H2196" s="13"/>
      <c r="I2196" s="13"/>
      <c r="J2196" s="13" t="s">
        <v>746</v>
      </c>
      <c r="K2196" s="13">
        <v>89678</v>
      </c>
      <c r="L2196" s="13" t="s">
        <v>865</v>
      </c>
      <c r="M2196" t="s">
        <v>1099</v>
      </c>
    </row>
    <row r="2197" spans="1:13" x14ac:dyDescent="0.2">
      <c r="A2197" s="12">
        <v>45025</v>
      </c>
      <c r="B2197" s="13">
        <v>137030</v>
      </c>
      <c r="C2197" s="13" t="s">
        <v>17452</v>
      </c>
      <c r="D2197" s="13">
        <v>42</v>
      </c>
      <c r="E2197" s="13">
        <v>3</v>
      </c>
      <c r="F2197" s="13">
        <v>0</v>
      </c>
      <c r="G2197" s="13" t="s">
        <v>745</v>
      </c>
      <c r="H2197" s="13"/>
      <c r="I2197" s="13"/>
      <c r="J2197" s="13" t="s">
        <v>746</v>
      </c>
      <c r="K2197" s="13">
        <v>89679</v>
      </c>
      <c r="L2197" s="13" t="s">
        <v>793</v>
      </c>
      <c r="M2197" t="s">
        <v>861</v>
      </c>
    </row>
    <row r="2198" spans="1:13" x14ac:dyDescent="0.2">
      <c r="A2198" s="12">
        <v>45025</v>
      </c>
      <c r="B2198" s="13">
        <v>19959</v>
      </c>
      <c r="C2198" s="13" t="s">
        <v>17453</v>
      </c>
      <c r="D2198" s="13">
        <v>61</v>
      </c>
      <c r="E2198" s="13">
        <v>4</v>
      </c>
      <c r="F2198" s="13">
        <v>0</v>
      </c>
      <c r="G2198" s="13" t="s">
        <v>745</v>
      </c>
      <c r="H2198" s="13"/>
      <c r="I2198" s="13"/>
      <c r="J2198" s="13" t="s">
        <v>746</v>
      </c>
      <c r="K2198" s="13">
        <v>89681</v>
      </c>
      <c r="L2198" s="13" t="s">
        <v>782</v>
      </c>
    </row>
    <row r="2199" spans="1:13" x14ac:dyDescent="0.2">
      <c r="A2199" s="12">
        <v>45025</v>
      </c>
      <c r="B2199" s="13">
        <v>160013</v>
      </c>
      <c r="C2199" s="13" t="s">
        <v>16052</v>
      </c>
      <c r="D2199" s="13">
        <v>12</v>
      </c>
      <c r="E2199" s="13">
        <v>11</v>
      </c>
      <c r="F2199" s="13">
        <v>18</v>
      </c>
      <c r="G2199" s="13" t="s">
        <v>745</v>
      </c>
      <c r="H2199" s="13"/>
      <c r="I2199" s="13"/>
      <c r="J2199" s="13" t="s">
        <v>746</v>
      </c>
      <c r="K2199" s="13">
        <v>89682</v>
      </c>
      <c r="L2199" s="13" t="s">
        <v>1023</v>
      </c>
    </row>
    <row r="2200" spans="1:13" x14ac:dyDescent="0.2">
      <c r="A2200" s="12">
        <v>45025</v>
      </c>
      <c r="B2200" s="13">
        <v>163220</v>
      </c>
      <c r="C2200" s="13" t="s">
        <v>17454</v>
      </c>
      <c r="D2200" s="13">
        <v>51</v>
      </c>
      <c r="E2200" s="13">
        <v>10</v>
      </c>
      <c r="F2200" s="13">
        <v>28</v>
      </c>
      <c r="G2200" s="13" t="s">
        <v>745</v>
      </c>
      <c r="H2200" s="13"/>
      <c r="I2200" s="13"/>
      <c r="J2200" s="13" t="s">
        <v>746</v>
      </c>
      <c r="K2200" s="13">
        <v>89683</v>
      </c>
      <c r="L2200" s="13" t="s">
        <v>7088</v>
      </c>
      <c r="M2200" t="s">
        <v>3940</v>
      </c>
    </row>
    <row r="2201" spans="1:13" x14ac:dyDescent="0.2">
      <c r="A2201" s="12">
        <v>45025</v>
      </c>
      <c r="B2201" s="13">
        <v>162831</v>
      </c>
      <c r="C2201" s="13" t="s">
        <v>17455</v>
      </c>
      <c r="D2201" s="13">
        <v>44</v>
      </c>
      <c r="E2201" s="13">
        <v>11</v>
      </c>
      <c r="F2201" s="13">
        <v>7</v>
      </c>
      <c r="G2201" s="13" t="s">
        <v>745</v>
      </c>
      <c r="H2201" s="13"/>
      <c r="I2201" s="13"/>
      <c r="J2201" s="13" t="s">
        <v>746</v>
      </c>
      <c r="K2201" s="13">
        <v>89684</v>
      </c>
      <c r="L2201" s="13" t="s">
        <v>3940</v>
      </c>
    </row>
    <row r="2202" spans="1:13" x14ac:dyDescent="0.2">
      <c r="A2202" s="12">
        <v>45025</v>
      </c>
      <c r="B2202" s="13">
        <v>162553</v>
      </c>
      <c r="C2202" s="13" t="s">
        <v>16964</v>
      </c>
      <c r="D2202" s="13">
        <v>54</v>
      </c>
      <c r="E2202" s="13">
        <v>8</v>
      </c>
      <c r="F2202" s="13">
        <v>18</v>
      </c>
      <c r="G2202" s="13" t="s">
        <v>754</v>
      </c>
      <c r="H2202" s="13"/>
      <c r="I2202" s="13"/>
      <c r="J2202" s="13" t="s">
        <v>746</v>
      </c>
      <c r="K2202" s="13">
        <v>89685</v>
      </c>
      <c r="L2202" s="13" t="s">
        <v>3940</v>
      </c>
    </row>
    <row r="2203" spans="1:13" x14ac:dyDescent="0.2">
      <c r="A2203" s="12">
        <v>45025</v>
      </c>
      <c r="B2203" s="13">
        <v>158969</v>
      </c>
      <c r="C2203" s="13" t="s">
        <v>17456</v>
      </c>
      <c r="D2203" s="13">
        <v>48</v>
      </c>
      <c r="E2203" s="13">
        <v>2</v>
      </c>
      <c r="F2203" s="13">
        <v>26</v>
      </c>
      <c r="G2203" s="13" t="s">
        <v>754</v>
      </c>
      <c r="H2203" s="13"/>
      <c r="I2203" s="13"/>
      <c r="J2203" s="13" t="s">
        <v>746</v>
      </c>
      <c r="K2203" s="13">
        <v>89686</v>
      </c>
      <c r="L2203" s="13" t="s">
        <v>3940</v>
      </c>
    </row>
    <row r="2204" spans="1:13" x14ac:dyDescent="0.2">
      <c r="A2204" s="12">
        <v>45025</v>
      </c>
      <c r="B2204" s="13">
        <v>163937</v>
      </c>
      <c r="C2204" s="13" t="s">
        <v>17457</v>
      </c>
      <c r="D2204" s="13">
        <v>45</v>
      </c>
      <c r="E2204" s="13">
        <v>0</v>
      </c>
      <c r="F2204" s="13">
        <v>17</v>
      </c>
      <c r="G2204" s="13" t="s">
        <v>754</v>
      </c>
      <c r="H2204" s="13"/>
      <c r="I2204" s="13"/>
      <c r="J2204" s="13" t="s">
        <v>746</v>
      </c>
      <c r="K2204" s="13">
        <v>89687</v>
      </c>
      <c r="L2204" s="13" t="s">
        <v>1001</v>
      </c>
    </row>
    <row r="2205" spans="1:13" x14ac:dyDescent="0.2">
      <c r="A2205" s="12">
        <v>45025</v>
      </c>
      <c r="B2205" s="13">
        <v>158354</v>
      </c>
      <c r="C2205" s="13" t="s">
        <v>16628</v>
      </c>
      <c r="D2205" s="13">
        <v>53</v>
      </c>
      <c r="E2205" s="13">
        <v>6</v>
      </c>
      <c r="F2205" s="13">
        <v>18</v>
      </c>
      <c r="G2205" s="13" t="s">
        <v>745</v>
      </c>
      <c r="H2205" s="13"/>
      <c r="I2205" s="13"/>
      <c r="J2205" s="13" t="s">
        <v>746</v>
      </c>
      <c r="K2205" s="13">
        <v>89688</v>
      </c>
      <c r="L2205" s="13" t="s">
        <v>3940</v>
      </c>
    </row>
    <row r="2206" spans="1:13" x14ac:dyDescent="0.2">
      <c r="A2206" s="12">
        <v>45025</v>
      </c>
      <c r="B2206" s="13">
        <v>163938</v>
      </c>
      <c r="C2206" s="13" t="s">
        <v>17458</v>
      </c>
      <c r="D2206" s="13">
        <v>33</v>
      </c>
      <c r="E2206" s="13">
        <v>1</v>
      </c>
      <c r="F2206" s="13">
        <v>23</v>
      </c>
      <c r="G2206" s="13" t="s">
        <v>754</v>
      </c>
      <c r="H2206" s="13"/>
      <c r="I2206" s="13"/>
      <c r="J2206" s="13" t="s">
        <v>746</v>
      </c>
      <c r="K2206" s="13">
        <v>89689</v>
      </c>
      <c r="L2206" s="13" t="s">
        <v>1334</v>
      </c>
    </row>
    <row r="2207" spans="1:13" x14ac:dyDescent="0.2">
      <c r="A2207" s="12">
        <v>45025</v>
      </c>
      <c r="B2207" s="13">
        <v>157671</v>
      </c>
      <c r="C2207" s="13" t="s">
        <v>17459</v>
      </c>
      <c r="D2207" s="13">
        <v>41</v>
      </c>
      <c r="E2207" s="13">
        <v>7</v>
      </c>
      <c r="F2207" s="13">
        <v>8</v>
      </c>
      <c r="G2207" s="13" t="s">
        <v>745</v>
      </c>
      <c r="H2207" s="13"/>
      <c r="I2207" s="13"/>
      <c r="J2207" s="13" t="s">
        <v>746</v>
      </c>
      <c r="K2207" s="13">
        <v>89690</v>
      </c>
      <c r="L2207" s="13" t="s">
        <v>1023</v>
      </c>
    </row>
    <row r="2208" spans="1:13" x14ac:dyDescent="0.2">
      <c r="A2208" s="12">
        <v>45025</v>
      </c>
      <c r="B2208" s="13">
        <v>160384</v>
      </c>
      <c r="C2208" s="13" t="s">
        <v>17460</v>
      </c>
      <c r="D2208" s="13">
        <v>33</v>
      </c>
      <c r="E2208" s="13">
        <v>0</v>
      </c>
      <c r="F2208" s="13">
        <v>15</v>
      </c>
      <c r="G2208" s="13" t="s">
        <v>754</v>
      </c>
      <c r="H2208" s="13"/>
      <c r="I2208" s="13"/>
      <c r="J2208" s="13" t="s">
        <v>746</v>
      </c>
      <c r="K2208" s="13">
        <v>89691</v>
      </c>
      <c r="L2208" s="13" t="s">
        <v>1023</v>
      </c>
    </row>
    <row r="2209" spans="1:13" x14ac:dyDescent="0.2">
      <c r="A2209" s="12">
        <v>45025</v>
      </c>
      <c r="B2209" s="13">
        <v>162448</v>
      </c>
      <c r="C2209" s="13" t="s">
        <v>17461</v>
      </c>
      <c r="D2209" s="13">
        <v>29</v>
      </c>
      <c r="E2209" s="13">
        <v>0</v>
      </c>
      <c r="F2209" s="13">
        <v>10</v>
      </c>
      <c r="G2209" s="13" t="s">
        <v>745</v>
      </c>
      <c r="H2209" s="13"/>
      <c r="I2209" s="13"/>
      <c r="J2209" s="13" t="s">
        <v>746</v>
      </c>
      <c r="K2209" s="13">
        <v>89692</v>
      </c>
      <c r="L2209" s="13" t="s">
        <v>6900</v>
      </c>
    </row>
    <row r="2210" spans="1:13" x14ac:dyDescent="0.2">
      <c r="A2210" s="12">
        <v>45025</v>
      </c>
      <c r="B2210" s="13">
        <v>3470</v>
      </c>
      <c r="C2210" s="13" t="s">
        <v>17462</v>
      </c>
      <c r="D2210" s="13">
        <v>34</v>
      </c>
      <c r="E2210" s="13">
        <v>8</v>
      </c>
      <c r="F2210" s="13">
        <v>26</v>
      </c>
      <c r="G2210" s="13" t="s">
        <v>745</v>
      </c>
      <c r="H2210" s="13"/>
      <c r="I2210" s="13"/>
      <c r="J2210" s="13" t="s">
        <v>746</v>
      </c>
      <c r="K2210" s="13">
        <v>89693</v>
      </c>
      <c r="L2210" s="13" t="s">
        <v>3044</v>
      </c>
    </row>
    <row r="2211" spans="1:13" x14ac:dyDescent="0.2">
      <c r="A2211" s="12">
        <v>45025</v>
      </c>
      <c r="B2211" s="13">
        <v>115747</v>
      </c>
      <c r="C2211" s="13" t="s">
        <v>9655</v>
      </c>
      <c r="D2211" s="13">
        <v>18</v>
      </c>
      <c r="E2211" s="13">
        <v>3</v>
      </c>
      <c r="F2211" s="13">
        <v>0</v>
      </c>
      <c r="G2211" s="13" t="s">
        <v>745</v>
      </c>
      <c r="H2211" s="13" t="s">
        <v>916</v>
      </c>
      <c r="I2211" s="13"/>
      <c r="J2211" s="13" t="s">
        <v>746</v>
      </c>
      <c r="K2211" s="13">
        <v>89694</v>
      </c>
      <c r="L2211" s="13" t="s">
        <v>840</v>
      </c>
      <c r="M2211" t="s">
        <v>2715</v>
      </c>
    </row>
    <row r="2212" spans="1:13" x14ac:dyDescent="0.2">
      <c r="A2212" s="12">
        <v>45025</v>
      </c>
      <c r="B2212" s="13">
        <v>163941</v>
      </c>
      <c r="C2212" s="13" t="s">
        <v>17463</v>
      </c>
      <c r="D2212" s="13">
        <v>45</v>
      </c>
      <c r="E2212" s="13">
        <v>10</v>
      </c>
      <c r="F2212" s="13">
        <v>21</v>
      </c>
      <c r="G2212" s="13" t="s">
        <v>754</v>
      </c>
      <c r="H2212" s="13" t="s">
        <v>916</v>
      </c>
      <c r="I2212" s="13"/>
      <c r="J2212" s="13" t="s">
        <v>746</v>
      </c>
      <c r="K2212" s="13">
        <v>89695</v>
      </c>
      <c r="L2212" s="13" t="s">
        <v>1306</v>
      </c>
    </row>
    <row r="2213" spans="1:13" x14ac:dyDescent="0.2">
      <c r="A2213" s="12">
        <v>45025</v>
      </c>
      <c r="B2213" s="13">
        <v>163940</v>
      </c>
      <c r="C2213" s="13" t="s">
        <v>17464</v>
      </c>
      <c r="D2213" s="13">
        <v>36</v>
      </c>
      <c r="E2213" s="13">
        <v>9</v>
      </c>
      <c r="F2213" s="13">
        <v>2</v>
      </c>
      <c r="G2213" s="13" t="s">
        <v>745</v>
      </c>
      <c r="H2213" s="13"/>
      <c r="I2213" s="13"/>
      <c r="J2213" s="13" t="s">
        <v>746</v>
      </c>
      <c r="K2213" s="13">
        <v>89696</v>
      </c>
      <c r="L2213" s="13" t="s">
        <v>5176</v>
      </c>
      <c r="M2213" t="s">
        <v>17380</v>
      </c>
    </row>
    <row r="2214" spans="1:13" x14ac:dyDescent="0.2">
      <c r="A2214" s="12">
        <v>45025</v>
      </c>
      <c r="B2214" s="13">
        <v>163939</v>
      </c>
      <c r="C2214" s="13" t="s">
        <v>17465</v>
      </c>
      <c r="D2214" s="13">
        <v>63</v>
      </c>
      <c r="E2214" s="13">
        <v>10</v>
      </c>
      <c r="F2214" s="13">
        <v>14</v>
      </c>
      <c r="G2214" s="13" t="s">
        <v>745</v>
      </c>
      <c r="H2214" s="13" t="s">
        <v>918</v>
      </c>
      <c r="I2214" s="13"/>
      <c r="J2214" s="13" t="s">
        <v>746</v>
      </c>
      <c r="K2214" s="13">
        <v>89697</v>
      </c>
      <c r="L2214" s="13" t="s">
        <v>1231</v>
      </c>
    </row>
    <row r="2215" spans="1:13" x14ac:dyDescent="0.2">
      <c r="A2215" s="12">
        <v>45025</v>
      </c>
      <c r="B2215" s="13">
        <v>93745</v>
      </c>
      <c r="C2215" s="13" t="s">
        <v>17466</v>
      </c>
      <c r="D2215" s="13">
        <v>31</v>
      </c>
      <c r="E2215" s="13">
        <v>4</v>
      </c>
      <c r="F2215" s="13">
        <v>4</v>
      </c>
      <c r="G2215" s="13" t="s">
        <v>745</v>
      </c>
      <c r="H2215" s="13"/>
      <c r="I2215" s="13"/>
      <c r="J2215" s="13" t="s">
        <v>746</v>
      </c>
      <c r="K2215" s="13">
        <v>89698</v>
      </c>
      <c r="L2215" s="13" t="s">
        <v>4228</v>
      </c>
      <c r="M2215" t="s">
        <v>5015</v>
      </c>
    </row>
    <row r="2216" spans="1:13" x14ac:dyDescent="0.2">
      <c r="A2216" s="12">
        <v>45025</v>
      </c>
      <c r="B2216" s="13">
        <v>84026</v>
      </c>
      <c r="C2216" s="13" t="s">
        <v>17467</v>
      </c>
      <c r="D2216" s="13">
        <v>5</v>
      </c>
      <c r="E2216" s="13">
        <v>9</v>
      </c>
      <c r="F2216" s="13">
        <v>0</v>
      </c>
      <c r="G2216" s="13" t="s">
        <v>745</v>
      </c>
      <c r="H2216" s="13"/>
      <c r="I2216" s="13"/>
      <c r="J2216" s="13" t="s">
        <v>746</v>
      </c>
      <c r="K2216" s="13">
        <v>89700</v>
      </c>
      <c r="L2216" s="13" t="s">
        <v>1020</v>
      </c>
      <c r="M2216" t="s">
        <v>5439</v>
      </c>
    </row>
    <row r="2217" spans="1:13" x14ac:dyDescent="0.2">
      <c r="A2217" s="12">
        <v>45025</v>
      </c>
      <c r="B2217" s="13">
        <v>163942</v>
      </c>
      <c r="C2217" s="13" t="s">
        <v>17468</v>
      </c>
      <c r="D2217" s="13">
        <v>46</v>
      </c>
      <c r="E2217" s="13">
        <v>1</v>
      </c>
      <c r="F2217" s="13">
        <v>15</v>
      </c>
      <c r="G2217" s="13" t="s">
        <v>754</v>
      </c>
      <c r="H2217" s="13"/>
      <c r="I2217" s="13"/>
      <c r="J2217" s="13" t="s">
        <v>746</v>
      </c>
      <c r="K2217" s="13">
        <v>89701</v>
      </c>
      <c r="L2217" s="13" t="s">
        <v>804</v>
      </c>
      <c r="M2217" t="s">
        <v>793</v>
      </c>
    </row>
    <row r="2218" spans="1:13" x14ac:dyDescent="0.2">
      <c r="A2218" s="12">
        <v>45025</v>
      </c>
      <c r="B2218" s="13">
        <v>163944</v>
      </c>
      <c r="C2218" s="13" t="s">
        <v>17469</v>
      </c>
      <c r="D2218" s="13">
        <v>46</v>
      </c>
      <c r="E2218" s="13">
        <v>5</v>
      </c>
      <c r="F2218" s="13">
        <v>22</v>
      </c>
      <c r="G2218" s="13" t="s">
        <v>745</v>
      </c>
      <c r="H2218" s="13"/>
      <c r="I2218" s="13"/>
      <c r="J2218" s="13" t="s">
        <v>746</v>
      </c>
      <c r="K2218" s="13">
        <v>89702</v>
      </c>
      <c r="L2218" s="13" t="s">
        <v>1027</v>
      </c>
      <c r="M2218" t="s">
        <v>793</v>
      </c>
    </row>
    <row r="2219" spans="1:13" x14ac:dyDescent="0.2">
      <c r="A2219" s="12">
        <v>45025</v>
      </c>
      <c r="B2219" s="13">
        <v>163945</v>
      </c>
      <c r="C2219" s="13" t="s">
        <v>17470</v>
      </c>
      <c r="D2219" s="13">
        <v>41</v>
      </c>
      <c r="E2219" s="13">
        <v>10</v>
      </c>
      <c r="F2219" s="13">
        <v>7</v>
      </c>
      <c r="G2219" s="13" t="s">
        <v>745</v>
      </c>
      <c r="H2219" s="13" t="s">
        <v>2308</v>
      </c>
      <c r="I2219" s="13"/>
      <c r="J2219" s="13" t="s">
        <v>746</v>
      </c>
      <c r="K2219" s="13">
        <v>89703</v>
      </c>
      <c r="L2219" s="13" t="s">
        <v>816</v>
      </c>
    </row>
    <row r="2220" spans="1:13" x14ac:dyDescent="0.2">
      <c r="A2220" s="12">
        <v>45025</v>
      </c>
      <c r="B2220" s="13">
        <v>135170</v>
      </c>
      <c r="C2220" s="13" t="s">
        <v>17471</v>
      </c>
      <c r="D2220" s="13">
        <v>20</v>
      </c>
      <c r="E2220" s="13">
        <v>6</v>
      </c>
      <c r="F2220" s="13">
        <v>6</v>
      </c>
      <c r="G2220" s="13" t="s">
        <v>745</v>
      </c>
      <c r="H2220" s="13"/>
      <c r="I2220" s="13"/>
      <c r="J2220" s="13" t="s">
        <v>746</v>
      </c>
      <c r="K2220" s="13">
        <v>89704</v>
      </c>
      <c r="L2220" s="13" t="s">
        <v>2903</v>
      </c>
    </row>
    <row r="2221" spans="1:13" x14ac:dyDescent="0.2">
      <c r="A2221" s="12">
        <v>45025</v>
      </c>
      <c r="B2221" s="13">
        <v>125422</v>
      </c>
      <c r="C2221" s="13" t="s">
        <v>14289</v>
      </c>
      <c r="D2221" s="13">
        <v>29</v>
      </c>
      <c r="E2221" s="13">
        <v>5</v>
      </c>
      <c r="F2221" s="13">
        <v>1</v>
      </c>
      <c r="G2221" s="13" t="s">
        <v>745</v>
      </c>
      <c r="H2221" s="13"/>
      <c r="I2221" s="13"/>
      <c r="J2221" s="13" t="s">
        <v>746</v>
      </c>
      <c r="K2221" s="13">
        <v>89706</v>
      </c>
      <c r="L2221" s="13" t="s">
        <v>17472</v>
      </c>
    </row>
    <row r="2222" spans="1:13" x14ac:dyDescent="0.2">
      <c r="A2222" s="12">
        <v>45025</v>
      </c>
      <c r="B2222" s="13">
        <v>163948</v>
      </c>
      <c r="C2222" s="13" t="s">
        <v>17473</v>
      </c>
      <c r="D2222" s="13">
        <v>1</v>
      </c>
      <c r="E2222" s="13">
        <v>0</v>
      </c>
      <c r="F2222" s="13">
        <v>17</v>
      </c>
      <c r="G2222" s="13" t="s">
        <v>754</v>
      </c>
      <c r="H2222" s="13" t="s">
        <v>1060</v>
      </c>
      <c r="I2222" s="13"/>
      <c r="J2222" s="13" t="s">
        <v>746</v>
      </c>
      <c r="K2222" s="13">
        <v>89707</v>
      </c>
      <c r="L2222" s="13" t="s">
        <v>5178</v>
      </c>
      <c r="M2222" t="s">
        <v>747</v>
      </c>
    </row>
    <row r="2223" spans="1:13" x14ac:dyDescent="0.2">
      <c r="A2223" s="12">
        <v>45025</v>
      </c>
      <c r="B2223" s="13">
        <v>163949</v>
      </c>
      <c r="C2223" s="13" t="s">
        <v>17474</v>
      </c>
      <c r="D2223" s="13">
        <v>77</v>
      </c>
      <c r="E2223" s="13">
        <v>10</v>
      </c>
      <c r="F2223" s="13">
        <v>3</v>
      </c>
      <c r="G2223" s="13" t="s">
        <v>745</v>
      </c>
      <c r="H2223" s="13"/>
      <c r="I2223" s="13"/>
      <c r="J2223" s="13" t="s">
        <v>746</v>
      </c>
      <c r="K2223" s="13">
        <v>89708</v>
      </c>
      <c r="L2223" s="13" t="s">
        <v>1058</v>
      </c>
    </row>
    <row r="2224" spans="1:13" x14ac:dyDescent="0.2">
      <c r="A2224" s="12">
        <v>45025</v>
      </c>
      <c r="B2224" s="13">
        <v>163946</v>
      </c>
      <c r="C2224" s="13" t="s">
        <v>17475</v>
      </c>
      <c r="D2224" s="13">
        <v>4</v>
      </c>
      <c r="E2224" s="13">
        <v>9</v>
      </c>
      <c r="F2224" s="13">
        <v>18</v>
      </c>
      <c r="G2224" s="13" t="s">
        <v>754</v>
      </c>
      <c r="H2224" s="13"/>
      <c r="I2224" s="13" t="s">
        <v>952</v>
      </c>
      <c r="J2224" s="13" t="s">
        <v>746</v>
      </c>
      <c r="K2224" s="13">
        <v>89709</v>
      </c>
      <c r="L2224" s="13" t="s">
        <v>2094</v>
      </c>
    </row>
    <row r="2225" spans="1:13" x14ac:dyDescent="0.2">
      <c r="A2225" s="12">
        <v>45025</v>
      </c>
      <c r="B2225" s="13">
        <v>162448</v>
      </c>
      <c r="C2225" s="13" t="s">
        <v>17461</v>
      </c>
      <c r="D2225" s="13">
        <v>29</v>
      </c>
      <c r="E2225" s="13">
        <v>0</v>
      </c>
      <c r="F2225" s="13">
        <v>10</v>
      </c>
      <c r="G2225" s="13" t="s">
        <v>745</v>
      </c>
      <c r="H2225" s="13"/>
      <c r="I2225" s="13"/>
      <c r="J2225" s="13" t="s">
        <v>746</v>
      </c>
      <c r="K2225" s="13">
        <v>89820</v>
      </c>
      <c r="L2225" s="13" t="s">
        <v>1147</v>
      </c>
    </row>
    <row r="2226" spans="1:13" x14ac:dyDescent="0.2">
      <c r="A2226" s="12">
        <v>45026</v>
      </c>
      <c r="B2226" s="13">
        <v>163953</v>
      </c>
      <c r="C2226" s="13" t="s">
        <v>17476</v>
      </c>
      <c r="D2226" s="13">
        <v>1</v>
      </c>
      <c r="E2226" s="13">
        <v>6</v>
      </c>
      <c r="F2226" s="13">
        <v>25</v>
      </c>
      <c r="G2226" s="13" t="s">
        <v>754</v>
      </c>
      <c r="H2226" s="13"/>
      <c r="I2226" s="13"/>
      <c r="J2226" s="13" t="s">
        <v>746</v>
      </c>
      <c r="K2226" s="13">
        <v>89710</v>
      </c>
      <c r="L2226" s="13" t="s">
        <v>7539</v>
      </c>
    </row>
    <row r="2227" spans="1:13" x14ac:dyDescent="0.2">
      <c r="A2227" s="12">
        <v>45026</v>
      </c>
      <c r="B2227" s="13">
        <v>163952</v>
      </c>
      <c r="C2227" s="13" t="s">
        <v>17477</v>
      </c>
      <c r="D2227" s="13">
        <v>51</v>
      </c>
      <c r="E2227" s="13">
        <v>4</v>
      </c>
      <c r="F2227" s="13">
        <v>7</v>
      </c>
      <c r="G2227" s="13" t="s">
        <v>754</v>
      </c>
      <c r="H2227" s="13"/>
      <c r="I2227" s="13"/>
      <c r="J2227" s="13" t="s">
        <v>746</v>
      </c>
      <c r="K2227" s="13">
        <v>89711</v>
      </c>
      <c r="L2227" s="13" t="s">
        <v>1128</v>
      </c>
      <c r="M2227" t="s">
        <v>17362</v>
      </c>
    </row>
    <row r="2228" spans="1:13" x14ac:dyDescent="0.2">
      <c r="A2228" s="12">
        <v>45026</v>
      </c>
      <c r="B2228" s="13">
        <v>163954</v>
      </c>
      <c r="C2228" s="13" t="s">
        <v>17478</v>
      </c>
      <c r="D2228" s="13">
        <v>42</v>
      </c>
      <c r="E2228" s="13">
        <v>4</v>
      </c>
      <c r="F2228" s="13">
        <v>28</v>
      </c>
      <c r="G2228" s="13" t="s">
        <v>754</v>
      </c>
      <c r="H2228" s="13"/>
      <c r="I2228" s="13"/>
      <c r="J2228" s="13" t="s">
        <v>746</v>
      </c>
      <c r="K2228" s="13">
        <v>89712</v>
      </c>
      <c r="L2228" s="13" t="s">
        <v>12488</v>
      </c>
      <c r="M2228" t="s">
        <v>919</v>
      </c>
    </row>
    <row r="2229" spans="1:13" x14ac:dyDescent="0.2">
      <c r="A2229" s="12">
        <v>45026</v>
      </c>
      <c r="B2229" s="13">
        <v>163951</v>
      </c>
      <c r="C2229" s="13" t="s">
        <v>17479</v>
      </c>
      <c r="D2229" s="13">
        <v>48</v>
      </c>
      <c r="E2229" s="13">
        <v>10</v>
      </c>
      <c r="F2229" s="13">
        <v>2</v>
      </c>
      <c r="G2229" s="13" t="s">
        <v>745</v>
      </c>
      <c r="H2229" s="13"/>
      <c r="I2229" s="13"/>
      <c r="J2229" s="13" t="s">
        <v>746</v>
      </c>
      <c r="K2229" s="13">
        <v>89713</v>
      </c>
      <c r="L2229" s="13" t="s">
        <v>919</v>
      </c>
      <c r="M2229" t="s">
        <v>1553</v>
      </c>
    </row>
    <row r="2230" spans="1:13" x14ac:dyDescent="0.2">
      <c r="A2230" s="12">
        <v>45026</v>
      </c>
      <c r="B2230" s="13">
        <v>88632</v>
      </c>
      <c r="C2230" s="13" t="s">
        <v>17480</v>
      </c>
      <c r="D2230" s="13">
        <v>15</v>
      </c>
      <c r="E2230" s="13">
        <v>4</v>
      </c>
      <c r="F2230" s="13">
        <v>24</v>
      </c>
      <c r="G2230" s="13" t="s">
        <v>745</v>
      </c>
      <c r="H2230" s="13"/>
      <c r="I2230" s="13"/>
      <c r="J2230" s="13" t="s">
        <v>746</v>
      </c>
      <c r="K2230" s="13">
        <v>89714</v>
      </c>
      <c r="L2230" s="13" t="s">
        <v>5439</v>
      </c>
    </row>
    <row r="2231" spans="1:13" x14ac:dyDescent="0.2">
      <c r="A2231" s="12">
        <v>45026</v>
      </c>
      <c r="B2231" s="13">
        <v>132943</v>
      </c>
      <c r="C2231" s="13" t="s">
        <v>17481</v>
      </c>
      <c r="D2231" s="13">
        <v>4</v>
      </c>
      <c r="E2231" s="13">
        <v>5</v>
      </c>
      <c r="F2231" s="13">
        <v>11</v>
      </c>
      <c r="G2231" s="13" t="s">
        <v>754</v>
      </c>
      <c r="H2231" s="13" t="s">
        <v>1384</v>
      </c>
      <c r="I2231" s="13"/>
      <c r="J2231" s="13" t="s">
        <v>746</v>
      </c>
      <c r="K2231" s="13">
        <v>89715</v>
      </c>
      <c r="L2231" s="13" t="s">
        <v>1020</v>
      </c>
      <c r="M2231" t="s">
        <v>2612</v>
      </c>
    </row>
    <row r="2232" spans="1:13" x14ac:dyDescent="0.2">
      <c r="A2232" s="12">
        <v>45026</v>
      </c>
      <c r="B2232" s="13">
        <v>163981</v>
      </c>
      <c r="C2232" s="13" t="s">
        <v>17482</v>
      </c>
      <c r="D2232" s="13">
        <v>17</v>
      </c>
      <c r="E2232" s="13">
        <v>6</v>
      </c>
      <c r="F2232" s="13">
        <v>23</v>
      </c>
      <c r="G2232" s="13" t="s">
        <v>745</v>
      </c>
      <c r="H2232" s="13"/>
      <c r="I2232" s="13"/>
      <c r="J2232" s="13" t="s">
        <v>746</v>
      </c>
      <c r="K2232" s="13">
        <v>89716</v>
      </c>
      <c r="L2232" s="13" t="s">
        <v>1536</v>
      </c>
    </row>
    <row r="2233" spans="1:13" x14ac:dyDescent="0.2">
      <c r="A2233" s="12">
        <v>45026</v>
      </c>
      <c r="B2233" s="13">
        <v>163277</v>
      </c>
      <c r="C2233" s="13" t="s">
        <v>17483</v>
      </c>
      <c r="D2233" s="13">
        <v>25</v>
      </c>
      <c r="E2233" s="13">
        <v>3</v>
      </c>
      <c r="F2233" s="13">
        <v>19</v>
      </c>
      <c r="G2233" s="13" t="s">
        <v>754</v>
      </c>
      <c r="H2233" s="13"/>
      <c r="I2233" s="13"/>
      <c r="J2233" s="13" t="s">
        <v>746</v>
      </c>
      <c r="K2233" s="13">
        <v>89717</v>
      </c>
      <c r="L2233" s="13" t="s">
        <v>17484</v>
      </c>
      <c r="M2233" t="s">
        <v>9758</v>
      </c>
    </row>
    <row r="2234" spans="1:13" x14ac:dyDescent="0.2">
      <c r="A2234" s="12">
        <v>45026</v>
      </c>
      <c r="B2234" s="13">
        <v>117974</v>
      </c>
      <c r="C2234" s="13" t="s">
        <v>10180</v>
      </c>
      <c r="D2234" s="13">
        <v>6</v>
      </c>
      <c r="E2234" s="13">
        <v>0</v>
      </c>
      <c r="F2234" s="13">
        <v>4</v>
      </c>
      <c r="G2234" s="13" t="s">
        <v>754</v>
      </c>
      <c r="H2234" s="13"/>
      <c r="I2234" s="13"/>
      <c r="J2234" s="13" t="s">
        <v>746</v>
      </c>
      <c r="K2234" s="13">
        <v>89719</v>
      </c>
      <c r="L2234" s="13" t="s">
        <v>16129</v>
      </c>
      <c r="M2234" t="s">
        <v>17485</v>
      </c>
    </row>
    <row r="2235" spans="1:13" x14ac:dyDescent="0.2">
      <c r="A2235" s="12">
        <v>45026</v>
      </c>
      <c r="B2235" s="13">
        <v>116920</v>
      </c>
      <c r="C2235" s="13" t="s">
        <v>10007</v>
      </c>
      <c r="D2235" s="13">
        <v>30</v>
      </c>
      <c r="E2235" s="13">
        <v>6</v>
      </c>
      <c r="F2235" s="13">
        <v>7</v>
      </c>
      <c r="G2235" s="13" t="s">
        <v>745</v>
      </c>
      <c r="H2235" s="13"/>
      <c r="I2235" s="13"/>
      <c r="J2235" s="13" t="s">
        <v>746</v>
      </c>
      <c r="K2235" s="13">
        <v>89720</v>
      </c>
      <c r="L2235" s="13" t="s">
        <v>935</v>
      </c>
    </row>
    <row r="2236" spans="1:13" x14ac:dyDescent="0.2">
      <c r="A2236" s="12">
        <v>45026</v>
      </c>
      <c r="B2236" s="13">
        <v>68320</v>
      </c>
      <c r="C2236" s="13" t="s">
        <v>17486</v>
      </c>
      <c r="D2236" s="13">
        <v>10</v>
      </c>
      <c r="E2236" s="13">
        <v>4</v>
      </c>
      <c r="F2236" s="13">
        <v>0</v>
      </c>
      <c r="G2236" s="13" t="s">
        <v>745</v>
      </c>
      <c r="H2236" s="13"/>
      <c r="I2236" s="13"/>
      <c r="J2236" s="13" t="s">
        <v>746</v>
      </c>
      <c r="K2236" s="13">
        <v>89721</v>
      </c>
      <c r="L2236" s="13" t="s">
        <v>999</v>
      </c>
    </row>
    <row r="2237" spans="1:13" x14ac:dyDescent="0.2">
      <c r="A2237" s="12">
        <v>45026</v>
      </c>
      <c r="B2237" s="13">
        <v>163987</v>
      </c>
      <c r="C2237" s="13" t="s">
        <v>17487</v>
      </c>
      <c r="D2237" s="13">
        <v>32</v>
      </c>
      <c r="E2237" s="13">
        <v>0</v>
      </c>
      <c r="F2237" s="13">
        <v>26</v>
      </c>
      <c r="G2237" s="13" t="s">
        <v>754</v>
      </c>
      <c r="H2237" s="13" t="s">
        <v>3955</v>
      </c>
      <c r="I2237" s="13"/>
      <c r="J2237" s="13" t="s">
        <v>746</v>
      </c>
      <c r="K2237" s="13">
        <v>89722</v>
      </c>
      <c r="L2237" s="13" t="s">
        <v>999</v>
      </c>
    </row>
    <row r="2238" spans="1:13" x14ac:dyDescent="0.2">
      <c r="A2238" s="12">
        <v>45026</v>
      </c>
      <c r="B2238" s="13">
        <v>163161</v>
      </c>
      <c r="C2238" s="13" t="s">
        <v>17202</v>
      </c>
      <c r="D2238" s="13">
        <v>49</v>
      </c>
      <c r="E2238" s="13">
        <v>2</v>
      </c>
      <c r="F2238" s="13">
        <v>1</v>
      </c>
      <c r="G2238" s="13" t="s">
        <v>745</v>
      </c>
      <c r="H2238" s="13"/>
      <c r="I2238" s="13"/>
      <c r="J2238" s="13" t="s">
        <v>746</v>
      </c>
      <c r="K2238" s="13">
        <v>89723</v>
      </c>
      <c r="L2238" s="13" t="s">
        <v>2109</v>
      </c>
      <c r="M2238" t="s">
        <v>1128</v>
      </c>
    </row>
    <row r="2239" spans="1:13" x14ac:dyDescent="0.2">
      <c r="A2239" s="12">
        <v>45026</v>
      </c>
      <c r="B2239" s="13">
        <v>163995</v>
      </c>
      <c r="C2239" s="13" t="s">
        <v>17488</v>
      </c>
      <c r="D2239" s="13">
        <v>42</v>
      </c>
      <c r="E2239" s="13">
        <v>5</v>
      </c>
      <c r="F2239" s="13">
        <v>12</v>
      </c>
      <c r="G2239" s="13" t="s">
        <v>754</v>
      </c>
      <c r="H2239" s="13"/>
      <c r="I2239" s="13"/>
      <c r="J2239" s="13" t="s">
        <v>746</v>
      </c>
      <c r="K2239" s="13">
        <v>89724</v>
      </c>
      <c r="L2239" s="13" t="s">
        <v>1019</v>
      </c>
      <c r="M2239" t="s">
        <v>14306</v>
      </c>
    </row>
    <row r="2240" spans="1:13" x14ac:dyDescent="0.2">
      <c r="A2240" s="12">
        <v>45026</v>
      </c>
      <c r="B2240" s="13">
        <v>163997</v>
      </c>
      <c r="C2240" s="13" t="s">
        <v>17489</v>
      </c>
      <c r="D2240" s="13">
        <v>0</v>
      </c>
      <c r="E2240" s="13">
        <v>4</v>
      </c>
      <c r="F2240" s="13">
        <v>4</v>
      </c>
      <c r="G2240" s="13" t="s">
        <v>754</v>
      </c>
      <c r="H2240" s="13"/>
      <c r="I2240" s="13"/>
      <c r="J2240" s="13" t="s">
        <v>746</v>
      </c>
      <c r="K2240" s="13">
        <v>89725</v>
      </c>
      <c r="L2240" s="13" t="s">
        <v>7539</v>
      </c>
      <c r="M2240" t="s">
        <v>1075</v>
      </c>
    </row>
    <row r="2241" spans="1:13" x14ac:dyDescent="0.2">
      <c r="A2241" s="12">
        <v>45026</v>
      </c>
      <c r="B2241" s="13">
        <v>163999</v>
      </c>
      <c r="C2241" s="13" t="s">
        <v>17490</v>
      </c>
      <c r="D2241" s="13">
        <v>37</v>
      </c>
      <c r="E2241" s="13">
        <v>5</v>
      </c>
      <c r="F2241" s="13">
        <v>11</v>
      </c>
      <c r="G2241" s="13" t="s">
        <v>745</v>
      </c>
      <c r="H2241" s="13"/>
      <c r="I2241" s="13"/>
      <c r="J2241" s="13" t="s">
        <v>746</v>
      </c>
      <c r="K2241" s="13">
        <v>89726</v>
      </c>
      <c r="L2241" s="13" t="s">
        <v>3044</v>
      </c>
    </row>
    <row r="2242" spans="1:13" x14ac:dyDescent="0.2">
      <c r="A2242" s="12">
        <v>45026</v>
      </c>
      <c r="B2242" s="13">
        <v>164001</v>
      </c>
      <c r="C2242" s="13" t="s">
        <v>17491</v>
      </c>
      <c r="D2242" s="13">
        <v>28</v>
      </c>
      <c r="E2242" s="13">
        <v>6</v>
      </c>
      <c r="F2242" s="13">
        <v>20</v>
      </c>
      <c r="G2242" s="13" t="s">
        <v>754</v>
      </c>
      <c r="H2242" s="13" t="s">
        <v>1777</v>
      </c>
      <c r="I2242" s="13"/>
      <c r="J2242" s="13" t="s">
        <v>746</v>
      </c>
      <c r="K2242" s="13">
        <v>89727</v>
      </c>
      <c r="L2242" s="13" t="s">
        <v>1446</v>
      </c>
    </row>
    <row r="2243" spans="1:13" x14ac:dyDescent="0.2">
      <c r="A2243" s="12">
        <v>45026</v>
      </c>
      <c r="B2243" s="13">
        <v>164003</v>
      </c>
      <c r="C2243" s="13" t="s">
        <v>17492</v>
      </c>
      <c r="D2243" s="13">
        <v>9</v>
      </c>
      <c r="E2243" s="13">
        <v>2</v>
      </c>
      <c r="F2243" s="13">
        <v>0</v>
      </c>
      <c r="G2243" s="13" t="s">
        <v>754</v>
      </c>
      <c r="H2243" s="13" t="s">
        <v>1073</v>
      </c>
      <c r="I2243" s="13"/>
      <c r="J2243" s="13" t="s">
        <v>746</v>
      </c>
      <c r="K2243" s="13">
        <v>89728</v>
      </c>
      <c r="L2243" s="13" t="s">
        <v>1869</v>
      </c>
    </row>
    <row r="2244" spans="1:13" x14ac:dyDescent="0.2">
      <c r="A2244" s="12">
        <v>45026</v>
      </c>
      <c r="B2244" s="13">
        <v>164004</v>
      </c>
      <c r="C2244" s="13" t="s">
        <v>17493</v>
      </c>
      <c r="D2244" s="13">
        <v>50</v>
      </c>
      <c r="E2244" s="13">
        <v>1</v>
      </c>
      <c r="F2244" s="13">
        <v>8</v>
      </c>
      <c r="G2244" s="13" t="s">
        <v>754</v>
      </c>
      <c r="H2244" s="13"/>
      <c r="I2244" s="13"/>
      <c r="J2244" s="13" t="s">
        <v>746</v>
      </c>
      <c r="K2244" s="13">
        <v>89729</v>
      </c>
      <c r="L2244" s="13" t="s">
        <v>793</v>
      </c>
      <c r="M2244" t="s">
        <v>17494</v>
      </c>
    </row>
    <row r="2245" spans="1:13" x14ac:dyDescent="0.2">
      <c r="A2245" s="12">
        <v>45026</v>
      </c>
      <c r="B2245" s="13">
        <v>163994</v>
      </c>
      <c r="C2245" s="13" t="s">
        <v>17495</v>
      </c>
      <c r="D2245" s="13">
        <v>20</v>
      </c>
      <c r="E2245" s="13">
        <v>10</v>
      </c>
      <c r="F2245" s="13">
        <v>23</v>
      </c>
      <c r="G2245" s="13" t="s">
        <v>745</v>
      </c>
      <c r="H2245" s="13"/>
      <c r="I2245" s="13"/>
      <c r="J2245" s="13" t="s">
        <v>746</v>
      </c>
      <c r="K2245" s="13">
        <v>89730</v>
      </c>
      <c r="L2245" s="13" t="s">
        <v>5439</v>
      </c>
      <c r="M2245" t="s">
        <v>793</v>
      </c>
    </row>
    <row r="2246" spans="1:13" x14ac:dyDescent="0.2">
      <c r="A2246" s="12">
        <v>45026</v>
      </c>
      <c r="B2246" s="13">
        <v>164006</v>
      </c>
      <c r="C2246" s="13" t="s">
        <v>17496</v>
      </c>
      <c r="D2246" s="13">
        <v>65</v>
      </c>
      <c r="E2246" s="13">
        <v>6</v>
      </c>
      <c r="F2246" s="13">
        <v>19</v>
      </c>
      <c r="G2246" s="13" t="s">
        <v>745</v>
      </c>
      <c r="H2246" s="13"/>
      <c r="I2246" s="13"/>
      <c r="J2246" s="13" t="s">
        <v>746</v>
      </c>
      <c r="K2246" s="13">
        <v>89731</v>
      </c>
      <c r="L2246" s="13" t="s">
        <v>5178</v>
      </c>
      <c r="M2246" t="s">
        <v>17497</v>
      </c>
    </row>
    <row r="2247" spans="1:13" x14ac:dyDescent="0.2">
      <c r="A2247" s="12">
        <v>45026</v>
      </c>
      <c r="B2247" s="13">
        <v>164005</v>
      </c>
      <c r="C2247" s="13" t="s">
        <v>17498</v>
      </c>
      <c r="D2247" s="13">
        <v>27</v>
      </c>
      <c r="E2247" s="13">
        <v>4</v>
      </c>
      <c r="F2247" s="13">
        <v>4</v>
      </c>
      <c r="G2247" s="13" t="s">
        <v>754</v>
      </c>
      <c r="H2247" s="13"/>
      <c r="I2247" s="13"/>
      <c r="J2247" s="13" t="s">
        <v>746</v>
      </c>
      <c r="K2247" s="13">
        <v>89732</v>
      </c>
      <c r="L2247" s="13" t="s">
        <v>3765</v>
      </c>
    </row>
    <row r="2248" spans="1:13" x14ac:dyDescent="0.2">
      <c r="A2248" s="12">
        <v>45026</v>
      </c>
      <c r="B2248" s="13">
        <v>7876</v>
      </c>
      <c r="C2248" s="13" t="s">
        <v>17499</v>
      </c>
      <c r="D2248" s="13">
        <v>39</v>
      </c>
      <c r="E2248" s="13">
        <v>9</v>
      </c>
      <c r="F2248" s="13">
        <v>28</v>
      </c>
      <c r="G2248" s="13" t="s">
        <v>745</v>
      </c>
      <c r="H2248" s="13"/>
      <c r="I2248" s="13"/>
      <c r="J2248" s="13" t="s">
        <v>746</v>
      </c>
      <c r="K2248" s="13">
        <v>89733</v>
      </c>
      <c r="L2248" s="13" t="s">
        <v>7088</v>
      </c>
    </row>
    <row r="2249" spans="1:13" x14ac:dyDescent="0.2">
      <c r="A2249" s="12">
        <v>45026</v>
      </c>
      <c r="B2249" s="13">
        <v>140534</v>
      </c>
      <c r="C2249" s="13" t="s">
        <v>17500</v>
      </c>
      <c r="D2249" s="13">
        <v>21</v>
      </c>
      <c r="E2249" s="13">
        <v>7</v>
      </c>
      <c r="F2249" s="13">
        <v>20</v>
      </c>
      <c r="G2249" s="13" t="s">
        <v>745</v>
      </c>
      <c r="H2249" s="13"/>
      <c r="I2249" s="13"/>
      <c r="J2249" s="13" t="s">
        <v>746</v>
      </c>
      <c r="K2249" s="13">
        <v>89734</v>
      </c>
      <c r="L2249" s="13" t="s">
        <v>6247</v>
      </c>
      <c r="M2249" t="s">
        <v>17501</v>
      </c>
    </row>
    <row r="2250" spans="1:13" x14ac:dyDescent="0.2">
      <c r="A2250" s="12">
        <v>45026</v>
      </c>
      <c r="B2250" s="13">
        <v>164009</v>
      </c>
      <c r="C2250" s="13" t="s">
        <v>17502</v>
      </c>
      <c r="D2250" s="13">
        <v>67</v>
      </c>
      <c r="E2250" s="13">
        <v>9</v>
      </c>
      <c r="F2250" s="13">
        <v>6</v>
      </c>
      <c r="G2250" s="13" t="s">
        <v>745</v>
      </c>
      <c r="H2250" s="13"/>
      <c r="I2250" s="13"/>
      <c r="J2250" s="13" t="s">
        <v>746</v>
      </c>
      <c r="K2250" s="13">
        <v>89735</v>
      </c>
      <c r="L2250" s="13" t="s">
        <v>3908</v>
      </c>
    </row>
    <row r="2251" spans="1:13" x14ac:dyDescent="0.2">
      <c r="A2251" s="12">
        <v>45026</v>
      </c>
      <c r="B2251" s="13">
        <v>27715</v>
      </c>
      <c r="C2251" s="13" t="s">
        <v>7398</v>
      </c>
      <c r="D2251" s="13">
        <v>27</v>
      </c>
      <c r="E2251" s="13">
        <v>0</v>
      </c>
      <c r="F2251" s="13">
        <v>28</v>
      </c>
      <c r="G2251" s="13" t="s">
        <v>745</v>
      </c>
      <c r="H2251" s="13"/>
      <c r="I2251" s="13"/>
      <c r="J2251" s="13" t="s">
        <v>746</v>
      </c>
      <c r="K2251" s="13">
        <v>89736</v>
      </c>
      <c r="L2251" s="13" t="s">
        <v>1147</v>
      </c>
    </row>
    <row r="2252" spans="1:13" x14ac:dyDescent="0.2">
      <c r="A2252" s="12">
        <v>45026</v>
      </c>
      <c r="B2252" s="13">
        <v>93402</v>
      </c>
      <c r="C2252" s="13" t="s">
        <v>5519</v>
      </c>
      <c r="D2252" s="13">
        <v>19</v>
      </c>
      <c r="E2252" s="13">
        <v>10</v>
      </c>
      <c r="F2252" s="13">
        <v>26</v>
      </c>
      <c r="G2252" s="13" t="s">
        <v>745</v>
      </c>
      <c r="H2252" s="13"/>
      <c r="I2252" s="13"/>
      <c r="J2252" s="13" t="s">
        <v>746</v>
      </c>
      <c r="K2252" s="13">
        <v>89737</v>
      </c>
      <c r="L2252" s="13" t="s">
        <v>1062</v>
      </c>
    </row>
    <row r="2253" spans="1:13" x14ac:dyDescent="0.2">
      <c r="A2253" s="12">
        <v>45026</v>
      </c>
      <c r="B2253" s="13">
        <v>132943</v>
      </c>
      <c r="C2253" s="13" t="s">
        <v>17481</v>
      </c>
      <c r="D2253" s="13">
        <v>4</v>
      </c>
      <c r="E2253" s="13">
        <v>5</v>
      </c>
      <c r="F2253" s="13">
        <v>11</v>
      </c>
      <c r="G2253" s="13" t="s">
        <v>754</v>
      </c>
      <c r="H2253" s="13"/>
      <c r="I2253" s="13"/>
      <c r="J2253" s="13" t="s">
        <v>746</v>
      </c>
      <c r="K2253" s="13">
        <v>89825</v>
      </c>
      <c r="L2253" s="13" t="s">
        <v>16129</v>
      </c>
      <c r="M2253" t="s">
        <v>1075</v>
      </c>
    </row>
    <row r="2254" spans="1:13" x14ac:dyDescent="0.2">
      <c r="A2254" s="12">
        <v>45026</v>
      </c>
      <c r="B2254" s="13">
        <v>164002</v>
      </c>
      <c r="C2254" s="13" t="s">
        <v>17503</v>
      </c>
      <c r="D2254" s="13">
        <v>5</v>
      </c>
      <c r="E2254" s="13">
        <v>9</v>
      </c>
      <c r="F2254" s="13">
        <v>12</v>
      </c>
      <c r="G2254" s="13" t="s">
        <v>754</v>
      </c>
      <c r="H2254" s="13"/>
      <c r="I2254" s="13"/>
      <c r="J2254" s="13" t="s">
        <v>746</v>
      </c>
      <c r="K2254" s="13">
        <v>89918</v>
      </c>
      <c r="L2254" s="13" t="s">
        <v>782</v>
      </c>
      <c r="M2254" t="s">
        <v>1786</v>
      </c>
    </row>
    <row r="2255" spans="1:13" x14ac:dyDescent="0.2">
      <c r="A2255" s="12">
        <v>45026</v>
      </c>
      <c r="B2255" s="13">
        <v>164011</v>
      </c>
      <c r="C2255" s="13" t="s">
        <v>17504</v>
      </c>
      <c r="D2255" s="13">
        <v>65</v>
      </c>
      <c r="E2255" s="13">
        <v>3</v>
      </c>
      <c r="F2255" s="13">
        <v>12</v>
      </c>
      <c r="G2255" s="13" t="s">
        <v>754</v>
      </c>
      <c r="H2255" s="13"/>
      <c r="I2255" s="13"/>
      <c r="J2255" s="13" t="s">
        <v>746</v>
      </c>
      <c r="K2255" s="13">
        <v>89744</v>
      </c>
      <c r="L2255" s="13" t="s">
        <v>14641</v>
      </c>
    </row>
    <row r="2256" spans="1:13" x14ac:dyDescent="0.2">
      <c r="A2256" s="12">
        <v>45027</v>
      </c>
      <c r="B2256" s="13">
        <v>164012</v>
      </c>
      <c r="C2256" s="13" t="s">
        <v>17505</v>
      </c>
      <c r="D2256" s="13">
        <v>0</v>
      </c>
      <c r="E2256" s="13">
        <v>5</v>
      </c>
      <c r="F2256" s="13">
        <v>20</v>
      </c>
      <c r="G2256" s="13" t="s">
        <v>745</v>
      </c>
      <c r="H2256" s="13"/>
      <c r="I2256" s="13"/>
      <c r="J2256" s="13" t="s">
        <v>746</v>
      </c>
      <c r="K2256" s="13">
        <v>89738</v>
      </c>
      <c r="L2256" s="13" t="s">
        <v>782</v>
      </c>
      <c r="M2256" t="s">
        <v>9367</v>
      </c>
    </row>
    <row r="2257" spans="1:13" x14ac:dyDescent="0.2">
      <c r="A2257" s="12">
        <v>45027</v>
      </c>
      <c r="B2257" s="13">
        <v>58137</v>
      </c>
      <c r="C2257" s="13" t="s">
        <v>17506</v>
      </c>
      <c r="D2257" s="13">
        <v>32</v>
      </c>
      <c r="E2257" s="13">
        <v>6</v>
      </c>
      <c r="F2257" s="13">
        <v>16</v>
      </c>
      <c r="G2257" s="13" t="s">
        <v>745</v>
      </c>
      <c r="H2257" s="13"/>
      <c r="I2257" s="13"/>
      <c r="J2257" s="13" t="s">
        <v>746</v>
      </c>
      <c r="K2257" s="13">
        <v>89739</v>
      </c>
      <c r="L2257" s="13" t="s">
        <v>793</v>
      </c>
    </row>
    <row r="2258" spans="1:13" x14ac:dyDescent="0.2">
      <c r="A2258" s="12">
        <v>45027</v>
      </c>
      <c r="B2258" s="13">
        <v>164013</v>
      </c>
      <c r="C2258" s="13" t="s">
        <v>17507</v>
      </c>
      <c r="D2258" s="13">
        <v>35</v>
      </c>
      <c r="E2258" s="13">
        <v>5</v>
      </c>
      <c r="F2258" s="13">
        <v>13</v>
      </c>
      <c r="G2258" s="13" t="s">
        <v>745</v>
      </c>
      <c r="H2258" s="13"/>
      <c r="I2258" s="13"/>
      <c r="J2258" s="13" t="s">
        <v>746</v>
      </c>
      <c r="K2258" s="13">
        <v>89740</v>
      </c>
      <c r="L2258" s="13" t="s">
        <v>1147</v>
      </c>
    </row>
    <row r="2259" spans="1:13" x14ac:dyDescent="0.2">
      <c r="A2259" s="12">
        <v>45027</v>
      </c>
      <c r="B2259" s="13">
        <v>164010</v>
      </c>
      <c r="C2259" s="13" t="s">
        <v>17508</v>
      </c>
      <c r="D2259" s="13">
        <v>89</v>
      </c>
      <c r="E2259" s="13">
        <v>10</v>
      </c>
      <c r="F2259" s="13">
        <v>28</v>
      </c>
      <c r="G2259" s="13" t="s">
        <v>745</v>
      </c>
      <c r="H2259" s="13" t="s">
        <v>1777</v>
      </c>
      <c r="I2259" s="13"/>
      <c r="J2259" s="13" t="s">
        <v>746</v>
      </c>
      <c r="K2259" s="13">
        <v>89741</v>
      </c>
      <c r="L2259" s="13" t="s">
        <v>1044</v>
      </c>
    </row>
    <row r="2260" spans="1:13" x14ac:dyDescent="0.2">
      <c r="A2260" s="12">
        <v>45027</v>
      </c>
      <c r="B2260" s="13">
        <v>100169</v>
      </c>
      <c r="C2260" s="13" t="s">
        <v>17509</v>
      </c>
      <c r="D2260" s="13">
        <v>4</v>
      </c>
      <c r="E2260" s="13">
        <v>4</v>
      </c>
      <c r="F2260" s="13">
        <v>19</v>
      </c>
      <c r="G2260" s="13" t="s">
        <v>745</v>
      </c>
      <c r="H2260" s="13"/>
      <c r="I2260" s="13"/>
      <c r="J2260" s="13" t="s">
        <v>746</v>
      </c>
      <c r="K2260" s="13">
        <v>89742</v>
      </c>
      <c r="L2260" s="13" t="s">
        <v>10029</v>
      </c>
      <c r="M2260" t="s">
        <v>1036</v>
      </c>
    </row>
    <row r="2261" spans="1:13" x14ac:dyDescent="0.2">
      <c r="A2261" s="12">
        <v>45027</v>
      </c>
      <c r="B2261" s="13">
        <v>164014</v>
      </c>
      <c r="C2261" s="13" t="s">
        <v>17510</v>
      </c>
      <c r="D2261" s="13">
        <v>54</v>
      </c>
      <c r="E2261" s="13">
        <v>5</v>
      </c>
      <c r="F2261" s="13">
        <v>9</v>
      </c>
      <c r="G2261" s="13" t="s">
        <v>754</v>
      </c>
      <c r="H2261" s="13"/>
      <c r="I2261" s="13"/>
      <c r="J2261" s="13" t="s">
        <v>746</v>
      </c>
      <c r="K2261" s="13">
        <v>89743</v>
      </c>
      <c r="L2261" s="13" t="s">
        <v>17511</v>
      </c>
    </row>
    <row r="2262" spans="1:13" x14ac:dyDescent="0.2">
      <c r="A2262" s="12">
        <v>45027</v>
      </c>
      <c r="B2262" s="13">
        <v>164064</v>
      </c>
      <c r="C2262" s="13" t="s">
        <v>17512</v>
      </c>
      <c r="D2262" s="13">
        <v>40</v>
      </c>
      <c r="E2262" s="13">
        <v>9</v>
      </c>
      <c r="F2262" s="13">
        <v>14</v>
      </c>
      <c r="G2262" s="13" t="s">
        <v>745</v>
      </c>
      <c r="H2262" s="13"/>
      <c r="I2262" s="13"/>
      <c r="J2262" s="13" t="s">
        <v>746</v>
      </c>
      <c r="K2262" s="13">
        <v>89745</v>
      </c>
      <c r="L2262" s="13" t="s">
        <v>932</v>
      </c>
    </row>
    <row r="2263" spans="1:13" x14ac:dyDescent="0.2">
      <c r="A2263" s="12">
        <v>45027</v>
      </c>
      <c r="B2263" s="13">
        <v>164066</v>
      </c>
      <c r="C2263" s="13" t="s">
        <v>17513</v>
      </c>
      <c r="D2263" s="13">
        <v>1</v>
      </c>
      <c r="E2263" s="13">
        <v>3</v>
      </c>
      <c r="F2263" s="13">
        <v>27</v>
      </c>
      <c r="G2263" s="13" t="s">
        <v>754</v>
      </c>
      <c r="H2263" s="13"/>
      <c r="I2263" s="13"/>
      <c r="J2263" s="13" t="s">
        <v>746</v>
      </c>
      <c r="K2263" s="13">
        <v>89746</v>
      </c>
      <c r="L2263" s="13" t="s">
        <v>16129</v>
      </c>
    </row>
    <row r="2264" spans="1:13" x14ac:dyDescent="0.2">
      <c r="A2264" s="12">
        <v>45027</v>
      </c>
      <c r="B2264" s="13">
        <v>164022</v>
      </c>
      <c r="C2264" s="13" t="s">
        <v>17514</v>
      </c>
      <c r="D2264" s="13">
        <v>14</v>
      </c>
      <c r="E2264" s="13">
        <v>10</v>
      </c>
      <c r="F2264" s="13">
        <v>23</v>
      </c>
      <c r="G2264" s="13" t="s">
        <v>745</v>
      </c>
      <c r="H2264" s="13"/>
      <c r="I2264" s="13"/>
      <c r="J2264" s="13" t="s">
        <v>746</v>
      </c>
      <c r="K2264" s="13">
        <v>89747</v>
      </c>
      <c r="L2264" s="13" t="s">
        <v>11233</v>
      </c>
    </row>
    <row r="2265" spans="1:13" x14ac:dyDescent="0.2">
      <c r="A2265" s="12">
        <v>45027</v>
      </c>
      <c r="B2265" s="13">
        <v>164070</v>
      </c>
      <c r="C2265" s="13" t="s">
        <v>17515</v>
      </c>
      <c r="D2265" s="13">
        <v>29</v>
      </c>
      <c r="E2265" s="13">
        <v>6</v>
      </c>
      <c r="F2265" s="13">
        <v>23</v>
      </c>
      <c r="G2265" s="13" t="s">
        <v>745</v>
      </c>
      <c r="H2265" s="13"/>
      <c r="I2265" s="13"/>
      <c r="J2265" s="13" t="s">
        <v>746</v>
      </c>
      <c r="K2265" s="13">
        <v>89748</v>
      </c>
      <c r="L2265" s="13" t="s">
        <v>1147</v>
      </c>
    </row>
    <row r="2266" spans="1:13" x14ac:dyDescent="0.2">
      <c r="A2266" s="12">
        <v>45027</v>
      </c>
      <c r="B2266" s="13">
        <v>164075</v>
      </c>
      <c r="C2266" s="13" t="s">
        <v>17516</v>
      </c>
      <c r="D2266" s="13">
        <v>20</v>
      </c>
      <c r="E2266" s="13">
        <v>7</v>
      </c>
      <c r="F2266" s="13">
        <v>24</v>
      </c>
      <c r="G2266" s="13" t="s">
        <v>745</v>
      </c>
      <c r="H2266" s="13"/>
      <c r="I2266" s="13"/>
      <c r="J2266" s="13" t="s">
        <v>746</v>
      </c>
      <c r="K2266" s="13">
        <v>89749</v>
      </c>
      <c r="L2266" s="13" t="s">
        <v>793</v>
      </c>
    </row>
    <row r="2267" spans="1:13" x14ac:dyDescent="0.2">
      <c r="A2267" s="12">
        <v>45027</v>
      </c>
      <c r="B2267" s="13">
        <v>159354</v>
      </c>
      <c r="C2267" s="13" t="s">
        <v>15838</v>
      </c>
      <c r="D2267" s="13">
        <v>24</v>
      </c>
      <c r="E2267" s="13">
        <v>11</v>
      </c>
      <c r="F2267" s="13">
        <v>8</v>
      </c>
      <c r="G2267" s="13" t="s">
        <v>745</v>
      </c>
      <c r="H2267" s="13"/>
      <c r="I2267" s="13"/>
      <c r="J2267" s="13" t="s">
        <v>746</v>
      </c>
      <c r="K2267" s="13">
        <v>89750</v>
      </c>
      <c r="L2267" s="13" t="s">
        <v>1147</v>
      </c>
      <c r="M2267" t="s">
        <v>7733</v>
      </c>
    </row>
    <row r="2268" spans="1:13" x14ac:dyDescent="0.2">
      <c r="A2268" s="12">
        <v>45027</v>
      </c>
      <c r="B2268" s="13">
        <v>164082</v>
      </c>
      <c r="C2268" s="13" t="s">
        <v>17517</v>
      </c>
      <c r="D2268" s="13">
        <v>10</v>
      </c>
      <c r="E2268" s="13">
        <v>7</v>
      </c>
      <c r="F2268" s="13">
        <v>18</v>
      </c>
      <c r="G2268" s="13" t="s">
        <v>754</v>
      </c>
      <c r="H2268" s="13"/>
      <c r="I2268" s="13"/>
      <c r="J2268" s="13" t="s">
        <v>746</v>
      </c>
      <c r="K2268" s="13">
        <v>89751</v>
      </c>
      <c r="L2268" s="13" t="s">
        <v>9371</v>
      </c>
      <c r="M2268" t="s">
        <v>782</v>
      </c>
    </row>
    <row r="2269" spans="1:13" x14ac:dyDescent="0.2">
      <c r="A2269" s="12">
        <v>45027</v>
      </c>
      <c r="B2269" s="13">
        <v>164081</v>
      </c>
      <c r="C2269" s="13" t="s">
        <v>17518</v>
      </c>
      <c r="D2269" s="13">
        <v>27</v>
      </c>
      <c r="E2269" s="13">
        <v>7</v>
      </c>
      <c r="F2269" s="13">
        <v>19</v>
      </c>
      <c r="G2269" s="13" t="s">
        <v>745</v>
      </c>
      <c r="H2269" s="13"/>
      <c r="I2269" s="13"/>
      <c r="J2269" s="13" t="s">
        <v>746</v>
      </c>
      <c r="K2269" s="13">
        <v>89753</v>
      </c>
      <c r="L2269" s="13" t="s">
        <v>2684</v>
      </c>
    </row>
    <row r="2270" spans="1:13" x14ac:dyDescent="0.2">
      <c r="A2270" s="12">
        <v>45027</v>
      </c>
      <c r="B2270" s="13">
        <v>145029</v>
      </c>
      <c r="C2270" s="13" t="s">
        <v>17519</v>
      </c>
      <c r="D2270" s="13">
        <v>13</v>
      </c>
      <c r="E2270" s="13">
        <v>4</v>
      </c>
      <c r="F2270" s="13">
        <v>16</v>
      </c>
      <c r="G2270" s="13" t="s">
        <v>745</v>
      </c>
      <c r="H2270" s="13" t="s">
        <v>2333</v>
      </c>
      <c r="I2270" s="13"/>
      <c r="J2270" s="13" t="s">
        <v>746</v>
      </c>
      <c r="K2270" s="13">
        <v>89754</v>
      </c>
      <c r="L2270" s="13" t="s">
        <v>1362</v>
      </c>
    </row>
    <row r="2271" spans="1:13" x14ac:dyDescent="0.2">
      <c r="A2271" s="12">
        <v>45027</v>
      </c>
      <c r="B2271" s="13">
        <v>153011</v>
      </c>
      <c r="C2271" s="13" t="s">
        <v>17520</v>
      </c>
      <c r="D2271" s="13">
        <v>40</v>
      </c>
      <c r="E2271" s="13">
        <v>1</v>
      </c>
      <c r="F2271" s="13">
        <v>8</v>
      </c>
      <c r="G2271" s="13" t="s">
        <v>745</v>
      </c>
      <c r="H2271" s="13"/>
      <c r="I2271" s="13"/>
      <c r="J2271" s="13" t="s">
        <v>746</v>
      </c>
      <c r="K2271" s="13">
        <v>89755</v>
      </c>
      <c r="L2271" s="13" t="s">
        <v>4012</v>
      </c>
      <c r="M2271" t="s">
        <v>15064</v>
      </c>
    </row>
    <row r="2272" spans="1:13" x14ac:dyDescent="0.2">
      <c r="A2272" s="12">
        <v>45027</v>
      </c>
      <c r="B2272" s="13">
        <v>164077</v>
      </c>
      <c r="C2272" s="13" t="s">
        <v>17521</v>
      </c>
      <c r="D2272" s="13">
        <v>19</v>
      </c>
      <c r="E2272" s="13">
        <v>3</v>
      </c>
      <c r="F2272" s="13">
        <v>17</v>
      </c>
      <c r="G2272" s="13" t="s">
        <v>754</v>
      </c>
      <c r="H2272" s="13"/>
      <c r="I2272" s="13"/>
      <c r="J2272" s="13" t="s">
        <v>746</v>
      </c>
      <c r="K2272" s="13">
        <v>89756</v>
      </c>
      <c r="L2272" s="13" t="s">
        <v>14366</v>
      </c>
    </row>
    <row r="2273" spans="1:13" x14ac:dyDescent="0.2">
      <c r="A2273" s="12">
        <v>45027</v>
      </c>
      <c r="B2273" s="13">
        <v>164085</v>
      </c>
      <c r="C2273" s="13" t="s">
        <v>17522</v>
      </c>
      <c r="D2273" s="13">
        <v>50</v>
      </c>
      <c r="E2273" s="13">
        <v>3</v>
      </c>
      <c r="F2273" s="13">
        <v>25</v>
      </c>
      <c r="G2273" s="13" t="s">
        <v>754</v>
      </c>
      <c r="H2273" s="13"/>
      <c r="I2273" s="13"/>
      <c r="J2273" s="13" t="s">
        <v>746</v>
      </c>
      <c r="K2273" s="13">
        <v>89757</v>
      </c>
      <c r="L2273" s="13" t="s">
        <v>1869</v>
      </c>
    </row>
    <row r="2274" spans="1:13" x14ac:dyDescent="0.2">
      <c r="A2274" s="12">
        <v>45027</v>
      </c>
      <c r="B2274" s="13">
        <v>164084</v>
      </c>
      <c r="C2274" s="13" t="s">
        <v>17523</v>
      </c>
      <c r="D2274" s="13">
        <v>12</v>
      </c>
      <c r="E2274" s="13">
        <v>10</v>
      </c>
      <c r="F2274" s="13">
        <v>3</v>
      </c>
      <c r="G2274" s="13" t="s">
        <v>754</v>
      </c>
      <c r="H2274" s="13"/>
      <c r="I2274" s="13"/>
      <c r="J2274" s="13" t="s">
        <v>746</v>
      </c>
      <c r="K2274" s="13">
        <v>89758</v>
      </c>
      <c r="L2274" s="13" t="s">
        <v>4314</v>
      </c>
    </row>
    <row r="2275" spans="1:13" x14ac:dyDescent="0.2">
      <c r="A2275" s="12">
        <v>45027</v>
      </c>
      <c r="B2275" s="13">
        <v>164078</v>
      </c>
      <c r="C2275" s="13" t="s">
        <v>17524</v>
      </c>
      <c r="D2275" s="13">
        <v>50</v>
      </c>
      <c r="E2275" s="13">
        <v>8</v>
      </c>
      <c r="F2275" s="13">
        <v>27</v>
      </c>
      <c r="G2275" s="13" t="s">
        <v>754</v>
      </c>
      <c r="H2275" s="13" t="s">
        <v>1118</v>
      </c>
      <c r="I2275" s="13"/>
      <c r="J2275" s="13" t="s">
        <v>746</v>
      </c>
      <c r="K2275" s="13">
        <v>89760</v>
      </c>
      <c r="L2275" s="13" t="s">
        <v>3898</v>
      </c>
    </row>
    <row r="2276" spans="1:13" x14ac:dyDescent="0.2">
      <c r="A2276" s="12">
        <v>45027</v>
      </c>
      <c r="B2276" s="13">
        <v>164086</v>
      </c>
      <c r="C2276" s="13" t="s">
        <v>17525</v>
      </c>
      <c r="D2276" s="13">
        <v>37</v>
      </c>
      <c r="E2276" s="13">
        <v>8</v>
      </c>
      <c r="F2276" s="13">
        <v>14</v>
      </c>
      <c r="G2276" s="13" t="s">
        <v>745</v>
      </c>
      <c r="H2276" s="13"/>
      <c r="I2276" s="13"/>
      <c r="J2276" s="13" t="s">
        <v>746</v>
      </c>
      <c r="K2276" s="13">
        <v>89761</v>
      </c>
      <c r="L2276" s="13" t="s">
        <v>1536</v>
      </c>
      <c r="M2276" t="s">
        <v>793</v>
      </c>
    </row>
    <row r="2277" spans="1:13" x14ac:dyDescent="0.2">
      <c r="A2277" s="12">
        <v>45027</v>
      </c>
      <c r="B2277" s="13">
        <v>113773</v>
      </c>
      <c r="C2277" s="13" t="s">
        <v>17526</v>
      </c>
      <c r="D2277" s="13">
        <v>39</v>
      </c>
      <c r="E2277" s="13">
        <v>2</v>
      </c>
      <c r="F2277" s="13">
        <v>21</v>
      </c>
      <c r="G2277" s="13" t="s">
        <v>745</v>
      </c>
      <c r="H2277" s="13"/>
      <c r="I2277" s="13"/>
      <c r="J2277" s="13" t="s">
        <v>746</v>
      </c>
      <c r="K2277" s="13">
        <v>89762</v>
      </c>
      <c r="L2277" s="13" t="s">
        <v>9432</v>
      </c>
      <c r="M2277" t="s">
        <v>1064</v>
      </c>
    </row>
    <row r="2278" spans="1:13" x14ac:dyDescent="0.2">
      <c r="A2278" s="12">
        <v>45027</v>
      </c>
      <c r="B2278" s="13">
        <v>164087</v>
      </c>
      <c r="C2278" s="13" t="s">
        <v>17527</v>
      </c>
      <c r="D2278" s="13">
        <v>4</v>
      </c>
      <c r="E2278" s="13">
        <v>5</v>
      </c>
      <c r="F2278" s="13">
        <v>6</v>
      </c>
      <c r="G2278" s="13" t="s">
        <v>754</v>
      </c>
      <c r="H2278" s="13"/>
      <c r="I2278" s="13"/>
      <c r="J2278" s="13" t="s">
        <v>746</v>
      </c>
      <c r="K2278" s="13">
        <v>89763</v>
      </c>
      <c r="L2278" s="13" t="s">
        <v>7539</v>
      </c>
    </row>
    <row r="2279" spans="1:13" x14ac:dyDescent="0.2">
      <c r="A2279" s="12">
        <v>45028</v>
      </c>
      <c r="B2279" s="13">
        <v>49505</v>
      </c>
      <c r="C2279" s="13" t="s">
        <v>17415</v>
      </c>
      <c r="D2279" s="13">
        <v>30</v>
      </c>
      <c r="E2279" s="13">
        <v>3</v>
      </c>
      <c r="F2279" s="13">
        <v>24</v>
      </c>
      <c r="G2279" s="13" t="s">
        <v>745</v>
      </c>
      <c r="H2279" s="13"/>
      <c r="I2279" s="13"/>
      <c r="J2279" s="13" t="s">
        <v>746</v>
      </c>
      <c r="K2279" s="13">
        <v>89764</v>
      </c>
      <c r="L2279" s="13" t="s">
        <v>1288</v>
      </c>
      <c r="M2279" t="s">
        <v>923</v>
      </c>
    </row>
    <row r="2280" spans="1:13" x14ac:dyDescent="0.2">
      <c r="A2280" s="12">
        <v>45028</v>
      </c>
      <c r="B2280" s="13">
        <v>164134</v>
      </c>
      <c r="C2280" s="13" t="s">
        <v>17528</v>
      </c>
      <c r="D2280" s="13">
        <v>35</v>
      </c>
      <c r="E2280" s="13">
        <v>5</v>
      </c>
      <c r="F2280" s="13">
        <v>26</v>
      </c>
      <c r="G2280" s="13" t="s">
        <v>745</v>
      </c>
      <c r="H2280" s="13"/>
      <c r="I2280" s="13"/>
      <c r="J2280" s="13" t="s">
        <v>746</v>
      </c>
      <c r="K2280" s="13">
        <v>89765</v>
      </c>
      <c r="L2280" s="13" t="s">
        <v>3122</v>
      </c>
    </row>
    <row r="2281" spans="1:13" x14ac:dyDescent="0.2">
      <c r="A2281" s="12">
        <v>45028</v>
      </c>
      <c r="B2281" s="13">
        <v>164128</v>
      </c>
      <c r="C2281" s="13" t="s">
        <v>17529</v>
      </c>
      <c r="D2281" s="13">
        <v>81</v>
      </c>
      <c r="E2281" s="13">
        <v>10</v>
      </c>
      <c r="F2281" s="13">
        <v>8</v>
      </c>
      <c r="G2281" s="13" t="s">
        <v>745</v>
      </c>
      <c r="H2281" s="13" t="s">
        <v>2544</v>
      </c>
      <c r="I2281" s="13"/>
      <c r="J2281" s="13" t="s">
        <v>746</v>
      </c>
      <c r="K2281" s="13">
        <v>89766</v>
      </c>
      <c r="L2281" s="13" t="s">
        <v>790</v>
      </c>
    </row>
    <row r="2282" spans="1:13" x14ac:dyDescent="0.2">
      <c r="A2282" s="12">
        <v>45028</v>
      </c>
      <c r="B2282" s="13">
        <v>145680</v>
      </c>
      <c r="C2282" s="13" t="s">
        <v>17530</v>
      </c>
      <c r="D2282" s="13">
        <v>49</v>
      </c>
      <c r="E2282" s="13">
        <v>8</v>
      </c>
      <c r="F2282" s="13">
        <v>26</v>
      </c>
      <c r="G2282" s="13" t="s">
        <v>754</v>
      </c>
      <c r="H2282" s="13"/>
      <c r="I2282" s="13"/>
      <c r="J2282" s="13" t="s">
        <v>746</v>
      </c>
      <c r="K2282" s="13">
        <v>89767</v>
      </c>
      <c r="L2282" s="13" t="s">
        <v>849</v>
      </c>
      <c r="M2282" t="s">
        <v>17531</v>
      </c>
    </row>
    <row r="2283" spans="1:13" x14ac:dyDescent="0.2">
      <c r="A2283" s="12">
        <v>45028</v>
      </c>
      <c r="B2283" s="13">
        <v>163960</v>
      </c>
      <c r="C2283" s="13" t="s">
        <v>17532</v>
      </c>
      <c r="D2283" s="13">
        <v>30</v>
      </c>
      <c r="E2283" s="13">
        <v>0</v>
      </c>
      <c r="F2283" s="13">
        <v>6</v>
      </c>
      <c r="G2283" s="13" t="s">
        <v>745</v>
      </c>
      <c r="H2283" s="13"/>
      <c r="I2283" s="13"/>
      <c r="J2283" s="13" t="s">
        <v>746</v>
      </c>
      <c r="K2283" s="13">
        <v>89768</v>
      </c>
      <c r="L2283" s="13" t="s">
        <v>1147</v>
      </c>
    </row>
    <row r="2284" spans="1:13" x14ac:dyDescent="0.2">
      <c r="A2284" s="12">
        <v>45028</v>
      </c>
      <c r="B2284" s="13">
        <v>164141</v>
      </c>
      <c r="C2284" s="13" t="s">
        <v>17533</v>
      </c>
      <c r="D2284" s="13">
        <v>18</v>
      </c>
      <c r="E2284" s="13">
        <v>6</v>
      </c>
      <c r="F2284" s="13">
        <v>16</v>
      </c>
      <c r="G2284" s="13" t="s">
        <v>754</v>
      </c>
      <c r="H2284" s="13"/>
      <c r="I2284" s="13"/>
      <c r="J2284" s="13" t="s">
        <v>746</v>
      </c>
      <c r="K2284" s="13">
        <v>89769</v>
      </c>
      <c r="L2284" s="13" t="s">
        <v>793</v>
      </c>
      <c r="M2284" t="s">
        <v>861</v>
      </c>
    </row>
    <row r="2285" spans="1:13" x14ac:dyDescent="0.2">
      <c r="A2285" s="12">
        <v>45028</v>
      </c>
      <c r="B2285" s="13">
        <v>51533</v>
      </c>
      <c r="C2285" s="13" t="s">
        <v>17534</v>
      </c>
      <c r="D2285" s="13">
        <v>43</v>
      </c>
      <c r="E2285" s="13">
        <v>7</v>
      </c>
      <c r="F2285" s="13">
        <v>8</v>
      </c>
      <c r="G2285" s="13" t="s">
        <v>745</v>
      </c>
      <c r="H2285" s="13"/>
      <c r="I2285" s="13"/>
      <c r="J2285" s="13" t="s">
        <v>746</v>
      </c>
      <c r="K2285" s="13">
        <v>89770</v>
      </c>
      <c r="L2285" s="13" t="s">
        <v>1023</v>
      </c>
      <c r="M2285" t="s">
        <v>5911</v>
      </c>
    </row>
    <row r="2286" spans="1:13" x14ac:dyDescent="0.2">
      <c r="A2286" s="12">
        <v>45028</v>
      </c>
      <c r="B2286" s="13">
        <v>164136</v>
      </c>
      <c r="C2286" s="13" t="s">
        <v>17535</v>
      </c>
      <c r="D2286" s="13">
        <v>27</v>
      </c>
      <c r="E2286" s="13">
        <v>4</v>
      </c>
      <c r="F2286" s="13">
        <v>6</v>
      </c>
      <c r="G2286" s="13" t="s">
        <v>754</v>
      </c>
      <c r="H2286" s="13"/>
      <c r="I2286" s="13"/>
      <c r="J2286" s="13" t="s">
        <v>746</v>
      </c>
      <c r="K2286" s="13">
        <v>89771</v>
      </c>
      <c r="L2286" s="13" t="s">
        <v>16369</v>
      </c>
    </row>
    <row r="2287" spans="1:13" x14ac:dyDescent="0.2">
      <c r="A2287" s="12">
        <v>45028</v>
      </c>
      <c r="B2287" s="13">
        <v>163098</v>
      </c>
      <c r="C2287" s="13" t="s">
        <v>17536</v>
      </c>
      <c r="D2287" s="13">
        <v>15</v>
      </c>
      <c r="E2287" s="13">
        <v>7</v>
      </c>
      <c r="F2287" s="13">
        <v>25</v>
      </c>
      <c r="G2287" s="13" t="s">
        <v>745</v>
      </c>
      <c r="H2287" s="13"/>
      <c r="I2287" s="13"/>
      <c r="J2287" s="13" t="s">
        <v>746</v>
      </c>
      <c r="K2287" s="13">
        <v>89772</v>
      </c>
      <c r="L2287" s="13" t="s">
        <v>793</v>
      </c>
      <c r="M2287" t="s">
        <v>887</v>
      </c>
    </row>
    <row r="2288" spans="1:13" x14ac:dyDescent="0.2">
      <c r="A2288" s="12">
        <v>45028</v>
      </c>
      <c r="B2288" s="13">
        <v>164145</v>
      </c>
      <c r="C2288" s="13" t="s">
        <v>17537</v>
      </c>
      <c r="D2288" s="13">
        <v>36</v>
      </c>
      <c r="E2288" s="13">
        <v>2</v>
      </c>
      <c r="F2288" s="13">
        <v>20</v>
      </c>
      <c r="G2288" s="13" t="s">
        <v>745</v>
      </c>
      <c r="H2288" s="13"/>
      <c r="I2288" s="13"/>
      <c r="J2288" s="13" t="s">
        <v>746</v>
      </c>
      <c r="K2288" s="13">
        <v>89773</v>
      </c>
      <c r="L2288" s="13" t="s">
        <v>5439</v>
      </c>
    </row>
    <row r="2289" spans="1:13" x14ac:dyDescent="0.2">
      <c r="A2289" s="12">
        <v>45028</v>
      </c>
      <c r="B2289" s="13">
        <v>164137</v>
      </c>
      <c r="C2289" s="13" t="s">
        <v>17538</v>
      </c>
      <c r="D2289" s="13">
        <v>30</v>
      </c>
      <c r="E2289" s="13">
        <v>2</v>
      </c>
      <c r="F2289" s="13">
        <v>30</v>
      </c>
      <c r="G2289" s="13" t="s">
        <v>754</v>
      </c>
      <c r="H2289" s="13"/>
      <c r="I2289" s="13"/>
      <c r="J2289" s="13" t="s">
        <v>746</v>
      </c>
      <c r="K2289" s="13">
        <v>89774</v>
      </c>
      <c r="L2289" s="13" t="s">
        <v>987</v>
      </c>
    </row>
    <row r="2290" spans="1:13" x14ac:dyDescent="0.2">
      <c r="A2290" s="12">
        <v>45028</v>
      </c>
      <c r="B2290" s="13">
        <v>112360</v>
      </c>
      <c r="C2290" s="13" t="s">
        <v>7322</v>
      </c>
      <c r="D2290" s="13">
        <v>8</v>
      </c>
      <c r="E2290" s="13">
        <v>5</v>
      </c>
      <c r="F2290" s="13">
        <v>24</v>
      </c>
      <c r="G2290" s="13" t="s">
        <v>745</v>
      </c>
      <c r="H2290" s="13"/>
      <c r="I2290" s="13"/>
      <c r="J2290" s="13" t="s">
        <v>746</v>
      </c>
      <c r="K2290" s="13">
        <v>89775</v>
      </c>
      <c r="L2290" s="13" t="s">
        <v>3322</v>
      </c>
    </row>
    <row r="2291" spans="1:13" x14ac:dyDescent="0.2">
      <c r="A2291" s="12">
        <v>45028</v>
      </c>
      <c r="B2291" s="13">
        <v>151802</v>
      </c>
      <c r="C2291" s="13" t="s">
        <v>17395</v>
      </c>
      <c r="D2291" s="13">
        <v>28</v>
      </c>
      <c r="E2291" s="13">
        <v>11</v>
      </c>
      <c r="F2291" s="13">
        <v>6</v>
      </c>
      <c r="G2291" s="13" t="s">
        <v>745</v>
      </c>
      <c r="H2291" s="13"/>
      <c r="I2291" s="13"/>
      <c r="J2291" s="13" t="s">
        <v>746</v>
      </c>
      <c r="K2291" s="13">
        <v>89776</v>
      </c>
      <c r="L2291" s="13" t="s">
        <v>3940</v>
      </c>
    </row>
    <row r="2292" spans="1:13" x14ac:dyDescent="0.2">
      <c r="A2292" s="12">
        <v>45028</v>
      </c>
      <c r="B2292" s="13">
        <v>10740</v>
      </c>
      <c r="C2292" s="13" t="s">
        <v>14392</v>
      </c>
      <c r="D2292" s="13">
        <v>25</v>
      </c>
      <c r="E2292" s="13">
        <v>8</v>
      </c>
      <c r="F2292" s="13">
        <v>1</v>
      </c>
      <c r="G2292" s="13" t="s">
        <v>745</v>
      </c>
      <c r="H2292" s="13" t="s">
        <v>916</v>
      </c>
      <c r="I2292" s="13"/>
      <c r="J2292" s="13" t="s">
        <v>746</v>
      </c>
      <c r="K2292" s="13">
        <v>89777</v>
      </c>
      <c r="L2292" s="13" t="s">
        <v>3100</v>
      </c>
    </row>
    <row r="2293" spans="1:13" x14ac:dyDescent="0.2">
      <c r="A2293" s="12">
        <v>45028</v>
      </c>
      <c r="B2293" s="13">
        <v>132361</v>
      </c>
      <c r="C2293" s="13" t="s">
        <v>17539</v>
      </c>
      <c r="D2293" s="13">
        <v>44</v>
      </c>
      <c r="E2293" s="13">
        <v>3</v>
      </c>
      <c r="F2293" s="13">
        <v>4</v>
      </c>
      <c r="G2293" s="13" t="s">
        <v>745</v>
      </c>
      <c r="H2293" s="13"/>
      <c r="I2293" s="13"/>
      <c r="J2293" s="13" t="s">
        <v>746</v>
      </c>
      <c r="K2293" s="13">
        <v>89778</v>
      </c>
      <c r="L2293" s="13" t="s">
        <v>16779</v>
      </c>
    </row>
    <row r="2294" spans="1:13" x14ac:dyDescent="0.2">
      <c r="A2294" s="12">
        <v>45028</v>
      </c>
      <c r="B2294" s="13">
        <v>164150</v>
      </c>
      <c r="C2294" s="13" t="s">
        <v>17540</v>
      </c>
      <c r="D2294" s="13">
        <v>36</v>
      </c>
      <c r="E2294" s="13">
        <v>4</v>
      </c>
      <c r="F2294" s="13">
        <v>12</v>
      </c>
      <c r="G2294" s="13" t="s">
        <v>745</v>
      </c>
      <c r="H2294" s="13"/>
      <c r="I2294" s="13"/>
      <c r="J2294" s="13" t="s">
        <v>746</v>
      </c>
      <c r="K2294" s="13">
        <v>89779</v>
      </c>
      <c r="L2294" s="13" t="s">
        <v>748</v>
      </c>
    </row>
    <row r="2295" spans="1:13" x14ac:dyDescent="0.2">
      <c r="A2295" s="12">
        <v>45028</v>
      </c>
      <c r="B2295" s="13">
        <v>164151</v>
      </c>
      <c r="C2295" s="13" t="s">
        <v>17541</v>
      </c>
      <c r="D2295" s="13">
        <v>10</v>
      </c>
      <c r="E2295" s="13">
        <v>4</v>
      </c>
      <c r="F2295" s="13">
        <v>18</v>
      </c>
      <c r="G2295" s="13" t="s">
        <v>754</v>
      </c>
      <c r="H2295" s="13" t="s">
        <v>1384</v>
      </c>
      <c r="I2295" s="13"/>
      <c r="J2295" s="13" t="s">
        <v>746</v>
      </c>
      <c r="K2295" s="13">
        <v>89780</v>
      </c>
      <c r="L2295" s="13" t="s">
        <v>4314</v>
      </c>
    </row>
    <row r="2296" spans="1:13" x14ac:dyDescent="0.2">
      <c r="A2296" s="12">
        <v>45028</v>
      </c>
      <c r="B2296" s="13">
        <v>164149</v>
      </c>
      <c r="C2296" s="13" t="s">
        <v>17542</v>
      </c>
      <c r="D2296" s="13">
        <v>30</v>
      </c>
      <c r="E2296" s="13">
        <v>9</v>
      </c>
      <c r="F2296" s="13">
        <v>26</v>
      </c>
      <c r="G2296" s="13" t="s">
        <v>745</v>
      </c>
      <c r="H2296" s="13" t="s">
        <v>1118</v>
      </c>
      <c r="I2296" s="13"/>
      <c r="J2296" s="13" t="s">
        <v>746</v>
      </c>
      <c r="K2296" s="13">
        <v>89781</v>
      </c>
      <c r="L2296" s="13" t="s">
        <v>17543</v>
      </c>
    </row>
    <row r="2297" spans="1:13" x14ac:dyDescent="0.2">
      <c r="A2297" s="12">
        <v>45028</v>
      </c>
      <c r="B2297" s="13">
        <v>146538</v>
      </c>
      <c r="C2297" s="13" t="s">
        <v>17544</v>
      </c>
      <c r="D2297" s="13">
        <v>58</v>
      </c>
      <c r="E2297" s="13">
        <v>8</v>
      </c>
      <c r="F2297" s="13">
        <v>11</v>
      </c>
      <c r="G2297" s="13" t="s">
        <v>754</v>
      </c>
      <c r="H2297" s="13"/>
      <c r="I2297" s="13"/>
      <c r="J2297" s="13" t="s">
        <v>746</v>
      </c>
      <c r="K2297" s="13">
        <v>89782</v>
      </c>
      <c r="L2297" s="13" t="s">
        <v>849</v>
      </c>
      <c r="M2297" t="s">
        <v>14306</v>
      </c>
    </row>
    <row r="2298" spans="1:13" x14ac:dyDescent="0.2">
      <c r="A2298" s="12">
        <v>45028</v>
      </c>
      <c r="B2298" s="13">
        <v>155040</v>
      </c>
      <c r="C2298" s="13" t="s">
        <v>17545</v>
      </c>
      <c r="D2298" s="13">
        <v>24</v>
      </c>
      <c r="E2298" s="13">
        <v>5</v>
      </c>
      <c r="F2298" s="13">
        <v>7</v>
      </c>
      <c r="G2298" s="13" t="s">
        <v>745</v>
      </c>
      <c r="H2298" s="13"/>
      <c r="I2298" s="13"/>
      <c r="J2298" s="13" t="s">
        <v>746</v>
      </c>
      <c r="K2298" s="13">
        <v>89783</v>
      </c>
      <c r="L2298" s="13" t="s">
        <v>1027</v>
      </c>
      <c r="M2298" t="s">
        <v>793</v>
      </c>
    </row>
    <row r="2299" spans="1:13" x14ac:dyDescent="0.2">
      <c r="A2299" s="12">
        <v>45028</v>
      </c>
      <c r="B2299" s="13">
        <v>164152</v>
      </c>
      <c r="C2299" s="13" t="s">
        <v>17546</v>
      </c>
      <c r="D2299" s="13">
        <v>5</v>
      </c>
      <c r="E2299" s="13">
        <v>1</v>
      </c>
      <c r="F2299" s="13">
        <v>27</v>
      </c>
      <c r="G2299" s="13" t="s">
        <v>754</v>
      </c>
      <c r="H2299" s="13"/>
      <c r="I2299" s="13"/>
      <c r="J2299" s="13" t="s">
        <v>746</v>
      </c>
      <c r="K2299" s="13">
        <v>89784</v>
      </c>
      <c r="L2299" s="13" t="s">
        <v>14641</v>
      </c>
      <c r="M2299" t="s">
        <v>905</v>
      </c>
    </row>
    <row r="2300" spans="1:13" x14ac:dyDescent="0.2">
      <c r="A2300" s="12">
        <v>45028</v>
      </c>
      <c r="B2300" s="13">
        <v>132266</v>
      </c>
      <c r="C2300" s="13" t="s">
        <v>17547</v>
      </c>
      <c r="D2300" s="13">
        <v>24</v>
      </c>
      <c r="E2300" s="13">
        <v>6</v>
      </c>
      <c r="F2300" s="13">
        <v>21</v>
      </c>
      <c r="G2300" s="13" t="s">
        <v>745</v>
      </c>
      <c r="H2300" s="13"/>
      <c r="I2300" s="13"/>
      <c r="J2300" s="13" t="s">
        <v>746</v>
      </c>
      <c r="K2300" s="13">
        <v>89790</v>
      </c>
      <c r="L2300" s="13" t="s">
        <v>766</v>
      </c>
    </row>
    <row r="2301" spans="1:13" x14ac:dyDescent="0.2">
      <c r="A2301" s="12">
        <v>45028</v>
      </c>
      <c r="B2301" s="13">
        <v>164155</v>
      </c>
      <c r="C2301" s="13" t="s">
        <v>17548</v>
      </c>
      <c r="D2301" s="13">
        <v>35</v>
      </c>
      <c r="E2301" s="13">
        <v>8</v>
      </c>
      <c r="F2301" s="13">
        <v>4</v>
      </c>
      <c r="G2301" s="13" t="s">
        <v>745</v>
      </c>
      <c r="H2301" s="13"/>
      <c r="I2301" s="13"/>
      <c r="J2301" s="13" t="s">
        <v>746</v>
      </c>
      <c r="K2301" s="13">
        <v>89789</v>
      </c>
      <c r="L2301" s="13" t="s">
        <v>876</v>
      </c>
    </row>
    <row r="2302" spans="1:13" x14ac:dyDescent="0.2">
      <c r="A2302" s="12">
        <v>45028</v>
      </c>
      <c r="B2302" s="13">
        <v>164154</v>
      </c>
      <c r="C2302" s="13" t="s">
        <v>17549</v>
      </c>
      <c r="D2302" s="13">
        <v>28</v>
      </c>
      <c r="E2302" s="13">
        <v>8</v>
      </c>
      <c r="F2302" s="13">
        <v>21</v>
      </c>
      <c r="G2302" s="13" t="s">
        <v>745</v>
      </c>
      <c r="H2302" s="13"/>
      <c r="I2302" s="13"/>
      <c r="J2302" s="13" t="s">
        <v>746</v>
      </c>
      <c r="K2302" s="13">
        <v>89785</v>
      </c>
      <c r="L2302" s="13" t="s">
        <v>766</v>
      </c>
    </row>
    <row r="2303" spans="1:13" x14ac:dyDescent="0.2">
      <c r="A2303" s="12">
        <v>45029</v>
      </c>
      <c r="B2303" s="13">
        <v>164153</v>
      </c>
      <c r="C2303" s="13" t="s">
        <v>17550</v>
      </c>
      <c r="D2303" s="13">
        <v>16</v>
      </c>
      <c r="E2303" s="13">
        <v>1</v>
      </c>
      <c r="F2303" s="13">
        <v>0</v>
      </c>
      <c r="G2303" s="13" t="s">
        <v>754</v>
      </c>
      <c r="H2303" s="13"/>
      <c r="I2303" s="13"/>
      <c r="J2303" s="13" t="s">
        <v>746</v>
      </c>
      <c r="K2303" s="13">
        <v>89786</v>
      </c>
      <c r="L2303" s="13" t="s">
        <v>17551</v>
      </c>
    </row>
    <row r="2304" spans="1:13" x14ac:dyDescent="0.2">
      <c r="A2304" s="12">
        <v>45029</v>
      </c>
      <c r="B2304" s="13">
        <v>164156</v>
      </c>
      <c r="C2304" s="13" t="s">
        <v>17552</v>
      </c>
      <c r="D2304" s="13">
        <v>26</v>
      </c>
      <c r="E2304" s="13">
        <v>3</v>
      </c>
      <c r="F2304" s="13">
        <v>22</v>
      </c>
      <c r="G2304" s="13" t="s">
        <v>745</v>
      </c>
      <c r="H2304" s="13"/>
      <c r="I2304" s="13"/>
      <c r="J2304" s="13" t="s">
        <v>746</v>
      </c>
      <c r="K2304" s="13">
        <v>89787</v>
      </c>
      <c r="L2304" s="13" t="s">
        <v>766</v>
      </c>
    </row>
    <row r="2305" spans="1:13" x14ac:dyDescent="0.2">
      <c r="A2305" s="12">
        <v>45029</v>
      </c>
      <c r="B2305" s="13">
        <v>164158</v>
      </c>
      <c r="C2305" s="13" t="s">
        <v>17553</v>
      </c>
      <c r="D2305" s="13">
        <v>35</v>
      </c>
      <c r="E2305" s="13">
        <v>8</v>
      </c>
      <c r="F2305" s="13">
        <v>7</v>
      </c>
      <c r="G2305" s="13" t="s">
        <v>745</v>
      </c>
      <c r="H2305" s="13"/>
      <c r="I2305" s="13"/>
      <c r="J2305" s="13" t="s">
        <v>746</v>
      </c>
      <c r="K2305" s="13">
        <v>89788</v>
      </c>
      <c r="L2305" s="13" t="s">
        <v>1184</v>
      </c>
    </row>
    <row r="2306" spans="1:13" x14ac:dyDescent="0.2">
      <c r="A2306" s="12">
        <v>45029</v>
      </c>
      <c r="B2306" s="13">
        <v>34365</v>
      </c>
      <c r="C2306" s="13" t="s">
        <v>17554</v>
      </c>
      <c r="D2306" s="13">
        <v>21</v>
      </c>
      <c r="E2306" s="13">
        <v>6</v>
      </c>
      <c r="F2306" s="13">
        <v>11</v>
      </c>
      <c r="G2306" s="13" t="s">
        <v>745</v>
      </c>
      <c r="H2306" s="13"/>
      <c r="I2306" s="13"/>
      <c r="J2306" s="13" t="s">
        <v>746</v>
      </c>
      <c r="K2306" s="13">
        <v>89791</v>
      </c>
      <c r="L2306" s="13" t="s">
        <v>1147</v>
      </c>
    </row>
    <row r="2307" spans="1:13" x14ac:dyDescent="0.2">
      <c r="A2307" s="12">
        <v>45029</v>
      </c>
      <c r="B2307" s="13">
        <v>156293</v>
      </c>
      <c r="C2307" s="13" t="s">
        <v>16827</v>
      </c>
      <c r="D2307" s="13">
        <v>63</v>
      </c>
      <c r="E2307" s="13">
        <v>0</v>
      </c>
      <c r="F2307" s="13">
        <v>16</v>
      </c>
      <c r="G2307" s="13" t="s">
        <v>745</v>
      </c>
      <c r="H2307" s="13"/>
      <c r="I2307" s="13"/>
      <c r="J2307" s="13" t="s">
        <v>746</v>
      </c>
      <c r="K2307" s="13">
        <v>89792</v>
      </c>
      <c r="L2307" s="13" t="s">
        <v>865</v>
      </c>
    </row>
    <row r="2308" spans="1:13" x14ac:dyDescent="0.2">
      <c r="A2308" s="12">
        <v>45029</v>
      </c>
      <c r="B2308" s="13">
        <v>164188</v>
      </c>
      <c r="C2308" s="13" t="s">
        <v>17555</v>
      </c>
      <c r="D2308" s="13">
        <v>9</v>
      </c>
      <c r="E2308" s="13">
        <v>10</v>
      </c>
      <c r="F2308" s="13">
        <v>3</v>
      </c>
      <c r="G2308" s="13" t="s">
        <v>754</v>
      </c>
      <c r="H2308" s="13"/>
      <c r="I2308" s="13"/>
      <c r="J2308" s="13" t="s">
        <v>746</v>
      </c>
      <c r="K2308" s="13">
        <v>89793</v>
      </c>
      <c r="L2308" s="13" t="s">
        <v>1869</v>
      </c>
    </row>
    <row r="2309" spans="1:13" x14ac:dyDescent="0.2">
      <c r="A2309" s="12">
        <v>45029</v>
      </c>
      <c r="B2309" s="13">
        <v>98212</v>
      </c>
      <c r="C2309" s="13" t="s">
        <v>17556</v>
      </c>
      <c r="D2309" s="13">
        <v>69</v>
      </c>
      <c r="E2309" s="13">
        <v>1</v>
      </c>
      <c r="F2309" s="13">
        <v>7</v>
      </c>
      <c r="G2309" s="13" t="s">
        <v>745</v>
      </c>
      <c r="H2309" s="13"/>
      <c r="I2309" s="13"/>
      <c r="J2309" s="13" t="s">
        <v>746</v>
      </c>
      <c r="K2309" s="13">
        <v>89795</v>
      </c>
      <c r="L2309" s="13" t="s">
        <v>1259</v>
      </c>
      <c r="M2309" t="s">
        <v>807</v>
      </c>
    </row>
    <row r="2310" spans="1:13" x14ac:dyDescent="0.2">
      <c r="A2310" s="12">
        <v>45029</v>
      </c>
      <c r="B2310" s="13">
        <v>164197</v>
      </c>
      <c r="C2310" s="13" t="s">
        <v>17557</v>
      </c>
      <c r="D2310" s="13">
        <v>76</v>
      </c>
      <c r="E2310" s="13">
        <v>6</v>
      </c>
      <c r="F2310" s="13">
        <v>2</v>
      </c>
      <c r="G2310" s="13" t="s">
        <v>754</v>
      </c>
      <c r="H2310" s="13"/>
      <c r="I2310" s="13"/>
      <c r="J2310" s="13" t="s">
        <v>746</v>
      </c>
      <c r="K2310" s="13">
        <v>89796</v>
      </c>
      <c r="L2310" s="13" t="s">
        <v>4183</v>
      </c>
    </row>
    <row r="2311" spans="1:13" x14ac:dyDescent="0.2">
      <c r="A2311" s="12">
        <v>45029</v>
      </c>
      <c r="B2311" s="13">
        <v>164200</v>
      </c>
      <c r="C2311" s="13" t="s">
        <v>17558</v>
      </c>
      <c r="D2311" s="13">
        <v>42</v>
      </c>
      <c r="E2311" s="13">
        <v>2</v>
      </c>
      <c r="F2311" s="13">
        <v>23</v>
      </c>
      <c r="G2311" s="13" t="s">
        <v>745</v>
      </c>
      <c r="H2311" s="13"/>
      <c r="I2311" s="13"/>
      <c r="J2311" s="13" t="s">
        <v>746</v>
      </c>
      <c r="K2311" s="13">
        <v>89797</v>
      </c>
      <c r="L2311" s="13" t="s">
        <v>748</v>
      </c>
    </row>
    <row r="2312" spans="1:13" x14ac:dyDescent="0.2">
      <c r="A2312" s="12">
        <v>45029</v>
      </c>
      <c r="B2312" s="13">
        <v>164204</v>
      </c>
      <c r="C2312" s="13" t="s">
        <v>17559</v>
      </c>
      <c r="D2312" s="13">
        <v>22</v>
      </c>
      <c r="E2312" s="13">
        <v>3</v>
      </c>
      <c r="F2312" s="13">
        <v>12</v>
      </c>
      <c r="G2312" s="13" t="s">
        <v>754</v>
      </c>
      <c r="H2312" s="13"/>
      <c r="I2312" s="13"/>
      <c r="J2312" s="13" t="s">
        <v>746</v>
      </c>
      <c r="K2312" s="13">
        <v>89798</v>
      </c>
      <c r="L2312" s="13" t="s">
        <v>17560</v>
      </c>
    </row>
    <row r="2313" spans="1:13" x14ac:dyDescent="0.2">
      <c r="A2313" s="12">
        <v>45029</v>
      </c>
      <c r="B2313" s="13">
        <v>164206</v>
      </c>
      <c r="C2313" s="13" t="s">
        <v>17561</v>
      </c>
      <c r="D2313" s="13">
        <v>0</v>
      </c>
      <c r="E2313" s="13">
        <v>9</v>
      </c>
      <c r="F2313" s="13">
        <v>20</v>
      </c>
      <c r="G2313" s="13" t="s">
        <v>754</v>
      </c>
      <c r="H2313" s="13"/>
      <c r="I2313" s="13"/>
      <c r="J2313" s="13" t="s">
        <v>746</v>
      </c>
      <c r="K2313" s="13">
        <v>89799</v>
      </c>
      <c r="L2313" s="13" t="s">
        <v>17562</v>
      </c>
    </row>
    <row r="2314" spans="1:13" x14ac:dyDescent="0.2">
      <c r="A2314" s="12">
        <v>45029</v>
      </c>
      <c r="B2314" s="13">
        <v>121346</v>
      </c>
      <c r="C2314" s="13" t="s">
        <v>17563</v>
      </c>
      <c r="D2314" s="13">
        <v>42</v>
      </c>
      <c r="E2314" s="13">
        <v>7</v>
      </c>
      <c r="F2314" s="13">
        <v>12</v>
      </c>
      <c r="G2314" s="13" t="s">
        <v>745</v>
      </c>
      <c r="H2314" s="13"/>
      <c r="I2314" s="13"/>
      <c r="J2314" s="13" t="s">
        <v>746</v>
      </c>
      <c r="K2314" s="13">
        <v>89800</v>
      </c>
      <c r="L2314" s="13" t="s">
        <v>1147</v>
      </c>
    </row>
    <row r="2315" spans="1:13" x14ac:dyDescent="0.2">
      <c r="A2315" s="12">
        <v>45029</v>
      </c>
      <c r="B2315" s="13">
        <v>164207</v>
      </c>
      <c r="C2315" s="13" t="s">
        <v>17564</v>
      </c>
      <c r="D2315" s="13">
        <v>53</v>
      </c>
      <c r="E2315" s="13">
        <v>2</v>
      </c>
      <c r="F2315" s="13">
        <v>12</v>
      </c>
      <c r="G2315" s="13" t="s">
        <v>745</v>
      </c>
      <c r="H2315" s="13"/>
      <c r="I2315" s="13"/>
      <c r="J2315" s="13" t="s">
        <v>746</v>
      </c>
      <c r="K2315" s="13">
        <v>89801</v>
      </c>
      <c r="L2315" s="13" t="s">
        <v>887</v>
      </c>
      <c r="M2315" t="s">
        <v>818</v>
      </c>
    </row>
    <row r="2316" spans="1:13" x14ac:dyDescent="0.2">
      <c r="A2316" s="12">
        <v>45029</v>
      </c>
      <c r="B2316" s="13">
        <v>164202</v>
      </c>
      <c r="C2316" s="13" t="s">
        <v>17565</v>
      </c>
      <c r="D2316" s="13">
        <v>64</v>
      </c>
      <c r="E2316" s="13">
        <v>6</v>
      </c>
      <c r="F2316" s="13">
        <v>8</v>
      </c>
      <c r="G2316" s="13" t="s">
        <v>745</v>
      </c>
      <c r="H2316" s="13"/>
      <c r="I2316" s="13"/>
      <c r="J2316" s="13" t="s">
        <v>746</v>
      </c>
      <c r="K2316" s="13">
        <v>89802</v>
      </c>
      <c r="L2316" s="13" t="s">
        <v>17566</v>
      </c>
    </row>
    <row r="2317" spans="1:13" x14ac:dyDescent="0.2">
      <c r="A2317" s="12">
        <v>45029</v>
      </c>
      <c r="B2317" s="13">
        <v>157614</v>
      </c>
      <c r="C2317" s="13" t="s">
        <v>17567</v>
      </c>
      <c r="D2317" s="13">
        <v>8</v>
      </c>
      <c r="E2317" s="13">
        <v>11</v>
      </c>
      <c r="F2317" s="13">
        <v>18</v>
      </c>
      <c r="G2317" s="13" t="s">
        <v>754</v>
      </c>
      <c r="H2317" s="13"/>
      <c r="I2317" s="13"/>
      <c r="J2317" s="13" t="s">
        <v>746</v>
      </c>
      <c r="K2317" s="13">
        <v>89804</v>
      </c>
      <c r="L2317" s="13" t="s">
        <v>17568</v>
      </c>
    </row>
    <row r="2318" spans="1:13" x14ac:dyDescent="0.2">
      <c r="A2318" s="12">
        <v>45029</v>
      </c>
      <c r="B2318" s="13">
        <v>154904</v>
      </c>
      <c r="C2318" s="13" t="s">
        <v>17569</v>
      </c>
      <c r="D2318" s="13">
        <v>51</v>
      </c>
      <c r="E2318" s="13">
        <v>1</v>
      </c>
      <c r="F2318" s="13">
        <v>19</v>
      </c>
      <c r="G2318" s="13" t="s">
        <v>745</v>
      </c>
      <c r="H2318" s="13"/>
      <c r="I2318" s="13"/>
      <c r="J2318" s="13" t="s">
        <v>746</v>
      </c>
      <c r="K2318" s="13">
        <v>89805</v>
      </c>
      <c r="L2318" s="13" t="s">
        <v>793</v>
      </c>
    </row>
    <row r="2319" spans="1:13" x14ac:dyDescent="0.2">
      <c r="A2319" s="12">
        <v>45029</v>
      </c>
      <c r="B2319" s="13">
        <v>164209</v>
      </c>
      <c r="C2319" s="13" t="s">
        <v>17570</v>
      </c>
      <c r="D2319" s="13">
        <v>59</v>
      </c>
      <c r="E2319" s="13">
        <v>9</v>
      </c>
      <c r="F2319" s="13">
        <v>17</v>
      </c>
      <c r="G2319" s="13" t="s">
        <v>745</v>
      </c>
      <c r="H2319" s="13" t="s">
        <v>761</v>
      </c>
      <c r="I2319" s="13"/>
      <c r="J2319" s="13" t="s">
        <v>746</v>
      </c>
      <c r="K2319" s="13">
        <v>89806</v>
      </c>
      <c r="L2319" s="13" t="s">
        <v>1334</v>
      </c>
    </row>
    <row r="2320" spans="1:13" x14ac:dyDescent="0.2">
      <c r="A2320" s="12">
        <v>45029</v>
      </c>
      <c r="B2320" s="13">
        <v>163877</v>
      </c>
      <c r="C2320" s="13" t="s">
        <v>17571</v>
      </c>
      <c r="D2320" s="13">
        <v>39</v>
      </c>
      <c r="E2320" s="13">
        <v>5</v>
      </c>
      <c r="F2320" s="13">
        <v>18</v>
      </c>
      <c r="G2320" s="13" t="s">
        <v>754</v>
      </c>
      <c r="H2320" s="13"/>
      <c r="I2320" s="13"/>
      <c r="J2320" s="13" t="s">
        <v>746</v>
      </c>
      <c r="K2320" s="13">
        <v>89807</v>
      </c>
      <c r="L2320" s="13" t="s">
        <v>6452</v>
      </c>
    </row>
    <row r="2321" spans="1:13" x14ac:dyDescent="0.2">
      <c r="A2321" s="12">
        <v>45029</v>
      </c>
      <c r="B2321" s="13">
        <v>164210</v>
      </c>
      <c r="C2321" s="13" t="s">
        <v>8308</v>
      </c>
      <c r="D2321" s="13">
        <v>51</v>
      </c>
      <c r="E2321" s="13">
        <v>2</v>
      </c>
      <c r="F2321" s="13">
        <v>5</v>
      </c>
      <c r="G2321" s="13" t="s">
        <v>754</v>
      </c>
      <c r="H2321" s="13"/>
      <c r="I2321" s="13"/>
      <c r="J2321" s="13" t="s">
        <v>746</v>
      </c>
      <c r="K2321" s="13">
        <v>89809</v>
      </c>
      <c r="L2321" s="13" t="s">
        <v>992</v>
      </c>
    </row>
    <row r="2322" spans="1:13" x14ac:dyDescent="0.2">
      <c r="A2322" s="12">
        <v>45029</v>
      </c>
      <c r="B2322" s="13">
        <v>164212</v>
      </c>
      <c r="C2322" s="13" t="s">
        <v>17572</v>
      </c>
      <c r="D2322" s="13">
        <v>25</v>
      </c>
      <c r="E2322" s="13">
        <v>3</v>
      </c>
      <c r="F2322" s="13">
        <v>12</v>
      </c>
      <c r="G2322" s="13" t="s">
        <v>745</v>
      </c>
      <c r="H2322" s="13"/>
      <c r="I2322" s="13"/>
      <c r="J2322" s="13" t="s">
        <v>746</v>
      </c>
      <c r="K2322" s="13">
        <v>89810</v>
      </c>
      <c r="L2322" s="13" t="s">
        <v>840</v>
      </c>
    </row>
    <row r="2323" spans="1:13" x14ac:dyDescent="0.2">
      <c r="A2323" s="12">
        <v>45029</v>
      </c>
      <c r="B2323" s="13">
        <v>22714</v>
      </c>
      <c r="C2323" s="13" t="s">
        <v>17573</v>
      </c>
      <c r="D2323" s="13">
        <v>10</v>
      </c>
      <c r="E2323" s="13">
        <v>1</v>
      </c>
      <c r="F2323" s="13">
        <v>4</v>
      </c>
      <c r="G2323" s="13" t="s">
        <v>745</v>
      </c>
      <c r="H2323" s="13"/>
      <c r="I2323" s="13"/>
      <c r="J2323" s="13" t="s">
        <v>746</v>
      </c>
      <c r="K2323" s="13">
        <v>89811</v>
      </c>
      <c r="L2323" s="13" t="s">
        <v>1748</v>
      </c>
    </row>
    <row r="2324" spans="1:13" x14ac:dyDescent="0.2">
      <c r="A2324" s="12">
        <v>45029</v>
      </c>
      <c r="B2324" s="13">
        <v>120660</v>
      </c>
      <c r="C2324" s="13" t="s">
        <v>17574</v>
      </c>
      <c r="D2324" s="13">
        <v>40</v>
      </c>
      <c r="E2324" s="13">
        <v>2</v>
      </c>
      <c r="F2324" s="13">
        <v>11</v>
      </c>
      <c r="G2324" s="13" t="s">
        <v>745</v>
      </c>
      <c r="H2324" s="13" t="s">
        <v>916</v>
      </c>
      <c r="I2324" s="13"/>
      <c r="J2324" s="13" t="s">
        <v>746</v>
      </c>
      <c r="K2324" s="13">
        <v>89819</v>
      </c>
      <c r="L2324" s="13" t="s">
        <v>974</v>
      </c>
    </row>
    <row r="2325" spans="1:13" x14ac:dyDescent="0.2">
      <c r="A2325" s="12">
        <v>45030</v>
      </c>
      <c r="B2325" s="13">
        <v>164214</v>
      </c>
      <c r="C2325" s="13" t="s">
        <v>17575</v>
      </c>
      <c r="D2325" s="13">
        <v>22</v>
      </c>
      <c r="E2325" s="13">
        <v>11</v>
      </c>
      <c r="F2325" s="13">
        <v>8</v>
      </c>
      <c r="G2325" s="13" t="s">
        <v>745</v>
      </c>
      <c r="H2325" s="13"/>
      <c r="I2325" s="13"/>
      <c r="J2325" s="13" t="s">
        <v>746</v>
      </c>
      <c r="K2325" s="13">
        <v>89812</v>
      </c>
      <c r="L2325" s="13" t="s">
        <v>782</v>
      </c>
    </row>
    <row r="2326" spans="1:13" x14ac:dyDescent="0.2">
      <c r="A2326" s="12">
        <v>45030</v>
      </c>
      <c r="B2326" s="13">
        <v>164215</v>
      </c>
      <c r="C2326" s="13" t="s">
        <v>17576</v>
      </c>
      <c r="D2326" s="13">
        <v>77</v>
      </c>
      <c r="E2326" s="13">
        <v>6</v>
      </c>
      <c r="F2326" s="13">
        <v>7</v>
      </c>
      <c r="G2326" s="13" t="s">
        <v>745</v>
      </c>
      <c r="H2326" s="13" t="s">
        <v>1139</v>
      </c>
      <c r="I2326" s="13"/>
      <c r="J2326" s="13" t="s">
        <v>746</v>
      </c>
      <c r="K2326" s="13">
        <v>89813</v>
      </c>
      <c r="L2326" s="13" t="s">
        <v>8771</v>
      </c>
    </row>
    <row r="2327" spans="1:13" x14ac:dyDescent="0.2">
      <c r="A2327" s="12">
        <v>45030</v>
      </c>
      <c r="B2327" s="13">
        <v>164216</v>
      </c>
      <c r="C2327" s="13" t="s">
        <v>17577</v>
      </c>
      <c r="D2327" s="13">
        <v>66</v>
      </c>
      <c r="E2327" s="13">
        <v>9</v>
      </c>
      <c r="F2327" s="13">
        <v>2</v>
      </c>
      <c r="G2327" s="13" t="s">
        <v>754</v>
      </c>
      <c r="H2327" s="13"/>
      <c r="I2327" s="13"/>
      <c r="J2327" s="13" t="s">
        <v>746</v>
      </c>
      <c r="K2327" s="13">
        <v>89814</v>
      </c>
      <c r="L2327" s="13" t="s">
        <v>7799</v>
      </c>
    </row>
    <row r="2328" spans="1:13" x14ac:dyDescent="0.2">
      <c r="A2328" s="12">
        <v>45030</v>
      </c>
      <c r="B2328" s="13">
        <v>164217</v>
      </c>
      <c r="C2328" s="13" t="s">
        <v>17578</v>
      </c>
      <c r="D2328" s="13">
        <v>25</v>
      </c>
      <c r="E2328" s="13">
        <v>2</v>
      </c>
      <c r="F2328" s="13">
        <v>26</v>
      </c>
      <c r="G2328" s="13" t="s">
        <v>745</v>
      </c>
      <c r="H2328" s="13"/>
      <c r="I2328" s="13"/>
      <c r="J2328" s="13" t="s">
        <v>746</v>
      </c>
      <c r="K2328" s="13">
        <v>89815</v>
      </c>
      <c r="L2328" s="13" t="s">
        <v>1023</v>
      </c>
      <c r="M2328" t="s">
        <v>5911</v>
      </c>
    </row>
    <row r="2329" spans="1:13" x14ac:dyDescent="0.2">
      <c r="A2329" s="12">
        <v>45030</v>
      </c>
      <c r="B2329" s="13">
        <v>164211</v>
      </c>
      <c r="C2329" s="13" t="s">
        <v>17579</v>
      </c>
      <c r="D2329" s="13">
        <v>52</v>
      </c>
      <c r="E2329" s="13">
        <v>1</v>
      </c>
      <c r="F2329" s="13">
        <v>25</v>
      </c>
      <c r="G2329" s="13" t="s">
        <v>754</v>
      </c>
      <c r="H2329" s="13"/>
      <c r="I2329" s="13"/>
      <c r="J2329" s="13" t="s">
        <v>746</v>
      </c>
      <c r="K2329" s="13">
        <v>89816</v>
      </c>
      <c r="L2329" s="13" t="s">
        <v>16793</v>
      </c>
    </row>
    <row r="2330" spans="1:13" x14ac:dyDescent="0.2">
      <c r="A2330" s="12">
        <v>45030</v>
      </c>
      <c r="B2330" s="13">
        <v>130000</v>
      </c>
      <c r="C2330" s="13" t="s">
        <v>16165</v>
      </c>
      <c r="D2330" s="13">
        <v>74</v>
      </c>
      <c r="E2330" s="13">
        <v>2</v>
      </c>
      <c r="F2330" s="13">
        <v>8</v>
      </c>
      <c r="G2330" s="13" t="s">
        <v>745</v>
      </c>
      <c r="H2330" s="13"/>
      <c r="I2330" s="13"/>
      <c r="J2330" s="13" t="s">
        <v>746</v>
      </c>
      <c r="K2330" s="13">
        <v>89817</v>
      </c>
      <c r="L2330" s="13" t="s">
        <v>1259</v>
      </c>
      <c r="M2330" t="s">
        <v>807</v>
      </c>
    </row>
    <row r="2331" spans="1:13" x14ac:dyDescent="0.2">
      <c r="A2331" s="12">
        <v>45030</v>
      </c>
      <c r="B2331" s="13">
        <v>164213</v>
      </c>
      <c r="C2331" s="13" t="s">
        <v>17580</v>
      </c>
      <c r="D2331" s="13">
        <v>24</v>
      </c>
      <c r="E2331" s="13">
        <v>1</v>
      </c>
      <c r="F2331" s="13">
        <v>0</v>
      </c>
      <c r="G2331" s="13" t="s">
        <v>754</v>
      </c>
      <c r="H2331" s="13"/>
      <c r="I2331" s="13"/>
      <c r="J2331" s="13" t="s">
        <v>746</v>
      </c>
      <c r="K2331" s="13">
        <v>89818</v>
      </c>
      <c r="L2331" s="13" t="s">
        <v>782</v>
      </c>
      <c r="M2331" t="s">
        <v>828</v>
      </c>
    </row>
    <row r="2332" spans="1:13" x14ac:dyDescent="0.2">
      <c r="A2332" s="12">
        <v>45030</v>
      </c>
      <c r="B2332" s="13">
        <v>164259</v>
      </c>
      <c r="C2332" s="13" t="s">
        <v>17581</v>
      </c>
      <c r="D2332" s="13">
        <v>25</v>
      </c>
      <c r="E2332" s="13">
        <v>2</v>
      </c>
      <c r="F2332" s="13">
        <v>19</v>
      </c>
      <c r="G2332" s="13" t="s">
        <v>745</v>
      </c>
      <c r="H2332" s="13"/>
      <c r="I2332" s="13"/>
      <c r="J2332" s="13" t="s">
        <v>746</v>
      </c>
      <c r="K2332" s="13">
        <v>89821</v>
      </c>
      <c r="L2332" s="13" t="s">
        <v>13077</v>
      </c>
    </row>
    <row r="2333" spans="1:13" x14ac:dyDescent="0.2">
      <c r="A2333" s="12">
        <v>45030</v>
      </c>
      <c r="B2333" s="13">
        <v>49505</v>
      </c>
      <c r="C2333" s="13" t="s">
        <v>17415</v>
      </c>
      <c r="D2333" s="13">
        <v>30</v>
      </c>
      <c r="E2333" s="13">
        <v>3</v>
      </c>
      <c r="F2333" s="13">
        <v>26</v>
      </c>
      <c r="G2333" s="13" t="s">
        <v>745</v>
      </c>
      <c r="H2333" s="13"/>
      <c r="I2333" s="13"/>
      <c r="J2333" s="13" t="s">
        <v>746</v>
      </c>
      <c r="K2333" s="13">
        <v>89823</v>
      </c>
      <c r="L2333" s="13" t="s">
        <v>3940</v>
      </c>
    </row>
    <row r="2334" spans="1:13" x14ac:dyDescent="0.2">
      <c r="A2334" s="12">
        <v>45030</v>
      </c>
      <c r="B2334" s="13">
        <v>164258</v>
      </c>
      <c r="C2334" s="13" t="s">
        <v>17582</v>
      </c>
      <c r="D2334" s="13">
        <v>24</v>
      </c>
      <c r="E2334" s="13">
        <v>0</v>
      </c>
      <c r="F2334" s="13">
        <v>13</v>
      </c>
      <c r="G2334" s="13" t="s">
        <v>754</v>
      </c>
      <c r="H2334" s="13" t="s">
        <v>6571</v>
      </c>
      <c r="I2334" s="13"/>
      <c r="J2334" s="13" t="s">
        <v>746</v>
      </c>
      <c r="K2334" s="13">
        <v>89824</v>
      </c>
      <c r="L2334" s="13" t="s">
        <v>14124</v>
      </c>
    </row>
    <row r="2335" spans="1:13" x14ac:dyDescent="0.2">
      <c r="A2335" s="12">
        <v>45030</v>
      </c>
      <c r="B2335" s="13">
        <v>164244</v>
      </c>
      <c r="C2335" s="13" t="s">
        <v>17583</v>
      </c>
      <c r="D2335" s="13">
        <v>31</v>
      </c>
      <c r="E2335" s="13">
        <v>9</v>
      </c>
      <c r="F2335" s="13">
        <v>28</v>
      </c>
      <c r="G2335" s="13" t="s">
        <v>745</v>
      </c>
      <c r="H2335" s="13"/>
      <c r="I2335" s="13"/>
      <c r="J2335" s="13" t="s">
        <v>746</v>
      </c>
      <c r="K2335" s="13">
        <v>89826</v>
      </c>
      <c r="L2335" s="13" t="s">
        <v>798</v>
      </c>
      <c r="M2335" t="s">
        <v>5439</v>
      </c>
    </row>
    <row r="2336" spans="1:13" x14ac:dyDescent="0.2">
      <c r="A2336" s="12">
        <v>45030</v>
      </c>
      <c r="B2336" s="13">
        <v>160214</v>
      </c>
      <c r="C2336" s="13" t="s">
        <v>17584</v>
      </c>
      <c r="D2336" s="13">
        <v>51</v>
      </c>
      <c r="E2336" s="13">
        <v>4</v>
      </c>
      <c r="F2336" s="13">
        <v>15</v>
      </c>
      <c r="G2336" s="13" t="s">
        <v>754</v>
      </c>
      <c r="H2336" s="13"/>
      <c r="I2336" s="13"/>
      <c r="J2336" s="13" t="s">
        <v>746</v>
      </c>
      <c r="K2336" s="13">
        <v>89827</v>
      </c>
      <c r="L2336" s="13" t="s">
        <v>4401</v>
      </c>
      <c r="M2336" t="s">
        <v>1036</v>
      </c>
    </row>
    <row r="2337" spans="1:13" x14ac:dyDescent="0.2">
      <c r="A2337" s="12">
        <v>45030</v>
      </c>
      <c r="B2337" s="13">
        <v>164278</v>
      </c>
      <c r="C2337" s="13" t="s">
        <v>17585</v>
      </c>
      <c r="D2337" s="13">
        <v>36</v>
      </c>
      <c r="E2337" s="13">
        <v>4</v>
      </c>
      <c r="F2337" s="13">
        <v>25</v>
      </c>
      <c r="G2337" s="13" t="s">
        <v>745</v>
      </c>
      <c r="H2337" s="13"/>
      <c r="I2337" s="13"/>
      <c r="J2337" s="13" t="s">
        <v>746</v>
      </c>
      <c r="K2337" s="13">
        <v>89828</v>
      </c>
      <c r="L2337" s="13" t="s">
        <v>840</v>
      </c>
    </row>
    <row r="2338" spans="1:13" x14ac:dyDescent="0.2">
      <c r="A2338" s="12">
        <v>45030</v>
      </c>
      <c r="B2338" s="13">
        <v>164277</v>
      </c>
      <c r="C2338" s="13" t="s">
        <v>17586</v>
      </c>
      <c r="D2338" s="13">
        <v>11</v>
      </c>
      <c r="E2338" s="13">
        <v>9</v>
      </c>
      <c r="F2338" s="13">
        <v>23</v>
      </c>
      <c r="G2338" s="13" t="s">
        <v>754</v>
      </c>
      <c r="H2338" s="13" t="s">
        <v>916</v>
      </c>
      <c r="I2338" s="13"/>
      <c r="J2338" s="13" t="s">
        <v>746</v>
      </c>
      <c r="K2338" s="13">
        <v>89829</v>
      </c>
      <c r="L2338" s="13" t="s">
        <v>3848</v>
      </c>
    </row>
    <row r="2339" spans="1:13" x14ac:dyDescent="0.2">
      <c r="A2339" s="12">
        <v>45030</v>
      </c>
      <c r="B2339" s="13">
        <v>164212</v>
      </c>
      <c r="C2339" s="13" t="s">
        <v>17572</v>
      </c>
      <c r="D2339" s="13">
        <v>25</v>
      </c>
      <c r="E2339" s="13">
        <v>3</v>
      </c>
      <c r="F2339" s="13">
        <v>13</v>
      </c>
      <c r="G2339" s="13" t="s">
        <v>745</v>
      </c>
      <c r="H2339" s="13"/>
      <c r="I2339" s="13"/>
      <c r="J2339" s="13" t="s">
        <v>746</v>
      </c>
      <c r="K2339" s="13">
        <v>89830</v>
      </c>
      <c r="L2339" s="13" t="s">
        <v>3122</v>
      </c>
    </row>
    <row r="2340" spans="1:13" x14ac:dyDescent="0.2">
      <c r="A2340" s="12">
        <v>45030</v>
      </c>
      <c r="B2340" s="13">
        <v>164280</v>
      </c>
      <c r="C2340" s="13" t="s">
        <v>17587</v>
      </c>
      <c r="D2340" s="13">
        <v>3</v>
      </c>
      <c r="E2340" s="13">
        <v>2</v>
      </c>
      <c r="F2340" s="13">
        <v>18</v>
      </c>
      <c r="G2340" s="13" t="s">
        <v>754</v>
      </c>
      <c r="H2340" s="13"/>
      <c r="I2340" s="13"/>
      <c r="J2340" s="13" t="s">
        <v>746</v>
      </c>
      <c r="K2340" s="13">
        <v>89831</v>
      </c>
      <c r="L2340" s="13" t="s">
        <v>782</v>
      </c>
      <c r="M2340" t="s">
        <v>9367</v>
      </c>
    </row>
    <row r="2341" spans="1:13" x14ac:dyDescent="0.2">
      <c r="A2341" s="12">
        <v>45030</v>
      </c>
      <c r="B2341" s="13">
        <v>164283</v>
      </c>
      <c r="C2341" s="13" t="s">
        <v>17588</v>
      </c>
      <c r="D2341" s="13">
        <v>5</v>
      </c>
      <c r="E2341" s="13">
        <v>9</v>
      </c>
      <c r="F2341" s="13">
        <v>3</v>
      </c>
      <c r="G2341" s="13" t="s">
        <v>754</v>
      </c>
      <c r="H2341" s="13"/>
      <c r="I2341" s="13"/>
      <c r="J2341" s="13" t="s">
        <v>746</v>
      </c>
      <c r="K2341" s="13">
        <v>89832</v>
      </c>
      <c r="L2341" s="13" t="s">
        <v>16129</v>
      </c>
    </row>
    <row r="2342" spans="1:13" x14ac:dyDescent="0.2">
      <c r="A2342" s="12">
        <v>45030</v>
      </c>
      <c r="B2342" s="13">
        <v>164282</v>
      </c>
      <c r="C2342" s="13" t="s">
        <v>17589</v>
      </c>
      <c r="D2342" s="13">
        <v>82</v>
      </c>
      <c r="E2342" s="13">
        <v>8</v>
      </c>
      <c r="F2342" s="13">
        <v>6</v>
      </c>
      <c r="G2342" s="13" t="s">
        <v>745</v>
      </c>
      <c r="H2342" s="13"/>
      <c r="I2342" s="13"/>
      <c r="J2342" s="13" t="s">
        <v>746</v>
      </c>
      <c r="K2342" s="13">
        <v>89833</v>
      </c>
      <c r="L2342" s="13" t="s">
        <v>1044</v>
      </c>
    </row>
    <row r="2343" spans="1:13" x14ac:dyDescent="0.2">
      <c r="A2343" s="12">
        <v>45030</v>
      </c>
      <c r="B2343" s="13">
        <v>163845</v>
      </c>
      <c r="C2343" s="13" t="s">
        <v>17391</v>
      </c>
      <c r="D2343" s="13">
        <v>15</v>
      </c>
      <c r="E2343" s="13">
        <v>4</v>
      </c>
      <c r="F2343" s="13">
        <v>0</v>
      </c>
      <c r="G2343" s="13" t="s">
        <v>754</v>
      </c>
      <c r="H2343" s="13"/>
      <c r="I2343" s="13"/>
      <c r="J2343" s="13" t="s">
        <v>746</v>
      </c>
      <c r="K2343" s="13">
        <v>89834</v>
      </c>
      <c r="L2343" s="13" t="s">
        <v>3306</v>
      </c>
      <c r="M2343" t="s">
        <v>1071</v>
      </c>
    </row>
    <row r="2344" spans="1:13" x14ac:dyDescent="0.2">
      <c r="A2344" s="12">
        <v>45030</v>
      </c>
      <c r="B2344" s="13">
        <v>164292</v>
      </c>
      <c r="C2344" s="13" t="s">
        <v>17590</v>
      </c>
      <c r="D2344" s="13">
        <v>53</v>
      </c>
      <c r="E2344" s="13">
        <v>10</v>
      </c>
      <c r="F2344" s="13">
        <v>0</v>
      </c>
      <c r="G2344" s="13" t="s">
        <v>754</v>
      </c>
      <c r="H2344" s="13" t="s">
        <v>761</v>
      </c>
      <c r="I2344" s="13"/>
      <c r="J2344" s="13" t="s">
        <v>746</v>
      </c>
      <c r="K2344" s="13">
        <v>89835</v>
      </c>
      <c r="L2344" s="13" t="s">
        <v>1071</v>
      </c>
    </row>
    <row r="2345" spans="1:13" x14ac:dyDescent="0.2">
      <c r="A2345" s="12">
        <v>45030</v>
      </c>
      <c r="B2345" s="13">
        <v>164287</v>
      </c>
      <c r="C2345" s="13" t="s">
        <v>17591</v>
      </c>
      <c r="D2345" s="13">
        <v>26</v>
      </c>
      <c r="E2345" s="13">
        <v>5</v>
      </c>
      <c r="F2345" s="13">
        <v>25</v>
      </c>
      <c r="G2345" s="13" t="s">
        <v>745</v>
      </c>
      <c r="H2345" s="13"/>
      <c r="I2345" s="13"/>
      <c r="J2345" s="13" t="s">
        <v>746</v>
      </c>
      <c r="K2345" s="13">
        <v>89836</v>
      </c>
      <c r="L2345" s="13" t="s">
        <v>5178</v>
      </c>
      <c r="M2345" t="s">
        <v>1364</v>
      </c>
    </row>
    <row r="2346" spans="1:13" x14ac:dyDescent="0.2">
      <c r="A2346" s="12">
        <v>45030</v>
      </c>
      <c r="B2346" s="13">
        <v>163517</v>
      </c>
      <c r="C2346" s="13" t="s">
        <v>17277</v>
      </c>
      <c r="D2346" s="13">
        <v>38</v>
      </c>
      <c r="E2346" s="13">
        <v>5</v>
      </c>
      <c r="F2346" s="13">
        <v>7</v>
      </c>
      <c r="G2346" s="13" t="s">
        <v>745</v>
      </c>
      <c r="H2346" s="13"/>
      <c r="I2346" s="13"/>
      <c r="J2346" s="13" t="s">
        <v>746</v>
      </c>
      <c r="K2346" s="13">
        <v>89837</v>
      </c>
      <c r="L2346" s="13" t="s">
        <v>2684</v>
      </c>
    </row>
    <row r="2347" spans="1:13" x14ac:dyDescent="0.2">
      <c r="A2347" s="12">
        <v>45030</v>
      </c>
      <c r="B2347" s="13">
        <v>164294</v>
      </c>
      <c r="C2347" s="13" t="s">
        <v>17592</v>
      </c>
      <c r="D2347" s="13">
        <v>2</v>
      </c>
      <c r="E2347" s="13">
        <v>3</v>
      </c>
      <c r="F2347" s="13">
        <v>24</v>
      </c>
      <c r="G2347" s="13" t="s">
        <v>745</v>
      </c>
      <c r="H2347" s="13" t="s">
        <v>1444</v>
      </c>
      <c r="I2347" s="13"/>
      <c r="J2347" s="13" t="s">
        <v>746</v>
      </c>
      <c r="K2347" s="13">
        <v>89838</v>
      </c>
      <c r="L2347" s="13" t="s">
        <v>948</v>
      </c>
    </row>
    <row r="2348" spans="1:13" x14ac:dyDescent="0.2">
      <c r="A2348" s="12">
        <v>45030</v>
      </c>
      <c r="B2348" s="13">
        <v>164295</v>
      </c>
      <c r="C2348" s="13" t="s">
        <v>17593</v>
      </c>
      <c r="D2348" s="13">
        <v>43</v>
      </c>
      <c r="E2348" s="13">
        <v>9</v>
      </c>
      <c r="F2348" s="13">
        <v>14</v>
      </c>
      <c r="G2348" s="13" t="s">
        <v>745</v>
      </c>
      <c r="H2348" s="13"/>
      <c r="I2348" s="13"/>
      <c r="J2348" s="13" t="s">
        <v>746</v>
      </c>
      <c r="K2348" s="13">
        <v>89839</v>
      </c>
      <c r="L2348" s="13" t="s">
        <v>1033</v>
      </c>
    </row>
    <row r="2349" spans="1:13" x14ac:dyDescent="0.2">
      <c r="A2349" s="12">
        <v>45030</v>
      </c>
      <c r="B2349" s="13">
        <v>157471</v>
      </c>
      <c r="C2349" s="13" t="s">
        <v>17594</v>
      </c>
      <c r="D2349" s="13">
        <v>5</v>
      </c>
      <c r="E2349" s="13">
        <v>11</v>
      </c>
      <c r="F2349" s="13">
        <v>9</v>
      </c>
      <c r="G2349" s="13" t="s">
        <v>754</v>
      </c>
      <c r="H2349" s="13"/>
      <c r="I2349" s="13"/>
      <c r="J2349" s="13" t="s">
        <v>746</v>
      </c>
      <c r="K2349" s="13">
        <v>89840</v>
      </c>
      <c r="L2349" s="13" t="s">
        <v>1099</v>
      </c>
    </row>
    <row r="2350" spans="1:13" x14ac:dyDescent="0.2">
      <c r="A2350" s="12">
        <v>45030</v>
      </c>
      <c r="B2350" s="13">
        <v>164293</v>
      </c>
      <c r="C2350" s="13" t="s">
        <v>17595</v>
      </c>
      <c r="D2350" s="13">
        <v>22</v>
      </c>
      <c r="E2350" s="13">
        <v>1</v>
      </c>
      <c r="F2350" s="13">
        <v>19</v>
      </c>
      <c r="G2350" s="13" t="s">
        <v>745</v>
      </c>
      <c r="H2350" s="13" t="s">
        <v>916</v>
      </c>
      <c r="I2350" s="13"/>
      <c r="J2350" s="13" t="s">
        <v>746</v>
      </c>
      <c r="K2350" s="13">
        <v>89841</v>
      </c>
      <c r="L2350" s="13" t="s">
        <v>2715</v>
      </c>
      <c r="M2350" t="s">
        <v>6900</v>
      </c>
    </row>
    <row r="2351" spans="1:13" x14ac:dyDescent="0.2">
      <c r="A2351" s="12">
        <v>45030</v>
      </c>
      <c r="B2351" s="13">
        <v>136969</v>
      </c>
      <c r="C2351" s="13" t="s">
        <v>17596</v>
      </c>
      <c r="D2351" s="13">
        <v>33</v>
      </c>
      <c r="E2351" s="13">
        <v>8</v>
      </c>
      <c r="F2351" s="13">
        <v>19</v>
      </c>
      <c r="G2351" s="13" t="s">
        <v>745</v>
      </c>
      <c r="H2351" s="13"/>
      <c r="I2351" s="13"/>
      <c r="J2351" s="13" t="s">
        <v>746</v>
      </c>
      <c r="K2351" s="13">
        <v>89842</v>
      </c>
      <c r="L2351" s="13" t="s">
        <v>849</v>
      </c>
      <c r="M2351" t="s">
        <v>1019</v>
      </c>
    </row>
    <row r="2352" spans="1:13" x14ac:dyDescent="0.2">
      <c r="A2352" s="12">
        <v>45030</v>
      </c>
      <c r="B2352" s="13">
        <v>159750</v>
      </c>
      <c r="C2352" s="13" t="s">
        <v>17597</v>
      </c>
      <c r="D2352" s="13">
        <v>0</v>
      </c>
      <c r="E2352" s="13">
        <v>2</v>
      </c>
      <c r="F2352" s="13">
        <v>17</v>
      </c>
      <c r="G2352" s="13" t="s">
        <v>745</v>
      </c>
      <c r="H2352" s="13"/>
      <c r="I2352" s="13"/>
      <c r="J2352" s="13" t="s">
        <v>746</v>
      </c>
      <c r="K2352" s="13">
        <v>89843</v>
      </c>
      <c r="L2352" s="13" t="s">
        <v>7539</v>
      </c>
    </row>
    <row r="2353" spans="1:13" x14ac:dyDescent="0.2">
      <c r="A2353" s="12">
        <v>45030</v>
      </c>
      <c r="B2353" s="13">
        <v>164296</v>
      </c>
      <c r="C2353" s="13" t="s">
        <v>17598</v>
      </c>
      <c r="D2353" s="13">
        <v>75</v>
      </c>
      <c r="E2353" s="13">
        <v>4</v>
      </c>
      <c r="F2353" s="13">
        <v>21</v>
      </c>
      <c r="G2353" s="13" t="s">
        <v>754</v>
      </c>
      <c r="H2353" s="13" t="s">
        <v>3616</v>
      </c>
      <c r="I2353" s="13"/>
      <c r="J2353" s="13" t="s">
        <v>746</v>
      </c>
      <c r="K2353" s="13">
        <v>89844</v>
      </c>
      <c r="L2353" s="13" t="s">
        <v>17599</v>
      </c>
    </row>
    <row r="2354" spans="1:13" x14ac:dyDescent="0.2">
      <c r="A2354" s="12">
        <v>45030</v>
      </c>
      <c r="B2354" s="13">
        <v>127016</v>
      </c>
      <c r="C2354" s="13" t="s">
        <v>15063</v>
      </c>
      <c r="D2354" s="13">
        <v>24</v>
      </c>
      <c r="E2354" s="13">
        <v>10</v>
      </c>
      <c r="F2354" s="13">
        <v>22</v>
      </c>
      <c r="G2354" s="13" t="s">
        <v>745</v>
      </c>
      <c r="H2354" s="13"/>
      <c r="I2354" s="13"/>
      <c r="J2354" s="13" t="s">
        <v>746</v>
      </c>
      <c r="K2354" s="13">
        <v>89845</v>
      </c>
      <c r="L2354" s="13" t="s">
        <v>1147</v>
      </c>
    </row>
    <row r="2355" spans="1:13" x14ac:dyDescent="0.2">
      <c r="A2355" s="12">
        <v>45031</v>
      </c>
      <c r="B2355" s="13">
        <v>164297</v>
      </c>
      <c r="C2355" s="13" t="s">
        <v>17600</v>
      </c>
      <c r="D2355" s="13">
        <v>38</v>
      </c>
      <c r="E2355" s="13">
        <v>11</v>
      </c>
      <c r="F2355" s="13">
        <v>13</v>
      </c>
      <c r="G2355" s="13" t="s">
        <v>745</v>
      </c>
      <c r="H2355" s="13"/>
      <c r="I2355" s="13"/>
      <c r="J2355" s="13" t="s">
        <v>746</v>
      </c>
      <c r="K2355" s="13">
        <v>89846</v>
      </c>
      <c r="L2355" s="13" t="s">
        <v>5439</v>
      </c>
      <c r="M2355" t="s">
        <v>1910</v>
      </c>
    </row>
    <row r="2356" spans="1:13" x14ac:dyDescent="0.2">
      <c r="A2356" s="12">
        <v>45031</v>
      </c>
      <c r="B2356" s="13">
        <v>144858</v>
      </c>
      <c r="C2356" s="13" t="s">
        <v>17601</v>
      </c>
      <c r="D2356" s="13">
        <v>6</v>
      </c>
      <c r="E2356" s="13">
        <v>8</v>
      </c>
      <c r="F2356" s="13">
        <v>24</v>
      </c>
      <c r="G2356" s="13" t="s">
        <v>754</v>
      </c>
      <c r="H2356" s="13"/>
      <c r="I2356" s="13"/>
      <c r="J2356" s="13" t="s">
        <v>746</v>
      </c>
      <c r="K2356" s="13">
        <v>89847</v>
      </c>
      <c r="L2356" s="13" t="s">
        <v>17602</v>
      </c>
      <c r="M2356" t="s">
        <v>12408</v>
      </c>
    </row>
    <row r="2357" spans="1:13" x14ac:dyDescent="0.2">
      <c r="A2357" s="12">
        <v>45031</v>
      </c>
      <c r="B2357" s="13">
        <v>10733</v>
      </c>
      <c r="C2357" s="13" t="s">
        <v>17603</v>
      </c>
      <c r="D2357" s="13">
        <v>58</v>
      </c>
      <c r="E2357" s="13">
        <v>7</v>
      </c>
      <c r="F2357" s="13">
        <v>16</v>
      </c>
      <c r="G2357" s="13" t="s">
        <v>754</v>
      </c>
      <c r="H2357" s="13"/>
      <c r="I2357" s="13"/>
      <c r="J2357" s="13" t="s">
        <v>746</v>
      </c>
      <c r="K2357" s="13">
        <v>89848</v>
      </c>
      <c r="L2357" s="13" t="s">
        <v>881</v>
      </c>
      <c r="M2357" t="s">
        <v>887</v>
      </c>
    </row>
    <row r="2358" spans="1:13" x14ac:dyDescent="0.2">
      <c r="A2358" s="12">
        <v>45031</v>
      </c>
      <c r="B2358" s="13">
        <v>164299</v>
      </c>
      <c r="C2358" s="13" t="s">
        <v>17604</v>
      </c>
      <c r="D2358" s="13">
        <v>20</v>
      </c>
      <c r="E2358" s="13">
        <v>8</v>
      </c>
      <c r="F2358" s="13">
        <v>8</v>
      </c>
      <c r="G2358" s="13" t="s">
        <v>745</v>
      </c>
      <c r="H2358" s="13"/>
      <c r="I2358" s="13"/>
      <c r="J2358" s="13" t="s">
        <v>746</v>
      </c>
      <c r="K2358" s="13">
        <v>89851</v>
      </c>
      <c r="L2358" s="13" t="s">
        <v>903</v>
      </c>
      <c r="M2358" t="s">
        <v>1259</v>
      </c>
    </row>
    <row r="2359" spans="1:13" x14ac:dyDescent="0.2">
      <c r="A2359" s="12">
        <v>45031</v>
      </c>
      <c r="B2359" s="13">
        <v>164300</v>
      </c>
      <c r="C2359" s="13" t="s">
        <v>17605</v>
      </c>
      <c r="D2359" s="13">
        <v>23</v>
      </c>
      <c r="E2359" s="13">
        <v>9</v>
      </c>
      <c r="F2359" s="13">
        <v>13</v>
      </c>
      <c r="G2359" s="13" t="s">
        <v>745</v>
      </c>
      <c r="H2359" s="13"/>
      <c r="I2359" s="13"/>
      <c r="J2359" s="13" t="s">
        <v>746</v>
      </c>
      <c r="K2359" s="13">
        <v>89852</v>
      </c>
      <c r="L2359" s="13" t="s">
        <v>1049</v>
      </c>
    </row>
    <row r="2360" spans="1:13" x14ac:dyDescent="0.2">
      <c r="A2360" s="12">
        <v>45031</v>
      </c>
      <c r="B2360" s="13">
        <v>164298</v>
      </c>
      <c r="C2360" s="13" t="s">
        <v>17606</v>
      </c>
      <c r="D2360" s="13">
        <v>65</v>
      </c>
      <c r="E2360" s="13">
        <v>8</v>
      </c>
      <c r="F2360" s="13">
        <v>28</v>
      </c>
      <c r="G2360" s="13" t="s">
        <v>754</v>
      </c>
      <c r="H2360" s="13"/>
      <c r="I2360" s="13"/>
      <c r="J2360" s="13" t="s">
        <v>746</v>
      </c>
      <c r="K2360" s="13">
        <v>89853</v>
      </c>
      <c r="L2360" s="13" t="s">
        <v>1411</v>
      </c>
    </row>
    <row r="2361" spans="1:13" x14ac:dyDescent="0.2">
      <c r="A2361" s="12">
        <v>45031</v>
      </c>
      <c r="B2361" s="13">
        <v>15947</v>
      </c>
      <c r="C2361" s="13" t="s">
        <v>17607</v>
      </c>
      <c r="D2361" s="13">
        <v>28</v>
      </c>
      <c r="E2361" s="13">
        <v>0</v>
      </c>
      <c r="F2361" s="13">
        <v>20</v>
      </c>
      <c r="G2361" s="13" t="s">
        <v>745</v>
      </c>
      <c r="H2361" s="13"/>
      <c r="I2361" s="13"/>
      <c r="J2361" s="13" t="s">
        <v>746</v>
      </c>
      <c r="K2361" s="13">
        <v>89854</v>
      </c>
      <c r="L2361" s="13" t="s">
        <v>2426</v>
      </c>
    </row>
    <row r="2362" spans="1:13" x14ac:dyDescent="0.2">
      <c r="A2362" s="12">
        <v>45031</v>
      </c>
      <c r="B2362" s="13">
        <v>164288</v>
      </c>
      <c r="C2362" s="13" t="s">
        <v>17608</v>
      </c>
      <c r="D2362" s="13">
        <v>35</v>
      </c>
      <c r="E2362" s="13">
        <v>0</v>
      </c>
      <c r="F2362" s="13">
        <v>19</v>
      </c>
      <c r="G2362" s="13" t="s">
        <v>745</v>
      </c>
      <c r="H2362" s="13"/>
      <c r="I2362" s="13"/>
      <c r="J2362" s="13" t="s">
        <v>746</v>
      </c>
      <c r="K2362" s="13">
        <v>89855</v>
      </c>
      <c r="L2362" s="13" t="s">
        <v>9439</v>
      </c>
      <c r="M2362" t="s">
        <v>747</v>
      </c>
    </row>
    <row r="2363" spans="1:13" x14ac:dyDescent="0.2">
      <c r="A2363" s="12">
        <v>45031</v>
      </c>
      <c r="B2363" s="13">
        <v>162646</v>
      </c>
      <c r="C2363" s="13" t="s">
        <v>17609</v>
      </c>
      <c r="D2363" s="13">
        <v>38</v>
      </c>
      <c r="E2363" s="13">
        <v>0</v>
      </c>
      <c r="F2363" s="13">
        <v>4</v>
      </c>
      <c r="G2363" s="13" t="s">
        <v>745</v>
      </c>
      <c r="H2363" s="13"/>
      <c r="I2363" s="13"/>
      <c r="J2363" s="13" t="s">
        <v>746</v>
      </c>
      <c r="K2363" s="13">
        <v>89856</v>
      </c>
      <c r="L2363" s="13" t="s">
        <v>1147</v>
      </c>
    </row>
    <row r="2364" spans="1:13" x14ac:dyDescent="0.2">
      <c r="A2364" s="12">
        <v>45031</v>
      </c>
      <c r="B2364" s="13">
        <v>164302</v>
      </c>
      <c r="C2364" s="13" t="s">
        <v>17610</v>
      </c>
      <c r="D2364" s="13">
        <v>14</v>
      </c>
      <c r="E2364" s="13">
        <v>8</v>
      </c>
      <c r="F2364" s="13">
        <v>14</v>
      </c>
      <c r="G2364" s="13" t="s">
        <v>745</v>
      </c>
      <c r="H2364" s="13"/>
      <c r="I2364" s="13"/>
      <c r="J2364" s="13" t="s">
        <v>746</v>
      </c>
      <c r="K2364" s="13">
        <v>89857</v>
      </c>
      <c r="L2364" s="13" t="s">
        <v>854</v>
      </c>
    </row>
    <row r="2365" spans="1:13" x14ac:dyDescent="0.2">
      <c r="A2365" s="12">
        <v>45031</v>
      </c>
      <c r="B2365" s="13">
        <v>163547</v>
      </c>
      <c r="C2365" s="13" t="s">
        <v>17313</v>
      </c>
      <c r="D2365" s="13">
        <v>30</v>
      </c>
      <c r="E2365" s="13">
        <v>0</v>
      </c>
      <c r="F2365" s="13">
        <v>10</v>
      </c>
      <c r="G2365" s="13" t="s">
        <v>754</v>
      </c>
      <c r="H2365" s="13"/>
      <c r="I2365" s="13"/>
      <c r="J2365" s="13" t="s">
        <v>746</v>
      </c>
      <c r="K2365" s="13">
        <v>89859</v>
      </c>
      <c r="L2365" s="13" t="s">
        <v>3940</v>
      </c>
    </row>
    <row r="2366" spans="1:13" x14ac:dyDescent="0.2">
      <c r="A2366" s="12">
        <v>45031</v>
      </c>
      <c r="B2366" s="13">
        <v>164304</v>
      </c>
      <c r="C2366" s="13" t="s">
        <v>17611</v>
      </c>
      <c r="D2366" s="13">
        <v>28</v>
      </c>
      <c r="E2366" s="13">
        <v>0</v>
      </c>
      <c r="F2366" s="13">
        <v>21</v>
      </c>
      <c r="G2366" s="13" t="s">
        <v>745</v>
      </c>
      <c r="H2366" s="13" t="s">
        <v>785</v>
      </c>
      <c r="I2366" s="13"/>
      <c r="J2366" s="13" t="s">
        <v>746</v>
      </c>
      <c r="K2366" s="13">
        <v>89860</v>
      </c>
      <c r="L2366" s="13" t="s">
        <v>2684</v>
      </c>
      <c r="M2366" t="s">
        <v>844</v>
      </c>
    </row>
    <row r="2367" spans="1:13" x14ac:dyDescent="0.2">
      <c r="A2367" s="12">
        <v>45031</v>
      </c>
      <c r="B2367" s="13">
        <v>49004</v>
      </c>
      <c r="C2367" s="13" t="s">
        <v>17612</v>
      </c>
      <c r="D2367" s="13">
        <v>14</v>
      </c>
      <c r="E2367" s="13">
        <v>4</v>
      </c>
      <c r="F2367" s="13">
        <v>27</v>
      </c>
      <c r="G2367" s="13" t="s">
        <v>754</v>
      </c>
      <c r="H2367" s="13"/>
      <c r="I2367" s="13"/>
      <c r="J2367" s="13" t="s">
        <v>746</v>
      </c>
      <c r="K2367" s="13">
        <v>89861</v>
      </c>
      <c r="L2367" s="13" t="s">
        <v>4314</v>
      </c>
    </row>
    <row r="2368" spans="1:13" x14ac:dyDescent="0.2">
      <c r="A2368" s="12">
        <v>45031</v>
      </c>
      <c r="B2368" s="13">
        <v>162841</v>
      </c>
      <c r="C2368" s="13" t="s">
        <v>17124</v>
      </c>
      <c r="D2368" s="13">
        <v>26</v>
      </c>
      <c r="E2368" s="13">
        <v>9</v>
      </c>
      <c r="F2368" s="13">
        <v>11</v>
      </c>
      <c r="G2368" s="13" t="s">
        <v>754</v>
      </c>
      <c r="H2368" s="13"/>
      <c r="I2368" s="13"/>
      <c r="J2368" s="13" t="s">
        <v>746</v>
      </c>
      <c r="K2368" s="13">
        <v>89862</v>
      </c>
      <c r="L2368" s="13" t="s">
        <v>3940</v>
      </c>
    </row>
    <row r="2369" spans="1:13" x14ac:dyDescent="0.2">
      <c r="A2369" s="12">
        <v>45031</v>
      </c>
      <c r="B2369" s="13">
        <v>164308</v>
      </c>
      <c r="C2369" s="13" t="s">
        <v>17613</v>
      </c>
      <c r="D2369" s="13">
        <v>29</v>
      </c>
      <c r="E2369" s="13">
        <v>2</v>
      </c>
      <c r="F2369" s="13">
        <v>22</v>
      </c>
      <c r="G2369" s="13" t="s">
        <v>745</v>
      </c>
      <c r="H2369" s="13"/>
      <c r="I2369" s="13"/>
      <c r="J2369" s="13" t="s">
        <v>746</v>
      </c>
      <c r="K2369" s="13">
        <v>89863</v>
      </c>
      <c r="L2369" s="13" t="s">
        <v>6870</v>
      </c>
    </row>
    <row r="2370" spans="1:13" x14ac:dyDescent="0.2">
      <c r="A2370" s="12">
        <v>45031</v>
      </c>
      <c r="B2370" s="13">
        <v>163924</v>
      </c>
      <c r="C2370" s="13" t="s">
        <v>14435</v>
      </c>
      <c r="D2370" s="13">
        <v>49</v>
      </c>
      <c r="E2370" s="13">
        <v>9</v>
      </c>
      <c r="F2370" s="13">
        <v>21</v>
      </c>
      <c r="G2370" s="13" t="s">
        <v>745</v>
      </c>
      <c r="H2370" s="13"/>
      <c r="I2370" s="13"/>
      <c r="J2370" s="13" t="s">
        <v>746</v>
      </c>
      <c r="K2370" s="13">
        <v>89864</v>
      </c>
      <c r="L2370" s="13" t="s">
        <v>3940</v>
      </c>
    </row>
    <row r="2371" spans="1:13" x14ac:dyDescent="0.2">
      <c r="A2371" s="12">
        <v>45031</v>
      </c>
      <c r="B2371" s="13">
        <v>163301</v>
      </c>
      <c r="C2371" s="13" t="s">
        <v>17228</v>
      </c>
      <c r="D2371" s="13">
        <v>35</v>
      </c>
      <c r="E2371" s="13">
        <v>2</v>
      </c>
      <c r="F2371" s="13">
        <v>24</v>
      </c>
      <c r="G2371" s="13" t="s">
        <v>754</v>
      </c>
      <c r="H2371" s="13"/>
      <c r="I2371" s="13"/>
      <c r="J2371" s="13" t="s">
        <v>746</v>
      </c>
      <c r="K2371" s="13">
        <v>89865</v>
      </c>
      <c r="L2371" s="13" t="s">
        <v>3940</v>
      </c>
    </row>
    <row r="2372" spans="1:13" x14ac:dyDescent="0.2">
      <c r="A2372" s="12">
        <v>45031</v>
      </c>
      <c r="B2372" s="13">
        <v>55053</v>
      </c>
      <c r="C2372" s="13" t="s">
        <v>17614</v>
      </c>
      <c r="D2372" s="13">
        <v>41</v>
      </c>
      <c r="E2372" s="13">
        <v>5</v>
      </c>
      <c r="F2372" s="13">
        <v>11</v>
      </c>
      <c r="G2372" s="13" t="s">
        <v>745</v>
      </c>
      <c r="H2372" s="13"/>
      <c r="I2372" s="13"/>
      <c r="J2372" s="13" t="s">
        <v>746</v>
      </c>
      <c r="K2372" s="13">
        <v>89866</v>
      </c>
      <c r="L2372" s="13" t="s">
        <v>1023</v>
      </c>
    </row>
    <row r="2373" spans="1:13" x14ac:dyDescent="0.2">
      <c r="A2373" s="12">
        <v>45031</v>
      </c>
      <c r="B2373" s="13">
        <v>164310</v>
      </c>
      <c r="C2373" s="13" t="s">
        <v>17615</v>
      </c>
      <c r="D2373" s="13">
        <v>0</v>
      </c>
      <c r="E2373" s="13">
        <v>3</v>
      </c>
      <c r="F2373" s="13">
        <v>19</v>
      </c>
      <c r="G2373" s="13" t="s">
        <v>745</v>
      </c>
      <c r="H2373" s="13"/>
      <c r="I2373" s="13"/>
      <c r="J2373" s="13" t="s">
        <v>746</v>
      </c>
      <c r="K2373" s="13">
        <v>89867</v>
      </c>
      <c r="L2373" s="13" t="s">
        <v>15597</v>
      </c>
    </row>
    <row r="2374" spans="1:13" x14ac:dyDescent="0.2">
      <c r="A2374" s="12">
        <v>45031</v>
      </c>
      <c r="B2374" s="13">
        <v>132003</v>
      </c>
      <c r="C2374" s="13" t="s">
        <v>17616</v>
      </c>
      <c r="D2374" s="13">
        <v>15</v>
      </c>
      <c r="E2374" s="13">
        <v>8</v>
      </c>
      <c r="F2374" s="13">
        <v>7</v>
      </c>
      <c r="G2374" s="13" t="s">
        <v>754</v>
      </c>
      <c r="H2374" s="13"/>
      <c r="I2374" s="13"/>
      <c r="J2374" s="13" t="s">
        <v>746</v>
      </c>
      <c r="K2374" s="13">
        <v>89868</v>
      </c>
      <c r="L2374" s="13" t="s">
        <v>790</v>
      </c>
    </row>
    <row r="2375" spans="1:13" x14ac:dyDescent="0.2">
      <c r="A2375" s="12">
        <v>45031</v>
      </c>
      <c r="B2375" s="13">
        <v>164311</v>
      </c>
      <c r="C2375" s="13" t="s">
        <v>17617</v>
      </c>
      <c r="D2375" s="13">
        <v>58</v>
      </c>
      <c r="E2375" s="13">
        <v>2</v>
      </c>
      <c r="F2375" s="13">
        <v>4</v>
      </c>
      <c r="G2375" s="13" t="s">
        <v>754</v>
      </c>
      <c r="H2375" s="13"/>
      <c r="I2375" s="13"/>
      <c r="J2375" s="13" t="s">
        <v>746</v>
      </c>
      <c r="K2375" s="13">
        <v>89869</v>
      </c>
      <c r="L2375" s="13" t="s">
        <v>8107</v>
      </c>
      <c r="M2375" t="s">
        <v>793</v>
      </c>
    </row>
    <row r="2376" spans="1:13" x14ac:dyDescent="0.2">
      <c r="A2376" s="12">
        <v>45031</v>
      </c>
      <c r="B2376" s="13">
        <v>164313</v>
      </c>
      <c r="C2376" s="13" t="s">
        <v>17618</v>
      </c>
      <c r="D2376" s="13">
        <v>20</v>
      </c>
      <c r="E2376" s="13">
        <v>9</v>
      </c>
      <c r="F2376" s="13">
        <v>28</v>
      </c>
      <c r="G2376" s="13" t="s">
        <v>745</v>
      </c>
      <c r="H2376" s="13"/>
      <c r="I2376" s="13"/>
      <c r="J2376" s="13" t="s">
        <v>746</v>
      </c>
      <c r="K2376" s="13">
        <v>89870</v>
      </c>
      <c r="L2376" s="13" t="s">
        <v>1184</v>
      </c>
    </row>
    <row r="2377" spans="1:13" x14ac:dyDescent="0.2">
      <c r="A2377" s="12">
        <v>45031</v>
      </c>
      <c r="B2377" s="13">
        <v>23267</v>
      </c>
      <c r="C2377" s="13" t="s">
        <v>17619</v>
      </c>
      <c r="D2377" s="13">
        <v>33</v>
      </c>
      <c r="E2377" s="13">
        <v>7</v>
      </c>
      <c r="F2377" s="13">
        <v>7</v>
      </c>
      <c r="G2377" s="13" t="s">
        <v>745</v>
      </c>
      <c r="H2377" s="13"/>
      <c r="I2377" s="13"/>
      <c r="J2377" s="13" t="s">
        <v>746</v>
      </c>
      <c r="K2377" s="13">
        <v>89871</v>
      </c>
      <c r="L2377" s="13" t="s">
        <v>9101</v>
      </c>
    </row>
    <row r="2378" spans="1:13" x14ac:dyDescent="0.2">
      <c r="A2378" s="12">
        <v>45031</v>
      </c>
      <c r="B2378" s="13">
        <v>164314</v>
      </c>
      <c r="C2378" s="13" t="s">
        <v>17620</v>
      </c>
      <c r="D2378" s="13">
        <v>7</v>
      </c>
      <c r="E2378" s="13">
        <v>3</v>
      </c>
      <c r="F2378" s="13">
        <v>22</v>
      </c>
      <c r="G2378" s="13" t="s">
        <v>745</v>
      </c>
      <c r="H2378" s="13"/>
      <c r="I2378" s="13"/>
      <c r="J2378" s="13" t="s">
        <v>746</v>
      </c>
      <c r="K2378" s="13">
        <v>89872</v>
      </c>
      <c r="L2378" s="13" t="s">
        <v>6247</v>
      </c>
    </row>
    <row r="2379" spans="1:13" x14ac:dyDescent="0.2">
      <c r="A2379" s="12">
        <v>45031</v>
      </c>
      <c r="B2379" s="13">
        <v>109514</v>
      </c>
      <c r="C2379" s="13" t="s">
        <v>5531</v>
      </c>
      <c r="D2379" s="13">
        <v>31</v>
      </c>
      <c r="E2379" s="13">
        <v>10</v>
      </c>
      <c r="F2379" s="13">
        <v>17</v>
      </c>
      <c r="G2379" s="13" t="s">
        <v>745</v>
      </c>
      <c r="H2379" s="13"/>
      <c r="I2379" s="13"/>
      <c r="J2379" s="13" t="s">
        <v>746</v>
      </c>
      <c r="K2379" s="13">
        <v>89873</v>
      </c>
      <c r="L2379" s="13" t="s">
        <v>6870</v>
      </c>
    </row>
    <row r="2380" spans="1:13" x14ac:dyDescent="0.2">
      <c r="A2380" s="12">
        <v>45031</v>
      </c>
      <c r="B2380" s="13">
        <v>164316</v>
      </c>
      <c r="C2380" s="13" t="s">
        <v>17621</v>
      </c>
      <c r="D2380" s="13">
        <v>20</v>
      </c>
      <c r="E2380" s="13">
        <v>7</v>
      </c>
      <c r="F2380" s="13">
        <v>5</v>
      </c>
      <c r="G2380" s="13" t="s">
        <v>745</v>
      </c>
      <c r="H2380" s="13" t="s">
        <v>1176</v>
      </c>
      <c r="I2380" s="13"/>
      <c r="J2380" s="13" t="s">
        <v>746</v>
      </c>
      <c r="K2380" s="13">
        <v>89874</v>
      </c>
      <c r="L2380" s="13" t="s">
        <v>821</v>
      </c>
    </row>
    <row r="2381" spans="1:13" x14ac:dyDescent="0.2">
      <c r="A2381" s="12">
        <v>45031</v>
      </c>
      <c r="B2381" s="13">
        <v>164321</v>
      </c>
      <c r="C2381" s="13" t="s">
        <v>17622</v>
      </c>
      <c r="D2381" s="13">
        <v>20</v>
      </c>
      <c r="E2381" s="13">
        <v>5</v>
      </c>
      <c r="F2381" s="13">
        <v>17</v>
      </c>
      <c r="G2381" s="13" t="s">
        <v>754</v>
      </c>
      <c r="H2381" s="13"/>
      <c r="I2381" s="13"/>
      <c r="J2381" s="13" t="s">
        <v>746</v>
      </c>
      <c r="K2381" s="13">
        <v>89919</v>
      </c>
      <c r="L2381" s="13" t="s">
        <v>992</v>
      </c>
    </row>
    <row r="2382" spans="1:13" x14ac:dyDescent="0.2">
      <c r="A2382" s="12">
        <v>45032</v>
      </c>
      <c r="B2382" s="13">
        <v>137061</v>
      </c>
      <c r="C2382" s="13" t="s">
        <v>17623</v>
      </c>
      <c r="D2382" s="13">
        <v>1</v>
      </c>
      <c r="E2382" s="13">
        <v>10</v>
      </c>
      <c r="F2382" s="13">
        <v>1</v>
      </c>
      <c r="G2382" s="13" t="s">
        <v>745</v>
      </c>
      <c r="H2382" s="13"/>
      <c r="I2382" s="13"/>
      <c r="J2382" s="13" t="s">
        <v>746</v>
      </c>
      <c r="K2382" s="13">
        <v>89875</v>
      </c>
      <c r="L2382" s="13" t="s">
        <v>865</v>
      </c>
    </row>
    <row r="2383" spans="1:13" x14ac:dyDescent="0.2">
      <c r="A2383" s="12">
        <v>45032</v>
      </c>
      <c r="B2383" s="13">
        <v>164319</v>
      </c>
      <c r="C2383" s="13" t="s">
        <v>17624</v>
      </c>
      <c r="D2383" s="13">
        <v>30</v>
      </c>
      <c r="E2383" s="13">
        <v>0</v>
      </c>
      <c r="F2383" s="13">
        <v>2</v>
      </c>
      <c r="G2383" s="13" t="s">
        <v>754</v>
      </c>
      <c r="H2383" s="13"/>
      <c r="I2383" s="13"/>
      <c r="J2383" s="13" t="s">
        <v>746</v>
      </c>
      <c r="K2383" s="13">
        <v>89876</v>
      </c>
      <c r="L2383" s="13" t="s">
        <v>782</v>
      </c>
    </row>
    <row r="2384" spans="1:13" x14ac:dyDescent="0.2">
      <c r="A2384" s="12">
        <v>45032</v>
      </c>
      <c r="B2384" s="13">
        <v>164320</v>
      </c>
      <c r="C2384" s="13" t="s">
        <v>17625</v>
      </c>
      <c r="D2384" s="13">
        <v>22</v>
      </c>
      <c r="E2384" s="13">
        <v>11</v>
      </c>
      <c r="F2384" s="13">
        <v>19</v>
      </c>
      <c r="G2384" s="13" t="s">
        <v>745</v>
      </c>
      <c r="H2384" s="13"/>
      <c r="I2384" s="13"/>
      <c r="J2384" s="13" t="s">
        <v>746</v>
      </c>
      <c r="K2384" s="13">
        <v>89877</v>
      </c>
      <c r="L2384" s="13" t="s">
        <v>1147</v>
      </c>
    </row>
    <row r="2385" spans="1:13" x14ac:dyDescent="0.2">
      <c r="A2385" s="12">
        <v>45032</v>
      </c>
      <c r="B2385" s="13">
        <v>136707</v>
      </c>
      <c r="C2385" s="13" t="s">
        <v>17626</v>
      </c>
      <c r="D2385" s="13">
        <v>37</v>
      </c>
      <c r="E2385" s="13">
        <v>1</v>
      </c>
      <c r="F2385" s="13">
        <v>28</v>
      </c>
      <c r="G2385" s="13" t="s">
        <v>754</v>
      </c>
      <c r="H2385" s="13"/>
      <c r="I2385" s="13"/>
      <c r="J2385" s="13" t="s">
        <v>746</v>
      </c>
      <c r="K2385" s="13">
        <v>89878</v>
      </c>
      <c r="L2385" s="13" t="s">
        <v>17511</v>
      </c>
      <c r="M2385" t="s">
        <v>919</v>
      </c>
    </row>
    <row r="2386" spans="1:13" x14ac:dyDescent="0.2">
      <c r="A2386" s="12">
        <v>45032</v>
      </c>
      <c r="B2386" s="13">
        <v>164322</v>
      </c>
      <c r="C2386" s="13" t="s">
        <v>17627</v>
      </c>
      <c r="D2386" s="13">
        <v>30</v>
      </c>
      <c r="E2386" s="13">
        <v>11</v>
      </c>
      <c r="F2386" s="13">
        <v>10</v>
      </c>
      <c r="G2386" s="13" t="s">
        <v>745</v>
      </c>
      <c r="H2386" s="13"/>
      <c r="I2386" s="13"/>
      <c r="J2386" s="13" t="s">
        <v>746</v>
      </c>
      <c r="K2386" s="13">
        <v>89879</v>
      </c>
      <c r="L2386" s="13" t="s">
        <v>876</v>
      </c>
      <c r="M2386" t="s">
        <v>1140</v>
      </c>
    </row>
    <row r="2387" spans="1:13" x14ac:dyDescent="0.2">
      <c r="A2387" s="12">
        <v>45032</v>
      </c>
      <c r="B2387" s="13">
        <v>52907</v>
      </c>
      <c r="C2387" s="13" t="s">
        <v>17628</v>
      </c>
      <c r="D2387" s="13">
        <v>24</v>
      </c>
      <c r="E2387" s="13">
        <v>4</v>
      </c>
      <c r="F2387" s="13">
        <v>13</v>
      </c>
      <c r="G2387" s="13" t="s">
        <v>754</v>
      </c>
      <c r="H2387" s="13"/>
      <c r="I2387" s="13"/>
      <c r="J2387" s="13" t="s">
        <v>746</v>
      </c>
      <c r="K2387" s="13">
        <v>89880</v>
      </c>
      <c r="L2387" s="13" t="s">
        <v>1869</v>
      </c>
    </row>
    <row r="2388" spans="1:13" x14ac:dyDescent="0.2">
      <c r="A2388" s="12">
        <v>45032</v>
      </c>
      <c r="B2388" s="13">
        <v>164317</v>
      </c>
      <c r="C2388" s="13" t="s">
        <v>17629</v>
      </c>
      <c r="D2388" s="13">
        <v>24</v>
      </c>
      <c r="E2388" s="13">
        <v>2</v>
      </c>
      <c r="F2388" s="13">
        <v>18</v>
      </c>
      <c r="G2388" s="13" t="s">
        <v>754</v>
      </c>
      <c r="H2388" s="13"/>
      <c r="I2388" s="13"/>
      <c r="J2388" s="13" t="s">
        <v>746</v>
      </c>
      <c r="K2388" s="13">
        <v>89881</v>
      </c>
      <c r="L2388" s="13" t="s">
        <v>8696</v>
      </c>
    </row>
    <row r="2389" spans="1:13" x14ac:dyDescent="0.2">
      <c r="A2389" s="12">
        <v>45032</v>
      </c>
      <c r="B2389" s="13">
        <v>144680</v>
      </c>
      <c r="C2389" s="13" t="s">
        <v>17630</v>
      </c>
      <c r="D2389" s="13">
        <v>40</v>
      </c>
      <c r="E2389" s="13">
        <v>9</v>
      </c>
      <c r="F2389" s="13">
        <v>9</v>
      </c>
      <c r="G2389" s="13" t="s">
        <v>745</v>
      </c>
      <c r="H2389" s="13"/>
      <c r="I2389" s="13"/>
      <c r="J2389" s="13" t="s">
        <v>746</v>
      </c>
      <c r="K2389" s="13">
        <v>89882</v>
      </c>
      <c r="L2389" s="13" t="s">
        <v>6870</v>
      </c>
    </row>
    <row r="2390" spans="1:13" x14ac:dyDescent="0.2">
      <c r="A2390" s="12">
        <v>45032</v>
      </c>
      <c r="B2390" s="13">
        <v>151840</v>
      </c>
      <c r="C2390" s="13" t="s">
        <v>17631</v>
      </c>
      <c r="D2390" s="13">
        <v>35</v>
      </c>
      <c r="E2390" s="13">
        <v>3</v>
      </c>
      <c r="F2390" s="13">
        <v>0</v>
      </c>
      <c r="G2390" s="13" t="s">
        <v>745</v>
      </c>
      <c r="H2390" s="13"/>
      <c r="I2390" s="13"/>
      <c r="J2390" s="13" t="s">
        <v>746</v>
      </c>
      <c r="K2390" s="13">
        <v>89883</v>
      </c>
      <c r="L2390" s="13" t="s">
        <v>1147</v>
      </c>
    </row>
    <row r="2391" spans="1:13" x14ac:dyDescent="0.2">
      <c r="A2391" s="12">
        <v>45032</v>
      </c>
      <c r="B2391" s="13">
        <v>155278</v>
      </c>
      <c r="C2391" s="13" t="s">
        <v>15604</v>
      </c>
      <c r="D2391" s="13">
        <v>7</v>
      </c>
      <c r="E2391" s="13">
        <v>6</v>
      </c>
      <c r="F2391" s="13">
        <v>0</v>
      </c>
      <c r="G2391" s="13" t="s">
        <v>754</v>
      </c>
      <c r="H2391" s="13"/>
      <c r="I2391" s="13"/>
      <c r="J2391" s="13" t="s">
        <v>746</v>
      </c>
      <c r="K2391" s="13">
        <v>89884</v>
      </c>
      <c r="L2391" s="13" t="s">
        <v>1099</v>
      </c>
      <c r="M2391" t="s">
        <v>1362</v>
      </c>
    </row>
    <row r="2392" spans="1:13" x14ac:dyDescent="0.2">
      <c r="A2392" s="12">
        <v>45032</v>
      </c>
      <c r="B2392" s="13">
        <v>163062</v>
      </c>
      <c r="C2392" s="13" t="s">
        <v>17632</v>
      </c>
      <c r="D2392" s="13">
        <v>79</v>
      </c>
      <c r="E2392" s="13">
        <v>0</v>
      </c>
      <c r="F2392" s="13">
        <v>6</v>
      </c>
      <c r="G2392" s="13" t="s">
        <v>754</v>
      </c>
      <c r="H2392" s="13"/>
      <c r="I2392" s="13"/>
      <c r="J2392" s="13" t="s">
        <v>746</v>
      </c>
      <c r="K2392" s="13">
        <v>89885</v>
      </c>
      <c r="L2392" s="13" t="s">
        <v>849</v>
      </c>
      <c r="M2392" t="s">
        <v>17633</v>
      </c>
    </row>
    <row r="2393" spans="1:13" x14ac:dyDescent="0.2">
      <c r="A2393" s="12">
        <v>45032</v>
      </c>
      <c r="B2393" s="13">
        <v>164325</v>
      </c>
      <c r="C2393" s="13" t="s">
        <v>17634</v>
      </c>
      <c r="D2393" s="13">
        <v>22</v>
      </c>
      <c r="E2393" s="13">
        <v>10</v>
      </c>
      <c r="F2393" s="13">
        <v>1</v>
      </c>
      <c r="G2393" s="13" t="s">
        <v>745</v>
      </c>
      <c r="H2393" s="13"/>
      <c r="I2393" s="13"/>
      <c r="J2393" s="13" t="s">
        <v>746</v>
      </c>
      <c r="K2393" s="13">
        <v>89886</v>
      </c>
      <c r="L2393" s="13" t="s">
        <v>5439</v>
      </c>
    </row>
    <row r="2394" spans="1:13" x14ac:dyDescent="0.2">
      <c r="A2394" s="12">
        <v>45032</v>
      </c>
      <c r="B2394" s="13">
        <v>164324</v>
      </c>
      <c r="C2394" s="13" t="s">
        <v>17635</v>
      </c>
      <c r="D2394" s="13">
        <v>30</v>
      </c>
      <c r="E2394" s="13">
        <v>4</v>
      </c>
      <c r="F2394" s="13">
        <v>1</v>
      </c>
      <c r="G2394" s="13" t="s">
        <v>745</v>
      </c>
      <c r="H2394" s="13"/>
      <c r="I2394" s="13"/>
      <c r="J2394" s="13" t="s">
        <v>746</v>
      </c>
      <c r="K2394" s="13">
        <v>89887</v>
      </c>
      <c r="L2394" s="13" t="s">
        <v>1147</v>
      </c>
    </row>
    <row r="2395" spans="1:13" x14ac:dyDescent="0.2">
      <c r="A2395" s="12">
        <v>45032</v>
      </c>
      <c r="B2395" s="13">
        <v>164326</v>
      </c>
      <c r="C2395" s="13" t="s">
        <v>17636</v>
      </c>
      <c r="D2395" s="13">
        <v>35</v>
      </c>
      <c r="E2395" s="13">
        <v>3</v>
      </c>
      <c r="F2395" s="13">
        <v>0</v>
      </c>
      <c r="G2395" s="13" t="s">
        <v>745</v>
      </c>
      <c r="H2395" s="13"/>
      <c r="I2395" s="13"/>
      <c r="J2395" s="13" t="s">
        <v>746</v>
      </c>
      <c r="K2395" s="13">
        <v>89888</v>
      </c>
      <c r="L2395" s="13" t="s">
        <v>6247</v>
      </c>
      <c r="M2395" t="s">
        <v>1411</v>
      </c>
    </row>
    <row r="2396" spans="1:13" x14ac:dyDescent="0.2">
      <c r="A2396" s="12">
        <v>45032</v>
      </c>
      <c r="B2396" s="13">
        <v>7201</v>
      </c>
      <c r="C2396" s="13" t="s">
        <v>17637</v>
      </c>
      <c r="D2396" s="13">
        <v>40</v>
      </c>
      <c r="E2396" s="13">
        <v>7</v>
      </c>
      <c r="F2396" s="13">
        <v>0</v>
      </c>
      <c r="G2396" s="13" t="s">
        <v>745</v>
      </c>
      <c r="H2396" s="13"/>
      <c r="I2396" s="13"/>
      <c r="J2396" s="13" t="s">
        <v>746</v>
      </c>
      <c r="K2396" s="13">
        <v>89889</v>
      </c>
      <c r="L2396" s="13" t="s">
        <v>782</v>
      </c>
    </row>
    <row r="2397" spans="1:13" x14ac:dyDescent="0.2">
      <c r="A2397" s="12">
        <v>45032</v>
      </c>
      <c r="B2397" s="13">
        <v>143960</v>
      </c>
      <c r="C2397" s="13" t="s">
        <v>17638</v>
      </c>
      <c r="D2397" s="13">
        <v>69</v>
      </c>
      <c r="E2397" s="13">
        <v>0</v>
      </c>
      <c r="F2397" s="13">
        <v>25</v>
      </c>
      <c r="G2397" s="13" t="s">
        <v>754</v>
      </c>
      <c r="H2397" s="13"/>
      <c r="I2397" s="13"/>
      <c r="J2397" s="13" t="s">
        <v>746</v>
      </c>
      <c r="K2397" s="13">
        <v>89890</v>
      </c>
      <c r="L2397" s="13" t="s">
        <v>1460</v>
      </c>
      <c r="M2397" t="s">
        <v>807</v>
      </c>
    </row>
    <row r="2398" spans="1:13" x14ac:dyDescent="0.2">
      <c r="A2398" s="12">
        <v>45032</v>
      </c>
      <c r="B2398" s="13">
        <v>50440</v>
      </c>
      <c r="C2398" s="13" t="s">
        <v>17639</v>
      </c>
      <c r="D2398" s="13">
        <v>7</v>
      </c>
      <c r="E2398" s="13">
        <v>1</v>
      </c>
      <c r="F2398" s="13">
        <v>7</v>
      </c>
      <c r="G2398" s="13" t="s">
        <v>754</v>
      </c>
      <c r="H2398" s="13"/>
      <c r="I2398" s="13"/>
      <c r="J2398" s="13" t="s">
        <v>746</v>
      </c>
      <c r="K2398" s="13">
        <v>89891</v>
      </c>
      <c r="L2398" s="13" t="s">
        <v>1197</v>
      </c>
      <c r="M2398" t="s">
        <v>1099</v>
      </c>
    </row>
    <row r="2399" spans="1:13" x14ac:dyDescent="0.2">
      <c r="A2399" s="12">
        <v>45032</v>
      </c>
      <c r="B2399" s="13">
        <v>164328</v>
      </c>
      <c r="C2399" s="13" t="s">
        <v>17640</v>
      </c>
      <c r="D2399" s="13">
        <v>20</v>
      </c>
      <c r="E2399" s="13">
        <v>2</v>
      </c>
      <c r="F2399" s="13">
        <v>26</v>
      </c>
      <c r="G2399" s="13" t="s">
        <v>754</v>
      </c>
      <c r="H2399" s="13"/>
      <c r="I2399" s="13"/>
      <c r="J2399" s="13" t="s">
        <v>746</v>
      </c>
      <c r="K2399" s="13">
        <v>89892</v>
      </c>
      <c r="L2399" s="13" t="s">
        <v>1306</v>
      </c>
    </row>
    <row r="2400" spans="1:13" x14ac:dyDescent="0.2">
      <c r="A2400" s="12">
        <v>45032</v>
      </c>
      <c r="B2400" s="13">
        <v>164330</v>
      </c>
      <c r="C2400" s="13" t="s">
        <v>17641</v>
      </c>
      <c r="D2400" s="13">
        <v>4</v>
      </c>
      <c r="E2400" s="13">
        <v>4</v>
      </c>
      <c r="F2400" s="13">
        <v>1</v>
      </c>
      <c r="G2400" s="13" t="s">
        <v>754</v>
      </c>
      <c r="H2400" s="13"/>
      <c r="I2400" s="13"/>
      <c r="J2400" s="13" t="s">
        <v>746</v>
      </c>
      <c r="K2400" s="13">
        <v>89893</v>
      </c>
      <c r="L2400" s="13" t="s">
        <v>782</v>
      </c>
    </row>
    <row r="2401" spans="1:13" x14ac:dyDescent="0.2">
      <c r="A2401" s="12">
        <v>45032</v>
      </c>
      <c r="B2401" s="13">
        <v>164332</v>
      </c>
      <c r="C2401" s="13" t="s">
        <v>17642</v>
      </c>
      <c r="D2401" s="13">
        <v>7</v>
      </c>
      <c r="E2401" s="13">
        <v>9</v>
      </c>
      <c r="F2401" s="13">
        <v>27</v>
      </c>
      <c r="G2401" s="13" t="s">
        <v>754</v>
      </c>
      <c r="H2401" s="13"/>
      <c r="I2401" s="13"/>
      <c r="J2401" s="13" t="s">
        <v>746</v>
      </c>
      <c r="K2401" s="13">
        <v>89895</v>
      </c>
      <c r="L2401" s="13" t="s">
        <v>782</v>
      </c>
    </row>
    <row r="2402" spans="1:13" x14ac:dyDescent="0.2">
      <c r="A2402" s="12">
        <v>45032</v>
      </c>
      <c r="B2402" s="13">
        <v>161386</v>
      </c>
      <c r="C2402" s="13" t="s">
        <v>16588</v>
      </c>
      <c r="D2402" s="13">
        <v>36</v>
      </c>
      <c r="E2402" s="13">
        <v>8</v>
      </c>
      <c r="F2402" s="13">
        <v>14</v>
      </c>
      <c r="G2402" s="13" t="s">
        <v>745</v>
      </c>
      <c r="H2402" s="13"/>
      <c r="I2402" s="13"/>
      <c r="J2402" s="13" t="s">
        <v>746</v>
      </c>
      <c r="K2402" s="13">
        <v>89896</v>
      </c>
      <c r="L2402" s="13" t="s">
        <v>1062</v>
      </c>
      <c r="M2402" t="s">
        <v>762</v>
      </c>
    </row>
    <row r="2403" spans="1:13" x14ac:dyDescent="0.2">
      <c r="A2403" s="12">
        <v>45032</v>
      </c>
      <c r="B2403" s="13">
        <v>164304</v>
      </c>
      <c r="C2403" s="13" t="s">
        <v>17611</v>
      </c>
      <c r="D2403" s="13">
        <v>28</v>
      </c>
      <c r="E2403" s="13">
        <v>0</v>
      </c>
      <c r="F2403" s="13">
        <v>23</v>
      </c>
      <c r="G2403" s="13" t="s">
        <v>745</v>
      </c>
      <c r="H2403" s="13"/>
      <c r="I2403" s="13"/>
      <c r="J2403" s="13" t="s">
        <v>746</v>
      </c>
      <c r="K2403" s="13">
        <v>89898</v>
      </c>
      <c r="L2403" s="13" t="s">
        <v>6900</v>
      </c>
      <c r="M2403" t="s">
        <v>7340</v>
      </c>
    </row>
    <row r="2404" spans="1:13" x14ac:dyDescent="0.2">
      <c r="A2404" s="12">
        <v>45033</v>
      </c>
      <c r="B2404" s="13">
        <v>164331</v>
      </c>
      <c r="C2404" s="13" t="s">
        <v>17643</v>
      </c>
      <c r="D2404" s="13">
        <v>19</v>
      </c>
      <c r="E2404" s="13">
        <v>4</v>
      </c>
      <c r="F2404" s="13">
        <v>17</v>
      </c>
      <c r="G2404" s="13" t="s">
        <v>745</v>
      </c>
      <c r="H2404" s="13"/>
      <c r="I2404" s="13"/>
      <c r="J2404" s="13" t="s">
        <v>746</v>
      </c>
      <c r="K2404" s="13">
        <v>89897</v>
      </c>
      <c r="L2404" s="13" t="s">
        <v>1417</v>
      </c>
    </row>
    <row r="2405" spans="1:13" x14ac:dyDescent="0.2">
      <c r="A2405" s="12">
        <v>45033</v>
      </c>
      <c r="B2405" s="13">
        <v>23651</v>
      </c>
      <c r="C2405" s="13" t="s">
        <v>17644</v>
      </c>
      <c r="D2405" s="13">
        <v>35</v>
      </c>
      <c r="E2405" s="13">
        <v>5</v>
      </c>
      <c r="F2405" s="13">
        <v>19</v>
      </c>
      <c r="G2405" s="13" t="s">
        <v>745</v>
      </c>
      <c r="H2405" s="13"/>
      <c r="I2405" s="13"/>
      <c r="J2405" s="13" t="s">
        <v>746</v>
      </c>
      <c r="K2405" s="13">
        <v>89899</v>
      </c>
      <c r="L2405" s="13" t="s">
        <v>3122</v>
      </c>
    </row>
    <row r="2406" spans="1:13" x14ac:dyDescent="0.2">
      <c r="A2406" s="12">
        <v>45033</v>
      </c>
      <c r="B2406" s="13">
        <v>153011</v>
      </c>
      <c r="C2406" s="13" t="s">
        <v>17520</v>
      </c>
      <c r="D2406" s="13">
        <v>40</v>
      </c>
      <c r="E2406" s="13">
        <v>1</v>
      </c>
      <c r="F2406" s="13">
        <v>14</v>
      </c>
      <c r="G2406" s="13" t="s">
        <v>745</v>
      </c>
      <c r="H2406" s="13"/>
      <c r="I2406" s="13"/>
      <c r="J2406" s="13" t="s">
        <v>746</v>
      </c>
      <c r="K2406" s="13">
        <v>89900</v>
      </c>
      <c r="L2406" s="13" t="s">
        <v>1147</v>
      </c>
    </row>
    <row r="2407" spans="1:13" x14ac:dyDescent="0.2">
      <c r="A2407" s="12">
        <v>45033</v>
      </c>
      <c r="B2407" s="13">
        <v>164395</v>
      </c>
      <c r="C2407" s="13" t="s">
        <v>17645</v>
      </c>
      <c r="D2407" s="13">
        <v>2</v>
      </c>
      <c r="E2407" s="13">
        <v>10</v>
      </c>
      <c r="F2407" s="13">
        <v>5</v>
      </c>
      <c r="G2407" s="13" t="s">
        <v>754</v>
      </c>
      <c r="H2407" s="13"/>
      <c r="I2407" s="13"/>
      <c r="J2407" s="13" t="s">
        <v>746</v>
      </c>
      <c r="K2407" s="13">
        <v>89901</v>
      </c>
      <c r="L2407" s="13" t="s">
        <v>16129</v>
      </c>
    </row>
    <row r="2408" spans="1:13" x14ac:dyDescent="0.2">
      <c r="A2408" s="12">
        <v>45033</v>
      </c>
      <c r="B2408" s="13">
        <v>164397</v>
      </c>
      <c r="C2408" s="13" t="s">
        <v>17646</v>
      </c>
      <c r="D2408" s="13">
        <v>4</v>
      </c>
      <c r="E2408" s="13">
        <v>0</v>
      </c>
      <c r="F2408" s="13">
        <v>7</v>
      </c>
      <c r="G2408" s="13" t="s">
        <v>745</v>
      </c>
      <c r="H2408" s="13" t="s">
        <v>952</v>
      </c>
      <c r="I2408" s="13"/>
      <c r="J2408" s="13" t="s">
        <v>746</v>
      </c>
      <c r="K2408" s="13">
        <v>89903</v>
      </c>
      <c r="L2408" s="13" t="s">
        <v>782</v>
      </c>
      <c r="M2408" t="s">
        <v>16793</v>
      </c>
    </row>
    <row r="2409" spans="1:13" x14ac:dyDescent="0.2">
      <c r="A2409" s="12">
        <v>45033</v>
      </c>
      <c r="B2409" s="13">
        <v>161307</v>
      </c>
      <c r="C2409" s="13" t="s">
        <v>16562</v>
      </c>
      <c r="D2409" s="13">
        <v>20</v>
      </c>
      <c r="E2409" s="13">
        <v>3</v>
      </c>
      <c r="F2409" s="13">
        <v>16</v>
      </c>
      <c r="G2409" s="13" t="s">
        <v>745</v>
      </c>
      <c r="H2409" s="13"/>
      <c r="I2409" s="13"/>
      <c r="J2409" s="13" t="s">
        <v>746</v>
      </c>
      <c r="K2409" s="13">
        <v>89904</v>
      </c>
      <c r="L2409" s="13" t="s">
        <v>9432</v>
      </c>
      <c r="M2409" t="s">
        <v>5178</v>
      </c>
    </row>
    <row r="2410" spans="1:13" x14ac:dyDescent="0.2">
      <c r="A2410" s="12">
        <v>45033</v>
      </c>
      <c r="B2410" s="13">
        <v>164405</v>
      </c>
      <c r="C2410" s="13" t="s">
        <v>17647</v>
      </c>
      <c r="D2410" s="13">
        <v>34</v>
      </c>
      <c r="E2410" s="13">
        <v>3</v>
      </c>
      <c r="F2410" s="13">
        <v>18</v>
      </c>
      <c r="G2410" s="13" t="s">
        <v>745</v>
      </c>
      <c r="H2410" s="13"/>
      <c r="I2410" s="13"/>
      <c r="J2410" s="13" t="s">
        <v>746</v>
      </c>
      <c r="K2410" s="13">
        <v>89905</v>
      </c>
      <c r="L2410" s="13" t="s">
        <v>876</v>
      </c>
    </row>
    <row r="2411" spans="1:13" x14ac:dyDescent="0.2">
      <c r="A2411" s="12">
        <v>45033</v>
      </c>
      <c r="B2411" s="13">
        <v>164407</v>
      </c>
      <c r="C2411" s="13" t="s">
        <v>17648</v>
      </c>
      <c r="D2411" s="13">
        <v>4</v>
      </c>
      <c r="E2411" s="13">
        <v>8</v>
      </c>
      <c r="F2411" s="13">
        <v>24</v>
      </c>
      <c r="G2411" s="13" t="s">
        <v>745</v>
      </c>
      <c r="H2411" s="13"/>
      <c r="I2411" s="13"/>
      <c r="J2411" s="13" t="s">
        <v>746</v>
      </c>
      <c r="K2411" s="13">
        <v>89906</v>
      </c>
      <c r="L2411" s="13" t="s">
        <v>16129</v>
      </c>
      <c r="M2411" t="s">
        <v>798</v>
      </c>
    </row>
    <row r="2412" spans="1:13" x14ac:dyDescent="0.2">
      <c r="A2412" s="12">
        <v>45033</v>
      </c>
      <c r="B2412" s="13">
        <v>164413</v>
      </c>
      <c r="C2412" s="13" t="s">
        <v>17649</v>
      </c>
      <c r="D2412" s="13">
        <v>23</v>
      </c>
      <c r="E2412" s="13">
        <v>8</v>
      </c>
      <c r="F2412" s="13">
        <v>0</v>
      </c>
      <c r="G2412" s="13" t="s">
        <v>745</v>
      </c>
      <c r="H2412" s="13"/>
      <c r="I2412" s="13"/>
      <c r="J2412" s="13" t="s">
        <v>746</v>
      </c>
      <c r="K2412" s="13">
        <v>89907</v>
      </c>
      <c r="L2412" s="13" t="s">
        <v>3044</v>
      </c>
    </row>
    <row r="2413" spans="1:13" x14ac:dyDescent="0.2">
      <c r="A2413" s="12">
        <v>45033</v>
      </c>
      <c r="B2413" s="13">
        <v>136302</v>
      </c>
      <c r="C2413" s="13" t="s">
        <v>17650</v>
      </c>
      <c r="D2413" s="13">
        <v>24</v>
      </c>
      <c r="E2413" s="13">
        <v>4</v>
      </c>
      <c r="F2413" s="13">
        <v>22</v>
      </c>
      <c r="G2413" s="13" t="s">
        <v>745</v>
      </c>
      <c r="H2413" s="13"/>
      <c r="I2413" s="13"/>
      <c r="J2413" s="13" t="s">
        <v>746</v>
      </c>
      <c r="K2413" s="13">
        <v>89908</v>
      </c>
      <c r="L2413" s="13" t="s">
        <v>1147</v>
      </c>
      <c r="M2413" t="s">
        <v>2903</v>
      </c>
    </row>
    <row r="2414" spans="1:13" x14ac:dyDescent="0.2">
      <c r="A2414" s="12">
        <v>45033</v>
      </c>
      <c r="B2414" s="13">
        <v>164415</v>
      </c>
      <c r="C2414" s="13" t="s">
        <v>17651</v>
      </c>
      <c r="D2414" s="13">
        <v>54</v>
      </c>
      <c r="E2414" s="13">
        <v>7</v>
      </c>
      <c r="F2414" s="13">
        <v>16</v>
      </c>
      <c r="G2414" s="13" t="s">
        <v>745</v>
      </c>
      <c r="H2414" s="13"/>
      <c r="I2414" s="13"/>
      <c r="J2414" s="13" t="s">
        <v>746</v>
      </c>
      <c r="K2414" s="13">
        <v>89909</v>
      </c>
      <c r="L2414" s="13" t="s">
        <v>17652</v>
      </c>
    </row>
    <row r="2415" spans="1:13" x14ac:dyDescent="0.2">
      <c r="A2415" s="12">
        <v>45033</v>
      </c>
      <c r="B2415" s="13">
        <v>164414</v>
      </c>
      <c r="C2415" s="13" t="s">
        <v>17653</v>
      </c>
      <c r="D2415" s="13">
        <v>22</v>
      </c>
      <c r="E2415" s="13">
        <v>9</v>
      </c>
      <c r="F2415" s="13">
        <v>5</v>
      </c>
      <c r="G2415" s="13" t="s">
        <v>745</v>
      </c>
      <c r="H2415" s="13"/>
      <c r="I2415" s="13"/>
      <c r="J2415" s="13" t="s">
        <v>746</v>
      </c>
      <c r="K2415" s="13">
        <v>89910</v>
      </c>
      <c r="L2415" s="13" t="s">
        <v>15498</v>
      </c>
      <c r="M2415" t="s">
        <v>887</v>
      </c>
    </row>
    <row r="2416" spans="1:13" x14ac:dyDescent="0.2">
      <c r="A2416" s="12">
        <v>45033</v>
      </c>
      <c r="B2416" s="13">
        <v>85725</v>
      </c>
      <c r="C2416" s="13" t="s">
        <v>17654</v>
      </c>
      <c r="D2416" s="13">
        <v>29</v>
      </c>
      <c r="E2416" s="13">
        <v>5</v>
      </c>
      <c r="F2416" s="13">
        <v>2</v>
      </c>
      <c r="G2416" s="13" t="s">
        <v>745</v>
      </c>
      <c r="H2416" s="13"/>
      <c r="I2416" s="13"/>
      <c r="J2416" s="13" t="s">
        <v>746</v>
      </c>
      <c r="K2416" s="13">
        <v>89911</v>
      </c>
      <c r="L2416" s="13" t="s">
        <v>793</v>
      </c>
      <c r="M2416" t="s">
        <v>1616</v>
      </c>
    </row>
    <row r="2417" spans="1:13" x14ac:dyDescent="0.2">
      <c r="A2417" s="12">
        <v>45033</v>
      </c>
      <c r="B2417" s="13">
        <v>164416</v>
      </c>
      <c r="C2417" s="13" t="s">
        <v>17655</v>
      </c>
      <c r="D2417" s="13">
        <v>22</v>
      </c>
      <c r="E2417" s="13">
        <v>5</v>
      </c>
      <c r="F2417" s="13">
        <v>20</v>
      </c>
      <c r="G2417" s="13" t="s">
        <v>754</v>
      </c>
      <c r="H2417" s="13"/>
      <c r="I2417" s="13"/>
      <c r="J2417" s="13" t="s">
        <v>746</v>
      </c>
      <c r="K2417" s="13">
        <v>89912</v>
      </c>
      <c r="L2417" s="13" t="s">
        <v>5711</v>
      </c>
    </row>
    <row r="2418" spans="1:13" x14ac:dyDescent="0.2">
      <c r="A2418" s="12">
        <v>45033</v>
      </c>
      <c r="B2418" s="13">
        <v>164353</v>
      </c>
      <c r="C2418" s="13" t="s">
        <v>17656</v>
      </c>
      <c r="D2418" s="13">
        <v>47</v>
      </c>
      <c r="E2418" s="13">
        <v>0</v>
      </c>
      <c r="F2418" s="13">
        <v>16</v>
      </c>
      <c r="G2418" s="13" t="s">
        <v>754</v>
      </c>
      <c r="H2418" s="13"/>
      <c r="I2418" s="13"/>
      <c r="J2418" s="13" t="s">
        <v>746</v>
      </c>
      <c r="K2418" s="13">
        <v>90222</v>
      </c>
      <c r="L2418" s="13" t="s">
        <v>793</v>
      </c>
    </row>
    <row r="2419" spans="1:13" x14ac:dyDescent="0.2">
      <c r="A2419" s="12">
        <v>45034</v>
      </c>
      <c r="B2419" s="13">
        <v>19753</v>
      </c>
      <c r="C2419" s="13" t="s">
        <v>17657</v>
      </c>
      <c r="D2419" s="13">
        <v>29</v>
      </c>
      <c r="E2419" s="13">
        <v>6</v>
      </c>
      <c r="F2419" s="13">
        <v>0</v>
      </c>
      <c r="G2419" s="13" t="s">
        <v>745</v>
      </c>
      <c r="H2419" s="13"/>
      <c r="I2419" s="13"/>
      <c r="J2419" s="13" t="s">
        <v>746</v>
      </c>
      <c r="K2419" s="13">
        <v>89913</v>
      </c>
      <c r="L2419" s="13" t="s">
        <v>11233</v>
      </c>
    </row>
    <row r="2420" spans="1:13" x14ac:dyDescent="0.2">
      <c r="A2420" s="12">
        <v>45034</v>
      </c>
      <c r="B2420" s="13">
        <v>164419</v>
      </c>
      <c r="C2420" s="13" t="s">
        <v>17658</v>
      </c>
      <c r="D2420" s="13">
        <v>21</v>
      </c>
      <c r="E2420" s="13">
        <v>10</v>
      </c>
      <c r="F2420" s="13">
        <v>7</v>
      </c>
      <c r="G2420" s="13" t="s">
        <v>745</v>
      </c>
      <c r="H2420" s="13"/>
      <c r="I2420" s="13"/>
      <c r="J2420" s="13" t="s">
        <v>746</v>
      </c>
      <c r="K2420" s="13">
        <v>89914</v>
      </c>
      <c r="L2420" s="13" t="s">
        <v>766</v>
      </c>
    </row>
    <row r="2421" spans="1:13" x14ac:dyDescent="0.2">
      <c r="A2421" s="12">
        <v>45034</v>
      </c>
      <c r="B2421" s="13">
        <v>164423</v>
      </c>
      <c r="C2421" s="13" t="s">
        <v>17659</v>
      </c>
      <c r="D2421" s="13">
        <v>16</v>
      </c>
      <c r="E2421" s="13">
        <v>5</v>
      </c>
      <c r="F2421" s="13">
        <v>25</v>
      </c>
      <c r="G2421" s="13" t="s">
        <v>745</v>
      </c>
      <c r="H2421" s="13"/>
      <c r="I2421" s="13"/>
      <c r="J2421" s="13" t="s">
        <v>746</v>
      </c>
      <c r="K2421" s="13">
        <v>89915</v>
      </c>
      <c r="L2421" s="13" t="s">
        <v>15424</v>
      </c>
    </row>
    <row r="2422" spans="1:13" x14ac:dyDescent="0.2">
      <c r="A2422" s="12">
        <v>45034</v>
      </c>
      <c r="B2422" s="13">
        <v>163353</v>
      </c>
      <c r="C2422" s="13" t="s">
        <v>17660</v>
      </c>
      <c r="D2422" s="13">
        <v>65</v>
      </c>
      <c r="E2422" s="13">
        <v>10</v>
      </c>
      <c r="F2422" s="13">
        <v>4</v>
      </c>
      <c r="G2422" s="13" t="s">
        <v>754</v>
      </c>
      <c r="H2422" s="13" t="s">
        <v>909</v>
      </c>
      <c r="I2422" s="13"/>
      <c r="J2422" s="13" t="s">
        <v>746</v>
      </c>
      <c r="K2422" s="13">
        <v>89917</v>
      </c>
      <c r="L2422" s="13" t="s">
        <v>3326</v>
      </c>
      <c r="M2422" t="s">
        <v>1259</v>
      </c>
    </row>
    <row r="2423" spans="1:13" x14ac:dyDescent="0.2">
      <c r="A2423" s="12">
        <v>45034</v>
      </c>
      <c r="B2423" s="13">
        <v>164478</v>
      </c>
      <c r="C2423" s="13" t="s">
        <v>17661</v>
      </c>
      <c r="D2423" s="13">
        <v>27</v>
      </c>
      <c r="E2423" s="13">
        <v>2</v>
      </c>
      <c r="F2423" s="13">
        <v>0</v>
      </c>
      <c r="G2423" s="13" t="s">
        <v>745</v>
      </c>
      <c r="H2423" s="13"/>
      <c r="I2423" s="13"/>
      <c r="J2423" s="13" t="s">
        <v>746</v>
      </c>
      <c r="K2423" s="13">
        <v>89920</v>
      </c>
      <c r="L2423" s="13" t="s">
        <v>793</v>
      </c>
      <c r="M2423" t="s">
        <v>861</v>
      </c>
    </row>
    <row r="2424" spans="1:13" x14ac:dyDescent="0.2">
      <c r="A2424" s="12">
        <v>45034</v>
      </c>
      <c r="B2424" s="13">
        <v>164487</v>
      </c>
      <c r="C2424" s="13" t="s">
        <v>17662</v>
      </c>
      <c r="D2424" s="13">
        <v>26</v>
      </c>
      <c r="E2424" s="13">
        <v>6</v>
      </c>
      <c r="F2424" s="13">
        <v>14</v>
      </c>
      <c r="G2424" s="13" t="s">
        <v>745</v>
      </c>
      <c r="H2424" s="13"/>
      <c r="I2424" s="13"/>
      <c r="J2424" s="13" t="s">
        <v>746</v>
      </c>
      <c r="K2424" s="13">
        <v>89921</v>
      </c>
      <c r="L2424" s="13" t="s">
        <v>7733</v>
      </c>
    </row>
    <row r="2425" spans="1:13" x14ac:dyDescent="0.2">
      <c r="A2425" s="12">
        <v>45034</v>
      </c>
      <c r="B2425" s="13">
        <v>164488</v>
      </c>
      <c r="C2425" s="13" t="s">
        <v>17663</v>
      </c>
      <c r="D2425" s="13">
        <v>34</v>
      </c>
      <c r="E2425" s="13">
        <v>7</v>
      </c>
      <c r="F2425" s="13">
        <v>20</v>
      </c>
      <c r="G2425" s="13" t="s">
        <v>754</v>
      </c>
      <c r="H2425" s="13" t="s">
        <v>7433</v>
      </c>
      <c r="I2425" s="13"/>
      <c r="J2425" s="13" t="s">
        <v>746</v>
      </c>
      <c r="K2425" s="13">
        <v>89922</v>
      </c>
      <c r="L2425" s="13" t="s">
        <v>3940</v>
      </c>
    </row>
    <row r="2426" spans="1:13" x14ac:dyDescent="0.2">
      <c r="A2426" s="12">
        <v>45034</v>
      </c>
      <c r="B2426" s="13">
        <v>164491</v>
      </c>
      <c r="C2426" s="13" t="s">
        <v>17664</v>
      </c>
      <c r="D2426" s="13">
        <v>35</v>
      </c>
      <c r="E2426" s="13">
        <v>6</v>
      </c>
      <c r="F2426" s="13">
        <v>18</v>
      </c>
      <c r="G2426" s="13" t="s">
        <v>745</v>
      </c>
      <c r="H2426" s="13"/>
      <c r="I2426" s="13"/>
      <c r="J2426" s="13" t="s">
        <v>746</v>
      </c>
      <c r="K2426" s="13">
        <v>89923</v>
      </c>
      <c r="L2426" s="13" t="s">
        <v>840</v>
      </c>
      <c r="M2426" t="s">
        <v>5439</v>
      </c>
    </row>
    <row r="2427" spans="1:13" x14ac:dyDescent="0.2">
      <c r="A2427" s="12">
        <v>45034</v>
      </c>
      <c r="B2427" s="13">
        <v>164495</v>
      </c>
      <c r="C2427" s="13" t="s">
        <v>17665</v>
      </c>
      <c r="D2427" s="13">
        <v>4</v>
      </c>
      <c r="E2427" s="13">
        <v>0</v>
      </c>
      <c r="F2427" s="13">
        <v>23</v>
      </c>
      <c r="G2427" s="13" t="s">
        <v>754</v>
      </c>
      <c r="H2427" s="13" t="s">
        <v>761</v>
      </c>
      <c r="I2427" s="13"/>
      <c r="J2427" s="13" t="s">
        <v>746</v>
      </c>
      <c r="K2427" s="13">
        <v>89924</v>
      </c>
      <c r="L2427" s="13" t="s">
        <v>1099</v>
      </c>
      <c r="M2427" t="s">
        <v>956</v>
      </c>
    </row>
    <row r="2428" spans="1:13" x14ac:dyDescent="0.2">
      <c r="A2428" s="12">
        <v>45034</v>
      </c>
      <c r="B2428" s="13">
        <v>164494</v>
      </c>
      <c r="C2428" s="13" t="s">
        <v>17666</v>
      </c>
      <c r="D2428" s="13">
        <v>22</v>
      </c>
      <c r="E2428" s="13">
        <v>9</v>
      </c>
      <c r="F2428" s="13">
        <v>16</v>
      </c>
      <c r="G2428" s="13" t="s">
        <v>745</v>
      </c>
      <c r="H2428" s="13"/>
      <c r="I2428" s="13"/>
      <c r="J2428" s="13" t="s">
        <v>746</v>
      </c>
      <c r="K2428" s="13">
        <v>89925</v>
      </c>
      <c r="L2428" s="13" t="s">
        <v>1417</v>
      </c>
      <c r="M2428" t="s">
        <v>1009</v>
      </c>
    </row>
    <row r="2429" spans="1:13" x14ac:dyDescent="0.2">
      <c r="A2429" s="12">
        <v>45034</v>
      </c>
      <c r="B2429" s="13">
        <v>89514</v>
      </c>
      <c r="C2429" s="13" t="s">
        <v>17667</v>
      </c>
      <c r="D2429" s="13">
        <v>25</v>
      </c>
      <c r="E2429" s="13">
        <v>8</v>
      </c>
      <c r="F2429" s="13">
        <v>18</v>
      </c>
      <c r="G2429" s="13" t="s">
        <v>745</v>
      </c>
      <c r="H2429" s="13"/>
      <c r="I2429" s="13"/>
      <c r="J2429" s="13" t="s">
        <v>746</v>
      </c>
      <c r="K2429" s="13">
        <v>89926</v>
      </c>
      <c r="L2429" s="13" t="s">
        <v>7733</v>
      </c>
    </row>
    <row r="2430" spans="1:13" x14ac:dyDescent="0.2">
      <c r="A2430" s="12">
        <v>45034</v>
      </c>
      <c r="B2430" s="13">
        <v>91329</v>
      </c>
      <c r="C2430" s="13" t="s">
        <v>17668</v>
      </c>
      <c r="D2430" s="13">
        <v>83</v>
      </c>
      <c r="E2430" s="13">
        <v>3</v>
      </c>
      <c r="F2430" s="13">
        <v>23</v>
      </c>
      <c r="G2430" s="13" t="s">
        <v>745</v>
      </c>
      <c r="H2430" s="13" t="s">
        <v>1176</v>
      </c>
      <c r="I2430" s="13"/>
      <c r="J2430" s="13" t="s">
        <v>746</v>
      </c>
      <c r="K2430" s="13">
        <v>89927</v>
      </c>
      <c r="L2430" s="13" t="s">
        <v>4124</v>
      </c>
    </row>
    <row r="2431" spans="1:13" x14ac:dyDescent="0.2">
      <c r="A2431" s="12">
        <v>45034</v>
      </c>
      <c r="B2431" s="13">
        <v>164497</v>
      </c>
      <c r="C2431" s="13" t="s">
        <v>17669</v>
      </c>
      <c r="D2431" s="13">
        <v>74</v>
      </c>
      <c r="E2431" s="13">
        <v>2</v>
      </c>
      <c r="F2431" s="13">
        <v>15</v>
      </c>
      <c r="G2431" s="13" t="s">
        <v>754</v>
      </c>
      <c r="H2431" s="13"/>
      <c r="I2431" s="13"/>
      <c r="J2431" s="13" t="s">
        <v>746</v>
      </c>
      <c r="K2431" s="13">
        <v>89928</v>
      </c>
      <c r="L2431" s="13" t="s">
        <v>9432</v>
      </c>
      <c r="M2431" t="s">
        <v>17670</v>
      </c>
    </row>
    <row r="2432" spans="1:13" x14ac:dyDescent="0.2">
      <c r="A2432" s="12">
        <v>45034</v>
      </c>
      <c r="B2432" s="13">
        <v>155689</v>
      </c>
      <c r="C2432" s="13" t="s">
        <v>17671</v>
      </c>
      <c r="D2432" s="13">
        <v>8</v>
      </c>
      <c r="E2432" s="13">
        <v>4</v>
      </c>
      <c r="F2432" s="13">
        <v>27</v>
      </c>
      <c r="G2432" s="13" t="s">
        <v>745</v>
      </c>
      <c r="H2432" s="13" t="s">
        <v>916</v>
      </c>
      <c r="I2432" s="13"/>
      <c r="J2432" s="13" t="s">
        <v>746</v>
      </c>
      <c r="K2432" s="13">
        <v>89929</v>
      </c>
      <c r="L2432" s="13" t="s">
        <v>1306</v>
      </c>
    </row>
    <row r="2433" spans="1:13" x14ac:dyDescent="0.2">
      <c r="A2433" s="12">
        <v>45034</v>
      </c>
      <c r="B2433" s="13">
        <v>162248</v>
      </c>
      <c r="C2433" s="13" t="s">
        <v>16892</v>
      </c>
      <c r="D2433" s="13">
        <v>62</v>
      </c>
      <c r="E2433" s="13">
        <v>7</v>
      </c>
      <c r="F2433" s="13">
        <v>27</v>
      </c>
      <c r="G2433" s="13" t="s">
        <v>745</v>
      </c>
      <c r="H2433" s="13"/>
      <c r="I2433" s="13"/>
      <c r="J2433" s="13" t="s">
        <v>746</v>
      </c>
      <c r="K2433" s="13">
        <v>89930</v>
      </c>
      <c r="L2433" s="13" t="s">
        <v>865</v>
      </c>
      <c r="M2433" t="s">
        <v>17672</v>
      </c>
    </row>
    <row r="2434" spans="1:13" x14ac:dyDescent="0.2">
      <c r="A2434" s="12">
        <v>45034</v>
      </c>
      <c r="B2434" s="13">
        <v>138173</v>
      </c>
      <c r="C2434" s="13" t="s">
        <v>17673</v>
      </c>
      <c r="D2434" s="13">
        <v>1</v>
      </c>
      <c r="E2434" s="13">
        <v>9</v>
      </c>
      <c r="F2434" s="13">
        <v>3</v>
      </c>
      <c r="G2434" s="13" t="s">
        <v>754</v>
      </c>
      <c r="H2434" s="13"/>
      <c r="I2434" s="13"/>
      <c r="J2434" s="13" t="s">
        <v>746</v>
      </c>
      <c r="K2434" s="13">
        <v>89931</v>
      </c>
      <c r="L2434" s="13" t="s">
        <v>7539</v>
      </c>
    </row>
    <row r="2435" spans="1:13" x14ac:dyDescent="0.2">
      <c r="A2435" s="12">
        <v>45034</v>
      </c>
      <c r="B2435" s="13">
        <v>164500</v>
      </c>
      <c r="C2435" s="13" t="s">
        <v>17674</v>
      </c>
      <c r="D2435" s="13">
        <v>25</v>
      </c>
      <c r="E2435" s="13">
        <v>11</v>
      </c>
      <c r="F2435" s="13">
        <v>13</v>
      </c>
      <c r="G2435" s="13" t="s">
        <v>745</v>
      </c>
      <c r="H2435" s="13"/>
      <c r="I2435" s="13"/>
      <c r="J2435" s="13" t="s">
        <v>746</v>
      </c>
      <c r="K2435" s="13">
        <v>89932</v>
      </c>
      <c r="L2435" s="13" t="s">
        <v>1147</v>
      </c>
    </row>
    <row r="2436" spans="1:13" x14ac:dyDescent="0.2">
      <c r="A2436" s="12">
        <v>45034</v>
      </c>
      <c r="B2436" s="13">
        <v>164498</v>
      </c>
      <c r="C2436" s="13" t="s">
        <v>17675</v>
      </c>
      <c r="D2436" s="13">
        <v>9</v>
      </c>
      <c r="E2436" s="13">
        <v>8</v>
      </c>
      <c r="F2436" s="13">
        <v>11</v>
      </c>
      <c r="G2436" s="13" t="s">
        <v>745</v>
      </c>
      <c r="H2436" s="13"/>
      <c r="I2436" s="13"/>
      <c r="J2436" s="13" t="s">
        <v>746</v>
      </c>
      <c r="K2436" s="13">
        <v>89933</v>
      </c>
      <c r="L2436" s="13" t="s">
        <v>992</v>
      </c>
    </row>
    <row r="2437" spans="1:13" x14ac:dyDescent="0.2">
      <c r="A2437" s="12">
        <v>45035</v>
      </c>
      <c r="B2437" s="13">
        <v>23740</v>
      </c>
      <c r="C2437" s="13" t="s">
        <v>17676</v>
      </c>
      <c r="D2437" s="13">
        <v>32</v>
      </c>
      <c r="E2437" s="13">
        <v>1</v>
      </c>
      <c r="F2437" s="13">
        <v>11</v>
      </c>
      <c r="G2437" s="13" t="s">
        <v>745</v>
      </c>
      <c r="H2437" s="13"/>
      <c r="I2437" s="13"/>
      <c r="J2437" s="13" t="s">
        <v>746</v>
      </c>
      <c r="K2437" s="13">
        <v>89934</v>
      </c>
      <c r="L2437" s="13" t="s">
        <v>2426</v>
      </c>
    </row>
    <row r="2438" spans="1:13" x14ac:dyDescent="0.2">
      <c r="A2438" s="12">
        <v>45035</v>
      </c>
      <c r="B2438" s="13">
        <v>164552</v>
      </c>
      <c r="C2438" s="13" t="s">
        <v>17677</v>
      </c>
      <c r="D2438" s="13">
        <v>25</v>
      </c>
      <c r="E2438" s="13">
        <v>6</v>
      </c>
      <c r="F2438" s="13">
        <v>28</v>
      </c>
      <c r="G2438" s="13" t="s">
        <v>745</v>
      </c>
      <c r="H2438" s="13"/>
      <c r="I2438" s="13"/>
      <c r="J2438" s="13" t="s">
        <v>746</v>
      </c>
      <c r="K2438" s="13">
        <v>89935</v>
      </c>
      <c r="L2438" s="13" t="s">
        <v>793</v>
      </c>
    </row>
    <row r="2439" spans="1:13" x14ac:dyDescent="0.2">
      <c r="A2439" s="12">
        <v>45035</v>
      </c>
      <c r="B2439" s="13">
        <v>164553</v>
      </c>
      <c r="C2439" s="13" t="s">
        <v>17678</v>
      </c>
      <c r="D2439" s="13">
        <v>35</v>
      </c>
      <c r="E2439" s="13">
        <v>4</v>
      </c>
      <c r="F2439" s="13">
        <v>27</v>
      </c>
      <c r="G2439" s="13" t="s">
        <v>745</v>
      </c>
      <c r="H2439" s="13"/>
      <c r="I2439" s="13"/>
      <c r="J2439" s="13" t="s">
        <v>746</v>
      </c>
      <c r="K2439" s="13">
        <v>89936</v>
      </c>
      <c r="L2439" s="13" t="s">
        <v>1147</v>
      </c>
      <c r="M2439" t="s">
        <v>935</v>
      </c>
    </row>
    <row r="2440" spans="1:13" x14ac:dyDescent="0.2">
      <c r="A2440" s="12">
        <v>45035</v>
      </c>
      <c r="B2440" s="13">
        <v>164501</v>
      </c>
      <c r="C2440" s="13" t="s">
        <v>17679</v>
      </c>
      <c r="D2440" s="13">
        <v>5</v>
      </c>
      <c r="E2440" s="13">
        <v>9</v>
      </c>
      <c r="F2440" s="13">
        <v>24</v>
      </c>
      <c r="G2440" s="13" t="s">
        <v>745</v>
      </c>
      <c r="H2440" s="13"/>
      <c r="I2440" s="13"/>
      <c r="J2440" s="13" t="s">
        <v>746</v>
      </c>
      <c r="K2440" s="13">
        <v>89937</v>
      </c>
      <c r="L2440" s="13" t="s">
        <v>828</v>
      </c>
    </row>
    <row r="2441" spans="1:13" x14ac:dyDescent="0.2">
      <c r="A2441" s="12">
        <v>45035</v>
      </c>
      <c r="B2441" s="13">
        <v>113878</v>
      </c>
      <c r="C2441" s="13" t="s">
        <v>8154</v>
      </c>
      <c r="D2441" s="13">
        <v>41</v>
      </c>
      <c r="E2441" s="13">
        <v>4</v>
      </c>
      <c r="F2441" s="13">
        <v>20</v>
      </c>
      <c r="G2441" s="13" t="s">
        <v>745</v>
      </c>
      <c r="H2441" s="13"/>
      <c r="I2441" s="13"/>
      <c r="J2441" s="13" t="s">
        <v>746</v>
      </c>
      <c r="K2441" s="13">
        <v>89938</v>
      </c>
      <c r="L2441" s="13" t="s">
        <v>1147</v>
      </c>
    </row>
    <row r="2442" spans="1:13" x14ac:dyDescent="0.2">
      <c r="A2442" s="12">
        <v>45035</v>
      </c>
      <c r="B2442" s="13">
        <v>87532</v>
      </c>
      <c r="C2442" s="13" t="s">
        <v>17680</v>
      </c>
      <c r="D2442" s="13">
        <v>11</v>
      </c>
      <c r="E2442" s="13">
        <v>7</v>
      </c>
      <c r="F2442" s="13">
        <v>18</v>
      </c>
      <c r="G2442" s="13" t="s">
        <v>754</v>
      </c>
      <c r="H2442" s="13"/>
      <c r="I2442" s="13"/>
      <c r="J2442" s="13" t="s">
        <v>746</v>
      </c>
      <c r="K2442" s="13">
        <v>89940</v>
      </c>
      <c r="L2442" s="13" t="s">
        <v>1869</v>
      </c>
    </row>
    <row r="2443" spans="1:13" x14ac:dyDescent="0.2">
      <c r="A2443" s="12">
        <v>45035</v>
      </c>
      <c r="B2443" s="13">
        <v>163952</v>
      </c>
      <c r="C2443" s="13" t="s">
        <v>17477</v>
      </c>
      <c r="D2443" s="13">
        <v>51</v>
      </c>
      <c r="E2443" s="13">
        <v>4</v>
      </c>
      <c r="F2443" s="13">
        <v>16</v>
      </c>
      <c r="G2443" s="13" t="s">
        <v>754</v>
      </c>
      <c r="H2443" s="13"/>
      <c r="I2443" s="13"/>
      <c r="J2443" s="13" t="s">
        <v>746</v>
      </c>
      <c r="K2443" s="13">
        <v>89942</v>
      </c>
      <c r="L2443" s="13" t="s">
        <v>1064</v>
      </c>
      <c r="M2443" t="s">
        <v>17681</v>
      </c>
    </row>
    <row r="2444" spans="1:13" x14ac:dyDescent="0.2">
      <c r="A2444" s="12">
        <v>45035</v>
      </c>
      <c r="B2444" s="13">
        <v>164568</v>
      </c>
      <c r="C2444" s="13" t="s">
        <v>17682</v>
      </c>
      <c r="D2444" s="13">
        <v>32</v>
      </c>
      <c r="E2444" s="13">
        <v>1</v>
      </c>
      <c r="F2444" s="13">
        <v>1</v>
      </c>
      <c r="G2444" s="13" t="s">
        <v>745</v>
      </c>
      <c r="H2444" s="13"/>
      <c r="I2444" s="13"/>
      <c r="J2444" s="13" t="s">
        <v>746</v>
      </c>
      <c r="K2444" s="13">
        <v>89943</v>
      </c>
      <c r="L2444" s="13" t="s">
        <v>768</v>
      </c>
      <c r="M2444" t="s">
        <v>796</v>
      </c>
    </row>
    <row r="2445" spans="1:13" x14ac:dyDescent="0.2">
      <c r="A2445" s="12">
        <v>45035</v>
      </c>
      <c r="B2445" s="13">
        <v>164570</v>
      </c>
      <c r="C2445" s="13" t="s">
        <v>17683</v>
      </c>
      <c r="D2445" s="13">
        <v>11</v>
      </c>
      <c r="E2445" s="13">
        <v>1</v>
      </c>
      <c r="F2445" s="13">
        <v>6</v>
      </c>
      <c r="G2445" s="13" t="s">
        <v>754</v>
      </c>
      <c r="H2445" s="13"/>
      <c r="I2445" s="13"/>
      <c r="J2445" s="13" t="s">
        <v>746</v>
      </c>
      <c r="K2445" s="13">
        <v>89944</v>
      </c>
      <c r="L2445" s="13" t="s">
        <v>828</v>
      </c>
    </row>
    <row r="2446" spans="1:13" x14ac:dyDescent="0.2">
      <c r="A2446" s="12">
        <v>45035</v>
      </c>
      <c r="B2446" s="13">
        <v>164569</v>
      </c>
      <c r="C2446" s="13" t="s">
        <v>17684</v>
      </c>
      <c r="D2446" s="13">
        <v>18</v>
      </c>
      <c r="E2446" s="13">
        <v>10</v>
      </c>
      <c r="F2446" s="13">
        <v>2</v>
      </c>
      <c r="G2446" s="13" t="s">
        <v>754</v>
      </c>
      <c r="H2446" s="13"/>
      <c r="I2446" s="13"/>
      <c r="J2446" s="13" t="s">
        <v>746</v>
      </c>
      <c r="K2446" s="13">
        <v>89945</v>
      </c>
      <c r="L2446" s="13" t="s">
        <v>782</v>
      </c>
      <c r="M2446" t="s">
        <v>828</v>
      </c>
    </row>
    <row r="2447" spans="1:13" x14ac:dyDescent="0.2">
      <c r="A2447" s="12">
        <v>45035</v>
      </c>
      <c r="B2447" s="13">
        <v>164573</v>
      </c>
      <c r="C2447" s="13" t="s">
        <v>17685</v>
      </c>
      <c r="D2447" s="13">
        <v>15</v>
      </c>
      <c r="E2447" s="13">
        <v>6</v>
      </c>
      <c r="F2447" s="13">
        <v>23</v>
      </c>
      <c r="G2447" s="13" t="s">
        <v>745</v>
      </c>
      <c r="H2447" s="13"/>
      <c r="I2447" s="13"/>
      <c r="J2447" s="13" t="s">
        <v>746</v>
      </c>
      <c r="K2447" s="13">
        <v>89946</v>
      </c>
      <c r="L2447" s="13" t="s">
        <v>6247</v>
      </c>
    </row>
    <row r="2448" spans="1:13" x14ac:dyDescent="0.2">
      <c r="A2448" s="12">
        <v>45035</v>
      </c>
      <c r="B2448" s="13">
        <v>164572</v>
      </c>
      <c r="C2448" s="13" t="s">
        <v>17686</v>
      </c>
      <c r="D2448" s="13">
        <v>0</v>
      </c>
      <c r="E2448" s="13">
        <v>2</v>
      </c>
      <c r="F2448" s="13">
        <v>6</v>
      </c>
      <c r="G2448" s="13" t="s">
        <v>745</v>
      </c>
      <c r="H2448" s="13"/>
      <c r="I2448" s="13"/>
      <c r="J2448" s="13" t="s">
        <v>746</v>
      </c>
      <c r="K2448" s="13">
        <v>89947</v>
      </c>
      <c r="L2448" s="13" t="s">
        <v>6028</v>
      </c>
    </row>
    <row r="2449" spans="1:13" x14ac:dyDescent="0.2">
      <c r="A2449" s="12">
        <v>45035</v>
      </c>
      <c r="B2449" s="13">
        <v>53015</v>
      </c>
      <c r="C2449" s="13" t="s">
        <v>17687</v>
      </c>
      <c r="D2449" s="13">
        <v>10</v>
      </c>
      <c r="E2449" s="13">
        <v>5</v>
      </c>
      <c r="F2449" s="13">
        <v>0</v>
      </c>
      <c r="G2449" s="13" t="s">
        <v>745</v>
      </c>
      <c r="H2449" s="13"/>
      <c r="I2449" s="13" t="s">
        <v>952</v>
      </c>
      <c r="J2449" s="13" t="s">
        <v>746</v>
      </c>
      <c r="K2449" s="13">
        <v>89948</v>
      </c>
      <c r="L2449" s="13" t="s">
        <v>11116</v>
      </c>
    </row>
    <row r="2450" spans="1:13" x14ac:dyDescent="0.2">
      <c r="A2450" s="12">
        <v>45035</v>
      </c>
      <c r="B2450" s="13">
        <v>159155</v>
      </c>
      <c r="C2450" s="13" t="s">
        <v>17688</v>
      </c>
      <c r="D2450" s="13">
        <v>60</v>
      </c>
      <c r="E2450" s="13">
        <v>0</v>
      </c>
      <c r="F2450" s="13">
        <v>16</v>
      </c>
      <c r="G2450" s="13" t="s">
        <v>745</v>
      </c>
      <c r="H2450" s="13"/>
      <c r="I2450" s="13"/>
      <c r="J2450" s="13" t="s">
        <v>746</v>
      </c>
      <c r="K2450" s="13">
        <v>89949</v>
      </c>
      <c r="L2450" s="13" t="s">
        <v>9432</v>
      </c>
      <c r="M2450" t="s">
        <v>1128</v>
      </c>
    </row>
    <row r="2451" spans="1:13" x14ac:dyDescent="0.2">
      <c r="A2451" s="12">
        <v>45035</v>
      </c>
      <c r="B2451" s="13">
        <v>164574</v>
      </c>
      <c r="C2451" s="13" t="s">
        <v>17689</v>
      </c>
      <c r="D2451" s="13">
        <v>21</v>
      </c>
      <c r="E2451" s="13">
        <v>8</v>
      </c>
      <c r="F2451" s="13">
        <v>13</v>
      </c>
      <c r="G2451" s="13" t="s">
        <v>745</v>
      </c>
      <c r="H2451" s="13"/>
      <c r="I2451" s="13"/>
      <c r="J2451" s="13" t="s">
        <v>746</v>
      </c>
      <c r="K2451" s="13">
        <v>89950</v>
      </c>
      <c r="L2451" s="13" t="s">
        <v>5996</v>
      </c>
    </row>
    <row r="2452" spans="1:13" x14ac:dyDescent="0.2">
      <c r="A2452" s="12">
        <v>45035</v>
      </c>
      <c r="B2452" s="13">
        <v>164575</v>
      </c>
      <c r="C2452" s="13" t="s">
        <v>17690</v>
      </c>
      <c r="D2452" s="13">
        <v>3</v>
      </c>
      <c r="E2452" s="13">
        <v>0</v>
      </c>
      <c r="F2452" s="13">
        <v>17</v>
      </c>
      <c r="G2452" s="13" t="s">
        <v>754</v>
      </c>
      <c r="H2452" s="13"/>
      <c r="I2452" s="13"/>
      <c r="J2452" s="13" t="s">
        <v>746</v>
      </c>
      <c r="K2452" s="13">
        <v>89951</v>
      </c>
      <c r="L2452" s="13" t="s">
        <v>5749</v>
      </c>
      <c r="M2452" t="s">
        <v>1362</v>
      </c>
    </row>
    <row r="2453" spans="1:13" x14ac:dyDescent="0.2">
      <c r="A2453" s="12">
        <v>45035</v>
      </c>
      <c r="B2453" s="13">
        <v>164577</v>
      </c>
      <c r="C2453" s="13" t="s">
        <v>17691</v>
      </c>
      <c r="D2453" s="13">
        <v>21</v>
      </c>
      <c r="E2453" s="13">
        <v>5</v>
      </c>
      <c r="F2453" s="13">
        <v>23</v>
      </c>
      <c r="G2453" s="13" t="s">
        <v>745</v>
      </c>
      <c r="H2453" s="13"/>
      <c r="I2453" s="13"/>
      <c r="J2453" s="13" t="s">
        <v>746</v>
      </c>
      <c r="K2453" s="13">
        <v>89952</v>
      </c>
      <c r="L2453" s="13" t="s">
        <v>6870</v>
      </c>
    </row>
    <row r="2454" spans="1:13" x14ac:dyDescent="0.2">
      <c r="A2454" s="12">
        <v>45035</v>
      </c>
      <c r="B2454" s="13">
        <v>163764</v>
      </c>
      <c r="C2454" s="13" t="s">
        <v>17367</v>
      </c>
      <c r="D2454" s="13">
        <v>68</v>
      </c>
      <c r="E2454" s="13">
        <v>9</v>
      </c>
      <c r="F2454" s="13">
        <v>18</v>
      </c>
      <c r="G2454" s="13" t="s">
        <v>754</v>
      </c>
      <c r="H2454" s="13"/>
      <c r="I2454" s="13"/>
      <c r="J2454" s="13" t="s">
        <v>746</v>
      </c>
      <c r="K2454" s="13">
        <v>89956</v>
      </c>
      <c r="L2454" s="13" t="s">
        <v>2989</v>
      </c>
    </row>
    <row r="2455" spans="1:13" x14ac:dyDescent="0.2">
      <c r="A2455" s="12">
        <v>45036</v>
      </c>
      <c r="B2455" s="13">
        <v>141130</v>
      </c>
      <c r="C2455" s="13" t="s">
        <v>17692</v>
      </c>
      <c r="D2455" s="13">
        <v>43</v>
      </c>
      <c r="E2455" s="13">
        <v>8</v>
      </c>
      <c r="F2455" s="13">
        <v>28</v>
      </c>
      <c r="G2455" s="13" t="s">
        <v>745</v>
      </c>
      <c r="H2455" s="13"/>
      <c r="I2455" s="13"/>
      <c r="J2455" s="13" t="s">
        <v>746</v>
      </c>
      <c r="K2455" s="13">
        <v>89953</v>
      </c>
      <c r="L2455" s="13" t="s">
        <v>1869</v>
      </c>
    </row>
    <row r="2456" spans="1:13" x14ac:dyDescent="0.2">
      <c r="A2456" s="12">
        <v>45036</v>
      </c>
      <c r="B2456" s="13">
        <v>118963</v>
      </c>
      <c r="C2456" s="13" t="s">
        <v>10782</v>
      </c>
      <c r="D2456" s="13">
        <v>24</v>
      </c>
      <c r="E2456" s="13">
        <v>0</v>
      </c>
      <c r="F2456" s="13">
        <v>19</v>
      </c>
      <c r="G2456" s="13" t="s">
        <v>745</v>
      </c>
      <c r="H2456" s="13"/>
      <c r="I2456" s="13"/>
      <c r="J2456" s="13" t="s">
        <v>746</v>
      </c>
      <c r="K2456" s="13">
        <v>89954</v>
      </c>
      <c r="L2456" s="13" t="s">
        <v>1062</v>
      </c>
      <c r="M2456" t="s">
        <v>2715</v>
      </c>
    </row>
    <row r="2457" spans="1:13" x14ac:dyDescent="0.2">
      <c r="A2457" s="12">
        <v>45036</v>
      </c>
      <c r="B2457" s="13">
        <v>164587</v>
      </c>
      <c r="C2457" s="13" t="s">
        <v>17693</v>
      </c>
      <c r="D2457" s="13">
        <v>13</v>
      </c>
      <c r="E2457" s="13">
        <v>11</v>
      </c>
      <c r="F2457" s="13">
        <v>4</v>
      </c>
      <c r="G2457" s="13" t="s">
        <v>745</v>
      </c>
      <c r="H2457" s="13"/>
      <c r="I2457" s="13"/>
      <c r="J2457" s="13" t="s">
        <v>746</v>
      </c>
      <c r="K2457" s="13">
        <v>89955</v>
      </c>
      <c r="L2457" s="13" t="s">
        <v>3044</v>
      </c>
    </row>
    <row r="2458" spans="1:13" x14ac:dyDescent="0.2">
      <c r="A2458" s="12">
        <v>45036</v>
      </c>
      <c r="B2458" s="13">
        <v>160807</v>
      </c>
      <c r="C2458" s="13" t="s">
        <v>16321</v>
      </c>
      <c r="D2458" s="13">
        <v>32</v>
      </c>
      <c r="E2458" s="13">
        <v>7</v>
      </c>
      <c r="F2458" s="13">
        <v>3</v>
      </c>
      <c r="G2458" s="13" t="s">
        <v>745</v>
      </c>
      <c r="H2458" s="13"/>
      <c r="I2458" s="13"/>
      <c r="J2458" s="13" t="s">
        <v>746</v>
      </c>
      <c r="K2458" s="13">
        <v>89957</v>
      </c>
      <c r="L2458" s="13" t="s">
        <v>1147</v>
      </c>
    </row>
    <row r="2459" spans="1:13" x14ac:dyDescent="0.2">
      <c r="A2459" s="12">
        <v>45036</v>
      </c>
      <c r="B2459" s="13">
        <v>98432</v>
      </c>
      <c r="C2459" s="13" t="s">
        <v>17694</v>
      </c>
      <c r="D2459" s="13">
        <v>38</v>
      </c>
      <c r="E2459" s="13">
        <v>7</v>
      </c>
      <c r="F2459" s="13">
        <v>10</v>
      </c>
      <c r="G2459" s="13" t="s">
        <v>745</v>
      </c>
      <c r="H2459" s="13"/>
      <c r="I2459" s="13"/>
      <c r="J2459" s="13" t="s">
        <v>746</v>
      </c>
      <c r="K2459" s="13">
        <v>89958</v>
      </c>
      <c r="L2459" s="13" t="s">
        <v>793</v>
      </c>
    </row>
    <row r="2460" spans="1:13" x14ac:dyDescent="0.2">
      <c r="A2460" s="12">
        <v>45036</v>
      </c>
      <c r="B2460" s="13">
        <v>106673</v>
      </c>
      <c r="C2460" s="13" t="s">
        <v>3578</v>
      </c>
      <c r="D2460" s="13">
        <v>5</v>
      </c>
      <c r="E2460" s="13">
        <v>2</v>
      </c>
      <c r="F2460" s="13">
        <v>27</v>
      </c>
      <c r="G2460" s="13" t="s">
        <v>745</v>
      </c>
      <c r="H2460" s="13"/>
      <c r="I2460" s="13"/>
      <c r="J2460" s="13" t="s">
        <v>746</v>
      </c>
      <c r="K2460" s="13">
        <v>89959</v>
      </c>
      <c r="L2460" s="13" t="s">
        <v>3725</v>
      </c>
    </row>
    <row r="2461" spans="1:13" x14ac:dyDescent="0.2">
      <c r="A2461" s="12">
        <v>45036</v>
      </c>
      <c r="B2461" s="13">
        <v>164618</v>
      </c>
      <c r="C2461" s="13" t="s">
        <v>17695</v>
      </c>
      <c r="D2461" s="13">
        <v>0</v>
      </c>
      <c r="E2461" s="13">
        <v>2</v>
      </c>
      <c r="F2461" s="13">
        <v>9</v>
      </c>
      <c r="G2461" s="13" t="s">
        <v>754</v>
      </c>
      <c r="H2461" s="13" t="s">
        <v>5853</v>
      </c>
      <c r="I2461" s="13"/>
      <c r="J2461" s="13" t="s">
        <v>746</v>
      </c>
      <c r="K2461" s="13">
        <v>89960</v>
      </c>
      <c r="L2461" s="13" t="s">
        <v>1036</v>
      </c>
      <c r="M2461" t="s">
        <v>1075</v>
      </c>
    </row>
    <row r="2462" spans="1:13" x14ac:dyDescent="0.2">
      <c r="A2462" s="12">
        <v>45036</v>
      </c>
      <c r="B2462" s="13">
        <v>159287</v>
      </c>
      <c r="C2462" s="13" t="s">
        <v>15781</v>
      </c>
      <c r="D2462" s="13">
        <v>10</v>
      </c>
      <c r="E2462" s="13">
        <v>10</v>
      </c>
      <c r="F2462" s="13">
        <v>8</v>
      </c>
      <c r="G2462" s="13" t="s">
        <v>745</v>
      </c>
      <c r="H2462" s="13"/>
      <c r="I2462" s="13"/>
      <c r="J2462" s="13" t="s">
        <v>746</v>
      </c>
      <c r="K2462" s="13">
        <v>89961</v>
      </c>
      <c r="L2462" s="13" t="s">
        <v>861</v>
      </c>
      <c r="M2462" t="s">
        <v>793</v>
      </c>
    </row>
    <row r="2463" spans="1:13" x14ac:dyDescent="0.2">
      <c r="A2463" s="12">
        <v>45036</v>
      </c>
      <c r="B2463" s="13">
        <v>164621</v>
      </c>
      <c r="C2463" s="13" t="s">
        <v>17696</v>
      </c>
      <c r="D2463" s="13">
        <v>55</v>
      </c>
      <c r="E2463" s="13">
        <v>0</v>
      </c>
      <c r="F2463" s="13">
        <v>11</v>
      </c>
      <c r="G2463" s="13" t="s">
        <v>745</v>
      </c>
      <c r="H2463" s="13" t="s">
        <v>875</v>
      </c>
      <c r="I2463" s="13"/>
      <c r="J2463" s="13" t="s">
        <v>746</v>
      </c>
      <c r="K2463" s="13">
        <v>89962</v>
      </c>
      <c r="L2463" s="13" t="s">
        <v>14306</v>
      </c>
      <c r="M2463" t="s">
        <v>3112</v>
      </c>
    </row>
    <row r="2464" spans="1:13" x14ac:dyDescent="0.2">
      <c r="A2464" s="12">
        <v>45036</v>
      </c>
      <c r="B2464" s="13">
        <v>164176</v>
      </c>
      <c r="C2464" s="13" t="s">
        <v>17697</v>
      </c>
      <c r="D2464" s="13">
        <v>27</v>
      </c>
      <c r="E2464" s="13">
        <v>11</v>
      </c>
      <c r="F2464" s="13">
        <v>1</v>
      </c>
      <c r="G2464" s="13" t="s">
        <v>745</v>
      </c>
      <c r="H2464" s="13"/>
      <c r="I2464" s="13"/>
      <c r="J2464" s="13" t="s">
        <v>746</v>
      </c>
      <c r="K2464" s="13">
        <v>89963</v>
      </c>
      <c r="L2464" s="13" t="s">
        <v>932</v>
      </c>
    </row>
    <row r="2465" spans="1:13" x14ac:dyDescent="0.2">
      <c r="A2465" s="12">
        <v>45036</v>
      </c>
      <c r="B2465" s="13">
        <v>164304</v>
      </c>
      <c r="C2465" s="13" t="s">
        <v>17611</v>
      </c>
      <c r="D2465" s="13">
        <v>28</v>
      </c>
      <c r="E2465" s="13">
        <v>0</v>
      </c>
      <c r="F2465" s="13">
        <v>26</v>
      </c>
      <c r="G2465" s="13" t="s">
        <v>745</v>
      </c>
      <c r="H2465" s="13"/>
      <c r="I2465" s="13"/>
      <c r="J2465" s="13" t="s">
        <v>746</v>
      </c>
      <c r="K2465" s="13">
        <v>89964</v>
      </c>
      <c r="L2465" s="13" t="s">
        <v>1184</v>
      </c>
      <c r="M2465" t="s">
        <v>844</v>
      </c>
    </row>
    <row r="2466" spans="1:13" x14ac:dyDescent="0.2">
      <c r="A2466" s="12">
        <v>45036</v>
      </c>
      <c r="B2466" s="13">
        <v>136494</v>
      </c>
      <c r="C2466" s="13" t="s">
        <v>17698</v>
      </c>
      <c r="D2466" s="13">
        <v>1</v>
      </c>
      <c r="E2466" s="13">
        <v>11</v>
      </c>
      <c r="F2466" s="13">
        <v>10</v>
      </c>
      <c r="G2466" s="13" t="s">
        <v>754</v>
      </c>
      <c r="H2466" s="13"/>
      <c r="I2466" s="13"/>
      <c r="J2466" s="13" t="s">
        <v>746</v>
      </c>
      <c r="K2466" s="13">
        <v>89965</v>
      </c>
      <c r="L2466" s="13" t="s">
        <v>7539</v>
      </c>
    </row>
    <row r="2467" spans="1:13" x14ac:dyDescent="0.2">
      <c r="A2467" s="12">
        <v>45036</v>
      </c>
      <c r="B2467" s="13">
        <v>57547</v>
      </c>
      <c r="C2467" s="13" t="s">
        <v>17699</v>
      </c>
      <c r="D2467" s="13">
        <v>30</v>
      </c>
      <c r="E2467" s="13">
        <v>2</v>
      </c>
      <c r="F2467" s="13">
        <v>7</v>
      </c>
      <c r="G2467" s="13" t="s">
        <v>745</v>
      </c>
      <c r="H2467" s="13"/>
      <c r="I2467" s="13"/>
      <c r="J2467" s="13" t="s">
        <v>746</v>
      </c>
      <c r="K2467" s="13">
        <v>89966</v>
      </c>
      <c r="L2467" s="13" t="s">
        <v>3044</v>
      </c>
    </row>
    <row r="2468" spans="1:13" x14ac:dyDescent="0.2">
      <c r="A2468" s="12">
        <v>45036</v>
      </c>
      <c r="B2468" s="13">
        <v>147279</v>
      </c>
      <c r="C2468" s="13" t="s">
        <v>17700</v>
      </c>
      <c r="D2468" s="13">
        <v>15</v>
      </c>
      <c r="E2468" s="13">
        <v>3</v>
      </c>
      <c r="F2468" s="13">
        <v>14</v>
      </c>
      <c r="G2468" s="13" t="s">
        <v>745</v>
      </c>
      <c r="H2468" s="13"/>
      <c r="I2468" s="13"/>
      <c r="J2468" s="13" t="s">
        <v>746</v>
      </c>
      <c r="K2468" s="13">
        <v>89967</v>
      </c>
      <c r="L2468" s="13" t="s">
        <v>766</v>
      </c>
    </row>
    <row r="2469" spans="1:13" x14ac:dyDescent="0.2">
      <c r="A2469" s="12">
        <v>45037</v>
      </c>
      <c r="B2469" s="13">
        <v>164624</v>
      </c>
      <c r="C2469" s="13" t="s">
        <v>17701</v>
      </c>
      <c r="D2469" s="13">
        <v>76</v>
      </c>
      <c r="E2469" s="13">
        <v>10</v>
      </c>
      <c r="F2469" s="13">
        <v>9</v>
      </c>
      <c r="G2469" s="13" t="s">
        <v>754</v>
      </c>
      <c r="H2469" s="13"/>
      <c r="I2469" s="13"/>
      <c r="J2469" s="13" t="s">
        <v>746</v>
      </c>
      <c r="K2469" s="13">
        <v>89968</v>
      </c>
      <c r="L2469" s="13" t="s">
        <v>6247</v>
      </c>
      <c r="M2469" t="s">
        <v>9432</v>
      </c>
    </row>
    <row r="2470" spans="1:13" x14ac:dyDescent="0.2">
      <c r="A2470" s="12">
        <v>45037</v>
      </c>
      <c r="B2470" s="13">
        <v>164622</v>
      </c>
      <c r="C2470" s="13" t="s">
        <v>17702</v>
      </c>
      <c r="D2470" s="13">
        <v>18</v>
      </c>
      <c r="E2470" s="13">
        <v>4</v>
      </c>
      <c r="F2470" s="13">
        <v>24</v>
      </c>
      <c r="G2470" s="13" t="s">
        <v>745</v>
      </c>
      <c r="H2470" s="13"/>
      <c r="I2470" s="13"/>
      <c r="J2470" s="13" t="s">
        <v>746</v>
      </c>
      <c r="K2470" s="13">
        <v>89969</v>
      </c>
      <c r="L2470" s="13" t="s">
        <v>793</v>
      </c>
    </row>
    <row r="2471" spans="1:13" x14ac:dyDescent="0.2">
      <c r="A2471" s="12">
        <v>45037</v>
      </c>
      <c r="B2471" s="13">
        <v>164627</v>
      </c>
      <c r="C2471" s="13" t="s">
        <v>17703</v>
      </c>
      <c r="D2471" s="13">
        <v>17</v>
      </c>
      <c r="E2471" s="13">
        <v>3</v>
      </c>
      <c r="F2471" s="13">
        <v>22</v>
      </c>
      <c r="G2471" s="13" t="s">
        <v>745</v>
      </c>
      <c r="H2471" s="13"/>
      <c r="I2471" s="13"/>
      <c r="J2471" s="13" t="s">
        <v>746</v>
      </c>
      <c r="K2471" s="13">
        <v>89970</v>
      </c>
      <c r="L2471" s="13" t="s">
        <v>766</v>
      </c>
    </row>
    <row r="2472" spans="1:13" x14ac:dyDescent="0.2">
      <c r="A2472" s="12">
        <v>45037</v>
      </c>
      <c r="B2472" s="13">
        <v>164652</v>
      </c>
      <c r="C2472" s="13" t="s">
        <v>17704</v>
      </c>
      <c r="D2472" s="13">
        <v>42</v>
      </c>
      <c r="E2472" s="13">
        <v>8</v>
      </c>
      <c r="F2472" s="13">
        <v>5</v>
      </c>
      <c r="G2472" s="13" t="s">
        <v>754</v>
      </c>
      <c r="H2472" s="13"/>
      <c r="I2472" s="13"/>
      <c r="J2472" s="13" t="s">
        <v>746</v>
      </c>
      <c r="K2472" s="13">
        <v>89971</v>
      </c>
      <c r="L2472" s="13" t="s">
        <v>793</v>
      </c>
      <c r="M2472" t="s">
        <v>748</v>
      </c>
    </row>
    <row r="2473" spans="1:13" x14ac:dyDescent="0.2">
      <c r="A2473" s="12">
        <v>45037</v>
      </c>
      <c r="B2473" s="13">
        <v>30572</v>
      </c>
      <c r="C2473" s="13" t="s">
        <v>17705</v>
      </c>
      <c r="D2473" s="13">
        <v>6</v>
      </c>
      <c r="E2473" s="13">
        <v>10</v>
      </c>
      <c r="F2473" s="13">
        <v>26</v>
      </c>
      <c r="G2473" s="13" t="s">
        <v>754</v>
      </c>
      <c r="H2473" s="13"/>
      <c r="I2473" s="13"/>
      <c r="J2473" s="13" t="s">
        <v>746</v>
      </c>
      <c r="K2473" s="13">
        <v>89972</v>
      </c>
      <c r="L2473" s="13" t="s">
        <v>5193</v>
      </c>
      <c r="M2473" t="s">
        <v>15530</v>
      </c>
    </row>
    <row r="2474" spans="1:13" x14ac:dyDescent="0.2">
      <c r="A2474" s="12">
        <v>45037</v>
      </c>
      <c r="B2474" s="13">
        <v>164039</v>
      </c>
      <c r="C2474" s="13" t="s">
        <v>17706</v>
      </c>
      <c r="D2474" s="13">
        <v>36</v>
      </c>
      <c r="E2474" s="13">
        <v>8</v>
      </c>
      <c r="F2474" s="13">
        <v>25</v>
      </c>
      <c r="G2474" s="13" t="s">
        <v>745</v>
      </c>
      <c r="H2474" s="13"/>
      <c r="I2474" s="13"/>
      <c r="J2474" s="13" t="s">
        <v>746</v>
      </c>
      <c r="K2474" s="13">
        <v>89973</v>
      </c>
      <c r="L2474" s="13" t="s">
        <v>1147</v>
      </c>
    </row>
    <row r="2475" spans="1:13" x14ac:dyDescent="0.2">
      <c r="A2475" s="12">
        <v>45037</v>
      </c>
      <c r="B2475" s="13">
        <v>49628</v>
      </c>
      <c r="C2475" s="13" t="s">
        <v>17707</v>
      </c>
      <c r="D2475" s="13">
        <v>40</v>
      </c>
      <c r="E2475" s="13">
        <v>1</v>
      </c>
      <c r="F2475" s="13">
        <v>2</v>
      </c>
      <c r="G2475" s="13" t="s">
        <v>745</v>
      </c>
      <c r="H2475" s="13" t="s">
        <v>916</v>
      </c>
      <c r="I2475" s="13"/>
      <c r="J2475" s="13" t="s">
        <v>746</v>
      </c>
      <c r="K2475" s="13">
        <v>89974</v>
      </c>
      <c r="L2475" s="13" t="s">
        <v>828</v>
      </c>
      <c r="M2475" t="s">
        <v>2422</v>
      </c>
    </row>
    <row r="2476" spans="1:13" x14ac:dyDescent="0.2">
      <c r="A2476" s="12">
        <v>45037</v>
      </c>
      <c r="B2476" s="13">
        <v>164674</v>
      </c>
      <c r="C2476" s="13" t="s">
        <v>17708</v>
      </c>
      <c r="D2476" s="13">
        <v>59</v>
      </c>
      <c r="E2476" s="13">
        <v>8</v>
      </c>
      <c r="F2476" s="13">
        <v>7</v>
      </c>
      <c r="G2476" s="13" t="s">
        <v>745</v>
      </c>
      <c r="H2476" s="13"/>
      <c r="I2476" s="13"/>
      <c r="J2476" s="13" t="s">
        <v>746</v>
      </c>
      <c r="K2476" s="13">
        <v>89975</v>
      </c>
      <c r="L2476" s="13" t="s">
        <v>1064</v>
      </c>
      <c r="M2476" t="s">
        <v>1019</v>
      </c>
    </row>
    <row r="2477" spans="1:13" x14ac:dyDescent="0.2">
      <c r="A2477" s="12">
        <v>45037</v>
      </c>
      <c r="B2477" s="13">
        <v>164685</v>
      </c>
      <c r="C2477" s="13" t="s">
        <v>17709</v>
      </c>
      <c r="D2477" s="13">
        <v>2</v>
      </c>
      <c r="E2477" s="13">
        <v>2</v>
      </c>
      <c r="F2477" s="13">
        <v>18</v>
      </c>
      <c r="G2477" s="13" t="s">
        <v>745</v>
      </c>
      <c r="H2477" s="13"/>
      <c r="I2477" s="13"/>
      <c r="J2477" s="13" t="s">
        <v>746</v>
      </c>
      <c r="K2477" s="13">
        <v>89977</v>
      </c>
      <c r="L2477" s="13" t="s">
        <v>16129</v>
      </c>
      <c r="M2477" t="s">
        <v>1020</v>
      </c>
    </row>
    <row r="2478" spans="1:13" x14ac:dyDescent="0.2">
      <c r="A2478" s="12">
        <v>45037</v>
      </c>
      <c r="B2478" s="13">
        <v>164305</v>
      </c>
      <c r="C2478" s="13" t="s">
        <v>17710</v>
      </c>
      <c r="D2478" s="13">
        <v>29</v>
      </c>
      <c r="E2478" s="13">
        <v>7</v>
      </c>
      <c r="F2478" s="13">
        <v>11</v>
      </c>
      <c r="G2478" s="13" t="s">
        <v>745</v>
      </c>
      <c r="H2478" s="13"/>
      <c r="I2478" s="13"/>
      <c r="J2478" s="13" t="s">
        <v>746</v>
      </c>
      <c r="K2478" s="13">
        <v>89978</v>
      </c>
      <c r="L2478" s="13" t="s">
        <v>787</v>
      </c>
    </row>
    <row r="2479" spans="1:13" x14ac:dyDescent="0.2">
      <c r="A2479" s="12">
        <v>45037</v>
      </c>
      <c r="B2479" s="13">
        <v>163863</v>
      </c>
      <c r="C2479" s="13" t="s">
        <v>17711</v>
      </c>
      <c r="D2479" s="13">
        <v>28</v>
      </c>
      <c r="E2479" s="13">
        <v>0</v>
      </c>
      <c r="F2479" s="13">
        <v>14</v>
      </c>
      <c r="G2479" s="13" t="s">
        <v>745</v>
      </c>
      <c r="H2479" s="13"/>
      <c r="I2479" s="13"/>
      <c r="J2479" s="13" t="s">
        <v>746</v>
      </c>
      <c r="K2479" s="13">
        <v>89979</v>
      </c>
      <c r="L2479" s="13" t="s">
        <v>1147</v>
      </c>
      <c r="M2479" t="s">
        <v>15386</v>
      </c>
    </row>
    <row r="2480" spans="1:13" x14ac:dyDescent="0.2">
      <c r="A2480" s="12">
        <v>45037</v>
      </c>
      <c r="B2480" s="13">
        <v>164683</v>
      </c>
      <c r="C2480" s="13" t="s">
        <v>17712</v>
      </c>
      <c r="D2480" s="13">
        <v>34</v>
      </c>
      <c r="E2480" s="13">
        <v>0</v>
      </c>
      <c r="F2480" s="13">
        <v>14</v>
      </c>
      <c r="G2480" s="13" t="s">
        <v>754</v>
      </c>
      <c r="H2480" s="13"/>
      <c r="I2480" s="13"/>
      <c r="J2480" s="13" t="s">
        <v>746</v>
      </c>
      <c r="K2480" s="13">
        <v>89980</v>
      </c>
      <c r="L2480" s="13" t="s">
        <v>4172</v>
      </c>
    </row>
    <row r="2481" spans="1:13" x14ac:dyDescent="0.2">
      <c r="A2481" s="12">
        <v>45037</v>
      </c>
      <c r="B2481" s="13">
        <v>164687</v>
      </c>
      <c r="C2481" s="13" t="s">
        <v>17713</v>
      </c>
      <c r="D2481" s="13">
        <v>1</v>
      </c>
      <c r="E2481" s="13">
        <v>6</v>
      </c>
      <c r="F2481" s="13">
        <v>2</v>
      </c>
      <c r="G2481" s="13" t="s">
        <v>745</v>
      </c>
      <c r="H2481" s="13"/>
      <c r="I2481" s="13"/>
      <c r="J2481" s="13" t="s">
        <v>746</v>
      </c>
      <c r="K2481" s="13">
        <v>90040</v>
      </c>
      <c r="L2481" s="13" t="s">
        <v>956</v>
      </c>
    </row>
    <row r="2482" spans="1:13" x14ac:dyDescent="0.2">
      <c r="A2482" s="12">
        <v>45037</v>
      </c>
      <c r="B2482" s="13">
        <v>164688</v>
      </c>
      <c r="C2482" s="13" t="s">
        <v>17714</v>
      </c>
      <c r="D2482" s="13">
        <v>15</v>
      </c>
      <c r="E2482" s="13">
        <v>2</v>
      </c>
      <c r="F2482" s="13">
        <v>23</v>
      </c>
      <c r="G2482" s="13" t="s">
        <v>745</v>
      </c>
      <c r="H2482" s="13" t="s">
        <v>1261</v>
      </c>
      <c r="I2482" s="13"/>
      <c r="J2482" s="13" t="s">
        <v>746</v>
      </c>
      <c r="K2482" s="13">
        <v>90041</v>
      </c>
      <c r="L2482" s="13" t="s">
        <v>814</v>
      </c>
    </row>
    <row r="2483" spans="1:13" x14ac:dyDescent="0.2">
      <c r="A2483" s="12">
        <v>45037</v>
      </c>
      <c r="B2483" s="13">
        <v>164692</v>
      </c>
      <c r="C2483" s="13" t="s">
        <v>17715</v>
      </c>
      <c r="D2483" s="13">
        <v>21</v>
      </c>
      <c r="E2483" s="13">
        <v>10</v>
      </c>
      <c r="F2483" s="13">
        <v>19</v>
      </c>
      <c r="G2483" s="13" t="s">
        <v>745</v>
      </c>
      <c r="H2483" s="13"/>
      <c r="I2483" s="13"/>
      <c r="J2483" s="13" t="s">
        <v>746</v>
      </c>
      <c r="K2483" s="13">
        <v>89982</v>
      </c>
      <c r="L2483" s="13" t="s">
        <v>6870</v>
      </c>
    </row>
    <row r="2484" spans="1:13" x14ac:dyDescent="0.2">
      <c r="A2484" s="12">
        <v>45037</v>
      </c>
      <c r="B2484" s="13">
        <v>164690</v>
      </c>
      <c r="C2484" s="13" t="s">
        <v>17716</v>
      </c>
      <c r="D2484" s="13">
        <v>12</v>
      </c>
      <c r="E2484" s="13">
        <v>0</v>
      </c>
      <c r="F2484" s="13">
        <v>18</v>
      </c>
      <c r="G2484" s="13" t="s">
        <v>754</v>
      </c>
      <c r="H2484" s="13"/>
      <c r="I2484" s="13"/>
      <c r="J2484" s="13" t="s">
        <v>746</v>
      </c>
      <c r="K2484" s="13">
        <v>89983</v>
      </c>
      <c r="L2484" s="13" t="s">
        <v>790</v>
      </c>
    </row>
    <row r="2485" spans="1:13" x14ac:dyDescent="0.2">
      <c r="A2485" s="12">
        <v>45037</v>
      </c>
      <c r="B2485" s="13">
        <v>164691</v>
      </c>
      <c r="C2485" s="13" t="s">
        <v>17717</v>
      </c>
      <c r="D2485" s="13">
        <v>19</v>
      </c>
      <c r="E2485" s="13">
        <v>7</v>
      </c>
      <c r="F2485" s="13">
        <v>1</v>
      </c>
      <c r="G2485" s="13" t="s">
        <v>745</v>
      </c>
      <c r="H2485" s="13"/>
      <c r="I2485" s="13"/>
      <c r="J2485" s="13" t="s">
        <v>746</v>
      </c>
      <c r="K2485" s="13">
        <v>89981</v>
      </c>
      <c r="L2485" s="13" t="s">
        <v>1147</v>
      </c>
      <c r="M2485" t="s">
        <v>3044</v>
      </c>
    </row>
    <row r="2486" spans="1:13" x14ac:dyDescent="0.2">
      <c r="A2486" s="12">
        <v>45037</v>
      </c>
      <c r="B2486" s="13">
        <v>164680</v>
      </c>
      <c r="C2486" s="13" t="s">
        <v>17718</v>
      </c>
      <c r="D2486" s="13">
        <v>13</v>
      </c>
      <c r="E2486" s="13">
        <v>6</v>
      </c>
      <c r="F2486" s="13">
        <v>8</v>
      </c>
      <c r="G2486" s="13" t="s">
        <v>754</v>
      </c>
      <c r="H2486" s="13"/>
      <c r="I2486" s="13"/>
      <c r="J2486" s="13" t="s">
        <v>746</v>
      </c>
      <c r="K2486" s="13">
        <v>90089</v>
      </c>
      <c r="L2486" s="13" t="s">
        <v>782</v>
      </c>
    </row>
    <row r="2487" spans="1:13" x14ac:dyDescent="0.2">
      <c r="A2487" s="12">
        <v>45037</v>
      </c>
      <c r="B2487" s="13">
        <v>164682</v>
      </c>
      <c r="C2487" s="13" t="s">
        <v>17719</v>
      </c>
      <c r="D2487" s="13">
        <v>0</v>
      </c>
      <c r="E2487" s="13">
        <v>1</v>
      </c>
      <c r="F2487" s="13">
        <v>9</v>
      </c>
      <c r="G2487" s="13" t="s">
        <v>754</v>
      </c>
      <c r="H2487" s="13"/>
      <c r="I2487" s="13"/>
      <c r="J2487" s="13" t="s">
        <v>746</v>
      </c>
      <c r="K2487" s="13">
        <v>90685</v>
      </c>
      <c r="L2487" s="13" t="s">
        <v>1271</v>
      </c>
      <c r="M2487" t="s">
        <v>17720</v>
      </c>
    </row>
    <row r="2488" spans="1:13" x14ac:dyDescent="0.2">
      <c r="A2488" s="12">
        <v>45038</v>
      </c>
      <c r="B2488" s="13">
        <v>56519</v>
      </c>
      <c r="C2488" s="13" t="s">
        <v>2215</v>
      </c>
      <c r="D2488" s="13">
        <v>6</v>
      </c>
      <c r="E2488" s="13">
        <v>2</v>
      </c>
      <c r="F2488" s="13">
        <v>28</v>
      </c>
      <c r="G2488" s="13" t="s">
        <v>754</v>
      </c>
      <c r="H2488" s="13"/>
      <c r="I2488" s="13"/>
      <c r="J2488" s="13" t="s">
        <v>746</v>
      </c>
      <c r="K2488" s="13">
        <v>89984</v>
      </c>
      <c r="L2488" s="13" t="s">
        <v>16129</v>
      </c>
    </row>
    <row r="2489" spans="1:13" x14ac:dyDescent="0.2">
      <c r="A2489" s="12">
        <v>45038</v>
      </c>
      <c r="B2489" s="13">
        <v>164695</v>
      </c>
      <c r="C2489" s="13" t="s">
        <v>17721</v>
      </c>
      <c r="D2489" s="13">
        <v>23</v>
      </c>
      <c r="E2489" s="13">
        <v>2</v>
      </c>
      <c r="F2489" s="13">
        <v>25</v>
      </c>
      <c r="G2489" s="13" t="s">
        <v>754</v>
      </c>
      <c r="H2489" s="13"/>
      <c r="I2489" s="13"/>
      <c r="J2489" s="13" t="s">
        <v>746</v>
      </c>
      <c r="K2489" s="13">
        <v>89985</v>
      </c>
      <c r="L2489" s="13" t="s">
        <v>1514</v>
      </c>
      <c r="M2489" t="s">
        <v>3581</v>
      </c>
    </row>
    <row r="2490" spans="1:13" x14ac:dyDescent="0.2">
      <c r="A2490" s="12">
        <v>45038</v>
      </c>
      <c r="B2490" s="13">
        <v>164694</v>
      </c>
      <c r="C2490" s="13" t="s">
        <v>17722</v>
      </c>
      <c r="D2490" s="13">
        <v>17</v>
      </c>
      <c r="E2490" s="13">
        <v>2</v>
      </c>
      <c r="F2490" s="13">
        <v>14</v>
      </c>
      <c r="G2490" s="13" t="s">
        <v>745</v>
      </c>
      <c r="H2490" s="13"/>
      <c r="I2490" s="13"/>
      <c r="J2490" s="13" t="s">
        <v>746</v>
      </c>
      <c r="K2490" s="13">
        <v>89986</v>
      </c>
      <c r="L2490" s="13" t="s">
        <v>3044</v>
      </c>
    </row>
    <row r="2491" spans="1:13" x14ac:dyDescent="0.2">
      <c r="A2491" s="12">
        <v>45038</v>
      </c>
      <c r="B2491" s="13">
        <v>138578</v>
      </c>
      <c r="C2491" s="13" t="s">
        <v>17723</v>
      </c>
      <c r="D2491" s="13">
        <v>17</v>
      </c>
      <c r="E2491" s="13">
        <v>10</v>
      </c>
      <c r="F2491" s="13">
        <v>8</v>
      </c>
      <c r="G2491" s="13" t="s">
        <v>745</v>
      </c>
      <c r="H2491" s="13"/>
      <c r="I2491" s="13"/>
      <c r="J2491" s="13" t="s">
        <v>746</v>
      </c>
      <c r="K2491" s="13">
        <v>89987</v>
      </c>
      <c r="L2491" s="13" t="s">
        <v>6870</v>
      </c>
      <c r="M2491" t="s">
        <v>15424</v>
      </c>
    </row>
    <row r="2492" spans="1:13" x14ac:dyDescent="0.2">
      <c r="A2492" s="12">
        <v>45038</v>
      </c>
      <c r="B2492" s="13">
        <v>164176</v>
      </c>
      <c r="C2492" s="13" t="s">
        <v>17697</v>
      </c>
      <c r="D2492" s="13">
        <v>27</v>
      </c>
      <c r="E2492" s="13">
        <v>11</v>
      </c>
      <c r="F2492" s="13">
        <v>3</v>
      </c>
      <c r="G2492" s="13" t="s">
        <v>745</v>
      </c>
      <c r="H2492" s="13"/>
      <c r="I2492" s="13"/>
      <c r="J2492" s="13" t="s">
        <v>746</v>
      </c>
      <c r="K2492" s="13">
        <v>89988</v>
      </c>
      <c r="L2492" s="13" t="s">
        <v>766</v>
      </c>
    </row>
    <row r="2493" spans="1:13" x14ac:dyDescent="0.2">
      <c r="A2493" s="12">
        <v>45038</v>
      </c>
      <c r="B2493" s="13">
        <v>164700</v>
      </c>
      <c r="C2493" s="13" t="s">
        <v>17724</v>
      </c>
      <c r="D2493" s="13">
        <v>20</v>
      </c>
      <c r="E2493" s="13">
        <v>6</v>
      </c>
      <c r="F2493" s="13">
        <v>21</v>
      </c>
      <c r="G2493" s="13" t="s">
        <v>754</v>
      </c>
      <c r="H2493" s="13"/>
      <c r="I2493" s="13"/>
      <c r="J2493" s="13" t="s">
        <v>746</v>
      </c>
      <c r="K2493" s="13">
        <v>89989</v>
      </c>
      <c r="L2493" s="13" t="s">
        <v>816</v>
      </c>
      <c r="M2493" t="s">
        <v>17725</v>
      </c>
    </row>
    <row r="2494" spans="1:13" x14ac:dyDescent="0.2">
      <c r="A2494" s="12">
        <v>45038</v>
      </c>
      <c r="B2494" s="13">
        <v>164701</v>
      </c>
      <c r="C2494" s="13" t="s">
        <v>17726</v>
      </c>
      <c r="D2494" s="13">
        <v>34</v>
      </c>
      <c r="E2494" s="13">
        <v>8</v>
      </c>
      <c r="F2494" s="13">
        <v>19</v>
      </c>
      <c r="G2494" s="13" t="s">
        <v>745</v>
      </c>
      <c r="H2494" s="13"/>
      <c r="I2494" s="13"/>
      <c r="J2494" s="13" t="s">
        <v>746</v>
      </c>
      <c r="K2494" s="13">
        <v>89990</v>
      </c>
      <c r="L2494" s="13" t="s">
        <v>1266</v>
      </c>
    </row>
    <row r="2495" spans="1:13" x14ac:dyDescent="0.2">
      <c r="A2495" s="12">
        <v>45038</v>
      </c>
      <c r="B2495" s="13">
        <v>164478</v>
      </c>
      <c r="C2495" s="13" t="s">
        <v>17661</v>
      </c>
      <c r="D2495" s="13">
        <v>27</v>
      </c>
      <c r="E2495" s="13">
        <v>2</v>
      </c>
      <c r="F2495" s="13">
        <v>4</v>
      </c>
      <c r="G2495" s="13" t="s">
        <v>745</v>
      </c>
      <c r="H2495" s="13"/>
      <c r="I2495" s="13"/>
      <c r="J2495" s="13" t="s">
        <v>746</v>
      </c>
      <c r="K2495" s="13">
        <v>89991</v>
      </c>
      <c r="L2495" s="13" t="s">
        <v>861</v>
      </c>
      <c r="M2495" t="s">
        <v>5637</v>
      </c>
    </row>
    <row r="2496" spans="1:13" x14ac:dyDescent="0.2">
      <c r="A2496" s="12">
        <v>45038</v>
      </c>
      <c r="B2496" s="13">
        <v>164706</v>
      </c>
      <c r="C2496" s="13" t="s">
        <v>17727</v>
      </c>
      <c r="D2496" s="13">
        <v>3</v>
      </c>
      <c r="E2496" s="13">
        <v>9</v>
      </c>
      <c r="F2496" s="13">
        <v>9</v>
      </c>
      <c r="G2496" s="13" t="s">
        <v>745</v>
      </c>
      <c r="H2496" s="13" t="s">
        <v>761</v>
      </c>
      <c r="I2496" s="13"/>
      <c r="J2496" s="13" t="s">
        <v>746</v>
      </c>
      <c r="K2496" s="13">
        <v>89992</v>
      </c>
      <c r="L2496" s="13" t="s">
        <v>1099</v>
      </c>
    </row>
    <row r="2497" spans="1:13" x14ac:dyDescent="0.2">
      <c r="A2497" s="12">
        <v>45038</v>
      </c>
      <c r="B2497" s="13">
        <v>164705</v>
      </c>
      <c r="C2497" s="13" t="s">
        <v>17728</v>
      </c>
      <c r="D2497" s="13">
        <v>36</v>
      </c>
      <c r="E2497" s="13">
        <v>0</v>
      </c>
      <c r="F2497" s="13">
        <v>2</v>
      </c>
      <c r="G2497" s="13" t="s">
        <v>745</v>
      </c>
      <c r="H2497" s="13"/>
      <c r="I2497" s="13"/>
      <c r="J2497" s="13" t="s">
        <v>746</v>
      </c>
      <c r="K2497" s="13">
        <v>89993</v>
      </c>
      <c r="L2497" s="13" t="s">
        <v>2426</v>
      </c>
      <c r="M2497" t="s">
        <v>3158</v>
      </c>
    </row>
    <row r="2498" spans="1:13" x14ac:dyDescent="0.2">
      <c r="A2498" s="12">
        <v>45038</v>
      </c>
      <c r="B2498" s="13">
        <v>164707</v>
      </c>
      <c r="C2498" s="13" t="s">
        <v>17729</v>
      </c>
      <c r="D2498" s="13">
        <v>33</v>
      </c>
      <c r="E2498" s="13">
        <v>1</v>
      </c>
      <c r="F2498" s="13">
        <v>12</v>
      </c>
      <c r="G2498" s="13" t="s">
        <v>745</v>
      </c>
      <c r="H2498" s="13"/>
      <c r="I2498" s="13"/>
      <c r="J2498" s="13" t="s">
        <v>746</v>
      </c>
      <c r="K2498" s="13">
        <v>89994</v>
      </c>
      <c r="L2498" s="13" t="s">
        <v>1049</v>
      </c>
    </row>
    <row r="2499" spans="1:13" x14ac:dyDescent="0.2">
      <c r="A2499" s="12">
        <v>45038</v>
      </c>
      <c r="B2499" s="13">
        <v>64902</v>
      </c>
      <c r="C2499" s="13" t="s">
        <v>17730</v>
      </c>
      <c r="D2499" s="13">
        <v>66</v>
      </c>
      <c r="E2499" s="13">
        <v>4</v>
      </c>
      <c r="F2499" s="13">
        <v>21</v>
      </c>
      <c r="G2499" s="13" t="s">
        <v>745</v>
      </c>
      <c r="H2499" s="13"/>
      <c r="I2499" s="13"/>
      <c r="J2499" s="13" t="s">
        <v>746</v>
      </c>
      <c r="K2499" s="13">
        <v>89995</v>
      </c>
      <c r="L2499" s="13" t="s">
        <v>17511</v>
      </c>
      <c r="M2499" t="s">
        <v>1036</v>
      </c>
    </row>
    <row r="2500" spans="1:13" x14ac:dyDescent="0.2">
      <c r="A2500" s="12">
        <v>45038</v>
      </c>
      <c r="B2500" s="13">
        <v>136252</v>
      </c>
      <c r="C2500" s="13" t="s">
        <v>17731</v>
      </c>
      <c r="D2500" s="13">
        <v>63</v>
      </c>
      <c r="E2500" s="13">
        <v>8</v>
      </c>
      <c r="F2500" s="13">
        <v>9</v>
      </c>
      <c r="G2500" s="13" t="s">
        <v>745</v>
      </c>
      <c r="H2500" s="13"/>
      <c r="I2500" s="13"/>
      <c r="J2500" s="13" t="s">
        <v>746</v>
      </c>
      <c r="K2500" s="13">
        <v>89996</v>
      </c>
      <c r="L2500" s="13" t="s">
        <v>5405</v>
      </c>
      <c r="M2500" t="s">
        <v>14306</v>
      </c>
    </row>
    <row r="2501" spans="1:13" x14ac:dyDescent="0.2">
      <c r="A2501" s="12">
        <v>45038</v>
      </c>
      <c r="B2501" s="13">
        <v>164709</v>
      </c>
      <c r="C2501" s="13" t="s">
        <v>17732</v>
      </c>
      <c r="D2501" s="13">
        <v>35</v>
      </c>
      <c r="E2501" s="13">
        <v>7</v>
      </c>
      <c r="F2501" s="13">
        <v>17</v>
      </c>
      <c r="G2501" s="13" t="s">
        <v>745</v>
      </c>
      <c r="H2501" s="13"/>
      <c r="I2501" s="13"/>
      <c r="J2501" s="13" t="s">
        <v>746</v>
      </c>
      <c r="K2501" s="13">
        <v>89997</v>
      </c>
      <c r="L2501" s="13" t="s">
        <v>7733</v>
      </c>
    </row>
    <row r="2502" spans="1:13" x14ac:dyDescent="0.2">
      <c r="A2502" s="12">
        <v>45038</v>
      </c>
      <c r="B2502" s="13">
        <v>160620</v>
      </c>
      <c r="C2502" s="13" t="s">
        <v>17733</v>
      </c>
      <c r="D2502" s="13">
        <v>29</v>
      </c>
      <c r="E2502" s="13">
        <v>8</v>
      </c>
      <c r="F2502" s="13">
        <v>28</v>
      </c>
      <c r="G2502" s="13" t="s">
        <v>745</v>
      </c>
      <c r="H2502" s="13" t="s">
        <v>2544</v>
      </c>
      <c r="I2502" s="13"/>
      <c r="J2502" s="13" t="s">
        <v>746</v>
      </c>
      <c r="K2502" s="13">
        <v>89998</v>
      </c>
      <c r="L2502" s="13" t="s">
        <v>7814</v>
      </c>
      <c r="M2502" t="s">
        <v>2715</v>
      </c>
    </row>
    <row r="2503" spans="1:13" x14ac:dyDescent="0.2">
      <c r="A2503" s="12">
        <v>45038</v>
      </c>
      <c r="B2503" s="13">
        <v>105260</v>
      </c>
      <c r="C2503" s="13" t="s">
        <v>17734</v>
      </c>
      <c r="D2503" s="13">
        <v>4</v>
      </c>
      <c r="E2503" s="13">
        <v>2</v>
      </c>
      <c r="F2503" s="13">
        <v>17</v>
      </c>
      <c r="G2503" s="13" t="s">
        <v>745</v>
      </c>
      <c r="H2503" s="13" t="s">
        <v>916</v>
      </c>
      <c r="I2503" s="13"/>
      <c r="J2503" s="13" t="s">
        <v>746</v>
      </c>
      <c r="K2503" s="13">
        <v>89999</v>
      </c>
      <c r="L2503" s="13" t="s">
        <v>7094</v>
      </c>
    </row>
    <row r="2504" spans="1:13" x14ac:dyDescent="0.2">
      <c r="A2504" s="12">
        <v>45038</v>
      </c>
      <c r="B2504" s="13">
        <v>164711</v>
      </c>
      <c r="C2504" s="13" t="s">
        <v>17735</v>
      </c>
      <c r="D2504" s="13">
        <v>34</v>
      </c>
      <c r="E2504" s="13">
        <v>0</v>
      </c>
      <c r="F2504" s="13">
        <v>10</v>
      </c>
      <c r="G2504" s="13" t="s">
        <v>745</v>
      </c>
      <c r="H2504" s="13"/>
      <c r="I2504" s="13"/>
      <c r="J2504" s="13" t="s">
        <v>746</v>
      </c>
      <c r="K2504" s="13">
        <v>90000</v>
      </c>
      <c r="L2504" s="13" t="s">
        <v>793</v>
      </c>
    </row>
    <row r="2505" spans="1:13" x14ac:dyDescent="0.2">
      <c r="A2505" s="12">
        <v>45038</v>
      </c>
      <c r="B2505" s="13">
        <v>164714</v>
      </c>
      <c r="C2505" s="13" t="s">
        <v>17736</v>
      </c>
      <c r="D2505" s="13">
        <v>11</v>
      </c>
      <c r="E2505" s="13">
        <v>7</v>
      </c>
      <c r="F2505" s="13">
        <v>4</v>
      </c>
      <c r="G2505" s="13" t="s">
        <v>754</v>
      </c>
      <c r="H2505" s="13"/>
      <c r="I2505" s="13"/>
      <c r="J2505" s="13" t="s">
        <v>746</v>
      </c>
      <c r="K2505" s="13">
        <v>90001</v>
      </c>
      <c r="L2505" s="13" t="s">
        <v>3848</v>
      </c>
    </row>
    <row r="2506" spans="1:13" x14ac:dyDescent="0.2">
      <c r="A2506" s="12">
        <v>45038</v>
      </c>
      <c r="B2506" s="13">
        <v>164713</v>
      </c>
      <c r="C2506" s="13" t="s">
        <v>17737</v>
      </c>
      <c r="D2506" s="13">
        <v>41</v>
      </c>
      <c r="E2506" s="13">
        <v>6</v>
      </c>
      <c r="F2506" s="13">
        <v>5</v>
      </c>
      <c r="G2506" s="13" t="s">
        <v>745</v>
      </c>
      <c r="H2506" s="13"/>
      <c r="I2506" s="13"/>
      <c r="J2506" s="13" t="s">
        <v>746</v>
      </c>
      <c r="K2506" s="13">
        <v>90002</v>
      </c>
      <c r="L2506" s="13" t="s">
        <v>793</v>
      </c>
      <c r="M2506" t="s">
        <v>861</v>
      </c>
    </row>
    <row r="2507" spans="1:13" x14ac:dyDescent="0.2">
      <c r="A2507" s="12">
        <v>45038</v>
      </c>
      <c r="B2507" s="13">
        <v>85195</v>
      </c>
      <c r="C2507" s="13" t="s">
        <v>17738</v>
      </c>
      <c r="D2507" s="13">
        <v>4</v>
      </c>
      <c r="E2507" s="13">
        <v>11</v>
      </c>
      <c r="F2507" s="13">
        <v>24</v>
      </c>
      <c r="G2507" s="13" t="s">
        <v>754</v>
      </c>
      <c r="H2507" s="13"/>
      <c r="I2507" s="13" t="s">
        <v>1384</v>
      </c>
      <c r="J2507" s="13" t="s">
        <v>746</v>
      </c>
      <c r="K2507" s="13">
        <v>90003</v>
      </c>
      <c r="L2507" s="13" t="s">
        <v>1020</v>
      </c>
    </row>
    <row r="2508" spans="1:13" x14ac:dyDescent="0.2">
      <c r="A2508" s="12">
        <v>45038</v>
      </c>
      <c r="B2508" s="13">
        <v>164717</v>
      </c>
      <c r="C2508" s="13" t="s">
        <v>17739</v>
      </c>
      <c r="D2508" s="13">
        <v>2</v>
      </c>
      <c r="E2508" s="13">
        <v>4</v>
      </c>
      <c r="F2508" s="13">
        <v>9</v>
      </c>
      <c r="G2508" s="13" t="s">
        <v>754</v>
      </c>
      <c r="H2508" s="13"/>
      <c r="I2508" s="13"/>
      <c r="J2508" s="13" t="s">
        <v>746</v>
      </c>
      <c r="K2508" s="13">
        <v>90004</v>
      </c>
      <c r="L2508" s="13" t="s">
        <v>16129</v>
      </c>
      <c r="M2508" t="s">
        <v>1128</v>
      </c>
    </row>
    <row r="2509" spans="1:13" x14ac:dyDescent="0.2">
      <c r="A2509" s="12">
        <v>45038</v>
      </c>
      <c r="B2509" s="13">
        <v>155926</v>
      </c>
      <c r="C2509" s="13" t="s">
        <v>17740</v>
      </c>
      <c r="D2509" s="13">
        <v>75</v>
      </c>
      <c r="E2509" s="13">
        <v>4</v>
      </c>
      <c r="F2509" s="13">
        <v>16</v>
      </c>
      <c r="G2509" s="13" t="s">
        <v>754</v>
      </c>
      <c r="H2509" s="13"/>
      <c r="I2509" s="13"/>
      <c r="J2509" s="13" t="s">
        <v>746</v>
      </c>
      <c r="K2509" s="13">
        <v>90005</v>
      </c>
      <c r="L2509" s="13" t="s">
        <v>849</v>
      </c>
      <c r="M2509" t="s">
        <v>14306</v>
      </c>
    </row>
    <row r="2510" spans="1:13" x14ac:dyDescent="0.2">
      <c r="A2510" s="12">
        <v>45038</v>
      </c>
      <c r="B2510" s="13">
        <v>164710</v>
      </c>
      <c r="C2510" s="13" t="s">
        <v>17741</v>
      </c>
      <c r="D2510" s="13">
        <v>22</v>
      </c>
      <c r="E2510" s="13">
        <v>5</v>
      </c>
      <c r="F2510" s="13">
        <v>27</v>
      </c>
      <c r="G2510" s="13" t="s">
        <v>745</v>
      </c>
      <c r="H2510" s="13"/>
      <c r="I2510" s="13"/>
      <c r="J2510" s="13" t="s">
        <v>746</v>
      </c>
      <c r="K2510" s="13">
        <v>90044</v>
      </c>
      <c r="L2510" s="13" t="s">
        <v>766</v>
      </c>
    </row>
    <row r="2511" spans="1:13" x14ac:dyDescent="0.2">
      <c r="A2511" s="12">
        <v>45038</v>
      </c>
      <c r="B2511" s="13">
        <v>95394</v>
      </c>
      <c r="C2511" s="13" t="s">
        <v>17742</v>
      </c>
      <c r="D2511" s="13">
        <v>32</v>
      </c>
      <c r="E2511" s="13">
        <v>8</v>
      </c>
      <c r="F2511" s="13">
        <v>22</v>
      </c>
      <c r="G2511" s="13" t="s">
        <v>745</v>
      </c>
      <c r="H2511" s="13"/>
      <c r="I2511" s="13"/>
      <c r="J2511" s="13" t="s">
        <v>746</v>
      </c>
      <c r="K2511" s="13">
        <v>90020</v>
      </c>
      <c r="L2511" s="13" t="s">
        <v>766</v>
      </c>
    </row>
    <row r="2512" spans="1:13" x14ac:dyDescent="0.2">
      <c r="A2512" s="12">
        <v>45039</v>
      </c>
      <c r="B2512" s="13">
        <v>164718</v>
      </c>
      <c r="C2512" s="13" t="s">
        <v>17743</v>
      </c>
      <c r="D2512" s="13">
        <v>46</v>
      </c>
      <c r="E2512" s="13">
        <v>8</v>
      </c>
      <c r="F2512" s="13">
        <v>2</v>
      </c>
      <c r="G2512" s="13" t="s">
        <v>754</v>
      </c>
      <c r="H2512" s="13"/>
      <c r="I2512" s="13"/>
      <c r="J2512" s="13" t="s">
        <v>746</v>
      </c>
      <c r="K2512" s="13">
        <v>90006</v>
      </c>
      <c r="L2512" s="13" t="s">
        <v>3940</v>
      </c>
    </row>
    <row r="2513" spans="1:13" x14ac:dyDescent="0.2">
      <c r="A2513" s="12">
        <v>45039</v>
      </c>
      <c r="B2513" s="13">
        <v>164719</v>
      </c>
      <c r="C2513" s="13" t="s">
        <v>17744</v>
      </c>
      <c r="D2513" s="13">
        <v>22</v>
      </c>
      <c r="E2513" s="13">
        <v>10</v>
      </c>
      <c r="F2513" s="13">
        <v>22</v>
      </c>
      <c r="G2513" s="13" t="s">
        <v>745</v>
      </c>
      <c r="H2513" s="13"/>
      <c r="I2513" s="13"/>
      <c r="J2513" s="13" t="s">
        <v>746</v>
      </c>
      <c r="K2513" s="13">
        <v>90007</v>
      </c>
      <c r="L2513" s="13" t="s">
        <v>766</v>
      </c>
    </row>
    <row r="2514" spans="1:13" x14ac:dyDescent="0.2">
      <c r="A2514" s="12">
        <v>45039</v>
      </c>
      <c r="B2514" s="13">
        <v>126573</v>
      </c>
      <c r="C2514" s="13" t="s">
        <v>14791</v>
      </c>
      <c r="D2514" s="13">
        <v>27</v>
      </c>
      <c r="E2514" s="13">
        <v>6</v>
      </c>
      <c r="F2514" s="13">
        <v>16</v>
      </c>
      <c r="G2514" s="13" t="s">
        <v>745</v>
      </c>
      <c r="H2514" s="13"/>
      <c r="I2514" s="13"/>
      <c r="J2514" s="13" t="s">
        <v>746</v>
      </c>
      <c r="K2514" s="13">
        <v>90008</v>
      </c>
      <c r="L2514" s="13" t="s">
        <v>1833</v>
      </c>
      <c r="M2514" t="s">
        <v>1023</v>
      </c>
    </row>
    <row r="2515" spans="1:13" x14ac:dyDescent="0.2">
      <c r="A2515" s="12">
        <v>45039</v>
      </c>
      <c r="B2515" s="13">
        <v>164722</v>
      </c>
      <c r="C2515" s="13" t="s">
        <v>17745</v>
      </c>
      <c r="D2515" s="13">
        <v>74</v>
      </c>
      <c r="E2515" s="13">
        <v>2</v>
      </c>
      <c r="F2515" s="13">
        <v>30</v>
      </c>
      <c r="G2515" s="13" t="s">
        <v>754</v>
      </c>
      <c r="H2515" s="13"/>
      <c r="I2515" s="13"/>
      <c r="J2515" s="13" t="s">
        <v>746</v>
      </c>
      <c r="K2515" s="13">
        <v>90009</v>
      </c>
      <c r="L2515" s="13" t="s">
        <v>793</v>
      </c>
    </row>
    <row r="2516" spans="1:13" x14ac:dyDescent="0.2">
      <c r="A2516" s="12">
        <v>45039</v>
      </c>
      <c r="B2516" s="13">
        <v>163877</v>
      </c>
      <c r="C2516" s="13" t="s">
        <v>17571</v>
      </c>
      <c r="D2516" s="13">
        <v>39</v>
      </c>
      <c r="E2516" s="13">
        <v>5</v>
      </c>
      <c r="F2516" s="13">
        <v>28</v>
      </c>
      <c r="G2516" s="13" t="s">
        <v>754</v>
      </c>
      <c r="H2516" s="13"/>
      <c r="I2516" s="13"/>
      <c r="J2516" s="13" t="s">
        <v>746</v>
      </c>
      <c r="K2516" s="13">
        <v>90010</v>
      </c>
      <c r="L2516" s="13" t="s">
        <v>17746</v>
      </c>
    </row>
    <row r="2517" spans="1:13" x14ac:dyDescent="0.2">
      <c r="A2517" s="12">
        <v>45039</v>
      </c>
      <c r="B2517" s="13">
        <v>164723</v>
      </c>
      <c r="C2517" s="13" t="s">
        <v>17747</v>
      </c>
      <c r="D2517" s="13">
        <v>11</v>
      </c>
      <c r="E2517" s="13">
        <v>10</v>
      </c>
      <c r="F2517" s="13">
        <v>5</v>
      </c>
      <c r="G2517" s="13" t="s">
        <v>745</v>
      </c>
      <c r="H2517" s="13" t="s">
        <v>761</v>
      </c>
      <c r="I2517" s="13"/>
      <c r="J2517" s="13" t="s">
        <v>746</v>
      </c>
      <c r="K2517" s="13">
        <v>90011</v>
      </c>
      <c r="L2517" s="13" t="s">
        <v>974</v>
      </c>
    </row>
    <row r="2518" spans="1:13" x14ac:dyDescent="0.2">
      <c r="A2518" s="12">
        <v>45039</v>
      </c>
      <c r="B2518" s="13">
        <v>157943</v>
      </c>
      <c r="C2518" s="13" t="s">
        <v>17416</v>
      </c>
      <c r="D2518" s="13">
        <v>42</v>
      </c>
      <c r="E2518" s="13">
        <v>10</v>
      </c>
      <c r="F2518" s="13">
        <v>13</v>
      </c>
      <c r="G2518" s="13" t="s">
        <v>745</v>
      </c>
      <c r="H2518" s="13"/>
      <c r="I2518" s="13"/>
      <c r="J2518" s="13" t="s">
        <v>746</v>
      </c>
      <c r="K2518" s="13">
        <v>90012</v>
      </c>
      <c r="L2518" s="13" t="s">
        <v>10087</v>
      </c>
    </row>
    <row r="2519" spans="1:13" x14ac:dyDescent="0.2">
      <c r="A2519" s="12">
        <v>45039</v>
      </c>
      <c r="B2519" s="13">
        <v>102211</v>
      </c>
      <c r="C2519" s="13" t="s">
        <v>4741</v>
      </c>
      <c r="D2519" s="13">
        <v>31</v>
      </c>
      <c r="E2519" s="13">
        <v>7</v>
      </c>
      <c r="F2519" s="13">
        <v>21</v>
      </c>
      <c r="G2519" s="13" t="s">
        <v>745</v>
      </c>
      <c r="H2519" s="13"/>
      <c r="I2519" s="13"/>
      <c r="J2519" s="13" t="s">
        <v>746</v>
      </c>
      <c r="K2519" s="13">
        <v>90013</v>
      </c>
      <c r="L2519" s="13" t="s">
        <v>17113</v>
      </c>
    </row>
    <row r="2520" spans="1:13" x14ac:dyDescent="0.2">
      <c r="A2520" s="12">
        <v>45039</v>
      </c>
      <c r="B2520" s="13">
        <v>164724</v>
      </c>
      <c r="C2520" s="13" t="s">
        <v>17748</v>
      </c>
      <c r="D2520" s="13">
        <v>21</v>
      </c>
      <c r="E2520" s="13">
        <v>3</v>
      </c>
      <c r="F2520" s="13">
        <v>11</v>
      </c>
      <c r="G2520" s="13" t="s">
        <v>745</v>
      </c>
      <c r="H2520" s="13"/>
      <c r="I2520" s="13"/>
      <c r="J2520" s="13" t="s">
        <v>746</v>
      </c>
      <c r="K2520" s="13">
        <v>90014</v>
      </c>
      <c r="L2520" s="13" t="s">
        <v>793</v>
      </c>
    </row>
    <row r="2521" spans="1:13" x14ac:dyDescent="0.2">
      <c r="A2521" s="12">
        <v>45039</v>
      </c>
      <c r="B2521" s="13">
        <v>162313</v>
      </c>
      <c r="C2521" s="13" t="s">
        <v>16904</v>
      </c>
      <c r="D2521" s="13">
        <v>24</v>
      </c>
      <c r="E2521" s="13">
        <v>5</v>
      </c>
      <c r="F2521" s="13">
        <v>5</v>
      </c>
      <c r="G2521" s="13" t="s">
        <v>754</v>
      </c>
      <c r="H2521" s="13"/>
      <c r="I2521" s="13"/>
      <c r="J2521" s="13" t="s">
        <v>746</v>
      </c>
      <c r="K2521" s="13">
        <v>90015</v>
      </c>
      <c r="L2521" s="13" t="s">
        <v>3940</v>
      </c>
    </row>
    <row r="2522" spans="1:13" x14ac:dyDescent="0.2">
      <c r="A2522" s="12">
        <v>45039</v>
      </c>
      <c r="B2522" s="13">
        <v>158188</v>
      </c>
      <c r="C2522" s="13" t="s">
        <v>17749</v>
      </c>
      <c r="D2522" s="13">
        <v>44</v>
      </c>
      <c r="E2522" s="13">
        <v>11</v>
      </c>
      <c r="F2522" s="13">
        <v>20</v>
      </c>
      <c r="G2522" s="13" t="s">
        <v>754</v>
      </c>
      <c r="H2522" s="13"/>
      <c r="I2522" s="13"/>
      <c r="J2522" s="13" t="s">
        <v>746</v>
      </c>
      <c r="K2522" s="13">
        <v>90016</v>
      </c>
      <c r="L2522" s="13" t="s">
        <v>1460</v>
      </c>
    </row>
    <row r="2523" spans="1:13" x14ac:dyDescent="0.2">
      <c r="A2523" s="12">
        <v>45039</v>
      </c>
      <c r="B2523" s="13">
        <v>164725</v>
      </c>
      <c r="C2523" s="13" t="s">
        <v>17750</v>
      </c>
      <c r="D2523" s="13">
        <v>84</v>
      </c>
      <c r="E2523" s="13">
        <v>3</v>
      </c>
      <c r="F2523" s="13">
        <v>18</v>
      </c>
      <c r="G2523" s="13" t="s">
        <v>745</v>
      </c>
      <c r="H2523" s="13"/>
      <c r="I2523" s="13"/>
      <c r="J2523" s="13" t="s">
        <v>746</v>
      </c>
      <c r="K2523" s="13">
        <v>90017</v>
      </c>
      <c r="L2523" s="13" t="s">
        <v>15538</v>
      </c>
    </row>
    <row r="2524" spans="1:13" x14ac:dyDescent="0.2">
      <c r="A2524" s="12">
        <v>45039</v>
      </c>
      <c r="B2524" s="13">
        <v>164726</v>
      </c>
      <c r="C2524" s="13" t="s">
        <v>17751</v>
      </c>
      <c r="D2524" s="13">
        <v>57</v>
      </c>
      <c r="E2524" s="13">
        <v>4</v>
      </c>
      <c r="F2524" s="13">
        <v>18</v>
      </c>
      <c r="G2524" s="13" t="s">
        <v>754</v>
      </c>
      <c r="H2524" s="13" t="s">
        <v>6996</v>
      </c>
      <c r="I2524" s="13"/>
      <c r="J2524" s="13" t="s">
        <v>746</v>
      </c>
      <c r="K2524" s="13">
        <v>90019</v>
      </c>
      <c r="L2524" s="13" t="s">
        <v>1052</v>
      </c>
    </row>
    <row r="2525" spans="1:13" x14ac:dyDescent="0.2">
      <c r="A2525" s="12">
        <v>45039</v>
      </c>
      <c r="B2525" s="13">
        <v>164728</v>
      </c>
      <c r="C2525" s="13" t="s">
        <v>17752</v>
      </c>
      <c r="D2525" s="13">
        <v>5</v>
      </c>
      <c r="E2525" s="13">
        <v>10</v>
      </c>
      <c r="F2525" s="13">
        <v>17</v>
      </c>
      <c r="G2525" s="13" t="s">
        <v>745</v>
      </c>
      <c r="H2525" s="13"/>
      <c r="I2525" s="13"/>
      <c r="J2525" s="13" t="s">
        <v>746</v>
      </c>
      <c r="K2525" s="13">
        <v>90021</v>
      </c>
      <c r="L2525" s="13" t="s">
        <v>1019</v>
      </c>
      <c r="M2525" t="s">
        <v>2612</v>
      </c>
    </row>
    <row r="2526" spans="1:13" x14ac:dyDescent="0.2">
      <c r="A2526" s="12">
        <v>45039</v>
      </c>
      <c r="B2526" s="13">
        <v>164729</v>
      </c>
      <c r="C2526" s="13" t="s">
        <v>17753</v>
      </c>
      <c r="D2526" s="13">
        <v>4</v>
      </c>
      <c r="E2526" s="13">
        <v>8</v>
      </c>
      <c r="F2526" s="13">
        <v>1</v>
      </c>
      <c r="G2526" s="13" t="s">
        <v>745</v>
      </c>
      <c r="H2526" s="13"/>
      <c r="I2526" s="13"/>
      <c r="J2526" s="13" t="s">
        <v>746</v>
      </c>
      <c r="K2526" s="13">
        <v>90022</v>
      </c>
      <c r="L2526" s="13" t="s">
        <v>16129</v>
      </c>
    </row>
    <row r="2527" spans="1:13" x14ac:dyDescent="0.2">
      <c r="A2527" s="12">
        <v>45039</v>
      </c>
      <c r="B2527" s="13">
        <v>164731</v>
      </c>
      <c r="C2527" s="13" t="s">
        <v>17754</v>
      </c>
      <c r="D2527" s="13">
        <v>23</v>
      </c>
      <c r="E2527" s="13">
        <v>5</v>
      </c>
      <c r="F2527" s="13">
        <v>16</v>
      </c>
      <c r="G2527" s="13" t="s">
        <v>745</v>
      </c>
      <c r="H2527" s="13"/>
      <c r="I2527" s="13"/>
      <c r="J2527" s="13" t="s">
        <v>746</v>
      </c>
      <c r="K2527" s="13">
        <v>90023</v>
      </c>
      <c r="L2527" s="13" t="s">
        <v>6870</v>
      </c>
    </row>
    <row r="2528" spans="1:13" x14ac:dyDescent="0.2">
      <c r="A2528" s="12">
        <v>45039</v>
      </c>
      <c r="B2528" s="13">
        <v>164732</v>
      </c>
      <c r="C2528" s="13" t="s">
        <v>17755</v>
      </c>
      <c r="D2528" s="13">
        <v>20</v>
      </c>
      <c r="E2528" s="13">
        <v>7</v>
      </c>
      <c r="F2528" s="13">
        <v>6</v>
      </c>
      <c r="G2528" s="13" t="s">
        <v>754</v>
      </c>
      <c r="H2528" s="13"/>
      <c r="I2528" s="13"/>
      <c r="J2528" s="13" t="s">
        <v>746</v>
      </c>
      <c r="K2528" s="13">
        <v>90024</v>
      </c>
      <c r="L2528" s="13" t="s">
        <v>782</v>
      </c>
    </row>
    <row r="2529" spans="1:13" x14ac:dyDescent="0.2">
      <c r="A2529" s="12">
        <v>45039</v>
      </c>
      <c r="B2529" s="13">
        <v>89139</v>
      </c>
      <c r="C2529" s="13" t="s">
        <v>13491</v>
      </c>
      <c r="D2529" s="13">
        <v>35</v>
      </c>
      <c r="E2529" s="13">
        <v>9</v>
      </c>
      <c r="F2529" s="13">
        <v>10</v>
      </c>
      <c r="G2529" s="13" t="s">
        <v>745</v>
      </c>
      <c r="H2529" s="13"/>
      <c r="I2529" s="13"/>
      <c r="J2529" s="13" t="s">
        <v>746</v>
      </c>
      <c r="K2529" s="13">
        <v>90025</v>
      </c>
      <c r="L2529" s="13" t="s">
        <v>3122</v>
      </c>
      <c r="M2529" t="s">
        <v>3158</v>
      </c>
    </row>
    <row r="2530" spans="1:13" x14ac:dyDescent="0.2">
      <c r="A2530" s="12">
        <v>45039</v>
      </c>
      <c r="B2530" s="13">
        <v>164736</v>
      </c>
      <c r="C2530" s="13" t="s">
        <v>17756</v>
      </c>
      <c r="D2530" s="13">
        <v>30</v>
      </c>
      <c r="E2530" s="13">
        <v>1</v>
      </c>
      <c r="F2530" s="13">
        <v>30</v>
      </c>
      <c r="G2530" s="13" t="s">
        <v>745</v>
      </c>
      <c r="H2530" s="13"/>
      <c r="I2530" s="13"/>
      <c r="J2530" s="13" t="s">
        <v>746</v>
      </c>
      <c r="K2530" s="13">
        <v>90026</v>
      </c>
      <c r="L2530" s="13" t="s">
        <v>3122</v>
      </c>
    </row>
    <row r="2531" spans="1:13" x14ac:dyDescent="0.2">
      <c r="A2531" s="12">
        <v>45039</v>
      </c>
      <c r="B2531" s="13">
        <v>164733</v>
      </c>
      <c r="C2531" s="13" t="s">
        <v>17757</v>
      </c>
      <c r="D2531" s="13">
        <v>54</v>
      </c>
      <c r="E2531" s="13">
        <v>3</v>
      </c>
      <c r="F2531" s="13">
        <v>22</v>
      </c>
      <c r="G2531" s="13" t="s">
        <v>745</v>
      </c>
      <c r="H2531" s="13"/>
      <c r="I2531" s="13"/>
      <c r="J2531" s="13" t="s">
        <v>746</v>
      </c>
      <c r="K2531" s="13">
        <v>90027</v>
      </c>
      <c r="L2531" s="13" t="s">
        <v>1306</v>
      </c>
    </row>
    <row r="2532" spans="1:13" x14ac:dyDescent="0.2">
      <c r="A2532" s="12">
        <v>45039</v>
      </c>
      <c r="B2532" s="13">
        <v>164738</v>
      </c>
      <c r="C2532" s="13" t="s">
        <v>17758</v>
      </c>
      <c r="D2532" s="13">
        <v>23</v>
      </c>
      <c r="E2532" s="13">
        <v>11</v>
      </c>
      <c r="F2532" s="13">
        <v>28</v>
      </c>
      <c r="G2532" s="13" t="s">
        <v>745</v>
      </c>
      <c r="H2532" s="13"/>
      <c r="I2532" s="13"/>
      <c r="J2532" s="13" t="s">
        <v>746</v>
      </c>
      <c r="K2532" s="13">
        <v>90028</v>
      </c>
      <c r="L2532" s="13" t="s">
        <v>842</v>
      </c>
    </row>
    <row r="2533" spans="1:13" x14ac:dyDescent="0.2">
      <c r="A2533" s="12">
        <v>45039</v>
      </c>
      <c r="B2533" s="13">
        <v>164737</v>
      </c>
      <c r="C2533" s="13" t="s">
        <v>17759</v>
      </c>
      <c r="D2533" s="13">
        <v>16</v>
      </c>
      <c r="E2533" s="13">
        <v>4</v>
      </c>
      <c r="F2533" s="13">
        <v>13</v>
      </c>
      <c r="G2533" s="13" t="s">
        <v>745</v>
      </c>
      <c r="H2533" s="13"/>
      <c r="I2533" s="13"/>
      <c r="J2533" s="13" t="s">
        <v>746</v>
      </c>
      <c r="K2533" s="13">
        <v>90029</v>
      </c>
      <c r="L2533" s="13" t="s">
        <v>3044</v>
      </c>
    </row>
    <row r="2534" spans="1:13" x14ac:dyDescent="0.2">
      <c r="A2534" s="12">
        <v>45039</v>
      </c>
      <c r="B2534" s="13">
        <v>164735</v>
      </c>
      <c r="C2534" s="13" t="s">
        <v>17760</v>
      </c>
      <c r="D2534" s="13">
        <v>24</v>
      </c>
      <c r="E2534" s="13">
        <v>5</v>
      </c>
      <c r="F2534" s="13">
        <v>26</v>
      </c>
      <c r="G2534" s="13" t="s">
        <v>754</v>
      </c>
      <c r="H2534" s="13"/>
      <c r="I2534" s="13"/>
      <c r="J2534" s="13" t="s">
        <v>746</v>
      </c>
      <c r="K2534" s="13">
        <v>90030</v>
      </c>
      <c r="L2534" s="13" t="s">
        <v>1168</v>
      </c>
    </row>
    <row r="2535" spans="1:13" x14ac:dyDescent="0.2">
      <c r="A2535" s="12">
        <v>45039</v>
      </c>
      <c r="B2535" s="13">
        <v>164734</v>
      </c>
      <c r="C2535" s="13" t="s">
        <v>17761</v>
      </c>
      <c r="D2535" s="13">
        <v>48</v>
      </c>
      <c r="E2535" s="13">
        <v>2</v>
      </c>
      <c r="F2535" s="13">
        <v>3</v>
      </c>
      <c r="G2535" s="13" t="s">
        <v>754</v>
      </c>
      <c r="H2535" s="13"/>
      <c r="I2535" s="13"/>
      <c r="J2535" s="13" t="s">
        <v>746</v>
      </c>
      <c r="K2535" s="13">
        <v>90031</v>
      </c>
      <c r="L2535" s="13" t="s">
        <v>14641</v>
      </c>
      <c r="M2535" t="s">
        <v>17762</v>
      </c>
    </row>
    <row r="2536" spans="1:13" x14ac:dyDescent="0.2">
      <c r="A2536" s="12">
        <v>45040</v>
      </c>
      <c r="B2536" s="13">
        <v>164274</v>
      </c>
      <c r="C2536" s="13" t="s">
        <v>17763</v>
      </c>
      <c r="D2536" s="13">
        <v>55</v>
      </c>
      <c r="E2536" s="13">
        <v>8</v>
      </c>
      <c r="F2536" s="13">
        <v>12</v>
      </c>
      <c r="G2536" s="13" t="s">
        <v>754</v>
      </c>
      <c r="H2536" s="13"/>
      <c r="I2536" s="13"/>
      <c r="J2536" s="13" t="s">
        <v>746</v>
      </c>
      <c r="K2536" s="13">
        <v>90033</v>
      </c>
      <c r="L2536" s="13" t="s">
        <v>956</v>
      </c>
      <c r="M2536" t="s">
        <v>807</v>
      </c>
    </row>
    <row r="2537" spans="1:13" x14ac:dyDescent="0.2">
      <c r="A2537" s="12">
        <v>45040</v>
      </c>
      <c r="B2537" s="13">
        <v>164740</v>
      </c>
      <c r="C2537" s="13" t="s">
        <v>17764</v>
      </c>
      <c r="D2537" s="13">
        <v>3</v>
      </c>
      <c r="E2537" s="13">
        <v>0</v>
      </c>
      <c r="F2537" s="13">
        <v>6</v>
      </c>
      <c r="G2537" s="13" t="s">
        <v>754</v>
      </c>
      <c r="H2537" s="13"/>
      <c r="I2537" s="13"/>
      <c r="J2537" s="13" t="s">
        <v>746</v>
      </c>
      <c r="K2537" s="13">
        <v>90034</v>
      </c>
      <c r="L2537" s="13" t="s">
        <v>782</v>
      </c>
    </row>
    <row r="2538" spans="1:13" x14ac:dyDescent="0.2">
      <c r="A2538" s="12">
        <v>45040</v>
      </c>
      <c r="B2538" s="13">
        <v>164741</v>
      </c>
      <c r="C2538" s="13" t="s">
        <v>17765</v>
      </c>
      <c r="D2538" s="13">
        <v>16</v>
      </c>
      <c r="E2538" s="13">
        <v>10</v>
      </c>
      <c r="F2538" s="13">
        <v>9</v>
      </c>
      <c r="G2538" s="13" t="s">
        <v>745</v>
      </c>
      <c r="H2538" s="13"/>
      <c r="I2538" s="13"/>
      <c r="J2538" s="13" t="s">
        <v>746</v>
      </c>
      <c r="K2538" s="13">
        <v>90035</v>
      </c>
      <c r="L2538" s="13" t="s">
        <v>766</v>
      </c>
    </row>
    <row r="2539" spans="1:13" x14ac:dyDescent="0.2">
      <c r="A2539" s="12">
        <v>45040</v>
      </c>
      <c r="B2539" s="13">
        <v>164743</v>
      </c>
      <c r="C2539" s="13" t="s">
        <v>17766</v>
      </c>
      <c r="D2539" s="13">
        <v>15</v>
      </c>
      <c r="E2539" s="13">
        <v>9</v>
      </c>
      <c r="F2539" s="13">
        <v>29</v>
      </c>
      <c r="G2539" s="13" t="s">
        <v>754</v>
      </c>
      <c r="H2539" s="13"/>
      <c r="I2539" s="13"/>
      <c r="J2539" s="13" t="s">
        <v>746</v>
      </c>
      <c r="K2539" s="13">
        <v>90036</v>
      </c>
      <c r="L2539" s="13" t="s">
        <v>3854</v>
      </c>
    </row>
    <row r="2540" spans="1:13" x14ac:dyDescent="0.2">
      <c r="A2540" s="12">
        <v>45040</v>
      </c>
      <c r="B2540" s="13">
        <v>164754</v>
      </c>
      <c r="C2540" s="13" t="s">
        <v>17767</v>
      </c>
      <c r="D2540" s="13">
        <v>23</v>
      </c>
      <c r="E2540" s="13">
        <v>4</v>
      </c>
      <c r="F2540" s="13">
        <v>16</v>
      </c>
      <c r="G2540" s="13" t="s">
        <v>745</v>
      </c>
      <c r="H2540" s="13"/>
      <c r="I2540" s="13"/>
      <c r="J2540" s="13" t="s">
        <v>746</v>
      </c>
      <c r="K2540" s="13">
        <v>90037</v>
      </c>
      <c r="L2540" s="13" t="s">
        <v>5996</v>
      </c>
    </row>
    <row r="2541" spans="1:13" x14ac:dyDescent="0.2">
      <c r="A2541" s="12">
        <v>45040</v>
      </c>
      <c r="B2541" s="13">
        <v>164774</v>
      </c>
      <c r="C2541" s="13" t="s">
        <v>17768</v>
      </c>
      <c r="D2541" s="13">
        <v>4</v>
      </c>
      <c r="E2541" s="13">
        <v>10</v>
      </c>
      <c r="F2541" s="13">
        <v>7</v>
      </c>
      <c r="G2541" s="13" t="s">
        <v>754</v>
      </c>
      <c r="H2541" s="13"/>
      <c r="I2541" s="13" t="s">
        <v>1444</v>
      </c>
      <c r="J2541" s="13" t="s">
        <v>746</v>
      </c>
      <c r="K2541" s="13">
        <v>90038</v>
      </c>
      <c r="L2541" s="13" t="s">
        <v>2608</v>
      </c>
    </row>
    <row r="2542" spans="1:13" x14ac:dyDescent="0.2">
      <c r="A2542" s="12">
        <v>45040</v>
      </c>
      <c r="B2542" s="13">
        <v>164784</v>
      </c>
      <c r="C2542" s="13" t="s">
        <v>17769</v>
      </c>
      <c r="D2542" s="13">
        <v>5</v>
      </c>
      <c r="E2542" s="13">
        <v>9</v>
      </c>
      <c r="F2542" s="13">
        <v>19</v>
      </c>
      <c r="G2542" s="13" t="s">
        <v>745</v>
      </c>
      <c r="H2542" s="13" t="s">
        <v>2333</v>
      </c>
      <c r="I2542" s="13"/>
      <c r="J2542" s="13" t="s">
        <v>746</v>
      </c>
      <c r="K2542" s="13">
        <v>90039</v>
      </c>
      <c r="L2542" s="13" t="s">
        <v>1075</v>
      </c>
      <c r="M2542" t="s">
        <v>1019</v>
      </c>
    </row>
    <row r="2543" spans="1:13" x14ac:dyDescent="0.2">
      <c r="A2543" s="12">
        <v>45040</v>
      </c>
      <c r="B2543" s="13">
        <v>164739</v>
      </c>
      <c r="C2543" s="13" t="s">
        <v>17770</v>
      </c>
      <c r="D2543" s="13">
        <v>24</v>
      </c>
      <c r="E2543" s="13">
        <v>9</v>
      </c>
      <c r="F2543" s="13">
        <v>24</v>
      </c>
      <c r="G2543" s="13" t="s">
        <v>754</v>
      </c>
      <c r="H2543" s="13" t="s">
        <v>7382</v>
      </c>
      <c r="I2543" s="13"/>
      <c r="J2543" s="13" t="s">
        <v>746</v>
      </c>
      <c r="K2543" s="13">
        <v>90042</v>
      </c>
      <c r="L2543" s="13" t="s">
        <v>1306</v>
      </c>
    </row>
    <row r="2544" spans="1:13" x14ac:dyDescent="0.2">
      <c r="A2544" s="12">
        <v>45040</v>
      </c>
      <c r="B2544" s="13">
        <v>164787</v>
      </c>
      <c r="C2544" s="13" t="s">
        <v>17771</v>
      </c>
      <c r="D2544" s="13">
        <v>22</v>
      </c>
      <c r="E2544" s="13">
        <v>10</v>
      </c>
      <c r="F2544" s="13">
        <v>27</v>
      </c>
      <c r="G2544" s="13" t="s">
        <v>754</v>
      </c>
      <c r="H2544" s="13"/>
      <c r="I2544" s="13"/>
      <c r="J2544" s="13" t="s">
        <v>746</v>
      </c>
      <c r="K2544" s="13">
        <v>90043</v>
      </c>
      <c r="L2544" s="13" t="s">
        <v>831</v>
      </c>
    </row>
    <row r="2545" spans="1:13" x14ac:dyDescent="0.2">
      <c r="A2545" s="12">
        <v>45040</v>
      </c>
      <c r="B2545" s="13">
        <v>67580</v>
      </c>
      <c r="C2545" s="13" t="s">
        <v>15879</v>
      </c>
      <c r="D2545" s="13">
        <v>67</v>
      </c>
      <c r="E2545" s="13">
        <v>0</v>
      </c>
      <c r="F2545" s="13">
        <v>23</v>
      </c>
      <c r="G2545" s="13" t="s">
        <v>745</v>
      </c>
      <c r="H2545" s="13"/>
      <c r="I2545" s="13"/>
      <c r="J2545" s="13" t="s">
        <v>746</v>
      </c>
      <c r="K2545" s="13">
        <v>90045</v>
      </c>
      <c r="L2545" s="13" t="s">
        <v>5405</v>
      </c>
      <c r="M2545" t="s">
        <v>14306</v>
      </c>
    </row>
    <row r="2546" spans="1:13" x14ac:dyDescent="0.2">
      <c r="A2546" s="12">
        <v>45040</v>
      </c>
      <c r="B2546" s="13">
        <v>164790</v>
      </c>
      <c r="C2546" s="13" t="s">
        <v>17772</v>
      </c>
      <c r="D2546" s="13">
        <v>10</v>
      </c>
      <c r="E2546" s="13">
        <v>11</v>
      </c>
      <c r="F2546" s="13">
        <v>20</v>
      </c>
      <c r="G2546" s="13" t="s">
        <v>754</v>
      </c>
      <c r="H2546" s="13"/>
      <c r="I2546" s="13"/>
      <c r="J2546" s="13" t="s">
        <v>746</v>
      </c>
      <c r="K2546" s="13">
        <v>90046</v>
      </c>
      <c r="L2546" s="13" t="s">
        <v>5228</v>
      </c>
      <c r="M2546" t="s">
        <v>1036</v>
      </c>
    </row>
    <row r="2547" spans="1:13" x14ac:dyDescent="0.2">
      <c r="A2547" s="12">
        <v>45040</v>
      </c>
      <c r="B2547" s="13">
        <v>164780</v>
      </c>
      <c r="C2547" s="13" t="s">
        <v>17773</v>
      </c>
      <c r="D2547" s="13">
        <v>22</v>
      </c>
      <c r="E2547" s="13">
        <v>9</v>
      </c>
      <c r="F2547" s="13">
        <v>4</v>
      </c>
      <c r="G2547" s="13" t="s">
        <v>754</v>
      </c>
      <c r="H2547" s="13"/>
      <c r="I2547" s="13"/>
      <c r="J2547" s="13" t="s">
        <v>746</v>
      </c>
      <c r="K2547" s="13">
        <v>90047</v>
      </c>
      <c r="L2547" s="13" t="s">
        <v>776</v>
      </c>
    </row>
    <row r="2548" spans="1:13" x14ac:dyDescent="0.2">
      <c r="A2548" s="12">
        <v>45040</v>
      </c>
      <c r="B2548" s="13">
        <v>164789</v>
      </c>
      <c r="C2548" s="13" t="s">
        <v>17774</v>
      </c>
      <c r="D2548" s="13">
        <v>0</v>
      </c>
      <c r="E2548" s="13">
        <v>9</v>
      </c>
      <c r="F2548" s="13">
        <v>11</v>
      </c>
      <c r="G2548" s="13" t="s">
        <v>745</v>
      </c>
      <c r="H2548" s="13"/>
      <c r="I2548" s="13"/>
      <c r="J2548" s="13" t="s">
        <v>746</v>
      </c>
      <c r="K2548" s="13">
        <v>90048</v>
      </c>
      <c r="L2548" s="13" t="s">
        <v>1075</v>
      </c>
      <c r="M2548" t="s">
        <v>16129</v>
      </c>
    </row>
    <row r="2549" spans="1:13" x14ac:dyDescent="0.2">
      <c r="A2549" s="12">
        <v>45040</v>
      </c>
      <c r="B2549" s="13">
        <v>159221</v>
      </c>
      <c r="C2549" s="13" t="s">
        <v>17775</v>
      </c>
      <c r="D2549" s="13">
        <v>22</v>
      </c>
      <c r="E2549" s="13">
        <v>8</v>
      </c>
      <c r="F2549" s="13">
        <v>5</v>
      </c>
      <c r="G2549" s="13" t="s">
        <v>745</v>
      </c>
      <c r="H2549" s="13"/>
      <c r="I2549" s="13"/>
      <c r="J2549" s="13" t="s">
        <v>746</v>
      </c>
      <c r="K2549" s="13">
        <v>90049</v>
      </c>
      <c r="L2549" s="13" t="s">
        <v>3044</v>
      </c>
    </row>
    <row r="2550" spans="1:13" x14ac:dyDescent="0.2">
      <c r="A2550" s="12">
        <v>45040</v>
      </c>
      <c r="B2550" s="13">
        <v>164792</v>
      </c>
      <c r="C2550" s="13" t="s">
        <v>17776</v>
      </c>
      <c r="D2550" s="13">
        <v>7</v>
      </c>
      <c r="E2550" s="13">
        <v>3</v>
      </c>
      <c r="F2550" s="13">
        <v>20</v>
      </c>
      <c r="G2550" s="13" t="s">
        <v>745</v>
      </c>
      <c r="H2550" s="13"/>
      <c r="I2550" s="13"/>
      <c r="J2550" s="13" t="s">
        <v>746</v>
      </c>
      <c r="K2550" s="13">
        <v>90050</v>
      </c>
      <c r="L2550" s="13" t="s">
        <v>782</v>
      </c>
      <c r="M2550" t="s">
        <v>6028</v>
      </c>
    </row>
    <row r="2551" spans="1:13" x14ac:dyDescent="0.2">
      <c r="A2551" s="12">
        <v>45040</v>
      </c>
      <c r="B2551" s="13">
        <v>164064</v>
      </c>
      <c r="C2551" s="13" t="s">
        <v>17512</v>
      </c>
      <c r="D2551" s="13">
        <v>40</v>
      </c>
      <c r="E2551" s="13">
        <v>9</v>
      </c>
      <c r="F2551" s="13">
        <v>27</v>
      </c>
      <c r="G2551" s="13" t="s">
        <v>745</v>
      </c>
      <c r="H2551" s="13"/>
      <c r="I2551" s="13"/>
      <c r="J2551" s="13" t="s">
        <v>746</v>
      </c>
      <c r="K2551" s="13">
        <v>90051</v>
      </c>
      <c r="L2551" s="13" t="s">
        <v>7733</v>
      </c>
    </row>
    <row r="2552" spans="1:13" x14ac:dyDescent="0.2">
      <c r="A2552" s="12">
        <v>45040</v>
      </c>
      <c r="B2552" s="13">
        <v>164793</v>
      </c>
      <c r="C2552" s="13" t="s">
        <v>17777</v>
      </c>
      <c r="D2552" s="13">
        <v>26</v>
      </c>
      <c r="E2552" s="13">
        <v>6</v>
      </c>
      <c r="F2552" s="13">
        <v>12</v>
      </c>
      <c r="G2552" s="13" t="s">
        <v>754</v>
      </c>
      <c r="H2552" s="13"/>
      <c r="I2552" s="13"/>
      <c r="J2552" s="13" t="s">
        <v>746</v>
      </c>
      <c r="K2552" s="13">
        <v>90052</v>
      </c>
      <c r="L2552" s="13" t="s">
        <v>1417</v>
      </c>
    </row>
    <row r="2553" spans="1:13" x14ac:dyDescent="0.2">
      <c r="A2553" s="12">
        <v>45040</v>
      </c>
      <c r="B2553" s="13">
        <v>164796</v>
      </c>
      <c r="C2553" s="13" t="s">
        <v>17778</v>
      </c>
      <c r="D2553" s="13">
        <v>33</v>
      </c>
      <c r="E2553" s="13">
        <v>11</v>
      </c>
      <c r="F2553" s="13">
        <v>29</v>
      </c>
      <c r="G2553" s="13" t="s">
        <v>745</v>
      </c>
      <c r="H2553" s="13"/>
      <c r="I2553" s="13"/>
      <c r="J2553" s="13" t="s">
        <v>746</v>
      </c>
      <c r="K2553" s="13">
        <v>90053</v>
      </c>
      <c r="L2553" s="13" t="s">
        <v>766</v>
      </c>
    </row>
    <row r="2554" spans="1:13" x14ac:dyDescent="0.2">
      <c r="A2554" s="12">
        <v>45040</v>
      </c>
      <c r="B2554" s="13">
        <v>33306</v>
      </c>
      <c r="C2554" s="13" t="s">
        <v>17779</v>
      </c>
      <c r="D2554" s="13">
        <v>60</v>
      </c>
      <c r="E2554" s="13">
        <v>4</v>
      </c>
      <c r="F2554" s="13">
        <v>9</v>
      </c>
      <c r="G2554" s="13" t="s">
        <v>745</v>
      </c>
      <c r="H2554" s="13"/>
      <c r="I2554" s="13"/>
      <c r="J2554" s="13" t="s">
        <v>746</v>
      </c>
      <c r="K2554" s="13">
        <v>90054</v>
      </c>
      <c r="L2554" s="13" t="s">
        <v>969</v>
      </c>
      <c r="M2554" t="s">
        <v>14306</v>
      </c>
    </row>
    <row r="2555" spans="1:13" x14ac:dyDescent="0.2">
      <c r="A2555" s="12">
        <v>45040</v>
      </c>
      <c r="B2555" s="13">
        <v>45620</v>
      </c>
      <c r="C2555" s="13" t="s">
        <v>17780</v>
      </c>
      <c r="D2555" s="13">
        <v>69</v>
      </c>
      <c r="E2555" s="13">
        <v>0</v>
      </c>
      <c r="F2555" s="13">
        <v>1</v>
      </c>
      <c r="G2555" s="13" t="s">
        <v>754</v>
      </c>
      <c r="H2555" s="13"/>
      <c r="I2555" s="13"/>
      <c r="J2555" s="13" t="s">
        <v>746</v>
      </c>
      <c r="K2555" s="13">
        <v>90055</v>
      </c>
      <c r="L2555" s="13" t="s">
        <v>1023</v>
      </c>
      <c r="M2555" t="s">
        <v>4889</v>
      </c>
    </row>
    <row r="2556" spans="1:13" x14ac:dyDescent="0.2">
      <c r="A2556" s="12">
        <v>45040</v>
      </c>
      <c r="B2556" s="13">
        <v>164798</v>
      </c>
      <c r="C2556" s="13" t="s">
        <v>17781</v>
      </c>
      <c r="D2556" s="13">
        <v>17</v>
      </c>
      <c r="E2556" s="13">
        <v>6</v>
      </c>
      <c r="F2556" s="13">
        <v>12</v>
      </c>
      <c r="G2556" s="13" t="s">
        <v>745</v>
      </c>
      <c r="H2556" s="13"/>
      <c r="I2556" s="13"/>
      <c r="J2556" s="13" t="s">
        <v>746</v>
      </c>
      <c r="K2556" s="13">
        <v>90056</v>
      </c>
      <c r="L2556" s="13" t="s">
        <v>793</v>
      </c>
      <c r="M2556" t="s">
        <v>5439</v>
      </c>
    </row>
    <row r="2557" spans="1:13" x14ac:dyDescent="0.2">
      <c r="A2557" s="12">
        <v>45040</v>
      </c>
      <c r="B2557" s="13">
        <v>164800</v>
      </c>
      <c r="C2557" s="13" t="s">
        <v>17782</v>
      </c>
      <c r="D2557" s="13">
        <v>15</v>
      </c>
      <c r="E2557" s="13">
        <v>6</v>
      </c>
      <c r="F2557" s="13">
        <v>11</v>
      </c>
      <c r="G2557" s="13" t="s">
        <v>745</v>
      </c>
      <c r="H2557" s="13"/>
      <c r="I2557" s="13"/>
      <c r="J2557" s="13" t="s">
        <v>746</v>
      </c>
      <c r="K2557" s="13">
        <v>90057</v>
      </c>
      <c r="L2557" s="13" t="s">
        <v>1362</v>
      </c>
    </row>
    <row r="2558" spans="1:13" x14ac:dyDescent="0.2">
      <c r="A2558" s="12">
        <v>45040</v>
      </c>
      <c r="B2558" s="13">
        <v>135671</v>
      </c>
      <c r="C2558" s="13" t="s">
        <v>17783</v>
      </c>
      <c r="D2558" s="13">
        <v>32</v>
      </c>
      <c r="E2558" s="13">
        <v>1</v>
      </c>
      <c r="F2558" s="13">
        <v>14</v>
      </c>
      <c r="G2558" s="13" t="s">
        <v>745</v>
      </c>
      <c r="H2558" s="13"/>
      <c r="I2558" s="13"/>
      <c r="J2558" s="13" t="s">
        <v>746</v>
      </c>
      <c r="K2558" s="13">
        <v>90058</v>
      </c>
      <c r="L2558" s="13" t="s">
        <v>840</v>
      </c>
    </row>
    <row r="2559" spans="1:13" x14ac:dyDescent="0.2">
      <c r="A2559" s="12">
        <v>45040</v>
      </c>
      <c r="B2559" s="13">
        <v>164801</v>
      </c>
      <c r="C2559" s="13" t="s">
        <v>17784</v>
      </c>
      <c r="D2559" s="13">
        <v>28</v>
      </c>
      <c r="E2559" s="13">
        <v>8</v>
      </c>
      <c r="F2559" s="13">
        <v>8</v>
      </c>
      <c r="G2559" s="13" t="s">
        <v>745</v>
      </c>
      <c r="H2559" s="13"/>
      <c r="I2559" s="13"/>
      <c r="J2559" s="13" t="s">
        <v>746</v>
      </c>
      <c r="K2559" s="13">
        <v>90059</v>
      </c>
      <c r="L2559" s="13" t="s">
        <v>1473</v>
      </c>
      <c r="M2559" t="s">
        <v>4501</v>
      </c>
    </row>
    <row r="2560" spans="1:13" x14ac:dyDescent="0.2">
      <c r="A2560" s="12">
        <v>45041</v>
      </c>
      <c r="B2560" s="13">
        <v>164802</v>
      </c>
      <c r="C2560" s="13" t="s">
        <v>17785</v>
      </c>
      <c r="D2560" s="13">
        <v>31</v>
      </c>
      <c r="E2560" s="13">
        <v>2</v>
      </c>
      <c r="F2560" s="13">
        <v>16</v>
      </c>
      <c r="G2560" s="13" t="s">
        <v>745</v>
      </c>
      <c r="H2560" s="13"/>
      <c r="I2560" s="13"/>
      <c r="J2560" s="13" t="s">
        <v>746</v>
      </c>
      <c r="K2560" s="13">
        <v>90060</v>
      </c>
      <c r="L2560" s="13" t="s">
        <v>782</v>
      </c>
      <c r="M2560" t="s">
        <v>828</v>
      </c>
    </row>
    <row r="2561" spans="1:13" x14ac:dyDescent="0.2">
      <c r="A2561" s="12">
        <v>45041</v>
      </c>
      <c r="B2561" s="13">
        <v>164804</v>
      </c>
      <c r="C2561" s="13" t="s">
        <v>17786</v>
      </c>
      <c r="D2561" s="13">
        <v>15</v>
      </c>
      <c r="E2561" s="13">
        <v>8</v>
      </c>
      <c r="F2561" s="13">
        <v>7</v>
      </c>
      <c r="G2561" s="13" t="s">
        <v>745</v>
      </c>
      <c r="H2561" s="13"/>
      <c r="I2561" s="13"/>
      <c r="J2561" s="13" t="s">
        <v>746</v>
      </c>
      <c r="K2561" s="13">
        <v>90061</v>
      </c>
      <c r="L2561" s="13" t="s">
        <v>793</v>
      </c>
    </row>
    <row r="2562" spans="1:13" x14ac:dyDescent="0.2">
      <c r="A2562" s="12">
        <v>45041</v>
      </c>
      <c r="B2562" s="13">
        <v>164307</v>
      </c>
      <c r="C2562" s="13" t="s">
        <v>17787</v>
      </c>
      <c r="D2562" s="13">
        <v>23</v>
      </c>
      <c r="E2562" s="13">
        <v>11</v>
      </c>
      <c r="F2562" s="13">
        <v>11</v>
      </c>
      <c r="G2562" s="13" t="s">
        <v>745</v>
      </c>
      <c r="H2562" s="13"/>
      <c r="I2562" s="13"/>
      <c r="J2562" s="13" t="s">
        <v>746</v>
      </c>
      <c r="K2562" s="13">
        <v>90062</v>
      </c>
      <c r="L2562" s="13" t="s">
        <v>17788</v>
      </c>
      <c r="M2562" t="s">
        <v>17788</v>
      </c>
    </row>
    <row r="2563" spans="1:13" x14ac:dyDescent="0.2">
      <c r="A2563" s="12">
        <v>45041</v>
      </c>
      <c r="B2563" s="13">
        <v>164805</v>
      </c>
      <c r="C2563" s="13" t="s">
        <v>17789</v>
      </c>
      <c r="D2563" s="13">
        <v>22</v>
      </c>
      <c r="E2563" s="13">
        <v>10</v>
      </c>
      <c r="F2563" s="13">
        <v>21</v>
      </c>
      <c r="G2563" s="13" t="s">
        <v>745</v>
      </c>
      <c r="H2563" s="13"/>
      <c r="I2563" s="13"/>
      <c r="J2563" s="13" t="s">
        <v>746</v>
      </c>
      <c r="K2563" s="13">
        <v>90063</v>
      </c>
      <c r="L2563" s="13" t="s">
        <v>2903</v>
      </c>
    </row>
    <row r="2564" spans="1:13" x14ac:dyDescent="0.2">
      <c r="A2564" s="12">
        <v>45041</v>
      </c>
      <c r="B2564" s="13">
        <v>163018</v>
      </c>
      <c r="C2564" s="13" t="s">
        <v>17790</v>
      </c>
      <c r="D2564" s="13">
        <v>0</v>
      </c>
      <c r="E2564" s="13">
        <v>2</v>
      </c>
      <c r="F2564" s="13">
        <v>18</v>
      </c>
      <c r="G2564" s="13" t="s">
        <v>745</v>
      </c>
      <c r="H2564" s="13"/>
      <c r="I2564" s="13"/>
      <c r="J2564" s="13" t="s">
        <v>746</v>
      </c>
      <c r="K2564" s="13">
        <v>90064</v>
      </c>
      <c r="L2564" s="13" t="s">
        <v>16129</v>
      </c>
      <c r="M2564" t="s">
        <v>1036</v>
      </c>
    </row>
    <row r="2565" spans="1:13" x14ac:dyDescent="0.2">
      <c r="A2565" s="12">
        <v>45041</v>
      </c>
      <c r="B2565" s="13">
        <v>164832</v>
      </c>
      <c r="C2565" s="13" t="s">
        <v>17791</v>
      </c>
      <c r="D2565" s="13">
        <v>42</v>
      </c>
      <c r="E2565" s="13">
        <v>1</v>
      </c>
      <c r="F2565" s="13">
        <v>2</v>
      </c>
      <c r="G2565" s="13" t="s">
        <v>754</v>
      </c>
      <c r="H2565" s="13"/>
      <c r="I2565" s="13"/>
      <c r="J2565" s="13" t="s">
        <v>746</v>
      </c>
      <c r="K2565" s="13">
        <v>90065</v>
      </c>
      <c r="L2565" s="13" t="s">
        <v>16084</v>
      </c>
      <c r="M2565" t="s">
        <v>14641</v>
      </c>
    </row>
    <row r="2566" spans="1:13" x14ac:dyDescent="0.2">
      <c r="A2566" s="12">
        <v>45041</v>
      </c>
      <c r="B2566" s="13">
        <v>164856</v>
      </c>
      <c r="C2566" s="13" t="s">
        <v>17792</v>
      </c>
      <c r="D2566" s="13">
        <v>26</v>
      </c>
      <c r="E2566" s="13">
        <v>7</v>
      </c>
      <c r="F2566" s="13">
        <v>10</v>
      </c>
      <c r="G2566" s="13" t="s">
        <v>745</v>
      </c>
      <c r="H2566" s="13"/>
      <c r="I2566" s="13"/>
      <c r="J2566" s="13" t="s">
        <v>746</v>
      </c>
      <c r="K2566" s="13">
        <v>90066</v>
      </c>
      <c r="L2566" s="13" t="s">
        <v>2684</v>
      </c>
    </row>
    <row r="2567" spans="1:13" x14ac:dyDescent="0.2">
      <c r="A2567" s="12">
        <v>45041</v>
      </c>
      <c r="B2567" s="13">
        <v>164860</v>
      </c>
      <c r="C2567" s="13" t="s">
        <v>17793</v>
      </c>
      <c r="D2567" s="13">
        <v>6</v>
      </c>
      <c r="E2567" s="13">
        <v>9</v>
      </c>
      <c r="F2567" s="13">
        <v>12</v>
      </c>
      <c r="G2567" s="13" t="s">
        <v>754</v>
      </c>
      <c r="H2567" s="13"/>
      <c r="I2567" s="13"/>
      <c r="J2567" s="13" t="s">
        <v>746</v>
      </c>
      <c r="K2567" s="13">
        <v>90067</v>
      </c>
      <c r="L2567" s="13" t="s">
        <v>16129</v>
      </c>
    </row>
    <row r="2568" spans="1:13" x14ac:dyDescent="0.2">
      <c r="A2568" s="12">
        <v>45041</v>
      </c>
      <c r="B2568" s="13">
        <v>32549</v>
      </c>
      <c r="C2568" s="13" t="s">
        <v>17794</v>
      </c>
      <c r="D2568" s="13">
        <v>24</v>
      </c>
      <c r="E2568" s="13">
        <v>1</v>
      </c>
      <c r="F2568" s="13">
        <v>9</v>
      </c>
      <c r="G2568" s="13" t="s">
        <v>745</v>
      </c>
      <c r="H2568" s="13"/>
      <c r="I2568" s="13"/>
      <c r="J2568" s="13" t="s">
        <v>746</v>
      </c>
      <c r="K2568" s="13">
        <v>90069</v>
      </c>
      <c r="L2568" s="13" t="s">
        <v>5439</v>
      </c>
    </row>
    <row r="2569" spans="1:13" x14ac:dyDescent="0.2">
      <c r="A2569" s="12">
        <v>45041</v>
      </c>
      <c r="B2569" s="13">
        <v>164857</v>
      </c>
      <c r="C2569" s="13" t="s">
        <v>17795</v>
      </c>
      <c r="D2569" s="13">
        <v>24</v>
      </c>
      <c r="E2569" s="13">
        <v>4</v>
      </c>
      <c r="F2569" s="13">
        <v>16</v>
      </c>
      <c r="G2569" s="13" t="s">
        <v>745</v>
      </c>
      <c r="H2569" s="13"/>
      <c r="I2569" s="13"/>
      <c r="J2569" s="13" t="s">
        <v>746</v>
      </c>
      <c r="K2569" s="13">
        <v>90070</v>
      </c>
      <c r="L2569" s="13" t="s">
        <v>1318</v>
      </c>
    </row>
    <row r="2570" spans="1:13" x14ac:dyDescent="0.2">
      <c r="A2570" s="12">
        <v>45041</v>
      </c>
      <c r="B2570" s="13">
        <v>164855</v>
      </c>
      <c r="C2570" s="13" t="s">
        <v>17796</v>
      </c>
      <c r="D2570" s="13">
        <v>22</v>
      </c>
      <c r="E2570" s="13">
        <v>4</v>
      </c>
      <c r="F2570" s="13">
        <v>15</v>
      </c>
      <c r="G2570" s="13" t="s">
        <v>745</v>
      </c>
      <c r="H2570" s="13"/>
      <c r="I2570" s="13"/>
      <c r="J2570" s="13" t="s">
        <v>746</v>
      </c>
      <c r="K2570" s="13">
        <v>90071</v>
      </c>
      <c r="L2570" s="13" t="s">
        <v>2684</v>
      </c>
    </row>
    <row r="2571" spans="1:13" x14ac:dyDescent="0.2">
      <c r="A2571" s="12">
        <v>45041</v>
      </c>
      <c r="B2571" s="13">
        <v>164811</v>
      </c>
      <c r="C2571" s="13" t="s">
        <v>17797</v>
      </c>
      <c r="D2571" s="13">
        <v>41</v>
      </c>
      <c r="E2571" s="13">
        <v>0</v>
      </c>
      <c r="F2571" s="13">
        <v>12</v>
      </c>
      <c r="G2571" s="13" t="s">
        <v>745</v>
      </c>
      <c r="H2571" s="13"/>
      <c r="I2571" s="13"/>
      <c r="J2571" s="13" t="s">
        <v>746</v>
      </c>
      <c r="K2571" s="13">
        <v>90072</v>
      </c>
      <c r="L2571" s="13" t="s">
        <v>887</v>
      </c>
    </row>
    <row r="2572" spans="1:13" x14ac:dyDescent="0.2">
      <c r="A2572" s="12">
        <v>45041</v>
      </c>
      <c r="B2572" s="13">
        <v>164864</v>
      </c>
      <c r="C2572" s="13" t="s">
        <v>17798</v>
      </c>
      <c r="D2572" s="13">
        <v>34</v>
      </c>
      <c r="E2572" s="13">
        <v>10</v>
      </c>
      <c r="F2572" s="13">
        <v>22</v>
      </c>
      <c r="G2572" s="13" t="s">
        <v>754</v>
      </c>
      <c r="H2572" s="13"/>
      <c r="I2572" s="13"/>
      <c r="J2572" s="13" t="s">
        <v>746</v>
      </c>
      <c r="K2572" s="13">
        <v>90073</v>
      </c>
      <c r="L2572" s="13" t="s">
        <v>17799</v>
      </c>
      <c r="M2572" t="s">
        <v>768</v>
      </c>
    </row>
    <row r="2573" spans="1:13" x14ac:dyDescent="0.2">
      <c r="A2573" s="12">
        <v>45041</v>
      </c>
      <c r="B2573" s="13">
        <v>91932</v>
      </c>
      <c r="C2573" s="13" t="s">
        <v>17800</v>
      </c>
      <c r="D2573" s="13">
        <v>6</v>
      </c>
      <c r="E2573" s="13">
        <v>11</v>
      </c>
      <c r="F2573" s="13">
        <v>14</v>
      </c>
      <c r="G2573" s="13" t="s">
        <v>754</v>
      </c>
      <c r="H2573" s="13"/>
      <c r="I2573" s="13"/>
      <c r="J2573" s="13" t="s">
        <v>746</v>
      </c>
      <c r="K2573" s="13">
        <v>90074</v>
      </c>
      <c r="L2573" s="13" t="s">
        <v>3908</v>
      </c>
    </row>
    <row r="2574" spans="1:13" x14ac:dyDescent="0.2">
      <c r="A2574" s="12">
        <v>45041</v>
      </c>
      <c r="B2574" s="13">
        <v>103242</v>
      </c>
      <c r="C2574" s="13" t="s">
        <v>5730</v>
      </c>
      <c r="D2574" s="13">
        <v>25</v>
      </c>
      <c r="E2574" s="13">
        <v>6</v>
      </c>
      <c r="F2574" s="13">
        <v>26</v>
      </c>
      <c r="G2574" s="13" t="s">
        <v>745</v>
      </c>
      <c r="H2574" s="13" t="s">
        <v>1444</v>
      </c>
      <c r="I2574" s="13"/>
      <c r="J2574" s="13" t="s">
        <v>746</v>
      </c>
      <c r="K2574" s="13">
        <v>90075</v>
      </c>
      <c r="L2574" s="13" t="s">
        <v>840</v>
      </c>
    </row>
    <row r="2575" spans="1:13" x14ac:dyDescent="0.2">
      <c r="A2575" s="12">
        <v>45041</v>
      </c>
      <c r="B2575" s="13">
        <v>164870</v>
      </c>
      <c r="C2575" s="13" t="s">
        <v>17801</v>
      </c>
      <c r="D2575" s="13">
        <v>16</v>
      </c>
      <c r="E2575" s="13">
        <v>5</v>
      </c>
      <c r="F2575" s="13">
        <v>2</v>
      </c>
      <c r="G2575" s="13" t="s">
        <v>745</v>
      </c>
      <c r="H2575" s="13"/>
      <c r="I2575" s="13"/>
      <c r="J2575" s="13" t="s">
        <v>746</v>
      </c>
      <c r="K2575" s="13">
        <v>90077</v>
      </c>
      <c r="L2575" s="13" t="s">
        <v>868</v>
      </c>
      <c r="M2575" t="s">
        <v>1344</v>
      </c>
    </row>
    <row r="2576" spans="1:13" x14ac:dyDescent="0.2">
      <c r="A2576" s="12">
        <v>45041</v>
      </c>
      <c r="B2576" s="13">
        <v>164868</v>
      </c>
      <c r="C2576" s="13" t="s">
        <v>17802</v>
      </c>
      <c r="D2576" s="13">
        <v>20</v>
      </c>
      <c r="E2576" s="13">
        <v>2</v>
      </c>
      <c r="F2576" s="13">
        <v>27</v>
      </c>
      <c r="G2576" s="13" t="s">
        <v>754</v>
      </c>
      <c r="H2576" s="13"/>
      <c r="I2576" s="13"/>
      <c r="J2576" s="13" t="s">
        <v>746</v>
      </c>
      <c r="K2576" s="13">
        <v>90078</v>
      </c>
      <c r="L2576" s="13" t="s">
        <v>849</v>
      </c>
      <c r="M2576" t="s">
        <v>17803</v>
      </c>
    </row>
    <row r="2577" spans="1:13" x14ac:dyDescent="0.2">
      <c r="A2577" s="12">
        <v>45041</v>
      </c>
      <c r="B2577" s="13">
        <v>164865</v>
      </c>
      <c r="C2577" s="13" t="s">
        <v>17804</v>
      </c>
      <c r="D2577" s="13">
        <v>6</v>
      </c>
      <c r="E2577" s="13">
        <v>3</v>
      </c>
      <c r="F2577" s="13">
        <v>21</v>
      </c>
      <c r="G2577" s="13" t="s">
        <v>754</v>
      </c>
      <c r="H2577" s="13" t="s">
        <v>1380</v>
      </c>
      <c r="I2577" s="13"/>
      <c r="J2577" s="13" t="s">
        <v>746</v>
      </c>
      <c r="K2577" s="13">
        <v>90079</v>
      </c>
      <c r="L2577" s="13" t="s">
        <v>1075</v>
      </c>
      <c r="M2577" t="s">
        <v>1019</v>
      </c>
    </row>
    <row r="2578" spans="1:13" x14ac:dyDescent="0.2">
      <c r="A2578" s="12">
        <v>45041</v>
      </c>
      <c r="B2578" s="13">
        <v>114943</v>
      </c>
      <c r="C2578" s="13" t="s">
        <v>8655</v>
      </c>
      <c r="D2578" s="13">
        <v>41</v>
      </c>
      <c r="E2578" s="13">
        <v>5</v>
      </c>
      <c r="F2578" s="13">
        <v>25</v>
      </c>
      <c r="G2578" s="13" t="s">
        <v>745</v>
      </c>
      <c r="H2578" s="13"/>
      <c r="I2578" s="13"/>
      <c r="J2578" s="13" t="s">
        <v>746</v>
      </c>
      <c r="K2578" s="13">
        <v>90080</v>
      </c>
      <c r="L2578" s="13" t="s">
        <v>2684</v>
      </c>
    </row>
    <row r="2579" spans="1:13" x14ac:dyDescent="0.2">
      <c r="A2579" s="12">
        <v>45041</v>
      </c>
      <c r="B2579" s="13">
        <v>164871</v>
      </c>
      <c r="C2579" s="13" t="s">
        <v>17805</v>
      </c>
      <c r="D2579" s="13">
        <v>46</v>
      </c>
      <c r="E2579" s="13">
        <v>6</v>
      </c>
      <c r="F2579" s="13">
        <v>12</v>
      </c>
      <c r="G2579" s="13" t="s">
        <v>754</v>
      </c>
      <c r="H2579" s="13"/>
      <c r="I2579" s="13"/>
      <c r="J2579" s="13" t="s">
        <v>746</v>
      </c>
      <c r="K2579" s="13">
        <v>90081</v>
      </c>
      <c r="L2579" s="13" t="s">
        <v>14641</v>
      </c>
      <c r="M2579" t="s">
        <v>1174</v>
      </c>
    </row>
    <row r="2580" spans="1:13" x14ac:dyDescent="0.2">
      <c r="A2580" s="12">
        <v>45041</v>
      </c>
      <c r="B2580" s="13">
        <v>141713</v>
      </c>
      <c r="C2580" s="13" t="s">
        <v>17806</v>
      </c>
      <c r="D2580" s="13">
        <v>19</v>
      </c>
      <c r="E2580" s="13">
        <v>8</v>
      </c>
      <c r="F2580" s="13">
        <v>19</v>
      </c>
      <c r="G2580" s="13" t="s">
        <v>754</v>
      </c>
      <c r="H2580" s="13"/>
      <c r="I2580" s="13"/>
      <c r="J2580" s="13" t="s">
        <v>746</v>
      </c>
      <c r="K2580" s="13">
        <v>90082</v>
      </c>
      <c r="L2580" s="13" t="s">
        <v>1168</v>
      </c>
    </row>
    <row r="2581" spans="1:13" x14ac:dyDescent="0.2">
      <c r="A2581" s="12">
        <v>45042</v>
      </c>
      <c r="B2581" s="13">
        <v>164873</v>
      </c>
      <c r="C2581" s="13" t="s">
        <v>17807</v>
      </c>
      <c r="D2581" s="13">
        <v>22</v>
      </c>
      <c r="E2581" s="13">
        <v>8</v>
      </c>
      <c r="F2581" s="13">
        <v>10</v>
      </c>
      <c r="G2581" s="13" t="s">
        <v>745</v>
      </c>
      <c r="H2581" s="13"/>
      <c r="I2581" s="13"/>
      <c r="J2581" s="13" t="s">
        <v>746</v>
      </c>
      <c r="K2581" s="13">
        <v>90083</v>
      </c>
      <c r="L2581" s="13" t="s">
        <v>6900</v>
      </c>
    </row>
    <row r="2582" spans="1:13" x14ac:dyDescent="0.2">
      <c r="A2582" s="12">
        <v>45042</v>
      </c>
      <c r="B2582" s="13">
        <v>164872</v>
      </c>
      <c r="C2582" s="13" t="s">
        <v>17808</v>
      </c>
      <c r="D2582" s="13">
        <v>24</v>
      </c>
      <c r="E2582" s="13">
        <v>2</v>
      </c>
      <c r="F2582" s="13">
        <v>20</v>
      </c>
      <c r="G2582" s="13" t="s">
        <v>754</v>
      </c>
      <c r="H2582" s="13"/>
      <c r="I2582" s="13"/>
      <c r="J2582" s="13" t="s">
        <v>746</v>
      </c>
      <c r="K2582" s="13">
        <v>90084</v>
      </c>
      <c r="L2582" s="13" t="s">
        <v>6887</v>
      </c>
    </row>
    <row r="2583" spans="1:13" x14ac:dyDescent="0.2">
      <c r="A2583" s="12">
        <v>45042</v>
      </c>
      <c r="B2583" s="13">
        <v>164879</v>
      </c>
      <c r="C2583" s="13" t="s">
        <v>17809</v>
      </c>
      <c r="D2583" s="13">
        <v>26</v>
      </c>
      <c r="E2583" s="13">
        <v>10</v>
      </c>
      <c r="F2583" s="13">
        <v>5</v>
      </c>
      <c r="G2583" s="13" t="s">
        <v>754</v>
      </c>
      <c r="H2583" s="13"/>
      <c r="I2583" s="13"/>
      <c r="J2583" s="13" t="s">
        <v>746</v>
      </c>
      <c r="K2583" s="13">
        <v>90085</v>
      </c>
      <c r="L2583" s="13" t="s">
        <v>865</v>
      </c>
    </row>
    <row r="2584" spans="1:13" x14ac:dyDescent="0.2">
      <c r="A2584" s="12">
        <v>45042</v>
      </c>
      <c r="B2584" s="13">
        <v>164905</v>
      </c>
      <c r="C2584" s="13" t="s">
        <v>17810</v>
      </c>
      <c r="D2584" s="13">
        <v>15</v>
      </c>
      <c r="E2584" s="13">
        <v>10</v>
      </c>
      <c r="F2584" s="13">
        <v>19</v>
      </c>
      <c r="G2584" s="13" t="s">
        <v>754</v>
      </c>
      <c r="H2584" s="13"/>
      <c r="I2584" s="13"/>
      <c r="J2584" s="13" t="s">
        <v>746</v>
      </c>
      <c r="K2584" s="13">
        <v>90086</v>
      </c>
      <c r="L2584" s="13" t="s">
        <v>793</v>
      </c>
    </row>
    <row r="2585" spans="1:13" x14ac:dyDescent="0.2">
      <c r="A2585" s="12">
        <v>45042</v>
      </c>
      <c r="B2585" s="13">
        <v>164917</v>
      </c>
      <c r="C2585" s="13" t="s">
        <v>17811</v>
      </c>
      <c r="D2585" s="13">
        <v>19</v>
      </c>
      <c r="E2585" s="13">
        <v>11</v>
      </c>
      <c r="F2585" s="13">
        <v>12</v>
      </c>
      <c r="G2585" s="13" t="s">
        <v>745</v>
      </c>
      <c r="H2585" s="13" t="s">
        <v>761</v>
      </c>
      <c r="I2585" s="13"/>
      <c r="J2585" s="13" t="s">
        <v>746</v>
      </c>
      <c r="K2585" s="13">
        <v>90088</v>
      </c>
      <c r="L2585" s="13" t="s">
        <v>6900</v>
      </c>
    </row>
    <row r="2586" spans="1:13" x14ac:dyDescent="0.2">
      <c r="A2586" s="12">
        <v>45042</v>
      </c>
      <c r="B2586" s="13">
        <v>164928</v>
      </c>
      <c r="C2586" s="13" t="s">
        <v>17812</v>
      </c>
      <c r="D2586" s="13">
        <v>38</v>
      </c>
      <c r="E2586" s="13">
        <v>2</v>
      </c>
      <c r="F2586" s="13">
        <v>29</v>
      </c>
      <c r="G2586" s="13" t="s">
        <v>745</v>
      </c>
      <c r="H2586" s="13"/>
      <c r="I2586" s="13"/>
      <c r="J2586" s="13" t="s">
        <v>746</v>
      </c>
      <c r="K2586" s="13">
        <v>90090</v>
      </c>
      <c r="L2586" s="13" t="s">
        <v>747</v>
      </c>
    </row>
    <row r="2587" spans="1:13" x14ac:dyDescent="0.2">
      <c r="A2587" s="12">
        <v>45042</v>
      </c>
      <c r="B2587" s="13">
        <v>159045</v>
      </c>
      <c r="C2587" s="13" t="s">
        <v>15719</v>
      </c>
      <c r="D2587" s="13">
        <v>39</v>
      </c>
      <c r="E2587" s="13">
        <v>0</v>
      </c>
      <c r="F2587" s="13">
        <v>24</v>
      </c>
      <c r="G2587" s="13" t="s">
        <v>745</v>
      </c>
      <c r="H2587" s="13" t="s">
        <v>15457</v>
      </c>
      <c r="I2587" s="13"/>
      <c r="J2587" s="13" t="s">
        <v>746</v>
      </c>
      <c r="K2587" s="13">
        <v>90091</v>
      </c>
      <c r="L2587" s="13" t="s">
        <v>17813</v>
      </c>
      <c r="M2587" t="s">
        <v>15064</v>
      </c>
    </row>
    <row r="2588" spans="1:13" x14ac:dyDescent="0.2">
      <c r="A2588" s="12">
        <v>45042</v>
      </c>
      <c r="B2588" s="13">
        <v>164935</v>
      </c>
      <c r="C2588" s="13" t="s">
        <v>17814</v>
      </c>
      <c r="D2588" s="13">
        <v>25</v>
      </c>
      <c r="E2588" s="13">
        <v>7</v>
      </c>
      <c r="F2588" s="13">
        <v>26</v>
      </c>
      <c r="G2588" s="13" t="s">
        <v>745</v>
      </c>
      <c r="H2588" s="13"/>
      <c r="I2588" s="13"/>
      <c r="J2588" s="13" t="s">
        <v>746</v>
      </c>
      <c r="K2588" s="13">
        <v>90092</v>
      </c>
      <c r="L2588" s="13" t="s">
        <v>13077</v>
      </c>
    </row>
    <row r="2589" spans="1:13" x14ac:dyDescent="0.2">
      <c r="A2589" s="12">
        <v>45042</v>
      </c>
      <c r="B2589" s="13">
        <v>164932</v>
      </c>
      <c r="C2589" s="13" t="s">
        <v>17815</v>
      </c>
      <c r="D2589" s="13">
        <v>0</v>
      </c>
      <c r="E2589" s="13">
        <v>1</v>
      </c>
      <c r="F2589" s="13">
        <v>16</v>
      </c>
      <c r="G2589" s="13" t="s">
        <v>754</v>
      </c>
      <c r="H2589" s="13" t="s">
        <v>2333</v>
      </c>
      <c r="I2589" s="13"/>
      <c r="J2589" s="13" t="s">
        <v>746</v>
      </c>
      <c r="K2589" s="13">
        <v>90093</v>
      </c>
      <c r="L2589" s="13" t="s">
        <v>5178</v>
      </c>
      <c r="M2589" t="s">
        <v>17531</v>
      </c>
    </row>
    <row r="2590" spans="1:13" x14ac:dyDescent="0.2">
      <c r="A2590" s="12">
        <v>45042</v>
      </c>
      <c r="B2590" s="13">
        <v>164936</v>
      </c>
      <c r="C2590" s="13" t="s">
        <v>17816</v>
      </c>
      <c r="D2590" s="13">
        <v>22</v>
      </c>
      <c r="E2590" s="13">
        <v>4</v>
      </c>
      <c r="F2590" s="13">
        <v>11</v>
      </c>
      <c r="G2590" s="13" t="s">
        <v>745</v>
      </c>
      <c r="H2590" s="13"/>
      <c r="I2590" s="13"/>
      <c r="J2590" s="13" t="s">
        <v>746</v>
      </c>
      <c r="K2590" s="13">
        <v>90094</v>
      </c>
      <c r="L2590" s="13" t="s">
        <v>5755</v>
      </c>
      <c r="M2590" t="s">
        <v>17501</v>
      </c>
    </row>
    <row r="2591" spans="1:13" x14ac:dyDescent="0.2">
      <c r="A2591" s="12">
        <v>45042</v>
      </c>
      <c r="B2591" s="13">
        <v>71863</v>
      </c>
      <c r="C2591" s="13" t="s">
        <v>17817</v>
      </c>
      <c r="D2591" s="13">
        <v>23</v>
      </c>
      <c r="E2591" s="13">
        <v>11</v>
      </c>
      <c r="F2591" s="13">
        <v>28</v>
      </c>
      <c r="G2591" s="13" t="s">
        <v>745</v>
      </c>
      <c r="H2591" s="13"/>
      <c r="I2591" s="13"/>
      <c r="J2591" s="13" t="s">
        <v>746</v>
      </c>
      <c r="K2591" s="13">
        <v>90095</v>
      </c>
      <c r="L2591" s="13" t="s">
        <v>1106</v>
      </c>
    </row>
    <row r="2592" spans="1:13" x14ac:dyDescent="0.2">
      <c r="A2592" s="12">
        <v>45042</v>
      </c>
      <c r="B2592" s="13">
        <v>164937</v>
      </c>
      <c r="C2592" s="13" t="s">
        <v>17818</v>
      </c>
      <c r="D2592" s="13">
        <v>58</v>
      </c>
      <c r="E2592" s="13">
        <v>2</v>
      </c>
      <c r="F2592" s="13">
        <v>26</v>
      </c>
      <c r="G2592" s="13" t="s">
        <v>754</v>
      </c>
      <c r="H2592" s="13"/>
      <c r="I2592" s="13"/>
      <c r="J2592" s="13" t="s">
        <v>746</v>
      </c>
      <c r="K2592" s="13">
        <v>90097</v>
      </c>
      <c r="L2592" s="13" t="s">
        <v>14306</v>
      </c>
    </row>
    <row r="2593" spans="1:13" x14ac:dyDescent="0.2">
      <c r="A2593" s="12">
        <v>45042</v>
      </c>
      <c r="B2593" s="13">
        <v>164890</v>
      </c>
      <c r="C2593" s="13" t="s">
        <v>17819</v>
      </c>
      <c r="D2593" s="13">
        <v>65</v>
      </c>
      <c r="E2593" s="13">
        <v>1</v>
      </c>
      <c r="F2593" s="13">
        <v>18</v>
      </c>
      <c r="G2593" s="13" t="s">
        <v>745</v>
      </c>
      <c r="H2593" s="13"/>
      <c r="I2593" s="13"/>
      <c r="J2593" s="13" t="s">
        <v>746</v>
      </c>
      <c r="K2593" s="13">
        <v>90098</v>
      </c>
      <c r="L2593" s="13" t="s">
        <v>793</v>
      </c>
    </row>
    <row r="2594" spans="1:13" x14ac:dyDescent="0.2">
      <c r="A2594" s="12">
        <v>45042</v>
      </c>
      <c r="B2594" s="13">
        <v>164940</v>
      </c>
      <c r="C2594" s="13" t="s">
        <v>17820</v>
      </c>
      <c r="D2594" s="13">
        <v>16</v>
      </c>
      <c r="E2594" s="13">
        <v>0</v>
      </c>
      <c r="F2594" s="13">
        <v>5</v>
      </c>
      <c r="G2594" s="13" t="s">
        <v>754</v>
      </c>
      <c r="H2594" s="13" t="s">
        <v>17821</v>
      </c>
      <c r="I2594" s="13"/>
      <c r="J2594" s="13" t="s">
        <v>746</v>
      </c>
      <c r="K2594" s="13">
        <v>90100</v>
      </c>
      <c r="L2594" s="13" t="s">
        <v>1538</v>
      </c>
    </row>
    <row r="2595" spans="1:13" x14ac:dyDescent="0.2">
      <c r="A2595" s="12">
        <v>45042</v>
      </c>
      <c r="B2595" s="13">
        <v>19325</v>
      </c>
      <c r="C2595" s="13" t="s">
        <v>17822</v>
      </c>
      <c r="D2595" s="13">
        <v>7</v>
      </c>
      <c r="E2595" s="13">
        <v>4</v>
      </c>
      <c r="F2595" s="13">
        <v>20</v>
      </c>
      <c r="G2595" s="13" t="s">
        <v>754</v>
      </c>
      <c r="H2595" s="13" t="s">
        <v>1384</v>
      </c>
      <c r="I2595" s="13"/>
      <c r="J2595" s="13" t="s">
        <v>746</v>
      </c>
      <c r="K2595" s="13">
        <v>90101</v>
      </c>
      <c r="L2595" s="13" t="s">
        <v>992</v>
      </c>
    </row>
    <row r="2596" spans="1:13" x14ac:dyDescent="0.2">
      <c r="A2596" s="12">
        <v>45042</v>
      </c>
      <c r="B2596" s="13">
        <v>164943</v>
      </c>
      <c r="C2596" s="13" t="s">
        <v>17823</v>
      </c>
      <c r="D2596" s="13">
        <v>4</v>
      </c>
      <c r="E2596" s="13">
        <v>5</v>
      </c>
      <c r="F2596" s="13">
        <v>4</v>
      </c>
      <c r="G2596" s="13" t="s">
        <v>754</v>
      </c>
      <c r="H2596" s="13"/>
      <c r="I2596" s="13"/>
      <c r="J2596" s="13" t="s">
        <v>746</v>
      </c>
      <c r="K2596" s="13">
        <v>90102</v>
      </c>
      <c r="L2596" s="13" t="s">
        <v>7539</v>
      </c>
      <c r="M2596" t="s">
        <v>1275</v>
      </c>
    </row>
    <row r="2597" spans="1:13" x14ac:dyDescent="0.2">
      <c r="A2597" s="12">
        <v>45042</v>
      </c>
      <c r="B2597" s="13">
        <v>252</v>
      </c>
      <c r="C2597" s="13" t="s">
        <v>2930</v>
      </c>
      <c r="D2597" s="13">
        <v>33</v>
      </c>
      <c r="E2597" s="13">
        <v>7</v>
      </c>
      <c r="F2597" s="13">
        <v>29</v>
      </c>
      <c r="G2597" s="13" t="s">
        <v>745</v>
      </c>
      <c r="H2597" s="13"/>
      <c r="I2597" s="13"/>
      <c r="J2597" s="13" t="s">
        <v>746</v>
      </c>
      <c r="K2597" s="13">
        <v>90103</v>
      </c>
      <c r="L2597" s="13" t="s">
        <v>887</v>
      </c>
    </row>
    <row r="2598" spans="1:13" x14ac:dyDescent="0.2">
      <c r="A2598" s="12">
        <v>45042</v>
      </c>
      <c r="B2598" s="13">
        <v>164941</v>
      </c>
      <c r="C2598" s="13" t="s">
        <v>17824</v>
      </c>
      <c r="D2598" s="13">
        <v>18</v>
      </c>
      <c r="E2598" s="13">
        <v>9</v>
      </c>
      <c r="F2598" s="13">
        <v>12</v>
      </c>
      <c r="G2598" s="13" t="s">
        <v>745</v>
      </c>
      <c r="H2598" s="13"/>
      <c r="I2598" s="13"/>
      <c r="J2598" s="13" t="s">
        <v>746</v>
      </c>
      <c r="K2598" s="13">
        <v>90104</v>
      </c>
      <c r="L2598" s="13" t="s">
        <v>7733</v>
      </c>
    </row>
    <row r="2599" spans="1:13" x14ac:dyDescent="0.2">
      <c r="A2599" s="12">
        <v>45042</v>
      </c>
      <c r="B2599" s="13">
        <v>139554</v>
      </c>
      <c r="C2599" s="13" t="s">
        <v>17825</v>
      </c>
      <c r="D2599" s="13">
        <v>25</v>
      </c>
      <c r="E2599" s="13">
        <v>6</v>
      </c>
      <c r="F2599" s="13">
        <v>24</v>
      </c>
      <c r="G2599" s="13" t="s">
        <v>745</v>
      </c>
      <c r="H2599" s="13"/>
      <c r="I2599" s="13"/>
      <c r="J2599" s="13" t="s">
        <v>746</v>
      </c>
      <c r="K2599" s="13">
        <v>90105</v>
      </c>
      <c r="L2599" s="13" t="s">
        <v>766</v>
      </c>
    </row>
    <row r="2600" spans="1:13" x14ac:dyDescent="0.2">
      <c r="A2600" s="12">
        <v>45042</v>
      </c>
      <c r="B2600" s="13">
        <v>19223</v>
      </c>
      <c r="C2600" s="13" t="s">
        <v>17826</v>
      </c>
      <c r="D2600" s="13">
        <v>62</v>
      </c>
      <c r="E2600" s="13">
        <v>2</v>
      </c>
      <c r="F2600" s="13">
        <v>14</v>
      </c>
      <c r="G2600" s="13" t="s">
        <v>754</v>
      </c>
      <c r="H2600" s="13"/>
      <c r="I2600" s="13"/>
      <c r="J2600" s="13" t="s">
        <v>746</v>
      </c>
      <c r="K2600" s="13">
        <v>90109</v>
      </c>
      <c r="L2600" s="13" t="s">
        <v>1672</v>
      </c>
      <c r="M2600" t="s">
        <v>1217</v>
      </c>
    </row>
    <row r="2601" spans="1:13" x14ac:dyDescent="0.2">
      <c r="A2601" s="12">
        <v>45042</v>
      </c>
      <c r="B2601" s="13">
        <v>136707</v>
      </c>
      <c r="C2601" s="13" t="s">
        <v>17626</v>
      </c>
      <c r="D2601" s="13">
        <v>37</v>
      </c>
      <c r="E2601" s="13">
        <v>2</v>
      </c>
      <c r="F2601" s="13">
        <v>7</v>
      </c>
      <c r="G2601" s="13" t="s">
        <v>754</v>
      </c>
      <c r="H2601" s="13"/>
      <c r="I2601" s="13"/>
      <c r="J2601" s="13" t="s">
        <v>746</v>
      </c>
      <c r="K2601" s="13">
        <v>90427</v>
      </c>
      <c r="L2601" s="13" t="s">
        <v>14306</v>
      </c>
      <c r="M2601" t="s">
        <v>17511</v>
      </c>
    </row>
    <row r="2602" spans="1:13" x14ac:dyDescent="0.2">
      <c r="A2602" s="12">
        <v>45043</v>
      </c>
      <c r="B2602" s="13">
        <v>164946</v>
      </c>
      <c r="C2602" s="13" t="s">
        <v>17827</v>
      </c>
      <c r="D2602" s="13">
        <v>24</v>
      </c>
      <c r="E2602" s="13">
        <v>5</v>
      </c>
      <c r="F2602" s="13">
        <v>22</v>
      </c>
      <c r="G2602" s="13" t="s">
        <v>745</v>
      </c>
      <c r="H2602" s="13"/>
      <c r="I2602" s="13"/>
      <c r="J2602" s="13" t="s">
        <v>746</v>
      </c>
      <c r="K2602" s="13">
        <v>90106</v>
      </c>
      <c r="L2602" s="13" t="s">
        <v>6870</v>
      </c>
    </row>
    <row r="2603" spans="1:13" x14ac:dyDescent="0.2">
      <c r="A2603" s="12">
        <v>45043</v>
      </c>
      <c r="B2603" s="13">
        <v>163147</v>
      </c>
      <c r="C2603" s="13" t="s">
        <v>17828</v>
      </c>
      <c r="D2603" s="13">
        <v>41</v>
      </c>
      <c r="E2603" s="13">
        <v>3</v>
      </c>
      <c r="F2603" s="13">
        <v>28</v>
      </c>
      <c r="G2603" s="13" t="s">
        <v>745</v>
      </c>
      <c r="H2603" s="13"/>
      <c r="I2603" s="13"/>
      <c r="J2603" s="13" t="s">
        <v>746</v>
      </c>
      <c r="K2603" s="13">
        <v>90107</v>
      </c>
      <c r="L2603" s="13" t="s">
        <v>2426</v>
      </c>
      <c r="M2603" t="s">
        <v>3158</v>
      </c>
    </row>
    <row r="2604" spans="1:13" x14ac:dyDescent="0.2">
      <c r="A2604" s="12">
        <v>45043</v>
      </c>
      <c r="B2604" s="13">
        <v>164945</v>
      </c>
      <c r="C2604" s="13" t="s">
        <v>17829</v>
      </c>
      <c r="D2604" s="13">
        <v>51</v>
      </c>
      <c r="E2604" s="13">
        <v>6</v>
      </c>
      <c r="F2604" s="13">
        <v>1</v>
      </c>
      <c r="G2604" s="13" t="s">
        <v>754</v>
      </c>
      <c r="H2604" s="13"/>
      <c r="I2604" s="13"/>
      <c r="J2604" s="13" t="s">
        <v>746</v>
      </c>
      <c r="K2604" s="13">
        <v>90108</v>
      </c>
      <c r="L2604" s="13" t="s">
        <v>793</v>
      </c>
    </row>
    <row r="2605" spans="1:13" x14ac:dyDescent="0.2">
      <c r="A2605" s="12">
        <v>45043</v>
      </c>
      <c r="B2605" s="13">
        <v>165014</v>
      </c>
      <c r="C2605" s="13" t="s">
        <v>17830</v>
      </c>
      <c r="D2605" s="13">
        <v>16</v>
      </c>
      <c r="E2605" s="13">
        <v>5</v>
      </c>
      <c r="F2605" s="13">
        <v>29</v>
      </c>
      <c r="G2605" s="13" t="s">
        <v>745</v>
      </c>
      <c r="H2605" s="13"/>
      <c r="I2605" s="13"/>
      <c r="J2605" s="13" t="s">
        <v>746</v>
      </c>
      <c r="K2605" s="13">
        <v>90110</v>
      </c>
      <c r="L2605" s="13" t="s">
        <v>17831</v>
      </c>
    </row>
    <row r="2606" spans="1:13" x14ac:dyDescent="0.2">
      <c r="A2606" s="12">
        <v>45043</v>
      </c>
      <c r="B2606" s="13">
        <v>165017</v>
      </c>
      <c r="C2606" s="13" t="s">
        <v>17832</v>
      </c>
      <c r="D2606" s="13">
        <v>72</v>
      </c>
      <c r="E2606" s="13">
        <v>7</v>
      </c>
      <c r="F2606" s="13">
        <v>4</v>
      </c>
      <c r="G2606" s="13" t="s">
        <v>754</v>
      </c>
      <c r="H2606" s="13" t="s">
        <v>1261</v>
      </c>
      <c r="I2606" s="13"/>
      <c r="J2606" s="13" t="s">
        <v>746</v>
      </c>
      <c r="K2606" s="13">
        <v>90111</v>
      </c>
      <c r="L2606" s="13" t="s">
        <v>4183</v>
      </c>
    </row>
    <row r="2607" spans="1:13" x14ac:dyDescent="0.2">
      <c r="A2607" s="12">
        <v>45043</v>
      </c>
      <c r="B2607" s="13">
        <v>165025</v>
      </c>
      <c r="C2607" s="13" t="s">
        <v>17833</v>
      </c>
      <c r="D2607" s="13">
        <v>25</v>
      </c>
      <c r="E2607" s="13">
        <v>4</v>
      </c>
      <c r="F2607" s="13">
        <v>29</v>
      </c>
      <c r="G2607" s="13" t="s">
        <v>754</v>
      </c>
      <c r="H2607" s="13"/>
      <c r="I2607" s="13"/>
      <c r="J2607" s="13" t="s">
        <v>746</v>
      </c>
      <c r="K2607" s="13">
        <v>90112</v>
      </c>
      <c r="L2607" s="13" t="s">
        <v>2478</v>
      </c>
    </row>
    <row r="2608" spans="1:13" x14ac:dyDescent="0.2">
      <c r="A2608" s="12">
        <v>45043</v>
      </c>
      <c r="B2608" s="13">
        <v>165029</v>
      </c>
      <c r="C2608" s="13" t="s">
        <v>17834</v>
      </c>
      <c r="D2608" s="13">
        <v>3</v>
      </c>
      <c r="E2608" s="13">
        <v>9</v>
      </c>
      <c r="F2608" s="13">
        <v>18</v>
      </c>
      <c r="G2608" s="13" t="s">
        <v>745</v>
      </c>
      <c r="H2608" s="13"/>
      <c r="I2608" s="13"/>
      <c r="J2608" s="13" t="s">
        <v>746</v>
      </c>
      <c r="K2608" s="13">
        <v>90113</v>
      </c>
      <c r="L2608" s="13" t="s">
        <v>782</v>
      </c>
      <c r="M2608" t="s">
        <v>759</v>
      </c>
    </row>
    <row r="2609" spans="1:13" x14ac:dyDescent="0.2">
      <c r="A2609" s="12">
        <v>45043</v>
      </c>
      <c r="B2609" s="13">
        <v>165028</v>
      </c>
      <c r="C2609" s="13" t="s">
        <v>17835</v>
      </c>
      <c r="D2609" s="13">
        <v>22</v>
      </c>
      <c r="E2609" s="13">
        <v>1</v>
      </c>
      <c r="F2609" s="13">
        <v>6</v>
      </c>
      <c r="G2609" s="13" t="s">
        <v>745</v>
      </c>
      <c r="H2609" s="13" t="s">
        <v>15542</v>
      </c>
      <c r="I2609" s="13"/>
      <c r="J2609" s="13" t="s">
        <v>746</v>
      </c>
      <c r="K2609" s="13">
        <v>90114</v>
      </c>
      <c r="L2609" s="13" t="s">
        <v>5439</v>
      </c>
      <c r="M2609" t="s">
        <v>6900</v>
      </c>
    </row>
    <row r="2610" spans="1:13" x14ac:dyDescent="0.2">
      <c r="A2610" s="12">
        <v>45043</v>
      </c>
      <c r="B2610" s="13">
        <v>155642</v>
      </c>
      <c r="C2610" s="13" t="s">
        <v>17836</v>
      </c>
      <c r="D2610" s="13">
        <v>22</v>
      </c>
      <c r="E2610" s="13">
        <v>10</v>
      </c>
      <c r="F2610" s="13">
        <v>11</v>
      </c>
      <c r="G2610" s="13" t="s">
        <v>754</v>
      </c>
      <c r="H2610" s="13" t="s">
        <v>955</v>
      </c>
      <c r="I2610" s="13"/>
      <c r="J2610" s="13" t="s">
        <v>746</v>
      </c>
      <c r="K2610" s="13">
        <v>90115</v>
      </c>
      <c r="L2610" s="13" t="s">
        <v>1672</v>
      </c>
    </row>
    <row r="2611" spans="1:13" x14ac:dyDescent="0.2">
      <c r="A2611" s="12">
        <v>45043</v>
      </c>
      <c r="B2611" s="13">
        <v>149858</v>
      </c>
      <c r="C2611" s="13" t="s">
        <v>17837</v>
      </c>
      <c r="D2611" s="13">
        <v>67</v>
      </c>
      <c r="E2611" s="13">
        <v>8</v>
      </c>
      <c r="F2611" s="13">
        <v>15</v>
      </c>
      <c r="G2611" s="13" t="s">
        <v>745</v>
      </c>
      <c r="H2611" s="13"/>
      <c r="I2611" s="13"/>
      <c r="J2611" s="13" t="s">
        <v>746</v>
      </c>
      <c r="K2611" s="13">
        <v>90116</v>
      </c>
      <c r="L2611" s="13" t="s">
        <v>4183</v>
      </c>
    </row>
    <row r="2612" spans="1:13" x14ac:dyDescent="0.2">
      <c r="A2612" s="12">
        <v>45043</v>
      </c>
      <c r="B2612" s="13">
        <v>60984</v>
      </c>
      <c r="C2612" s="13" t="s">
        <v>17838</v>
      </c>
      <c r="D2612" s="13">
        <v>78</v>
      </c>
      <c r="E2612" s="13">
        <v>11</v>
      </c>
      <c r="F2612" s="13">
        <v>24</v>
      </c>
      <c r="G2612" s="13" t="s">
        <v>754</v>
      </c>
      <c r="H2612" s="13"/>
      <c r="I2612" s="13"/>
      <c r="J2612" s="13" t="s">
        <v>746</v>
      </c>
      <c r="K2612" s="13">
        <v>90117</v>
      </c>
      <c r="L2612" s="13" t="s">
        <v>4124</v>
      </c>
      <c r="M2612" t="s">
        <v>17839</v>
      </c>
    </row>
    <row r="2613" spans="1:13" x14ac:dyDescent="0.2">
      <c r="A2613" s="12">
        <v>45043</v>
      </c>
      <c r="B2613" s="13">
        <v>58649</v>
      </c>
      <c r="C2613" s="13" t="s">
        <v>17840</v>
      </c>
      <c r="D2613" s="13">
        <v>35</v>
      </c>
      <c r="E2613" s="13">
        <v>8</v>
      </c>
      <c r="F2613" s="13">
        <v>6</v>
      </c>
      <c r="G2613" s="13" t="s">
        <v>745</v>
      </c>
      <c r="H2613" s="13"/>
      <c r="I2613" s="13"/>
      <c r="J2613" s="13" t="s">
        <v>746</v>
      </c>
      <c r="K2613" s="13">
        <v>90118</v>
      </c>
      <c r="L2613" s="13" t="s">
        <v>3122</v>
      </c>
      <c r="M2613" t="s">
        <v>956</v>
      </c>
    </row>
    <row r="2614" spans="1:13" x14ac:dyDescent="0.2">
      <c r="A2614" s="12">
        <v>45043</v>
      </c>
      <c r="B2614" s="13">
        <v>165032</v>
      </c>
      <c r="C2614" s="13" t="s">
        <v>17841</v>
      </c>
      <c r="D2614" s="13">
        <v>44</v>
      </c>
      <c r="E2614" s="13">
        <v>10</v>
      </c>
      <c r="F2614" s="13">
        <v>25</v>
      </c>
      <c r="G2614" s="13" t="s">
        <v>754</v>
      </c>
      <c r="H2614" s="13"/>
      <c r="I2614" s="13"/>
      <c r="J2614" s="13" t="s">
        <v>746</v>
      </c>
      <c r="K2614" s="13">
        <v>90119</v>
      </c>
      <c r="L2614" s="13" t="s">
        <v>16369</v>
      </c>
      <c r="M2614" t="s">
        <v>2757</v>
      </c>
    </row>
    <row r="2615" spans="1:13" x14ac:dyDescent="0.2">
      <c r="A2615" s="12">
        <v>45043</v>
      </c>
      <c r="B2615" s="13">
        <v>148186</v>
      </c>
      <c r="C2615" s="13" t="s">
        <v>17842</v>
      </c>
      <c r="D2615" s="13">
        <v>1</v>
      </c>
      <c r="E2615" s="13">
        <v>3</v>
      </c>
      <c r="F2615" s="13">
        <v>24</v>
      </c>
      <c r="G2615" s="13" t="s">
        <v>754</v>
      </c>
      <c r="H2615" s="13" t="s">
        <v>761</v>
      </c>
      <c r="I2615" s="13"/>
      <c r="J2615" s="13" t="s">
        <v>746</v>
      </c>
      <c r="K2615" s="13">
        <v>90120</v>
      </c>
      <c r="L2615" s="13" t="s">
        <v>5596</v>
      </c>
    </row>
    <row r="2616" spans="1:13" x14ac:dyDescent="0.2">
      <c r="A2616" s="12">
        <v>45043</v>
      </c>
      <c r="B2616" s="13">
        <v>138159</v>
      </c>
      <c r="C2616" s="13" t="s">
        <v>17843</v>
      </c>
      <c r="D2616" s="13">
        <v>36</v>
      </c>
      <c r="E2616" s="13">
        <v>0</v>
      </c>
      <c r="F2616" s="13">
        <v>20</v>
      </c>
      <c r="G2616" s="13" t="s">
        <v>745</v>
      </c>
      <c r="H2616" s="13"/>
      <c r="I2616" s="13"/>
      <c r="J2616" s="13" t="s">
        <v>746</v>
      </c>
      <c r="K2616" s="13">
        <v>90121</v>
      </c>
      <c r="L2616" s="13" t="s">
        <v>1140</v>
      </c>
    </row>
    <row r="2617" spans="1:13" x14ac:dyDescent="0.2">
      <c r="A2617" s="12">
        <v>45043</v>
      </c>
      <c r="B2617" s="13">
        <v>165034</v>
      </c>
      <c r="C2617" s="13" t="s">
        <v>17844</v>
      </c>
      <c r="D2617" s="13">
        <v>57</v>
      </c>
      <c r="E2617" s="13">
        <v>10</v>
      </c>
      <c r="F2617" s="13">
        <v>6</v>
      </c>
      <c r="G2617" s="13" t="s">
        <v>745</v>
      </c>
      <c r="H2617" s="13"/>
      <c r="I2617" s="13"/>
      <c r="J2617" s="13" t="s">
        <v>746</v>
      </c>
      <c r="K2617" s="13">
        <v>90122</v>
      </c>
      <c r="L2617" s="13" t="s">
        <v>7799</v>
      </c>
    </row>
    <row r="2618" spans="1:13" x14ac:dyDescent="0.2">
      <c r="A2618" s="12">
        <v>45043</v>
      </c>
      <c r="B2618" s="13">
        <v>165035</v>
      </c>
      <c r="C2618" s="13" t="s">
        <v>17845</v>
      </c>
      <c r="D2618" s="13">
        <v>0</v>
      </c>
      <c r="E2618" s="13">
        <v>0</v>
      </c>
      <c r="F2618" s="13">
        <v>18</v>
      </c>
      <c r="G2618" s="13" t="s">
        <v>754</v>
      </c>
      <c r="H2618" s="13"/>
      <c r="I2618" s="13"/>
      <c r="J2618" s="13" t="s">
        <v>746</v>
      </c>
      <c r="K2618" s="13">
        <v>90123</v>
      </c>
      <c r="L2618" s="13" t="s">
        <v>1271</v>
      </c>
      <c r="M2618" t="s">
        <v>5644</v>
      </c>
    </row>
    <row r="2619" spans="1:13" x14ac:dyDescent="0.2">
      <c r="A2619" s="12">
        <v>45043</v>
      </c>
      <c r="B2619" s="13">
        <v>158124</v>
      </c>
      <c r="C2619" s="13" t="s">
        <v>17846</v>
      </c>
      <c r="D2619" s="13">
        <v>8</v>
      </c>
      <c r="E2619" s="13">
        <v>11</v>
      </c>
      <c r="F2619" s="13">
        <v>5</v>
      </c>
      <c r="G2619" s="13" t="s">
        <v>745</v>
      </c>
      <c r="H2619" s="13"/>
      <c r="I2619" s="13"/>
      <c r="J2619" s="13" t="s">
        <v>746</v>
      </c>
      <c r="K2619" s="13">
        <v>90124</v>
      </c>
      <c r="L2619" s="13" t="s">
        <v>1075</v>
      </c>
    </row>
    <row r="2620" spans="1:13" x14ac:dyDescent="0.2">
      <c r="A2620" s="12">
        <v>45043</v>
      </c>
      <c r="B2620" s="13">
        <v>165038</v>
      </c>
      <c r="C2620" s="13" t="s">
        <v>17847</v>
      </c>
      <c r="D2620" s="13">
        <v>12</v>
      </c>
      <c r="E2620" s="13">
        <v>8</v>
      </c>
      <c r="F2620" s="13">
        <v>5</v>
      </c>
      <c r="G2620" s="13" t="s">
        <v>754</v>
      </c>
      <c r="H2620" s="13" t="s">
        <v>1176</v>
      </c>
      <c r="I2620" s="13"/>
      <c r="J2620" s="13" t="s">
        <v>746</v>
      </c>
      <c r="K2620" s="13">
        <v>90125</v>
      </c>
      <c r="L2620" s="13" t="s">
        <v>1672</v>
      </c>
    </row>
    <row r="2621" spans="1:13" x14ac:dyDescent="0.2">
      <c r="A2621" s="12">
        <v>45043</v>
      </c>
      <c r="B2621" s="13">
        <v>165039</v>
      </c>
      <c r="C2621" s="13" t="s">
        <v>17848</v>
      </c>
      <c r="D2621" s="13">
        <v>21</v>
      </c>
      <c r="E2621" s="13">
        <v>6</v>
      </c>
      <c r="F2621" s="13">
        <v>8</v>
      </c>
      <c r="G2621" s="13" t="s">
        <v>745</v>
      </c>
      <c r="H2621" s="13"/>
      <c r="I2621" s="13"/>
      <c r="J2621" s="13" t="s">
        <v>746</v>
      </c>
      <c r="K2621" s="13">
        <v>90127</v>
      </c>
      <c r="L2621" s="13" t="s">
        <v>15069</v>
      </c>
    </row>
    <row r="2622" spans="1:13" x14ac:dyDescent="0.2">
      <c r="A2622" s="12">
        <v>45044</v>
      </c>
      <c r="B2622" s="13">
        <v>165037</v>
      </c>
      <c r="C2622" s="13" t="s">
        <v>17849</v>
      </c>
      <c r="D2622" s="13">
        <v>47</v>
      </c>
      <c r="E2622" s="13">
        <v>4</v>
      </c>
      <c r="F2622" s="13">
        <v>8</v>
      </c>
      <c r="G2622" s="13" t="s">
        <v>754</v>
      </c>
      <c r="H2622" s="13"/>
      <c r="I2622" s="13"/>
      <c r="J2622" s="13" t="s">
        <v>746</v>
      </c>
      <c r="K2622" s="13">
        <v>90126</v>
      </c>
      <c r="L2622" s="13" t="s">
        <v>14641</v>
      </c>
    </row>
    <row r="2623" spans="1:13" x14ac:dyDescent="0.2">
      <c r="A2623" s="12">
        <v>45044</v>
      </c>
      <c r="B2623" s="13">
        <v>165040</v>
      </c>
      <c r="C2623" s="13" t="s">
        <v>17850</v>
      </c>
      <c r="D2623" s="13">
        <v>34</v>
      </c>
      <c r="E2623" s="13">
        <v>2</v>
      </c>
      <c r="F2623" s="13">
        <v>16</v>
      </c>
      <c r="G2623" s="13" t="s">
        <v>754</v>
      </c>
      <c r="H2623" s="13" t="s">
        <v>875</v>
      </c>
      <c r="I2623" s="13"/>
      <c r="J2623" s="13" t="s">
        <v>746</v>
      </c>
      <c r="K2623" s="13">
        <v>90128</v>
      </c>
      <c r="L2623" s="13" t="s">
        <v>7499</v>
      </c>
      <c r="M2623" t="s">
        <v>779</v>
      </c>
    </row>
    <row r="2624" spans="1:13" x14ac:dyDescent="0.2">
      <c r="A2624" s="12">
        <v>45044</v>
      </c>
      <c r="B2624" s="13">
        <v>115398</v>
      </c>
      <c r="C2624" s="13" t="s">
        <v>8913</v>
      </c>
      <c r="D2624" s="13">
        <v>21</v>
      </c>
      <c r="E2624" s="13">
        <v>10</v>
      </c>
      <c r="F2624" s="13">
        <v>18</v>
      </c>
      <c r="G2624" s="13" t="s">
        <v>745</v>
      </c>
      <c r="H2624" s="13"/>
      <c r="I2624" s="13"/>
      <c r="J2624" s="13" t="s">
        <v>746</v>
      </c>
      <c r="K2624" s="13">
        <v>90129</v>
      </c>
      <c r="L2624" s="13" t="s">
        <v>3898</v>
      </c>
    </row>
    <row r="2625" spans="1:13" x14ac:dyDescent="0.2">
      <c r="A2625" s="12">
        <v>45044</v>
      </c>
      <c r="B2625" s="13">
        <v>165041</v>
      </c>
      <c r="C2625" s="13" t="s">
        <v>17851</v>
      </c>
      <c r="D2625" s="13">
        <v>4</v>
      </c>
      <c r="E2625" s="13">
        <v>3</v>
      </c>
      <c r="F2625" s="13">
        <v>18</v>
      </c>
      <c r="G2625" s="13" t="s">
        <v>745</v>
      </c>
      <c r="H2625" s="13"/>
      <c r="I2625" s="13"/>
      <c r="J2625" s="13" t="s">
        <v>746</v>
      </c>
      <c r="K2625" s="13">
        <v>90130</v>
      </c>
      <c r="L2625" s="13" t="s">
        <v>865</v>
      </c>
    </row>
    <row r="2626" spans="1:13" x14ac:dyDescent="0.2">
      <c r="A2626" s="12">
        <v>45044</v>
      </c>
      <c r="B2626" s="13">
        <v>165042</v>
      </c>
      <c r="C2626" s="13" t="s">
        <v>17852</v>
      </c>
      <c r="D2626" s="13">
        <v>57</v>
      </c>
      <c r="E2626" s="13">
        <v>1</v>
      </c>
      <c r="F2626" s="13">
        <v>13</v>
      </c>
      <c r="G2626" s="13" t="s">
        <v>754</v>
      </c>
      <c r="H2626" s="13"/>
      <c r="I2626" s="13"/>
      <c r="J2626" s="13" t="s">
        <v>746</v>
      </c>
      <c r="K2626" s="13">
        <v>90131</v>
      </c>
      <c r="L2626" s="13" t="s">
        <v>1058</v>
      </c>
    </row>
    <row r="2627" spans="1:13" x14ac:dyDescent="0.2">
      <c r="A2627" s="12">
        <v>45044</v>
      </c>
      <c r="B2627" s="13">
        <v>165044</v>
      </c>
      <c r="C2627" s="13" t="s">
        <v>17853</v>
      </c>
      <c r="D2627" s="13">
        <v>58</v>
      </c>
      <c r="E2627" s="13">
        <v>7</v>
      </c>
      <c r="F2627" s="13">
        <v>10</v>
      </c>
      <c r="G2627" s="13" t="s">
        <v>754</v>
      </c>
      <c r="H2627" s="13"/>
      <c r="I2627" s="13"/>
      <c r="J2627" s="13" t="s">
        <v>746</v>
      </c>
      <c r="K2627" s="13">
        <v>90132</v>
      </c>
      <c r="L2627" s="13" t="s">
        <v>793</v>
      </c>
      <c r="M2627" t="s">
        <v>8271</v>
      </c>
    </row>
    <row r="2628" spans="1:13" x14ac:dyDescent="0.2">
      <c r="A2628" s="12">
        <v>45044</v>
      </c>
      <c r="B2628" s="13">
        <v>165043</v>
      </c>
      <c r="C2628" s="13" t="s">
        <v>17854</v>
      </c>
      <c r="D2628" s="13">
        <v>20</v>
      </c>
      <c r="E2628" s="13">
        <v>11</v>
      </c>
      <c r="F2628" s="13">
        <v>18</v>
      </c>
      <c r="G2628" s="13" t="s">
        <v>745</v>
      </c>
      <c r="H2628" s="13"/>
      <c r="I2628" s="13"/>
      <c r="J2628" s="13" t="s">
        <v>746</v>
      </c>
      <c r="K2628" s="13">
        <v>90133</v>
      </c>
      <c r="L2628" s="13" t="s">
        <v>766</v>
      </c>
    </row>
    <row r="2629" spans="1:13" x14ac:dyDescent="0.2">
      <c r="A2629" s="12">
        <v>45044</v>
      </c>
      <c r="B2629" s="13">
        <v>165045</v>
      </c>
      <c r="C2629" s="13" t="s">
        <v>17855</v>
      </c>
      <c r="D2629" s="13">
        <v>56</v>
      </c>
      <c r="E2629" s="13">
        <v>9</v>
      </c>
      <c r="F2629" s="13">
        <v>13</v>
      </c>
      <c r="G2629" s="13" t="s">
        <v>754</v>
      </c>
      <c r="H2629" s="13"/>
      <c r="I2629" s="13"/>
      <c r="J2629" s="13" t="s">
        <v>746</v>
      </c>
      <c r="K2629" s="13">
        <v>90134</v>
      </c>
      <c r="L2629" s="13" t="s">
        <v>793</v>
      </c>
    </row>
    <row r="2630" spans="1:13" x14ac:dyDescent="0.2">
      <c r="A2630" s="12">
        <v>45044</v>
      </c>
      <c r="B2630" s="13">
        <v>165046</v>
      </c>
      <c r="C2630" s="13" t="s">
        <v>17856</v>
      </c>
      <c r="D2630" s="13">
        <v>50</v>
      </c>
      <c r="E2630" s="13">
        <v>9</v>
      </c>
      <c r="F2630" s="13">
        <v>14</v>
      </c>
      <c r="G2630" s="13" t="s">
        <v>754</v>
      </c>
      <c r="H2630" s="13"/>
      <c r="I2630" s="13"/>
      <c r="J2630" s="13" t="s">
        <v>746</v>
      </c>
      <c r="K2630" s="13">
        <v>90135</v>
      </c>
      <c r="L2630" s="13" t="s">
        <v>17511</v>
      </c>
      <c r="M2630" t="s">
        <v>16129</v>
      </c>
    </row>
    <row r="2631" spans="1:13" x14ac:dyDescent="0.2">
      <c r="A2631" s="12">
        <v>45044</v>
      </c>
      <c r="B2631" s="13">
        <v>164955</v>
      </c>
      <c r="C2631" s="13" t="s">
        <v>17857</v>
      </c>
      <c r="D2631" s="13">
        <v>19</v>
      </c>
      <c r="E2631" s="13">
        <v>1</v>
      </c>
      <c r="F2631" s="13">
        <v>6</v>
      </c>
      <c r="G2631" s="13" t="s">
        <v>754</v>
      </c>
      <c r="H2631" s="13"/>
      <c r="I2631" s="13"/>
      <c r="J2631" s="13" t="s">
        <v>746</v>
      </c>
      <c r="K2631" s="13">
        <v>90136</v>
      </c>
      <c r="L2631" s="13" t="s">
        <v>793</v>
      </c>
      <c r="M2631" t="s">
        <v>887</v>
      </c>
    </row>
    <row r="2632" spans="1:13" x14ac:dyDescent="0.2">
      <c r="A2632" s="12">
        <v>45044</v>
      </c>
      <c r="B2632" s="13">
        <v>165091</v>
      </c>
      <c r="C2632" s="13" t="s">
        <v>17858</v>
      </c>
      <c r="D2632" s="13">
        <v>25</v>
      </c>
      <c r="E2632" s="13">
        <v>4</v>
      </c>
      <c r="F2632" s="13">
        <v>1</v>
      </c>
      <c r="G2632" s="13" t="s">
        <v>745</v>
      </c>
      <c r="H2632" s="13" t="s">
        <v>946</v>
      </c>
      <c r="I2632" s="13"/>
      <c r="J2632" s="13" t="s">
        <v>746</v>
      </c>
      <c r="K2632" s="13">
        <v>90137</v>
      </c>
      <c r="L2632" s="13" t="s">
        <v>6072</v>
      </c>
    </row>
    <row r="2633" spans="1:13" x14ac:dyDescent="0.2">
      <c r="A2633" s="12">
        <v>45044</v>
      </c>
      <c r="B2633" s="13">
        <v>165093</v>
      </c>
      <c r="C2633" s="13" t="s">
        <v>17859</v>
      </c>
      <c r="D2633" s="13">
        <v>33</v>
      </c>
      <c r="E2633" s="13">
        <v>8</v>
      </c>
      <c r="F2633" s="13">
        <v>16</v>
      </c>
      <c r="G2633" s="13" t="s">
        <v>745</v>
      </c>
      <c r="H2633" s="13"/>
      <c r="I2633" s="13"/>
      <c r="J2633" s="13" t="s">
        <v>746</v>
      </c>
      <c r="K2633" s="13">
        <v>90138</v>
      </c>
      <c r="L2633" s="13" t="s">
        <v>766</v>
      </c>
    </row>
    <row r="2634" spans="1:13" x14ac:dyDescent="0.2">
      <c r="A2634" s="12">
        <v>45044</v>
      </c>
      <c r="B2634" s="13">
        <v>164798</v>
      </c>
      <c r="C2634" s="13" t="s">
        <v>17781</v>
      </c>
      <c r="D2634" s="13">
        <v>17</v>
      </c>
      <c r="E2634" s="13">
        <v>6</v>
      </c>
      <c r="F2634" s="13">
        <v>16</v>
      </c>
      <c r="G2634" s="13" t="s">
        <v>745</v>
      </c>
      <c r="H2634" s="13"/>
      <c r="I2634" s="13"/>
      <c r="J2634" s="13" t="s">
        <v>746</v>
      </c>
      <c r="K2634" s="13">
        <v>90139</v>
      </c>
      <c r="L2634" s="13" t="s">
        <v>793</v>
      </c>
      <c r="M2634" t="s">
        <v>861</v>
      </c>
    </row>
    <row r="2635" spans="1:13" x14ac:dyDescent="0.2">
      <c r="A2635" s="12">
        <v>45044</v>
      </c>
      <c r="B2635" s="13">
        <v>148063</v>
      </c>
      <c r="C2635" s="13" t="s">
        <v>17860</v>
      </c>
      <c r="D2635" s="13">
        <v>22</v>
      </c>
      <c r="E2635" s="13">
        <v>5</v>
      </c>
      <c r="F2635" s="13">
        <v>1</v>
      </c>
      <c r="G2635" s="13" t="s">
        <v>754</v>
      </c>
      <c r="H2635" s="13"/>
      <c r="I2635" s="13"/>
      <c r="J2635" s="13" t="s">
        <v>746</v>
      </c>
      <c r="K2635" s="13">
        <v>90140</v>
      </c>
      <c r="L2635" s="13" t="s">
        <v>5755</v>
      </c>
      <c r="M2635" t="s">
        <v>1020</v>
      </c>
    </row>
    <row r="2636" spans="1:13" x14ac:dyDescent="0.2">
      <c r="A2636" s="12">
        <v>45044</v>
      </c>
      <c r="B2636" s="13">
        <v>165096</v>
      </c>
      <c r="C2636" s="13" t="s">
        <v>17861</v>
      </c>
      <c r="D2636" s="13">
        <v>60</v>
      </c>
      <c r="E2636" s="13">
        <v>1</v>
      </c>
      <c r="F2636" s="13">
        <v>18</v>
      </c>
      <c r="G2636" s="13" t="s">
        <v>754</v>
      </c>
      <c r="H2636" s="13"/>
      <c r="I2636" s="13"/>
      <c r="J2636" s="13" t="s">
        <v>746</v>
      </c>
      <c r="K2636" s="13">
        <v>90141</v>
      </c>
      <c r="L2636" s="13" t="s">
        <v>1027</v>
      </c>
    </row>
    <row r="2637" spans="1:13" x14ac:dyDescent="0.2">
      <c r="A2637" s="12">
        <v>45044</v>
      </c>
      <c r="B2637" s="13">
        <v>139667</v>
      </c>
      <c r="C2637" s="13" t="s">
        <v>17862</v>
      </c>
      <c r="D2637" s="13">
        <v>51</v>
      </c>
      <c r="E2637" s="13">
        <v>7</v>
      </c>
      <c r="F2637" s="13">
        <v>23</v>
      </c>
      <c r="G2637" s="13" t="s">
        <v>754</v>
      </c>
      <c r="H2637" s="13"/>
      <c r="I2637" s="13"/>
      <c r="J2637" s="13" t="s">
        <v>746</v>
      </c>
      <c r="K2637" s="13">
        <v>90142</v>
      </c>
      <c r="L2637" s="13" t="s">
        <v>956</v>
      </c>
    </row>
    <row r="2638" spans="1:13" x14ac:dyDescent="0.2">
      <c r="A2638" s="12">
        <v>45044</v>
      </c>
      <c r="B2638" s="13">
        <v>165101</v>
      </c>
      <c r="C2638" s="13" t="s">
        <v>17863</v>
      </c>
      <c r="D2638" s="13">
        <v>19</v>
      </c>
      <c r="E2638" s="13">
        <v>4</v>
      </c>
      <c r="F2638" s="13">
        <v>15</v>
      </c>
      <c r="G2638" s="13" t="s">
        <v>745</v>
      </c>
      <c r="H2638" s="13" t="s">
        <v>1609</v>
      </c>
      <c r="I2638" s="13"/>
      <c r="J2638" s="13" t="s">
        <v>746</v>
      </c>
      <c r="K2638" s="13">
        <v>90143</v>
      </c>
      <c r="L2638" s="13" t="s">
        <v>844</v>
      </c>
    </row>
    <row r="2639" spans="1:13" x14ac:dyDescent="0.2">
      <c r="A2639" s="12">
        <v>45044</v>
      </c>
      <c r="B2639" s="13">
        <v>151840</v>
      </c>
      <c r="C2639" s="13" t="s">
        <v>17631</v>
      </c>
      <c r="D2639" s="13">
        <v>35</v>
      </c>
      <c r="E2639" s="13">
        <v>3</v>
      </c>
      <c r="F2639" s="13">
        <v>12</v>
      </c>
      <c r="G2639" s="13" t="s">
        <v>745</v>
      </c>
      <c r="H2639" s="13"/>
      <c r="I2639" s="13"/>
      <c r="J2639" s="13" t="s">
        <v>746</v>
      </c>
      <c r="K2639" s="13">
        <v>90144</v>
      </c>
      <c r="L2639" s="13" t="s">
        <v>818</v>
      </c>
    </row>
    <row r="2640" spans="1:13" x14ac:dyDescent="0.2">
      <c r="A2640" s="12">
        <v>45044</v>
      </c>
      <c r="B2640" s="13">
        <v>113833</v>
      </c>
      <c r="C2640" s="13" t="s">
        <v>17864</v>
      </c>
      <c r="D2640" s="13">
        <v>39</v>
      </c>
      <c r="E2640" s="13">
        <v>2</v>
      </c>
      <c r="F2640" s="13">
        <v>28</v>
      </c>
      <c r="G2640" s="13" t="s">
        <v>745</v>
      </c>
      <c r="H2640" s="13"/>
      <c r="I2640" s="13"/>
      <c r="J2640" s="13" t="s">
        <v>746</v>
      </c>
      <c r="K2640" s="13">
        <v>90145</v>
      </c>
      <c r="L2640" s="13" t="s">
        <v>16369</v>
      </c>
    </row>
    <row r="2641" spans="1:13" x14ac:dyDescent="0.2">
      <c r="A2641" s="12">
        <v>45044</v>
      </c>
      <c r="B2641" s="13">
        <v>164768</v>
      </c>
      <c r="C2641" s="13" t="s">
        <v>17865</v>
      </c>
      <c r="D2641" s="13">
        <v>52</v>
      </c>
      <c r="E2641" s="13">
        <v>10</v>
      </c>
      <c r="F2641" s="13">
        <v>20</v>
      </c>
      <c r="G2641" s="13" t="s">
        <v>754</v>
      </c>
      <c r="H2641" s="13"/>
      <c r="I2641" s="13"/>
      <c r="J2641" s="13" t="s">
        <v>746</v>
      </c>
      <c r="K2641" s="13">
        <v>90147</v>
      </c>
      <c r="L2641" s="13" t="s">
        <v>5294</v>
      </c>
      <c r="M2641" t="s">
        <v>887</v>
      </c>
    </row>
    <row r="2642" spans="1:13" x14ac:dyDescent="0.2">
      <c r="A2642" s="12">
        <v>45044</v>
      </c>
      <c r="B2642" s="13">
        <v>165104</v>
      </c>
      <c r="C2642" s="13" t="s">
        <v>17866</v>
      </c>
      <c r="D2642" s="13">
        <v>51</v>
      </c>
      <c r="E2642" s="13">
        <v>2</v>
      </c>
      <c r="F2642" s="13">
        <v>2</v>
      </c>
      <c r="G2642" s="13" t="s">
        <v>745</v>
      </c>
      <c r="H2642" s="13"/>
      <c r="I2642" s="13"/>
      <c r="J2642" s="13" t="s">
        <v>746</v>
      </c>
      <c r="K2642" s="13">
        <v>90148</v>
      </c>
      <c r="L2642" s="13" t="s">
        <v>7799</v>
      </c>
      <c r="M2642" t="s">
        <v>807</v>
      </c>
    </row>
    <row r="2643" spans="1:13" x14ac:dyDescent="0.2">
      <c r="A2643" s="12">
        <v>45044</v>
      </c>
      <c r="B2643" s="13">
        <v>67634</v>
      </c>
      <c r="C2643" s="13" t="s">
        <v>17867</v>
      </c>
      <c r="D2643" s="13">
        <v>52</v>
      </c>
      <c r="E2643" s="13">
        <v>11</v>
      </c>
      <c r="F2643" s="13">
        <v>26</v>
      </c>
      <c r="G2643" s="13" t="s">
        <v>745</v>
      </c>
      <c r="H2643" s="13" t="s">
        <v>1380</v>
      </c>
      <c r="I2643" s="13"/>
      <c r="J2643" s="13" t="s">
        <v>746</v>
      </c>
      <c r="K2643" s="13">
        <v>90149</v>
      </c>
      <c r="L2643" s="13" t="s">
        <v>974</v>
      </c>
    </row>
    <row r="2644" spans="1:13" x14ac:dyDescent="0.2">
      <c r="A2644" s="12">
        <v>45044</v>
      </c>
      <c r="B2644" s="13">
        <v>34401</v>
      </c>
      <c r="C2644" s="13" t="s">
        <v>17868</v>
      </c>
      <c r="D2644" s="13">
        <v>36</v>
      </c>
      <c r="E2644" s="13">
        <v>0</v>
      </c>
      <c r="F2644" s="13">
        <v>6</v>
      </c>
      <c r="G2644" s="13" t="s">
        <v>754</v>
      </c>
      <c r="H2644" s="13"/>
      <c r="I2644" s="13"/>
      <c r="J2644" s="13" t="s">
        <v>746</v>
      </c>
      <c r="K2644" s="13">
        <v>90150</v>
      </c>
      <c r="L2644" s="13" t="s">
        <v>17362</v>
      </c>
      <c r="M2644" t="s">
        <v>1275</v>
      </c>
    </row>
    <row r="2645" spans="1:13" x14ac:dyDescent="0.2">
      <c r="A2645" s="12">
        <v>45044</v>
      </c>
      <c r="B2645" s="13">
        <v>165108</v>
      </c>
      <c r="C2645" s="13" t="s">
        <v>17869</v>
      </c>
      <c r="D2645" s="13">
        <v>35</v>
      </c>
      <c r="E2645" s="13">
        <v>9</v>
      </c>
      <c r="F2645" s="13">
        <v>7</v>
      </c>
      <c r="G2645" s="13" t="s">
        <v>745</v>
      </c>
      <c r="H2645" s="13"/>
      <c r="I2645" s="13"/>
      <c r="J2645" s="13" t="s">
        <v>746</v>
      </c>
      <c r="K2645" s="13">
        <v>90151</v>
      </c>
      <c r="L2645" s="13" t="s">
        <v>996</v>
      </c>
    </row>
    <row r="2646" spans="1:13" x14ac:dyDescent="0.2">
      <c r="A2646" s="12">
        <v>45044</v>
      </c>
      <c r="B2646" s="13">
        <v>165109</v>
      </c>
      <c r="C2646" s="13" t="s">
        <v>17870</v>
      </c>
      <c r="D2646" s="13">
        <v>17</v>
      </c>
      <c r="E2646" s="13">
        <v>10</v>
      </c>
      <c r="F2646" s="13">
        <v>12</v>
      </c>
      <c r="G2646" s="13" t="s">
        <v>745</v>
      </c>
      <c r="H2646" s="13"/>
      <c r="I2646" s="13"/>
      <c r="J2646" s="13" t="s">
        <v>746</v>
      </c>
      <c r="K2646" s="13">
        <v>90152</v>
      </c>
      <c r="L2646" s="13" t="s">
        <v>5996</v>
      </c>
    </row>
    <row r="2647" spans="1:13" x14ac:dyDescent="0.2">
      <c r="A2647" s="12">
        <v>45044</v>
      </c>
      <c r="B2647" s="13">
        <v>89861</v>
      </c>
      <c r="C2647" s="13" t="s">
        <v>17871</v>
      </c>
      <c r="D2647" s="13">
        <v>5</v>
      </c>
      <c r="E2647" s="13">
        <v>6</v>
      </c>
      <c r="F2647" s="13">
        <v>1</v>
      </c>
      <c r="G2647" s="13" t="s">
        <v>745</v>
      </c>
      <c r="H2647" s="13"/>
      <c r="I2647" s="13"/>
      <c r="J2647" s="13" t="s">
        <v>746</v>
      </c>
      <c r="K2647" s="13">
        <v>90153</v>
      </c>
      <c r="L2647" s="13" t="s">
        <v>2917</v>
      </c>
      <c r="M2647" t="s">
        <v>956</v>
      </c>
    </row>
    <row r="2648" spans="1:13" x14ac:dyDescent="0.2">
      <c r="A2648" s="12">
        <v>45044</v>
      </c>
      <c r="B2648" s="13">
        <v>98282</v>
      </c>
      <c r="C2648" s="13" t="s">
        <v>17872</v>
      </c>
      <c r="D2648" s="13">
        <v>4</v>
      </c>
      <c r="E2648" s="13">
        <v>6</v>
      </c>
      <c r="F2648" s="13">
        <v>1</v>
      </c>
      <c r="G2648" s="13" t="s">
        <v>745</v>
      </c>
      <c r="H2648" s="13" t="s">
        <v>761</v>
      </c>
      <c r="I2648" s="13" t="s">
        <v>761</v>
      </c>
      <c r="J2648" s="13" t="s">
        <v>746</v>
      </c>
      <c r="K2648" s="13">
        <v>90154</v>
      </c>
      <c r="L2648" s="13" t="s">
        <v>1020</v>
      </c>
      <c r="M2648" t="s">
        <v>7162</v>
      </c>
    </row>
    <row r="2649" spans="1:13" x14ac:dyDescent="0.2">
      <c r="A2649" s="12">
        <v>45044</v>
      </c>
      <c r="B2649" s="13">
        <v>163839</v>
      </c>
      <c r="C2649" s="13" t="s">
        <v>17382</v>
      </c>
      <c r="D2649" s="13">
        <v>28</v>
      </c>
      <c r="E2649" s="13">
        <v>9</v>
      </c>
      <c r="F2649" s="13">
        <v>23</v>
      </c>
      <c r="G2649" s="13" t="s">
        <v>745</v>
      </c>
      <c r="H2649" s="13"/>
      <c r="I2649" s="13"/>
      <c r="J2649" s="13" t="s">
        <v>746</v>
      </c>
      <c r="K2649" s="13">
        <v>90155</v>
      </c>
      <c r="L2649" s="13" t="s">
        <v>6072</v>
      </c>
      <c r="M2649" t="s">
        <v>840</v>
      </c>
    </row>
    <row r="2650" spans="1:13" x14ac:dyDescent="0.2">
      <c r="A2650" s="12">
        <v>45044</v>
      </c>
      <c r="B2650" s="13">
        <v>37084</v>
      </c>
      <c r="C2650" s="13" t="s">
        <v>17873</v>
      </c>
      <c r="D2650" s="13">
        <v>30</v>
      </c>
      <c r="E2650" s="13">
        <v>5</v>
      </c>
      <c r="F2650" s="13">
        <v>25</v>
      </c>
      <c r="G2650" s="13" t="s">
        <v>745</v>
      </c>
      <c r="H2650" s="13"/>
      <c r="I2650" s="13"/>
      <c r="J2650" s="13" t="s">
        <v>746</v>
      </c>
      <c r="K2650" s="13">
        <v>90156</v>
      </c>
      <c r="L2650" s="13" t="s">
        <v>1023</v>
      </c>
    </row>
    <row r="2651" spans="1:13" x14ac:dyDescent="0.2">
      <c r="A2651" s="12">
        <v>45044</v>
      </c>
      <c r="B2651" s="13">
        <v>164666</v>
      </c>
      <c r="C2651" s="13" t="s">
        <v>17874</v>
      </c>
      <c r="D2651" s="13">
        <v>85</v>
      </c>
      <c r="E2651" s="13">
        <v>1</v>
      </c>
      <c r="F2651" s="13">
        <v>24</v>
      </c>
      <c r="G2651" s="13" t="s">
        <v>745</v>
      </c>
      <c r="H2651" s="13"/>
      <c r="I2651" s="13"/>
      <c r="J2651" s="13" t="s">
        <v>746</v>
      </c>
      <c r="K2651" s="13">
        <v>90157</v>
      </c>
      <c r="L2651" s="13" t="s">
        <v>5405</v>
      </c>
      <c r="M2651" t="s">
        <v>1019</v>
      </c>
    </row>
    <row r="2652" spans="1:13" x14ac:dyDescent="0.2">
      <c r="A2652" s="12">
        <v>45044</v>
      </c>
      <c r="B2652" s="13">
        <v>153193</v>
      </c>
      <c r="C2652" s="13" t="s">
        <v>17875</v>
      </c>
      <c r="D2652" s="13">
        <v>19</v>
      </c>
      <c r="E2652" s="13">
        <v>5</v>
      </c>
      <c r="F2652" s="13">
        <v>24</v>
      </c>
      <c r="G2652" s="13" t="s">
        <v>745</v>
      </c>
      <c r="H2652" s="13"/>
      <c r="I2652" s="13"/>
      <c r="J2652" s="13" t="s">
        <v>746</v>
      </c>
      <c r="K2652" s="13">
        <v>90227</v>
      </c>
      <c r="L2652" s="13" t="s">
        <v>10900</v>
      </c>
    </row>
    <row r="2653" spans="1:13" x14ac:dyDescent="0.2">
      <c r="A2653" s="12">
        <v>45045</v>
      </c>
      <c r="B2653" s="13">
        <v>165113</v>
      </c>
      <c r="C2653" s="13" t="s">
        <v>17876</v>
      </c>
      <c r="D2653" s="13">
        <v>26</v>
      </c>
      <c r="E2653" s="13">
        <v>4</v>
      </c>
      <c r="F2653" s="13">
        <v>8</v>
      </c>
      <c r="G2653" s="13" t="s">
        <v>745</v>
      </c>
      <c r="H2653" s="13" t="s">
        <v>1609</v>
      </c>
      <c r="I2653" s="13"/>
      <c r="J2653" s="13" t="s">
        <v>746</v>
      </c>
      <c r="K2653" s="13">
        <v>90158</v>
      </c>
      <c r="L2653" s="13" t="s">
        <v>844</v>
      </c>
    </row>
    <row r="2654" spans="1:13" x14ac:dyDescent="0.2">
      <c r="A2654" s="12">
        <v>45045</v>
      </c>
      <c r="B2654" s="13">
        <v>164344</v>
      </c>
      <c r="C2654" s="13" t="s">
        <v>17877</v>
      </c>
      <c r="D2654" s="13">
        <v>41</v>
      </c>
      <c r="E2654" s="13">
        <v>1</v>
      </c>
      <c r="F2654" s="13">
        <v>0</v>
      </c>
      <c r="G2654" s="13" t="s">
        <v>754</v>
      </c>
      <c r="H2654" s="13"/>
      <c r="I2654" s="13"/>
      <c r="J2654" s="13" t="s">
        <v>746</v>
      </c>
      <c r="K2654" s="13">
        <v>90159</v>
      </c>
      <c r="L2654" s="13" t="s">
        <v>17425</v>
      </c>
    </row>
    <row r="2655" spans="1:13" x14ac:dyDescent="0.2">
      <c r="A2655" s="12">
        <v>45045</v>
      </c>
      <c r="B2655" s="13">
        <v>165114</v>
      </c>
      <c r="C2655" s="13" t="s">
        <v>17878</v>
      </c>
      <c r="D2655" s="13">
        <v>2</v>
      </c>
      <c r="E2655" s="13">
        <v>6</v>
      </c>
      <c r="F2655" s="13">
        <v>8</v>
      </c>
      <c r="G2655" s="13" t="s">
        <v>754</v>
      </c>
      <c r="H2655" s="13"/>
      <c r="I2655" s="13"/>
      <c r="J2655" s="13" t="s">
        <v>746</v>
      </c>
      <c r="K2655" s="13">
        <v>90160</v>
      </c>
      <c r="L2655" s="13" t="s">
        <v>4183</v>
      </c>
    </row>
    <row r="2656" spans="1:13" x14ac:dyDescent="0.2">
      <c r="A2656" s="12">
        <v>45045</v>
      </c>
      <c r="B2656" s="13">
        <v>165121</v>
      </c>
      <c r="C2656" s="13" t="s">
        <v>17879</v>
      </c>
      <c r="D2656" s="13">
        <v>27</v>
      </c>
      <c r="E2656" s="13">
        <v>1</v>
      </c>
      <c r="F2656" s="13">
        <v>28</v>
      </c>
      <c r="G2656" s="13" t="s">
        <v>745</v>
      </c>
      <c r="H2656" s="13" t="s">
        <v>916</v>
      </c>
      <c r="I2656" s="13"/>
      <c r="J2656" s="13" t="s">
        <v>746</v>
      </c>
      <c r="K2656" s="13">
        <v>90161</v>
      </c>
      <c r="L2656" s="13" t="s">
        <v>5439</v>
      </c>
      <c r="M2656" t="s">
        <v>932</v>
      </c>
    </row>
    <row r="2657" spans="1:13" x14ac:dyDescent="0.2">
      <c r="A2657" s="12">
        <v>45045</v>
      </c>
      <c r="B2657" s="13">
        <v>100379</v>
      </c>
      <c r="C2657" s="13" t="s">
        <v>17880</v>
      </c>
      <c r="D2657" s="13">
        <v>69</v>
      </c>
      <c r="E2657" s="13">
        <v>4</v>
      </c>
      <c r="F2657" s="13">
        <v>13</v>
      </c>
      <c r="G2657" s="13" t="s">
        <v>754</v>
      </c>
      <c r="H2657" s="13"/>
      <c r="I2657" s="13"/>
      <c r="J2657" s="13" t="s">
        <v>746</v>
      </c>
      <c r="K2657" s="13">
        <v>90162</v>
      </c>
      <c r="L2657" s="13" t="s">
        <v>755</v>
      </c>
    </row>
    <row r="2658" spans="1:13" x14ac:dyDescent="0.2">
      <c r="A2658" s="12">
        <v>45045</v>
      </c>
      <c r="B2658" s="13">
        <v>164771</v>
      </c>
      <c r="C2658" s="13" t="s">
        <v>17881</v>
      </c>
      <c r="D2658" s="13">
        <v>26</v>
      </c>
      <c r="E2658" s="13">
        <v>7</v>
      </c>
      <c r="F2658" s="13">
        <v>19</v>
      </c>
      <c r="G2658" s="13" t="s">
        <v>754</v>
      </c>
      <c r="H2658" s="13"/>
      <c r="I2658" s="13"/>
      <c r="J2658" s="13" t="s">
        <v>746</v>
      </c>
      <c r="K2658" s="13">
        <v>90163</v>
      </c>
      <c r="L2658" s="13" t="s">
        <v>923</v>
      </c>
    </row>
    <row r="2659" spans="1:13" x14ac:dyDescent="0.2">
      <c r="A2659" s="12">
        <v>45045</v>
      </c>
      <c r="B2659" s="13">
        <v>159657</v>
      </c>
      <c r="C2659" s="13" t="s">
        <v>17882</v>
      </c>
      <c r="D2659" s="13">
        <v>58</v>
      </c>
      <c r="E2659" s="13">
        <v>6</v>
      </c>
      <c r="F2659" s="13">
        <v>20</v>
      </c>
      <c r="G2659" s="13" t="s">
        <v>745</v>
      </c>
      <c r="H2659" s="13"/>
      <c r="I2659" s="13" t="s">
        <v>17883</v>
      </c>
      <c r="J2659" s="13" t="s">
        <v>746</v>
      </c>
      <c r="K2659" s="13">
        <v>90164</v>
      </c>
      <c r="L2659" s="13" t="s">
        <v>1364</v>
      </c>
      <c r="M2659" t="s">
        <v>1275</v>
      </c>
    </row>
    <row r="2660" spans="1:13" x14ac:dyDescent="0.2">
      <c r="A2660" s="12">
        <v>45045</v>
      </c>
      <c r="B2660" s="13">
        <v>165122</v>
      </c>
      <c r="C2660" s="13" t="s">
        <v>17884</v>
      </c>
      <c r="D2660" s="13">
        <v>22</v>
      </c>
      <c r="E2660" s="13">
        <v>6</v>
      </c>
      <c r="F2660" s="13">
        <v>7</v>
      </c>
      <c r="G2660" s="13" t="s">
        <v>754</v>
      </c>
      <c r="H2660" s="13" t="s">
        <v>916</v>
      </c>
      <c r="I2660" s="13"/>
      <c r="J2660" s="13" t="s">
        <v>746</v>
      </c>
      <c r="K2660" s="13">
        <v>90165</v>
      </c>
      <c r="L2660" s="13" t="s">
        <v>12708</v>
      </c>
      <c r="M2660" t="s">
        <v>4847</v>
      </c>
    </row>
    <row r="2661" spans="1:13" x14ac:dyDescent="0.2">
      <c r="A2661" s="12">
        <v>45045</v>
      </c>
      <c r="B2661" s="13">
        <v>165123</v>
      </c>
      <c r="C2661" s="13" t="s">
        <v>17885</v>
      </c>
      <c r="D2661" s="13">
        <v>32</v>
      </c>
      <c r="E2661" s="13">
        <v>4</v>
      </c>
      <c r="F2661" s="13">
        <v>3</v>
      </c>
      <c r="G2661" s="13" t="s">
        <v>754</v>
      </c>
      <c r="H2661" s="13"/>
      <c r="I2661" s="13"/>
      <c r="J2661" s="13" t="s">
        <v>746</v>
      </c>
      <c r="K2661" s="13">
        <v>90166</v>
      </c>
      <c r="L2661" s="13" t="s">
        <v>861</v>
      </c>
    </row>
    <row r="2662" spans="1:13" x14ac:dyDescent="0.2">
      <c r="A2662" s="12">
        <v>45045</v>
      </c>
      <c r="B2662" s="13">
        <v>161295</v>
      </c>
      <c r="C2662" s="13" t="s">
        <v>16553</v>
      </c>
      <c r="D2662" s="13">
        <v>44</v>
      </c>
      <c r="E2662" s="13">
        <v>5</v>
      </c>
      <c r="F2662" s="13">
        <v>20</v>
      </c>
      <c r="G2662" s="13" t="s">
        <v>745</v>
      </c>
      <c r="H2662" s="13"/>
      <c r="I2662" s="13"/>
      <c r="J2662" s="13" t="s">
        <v>746</v>
      </c>
      <c r="K2662" s="13">
        <v>90167</v>
      </c>
      <c r="L2662" s="13" t="s">
        <v>923</v>
      </c>
    </row>
    <row r="2663" spans="1:13" x14ac:dyDescent="0.2">
      <c r="A2663" s="12">
        <v>45045</v>
      </c>
      <c r="B2663" s="13">
        <v>165124</v>
      </c>
      <c r="C2663" s="13" t="s">
        <v>17886</v>
      </c>
      <c r="D2663" s="13">
        <v>0</v>
      </c>
      <c r="E2663" s="13">
        <v>9</v>
      </c>
      <c r="F2663" s="13">
        <v>9</v>
      </c>
      <c r="G2663" s="13" t="s">
        <v>745</v>
      </c>
      <c r="H2663" s="13"/>
      <c r="I2663" s="13"/>
      <c r="J2663" s="13" t="s">
        <v>746</v>
      </c>
      <c r="K2663" s="13">
        <v>90168</v>
      </c>
      <c r="L2663" s="13" t="s">
        <v>5178</v>
      </c>
      <c r="M2663" t="s">
        <v>1075</v>
      </c>
    </row>
    <row r="2664" spans="1:13" x14ac:dyDescent="0.2">
      <c r="A2664" s="12">
        <v>45045</v>
      </c>
      <c r="B2664" s="13">
        <v>5322</v>
      </c>
      <c r="C2664" s="13" t="s">
        <v>17887</v>
      </c>
      <c r="D2664" s="13">
        <v>28</v>
      </c>
      <c r="E2664" s="13">
        <v>9</v>
      </c>
      <c r="F2664" s="13">
        <v>0</v>
      </c>
      <c r="G2664" s="13" t="s">
        <v>745</v>
      </c>
      <c r="H2664" s="13"/>
      <c r="I2664" s="13"/>
      <c r="J2664" s="13" t="s">
        <v>746</v>
      </c>
      <c r="K2664" s="13">
        <v>90169</v>
      </c>
      <c r="L2664" s="13" t="s">
        <v>996</v>
      </c>
    </row>
    <row r="2665" spans="1:13" x14ac:dyDescent="0.2">
      <c r="A2665" s="12">
        <v>45045</v>
      </c>
      <c r="B2665" s="13">
        <v>148114</v>
      </c>
      <c r="C2665" s="13" t="s">
        <v>17888</v>
      </c>
      <c r="D2665" s="13">
        <v>76</v>
      </c>
      <c r="E2665" s="13">
        <v>4</v>
      </c>
      <c r="F2665" s="13">
        <v>0</v>
      </c>
      <c r="G2665" s="13" t="s">
        <v>754</v>
      </c>
      <c r="H2665" s="13"/>
      <c r="I2665" s="13"/>
      <c r="J2665" s="13" t="s">
        <v>746</v>
      </c>
      <c r="K2665" s="13">
        <v>90170</v>
      </c>
      <c r="L2665" s="13" t="s">
        <v>15956</v>
      </c>
    </row>
    <row r="2666" spans="1:13" x14ac:dyDescent="0.2">
      <c r="A2666" s="12">
        <v>45045</v>
      </c>
      <c r="B2666" s="13">
        <v>3434</v>
      </c>
      <c r="C2666" s="13" t="s">
        <v>17889</v>
      </c>
      <c r="D2666" s="13">
        <v>69</v>
      </c>
      <c r="E2666" s="13">
        <v>7</v>
      </c>
      <c r="F2666" s="13">
        <v>22</v>
      </c>
      <c r="G2666" s="13" t="s">
        <v>754</v>
      </c>
      <c r="H2666" s="13"/>
      <c r="I2666" s="13"/>
      <c r="J2666" s="13" t="s">
        <v>746</v>
      </c>
      <c r="K2666" s="13">
        <v>90171</v>
      </c>
      <c r="L2666" s="13" t="s">
        <v>798</v>
      </c>
      <c r="M2666" t="s">
        <v>8271</v>
      </c>
    </row>
    <row r="2667" spans="1:13" x14ac:dyDescent="0.2">
      <c r="A2667" s="12">
        <v>45045</v>
      </c>
      <c r="B2667" s="13">
        <v>165127</v>
      </c>
      <c r="C2667" s="13" t="s">
        <v>17890</v>
      </c>
      <c r="D2667" s="13">
        <v>18</v>
      </c>
      <c r="E2667" s="13">
        <v>6</v>
      </c>
      <c r="F2667" s="13">
        <v>4</v>
      </c>
      <c r="G2667" s="13" t="s">
        <v>745</v>
      </c>
      <c r="H2667" s="13"/>
      <c r="I2667" s="13"/>
      <c r="J2667" s="13" t="s">
        <v>746</v>
      </c>
      <c r="K2667" s="13">
        <v>90172</v>
      </c>
      <c r="L2667" s="13" t="s">
        <v>1101</v>
      </c>
    </row>
    <row r="2668" spans="1:13" x14ac:dyDescent="0.2">
      <c r="A2668" s="12">
        <v>45045</v>
      </c>
      <c r="B2668" s="13">
        <v>150745</v>
      </c>
      <c r="C2668" s="13" t="s">
        <v>17891</v>
      </c>
      <c r="D2668" s="13">
        <v>0</v>
      </c>
      <c r="E2668" s="13">
        <v>7</v>
      </c>
      <c r="F2668" s="13">
        <v>29</v>
      </c>
      <c r="G2668" s="13" t="s">
        <v>745</v>
      </c>
      <c r="H2668" s="13"/>
      <c r="I2668" s="13"/>
      <c r="J2668" s="13" t="s">
        <v>746</v>
      </c>
      <c r="K2668" s="13">
        <v>90173</v>
      </c>
      <c r="L2668" s="13" t="s">
        <v>5178</v>
      </c>
      <c r="M2668" t="s">
        <v>1075</v>
      </c>
    </row>
    <row r="2669" spans="1:13" x14ac:dyDescent="0.2">
      <c r="A2669" s="12">
        <v>45045</v>
      </c>
      <c r="B2669" s="13">
        <v>150746</v>
      </c>
      <c r="C2669" s="13" t="s">
        <v>17892</v>
      </c>
      <c r="D2669" s="13">
        <v>0</v>
      </c>
      <c r="E2669" s="13">
        <v>7</v>
      </c>
      <c r="F2669" s="13">
        <v>29</v>
      </c>
      <c r="G2669" s="13" t="s">
        <v>745</v>
      </c>
      <c r="H2669" s="13"/>
      <c r="I2669" s="13"/>
      <c r="J2669" s="13" t="s">
        <v>746</v>
      </c>
      <c r="K2669" s="13">
        <v>90174</v>
      </c>
      <c r="L2669" s="13" t="s">
        <v>1075</v>
      </c>
    </row>
    <row r="2670" spans="1:13" x14ac:dyDescent="0.2">
      <c r="A2670" s="12">
        <v>45045</v>
      </c>
      <c r="B2670" s="13">
        <v>165130</v>
      </c>
      <c r="C2670" s="13" t="s">
        <v>17893</v>
      </c>
      <c r="D2670" s="13">
        <v>12</v>
      </c>
      <c r="E2670" s="13">
        <v>5</v>
      </c>
      <c r="F2670" s="13">
        <v>16</v>
      </c>
      <c r="G2670" s="13" t="s">
        <v>745</v>
      </c>
      <c r="H2670" s="13"/>
      <c r="I2670" s="13"/>
      <c r="J2670" s="13" t="s">
        <v>746</v>
      </c>
      <c r="K2670" s="13">
        <v>90175</v>
      </c>
      <c r="L2670" s="13" t="s">
        <v>2195</v>
      </c>
      <c r="M2670" t="s">
        <v>3174</v>
      </c>
    </row>
    <row r="2671" spans="1:13" x14ac:dyDescent="0.2">
      <c r="A2671" s="12">
        <v>45045</v>
      </c>
      <c r="B2671" s="13">
        <v>165126</v>
      </c>
      <c r="C2671" s="13" t="s">
        <v>17894</v>
      </c>
      <c r="D2671" s="13">
        <v>6</v>
      </c>
      <c r="E2671" s="13">
        <v>7</v>
      </c>
      <c r="F2671" s="13">
        <v>24</v>
      </c>
      <c r="G2671" s="13" t="s">
        <v>754</v>
      </c>
      <c r="H2671" s="13"/>
      <c r="I2671" s="13"/>
      <c r="J2671" s="13" t="s">
        <v>746</v>
      </c>
      <c r="K2671" s="13">
        <v>90176</v>
      </c>
      <c r="L2671" s="13" t="s">
        <v>1040</v>
      </c>
    </row>
    <row r="2672" spans="1:13" x14ac:dyDescent="0.2">
      <c r="A2672" s="12">
        <v>45045</v>
      </c>
      <c r="B2672" s="13">
        <v>163855</v>
      </c>
      <c r="C2672" s="13" t="s">
        <v>17895</v>
      </c>
      <c r="D2672" s="13">
        <v>0</v>
      </c>
      <c r="E2672" s="13">
        <v>0</v>
      </c>
      <c r="F2672" s="13">
        <v>24</v>
      </c>
      <c r="G2672" s="13" t="s">
        <v>745</v>
      </c>
      <c r="H2672" s="13"/>
      <c r="I2672" s="13"/>
      <c r="J2672" s="13" t="s">
        <v>746</v>
      </c>
      <c r="K2672" s="13">
        <v>90217</v>
      </c>
      <c r="L2672" s="13" t="s">
        <v>920</v>
      </c>
    </row>
    <row r="2673" spans="1:13" x14ac:dyDescent="0.2">
      <c r="A2673" s="12">
        <v>45046</v>
      </c>
      <c r="B2673" s="13">
        <v>165128</v>
      </c>
      <c r="C2673" s="13" t="s">
        <v>17896</v>
      </c>
      <c r="D2673" s="13">
        <v>21</v>
      </c>
      <c r="E2673" s="13">
        <v>10</v>
      </c>
      <c r="F2673" s="13">
        <v>21</v>
      </c>
      <c r="G2673" s="13" t="s">
        <v>754</v>
      </c>
      <c r="H2673" s="13"/>
      <c r="I2673" s="13"/>
      <c r="J2673" s="13" t="s">
        <v>746</v>
      </c>
      <c r="K2673" s="13">
        <v>90177</v>
      </c>
      <c r="L2673" s="13" t="s">
        <v>1217</v>
      </c>
      <c r="M2673" t="s">
        <v>5015</v>
      </c>
    </row>
    <row r="2674" spans="1:13" x14ac:dyDescent="0.2">
      <c r="A2674" s="12">
        <v>45046</v>
      </c>
      <c r="B2674" s="13">
        <v>99599</v>
      </c>
      <c r="C2674" s="13" t="s">
        <v>17428</v>
      </c>
      <c r="D2674" s="13">
        <v>75</v>
      </c>
      <c r="E2674" s="13">
        <v>9</v>
      </c>
      <c r="F2674" s="13">
        <v>2</v>
      </c>
      <c r="G2674" s="13" t="s">
        <v>754</v>
      </c>
      <c r="H2674" s="13"/>
      <c r="I2674" s="13"/>
      <c r="J2674" s="13" t="s">
        <v>746</v>
      </c>
      <c r="K2674" s="13">
        <v>90178</v>
      </c>
      <c r="L2674" s="13" t="s">
        <v>1019</v>
      </c>
      <c r="M2674" t="s">
        <v>17429</v>
      </c>
    </row>
    <row r="2675" spans="1:13" x14ac:dyDescent="0.2">
      <c r="A2675" s="12">
        <v>45046</v>
      </c>
      <c r="B2675" s="13">
        <v>165131</v>
      </c>
      <c r="C2675" s="13" t="s">
        <v>17897</v>
      </c>
      <c r="D2675" s="13">
        <v>21</v>
      </c>
      <c r="E2675" s="13">
        <v>3</v>
      </c>
      <c r="F2675" s="13">
        <v>9</v>
      </c>
      <c r="G2675" s="13" t="s">
        <v>754</v>
      </c>
      <c r="H2675" s="13"/>
      <c r="I2675" s="13"/>
      <c r="J2675" s="13" t="s">
        <v>746</v>
      </c>
      <c r="K2675" s="13">
        <v>90179</v>
      </c>
      <c r="L2675" s="13" t="s">
        <v>3898</v>
      </c>
    </row>
    <row r="2676" spans="1:13" x14ac:dyDescent="0.2">
      <c r="A2676" s="12">
        <v>45046</v>
      </c>
      <c r="B2676" s="13">
        <v>165113</v>
      </c>
      <c r="C2676" s="13" t="s">
        <v>17876</v>
      </c>
      <c r="D2676" s="13">
        <v>26</v>
      </c>
      <c r="E2676" s="13">
        <v>4</v>
      </c>
      <c r="F2676" s="13">
        <v>9</v>
      </c>
      <c r="G2676" s="13" t="s">
        <v>745</v>
      </c>
      <c r="H2676" s="13"/>
      <c r="I2676" s="13"/>
      <c r="J2676" s="13" t="s">
        <v>746</v>
      </c>
      <c r="K2676" s="13">
        <v>90180</v>
      </c>
      <c r="L2676" s="13" t="s">
        <v>2903</v>
      </c>
      <c r="M2676" t="s">
        <v>844</v>
      </c>
    </row>
    <row r="2677" spans="1:13" x14ac:dyDescent="0.2">
      <c r="A2677" s="12">
        <v>45046</v>
      </c>
      <c r="B2677" s="13">
        <v>165132</v>
      </c>
      <c r="C2677" s="13" t="s">
        <v>17898</v>
      </c>
      <c r="D2677" s="13">
        <v>18</v>
      </c>
      <c r="E2677" s="13">
        <v>0</v>
      </c>
      <c r="F2677" s="13">
        <v>17</v>
      </c>
      <c r="G2677" s="13" t="s">
        <v>745</v>
      </c>
      <c r="H2677" s="13"/>
      <c r="I2677" s="13"/>
      <c r="J2677" s="13" t="s">
        <v>746</v>
      </c>
      <c r="K2677" s="13">
        <v>90181</v>
      </c>
      <c r="L2677" s="13" t="s">
        <v>793</v>
      </c>
    </row>
    <row r="2678" spans="1:13" x14ac:dyDescent="0.2">
      <c r="A2678" s="12">
        <v>45046</v>
      </c>
      <c r="B2678" s="13">
        <v>165101</v>
      </c>
      <c r="C2678" s="13" t="s">
        <v>17863</v>
      </c>
      <c r="D2678" s="13">
        <v>19</v>
      </c>
      <c r="E2678" s="13">
        <v>4</v>
      </c>
      <c r="F2678" s="13">
        <v>17</v>
      </c>
      <c r="G2678" s="13" t="s">
        <v>745</v>
      </c>
      <c r="H2678" s="13"/>
      <c r="I2678" s="13"/>
      <c r="J2678" s="13" t="s">
        <v>746</v>
      </c>
      <c r="K2678" s="13">
        <v>90182</v>
      </c>
      <c r="L2678" s="13" t="s">
        <v>17004</v>
      </c>
    </row>
    <row r="2679" spans="1:13" x14ac:dyDescent="0.2">
      <c r="A2679" s="12">
        <v>45046</v>
      </c>
      <c r="B2679" s="13">
        <v>165135</v>
      </c>
      <c r="C2679" s="13" t="s">
        <v>17899</v>
      </c>
      <c r="D2679" s="13">
        <v>18</v>
      </c>
      <c r="E2679" s="13">
        <v>1</v>
      </c>
      <c r="F2679" s="13">
        <v>29</v>
      </c>
      <c r="G2679" s="13" t="s">
        <v>754</v>
      </c>
      <c r="H2679" s="13"/>
      <c r="I2679" s="13"/>
      <c r="J2679" s="13" t="s">
        <v>746</v>
      </c>
      <c r="K2679" s="13">
        <v>90183</v>
      </c>
      <c r="L2679" s="13" t="s">
        <v>15866</v>
      </c>
    </row>
    <row r="2680" spans="1:13" x14ac:dyDescent="0.2">
      <c r="A2680" s="12">
        <v>45046</v>
      </c>
      <c r="B2680" s="13">
        <v>165139</v>
      </c>
      <c r="C2680" s="13" t="s">
        <v>17900</v>
      </c>
      <c r="D2680" s="13">
        <v>30</v>
      </c>
      <c r="E2680" s="13">
        <v>7</v>
      </c>
      <c r="F2680" s="13">
        <v>4</v>
      </c>
      <c r="G2680" s="13" t="s">
        <v>745</v>
      </c>
      <c r="H2680" s="13"/>
      <c r="I2680" s="13"/>
      <c r="J2680" s="13" t="s">
        <v>746</v>
      </c>
      <c r="K2680" s="13">
        <v>90184</v>
      </c>
      <c r="L2680" s="13" t="s">
        <v>17901</v>
      </c>
    </row>
    <row r="2681" spans="1:13" x14ac:dyDescent="0.2">
      <c r="A2681" s="12">
        <v>45046</v>
      </c>
      <c r="B2681" s="13">
        <v>165137</v>
      </c>
      <c r="C2681" s="13" t="s">
        <v>17902</v>
      </c>
      <c r="D2681" s="13">
        <v>0</v>
      </c>
      <c r="E2681" s="13">
        <v>0</v>
      </c>
      <c r="F2681" s="13">
        <v>0</v>
      </c>
      <c r="G2681" s="13" t="s">
        <v>745</v>
      </c>
      <c r="H2681" s="13"/>
      <c r="I2681" s="13"/>
      <c r="J2681" s="13" t="s">
        <v>746</v>
      </c>
      <c r="K2681" s="13">
        <v>90185</v>
      </c>
      <c r="L2681" s="13" t="s">
        <v>4406</v>
      </c>
    </row>
    <row r="2682" spans="1:13" x14ac:dyDescent="0.2">
      <c r="A2682" s="12">
        <v>45046</v>
      </c>
      <c r="B2682" s="13">
        <v>163513</v>
      </c>
      <c r="C2682" s="13" t="s">
        <v>17274</v>
      </c>
      <c r="D2682" s="13">
        <v>24</v>
      </c>
      <c r="E2682" s="13">
        <v>10</v>
      </c>
      <c r="F2682" s="13">
        <v>21</v>
      </c>
      <c r="G2682" s="13" t="s">
        <v>754</v>
      </c>
      <c r="H2682" s="13"/>
      <c r="I2682" s="13"/>
      <c r="J2682" s="13" t="s">
        <v>746</v>
      </c>
      <c r="K2682" s="13">
        <v>90187</v>
      </c>
      <c r="L2682" s="13" t="s">
        <v>3940</v>
      </c>
    </row>
    <row r="2683" spans="1:13" x14ac:dyDescent="0.2">
      <c r="A2683" s="12">
        <v>45046</v>
      </c>
      <c r="B2683" s="13">
        <v>155595</v>
      </c>
      <c r="C2683" s="13" t="s">
        <v>17903</v>
      </c>
      <c r="D2683" s="13">
        <v>78</v>
      </c>
      <c r="E2683" s="13">
        <v>6</v>
      </c>
      <c r="F2683" s="13">
        <v>29</v>
      </c>
      <c r="G2683" s="13" t="s">
        <v>745</v>
      </c>
      <c r="H2683" s="13"/>
      <c r="I2683" s="13"/>
      <c r="J2683" s="13" t="s">
        <v>746</v>
      </c>
      <c r="K2683" s="13">
        <v>90188</v>
      </c>
      <c r="L2683" s="13" t="s">
        <v>3940</v>
      </c>
    </row>
    <row r="2684" spans="1:13" x14ac:dyDescent="0.2">
      <c r="A2684" s="12">
        <v>45046</v>
      </c>
      <c r="B2684" s="13">
        <v>163877</v>
      </c>
      <c r="C2684" s="13" t="s">
        <v>17571</v>
      </c>
      <c r="D2684" s="13">
        <v>39</v>
      </c>
      <c r="E2684" s="13">
        <v>6</v>
      </c>
      <c r="F2684" s="13">
        <v>5</v>
      </c>
      <c r="G2684" s="13" t="s">
        <v>754</v>
      </c>
      <c r="H2684" s="13"/>
      <c r="I2684" s="13"/>
      <c r="J2684" s="13" t="s">
        <v>746</v>
      </c>
      <c r="K2684" s="13">
        <v>90189</v>
      </c>
      <c r="L2684" s="13" t="s">
        <v>3940</v>
      </c>
    </row>
    <row r="2685" spans="1:13" x14ac:dyDescent="0.2">
      <c r="A2685" s="12">
        <v>45046</v>
      </c>
      <c r="B2685" s="13">
        <v>161975</v>
      </c>
      <c r="C2685" s="13" t="s">
        <v>16778</v>
      </c>
      <c r="D2685" s="13">
        <v>14</v>
      </c>
      <c r="E2685" s="13">
        <v>8</v>
      </c>
      <c r="F2685" s="13">
        <v>8</v>
      </c>
      <c r="G2685" s="13" t="s">
        <v>745</v>
      </c>
      <c r="H2685" s="13"/>
      <c r="I2685" s="13"/>
      <c r="J2685" s="13" t="s">
        <v>746</v>
      </c>
      <c r="K2685" s="13">
        <v>90190</v>
      </c>
      <c r="L2685" s="13" t="s">
        <v>1023</v>
      </c>
      <c r="M2685" t="s">
        <v>5911</v>
      </c>
    </row>
    <row r="2686" spans="1:13" x14ac:dyDescent="0.2">
      <c r="A2686" s="12">
        <v>45046</v>
      </c>
      <c r="B2686" s="13">
        <v>165142</v>
      </c>
      <c r="C2686" s="13" t="s">
        <v>17904</v>
      </c>
      <c r="D2686" s="13">
        <v>21</v>
      </c>
      <c r="E2686" s="13">
        <v>0</v>
      </c>
      <c r="F2686" s="13">
        <v>5</v>
      </c>
      <c r="G2686" s="13" t="s">
        <v>745</v>
      </c>
      <c r="H2686" s="13"/>
      <c r="I2686" s="13"/>
      <c r="J2686" s="13" t="s">
        <v>746</v>
      </c>
      <c r="K2686" s="13">
        <v>90191</v>
      </c>
      <c r="L2686" s="13" t="s">
        <v>4228</v>
      </c>
    </row>
    <row r="2687" spans="1:13" x14ac:dyDescent="0.2">
      <c r="A2687" s="12">
        <v>45046</v>
      </c>
      <c r="B2687" s="13">
        <v>58747</v>
      </c>
      <c r="C2687" s="13" t="s">
        <v>17905</v>
      </c>
      <c r="D2687" s="13">
        <v>40</v>
      </c>
      <c r="E2687" s="13">
        <v>10</v>
      </c>
      <c r="F2687" s="13">
        <v>9</v>
      </c>
      <c r="G2687" s="13" t="s">
        <v>745</v>
      </c>
      <c r="H2687" s="13"/>
      <c r="I2687" s="13"/>
      <c r="J2687" s="13" t="s">
        <v>746</v>
      </c>
      <c r="K2687" s="13">
        <v>90192</v>
      </c>
      <c r="L2687" s="13" t="s">
        <v>1197</v>
      </c>
    </row>
    <row r="2688" spans="1:13" x14ac:dyDescent="0.2">
      <c r="A2688" s="12">
        <v>45046</v>
      </c>
      <c r="B2688" s="13">
        <v>165146</v>
      </c>
      <c r="C2688" s="13" t="s">
        <v>17906</v>
      </c>
      <c r="D2688" s="13">
        <v>39</v>
      </c>
      <c r="E2688" s="13">
        <v>1</v>
      </c>
      <c r="F2688" s="13">
        <v>7</v>
      </c>
      <c r="G2688" s="13" t="s">
        <v>754</v>
      </c>
      <c r="H2688" s="13"/>
      <c r="I2688" s="13" t="s">
        <v>1630</v>
      </c>
      <c r="J2688" s="13" t="s">
        <v>746</v>
      </c>
      <c r="K2688" s="13">
        <v>90193</v>
      </c>
      <c r="L2688" s="13" t="s">
        <v>782</v>
      </c>
    </row>
    <row r="2689" spans="1:13" x14ac:dyDescent="0.2">
      <c r="A2689" s="12">
        <v>45046</v>
      </c>
      <c r="B2689" s="13">
        <v>165141</v>
      </c>
      <c r="C2689" s="13" t="s">
        <v>17907</v>
      </c>
      <c r="D2689" s="13">
        <v>21</v>
      </c>
      <c r="E2689" s="13">
        <v>3</v>
      </c>
      <c r="F2689" s="13">
        <v>24</v>
      </c>
      <c r="G2689" s="13" t="s">
        <v>745</v>
      </c>
      <c r="H2689" s="13" t="s">
        <v>1176</v>
      </c>
      <c r="I2689" s="13"/>
      <c r="J2689" s="13" t="s">
        <v>746</v>
      </c>
      <c r="K2689" s="13">
        <v>90194</v>
      </c>
      <c r="L2689" s="13" t="s">
        <v>6072</v>
      </c>
    </row>
    <row r="2690" spans="1:13" x14ac:dyDescent="0.2">
      <c r="A2690" s="12">
        <v>45046</v>
      </c>
      <c r="B2690" s="13">
        <v>68913</v>
      </c>
      <c r="C2690" s="13" t="s">
        <v>17908</v>
      </c>
      <c r="D2690" s="13">
        <v>71</v>
      </c>
      <c r="E2690" s="13">
        <v>3</v>
      </c>
      <c r="F2690" s="13">
        <v>18</v>
      </c>
      <c r="G2690" s="13" t="s">
        <v>754</v>
      </c>
      <c r="H2690" s="13"/>
      <c r="I2690" s="13"/>
      <c r="J2690" s="13" t="s">
        <v>746</v>
      </c>
      <c r="K2690" s="13">
        <v>90195</v>
      </c>
      <c r="L2690" s="13" t="s">
        <v>17909</v>
      </c>
      <c r="M2690" t="s">
        <v>3186</v>
      </c>
    </row>
    <row r="2691" spans="1:13" x14ac:dyDescent="0.2">
      <c r="A2691" s="12">
        <v>45046</v>
      </c>
      <c r="B2691" s="13">
        <v>139781</v>
      </c>
      <c r="C2691" s="13" t="s">
        <v>17910</v>
      </c>
      <c r="D2691" s="13">
        <v>7</v>
      </c>
      <c r="E2691" s="13">
        <v>7</v>
      </c>
      <c r="F2691" s="13">
        <v>23</v>
      </c>
      <c r="G2691" s="13" t="s">
        <v>754</v>
      </c>
      <c r="H2691" s="13"/>
      <c r="I2691" s="13" t="s">
        <v>785</v>
      </c>
      <c r="J2691" s="13" t="s">
        <v>746</v>
      </c>
      <c r="K2691" s="13">
        <v>90196</v>
      </c>
      <c r="L2691" s="13" t="s">
        <v>1934</v>
      </c>
    </row>
    <row r="2692" spans="1:13" x14ac:dyDescent="0.2">
      <c r="A2692" s="12">
        <v>45047</v>
      </c>
      <c r="B2692" s="13">
        <v>165148</v>
      </c>
      <c r="C2692" s="13" t="s">
        <v>17911</v>
      </c>
      <c r="D2692" s="13">
        <v>1</v>
      </c>
      <c r="E2692" s="13">
        <v>3</v>
      </c>
      <c r="F2692" s="13">
        <v>13</v>
      </c>
      <c r="G2692" s="13" t="s">
        <v>745</v>
      </c>
      <c r="H2692" s="13"/>
      <c r="I2692" s="13"/>
      <c r="J2692" s="13" t="s">
        <v>746</v>
      </c>
      <c r="K2692" s="13">
        <v>90197</v>
      </c>
      <c r="L2692" s="13" t="s">
        <v>16129</v>
      </c>
      <c r="M2692" t="s">
        <v>1036</v>
      </c>
    </row>
    <row r="2693" spans="1:13" x14ac:dyDescent="0.2">
      <c r="A2693" s="12">
        <v>45047</v>
      </c>
      <c r="B2693" s="13">
        <v>165147</v>
      </c>
      <c r="C2693" s="13" t="s">
        <v>17912</v>
      </c>
      <c r="D2693" s="13">
        <v>22</v>
      </c>
      <c r="E2693" s="13">
        <v>8</v>
      </c>
      <c r="F2693" s="13">
        <v>20</v>
      </c>
      <c r="G2693" s="13" t="s">
        <v>754</v>
      </c>
      <c r="H2693" s="13"/>
      <c r="I2693" s="13"/>
      <c r="J2693" s="13" t="s">
        <v>746</v>
      </c>
      <c r="K2693" s="13">
        <v>90198</v>
      </c>
      <c r="L2693" s="13" t="s">
        <v>8248</v>
      </c>
    </row>
    <row r="2694" spans="1:13" x14ac:dyDescent="0.2">
      <c r="A2694" s="12">
        <v>45047</v>
      </c>
      <c r="B2694" s="13">
        <v>159433</v>
      </c>
      <c r="C2694" s="13" t="s">
        <v>17913</v>
      </c>
      <c r="D2694" s="13">
        <v>80</v>
      </c>
      <c r="E2694" s="13">
        <v>10</v>
      </c>
      <c r="F2694" s="13">
        <v>10</v>
      </c>
      <c r="G2694" s="13" t="s">
        <v>754</v>
      </c>
      <c r="H2694" s="13"/>
      <c r="I2694" s="13"/>
      <c r="J2694" s="13" t="s">
        <v>746</v>
      </c>
      <c r="K2694" s="13">
        <v>90199</v>
      </c>
      <c r="L2694" s="13" t="s">
        <v>1071</v>
      </c>
    </row>
    <row r="2695" spans="1:13" x14ac:dyDescent="0.2">
      <c r="A2695" s="12">
        <v>45047</v>
      </c>
      <c r="B2695" s="13">
        <v>165150</v>
      </c>
      <c r="C2695" s="13" t="s">
        <v>17914</v>
      </c>
      <c r="D2695" s="13">
        <v>24</v>
      </c>
      <c r="E2695" s="13">
        <v>4</v>
      </c>
      <c r="F2695" s="13">
        <v>23</v>
      </c>
      <c r="G2695" s="13" t="s">
        <v>754</v>
      </c>
      <c r="H2695" s="13"/>
      <c r="I2695" s="13"/>
      <c r="J2695" s="13" t="s">
        <v>746</v>
      </c>
      <c r="K2695" s="13">
        <v>90200</v>
      </c>
      <c r="L2695" s="13" t="s">
        <v>782</v>
      </c>
      <c r="M2695" t="s">
        <v>4314</v>
      </c>
    </row>
    <row r="2696" spans="1:13" x14ac:dyDescent="0.2">
      <c r="A2696" s="12">
        <v>45047</v>
      </c>
      <c r="B2696" s="13">
        <v>165151</v>
      </c>
      <c r="C2696" s="13" t="s">
        <v>17915</v>
      </c>
      <c r="D2696" s="13">
        <v>1</v>
      </c>
      <c r="E2696" s="13">
        <v>3</v>
      </c>
      <c r="F2696" s="13">
        <v>18</v>
      </c>
      <c r="G2696" s="13" t="s">
        <v>745</v>
      </c>
      <c r="H2696" s="13"/>
      <c r="I2696" s="13"/>
      <c r="J2696" s="13" t="s">
        <v>746</v>
      </c>
      <c r="K2696" s="13">
        <v>90201</v>
      </c>
      <c r="L2696" s="13" t="s">
        <v>7539</v>
      </c>
    </row>
    <row r="2697" spans="1:13" x14ac:dyDescent="0.2">
      <c r="A2697" s="12">
        <v>45047</v>
      </c>
      <c r="B2697" s="13">
        <v>165149</v>
      </c>
      <c r="C2697" s="13" t="s">
        <v>17916</v>
      </c>
      <c r="D2697" s="13">
        <v>78</v>
      </c>
      <c r="E2697" s="13">
        <v>4</v>
      </c>
      <c r="F2697" s="13">
        <v>27</v>
      </c>
      <c r="G2697" s="13" t="s">
        <v>754</v>
      </c>
      <c r="H2697" s="13"/>
      <c r="I2697" s="13"/>
      <c r="J2697" s="13" t="s">
        <v>746</v>
      </c>
      <c r="K2697" s="13">
        <v>90202</v>
      </c>
      <c r="L2697" s="13" t="s">
        <v>2469</v>
      </c>
      <c r="M2697" t="s">
        <v>782</v>
      </c>
    </row>
    <row r="2698" spans="1:13" x14ac:dyDescent="0.2">
      <c r="A2698" s="12">
        <v>45047</v>
      </c>
      <c r="B2698" s="13">
        <v>159850</v>
      </c>
      <c r="C2698" s="13" t="s">
        <v>17917</v>
      </c>
      <c r="D2698" s="13">
        <v>47</v>
      </c>
      <c r="E2698" s="13">
        <v>10</v>
      </c>
      <c r="F2698" s="13">
        <v>30</v>
      </c>
      <c r="G2698" s="13" t="s">
        <v>745</v>
      </c>
      <c r="H2698" s="13"/>
      <c r="I2698" s="13"/>
      <c r="J2698" s="13" t="s">
        <v>746</v>
      </c>
      <c r="K2698" s="13">
        <v>90203</v>
      </c>
      <c r="L2698" s="13" t="s">
        <v>923</v>
      </c>
    </row>
    <row r="2699" spans="1:13" x14ac:dyDescent="0.2">
      <c r="A2699" s="12">
        <v>45047</v>
      </c>
      <c r="B2699" s="13">
        <v>164771</v>
      </c>
      <c r="C2699" s="13" t="s">
        <v>17881</v>
      </c>
      <c r="D2699" s="13">
        <v>26</v>
      </c>
      <c r="E2699" s="13">
        <v>7</v>
      </c>
      <c r="F2699" s="13">
        <v>22</v>
      </c>
      <c r="G2699" s="13" t="s">
        <v>754</v>
      </c>
      <c r="H2699" s="13"/>
      <c r="I2699" s="13"/>
      <c r="J2699" s="13" t="s">
        <v>746</v>
      </c>
      <c r="K2699" s="13">
        <v>90204</v>
      </c>
      <c r="L2699" s="13" t="s">
        <v>923</v>
      </c>
    </row>
    <row r="2700" spans="1:13" x14ac:dyDescent="0.2">
      <c r="A2700" s="12">
        <v>45047</v>
      </c>
      <c r="B2700" s="13">
        <v>165153</v>
      </c>
      <c r="C2700" s="13" t="s">
        <v>17918</v>
      </c>
      <c r="D2700" s="13">
        <v>29</v>
      </c>
      <c r="E2700" s="13">
        <v>1</v>
      </c>
      <c r="F2700" s="13">
        <v>3</v>
      </c>
      <c r="G2700" s="13" t="s">
        <v>754</v>
      </c>
      <c r="H2700" s="13" t="s">
        <v>916</v>
      </c>
      <c r="I2700" s="13"/>
      <c r="J2700" s="13" t="s">
        <v>746</v>
      </c>
      <c r="K2700" s="13">
        <v>90205</v>
      </c>
      <c r="L2700" s="13" t="s">
        <v>3848</v>
      </c>
    </row>
    <row r="2701" spans="1:13" x14ac:dyDescent="0.2">
      <c r="A2701" s="12">
        <v>45047</v>
      </c>
      <c r="B2701" s="13">
        <v>165152</v>
      </c>
      <c r="C2701" s="13" t="s">
        <v>17919</v>
      </c>
      <c r="D2701" s="13">
        <v>3</v>
      </c>
      <c r="E2701" s="13">
        <v>7</v>
      </c>
      <c r="F2701" s="13">
        <v>30</v>
      </c>
      <c r="G2701" s="13" t="s">
        <v>754</v>
      </c>
      <c r="H2701" s="13"/>
      <c r="I2701" s="13"/>
      <c r="J2701" s="13" t="s">
        <v>746</v>
      </c>
      <c r="K2701" s="13">
        <v>90206</v>
      </c>
      <c r="L2701" s="13" t="s">
        <v>1075</v>
      </c>
      <c r="M2701" t="s">
        <v>16129</v>
      </c>
    </row>
    <row r="2702" spans="1:13" x14ac:dyDescent="0.2">
      <c r="A2702" s="12">
        <v>45047</v>
      </c>
      <c r="B2702" s="13">
        <v>165154</v>
      </c>
      <c r="C2702" s="13" t="s">
        <v>17920</v>
      </c>
      <c r="D2702" s="13">
        <v>20</v>
      </c>
      <c r="E2702" s="13">
        <v>4</v>
      </c>
      <c r="F2702" s="13">
        <v>20</v>
      </c>
      <c r="G2702" s="13" t="s">
        <v>754</v>
      </c>
      <c r="H2702" s="13"/>
      <c r="I2702" s="13"/>
      <c r="J2702" s="13" t="s">
        <v>746</v>
      </c>
      <c r="K2702" s="13">
        <v>90207</v>
      </c>
      <c r="L2702" s="13" t="s">
        <v>17921</v>
      </c>
    </row>
    <row r="2703" spans="1:13" x14ac:dyDescent="0.2">
      <c r="A2703" s="12">
        <v>45047</v>
      </c>
      <c r="B2703" s="13">
        <v>165155</v>
      </c>
      <c r="C2703" s="13" t="s">
        <v>17922</v>
      </c>
      <c r="D2703" s="13">
        <v>26</v>
      </c>
      <c r="E2703" s="13">
        <v>7</v>
      </c>
      <c r="F2703" s="13">
        <v>24</v>
      </c>
      <c r="G2703" s="13" t="s">
        <v>745</v>
      </c>
      <c r="H2703" s="13"/>
      <c r="I2703" s="13"/>
      <c r="J2703" s="13" t="s">
        <v>746</v>
      </c>
      <c r="K2703" s="13">
        <v>90208</v>
      </c>
      <c r="L2703" s="13" t="s">
        <v>1101</v>
      </c>
    </row>
    <row r="2704" spans="1:13" x14ac:dyDescent="0.2">
      <c r="A2704" s="12">
        <v>45047</v>
      </c>
      <c r="B2704" s="13">
        <v>160181</v>
      </c>
      <c r="C2704" s="13" t="s">
        <v>17923</v>
      </c>
      <c r="D2704" s="13">
        <v>71</v>
      </c>
      <c r="E2704" s="13">
        <v>3</v>
      </c>
      <c r="F2704" s="13">
        <v>11</v>
      </c>
      <c r="G2704" s="13" t="s">
        <v>745</v>
      </c>
      <c r="H2704" s="13"/>
      <c r="I2704" s="13"/>
      <c r="J2704" s="13" t="s">
        <v>746</v>
      </c>
      <c r="K2704" s="13">
        <v>90209</v>
      </c>
      <c r="L2704" s="13" t="s">
        <v>7799</v>
      </c>
      <c r="M2704" t="s">
        <v>807</v>
      </c>
    </row>
    <row r="2705" spans="1:13" x14ac:dyDescent="0.2">
      <c r="A2705" s="12">
        <v>45047</v>
      </c>
      <c r="B2705" s="13">
        <v>85178</v>
      </c>
      <c r="C2705" s="13" t="s">
        <v>17924</v>
      </c>
      <c r="D2705" s="13">
        <v>9</v>
      </c>
      <c r="E2705" s="13">
        <v>8</v>
      </c>
      <c r="F2705" s="13">
        <v>13</v>
      </c>
      <c r="G2705" s="13" t="s">
        <v>754</v>
      </c>
      <c r="H2705" s="13" t="s">
        <v>1501</v>
      </c>
      <c r="I2705" s="13"/>
      <c r="J2705" s="13" t="s">
        <v>746</v>
      </c>
      <c r="K2705" s="13">
        <v>90210</v>
      </c>
      <c r="L2705" s="13" t="s">
        <v>802</v>
      </c>
    </row>
    <row r="2706" spans="1:13" x14ac:dyDescent="0.2">
      <c r="A2706" s="12">
        <v>45047</v>
      </c>
      <c r="B2706" s="13">
        <v>134172</v>
      </c>
      <c r="C2706" s="13" t="s">
        <v>17925</v>
      </c>
      <c r="D2706" s="13">
        <v>22</v>
      </c>
      <c r="E2706" s="13">
        <v>10</v>
      </c>
      <c r="F2706" s="13">
        <v>19</v>
      </c>
      <c r="G2706" s="13" t="s">
        <v>745</v>
      </c>
      <c r="H2706" s="13"/>
      <c r="I2706" s="13"/>
      <c r="J2706" s="13" t="s">
        <v>746</v>
      </c>
      <c r="K2706" s="13">
        <v>90211</v>
      </c>
      <c r="L2706" s="13" t="s">
        <v>897</v>
      </c>
    </row>
    <row r="2707" spans="1:13" x14ac:dyDescent="0.2">
      <c r="A2707" s="12">
        <v>45047</v>
      </c>
      <c r="B2707" s="13">
        <v>165158</v>
      </c>
      <c r="C2707" s="13" t="s">
        <v>17926</v>
      </c>
      <c r="D2707" s="13">
        <v>7</v>
      </c>
      <c r="E2707" s="13">
        <v>8</v>
      </c>
      <c r="F2707" s="13">
        <v>16</v>
      </c>
      <c r="G2707" s="13" t="s">
        <v>754</v>
      </c>
      <c r="H2707" s="13"/>
      <c r="I2707" s="13"/>
      <c r="J2707" s="13" t="s">
        <v>746</v>
      </c>
      <c r="K2707" s="13">
        <v>90212</v>
      </c>
      <c r="L2707" s="13" t="s">
        <v>1036</v>
      </c>
      <c r="M2707" t="s">
        <v>5140</v>
      </c>
    </row>
    <row r="2708" spans="1:13" x14ac:dyDescent="0.2">
      <c r="A2708" s="12">
        <v>45047</v>
      </c>
      <c r="B2708" s="13">
        <v>165159</v>
      </c>
      <c r="C2708" s="13" t="s">
        <v>17927</v>
      </c>
      <c r="D2708" s="13">
        <v>36</v>
      </c>
      <c r="E2708" s="13">
        <v>2</v>
      </c>
      <c r="F2708" s="13">
        <v>8</v>
      </c>
      <c r="G2708" s="13" t="s">
        <v>754</v>
      </c>
      <c r="H2708" s="13"/>
      <c r="I2708" s="13"/>
      <c r="J2708" s="13" t="s">
        <v>746</v>
      </c>
      <c r="K2708" s="13">
        <v>90213</v>
      </c>
      <c r="L2708" s="13" t="s">
        <v>793</v>
      </c>
      <c r="M2708" t="s">
        <v>1027</v>
      </c>
    </row>
    <row r="2709" spans="1:13" x14ac:dyDescent="0.2">
      <c r="A2709" s="12">
        <v>45047</v>
      </c>
      <c r="B2709" s="13">
        <v>68884</v>
      </c>
      <c r="C2709" s="13" t="s">
        <v>17928</v>
      </c>
      <c r="D2709" s="13">
        <v>68</v>
      </c>
      <c r="E2709" s="13">
        <v>4</v>
      </c>
      <c r="F2709" s="13">
        <v>10</v>
      </c>
      <c r="G2709" s="13" t="s">
        <v>754</v>
      </c>
      <c r="H2709" s="13" t="s">
        <v>1073</v>
      </c>
      <c r="I2709" s="13"/>
      <c r="J2709" s="13" t="s">
        <v>746</v>
      </c>
      <c r="K2709" s="13">
        <v>90838</v>
      </c>
      <c r="L2709" s="13" t="s">
        <v>956</v>
      </c>
      <c r="M2709" t="s">
        <v>14633</v>
      </c>
    </row>
    <row r="2710" spans="1:13" x14ac:dyDescent="0.2">
      <c r="A2710" s="12">
        <v>45048</v>
      </c>
      <c r="B2710" s="13">
        <v>165161</v>
      </c>
      <c r="C2710" s="13" t="s">
        <v>17929</v>
      </c>
      <c r="D2710" s="13">
        <v>20</v>
      </c>
      <c r="E2710" s="13">
        <v>9</v>
      </c>
      <c r="F2710" s="13">
        <v>13</v>
      </c>
      <c r="G2710" s="13" t="s">
        <v>754</v>
      </c>
      <c r="H2710" s="13"/>
      <c r="I2710" s="13"/>
      <c r="J2710" s="13" t="s">
        <v>746</v>
      </c>
      <c r="K2710" s="13">
        <v>90214</v>
      </c>
      <c r="L2710" s="13" t="s">
        <v>14641</v>
      </c>
    </row>
    <row r="2711" spans="1:13" x14ac:dyDescent="0.2">
      <c r="A2711" s="12">
        <v>45048</v>
      </c>
      <c r="B2711" s="13">
        <v>165160</v>
      </c>
      <c r="C2711" s="13" t="s">
        <v>17930</v>
      </c>
      <c r="D2711" s="13">
        <v>27</v>
      </c>
      <c r="E2711" s="13">
        <v>3</v>
      </c>
      <c r="F2711" s="13">
        <v>0</v>
      </c>
      <c r="G2711" s="13" t="s">
        <v>754</v>
      </c>
      <c r="H2711" s="13" t="s">
        <v>3616</v>
      </c>
      <c r="I2711" s="13"/>
      <c r="J2711" s="13" t="s">
        <v>746</v>
      </c>
      <c r="K2711" s="13">
        <v>90215</v>
      </c>
      <c r="L2711" s="13" t="s">
        <v>992</v>
      </c>
    </row>
    <row r="2712" spans="1:13" x14ac:dyDescent="0.2">
      <c r="A2712" s="12">
        <v>45048</v>
      </c>
      <c r="B2712" s="13">
        <v>165162</v>
      </c>
      <c r="C2712" s="13" t="s">
        <v>17931</v>
      </c>
      <c r="D2712" s="13">
        <v>29</v>
      </c>
      <c r="E2712" s="13">
        <v>0</v>
      </c>
      <c r="F2712" s="13">
        <v>24</v>
      </c>
      <c r="G2712" s="13" t="s">
        <v>745</v>
      </c>
      <c r="H2712" s="13"/>
      <c r="I2712" s="13"/>
      <c r="J2712" s="13" t="s">
        <v>746</v>
      </c>
      <c r="K2712" s="13">
        <v>90216</v>
      </c>
      <c r="L2712" s="13" t="s">
        <v>876</v>
      </c>
    </row>
    <row r="2713" spans="1:13" x14ac:dyDescent="0.2">
      <c r="A2713" s="12">
        <v>45048</v>
      </c>
      <c r="B2713" s="13">
        <v>165186</v>
      </c>
      <c r="C2713" s="13" t="s">
        <v>17932</v>
      </c>
      <c r="D2713" s="13">
        <v>33</v>
      </c>
      <c r="E2713" s="13">
        <v>2</v>
      </c>
      <c r="F2713" s="13">
        <v>15</v>
      </c>
      <c r="G2713" s="13" t="s">
        <v>745</v>
      </c>
      <c r="H2713" s="13"/>
      <c r="I2713" s="13"/>
      <c r="J2713" s="13" t="s">
        <v>746</v>
      </c>
      <c r="K2713" s="13">
        <v>90218</v>
      </c>
      <c r="L2713" s="13" t="s">
        <v>3044</v>
      </c>
    </row>
    <row r="2714" spans="1:13" x14ac:dyDescent="0.2">
      <c r="A2714" s="12">
        <v>45048</v>
      </c>
      <c r="B2714" s="13">
        <v>155840</v>
      </c>
      <c r="C2714" s="13" t="s">
        <v>17933</v>
      </c>
      <c r="D2714" s="13">
        <v>0</v>
      </c>
      <c r="E2714" s="13">
        <v>8</v>
      </c>
      <c r="F2714" s="13">
        <v>24</v>
      </c>
      <c r="G2714" s="13" t="s">
        <v>754</v>
      </c>
      <c r="H2714" s="13"/>
      <c r="I2714" s="13"/>
      <c r="J2714" s="13" t="s">
        <v>746</v>
      </c>
      <c r="K2714" s="13">
        <v>90219</v>
      </c>
      <c r="L2714" s="13" t="s">
        <v>5178</v>
      </c>
      <c r="M2714" t="s">
        <v>17934</v>
      </c>
    </row>
    <row r="2715" spans="1:13" x14ac:dyDescent="0.2">
      <c r="A2715" s="12">
        <v>45048</v>
      </c>
      <c r="B2715" s="13">
        <v>23173</v>
      </c>
      <c r="C2715" s="13" t="s">
        <v>17935</v>
      </c>
      <c r="D2715" s="13">
        <v>69</v>
      </c>
      <c r="E2715" s="13">
        <v>1</v>
      </c>
      <c r="F2715" s="13">
        <v>27</v>
      </c>
      <c r="G2715" s="13" t="s">
        <v>754</v>
      </c>
      <c r="H2715" s="13"/>
      <c r="I2715" s="13"/>
      <c r="J2715" s="13" t="s">
        <v>746</v>
      </c>
      <c r="K2715" s="13">
        <v>90220</v>
      </c>
      <c r="L2715" s="13" t="s">
        <v>5749</v>
      </c>
    </row>
    <row r="2716" spans="1:13" x14ac:dyDescent="0.2">
      <c r="A2716" s="12">
        <v>45048</v>
      </c>
      <c r="B2716" s="13">
        <v>165195</v>
      </c>
      <c r="C2716" s="13" t="s">
        <v>17936</v>
      </c>
      <c r="D2716" s="13">
        <v>43</v>
      </c>
      <c r="E2716" s="13">
        <v>1</v>
      </c>
      <c r="F2716" s="13">
        <v>25</v>
      </c>
      <c r="G2716" s="13" t="s">
        <v>745</v>
      </c>
      <c r="H2716" s="13" t="s">
        <v>6571</v>
      </c>
      <c r="I2716" s="13"/>
      <c r="J2716" s="13" t="s">
        <v>746</v>
      </c>
      <c r="K2716" s="13">
        <v>90221</v>
      </c>
      <c r="L2716" s="13" t="s">
        <v>2469</v>
      </c>
    </row>
    <row r="2717" spans="1:13" x14ac:dyDescent="0.2">
      <c r="A2717" s="12">
        <v>45048</v>
      </c>
      <c r="B2717" s="13">
        <v>159433</v>
      </c>
      <c r="C2717" s="13" t="s">
        <v>17913</v>
      </c>
      <c r="D2717" s="13">
        <v>80</v>
      </c>
      <c r="E2717" s="13">
        <v>10</v>
      </c>
      <c r="F2717" s="13">
        <v>11</v>
      </c>
      <c r="G2717" s="13" t="s">
        <v>754</v>
      </c>
      <c r="H2717" s="13" t="s">
        <v>2116</v>
      </c>
      <c r="I2717" s="13"/>
      <c r="J2717" s="13" t="s">
        <v>746</v>
      </c>
      <c r="K2717" s="13">
        <v>90223</v>
      </c>
      <c r="L2717" s="13" t="s">
        <v>1071</v>
      </c>
    </row>
    <row r="2718" spans="1:13" x14ac:dyDescent="0.2">
      <c r="A2718" s="12">
        <v>45048</v>
      </c>
      <c r="B2718" s="13">
        <v>165196</v>
      </c>
      <c r="C2718" s="13" t="s">
        <v>17937</v>
      </c>
      <c r="D2718" s="13">
        <v>33</v>
      </c>
      <c r="E2718" s="13">
        <v>6</v>
      </c>
      <c r="F2718" s="13">
        <v>14</v>
      </c>
      <c r="G2718" s="13" t="s">
        <v>745</v>
      </c>
      <c r="H2718" s="13"/>
      <c r="I2718" s="13"/>
      <c r="J2718" s="13" t="s">
        <v>746</v>
      </c>
      <c r="K2718" s="13">
        <v>90224</v>
      </c>
      <c r="L2718" s="13" t="s">
        <v>7487</v>
      </c>
    </row>
    <row r="2719" spans="1:13" x14ac:dyDescent="0.2">
      <c r="A2719" s="12">
        <v>45048</v>
      </c>
      <c r="B2719" s="13">
        <v>165200</v>
      </c>
      <c r="C2719" s="13" t="s">
        <v>17938</v>
      </c>
      <c r="D2719" s="13">
        <v>22</v>
      </c>
      <c r="E2719" s="13">
        <v>4</v>
      </c>
      <c r="F2719" s="13">
        <v>25</v>
      </c>
      <c r="G2719" s="13" t="s">
        <v>745</v>
      </c>
      <c r="H2719" s="13"/>
      <c r="I2719" s="13"/>
      <c r="J2719" s="13" t="s">
        <v>746</v>
      </c>
      <c r="K2719" s="13">
        <v>90225</v>
      </c>
      <c r="L2719" s="13" t="s">
        <v>3126</v>
      </c>
    </row>
    <row r="2720" spans="1:13" x14ac:dyDescent="0.2">
      <c r="A2720" s="12">
        <v>45048</v>
      </c>
      <c r="B2720" s="13">
        <v>164451</v>
      </c>
      <c r="C2720" s="13" t="s">
        <v>17939</v>
      </c>
      <c r="D2720" s="13">
        <v>66</v>
      </c>
      <c r="E2720" s="13">
        <v>6</v>
      </c>
      <c r="F2720" s="13">
        <v>23</v>
      </c>
      <c r="G2720" s="13" t="s">
        <v>745</v>
      </c>
      <c r="H2720" s="13"/>
      <c r="I2720" s="13"/>
      <c r="J2720" s="13" t="s">
        <v>746</v>
      </c>
      <c r="K2720" s="13">
        <v>90226</v>
      </c>
      <c r="L2720" s="13" t="s">
        <v>807</v>
      </c>
      <c r="M2720" t="s">
        <v>1259</v>
      </c>
    </row>
    <row r="2721" spans="1:13" x14ac:dyDescent="0.2">
      <c r="A2721" s="12">
        <v>45048</v>
      </c>
      <c r="B2721" s="13">
        <v>165202</v>
      </c>
      <c r="C2721" s="13" t="s">
        <v>17940</v>
      </c>
      <c r="D2721" s="13">
        <v>51</v>
      </c>
      <c r="E2721" s="13">
        <v>7</v>
      </c>
      <c r="F2721" s="13">
        <v>12</v>
      </c>
      <c r="G2721" s="13" t="s">
        <v>754</v>
      </c>
      <c r="H2721" s="13"/>
      <c r="I2721" s="13"/>
      <c r="J2721" s="13" t="s">
        <v>746</v>
      </c>
      <c r="K2721" s="13">
        <v>90228</v>
      </c>
      <c r="L2721" s="13" t="s">
        <v>5755</v>
      </c>
    </row>
    <row r="2722" spans="1:13" x14ac:dyDescent="0.2">
      <c r="A2722" s="12">
        <v>45048</v>
      </c>
      <c r="B2722" s="13">
        <v>165212</v>
      </c>
      <c r="C2722" s="13" t="s">
        <v>17941</v>
      </c>
      <c r="D2722" s="13">
        <v>1</v>
      </c>
      <c r="E2722" s="13">
        <v>0</v>
      </c>
      <c r="F2722" s="13">
        <v>28</v>
      </c>
      <c r="G2722" s="13" t="s">
        <v>754</v>
      </c>
      <c r="H2722" s="13" t="s">
        <v>1609</v>
      </c>
      <c r="I2722" s="13"/>
      <c r="J2722" s="13" t="s">
        <v>746</v>
      </c>
      <c r="K2722" s="13">
        <v>90229</v>
      </c>
      <c r="L2722" s="13" t="s">
        <v>1075</v>
      </c>
    </row>
    <row r="2723" spans="1:13" x14ac:dyDescent="0.2">
      <c r="A2723" s="12">
        <v>45048</v>
      </c>
      <c r="B2723" s="13">
        <v>165210</v>
      </c>
      <c r="C2723" s="13" t="s">
        <v>17942</v>
      </c>
      <c r="D2723" s="13">
        <v>17</v>
      </c>
      <c r="E2723" s="13">
        <v>11</v>
      </c>
      <c r="F2723" s="13">
        <v>13</v>
      </c>
      <c r="G2723" s="13" t="s">
        <v>745</v>
      </c>
      <c r="H2723" s="13" t="s">
        <v>3616</v>
      </c>
      <c r="I2723" s="13"/>
      <c r="J2723" s="13" t="s">
        <v>746</v>
      </c>
      <c r="K2723" s="13">
        <v>90230</v>
      </c>
      <c r="L2723" s="13" t="s">
        <v>757</v>
      </c>
    </row>
    <row r="2724" spans="1:13" x14ac:dyDescent="0.2">
      <c r="A2724" s="12">
        <v>45048</v>
      </c>
      <c r="B2724" s="13">
        <v>164363</v>
      </c>
      <c r="C2724" s="13" t="s">
        <v>17943</v>
      </c>
      <c r="D2724" s="13">
        <v>37</v>
      </c>
      <c r="E2724" s="13">
        <v>4</v>
      </c>
      <c r="F2724" s="13">
        <v>6</v>
      </c>
      <c r="G2724" s="13" t="s">
        <v>745</v>
      </c>
      <c r="H2724" s="13"/>
      <c r="I2724" s="13"/>
      <c r="J2724" s="13" t="s">
        <v>746</v>
      </c>
      <c r="K2724" s="13">
        <v>90231</v>
      </c>
      <c r="L2724" s="13" t="s">
        <v>876</v>
      </c>
      <c r="M2724" t="s">
        <v>16939</v>
      </c>
    </row>
    <row r="2725" spans="1:13" x14ac:dyDescent="0.2">
      <c r="A2725" s="12">
        <v>45048</v>
      </c>
      <c r="B2725" s="13">
        <v>164829</v>
      </c>
      <c r="C2725" s="13" t="s">
        <v>17944</v>
      </c>
      <c r="D2725" s="13">
        <v>32</v>
      </c>
      <c r="E2725" s="13">
        <v>0</v>
      </c>
      <c r="F2725" s="13">
        <v>10</v>
      </c>
      <c r="G2725" s="13" t="s">
        <v>745</v>
      </c>
      <c r="H2725" s="13"/>
      <c r="I2725" s="13"/>
      <c r="J2725" s="13" t="s">
        <v>746</v>
      </c>
      <c r="K2725" s="13">
        <v>90233</v>
      </c>
      <c r="L2725" s="13" t="s">
        <v>3044</v>
      </c>
    </row>
    <row r="2726" spans="1:13" x14ac:dyDescent="0.2">
      <c r="A2726" s="12">
        <v>45048</v>
      </c>
      <c r="B2726" s="13">
        <v>165213</v>
      </c>
      <c r="C2726" s="13" t="s">
        <v>17945</v>
      </c>
      <c r="D2726" s="13">
        <v>6</v>
      </c>
      <c r="E2726" s="13">
        <v>8</v>
      </c>
      <c r="F2726" s="13">
        <v>13</v>
      </c>
      <c r="G2726" s="13" t="s">
        <v>754</v>
      </c>
      <c r="H2726" s="13"/>
      <c r="I2726" s="13"/>
      <c r="J2726" s="13" t="s">
        <v>746</v>
      </c>
      <c r="K2726" s="13">
        <v>90234</v>
      </c>
      <c r="L2726" s="13" t="s">
        <v>1020</v>
      </c>
      <c r="M2726" t="s">
        <v>1748</v>
      </c>
    </row>
    <row r="2727" spans="1:13" x14ac:dyDescent="0.2">
      <c r="A2727" s="12">
        <v>45048</v>
      </c>
      <c r="B2727" s="13">
        <v>134172</v>
      </c>
      <c r="C2727" s="13" t="s">
        <v>17925</v>
      </c>
      <c r="D2727" s="13">
        <v>22</v>
      </c>
      <c r="E2727" s="13">
        <v>10</v>
      </c>
      <c r="F2727" s="13">
        <v>20</v>
      </c>
      <c r="G2727" s="13" t="s">
        <v>745</v>
      </c>
      <c r="H2727" s="13"/>
      <c r="I2727" s="13"/>
      <c r="J2727" s="13" t="s">
        <v>746</v>
      </c>
      <c r="K2727" s="13">
        <v>90235</v>
      </c>
      <c r="L2727" s="13" t="s">
        <v>948</v>
      </c>
    </row>
    <row r="2728" spans="1:13" x14ac:dyDescent="0.2">
      <c r="A2728" s="12">
        <v>45048</v>
      </c>
      <c r="B2728" s="13">
        <v>54876</v>
      </c>
      <c r="C2728" s="13" t="s">
        <v>17946</v>
      </c>
      <c r="D2728" s="13">
        <v>34</v>
      </c>
      <c r="E2728" s="13">
        <v>5</v>
      </c>
      <c r="F2728" s="13">
        <v>4</v>
      </c>
      <c r="G2728" s="13" t="s">
        <v>745</v>
      </c>
      <c r="H2728" s="13"/>
      <c r="I2728" s="13"/>
      <c r="J2728" s="13" t="s">
        <v>746</v>
      </c>
      <c r="K2728" s="13">
        <v>90236</v>
      </c>
      <c r="L2728" s="13" t="s">
        <v>895</v>
      </c>
    </row>
    <row r="2729" spans="1:13" x14ac:dyDescent="0.2">
      <c r="A2729" s="12">
        <v>45048</v>
      </c>
      <c r="B2729" s="13">
        <v>165215</v>
      </c>
      <c r="C2729" s="13" t="s">
        <v>17947</v>
      </c>
      <c r="D2729" s="13">
        <v>25</v>
      </c>
      <c r="E2729" s="13">
        <v>0</v>
      </c>
      <c r="F2729" s="13">
        <v>18</v>
      </c>
      <c r="G2729" s="13" t="s">
        <v>745</v>
      </c>
      <c r="H2729" s="13" t="s">
        <v>3717</v>
      </c>
      <c r="I2729" s="13"/>
      <c r="J2729" s="13" t="s">
        <v>746</v>
      </c>
      <c r="K2729" s="13">
        <v>90237</v>
      </c>
      <c r="L2729" s="13" t="s">
        <v>6900</v>
      </c>
      <c r="M2729" t="s">
        <v>5439</v>
      </c>
    </row>
    <row r="2730" spans="1:13" x14ac:dyDescent="0.2">
      <c r="A2730" s="12">
        <v>45048</v>
      </c>
      <c r="B2730" s="13">
        <v>165209</v>
      </c>
      <c r="C2730" s="13" t="s">
        <v>17948</v>
      </c>
      <c r="D2730" s="13">
        <v>8</v>
      </c>
      <c r="E2730" s="13">
        <v>2</v>
      </c>
      <c r="F2730" s="13">
        <v>29</v>
      </c>
      <c r="G2730" s="13" t="s">
        <v>754</v>
      </c>
      <c r="H2730" s="13"/>
      <c r="I2730" s="13"/>
      <c r="J2730" s="13" t="s">
        <v>746</v>
      </c>
      <c r="K2730" s="13">
        <v>90238</v>
      </c>
      <c r="L2730" s="13" t="s">
        <v>2549</v>
      </c>
    </row>
    <row r="2731" spans="1:13" x14ac:dyDescent="0.2">
      <c r="A2731" s="12">
        <v>45048</v>
      </c>
      <c r="B2731" s="13">
        <v>165217</v>
      </c>
      <c r="C2731" s="13" t="s">
        <v>17949</v>
      </c>
      <c r="D2731" s="13">
        <v>72</v>
      </c>
      <c r="E2731" s="13">
        <v>9</v>
      </c>
      <c r="F2731" s="13">
        <v>30</v>
      </c>
      <c r="G2731" s="13" t="s">
        <v>745</v>
      </c>
      <c r="H2731" s="13"/>
      <c r="I2731" s="13"/>
      <c r="J2731" s="13" t="s">
        <v>746</v>
      </c>
      <c r="K2731" s="13">
        <v>90239</v>
      </c>
      <c r="L2731" s="13" t="s">
        <v>956</v>
      </c>
    </row>
    <row r="2732" spans="1:13" x14ac:dyDescent="0.2">
      <c r="A2732" s="12">
        <v>45048</v>
      </c>
      <c r="B2732" s="13">
        <v>165218</v>
      </c>
      <c r="C2732" s="13" t="s">
        <v>17950</v>
      </c>
      <c r="D2732" s="13">
        <v>30</v>
      </c>
      <c r="E2732" s="13">
        <v>2</v>
      </c>
      <c r="F2732" s="13">
        <v>27</v>
      </c>
      <c r="G2732" s="13" t="s">
        <v>745</v>
      </c>
      <c r="H2732" s="13"/>
      <c r="I2732" s="13"/>
      <c r="J2732" s="13" t="s">
        <v>746</v>
      </c>
      <c r="K2732" s="13">
        <v>90240</v>
      </c>
      <c r="L2732" s="13" t="s">
        <v>1184</v>
      </c>
    </row>
    <row r="2733" spans="1:13" x14ac:dyDescent="0.2">
      <c r="A2733" s="12">
        <v>45048</v>
      </c>
      <c r="B2733" s="13">
        <v>165214</v>
      </c>
      <c r="C2733" s="13" t="s">
        <v>17951</v>
      </c>
      <c r="D2733" s="13">
        <v>82</v>
      </c>
      <c r="E2733" s="13">
        <v>1</v>
      </c>
      <c r="F2733" s="13">
        <v>24</v>
      </c>
      <c r="G2733" s="13" t="s">
        <v>745</v>
      </c>
      <c r="H2733" s="13"/>
      <c r="I2733" s="13"/>
      <c r="J2733" s="13" t="s">
        <v>746</v>
      </c>
      <c r="K2733" s="13">
        <v>90241</v>
      </c>
      <c r="L2733" s="13" t="s">
        <v>1058</v>
      </c>
    </row>
    <row r="2734" spans="1:13" x14ac:dyDescent="0.2">
      <c r="A2734" s="12">
        <v>45048</v>
      </c>
      <c r="B2734" s="13">
        <v>165219</v>
      </c>
      <c r="C2734" s="13" t="s">
        <v>17952</v>
      </c>
      <c r="D2734" s="13">
        <v>30</v>
      </c>
      <c r="E2734" s="13">
        <v>10</v>
      </c>
      <c r="F2734" s="13">
        <v>11</v>
      </c>
      <c r="G2734" s="13" t="s">
        <v>745</v>
      </c>
      <c r="H2734" s="13"/>
      <c r="I2734" s="13"/>
      <c r="J2734" s="13" t="s">
        <v>746</v>
      </c>
      <c r="K2734" s="13">
        <v>90242</v>
      </c>
      <c r="L2734" s="13" t="s">
        <v>5389</v>
      </c>
    </row>
    <row r="2735" spans="1:13" x14ac:dyDescent="0.2">
      <c r="A2735" s="12">
        <v>45048</v>
      </c>
      <c r="B2735" s="13">
        <v>164246</v>
      </c>
      <c r="C2735" s="13" t="s">
        <v>17953</v>
      </c>
      <c r="D2735" s="13">
        <v>38</v>
      </c>
      <c r="E2735" s="13">
        <v>4</v>
      </c>
      <c r="F2735" s="13">
        <v>29</v>
      </c>
      <c r="G2735" s="13" t="s">
        <v>745</v>
      </c>
      <c r="H2735" s="13"/>
      <c r="I2735" s="13"/>
      <c r="J2735" s="13" t="s">
        <v>746</v>
      </c>
      <c r="K2735" s="13">
        <v>90243</v>
      </c>
      <c r="L2735" s="13" t="s">
        <v>935</v>
      </c>
    </row>
    <row r="2736" spans="1:13" x14ac:dyDescent="0.2">
      <c r="A2736" s="12">
        <v>45048</v>
      </c>
      <c r="B2736" s="13">
        <v>165121</v>
      </c>
      <c r="C2736" s="13" t="s">
        <v>17879</v>
      </c>
      <c r="D2736" s="13">
        <v>27</v>
      </c>
      <c r="E2736" s="13">
        <v>2</v>
      </c>
      <c r="F2736" s="13">
        <v>1</v>
      </c>
      <c r="G2736" s="13" t="s">
        <v>745</v>
      </c>
      <c r="H2736" s="13"/>
      <c r="I2736" s="13"/>
      <c r="J2736" s="13" t="s">
        <v>746</v>
      </c>
      <c r="K2736" s="13">
        <v>90244</v>
      </c>
      <c r="L2736" s="13" t="s">
        <v>2376</v>
      </c>
    </row>
    <row r="2737" spans="1:13" x14ac:dyDescent="0.2">
      <c r="A2737" s="12">
        <v>45048</v>
      </c>
      <c r="B2737" s="13">
        <v>165157</v>
      </c>
      <c r="C2737" s="13" t="s">
        <v>17954</v>
      </c>
      <c r="D2737" s="13">
        <v>26</v>
      </c>
      <c r="E2737" s="13">
        <v>3</v>
      </c>
      <c r="F2737" s="13">
        <v>0</v>
      </c>
      <c r="G2737" s="13" t="s">
        <v>754</v>
      </c>
      <c r="H2737" s="13"/>
      <c r="I2737" s="13"/>
      <c r="J2737" s="13" t="s">
        <v>746</v>
      </c>
      <c r="K2737" s="13">
        <v>90256</v>
      </c>
      <c r="L2737" s="13" t="s">
        <v>828</v>
      </c>
      <c r="M2737" t="s">
        <v>782</v>
      </c>
    </row>
    <row r="2738" spans="1:13" x14ac:dyDescent="0.2">
      <c r="A2738" s="12">
        <v>45049</v>
      </c>
      <c r="B2738" s="13">
        <v>165220</v>
      </c>
      <c r="C2738" s="13" t="s">
        <v>17955</v>
      </c>
      <c r="D2738" s="13">
        <v>3</v>
      </c>
      <c r="E2738" s="13">
        <v>2</v>
      </c>
      <c r="F2738" s="13">
        <v>6</v>
      </c>
      <c r="G2738" s="13" t="s">
        <v>745</v>
      </c>
      <c r="H2738" s="13"/>
      <c r="I2738" s="13"/>
      <c r="J2738" s="13" t="s">
        <v>746</v>
      </c>
      <c r="K2738" s="13">
        <v>90245</v>
      </c>
      <c r="L2738" s="13" t="s">
        <v>7539</v>
      </c>
      <c r="M2738" t="s">
        <v>1128</v>
      </c>
    </row>
    <row r="2739" spans="1:13" x14ac:dyDescent="0.2">
      <c r="A2739" s="12">
        <v>45049</v>
      </c>
      <c r="B2739" s="13">
        <v>165221</v>
      </c>
      <c r="C2739" s="13" t="s">
        <v>17956</v>
      </c>
      <c r="D2739" s="13">
        <v>19</v>
      </c>
      <c r="E2739" s="13">
        <v>5</v>
      </c>
      <c r="F2739" s="13">
        <v>4</v>
      </c>
      <c r="G2739" s="13" t="s">
        <v>754</v>
      </c>
      <c r="H2739" s="13"/>
      <c r="I2739" s="13"/>
      <c r="J2739" s="13" t="s">
        <v>746</v>
      </c>
      <c r="K2739" s="13">
        <v>90246</v>
      </c>
      <c r="L2739" s="13" t="s">
        <v>992</v>
      </c>
      <c r="M2739" t="s">
        <v>828</v>
      </c>
    </row>
    <row r="2740" spans="1:13" x14ac:dyDescent="0.2">
      <c r="A2740" s="12">
        <v>45049</v>
      </c>
      <c r="B2740" s="13">
        <v>11869</v>
      </c>
      <c r="C2740" s="13" t="s">
        <v>2367</v>
      </c>
      <c r="D2740" s="13">
        <v>66</v>
      </c>
      <c r="E2740" s="13">
        <v>8</v>
      </c>
      <c r="F2740" s="13">
        <v>18</v>
      </c>
      <c r="G2740" s="13" t="s">
        <v>754</v>
      </c>
      <c r="H2740" s="13"/>
      <c r="I2740" s="13"/>
      <c r="J2740" s="13" t="s">
        <v>746</v>
      </c>
      <c r="K2740" s="13">
        <v>90247</v>
      </c>
      <c r="L2740" s="13" t="s">
        <v>3940</v>
      </c>
    </row>
    <row r="2741" spans="1:13" x14ac:dyDescent="0.2">
      <c r="A2741" s="12">
        <v>45049</v>
      </c>
      <c r="B2741" s="13">
        <v>115907</v>
      </c>
      <c r="C2741" s="13" t="s">
        <v>9135</v>
      </c>
      <c r="D2741" s="13">
        <v>20</v>
      </c>
      <c r="E2741" s="13">
        <v>10</v>
      </c>
      <c r="F2741" s="13">
        <v>20</v>
      </c>
      <c r="G2741" s="13" t="s">
        <v>745</v>
      </c>
      <c r="H2741" s="13"/>
      <c r="I2741" s="13"/>
      <c r="J2741" s="13" t="s">
        <v>746</v>
      </c>
      <c r="K2741" s="13">
        <v>90248</v>
      </c>
      <c r="L2741" s="13" t="s">
        <v>7733</v>
      </c>
    </row>
    <row r="2742" spans="1:13" x14ac:dyDescent="0.2">
      <c r="A2742" s="12">
        <v>45049</v>
      </c>
      <c r="B2742" s="13">
        <v>165224</v>
      </c>
      <c r="C2742" s="13" t="s">
        <v>17957</v>
      </c>
      <c r="D2742" s="13">
        <v>19</v>
      </c>
      <c r="E2742" s="13">
        <v>11</v>
      </c>
      <c r="F2742" s="13">
        <v>5</v>
      </c>
      <c r="G2742" s="13" t="s">
        <v>745</v>
      </c>
      <c r="H2742" s="13"/>
      <c r="I2742" s="13"/>
      <c r="J2742" s="13" t="s">
        <v>746</v>
      </c>
      <c r="K2742" s="13">
        <v>90249</v>
      </c>
      <c r="L2742" s="13" t="s">
        <v>828</v>
      </c>
      <c r="M2742" t="s">
        <v>782</v>
      </c>
    </row>
    <row r="2743" spans="1:13" x14ac:dyDescent="0.2">
      <c r="A2743" s="12">
        <v>45049</v>
      </c>
      <c r="B2743" s="13">
        <v>156028</v>
      </c>
      <c r="C2743" s="13" t="s">
        <v>17246</v>
      </c>
      <c r="D2743" s="13">
        <v>34</v>
      </c>
      <c r="E2743" s="13">
        <v>5</v>
      </c>
      <c r="F2743" s="13">
        <v>29</v>
      </c>
      <c r="G2743" s="13" t="s">
        <v>745</v>
      </c>
      <c r="H2743" s="13"/>
      <c r="I2743" s="13"/>
      <c r="J2743" s="13" t="s">
        <v>746</v>
      </c>
      <c r="K2743" s="13">
        <v>90250</v>
      </c>
      <c r="L2743" s="13" t="s">
        <v>11445</v>
      </c>
      <c r="M2743" t="s">
        <v>1364</v>
      </c>
    </row>
    <row r="2744" spans="1:13" x14ac:dyDescent="0.2">
      <c r="A2744" s="12">
        <v>45049</v>
      </c>
      <c r="B2744" s="13">
        <v>165226</v>
      </c>
      <c r="C2744" s="13" t="s">
        <v>17958</v>
      </c>
      <c r="D2744" s="13">
        <v>22</v>
      </c>
      <c r="E2744" s="13">
        <v>4</v>
      </c>
      <c r="F2744" s="13">
        <v>18</v>
      </c>
      <c r="G2744" s="13" t="s">
        <v>754</v>
      </c>
      <c r="H2744" s="13"/>
      <c r="I2744" s="13"/>
      <c r="J2744" s="13" t="s">
        <v>746</v>
      </c>
      <c r="K2744" s="13">
        <v>90251</v>
      </c>
      <c r="L2744" s="13" t="s">
        <v>9940</v>
      </c>
      <c r="M2744" t="s">
        <v>9888</v>
      </c>
    </row>
    <row r="2745" spans="1:13" x14ac:dyDescent="0.2">
      <c r="A2745" s="12">
        <v>45049</v>
      </c>
      <c r="B2745" s="13">
        <v>164246</v>
      </c>
      <c r="C2745" s="13" t="s">
        <v>17953</v>
      </c>
      <c r="D2745" s="13">
        <v>38</v>
      </c>
      <c r="E2745" s="13">
        <v>4</v>
      </c>
      <c r="F2745" s="13">
        <v>30</v>
      </c>
      <c r="G2745" s="13" t="s">
        <v>745</v>
      </c>
      <c r="H2745" s="13"/>
      <c r="I2745" s="13"/>
      <c r="J2745" s="13" t="s">
        <v>746</v>
      </c>
      <c r="K2745" s="13">
        <v>90253</v>
      </c>
      <c r="L2745" s="13" t="s">
        <v>935</v>
      </c>
    </row>
    <row r="2746" spans="1:13" x14ac:dyDescent="0.2">
      <c r="A2746" s="12">
        <v>45049</v>
      </c>
      <c r="B2746" s="13">
        <v>165263</v>
      </c>
      <c r="C2746" s="13" t="s">
        <v>17959</v>
      </c>
      <c r="D2746" s="13">
        <v>37</v>
      </c>
      <c r="E2746" s="13">
        <v>5</v>
      </c>
      <c r="F2746" s="13">
        <v>9</v>
      </c>
      <c r="G2746" s="13" t="s">
        <v>745</v>
      </c>
      <c r="H2746" s="13"/>
      <c r="I2746" s="13"/>
      <c r="J2746" s="13" t="s">
        <v>746</v>
      </c>
      <c r="K2746" s="13">
        <v>90254</v>
      </c>
      <c r="L2746" s="13" t="s">
        <v>1306</v>
      </c>
    </row>
    <row r="2747" spans="1:13" x14ac:dyDescent="0.2">
      <c r="A2747" s="12">
        <v>45049</v>
      </c>
      <c r="B2747" s="13">
        <v>165239</v>
      </c>
      <c r="C2747" s="13" t="s">
        <v>17960</v>
      </c>
      <c r="D2747" s="13">
        <v>20</v>
      </c>
      <c r="E2747" s="13">
        <v>0</v>
      </c>
      <c r="F2747" s="13">
        <v>14</v>
      </c>
      <c r="G2747" s="13" t="s">
        <v>745</v>
      </c>
      <c r="H2747" s="13"/>
      <c r="I2747" s="13"/>
      <c r="J2747" s="13" t="s">
        <v>746</v>
      </c>
      <c r="K2747" s="13">
        <v>90255</v>
      </c>
      <c r="L2747" s="13" t="s">
        <v>1616</v>
      </c>
    </row>
    <row r="2748" spans="1:13" x14ac:dyDescent="0.2">
      <c r="A2748" s="12">
        <v>45049</v>
      </c>
      <c r="B2748" s="13">
        <v>165275</v>
      </c>
      <c r="C2748" s="13" t="s">
        <v>17961</v>
      </c>
      <c r="D2748" s="13">
        <v>62</v>
      </c>
      <c r="E2748" s="13">
        <v>1</v>
      </c>
      <c r="F2748" s="13">
        <v>3</v>
      </c>
      <c r="G2748" s="13" t="s">
        <v>754</v>
      </c>
      <c r="H2748" s="13" t="s">
        <v>3717</v>
      </c>
      <c r="I2748" s="13"/>
      <c r="J2748" s="13" t="s">
        <v>746</v>
      </c>
      <c r="K2748" s="13">
        <v>90257</v>
      </c>
      <c r="L2748" s="13" t="s">
        <v>7799</v>
      </c>
      <c r="M2748" t="s">
        <v>849</v>
      </c>
    </row>
    <row r="2749" spans="1:13" x14ac:dyDescent="0.2">
      <c r="A2749" s="12">
        <v>45049</v>
      </c>
      <c r="B2749" s="13">
        <v>165277</v>
      </c>
      <c r="C2749" s="13" t="s">
        <v>17962</v>
      </c>
      <c r="D2749" s="13">
        <v>80</v>
      </c>
      <c r="E2749" s="13">
        <v>6</v>
      </c>
      <c r="F2749" s="13">
        <v>10</v>
      </c>
      <c r="G2749" s="13" t="s">
        <v>745</v>
      </c>
      <c r="H2749" s="13"/>
      <c r="I2749" s="13"/>
      <c r="J2749" s="13" t="s">
        <v>746</v>
      </c>
      <c r="K2749" s="13">
        <v>90258</v>
      </c>
      <c r="L2749" s="13" t="s">
        <v>7799</v>
      </c>
      <c r="M2749" t="s">
        <v>14306</v>
      </c>
    </row>
    <row r="2750" spans="1:13" x14ac:dyDescent="0.2">
      <c r="A2750" s="12">
        <v>45049</v>
      </c>
      <c r="B2750" s="13">
        <v>165273</v>
      </c>
      <c r="C2750" s="13" t="s">
        <v>17963</v>
      </c>
      <c r="D2750" s="13">
        <v>50</v>
      </c>
      <c r="E2750" s="13">
        <v>9</v>
      </c>
      <c r="F2750" s="13">
        <v>6</v>
      </c>
      <c r="G2750" s="13" t="s">
        <v>754</v>
      </c>
      <c r="H2750" s="13" t="s">
        <v>2905</v>
      </c>
      <c r="I2750" s="13"/>
      <c r="J2750" s="13" t="s">
        <v>746</v>
      </c>
      <c r="K2750" s="13">
        <v>90260</v>
      </c>
      <c r="L2750" s="13" t="s">
        <v>828</v>
      </c>
      <c r="M2750" t="s">
        <v>5015</v>
      </c>
    </row>
    <row r="2751" spans="1:13" x14ac:dyDescent="0.2">
      <c r="A2751" s="12">
        <v>45049</v>
      </c>
      <c r="B2751" s="13">
        <v>85167</v>
      </c>
      <c r="C2751" s="13" t="s">
        <v>17964</v>
      </c>
      <c r="D2751" s="13">
        <v>55</v>
      </c>
      <c r="E2751" s="13">
        <v>3</v>
      </c>
      <c r="F2751" s="13">
        <v>29</v>
      </c>
      <c r="G2751" s="13" t="s">
        <v>754</v>
      </c>
      <c r="H2751" s="13"/>
      <c r="I2751" s="13"/>
      <c r="J2751" s="13" t="s">
        <v>746</v>
      </c>
      <c r="K2751" s="13">
        <v>90261</v>
      </c>
      <c r="L2751" s="13" t="s">
        <v>1281</v>
      </c>
    </row>
    <row r="2752" spans="1:13" x14ac:dyDescent="0.2">
      <c r="A2752" s="12">
        <v>45049</v>
      </c>
      <c r="B2752" s="13">
        <v>165281</v>
      </c>
      <c r="C2752" s="13" t="s">
        <v>17965</v>
      </c>
      <c r="D2752" s="13">
        <v>77</v>
      </c>
      <c r="E2752" s="13">
        <v>0</v>
      </c>
      <c r="F2752" s="13">
        <v>20</v>
      </c>
      <c r="G2752" s="13" t="s">
        <v>745</v>
      </c>
      <c r="H2752" s="13"/>
      <c r="I2752" s="13"/>
      <c r="J2752" s="13" t="s">
        <v>746</v>
      </c>
      <c r="K2752" s="13">
        <v>90262</v>
      </c>
      <c r="L2752" s="13" t="s">
        <v>6247</v>
      </c>
    </row>
    <row r="2753" spans="1:13" x14ac:dyDescent="0.2">
      <c r="A2753" s="12">
        <v>45049</v>
      </c>
      <c r="B2753" s="13">
        <v>165284</v>
      </c>
      <c r="C2753" s="13" t="s">
        <v>17966</v>
      </c>
      <c r="D2753" s="13">
        <v>0</v>
      </c>
      <c r="E2753" s="13">
        <v>3</v>
      </c>
      <c r="F2753" s="13">
        <v>14</v>
      </c>
      <c r="G2753" s="13" t="s">
        <v>754</v>
      </c>
      <c r="H2753" s="13"/>
      <c r="I2753" s="13"/>
      <c r="J2753" s="13" t="s">
        <v>746</v>
      </c>
      <c r="K2753" s="13">
        <v>90263</v>
      </c>
      <c r="L2753" s="13" t="s">
        <v>16129</v>
      </c>
    </row>
    <row r="2754" spans="1:13" x14ac:dyDescent="0.2">
      <c r="A2754" s="12">
        <v>45049</v>
      </c>
      <c r="B2754" s="13">
        <v>165279</v>
      </c>
      <c r="C2754" s="13" t="s">
        <v>17967</v>
      </c>
      <c r="D2754" s="13">
        <v>50</v>
      </c>
      <c r="E2754" s="13">
        <v>9</v>
      </c>
      <c r="F2754" s="13">
        <v>11</v>
      </c>
      <c r="G2754" s="13" t="s">
        <v>754</v>
      </c>
      <c r="H2754" s="13"/>
      <c r="I2754" s="13"/>
      <c r="J2754" s="13" t="s">
        <v>746</v>
      </c>
      <c r="K2754" s="13">
        <v>90264</v>
      </c>
      <c r="L2754" s="13" t="s">
        <v>956</v>
      </c>
    </row>
    <row r="2755" spans="1:13" x14ac:dyDescent="0.2">
      <c r="A2755" s="12">
        <v>45049</v>
      </c>
      <c r="B2755" s="13">
        <v>165288</v>
      </c>
      <c r="C2755" s="13" t="s">
        <v>17968</v>
      </c>
      <c r="D2755" s="13">
        <v>29</v>
      </c>
      <c r="E2755" s="13">
        <v>5</v>
      </c>
      <c r="F2755" s="13">
        <v>7</v>
      </c>
      <c r="G2755" s="13" t="s">
        <v>745</v>
      </c>
      <c r="H2755" s="13"/>
      <c r="I2755" s="13"/>
      <c r="J2755" s="13" t="s">
        <v>746</v>
      </c>
      <c r="K2755" s="13">
        <v>90265</v>
      </c>
      <c r="L2755" s="13" t="s">
        <v>2903</v>
      </c>
      <c r="M2755" t="s">
        <v>2903</v>
      </c>
    </row>
    <row r="2756" spans="1:13" x14ac:dyDescent="0.2">
      <c r="A2756" s="12">
        <v>45049</v>
      </c>
      <c r="B2756" s="13">
        <v>165286</v>
      </c>
      <c r="C2756" s="13" t="s">
        <v>17969</v>
      </c>
      <c r="D2756" s="13">
        <v>35</v>
      </c>
      <c r="E2756" s="13">
        <v>1</v>
      </c>
      <c r="F2756" s="13">
        <v>19</v>
      </c>
      <c r="G2756" s="13" t="s">
        <v>745</v>
      </c>
      <c r="H2756" s="13"/>
      <c r="I2756" s="13"/>
      <c r="J2756" s="13" t="s">
        <v>746</v>
      </c>
      <c r="K2756" s="13">
        <v>90266</v>
      </c>
      <c r="L2756" s="13" t="s">
        <v>17970</v>
      </c>
    </row>
    <row r="2757" spans="1:13" x14ac:dyDescent="0.2">
      <c r="A2757" s="12">
        <v>45049</v>
      </c>
      <c r="B2757" s="13">
        <v>165282</v>
      </c>
      <c r="C2757" s="13" t="s">
        <v>17971</v>
      </c>
      <c r="D2757" s="13">
        <v>24</v>
      </c>
      <c r="E2757" s="13">
        <v>2</v>
      </c>
      <c r="F2757" s="13">
        <v>5</v>
      </c>
      <c r="G2757" s="13" t="s">
        <v>745</v>
      </c>
      <c r="H2757" s="13"/>
      <c r="I2757" s="13"/>
      <c r="J2757" s="13" t="s">
        <v>746</v>
      </c>
      <c r="K2757" s="13">
        <v>90267</v>
      </c>
      <c r="L2757" s="13" t="s">
        <v>793</v>
      </c>
    </row>
    <row r="2758" spans="1:13" x14ac:dyDescent="0.2">
      <c r="A2758" s="12">
        <v>45049</v>
      </c>
      <c r="B2758" s="13">
        <v>156380</v>
      </c>
      <c r="C2758" s="13" t="s">
        <v>17972</v>
      </c>
      <c r="D2758" s="13">
        <v>11</v>
      </c>
      <c r="E2758" s="13">
        <v>0</v>
      </c>
      <c r="F2758" s="13">
        <v>29</v>
      </c>
      <c r="G2758" s="13" t="s">
        <v>754</v>
      </c>
      <c r="H2758" s="13"/>
      <c r="I2758" s="13"/>
      <c r="J2758" s="13" t="s">
        <v>746</v>
      </c>
      <c r="K2758" s="13">
        <v>90268</v>
      </c>
      <c r="L2758" s="13" t="s">
        <v>828</v>
      </c>
    </row>
    <row r="2759" spans="1:13" x14ac:dyDescent="0.2">
      <c r="A2759" s="12">
        <v>45049</v>
      </c>
      <c r="B2759" s="13">
        <v>165285</v>
      </c>
      <c r="C2759" s="13" t="s">
        <v>17973</v>
      </c>
      <c r="D2759" s="13">
        <v>40</v>
      </c>
      <c r="E2759" s="13">
        <v>0</v>
      </c>
      <c r="F2759" s="13">
        <v>8</v>
      </c>
      <c r="G2759" s="13" t="s">
        <v>745</v>
      </c>
      <c r="H2759" s="13"/>
      <c r="I2759" s="13"/>
      <c r="J2759" s="13" t="s">
        <v>746</v>
      </c>
      <c r="K2759" s="13">
        <v>90273</v>
      </c>
      <c r="L2759" s="13" t="s">
        <v>1318</v>
      </c>
    </row>
    <row r="2760" spans="1:13" x14ac:dyDescent="0.2">
      <c r="A2760" s="12">
        <v>45049</v>
      </c>
      <c r="B2760" s="13">
        <v>82684</v>
      </c>
      <c r="C2760" s="13" t="s">
        <v>10961</v>
      </c>
      <c r="D2760" s="13">
        <v>20</v>
      </c>
      <c r="E2760" s="13">
        <v>7</v>
      </c>
      <c r="F2760" s="13">
        <v>10</v>
      </c>
      <c r="G2760" s="13" t="s">
        <v>745</v>
      </c>
      <c r="H2760" s="13"/>
      <c r="I2760" s="13"/>
      <c r="J2760" s="13" t="s">
        <v>746</v>
      </c>
      <c r="K2760" s="13">
        <v>90364</v>
      </c>
      <c r="L2760" s="13" t="s">
        <v>17974</v>
      </c>
    </row>
    <row r="2761" spans="1:13" x14ac:dyDescent="0.2">
      <c r="A2761" s="12">
        <v>45050</v>
      </c>
      <c r="B2761" s="13">
        <v>165292</v>
      </c>
      <c r="C2761" s="13" t="s">
        <v>17975</v>
      </c>
      <c r="D2761" s="13">
        <v>25</v>
      </c>
      <c r="E2761" s="13">
        <v>3</v>
      </c>
      <c r="F2761" s="13">
        <v>21</v>
      </c>
      <c r="G2761" s="13" t="s">
        <v>745</v>
      </c>
      <c r="H2761" s="13"/>
      <c r="I2761" s="13"/>
      <c r="J2761" s="13" t="s">
        <v>746</v>
      </c>
      <c r="K2761" s="13">
        <v>90269</v>
      </c>
      <c r="L2761" s="13" t="s">
        <v>1049</v>
      </c>
    </row>
    <row r="2762" spans="1:13" x14ac:dyDescent="0.2">
      <c r="A2762" s="12">
        <v>45050</v>
      </c>
      <c r="B2762" s="13">
        <v>165293</v>
      </c>
      <c r="C2762" s="13" t="s">
        <v>17976</v>
      </c>
      <c r="D2762" s="13">
        <v>4</v>
      </c>
      <c r="E2762" s="13">
        <v>6</v>
      </c>
      <c r="F2762" s="13">
        <v>27</v>
      </c>
      <c r="G2762" s="13" t="s">
        <v>754</v>
      </c>
      <c r="H2762" s="13"/>
      <c r="I2762" s="13"/>
      <c r="J2762" s="13" t="s">
        <v>746</v>
      </c>
      <c r="K2762" s="13">
        <v>90270</v>
      </c>
      <c r="L2762" s="13" t="s">
        <v>865</v>
      </c>
    </row>
    <row r="2763" spans="1:13" x14ac:dyDescent="0.2">
      <c r="A2763" s="12">
        <v>45050</v>
      </c>
      <c r="B2763" s="13">
        <v>165287</v>
      </c>
      <c r="C2763" s="13" t="s">
        <v>17977</v>
      </c>
      <c r="D2763" s="13">
        <v>73</v>
      </c>
      <c r="E2763" s="13">
        <v>5</v>
      </c>
      <c r="F2763" s="13">
        <v>19</v>
      </c>
      <c r="G2763" s="13" t="s">
        <v>745</v>
      </c>
      <c r="H2763" s="13"/>
      <c r="I2763" s="13"/>
      <c r="J2763" s="13" t="s">
        <v>746</v>
      </c>
      <c r="K2763" s="13">
        <v>90271</v>
      </c>
      <c r="L2763" s="13" t="s">
        <v>1128</v>
      </c>
      <c r="M2763" t="s">
        <v>2757</v>
      </c>
    </row>
    <row r="2764" spans="1:13" x14ac:dyDescent="0.2">
      <c r="A2764" s="12">
        <v>45050</v>
      </c>
      <c r="B2764" s="13">
        <v>165339</v>
      </c>
      <c r="C2764" s="13" t="s">
        <v>17978</v>
      </c>
      <c r="D2764" s="13">
        <v>24</v>
      </c>
      <c r="E2764" s="13">
        <v>9</v>
      </c>
      <c r="F2764" s="13">
        <v>21</v>
      </c>
      <c r="G2764" s="13" t="s">
        <v>745</v>
      </c>
      <c r="H2764" s="13" t="s">
        <v>2333</v>
      </c>
      <c r="I2764" s="13"/>
      <c r="J2764" s="13" t="s">
        <v>746</v>
      </c>
      <c r="K2764" s="13">
        <v>90272</v>
      </c>
      <c r="L2764" s="13" t="s">
        <v>5178</v>
      </c>
      <c r="M2764" t="s">
        <v>849</v>
      </c>
    </row>
    <row r="2765" spans="1:13" x14ac:dyDescent="0.2">
      <c r="A2765" s="12">
        <v>45050</v>
      </c>
      <c r="B2765" s="13">
        <v>165345</v>
      </c>
      <c r="C2765" s="13" t="s">
        <v>17979</v>
      </c>
      <c r="D2765" s="13">
        <v>0</v>
      </c>
      <c r="E2765" s="13">
        <v>8</v>
      </c>
      <c r="F2765" s="13">
        <v>12</v>
      </c>
      <c r="G2765" s="13" t="s">
        <v>754</v>
      </c>
      <c r="H2765" s="13"/>
      <c r="I2765" s="13"/>
      <c r="J2765" s="13" t="s">
        <v>746</v>
      </c>
      <c r="K2765" s="13">
        <v>90274</v>
      </c>
      <c r="L2765" s="13" t="s">
        <v>1036</v>
      </c>
      <c r="M2765" t="s">
        <v>17980</v>
      </c>
    </row>
    <row r="2766" spans="1:13" x14ac:dyDescent="0.2">
      <c r="A2766" s="12">
        <v>45050</v>
      </c>
      <c r="B2766" s="13">
        <v>163040</v>
      </c>
      <c r="C2766" s="13" t="s">
        <v>17981</v>
      </c>
      <c r="D2766" s="13">
        <v>0</v>
      </c>
      <c r="E2766" s="13">
        <v>1</v>
      </c>
      <c r="F2766" s="13">
        <v>8</v>
      </c>
      <c r="G2766" s="13" t="s">
        <v>754</v>
      </c>
      <c r="H2766" s="13"/>
      <c r="I2766" s="13" t="s">
        <v>809</v>
      </c>
      <c r="J2766" s="13" t="s">
        <v>746</v>
      </c>
      <c r="K2766" s="13">
        <v>90275</v>
      </c>
      <c r="L2766" s="13" t="s">
        <v>1075</v>
      </c>
    </row>
    <row r="2767" spans="1:13" x14ac:dyDescent="0.2">
      <c r="A2767" s="12">
        <v>45050</v>
      </c>
      <c r="B2767" s="13">
        <v>165342</v>
      </c>
      <c r="C2767" s="13" t="s">
        <v>17982</v>
      </c>
      <c r="D2767" s="13">
        <v>22</v>
      </c>
      <c r="E2767" s="13">
        <v>11</v>
      </c>
      <c r="F2767" s="13">
        <v>21</v>
      </c>
      <c r="G2767" s="13" t="s">
        <v>754</v>
      </c>
      <c r="H2767" s="13"/>
      <c r="I2767" s="13"/>
      <c r="J2767" s="13" t="s">
        <v>746</v>
      </c>
      <c r="K2767" s="13">
        <v>90276</v>
      </c>
      <c r="L2767" s="13" t="s">
        <v>17501</v>
      </c>
    </row>
    <row r="2768" spans="1:13" x14ac:dyDescent="0.2">
      <c r="A2768" s="12">
        <v>45050</v>
      </c>
      <c r="B2768" s="13">
        <v>165347</v>
      </c>
      <c r="C2768" s="13" t="s">
        <v>17983</v>
      </c>
      <c r="D2768" s="13">
        <v>32</v>
      </c>
      <c r="E2768" s="13">
        <v>11</v>
      </c>
      <c r="F2768" s="13">
        <v>16</v>
      </c>
      <c r="G2768" s="13" t="s">
        <v>745</v>
      </c>
      <c r="H2768" s="13"/>
      <c r="I2768" s="13"/>
      <c r="J2768" s="13" t="s">
        <v>746</v>
      </c>
      <c r="K2768" s="13">
        <v>90277</v>
      </c>
      <c r="L2768" s="13" t="s">
        <v>3122</v>
      </c>
    </row>
    <row r="2769" spans="1:13" x14ac:dyDescent="0.2">
      <c r="A2769" s="12">
        <v>45050</v>
      </c>
      <c r="B2769" s="13">
        <v>165344</v>
      </c>
      <c r="C2769" s="13" t="s">
        <v>17984</v>
      </c>
      <c r="D2769" s="13">
        <v>21</v>
      </c>
      <c r="E2769" s="13">
        <v>9</v>
      </c>
      <c r="F2769" s="13">
        <v>9</v>
      </c>
      <c r="G2769" s="13" t="s">
        <v>745</v>
      </c>
      <c r="H2769" s="13" t="s">
        <v>1898</v>
      </c>
      <c r="I2769" s="13"/>
      <c r="J2769" s="13" t="s">
        <v>746</v>
      </c>
      <c r="K2769" s="13">
        <v>90278</v>
      </c>
      <c r="L2769" s="13" t="s">
        <v>782</v>
      </c>
    </row>
    <row r="2770" spans="1:13" x14ac:dyDescent="0.2">
      <c r="A2770" s="12">
        <v>45050</v>
      </c>
      <c r="B2770" s="13">
        <v>161632</v>
      </c>
      <c r="C2770" s="13" t="s">
        <v>16666</v>
      </c>
      <c r="D2770" s="13">
        <v>19</v>
      </c>
      <c r="E2770" s="13">
        <v>11</v>
      </c>
      <c r="F2770" s="13">
        <v>14</v>
      </c>
      <c r="G2770" s="13" t="s">
        <v>745</v>
      </c>
      <c r="H2770" s="13"/>
      <c r="I2770" s="13"/>
      <c r="J2770" s="13" t="s">
        <v>746</v>
      </c>
      <c r="K2770" s="13">
        <v>90279</v>
      </c>
      <c r="L2770" s="13" t="s">
        <v>17985</v>
      </c>
    </row>
    <row r="2771" spans="1:13" x14ac:dyDescent="0.2">
      <c r="A2771" s="12">
        <v>45050</v>
      </c>
      <c r="B2771" s="13">
        <v>165352</v>
      </c>
      <c r="C2771" s="13" t="s">
        <v>17986</v>
      </c>
      <c r="D2771" s="13">
        <v>25</v>
      </c>
      <c r="E2771" s="13">
        <v>2</v>
      </c>
      <c r="F2771" s="13">
        <v>27</v>
      </c>
      <c r="G2771" s="13" t="s">
        <v>745</v>
      </c>
      <c r="H2771" s="13"/>
      <c r="I2771" s="13"/>
      <c r="J2771" s="13" t="s">
        <v>746</v>
      </c>
      <c r="K2771" s="13">
        <v>90280</v>
      </c>
      <c r="L2771" s="13" t="s">
        <v>3044</v>
      </c>
    </row>
    <row r="2772" spans="1:13" x14ac:dyDescent="0.2">
      <c r="A2772" s="12">
        <v>45050</v>
      </c>
      <c r="B2772" s="13">
        <v>165340</v>
      </c>
      <c r="C2772" s="13" t="s">
        <v>17987</v>
      </c>
      <c r="D2772" s="13">
        <v>26</v>
      </c>
      <c r="E2772" s="13">
        <v>4</v>
      </c>
      <c r="F2772" s="13">
        <v>30</v>
      </c>
      <c r="G2772" s="13" t="s">
        <v>754</v>
      </c>
      <c r="H2772" s="13" t="s">
        <v>916</v>
      </c>
      <c r="I2772" s="13"/>
      <c r="J2772" s="13" t="s">
        <v>746</v>
      </c>
      <c r="K2772" s="13">
        <v>90281</v>
      </c>
      <c r="L2772" s="13" t="s">
        <v>11939</v>
      </c>
    </row>
    <row r="2773" spans="1:13" x14ac:dyDescent="0.2">
      <c r="A2773" s="12">
        <v>45050</v>
      </c>
      <c r="B2773" s="13">
        <v>165201</v>
      </c>
      <c r="C2773" s="13" t="s">
        <v>17988</v>
      </c>
      <c r="D2773" s="13">
        <v>60</v>
      </c>
      <c r="E2773" s="13">
        <v>9</v>
      </c>
      <c r="F2773" s="13">
        <v>23</v>
      </c>
      <c r="G2773" s="13" t="s">
        <v>754</v>
      </c>
      <c r="H2773" s="13"/>
      <c r="I2773" s="13"/>
      <c r="J2773" s="13" t="s">
        <v>746</v>
      </c>
      <c r="K2773" s="13">
        <v>90282</v>
      </c>
      <c r="L2773" s="13" t="s">
        <v>17989</v>
      </c>
    </row>
    <row r="2774" spans="1:13" x14ac:dyDescent="0.2">
      <c r="A2774" s="12">
        <v>45050</v>
      </c>
      <c r="B2774" s="13">
        <v>165356</v>
      </c>
      <c r="C2774" s="13" t="s">
        <v>17990</v>
      </c>
      <c r="D2774" s="13">
        <v>1</v>
      </c>
      <c r="E2774" s="13">
        <v>4</v>
      </c>
      <c r="F2774" s="13">
        <v>3</v>
      </c>
      <c r="G2774" s="13" t="s">
        <v>745</v>
      </c>
      <c r="H2774" s="13"/>
      <c r="I2774" s="13"/>
      <c r="J2774" s="13" t="s">
        <v>746</v>
      </c>
      <c r="K2774" s="13">
        <v>90283</v>
      </c>
      <c r="L2774" s="13" t="s">
        <v>15276</v>
      </c>
    </row>
    <row r="2775" spans="1:13" x14ac:dyDescent="0.2">
      <c r="A2775" s="12">
        <v>45050</v>
      </c>
      <c r="B2775" s="13">
        <v>165353</v>
      </c>
      <c r="C2775" s="13" t="s">
        <v>17991</v>
      </c>
      <c r="D2775" s="13">
        <v>36</v>
      </c>
      <c r="E2775" s="13">
        <v>6</v>
      </c>
      <c r="F2775" s="13">
        <v>9</v>
      </c>
      <c r="G2775" s="13" t="s">
        <v>745</v>
      </c>
      <c r="H2775" s="13" t="s">
        <v>946</v>
      </c>
      <c r="I2775" s="13"/>
      <c r="J2775" s="13" t="s">
        <v>746</v>
      </c>
      <c r="K2775" s="13">
        <v>90284</v>
      </c>
      <c r="L2775" s="13" t="s">
        <v>2715</v>
      </c>
      <c r="M2775" t="s">
        <v>5439</v>
      </c>
    </row>
    <row r="2776" spans="1:13" x14ac:dyDescent="0.2">
      <c r="A2776" s="12">
        <v>45050</v>
      </c>
      <c r="B2776" s="13">
        <v>118319</v>
      </c>
      <c r="C2776" s="13" t="s">
        <v>17992</v>
      </c>
      <c r="D2776" s="13">
        <v>32</v>
      </c>
      <c r="E2776" s="13">
        <v>8</v>
      </c>
      <c r="F2776" s="13">
        <v>23</v>
      </c>
      <c r="G2776" s="13" t="s">
        <v>745</v>
      </c>
      <c r="H2776" s="13"/>
      <c r="I2776" s="13"/>
      <c r="J2776" s="13" t="s">
        <v>746</v>
      </c>
      <c r="K2776" s="13">
        <v>90285</v>
      </c>
      <c r="L2776" s="13" t="s">
        <v>793</v>
      </c>
    </row>
    <row r="2777" spans="1:13" x14ac:dyDescent="0.2">
      <c r="A2777" s="12">
        <v>45050</v>
      </c>
      <c r="B2777" s="13">
        <v>165318</v>
      </c>
      <c r="C2777" s="13" t="s">
        <v>17993</v>
      </c>
      <c r="D2777" s="13">
        <v>5</v>
      </c>
      <c r="E2777" s="13">
        <v>5</v>
      </c>
      <c r="F2777" s="13">
        <v>6</v>
      </c>
      <c r="G2777" s="13" t="s">
        <v>754</v>
      </c>
      <c r="H2777" s="13"/>
      <c r="I2777" s="13"/>
      <c r="J2777" s="13" t="s">
        <v>746</v>
      </c>
      <c r="K2777" s="13">
        <v>90286</v>
      </c>
      <c r="L2777" s="13" t="s">
        <v>804</v>
      </c>
    </row>
    <row r="2778" spans="1:13" x14ac:dyDescent="0.2">
      <c r="A2778" s="12">
        <v>45050</v>
      </c>
      <c r="B2778" s="13">
        <v>165358</v>
      </c>
      <c r="C2778" s="13" t="s">
        <v>17994</v>
      </c>
      <c r="D2778" s="13">
        <v>21</v>
      </c>
      <c r="E2778" s="13">
        <v>0</v>
      </c>
      <c r="F2778" s="13">
        <v>26</v>
      </c>
      <c r="G2778" s="13" t="s">
        <v>745</v>
      </c>
      <c r="H2778" s="13"/>
      <c r="I2778" s="13"/>
      <c r="J2778" s="13" t="s">
        <v>746</v>
      </c>
      <c r="K2778" s="13">
        <v>90287</v>
      </c>
      <c r="L2778" s="13" t="s">
        <v>932</v>
      </c>
      <c r="M2778" t="s">
        <v>2715</v>
      </c>
    </row>
    <row r="2779" spans="1:13" x14ac:dyDescent="0.2">
      <c r="A2779" s="12">
        <v>45051</v>
      </c>
      <c r="B2779" s="13">
        <v>64902</v>
      </c>
      <c r="C2779" s="13" t="s">
        <v>17730</v>
      </c>
      <c r="D2779" s="13">
        <v>66</v>
      </c>
      <c r="E2779" s="13">
        <v>5</v>
      </c>
      <c r="F2779" s="13">
        <v>4</v>
      </c>
      <c r="G2779" s="13" t="s">
        <v>745</v>
      </c>
      <c r="H2779" s="13"/>
      <c r="I2779" s="13"/>
      <c r="J2779" s="13" t="s">
        <v>746</v>
      </c>
      <c r="K2779" s="13">
        <v>90288</v>
      </c>
      <c r="L2779" s="13" t="s">
        <v>14306</v>
      </c>
    </row>
    <row r="2780" spans="1:13" x14ac:dyDescent="0.2">
      <c r="A2780" s="12">
        <v>45051</v>
      </c>
      <c r="B2780" s="13">
        <v>135451</v>
      </c>
      <c r="C2780" s="13" t="s">
        <v>15694</v>
      </c>
      <c r="D2780" s="13">
        <v>27</v>
      </c>
      <c r="E2780" s="13">
        <v>8</v>
      </c>
      <c r="F2780" s="13">
        <v>6</v>
      </c>
      <c r="G2780" s="13" t="s">
        <v>745</v>
      </c>
      <c r="H2780" s="13"/>
      <c r="I2780" s="13"/>
      <c r="J2780" s="13" t="s">
        <v>746</v>
      </c>
      <c r="K2780" s="13">
        <v>90289</v>
      </c>
      <c r="L2780" s="13" t="s">
        <v>7340</v>
      </c>
    </row>
    <row r="2781" spans="1:13" x14ac:dyDescent="0.2">
      <c r="A2781" s="12">
        <v>45051</v>
      </c>
      <c r="B2781" s="13">
        <v>142902</v>
      </c>
      <c r="C2781" s="13" t="s">
        <v>17995</v>
      </c>
      <c r="D2781" s="13">
        <v>31</v>
      </c>
      <c r="E2781" s="13">
        <v>5</v>
      </c>
      <c r="F2781" s="13">
        <v>30</v>
      </c>
      <c r="G2781" s="13" t="s">
        <v>754</v>
      </c>
      <c r="H2781" s="13"/>
      <c r="I2781" s="13"/>
      <c r="J2781" s="13" t="s">
        <v>746</v>
      </c>
      <c r="K2781" s="13">
        <v>90290</v>
      </c>
      <c r="L2781" s="13" t="s">
        <v>793</v>
      </c>
    </row>
    <row r="2782" spans="1:13" x14ac:dyDescent="0.2">
      <c r="A2782" s="12">
        <v>45051</v>
      </c>
      <c r="B2782" s="13">
        <v>136354</v>
      </c>
      <c r="C2782" s="13" t="s">
        <v>17119</v>
      </c>
      <c r="D2782" s="13">
        <v>45</v>
      </c>
      <c r="E2782" s="13">
        <v>10</v>
      </c>
      <c r="F2782" s="13">
        <v>13</v>
      </c>
      <c r="G2782" s="13" t="s">
        <v>754</v>
      </c>
      <c r="H2782" s="13" t="s">
        <v>1243</v>
      </c>
      <c r="I2782" s="13"/>
      <c r="J2782" s="13" t="s">
        <v>746</v>
      </c>
      <c r="K2782" s="13">
        <v>90291</v>
      </c>
      <c r="L2782" s="13" t="s">
        <v>14306</v>
      </c>
    </row>
    <row r="2783" spans="1:13" x14ac:dyDescent="0.2">
      <c r="A2783" s="12">
        <v>45051</v>
      </c>
      <c r="B2783" s="13">
        <v>165350</v>
      </c>
      <c r="C2783" s="13" t="s">
        <v>17996</v>
      </c>
      <c r="D2783" s="13">
        <v>55</v>
      </c>
      <c r="E2783" s="13">
        <v>3</v>
      </c>
      <c r="F2783" s="13">
        <v>9</v>
      </c>
      <c r="G2783" s="13" t="s">
        <v>754</v>
      </c>
      <c r="H2783" s="13"/>
      <c r="I2783" s="13"/>
      <c r="J2783" s="13" t="s">
        <v>746</v>
      </c>
      <c r="K2783" s="13">
        <v>90292</v>
      </c>
      <c r="L2783" s="13" t="s">
        <v>1869</v>
      </c>
    </row>
    <row r="2784" spans="1:13" x14ac:dyDescent="0.2">
      <c r="A2784" s="12">
        <v>45051</v>
      </c>
      <c r="B2784" s="13">
        <v>64611</v>
      </c>
      <c r="C2784" s="13" t="s">
        <v>10534</v>
      </c>
      <c r="D2784" s="13">
        <v>35</v>
      </c>
      <c r="E2784" s="13">
        <v>6</v>
      </c>
      <c r="F2784" s="13">
        <v>13</v>
      </c>
      <c r="G2784" s="13" t="s">
        <v>745</v>
      </c>
      <c r="H2784" s="13"/>
      <c r="I2784" s="13"/>
      <c r="J2784" s="13" t="s">
        <v>746</v>
      </c>
      <c r="K2784" s="13">
        <v>90293</v>
      </c>
      <c r="L2784" s="13" t="s">
        <v>7733</v>
      </c>
    </row>
    <row r="2785" spans="1:13" x14ac:dyDescent="0.2">
      <c r="A2785" s="12">
        <v>45051</v>
      </c>
      <c r="B2785" s="13">
        <v>40713</v>
      </c>
      <c r="C2785" s="13" t="s">
        <v>17997</v>
      </c>
      <c r="D2785" s="13">
        <v>22</v>
      </c>
      <c r="E2785" s="13">
        <v>2</v>
      </c>
      <c r="F2785" s="13">
        <v>22</v>
      </c>
      <c r="G2785" s="13" t="s">
        <v>745</v>
      </c>
      <c r="H2785" s="13" t="s">
        <v>1620</v>
      </c>
      <c r="I2785" s="13"/>
      <c r="J2785" s="13" t="s">
        <v>746</v>
      </c>
      <c r="K2785" s="13">
        <v>90294</v>
      </c>
      <c r="L2785" s="13" t="s">
        <v>932</v>
      </c>
    </row>
    <row r="2786" spans="1:13" x14ac:dyDescent="0.2">
      <c r="A2786" s="12">
        <v>45051</v>
      </c>
      <c r="B2786" s="13">
        <v>165424</v>
      </c>
      <c r="C2786" s="13" t="s">
        <v>17998</v>
      </c>
      <c r="D2786" s="13">
        <v>31</v>
      </c>
      <c r="E2786" s="13">
        <v>1</v>
      </c>
      <c r="F2786" s="13">
        <v>5</v>
      </c>
      <c r="G2786" s="13" t="s">
        <v>745</v>
      </c>
      <c r="H2786" s="13"/>
      <c r="I2786" s="13"/>
      <c r="J2786" s="13" t="s">
        <v>746</v>
      </c>
      <c r="K2786" s="13">
        <v>90295</v>
      </c>
      <c r="L2786" s="13" t="s">
        <v>1033</v>
      </c>
    </row>
    <row r="2787" spans="1:13" x14ac:dyDescent="0.2">
      <c r="A2787" s="12">
        <v>45051</v>
      </c>
      <c r="B2787" s="13">
        <v>165427</v>
      </c>
      <c r="C2787" s="13" t="s">
        <v>17999</v>
      </c>
      <c r="D2787" s="13">
        <v>68</v>
      </c>
      <c r="E2787" s="13">
        <v>11</v>
      </c>
      <c r="F2787" s="13">
        <v>26</v>
      </c>
      <c r="G2787" s="13" t="s">
        <v>745</v>
      </c>
      <c r="H2787" s="13"/>
      <c r="I2787" s="13"/>
      <c r="J2787" s="13" t="s">
        <v>746</v>
      </c>
      <c r="K2787" s="13">
        <v>90296</v>
      </c>
      <c r="L2787" s="13" t="s">
        <v>790</v>
      </c>
    </row>
    <row r="2788" spans="1:13" x14ac:dyDescent="0.2">
      <c r="A2788" s="12">
        <v>45051</v>
      </c>
      <c r="B2788" s="13">
        <v>114414</v>
      </c>
      <c r="C2788" s="13" t="s">
        <v>18000</v>
      </c>
      <c r="D2788" s="13">
        <v>29</v>
      </c>
      <c r="E2788" s="13">
        <v>11</v>
      </c>
      <c r="F2788" s="13">
        <v>12</v>
      </c>
      <c r="G2788" s="13" t="s">
        <v>754</v>
      </c>
      <c r="H2788" s="13"/>
      <c r="I2788" s="13"/>
      <c r="J2788" s="13" t="s">
        <v>746</v>
      </c>
      <c r="K2788" s="13">
        <v>90297</v>
      </c>
      <c r="L2788" s="13" t="s">
        <v>18001</v>
      </c>
      <c r="M2788" t="s">
        <v>18002</v>
      </c>
    </row>
    <row r="2789" spans="1:13" x14ac:dyDescent="0.2">
      <c r="A2789" s="12">
        <v>45051</v>
      </c>
      <c r="B2789" s="13">
        <v>165420</v>
      </c>
      <c r="C2789" s="13" t="s">
        <v>18003</v>
      </c>
      <c r="D2789" s="13">
        <v>27</v>
      </c>
      <c r="E2789" s="13">
        <v>2</v>
      </c>
      <c r="F2789" s="13">
        <v>10</v>
      </c>
      <c r="G2789" s="13" t="s">
        <v>745</v>
      </c>
      <c r="H2789" s="13"/>
      <c r="I2789" s="13"/>
      <c r="J2789" s="13" t="s">
        <v>746</v>
      </c>
      <c r="K2789" s="13">
        <v>90298</v>
      </c>
      <c r="L2789" s="13" t="s">
        <v>849</v>
      </c>
    </row>
    <row r="2790" spans="1:13" x14ac:dyDescent="0.2">
      <c r="A2790" s="12">
        <v>45051</v>
      </c>
      <c r="B2790" s="13">
        <v>155431</v>
      </c>
      <c r="C2790" s="13" t="s">
        <v>18004</v>
      </c>
      <c r="D2790" s="13">
        <v>19</v>
      </c>
      <c r="E2790" s="13">
        <v>8</v>
      </c>
      <c r="F2790" s="13">
        <v>12</v>
      </c>
      <c r="G2790" s="13" t="s">
        <v>745</v>
      </c>
      <c r="H2790" s="13"/>
      <c r="I2790" s="13"/>
      <c r="J2790" s="13" t="s">
        <v>746</v>
      </c>
      <c r="K2790" s="13">
        <v>90299</v>
      </c>
      <c r="L2790" s="13" t="s">
        <v>790</v>
      </c>
    </row>
    <row r="2791" spans="1:13" x14ac:dyDescent="0.2">
      <c r="A2791" s="12">
        <v>45051</v>
      </c>
      <c r="B2791" s="13">
        <v>165429</v>
      </c>
      <c r="C2791" s="13" t="s">
        <v>18005</v>
      </c>
      <c r="D2791" s="13">
        <v>54</v>
      </c>
      <c r="E2791" s="13">
        <v>1</v>
      </c>
      <c r="F2791" s="13">
        <v>28</v>
      </c>
      <c r="G2791" s="13" t="s">
        <v>754</v>
      </c>
      <c r="H2791" s="13"/>
      <c r="I2791" s="13"/>
      <c r="J2791" s="13" t="s">
        <v>746</v>
      </c>
      <c r="K2791" s="13">
        <v>90300</v>
      </c>
      <c r="L2791" s="13" t="s">
        <v>849</v>
      </c>
      <c r="M2791" t="s">
        <v>5178</v>
      </c>
    </row>
    <row r="2792" spans="1:13" x14ac:dyDescent="0.2">
      <c r="A2792" s="12">
        <v>45051</v>
      </c>
      <c r="B2792" s="13">
        <v>165435</v>
      </c>
      <c r="C2792" s="13" t="s">
        <v>18006</v>
      </c>
      <c r="D2792" s="13">
        <v>35</v>
      </c>
      <c r="E2792" s="13">
        <v>2</v>
      </c>
      <c r="F2792" s="13">
        <v>25</v>
      </c>
      <c r="G2792" s="13" t="s">
        <v>745</v>
      </c>
      <c r="H2792" s="13" t="s">
        <v>961</v>
      </c>
      <c r="I2792" s="13"/>
      <c r="J2792" s="13" t="s">
        <v>746</v>
      </c>
      <c r="K2792" s="13">
        <v>90301</v>
      </c>
      <c r="L2792" s="13" t="s">
        <v>6900</v>
      </c>
    </row>
    <row r="2793" spans="1:13" x14ac:dyDescent="0.2">
      <c r="A2793" s="12">
        <v>45051</v>
      </c>
      <c r="B2793" s="13">
        <v>165433</v>
      </c>
      <c r="C2793" s="13" t="s">
        <v>18007</v>
      </c>
      <c r="D2793" s="13">
        <v>44</v>
      </c>
      <c r="E2793" s="13">
        <v>4</v>
      </c>
      <c r="F2793" s="13">
        <v>26</v>
      </c>
      <c r="G2793" s="13" t="s">
        <v>745</v>
      </c>
      <c r="H2793" s="13"/>
      <c r="I2793" s="13"/>
      <c r="J2793" s="13" t="s">
        <v>746</v>
      </c>
      <c r="K2793" s="13">
        <v>90302</v>
      </c>
      <c r="L2793" s="13" t="s">
        <v>3100</v>
      </c>
      <c r="M2793" t="s">
        <v>10087</v>
      </c>
    </row>
    <row r="2794" spans="1:13" x14ac:dyDescent="0.2">
      <c r="A2794" s="12">
        <v>45051</v>
      </c>
      <c r="B2794" s="13">
        <v>165430</v>
      </c>
      <c r="C2794" s="13" t="s">
        <v>18008</v>
      </c>
      <c r="D2794" s="13">
        <v>16</v>
      </c>
      <c r="E2794" s="13">
        <v>0</v>
      </c>
      <c r="F2794" s="13">
        <v>12</v>
      </c>
      <c r="G2794" s="13" t="s">
        <v>745</v>
      </c>
      <c r="H2794" s="13"/>
      <c r="I2794" s="13"/>
      <c r="J2794" s="13" t="s">
        <v>746</v>
      </c>
      <c r="K2794" s="13">
        <v>90303</v>
      </c>
      <c r="L2794" s="13" t="s">
        <v>11608</v>
      </c>
    </row>
    <row r="2795" spans="1:13" x14ac:dyDescent="0.2">
      <c r="A2795" s="12">
        <v>45051</v>
      </c>
      <c r="B2795" s="13">
        <v>165432</v>
      </c>
      <c r="C2795" s="13" t="s">
        <v>18009</v>
      </c>
      <c r="D2795" s="13">
        <v>67</v>
      </c>
      <c r="E2795" s="13">
        <v>11</v>
      </c>
      <c r="F2795" s="13">
        <v>23</v>
      </c>
      <c r="G2795" s="13" t="s">
        <v>754</v>
      </c>
      <c r="H2795" s="13"/>
      <c r="I2795" s="13"/>
      <c r="J2795" s="13" t="s">
        <v>746</v>
      </c>
      <c r="K2795" s="13">
        <v>90304</v>
      </c>
      <c r="L2795" s="13" t="s">
        <v>1672</v>
      </c>
    </row>
    <row r="2796" spans="1:13" x14ac:dyDescent="0.2">
      <c r="A2796" s="12">
        <v>45051</v>
      </c>
      <c r="B2796" s="13">
        <v>165431</v>
      </c>
      <c r="C2796" s="13" t="s">
        <v>18010</v>
      </c>
      <c r="D2796" s="13">
        <v>7</v>
      </c>
      <c r="E2796" s="13">
        <v>9</v>
      </c>
      <c r="F2796" s="13">
        <v>27</v>
      </c>
      <c r="G2796" s="13" t="s">
        <v>754</v>
      </c>
      <c r="H2796" s="13"/>
      <c r="I2796" s="13"/>
      <c r="J2796" s="13" t="s">
        <v>746</v>
      </c>
      <c r="K2796" s="13">
        <v>90531</v>
      </c>
      <c r="L2796" s="13" t="s">
        <v>790</v>
      </c>
    </row>
    <row r="2797" spans="1:13" x14ac:dyDescent="0.2">
      <c r="A2797" s="12">
        <v>45052</v>
      </c>
      <c r="B2797" s="13">
        <v>124087</v>
      </c>
      <c r="C2797" s="13" t="s">
        <v>16888</v>
      </c>
      <c r="D2797" s="13">
        <v>19</v>
      </c>
      <c r="E2797" s="13">
        <v>3</v>
      </c>
      <c r="F2797" s="13">
        <v>24</v>
      </c>
      <c r="G2797" s="13" t="s">
        <v>745</v>
      </c>
      <c r="H2797" s="13"/>
      <c r="I2797" s="13"/>
      <c r="J2797" s="13" t="s">
        <v>746</v>
      </c>
      <c r="K2797" s="13">
        <v>90305</v>
      </c>
      <c r="L2797" s="13" t="s">
        <v>2903</v>
      </c>
    </row>
    <row r="2798" spans="1:13" x14ac:dyDescent="0.2">
      <c r="A2798" s="12">
        <v>45052</v>
      </c>
      <c r="B2798" s="13">
        <v>165436</v>
      </c>
      <c r="C2798" s="13" t="s">
        <v>18011</v>
      </c>
      <c r="D2798" s="13">
        <v>21</v>
      </c>
      <c r="E2798" s="13">
        <v>4</v>
      </c>
      <c r="F2798" s="13">
        <v>28</v>
      </c>
      <c r="G2798" s="13" t="s">
        <v>754</v>
      </c>
      <c r="H2798" s="13"/>
      <c r="I2798" s="13" t="s">
        <v>1630</v>
      </c>
      <c r="J2798" s="13" t="s">
        <v>746</v>
      </c>
      <c r="K2798" s="13">
        <v>90306</v>
      </c>
      <c r="L2798" s="13" t="s">
        <v>3619</v>
      </c>
    </row>
    <row r="2799" spans="1:13" x14ac:dyDescent="0.2">
      <c r="A2799" s="12">
        <v>45052</v>
      </c>
      <c r="B2799" s="13">
        <v>165437</v>
      </c>
      <c r="C2799" s="13" t="s">
        <v>18012</v>
      </c>
      <c r="D2799" s="13">
        <v>18</v>
      </c>
      <c r="E2799" s="13">
        <v>1</v>
      </c>
      <c r="F2799" s="13">
        <v>3</v>
      </c>
      <c r="G2799" s="13" t="s">
        <v>745</v>
      </c>
      <c r="H2799" s="13"/>
      <c r="I2799" s="13"/>
      <c r="J2799" s="13" t="s">
        <v>746</v>
      </c>
      <c r="K2799" s="13">
        <v>90307</v>
      </c>
      <c r="L2799" s="13" t="s">
        <v>766</v>
      </c>
    </row>
    <row r="2800" spans="1:13" x14ac:dyDescent="0.2">
      <c r="A2800" s="12">
        <v>45052</v>
      </c>
      <c r="B2800" s="13">
        <v>141256</v>
      </c>
      <c r="C2800" s="13" t="s">
        <v>18013</v>
      </c>
      <c r="D2800" s="13">
        <v>36</v>
      </c>
      <c r="E2800" s="13">
        <v>1</v>
      </c>
      <c r="F2800" s="13">
        <v>15</v>
      </c>
      <c r="G2800" s="13" t="s">
        <v>754</v>
      </c>
      <c r="H2800" s="13"/>
      <c r="I2800" s="13"/>
      <c r="J2800" s="13" t="s">
        <v>746</v>
      </c>
      <c r="K2800" s="13">
        <v>90308</v>
      </c>
      <c r="L2800" s="13" t="s">
        <v>6247</v>
      </c>
      <c r="M2800" t="s">
        <v>4889</v>
      </c>
    </row>
    <row r="2801" spans="1:13" x14ac:dyDescent="0.2">
      <c r="A2801" s="12">
        <v>45052</v>
      </c>
      <c r="B2801" s="13">
        <v>165438</v>
      </c>
      <c r="C2801" s="13" t="s">
        <v>18014</v>
      </c>
      <c r="D2801" s="13">
        <v>30</v>
      </c>
      <c r="E2801" s="13">
        <v>5</v>
      </c>
      <c r="F2801" s="13">
        <v>27</v>
      </c>
      <c r="G2801" s="13" t="s">
        <v>745</v>
      </c>
      <c r="H2801" s="13"/>
      <c r="I2801" s="13"/>
      <c r="J2801" s="13" t="s">
        <v>746</v>
      </c>
      <c r="K2801" s="13">
        <v>90309</v>
      </c>
      <c r="L2801" s="13" t="s">
        <v>766</v>
      </c>
    </row>
    <row r="2802" spans="1:13" x14ac:dyDescent="0.2">
      <c r="A2802" s="12">
        <v>45052</v>
      </c>
      <c r="B2802" s="13">
        <v>141337</v>
      </c>
      <c r="C2802" s="13" t="s">
        <v>18015</v>
      </c>
      <c r="D2802" s="13">
        <v>31</v>
      </c>
      <c r="E2802" s="13">
        <v>1</v>
      </c>
      <c r="F2802" s="13">
        <v>15</v>
      </c>
      <c r="G2802" s="13" t="s">
        <v>754</v>
      </c>
      <c r="H2802" s="13"/>
      <c r="I2802" s="13"/>
      <c r="J2802" s="13" t="s">
        <v>746</v>
      </c>
      <c r="K2802" s="13">
        <v>90310</v>
      </c>
      <c r="L2802" s="13" t="s">
        <v>956</v>
      </c>
    </row>
    <row r="2803" spans="1:13" x14ac:dyDescent="0.2">
      <c r="A2803" s="12">
        <v>45052</v>
      </c>
      <c r="B2803" s="13">
        <v>165447</v>
      </c>
      <c r="C2803" s="13" t="s">
        <v>18016</v>
      </c>
      <c r="D2803" s="13">
        <v>26</v>
      </c>
      <c r="E2803" s="13">
        <v>10</v>
      </c>
      <c r="F2803" s="13">
        <v>30</v>
      </c>
      <c r="G2803" s="13" t="s">
        <v>745</v>
      </c>
      <c r="H2803" s="13"/>
      <c r="I2803" s="13"/>
      <c r="J2803" s="13" t="s">
        <v>746</v>
      </c>
      <c r="K2803" s="13">
        <v>90311</v>
      </c>
      <c r="L2803" s="13" t="s">
        <v>1184</v>
      </c>
      <c r="M2803" t="s">
        <v>7899</v>
      </c>
    </row>
    <row r="2804" spans="1:13" x14ac:dyDescent="0.2">
      <c r="A2804" s="12">
        <v>45052</v>
      </c>
      <c r="B2804" s="13">
        <v>165123</v>
      </c>
      <c r="C2804" s="13" t="s">
        <v>17885</v>
      </c>
      <c r="D2804" s="13">
        <v>32</v>
      </c>
      <c r="E2804" s="13">
        <v>4</v>
      </c>
      <c r="F2804" s="13">
        <v>11</v>
      </c>
      <c r="G2804" s="13" t="s">
        <v>754</v>
      </c>
      <c r="H2804" s="13"/>
      <c r="I2804" s="13"/>
      <c r="J2804" s="13" t="s">
        <v>746</v>
      </c>
      <c r="K2804" s="13">
        <v>90312</v>
      </c>
      <c r="L2804" s="13" t="s">
        <v>3940</v>
      </c>
    </row>
    <row r="2805" spans="1:13" x14ac:dyDescent="0.2">
      <c r="A2805" s="12">
        <v>45052</v>
      </c>
      <c r="B2805" s="13">
        <v>126573</v>
      </c>
      <c r="C2805" s="13" t="s">
        <v>14791</v>
      </c>
      <c r="D2805" s="13">
        <v>27</v>
      </c>
      <c r="E2805" s="13">
        <v>6</v>
      </c>
      <c r="F2805" s="13">
        <v>30</v>
      </c>
      <c r="G2805" s="13" t="s">
        <v>745</v>
      </c>
      <c r="H2805" s="13"/>
      <c r="I2805" s="13"/>
      <c r="J2805" s="13" t="s">
        <v>746</v>
      </c>
      <c r="K2805" s="13">
        <v>90313</v>
      </c>
      <c r="L2805" s="13" t="s">
        <v>3940</v>
      </c>
    </row>
    <row r="2806" spans="1:13" x14ac:dyDescent="0.2">
      <c r="A2806" s="12">
        <v>45052</v>
      </c>
      <c r="B2806" s="13">
        <v>163513</v>
      </c>
      <c r="C2806" s="13" t="s">
        <v>17274</v>
      </c>
      <c r="D2806" s="13">
        <v>24</v>
      </c>
      <c r="E2806" s="13">
        <v>10</v>
      </c>
      <c r="F2806" s="13">
        <v>28</v>
      </c>
      <c r="G2806" s="13" t="s">
        <v>754</v>
      </c>
      <c r="H2806" s="13"/>
      <c r="I2806" s="13"/>
      <c r="J2806" s="13" t="s">
        <v>746</v>
      </c>
      <c r="K2806" s="13">
        <v>90314</v>
      </c>
      <c r="L2806" s="13" t="s">
        <v>3940</v>
      </c>
    </row>
    <row r="2807" spans="1:13" x14ac:dyDescent="0.2">
      <c r="A2807" s="12">
        <v>45052</v>
      </c>
      <c r="B2807" s="13">
        <v>137030</v>
      </c>
      <c r="C2807" s="13" t="s">
        <v>17452</v>
      </c>
      <c r="D2807" s="13">
        <v>42</v>
      </c>
      <c r="E2807" s="13">
        <v>3</v>
      </c>
      <c r="F2807" s="13">
        <v>27</v>
      </c>
      <c r="G2807" s="13" t="s">
        <v>745</v>
      </c>
      <c r="H2807" s="13"/>
      <c r="I2807" s="13"/>
      <c r="J2807" s="13" t="s">
        <v>746</v>
      </c>
      <c r="K2807" s="13">
        <v>90315</v>
      </c>
      <c r="L2807" s="13" t="s">
        <v>3940</v>
      </c>
    </row>
    <row r="2808" spans="1:13" x14ac:dyDescent="0.2">
      <c r="A2808" s="12">
        <v>45052</v>
      </c>
      <c r="B2808" s="13">
        <v>165441</v>
      </c>
      <c r="C2808" s="13" t="s">
        <v>18017</v>
      </c>
      <c r="D2808" s="13">
        <v>68</v>
      </c>
      <c r="E2808" s="13">
        <v>6</v>
      </c>
      <c r="F2808" s="13">
        <v>21</v>
      </c>
      <c r="G2808" s="13" t="s">
        <v>754</v>
      </c>
      <c r="H2808" s="13"/>
      <c r="I2808" s="13"/>
      <c r="J2808" s="13" t="s">
        <v>746</v>
      </c>
      <c r="K2808" s="13">
        <v>90316</v>
      </c>
      <c r="L2808" s="13" t="s">
        <v>793</v>
      </c>
    </row>
    <row r="2809" spans="1:13" x14ac:dyDescent="0.2">
      <c r="A2809" s="12">
        <v>45052</v>
      </c>
      <c r="B2809" s="13">
        <v>164711</v>
      </c>
      <c r="C2809" s="13" t="s">
        <v>17735</v>
      </c>
      <c r="D2809" s="13">
        <v>34</v>
      </c>
      <c r="E2809" s="13">
        <v>0</v>
      </c>
      <c r="F2809" s="13">
        <v>24</v>
      </c>
      <c r="G2809" s="13" t="s">
        <v>745</v>
      </c>
      <c r="H2809" s="13"/>
      <c r="I2809" s="13"/>
      <c r="J2809" s="13" t="s">
        <v>746</v>
      </c>
      <c r="K2809" s="13">
        <v>90318</v>
      </c>
      <c r="L2809" s="13" t="s">
        <v>3940</v>
      </c>
    </row>
    <row r="2810" spans="1:13" x14ac:dyDescent="0.2">
      <c r="A2810" s="12">
        <v>45052</v>
      </c>
      <c r="B2810" s="13">
        <v>165449</v>
      </c>
      <c r="C2810" s="13" t="s">
        <v>18018</v>
      </c>
      <c r="D2810" s="13">
        <v>5</v>
      </c>
      <c r="E2810" s="13">
        <v>6</v>
      </c>
      <c r="F2810" s="13">
        <v>29</v>
      </c>
      <c r="G2810" s="13" t="s">
        <v>745</v>
      </c>
      <c r="H2810" s="13"/>
      <c r="I2810" s="13"/>
      <c r="J2810" s="13" t="s">
        <v>746</v>
      </c>
      <c r="K2810" s="13">
        <v>90319</v>
      </c>
      <c r="L2810" s="13" t="s">
        <v>2094</v>
      </c>
    </row>
    <row r="2811" spans="1:13" x14ac:dyDescent="0.2">
      <c r="A2811" s="12">
        <v>45052</v>
      </c>
      <c r="B2811" s="13">
        <v>65184</v>
      </c>
      <c r="C2811" s="13" t="s">
        <v>18019</v>
      </c>
      <c r="D2811" s="13">
        <v>27</v>
      </c>
      <c r="E2811" s="13">
        <v>0</v>
      </c>
      <c r="F2811" s="13">
        <v>5</v>
      </c>
      <c r="G2811" s="13" t="s">
        <v>745</v>
      </c>
      <c r="H2811" s="13"/>
      <c r="I2811" s="13"/>
      <c r="J2811" s="13" t="s">
        <v>746</v>
      </c>
      <c r="K2811" s="13">
        <v>90321</v>
      </c>
      <c r="L2811" s="13" t="s">
        <v>3765</v>
      </c>
      <c r="M2811" t="s">
        <v>1334</v>
      </c>
    </row>
    <row r="2812" spans="1:13" x14ac:dyDescent="0.2">
      <c r="A2812" s="12">
        <v>45052</v>
      </c>
      <c r="B2812" s="13">
        <v>162570</v>
      </c>
      <c r="C2812" s="13" t="s">
        <v>16975</v>
      </c>
      <c r="D2812" s="13">
        <v>8</v>
      </c>
      <c r="E2812" s="13">
        <v>8</v>
      </c>
      <c r="F2812" s="13">
        <v>4</v>
      </c>
      <c r="G2812" s="13" t="s">
        <v>745</v>
      </c>
      <c r="H2812" s="13"/>
      <c r="I2812" s="13"/>
      <c r="J2812" s="13" t="s">
        <v>746</v>
      </c>
      <c r="K2812" s="13">
        <v>90322</v>
      </c>
      <c r="L2812" s="13" t="s">
        <v>8271</v>
      </c>
    </row>
    <row r="2813" spans="1:13" x14ac:dyDescent="0.2">
      <c r="A2813" s="12">
        <v>45052</v>
      </c>
      <c r="B2813" s="13">
        <v>165452</v>
      </c>
      <c r="C2813" s="13" t="s">
        <v>18020</v>
      </c>
      <c r="D2813" s="13">
        <v>15</v>
      </c>
      <c r="E2813" s="13">
        <v>3</v>
      </c>
      <c r="F2813" s="13">
        <v>15</v>
      </c>
      <c r="G2813" s="13" t="s">
        <v>754</v>
      </c>
      <c r="H2813" s="13" t="s">
        <v>761</v>
      </c>
      <c r="I2813" s="13"/>
      <c r="J2813" s="13" t="s">
        <v>746</v>
      </c>
      <c r="K2813" s="13">
        <v>90323</v>
      </c>
      <c r="L2813" s="13" t="s">
        <v>1334</v>
      </c>
    </row>
    <row r="2814" spans="1:13" x14ac:dyDescent="0.2">
      <c r="A2814" s="12">
        <v>45052</v>
      </c>
      <c r="B2814" s="13">
        <v>165450</v>
      </c>
      <c r="C2814" s="13" t="s">
        <v>18021</v>
      </c>
      <c r="D2814" s="13">
        <v>25</v>
      </c>
      <c r="E2814" s="13">
        <v>11</v>
      </c>
      <c r="F2814" s="13">
        <v>12</v>
      </c>
      <c r="G2814" s="13" t="s">
        <v>745</v>
      </c>
      <c r="H2814" s="13"/>
      <c r="I2814" s="13"/>
      <c r="J2814" s="13" t="s">
        <v>746</v>
      </c>
      <c r="K2814" s="13">
        <v>90324</v>
      </c>
      <c r="L2814" s="13" t="s">
        <v>2015</v>
      </c>
    </row>
    <row r="2815" spans="1:13" x14ac:dyDescent="0.2">
      <c r="A2815" s="12">
        <v>45052</v>
      </c>
      <c r="B2815" s="13">
        <v>165453</v>
      </c>
      <c r="C2815" s="13" t="s">
        <v>18022</v>
      </c>
      <c r="D2815" s="13">
        <v>3</v>
      </c>
      <c r="E2815" s="13">
        <v>10</v>
      </c>
      <c r="F2815" s="13">
        <v>11</v>
      </c>
      <c r="G2815" s="13" t="s">
        <v>745</v>
      </c>
      <c r="H2815" s="13"/>
      <c r="I2815" s="13"/>
      <c r="J2815" s="13" t="s">
        <v>746</v>
      </c>
      <c r="K2815" s="13">
        <v>90325</v>
      </c>
      <c r="L2815" s="13" t="s">
        <v>3725</v>
      </c>
    </row>
    <row r="2816" spans="1:13" x14ac:dyDescent="0.2">
      <c r="A2816" s="12">
        <v>45052</v>
      </c>
      <c r="B2816" s="13">
        <v>165455</v>
      </c>
      <c r="C2816" s="13" t="s">
        <v>18023</v>
      </c>
      <c r="D2816" s="13">
        <v>3</v>
      </c>
      <c r="E2816" s="13">
        <v>8</v>
      </c>
      <c r="F2816" s="13">
        <v>10</v>
      </c>
      <c r="G2816" s="13" t="s">
        <v>754</v>
      </c>
      <c r="H2816" s="13"/>
      <c r="I2816" s="13"/>
      <c r="J2816" s="13" t="s">
        <v>746</v>
      </c>
      <c r="K2816" s="13">
        <v>90326</v>
      </c>
      <c r="L2816" s="13" t="s">
        <v>1174</v>
      </c>
      <c r="M2816" t="s">
        <v>905</v>
      </c>
    </row>
    <row r="2817" spans="1:13" x14ac:dyDescent="0.2">
      <c r="A2817" s="12">
        <v>45052</v>
      </c>
      <c r="B2817" s="13">
        <v>165456</v>
      </c>
      <c r="C2817" s="13" t="s">
        <v>18024</v>
      </c>
      <c r="D2817" s="13">
        <v>6</v>
      </c>
      <c r="E2817" s="13">
        <v>0</v>
      </c>
      <c r="F2817" s="13">
        <v>9</v>
      </c>
      <c r="G2817" s="13" t="s">
        <v>754</v>
      </c>
      <c r="H2817" s="13" t="s">
        <v>1118</v>
      </c>
      <c r="I2817" s="13"/>
      <c r="J2817" s="13" t="s">
        <v>746</v>
      </c>
      <c r="K2817" s="13">
        <v>90327</v>
      </c>
      <c r="L2817" s="13" t="s">
        <v>3848</v>
      </c>
    </row>
    <row r="2818" spans="1:13" x14ac:dyDescent="0.2">
      <c r="A2818" s="12">
        <v>45052</v>
      </c>
      <c r="B2818" s="13">
        <v>164965</v>
      </c>
      <c r="C2818" s="13" t="s">
        <v>18025</v>
      </c>
      <c r="D2818" s="13">
        <v>34</v>
      </c>
      <c r="E2818" s="13">
        <v>0</v>
      </c>
      <c r="F2818" s="13">
        <v>24</v>
      </c>
      <c r="G2818" s="13" t="s">
        <v>745</v>
      </c>
      <c r="H2818" s="13"/>
      <c r="I2818" s="13"/>
      <c r="J2818" s="13" t="s">
        <v>746</v>
      </c>
      <c r="K2818" s="13">
        <v>90409</v>
      </c>
      <c r="L2818" s="13" t="s">
        <v>1147</v>
      </c>
      <c r="M2818" t="s">
        <v>1096</v>
      </c>
    </row>
    <row r="2819" spans="1:13" x14ac:dyDescent="0.2">
      <c r="A2819" s="12">
        <v>45052</v>
      </c>
      <c r="B2819" s="13">
        <v>165451</v>
      </c>
      <c r="C2819" s="13" t="s">
        <v>18026</v>
      </c>
      <c r="D2819" s="13">
        <v>31</v>
      </c>
      <c r="E2819" s="13">
        <v>10</v>
      </c>
      <c r="F2819" s="13">
        <v>13</v>
      </c>
      <c r="G2819" s="13" t="s">
        <v>745</v>
      </c>
      <c r="H2819" s="13"/>
      <c r="I2819" s="13"/>
      <c r="J2819" s="13" t="s">
        <v>746</v>
      </c>
      <c r="K2819" s="13">
        <v>90320</v>
      </c>
      <c r="L2819" s="13" t="s">
        <v>8049</v>
      </c>
      <c r="M2819" t="s">
        <v>1184</v>
      </c>
    </row>
    <row r="2820" spans="1:13" x14ac:dyDescent="0.2">
      <c r="A2820" s="12">
        <v>45053</v>
      </c>
      <c r="B2820" s="13">
        <v>113773</v>
      </c>
      <c r="C2820" s="13" t="s">
        <v>17526</v>
      </c>
      <c r="D2820" s="13">
        <v>39</v>
      </c>
      <c r="E2820" s="13">
        <v>3</v>
      </c>
      <c r="F2820" s="13">
        <v>16</v>
      </c>
      <c r="G2820" s="13" t="s">
        <v>745</v>
      </c>
      <c r="H2820" s="13"/>
      <c r="I2820" s="13"/>
      <c r="J2820" s="13" t="s">
        <v>746</v>
      </c>
      <c r="K2820" s="13">
        <v>90328</v>
      </c>
      <c r="L2820" s="13" t="s">
        <v>9432</v>
      </c>
      <c r="M2820" t="s">
        <v>14306</v>
      </c>
    </row>
    <row r="2821" spans="1:13" x14ac:dyDescent="0.2">
      <c r="A2821" s="12">
        <v>45053</v>
      </c>
      <c r="B2821" s="13">
        <v>121307</v>
      </c>
      <c r="C2821" s="13" t="s">
        <v>18027</v>
      </c>
      <c r="D2821" s="13">
        <v>20</v>
      </c>
      <c r="E2821" s="13">
        <v>6</v>
      </c>
      <c r="F2821" s="13">
        <v>22</v>
      </c>
      <c r="G2821" s="13" t="s">
        <v>754</v>
      </c>
      <c r="H2821" s="13"/>
      <c r="I2821" s="13"/>
      <c r="J2821" s="13" t="s">
        <v>746</v>
      </c>
      <c r="K2821" s="13">
        <v>90329</v>
      </c>
      <c r="L2821" s="13" t="s">
        <v>6247</v>
      </c>
    </row>
    <row r="2822" spans="1:13" x14ac:dyDescent="0.2">
      <c r="A2822" s="12">
        <v>45053</v>
      </c>
      <c r="B2822" s="13">
        <v>165462</v>
      </c>
      <c r="C2822" s="13" t="s">
        <v>18028</v>
      </c>
      <c r="D2822" s="13">
        <v>47</v>
      </c>
      <c r="E2822" s="13">
        <v>1</v>
      </c>
      <c r="F2822" s="13">
        <v>19</v>
      </c>
      <c r="G2822" s="13" t="s">
        <v>754</v>
      </c>
      <c r="H2822" s="13"/>
      <c r="I2822" s="13"/>
      <c r="J2822" s="13" t="s">
        <v>746</v>
      </c>
      <c r="K2822" s="13">
        <v>90330</v>
      </c>
      <c r="L2822" s="13" t="s">
        <v>3940</v>
      </c>
    </row>
    <row r="2823" spans="1:13" x14ac:dyDescent="0.2">
      <c r="A2823" s="12">
        <v>45053</v>
      </c>
      <c r="B2823" s="13">
        <v>165461</v>
      </c>
      <c r="C2823" s="13" t="s">
        <v>18029</v>
      </c>
      <c r="D2823" s="13">
        <v>32</v>
      </c>
      <c r="E2823" s="13">
        <v>6</v>
      </c>
      <c r="F2823" s="13">
        <v>10</v>
      </c>
      <c r="G2823" s="13" t="s">
        <v>745</v>
      </c>
      <c r="H2823" s="13"/>
      <c r="I2823" s="13"/>
      <c r="J2823" s="13" t="s">
        <v>746</v>
      </c>
      <c r="K2823" s="13">
        <v>90331</v>
      </c>
      <c r="L2823" s="13" t="s">
        <v>5996</v>
      </c>
      <c r="M2823" t="s">
        <v>18030</v>
      </c>
    </row>
    <row r="2824" spans="1:13" x14ac:dyDescent="0.2">
      <c r="A2824" s="12">
        <v>45053</v>
      </c>
      <c r="B2824" s="13">
        <v>165459</v>
      </c>
      <c r="C2824" s="13" t="s">
        <v>18031</v>
      </c>
      <c r="D2824" s="13">
        <v>29</v>
      </c>
      <c r="E2824" s="13">
        <v>7</v>
      </c>
      <c r="F2824" s="13">
        <v>0</v>
      </c>
      <c r="G2824" s="13" t="s">
        <v>754</v>
      </c>
      <c r="H2824" s="13"/>
      <c r="I2824" s="13"/>
      <c r="J2824" s="13" t="s">
        <v>746</v>
      </c>
      <c r="K2824" s="13">
        <v>90332</v>
      </c>
      <c r="L2824" s="13" t="s">
        <v>828</v>
      </c>
    </row>
    <row r="2825" spans="1:13" x14ac:dyDescent="0.2">
      <c r="A2825" s="12">
        <v>45053</v>
      </c>
      <c r="B2825" s="13">
        <v>165458</v>
      </c>
      <c r="C2825" s="13" t="s">
        <v>18032</v>
      </c>
      <c r="D2825" s="13">
        <v>25</v>
      </c>
      <c r="E2825" s="13">
        <v>8</v>
      </c>
      <c r="F2825" s="13">
        <v>10</v>
      </c>
      <c r="G2825" s="13" t="s">
        <v>754</v>
      </c>
      <c r="H2825" s="13"/>
      <c r="I2825" s="13"/>
      <c r="J2825" s="13" t="s">
        <v>746</v>
      </c>
      <c r="K2825" s="13">
        <v>90333</v>
      </c>
      <c r="L2825" s="13" t="s">
        <v>1773</v>
      </c>
    </row>
    <row r="2826" spans="1:13" x14ac:dyDescent="0.2">
      <c r="A2826" s="12">
        <v>45053</v>
      </c>
      <c r="B2826" s="13">
        <v>165460</v>
      </c>
      <c r="C2826" s="13" t="s">
        <v>18033</v>
      </c>
      <c r="D2826" s="13">
        <v>23</v>
      </c>
      <c r="E2826" s="13">
        <v>2</v>
      </c>
      <c r="F2826" s="13">
        <v>5</v>
      </c>
      <c r="G2826" s="13" t="s">
        <v>745</v>
      </c>
      <c r="H2826" s="13"/>
      <c r="I2826" s="13"/>
      <c r="J2826" s="13" t="s">
        <v>746</v>
      </c>
      <c r="K2826" s="13">
        <v>90334</v>
      </c>
      <c r="L2826" s="13" t="s">
        <v>6465</v>
      </c>
      <c r="M2826" t="s">
        <v>5484</v>
      </c>
    </row>
    <row r="2827" spans="1:13" x14ac:dyDescent="0.2">
      <c r="A2827" s="12">
        <v>45053</v>
      </c>
      <c r="B2827" s="13">
        <v>161635</v>
      </c>
      <c r="C2827" s="13" t="s">
        <v>16671</v>
      </c>
      <c r="D2827" s="13">
        <v>13</v>
      </c>
      <c r="E2827" s="13">
        <v>2</v>
      </c>
      <c r="F2827" s="13">
        <v>23</v>
      </c>
      <c r="G2827" s="13" t="s">
        <v>754</v>
      </c>
      <c r="H2827" s="13" t="s">
        <v>18034</v>
      </c>
      <c r="I2827" s="13"/>
      <c r="J2827" s="13" t="s">
        <v>746</v>
      </c>
      <c r="K2827" s="13">
        <v>90335</v>
      </c>
      <c r="L2827" s="13" t="s">
        <v>793</v>
      </c>
      <c r="M2827" t="s">
        <v>3940</v>
      </c>
    </row>
    <row r="2828" spans="1:13" x14ac:dyDescent="0.2">
      <c r="A2828" s="12">
        <v>45053</v>
      </c>
      <c r="B2828" s="13">
        <v>162181</v>
      </c>
      <c r="C2828" s="13" t="s">
        <v>18035</v>
      </c>
      <c r="D2828" s="13">
        <v>40</v>
      </c>
      <c r="E2828" s="13">
        <v>6</v>
      </c>
      <c r="F2828" s="13">
        <v>27</v>
      </c>
      <c r="G2828" s="13" t="s">
        <v>745</v>
      </c>
      <c r="H2828" s="13"/>
      <c r="I2828" s="13"/>
      <c r="J2828" s="13" t="s">
        <v>746</v>
      </c>
      <c r="K2828" s="13">
        <v>90336</v>
      </c>
      <c r="L2828" s="13" t="s">
        <v>1023</v>
      </c>
    </row>
    <row r="2829" spans="1:13" x14ac:dyDescent="0.2">
      <c r="A2829" s="12">
        <v>45053</v>
      </c>
      <c r="B2829" s="13">
        <v>165465</v>
      </c>
      <c r="C2829" s="13" t="s">
        <v>18036</v>
      </c>
      <c r="D2829" s="13">
        <v>20</v>
      </c>
      <c r="E2829" s="13">
        <v>6</v>
      </c>
      <c r="F2829" s="13">
        <v>14</v>
      </c>
      <c r="G2829" s="13" t="s">
        <v>745</v>
      </c>
      <c r="H2829" s="13"/>
      <c r="I2829" s="13"/>
      <c r="J2829" s="13" t="s">
        <v>746</v>
      </c>
      <c r="K2829" s="13">
        <v>90337</v>
      </c>
      <c r="L2829" s="13" t="s">
        <v>932</v>
      </c>
    </row>
    <row r="2830" spans="1:13" x14ac:dyDescent="0.2">
      <c r="A2830" s="12">
        <v>45053</v>
      </c>
      <c r="B2830" s="13">
        <v>163877</v>
      </c>
      <c r="C2830" s="13" t="s">
        <v>17571</v>
      </c>
      <c r="D2830" s="13">
        <v>39</v>
      </c>
      <c r="E2830" s="13">
        <v>6</v>
      </c>
      <c r="F2830" s="13">
        <v>13</v>
      </c>
      <c r="G2830" s="13" t="s">
        <v>754</v>
      </c>
      <c r="H2830" s="13"/>
      <c r="I2830" s="13"/>
      <c r="J2830" s="13" t="s">
        <v>746</v>
      </c>
      <c r="K2830" s="13">
        <v>90338</v>
      </c>
      <c r="L2830" s="13" t="s">
        <v>3940</v>
      </c>
    </row>
    <row r="2831" spans="1:13" x14ac:dyDescent="0.2">
      <c r="A2831" s="12">
        <v>45053</v>
      </c>
      <c r="B2831" s="13">
        <v>2560</v>
      </c>
      <c r="C2831" s="13" t="s">
        <v>18037</v>
      </c>
      <c r="D2831" s="13">
        <v>77</v>
      </c>
      <c r="E2831" s="13">
        <v>7</v>
      </c>
      <c r="F2831" s="13">
        <v>4</v>
      </c>
      <c r="G2831" s="13" t="s">
        <v>754</v>
      </c>
      <c r="H2831" s="13" t="s">
        <v>761</v>
      </c>
      <c r="I2831" s="13"/>
      <c r="J2831" s="13" t="s">
        <v>746</v>
      </c>
      <c r="K2831" s="13">
        <v>90339</v>
      </c>
      <c r="L2831" s="13" t="s">
        <v>5055</v>
      </c>
    </row>
    <row r="2832" spans="1:13" x14ac:dyDescent="0.2">
      <c r="A2832" s="12">
        <v>45053</v>
      </c>
      <c r="B2832" s="13">
        <v>164711</v>
      </c>
      <c r="C2832" s="13" t="s">
        <v>17735</v>
      </c>
      <c r="D2832" s="13">
        <v>34</v>
      </c>
      <c r="E2832" s="13">
        <v>0</v>
      </c>
      <c r="F2832" s="13">
        <v>25</v>
      </c>
      <c r="G2832" s="13" t="s">
        <v>745</v>
      </c>
      <c r="H2832" s="13"/>
      <c r="I2832" s="13"/>
      <c r="J2832" s="13" t="s">
        <v>746</v>
      </c>
      <c r="K2832" s="13">
        <v>90340</v>
      </c>
      <c r="L2832" s="13" t="s">
        <v>3940</v>
      </c>
    </row>
    <row r="2833" spans="1:13" x14ac:dyDescent="0.2">
      <c r="A2833" s="12">
        <v>45053</v>
      </c>
      <c r="B2833" s="13">
        <v>134260</v>
      </c>
      <c r="C2833" s="13" t="s">
        <v>18038</v>
      </c>
      <c r="D2833" s="13">
        <v>48</v>
      </c>
      <c r="E2833" s="13">
        <v>8</v>
      </c>
      <c r="F2833" s="13">
        <v>15</v>
      </c>
      <c r="G2833" s="13" t="s">
        <v>745</v>
      </c>
      <c r="H2833" s="13"/>
      <c r="I2833" s="13"/>
      <c r="J2833" s="13" t="s">
        <v>746</v>
      </c>
      <c r="K2833" s="13">
        <v>90341</v>
      </c>
      <c r="L2833" s="13" t="s">
        <v>14234</v>
      </c>
    </row>
    <row r="2834" spans="1:13" x14ac:dyDescent="0.2">
      <c r="A2834" s="12">
        <v>45053</v>
      </c>
      <c r="B2834" s="13">
        <v>165467</v>
      </c>
      <c r="C2834" s="13" t="s">
        <v>18039</v>
      </c>
      <c r="D2834" s="13">
        <v>33</v>
      </c>
      <c r="E2834" s="13">
        <v>11</v>
      </c>
      <c r="F2834" s="13">
        <v>26</v>
      </c>
      <c r="G2834" s="13" t="s">
        <v>754</v>
      </c>
      <c r="H2834" s="13" t="s">
        <v>1501</v>
      </c>
      <c r="I2834" s="13"/>
      <c r="J2834" s="13" t="s">
        <v>746</v>
      </c>
      <c r="K2834" s="13">
        <v>90342</v>
      </c>
      <c r="L2834" s="13" t="s">
        <v>793</v>
      </c>
    </row>
    <row r="2835" spans="1:13" x14ac:dyDescent="0.2">
      <c r="A2835" s="12">
        <v>45053</v>
      </c>
      <c r="B2835" s="13">
        <v>165468</v>
      </c>
      <c r="C2835" s="13" t="s">
        <v>18040</v>
      </c>
      <c r="D2835" s="13">
        <v>55</v>
      </c>
      <c r="E2835" s="13">
        <v>1</v>
      </c>
      <c r="F2835" s="13">
        <v>26</v>
      </c>
      <c r="G2835" s="13" t="s">
        <v>745</v>
      </c>
      <c r="H2835" s="13"/>
      <c r="I2835" s="13"/>
      <c r="J2835" s="13" t="s">
        <v>746</v>
      </c>
      <c r="K2835" s="13">
        <v>90343</v>
      </c>
      <c r="L2835" s="13" t="s">
        <v>793</v>
      </c>
      <c r="M2835" t="s">
        <v>5439</v>
      </c>
    </row>
    <row r="2836" spans="1:13" x14ac:dyDescent="0.2">
      <c r="A2836" s="12">
        <v>45053</v>
      </c>
      <c r="B2836" s="13">
        <v>152362</v>
      </c>
      <c r="C2836" s="13" t="s">
        <v>18041</v>
      </c>
      <c r="D2836" s="13">
        <v>39</v>
      </c>
      <c r="E2836" s="13">
        <v>3</v>
      </c>
      <c r="F2836" s="13">
        <v>12</v>
      </c>
      <c r="G2836" s="13" t="s">
        <v>745</v>
      </c>
      <c r="H2836" s="13"/>
      <c r="I2836" s="13"/>
      <c r="J2836" s="13" t="s">
        <v>746</v>
      </c>
      <c r="K2836" s="13">
        <v>90344</v>
      </c>
      <c r="L2836" s="13" t="s">
        <v>1147</v>
      </c>
      <c r="M2836" t="s">
        <v>1096</v>
      </c>
    </row>
    <row r="2837" spans="1:13" x14ac:dyDescent="0.2">
      <c r="A2837" s="12">
        <v>45053</v>
      </c>
      <c r="B2837" s="13">
        <v>165470</v>
      </c>
      <c r="C2837" s="13" t="s">
        <v>18042</v>
      </c>
      <c r="D2837" s="13">
        <v>31</v>
      </c>
      <c r="E2837" s="13">
        <v>1</v>
      </c>
      <c r="F2837" s="13">
        <v>5</v>
      </c>
      <c r="G2837" s="13" t="s">
        <v>745</v>
      </c>
      <c r="H2837" s="13"/>
      <c r="I2837" s="13"/>
      <c r="J2837" s="13" t="s">
        <v>746</v>
      </c>
      <c r="K2837" s="13">
        <v>90345</v>
      </c>
      <c r="L2837" s="13" t="s">
        <v>793</v>
      </c>
      <c r="M2837" t="s">
        <v>861</v>
      </c>
    </row>
    <row r="2838" spans="1:13" x14ac:dyDescent="0.2">
      <c r="A2838" s="12">
        <v>45053</v>
      </c>
      <c r="B2838" s="13">
        <v>165469</v>
      </c>
      <c r="C2838" s="13" t="s">
        <v>18043</v>
      </c>
      <c r="D2838" s="13">
        <v>63</v>
      </c>
      <c r="E2838" s="13">
        <v>11</v>
      </c>
      <c r="F2838" s="13">
        <v>5</v>
      </c>
      <c r="G2838" s="13" t="s">
        <v>745</v>
      </c>
      <c r="H2838" s="13"/>
      <c r="I2838" s="13"/>
      <c r="J2838" s="13" t="s">
        <v>746</v>
      </c>
      <c r="K2838" s="13">
        <v>90346</v>
      </c>
      <c r="L2838" s="13" t="s">
        <v>1151</v>
      </c>
    </row>
    <row r="2839" spans="1:13" x14ac:dyDescent="0.2">
      <c r="A2839" s="12">
        <v>45053</v>
      </c>
      <c r="B2839" s="13">
        <v>165471</v>
      </c>
      <c r="C2839" s="13" t="s">
        <v>18044</v>
      </c>
      <c r="D2839" s="13">
        <v>0</v>
      </c>
      <c r="E2839" s="13">
        <v>3</v>
      </c>
      <c r="F2839" s="13">
        <v>23</v>
      </c>
      <c r="G2839" s="13" t="s">
        <v>754</v>
      </c>
      <c r="H2839" s="13"/>
      <c r="I2839" s="13"/>
      <c r="J2839" s="13" t="s">
        <v>746</v>
      </c>
      <c r="K2839" s="13">
        <v>90347</v>
      </c>
      <c r="L2839" s="13" t="s">
        <v>6949</v>
      </c>
      <c r="M2839" t="s">
        <v>1099</v>
      </c>
    </row>
    <row r="2840" spans="1:13" x14ac:dyDescent="0.2">
      <c r="A2840" s="12">
        <v>45053</v>
      </c>
      <c r="B2840" s="13">
        <v>163467</v>
      </c>
      <c r="C2840" s="13" t="s">
        <v>18045</v>
      </c>
      <c r="D2840" s="13">
        <v>29</v>
      </c>
      <c r="E2840" s="13">
        <v>6</v>
      </c>
      <c r="F2840" s="13">
        <v>1</v>
      </c>
      <c r="G2840" s="13" t="s">
        <v>745</v>
      </c>
      <c r="H2840" s="13"/>
      <c r="I2840" s="13"/>
      <c r="J2840" s="13" t="s">
        <v>746</v>
      </c>
      <c r="K2840" s="13">
        <v>90349</v>
      </c>
      <c r="L2840" s="13" t="s">
        <v>766</v>
      </c>
    </row>
    <row r="2841" spans="1:13" x14ac:dyDescent="0.2">
      <c r="A2841" s="12">
        <v>45053</v>
      </c>
      <c r="B2841" s="13">
        <v>165472</v>
      </c>
      <c r="C2841" s="13" t="s">
        <v>18046</v>
      </c>
      <c r="D2841" s="13">
        <v>25</v>
      </c>
      <c r="E2841" s="13">
        <v>8</v>
      </c>
      <c r="F2841" s="13">
        <v>3</v>
      </c>
      <c r="G2841" s="13" t="s">
        <v>745</v>
      </c>
      <c r="H2841" s="13"/>
      <c r="I2841" s="13"/>
      <c r="J2841" s="13" t="s">
        <v>746</v>
      </c>
      <c r="K2841" s="13">
        <v>90351</v>
      </c>
      <c r="L2841" s="13" t="s">
        <v>18047</v>
      </c>
      <c r="M2841" t="s">
        <v>932</v>
      </c>
    </row>
    <row r="2842" spans="1:13" x14ac:dyDescent="0.2">
      <c r="A2842" s="12">
        <v>45054</v>
      </c>
      <c r="B2842" s="13">
        <v>165475</v>
      </c>
      <c r="C2842" s="13" t="s">
        <v>18048</v>
      </c>
      <c r="D2842" s="13">
        <v>9</v>
      </c>
      <c r="E2842" s="13">
        <v>0</v>
      </c>
      <c r="F2842" s="13">
        <v>10</v>
      </c>
      <c r="G2842" s="13" t="s">
        <v>754</v>
      </c>
      <c r="H2842" s="13"/>
      <c r="I2842" s="13"/>
      <c r="J2842" s="13" t="s">
        <v>746</v>
      </c>
      <c r="K2842" s="13">
        <v>90350</v>
      </c>
      <c r="L2842" s="13" t="s">
        <v>1934</v>
      </c>
    </row>
    <row r="2843" spans="1:13" x14ac:dyDescent="0.2">
      <c r="A2843" s="12">
        <v>45054</v>
      </c>
      <c r="B2843" s="13">
        <v>165478</v>
      </c>
      <c r="C2843" s="13" t="s">
        <v>18049</v>
      </c>
      <c r="D2843" s="13">
        <v>39</v>
      </c>
      <c r="E2843" s="13">
        <v>11</v>
      </c>
      <c r="F2843" s="13">
        <v>13</v>
      </c>
      <c r="G2843" s="13" t="s">
        <v>745</v>
      </c>
      <c r="H2843" s="13"/>
      <c r="I2843" s="13"/>
      <c r="J2843" s="13" t="s">
        <v>746</v>
      </c>
      <c r="K2843" s="13">
        <v>90353</v>
      </c>
      <c r="L2843" s="13" t="s">
        <v>793</v>
      </c>
    </row>
    <row r="2844" spans="1:13" x14ac:dyDescent="0.2">
      <c r="A2844" s="12">
        <v>45054</v>
      </c>
      <c r="B2844" s="13">
        <v>165482</v>
      </c>
      <c r="C2844" s="13" t="s">
        <v>18050</v>
      </c>
      <c r="D2844" s="13">
        <v>22</v>
      </c>
      <c r="E2844" s="13">
        <v>4</v>
      </c>
      <c r="F2844" s="13">
        <v>30</v>
      </c>
      <c r="G2844" s="13" t="s">
        <v>745</v>
      </c>
      <c r="H2844" s="13"/>
      <c r="I2844" s="13"/>
      <c r="J2844" s="13" t="s">
        <v>746</v>
      </c>
      <c r="K2844" s="13">
        <v>90354</v>
      </c>
      <c r="L2844" s="13" t="s">
        <v>1147</v>
      </c>
      <c r="M2844" t="s">
        <v>2903</v>
      </c>
    </row>
    <row r="2845" spans="1:13" x14ac:dyDescent="0.2">
      <c r="A2845" s="12">
        <v>45054</v>
      </c>
      <c r="B2845" s="13">
        <v>165484</v>
      </c>
      <c r="C2845" s="13" t="s">
        <v>18051</v>
      </c>
      <c r="D2845" s="13">
        <v>1</v>
      </c>
      <c r="E2845" s="13">
        <v>9</v>
      </c>
      <c r="F2845" s="13">
        <v>6</v>
      </c>
      <c r="G2845" s="13" t="s">
        <v>754</v>
      </c>
      <c r="H2845" s="13"/>
      <c r="I2845" s="13"/>
      <c r="J2845" s="13" t="s">
        <v>746</v>
      </c>
      <c r="K2845" s="13">
        <v>90355</v>
      </c>
      <c r="L2845" s="13" t="s">
        <v>920</v>
      </c>
    </row>
    <row r="2846" spans="1:13" x14ac:dyDescent="0.2">
      <c r="A2846" s="12">
        <v>45054</v>
      </c>
      <c r="B2846" s="13">
        <v>165474</v>
      </c>
      <c r="C2846" s="13" t="s">
        <v>18052</v>
      </c>
      <c r="D2846" s="13">
        <v>6</v>
      </c>
      <c r="E2846" s="13">
        <v>9</v>
      </c>
      <c r="F2846" s="13">
        <v>3</v>
      </c>
      <c r="G2846" s="13" t="s">
        <v>754</v>
      </c>
      <c r="H2846" s="13" t="s">
        <v>761</v>
      </c>
      <c r="I2846" s="13"/>
      <c r="J2846" s="13" t="s">
        <v>746</v>
      </c>
      <c r="K2846" s="13">
        <v>90356</v>
      </c>
      <c r="L2846" s="13" t="s">
        <v>6449</v>
      </c>
    </row>
    <row r="2847" spans="1:13" x14ac:dyDescent="0.2">
      <c r="A2847" s="12">
        <v>45054</v>
      </c>
      <c r="B2847" s="13">
        <v>156430</v>
      </c>
      <c r="C2847" s="13" t="s">
        <v>18053</v>
      </c>
      <c r="D2847" s="13">
        <v>23</v>
      </c>
      <c r="E2847" s="13">
        <v>10</v>
      </c>
      <c r="F2847" s="13">
        <v>13</v>
      </c>
      <c r="G2847" s="13" t="s">
        <v>745</v>
      </c>
      <c r="H2847" s="13"/>
      <c r="I2847" s="13"/>
      <c r="J2847" s="13" t="s">
        <v>746</v>
      </c>
      <c r="K2847" s="13">
        <v>90357</v>
      </c>
      <c r="L2847" s="13" t="s">
        <v>766</v>
      </c>
    </row>
    <row r="2848" spans="1:13" x14ac:dyDescent="0.2">
      <c r="A2848" s="12">
        <v>45054</v>
      </c>
      <c r="B2848" s="13">
        <v>165504</v>
      </c>
      <c r="C2848" s="13" t="s">
        <v>18054</v>
      </c>
      <c r="D2848" s="13">
        <v>53</v>
      </c>
      <c r="E2848" s="13">
        <v>4</v>
      </c>
      <c r="F2848" s="13">
        <v>16</v>
      </c>
      <c r="G2848" s="13" t="s">
        <v>754</v>
      </c>
      <c r="H2848" s="13"/>
      <c r="I2848" s="13"/>
      <c r="J2848" s="13" t="s">
        <v>746</v>
      </c>
      <c r="K2848" s="13">
        <v>90358</v>
      </c>
      <c r="L2848" s="13" t="s">
        <v>1417</v>
      </c>
      <c r="M2848" t="s">
        <v>18055</v>
      </c>
    </row>
    <row r="2849" spans="1:13" x14ac:dyDescent="0.2">
      <c r="A2849" s="12">
        <v>45054</v>
      </c>
      <c r="B2849" s="13">
        <v>159287</v>
      </c>
      <c r="C2849" s="13" t="s">
        <v>15781</v>
      </c>
      <c r="D2849" s="13">
        <v>10</v>
      </c>
      <c r="E2849" s="13">
        <v>10</v>
      </c>
      <c r="F2849" s="13">
        <v>27</v>
      </c>
      <c r="G2849" s="13" t="s">
        <v>745</v>
      </c>
      <c r="H2849" s="13"/>
      <c r="I2849" s="13"/>
      <c r="J2849" s="13" t="s">
        <v>746</v>
      </c>
      <c r="K2849" s="13">
        <v>90359</v>
      </c>
      <c r="L2849" s="13" t="s">
        <v>3940</v>
      </c>
    </row>
    <row r="2850" spans="1:13" x14ac:dyDescent="0.2">
      <c r="A2850" s="12">
        <v>45054</v>
      </c>
      <c r="B2850" s="13">
        <v>165508</v>
      </c>
      <c r="C2850" s="13" t="s">
        <v>18056</v>
      </c>
      <c r="D2850" s="13">
        <v>2</v>
      </c>
      <c r="E2850" s="13">
        <v>1</v>
      </c>
      <c r="F2850" s="13">
        <v>8</v>
      </c>
      <c r="G2850" s="13" t="s">
        <v>745</v>
      </c>
      <c r="H2850" s="13"/>
      <c r="I2850" s="13"/>
      <c r="J2850" s="13" t="s">
        <v>746</v>
      </c>
      <c r="K2850" s="13">
        <v>90360</v>
      </c>
      <c r="L2850" s="13" t="s">
        <v>16129</v>
      </c>
    </row>
    <row r="2851" spans="1:13" x14ac:dyDescent="0.2">
      <c r="A2851" s="12">
        <v>45054</v>
      </c>
      <c r="B2851" s="13">
        <v>161606</v>
      </c>
      <c r="C2851" s="13" t="s">
        <v>18057</v>
      </c>
      <c r="D2851" s="13">
        <v>64</v>
      </c>
      <c r="E2851" s="13">
        <v>2</v>
      </c>
      <c r="F2851" s="13">
        <v>22</v>
      </c>
      <c r="G2851" s="13" t="s">
        <v>745</v>
      </c>
      <c r="H2851" s="13"/>
      <c r="I2851" s="13"/>
      <c r="J2851" s="13" t="s">
        <v>746</v>
      </c>
      <c r="K2851" s="13">
        <v>90361</v>
      </c>
      <c r="L2851" s="13" t="s">
        <v>747</v>
      </c>
    </row>
    <row r="2852" spans="1:13" x14ac:dyDescent="0.2">
      <c r="A2852" s="12">
        <v>45054</v>
      </c>
      <c r="B2852" s="13">
        <v>151840</v>
      </c>
      <c r="C2852" s="13" t="s">
        <v>17631</v>
      </c>
      <c r="D2852" s="13">
        <v>35</v>
      </c>
      <c r="E2852" s="13">
        <v>3</v>
      </c>
      <c r="F2852" s="13">
        <v>22</v>
      </c>
      <c r="G2852" s="13" t="s">
        <v>745</v>
      </c>
      <c r="H2852" s="13"/>
      <c r="I2852" s="13"/>
      <c r="J2852" s="13" t="s">
        <v>746</v>
      </c>
      <c r="K2852" s="13">
        <v>90363</v>
      </c>
      <c r="L2852" s="13" t="s">
        <v>3940</v>
      </c>
    </row>
    <row r="2853" spans="1:13" x14ac:dyDescent="0.2">
      <c r="A2853" s="12">
        <v>45054</v>
      </c>
      <c r="B2853" s="13">
        <v>165511</v>
      </c>
      <c r="C2853" s="13" t="s">
        <v>18058</v>
      </c>
      <c r="D2853" s="13">
        <v>49</v>
      </c>
      <c r="E2853" s="13">
        <v>3</v>
      </c>
      <c r="F2853" s="13">
        <v>11</v>
      </c>
      <c r="G2853" s="13" t="s">
        <v>754</v>
      </c>
      <c r="H2853" s="13"/>
      <c r="I2853" s="13"/>
      <c r="J2853" s="13" t="s">
        <v>746</v>
      </c>
      <c r="K2853" s="13">
        <v>90365</v>
      </c>
      <c r="L2853" s="13" t="s">
        <v>1541</v>
      </c>
    </row>
    <row r="2854" spans="1:13" x14ac:dyDescent="0.2">
      <c r="A2854" s="12">
        <v>45054</v>
      </c>
      <c r="B2854" s="13">
        <v>165513</v>
      </c>
      <c r="C2854" s="13" t="s">
        <v>18059</v>
      </c>
      <c r="D2854" s="13">
        <v>42</v>
      </c>
      <c r="E2854" s="13">
        <v>11</v>
      </c>
      <c r="F2854" s="13">
        <v>24</v>
      </c>
      <c r="G2854" s="13" t="s">
        <v>745</v>
      </c>
      <c r="H2854" s="13" t="s">
        <v>1081</v>
      </c>
      <c r="I2854" s="13"/>
      <c r="J2854" s="13" t="s">
        <v>746</v>
      </c>
      <c r="K2854" s="13">
        <v>90366</v>
      </c>
      <c r="L2854" s="13" t="s">
        <v>1869</v>
      </c>
      <c r="M2854" t="s">
        <v>1334</v>
      </c>
    </row>
    <row r="2855" spans="1:13" x14ac:dyDescent="0.2">
      <c r="A2855" s="12">
        <v>45054</v>
      </c>
      <c r="B2855" s="13">
        <v>165517</v>
      </c>
      <c r="C2855" s="13" t="s">
        <v>18060</v>
      </c>
      <c r="D2855" s="13">
        <v>1</v>
      </c>
      <c r="E2855" s="13">
        <v>7</v>
      </c>
      <c r="F2855" s="13">
        <v>6</v>
      </c>
      <c r="G2855" s="13" t="s">
        <v>754</v>
      </c>
      <c r="H2855" s="13"/>
      <c r="I2855" s="13"/>
      <c r="J2855" s="13" t="s">
        <v>746</v>
      </c>
      <c r="K2855" s="13">
        <v>90367</v>
      </c>
      <c r="L2855" s="13" t="s">
        <v>7539</v>
      </c>
      <c r="M2855" t="s">
        <v>1075</v>
      </c>
    </row>
    <row r="2856" spans="1:13" x14ac:dyDescent="0.2">
      <c r="A2856" s="12">
        <v>45054</v>
      </c>
      <c r="B2856" s="13">
        <v>165521</v>
      </c>
      <c r="C2856" s="13" t="s">
        <v>18061</v>
      </c>
      <c r="D2856" s="13">
        <v>63</v>
      </c>
      <c r="E2856" s="13">
        <v>5</v>
      </c>
      <c r="F2856" s="13">
        <v>17</v>
      </c>
      <c r="G2856" s="13" t="s">
        <v>754</v>
      </c>
      <c r="H2856" s="13"/>
      <c r="I2856" s="13"/>
      <c r="J2856" s="13" t="s">
        <v>746</v>
      </c>
      <c r="K2856" s="13">
        <v>90368</v>
      </c>
      <c r="L2856" s="13" t="s">
        <v>7799</v>
      </c>
      <c r="M2856" t="s">
        <v>807</v>
      </c>
    </row>
    <row r="2857" spans="1:13" x14ac:dyDescent="0.2">
      <c r="A2857" s="12">
        <v>45054</v>
      </c>
      <c r="B2857" s="13">
        <v>165520</v>
      </c>
      <c r="C2857" s="13" t="s">
        <v>18062</v>
      </c>
      <c r="D2857" s="13">
        <v>25</v>
      </c>
      <c r="E2857" s="13">
        <v>8</v>
      </c>
      <c r="F2857" s="13">
        <v>7</v>
      </c>
      <c r="G2857" s="13" t="s">
        <v>745</v>
      </c>
      <c r="H2857" s="13"/>
      <c r="I2857" s="13"/>
      <c r="J2857" s="13" t="s">
        <v>746</v>
      </c>
      <c r="K2857" s="13">
        <v>90369</v>
      </c>
      <c r="L2857" s="13" t="s">
        <v>895</v>
      </c>
    </row>
    <row r="2858" spans="1:13" x14ac:dyDescent="0.2">
      <c r="A2858" s="12">
        <v>45054</v>
      </c>
      <c r="B2858" s="13">
        <v>79060</v>
      </c>
      <c r="C2858" s="13" t="s">
        <v>18063</v>
      </c>
      <c r="D2858" s="13">
        <v>8</v>
      </c>
      <c r="E2858" s="13">
        <v>9</v>
      </c>
      <c r="F2858" s="13">
        <v>5</v>
      </c>
      <c r="G2858" s="13" t="s">
        <v>754</v>
      </c>
      <c r="H2858" s="13" t="s">
        <v>8957</v>
      </c>
      <c r="I2858" s="13" t="s">
        <v>8957</v>
      </c>
      <c r="J2858" s="13" t="s">
        <v>746</v>
      </c>
      <c r="K2858" s="13">
        <v>90370</v>
      </c>
      <c r="L2858" s="13" t="s">
        <v>2094</v>
      </c>
    </row>
    <row r="2859" spans="1:13" x14ac:dyDescent="0.2">
      <c r="A2859" s="12">
        <v>45054</v>
      </c>
      <c r="B2859" s="13">
        <v>145438</v>
      </c>
      <c r="C2859" s="13" t="s">
        <v>18064</v>
      </c>
      <c r="D2859" s="13">
        <v>27</v>
      </c>
      <c r="E2859" s="13">
        <v>9</v>
      </c>
      <c r="F2859" s="13">
        <v>14</v>
      </c>
      <c r="G2859" s="13" t="s">
        <v>754</v>
      </c>
      <c r="H2859" s="13"/>
      <c r="I2859" s="13"/>
      <c r="J2859" s="13" t="s">
        <v>746</v>
      </c>
      <c r="K2859" s="13">
        <v>90371</v>
      </c>
      <c r="L2859" s="13" t="s">
        <v>8271</v>
      </c>
    </row>
    <row r="2860" spans="1:13" x14ac:dyDescent="0.2">
      <c r="A2860" s="12">
        <v>45054</v>
      </c>
      <c r="B2860" s="13">
        <v>165514</v>
      </c>
      <c r="C2860" s="13" t="s">
        <v>18065</v>
      </c>
      <c r="D2860" s="13">
        <v>26</v>
      </c>
      <c r="E2860" s="13">
        <v>2</v>
      </c>
      <c r="F2860" s="13">
        <v>25</v>
      </c>
      <c r="G2860" s="13" t="s">
        <v>745</v>
      </c>
      <c r="H2860" s="13"/>
      <c r="I2860" s="13"/>
      <c r="J2860" s="13" t="s">
        <v>746</v>
      </c>
      <c r="K2860" s="13">
        <v>90372</v>
      </c>
      <c r="L2860" s="13" t="s">
        <v>793</v>
      </c>
      <c r="M2860" t="s">
        <v>861</v>
      </c>
    </row>
    <row r="2861" spans="1:13" x14ac:dyDescent="0.2">
      <c r="A2861" s="12">
        <v>45054</v>
      </c>
      <c r="B2861" s="13">
        <v>99977</v>
      </c>
      <c r="C2861" s="13" t="s">
        <v>18066</v>
      </c>
      <c r="D2861" s="13">
        <v>27</v>
      </c>
      <c r="E2861" s="13">
        <v>3</v>
      </c>
      <c r="F2861" s="13">
        <v>6</v>
      </c>
      <c r="G2861" s="13" t="s">
        <v>745</v>
      </c>
      <c r="H2861" s="13" t="s">
        <v>1609</v>
      </c>
      <c r="I2861" s="13"/>
      <c r="J2861" s="13" t="s">
        <v>746</v>
      </c>
      <c r="K2861" s="13">
        <v>90373</v>
      </c>
      <c r="L2861" s="13" t="s">
        <v>1023</v>
      </c>
    </row>
    <row r="2862" spans="1:13" x14ac:dyDescent="0.2">
      <c r="A2862" s="12">
        <v>45054</v>
      </c>
      <c r="B2862" s="13">
        <v>165523</v>
      </c>
      <c r="C2862" s="13" t="s">
        <v>18067</v>
      </c>
      <c r="D2862" s="13">
        <v>14</v>
      </c>
      <c r="E2862" s="13">
        <v>5</v>
      </c>
      <c r="F2862" s="13">
        <v>18</v>
      </c>
      <c r="G2862" s="13" t="s">
        <v>745</v>
      </c>
      <c r="H2862" s="13"/>
      <c r="I2862" s="13"/>
      <c r="J2862" s="13" t="s">
        <v>746</v>
      </c>
      <c r="K2862" s="13">
        <v>90374</v>
      </c>
      <c r="L2862" s="13" t="s">
        <v>793</v>
      </c>
    </row>
    <row r="2863" spans="1:13" x14ac:dyDescent="0.2">
      <c r="A2863" s="12">
        <v>45054</v>
      </c>
      <c r="B2863" s="13">
        <v>165524</v>
      </c>
      <c r="C2863" s="13" t="s">
        <v>18068</v>
      </c>
      <c r="D2863" s="13">
        <v>14</v>
      </c>
      <c r="E2863" s="13">
        <v>1</v>
      </c>
      <c r="F2863" s="13">
        <v>26</v>
      </c>
      <c r="G2863" s="13" t="s">
        <v>754</v>
      </c>
      <c r="H2863" s="13"/>
      <c r="I2863" s="13"/>
      <c r="J2863" s="13" t="s">
        <v>746</v>
      </c>
      <c r="K2863" s="13">
        <v>90375</v>
      </c>
      <c r="L2863" s="13" t="s">
        <v>782</v>
      </c>
      <c r="M2863" t="s">
        <v>6028</v>
      </c>
    </row>
    <row r="2864" spans="1:13" x14ac:dyDescent="0.2">
      <c r="A2864" s="12">
        <v>45054</v>
      </c>
      <c r="B2864" s="13">
        <v>59848</v>
      </c>
      <c r="C2864" s="13" t="s">
        <v>18069</v>
      </c>
      <c r="D2864" s="13">
        <v>20</v>
      </c>
      <c r="E2864" s="13">
        <v>2</v>
      </c>
      <c r="F2864" s="13">
        <v>16</v>
      </c>
      <c r="G2864" s="13" t="s">
        <v>745</v>
      </c>
      <c r="H2864" s="13"/>
      <c r="I2864" s="13"/>
      <c r="J2864" s="13" t="s">
        <v>746</v>
      </c>
      <c r="K2864" s="13">
        <v>90376</v>
      </c>
      <c r="L2864" s="13" t="s">
        <v>6870</v>
      </c>
    </row>
    <row r="2865" spans="1:13" x14ac:dyDescent="0.2">
      <c r="A2865" s="12">
        <v>45054</v>
      </c>
      <c r="B2865" s="13">
        <v>165525</v>
      </c>
      <c r="C2865" s="13" t="s">
        <v>18070</v>
      </c>
      <c r="D2865" s="13">
        <v>24</v>
      </c>
      <c r="E2865" s="13">
        <v>4</v>
      </c>
      <c r="F2865" s="13">
        <v>6</v>
      </c>
      <c r="G2865" s="13" t="s">
        <v>745</v>
      </c>
      <c r="H2865" s="13"/>
      <c r="I2865" s="13"/>
      <c r="J2865" s="13" t="s">
        <v>746</v>
      </c>
      <c r="K2865" s="13">
        <v>90377</v>
      </c>
      <c r="L2865" s="13" t="s">
        <v>18071</v>
      </c>
    </row>
    <row r="2866" spans="1:13" x14ac:dyDescent="0.2">
      <c r="A2866" s="12">
        <v>45054</v>
      </c>
      <c r="B2866" s="13">
        <v>165527</v>
      </c>
      <c r="C2866" s="13" t="s">
        <v>18072</v>
      </c>
      <c r="D2866" s="13">
        <v>25</v>
      </c>
      <c r="E2866" s="13">
        <v>7</v>
      </c>
      <c r="F2866" s="13">
        <v>21</v>
      </c>
      <c r="G2866" s="13" t="s">
        <v>745</v>
      </c>
      <c r="H2866" s="13"/>
      <c r="I2866" s="13"/>
      <c r="J2866" s="13" t="s">
        <v>746</v>
      </c>
      <c r="K2866" s="13">
        <v>90384</v>
      </c>
      <c r="L2866" s="13" t="s">
        <v>5439</v>
      </c>
    </row>
    <row r="2867" spans="1:13" x14ac:dyDescent="0.2">
      <c r="A2867" s="12">
        <v>45055</v>
      </c>
      <c r="B2867" s="13">
        <v>165526</v>
      </c>
      <c r="C2867" s="13" t="s">
        <v>18073</v>
      </c>
      <c r="D2867" s="13">
        <v>64</v>
      </c>
      <c r="E2867" s="13">
        <v>0</v>
      </c>
      <c r="F2867" s="13">
        <v>28</v>
      </c>
      <c r="G2867" s="13" t="s">
        <v>754</v>
      </c>
      <c r="H2867" s="13"/>
      <c r="I2867" s="13"/>
      <c r="J2867" s="13" t="s">
        <v>746</v>
      </c>
      <c r="K2867" s="13">
        <v>90378</v>
      </c>
      <c r="L2867" s="13" t="s">
        <v>861</v>
      </c>
      <c r="M2867" t="s">
        <v>793</v>
      </c>
    </row>
    <row r="2868" spans="1:13" x14ac:dyDescent="0.2">
      <c r="A2868" s="12">
        <v>45055</v>
      </c>
      <c r="B2868" s="13">
        <v>144608</v>
      </c>
      <c r="C2868" s="13" t="s">
        <v>18074</v>
      </c>
      <c r="D2868" s="13">
        <v>20</v>
      </c>
      <c r="E2868" s="13">
        <v>9</v>
      </c>
      <c r="F2868" s="13">
        <v>7</v>
      </c>
      <c r="G2868" s="13" t="s">
        <v>745</v>
      </c>
      <c r="H2868" s="13"/>
      <c r="I2868" s="13"/>
      <c r="J2868" s="13" t="s">
        <v>746</v>
      </c>
      <c r="K2868" s="13">
        <v>90379</v>
      </c>
      <c r="L2868" s="13" t="s">
        <v>844</v>
      </c>
    </row>
    <row r="2869" spans="1:13" x14ac:dyDescent="0.2">
      <c r="A2869" s="12">
        <v>45055</v>
      </c>
      <c r="B2869" s="13">
        <v>158004</v>
      </c>
      <c r="C2869" s="13" t="s">
        <v>18075</v>
      </c>
      <c r="D2869" s="13">
        <v>52</v>
      </c>
      <c r="E2869" s="13">
        <v>4</v>
      </c>
      <c r="F2869" s="13">
        <v>8</v>
      </c>
      <c r="G2869" s="13" t="s">
        <v>754</v>
      </c>
      <c r="H2869" s="13"/>
      <c r="I2869" s="13"/>
      <c r="J2869" s="13" t="s">
        <v>746</v>
      </c>
      <c r="K2869" s="13">
        <v>90380</v>
      </c>
      <c r="L2869" s="13" t="s">
        <v>849</v>
      </c>
      <c r="M2869" t="s">
        <v>9432</v>
      </c>
    </row>
    <row r="2870" spans="1:13" x14ac:dyDescent="0.2">
      <c r="A2870" s="12">
        <v>45055</v>
      </c>
      <c r="B2870" s="13">
        <v>165528</v>
      </c>
      <c r="C2870" s="13" t="s">
        <v>18076</v>
      </c>
      <c r="D2870" s="13">
        <v>17</v>
      </c>
      <c r="E2870" s="13">
        <v>10</v>
      </c>
      <c r="F2870" s="13">
        <v>27</v>
      </c>
      <c r="G2870" s="13" t="s">
        <v>754</v>
      </c>
      <c r="H2870" s="13"/>
      <c r="I2870" s="13"/>
      <c r="J2870" s="13" t="s">
        <v>746</v>
      </c>
      <c r="K2870" s="13">
        <v>90381</v>
      </c>
      <c r="L2870" s="13" t="s">
        <v>18077</v>
      </c>
    </row>
    <row r="2871" spans="1:13" x14ac:dyDescent="0.2">
      <c r="A2871" s="12">
        <v>45055</v>
      </c>
      <c r="B2871" s="13">
        <v>162729</v>
      </c>
      <c r="C2871" s="13" t="s">
        <v>18078</v>
      </c>
      <c r="D2871" s="13">
        <v>25</v>
      </c>
      <c r="E2871" s="13">
        <v>1</v>
      </c>
      <c r="F2871" s="13">
        <v>23</v>
      </c>
      <c r="G2871" s="13" t="s">
        <v>745</v>
      </c>
      <c r="H2871" s="13"/>
      <c r="I2871" s="13"/>
      <c r="J2871" s="13" t="s">
        <v>746</v>
      </c>
      <c r="K2871" s="13">
        <v>90382</v>
      </c>
      <c r="L2871" s="13" t="s">
        <v>766</v>
      </c>
    </row>
    <row r="2872" spans="1:13" x14ac:dyDescent="0.2">
      <c r="A2872" s="12">
        <v>45055</v>
      </c>
      <c r="B2872" s="13">
        <v>165535</v>
      </c>
      <c r="C2872" s="13" t="s">
        <v>18079</v>
      </c>
      <c r="D2872" s="13">
        <v>55</v>
      </c>
      <c r="E2872" s="13">
        <v>5</v>
      </c>
      <c r="F2872" s="13">
        <v>25</v>
      </c>
      <c r="G2872" s="13" t="s">
        <v>754</v>
      </c>
      <c r="H2872" s="13"/>
      <c r="I2872" s="13"/>
      <c r="J2872" s="13" t="s">
        <v>746</v>
      </c>
      <c r="K2872" s="13">
        <v>90383</v>
      </c>
      <c r="L2872" s="13" t="s">
        <v>14306</v>
      </c>
    </row>
    <row r="2873" spans="1:13" x14ac:dyDescent="0.2">
      <c r="A2873" s="12">
        <v>45055</v>
      </c>
      <c r="B2873" s="13">
        <v>165544</v>
      </c>
      <c r="C2873" s="13" t="s">
        <v>18080</v>
      </c>
      <c r="D2873" s="13">
        <v>0</v>
      </c>
      <c r="E2873" s="13">
        <v>2</v>
      </c>
      <c r="F2873" s="13">
        <v>8</v>
      </c>
      <c r="G2873" s="13" t="s">
        <v>754</v>
      </c>
      <c r="H2873" s="13"/>
      <c r="I2873" s="13"/>
      <c r="J2873" s="13" t="s">
        <v>746</v>
      </c>
      <c r="K2873" s="13">
        <v>90385</v>
      </c>
      <c r="L2873" s="13" t="s">
        <v>16129</v>
      </c>
      <c r="M2873" t="s">
        <v>8074</v>
      </c>
    </row>
    <row r="2874" spans="1:13" x14ac:dyDescent="0.2">
      <c r="A2874" s="12">
        <v>45055</v>
      </c>
      <c r="B2874" s="13">
        <v>165545</v>
      </c>
      <c r="C2874" s="13" t="s">
        <v>18081</v>
      </c>
      <c r="D2874" s="13">
        <v>66</v>
      </c>
      <c r="E2874" s="13">
        <v>11</v>
      </c>
      <c r="F2874" s="13">
        <v>15</v>
      </c>
      <c r="G2874" s="13" t="s">
        <v>754</v>
      </c>
      <c r="H2874" s="13"/>
      <c r="I2874" s="13"/>
      <c r="J2874" s="13" t="s">
        <v>746</v>
      </c>
      <c r="K2874" s="13">
        <v>90387</v>
      </c>
      <c r="L2874" s="13" t="s">
        <v>793</v>
      </c>
      <c r="M2874" t="s">
        <v>1027</v>
      </c>
    </row>
    <row r="2875" spans="1:13" x14ac:dyDescent="0.2">
      <c r="A2875" s="12">
        <v>45055</v>
      </c>
      <c r="B2875" s="13">
        <v>161956</v>
      </c>
      <c r="C2875" s="13" t="s">
        <v>18082</v>
      </c>
      <c r="D2875" s="13">
        <v>58</v>
      </c>
      <c r="E2875" s="13">
        <v>3</v>
      </c>
      <c r="F2875" s="13">
        <v>15</v>
      </c>
      <c r="G2875" s="13" t="s">
        <v>754</v>
      </c>
      <c r="H2875" s="13"/>
      <c r="I2875" s="13"/>
      <c r="J2875" s="13" t="s">
        <v>746</v>
      </c>
      <c r="K2875" s="13">
        <v>90388</v>
      </c>
      <c r="L2875" s="13" t="s">
        <v>793</v>
      </c>
      <c r="M2875" t="s">
        <v>887</v>
      </c>
    </row>
    <row r="2876" spans="1:13" x14ac:dyDescent="0.2">
      <c r="A2876" s="12">
        <v>45055</v>
      </c>
      <c r="B2876" s="13">
        <v>147941</v>
      </c>
      <c r="C2876" s="13" t="s">
        <v>18083</v>
      </c>
      <c r="D2876" s="13">
        <v>1</v>
      </c>
      <c r="E2876" s="13">
        <v>5</v>
      </c>
      <c r="F2876" s="13">
        <v>14</v>
      </c>
      <c r="G2876" s="13" t="s">
        <v>754</v>
      </c>
      <c r="H2876" s="13" t="s">
        <v>5853</v>
      </c>
      <c r="I2876" s="13"/>
      <c r="J2876" s="13" t="s">
        <v>746</v>
      </c>
      <c r="K2876" s="13">
        <v>90389</v>
      </c>
      <c r="L2876" s="13" t="s">
        <v>804</v>
      </c>
    </row>
    <row r="2877" spans="1:13" x14ac:dyDescent="0.2">
      <c r="A2877" s="12">
        <v>45055</v>
      </c>
      <c r="B2877" s="13">
        <v>164707</v>
      </c>
      <c r="C2877" s="13" t="s">
        <v>17729</v>
      </c>
      <c r="D2877" s="13">
        <v>33</v>
      </c>
      <c r="E2877" s="13">
        <v>1</v>
      </c>
      <c r="F2877" s="13">
        <v>29</v>
      </c>
      <c r="G2877" s="13" t="s">
        <v>745</v>
      </c>
      <c r="H2877" s="13"/>
      <c r="I2877" s="13"/>
      <c r="J2877" s="13" t="s">
        <v>746</v>
      </c>
      <c r="K2877" s="13">
        <v>90390</v>
      </c>
      <c r="L2877" s="13" t="s">
        <v>3940</v>
      </c>
      <c r="M2877" t="s">
        <v>10820</v>
      </c>
    </row>
    <row r="2878" spans="1:13" x14ac:dyDescent="0.2">
      <c r="A2878" s="12">
        <v>45055</v>
      </c>
      <c r="B2878" s="13">
        <v>165557</v>
      </c>
      <c r="C2878" s="13" t="s">
        <v>18084</v>
      </c>
      <c r="D2878" s="13">
        <v>33</v>
      </c>
      <c r="E2878" s="13">
        <v>11</v>
      </c>
      <c r="F2878" s="13">
        <v>1</v>
      </c>
      <c r="G2878" s="13" t="s">
        <v>754</v>
      </c>
      <c r="H2878" s="13"/>
      <c r="I2878" s="13"/>
      <c r="J2878" s="13" t="s">
        <v>746</v>
      </c>
      <c r="K2878" s="13">
        <v>90391</v>
      </c>
      <c r="L2878" s="13" t="s">
        <v>1362</v>
      </c>
      <c r="M2878" t="s">
        <v>9432</v>
      </c>
    </row>
    <row r="2879" spans="1:13" x14ac:dyDescent="0.2">
      <c r="A2879" s="12">
        <v>45055</v>
      </c>
      <c r="B2879" s="13">
        <v>165591</v>
      </c>
      <c r="C2879" s="13" t="s">
        <v>18085</v>
      </c>
      <c r="D2879" s="13">
        <v>0</v>
      </c>
      <c r="E2879" s="13">
        <v>0</v>
      </c>
      <c r="F2879" s="13">
        <v>8</v>
      </c>
      <c r="G2879" s="13" t="s">
        <v>754</v>
      </c>
      <c r="H2879" s="13"/>
      <c r="I2879" s="13"/>
      <c r="J2879" s="13" t="s">
        <v>746</v>
      </c>
      <c r="K2879" s="13">
        <v>90392</v>
      </c>
      <c r="L2879" s="13" t="s">
        <v>18086</v>
      </c>
    </row>
    <row r="2880" spans="1:13" x14ac:dyDescent="0.2">
      <c r="A2880" s="12">
        <v>45055</v>
      </c>
      <c r="B2880" s="13">
        <v>18560</v>
      </c>
      <c r="C2880" s="13" t="s">
        <v>18087</v>
      </c>
      <c r="D2880" s="13">
        <v>35</v>
      </c>
      <c r="E2880" s="13">
        <v>7</v>
      </c>
      <c r="F2880" s="13">
        <v>5</v>
      </c>
      <c r="G2880" s="13" t="s">
        <v>745</v>
      </c>
      <c r="H2880" s="13"/>
      <c r="I2880" s="13"/>
      <c r="J2880" s="13" t="s">
        <v>746</v>
      </c>
      <c r="K2880" s="13">
        <v>90393</v>
      </c>
      <c r="L2880" s="13" t="s">
        <v>766</v>
      </c>
      <c r="M2880" t="s">
        <v>15934</v>
      </c>
    </row>
    <row r="2881" spans="1:13" x14ac:dyDescent="0.2">
      <c r="A2881" s="12">
        <v>45055</v>
      </c>
      <c r="B2881" s="13">
        <v>165594</v>
      </c>
      <c r="C2881" s="13" t="s">
        <v>18088</v>
      </c>
      <c r="D2881" s="13">
        <v>0</v>
      </c>
      <c r="E2881" s="13">
        <v>0</v>
      </c>
      <c r="F2881" s="13">
        <v>8</v>
      </c>
      <c r="G2881" s="13" t="s">
        <v>754</v>
      </c>
      <c r="H2881" s="13"/>
      <c r="I2881" s="13"/>
      <c r="J2881" s="13" t="s">
        <v>746</v>
      </c>
      <c r="K2881" s="13">
        <v>90394</v>
      </c>
      <c r="L2881" s="13" t="s">
        <v>1249</v>
      </c>
    </row>
    <row r="2882" spans="1:13" x14ac:dyDescent="0.2">
      <c r="A2882" s="12">
        <v>45055</v>
      </c>
      <c r="B2882" s="13">
        <v>89377</v>
      </c>
      <c r="C2882" s="13" t="s">
        <v>18089</v>
      </c>
      <c r="D2882" s="13">
        <v>24</v>
      </c>
      <c r="E2882" s="13">
        <v>1</v>
      </c>
      <c r="F2882" s="13">
        <v>22</v>
      </c>
      <c r="G2882" s="13" t="s">
        <v>745</v>
      </c>
      <c r="H2882" s="13"/>
      <c r="I2882" s="13"/>
      <c r="J2882" s="13" t="s">
        <v>746</v>
      </c>
      <c r="K2882" s="13">
        <v>90395</v>
      </c>
      <c r="L2882" s="13" t="s">
        <v>13071</v>
      </c>
      <c r="M2882" t="s">
        <v>1049</v>
      </c>
    </row>
    <row r="2883" spans="1:13" x14ac:dyDescent="0.2">
      <c r="A2883" s="12">
        <v>45055</v>
      </c>
      <c r="B2883" s="13">
        <v>165595</v>
      </c>
      <c r="C2883" s="13" t="s">
        <v>18090</v>
      </c>
      <c r="D2883" s="13">
        <v>15</v>
      </c>
      <c r="E2883" s="13">
        <v>2</v>
      </c>
      <c r="F2883" s="13">
        <v>8</v>
      </c>
      <c r="G2883" s="13" t="s">
        <v>754</v>
      </c>
      <c r="H2883" s="13"/>
      <c r="I2883" s="13"/>
      <c r="J2883" s="13" t="s">
        <v>746</v>
      </c>
      <c r="K2883" s="13">
        <v>90396</v>
      </c>
      <c r="L2883" s="13" t="s">
        <v>974</v>
      </c>
    </row>
    <row r="2884" spans="1:13" x14ac:dyDescent="0.2">
      <c r="A2884" s="12">
        <v>45055</v>
      </c>
      <c r="B2884" s="13">
        <v>165593</v>
      </c>
      <c r="C2884" s="13" t="s">
        <v>18091</v>
      </c>
      <c r="D2884" s="13">
        <v>36</v>
      </c>
      <c r="E2884" s="13">
        <v>7</v>
      </c>
      <c r="F2884" s="13">
        <v>11</v>
      </c>
      <c r="G2884" s="13" t="s">
        <v>754</v>
      </c>
      <c r="H2884" s="13"/>
      <c r="I2884" s="13"/>
      <c r="J2884" s="13" t="s">
        <v>746</v>
      </c>
      <c r="K2884" s="13">
        <v>90397</v>
      </c>
      <c r="L2884" s="13" t="s">
        <v>1334</v>
      </c>
    </row>
    <row r="2885" spans="1:13" x14ac:dyDescent="0.2">
      <c r="A2885" s="12">
        <v>45055</v>
      </c>
      <c r="B2885" s="13">
        <v>165598</v>
      </c>
      <c r="C2885" s="13" t="s">
        <v>18092</v>
      </c>
      <c r="D2885" s="13">
        <v>11</v>
      </c>
      <c r="E2885" s="13">
        <v>1</v>
      </c>
      <c r="F2885" s="13">
        <v>8</v>
      </c>
      <c r="G2885" s="13" t="s">
        <v>754</v>
      </c>
      <c r="H2885" s="13"/>
      <c r="I2885" s="13"/>
      <c r="J2885" s="13" t="s">
        <v>746</v>
      </c>
      <c r="K2885" s="13">
        <v>90398</v>
      </c>
      <c r="L2885" s="13" t="s">
        <v>992</v>
      </c>
      <c r="M2885" t="s">
        <v>1740</v>
      </c>
    </row>
    <row r="2886" spans="1:13" x14ac:dyDescent="0.2">
      <c r="A2886" s="12">
        <v>45055</v>
      </c>
      <c r="B2886" s="13">
        <v>165599</v>
      </c>
      <c r="C2886" s="13" t="s">
        <v>18093</v>
      </c>
      <c r="D2886" s="13">
        <v>24</v>
      </c>
      <c r="E2886" s="13">
        <v>6</v>
      </c>
      <c r="F2886" s="13">
        <v>7</v>
      </c>
      <c r="G2886" s="13" t="s">
        <v>745</v>
      </c>
      <c r="H2886" s="13"/>
      <c r="I2886" s="13"/>
      <c r="J2886" s="13" t="s">
        <v>746</v>
      </c>
      <c r="K2886" s="13">
        <v>90399</v>
      </c>
      <c r="L2886" s="13" t="s">
        <v>3044</v>
      </c>
      <c r="M2886" t="s">
        <v>1184</v>
      </c>
    </row>
    <row r="2887" spans="1:13" x14ac:dyDescent="0.2">
      <c r="A2887" s="12">
        <v>45055</v>
      </c>
      <c r="B2887" s="13">
        <v>162729</v>
      </c>
      <c r="C2887" s="13" t="s">
        <v>18078</v>
      </c>
      <c r="D2887" s="13">
        <v>25</v>
      </c>
      <c r="E2887" s="13">
        <v>1</v>
      </c>
      <c r="F2887" s="13">
        <v>23</v>
      </c>
      <c r="G2887" s="13" t="s">
        <v>745</v>
      </c>
      <c r="H2887" s="13"/>
      <c r="I2887" s="13"/>
      <c r="J2887" s="13" t="s">
        <v>746</v>
      </c>
      <c r="K2887" s="13">
        <v>90510</v>
      </c>
      <c r="L2887" s="13" t="s">
        <v>1049</v>
      </c>
      <c r="M2887" t="s">
        <v>766</v>
      </c>
    </row>
    <row r="2888" spans="1:13" x14ac:dyDescent="0.2">
      <c r="A2888" s="12">
        <v>45055</v>
      </c>
      <c r="B2888" s="13">
        <v>165581</v>
      </c>
      <c r="C2888" s="13" t="s">
        <v>18094</v>
      </c>
      <c r="D2888" s="13">
        <v>23</v>
      </c>
      <c r="E2888" s="13">
        <v>0</v>
      </c>
      <c r="F2888" s="13">
        <v>9</v>
      </c>
      <c r="G2888" s="13" t="s">
        <v>745</v>
      </c>
      <c r="H2888" s="13"/>
      <c r="I2888" s="13"/>
      <c r="J2888" s="13" t="s">
        <v>746</v>
      </c>
      <c r="K2888" s="13">
        <v>90584</v>
      </c>
      <c r="L2888" s="13" t="s">
        <v>8774</v>
      </c>
    </row>
    <row r="2889" spans="1:13" x14ac:dyDescent="0.2">
      <c r="A2889" s="12">
        <v>45056</v>
      </c>
      <c r="B2889" s="13">
        <v>82545</v>
      </c>
      <c r="C2889" s="13" t="s">
        <v>18095</v>
      </c>
      <c r="D2889" s="13">
        <v>5</v>
      </c>
      <c r="E2889" s="13">
        <v>1</v>
      </c>
      <c r="F2889" s="13">
        <v>13</v>
      </c>
      <c r="G2889" s="13" t="s">
        <v>754</v>
      </c>
      <c r="H2889" s="13"/>
      <c r="I2889" s="13"/>
      <c r="J2889" s="13" t="s">
        <v>746</v>
      </c>
      <c r="K2889" s="13">
        <v>90400</v>
      </c>
      <c r="L2889" s="13" t="s">
        <v>2022</v>
      </c>
    </row>
    <row r="2890" spans="1:13" x14ac:dyDescent="0.2">
      <c r="A2890" s="12">
        <v>45056</v>
      </c>
      <c r="B2890" s="13">
        <v>35128</v>
      </c>
      <c r="C2890" s="13" t="s">
        <v>18096</v>
      </c>
      <c r="D2890" s="13">
        <v>23</v>
      </c>
      <c r="E2890" s="13">
        <v>3</v>
      </c>
      <c r="F2890" s="13">
        <v>24</v>
      </c>
      <c r="G2890" s="13" t="s">
        <v>745</v>
      </c>
      <c r="H2890" s="13"/>
      <c r="I2890" s="13"/>
      <c r="J2890" s="13" t="s">
        <v>746</v>
      </c>
      <c r="K2890" s="13">
        <v>90401</v>
      </c>
      <c r="L2890" s="13" t="s">
        <v>1417</v>
      </c>
    </row>
    <row r="2891" spans="1:13" x14ac:dyDescent="0.2">
      <c r="A2891" s="12">
        <v>45056</v>
      </c>
      <c r="B2891" s="13">
        <v>165600</v>
      </c>
      <c r="C2891" s="13" t="s">
        <v>18097</v>
      </c>
      <c r="D2891" s="13">
        <v>76</v>
      </c>
      <c r="E2891" s="13">
        <v>1</v>
      </c>
      <c r="F2891" s="13">
        <v>29</v>
      </c>
      <c r="G2891" s="13" t="s">
        <v>754</v>
      </c>
      <c r="H2891" s="13"/>
      <c r="I2891" s="13"/>
      <c r="J2891" s="13" t="s">
        <v>746</v>
      </c>
      <c r="K2891" s="13">
        <v>90402</v>
      </c>
      <c r="L2891" s="13" t="s">
        <v>1071</v>
      </c>
    </row>
    <row r="2892" spans="1:13" x14ac:dyDescent="0.2">
      <c r="A2892" s="12">
        <v>45056</v>
      </c>
      <c r="B2892" s="13">
        <v>165602</v>
      </c>
      <c r="C2892" s="13" t="s">
        <v>18098</v>
      </c>
      <c r="D2892" s="13">
        <v>12</v>
      </c>
      <c r="E2892" s="13">
        <v>1</v>
      </c>
      <c r="F2892" s="13">
        <v>9</v>
      </c>
      <c r="G2892" s="13" t="s">
        <v>745</v>
      </c>
      <c r="H2892" s="13" t="s">
        <v>2412</v>
      </c>
      <c r="I2892" s="13"/>
      <c r="J2892" s="13" t="s">
        <v>746</v>
      </c>
      <c r="K2892" s="13">
        <v>90403</v>
      </c>
      <c r="L2892" s="13" t="s">
        <v>1023</v>
      </c>
      <c r="M2892" t="s">
        <v>8665</v>
      </c>
    </row>
    <row r="2893" spans="1:13" x14ac:dyDescent="0.2">
      <c r="A2893" s="12">
        <v>45056</v>
      </c>
      <c r="B2893" s="13">
        <v>25065</v>
      </c>
      <c r="C2893" s="13" t="s">
        <v>18099</v>
      </c>
      <c r="D2893" s="13">
        <v>30</v>
      </c>
      <c r="E2893" s="13">
        <v>3</v>
      </c>
      <c r="F2893" s="13">
        <v>13</v>
      </c>
      <c r="G2893" s="13" t="s">
        <v>745</v>
      </c>
      <c r="H2893" s="13"/>
      <c r="I2893" s="13"/>
      <c r="J2893" s="13" t="s">
        <v>746</v>
      </c>
      <c r="K2893" s="13">
        <v>90404</v>
      </c>
      <c r="L2893" s="13" t="s">
        <v>15934</v>
      </c>
    </row>
    <row r="2894" spans="1:13" x14ac:dyDescent="0.2">
      <c r="A2894" s="12">
        <v>45056</v>
      </c>
      <c r="B2894" s="13">
        <v>165604</v>
      </c>
      <c r="C2894" s="13" t="s">
        <v>18100</v>
      </c>
      <c r="D2894" s="13">
        <v>24</v>
      </c>
      <c r="E2894" s="13">
        <v>6</v>
      </c>
      <c r="F2894" s="13">
        <v>0</v>
      </c>
      <c r="G2894" s="13" t="s">
        <v>754</v>
      </c>
      <c r="H2894" s="13"/>
      <c r="I2894" s="13"/>
      <c r="J2894" s="13" t="s">
        <v>746</v>
      </c>
      <c r="K2894" s="13">
        <v>90405</v>
      </c>
      <c r="L2894" s="13" t="s">
        <v>782</v>
      </c>
    </row>
    <row r="2895" spans="1:13" x14ac:dyDescent="0.2">
      <c r="A2895" s="12">
        <v>45056</v>
      </c>
      <c r="B2895" s="13">
        <v>118963</v>
      </c>
      <c r="C2895" s="13" t="s">
        <v>10782</v>
      </c>
      <c r="D2895" s="13">
        <v>24</v>
      </c>
      <c r="E2895" s="13">
        <v>1</v>
      </c>
      <c r="F2895" s="13">
        <v>9</v>
      </c>
      <c r="G2895" s="13" t="s">
        <v>745</v>
      </c>
      <c r="H2895" s="13"/>
      <c r="I2895" s="13"/>
      <c r="J2895" s="13" t="s">
        <v>746</v>
      </c>
      <c r="K2895" s="13">
        <v>90406</v>
      </c>
      <c r="L2895" s="13" t="s">
        <v>766</v>
      </c>
    </row>
    <row r="2896" spans="1:13" x14ac:dyDescent="0.2">
      <c r="A2896" s="12">
        <v>45056</v>
      </c>
      <c r="B2896" s="13">
        <v>165601</v>
      </c>
      <c r="C2896" s="13" t="s">
        <v>18101</v>
      </c>
      <c r="D2896" s="13">
        <v>37</v>
      </c>
      <c r="E2896" s="13">
        <v>7</v>
      </c>
      <c r="F2896" s="13">
        <v>29</v>
      </c>
      <c r="G2896" s="13" t="s">
        <v>754</v>
      </c>
      <c r="H2896" s="13"/>
      <c r="I2896" s="13"/>
      <c r="J2896" s="13" t="s">
        <v>746</v>
      </c>
      <c r="K2896" s="13">
        <v>90407</v>
      </c>
      <c r="L2896" s="13" t="s">
        <v>3898</v>
      </c>
    </row>
    <row r="2897" spans="1:13" x14ac:dyDescent="0.2">
      <c r="A2897" s="12">
        <v>45056</v>
      </c>
      <c r="B2897" s="13">
        <v>70328</v>
      </c>
      <c r="C2897" s="13" t="s">
        <v>18102</v>
      </c>
      <c r="D2897" s="13">
        <v>39</v>
      </c>
      <c r="E2897" s="13">
        <v>11</v>
      </c>
      <c r="F2897" s="13">
        <v>14</v>
      </c>
      <c r="G2897" s="13" t="s">
        <v>745</v>
      </c>
      <c r="H2897" s="13"/>
      <c r="I2897" s="13"/>
      <c r="J2897" s="13" t="s">
        <v>746</v>
      </c>
      <c r="K2897" s="13">
        <v>90408</v>
      </c>
      <c r="L2897" s="13" t="s">
        <v>818</v>
      </c>
      <c r="M2897" t="s">
        <v>919</v>
      </c>
    </row>
    <row r="2898" spans="1:13" x14ac:dyDescent="0.2">
      <c r="A2898" s="12">
        <v>45056</v>
      </c>
      <c r="B2898" s="13">
        <v>158955</v>
      </c>
      <c r="C2898" s="13" t="s">
        <v>15705</v>
      </c>
      <c r="D2898" s="13">
        <v>41</v>
      </c>
      <c r="E2898" s="13">
        <v>9</v>
      </c>
      <c r="F2898" s="13">
        <v>19</v>
      </c>
      <c r="G2898" s="13" t="s">
        <v>754</v>
      </c>
      <c r="H2898" s="13"/>
      <c r="I2898" s="13"/>
      <c r="J2898" s="13" t="s">
        <v>746</v>
      </c>
      <c r="K2898" s="13">
        <v>90410</v>
      </c>
      <c r="L2898" s="13" t="s">
        <v>5749</v>
      </c>
      <c r="M2898" t="s">
        <v>14641</v>
      </c>
    </row>
    <row r="2899" spans="1:13" x14ac:dyDescent="0.2">
      <c r="A2899" s="12">
        <v>45056</v>
      </c>
      <c r="B2899" s="13">
        <v>139503</v>
      </c>
      <c r="C2899" s="13" t="s">
        <v>18103</v>
      </c>
      <c r="D2899" s="13">
        <v>59</v>
      </c>
      <c r="E2899" s="13">
        <v>7</v>
      </c>
      <c r="F2899" s="13">
        <v>27</v>
      </c>
      <c r="G2899" s="13" t="s">
        <v>754</v>
      </c>
      <c r="H2899" s="13"/>
      <c r="I2899" s="13"/>
      <c r="J2899" s="13" t="s">
        <v>746</v>
      </c>
      <c r="K2899" s="13">
        <v>90411</v>
      </c>
      <c r="L2899" s="13" t="s">
        <v>17073</v>
      </c>
    </row>
    <row r="2900" spans="1:13" x14ac:dyDescent="0.2">
      <c r="A2900" s="12">
        <v>45056</v>
      </c>
      <c r="B2900" s="13">
        <v>165643</v>
      </c>
      <c r="C2900" s="13" t="s">
        <v>18104</v>
      </c>
      <c r="D2900" s="13">
        <v>44</v>
      </c>
      <c r="E2900" s="13">
        <v>5</v>
      </c>
      <c r="F2900" s="13">
        <v>7</v>
      </c>
      <c r="G2900" s="13" t="s">
        <v>754</v>
      </c>
      <c r="H2900" s="13" t="s">
        <v>1172</v>
      </c>
      <c r="I2900" s="13"/>
      <c r="J2900" s="13" t="s">
        <v>746</v>
      </c>
      <c r="K2900" s="13">
        <v>90412</v>
      </c>
      <c r="L2900" s="13" t="s">
        <v>782</v>
      </c>
      <c r="M2900" t="s">
        <v>828</v>
      </c>
    </row>
    <row r="2901" spans="1:13" x14ac:dyDescent="0.2">
      <c r="A2901" s="12">
        <v>45056</v>
      </c>
      <c r="B2901" s="13">
        <v>165639</v>
      </c>
      <c r="C2901" s="13" t="s">
        <v>18105</v>
      </c>
      <c r="D2901" s="13">
        <v>19</v>
      </c>
      <c r="E2901" s="13">
        <v>10</v>
      </c>
      <c r="F2901" s="13">
        <v>12</v>
      </c>
      <c r="G2901" s="13" t="s">
        <v>754</v>
      </c>
      <c r="H2901" s="13"/>
      <c r="I2901" s="13"/>
      <c r="J2901" s="13" t="s">
        <v>746</v>
      </c>
      <c r="K2901" s="13">
        <v>90413</v>
      </c>
      <c r="L2901" s="13" t="s">
        <v>18106</v>
      </c>
    </row>
    <row r="2902" spans="1:13" x14ac:dyDescent="0.2">
      <c r="A2902" s="12">
        <v>45056</v>
      </c>
      <c r="B2902" s="13">
        <v>13817</v>
      </c>
      <c r="C2902" s="13" t="s">
        <v>18107</v>
      </c>
      <c r="D2902" s="13">
        <v>29</v>
      </c>
      <c r="E2902" s="13">
        <v>11</v>
      </c>
      <c r="F2902" s="13">
        <v>8</v>
      </c>
      <c r="G2902" s="13" t="s">
        <v>745</v>
      </c>
      <c r="H2902" s="13" t="s">
        <v>916</v>
      </c>
      <c r="I2902" s="13"/>
      <c r="J2902" s="13" t="s">
        <v>746</v>
      </c>
      <c r="K2902" s="13">
        <v>90414</v>
      </c>
      <c r="L2902" s="13" t="s">
        <v>840</v>
      </c>
    </row>
    <row r="2903" spans="1:13" x14ac:dyDescent="0.2">
      <c r="A2903" s="12">
        <v>45056</v>
      </c>
      <c r="B2903" s="13">
        <v>165644</v>
      </c>
      <c r="C2903" s="13" t="s">
        <v>18108</v>
      </c>
      <c r="D2903" s="13">
        <v>66</v>
      </c>
      <c r="E2903" s="13">
        <v>8</v>
      </c>
      <c r="F2903" s="13">
        <v>11</v>
      </c>
      <c r="G2903" s="13" t="s">
        <v>745</v>
      </c>
      <c r="H2903" s="13"/>
      <c r="I2903" s="13"/>
      <c r="J2903" s="13" t="s">
        <v>746</v>
      </c>
      <c r="K2903" s="13">
        <v>90415</v>
      </c>
      <c r="L2903" s="13" t="s">
        <v>793</v>
      </c>
    </row>
    <row r="2904" spans="1:13" x14ac:dyDescent="0.2">
      <c r="A2904" s="12">
        <v>45056</v>
      </c>
      <c r="B2904" s="13">
        <v>165645</v>
      </c>
      <c r="C2904" s="13" t="s">
        <v>18109</v>
      </c>
      <c r="D2904" s="13">
        <v>9</v>
      </c>
      <c r="E2904" s="13">
        <v>9</v>
      </c>
      <c r="F2904" s="13">
        <v>3</v>
      </c>
      <c r="G2904" s="13" t="s">
        <v>745</v>
      </c>
      <c r="H2904" s="13" t="s">
        <v>2333</v>
      </c>
      <c r="I2904" s="13"/>
      <c r="J2904" s="13" t="s">
        <v>746</v>
      </c>
      <c r="K2904" s="13">
        <v>90416</v>
      </c>
      <c r="L2904" s="13" t="s">
        <v>793</v>
      </c>
    </row>
    <row r="2905" spans="1:13" x14ac:dyDescent="0.2">
      <c r="A2905" s="12">
        <v>45056</v>
      </c>
      <c r="B2905" s="13">
        <v>41532</v>
      </c>
      <c r="C2905" s="13" t="s">
        <v>18110</v>
      </c>
      <c r="D2905" s="13">
        <v>21</v>
      </c>
      <c r="E2905" s="13">
        <v>6</v>
      </c>
      <c r="F2905" s="13">
        <v>21</v>
      </c>
      <c r="G2905" s="13" t="s">
        <v>745</v>
      </c>
      <c r="H2905" s="13" t="s">
        <v>916</v>
      </c>
      <c r="I2905" s="13"/>
      <c r="J2905" s="13" t="s">
        <v>746</v>
      </c>
      <c r="K2905" s="13">
        <v>90417</v>
      </c>
      <c r="L2905" s="13" t="s">
        <v>932</v>
      </c>
    </row>
    <row r="2906" spans="1:13" x14ac:dyDescent="0.2">
      <c r="A2906" s="12">
        <v>45056</v>
      </c>
      <c r="B2906" s="13">
        <v>165647</v>
      </c>
      <c r="C2906" s="13" t="s">
        <v>18111</v>
      </c>
      <c r="D2906" s="13">
        <v>5</v>
      </c>
      <c r="E2906" s="13">
        <v>0</v>
      </c>
      <c r="F2906" s="13">
        <v>18</v>
      </c>
      <c r="G2906" s="13" t="s">
        <v>745</v>
      </c>
      <c r="H2906" s="13"/>
      <c r="I2906" s="13"/>
      <c r="J2906" s="13" t="s">
        <v>746</v>
      </c>
      <c r="K2906" s="13">
        <v>90418</v>
      </c>
      <c r="L2906" s="13" t="s">
        <v>18112</v>
      </c>
    </row>
    <row r="2907" spans="1:13" x14ac:dyDescent="0.2">
      <c r="A2907" s="12">
        <v>45056</v>
      </c>
      <c r="B2907" s="13">
        <v>165646</v>
      </c>
      <c r="C2907" s="13" t="s">
        <v>18113</v>
      </c>
      <c r="D2907" s="13">
        <v>68</v>
      </c>
      <c r="E2907" s="13">
        <v>2</v>
      </c>
      <c r="F2907" s="13">
        <v>7</v>
      </c>
      <c r="G2907" s="13" t="s">
        <v>754</v>
      </c>
      <c r="H2907" s="13"/>
      <c r="I2907" s="13"/>
      <c r="J2907" s="13" t="s">
        <v>746</v>
      </c>
      <c r="K2907" s="13">
        <v>90419</v>
      </c>
      <c r="L2907" s="13" t="s">
        <v>798</v>
      </c>
      <c r="M2907" t="s">
        <v>1027</v>
      </c>
    </row>
    <row r="2908" spans="1:13" x14ac:dyDescent="0.2">
      <c r="A2908" s="12">
        <v>45057</v>
      </c>
      <c r="B2908" s="13">
        <v>165649</v>
      </c>
      <c r="C2908" s="13" t="s">
        <v>18114</v>
      </c>
      <c r="D2908" s="13">
        <v>16</v>
      </c>
      <c r="E2908" s="13">
        <v>8</v>
      </c>
      <c r="F2908" s="13">
        <v>6</v>
      </c>
      <c r="G2908" s="13" t="s">
        <v>745</v>
      </c>
      <c r="H2908" s="13" t="s">
        <v>916</v>
      </c>
      <c r="I2908" s="13"/>
      <c r="J2908" s="13" t="s">
        <v>746</v>
      </c>
      <c r="K2908" s="13">
        <v>90420</v>
      </c>
      <c r="L2908" s="13" t="s">
        <v>18115</v>
      </c>
    </row>
    <row r="2909" spans="1:13" x14ac:dyDescent="0.2">
      <c r="A2909" s="12">
        <v>45057</v>
      </c>
      <c r="B2909" s="13">
        <v>165650</v>
      </c>
      <c r="C2909" s="13" t="s">
        <v>18116</v>
      </c>
      <c r="D2909" s="13">
        <v>0</v>
      </c>
      <c r="E2909" s="13">
        <v>8</v>
      </c>
      <c r="F2909" s="13">
        <v>23</v>
      </c>
      <c r="G2909" s="13" t="s">
        <v>754</v>
      </c>
      <c r="H2909" s="13"/>
      <c r="I2909" s="13"/>
      <c r="J2909" s="13" t="s">
        <v>746</v>
      </c>
      <c r="K2909" s="13">
        <v>90422</v>
      </c>
      <c r="L2909" s="13" t="s">
        <v>7539</v>
      </c>
    </row>
    <row r="2910" spans="1:13" x14ac:dyDescent="0.2">
      <c r="A2910" s="12">
        <v>45057</v>
      </c>
      <c r="B2910" s="13">
        <v>144597</v>
      </c>
      <c r="C2910" s="13" t="s">
        <v>18117</v>
      </c>
      <c r="D2910" s="13">
        <v>20</v>
      </c>
      <c r="E2910" s="13">
        <v>0</v>
      </c>
      <c r="F2910" s="13">
        <v>17</v>
      </c>
      <c r="G2910" s="13" t="s">
        <v>745</v>
      </c>
      <c r="H2910" s="13"/>
      <c r="I2910" s="13"/>
      <c r="J2910" s="13" t="s">
        <v>746</v>
      </c>
      <c r="K2910" s="13">
        <v>90423</v>
      </c>
      <c r="L2910" s="13" t="s">
        <v>1184</v>
      </c>
      <c r="M2910" t="s">
        <v>1049</v>
      </c>
    </row>
    <row r="2911" spans="1:13" x14ac:dyDescent="0.2">
      <c r="A2911" s="12">
        <v>45057</v>
      </c>
      <c r="B2911" s="13">
        <v>165651</v>
      </c>
      <c r="C2911" s="13" t="s">
        <v>18118</v>
      </c>
      <c r="D2911" s="13">
        <v>22</v>
      </c>
      <c r="E2911" s="13">
        <v>11</v>
      </c>
      <c r="F2911" s="13">
        <v>27</v>
      </c>
      <c r="G2911" s="13" t="s">
        <v>745</v>
      </c>
      <c r="H2911" s="13"/>
      <c r="I2911" s="13"/>
      <c r="J2911" s="13" t="s">
        <v>746</v>
      </c>
      <c r="K2911" s="13">
        <v>90424</v>
      </c>
      <c r="L2911" s="13" t="s">
        <v>887</v>
      </c>
    </row>
    <row r="2912" spans="1:13" x14ac:dyDescent="0.2">
      <c r="A2912" s="12">
        <v>45057</v>
      </c>
      <c r="B2912" s="13">
        <v>26332</v>
      </c>
      <c r="C2912" s="13" t="s">
        <v>17148</v>
      </c>
      <c r="D2912" s="13">
        <v>39</v>
      </c>
      <c r="E2912" s="13">
        <v>3</v>
      </c>
      <c r="F2912" s="13">
        <v>13</v>
      </c>
      <c r="G2912" s="13" t="s">
        <v>754</v>
      </c>
      <c r="H2912" s="13"/>
      <c r="I2912" s="13"/>
      <c r="J2912" s="13" t="s">
        <v>746</v>
      </c>
      <c r="K2912" s="13">
        <v>90425</v>
      </c>
      <c r="L2912" s="13" t="s">
        <v>793</v>
      </c>
      <c r="M2912" t="s">
        <v>8271</v>
      </c>
    </row>
    <row r="2913" spans="1:13" x14ac:dyDescent="0.2">
      <c r="A2913" s="12">
        <v>45057</v>
      </c>
      <c r="B2913" s="13">
        <v>165652</v>
      </c>
      <c r="C2913" s="13" t="s">
        <v>18119</v>
      </c>
      <c r="D2913" s="13">
        <v>24</v>
      </c>
      <c r="E2913" s="13">
        <v>1</v>
      </c>
      <c r="F2913" s="13">
        <v>10</v>
      </c>
      <c r="G2913" s="13" t="s">
        <v>745</v>
      </c>
      <c r="H2913" s="13"/>
      <c r="I2913" s="13"/>
      <c r="J2913" s="13" t="s">
        <v>746</v>
      </c>
      <c r="K2913" s="13">
        <v>90426</v>
      </c>
      <c r="L2913" s="13" t="s">
        <v>766</v>
      </c>
    </row>
    <row r="2914" spans="1:13" x14ac:dyDescent="0.2">
      <c r="A2914" s="12">
        <v>45057</v>
      </c>
      <c r="B2914" s="13">
        <v>165686</v>
      </c>
      <c r="C2914" s="13" t="s">
        <v>18120</v>
      </c>
      <c r="D2914" s="13">
        <v>44</v>
      </c>
      <c r="E2914" s="13">
        <v>0</v>
      </c>
      <c r="F2914" s="13">
        <v>21</v>
      </c>
      <c r="G2914" s="13" t="s">
        <v>754</v>
      </c>
      <c r="H2914" s="13"/>
      <c r="I2914" s="13"/>
      <c r="J2914" s="13" t="s">
        <v>746</v>
      </c>
      <c r="K2914" s="13">
        <v>90428</v>
      </c>
      <c r="L2914" s="13" t="s">
        <v>887</v>
      </c>
      <c r="M2914" t="s">
        <v>4889</v>
      </c>
    </row>
    <row r="2915" spans="1:13" x14ac:dyDescent="0.2">
      <c r="A2915" s="12">
        <v>45057</v>
      </c>
      <c r="B2915" s="13">
        <v>148298</v>
      </c>
      <c r="C2915" s="13" t="s">
        <v>18121</v>
      </c>
      <c r="D2915" s="13">
        <v>0</v>
      </c>
      <c r="E2915" s="13">
        <v>9</v>
      </c>
      <c r="F2915" s="13">
        <v>30</v>
      </c>
      <c r="G2915" s="13" t="s">
        <v>745</v>
      </c>
      <c r="H2915" s="13"/>
      <c r="I2915" s="13"/>
      <c r="J2915" s="13" t="s">
        <v>746</v>
      </c>
      <c r="K2915" s="13">
        <v>90429</v>
      </c>
      <c r="L2915" s="13" t="s">
        <v>7539</v>
      </c>
      <c r="M2915" t="s">
        <v>1036</v>
      </c>
    </row>
    <row r="2916" spans="1:13" x14ac:dyDescent="0.2">
      <c r="A2916" s="12">
        <v>45057</v>
      </c>
      <c r="B2916" s="13">
        <v>165695</v>
      </c>
      <c r="C2916" s="13" t="s">
        <v>18122</v>
      </c>
      <c r="D2916" s="13">
        <v>23</v>
      </c>
      <c r="E2916" s="13">
        <v>4</v>
      </c>
      <c r="F2916" s="13">
        <v>20</v>
      </c>
      <c r="G2916" s="13" t="s">
        <v>745</v>
      </c>
      <c r="H2916" s="13" t="s">
        <v>916</v>
      </c>
      <c r="I2916" s="13"/>
      <c r="J2916" s="13" t="s">
        <v>746</v>
      </c>
      <c r="K2916" s="13">
        <v>90431</v>
      </c>
      <c r="L2916" s="13" t="s">
        <v>16031</v>
      </c>
    </row>
    <row r="2917" spans="1:13" x14ac:dyDescent="0.2">
      <c r="A2917" s="12">
        <v>45057</v>
      </c>
      <c r="B2917" s="13">
        <v>165688</v>
      </c>
      <c r="C2917" s="13" t="s">
        <v>18123</v>
      </c>
      <c r="D2917" s="13">
        <v>78</v>
      </c>
      <c r="E2917" s="13">
        <v>0</v>
      </c>
      <c r="F2917" s="13">
        <v>18</v>
      </c>
      <c r="G2917" s="13" t="s">
        <v>745</v>
      </c>
      <c r="H2917" s="13"/>
      <c r="I2917" s="13"/>
      <c r="J2917" s="13" t="s">
        <v>746</v>
      </c>
      <c r="K2917" s="13">
        <v>90432</v>
      </c>
      <c r="L2917" s="13" t="s">
        <v>4183</v>
      </c>
    </row>
    <row r="2918" spans="1:13" x14ac:dyDescent="0.2">
      <c r="A2918" s="12">
        <v>45057</v>
      </c>
      <c r="B2918" s="13">
        <v>105120</v>
      </c>
      <c r="C2918" s="13" t="s">
        <v>18124</v>
      </c>
      <c r="D2918" s="13">
        <v>13</v>
      </c>
      <c r="E2918" s="13">
        <v>4</v>
      </c>
      <c r="F2918" s="13">
        <v>29</v>
      </c>
      <c r="G2918" s="13" t="s">
        <v>754</v>
      </c>
      <c r="H2918" s="13" t="s">
        <v>1444</v>
      </c>
      <c r="I2918" s="13"/>
      <c r="J2918" s="13" t="s">
        <v>746</v>
      </c>
      <c r="K2918" s="13">
        <v>90434</v>
      </c>
      <c r="L2918" s="13" t="s">
        <v>793</v>
      </c>
      <c r="M2918" t="s">
        <v>18125</v>
      </c>
    </row>
    <row r="2919" spans="1:13" x14ac:dyDescent="0.2">
      <c r="A2919" s="12">
        <v>45057</v>
      </c>
      <c r="B2919" s="13">
        <v>165648</v>
      </c>
      <c r="C2919" s="13" t="s">
        <v>18126</v>
      </c>
      <c r="D2919" s="13">
        <v>59</v>
      </c>
      <c r="E2919" s="13">
        <v>5</v>
      </c>
      <c r="F2919" s="13">
        <v>16</v>
      </c>
      <c r="G2919" s="13" t="s">
        <v>754</v>
      </c>
      <c r="H2919" s="13" t="s">
        <v>3752</v>
      </c>
      <c r="I2919" s="13"/>
      <c r="J2919" s="13" t="s">
        <v>746</v>
      </c>
      <c r="K2919" s="13">
        <v>90435</v>
      </c>
      <c r="L2919" s="13" t="s">
        <v>1174</v>
      </c>
      <c r="M2919" t="s">
        <v>7214</v>
      </c>
    </row>
    <row r="2920" spans="1:13" x14ac:dyDescent="0.2">
      <c r="A2920" s="12">
        <v>45057</v>
      </c>
      <c r="B2920" s="13">
        <v>84984</v>
      </c>
      <c r="C2920" s="13" t="s">
        <v>10405</v>
      </c>
      <c r="D2920" s="13">
        <v>83</v>
      </c>
      <c r="E2920" s="13">
        <v>2</v>
      </c>
      <c r="F2920" s="13">
        <v>13</v>
      </c>
      <c r="G2920" s="13" t="s">
        <v>745</v>
      </c>
      <c r="H2920" s="13"/>
      <c r="I2920" s="13"/>
      <c r="J2920" s="13" t="s">
        <v>746</v>
      </c>
      <c r="K2920" s="13">
        <v>90437</v>
      </c>
      <c r="L2920" s="13" t="s">
        <v>793</v>
      </c>
      <c r="M2920" t="s">
        <v>5096</v>
      </c>
    </row>
    <row r="2921" spans="1:13" x14ac:dyDescent="0.2">
      <c r="A2921" s="12">
        <v>45057</v>
      </c>
      <c r="B2921" s="13">
        <v>135</v>
      </c>
      <c r="C2921" s="13" t="s">
        <v>18127</v>
      </c>
      <c r="D2921" s="13">
        <v>82</v>
      </c>
      <c r="E2921" s="13">
        <v>7</v>
      </c>
      <c r="F2921" s="13">
        <v>2</v>
      </c>
      <c r="G2921" s="13" t="s">
        <v>745</v>
      </c>
      <c r="H2921" s="13" t="s">
        <v>761</v>
      </c>
      <c r="I2921" s="13"/>
      <c r="J2921" s="13" t="s">
        <v>746</v>
      </c>
      <c r="K2921" s="13">
        <v>90438</v>
      </c>
      <c r="L2921" s="13" t="s">
        <v>5405</v>
      </c>
      <c r="M2921" t="s">
        <v>14306</v>
      </c>
    </row>
    <row r="2922" spans="1:13" x14ac:dyDescent="0.2">
      <c r="A2922" s="12">
        <v>45057</v>
      </c>
      <c r="B2922" s="13">
        <v>120371</v>
      </c>
      <c r="C2922" s="13" t="s">
        <v>18128</v>
      </c>
      <c r="D2922" s="13">
        <v>3</v>
      </c>
      <c r="E2922" s="13">
        <v>7</v>
      </c>
      <c r="F2922" s="13">
        <v>14</v>
      </c>
      <c r="G2922" s="13" t="s">
        <v>745</v>
      </c>
      <c r="H2922" s="13"/>
      <c r="I2922" s="13"/>
      <c r="J2922" s="13" t="s">
        <v>746</v>
      </c>
      <c r="K2922" s="13">
        <v>90439</v>
      </c>
      <c r="L2922" s="13" t="s">
        <v>16129</v>
      </c>
      <c r="M2922" t="s">
        <v>1075</v>
      </c>
    </row>
    <row r="2923" spans="1:13" x14ac:dyDescent="0.2">
      <c r="A2923" s="12">
        <v>45057</v>
      </c>
      <c r="B2923" s="13">
        <v>165699</v>
      </c>
      <c r="C2923" s="13" t="s">
        <v>18129</v>
      </c>
      <c r="D2923" s="13">
        <v>47</v>
      </c>
      <c r="E2923" s="13">
        <v>4</v>
      </c>
      <c r="F2923" s="13">
        <v>29</v>
      </c>
      <c r="G2923" s="13" t="s">
        <v>754</v>
      </c>
      <c r="H2923" s="13"/>
      <c r="I2923" s="13"/>
      <c r="J2923" s="13" t="s">
        <v>746</v>
      </c>
      <c r="K2923" s="13">
        <v>90440</v>
      </c>
      <c r="L2923" s="13" t="s">
        <v>14641</v>
      </c>
      <c r="M2923" t="s">
        <v>828</v>
      </c>
    </row>
    <row r="2924" spans="1:13" x14ac:dyDescent="0.2">
      <c r="A2924" s="12">
        <v>45057</v>
      </c>
      <c r="B2924" s="13">
        <v>165698</v>
      </c>
      <c r="C2924" s="13" t="s">
        <v>18130</v>
      </c>
      <c r="D2924" s="13">
        <v>0</v>
      </c>
      <c r="E2924" s="13">
        <v>2</v>
      </c>
      <c r="F2924" s="13">
        <v>5</v>
      </c>
      <c r="G2924" s="13" t="s">
        <v>745</v>
      </c>
      <c r="H2924" s="13"/>
      <c r="I2924" s="13"/>
      <c r="J2924" s="13" t="s">
        <v>746</v>
      </c>
      <c r="K2924" s="13">
        <v>90441</v>
      </c>
      <c r="L2924" s="13" t="s">
        <v>7849</v>
      </c>
      <c r="M2924" t="s">
        <v>1362</v>
      </c>
    </row>
    <row r="2925" spans="1:13" x14ac:dyDescent="0.2">
      <c r="A2925" s="12">
        <v>45057</v>
      </c>
      <c r="B2925" s="13">
        <v>41532</v>
      </c>
      <c r="C2925" s="13" t="s">
        <v>18110</v>
      </c>
      <c r="D2925" s="13">
        <v>21</v>
      </c>
      <c r="E2925" s="13">
        <v>6</v>
      </c>
      <c r="F2925" s="13">
        <v>22</v>
      </c>
      <c r="G2925" s="13" t="s">
        <v>745</v>
      </c>
      <c r="H2925" s="13"/>
      <c r="I2925" s="13"/>
      <c r="J2925" s="13" t="s">
        <v>746</v>
      </c>
      <c r="K2925" s="13">
        <v>90442</v>
      </c>
      <c r="L2925" s="13" t="s">
        <v>932</v>
      </c>
    </row>
    <row r="2926" spans="1:13" x14ac:dyDescent="0.2">
      <c r="A2926" s="12">
        <v>45057</v>
      </c>
      <c r="B2926" s="13">
        <v>165701</v>
      </c>
      <c r="C2926" s="13" t="s">
        <v>18131</v>
      </c>
      <c r="D2926" s="13">
        <v>18</v>
      </c>
      <c r="E2926" s="13">
        <v>1</v>
      </c>
      <c r="F2926" s="13">
        <v>0</v>
      </c>
      <c r="G2926" s="13" t="s">
        <v>745</v>
      </c>
      <c r="H2926" s="13" t="s">
        <v>875</v>
      </c>
      <c r="I2926" s="13"/>
      <c r="J2926" s="13" t="s">
        <v>746</v>
      </c>
      <c r="K2926" s="13">
        <v>90443</v>
      </c>
      <c r="L2926" s="13" t="s">
        <v>849</v>
      </c>
      <c r="M2926" t="s">
        <v>7539</v>
      </c>
    </row>
    <row r="2927" spans="1:13" x14ac:dyDescent="0.2">
      <c r="A2927" s="12">
        <v>45057</v>
      </c>
      <c r="B2927" s="13">
        <v>165700</v>
      </c>
      <c r="C2927" s="13" t="s">
        <v>18132</v>
      </c>
      <c r="D2927" s="13">
        <v>65</v>
      </c>
      <c r="E2927" s="13">
        <v>3</v>
      </c>
      <c r="F2927" s="13">
        <v>7</v>
      </c>
      <c r="G2927" s="13" t="s">
        <v>754</v>
      </c>
      <c r="H2927" s="13" t="s">
        <v>12506</v>
      </c>
      <c r="I2927" s="13"/>
      <c r="J2927" s="13" t="s">
        <v>746</v>
      </c>
      <c r="K2927" s="13">
        <v>90444</v>
      </c>
      <c r="L2927" s="13" t="s">
        <v>11033</v>
      </c>
    </row>
    <row r="2928" spans="1:13" x14ac:dyDescent="0.2">
      <c r="A2928" s="12">
        <v>45057</v>
      </c>
      <c r="B2928" s="13">
        <v>165703</v>
      </c>
      <c r="C2928" s="13" t="s">
        <v>18133</v>
      </c>
      <c r="D2928" s="13">
        <v>15</v>
      </c>
      <c r="E2928" s="13">
        <v>5</v>
      </c>
      <c r="F2928" s="13">
        <v>5</v>
      </c>
      <c r="G2928" s="13" t="s">
        <v>754</v>
      </c>
      <c r="H2928" s="13"/>
      <c r="I2928" s="13"/>
      <c r="J2928" s="13" t="s">
        <v>746</v>
      </c>
      <c r="K2928" s="13">
        <v>90445</v>
      </c>
      <c r="L2928" s="13" t="s">
        <v>790</v>
      </c>
    </row>
    <row r="2929" spans="1:13" x14ac:dyDescent="0.2">
      <c r="A2929" s="12">
        <v>45057</v>
      </c>
      <c r="B2929" s="13">
        <v>157928</v>
      </c>
      <c r="C2929" s="13" t="s">
        <v>18134</v>
      </c>
      <c r="D2929" s="13">
        <v>38</v>
      </c>
      <c r="E2929" s="13">
        <v>0</v>
      </c>
      <c r="F2929" s="13">
        <v>17</v>
      </c>
      <c r="G2929" s="13" t="s">
        <v>754</v>
      </c>
      <c r="H2929" s="13"/>
      <c r="I2929" s="13"/>
      <c r="J2929" s="13" t="s">
        <v>746</v>
      </c>
      <c r="K2929" s="13">
        <v>90446</v>
      </c>
      <c r="L2929" s="13" t="s">
        <v>18135</v>
      </c>
    </row>
    <row r="2930" spans="1:13" x14ac:dyDescent="0.2">
      <c r="A2930" s="12">
        <v>45057</v>
      </c>
      <c r="B2930" s="13">
        <v>11873</v>
      </c>
      <c r="C2930" s="13" t="s">
        <v>18136</v>
      </c>
      <c r="D2930" s="13">
        <v>6</v>
      </c>
      <c r="E2930" s="13">
        <v>8</v>
      </c>
      <c r="F2930" s="13">
        <v>30</v>
      </c>
      <c r="G2930" s="13" t="s">
        <v>745</v>
      </c>
      <c r="H2930" s="13"/>
      <c r="I2930" s="13"/>
      <c r="J2930" s="13" t="s">
        <v>746</v>
      </c>
      <c r="K2930" s="13">
        <v>90509</v>
      </c>
      <c r="L2930" s="13" t="s">
        <v>1446</v>
      </c>
      <c r="M2930" t="s">
        <v>1306</v>
      </c>
    </row>
    <row r="2931" spans="1:13" x14ac:dyDescent="0.2">
      <c r="A2931" s="12">
        <v>45058</v>
      </c>
      <c r="B2931" s="13">
        <v>165704</v>
      </c>
      <c r="C2931" s="13" t="s">
        <v>18137</v>
      </c>
      <c r="D2931" s="13">
        <v>15</v>
      </c>
      <c r="E2931" s="13">
        <v>9</v>
      </c>
      <c r="F2931" s="13">
        <v>21</v>
      </c>
      <c r="G2931" s="13" t="s">
        <v>754</v>
      </c>
      <c r="H2931" s="13"/>
      <c r="I2931" s="13"/>
      <c r="J2931" s="13" t="s">
        <v>746</v>
      </c>
      <c r="K2931" s="13">
        <v>90447</v>
      </c>
      <c r="L2931" s="13" t="s">
        <v>793</v>
      </c>
    </row>
    <row r="2932" spans="1:13" x14ac:dyDescent="0.2">
      <c r="A2932" s="12">
        <v>45058</v>
      </c>
      <c r="B2932" s="13">
        <v>165705</v>
      </c>
      <c r="C2932" s="13" t="s">
        <v>18138</v>
      </c>
      <c r="D2932" s="13">
        <v>35</v>
      </c>
      <c r="E2932" s="13">
        <v>1</v>
      </c>
      <c r="F2932" s="13">
        <v>5</v>
      </c>
      <c r="G2932" s="13" t="s">
        <v>745</v>
      </c>
      <c r="H2932" s="13"/>
      <c r="I2932" s="13"/>
      <c r="J2932" s="13" t="s">
        <v>746</v>
      </c>
      <c r="K2932" s="13">
        <v>90448</v>
      </c>
      <c r="L2932" s="13" t="s">
        <v>766</v>
      </c>
      <c r="M2932" t="s">
        <v>18139</v>
      </c>
    </row>
    <row r="2933" spans="1:13" x14ac:dyDescent="0.2">
      <c r="A2933" s="12">
        <v>45058</v>
      </c>
      <c r="B2933" s="13">
        <v>165709</v>
      </c>
      <c r="C2933" s="13" t="s">
        <v>18140</v>
      </c>
      <c r="D2933" s="13">
        <v>30</v>
      </c>
      <c r="E2933" s="13">
        <v>6</v>
      </c>
      <c r="F2933" s="13">
        <v>18</v>
      </c>
      <c r="G2933" s="13" t="s">
        <v>745</v>
      </c>
      <c r="H2933" s="13"/>
      <c r="I2933" s="13"/>
      <c r="J2933" s="13" t="s">
        <v>746</v>
      </c>
      <c r="K2933" s="13">
        <v>90449</v>
      </c>
      <c r="L2933" s="13" t="s">
        <v>16031</v>
      </c>
    </row>
    <row r="2934" spans="1:13" x14ac:dyDescent="0.2">
      <c r="A2934" s="12">
        <v>45058</v>
      </c>
      <c r="B2934" s="13">
        <v>165710</v>
      </c>
      <c r="C2934" s="13" t="s">
        <v>18141</v>
      </c>
      <c r="D2934" s="13">
        <v>18</v>
      </c>
      <c r="E2934" s="13">
        <v>7</v>
      </c>
      <c r="F2934" s="13">
        <v>6</v>
      </c>
      <c r="G2934" s="13" t="s">
        <v>745</v>
      </c>
      <c r="H2934" s="13"/>
      <c r="I2934" s="13"/>
      <c r="J2934" s="13" t="s">
        <v>746</v>
      </c>
      <c r="K2934" s="13">
        <v>90450</v>
      </c>
      <c r="L2934" s="13" t="s">
        <v>1266</v>
      </c>
    </row>
    <row r="2935" spans="1:13" x14ac:dyDescent="0.2">
      <c r="A2935" s="12">
        <v>45058</v>
      </c>
      <c r="B2935" s="13">
        <v>165626</v>
      </c>
      <c r="C2935" s="13" t="s">
        <v>18142</v>
      </c>
      <c r="D2935" s="13">
        <v>32</v>
      </c>
      <c r="E2935" s="13">
        <v>0</v>
      </c>
      <c r="F2935" s="13">
        <v>28</v>
      </c>
      <c r="G2935" s="13" t="s">
        <v>745</v>
      </c>
      <c r="H2935" s="13"/>
      <c r="I2935" s="13"/>
      <c r="J2935" s="13" t="s">
        <v>746</v>
      </c>
      <c r="K2935" s="13">
        <v>90451</v>
      </c>
      <c r="L2935" s="13" t="s">
        <v>766</v>
      </c>
    </row>
    <row r="2936" spans="1:13" x14ac:dyDescent="0.2">
      <c r="A2936" s="12">
        <v>45058</v>
      </c>
      <c r="B2936" s="13">
        <v>141295</v>
      </c>
      <c r="C2936" s="13" t="s">
        <v>9868</v>
      </c>
      <c r="D2936" s="13">
        <v>18</v>
      </c>
      <c r="E2936" s="13">
        <v>9</v>
      </c>
      <c r="F2936" s="13">
        <v>6</v>
      </c>
      <c r="G2936" s="13" t="s">
        <v>745</v>
      </c>
      <c r="H2936" s="13"/>
      <c r="I2936" s="13"/>
      <c r="J2936" s="13" t="s">
        <v>746</v>
      </c>
      <c r="K2936" s="13">
        <v>90452</v>
      </c>
      <c r="L2936" s="13" t="s">
        <v>766</v>
      </c>
      <c r="M2936" t="s">
        <v>7733</v>
      </c>
    </row>
    <row r="2937" spans="1:13" x14ac:dyDescent="0.2">
      <c r="A2937" s="12">
        <v>45058</v>
      </c>
      <c r="B2937" s="13">
        <v>165774</v>
      </c>
      <c r="C2937" s="13" t="s">
        <v>18143</v>
      </c>
      <c r="D2937" s="13">
        <v>18</v>
      </c>
      <c r="E2937" s="13">
        <v>5</v>
      </c>
      <c r="F2937" s="13">
        <v>23</v>
      </c>
      <c r="G2937" s="13" t="s">
        <v>745</v>
      </c>
      <c r="H2937" s="13"/>
      <c r="I2937" s="13"/>
      <c r="J2937" s="13" t="s">
        <v>746</v>
      </c>
      <c r="K2937" s="13">
        <v>90453</v>
      </c>
      <c r="L2937" s="13" t="s">
        <v>1184</v>
      </c>
    </row>
    <row r="2938" spans="1:13" x14ac:dyDescent="0.2">
      <c r="A2938" s="12">
        <v>45058</v>
      </c>
      <c r="B2938" s="13">
        <v>165781</v>
      </c>
      <c r="C2938" s="13" t="s">
        <v>18144</v>
      </c>
      <c r="D2938" s="13">
        <v>3</v>
      </c>
      <c r="E2938" s="13">
        <v>3</v>
      </c>
      <c r="F2938" s="13">
        <v>29</v>
      </c>
      <c r="G2938" s="13" t="s">
        <v>754</v>
      </c>
      <c r="H2938" s="13" t="s">
        <v>2116</v>
      </c>
      <c r="I2938" s="13"/>
      <c r="J2938" s="13" t="s">
        <v>746</v>
      </c>
      <c r="K2938" s="13">
        <v>90454</v>
      </c>
      <c r="L2938" s="13" t="s">
        <v>9030</v>
      </c>
    </row>
    <row r="2939" spans="1:13" x14ac:dyDescent="0.2">
      <c r="A2939" s="12">
        <v>45058</v>
      </c>
      <c r="B2939" s="13">
        <v>165783</v>
      </c>
      <c r="C2939" s="13" t="s">
        <v>18145</v>
      </c>
      <c r="D2939" s="13">
        <v>15</v>
      </c>
      <c r="E2939" s="13">
        <v>3</v>
      </c>
      <c r="F2939" s="13">
        <v>21</v>
      </c>
      <c r="G2939" s="13" t="s">
        <v>745</v>
      </c>
      <c r="H2939" s="13"/>
      <c r="I2939" s="13"/>
      <c r="J2939" s="13" t="s">
        <v>746</v>
      </c>
      <c r="K2939" s="13">
        <v>90456</v>
      </c>
      <c r="L2939" s="13" t="s">
        <v>3976</v>
      </c>
      <c r="M2939" t="s">
        <v>18146</v>
      </c>
    </row>
    <row r="2940" spans="1:13" x14ac:dyDescent="0.2">
      <c r="A2940" s="12">
        <v>45058</v>
      </c>
      <c r="B2940" s="13">
        <v>165785</v>
      </c>
      <c r="C2940" s="13" t="s">
        <v>18147</v>
      </c>
      <c r="D2940" s="13">
        <v>73</v>
      </c>
      <c r="E2940" s="13">
        <v>1</v>
      </c>
      <c r="F2940" s="13">
        <v>17</v>
      </c>
      <c r="G2940" s="13" t="s">
        <v>745</v>
      </c>
      <c r="H2940" s="13"/>
      <c r="I2940" s="13"/>
      <c r="J2940" s="13" t="s">
        <v>746</v>
      </c>
      <c r="K2940" s="13">
        <v>90457</v>
      </c>
      <c r="L2940" s="13" t="s">
        <v>14306</v>
      </c>
      <c r="M2940" t="s">
        <v>5439</v>
      </c>
    </row>
    <row r="2941" spans="1:13" x14ac:dyDescent="0.2">
      <c r="A2941" s="12">
        <v>45058</v>
      </c>
      <c r="B2941" s="13">
        <v>156786</v>
      </c>
      <c r="C2941" s="13" t="s">
        <v>18148</v>
      </c>
      <c r="D2941" s="13">
        <v>15</v>
      </c>
      <c r="E2941" s="13">
        <v>5</v>
      </c>
      <c r="F2941" s="13">
        <v>13</v>
      </c>
      <c r="G2941" s="13" t="s">
        <v>745</v>
      </c>
      <c r="H2941" s="13"/>
      <c r="I2941" s="13"/>
      <c r="J2941" s="13" t="s">
        <v>746</v>
      </c>
      <c r="K2941" s="13">
        <v>90458</v>
      </c>
      <c r="L2941" s="13" t="s">
        <v>18149</v>
      </c>
    </row>
    <row r="2942" spans="1:13" x14ac:dyDescent="0.2">
      <c r="A2942" s="12">
        <v>45058</v>
      </c>
      <c r="B2942" s="13">
        <v>165787</v>
      </c>
      <c r="C2942" s="13" t="s">
        <v>18150</v>
      </c>
      <c r="D2942" s="13">
        <v>49</v>
      </c>
      <c r="E2942" s="13">
        <v>0</v>
      </c>
      <c r="F2942" s="13">
        <v>25</v>
      </c>
      <c r="G2942" s="13" t="s">
        <v>745</v>
      </c>
      <c r="H2942" s="13" t="s">
        <v>3752</v>
      </c>
      <c r="I2942" s="13"/>
      <c r="J2942" s="13" t="s">
        <v>746</v>
      </c>
      <c r="K2942" s="13">
        <v>90459</v>
      </c>
      <c r="L2942" s="13" t="s">
        <v>4314</v>
      </c>
    </row>
    <row r="2943" spans="1:13" x14ac:dyDescent="0.2">
      <c r="A2943" s="12">
        <v>45058</v>
      </c>
      <c r="B2943" s="13">
        <v>6976</v>
      </c>
      <c r="C2943" s="13" t="s">
        <v>18151</v>
      </c>
      <c r="D2943" s="13">
        <v>40</v>
      </c>
      <c r="E2943" s="13">
        <v>7</v>
      </c>
      <c r="F2943" s="13">
        <v>30</v>
      </c>
      <c r="G2943" s="13" t="s">
        <v>745</v>
      </c>
      <c r="H2943" s="13"/>
      <c r="I2943" s="13"/>
      <c r="J2943" s="13" t="s">
        <v>746</v>
      </c>
      <c r="K2943" s="13">
        <v>90460</v>
      </c>
      <c r="L2943" s="13" t="s">
        <v>5439</v>
      </c>
    </row>
    <row r="2944" spans="1:13" x14ac:dyDescent="0.2">
      <c r="A2944" s="12">
        <v>45058</v>
      </c>
      <c r="B2944" s="13">
        <v>23683</v>
      </c>
      <c r="C2944" s="13" t="s">
        <v>18152</v>
      </c>
      <c r="D2944" s="13">
        <v>35</v>
      </c>
      <c r="E2944" s="13">
        <v>1</v>
      </c>
      <c r="F2944" s="13">
        <v>12</v>
      </c>
      <c r="G2944" s="13" t="s">
        <v>745</v>
      </c>
      <c r="H2944" s="13"/>
      <c r="I2944" s="13"/>
      <c r="J2944" s="13" t="s">
        <v>746</v>
      </c>
      <c r="K2944" s="13">
        <v>90461</v>
      </c>
      <c r="L2944" s="13" t="s">
        <v>18153</v>
      </c>
    </row>
    <row r="2945" spans="1:13" x14ac:dyDescent="0.2">
      <c r="A2945" s="12">
        <v>45058</v>
      </c>
      <c r="B2945" s="13">
        <v>165782</v>
      </c>
      <c r="C2945" s="13" t="s">
        <v>18154</v>
      </c>
      <c r="D2945" s="13">
        <v>0</v>
      </c>
      <c r="E2945" s="13">
        <v>0</v>
      </c>
      <c r="F2945" s="13">
        <v>7</v>
      </c>
      <c r="G2945" s="13" t="s">
        <v>745</v>
      </c>
      <c r="H2945" s="13" t="s">
        <v>1444</v>
      </c>
      <c r="I2945" s="13"/>
      <c r="J2945" s="13" t="s">
        <v>746</v>
      </c>
      <c r="K2945" s="13">
        <v>90462</v>
      </c>
      <c r="L2945" s="13" t="s">
        <v>18155</v>
      </c>
    </row>
    <row r="2946" spans="1:13" x14ac:dyDescent="0.2">
      <c r="A2946" s="12">
        <v>45058</v>
      </c>
      <c r="B2946" s="13">
        <v>165789</v>
      </c>
      <c r="C2946" s="13" t="s">
        <v>18156</v>
      </c>
      <c r="D2946" s="13">
        <v>27</v>
      </c>
      <c r="E2946" s="13">
        <v>9</v>
      </c>
      <c r="F2946" s="13">
        <v>23</v>
      </c>
      <c r="G2946" s="13" t="s">
        <v>754</v>
      </c>
      <c r="H2946" s="13"/>
      <c r="I2946" s="13"/>
      <c r="J2946" s="13" t="s">
        <v>746</v>
      </c>
      <c r="K2946" s="13">
        <v>90463</v>
      </c>
      <c r="L2946" s="13" t="s">
        <v>1417</v>
      </c>
    </row>
    <row r="2947" spans="1:13" x14ac:dyDescent="0.2">
      <c r="A2947" s="12">
        <v>45059</v>
      </c>
      <c r="B2947" s="13">
        <v>165792</v>
      </c>
      <c r="C2947" s="13" t="s">
        <v>18157</v>
      </c>
      <c r="D2947" s="13">
        <v>6</v>
      </c>
      <c r="E2947" s="13">
        <v>1</v>
      </c>
      <c r="F2947" s="13">
        <v>6</v>
      </c>
      <c r="G2947" s="13" t="s">
        <v>754</v>
      </c>
      <c r="H2947" s="13"/>
      <c r="I2947" s="13"/>
      <c r="J2947" s="13" t="s">
        <v>746</v>
      </c>
      <c r="K2947" s="13">
        <v>90464</v>
      </c>
      <c r="L2947" s="13" t="s">
        <v>804</v>
      </c>
    </row>
    <row r="2948" spans="1:13" x14ac:dyDescent="0.2">
      <c r="A2948" s="12">
        <v>45059</v>
      </c>
      <c r="B2948" s="13">
        <v>165790</v>
      </c>
      <c r="C2948" s="13" t="s">
        <v>18158</v>
      </c>
      <c r="D2948" s="13">
        <v>54</v>
      </c>
      <c r="E2948" s="13">
        <v>9</v>
      </c>
      <c r="F2948" s="13">
        <v>7</v>
      </c>
      <c r="G2948" s="13" t="s">
        <v>754</v>
      </c>
      <c r="H2948" s="13"/>
      <c r="I2948" s="13"/>
      <c r="J2948" s="13" t="s">
        <v>746</v>
      </c>
      <c r="K2948" s="13">
        <v>90465</v>
      </c>
      <c r="L2948" s="13" t="s">
        <v>1696</v>
      </c>
    </row>
    <row r="2949" spans="1:13" x14ac:dyDescent="0.2">
      <c r="A2949" s="12">
        <v>45059</v>
      </c>
      <c r="B2949" s="13">
        <v>165793</v>
      </c>
      <c r="C2949" s="13" t="s">
        <v>18159</v>
      </c>
      <c r="D2949" s="13">
        <v>20</v>
      </c>
      <c r="E2949" s="13">
        <v>11</v>
      </c>
      <c r="F2949" s="13">
        <v>27</v>
      </c>
      <c r="G2949" s="13" t="s">
        <v>745</v>
      </c>
      <c r="H2949" s="13" t="s">
        <v>1118</v>
      </c>
      <c r="I2949" s="13"/>
      <c r="J2949" s="13" t="s">
        <v>746</v>
      </c>
      <c r="K2949" s="13">
        <v>90466</v>
      </c>
      <c r="L2949" s="13" t="s">
        <v>982</v>
      </c>
    </row>
    <row r="2950" spans="1:13" x14ac:dyDescent="0.2">
      <c r="A2950" s="12">
        <v>45059</v>
      </c>
      <c r="B2950" s="13">
        <v>165795</v>
      </c>
      <c r="C2950" s="13" t="s">
        <v>18160</v>
      </c>
      <c r="D2950" s="13">
        <v>26</v>
      </c>
      <c r="E2950" s="13">
        <v>4</v>
      </c>
      <c r="F2950" s="13">
        <v>6</v>
      </c>
      <c r="G2950" s="13" t="s">
        <v>745</v>
      </c>
      <c r="H2950" s="13"/>
      <c r="I2950" s="13"/>
      <c r="J2950" s="13" t="s">
        <v>746</v>
      </c>
      <c r="K2950" s="13">
        <v>90467</v>
      </c>
      <c r="L2950" s="13" t="s">
        <v>800</v>
      </c>
    </row>
    <row r="2951" spans="1:13" x14ac:dyDescent="0.2">
      <c r="A2951" s="12">
        <v>45059</v>
      </c>
      <c r="B2951" s="13">
        <v>90046497</v>
      </c>
      <c r="C2951" s="13" t="s">
        <v>18161</v>
      </c>
      <c r="D2951" s="13">
        <v>35</v>
      </c>
      <c r="E2951" s="13">
        <v>4</v>
      </c>
      <c r="F2951" s="13">
        <v>12</v>
      </c>
      <c r="G2951" s="13" t="s">
        <v>745</v>
      </c>
      <c r="H2951" s="13"/>
      <c r="I2951" s="13"/>
      <c r="J2951" s="13" t="s">
        <v>746</v>
      </c>
      <c r="K2951" s="13">
        <v>90468</v>
      </c>
      <c r="L2951" s="13" t="s">
        <v>4847</v>
      </c>
    </row>
    <row r="2952" spans="1:13" x14ac:dyDescent="0.2">
      <c r="A2952" s="12">
        <v>45059</v>
      </c>
      <c r="B2952" s="13">
        <v>157797</v>
      </c>
      <c r="C2952" s="13" t="s">
        <v>18162</v>
      </c>
      <c r="D2952" s="13">
        <v>67</v>
      </c>
      <c r="E2952" s="13">
        <v>6</v>
      </c>
      <c r="F2952" s="13">
        <v>14</v>
      </c>
      <c r="G2952" s="13" t="s">
        <v>745</v>
      </c>
      <c r="H2952" s="13"/>
      <c r="I2952" s="13"/>
      <c r="J2952" s="13" t="s">
        <v>746</v>
      </c>
      <c r="K2952" s="13">
        <v>90469</v>
      </c>
      <c r="L2952" s="13" t="s">
        <v>3940</v>
      </c>
    </row>
    <row r="2953" spans="1:13" x14ac:dyDescent="0.2">
      <c r="A2953" s="12">
        <v>45059</v>
      </c>
      <c r="B2953" s="13">
        <v>165797</v>
      </c>
      <c r="C2953" s="13" t="s">
        <v>18163</v>
      </c>
      <c r="D2953" s="13">
        <v>33</v>
      </c>
      <c r="E2953" s="13">
        <v>10</v>
      </c>
      <c r="F2953" s="13">
        <v>5</v>
      </c>
      <c r="G2953" s="13" t="s">
        <v>745</v>
      </c>
      <c r="H2953" s="13" t="s">
        <v>1060</v>
      </c>
      <c r="I2953" s="13"/>
      <c r="J2953" s="13" t="s">
        <v>746</v>
      </c>
      <c r="K2953" s="13">
        <v>90470</v>
      </c>
      <c r="L2953" s="13" t="s">
        <v>4228</v>
      </c>
      <c r="M2953" t="s">
        <v>2903</v>
      </c>
    </row>
    <row r="2954" spans="1:13" x14ac:dyDescent="0.2">
      <c r="A2954" s="12">
        <v>45059</v>
      </c>
      <c r="B2954" s="13">
        <v>161204</v>
      </c>
      <c r="C2954" s="13" t="s">
        <v>16518</v>
      </c>
      <c r="D2954" s="13">
        <v>47</v>
      </c>
      <c r="E2954" s="13">
        <v>9</v>
      </c>
      <c r="F2954" s="13">
        <v>1</v>
      </c>
      <c r="G2954" s="13" t="s">
        <v>754</v>
      </c>
      <c r="H2954" s="13" t="s">
        <v>2333</v>
      </c>
      <c r="I2954" s="13"/>
      <c r="J2954" s="13" t="s">
        <v>746</v>
      </c>
      <c r="K2954" s="13">
        <v>90471</v>
      </c>
      <c r="L2954" s="13" t="s">
        <v>17511</v>
      </c>
      <c r="M2954" t="s">
        <v>1036</v>
      </c>
    </row>
    <row r="2955" spans="1:13" x14ac:dyDescent="0.2">
      <c r="A2955" s="12">
        <v>45059</v>
      </c>
      <c r="B2955" s="13">
        <v>164711</v>
      </c>
      <c r="C2955" s="13" t="s">
        <v>17735</v>
      </c>
      <c r="D2955" s="13">
        <v>34</v>
      </c>
      <c r="E2955" s="13">
        <v>1</v>
      </c>
      <c r="F2955" s="13">
        <v>1</v>
      </c>
      <c r="G2955" s="13" t="s">
        <v>745</v>
      </c>
      <c r="H2955" s="13"/>
      <c r="I2955" s="13"/>
      <c r="J2955" s="13" t="s">
        <v>746</v>
      </c>
      <c r="K2955" s="13">
        <v>90473</v>
      </c>
      <c r="L2955" s="13" t="s">
        <v>3940</v>
      </c>
    </row>
    <row r="2956" spans="1:13" x14ac:dyDescent="0.2">
      <c r="A2956" s="12">
        <v>45059</v>
      </c>
      <c r="B2956" s="13">
        <v>165799</v>
      </c>
      <c r="C2956" s="13" t="s">
        <v>18164</v>
      </c>
      <c r="D2956" s="13">
        <v>16</v>
      </c>
      <c r="E2956" s="13">
        <v>11</v>
      </c>
      <c r="F2956" s="13">
        <v>12</v>
      </c>
      <c r="G2956" s="13" t="s">
        <v>745</v>
      </c>
      <c r="H2956" s="13"/>
      <c r="I2956" s="13"/>
      <c r="J2956" s="13" t="s">
        <v>746</v>
      </c>
      <c r="K2956" s="13">
        <v>90474</v>
      </c>
      <c r="L2956" s="13" t="s">
        <v>1318</v>
      </c>
    </row>
    <row r="2957" spans="1:13" x14ac:dyDescent="0.2">
      <c r="A2957" s="12">
        <v>45059</v>
      </c>
      <c r="B2957" s="13">
        <v>165801</v>
      </c>
      <c r="C2957" s="13" t="s">
        <v>18165</v>
      </c>
      <c r="D2957" s="13">
        <v>29</v>
      </c>
      <c r="E2957" s="13">
        <v>11</v>
      </c>
      <c r="F2957" s="13">
        <v>12</v>
      </c>
      <c r="G2957" s="13" t="s">
        <v>745</v>
      </c>
      <c r="H2957" s="13"/>
      <c r="I2957" s="13"/>
      <c r="J2957" s="13" t="s">
        <v>746</v>
      </c>
      <c r="K2957" s="13">
        <v>90475</v>
      </c>
      <c r="L2957" s="13" t="s">
        <v>8580</v>
      </c>
    </row>
    <row r="2958" spans="1:13" x14ac:dyDescent="0.2">
      <c r="A2958" s="12">
        <v>45059</v>
      </c>
      <c r="B2958" s="13">
        <v>165342</v>
      </c>
      <c r="C2958" s="13" t="s">
        <v>17982</v>
      </c>
      <c r="D2958" s="13">
        <v>23</v>
      </c>
      <c r="E2958" s="13">
        <v>0</v>
      </c>
      <c r="F2958" s="13">
        <v>0</v>
      </c>
      <c r="G2958" s="13" t="s">
        <v>754</v>
      </c>
      <c r="H2958" s="13"/>
      <c r="I2958" s="13"/>
      <c r="J2958" s="13" t="s">
        <v>746</v>
      </c>
      <c r="K2958" s="13">
        <v>90476</v>
      </c>
      <c r="L2958" s="13" t="s">
        <v>796</v>
      </c>
      <c r="M2958" t="s">
        <v>17501</v>
      </c>
    </row>
    <row r="2959" spans="1:13" x14ac:dyDescent="0.2">
      <c r="A2959" s="12">
        <v>45059</v>
      </c>
      <c r="B2959" s="13">
        <v>165798</v>
      </c>
      <c r="C2959" s="13" t="s">
        <v>18166</v>
      </c>
      <c r="D2959" s="13">
        <v>44</v>
      </c>
      <c r="E2959" s="13">
        <v>6</v>
      </c>
      <c r="F2959" s="13">
        <v>29</v>
      </c>
      <c r="G2959" s="13" t="s">
        <v>754</v>
      </c>
      <c r="H2959" s="13" t="s">
        <v>11846</v>
      </c>
      <c r="I2959" s="13"/>
      <c r="J2959" s="13" t="s">
        <v>746</v>
      </c>
      <c r="K2959" s="13">
        <v>90477</v>
      </c>
      <c r="L2959" s="13" t="s">
        <v>18167</v>
      </c>
      <c r="M2959" t="s">
        <v>1768</v>
      </c>
    </row>
    <row r="2960" spans="1:13" x14ac:dyDescent="0.2">
      <c r="A2960" s="12">
        <v>45059</v>
      </c>
      <c r="B2960" s="13">
        <v>165800</v>
      </c>
      <c r="C2960" s="13" t="s">
        <v>18168</v>
      </c>
      <c r="D2960" s="13">
        <v>4</v>
      </c>
      <c r="E2960" s="13">
        <v>4</v>
      </c>
      <c r="F2960" s="13">
        <v>22</v>
      </c>
      <c r="G2960" s="13" t="s">
        <v>754</v>
      </c>
      <c r="H2960" s="13" t="s">
        <v>1384</v>
      </c>
      <c r="I2960" s="13"/>
      <c r="J2960" s="13" t="s">
        <v>746</v>
      </c>
      <c r="K2960" s="13">
        <v>90478</v>
      </c>
      <c r="L2960" s="13" t="s">
        <v>5178</v>
      </c>
      <c r="M2960" t="s">
        <v>2612</v>
      </c>
    </row>
    <row r="2961" spans="1:13" x14ac:dyDescent="0.2">
      <c r="A2961" s="12">
        <v>45059</v>
      </c>
      <c r="B2961" s="13">
        <v>165806</v>
      </c>
      <c r="C2961" s="13" t="s">
        <v>18169</v>
      </c>
      <c r="D2961" s="13">
        <v>30</v>
      </c>
      <c r="E2961" s="13">
        <v>7</v>
      </c>
      <c r="F2961" s="13">
        <v>25</v>
      </c>
      <c r="G2961" s="13" t="s">
        <v>754</v>
      </c>
      <c r="H2961" s="13"/>
      <c r="I2961" s="13"/>
      <c r="J2961" s="13" t="s">
        <v>746</v>
      </c>
      <c r="K2961" s="13">
        <v>90479</v>
      </c>
      <c r="L2961" s="13" t="s">
        <v>793</v>
      </c>
      <c r="M2961" t="s">
        <v>762</v>
      </c>
    </row>
    <row r="2962" spans="1:13" x14ac:dyDescent="0.2">
      <c r="A2962" s="12">
        <v>45059</v>
      </c>
      <c r="B2962" s="13">
        <v>12620</v>
      </c>
      <c r="C2962" s="13" t="s">
        <v>18170</v>
      </c>
      <c r="D2962" s="13">
        <v>24</v>
      </c>
      <c r="E2962" s="13">
        <v>10</v>
      </c>
      <c r="F2962" s="13">
        <v>19</v>
      </c>
      <c r="G2962" s="13" t="s">
        <v>745</v>
      </c>
      <c r="H2962" s="13"/>
      <c r="I2962" s="13"/>
      <c r="J2962" s="13" t="s">
        <v>746</v>
      </c>
      <c r="K2962" s="13">
        <v>90481</v>
      </c>
      <c r="L2962" s="13" t="s">
        <v>1023</v>
      </c>
    </row>
    <row r="2963" spans="1:13" x14ac:dyDescent="0.2">
      <c r="A2963" s="12">
        <v>45059</v>
      </c>
      <c r="B2963" s="13">
        <v>165808</v>
      </c>
      <c r="C2963" s="13" t="s">
        <v>18171</v>
      </c>
      <c r="D2963" s="13">
        <v>1</v>
      </c>
      <c r="E2963" s="13">
        <v>6</v>
      </c>
      <c r="F2963" s="13">
        <v>26</v>
      </c>
      <c r="G2963" s="13" t="s">
        <v>754</v>
      </c>
      <c r="H2963" s="13" t="s">
        <v>1384</v>
      </c>
      <c r="I2963" s="13" t="s">
        <v>1384</v>
      </c>
      <c r="J2963" s="13" t="s">
        <v>746</v>
      </c>
      <c r="K2963" s="13">
        <v>90482</v>
      </c>
      <c r="L2963" s="13" t="s">
        <v>3332</v>
      </c>
    </row>
    <row r="2964" spans="1:13" x14ac:dyDescent="0.2">
      <c r="A2964" s="12">
        <v>45059</v>
      </c>
      <c r="B2964" s="13">
        <v>165809</v>
      </c>
      <c r="C2964" s="13" t="s">
        <v>18172</v>
      </c>
      <c r="D2964" s="13">
        <v>10</v>
      </c>
      <c r="E2964" s="13">
        <v>4</v>
      </c>
      <c r="F2964" s="13">
        <v>7</v>
      </c>
      <c r="G2964" s="13" t="s">
        <v>745</v>
      </c>
      <c r="H2964" s="13" t="s">
        <v>909</v>
      </c>
      <c r="I2964" s="13"/>
      <c r="J2964" s="13" t="s">
        <v>746</v>
      </c>
      <c r="K2964" s="13">
        <v>90483</v>
      </c>
      <c r="L2964" s="13" t="s">
        <v>6388</v>
      </c>
    </row>
    <row r="2965" spans="1:13" x14ac:dyDescent="0.2">
      <c r="A2965" s="12">
        <v>45059</v>
      </c>
      <c r="B2965" s="13">
        <v>165796</v>
      </c>
      <c r="C2965" s="13" t="s">
        <v>18173</v>
      </c>
      <c r="D2965" s="13">
        <v>21</v>
      </c>
      <c r="E2965" s="13">
        <v>1</v>
      </c>
      <c r="F2965" s="13">
        <v>9</v>
      </c>
      <c r="G2965" s="13" t="s">
        <v>745</v>
      </c>
      <c r="H2965" s="13"/>
      <c r="I2965" s="13"/>
      <c r="J2965" s="13" t="s">
        <v>746</v>
      </c>
      <c r="K2965" s="13">
        <v>90557</v>
      </c>
      <c r="L2965" s="13" t="s">
        <v>1062</v>
      </c>
    </row>
    <row r="2966" spans="1:13" x14ac:dyDescent="0.2">
      <c r="A2966" s="12">
        <v>45059</v>
      </c>
      <c r="B2966" s="13">
        <v>165804</v>
      </c>
      <c r="C2966" s="13" t="s">
        <v>18174</v>
      </c>
      <c r="D2966" s="13">
        <v>18</v>
      </c>
      <c r="E2966" s="13">
        <v>11</v>
      </c>
      <c r="F2966" s="13">
        <v>0</v>
      </c>
      <c r="G2966" s="13" t="s">
        <v>754</v>
      </c>
      <c r="H2966" s="13"/>
      <c r="I2966" s="13"/>
      <c r="J2966" s="13" t="s">
        <v>746</v>
      </c>
      <c r="K2966" s="13">
        <v>90580</v>
      </c>
      <c r="L2966" s="13" t="s">
        <v>2878</v>
      </c>
    </row>
    <row r="2967" spans="1:13" x14ac:dyDescent="0.2">
      <c r="A2967" s="12">
        <v>45059</v>
      </c>
      <c r="B2967" s="13">
        <v>165807</v>
      </c>
      <c r="C2967" s="13" t="s">
        <v>18175</v>
      </c>
      <c r="D2967" s="13">
        <v>24</v>
      </c>
      <c r="E2967" s="13">
        <v>2</v>
      </c>
      <c r="F2967" s="13">
        <v>12</v>
      </c>
      <c r="G2967" s="13" t="s">
        <v>745</v>
      </c>
      <c r="H2967" s="13"/>
      <c r="I2967" s="13"/>
      <c r="J2967" s="13" t="s">
        <v>746</v>
      </c>
      <c r="K2967" s="13">
        <v>90484</v>
      </c>
      <c r="L2967" s="13" t="s">
        <v>6900</v>
      </c>
    </row>
    <row r="2968" spans="1:13" x14ac:dyDescent="0.2">
      <c r="A2968" s="12">
        <v>45060</v>
      </c>
      <c r="B2968" s="13">
        <v>165810</v>
      </c>
      <c r="C2968" s="13" t="s">
        <v>18176</v>
      </c>
      <c r="D2968" s="13">
        <v>3</v>
      </c>
      <c r="E2968" s="13">
        <v>1</v>
      </c>
      <c r="F2968" s="13">
        <v>14</v>
      </c>
      <c r="G2968" s="13" t="s">
        <v>745</v>
      </c>
      <c r="H2968" s="13"/>
      <c r="I2968" s="13"/>
      <c r="J2968" s="13" t="s">
        <v>746</v>
      </c>
      <c r="K2968" s="13">
        <v>90486</v>
      </c>
      <c r="L2968" s="13" t="s">
        <v>793</v>
      </c>
      <c r="M2968" t="s">
        <v>865</v>
      </c>
    </row>
    <row r="2969" spans="1:13" x14ac:dyDescent="0.2">
      <c r="A2969" s="12">
        <v>45060</v>
      </c>
      <c r="B2969" s="13">
        <v>165812</v>
      </c>
      <c r="C2969" s="13" t="s">
        <v>18177</v>
      </c>
      <c r="D2969" s="13">
        <v>51</v>
      </c>
      <c r="E2969" s="13">
        <v>9</v>
      </c>
      <c r="F2969" s="13">
        <v>29</v>
      </c>
      <c r="G2969" s="13" t="s">
        <v>745</v>
      </c>
      <c r="H2969" s="13"/>
      <c r="I2969" s="13" t="s">
        <v>4352</v>
      </c>
      <c r="J2969" s="13" t="s">
        <v>746</v>
      </c>
      <c r="K2969" s="13">
        <v>90487</v>
      </c>
      <c r="L2969" s="13" t="s">
        <v>18178</v>
      </c>
      <c r="M2969" t="s">
        <v>15686</v>
      </c>
    </row>
    <row r="2970" spans="1:13" x14ac:dyDescent="0.2">
      <c r="A2970" s="12">
        <v>45060</v>
      </c>
      <c r="B2970" s="13">
        <v>156831</v>
      </c>
      <c r="C2970" s="13" t="s">
        <v>18179</v>
      </c>
      <c r="D2970" s="13">
        <v>21</v>
      </c>
      <c r="E2970" s="13">
        <v>8</v>
      </c>
      <c r="F2970" s="13">
        <v>14</v>
      </c>
      <c r="G2970" s="13" t="s">
        <v>745</v>
      </c>
      <c r="H2970" s="13"/>
      <c r="I2970" s="13"/>
      <c r="J2970" s="13" t="s">
        <v>746</v>
      </c>
      <c r="K2970" s="13">
        <v>90488</v>
      </c>
      <c r="L2970" s="13" t="s">
        <v>766</v>
      </c>
      <c r="M2970" t="s">
        <v>3044</v>
      </c>
    </row>
    <row r="2971" spans="1:13" x14ac:dyDescent="0.2">
      <c r="A2971" s="12">
        <v>45060</v>
      </c>
      <c r="B2971" s="13">
        <v>76603</v>
      </c>
      <c r="C2971" s="13" t="s">
        <v>11829</v>
      </c>
      <c r="D2971" s="13">
        <v>42</v>
      </c>
      <c r="E2971" s="13">
        <v>0</v>
      </c>
      <c r="F2971" s="13">
        <v>16</v>
      </c>
      <c r="G2971" s="13" t="s">
        <v>745</v>
      </c>
      <c r="H2971" s="13"/>
      <c r="I2971" s="13"/>
      <c r="J2971" s="13" t="s">
        <v>746</v>
      </c>
      <c r="K2971" s="13">
        <v>90489</v>
      </c>
      <c r="L2971" s="13" t="s">
        <v>5996</v>
      </c>
    </row>
    <row r="2972" spans="1:13" x14ac:dyDescent="0.2">
      <c r="A2972" s="12">
        <v>45060</v>
      </c>
      <c r="B2972" s="13">
        <v>165814</v>
      </c>
      <c r="C2972" s="13" t="s">
        <v>18180</v>
      </c>
      <c r="D2972" s="13">
        <v>57</v>
      </c>
      <c r="E2972" s="13">
        <v>10</v>
      </c>
      <c r="F2972" s="13">
        <v>25</v>
      </c>
      <c r="G2972" s="13" t="s">
        <v>754</v>
      </c>
      <c r="H2972" s="13"/>
      <c r="I2972" s="13"/>
      <c r="J2972" s="13" t="s">
        <v>746</v>
      </c>
      <c r="K2972" s="13">
        <v>90490</v>
      </c>
      <c r="L2972" s="13" t="s">
        <v>1269</v>
      </c>
      <c r="M2972" t="s">
        <v>6206</v>
      </c>
    </row>
    <row r="2973" spans="1:13" x14ac:dyDescent="0.2">
      <c r="A2973" s="12">
        <v>45060</v>
      </c>
      <c r="B2973" s="13">
        <v>165815</v>
      </c>
      <c r="C2973" s="13" t="s">
        <v>18181</v>
      </c>
      <c r="D2973" s="13">
        <v>6</v>
      </c>
      <c r="E2973" s="13">
        <v>9</v>
      </c>
      <c r="F2973" s="13">
        <v>12</v>
      </c>
      <c r="G2973" s="13" t="s">
        <v>754</v>
      </c>
      <c r="H2973" s="13"/>
      <c r="I2973" s="13"/>
      <c r="J2973" s="13" t="s">
        <v>746</v>
      </c>
      <c r="K2973" s="13">
        <v>90491</v>
      </c>
      <c r="L2973" s="13" t="s">
        <v>865</v>
      </c>
      <c r="M2973" t="s">
        <v>1144</v>
      </c>
    </row>
    <row r="2974" spans="1:13" x14ac:dyDescent="0.2">
      <c r="A2974" s="12">
        <v>45060</v>
      </c>
      <c r="B2974" s="13">
        <v>46482</v>
      </c>
      <c r="C2974" s="13" t="s">
        <v>18182</v>
      </c>
      <c r="D2974" s="13">
        <v>27</v>
      </c>
      <c r="E2974" s="13">
        <v>6</v>
      </c>
      <c r="F2974" s="13">
        <v>8</v>
      </c>
      <c r="G2974" s="13" t="s">
        <v>745</v>
      </c>
      <c r="H2974" s="13"/>
      <c r="I2974" s="13"/>
      <c r="J2974" s="13" t="s">
        <v>746</v>
      </c>
      <c r="K2974" s="13">
        <v>90492</v>
      </c>
      <c r="L2974" s="13" t="s">
        <v>12745</v>
      </c>
      <c r="M2974" t="s">
        <v>5439</v>
      </c>
    </row>
    <row r="2975" spans="1:13" x14ac:dyDescent="0.2">
      <c r="A2975" s="12">
        <v>45060</v>
      </c>
      <c r="B2975" s="13">
        <v>165230</v>
      </c>
      <c r="C2975" s="13" t="s">
        <v>18183</v>
      </c>
      <c r="D2975" s="13">
        <v>28</v>
      </c>
      <c r="E2975" s="13">
        <v>11</v>
      </c>
      <c r="F2975" s="13">
        <v>3</v>
      </c>
      <c r="G2975" s="13" t="s">
        <v>745</v>
      </c>
      <c r="H2975" s="13"/>
      <c r="I2975" s="13"/>
      <c r="J2975" s="13" t="s">
        <v>746</v>
      </c>
      <c r="K2975" s="13">
        <v>90493</v>
      </c>
      <c r="L2975" s="13" t="s">
        <v>1062</v>
      </c>
    </row>
    <row r="2976" spans="1:13" x14ac:dyDescent="0.2">
      <c r="A2976" s="12">
        <v>45060</v>
      </c>
      <c r="B2976" s="13">
        <v>165816</v>
      </c>
      <c r="C2976" s="13" t="s">
        <v>18184</v>
      </c>
      <c r="D2976" s="13">
        <v>72</v>
      </c>
      <c r="E2976" s="13">
        <v>4</v>
      </c>
      <c r="F2976" s="13">
        <v>3</v>
      </c>
      <c r="G2976" s="13" t="s">
        <v>754</v>
      </c>
      <c r="H2976" s="13"/>
      <c r="I2976" s="13"/>
      <c r="J2976" s="13" t="s">
        <v>746</v>
      </c>
      <c r="K2976" s="13">
        <v>90494</v>
      </c>
      <c r="L2976" s="13" t="s">
        <v>1052</v>
      </c>
    </row>
    <row r="2977" spans="1:13" x14ac:dyDescent="0.2">
      <c r="A2977" s="12">
        <v>45060</v>
      </c>
      <c r="B2977" s="13">
        <v>156143</v>
      </c>
      <c r="C2977" s="13" t="s">
        <v>18185</v>
      </c>
      <c r="D2977" s="13">
        <v>72</v>
      </c>
      <c r="E2977" s="13">
        <v>3</v>
      </c>
      <c r="F2977" s="13">
        <v>21</v>
      </c>
      <c r="G2977" s="13" t="s">
        <v>754</v>
      </c>
      <c r="H2977" s="13"/>
      <c r="I2977" s="13"/>
      <c r="J2977" s="13" t="s">
        <v>746</v>
      </c>
      <c r="K2977" s="13">
        <v>90495</v>
      </c>
      <c r="L2977" s="13" t="s">
        <v>16369</v>
      </c>
    </row>
    <row r="2978" spans="1:13" x14ac:dyDescent="0.2">
      <c r="A2978" s="12">
        <v>45060</v>
      </c>
      <c r="B2978" s="13">
        <v>165818</v>
      </c>
      <c r="C2978" s="13" t="s">
        <v>18186</v>
      </c>
      <c r="D2978" s="13">
        <v>0</v>
      </c>
      <c r="E2978" s="13">
        <v>3</v>
      </c>
      <c r="F2978" s="13">
        <v>5</v>
      </c>
      <c r="G2978" s="13" t="s">
        <v>745</v>
      </c>
      <c r="H2978" s="13"/>
      <c r="I2978" s="13"/>
      <c r="J2978" s="13" t="s">
        <v>746</v>
      </c>
      <c r="K2978" s="13">
        <v>90496</v>
      </c>
      <c r="L2978" s="13" t="s">
        <v>5639</v>
      </c>
      <c r="M2978" t="s">
        <v>865</v>
      </c>
    </row>
    <row r="2979" spans="1:13" x14ac:dyDescent="0.2">
      <c r="A2979" s="12">
        <v>45060</v>
      </c>
      <c r="B2979" s="13">
        <v>165819</v>
      </c>
      <c r="C2979" s="13" t="s">
        <v>18187</v>
      </c>
      <c r="D2979" s="13">
        <v>5</v>
      </c>
      <c r="E2979" s="13">
        <v>6</v>
      </c>
      <c r="F2979" s="13">
        <v>11</v>
      </c>
      <c r="G2979" s="13" t="s">
        <v>745</v>
      </c>
      <c r="H2979" s="13"/>
      <c r="I2979" s="13"/>
      <c r="J2979" s="13" t="s">
        <v>746</v>
      </c>
      <c r="K2979" s="13">
        <v>90497</v>
      </c>
      <c r="L2979" s="13" t="s">
        <v>1457</v>
      </c>
      <c r="M2979" t="s">
        <v>1126</v>
      </c>
    </row>
    <row r="2980" spans="1:13" x14ac:dyDescent="0.2">
      <c r="A2980" s="12">
        <v>45060</v>
      </c>
      <c r="B2980" s="13">
        <v>138770</v>
      </c>
      <c r="C2980" s="13" t="s">
        <v>18188</v>
      </c>
      <c r="D2980" s="13">
        <v>39</v>
      </c>
      <c r="E2980" s="13">
        <v>5</v>
      </c>
      <c r="F2980" s="13">
        <v>19</v>
      </c>
      <c r="G2980" s="13" t="s">
        <v>745</v>
      </c>
      <c r="H2980" s="13"/>
      <c r="I2980" s="13"/>
      <c r="J2980" s="13" t="s">
        <v>746</v>
      </c>
      <c r="K2980" s="13">
        <v>90498</v>
      </c>
      <c r="L2980" s="13" t="s">
        <v>3044</v>
      </c>
    </row>
    <row r="2981" spans="1:13" x14ac:dyDescent="0.2">
      <c r="A2981" s="12">
        <v>45060</v>
      </c>
      <c r="B2981" s="13">
        <v>165820</v>
      </c>
      <c r="C2981" s="13" t="s">
        <v>18189</v>
      </c>
      <c r="D2981" s="13">
        <v>46</v>
      </c>
      <c r="E2981" s="13">
        <v>9</v>
      </c>
      <c r="F2981" s="13">
        <v>11</v>
      </c>
      <c r="G2981" s="13" t="s">
        <v>745</v>
      </c>
      <c r="H2981" s="13"/>
      <c r="I2981" s="13"/>
      <c r="J2981" s="13" t="s">
        <v>746</v>
      </c>
      <c r="K2981" s="13">
        <v>90499</v>
      </c>
      <c r="L2981" s="13" t="s">
        <v>5389</v>
      </c>
    </row>
    <row r="2982" spans="1:13" x14ac:dyDescent="0.2">
      <c r="A2982" s="12">
        <v>45060</v>
      </c>
      <c r="B2982" s="13">
        <v>165822</v>
      </c>
      <c r="C2982" s="13" t="s">
        <v>18190</v>
      </c>
      <c r="D2982" s="13">
        <v>64</v>
      </c>
      <c r="E2982" s="13">
        <v>3</v>
      </c>
      <c r="F2982" s="13">
        <v>25</v>
      </c>
      <c r="G2982" s="13" t="s">
        <v>745</v>
      </c>
      <c r="H2982" s="13"/>
      <c r="I2982" s="13"/>
      <c r="J2982" s="13" t="s">
        <v>746</v>
      </c>
      <c r="K2982" s="13">
        <v>90500</v>
      </c>
      <c r="L2982" s="13" t="s">
        <v>18191</v>
      </c>
    </row>
    <row r="2983" spans="1:13" x14ac:dyDescent="0.2">
      <c r="A2983" s="12">
        <v>45060</v>
      </c>
      <c r="B2983" s="13">
        <v>165821</v>
      </c>
      <c r="C2983" s="13" t="s">
        <v>18192</v>
      </c>
      <c r="D2983" s="13">
        <v>3</v>
      </c>
      <c r="E2983" s="13">
        <v>2</v>
      </c>
      <c r="F2983" s="13">
        <v>18</v>
      </c>
      <c r="G2983" s="13" t="s">
        <v>754</v>
      </c>
      <c r="H2983" s="13"/>
      <c r="I2983" s="13"/>
      <c r="J2983" s="13" t="s">
        <v>746</v>
      </c>
      <c r="K2983" s="13">
        <v>90501</v>
      </c>
      <c r="L2983" s="13" t="s">
        <v>1174</v>
      </c>
      <c r="M2983" t="s">
        <v>1672</v>
      </c>
    </row>
    <row r="2984" spans="1:13" x14ac:dyDescent="0.2">
      <c r="A2984" s="12">
        <v>45060</v>
      </c>
      <c r="B2984" s="13">
        <v>163513</v>
      </c>
      <c r="C2984" s="13" t="s">
        <v>17274</v>
      </c>
      <c r="D2984" s="13">
        <v>24</v>
      </c>
      <c r="E2984" s="13">
        <v>11</v>
      </c>
      <c r="F2984" s="13">
        <v>5</v>
      </c>
      <c r="G2984" s="13" t="s">
        <v>754</v>
      </c>
      <c r="H2984" s="13"/>
      <c r="I2984" s="13"/>
      <c r="J2984" s="13" t="s">
        <v>746</v>
      </c>
      <c r="K2984" s="13">
        <v>90502</v>
      </c>
      <c r="L2984" s="13" t="s">
        <v>3940</v>
      </c>
    </row>
    <row r="2985" spans="1:13" x14ac:dyDescent="0.2">
      <c r="A2985" s="12">
        <v>45060</v>
      </c>
      <c r="B2985" s="13">
        <v>165823</v>
      </c>
      <c r="C2985" s="13" t="s">
        <v>18193</v>
      </c>
      <c r="D2985" s="13">
        <v>7</v>
      </c>
      <c r="E2985" s="13">
        <v>8</v>
      </c>
      <c r="F2985" s="13">
        <v>9</v>
      </c>
      <c r="G2985" s="13" t="s">
        <v>745</v>
      </c>
      <c r="H2985" s="13"/>
      <c r="I2985" s="13"/>
      <c r="J2985" s="13" t="s">
        <v>746</v>
      </c>
      <c r="K2985" s="13">
        <v>90503</v>
      </c>
      <c r="L2985" s="13" t="s">
        <v>5140</v>
      </c>
    </row>
    <row r="2986" spans="1:13" x14ac:dyDescent="0.2">
      <c r="A2986" s="12">
        <v>45060</v>
      </c>
      <c r="B2986" s="13">
        <v>126345</v>
      </c>
      <c r="C2986" s="13" t="s">
        <v>14696</v>
      </c>
      <c r="D2986" s="13">
        <v>37</v>
      </c>
      <c r="E2986" s="13">
        <v>0</v>
      </c>
      <c r="F2986" s="13">
        <v>18</v>
      </c>
      <c r="G2986" s="13" t="s">
        <v>745</v>
      </c>
      <c r="H2986" s="13" t="s">
        <v>6234</v>
      </c>
      <c r="I2986" s="13"/>
      <c r="J2986" s="13" t="s">
        <v>746</v>
      </c>
      <c r="K2986" s="13">
        <v>90504</v>
      </c>
      <c r="L2986" s="13" t="s">
        <v>1007</v>
      </c>
    </row>
    <row r="2987" spans="1:13" x14ac:dyDescent="0.2">
      <c r="A2987" s="12">
        <v>45060</v>
      </c>
      <c r="B2987" s="13">
        <v>165827</v>
      </c>
      <c r="C2987" s="13" t="s">
        <v>18194</v>
      </c>
      <c r="D2987" s="13">
        <v>37</v>
      </c>
      <c r="E2987" s="13">
        <v>4</v>
      </c>
      <c r="F2987" s="13">
        <v>3</v>
      </c>
      <c r="G2987" s="13" t="s">
        <v>745</v>
      </c>
      <c r="H2987" s="13"/>
      <c r="I2987" s="13"/>
      <c r="J2987" s="13" t="s">
        <v>746</v>
      </c>
      <c r="K2987" s="13">
        <v>90505</v>
      </c>
      <c r="L2987" s="13" t="s">
        <v>956</v>
      </c>
      <c r="M2987" t="s">
        <v>807</v>
      </c>
    </row>
    <row r="2988" spans="1:13" x14ac:dyDescent="0.2">
      <c r="A2988" s="12">
        <v>45060</v>
      </c>
      <c r="B2988" s="13">
        <v>165826</v>
      </c>
      <c r="C2988" s="13" t="s">
        <v>18195</v>
      </c>
      <c r="D2988" s="13">
        <v>25</v>
      </c>
      <c r="E2988" s="13">
        <v>2</v>
      </c>
      <c r="F2988" s="13">
        <v>27</v>
      </c>
      <c r="G2988" s="13" t="s">
        <v>745</v>
      </c>
      <c r="H2988" s="13"/>
      <c r="I2988" s="13"/>
      <c r="J2988" s="13" t="s">
        <v>746</v>
      </c>
      <c r="K2988" s="13">
        <v>90506</v>
      </c>
      <c r="L2988" s="13" t="s">
        <v>1033</v>
      </c>
    </row>
    <row r="2989" spans="1:13" x14ac:dyDescent="0.2">
      <c r="A2989" s="12">
        <v>45061</v>
      </c>
      <c r="B2989" s="13">
        <v>165829</v>
      </c>
      <c r="C2989" s="13" t="s">
        <v>18196</v>
      </c>
      <c r="D2989" s="13">
        <v>74</v>
      </c>
      <c r="E2989" s="13">
        <v>10</v>
      </c>
      <c r="F2989" s="13">
        <v>0</v>
      </c>
      <c r="G2989" s="13" t="s">
        <v>745</v>
      </c>
      <c r="H2989" s="13"/>
      <c r="I2989" s="13"/>
      <c r="J2989" s="13" t="s">
        <v>746</v>
      </c>
      <c r="K2989" s="13">
        <v>90507</v>
      </c>
      <c r="L2989" s="13" t="s">
        <v>768</v>
      </c>
    </row>
    <row r="2990" spans="1:13" x14ac:dyDescent="0.2">
      <c r="A2990" s="12">
        <v>45061</v>
      </c>
      <c r="B2990" s="13">
        <v>165849</v>
      </c>
      <c r="C2990" s="13" t="s">
        <v>18197</v>
      </c>
      <c r="D2990" s="13">
        <v>30</v>
      </c>
      <c r="E2990" s="13">
        <v>6</v>
      </c>
      <c r="F2990" s="13">
        <v>1</v>
      </c>
      <c r="G2990" s="13" t="s">
        <v>745</v>
      </c>
      <c r="H2990" s="13"/>
      <c r="I2990" s="13"/>
      <c r="J2990" s="13" t="s">
        <v>746</v>
      </c>
      <c r="K2990" s="13">
        <v>90508</v>
      </c>
      <c r="L2990" s="13" t="s">
        <v>18198</v>
      </c>
      <c r="M2990" t="s">
        <v>5015</v>
      </c>
    </row>
    <row r="2991" spans="1:13" x14ac:dyDescent="0.2">
      <c r="A2991" s="12">
        <v>45061</v>
      </c>
      <c r="B2991" s="13">
        <v>165859</v>
      </c>
      <c r="C2991" s="13" t="s">
        <v>18199</v>
      </c>
      <c r="D2991" s="13">
        <v>23</v>
      </c>
      <c r="E2991" s="13">
        <v>6</v>
      </c>
      <c r="F2991" s="13">
        <v>17</v>
      </c>
      <c r="G2991" s="13" t="s">
        <v>745</v>
      </c>
      <c r="H2991" s="13"/>
      <c r="I2991" s="13"/>
      <c r="J2991" s="13" t="s">
        <v>746</v>
      </c>
      <c r="K2991" s="13">
        <v>90511</v>
      </c>
      <c r="L2991" s="13" t="s">
        <v>766</v>
      </c>
    </row>
    <row r="2992" spans="1:13" x14ac:dyDescent="0.2">
      <c r="A2992" s="12">
        <v>45061</v>
      </c>
      <c r="B2992" s="13">
        <v>165808</v>
      </c>
      <c r="C2992" s="13" t="s">
        <v>18171</v>
      </c>
      <c r="D2992" s="13">
        <v>1</v>
      </c>
      <c r="E2992" s="13">
        <v>6</v>
      </c>
      <c r="F2992" s="13">
        <v>28</v>
      </c>
      <c r="G2992" s="13" t="s">
        <v>754</v>
      </c>
      <c r="H2992" s="13"/>
      <c r="I2992" s="13"/>
      <c r="J2992" s="13" t="s">
        <v>746</v>
      </c>
      <c r="K2992" s="13">
        <v>90512</v>
      </c>
      <c r="L2992" s="13" t="s">
        <v>6725</v>
      </c>
    </row>
    <row r="2993" spans="1:13" x14ac:dyDescent="0.2">
      <c r="A2993" s="12">
        <v>45061</v>
      </c>
      <c r="B2993" s="13">
        <v>21268</v>
      </c>
      <c r="C2993" s="13" t="s">
        <v>18200</v>
      </c>
      <c r="D2993" s="13">
        <v>26</v>
      </c>
      <c r="E2993" s="13">
        <v>9</v>
      </c>
      <c r="F2993" s="13">
        <v>19</v>
      </c>
      <c r="G2993" s="13" t="s">
        <v>745</v>
      </c>
      <c r="H2993" s="13"/>
      <c r="I2993" s="13"/>
      <c r="J2993" s="13" t="s">
        <v>746</v>
      </c>
      <c r="K2993" s="13">
        <v>90513</v>
      </c>
      <c r="L2993" s="13" t="s">
        <v>895</v>
      </c>
    </row>
    <row r="2994" spans="1:13" x14ac:dyDescent="0.2">
      <c r="A2994" s="12">
        <v>45061</v>
      </c>
      <c r="B2994" s="13">
        <v>165864</v>
      </c>
      <c r="C2994" s="13" t="s">
        <v>18201</v>
      </c>
      <c r="D2994" s="13">
        <v>26</v>
      </c>
      <c r="E2994" s="13">
        <v>4</v>
      </c>
      <c r="F2994" s="13">
        <v>10</v>
      </c>
      <c r="G2994" s="13" t="s">
        <v>745</v>
      </c>
      <c r="H2994" s="13"/>
      <c r="I2994" s="13"/>
      <c r="J2994" s="13" t="s">
        <v>746</v>
      </c>
      <c r="K2994" s="13">
        <v>90514</v>
      </c>
      <c r="L2994" s="13" t="s">
        <v>766</v>
      </c>
    </row>
    <row r="2995" spans="1:13" x14ac:dyDescent="0.2">
      <c r="A2995" s="12">
        <v>45061</v>
      </c>
      <c r="B2995" s="13">
        <v>165866</v>
      </c>
      <c r="C2995" s="13" t="s">
        <v>18202</v>
      </c>
      <c r="D2995" s="13">
        <v>39</v>
      </c>
      <c r="E2995" s="13">
        <v>9</v>
      </c>
      <c r="F2995" s="13">
        <v>22</v>
      </c>
      <c r="G2995" s="13" t="s">
        <v>754</v>
      </c>
      <c r="H2995" s="13"/>
      <c r="I2995" s="13"/>
      <c r="J2995" s="13" t="s">
        <v>746</v>
      </c>
      <c r="K2995" s="13">
        <v>90515</v>
      </c>
      <c r="L2995" s="13" t="s">
        <v>782</v>
      </c>
      <c r="M2995" t="s">
        <v>828</v>
      </c>
    </row>
    <row r="2996" spans="1:13" x14ac:dyDescent="0.2">
      <c r="A2996" s="12">
        <v>45061</v>
      </c>
      <c r="B2996" s="13">
        <v>165865</v>
      </c>
      <c r="C2996" s="13" t="s">
        <v>18203</v>
      </c>
      <c r="D2996" s="13">
        <v>15</v>
      </c>
      <c r="E2996" s="13">
        <v>11</v>
      </c>
      <c r="F2996" s="13">
        <v>13</v>
      </c>
      <c r="G2996" s="13" t="s">
        <v>745</v>
      </c>
      <c r="H2996" s="13"/>
      <c r="I2996" s="13"/>
      <c r="J2996" s="13" t="s">
        <v>746</v>
      </c>
      <c r="K2996" s="13">
        <v>90516</v>
      </c>
      <c r="L2996" s="13" t="s">
        <v>793</v>
      </c>
    </row>
    <row r="2997" spans="1:13" x14ac:dyDescent="0.2">
      <c r="A2997" s="12">
        <v>45061</v>
      </c>
      <c r="B2997" s="13">
        <v>165867</v>
      </c>
      <c r="C2997" s="13" t="s">
        <v>18204</v>
      </c>
      <c r="D2997" s="13">
        <v>39</v>
      </c>
      <c r="E2997" s="13">
        <v>3</v>
      </c>
      <c r="F2997" s="13">
        <v>7</v>
      </c>
      <c r="G2997" s="13" t="s">
        <v>754</v>
      </c>
      <c r="H2997" s="13"/>
      <c r="I2997" s="13"/>
      <c r="J2997" s="13" t="s">
        <v>746</v>
      </c>
      <c r="K2997" s="13">
        <v>90517</v>
      </c>
      <c r="L2997" s="13" t="s">
        <v>6887</v>
      </c>
    </row>
    <row r="2998" spans="1:13" x14ac:dyDescent="0.2">
      <c r="A2998" s="12">
        <v>45061</v>
      </c>
      <c r="B2998" s="13">
        <v>165871</v>
      </c>
      <c r="C2998" s="13" t="s">
        <v>18205</v>
      </c>
      <c r="D2998" s="13">
        <v>26</v>
      </c>
      <c r="E2998" s="13">
        <v>2</v>
      </c>
      <c r="F2998" s="13">
        <v>19</v>
      </c>
      <c r="G2998" s="13" t="s">
        <v>745</v>
      </c>
      <c r="H2998" s="13"/>
      <c r="I2998" s="13"/>
      <c r="J2998" s="13" t="s">
        <v>746</v>
      </c>
      <c r="K2998" s="13">
        <v>90518</v>
      </c>
      <c r="L2998" s="13" t="s">
        <v>6588</v>
      </c>
    </row>
    <row r="2999" spans="1:13" x14ac:dyDescent="0.2">
      <c r="A2999" s="12">
        <v>45061</v>
      </c>
      <c r="B2999" s="13">
        <v>165870</v>
      </c>
      <c r="C2999" s="13" t="s">
        <v>18206</v>
      </c>
      <c r="D2999" s="13">
        <v>0</v>
      </c>
      <c r="E2999" s="13">
        <v>1</v>
      </c>
      <c r="F2999" s="13">
        <v>12</v>
      </c>
      <c r="G2999" s="13" t="s">
        <v>745</v>
      </c>
      <c r="H2999" s="13"/>
      <c r="I2999" s="13"/>
      <c r="J2999" s="13" t="s">
        <v>746</v>
      </c>
      <c r="K2999" s="13">
        <v>90519</v>
      </c>
      <c r="L2999" s="13" t="s">
        <v>7539</v>
      </c>
    </row>
    <row r="3000" spans="1:13" x14ac:dyDescent="0.2">
      <c r="A3000" s="12">
        <v>45061</v>
      </c>
      <c r="B3000" s="13">
        <v>165873</v>
      </c>
      <c r="C3000" s="13" t="s">
        <v>18207</v>
      </c>
      <c r="D3000" s="13">
        <v>20</v>
      </c>
      <c r="E3000" s="13">
        <v>0</v>
      </c>
      <c r="F3000" s="13">
        <v>6</v>
      </c>
      <c r="G3000" s="13" t="s">
        <v>754</v>
      </c>
      <c r="H3000" s="13"/>
      <c r="I3000" s="13"/>
      <c r="J3000" s="13" t="s">
        <v>746</v>
      </c>
      <c r="K3000" s="13">
        <v>90520</v>
      </c>
      <c r="L3000" s="13" t="s">
        <v>793</v>
      </c>
    </row>
    <row r="3001" spans="1:13" x14ac:dyDescent="0.2">
      <c r="A3001" s="12">
        <v>45061</v>
      </c>
      <c r="B3001" s="13">
        <v>165872</v>
      </c>
      <c r="C3001" s="13" t="s">
        <v>18208</v>
      </c>
      <c r="D3001" s="13">
        <v>12</v>
      </c>
      <c r="E3001" s="13">
        <v>7</v>
      </c>
      <c r="F3001" s="13">
        <v>23</v>
      </c>
      <c r="G3001" s="13" t="s">
        <v>754</v>
      </c>
      <c r="H3001" s="13" t="s">
        <v>1261</v>
      </c>
      <c r="I3001" s="13"/>
      <c r="J3001" s="13" t="s">
        <v>746</v>
      </c>
      <c r="K3001" s="13">
        <v>90521</v>
      </c>
      <c r="L3001" s="13" t="s">
        <v>18209</v>
      </c>
      <c r="M3001" t="s">
        <v>992</v>
      </c>
    </row>
    <row r="3002" spans="1:13" x14ac:dyDescent="0.2">
      <c r="A3002" s="12">
        <v>45061</v>
      </c>
      <c r="B3002" s="13">
        <v>165874</v>
      </c>
      <c r="C3002" s="13" t="s">
        <v>18210</v>
      </c>
      <c r="D3002" s="13">
        <v>16</v>
      </c>
      <c r="E3002" s="13">
        <v>9</v>
      </c>
      <c r="F3002" s="13">
        <v>2</v>
      </c>
      <c r="G3002" s="13" t="s">
        <v>745</v>
      </c>
      <c r="H3002" s="13" t="s">
        <v>2769</v>
      </c>
      <c r="I3002" s="13"/>
      <c r="J3002" s="13" t="s">
        <v>746</v>
      </c>
      <c r="K3002" s="13">
        <v>90522</v>
      </c>
      <c r="L3002" s="13" t="s">
        <v>6539</v>
      </c>
      <c r="M3002" t="s">
        <v>8373</v>
      </c>
    </row>
    <row r="3003" spans="1:13" x14ac:dyDescent="0.2">
      <c r="A3003" s="12">
        <v>45061</v>
      </c>
      <c r="B3003" s="13">
        <v>134072</v>
      </c>
      <c r="C3003" s="13" t="s">
        <v>18211</v>
      </c>
      <c r="D3003" s="13">
        <v>40</v>
      </c>
      <c r="E3003" s="13">
        <v>4</v>
      </c>
      <c r="F3003" s="13">
        <v>27</v>
      </c>
      <c r="G3003" s="13" t="s">
        <v>745</v>
      </c>
      <c r="H3003" s="13"/>
      <c r="I3003" s="13"/>
      <c r="J3003" s="13" t="s">
        <v>746</v>
      </c>
      <c r="K3003" s="13">
        <v>90523</v>
      </c>
      <c r="L3003" s="13" t="s">
        <v>793</v>
      </c>
    </row>
    <row r="3004" spans="1:13" x14ac:dyDescent="0.2">
      <c r="A3004" s="12">
        <v>45061</v>
      </c>
      <c r="B3004" s="13">
        <v>121679</v>
      </c>
      <c r="C3004" s="13" t="s">
        <v>18212</v>
      </c>
      <c r="D3004" s="13">
        <v>63</v>
      </c>
      <c r="E3004" s="13">
        <v>11</v>
      </c>
      <c r="F3004" s="13">
        <v>15</v>
      </c>
      <c r="G3004" s="13" t="s">
        <v>754</v>
      </c>
      <c r="H3004" s="13"/>
      <c r="I3004" s="13"/>
      <c r="J3004" s="13" t="s">
        <v>746</v>
      </c>
      <c r="K3004" s="13">
        <v>90524</v>
      </c>
      <c r="L3004" s="13" t="s">
        <v>15538</v>
      </c>
      <c r="M3004" t="s">
        <v>1275</v>
      </c>
    </row>
    <row r="3005" spans="1:13" x14ac:dyDescent="0.2">
      <c r="A3005" s="12">
        <v>45061</v>
      </c>
      <c r="B3005" s="13">
        <v>84542</v>
      </c>
      <c r="C3005" s="13" t="s">
        <v>18213</v>
      </c>
      <c r="D3005" s="13">
        <v>35</v>
      </c>
      <c r="E3005" s="13">
        <v>4</v>
      </c>
      <c r="F3005" s="13">
        <v>17</v>
      </c>
      <c r="G3005" s="13" t="s">
        <v>745</v>
      </c>
      <c r="H3005" s="13"/>
      <c r="I3005" s="13"/>
      <c r="J3005" s="13" t="s">
        <v>746</v>
      </c>
      <c r="K3005" s="13">
        <v>90525</v>
      </c>
      <c r="L3005" s="13" t="s">
        <v>7218</v>
      </c>
    </row>
    <row r="3006" spans="1:13" x14ac:dyDescent="0.2">
      <c r="A3006" s="12">
        <v>45061</v>
      </c>
      <c r="B3006" s="13">
        <v>165877</v>
      </c>
      <c r="C3006" s="13" t="s">
        <v>18214</v>
      </c>
      <c r="D3006" s="13">
        <v>16</v>
      </c>
      <c r="E3006" s="13">
        <v>11</v>
      </c>
      <c r="F3006" s="13">
        <v>6</v>
      </c>
      <c r="G3006" s="13" t="s">
        <v>754</v>
      </c>
      <c r="H3006" s="13"/>
      <c r="I3006" s="13"/>
      <c r="J3006" s="13" t="s">
        <v>746</v>
      </c>
      <c r="K3006" s="13">
        <v>90526</v>
      </c>
      <c r="L3006" s="13" t="s">
        <v>793</v>
      </c>
    </row>
    <row r="3007" spans="1:13" x14ac:dyDescent="0.2">
      <c r="A3007" s="12">
        <v>45062</v>
      </c>
      <c r="B3007" s="13">
        <v>165876</v>
      </c>
      <c r="C3007" s="13" t="s">
        <v>18215</v>
      </c>
      <c r="D3007" s="13">
        <v>60</v>
      </c>
      <c r="E3007" s="13">
        <v>1</v>
      </c>
      <c r="F3007" s="13">
        <v>18</v>
      </c>
      <c r="G3007" s="13" t="s">
        <v>745</v>
      </c>
      <c r="H3007" s="13"/>
      <c r="I3007" s="13"/>
      <c r="J3007" s="13" t="s">
        <v>746</v>
      </c>
      <c r="K3007" s="13">
        <v>90527</v>
      </c>
      <c r="L3007" s="13" t="s">
        <v>18216</v>
      </c>
      <c r="M3007" t="s">
        <v>5439</v>
      </c>
    </row>
    <row r="3008" spans="1:13" x14ac:dyDescent="0.2">
      <c r="A3008" s="12">
        <v>45062</v>
      </c>
      <c r="B3008" s="13">
        <v>165880</v>
      </c>
      <c r="C3008" s="13" t="s">
        <v>18217</v>
      </c>
      <c r="D3008" s="13">
        <v>78</v>
      </c>
      <c r="E3008" s="13">
        <v>3</v>
      </c>
      <c r="F3008" s="13">
        <v>5</v>
      </c>
      <c r="G3008" s="13" t="s">
        <v>754</v>
      </c>
      <c r="H3008" s="13"/>
      <c r="I3008" s="13"/>
      <c r="J3008" s="13" t="s">
        <v>746</v>
      </c>
      <c r="K3008" s="13">
        <v>90528</v>
      </c>
      <c r="L3008" s="13" t="s">
        <v>1259</v>
      </c>
      <c r="M3008" t="s">
        <v>796</v>
      </c>
    </row>
    <row r="3009" spans="1:13" x14ac:dyDescent="0.2">
      <c r="A3009" s="12">
        <v>45062</v>
      </c>
      <c r="B3009" s="13">
        <v>165882</v>
      </c>
      <c r="C3009" s="13" t="s">
        <v>18218</v>
      </c>
      <c r="D3009" s="13">
        <v>18</v>
      </c>
      <c r="E3009" s="13">
        <v>7</v>
      </c>
      <c r="F3009" s="13">
        <v>19</v>
      </c>
      <c r="G3009" s="13" t="s">
        <v>745</v>
      </c>
      <c r="H3009" s="13"/>
      <c r="I3009" s="13"/>
      <c r="J3009" s="13" t="s">
        <v>746</v>
      </c>
      <c r="K3009" s="13">
        <v>90529</v>
      </c>
      <c r="L3009" s="13" t="s">
        <v>793</v>
      </c>
      <c r="M3009" t="s">
        <v>5439</v>
      </c>
    </row>
    <row r="3010" spans="1:13" x14ac:dyDescent="0.2">
      <c r="A3010" s="12">
        <v>45062</v>
      </c>
      <c r="B3010" s="13">
        <v>165881</v>
      </c>
      <c r="C3010" s="13" t="s">
        <v>18219</v>
      </c>
      <c r="D3010" s="13">
        <v>44</v>
      </c>
      <c r="E3010" s="13">
        <v>4</v>
      </c>
      <c r="F3010" s="13">
        <v>11</v>
      </c>
      <c r="G3010" s="13" t="s">
        <v>754</v>
      </c>
      <c r="H3010" s="13"/>
      <c r="I3010" s="13"/>
      <c r="J3010" s="13" t="s">
        <v>746</v>
      </c>
      <c r="K3010" s="13">
        <v>90530</v>
      </c>
      <c r="L3010" s="13" t="s">
        <v>17222</v>
      </c>
      <c r="M3010" t="s">
        <v>15563</v>
      </c>
    </row>
    <row r="3011" spans="1:13" x14ac:dyDescent="0.2">
      <c r="A3011" s="12">
        <v>45062</v>
      </c>
      <c r="B3011" s="13">
        <v>136881</v>
      </c>
      <c r="C3011" s="13" t="s">
        <v>17384</v>
      </c>
      <c r="D3011" s="13">
        <v>33</v>
      </c>
      <c r="E3011" s="13">
        <v>10</v>
      </c>
      <c r="F3011" s="13">
        <v>27</v>
      </c>
      <c r="G3011" s="13" t="s">
        <v>745</v>
      </c>
      <c r="H3011" s="13"/>
      <c r="I3011" s="13"/>
      <c r="J3011" s="13" t="s">
        <v>746</v>
      </c>
      <c r="K3011" s="13">
        <v>90532</v>
      </c>
      <c r="L3011" s="13" t="s">
        <v>766</v>
      </c>
      <c r="M3011" t="s">
        <v>1049</v>
      </c>
    </row>
    <row r="3012" spans="1:13" x14ac:dyDescent="0.2">
      <c r="A3012" s="12">
        <v>45062</v>
      </c>
      <c r="B3012" s="13">
        <v>165933</v>
      </c>
      <c r="C3012" s="13" t="s">
        <v>18220</v>
      </c>
      <c r="D3012" s="13">
        <v>16</v>
      </c>
      <c r="E3012" s="13">
        <v>8</v>
      </c>
      <c r="F3012" s="13">
        <v>10</v>
      </c>
      <c r="G3012" s="13" t="s">
        <v>745</v>
      </c>
      <c r="H3012" s="13" t="s">
        <v>761</v>
      </c>
      <c r="I3012" s="13"/>
      <c r="J3012" s="13" t="s">
        <v>746</v>
      </c>
      <c r="K3012" s="13">
        <v>90533</v>
      </c>
      <c r="L3012" s="13" t="s">
        <v>18077</v>
      </c>
    </row>
    <row r="3013" spans="1:13" x14ac:dyDescent="0.2">
      <c r="A3013" s="12">
        <v>45062</v>
      </c>
      <c r="B3013" s="13">
        <v>165935</v>
      </c>
      <c r="C3013" s="13" t="s">
        <v>18221</v>
      </c>
      <c r="D3013" s="13">
        <v>14</v>
      </c>
      <c r="E3013" s="13">
        <v>5</v>
      </c>
      <c r="F3013" s="13">
        <v>13</v>
      </c>
      <c r="G3013" s="13" t="s">
        <v>745</v>
      </c>
      <c r="H3013" s="13" t="s">
        <v>1444</v>
      </c>
      <c r="I3013" s="13"/>
      <c r="J3013" s="13" t="s">
        <v>746</v>
      </c>
      <c r="K3013" s="13">
        <v>90534</v>
      </c>
      <c r="L3013" s="13" t="s">
        <v>18222</v>
      </c>
    </row>
    <row r="3014" spans="1:13" x14ac:dyDescent="0.2">
      <c r="A3014" s="12">
        <v>45062</v>
      </c>
      <c r="B3014" s="13">
        <v>165934</v>
      </c>
      <c r="C3014" s="13" t="s">
        <v>18223</v>
      </c>
      <c r="D3014" s="13">
        <v>48</v>
      </c>
      <c r="E3014" s="13">
        <v>8</v>
      </c>
      <c r="F3014" s="13">
        <v>17</v>
      </c>
      <c r="G3014" s="13" t="s">
        <v>754</v>
      </c>
      <c r="H3014" s="13" t="s">
        <v>1898</v>
      </c>
      <c r="I3014" s="13"/>
      <c r="J3014" s="13" t="s">
        <v>746</v>
      </c>
      <c r="K3014" s="13">
        <v>90535</v>
      </c>
      <c r="L3014" s="13" t="s">
        <v>956</v>
      </c>
      <c r="M3014" t="s">
        <v>807</v>
      </c>
    </row>
    <row r="3015" spans="1:13" x14ac:dyDescent="0.2">
      <c r="A3015" s="12">
        <v>45062</v>
      </c>
      <c r="B3015" s="13">
        <v>165936</v>
      </c>
      <c r="C3015" s="13" t="s">
        <v>18224</v>
      </c>
      <c r="D3015" s="13">
        <v>64</v>
      </c>
      <c r="E3015" s="13">
        <v>9</v>
      </c>
      <c r="F3015" s="13">
        <v>29</v>
      </c>
      <c r="G3015" s="13" t="s">
        <v>754</v>
      </c>
      <c r="H3015" s="13"/>
      <c r="I3015" s="13"/>
      <c r="J3015" s="13" t="s">
        <v>746</v>
      </c>
      <c r="K3015" s="13">
        <v>90536</v>
      </c>
      <c r="L3015" s="13" t="s">
        <v>793</v>
      </c>
      <c r="M3015" t="s">
        <v>8271</v>
      </c>
    </row>
    <row r="3016" spans="1:13" x14ac:dyDescent="0.2">
      <c r="A3016" s="12">
        <v>45062</v>
      </c>
      <c r="B3016" s="13">
        <v>88176</v>
      </c>
      <c r="C3016" s="13" t="s">
        <v>18225</v>
      </c>
      <c r="D3016" s="13">
        <v>47</v>
      </c>
      <c r="E3016" s="13">
        <v>5</v>
      </c>
      <c r="F3016" s="13">
        <v>5</v>
      </c>
      <c r="G3016" s="13" t="s">
        <v>745</v>
      </c>
      <c r="H3016" s="13"/>
      <c r="I3016" s="13"/>
      <c r="J3016" s="13" t="s">
        <v>746</v>
      </c>
      <c r="K3016" s="13">
        <v>90537</v>
      </c>
      <c r="L3016" s="13" t="s">
        <v>14306</v>
      </c>
    </row>
    <row r="3017" spans="1:13" x14ac:dyDescent="0.2">
      <c r="A3017" s="12">
        <v>45062</v>
      </c>
      <c r="B3017" s="13">
        <v>165795</v>
      </c>
      <c r="C3017" s="13" t="s">
        <v>18160</v>
      </c>
      <c r="D3017" s="13">
        <v>26</v>
      </c>
      <c r="E3017" s="13">
        <v>4</v>
      </c>
      <c r="F3017" s="13">
        <v>9</v>
      </c>
      <c r="G3017" s="13" t="s">
        <v>745</v>
      </c>
      <c r="H3017" s="13"/>
      <c r="I3017" s="13"/>
      <c r="J3017" s="13" t="s">
        <v>746</v>
      </c>
      <c r="K3017" s="13">
        <v>90538</v>
      </c>
      <c r="L3017" s="13" t="s">
        <v>887</v>
      </c>
    </row>
    <row r="3018" spans="1:13" x14ac:dyDescent="0.2">
      <c r="A3018" s="12">
        <v>45062</v>
      </c>
      <c r="B3018" s="13">
        <v>165287</v>
      </c>
      <c r="C3018" s="13" t="s">
        <v>17977</v>
      </c>
      <c r="D3018" s="13">
        <v>73</v>
      </c>
      <c r="E3018" s="13">
        <v>6</v>
      </c>
      <c r="F3018" s="13">
        <v>0</v>
      </c>
      <c r="G3018" s="13" t="s">
        <v>745</v>
      </c>
      <c r="H3018" s="13" t="s">
        <v>3752</v>
      </c>
      <c r="I3018" s="13"/>
      <c r="J3018" s="13" t="s">
        <v>746</v>
      </c>
      <c r="K3018" s="13">
        <v>90539</v>
      </c>
      <c r="L3018" s="13" t="s">
        <v>16369</v>
      </c>
      <c r="M3018" t="s">
        <v>969</v>
      </c>
    </row>
    <row r="3019" spans="1:13" x14ac:dyDescent="0.2">
      <c r="A3019" s="12">
        <v>45062</v>
      </c>
      <c r="B3019" s="13">
        <v>165941</v>
      </c>
      <c r="C3019" s="13" t="s">
        <v>18226</v>
      </c>
      <c r="D3019" s="13">
        <v>31</v>
      </c>
      <c r="E3019" s="13">
        <v>9</v>
      </c>
      <c r="F3019" s="13">
        <v>7</v>
      </c>
      <c r="G3019" s="13" t="s">
        <v>745</v>
      </c>
      <c r="H3019" s="13" t="s">
        <v>3717</v>
      </c>
      <c r="I3019" s="13"/>
      <c r="J3019" s="13" t="s">
        <v>746</v>
      </c>
      <c r="K3019" s="13">
        <v>90540</v>
      </c>
      <c r="L3019" s="13" t="s">
        <v>1536</v>
      </c>
    </row>
    <row r="3020" spans="1:13" x14ac:dyDescent="0.2">
      <c r="A3020" s="12">
        <v>45062</v>
      </c>
      <c r="B3020" s="13">
        <v>163200</v>
      </c>
      <c r="C3020" s="13" t="s">
        <v>18227</v>
      </c>
      <c r="D3020" s="13">
        <v>8</v>
      </c>
      <c r="E3020" s="13">
        <v>2</v>
      </c>
      <c r="F3020" s="13">
        <v>27</v>
      </c>
      <c r="G3020" s="13" t="s">
        <v>745</v>
      </c>
      <c r="H3020" s="13" t="s">
        <v>3752</v>
      </c>
      <c r="I3020" s="13"/>
      <c r="J3020" s="13" t="s">
        <v>746</v>
      </c>
      <c r="K3020" s="13">
        <v>90541</v>
      </c>
      <c r="L3020" s="13" t="s">
        <v>865</v>
      </c>
      <c r="M3020" t="s">
        <v>8665</v>
      </c>
    </row>
    <row r="3021" spans="1:13" x14ac:dyDescent="0.2">
      <c r="A3021" s="12">
        <v>45062</v>
      </c>
      <c r="B3021" s="13">
        <v>165944</v>
      </c>
      <c r="C3021" s="13" t="s">
        <v>18228</v>
      </c>
      <c r="D3021" s="13">
        <v>0</v>
      </c>
      <c r="E3021" s="13">
        <v>8</v>
      </c>
      <c r="F3021" s="13">
        <v>20</v>
      </c>
      <c r="G3021" s="13" t="s">
        <v>754</v>
      </c>
      <c r="H3021" s="13"/>
      <c r="I3021" s="13"/>
      <c r="J3021" s="13" t="s">
        <v>746</v>
      </c>
      <c r="K3021" s="13">
        <v>90542</v>
      </c>
      <c r="L3021" s="13" t="s">
        <v>865</v>
      </c>
      <c r="M3021" t="s">
        <v>13363</v>
      </c>
    </row>
    <row r="3022" spans="1:13" x14ac:dyDescent="0.2">
      <c r="A3022" s="12">
        <v>45062</v>
      </c>
      <c r="B3022" s="13">
        <v>165945</v>
      </c>
      <c r="C3022" s="13" t="s">
        <v>18229</v>
      </c>
      <c r="D3022" s="13">
        <v>22</v>
      </c>
      <c r="E3022" s="13">
        <v>8</v>
      </c>
      <c r="F3022" s="13">
        <v>15</v>
      </c>
      <c r="G3022" s="13" t="s">
        <v>745</v>
      </c>
      <c r="H3022" s="13"/>
      <c r="I3022" s="13"/>
      <c r="J3022" s="13" t="s">
        <v>746</v>
      </c>
      <c r="K3022" s="13">
        <v>90543</v>
      </c>
      <c r="L3022" s="13" t="s">
        <v>766</v>
      </c>
    </row>
    <row r="3023" spans="1:13" x14ac:dyDescent="0.2">
      <c r="A3023" s="12">
        <v>45062</v>
      </c>
      <c r="B3023" s="13">
        <v>165943</v>
      </c>
      <c r="C3023" s="13" t="s">
        <v>18230</v>
      </c>
      <c r="D3023" s="13">
        <v>36</v>
      </c>
      <c r="E3023" s="13">
        <v>0</v>
      </c>
      <c r="F3023" s="13">
        <v>12</v>
      </c>
      <c r="G3023" s="13" t="s">
        <v>754</v>
      </c>
      <c r="H3023" s="13"/>
      <c r="I3023" s="13"/>
      <c r="J3023" s="13" t="s">
        <v>746</v>
      </c>
      <c r="K3023" s="13">
        <v>90544</v>
      </c>
      <c r="L3023" s="13" t="s">
        <v>14986</v>
      </c>
    </row>
    <row r="3024" spans="1:13" x14ac:dyDescent="0.2">
      <c r="A3024" s="12">
        <v>45062</v>
      </c>
      <c r="B3024" s="13">
        <v>165946</v>
      </c>
      <c r="C3024" s="13" t="s">
        <v>16698</v>
      </c>
      <c r="D3024" s="13">
        <v>31</v>
      </c>
      <c r="E3024" s="13">
        <v>9</v>
      </c>
      <c r="F3024" s="13">
        <v>22</v>
      </c>
      <c r="G3024" s="13" t="s">
        <v>745</v>
      </c>
      <c r="H3024" s="13"/>
      <c r="I3024" s="13"/>
      <c r="J3024" s="13" t="s">
        <v>746</v>
      </c>
      <c r="K3024" s="13">
        <v>90545</v>
      </c>
      <c r="L3024" s="13" t="s">
        <v>2672</v>
      </c>
      <c r="M3024" t="s">
        <v>766</v>
      </c>
    </row>
    <row r="3025" spans="1:13" x14ac:dyDescent="0.2">
      <c r="A3025" s="12">
        <v>45062</v>
      </c>
      <c r="B3025" s="13">
        <v>165947</v>
      </c>
      <c r="C3025" s="13" t="s">
        <v>18231</v>
      </c>
      <c r="D3025" s="13">
        <v>27</v>
      </c>
      <c r="E3025" s="13">
        <v>8</v>
      </c>
      <c r="F3025" s="13">
        <v>12</v>
      </c>
      <c r="G3025" s="13" t="s">
        <v>745</v>
      </c>
      <c r="H3025" s="13"/>
      <c r="I3025" s="13"/>
      <c r="J3025" s="13" t="s">
        <v>746</v>
      </c>
      <c r="K3025" s="13">
        <v>90546</v>
      </c>
      <c r="L3025" s="13" t="s">
        <v>766</v>
      </c>
      <c r="M3025" t="s">
        <v>2672</v>
      </c>
    </row>
    <row r="3026" spans="1:13" x14ac:dyDescent="0.2">
      <c r="A3026" s="12">
        <v>45062</v>
      </c>
      <c r="B3026" s="13">
        <v>165949</v>
      </c>
      <c r="C3026" s="13" t="s">
        <v>18232</v>
      </c>
      <c r="D3026" s="13">
        <v>5</v>
      </c>
      <c r="E3026" s="13">
        <v>6</v>
      </c>
      <c r="F3026" s="13">
        <v>13</v>
      </c>
      <c r="G3026" s="13" t="s">
        <v>745</v>
      </c>
      <c r="H3026" s="13"/>
      <c r="I3026" s="13"/>
      <c r="J3026" s="13" t="s">
        <v>746</v>
      </c>
      <c r="K3026" s="13">
        <v>90547</v>
      </c>
      <c r="L3026" s="13" t="s">
        <v>15530</v>
      </c>
      <c r="M3026" t="s">
        <v>810</v>
      </c>
    </row>
    <row r="3027" spans="1:13" x14ac:dyDescent="0.2">
      <c r="A3027" s="12">
        <v>45062</v>
      </c>
      <c r="B3027" s="13">
        <v>165948</v>
      </c>
      <c r="C3027" s="13" t="s">
        <v>18233</v>
      </c>
      <c r="D3027" s="13">
        <v>46</v>
      </c>
      <c r="E3027" s="13">
        <v>6</v>
      </c>
      <c r="F3027" s="13">
        <v>6</v>
      </c>
      <c r="G3027" s="13" t="s">
        <v>745</v>
      </c>
      <c r="H3027" s="13"/>
      <c r="I3027" s="13"/>
      <c r="J3027" s="13" t="s">
        <v>746</v>
      </c>
      <c r="K3027" s="13">
        <v>90548</v>
      </c>
      <c r="L3027" s="13" t="s">
        <v>1001</v>
      </c>
    </row>
    <row r="3028" spans="1:13" x14ac:dyDescent="0.2">
      <c r="A3028" s="12">
        <v>45063</v>
      </c>
      <c r="B3028" s="13">
        <v>120897</v>
      </c>
      <c r="C3028" s="13" t="s">
        <v>11787</v>
      </c>
      <c r="D3028" s="13">
        <v>31</v>
      </c>
      <c r="E3028" s="13">
        <v>6</v>
      </c>
      <c r="F3028" s="13">
        <v>26</v>
      </c>
      <c r="G3028" s="13" t="s">
        <v>745</v>
      </c>
      <c r="H3028" s="13"/>
      <c r="I3028" s="13"/>
      <c r="J3028" s="13" t="s">
        <v>746</v>
      </c>
      <c r="K3028" s="13">
        <v>90549</v>
      </c>
      <c r="L3028" s="13" t="s">
        <v>1450</v>
      </c>
    </row>
    <row r="3029" spans="1:13" x14ac:dyDescent="0.2">
      <c r="A3029" s="12">
        <v>45063</v>
      </c>
      <c r="B3029" s="13">
        <v>165952</v>
      </c>
      <c r="C3029" s="13" t="s">
        <v>18234</v>
      </c>
      <c r="D3029" s="13">
        <v>27</v>
      </c>
      <c r="E3029" s="13">
        <v>9</v>
      </c>
      <c r="F3029" s="13">
        <v>21</v>
      </c>
      <c r="G3029" s="13" t="s">
        <v>745</v>
      </c>
      <c r="H3029" s="13"/>
      <c r="I3029" s="13"/>
      <c r="J3029" s="13" t="s">
        <v>746</v>
      </c>
      <c r="K3029" s="13">
        <v>90550</v>
      </c>
      <c r="L3029" s="13" t="s">
        <v>766</v>
      </c>
    </row>
    <row r="3030" spans="1:13" x14ac:dyDescent="0.2">
      <c r="A3030" s="12">
        <v>45063</v>
      </c>
      <c r="B3030" s="13">
        <v>165954</v>
      </c>
      <c r="C3030" s="13" t="s">
        <v>18235</v>
      </c>
      <c r="D3030" s="13">
        <v>19</v>
      </c>
      <c r="E3030" s="13">
        <v>5</v>
      </c>
      <c r="F3030" s="13">
        <v>25</v>
      </c>
      <c r="G3030" s="13" t="s">
        <v>745</v>
      </c>
      <c r="H3030" s="13"/>
      <c r="I3030" s="13"/>
      <c r="J3030" s="13" t="s">
        <v>746</v>
      </c>
      <c r="K3030" s="13">
        <v>90551</v>
      </c>
      <c r="L3030" s="13" t="s">
        <v>766</v>
      </c>
    </row>
    <row r="3031" spans="1:13" x14ac:dyDescent="0.2">
      <c r="A3031" s="12">
        <v>45063</v>
      </c>
      <c r="B3031" s="13">
        <v>165953</v>
      </c>
      <c r="C3031" s="13" t="s">
        <v>18236</v>
      </c>
      <c r="D3031" s="13">
        <v>45</v>
      </c>
      <c r="E3031" s="13">
        <v>8</v>
      </c>
      <c r="F3031" s="13">
        <v>24</v>
      </c>
      <c r="G3031" s="13" t="s">
        <v>754</v>
      </c>
      <c r="H3031" s="13"/>
      <c r="I3031" s="13"/>
      <c r="J3031" s="13" t="s">
        <v>746</v>
      </c>
      <c r="K3031" s="13">
        <v>90552</v>
      </c>
      <c r="L3031" s="13" t="s">
        <v>849</v>
      </c>
      <c r="M3031" t="s">
        <v>9432</v>
      </c>
    </row>
    <row r="3032" spans="1:13" x14ac:dyDescent="0.2">
      <c r="A3032" s="12">
        <v>45063</v>
      </c>
      <c r="B3032" s="13">
        <v>165956</v>
      </c>
      <c r="C3032" s="13" t="s">
        <v>18237</v>
      </c>
      <c r="D3032" s="13">
        <v>2</v>
      </c>
      <c r="E3032" s="13">
        <v>11</v>
      </c>
      <c r="F3032" s="13">
        <v>6</v>
      </c>
      <c r="G3032" s="13" t="s">
        <v>745</v>
      </c>
      <c r="H3032" s="13"/>
      <c r="I3032" s="13"/>
      <c r="J3032" s="13" t="s">
        <v>746</v>
      </c>
      <c r="K3032" s="13">
        <v>90553</v>
      </c>
      <c r="L3032" s="13" t="s">
        <v>1748</v>
      </c>
      <c r="M3032" t="s">
        <v>865</v>
      </c>
    </row>
    <row r="3033" spans="1:13" x14ac:dyDescent="0.2">
      <c r="A3033" s="12">
        <v>45063</v>
      </c>
      <c r="B3033" s="13">
        <v>24411</v>
      </c>
      <c r="C3033" s="13" t="s">
        <v>18238</v>
      </c>
      <c r="D3033" s="13">
        <v>34</v>
      </c>
      <c r="E3033" s="13">
        <v>9</v>
      </c>
      <c r="F3033" s="13">
        <v>3</v>
      </c>
      <c r="G3033" s="13" t="s">
        <v>745</v>
      </c>
      <c r="H3033" s="13"/>
      <c r="I3033" s="13"/>
      <c r="J3033" s="13" t="s">
        <v>746</v>
      </c>
      <c r="K3033" s="13">
        <v>90554</v>
      </c>
      <c r="L3033" s="13" t="s">
        <v>2684</v>
      </c>
      <c r="M3033" t="s">
        <v>932</v>
      </c>
    </row>
    <row r="3034" spans="1:13" x14ac:dyDescent="0.2">
      <c r="A3034" s="12">
        <v>45063</v>
      </c>
      <c r="B3034" s="13">
        <v>139969</v>
      </c>
      <c r="C3034" s="13" t="s">
        <v>18239</v>
      </c>
      <c r="D3034" s="13">
        <v>16</v>
      </c>
      <c r="E3034" s="13">
        <v>7</v>
      </c>
      <c r="F3034" s="13">
        <v>30</v>
      </c>
      <c r="G3034" s="13" t="s">
        <v>745</v>
      </c>
      <c r="H3034" s="13"/>
      <c r="I3034" s="13"/>
      <c r="J3034" s="13" t="s">
        <v>746</v>
      </c>
      <c r="K3034" s="13">
        <v>90555</v>
      </c>
      <c r="L3034" s="13" t="s">
        <v>1184</v>
      </c>
    </row>
    <row r="3035" spans="1:13" x14ac:dyDescent="0.2">
      <c r="A3035" s="12">
        <v>45063</v>
      </c>
      <c r="B3035" s="13">
        <v>165992</v>
      </c>
      <c r="C3035" s="13" t="s">
        <v>18240</v>
      </c>
      <c r="D3035" s="13">
        <v>3</v>
      </c>
      <c r="E3035" s="13">
        <v>0</v>
      </c>
      <c r="F3035" s="13">
        <v>19</v>
      </c>
      <c r="G3035" s="13" t="s">
        <v>745</v>
      </c>
      <c r="H3035" s="13"/>
      <c r="I3035" s="13"/>
      <c r="J3035" s="13" t="s">
        <v>746</v>
      </c>
      <c r="K3035" s="13">
        <v>90556</v>
      </c>
      <c r="L3035" s="13" t="s">
        <v>1385</v>
      </c>
    </row>
    <row r="3036" spans="1:13" x14ac:dyDescent="0.2">
      <c r="A3036" s="12">
        <v>45063</v>
      </c>
      <c r="B3036" s="13">
        <v>162603</v>
      </c>
      <c r="C3036" s="13" t="s">
        <v>16992</v>
      </c>
      <c r="D3036" s="13">
        <v>28</v>
      </c>
      <c r="E3036" s="13">
        <v>0</v>
      </c>
      <c r="F3036" s="13">
        <v>5</v>
      </c>
      <c r="G3036" s="13" t="s">
        <v>745</v>
      </c>
      <c r="H3036" s="13"/>
      <c r="I3036" s="13"/>
      <c r="J3036" s="13" t="s">
        <v>746</v>
      </c>
      <c r="K3036" s="13">
        <v>90558</v>
      </c>
      <c r="L3036" s="13" t="s">
        <v>766</v>
      </c>
      <c r="M3036" t="s">
        <v>2672</v>
      </c>
    </row>
    <row r="3037" spans="1:13" x14ac:dyDescent="0.2">
      <c r="A3037" s="12">
        <v>45063</v>
      </c>
      <c r="B3037" s="13">
        <v>166008</v>
      </c>
      <c r="C3037" s="13" t="s">
        <v>18241</v>
      </c>
      <c r="D3037" s="13">
        <v>5</v>
      </c>
      <c r="E3037" s="13">
        <v>3</v>
      </c>
      <c r="F3037" s="13">
        <v>27</v>
      </c>
      <c r="G3037" s="13" t="s">
        <v>754</v>
      </c>
      <c r="H3037" s="13" t="s">
        <v>13607</v>
      </c>
      <c r="I3037" s="13"/>
      <c r="J3037" s="13" t="s">
        <v>746</v>
      </c>
      <c r="K3037" s="13">
        <v>90559</v>
      </c>
      <c r="L3037" s="13" t="s">
        <v>782</v>
      </c>
    </row>
    <row r="3038" spans="1:13" x14ac:dyDescent="0.2">
      <c r="A3038" s="12">
        <v>45063</v>
      </c>
      <c r="B3038" s="13">
        <v>165774</v>
      </c>
      <c r="C3038" s="13" t="s">
        <v>18143</v>
      </c>
      <c r="D3038" s="13">
        <v>18</v>
      </c>
      <c r="E3038" s="13">
        <v>5</v>
      </c>
      <c r="F3038" s="13">
        <v>28</v>
      </c>
      <c r="G3038" s="13" t="s">
        <v>745</v>
      </c>
      <c r="H3038" s="13"/>
      <c r="I3038" s="13"/>
      <c r="J3038" s="13" t="s">
        <v>746</v>
      </c>
      <c r="K3038" s="13">
        <v>90560</v>
      </c>
      <c r="L3038" s="13" t="s">
        <v>8132</v>
      </c>
    </row>
    <row r="3039" spans="1:13" x14ac:dyDescent="0.2">
      <c r="A3039" s="12">
        <v>45063</v>
      </c>
      <c r="B3039" s="13">
        <v>166025</v>
      </c>
      <c r="C3039" s="13" t="s">
        <v>18242</v>
      </c>
      <c r="D3039" s="13">
        <v>0</v>
      </c>
      <c r="E3039" s="13">
        <v>1</v>
      </c>
      <c r="F3039" s="13">
        <v>10</v>
      </c>
      <c r="G3039" s="13" t="s">
        <v>754</v>
      </c>
      <c r="H3039" s="13"/>
      <c r="I3039" s="13"/>
      <c r="J3039" s="13" t="s">
        <v>746</v>
      </c>
      <c r="K3039" s="13">
        <v>90561</v>
      </c>
      <c r="L3039" s="13" t="s">
        <v>16129</v>
      </c>
      <c r="M3039" t="s">
        <v>1075</v>
      </c>
    </row>
    <row r="3040" spans="1:13" x14ac:dyDescent="0.2">
      <c r="A3040" s="12">
        <v>45063</v>
      </c>
      <c r="B3040" s="13">
        <v>166026</v>
      </c>
      <c r="C3040" s="13" t="s">
        <v>18243</v>
      </c>
      <c r="D3040" s="13">
        <v>40</v>
      </c>
      <c r="E3040" s="13">
        <v>1</v>
      </c>
      <c r="F3040" s="13">
        <v>28</v>
      </c>
      <c r="G3040" s="13" t="s">
        <v>745</v>
      </c>
      <c r="H3040" s="13"/>
      <c r="I3040" s="13"/>
      <c r="J3040" s="13" t="s">
        <v>746</v>
      </c>
      <c r="K3040" s="13">
        <v>90562</v>
      </c>
      <c r="L3040" s="13" t="s">
        <v>2530</v>
      </c>
    </row>
    <row r="3041" spans="1:13" x14ac:dyDescent="0.2">
      <c r="A3041" s="12">
        <v>45063</v>
      </c>
      <c r="B3041" s="13">
        <v>166027</v>
      </c>
      <c r="C3041" s="13" t="s">
        <v>18244</v>
      </c>
      <c r="D3041" s="13">
        <v>19</v>
      </c>
      <c r="E3041" s="13">
        <v>1</v>
      </c>
      <c r="F3041" s="13">
        <v>4</v>
      </c>
      <c r="G3041" s="13" t="s">
        <v>745</v>
      </c>
      <c r="H3041" s="13"/>
      <c r="I3041" s="13"/>
      <c r="J3041" s="13" t="s">
        <v>746</v>
      </c>
      <c r="K3041" s="13">
        <v>90563</v>
      </c>
      <c r="L3041" s="13" t="s">
        <v>1184</v>
      </c>
    </row>
    <row r="3042" spans="1:13" x14ac:dyDescent="0.2">
      <c r="A3042" s="12">
        <v>45063</v>
      </c>
      <c r="B3042" s="13">
        <v>166028</v>
      </c>
      <c r="C3042" s="13" t="s">
        <v>18245</v>
      </c>
      <c r="D3042" s="13">
        <v>37</v>
      </c>
      <c r="E3042" s="13">
        <v>1</v>
      </c>
      <c r="F3042" s="13">
        <v>3</v>
      </c>
      <c r="G3042" s="13" t="s">
        <v>745</v>
      </c>
      <c r="H3042" s="13"/>
      <c r="I3042" s="13"/>
      <c r="J3042" s="13" t="s">
        <v>746</v>
      </c>
      <c r="K3042" s="13">
        <v>90564</v>
      </c>
      <c r="L3042" s="13" t="s">
        <v>1033</v>
      </c>
    </row>
    <row r="3043" spans="1:13" x14ac:dyDescent="0.2">
      <c r="A3043" s="12">
        <v>45063</v>
      </c>
      <c r="B3043" s="13">
        <v>166029</v>
      </c>
      <c r="C3043" s="13" t="s">
        <v>18246</v>
      </c>
      <c r="D3043" s="13">
        <v>56</v>
      </c>
      <c r="E3043" s="13">
        <v>7</v>
      </c>
      <c r="F3043" s="13">
        <v>20</v>
      </c>
      <c r="G3043" s="13" t="s">
        <v>754</v>
      </c>
      <c r="H3043" s="13" t="s">
        <v>918</v>
      </c>
      <c r="I3043" s="13"/>
      <c r="J3043" s="13" t="s">
        <v>746</v>
      </c>
      <c r="K3043" s="13">
        <v>90565</v>
      </c>
      <c r="L3043" s="13" t="s">
        <v>1869</v>
      </c>
      <c r="M3043" t="s">
        <v>782</v>
      </c>
    </row>
    <row r="3044" spans="1:13" x14ac:dyDescent="0.2">
      <c r="A3044" s="12">
        <v>45063</v>
      </c>
      <c r="B3044" s="13">
        <v>164964</v>
      </c>
      <c r="C3044" s="13" t="s">
        <v>18247</v>
      </c>
      <c r="D3044" s="13">
        <v>71</v>
      </c>
      <c r="E3044" s="13">
        <v>1</v>
      </c>
      <c r="F3044" s="13">
        <v>0</v>
      </c>
      <c r="G3044" s="13" t="s">
        <v>754</v>
      </c>
      <c r="H3044" s="13"/>
      <c r="I3044" s="13"/>
      <c r="J3044" s="13" t="s">
        <v>746</v>
      </c>
      <c r="K3044" s="13">
        <v>90566</v>
      </c>
      <c r="L3044" s="13" t="s">
        <v>969</v>
      </c>
      <c r="M3044" t="s">
        <v>9432</v>
      </c>
    </row>
    <row r="3045" spans="1:13" x14ac:dyDescent="0.2">
      <c r="A3045" s="12">
        <v>45063</v>
      </c>
      <c r="B3045" s="13">
        <v>143810</v>
      </c>
      <c r="C3045" s="13" t="s">
        <v>18248</v>
      </c>
      <c r="D3045" s="13">
        <v>1</v>
      </c>
      <c r="E3045" s="13">
        <v>1</v>
      </c>
      <c r="F3045" s="13">
        <v>13</v>
      </c>
      <c r="G3045" s="13" t="s">
        <v>745</v>
      </c>
      <c r="H3045" s="13"/>
      <c r="I3045" s="13"/>
      <c r="J3045" s="13" t="s">
        <v>746</v>
      </c>
      <c r="K3045" s="13">
        <v>90567</v>
      </c>
      <c r="L3045" s="13" t="s">
        <v>5639</v>
      </c>
    </row>
    <row r="3046" spans="1:13" x14ac:dyDescent="0.2">
      <c r="A3046" s="12">
        <v>45063</v>
      </c>
      <c r="B3046" s="13">
        <v>79938</v>
      </c>
      <c r="C3046" s="13" t="s">
        <v>18249</v>
      </c>
      <c r="D3046" s="13">
        <v>66</v>
      </c>
      <c r="E3046" s="13">
        <v>3</v>
      </c>
      <c r="F3046" s="13">
        <v>24</v>
      </c>
      <c r="G3046" s="13" t="s">
        <v>745</v>
      </c>
      <c r="H3046" s="13"/>
      <c r="I3046" s="13"/>
      <c r="J3046" s="13" t="s">
        <v>746</v>
      </c>
      <c r="K3046" s="13">
        <v>90568</v>
      </c>
      <c r="L3046" s="13" t="s">
        <v>849</v>
      </c>
      <c r="M3046" t="s">
        <v>5178</v>
      </c>
    </row>
    <row r="3047" spans="1:13" x14ac:dyDescent="0.2">
      <c r="A3047" s="12">
        <v>45063</v>
      </c>
      <c r="B3047" s="13">
        <v>166030</v>
      </c>
      <c r="C3047" s="13" t="s">
        <v>18250</v>
      </c>
      <c r="D3047" s="13">
        <v>20</v>
      </c>
      <c r="E3047" s="13">
        <v>9</v>
      </c>
      <c r="F3047" s="13">
        <v>5</v>
      </c>
      <c r="G3047" s="13" t="s">
        <v>745</v>
      </c>
      <c r="H3047" s="13"/>
      <c r="I3047" s="13"/>
      <c r="J3047" s="13" t="s">
        <v>746</v>
      </c>
      <c r="K3047" s="13">
        <v>90569</v>
      </c>
      <c r="L3047" s="13" t="s">
        <v>16369</v>
      </c>
      <c r="M3047" t="s">
        <v>844</v>
      </c>
    </row>
    <row r="3048" spans="1:13" x14ac:dyDescent="0.2">
      <c r="A3048" s="12">
        <v>45063</v>
      </c>
      <c r="B3048" s="13">
        <v>162636</v>
      </c>
      <c r="C3048" s="13" t="s">
        <v>18251</v>
      </c>
      <c r="D3048" s="13">
        <v>56</v>
      </c>
      <c r="E3048" s="13">
        <v>10</v>
      </c>
      <c r="F3048" s="13">
        <v>30</v>
      </c>
      <c r="G3048" s="13" t="s">
        <v>745</v>
      </c>
      <c r="H3048" s="13"/>
      <c r="I3048" s="13"/>
      <c r="J3048" s="13" t="s">
        <v>746</v>
      </c>
      <c r="K3048" s="13">
        <v>90570</v>
      </c>
      <c r="L3048" s="13" t="s">
        <v>818</v>
      </c>
      <c r="M3048" t="s">
        <v>854</v>
      </c>
    </row>
    <row r="3049" spans="1:13" x14ac:dyDescent="0.2">
      <c r="A3049" s="12">
        <v>45063</v>
      </c>
      <c r="B3049" s="13">
        <v>166033</v>
      </c>
      <c r="C3049" s="13" t="s">
        <v>18252</v>
      </c>
      <c r="D3049" s="13">
        <v>67</v>
      </c>
      <c r="E3049" s="13">
        <v>11</v>
      </c>
      <c r="F3049" s="13">
        <v>12</v>
      </c>
      <c r="G3049" s="13" t="s">
        <v>745</v>
      </c>
      <c r="H3049" s="13"/>
      <c r="I3049" s="13"/>
      <c r="J3049" s="13" t="s">
        <v>746</v>
      </c>
      <c r="K3049" s="13">
        <v>90571</v>
      </c>
      <c r="L3049" s="13" t="s">
        <v>4183</v>
      </c>
    </row>
    <row r="3050" spans="1:13" x14ac:dyDescent="0.2">
      <c r="A3050" s="12">
        <v>45063</v>
      </c>
      <c r="B3050" s="13">
        <v>166034</v>
      </c>
      <c r="C3050" s="13" t="s">
        <v>18253</v>
      </c>
      <c r="D3050" s="13">
        <v>6</v>
      </c>
      <c r="E3050" s="13">
        <v>9</v>
      </c>
      <c r="F3050" s="13">
        <v>17</v>
      </c>
      <c r="G3050" s="13" t="s">
        <v>754</v>
      </c>
      <c r="H3050" s="13" t="s">
        <v>761</v>
      </c>
      <c r="I3050" s="13"/>
      <c r="J3050" s="13" t="s">
        <v>746</v>
      </c>
      <c r="K3050" s="13">
        <v>90572</v>
      </c>
      <c r="L3050" s="13" t="s">
        <v>5178</v>
      </c>
      <c r="M3050" t="s">
        <v>1099</v>
      </c>
    </row>
    <row r="3051" spans="1:13" x14ac:dyDescent="0.2">
      <c r="A3051" s="12">
        <v>45064</v>
      </c>
      <c r="B3051" s="13">
        <v>166031</v>
      </c>
      <c r="C3051" s="13" t="s">
        <v>18254</v>
      </c>
      <c r="D3051" s="13">
        <v>43</v>
      </c>
      <c r="E3051" s="13">
        <v>5</v>
      </c>
      <c r="F3051" s="13">
        <v>7</v>
      </c>
      <c r="G3051" s="13" t="s">
        <v>754</v>
      </c>
      <c r="H3051" s="13"/>
      <c r="I3051" s="13"/>
      <c r="J3051" s="13" t="s">
        <v>746</v>
      </c>
      <c r="K3051" s="13">
        <v>90573</v>
      </c>
      <c r="L3051" s="13" t="s">
        <v>793</v>
      </c>
    </row>
    <row r="3052" spans="1:13" x14ac:dyDescent="0.2">
      <c r="A3052" s="12">
        <v>45064</v>
      </c>
      <c r="B3052" s="13">
        <v>166032</v>
      </c>
      <c r="C3052" s="13" t="s">
        <v>18255</v>
      </c>
      <c r="D3052" s="13">
        <v>29</v>
      </c>
      <c r="E3052" s="13">
        <v>9</v>
      </c>
      <c r="F3052" s="13">
        <v>0</v>
      </c>
      <c r="G3052" s="13" t="s">
        <v>745</v>
      </c>
      <c r="H3052" s="13"/>
      <c r="I3052" s="13"/>
      <c r="J3052" s="13" t="s">
        <v>746</v>
      </c>
      <c r="K3052" s="13">
        <v>90574</v>
      </c>
      <c r="L3052" s="13" t="s">
        <v>1259</v>
      </c>
      <c r="M3052" t="s">
        <v>854</v>
      </c>
    </row>
    <row r="3053" spans="1:13" x14ac:dyDescent="0.2">
      <c r="A3053" s="12">
        <v>45064</v>
      </c>
      <c r="B3053" s="13">
        <v>166036</v>
      </c>
      <c r="C3053" s="13" t="s">
        <v>18256</v>
      </c>
      <c r="D3053" s="13">
        <v>2</v>
      </c>
      <c r="E3053" s="13">
        <v>4</v>
      </c>
      <c r="F3053" s="13">
        <v>28</v>
      </c>
      <c r="G3053" s="13" t="s">
        <v>754</v>
      </c>
      <c r="H3053" s="13"/>
      <c r="I3053" s="13"/>
      <c r="J3053" s="13" t="s">
        <v>746</v>
      </c>
      <c r="K3053" s="13">
        <v>90575</v>
      </c>
      <c r="L3053" s="13" t="s">
        <v>18257</v>
      </c>
    </row>
    <row r="3054" spans="1:13" x14ac:dyDescent="0.2">
      <c r="A3054" s="12">
        <v>45064</v>
      </c>
      <c r="B3054" s="13">
        <v>41456</v>
      </c>
      <c r="C3054" s="13" t="s">
        <v>18258</v>
      </c>
      <c r="D3054" s="13">
        <v>18</v>
      </c>
      <c r="E3054" s="13">
        <v>3</v>
      </c>
      <c r="F3054" s="13">
        <v>24</v>
      </c>
      <c r="G3054" s="13" t="s">
        <v>745</v>
      </c>
      <c r="H3054" s="13"/>
      <c r="I3054" s="13"/>
      <c r="J3054" s="13" t="s">
        <v>746</v>
      </c>
      <c r="K3054" s="13">
        <v>90577</v>
      </c>
      <c r="L3054" s="13" t="s">
        <v>1362</v>
      </c>
    </row>
    <row r="3055" spans="1:13" x14ac:dyDescent="0.2">
      <c r="A3055" s="12">
        <v>45064</v>
      </c>
      <c r="B3055" s="13">
        <v>37002</v>
      </c>
      <c r="C3055" s="13" t="s">
        <v>18259</v>
      </c>
      <c r="D3055" s="13">
        <v>34</v>
      </c>
      <c r="E3055" s="13">
        <v>8</v>
      </c>
      <c r="F3055" s="13">
        <v>4</v>
      </c>
      <c r="G3055" s="13" t="s">
        <v>745</v>
      </c>
      <c r="H3055" s="13"/>
      <c r="I3055" s="13"/>
      <c r="J3055" s="13" t="s">
        <v>746</v>
      </c>
      <c r="K3055" s="13">
        <v>90578</v>
      </c>
      <c r="L3055" s="13" t="s">
        <v>766</v>
      </c>
    </row>
    <row r="3056" spans="1:13" x14ac:dyDescent="0.2">
      <c r="A3056" s="12">
        <v>45064</v>
      </c>
      <c r="B3056" s="13">
        <v>166037</v>
      </c>
      <c r="C3056" s="13" t="s">
        <v>18260</v>
      </c>
      <c r="D3056" s="13">
        <v>34</v>
      </c>
      <c r="E3056" s="13">
        <v>4</v>
      </c>
      <c r="F3056" s="13">
        <v>1</v>
      </c>
      <c r="G3056" s="13" t="s">
        <v>745</v>
      </c>
      <c r="H3056" s="13"/>
      <c r="I3056" s="13"/>
      <c r="J3056" s="13" t="s">
        <v>746</v>
      </c>
      <c r="K3056" s="13">
        <v>90579</v>
      </c>
      <c r="L3056" s="13" t="s">
        <v>1012</v>
      </c>
      <c r="M3056" t="s">
        <v>881</v>
      </c>
    </row>
    <row r="3057" spans="1:13" x14ac:dyDescent="0.2">
      <c r="A3057" s="12">
        <v>45064</v>
      </c>
      <c r="B3057" s="13">
        <v>19032</v>
      </c>
      <c r="C3057" s="13" t="s">
        <v>18261</v>
      </c>
      <c r="D3057" s="13">
        <v>77</v>
      </c>
      <c r="E3057" s="13">
        <v>2</v>
      </c>
      <c r="F3057" s="13">
        <v>11</v>
      </c>
      <c r="G3057" s="13" t="s">
        <v>754</v>
      </c>
      <c r="H3057" s="13"/>
      <c r="I3057" s="13"/>
      <c r="J3057" s="13" t="s">
        <v>746</v>
      </c>
      <c r="K3057" s="13">
        <v>90581</v>
      </c>
      <c r="L3057" s="13" t="s">
        <v>865</v>
      </c>
      <c r="M3057" t="s">
        <v>8665</v>
      </c>
    </row>
    <row r="3058" spans="1:13" x14ac:dyDescent="0.2">
      <c r="A3058" s="12">
        <v>45064</v>
      </c>
      <c r="B3058" s="13">
        <v>165883</v>
      </c>
      <c r="C3058" s="13" t="s">
        <v>18262</v>
      </c>
      <c r="D3058" s="13">
        <v>68</v>
      </c>
      <c r="E3058" s="13">
        <v>0</v>
      </c>
      <c r="F3058" s="13">
        <v>23</v>
      </c>
      <c r="G3058" s="13" t="s">
        <v>745</v>
      </c>
      <c r="H3058" s="13"/>
      <c r="I3058" s="13"/>
      <c r="J3058" s="13" t="s">
        <v>746</v>
      </c>
      <c r="K3058" s="13">
        <v>90582</v>
      </c>
      <c r="L3058" s="13" t="s">
        <v>14306</v>
      </c>
      <c r="M3058" t="s">
        <v>807</v>
      </c>
    </row>
    <row r="3059" spans="1:13" x14ac:dyDescent="0.2">
      <c r="A3059" s="12">
        <v>45064</v>
      </c>
      <c r="B3059" s="13">
        <v>163301</v>
      </c>
      <c r="C3059" s="13" t="s">
        <v>17228</v>
      </c>
      <c r="D3059" s="13">
        <v>35</v>
      </c>
      <c r="E3059" s="13">
        <v>3</v>
      </c>
      <c r="F3059" s="13">
        <v>26</v>
      </c>
      <c r="G3059" s="13" t="s">
        <v>754</v>
      </c>
      <c r="H3059" s="13"/>
      <c r="I3059" s="13"/>
      <c r="J3059" s="13" t="s">
        <v>746</v>
      </c>
      <c r="K3059" s="13">
        <v>90583</v>
      </c>
      <c r="L3059" s="13" t="s">
        <v>3940</v>
      </c>
    </row>
    <row r="3060" spans="1:13" x14ac:dyDescent="0.2">
      <c r="A3060" s="12">
        <v>45064</v>
      </c>
      <c r="B3060" s="13">
        <v>166085</v>
      </c>
      <c r="C3060" s="13" t="s">
        <v>18263</v>
      </c>
      <c r="D3060" s="13">
        <v>24</v>
      </c>
      <c r="E3060" s="13">
        <v>5</v>
      </c>
      <c r="F3060" s="13">
        <v>12</v>
      </c>
      <c r="G3060" s="13" t="s">
        <v>754</v>
      </c>
      <c r="H3060" s="13"/>
      <c r="I3060" s="13"/>
      <c r="J3060" s="13" t="s">
        <v>746</v>
      </c>
      <c r="K3060" s="13">
        <v>90585</v>
      </c>
      <c r="L3060" s="13" t="s">
        <v>10434</v>
      </c>
    </row>
    <row r="3061" spans="1:13" x14ac:dyDescent="0.2">
      <c r="A3061" s="12">
        <v>45064</v>
      </c>
      <c r="B3061" s="13">
        <v>166086</v>
      </c>
      <c r="C3061" s="13" t="s">
        <v>18264</v>
      </c>
      <c r="D3061" s="13">
        <v>32</v>
      </c>
      <c r="E3061" s="13">
        <v>3</v>
      </c>
      <c r="F3061" s="13">
        <v>28</v>
      </c>
      <c r="G3061" s="13" t="s">
        <v>745</v>
      </c>
      <c r="H3061" s="13"/>
      <c r="I3061" s="13"/>
      <c r="J3061" s="13" t="s">
        <v>746</v>
      </c>
      <c r="K3061" s="13">
        <v>90586</v>
      </c>
      <c r="L3061" s="13" t="s">
        <v>766</v>
      </c>
    </row>
    <row r="3062" spans="1:13" x14ac:dyDescent="0.2">
      <c r="A3062" s="12">
        <v>45064</v>
      </c>
      <c r="B3062" s="13">
        <v>17381</v>
      </c>
      <c r="C3062" s="13" t="s">
        <v>18265</v>
      </c>
      <c r="D3062" s="13">
        <v>23</v>
      </c>
      <c r="E3062" s="13">
        <v>0</v>
      </c>
      <c r="F3062" s="13">
        <v>1</v>
      </c>
      <c r="G3062" s="13" t="s">
        <v>754</v>
      </c>
      <c r="H3062" s="13"/>
      <c r="I3062" s="13"/>
      <c r="J3062" s="13" t="s">
        <v>746</v>
      </c>
      <c r="K3062" s="13">
        <v>90587</v>
      </c>
      <c r="L3062" s="13" t="s">
        <v>793</v>
      </c>
      <c r="M3062" t="s">
        <v>861</v>
      </c>
    </row>
    <row r="3063" spans="1:13" x14ac:dyDescent="0.2">
      <c r="A3063" s="12">
        <v>45064</v>
      </c>
      <c r="B3063" s="13">
        <v>134260</v>
      </c>
      <c r="C3063" s="13" t="s">
        <v>18038</v>
      </c>
      <c r="D3063" s="13">
        <v>48</v>
      </c>
      <c r="E3063" s="13">
        <v>8</v>
      </c>
      <c r="F3063" s="13">
        <v>26</v>
      </c>
      <c r="G3063" s="13" t="s">
        <v>745</v>
      </c>
      <c r="H3063" s="13"/>
      <c r="I3063" s="13"/>
      <c r="J3063" s="13" t="s">
        <v>746</v>
      </c>
      <c r="K3063" s="13">
        <v>90588</v>
      </c>
      <c r="L3063" s="13" t="s">
        <v>16369</v>
      </c>
    </row>
    <row r="3064" spans="1:13" x14ac:dyDescent="0.2">
      <c r="A3064" s="12">
        <v>45064</v>
      </c>
      <c r="B3064" s="13">
        <v>45357</v>
      </c>
      <c r="C3064" s="13" t="s">
        <v>18266</v>
      </c>
      <c r="D3064" s="13">
        <v>28</v>
      </c>
      <c r="E3064" s="13">
        <v>10</v>
      </c>
      <c r="F3064" s="13">
        <v>2</v>
      </c>
      <c r="G3064" s="13" t="s">
        <v>745</v>
      </c>
      <c r="H3064" s="13" t="s">
        <v>1444</v>
      </c>
      <c r="I3064" s="13"/>
      <c r="J3064" s="13" t="s">
        <v>746</v>
      </c>
      <c r="K3064" s="13">
        <v>90589</v>
      </c>
      <c r="L3064" s="13" t="s">
        <v>2487</v>
      </c>
      <c r="M3064" t="s">
        <v>840</v>
      </c>
    </row>
    <row r="3065" spans="1:13" x14ac:dyDescent="0.2">
      <c r="A3065" s="12">
        <v>45064</v>
      </c>
      <c r="B3065" s="13">
        <v>165712</v>
      </c>
      <c r="C3065" s="13" t="s">
        <v>18267</v>
      </c>
      <c r="D3065" s="13">
        <v>71</v>
      </c>
      <c r="E3065" s="13">
        <v>4</v>
      </c>
      <c r="F3065" s="13">
        <v>15</v>
      </c>
      <c r="G3065" s="13" t="s">
        <v>754</v>
      </c>
      <c r="H3065" s="13"/>
      <c r="I3065" s="13"/>
      <c r="J3065" s="13" t="s">
        <v>746</v>
      </c>
      <c r="K3065" s="13">
        <v>90590</v>
      </c>
      <c r="L3065" s="13" t="s">
        <v>14306</v>
      </c>
    </row>
    <row r="3066" spans="1:13" x14ac:dyDescent="0.2">
      <c r="A3066" s="12">
        <v>45064</v>
      </c>
      <c r="B3066" s="13">
        <v>165626</v>
      </c>
      <c r="C3066" s="13" t="s">
        <v>18142</v>
      </c>
      <c r="D3066" s="13">
        <v>32</v>
      </c>
      <c r="E3066" s="13">
        <v>1</v>
      </c>
      <c r="F3066" s="13">
        <v>4</v>
      </c>
      <c r="G3066" s="13" t="s">
        <v>745</v>
      </c>
      <c r="H3066" s="13"/>
      <c r="I3066" s="13"/>
      <c r="J3066" s="13" t="s">
        <v>746</v>
      </c>
      <c r="K3066" s="13">
        <v>90591</v>
      </c>
      <c r="L3066" s="13" t="s">
        <v>836</v>
      </c>
      <c r="M3066" t="s">
        <v>1147</v>
      </c>
    </row>
    <row r="3067" spans="1:13" x14ac:dyDescent="0.2">
      <c r="A3067" s="12">
        <v>45064</v>
      </c>
      <c r="B3067" s="13">
        <v>166093</v>
      </c>
      <c r="C3067" s="13" t="s">
        <v>18268</v>
      </c>
      <c r="D3067" s="13">
        <v>21</v>
      </c>
      <c r="E3067" s="13">
        <v>3</v>
      </c>
      <c r="F3067" s="13">
        <v>5</v>
      </c>
      <c r="G3067" s="13" t="s">
        <v>745</v>
      </c>
      <c r="H3067" s="13"/>
      <c r="I3067" s="13"/>
      <c r="J3067" s="13" t="s">
        <v>746</v>
      </c>
      <c r="K3067" s="13">
        <v>90592</v>
      </c>
      <c r="L3067" s="13" t="s">
        <v>766</v>
      </c>
    </row>
    <row r="3068" spans="1:13" x14ac:dyDescent="0.2">
      <c r="A3068" s="12">
        <v>45064</v>
      </c>
      <c r="B3068" s="13">
        <v>165968</v>
      </c>
      <c r="C3068" s="13" t="s">
        <v>18269</v>
      </c>
      <c r="D3068" s="13">
        <v>57</v>
      </c>
      <c r="E3068" s="13">
        <v>11</v>
      </c>
      <c r="F3068" s="13">
        <v>4</v>
      </c>
      <c r="G3068" s="13" t="s">
        <v>745</v>
      </c>
      <c r="H3068" s="13"/>
      <c r="I3068" s="13"/>
      <c r="J3068" s="13" t="s">
        <v>746</v>
      </c>
      <c r="K3068" s="13">
        <v>90593</v>
      </c>
      <c r="L3068" s="13" t="s">
        <v>18270</v>
      </c>
    </row>
    <row r="3069" spans="1:13" x14ac:dyDescent="0.2">
      <c r="A3069" s="12">
        <v>45064</v>
      </c>
      <c r="B3069" s="13">
        <v>166094</v>
      </c>
      <c r="C3069" s="13" t="s">
        <v>18271</v>
      </c>
      <c r="D3069" s="13">
        <v>83</v>
      </c>
      <c r="E3069" s="13">
        <v>11</v>
      </c>
      <c r="F3069" s="13">
        <v>21</v>
      </c>
      <c r="G3069" s="13" t="s">
        <v>745</v>
      </c>
      <c r="H3069" s="13"/>
      <c r="I3069" s="13"/>
      <c r="J3069" s="13" t="s">
        <v>746</v>
      </c>
      <c r="K3069" s="13">
        <v>90594</v>
      </c>
      <c r="L3069" s="13" t="s">
        <v>1058</v>
      </c>
    </row>
    <row r="3070" spans="1:13" x14ac:dyDescent="0.2">
      <c r="A3070" s="12">
        <v>45064</v>
      </c>
      <c r="B3070" s="13">
        <v>166095</v>
      </c>
      <c r="C3070" s="13" t="s">
        <v>18272</v>
      </c>
      <c r="D3070" s="13">
        <v>27</v>
      </c>
      <c r="E3070" s="13">
        <v>3</v>
      </c>
      <c r="F3070" s="13">
        <v>18</v>
      </c>
      <c r="G3070" s="13" t="s">
        <v>745</v>
      </c>
      <c r="H3070" s="13"/>
      <c r="I3070" s="13"/>
      <c r="J3070" s="13" t="s">
        <v>746</v>
      </c>
      <c r="K3070" s="13">
        <v>90595</v>
      </c>
      <c r="L3070" s="13" t="s">
        <v>18273</v>
      </c>
    </row>
    <row r="3071" spans="1:13" x14ac:dyDescent="0.2">
      <c r="A3071" s="12">
        <v>45064</v>
      </c>
      <c r="B3071" s="13">
        <v>166097</v>
      </c>
      <c r="C3071" s="13" t="s">
        <v>18274</v>
      </c>
      <c r="D3071" s="13">
        <v>37</v>
      </c>
      <c r="E3071" s="13">
        <v>3</v>
      </c>
      <c r="F3071" s="13">
        <v>21</v>
      </c>
      <c r="G3071" s="13" t="s">
        <v>745</v>
      </c>
      <c r="H3071" s="13"/>
      <c r="I3071" s="13"/>
      <c r="J3071" s="13" t="s">
        <v>746</v>
      </c>
      <c r="K3071" s="13">
        <v>90596</v>
      </c>
      <c r="L3071" s="13" t="s">
        <v>766</v>
      </c>
      <c r="M3071" t="s">
        <v>18275</v>
      </c>
    </row>
    <row r="3072" spans="1:13" x14ac:dyDescent="0.2">
      <c r="A3072" s="12">
        <v>45064</v>
      </c>
      <c r="B3072" s="13">
        <v>166096</v>
      </c>
      <c r="C3072" s="13" t="s">
        <v>18276</v>
      </c>
      <c r="D3072" s="13">
        <v>13</v>
      </c>
      <c r="E3072" s="13">
        <v>10</v>
      </c>
      <c r="F3072" s="13">
        <v>26</v>
      </c>
      <c r="G3072" s="13" t="s">
        <v>745</v>
      </c>
      <c r="H3072" s="13" t="s">
        <v>761</v>
      </c>
      <c r="I3072" s="13"/>
      <c r="J3072" s="13" t="s">
        <v>746</v>
      </c>
      <c r="K3072" s="13">
        <v>90597</v>
      </c>
      <c r="L3072" s="13" t="s">
        <v>974</v>
      </c>
    </row>
    <row r="3073" spans="1:13" x14ac:dyDescent="0.2">
      <c r="A3073" s="12">
        <v>45064</v>
      </c>
      <c r="B3073" s="13">
        <v>127986</v>
      </c>
      <c r="C3073" s="13" t="s">
        <v>18277</v>
      </c>
      <c r="D3073" s="13">
        <v>43</v>
      </c>
      <c r="E3073" s="13">
        <v>2</v>
      </c>
      <c r="F3073" s="13">
        <v>25</v>
      </c>
      <c r="G3073" s="13" t="s">
        <v>745</v>
      </c>
      <c r="H3073" s="13"/>
      <c r="I3073" s="13"/>
      <c r="J3073" s="13" t="s">
        <v>746</v>
      </c>
      <c r="K3073" s="13">
        <v>90598</v>
      </c>
      <c r="L3073" s="13" t="s">
        <v>5178</v>
      </c>
      <c r="M3073" t="s">
        <v>14306</v>
      </c>
    </row>
    <row r="3074" spans="1:13" x14ac:dyDescent="0.2">
      <c r="A3074" s="12">
        <v>45065</v>
      </c>
      <c r="B3074" s="13">
        <v>166100</v>
      </c>
      <c r="C3074" s="13" t="s">
        <v>18278</v>
      </c>
      <c r="D3074" s="13">
        <v>47</v>
      </c>
      <c r="E3074" s="13">
        <v>7</v>
      </c>
      <c r="F3074" s="13">
        <v>5</v>
      </c>
      <c r="G3074" s="13" t="s">
        <v>754</v>
      </c>
      <c r="H3074" s="13"/>
      <c r="I3074" s="13"/>
      <c r="J3074" s="13" t="s">
        <v>746</v>
      </c>
      <c r="K3074" s="13">
        <v>90599</v>
      </c>
      <c r="L3074" s="13" t="s">
        <v>1174</v>
      </c>
    </row>
    <row r="3075" spans="1:13" x14ac:dyDescent="0.2">
      <c r="A3075" s="12">
        <v>45065</v>
      </c>
      <c r="B3075" s="13">
        <v>166099</v>
      </c>
      <c r="C3075" s="13" t="s">
        <v>18279</v>
      </c>
      <c r="D3075" s="13">
        <v>67</v>
      </c>
      <c r="E3075" s="13">
        <v>1</v>
      </c>
      <c r="F3075" s="13">
        <v>26</v>
      </c>
      <c r="G3075" s="13" t="s">
        <v>754</v>
      </c>
      <c r="H3075" s="13"/>
      <c r="I3075" s="13"/>
      <c r="J3075" s="13" t="s">
        <v>746</v>
      </c>
      <c r="K3075" s="13">
        <v>90600</v>
      </c>
      <c r="L3075" s="13" t="s">
        <v>804</v>
      </c>
    </row>
    <row r="3076" spans="1:13" x14ac:dyDescent="0.2">
      <c r="A3076" s="12">
        <v>45065</v>
      </c>
      <c r="B3076" s="13">
        <v>166112</v>
      </c>
      <c r="C3076" s="13" t="s">
        <v>18280</v>
      </c>
      <c r="D3076" s="13">
        <v>0</v>
      </c>
      <c r="E3076" s="13">
        <v>11</v>
      </c>
      <c r="F3076" s="13">
        <v>8</v>
      </c>
      <c r="G3076" s="13" t="s">
        <v>745</v>
      </c>
      <c r="H3076" s="13"/>
      <c r="I3076" s="13"/>
      <c r="J3076" s="13" t="s">
        <v>746</v>
      </c>
      <c r="K3076" s="13">
        <v>90601</v>
      </c>
      <c r="L3076" s="13" t="s">
        <v>7539</v>
      </c>
    </row>
    <row r="3077" spans="1:13" x14ac:dyDescent="0.2">
      <c r="A3077" s="12">
        <v>45065</v>
      </c>
      <c r="B3077" s="13">
        <v>166133</v>
      </c>
      <c r="C3077" s="13" t="s">
        <v>18281</v>
      </c>
      <c r="D3077" s="13">
        <v>31</v>
      </c>
      <c r="E3077" s="13">
        <v>2</v>
      </c>
      <c r="F3077" s="13">
        <v>14</v>
      </c>
      <c r="G3077" s="13" t="s">
        <v>745</v>
      </c>
      <c r="H3077" s="13"/>
      <c r="I3077" s="13"/>
      <c r="J3077" s="13" t="s">
        <v>746</v>
      </c>
      <c r="K3077" s="13">
        <v>90602</v>
      </c>
      <c r="L3077" s="13" t="s">
        <v>793</v>
      </c>
      <c r="M3077" t="s">
        <v>1027</v>
      </c>
    </row>
    <row r="3078" spans="1:13" x14ac:dyDescent="0.2">
      <c r="A3078" s="12">
        <v>45065</v>
      </c>
      <c r="B3078" s="13">
        <v>165723</v>
      </c>
      <c r="C3078" s="13" t="s">
        <v>18282</v>
      </c>
      <c r="D3078" s="13">
        <v>22</v>
      </c>
      <c r="E3078" s="13">
        <v>10</v>
      </c>
      <c r="F3078" s="13">
        <v>11</v>
      </c>
      <c r="G3078" s="13" t="s">
        <v>745</v>
      </c>
      <c r="H3078" s="13"/>
      <c r="I3078" s="13"/>
      <c r="J3078" s="13" t="s">
        <v>746</v>
      </c>
      <c r="K3078" s="13">
        <v>90603</v>
      </c>
      <c r="L3078" s="13" t="s">
        <v>18283</v>
      </c>
    </row>
    <row r="3079" spans="1:13" x14ac:dyDescent="0.2">
      <c r="A3079" s="12">
        <v>45065</v>
      </c>
      <c r="B3079" s="13">
        <v>166157</v>
      </c>
      <c r="C3079" s="13" t="s">
        <v>18284</v>
      </c>
      <c r="D3079" s="13">
        <v>1</v>
      </c>
      <c r="E3079" s="13">
        <v>7</v>
      </c>
      <c r="F3079" s="13">
        <v>21</v>
      </c>
      <c r="G3079" s="13" t="s">
        <v>754</v>
      </c>
      <c r="H3079" s="13"/>
      <c r="I3079" s="13"/>
      <c r="J3079" s="13" t="s">
        <v>746</v>
      </c>
      <c r="K3079" s="13">
        <v>90604</v>
      </c>
      <c r="L3079" s="13" t="s">
        <v>7539</v>
      </c>
      <c r="M3079" t="s">
        <v>849</v>
      </c>
    </row>
    <row r="3080" spans="1:13" x14ac:dyDescent="0.2">
      <c r="A3080" s="12">
        <v>45065</v>
      </c>
      <c r="B3080" s="13">
        <v>164599</v>
      </c>
      <c r="C3080" s="13" t="s">
        <v>18285</v>
      </c>
      <c r="D3080" s="13">
        <v>25</v>
      </c>
      <c r="E3080" s="13">
        <v>0</v>
      </c>
      <c r="F3080" s="13">
        <v>16</v>
      </c>
      <c r="G3080" s="13" t="s">
        <v>745</v>
      </c>
      <c r="H3080" s="13"/>
      <c r="I3080" s="13"/>
      <c r="J3080" s="13" t="s">
        <v>746</v>
      </c>
      <c r="K3080" s="13">
        <v>90605</v>
      </c>
      <c r="L3080" s="13" t="s">
        <v>2376</v>
      </c>
    </row>
    <row r="3081" spans="1:13" x14ac:dyDescent="0.2">
      <c r="A3081" s="12">
        <v>45065</v>
      </c>
      <c r="B3081" s="13">
        <v>164750</v>
      </c>
      <c r="C3081" s="13" t="s">
        <v>18286</v>
      </c>
      <c r="D3081" s="13">
        <v>30</v>
      </c>
      <c r="E3081" s="13">
        <v>5</v>
      </c>
      <c r="F3081" s="13">
        <v>16</v>
      </c>
      <c r="G3081" s="13" t="s">
        <v>745</v>
      </c>
      <c r="H3081" s="13"/>
      <c r="I3081" s="13"/>
      <c r="J3081" s="13" t="s">
        <v>746</v>
      </c>
      <c r="K3081" s="13">
        <v>90606</v>
      </c>
      <c r="L3081" s="13" t="s">
        <v>18287</v>
      </c>
    </row>
    <row r="3082" spans="1:13" x14ac:dyDescent="0.2">
      <c r="A3082" s="12">
        <v>45065</v>
      </c>
      <c r="B3082" s="13">
        <v>166158</v>
      </c>
      <c r="C3082" s="13" t="s">
        <v>18288</v>
      </c>
      <c r="D3082" s="13">
        <v>20</v>
      </c>
      <c r="E3082" s="13">
        <v>6</v>
      </c>
      <c r="F3082" s="13">
        <v>30</v>
      </c>
      <c r="G3082" s="13" t="s">
        <v>745</v>
      </c>
      <c r="H3082" s="13"/>
      <c r="I3082" s="13"/>
      <c r="J3082" s="13" t="s">
        <v>746</v>
      </c>
      <c r="K3082" s="13">
        <v>90607</v>
      </c>
      <c r="L3082" s="13" t="s">
        <v>868</v>
      </c>
      <c r="M3082" t="s">
        <v>4232</v>
      </c>
    </row>
    <row r="3083" spans="1:13" x14ac:dyDescent="0.2">
      <c r="A3083" s="12">
        <v>45065</v>
      </c>
      <c r="B3083" s="13">
        <v>163929</v>
      </c>
      <c r="C3083" s="13" t="s">
        <v>17443</v>
      </c>
      <c r="D3083" s="13">
        <v>45</v>
      </c>
      <c r="E3083" s="13">
        <v>4</v>
      </c>
      <c r="F3083" s="13">
        <v>22</v>
      </c>
      <c r="G3083" s="13" t="s">
        <v>754</v>
      </c>
      <c r="H3083" s="13"/>
      <c r="I3083" s="13"/>
      <c r="J3083" s="13" t="s">
        <v>746</v>
      </c>
      <c r="K3083" s="13">
        <v>90608</v>
      </c>
      <c r="L3083" s="13" t="s">
        <v>8178</v>
      </c>
    </row>
    <row r="3084" spans="1:13" x14ac:dyDescent="0.2">
      <c r="A3084" s="12">
        <v>45065</v>
      </c>
      <c r="B3084" s="13">
        <v>163951</v>
      </c>
      <c r="C3084" s="13" t="s">
        <v>17479</v>
      </c>
      <c r="D3084" s="13">
        <v>48</v>
      </c>
      <c r="E3084" s="13">
        <v>11</v>
      </c>
      <c r="F3084" s="13">
        <v>11</v>
      </c>
      <c r="G3084" s="13" t="s">
        <v>745</v>
      </c>
      <c r="H3084" s="13"/>
      <c r="I3084" s="13"/>
      <c r="J3084" s="13" t="s">
        <v>746</v>
      </c>
      <c r="K3084" s="13">
        <v>90609</v>
      </c>
      <c r="L3084" s="13" t="s">
        <v>15441</v>
      </c>
    </row>
    <row r="3085" spans="1:13" x14ac:dyDescent="0.2">
      <c r="A3085" s="12">
        <v>45065</v>
      </c>
      <c r="B3085" s="13">
        <v>145535</v>
      </c>
      <c r="C3085" s="13" t="s">
        <v>18289</v>
      </c>
      <c r="D3085" s="13">
        <v>37</v>
      </c>
      <c r="E3085" s="13">
        <v>0</v>
      </c>
      <c r="F3085" s="13">
        <v>19</v>
      </c>
      <c r="G3085" s="13" t="s">
        <v>754</v>
      </c>
      <c r="H3085" s="13"/>
      <c r="I3085" s="13"/>
      <c r="J3085" s="13" t="s">
        <v>746</v>
      </c>
      <c r="K3085" s="13">
        <v>90610</v>
      </c>
      <c r="L3085" s="13" t="s">
        <v>782</v>
      </c>
      <c r="M3085" t="s">
        <v>828</v>
      </c>
    </row>
    <row r="3086" spans="1:13" x14ac:dyDescent="0.2">
      <c r="A3086" s="12">
        <v>45065</v>
      </c>
      <c r="B3086" s="13">
        <v>125163</v>
      </c>
      <c r="C3086" s="13" t="s">
        <v>18290</v>
      </c>
      <c r="D3086" s="13">
        <v>24</v>
      </c>
      <c r="E3086" s="13">
        <v>10</v>
      </c>
      <c r="F3086" s="13">
        <v>17</v>
      </c>
      <c r="G3086" s="13" t="s">
        <v>745</v>
      </c>
      <c r="H3086" s="13"/>
      <c r="I3086" s="13"/>
      <c r="J3086" s="13" t="s">
        <v>746</v>
      </c>
      <c r="K3086" s="13">
        <v>90611</v>
      </c>
      <c r="L3086" s="13" t="s">
        <v>10914</v>
      </c>
    </row>
    <row r="3087" spans="1:13" x14ac:dyDescent="0.2">
      <c r="A3087" s="12">
        <v>45065</v>
      </c>
      <c r="B3087" s="13">
        <v>166172</v>
      </c>
      <c r="C3087" s="13" t="s">
        <v>18291</v>
      </c>
      <c r="D3087" s="13">
        <v>49</v>
      </c>
      <c r="E3087" s="13">
        <v>9</v>
      </c>
      <c r="F3087" s="13">
        <v>5</v>
      </c>
      <c r="G3087" s="13" t="s">
        <v>745</v>
      </c>
      <c r="H3087" s="13"/>
      <c r="I3087" s="13"/>
      <c r="J3087" s="13" t="s">
        <v>746</v>
      </c>
      <c r="K3087" s="13">
        <v>90612</v>
      </c>
      <c r="L3087" s="13" t="s">
        <v>1869</v>
      </c>
    </row>
    <row r="3088" spans="1:13" x14ac:dyDescent="0.2">
      <c r="A3088" s="12">
        <v>45065</v>
      </c>
      <c r="B3088" s="13">
        <v>166176</v>
      </c>
      <c r="C3088" s="13" t="s">
        <v>18292</v>
      </c>
      <c r="D3088" s="13">
        <v>62</v>
      </c>
      <c r="E3088" s="13">
        <v>2</v>
      </c>
      <c r="F3088" s="13">
        <v>26</v>
      </c>
      <c r="G3088" s="13" t="s">
        <v>754</v>
      </c>
      <c r="H3088" s="13"/>
      <c r="I3088" s="13"/>
      <c r="J3088" s="13" t="s">
        <v>746</v>
      </c>
      <c r="K3088" s="13">
        <v>90613</v>
      </c>
      <c r="L3088" s="13" t="s">
        <v>1259</v>
      </c>
    </row>
    <row r="3089" spans="1:13" x14ac:dyDescent="0.2">
      <c r="A3089" s="12">
        <v>45065</v>
      </c>
      <c r="B3089" s="13">
        <v>166178</v>
      </c>
      <c r="C3089" s="13" t="s">
        <v>18293</v>
      </c>
      <c r="D3089" s="13">
        <v>15</v>
      </c>
      <c r="E3089" s="13">
        <v>9</v>
      </c>
      <c r="F3089" s="13">
        <v>14</v>
      </c>
      <c r="G3089" s="13" t="s">
        <v>745</v>
      </c>
      <c r="H3089" s="13"/>
      <c r="I3089" s="13"/>
      <c r="J3089" s="13" t="s">
        <v>746</v>
      </c>
      <c r="K3089" s="13">
        <v>90614</v>
      </c>
      <c r="L3089" s="13" t="s">
        <v>1536</v>
      </c>
    </row>
    <row r="3090" spans="1:13" x14ac:dyDescent="0.2">
      <c r="A3090" s="12">
        <v>45065</v>
      </c>
      <c r="B3090" s="13">
        <v>166174</v>
      </c>
      <c r="C3090" s="13" t="s">
        <v>18294</v>
      </c>
      <c r="D3090" s="13">
        <v>21</v>
      </c>
      <c r="E3090" s="13">
        <v>4</v>
      </c>
      <c r="F3090" s="13">
        <v>14</v>
      </c>
      <c r="G3090" s="13" t="s">
        <v>745</v>
      </c>
      <c r="H3090" s="13"/>
      <c r="I3090" s="13"/>
      <c r="J3090" s="13" t="s">
        <v>746</v>
      </c>
      <c r="K3090" s="13">
        <v>90615</v>
      </c>
      <c r="L3090" s="13" t="s">
        <v>11384</v>
      </c>
    </row>
    <row r="3091" spans="1:13" x14ac:dyDescent="0.2">
      <c r="A3091" s="12">
        <v>45065</v>
      </c>
      <c r="B3091" s="13">
        <v>30384</v>
      </c>
      <c r="C3091" s="13" t="s">
        <v>18295</v>
      </c>
      <c r="D3091" s="13">
        <v>66</v>
      </c>
      <c r="E3091" s="13">
        <v>9</v>
      </c>
      <c r="F3091" s="13">
        <v>23</v>
      </c>
      <c r="G3091" s="13" t="s">
        <v>754</v>
      </c>
      <c r="H3091" s="13"/>
      <c r="I3091" s="13"/>
      <c r="J3091" s="13" t="s">
        <v>746</v>
      </c>
      <c r="K3091" s="13">
        <v>90616</v>
      </c>
      <c r="L3091" s="13" t="s">
        <v>9432</v>
      </c>
      <c r="M3091" t="s">
        <v>6600</v>
      </c>
    </row>
    <row r="3092" spans="1:13" x14ac:dyDescent="0.2">
      <c r="A3092" s="12">
        <v>45065</v>
      </c>
      <c r="B3092" s="13">
        <v>141318</v>
      </c>
      <c r="C3092" s="13" t="s">
        <v>18296</v>
      </c>
      <c r="D3092" s="13">
        <v>1</v>
      </c>
      <c r="E3092" s="13">
        <v>3</v>
      </c>
      <c r="F3092" s="13">
        <v>22</v>
      </c>
      <c r="G3092" s="13" t="s">
        <v>745</v>
      </c>
      <c r="H3092" s="13"/>
      <c r="I3092" s="13"/>
      <c r="J3092" s="13" t="s">
        <v>746</v>
      </c>
      <c r="K3092" s="13">
        <v>90617</v>
      </c>
      <c r="L3092" s="13" t="s">
        <v>1748</v>
      </c>
    </row>
    <row r="3093" spans="1:13" x14ac:dyDescent="0.2">
      <c r="A3093" s="12">
        <v>45065</v>
      </c>
      <c r="B3093" s="13">
        <v>166179</v>
      </c>
      <c r="C3093" s="13" t="s">
        <v>18297</v>
      </c>
      <c r="D3093" s="13">
        <v>2</v>
      </c>
      <c r="E3093" s="13">
        <v>11</v>
      </c>
      <c r="F3093" s="13">
        <v>26</v>
      </c>
      <c r="G3093" s="13" t="s">
        <v>754</v>
      </c>
      <c r="H3093" s="13"/>
      <c r="I3093" s="13" t="s">
        <v>1609</v>
      </c>
      <c r="J3093" s="13" t="s">
        <v>746</v>
      </c>
      <c r="K3093" s="13">
        <v>90618</v>
      </c>
      <c r="L3093" s="13" t="s">
        <v>1042</v>
      </c>
    </row>
    <row r="3094" spans="1:13" x14ac:dyDescent="0.2">
      <c r="A3094" s="12">
        <v>45065</v>
      </c>
      <c r="B3094" s="13">
        <v>125101</v>
      </c>
      <c r="C3094" s="13" t="s">
        <v>18298</v>
      </c>
      <c r="D3094" s="13">
        <v>63</v>
      </c>
      <c r="E3094" s="13">
        <v>0</v>
      </c>
      <c r="F3094" s="13">
        <v>9</v>
      </c>
      <c r="G3094" s="13" t="s">
        <v>745</v>
      </c>
      <c r="H3094" s="13"/>
      <c r="I3094" s="13"/>
      <c r="J3094" s="13" t="s">
        <v>746</v>
      </c>
      <c r="K3094" s="13">
        <v>90619</v>
      </c>
      <c r="L3094" s="13" t="s">
        <v>9432</v>
      </c>
      <c r="M3094" t="s">
        <v>2232</v>
      </c>
    </row>
    <row r="3095" spans="1:13" x14ac:dyDescent="0.2">
      <c r="A3095" s="12">
        <v>45065</v>
      </c>
      <c r="B3095" s="13">
        <v>166180</v>
      </c>
      <c r="C3095" s="13" t="s">
        <v>18299</v>
      </c>
      <c r="D3095" s="13">
        <v>20</v>
      </c>
      <c r="E3095" s="13">
        <v>1</v>
      </c>
      <c r="F3095" s="13">
        <v>6</v>
      </c>
      <c r="G3095" s="13" t="s">
        <v>745</v>
      </c>
      <c r="H3095" s="13"/>
      <c r="I3095" s="13"/>
      <c r="J3095" s="13" t="s">
        <v>746</v>
      </c>
      <c r="K3095" s="13">
        <v>90620</v>
      </c>
      <c r="L3095" s="13" t="s">
        <v>996</v>
      </c>
    </row>
    <row r="3096" spans="1:13" x14ac:dyDescent="0.2">
      <c r="A3096" s="12">
        <v>45066</v>
      </c>
      <c r="B3096" s="13">
        <v>166185</v>
      </c>
      <c r="C3096" s="13" t="s">
        <v>18300</v>
      </c>
      <c r="D3096" s="13">
        <v>0</v>
      </c>
      <c r="E3096" s="13">
        <v>1</v>
      </c>
      <c r="F3096" s="13">
        <v>20</v>
      </c>
      <c r="G3096" s="13" t="s">
        <v>745</v>
      </c>
      <c r="H3096" s="13"/>
      <c r="I3096" s="13"/>
      <c r="J3096" s="13" t="s">
        <v>746</v>
      </c>
      <c r="K3096" s="13">
        <v>90622</v>
      </c>
      <c r="L3096" s="13" t="s">
        <v>7539</v>
      </c>
      <c r="M3096" t="s">
        <v>1075</v>
      </c>
    </row>
    <row r="3097" spans="1:13" x14ac:dyDescent="0.2">
      <c r="A3097" s="12">
        <v>45066</v>
      </c>
      <c r="B3097" s="13">
        <v>166183</v>
      </c>
      <c r="C3097" s="13" t="s">
        <v>18301</v>
      </c>
      <c r="D3097" s="13">
        <v>25</v>
      </c>
      <c r="E3097" s="13">
        <v>9</v>
      </c>
      <c r="F3097" s="13">
        <v>5</v>
      </c>
      <c r="G3097" s="13" t="s">
        <v>745</v>
      </c>
      <c r="H3097" s="13"/>
      <c r="I3097" s="13"/>
      <c r="J3097" s="13" t="s">
        <v>746</v>
      </c>
      <c r="K3097" s="13">
        <v>90623</v>
      </c>
      <c r="L3097" s="13" t="s">
        <v>18302</v>
      </c>
      <c r="M3097" t="s">
        <v>844</v>
      </c>
    </row>
    <row r="3098" spans="1:13" x14ac:dyDescent="0.2">
      <c r="A3098" s="12">
        <v>45066</v>
      </c>
      <c r="B3098" s="13">
        <v>166184</v>
      </c>
      <c r="C3098" s="13" t="s">
        <v>18303</v>
      </c>
      <c r="D3098" s="13">
        <v>19</v>
      </c>
      <c r="E3098" s="13">
        <v>8</v>
      </c>
      <c r="F3098" s="13">
        <v>17</v>
      </c>
      <c r="G3098" s="13" t="s">
        <v>745</v>
      </c>
      <c r="H3098" s="13"/>
      <c r="I3098" s="13"/>
      <c r="J3098" s="13" t="s">
        <v>746</v>
      </c>
      <c r="K3098" s="13">
        <v>90624</v>
      </c>
      <c r="L3098" s="13" t="s">
        <v>828</v>
      </c>
    </row>
    <row r="3099" spans="1:13" x14ac:dyDescent="0.2">
      <c r="A3099" s="12">
        <v>45066</v>
      </c>
      <c r="B3099" s="13">
        <v>166182</v>
      </c>
      <c r="C3099" s="13" t="s">
        <v>18304</v>
      </c>
      <c r="D3099" s="13">
        <v>30</v>
      </c>
      <c r="E3099" s="13">
        <v>2</v>
      </c>
      <c r="F3099" s="13">
        <v>5</v>
      </c>
      <c r="G3099" s="13" t="s">
        <v>745</v>
      </c>
      <c r="H3099" s="13"/>
      <c r="I3099" s="13"/>
      <c r="J3099" s="13" t="s">
        <v>746</v>
      </c>
      <c r="K3099" s="13">
        <v>90625</v>
      </c>
      <c r="L3099" s="13" t="s">
        <v>766</v>
      </c>
    </row>
    <row r="3100" spans="1:13" x14ac:dyDescent="0.2">
      <c r="A3100" s="12">
        <v>45066</v>
      </c>
      <c r="B3100" s="13">
        <v>166191</v>
      </c>
      <c r="C3100" s="13" t="s">
        <v>18305</v>
      </c>
      <c r="D3100" s="13">
        <v>26</v>
      </c>
      <c r="E3100" s="13">
        <v>2</v>
      </c>
      <c r="F3100" s="13">
        <v>14</v>
      </c>
      <c r="G3100" s="13" t="s">
        <v>745</v>
      </c>
      <c r="H3100" s="13"/>
      <c r="I3100" s="13"/>
      <c r="J3100" s="13" t="s">
        <v>746</v>
      </c>
      <c r="K3100" s="13">
        <v>90626</v>
      </c>
      <c r="L3100" s="13" t="s">
        <v>766</v>
      </c>
      <c r="M3100" t="s">
        <v>1049</v>
      </c>
    </row>
    <row r="3101" spans="1:13" x14ac:dyDescent="0.2">
      <c r="A3101" s="12">
        <v>45066</v>
      </c>
      <c r="B3101" s="13">
        <v>163513</v>
      </c>
      <c r="C3101" s="13" t="s">
        <v>17274</v>
      </c>
      <c r="D3101" s="13">
        <v>24</v>
      </c>
      <c r="E3101" s="13">
        <v>11</v>
      </c>
      <c r="F3101" s="13">
        <v>11</v>
      </c>
      <c r="G3101" s="13" t="s">
        <v>754</v>
      </c>
      <c r="H3101" s="13"/>
      <c r="I3101" s="13"/>
      <c r="J3101" s="13" t="s">
        <v>746</v>
      </c>
      <c r="K3101" s="13">
        <v>90627</v>
      </c>
      <c r="L3101" s="13" t="s">
        <v>3940</v>
      </c>
    </row>
    <row r="3102" spans="1:13" x14ac:dyDescent="0.2">
      <c r="A3102" s="12">
        <v>45066</v>
      </c>
      <c r="B3102" s="13">
        <v>165930</v>
      </c>
      <c r="C3102" s="13" t="s">
        <v>18306</v>
      </c>
      <c r="D3102" s="13">
        <v>36</v>
      </c>
      <c r="E3102" s="13">
        <v>11</v>
      </c>
      <c r="F3102" s="13">
        <v>6</v>
      </c>
      <c r="G3102" s="13" t="s">
        <v>754</v>
      </c>
      <c r="H3102" s="13"/>
      <c r="I3102" s="13"/>
      <c r="J3102" s="13" t="s">
        <v>746</v>
      </c>
      <c r="K3102" s="13">
        <v>90628</v>
      </c>
      <c r="L3102" s="13" t="s">
        <v>3940</v>
      </c>
    </row>
    <row r="3103" spans="1:13" x14ac:dyDescent="0.2">
      <c r="A3103" s="12">
        <v>45066</v>
      </c>
      <c r="B3103" s="13">
        <v>155906</v>
      </c>
      <c r="C3103" s="13" t="s">
        <v>18307</v>
      </c>
      <c r="D3103" s="13">
        <v>33</v>
      </c>
      <c r="E3103" s="13">
        <v>2</v>
      </c>
      <c r="F3103" s="13">
        <v>24</v>
      </c>
      <c r="G3103" s="13" t="s">
        <v>745</v>
      </c>
      <c r="H3103" s="13"/>
      <c r="I3103" s="13"/>
      <c r="J3103" s="13" t="s">
        <v>746</v>
      </c>
      <c r="K3103" s="13">
        <v>90629</v>
      </c>
      <c r="L3103" s="13" t="s">
        <v>18308</v>
      </c>
      <c r="M3103" t="s">
        <v>932</v>
      </c>
    </row>
    <row r="3104" spans="1:13" x14ac:dyDescent="0.2">
      <c r="A3104" s="12">
        <v>45066</v>
      </c>
      <c r="B3104" s="13">
        <v>166193</v>
      </c>
      <c r="C3104" s="13" t="s">
        <v>18309</v>
      </c>
      <c r="D3104" s="13">
        <v>17</v>
      </c>
      <c r="E3104" s="13">
        <v>1</v>
      </c>
      <c r="F3104" s="13">
        <v>18</v>
      </c>
      <c r="G3104" s="13" t="s">
        <v>745</v>
      </c>
      <c r="H3104" s="13"/>
      <c r="I3104" s="13"/>
      <c r="J3104" s="13" t="s">
        <v>746</v>
      </c>
      <c r="K3104" s="13">
        <v>90630</v>
      </c>
      <c r="L3104" s="13" t="s">
        <v>793</v>
      </c>
      <c r="M3104" t="s">
        <v>8178</v>
      </c>
    </row>
    <row r="3105" spans="1:13" x14ac:dyDescent="0.2">
      <c r="A3105" s="12">
        <v>45066</v>
      </c>
      <c r="B3105" s="13">
        <v>166192</v>
      </c>
      <c r="C3105" s="13" t="s">
        <v>18310</v>
      </c>
      <c r="D3105" s="13">
        <v>13</v>
      </c>
      <c r="E3105" s="13">
        <v>5</v>
      </c>
      <c r="F3105" s="13">
        <v>25</v>
      </c>
      <c r="G3105" s="13" t="s">
        <v>754</v>
      </c>
      <c r="H3105" s="13"/>
      <c r="I3105" s="13"/>
      <c r="J3105" s="13" t="s">
        <v>746</v>
      </c>
      <c r="K3105" s="13">
        <v>90631</v>
      </c>
      <c r="L3105" s="13" t="s">
        <v>1033</v>
      </c>
    </row>
    <row r="3106" spans="1:13" x14ac:dyDescent="0.2">
      <c r="A3106" s="12">
        <v>45066</v>
      </c>
      <c r="B3106" s="13">
        <v>164374</v>
      </c>
      <c r="C3106" s="13" t="s">
        <v>18311</v>
      </c>
      <c r="D3106" s="13">
        <v>36</v>
      </c>
      <c r="E3106" s="13">
        <v>2</v>
      </c>
      <c r="F3106" s="13">
        <v>17</v>
      </c>
      <c r="G3106" s="13" t="s">
        <v>745</v>
      </c>
      <c r="H3106" s="13"/>
      <c r="I3106" s="13"/>
      <c r="J3106" s="13" t="s">
        <v>746</v>
      </c>
      <c r="K3106" s="13">
        <v>90632</v>
      </c>
      <c r="L3106" s="13" t="s">
        <v>18287</v>
      </c>
    </row>
    <row r="3107" spans="1:13" x14ac:dyDescent="0.2">
      <c r="A3107" s="12">
        <v>45066</v>
      </c>
      <c r="B3107" s="13">
        <v>166196</v>
      </c>
      <c r="C3107" s="13" t="s">
        <v>18312</v>
      </c>
      <c r="D3107" s="13">
        <v>0</v>
      </c>
      <c r="E3107" s="13">
        <v>8</v>
      </c>
      <c r="F3107" s="13">
        <v>30</v>
      </c>
      <c r="G3107" s="13" t="s">
        <v>745</v>
      </c>
      <c r="H3107" s="13"/>
      <c r="I3107" s="13"/>
      <c r="J3107" s="13" t="s">
        <v>746</v>
      </c>
      <c r="K3107" s="13">
        <v>90633</v>
      </c>
      <c r="L3107" s="13" t="s">
        <v>782</v>
      </c>
      <c r="M3107" t="s">
        <v>18313</v>
      </c>
    </row>
    <row r="3108" spans="1:13" x14ac:dyDescent="0.2">
      <c r="A3108" s="12">
        <v>45066</v>
      </c>
      <c r="B3108" s="13">
        <v>166197</v>
      </c>
      <c r="C3108" s="13" t="s">
        <v>18314</v>
      </c>
      <c r="D3108" s="13">
        <v>15</v>
      </c>
      <c r="E3108" s="13">
        <v>10</v>
      </c>
      <c r="F3108" s="13">
        <v>19</v>
      </c>
      <c r="G3108" s="13" t="s">
        <v>754</v>
      </c>
      <c r="H3108" s="13"/>
      <c r="I3108" s="13"/>
      <c r="J3108" s="13" t="s">
        <v>746</v>
      </c>
      <c r="K3108" s="13">
        <v>90634</v>
      </c>
      <c r="L3108" s="13" t="s">
        <v>13363</v>
      </c>
    </row>
    <row r="3109" spans="1:13" x14ac:dyDescent="0.2">
      <c r="A3109" s="12">
        <v>45066</v>
      </c>
      <c r="B3109" s="13">
        <v>166198</v>
      </c>
      <c r="C3109" s="13" t="s">
        <v>18315</v>
      </c>
      <c r="D3109" s="13">
        <v>27</v>
      </c>
      <c r="E3109" s="13">
        <v>9</v>
      </c>
      <c r="F3109" s="13">
        <v>8</v>
      </c>
      <c r="G3109" s="13" t="s">
        <v>745</v>
      </c>
      <c r="H3109" s="13"/>
      <c r="I3109" s="13"/>
      <c r="J3109" s="13" t="s">
        <v>746</v>
      </c>
      <c r="K3109" s="13">
        <v>90635</v>
      </c>
      <c r="L3109" s="13" t="s">
        <v>2530</v>
      </c>
    </row>
    <row r="3110" spans="1:13" x14ac:dyDescent="0.2">
      <c r="A3110" s="12">
        <v>45066</v>
      </c>
      <c r="B3110" s="13">
        <v>166199</v>
      </c>
      <c r="C3110" s="13" t="s">
        <v>18316</v>
      </c>
      <c r="D3110" s="13">
        <v>15</v>
      </c>
      <c r="E3110" s="13">
        <v>7</v>
      </c>
      <c r="F3110" s="13">
        <v>2</v>
      </c>
      <c r="G3110" s="13" t="s">
        <v>745</v>
      </c>
      <c r="H3110" s="13" t="s">
        <v>1384</v>
      </c>
      <c r="I3110" s="13"/>
      <c r="J3110" s="13" t="s">
        <v>746</v>
      </c>
      <c r="K3110" s="13">
        <v>90636</v>
      </c>
      <c r="L3110" s="13" t="s">
        <v>17362</v>
      </c>
    </row>
    <row r="3111" spans="1:13" x14ac:dyDescent="0.2">
      <c r="A3111" s="12">
        <v>45066</v>
      </c>
      <c r="B3111" s="13">
        <v>166200</v>
      </c>
      <c r="C3111" s="13" t="s">
        <v>18317</v>
      </c>
      <c r="D3111" s="13">
        <v>47</v>
      </c>
      <c r="E3111" s="13">
        <v>6</v>
      </c>
      <c r="F3111" s="13">
        <v>6</v>
      </c>
      <c r="G3111" s="13" t="s">
        <v>754</v>
      </c>
      <c r="H3111" s="13" t="s">
        <v>761</v>
      </c>
      <c r="I3111" s="13"/>
      <c r="J3111" s="13" t="s">
        <v>746</v>
      </c>
      <c r="K3111" s="13">
        <v>90637</v>
      </c>
      <c r="L3111" s="13" t="s">
        <v>6279</v>
      </c>
    </row>
    <row r="3112" spans="1:13" x14ac:dyDescent="0.2">
      <c r="A3112" s="12">
        <v>45066</v>
      </c>
      <c r="B3112" s="13">
        <v>166201</v>
      </c>
      <c r="C3112" s="13" t="s">
        <v>18318</v>
      </c>
      <c r="D3112" s="13">
        <v>63</v>
      </c>
      <c r="E3112" s="13">
        <v>11</v>
      </c>
      <c r="F3112" s="13">
        <v>9</v>
      </c>
      <c r="G3112" s="13" t="s">
        <v>754</v>
      </c>
      <c r="H3112" s="13"/>
      <c r="I3112" s="13"/>
      <c r="J3112" s="13" t="s">
        <v>746</v>
      </c>
      <c r="K3112" s="13">
        <v>90638</v>
      </c>
      <c r="L3112" s="13" t="s">
        <v>1071</v>
      </c>
      <c r="M3112" t="s">
        <v>1627</v>
      </c>
    </row>
    <row r="3113" spans="1:13" x14ac:dyDescent="0.2">
      <c r="A3113" s="12">
        <v>45066</v>
      </c>
      <c r="B3113" s="13">
        <v>127290</v>
      </c>
      <c r="C3113" s="13" t="s">
        <v>18319</v>
      </c>
      <c r="D3113" s="13">
        <v>66</v>
      </c>
      <c r="E3113" s="13">
        <v>8</v>
      </c>
      <c r="F3113" s="13">
        <v>13</v>
      </c>
      <c r="G3113" s="13" t="s">
        <v>745</v>
      </c>
      <c r="H3113" s="13"/>
      <c r="I3113" s="13"/>
      <c r="J3113" s="13" t="s">
        <v>746</v>
      </c>
      <c r="K3113" s="13">
        <v>90639</v>
      </c>
      <c r="L3113" s="13" t="s">
        <v>881</v>
      </c>
    </row>
    <row r="3114" spans="1:13" x14ac:dyDescent="0.2">
      <c r="A3114" s="12">
        <v>45066</v>
      </c>
      <c r="B3114" s="13">
        <v>166202</v>
      </c>
      <c r="C3114" s="13" t="s">
        <v>18320</v>
      </c>
      <c r="D3114" s="13">
        <v>1</v>
      </c>
      <c r="E3114" s="13">
        <v>4</v>
      </c>
      <c r="F3114" s="13">
        <v>26</v>
      </c>
      <c r="G3114" s="13" t="s">
        <v>745</v>
      </c>
      <c r="H3114" s="13"/>
      <c r="I3114" s="13"/>
      <c r="J3114" s="13" t="s">
        <v>746</v>
      </c>
      <c r="K3114" s="13">
        <v>90640</v>
      </c>
      <c r="L3114" s="13" t="s">
        <v>1009</v>
      </c>
    </row>
    <row r="3115" spans="1:13" x14ac:dyDescent="0.2">
      <c r="A3115" s="12">
        <v>45066</v>
      </c>
      <c r="B3115" s="13">
        <v>166203</v>
      </c>
      <c r="C3115" s="13" t="s">
        <v>18321</v>
      </c>
      <c r="D3115" s="13">
        <v>0</v>
      </c>
      <c r="E3115" s="13">
        <v>7</v>
      </c>
      <c r="F3115" s="13">
        <v>16</v>
      </c>
      <c r="G3115" s="13" t="s">
        <v>745</v>
      </c>
      <c r="H3115" s="13"/>
      <c r="I3115" s="13"/>
      <c r="J3115" s="13" t="s">
        <v>746</v>
      </c>
      <c r="K3115" s="13">
        <v>90641</v>
      </c>
      <c r="L3115" s="13" t="s">
        <v>16129</v>
      </c>
    </row>
    <row r="3116" spans="1:13" x14ac:dyDescent="0.2">
      <c r="A3116" s="12">
        <v>45067</v>
      </c>
      <c r="B3116" s="13">
        <v>166205</v>
      </c>
      <c r="C3116" s="13" t="s">
        <v>18322</v>
      </c>
      <c r="D3116" s="13">
        <v>61</v>
      </c>
      <c r="E3116" s="13">
        <v>11</v>
      </c>
      <c r="F3116" s="13">
        <v>13</v>
      </c>
      <c r="G3116" s="13" t="s">
        <v>754</v>
      </c>
      <c r="H3116" s="13"/>
      <c r="I3116" s="13"/>
      <c r="J3116" s="13" t="s">
        <v>746</v>
      </c>
      <c r="K3116" s="13">
        <v>90642</v>
      </c>
      <c r="L3116" s="13" t="s">
        <v>793</v>
      </c>
      <c r="M3116" t="s">
        <v>810</v>
      </c>
    </row>
    <row r="3117" spans="1:13" x14ac:dyDescent="0.2">
      <c r="A3117" s="12">
        <v>45067</v>
      </c>
      <c r="B3117" s="13">
        <v>166206</v>
      </c>
      <c r="C3117" s="13" t="s">
        <v>18323</v>
      </c>
      <c r="D3117" s="13">
        <v>25</v>
      </c>
      <c r="E3117" s="13">
        <v>4</v>
      </c>
      <c r="F3117" s="13">
        <v>24</v>
      </c>
      <c r="G3117" s="13" t="s">
        <v>754</v>
      </c>
      <c r="H3117" s="13"/>
      <c r="I3117" s="13"/>
      <c r="J3117" s="13" t="s">
        <v>746</v>
      </c>
      <c r="K3117" s="13">
        <v>90643</v>
      </c>
      <c r="L3117" s="13" t="s">
        <v>18324</v>
      </c>
    </row>
    <row r="3118" spans="1:13" x14ac:dyDescent="0.2">
      <c r="A3118" s="12">
        <v>45067</v>
      </c>
      <c r="B3118" s="13">
        <v>164804</v>
      </c>
      <c r="C3118" s="13" t="s">
        <v>17786</v>
      </c>
      <c r="D3118" s="13">
        <v>15</v>
      </c>
      <c r="E3118" s="13">
        <v>9</v>
      </c>
      <c r="F3118" s="13">
        <v>3</v>
      </c>
      <c r="G3118" s="13" t="s">
        <v>745</v>
      </c>
      <c r="H3118" s="13"/>
      <c r="I3118" s="13"/>
      <c r="J3118" s="13" t="s">
        <v>746</v>
      </c>
      <c r="K3118" s="13">
        <v>90644</v>
      </c>
      <c r="L3118" s="13" t="s">
        <v>793</v>
      </c>
    </row>
    <row r="3119" spans="1:13" x14ac:dyDescent="0.2">
      <c r="A3119" s="12">
        <v>45067</v>
      </c>
      <c r="B3119" s="13">
        <v>49175</v>
      </c>
      <c r="C3119" s="13" t="s">
        <v>18325</v>
      </c>
      <c r="D3119" s="13">
        <v>27</v>
      </c>
      <c r="E3119" s="13">
        <v>8</v>
      </c>
      <c r="F3119" s="13">
        <v>17</v>
      </c>
      <c r="G3119" s="13" t="s">
        <v>745</v>
      </c>
      <c r="H3119" s="13"/>
      <c r="I3119" s="13"/>
      <c r="J3119" s="13" t="s">
        <v>746</v>
      </c>
      <c r="K3119" s="13">
        <v>90645</v>
      </c>
      <c r="L3119" s="13" t="s">
        <v>18308</v>
      </c>
      <c r="M3119" t="s">
        <v>18326</v>
      </c>
    </row>
    <row r="3120" spans="1:13" x14ac:dyDescent="0.2">
      <c r="A3120" s="12">
        <v>45067</v>
      </c>
      <c r="B3120" s="13">
        <v>163142</v>
      </c>
      <c r="C3120" s="13" t="s">
        <v>18327</v>
      </c>
      <c r="D3120" s="13">
        <v>26</v>
      </c>
      <c r="E3120" s="13">
        <v>10</v>
      </c>
      <c r="F3120" s="13">
        <v>6</v>
      </c>
      <c r="G3120" s="13" t="s">
        <v>745</v>
      </c>
      <c r="H3120" s="13"/>
      <c r="I3120" s="13"/>
      <c r="J3120" s="13" t="s">
        <v>746</v>
      </c>
      <c r="K3120" s="13">
        <v>90646</v>
      </c>
      <c r="L3120" s="13" t="s">
        <v>3126</v>
      </c>
      <c r="M3120" t="s">
        <v>7598</v>
      </c>
    </row>
    <row r="3121" spans="1:13" x14ac:dyDescent="0.2">
      <c r="A3121" s="12">
        <v>45067</v>
      </c>
      <c r="B3121" s="13">
        <v>141971</v>
      </c>
      <c r="C3121" s="13" t="s">
        <v>18328</v>
      </c>
      <c r="D3121" s="13">
        <v>39</v>
      </c>
      <c r="E3121" s="13">
        <v>10</v>
      </c>
      <c r="F3121" s="13">
        <v>5</v>
      </c>
      <c r="G3121" s="13" t="s">
        <v>745</v>
      </c>
      <c r="H3121" s="13"/>
      <c r="I3121" s="13"/>
      <c r="J3121" s="13" t="s">
        <v>746</v>
      </c>
      <c r="K3121" s="13">
        <v>90647</v>
      </c>
      <c r="L3121" s="13" t="s">
        <v>18329</v>
      </c>
      <c r="M3121" t="s">
        <v>1362</v>
      </c>
    </row>
    <row r="3122" spans="1:13" x14ac:dyDescent="0.2">
      <c r="A3122" s="12">
        <v>45067</v>
      </c>
      <c r="B3122" s="13">
        <v>156710</v>
      </c>
      <c r="C3122" s="13" t="s">
        <v>18330</v>
      </c>
      <c r="D3122" s="13">
        <v>54</v>
      </c>
      <c r="E3122" s="13">
        <v>1</v>
      </c>
      <c r="F3122" s="13">
        <v>18</v>
      </c>
      <c r="G3122" s="13" t="s">
        <v>754</v>
      </c>
      <c r="H3122" s="13"/>
      <c r="I3122" s="13"/>
      <c r="J3122" s="13" t="s">
        <v>746</v>
      </c>
      <c r="K3122" s="13">
        <v>90648</v>
      </c>
      <c r="L3122" s="13" t="s">
        <v>18331</v>
      </c>
    </row>
    <row r="3123" spans="1:13" x14ac:dyDescent="0.2">
      <c r="A3123" s="12">
        <v>45067</v>
      </c>
      <c r="B3123" s="13">
        <v>166208</v>
      </c>
      <c r="C3123" s="13" t="s">
        <v>18332</v>
      </c>
      <c r="D3123" s="13">
        <v>44</v>
      </c>
      <c r="E3123" s="13">
        <v>7</v>
      </c>
      <c r="F3123" s="13">
        <v>1</v>
      </c>
      <c r="G3123" s="13" t="s">
        <v>754</v>
      </c>
      <c r="H3123" s="13"/>
      <c r="I3123" s="13"/>
      <c r="J3123" s="13" t="s">
        <v>746</v>
      </c>
      <c r="K3123" s="13">
        <v>90649</v>
      </c>
      <c r="L3123" s="13" t="s">
        <v>1793</v>
      </c>
    </row>
    <row r="3124" spans="1:13" x14ac:dyDescent="0.2">
      <c r="A3124" s="12">
        <v>45067</v>
      </c>
      <c r="B3124" s="13">
        <v>165478</v>
      </c>
      <c r="C3124" s="13" t="s">
        <v>18049</v>
      </c>
      <c r="D3124" s="13">
        <v>39</v>
      </c>
      <c r="E3124" s="13">
        <v>11</v>
      </c>
      <c r="F3124" s="13">
        <v>26</v>
      </c>
      <c r="G3124" s="13" t="s">
        <v>745</v>
      </c>
      <c r="H3124" s="13"/>
      <c r="I3124" s="13"/>
      <c r="J3124" s="13" t="s">
        <v>746</v>
      </c>
      <c r="K3124" s="13">
        <v>90650</v>
      </c>
      <c r="L3124" s="13" t="s">
        <v>3940</v>
      </c>
    </row>
    <row r="3125" spans="1:13" x14ac:dyDescent="0.2">
      <c r="A3125" s="12">
        <v>45067</v>
      </c>
      <c r="B3125" s="13">
        <v>161295</v>
      </c>
      <c r="C3125" s="13" t="s">
        <v>16553</v>
      </c>
      <c r="D3125" s="13">
        <v>44</v>
      </c>
      <c r="E3125" s="13">
        <v>6</v>
      </c>
      <c r="F3125" s="13">
        <v>12</v>
      </c>
      <c r="G3125" s="13" t="s">
        <v>745</v>
      </c>
      <c r="H3125" s="13"/>
      <c r="I3125" s="13"/>
      <c r="J3125" s="13" t="s">
        <v>746</v>
      </c>
      <c r="K3125" s="13">
        <v>90651</v>
      </c>
      <c r="L3125" s="13" t="s">
        <v>3940</v>
      </c>
    </row>
    <row r="3126" spans="1:13" x14ac:dyDescent="0.2">
      <c r="A3126" s="12">
        <v>45067</v>
      </c>
      <c r="B3126" s="13">
        <v>162241</v>
      </c>
      <c r="C3126" s="13" t="s">
        <v>16889</v>
      </c>
      <c r="D3126" s="13">
        <v>27</v>
      </c>
      <c r="E3126" s="13">
        <v>6</v>
      </c>
      <c r="F3126" s="13">
        <v>8</v>
      </c>
      <c r="G3126" s="13" t="s">
        <v>754</v>
      </c>
      <c r="H3126" s="13"/>
      <c r="I3126" s="13"/>
      <c r="J3126" s="13" t="s">
        <v>746</v>
      </c>
      <c r="K3126" s="13">
        <v>90652</v>
      </c>
      <c r="L3126" s="13" t="s">
        <v>1023</v>
      </c>
    </row>
    <row r="3127" spans="1:13" x14ac:dyDescent="0.2">
      <c r="A3127" s="12">
        <v>45067</v>
      </c>
      <c r="B3127" s="13">
        <v>96328</v>
      </c>
      <c r="C3127" s="13" t="s">
        <v>18333</v>
      </c>
      <c r="D3127" s="13">
        <v>4</v>
      </c>
      <c r="E3127" s="13">
        <v>7</v>
      </c>
      <c r="F3127" s="13">
        <v>23</v>
      </c>
      <c r="G3127" s="13" t="s">
        <v>754</v>
      </c>
      <c r="H3127" s="13"/>
      <c r="I3127" s="13" t="s">
        <v>3752</v>
      </c>
      <c r="J3127" s="13" t="s">
        <v>746</v>
      </c>
      <c r="K3127" s="13">
        <v>90653</v>
      </c>
      <c r="L3127" s="13" t="s">
        <v>1042</v>
      </c>
    </row>
    <row r="3128" spans="1:13" x14ac:dyDescent="0.2">
      <c r="A3128" s="12">
        <v>45067</v>
      </c>
      <c r="B3128" s="13">
        <v>166209</v>
      </c>
      <c r="C3128" s="13" t="s">
        <v>18334</v>
      </c>
      <c r="D3128" s="13">
        <v>58</v>
      </c>
      <c r="E3128" s="13">
        <v>7</v>
      </c>
      <c r="F3128" s="13">
        <v>16</v>
      </c>
      <c r="G3128" s="13" t="s">
        <v>754</v>
      </c>
      <c r="H3128" s="13"/>
      <c r="I3128" s="13"/>
      <c r="J3128" s="13" t="s">
        <v>746</v>
      </c>
      <c r="K3128" s="13">
        <v>90654</v>
      </c>
      <c r="L3128" s="13" t="s">
        <v>16369</v>
      </c>
    </row>
    <row r="3129" spans="1:13" x14ac:dyDescent="0.2">
      <c r="A3129" s="12">
        <v>45067</v>
      </c>
      <c r="B3129" s="13">
        <v>166207</v>
      </c>
      <c r="C3129" s="13" t="s">
        <v>18335</v>
      </c>
      <c r="D3129" s="13">
        <v>0</v>
      </c>
      <c r="E3129" s="13">
        <v>5</v>
      </c>
      <c r="F3129" s="13">
        <v>18</v>
      </c>
      <c r="G3129" s="13" t="s">
        <v>754</v>
      </c>
      <c r="H3129" s="13"/>
      <c r="I3129" s="13"/>
      <c r="J3129" s="13" t="s">
        <v>746</v>
      </c>
      <c r="K3129" s="13">
        <v>90655</v>
      </c>
      <c r="L3129" s="13" t="s">
        <v>5639</v>
      </c>
      <c r="M3129" t="s">
        <v>1128</v>
      </c>
    </row>
    <row r="3130" spans="1:13" x14ac:dyDescent="0.2">
      <c r="A3130" s="12">
        <v>45067</v>
      </c>
      <c r="B3130" s="13">
        <v>166211</v>
      </c>
      <c r="C3130" s="13" t="s">
        <v>18336</v>
      </c>
      <c r="D3130" s="13">
        <v>38</v>
      </c>
      <c r="E3130" s="13">
        <v>8</v>
      </c>
      <c r="F3130" s="13">
        <v>3</v>
      </c>
      <c r="G3130" s="13" t="s">
        <v>745</v>
      </c>
      <c r="H3130" s="13" t="s">
        <v>1176</v>
      </c>
      <c r="I3130" s="13"/>
      <c r="J3130" s="13" t="s">
        <v>746</v>
      </c>
      <c r="K3130" s="13">
        <v>90656</v>
      </c>
      <c r="L3130" s="13" t="s">
        <v>766</v>
      </c>
      <c r="M3130" t="s">
        <v>1049</v>
      </c>
    </row>
    <row r="3131" spans="1:13" x14ac:dyDescent="0.2">
      <c r="A3131" s="12">
        <v>45067</v>
      </c>
      <c r="B3131" s="13">
        <v>166210</v>
      </c>
      <c r="C3131" s="13" t="s">
        <v>18337</v>
      </c>
      <c r="D3131" s="13">
        <v>24</v>
      </c>
      <c r="E3131" s="13">
        <v>7</v>
      </c>
      <c r="F3131" s="13">
        <v>10</v>
      </c>
      <c r="G3131" s="13" t="s">
        <v>754</v>
      </c>
      <c r="H3131" s="13"/>
      <c r="I3131" s="13"/>
      <c r="J3131" s="13" t="s">
        <v>746</v>
      </c>
      <c r="K3131" s="13">
        <v>90657</v>
      </c>
      <c r="L3131" s="13" t="s">
        <v>8419</v>
      </c>
    </row>
    <row r="3132" spans="1:13" x14ac:dyDescent="0.2">
      <c r="A3132" s="12">
        <v>45067</v>
      </c>
      <c r="B3132" s="13">
        <v>166212</v>
      </c>
      <c r="C3132" s="13" t="s">
        <v>18338</v>
      </c>
      <c r="D3132" s="13">
        <v>25</v>
      </c>
      <c r="E3132" s="13">
        <v>5</v>
      </c>
      <c r="F3132" s="13">
        <v>12</v>
      </c>
      <c r="G3132" s="13" t="s">
        <v>745</v>
      </c>
      <c r="H3132" s="13"/>
      <c r="I3132" s="13"/>
      <c r="J3132" s="13" t="s">
        <v>746</v>
      </c>
      <c r="K3132" s="13">
        <v>90658</v>
      </c>
      <c r="L3132" s="13" t="s">
        <v>790</v>
      </c>
    </row>
    <row r="3133" spans="1:13" x14ac:dyDescent="0.2">
      <c r="A3133" s="12">
        <v>45067</v>
      </c>
      <c r="B3133" s="13">
        <v>44684</v>
      </c>
      <c r="C3133" s="13" t="s">
        <v>18339</v>
      </c>
      <c r="D3133" s="13">
        <v>24</v>
      </c>
      <c r="E3133" s="13">
        <v>4</v>
      </c>
      <c r="F3133" s="13">
        <v>18</v>
      </c>
      <c r="G3133" s="13" t="s">
        <v>754</v>
      </c>
      <c r="H3133" s="13"/>
      <c r="I3133" s="13"/>
      <c r="J3133" s="13" t="s">
        <v>746</v>
      </c>
      <c r="K3133" s="13">
        <v>90659</v>
      </c>
      <c r="L3133" s="13" t="s">
        <v>1869</v>
      </c>
    </row>
    <row r="3134" spans="1:13" x14ac:dyDescent="0.2">
      <c r="A3134" s="12">
        <v>45067</v>
      </c>
      <c r="B3134" s="13">
        <v>166181</v>
      </c>
      <c r="C3134" s="13" t="s">
        <v>18340</v>
      </c>
      <c r="D3134" s="13">
        <v>41</v>
      </c>
      <c r="E3134" s="13">
        <v>4</v>
      </c>
      <c r="F3134" s="13">
        <v>20</v>
      </c>
      <c r="G3134" s="13" t="s">
        <v>745</v>
      </c>
      <c r="H3134" s="13"/>
      <c r="I3134" s="13"/>
      <c r="J3134" s="13" t="s">
        <v>746</v>
      </c>
      <c r="K3134" s="13">
        <v>90660</v>
      </c>
      <c r="L3134" s="13" t="s">
        <v>854</v>
      </c>
    </row>
    <row r="3135" spans="1:13" x14ac:dyDescent="0.2">
      <c r="A3135" s="12">
        <v>45067</v>
      </c>
      <c r="B3135" s="13">
        <v>158287</v>
      </c>
      <c r="C3135" s="13" t="s">
        <v>18341</v>
      </c>
      <c r="D3135" s="13">
        <v>79</v>
      </c>
      <c r="E3135" s="13">
        <v>7</v>
      </c>
      <c r="F3135" s="13">
        <v>19</v>
      </c>
      <c r="G3135" s="13" t="s">
        <v>754</v>
      </c>
      <c r="H3135" s="13"/>
      <c r="I3135" s="13"/>
      <c r="J3135" s="13" t="s">
        <v>746</v>
      </c>
      <c r="K3135" s="13">
        <v>90661</v>
      </c>
      <c r="L3135" s="13" t="s">
        <v>1460</v>
      </c>
    </row>
    <row r="3136" spans="1:13" x14ac:dyDescent="0.2">
      <c r="A3136" s="12">
        <v>45067</v>
      </c>
      <c r="B3136" s="13">
        <v>166214</v>
      </c>
      <c r="C3136" s="13" t="s">
        <v>18342</v>
      </c>
      <c r="D3136" s="13">
        <v>31</v>
      </c>
      <c r="E3136" s="13">
        <v>0</v>
      </c>
      <c r="F3136" s="13">
        <v>27</v>
      </c>
      <c r="G3136" s="13" t="s">
        <v>745</v>
      </c>
      <c r="H3136" s="13"/>
      <c r="I3136" s="13"/>
      <c r="J3136" s="13" t="s">
        <v>746</v>
      </c>
      <c r="K3136" s="13">
        <v>90662</v>
      </c>
      <c r="L3136" s="13" t="s">
        <v>3282</v>
      </c>
    </row>
    <row r="3137" spans="1:13" x14ac:dyDescent="0.2">
      <c r="A3137" s="12">
        <v>45067</v>
      </c>
      <c r="B3137" s="13">
        <v>166215</v>
      </c>
      <c r="C3137" s="13" t="s">
        <v>18343</v>
      </c>
      <c r="D3137" s="13">
        <v>15</v>
      </c>
      <c r="E3137" s="13">
        <v>6</v>
      </c>
      <c r="F3137" s="13">
        <v>20</v>
      </c>
      <c r="G3137" s="13" t="s">
        <v>754</v>
      </c>
      <c r="H3137" s="13"/>
      <c r="I3137" s="13"/>
      <c r="J3137" s="13" t="s">
        <v>746</v>
      </c>
      <c r="K3137" s="13">
        <v>90663</v>
      </c>
      <c r="L3137" s="13" t="s">
        <v>6247</v>
      </c>
    </row>
    <row r="3138" spans="1:13" x14ac:dyDescent="0.2">
      <c r="A3138" s="12">
        <v>45067</v>
      </c>
      <c r="B3138" s="13">
        <v>24406</v>
      </c>
      <c r="C3138" s="13" t="s">
        <v>18344</v>
      </c>
      <c r="D3138" s="13">
        <v>37</v>
      </c>
      <c r="E3138" s="13">
        <v>2</v>
      </c>
      <c r="F3138" s="13">
        <v>3</v>
      </c>
      <c r="G3138" s="13" t="s">
        <v>745</v>
      </c>
      <c r="H3138" s="13"/>
      <c r="I3138" s="13"/>
      <c r="J3138" s="13" t="s">
        <v>746</v>
      </c>
      <c r="K3138" s="13">
        <v>90664</v>
      </c>
      <c r="L3138" s="13" t="s">
        <v>17222</v>
      </c>
      <c r="M3138" t="s">
        <v>793</v>
      </c>
    </row>
    <row r="3139" spans="1:13" x14ac:dyDescent="0.2">
      <c r="A3139" s="12">
        <v>45067</v>
      </c>
      <c r="B3139" s="13">
        <v>166218</v>
      </c>
      <c r="C3139" s="13" t="s">
        <v>18345</v>
      </c>
      <c r="D3139" s="13">
        <v>85</v>
      </c>
      <c r="E3139" s="13">
        <v>2</v>
      </c>
      <c r="F3139" s="13">
        <v>1</v>
      </c>
      <c r="G3139" s="13" t="s">
        <v>754</v>
      </c>
      <c r="H3139" s="13"/>
      <c r="I3139" s="13"/>
      <c r="J3139" s="13" t="s">
        <v>746</v>
      </c>
      <c r="K3139" s="13">
        <v>90665</v>
      </c>
      <c r="L3139" s="13" t="s">
        <v>7799</v>
      </c>
    </row>
    <row r="3140" spans="1:13" x14ac:dyDescent="0.2">
      <c r="A3140" s="12">
        <v>45067</v>
      </c>
      <c r="B3140" s="13">
        <v>166219</v>
      </c>
      <c r="C3140" s="13" t="s">
        <v>18346</v>
      </c>
      <c r="D3140" s="13">
        <v>19</v>
      </c>
      <c r="E3140" s="13">
        <v>11</v>
      </c>
      <c r="F3140" s="13">
        <v>20</v>
      </c>
      <c r="G3140" s="13" t="s">
        <v>745</v>
      </c>
      <c r="H3140" s="13"/>
      <c r="I3140" s="13"/>
      <c r="J3140" s="13" t="s">
        <v>746</v>
      </c>
      <c r="K3140" s="13">
        <v>90666</v>
      </c>
      <c r="L3140" s="13" t="s">
        <v>766</v>
      </c>
      <c r="M3140" t="s">
        <v>2903</v>
      </c>
    </row>
    <row r="3141" spans="1:13" x14ac:dyDescent="0.2">
      <c r="A3141" s="12">
        <v>45067</v>
      </c>
      <c r="B3141" s="13">
        <v>143313</v>
      </c>
      <c r="C3141" s="13" t="s">
        <v>18347</v>
      </c>
      <c r="D3141" s="13">
        <v>17</v>
      </c>
      <c r="E3141" s="13">
        <v>6</v>
      </c>
      <c r="F3141" s="13">
        <v>7</v>
      </c>
      <c r="G3141" s="13" t="s">
        <v>754</v>
      </c>
      <c r="H3141" s="13"/>
      <c r="I3141" s="13"/>
      <c r="J3141" s="13" t="s">
        <v>746</v>
      </c>
      <c r="K3141" s="13">
        <v>90667</v>
      </c>
      <c r="L3141" s="13" t="s">
        <v>992</v>
      </c>
    </row>
    <row r="3142" spans="1:13" x14ac:dyDescent="0.2">
      <c r="A3142" s="12">
        <v>45067</v>
      </c>
      <c r="B3142" s="13">
        <v>35244</v>
      </c>
      <c r="C3142" s="13" t="s">
        <v>18348</v>
      </c>
      <c r="D3142" s="13">
        <v>59</v>
      </c>
      <c r="E3142" s="13">
        <v>9</v>
      </c>
      <c r="F3142" s="13">
        <v>18</v>
      </c>
      <c r="G3142" s="13" t="s">
        <v>754</v>
      </c>
      <c r="H3142" s="13"/>
      <c r="I3142" s="13"/>
      <c r="J3142" s="13" t="s">
        <v>746</v>
      </c>
      <c r="K3142" s="13">
        <v>90668</v>
      </c>
      <c r="L3142" s="13" t="s">
        <v>793</v>
      </c>
    </row>
    <row r="3143" spans="1:13" x14ac:dyDescent="0.2">
      <c r="A3143" s="12">
        <v>45067</v>
      </c>
      <c r="B3143" s="13">
        <v>166220</v>
      </c>
      <c r="C3143" s="13" t="s">
        <v>18349</v>
      </c>
      <c r="D3143" s="13">
        <v>38</v>
      </c>
      <c r="E3143" s="13">
        <v>4</v>
      </c>
      <c r="F3143" s="13">
        <v>0</v>
      </c>
      <c r="G3143" s="13" t="s">
        <v>745</v>
      </c>
      <c r="H3143" s="13"/>
      <c r="I3143" s="13"/>
      <c r="J3143" s="13" t="s">
        <v>746</v>
      </c>
      <c r="K3143" s="13">
        <v>90669</v>
      </c>
      <c r="L3143" s="13" t="s">
        <v>932</v>
      </c>
      <c r="M3143" t="s">
        <v>3158</v>
      </c>
    </row>
    <row r="3144" spans="1:13" x14ac:dyDescent="0.2">
      <c r="A3144" s="12">
        <v>45067</v>
      </c>
      <c r="B3144" s="13">
        <v>166217</v>
      </c>
      <c r="C3144" s="13" t="s">
        <v>18350</v>
      </c>
      <c r="D3144" s="13">
        <v>22</v>
      </c>
      <c r="E3144" s="13">
        <v>2</v>
      </c>
      <c r="F3144" s="13">
        <v>21</v>
      </c>
      <c r="G3144" s="13" t="s">
        <v>745</v>
      </c>
      <c r="H3144" s="13"/>
      <c r="I3144" s="13"/>
      <c r="J3144" s="13" t="s">
        <v>746</v>
      </c>
      <c r="K3144" s="13">
        <v>90674</v>
      </c>
      <c r="L3144" s="13" t="s">
        <v>17970</v>
      </c>
    </row>
    <row r="3145" spans="1:13" x14ac:dyDescent="0.2">
      <c r="A3145" s="12">
        <v>45068</v>
      </c>
      <c r="B3145" s="13">
        <v>82526</v>
      </c>
      <c r="C3145" s="13" t="s">
        <v>18351</v>
      </c>
      <c r="D3145" s="13">
        <v>24</v>
      </c>
      <c r="E3145" s="13">
        <v>10</v>
      </c>
      <c r="F3145" s="13">
        <v>10</v>
      </c>
      <c r="G3145" s="13" t="s">
        <v>745</v>
      </c>
      <c r="H3145" s="13"/>
      <c r="I3145" s="13"/>
      <c r="J3145" s="13" t="s">
        <v>746</v>
      </c>
      <c r="K3145" s="13">
        <v>90670</v>
      </c>
      <c r="L3145" s="13" t="s">
        <v>13729</v>
      </c>
    </row>
    <row r="3146" spans="1:13" x14ac:dyDescent="0.2">
      <c r="A3146" s="12">
        <v>45068</v>
      </c>
      <c r="B3146" s="13">
        <v>166228</v>
      </c>
      <c r="C3146" s="13" t="s">
        <v>18352</v>
      </c>
      <c r="D3146" s="13">
        <v>22</v>
      </c>
      <c r="E3146" s="13">
        <v>9</v>
      </c>
      <c r="F3146" s="13">
        <v>2</v>
      </c>
      <c r="G3146" s="13" t="s">
        <v>745</v>
      </c>
      <c r="H3146" s="13"/>
      <c r="I3146" s="13"/>
      <c r="J3146" s="13" t="s">
        <v>746</v>
      </c>
      <c r="K3146" s="13">
        <v>90671</v>
      </c>
      <c r="L3146" s="13" t="s">
        <v>1184</v>
      </c>
    </row>
    <row r="3147" spans="1:13" x14ac:dyDescent="0.2">
      <c r="A3147" s="12">
        <v>45068</v>
      </c>
      <c r="B3147" s="13">
        <v>166224</v>
      </c>
      <c r="C3147" s="13" t="s">
        <v>18353</v>
      </c>
      <c r="D3147" s="13">
        <v>10</v>
      </c>
      <c r="E3147" s="13">
        <v>6</v>
      </c>
      <c r="F3147" s="13">
        <v>0</v>
      </c>
      <c r="G3147" s="13" t="s">
        <v>754</v>
      </c>
      <c r="H3147" s="13"/>
      <c r="I3147" s="13"/>
      <c r="J3147" s="13" t="s">
        <v>746</v>
      </c>
      <c r="K3147" s="13">
        <v>90672</v>
      </c>
      <c r="L3147" s="13" t="s">
        <v>1869</v>
      </c>
    </row>
    <row r="3148" spans="1:13" x14ac:dyDescent="0.2">
      <c r="A3148" s="12">
        <v>45068</v>
      </c>
      <c r="B3148" s="13">
        <v>166227</v>
      </c>
      <c r="C3148" s="13" t="s">
        <v>18354</v>
      </c>
      <c r="D3148" s="13">
        <v>10</v>
      </c>
      <c r="E3148" s="13">
        <v>11</v>
      </c>
      <c r="F3148" s="13">
        <v>25</v>
      </c>
      <c r="G3148" s="13" t="s">
        <v>745</v>
      </c>
      <c r="H3148" s="13"/>
      <c r="I3148" s="13"/>
      <c r="J3148" s="13" t="s">
        <v>746</v>
      </c>
      <c r="K3148" s="13">
        <v>90673</v>
      </c>
      <c r="L3148" s="13" t="s">
        <v>1058</v>
      </c>
    </row>
    <row r="3149" spans="1:13" x14ac:dyDescent="0.2">
      <c r="A3149" s="12">
        <v>45068</v>
      </c>
      <c r="B3149" s="13">
        <v>164989</v>
      </c>
      <c r="C3149" s="13" t="s">
        <v>18355</v>
      </c>
      <c r="D3149" s="13">
        <v>36</v>
      </c>
      <c r="E3149" s="13">
        <v>5</v>
      </c>
      <c r="F3149" s="13">
        <v>13</v>
      </c>
      <c r="G3149" s="13" t="s">
        <v>745</v>
      </c>
      <c r="H3149" s="13"/>
      <c r="I3149" s="13"/>
      <c r="J3149" s="13" t="s">
        <v>746</v>
      </c>
      <c r="K3149" s="13">
        <v>90675</v>
      </c>
      <c r="L3149" s="13" t="s">
        <v>1049</v>
      </c>
    </row>
    <row r="3150" spans="1:13" x14ac:dyDescent="0.2">
      <c r="A3150" s="12">
        <v>45068</v>
      </c>
      <c r="B3150" s="13">
        <v>83697</v>
      </c>
      <c r="C3150" s="13" t="s">
        <v>18356</v>
      </c>
      <c r="D3150" s="13">
        <v>66</v>
      </c>
      <c r="E3150" s="13">
        <v>2</v>
      </c>
      <c r="F3150" s="13">
        <v>21</v>
      </c>
      <c r="G3150" s="13" t="s">
        <v>754</v>
      </c>
      <c r="H3150" s="13"/>
      <c r="I3150" s="13"/>
      <c r="J3150" s="13" t="s">
        <v>746</v>
      </c>
      <c r="K3150" s="13">
        <v>90676</v>
      </c>
      <c r="L3150" s="13" t="s">
        <v>2757</v>
      </c>
      <c r="M3150" t="s">
        <v>1128</v>
      </c>
    </row>
    <row r="3151" spans="1:13" x14ac:dyDescent="0.2">
      <c r="A3151" s="12">
        <v>45068</v>
      </c>
      <c r="B3151" s="13">
        <v>14075</v>
      </c>
      <c r="C3151" s="13" t="s">
        <v>18357</v>
      </c>
      <c r="D3151" s="13">
        <v>47</v>
      </c>
      <c r="E3151" s="13">
        <v>8</v>
      </c>
      <c r="F3151" s="13">
        <v>30</v>
      </c>
      <c r="G3151" s="13" t="s">
        <v>745</v>
      </c>
      <c r="H3151" s="13" t="s">
        <v>2396</v>
      </c>
      <c r="I3151" s="13"/>
      <c r="J3151" s="13" t="s">
        <v>746</v>
      </c>
      <c r="K3151" s="13">
        <v>90677</v>
      </c>
      <c r="L3151" s="13" t="s">
        <v>17222</v>
      </c>
      <c r="M3151" t="s">
        <v>854</v>
      </c>
    </row>
    <row r="3152" spans="1:13" x14ac:dyDescent="0.2">
      <c r="A3152" s="12">
        <v>45068</v>
      </c>
      <c r="B3152" s="13">
        <v>166254</v>
      </c>
      <c r="C3152" s="13" t="s">
        <v>18358</v>
      </c>
      <c r="D3152" s="13">
        <v>27</v>
      </c>
      <c r="E3152" s="13">
        <v>11</v>
      </c>
      <c r="F3152" s="13">
        <v>6</v>
      </c>
      <c r="G3152" s="13" t="s">
        <v>745</v>
      </c>
      <c r="H3152" s="13"/>
      <c r="I3152" s="13"/>
      <c r="J3152" s="13" t="s">
        <v>746</v>
      </c>
      <c r="K3152" s="13">
        <v>90678</v>
      </c>
      <c r="L3152" s="13" t="s">
        <v>18359</v>
      </c>
      <c r="M3152" t="s">
        <v>5317</v>
      </c>
    </row>
    <row r="3153" spans="1:13" x14ac:dyDescent="0.2">
      <c r="A3153" s="12">
        <v>45068</v>
      </c>
      <c r="B3153" s="13">
        <v>166265</v>
      </c>
      <c r="C3153" s="13" t="s">
        <v>18360</v>
      </c>
      <c r="D3153" s="13">
        <v>0</v>
      </c>
      <c r="E3153" s="13">
        <v>0</v>
      </c>
      <c r="F3153" s="13">
        <v>5</v>
      </c>
      <c r="G3153" s="13" t="s">
        <v>754</v>
      </c>
      <c r="H3153" s="13" t="s">
        <v>1384</v>
      </c>
      <c r="I3153" s="13"/>
      <c r="J3153" s="13" t="s">
        <v>746</v>
      </c>
      <c r="K3153" s="13">
        <v>90679</v>
      </c>
      <c r="L3153" s="13" t="s">
        <v>18086</v>
      </c>
    </row>
    <row r="3154" spans="1:13" x14ac:dyDescent="0.2">
      <c r="A3154" s="12">
        <v>45068</v>
      </c>
      <c r="B3154" s="13">
        <v>166268</v>
      </c>
      <c r="C3154" s="13" t="s">
        <v>18361</v>
      </c>
      <c r="D3154" s="13">
        <v>43</v>
      </c>
      <c r="E3154" s="13">
        <v>10</v>
      </c>
      <c r="F3154" s="13">
        <v>13</v>
      </c>
      <c r="G3154" s="13" t="s">
        <v>754</v>
      </c>
      <c r="H3154" s="13" t="s">
        <v>4313</v>
      </c>
      <c r="I3154" s="13"/>
      <c r="J3154" s="13" t="s">
        <v>746</v>
      </c>
      <c r="K3154" s="13">
        <v>90680</v>
      </c>
      <c r="L3154" s="13" t="s">
        <v>950</v>
      </c>
      <c r="M3154" t="s">
        <v>1446</v>
      </c>
    </row>
    <row r="3155" spans="1:13" x14ac:dyDescent="0.2">
      <c r="A3155" s="12">
        <v>45068</v>
      </c>
      <c r="B3155" s="13">
        <v>166266</v>
      </c>
      <c r="C3155" s="13" t="s">
        <v>18362</v>
      </c>
      <c r="D3155" s="13">
        <v>14</v>
      </c>
      <c r="E3155" s="13">
        <v>11</v>
      </c>
      <c r="F3155" s="13">
        <v>17</v>
      </c>
      <c r="G3155" s="13" t="s">
        <v>754</v>
      </c>
      <c r="H3155" s="13"/>
      <c r="I3155" s="13"/>
      <c r="J3155" s="13" t="s">
        <v>746</v>
      </c>
      <c r="K3155" s="13">
        <v>90681</v>
      </c>
      <c r="L3155" s="13" t="s">
        <v>5015</v>
      </c>
      <c r="M3155" t="s">
        <v>956</v>
      </c>
    </row>
    <row r="3156" spans="1:13" x14ac:dyDescent="0.2">
      <c r="A3156" s="12">
        <v>45068</v>
      </c>
      <c r="B3156" s="13">
        <v>166262</v>
      </c>
      <c r="C3156" s="13" t="s">
        <v>18363</v>
      </c>
      <c r="D3156" s="13">
        <v>57</v>
      </c>
      <c r="E3156" s="13">
        <v>8</v>
      </c>
      <c r="F3156" s="13">
        <v>18</v>
      </c>
      <c r="G3156" s="13" t="s">
        <v>754</v>
      </c>
      <c r="H3156" s="13"/>
      <c r="I3156" s="13"/>
      <c r="J3156" s="13" t="s">
        <v>746</v>
      </c>
      <c r="K3156" s="13">
        <v>90683</v>
      </c>
      <c r="L3156" s="13" t="s">
        <v>5126</v>
      </c>
    </row>
    <row r="3157" spans="1:13" x14ac:dyDescent="0.2">
      <c r="A3157" s="12">
        <v>45068</v>
      </c>
      <c r="B3157" s="13">
        <v>166257</v>
      </c>
      <c r="C3157" s="13" t="s">
        <v>18364</v>
      </c>
      <c r="D3157" s="13">
        <v>20</v>
      </c>
      <c r="E3157" s="13">
        <v>6</v>
      </c>
      <c r="F3157" s="13">
        <v>8</v>
      </c>
      <c r="G3157" s="13" t="s">
        <v>745</v>
      </c>
      <c r="H3157" s="13" t="s">
        <v>12506</v>
      </c>
      <c r="I3157" s="13"/>
      <c r="J3157" s="13" t="s">
        <v>746</v>
      </c>
      <c r="K3157" s="13">
        <v>90684</v>
      </c>
      <c r="L3157" s="13" t="s">
        <v>1738</v>
      </c>
    </row>
    <row r="3158" spans="1:13" x14ac:dyDescent="0.2">
      <c r="A3158" s="12">
        <v>45068</v>
      </c>
      <c r="B3158" s="13">
        <v>120148</v>
      </c>
      <c r="C3158" s="13" t="s">
        <v>11425</v>
      </c>
      <c r="D3158" s="13">
        <v>20</v>
      </c>
      <c r="E3158" s="13">
        <v>9</v>
      </c>
      <c r="F3158" s="13">
        <v>2</v>
      </c>
      <c r="G3158" s="13" t="s">
        <v>745</v>
      </c>
      <c r="H3158" s="13"/>
      <c r="I3158" s="13"/>
      <c r="J3158" s="13" t="s">
        <v>746</v>
      </c>
      <c r="K3158" s="13">
        <v>90686</v>
      </c>
      <c r="L3158" s="13" t="s">
        <v>766</v>
      </c>
      <c r="M3158" t="s">
        <v>1049</v>
      </c>
    </row>
    <row r="3159" spans="1:13" x14ac:dyDescent="0.2">
      <c r="A3159" s="12">
        <v>45068</v>
      </c>
      <c r="B3159" s="13">
        <v>84531</v>
      </c>
      <c r="C3159" s="13" t="s">
        <v>1956</v>
      </c>
      <c r="D3159" s="13">
        <v>23</v>
      </c>
      <c r="E3159" s="13">
        <v>3</v>
      </c>
      <c r="F3159" s="13">
        <v>2</v>
      </c>
      <c r="G3159" s="13" t="s">
        <v>745</v>
      </c>
      <c r="H3159" s="13"/>
      <c r="I3159" s="13"/>
      <c r="J3159" s="13" t="s">
        <v>746</v>
      </c>
      <c r="K3159" s="13">
        <v>90687</v>
      </c>
      <c r="L3159" s="13" t="s">
        <v>1049</v>
      </c>
    </row>
    <row r="3160" spans="1:13" x14ac:dyDescent="0.2">
      <c r="A3160" s="12">
        <v>45068</v>
      </c>
      <c r="B3160" s="13">
        <v>161109</v>
      </c>
      <c r="C3160" s="13" t="s">
        <v>18365</v>
      </c>
      <c r="D3160" s="13">
        <v>0</v>
      </c>
      <c r="E3160" s="13">
        <v>6</v>
      </c>
      <c r="F3160" s="13">
        <v>19</v>
      </c>
      <c r="G3160" s="13" t="s">
        <v>754</v>
      </c>
      <c r="H3160" s="13" t="s">
        <v>761</v>
      </c>
      <c r="I3160" s="13"/>
      <c r="J3160" s="13" t="s">
        <v>746</v>
      </c>
      <c r="K3160" s="13">
        <v>90689</v>
      </c>
      <c r="L3160" s="13" t="s">
        <v>865</v>
      </c>
      <c r="M3160" t="s">
        <v>5439</v>
      </c>
    </row>
    <row r="3161" spans="1:13" x14ac:dyDescent="0.2">
      <c r="A3161" s="12">
        <v>45068</v>
      </c>
      <c r="B3161" s="13">
        <v>144887</v>
      </c>
      <c r="C3161" s="13" t="s">
        <v>18366</v>
      </c>
      <c r="D3161" s="13">
        <v>84</v>
      </c>
      <c r="E3161" s="13">
        <v>2</v>
      </c>
      <c r="F3161" s="13">
        <v>3</v>
      </c>
      <c r="G3161" s="13" t="s">
        <v>745</v>
      </c>
      <c r="H3161" s="13"/>
      <c r="I3161" s="13"/>
      <c r="J3161" s="13" t="s">
        <v>746</v>
      </c>
      <c r="K3161" s="13">
        <v>90690</v>
      </c>
      <c r="L3161" s="13" t="s">
        <v>16369</v>
      </c>
      <c r="M3161" t="s">
        <v>2757</v>
      </c>
    </row>
    <row r="3162" spans="1:13" x14ac:dyDescent="0.2">
      <c r="A3162" s="12">
        <v>45068</v>
      </c>
      <c r="B3162" s="13">
        <v>32011</v>
      </c>
      <c r="C3162" s="13" t="s">
        <v>1555</v>
      </c>
      <c r="D3162" s="13">
        <v>73</v>
      </c>
      <c r="E3162" s="13">
        <v>11</v>
      </c>
      <c r="F3162" s="13">
        <v>27</v>
      </c>
      <c r="G3162" s="13" t="s">
        <v>745</v>
      </c>
      <c r="H3162" s="13"/>
      <c r="I3162" s="13"/>
      <c r="J3162" s="13" t="s">
        <v>746</v>
      </c>
      <c r="K3162" s="13">
        <v>90691</v>
      </c>
      <c r="L3162" s="13" t="s">
        <v>1044</v>
      </c>
    </row>
    <row r="3163" spans="1:13" x14ac:dyDescent="0.2">
      <c r="A3163" s="12">
        <v>45068</v>
      </c>
      <c r="B3163" s="13">
        <v>166273</v>
      </c>
      <c r="C3163" s="13" t="s">
        <v>18367</v>
      </c>
      <c r="D3163" s="13">
        <v>23</v>
      </c>
      <c r="E3163" s="13">
        <v>11</v>
      </c>
      <c r="F3163" s="13">
        <v>2</v>
      </c>
      <c r="G3163" s="13" t="s">
        <v>754</v>
      </c>
      <c r="H3163" s="13" t="s">
        <v>761</v>
      </c>
      <c r="I3163" s="13"/>
      <c r="J3163" s="13" t="s">
        <v>746</v>
      </c>
      <c r="K3163" s="13">
        <v>90692</v>
      </c>
      <c r="L3163" s="13" t="s">
        <v>793</v>
      </c>
      <c r="M3163" t="s">
        <v>861</v>
      </c>
    </row>
    <row r="3164" spans="1:13" x14ac:dyDescent="0.2">
      <c r="A3164" s="12">
        <v>45068</v>
      </c>
      <c r="B3164" s="13">
        <v>166279</v>
      </c>
      <c r="C3164" s="13" t="s">
        <v>18368</v>
      </c>
      <c r="D3164" s="13">
        <v>39</v>
      </c>
      <c r="E3164" s="13">
        <v>5</v>
      </c>
      <c r="F3164" s="13">
        <v>27</v>
      </c>
      <c r="G3164" s="13" t="s">
        <v>745</v>
      </c>
      <c r="H3164" s="13"/>
      <c r="I3164" s="13"/>
      <c r="J3164" s="13" t="s">
        <v>746</v>
      </c>
      <c r="K3164" s="13">
        <v>90693</v>
      </c>
      <c r="L3164" s="13" t="s">
        <v>766</v>
      </c>
    </row>
    <row r="3165" spans="1:13" x14ac:dyDescent="0.2">
      <c r="A3165" s="12">
        <v>45068</v>
      </c>
      <c r="B3165" s="13">
        <v>166275</v>
      </c>
      <c r="C3165" s="13" t="s">
        <v>18369</v>
      </c>
      <c r="D3165" s="13">
        <v>27</v>
      </c>
      <c r="E3165" s="13">
        <v>4</v>
      </c>
      <c r="F3165" s="13">
        <v>4</v>
      </c>
      <c r="G3165" s="13" t="s">
        <v>745</v>
      </c>
      <c r="H3165" s="13"/>
      <c r="I3165" s="13"/>
      <c r="J3165" s="13" t="s">
        <v>746</v>
      </c>
      <c r="K3165" s="13">
        <v>90694</v>
      </c>
      <c r="L3165" s="13" t="s">
        <v>5827</v>
      </c>
    </row>
    <row r="3166" spans="1:13" x14ac:dyDescent="0.2">
      <c r="A3166" s="12">
        <v>45068</v>
      </c>
      <c r="B3166" s="13">
        <v>166276</v>
      </c>
      <c r="C3166" s="13" t="s">
        <v>18370</v>
      </c>
      <c r="D3166" s="13">
        <v>34</v>
      </c>
      <c r="E3166" s="13">
        <v>10</v>
      </c>
      <c r="F3166" s="13">
        <v>6</v>
      </c>
      <c r="G3166" s="13" t="s">
        <v>745</v>
      </c>
      <c r="H3166" s="13"/>
      <c r="I3166" s="13"/>
      <c r="J3166" s="13" t="s">
        <v>746</v>
      </c>
      <c r="K3166" s="13">
        <v>90695</v>
      </c>
      <c r="L3166" s="13" t="s">
        <v>1334</v>
      </c>
    </row>
    <row r="3167" spans="1:13" x14ac:dyDescent="0.2">
      <c r="A3167" s="12">
        <v>45068</v>
      </c>
      <c r="B3167" s="13">
        <v>166282</v>
      </c>
      <c r="C3167" s="13" t="s">
        <v>18371</v>
      </c>
      <c r="D3167" s="13">
        <v>19</v>
      </c>
      <c r="E3167" s="13">
        <v>3</v>
      </c>
      <c r="F3167" s="13">
        <v>7</v>
      </c>
      <c r="G3167" s="13" t="s">
        <v>745</v>
      </c>
      <c r="H3167" s="13"/>
      <c r="I3167" s="13"/>
      <c r="J3167" s="13" t="s">
        <v>746</v>
      </c>
      <c r="K3167" s="13">
        <v>90696</v>
      </c>
      <c r="L3167" s="13" t="s">
        <v>793</v>
      </c>
      <c r="M3167" t="s">
        <v>861</v>
      </c>
    </row>
    <row r="3168" spans="1:13" x14ac:dyDescent="0.2">
      <c r="A3168" s="12">
        <v>45068</v>
      </c>
      <c r="B3168" s="13">
        <v>166284</v>
      </c>
      <c r="C3168" s="13" t="s">
        <v>18372</v>
      </c>
      <c r="D3168" s="13">
        <v>36</v>
      </c>
      <c r="E3168" s="13">
        <v>4</v>
      </c>
      <c r="F3168" s="13">
        <v>4</v>
      </c>
      <c r="G3168" s="13" t="s">
        <v>745</v>
      </c>
      <c r="H3168" s="13"/>
      <c r="I3168" s="13"/>
      <c r="J3168" s="13" t="s">
        <v>746</v>
      </c>
      <c r="K3168" s="13">
        <v>90698</v>
      </c>
      <c r="L3168" s="13" t="s">
        <v>766</v>
      </c>
    </row>
    <row r="3169" spans="1:13" x14ac:dyDescent="0.2">
      <c r="A3169" s="12">
        <v>45069</v>
      </c>
      <c r="B3169" s="13">
        <v>166090</v>
      </c>
      <c r="C3169" s="13" t="s">
        <v>18373</v>
      </c>
      <c r="D3169" s="13">
        <v>0</v>
      </c>
      <c r="E3169" s="13">
        <v>0</v>
      </c>
      <c r="F3169" s="13">
        <v>5</v>
      </c>
      <c r="G3169" s="13" t="s">
        <v>754</v>
      </c>
      <c r="H3169" s="13"/>
      <c r="I3169" s="13"/>
      <c r="J3169" s="13" t="s">
        <v>746</v>
      </c>
      <c r="K3169" s="13">
        <v>90697</v>
      </c>
      <c r="L3169" s="13" t="s">
        <v>18374</v>
      </c>
    </row>
    <row r="3170" spans="1:13" x14ac:dyDescent="0.2">
      <c r="A3170" s="12">
        <v>45069</v>
      </c>
      <c r="B3170" s="13">
        <v>34666</v>
      </c>
      <c r="C3170" s="13" t="s">
        <v>18375</v>
      </c>
      <c r="D3170" s="13">
        <v>49</v>
      </c>
      <c r="E3170" s="13">
        <v>4</v>
      </c>
      <c r="F3170" s="13">
        <v>11</v>
      </c>
      <c r="G3170" s="13" t="s">
        <v>745</v>
      </c>
      <c r="H3170" s="13"/>
      <c r="I3170" s="13"/>
      <c r="J3170" s="13" t="s">
        <v>746</v>
      </c>
      <c r="K3170" s="13">
        <v>90699</v>
      </c>
      <c r="L3170" s="13" t="s">
        <v>790</v>
      </c>
    </row>
    <row r="3171" spans="1:13" x14ac:dyDescent="0.2">
      <c r="A3171" s="12">
        <v>45069</v>
      </c>
      <c r="B3171" s="13">
        <v>165728</v>
      </c>
      <c r="C3171" s="13" t="s">
        <v>18376</v>
      </c>
      <c r="D3171" s="13">
        <v>20</v>
      </c>
      <c r="E3171" s="13">
        <v>2</v>
      </c>
      <c r="F3171" s="13">
        <v>2</v>
      </c>
      <c r="G3171" s="13" t="s">
        <v>745</v>
      </c>
      <c r="H3171" s="13"/>
      <c r="I3171" s="13"/>
      <c r="J3171" s="13" t="s">
        <v>746</v>
      </c>
      <c r="K3171" s="13">
        <v>90700</v>
      </c>
      <c r="L3171" s="13" t="s">
        <v>2426</v>
      </c>
      <c r="M3171" t="s">
        <v>1147</v>
      </c>
    </row>
    <row r="3172" spans="1:13" x14ac:dyDescent="0.2">
      <c r="A3172" s="12">
        <v>45069</v>
      </c>
      <c r="B3172" s="13">
        <v>166307</v>
      </c>
      <c r="C3172" s="13" t="s">
        <v>18377</v>
      </c>
      <c r="D3172" s="13">
        <v>17</v>
      </c>
      <c r="E3172" s="13">
        <v>1</v>
      </c>
      <c r="F3172" s="13">
        <v>27</v>
      </c>
      <c r="G3172" s="13" t="s">
        <v>745</v>
      </c>
      <c r="H3172" s="13"/>
      <c r="I3172" s="13"/>
      <c r="J3172" s="13" t="s">
        <v>746</v>
      </c>
      <c r="K3172" s="13">
        <v>90701</v>
      </c>
      <c r="L3172" s="13" t="s">
        <v>3044</v>
      </c>
      <c r="M3172" t="s">
        <v>15424</v>
      </c>
    </row>
    <row r="3173" spans="1:13" x14ac:dyDescent="0.2">
      <c r="A3173" s="12">
        <v>45069</v>
      </c>
      <c r="B3173" s="13">
        <v>46482</v>
      </c>
      <c r="C3173" s="13" t="s">
        <v>18182</v>
      </c>
      <c r="D3173" s="13">
        <v>27</v>
      </c>
      <c r="E3173" s="13">
        <v>6</v>
      </c>
      <c r="F3173" s="13">
        <v>17</v>
      </c>
      <c r="G3173" s="13" t="s">
        <v>745</v>
      </c>
      <c r="H3173" s="13"/>
      <c r="I3173" s="13"/>
      <c r="J3173" s="13" t="s">
        <v>746</v>
      </c>
      <c r="K3173" s="13">
        <v>90702</v>
      </c>
      <c r="L3173" s="13" t="s">
        <v>3940</v>
      </c>
    </row>
    <row r="3174" spans="1:13" x14ac:dyDescent="0.2">
      <c r="A3174" s="12">
        <v>45069</v>
      </c>
      <c r="B3174" s="13">
        <v>166335</v>
      </c>
      <c r="C3174" s="13" t="s">
        <v>18378</v>
      </c>
      <c r="D3174" s="13">
        <v>1</v>
      </c>
      <c r="E3174" s="13">
        <v>2</v>
      </c>
      <c r="F3174" s="13">
        <v>11</v>
      </c>
      <c r="G3174" s="13" t="s">
        <v>745</v>
      </c>
      <c r="H3174" s="13"/>
      <c r="I3174" s="13"/>
      <c r="J3174" s="13" t="s">
        <v>746</v>
      </c>
      <c r="K3174" s="13">
        <v>90703</v>
      </c>
      <c r="L3174" s="13" t="s">
        <v>7539</v>
      </c>
      <c r="M3174" t="s">
        <v>1075</v>
      </c>
    </row>
    <row r="3175" spans="1:13" x14ac:dyDescent="0.2">
      <c r="A3175" s="12">
        <v>45069</v>
      </c>
      <c r="B3175" s="13">
        <v>162149</v>
      </c>
      <c r="C3175" s="13" t="s">
        <v>16844</v>
      </c>
      <c r="D3175" s="13">
        <v>24</v>
      </c>
      <c r="E3175" s="13">
        <v>7</v>
      </c>
      <c r="F3175" s="13">
        <v>4</v>
      </c>
      <c r="G3175" s="13" t="s">
        <v>745</v>
      </c>
      <c r="H3175" s="13"/>
      <c r="I3175" s="13"/>
      <c r="J3175" s="13" t="s">
        <v>746</v>
      </c>
      <c r="K3175" s="13">
        <v>90704</v>
      </c>
      <c r="L3175" s="13" t="s">
        <v>13269</v>
      </c>
      <c r="M3175" t="s">
        <v>2426</v>
      </c>
    </row>
    <row r="3176" spans="1:13" x14ac:dyDescent="0.2">
      <c r="A3176" s="12">
        <v>45069</v>
      </c>
      <c r="B3176" s="13">
        <v>122003</v>
      </c>
      <c r="C3176" s="13" t="s">
        <v>18379</v>
      </c>
      <c r="D3176" s="13">
        <v>3</v>
      </c>
      <c r="E3176" s="13">
        <v>7</v>
      </c>
      <c r="F3176" s="13">
        <v>3</v>
      </c>
      <c r="G3176" s="13" t="s">
        <v>754</v>
      </c>
      <c r="H3176" s="13"/>
      <c r="I3176" s="13"/>
      <c r="J3176" s="13" t="s">
        <v>746</v>
      </c>
      <c r="K3176" s="13">
        <v>90705</v>
      </c>
      <c r="L3176" s="13" t="s">
        <v>793</v>
      </c>
      <c r="M3176" t="s">
        <v>861</v>
      </c>
    </row>
    <row r="3177" spans="1:13" x14ac:dyDescent="0.2">
      <c r="A3177" s="12">
        <v>45069</v>
      </c>
      <c r="B3177" s="13">
        <v>166340</v>
      </c>
      <c r="C3177" s="13" t="s">
        <v>18380</v>
      </c>
      <c r="D3177" s="13">
        <v>44</v>
      </c>
      <c r="E3177" s="13">
        <v>6</v>
      </c>
      <c r="F3177" s="13">
        <v>20</v>
      </c>
      <c r="G3177" s="13" t="s">
        <v>745</v>
      </c>
      <c r="H3177" s="13"/>
      <c r="I3177" s="13"/>
      <c r="J3177" s="13" t="s">
        <v>746</v>
      </c>
      <c r="K3177" s="13">
        <v>90706</v>
      </c>
      <c r="L3177" s="13" t="s">
        <v>18381</v>
      </c>
      <c r="M3177" t="s">
        <v>5178</v>
      </c>
    </row>
    <row r="3178" spans="1:13" x14ac:dyDescent="0.2">
      <c r="A3178" s="12">
        <v>45069</v>
      </c>
      <c r="B3178" s="13">
        <v>166342</v>
      </c>
      <c r="C3178" s="13" t="s">
        <v>18382</v>
      </c>
      <c r="D3178" s="13">
        <v>64</v>
      </c>
      <c r="E3178" s="13">
        <v>5</v>
      </c>
      <c r="F3178" s="13">
        <v>12</v>
      </c>
      <c r="G3178" s="13" t="s">
        <v>754</v>
      </c>
      <c r="H3178" s="13"/>
      <c r="I3178" s="13"/>
      <c r="J3178" s="13" t="s">
        <v>746</v>
      </c>
      <c r="K3178" s="13">
        <v>90707</v>
      </c>
      <c r="L3178" s="13" t="s">
        <v>793</v>
      </c>
    </row>
    <row r="3179" spans="1:13" x14ac:dyDescent="0.2">
      <c r="A3179" s="12">
        <v>45069</v>
      </c>
      <c r="B3179" s="13">
        <v>129912</v>
      </c>
      <c r="C3179" s="13" t="s">
        <v>18383</v>
      </c>
      <c r="D3179" s="13">
        <v>41</v>
      </c>
      <c r="E3179" s="13">
        <v>3</v>
      </c>
      <c r="F3179" s="13">
        <v>28</v>
      </c>
      <c r="G3179" s="13" t="s">
        <v>745</v>
      </c>
      <c r="H3179" s="13"/>
      <c r="I3179" s="13"/>
      <c r="J3179" s="13" t="s">
        <v>746</v>
      </c>
      <c r="K3179" s="13">
        <v>90708</v>
      </c>
      <c r="L3179" s="13" t="s">
        <v>766</v>
      </c>
      <c r="M3179" t="s">
        <v>3158</v>
      </c>
    </row>
    <row r="3180" spans="1:13" x14ac:dyDescent="0.2">
      <c r="A3180" s="12">
        <v>45069</v>
      </c>
      <c r="B3180" s="13">
        <v>166346</v>
      </c>
      <c r="C3180" s="13" t="s">
        <v>18384</v>
      </c>
      <c r="D3180" s="13">
        <v>5</v>
      </c>
      <c r="E3180" s="13">
        <v>8</v>
      </c>
      <c r="F3180" s="13">
        <v>23</v>
      </c>
      <c r="G3180" s="13" t="s">
        <v>754</v>
      </c>
      <c r="H3180" s="13"/>
      <c r="I3180" s="13"/>
      <c r="J3180" s="13" t="s">
        <v>746</v>
      </c>
      <c r="K3180" s="13">
        <v>90709</v>
      </c>
      <c r="L3180" s="13" t="s">
        <v>7539</v>
      </c>
    </row>
    <row r="3181" spans="1:13" x14ac:dyDescent="0.2">
      <c r="A3181" s="12">
        <v>45069</v>
      </c>
      <c r="B3181" s="13">
        <v>166345</v>
      </c>
      <c r="C3181" s="13" t="s">
        <v>18385</v>
      </c>
      <c r="D3181" s="13">
        <v>29</v>
      </c>
      <c r="E3181" s="13">
        <v>5</v>
      </c>
      <c r="F3181" s="13">
        <v>9</v>
      </c>
      <c r="G3181" s="13" t="s">
        <v>745</v>
      </c>
      <c r="H3181" s="13"/>
      <c r="I3181" s="13"/>
      <c r="J3181" s="13" t="s">
        <v>746</v>
      </c>
      <c r="K3181" s="13">
        <v>90710</v>
      </c>
      <c r="L3181" s="13" t="s">
        <v>7598</v>
      </c>
      <c r="M3181" t="s">
        <v>15064</v>
      </c>
    </row>
    <row r="3182" spans="1:13" x14ac:dyDescent="0.2">
      <c r="A3182" s="12">
        <v>45069</v>
      </c>
      <c r="B3182" s="13">
        <v>166349</v>
      </c>
      <c r="C3182" s="13" t="s">
        <v>18386</v>
      </c>
      <c r="D3182" s="13">
        <v>1</v>
      </c>
      <c r="E3182" s="13">
        <v>3</v>
      </c>
      <c r="F3182" s="13">
        <v>20</v>
      </c>
      <c r="G3182" s="13" t="s">
        <v>745</v>
      </c>
      <c r="H3182" s="13"/>
      <c r="I3182" s="13" t="s">
        <v>952</v>
      </c>
      <c r="J3182" s="13" t="s">
        <v>746</v>
      </c>
      <c r="K3182" s="13">
        <v>90711</v>
      </c>
      <c r="L3182" s="13" t="s">
        <v>4847</v>
      </c>
    </row>
    <row r="3183" spans="1:13" x14ac:dyDescent="0.2">
      <c r="A3183" s="12">
        <v>45069</v>
      </c>
      <c r="B3183" s="13">
        <v>166343</v>
      </c>
      <c r="C3183" s="13" t="s">
        <v>18387</v>
      </c>
      <c r="D3183" s="13">
        <v>32</v>
      </c>
      <c r="E3183" s="13">
        <v>2</v>
      </c>
      <c r="F3183" s="13">
        <v>14</v>
      </c>
      <c r="G3183" s="13" t="s">
        <v>754</v>
      </c>
      <c r="H3183" s="13"/>
      <c r="I3183" s="13"/>
      <c r="J3183" s="13" t="s">
        <v>746</v>
      </c>
      <c r="K3183" s="13">
        <v>90712</v>
      </c>
      <c r="L3183" s="13" t="s">
        <v>828</v>
      </c>
      <c r="M3183" t="s">
        <v>9935</v>
      </c>
    </row>
    <row r="3184" spans="1:13" x14ac:dyDescent="0.2">
      <c r="A3184" s="12">
        <v>45069</v>
      </c>
      <c r="B3184" s="13">
        <v>166350</v>
      </c>
      <c r="C3184" s="13" t="s">
        <v>18388</v>
      </c>
      <c r="D3184" s="13">
        <v>29</v>
      </c>
      <c r="E3184" s="13">
        <v>4</v>
      </c>
      <c r="F3184" s="13">
        <v>18</v>
      </c>
      <c r="G3184" s="13" t="s">
        <v>745</v>
      </c>
      <c r="H3184" s="13"/>
      <c r="I3184" s="13"/>
      <c r="J3184" s="13" t="s">
        <v>746</v>
      </c>
      <c r="K3184" s="13">
        <v>90713</v>
      </c>
      <c r="L3184" s="13" t="s">
        <v>18389</v>
      </c>
    </row>
    <row r="3185" spans="1:13" x14ac:dyDescent="0.2">
      <c r="A3185" s="12">
        <v>45069</v>
      </c>
      <c r="B3185" s="13">
        <v>166280</v>
      </c>
      <c r="C3185" s="13" t="s">
        <v>18390</v>
      </c>
      <c r="D3185" s="13">
        <v>52</v>
      </c>
      <c r="E3185" s="13">
        <v>2</v>
      </c>
      <c r="F3185" s="13">
        <v>1</v>
      </c>
      <c r="G3185" s="13" t="s">
        <v>754</v>
      </c>
      <c r="H3185" s="13"/>
      <c r="I3185" s="13"/>
      <c r="J3185" s="13" t="s">
        <v>746</v>
      </c>
      <c r="K3185" s="13">
        <v>90714</v>
      </c>
      <c r="L3185" s="13" t="s">
        <v>18391</v>
      </c>
    </row>
    <row r="3186" spans="1:13" x14ac:dyDescent="0.2">
      <c r="A3186" s="12">
        <v>45069</v>
      </c>
      <c r="B3186" s="13">
        <v>166351</v>
      </c>
      <c r="C3186" s="13" t="s">
        <v>18392</v>
      </c>
      <c r="D3186" s="13">
        <v>14</v>
      </c>
      <c r="E3186" s="13">
        <v>8</v>
      </c>
      <c r="F3186" s="13">
        <v>7</v>
      </c>
      <c r="G3186" s="13" t="s">
        <v>745</v>
      </c>
      <c r="H3186" s="13" t="s">
        <v>1073</v>
      </c>
      <c r="I3186" s="13"/>
      <c r="J3186" s="13" t="s">
        <v>746</v>
      </c>
      <c r="K3186" s="13">
        <v>90715</v>
      </c>
      <c r="L3186" s="13" t="s">
        <v>2431</v>
      </c>
      <c r="M3186" t="s">
        <v>18393</v>
      </c>
    </row>
    <row r="3187" spans="1:13" x14ac:dyDescent="0.2">
      <c r="A3187" s="12">
        <v>45070</v>
      </c>
      <c r="B3187" s="13">
        <v>166353</v>
      </c>
      <c r="C3187" s="13" t="s">
        <v>18394</v>
      </c>
      <c r="D3187" s="13">
        <v>17</v>
      </c>
      <c r="E3187" s="13">
        <v>2</v>
      </c>
      <c r="F3187" s="13">
        <v>20</v>
      </c>
      <c r="G3187" s="13" t="s">
        <v>745</v>
      </c>
      <c r="H3187" s="13"/>
      <c r="I3187" s="13"/>
      <c r="J3187" s="13" t="s">
        <v>746</v>
      </c>
      <c r="K3187" s="13">
        <v>90716</v>
      </c>
      <c r="L3187" s="13" t="s">
        <v>793</v>
      </c>
    </row>
    <row r="3188" spans="1:13" x14ac:dyDescent="0.2">
      <c r="A3188" s="12">
        <v>45070</v>
      </c>
      <c r="B3188" s="13">
        <v>166354</v>
      </c>
      <c r="C3188" s="13" t="s">
        <v>18395</v>
      </c>
      <c r="D3188" s="13">
        <v>2</v>
      </c>
      <c r="E3188" s="13">
        <v>5</v>
      </c>
      <c r="F3188" s="13">
        <v>5</v>
      </c>
      <c r="G3188" s="13" t="s">
        <v>745</v>
      </c>
      <c r="H3188" s="13"/>
      <c r="I3188" s="13"/>
      <c r="J3188" s="13" t="s">
        <v>746</v>
      </c>
      <c r="K3188" s="13">
        <v>90717</v>
      </c>
      <c r="L3188" s="13" t="s">
        <v>1748</v>
      </c>
    </row>
    <row r="3189" spans="1:13" x14ac:dyDescent="0.2">
      <c r="A3189" s="12">
        <v>45070</v>
      </c>
      <c r="B3189" s="13">
        <v>166355</v>
      </c>
      <c r="C3189" s="13" t="s">
        <v>18396</v>
      </c>
      <c r="D3189" s="13">
        <v>55</v>
      </c>
      <c r="E3189" s="13">
        <v>1</v>
      </c>
      <c r="F3189" s="13">
        <v>5</v>
      </c>
      <c r="G3189" s="13" t="s">
        <v>745</v>
      </c>
      <c r="H3189" s="13"/>
      <c r="I3189" s="13"/>
      <c r="J3189" s="13" t="s">
        <v>746</v>
      </c>
      <c r="K3189" s="13">
        <v>90718</v>
      </c>
      <c r="L3189" s="13" t="s">
        <v>14306</v>
      </c>
      <c r="M3189" t="s">
        <v>1128</v>
      </c>
    </row>
    <row r="3190" spans="1:13" x14ac:dyDescent="0.2">
      <c r="A3190" s="12">
        <v>45070</v>
      </c>
      <c r="B3190" s="13">
        <v>164832</v>
      </c>
      <c r="C3190" s="13" t="s">
        <v>17791</v>
      </c>
      <c r="D3190" s="13">
        <v>42</v>
      </c>
      <c r="E3190" s="13">
        <v>2</v>
      </c>
      <c r="F3190" s="13">
        <v>1</v>
      </c>
      <c r="G3190" s="13" t="s">
        <v>754</v>
      </c>
      <c r="H3190" s="13"/>
      <c r="I3190" s="13"/>
      <c r="J3190" s="13" t="s">
        <v>746</v>
      </c>
      <c r="K3190" s="13">
        <v>90720</v>
      </c>
      <c r="L3190" s="13" t="s">
        <v>3940</v>
      </c>
    </row>
    <row r="3191" spans="1:13" x14ac:dyDescent="0.2">
      <c r="A3191" s="12">
        <v>45070</v>
      </c>
      <c r="B3191" s="13">
        <v>46482</v>
      </c>
      <c r="C3191" s="13" t="s">
        <v>18182</v>
      </c>
      <c r="D3191" s="13">
        <v>27</v>
      </c>
      <c r="E3191" s="13">
        <v>6</v>
      </c>
      <c r="F3191" s="13">
        <v>18</v>
      </c>
      <c r="G3191" s="13" t="s">
        <v>745</v>
      </c>
      <c r="H3191" s="13"/>
      <c r="I3191" s="13"/>
      <c r="J3191" s="13" t="s">
        <v>746</v>
      </c>
      <c r="K3191" s="13">
        <v>90721</v>
      </c>
      <c r="L3191" s="13" t="s">
        <v>3940</v>
      </c>
    </row>
    <row r="3192" spans="1:13" x14ac:dyDescent="0.2">
      <c r="A3192" s="12">
        <v>45070</v>
      </c>
      <c r="B3192" s="13">
        <v>45200</v>
      </c>
      <c r="C3192" s="13" t="s">
        <v>18397</v>
      </c>
      <c r="D3192" s="13">
        <v>33</v>
      </c>
      <c r="E3192" s="13">
        <v>2</v>
      </c>
      <c r="F3192" s="13">
        <v>26</v>
      </c>
      <c r="G3192" s="13" t="s">
        <v>745</v>
      </c>
      <c r="H3192" s="13"/>
      <c r="I3192" s="13"/>
      <c r="J3192" s="13" t="s">
        <v>746</v>
      </c>
      <c r="K3192" s="13">
        <v>90722</v>
      </c>
      <c r="L3192" s="13" t="s">
        <v>865</v>
      </c>
      <c r="M3192" t="s">
        <v>1036</v>
      </c>
    </row>
    <row r="3193" spans="1:13" x14ac:dyDescent="0.2">
      <c r="A3193" s="12">
        <v>45070</v>
      </c>
      <c r="B3193" s="13">
        <v>166385</v>
      </c>
      <c r="C3193" s="13" t="s">
        <v>18398</v>
      </c>
      <c r="D3193" s="13">
        <v>65</v>
      </c>
      <c r="E3193" s="13">
        <v>4</v>
      </c>
      <c r="F3193" s="13">
        <v>21</v>
      </c>
      <c r="G3193" s="13" t="s">
        <v>745</v>
      </c>
      <c r="H3193" s="13"/>
      <c r="I3193" s="13"/>
      <c r="J3193" s="13" t="s">
        <v>746</v>
      </c>
      <c r="K3193" s="13">
        <v>90723</v>
      </c>
      <c r="L3193" s="13" t="s">
        <v>5405</v>
      </c>
      <c r="M3193" t="s">
        <v>15498</v>
      </c>
    </row>
    <row r="3194" spans="1:13" x14ac:dyDescent="0.2">
      <c r="A3194" s="12">
        <v>45070</v>
      </c>
      <c r="B3194" s="13">
        <v>166393</v>
      </c>
      <c r="C3194" s="13" t="s">
        <v>18399</v>
      </c>
      <c r="D3194" s="13">
        <v>11</v>
      </c>
      <c r="E3194" s="13">
        <v>9</v>
      </c>
      <c r="F3194" s="13">
        <v>28</v>
      </c>
      <c r="G3194" s="13" t="s">
        <v>745</v>
      </c>
      <c r="H3194" s="13" t="s">
        <v>1384</v>
      </c>
      <c r="I3194" s="13"/>
      <c r="J3194" s="13" t="s">
        <v>746</v>
      </c>
      <c r="K3194" s="13">
        <v>90724</v>
      </c>
      <c r="L3194" s="13" t="s">
        <v>992</v>
      </c>
    </row>
    <row r="3195" spans="1:13" x14ac:dyDescent="0.2">
      <c r="A3195" s="12">
        <v>45070</v>
      </c>
      <c r="B3195" s="13">
        <v>130330</v>
      </c>
      <c r="C3195" s="13" t="s">
        <v>18400</v>
      </c>
      <c r="D3195" s="13">
        <v>20</v>
      </c>
      <c r="E3195" s="13">
        <v>9</v>
      </c>
      <c r="F3195" s="13">
        <v>23</v>
      </c>
      <c r="G3195" s="13" t="s">
        <v>745</v>
      </c>
      <c r="H3195" s="13"/>
      <c r="I3195" s="13"/>
      <c r="J3195" s="13" t="s">
        <v>746</v>
      </c>
      <c r="K3195" s="13">
        <v>90725</v>
      </c>
      <c r="L3195" s="13" t="s">
        <v>10033</v>
      </c>
    </row>
    <row r="3196" spans="1:13" x14ac:dyDescent="0.2">
      <c r="A3196" s="12">
        <v>45070</v>
      </c>
      <c r="B3196" s="13">
        <v>142218</v>
      </c>
      <c r="C3196" s="13" t="s">
        <v>15202</v>
      </c>
      <c r="D3196" s="13">
        <v>60</v>
      </c>
      <c r="E3196" s="13">
        <v>10</v>
      </c>
      <c r="F3196" s="13">
        <v>13</v>
      </c>
      <c r="G3196" s="13" t="s">
        <v>754</v>
      </c>
      <c r="H3196" s="13" t="s">
        <v>1261</v>
      </c>
      <c r="I3196" s="13"/>
      <c r="J3196" s="13" t="s">
        <v>746</v>
      </c>
      <c r="K3196" s="13">
        <v>90726</v>
      </c>
      <c r="L3196" s="13" t="s">
        <v>5439</v>
      </c>
      <c r="M3196" t="s">
        <v>18401</v>
      </c>
    </row>
    <row r="3197" spans="1:13" x14ac:dyDescent="0.2">
      <c r="A3197" s="12">
        <v>45070</v>
      </c>
      <c r="B3197" s="13">
        <v>166399</v>
      </c>
      <c r="C3197" s="13" t="s">
        <v>18402</v>
      </c>
      <c r="D3197" s="13">
        <v>18</v>
      </c>
      <c r="E3197" s="13">
        <v>5</v>
      </c>
      <c r="F3197" s="13">
        <v>25</v>
      </c>
      <c r="G3197" s="13" t="s">
        <v>745</v>
      </c>
      <c r="H3197" s="13"/>
      <c r="I3197" s="13"/>
      <c r="J3197" s="13" t="s">
        <v>746</v>
      </c>
      <c r="K3197" s="13">
        <v>90727</v>
      </c>
      <c r="L3197" s="13" t="s">
        <v>1101</v>
      </c>
      <c r="M3197" t="s">
        <v>766</v>
      </c>
    </row>
    <row r="3198" spans="1:13" x14ac:dyDescent="0.2">
      <c r="A3198" s="12">
        <v>45070</v>
      </c>
      <c r="B3198" s="13">
        <v>166396</v>
      </c>
      <c r="C3198" s="13" t="s">
        <v>18403</v>
      </c>
      <c r="D3198" s="13">
        <v>23</v>
      </c>
      <c r="E3198" s="13">
        <v>9</v>
      </c>
      <c r="F3198" s="13">
        <v>3</v>
      </c>
      <c r="G3198" s="13" t="s">
        <v>745</v>
      </c>
      <c r="H3198" s="13"/>
      <c r="I3198" s="13"/>
      <c r="J3198" s="13" t="s">
        <v>746</v>
      </c>
      <c r="K3198" s="13">
        <v>90728</v>
      </c>
      <c r="L3198" s="13" t="s">
        <v>992</v>
      </c>
    </row>
    <row r="3199" spans="1:13" x14ac:dyDescent="0.2">
      <c r="A3199" s="12">
        <v>45070</v>
      </c>
      <c r="B3199" s="13">
        <v>166400</v>
      </c>
      <c r="C3199" s="13" t="s">
        <v>18404</v>
      </c>
      <c r="D3199" s="13">
        <v>32</v>
      </c>
      <c r="E3199" s="13">
        <v>7</v>
      </c>
      <c r="F3199" s="13">
        <v>13</v>
      </c>
      <c r="G3199" s="13" t="s">
        <v>745</v>
      </c>
      <c r="H3199" s="13"/>
      <c r="I3199" s="13"/>
      <c r="J3199" s="13" t="s">
        <v>746</v>
      </c>
      <c r="K3199" s="13">
        <v>90729</v>
      </c>
      <c r="L3199" s="13" t="s">
        <v>2426</v>
      </c>
      <c r="M3199" t="s">
        <v>766</v>
      </c>
    </row>
    <row r="3200" spans="1:13" x14ac:dyDescent="0.2">
      <c r="A3200" s="12">
        <v>45070</v>
      </c>
      <c r="B3200" s="13">
        <v>96975</v>
      </c>
      <c r="C3200" s="13" t="s">
        <v>18405</v>
      </c>
      <c r="D3200" s="13">
        <v>31</v>
      </c>
      <c r="E3200" s="13">
        <v>1</v>
      </c>
      <c r="F3200" s="13">
        <v>14</v>
      </c>
      <c r="G3200" s="13" t="s">
        <v>745</v>
      </c>
      <c r="H3200" s="13"/>
      <c r="I3200" s="13"/>
      <c r="J3200" s="13" t="s">
        <v>746</v>
      </c>
      <c r="K3200" s="13">
        <v>90730</v>
      </c>
      <c r="L3200" s="13" t="s">
        <v>5439</v>
      </c>
      <c r="M3200" t="s">
        <v>766</v>
      </c>
    </row>
    <row r="3201" spans="1:13" x14ac:dyDescent="0.2">
      <c r="A3201" s="12">
        <v>45070</v>
      </c>
      <c r="B3201" s="13">
        <v>166386</v>
      </c>
      <c r="C3201" s="13" t="s">
        <v>18406</v>
      </c>
      <c r="D3201" s="13">
        <v>3</v>
      </c>
      <c r="E3201" s="13">
        <v>8</v>
      </c>
      <c r="F3201" s="13">
        <v>21</v>
      </c>
      <c r="G3201" s="13" t="s">
        <v>745</v>
      </c>
      <c r="H3201" s="13"/>
      <c r="I3201" s="13"/>
      <c r="J3201" s="13" t="s">
        <v>746</v>
      </c>
      <c r="K3201" s="13">
        <v>90731</v>
      </c>
      <c r="L3201" s="13" t="s">
        <v>1019</v>
      </c>
    </row>
    <row r="3202" spans="1:13" x14ac:dyDescent="0.2">
      <c r="A3202" s="12">
        <v>45070</v>
      </c>
      <c r="B3202" s="13">
        <v>166403</v>
      </c>
      <c r="C3202" s="13" t="s">
        <v>18407</v>
      </c>
      <c r="D3202" s="13">
        <v>83</v>
      </c>
      <c r="E3202" s="13">
        <v>9</v>
      </c>
      <c r="F3202" s="13">
        <v>9</v>
      </c>
      <c r="G3202" s="13" t="s">
        <v>745</v>
      </c>
      <c r="H3202" s="13"/>
      <c r="I3202" s="13"/>
      <c r="J3202" s="13" t="s">
        <v>746</v>
      </c>
      <c r="K3202" s="13">
        <v>90732</v>
      </c>
      <c r="L3202" s="13" t="s">
        <v>15498</v>
      </c>
      <c r="M3202" t="s">
        <v>807</v>
      </c>
    </row>
    <row r="3203" spans="1:13" x14ac:dyDescent="0.2">
      <c r="A3203" s="12">
        <v>45070</v>
      </c>
      <c r="B3203" s="13">
        <v>166401</v>
      </c>
      <c r="C3203" s="13" t="s">
        <v>18408</v>
      </c>
      <c r="D3203" s="13">
        <v>5</v>
      </c>
      <c r="E3203" s="13">
        <v>3</v>
      </c>
      <c r="F3203" s="13">
        <v>12</v>
      </c>
      <c r="G3203" s="13" t="s">
        <v>745</v>
      </c>
      <c r="H3203" s="13"/>
      <c r="I3203" s="13"/>
      <c r="J3203" s="13" t="s">
        <v>746</v>
      </c>
      <c r="K3203" s="13">
        <v>90733</v>
      </c>
      <c r="L3203" s="13" t="s">
        <v>1099</v>
      </c>
      <c r="M3203" t="s">
        <v>16129</v>
      </c>
    </row>
    <row r="3204" spans="1:13" x14ac:dyDescent="0.2">
      <c r="A3204" s="12">
        <v>45071</v>
      </c>
      <c r="B3204" s="13">
        <v>166406</v>
      </c>
      <c r="C3204" s="13" t="s">
        <v>18409</v>
      </c>
      <c r="D3204" s="13">
        <v>14</v>
      </c>
      <c r="E3204" s="13">
        <v>10</v>
      </c>
      <c r="F3204" s="13">
        <v>29</v>
      </c>
      <c r="G3204" s="13" t="s">
        <v>745</v>
      </c>
      <c r="H3204" s="13"/>
      <c r="I3204" s="13"/>
      <c r="J3204" s="13" t="s">
        <v>746</v>
      </c>
      <c r="K3204" s="13">
        <v>90734</v>
      </c>
      <c r="L3204" s="13" t="s">
        <v>1106</v>
      </c>
    </row>
    <row r="3205" spans="1:13" x14ac:dyDescent="0.2">
      <c r="A3205" s="12">
        <v>45071</v>
      </c>
      <c r="B3205" s="13">
        <v>166027</v>
      </c>
      <c r="C3205" s="13" t="s">
        <v>18244</v>
      </c>
      <c r="D3205" s="13">
        <v>19</v>
      </c>
      <c r="E3205" s="13">
        <v>1</v>
      </c>
      <c r="F3205" s="13">
        <v>12</v>
      </c>
      <c r="G3205" s="13" t="s">
        <v>745</v>
      </c>
      <c r="H3205" s="13"/>
      <c r="I3205" s="13"/>
      <c r="J3205" s="13" t="s">
        <v>746</v>
      </c>
      <c r="K3205" s="13">
        <v>90735</v>
      </c>
      <c r="L3205" s="13" t="s">
        <v>6761</v>
      </c>
    </row>
    <row r="3206" spans="1:13" x14ac:dyDescent="0.2">
      <c r="A3206" s="12">
        <v>45071</v>
      </c>
      <c r="B3206" s="13">
        <v>166407</v>
      </c>
      <c r="C3206" s="13" t="s">
        <v>18410</v>
      </c>
      <c r="D3206" s="13">
        <v>68</v>
      </c>
      <c r="E3206" s="13">
        <v>9</v>
      </c>
      <c r="F3206" s="13">
        <v>3</v>
      </c>
      <c r="G3206" s="13" t="s">
        <v>745</v>
      </c>
      <c r="H3206" s="13"/>
      <c r="I3206" s="13"/>
      <c r="J3206" s="13" t="s">
        <v>746</v>
      </c>
      <c r="K3206" s="13">
        <v>90736</v>
      </c>
      <c r="L3206" s="13" t="s">
        <v>18411</v>
      </c>
    </row>
    <row r="3207" spans="1:13" x14ac:dyDescent="0.2">
      <c r="A3207" s="12">
        <v>45071</v>
      </c>
      <c r="B3207" s="13">
        <v>166413</v>
      </c>
      <c r="C3207" s="13" t="s">
        <v>18412</v>
      </c>
      <c r="D3207" s="13">
        <v>41</v>
      </c>
      <c r="E3207" s="13">
        <v>3</v>
      </c>
      <c r="F3207" s="13">
        <v>3</v>
      </c>
      <c r="G3207" s="13" t="s">
        <v>745</v>
      </c>
      <c r="H3207" s="13"/>
      <c r="I3207" s="13"/>
      <c r="J3207" s="13" t="s">
        <v>746</v>
      </c>
      <c r="K3207" s="13">
        <v>90737</v>
      </c>
      <c r="L3207" s="13" t="s">
        <v>17901</v>
      </c>
    </row>
    <row r="3208" spans="1:13" x14ac:dyDescent="0.2">
      <c r="A3208" s="12">
        <v>45071</v>
      </c>
      <c r="B3208" s="13">
        <v>166408</v>
      </c>
      <c r="C3208" s="13" t="s">
        <v>18413</v>
      </c>
      <c r="D3208" s="13">
        <v>0</v>
      </c>
      <c r="E3208" s="13">
        <v>0</v>
      </c>
      <c r="F3208" s="13">
        <v>28</v>
      </c>
      <c r="G3208" s="13" t="s">
        <v>745</v>
      </c>
      <c r="H3208" s="13"/>
      <c r="I3208" s="13"/>
      <c r="J3208" s="13" t="s">
        <v>746</v>
      </c>
      <c r="K3208" s="13">
        <v>90738</v>
      </c>
      <c r="L3208" s="13" t="s">
        <v>865</v>
      </c>
      <c r="M3208" t="s">
        <v>6271</v>
      </c>
    </row>
    <row r="3209" spans="1:13" x14ac:dyDescent="0.2">
      <c r="A3209" s="12">
        <v>45071</v>
      </c>
      <c r="B3209" s="13">
        <v>164515</v>
      </c>
      <c r="C3209" s="13" t="s">
        <v>18414</v>
      </c>
      <c r="D3209" s="13">
        <v>33</v>
      </c>
      <c r="E3209" s="13">
        <v>11</v>
      </c>
      <c r="F3209" s="13">
        <v>25</v>
      </c>
      <c r="G3209" s="13" t="s">
        <v>745</v>
      </c>
      <c r="H3209" s="13"/>
      <c r="I3209" s="13"/>
      <c r="J3209" s="13" t="s">
        <v>746</v>
      </c>
      <c r="K3209" s="13">
        <v>90739</v>
      </c>
      <c r="L3209" s="13" t="s">
        <v>18415</v>
      </c>
      <c r="M3209" t="s">
        <v>766</v>
      </c>
    </row>
    <row r="3210" spans="1:13" x14ac:dyDescent="0.2">
      <c r="A3210" s="12">
        <v>45071</v>
      </c>
      <c r="B3210" s="13">
        <v>166440</v>
      </c>
      <c r="C3210" s="13" t="s">
        <v>18416</v>
      </c>
      <c r="D3210" s="13">
        <v>0</v>
      </c>
      <c r="E3210" s="13">
        <v>11</v>
      </c>
      <c r="F3210" s="13">
        <v>15</v>
      </c>
      <c r="G3210" s="13" t="s">
        <v>754</v>
      </c>
      <c r="H3210" s="13" t="s">
        <v>5507</v>
      </c>
      <c r="I3210" s="13"/>
      <c r="J3210" s="13" t="s">
        <v>746</v>
      </c>
      <c r="K3210" s="13">
        <v>90740</v>
      </c>
      <c r="L3210" s="13" t="s">
        <v>16129</v>
      </c>
      <c r="M3210" t="s">
        <v>865</v>
      </c>
    </row>
    <row r="3211" spans="1:13" x14ac:dyDescent="0.2">
      <c r="A3211" s="12">
        <v>45071</v>
      </c>
      <c r="B3211" s="13">
        <v>84748</v>
      </c>
      <c r="C3211" s="13" t="s">
        <v>18417</v>
      </c>
      <c r="D3211" s="13">
        <v>27</v>
      </c>
      <c r="E3211" s="13">
        <v>5</v>
      </c>
      <c r="F3211" s="13">
        <v>14</v>
      </c>
      <c r="G3211" s="13" t="s">
        <v>745</v>
      </c>
      <c r="H3211" s="13"/>
      <c r="I3211" s="13"/>
      <c r="J3211" s="13" t="s">
        <v>746</v>
      </c>
      <c r="K3211" s="13">
        <v>90741</v>
      </c>
      <c r="L3211" s="13" t="s">
        <v>6567</v>
      </c>
    </row>
    <row r="3212" spans="1:13" x14ac:dyDescent="0.2">
      <c r="A3212" s="12">
        <v>45071</v>
      </c>
      <c r="B3212" s="13">
        <v>166444</v>
      </c>
      <c r="C3212" s="13" t="s">
        <v>18418</v>
      </c>
      <c r="D3212" s="13">
        <v>31</v>
      </c>
      <c r="E3212" s="13">
        <v>3</v>
      </c>
      <c r="F3212" s="13">
        <v>23</v>
      </c>
      <c r="G3212" s="13" t="s">
        <v>745</v>
      </c>
      <c r="H3212" s="13"/>
      <c r="I3212" s="13"/>
      <c r="J3212" s="13" t="s">
        <v>746</v>
      </c>
      <c r="K3212" s="13">
        <v>90742</v>
      </c>
      <c r="L3212" s="13" t="s">
        <v>876</v>
      </c>
    </row>
    <row r="3213" spans="1:13" x14ac:dyDescent="0.2">
      <c r="A3213" s="12">
        <v>45071</v>
      </c>
      <c r="B3213" s="13">
        <v>161367</v>
      </c>
      <c r="C3213" s="13" t="s">
        <v>16598</v>
      </c>
      <c r="D3213" s="13">
        <v>25</v>
      </c>
      <c r="E3213" s="13">
        <v>1</v>
      </c>
      <c r="F3213" s="13">
        <v>23</v>
      </c>
      <c r="G3213" s="13" t="s">
        <v>745</v>
      </c>
      <c r="H3213" s="13"/>
      <c r="I3213" s="13"/>
      <c r="J3213" s="13" t="s">
        <v>746</v>
      </c>
      <c r="K3213" s="13">
        <v>90743</v>
      </c>
      <c r="L3213" s="13" t="s">
        <v>2934</v>
      </c>
    </row>
    <row r="3214" spans="1:13" x14ac:dyDescent="0.2">
      <c r="A3214" s="12">
        <v>45071</v>
      </c>
      <c r="B3214" s="13">
        <v>165273</v>
      </c>
      <c r="C3214" s="13" t="s">
        <v>17963</v>
      </c>
      <c r="D3214" s="13">
        <v>50</v>
      </c>
      <c r="E3214" s="13">
        <v>9</v>
      </c>
      <c r="F3214" s="13">
        <v>28</v>
      </c>
      <c r="G3214" s="13" t="s">
        <v>754</v>
      </c>
      <c r="H3214" s="13"/>
      <c r="I3214" s="13"/>
      <c r="J3214" s="13" t="s">
        <v>746</v>
      </c>
      <c r="K3214" s="13">
        <v>90744</v>
      </c>
      <c r="L3214" s="13" t="s">
        <v>18419</v>
      </c>
      <c r="M3214" t="s">
        <v>836</v>
      </c>
    </row>
    <row r="3215" spans="1:13" x14ac:dyDescent="0.2">
      <c r="A3215" s="12">
        <v>45071</v>
      </c>
      <c r="B3215" s="13">
        <v>166453</v>
      </c>
      <c r="C3215" s="13" t="s">
        <v>18420</v>
      </c>
      <c r="D3215" s="13">
        <v>6</v>
      </c>
      <c r="E3215" s="13">
        <v>2</v>
      </c>
      <c r="F3215" s="13">
        <v>12</v>
      </c>
      <c r="G3215" s="13" t="s">
        <v>754</v>
      </c>
      <c r="H3215" s="13" t="s">
        <v>1261</v>
      </c>
      <c r="I3215" s="13"/>
      <c r="J3215" s="13" t="s">
        <v>746</v>
      </c>
      <c r="K3215" s="13">
        <v>90745</v>
      </c>
      <c r="L3215" s="13" t="s">
        <v>3908</v>
      </c>
    </row>
    <row r="3216" spans="1:13" x14ac:dyDescent="0.2">
      <c r="A3216" s="12">
        <v>45071</v>
      </c>
      <c r="B3216" s="13">
        <v>166446</v>
      </c>
      <c r="C3216" s="13" t="s">
        <v>18421</v>
      </c>
      <c r="D3216" s="13">
        <v>34</v>
      </c>
      <c r="E3216" s="13">
        <v>6</v>
      </c>
      <c r="F3216" s="13">
        <v>13</v>
      </c>
      <c r="G3216" s="13" t="s">
        <v>754</v>
      </c>
      <c r="H3216" s="13"/>
      <c r="I3216" s="13"/>
      <c r="J3216" s="13" t="s">
        <v>746</v>
      </c>
      <c r="K3216" s="13">
        <v>90746</v>
      </c>
      <c r="L3216" s="13" t="s">
        <v>18422</v>
      </c>
    </row>
    <row r="3217" spans="1:13" x14ac:dyDescent="0.2">
      <c r="A3217" s="12">
        <v>45071</v>
      </c>
      <c r="B3217" s="13">
        <v>166451</v>
      </c>
      <c r="C3217" s="13" t="s">
        <v>18423</v>
      </c>
      <c r="D3217" s="13">
        <v>2</v>
      </c>
      <c r="E3217" s="13">
        <v>11</v>
      </c>
      <c r="F3217" s="13">
        <v>2</v>
      </c>
      <c r="G3217" s="13" t="s">
        <v>754</v>
      </c>
      <c r="H3217" s="13"/>
      <c r="I3217" s="13"/>
      <c r="J3217" s="13" t="s">
        <v>746</v>
      </c>
      <c r="K3217" s="13">
        <v>90747</v>
      </c>
      <c r="L3217" s="13" t="s">
        <v>18424</v>
      </c>
    </row>
    <row r="3218" spans="1:13" x14ac:dyDescent="0.2">
      <c r="A3218" s="12">
        <v>45071</v>
      </c>
      <c r="B3218" s="13">
        <v>152820</v>
      </c>
      <c r="C3218" s="13" t="s">
        <v>18425</v>
      </c>
      <c r="D3218" s="13">
        <v>21</v>
      </c>
      <c r="E3218" s="13">
        <v>7</v>
      </c>
      <c r="F3218" s="13">
        <v>14</v>
      </c>
      <c r="G3218" s="13" t="s">
        <v>754</v>
      </c>
      <c r="H3218" s="13"/>
      <c r="I3218" s="13"/>
      <c r="J3218" s="13" t="s">
        <v>746</v>
      </c>
      <c r="K3218" s="13">
        <v>90748</v>
      </c>
      <c r="L3218" s="13" t="s">
        <v>790</v>
      </c>
    </row>
    <row r="3219" spans="1:13" x14ac:dyDescent="0.2">
      <c r="A3219" s="12">
        <v>45071</v>
      </c>
      <c r="B3219" s="13">
        <v>166449</v>
      </c>
      <c r="C3219" s="13" t="s">
        <v>14790</v>
      </c>
      <c r="D3219" s="13">
        <v>15</v>
      </c>
      <c r="E3219" s="13">
        <v>6</v>
      </c>
      <c r="F3219" s="13">
        <v>10</v>
      </c>
      <c r="G3219" s="13" t="s">
        <v>754</v>
      </c>
      <c r="H3219" s="13" t="s">
        <v>18426</v>
      </c>
      <c r="I3219" s="13"/>
      <c r="J3219" s="13" t="s">
        <v>746</v>
      </c>
      <c r="K3219" s="13">
        <v>90749</v>
      </c>
      <c r="L3219" s="13" t="s">
        <v>782</v>
      </c>
      <c r="M3219" t="s">
        <v>8500</v>
      </c>
    </row>
    <row r="3220" spans="1:13" x14ac:dyDescent="0.2">
      <c r="A3220" s="12">
        <v>45071</v>
      </c>
      <c r="B3220" s="13">
        <v>166454</v>
      </c>
      <c r="C3220" s="13" t="s">
        <v>18427</v>
      </c>
      <c r="D3220" s="13">
        <v>50</v>
      </c>
      <c r="E3220" s="13">
        <v>6</v>
      </c>
      <c r="F3220" s="13">
        <v>15</v>
      </c>
      <c r="G3220" s="13" t="s">
        <v>754</v>
      </c>
      <c r="H3220" s="13"/>
      <c r="I3220" s="13"/>
      <c r="J3220" s="13" t="s">
        <v>746</v>
      </c>
      <c r="K3220" s="13">
        <v>90750</v>
      </c>
      <c r="L3220" s="13" t="s">
        <v>14641</v>
      </c>
    </row>
    <row r="3221" spans="1:13" x14ac:dyDescent="0.2">
      <c r="A3221" s="12">
        <v>45071</v>
      </c>
      <c r="B3221" s="13">
        <v>166455</v>
      </c>
      <c r="C3221" s="13" t="s">
        <v>18428</v>
      </c>
      <c r="D3221" s="13">
        <v>0</v>
      </c>
      <c r="E3221" s="13">
        <v>11</v>
      </c>
      <c r="F3221" s="13">
        <v>1</v>
      </c>
      <c r="G3221" s="13" t="s">
        <v>754</v>
      </c>
      <c r="H3221" s="13"/>
      <c r="I3221" s="13"/>
      <c r="J3221" s="13" t="s">
        <v>746</v>
      </c>
      <c r="K3221" s="13">
        <v>90751</v>
      </c>
      <c r="L3221" s="13" t="s">
        <v>16129</v>
      </c>
      <c r="M3221" t="s">
        <v>3186</v>
      </c>
    </row>
    <row r="3222" spans="1:13" x14ac:dyDescent="0.2">
      <c r="A3222" s="12">
        <v>45071</v>
      </c>
      <c r="B3222" s="13">
        <v>166458</v>
      </c>
      <c r="C3222" s="13" t="s">
        <v>18429</v>
      </c>
      <c r="D3222" s="13">
        <v>30</v>
      </c>
      <c r="E3222" s="13">
        <v>8</v>
      </c>
      <c r="F3222" s="13">
        <v>13</v>
      </c>
      <c r="G3222" s="13" t="s">
        <v>745</v>
      </c>
      <c r="H3222" s="13"/>
      <c r="I3222" s="13"/>
      <c r="J3222" s="13" t="s">
        <v>746</v>
      </c>
      <c r="K3222" s="13">
        <v>90752</v>
      </c>
      <c r="L3222" s="13" t="s">
        <v>6870</v>
      </c>
    </row>
    <row r="3223" spans="1:13" x14ac:dyDescent="0.2">
      <c r="A3223" s="12">
        <v>45072</v>
      </c>
      <c r="B3223" s="13">
        <v>166459</v>
      </c>
      <c r="C3223" s="13" t="s">
        <v>18430</v>
      </c>
      <c r="D3223" s="13">
        <v>63</v>
      </c>
      <c r="E3223" s="13">
        <v>9</v>
      </c>
      <c r="F3223" s="13">
        <v>11</v>
      </c>
      <c r="G3223" s="13" t="s">
        <v>745</v>
      </c>
      <c r="H3223" s="13"/>
      <c r="I3223" s="13"/>
      <c r="J3223" s="13" t="s">
        <v>746</v>
      </c>
      <c r="K3223" s="13">
        <v>90753</v>
      </c>
      <c r="L3223" s="13" t="s">
        <v>793</v>
      </c>
    </row>
    <row r="3224" spans="1:13" x14ac:dyDescent="0.2">
      <c r="A3224" s="12">
        <v>45072</v>
      </c>
      <c r="B3224" s="13">
        <v>166457</v>
      </c>
      <c r="C3224" s="13" t="s">
        <v>18431</v>
      </c>
      <c r="D3224" s="13">
        <v>22</v>
      </c>
      <c r="E3224" s="13">
        <v>1</v>
      </c>
      <c r="F3224" s="13">
        <v>1</v>
      </c>
      <c r="G3224" s="13" t="s">
        <v>754</v>
      </c>
      <c r="H3224" s="13"/>
      <c r="I3224" s="13"/>
      <c r="J3224" s="13" t="s">
        <v>746</v>
      </c>
      <c r="K3224" s="13">
        <v>90754</v>
      </c>
      <c r="L3224" s="13" t="s">
        <v>3725</v>
      </c>
    </row>
    <row r="3225" spans="1:13" x14ac:dyDescent="0.2">
      <c r="A3225" s="12">
        <v>45072</v>
      </c>
      <c r="B3225" s="13">
        <v>166027</v>
      </c>
      <c r="C3225" s="13" t="s">
        <v>18244</v>
      </c>
      <c r="D3225" s="13">
        <v>19</v>
      </c>
      <c r="E3225" s="13">
        <v>1</v>
      </c>
      <c r="F3225" s="13">
        <v>13</v>
      </c>
      <c r="G3225" s="13" t="s">
        <v>745</v>
      </c>
      <c r="H3225" s="13"/>
      <c r="I3225" s="13"/>
      <c r="J3225" s="13" t="s">
        <v>746</v>
      </c>
      <c r="K3225" s="13">
        <v>90755</v>
      </c>
      <c r="L3225" s="13" t="s">
        <v>923</v>
      </c>
    </row>
    <row r="3226" spans="1:13" x14ac:dyDescent="0.2">
      <c r="A3226" s="12">
        <v>45072</v>
      </c>
      <c r="B3226" s="13">
        <v>161852</v>
      </c>
      <c r="C3226" s="13" t="s">
        <v>18432</v>
      </c>
      <c r="D3226" s="13">
        <v>43</v>
      </c>
      <c r="E3226" s="13">
        <v>0</v>
      </c>
      <c r="F3226" s="13">
        <v>25</v>
      </c>
      <c r="G3226" s="13" t="s">
        <v>745</v>
      </c>
      <c r="H3226" s="13"/>
      <c r="I3226" s="13"/>
      <c r="J3226" s="13" t="s">
        <v>746</v>
      </c>
      <c r="K3226" s="13">
        <v>90756</v>
      </c>
      <c r="L3226" s="13" t="s">
        <v>2109</v>
      </c>
    </row>
    <row r="3227" spans="1:13" x14ac:dyDescent="0.2">
      <c r="A3227" s="12">
        <v>45072</v>
      </c>
      <c r="B3227" s="13">
        <v>166492</v>
      </c>
      <c r="C3227" s="13" t="s">
        <v>18433</v>
      </c>
      <c r="D3227" s="13">
        <v>53</v>
      </c>
      <c r="E3227" s="13">
        <v>4</v>
      </c>
      <c r="F3227" s="13">
        <v>11</v>
      </c>
      <c r="G3227" s="13" t="s">
        <v>745</v>
      </c>
      <c r="H3227" s="13"/>
      <c r="I3227" s="13"/>
      <c r="J3227" s="13" t="s">
        <v>746</v>
      </c>
      <c r="K3227" s="13">
        <v>90757</v>
      </c>
      <c r="L3227" s="13" t="s">
        <v>5405</v>
      </c>
      <c r="M3227" t="s">
        <v>15956</v>
      </c>
    </row>
    <row r="3228" spans="1:13" x14ac:dyDescent="0.2">
      <c r="A3228" s="12">
        <v>45072</v>
      </c>
      <c r="B3228" s="13">
        <v>25240</v>
      </c>
      <c r="C3228" s="13" t="s">
        <v>18434</v>
      </c>
      <c r="D3228" s="13">
        <v>72</v>
      </c>
      <c r="E3228" s="13">
        <v>7</v>
      </c>
      <c r="F3228" s="13">
        <v>0</v>
      </c>
      <c r="G3228" s="13" t="s">
        <v>745</v>
      </c>
      <c r="H3228" s="13"/>
      <c r="I3228" s="13"/>
      <c r="J3228" s="13" t="s">
        <v>746</v>
      </c>
      <c r="K3228" s="13">
        <v>90758</v>
      </c>
      <c r="L3228" s="13" t="s">
        <v>846</v>
      </c>
    </row>
    <row r="3229" spans="1:13" x14ac:dyDescent="0.2">
      <c r="A3229" s="12">
        <v>45072</v>
      </c>
      <c r="B3229" s="13">
        <v>166497</v>
      </c>
      <c r="C3229" s="13" t="s">
        <v>18435</v>
      </c>
      <c r="D3229" s="13">
        <v>42</v>
      </c>
      <c r="E3229" s="13">
        <v>6</v>
      </c>
      <c r="F3229" s="13">
        <v>5</v>
      </c>
      <c r="G3229" s="13" t="s">
        <v>745</v>
      </c>
      <c r="H3229" s="13"/>
      <c r="I3229" s="13"/>
      <c r="J3229" s="13" t="s">
        <v>746</v>
      </c>
      <c r="K3229" s="13">
        <v>90759</v>
      </c>
      <c r="L3229" s="13" t="s">
        <v>1450</v>
      </c>
    </row>
    <row r="3230" spans="1:13" x14ac:dyDescent="0.2">
      <c r="A3230" s="12">
        <v>45072</v>
      </c>
      <c r="B3230" s="13">
        <v>166498</v>
      </c>
      <c r="C3230" s="13" t="s">
        <v>18436</v>
      </c>
      <c r="D3230" s="13">
        <v>19</v>
      </c>
      <c r="E3230" s="13">
        <v>4</v>
      </c>
      <c r="F3230" s="13">
        <v>5</v>
      </c>
      <c r="G3230" s="13" t="s">
        <v>754</v>
      </c>
      <c r="H3230" s="13"/>
      <c r="I3230" s="13"/>
      <c r="J3230" s="13" t="s">
        <v>746</v>
      </c>
      <c r="K3230" s="13">
        <v>90760</v>
      </c>
      <c r="L3230" s="13" t="s">
        <v>1064</v>
      </c>
      <c r="M3230" t="s">
        <v>1047</v>
      </c>
    </row>
    <row r="3231" spans="1:13" x14ac:dyDescent="0.2">
      <c r="A3231" s="12">
        <v>45072</v>
      </c>
      <c r="B3231" s="13">
        <v>166499</v>
      </c>
      <c r="C3231" s="13" t="s">
        <v>18437</v>
      </c>
      <c r="D3231" s="13">
        <v>26</v>
      </c>
      <c r="E3231" s="13">
        <v>4</v>
      </c>
      <c r="F3231" s="13">
        <v>6</v>
      </c>
      <c r="G3231" s="13" t="s">
        <v>745</v>
      </c>
      <c r="H3231" s="13"/>
      <c r="I3231" s="13"/>
      <c r="J3231" s="13" t="s">
        <v>746</v>
      </c>
      <c r="K3231" s="13">
        <v>90761</v>
      </c>
      <c r="L3231" s="13" t="s">
        <v>17970</v>
      </c>
    </row>
    <row r="3232" spans="1:13" x14ac:dyDescent="0.2">
      <c r="A3232" s="12">
        <v>45072</v>
      </c>
      <c r="B3232" s="13">
        <v>161386</v>
      </c>
      <c r="C3232" s="13" t="s">
        <v>16588</v>
      </c>
      <c r="D3232" s="13">
        <v>36</v>
      </c>
      <c r="E3232" s="13">
        <v>9</v>
      </c>
      <c r="F3232" s="13">
        <v>24</v>
      </c>
      <c r="G3232" s="13" t="s">
        <v>745</v>
      </c>
      <c r="H3232" s="13"/>
      <c r="I3232" s="13"/>
      <c r="J3232" s="13" t="s">
        <v>746</v>
      </c>
      <c r="K3232" s="13">
        <v>90763</v>
      </c>
      <c r="L3232" s="13" t="s">
        <v>18438</v>
      </c>
    </row>
    <row r="3233" spans="1:13" x14ac:dyDescent="0.2">
      <c r="A3233" s="12">
        <v>45072</v>
      </c>
      <c r="B3233" s="13">
        <v>85946</v>
      </c>
      <c r="C3233" s="13" t="s">
        <v>18439</v>
      </c>
      <c r="D3233" s="13">
        <v>19</v>
      </c>
      <c r="E3233" s="13">
        <v>2</v>
      </c>
      <c r="F3233" s="13">
        <v>7</v>
      </c>
      <c r="G3233" s="13" t="s">
        <v>754</v>
      </c>
      <c r="H3233" s="13"/>
      <c r="I3233" s="13"/>
      <c r="J3233" s="13" t="s">
        <v>746</v>
      </c>
      <c r="K3233" s="13">
        <v>90764</v>
      </c>
      <c r="L3233" s="13" t="s">
        <v>1362</v>
      </c>
    </row>
    <row r="3234" spans="1:13" x14ac:dyDescent="0.2">
      <c r="A3234" s="12">
        <v>45072</v>
      </c>
      <c r="B3234" s="13">
        <v>166501</v>
      </c>
      <c r="C3234" s="13" t="s">
        <v>18440</v>
      </c>
      <c r="D3234" s="13">
        <v>34</v>
      </c>
      <c r="E3234" s="13">
        <v>11</v>
      </c>
      <c r="F3234" s="13">
        <v>16</v>
      </c>
      <c r="G3234" s="13" t="s">
        <v>745</v>
      </c>
      <c r="H3234" s="13"/>
      <c r="I3234" s="13"/>
      <c r="J3234" s="13" t="s">
        <v>746</v>
      </c>
      <c r="K3234" s="13">
        <v>90765</v>
      </c>
      <c r="L3234" s="13" t="s">
        <v>11233</v>
      </c>
    </row>
    <row r="3235" spans="1:13" x14ac:dyDescent="0.2">
      <c r="A3235" s="12">
        <v>45072</v>
      </c>
      <c r="B3235" s="13">
        <v>166500</v>
      </c>
      <c r="C3235" s="13" t="s">
        <v>18441</v>
      </c>
      <c r="D3235" s="13">
        <v>0</v>
      </c>
      <c r="E3235" s="13">
        <v>6</v>
      </c>
      <c r="F3235" s="13">
        <v>5</v>
      </c>
      <c r="G3235" s="13" t="s">
        <v>754</v>
      </c>
      <c r="H3235" s="13"/>
      <c r="I3235" s="13"/>
      <c r="J3235" s="13" t="s">
        <v>746</v>
      </c>
      <c r="K3235" s="13">
        <v>90766</v>
      </c>
      <c r="L3235" s="13" t="s">
        <v>5639</v>
      </c>
    </row>
    <row r="3236" spans="1:13" x14ac:dyDescent="0.2">
      <c r="A3236" s="12">
        <v>45072</v>
      </c>
      <c r="B3236" s="13">
        <v>166504</v>
      </c>
      <c r="C3236" s="13" t="s">
        <v>18442</v>
      </c>
      <c r="D3236" s="13">
        <v>43</v>
      </c>
      <c r="E3236" s="13">
        <v>8</v>
      </c>
      <c r="F3236" s="13">
        <v>13</v>
      </c>
      <c r="G3236" s="13" t="s">
        <v>754</v>
      </c>
      <c r="H3236" s="13"/>
      <c r="I3236" s="13"/>
      <c r="J3236" s="13" t="s">
        <v>746</v>
      </c>
      <c r="K3236" s="13">
        <v>90767</v>
      </c>
      <c r="L3236" s="13" t="s">
        <v>7482</v>
      </c>
    </row>
    <row r="3237" spans="1:13" x14ac:dyDescent="0.2">
      <c r="A3237" s="12">
        <v>45072</v>
      </c>
      <c r="B3237" s="13">
        <v>165247</v>
      </c>
      <c r="C3237" s="13" t="s">
        <v>18443</v>
      </c>
      <c r="D3237" s="13">
        <v>58</v>
      </c>
      <c r="E3237" s="13">
        <v>11</v>
      </c>
      <c r="F3237" s="13">
        <v>16</v>
      </c>
      <c r="G3237" s="13" t="s">
        <v>754</v>
      </c>
      <c r="H3237" s="13" t="s">
        <v>2116</v>
      </c>
      <c r="I3237" s="13"/>
      <c r="J3237" s="13" t="s">
        <v>746</v>
      </c>
      <c r="K3237" s="13">
        <v>90768</v>
      </c>
      <c r="L3237" s="13" t="s">
        <v>1553</v>
      </c>
      <c r="M3237" t="s">
        <v>1275</v>
      </c>
    </row>
    <row r="3238" spans="1:13" x14ac:dyDescent="0.2">
      <c r="A3238" s="12">
        <v>45072</v>
      </c>
      <c r="B3238" s="13">
        <v>166506</v>
      </c>
      <c r="C3238" s="13" t="s">
        <v>18444</v>
      </c>
      <c r="D3238" s="13">
        <v>69</v>
      </c>
      <c r="E3238" s="13">
        <v>2</v>
      </c>
      <c r="F3238" s="13">
        <v>25</v>
      </c>
      <c r="G3238" s="13" t="s">
        <v>754</v>
      </c>
      <c r="H3238" s="13"/>
      <c r="I3238" s="13"/>
      <c r="J3238" s="13" t="s">
        <v>746</v>
      </c>
      <c r="K3238" s="13">
        <v>90769</v>
      </c>
      <c r="L3238" s="13" t="s">
        <v>1259</v>
      </c>
    </row>
    <row r="3239" spans="1:13" x14ac:dyDescent="0.2">
      <c r="A3239" s="12">
        <v>45072</v>
      </c>
      <c r="B3239" s="13">
        <v>166507</v>
      </c>
      <c r="C3239" s="13" t="s">
        <v>18445</v>
      </c>
      <c r="D3239" s="13">
        <v>34</v>
      </c>
      <c r="E3239" s="13">
        <v>2</v>
      </c>
      <c r="F3239" s="13">
        <v>11</v>
      </c>
      <c r="G3239" s="13" t="s">
        <v>745</v>
      </c>
      <c r="H3239" s="13"/>
      <c r="I3239" s="13"/>
      <c r="J3239" s="13" t="s">
        <v>746</v>
      </c>
      <c r="K3239" s="13">
        <v>90770</v>
      </c>
      <c r="L3239" s="13" t="s">
        <v>1049</v>
      </c>
    </row>
    <row r="3240" spans="1:13" x14ac:dyDescent="0.2">
      <c r="A3240" s="12">
        <v>45072</v>
      </c>
      <c r="B3240" s="13">
        <v>166052</v>
      </c>
      <c r="C3240" s="13" t="s">
        <v>18446</v>
      </c>
      <c r="D3240" s="13">
        <v>73</v>
      </c>
      <c r="E3240" s="13">
        <v>1</v>
      </c>
      <c r="F3240" s="13">
        <v>8</v>
      </c>
      <c r="G3240" s="13" t="s">
        <v>745</v>
      </c>
      <c r="H3240" s="13"/>
      <c r="I3240" s="13"/>
      <c r="J3240" s="13" t="s">
        <v>746</v>
      </c>
      <c r="K3240" s="13">
        <v>90771</v>
      </c>
      <c r="L3240" s="13" t="s">
        <v>1259</v>
      </c>
      <c r="M3240" t="s">
        <v>3112</v>
      </c>
    </row>
    <row r="3241" spans="1:13" x14ac:dyDescent="0.2">
      <c r="A3241" s="12">
        <v>45072</v>
      </c>
      <c r="B3241" s="13">
        <v>166508</v>
      </c>
      <c r="C3241" s="13" t="s">
        <v>18447</v>
      </c>
      <c r="D3241" s="13">
        <v>0</v>
      </c>
      <c r="E3241" s="13">
        <v>5</v>
      </c>
      <c r="F3241" s="13">
        <v>15</v>
      </c>
      <c r="G3241" s="13" t="s">
        <v>754</v>
      </c>
      <c r="H3241" s="13"/>
      <c r="I3241" s="13"/>
      <c r="J3241" s="13" t="s">
        <v>746</v>
      </c>
      <c r="K3241" s="13">
        <v>90772</v>
      </c>
      <c r="L3241" s="13" t="s">
        <v>1518</v>
      </c>
    </row>
    <row r="3242" spans="1:13" x14ac:dyDescent="0.2">
      <c r="A3242" s="12">
        <v>45072</v>
      </c>
      <c r="B3242" s="13">
        <v>166509</v>
      </c>
      <c r="C3242" s="13" t="s">
        <v>18448</v>
      </c>
      <c r="D3242" s="13">
        <v>0</v>
      </c>
      <c r="E3242" s="13">
        <v>1</v>
      </c>
      <c r="F3242" s="13">
        <v>4</v>
      </c>
      <c r="G3242" s="13" t="s">
        <v>745</v>
      </c>
      <c r="H3242" s="13"/>
      <c r="I3242" s="13"/>
      <c r="J3242" s="13" t="s">
        <v>746</v>
      </c>
      <c r="K3242" s="13">
        <v>90773</v>
      </c>
      <c r="L3242" s="13" t="s">
        <v>7539</v>
      </c>
      <c r="M3242" t="s">
        <v>5639</v>
      </c>
    </row>
    <row r="3243" spans="1:13" x14ac:dyDescent="0.2">
      <c r="A3243" s="12">
        <v>45072</v>
      </c>
      <c r="B3243" s="13">
        <v>166513</v>
      </c>
      <c r="C3243" s="13" t="s">
        <v>18449</v>
      </c>
      <c r="D3243" s="13">
        <v>2</v>
      </c>
      <c r="E3243" s="13">
        <v>3</v>
      </c>
      <c r="F3243" s="13">
        <v>6</v>
      </c>
      <c r="G3243" s="13" t="s">
        <v>745</v>
      </c>
      <c r="H3243" s="13"/>
      <c r="I3243" s="13"/>
      <c r="J3243" s="13" t="s">
        <v>746</v>
      </c>
      <c r="K3243" s="13">
        <v>90774</v>
      </c>
      <c r="L3243" s="13" t="s">
        <v>865</v>
      </c>
      <c r="M3243" t="s">
        <v>2195</v>
      </c>
    </row>
    <row r="3244" spans="1:13" x14ac:dyDescent="0.2">
      <c r="A3244" s="12">
        <v>45072</v>
      </c>
      <c r="B3244" s="13">
        <v>166515</v>
      </c>
      <c r="C3244" s="13" t="s">
        <v>18450</v>
      </c>
      <c r="D3244" s="13">
        <v>0</v>
      </c>
      <c r="E3244" s="13">
        <v>10</v>
      </c>
      <c r="F3244" s="13">
        <v>7</v>
      </c>
      <c r="G3244" s="13" t="s">
        <v>754</v>
      </c>
      <c r="H3244" s="13"/>
      <c r="I3244" s="13"/>
      <c r="J3244" s="13" t="s">
        <v>746</v>
      </c>
      <c r="K3244" s="13">
        <v>90775</v>
      </c>
      <c r="L3244" s="13" t="s">
        <v>849</v>
      </c>
      <c r="M3244" t="s">
        <v>7539</v>
      </c>
    </row>
    <row r="3245" spans="1:13" x14ac:dyDescent="0.2">
      <c r="A3245" s="12">
        <v>45072</v>
      </c>
      <c r="B3245" s="13">
        <v>166518</v>
      </c>
      <c r="C3245" s="13" t="s">
        <v>18451</v>
      </c>
      <c r="D3245" s="13">
        <v>73</v>
      </c>
      <c r="E3245" s="13">
        <v>11</v>
      </c>
      <c r="F3245" s="13">
        <v>10</v>
      </c>
      <c r="G3245" s="13" t="s">
        <v>745</v>
      </c>
      <c r="H3245" s="13"/>
      <c r="I3245" s="13"/>
      <c r="J3245" s="13" t="s">
        <v>746</v>
      </c>
      <c r="K3245" s="13">
        <v>90776</v>
      </c>
      <c r="L3245" s="13" t="s">
        <v>956</v>
      </c>
    </row>
    <row r="3246" spans="1:13" x14ac:dyDescent="0.2">
      <c r="A3246" s="12">
        <v>45072</v>
      </c>
      <c r="B3246" s="13">
        <v>130330</v>
      </c>
      <c r="C3246" s="13" t="s">
        <v>18400</v>
      </c>
      <c r="D3246" s="13">
        <v>20</v>
      </c>
      <c r="E3246" s="13">
        <v>9</v>
      </c>
      <c r="F3246" s="13">
        <v>25</v>
      </c>
      <c r="G3246" s="13" t="s">
        <v>745</v>
      </c>
      <c r="H3246" s="13"/>
      <c r="I3246" s="13"/>
      <c r="J3246" s="13" t="s">
        <v>746</v>
      </c>
      <c r="K3246" s="13">
        <v>90827</v>
      </c>
      <c r="L3246" s="13" t="s">
        <v>923</v>
      </c>
    </row>
    <row r="3247" spans="1:13" x14ac:dyDescent="0.2">
      <c r="A3247" s="12">
        <v>45072</v>
      </c>
      <c r="B3247" s="13">
        <v>166519</v>
      </c>
      <c r="C3247" s="13" t="s">
        <v>18452</v>
      </c>
      <c r="D3247" s="13">
        <v>35</v>
      </c>
      <c r="E3247" s="13">
        <v>10</v>
      </c>
      <c r="F3247" s="13">
        <v>14</v>
      </c>
      <c r="G3247" s="13" t="s">
        <v>745</v>
      </c>
      <c r="H3247" s="13"/>
      <c r="I3247" s="13"/>
      <c r="J3247" s="13" t="s">
        <v>746</v>
      </c>
      <c r="K3247" s="13">
        <v>90777</v>
      </c>
      <c r="L3247" s="13" t="s">
        <v>9313</v>
      </c>
    </row>
    <row r="3248" spans="1:13" x14ac:dyDescent="0.2">
      <c r="A3248" s="12">
        <v>45072</v>
      </c>
      <c r="B3248" s="13">
        <v>86796</v>
      </c>
      <c r="C3248" s="13" t="s">
        <v>18453</v>
      </c>
      <c r="D3248" s="13">
        <v>6</v>
      </c>
      <c r="E3248" s="13">
        <v>7</v>
      </c>
      <c r="F3248" s="13">
        <v>4</v>
      </c>
      <c r="G3248" s="13" t="s">
        <v>745</v>
      </c>
      <c r="H3248" s="13"/>
      <c r="I3248" s="13"/>
      <c r="J3248" s="13" t="s">
        <v>746</v>
      </c>
      <c r="K3248" s="13">
        <v>90778</v>
      </c>
      <c r="L3248" s="13" t="s">
        <v>16129</v>
      </c>
    </row>
    <row r="3249" spans="1:13" x14ac:dyDescent="0.2">
      <c r="A3249" s="12">
        <v>45073</v>
      </c>
      <c r="B3249" s="13">
        <v>26605</v>
      </c>
      <c r="C3249" s="13" t="s">
        <v>18454</v>
      </c>
      <c r="D3249" s="13">
        <v>75</v>
      </c>
      <c r="E3249" s="13">
        <v>0</v>
      </c>
      <c r="F3249" s="13">
        <v>23</v>
      </c>
      <c r="G3249" s="13" t="s">
        <v>745</v>
      </c>
      <c r="H3249" s="13"/>
      <c r="I3249" s="13"/>
      <c r="J3249" s="13" t="s">
        <v>746</v>
      </c>
      <c r="K3249" s="13">
        <v>90779</v>
      </c>
      <c r="L3249" s="13" t="s">
        <v>1275</v>
      </c>
      <c r="M3249" t="s">
        <v>7539</v>
      </c>
    </row>
    <row r="3250" spans="1:13" x14ac:dyDescent="0.2">
      <c r="A3250" s="12">
        <v>45073</v>
      </c>
      <c r="B3250" s="13">
        <v>132638</v>
      </c>
      <c r="C3250" s="13" t="s">
        <v>18455</v>
      </c>
      <c r="D3250" s="13">
        <v>50</v>
      </c>
      <c r="E3250" s="13">
        <v>11</v>
      </c>
      <c r="F3250" s="13">
        <v>13</v>
      </c>
      <c r="G3250" s="13" t="s">
        <v>745</v>
      </c>
      <c r="H3250" s="13"/>
      <c r="I3250" s="13"/>
      <c r="J3250" s="13" t="s">
        <v>746</v>
      </c>
      <c r="K3250" s="13">
        <v>90780</v>
      </c>
      <c r="L3250" s="13" t="s">
        <v>793</v>
      </c>
    </row>
    <row r="3251" spans="1:13" x14ac:dyDescent="0.2">
      <c r="A3251" s="12">
        <v>45073</v>
      </c>
      <c r="B3251" s="13">
        <v>157522</v>
      </c>
      <c r="C3251" s="13" t="s">
        <v>18456</v>
      </c>
      <c r="D3251" s="13">
        <v>37</v>
      </c>
      <c r="E3251" s="13">
        <v>10</v>
      </c>
      <c r="F3251" s="13">
        <v>26</v>
      </c>
      <c r="G3251" s="13" t="s">
        <v>745</v>
      </c>
      <c r="H3251" s="13"/>
      <c r="I3251" s="13"/>
      <c r="J3251" s="13" t="s">
        <v>746</v>
      </c>
      <c r="K3251" s="13">
        <v>90781</v>
      </c>
      <c r="L3251" s="13" t="s">
        <v>3044</v>
      </c>
    </row>
    <row r="3252" spans="1:13" x14ac:dyDescent="0.2">
      <c r="A3252" s="12">
        <v>45073</v>
      </c>
      <c r="B3252" s="13">
        <v>147863</v>
      </c>
      <c r="C3252" s="13" t="s">
        <v>18457</v>
      </c>
      <c r="D3252" s="13">
        <v>22</v>
      </c>
      <c r="E3252" s="13">
        <v>8</v>
      </c>
      <c r="F3252" s="13">
        <v>15</v>
      </c>
      <c r="G3252" s="13" t="s">
        <v>745</v>
      </c>
      <c r="H3252" s="13"/>
      <c r="I3252" s="13"/>
      <c r="J3252" s="13" t="s">
        <v>746</v>
      </c>
      <c r="K3252" s="13">
        <v>90782</v>
      </c>
      <c r="L3252" s="13" t="s">
        <v>17970</v>
      </c>
      <c r="M3252" t="s">
        <v>17113</v>
      </c>
    </row>
    <row r="3253" spans="1:13" x14ac:dyDescent="0.2">
      <c r="A3253" s="12">
        <v>45073</v>
      </c>
      <c r="B3253" s="13">
        <v>166523</v>
      </c>
      <c r="C3253" s="13" t="s">
        <v>18458</v>
      </c>
      <c r="D3253" s="13">
        <v>11</v>
      </c>
      <c r="E3253" s="13">
        <v>0</v>
      </c>
      <c r="F3253" s="13">
        <v>28</v>
      </c>
      <c r="G3253" s="13" t="s">
        <v>745</v>
      </c>
      <c r="H3253" s="13" t="s">
        <v>1384</v>
      </c>
      <c r="I3253" s="13" t="s">
        <v>952</v>
      </c>
      <c r="J3253" s="13" t="s">
        <v>746</v>
      </c>
      <c r="K3253" s="13">
        <v>90783</v>
      </c>
      <c r="L3253" s="13" t="s">
        <v>4314</v>
      </c>
    </row>
    <row r="3254" spans="1:13" x14ac:dyDescent="0.2">
      <c r="A3254" s="12">
        <v>45073</v>
      </c>
      <c r="B3254" s="13">
        <v>166522</v>
      </c>
      <c r="C3254" s="13" t="s">
        <v>18459</v>
      </c>
      <c r="D3254" s="13">
        <v>22</v>
      </c>
      <c r="E3254" s="13">
        <v>8</v>
      </c>
      <c r="F3254" s="13">
        <v>26</v>
      </c>
      <c r="G3254" s="13" t="s">
        <v>745</v>
      </c>
      <c r="H3254" s="13"/>
      <c r="I3254" s="13"/>
      <c r="J3254" s="13" t="s">
        <v>746</v>
      </c>
      <c r="K3254" s="13">
        <v>90784</v>
      </c>
      <c r="L3254" s="13" t="s">
        <v>2684</v>
      </c>
    </row>
    <row r="3255" spans="1:13" x14ac:dyDescent="0.2">
      <c r="A3255" s="12">
        <v>45073</v>
      </c>
      <c r="B3255" s="13">
        <v>166521</v>
      </c>
      <c r="C3255" s="13" t="s">
        <v>18460</v>
      </c>
      <c r="D3255" s="13">
        <v>42</v>
      </c>
      <c r="E3255" s="13">
        <v>0</v>
      </c>
      <c r="F3255" s="13">
        <v>17</v>
      </c>
      <c r="G3255" s="13" t="s">
        <v>754</v>
      </c>
      <c r="H3255" s="13"/>
      <c r="I3255" s="13"/>
      <c r="J3255" s="13" t="s">
        <v>746</v>
      </c>
      <c r="K3255" s="13">
        <v>90785</v>
      </c>
      <c r="L3255" s="13" t="s">
        <v>18461</v>
      </c>
      <c r="M3255" t="s">
        <v>16369</v>
      </c>
    </row>
    <row r="3256" spans="1:13" x14ac:dyDescent="0.2">
      <c r="A3256" s="12">
        <v>45073</v>
      </c>
      <c r="B3256" s="13">
        <v>166027</v>
      </c>
      <c r="C3256" s="13" t="s">
        <v>18244</v>
      </c>
      <c r="D3256" s="13">
        <v>19</v>
      </c>
      <c r="E3256" s="13">
        <v>1</v>
      </c>
      <c r="F3256" s="13">
        <v>14</v>
      </c>
      <c r="G3256" s="13" t="s">
        <v>745</v>
      </c>
      <c r="H3256" s="13"/>
      <c r="I3256" s="13"/>
      <c r="J3256" s="13" t="s">
        <v>746</v>
      </c>
      <c r="K3256" s="13">
        <v>90786</v>
      </c>
      <c r="L3256" s="13" t="s">
        <v>923</v>
      </c>
    </row>
    <row r="3257" spans="1:13" x14ac:dyDescent="0.2">
      <c r="A3257" s="12">
        <v>45073</v>
      </c>
      <c r="B3257" s="13">
        <v>166524</v>
      </c>
      <c r="C3257" s="13" t="s">
        <v>18462</v>
      </c>
      <c r="D3257" s="13">
        <v>16</v>
      </c>
      <c r="E3257" s="13">
        <v>0</v>
      </c>
      <c r="F3257" s="13">
        <v>8</v>
      </c>
      <c r="G3257" s="13" t="s">
        <v>754</v>
      </c>
      <c r="H3257" s="13" t="s">
        <v>1620</v>
      </c>
      <c r="I3257" s="13"/>
      <c r="J3257" s="13" t="s">
        <v>746</v>
      </c>
      <c r="K3257" s="13">
        <v>90787</v>
      </c>
      <c r="L3257" s="13" t="s">
        <v>1306</v>
      </c>
    </row>
    <row r="3258" spans="1:13" x14ac:dyDescent="0.2">
      <c r="A3258" s="12">
        <v>45073</v>
      </c>
      <c r="B3258" s="13">
        <v>26512</v>
      </c>
      <c r="C3258" s="13" t="s">
        <v>18463</v>
      </c>
      <c r="D3258" s="13">
        <v>15</v>
      </c>
      <c r="E3258" s="13">
        <v>3</v>
      </c>
      <c r="F3258" s="13">
        <v>9</v>
      </c>
      <c r="G3258" s="13" t="s">
        <v>754</v>
      </c>
      <c r="H3258" s="13"/>
      <c r="I3258" s="13"/>
      <c r="J3258" s="13" t="s">
        <v>746</v>
      </c>
      <c r="K3258" s="13">
        <v>90788</v>
      </c>
      <c r="L3258" s="13" t="s">
        <v>992</v>
      </c>
    </row>
    <row r="3259" spans="1:13" x14ac:dyDescent="0.2">
      <c r="A3259" s="12">
        <v>45073</v>
      </c>
      <c r="B3259" s="13">
        <v>163201</v>
      </c>
      <c r="C3259" s="13" t="s">
        <v>17213</v>
      </c>
      <c r="D3259" s="13">
        <v>30</v>
      </c>
      <c r="E3259" s="13">
        <v>4</v>
      </c>
      <c r="F3259" s="13">
        <v>18</v>
      </c>
      <c r="G3259" s="13" t="s">
        <v>745</v>
      </c>
      <c r="H3259" s="13"/>
      <c r="I3259" s="13"/>
      <c r="J3259" s="13" t="s">
        <v>746</v>
      </c>
      <c r="K3259" s="13">
        <v>90789</v>
      </c>
      <c r="L3259" s="13" t="s">
        <v>2684</v>
      </c>
      <c r="M3259" t="s">
        <v>1049</v>
      </c>
    </row>
    <row r="3260" spans="1:13" x14ac:dyDescent="0.2">
      <c r="A3260" s="12">
        <v>45073</v>
      </c>
      <c r="B3260" s="13">
        <v>115384</v>
      </c>
      <c r="C3260" s="13" t="s">
        <v>8896</v>
      </c>
      <c r="D3260" s="13">
        <v>37</v>
      </c>
      <c r="E3260" s="13">
        <v>11</v>
      </c>
      <c r="F3260" s="13">
        <v>0</v>
      </c>
      <c r="G3260" s="13" t="s">
        <v>754</v>
      </c>
      <c r="H3260" s="13"/>
      <c r="I3260" s="13"/>
      <c r="J3260" s="13" t="s">
        <v>746</v>
      </c>
      <c r="K3260" s="13">
        <v>90790</v>
      </c>
      <c r="L3260" s="13" t="s">
        <v>3898</v>
      </c>
      <c r="M3260" t="s">
        <v>1446</v>
      </c>
    </row>
    <row r="3261" spans="1:13" x14ac:dyDescent="0.2">
      <c r="A3261" s="12">
        <v>45073</v>
      </c>
      <c r="B3261" s="13">
        <v>166529</v>
      </c>
      <c r="C3261" s="13" t="s">
        <v>18464</v>
      </c>
      <c r="D3261" s="13">
        <v>23</v>
      </c>
      <c r="E3261" s="13">
        <v>8</v>
      </c>
      <c r="F3261" s="13">
        <v>18</v>
      </c>
      <c r="G3261" s="13" t="s">
        <v>745</v>
      </c>
      <c r="H3261" s="13"/>
      <c r="I3261" s="13"/>
      <c r="J3261" s="13" t="s">
        <v>746</v>
      </c>
      <c r="K3261" s="13">
        <v>90791</v>
      </c>
      <c r="L3261" s="13" t="s">
        <v>1184</v>
      </c>
    </row>
    <row r="3262" spans="1:13" x14ac:dyDescent="0.2">
      <c r="A3262" s="12">
        <v>45073</v>
      </c>
      <c r="B3262" s="13">
        <v>163768</v>
      </c>
      <c r="C3262" s="13" t="s">
        <v>17370</v>
      </c>
      <c r="D3262" s="13">
        <v>43</v>
      </c>
      <c r="E3262" s="13">
        <v>9</v>
      </c>
      <c r="F3262" s="13">
        <v>4</v>
      </c>
      <c r="G3262" s="13" t="s">
        <v>754</v>
      </c>
      <c r="H3262" s="13"/>
      <c r="I3262" s="13"/>
      <c r="J3262" s="13" t="s">
        <v>746</v>
      </c>
      <c r="K3262" s="13">
        <v>90792</v>
      </c>
      <c r="L3262" s="13" t="s">
        <v>923</v>
      </c>
    </row>
    <row r="3263" spans="1:13" x14ac:dyDescent="0.2">
      <c r="A3263" s="12">
        <v>45073</v>
      </c>
      <c r="B3263" s="13">
        <v>166531</v>
      </c>
      <c r="C3263" s="13" t="s">
        <v>18465</v>
      </c>
      <c r="D3263" s="13">
        <v>35</v>
      </c>
      <c r="E3263" s="13">
        <v>4</v>
      </c>
      <c r="F3263" s="13">
        <v>14</v>
      </c>
      <c r="G3263" s="13" t="s">
        <v>754</v>
      </c>
      <c r="H3263" s="13"/>
      <c r="I3263" s="13"/>
      <c r="J3263" s="13" t="s">
        <v>746</v>
      </c>
      <c r="K3263" s="13">
        <v>90793</v>
      </c>
      <c r="L3263" s="13" t="s">
        <v>1064</v>
      </c>
      <c r="M3263" t="s">
        <v>1036</v>
      </c>
    </row>
    <row r="3264" spans="1:13" x14ac:dyDescent="0.2">
      <c r="A3264" s="12">
        <v>45073</v>
      </c>
      <c r="B3264" s="13">
        <v>70131</v>
      </c>
      <c r="C3264" s="13" t="s">
        <v>18466</v>
      </c>
      <c r="D3264" s="13">
        <v>29</v>
      </c>
      <c r="E3264" s="13">
        <v>11</v>
      </c>
      <c r="F3264" s="13">
        <v>28</v>
      </c>
      <c r="G3264" s="13" t="s">
        <v>745</v>
      </c>
      <c r="H3264" s="13"/>
      <c r="I3264" s="13"/>
      <c r="J3264" s="13" t="s">
        <v>746</v>
      </c>
      <c r="K3264" s="13">
        <v>90794</v>
      </c>
      <c r="L3264" s="13" t="s">
        <v>1049</v>
      </c>
    </row>
    <row r="3265" spans="1:13" x14ac:dyDescent="0.2">
      <c r="A3265" s="12">
        <v>45073</v>
      </c>
      <c r="B3265" s="13">
        <v>136414</v>
      </c>
      <c r="C3265" s="13" t="s">
        <v>18467</v>
      </c>
      <c r="D3265" s="13">
        <v>24</v>
      </c>
      <c r="E3265" s="13">
        <v>4</v>
      </c>
      <c r="F3265" s="13">
        <v>21</v>
      </c>
      <c r="G3265" s="13" t="s">
        <v>745</v>
      </c>
      <c r="H3265" s="13"/>
      <c r="I3265" s="13"/>
      <c r="J3265" s="13" t="s">
        <v>746</v>
      </c>
      <c r="K3265" s="13">
        <v>90795</v>
      </c>
      <c r="L3265" s="13" t="s">
        <v>3122</v>
      </c>
    </row>
    <row r="3266" spans="1:13" x14ac:dyDescent="0.2">
      <c r="A3266" s="12">
        <v>45073</v>
      </c>
      <c r="B3266" s="13">
        <v>166532</v>
      </c>
      <c r="C3266" s="13" t="s">
        <v>18468</v>
      </c>
      <c r="D3266" s="13">
        <v>42</v>
      </c>
      <c r="E3266" s="13">
        <v>0</v>
      </c>
      <c r="F3266" s="13">
        <v>25</v>
      </c>
      <c r="G3266" s="13" t="s">
        <v>745</v>
      </c>
      <c r="H3266" s="13"/>
      <c r="I3266" s="13"/>
      <c r="J3266" s="13" t="s">
        <v>746</v>
      </c>
      <c r="K3266" s="13">
        <v>90796</v>
      </c>
      <c r="L3266" s="13" t="s">
        <v>1417</v>
      </c>
    </row>
    <row r="3267" spans="1:13" x14ac:dyDescent="0.2">
      <c r="A3267" s="12">
        <v>45073</v>
      </c>
      <c r="B3267" s="13">
        <v>166527</v>
      </c>
      <c r="C3267" s="13" t="s">
        <v>18469</v>
      </c>
      <c r="D3267" s="13">
        <v>2</v>
      </c>
      <c r="E3267" s="13">
        <v>5</v>
      </c>
      <c r="F3267" s="13">
        <v>24</v>
      </c>
      <c r="G3267" s="13" t="s">
        <v>745</v>
      </c>
      <c r="H3267" s="13"/>
      <c r="I3267" s="13"/>
      <c r="J3267" s="13" t="s">
        <v>746</v>
      </c>
      <c r="K3267" s="13">
        <v>90797</v>
      </c>
      <c r="L3267" s="13" t="s">
        <v>9371</v>
      </c>
    </row>
    <row r="3268" spans="1:13" x14ac:dyDescent="0.2">
      <c r="A3268" s="12">
        <v>45073</v>
      </c>
      <c r="B3268" s="13">
        <v>166534</v>
      </c>
      <c r="C3268" s="13" t="s">
        <v>18470</v>
      </c>
      <c r="D3268" s="13">
        <v>1</v>
      </c>
      <c r="E3268" s="13">
        <v>2</v>
      </c>
      <c r="F3268" s="13">
        <v>14</v>
      </c>
      <c r="G3268" s="13" t="s">
        <v>745</v>
      </c>
      <c r="H3268" s="13"/>
      <c r="I3268" s="13"/>
      <c r="J3268" s="13" t="s">
        <v>746</v>
      </c>
      <c r="K3268" s="13">
        <v>90798</v>
      </c>
      <c r="L3268" s="13" t="s">
        <v>17980</v>
      </c>
    </row>
    <row r="3269" spans="1:13" x14ac:dyDescent="0.2">
      <c r="A3269" s="12">
        <v>45073</v>
      </c>
      <c r="B3269" s="13">
        <v>166528</v>
      </c>
      <c r="C3269" s="13" t="s">
        <v>18471</v>
      </c>
      <c r="D3269" s="13">
        <v>24</v>
      </c>
      <c r="E3269" s="13">
        <v>2</v>
      </c>
      <c r="F3269" s="13">
        <v>29</v>
      </c>
      <c r="G3269" s="13" t="s">
        <v>745</v>
      </c>
      <c r="H3269" s="13"/>
      <c r="I3269" s="13"/>
      <c r="J3269" s="13" t="s">
        <v>746</v>
      </c>
      <c r="K3269" s="13">
        <v>90799</v>
      </c>
      <c r="L3269" s="13" t="s">
        <v>1096</v>
      </c>
    </row>
    <row r="3270" spans="1:13" x14ac:dyDescent="0.2">
      <c r="A3270" s="12">
        <v>45073</v>
      </c>
      <c r="B3270" s="13">
        <v>76269</v>
      </c>
      <c r="C3270" s="13" t="s">
        <v>18472</v>
      </c>
      <c r="D3270" s="13">
        <v>26</v>
      </c>
      <c r="E3270" s="13">
        <v>4</v>
      </c>
      <c r="F3270" s="13">
        <v>5</v>
      </c>
      <c r="G3270" s="13" t="s">
        <v>745</v>
      </c>
      <c r="H3270" s="13"/>
      <c r="I3270" s="13"/>
      <c r="J3270" s="13" t="s">
        <v>746</v>
      </c>
      <c r="K3270" s="13">
        <v>90800</v>
      </c>
      <c r="L3270" s="13" t="s">
        <v>3126</v>
      </c>
    </row>
    <row r="3271" spans="1:13" x14ac:dyDescent="0.2">
      <c r="A3271" s="12">
        <v>45073</v>
      </c>
      <c r="B3271" s="13">
        <v>40695</v>
      </c>
      <c r="C3271" s="13" t="s">
        <v>18473</v>
      </c>
      <c r="D3271" s="13">
        <v>54</v>
      </c>
      <c r="E3271" s="13">
        <v>0</v>
      </c>
      <c r="F3271" s="13">
        <v>21</v>
      </c>
      <c r="G3271" s="13" t="s">
        <v>745</v>
      </c>
      <c r="H3271" s="13"/>
      <c r="I3271" s="13"/>
      <c r="J3271" s="13" t="s">
        <v>746</v>
      </c>
      <c r="K3271" s="13">
        <v>90801</v>
      </c>
      <c r="L3271" s="13" t="s">
        <v>793</v>
      </c>
    </row>
    <row r="3272" spans="1:13" x14ac:dyDescent="0.2">
      <c r="A3272" s="12">
        <v>45074</v>
      </c>
      <c r="B3272" s="13">
        <v>41042</v>
      </c>
      <c r="C3272" s="13" t="s">
        <v>18474</v>
      </c>
      <c r="D3272" s="13">
        <v>26</v>
      </c>
      <c r="E3272" s="13">
        <v>0</v>
      </c>
      <c r="F3272" s="13">
        <v>10</v>
      </c>
      <c r="G3272" s="13" t="s">
        <v>745</v>
      </c>
      <c r="H3272" s="13"/>
      <c r="I3272" s="13"/>
      <c r="J3272" s="13" t="s">
        <v>746</v>
      </c>
      <c r="K3272" s="13">
        <v>90802</v>
      </c>
      <c r="L3272" s="13" t="s">
        <v>3044</v>
      </c>
    </row>
    <row r="3273" spans="1:13" x14ac:dyDescent="0.2">
      <c r="A3273" s="12">
        <v>45074</v>
      </c>
      <c r="B3273" s="13">
        <v>46678</v>
      </c>
      <c r="C3273" s="13" t="s">
        <v>17358</v>
      </c>
      <c r="D3273" s="13">
        <v>33</v>
      </c>
      <c r="E3273" s="13">
        <v>9</v>
      </c>
      <c r="F3273" s="13">
        <v>6</v>
      </c>
      <c r="G3273" s="13" t="s">
        <v>745</v>
      </c>
      <c r="H3273" s="13"/>
      <c r="I3273" s="13"/>
      <c r="J3273" s="13" t="s">
        <v>746</v>
      </c>
      <c r="K3273" s="13">
        <v>90803</v>
      </c>
      <c r="L3273" s="13" t="s">
        <v>766</v>
      </c>
    </row>
    <row r="3274" spans="1:13" x14ac:dyDescent="0.2">
      <c r="A3274" s="12">
        <v>45074</v>
      </c>
      <c r="B3274" s="13">
        <v>164890</v>
      </c>
      <c r="C3274" s="13" t="s">
        <v>17819</v>
      </c>
      <c r="D3274" s="13">
        <v>65</v>
      </c>
      <c r="E3274" s="13">
        <v>2</v>
      </c>
      <c r="F3274" s="13">
        <v>20</v>
      </c>
      <c r="G3274" s="13" t="s">
        <v>745</v>
      </c>
      <c r="H3274" s="13"/>
      <c r="I3274" s="13"/>
      <c r="J3274" s="13" t="s">
        <v>746</v>
      </c>
      <c r="K3274" s="13">
        <v>90804</v>
      </c>
      <c r="L3274" s="13" t="s">
        <v>923</v>
      </c>
    </row>
    <row r="3275" spans="1:13" x14ac:dyDescent="0.2">
      <c r="A3275" s="12">
        <v>45074</v>
      </c>
      <c r="B3275" s="13">
        <v>165873</v>
      </c>
      <c r="C3275" s="13" t="s">
        <v>18207</v>
      </c>
      <c r="D3275" s="13">
        <v>20</v>
      </c>
      <c r="E3275" s="13">
        <v>0</v>
      </c>
      <c r="F3275" s="13">
        <v>19</v>
      </c>
      <c r="G3275" s="13" t="s">
        <v>754</v>
      </c>
      <c r="H3275" s="13"/>
      <c r="I3275" s="13"/>
      <c r="J3275" s="13" t="s">
        <v>746</v>
      </c>
      <c r="K3275" s="13">
        <v>90805</v>
      </c>
      <c r="L3275" s="13" t="s">
        <v>923</v>
      </c>
    </row>
    <row r="3276" spans="1:13" x14ac:dyDescent="0.2">
      <c r="A3276" s="12">
        <v>45074</v>
      </c>
      <c r="B3276" s="13">
        <v>164562</v>
      </c>
      <c r="C3276" s="13" t="s">
        <v>18475</v>
      </c>
      <c r="D3276" s="13">
        <v>18</v>
      </c>
      <c r="E3276" s="13">
        <v>11</v>
      </c>
      <c r="F3276" s="13">
        <v>27</v>
      </c>
      <c r="G3276" s="13" t="s">
        <v>754</v>
      </c>
      <c r="H3276" s="13"/>
      <c r="I3276" s="13"/>
      <c r="J3276" s="13" t="s">
        <v>746</v>
      </c>
      <c r="K3276" s="13">
        <v>90806</v>
      </c>
      <c r="L3276" s="13" t="s">
        <v>923</v>
      </c>
    </row>
    <row r="3277" spans="1:13" x14ac:dyDescent="0.2">
      <c r="A3277" s="12">
        <v>45074</v>
      </c>
      <c r="B3277" s="13">
        <v>166539</v>
      </c>
      <c r="C3277" s="13" t="s">
        <v>18476</v>
      </c>
      <c r="D3277" s="13">
        <v>1</v>
      </c>
      <c r="E3277" s="13">
        <v>6</v>
      </c>
      <c r="F3277" s="13">
        <v>13</v>
      </c>
      <c r="G3277" s="13" t="s">
        <v>754</v>
      </c>
      <c r="H3277" s="13"/>
      <c r="I3277" s="13"/>
      <c r="J3277" s="13" t="s">
        <v>746</v>
      </c>
      <c r="K3277" s="13">
        <v>90807</v>
      </c>
      <c r="L3277" s="13" t="s">
        <v>905</v>
      </c>
      <c r="M3277" t="s">
        <v>956</v>
      </c>
    </row>
    <row r="3278" spans="1:13" x14ac:dyDescent="0.2">
      <c r="A3278" s="12">
        <v>45074</v>
      </c>
      <c r="B3278" s="13">
        <v>166542</v>
      </c>
      <c r="C3278" s="13" t="s">
        <v>18477</v>
      </c>
      <c r="D3278" s="13">
        <v>66</v>
      </c>
      <c r="E3278" s="13">
        <v>0</v>
      </c>
      <c r="F3278" s="13">
        <v>29</v>
      </c>
      <c r="G3278" s="13" t="s">
        <v>754</v>
      </c>
      <c r="H3278" s="13"/>
      <c r="I3278" s="13"/>
      <c r="J3278" s="13" t="s">
        <v>746</v>
      </c>
      <c r="K3278" s="13">
        <v>90808</v>
      </c>
      <c r="L3278" s="13" t="s">
        <v>2022</v>
      </c>
    </row>
    <row r="3279" spans="1:13" x14ac:dyDescent="0.2">
      <c r="A3279" s="12">
        <v>45074</v>
      </c>
      <c r="B3279" s="13">
        <v>166544</v>
      </c>
      <c r="C3279" s="13" t="s">
        <v>18478</v>
      </c>
      <c r="D3279" s="13">
        <v>76</v>
      </c>
      <c r="E3279" s="13">
        <v>9</v>
      </c>
      <c r="F3279" s="13">
        <v>14</v>
      </c>
      <c r="G3279" s="13" t="s">
        <v>754</v>
      </c>
      <c r="H3279" s="13"/>
      <c r="I3279" s="13"/>
      <c r="J3279" s="13" t="s">
        <v>746</v>
      </c>
      <c r="K3279" s="13">
        <v>90809</v>
      </c>
      <c r="L3279" s="13" t="s">
        <v>2022</v>
      </c>
    </row>
    <row r="3280" spans="1:13" x14ac:dyDescent="0.2">
      <c r="A3280" s="12">
        <v>45074</v>
      </c>
      <c r="B3280" s="13">
        <v>166546</v>
      </c>
      <c r="C3280" s="13" t="s">
        <v>18479</v>
      </c>
      <c r="D3280" s="13">
        <v>62</v>
      </c>
      <c r="E3280" s="13">
        <v>7</v>
      </c>
      <c r="F3280" s="13">
        <v>12</v>
      </c>
      <c r="G3280" s="13" t="s">
        <v>754</v>
      </c>
      <c r="H3280" s="13"/>
      <c r="I3280" s="13"/>
      <c r="J3280" s="13" t="s">
        <v>746</v>
      </c>
      <c r="K3280" s="13">
        <v>90810</v>
      </c>
      <c r="L3280" s="13" t="s">
        <v>793</v>
      </c>
    </row>
    <row r="3281" spans="1:13" x14ac:dyDescent="0.2">
      <c r="A3281" s="12">
        <v>45074</v>
      </c>
      <c r="B3281" s="13">
        <v>158291</v>
      </c>
      <c r="C3281" s="13" t="s">
        <v>18480</v>
      </c>
      <c r="D3281" s="13">
        <v>44</v>
      </c>
      <c r="E3281" s="13">
        <v>5</v>
      </c>
      <c r="F3281" s="13">
        <v>1</v>
      </c>
      <c r="G3281" s="13" t="s">
        <v>745</v>
      </c>
      <c r="H3281" s="13"/>
      <c r="I3281" s="13"/>
      <c r="J3281" s="13" t="s">
        <v>746</v>
      </c>
      <c r="K3281" s="13">
        <v>90811</v>
      </c>
      <c r="L3281" s="13" t="s">
        <v>18481</v>
      </c>
    </row>
    <row r="3282" spans="1:13" x14ac:dyDescent="0.2">
      <c r="A3282" s="12">
        <v>45074</v>
      </c>
      <c r="B3282" s="13">
        <v>166541</v>
      </c>
      <c r="C3282" s="13" t="s">
        <v>18482</v>
      </c>
      <c r="D3282" s="13">
        <v>6</v>
      </c>
      <c r="E3282" s="13">
        <v>9</v>
      </c>
      <c r="F3282" s="13">
        <v>16</v>
      </c>
      <c r="G3282" s="13" t="s">
        <v>754</v>
      </c>
      <c r="H3282" s="13"/>
      <c r="I3282" s="13"/>
      <c r="J3282" s="13" t="s">
        <v>746</v>
      </c>
      <c r="K3282" s="13">
        <v>90812</v>
      </c>
      <c r="L3282" s="13" t="s">
        <v>1025</v>
      </c>
    </row>
    <row r="3283" spans="1:13" x14ac:dyDescent="0.2">
      <c r="A3283" s="12">
        <v>45074</v>
      </c>
      <c r="B3283" s="13">
        <v>166543</v>
      </c>
      <c r="C3283" s="13" t="s">
        <v>18483</v>
      </c>
      <c r="D3283" s="13">
        <v>40</v>
      </c>
      <c r="E3283" s="13">
        <v>5</v>
      </c>
      <c r="F3283" s="13">
        <v>17</v>
      </c>
      <c r="G3283" s="13" t="s">
        <v>754</v>
      </c>
      <c r="H3283" s="13"/>
      <c r="I3283" s="13"/>
      <c r="J3283" s="13" t="s">
        <v>746</v>
      </c>
      <c r="K3283" s="13">
        <v>90813</v>
      </c>
      <c r="L3283" s="13" t="s">
        <v>790</v>
      </c>
    </row>
    <row r="3284" spans="1:13" x14ac:dyDescent="0.2">
      <c r="A3284" s="12">
        <v>45074</v>
      </c>
      <c r="B3284" s="13">
        <v>164088</v>
      </c>
      <c r="C3284" s="13" t="s">
        <v>18484</v>
      </c>
      <c r="D3284" s="13">
        <v>67</v>
      </c>
      <c r="E3284" s="13">
        <v>7</v>
      </c>
      <c r="F3284" s="13">
        <v>7</v>
      </c>
      <c r="G3284" s="13" t="s">
        <v>745</v>
      </c>
      <c r="H3284" s="13"/>
      <c r="I3284" s="13"/>
      <c r="J3284" s="13" t="s">
        <v>746</v>
      </c>
      <c r="K3284" s="13">
        <v>90814</v>
      </c>
      <c r="L3284" s="13" t="s">
        <v>5301</v>
      </c>
    </row>
    <row r="3285" spans="1:13" x14ac:dyDescent="0.2">
      <c r="A3285" s="12">
        <v>45074</v>
      </c>
      <c r="B3285" s="13">
        <v>151862</v>
      </c>
      <c r="C3285" s="13" t="s">
        <v>18485</v>
      </c>
      <c r="D3285" s="13">
        <v>0</v>
      </c>
      <c r="E3285" s="13">
        <v>8</v>
      </c>
      <c r="F3285" s="13">
        <v>13</v>
      </c>
      <c r="G3285" s="13" t="s">
        <v>754</v>
      </c>
      <c r="H3285" s="13"/>
      <c r="I3285" s="13"/>
      <c r="J3285" s="13" t="s">
        <v>746</v>
      </c>
      <c r="K3285" s="13">
        <v>90815</v>
      </c>
      <c r="L3285" s="13" t="s">
        <v>10362</v>
      </c>
    </row>
    <row r="3286" spans="1:13" x14ac:dyDescent="0.2">
      <c r="A3286" s="12">
        <v>45074</v>
      </c>
      <c r="B3286" s="13">
        <v>166548</v>
      </c>
      <c r="C3286" s="13" t="s">
        <v>7035</v>
      </c>
      <c r="D3286" s="13">
        <v>30</v>
      </c>
      <c r="E3286" s="13">
        <v>2</v>
      </c>
      <c r="F3286" s="13">
        <v>1</v>
      </c>
      <c r="G3286" s="13" t="s">
        <v>754</v>
      </c>
      <c r="H3286" s="13"/>
      <c r="I3286" s="13"/>
      <c r="J3286" s="13" t="s">
        <v>746</v>
      </c>
      <c r="K3286" s="13">
        <v>90816</v>
      </c>
      <c r="L3286" s="13" t="s">
        <v>1446</v>
      </c>
    </row>
    <row r="3287" spans="1:13" x14ac:dyDescent="0.2">
      <c r="A3287" s="12">
        <v>45074</v>
      </c>
      <c r="B3287" s="13">
        <v>166547</v>
      </c>
      <c r="C3287" s="13" t="s">
        <v>18486</v>
      </c>
      <c r="D3287" s="13">
        <v>35</v>
      </c>
      <c r="E3287" s="13">
        <v>2</v>
      </c>
      <c r="F3287" s="13">
        <v>18</v>
      </c>
      <c r="G3287" s="13" t="s">
        <v>754</v>
      </c>
      <c r="H3287" s="13"/>
      <c r="I3287" s="13"/>
      <c r="J3287" s="13" t="s">
        <v>746</v>
      </c>
      <c r="K3287" s="13">
        <v>90817</v>
      </c>
      <c r="L3287" s="13" t="s">
        <v>1033</v>
      </c>
    </row>
    <row r="3288" spans="1:13" x14ac:dyDescent="0.2">
      <c r="A3288" s="12">
        <v>45074</v>
      </c>
      <c r="B3288" s="13">
        <v>166549</v>
      </c>
      <c r="C3288" s="13" t="s">
        <v>18487</v>
      </c>
      <c r="D3288" s="13">
        <v>48</v>
      </c>
      <c r="E3288" s="13">
        <v>2</v>
      </c>
      <c r="F3288" s="13">
        <v>18</v>
      </c>
      <c r="G3288" s="13" t="s">
        <v>754</v>
      </c>
      <c r="H3288" s="13"/>
      <c r="I3288" s="13"/>
      <c r="J3288" s="13" t="s">
        <v>746</v>
      </c>
      <c r="K3288" s="13">
        <v>90818</v>
      </c>
      <c r="L3288" s="13" t="s">
        <v>782</v>
      </c>
      <c r="M3288" t="s">
        <v>1042</v>
      </c>
    </row>
    <row r="3289" spans="1:13" x14ac:dyDescent="0.2">
      <c r="A3289" s="12">
        <v>45074</v>
      </c>
      <c r="B3289" s="13">
        <v>166551</v>
      </c>
      <c r="C3289" s="13" t="s">
        <v>18488</v>
      </c>
      <c r="D3289" s="13">
        <v>15</v>
      </c>
      <c r="E3289" s="13">
        <v>3</v>
      </c>
      <c r="F3289" s="13">
        <v>17</v>
      </c>
      <c r="G3289" s="13" t="s">
        <v>745</v>
      </c>
      <c r="H3289" s="13"/>
      <c r="I3289" s="13"/>
      <c r="J3289" s="13" t="s">
        <v>746</v>
      </c>
      <c r="K3289" s="13">
        <v>90819</v>
      </c>
      <c r="L3289" s="13" t="s">
        <v>3477</v>
      </c>
    </row>
    <row r="3290" spans="1:13" x14ac:dyDescent="0.2">
      <c r="A3290" s="12">
        <v>45074</v>
      </c>
      <c r="B3290" s="13">
        <v>166540</v>
      </c>
      <c r="C3290" s="13" t="s">
        <v>18489</v>
      </c>
      <c r="D3290" s="13">
        <v>54</v>
      </c>
      <c r="E3290" s="13">
        <v>0</v>
      </c>
      <c r="F3290" s="13">
        <v>13</v>
      </c>
      <c r="G3290" s="13" t="s">
        <v>745</v>
      </c>
      <c r="H3290" s="13" t="s">
        <v>918</v>
      </c>
      <c r="I3290" s="13"/>
      <c r="J3290" s="13" t="s">
        <v>746</v>
      </c>
      <c r="K3290" s="13">
        <v>90831</v>
      </c>
      <c r="L3290" s="13" t="s">
        <v>6247</v>
      </c>
    </row>
    <row r="3291" spans="1:13" x14ac:dyDescent="0.2">
      <c r="A3291" s="12">
        <v>45074</v>
      </c>
      <c r="B3291" s="13">
        <v>151887</v>
      </c>
      <c r="C3291" s="13" t="s">
        <v>18490</v>
      </c>
      <c r="D3291" s="13">
        <v>81</v>
      </c>
      <c r="E3291" s="13">
        <v>8</v>
      </c>
      <c r="F3291" s="13">
        <v>21</v>
      </c>
      <c r="G3291" s="13" t="s">
        <v>745</v>
      </c>
      <c r="H3291" s="13"/>
      <c r="I3291" s="13"/>
      <c r="J3291" s="13" t="s">
        <v>746</v>
      </c>
      <c r="K3291" s="13">
        <v>90820</v>
      </c>
      <c r="L3291" s="13" t="s">
        <v>818</v>
      </c>
    </row>
    <row r="3292" spans="1:13" x14ac:dyDescent="0.2">
      <c r="A3292" s="12">
        <v>45075</v>
      </c>
      <c r="B3292" s="13">
        <v>166554</v>
      </c>
      <c r="C3292" s="13" t="s">
        <v>18491</v>
      </c>
      <c r="D3292" s="13">
        <v>13</v>
      </c>
      <c r="E3292" s="13">
        <v>10</v>
      </c>
      <c r="F3292" s="13">
        <v>4</v>
      </c>
      <c r="G3292" s="13" t="s">
        <v>745</v>
      </c>
      <c r="H3292" s="13"/>
      <c r="I3292" s="13"/>
      <c r="J3292" s="13" t="s">
        <v>746</v>
      </c>
      <c r="K3292" s="13">
        <v>90822</v>
      </c>
      <c r="L3292" s="13" t="s">
        <v>793</v>
      </c>
    </row>
    <row r="3293" spans="1:13" x14ac:dyDescent="0.2">
      <c r="A3293" s="12">
        <v>45075</v>
      </c>
      <c r="B3293" s="13">
        <v>166555</v>
      </c>
      <c r="C3293" s="13" t="s">
        <v>18492</v>
      </c>
      <c r="D3293" s="13">
        <v>71</v>
      </c>
      <c r="E3293" s="13">
        <v>0</v>
      </c>
      <c r="F3293" s="13">
        <v>4</v>
      </c>
      <c r="G3293" s="13" t="s">
        <v>754</v>
      </c>
      <c r="H3293" s="13"/>
      <c r="I3293" s="13"/>
      <c r="J3293" s="13" t="s">
        <v>746</v>
      </c>
      <c r="K3293" s="13">
        <v>90823</v>
      </c>
      <c r="L3293" s="13" t="s">
        <v>793</v>
      </c>
      <c r="M3293" t="s">
        <v>1036</v>
      </c>
    </row>
    <row r="3294" spans="1:13" x14ac:dyDescent="0.2">
      <c r="A3294" s="12">
        <v>45075</v>
      </c>
      <c r="B3294" s="13">
        <v>166552</v>
      </c>
      <c r="C3294" s="13" t="s">
        <v>18493</v>
      </c>
      <c r="D3294" s="13">
        <v>17</v>
      </c>
      <c r="E3294" s="13">
        <v>4</v>
      </c>
      <c r="F3294" s="13">
        <v>28</v>
      </c>
      <c r="G3294" s="13" t="s">
        <v>745</v>
      </c>
      <c r="H3294" s="13"/>
      <c r="I3294" s="13"/>
      <c r="J3294" s="13" t="s">
        <v>746</v>
      </c>
      <c r="K3294" s="13">
        <v>90824</v>
      </c>
      <c r="L3294" s="13" t="s">
        <v>5305</v>
      </c>
      <c r="M3294" t="s">
        <v>18494</v>
      </c>
    </row>
    <row r="3295" spans="1:13" x14ac:dyDescent="0.2">
      <c r="A3295" s="12">
        <v>45075</v>
      </c>
      <c r="B3295" s="13">
        <v>166566</v>
      </c>
      <c r="C3295" s="13" t="s">
        <v>18495</v>
      </c>
      <c r="D3295" s="13">
        <v>22</v>
      </c>
      <c r="E3295" s="13">
        <v>5</v>
      </c>
      <c r="F3295" s="13">
        <v>5</v>
      </c>
      <c r="G3295" s="13" t="s">
        <v>745</v>
      </c>
      <c r="H3295" s="13"/>
      <c r="I3295" s="13"/>
      <c r="J3295" s="13" t="s">
        <v>746</v>
      </c>
      <c r="K3295" s="13">
        <v>90825</v>
      </c>
      <c r="L3295" s="13" t="s">
        <v>5771</v>
      </c>
    </row>
    <row r="3296" spans="1:13" x14ac:dyDescent="0.2">
      <c r="A3296" s="12">
        <v>45075</v>
      </c>
      <c r="B3296" s="13">
        <v>166574</v>
      </c>
      <c r="C3296" s="13" t="s">
        <v>18496</v>
      </c>
      <c r="D3296" s="13">
        <v>19</v>
      </c>
      <c r="E3296" s="13">
        <v>9</v>
      </c>
      <c r="F3296" s="13">
        <v>6</v>
      </c>
      <c r="G3296" s="13" t="s">
        <v>745</v>
      </c>
      <c r="H3296" s="13"/>
      <c r="I3296" s="13"/>
      <c r="J3296" s="13" t="s">
        <v>746</v>
      </c>
      <c r="K3296" s="13">
        <v>90826</v>
      </c>
      <c r="L3296" s="13" t="s">
        <v>5771</v>
      </c>
    </row>
    <row r="3297" spans="1:13" x14ac:dyDescent="0.2">
      <c r="A3297" s="12">
        <v>45075</v>
      </c>
      <c r="B3297" s="13">
        <v>166582</v>
      </c>
      <c r="C3297" s="13" t="s">
        <v>18497</v>
      </c>
      <c r="D3297" s="13">
        <v>33</v>
      </c>
      <c r="E3297" s="13">
        <v>4</v>
      </c>
      <c r="F3297" s="13">
        <v>19</v>
      </c>
      <c r="G3297" s="13" t="s">
        <v>754</v>
      </c>
      <c r="H3297" s="13"/>
      <c r="I3297" s="13"/>
      <c r="J3297" s="13" t="s">
        <v>746</v>
      </c>
      <c r="K3297" s="13">
        <v>90828</v>
      </c>
      <c r="L3297" s="13" t="s">
        <v>828</v>
      </c>
    </row>
    <row r="3298" spans="1:13" x14ac:dyDescent="0.2">
      <c r="A3298" s="12">
        <v>45075</v>
      </c>
      <c r="B3298" s="13">
        <v>153700</v>
      </c>
      <c r="C3298" s="13" t="s">
        <v>18498</v>
      </c>
      <c r="D3298" s="13">
        <v>13</v>
      </c>
      <c r="E3298" s="13">
        <v>9</v>
      </c>
      <c r="F3298" s="13">
        <v>3</v>
      </c>
      <c r="G3298" s="13" t="s">
        <v>754</v>
      </c>
      <c r="H3298" s="13"/>
      <c r="I3298" s="13"/>
      <c r="J3298" s="13" t="s">
        <v>746</v>
      </c>
      <c r="K3298" s="13">
        <v>90829</v>
      </c>
      <c r="L3298" s="13" t="s">
        <v>5178</v>
      </c>
      <c r="M3298" t="s">
        <v>793</v>
      </c>
    </row>
    <row r="3299" spans="1:13" x14ac:dyDescent="0.2">
      <c r="A3299" s="12">
        <v>45075</v>
      </c>
      <c r="B3299" s="13">
        <v>166593</v>
      </c>
      <c r="C3299" s="13" t="s">
        <v>18499</v>
      </c>
      <c r="D3299" s="13">
        <v>25</v>
      </c>
      <c r="E3299" s="13">
        <v>2</v>
      </c>
      <c r="F3299" s="13">
        <v>20</v>
      </c>
      <c r="G3299" s="13" t="s">
        <v>754</v>
      </c>
      <c r="H3299" s="13"/>
      <c r="I3299" s="13"/>
      <c r="J3299" s="13" t="s">
        <v>746</v>
      </c>
      <c r="K3299" s="13">
        <v>90830</v>
      </c>
      <c r="L3299" s="13" t="s">
        <v>782</v>
      </c>
      <c r="M3299" t="s">
        <v>4914</v>
      </c>
    </row>
    <row r="3300" spans="1:13" x14ac:dyDescent="0.2">
      <c r="A3300" s="12">
        <v>45075</v>
      </c>
      <c r="B3300" s="13">
        <v>166592</v>
      </c>
      <c r="C3300" s="13" t="s">
        <v>18500</v>
      </c>
      <c r="D3300" s="13">
        <v>68</v>
      </c>
      <c r="E3300" s="13">
        <v>8</v>
      </c>
      <c r="F3300" s="13">
        <v>7</v>
      </c>
      <c r="G3300" s="13" t="s">
        <v>754</v>
      </c>
      <c r="H3300" s="13"/>
      <c r="I3300" s="13"/>
      <c r="J3300" s="13" t="s">
        <v>746</v>
      </c>
      <c r="K3300" s="13">
        <v>90832</v>
      </c>
      <c r="L3300" s="13" t="s">
        <v>5389</v>
      </c>
    </row>
    <row r="3301" spans="1:13" x14ac:dyDescent="0.2">
      <c r="A3301" s="12">
        <v>45075</v>
      </c>
      <c r="B3301" s="13">
        <v>166604</v>
      </c>
      <c r="C3301" s="13" t="s">
        <v>18501</v>
      </c>
      <c r="D3301" s="13">
        <v>27</v>
      </c>
      <c r="E3301" s="13">
        <v>3</v>
      </c>
      <c r="F3301" s="13">
        <v>27</v>
      </c>
      <c r="G3301" s="13" t="s">
        <v>745</v>
      </c>
      <c r="H3301" s="13" t="s">
        <v>1609</v>
      </c>
      <c r="I3301" s="13"/>
      <c r="J3301" s="13" t="s">
        <v>746</v>
      </c>
      <c r="K3301" s="13">
        <v>90834</v>
      </c>
      <c r="L3301" s="13" t="s">
        <v>793</v>
      </c>
      <c r="M3301" t="s">
        <v>861</v>
      </c>
    </row>
    <row r="3302" spans="1:13" x14ac:dyDescent="0.2">
      <c r="A3302" s="12">
        <v>45075</v>
      </c>
      <c r="B3302" s="13">
        <v>90727</v>
      </c>
      <c r="C3302" s="13" t="s">
        <v>18502</v>
      </c>
      <c r="D3302" s="13">
        <v>44</v>
      </c>
      <c r="E3302" s="13">
        <v>6</v>
      </c>
      <c r="F3302" s="13">
        <v>6</v>
      </c>
      <c r="G3302" s="13" t="s">
        <v>745</v>
      </c>
      <c r="H3302" s="13"/>
      <c r="I3302" s="13"/>
      <c r="J3302" s="13" t="s">
        <v>746</v>
      </c>
      <c r="K3302" s="13">
        <v>90835</v>
      </c>
      <c r="L3302" s="13" t="s">
        <v>969</v>
      </c>
      <c r="M3302" t="s">
        <v>1128</v>
      </c>
    </row>
    <row r="3303" spans="1:13" x14ac:dyDescent="0.2">
      <c r="A3303" s="12">
        <v>45075</v>
      </c>
      <c r="B3303" s="13">
        <v>166606</v>
      </c>
      <c r="C3303" s="13" t="s">
        <v>18503</v>
      </c>
      <c r="D3303" s="13">
        <v>0</v>
      </c>
      <c r="E3303" s="13">
        <v>2</v>
      </c>
      <c r="F3303" s="13">
        <v>21</v>
      </c>
      <c r="G3303" s="13" t="s">
        <v>754</v>
      </c>
      <c r="H3303" s="13"/>
      <c r="I3303" s="13"/>
      <c r="J3303" s="13" t="s">
        <v>746</v>
      </c>
      <c r="K3303" s="13">
        <v>90836</v>
      </c>
      <c r="L3303" s="13" t="s">
        <v>7539</v>
      </c>
      <c r="M3303" t="s">
        <v>849</v>
      </c>
    </row>
    <row r="3304" spans="1:13" x14ac:dyDescent="0.2">
      <c r="A3304" s="12">
        <v>45075</v>
      </c>
      <c r="B3304" s="13">
        <v>107487</v>
      </c>
      <c r="C3304" s="13" t="s">
        <v>18504</v>
      </c>
      <c r="D3304" s="13">
        <v>86</v>
      </c>
      <c r="E3304" s="13">
        <v>3</v>
      </c>
      <c r="F3304" s="13">
        <v>23</v>
      </c>
      <c r="G3304" s="13" t="s">
        <v>745</v>
      </c>
      <c r="H3304" s="13" t="s">
        <v>1176</v>
      </c>
      <c r="I3304" s="13"/>
      <c r="J3304" s="13" t="s">
        <v>746</v>
      </c>
      <c r="K3304" s="13">
        <v>90837</v>
      </c>
      <c r="L3304" s="13" t="s">
        <v>793</v>
      </c>
      <c r="M3304" t="s">
        <v>18505</v>
      </c>
    </row>
    <row r="3305" spans="1:13" x14ac:dyDescent="0.2">
      <c r="A3305" s="12">
        <v>45075</v>
      </c>
      <c r="B3305" s="13">
        <v>84842</v>
      </c>
      <c r="C3305" s="13" t="s">
        <v>16627</v>
      </c>
      <c r="D3305" s="13">
        <v>21</v>
      </c>
      <c r="E3305" s="13">
        <v>11</v>
      </c>
      <c r="F3305" s="13">
        <v>15</v>
      </c>
      <c r="G3305" s="13" t="s">
        <v>745</v>
      </c>
      <c r="H3305" s="13"/>
      <c r="I3305" s="13"/>
      <c r="J3305" s="13" t="s">
        <v>746</v>
      </c>
      <c r="K3305" s="13">
        <v>90839</v>
      </c>
      <c r="L3305" s="13" t="s">
        <v>6900</v>
      </c>
      <c r="M3305" t="s">
        <v>5439</v>
      </c>
    </row>
    <row r="3306" spans="1:13" x14ac:dyDescent="0.2">
      <c r="A3306" s="12">
        <v>45075</v>
      </c>
      <c r="B3306" s="13">
        <v>166607</v>
      </c>
      <c r="C3306" s="13" t="s">
        <v>18506</v>
      </c>
      <c r="D3306" s="13">
        <v>34</v>
      </c>
      <c r="E3306" s="13">
        <v>10</v>
      </c>
      <c r="F3306" s="13">
        <v>3</v>
      </c>
      <c r="G3306" s="13" t="s">
        <v>745</v>
      </c>
      <c r="H3306" s="13"/>
      <c r="I3306" s="13"/>
      <c r="J3306" s="13" t="s">
        <v>746</v>
      </c>
      <c r="K3306" s="13">
        <v>90840</v>
      </c>
      <c r="L3306" s="13" t="s">
        <v>1058</v>
      </c>
    </row>
    <row r="3307" spans="1:13" x14ac:dyDescent="0.2">
      <c r="A3307" s="12">
        <v>45075</v>
      </c>
      <c r="B3307" s="13">
        <v>166608</v>
      </c>
      <c r="C3307" s="13" t="s">
        <v>18507</v>
      </c>
      <c r="D3307" s="13">
        <v>21</v>
      </c>
      <c r="E3307" s="13">
        <v>11</v>
      </c>
      <c r="F3307" s="13">
        <v>23</v>
      </c>
      <c r="G3307" s="13" t="s">
        <v>754</v>
      </c>
      <c r="H3307" s="13"/>
      <c r="I3307" s="13"/>
      <c r="J3307" s="13" t="s">
        <v>746</v>
      </c>
      <c r="K3307" s="13">
        <v>90841</v>
      </c>
      <c r="L3307" s="13" t="s">
        <v>4183</v>
      </c>
    </row>
    <row r="3308" spans="1:13" x14ac:dyDescent="0.2">
      <c r="A3308" s="12">
        <v>45075</v>
      </c>
      <c r="B3308" s="13">
        <v>55709</v>
      </c>
      <c r="C3308" s="13" t="s">
        <v>18508</v>
      </c>
      <c r="D3308" s="13">
        <v>24</v>
      </c>
      <c r="E3308" s="13">
        <v>8</v>
      </c>
      <c r="F3308" s="13">
        <v>15</v>
      </c>
      <c r="G3308" s="13" t="s">
        <v>745</v>
      </c>
      <c r="H3308" s="13"/>
      <c r="I3308" s="13"/>
      <c r="J3308" s="13" t="s">
        <v>746</v>
      </c>
      <c r="K3308" s="13">
        <v>90842</v>
      </c>
      <c r="L3308" s="13" t="s">
        <v>6588</v>
      </c>
    </row>
    <row r="3309" spans="1:13" x14ac:dyDescent="0.2">
      <c r="A3309" s="12">
        <v>45075</v>
      </c>
      <c r="B3309" s="13">
        <v>166613</v>
      </c>
      <c r="C3309" s="13" t="s">
        <v>18509</v>
      </c>
      <c r="D3309" s="13">
        <v>20</v>
      </c>
      <c r="E3309" s="13">
        <v>2</v>
      </c>
      <c r="F3309" s="13">
        <v>24</v>
      </c>
      <c r="G3309" s="13" t="s">
        <v>745</v>
      </c>
      <c r="H3309" s="13" t="s">
        <v>4261</v>
      </c>
      <c r="I3309" s="13"/>
      <c r="J3309" s="13" t="s">
        <v>746</v>
      </c>
      <c r="K3309" s="13">
        <v>90843</v>
      </c>
      <c r="L3309" s="13" t="s">
        <v>793</v>
      </c>
      <c r="M3309" t="s">
        <v>1023</v>
      </c>
    </row>
    <row r="3310" spans="1:13" x14ac:dyDescent="0.2">
      <c r="A3310" s="12">
        <v>45075</v>
      </c>
      <c r="B3310" s="13">
        <v>166614</v>
      </c>
      <c r="C3310" s="13" t="s">
        <v>18510</v>
      </c>
      <c r="D3310" s="13">
        <v>15</v>
      </c>
      <c r="E3310" s="13">
        <v>9</v>
      </c>
      <c r="F3310" s="13">
        <v>14</v>
      </c>
      <c r="G3310" s="13" t="s">
        <v>745</v>
      </c>
      <c r="H3310" s="13"/>
      <c r="I3310" s="13"/>
      <c r="J3310" s="13" t="s">
        <v>746</v>
      </c>
      <c r="K3310" s="13">
        <v>90844</v>
      </c>
      <c r="L3310" s="13" t="s">
        <v>793</v>
      </c>
      <c r="M3310" t="s">
        <v>861</v>
      </c>
    </row>
    <row r="3311" spans="1:13" x14ac:dyDescent="0.2">
      <c r="A3311" s="12">
        <v>45075</v>
      </c>
      <c r="B3311" s="13">
        <v>166617</v>
      </c>
      <c r="C3311" s="13" t="s">
        <v>18511</v>
      </c>
      <c r="D3311" s="13">
        <v>57</v>
      </c>
      <c r="E3311" s="13">
        <v>5</v>
      </c>
      <c r="F3311" s="13">
        <v>1</v>
      </c>
      <c r="G3311" s="13" t="s">
        <v>745</v>
      </c>
      <c r="H3311" s="13"/>
      <c r="I3311" s="13"/>
      <c r="J3311" s="13" t="s">
        <v>746</v>
      </c>
      <c r="K3311" s="13">
        <v>90847</v>
      </c>
      <c r="L3311" s="13" t="s">
        <v>17511</v>
      </c>
      <c r="M3311" t="s">
        <v>1036</v>
      </c>
    </row>
    <row r="3312" spans="1:13" x14ac:dyDescent="0.2">
      <c r="A3312" s="12">
        <v>45075</v>
      </c>
      <c r="B3312" s="13">
        <v>166618</v>
      </c>
      <c r="C3312" s="13" t="s">
        <v>18512</v>
      </c>
      <c r="D3312" s="13">
        <v>40</v>
      </c>
      <c r="E3312" s="13">
        <v>5</v>
      </c>
      <c r="F3312" s="13">
        <v>1</v>
      </c>
      <c r="G3312" s="13" t="s">
        <v>745</v>
      </c>
      <c r="H3312" s="13"/>
      <c r="I3312" s="13"/>
      <c r="J3312" s="13" t="s">
        <v>746</v>
      </c>
      <c r="K3312" s="13">
        <v>90848</v>
      </c>
      <c r="L3312" s="13" t="s">
        <v>996</v>
      </c>
    </row>
    <row r="3313" spans="1:13" x14ac:dyDescent="0.2">
      <c r="A3313" s="12">
        <v>45075</v>
      </c>
      <c r="B3313" s="13">
        <v>166553</v>
      </c>
      <c r="C3313" s="13" t="s">
        <v>18513</v>
      </c>
      <c r="D3313" s="13">
        <v>25</v>
      </c>
      <c r="E3313" s="13">
        <v>5</v>
      </c>
      <c r="F3313" s="13">
        <v>26</v>
      </c>
      <c r="G3313" s="13" t="s">
        <v>745</v>
      </c>
      <c r="H3313" s="13"/>
      <c r="I3313" s="13"/>
      <c r="J3313" s="13" t="s">
        <v>746</v>
      </c>
      <c r="K3313" s="13">
        <v>90821</v>
      </c>
      <c r="L3313" s="13" t="s">
        <v>3044</v>
      </c>
    </row>
    <row r="3314" spans="1:13" x14ac:dyDescent="0.2">
      <c r="A3314" s="12">
        <v>45076</v>
      </c>
      <c r="B3314" s="13">
        <v>166615</v>
      </c>
      <c r="C3314" s="13" t="s">
        <v>18514</v>
      </c>
      <c r="D3314" s="13">
        <v>19</v>
      </c>
      <c r="E3314" s="13">
        <v>5</v>
      </c>
      <c r="F3314" s="13">
        <v>26</v>
      </c>
      <c r="G3314" s="13" t="s">
        <v>745</v>
      </c>
      <c r="H3314" s="13"/>
      <c r="I3314" s="13"/>
      <c r="J3314" s="13" t="s">
        <v>746</v>
      </c>
      <c r="K3314" s="13">
        <v>90849</v>
      </c>
      <c r="L3314" s="13" t="s">
        <v>1033</v>
      </c>
    </row>
    <row r="3315" spans="1:13" x14ac:dyDescent="0.2">
      <c r="A3315" s="12">
        <v>45076</v>
      </c>
      <c r="B3315" s="13">
        <v>158365</v>
      </c>
      <c r="C3315" s="13" t="s">
        <v>18515</v>
      </c>
      <c r="D3315" s="13">
        <v>42</v>
      </c>
      <c r="E3315" s="13">
        <v>1</v>
      </c>
      <c r="F3315" s="13">
        <v>3</v>
      </c>
      <c r="G3315" s="13" t="s">
        <v>745</v>
      </c>
      <c r="H3315" s="13"/>
      <c r="I3315" s="13"/>
      <c r="J3315" s="13" t="s">
        <v>746</v>
      </c>
      <c r="K3315" s="13">
        <v>90850</v>
      </c>
      <c r="L3315" s="13" t="s">
        <v>18516</v>
      </c>
    </row>
    <row r="3316" spans="1:13" x14ac:dyDescent="0.2">
      <c r="A3316" s="12">
        <v>45076</v>
      </c>
      <c r="B3316" s="13">
        <v>166623</v>
      </c>
      <c r="C3316" s="13" t="s">
        <v>18517</v>
      </c>
      <c r="D3316" s="13">
        <v>32</v>
      </c>
      <c r="E3316" s="13">
        <v>1</v>
      </c>
      <c r="F3316" s="13">
        <v>15</v>
      </c>
      <c r="G3316" s="13" t="s">
        <v>745</v>
      </c>
      <c r="H3316" s="13"/>
      <c r="I3316" s="13"/>
      <c r="J3316" s="13" t="s">
        <v>746</v>
      </c>
      <c r="K3316" s="13">
        <v>90851</v>
      </c>
      <c r="L3316" s="13" t="s">
        <v>18518</v>
      </c>
    </row>
    <row r="3317" spans="1:13" x14ac:dyDescent="0.2">
      <c r="A3317" s="12">
        <v>45076</v>
      </c>
      <c r="B3317" s="13">
        <v>132981</v>
      </c>
      <c r="C3317" s="13" t="s">
        <v>18519</v>
      </c>
      <c r="D3317" s="13">
        <v>58</v>
      </c>
      <c r="E3317" s="13">
        <v>2</v>
      </c>
      <c r="F3317" s="13">
        <v>11</v>
      </c>
      <c r="G3317" s="13" t="s">
        <v>745</v>
      </c>
      <c r="H3317" s="13" t="s">
        <v>1261</v>
      </c>
      <c r="I3317" s="13"/>
      <c r="J3317" s="13" t="s">
        <v>746</v>
      </c>
      <c r="K3317" s="13">
        <v>90852</v>
      </c>
      <c r="L3317" s="13" t="s">
        <v>793</v>
      </c>
      <c r="M3317" t="s">
        <v>804</v>
      </c>
    </row>
    <row r="3318" spans="1:13" x14ac:dyDescent="0.2">
      <c r="A3318" s="12">
        <v>45076</v>
      </c>
      <c r="B3318" s="13">
        <v>14273</v>
      </c>
      <c r="C3318" s="13" t="s">
        <v>18520</v>
      </c>
      <c r="D3318" s="13">
        <v>40</v>
      </c>
      <c r="E3318" s="13">
        <v>9</v>
      </c>
      <c r="F3318" s="13">
        <v>25</v>
      </c>
      <c r="G3318" s="13" t="s">
        <v>745</v>
      </c>
      <c r="H3318" s="13"/>
      <c r="I3318" s="13"/>
      <c r="J3318" s="13" t="s">
        <v>746</v>
      </c>
      <c r="K3318" s="13">
        <v>90853</v>
      </c>
      <c r="L3318" s="13" t="s">
        <v>766</v>
      </c>
    </row>
    <row r="3319" spans="1:13" x14ac:dyDescent="0.2">
      <c r="A3319" s="12">
        <v>45076</v>
      </c>
      <c r="B3319" s="13">
        <v>166670</v>
      </c>
      <c r="C3319" s="13" t="s">
        <v>18521</v>
      </c>
      <c r="D3319" s="13">
        <v>59</v>
      </c>
      <c r="E3319" s="13">
        <v>0</v>
      </c>
      <c r="F3319" s="13">
        <v>29</v>
      </c>
      <c r="G3319" s="13" t="s">
        <v>745</v>
      </c>
      <c r="H3319" s="13"/>
      <c r="I3319" s="13"/>
      <c r="J3319" s="13" t="s">
        <v>746</v>
      </c>
      <c r="K3319" s="13">
        <v>90854</v>
      </c>
      <c r="L3319" s="13" t="s">
        <v>807</v>
      </c>
    </row>
    <row r="3320" spans="1:13" x14ac:dyDescent="0.2">
      <c r="A3320" s="12">
        <v>45076</v>
      </c>
      <c r="B3320" s="13">
        <v>166226</v>
      </c>
      <c r="C3320" s="13" t="s">
        <v>18522</v>
      </c>
      <c r="D3320" s="13">
        <v>21</v>
      </c>
      <c r="E3320" s="13">
        <v>5</v>
      </c>
      <c r="F3320" s="13">
        <v>13</v>
      </c>
      <c r="G3320" s="13" t="s">
        <v>754</v>
      </c>
      <c r="H3320" s="13"/>
      <c r="I3320" s="13"/>
      <c r="J3320" s="13" t="s">
        <v>746</v>
      </c>
      <c r="K3320" s="13">
        <v>90855</v>
      </c>
      <c r="L3320" s="13" t="s">
        <v>793</v>
      </c>
    </row>
    <row r="3321" spans="1:13" x14ac:dyDescent="0.2">
      <c r="A3321" s="12">
        <v>45076</v>
      </c>
      <c r="B3321" s="13">
        <v>166636</v>
      </c>
      <c r="C3321" s="13" t="s">
        <v>18523</v>
      </c>
      <c r="D3321" s="13">
        <v>59</v>
      </c>
      <c r="E3321" s="13">
        <v>10</v>
      </c>
      <c r="F3321" s="13">
        <v>22</v>
      </c>
      <c r="G3321" s="13" t="s">
        <v>745</v>
      </c>
      <c r="H3321" s="13"/>
      <c r="I3321" s="13"/>
      <c r="J3321" s="13" t="s">
        <v>746</v>
      </c>
      <c r="K3321" s="13">
        <v>90856</v>
      </c>
      <c r="L3321" s="13" t="s">
        <v>6290</v>
      </c>
    </row>
    <row r="3322" spans="1:13" x14ac:dyDescent="0.2">
      <c r="A3322" s="12">
        <v>45076</v>
      </c>
      <c r="B3322" s="13">
        <v>140707</v>
      </c>
      <c r="C3322" s="13" t="s">
        <v>18524</v>
      </c>
      <c r="D3322" s="13">
        <v>29</v>
      </c>
      <c r="E3322" s="13">
        <v>10</v>
      </c>
      <c r="F3322" s="13">
        <v>28</v>
      </c>
      <c r="G3322" s="13" t="s">
        <v>745</v>
      </c>
      <c r="H3322" s="13"/>
      <c r="I3322" s="13"/>
      <c r="J3322" s="13" t="s">
        <v>746</v>
      </c>
      <c r="K3322" s="13">
        <v>90857</v>
      </c>
      <c r="L3322" s="13" t="s">
        <v>6900</v>
      </c>
      <c r="M3322" t="s">
        <v>15639</v>
      </c>
    </row>
    <row r="3323" spans="1:13" x14ac:dyDescent="0.2">
      <c r="A3323" s="12">
        <v>45076</v>
      </c>
      <c r="B3323" s="13">
        <v>166677</v>
      </c>
      <c r="C3323" s="13" t="s">
        <v>18525</v>
      </c>
      <c r="D3323" s="13">
        <v>0</v>
      </c>
      <c r="E3323" s="13">
        <v>3</v>
      </c>
      <c r="F3323" s="13">
        <v>27</v>
      </c>
      <c r="G3323" s="13" t="s">
        <v>754</v>
      </c>
      <c r="H3323" s="13"/>
      <c r="I3323" s="13"/>
      <c r="J3323" s="13" t="s">
        <v>746</v>
      </c>
      <c r="K3323" s="13">
        <v>90858</v>
      </c>
      <c r="L3323" s="13" t="s">
        <v>7539</v>
      </c>
    </row>
    <row r="3324" spans="1:13" x14ac:dyDescent="0.2">
      <c r="A3324" s="12">
        <v>45076</v>
      </c>
      <c r="B3324" s="13">
        <v>166680</v>
      </c>
      <c r="C3324" s="13" t="s">
        <v>18526</v>
      </c>
      <c r="D3324" s="13">
        <v>17</v>
      </c>
      <c r="E3324" s="13">
        <v>8</v>
      </c>
      <c r="F3324" s="13">
        <v>17</v>
      </c>
      <c r="G3324" s="13" t="s">
        <v>745</v>
      </c>
      <c r="H3324" s="13"/>
      <c r="I3324" s="13"/>
      <c r="J3324" s="13" t="s">
        <v>746</v>
      </c>
      <c r="K3324" s="13">
        <v>90859</v>
      </c>
      <c r="L3324" s="13" t="s">
        <v>793</v>
      </c>
    </row>
    <row r="3325" spans="1:13" x14ac:dyDescent="0.2">
      <c r="A3325" s="12">
        <v>45076</v>
      </c>
      <c r="B3325" s="13">
        <v>52564</v>
      </c>
      <c r="C3325" s="13" t="s">
        <v>18527</v>
      </c>
      <c r="D3325" s="13">
        <v>53</v>
      </c>
      <c r="E3325" s="13">
        <v>3</v>
      </c>
      <c r="F3325" s="13">
        <v>2</v>
      </c>
      <c r="G3325" s="13" t="s">
        <v>745</v>
      </c>
      <c r="H3325" s="13"/>
      <c r="I3325" s="13"/>
      <c r="J3325" s="13" t="s">
        <v>746</v>
      </c>
      <c r="K3325" s="13">
        <v>90860</v>
      </c>
      <c r="L3325" s="13" t="s">
        <v>5892</v>
      </c>
    </row>
    <row r="3326" spans="1:13" x14ac:dyDescent="0.2">
      <c r="A3326" s="12">
        <v>45076</v>
      </c>
      <c r="B3326" s="13">
        <v>165723</v>
      </c>
      <c r="C3326" s="13" t="s">
        <v>18282</v>
      </c>
      <c r="D3326" s="13">
        <v>22</v>
      </c>
      <c r="E3326" s="13">
        <v>10</v>
      </c>
      <c r="F3326" s="13">
        <v>22</v>
      </c>
      <c r="G3326" s="13" t="s">
        <v>745</v>
      </c>
      <c r="H3326" s="13"/>
      <c r="I3326" s="13"/>
      <c r="J3326" s="13" t="s">
        <v>746</v>
      </c>
      <c r="K3326" s="13">
        <v>90861</v>
      </c>
      <c r="L3326" s="13" t="s">
        <v>17970</v>
      </c>
    </row>
    <row r="3327" spans="1:13" x14ac:dyDescent="0.2">
      <c r="A3327" s="12">
        <v>45076</v>
      </c>
      <c r="B3327" s="13">
        <v>109426</v>
      </c>
      <c r="C3327" s="13" t="s">
        <v>18528</v>
      </c>
      <c r="D3327" s="13">
        <v>48</v>
      </c>
      <c r="E3327" s="13">
        <v>8</v>
      </c>
      <c r="F3327" s="13">
        <v>16</v>
      </c>
      <c r="G3327" s="13" t="s">
        <v>754</v>
      </c>
      <c r="H3327" s="13"/>
      <c r="I3327" s="13"/>
      <c r="J3327" s="13" t="s">
        <v>746</v>
      </c>
      <c r="K3327" s="13">
        <v>90862</v>
      </c>
      <c r="L3327" s="13" t="s">
        <v>7383</v>
      </c>
    </row>
    <row r="3328" spans="1:13" x14ac:dyDescent="0.2">
      <c r="A3328" s="12">
        <v>45076</v>
      </c>
      <c r="B3328" s="13">
        <v>166686</v>
      </c>
      <c r="C3328" s="13" t="s">
        <v>18529</v>
      </c>
      <c r="D3328" s="13">
        <v>46</v>
      </c>
      <c r="E3328" s="13">
        <v>5</v>
      </c>
      <c r="F3328" s="13">
        <v>2</v>
      </c>
      <c r="G3328" s="13" t="s">
        <v>745</v>
      </c>
      <c r="H3328" s="13"/>
      <c r="I3328" s="13"/>
      <c r="J3328" s="13" t="s">
        <v>746</v>
      </c>
      <c r="K3328" s="13">
        <v>90863</v>
      </c>
      <c r="L3328" s="13" t="s">
        <v>2109</v>
      </c>
      <c r="M3328" t="s">
        <v>6206</v>
      </c>
    </row>
    <row r="3329" spans="1:13" x14ac:dyDescent="0.2">
      <c r="A3329" s="12">
        <v>45076</v>
      </c>
      <c r="B3329" s="13">
        <v>15609</v>
      </c>
      <c r="C3329" s="13" t="s">
        <v>18530</v>
      </c>
      <c r="D3329" s="13">
        <v>55</v>
      </c>
      <c r="E3329" s="13">
        <v>5</v>
      </c>
      <c r="F3329" s="13">
        <v>18</v>
      </c>
      <c r="G3329" s="13" t="s">
        <v>745</v>
      </c>
      <c r="H3329" s="13"/>
      <c r="I3329" s="13"/>
      <c r="J3329" s="13" t="s">
        <v>746</v>
      </c>
      <c r="K3329" s="13">
        <v>90864</v>
      </c>
      <c r="L3329" s="13" t="s">
        <v>846</v>
      </c>
    </row>
    <row r="3330" spans="1:13" x14ac:dyDescent="0.2">
      <c r="A3330" s="12">
        <v>45076</v>
      </c>
      <c r="B3330" s="13">
        <v>165202</v>
      </c>
      <c r="C3330" s="13" t="s">
        <v>17940</v>
      </c>
      <c r="D3330" s="13">
        <v>51</v>
      </c>
      <c r="E3330" s="13">
        <v>8</v>
      </c>
      <c r="F3330" s="13">
        <v>9</v>
      </c>
      <c r="G3330" s="13" t="s">
        <v>754</v>
      </c>
      <c r="H3330" s="13"/>
      <c r="I3330" s="13"/>
      <c r="J3330" s="13" t="s">
        <v>746</v>
      </c>
      <c r="K3330" s="13">
        <v>90865</v>
      </c>
      <c r="L3330" s="13" t="s">
        <v>1259</v>
      </c>
    </row>
    <row r="3331" spans="1:13" x14ac:dyDescent="0.2">
      <c r="A3331" s="12">
        <v>45076</v>
      </c>
      <c r="B3331" s="13">
        <v>166688</v>
      </c>
      <c r="C3331" s="13" t="s">
        <v>18531</v>
      </c>
      <c r="D3331" s="13">
        <v>35</v>
      </c>
      <c r="E3331" s="13">
        <v>2</v>
      </c>
      <c r="F3331" s="13">
        <v>2</v>
      </c>
      <c r="G3331" s="13" t="s">
        <v>745</v>
      </c>
      <c r="H3331" s="13"/>
      <c r="I3331" s="13"/>
      <c r="J3331" s="13" t="s">
        <v>746</v>
      </c>
      <c r="K3331" s="13">
        <v>90866</v>
      </c>
      <c r="L3331" s="13" t="s">
        <v>17901</v>
      </c>
    </row>
    <row r="3332" spans="1:13" x14ac:dyDescent="0.2">
      <c r="A3332" s="12">
        <v>45076</v>
      </c>
      <c r="B3332" s="13">
        <v>166687</v>
      </c>
      <c r="C3332" s="13" t="s">
        <v>18532</v>
      </c>
      <c r="D3332" s="13">
        <v>7</v>
      </c>
      <c r="E3332" s="13">
        <v>3</v>
      </c>
      <c r="F3332" s="13">
        <v>16</v>
      </c>
      <c r="G3332" s="13" t="s">
        <v>745</v>
      </c>
      <c r="H3332" s="13" t="s">
        <v>1081</v>
      </c>
      <c r="I3332" s="13"/>
      <c r="J3332" s="13" t="s">
        <v>746</v>
      </c>
      <c r="K3332" s="13">
        <v>90867</v>
      </c>
      <c r="L3332" s="13" t="s">
        <v>2549</v>
      </c>
    </row>
    <row r="3333" spans="1:13" x14ac:dyDescent="0.2">
      <c r="A3333" s="12">
        <v>45076</v>
      </c>
      <c r="B3333" s="13">
        <v>166681</v>
      </c>
      <c r="C3333" s="13" t="s">
        <v>18533</v>
      </c>
      <c r="D3333" s="13">
        <v>6</v>
      </c>
      <c r="E3333" s="13">
        <v>10</v>
      </c>
      <c r="F3333" s="13">
        <v>13</v>
      </c>
      <c r="G3333" s="13" t="s">
        <v>754</v>
      </c>
      <c r="H3333" s="13" t="s">
        <v>1073</v>
      </c>
      <c r="I3333" s="13"/>
      <c r="J3333" s="13" t="s">
        <v>746</v>
      </c>
      <c r="K3333" s="13">
        <v>90868</v>
      </c>
      <c r="L3333" s="13" t="s">
        <v>2549</v>
      </c>
    </row>
    <row r="3334" spans="1:13" x14ac:dyDescent="0.2">
      <c r="A3334" s="12">
        <v>45076</v>
      </c>
      <c r="B3334" s="13">
        <v>141626</v>
      </c>
      <c r="C3334" s="13" t="s">
        <v>18534</v>
      </c>
      <c r="D3334" s="13">
        <v>26</v>
      </c>
      <c r="E3334" s="13">
        <v>7</v>
      </c>
      <c r="F3334" s="13">
        <v>14</v>
      </c>
      <c r="G3334" s="13" t="s">
        <v>745</v>
      </c>
      <c r="H3334" s="13"/>
      <c r="I3334" s="13"/>
      <c r="J3334" s="13" t="s">
        <v>746</v>
      </c>
      <c r="K3334" s="13">
        <v>90869</v>
      </c>
      <c r="L3334" s="13" t="s">
        <v>7733</v>
      </c>
    </row>
    <row r="3335" spans="1:13" x14ac:dyDescent="0.2">
      <c r="A3335" s="12">
        <v>45076</v>
      </c>
      <c r="B3335" s="13">
        <v>154785</v>
      </c>
      <c r="C3335" s="13" t="s">
        <v>18535</v>
      </c>
      <c r="D3335" s="13">
        <v>3</v>
      </c>
      <c r="E3335" s="13">
        <v>9</v>
      </c>
      <c r="F3335" s="13">
        <v>17</v>
      </c>
      <c r="G3335" s="13" t="s">
        <v>754</v>
      </c>
      <c r="H3335" s="13"/>
      <c r="I3335" s="13"/>
      <c r="J3335" s="13" t="s">
        <v>746</v>
      </c>
      <c r="K3335" s="13">
        <v>90870</v>
      </c>
      <c r="L3335" s="13" t="s">
        <v>17116</v>
      </c>
      <c r="M3335" t="s">
        <v>1362</v>
      </c>
    </row>
    <row r="3336" spans="1:13" x14ac:dyDescent="0.2">
      <c r="A3336" s="12">
        <v>45076</v>
      </c>
      <c r="B3336" s="13">
        <v>150165</v>
      </c>
      <c r="C3336" s="13" t="s">
        <v>18536</v>
      </c>
      <c r="D3336" s="13">
        <v>4</v>
      </c>
      <c r="E3336" s="13">
        <v>5</v>
      </c>
      <c r="F3336" s="13">
        <v>18</v>
      </c>
      <c r="G3336" s="13" t="s">
        <v>754</v>
      </c>
      <c r="H3336" s="13"/>
      <c r="I3336" s="13"/>
      <c r="J3336" s="13" t="s">
        <v>746</v>
      </c>
      <c r="K3336" s="13">
        <v>90872</v>
      </c>
      <c r="L3336" s="13" t="s">
        <v>7539</v>
      </c>
    </row>
    <row r="3337" spans="1:13" x14ac:dyDescent="0.2">
      <c r="A3337" s="12">
        <v>45076</v>
      </c>
      <c r="B3337" s="13">
        <v>31958</v>
      </c>
      <c r="C3337" s="13" t="s">
        <v>18537</v>
      </c>
      <c r="D3337" s="13">
        <v>22</v>
      </c>
      <c r="E3337" s="13">
        <v>3</v>
      </c>
      <c r="F3337" s="13">
        <v>19</v>
      </c>
      <c r="G3337" s="13" t="s">
        <v>745</v>
      </c>
      <c r="H3337" s="13"/>
      <c r="I3337" s="13" t="s">
        <v>1630</v>
      </c>
      <c r="J3337" s="13" t="s">
        <v>746</v>
      </c>
      <c r="K3337" s="13">
        <v>90873</v>
      </c>
      <c r="L3337" s="13" t="s">
        <v>5497</v>
      </c>
      <c r="M3337" t="s">
        <v>18146</v>
      </c>
    </row>
    <row r="3338" spans="1:13" x14ac:dyDescent="0.2">
      <c r="A3338" s="12">
        <v>45076</v>
      </c>
      <c r="B3338" s="13">
        <v>166400</v>
      </c>
      <c r="C3338" s="13" t="s">
        <v>18404</v>
      </c>
      <c r="D3338" s="13">
        <v>32</v>
      </c>
      <c r="E3338" s="13">
        <v>7</v>
      </c>
      <c r="F3338" s="13">
        <v>20</v>
      </c>
      <c r="G3338" s="13" t="s">
        <v>745</v>
      </c>
      <c r="H3338" s="13"/>
      <c r="I3338" s="13"/>
      <c r="J3338" s="13" t="s">
        <v>746</v>
      </c>
      <c r="K3338" s="13">
        <v>90876</v>
      </c>
      <c r="L3338" s="13" t="s">
        <v>8602</v>
      </c>
    </row>
    <row r="3339" spans="1:13" x14ac:dyDescent="0.2">
      <c r="A3339" s="12">
        <v>45076</v>
      </c>
      <c r="B3339" s="13">
        <v>166694</v>
      </c>
      <c r="C3339" s="13" t="s">
        <v>18538</v>
      </c>
      <c r="D3339" s="13">
        <v>41</v>
      </c>
      <c r="E3339" s="13">
        <v>1</v>
      </c>
      <c r="F3339" s="13">
        <v>16</v>
      </c>
      <c r="G3339" s="13" t="s">
        <v>745</v>
      </c>
      <c r="H3339" s="13"/>
      <c r="I3339" s="13"/>
      <c r="J3339" s="13" t="s">
        <v>746</v>
      </c>
      <c r="K3339" s="13">
        <v>90874</v>
      </c>
      <c r="L3339" s="13" t="s">
        <v>5771</v>
      </c>
    </row>
    <row r="3340" spans="1:13" x14ac:dyDescent="0.2">
      <c r="A3340" s="12">
        <v>45076</v>
      </c>
      <c r="B3340" s="13">
        <v>166691</v>
      </c>
      <c r="C3340" s="13" t="s">
        <v>18539</v>
      </c>
      <c r="D3340" s="13">
        <v>62</v>
      </c>
      <c r="E3340" s="13">
        <v>3</v>
      </c>
      <c r="F3340" s="13">
        <v>13</v>
      </c>
      <c r="G3340" s="13" t="s">
        <v>754</v>
      </c>
      <c r="H3340" s="13"/>
      <c r="I3340" s="13"/>
      <c r="J3340" s="13" t="s">
        <v>746</v>
      </c>
      <c r="K3340" s="13">
        <v>90875</v>
      </c>
      <c r="L3340" s="13" t="s">
        <v>15686</v>
      </c>
      <c r="M3340" t="s">
        <v>807</v>
      </c>
    </row>
    <row r="3341" spans="1:13" x14ac:dyDescent="0.2">
      <c r="A3341" s="12">
        <v>45076</v>
      </c>
      <c r="B3341" s="13">
        <v>166693</v>
      </c>
      <c r="C3341" s="13" t="s">
        <v>18540</v>
      </c>
      <c r="D3341" s="13">
        <v>44</v>
      </c>
      <c r="E3341" s="13">
        <v>5</v>
      </c>
      <c r="F3341" s="13">
        <v>8</v>
      </c>
      <c r="G3341" s="13" t="s">
        <v>754</v>
      </c>
      <c r="H3341" s="13"/>
      <c r="I3341" s="13"/>
      <c r="J3341" s="13" t="s">
        <v>746</v>
      </c>
      <c r="K3341" s="13">
        <v>90877</v>
      </c>
      <c r="L3341" s="13" t="s">
        <v>793</v>
      </c>
      <c r="M3341" t="s">
        <v>1224</v>
      </c>
    </row>
    <row r="3342" spans="1:13" x14ac:dyDescent="0.2">
      <c r="A3342" s="12">
        <v>45077</v>
      </c>
      <c r="B3342" s="13">
        <v>166692</v>
      </c>
      <c r="C3342" s="13" t="s">
        <v>18541</v>
      </c>
      <c r="D3342" s="13">
        <v>53</v>
      </c>
      <c r="E3342" s="13">
        <v>11</v>
      </c>
      <c r="F3342" s="13">
        <v>1</v>
      </c>
      <c r="G3342" s="13" t="s">
        <v>754</v>
      </c>
      <c r="H3342" s="13"/>
      <c r="I3342" s="13"/>
      <c r="J3342" s="13" t="s">
        <v>746</v>
      </c>
      <c r="K3342" s="13">
        <v>90878</v>
      </c>
      <c r="L3342" s="13" t="s">
        <v>793</v>
      </c>
    </row>
    <row r="3343" spans="1:13" x14ac:dyDescent="0.2">
      <c r="A3343" s="12">
        <v>45077</v>
      </c>
      <c r="B3343" s="13">
        <v>164914</v>
      </c>
      <c r="C3343" s="13" t="s">
        <v>18542</v>
      </c>
      <c r="D3343" s="13">
        <v>34</v>
      </c>
      <c r="E3343" s="13">
        <v>1</v>
      </c>
      <c r="F3343" s="13">
        <v>29</v>
      </c>
      <c r="G3343" s="13" t="s">
        <v>745</v>
      </c>
      <c r="H3343" s="13"/>
      <c r="I3343" s="13"/>
      <c r="J3343" s="13" t="s">
        <v>746</v>
      </c>
      <c r="K3343" s="13">
        <v>90879</v>
      </c>
      <c r="L3343" s="13" t="s">
        <v>17788</v>
      </c>
    </row>
    <row r="3344" spans="1:13" x14ac:dyDescent="0.2">
      <c r="A3344" s="12">
        <v>45077</v>
      </c>
      <c r="B3344" s="13">
        <v>122801</v>
      </c>
      <c r="C3344" s="13" t="s">
        <v>12814</v>
      </c>
      <c r="D3344" s="13">
        <v>24</v>
      </c>
      <c r="E3344" s="13">
        <v>7</v>
      </c>
      <c r="F3344" s="13">
        <v>25</v>
      </c>
      <c r="G3344" s="13" t="s">
        <v>745</v>
      </c>
      <c r="H3344" s="13"/>
      <c r="I3344" s="13"/>
      <c r="J3344" s="13" t="s">
        <v>746</v>
      </c>
      <c r="K3344" s="13">
        <v>90880</v>
      </c>
      <c r="L3344" s="13" t="s">
        <v>766</v>
      </c>
    </row>
    <row r="3345" spans="1:13" x14ac:dyDescent="0.2">
      <c r="A3345" s="12">
        <v>45077</v>
      </c>
      <c r="B3345" s="13">
        <v>97519</v>
      </c>
      <c r="C3345" s="13" t="s">
        <v>18543</v>
      </c>
      <c r="D3345" s="13">
        <v>63</v>
      </c>
      <c r="E3345" s="13">
        <v>4</v>
      </c>
      <c r="F3345" s="13">
        <v>22</v>
      </c>
      <c r="G3345" s="13" t="s">
        <v>745</v>
      </c>
      <c r="H3345" s="13"/>
      <c r="I3345" s="13"/>
      <c r="J3345" s="13" t="s">
        <v>746</v>
      </c>
      <c r="K3345" s="13">
        <v>90881</v>
      </c>
      <c r="L3345" s="13" t="s">
        <v>1027</v>
      </c>
      <c r="M3345" t="s">
        <v>793</v>
      </c>
    </row>
    <row r="3346" spans="1:13" x14ac:dyDescent="0.2">
      <c r="A3346" s="12">
        <v>45077</v>
      </c>
      <c r="B3346" s="13">
        <v>130330</v>
      </c>
      <c r="C3346" s="13" t="s">
        <v>18400</v>
      </c>
      <c r="D3346" s="13">
        <v>20</v>
      </c>
      <c r="E3346" s="13">
        <v>9</v>
      </c>
      <c r="F3346" s="13">
        <v>30</v>
      </c>
      <c r="G3346" s="13" t="s">
        <v>745</v>
      </c>
      <c r="H3346" s="13"/>
      <c r="I3346" s="13"/>
      <c r="J3346" s="13" t="s">
        <v>746</v>
      </c>
      <c r="K3346" s="13">
        <v>90882</v>
      </c>
      <c r="L3346" s="13" t="s">
        <v>3940</v>
      </c>
    </row>
    <row r="3347" spans="1:13" x14ac:dyDescent="0.2">
      <c r="A3347" s="12">
        <v>45077</v>
      </c>
      <c r="B3347" s="13">
        <v>164707</v>
      </c>
      <c r="C3347" s="13" t="s">
        <v>17729</v>
      </c>
      <c r="D3347" s="13">
        <v>33</v>
      </c>
      <c r="E3347" s="13">
        <v>2</v>
      </c>
      <c r="F3347" s="13">
        <v>21</v>
      </c>
      <c r="G3347" s="13" t="s">
        <v>745</v>
      </c>
      <c r="H3347" s="13"/>
      <c r="I3347" s="13"/>
      <c r="J3347" s="13" t="s">
        <v>746</v>
      </c>
      <c r="K3347" s="13">
        <v>90883</v>
      </c>
      <c r="L3347" s="13" t="s">
        <v>8697</v>
      </c>
      <c r="M3347" t="s">
        <v>6761</v>
      </c>
    </row>
    <row r="3348" spans="1:13" x14ac:dyDescent="0.2">
      <c r="A3348" s="12">
        <v>45077</v>
      </c>
      <c r="B3348" s="13">
        <v>113317</v>
      </c>
      <c r="C3348" s="13" t="s">
        <v>18544</v>
      </c>
      <c r="D3348" s="13">
        <v>34</v>
      </c>
      <c r="E3348" s="13">
        <v>1</v>
      </c>
      <c r="F3348" s="13">
        <v>24</v>
      </c>
      <c r="G3348" s="13" t="s">
        <v>745</v>
      </c>
      <c r="H3348" s="13"/>
      <c r="I3348" s="13"/>
      <c r="J3348" s="13" t="s">
        <v>746</v>
      </c>
      <c r="K3348" s="13">
        <v>90884</v>
      </c>
      <c r="L3348" s="13" t="s">
        <v>1536</v>
      </c>
    </row>
    <row r="3349" spans="1:13" x14ac:dyDescent="0.2">
      <c r="A3349" s="12">
        <v>45077</v>
      </c>
      <c r="B3349" s="13">
        <v>166735</v>
      </c>
      <c r="C3349" s="13" t="s">
        <v>18545</v>
      </c>
      <c r="D3349" s="13">
        <v>11</v>
      </c>
      <c r="E3349" s="13">
        <v>1</v>
      </c>
      <c r="F3349" s="13">
        <v>21</v>
      </c>
      <c r="G3349" s="13" t="s">
        <v>754</v>
      </c>
      <c r="H3349" s="13"/>
      <c r="I3349" s="13"/>
      <c r="J3349" s="13" t="s">
        <v>746</v>
      </c>
      <c r="K3349" s="13">
        <v>90885</v>
      </c>
      <c r="L3349" s="13" t="s">
        <v>1672</v>
      </c>
      <c r="M3349" t="s">
        <v>905</v>
      </c>
    </row>
    <row r="3350" spans="1:13" x14ac:dyDescent="0.2">
      <c r="A3350" s="12">
        <v>45077</v>
      </c>
      <c r="B3350" s="13">
        <v>117760</v>
      </c>
      <c r="C3350" s="13" t="s">
        <v>18546</v>
      </c>
      <c r="D3350" s="13">
        <v>57</v>
      </c>
      <c r="E3350" s="13">
        <v>11</v>
      </c>
      <c r="F3350" s="13">
        <v>10</v>
      </c>
      <c r="G3350" s="13" t="s">
        <v>745</v>
      </c>
      <c r="H3350" s="13"/>
      <c r="I3350" s="13"/>
      <c r="J3350" s="13" t="s">
        <v>746</v>
      </c>
      <c r="K3350" s="13">
        <v>90886</v>
      </c>
      <c r="L3350" s="13" t="s">
        <v>6600</v>
      </c>
      <c r="M3350" t="s">
        <v>3112</v>
      </c>
    </row>
    <row r="3351" spans="1:13" x14ac:dyDescent="0.2">
      <c r="A3351" s="12">
        <v>45077</v>
      </c>
      <c r="B3351" s="13">
        <v>166747</v>
      </c>
      <c r="C3351" s="13" t="s">
        <v>18547</v>
      </c>
      <c r="D3351" s="13">
        <v>20</v>
      </c>
      <c r="E3351" s="13">
        <v>7</v>
      </c>
      <c r="F3351" s="13">
        <v>4</v>
      </c>
      <c r="G3351" s="13" t="s">
        <v>745</v>
      </c>
      <c r="H3351" s="13" t="s">
        <v>1118</v>
      </c>
      <c r="I3351" s="13"/>
      <c r="J3351" s="13" t="s">
        <v>746</v>
      </c>
      <c r="K3351" s="13">
        <v>90887</v>
      </c>
      <c r="L3351" s="13" t="s">
        <v>8516</v>
      </c>
      <c r="M3351" t="s">
        <v>3044</v>
      </c>
    </row>
    <row r="3352" spans="1:13" x14ac:dyDescent="0.2">
      <c r="A3352" s="12">
        <v>45077</v>
      </c>
      <c r="B3352" s="13">
        <v>29120</v>
      </c>
      <c r="C3352" s="13" t="s">
        <v>18548</v>
      </c>
      <c r="D3352" s="13">
        <v>23</v>
      </c>
      <c r="E3352" s="13">
        <v>6</v>
      </c>
      <c r="F3352" s="13">
        <v>24</v>
      </c>
      <c r="G3352" s="13" t="s">
        <v>754</v>
      </c>
      <c r="H3352" s="13"/>
      <c r="I3352" s="13"/>
      <c r="J3352" s="13" t="s">
        <v>746</v>
      </c>
      <c r="K3352" s="13">
        <v>90888</v>
      </c>
      <c r="L3352" s="13" t="s">
        <v>14641</v>
      </c>
    </row>
    <row r="3353" spans="1:13" x14ac:dyDescent="0.2">
      <c r="A3353" s="12">
        <v>45077</v>
      </c>
      <c r="B3353" s="13">
        <v>113082</v>
      </c>
      <c r="C3353" s="13" t="s">
        <v>7735</v>
      </c>
      <c r="D3353" s="13">
        <v>28</v>
      </c>
      <c r="E3353" s="13">
        <v>1</v>
      </c>
      <c r="F3353" s="13">
        <v>25</v>
      </c>
      <c r="G3353" s="13" t="s">
        <v>745</v>
      </c>
      <c r="H3353" s="13"/>
      <c r="I3353" s="13"/>
      <c r="J3353" s="13" t="s">
        <v>746</v>
      </c>
      <c r="K3353" s="13">
        <v>90889</v>
      </c>
      <c r="L3353" s="13" t="s">
        <v>2757</v>
      </c>
      <c r="M3353" t="s">
        <v>807</v>
      </c>
    </row>
    <row r="3354" spans="1:13" x14ac:dyDescent="0.2">
      <c r="A3354" s="12">
        <v>45077</v>
      </c>
      <c r="B3354" s="13">
        <v>166753</v>
      </c>
      <c r="C3354" s="13" t="s">
        <v>18549</v>
      </c>
      <c r="D3354" s="13">
        <v>44</v>
      </c>
      <c r="E3354" s="13">
        <v>0</v>
      </c>
      <c r="F3354" s="13">
        <v>6</v>
      </c>
      <c r="G3354" s="13" t="s">
        <v>745</v>
      </c>
      <c r="H3354" s="13"/>
      <c r="I3354" s="13"/>
      <c r="J3354" s="13" t="s">
        <v>746</v>
      </c>
      <c r="K3354" s="13">
        <v>90890</v>
      </c>
      <c r="L3354" s="13" t="s">
        <v>782</v>
      </c>
    </row>
    <row r="3355" spans="1:13" x14ac:dyDescent="0.2">
      <c r="A3355" s="12">
        <v>45077</v>
      </c>
      <c r="B3355" s="13">
        <v>166752</v>
      </c>
      <c r="C3355" s="13" t="s">
        <v>18550</v>
      </c>
      <c r="D3355" s="13">
        <v>48</v>
      </c>
      <c r="E3355" s="13">
        <v>7</v>
      </c>
      <c r="F3355" s="13">
        <v>13</v>
      </c>
      <c r="G3355" s="13" t="s">
        <v>754</v>
      </c>
      <c r="H3355" s="13"/>
      <c r="I3355" s="13"/>
      <c r="J3355" s="13" t="s">
        <v>746</v>
      </c>
      <c r="K3355" s="13">
        <v>90892</v>
      </c>
      <c r="L3355" s="13" t="s">
        <v>793</v>
      </c>
    </row>
    <row r="3356" spans="1:13" x14ac:dyDescent="0.2">
      <c r="A3356" s="12">
        <v>45077</v>
      </c>
      <c r="B3356" s="13">
        <v>166754</v>
      </c>
      <c r="C3356" s="13" t="s">
        <v>18551</v>
      </c>
      <c r="D3356" s="13">
        <v>64</v>
      </c>
      <c r="E3356" s="13">
        <v>5</v>
      </c>
      <c r="F3356" s="13">
        <v>9</v>
      </c>
      <c r="G3356" s="13" t="s">
        <v>754</v>
      </c>
      <c r="H3356" s="13" t="s">
        <v>15542</v>
      </c>
      <c r="I3356" s="13"/>
      <c r="J3356" s="13" t="s">
        <v>746</v>
      </c>
      <c r="K3356" s="13">
        <v>90893</v>
      </c>
      <c r="L3356" s="13" t="s">
        <v>793</v>
      </c>
      <c r="M3356" t="s">
        <v>5096</v>
      </c>
    </row>
    <row r="3357" spans="1:13" x14ac:dyDescent="0.2">
      <c r="A3357" s="12">
        <v>45077</v>
      </c>
      <c r="B3357" s="13">
        <v>166750</v>
      </c>
      <c r="C3357" s="13" t="s">
        <v>18552</v>
      </c>
      <c r="D3357" s="13">
        <v>3</v>
      </c>
      <c r="E3357" s="13">
        <v>0</v>
      </c>
      <c r="F3357" s="13">
        <v>24</v>
      </c>
      <c r="G3357" s="13" t="s">
        <v>754</v>
      </c>
      <c r="H3357" s="13"/>
      <c r="I3357" s="13"/>
      <c r="J3357" s="13" t="s">
        <v>746</v>
      </c>
      <c r="K3357" s="13">
        <v>90894</v>
      </c>
      <c r="L3357" s="13" t="s">
        <v>782</v>
      </c>
    </row>
    <row r="3358" spans="1:13" x14ac:dyDescent="0.2">
      <c r="A3358" s="12">
        <v>45077</v>
      </c>
      <c r="B3358" s="13">
        <v>162903</v>
      </c>
      <c r="C3358" s="13" t="s">
        <v>17094</v>
      </c>
      <c r="D3358" s="13">
        <v>14</v>
      </c>
      <c r="E3358" s="13">
        <v>1</v>
      </c>
      <c r="F3358" s="13">
        <v>27</v>
      </c>
      <c r="G3358" s="13" t="s">
        <v>754</v>
      </c>
      <c r="H3358" s="13"/>
      <c r="I3358" s="13"/>
      <c r="J3358" s="13" t="s">
        <v>746</v>
      </c>
      <c r="K3358" s="13">
        <v>90895</v>
      </c>
      <c r="L3358" s="13" t="s">
        <v>4314</v>
      </c>
    </row>
    <row r="3359" spans="1:13" x14ac:dyDescent="0.2">
      <c r="A3359" s="12">
        <v>45077</v>
      </c>
      <c r="B3359" s="13">
        <v>166755</v>
      </c>
      <c r="C3359" s="13" t="s">
        <v>18553</v>
      </c>
      <c r="D3359" s="13">
        <v>12</v>
      </c>
      <c r="E3359" s="13">
        <v>5</v>
      </c>
      <c r="F3359" s="13">
        <v>15</v>
      </c>
      <c r="G3359" s="13" t="s">
        <v>754</v>
      </c>
      <c r="H3359" s="13"/>
      <c r="I3359" s="13"/>
      <c r="J3359" s="13" t="s">
        <v>746</v>
      </c>
      <c r="K3359" s="13">
        <v>90896</v>
      </c>
      <c r="L3359" s="13" t="s">
        <v>2422</v>
      </c>
    </row>
    <row r="3360" spans="1:13" x14ac:dyDescent="0.2">
      <c r="A3360" s="12">
        <v>45077</v>
      </c>
      <c r="B3360" s="13">
        <v>114744</v>
      </c>
      <c r="C3360" s="13" t="s">
        <v>18554</v>
      </c>
      <c r="D3360" s="13">
        <v>83</v>
      </c>
      <c r="E3360" s="13">
        <v>9</v>
      </c>
      <c r="F3360" s="13">
        <v>24</v>
      </c>
      <c r="G3360" s="13" t="s">
        <v>754</v>
      </c>
      <c r="H3360" s="13"/>
      <c r="I3360" s="13"/>
      <c r="J3360" s="13" t="s">
        <v>746</v>
      </c>
      <c r="K3360" s="13">
        <v>90897</v>
      </c>
      <c r="L3360" s="13" t="s">
        <v>2022</v>
      </c>
    </row>
    <row r="3361" spans="1:13" x14ac:dyDescent="0.2">
      <c r="A3361" s="12">
        <v>45077</v>
      </c>
      <c r="B3361" s="13">
        <v>49535</v>
      </c>
      <c r="C3361" s="13" t="s">
        <v>18555</v>
      </c>
      <c r="D3361" s="13">
        <v>22</v>
      </c>
      <c r="E3361" s="13">
        <v>7</v>
      </c>
      <c r="F3361" s="13">
        <v>11</v>
      </c>
      <c r="G3361" s="13" t="s">
        <v>754</v>
      </c>
      <c r="H3361" s="13"/>
      <c r="I3361" s="13"/>
      <c r="J3361" s="13" t="s">
        <v>746</v>
      </c>
      <c r="K3361" s="13">
        <v>90898</v>
      </c>
      <c r="L3361" s="13" t="s">
        <v>1585</v>
      </c>
      <c r="M3361" t="s">
        <v>1553</v>
      </c>
    </row>
    <row r="3362" spans="1:13" x14ac:dyDescent="0.2">
      <c r="A3362" s="12">
        <v>45077</v>
      </c>
      <c r="B3362" s="13">
        <v>166756</v>
      </c>
      <c r="C3362" s="13" t="s">
        <v>18556</v>
      </c>
      <c r="D3362" s="13">
        <v>1</v>
      </c>
      <c r="E3362" s="13">
        <v>5</v>
      </c>
      <c r="F3362" s="13">
        <v>15</v>
      </c>
      <c r="G3362" s="13" t="s">
        <v>745</v>
      </c>
      <c r="H3362" s="13"/>
      <c r="I3362" s="13"/>
      <c r="J3362" s="13" t="s">
        <v>746</v>
      </c>
      <c r="K3362" s="13">
        <v>90900</v>
      </c>
      <c r="L3362" s="13" t="s">
        <v>782</v>
      </c>
    </row>
    <row r="3363" spans="1:13" x14ac:dyDescent="0.2">
      <c r="A3363" s="12">
        <v>45077</v>
      </c>
      <c r="B3363" s="13">
        <v>68884</v>
      </c>
      <c r="C3363" s="13" t="s">
        <v>17928</v>
      </c>
      <c r="D3363" s="13">
        <v>68</v>
      </c>
      <c r="E3363" s="13">
        <v>4</v>
      </c>
      <c r="F3363" s="13">
        <v>13</v>
      </c>
      <c r="G3363" s="13" t="s">
        <v>754</v>
      </c>
      <c r="H3363" s="13"/>
      <c r="I3363" s="13"/>
      <c r="J3363" s="13" t="s">
        <v>746</v>
      </c>
      <c r="K3363" s="13">
        <v>90899</v>
      </c>
      <c r="L3363" s="13" t="s">
        <v>956</v>
      </c>
      <c r="M3363" t="s">
        <v>4889</v>
      </c>
    </row>
    <row r="3364" spans="1:13" x14ac:dyDescent="0.2">
      <c r="A3364" s="12">
        <v>45078</v>
      </c>
      <c r="B3364" s="13">
        <v>166767</v>
      </c>
      <c r="C3364" s="13" t="s">
        <v>18557</v>
      </c>
      <c r="D3364" s="13">
        <v>26</v>
      </c>
      <c r="E3364" s="13">
        <v>11</v>
      </c>
      <c r="F3364" s="13">
        <v>25</v>
      </c>
      <c r="G3364" s="13" t="s">
        <v>745</v>
      </c>
      <c r="H3364" s="13"/>
      <c r="I3364" s="13"/>
      <c r="J3364" s="13" t="s">
        <v>746</v>
      </c>
      <c r="K3364" s="13">
        <v>90901</v>
      </c>
      <c r="L3364" s="13" t="s">
        <v>6898</v>
      </c>
      <c r="M3364" t="s">
        <v>1023</v>
      </c>
    </row>
    <row r="3365" spans="1:13" x14ac:dyDescent="0.2">
      <c r="A3365" s="12">
        <v>45078</v>
      </c>
      <c r="B3365" s="13">
        <v>162060</v>
      </c>
      <c r="C3365" s="13" t="s">
        <v>16804</v>
      </c>
      <c r="D3365" s="13">
        <v>9</v>
      </c>
      <c r="E3365" s="13">
        <v>2</v>
      </c>
      <c r="F3365" s="13">
        <v>16</v>
      </c>
      <c r="G3365" s="13" t="s">
        <v>754</v>
      </c>
      <c r="H3365" s="13"/>
      <c r="I3365" s="13"/>
      <c r="J3365" s="13" t="s">
        <v>746</v>
      </c>
      <c r="K3365" s="13">
        <v>90902</v>
      </c>
      <c r="L3365" s="13" t="s">
        <v>810</v>
      </c>
    </row>
    <row r="3366" spans="1:13" x14ac:dyDescent="0.2">
      <c r="A3366" s="12">
        <v>45078</v>
      </c>
      <c r="B3366" s="13">
        <v>166027</v>
      </c>
      <c r="C3366" s="13" t="s">
        <v>18244</v>
      </c>
      <c r="D3366" s="13">
        <v>19</v>
      </c>
      <c r="E3366" s="13">
        <v>1</v>
      </c>
      <c r="F3366" s="13">
        <v>19</v>
      </c>
      <c r="G3366" s="13" t="s">
        <v>745</v>
      </c>
      <c r="H3366" s="13"/>
      <c r="I3366" s="13"/>
      <c r="J3366" s="13" t="s">
        <v>746</v>
      </c>
      <c r="K3366" s="13">
        <v>90903</v>
      </c>
      <c r="L3366" s="13" t="s">
        <v>923</v>
      </c>
    </row>
    <row r="3367" spans="1:13" x14ac:dyDescent="0.2">
      <c r="A3367" s="12">
        <v>45078</v>
      </c>
      <c r="B3367" s="13">
        <v>166746</v>
      </c>
      <c r="C3367" s="13" t="s">
        <v>18558</v>
      </c>
      <c r="D3367" s="13">
        <v>47</v>
      </c>
      <c r="E3367" s="13">
        <v>4</v>
      </c>
      <c r="F3367" s="13">
        <v>24</v>
      </c>
      <c r="G3367" s="13" t="s">
        <v>754</v>
      </c>
      <c r="H3367" s="13"/>
      <c r="I3367" s="13"/>
      <c r="J3367" s="13" t="s">
        <v>746</v>
      </c>
      <c r="K3367" s="13">
        <v>90904</v>
      </c>
      <c r="L3367" s="13" t="s">
        <v>887</v>
      </c>
    </row>
    <row r="3368" spans="1:13" x14ac:dyDescent="0.2">
      <c r="A3368" s="12">
        <v>45078</v>
      </c>
      <c r="B3368" s="13">
        <v>166764</v>
      </c>
      <c r="C3368" s="13" t="s">
        <v>18559</v>
      </c>
      <c r="D3368" s="13">
        <v>28</v>
      </c>
      <c r="E3368" s="13">
        <v>1</v>
      </c>
      <c r="F3368" s="13">
        <v>15</v>
      </c>
      <c r="G3368" s="13" t="s">
        <v>754</v>
      </c>
      <c r="H3368" s="13"/>
      <c r="I3368" s="13"/>
      <c r="J3368" s="13" t="s">
        <v>746</v>
      </c>
      <c r="K3368" s="13">
        <v>90905</v>
      </c>
      <c r="L3368" s="13" t="s">
        <v>1362</v>
      </c>
    </row>
    <row r="3369" spans="1:13" x14ac:dyDescent="0.2">
      <c r="A3369" s="12">
        <v>45078</v>
      </c>
      <c r="B3369" s="13">
        <v>77198</v>
      </c>
      <c r="C3369" s="13" t="s">
        <v>1632</v>
      </c>
      <c r="D3369" s="13">
        <v>31</v>
      </c>
      <c r="E3369" s="13">
        <v>0</v>
      </c>
      <c r="F3369" s="13">
        <v>16</v>
      </c>
      <c r="G3369" s="13" t="s">
        <v>745</v>
      </c>
      <c r="H3369" s="13" t="s">
        <v>761</v>
      </c>
      <c r="I3369" s="13"/>
      <c r="J3369" s="13" t="s">
        <v>746</v>
      </c>
      <c r="K3369" s="13">
        <v>90906</v>
      </c>
      <c r="L3369" s="13" t="s">
        <v>2376</v>
      </c>
      <c r="M3369" t="s">
        <v>18560</v>
      </c>
    </row>
    <row r="3370" spans="1:13" x14ac:dyDescent="0.2">
      <c r="A3370" s="12">
        <v>45078</v>
      </c>
      <c r="B3370" s="13">
        <v>166791</v>
      </c>
      <c r="C3370" s="13" t="s">
        <v>18561</v>
      </c>
      <c r="D3370" s="13">
        <v>51</v>
      </c>
      <c r="E3370" s="13">
        <v>9</v>
      </c>
      <c r="F3370" s="13">
        <v>7</v>
      </c>
      <c r="G3370" s="13" t="s">
        <v>745</v>
      </c>
      <c r="H3370" s="13" t="s">
        <v>761</v>
      </c>
      <c r="I3370" s="13"/>
      <c r="J3370" s="13" t="s">
        <v>746</v>
      </c>
      <c r="K3370" s="13">
        <v>90908</v>
      </c>
      <c r="L3370" s="13" t="s">
        <v>1106</v>
      </c>
    </row>
    <row r="3371" spans="1:13" x14ac:dyDescent="0.2">
      <c r="A3371" s="12">
        <v>45078</v>
      </c>
      <c r="B3371" s="13">
        <v>166798</v>
      </c>
      <c r="C3371" s="13" t="s">
        <v>18562</v>
      </c>
      <c r="D3371" s="13">
        <v>40</v>
      </c>
      <c r="E3371" s="13">
        <v>8</v>
      </c>
      <c r="F3371" s="13">
        <v>18</v>
      </c>
      <c r="G3371" s="13" t="s">
        <v>754</v>
      </c>
      <c r="H3371" s="13"/>
      <c r="I3371" s="13"/>
      <c r="J3371" s="13" t="s">
        <v>746</v>
      </c>
      <c r="K3371" s="13">
        <v>90909</v>
      </c>
      <c r="L3371" s="13" t="s">
        <v>2478</v>
      </c>
      <c r="M3371" t="s">
        <v>4058</v>
      </c>
    </row>
    <row r="3372" spans="1:13" x14ac:dyDescent="0.2">
      <c r="A3372" s="12">
        <v>45078</v>
      </c>
      <c r="B3372" s="13">
        <v>166809</v>
      </c>
      <c r="C3372" s="13" t="s">
        <v>18563</v>
      </c>
      <c r="D3372" s="13">
        <v>59</v>
      </c>
      <c r="E3372" s="13">
        <v>7</v>
      </c>
      <c r="F3372" s="13">
        <v>21</v>
      </c>
      <c r="G3372" s="13" t="s">
        <v>754</v>
      </c>
      <c r="H3372" s="13"/>
      <c r="I3372" s="13"/>
      <c r="J3372" s="13" t="s">
        <v>746</v>
      </c>
      <c r="K3372" s="13">
        <v>90910</v>
      </c>
      <c r="L3372" s="13" t="s">
        <v>16369</v>
      </c>
    </row>
    <row r="3373" spans="1:13" x14ac:dyDescent="0.2">
      <c r="A3373" s="12">
        <v>45078</v>
      </c>
      <c r="B3373" s="13">
        <v>166810</v>
      </c>
      <c r="C3373" s="13" t="s">
        <v>18564</v>
      </c>
      <c r="D3373" s="13">
        <v>0</v>
      </c>
      <c r="E3373" s="13">
        <v>9</v>
      </c>
      <c r="F3373" s="13">
        <v>10</v>
      </c>
      <c r="G3373" s="13" t="s">
        <v>754</v>
      </c>
      <c r="H3373" s="13"/>
      <c r="I3373" s="13" t="s">
        <v>761</v>
      </c>
      <c r="J3373" s="13" t="s">
        <v>746</v>
      </c>
      <c r="K3373" s="13">
        <v>90911</v>
      </c>
      <c r="L3373" s="13" t="s">
        <v>2094</v>
      </c>
    </row>
    <row r="3374" spans="1:13" x14ac:dyDescent="0.2">
      <c r="A3374" s="12">
        <v>45078</v>
      </c>
      <c r="B3374" s="13">
        <v>166814</v>
      </c>
      <c r="C3374" s="13" t="s">
        <v>18565</v>
      </c>
      <c r="D3374" s="13">
        <v>59</v>
      </c>
      <c r="E3374" s="13">
        <v>2</v>
      </c>
      <c r="F3374" s="13">
        <v>5</v>
      </c>
      <c r="G3374" s="13" t="s">
        <v>754</v>
      </c>
      <c r="H3374" s="13"/>
      <c r="I3374" s="13"/>
      <c r="J3374" s="13" t="s">
        <v>746</v>
      </c>
      <c r="K3374" s="13">
        <v>90913</v>
      </c>
      <c r="L3374" s="13" t="s">
        <v>18566</v>
      </c>
    </row>
    <row r="3375" spans="1:13" x14ac:dyDescent="0.2">
      <c r="A3375" s="12">
        <v>45078</v>
      </c>
      <c r="B3375" s="13">
        <v>166807</v>
      </c>
      <c r="C3375" s="13" t="s">
        <v>18567</v>
      </c>
      <c r="D3375" s="13">
        <v>0</v>
      </c>
      <c r="E3375" s="13">
        <v>4</v>
      </c>
      <c r="F3375" s="13">
        <v>21</v>
      </c>
      <c r="G3375" s="13" t="s">
        <v>745</v>
      </c>
      <c r="H3375" s="13"/>
      <c r="I3375" s="13"/>
      <c r="J3375" s="13" t="s">
        <v>746</v>
      </c>
      <c r="K3375" s="13">
        <v>90914</v>
      </c>
      <c r="L3375" s="13" t="s">
        <v>883</v>
      </c>
    </row>
    <row r="3376" spans="1:13" x14ac:dyDescent="0.2">
      <c r="A3376" s="12">
        <v>45078</v>
      </c>
      <c r="B3376" s="13">
        <v>166817</v>
      </c>
      <c r="C3376" s="13" t="s">
        <v>18568</v>
      </c>
      <c r="D3376" s="13">
        <v>56</v>
      </c>
      <c r="E3376" s="13">
        <v>10</v>
      </c>
      <c r="F3376" s="13">
        <v>0</v>
      </c>
      <c r="G3376" s="13" t="s">
        <v>754</v>
      </c>
      <c r="H3376" s="13"/>
      <c r="I3376" s="13"/>
      <c r="J3376" s="13" t="s">
        <v>746</v>
      </c>
      <c r="K3376" s="13">
        <v>90915</v>
      </c>
      <c r="L3376" s="13" t="s">
        <v>9432</v>
      </c>
      <c r="M3376" t="s">
        <v>5439</v>
      </c>
    </row>
    <row r="3377" spans="1:13" x14ac:dyDescent="0.2">
      <c r="A3377" s="12">
        <v>45078</v>
      </c>
      <c r="B3377" s="13">
        <v>166820</v>
      </c>
      <c r="C3377" s="13" t="s">
        <v>18569</v>
      </c>
      <c r="D3377" s="13">
        <v>25</v>
      </c>
      <c r="E3377" s="13">
        <v>6</v>
      </c>
      <c r="F3377" s="13">
        <v>3</v>
      </c>
      <c r="G3377" s="13" t="s">
        <v>745</v>
      </c>
      <c r="H3377" s="13" t="s">
        <v>1444</v>
      </c>
      <c r="I3377" s="13"/>
      <c r="J3377" s="13" t="s">
        <v>746</v>
      </c>
      <c r="K3377" s="13">
        <v>90916</v>
      </c>
      <c r="L3377" s="13" t="s">
        <v>766</v>
      </c>
    </row>
    <row r="3378" spans="1:13" x14ac:dyDescent="0.2">
      <c r="A3378" s="12">
        <v>45078</v>
      </c>
      <c r="B3378" s="13">
        <v>144737</v>
      </c>
      <c r="C3378" s="13" t="s">
        <v>18570</v>
      </c>
      <c r="D3378" s="13">
        <v>29</v>
      </c>
      <c r="E3378" s="13">
        <v>3</v>
      </c>
      <c r="F3378" s="13">
        <v>11</v>
      </c>
      <c r="G3378" s="13" t="s">
        <v>745</v>
      </c>
      <c r="H3378" s="13"/>
      <c r="I3378" s="13"/>
      <c r="J3378" s="13" t="s">
        <v>746</v>
      </c>
      <c r="K3378" s="13">
        <v>90917</v>
      </c>
      <c r="L3378" s="13" t="s">
        <v>5439</v>
      </c>
    </row>
    <row r="3379" spans="1:13" x14ac:dyDescent="0.2">
      <c r="A3379" s="12">
        <v>45078</v>
      </c>
      <c r="B3379" s="13">
        <v>166818</v>
      </c>
      <c r="C3379" s="13" t="s">
        <v>18571</v>
      </c>
      <c r="D3379" s="13">
        <v>1</v>
      </c>
      <c r="E3379" s="13">
        <v>2</v>
      </c>
      <c r="F3379" s="13">
        <v>21</v>
      </c>
      <c r="G3379" s="13" t="s">
        <v>745</v>
      </c>
      <c r="H3379" s="13"/>
      <c r="I3379" s="13"/>
      <c r="J3379" s="13" t="s">
        <v>746</v>
      </c>
      <c r="K3379" s="13">
        <v>90918</v>
      </c>
      <c r="L3379" s="13" t="s">
        <v>920</v>
      </c>
    </row>
    <row r="3380" spans="1:13" x14ac:dyDescent="0.2">
      <c r="A3380" s="12">
        <v>45078</v>
      </c>
      <c r="B3380" s="13">
        <v>164421</v>
      </c>
      <c r="C3380" s="13" t="s">
        <v>18572</v>
      </c>
      <c r="D3380" s="13">
        <v>0</v>
      </c>
      <c r="E3380" s="13">
        <v>2</v>
      </c>
      <c r="F3380" s="13">
        <v>30</v>
      </c>
      <c r="G3380" s="13" t="s">
        <v>754</v>
      </c>
      <c r="H3380" s="13"/>
      <c r="I3380" s="13"/>
      <c r="J3380" s="13" t="s">
        <v>746</v>
      </c>
      <c r="K3380" s="13">
        <v>90919</v>
      </c>
      <c r="L3380" s="13" t="s">
        <v>5639</v>
      </c>
    </row>
    <row r="3381" spans="1:13" x14ac:dyDescent="0.2">
      <c r="A3381" s="12">
        <v>45078</v>
      </c>
      <c r="B3381" s="13">
        <v>165628</v>
      </c>
      <c r="C3381" s="13" t="s">
        <v>18573</v>
      </c>
      <c r="D3381" s="13">
        <v>39</v>
      </c>
      <c r="E3381" s="13">
        <v>11</v>
      </c>
      <c r="F3381" s="13">
        <v>28</v>
      </c>
      <c r="G3381" s="13" t="s">
        <v>745</v>
      </c>
      <c r="H3381" s="13"/>
      <c r="I3381" s="13"/>
      <c r="J3381" s="13" t="s">
        <v>746</v>
      </c>
      <c r="K3381" s="13">
        <v>90920</v>
      </c>
      <c r="L3381" s="13" t="s">
        <v>1140</v>
      </c>
    </row>
    <row r="3382" spans="1:13" x14ac:dyDescent="0.2">
      <c r="A3382" s="12">
        <v>45078</v>
      </c>
      <c r="B3382" s="13">
        <v>3684</v>
      </c>
      <c r="C3382" s="13" t="s">
        <v>18574</v>
      </c>
      <c r="D3382" s="13">
        <v>29</v>
      </c>
      <c r="E3382" s="13">
        <v>9</v>
      </c>
      <c r="F3382" s="13">
        <v>23</v>
      </c>
      <c r="G3382" s="13" t="s">
        <v>745</v>
      </c>
      <c r="H3382" s="13"/>
      <c r="I3382" s="13"/>
      <c r="J3382" s="13" t="s">
        <v>746</v>
      </c>
      <c r="K3382" s="13">
        <v>90921</v>
      </c>
      <c r="L3382" s="13" t="s">
        <v>5728</v>
      </c>
    </row>
    <row r="3383" spans="1:13" x14ac:dyDescent="0.2">
      <c r="A3383" s="12">
        <v>45078</v>
      </c>
      <c r="B3383" s="13">
        <v>166821</v>
      </c>
      <c r="C3383" s="13" t="s">
        <v>18575</v>
      </c>
      <c r="D3383" s="13">
        <v>28</v>
      </c>
      <c r="E3383" s="13">
        <v>4</v>
      </c>
      <c r="F3383" s="13">
        <v>7</v>
      </c>
      <c r="G3383" s="13" t="s">
        <v>745</v>
      </c>
      <c r="H3383" s="13"/>
      <c r="I3383" s="13"/>
      <c r="J3383" s="13" t="s">
        <v>746</v>
      </c>
      <c r="K3383" s="13">
        <v>90922</v>
      </c>
      <c r="L3383" s="13" t="s">
        <v>6588</v>
      </c>
      <c r="M3383" t="s">
        <v>766</v>
      </c>
    </row>
    <row r="3384" spans="1:13" x14ac:dyDescent="0.2">
      <c r="A3384" s="12">
        <v>45078</v>
      </c>
      <c r="B3384" s="13">
        <v>166823</v>
      </c>
      <c r="C3384" s="13" t="s">
        <v>18576</v>
      </c>
      <c r="D3384" s="13">
        <v>55</v>
      </c>
      <c r="E3384" s="13">
        <v>3</v>
      </c>
      <c r="F3384" s="13">
        <v>22</v>
      </c>
      <c r="G3384" s="13" t="s">
        <v>745</v>
      </c>
      <c r="H3384" s="13"/>
      <c r="I3384" s="13"/>
      <c r="J3384" s="13" t="s">
        <v>746</v>
      </c>
      <c r="K3384" s="13">
        <v>90923</v>
      </c>
      <c r="L3384" s="13" t="s">
        <v>762</v>
      </c>
    </row>
    <row r="3385" spans="1:13" x14ac:dyDescent="0.2">
      <c r="A3385" s="12">
        <v>45078</v>
      </c>
      <c r="B3385" s="13">
        <v>166822</v>
      </c>
      <c r="C3385" s="13" t="s">
        <v>18577</v>
      </c>
      <c r="D3385" s="13">
        <v>0</v>
      </c>
      <c r="E3385" s="13">
        <v>7</v>
      </c>
      <c r="F3385" s="13">
        <v>20</v>
      </c>
      <c r="G3385" s="13" t="s">
        <v>745</v>
      </c>
      <c r="H3385" s="13"/>
      <c r="I3385" s="13"/>
      <c r="J3385" s="13" t="s">
        <v>746</v>
      </c>
      <c r="K3385" s="13">
        <v>90924</v>
      </c>
      <c r="L3385" s="13" t="s">
        <v>16129</v>
      </c>
    </row>
    <row r="3386" spans="1:13" x14ac:dyDescent="0.2">
      <c r="A3386" s="12">
        <v>45078</v>
      </c>
      <c r="B3386" s="13">
        <v>25824</v>
      </c>
      <c r="C3386" s="13" t="s">
        <v>18578</v>
      </c>
      <c r="D3386" s="13">
        <v>47</v>
      </c>
      <c r="E3386" s="13">
        <v>2</v>
      </c>
      <c r="F3386" s="13">
        <v>28</v>
      </c>
      <c r="G3386" s="13" t="s">
        <v>745</v>
      </c>
      <c r="H3386" s="13"/>
      <c r="I3386" s="13"/>
      <c r="J3386" s="13" t="s">
        <v>746</v>
      </c>
      <c r="K3386" s="13">
        <v>90926</v>
      </c>
      <c r="L3386" s="13" t="s">
        <v>9301</v>
      </c>
      <c r="M3386" t="s">
        <v>2757</v>
      </c>
    </row>
    <row r="3387" spans="1:13" x14ac:dyDescent="0.2">
      <c r="A3387" s="12">
        <v>45079</v>
      </c>
      <c r="B3387" s="13">
        <v>18884</v>
      </c>
      <c r="C3387" s="13" t="s">
        <v>18579</v>
      </c>
      <c r="D3387" s="13">
        <v>38</v>
      </c>
      <c r="E3387" s="13">
        <v>5</v>
      </c>
      <c r="F3387" s="13">
        <v>23</v>
      </c>
      <c r="G3387" s="13" t="s">
        <v>745</v>
      </c>
      <c r="H3387" s="13"/>
      <c r="I3387" s="13"/>
      <c r="J3387" s="13" t="s">
        <v>746</v>
      </c>
      <c r="K3387" s="13">
        <v>90925</v>
      </c>
      <c r="L3387" s="13" t="s">
        <v>782</v>
      </c>
    </row>
    <row r="3388" spans="1:13" x14ac:dyDescent="0.2">
      <c r="A3388" s="12">
        <v>45079</v>
      </c>
      <c r="B3388" s="13">
        <v>139428</v>
      </c>
      <c r="C3388" s="13" t="s">
        <v>9834</v>
      </c>
      <c r="D3388" s="13">
        <v>85</v>
      </c>
      <c r="E3388" s="13">
        <v>3</v>
      </c>
      <c r="F3388" s="13">
        <v>5</v>
      </c>
      <c r="G3388" s="13" t="s">
        <v>754</v>
      </c>
      <c r="H3388" s="13"/>
      <c r="I3388" s="13"/>
      <c r="J3388" s="13" t="s">
        <v>746</v>
      </c>
      <c r="K3388" s="13">
        <v>90927</v>
      </c>
      <c r="L3388" s="13" t="s">
        <v>16369</v>
      </c>
      <c r="M3388" t="s">
        <v>1128</v>
      </c>
    </row>
    <row r="3389" spans="1:13" x14ac:dyDescent="0.2">
      <c r="A3389" s="12">
        <v>45079</v>
      </c>
      <c r="B3389" s="13">
        <v>166821</v>
      </c>
      <c r="C3389" s="13" t="s">
        <v>18575</v>
      </c>
      <c r="D3389" s="13">
        <v>28</v>
      </c>
      <c r="E3389" s="13">
        <v>4</v>
      </c>
      <c r="F3389" s="13">
        <v>8</v>
      </c>
      <c r="G3389" s="13" t="s">
        <v>745</v>
      </c>
      <c r="H3389" s="13"/>
      <c r="I3389" s="13"/>
      <c r="J3389" s="13" t="s">
        <v>746</v>
      </c>
      <c r="K3389" s="13">
        <v>90928</v>
      </c>
      <c r="L3389" s="13" t="s">
        <v>996</v>
      </c>
    </row>
    <row r="3390" spans="1:13" x14ac:dyDescent="0.2">
      <c r="A3390" s="12">
        <v>45079</v>
      </c>
      <c r="B3390" s="13">
        <v>130330</v>
      </c>
      <c r="C3390" s="13" t="s">
        <v>18400</v>
      </c>
      <c r="D3390" s="13">
        <v>20</v>
      </c>
      <c r="E3390" s="13">
        <v>10</v>
      </c>
      <c r="F3390" s="13">
        <v>1</v>
      </c>
      <c r="G3390" s="13" t="s">
        <v>745</v>
      </c>
      <c r="H3390" s="13"/>
      <c r="I3390" s="13"/>
      <c r="J3390" s="13" t="s">
        <v>746</v>
      </c>
      <c r="K3390" s="13">
        <v>90929</v>
      </c>
      <c r="L3390" s="13" t="s">
        <v>3940</v>
      </c>
    </row>
    <row r="3391" spans="1:13" x14ac:dyDescent="0.2">
      <c r="A3391" s="12">
        <v>45079</v>
      </c>
      <c r="B3391" s="13">
        <v>166879</v>
      </c>
      <c r="C3391" s="13" t="s">
        <v>18580</v>
      </c>
      <c r="D3391" s="13">
        <v>0</v>
      </c>
      <c r="E3391" s="13">
        <v>2</v>
      </c>
      <c r="F3391" s="13">
        <v>9</v>
      </c>
      <c r="G3391" s="13" t="s">
        <v>745</v>
      </c>
      <c r="H3391" s="13"/>
      <c r="I3391" s="13"/>
      <c r="J3391" s="13" t="s">
        <v>746</v>
      </c>
      <c r="K3391" s="13">
        <v>90930</v>
      </c>
      <c r="L3391" s="13" t="s">
        <v>2917</v>
      </c>
    </row>
    <row r="3392" spans="1:13" x14ac:dyDescent="0.2">
      <c r="A3392" s="12">
        <v>45079</v>
      </c>
      <c r="B3392" s="13">
        <v>77734</v>
      </c>
      <c r="C3392" s="13" t="s">
        <v>18581</v>
      </c>
      <c r="D3392" s="13">
        <v>28</v>
      </c>
      <c r="E3392" s="13">
        <v>9</v>
      </c>
      <c r="F3392" s="13">
        <v>26</v>
      </c>
      <c r="G3392" s="13" t="s">
        <v>745</v>
      </c>
      <c r="H3392" s="13"/>
      <c r="I3392" s="13"/>
      <c r="J3392" s="13" t="s">
        <v>746</v>
      </c>
      <c r="K3392" s="13">
        <v>90931</v>
      </c>
      <c r="L3392" s="13" t="s">
        <v>4036</v>
      </c>
    </row>
    <row r="3393" spans="1:13" x14ac:dyDescent="0.2">
      <c r="A3393" s="12">
        <v>45079</v>
      </c>
      <c r="B3393" s="13">
        <v>155643</v>
      </c>
      <c r="C3393" s="13" t="s">
        <v>18582</v>
      </c>
      <c r="D3393" s="13">
        <v>0</v>
      </c>
      <c r="E3393" s="13">
        <v>6</v>
      </c>
      <c r="F3393" s="13">
        <v>13</v>
      </c>
      <c r="G3393" s="13" t="s">
        <v>754</v>
      </c>
      <c r="H3393" s="13"/>
      <c r="I3393" s="13"/>
      <c r="J3393" s="13" t="s">
        <v>746</v>
      </c>
      <c r="K3393" s="13">
        <v>90932</v>
      </c>
      <c r="L3393" s="13" t="s">
        <v>1075</v>
      </c>
    </row>
    <row r="3394" spans="1:13" x14ac:dyDescent="0.2">
      <c r="A3394" s="12">
        <v>45079</v>
      </c>
      <c r="B3394" s="13">
        <v>166883</v>
      </c>
      <c r="C3394" s="13" t="s">
        <v>18583</v>
      </c>
      <c r="D3394" s="13">
        <v>32</v>
      </c>
      <c r="E3394" s="13">
        <v>6</v>
      </c>
      <c r="F3394" s="13">
        <v>21</v>
      </c>
      <c r="G3394" s="13" t="s">
        <v>754</v>
      </c>
      <c r="H3394" s="13"/>
      <c r="I3394" s="13"/>
      <c r="J3394" s="13" t="s">
        <v>746</v>
      </c>
      <c r="K3394" s="13">
        <v>90933</v>
      </c>
      <c r="L3394" s="13" t="s">
        <v>12679</v>
      </c>
    </row>
    <row r="3395" spans="1:13" x14ac:dyDescent="0.2">
      <c r="A3395" s="12">
        <v>45079</v>
      </c>
      <c r="B3395" s="13">
        <v>166885</v>
      </c>
      <c r="C3395" s="13" t="s">
        <v>18584</v>
      </c>
      <c r="D3395" s="13">
        <v>29</v>
      </c>
      <c r="E3395" s="13">
        <v>3</v>
      </c>
      <c r="F3395" s="13">
        <v>21</v>
      </c>
      <c r="G3395" s="13" t="s">
        <v>754</v>
      </c>
      <c r="H3395" s="13"/>
      <c r="I3395" s="13"/>
      <c r="J3395" s="13" t="s">
        <v>746</v>
      </c>
      <c r="K3395" s="13">
        <v>90934</v>
      </c>
      <c r="L3395" s="13" t="s">
        <v>5389</v>
      </c>
    </row>
    <row r="3396" spans="1:13" x14ac:dyDescent="0.2">
      <c r="A3396" s="12">
        <v>45079</v>
      </c>
      <c r="B3396" s="13">
        <v>166884</v>
      </c>
      <c r="C3396" s="13" t="s">
        <v>18585</v>
      </c>
      <c r="D3396" s="13">
        <v>11</v>
      </c>
      <c r="E3396" s="13">
        <v>3</v>
      </c>
      <c r="F3396" s="13">
        <v>24</v>
      </c>
      <c r="G3396" s="13" t="s">
        <v>754</v>
      </c>
      <c r="H3396" s="13"/>
      <c r="I3396" s="13"/>
      <c r="J3396" s="13" t="s">
        <v>746</v>
      </c>
      <c r="K3396" s="13">
        <v>90935</v>
      </c>
      <c r="L3396" s="13" t="s">
        <v>18115</v>
      </c>
    </row>
    <row r="3397" spans="1:13" x14ac:dyDescent="0.2">
      <c r="A3397" s="12">
        <v>45079</v>
      </c>
      <c r="B3397" s="13">
        <v>25529</v>
      </c>
      <c r="C3397" s="13" t="s">
        <v>18586</v>
      </c>
      <c r="D3397" s="13">
        <v>7</v>
      </c>
      <c r="E3397" s="13">
        <v>2</v>
      </c>
      <c r="F3397" s="13">
        <v>23</v>
      </c>
      <c r="G3397" s="13" t="s">
        <v>745</v>
      </c>
      <c r="H3397" s="13"/>
      <c r="I3397" s="13"/>
      <c r="J3397" s="13" t="s">
        <v>746</v>
      </c>
      <c r="K3397" s="13">
        <v>90936</v>
      </c>
      <c r="L3397" s="13" t="s">
        <v>1042</v>
      </c>
    </row>
    <row r="3398" spans="1:13" x14ac:dyDescent="0.2">
      <c r="A3398" s="12">
        <v>45079</v>
      </c>
      <c r="B3398" s="13">
        <v>133345</v>
      </c>
      <c r="C3398" s="13" t="s">
        <v>18587</v>
      </c>
      <c r="D3398" s="13">
        <v>69</v>
      </c>
      <c r="E3398" s="13">
        <v>1</v>
      </c>
      <c r="F3398" s="13">
        <v>1</v>
      </c>
      <c r="G3398" s="13" t="s">
        <v>745</v>
      </c>
      <c r="H3398" s="13"/>
      <c r="I3398" s="13"/>
      <c r="J3398" s="13" t="s">
        <v>746</v>
      </c>
      <c r="K3398" s="13">
        <v>90937</v>
      </c>
      <c r="L3398" s="13" t="s">
        <v>793</v>
      </c>
      <c r="M3398" t="s">
        <v>8271</v>
      </c>
    </row>
    <row r="3399" spans="1:13" x14ac:dyDescent="0.2">
      <c r="A3399" s="12">
        <v>45079</v>
      </c>
      <c r="B3399" s="13">
        <v>66268</v>
      </c>
      <c r="C3399" s="13" t="s">
        <v>18588</v>
      </c>
      <c r="D3399" s="13">
        <v>34</v>
      </c>
      <c r="E3399" s="13">
        <v>6</v>
      </c>
      <c r="F3399" s="13">
        <v>5</v>
      </c>
      <c r="G3399" s="13" t="s">
        <v>745</v>
      </c>
      <c r="H3399" s="13"/>
      <c r="I3399" s="13"/>
      <c r="J3399" s="13" t="s">
        <v>746</v>
      </c>
      <c r="K3399" s="13">
        <v>90938</v>
      </c>
      <c r="L3399" s="13" t="s">
        <v>1062</v>
      </c>
    </row>
    <row r="3400" spans="1:13" x14ac:dyDescent="0.2">
      <c r="A3400" s="12">
        <v>45079</v>
      </c>
      <c r="B3400" s="13">
        <v>166887</v>
      </c>
      <c r="C3400" s="13" t="s">
        <v>18589</v>
      </c>
      <c r="D3400" s="13">
        <v>16</v>
      </c>
      <c r="E3400" s="13">
        <v>0</v>
      </c>
      <c r="F3400" s="13">
        <v>20</v>
      </c>
      <c r="G3400" s="13" t="s">
        <v>745</v>
      </c>
      <c r="H3400" s="13" t="s">
        <v>1380</v>
      </c>
      <c r="I3400" s="13"/>
      <c r="J3400" s="13" t="s">
        <v>746</v>
      </c>
      <c r="K3400" s="13">
        <v>90939</v>
      </c>
      <c r="L3400" s="13" t="s">
        <v>974</v>
      </c>
    </row>
    <row r="3401" spans="1:13" x14ac:dyDescent="0.2">
      <c r="A3401" s="12">
        <v>45079</v>
      </c>
      <c r="B3401" s="13">
        <v>157182</v>
      </c>
      <c r="C3401" s="13" t="s">
        <v>16089</v>
      </c>
      <c r="D3401" s="13">
        <v>46</v>
      </c>
      <c r="E3401" s="13">
        <v>7</v>
      </c>
      <c r="F3401" s="13">
        <v>21</v>
      </c>
      <c r="G3401" s="13" t="s">
        <v>754</v>
      </c>
      <c r="H3401" s="13"/>
      <c r="I3401" s="13"/>
      <c r="J3401" s="13" t="s">
        <v>746</v>
      </c>
      <c r="K3401" s="13">
        <v>90940</v>
      </c>
      <c r="L3401" s="13" t="s">
        <v>1044</v>
      </c>
      <c r="M3401" t="s">
        <v>17672</v>
      </c>
    </row>
    <row r="3402" spans="1:13" x14ac:dyDescent="0.2">
      <c r="A3402" s="12">
        <v>45079</v>
      </c>
      <c r="B3402" s="13">
        <v>166886</v>
      </c>
      <c r="C3402" s="13" t="s">
        <v>18590</v>
      </c>
      <c r="D3402" s="13">
        <v>57</v>
      </c>
      <c r="E3402" s="13">
        <v>2</v>
      </c>
      <c r="F3402" s="13">
        <v>23</v>
      </c>
      <c r="G3402" s="13" t="s">
        <v>754</v>
      </c>
      <c r="H3402" s="13"/>
      <c r="I3402" s="13"/>
      <c r="J3402" s="13" t="s">
        <v>746</v>
      </c>
      <c r="K3402" s="13">
        <v>90941</v>
      </c>
      <c r="L3402" s="13" t="s">
        <v>1334</v>
      </c>
    </row>
    <row r="3403" spans="1:13" x14ac:dyDescent="0.2">
      <c r="A3403" s="12">
        <v>45079</v>
      </c>
      <c r="B3403" s="13">
        <v>145108</v>
      </c>
      <c r="C3403" s="13" t="s">
        <v>18591</v>
      </c>
      <c r="D3403" s="13">
        <v>36</v>
      </c>
      <c r="E3403" s="13">
        <v>4</v>
      </c>
      <c r="F3403" s="13">
        <v>3</v>
      </c>
      <c r="G3403" s="13" t="s">
        <v>745</v>
      </c>
      <c r="H3403" s="13"/>
      <c r="I3403" s="13"/>
      <c r="J3403" s="13" t="s">
        <v>746</v>
      </c>
      <c r="K3403" s="13">
        <v>90942</v>
      </c>
      <c r="L3403" s="13" t="s">
        <v>14306</v>
      </c>
    </row>
    <row r="3404" spans="1:13" x14ac:dyDescent="0.2">
      <c r="A3404" s="12">
        <v>45079</v>
      </c>
      <c r="B3404" s="13">
        <v>166889</v>
      </c>
      <c r="C3404" s="13" t="s">
        <v>18592</v>
      </c>
      <c r="D3404" s="13">
        <v>29</v>
      </c>
      <c r="E3404" s="13">
        <v>11</v>
      </c>
      <c r="F3404" s="13">
        <v>24</v>
      </c>
      <c r="G3404" s="13" t="s">
        <v>745</v>
      </c>
      <c r="H3404" s="13"/>
      <c r="I3404" s="13"/>
      <c r="J3404" s="13" t="s">
        <v>746</v>
      </c>
      <c r="K3404" s="13">
        <v>90943</v>
      </c>
      <c r="L3404" s="13" t="s">
        <v>3522</v>
      </c>
    </row>
    <row r="3405" spans="1:13" x14ac:dyDescent="0.2">
      <c r="A3405" s="12">
        <v>45079</v>
      </c>
      <c r="B3405" s="13">
        <v>166888</v>
      </c>
      <c r="C3405" s="13" t="s">
        <v>18593</v>
      </c>
      <c r="D3405" s="13">
        <v>24</v>
      </c>
      <c r="E3405" s="13">
        <v>9</v>
      </c>
      <c r="F3405" s="13">
        <v>2</v>
      </c>
      <c r="G3405" s="13" t="s">
        <v>745</v>
      </c>
      <c r="H3405" s="13"/>
      <c r="I3405" s="13"/>
      <c r="J3405" s="13" t="s">
        <v>746</v>
      </c>
      <c r="K3405" s="13">
        <v>90944</v>
      </c>
      <c r="L3405" s="13" t="s">
        <v>18594</v>
      </c>
    </row>
    <row r="3406" spans="1:13" x14ac:dyDescent="0.2">
      <c r="A3406" s="12">
        <v>45079</v>
      </c>
      <c r="B3406" s="13">
        <v>162450</v>
      </c>
      <c r="C3406" s="13" t="s">
        <v>18595</v>
      </c>
      <c r="D3406" s="13">
        <v>28</v>
      </c>
      <c r="E3406" s="13">
        <v>1</v>
      </c>
      <c r="F3406" s="13">
        <v>13</v>
      </c>
      <c r="G3406" s="13" t="s">
        <v>745</v>
      </c>
      <c r="H3406" s="13"/>
      <c r="I3406" s="13"/>
      <c r="J3406" s="13" t="s">
        <v>746</v>
      </c>
      <c r="K3406" s="13">
        <v>90945</v>
      </c>
      <c r="L3406" s="13" t="s">
        <v>2109</v>
      </c>
    </row>
    <row r="3407" spans="1:13" x14ac:dyDescent="0.2">
      <c r="A3407" s="12">
        <v>45079</v>
      </c>
      <c r="B3407" s="13">
        <v>166893</v>
      </c>
      <c r="C3407" s="13" t="s">
        <v>18596</v>
      </c>
      <c r="D3407" s="13">
        <v>35</v>
      </c>
      <c r="E3407" s="13">
        <v>6</v>
      </c>
      <c r="F3407" s="13">
        <v>29</v>
      </c>
      <c r="G3407" s="13" t="s">
        <v>754</v>
      </c>
      <c r="H3407" s="13"/>
      <c r="I3407" s="13"/>
      <c r="J3407" s="13" t="s">
        <v>746</v>
      </c>
      <c r="K3407" s="13">
        <v>90946</v>
      </c>
      <c r="L3407" s="13" t="s">
        <v>6028</v>
      </c>
      <c r="M3407" t="s">
        <v>1277</v>
      </c>
    </row>
    <row r="3408" spans="1:13" x14ac:dyDescent="0.2">
      <c r="A3408" s="12">
        <v>45079</v>
      </c>
      <c r="B3408" s="13">
        <v>166894</v>
      </c>
      <c r="C3408" s="13" t="s">
        <v>18597</v>
      </c>
      <c r="D3408" s="13">
        <v>16</v>
      </c>
      <c r="E3408" s="13">
        <v>7</v>
      </c>
      <c r="F3408" s="13">
        <v>22</v>
      </c>
      <c r="G3408" s="13" t="s">
        <v>745</v>
      </c>
      <c r="H3408" s="13"/>
      <c r="I3408" s="13"/>
      <c r="J3408" s="13" t="s">
        <v>746</v>
      </c>
      <c r="K3408" s="13">
        <v>90949</v>
      </c>
      <c r="L3408" s="13" t="s">
        <v>895</v>
      </c>
    </row>
    <row r="3409" spans="1:13" x14ac:dyDescent="0.2">
      <c r="A3409" s="12">
        <v>45080</v>
      </c>
      <c r="B3409" s="13">
        <v>166892</v>
      </c>
      <c r="C3409" s="13" t="s">
        <v>18598</v>
      </c>
      <c r="D3409" s="13">
        <v>38</v>
      </c>
      <c r="E3409" s="13">
        <v>11</v>
      </c>
      <c r="F3409" s="13">
        <v>25</v>
      </c>
      <c r="G3409" s="13" t="s">
        <v>754</v>
      </c>
      <c r="H3409" s="13" t="s">
        <v>761</v>
      </c>
      <c r="I3409" s="13"/>
      <c r="J3409" s="13" t="s">
        <v>746</v>
      </c>
      <c r="K3409" s="13">
        <v>90947</v>
      </c>
      <c r="L3409" s="13" t="s">
        <v>759</v>
      </c>
    </row>
    <row r="3410" spans="1:13" x14ac:dyDescent="0.2">
      <c r="A3410" s="12">
        <v>45080</v>
      </c>
      <c r="B3410" s="13">
        <v>166507</v>
      </c>
      <c r="C3410" s="13" t="s">
        <v>18445</v>
      </c>
      <c r="D3410" s="13">
        <v>34</v>
      </c>
      <c r="E3410" s="13">
        <v>2</v>
      </c>
      <c r="F3410" s="13">
        <v>19</v>
      </c>
      <c r="G3410" s="13" t="s">
        <v>745</v>
      </c>
      <c r="H3410" s="13"/>
      <c r="I3410" s="13"/>
      <c r="J3410" s="13" t="s">
        <v>746</v>
      </c>
      <c r="K3410" s="13">
        <v>90948</v>
      </c>
      <c r="L3410" s="13" t="s">
        <v>923</v>
      </c>
    </row>
    <row r="3411" spans="1:13" x14ac:dyDescent="0.2">
      <c r="A3411" s="12">
        <v>45080</v>
      </c>
      <c r="B3411" s="13">
        <v>166896</v>
      </c>
      <c r="C3411" s="13" t="s">
        <v>18599</v>
      </c>
      <c r="D3411" s="13">
        <v>15</v>
      </c>
      <c r="E3411" s="13">
        <v>2</v>
      </c>
      <c r="F3411" s="13">
        <v>11</v>
      </c>
      <c r="G3411" s="13" t="s">
        <v>745</v>
      </c>
      <c r="H3411" s="13"/>
      <c r="I3411" s="13"/>
      <c r="J3411" s="13" t="s">
        <v>746</v>
      </c>
      <c r="K3411" s="13">
        <v>90950</v>
      </c>
      <c r="L3411" s="13" t="s">
        <v>11233</v>
      </c>
    </row>
    <row r="3412" spans="1:13" x14ac:dyDescent="0.2">
      <c r="A3412" s="12">
        <v>45080</v>
      </c>
      <c r="B3412" s="13">
        <v>166900</v>
      </c>
      <c r="C3412" s="13" t="s">
        <v>18600</v>
      </c>
      <c r="D3412" s="13">
        <v>28</v>
      </c>
      <c r="E3412" s="13">
        <v>8</v>
      </c>
      <c r="F3412" s="13">
        <v>29</v>
      </c>
      <c r="G3412" s="13" t="s">
        <v>745</v>
      </c>
      <c r="H3412" s="13"/>
      <c r="I3412" s="13"/>
      <c r="J3412" s="13" t="s">
        <v>746</v>
      </c>
      <c r="K3412" s="13">
        <v>90951</v>
      </c>
      <c r="L3412" s="13" t="s">
        <v>15934</v>
      </c>
    </row>
    <row r="3413" spans="1:13" x14ac:dyDescent="0.2">
      <c r="A3413" s="12">
        <v>45080</v>
      </c>
      <c r="B3413" s="13">
        <v>108939</v>
      </c>
      <c r="C3413" s="13" t="s">
        <v>18601</v>
      </c>
      <c r="D3413" s="13">
        <v>4</v>
      </c>
      <c r="E3413" s="13">
        <v>2</v>
      </c>
      <c r="F3413" s="13">
        <v>0</v>
      </c>
      <c r="G3413" s="13" t="s">
        <v>745</v>
      </c>
      <c r="H3413" s="13"/>
      <c r="I3413" s="13"/>
      <c r="J3413" s="13" t="s">
        <v>746</v>
      </c>
      <c r="K3413" s="13">
        <v>90952</v>
      </c>
      <c r="L3413" s="13" t="s">
        <v>2044</v>
      </c>
      <c r="M3413" t="s">
        <v>865</v>
      </c>
    </row>
    <row r="3414" spans="1:13" x14ac:dyDescent="0.2">
      <c r="A3414" s="12">
        <v>45080</v>
      </c>
      <c r="B3414" s="13">
        <v>154785</v>
      </c>
      <c r="C3414" s="13" t="s">
        <v>18535</v>
      </c>
      <c r="D3414" s="13">
        <v>3</v>
      </c>
      <c r="E3414" s="13">
        <v>9</v>
      </c>
      <c r="F3414" s="13">
        <v>20</v>
      </c>
      <c r="G3414" s="13" t="s">
        <v>754</v>
      </c>
      <c r="H3414" s="13"/>
      <c r="I3414" s="13"/>
      <c r="J3414" s="13" t="s">
        <v>746</v>
      </c>
      <c r="K3414" s="13">
        <v>90953</v>
      </c>
      <c r="L3414" s="13" t="s">
        <v>16129</v>
      </c>
    </row>
    <row r="3415" spans="1:13" x14ac:dyDescent="0.2">
      <c r="A3415" s="12">
        <v>45080</v>
      </c>
      <c r="B3415" s="13">
        <v>145881</v>
      </c>
      <c r="C3415" s="13" t="s">
        <v>18602</v>
      </c>
      <c r="D3415" s="13">
        <v>2</v>
      </c>
      <c r="E3415" s="13">
        <v>5</v>
      </c>
      <c r="F3415" s="13">
        <v>2</v>
      </c>
      <c r="G3415" s="13" t="s">
        <v>745</v>
      </c>
      <c r="H3415" s="13"/>
      <c r="I3415" s="13"/>
      <c r="J3415" s="13" t="s">
        <v>746</v>
      </c>
      <c r="K3415" s="13">
        <v>90954</v>
      </c>
      <c r="L3415" s="13" t="s">
        <v>5439</v>
      </c>
      <c r="M3415" t="s">
        <v>1020</v>
      </c>
    </row>
    <row r="3416" spans="1:13" x14ac:dyDescent="0.2">
      <c r="A3416" s="12">
        <v>45080</v>
      </c>
      <c r="B3416" s="13">
        <v>166902</v>
      </c>
      <c r="C3416" s="13" t="s">
        <v>18603</v>
      </c>
      <c r="D3416" s="13">
        <v>24</v>
      </c>
      <c r="E3416" s="13">
        <v>9</v>
      </c>
      <c r="F3416" s="13">
        <v>18</v>
      </c>
      <c r="G3416" s="13" t="s">
        <v>745</v>
      </c>
      <c r="H3416" s="13"/>
      <c r="I3416" s="13"/>
      <c r="J3416" s="13" t="s">
        <v>746</v>
      </c>
      <c r="K3416" s="13">
        <v>90955</v>
      </c>
      <c r="L3416" s="13" t="s">
        <v>1049</v>
      </c>
    </row>
    <row r="3417" spans="1:13" x14ac:dyDescent="0.2">
      <c r="A3417" s="12">
        <v>45080</v>
      </c>
      <c r="B3417" s="13">
        <v>166905</v>
      </c>
      <c r="C3417" s="13" t="s">
        <v>18604</v>
      </c>
      <c r="D3417" s="13">
        <v>68</v>
      </c>
      <c r="E3417" s="13">
        <v>4</v>
      </c>
      <c r="F3417" s="13">
        <v>8</v>
      </c>
      <c r="G3417" s="13" t="s">
        <v>745</v>
      </c>
      <c r="H3417" s="13"/>
      <c r="I3417" s="13"/>
      <c r="J3417" s="13" t="s">
        <v>746</v>
      </c>
      <c r="K3417" s="13">
        <v>90956</v>
      </c>
      <c r="L3417" s="13" t="s">
        <v>16369</v>
      </c>
      <c r="M3417" t="s">
        <v>969</v>
      </c>
    </row>
    <row r="3418" spans="1:13" x14ac:dyDescent="0.2">
      <c r="A3418" s="12">
        <v>45080</v>
      </c>
      <c r="B3418" s="13">
        <v>166906</v>
      </c>
      <c r="C3418" s="13" t="s">
        <v>18605</v>
      </c>
      <c r="D3418" s="13">
        <v>23</v>
      </c>
      <c r="E3418" s="13">
        <v>10</v>
      </c>
      <c r="F3418" s="13">
        <v>7</v>
      </c>
      <c r="G3418" s="13" t="s">
        <v>754</v>
      </c>
      <c r="H3418" s="13"/>
      <c r="I3418" s="13"/>
      <c r="J3418" s="13" t="s">
        <v>746</v>
      </c>
      <c r="K3418" s="13">
        <v>90957</v>
      </c>
      <c r="L3418" s="13" t="s">
        <v>1306</v>
      </c>
    </row>
    <row r="3419" spans="1:13" x14ac:dyDescent="0.2">
      <c r="A3419" s="12">
        <v>45080</v>
      </c>
      <c r="B3419" s="13">
        <v>166748</v>
      </c>
      <c r="C3419" s="13" t="s">
        <v>18606</v>
      </c>
      <c r="D3419" s="13">
        <v>16</v>
      </c>
      <c r="E3419" s="13">
        <v>8</v>
      </c>
      <c r="F3419" s="13">
        <v>13</v>
      </c>
      <c r="G3419" s="13" t="s">
        <v>754</v>
      </c>
      <c r="H3419" s="13"/>
      <c r="I3419" s="13"/>
      <c r="J3419" s="13" t="s">
        <v>746</v>
      </c>
      <c r="K3419" s="13">
        <v>90958</v>
      </c>
      <c r="L3419" s="13" t="s">
        <v>992</v>
      </c>
    </row>
    <row r="3420" spans="1:13" x14ac:dyDescent="0.2">
      <c r="A3420" s="12">
        <v>45080</v>
      </c>
      <c r="B3420" s="13">
        <v>166522</v>
      </c>
      <c r="C3420" s="13" t="s">
        <v>18459</v>
      </c>
      <c r="D3420" s="13">
        <v>22</v>
      </c>
      <c r="E3420" s="13">
        <v>9</v>
      </c>
      <c r="F3420" s="13">
        <v>2</v>
      </c>
      <c r="G3420" s="13" t="s">
        <v>745</v>
      </c>
      <c r="H3420" s="13"/>
      <c r="I3420" s="13"/>
      <c r="J3420" s="13" t="s">
        <v>746</v>
      </c>
      <c r="K3420" s="13">
        <v>90960</v>
      </c>
      <c r="L3420" s="13" t="s">
        <v>2684</v>
      </c>
      <c r="M3420" t="s">
        <v>3044</v>
      </c>
    </row>
    <row r="3421" spans="1:13" x14ac:dyDescent="0.2">
      <c r="A3421" s="12">
        <v>45080</v>
      </c>
      <c r="B3421" s="13">
        <v>166791</v>
      </c>
      <c r="C3421" s="13" t="s">
        <v>18561</v>
      </c>
      <c r="D3421" s="13">
        <v>51</v>
      </c>
      <c r="E3421" s="13">
        <v>9</v>
      </c>
      <c r="F3421" s="13">
        <v>9</v>
      </c>
      <c r="G3421" s="13" t="s">
        <v>745</v>
      </c>
      <c r="H3421" s="13"/>
      <c r="I3421" s="13"/>
      <c r="J3421" s="13" t="s">
        <v>746</v>
      </c>
      <c r="K3421" s="13">
        <v>90961</v>
      </c>
      <c r="L3421" s="13" t="s">
        <v>3940</v>
      </c>
    </row>
    <row r="3422" spans="1:13" x14ac:dyDescent="0.2">
      <c r="A3422" s="12">
        <v>45080</v>
      </c>
      <c r="B3422" s="13">
        <v>166907</v>
      </c>
      <c r="C3422" s="13" t="s">
        <v>18607</v>
      </c>
      <c r="D3422" s="13">
        <v>53</v>
      </c>
      <c r="E3422" s="13">
        <v>10</v>
      </c>
      <c r="F3422" s="13">
        <v>16</v>
      </c>
      <c r="G3422" s="13" t="s">
        <v>745</v>
      </c>
      <c r="H3422" s="13" t="s">
        <v>2544</v>
      </c>
      <c r="I3422" s="13"/>
      <c r="J3422" s="13" t="s">
        <v>746</v>
      </c>
      <c r="K3422" s="13">
        <v>90962</v>
      </c>
      <c r="L3422" s="13" t="s">
        <v>793</v>
      </c>
    </row>
    <row r="3423" spans="1:13" x14ac:dyDescent="0.2">
      <c r="A3423" s="12">
        <v>45080</v>
      </c>
      <c r="B3423" s="13">
        <v>166904</v>
      </c>
      <c r="C3423" s="13" t="s">
        <v>18608</v>
      </c>
      <c r="D3423" s="13">
        <v>4</v>
      </c>
      <c r="E3423" s="13">
        <v>3</v>
      </c>
      <c r="F3423" s="13">
        <v>29</v>
      </c>
      <c r="G3423" s="13" t="s">
        <v>754</v>
      </c>
      <c r="H3423" s="13"/>
      <c r="I3423" s="13"/>
      <c r="J3423" s="13" t="s">
        <v>746</v>
      </c>
      <c r="K3423" s="13">
        <v>90964</v>
      </c>
      <c r="L3423" s="13" t="s">
        <v>782</v>
      </c>
      <c r="M3423" t="s">
        <v>6028</v>
      </c>
    </row>
    <row r="3424" spans="1:13" x14ac:dyDescent="0.2">
      <c r="A3424" s="12">
        <v>45080</v>
      </c>
      <c r="B3424" s="13">
        <v>166908</v>
      </c>
      <c r="C3424" s="13" t="s">
        <v>18609</v>
      </c>
      <c r="D3424" s="13">
        <v>15</v>
      </c>
      <c r="E3424" s="13">
        <v>1</v>
      </c>
      <c r="F3424" s="13">
        <v>2</v>
      </c>
      <c r="G3424" s="13" t="s">
        <v>754</v>
      </c>
      <c r="H3424" s="13" t="s">
        <v>4906</v>
      </c>
      <c r="I3424" s="13"/>
      <c r="J3424" s="13" t="s">
        <v>746</v>
      </c>
      <c r="K3424" s="13">
        <v>90965</v>
      </c>
      <c r="L3424" s="13" t="s">
        <v>790</v>
      </c>
    </row>
    <row r="3425" spans="1:13" x14ac:dyDescent="0.2">
      <c r="A3425" s="12">
        <v>45080</v>
      </c>
      <c r="B3425" s="13">
        <v>166909</v>
      </c>
      <c r="C3425" s="13" t="s">
        <v>18610</v>
      </c>
      <c r="D3425" s="13">
        <v>25</v>
      </c>
      <c r="E3425" s="13">
        <v>0</v>
      </c>
      <c r="F3425" s="13">
        <v>4</v>
      </c>
      <c r="G3425" s="13" t="s">
        <v>745</v>
      </c>
      <c r="H3425" s="13"/>
      <c r="I3425" s="13"/>
      <c r="J3425" s="13" t="s">
        <v>746</v>
      </c>
      <c r="K3425" s="13">
        <v>90966</v>
      </c>
      <c r="L3425" s="13" t="s">
        <v>1096</v>
      </c>
    </row>
    <row r="3426" spans="1:13" x14ac:dyDescent="0.2">
      <c r="A3426" s="12">
        <v>45080</v>
      </c>
      <c r="B3426" s="13">
        <v>123782</v>
      </c>
      <c r="C3426" s="13" t="s">
        <v>18611</v>
      </c>
      <c r="D3426" s="13">
        <v>21</v>
      </c>
      <c r="E3426" s="13">
        <v>11</v>
      </c>
      <c r="F3426" s="13">
        <v>13</v>
      </c>
      <c r="G3426" s="13" t="s">
        <v>745</v>
      </c>
      <c r="H3426" s="13"/>
      <c r="I3426" s="13"/>
      <c r="J3426" s="13" t="s">
        <v>746</v>
      </c>
      <c r="K3426" s="13">
        <v>90967</v>
      </c>
      <c r="L3426" s="13" t="s">
        <v>814</v>
      </c>
    </row>
    <row r="3427" spans="1:13" x14ac:dyDescent="0.2">
      <c r="A3427" s="12">
        <v>45080</v>
      </c>
      <c r="B3427" s="13">
        <v>166912</v>
      </c>
      <c r="C3427" s="13" t="s">
        <v>18612</v>
      </c>
      <c r="D3427" s="13">
        <v>47</v>
      </c>
      <c r="E3427" s="13">
        <v>9</v>
      </c>
      <c r="F3427" s="13">
        <v>14</v>
      </c>
      <c r="G3427" s="13" t="s">
        <v>754</v>
      </c>
      <c r="H3427" s="13"/>
      <c r="I3427" s="13"/>
      <c r="J3427" s="13" t="s">
        <v>746</v>
      </c>
      <c r="K3427" s="13">
        <v>90968</v>
      </c>
      <c r="L3427" s="13" t="s">
        <v>826</v>
      </c>
    </row>
    <row r="3428" spans="1:13" x14ac:dyDescent="0.2">
      <c r="A3428" s="12">
        <v>45080</v>
      </c>
      <c r="B3428" s="13">
        <v>65662</v>
      </c>
      <c r="C3428" s="13" t="s">
        <v>18613</v>
      </c>
      <c r="D3428" s="13">
        <v>27</v>
      </c>
      <c r="E3428" s="13">
        <v>10</v>
      </c>
      <c r="F3428" s="13">
        <v>3</v>
      </c>
      <c r="G3428" s="13" t="s">
        <v>745</v>
      </c>
      <c r="H3428" s="13"/>
      <c r="I3428" s="13"/>
      <c r="J3428" s="13" t="s">
        <v>746</v>
      </c>
      <c r="K3428" s="13">
        <v>90969</v>
      </c>
      <c r="L3428" s="13" t="s">
        <v>3126</v>
      </c>
    </row>
    <row r="3429" spans="1:13" x14ac:dyDescent="0.2">
      <c r="A3429" s="12">
        <v>45080</v>
      </c>
      <c r="B3429" s="13">
        <v>166913</v>
      </c>
      <c r="C3429" s="13" t="s">
        <v>18614</v>
      </c>
      <c r="D3429" s="13">
        <v>23</v>
      </c>
      <c r="E3429" s="13">
        <v>1</v>
      </c>
      <c r="F3429" s="13">
        <v>8</v>
      </c>
      <c r="G3429" s="13" t="s">
        <v>745</v>
      </c>
      <c r="H3429" s="13"/>
      <c r="I3429" s="13"/>
      <c r="J3429" s="13" t="s">
        <v>746</v>
      </c>
      <c r="K3429" s="13">
        <v>90970</v>
      </c>
      <c r="L3429" s="13" t="s">
        <v>2684</v>
      </c>
    </row>
    <row r="3430" spans="1:13" x14ac:dyDescent="0.2">
      <c r="A3430" s="12">
        <v>45080</v>
      </c>
      <c r="B3430" s="13">
        <v>166899</v>
      </c>
      <c r="C3430" s="13" t="s">
        <v>18615</v>
      </c>
      <c r="D3430" s="13">
        <v>34</v>
      </c>
      <c r="E3430" s="13">
        <v>6</v>
      </c>
      <c r="F3430" s="13">
        <v>4</v>
      </c>
      <c r="G3430" s="13" t="s">
        <v>754</v>
      </c>
      <c r="H3430" s="13"/>
      <c r="I3430" s="13"/>
      <c r="J3430" s="13" t="s">
        <v>746</v>
      </c>
      <c r="K3430" s="13">
        <v>90998</v>
      </c>
      <c r="L3430" s="13" t="s">
        <v>782</v>
      </c>
      <c r="M3430" t="s">
        <v>15866</v>
      </c>
    </row>
    <row r="3431" spans="1:13" x14ac:dyDescent="0.2">
      <c r="A3431" s="12">
        <v>45080</v>
      </c>
      <c r="B3431" s="13">
        <v>166507</v>
      </c>
      <c r="C3431" s="13" t="s">
        <v>18445</v>
      </c>
      <c r="D3431" s="13">
        <v>34</v>
      </c>
      <c r="E3431" s="13">
        <v>2</v>
      </c>
      <c r="F3431" s="13">
        <v>19</v>
      </c>
      <c r="G3431" s="13" t="s">
        <v>745</v>
      </c>
      <c r="H3431" s="13"/>
      <c r="I3431" s="13"/>
      <c r="J3431" s="13" t="s">
        <v>746</v>
      </c>
      <c r="K3431" s="13">
        <v>91005</v>
      </c>
      <c r="L3431" s="13" t="s">
        <v>3940</v>
      </c>
    </row>
    <row r="3432" spans="1:13" x14ac:dyDescent="0.2">
      <c r="A3432" s="12">
        <v>45081</v>
      </c>
      <c r="B3432" s="13">
        <v>166918</v>
      </c>
      <c r="C3432" s="13" t="s">
        <v>18616</v>
      </c>
      <c r="D3432" s="13">
        <v>27</v>
      </c>
      <c r="E3432" s="13">
        <v>5</v>
      </c>
      <c r="F3432" s="13">
        <v>28</v>
      </c>
      <c r="G3432" s="13" t="s">
        <v>745</v>
      </c>
      <c r="H3432" s="13"/>
      <c r="I3432" s="13"/>
      <c r="J3432" s="13" t="s">
        <v>746</v>
      </c>
      <c r="K3432" s="13">
        <v>90971</v>
      </c>
      <c r="L3432" s="13" t="s">
        <v>9313</v>
      </c>
      <c r="M3432" t="s">
        <v>1049</v>
      </c>
    </row>
    <row r="3433" spans="1:13" x14ac:dyDescent="0.2">
      <c r="A3433" s="12">
        <v>45081</v>
      </c>
      <c r="B3433" s="13">
        <v>166920</v>
      </c>
      <c r="C3433" s="13" t="s">
        <v>18617</v>
      </c>
      <c r="D3433" s="13">
        <v>30</v>
      </c>
      <c r="E3433" s="13">
        <v>6</v>
      </c>
      <c r="F3433" s="13">
        <v>5</v>
      </c>
      <c r="G3433" s="13" t="s">
        <v>745</v>
      </c>
      <c r="H3433" s="13"/>
      <c r="I3433" s="13"/>
      <c r="J3433" s="13" t="s">
        <v>746</v>
      </c>
      <c r="K3433" s="13">
        <v>90972</v>
      </c>
      <c r="L3433" s="13" t="s">
        <v>13077</v>
      </c>
    </row>
    <row r="3434" spans="1:13" x14ac:dyDescent="0.2">
      <c r="A3434" s="12">
        <v>45081</v>
      </c>
      <c r="B3434" s="13">
        <v>166921</v>
      </c>
      <c r="C3434" s="13" t="s">
        <v>18618</v>
      </c>
      <c r="D3434" s="13">
        <v>35</v>
      </c>
      <c r="E3434" s="13">
        <v>4</v>
      </c>
      <c r="F3434" s="13">
        <v>21</v>
      </c>
      <c r="G3434" s="13" t="s">
        <v>745</v>
      </c>
      <c r="H3434" s="13"/>
      <c r="I3434" s="13"/>
      <c r="J3434" s="13" t="s">
        <v>746</v>
      </c>
      <c r="K3434" s="13">
        <v>90974</v>
      </c>
      <c r="L3434" s="13" t="s">
        <v>6870</v>
      </c>
    </row>
    <row r="3435" spans="1:13" x14ac:dyDescent="0.2">
      <c r="A3435" s="12">
        <v>45081</v>
      </c>
      <c r="B3435" s="13">
        <v>166914</v>
      </c>
      <c r="C3435" s="13" t="s">
        <v>18619</v>
      </c>
      <c r="D3435" s="13">
        <v>22</v>
      </c>
      <c r="E3435" s="13">
        <v>8</v>
      </c>
      <c r="F3435" s="13">
        <v>29</v>
      </c>
      <c r="G3435" s="13" t="s">
        <v>754</v>
      </c>
      <c r="H3435" s="13"/>
      <c r="I3435" s="13"/>
      <c r="J3435" s="13" t="s">
        <v>746</v>
      </c>
      <c r="K3435" s="13">
        <v>90975</v>
      </c>
      <c r="L3435" s="13" t="s">
        <v>3522</v>
      </c>
    </row>
    <row r="3436" spans="1:13" x14ac:dyDescent="0.2">
      <c r="A3436" s="12">
        <v>45081</v>
      </c>
      <c r="B3436" s="13">
        <v>166721</v>
      </c>
      <c r="C3436" s="13" t="s">
        <v>18620</v>
      </c>
      <c r="D3436" s="13">
        <v>17</v>
      </c>
      <c r="E3436" s="13">
        <v>8</v>
      </c>
      <c r="F3436" s="13">
        <v>11</v>
      </c>
      <c r="G3436" s="13" t="s">
        <v>745</v>
      </c>
      <c r="H3436" s="13"/>
      <c r="I3436" s="13"/>
      <c r="J3436" s="13" t="s">
        <v>746</v>
      </c>
      <c r="K3436" s="13">
        <v>90976</v>
      </c>
      <c r="L3436" s="13" t="s">
        <v>15424</v>
      </c>
      <c r="M3436" t="s">
        <v>766</v>
      </c>
    </row>
    <row r="3437" spans="1:13" x14ac:dyDescent="0.2">
      <c r="A3437" s="12">
        <v>45081</v>
      </c>
      <c r="B3437" s="13">
        <v>166923</v>
      </c>
      <c r="C3437" s="13" t="s">
        <v>18621</v>
      </c>
      <c r="D3437" s="13">
        <v>22</v>
      </c>
      <c r="E3437" s="13">
        <v>5</v>
      </c>
      <c r="F3437" s="13">
        <v>29</v>
      </c>
      <c r="G3437" s="13" t="s">
        <v>745</v>
      </c>
      <c r="H3437" s="13"/>
      <c r="I3437" s="13"/>
      <c r="J3437" s="13" t="s">
        <v>746</v>
      </c>
      <c r="K3437" s="13">
        <v>90977</v>
      </c>
      <c r="L3437" s="13" t="s">
        <v>3044</v>
      </c>
    </row>
    <row r="3438" spans="1:13" x14ac:dyDescent="0.2">
      <c r="A3438" s="12">
        <v>45081</v>
      </c>
      <c r="B3438" s="13">
        <v>165963</v>
      </c>
      <c r="C3438" s="13" t="s">
        <v>18622</v>
      </c>
      <c r="D3438" s="13">
        <v>74</v>
      </c>
      <c r="E3438" s="13">
        <v>0</v>
      </c>
      <c r="F3438" s="13">
        <v>10</v>
      </c>
      <c r="G3438" s="13" t="s">
        <v>754</v>
      </c>
      <c r="H3438" s="13"/>
      <c r="I3438" s="13"/>
      <c r="J3438" s="13" t="s">
        <v>746</v>
      </c>
      <c r="K3438" s="13">
        <v>90978</v>
      </c>
      <c r="L3438" s="13" t="s">
        <v>7849</v>
      </c>
      <c r="M3438" t="s">
        <v>1706</v>
      </c>
    </row>
    <row r="3439" spans="1:13" x14ac:dyDescent="0.2">
      <c r="A3439" s="12">
        <v>45081</v>
      </c>
      <c r="B3439" s="13">
        <v>1823</v>
      </c>
      <c r="C3439" s="13" t="s">
        <v>11104</v>
      </c>
      <c r="D3439" s="13">
        <v>50</v>
      </c>
      <c r="E3439" s="13">
        <v>11</v>
      </c>
      <c r="F3439" s="13">
        <v>8</v>
      </c>
      <c r="G3439" s="13" t="s">
        <v>745</v>
      </c>
      <c r="H3439" s="13"/>
      <c r="I3439" s="13"/>
      <c r="J3439" s="13" t="s">
        <v>746</v>
      </c>
      <c r="K3439" s="13">
        <v>90979</v>
      </c>
      <c r="L3439" s="13" t="s">
        <v>18623</v>
      </c>
    </row>
    <row r="3440" spans="1:13" x14ac:dyDescent="0.2">
      <c r="A3440" s="12">
        <v>45081</v>
      </c>
      <c r="B3440" s="13">
        <v>166791</v>
      </c>
      <c r="C3440" s="13" t="s">
        <v>18561</v>
      </c>
      <c r="D3440" s="13">
        <v>51</v>
      </c>
      <c r="E3440" s="13">
        <v>9</v>
      </c>
      <c r="F3440" s="13">
        <v>10</v>
      </c>
      <c r="G3440" s="13" t="s">
        <v>745</v>
      </c>
      <c r="H3440" s="13"/>
      <c r="I3440" s="13"/>
      <c r="J3440" s="13" t="s">
        <v>746</v>
      </c>
      <c r="K3440" s="13">
        <v>90980</v>
      </c>
      <c r="L3440" s="13" t="s">
        <v>3940</v>
      </c>
    </row>
    <row r="3441" spans="1:13" x14ac:dyDescent="0.2">
      <c r="A3441" s="12">
        <v>45081</v>
      </c>
      <c r="B3441" s="13">
        <v>163768</v>
      </c>
      <c r="C3441" s="13" t="s">
        <v>17370</v>
      </c>
      <c r="D3441" s="13">
        <v>43</v>
      </c>
      <c r="E3441" s="13">
        <v>9</v>
      </c>
      <c r="F3441" s="13">
        <v>11</v>
      </c>
      <c r="G3441" s="13" t="s">
        <v>754</v>
      </c>
      <c r="H3441" s="13"/>
      <c r="I3441" s="13"/>
      <c r="J3441" s="13" t="s">
        <v>746</v>
      </c>
      <c r="K3441" s="13">
        <v>90981</v>
      </c>
      <c r="L3441" s="13" t="s">
        <v>3940</v>
      </c>
    </row>
    <row r="3442" spans="1:13" x14ac:dyDescent="0.2">
      <c r="A3442" s="12">
        <v>45081</v>
      </c>
      <c r="B3442" s="13">
        <v>154904</v>
      </c>
      <c r="C3442" s="13" t="s">
        <v>17569</v>
      </c>
      <c r="D3442" s="13">
        <v>51</v>
      </c>
      <c r="E3442" s="13">
        <v>3</v>
      </c>
      <c r="F3442" s="13">
        <v>10</v>
      </c>
      <c r="G3442" s="13" t="s">
        <v>745</v>
      </c>
      <c r="H3442" s="13"/>
      <c r="I3442" s="13"/>
      <c r="J3442" s="13" t="s">
        <v>746</v>
      </c>
      <c r="K3442" s="13">
        <v>90982</v>
      </c>
      <c r="L3442" s="13" t="s">
        <v>3940</v>
      </c>
    </row>
    <row r="3443" spans="1:13" x14ac:dyDescent="0.2">
      <c r="A3443" s="12">
        <v>45081</v>
      </c>
      <c r="B3443" s="13">
        <v>140194</v>
      </c>
      <c r="C3443" s="13" t="s">
        <v>18624</v>
      </c>
      <c r="D3443" s="13">
        <v>65</v>
      </c>
      <c r="E3443" s="13">
        <v>7</v>
      </c>
      <c r="F3443" s="13">
        <v>25</v>
      </c>
      <c r="G3443" s="13" t="s">
        <v>745</v>
      </c>
      <c r="H3443" s="13"/>
      <c r="I3443" s="13"/>
      <c r="J3443" s="13" t="s">
        <v>746</v>
      </c>
      <c r="K3443" s="13">
        <v>90983</v>
      </c>
      <c r="L3443" s="13" t="s">
        <v>5301</v>
      </c>
    </row>
    <row r="3444" spans="1:13" x14ac:dyDescent="0.2">
      <c r="A3444" s="12">
        <v>45081</v>
      </c>
      <c r="B3444" s="13">
        <v>2909</v>
      </c>
      <c r="C3444" s="13" t="s">
        <v>18625</v>
      </c>
      <c r="D3444" s="13">
        <v>32</v>
      </c>
      <c r="E3444" s="13">
        <v>6</v>
      </c>
      <c r="F3444" s="13">
        <v>7</v>
      </c>
      <c r="G3444" s="13" t="s">
        <v>745</v>
      </c>
      <c r="H3444" s="13"/>
      <c r="I3444" s="13"/>
      <c r="J3444" s="13" t="s">
        <v>746</v>
      </c>
      <c r="K3444" s="13">
        <v>90984</v>
      </c>
      <c r="L3444" s="13" t="s">
        <v>840</v>
      </c>
    </row>
    <row r="3445" spans="1:13" x14ac:dyDescent="0.2">
      <c r="A3445" s="12">
        <v>45081</v>
      </c>
      <c r="B3445" s="13">
        <v>36662</v>
      </c>
      <c r="C3445" s="13" t="s">
        <v>18626</v>
      </c>
      <c r="D3445" s="13">
        <v>68</v>
      </c>
      <c r="E3445" s="13">
        <v>6</v>
      </c>
      <c r="F3445" s="13">
        <v>27</v>
      </c>
      <c r="G3445" s="13" t="s">
        <v>745</v>
      </c>
      <c r="H3445" s="13"/>
      <c r="I3445" s="13"/>
      <c r="J3445" s="13" t="s">
        <v>746</v>
      </c>
      <c r="K3445" s="13">
        <v>90985</v>
      </c>
      <c r="L3445" s="13" t="s">
        <v>1281</v>
      </c>
    </row>
    <row r="3446" spans="1:13" x14ac:dyDescent="0.2">
      <c r="A3446" s="12">
        <v>45081</v>
      </c>
      <c r="B3446" s="13">
        <v>166926</v>
      </c>
      <c r="C3446" s="13" t="s">
        <v>18627</v>
      </c>
      <c r="D3446" s="13">
        <v>7</v>
      </c>
      <c r="E3446" s="13">
        <v>5</v>
      </c>
      <c r="F3446" s="13">
        <v>16</v>
      </c>
      <c r="G3446" s="13" t="s">
        <v>754</v>
      </c>
      <c r="H3446" s="13"/>
      <c r="I3446" s="13"/>
      <c r="J3446" s="13" t="s">
        <v>746</v>
      </c>
      <c r="K3446" s="13">
        <v>90986</v>
      </c>
      <c r="L3446" s="13" t="s">
        <v>3940</v>
      </c>
    </row>
    <row r="3447" spans="1:13" x14ac:dyDescent="0.2">
      <c r="A3447" s="12">
        <v>45081</v>
      </c>
      <c r="B3447" s="13">
        <v>166876</v>
      </c>
      <c r="C3447" s="13" t="s">
        <v>18628</v>
      </c>
      <c r="D3447" s="13">
        <v>0</v>
      </c>
      <c r="E3447" s="13">
        <v>3</v>
      </c>
      <c r="F3447" s="13">
        <v>25</v>
      </c>
      <c r="G3447" s="13" t="s">
        <v>745</v>
      </c>
      <c r="H3447" s="13"/>
      <c r="I3447" s="13"/>
      <c r="J3447" s="13" t="s">
        <v>746</v>
      </c>
      <c r="K3447" s="13">
        <v>90987</v>
      </c>
      <c r="L3447" s="13" t="s">
        <v>11608</v>
      </c>
      <c r="M3447" t="s">
        <v>854</v>
      </c>
    </row>
    <row r="3448" spans="1:13" x14ac:dyDescent="0.2">
      <c r="A3448" s="12">
        <v>45081</v>
      </c>
      <c r="B3448" s="13">
        <v>166932</v>
      </c>
      <c r="C3448" s="13" t="s">
        <v>18629</v>
      </c>
      <c r="D3448" s="13">
        <v>4</v>
      </c>
      <c r="E3448" s="13">
        <v>8</v>
      </c>
      <c r="F3448" s="13">
        <v>12</v>
      </c>
      <c r="G3448" s="13" t="s">
        <v>745</v>
      </c>
      <c r="H3448" s="13"/>
      <c r="I3448" s="13"/>
      <c r="J3448" s="13" t="s">
        <v>746</v>
      </c>
      <c r="K3448" s="13">
        <v>90988</v>
      </c>
      <c r="L3448" s="13" t="s">
        <v>782</v>
      </c>
      <c r="M3448" t="s">
        <v>828</v>
      </c>
    </row>
    <row r="3449" spans="1:13" x14ac:dyDescent="0.2">
      <c r="A3449" s="12">
        <v>45081</v>
      </c>
      <c r="B3449" s="13">
        <v>166931</v>
      </c>
      <c r="C3449" s="13" t="s">
        <v>18630</v>
      </c>
      <c r="D3449" s="13">
        <v>53</v>
      </c>
      <c r="E3449" s="13">
        <v>6</v>
      </c>
      <c r="F3449" s="13">
        <v>5</v>
      </c>
      <c r="G3449" s="13" t="s">
        <v>745</v>
      </c>
      <c r="H3449" s="13"/>
      <c r="I3449" s="13"/>
      <c r="J3449" s="13" t="s">
        <v>746</v>
      </c>
      <c r="K3449" s="13">
        <v>90990</v>
      </c>
      <c r="L3449" s="13" t="s">
        <v>818</v>
      </c>
    </row>
    <row r="3450" spans="1:13" x14ac:dyDescent="0.2">
      <c r="A3450" s="12">
        <v>45081</v>
      </c>
      <c r="B3450" s="13">
        <v>166927</v>
      </c>
      <c r="C3450" s="13" t="s">
        <v>18631</v>
      </c>
      <c r="D3450" s="13">
        <v>0</v>
      </c>
      <c r="E3450" s="13">
        <v>0</v>
      </c>
      <c r="F3450" s="13">
        <v>10</v>
      </c>
      <c r="G3450" s="13" t="s">
        <v>745</v>
      </c>
      <c r="H3450" s="13"/>
      <c r="I3450" s="13"/>
      <c r="J3450" s="13" t="s">
        <v>746</v>
      </c>
      <c r="K3450" s="13">
        <v>90991</v>
      </c>
      <c r="L3450" s="13" t="s">
        <v>2821</v>
      </c>
    </row>
    <row r="3451" spans="1:13" x14ac:dyDescent="0.2">
      <c r="A3451" s="12">
        <v>45081</v>
      </c>
      <c r="B3451" s="13">
        <v>132587</v>
      </c>
      <c r="C3451" s="13" t="s">
        <v>18632</v>
      </c>
      <c r="D3451" s="13">
        <v>52</v>
      </c>
      <c r="E3451" s="13">
        <v>2</v>
      </c>
      <c r="F3451" s="13">
        <v>27</v>
      </c>
      <c r="G3451" s="13" t="s">
        <v>745</v>
      </c>
      <c r="H3451" s="13"/>
      <c r="I3451" s="13"/>
      <c r="J3451" s="13" t="s">
        <v>746</v>
      </c>
      <c r="K3451" s="13">
        <v>90992</v>
      </c>
      <c r="L3451" s="13" t="s">
        <v>818</v>
      </c>
    </row>
    <row r="3452" spans="1:13" x14ac:dyDescent="0.2">
      <c r="A3452" s="12">
        <v>45081</v>
      </c>
      <c r="B3452" s="13">
        <v>166933</v>
      </c>
      <c r="C3452" s="13" t="s">
        <v>18633</v>
      </c>
      <c r="D3452" s="13">
        <v>18</v>
      </c>
      <c r="E3452" s="13">
        <v>3</v>
      </c>
      <c r="F3452" s="13">
        <v>10</v>
      </c>
      <c r="G3452" s="13" t="s">
        <v>745</v>
      </c>
      <c r="H3452" s="13"/>
      <c r="I3452" s="13"/>
      <c r="J3452" s="13" t="s">
        <v>746</v>
      </c>
      <c r="K3452" s="13">
        <v>90993</v>
      </c>
      <c r="L3452" s="13" t="s">
        <v>17004</v>
      </c>
    </row>
    <row r="3453" spans="1:13" x14ac:dyDescent="0.2">
      <c r="A3453" s="12">
        <v>45081</v>
      </c>
      <c r="B3453" s="13">
        <v>166935</v>
      </c>
      <c r="C3453" s="13" t="s">
        <v>18634</v>
      </c>
      <c r="D3453" s="13">
        <v>20</v>
      </c>
      <c r="E3453" s="13">
        <v>10</v>
      </c>
      <c r="F3453" s="13">
        <v>10</v>
      </c>
      <c r="G3453" s="13" t="s">
        <v>745</v>
      </c>
      <c r="H3453" s="13"/>
      <c r="I3453" s="13"/>
      <c r="J3453" s="13" t="s">
        <v>746</v>
      </c>
      <c r="K3453" s="13">
        <v>90994</v>
      </c>
      <c r="L3453" s="13" t="s">
        <v>6870</v>
      </c>
    </row>
    <row r="3454" spans="1:13" x14ac:dyDescent="0.2">
      <c r="A3454" s="12">
        <v>45081</v>
      </c>
      <c r="B3454" s="13">
        <v>165728</v>
      </c>
      <c r="C3454" s="13" t="s">
        <v>18376</v>
      </c>
      <c r="D3454" s="13">
        <v>20</v>
      </c>
      <c r="E3454" s="13">
        <v>2</v>
      </c>
      <c r="F3454" s="13">
        <v>14</v>
      </c>
      <c r="G3454" s="13" t="s">
        <v>745</v>
      </c>
      <c r="H3454" s="13"/>
      <c r="I3454" s="13"/>
      <c r="J3454" s="13" t="s">
        <v>746</v>
      </c>
      <c r="K3454" s="13">
        <v>91191</v>
      </c>
      <c r="L3454" s="13" t="s">
        <v>6761</v>
      </c>
      <c r="M3454" t="s">
        <v>1213</v>
      </c>
    </row>
    <row r="3455" spans="1:13" x14ac:dyDescent="0.2">
      <c r="A3455" s="12">
        <v>45081</v>
      </c>
      <c r="B3455" s="13">
        <v>166917</v>
      </c>
      <c r="C3455" s="13" t="s">
        <v>18635</v>
      </c>
      <c r="D3455" s="13">
        <v>0</v>
      </c>
      <c r="E3455" s="13">
        <v>0</v>
      </c>
      <c r="F3455" s="13">
        <v>2</v>
      </c>
      <c r="G3455" s="13" t="s">
        <v>754</v>
      </c>
      <c r="H3455" s="13"/>
      <c r="I3455" s="13"/>
      <c r="J3455" s="13" t="s">
        <v>746</v>
      </c>
      <c r="K3455" s="13">
        <v>91554</v>
      </c>
      <c r="L3455" s="13" t="s">
        <v>1271</v>
      </c>
    </row>
    <row r="3456" spans="1:13" x14ac:dyDescent="0.2">
      <c r="A3456" s="12">
        <v>45082</v>
      </c>
      <c r="B3456" s="13">
        <v>16322</v>
      </c>
      <c r="C3456" s="13" t="s">
        <v>18636</v>
      </c>
      <c r="D3456" s="13">
        <v>31</v>
      </c>
      <c r="E3456" s="13">
        <v>3</v>
      </c>
      <c r="F3456" s="13">
        <v>27</v>
      </c>
      <c r="G3456" s="13" t="s">
        <v>754</v>
      </c>
      <c r="H3456" s="13"/>
      <c r="I3456" s="13"/>
      <c r="J3456" s="13" t="s">
        <v>746</v>
      </c>
      <c r="K3456" s="13">
        <v>90995</v>
      </c>
      <c r="L3456" s="13" t="s">
        <v>1009</v>
      </c>
    </row>
    <row r="3457" spans="1:13" x14ac:dyDescent="0.2">
      <c r="A3457" s="12">
        <v>45082</v>
      </c>
      <c r="B3457" s="13">
        <v>45860</v>
      </c>
      <c r="C3457" s="13" t="s">
        <v>18637</v>
      </c>
      <c r="D3457" s="13">
        <v>32</v>
      </c>
      <c r="E3457" s="13">
        <v>3</v>
      </c>
      <c r="F3457" s="13">
        <v>26</v>
      </c>
      <c r="G3457" s="13" t="s">
        <v>745</v>
      </c>
      <c r="H3457" s="13"/>
      <c r="I3457" s="13"/>
      <c r="J3457" s="13" t="s">
        <v>746</v>
      </c>
      <c r="K3457" s="13">
        <v>90996</v>
      </c>
      <c r="L3457" s="13" t="s">
        <v>766</v>
      </c>
    </row>
    <row r="3458" spans="1:13" x14ac:dyDescent="0.2">
      <c r="A3458" s="12">
        <v>45082</v>
      </c>
      <c r="B3458" s="13">
        <v>48276</v>
      </c>
      <c r="C3458" s="13" t="s">
        <v>18638</v>
      </c>
      <c r="D3458" s="13">
        <v>27</v>
      </c>
      <c r="E3458" s="13">
        <v>7</v>
      </c>
      <c r="F3458" s="13">
        <v>20</v>
      </c>
      <c r="G3458" s="13" t="s">
        <v>745</v>
      </c>
      <c r="H3458" s="13"/>
      <c r="I3458" s="13"/>
      <c r="J3458" s="13" t="s">
        <v>746</v>
      </c>
      <c r="K3458" s="13">
        <v>90997</v>
      </c>
      <c r="L3458" s="13" t="s">
        <v>766</v>
      </c>
    </row>
    <row r="3459" spans="1:13" x14ac:dyDescent="0.2">
      <c r="A3459" s="12">
        <v>45082</v>
      </c>
      <c r="B3459" s="13">
        <v>155643</v>
      </c>
      <c r="C3459" s="13" t="s">
        <v>18582</v>
      </c>
      <c r="D3459" s="13">
        <v>0</v>
      </c>
      <c r="E3459" s="13">
        <v>6</v>
      </c>
      <c r="F3459" s="13">
        <v>16</v>
      </c>
      <c r="G3459" s="13" t="s">
        <v>754</v>
      </c>
      <c r="H3459" s="13"/>
      <c r="I3459" s="13"/>
      <c r="J3459" s="13" t="s">
        <v>746</v>
      </c>
      <c r="K3459" s="13">
        <v>90999</v>
      </c>
      <c r="L3459" s="13" t="s">
        <v>1075</v>
      </c>
      <c r="M3459" t="s">
        <v>5639</v>
      </c>
    </row>
    <row r="3460" spans="1:13" x14ac:dyDescent="0.2">
      <c r="A3460" s="12">
        <v>45082</v>
      </c>
      <c r="B3460" s="13">
        <v>151862</v>
      </c>
      <c r="C3460" s="13" t="s">
        <v>18485</v>
      </c>
      <c r="D3460" s="13">
        <v>0</v>
      </c>
      <c r="E3460" s="13">
        <v>8</v>
      </c>
      <c r="F3460" s="13">
        <v>20</v>
      </c>
      <c r="G3460" s="13" t="s">
        <v>754</v>
      </c>
      <c r="H3460" s="13"/>
      <c r="I3460" s="13"/>
      <c r="J3460" s="13" t="s">
        <v>746</v>
      </c>
      <c r="K3460" s="13">
        <v>91000</v>
      </c>
      <c r="L3460" s="13" t="s">
        <v>14949</v>
      </c>
    </row>
    <row r="3461" spans="1:13" x14ac:dyDescent="0.2">
      <c r="A3461" s="12">
        <v>45082</v>
      </c>
      <c r="B3461" s="13">
        <v>166661</v>
      </c>
      <c r="C3461" s="13" t="s">
        <v>18639</v>
      </c>
      <c r="D3461" s="13">
        <v>30</v>
      </c>
      <c r="E3461" s="13">
        <v>5</v>
      </c>
      <c r="F3461" s="13">
        <v>15</v>
      </c>
      <c r="G3461" s="13" t="s">
        <v>745</v>
      </c>
      <c r="H3461" s="13"/>
      <c r="I3461" s="13"/>
      <c r="J3461" s="13" t="s">
        <v>746</v>
      </c>
      <c r="K3461" s="13">
        <v>91001</v>
      </c>
      <c r="L3461" s="13" t="s">
        <v>1049</v>
      </c>
    </row>
    <row r="3462" spans="1:13" x14ac:dyDescent="0.2">
      <c r="A3462" s="12">
        <v>45082</v>
      </c>
      <c r="B3462" s="13">
        <v>153315</v>
      </c>
      <c r="C3462" s="13" t="s">
        <v>18640</v>
      </c>
      <c r="D3462" s="13">
        <v>59</v>
      </c>
      <c r="E3462" s="13">
        <v>3</v>
      </c>
      <c r="F3462" s="13">
        <v>11</v>
      </c>
      <c r="G3462" s="13" t="s">
        <v>754</v>
      </c>
      <c r="H3462" s="13"/>
      <c r="I3462" s="13"/>
      <c r="J3462" s="13" t="s">
        <v>746</v>
      </c>
      <c r="K3462" s="13">
        <v>91002</v>
      </c>
      <c r="L3462" s="13" t="s">
        <v>1027</v>
      </c>
    </row>
    <row r="3463" spans="1:13" x14ac:dyDescent="0.2">
      <c r="A3463" s="12">
        <v>45082</v>
      </c>
      <c r="B3463" s="13">
        <v>147256</v>
      </c>
      <c r="C3463" s="13" t="s">
        <v>18641</v>
      </c>
      <c r="D3463" s="13">
        <v>35</v>
      </c>
      <c r="E3463" s="13">
        <v>5</v>
      </c>
      <c r="F3463" s="13">
        <v>2</v>
      </c>
      <c r="G3463" s="13" t="s">
        <v>754</v>
      </c>
      <c r="H3463" s="13"/>
      <c r="I3463" s="13"/>
      <c r="J3463" s="13" t="s">
        <v>746</v>
      </c>
      <c r="K3463" s="13">
        <v>91003</v>
      </c>
      <c r="L3463" s="13" t="s">
        <v>887</v>
      </c>
    </row>
    <row r="3464" spans="1:13" x14ac:dyDescent="0.2">
      <c r="A3464" s="12">
        <v>45082</v>
      </c>
      <c r="B3464" s="13">
        <v>151179</v>
      </c>
      <c r="C3464" s="13" t="s">
        <v>18642</v>
      </c>
      <c r="D3464" s="13">
        <v>10</v>
      </c>
      <c r="E3464" s="13">
        <v>3</v>
      </c>
      <c r="F3464" s="13">
        <v>30</v>
      </c>
      <c r="G3464" s="13" t="s">
        <v>754</v>
      </c>
      <c r="H3464" s="13" t="s">
        <v>1444</v>
      </c>
      <c r="I3464" s="13"/>
      <c r="J3464" s="13" t="s">
        <v>746</v>
      </c>
      <c r="K3464" s="13">
        <v>91004</v>
      </c>
      <c r="L3464" s="13" t="s">
        <v>2262</v>
      </c>
      <c r="M3464" t="s">
        <v>18643</v>
      </c>
    </row>
    <row r="3465" spans="1:13" x14ac:dyDescent="0.2">
      <c r="A3465" s="12">
        <v>45082</v>
      </c>
      <c r="B3465" s="13">
        <v>166989</v>
      </c>
      <c r="C3465" s="13" t="s">
        <v>18644</v>
      </c>
      <c r="D3465" s="13">
        <v>68</v>
      </c>
      <c r="E3465" s="13">
        <v>1</v>
      </c>
      <c r="F3465" s="13">
        <v>27</v>
      </c>
      <c r="G3465" s="13" t="s">
        <v>754</v>
      </c>
      <c r="H3465" s="13" t="s">
        <v>18645</v>
      </c>
      <c r="I3465" s="13"/>
      <c r="J3465" s="13" t="s">
        <v>746</v>
      </c>
      <c r="K3465" s="13">
        <v>91006</v>
      </c>
      <c r="L3465" s="13" t="s">
        <v>1115</v>
      </c>
      <c r="M3465" t="s">
        <v>782</v>
      </c>
    </row>
    <row r="3466" spans="1:13" x14ac:dyDescent="0.2">
      <c r="A3466" s="12">
        <v>45082</v>
      </c>
      <c r="B3466" s="13">
        <v>166990</v>
      </c>
      <c r="C3466" s="13" t="s">
        <v>18646</v>
      </c>
      <c r="D3466" s="13">
        <v>19</v>
      </c>
      <c r="E3466" s="13">
        <v>11</v>
      </c>
      <c r="F3466" s="13">
        <v>17</v>
      </c>
      <c r="G3466" s="13" t="s">
        <v>745</v>
      </c>
      <c r="H3466" s="13"/>
      <c r="I3466" s="13"/>
      <c r="J3466" s="13" t="s">
        <v>746</v>
      </c>
      <c r="K3466" s="13">
        <v>91007</v>
      </c>
      <c r="L3466" s="13" t="s">
        <v>18647</v>
      </c>
    </row>
    <row r="3467" spans="1:13" x14ac:dyDescent="0.2">
      <c r="A3467" s="12">
        <v>45082</v>
      </c>
      <c r="B3467" s="13">
        <v>166995</v>
      </c>
      <c r="C3467" s="13" t="s">
        <v>18648</v>
      </c>
      <c r="D3467" s="13">
        <v>9</v>
      </c>
      <c r="E3467" s="13">
        <v>6</v>
      </c>
      <c r="F3467" s="13">
        <v>21</v>
      </c>
      <c r="G3467" s="13" t="s">
        <v>745</v>
      </c>
      <c r="H3467" s="13"/>
      <c r="I3467" s="13"/>
      <c r="J3467" s="13" t="s">
        <v>746</v>
      </c>
      <c r="K3467" s="13">
        <v>91008</v>
      </c>
      <c r="L3467" s="13" t="s">
        <v>5015</v>
      </c>
      <c r="M3467" t="s">
        <v>1036</v>
      </c>
    </row>
    <row r="3468" spans="1:13" x14ac:dyDescent="0.2">
      <c r="A3468" s="12">
        <v>45082</v>
      </c>
      <c r="B3468" s="13">
        <v>166992</v>
      </c>
      <c r="C3468" s="13" t="s">
        <v>18649</v>
      </c>
      <c r="D3468" s="13">
        <v>47</v>
      </c>
      <c r="E3468" s="13">
        <v>2</v>
      </c>
      <c r="F3468" s="13">
        <v>6</v>
      </c>
      <c r="G3468" s="13" t="s">
        <v>745</v>
      </c>
      <c r="H3468" s="13"/>
      <c r="I3468" s="13"/>
      <c r="J3468" s="13" t="s">
        <v>746</v>
      </c>
      <c r="K3468" s="13">
        <v>91009</v>
      </c>
      <c r="L3468" s="13" t="s">
        <v>1364</v>
      </c>
      <c r="M3468" t="s">
        <v>18650</v>
      </c>
    </row>
    <row r="3469" spans="1:13" x14ac:dyDescent="0.2">
      <c r="A3469" s="12">
        <v>45082</v>
      </c>
      <c r="B3469" s="13">
        <v>166996</v>
      </c>
      <c r="C3469" s="13" t="s">
        <v>18651</v>
      </c>
      <c r="D3469" s="13">
        <v>30</v>
      </c>
      <c r="E3469" s="13">
        <v>11</v>
      </c>
      <c r="F3469" s="13">
        <v>19</v>
      </c>
      <c r="G3469" s="13" t="s">
        <v>745</v>
      </c>
      <c r="H3469" s="13"/>
      <c r="I3469" s="13"/>
      <c r="J3469" s="13" t="s">
        <v>746</v>
      </c>
      <c r="K3469" s="13">
        <v>91010</v>
      </c>
      <c r="L3469" s="13" t="s">
        <v>840</v>
      </c>
      <c r="M3469" t="s">
        <v>3370</v>
      </c>
    </row>
    <row r="3470" spans="1:13" x14ac:dyDescent="0.2">
      <c r="A3470" s="12">
        <v>45082</v>
      </c>
      <c r="B3470" s="13">
        <v>167004</v>
      </c>
      <c r="C3470" s="13" t="s">
        <v>18652</v>
      </c>
      <c r="D3470" s="13">
        <v>45</v>
      </c>
      <c r="E3470" s="13">
        <v>7</v>
      </c>
      <c r="F3470" s="13">
        <v>28</v>
      </c>
      <c r="G3470" s="13" t="s">
        <v>754</v>
      </c>
      <c r="H3470" s="13"/>
      <c r="I3470" s="13"/>
      <c r="J3470" s="13" t="s">
        <v>746</v>
      </c>
      <c r="K3470" s="13">
        <v>91011</v>
      </c>
      <c r="L3470" s="13" t="s">
        <v>793</v>
      </c>
    </row>
    <row r="3471" spans="1:13" x14ac:dyDescent="0.2">
      <c r="A3471" s="12">
        <v>45082</v>
      </c>
      <c r="B3471" s="13">
        <v>166537</v>
      </c>
      <c r="C3471" s="13" t="s">
        <v>18653</v>
      </c>
      <c r="D3471" s="13">
        <v>0</v>
      </c>
      <c r="E3471" s="13">
        <v>0</v>
      </c>
      <c r="F3471" s="13">
        <v>8</v>
      </c>
      <c r="G3471" s="13" t="s">
        <v>745</v>
      </c>
      <c r="H3471" s="13" t="s">
        <v>1384</v>
      </c>
      <c r="I3471" s="13"/>
      <c r="J3471" s="13" t="s">
        <v>746</v>
      </c>
      <c r="K3471" s="13">
        <v>91012</v>
      </c>
      <c r="L3471" s="13" t="s">
        <v>1249</v>
      </c>
      <c r="M3471" t="s">
        <v>8277</v>
      </c>
    </row>
    <row r="3472" spans="1:13" x14ac:dyDescent="0.2">
      <c r="A3472" s="12">
        <v>45082</v>
      </c>
      <c r="B3472" s="13">
        <v>46678</v>
      </c>
      <c r="C3472" s="13" t="s">
        <v>17358</v>
      </c>
      <c r="D3472" s="13">
        <v>33</v>
      </c>
      <c r="E3472" s="13">
        <v>9</v>
      </c>
      <c r="F3472" s="13">
        <v>13</v>
      </c>
      <c r="G3472" s="13" t="s">
        <v>745</v>
      </c>
      <c r="H3472" s="13" t="s">
        <v>1609</v>
      </c>
      <c r="I3472" s="13"/>
      <c r="J3472" s="13" t="s">
        <v>746</v>
      </c>
      <c r="K3472" s="13">
        <v>91013</v>
      </c>
      <c r="L3472" s="13" t="s">
        <v>8602</v>
      </c>
      <c r="M3472" t="s">
        <v>766</v>
      </c>
    </row>
    <row r="3473" spans="1:13" x14ac:dyDescent="0.2">
      <c r="A3473" s="12">
        <v>45082</v>
      </c>
      <c r="B3473" s="13">
        <v>167005</v>
      </c>
      <c r="C3473" s="13" t="s">
        <v>18654</v>
      </c>
      <c r="D3473" s="13">
        <v>39</v>
      </c>
      <c r="E3473" s="13">
        <v>2</v>
      </c>
      <c r="F3473" s="13">
        <v>24</v>
      </c>
      <c r="G3473" s="13" t="s">
        <v>745</v>
      </c>
      <c r="H3473" s="13"/>
      <c r="I3473" s="13"/>
      <c r="J3473" s="13" t="s">
        <v>746</v>
      </c>
      <c r="K3473" s="13">
        <v>91014</v>
      </c>
      <c r="L3473" s="13" t="s">
        <v>18655</v>
      </c>
      <c r="M3473" t="s">
        <v>1128</v>
      </c>
    </row>
    <row r="3474" spans="1:13" x14ac:dyDescent="0.2">
      <c r="A3474" s="12">
        <v>45082</v>
      </c>
      <c r="B3474" s="13">
        <v>167006</v>
      </c>
      <c r="C3474" s="13" t="s">
        <v>18656</v>
      </c>
      <c r="D3474" s="13">
        <v>22</v>
      </c>
      <c r="E3474" s="13">
        <v>3</v>
      </c>
      <c r="F3474" s="13">
        <v>10</v>
      </c>
      <c r="G3474" s="13" t="s">
        <v>745</v>
      </c>
      <c r="H3474" s="13"/>
      <c r="I3474" s="13"/>
      <c r="J3474" s="13" t="s">
        <v>746</v>
      </c>
      <c r="K3474" s="13">
        <v>91015</v>
      </c>
      <c r="L3474" s="13" t="s">
        <v>3032</v>
      </c>
      <c r="M3474" t="s">
        <v>1275</v>
      </c>
    </row>
    <row r="3475" spans="1:13" x14ac:dyDescent="0.2">
      <c r="A3475" s="12">
        <v>45082</v>
      </c>
      <c r="B3475" s="13">
        <v>166507</v>
      </c>
      <c r="C3475" s="13" t="s">
        <v>18445</v>
      </c>
      <c r="D3475" s="13">
        <v>34</v>
      </c>
      <c r="E3475" s="13">
        <v>2</v>
      </c>
      <c r="F3475" s="13">
        <v>21</v>
      </c>
      <c r="G3475" s="13" t="s">
        <v>745</v>
      </c>
      <c r="H3475" s="13"/>
      <c r="I3475" s="13"/>
      <c r="J3475" s="13" t="s">
        <v>746</v>
      </c>
      <c r="K3475" s="13">
        <v>91016</v>
      </c>
      <c r="L3475" s="13" t="s">
        <v>923</v>
      </c>
    </row>
    <row r="3476" spans="1:13" x14ac:dyDescent="0.2">
      <c r="A3476" s="12">
        <v>45082</v>
      </c>
      <c r="B3476" s="13">
        <v>157431</v>
      </c>
      <c r="C3476" s="13" t="s">
        <v>18657</v>
      </c>
      <c r="D3476" s="13">
        <v>13</v>
      </c>
      <c r="E3476" s="13">
        <v>11</v>
      </c>
      <c r="F3476" s="13">
        <v>21</v>
      </c>
      <c r="G3476" s="13" t="s">
        <v>754</v>
      </c>
      <c r="H3476" s="13"/>
      <c r="I3476" s="13"/>
      <c r="J3476" s="13" t="s">
        <v>746</v>
      </c>
      <c r="K3476" s="13">
        <v>91017</v>
      </c>
      <c r="L3476" s="13" t="s">
        <v>782</v>
      </c>
    </row>
    <row r="3477" spans="1:13" x14ac:dyDescent="0.2">
      <c r="A3477" s="12">
        <v>45082</v>
      </c>
      <c r="B3477" s="13">
        <v>166982</v>
      </c>
      <c r="C3477" s="13" t="s">
        <v>18658</v>
      </c>
      <c r="D3477" s="13">
        <v>25</v>
      </c>
      <c r="E3477" s="13">
        <v>0</v>
      </c>
      <c r="F3477" s="13">
        <v>9</v>
      </c>
      <c r="G3477" s="13" t="s">
        <v>745</v>
      </c>
      <c r="H3477" s="13" t="s">
        <v>1609</v>
      </c>
      <c r="I3477" s="13"/>
      <c r="J3477" s="13" t="s">
        <v>746</v>
      </c>
      <c r="K3477" s="13">
        <v>91024</v>
      </c>
      <c r="L3477" s="13" t="s">
        <v>18659</v>
      </c>
    </row>
    <row r="3478" spans="1:13" x14ac:dyDescent="0.2">
      <c r="A3478" s="12">
        <v>45082</v>
      </c>
      <c r="B3478" s="13">
        <v>166987</v>
      </c>
      <c r="C3478" s="13" t="s">
        <v>18660</v>
      </c>
      <c r="D3478" s="13">
        <v>26</v>
      </c>
      <c r="E3478" s="13">
        <v>10</v>
      </c>
      <c r="F3478" s="13">
        <v>6</v>
      </c>
      <c r="G3478" s="13" t="s">
        <v>745</v>
      </c>
      <c r="H3478" s="13"/>
      <c r="I3478" s="13"/>
      <c r="J3478" s="13" t="s">
        <v>746</v>
      </c>
      <c r="K3478" s="13">
        <v>91052</v>
      </c>
      <c r="L3478" s="13" t="s">
        <v>2684</v>
      </c>
    </row>
    <row r="3479" spans="1:13" x14ac:dyDescent="0.2">
      <c r="A3479" s="12">
        <v>45082</v>
      </c>
      <c r="B3479" s="13">
        <v>81042</v>
      </c>
      <c r="C3479" s="13" t="s">
        <v>18661</v>
      </c>
      <c r="D3479" s="13">
        <v>85</v>
      </c>
      <c r="E3479" s="13">
        <v>7</v>
      </c>
      <c r="F3479" s="13">
        <v>26</v>
      </c>
      <c r="G3479" s="13" t="s">
        <v>754</v>
      </c>
      <c r="H3479" s="13"/>
      <c r="I3479" s="13"/>
      <c r="J3479" s="13" t="s">
        <v>746</v>
      </c>
      <c r="K3479" s="13">
        <v>91020</v>
      </c>
      <c r="L3479" s="13" t="s">
        <v>16129</v>
      </c>
      <c r="M3479" t="s">
        <v>8421</v>
      </c>
    </row>
    <row r="3480" spans="1:13" x14ac:dyDescent="0.2">
      <c r="A3480" s="12">
        <v>45083</v>
      </c>
      <c r="B3480" s="13">
        <v>167008</v>
      </c>
      <c r="C3480" s="13" t="s">
        <v>18662</v>
      </c>
      <c r="D3480" s="13">
        <v>60</v>
      </c>
      <c r="E3480" s="13">
        <v>5</v>
      </c>
      <c r="F3480" s="13">
        <v>2</v>
      </c>
      <c r="G3480" s="13" t="s">
        <v>745</v>
      </c>
      <c r="H3480" s="13"/>
      <c r="I3480" s="13"/>
      <c r="J3480" s="13" t="s">
        <v>746</v>
      </c>
      <c r="K3480" s="13">
        <v>91018</v>
      </c>
      <c r="L3480" s="13" t="s">
        <v>1281</v>
      </c>
    </row>
    <row r="3481" spans="1:13" x14ac:dyDescent="0.2">
      <c r="A3481" s="12">
        <v>45083</v>
      </c>
      <c r="B3481" s="13">
        <v>167009</v>
      </c>
      <c r="C3481" s="13" t="s">
        <v>18663</v>
      </c>
      <c r="D3481" s="13">
        <v>13</v>
      </c>
      <c r="E3481" s="13">
        <v>4</v>
      </c>
      <c r="F3481" s="13">
        <v>3</v>
      </c>
      <c r="G3481" s="13" t="s">
        <v>745</v>
      </c>
      <c r="H3481" s="13" t="s">
        <v>761</v>
      </c>
      <c r="I3481" s="13"/>
      <c r="J3481" s="13" t="s">
        <v>746</v>
      </c>
      <c r="K3481" s="13">
        <v>91019</v>
      </c>
      <c r="L3481" s="13" t="s">
        <v>793</v>
      </c>
      <c r="M3481" t="s">
        <v>861</v>
      </c>
    </row>
    <row r="3482" spans="1:13" x14ac:dyDescent="0.2">
      <c r="A3482" s="12">
        <v>45083</v>
      </c>
      <c r="B3482" s="13">
        <v>119053</v>
      </c>
      <c r="C3482" s="13" t="s">
        <v>10831</v>
      </c>
      <c r="D3482" s="13">
        <v>21</v>
      </c>
      <c r="E3482" s="13">
        <v>6</v>
      </c>
      <c r="F3482" s="13">
        <v>1</v>
      </c>
      <c r="G3482" s="13" t="s">
        <v>745</v>
      </c>
      <c r="H3482" s="13"/>
      <c r="I3482" s="13"/>
      <c r="J3482" s="13" t="s">
        <v>746</v>
      </c>
      <c r="K3482" s="13">
        <v>91021</v>
      </c>
      <c r="L3482" s="13" t="s">
        <v>3044</v>
      </c>
    </row>
    <row r="3483" spans="1:13" x14ac:dyDescent="0.2">
      <c r="A3483" s="12">
        <v>45083</v>
      </c>
      <c r="B3483" s="13">
        <v>167013</v>
      </c>
      <c r="C3483" s="13" t="s">
        <v>18664</v>
      </c>
      <c r="D3483" s="13">
        <v>64</v>
      </c>
      <c r="E3483" s="13">
        <v>5</v>
      </c>
      <c r="F3483" s="13">
        <v>28</v>
      </c>
      <c r="G3483" s="13" t="s">
        <v>754</v>
      </c>
      <c r="H3483" s="13"/>
      <c r="I3483" s="13"/>
      <c r="J3483" s="13" t="s">
        <v>746</v>
      </c>
      <c r="K3483" s="13">
        <v>91022</v>
      </c>
      <c r="L3483" s="13" t="s">
        <v>793</v>
      </c>
    </row>
    <row r="3484" spans="1:13" x14ac:dyDescent="0.2">
      <c r="A3484" s="12">
        <v>45083</v>
      </c>
      <c r="B3484" s="13">
        <v>77198</v>
      </c>
      <c r="C3484" s="13" t="s">
        <v>1632</v>
      </c>
      <c r="D3484" s="13">
        <v>31</v>
      </c>
      <c r="E3484" s="13">
        <v>0</v>
      </c>
      <c r="F3484" s="13">
        <v>21</v>
      </c>
      <c r="G3484" s="13" t="s">
        <v>745</v>
      </c>
      <c r="H3484" s="13"/>
      <c r="I3484" s="13"/>
      <c r="J3484" s="13" t="s">
        <v>746</v>
      </c>
      <c r="K3484" s="13">
        <v>91023</v>
      </c>
      <c r="L3484" s="13" t="s">
        <v>1049</v>
      </c>
    </row>
    <row r="3485" spans="1:13" x14ac:dyDescent="0.2">
      <c r="A3485" s="12">
        <v>45083</v>
      </c>
      <c r="B3485" s="13">
        <v>167052</v>
      </c>
      <c r="C3485" s="13" t="s">
        <v>18665</v>
      </c>
      <c r="D3485" s="13">
        <v>32</v>
      </c>
      <c r="E3485" s="13">
        <v>10</v>
      </c>
      <c r="F3485" s="13">
        <v>28</v>
      </c>
      <c r="G3485" s="13" t="s">
        <v>754</v>
      </c>
      <c r="H3485" s="13"/>
      <c r="I3485" s="13"/>
      <c r="J3485" s="13" t="s">
        <v>746</v>
      </c>
      <c r="K3485" s="13">
        <v>91025</v>
      </c>
      <c r="L3485" s="13" t="s">
        <v>790</v>
      </c>
      <c r="M3485" t="s">
        <v>828</v>
      </c>
    </row>
    <row r="3486" spans="1:13" x14ac:dyDescent="0.2">
      <c r="A3486" s="12">
        <v>45083</v>
      </c>
      <c r="B3486" s="13">
        <v>167055</v>
      </c>
      <c r="C3486" s="13" t="s">
        <v>18666</v>
      </c>
      <c r="D3486" s="13">
        <v>33</v>
      </c>
      <c r="E3486" s="13">
        <v>2</v>
      </c>
      <c r="F3486" s="13">
        <v>2</v>
      </c>
      <c r="G3486" s="13" t="s">
        <v>745</v>
      </c>
      <c r="H3486" s="13" t="s">
        <v>963</v>
      </c>
      <c r="I3486" s="13"/>
      <c r="J3486" s="13" t="s">
        <v>746</v>
      </c>
      <c r="K3486" s="13">
        <v>91026</v>
      </c>
      <c r="L3486" s="13" t="s">
        <v>854</v>
      </c>
      <c r="M3486" t="s">
        <v>18667</v>
      </c>
    </row>
    <row r="3487" spans="1:13" x14ac:dyDescent="0.2">
      <c r="A3487" s="12">
        <v>45083</v>
      </c>
      <c r="B3487" s="13">
        <v>167056</v>
      </c>
      <c r="C3487" s="13" t="s">
        <v>18668</v>
      </c>
      <c r="D3487" s="13">
        <v>0</v>
      </c>
      <c r="E3487" s="13">
        <v>7</v>
      </c>
      <c r="F3487" s="13">
        <v>5</v>
      </c>
      <c r="G3487" s="13" t="s">
        <v>754</v>
      </c>
      <c r="H3487" s="13"/>
      <c r="I3487" s="13"/>
      <c r="J3487" s="13" t="s">
        <v>746</v>
      </c>
      <c r="K3487" s="13">
        <v>91027</v>
      </c>
      <c r="L3487" s="13" t="s">
        <v>16129</v>
      </c>
      <c r="M3487" t="s">
        <v>1075</v>
      </c>
    </row>
    <row r="3488" spans="1:13" x14ac:dyDescent="0.2">
      <c r="A3488" s="12">
        <v>45083</v>
      </c>
      <c r="B3488" s="13">
        <v>153841</v>
      </c>
      <c r="C3488" s="13" t="s">
        <v>18669</v>
      </c>
      <c r="D3488" s="13">
        <v>0</v>
      </c>
      <c r="E3488" s="13">
        <v>7</v>
      </c>
      <c r="F3488" s="13">
        <v>15</v>
      </c>
      <c r="G3488" s="13" t="s">
        <v>754</v>
      </c>
      <c r="H3488" s="13"/>
      <c r="I3488" s="13"/>
      <c r="J3488" s="13" t="s">
        <v>746</v>
      </c>
      <c r="K3488" s="13">
        <v>91028</v>
      </c>
      <c r="L3488" s="13" t="s">
        <v>865</v>
      </c>
      <c r="M3488" t="s">
        <v>8277</v>
      </c>
    </row>
    <row r="3489" spans="1:13" x14ac:dyDescent="0.2">
      <c r="A3489" s="12">
        <v>45083</v>
      </c>
      <c r="B3489" s="13">
        <v>167057</v>
      </c>
      <c r="C3489" s="13" t="s">
        <v>18670</v>
      </c>
      <c r="D3489" s="13">
        <v>32</v>
      </c>
      <c r="E3489" s="13">
        <v>4</v>
      </c>
      <c r="F3489" s="13">
        <v>12</v>
      </c>
      <c r="G3489" s="13" t="s">
        <v>745</v>
      </c>
      <c r="H3489" s="13" t="s">
        <v>1380</v>
      </c>
      <c r="I3489" s="13"/>
      <c r="J3489" s="13" t="s">
        <v>746</v>
      </c>
      <c r="K3489" s="13">
        <v>91029</v>
      </c>
      <c r="L3489" s="13" t="s">
        <v>8516</v>
      </c>
    </row>
    <row r="3490" spans="1:13" x14ac:dyDescent="0.2">
      <c r="A3490" s="12">
        <v>45083</v>
      </c>
      <c r="B3490" s="13">
        <v>40163</v>
      </c>
      <c r="C3490" s="13" t="s">
        <v>18671</v>
      </c>
      <c r="D3490" s="13">
        <v>21</v>
      </c>
      <c r="E3490" s="13">
        <v>10</v>
      </c>
      <c r="F3490" s="13">
        <v>21</v>
      </c>
      <c r="G3490" s="13" t="s">
        <v>754</v>
      </c>
      <c r="H3490" s="13"/>
      <c r="I3490" s="13"/>
      <c r="J3490" s="13" t="s">
        <v>746</v>
      </c>
      <c r="K3490" s="13">
        <v>91030</v>
      </c>
      <c r="L3490" s="13" t="s">
        <v>782</v>
      </c>
      <c r="M3490" t="s">
        <v>5749</v>
      </c>
    </row>
    <row r="3491" spans="1:13" x14ac:dyDescent="0.2">
      <c r="A3491" s="12">
        <v>45083</v>
      </c>
      <c r="B3491" s="13">
        <v>167061</v>
      </c>
      <c r="C3491" s="13" t="s">
        <v>18672</v>
      </c>
      <c r="D3491" s="13">
        <v>75</v>
      </c>
      <c r="E3491" s="13">
        <v>10</v>
      </c>
      <c r="F3491" s="13">
        <v>15</v>
      </c>
      <c r="G3491" s="13" t="s">
        <v>745</v>
      </c>
      <c r="H3491" s="13"/>
      <c r="I3491" s="13"/>
      <c r="J3491" s="13" t="s">
        <v>746</v>
      </c>
      <c r="K3491" s="13">
        <v>91031</v>
      </c>
      <c r="L3491" s="13" t="s">
        <v>5405</v>
      </c>
      <c r="M3491" t="s">
        <v>6218</v>
      </c>
    </row>
    <row r="3492" spans="1:13" x14ac:dyDescent="0.2">
      <c r="A3492" s="12">
        <v>45083</v>
      </c>
      <c r="B3492" s="13">
        <v>154644</v>
      </c>
      <c r="C3492" s="13" t="s">
        <v>16173</v>
      </c>
      <c r="D3492" s="13">
        <v>14</v>
      </c>
      <c r="E3492" s="13">
        <v>2</v>
      </c>
      <c r="F3492" s="13">
        <v>4</v>
      </c>
      <c r="G3492" s="13" t="s">
        <v>745</v>
      </c>
      <c r="H3492" s="13"/>
      <c r="I3492" s="13"/>
      <c r="J3492" s="13" t="s">
        <v>746</v>
      </c>
      <c r="K3492" s="13">
        <v>91032</v>
      </c>
      <c r="L3492" s="13" t="s">
        <v>1023</v>
      </c>
    </row>
    <row r="3493" spans="1:13" x14ac:dyDescent="0.2">
      <c r="A3493" s="12">
        <v>45083</v>
      </c>
      <c r="B3493" s="13">
        <v>167065</v>
      </c>
      <c r="C3493" s="13" t="s">
        <v>18673</v>
      </c>
      <c r="D3493" s="13">
        <v>10</v>
      </c>
      <c r="E3493" s="13">
        <v>10</v>
      </c>
      <c r="F3493" s="13">
        <v>11</v>
      </c>
      <c r="G3493" s="13" t="s">
        <v>754</v>
      </c>
      <c r="H3493" s="13"/>
      <c r="I3493" s="13"/>
      <c r="J3493" s="13" t="s">
        <v>746</v>
      </c>
      <c r="K3493" s="13">
        <v>91033</v>
      </c>
      <c r="L3493" s="13" t="s">
        <v>1446</v>
      </c>
    </row>
    <row r="3494" spans="1:13" x14ac:dyDescent="0.2">
      <c r="A3494" s="12">
        <v>45083</v>
      </c>
      <c r="B3494" s="13">
        <v>167066</v>
      </c>
      <c r="C3494" s="13" t="s">
        <v>18674</v>
      </c>
      <c r="D3494" s="13">
        <v>47</v>
      </c>
      <c r="E3494" s="13">
        <v>1</v>
      </c>
      <c r="F3494" s="13">
        <v>23</v>
      </c>
      <c r="G3494" s="13" t="s">
        <v>745</v>
      </c>
      <c r="H3494" s="13"/>
      <c r="I3494" s="13"/>
      <c r="J3494" s="13" t="s">
        <v>746</v>
      </c>
      <c r="K3494" s="13">
        <v>91034</v>
      </c>
      <c r="L3494" s="13" t="s">
        <v>854</v>
      </c>
      <c r="M3494" t="s">
        <v>17222</v>
      </c>
    </row>
    <row r="3495" spans="1:13" x14ac:dyDescent="0.2">
      <c r="A3495" s="12">
        <v>45083</v>
      </c>
      <c r="B3495" s="13">
        <v>167070</v>
      </c>
      <c r="C3495" s="13" t="s">
        <v>18675</v>
      </c>
      <c r="D3495" s="13">
        <v>20</v>
      </c>
      <c r="E3495" s="13">
        <v>0</v>
      </c>
      <c r="F3495" s="13">
        <v>22</v>
      </c>
      <c r="G3495" s="13" t="s">
        <v>745</v>
      </c>
      <c r="H3495" s="13"/>
      <c r="I3495" s="13"/>
      <c r="J3495" s="13" t="s">
        <v>746</v>
      </c>
      <c r="K3495" s="13">
        <v>91035</v>
      </c>
      <c r="L3495" s="13" t="s">
        <v>1101</v>
      </c>
    </row>
    <row r="3496" spans="1:13" x14ac:dyDescent="0.2">
      <c r="A3496" s="12">
        <v>45083</v>
      </c>
      <c r="B3496" s="13">
        <v>166967</v>
      </c>
      <c r="C3496" s="13" t="s">
        <v>18676</v>
      </c>
      <c r="D3496" s="13">
        <v>27</v>
      </c>
      <c r="E3496" s="13">
        <v>9</v>
      </c>
      <c r="F3496" s="13">
        <v>23</v>
      </c>
      <c r="G3496" s="13" t="s">
        <v>745</v>
      </c>
      <c r="H3496" s="13"/>
      <c r="I3496" s="13"/>
      <c r="J3496" s="13" t="s">
        <v>746</v>
      </c>
      <c r="K3496" s="13">
        <v>91036</v>
      </c>
      <c r="L3496" s="13" t="s">
        <v>3126</v>
      </c>
    </row>
    <row r="3497" spans="1:13" x14ac:dyDescent="0.2">
      <c r="A3497" s="12">
        <v>45083</v>
      </c>
      <c r="B3497" s="13">
        <v>166876</v>
      </c>
      <c r="C3497" s="13" t="s">
        <v>18628</v>
      </c>
      <c r="D3497" s="13">
        <v>0</v>
      </c>
      <c r="E3497" s="13">
        <v>3</v>
      </c>
      <c r="F3497" s="13">
        <v>27</v>
      </c>
      <c r="G3497" s="13" t="s">
        <v>745</v>
      </c>
      <c r="H3497" s="13"/>
      <c r="I3497" s="13"/>
      <c r="J3497" s="13" t="s">
        <v>746</v>
      </c>
      <c r="K3497" s="13">
        <v>91037</v>
      </c>
      <c r="L3497" s="13" t="s">
        <v>11608</v>
      </c>
    </row>
    <row r="3498" spans="1:13" x14ac:dyDescent="0.2">
      <c r="A3498" s="12">
        <v>45083</v>
      </c>
      <c r="B3498" s="13">
        <v>167072</v>
      </c>
      <c r="C3498" s="13" t="s">
        <v>18677</v>
      </c>
      <c r="D3498" s="13">
        <v>25</v>
      </c>
      <c r="E3498" s="13">
        <v>6</v>
      </c>
      <c r="F3498" s="13">
        <v>16</v>
      </c>
      <c r="G3498" s="13" t="s">
        <v>745</v>
      </c>
      <c r="H3498" s="13"/>
      <c r="I3498" s="13"/>
      <c r="J3498" s="13" t="s">
        <v>746</v>
      </c>
      <c r="K3498" s="13">
        <v>91038</v>
      </c>
      <c r="L3498" s="13" t="s">
        <v>876</v>
      </c>
    </row>
    <row r="3499" spans="1:13" x14ac:dyDescent="0.2">
      <c r="A3499" s="12">
        <v>45083</v>
      </c>
      <c r="B3499" s="13">
        <v>167019</v>
      </c>
      <c r="C3499" s="13" t="s">
        <v>18678</v>
      </c>
      <c r="D3499" s="13">
        <v>24</v>
      </c>
      <c r="E3499" s="13">
        <v>6</v>
      </c>
      <c r="F3499" s="13">
        <v>13</v>
      </c>
      <c r="G3499" s="13" t="s">
        <v>745</v>
      </c>
      <c r="H3499" s="13" t="s">
        <v>5099</v>
      </c>
      <c r="I3499" s="13"/>
      <c r="J3499" s="13" t="s">
        <v>746</v>
      </c>
      <c r="K3499" s="13">
        <v>91044</v>
      </c>
      <c r="L3499" s="13" t="s">
        <v>1115</v>
      </c>
      <c r="M3499" t="s">
        <v>782</v>
      </c>
    </row>
    <row r="3500" spans="1:13" x14ac:dyDescent="0.2">
      <c r="A3500" s="12">
        <v>45083</v>
      </c>
      <c r="B3500" s="13">
        <v>167063</v>
      </c>
      <c r="C3500" s="13" t="s">
        <v>18679</v>
      </c>
      <c r="D3500" s="13">
        <v>0</v>
      </c>
      <c r="E3500" s="13">
        <v>0</v>
      </c>
      <c r="F3500" s="13">
        <v>2</v>
      </c>
      <c r="G3500" s="13" t="s">
        <v>754</v>
      </c>
      <c r="H3500" s="13"/>
      <c r="I3500" s="13"/>
      <c r="J3500" s="13" t="s">
        <v>746</v>
      </c>
      <c r="K3500" s="13">
        <v>91406</v>
      </c>
      <c r="L3500" s="13" t="s">
        <v>18680</v>
      </c>
    </row>
    <row r="3501" spans="1:13" x14ac:dyDescent="0.2">
      <c r="A3501" s="12">
        <v>45084</v>
      </c>
      <c r="B3501" s="13">
        <v>167077</v>
      </c>
      <c r="C3501" s="13" t="s">
        <v>18681</v>
      </c>
      <c r="D3501" s="13">
        <v>41</v>
      </c>
      <c r="E3501" s="13">
        <v>7</v>
      </c>
      <c r="F3501" s="13">
        <v>8</v>
      </c>
      <c r="G3501" s="13" t="s">
        <v>754</v>
      </c>
      <c r="H3501" s="13"/>
      <c r="I3501" s="13"/>
      <c r="J3501" s="13" t="s">
        <v>746</v>
      </c>
      <c r="K3501" s="13">
        <v>91039</v>
      </c>
      <c r="L3501" s="13" t="s">
        <v>793</v>
      </c>
    </row>
    <row r="3502" spans="1:13" x14ac:dyDescent="0.2">
      <c r="A3502" s="12">
        <v>45084</v>
      </c>
      <c r="B3502" s="13">
        <v>114458</v>
      </c>
      <c r="C3502" s="13" t="s">
        <v>8439</v>
      </c>
      <c r="D3502" s="13">
        <v>20</v>
      </c>
      <c r="E3502" s="13">
        <v>8</v>
      </c>
      <c r="F3502" s="13">
        <v>18</v>
      </c>
      <c r="G3502" s="13" t="s">
        <v>745</v>
      </c>
      <c r="H3502" s="13"/>
      <c r="I3502" s="13"/>
      <c r="J3502" s="13" t="s">
        <v>746</v>
      </c>
      <c r="K3502" s="13">
        <v>91040</v>
      </c>
      <c r="L3502" s="13" t="s">
        <v>8553</v>
      </c>
    </row>
    <row r="3503" spans="1:13" x14ac:dyDescent="0.2">
      <c r="A3503" s="12">
        <v>45084</v>
      </c>
      <c r="B3503" s="13">
        <v>166421</v>
      </c>
      <c r="C3503" s="13" t="s">
        <v>18682</v>
      </c>
      <c r="D3503" s="13">
        <v>19</v>
      </c>
      <c r="E3503" s="13">
        <v>10</v>
      </c>
      <c r="F3503" s="13">
        <v>15</v>
      </c>
      <c r="G3503" s="13" t="s">
        <v>745</v>
      </c>
      <c r="H3503" s="13"/>
      <c r="I3503" s="13"/>
      <c r="J3503" s="13" t="s">
        <v>746</v>
      </c>
      <c r="K3503" s="13">
        <v>91041</v>
      </c>
      <c r="L3503" s="13" t="s">
        <v>7733</v>
      </c>
    </row>
    <row r="3504" spans="1:13" x14ac:dyDescent="0.2">
      <c r="A3504" s="12">
        <v>45084</v>
      </c>
      <c r="B3504" s="13">
        <v>167073</v>
      </c>
      <c r="C3504" s="13" t="s">
        <v>18683</v>
      </c>
      <c r="D3504" s="13">
        <v>19</v>
      </c>
      <c r="E3504" s="13">
        <v>3</v>
      </c>
      <c r="F3504" s="13">
        <v>10</v>
      </c>
      <c r="G3504" s="13" t="s">
        <v>754</v>
      </c>
      <c r="H3504" s="13"/>
      <c r="I3504" s="13"/>
      <c r="J3504" s="13" t="s">
        <v>746</v>
      </c>
      <c r="K3504" s="13">
        <v>91042</v>
      </c>
      <c r="L3504" s="13" t="s">
        <v>1306</v>
      </c>
    </row>
    <row r="3505" spans="1:13" x14ac:dyDescent="0.2">
      <c r="A3505" s="12">
        <v>45084</v>
      </c>
      <c r="B3505" s="13">
        <v>167068</v>
      </c>
      <c r="C3505" s="13" t="s">
        <v>18684</v>
      </c>
      <c r="D3505" s="13">
        <v>21</v>
      </c>
      <c r="E3505" s="13">
        <v>5</v>
      </c>
      <c r="F3505" s="13">
        <v>6</v>
      </c>
      <c r="G3505" s="13" t="s">
        <v>754</v>
      </c>
      <c r="H3505" s="13" t="s">
        <v>1501</v>
      </c>
      <c r="I3505" s="13"/>
      <c r="J3505" s="13" t="s">
        <v>746</v>
      </c>
      <c r="K3505" s="13">
        <v>91043</v>
      </c>
      <c r="L3505" s="13" t="s">
        <v>1009</v>
      </c>
    </row>
    <row r="3506" spans="1:13" x14ac:dyDescent="0.2">
      <c r="A3506" s="12">
        <v>45084</v>
      </c>
      <c r="B3506" s="13">
        <v>167074</v>
      </c>
      <c r="C3506" s="13" t="s">
        <v>18685</v>
      </c>
      <c r="D3506" s="13">
        <v>36</v>
      </c>
      <c r="E3506" s="13">
        <v>5</v>
      </c>
      <c r="F3506" s="13">
        <v>11</v>
      </c>
      <c r="G3506" s="13" t="s">
        <v>754</v>
      </c>
      <c r="H3506" s="13"/>
      <c r="I3506" s="13"/>
      <c r="J3506" s="13" t="s">
        <v>746</v>
      </c>
      <c r="K3506" s="13">
        <v>91046</v>
      </c>
      <c r="L3506" s="13" t="s">
        <v>8419</v>
      </c>
    </row>
    <row r="3507" spans="1:13" x14ac:dyDescent="0.2">
      <c r="A3507" s="12">
        <v>45084</v>
      </c>
      <c r="B3507" s="13">
        <v>161828</v>
      </c>
      <c r="C3507" s="13" t="s">
        <v>18686</v>
      </c>
      <c r="D3507" s="13">
        <v>19</v>
      </c>
      <c r="E3507" s="13">
        <v>9</v>
      </c>
      <c r="F3507" s="13">
        <v>5</v>
      </c>
      <c r="G3507" s="13" t="s">
        <v>754</v>
      </c>
      <c r="H3507" s="13"/>
      <c r="I3507" s="13"/>
      <c r="J3507" s="13" t="s">
        <v>746</v>
      </c>
      <c r="K3507" s="13">
        <v>91047</v>
      </c>
      <c r="L3507" s="13" t="s">
        <v>2452</v>
      </c>
      <c r="M3507" t="s">
        <v>1128</v>
      </c>
    </row>
    <row r="3508" spans="1:13" x14ac:dyDescent="0.2">
      <c r="A3508" s="12">
        <v>45084</v>
      </c>
      <c r="B3508" s="13">
        <v>84748</v>
      </c>
      <c r="C3508" s="13" t="s">
        <v>18417</v>
      </c>
      <c r="D3508" s="13">
        <v>27</v>
      </c>
      <c r="E3508" s="13">
        <v>5</v>
      </c>
      <c r="F3508" s="13">
        <v>26</v>
      </c>
      <c r="G3508" s="13" t="s">
        <v>745</v>
      </c>
      <c r="H3508" s="13"/>
      <c r="I3508" s="13"/>
      <c r="J3508" s="13" t="s">
        <v>746</v>
      </c>
      <c r="K3508" s="13">
        <v>91048</v>
      </c>
      <c r="L3508" s="13" t="s">
        <v>923</v>
      </c>
    </row>
    <row r="3509" spans="1:13" x14ac:dyDescent="0.2">
      <c r="A3509" s="12">
        <v>45084</v>
      </c>
      <c r="B3509" s="13">
        <v>167057</v>
      </c>
      <c r="C3509" s="13" t="s">
        <v>18670</v>
      </c>
      <c r="D3509" s="13">
        <v>32</v>
      </c>
      <c r="E3509" s="13">
        <v>4</v>
      </c>
      <c r="F3509" s="13">
        <v>13</v>
      </c>
      <c r="G3509" s="13" t="s">
        <v>745</v>
      </c>
      <c r="H3509" s="13"/>
      <c r="I3509" s="13"/>
      <c r="J3509" s="13" t="s">
        <v>746</v>
      </c>
      <c r="K3509" s="13">
        <v>91049</v>
      </c>
      <c r="L3509" s="13" t="s">
        <v>8516</v>
      </c>
    </row>
    <row r="3510" spans="1:13" x14ac:dyDescent="0.2">
      <c r="A3510" s="12">
        <v>45084</v>
      </c>
      <c r="B3510" s="13">
        <v>167135</v>
      </c>
      <c r="C3510" s="13" t="s">
        <v>18687</v>
      </c>
      <c r="D3510" s="13">
        <v>25</v>
      </c>
      <c r="E3510" s="13">
        <v>7</v>
      </c>
      <c r="F3510" s="13">
        <v>23</v>
      </c>
      <c r="G3510" s="13" t="s">
        <v>745</v>
      </c>
      <c r="H3510" s="13" t="s">
        <v>18688</v>
      </c>
      <c r="I3510" s="13"/>
      <c r="J3510" s="13" t="s">
        <v>746</v>
      </c>
      <c r="K3510" s="13">
        <v>91050</v>
      </c>
      <c r="L3510" s="13" t="s">
        <v>17214</v>
      </c>
      <c r="M3510" t="s">
        <v>844</v>
      </c>
    </row>
    <row r="3511" spans="1:13" x14ac:dyDescent="0.2">
      <c r="A3511" s="12">
        <v>45084</v>
      </c>
      <c r="B3511" s="13">
        <v>167139</v>
      </c>
      <c r="C3511" s="13" t="s">
        <v>18689</v>
      </c>
      <c r="D3511" s="13">
        <v>33</v>
      </c>
      <c r="E3511" s="13">
        <v>4</v>
      </c>
      <c r="F3511" s="13">
        <v>21</v>
      </c>
      <c r="G3511" s="13" t="s">
        <v>745</v>
      </c>
      <c r="H3511" s="13"/>
      <c r="I3511" s="13"/>
      <c r="J3511" s="13" t="s">
        <v>746</v>
      </c>
      <c r="K3511" s="13">
        <v>91051</v>
      </c>
      <c r="L3511" s="13" t="s">
        <v>1362</v>
      </c>
    </row>
    <row r="3512" spans="1:13" x14ac:dyDescent="0.2">
      <c r="A3512" s="12">
        <v>45084</v>
      </c>
      <c r="B3512" s="13">
        <v>167147</v>
      </c>
      <c r="C3512" s="13" t="s">
        <v>18690</v>
      </c>
      <c r="D3512" s="13">
        <v>1</v>
      </c>
      <c r="E3512" s="13">
        <v>8</v>
      </c>
      <c r="F3512" s="13">
        <v>18</v>
      </c>
      <c r="G3512" s="13" t="s">
        <v>754</v>
      </c>
      <c r="H3512" s="13" t="s">
        <v>1384</v>
      </c>
      <c r="I3512" s="13"/>
      <c r="J3512" s="13" t="s">
        <v>746</v>
      </c>
      <c r="K3512" s="13">
        <v>91054</v>
      </c>
      <c r="L3512" s="13" t="s">
        <v>920</v>
      </c>
    </row>
    <row r="3513" spans="1:13" x14ac:dyDescent="0.2">
      <c r="A3513" s="12">
        <v>45084</v>
      </c>
      <c r="B3513" s="13">
        <v>167126</v>
      </c>
      <c r="C3513" s="13" t="s">
        <v>18691</v>
      </c>
      <c r="D3513" s="13">
        <v>69</v>
      </c>
      <c r="E3513" s="13">
        <v>3</v>
      </c>
      <c r="F3513" s="13">
        <v>4</v>
      </c>
      <c r="G3513" s="13" t="s">
        <v>754</v>
      </c>
      <c r="H3513" s="13"/>
      <c r="I3513" s="13"/>
      <c r="J3513" s="13" t="s">
        <v>746</v>
      </c>
      <c r="K3513" s="13">
        <v>91055</v>
      </c>
      <c r="L3513" s="13" t="s">
        <v>4124</v>
      </c>
    </row>
    <row r="3514" spans="1:13" x14ac:dyDescent="0.2">
      <c r="A3514" s="12">
        <v>45084</v>
      </c>
      <c r="B3514" s="13">
        <v>53436</v>
      </c>
      <c r="C3514" s="13" t="s">
        <v>18692</v>
      </c>
      <c r="D3514" s="13">
        <v>23</v>
      </c>
      <c r="E3514" s="13">
        <v>9</v>
      </c>
      <c r="F3514" s="13">
        <v>6</v>
      </c>
      <c r="G3514" s="13" t="s">
        <v>745</v>
      </c>
      <c r="H3514" s="13"/>
      <c r="I3514" s="13"/>
      <c r="J3514" s="13" t="s">
        <v>746</v>
      </c>
      <c r="K3514" s="13">
        <v>91056</v>
      </c>
      <c r="L3514" s="13" t="s">
        <v>793</v>
      </c>
    </row>
    <row r="3515" spans="1:13" x14ac:dyDescent="0.2">
      <c r="A3515" s="12">
        <v>45084</v>
      </c>
      <c r="B3515" s="13">
        <v>167160</v>
      </c>
      <c r="C3515" s="13" t="s">
        <v>18693</v>
      </c>
      <c r="D3515" s="13">
        <v>6</v>
      </c>
      <c r="E3515" s="13">
        <v>10</v>
      </c>
      <c r="F3515" s="13">
        <v>4</v>
      </c>
      <c r="G3515" s="13" t="s">
        <v>745</v>
      </c>
      <c r="H3515" s="13" t="s">
        <v>916</v>
      </c>
      <c r="I3515" s="13"/>
      <c r="J3515" s="13" t="s">
        <v>746</v>
      </c>
      <c r="K3515" s="13">
        <v>91057</v>
      </c>
      <c r="L3515" s="13" t="s">
        <v>790</v>
      </c>
    </row>
    <row r="3516" spans="1:13" x14ac:dyDescent="0.2">
      <c r="A3516" s="12">
        <v>45084</v>
      </c>
      <c r="B3516" s="13">
        <v>77793</v>
      </c>
      <c r="C3516" s="13" t="s">
        <v>18694</v>
      </c>
      <c r="D3516" s="13">
        <v>14</v>
      </c>
      <c r="E3516" s="13">
        <v>7</v>
      </c>
      <c r="F3516" s="13">
        <v>1</v>
      </c>
      <c r="G3516" s="13" t="s">
        <v>745</v>
      </c>
      <c r="H3516" s="13"/>
      <c r="I3516" s="13"/>
      <c r="J3516" s="13" t="s">
        <v>746</v>
      </c>
      <c r="K3516" s="13">
        <v>91059</v>
      </c>
      <c r="L3516" s="13" t="s">
        <v>793</v>
      </c>
      <c r="M3516" t="s">
        <v>748</v>
      </c>
    </row>
    <row r="3517" spans="1:13" x14ac:dyDescent="0.2">
      <c r="A3517" s="12">
        <v>45084</v>
      </c>
      <c r="B3517" s="13">
        <v>167158</v>
      </c>
      <c r="C3517" s="13" t="s">
        <v>18695</v>
      </c>
      <c r="D3517" s="13">
        <v>28</v>
      </c>
      <c r="E3517" s="13">
        <v>0</v>
      </c>
      <c r="F3517" s="13">
        <v>10</v>
      </c>
      <c r="G3517" s="13" t="s">
        <v>745</v>
      </c>
      <c r="H3517" s="13"/>
      <c r="I3517" s="13"/>
      <c r="J3517" s="13" t="s">
        <v>746</v>
      </c>
      <c r="K3517" s="13">
        <v>91060</v>
      </c>
      <c r="L3517" s="13" t="s">
        <v>793</v>
      </c>
      <c r="M3517" t="s">
        <v>854</v>
      </c>
    </row>
    <row r="3518" spans="1:13" x14ac:dyDescent="0.2">
      <c r="A3518" s="12">
        <v>45084</v>
      </c>
      <c r="B3518" s="13">
        <v>167163</v>
      </c>
      <c r="C3518" s="13" t="s">
        <v>18696</v>
      </c>
      <c r="D3518" s="13">
        <v>37</v>
      </c>
      <c r="E3518" s="13">
        <v>2</v>
      </c>
      <c r="F3518" s="13">
        <v>4</v>
      </c>
      <c r="G3518" s="13" t="s">
        <v>754</v>
      </c>
      <c r="H3518" s="13"/>
      <c r="I3518" s="13"/>
      <c r="J3518" s="13" t="s">
        <v>746</v>
      </c>
      <c r="K3518" s="13">
        <v>91061</v>
      </c>
      <c r="L3518" s="13" t="s">
        <v>793</v>
      </c>
      <c r="M3518" t="s">
        <v>861</v>
      </c>
    </row>
    <row r="3519" spans="1:13" x14ac:dyDescent="0.2">
      <c r="A3519" s="12">
        <v>45084</v>
      </c>
      <c r="B3519" s="13">
        <v>167165</v>
      </c>
      <c r="C3519" s="13" t="s">
        <v>18697</v>
      </c>
      <c r="D3519" s="13">
        <v>6</v>
      </c>
      <c r="E3519" s="13">
        <v>4</v>
      </c>
      <c r="F3519" s="13">
        <v>27</v>
      </c>
      <c r="G3519" s="13" t="s">
        <v>754</v>
      </c>
      <c r="H3519" s="13"/>
      <c r="I3519" s="13"/>
      <c r="J3519" s="13" t="s">
        <v>746</v>
      </c>
      <c r="K3519" s="13">
        <v>91062</v>
      </c>
      <c r="L3519" s="13" t="s">
        <v>865</v>
      </c>
      <c r="M3519" t="s">
        <v>7192</v>
      </c>
    </row>
    <row r="3520" spans="1:13" x14ac:dyDescent="0.2">
      <c r="A3520" s="12">
        <v>45084</v>
      </c>
      <c r="B3520" s="13">
        <v>50312</v>
      </c>
      <c r="C3520" s="13" t="s">
        <v>18698</v>
      </c>
      <c r="D3520" s="13">
        <v>19</v>
      </c>
      <c r="E3520" s="13">
        <v>11</v>
      </c>
      <c r="F3520" s="13">
        <v>14</v>
      </c>
      <c r="G3520" s="13" t="s">
        <v>745</v>
      </c>
      <c r="H3520" s="13"/>
      <c r="I3520" s="13"/>
      <c r="J3520" s="13" t="s">
        <v>746</v>
      </c>
      <c r="K3520" s="13">
        <v>91063</v>
      </c>
      <c r="L3520" s="13" t="s">
        <v>793</v>
      </c>
      <c r="M3520" t="s">
        <v>5439</v>
      </c>
    </row>
    <row r="3521" spans="1:13" x14ac:dyDescent="0.2">
      <c r="A3521" s="12">
        <v>45084</v>
      </c>
      <c r="B3521" s="13">
        <v>48910</v>
      </c>
      <c r="C3521" s="13" t="s">
        <v>18699</v>
      </c>
      <c r="D3521" s="13">
        <v>37</v>
      </c>
      <c r="E3521" s="13">
        <v>5</v>
      </c>
      <c r="F3521" s="13">
        <v>24</v>
      </c>
      <c r="G3521" s="13" t="s">
        <v>745</v>
      </c>
      <c r="H3521" s="13"/>
      <c r="I3521" s="13"/>
      <c r="J3521" s="13" t="s">
        <v>746</v>
      </c>
      <c r="K3521" s="13">
        <v>91064</v>
      </c>
      <c r="L3521" s="13" t="s">
        <v>2903</v>
      </c>
      <c r="M3521" t="s">
        <v>793</v>
      </c>
    </row>
    <row r="3522" spans="1:13" x14ac:dyDescent="0.2">
      <c r="A3522" s="12">
        <v>45084</v>
      </c>
      <c r="B3522" s="13">
        <v>166575</v>
      </c>
      <c r="C3522" s="13" t="s">
        <v>18700</v>
      </c>
      <c r="D3522" s="13">
        <v>48</v>
      </c>
      <c r="E3522" s="13">
        <v>0</v>
      </c>
      <c r="F3522" s="13">
        <v>0</v>
      </c>
      <c r="G3522" s="13" t="s">
        <v>754</v>
      </c>
      <c r="H3522" s="13"/>
      <c r="I3522" s="13"/>
      <c r="J3522" s="13" t="s">
        <v>746</v>
      </c>
      <c r="K3522" s="13">
        <v>91065</v>
      </c>
      <c r="L3522" s="13" t="s">
        <v>18701</v>
      </c>
      <c r="M3522" t="s">
        <v>887</v>
      </c>
    </row>
    <row r="3523" spans="1:13" x14ac:dyDescent="0.2">
      <c r="A3523" s="12">
        <v>45084</v>
      </c>
      <c r="B3523" s="13">
        <v>167164</v>
      </c>
      <c r="C3523" s="13" t="s">
        <v>18702</v>
      </c>
      <c r="D3523" s="13">
        <v>16</v>
      </c>
      <c r="E3523" s="13">
        <v>7</v>
      </c>
      <c r="F3523" s="13">
        <v>13</v>
      </c>
      <c r="G3523" s="13" t="s">
        <v>754</v>
      </c>
      <c r="H3523" s="13" t="s">
        <v>1380</v>
      </c>
      <c r="I3523" s="13"/>
      <c r="J3523" s="13" t="s">
        <v>746</v>
      </c>
      <c r="K3523" s="13">
        <v>91066</v>
      </c>
      <c r="L3523" s="13" t="s">
        <v>974</v>
      </c>
    </row>
    <row r="3524" spans="1:13" x14ac:dyDescent="0.2">
      <c r="A3524" s="12">
        <v>45084</v>
      </c>
      <c r="B3524" s="13">
        <v>167166</v>
      </c>
      <c r="C3524" s="13" t="s">
        <v>18703</v>
      </c>
      <c r="D3524" s="13">
        <v>70</v>
      </c>
      <c r="E3524" s="13">
        <v>10</v>
      </c>
      <c r="F3524" s="13">
        <v>3</v>
      </c>
      <c r="G3524" s="13" t="s">
        <v>745</v>
      </c>
      <c r="H3524" s="13"/>
      <c r="I3524" s="13"/>
      <c r="J3524" s="13" t="s">
        <v>746</v>
      </c>
      <c r="K3524" s="13">
        <v>91067</v>
      </c>
      <c r="L3524" s="13" t="s">
        <v>793</v>
      </c>
      <c r="M3524" t="s">
        <v>8271</v>
      </c>
    </row>
    <row r="3525" spans="1:13" x14ac:dyDescent="0.2">
      <c r="A3525" s="12">
        <v>45084</v>
      </c>
      <c r="B3525" s="13">
        <v>167168</v>
      </c>
      <c r="C3525" s="13" t="s">
        <v>18704</v>
      </c>
      <c r="D3525" s="13">
        <v>25</v>
      </c>
      <c r="E3525" s="13">
        <v>4</v>
      </c>
      <c r="F3525" s="13">
        <v>14</v>
      </c>
      <c r="G3525" s="13" t="s">
        <v>745</v>
      </c>
      <c r="H3525" s="13"/>
      <c r="I3525" s="13"/>
      <c r="J3525" s="13" t="s">
        <v>746</v>
      </c>
      <c r="K3525" s="13">
        <v>91068</v>
      </c>
      <c r="L3525" s="13" t="s">
        <v>18705</v>
      </c>
    </row>
    <row r="3526" spans="1:13" x14ac:dyDescent="0.2">
      <c r="A3526" s="12">
        <v>45084</v>
      </c>
      <c r="B3526" s="13">
        <v>122003</v>
      </c>
      <c r="C3526" s="13" t="s">
        <v>18379</v>
      </c>
      <c r="D3526" s="13">
        <v>3</v>
      </c>
      <c r="E3526" s="13">
        <v>7</v>
      </c>
      <c r="F3526" s="13">
        <v>17</v>
      </c>
      <c r="G3526" s="13" t="s">
        <v>754</v>
      </c>
      <c r="H3526" s="13"/>
      <c r="I3526" s="13"/>
      <c r="J3526" s="13" t="s">
        <v>746</v>
      </c>
      <c r="K3526" s="13">
        <v>91069</v>
      </c>
      <c r="L3526" s="13" t="s">
        <v>865</v>
      </c>
      <c r="M3526" t="s">
        <v>923</v>
      </c>
    </row>
    <row r="3527" spans="1:13" x14ac:dyDescent="0.2">
      <c r="A3527" s="12">
        <v>45084</v>
      </c>
      <c r="B3527" s="13">
        <v>167162</v>
      </c>
      <c r="C3527" s="13" t="s">
        <v>18706</v>
      </c>
      <c r="D3527" s="13">
        <v>2</v>
      </c>
      <c r="E3527" s="13">
        <v>11</v>
      </c>
      <c r="F3527" s="13">
        <v>22</v>
      </c>
      <c r="G3527" s="13" t="s">
        <v>745</v>
      </c>
      <c r="H3527" s="13" t="s">
        <v>916</v>
      </c>
      <c r="I3527" s="13"/>
      <c r="J3527" s="13" t="s">
        <v>746</v>
      </c>
      <c r="K3527" s="13">
        <v>91070</v>
      </c>
      <c r="L3527" s="13" t="s">
        <v>854</v>
      </c>
    </row>
    <row r="3528" spans="1:13" x14ac:dyDescent="0.2">
      <c r="A3528" s="12">
        <v>45084</v>
      </c>
      <c r="B3528" s="13">
        <v>166843</v>
      </c>
      <c r="C3528" s="13" t="s">
        <v>18707</v>
      </c>
      <c r="D3528" s="13">
        <v>17</v>
      </c>
      <c r="E3528" s="13">
        <v>7</v>
      </c>
      <c r="F3528" s="13">
        <v>20</v>
      </c>
      <c r="G3528" s="13" t="s">
        <v>745</v>
      </c>
      <c r="H3528" s="13"/>
      <c r="I3528" s="13"/>
      <c r="J3528" s="13" t="s">
        <v>746</v>
      </c>
      <c r="K3528" s="13">
        <v>91045</v>
      </c>
      <c r="L3528" s="13" t="s">
        <v>17970</v>
      </c>
    </row>
    <row r="3529" spans="1:13" x14ac:dyDescent="0.2">
      <c r="A3529" s="12">
        <v>45085</v>
      </c>
      <c r="B3529" s="13">
        <v>167169</v>
      </c>
      <c r="C3529" s="13" t="s">
        <v>18708</v>
      </c>
      <c r="D3529" s="13">
        <v>1</v>
      </c>
      <c r="E3529" s="13">
        <v>8</v>
      </c>
      <c r="F3529" s="13">
        <v>25</v>
      </c>
      <c r="G3529" s="13" t="s">
        <v>745</v>
      </c>
      <c r="H3529" s="13"/>
      <c r="I3529" s="13"/>
      <c r="J3529" s="13" t="s">
        <v>746</v>
      </c>
      <c r="K3529" s="13">
        <v>91071</v>
      </c>
      <c r="L3529" s="13" t="s">
        <v>5639</v>
      </c>
      <c r="M3529" t="s">
        <v>6218</v>
      </c>
    </row>
    <row r="3530" spans="1:13" x14ac:dyDescent="0.2">
      <c r="A3530" s="12">
        <v>45085</v>
      </c>
      <c r="B3530" s="13">
        <v>167170</v>
      </c>
      <c r="C3530" s="13" t="s">
        <v>18709</v>
      </c>
      <c r="D3530" s="13">
        <v>53</v>
      </c>
      <c r="E3530" s="13">
        <v>11</v>
      </c>
      <c r="F3530" s="13">
        <v>7</v>
      </c>
      <c r="G3530" s="13" t="s">
        <v>745</v>
      </c>
      <c r="H3530" s="13"/>
      <c r="I3530" s="13"/>
      <c r="J3530" s="13" t="s">
        <v>746</v>
      </c>
      <c r="K3530" s="13">
        <v>91072</v>
      </c>
      <c r="L3530" s="13" t="s">
        <v>18710</v>
      </c>
      <c r="M3530" t="s">
        <v>5178</v>
      </c>
    </row>
    <row r="3531" spans="1:13" x14ac:dyDescent="0.2">
      <c r="A3531" s="12">
        <v>45085</v>
      </c>
      <c r="B3531" s="13">
        <v>167171</v>
      </c>
      <c r="C3531" s="13" t="s">
        <v>18711</v>
      </c>
      <c r="D3531" s="13">
        <v>37</v>
      </c>
      <c r="E3531" s="13">
        <v>4</v>
      </c>
      <c r="F3531" s="13">
        <v>26</v>
      </c>
      <c r="G3531" s="13" t="s">
        <v>754</v>
      </c>
      <c r="H3531" s="13"/>
      <c r="I3531" s="13"/>
      <c r="J3531" s="13" t="s">
        <v>746</v>
      </c>
      <c r="K3531" s="13">
        <v>91073</v>
      </c>
      <c r="L3531" s="13" t="s">
        <v>5439</v>
      </c>
      <c r="M3531" t="s">
        <v>1036</v>
      </c>
    </row>
    <row r="3532" spans="1:13" x14ac:dyDescent="0.2">
      <c r="A3532" s="12">
        <v>45085</v>
      </c>
      <c r="B3532" s="13">
        <v>167172</v>
      </c>
      <c r="C3532" s="13" t="s">
        <v>18712</v>
      </c>
      <c r="D3532" s="13">
        <v>1</v>
      </c>
      <c r="E3532" s="13">
        <v>7</v>
      </c>
      <c r="F3532" s="13">
        <v>25</v>
      </c>
      <c r="G3532" s="13" t="s">
        <v>754</v>
      </c>
      <c r="H3532" s="13"/>
      <c r="I3532" s="13"/>
      <c r="J3532" s="13" t="s">
        <v>746</v>
      </c>
      <c r="K3532" s="13">
        <v>91075</v>
      </c>
      <c r="L3532" s="13" t="s">
        <v>1075</v>
      </c>
    </row>
    <row r="3533" spans="1:13" x14ac:dyDescent="0.2">
      <c r="A3533" s="12">
        <v>45085</v>
      </c>
      <c r="B3533" s="13">
        <v>75906</v>
      </c>
      <c r="C3533" s="13" t="s">
        <v>18713</v>
      </c>
      <c r="D3533" s="13">
        <v>20</v>
      </c>
      <c r="E3533" s="13">
        <v>11</v>
      </c>
      <c r="F3533" s="13">
        <v>3</v>
      </c>
      <c r="G3533" s="13" t="s">
        <v>745</v>
      </c>
      <c r="H3533" s="13"/>
      <c r="I3533" s="13"/>
      <c r="J3533" s="13" t="s">
        <v>746</v>
      </c>
      <c r="K3533" s="13">
        <v>91076</v>
      </c>
      <c r="L3533" s="13" t="s">
        <v>18714</v>
      </c>
    </row>
    <row r="3534" spans="1:13" x14ac:dyDescent="0.2">
      <c r="A3534" s="12">
        <v>45085</v>
      </c>
      <c r="B3534" s="13">
        <v>167167</v>
      </c>
      <c r="C3534" s="13" t="s">
        <v>18715</v>
      </c>
      <c r="D3534" s="13">
        <v>18</v>
      </c>
      <c r="E3534" s="13">
        <v>3</v>
      </c>
      <c r="F3534" s="13">
        <v>6</v>
      </c>
      <c r="G3534" s="13" t="s">
        <v>745</v>
      </c>
      <c r="H3534" s="13"/>
      <c r="I3534" s="13"/>
      <c r="J3534" s="13" t="s">
        <v>746</v>
      </c>
      <c r="K3534" s="13">
        <v>91077</v>
      </c>
      <c r="L3534" s="13" t="s">
        <v>793</v>
      </c>
      <c r="M3534" t="s">
        <v>861</v>
      </c>
    </row>
    <row r="3535" spans="1:13" x14ac:dyDescent="0.2">
      <c r="A3535" s="12">
        <v>45085</v>
      </c>
      <c r="B3535" s="13">
        <v>167173</v>
      </c>
      <c r="C3535" s="13" t="s">
        <v>18716</v>
      </c>
      <c r="D3535" s="13">
        <v>79</v>
      </c>
      <c r="E3535" s="13">
        <v>5</v>
      </c>
      <c r="F3535" s="13">
        <v>12</v>
      </c>
      <c r="G3535" s="13" t="s">
        <v>754</v>
      </c>
      <c r="H3535" s="13"/>
      <c r="I3535" s="13"/>
      <c r="J3535" s="13" t="s">
        <v>746</v>
      </c>
      <c r="K3535" s="13">
        <v>91078</v>
      </c>
      <c r="L3535" s="13" t="s">
        <v>6843</v>
      </c>
      <c r="M3535" t="s">
        <v>868</v>
      </c>
    </row>
    <row r="3536" spans="1:13" x14ac:dyDescent="0.2">
      <c r="A3536" s="12">
        <v>45085</v>
      </c>
      <c r="B3536" s="13">
        <v>167174</v>
      </c>
      <c r="C3536" s="13" t="s">
        <v>18717</v>
      </c>
      <c r="D3536" s="13">
        <v>23</v>
      </c>
      <c r="E3536" s="13">
        <v>4</v>
      </c>
      <c r="F3536" s="13">
        <v>6</v>
      </c>
      <c r="G3536" s="13" t="s">
        <v>745</v>
      </c>
      <c r="H3536" s="13"/>
      <c r="I3536" s="13"/>
      <c r="J3536" s="13" t="s">
        <v>746</v>
      </c>
      <c r="K3536" s="13">
        <v>91079</v>
      </c>
      <c r="L3536" s="13" t="s">
        <v>7088</v>
      </c>
    </row>
    <row r="3537" spans="1:13" x14ac:dyDescent="0.2">
      <c r="A3537" s="12">
        <v>45085</v>
      </c>
      <c r="B3537" s="13">
        <v>112785</v>
      </c>
      <c r="C3537" s="13" t="s">
        <v>7591</v>
      </c>
      <c r="D3537" s="13">
        <v>37</v>
      </c>
      <c r="E3537" s="13">
        <v>4</v>
      </c>
      <c r="F3537" s="13">
        <v>29</v>
      </c>
      <c r="G3537" s="13" t="s">
        <v>754</v>
      </c>
      <c r="H3537" s="13"/>
      <c r="I3537" s="13"/>
      <c r="J3537" s="13" t="s">
        <v>746</v>
      </c>
      <c r="K3537" s="13">
        <v>91080</v>
      </c>
      <c r="L3537" s="13" t="s">
        <v>920</v>
      </c>
    </row>
    <row r="3538" spans="1:13" x14ac:dyDescent="0.2">
      <c r="A3538" s="12">
        <v>45085</v>
      </c>
      <c r="B3538" s="13">
        <v>162251</v>
      </c>
      <c r="C3538" s="13" t="s">
        <v>18718</v>
      </c>
      <c r="D3538" s="13">
        <v>28</v>
      </c>
      <c r="E3538" s="13">
        <v>7</v>
      </c>
      <c r="F3538" s="13">
        <v>15</v>
      </c>
      <c r="G3538" s="13" t="s">
        <v>745</v>
      </c>
      <c r="H3538" s="13"/>
      <c r="I3538" s="13"/>
      <c r="J3538" s="13" t="s">
        <v>746</v>
      </c>
      <c r="K3538" s="13">
        <v>91081</v>
      </c>
      <c r="L3538" s="13" t="s">
        <v>18719</v>
      </c>
    </row>
    <row r="3539" spans="1:13" x14ac:dyDescent="0.2">
      <c r="A3539" s="12">
        <v>45085</v>
      </c>
      <c r="B3539" s="13">
        <v>162551</v>
      </c>
      <c r="C3539" s="13" t="s">
        <v>16965</v>
      </c>
      <c r="D3539" s="13">
        <v>71</v>
      </c>
      <c r="E3539" s="13">
        <v>3</v>
      </c>
      <c r="F3539" s="13">
        <v>30</v>
      </c>
      <c r="G3539" s="13" t="s">
        <v>745</v>
      </c>
      <c r="H3539" s="13"/>
      <c r="I3539" s="13"/>
      <c r="J3539" s="13" t="s">
        <v>746</v>
      </c>
      <c r="K3539" s="13">
        <v>91082</v>
      </c>
      <c r="L3539" s="13" t="s">
        <v>1023</v>
      </c>
    </row>
    <row r="3540" spans="1:13" x14ac:dyDescent="0.2">
      <c r="A3540" s="12">
        <v>45085</v>
      </c>
      <c r="B3540" s="13">
        <v>166564</v>
      </c>
      <c r="C3540" s="13" t="s">
        <v>18720</v>
      </c>
      <c r="D3540" s="13">
        <v>35</v>
      </c>
      <c r="E3540" s="13">
        <v>4</v>
      </c>
      <c r="F3540" s="13">
        <v>29</v>
      </c>
      <c r="G3540" s="13" t="s">
        <v>745</v>
      </c>
      <c r="H3540" s="13"/>
      <c r="I3540" s="13"/>
      <c r="J3540" s="13" t="s">
        <v>746</v>
      </c>
      <c r="K3540" s="13">
        <v>91083</v>
      </c>
      <c r="L3540" s="13" t="s">
        <v>1049</v>
      </c>
    </row>
    <row r="3541" spans="1:13" x14ac:dyDescent="0.2">
      <c r="A3541" s="12">
        <v>45085</v>
      </c>
      <c r="B3541" s="13">
        <v>158291</v>
      </c>
      <c r="C3541" s="13" t="s">
        <v>18480</v>
      </c>
      <c r="D3541" s="13">
        <v>44</v>
      </c>
      <c r="E3541" s="13">
        <v>5</v>
      </c>
      <c r="F3541" s="13">
        <v>11</v>
      </c>
      <c r="G3541" s="13" t="s">
        <v>745</v>
      </c>
      <c r="H3541" s="13"/>
      <c r="I3541" s="13"/>
      <c r="J3541" s="13" t="s">
        <v>746</v>
      </c>
      <c r="K3541" s="13">
        <v>91084</v>
      </c>
      <c r="L3541" s="13" t="s">
        <v>3940</v>
      </c>
    </row>
    <row r="3542" spans="1:13" x14ac:dyDescent="0.2">
      <c r="A3542" s="12">
        <v>45085</v>
      </c>
      <c r="B3542" s="13">
        <v>167177</v>
      </c>
      <c r="C3542" s="13" t="s">
        <v>18721</v>
      </c>
      <c r="D3542" s="13">
        <v>33</v>
      </c>
      <c r="E3542" s="13">
        <v>1</v>
      </c>
      <c r="F3542" s="13">
        <v>28</v>
      </c>
      <c r="G3542" s="13" t="s">
        <v>745</v>
      </c>
      <c r="H3542" s="13"/>
      <c r="I3542" s="13"/>
      <c r="J3542" s="13" t="s">
        <v>746</v>
      </c>
      <c r="K3542" s="13">
        <v>91085</v>
      </c>
      <c r="L3542" s="13" t="s">
        <v>13059</v>
      </c>
    </row>
    <row r="3543" spans="1:13" x14ac:dyDescent="0.2">
      <c r="A3543" s="12">
        <v>45085</v>
      </c>
      <c r="B3543" s="13">
        <v>162682</v>
      </c>
      <c r="C3543" s="13" t="s">
        <v>18722</v>
      </c>
      <c r="D3543" s="13">
        <v>58</v>
      </c>
      <c r="E3543" s="13">
        <v>4</v>
      </c>
      <c r="F3543" s="13">
        <v>27</v>
      </c>
      <c r="G3543" s="13" t="s">
        <v>745</v>
      </c>
      <c r="H3543" s="13"/>
      <c r="I3543" s="13"/>
      <c r="J3543" s="13" t="s">
        <v>746</v>
      </c>
      <c r="K3543" s="13">
        <v>91086</v>
      </c>
      <c r="L3543" s="13" t="s">
        <v>1023</v>
      </c>
    </row>
    <row r="3544" spans="1:13" x14ac:dyDescent="0.2">
      <c r="A3544" s="12">
        <v>45085</v>
      </c>
      <c r="B3544" s="13">
        <v>167176</v>
      </c>
      <c r="C3544" s="13" t="s">
        <v>18723</v>
      </c>
      <c r="D3544" s="13">
        <v>11</v>
      </c>
      <c r="E3544" s="13">
        <v>1</v>
      </c>
      <c r="F3544" s="13">
        <v>30</v>
      </c>
      <c r="G3544" s="13" t="s">
        <v>754</v>
      </c>
      <c r="H3544" s="13"/>
      <c r="I3544" s="13"/>
      <c r="J3544" s="13" t="s">
        <v>746</v>
      </c>
      <c r="K3544" s="13">
        <v>91087</v>
      </c>
      <c r="L3544" s="13" t="s">
        <v>7663</v>
      </c>
      <c r="M3544" t="s">
        <v>854</v>
      </c>
    </row>
    <row r="3545" spans="1:13" x14ac:dyDescent="0.2">
      <c r="A3545" s="12">
        <v>45085</v>
      </c>
      <c r="B3545" s="13">
        <v>7297</v>
      </c>
      <c r="C3545" s="13" t="s">
        <v>18724</v>
      </c>
      <c r="D3545" s="13">
        <v>18</v>
      </c>
      <c r="E3545" s="13">
        <v>2</v>
      </c>
      <c r="F3545" s="13">
        <v>17</v>
      </c>
      <c r="G3545" s="13" t="s">
        <v>754</v>
      </c>
      <c r="H3545" s="13"/>
      <c r="I3545" s="13"/>
      <c r="J3545" s="13" t="s">
        <v>746</v>
      </c>
      <c r="K3545" s="13">
        <v>91088</v>
      </c>
      <c r="L3545" s="13" t="s">
        <v>802</v>
      </c>
    </row>
    <row r="3546" spans="1:13" x14ac:dyDescent="0.2">
      <c r="A3546" s="12">
        <v>45085</v>
      </c>
      <c r="B3546" s="13">
        <v>167178</v>
      </c>
      <c r="C3546" s="13" t="s">
        <v>18725</v>
      </c>
      <c r="D3546" s="13">
        <v>52</v>
      </c>
      <c r="E3546" s="13">
        <v>5</v>
      </c>
      <c r="F3546" s="13">
        <v>16</v>
      </c>
      <c r="G3546" s="13" t="s">
        <v>754</v>
      </c>
      <c r="H3546" s="13"/>
      <c r="I3546" s="13"/>
      <c r="J3546" s="13" t="s">
        <v>746</v>
      </c>
      <c r="K3546" s="13">
        <v>91089</v>
      </c>
      <c r="L3546" s="13" t="s">
        <v>7571</v>
      </c>
      <c r="M3546" t="s">
        <v>18726</v>
      </c>
    </row>
    <row r="3547" spans="1:13" x14ac:dyDescent="0.2">
      <c r="A3547" s="12">
        <v>45085</v>
      </c>
      <c r="B3547" s="13">
        <v>166507</v>
      </c>
      <c r="C3547" s="13" t="s">
        <v>18445</v>
      </c>
      <c r="D3547" s="13">
        <v>34</v>
      </c>
      <c r="E3547" s="13">
        <v>2</v>
      </c>
      <c r="F3547" s="13">
        <v>24</v>
      </c>
      <c r="G3547" s="13" t="s">
        <v>745</v>
      </c>
      <c r="H3547" s="13"/>
      <c r="I3547" s="13"/>
      <c r="J3547" s="13" t="s">
        <v>746</v>
      </c>
      <c r="K3547" s="13">
        <v>91090</v>
      </c>
      <c r="L3547" s="13" t="s">
        <v>3940</v>
      </c>
    </row>
    <row r="3548" spans="1:13" x14ac:dyDescent="0.2">
      <c r="A3548" s="12">
        <v>45085</v>
      </c>
      <c r="B3548" s="13">
        <v>167180</v>
      </c>
      <c r="C3548" s="13" t="s">
        <v>18727</v>
      </c>
      <c r="D3548" s="13">
        <v>0</v>
      </c>
      <c r="E3548" s="13">
        <v>4</v>
      </c>
      <c r="F3548" s="13">
        <v>12</v>
      </c>
      <c r="G3548" s="13" t="s">
        <v>745</v>
      </c>
      <c r="H3548" s="13"/>
      <c r="I3548" s="13"/>
      <c r="J3548" s="13" t="s">
        <v>746</v>
      </c>
      <c r="K3548" s="13">
        <v>91091</v>
      </c>
      <c r="L3548" s="13" t="s">
        <v>2625</v>
      </c>
    </row>
    <row r="3549" spans="1:13" x14ac:dyDescent="0.2">
      <c r="A3549" s="12">
        <v>45085</v>
      </c>
      <c r="B3549" s="13">
        <v>167181</v>
      </c>
      <c r="C3549" s="13" t="s">
        <v>18728</v>
      </c>
      <c r="D3549" s="13">
        <v>18</v>
      </c>
      <c r="E3549" s="13">
        <v>2</v>
      </c>
      <c r="F3549" s="13">
        <v>16</v>
      </c>
      <c r="G3549" s="13" t="s">
        <v>745</v>
      </c>
      <c r="H3549" s="13"/>
      <c r="I3549" s="13"/>
      <c r="J3549" s="13" t="s">
        <v>746</v>
      </c>
      <c r="K3549" s="13">
        <v>91092</v>
      </c>
      <c r="L3549" s="13" t="s">
        <v>1364</v>
      </c>
      <c r="M3549" t="s">
        <v>8271</v>
      </c>
    </row>
    <row r="3550" spans="1:13" x14ac:dyDescent="0.2">
      <c r="A3550" s="12">
        <v>45085</v>
      </c>
      <c r="B3550" s="13">
        <v>166191</v>
      </c>
      <c r="C3550" s="13" t="s">
        <v>18305</v>
      </c>
      <c r="D3550" s="13">
        <v>26</v>
      </c>
      <c r="E3550" s="13">
        <v>3</v>
      </c>
      <c r="F3550" s="13">
        <v>2</v>
      </c>
      <c r="G3550" s="13" t="s">
        <v>745</v>
      </c>
      <c r="H3550" s="13"/>
      <c r="I3550" s="13"/>
      <c r="J3550" s="13" t="s">
        <v>746</v>
      </c>
      <c r="K3550" s="13">
        <v>91093</v>
      </c>
      <c r="L3550" s="13" t="s">
        <v>3940</v>
      </c>
    </row>
    <row r="3551" spans="1:13" x14ac:dyDescent="0.2">
      <c r="A3551" s="12">
        <v>45085</v>
      </c>
      <c r="B3551" s="13">
        <v>167175</v>
      </c>
      <c r="C3551" s="13" t="s">
        <v>18729</v>
      </c>
      <c r="D3551" s="13">
        <v>57</v>
      </c>
      <c r="E3551" s="13">
        <v>6</v>
      </c>
      <c r="F3551" s="13">
        <v>13</v>
      </c>
      <c r="G3551" s="13" t="s">
        <v>745</v>
      </c>
      <c r="H3551" s="13"/>
      <c r="I3551" s="13"/>
      <c r="J3551" s="13" t="s">
        <v>746</v>
      </c>
      <c r="K3551" s="13">
        <v>91094</v>
      </c>
      <c r="L3551" s="13" t="s">
        <v>793</v>
      </c>
      <c r="M3551" t="s">
        <v>1036</v>
      </c>
    </row>
    <row r="3552" spans="1:13" x14ac:dyDescent="0.2">
      <c r="A3552" s="12">
        <v>45085</v>
      </c>
      <c r="B3552" s="13">
        <v>63788</v>
      </c>
      <c r="C3552" s="13" t="s">
        <v>18730</v>
      </c>
      <c r="D3552" s="13">
        <v>63</v>
      </c>
      <c r="E3552" s="13">
        <v>2</v>
      </c>
      <c r="F3552" s="13">
        <v>23</v>
      </c>
      <c r="G3552" s="13" t="s">
        <v>754</v>
      </c>
      <c r="H3552" s="13" t="s">
        <v>14839</v>
      </c>
      <c r="I3552" s="13"/>
      <c r="J3552" s="13" t="s">
        <v>746</v>
      </c>
      <c r="K3552" s="13">
        <v>91095</v>
      </c>
      <c r="L3552" s="13" t="s">
        <v>1473</v>
      </c>
      <c r="M3552" t="s">
        <v>992</v>
      </c>
    </row>
    <row r="3553" spans="1:13" x14ac:dyDescent="0.2">
      <c r="A3553" s="12">
        <v>45085</v>
      </c>
      <c r="B3553" s="13">
        <v>123725</v>
      </c>
      <c r="C3553" s="13" t="s">
        <v>13430</v>
      </c>
      <c r="D3553" s="13">
        <v>10</v>
      </c>
      <c r="E3553" s="13">
        <v>9</v>
      </c>
      <c r="F3553" s="13">
        <v>0</v>
      </c>
      <c r="G3553" s="13" t="s">
        <v>754</v>
      </c>
      <c r="H3553" s="13"/>
      <c r="I3553" s="13" t="s">
        <v>916</v>
      </c>
      <c r="J3553" s="13" t="s">
        <v>746</v>
      </c>
      <c r="K3553" s="13">
        <v>91096</v>
      </c>
      <c r="L3553" s="13" t="s">
        <v>1042</v>
      </c>
    </row>
    <row r="3554" spans="1:13" x14ac:dyDescent="0.2">
      <c r="A3554" s="12">
        <v>45085</v>
      </c>
      <c r="B3554" s="13">
        <v>166090</v>
      </c>
      <c r="C3554" s="13" t="s">
        <v>18373</v>
      </c>
      <c r="D3554" s="13">
        <v>0</v>
      </c>
      <c r="E3554" s="13">
        <v>0</v>
      </c>
      <c r="F3554" s="13">
        <v>21</v>
      </c>
      <c r="G3554" s="13" t="s">
        <v>754</v>
      </c>
      <c r="H3554" s="13"/>
      <c r="I3554" s="13"/>
      <c r="J3554" s="13" t="s">
        <v>746</v>
      </c>
      <c r="K3554" s="13">
        <v>91097</v>
      </c>
      <c r="L3554" s="13" t="s">
        <v>1099</v>
      </c>
      <c r="M3554" t="s">
        <v>1075</v>
      </c>
    </row>
    <row r="3555" spans="1:13" x14ac:dyDescent="0.2">
      <c r="A3555" s="12">
        <v>45085</v>
      </c>
      <c r="B3555" s="13">
        <v>96466</v>
      </c>
      <c r="C3555" s="13" t="s">
        <v>18731</v>
      </c>
      <c r="D3555" s="13">
        <v>7</v>
      </c>
      <c r="E3555" s="13">
        <v>4</v>
      </c>
      <c r="F3555" s="13">
        <v>26</v>
      </c>
      <c r="G3555" s="13" t="s">
        <v>745</v>
      </c>
      <c r="H3555" s="13"/>
      <c r="I3555" s="13"/>
      <c r="J3555" s="13" t="s">
        <v>746</v>
      </c>
      <c r="K3555" s="13">
        <v>91098</v>
      </c>
      <c r="L3555" s="13" t="s">
        <v>7539</v>
      </c>
      <c r="M3555" t="s">
        <v>1275</v>
      </c>
    </row>
    <row r="3556" spans="1:13" x14ac:dyDescent="0.2">
      <c r="A3556" s="12">
        <v>45085</v>
      </c>
      <c r="B3556" s="13">
        <v>167184</v>
      </c>
      <c r="C3556" s="13" t="s">
        <v>18732</v>
      </c>
      <c r="D3556" s="13">
        <v>20</v>
      </c>
      <c r="E3556" s="13">
        <v>11</v>
      </c>
      <c r="F3556" s="13">
        <v>23</v>
      </c>
      <c r="G3556" s="13" t="s">
        <v>754</v>
      </c>
      <c r="H3556" s="13"/>
      <c r="I3556" s="13"/>
      <c r="J3556" s="13" t="s">
        <v>746</v>
      </c>
      <c r="K3556" s="13">
        <v>91099</v>
      </c>
      <c r="L3556" s="13" t="s">
        <v>12679</v>
      </c>
    </row>
    <row r="3557" spans="1:13" x14ac:dyDescent="0.2">
      <c r="A3557" s="12">
        <v>45085</v>
      </c>
      <c r="B3557" s="13">
        <v>167185</v>
      </c>
      <c r="C3557" s="13" t="s">
        <v>18733</v>
      </c>
      <c r="D3557" s="13">
        <v>26</v>
      </c>
      <c r="E3557" s="13">
        <v>7</v>
      </c>
      <c r="F3557" s="13">
        <v>19</v>
      </c>
      <c r="G3557" s="13" t="s">
        <v>745</v>
      </c>
      <c r="H3557" s="13"/>
      <c r="I3557" s="13"/>
      <c r="J3557" s="13" t="s">
        <v>746</v>
      </c>
      <c r="K3557" s="13">
        <v>91100</v>
      </c>
      <c r="L3557" s="13" t="s">
        <v>2426</v>
      </c>
    </row>
    <row r="3558" spans="1:13" x14ac:dyDescent="0.2">
      <c r="A3558" s="12">
        <v>45085</v>
      </c>
      <c r="B3558" s="13">
        <v>19172</v>
      </c>
      <c r="C3558" s="13" t="s">
        <v>18734</v>
      </c>
      <c r="D3558" s="13">
        <v>8</v>
      </c>
      <c r="E3558" s="13">
        <v>5</v>
      </c>
      <c r="F3558" s="13">
        <v>26</v>
      </c>
      <c r="G3558" s="13" t="s">
        <v>745</v>
      </c>
      <c r="H3558" s="13"/>
      <c r="I3558" s="13"/>
      <c r="J3558" s="13" t="s">
        <v>746</v>
      </c>
      <c r="K3558" s="13">
        <v>91102</v>
      </c>
      <c r="L3558" s="13" t="s">
        <v>7539</v>
      </c>
      <c r="M3558" t="s">
        <v>1128</v>
      </c>
    </row>
    <row r="3559" spans="1:13" x14ac:dyDescent="0.2">
      <c r="A3559" s="12">
        <v>45086</v>
      </c>
      <c r="B3559" s="13">
        <v>167186</v>
      </c>
      <c r="C3559" s="13" t="s">
        <v>18735</v>
      </c>
      <c r="D3559" s="13">
        <v>42</v>
      </c>
      <c r="E3559" s="13">
        <v>6</v>
      </c>
      <c r="F3559" s="13">
        <v>23</v>
      </c>
      <c r="G3559" s="13" t="s">
        <v>745</v>
      </c>
      <c r="H3559" s="13"/>
      <c r="I3559" s="13"/>
      <c r="J3559" s="13" t="s">
        <v>746</v>
      </c>
      <c r="K3559" s="13">
        <v>91101</v>
      </c>
      <c r="L3559" s="13" t="s">
        <v>2683</v>
      </c>
      <c r="M3559" t="s">
        <v>5911</v>
      </c>
    </row>
    <row r="3560" spans="1:13" x14ac:dyDescent="0.2">
      <c r="A3560" s="12">
        <v>45086</v>
      </c>
      <c r="B3560" s="13">
        <v>104882</v>
      </c>
      <c r="C3560" s="13" t="s">
        <v>18736</v>
      </c>
      <c r="D3560" s="13">
        <v>70</v>
      </c>
      <c r="E3560" s="13">
        <v>5</v>
      </c>
      <c r="F3560" s="13">
        <v>7</v>
      </c>
      <c r="G3560" s="13" t="s">
        <v>754</v>
      </c>
      <c r="H3560" s="13" t="s">
        <v>3717</v>
      </c>
      <c r="I3560" s="13"/>
      <c r="J3560" s="13" t="s">
        <v>746</v>
      </c>
      <c r="K3560" s="13">
        <v>91103</v>
      </c>
      <c r="L3560" s="13" t="s">
        <v>18737</v>
      </c>
      <c r="M3560" t="s">
        <v>7340</v>
      </c>
    </row>
    <row r="3561" spans="1:13" x14ac:dyDescent="0.2">
      <c r="A3561" s="12">
        <v>45086</v>
      </c>
      <c r="B3561" s="13">
        <v>167222</v>
      </c>
      <c r="C3561" s="13" t="s">
        <v>18738</v>
      </c>
      <c r="D3561" s="13">
        <v>0</v>
      </c>
      <c r="E3561" s="13">
        <v>1</v>
      </c>
      <c r="F3561" s="13">
        <v>0</v>
      </c>
      <c r="G3561" s="13" t="s">
        <v>754</v>
      </c>
      <c r="H3561" s="13" t="s">
        <v>6970</v>
      </c>
      <c r="I3561" s="13"/>
      <c r="J3561" s="13" t="s">
        <v>746</v>
      </c>
      <c r="K3561" s="13">
        <v>91104</v>
      </c>
      <c r="L3561" s="13" t="s">
        <v>1249</v>
      </c>
      <c r="M3561" t="s">
        <v>2452</v>
      </c>
    </row>
    <row r="3562" spans="1:13" x14ac:dyDescent="0.2">
      <c r="A3562" s="12">
        <v>45086</v>
      </c>
      <c r="B3562" s="13">
        <v>167231</v>
      </c>
      <c r="C3562" s="13" t="s">
        <v>18739</v>
      </c>
      <c r="D3562" s="13">
        <v>0</v>
      </c>
      <c r="E3562" s="13">
        <v>8</v>
      </c>
      <c r="F3562" s="13">
        <v>23</v>
      </c>
      <c r="G3562" s="13" t="s">
        <v>745</v>
      </c>
      <c r="H3562" s="13"/>
      <c r="I3562" s="13"/>
      <c r="J3562" s="13" t="s">
        <v>746</v>
      </c>
      <c r="K3562" s="13">
        <v>91105</v>
      </c>
      <c r="L3562" s="13" t="s">
        <v>7539</v>
      </c>
      <c r="M3562" t="s">
        <v>6218</v>
      </c>
    </row>
    <row r="3563" spans="1:13" x14ac:dyDescent="0.2">
      <c r="A3563" s="12">
        <v>45086</v>
      </c>
      <c r="B3563" s="13">
        <v>167230</v>
      </c>
      <c r="C3563" s="13" t="s">
        <v>18740</v>
      </c>
      <c r="D3563" s="13">
        <v>67</v>
      </c>
      <c r="E3563" s="13">
        <v>11</v>
      </c>
      <c r="F3563" s="13">
        <v>3</v>
      </c>
      <c r="G3563" s="13" t="s">
        <v>745</v>
      </c>
      <c r="H3563" s="13"/>
      <c r="I3563" s="13"/>
      <c r="J3563" s="13" t="s">
        <v>746</v>
      </c>
      <c r="K3563" s="13">
        <v>91106</v>
      </c>
      <c r="L3563" s="13" t="s">
        <v>2478</v>
      </c>
    </row>
    <row r="3564" spans="1:13" x14ac:dyDescent="0.2">
      <c r="A3564" s="12">
        <v>45086</v>
      </c>
      <c r="B3564" s="13">
        <v>166970</v>
      </c>
      <c r="C3564" s="13" t="s">
        <v>18741</v>
      </c>
      <c r="D3564" s="13">
        <v>25</v>
      </c>
      <c r="E3564" s="13">
        <v>8</v>
      </c>
      <c r="F3564" s="13">
        <v>6</v>
      </c>
      <c r="G3564" s="13" t="s">
        <v>745</v>
      </c>
      <c r="H3564" s="13"/>
      <c r="I3564" s="13"/>
      <c r="J3564" s="13" t="s">
        <v>746</v>
      </c>
      <c r="K3564" s="13">
        <v>91107</v>
      </c>
      <c r="L3564" s="13" t="s">
        <v>18742</v>
      </c>
      <c r="M3564" t="s">
        <v>3126</v>
      </c>
    </row>
    <row r="3565" spans="1:13" x14ac:dyDescent="0.2">
      <c r="A3565" s="12">
        <v>45086</v>
      </c>
      <c r="B3565" s="13">
        <v>66268</v>
      </c>
      <c r="C3565" s="13" t="s">
        <v>18588</v>
      </c>
      <c r="D3565" s="13">
        <v>34</v>
      </c>
      <c r="E3565" s="13">
        <v>6</v>
      </c>
      <c r="F3565" s="13">
        <v>12</v>
      </c>
      <c r="G3565" s="13" t="s">
        <v>745</v>
      </c>
      <c r="H3565" s="13"/>
      <c r="I3565" s="13"/>
      <c r="J3565" s="13" t="s">
        <v>746</v>
      </c>
      <c r="K3565" s="13">
        <v>91108</v>
      </c>
      <c r="L3565" s="13" t="s">
        <v>3126</v>
      </c>
    </row>
    <row r="3566" spans="1:13" x14ac:dyDescent="0.2">
      <c r="A3566" s="12">
        <v>45086</v>
      </c>
      <c r="B3566" s="13">
        <v>21585</v>
      </c>
      <c r="C3566" s="13" t="s">
        <v>18743</v>
      </c>
      <c r="D3566" s="13">
        <v>33</v>
      </c>
      <c r="E3566" s="13">
        <v>5</v>
      </c>
      <c r="F3566" s="13">
        <v>7</v>
      </c>
      <c r="G3566" s="13" t="s">
        <v>745</v>
      </c>
      <c r="H3566" s="13"/>
      <c r="I3566" s="13"/>
      <c r="J3566" s="13" t="s">
        <v>746</v>
      </c>
      <c r="K3566" s="13">
        <v>91109</v>
      </c>
      <c r="L3566" s="13" t="s">
        <v>1450</v>
      </c>
    </row>
    <row r="3567" spans="1:13" x14ac:dyDescent="0.2">
      <c r="A3567" s="12">
        <v>45086</v>
      </c>
      <c r="B3567" s="13">
        <v>167195</v>
      </c>
      <c r="C3567" s="13" t="s">
        <v>18744</v>
      </c>
      <c r="D3567" s="13">
        <v>76</v>
      </c>
      <c r="E3567" s="13">
        <v>7</v>
      </c>
      <c r="F3567" s="13">
        <v>10</v>
      </c>
      <c r="G3567" s="13" t="s">
        <v>754</v>
      </c>
      <c r="H3567" s="13"/>
      <c r="I3567" s="13"/>
      <c r="J3567" s="13" t="s">
        <v>746</v>
      </c>
      <c r="K3567" s="13">
        <v>91110</v>
      </c>
      <c r="L3567" s="13" t="s">
        <v>5637</v>
      </c>
    </row>
    <row r="3568" spans="1:13" x14ac:dyDescent="0.2">
      <c r="A3568" s="12">
        <v>45086</v>
      </c>
      <c r="B3568" s="13">
        <v>166027</v>
      </c>
      <c r="C3568" s="13" t="s">
        <v>18244</v>
      </c>
      <c r="D3568" s="13">
        <v>19</v>
      </c>
      <c r="E3568" s="13">
        <v>1</v>
      </c>
      <c r="F3568" s="13">
        <v>27</v>
      </c>
      <c r="G3568" s="13" t="s">
        <v>745</v>
      </c>
      <c r="H3568" s="13"/>
      <c r="I3568" s="13"/>
      <c r="J3568" s="13" t="s">
        <v>746</v>
      </c>
      <c r="K3568" s="13">
        <v>91111</v>
      </c>
      <c r="L3568" s="13" t="s">
        <v>923</v>
      </c>
    </row>
    <row r="3569" spans="1:13" x14ac:dyDescent="0.2">
      <c r="A3569" s="12">
        <v>45086</v>
      </c>
      <c r="B3569" s="13">
        <v>167233</v>
      </c>
      <c r="C3569" s="13" t="s">
        <v>18745</v>
      </c>
      <c r="D3569" s="13">
        <v>35</v>
      </c>
      <c r="E3569" s="13">
        <v>7</v>
      </c>
      <c r="F3569" s="13">
        <v>27</v>
      </c>
      <c r="G3569" s="13" t="s">
        <v>754</v>
      </c>
      <c r="H3569" s="13"/>
      <c r="I3569" s="13"/>
      <c r="J3569" s="13" t="s">
        <v>746</v>
      </c>
      <c r="K3569" s="13">
        <v>91112</v>
      </c>
      <c r="L3569" s="13" t="s">
        <v>1869</v>
      </c>
    </row>
    <row r="3570" spans="1:13" x14ac:dyDescent="0.2">
      <c r="A3570" s="12">
        <v>45086</v>
      </c>
      <c r="B3570" s="13">
        <v>167245</v>
      </c>
      <c r="C3570" s="13" t="s">
        <v>18746</v>
      </c>
      <c r="D3570" s="13">
        <v>12</v>
      </c>
      <c r="E3570" s="13">
        <v>2</v>
      </c>
      <c r="F3570" s="13">
        <v>0</v>
      </c>
      <c r="G3570" s="13" t="s">
        <v>745</v>
      </c>
      <c r="H3570" s="13" t="s">
        <v>1620</v>
      </c>
      <c r="I3570" s="13"/>
      <c r="J3570" s="13" t="s">
        <v>746</v>
      </c>
      <c r="K3570" s="13">
        <v>91113</v>
      </c>
      <c r="L3570" s="13" t="s">
        <v>2549</v>
      </c>
    </row>
    <row r="3571" spans="1:13" x14ac:dyDescent="0.2">
      <c r="A3571" s="12">
        <v>45086</v>
      </c>
      <c r="B3571" s="13">
        <v>167242</v>
      </c>
      <c r="C3571" s="13" t="s">
        <v>18747</v>
      </c>
      <c r="D3571" s="13">
        <v>45</v>
      </c>
      <c r="E3571" s="13">
        <v>10</v>
      </c>
      <c r="F3571" s="13">
        <v>29</v>
      </c>
      <c r="G3571" s="13" t="s">
        <v>745</v>
      </c>
      <c r="H3571" s="13"/>
      <c r="I3571" s="13"/>
      <c r="J3571" s="13" t="s">
        <v>746</v>
      </c>
      <c r="K3571" s="13">
        <v>91114</v>
      </c>
      <c r="L3571" s="13" t="s">
        <v>5439</v>
      </c>
      <c r="M3571" t="s">
        <v>5827</v>
      </c>
    </row>
    <row r="3572" spans="1:13" x14ac:dyDescent="0.2">
      <c r="A3572" s="12">
        <v>45086</v>
      </c>
      <c r="B3572" s="13">
        <v>167243</v>
      </c>
      <c r="C3572" s="13" t="s">
        <v>18748</v>
      </c>
      <c r="D3572" s="13">
        <v>36</v>
      </c>
      <c r="E3572" s="13">
        <v>1</v>
      </c>
      <c r="F3572" s="13">
        <v>7</v>
      </c>
      <c r="G3572" s="13" t="s">
        <v>745</v>
      </c>
      <c r="H3572" s="13" t="s">
        <v>2221</v>
      </c>
      <c r="I3572" s="13" t="s">
        <v>2221</v>
      </c>
      <c r="J3572" s="13" t="s">
        <v>746</v>
      </c>
      <c r="K3572" s="13">
        <v>91115</v>
      </c>
      <c r="L3572" s="13" t="s">
        <v>868</v>
      </c>
      <c r="M3572" t="s">
        <v>18749</v>
      </c>
    </row>
    <row r="3573" spans="1:13" x14ac:dyDescent="0.2">
      <c r="A3573" s="12">
        <v>45086</v>
      </c>
      <c r="B3573" s="13">
        <v>167005</v>
      </c>
      <c r="C3573" s="13" t="s">
        <v>18654</v>
      </c>
      <c r="D3573" s="13">
        <v>39</v>
      </c>
      <c r="E3573" s="13">
        <v>2</v>
      </c>
      <c r="F3573" s="13">
        <v>28</v>
      </c>
      <c r="G3573" s="13" t="s">
        <v>745</v>
      </c>
      <c r="H3573" s="13"/>
      <c r="I3573" s="13"/>
      <c r="J3573" s="13" t="s">
        <v>746</v>
      </c>
      <c r="K3573" s="13">
        <v>91116</v>
      </c>
      <c r="L3573" s="13" t="s">
        <v>793</v>
      </c>
      <c r="M3573" t="s">
        <v>16213</v>
      </c>
    </row>
    <row r="3574" spans="1:13" x14ac:dyDescent="0.2">
      <c r="A3574" s="12">
        <v>45086</v>
      </c>
      <c r="B3574" s="13">
        <v>167246</v>
      </c>
      <c r="C3574" s="13" t="s">
        <v>18750</v>
      </c>
      <c r="D3574" s="13">
        <v>2</v>
      </c>
      <c r="E3574" s="13">
        <v>11</v>
      </c>
      <c r="F3574" s="13">
        <v>30</v>
      </c>
      <c r="G3574" s="13" t="s">
        <v>745</v>
      </c>
      <c r="H3574" s="13" t="s">
        <v>761</v>
      </c>
      <c r="I3574" s="13"/>
      <c r="J3574" s="13" t="s">
        <v>746</v>
      </c>
      <c r="K3574" s="13">
        <v>91117</v>
      </c>
      <c r="L3574" s="13" t="s">
        <v>1426</v>
      </c>
    </row>
    <row r="3575" spans="1:13" x14ac:dyDescent="0.2">
      <c r="A3575" s="12">
        <v>45086</v>
      </c>
      <c r="B3575" s="13">
        <v>167247</v>
      </c>
      <c r="C3575" s="13" t="s">
        <v>18751</v>
      </c>
      <c r="D3575" s="13">
        <v>17</v>
      </c>
      <c r="E3575" s="13">
        <v>0</v>
      </c>
      <c r="F3575" s="13">
        <v>3</v>
      </c>
      <c r="G3575" s="13" t="s">
        <v>745</v>
      </c>
      <c r="H3575" s="13"/>
      <c r="I3575" s="13"/>
      <c r="J3575" s="13" t="s">
        <v>746</v>
      </c>
      <c r="K3575" s="13">
        <v>91118</v>
      </c>
      <c r="L3575" s="13" t="s">
        <v>766</v>
      </c>
      <c r="M3575" t="s">
        <v>15424</v>
      </c>
    </row>
    <row r="3576" spans="1:13" x14ac:dyDescent="0.2">
      <c r="A3576" s="12">
        <v>45087</v>
      </c>
      <c r="B3576" s="13">
        <v>167248</v>
      </c>
      <c r="C3576" s="13" t="s">
        <v>18752</v>
      </c>
      <c r="D3576" s="13">
        <v>23</v>
      </c>
      <c r="E3576" s="13">
        <v>1</v>
      </c>
      <c r="F3576" s="13">
        <v>30</v>
      </c>
      <c r="G3576" s="13" t="s">
        <v>745</v>
      </c>
      <c r="H3576" s="13" t="s">
        <v>1501</v>
      </c>
      <c r="I3576" s="13"/>
      <c r="J3576" s="13" t="s">
        <v>746</v>
      </c>
      <c r="K3576" s="13">
        <v>91119</v>
      </c>
      <c r="L3576" s="13" t="s">
        <v>1027</v>
      </c>
    </row>
    <row r="3577" spans="1:13" x14ac:dyDescent="0.2">
      <c r="A3577" s="12">
        <v>45087</v>
      </c>
      <c r="B3577" s="13">
        <v>167249</v>
      </c>
      <c r="C3577" s="13" t="s">
        <v>18753</v>
      </c>
      <c r="D3577" s="13">
        <v>34</v>
      </c>
      <c r="E3577" s="13">
        <v>8</v>
      </c>
      <c r="F3577" s="13">
        <v>4</v>
      </c>
      <c r="G3577" s="13" t="s">
        <v>745</v>
      </c>
      <c r="H3577" s="13"/>
      <c r="I3577" s="13"/>
      <c r="J3577" s="13" t="s">
        <v>746</v>
      </c>
      <c r="K3577" s="13">
        <v>91120</v>
      </c>
      <c r="L3577" s="13" t="s">
        <v>881</v>
      </c>
      <c r="M3577" t="s">
        <v>1027</v>
      </c>
    </row>
    <row r="3578" spans="1:13" x14ac:dyDescent="0.2">
      <c r="A3578" s="12">
        <v>45087</v>
      </c>
      <c r="B3578" s="13">
        <v>167251</v>
      </c>
      <c r="C3578" s="13" t="s">
        <v>18754</v>
      </c>
      <c r="D3578" s="13">
        <v>13</v>
      </c>
      <c r="E3578" s="13">
        <v>11</v>
      </c>
      <c r="F3578" s="13">
        <v>22</v>
      </c>
      <c r="G3578" s="13" t="s">
        <v>745</v>
      </c>
      <c r="H3578" s="13"/>
      <c r="I3578" s="13"/>
      <c r="J3578" s="13" t="s">
        <v>746</v>
      </c>
      <c r="K3578" s="13">
        <v>91121</v>
      </c>
      <c r="L3578" s="13" t="s">
        <v>782</v>
      </c>
    </row>
    <row r="3579" spans="1:13" x14ac:dyDescent="0.2">
      <c r="A3579" s="12">
        <v>45087</v>
      </c>
      <c r="B3579" s="13">
        <v>167252</v>
      </c>
      <c r="C3579" s="13" t="s">
        <v>18755</v>
      </c>
      <c r="D3579" s="13">
        <v>40</v>
      </c>
      <c r="E3579" s="13">
        <v>5</v>
      </c>
      <c r="F3579" s="13">
        <v>16</v>
      </c>
      <c r="G3579" s="13" t="s">
        <v>745</v>
      </c>
      <c r="H3579" s="13"/>
      <c r="I3579" s="13"/>
      <c r="J3579" s="13" t="s">
        <v>746</v>
      </c>
      <c r="K3579" s="13">
        <v>91122</v>
      </c>
      <c r="L3579" s="13" t="s">
        <v>1106</v>
      </c>
    </row>
    <row r="3580" spans="1:13" x14ac:dyDescent="0.2">
      <c r="A3580" s="12">
        <v>45087</v>
      </c>
      <c r="B3580" s="13">
        <v>167253</v>
      </c>
      <c r="C3580" s="13" t="s">
        <v>18756</v>
      </c>
      <c r="D3580" s="13">
        <v>21</v>
      </c>
      <c r="E3580" s="13">
        <v>2</v>
      </c>
      <c r="F3580" s="13">
        <v>20</v>
      </c>
      <c r="G3580" s="13" t="s">
        <v>745</v>
      </c>
      <c r="H3580" s="13"/>
      <c r="I3580" s="13"/>
      <c r="J3580" s="13" t="s">
        <v>746</v>
      </c>
      <c r="K3580" s="13">
        <v>91123</v>
      </c>
      <c r="L3580" s="13" t="s">
        <v>1049</v>
      </c>
    </row>
    <row r="3581" spans="1:13" x14ac:dyDescent="0.2">
      <c r="A3581" s="12">
        <v>45087</v>
      </c>
      <c r="B3581" s="13">
        <v>167258</v>
      </c>
      <c r="C3581" s="13" t="s">
        <v>18757</v>
      </c>
      <c r="D3581" s="13">
        <v>37</v>
      </c>
      <c r="E3581" s="13">
        <v>3</v>
      </c>
      <c r="F3581" s="13">
        <v>7</v>
      </c>
      <c r="G3581" s="13" t="s">
        <v>745</v>
      </c>
      <c r="H3581" s="13"/>
      <c r="I3581" s="13"/>
      <c r="J3581" s="13" t="s">
        <v>746</v>
      </c>
      <c r="K3581" s="13">
        <v>91124</v>
      </c>
      <c r="L3581" s="13" t="s">
        <v>18758</v>
      </c>
      <c r="M3581" t="s">
        <v>1128</v>
      </c>
    </row>
    <row r="3582" spans="1:13" x14ac:dyDescent="0.2">
      <c r="A3582" s="12">
        <v>45087</v>
      </c>
      <c r="B3582" s="13">
        <v>165882</v>
      </c>
      <c r="C3582" s="13" t="s">
        <v>18218</v>
      </c>
      <c r="D3582" s="13">
        <v>18</v>
      </c>
      <c r="E3582" s="13">
        <v>8</v>
      </c>
      <c r="F3582" s="13">
        <v>12</v>
      </c>
      <c r="G3582" s="13" t="s">
        <v>745</v>
      </c>
      <c r="H3582" s="13"/>
      <c r="I3582" s="13"/>
      <c r="J3582" s="13" t="s">
        <v>746</v>
      </c>
      <c r="K3582" s="13">
        <v>91125</v>
      </c>
      <c r="L3582" s="13" t="s">
        <v>923</v>
      </c>
    </row>
    <row r="3583" spans="1:13" x14ac:dyDescent="0.2">
      <c r="A3583" s="12">
        <v>45087</v>
      </c>
      <c r="B3583" s="13">
        <v>167235</v>
      </c>
      <c r="C3583" s="13" t="s">
        <v>18759</v>
      </c>
      <c r="D3583" s="13">
        <v>10</v>
      </c>
      <c r="E3583" s="13">
        <v>11</v>
      </c>
      <c r="F3583" s="13">
        <v>30</v>
      </c>
      <c r="G3583" s="13" t="s">
        <v>745</v>
      </c>
      <c r="H3583" s="13" t="s">
        <v>761</v>
      </c>
      <c r="I3583" s="13"/>
      <c r="J3583" s="13" t="s">
        <v>746</v>
      </c>
      <c r="K3583" s="13">
        <v>91126</v>
      </c>
      <c r="L3583" s="13" t="s">
        <v>2549</v>
      </c>
    </row>
    <row r="3584" spans="1:13" x14ac:dyDescent="0.2">
      <c r="A3584" s="12">
        <v>45087</v>
      </c>
      <c r="B3584" s="13">
        <v>9303</v>
      </c>
      <c r="C3584" s="13" t="s">
        <v>18760</v>
      </c>
      <c r="D3584" s="13">
        <v>37</v>
      </c>
      <c r="E3584" s="13">
        <v>1</v>
      </c>
      <c r="F3584" s="13">
        <v>4</v>
      </c>
      <c r="G3584" s="13" t="s">
        <v>745</v>
      </c>
      <c r="H3584" s="13"/>
      <c r="I3584" s="13"/>
      <c r="J3584" s="13" t="s">
        <v>746</v>
      </c>
      <c r="K3584" s="13">
        <v>91127</v>
      </c>
      <c r="L3584" s="13" t="s">
        <v>1049</v>
      </c>
      <c r="M3584" t="s">
        <v>6588</v>
      </c>
    </row>
    <row r="3585" spans="1:13" x14ac:dyDescent="0.2">
      <c r="A3585" s="12">
        <v>45087</v>
      </c>
      <c r="B3585" s="13">
        <v>167260</v>
      </c>
      <c r="C3585" s="13" t="s">
        <v>18761</v>
      </c>
      <c r="D3585" s="13">
        <v>55</v>
      </c>
      <c r="E3585" s="13">
        <v>0</v>
      </c>
      <c r="F3585" s="13">
        <v>10</v>
      </c>
      <c r="G3585" s="13" t="s">
        <v>754</v>
      </c>
      <c r="H3585" s="13"/>
      <c r="I3585" s="13"/>
      <c r="J3585" s="13" t="s">
        <v>746</v>
      </c>
      <c r="K3585" s="13">
        <v>91128</v>
      </c>
      <c r="L3585" s="13" t="s">
        <v>793</v>
      </c>
      <c r="M3585" t="s">
        <v>8271</v>
      </c>
    </row>
    <row r="3586" spans="1:13" x14ac:dyDescent="0.2">
      <c r="A3586" s="12">
        <v>45087</v>
      </c>
      <c r="B3586" s="13">
        <v>164711</v>
      </c>
      <c r="C3586" s="13" t="s">
        <v>17735</v>
      </c>
      <c r="D3586" s="13">
        <v>34</v>
      </c>
      <c r="E3586" s="13">
        <v>1</v>
      </c>
      <c r="F3586" s="13">
        <v>29</v>
      </c>
      <c r="G3586" s="13" t="s">
        <v>745</v>
      </c>
      <c r="H3586" s="13"/>
      <c r="I3586" s="13"/>
      <c r="J3586" s="13" t="s">
        <v>746</v>
      </c>
      <c r="K3586" s="13">
        <v>91129</v>
      </c>
      <c r="L3586" s="13" t="s">
        <v>923</v>
      </c>
    </row>
    <row r="3587" spans="1:13" x14ac:dyDescent="0.2">
      <c r="A3587" s="12">
        <v>45087</v>
      </c>
      <c r="B3587" s="13">
        <v>167261</v>
      </c>
      <c r="C3587" s="13" t="s">
        <v>18762</v>
      </c>
      <c r="D3587" s="13">
        <v>21</v>
      </c>
      <c r="E3587" s="13">
        <v>3</v>
      </c>
      <c r="F3587" s="13">
        <v>0</v>
      </c>
      <c r="G3587" s="13" t="s">
        <v>745</v>
      </c>
      <c r="H3587" s="13"/>
      <c r="I3587" s="13"/>
      <c r="J3587" s="13" t="s">
        <v>746</v>
      </c>
      <c r="K3587" s="13">
        <v>91130</v>
      </c>
      <c r="L3587" s="13" t="s">
        <v>1184</v>
      </c>
    </row>
    <row r="3588" spans="1:13" x14ac:dyDescent="0.2">
      <c r="A3588" s="12">
        <v>45087</v>
      </c>
      <c r="B3588" s="13">
        <v>79832</v>
      </c>
      <c r="C3588" s="13" t="s">
        <v>18763</v>
      </c>
      <c r="D3588" s="13">
        <v>58</v>
      </c>
      <c r="E3588" s="13">
        <v>10</v>
      </c>
      <c r="F3588" s="13">
        <v>15</v>
      </c>
      <c r="G3588" s="13" t="s">
        <v>754</v>
      </c>
      <c r="H3588" s="13"/>
      <c r="I3588" s="13"/>
      <c r="J3588" s="13" t="s">
        <v>746</v>
      </c>
      <c r="K3588" s="13">
        <v>91131</v>
      </c>
      <c r="L3588" s="13" t="s">
        <v>793</v>
      </c>
      <c r="M3588" t="s">
        <v>810</v>
      </c>
    </row>
    <row r="3589" spans="1:13" x14ac:dyDescent="0.2">
      <c r="A3589" s="12">
        <v>45087</v>
      </c>
      <c r="B3589" s="13">
        <v>167262</v>
      </c>
      <c r="C3589" s="13" t="s">
        <v>18764</v>
      </c>
      <c r="D3589" s="13">
        <v>70</v>
      </c>
      <c r="E3589" s="13">
        <v>11</v>
      </c>
      <c r="F3589" s="13">
        <v>1</v>
      </c>
      <c r="G3589" s="13" t="s">
        <v>745</v>
      </c>
      <c r="H3589" s="13"/>
      <c r="I3589" s="13"/>
      <c r="J3589" s="13" t="s">
        <v>746</v>
      </c>
      <c r="K3589" s="13">
        <v>91132</v>
      </c>
      <c r="L3589" s="13" t="s">
        <v>17222</v>
      </c>
      <c r="M3589" t="s">
        <v>7695</v>
      </c>
    </row>
    <row r="3590" spans="1:13" x14ac:dyDescent="0.2">
      <c r="A3590" s="12">
        <v>45087</v>
      </c>
      <c r="B3590" s="13">
        <v>167263</v>
      </c>
      <c r="C3590" s="13" t="s">
        <v>18765</v>
      </c>
      <c r="D3590" s="13">
        <v>5</v>
      </c>
      <c r="E3590" s="13">
        <v>2</v>
      </c>
      <c r="F3590" s="13">
        <v>27</v>
      </c>
      <c r="G3590" s="13" t="s">
        <v>745</v>
      </c>
      <c r="H3590" s="13"/>
      <c r="I3590" s="13"/>
      <c r="J3590" s="13" t="s">
        <v>746</v>
      </c>
      <c r="K3590" s="13">
        <v>91133</v>
      </c>
      <c r="L3590" s="13" t="s">
        <v>5178</v>
      </c>
      <c r="M3590" t="s">
        <v>1275</v>
      </c>
    </row>
    <row r="3591" spans="1:13" x14ac:dyDescent="0.2">
      <c r="A3591" s="12">
        <v>45087</v>
      </c>
      <c r="B3591" s="13">
        <v>74313</v>
      </c>
      <c r="C3591" s="13" t="s">
        <v>18766</v>
      </c>
      <c r="D3591" s="13">
        <v>20</v>
      </c>
      <c r="E3591" s="13">
        <v>8</v>
      </c>
      <c r="F3591" s="13">
        <v>16</v>
      </c>
      <c r="G3591" s="13" t="s">
        <v>745</v>
      </c>
      <c r="H3591" s="13"/>
      <c r="I3591" s="13"/>
      <c r="J3591" s="13" t="s">
        <v>746</v>
      </c>
      <c r="K3591" s="13">
        <v>91134</v>
      </c>
      <c r="L3591" s="13" t="s">
        <v>844</v>
      </c>
    </row>
    <row r="3592" spans="1:13" x14ac:dyDescent="0.2">
      <c r="A3592" s="12">
        <v>45087</v>
      </c>
      <c r="B3592" s="13">
        <v>151104</v>
      </c>
      <c r="C3592" s="13" t="s">
        <v>16209</v>
      </c>
      <c r="D3592" s="13">
        <v>49</v>
      </c>
      <c r="E3592" s="13">
        <v>3</v>
      </c>
      <c r="F3592" s="13">
        <v>21</v>
      </c>
      <c r="G3592" s="13" t="s">
        <v>754</v>
      </c>
      <c r="H3592" s="13"/>
      <c r="I3592" s="13"/>
      <c r="J3592" s="13" t="s">
        <v>746</v>
      </c>
      <c r="K3592" s="13">
        <v>91135</v>
      </c>
      <c r="L3592" s="13" t="s">
        <v>854</v>
      </c>
      <c r="M3592" t="s">
        <v>919</v>
      </c>
    </row>
    <row r="3593" spans="1:13" x14ac:dyDescent="0.2">
      <c r="A3593" s="12">
        <v>45087</v>
      </c>
      <c r="B3593" s="13">
        <v>17928</v>
      </c>
      <c r="C3593" s="13" t="s">
        <v>13289</v>
      </c>
      <c r="D3593" s="13">
        <v>28</v>
      </c>
      <c r="E3593" s="13">
        <v>4</v>
      </c>
      <c r="F3593" s="13">
        <v>7</v>
      </c>
      <c r="G3593" s="13" t="s">
        <v>745</v>
      </c>
      <c r="H3593" s="13"/>
      <c r="I3593" s="13"/>
      <c r="J3593" s="13" t="s">
        <v>746</v>
      </c>
      <c r="K3593" s="13">
        <v>91136</v>
      </c>
      <c r="L3593" s="13" t="s">
        <v>766</v>
      </c>
      <c r="M3593" t="s">
        <v>18742</v>
      </c>
    </row>
    <row r="3594" spans="1:13" x14ac:dyDescent="0.2">
      <c r="A3594" s="12">
        <v>45087</v>
      </c>
      <c r="B3594" s="13">
        <v>167268</v>
      </c>
      <c r="C3594" s="13" t="s">
        <v>18767</v>
      </c>
      <c r="D3594" s="13">
        <v>0</v>
      </c>
      <c r="E3594" s="13">
        <v>1</v>
      </c>
      <c r="F3594" s="13">
        <v>5</v>
      </c>
      <c r="G3594" s="13" t="s">
        <v>754</v>
      </c>
      <c r="H3594" s="13"/>
      <c r="I3594" s="13"/>
      <c r="J3594" s="13" t="s">
        <v>746</v>
      </c>
      <c r="K3594" s="13">
        <v>91137</v>
      </c>
      <c r="L3594" s="13" t="s">
        <v>5639</v>
      </c>
    </row>
    <row r="3595" spans="1:13" x14ac:dyDescent="0.2">
      <c r="A3595" s="12">
        <v>45087</v>
      </c>
      <c r="B3595" s="13">
        <v>167270</v>
      </c>
      <c r="C3595" s="13" t="s">
        <v>18768</v>
      </c>
      <c r="D3595" s="13">
        <v>28</v>
      </c>
      <c r="E3595" s="13">
        <v>2</v>
      </c>
      <c r="F3595" s="13">
        <v>16</v>
      </c>
      <c r="G3595" s="13" t="s">
        <v>754</v>
      </c>
      <c r="H3595" s="13"/>
      <c r="I3595" s="13"/>
      <c r="J3595" s="13" t="s">
        <v>746</v>
      </c>
      <c r="K3595" s="13">
        <v>91141</v>
      </c>
      <c r="L3595" s="13" t="s">
        <v>18769</v>
      </c>
      <c r="M3595" t="s">
        <v>14641</v>
      </c>
    </row>
    <row r="3596" spans="1:13" x14ac:dyDescent="0.2">
      <c r="A3596" s="12">
        <v>45087</v>
      </c>
      <c r="B3596" s="13">
        <v>167267</v>
      </c>
      <c r="C3596" s="13" t="s">
        <v>18770</v>
      </c>
      <c r="D3596" s="13">
        <v>17</v>
      </c>
      <c r="E3596" s="13">
        <v>6</v>
      </c>
      <c r="F3596" s="13">
        <v>13</v>
      </c>
      <c r="G3596" s="13" t="s">
        <v>745</v>
      </c>
      <c r="H3596" s="13"/>
      <c r="I3596" s="13"/>
      <c r="J3596" s="13" t="s">
        <v>746</v>
      </c>
      <c r="K3596" s="13">
        <v>91138</v>
      </c>
      <c r="L3596" s="13" t="s">
        <v>802</v>
      </c>
    </row>
    <row r="3597" spans="1:13" x14ac:dyDescent="0.2">
      <c r="A3597" s="12">
        <v>45087</v>
      </c>
      <c r="B3597" s="13">
        <v>35235</v>
      </c>
      <c r="C3597" s="13" t="s">
        <v>18771</v>
      </c>
      <c r="D3597" s="13">
        <v>15</v>
      </c>
      <c r="E3597" s="13">
        <v>2</v>
      </c>
      <c r="F3597" s="13">
        <v>9</v>
      </c>
      <c r="G3597" s="13" t="s">
        <v>754</v>
      </c>
      <c r="H3597" s="13"/>
      <c r="I3597" s="13"/>
      <c r="J3597" s="13" t="s">
        <v>746</v>
      </c>
      <c r="K3597" s="13">
        <v>91512</v>
      </c>
      <c r="L3597" s="13" t="s">
        <v>15866</v>
      </c>
      <c r="M3597" t="s">
        <v>782</v>
      </c>
    </row>
    <row r="3598" spans="1:13" x14ac:dyDescent="0.2">
      <c r="A3598" s="12">
        <v>45088</v>
      </c>
      <c r="B3598" s="13">
        <v>167269</v>
      </c>
      <c r="C3598" s="13" t="s">
        <v>18772</v>
      </c>
      <c r="D3598" s="13">
        <v>26</v>
      </c>
      <c r="E3598" s="13">
        <v>10</v>
      </c>
      <c r="F3598" s="13">
        <v>25</v>
      </c>
      <c r="G3598" s="13" t="s">
        <v>754</v>
      </c>
      <c r="H3598" s="13"/>
      <c r="I3598" s="13"/>
      <c r="J3598" s="13" t="s">
        <v>746</v>
      </c>
      <c r="K3598" s="13">
        <v>91139</v>
      </c>
      <c r="L3598" s="13" t="s">
        <v>1115</v>
      </c>
      <c r="M3598" t="s">
        <v>992</v>
      </c>
    </row>
    <row r="3599" spans="1:13" x14ac:dyDescent="0.2">
      <c r="A3599" s="12">
        <v>45088</v>
      </c>
      <c r="B3599" s="13">
        <v>60934</v>
      </c>
      <c r="C3599" s="13" t="s">
        <v>18773</v>
      </c>
      <c r="D3599" s="13">
        <v>37</v>
      </c>
      <c r="E3599" s="13">
        <v>3</v>
      </c>
      <c r="F3599" s="13">
        <v>7</v>
      </c>
      <c r="G3599" s="13" t="s">
        <v>745</v>
      </c>
      <c r="H3599" s="13"/>
      <c r="I3599" s="13"/>
      <c r="J3599" s="13" t="s">
        <v>746</v>
      </c>
      <c r="K3599" s="13">
        <v>91140</v>
      </c>
      <c r="L3599" s="13" t="s">
        <v>7598</v>
      </c>
      <c r="M3599" t="s">
        <v>3158</v>
      </c>
    </row>
    <row r="3600" spans="1:13" x14ac:dyDescent="0.2">
      <c r="A3600" s="12">
        <v>45088</v>
      </c>
      <c r="B3600" s="13">
        <v>167272</v>
      </c>
      <c r="C3600" s="13" t="s">
        <v>18774</v>
      </c>
      <c r="D3600" s="13">
        <v>25</v>
      </c>
      <c r="E3600" s="13">
        <v>6</v>
      </c>
      <c r="F3600" s="13">
        <v>3</v>
      </c>
      <c r="G3600" s="13" t="s">
        <v>745</v>
      </c>
      <c r="H3600" s="13"/>
      <c r="I3600" s="13"/>
      <c r="J3600" s="13" t="s">
        <v>746</v>
      </c>
      <c r="K3600" s="13">
        <v>91142</v>
      </c>
      <c r="L3600" s="13" t="s">
        <v>766</v>
      </c>
    </row>
    <row r="3601" spans="1:13" x14ac:dyDescent="0.2">
      <c r="A3601" s="12">
        <v>45088</v>
      </c>
      <c r="B3601" s="13">
        <v>167273</v>
      </c>
      <c r="C3601" s="13" t="s">
        <v>18775</v>
      </c>
      <c r="D3601" s="13">
        <v>21</v>
      </c>
      <c r="E3601" s="13">
        <v>8</v>
      </c>
      <c r="F3601" s="13">
        <v>20</v>
      </c>
      <c r="G3601" s="13" t="s">
        <v>745</v>
      </c>
      <c r="H3601" s="13"/>
      <c r="I3601" s="13"/>
      <c r="J3601" s="13" t="s">
        <v>746</v>
      </c>
      <c r="K3601" s="13">
        <v>91143</v>
      </c>
      <c r="L3601" s="13" t="s">
        <v>3044</v>
      </c>
    </row>
    <row r="3602" spans="1:13" x14ac:dyDescent="0.2">
      <c r="A3602" s="12">
        <v>45088</v>
      </c>
      <c r="B3602" s="13">
        <v>167275</v>
      </c>
      <c r="C3602" s="13" t="s">
        <v>18776</v>
      </c>
      <c r="D3602" s="13">
        <v>19</v>
      </c>
      <c r="E3602" s="13">
        <v>4</v>
      </c>
      <c r="F3602" s="13">
        <v>29</v>
      </c>
      <c r="G3602" s="13" t="s">
        <v>745</v>
      </c>
      <c r="H3602" s="13"/>
      <c r="I3602" s="13"/>
      <c r="J3602" s="13" t="s">
        <v>746</v>
      </c>
      <c r="K3602" s="13">
        <v>91144</v>
      </c>
      <c r="L3602" s="13" t="s">
        <v>6588</v>
      </c>
    </row>
    <row r="3603" spans="1:13" x14ac:dyDescent="0.2">
      <c r="A3603" s="12">
        <v>45088</v>
      </c>
      <c r="B3603" s="13">
        <v>167274</v>
      </c>
      <c r="C3603" s="13" t="s">
        <v>18777</v>
      </c>
      <c r="D3603" s="13">
        <v>40</v>
      </c>
      <c r="E3603" s="13">
        <v>11</v>
      </c>
      <c r="F3603" s="13">
        <v>25</v>
      </c>
      <c r="G3603" s="13" t="s">
        <v>745</v>
      </c>
      <c r="H3603" s="13" t="s">
        <v>761</v>
      </c>
      <c r="I3603" s="13" t="s">
        <v>761</v>
      </c>
      <c r="J3603" s="13" t="s">
        <v>746</v>
      </c>
      <c r="K3603" s="13">
        <v>91145</v>
      </c>
      <c r="L3603" s="13" t="s">
        <v>3449</v>
      </c>
      <c r="M3603" t="s">
        <v>2015</v>
      </c>
    </row>
    <row r="3604" spans="1:13" x14ac:dyDescent="0.2">
      <c r="A3604" s="12">
        <v>45088</v>
      </c>
      <c r="B3604" s="13">
        <v>85259</v>
      </c>
      <c r="C3604" s="13" t="s">
        <v>18778</v>
      </c>
      <c r="D3604" s="13">
        <v>72</v>
      </c>
      <c r="E3604" s="13">
        <v>1</v>
      </c>
      <c r="F3604" s="13">
        <v>3</v>
      </c>
      <c r="G3604" s="13" t="s">
        <v>745</v>
      </c>
      <c r="H3604" s="13"/>
      <c r="I3604" s="13"/>
      <c r="J3604" s="13" t="s">
        <v>746</v>
      </c>
      <c r="K3604" s="13">
        <v>91146</v>
      </c>
      <c r="L3604" s="13" t="s">
        <v>5178</v>
      </c>
      <c r="M3604" t="s">
        <v>807</v>
      </c>
    </row>
    <row r="3605" spans="1:13" x14ac:dyDescent="0.2">
      <c r="A3605" s="12">
        <v>45088</v>
      </c>
      <c r="B3605" s="13">
        <v>74312</v>
      </c>
      <c r="C3605" s="13" t="s">
        <v>4826</v>
      </c>
      <c r="D3605" s="13">
        <v>41</v>
      </c>
      <c r="E3605" s="13">
        <v>5</v>
      </c>
      <c r="F3605" s="13">
        <v>22</v>
      </c>
      <c r="G3605" s="13" t="s">
        <v>745</v>
      </c>
      <c r="H3605" s="13"/>
      <c r="I3605" s="13" t="s">
        <v>15262</v>
      </c>
      <c r="J3605" s="13" t="s">
        <v>746</v>
      </c>
      <c r="K3605" s="13">
        <v>91147</v>
      </c>
      <c r="L3605" s="13" t="s">
        <v>1362</v>
      </c>
    </row>
    <row r="3606" spans="1:13" x14ac:dyDescent="0.2">
      <c r="A3606" s="12">
        <v>45088</v>
      </c>
      <c r="B3606" s="13">
        <v>130017</v>
      </c>
      <c r="C3606" s="13" t="s">
        <v>18779</v>
      </c>
      <c r="D3606" s="13">
        <v>62</v>
      </c>
      <c r="E3606" s="13">
        <v>6</v>
      </c>
      <c r="F3606" s="13">
        <v>4</v>
      </c>
      <c r="G3606" s="13" t="s">
        <v>745</v>
      </c>
      <c r="H3606" s="13"/>
      <c r="I3606" s="13"/>
      <c r="J3606" s="13" t="s">
        <v>746</v>
      </c>
      <c r="K3606" s="13">
        <v>91148</v>
      </c>
      <c r="L3606" s="13" t="s">
        <v>1602</v>
      </c>
    </row>
    <row r="3607" spans="1:13" x14ac:dyDescent="0.2">
      <c r="A3607" s="12">
        <v>45088</v>
      </c>
      <c r="B3607" s="13">
        <v>165690</v>
      </c>
      <c r="C3607" s="13" t="s">
        <v>18780</v>
      </c>
      <c r="D3607" s="13">
        <v>0</v>
      </c>
      <c r="E3607" s="13">
        <v>1</v>
      </c>
      <c r="F3607" s="13">
        <v>0</v>
      </c>
      <c r="G3607" s="13" t="s">
        <v>754</v>
      </c>
      <c r="H3607" s="13"/>
      <c r="I3607" s="13"/>
      <c r="J3607" s="13" t="s">
        <v>746</v>
      </c>
      <c r="K3607" s="13">
        <v>91149</v>
      </c>
      <c r="L3607" s="13" t="s">
        <v>7539</v>
      </c>
    </row>
    <row r="3608" spans="1:13" x14ac:dyDescent="0.2">
      <c r="A3608" s="12">
        <v>45088</v>
      </c>
      <c r="B3608" s="13">
        <v>167282</v>
      </c>
      <c r="C3608" s="13" t="s">
        <v>18781</v>
      </c>
      <c r="D3608" s="13">
        <v>61</v>
      </c>
      <c r="E3608" s="13">
        <v>11</v>
      </c>
      <c r="F3608" s="13">
        <v>18</v>
      </c>
      <c r="G3608" s="13" t="s">
        <v>754</v>
      </c>
      <c r="H3608" s="13"/>
      <c r="I3608" s="13"/>
      <c r="J3608" s="13" t="s">
        <v>746</v>
      </c>
      <c r="K3608" s="13">
        <v>91150</v>
      </c>
      <c r="L3608" s="13" t="s">
        <v>1269</v>
      </c>
    </row>
    <row r="3609" spans="1:13" x14ac:dyDescent="0.2">
      <c r="A3609" s="12">
        <v>45088</v>
      </c>
      <c r="B3609" s="13">
        <v>167283</v>
      </c>
      <c r="C3609" s="13" t="s">
        <v>18782</v>
      </c>
      <c r="D3609" s="13">
        <v>20</v>
      </c>
      <c r="E3609" s="13">
        <v>10</v>
      </c>
      <c r="F3609" s="13">
        <v>23</v>
      </c>
      <c r="G3609" s="13" t="s">
        <v>745</v>
      </c>
      <c r="H3609" s="13"/>
      <c r="I3609" s="13"/>
      <c r="J3609" s="13" t="s">
        <v>746</v>
      </c>
      <c r="K3609" s="13">
        <v>91151</v>
      </c>
      <c r="L3609" s="13" t="s">
        <v>766</v>
      </c>
    </row>
    <row r="3610" spans="1:13" x14ac:dyDescent="0.2">
      <c r="A3610" s="12">
        <v>45088</v>
      </c>
      <c r="B3610" s="13">
        <v>167284</v>
      </c>
      <c r="C3610" s="13" t="s">
        <v>18783</v>
      </c>
      <c r="D3610" s="13">
        <v>48</v>
      </c>
      <c r="E3610" s="13">
        <v>2</v>
      </c>
      <c r="F3610" s="13">
        <v>23</v>
      </c>
      <c r="G3610" s="13" t="s">
        <v>745</v>
      </c>
      <c r="H3610" s="13" t="s">
        <v>1898</v>
      </c>
      <c r="I3610" s="13"/>
      <c r="J3610" s="13" t="s">
        <v>746</v>
      </c>
      <c r="K3610" s="13">
        <v>91152</v>
      </c>
      <c r="L3610" s="13" t="s">
        <v>974</v>
      </c>
    </row>
    <row r="3611" spans="1:13" x14ac:dyDescent="0.2">
      <c r="A3611" s="12">
        <v>45088</v>
      </c>
      <c r="B3611" s="13">
        <v>63883</v>
      </c>
      <c r="C3611" s="13" t="s">
        <v>18784</v>
      </c>
      <c r="D3611" s="13">
        <v>31</v>
      </c>
      <c r="E3611" s="13">
        <v>4</v>
      </c>
      <c r="F3611" s="13">
        <v>15</v>
      </c>
      <c r="G3611" s="13" t="s">
        <v>745</v>
      </c>
      <c r="H3611" s="13"/>
      <c r="I3611" s="13"/>
      <c r="J3611" s="13" t="s">
        <v>746</v>
      </c>
      <c r="K3611" s="13">
        <v>91153</v>
      </c>
      <c r="L3611" s="13" t="s">
        <v>790</v>
      </c>
    </row>
    <row r="3612" spans="1:13" x14ac:dyDescent="0.2">
      <c r="A3612" s="12">
        <v>45088</v>
      </c>
      <c r="B3612" s="13">
        <v>12846</v>
      </c>
      <c r="C3612" s="13" t="s">
        <v>18785</v>
      </c>
      <c r="D3612" s="13">
        <v>61</v>
      </c>
      <c r="E3612" s="13">
        <v>2</v>
      </c>
      <c r="F3612" s="13">
        <v>25</v>
      </c>
      <c r="G3612" s="13" t="s">
        <v>745</v>
      </c>
      <c r="H3612" s="13"/>
      <c r="I3612" s="13"/>
      <c r="J3612" s="13" t="s">
        <v>746</v>
      </c>
      <c r="K3612" s="13">
        <v>91154</v>
      </c>
      <c r="L3612" s="13" t="s">
        <v>1679</v>
      </c>
      <c r="M3612" t="s">
        <v>18786</v>
      </c>
    </row>
    <row r="3613" spans="1:13" x14ac:dyDescent="0.2">
      <c r="A3613" s="12">
        <v>45088</v>
      </c>
      <c r="B3613" s="13">
        <v>167289</v>
      </c>
      <c r="C3613" s="13" t="s">
        <v>18787</v>
      </c>
      <c r="D3613" s="13">
        <v>11</v>
      </c>
      <c r="E3613" s="13">
        <v>1</v>
      </c>
      <c r="F3613" s="13">
        <v>26</v>
      </c>
      <c r="G3613" s="13" t="s">
        <v>745</v>
      </c>
      <c r="H3613" s="13"/>
      <c r="I3613" s="13"/>
      <c r="J3613" s="13" t="s">
        <v>746</v>
      </c>
      <c r="K3613" s="13">
        <v>91155</v>
      </c>
      <c r="L3613" s="13" t="s">
        <v>793</v>
      </c>
      <c r="M3613" t="s">
        <v>861</v>
      </c>
    </row>
    <row r="3614" spans="1:13" x14ac:dyDescent="0.2">
      <c r="A3614" s="12">
        <v>45088</v>
      </c>
      <c r="B3614" s="13">
        <v>167286</v>
      </c>
      <c r="C3614" s="13" t="s">
        <v>18788</v>
      </c>
      <c r="D3614" s="13">
        <v>63</v>
      </c>
      <c r="E3614" s="13">
        <v>10</v>
      </c>
      <c r="F3614" s="13">
        <v>14</v>
      </c>
      <c r="G3614" s="13" t="s">
        <v>754</v>
      </c>
      <c r="H3614" s="13"/>
      <c r="I3614" s="13"/>
      <c r="J3614" s="13" t="s">
        <v>746</v>
      </c>
      <c r="K3614" s="13">
        <v>91156</v>
      </c>
      <c r="L3614" s="13" t="s">
        <v>18789</v>
      </c>
      <c r="M3614" t="s">
        <v>790</v>
      </c>
    </row>
    <row r="3615" spans="1:13" x14ac:dyDescent="0.2">
      <c r="A3615" s="12">
        <v>45088</v>
      </c>
      <c r="B3615" s="13">
        <v>119867</v>
      </c>
      <c r="C3615" s="13" t="s">
        <v>11258</v>
      </c>
      <c r="D3615" s="13">
        <v>48</v>
      </c>
      <c r="E3615" s="13">
        <v>11</v>
      </c>
      <c r="F3615" s="13">
        <v>30</v>
      </c>
      <c r="G3615" s="13" t="s">
        <v>745</v>
      </c>
      <c r="H3615" s="13"/>
      <c r="I3615" s="13"/>
      <c r="J3615" s="13" t="s">
        <v>746</v>
      </c>
      <c r="K3615" s="13">
        <v>91157</v>
      </c>
      <c r="L3615" s="13" t="s">
        <v>793</v>
      </c>
      <c r="M3615" t="s">
        <v>887</v>
      </c>
    </row>
    <row r="3616" spans="1:13" x14ac:dyDescent="0.2">
      <c r="A3616" s="12">
        <v>45088</v>
      </c>
      <c r="B3616" s="13">
        <v>12846</v>
      </c>
      <c r="C3616" s="13" t="s">
        <v>18785</v>
      </c>
      <c r="D3616" s="13">
        <v>61</v>
      </c>
      <c r="E3616" s="13">
        <v>2</v>
      </c>
      <c r="F3616" s="13">
        <v>25</v>
      </c>
      <c r="G3616" s="13" t="s">
        <v>745</v>
      </c>
      <c r="H3616" s="13"/>
      <c r="I3616" s="13"/>
      <c r="J3616" s="13" t="s">
        <v>746</v>
      </c>
      <c r="K3616" s="13">
        <v>91158</v>
      </c>
      <c r="L3616" s="13" t="s">
        <v>1679</v>
      </c>
      <c r="M3616" t="s">
        <v>18786</v>
      </c>
    </row>
    <row r="3617" spans="1:13" x14ac:dyDescent="0.2">
      <c r="A3617" s="12">
        <v>45088</v>
      </c>
      <c r="B3617" s="13">
        <v>167287</v>
      </c>
      <c r="C3617" s="13" t="s">
        <v>18790</v>
      </c>
      <c r="D3617" s="13">
        <v>21</v>
      </c>
      <c r="E3617" s="13">
        <v>2</v>
      </c>
      <c r="F3617" s="13">
        <v>24</v>
      </c>
      <c r="G3617" s="13" t="s">
        <v>754</v>
      </c>
      <c r="H3617" s="13"/>
      <c r="I3617" s="13"/>
      <c r="J3617" s="13" t="s">
        <v>746</v>
      </c>
      <c r="K3617" s="13">
        <v>91159</v>
      </c>
      <c r="L3617" s="13" t="s">
        <v>14641</v>
      </c>
    </row>
    <row r="3618" spans="1:13" x14ac:dyDescent="0.2">
      <c r="A3618" s="12">
        <v>45088</v>
      </c>
      <c r="B3618" s="13">
        <v>162865</v>
      </c>
      <c r="C3618" s="13" t="s">
        <v>18791</v>
      </c>
      <c r="D3618" s="13">
        <v>31</v>
      </c>
      <c r="E3618" s="13">
        <v>3</v>
      </c>
      <c r="F3618" s="13">
        <v>7</v>
      </c>
      <c r="G3618" s="13" t="s">
        <v>745</v>
      </c>
      <c r="H3618" s="13" t="s">
        <v>1501</v>
      </c>
      <c r="I3618" s="13"/>
      <c r="J3618" s="13" t="s">
        <v>746</v>
      </c>
      <c r="K3618" s="13">
        <v>91160</v>
      </c>
      <c r="L3618" s="13" t="s">
        <v>18792</v>
      </c>
      <c r="M3618" t="s">
        <v>844</v>
      </c>
    </row>
    <row r="3619" spans="1:13" x14ac:dyDescent="0.2">
      <c r="A3619" s="12">
        <v>45088</v>
      </c>
      <c r="B3619" s="13">
        <v>167270</v>
      </c>
      <c r="C3619" s="13" t="s">
        <v>18768</v>
      </c>
      <c r="D3619" s="13">
        <v>28</v>
      </c>
      <c r="E3619" s="13">
        <v>2</v>
      </c>
      <c r="F3619" s="13">
        <v>16</v>
      </c>
      <c r="G3619" s="13" t="s">
        <v>754</v>
      </c>
      <c r="H3619" s="13"/>
      <c r="I3619" s="13"/>
      <c r="J3619" s="13" t="s">
        <v>746</v>
      </c>
      <c r="K3619" s="13">
        <v>91166</v>
      </c>
      <c r="L3619" s="13" t="s">
        <v>3940</v>
      </c>
    </row>
    <row r="3620" spans="1:13" x14ac:dyDescent="0.2">
      <c r="A3620" s="12">
        <v>45089</v>
      </c>
      <c r="B3620" s="13">
        <v>167291</v>
      </c>
      <c r="C3620" s="13" t="s">
        <v>18793</v>
      </c>
      <c r="D3620" s="13">
        <v>23</v>
      </c>
      <c r="E3620" s="13">
        <v>6</v>
      </c>
      <c r="F3620" s="13">
        <v>26</v>
      </c>
      <c r="G3620" s="13" t="s">
        <v>754</v>
      </c>
      <c r="H3620" s="13"/>
      <c r="I3620" s="13"/>
      <c r="J3620" s="13" t="s">
        <v>746</v>
      </c>
      <c r="K3620" s="13">
        <v>91161</v>
      </c>
      <c r="L3620" s="13" t="s">
        <v>782</v>
      </c>
      <c r="M3620" t="s">
        <v>905</v>
      </c>
    </row>
    <row r="3621" spans="1:13" x14ac:dyDescent="0.2">
      <c r="A3621" s="12">
        <v>45089</v>
      </c>
      <c r="B3621" s="13">
        <v>167290</v>
      </c>
      <c r="C3621" s="13" t="s">
        <v>18794</v>
      </c>
      <c r="D3621" s="13">
        <v>41</v>
      </c>
      <c r="E3621" s="13">
        <v>9</v>
      </c>
      <c r="F3621" s="13">
        <v>22</v>
      </c>
      <c r="G3621" s="13" t="s">
        <v>745</v>
      </c>
      <c r="H3621" s="13"/>
      <c r="I3621" s="13"/>
      <c r="J3621" s="13" t="s">
        <v>746</v>
      </c>
      <c r="K3621" s="13">
        <v>91162</v>
      </c>
      <c r="L3621" s="13" t="s">
        <v>802</v>
      </c>
      <c r="M3621" t="s">
        <v>814</v>
      </c>
    </row>
    <row r="3622" spans="1:13" x14ac:dyDescent="0.2">
      <c r="A3622" s="12">
        <v>45089</v>
      </c>
      <c r="B3622" s="13">
        <v>127465</v>
      </c>
      <c r="C3622" s="13" t="s">
        <v>18795</v>
      </c>
      <c r="D3622" s="13">
        <v>24</v>
      </c>
      <c r="E3622" s="13">
        <v>0</v>
      </c>
      <c r="F3622" s="13">
        <v>6</v>
      </c>
      <c r="G3622" s="13" t="s">
        <v>745</v>
      </c>
      <c r="H3622" s="13"/>
      <c r="I3622" s="13"/>
      <c r="J3622" s="13" t="s">
        <v>746</v>
      </c>
      <c r="K3622" s="13">
        <v>91163</v>
      </c>
      <c r="L3622" s="13" t="s">
        <v>13269</v>
      </c>
    </row>
    <row r="3623" spans="1:13" x14ac:dyDescent="0.2">
      <c r="A3623" s="12">
        <v>45089</v>
      </c>
      <c r="B3623" s="13">
        <v>167326</v>
      </c>
      <c r="C3623" s="13" t="s">
        <v>18796</v>
      </c>
      <c r="D3623" s="13">
        <v>45</v>
      </c>
      <c r="E3623" s="13">
        <v>10</v>
      </c>
      <c r="F3623" s="13">
        <v>21</v>
      </c>
      <c r="G3623" s="13" t="s">
        <v>754</v>
      </c>
      <c r="H3623" s="13"/>
      <c r="I3623" s="13"/>
      <c r="J3623" s="13" t="s">
        <v>746</v>
      </c>
      <c r="K3623" s="13">
        <v>91164</v>
      </c>
      <c r="L3623" s="13" t="s">
        <v>1334</v>
      </c>
    </row>
    <row r="3624" spans="1:13" x14ac:dyDescent="0.2">
      <c r="A3624" s="12">
        <v>45089</v>
      </c>
      <c r="B3624" s="13">
        <v>167332</v>
      </c>
      <c r="C3624" s="13" t="s">
        <v>18797</v>
      </c>
      <c r="D3624" s="13">
        <v>59</v>
      </c>
      <c r="E3624" s="13">
        <v>2</v>
      </c>
      <c r="F3624" s="13">
        <v>11</v>
      </c>
      <c r="G3624" s="13" t="s">
        <v>754</v>
      </c>
      <c r="H3624" s="13"/>
      <c r="I3624" s="13"/>
      <c r="J3624" s="13" t="s">
        <v>746</v>
      </c>
      <c r="K3624" s="13">
        <v>91165</v>
      </c>
      <c r="L3624" s="13" t="s">
        <v>1128</v>
      </c>
      <c r="M3624" t="s">
        <v>17429</v>
      </c>
    </row>
    <row r="3625" spans="1:13" x14ac:dyDescent="0.2">
      <c r="A3625" s="12">
        <v>45089</v>
      </c>
      <c r="B3625" s="13">
        <v>167279</v>
      </c>
      <c r="C3625" s="13" t="s">
        <v>18798</v>
      </c>
      <c r="D3625" s="13">
        <v>33</v>
      </c>
      <c r="E3625" s="13">
        <v>10</v>
      </c>
      <c r="F3625" s="13">
        <v>21</v>
      </c>
      <c r="G3625" s="13" t="s">
        <v>754</v>
      </c>
      <c r="H3625" s="13"/>
      <c r="I3625" s="13"/>
      <c r="J3625" s="13" t="s">
        <v>746</v>
      </c>
      <c r="K3625" s="13">
        <v>91167</v>
      </c>
      <c r="L3625" s="13" t="s">
        <v>828</v>
      </c>
      <c r="M3625" t="s">
        <v>782</v>
      </c>
    </row>
    <row r="3626" spans="1:13" x14ac:dyDescent="0.2">
      <c r="A3626" s="12">
        <v>45089</v>
      </c>
      <c r="B3626" s="13">
        <v>167336</v>
      </c>
      <c r="C3626" s="13" t="s">
        <v>18799</v>
      </c>
      <c r="D3626" s="13">
        <v>55</v>
      </c>
      <c r="E3626" s="13">
        <v>0</v>
      </c>
      <c r="F3626" s="13">
        <v>8</v>
      </c>
      <c r="G3626" s="13" t="s">
        <v>745</v>
      </c>
      <c r="H3626" s="13"/>
      <c r="I3626" s="13"/>
      <c r="J3626" s="13" t="s">
        <v>746</v>
      </c>
      <c r="K3626" s="13">
        <v>91168</v>
      </c>
      <c r="L3626" s="13" t="s">
        <v>1128</v>
      </c>
      <c r="M3626" t="s">
        <v>15127</v>
      </c>
    </row>
    <row r="3627" spans="1:13" x14ac:dyDescent="0.2">
      <c r="A3627" s="12">
        <v>45089</v>
      </c>
      <c r="B3627" s="13">
        <v>167340</v>
      </c>
      <c r="C3627" s="13" t="s">
        <v>18800</v>
      </c>
      <c r="D3627" s="13">
        <v>17</v>
      </c>
      <c r="E3627" s="13">
        <v>1</v>
      </c>
      <c r="F3627" s="13">
        <v>20</v>
      </c>
      <c r="G3627" s="13" t="s">
        <v>745</v>
      </c>
      <c r="H3627" s="13"/>
      <c r="I3627" s="13"/>
      <c r="J3627" s="13" t="s">
        <v>746</v>
      </c>
      <c r="K3627" s="13">
        <v>91169</v>
      </c>
      <c r="L3627" s="13" t="s">
        <v>766</v>
      </c>
      <c r="M3627" t="s">
        <v>15424</v>
      </c>
    </row>
    <row r="3628" spans="1:13" x14ac:dyDescent="0.2">
      <c r="A3628" s="12">
        <v>45089</v>
      </c>
      <c r="B3628" s="13">
        <v>167345</v>
      </c>
      <c r="C3628" s="13" t="s">
        <v>18801</v>
      </c>
      <c r="D3628" s="13">
        <v>36</v>
      </c>
      <c r="E3628" s="13">
        <v>1</v>
      </c>
      <c r="F3628" s="13">
        <v>15</v>
      </c>
      <c r="G3628" s="13" t="s">
        <v>745</v>
      </c>
      <c r="H3628" s="13"/>
      <c r="I3628" s="13"/>
      <c r="J3628" s="13" t="s">
        <v>746</v>
      </c>
      <c r="K3628" s="13">
        <v>91170</v>
      </c>
      <c r="L3628" s="13" t="s">
        <v>2684</v>
      </c>
    </row>
    <row r="3629" spans="1:13" x14ac:dyDescent="0.2">
      <c r="A3629" s="12">
        <v>45089</v>
      </c>
      <c r="B3629" s="13">
        <v>167341</v>
      </c>
      <c r="C3629" s="13" t="s">
        <v>18802</v>
      </c>
      <c r="D3629" s="13">
        <v>40</v>
      </c>
      <c r="E3629" s="13">
        <v>6</v>
      </c>
      <c r="F3629" s="13">
        <v>20</v>
      </c>
      <c r="G3629" s="13" t="s">
        <v>754</v>
      </c>
      <c r="H3629" s="13"/>
      <c r="I3629" s="13"/>
      <c r="J3629" s="13" t="s">
        <v>746</v>
      </c>
      <c r="K3629" s="13">
        <v>91171</v>
      </c>
      <c r="L3629" s="13" t="s">
        <v>1275</v>
      </c>
      <c r="M3629" t="s">
        <v>8291</v>
      </c>
    </row>
    <row r="3630" spans="1:13" x14ac:dyDescent="0.2">
      <c r="A3630" s="12">
        <v>45089</v>
      </c>
      <c r="B3630" s="13">
        <v>167346</v>
      </c>
      <c r="C3630" s="13" t="s">
        <v>18803</v>
      </c>
      <c r="D3630" s="13">
        <v>48</v>
      </c>
      <c r="E3630" s="13">
        <v>7</v>
      </c>
      <c r="F3630" s="13">
        <v>25</v>
      </c>
      <c r="G3630" s="13" t="s">
        <v>745</v>
      </c>
      <c r="H3630" s="13"/>
      <c r="I3630" s="13"/>
      <c r="J3630" s="13" t="s">
        <v>746</v>
      </c>
      <c r="K3630" s="13">
        <v>91172</v>
      </c>
      <c r="L3630" s="13" t="s">
        <v>1058</v>
      </c>
    </row>
    <row r="3631" spans="1:13" x14ac:dyDescent="0.2">
      <c r="A3631" s="12">
        <v>45089</v>
      </c>
      <c r="B3631" s="13">
        <v>167348</v>
      </c>
      <c r="C3631" s="13" t="s">
        <v>18080</v>
      </c>
      <c r="D3631" s="13">
        <v>0</v>
      </c>
      <c r="E3631" s="13">
        <v>3</v>
      </c>
      <c r="F3631" s="13">
        <v>11</v>
      </c>
      <c r="G3631" s="13" t="s">
        <v>754</v>
      </c>
      <c r="H3631" s="13"/>
      <c r="I3631" s="13"/>
      <c r="J3631" s="13" t="s">
        <v>746</v>
      </c>
      <c r="K3631" s="13">
        <v>91173</v>
      </c>
      <c r="L3631" s="13" t="s">
        <v>15639</v>
      </c>
    </row>
    <row r="3632" spans="1:13" x14ac:dyDescent="0.2">
      <c r="A3632" s="12">
        <v>45089</v>
      </c>
      <c r="B3632" s="13">
        <v>167349</v>
      </c>
      <c r="C3632" s="13" t="s">
        <v>18804</v>
      </c>
      <c r="D3632" s="13">
        <v>14</v>
      </c>
      <c r="E3632" s="13">
        <v>3</v>
      </c>
      <c r="F3632" s="13">
        <v>9</v>
      </c>
      <c r="G3632" s="13" t="s">
        <v>754</v>
      </c>
      <c r="H3632" s="13" t="s">
        <v>6968</v>
      </c>
      <c r="I3632" s="13"/>
      <c r="J3632" s="13" t="s">
        <v>746</v>
      </c>
      <c r="K3632" s="13">
        <v>91174</v>
      </c>
      <c r="L3632" s="13" t="s">
        <v>2549</v>
      </c>
    </row>
    <row r="3633" spans="1:13" x14ac:dyDescent="0.2">
      <c r="A3633" s="12">
        <v>45089</v>
      </c>
      <c r="B3633" s="13">
        <v>167351</v>
      </c>
      <c r="C3633" s="13" t="s">
        <v>18805</v>
      </c>
      <c r="D3633" s="13">
        <v>17</v>
      </c>
      <c r="E3633" s="13">
        <v>5</v>
      </c>
      <c r="F3633" s="13">
        <v>19</v>
      </c>
      <c r="G3633" s="13" t="s">
        <v>754</v>
      </c>
      <c r="H3633" s="13" t="s">
        <v>2333</v>
      </c>
      <c r="I3633" s="13"/>
      <c r="J3633" s="13" t="s">
        <v>746</v>
      </c>
      <c r="K3633" s="13">
        <v>91175</v>
      </c>
      <c r="L3633" s="13" t="s">
        <v>3064</v>
      </c>
    </row>
    <row r="3634" spans="1:13" x14ac:dyDescent="0.2">
      <c r="A3634" s="12">
        <v>45089</v>
      </c>
      <c r="B3634" s="13">
        <v>167350</v>
      </c>
      <c r="C3634" s="13" t="s">
        <v>18806</v>
      </c>
      <c r="D3634" s="13">
        <v>22</v>
      </c>
      <c r="E3634" s="13">
        <v>2</v>
      </c>
      <c r="F3634" s="13">
        <v>11</v>
      </c>
      <c r="G3634" s="13" t="s">
        <v>745</v>
      </c>
      <c r="H3634" s="13"/>
      <c r="I3634" s="13"/>
      <c r="J3634" s="13" t="s">
        <v>746</v>
      </c>
      <c r="K3634" s="13">
        <v>91176</v>
      </c>
      <c r="L3634" s="13" t="s">
        <v>766</v>
      </c>
    </row>
    <row r="3635" spans="1:13" x14ac:dyDescent="0.2">
      <c r="A3635" s="12">
        <v>45089</v>
      </c>
      <c r="B3635" s="13">
        <v>167352</v>
      </c>
      <c r="C3635" s="13" t="s">
        <v>18807</v>
      </c>
      <c r="D3635" s="13">
        <v>30</v>
      </c>
      <c r="E3635" s="13">
        <v>2</v>
      </c>
      <c r="F3635" s="13">
        <v>30</v>
      </c>
      <c r="G3635" s="13" t="s">
        <v>745</v>
      </c>
      <c r="H3635" s="13"/>
      <c r="I3635" s="13"/>
      <c r="J3635" s="13" t="s">
        <v>746</v>
      </c>
      <c r="K3635" s="13">
        <v>91177</v>
      </c>
      <c r="L3635" s="13" t="s">
        <v>4036</v>
      </c>
    </row>
    <row r="3636" spans="1:13" x14ac:dyDescent="0.2">
      <c r="A3636" s="12">
        <v>45089</v>
      </c>
      <c r="B3636" s="13">
        <v>118438</v>
      </c>
      <c r="C3636" s="13" t="s">
        <v>18808</v>
      </c>
      <c r="D3636" s="13">
        <v>3</v>
      </c>
      <c r="E3636" s="13">
        <v>9</v>
      </c>
      <c r="F3636" s="13">
        <v>11</v>
      </c>
      <c r="G3636" s="13" t="s">
        <v>745</v>
      </c>
      <c r="H3636" s="13"/>
      <c r="I3636" s="13"/>
      <c r="J3636" s="13" t="s">
        <v>746</v>
      </c>
      <c r="K3636" s="13">
        <v>91178</v>
      </c>
      <c r="L3636" s="13" t="s">
        <v>828</v>
      </c>
      <c r="M3636" t="s">
        <v>782</v>
      </c>
    </row>
    <row r="3637" spans="1:13" x14ac:dyDescent="0.2">
      <c r="A3637" s="12">
        <v>45089</v>
      </c>
      <c r="B3637" s="13">
        <v>166220</v>
      </c>
      <c r="C3637" s="13" t="s">
        <v>18349</v>
      </c>
      <c r="D3637" s="13">
        <v>38</v>
      </c>
      <c r="E3637" s="13">
        <v>4</v>
      </c>
      <c r="F3637" s="13">
        <v>22</v>
      </c>
      <c r="G3637" s="13" t="s">
        <v>745</v>
      </c>
      <c r="H3637" s="13"/>
      <c r="I3637" s="13"/>
      <c r="J3637" s="13" t="s">
        <v>746</v>
      </c>
      <c r="K3637" s="13">
        <v>91179</v>
      </c>
      <c r="L3637" s="13" t="s">
        <v>3126</v>
      </c>
      <c r="M3637" t="s">
        <v>3158</v>
      </c>
    </row>
    <row r="3638" spans="1:13" x14ac:dyDescent="0.2">
      <c r="A3638" s="12">
        <v>45089</v>
      </c>
      <c r="B3638" s="13">
        <v>167355</v>
      </c>
      <c r="C3638" s="13" t="s">
        <v>18809</v>
      </c>
      <c r="D3638" s="13">
        <v>20</v>
      </c>
      <c r="E3638" s="13">
        <v>5</v>
      </c>
      <c r="F3638" s="13">
        <v>8</v>
      </c>
      <c r="G3638" s="13" t="s">
        <v>754</v>
      </c>
      <c r="H3638" s="13"/>
      <c r="I3638" s="13"/>
      <c r="J3638" s="13" t="s">
        <v>746</v>
      </c>
      <c r="K3638" s="13">
        <v>91180</v>
      </c>
      <c r="L3638" s="13" t="s">
        <v>1869</v>
      </c>
      <c r="M3638" t="s">
        <v>1334</v>
      </c>
    </row>
    <row r="3639" spans="1:13" x14ac:dyDescent="0.2">
      <c r="A3639" s="12">
        <v>45089</v>
      </c>
      <c r="B3639" s="13">
        <v>167356</v>
      </c>
      <c r="C3639" s="13" t="s">
        <v>18810</v>
      </c>
      <c r="D3639" s="13">
        <v>1</v>
      </c>
      <c r="E3639" s="13">
        <v>4</v>
      </c>
      <c r="F3639" s="13">
        <v>14</v>
      </c>
      <c r="G3639" s="13" t="s">
        <v>754</v>
      </c>
      <c r="H3639" s="13"/>
      <c r="I3639" s="13" t="s">
        <v>14942</v>
      </c>
      <c r="J3639" s="13" t="s">
        <v>746</v>
      </c>
      <c r="K3639" s="13">
        <v>91181</v>
      </c>
      <c r="L3639" s="13" t="s">
        <v>1446</v>
      </c>
      <c r="M3639" t="s">
        <v>1306</v>
      </c>
    </row>
    <row r="3640" spans="1:13" x14ac:dyDescent="0.2">
      <c r="A3640" s="12">
        <v>45089</v>
      </c>
      <c r="B3640" s="13">
        <v>167357</v>
      </c>
      <c r="C3640" s="13" t="s">
        <v>18811</v>
      </c>
      <c r="D3640" s="13">
        <v>31</v>
      </c>
      <c r="E3640" s="13">
        <v>11</v>
      </c>
      <c r="F3640" s="13">
        <v>29</v>
      </c>
      <c r="G3640" s="13" t="s">
        <v>745</v>
      </c>
      <c r="H3640" s="13"/>
      <c r="I3640" s="13"/>
      <c r="J3640" s="13" t="s">
        <v>746</v>
      </c>
      <c r="K3640" s="13">
        <v>91182</v>
      </c>
      <c r="L3640" s="13" t="s">
        <v>840</v>
      </c>
      <c r="M3640" t="s">
        <v>6581</v>
      </c>
    </row>
    <row r="3641" spans="1:13" x14ac:dyDescent="0.2">
      <c r="A3641" s="12">
        <v>45089</v>
      </c>
      <c r="B3641" s="13">
        <v>167358</v>
      </c>
      <c r="C3641" s="13" t="s">
        <v>18812</v>
      </c>
      <c r="D3641" s="13">
        <v>14</v>
      </c>
      <c r="E3641" s="13">
        <v>10</v>
      </c>
      <c r="F3641" s="13">
        <v>5</v>
      </c>
      <c r="G3641" s="13" t="s">
        <v>745</v>
      </c>
      <c r="H3641" s="13"/>
      <c r="I3641" s="13"/>
      <c r="J3641" s="13" t="s">
        <v>746</v>
      </c>
      <c r="K3641" s="13">
        <v>91183</v>
      </c>
      <c r="L3641" s="13" t="s">
        <v>766</v>
      </c>
    </row>
    <row r="3642" spans="1:13" x14ac:dyDescent="0.2">
      <c r="A3642" s="12">
        <v>45090</v>
      </c>
      <c r="B3642" s="13">
        <v>167353</v>
      </c>
      <c r="C3642" s="13" t="s">
        <v>18813</v>
      </c>
      <c r="D3642" s="13">
        <v>34</v>
      </c>
      <c r="E3642" s="13">
        <v>4</v>
      </c>
      <c r="F3642" s="13">
        <v>29</v>
      </c>
      <c r="G3642" s="13" t="s">
        <v>754</v>
      </c>
      <c r="H3642" s="13"/>
      <c r="I3642" s="13"/>
      <c r="J3642" s="13" t="s">
        <v>746</v>
      </c>
      <c r="K3642" s="13">
        <v>91184</v>
      </c>
      <c r="L3642" s="13" t="s">
        <v>1334</v>
      </c>
    </row>
    <row r="3643" spans="1:13" x14ac:dyDescent="0.2">
      <c r="A3643" s="12">
        <v>45090</v>
      </c>
      <c r="B3643" s="13">
        <v>90046542</v>
      </c>
      <c r="C3643" s="13" t="s">
        <v>18814</v>
      </c>
      <c r="D3643" s="13">
        <v>52</v>
      </c>
      <c r="E3643" s="13">
        <v>5</v>
      </c>
      <c r="F3643" s="13">
        <v>12</v>
      </c>
      <c r="G3643" s="13" t="s">
        <v>754</v>
      </c>
      <c r="H3643" s="13"/>
      <c r="I3643" s="13"/>
      <c r="J3643" s="13" t="s">
        <v>746</v>
      </c>
      <c r="K3643" s="13">
        <v>91186</v>
      </c>
      <c r="L3643" s="13" t="s">
        <v>956</v>
      </c>
    </row>
    <row r="3644" spans="1:13" x14ac:dyDescent="0.2">
      <c r="A3644" s="12">
        <v>45090</v>
      </c>
      <c r="B3644" s="13">
        <v>167361</v>
      </c>
      <c r="C3644" s="13" t="s">
        <v>18815</v>
      </c>
      <c r="D3644" s="13">
        <v>32</v>
      </c>
      <c r="E3644" s="13">
        <v>7</v>
      </c>
      <c r="F3644" s="13">
        <v>12</v>
      </c>
      <c r="G3644" s="13" t="s">
        <v>745</v>
      </c>
      <c r="H3644" s="13"/>
      <c r="I3644" s="13"/>
      <c r="J3644" s="13" t="s">
        <v>746</v>
      </c>
      <c r="K3644" s="13">
        <v>91187</v>
      </c>
      <c r="L3644" s="13" t="s">
        <v>7048</v>
      </c>
    </row>
    <row r="3645" spans="1:13" x14ac:dyDescent="0.2">
      <c r="A3645" s="12">
        <v>45090</v>
      </c>
      <c r="B3645" s="13">
        <v>167386</v>
      </c>
      <c r="C3645" s="13" t="s">
        <v>18816</v>
      </c>
      <c r="D3645" s="13">
        <v>32</v>
      </c>
      <c r="E3645" s="13">
        <v>10</v>
      </c>
      <c r="F3645" s="13">
        <v>29</v>
      </c>
      <c r="G3645" s="13" t="s">
        <v>745</v>
      </c>
      <c r="H3645" s="13" t="s">
        <v>2905</v>
      </c>
      <c r="I3645" s="13"/>
      <c r="J3645" s="13" t="s">
        <v>746</v>
      </c>
      <c r="K3645" s="13">
        <v>91188</v>
      </c>
      <c r="L3645" s="13" t="s">
        <v>844</v>
      </c>
    </row>
    <row r="3646" spans="1:13" x14ac:dyDescent="0.2">
      <c r="A3646" s="12">
        <v>45090</v>
      </c>
      <c r="B3646" s="13">
        <v>167395</v>
      </c>
      <c r="C3646" s="13" t="s">
        <v>18817</v>
      </c>
      <c r="D3646" s="13">
        <v>30</v>
      </c>
      <c r="E3646" s="13">
        <v>4</v>
      </c>
      <c r="F3646" s="13">
        <v>1</v>
      </c>
      <c r="G3646" s="13" t="s">
        <v>745</v>
      </c>
      <c r="H3646" s="13"/>
      <c r="I3646" s="13"/>
      <c r="J3646" s="13" t="s">
        <v>746</v>
      </c>
      <c r="K3646" s="13">
        <v>91189</v>
      </c>
      <c r="L3646" s="13" t="s">
        <v>2530</v>
      </c>
      <c r="M3646" t="s">
        <v>6206</v>
      </c>
    </row>
    <row r="3647" spans="1:13" x14ac:dyDescent="0.2">
      <c r="A3647" s="12">
        <v>45090</v>
      </c>
      <c r="B3647" s="13">
        <v>167392</v>
      </c>
      <c r="C3647" s="13" t="s">
        <v>18818</v>
      </c>
      <c r="D3647" s="13">
        <v>0</v>
      </c>
      <c r="E3647" s="13">
        <v>4</v>
      </c>
      <c r="F3647" s="13">
        <v>3</v>
      </c>
      <c r="G3647" s="13" t="s">
        <v>754</v>
      </c>
      <c r="H3647" s="13"/>
      <c r="I3647" s="13"/>
      <c r="J3647" s="13" t="s">
        <v>746</v>
      </c>
      <c r="K3647" s="13">
        <v>91190</v>
      </c>
      <c r="L3647" s="13" t="s">
        <v>7539</v>
      </c>
      <c r="M3647" t="s">
        <v>1075</v>
      </c>
    </row>
    <row r="3648" spans="1:13" x14ac:dyDescent="0.2">
      <c r="A3648" s="12">
        <v>45090</v>
      </c>
      <c r="B3648" s="13">
        <v>167399</v>
      </c>
      <c r="C3648" s="13" t="s">
        <v>18819</v>
      </c>
      <c r="D3648" s="13">
        <v>63</v>
      </c>
      <c r="E3648" s="13">
        <v>0</v>
      </c>
      <c r="F3648" s="13">
        <v>11</v>
      </c>
      <c r="G3648" s="13" t="s">
        <v>745</v>
      </c>
      <c r="H3648" s="13" t="s">
        <v>5099</v>
      </c>
      <c r="I3648" s="13"/>
      <c r="J3648" s="13" t="s">
        <v>746</v>
      </c>
      <c r="K3648" s="13">
        <v>91192</v>
      </c>
      <c r="L3648" s="13" t="s">
        <v>818</v>
      </c>
    </row>
    <row r="3649" spans="1:13" x14ac:dyDescent="0.2">
      <c r="A3649" s="12">
        <v>45090</v>
      </c>
      <c r="B3649" s="13">
        <v>167398</v>
      </c>
      <c r="C3649" s="13" t="s">
        <v>18820</v>
      </c>
      <c r="D3649" s="13">
        <v>32</v>
      </c>
      <c r="E3649" s="13">
        <v>5</v>
      </c>
      <c r="F3649" s="13">
        <v>20</v>
      </c>
      <c r="G3649" s="13" t="s">
        <v>745</v>
      </c>
      <c r="H3649" s="13"/>
      <c r="I3649" s="13"/>
      <c r="J3649" s="13" t="s">
        <v>746</v>
      </c>
      <c r="K3649" s="13">
        <v>91193</v>
      </c>
      <c r="L3649" s="13" t="s">
        <v>766</v>
      </c>
    </row>
    <row r="3650" spans="1:13" x14ac:dyDescent="0.2">
      <c r="A3650" s="12">
        <v>45090</v>
      </c>
      <c r="B3650" s="13">
        <v>167396</v>
      </c>
      <c r="C3650" s="13" t="s">
        <v>18821</v>
      </c>
      <c r="D3650" s="13">
        <v>30</v>
      </c>
      <c r="E3650" s="13">
        <v>8</v>
      </c>
      <c r="F3650" s="13">
        <v>23</v>
      </c>
      <c r="G3650" s="13" t="s">
        <v>745</v>
      </c>
      <c r="H3650" s="13"/>
      <c r="I3650" s="13"/>
      <c r="J3650" s="13" t="s">
        <v>746</v>
      </c>
      <c r="K3650" s="13">
        <v>91194</v>
      </c>
      <c r="L3650" s="13" t="s">
        <v>849</v>
      </c>
      <c r="M3650" t="s">
        <v>8291</v>
      </c>
    </row>
    <row r="3651" spans="1:13" x14ac:dyDescent="0.2">
      <c r="A3651" s="12">
        <v>45090</v>
      </c>
      <c r="B3651" s="13">
        <v>167402</v>
      </c>
      <c r="C3651" s="13" t="s">
        <v>18822</v>
      </c>
      <c r="D3651" s="13">
        <v>43</v>
      </c>
      <c r="E3651" s="13">
        <v>10</v>
      </c>
      <c r="F3651" s="13">
        <v>29</v>
      </c>
      <c r="G3651" s="13" t="s">
        <v>754</v>
      </c>
      <c r="H3651" s="13"/>
      <c r="I3651" s="13"/>
      <c r="J3651" s="13" t="s">
        <v>746</v>
      </c>
      <c r="K3651" s="13">
        <v>91195</v>
      </c>
      <c r="L3651" s="13" t="s">
        <v>1334</v>
      </c>
    </row>
    <row r="3652" spans="1:13" x14ac:dyDescent="0.2">
      <c r="A3652" s="12">
        <v>45090</v>
      </c>
      <c r="B3652" s="13">
        <v>167403</v>
      </c>
      <c r="C3652" s="13" t="s">
        <v>18823</v>
      </c>
      <c r="D3652" s="13">
        <v>2</v>
      </c>
      <c r="E3652" s="13">
        <v>5</v>
      </c>
      <c r="F3652" s="13">
        <v>6</v>
      </c>
      <c r="G3652" s="13" t="s">
        <v>754</v>
      </c>
      <c r="H3652" s="13"/>
      <c r="I3652" s="13"/>
      <c r="J3652" s="13" t="s">
        <v>746</v>
      </c>
      <c r="K3652" s="13">
        <v>91196</v>
      </c>
      <c r="L3652" s="13" t="s">
        <v>4314</v>
      </c>
    </row>
    <row r="3653" spans="1:13" x14ac:dyDescent="0.2">
      <c r="A3653" s="12">
        <v>45090</v>
      </c>
      <c r="B3653" s="13">
        <v>160436</v>
      </c>
      <c r="C3653" s="13" t="s">
        <v>18824</v>
      </c>
      <c r="D3653" s="13">
        <v>0</v>
      </c>
      <c r="E3653" s="13">
        <v>5</v>
      </c>
      <c r="F3653" s="13">
        <v>15</v>
      </c>
      <c r="G3653" s="13" t="s">
        <v>754</v>
      </c>
      <c r="H3653" s="13"/>
      <c r="I3653" s="13"/>
      <c r="J3653" s="13" t="s">
        <v>746</v>
      </c>
      <c r="K3653" s="13">
        <v>91197</v>
      </c>
      <c r="L3653" s="13" t="s">
        <v>16129</v>
      </c>
    </row>
    <row r="3654" spans="1:13" x14ac:dyDescent="0.2">
      <c r="A3654" s="12">
        <v>45090</v>
      </c>
      <c r="B3654" s="13">
        <v>167408</v>
      </c>
      <c r="C3654" s="13" t="s">
        <v>18825</v>
      </c>
      <c r="D3654" s="13">
        <v>46</v>
      </c>
      <c r="E3654" s="13">
        <v>9</v>
      </c>
      <c r="F3654" s="13">
        <v>2</v>
      </c>
      <c r="G3654" s="13" t="s">
        <v>745</v>
      </c>
      <c r="H3654" s="13"/>
      <c r="I3654" s="13"/>
      <c r="J3654" s="13" t="s">
        <v>746</v>
      </c>
      <c r="K3654" s="13">
        <v>91198</v>
      </c>
      <c r="L3654" s="13" t="s">
        <v>887</v>
      </c>
      <c r="M3654" t="s">
        <v>854</v>
      </c>
    </row>
    <row r="3655" spans="1:13" x14ac:dyDescent="0.2">
      <c r="A3655" s="12">
        <v>45090</v>
      </c>
      <c r="B3655" s="13">
        <v>22508</v>
      </c>
      <c r="C3655" s="13" t="s">
        <v>18826</v>
      </c>
      <c r="D3655" s="13">
        <v>15</v>
      </c>
      <c r="E3655" s="13">
        <v>9</v>
      </c>
      <c r="F3655" s="13">
        <v>19</v>
      </c>
      <c r="G3655" s="13" t="s">
        <v>754</v>
      </c>
      <c r="H3655" s="13"/>
      <c r="I3655" s="13" t="s">
        <v>1630</v>
      </c>
      <c r="J3655" s="13" t="s">
        <v>746</v>
      </c>
      <c r="K3655" s="13">
        <v>91199</v>
      </c>
      <c r="L3655" s="13" t="s">
        <v>18827</v>
      </c>
      <c r="M3655" t="s">
        <v>1341</v>
      </c>
    </row>
    <row r="3656" spans="1:13" x14ac:dyDescent="0.2">
      <c r="A3656" s="12">
        <v>45090</v>
      </c>
      <c r="B3656" s="13">
        <v>167407</v>
      </c>
      <c r="C3656" s="13" t="s">
        <v>18828</v>
      </c>
      <c r="D3656" s="13">
        <v>25</v>
      </c>
      <c r="E3656" s="13">
        <v>6</v>
      </c>
      <c r="F3656" s="13">
        <v>12</v>
      </c>
      <c r="G3656" s="13" t="s">
        <v>754</v>
      </c>
      <c r="H3656" s="13"/>
      <c r="I3656" s="13"/>
      <c r="J3656" s="13" t="s">
        <v>746</v>
      </c>
      <c r="K3656" s="13">
        <v>91200</v>
      </c>
      <c r="L3656" s="13" t="s">
        <v>9432</v>
      </c>
      <c r="M3656" t="s">
        <v>18829</v>
      </c>
    </row>
    <row r="3657" spans="1:13" x14ac:dyDescent="0.2">
      <c r="A3657" s="12">
        <v>45090</v>
      </c>
      <c r="B3657" s="13">
        <v>167409</v>
      </c>
      <c r="C3657" s="13" t="s">
        <v>18830</v>
      </c>
      <c r="D3657" s="13">
        <v>21</v>
      </c>
      <c r="E3657" s="13">
        <v>11</v>
      </c>
      <c r="F3657" s="13">
        <v>4</v>
      </c>
      <c r="G3657" s="13" t="s">
        <v>745</v>
      </c>
      <c r="H3657" s="13"/>
      <c r="I3657" s="13"/>
      <c r="J3657" s="13" t="s">
        <v>746</v>
      </c>
      <c r="K3657" s="13">
        <v>91201</v>
      </c>
      <c r="L3657" s="13" t="s">
        <v>2530</v>
      </c>
    </row>
    <row r="3658" spans="1:13" x14ac:dyDescent="0.2">
      <c r="A3658" s="12">
        <v>45090</v>
      </c>
      <c r="B3658" s="13">
        <v>46858</v>
      </c>
      <c r="C3658" s="13" t="s">
        <v>18831</v>
      </c>
      <c r="D3658" s="13">
        <v>11</v>
      </c>
      <c r="E3658" s="13">
        <v>1</v>
      </c>
      <c r="F3658" s="13">
        <v>8</v>
      </c>
      <c r="G3658" s="13" t="s">
        <v>745</v>
      </c>
      <c r="H3658" s="13"/>
      <c r="I3658" s="13"/>
      <c r="J3658" s="13" t="s">
        <v>746</v>
      </c>
      <c r="K3658" s="13">
        <v>91202</v>
      </c>
      <c r="L3658" s="13" t="s">
        <v>4183</v>
      </c>
    </row>
    <row r="3659" spans="1:13" x14ac:dyDescent="0.2">
      <c r="A3659" s="12">
        <v>45090</v>
      </c>
      <c r="B3659" s="13">
        <v>167411</v>
      </c>
      <c r="C3659" s="13" t="s">
        <v>18832</v>
      </c>
      <c r="D3659" s="13">
        <v>1</v>
      </c>
      <c r="E3659" s="13">
        <v>2</v>
      </c>
      <c r="F3659" s="13">
        <v>1</v>
      </c>
      <c r="G3659" s="13" t="s">
        <v>754</v>
      </c>
      <c r="H3659" s="13"/>
      <c r="I3659" s="13"/>
      <c r="J3659" s="13" t="s">
        <v>746</v>
      </c>
      <c r="K3659" s="13">
        <v>91203</v>
      </c>
      <c r="L3659" s="13" t="s">
        <v>16129</v>
      </c>
      <c r="M3659" t="s">
        <v>1075</v>
      </c>
    </row>
    <row r="3660" spans="1:13" x14ac:dyDescent="0.2">
      <c r="A3660" s="12">
        <v>45090</v>
      </c>
      <c r="B3660" s="13">
        <v>166802</v>
      </c>
      <c r="C3660" s="13" t="s">
        <v>18833</v>
      </c>
      <c r="D3660" s="13">
        <v>22</v>
      </c>
      <c r="E3660" s="13">
        <v>6</v>
      </c>
      <c r="F3660" s="13">
        <v>6</v>
      </c>
      <c r="G3660" s="13" t="s">
        <v>745</v>
      </c>
      <c r="H3660" s="13"/>
      <c r="I3660" s="13"/>
      <c r="J3660" s="13" t="s">
        <v>746</v>
      </c>
      <c r="K3660" s="13">
        <v>91204</v>
      </c>
      <c r="L3660" s="13" t="s">
        <v>18834</v>
      </c>
      <c r="M3660" t="s">
        <v>804</v>
      </c>
    </row>
    <row r="3661" spans="1:13" x14ac:dyDescent="0.2">
      <c r="A3661" s="12">
        <v>45090</v>
      </c>
      <c r="B3661" s="13">
        <v>167366</v>
      </c>
      <c r="C3661" s="13" t="s">
        <v>18835</v>
      </c>
      <c r="D3661" s="13">
        <v>62</v>
      </c>
      <c r="E3661" s="13">
        <v>9</v>
      </c>
      <c r="F3661" s="13">
        <v>3</v>
      </c>
      <c r="G3661" s="13" t="s">
        <v>745</v>
      </c>
      <c r="H3661" s="13"/>
      <c r="I3661" s="13"/>
      <c r="J3661" s="13" t="s">
        <v>746</v>
      </c>
      <c r="K3661" s="13">
        <v>91208</v>
      </c>
      <c r="L3661" s="13" t="s">
        <v>1115</v>
      </c>
      <c r="M3661" t="s">
        <v>782</v>
      </c>
    </row>
    <row r="3662" spans="1:13" x14ac:dyDescent="0.2">
      <c r="A3662" s="12">
        <v>45091</v>
      </c>
      <c r="B3662" s="13">
        <v>167135</v>
      </c>
      <c r="C3662" s="13" t="s">
        <v>18687</v>
      </c>
      <c r="D3662" s="13">
        <v>25</v>
      </c>
      <c r="E3662" s="13">
        <v>8</v>
      </c>
      <c r="F3662" s="13">
        <v>0</v>
      </c>
      <c r="G3662" s="13" t="s">
        <v>745</v>
      </c>
      <c r="H3662" s="13"/>
      <c r="I3662" s="13"/>
      <c r="J3662" s="13" t="s">
        <v>746</v>
      </c>
      <c r="K3662" s="13">
        <v>91205</v>
      </c>
      <c r="L3662" s="13" t="s">
        <v>840</v>
      </c>
    </row>
    <row r="3663" spans="1:13" x14ac:dyDescent="0.2">
      <c r="A3663" s="12">
        <v>45091</v>
      </c>
      <c r="B3663" s="13">
        <v>167412</v>
      </c>
      <c r="C3663" s="13" t="s">
        <v>18836</v>
      </c>
      <c r="D3663" s="13">
        <v>42</v>
      </c>
      <c r="E3663" s="13">
        <v>6</v>
      </c>
      <c r="F3663" s="13">
        <v>23</v>
      </c>
      <c r="G3663" s="13" t="s">
        <v>745</v>
      </c>
      <c r="H3663" s="13"/>
      <c r="I3663" s="13"/>
      <c r="J3663" s="13" t="s">
        <v>746</v>
      </c>
      <c r="K3663" s="13">
        <v>91206</v>
      </c>
      <c r="L3663" s="13" t="s">
        <v>766</v>
      </c>
      <c r="M3663" t="s">
        <v>3158</v>
      </c>
    </row>
    <row r="3664" spans="1:13" x14ac:dyDescent="0.2">
      <c r="A3664" s="12">
        <v>45091</v>
      </c>
      <c r="B3664" s="13">
        <v>145535</v>
      </c>
      <c r="C3664" s="13" t="s">
        <v>18289</v>
      </c>
      <c r="D3664" s="13">
        <v>37</v>
      </c>
      <c r="E3664" s="13">
        <v>1</v>
      </c>
      <c r="F3664" s="13">
        <v>15</v>
      </c>
      <c r="G3664" s="13" t="s">
        <v>754</v>
      </c>
      <c r="H3664" s="13"/>
      <c r="I3664" s="13"/>
      <c r="J3664" s="13" t="s">
        <v>746</v>
      </c>
      <c r="K3664" s="13">
        <v>91207</v>
      </c>
      <c r="L3664" s="13" t="s">
        <v>16369</v>
      </c>
      <c r="M3664" t="s">
        <v>1036</v>
      </c>
    </row>
    <row r="3665" spans="1:13" x14ac:dyDescent="0.2">
      <c r="A3665" s="12">
        <v>45091</v>
      </c>
      <c r="B3665" s="13">
        <v>167457</v>
      </c>
      <c r="C3665" s="13" t="s">
        <v>18837</v>
      </c>
      <c r="D3665" s="13">
        <v>0</v>
      </c>
      <c r="E3665" s="13">
        <v>7</v>
      </c>
      <c r="F3665" s="13">
        <v>8</v>
      </c>
      <c r="G3665" s="13" t="s">
        <v>754</v>
      </c>
      <c r="H3665" s="13"/>
      <c r="I3665" s="13"/>
      <c r="J3665" s="13" t="s">
        <v>746</v>
      </c>
      <c r="K3665" s="13">
        <v>91209</v>
      </c>
      <c r="L3665" s="13" t="s">
        <v>2917</v>
      </c>
    </row>
    <row r="3666" spans="1:13" x14ac:dyDescent="0.2">
      <c r="A3666" s="12">
        <v>45091</v>
      </c>
      <c r="B3666" s="13">
        <v>167454</v>
      </c>
      <c r="C3666" s="13" t="s">
        <v>18838</v>
      </c>
      <c r="D3666" s="13">
        <v>90</v>
      </c>
      <c r="E3666" s="13">
        <v>11</v>
      </c>
      <c r="F3666" s="13">
        <v>0</v>
      </c>
      <c r="G3666" s="13" t="s">
        <v>754</v>
      </c>
      <c r="H3666" s="13" t="s">
        <v>10563</v>
      </c>
      <c r="I3666" s="13"/>
      <c r="J3666" s="13" t="s">
        <v>746</v>
      </c>
      <c r="K3666" s="13">
        <v>91210</v>
      </c>
      <c r="L3666" s="13" t="s">
        <v>755</v>
      </c>
    </row>
    <row r="3667" spans="1:13" x14ac:dyDescent="0.2">
      <c r="A3667" s="12">
        <v>45091</v>
      </c>
      <c r="B3667" s="13">
        <v>167173</v>
      </c>
      <c r="C3667" s="13" t="s">
        <v>18716</v>
      </c>
      <c r="D3667" s="13">
        <v>79</v>
      </c>
      <c r="E3667" s="13">
        <v>5</v>
      </c>
      <c r="F3667" s="13">
        <v>18</v>
      </c>
      <c r="G3667" s="13" t="s">
        <v>754</v>
      </c>
      <c r="H3667" s="13"/>
      <c r="I3667" s="13"/>
      <c r="J3667" s="13" t="s">
        <v>746</v>
      </c>
      <c r="K3667" s="13">
        <v>91211</v>
      </c>
      <c r="L3667" s="13" t="s">
        <v>6843</v>
      </c>
      <c r="M3667" t="s">
        <v>4096</v>
      </c>
    </row>
    <row r="3668" spans="1:13" x14ac:dyDescent="0.2">
      <c r="A3668" s="12">
        <v>45091</v>
      </c>
      <c r="B3668" s="13">
        <v>105258</v>
      </c>
      <c r="C3668" s="13" t="s">
        <v>2663</v>
      </c>
      <c r="D3668" s="13">
        <v>34</v>
      </c>
      <c r="E3668" s="13">
        <v>10</v>
      </c>
      <c r="F3668" s="13">
        <v>4</v>
      </c>
      <c r="G3668" s="13" t="s">
        <v>745</v>
      </c>
      <c r="H3668" s="13" t="s">
        <v>1261</v>
      </c>
      <c r="I3668" s="13" t="s">
        <v>1630</v>
      </c>
      <c r="J3668" s="13" t="s">
        <v>746</v>
      </c>
      <c r="K3668" s="13">
        <v>91212</v>
      </c>
      <c r="L3668" s="13" t="s">
        <v>18839</v>
      </c>
    </row>
    <row r="3669" spans="1:13" x14ac:dyDescent="0.2">
      <c r="A3669" s="12">
        <v>45091</v>
      </c>
      <c r="B3669" s="13">
        <v>167464</v>
      </c>
      <c r="C3669" s="13" t="s">
        <v>18840</v>
      </c>
      <c r="D3669" s="13">
        <v>12</v>
      </c>
      <c r="E3669" s="13">
        <v>7</v>
      </c>
      <c r="F3669" s="13">
        <v>6</v>
      </c>
      <c r="G3669" s="13" t="s">
        <v>745</v>
      </c>
      <c r="H3669" s="13" t="s">
        <v>916</v>
      </c>
      <c r="I3669" s="13"/>
      <c r="J3669" s="13" t="s">
        <v>746</v>
      </c>
      <c r="K3669" s="13">
        <v>91213</v>
      </c>
      <c r="L3669" s="13" t="s">
        <v>793</v>
      </c>
      <c r="M3669" t="s">
        <v>5294</v>
      </c>
    </row>
    <row r="3670" spans="1:13" x14ac:dyDescent="0.2">
      <c r="A3670" s="12">
        <v>45091</v>
      </c>
      <c r="B3670" s="13">
        <v>167472</v>
      </c>
      <c r="C3670" s="13" t="s">
        <v>18841</v>
      </c>
      <c r="D3670" s="13">
        <v>39</v>
      </c>
      <c r="E3670" s="13">
        <v>11</v>
      </c>
      <c r="F3670" s="13">
        <v>3</v>
      </c>
      <c r="G3670" s="13" t="s">
        <v>754</v>
      </c>
      <c r="H3670" s="13"/>
      <c r="I3670" s="13"/>
      <c r="J3670" s="13" t="s">
        <v>746</v>
      </c>
      <c r="K3670" s="13">
        <v>91214</v>
      </c>
      <c r="L3670" s="13" t="s">
        <v>887</v>
      </c>
      <c r="M3670" t="s">
        <v>881</v>
      </c>
    </row>
    <row r="3671" spans="1:13" x14ac:dyDescent="0.2">
      <c r="A3671" s="12">
        <v>45091</v>
      </c>
      <c r="B3671" s="13">
        <v>93402</v>
      </c>
      <c r="C3671" s="13" t="s">
        <v>5519</v>
      </c>
      <c r="D3671" s="13">
        <v>20</v>
      </c>
      <c r="E3671" s="13">
        <v>0</v>
      </c>
      <c r="F3671" s="13">
        <v>30</v>
      </c>
      <c r="G3671" s="13" t="s">
        <v>745</v>
      </c>
      <c r="H3671" s="13"/>
      <c r="I3671" s="13"/>
      <c r="J3671" s="13" t="s">
        <v>746</v>
      </c>
      <c r="K3671" s="13">
        <v>91215</v>
      </c>
      <c r="L3671" s="13" t="s">
        <v>6900</v>
      </c>
    </row>
    <row r="3672" spans="1:13" x14ac:dyDescent="0.2">
      <c r="A3672" s="12">
        <v>45091</v>
      </c>
      <c r="B3672" s="13">
        <v>167476</v>
      </c>
      <c r="C3672" s="13" t="s">
        <v>18842</v>
      </c>
      <c r="D3672" s="13">
        <v>19</v>
      </c>
      <c r="E3672" s="13">
        <v>10</v>
      </c>
      <c r="F3672" s="13">
        <v>0</v>
      </c>
      <c r="G3672" s="13" t="s">
        <v>745</v>
      </c>
      <c r="H3672" s="13"/>
      <c r="I3672" s="13"/>
      <c r="J3672" s="13" t="s">
        <v>746</v>
      </c>
      <c r="K3672" s="13">
        <v>91216</v>
      </c>
      <c r="L3672" s="13" t="s">
        <v>18705</v>
      </c>
    </row>
    <row r="3673" spans="1:13" x14ac:dyDescent="0.2">
      <c r="A3673" s="12">
        <v>45091</v>
      </c>
      <c r="B3673" s="13">
        <v>167474</v>
      </c>
      <c r="C3673" s="13" t="s">
        <v>18843</v>
      </c>
      <c r="D3673" s="13">
        <v>22</v>
      </c>
      <c r="E3673" s="13">
        <v>2</v>
      </c>
      <c r="F3673" s="13">
        <v>4</v>
      </c>
      <c r="G3673" s="13" t="s">
        <v>745</v>
      </c>
      <c r="H3673" s="13"/>
      <c r="I3673" s="13"/>
      <c r="J3673" s="13" t="s">
        <v>746</v>
      </c>
      <c r="K3673" s="13">
        <v>91217</v>
      </c>
      <c r="L3673" s="13" t="s">
        <v>12745</v>
      </c>
      <c r="M3673" t="s">
        <v>8516</v>
      </c>
    </row>
    <row r="3674" spans="1:13" x14ac:dyDescent="0.2">
      <c r="A3674" s="12">
        <v>45091</v>
      </c>
      <c r="B3674" s="13">
        <v>162760</v>
      </c>
      <c r="C3674" s="13" t="s">
        <v>18844</v>
      </c>
      <c r="D3674" s="13">
        <v>28</v>
      </c>
      <c r="E3674" s="13">
        <v>2</v>
      </c>
      <c r="F3674" s="13">
        <v>2</v>
      </c>
      <c r="G3674" s="13" t="s">
        <v>745</v>
      </c>
      <c r="H3674" s="13"/>
      <c r="I3674" s="13"/>
      <c r="J3674" s="13" t="s">
        <v>746</v>
      </c>
      <c r="K3674" s="13">
        <v>91218</v>
      </c>
      <c r="L3674" s="13" t="s">
        <v>7739</v>
      </c>
    </row>
    <row r="3675" spans="1:13" x14ac:dyDescent="0.2">
      <c r="A3675" s="12">
        <v>45091</v>
      </c>
      <c r="B3675" s="13">
        <v>167477</v>
      </c>
      <c r="C3675" s="13" t="s">
        <v>18845</v>
      </c>
      <c r="D3675" s="13">
        <v>36</v>
      </c>
      <c r="E3675" s="13">
        <v>3</v>
      </c>
      <c r="F3675" s="13">
        <v>0</v>
      </c>
      <c r="G3675" s="13" t="s">
        <v>745</v>
      </c>
      <c r="H3675" s="13"/>
      <c r="I3675" s="13"/>
      <c r="J3675" s="13" t="s">
        <v>746</v>
      </c>
      <c r="K3675" s="13">
        <v>91219</v>
      </c>
      <c r="L3675" s="13" t="s">
        <v>1184</v>
      </c>
      <c r="M3675" t="s">
        <v>7598</v>
      </c>
    </row>
    <row r="3676" spans="1:13" x14ac:dyDescent="0.2">
      <c r="A3676" s="12">
        <v>45091</v>
      </c>
      <c r="B3676" s="13">
        <v>146120</v>
      </c>
      <c r="C3676" s="13" t="s">
        <v>18846</v>
      </c>
      <c r="D3676" s="13">
        <v>74</v>
      </c>
      <c r="E3676" s="13">
        <v>7</v>
      </c>
      <c r="F3676" s="13">
        <v>18</v>
      </c>
      <c r="G3676" s="13" t="s">
        <v>754</v>
      </c>
      <c r="H3676" s="13" t="s">
        <v>955</v>
      </c>
      <c r="I3676" s="13"/>
      <c r="J3676" s="13" t="s">
        <v>746</v>
      </c>
      <c r="K3676" s="13">
        <v>91220</v>
      </c>
      <c r="L3676" s="13" t="s">
        <v>816</v>
      </c>
    </row>
    <row r="3677" spans="1:13" x14ac:dyDescent="0.2">
      <c r="A3677" s="12">
        <v>45091</v>
      </c>
      <c r="B3677" s="13">
        <v>159568</v>
      </c>
      <c r="C3677" s="13" t="s">
        <v>18847</v>
      </c>
      <c r="D3677" s="13">
        <v>17</v>
      </c>
      <c r="E3677" s="13">
        <v>2</v>
      </c>
      <c r="F3677" s="13">
        <v>30</v>
      </c>
      <c r="G3677" s="13" t="s">
        <v>745</v>
      </c>
      <c r="H3677" s="13"/>
      <c r="I3677" s="13"/>
      <c r="J3677" s="13" t="s">
        <v>746</v>
      </c>
      <c r="K3677" s="13">
        <v>91221</v>
      </c>
      <c r="L3677" s="13" t="s">
        <v>793</v>
      </c>
      <c r="M3677" t="s">
        <v>1128</v>
      </c>
    </row>
    <row r="3678" spans="1:13" x14ac:dyDescent="0.2">
      <c r="A3678" s="12">
        <v>45091</v>
      </c>
      <c r="B3678" s="13">
        <v>122328</v>
      </c>
      <c r="C3678" s="13" t="s">
        <v>12541</v>
      </c>
      <c r="D3678" s="13">
        <v>5</v>
      </c>
      <c r="E3678" s="13">
        <v>8</v>
      </c>
      <c r="F3678" s="13">
        <v>9</v>
      </c>
      <c r="G3678" s="13" t="s">
        <v>754</v>
      </c>
      <c r="H3678" s="13"/>
      <c r="I3678" s="13"/>
      <c r="J3678" s="13" t="s">
        <v>746</v>
      </c>
      <c r="K3678" s="13">
        <v>91222</v>
      </c>
      <c r="L3678" s="13" t="s">
        <v>14641</v>
      </c>
    </row>
    <row r="3679" spans="1:13" x14ac:dyDescent="0.2">
      <c r="A3679" s="12">
        <v>45091</v>
      </c>
      <c r="B3679" s="13">
        <v>167481</v>
      </c>
      <c r="C3679" s="13" t="s">
        <v>18848</v>
      </c>
      <c r="D3679" s="13">
        <v>24</v>
      </c>
      <c r="E3679" s="13">
        <v>1</v>
      </c>
      <c r="F3679" s="13">
        <v>15</v>
      </c>
      <c r="G3679" s="13" t="s">
        <v>745</v>
      </c>
      <c r="H3679" s="13"/>
      <c r="I3679" s="13"/>
      <c r="J3679" s="13" t="s">
        <v>746</v>
      </c>
      <c r="K3679" s="13">
        <v>91223</v>
      </c>
      <c r="L3679" s="13" t="s">
        <v>18849</v>
      </c>
      <c r="M3679" t="s">
        <v>840</v>
      </c>
    </row>
    <row r="3680" spans="1:13" x14ac:dyDescent="0.2">
      <c r="A3680" s="12">
        <v>45091</v>
      </c>
      <c r="B3680" s="13">
        <v>167482</v>
      </c>
      <c r="C3680" s="13" t="s">
        <v>18850</v>
      </c>
      <c r="D3680" s="13">
        <v>5</v>
      </c>
      <c r="E3680" s="13">
        <v>7</v>
      </c>
      <c r="F3680" s="13">
        <v>1</v>
      </c>
      <c r="G3680" s="13" t="s">
        <v>754</v>
      </c>
      <c r="H3680" s="13"/>
      <c r="I3680" s="13"/>
      <c r="J3680" s="13" t="s">
        <v>746</v>
      </c>
      <c r="K3680" s="13">
        <v>91224</v>
      </c>
      <c r="L3680" s="13" t="s">
        <v>1857</v>
      </c>
      <c r="M3680" t="s">
        <v>4314</v>
      </c>
    </row>
    <row r="3681" spans="1:13" x14ac:dyDescent="0.2">
      <c r="A3681" s="12">
        <v>45091</v>
      </c>
      <c r="B3681" s="13">
        <v>167485</v>
      </c>
      <c r="C3681" s="13" t="s">
        <v>18851</v>
      </c>
      <c r="D3681" s="13">
        <v>27</v>
      </c>
      <c r="E3681" s="13">
        <v>3</v>
      </c>
      <c r="F3681" s="13">
        <v>4</v>
      </c>
      <c r="G3681" s="13" t="s">
        <v>745</v>
      </c>
      <c r="H3681" s="13"/>
      <c r="I3681" s="13"/>
      <c r="J3681" s="13" t="s">
        <v>746</v>
      </c>
      <c r="K3681" s="13">
        <v>91225</v>
      </c>
      <c r="L3681" s="13" t="s">
        <v>18852</v>
      </c>
    </row>
    <row r="3682" spans="1:13" x14ac:dyDescent="0.2">
      <c r="A3682" s="12">
        <v>45091</v>
      </c>
      <c r="B3682" s="13">
        <v>167483</v>
      </c>
      <c r="C3682" s="13" t="s">
        <v>18853</v>
      </c>
      <c r="D3682" s="13">
        <v>18</v>
      </c>
      <c r="E3682" s="13">
        <v>8</v>
      </c>
      <c r="F3682" s="13">
        <v>1</v>
      </c>
      <c r="G3682" s="13" t="s">
        <v>745</v>
      </c>
      <c r="H3682" s="13"/>
      <c r="I3682" s="13"/>
      <c r="J3682" s="13" t="s">
        <v>746</v>
      </c>
      <c r="K3682" s="13">
        <v>91226</v>
      </c>
      <c r="L3682" s="13" t="s">
        <v>3848</v>
      </c>
    </row>
    <row r="3683" spans="1:13" x14ac:dyDescent="0.2">
      <c r="A3683" s="12">
        <v>45091</v>
      </c>
      <c r="B3683" s="13">
        <v>167487</v>
      </c>
      <c r="C3683" s="13" t="s">
        <v>18854</v>
      </c>
      <c r="D3683" s="13">
        <v>19</v>
      </c>
      <c r="E3683" s="13">
        <v>6</v>
      </c>
      <c r="F3683" s="13">
        <v>12</v>
      </c>
      <c r="G3683" s="13" t="s">
        <v>754</v>
      </c>
      <c r="H3683" s="13"/>
      <c r="I3683" s="13"/>
      <c r="J3683" s="13" t="s">
        <v>746</v>
      </c>
      <c r="K3683" s="13">
        <v>91227</v>
      </c>
      <c r="L3683" s="13" t="s">
        <v>793</v>
      </c>
    </row>
    <row r="3684" spans="1:13" x14ac:dyDescent="0.2">
      <c r="A3684" s="12">
        <v>45091</v>
      </c>
      <c r="B3684" s="13">
        <v>167488</v>
      </c>
      <c r="C3684" s="13" t="s">
        <v>18855</v>
      </c>
      <c r="D3684" s="13">
        <v>8</v>
      </c>
      <c r="E3684" s="13">
        <v>6</v>
      </c>
      <c r="F3684" s="13">
        <v>11</v>
      </c>
      <c r="G3684" s="13" t="s">
        <v>754</v>
      </c>
      <c r="H3684" s="13"/>
      <c r="I3684" s="13"/>
      <c r="J3684" s="13" t="s">
        <v>746</v>
      </c>
      <c r="K3684" s="13">
        <v>91228</v>
      </c>
      <c r="L3684" s="13" t="s">
        <v>6206</v>
      </c>
    </row>
    <row r="3685" spans="1:13" x14ac:dyDescent="0.2">
      <c r="A3685" s="12">
        <v>45091</v>
      </c>
      <c r="B3685" s="13">
        <v>167489</v>
      </c>
      <c r="C3685" s="13" t="s">
        <v>18856</v>
      </c>
      <c r="D3685" s="13">
        <v>55</v>
      </c>
      <c r="E3685" s="13">
        <v>1</v>
      </c>
      <c r="F3685" s="13">
        <v>8</v>
      </c>
      <c r="G3685" s="13" t="s">
        <v>745</v>
      </c>
      <c r="H3685" s="13" t="s">
        <v>7572</v>
      </c>
      <c r="I3685" s="13"/>
      <c r="J3685" s="13" t="s">
        <v>746</v>
      </c>
      <c r="K3685" s="13">
        <v>91237</v>
      </c>
      <c r="L3685" s="13" t="s">
        <v>1023</v>
      </c>
      <c r="M3685" t="s">
        <v>854</v>
      </c>
    </row>
    <row r="3686" spans="1:13" x14ac:dyDescent="0.2">
      <c r="A3686" s="12">
        <v>45092</v>
      </c>
      <c r="B3686" s="13">
        <v>167490</v>
      </c>
      <c r="C3686" s="13" t="s">
        <v>18857</v>
      </c>
      <c r="D3686" s="13">
        <v>15</v>
      </c>
      <c r="E3686" s="13">
        <v>5</v>
      </c>
      <c r="F3686" s="13">
        <v>10</v>
      </c>
      <c r="G3686" s="13" t="s">
        <v>754</v>
      </c>
      <c r="H3686" s="13" t="s">
        <v>6627</v>
      </c>
      <c r="I3686" s="13"/>
      <c r="J3686" s="13" t="s">
        <v>746</v>
      </c>
      <c r="K3686" s="13">
        <v>91229</v>
      </c>
      <c r="L3686" s="13" t="s">
        <v>1033</v>
      </c>
    </row>
    <row r="3687" spans="1:13" x14ac:dyDescent="0.2">
      <c r="A3687" s="12">
        <v>45092</v>
      </c>
      <c r="B3687" s="13">
        <v>167492</v>
      </c>
      <c r="C3687" s="13" t="s">
        <v>18858</v>
      </c>
      <c r="D3687" s="13">
        <v>41</v>
      </c>
      <c r="E3687" s="13">
        <v>11</v>
      </c>
      <c r="F3687" s="13">
        <v>23</v>
      </c>
      <c r="G3687" s="13" t="s">
        <v>745</v>
      </c>
      <c r="H3687" s="13"/>
      <c r="I3687" s="13"/>
      <c r="J3687" s="13" t="s">
        <v>746</v>
      </c>
      <c r="K3687" s="13">
        <v>91230</v>
      </c>
      <c r="L3687" s="13" t="s">
        <v>18859</v>
      </c>
    </row>
    <row r="3688" spans="1:13" x14ac:dyDescent="0.2">
      <c r="A3688" s="12">
        <v>45092</v>
      </c>
      <c r="B3688" s="13">
        <v>167493</v>
      </c>
      <c r="C3688" s="13" t="s">
        <v>18860</v>
      </c>
      <c r="D3688" s="13">
        <v>61</v>
      </c>
      <c r="E3688" s="13">
        <v>4</v>
      </c>
      <c r="F3688" s="13">
        <v>3</v>
      </c>
      <c r="G3688" s="13" t="s">
        <v>745</v>
      </c>
      <c r="H3688" s="13"/>
      <c r="I3688" s="13"/>
      <c r="J3688" s="13" t="s">
        <v>746</v>
      </c>
      <c r="K3688" s="13">
        <v>91231</v>
      </c>
      <c r="L3688" s="13" t="s">
        <v>17222</v>
      </c>
      <c r="M3688" t="s">
        <v>6206</v>
      </c>
    </row>
    <row r="3689" spans="1:13" x14ac:dyDescent="0.2">
      <c r="A3689" s="12">
        <v>45092</v>
      </c>
      <c r="B3689" s="13">
        <v>167486</v>
      </c>
      <c r="C3689" s="13" t="s">
        <v>18861</v>
      </c>
      <c r="D3689" s="13">
        <v>40</v>
      </c>
      <c r="E3689" s="13">
        <v>7</v>
      </c>
      <c r="F3689" s="13">
        <v>23</v>
      </c>
      <c r="G3689" s="13" t="s">
        <v>745</v>
      </c>
      <c r="H3689" s="13"/>
      <c r="I3689" s="13"/>
      <c r="J3689" s="13" t="s">
        <v>746</v>
      </c>
      <c r="K3689" s="13">
        <v>91232</v>
      </c>
      <c r="L3689" s="13" t="s">
        <v>793</v>
      </c>
      <c r="M3689" t="s">
        <v>8273</v>
      </c>
    </row>
    <row r="3690" spans="1:13" x14ac:dyDescent="0.2">
      <c r="A3690" s="12">
        <v>45092</v>
      </c>
      <c r="B3690" s="13">
        <v>167531</v>
      </c>
      <c r="C3690" s="13" t="s">
        <v>18862</v>
      </c>
      <c r="D3690" s="13">
        <v>25</v>
      </c>
      <c r="E3690" s="13">
        <v>2</v>
      </c>
      <c r="F3690" s="13">
        <v>9</v>
      </c>
      <c r="G3690" s="13" t="s">
        <v>745</v>
      </c>
      <c r="H3690" s="13"/>
      <c r="I3690" s="13"/>
      <c r="J3690" s="13" t="s">
        <v>746</v>
      </c>
      <c r="K3690" s="13">
        <v>91233</v>
      </c>
      <c r="L3690" s="13" t="s">
        <v>766</v>
      </c>
    </row>
    <row r="3691" spans="1:13" x14ac:dyDescent="0.2">
      <c r="A3691" s="12">
        <v>45092</v>
      </c>
      <c r="B3691" s="13">
        <v>167535</v>
      </c>
      <c r="C3691" s="13" t="s">
        <v>18863</v>
      </c>
      <c r="D3691" s="13">
        <v>29</v>
      </c>
      <c r="E3691" s="13">
        <v>3</v>
      </c>
      <c r="F3691" s="13">
        <v>14</v>
      </c>
      <c r="G3691" s="13" t="s">
        <v>745</v>
      </c>
      <c r="H3691" s="13"/>
      <c r="I3691" s="13"/>
      <c r="J3691" s="13" t="s">
        <v>746</v>
      </c>
      <c r="K3691" s="13">
        <v>91235</v>
      </c>
      <c r="L3691" s="13" t="s">
        <v>887</v>
      </c>
      <c r="M3691" t="s">
        <v>1027</v>
      </c>
    </row>
    <row r="3692" spans="1:13" x14ac:dyDescent="0.2">
      <c r="A3692" s="12">
        <v>45092</v>
      </c>
      <c r="B3692" s="13">
        <v>99719</v>
      </c>
      <c r="C3692" s="13" t="s">
        <v>18864</v>
      </c>
      <c r="D3692" s="13">
        <v>31</v>
      </c>
      <c r="E3692" s="13">
        <v>6</v>
      </c>
      <c r="F3692" s="13">
        <v>25</v>
      </c>
      <c r="G3692" s="13" t="s">
        <v>745</v>
      </c>
      <c r="H3692" s="13"/>
      <c r="I3692" s="13"/>
      <c r="J3692" s="13" t="s">
        <v>746</v>
      </c>
      <c r="K3692" s="13">
        <v>91236</v>
      </c>
      <c r="L3692" s="13" t="s">
        <v>1049</v>
      </c>
      <c r="M3692" t="s">
        <v>766</v>
      </c>
    </row>
    <row r="3693" spans="1:13" x14ac:dyDescent="0.2">
      <c r="A3693" s="12">
        <v>45092</v>
      </c>
      <c r="B3693" s="13">
        <v>167544</v>
      </c>
      <c r="C3693" s="13" t="s">
        <v>18865</v>
      </c>
      <c r="D3693" s="13">
        <v>0</v>
      </c>
      <c r="E3693" s="13">
        <v>0</v>
      </c>
      <c r="F3693" s="13">
        <v>5</v>
      </c>
      <c r="G3693" s="13" t="s">
        <v>745</v>
      </c>
      <c r="H3693" s="13"/>
      <c r="I3693" s="13"/>
      <c r="J3693" s="13" t="s">
        <v>746</v>
      </c>
      <c r="K3693" s="13">
        <v>91238</v>
      </c>
      <c r="L3693" s="13" t="s">
        <v>2821</v>
      </c>
    </row>
    <row r="3694" spans="1:13" x14ac:dyDescent="0.2">
      <c r="A3694" s="12">
        <v>45092</v>
      </c>
      <c r="B3694" s="13">
        <v>167549</v>
      </c>
      <c r="C3694" s="13" t="s">
        <v>18866</v>
      </c>
      <c r="D3694" s="13">
        <v>65</v>
      </c>
      <c r="E3694" s="13">
        <v>6</v>
      </c>
      <c r="F3694" s="13">
        <v>3</v>
      </c>
      <c r="G3694" s="13" t="s">
        <v>745</v>
      </c>
      <c r="H3694" s="13"/>
      <c r="I3694" s="13"/>
      <c r="J3694" s="13" t="s">
        <v>746</v>
      </c>
      <c r="K3694" s="13">
        <v>91240</v>
      </c>
      <c r="L3694" s="13" t="s">
        <v>818</v>
      </c>
      <c r="M3694" t="s">
        <v>5439</v>
      </c>
    </row>
    <row r="3695" spans="1:13" x14ac:dyDescent="0.2">
      <c r="A3695" s="12">
        <v>45092</v>
      </c>
      <c r="B3695" s="13">
        <v>23971</v>
      </c>
      <c r="C3695" s="13" t="s">
        <v>18867</v>
      </c>
      <c r="D3695" s="13">
        <v>33</v>
      </c>
      <c r="E3695" s="13">
        <v>7</v>
      </c>
      <c r="F3695" s="13">
        <v>29</v>
      </c>
      <c r="G3695" s="13" t="s">
        <v>745</v>
      </c>
      <c r="H3695" s="13" t="s">
        <v>1444</v>
      </c>
      <c r="I3695" s="13"/>
      <c r="J3695" s="13" t="s">
        <v>746</v>
      </c>
      <c r="K3695" s="13">
        <v>91241</v>
      </c>
      <c r="L3695" s="13" t="s">
        <v>840</v>
      </c>
    </row>
    <row r="3696" spans="1:13" x14ac:dyDescent="0.2">
      <c r="A3696" s="12">
        <v>45092</v>
      </c>
      <c r="B3696" s="13">
        <v>167551</v>
      </c>
      <c r="C3696" s="13" t="s">
        <v>18868</v>
      </c>
      <c r="D3696" s="13">
        <v>16</v>
      </c>
      <c r="E3696" s="13">
        <v>11</v>
      </c>
      <c r="F3696" s="13">
        <v>16</v>
      </c>
      <c r="G3696" s="13" t="s">
        <v>745</v>
      </c>
      <c r="H3696" s="13"/>
      <c r="I3696" s="13"/>
      <c r="J3696" s="13" t="s">
        <v>746</v>
      </c>
      <c r="K3696" s="13">
        <v>91242</v>
      </c>
      <c r="L3696" s="13" t="s">
        <v>6900</v>
      </c>
      <c r="M3696" t="s">
        <v>15424</v>
      </c>
    </row>
    <row r="3697" spans="1:13" x14ac:dyDescent="0.2">
      <c r="A3697" s="12">
        <v>45092</v>
      </c>
      <c r="B3697" s="13">
        <v>167541</v>
      </c>
      <c r="C3697" s="13" t="s">
        <v>18869</v>
      </c>
      <c r="D3697" s="13">
        <v>25</v>
      </c>
      <c r="E3697" s="13">
        <v>6</v>
      </c>
      <c r="F3697" s="13">
        <v>28</v>
      </c>
      <c r="G3697" s="13" t="s">
        <v>745</v>
      </c>
      <c r="H3697" s="13" t="s">
        <v>4057</v>
      </c>
      <c r="I3697" s="13"/>
      <c r="J3697" s="13" t="s">
        <v>746</v>
      </c>
      <c r="K3697" s="13">
        <v>91243</v>
      </c>
      <c r="L3697" s="13" t="s">
        <v>8516</v>
      </c>
    </row>
    <row r="3698" spans="1:13" x14ac:dyDescent="0.2">
      <c r="A3698" s="12">
        <v>45092</v>
      </c>
      <c r="B3698" s="13">
        <v>167553</v>
      </c>
      <c r="C3698" s="13" t="s">
        <v>18870</v>
      </c>
      <c r="D3698" s="13">
        <v>37</v>
      </c>
      <c r="E3698" s="13">
        <v>6</v>
      </c>
      <c r="F3698" s="13">
        <v>3</v>
      </c>
      <c r="G3698" s="13" t="s">
        <v>754</v>
      </c>
      <c r="H3698" s="13"/>
      <c r="I3698" s="13"/>
      <c r="J3698" s="13" t="s">
        <v>746</v>
      </c>
      <c r="K3698" s="13">
        <v>91244</v>
      </c>
      <c r="L3698" s="13" t="s">
        <v>1334</v>
      </c>
      <c r="M3698" t="s">
        <v>3765</v>
      </c>
    </row>
    <row r="3699" spans="1:13" x14ac:dyDescent="0.2">
      <c r="A3699" s="12">
        <v>45092</v>
      </c>
      <c r="B3699" s="13">
        <v>139234</v>
      </c>
      <c r="C3699" s="13" t="s">
        <v>18871</v>
      </c>
      <c r="D3699" s="13">
        <v>16</v>
      </c>
      <c r="E3699" s="13">
        <v>4</v>
      </c>
      <c r="F3699" s="13">
        <v>7</v>
      </c>
      <c r="G3699" s="13" t="s">
        <v>745</v>
      </c>
      <c r="H3699" s="13"/>
      <c r="I3699" s="13"/>
      <c r="J3699" s="13" t="s">
        <v>746</v>
      </c>
      <c r="K3699" s="13">
        <v>91245</v>
      </c>
      <c r="L3699" s="13" t="s">
        <v>1023</v>
      </c>
    </row>
    <row r="3700" spans="1:13" x14ac:dyDescent="0.2">
      <c r="A3700" s="12">
        <v>45092</v>
      </c>
      <c r="B3700" s="13">
        <v>38248</v>
      </c>
      <c r="C3700" s="13" t="s">
        <v>18872</v>
      </c>
      <c r="D3700" s="13">
        <v>32</v>
      </c>
      <c r="E3700" s="13">
        <v>11</v>
      </c>
      <c r="F3700" s="13">
        <v>25</v>
      </c>
      <c r="G3700" s="13" t="s">
        <v>745</v>
      </c>
      <c r="H3700" s="13"/>
      <c r="I3700" s="13"/>
      <c r="J3700" s="13" t="s">
        <v>746</v>
      </c>
      <c r="K3700" s="13">
        <v>91246</v>
      </c>
      <c r="L3700" s="13" t="s">
        <v>1049</v>
      </c>
    </row>
    <row r="3701" spans="1:13" x14ac:dyDescent="0.2">
      <c r="A3701" s="12">
        <v>45092</v>
      </c>
      <c r="B3701" s="13">
        <v>167556</v>
      </c>
      <c r="C3701" s="13" t="s">
        <v>18873</v>
      </c>
      <c r="D3701" s="13">
        <v>11</v>
      </c>
      <c r="E3701" s="13">
        <v>4</v>
      </c>
      <c r="F3701" s="13">
        <v>26</v>
      </c>
      <c r="G3701" s="13" t="s">
        <v>745</v>
      </c>
      <c r="H3701" s="13"/>
      <c r="I3701" s="13"/>
      <c r="J3701" s="13" t="s">
        <v>746</v>
      </c>
      <c r="K3701" s="13">
        <v>91247</v>
      </c>
      <c r="L3701" s="13" t="s">
        <v>14641</v>
      </c>
      <c r="M3701" t="s">
        <v>16793</v>
      </c>
    </row>
    <row r="3702" spans="1:13" x14ac:dyDescent="0.2">
      <c r="A3702" s="12">
        <v>45092</v>
      </c>
      <c r="B3702" s="13">
        <v>167555</v>
      </c>
      <c r="C3702" s="13" t="s">
        <v>18874</v>
      </c>
      <c r="D3702" s="13">
        <v>16</v>
      </c>
      <c r="E3702" s="13">
        <v>0</v>
      </c>
      <c r="F3702" s="13">
        <v>26</v>
      </c>
      <c r="G3702" s="13" t="s">
        <v>754</v>
      </c>
      <c r="H3702" s="13" t="s">
        <v>761</v>
      </c>
      <c r="I3702" s="13"/>
      <c r="J3702" s="13" t="s">
        <v>746</v>
      </c>
      <c r="K3702" s="13">
        <v>91248</v>
      </c>
      <c r="L3702" s="13" t="s">
        <v>18875</v>
      </c>
      <c r="M3702" t="s">
        <v>6908</v>
      </c>
    </row>
    <row r="3703" spans="1:13" x14ac:dyDescent="0.2">
      <c r="A3703" s="12">
        <v>45092</v>
      </c>
      <c r="B3703" s="13">
        <v>156291</v>
      </c>
      <c r="C3703" s="13" t="s">
        <v>16767</v>
      </c>
      <c r="D3703" s="13">
        <v>6</v>
      </c>
      <c r="E3703" s="13">
        <v>8</v>
      </c>
      <c r="F3703" s="13">
        <v>27</v>
      </c>
      <c r="G3703" s="13" t="s">
        <v>754</v>
      </c>
      <c r="H3703" s="13"/>
      <c r="I3703" s="13"/>
      <c r="J3703" s="13" t="s">
        <v>746</v>
      </c>
      <c r="K3703" s="13">
        <v>91257</v>
      </c>
      <c r="L3703" s="13" t="s">
        <v>865</v>
      </c>
      <c r="M3703" t="s">
        <v>923</v>
      </c>
    </row>
    <row r="3704" spans="1:13" x14ac:dyDescent="0.2">
      <c r="A3704" s="12">
        <v>45093</v>
      </c>
      <c r="B3704" s="13">
        <v>167550</v>
      </c>
      <c r="C3704" s="13" t="s">
        <v>18876</v>
      </c>
      <c r="D3704" s="13">
        <v>21</v>
      </c>
      <c r="E3704" s="13">
        <v>9</v>
      </c>
      <c r="F3704" s="13">
        <v>26</v>
      </c>
      <c r="G3704" s="13" t="s">
        <v>745</v>
      </c>
      <c r="H3704" s="13"/>
      <c r="I3704" s="13"/>
      <c r="J3704" s="13" t="s">
        <v>746</v>
      </c>
      <c r="K3704" s="13">
        <v>91249</v>
      </c>
      <c r="L3704" s="13" t="s">
        <v>1184</v>
      </c>
    </row>
    <row r="3705" spans="1:13" x14ac:dyDescent="0.2">
      <c r="A3705" s="12">
        <v>45093</v>
      </c>
      <c r="B3705" s="13">
        <v>167557</v>
      </c>
      <c r="C3705" s="13" t="s">
        <v>18877</v>
      </c>
      <c r="D3705" s="13">
        <v>7</v>
      </c>
      <c r="E3705" s="13">
        <v>0</v>
      </c>
      <c r="F3705" s="13">
        <v>28</v>
      </c>
      <c r="G3705" s="13" t="s">
        <v>754</v>
      </c>
      <c r="H3705" s="13"/>
      <c r="I3705" s="13"/>
      <c r="J3705" s="13" t="s">
        <v>746</v>
      </c>
      <c r="K3705" s="13">
        <v>91250</v>
      </c>
      <c r="L3705" s="13" t="s">
        <v>793</v>
      </c>
      <c r="M3705" t="s">
        <v>1036</v>
      </c>
    </row>
    <row r="3706" spans="1:13" x14ac:dyDescent="0.2">
      <c r="A3706" s="12">
        <v>45093</v>
      </c>
      <c r="B3706" s="13">
        <v>167558</v>
      </c>
      <c r="C3706" s="13" t="s">
        <v>18878</v>
      </c>
      <c r="D3706" s="13">
        <v>56</v>
      </c>
      <c r="E3706" s="13">
        <v>0</v>
      </c>
      <c r="F3706" s="13">
        <v>0</v>
      </c>
      <c r="G3706" s="13" t="s">
        <v>754</v>
      </c>
      <c r="H3706" s="13"/>
      <c r="I3706" s="13"/>
      <c r="J3706" s="13" t="s">
        <v>746</v>
      </c>
      <c r="K3706" s="13">
        <v>91251</v>
      </c>
      <c r="L3706" s="13" t="s">
        <v>782</v>
      </c>
    </row>
    <row r="3707" spans="1:13" x14ac:dyDescent="0.2">
      <c r="A3707" s="12">
        <v>45093</v>
      </c>
      <c r="B3707" s="13">
        <v>78771</v>
      </c>
      <c r="C3707" s="13" t="s">
        <v>18879</v>
      </c>
      <c r="D3707" s="13">
        <v>34</v>
      </c>
      <c r="E3707" s="13">
        <v>2</v>
      </c>
      <c r="F3707" s="13">
        <v>6</v>
      </c>
      <c r="G3707" s="13" t="s">
        <v>745</v>
      </c>
      <c r="H3707" s="13"/>
      <c r="I3707" s="13"/>
      <c r="J3707" s="13" t="s">
        <v>746</v>
      </c>
      <c r="K3707" s="13">
        <v>91252</v>
      </c>
      <c r="L3707" s="13" t="s">
        <v>766</v>
      </c>
    </row>
    <row r="3708" spans="1:13" x14ac:dyDescent="0.2">
      <c r="A3708" s="12">
        <v>45093</v>
      </c>
      <c r="B3708" s="13">
        <v>167559</v>
      </c>
      <c r="C3708" s="13" t="s">
        <v>18880</v>
      </c>
      <c r="D3708" s="13">
        <v>36</v>
      </c>
      <c r="E3708" s="13">
        <v>7</v>
      </c>
      <c r="F3708" s="13">
        <v>28</v>
      </c>
      <c r="G3708" s="13" t="s">
        <v>745</v>
      </c>
      <c r="H3708" s="13"/>
      <c r="I3708" s="13"/>
      <c r="J3708" s="13" t="s">
        <v>746</v>
      </c>
      <c r="K3708" s="13">
        <v>91253</v>
      </c>
      <c r="L3708" s="13" t="s">
        <v>766</v>
      </c>
    </row>
    <row r="3709" spans="1:13" x14ac:dyDescent="0.2">
      <c r="A3709" s="12">
        <v>45093</v>
      </c>
      <c r="B3709" s="13">
        <v>167562</v>
      </c>
      <c r="C3709" s="13" t="s">
        <v>18881</v>
      </c>
      <c r="D3709" s="13">
        <v>49</v>
      </c>
      <c r="E3709" s="13">
        <v>1</v>
      </c>
      <c r="F3709" s="13">
        <v>12</v>
      </c>
      <c r="G3709" s="13" t="s">
        <v>754</v>
      </c>
      <c r="H3709" s="13"/>
      <c r="I3709" s="13"/>
      <c r="J3709" s="13" t="s">
        <v>746</v>
      </c>
      <c r="K3709" s="13">
        <v>91254</v>
      </c>
      <c r="L3709" s="13" t="s">
        <v>793</v>
      </c>
      <c r="M3709" t="s">
        <v>17362</v>
      </c>
    </row>
    <row r="3710" spans="1:13" x14ac:dyDescent="0.2">
      <c r="A3710" s="12">
        <v>45093</v>
      </c>
      <c r="B3710" s="13">
        <v>76341</v>
      </c>
      <c r="C3710" s="13" t="s">
        <v>18882</v>
      </c>
      <c r="D3710" s="13">
        <v>25</v>
      </c>
      <c r="E3710" s="13">
        <v>7</v>
      </c>
      <c r="F3710" s="13">
        <v>8</v>
      </c>
      <c r="G3710" s="13" t="s">
        <v>745</v>
      </c>
      <c r="H3710" s="13"/>
      <c r="I3710" s="13"/>
      <c r="J3710" s="13" t="s">
        <v>746</v>
      </c>
      <c r="K3710" s="13">
        <v>91255</v>
      </c>
      <c r="L3710" s="13" t="s">
        <v>1049</v>
      </c>
    </row>
    <row r="3711" spans="1:13" x14ac:dyDescent="0.2">
      <c r="A3711" s="12">
        <v>45093</v>
      </c>
      <c r="B3711" s="13">
        <v>167591</v>
      </c>
      <c r="C3711" s="13" t="s">
        <v>18883</v>
      </c>
      <c r="D3711" s="13">
        <v>78</v>
      </c>
      <c r="E3711" s="13">
        <v>5</v>
      </c>
      <c r="F3711" s="13">
        <v>21</v>
      </c>
      <c r="G3711" s="13" t="s">
        <v>745</v>
      </c>
      <c r="H3711" s="13"/>
      <c r="I3711" s="13"/>
      <c r="J3711" s="13" t="s">
        <v>746</v>
      </c>
      <c r="K3711" s="13">
        <v>91256</v>
      </c>
      <c r="L3711" s="13" t="s">
        <v>818</v>
      </c>
      <c r="M3711" t="s">
        <v>1387</v>
      </c>
    </row>
    <row r="3712" spans="1:13" x14ac:dyDescent="0.2">
      <c r="A3712" s="12">
        <v>45093</v>
      </c>
      <c r="B3712" s="13">
        <v>165728</v>
      </c>
      <c r="C3712" s="13" t="s">
        <v>18376</v>
      </c>
      <c r="D3712" s="13">
        <v>20</v>
      </c>
      <c r="E3712" s="13">
        <v>2</v>
      </c>
      <c r="F3712" s="13">
        <v>26</v>
      </c>
      <c r="G3712" s="13" t="s">
        <v>745</v>
      </c>
      <c r="H3712" s="13"/>
      <c r="I3712" s="13"/>
      <c r="J3712" s="13" t="s">
        <v>746</v>
      </c>
      <c r="K3712" s="13">
        <v>91258</v>
      </c>
      <c r="L3712" s="13" t="s">
        <v>4190</v>
      </c>
    </row>
    <row r="3713" spans="1:13" x14ac:dyDescent="0.2">
      <c r="A3713" s="12">
        <v>45093</v>
      </c>
      <c r="B3713" s="13">
        <v>36288</v>
      </c>
      <c r="C3713" s="13" t="s">
        <v>18884</v>
      </c>
      <c r="D3713" s="13">
        <v>68</v>
      </c>
      <c r="E3713" s="13">
        <v>0</v>
      </c>
      <c r="F3713" s="13">
        <v>20</v>
      </c>
      <c r="G3713" s="13" t="s">
        <v>745</v>
      </c>
      <c r="H3713" s="13" t="s">
        <v>761</v>
      </c>
      <c r="I3713" s="13"/>
      <c r="J3713" s="13" t="s">
        <v>746</v>
      </c>
      <c r="K3713" s="13">
        <v>91259</v>
      </c>
      <c r="L3713" s="13" t="s">
        <v>8419</v>
      </c>
    </row>
    <row r="3714" spans="1:13" x14ac:dyDescent="0.2">
      <c r="A3714" s="12">
        <v>45093</v>
      </c>
      <c r="B3714" s="13">
        <v>163691</v>
      </c>
      <c r="C3714" s="13" t="s">
        <v>18885</v>
      </c>
      <c r="D3714" s="13">
        <v>31</v>
      </c>
      <c r="E3714" s="13">
        <v>11</v>
      </c>
      <c r="F3714" s="13">
        <v>15</v>
      </c>
      <c r="G3714" s="13" t="s">
        <v>745</v>
      </c>
      <c r="H3714" s="13"/>
      <c r="I3714" s="13"/>
      <c r="J3714" s="13" t="s">
        <v>746</v>
      </c>
      <c r="K3714" s="13">
        <v>91260</v>
      </c>
      <c r="L3714" s="13" t="s">
        <v>844</v>
      </c>
    </row>
    <row r="3715" spans="1:13" x14ac:dyDescent="0.2">
      <c r="A3715" s="12">
        <v>45093</v>
      </c>
      <c r="B3715" s="13">
        <v>167603</v>
      </c>
      <c r="C3715" s="13" t="s">
        <v>18886</v>
      </c>
      <c r="D3715" s="13">
        <v>4</v>
      </c>
      <c r="E3715" s="13">
        <v>8</v>
      </c>
      <c r="F3715" s="13">
        <v>4</v>
      </c>
      <c r="G3715" s="13" t="s">
        <v>745</v>
      </c>
      <c r="H3715" s="13"/>
      <c r="I3715" s="13"/>
      <c r="J3715" s="13" t="s">
        <v>746</v>
      </c>
      <c r="K3715" s="13">
        <v>91261</v>
      </c>
      <c r="L3715" s="13" t="s">
        <v>1106</v>
      </c>
    </row>
    <row r="3716" spans="1:13" x14ac:dyDescent="0.2">
      <c r="A3716" s="12">
        <v>45093</v>
      </c>
      <c r="B3716" s="13">
        <v>166861</v>
      </c>
      <c r="C3716" s="13" t="s">
        <v>18887</v>
      </c>
      <c r="D3716" s="13">
        <v>30</v>
      </c>
      <c r="E3716" s="13">
        <v>5</v>
      </c>
      <c r="F3716" s="13">
        <v>15</v>
      </c>
      <c r="G3716" s="13" t="s">
        <v>745</v>
      </c>
      <c r="H3716" s="13"/>
      <c r="I3716" s="13"/>
      <c r="J3716" s="13" t="s">
        <v>746</v>
      </c>
      <c r="K3716" s="13">
        <v>91262</v>
      </c>
      <c r="L3716" s="13" t="s">
        <v>16031</v>
      </c>
    </row>
    <row r="3717" spans="1:13" x14ac:dyDescent="0.2">
      <c r="A3717" s="12">
        <v>45093</v>
      </c>
      <c r="B3717" s="13">
        <v>165202</v>
      </c>
      <c r="C3717" s="13" t="s">
        <v>17940</v>
      </c>
      <c r="D3717" s="13">
        <v>51</v>
      </c>
      <c r="E3717" s="13">
        <v>8</v>
      </c>
      <c r="F3717" s="13">
        <v>25</v>
      </c>
      <c r="G3717" s="13" t="s">
        <v>754</v>
      </c>
      <c r="H3717" s="13"/>
      <c r="I3717" s="13"/>
      <c r="J3717" s="13" t="s">
        <v>746</v>
      </c>
      <c r="K3717" s="13">
        <v>91263</v>
      </c>
      <c r="L3717" s="13" t="s">
        <v>4012</v>
      </c>
      <c r="M3717" t="s">
        <v>2989</v>
      </c>
    </row>
    <row r="3718" spans="1:13" x14ac:dyDescent="0.2">
      <c r="A3718" s="12">
        <v>45093</v>
      </c>
      <c r="B3718" s="13">
        <v>45110</v>
      </c>
      <c r="C3718" s="13" t="s">
        <v>18888</v>
      </c>
      <c r="D3718" s="13">
        <v>30</v>
      </c>
      <c r="E3718" s="13">
        <v>7</v>
      </c>
      <c r="F3718" s="13">
        <v>20</v>
      </c>
      <c r="G3718" s="13" t="s">
        <v>754</v>
      </c>
      <c r="H3718" s="13"/>
      <c r="I3718" s="13"/>
      <c r="J3718" s="13" t="s">
        <v>746</v>
      </c>
      <c r="K3718" s="13">
        <v>91264</v>
      </c>
      <c r="L3718" s="13" t="s">
        <v>4727</v>
      </c>
    </row>
    <row r="3719" spans="1:13" x14ac:dyDescent="0.2">
      <c r="A3719" s="12">
        <v>45093</v>
      </c>
      <c r="B3719" s="13">
        <v>164624</v>
      </c>
      <c r="C3719" s="13" t="s">
        <v>17701</v>
      </c>
      <c r="D3719" s="13">
        <v>77</v>
      </c>
      <c r="E3719" s="13">
        <v>0</v>
      </c>
      <c r="F3719" s="13">
        <v>4</v>
      </c>
      <c r="G3719" s="13" t="s">
        <v>754</v>
      </c>
      <c r="H3719" s="13"/>
      <c r="I3719" s="13"/>
      <c r="J3719" s="13" t="s">
        <v>746</v>
      </c>
      <c r="K3719" s="13">
        <v>91265</v>
      </c>
      <c r="L3719" s="13" t="s">
        <v>8672</v>
      </c>
      <c r="M3719" t="s">
        <v>1036</v>
      </c>
    </row>
    <row r="3720" spans="1:13" x14ac:dyDescent="0.2">
      <c r="A3720" s="12">
        <v>45093</v>
      </c>
      <c r="B3720" s="13">
        <v>167607</v>
      </c>
      <c r="C3720" s="13" t="s">
        <v>18889</v>
      </c>
      <c r="D3720" s="13">
        <v>45</v>
      </c>
      <c r="E3720" s="13">
        <v>10</v>
      </c>
      <c r="F3720" s="13">
        <v>23</v>
      </c>
      <c r="G3720" s="13" t="s">
        <v>754</v>
      </c>
      <c r="H3720" s="13"/>
      <c r="I3720" s="13"/>
      <c r="J3720" s="13" t="s">
        <v>746</v>
      </c>
      <c r="K3720" s="13">
        <v>91266</v>
      </c>
      <c r="L3720" s="13" t="s">
        <v>4453</v>
      </c>
      <c r="M3720" t="s">
        <v>790</v>
      </c>
    </row>
    <row r="3721" spans="1:13" x14ac:dyDescent="0.2">
      <c r="A3721" s="12">
        <v>45093</v>
      </c>
      <c r="B3721" s="13">
        <v>51899</v>
      </c>
      <c r="C3721" s="13" t="s">
        <v>18890</v>
      </c>
      <c r="D3721" s="13">
        <v>6</v>
      </c>
      <c r="E3721" s="13">
        <v>4</v>
      </c>
      <c r="F3721" s="13">
        <v>11</v>
      </c>
      <c r="G3721" s="13" t="s">
        <v>754</v>
      </c>
      <c r="H3721" s="13" t="s">
        <v>761</v>
      </c>
      <c r="I3721" s="13"/>
      <c r="J3721" s="13" t="s">
        <v>746</v>
      </c>
      <c r="K3721" s="13">
        <v>91267</v>
      </c>
      <c r="L3721" s="13" t="s">
        <v>782</v>
      </c>
      <c r="M3721" t="s">
        <v>6028</v>
      </c>
    </row>
    <row r="3722" spans="1:13" x14ac:dyDescent="0.2">
      <c r="A3722" s="12">
        <v>45093</v>
      </c>
      <c r="B3722" s="13">
        <v>167611</v>
      </c>
      <c r="C3722" s="13" t="s">
        <v>18891</v>
      </c>
      <c r="D3722" s="13">
        <v>25</v>
      </c>
      <c r="E3722" s="13">
        <v>3</v>
      </c>
      <c r="F3722" s="13">
        <v>11</v>
      </c>
      <c r="G3722" s="13" t="s">
        <v>745</v>
      </c>
      <c r="H3722" s="13"/>
      <c r="I3722" s="13"/>
      <c r="J3722" s="13" t="s">
        <v>746</v>
      </c>
      <c r="K3722" s="13">
        <v>91268</v>
      </c>
      <c r="L3722" s="13" t="s">
        <v>6588</v>
      </c>
      <c r="M3722" t="s">
        <v>5439</v>
      </c>
    </row>
    <row r="3723" spans="1:13" x14ac:dyDescent="0.2">
      <c r="A3723" s="12">
        <v>45093</v>
      </c>
      <c r="B3723" s="13">
        <v>167606</v>
      </c>
      <c r="C3723" s="13" t="s">
        <v>18892</v>
      </c>
      <c r="D3723" s="13">
        <v>11</v>
      </c>
      <c r="E3723" s="13">
        <v>4</v>
      </c>
      <c r="F3723" s="13">
        <v>25</v>
      </c>
      <c r="G3723" s="13" t="s">
        <v>745</v>
      </c>
      <c r="H3723" s="13" t="s">
        <v>6590</v>
      </c>
      <c r="I3723" s="13"/>
      <c r="J3723" s="13" t="s">
        <v>746</v>
      </c>
      <c r="K3723" s="13">
        <v>91270</v>
      </c>
      <c r="L3723" s="13" t="s">
        <v>802</v>
      </c>
      <c r="M3723" t="s">
        <v>6196</v>
      </c>
    </row>
    <row r="3724" spans="1:13" x14ac:dyDescent="0.2">
      <c r="A3724" s="12">
        <v>45093</v>
      </c>
      <c r="B3724" s="13">
        <v>166748</v>
      </c>
      <c r="C3724" s="13" t="s">
        <v>18606</v>
      </c>
      <c r="D3724" s="13">
        <v>16</v>
      </c>
      <c r="E3724" s="13">
        <v>8</v>
      </c>
      <c r="F3724" s="13">
        <v>26</v>
      </c>
      <c r="G3724" s="13" t="s">
        <v>754</v>
      </c>
      <c r="H3724" s="13"/>
      <c r="I3724" s="13"/>
      <c r="J3724" s="13" t="s">
        <v>746</v>
      </c>
      <c r="K3724" s="13">
        <v>91271</v>
      </c>
      <c r="L3724" s="13" t="s">
        <v>18893</v>
      </c>
    </row>
    <row r="3725" spans="1:13" x14ac:dyDescent="0.2">
      <c r="A3725" s="12">
        <v>45093</v>
      </c>
      <c r="B3725" s="13">
        <v>167608</v>
      </c>
      <c r="C3725" s="13" t="s">
        <v>18894</v>
      </c>
      <c r="D3725" s="13">
        <v>13</v>
      </c>
      <c r="E3725" s="13">
        <v>10</v>
      </c>
      <c r="F3725" s="13">
        <v>10</v>
      </c>
      <c r="G3725" s="13" t="s">
        <v>745</v>
      </c>
      <c r="H3725" s="13"/>
      <c r="I3725" s="13"/>
      <c r="J3725" s="13" t="s">
        <v>746</v>
      </c>
      <c r="K3725" s="13">
        <v>91272</v>
      </c>
      <c r="L3725" s="13" t="s">
        <v>790</v>
      </c>
    </row>
    <row r="3726" spans="1:13" x14ac:dyDescent="0.2">
      <c r="A3726" s="12">
        <v>45093</v>
      </c>
      <c r="B3726" s="13">
        <v>167609</v>
      </c>
      <c r="C3726" s="13" t="s">
        <v>18895</v>
      </c>
      <c r="D3726" s="13">
        <v>45</v>
      </c>
      <c r="E3726" s="13">
        <v>3</v>
      </c>
      <c r="F3726" s="13">
        <v>27</v>
      </c>
      <c r="G3726" s="13" t="s">
        <v>754</v>
      </c>
      <c r="H3726" s="13"/>
      <c r="I3726" s="13"/>
      <c r="J3726" s="13" t="s">
        <v>746</v>
      </c>
      <c r="K3726" s="13">
        <v>91273</v>
      </c>
      <c r="L3726" s="13" t="s">
        <v>790</v>
      </c>
      <c r="M3726" t="s">
        <v>779</v>
      </c>
    </row>
    <row r="3727" spans="1:13" x14ac:dyDescent="0.2">
      <c r="A3727" s="12">
        <v>45093</v>
      </c>
      <c r="B3727" s="13">
        <v>163065</v>
      </c>
      <c r="C3727" s="13" t="s">
        <v>18896</v>
      </c>
      <c r="D3727" s="13">
        <v>37</v>
      </c>
      <c r="E3727" s="13">
        <v>7</v>
      </c>
      <c r="F3727" s="13">
        <v>8</v>
      </c>
      <c r="G3727" s="13" t="s">
        <v>754</v>
      </c>
      <c r="H3727" s="13" t="s">
        <v>3717</v>
      </c>
      <c r="I3727" s="13"/>
      <c r="J3727" s="13" t="s">
        <v>746</v>
      </c>
      <c r="K3727" s="13">
        <v>91274</v>
      </c>
      <c r="L3727" s="13" t="s">
        <v>9301</v>
      </c>
    </row>
    <row r="3728" spans="1:13" x14ac:dyDescent="0.2">
      <c r="A3728" s="12">
        <v>45093</v>
      </c>
      <c r="B3728" s="13">
        <v>167613</v>
      </c>
      <c r="C3728" s="13" t="s">
        <v>18897</v>
      </c>
      <c r="D3728" s="13">
        <v>33</v>
      </c>
      <c r="E3728" s="13">
        <v>3</v>
      </c>
      <c r="F3728" s="13">
        <v>27</v>
      </c>
      <c r="G3728" s="13" t="s">
        <v>745</v>
      </c>
      <c r="H3728" s="13"/>
      <c r="I3728" s="13"/>
      <c r="J3728" s="13" t="s">
        <v>746</v>
      </c>
      <c r="K3728" s="13">
        <v>91275</v>
      </c>
      <c r="L3728" s="13" t="s">
        <v>766</v>
      </c>
    </row>
    <row r="3729" spans="1:13" x14ac:dyDescent="0.2">
      <c r="A3729" s="12">
        <v>45093</v>
      </c>
      <c r="B3729" s="13">
        <v>167615</v>
      </c>
      <c r="C3729" s="13" t="s">
        <v>18898</v>
      </c>
      <c r="D3729" s="13">
        <v>37</v>
      </c>
      <c r="E3729" s="13">
        <v>3</v>
      </c>
      <c r="F3729" s="13">
        <v>29</v>
      </c>
      <c r="G3729" s="13" t="s">
        <v>745</v>
      </c>
      <c r="H3729" s="13"/>
      <c r="I3729" s="13"/>
      <c r="J3729" s="13" t="s">
        <v>746</v>
      </c>
      <c r="K3729" s="13">
        <v>91276</v>
      </c>
      <c r="L3729" s="13" t="s">
        <v>793</v>
      </c>
    </row>
    <row r="3730" spans="1:13" x14ac:dyDescent="0.2">
      <c r="A3730" s="12">
        <v>45094</v>
      </c>
      <c r="B3730" s="13">
        <v>167612</v>
      </c>
      <c r="C3730" s="13" t="s">
        <v>18899</v>
      </c>
      <c r="D3730" s="13">
        <v>40</v>
      </c>
      <c r="E3730" s="13">
        <v>10</v>
      </c>
      <c r="F3730" s="13">
        <v>23</v>
      </c>
      <c r="G3730" s="13" t="s">
        <v>745</v>
      </c>
      <c r="H3730" s="13" t="s">
        <v>916</v>
      </c>
      <c r="I3730" s="13"/>
      <c r="J3730" s="13" t="s">
        <v>746</v>
      </c>
      <c r="K3730" s="13">
        <v>91277</v>
      </c>
      <c r="L3730" s="13" t="s">
        <v>1106</v>
      </c>
    </row>
    <row r="3731" spans="1:13" x14ac:dyDescent="0.2">
      <c r="A3731" s="12">
        <v>45094</v>
      </c>
      <c r="B3731" s="13">
        <v>116269</v>
      </c>
      <c r="C3731" s="13" t="s">
        <v>9305</v>
      </c>
      <c r="D3731" s="13">
        <v>21</v>
      </c>
      <c r="E3731" s="13">
        <v>3</v>
      </c>
      <c r="F3731" s="13">
        <v>24</v>
      </c>
      <c r="G3731" s="13" t="s">
        <v>745</v>
      </c>
      <c r="H3731" s="13"/>
      <c r="I3731" s="13"/>
      <c r="J3731" s="13" t="s">
        <v>746</v>
      </c>
      <c r="K3731" s="13">
        <v>91278</v>
      </c>
      <c r="L3731" s="13" t="s">
        <v>766</v>
      </c>
    </row>
    <row r="3732" spans="1:13" x14ac:dyDescent="0.2">
      <c r="A3732" s="12">
        <v>45094</v>
      </c>
      <c r="B3732" s="13">
        <v>167617</v>
      </c>
      <c r="C3732" s="13" t="s">
        <v>18900</v>
      </c>
      <c r="D3732" s="13">
        <v>24</v>
      </c>
      <c r="E3732" s="13">
        <v>8</v>
      </c>
      <c r="F3732" s="13">
        <v>23</v>
      </c>
      <c r="G3732" s="13" t="s">
        <v>745</v>
      </c>
      <c r="H3732" s="13"/>
      <c r="I3732" s="13"/>
      <c r="J3732" s="13" t="s">
        <v>746</v>
      </c>
      <c r="K3732" s="13">
        <v>91279</v>
      </c>
      <c r="L3732" s="13" t="s">
        <v>766</v>
      </c>
    </row>
    <row r="3733" spans="1:13" x14ac:dyDescent="0.2">
      <c r="A3733" s="12">
        <v>45094</v>
      </c>
      <c r="B3733" s="13">
        <v>167616</v>
      </c>
      <c r="C3733" s="13" t="s">
        <v>18901</v>
      </c>
      <c r="D3733" s="13">
        <v>19</v>
      </c>
      <c r="E3733" s="13">
        <v>0</v>
      </c>
      <c r="F3733" s="13">
        <v>11</v>
      </c>
      <c r="G3733" s="13" t="s">
        <v>745</v>
      </c>
      <c r="H3733" s="13"/>
      <c r="I3733" s="13"/>
      <c r="J3733" s="13" t="s">
        <v>746</v>
      </c>
      <c r="K3733" s="13">
        <v>91280</v>
      </c>
      <c r="L3733" s="13" t="s">
        <v>18902</v>
      </c>
    </row>
    <row r="3734" spans="1:13" x14ac:dyDescent="0.2">
      <c r="A3734" s="12">
        <v>45094</v>
      </c>
      <c r="B3734" s="13">
        <v>167621</v>
      </c>
      <c r="C3734" s="13" t="s">
        <v>18903</v>
      </c>
      <c r="D3734" s="13">
        <v>28</v>
      </c>
      <c r="E3734" s="13">
        <v>11</v>
      </c>
      <c r="F3734" s="13">
        <v>7</v>
      </c>
      <c r="G3734" s="13" t="s">
        <v>745</v>
      </c>
      <c r="H3734" s="13"/>
      <c r="I3734" s="13"/>
      <c r="J3734" s="13" t="s">
        <v>746</v>
      </c>
      <c r="K3734" s="13">
        <v>91281</v>
      </c>
      <c r="L3734" s="13" t="s">
        <v>766</v>
      </c>
    </row>
    <row r="3735" spans="1:13" x14ac:dyDescent="0.2">
      <c r="A3735" s="12">
        <v>45094</v>
      </c>
      <c r="B3735" s="13">
        <v>167622</v>
      </c>
      <c r="C3735" s="13" t="s">
        <v>18904</v>
      </c>
      <c r="D3735" s="13">
        <v>16</v>
      </c>
      <c r="E3735" s="13">
        <v>5</v>
      </c>
      <c r="F3735" s="13">
        <v>17</v>
      </c>
      <c r="G3735" s="13" t="s">
        <v>754</v>
      </c>
      <c r="H3735" s="13"/>
      <c r="I3735" s="13"/>
      <c r="J3735" s="13" t="s">
        <v>746</v>
      </c>
      <c r="K3735" s="13">
        <v>91282</v>
      </c>
      <c r="L3735" s="13" t="s">
        <v>18905</v>
      </c>
      <c r="M3735" t="s">
        <v>8435</v>
      </c>
    </row>
    <row r="3736" spans="1:13" x14ac:dyDescent="0.2">
      <c r="A3736" s="12">
        <v>45094</v>
      </c>
      <c r="B3736" s="13">
        <v>144663</v>
      </c>
      <c r="C3736" s="13" t="s">
        <v>6143</v>
      </c>
      <c r="D3736" s="13">
        <v>33</v>
      </c>
      <c r="E3736" s="13">
        <v>8</v>
      </c>
      <c r="F3736" s="13">
        <v>23</v>
      </c>
      <c r="G3736" s="13" t="s">
        <v>745</v>
      </c>
      <c r="H3736" s="13"/>
      <c r="I3736" s="13"/>
      <c r="J3736" s="13" t="s">
        <v>746</v>
      </c>
      <c r="K3736" s="13">
        <v>91283</v>
      </c>
      <c r="L3736" s="13" t="s">
        <v>1450</v>
      </c>
    </row>
    <row r="3737" spans="1:13" x14ac:dyDescent="0.2">
      <c r="A3737" s="12">
        <v>45094</v>
      </c>
      <c r="B3737" s="13">
        <v>79107</v>
      </c>
      <c r="C3737" s="13" t="s">
        <v>18906</v>
      </c>
      <c r="D3737" s="13">
        <v>26</v>
      </c>
      <c r="E3737" s="13">
        <v>11</v>
      </c>
      <c r="F3737" s="13">
        <v>15</v>
      </c>
      <c r="G3737" s="13" t="s">
        <v>745</v>
      </c>
      <c r="H3737" s="13"/>
      <c r="I3737" s="13"/>
      <c r="J3737" s="13" t="s">
        <v>746</v>
      </c>
      <c r="K3737" s="13">
        <v>91284</v>
      </c>
      <c r="L3737" s="13" t="s">
        <v>3126</v>
      </c>
    </row>
    <row r="3738" spans="1:13" x14ac:dyDescent="0.2">
      <c r="A3738" s="12">
        <v>45094</v>
      </c>
      <c r="B3738" s="13">
        <v>162865</v>
      </c>
      <c r="C3738" s="13" t="s">
        <v>18791</v>
      </c>
      <c r="D3738" s="13">
        <v>31</v>
      </c>
      <c r="E3738" s="13">
        <v>3</v>
      </c>
      <c r="F3738" s="13">
        <v>13</v>
      </c>
      <c r="G3738" s="13" t="s">
        <v>745</v>
      </c>
      <c r="H3738" s="13"/>
      <c r="I3738" s="13"/>
      <c r="J3738" s="13" t="s">
        <v>746</v>
      </c>
      <c r="K3738" s="13">
        <v>91285</v>
      </c>
      <c r="L3738" s="13" t="s">
        <v>12745</v>
      </c>
      <c r="M3738" t="s">
        <v>18852</v>
      </c>
    </row>
    <row r="3739" spans="1:13" x14ac:dyDescent="0.2">
      <c r="A3739" s="12">
        <v>45094</v>
      </c>
      <c r="B3739" s="13">
        <v>153896</v>
      </c>
      <c r="C3739" s="13" t="s">
        <v>18907</v>
      </c>
      <c r="D3739" s="13">
        <v>47</v>
      </c>
      <c r="E3739" s="13">
        <v>2</v>
      </c>
      <c r="F3739" s="13">
        <v>26</v>
      </c>
      <c r="G3739" s="13" t="s">
        <v>745</v>
      </c>
      <c r="H3739" s="13"/>
      <c r="I3739" s="13"/>
      <c r="J3739" s="13" t="s">
        <v>746</v>
      </c>
      <c r="K3739" s="13">
        <v>91286</v>
      </c>
      <c r="L3739" s="13" t="s">
        <v>6600</v>
      </c>
      <c r="M3739" t="s">
        <v>18908</v>
      </c>
    </row>
    <row r="3740" spans="1:13" x14ac:dyDescent="0.2">
      <c r="A3740" s="12">
        <v>45094</v>
      </c>
      <c r="B3740" s="13">
        <v>167627</v>
      </c>
      <c r="C3740" s="13" t="s">
        <v>18909</v>
      </c>
      <c r="D3740" s="13">
        <v>68</v>
      </c>
      <c r="E3740" s="13">
        <v>8</v>
      </c>
      <c r="F3740" s="13">
        <v>11</v>
      </c>
      <c r="G3740" s="13" t="s">
        <v>745</v>
      </c>
      <c r="H3740" s="13" t="s">
        <v>761</v>
      </c>
      <c r="I3740" s="13"/>
      <c r="J3740" s="13" t="s">
        <v>746</v>
      </c>
      <c r="K3740" s="13">
        <v>91287</v>
      </c>
      <c r="L3740" s="13" t="s">
        <v>1044</v>
      </c>
      <c r="M3740" t="s">
        <v>1387</v>
      </c>
    </row>
    <row r="3741" spans="1:13" x14ac:dyDescent="0.2">
      <c r="A3741" s="12">
        <v>45094</v>
      </c>
      <c r="B3741" s="13">
        <v>167630</v>
      </c>
      <c r="C3741" s="13" t="s">
        <v>18910</v>
      </c>
      <c r="D3741" s="13">
        <v>16</v>
      </c>
      <c r="E3741" s="13">
        <v>10</v>
      </c>
      <c r="F3741" s="13">
        <v>20</v>
      </c>
      <c r="G3741" s="13" t="s">
        <v>754</v>
      </c>
      <c r="H3741" s="13"/>
      <c r="I3741" s="13"/>
      <c r="J3741" s="13" t="s">
        <v>746</v>
      </c>
      <c r="K3741" s="13">
        <v>91288</v>
      </c>
      <c r="L3741" s="13" t="s">
        <v>6932</v>
      </c>
      <c r="M3741" t="s">
        <v>959</v>
      </c>
    </row>
    <row r="3742" spans="1:13" x14ac:dyDescent="0.2">
      <c r="A3742" s="12">
        <v>45094</v>
      </c>
      <c r="B3742" s="13">
        <v>167628</v>
      </c>
      <c r="C3742" s="13" t="s">
        <v>18911</v>
      </c>
      <c r="D3742" s="13">
        <v>28</v>
      </c>
      <c r="E3742" s="13">
        <v>5</v>
      </c>
      <c r="F3742" s="13">
        <v>27</v>
      </c>
      <c r="G3742" s="13" t="s">
        <v>754</v>
      </c>
      <c r="H3742" s="13"/>
      <c r="I3742" s="13"/>
      <c r="J3742" s="13" t="s">
        <v>746</v>
      </c>
      <c r="K3742" s="13">
        <v>91289</v>
      </c>
      <c r="L3742" s="13" t="s">
        <v>793</v>
      </c>
      <c r="M3742" t="s">
        <v>1027</v>
      </c>
    </row>
    <row r="3743" spans="1:13" x14ac:dyDescent="0.2">
      <c r="A3743" s="12">
        <v>45094</v>
      </c>
      <c r="B3743" s="13">
        <v>167633</v>
      </c>
      <c r="C3743" s="13" t="s">
        <v>18912</v>
      </c>
      <c r="D3743" s="13">
        <v>66</v>
      </c>
      <c r="E3743" s="13">
        <v>1</v>
      </c>
      <c r="F3743" s="13">
        <v>9</v>
      </c>
      <c r="G3743" s="13" t="s">
        <v>754</v>
      </c>
      <c r="H3743" s="13"/>
      <c r="I3743" s="13"/>
      <c r="J3743" s="13" t="s">
        <v>746</v>
      </c>
      <c r="K3743" s="13">
        <v>91290</v>
      </c>
      <c r="L3743" s="13" t="s">
        <v>1905</v>
      </c>
      <c r="M3743" t="s">
        <v>762</v>
      </c>
    </row>
    <row r="3744" spans="1:13" x14ac:dyDescent="0.2">
      <c r="A3744" s="12">
        <v>45094</v>
      </c>
      <c r="B3744" s="13">
        <v>167358</v>
      </c>
      <c r="C3744" s="13" t="s">
        <v>18812</v>
      </c>
      <c r="D3744" s="13">
        <v>14</v>
      </c>
      <c r="E3744" s="13">
        <v>10</v>
      </c>
      <c r="F3744" s="13">
        <v>10</v>
      </c>
      <c r="G3744" s="13" t="s">
        <v>745</v>
      </c>
      <c r="H3744" s="13"/>
      <c r="I3744" s="13"/>
      <c r="J3744" s="13" t="s">
        <v>746</v>
      </c>
      <c r="K3744" s="13">
        <v>91291</v>
      </c>
      <c r="L3744" s="13" t="s">
        <v>11488</v>
      </c>
    </row>
    <row r="3745" spans="1:13" x14ac:dyDescent="0.2">
      <c r="A3745" s="12">
        <v>45094</v>
      </c>
      <c r="B3745" s="13">
        <v>167632</v>
      </c>
      <c r="C3745" s="13" t="s">
        <v>18913</v>
      </c>
      <c r="D3745" s="13">
        <v>11</v>
      </c>
      <c r="E3745" s="13">
        <v>11</v>
      </c>
      <c r="F3745" s="13">
        <v>23</v>
      </c>
      <c r="G3745" s="13" t="s">
        <v>745</v>
      </c>
      <c r="H3745" s="13"/>
      <c r="I3745" s="13"/>
      <c r="J3745" s="13" t="s">
        <v>746</v>
      </c>
      <c r="K3745" s="13">
        <v>91292</v>
      </c>
      <c r="L3745" s="13" t="s">
        <v>2358</v>
      </c>
    </row>
    <row r="3746" spans="1:13" x14ac:dyDescent="0.2">
      <c r="A3746" s="12">
        <v>45094</v>
      </c>
      <c r="B3746" s="13">
        <v>167047</v>
      </c>
      <c r="C3746" s="13" t="s">
        <v>18914</v>
      </c>
      <c r="D3746" s="13">
        <v>65</v>
      </c>
      <c r="E3746" s="13">
        <v>1</v>
      </c>
      <c r="F3746" s="13">
        <v>28</v>
      </c>
      <c r="G3746" s="13" t="s">
        <v>745</v>
      </c>
      <c r="H3746" s="13" t="s">
        <v>1176</v>
      </c>
      <c r="I3746" s="13"/>
      <c r="J3746" s="13" t="s">
        <v>746</v>
      </c>
      <c r="K3746" s="13">
        <v>91293</v>
      </c>
      <c r="L3746" s="13" t="s">
        <v>8155</v>
      </c>
      <c r="M3746" t="s">
        <v>1364</v>
      </c>
    </row>
    <row r="3747" spans="1:13" x14ac:dyDescent="0.2">
      <c r="A3747" s="12">
        <v>45094</v>
      </c>
      <c r="B3747" s="13">
        <v>167634</v>
      </c>
      <c r="C3747" s="13" t="s">
        <v>18915</v>
      </c>
      <c r="D3747" s="13">
        <v>70</v>
      </c>
      <c r="E3747" s="13">
        <v>11</v>
      </c>
      <c r="F3747" s="13">
        <v>20</v>
      </c>
      <c r="G3747" s="13" t="s">
        <v>745</v>
      </c>
      <c r="H3747" s="13"/>
      <c r="I3747" s="13"/>
      <c r="J3747" s="13" t="s">
        <v>746</v>
      </c>
      <c r="K3747" s="13">
        <v>91294</v>
      </c>
      <c r="L3747" s="13" t="s">
        <v>782</v>
      </c>
      <c r="M3747" t="s">
        <v>16084</v>
      </c>
    </row>
    <row r="3748" spans="1:13" x14ac:dyDescent="0.2">
      <c r="A3748" s="12">
        <v>45094</v>
      </c>
      <c r="B3748" s="13">
        <v>167637</v>
      </c>
      <c r="C3748" s="13" t="s">
        <v>18916</v>
      </c>
      <c r="D3748" s="13">
        <v>33</v>
      </c>
      <c r="E3748" s="13">
        <v>5</v>
      </c>
      <c r="F3748" s="13">
        <v>27</v>
      </c>
      <c r="G3748" s="13" t="s">
        <v>745</v>
      </c>
      <c r="H3748" s="13"/>
      <c r="I3748" s="13"/>
      <c r="J3748" s="13" t="s">
        <v>746</v>
      </c>
      <c r="K3748" s="13">
        <v>91295</v>
      </c>
      <c r="L3748" s="13" t="s">
        <v>996</v>
      </c>
      <c r="M3748" t="s">
        <v>1184</v>
      </c>
    </row>
    <row r="3749" spans="1:13" x14ac:dyDescent="0.2">
      <c r="A3749" s="12">
        <v>45094</v>
      </c>
      <c r="B3749" s="13">
        <v>167638</v>
      </c>
      <c r="C3749" s="13" t="s">
        <v>18917</v>
      </c>
      <c r="D3749" s="13">
        <v>9</v>
      </c>
      <c r="E3749" s="13">
        <v>5</v>
      </c>
      <c r="F3749" s="13">
        <v>21</v>
      </c>
      <c r="G3749" s="13" t="s">
        <v>754</v>
      </c>
      <c r="H3749" s="13"/>
      <c r="I3749" s="13"/>
      <c r="J3749" s="13" t="s">
        <v>746</v>
      </c>
      <c r="K3749" s="13">
        <v>91296</v>
      </c>
      <c r="L3749" s="13" t="s">
        <v>782</v>
      </c>
      <c r="M3749" t="s">
        <v>4914</v>
      </c>
    </row>
    <row r="3750" spans="1:13" x14ac:dyDescent="0.2">
      <c r="A3750" s="12">
        <v>45094</v>
      </c>
      <c r="B3750" s="13">
        <v>140951</v>
      </c>
      <c r="C3750" s="13" t="s">
        <v>18918</v>
      </c>
      <c r="D3750" s="13">
        <v>52</v>
      </c>
      <c r="E3750" s="13">
        <v>0</v>
      </c>
      <c r="F3750" s="13">
        <v>14</v>
      </c>
      <c r="G3750" s="13" t="s">
        <v>745</v>
      </c>
      <c r="H3750" s="13" t="s">
        <v>761</v>
      </c>
      <c r="I3750" s="13"/>
      <c r="J3750" s="13" t="s">
        <v>746</v>
      </c>
      <c r="K3750" s="13">
        <v>91297</v>
      </c>
      <c r="L3750" s="13" t="s">
        <v>5178</v>
      </c>
      <c r="M3750" t="s">
        <v>849</v>
      </c>
    </row>
    <row r="3751" spans="1:13" x14ac:dyDescent="0.2">
      <c r="A3751" s="12">
        <v>45094</v>
      </c>
      <c r="B3751" s="13">
        <v>130041</v>
      </c>
      <c r="C3751" s="13" t="s">
        <v>18919</v>
      </c>
      <c r="D3751" s="13">
        <v>25</v>
      </c>
      <c r="E3751" s="13">
        <v>7</v>
      </c>
      <c r="F3751" s="13">
        <v>17</v>
      </c>
      <c r="G3751" s="13" t="s">
        <v>745</v>
      </c>
      <c r="H3751" s="13"/>
      <c r="I3751" s="13"/>
      <c r="J3751" s="13" t="s">
        <v>746</v>
      </c>
      <c r="K3751" s="13">
        <v>91298</v>
      </c>
      <c r="L3751" s="13" t="s">
        <v>12745</v>
      </c>
    </row>
    <row r="3752" spans="1:13" x14ac:dyDescent="0.2">
      <c r="A3752" s="12">
        <v>45094</v>
      </c>
      <c r="B3752" s="13">
        <v>167642</v>
      </c>
      <c r="C3752" s="13" t="s">
        <v>18920</v>
      </c>
      <c r="D3752" s="13">
        <v>48</v>
      </c>
      <c r="E3752" s="13">
        <v>6</v>
      </c>
      <c r="F3752" s="13">
        <v>25</v>
      </c>
      <c r="G3752" s="13" t="s">
        <v>754</v>
      </c>
      <c r="H3752" s="13"/>
      <c r="I3752" s="13"/>
      <c r="J3752" s="13" t="s">
        <v>746</v>
      </c>
      <c r="K3752" s="13">
        <v>91299</v>
      </c>
      <c r="L3752" s="13" t="s">
        <v>1672</v>
      </c>
    </row>
    <row r="3753" spans="1:13" x14ac:dyDescent="0.2">
      <c r="A3753" s="12">
        <v>45094</v>
      </c>
      <c r="B3753" s="13">
        <v>167640</v>
      </c>
      <c r="C3753" s="13" t="s">
        <v>18921</v>
      </c>
      <c r="D3753" s="13">
        <v>27</v>
      </c>
      <c r="E3753" s="13">
        <v>11</v>
      </c>
      <c r="F3753" s="13">
        <v>16</v>
      </c>
      <c r="G3753" s="13" t="s">
        <v>745</v>
      </c>
      <c r="H3753" s="13"/>
      <c r="I3753" s="13"/>
      <c r="J3753" s="13" t="s">
        <v>746</v>
      </c>
      <c r="K3753" s="13">
        <v>91300</v>
      </c>
      <c r="L3753" s="13" t="s">
        <v>16369</v>
      </c>
      <c r="M3753" t="s">
        <v>844</v>
      </c>
    </row>
    <row r="3754" spans="1:13" x14ac:dyDescent="0.2">
      <c r="A3754" s="12">
        <v>45094</v>
      </c>
      <c r="B3754" s="13">
        <v>167631</v>
      </c>
      <c r="C3754" s="13" t="s">
        <v>18922</v>
      </c>
      <c r="D3754" s="13">
        <v>1</v>
      </c>
      <c r="E3754" s="13">
        <v>5</v>
      </c>
      <c r="F3754" s="13">
        <v>26</v>
      </c>
      <c r="G3754" s="13" t="s">
        <v>754</v>
      </c>
      <c r="H3754" s="13"/>
      <c r="I3754" s="13"/>
      <c r="J3754" s="13" t="s">
        <v>746</v>
      </c>
      <c r="K3754" s="13">
        <v>91301</v>
      </c>
      <c r="L3754" s="13" t="s">
        <v>1036</v>
      </c>
    </row>
    <row r="3755" spans="1:13" x14ac:dyDescent="0.2">
      <c r="A3755" s="12">
        <v>45094</v>
      </c>
      <c r="B3755" s="13">
        <v>167639</v>
      </c>
      <c r="C3755" s="13" t="s">
        <v>18923</v>
      </c>
      <c r="D3755" s="13">
        <v>14</v>
      </c>
      <c r="E3755" s="13">
        <v>3</v>
      </c>
      <c r="F3755" s="13">
        <v>20</v>
      </c>
      <c r="G3755" s="13" t="s">
        <v>745</v>
      </c>
      <c r="H3755" s="13" t="s">
        <v>2333</v>
      </c>
      <c r="I3755" s="13"/>
      <c r="J3755" s="13" t="s">
        <v>746</v>
      </c>
      <c r="K3755" s="13">
        <v>91302</v>
      </c>
      <c r="L3755" s="13" t="s">
        <v>802</v>
      </c>
    </row>
    <row r="3756" spans="1:13" x14ac:dyDescent="0.2">
      <c r="A3756" s="12">
        <v>45094</v>
      </c>
      <c r="B3756" s="13">
        <v>167644</v>
      </c>
      <c r="C3756" s="13" t="s">
        <v>18924</v>
      </c>
      <c r="D3756" s="13">
        <v>17</v>
      </c>
      <c r="E3756" s="13">
        <v>3</v>
      </c>
      <c r="F3756" s="13">
        <v>14</v>
      </c>
      <c r="G3756" s="13" t="s">
        <v>754</v>
      </c>
      <c r="H3756" s="13" t="s">
        <v>875</v>
      </c>
      <c r="I3756" s="13"/>
      <c r="J3756" s="13" t="s">
        <v>746</v>
      </c>
      <c r="K3756" s="13">
        <v>91303</v>
      </c>
      <c r="L3756" s="13" t="s">
        <v>1446</v>
      </c>
    </row>
    <row r="3757" spans="1:13" x14ac:dyDescent="0.2">
      <c r="A3757" s="12">
        <v>45094</v>
      </c>
      <c r="B3757" s="13">
        <v>128279</v>
      </c>
      <c r="C3757" s="13" t="s">
        <v>18925</v>
      </c>
      <c r="D3757" s="13">
        <v>22</v>
      </c>
      <c r="E3757" s="13">
        <v>3</v>
      </c>
      <c r="F3757" s="13">
        <v>26</v>
      </c>
      <c r="G3757" s="13" t="s">
        <v>745</v>
      </c>
      <c r="H3757" s="13"/>
      <c r="I3757" s="13"/>
      <c r="J3757" s="13" t="s">
        <v>746</v>
      </c>
      <c r="K3757" s="13">
        <v>91304</v>
      </c>
      <c r="L3757" s="13" t="s">
        <v>11608</v>
      </c>
      <c r="M3757" t="s">
        <v>15309</v>
      </c>
    </row>
    <row r="3758" spans="1:13" x14ac:dyDescent="0.2">
      <c r="A3758" s="12">
        <v>45095</v>
      </c>
      <c r="B3758" s="13">
        <v>167647</v>
      </c>
      <c r="C3758" s="13" t="s">
        <v>18926</v>
      </c>
      <c r="D3758" s="13">
        <v>1</v>
      </c>
      <c r="E3758" s="13">
        <v>5</v>
      </c>
      <c r="F3758" s="13">
        <v>16</v>
      </c>
      <c r="G3758" s="13" t="s">
        <v>754</v>
      </c>
      <c r="H3758" s="13"/>
      <c r="I3758" s="13"/>
      <c r="J3758" s="13" t="s">
        <v>746</v>
      </c>
      <c r="K3758" s="13">
        <v>91305</v>
      </c>
      <c r="L3758" s="13" t="s">
        <v>1099</v>
      </c>
      <c r="M3758" t="s">
        <v>1518</v>
      </c>
    </row>
    <row r="3759" spans="1:13" x14ac:dyDescent="0.2">
      <c r="A3759" s="12">
        <v>45095</v>
      </c>
      <c r="B3759" s="13">
        <v>167646</v>
      </c>
      <c r="C3759" s="13" t="s">
        <v>18927</v>
      </c>
      <c r="D3759" s="13">
        <v>51</v>
      </c>
      <c r="E3759" s="13">
        <v>7</v>
      </c>
      <c r="F3759" s="13">
        <v>28</v>
      </c>
      <c r="G3759" s="13" t="s">
        <v>754</v>
      </c>
      <c r="H3759" s="13"/>
      <c r="I3759" s="13"/>
      <c r="J3759" s="13" t="s">
        <v>746</v>
      </c>
      <c r="K3759" s="13">
        <v>91306</v>
      </c>
      <c r="L3759" s="13" t="s">
        <v>881</v>
      </c>
      <c r="M3759" t="s">
        <v>5827</v>
      </c>
    </row>
    <row r="3760" spans="1:13" x14ac:dyDescent="0.2">
      <c r="A3760" s="12">
        <v>45095</v>
      </c>
      <c r="B3760" s="13">
        <v>80518</v>
      </c>
      <c r="C3760" s="13" t="s">
        <v>9286</v>
      </c>
      <c r="D3760" s="13">
        <v>67</v>
      </c>
      <c r="E3760" s="13">
        <v>5</v>
      </c>
      <c r="F3760" s="13">
        <v>27</v>
      </c>
      <c r="G3760" s="13" t="s">
        <v>754</v>
      </c>
      <c r="H3760" s="13"/>
      <c r="I3760" s="13"/>
      <c r="J3760" s="13" t="s">
        <v>746</v>
      </c>
      <c r="K3760" s="13">
        <v>91307</v>
      </c>
      <c r="L3760" s="13" t="s">
        <v>818</v>
      </c>
      <c r="M3760" t="s">
        <v>1019</v>
      </c>
    </row>
    <row r="3761" spans="1:13" x14ac:dyDescent="0.2">
      <c r="A3761" s="12">
        <v>45095</v>
      </c>
      <c r="B3761" s="13">
        <v>138789</v>
      </c>
      <c r="C3761" s="13" t="s">
        <v>18928</v>
      </c>
      <c r="D3761" s="13">
        <v>25</v>
      </c>
      <c r="E3761" s="13">
        <v>4</v>
      </c>
      <c r="F3761" s="13">
        <v>16</v>
      </c>
      <c r="G3761" s="13" t="s">
        <v>745</v>
      </c>
      <c r="H3761" s="13"/>
      <c r="I3761" s="13"/>
      <c r="J3761" s="13" t="s">
        <v>746</v>
      </c>
      <c r="K3761" s="13">
        <v>91308</v>
      </c>
      <c r="L3761" s="13" t="s">
        <v>1184</v>
      </c>
      <c r="M3761" t="s">
        <v>1049</v>
      </c>
    </row>
    <row r="3762" spans="1:13" x14ac:dyDescent="0.2">
      <c r="A3762" s="12">
        <v>45095</v>
      </c>
      <c r="B3762" s="13">
        <v>167643</v>
      </c>
      <c r="C3762" s="13" t="s">
        <v>18929</v>
      </c>
      <c r="D3762" s="13">
        <v>26</v>
      </c>
      <c r="E3762" s="13">
        <v>10</v>
      </c>
      <c r="F3762" s="13">
        <v>17</v>
      </c>
      <c r="G3762" s="13" t="s">
        <v>745</v>
      </c>
      <c r="H3762" s="13"/>
      <c r="I3762" s="13"/>
      <c r="J3762" s="13" t="s">
        <v>746</v>
      </c>
      <c r="K3762" s="13">
        <v>91309</v>
      </c>
      <c r="L3762" s="13" t="s">
        <v>1536</v>
      </c>
    </row>
    <row r="3763" spans="1:13" x14ac:dyDescent="0.2">
      <c r="A3763" s="12">
        <v>45095</v>
      </c>
      <c r="B3763" s="13">
        <v>167649</v>
      </c>
      <c r="C3763" s="13" t="s">
        <v>18930</v>
      </c>
      <c r="D3763" s="13">
        <v>56</v>
      </c>
      <c r="E3763" s="13">
        <v>2</v>
      </c>
      <c r="F3763" s="13">
        <v>9</v>
      </c>
      <c r="G3763" s="13" t="s">
        <v>745</v>
      </c>
      <c r="H3763" s="13"/>
      <c r="I3763" s="13"/>
      <c r="J3763" s="13" t="s">
        <v>746</v>
      </c>
      <c r="K3763" s="13">
        <v>91310</v>
      </c>
      <c r="L3763" s="13" t="s">
        <v>15686</v>
      </c>
      <c r="M3763" t="s">
        <v>6206</v>
      </c>
    </row>
    <row r="3764" spans="1:13" x14ac:dyDescent="0.2">
      <c r="A3764" s="12">
        <v>45095</v>
      </c>
      <c r="B3764" s="13">
        <v>163973</v>
      </c>
      <c r="C3764" s="13" t="s">
        <v>18931</v>
      </c>
      <c r="D3764" s="13">
        <v>23</v>
      </c>
      <c r="E3764" s="13">
        <v>3</v>
      </c>
      <c r="F3764" s="13">
        <v>8</v>
      </c>
      <c r="G3764" s="13" t="s">
        <v>745</v>
      </c>
      <c r="H3764" s="13"/>
      <c r="I3764" s="13"/>
      <c r="J3764" s="13" t="s">
        <v>746</v>
      </c>
      <c r="K3764" s="13">
        <v>91311</v>
      </c>
      <c r="L3764" s="13" t="s">
        <v>887</v>
      </c>
    </row>
    <row r="3765" spans="1:13" x14ac:dyDescent="0.2">
      <c r="A3765" s="12">
        <v>45095</v>
      </c>
      <c r="B3765" s="13">
        <v>167650</v>
      </c>
      <c r="C3765" s="13" t="s">
        <v>18932</v>
      </c>
      <c r="D3765" s="13">
        <v>24</v>
      </c>
      <c r="E3765" s="13">
        <v>11</v>
      </c>
      <c r="F3765" s="13">
        <v>19</v>
      </c>
      <c r="G3765" s="13" t="s">
        <v>754</v>
      </c>
      <c r="H3765" s="13"/>
      <c r="I3765" s="13"/>
      <c r="J3765" s="13" t="s">
        <v>746</v>
      </c>
      <c r="K3765" s="13">
        <v>91312</v>
      </c>
      <c r="L3765" s="13" t="s">
        <v>1052</v>
      </c>
    </row>
    <row r="3766" spans="1:13" x14ac:dyDescent="0.2">
      <c r="A3766" s="12">
        <v>45095</v>
      </c>
      <c r="B3766" s="13">
        <v>167652</v>
      </c>
      <c r="C3766" s="13" t="s">
        <v>18933</v>
      </c>
      <c r="D3766" s="13">
        <v>27</v>
      </c>
      <c r="E3766" s="13">
        <v>2</v>
      </c>
      <c r="F3766" s="13">
        <v>27</v>
      </c>
      <c r="G3766" s="13" t="s">
        <v>745</v>
      </c>
      <c r="H3766" s="13"/>
      <c r="I3766" s="13"/>
      <c r="J3766" s="13" t="s">
        <v>746</v>
      </c>
      <c r="K3766" s="13">
        <v>91313</v>
      </c>
      <c r="L3766" s="13" t="s">
        <v>3044</v>
      </c>
    </row>
    <row r="3767" spans="1:13" x14ac:dyDescent="0.2">
      <c r="A3767" s="12">
        <v>45095</v>
      </c>
      <c r="B3767" s="13">
        <v>167651</v>
      </c>
      <c r="C3767" s="13" t="s">
        <v>18934</v>
      </c>
      <c r="D3767" s="13">
        <v>8</v>
      </c>
      <c r="E3767" s="13">
        <v>6</v>
      </c>
      <c r="F3767" s="13">
        <v>13</v>
      </c>
      <c r="G3767" s="13" t="s">
        <v>745</v>
      </c>
      <c r="H3767" s="13"/>
      <c r="I3767" s="13"/>
      <c r="J3767" s="13" t="s">
        <v>746</v>
      </c>
      <c r="K3767" s="13">
        <v>91314</v>
      </c>
      <c r="L3767" s="13" t="s">
        <v>5294</v>
      </c>
      <c r="M3767" t="s">
        <v>18935</v>
      </c>
    </row>
    <row r="3768" spans="1:13" x14ac:dyDescent="0.2">
      <c r="A3768" s="12">
        <v>45095</v>
      </c>
      <c r="B3768" s="13">
        <v>167653</v>
      </c>
      <c r="C3768" s="13" t="s">
        <v>18936</v>
      </c>
      <c r="D3768" s="13">
        <v>38</v>
      </c>
      <c r="E3768" s="13">
        <v>4</v>
      </c>
      <c r="F3768" s="13">
        <v>19</v>
      </c>
      <c r="G3768" s="13" t="s">
        <v>745</v>
      </c>
      <c r="H3768" s="13"/>
      <c r="I3768" s="13"/>
      <c r="J3768" s="13" t="s">
        <v>746</v>
      </c>
      <c r="K3768" s="13">
        <v>91315</v>
      </c>
      <c r="L3768" s="13" t="s">
        <v>9313</v>
      </c>
      <c r="M3768" t="s">
        <v>6900</v>
      </c>
    </row>
    <row r="3769" spans="1:13" x14ac:dyDescent="0.2">
      <c r="A3769" s="12">
        <v>45095</v>
      </c>
      <c r="B3769" s="13">
        <v>48910</v>
      </c>
      <c r="C3769" s="13" t="s">
        <v>18699</v>
      </c>
      <c r="D3769" s="13">
        <v>37</v>
      </c>
      <c r="E3769" s="13">
        <v>6</v>
      </c>
      <c r="F3769" s="13">
        <v>5</v>
      </c>
      <c r="G3769" s="13" t="s">
        <v>745</v>
      </c>
      <c r="H3769" s="13"/>
      <c r="I3769" s="13"/>
      <c r="J3769" s="13" t="s">
        <v>746</v>
      </c>
      <c r="K3769" s="13">
        <v>91317</v>
      </c>
      <c r="L3769" s="13" t="s">
        <v>923</v>
      </c>
    </row>
    <row r="3770" spans="1:13" x14ac:dyDescent="0.2">
      <c r="A3770" s="12">
        <v>45095</v>
      </c>
      <c r="B3770" s="13">
        <v>24411</v>
      </c>
      <c r="C3770" s="13" t="s">
        <v>18238</v>
      </c>
      <c r="D3770" s="13">
        <v>34</v>
      </c>
      <c r="E3770" s="13">
        <v>10</v>
      </c>
      <c r="F3770" s="13">
        <v>4</v>
      </c>
      <c r="G3770" s="13" t="s">
        <v>745</v>
      </c>
      <c r="H3770" s="13"/>
      <c r="I3770" s="13"/>
      <c r="J3770" s="13" t="s">
        <v>746</v>
      </c>
      <c r="K3770" s="13">
        <v>91318</v>
      </c>
      <c r="L3770" s="13" t="s">
        <v>17178</v>
      </c>
    </row>
    <row r="3771" spans="1:13" x14ac:dyDescent="0.2">
      <c r="A3771" s="12">
        <v>45095</v>
      </c>
      <c r="B3771" s="13">
        <v>167214</v>
      </c>
      <c r="C3771" s="13" t="s">
        <v>18937</v>
      </c>
      <c r="D3771" s="13">
        <v>30</v>
      </c>
      <c r="E3771" s="13">
        <v>3</v>
      </c>
      <c r="F3771" s="13">
        <v>10</v>
      </c>
      <c r="G3771" s="13" t="s">
        <v>745</v>
      </c>
      <c r="H3771" s="13"/>
      <c r="I3771" s="13"/>
      <c r="J3771" s="13" t="s">
        <v>746</v>
      </c>
      <c r="K3771" s="13">
        <v>91319</v>
      </c>
      <c r="L3771" s="13" t="s">
        <v>3126</v>
      </c>
      <c r="M3771" t="s">
        <v>14529</v>
      </c>
    </row>
    <row r="3772" spans="1:13" x14ac:dyDescent="0.2">
      <c r="A3772" s="12">
        <v>45095</v>
      </c>
      <c r="B3772" s="13">
        <v>162192</v>
      </c>
      <c r="C3772" s="13" t="s">
        <v>18938</v>
      </c>
      <c r="D3772" s="13">
        <v>0</v>
      </c>
      <c r="E3772" s="13">
        <v>7</v>
      </c>
      <c r="F3772" s="13">
        <v>6</v>
      </c>
      <c r="G3772" s="13" t="s">
        <v>754</v>
      </c>
      <c r="H3772" s="13" t="s">
        <v>761</v>
      </c>
      <c r="I3772" s="13"/>
      <c r="J3772" s="13" t="s">
        <v>746</v>
      </c>
      <c r="K3772" s="13">
        <v>91320</v>
      </c>
      <c r="L3772" s="13" t="s">
        <v>1075</v>
      </c>
    </row>
    <row r="3773" spans="1:13" x14ac:dyDescent="0.2">
      <c r="A3773" s="12">
        <v>45095</v>
      </c>
      <c r="B3773" s="13">
        <v>166550</v>
      </c>
      <c r="C3773" s="13" t="s">
        <v>18939</v>
      </c>
      <c r="D3773" s="13">
        <v>0</v>
      </c>
      <c r="E3773" s="13">
        <v>0</v>
      </c>
      <c r="F3773" s="13">
        <v>21</v>
      </c>
      <c r="G3773" s="13" t="s">
        <v>754</v>
      </c>
      <c r="H3773" s="13"/>
      <c r="I3773" s="13"/>
      <c r="J3773" s="13" t="s">
        <v>746</v>
      </c>
      <c r="K3773" s="13">
        <v>91321</v>
      </c>
      <c r="L3773" s="13" t="s">
        <v>5178</v>
      </c>
    </row>
    <row r="3774" spans="1:13" x14ac:dyDescent="0.2">
      <c r="A3774" s="12">
        <v>45095</v>
      </c>
      <c r="B3774" s="13">
        <v>146416</v>
      </c>
      <c r="C3774" s="13" t="s">
        <v>18940</v>
      </c>
      <c r="D3774" s="13">
        <v>58</v>
      </c>
      <c r="E3774" s="13">
        <v>7</v>
      </c>
      <c r="F3774" s="13">
        <v>5</v>
      </c>
      <c r="G3774" s="13" t="s">
        <v>745</v>
      </c>
      <c r="H3774" s="13" t="s">
        <v>1777</v>
      </c>
      <c r="I3774" s="13"/>
      <c r="J3774" s="13" t="s">
        <v>746</v>
      </c>
      <c r="K3774" s="13">
        <v>91322</v>
      </c>
      <c r="L3774" s="13" t="s">
        <v>798</v>
      </c>
    </row>
    <row r="3775" spans="1:13" x14ac:dyDescent="0.2">
      <c r="A3775" s="12">
        <v>45095</v>
      </c>
      <c r="B3775" s="13">
        <v>160518</v>
      </c>
      <c r="C3775" s="13" t="s">
        <v>16440</v>
      </c>
      <c r="D3775" s="13">
        <v>53</v>
      </c>
      <c r="E3775" s="13">
        <v>6</v>
      </c>
      <c r="F3775" s="13">
        <v>14</v>
      </c>
      <c r="G3775" s="13" t="s">
        <v>754</v>
      </c>
      <c r="H3775" s="13"/>
      <c r="I3775" s="13"/>
      <c r="J3775" s="13" t="s">
        <v>746</v>
      </c>
      <c r="K3775" s="13">
        <v>91323</v>
      </c>
      <c r="L3775" s="13" t="s">
        <v>1023</v>
      </c>
    </row>
    <row r="3776" spans="1:13" x14ac:dyDescent="0.2">
      <c r="A3776" s="12">
        <v>45095</v>
      </c>
      <c r="B3776" s="13">
        <v>167655</v>
      </c>
      <c r="C3776" s="13" t="s">
        <v>18941</v>
      </c>
      <c r="D3776" s="13">
        <v>2</v>
      </c>
      <c r="E3776" s="13">
        <v>0</v>
      </c>
      <c r="F3776" s="13">
        <v>2</v>
      </c>
      <c r="G3776" s="13" t="s">
        <v>754</v>
      </c>
      <c r="H3776" s="13"/>
      <c r="I3776" s="13"/>
      <c r="J3776" s="13" t="s">
        <v>746</v>
      </c>
      <c r="K3776" s="13">
        <v>91324</v>
      </c>
      <c r="L3776" s="13" t="s">
        <v>992</v>
      </c>
    </row>
    <row r="3777" spans="1:13" x14ac:dyDescent="0.2">
      <c r="A3777" s="12">
        <v>45095</v>
      </c>
      <c r="B3777" s="13">
        <v>167658</v>
      </c>
      <c r="C3777" s="13" t="s">
        <v>18942</v>
      </c>
      <c r="D3777" s="13">
        <v>21</v>
      </c>
      <c r="E3777" s="13">
        <v>10</v>
      </c>
      <c r="F3777" s="13">
        <v>27</v>
      </c>
      <c r="G3777" s="13" t="s">
        <v>754</v>
      </c>
      <c r="H3777" s="13"/>
      <c r="I3777" s="13"/>
      <c r="J3777" s="13" t="s">
        <v>746</v>
      </c>
      <c r="K3777" s="13">
        <v>91325</v>
      </c>
      <c r="L3777" s="13" t="s">
        <v>1672</v>
      </c>
    </row>
    <row r="3778" spans="1:13" x14ac:dyDescent="0.2">
      <c r="A3778" s="12">
        <v>45095</v>
      </c>
      <c r="B3778" s="13">
        <v>111370</v>
      </c>
      <c r="C3778" s="13" t="s">
        <v>18943</v>
      </c>
      <c r="D3778" s="13">
        <v>57</v>
      </c>
      <c r="E3778" s="13">
        <v>4</v>
      </c>
      <c r="F3778" s="13">
        <v>8</v>
      </c>
      <c r="G3778" s="13" t="s">
        <v>754</v>
      </c>
      <c r="H3778" s="13" t="s">
        <v>1176</v>
      </c>
      <c r="I3778" s="13"/>
      <c r="J3778" s="13" t="s">
        <v>746</v>
      </c>
      <c r="K3778" s="13">
        <v>91326</v>
      </c>
      <c r="L3778" s="13" t="s">
        <v>1833</v>
      </c>
      <c r="M3778" t="s">
        <v>804</v>
      </c>
    </row>
    <row r="3779" spans="1:13" x14ac:dyDescent="0.2">
      <c r="A3779" s="12">
        <v>45095</v>
      </c>
      <c r="B3779" s="13">
        <v>167660</v>
      </c>
      <c r="C3779" s="13" t="s">
        <v>18944</v>
      </c>
      <c r="D3779" s="13">
        <v>45</v>
      </c>
      <c r="E3779" s="13">
        <v>0</v>
      </c>
      <c r="F3779" s="13">
        <v>19</v>
      </c>
      <c r="G3779" s="13" t="s">
        <v>754</v>
      </c>
      <c r="H3779" s="13"/>
      <c r="I3779" s="13"/>
      <c r="J3779" s="13" t="s">
        <v>746</v>
      </c>
      <c r="K3779" s="13">
        <v>91327</v>
      </c>
      <c r="L3779" s="13" t="s">
        <v>5776</v>
      </c>
    </row>
    <row r="3780" spans="1:13" x14ac:dyDescent="0.2">
      <c r="A3780" s="12">
        <v>45095</v>
      </c>
      <c r="B3780" s="13">
        <v>167659</v>
      </c>
      <c r="C3780" s="13" t="s">
        <v>18945</v>
      </c>
      <c r="D3780" s="13">
        <v>1</v>
      </c>
      <c r="E3780" s="13">
        <v>10</v>
      </c>
      <c r="F3780" s="13">
        <v>3</v>
      </c>
      <c r="G3780" s="13" t="s">
        <v>745</v>
      </c>
      <c r="H3780" s="13"/>
      <c r="I3780" s="13"/>
      <c r="J3780" s="13" t="s">
        <v>746</v>
      </c>
      <c r="K3780" s="13">
        <v>91328</v>
      </c>
      <c r="L3780" s="13" t="s">
        <v>1075</v>
      </c>
      <c r="M3780" t="s">
        <v>5178</v>
      </c>
    </row>
    <row r="3781" spans="1:13" x14ac:dyDescent="0.2">
      <c r="A3781" s="12">
        <v>45095</v>
      </c>
      <c r="B3781" s="13">
        <v>167661</v>
      </c>
      <c r="C3781" s="13" t="s">
        <v>18946</v>
      </c>
      <c r="D3781" s="13">
        <v>35</v>
      </c>
      <c r="E3781" s="13">
        <v>3</v>
      </c>
      <c r="F3781" s="13">
        <v>10</v>
      </c>
      <c r="G3781" s="13" t="s">
        <v>745</v>
      </c>
      <c r="H3781" s="13"/>
      <c r="I3781" s="13"/>
      <c r="J3781" s="13" t="s">
        <v>746</v>
      </c>
      <c r="K3781" s="13">
        <v>91329</v>
      </c>
      <c r="L3781" s="13" t="s">
        <v>2684</v>
      </c>
    </row>
    <row r="3782" spans="1:13" x14ac:dyDescent="0.2">
      <c r="A3782" s="12">
        <v>45095</v>
      </c>
      <c r="B3782" s="13">
        <v>167663</v>
      </c>
      <c r="C3782" s="13" t="s">
        <v>18947</v>
      </c>
      <c r="D3782" s="13">
        <v>64</v>
      </c>
      <c r="E3782" s="13">
        <v>8</v>
      </c>
      <c r="F3782" s="13">
        <v>7</v>
      </c>
      <c r="G3782" s="13" t="s">
        <v>754</v>
      </c>
      <c r="H3782" s="13"/>
      <c r="I3782" s="13"/>
      <c r="J3782" s="13" t="s">
        <v>746</v>
      </c>
      <c r="K3782" s="13">
        <v>91330</v>
      </c>
      <c r="L3782" s="13" t="s">
        <v>15686</v>
      </c>
      <c r="M3782" t="s">
        <v>15563</v>
      </c>
    </row>
    <row r="3783" spans="1:13" x14ac:dyDescent="0.2">
      <c r="A3783" s="12">
        <v>45095</v>
      </c>
      <c r="B3783" s="13">
        <v>167662</v>
      </c>
      <c r="C3783" s="13" t="s">
        <v>18948</v>
      </c>
      <c r="D3783" s="13">
        <v>47</v>
      </c>
      <c r="E3783" s="13">
        <v>7</v>
      </c>
      <c r="F3783" s="13">
        <v>23</v>
      </c>
      <c r="G3783" s="13" t="s">
        <v>754</v>
      </c>
      <c r="H3783" s="13"/>
      <c r="I3783" s="13"/>
      <c r="J3783" s="13" t="s">
        <v>746</v>
      </c>
      <c r="K3783" s="13">
        <v>91331</v>
      </c>
      <c r="L3783" s="13" t="s">
        <v>1672</v>
      </c>
    </row>
    <row r="3784" spans="1:13" x14ac:dyDescent="0.2">
      <c r="A3784" s="12">
        <v>45095</v>
      </c>
      <c r="B3784" s="13">
        <v>167664</v>
      </c>
      <c r="C3784" s="13" t="s">
        <v>18949</v>
      </c>
      <c r="D3784" s="13">
        <v>6</v>
      </c>
      <c r="E3784" s="13">
        <v>1</v>
      </c>
      <c r="F3784" s="13">
        <v>7</v>
      </c>
      <c r="G3784" s="13" t="s">
        <v>754</v>
      </c>
      <c r="H3784" s="13"/>
      <c r="I3784" s="13"/>
      <c r="J3784" s="13" t="s">
        <v>746</v>
      </c>
      <c r="K3784" s="13">
        <v>91332</v>
      </c>
      <c r="L3784" s="13" t="s">
        <v>3503</v>
      </c>
    </row>
    <row r="3785" spans="1:13" x14ac:dyDescent="0.2">
      <c r="A3785" s="12">
        <v>45095</v>
      </c>
      <c r="B3785" s="13">
        <v>167666</v>
      </c>
      <c r="C3785" s="13" t="s">
        <v>18950</v>
      </c>
      <c r="D3785" s="13">
        <v>19</v>
      </c>
      <c r="E3785" s="13">
        <v>8</v>
      </c>
      <c r="F3785" s="13">
        <v>13</v>
      </c>
      <c r="G3785" s="13" t="s">
        <v>745</v>
      </c>
      <c r="H3785" s="13"/>
      <c r="I3785" s="13"/>
      <c r="J3785" s="13" t="s">
        <v>746</v>
      </c>
      <c r="K3785" s="13">
        <v>91333</v>
      </c>
      <c r="L3785" s="13" t="s">
        <v>5996</v>
      </c>
      <c r="M3785" t="s">
        <v>12091</v>
      </c>
    </row>
    <row r="3786" spans="1:13" x14ac:dyDescent="0.2">
      <c r="A3786" s="12">
        <v>45095</v>
      </c>
      <c r="B3786" s="13">
        <v>167665</v>
      </c>
      <c r="C3786" s="13" t="s">
        <v>18951</v>
      </c>
      <c r="D3786" s="13">
        <v>36</v>
      </c>
      <c r="E3786" s="13">
        <v>10</v>
      </c>
      <c r="F3786" s="13">
        <v>20</v>
      </c>
      <c r="G3786" s="13" t="s">
        <v>745</v>
      </c>
      <c r="H3786" s="13"/>
      <c r="I3786" s="13"/>
      <c r="J3786" s="13" t="s">
        <v>746</v>
      </c>
      <c r="K3786" s="13">
        <v>91334</v>
      </c>
      <c r="L3786" s="13" t="s">
        <v>6588</v>
      </c>
      <c r="M3786" t="s">
        <v>3126</v>
      </c>
    </row>
    <row r="3787" spans="1:13" x14ac:dyDescent="0.2">
      <c r="A3787" s="12">
        <v>45096</v>
      </c>
      <c r="B3787" s="13">
        <v>151025</v>
      </c>
      <c r="C3787" s="13" t="s">
        <v>18952</v>
      </c>
      <c r="D3787" s="13">
        <v>0</v>
      </c>
      <c r="E3787" s="13">
        <v>9</v>
      </c>
      <c r="F3787" s="13">
        <v>18</v>
      </c>
      <c r="G3787" s="13" t="s">
        <v>745</v>
      </c>
      <c r="H3787" s="13"/>
      <c r="I3787" s="13"/>
      <c r="J3787" s="13" t="s">
        <v>746</v>
      </c>
      <c r="K3787" s="13">
        <v>91335</v>
      </c>
      <c r="L3787" s="13" t="s">
        <v>1075</v>
      </c>
    </row>
    <row r="3788" spans="1:13" x14ac:dyDescent="0.2">
      <c r="A3788" s="12">
        <v>45096</v>
      </c>
      <c r="B3788" s="13">
        <v>167667</v>
      </c>
      <c r="C3788" s="13" t="s">
        <v>18953</v>
      </c>
      <c r="D3788" s="13">
        <v>80</v>
      </c>
      <c r="E3788" s="13">
        <v>3</v>
      </c>
      <c r="F3788" s="13">
        <v>29</v>
      </c>
      <c r="G3788" s="13" t="s">
        <v>745</v>
      </c>
      <c r="H3788" s="13"/>
      <c r="I3788" s="13"/>
      <c r="J3788" s="13" t="s">
        <v>746</v>
      </c>
      <c r="K3788" s="13">
        <v>91336</v>
      </c>
      <c r="L3788" s="13" t="s">
        <v>1058</v>
      </c>
    </row>
    <row r="3789" spans="1:13" x14ac:dyDescent="0.2">
      <c r="A3789" s="12">
        <v>45096</v>
      </c>
      <c r="B3789" s="13">
        <v>167669</v>
      </c>
      <c r="C3789" s="13" t="s">
        <v>18954</v>
      </c>
      <c r="D3789" s="13">
        <v>58</v>
      </c>
      <c r="E3789" s="13">
        <v>8</v>
      </c>
      <c r="F3789" s="13">
        <v>9</v>
      </c>
      <c r="G3789" s="13" t="s">
        <v>754</v>
      </c>
      <c r="H3789" s="13" t="s">
        <v>2544</v>
      </c>
      <c r="I3789" s="13"/>
      <c r="J3789" s="13" t="s">
        <v>746</v>
      </c>
      <c r="K3789" s="13">
        <v>91337</v>
      </c>
      <c r="L3789" s="13" t="s">
        <v>4314</v>
      </c>
    </row>
    <row r="3790" spans="1:13" x14ac:dyDescent="0.2">
      <c r="A3790" s="12">
        <v>45096</v>
      </c>
      <c r="B3790" s="13">
        <v>44352</v>
      </c>
      <c r="C3790" s="13" t="s">
        <v>12926</v>
      </c>
      <c r="D3790" s="13">
        <v>26</v>
      </c>
      <c r="E3790" s="13">
        <v>7</v>
      </c>
      <c r="F3790" s="13">
        <v>8</v>
      </c>
      <c r="G3790" s="13" t="s">
        <v>745</v>
      </c>
      <c r="H3790" s="13"/>
      <c r="I3790" s="13"/>
      <c r="J3790" s="13" t="s">
        <v>746</v>
      </c>
      <c r="K3790" s="13">
        <v>91338</v>
      </c>
      <c r="L3790" s="13" t="s">
        <v>932</v>
      </c>
      <c r="M3790" t="s">
        <v>3044</v>
      </c>
    </row>
    <row r="3791" spans="1:13" x14ac:dyDescent="0.2">
      <c r="A3791" s="12">
        <v>45096</v>
      </c>
      <c r="B3791" s="13">
        <v>167560</v>
      </c>
      <c r="C3791" s="13" t="s">
        <v>18955</v>
      </c>
      <c r="D3791" s="13">
        <v>22</v>
      </c>
      <c r="E3791" s="13">
        <v>10</v>
      </c>
      <c r="F3791" s="13">
        <v>21</v>
      </c>
      <c r="G3791" s="13" t="s">
        <v>754</v>
      </c>
      <c r="H3791" s="13"/>
      <c r="I3791" s="13"/>
      <c r="J3791" s="13" t="s">
        <v>746</v>
      </c>
      <c r="K3791" s="13">
        <v>91339</v>
      </c>
      <c r="L3791" s="13" t="s">
        <v>1672</v>
      </c>
      <c r="M3791" t="s">
        <v>782</v>
      </c>
    </row>
    <row r="3792" spans="1:13" x14ac:dyDescent="0.2">
      <c r="A3792" s="12">
        <v>45096</v>
      </c>
      <c r="B3792" s="13">
        <v>167608</v>
      </c>
      <c r="C3792" s="13" t="s">
        <v>18894</v>
      </c>
      <c r="D3792" s="13">
        <v>13</v>
      </c>
      <c r="E3792" s="13">
        <v>10</v>
      </c>
      <c r="F3792" s="13">
        <v>13</v>
      </c>
      <c r="G3792" s="13" t="s">
        <v>745</v>
      </c>
      <c r="H3792" s="13"/>
      <c r="I3792" s="13"/>
      <c r="J3792" s="13" t="s">
        <v>746</v>
      </c>
      <c r="K3792" s="13">
        <v>91340</v>
      </c>
      <c r="L3792" s="13" t="s">
        <v>790</v>
      </c>
    </row>
    <row r="3793" spans="1:13" x14ac:dyDescent="0.2">
      <c r="A3793" s="12">
        <v>45096</v>
      </c>
      <c r="B3793" s="13">
        <v>160405</v>
      </c>
      <c r="C3793" s="13" t="s">
        <v>16891</v>
      </c>
      <c r="D3793" s="13">
        <v>34</v>
      </c>
      <c r="E3793" s="13">
        <v>7</v>
      </c>
      <c r="F3793" s="13">
        <v>19</v>
      </c>
      <c r="G3793" s="13" t="s">
        <v>754</v>
      </c>
      <c r="H3793" s="13"/>
      <c r="I3793" s="13"/>
      <c r="J3793" s="13" t="s">
        <v>746</v>
      </c>
      <c r="K3793" s="13">
        <v>91341</v>
      </c>
      <c r="L3793" s="13" t="s">
        <v>1362</v>
      </c>
      <c r="M3793" t="s">
        <v>17429</v>
      </c>
    </row>
    <row r="3794" spans="1:13" x14ac:dyDescent="0.2">
      <c r="A3794" s="12">
        <v>45096</v>
      </c>
      <c r="B3794" s="13">
        <v>149089</v>
      </c>
      <c r="C3794" s="13" t="s">
        <v>18956</v>
      </c>
      <c r="D3794" s="13">
        <v>1</v>
      </c>
      <c r="E3794" s="13">
        <v>3</v>
      </c>
      <c r="F3794" s="13">
        <v>18</v>
      </c>
      <c r="G3794" s="13" t="s">
        <v>745</v>
      </c>
      <c r="H3794" s="13"/>
      <c r="I3794" s="13"/>
      <c r="J3794" s="13" t="s">
        <v>746</v>
      </c>
      <c r="K3794" s="13">
        <v>91342</v>
      </c>
      <c r="L3794" s="13" t="s">
        <v>1020</v>
      </c>
      <c r="M3794" t="s">
        <v>5178</v>
      </c>
    </row>
    <row r="3795" spans="1:13" x14ac:dyDescent="0.2">
      <c r="A3795" s="12">
        <v>45096</v>
      </c>
      <c r="B3795" s="13">
        <v>167104</v>
      </c>
      <c r="C3795" s="13" t="s">
        <v>18957</v>
      </c>
      <c r="D3795" s="13">
        <v>31</v>
      </c>
      <c r="E3795" s="13">
        <v>2</v>
      </c>
      <c r="F3795" s="13">
        <v>3</v>
      </c>
      <c r="G3795" s="13" t="s">
        <v>745</v>
      </c>
      <c r="H3795" s="13" t="s">
        <v>1380</v>
      </c>
      <c r="I3795" s="13"/>
      <c r="J3795" s="13" t="s">
        <v>746</v>
      </c>
      <c r="K3795" s="13">
        <v>91343</v>
      </c>
      <c r="L3795" s="13" t="s">
        <v>766</v>
      </c>
      <c r="M3795" t="s">
        <v>844</v>
      </c>
    </row>
    <row r="3796" spans="1:13" x14ac:dyDescent="0.2">
      <c r="A3796" s="12">
        <v>45096</v>
      </c>
      <c r="B3796" s="13">
        <v>167723</v>
      </c>
      <c r="C3796" s="13" t="s">
        <v>18958</v>
      </c>
      <c r="D3796" s="13">
        <v>0</v>
      </c>
      <c r="E3796" s="13">
        <v>0</v>
      </c>
      <c r="F3796" s="13">
        <v>26</v>
      </c>
      <c r="G3796" s="13" t="s">
        <v>745</v>
      </c>
      <c r="H3796" s="13" t="s">
        <v>14369</v>
      </c>
      <c r="I3796" s="13"/>
      <c r="J3796" s="13" t="s">
        <v>746</v>
      </c>
      <c r="K3796" s="13">
        <v>91345</v>
      </c>
      <c r="L3796" s="13" t="s">
        <v>1249</v>
      </c>
    </row>
    <row r="3797" spans="1:13" x14ac:dyDescent="0.2">
      <c r="A3797" s="12">
        <v>45096</v>
      </c>
      <c r="B3797" s="13">
        <v>109393</v>
      </c>
      <c r="C3797" s="13" t="s">
        <v>18959</v>
      </c>
      <c r="D3797" s="13">
        <v>4</v>
      </c>
      <c r="E3797" s="13">
        <v>2</v>
      </c>
      <c r="F3797" s="13">
        <v>9</v>
      </c>
      <c r="G3797" s="13" t="s">
        <v>754</v>
      </c>
      <c r="H3797" s="13"/>
      <c r="I3797" s="13"/>
      <c r="J3797" s="13" t="s">
        <v>746</v>
      </c>
      <c r="K3797" s="13">
        <v>91346</v>
      </c>
      <c r="L3797" s="13" t="s">
        <v>16129</v>
      </c>
    </row>
    <row r="3798" spans="1:13" x14ac:dyDescent="0.2">
      <c r="A3798" s="12">
        <v>45096</v>
      </c>
      <c r="B3798" s="13">
        <v>165728</v>
      </c>
      <c r="C3798" s="13" t="s">
        <v>18376</v>
      </c>
      <c r="D3798" s="13">
        <v>20</v>
      </c>
      <c r="E3798" s="13">
        <v>2</v>
      </c>
      <c r="F3798" s="13">
        <v>29</v>
      </c>
      <c r="G3798" s="13" t="s">
        <v>745</v>
      </c>
      <c r="H3798" s="13"/>
      <c r="I3798" s="13"/>
      <c r="J3798" s="13" t="s">
        <v>746</v>
      </c>
      <c r="K3798" s="13">
        <v>91347</v>
      </c>
      <c r="L3798" s="13" t="s">
        <v>18960</v>
      </c>
      <c r="M3798" t="s">
        <v>6761</v>
      </c>
    </row>
    <row r="3799" spans="1:13" x14ac:dyDescent="0.2">
      <c r="A3799" s="12">
        <v>45096</v>
      </c>
      <c r="B3799" s="13">
        <v>89249</v>
      </c>
      <c r="C3799" s="13" t="s">
        <v>18961</v>
      </c>
      <c r="D3799" s="13">
        <v>20</v>
      </c>
      <c r="E3799" s="13">
        <v>4</v>
      </c>
      <c r="F3799" s="13">
        <v>20</v>
      </c>
      <c r="G3799" s="13" t="s">
        <v>745</v>
      </c>
      <c r="H3799" s="13"/>
      <c r="I3799" s="13"/>
      <c r="J3799" s="13" t="s">
        <v>746</v>
      </c>
      <c r="K3799" s="13">
        <v>91348</v>
      </c>
      <c r="L3799" s="13" t="s">
        <v>1269</v>
      </c>
    </row>
    <row r="3800" spans="1:13" x14ac:dyDescent="0.2">
      <c r="A3800" s="12">
        <v>45096</v>
      </c>
      <c r="B3800" s="13">
        <v>124230</v>
      </c>
      <c r="C3800" s="13" t="s">
        <v>18962</v>
      </c>
      <c r="D3800" s="13">
        <v>29</v>
      </c>
      <c r="E3800" s="13">
        <v>7</v>
      </c>
      <c r="F3800" s="13">
        <v>10</v>
      </c>
      <c r="G3800" s="13" t="s">
        <v>745</v>
      </c>
      <c r="H3800" s="13"/>
      <c r="I3800" s="13"/>
      <c r="J3800" s="13" t="s">
        <v>746</v>
      </c>
      <c r="K3800" s="13">
        <v>91349</v>
      </c>
      <c r="L3800" s="13" t="s">
        <v>6185</v>
      </c>
      <c r="M3800" t="s">
        <v>18963</v>
      </c>
    </row>
    <row r="3801" spans="1:13" x14ac:dyDescent="0.2">
      <c r="A3801" s="12">
        <v>45096</v>
      </c>
      <c r="B3801" s="13">
        <v>167732</v>
      </c>
      <c r="C3801" s="13" t="s">
        <v>18964</v>
      </c>
      <c r="D3801" s="13">
        <v>29</v>
      </c>
      <c r="E3801" s="13">
        <v>8</v>
      </c>
      <c r="F3801" s="13">
        <v>13</v>
      </c>
      <c r="G3801" s="13" t="s">
        <v>754</v>
      </c>
      <c r="H3801" s="13" t="s">
        <v>2333</v>
      </c>
      <c r="I3801" s="13"/>
      <c r="J3801" s="13" t="s">
        <v>746</v>
      </c>
      <c r="K3801" s="13">
        <v>91350</v>
      </c>
      <c r="L3801" s="13" t="s">
        <v>1052</v>
      </c>
    </row>
    <row r="3802" spans="1:13" x14ac:dyDescent="0.2">
      <c r="A3802" s="12">
        <v>45096</v>
      </c>
      <c r="B3802" s="13">
        <v>167736</v>
      </c>
      <c r="C3802" s="13" t="s">
        <v>18965</v>
      </c>
      <c r="D3802" s="13">
        <v>33</v>
      </c>
      <c r="E3802" s="13">
        <v>10</v>
      </c>
      <c r="F3802" s="13">
        <v>14</v>
      </c>
      <c r="G3802" s="13" t="s">
        <v>754</v>
      </c>
      <c r="H3802" s="13"/>
      <c r="I3802" s="13"/>
      <c r="J3802" s="13" t="s">
        <v>746</v>
      </c>
      <c r="K3802" s="13">
        <v>91351</v>
      </c>
      <c r="L3802" s="13" t="s">
        <v>782</v>
      </c>
      <c r="M3802" t="s">
        <v>18966</v>
      </c>
    </row>
    <row r="3803" spans="1:13" x14ac:dyDescent="0.2">
      <c r="A3803" s="12">
        <v>45096</v>
      </c>
      <c r="B3803" s="13">
        <v>130017</v>
      </c>
      <c r="C3803" s="13" t="s">
        <v>18779</v>
      </c>
      <c r="D3803" s="13">
        <v>62</v>
      </c>
      <c r="E3803" s="13">
        <v>6</v>
      </c>
      <c r="F3803" s="13">
        <v>12</v>
      </c>
      <c r="G3803" s="13" t="s">
        <v>745</v>
      </c>
      <c r="H3803" s="13"/>
      <c r="I3803" s="13"/>
      <c r="J3803" s="13" t="s">
        <v>746</v>
      </c>
      <c r="K3803" s="13">
        <v>91352</v>
      </c>
      <c r="L3803" s="13" t="s">
        <v>6761</v>
      </c>
    </row>
    <row r="3804" spans="1:13" x14ac:dyDescent="0.2">
      <c r="A3804" s="12">
        <v>45096</v>
      </c>
      <c r="B3804" s="13">
        <v>144189</v>
      </c>
      <c r="C3804" s="13" t="s">
        <v>18967</v>
      </c>
      <c r="D3804" s="13">
        <v>2</v>
      </c>
      <c r="E3804" s="13">
        <v>8</v>
      </c>
      <c r="F3804" s="13">
        <v>14</v>
      </c>
      <c r="G3804" s="13" t="s">
        <v>754</v>
      </c>
      <c r="H3804" s="13" t="s">
        <v>916</v>
      </c>
      <c r="I3804" s="13"/>
      <c r="J3804" s="13" t="s">
        <v>746</v>
      </c>
      <c r="K3804" s="13">
        <v>91353</v>
      </c>
      <c r="L3804" s="13" t="s">
        <v>1373</v>
      </c>
      <c r="M3804" t="s">
        <v>1020</v>
      </c>
    </row>
    <row r="3805" spans="1:13" x14ac:dyDescent="0.2">
      <c r="A3805" s="12">
        <v>45096</v>
      </c>
      <c r="B3805" s="13">
        <v>167673</v>
      </c>
      <c r="C3805" s="13" t="s">
        <v>18968</v>
      </c>
      <c r="D3805" s="13">
        <v>48</v>
      </c>
      <c r="E3805" s="13">
        <v>6</v>
      </c>
      <c r="F3805" s="13">
        <v>1</v>
      </c>
      <c r="G3805" s="13" t="s">
        <v>745</v>
      </c>
      <c r="H3805" s="13"/>
      <c r="I3805" s="13"/>
      <c r="J3805" s="13" t="s">
        <v>746</v>
      </c>
      <c r="K3805" s="13">
        <v>91354</v>
      </c>
      <c r="L3805" s="13" t="s">
        <v>887</v>
      </c>
    </row>
    <row r="3806" spans="1:13" x14ac:dyDescent="0.2">
      <c r="A3806" s="12">
        <v>45096</v>
      </c>
      <c r="B3806" s="13">
        <v>167739</v>
      </c>
      <c r="C3806" s="13" t="s">
        <v>18969</v>
      </c>
      <c r="D3806" s="13">
        <v>18</v>
      </c>
      <c r="E3806" s="13">
        <v>9</v>
      </c>
      <c r="F3806" s="13">
        <v>10</v>
      </c>
      <c r="G3806" s="13" t="s">
        <v>745</v>
      </c>
      <c r="H3806" s="13"/>
      <c r="I3806" s="13"/>
      <c r="J3806" s="13" t="s">
        <v>746</v>
      </c>
      <c r="K3806" s="13">
        <v>91355</v>
      </c>
      <c r="L3806" s="13" t="s">
        <v>1184</v>
      </c>
    </row>
    <row r="3807" spans="1:13" x14ac:dyDescent="0.2">
      <c r="A3807" s="12">
        <v>45096</v>
      </c>
      <c r="B3807" s="13">
        <v>167740</v>
      </c>
      <c r="C3807" s="13" t="s">
        <v>18970</v>
      </c>
      <c r="D3807" s="13">
        <v>14</v>
      </c>
      <c r="E3807" s="13">
        <v>5</v>
      </c>
      <c r="F3807" s="13">
        <v>0</v>
      </c>
      <c r="G3807" s="13" t="s">
        <v>745</v>
      </c>
      <c r="H3807" s="13"/>
      <c r="I3807" s="13"/>
      <c r="J3807" s="13" t="s">
        <v>746</v>
      </c>
      <c r="K3807" s="13">
        <v>91356</v>
      </c>
      <c r="L3807" s="13" t="s">
        <v>793</v>
      </c>
      <c r="M3807" t="s">
        <v>861</v>
      </c>
    </row>
    <row r="3808" spans="1:13" x14ac:dyDescent="0.2">
      <c r="A3808" s="12">
        <v>45096</v>
      </c>
      <c r="B3808" s="13">
        <v>85575</v>
      </c>
      <c r="C3808" s="13" t="s">
        <v>6980</v>
      </c>
      <c r="D3808" s="13">
        <v>5</v>
      </c>
      <c r="E3808" s="13">
        <v>1</v>
      </c>
      <c r="F3808" s="13">
        <v>15</v>
      </c>
      <c r="G3808" s="13" t="s">
        <v>745</v>
      </c>
      <c r="H3808" s="13"/>
      <c r="I3808" s="13"/>
      <c r="J3808" s="13" t="s">
        <v>746</v>
      </c>
      <c r="K3808" s="13">
        <v>91357</v>
      </c>
      <c r="L3808" s="13" t="s">
        <v>1036</v>
      </c>
      <c r="M3808" t="s">
        <v>793</v>
      </c>
    </row>
    <row r="3809" spans="1:13" x14ac:dyDescent="0.2">
      <c r="A3809" s="12">
        <v>45096</v>
      </c>
      <c r="B3809" s="13">
        <v>38303</v>
      </c>
      <c r="C3809" s="13" t="s">
        <v>18971</v>
      </c>
      <c r="D3809" s="13">
        <v>36</v>
      </c>
      <c r="E3809" s="13">
        <v>1</v>
      </c>
      <c r="F3809" s="13">
        <v>20</v>
      </c>
      <c r="G3809" s="13" t="s">
        <v>745</v>
      </c>
      <c r="H3809" s="13"/>
      <c r="I3809" s="13"/>
      <c r="J3809" s="13" t="s">
        <v>746</v>
      </c>
      <c r="K3809" s="13">
        <v>91358</v>
      </c>
      <c r="L3809" s="13" t="s">
        <v>793</v>
      </c>
      <c r="M3809" t="s">
        <v>861</v>
      </c>
    </row>
    <row r="3810" spans="1:13" x14ac:dyDescent="0.2">
      <c r="A3810" s="12">
        <v>45096</v>
      </c>
      <c r="B3810" s="13">
        <v>902</v>
      </c>
      <c r="C3810" s="13" t="s">
        <v>18972</v>
      </c>
      <c r="D3810" s="13">
        <v>38</v>
      </c>
      <c r="E3810" s="13">
        <v>1</v>
      </c>
      <c r="F3810" s="13">
        <v>14</v>
      </c>
      <c r="G3810" s="13" t="s">
        <v>745</v>
      </c>
      <c r="H3810" s="13"/>
      <c r="I3810" s="13"/>
      <c r="J3810" s="13" t="s">
        <v>746</v>
      </c>
      <c r="K3810" s="13">
        <v>91359</v>
      </c>
      <c r="L3810" s="13" t="s">
        <v>876</v>
      </c>
    </row>
    <row r="3811" spans="1:13" x14ac:dyDescent="0.2">
      <c r="A3811" s="12">
        <v>45096</v>
      </c>
      <c r="B3811" s="13">
        <v>96618</v>
      </c>
      <c r="C3811" s="13" t="s">
        <v>18973</v>
      </c>
      <c r="D3811" s="13">
        <v>32</v>
      </c>
      <c r="E3811" s="13">
        <v>11</v>
      </c>
      <c r="F3811" s="13">
        <v>29</v>
      </c>
      <c r="G3811" s="13" t="s">
        <v>754</v>
      </c>
      <c r="H3811" s="13"/>
      <c r="I3811" s="13"/>
      <c r="J3811" s="13" t="s">
        <v>746</v>
      </c>
      <c r="K3811" s="13">
        <v>91360</v>
      </c>
      <c r="L3811" s="13" t="s">
        <v>849</v>
      </c>
      <c r="M3811" t="s">
        <v>5178</v>
      </c>
    </row>
    <row r="3812" spans="1:13" x14ac:dyDescent="0.2">
      <c r="A3812" s="12">
        <v>45096</v>
      </c>
      <c r="B3812" s="13">
        <v>167741</v>
      </c>
      <c r="C3812" s="13" t="s">
        <v>18974</v>
      </c>
      <c r="D3812" s="13">
        <v>63</v>
      </c>
      <c r="E3812" s="13">
        <v>1</v>
      </c>
      <c r="F3812" s="13">
        <v>12</v>
      </c>
      <c r="G3812" s="13" t="s">
        <v>745</v>
      </c>
      <c r="H3812" s="13"/>
      <c r="I3812" s="13"/>
      <c r="J3812" s="13" t="s">
        <v>746</v>
      </c>
      <c r="K3812" s="13">
        <v>91361</v>
      </c>
      <c r="L3812" s="13" t="s">
        <v>992</v>
      </c>
    </row>
    <row r="3813" spans="1:13" x14ac:dyDescent="0.2">
      <c r="A3813" s="12">
        <v>45097</v>
      </c>
      <c r="B3813" s="13">
        <v>144723</v>
      </c>
      <c r="C3813" s="13" t="s">
        <v>18975</v>
      </c>
      <c r="D3813" s="13">
        <v>24</v>
      </c>
      <c r="E3813" s="13">
        <v>7</v>
      </c>
      <c r="F3813" s="13">
        <v>15</v>
      </c>
      <c r="G3813" s="13" t="s">
        <v>754</v>
      </c>
      <c r="H3813" s="13" t="s">
        <v>875</v>
      </c>
      <c r="I3813" s="13"/>
      <c r="J3813" s="13" t="s">
        <v>746</v>
      </c>
      <c r="K3813" s="13">
        <v>91362</v>
      </c>
      <c r="L3813" s="13" t="s">
        <v>2611</v>
      </c>
    </row>
    <row r="3814" spans="1:13" x14ac:dyDescent="0.2">
      <c r="A3814" s="12">
        <v>45097</v>
      </c>
      <c r="B3814" s="13">
        <v>167743</v>
      </c>
      <c r="C3814" s="13" t="s">
        <v>18976</v>
      </c>
      <c r="D3814" s="13">
        <v>20</v>
      </c>
      <c r="E3814" s="13">
        <v>8</v>
      </c>
      <c r="F3814" s="13">
        <v>5</v>
      </c>
      <c r="G3814" s="13" t="s">
        <v>754</v>
      </c>
      <c r="H3814" s="13" t="s">
        <v>3717</v>
      </c>
      <c r="I3814" s="13"/>
      <c r="J3814" s="13" t="s">
        <v>746</v>
      </c>
      <c r="K3814" s="13">
        <v>91364</v>
      </c>
      <c r="L3814" s="13" t="s">
        <v>1033</v>
      </c>
    </row>
    <row r="3815" spans="1:13" x14ac:dyDescent="0.2">
      <c r="A3815" s="12">
        <v>45097</v>
      </c>
      <c r="B3815" s="13">
        <v>167744</v>
      </c>
      <c r="C3815" s="13" t="s">
        <v>18977</v>
      </c>
      <c r="D3815" s="13">
        <v>26</v>
      </c>
      <c r="E3815" s="13">
        <v>4</v>
      </c>
      <c r="F3815" s="13">
        <v>22</v>
      </c>
      <c r="G3815" s="13" t="s">
        <v>745</v>
      </c>
      <c r="H3815" s="13"/>
      <c r="I3815" s="13"/>
      <c r="J3815" s="13" t="s">
        <v>746</v>
      </c>
      <c r="K3815" s="13">
        <v>91365</v>
      </c>
      <c r="L3815" s="13" t="s">
        <v>828</v>
      </c>
      <c r="M3815" t="s">
        <v>782</v>
      </c>
    </row>
    <row r="3816" spans="1:13" x14ac:dyDescent="0.2">
      <c r="A3816" s="12">
        <v>45097</v>
      </c>
      <c r="B3816" s="13">
        <v>167791</v>
      </c>
      <c r="C3816" s="13" t="s">
        <v>18978</v>
      </c>
      <c r="D3816" s="13">
        <v>18</v>
      </c>
      <c r="E3816" s="13">
        <v>9</v>
      </c>
      <c r="F3816" s="13">
        <v>12</v>
      </c>
      <c r="G3816" s="13" t="s">
        <v>754</v>
      </c>
      <c r="H3816" s="13"/>
      <c r="I3816" s="13"/>
      <c r="J3816" s="13" t="s">
        <v>746</v>
      </c>
      <c r="K3816" s="13">
        <v>91366</v>
      </c>
      <c r="L3816" s="13" t="s">
        <v>18979</v>
      </c>
      <c r="M3816" t="s">
        <v>881</v>
      </c>
    </row>
    <row r="3817" spans="1:13" x14ac:dyDescent="0.2">
      <c r="A3817" s="12">
        <v>45097</v>
      </c>
      <c r="B3817" s="13">
        <v>167775</v>
      </c>
      <c r="C3817" s="13" t="s">
        <v>18980</v>
      </c>
      <c r="D3817" s="13">
        <v>26</v>
      </c>
      <c r="E3817" s="13">
        <v>6</v>
      </c>
      <c r="F3817" s="13">
        <v>28</v>
      </c>
      <c r="G3817" s="13" t="s">
        <v>745</v>
      </c>
      <c r="H3817" s="13"/>
      <c r="I3817" s="13"/>
      <c r="J3817" s="13" t="s">
        <v>746</v>
      </c>
      <c r="K3817" s="13">
        <v>91367</v>
      </c>
      <c r="L3817" s="13" t="s">
        <v>8516</v>
      </c>
      <c r="M3817" t="s">
        <v>1184</v>
      </c>
    </row>
    <row r="3818" spans="1:13" x14ac:dyDescent="0.2">
      <c r="A3818" s="12">
        <v>45097</v>
      </c>
      <c r="B3818" s="13">
        <v>165358</v>
      </c>
      <c r="C3818" s="13" t="s">
        <v>17994</v>
      </c>
      <c r="D3818" s="13">
        <v>21</v>
      </c>
      <c r="E3818" s="13">
        <v>2</v>
      </c>
      <c r="F3818" s="13">
        <v>12</v>
      </c>
      <c r="G3818" s="13" t="s">
        <v>745</v>
      </c>
      <c r="H3818" s="13"/>
      <c r="I3818" s="13"/>
      <c r="J3818" s="13" t="s">
        <v>746</v>
      </c>
      <c r="K3818" s="13">
        <v>91368</v>
      </c>
      <c r="L3818" s="13" t="s">
        <v>766</v>
      </c>
    </row>
    <row r="3819" spans="1:13" x14ac:dyDescent="0.2">
      <c r="A3819" s="12">
        <v>45097</v>
      </c>
      <c r="B3819" s="13">
        <v>154644</v>
      </c>
      <c r="C3819" s="13" t="s">
        <v>16173</v>
      </c>
      <c r="D3819" s="13">
        <v>14</v>
      </c>
      <c r="E3819" s="13">
        <v>2</v>
      </c>
      <c r="F3819" s="13">
        <v>18</v>
      </c>
      <c r="G3819" s="13" t="s">
        <v>745</v>
      </c>
      <c r="H3819" s="13"/>
      <c r="I3819" s="13"/>
      <c r="J3819" s="13" t="s">
        <v>746</v>
      </c>
      <c r="K3819" s="13">
        <v>91369</v>
      </c>
      <c r="L3819" s="13" t="s">
        <v>1023</v>
      </c>
    </row>
    <row r="3820" spans="1:13" x14ac:dyDescent="0.2">
      <c r="A3820" s="12">
        <v>45097</v>
      </c>
      <c r="B3820" s="13">
        <v>167793</v>
      </c>
      <c r="C3820" s="13" t="s">
        <v>18981</v>
      </c>
      <c r="D3820" s="13">
        <v>3</v>
      </c>
      <c r="E3820" s="13">
        <v>0</v>
      </c>
      <c r="F3820" s="13">
        <v>24</v>
      </c>
      <c r="G3820" s="13" t="s">
        <v>745</v>
      </c>
      <c r="H3820" s="13"/>
      <c r="I3820" s="13"/>
      <c r="J3820" s="13" t="s">
        <v>746</v>
      </c>
      <c r="K3820" s="13">
        <v>91370</v>
      </c>
      <c r="L3820" s="13" t="s">
        <v>14641</v>
      </c>
      <c r="M3820" t="s">
        <v>1672</v>
      </c>
    </row>
    <row r="3821" spans="1:13" x14ac:dyDescent="0.2">
      <c r="A3821" s="12">
        <v>45097</v>
      </c>
      <c r="B3821" s="13">
        <v>167800</v>
      </c>
      <c r="C3821" s="13" t="s">
        <v>18982</v>
      </c>
      <c r="D3821" s="13">
        <v>50</v>
      </c>
      <c r="E3821" s="13">
        <v>9</v>
      </c>
      <c r="F3821" s="13">
        <v>28</v>
      </c>
      <c r="G3821" s="13" t="s">
        <v>745</v>
      </c>
      <c r="H3821" s="13"/>
      <c r="I3821" s="13"/>
      <c r="J3821" s="13" t="s">
        <v>746</v>
      </c>
      <c r="K3821" s="13">
        <v>91371</v>
      </c>
      <c r="L3821" s="13" t="s">
        <v>15686</v>
      </c>
    </row>
    <row r="3822" spans="1:13" x14ac:dyDescent="0.2">
      <c r="A3822" s="12">
        <v>45097</v>
      </c>
      <c r="B3822" s="13">
        <v>118749</v>
      </c>
      <c r="C3822" s="13" t="s">
        <v>10654</v>
      </c>
      <c r="D3822" s="13">
        <v>16</v>
      </c>
      <c r="E3822" s="13">
        <v>11</v>
      </c>
      <c r="F3822" s="13">
        <v>27</v>
      </c>
      <c r="G3822" s="13" t="s">
        <v>745</v>
      </c>
      <c r="H3822" s="13"/>
      <c r="I3822" s="13"/>
      <c r="J3822" s="13" t="s">
        <v>746</v>
      </c>
      <c r="K3822" s="13">
        <v>91372</v>
      </c>
      <c r="L3822" s="13" t="s">
        <v>14840</v>
      </c>
    </row>
    <row r="3823" spans="1:13" x14ac:dyDescent="0.2">
      <c r="A3823" s="12">
        <v>45097</v>
      </c>
      <c r="B3823" s="13">
        <v>114282</v>
      </c>
      <c r="C3823" s="13" t="s">
        <v>18983</v>
      </c>
      <c r="D3823" s="13">
        <v>31</v>
      </c>
      <c r="E3823" s="13">
        <v>4</v>
      </c>
      <c r="F3823" s="13">
        <v>6</v>
      </c>
      <c r="G3823" s="13" t="s">
        <v>745</v>
      </c>
      <c r="H3823" s="13"/>
      <c r="I3823" s="13"/>
      <c r="J3823" s="13" t="s">
        <v>746</v>
      </c>
      <c r="K3823" s="13">
        <v>91373</v>
      </c>
      <c r="L3823" s="13" t="s">
        <v>840</v>
      </c>
    </row>
    <row r="3824" spans="1:13" x14ac:dyDescent="0.2">
      <c r="A3824" s="12">
        <v>45097</v>
      </c>
      <c r="B3824" s="13">
        <v>167803</v>
      </c>
      <c r="C3824" s="13" t="s">
        <v>18984</v>
      </c>
      <c r="D3824" s="13">
        <v>0</v>
      </c>
      <c r="E3824" s="13">
        <v>3</v>
      </c>
      <c r="F3824" s="13">
        <v>9</v>
      </c>
      <c r="G3824" s="13" t="s">
        <v>745</v>
      </c>
      <c r="H3824" s="13" t="s">
        <v>785</v>
      </c>
      <c r="I3824" s="13"/>
      <c r="J3824" s="13" t="s">
        <v>746</v>
      </c>
      <c r="K3824" s="13">
        <v>91374</v>
      </c>
      <c r="L3824" s="13" t="s">
        <v>1020</v>
      </c>
      <c r="M3824" t="s">
        <v>16196</v>
      </c>
    </row>
    <row r="3825" spans="1:13" x14ac:dyDescent="0.2">
      <c r="A3825" s="12">
        <v>45097</v>
      </c>
      <c r="B3825" s="13">
        <v>167804</v>
      </c>
      <c r="C3825" s="13" t="s">
        <v>18985</v>
      </c>
      <c r="D3825" s="13">
        <v>26</v>
      </c>
      <c r="E3825" s="13">
        <v>10</v>
      </c>
      <c r="F3825" s="13">
        <v>5</v>
      </c>
      <c r="G3825" s="13" t="s">
        <v>745</v>
      </c>
      <c r="H3825" s="13"/>
      <c r="I3825" s="13"/>
      <c r="J3825" s="13" t="s">
        <v>746</v>
      </c>
      <c r="K3825" s="13">
        <v>91375</v>
      </c>
      <c r="L3825" s="13" t="s">
        <v>2530</v>
      </c>
    </row>
    <row r="3826" spans="1:13" x14ac:dyDescent="0.2">
      <c r="A3826" s="12">
        <v>45097</v>
      </c>
      <c r="B3826" s="13">
        <v>167806</v>
      </c>
      <c r="C3826" s="13" t="s">
        <v>18986</v>
      </c>
      <c r="D3826" s="13">
        <v>18</v>
      </c>
      <c r="E3826" s="13">
        <v>9</v>
      </c>
      <c r="F3826" s="13">
        <v>13</v>
      </c>
      <c r="G3826" s="13" t="s">
        <v>745</v>
      </c>
      <c r="H3826" s="13"/>
      <c r="I3826" s="13"/>
      <c r="J3826" s="13" t="s">
        <v>746</v>
      </c>
      <c r="K3826" s="13">
        <v>91376</v>
      </c>
      <c r="L3826" s="13" t="s">
        <v>13269</v>
      </c>
    </row>
    <row r="3827" spans="1:13" x14ac:dyDescent="0.2">
      <c r="A3827" s="12">
        <v>45097</v>
      </c>
      <c r="B3827" s="13">
        <v>167808</v>
      </c>
      <c r="C3827" s="13" t="s">
        <v>18987</v>
      </c>
      <c r="D3827" s="13">
        <v>39</v>
      </c>
      <c r="E3827" s="13">
        <v>1</v>
      </c>
      <c r="F3827" s="13">
        <v>7</v>
      </c>
      <c r="G3827" s="13" t="s">
        <v>745</v>
      </c>
      <c r="H3827" s="13"/>
      <c r="I3827" s="13"/>
      <c r="J3827" s="13" t="s">
        <v>746</v>
      </c>
      <c r="K3827" s="13">
        <v>91377</v>
      </c>
      <c r="L3827" s="13" t="s">
        <v>1450</v>
      </c>
    </row>
    <row r="3828" spans="1:13" x14ac:dyDescent="0.2">
      <c r="A3828" s="12">
        <v>45097</v>
      </c>
      <c r="B3828" s="13">
        <v>167772</v>
      </c>
      <c r="C3828" s="13" t="s">
        <v>18988</v>
      </c>
      <c r="D3828" s="13">
        <v>37</v>
      </c>
      <c r="E3828" s="13">
        <v>5</v>
      </c>
      <c r="F3828" s="13">
        <v>15</v>
      </c>
      <c r="G3828" s="13" t="s">
        <v>754</v>
      </c>
      <c r="H3828" s="13"/>
      <c r="I3828" s="13"/>
      <c r="J3828" s="13" t="s">
        <v>746</v>
      </c>
      <c r="K3828" s="13">
        <v>91404</v>
      </c>
      <c r="L3828" s="13" t="s">
        <v>8317</v>
      </c>
      <c r="M3828" t="s">
        <v>826</v>
      </c>
    </row>
    <row r="3829" spans="1:13" x14ac:dyDescent="0.2">
      <c r="A3829" s="12">
        <v>45097</v>
      </c>
      <c r="B3829" s="13">
        <v>107288</v>
      </c>
      <c r="C3829" s="13" t="s">
        <v>4061</v>
      </c>
      <c r="D3829" s="13">
        <v>50</v>
      </c>
      <c r="E3829" s="13">
        <v>3</v>
      </c>
      <c r="F3829" s="13">
        <v>6</v>
      </c>
      <c r="G3829" s="13" t="s">
        <v>745</v>
      </c>
      <c r="H3829" s="13"/>
      <c r="I3829" s="13"/>
      <c r="J3829" s="13" t="s">
        <v>746</v>
      </c>
      <c r="K3829" s="13">
        <v>91380</v>
      </c>
      <c r="L3829" s="13" t="s">
        <v>887</v>
      </c>
    </row>
    <row r="3830" spans="1:13" x14ac:dyDescent="0.2">
      <c r="A3830" s="12">
        <v>45098</v>
      </c>
      <c r="B3830" s="13">
        <v>167805</v>
      </c>
      <c r="C3830" s="13" t="s">
        <v>18989</v>
      </c>
      <c r="D3830" s="13">
        <v>25</v>
      </c>
      <c r="E3830" s="13">
        <v>10</v>
      </c>
      <c r="F3830" s="13">
        <v>12</v>
      </c>
      <c r="G3830" s="13" t="s">
        <v>754</v>
      </c>
      <c r="H3830" s="13" t="s">
        <v>5654</v>
      </c>
      <c r="I3830" s="13"/>
      <c r="J3830" s="13" t="s">
        <v>746</v>
      </c>
      <c r="K3830" s="13">
        <v>91378</v>
      </c>
      <c r="L3830" s="13" t="s">
        <v>1672</v>
      </c>
      <c r="M3830" t="s">
        <v>6028</v>
      </c>
    </row>
    <row r="3831" spans="1:13" x14ac:dyDescent="0.2">
      <c r="A3831" s="12">
        <v>45098</v>
      </c>
      <c r="B3831" s="13">
        <v>166726</v>
      </c>
      <c r="C3831" s="13" t="s">
        <v>18990</v>
      </c>
      <c r="D3831" s="13">
        <v>33</v>
      </c>
      <c r="E3831" s="13">
        <v>6</v>
      </c>
      <c r="F3831" s="13">
        <v>5</v>
      </c>
      <c r="G3831" s="13" t="s">
        <v>745</v>
      </c>
      <c r="H3831" s="13"/>
      <c r="I3831" s="13"/>
      <c r="J3831" s="13" t="s">
        <v>746</v>
      </c>
      <c r="K3831" s="13">
        <v>91379</v>
      </c>
      <c r="L3831" s="13" t="s">
        <v>766</v>
      </c>
      <c r="M3831" t="s">
        <v>8516</v>
      </c>
    </row>
    <row r="3832" spans="1:13" x14ac:dyDescent="0.2">
      <c r="A3832" s="12">
        <v>45098</v>
      </c>
      <c r="B3832" s="13">
        <v>97141</v>
      </c>
      <c r="C3832" s="13" t="s">
        <v>18991</v>
      </c>
      <c r="D3832" s="13">
        <v>52</v>
      </c>
      <c r="E3832" s="13">
        <v>3</v>
      </c>
      <c r="F3832" s="13">
        <v>4</v>
      </c>
      <c r="G3832" s="13" t="s">
        <v>754</v>
      </c>
      <c r="H3832" s="13"/>
      <c r="I3832" s="13"/>
      <c r="J3832" s="13" t="s">
        <v>746</v>
      </c>
      <c r="K3832" s="13">
        <v>91381</v>
      </c>
      <c r="L3832" s="13" t="s">
        <v>793</v>
      </c>
    </row>
    <row r="3833" spans="1:13" x14ac:dyDescent="0.2">
      <c r="A3833" s="12">
        <v>45098</v>
      </c>
      <c r="B3833" s="13">
        <v>162919</v>
      </c>
      <c r="C3833" s="13" t="s">
        <v>17103</v>
      </c>
      <c r="D3833" s="13">
        <v>32</v>
      </c>
      <c r="E3833" s="13">
        <v>2</v>
      </c>
      <c r="F3833" s="13">
        <v>21</v>
      </c>
      <c r="G3833" s="13" t="s">
        <v>745</v>
      </c>
      <c r="H3833" s="13"/>
      <c r="I3833" s="13"/>
      <c r="J3833" s="13" t="s">
        <v>746</v>
      </c>
      <c r="K3833" s="13">
        <v>91382</v>
      </c>
      <c r="L3833" s="13" t="s">
        <v>1023</v>
      </c>
    </row>
    <row r="3834" spans="1:13" x14ac:dyDescent="0.2">
      <c r="A3834" s="12">
        <v>45098</v>
      </c>
      <c r="B3834" s="13">
        <v>131471</v>
      </c>
      <c r="C3834" s="13" t="s">
        <v>18992</v>
      </c>
      <c r="D3834" s="13">
        <v>25</v>
      </c>
      <c r="E3834" s="13">
        <v>10</v>
      </c>
      <c r="F3834" s="13">
        <v>12</v>
      </c>
      <c r="G3834" s="13" t="s">
        <v>754</v>
      </c>
      <c r="H3834" s="13" t="s">
        <v>18993</v>
      </c>
      <c r="I3834" s="13"/>
      <c r="J3834" s="13" t="s">
        <v>746</v>
      </c>
      <c r="K3834" s="13">
        <v>91383</v>
      </c>
      <c r="L3834" s="13" t="s">
        <v>3522</v>
      </c>
    </row>
    <row r="3835" spans="1:13" x14ac:dyDescent="0.2">
      <c r="A3835" s="12">
        <v>45098</v>
      </c>
      <c r="B3835" s="13">
        <v>167104</v>
      </c>
      <c r="C3835" s="13" t="s">
        <v>18957</v>
      </c>
      <c r="D3835" s="13">
        <v>31</v>
      </c>
      <c r="E3835" s="13">
        <v>2</v>
      </c>
      <c r="F3835" s="13">
        <v>5</v>
      </c>
      <c r="G3835" s="13" t="s">
        <v>745</v>
      </c>
      <c r="H3835" s="13"/>
      <c r="I3835" s="13"/>
      <c r="J3835" s="13" t="s">
        <v>746</v>
      </c>
      <c r="K3835" s="13">
        <v>91384</v>
      </c>
      <c r="L3835" s="13" t="s">
        <v>766</v>
      </c>
    </row>
    <row r="3836" spans="1:13" x14ac:dyDescent="0.2">
      <c r="A3836" s="12">
        <v>45098</v>
      </c>
      <c r="B3836" s="13">
        <v>164477</v>
      </c>
      <c r="C3836" s="13" t="s">
        <v>18994</v>
      </c>
      <c r="D3836" s="13">
        <v>36</v>
      </c>
      <c r="E3836" s="13">
        <v>9</v>
      </c>
      <c r="F3836" s="13">
        <v>16</v>
      </c>
      <c r="G3836" s="13" t="s">
        <v>745</v>
      </c>
      <c r="H3836" s="13"/>
      <c r="I3836" s="13"/>
      <c r="J3836" s="13" t="s">
        <v>746</v>
      </c>
      <c r="K3836" s="13">
        <v>91385</v>
      </c>
      <c r="L3836" s="13" t="s">
        <v>1023</v>
      </c>
    </row>
    <row r="3837" spans="1:13" x14ac:dyDescent="0.2">
      <c r="A3837" s="12">
        <v>45098</v>
      </c>
      <c r="B3837" s="13">
        <v>167811</v>
      </c>
      <c r="C3837" s="13" t="s">
        <v>18995</v>
      </c>
      <c r="D3837" s="13">
        <v>33</v>
      </c>
      <c r="E3837" s="13">
        <v>0</v>
      </c>
      <c r="F3837" s="13">
        <v>19</v>
      </c>
      <c r="G3837" s="13" t="s">
        <v>745</v>
      </c>
      <c r="H3837" s="13"/>
      <c r="I3837" s="13"/>
      <c r="J3837" s="13" t="s">
        <v>746</v>
      </c>
      <c r="K3837" s="13">
        <v>91386</v>
      </c>
      <c r="L3837" s="13" t="s">
        <v>1009</v>
      </c>
      <c r="M3837" t="s">
        <v>7081</v>
      </c>
    </row>
    <row r="3838" spans="1:13" x14ac:dyDescent="0.2">
      <c r="A3838" s="12">
        <v>45098</v>
      </c>
      <c r="B3838" s="13">
        <v>18597</v>
      </c>
      <c r="C3838" s="13" t="s">
        <v>18996</v>
      </c>
      <c r="D3838" s="13">
        <v>28</v>
      </c>
      <c r="E3838" s="13">
        <v>0</v>
      </c>
      <c r="F3838" s="13">
        <v>12</v>
      </c>
      <c r="G3838" s="13" t="s">
        <v>745</v>
      </c>
      <c r="H3838" s="13"/>
      <c r="I3838" s="13"/>
      <c r="J3838" s="13" t="s">
        <v>746</v>
      </c>
      <c r="K3838" s="13">
        <v>91387</v>
      </c>
      <c r="L3838" s="13" t="s">
        <v>6588</v>
      </c>
      <c r="M3838" t="s">
        <v>12745</v>
      </c>
    </row>
    <row r="3839" spans="1:13" x14ac:dyDescent="0.2">
      <c r="A3839" s="12">
        <v>45098</v>
      </c>
      <c r="B3839" s="13">
        <v>44467</v>
      </c>
      <c r="C3839" s="13" t="s">
        <v>18997</v>
      </c>
      <c r="D3839" s="13">
        <v>6</v>
      </c>
      <c r="E3839" s="13">
        <v>7</v>
      </c>
      <c r="F3839" s="13">
        <v>11</v>
      </c>
      <c r="G3839" s="13" t="s">
        <v>754</v>
      </c>
      <c r="H3839" s="13"/>
      <c r="I3839" s="13"/>
      <c r="J3839" s="13" t="s">
        <v>746</v>
      </c>
      <c r="K3839" s="13">
        <v>91388</v>
      </c>
      <c r="L3839" s="13" t="s">
        <v>3322</v>
      </c>
    </row>
    <row r="3840" spans="1:13" x14ac:dyDescent="0.2">
      <c r="A3840" s="12">
        <v>45098</v>
      </c>
      <c r="B3840" s="13">
        <v>167812</v>
      </c>
      <c r="C3840" s="13" t="s">
        <v>18998</v>
      </c>
      <c r="D3840" s="13">
        <v>18</v>
      </c>
      <c r="E3840" s="13">
        <v>4</v>
      </c>
      <c r="F3840" s="13">
        <v>29</v>
      </c>
      <c r="G3840" s="13" t="s">
        <v>745</v>
      </c>
      <c r="H3840" s="13"/>
      <c r="I3840" s="13"/>
      <c r="J3840" s="13" t="s">
        <v>746</v>
      </c>
      <c r="K3840" s="13">
        <v>91389</v>
      </c>
      <c r="L3840" s="13" t="s">
        <v>7048</v>
      </c>
    </row>
    <row r="3841" spans="1:13" x14ac:dyDescent="0.2">
      <c r="A3841" s="12">
        <v>45098</v>
      </c>
      <c r="B3841" s="13">
        <v>167814</v>
      </c>
      <c r="C3841" s="13" t="s">
        <v>18999</v>
      </c>
      <c r="D3841" s="13">
        <v>73</v>
      </c>
      <c r="E3841" s="13">
        <v>3</v>
      </c>
      <c r="F3841" s="13">
        <v>7</v>
      </c>
      <c r="G3841" s="13" t="s">
        <v>745</v>
      </c>
      <c r="H3841" s="13"/>
      <c r="I3841" s="13"/>
      <c r="J3841" s="13" t="s">
        <v>746</v>
      </c>
      <c r="K3841" s="13">
        <v>91390</v>
      </c>
      <c r="L3841" s="13" t="s">
        <v>15686</v>
      </c>
      <c r="M3841" t="s">
        <v>17222</v>
      </c>
    </row>
    <row r="3842" spans="1:13" x14ac:dyDescent="0.2">
      <c r="A3842" s="12">
        <v>45098</v>
      </c>
      <c r="B3842" s="13">
        <v>9149</v>
      </c>
      <c r="C3842" s="13" t="s">
        <v>19000</v>
      </c>
      <c r="D3842" s="13">
        <v>33</v>
      </c>
      <c r="E3842" s="13">
        <v>6</v>
      </c>
      <c r="F3842" s="13">
        <v>26</v>
      </c>
      <c r="G3842" s="13" t="s">
        <v>754</v>
      </c>
      <c r="H3842" s="13"/>
      <c r="I3842" s="13"/>
      <c r="J3842" s="13" t="s">
        <v>746</v>
      </c>
      <c r="K3842" s="13">
        <v>91391</v>
      </c>
      <c r="L3842" s="13" t="s">
        <v>19001</v>
      </c>
    </row>
    <row r="3843" spans="1:13" x14ac:dyDescent="0.2">
      <c r="A3843" s="12">
        <v>45098</v>
      </c>
      <c r="B3843" s="13">
        <v>167816</v>
      </c>
      <c r="C3843" s="13" t="s">
        <v>19002</v>
      </c>
      <c r="D3843" s="13">
        <v>55</v>
      </c>
      <c r="E3843" s="13">
        <v>11</v>
      </c>
      <c r="F3843" s="13">
        <v>22</v>
      </c>
      <c r="G3843" s="13" t="s">
        <v>745</v>
      </c>
      <c r="H3843" s="13"/>
      <c r="I3843" s="13"/>
      <c r="J3843" s="13" t="s">
        <v>746</v>
      </c>
      <c r="K3843" s="13">
        <v>91392</v>
      </c>
      <c r="L3843" s="13" t="s">
        <v>956</v>
      </c>
      <c r="M3843" t="s">
        <v>17222</v>
      </c>
    </row>
    <row r="3844" spans="1:13" x14ac:dyDescent="0.2">
      <c r="A3844" s="12">
        <v>45098</v>
      </c>
      <c r="B3844" s="13">
        <v>167819</v>
      </c>
      <c r="C3844" s="13" t="s">
        <v>19003</v>
      </c>
      <c r="D3844" s="13">
        <v>8</v>
      </c>
      <c r="E3844" s="13">
        <v>2</v>
      </c>
      <c r="F3844" s="13">
        <v>28</v>
      </c>
      <c r="G3844" s="13" t="s">
        <v>754</v>
      </c>
      <c r="H3844" s="13"/>
      <c r="I3844" s="13"/>
      <c r="J3844" s="13" t="s">
        <v>746</v>
      </c>
      <c r="K3844" s="13">
        <v>91393</v>
      </c>
      <c r="L3844" s="13" t="s">
        <v>1934</v>
      </c>
    </row>
    <row r="3845" spans="1:13" x14ac:dyDescent="0.2">
      <c r="A3845" s="12">
        <v>45098</v>
      </c>
      <c r="B3845" s="13">
        <v>167818</v>
      </c>
      <c r="C3845" s="13" t="s">
        <v>19004</v>
      </c>
      <c r="D3845" s="13">
        <v>65</v>
      </c>
      <c r="E3845" s="13">
        <v>4</v>
      </c>
      <c r="F3845" s="13">
        <v>30</v>
      </c>
      <c r="G3845" s="13" t="s">
        <v>745</v>
      </c>
      <c r="H3845" s="13"/>
      <c r="I3845" s="13"/>
      <c r="J3845" s="13" t="s">
        <v>746</v>
      </c>
      <c r="K3845" s="13">
        <v>91394</v>
      </c>
      <c r="L3845" s="13" t="s">
        <v>790</v>
      </c>
    </row>
    <row r="3846" spans="1:13" x14ac:dyDescent="0.2">
      <c r="A3846" s="12">
        <v>45098</v>
      </c>
      <c r="B3846" s="13">
        <v>167817</v>
      </c>
      <c r="C3846" s="13" t="s">
        <v>19005</v>
      </c>
      <c r="D3846" s="13">
        <v>18</v>
      </c>
      <c r="E3846" s="13">
        <v>5</v>
      </c>
      <c r="F3846" s="13">
        <v>4</v>
      </c>
      <c r="G3846" s="13" t="s">
        <v>754</v>
      </c>
      <c r="H3846" s="13" t="s">
        <v>3955</v>
      </c>
      <c r="I3846" s="13"/>
      <c r="J3846" s="13" t="s">
        <v>746</v>
      </c>
      <c r="K3846" s="13">
        <v>91395</v>
      </c>
      <c r="L3846" s="13" t="s">
        <v>1009</v>
      </c>
    </row>
    <row r="3847" spans="1:13" x14ac:dyDescent="0.2">
      <c r="A3847" s="12">
        <v>45098</v>
      </c>
      <c r="B3847" s="13">
        <v>167820</v>
      </c>
      <c r="C3847" s="13" t="s">
        <v>19006</v>
      </c>
      <c r="D3847" s="13">
        <v>69</v>
      </c>
      <c r="E3847" s="13">
        <v>1</v>
      </c>
      <c r="F3847" s="13">
        <v>9</v>
      </c>
      <c r="G3847" s="13" t="s">
        <v>754</v>
      </c>
      <c r="H3847" s="13"/>
      <c r="I3847" s="13"/>
      <c r="J3847" s="13" t="s">
        <v>746</v>
      </c>
      <c r="K3847" s="13">
        <v>91396</v>
      </c>
      <c r="L3847" s="13" t="s">
        <v>793</v>
      </c>
      <c r="M3847" t="s">
        <v>748</v>
      </c>
    </row>
    <row r="3848" spans="1:13" x14ac:dyDescent="0.2">
      <c r="A3848" s="12">
        <v>45098</v>
      </c>
      <c r="B3848" s="13">
        <v>167823</v>
      </c>
      <c r="C3848" s="13" t="s">
        <v>19007</v>
      </c>
      <c r="D3848" s="13">
        <v>25</v>
      </c>
      <c r="E3848" s="13">
        <v>11</v>
      </c>
      <c r="F3848" s="13">
        <v>28</v>
      </c>
      <c r="G3848" s="13" t="s">
        <v>745</v>
      </c>
      <c r="H3848" s="13"/>
      <c r="I3848" s="13"/>
      <c r="J3848" s="13" t="s">
        <v>746</v>
      </c>
      <c r="K3848" s="13">
        <v>91397</v>
      </c>
      <c r="L3848" s="13" t="s">
        <v>793</v>
      </c>
    </row>
    <row r="3849" spans="1:13" x14ac:dyDescent="0.2">
      <c r="A3849" s="12">
        <v>45099</v>
      </c>
      <c r="B3849" s="13">
        <v>167822</v>
      </c>
      <c r="C3849" s="13" t="s">
        <v>19008</v>
      </c>
      <c r="D3849" s="13">
        <v>34</v>
      </c>
      <c r="E3849" s="13">
        <v>3</v>
      </c>
      <c r="F3849" s="13">
        <v>5</v>
      </c>
      <c r="G3849" s="13" t="s">
        <v>754</v>
      </c>
      <c r="H3849" s="13"/>
      <c r="I3849" s="13"/>
      <c r="J3849" s="13" t="s">
        <v>746</v>
      </c>
      <c r="K3849" s="13">
        <v>91399</v>
      </c>
      <c r="L3849" s="13" t="s">
        <v>1115</v>
      </c>
      <c r="M3849" t="s">
        <v>1672</v>
      </c>
    </row>
    <row r="3850" spans="1:13" x14ac:dyDescent="0.2">
      <c r="A3850" s="12">
        <v>45099</v>
      </c>
      <c r="B3850" s="13">
        <v>167826</v>
      </c>
      <c r="C3850" s="13" t="s">
        <v>19009</v>
      </c>
      <c r="D3850" s="13">
        <v>23</v>
      </c>
      <c r="E3850" s="13">
        <v>4</v>
      </c>
      <c r="F3850" s="13">
        <v>5</v>
      </c>
      <c r="G3850" s="13" t="s">
        <v>745</v>
      </c>
      <c r="H3850" s="13"/>
      <c r="I3850" s="13"/>
      <c r="J3850" s="13" t="s">
        <v>746</v>
      </c>
      <c r="K3850" s="13">
        <v>91400</v>
      </c>
      <c r="L3850" s="13" t="s">
        <v>19010</v>
      </c>
    </row>
    <row r="3851" spans="1:13" x14ac:dyDescent="0.2">
      <c r="A3851" s="12">
        <v>45099</v>
      </c>
      <c r="B3851" s="13">
        <v>167825</v>
      </c>
      <c r="C3851" s="13" t="s">
        <v>19011</v>
      </c>
      <c r="D3851" s="13">
        <v>42</v>
      </c>
      <c r="E3851" s="13">
        <v>11</v>
      </c>
      <c r="F3851" s="13">
        <v>19</v>
      </c>
      <c r="G3851" s="13" t="s">
        <v>754</v>
      </c>
      <c r="H3851" s="13"/>
      <c r="I3851" s="13"/>
      <c r="J3851" s="13" t="s">
        <v>746</v>
      </c>
      <c r="K3851" s="13">
        <v>91401</v>
      </c>
      <c r="L3851" s="13" t="s">
        <v>3718</v>
      </c>
    </row>
    <row r="3852" spans="1:13" x14ac:dyDescent="0.2">
      <c r="A3852" s="12">
        <v>45099</v>
      </c>
      <c r="B3852" s="13">
        <v>83205</v>
      </c>
      <c r="C3852" s="13" t="s">
        <v>19012</v>
      </c>
      <c r="D3852" s="13">
        <v>25</v>
      </c>
      <c r="E3852" s="13">
        <v>6</v>
      </c>
      <c r="F3852" s="13">
        <v>7</v>
      </c>
      <c r="G3852" s="13" t="s">
        <v>745</v>
      </c>
      <c r="H3852" s="13"/>
      <c r="I3852" s="13"/>
      <c r="J3852" s="13" t="s">
        <v>746</v>
      </c>
      <c r="K3852" s="13">
        <v>91402</v>
      </c>
      <c r="L3852" s="13" t="s">
        <v>17399</v>
      </c>
    </row>
    <row r="3853" spans="1:13" x14ac:dyDescent="0.2">
      <c r="A3853" s="12">
        <v>45099</v>
      </c>
      <c r="B3853" s="13">
        <v>167057</v>
      </c>
      <c r="C3853" s="13" t="s">
        <v>18670</v>
      </c>
      <c r="D3853" s="13">
        <v>32</v>
      </c>
      <c r="E3853" s="13">
        <v>4</v>
      </c>
      <c r="F3853" s="13">
        <v>28</v>
      </c>
      <c r="G3853" s="13" t="s">
        <v>745</v>
      </c>
      <c r="H3853" s="13"/>
      <c r="I3853" s="13"/>
      <c r="J3853" s="13" t="s">
        <v>746</v>
      </c>
      <c r="K3853" s="13">
        <v>91403</v>
      </c>
      <c r="L3853" s="13" t="s">
        <v>844</v>
      </c>
    </row>
    <row r="3854" spans="1:13" x14ac:dyDescent="0.2">
      <c r="A3854" s="12">
        <v>45099</v>
      </c>
      <c r="B3854" s="13">
        <v>167859</v>
      </c>
      <c r="C3854" s="13" t="s">
        <v>19013</v>
      </c>
      <c r="D3854" s="13">
        <v>1</v>
      </c>
      <c r="E3854" s="13">
        <v>10</v>
      </c>
      <c r="F3854" s="13">
        <v>0</v>
      </c>
      <c r="G3854" s="13" t="s">
        <v>754</v>
      </c>
      <c r="H3854" s="13"/>
      <c r="I3854" s="13"/>
      <c r="J3854" s="13" t="s">
        <v>746</v>
      </c>
      <c r="K3854" s="13">
        <v>91405</v>
      </c>
      <c r="L3854" s="13" t="s">
        <v>1075</v>
      </c>
      <c r="M3854" t="s">
        <v>16129</v>
      </c>
    </row>
    <row r="3855" spans="1:13" x14ac:dyDescent="0.2">
      <c r="A3855" s="12">
        <v>45099</v>
      </c>
      <c r="B3855" s="13">
        <v>167481</v>
      </c>
      <c r="C3855" s="13" t="s">
        <v>18848</v>
      </c>
      <c r="D3855" s="13">
        <v>24</v>
      </c>
      <c r="E3855" s="13">
        <v>1</v>
      </c>
      <c r="F3855" s="13">
        <v>23</v>
      </c>
      <c r="G3855" s="13" t="s">
        <v>745</v>
      </c>
      <c r="H3855" s="13"/>
      <c r="I3855" s="13"/>
      <c r="J3855" s="13" t="s">
        <v>746</v>
      </c>
      <c r="K3855" s="13">
        <v>91407</v>
      </c>
      <c r="L3855" s="13" t="s">
        <v>2454</v>
      </c>
    </row>
    <row r="3856" spans="1:13" x14ac:dyDescent="0.2">
      <c r="A3856" s="12">
        <v>45099</v>
      </c>
      <c r="B3856" s="13">
        <v>167855</v>
      </c>
      <c r="C3856" s="13" t="s">
        <v>19014</v>
      </c>
      <c r="D3856" s="13">
        <v>25</v>
      </c>
      <c r="E3856" s="13">
        <v>2</v>
      </c>
      <c r="F3856" s="13">
        <v>23</v>
      </c>
      <c r="G3856" s="13" t="s">
        <v>745</v>
      </c>
      <c r="H3856" s="13" t="s">
        <v>4906</v>
      </c>
      <c r="I3856" s="13"/>
      <c r="J3856" s="13" t="s">
        <v>746</v>
      </c>
      <c r="K3856" s="13">
        <v>91408</v>
      </c>
      <c r="L3856" s="13" t="s">
        <v>1672</v>
      </c>
    </row>
    <row r="3857" spans="1:13" x14ac:dyDescent="0.2">
      <c r="A3857" s="12">
        <v>45099</v>
      </c>
      <c r="B3857" s="13">
        <v>167867</v>
      </c>
      <c r="C3857" s="13" t="s">
        <v>19015</v>
      </c>
      <c r="D3857" s="13">
        <v>0</v>
      </c>
      <c r="E3857" s="13">
        <v>6</v>
      </c>
      <c r="F3857" s="13">
        <v>9</v>
      </c>
      <c r="G3857" s="13" t="s">
        <v>754</v>
      </c>
      <c r="H3857" s="13"/>
      <c r="I3857" s="13"/>
      <c r="J3857" s="13" t="s">
        <v>746</v>
      </c>
      <c r="K3857" s="13">
        <v>91409</v>
      </c>
      <c r="L3857" s="13" t="s">
        <v>1020</v>
      </c>
      <c r="M3857" t="s">
        <v>5178</v>
      </c>
    </row>
    <row r="3858" spans="1:13" x14ac:dyDescent="0.2">
      <c r="A3858" s="12">
        <v>45099</v>
      </c>
      <c r="B3858" s="13">
        <v>29843</v>
      </c>
      <c r="C3858" s="13" t="s">
        <v>19016</v>
      </c>
      <c r="D3858" s="13">
        <v>59</v>
      </c>
      <c r="E3858" s="13">
        <v>4</v>
      </c>
      <c r="F3858" s="13">
        <v>14</v>
      </c>
      <c r="G3858" s="13" t="s">
        <v>754</v>
      </c>
      <c r="H3858" s="13"/>
      <c r="I3858" s="13"/>
      <c r="J3858" s="13" t="s">
        <v>746</v>
      </c>
      <c r="K3858" s="13">
        <v>91410</v>
      </c>
      <c r="L3858" s="13" t="s">
        <v>849</v>
      </c>
      <c r="M3858" t="s">
        <v>5755</v>
      </c>
    </row>
    <row r="3859" spans="1:13" x14ac:dyDescent="0.2">
      <c r="A3859" s="12">
        <v>45099</v>
      </c>
      <c r="B3859" s="13">
        <v>167866</v>
      </c>
      <c r="C3859" s="13" t="s">
        <v>19017</v>
      </c>
      <c r="D3859" s="13">
        <v>53</v>
      </c>
      <c r="E3859" s="13">
        <v>9</v>
      </c>
      <c r="F3859" s="13">
        <v>22</v>
      </c>
      <c r="G3859" s="13" t="s">
        <v>754</v>
      </c>
      <c r="H3859" s="13"/>
      <c r="I3859" s="13"/>
      <c r="J3859" s="13" t="s">
        <v>746</v>
      </c>
      <c r="K3859" s="13">
        <v>91411</v>
      </c>
      <c r="L3859" s="13" t="s">
        <v>1106</v>
      </c>
    </row>
    <row r="3860" spans="1:13" x14ac:dyDescent="0.2">
      <c r="A3860" s="12">
        <v>45099</v>
      </c>
      <c r="B3860" s="13">
        <v>153572</v>
      </c>
      <c r="C3860" s="13" t="s">
        <v>19018</v>
      </c>
      <c r="D3860" s="13">
        <v>8</v>
      </c>
      <c r="E3860" s="13">
        <v>4</v>
      </c>
      <c r="F3860" s="13">
        <v>21</v>
      </c>
      <c r="G3860" s="13" t="s">
        <v>754</v>
      </c>
      <c r="H3860" s="13" t="s">
        <v>1380</v>
      </c>
      <c r="I3860" s="13"/>
      <c r="J3860" s="13" t="s">
        <v>746</v>
      </c>
      <c r="K3860" s="13">
        <v>91412</v>
      </c>
      <c r="L3860" s="13" t="s">
        <v>1672</v>
      </c>
      <c r="M3860" t="s">
        <v>19019</v>
      </c>
    </row>
    <row r="3861" spans="1:13" x14ac:dyDescent="0.2">
      <c r="A3861" s="12">
        <v>45099</v>
      </c>
      <c r="B3861" s="13">
        <v>165754</v>
      </c>
      <c r="C3861" s="13" t="s">
        <v>19020</v>
      </c>
      <c r="D3861" s="13">
        <v>10</v>
      </c>
      <c r="E3861" s="13">
        <v>11</v>
      </c>
      <c r="F3861" s="13">
        <v>24</v>
      </c>
      <c r="G3861" s="13" t="s">
        <v>745</v>
      </c>
      <c r="H3861" s="13"/>
      <c r="I3861" s="13"/>
      <c r="J3861" s="13" t="s">
        <v>746</v>
      </c>
      <c r="K3861" s="13">
        <v>91413</v>
      </c>
      <c r="L3861" s="13" t="s">
        <v>3282</v>
      </c>
    </row>
    <row r="3862" spans="1:13" x14ac:dyDescent="0.2">
      <c r="A3862" s="12">
        <v>45099</v>
      </c>
      <c r="B3862" s="13">
        <v>160696</v>
      </c>
      <c r="C3862" s="13" t="s">
        <v>19021</v>
      </c>
      <c r="D3862" s="13">
        <v>3</v>
      </c>
      <c r="E3862" s="13">
        <v>4</v>
      </c>
      <c r="F3862" s="13">
        <v>24</v>
      </c>
      <c r="G3862" s="13" t="s">
        <v>745</v>
      </c>
      <c r="H3862" s="13"/>
      <c r="I3862" s="13"/>
      <c r="J3862" s="13" t="s">
        <v>746</v>
      </c>
      <c r="K3862" s="13">
        <v>91414</v>
      </c>
      <c r="L3862" s="13" t="s">
        <v>7192</v>
      </c>
    </row>
    <row r="3863" spans="1:13" x14ac:dyDescent="0.2">
      <c r="A3863" s="12">
        <v>45099</v>
      </c>
      <c r="B3863" s="13">
        <v>167874</v>
      </c>
      <c r="C3863" s="13" t="s">
        <v>19022</v>
      </c>
      <c r="D3863" s="13">
        <v>73</v>
      </c>
      <c r="E3863" s="13">
        <v>6</v>
      </c>
      <c r="F3863" s="13">
        <v>14</v>
      </c>
      <c r="G3863" s="13" t="s">
        <v>745</v>
      </c>
      <c r="H3863" s="13" t="s">
        <v>4804</v>
      </c>
      <c r="I3863" s="13"/>
      <c r="J3863" s="13" t="s">
        <v>746</v>
      </c>
      <c r="K3863" s="13">
        <v>91415</v>
      </c>
      <c r="L3863" s="13" t="s">
        <v>11911</v>
      </c>
    </row>
    <row r="3864" spans="1:13" x14ac:dyDescent="0.2">
      <c r="A3864" s="12">
        <v>45099</v>
      </c>
      <c r="B3864" s="13">
        <v>167873</v>
      </c>
      <c r="C3864" s="13" t="s">
        <v>19023</v>
      </c>
      <c r="D3864" s="13">
        <v>34</v>
      </c>
      <c r="E3864" s="13">
        <v>6</v>
      </c>
      <c r="F3864" s="13">
        <v>3</v>
      </c>
      <c r="G3864" s="13" t="s">
        <v>754</v>
      </c>
      <c r="H3864" s="13"/>
      <c r="I3864" s="13"/>
      <c r="J3864" s="13" t="s">
        <v>746</v>
      </c>
      <c r="K3864" s="13">
        <v>91416</v>
      </c>
      <c r="L3864" s="13" t="s">
        <v>793</v>
      </c>
      <c r="M3864" t="s">
        <v>861</v>
      </c>
    </row>
    <row r="3865" spans="1:13" x14ac:dyDescent="0.2">
      <c r="A3865" s="12">
        <v>45099</v>
      </c>
      <c r="B3865" s="13">
        <v>167880</v>
      </c>
      <c r="C3865" s="13" t="s">
        <v>19024</v>
      </c>
      <c r="D3865" s="13">
        <v>23</v>
      </c>
      <c r="E3865" s="13">
        <v>7</v>
      </c>
      <c r="F3865" s="13">
        <v>18</v>
      </c>
      <c r="G3865" s="13" t="s">
        <v>745</v>
      </c>
      <c r="H3865" s="13" t="s">
        <v>909</v>
      </c>
      <c r="I3865" s="13"/>
      <c r="J3865" s="13" t="s">
        <v>746</v>
      </c>
      <c r="K3865" s="13">
        <v>91417</v>
      </c>
      <c r="L3865" s="13" t="s">
        <v>766</v>
      </c>
    </row>
    <row r="3866" spans="1:13" x14ac:dyDescent="0.2">
      <c r="A3866" s="12">
        <v>45099</v>
      </c>
      <c r="B3866" s="13">
        <v>167883</v>
      </c>
      <c r="C3866" s="13" t="s">
        <v>19025</v>
      </c>
      <c r="D3866" s="13">
        <v>7</v>
      </c>
      <c r="E3866" s="13">
        <v>7</v>
      </c>
      <c r="F3866" s="13">
        <v>5</v>
      </c>
      <c r="G3866" s="13" t="s">
        <v>745</v>
      </c>
      <c r="H3866" s="13" t="s">
        <v>761</v>
      </c>
      <c r="I3866" s="13"/>
      <c r="J3866" s="13" t="s">
        <v>746</v>
      </c>
      <c r="K3866" s="13">
        <v>91418</v>
      </c>
      <c r="L3866" s="13" t="s">
        <v>1446</v>
      </c>
    </row>
    <row r="3867" spans="1:13" x14ac:dyDescent="0.2">
      <c r="A3867" s="12">
        <v>45099</v>
      </c>
      <c r="B3867" s="13">
        <v>167882</v>
      </c>
      <c r="C3867" s="13" t="s">
        <v>19026</v>
      </c>
      <c r="D3867" s="13">
        <v>46</v>
      </c>
      <c r="E3867" s="13">
        <v>8</v>
      </c>
      <c r="F3867" s="13">
        <v>28</v>
      </c>
      <c r="G3867" s="13" t="s">
        <v>754</v>
      </c>
      <c r="H3867" s="13"/>
      <c r="I3867" s="13"/>
      <c r="J3867" s="13" t="s">
        <v>746</v>
      </c>
      <c r="K3867" s="13">
        <v>91419</v>
      </c>
      <c r="L3867" s="13" t="s">
        <v>992</v>
      </c>
    </row>
    <row r="3868" spans="1:13" x14ac:dyDescent="0.2">
      <c r="A3868" s="12">
        <v>45099</v>
      </c>
      <c r="B3868" s="13">
        <v>167877</v>
      </c>
      <c r="C3868" s="13" t="s">
        <v>19027</v>
      </c>
      <c r="D3868" s="13">
        <v>1</v>
      </c>
      <c r="E3868" s="13">
        <v>11</v>
      </c>
      <c r="F3868" s="13">
        <v>15</v>
      </c>
      <c r="G3868" s="13" t="s">
        <v>754</v>
      </c>
      <c r="H3868" s="13"/>
      <c r="I3868" s="13"/>
      <c r="J3868" s="13" t="s">
        <v>746</v>
      </c>
      <c r="K3868" s="13">
        <v>91420</v>
      </c>
      <c r="L3868" s="13" t="s">
        <v>1385</v>
      </c>
      <c r="M3868" t="s">
        <v>1036</v>
      </c>
    </row>
    <row r="3869" spans="1:13" x14ac:dyDescent="0.2">
      <c r="A3869" s="12">
        <v>45099</v>
      </c>
      <c r="B3869" s="13">
        <v>167881</v>
      </c>
      <c r="C3869" s="13" t="s">
        <v>19028</v>
      </c>
      <c r="D3869" s="13">
        <v>62</v>
      </c>
      <c r="E3869" s="13">
        <v>11</v>
      </c>
      <c r="F3869" s="13">
        <v>26</v>
      </c>
      <c r="G3869" s="13" t="s">
        <v>745</v>
      </c>
      <c r="H3869" s="13"/>
      <c r="I3869" s="13"/>
      <c r="J3869" s="13" t="s">
        <v>746</v>
      </c>
      <c r="K3869" s="13">
        <v>91421</v>
      </c>
      <c r="L3869" s="13" t="s">
        <v>992</v>
      </c>
    </row>
    <row r="3870" spans="1:13" x14ac:dyDescent="0.2">
      <c r="A3870" s="12">
        <v>45099</v>
      </c>
      <c r="B3870" s="13">
        <v>167885</v>
      </c>
      <c r="C3870" s="13" t="s">
        <v>19029</v>
      </c>
      <c r="D3870" s="13">
        <v>35</v>
      </c>
      <c r="E3870" s="13">
        <v>11</v>
      </c>
      <c r="F3870" s="13">
        <v>28</v>
      </c>
      <c r="G3870" s="13" t="s">
        <v>745</v>
      </c>
      <c r="H3870" s="13"/>
      <c r="I3870" s="13"/>
      <c r="J3870" s="13" t="s">
        <v>746</v>
      </c>
      <c r="K3870" s="13">
        <v>91422</v>
      </c>
      <c r="L3870" s="13" t="s">
        <v>766</v>
      </c>
      <c r="M3870" t="s">
        <v>17113</v>
      </c>
    </row>
    <row r="3871" spans="1:13" x14ac:dyDescent="0.2">
      <c r="A3871" s="12">
        <v>45099</v>
      </c>
      <c r="B3871" s="13">
        <v>167886</v>
      </c>
      <c r="C3871" s="13" t="s">
        <v>19030</v>
      </c>
      <c r="D3871" s="13">
        <v>0</v>
      </c>
      <c r="E3871" s="13">
        <v>1</v>
      </c>
      <c r="F3871" s="13">
        <v>23</v>
      </c>
      <c r="G3871" s="13" t="s">
        <v>754</v>
      </c>
      <c r="H3871" s="13"/>
      <c r="I3871" s="13"/>
      <c r="J3871" s="13" t="s">
        <v>746</v>
      </c>
      <c r="K3871" s="13">
        <v>91423</v>
      </c>
      <c r="L3871" s="13" t="s">
        <v>747</v>
      </c>
      <c r="M3871" t="s">
        <v>7539</v>
      </c>
    </row>
    <row r="3872" spans="1:13" x14ac:dyDescent="0.2">
      <c r="A3872" s="12">
        <v>45100</v>
      </c>
      <c r="B3872" s="13">
        <v>167889</v>
      </c>
      <c r="C3872" s="13" t="s">
        <v>19031</v>
      </c>
      <c r="D3872" s="13">
        <v>54</v>
      </c>
      <c r="E3872" s="13">
        <v>7</v>
      </c>
      <c r="F3872" s="13">
        <v>1</v>
      </c>
      <c r="G3872" s="13" t="s">
        <v>745</v>
      </c>
      <c r="H3872" s="13"/>
      <c r="I3872" s="13"/>
      <c r="J3872" s="13" t="s">
        <v>746</v>
      </c>
      <c r="K3872" s="13">
        <v>91424</v>
      </c>
      <c r="L3872" s="13" t="s">
        <v>1672</v>
      </c>
    </row>
    <row r="3873" spans="1:13" x14ac:dyDescent="0.2">
      <c r="A3873" s="12">
        <v>45100</v>
      </c>
      <c r="B3873" s="13">
        <v>167879</v>
      </c>
      <c r="C3873" s="13" t="s">
        <v>19032</v>
      </c>
      <c r="D3873" s="13">
        <v>19</v>
      </c>
      <c r="E3873" s="13">
        <v>2</v>
      </c>
      <c r="F3873" s="13">
        <v>28</v>
      </c>
      <c r="G3873" s="13" t="s">
        <v>754</v>
      </c>
      <c r="H3873" s="13"/>
      <c r="I3873" s="13"/>
      <c r="J3873" s="13" t="s">
        <v>746</v>
      </c>
      <c r="K3873" s="13">
        <v>91425</v>
      </c>
      <c r="L3873" s="13" t="s">
        <v>757</v>
      </c>
    </row>
    <row r="3874" spans="1:13" x14ac:dyDescent="0.2">
      <c r="A3874" s="12">
        <v>45100</v>
      </c>
      <c r="B3874" s="13">
        <v>167887</v>
      </c>
      <c r="C3874" s="13" t="s">
        <v>19033</v>
      </c>
      <c r="D3874" s="13">
        <v>31</v>
      </c>
      <c r="E3874" s="13">
        <v>3</v>
      </c>
      <c r="F3874" s="13">
        <v>21</v>
      </c>
      <c r="G3874" s="13" t="s">
        <v>754</v>
      </c>
      <c r="H3874" s="13"/>
      <c r="I3874" s="13"/>
      <c r="J3874" s="13" t="s">
        <v>746</v>
      </c>
      <c r="K3874" s="13">
        <v>91426</v>
      </c>
      <c r="L3874" s="13" t="s">
        <v>1151</v>
      </c>
    </row>
    <row r="3875" spans="1:13" x14ac:dyDescent="0.2">
      <c r="A3875" s="12">
        <v>45100</v>
      </c>
      <c r="B3875" s="13">
        <v>167893</v>
      </c>
      <c r="C3875" s="13" t="s">
        <v>19034</v>
      </c>
      <c r="D3875" s="13">
        <v>0</v>
      </c>
      <c r="E3875" s="13">
        <v>2</v>
      </c>
      <c r="F3875" s="13">
        <v>3</v>
      </c>
      <c r="G3875" s="13" t="s">
        <v>754</v>
      </c>
      <c r="H3875" s="13"/>
      <c r="I3875" s="13"/>
      <c r="J3875" s="13" t="s">
        <v>746</v>
      </c>
      <c r="K3875" s="13">
        <v>91427</v>
      </c>
      <c r="L3875" s="13" t="s">
        <v>747</v>
      </c>
    </row>
    <row r="3876" spans="1:13" x14ac:dyDescent="0.2">
      <c r="A3876" s="12">
        <v>45100</v>
      </c>
      <c r="B3876" s="13">
        <v>167896</v>
      </c>
      <c r="C3876" s="13" t="s">
        <v>19035</v>
      </c>
      <c r="D3876" s="13">
        <v>19</v>
      </c>
      <c r="E3876" s="13">
        <v>5</v>
      </c>
      <c r="F3876" s="13">
        <v>29</v>
      </c>
      <c r="G3876" s="13" t="s">
        <v>745</v>
      </c>
      <c r="H3876" s="13"/>
      <c r="I3876" s="13"/>
      <c r="J3876" s="13" t="s">
        <v>746</v>
      </c>
      <c r="K3876" s="13">
        <v>91428</v>
      </c>
      <c r="L3876" s="13" t="s">
        <v>932</v>
      </c>
    </row>
    <row r="3877" spans="1:13" x14ac:dyDescent="0.2">
      <c r="A3877" s="12">
        <v>45100</v>
      </c>
      <c r="B3877" s="13">
        <v>167891</v>
      </c>
      <c r="C3877" s="13" t="s">
        <v>19036</v>
      </c>
      <c r="D3877" s="13">
        <v>12</v>
      </c>
      <c r="E3877" s="13">
        <v>8</v>
      </c>
      <c r="F3877" s="13">
        <v>24</v>
      </c>
      <c r="G3877" s="13" t="s">
        <v>754</v>
      </c>
      <c r="H3877" s="13"/>
      <c r="I3877" s="13"/>
      <c r="J3877" s="13" t="s">
        <v>746</v>
      </c>
      <c r="K3877" s="13">
        <v>91429</v>
      </c>
      <c r="L3877" s="13" t="s">
        <v>14641</v>
      </c>
      <c r="M3877" t="s">
        <v>1277</v>
      </c>
    </row>
    <row r="3878" spans="1:13" x14ac:dyDescent="0.2">
      <c r="A3878" s="12">
        <v>45100</v>
      </c>
      <c r="B3878" s="13">
        <v>167895</v>
      </c>
      <c r="C3878" s="13" t="s">
        <v>19037</v>
      </c>
      <c r="D3878" s="13">
        <v>78</v>
      </c>
      <c r="E3878" s="13">
        <v>8</v>
      </c>
      <c r="F3878" s="13">
        <v>19</v>
      </c>
      <c r="G3878" s="13" t="s">
        <v>745</v>
      </c>
      <c r="H3878" s="13"/>
      <c r="I3878" s="13"/>
      <c r="J3878" s="13" t="s">
        <v>746</v>
      </c>
      <c r="K3878" s="13">
        <v>91430</v>
      </c>
      <c r="L3878" s="13" t="s">
        <v>818</v>
      </c>
      <c r="M3878" t="s">
        <v>854</v>
      </c>
    </row>
    <row r="3879" spans="1:13" x14ac:dyDescent="0.2">
      <c r="A3879" s="12">
        <v>45100</v>
      </c>
      <c r="B3879" s="13">
        <v>45692</v>
      </c>
      <c r="C3879" s="13" t="s">
        <v>19038</v>
      </c>
      <c r="D3879" s="13">
        <v>73</v>
      </c>
      <c r="E3879" s="13">
        <v>7</v>
      </c>
      <c r="F3879" s="13">
        <v>14</v>
      </c>
      <c r="G3879" s="13" t="s">
        <v>754</v>
      </c>
      <c r="H3879" s="13"/>
      <c r="I3879" s="13"/>
      <c r="J3879" s="13" t="s">
        <v>746</v>
      </c>
      <c r="K3879" s="13">
        <v>91431</v>
      </c>
      <c r="L3879" s="13" t="s">
        <v>793</v>
      </c>
    </row>
    <row r="3880" spans="1:13" x14ac:dyDescent="0.2">
      <c r="A3880" s="12">
        <v>45100</v>
      </c>
      <c r="B3880" s="13">
        <v>167894</v>
      </c>
      <c r="C3880" s="13" t="s">
        <v>19039</v>
      </c>
      <c r="D3880" s="13">
        <v>60</v>
      </c>
      <c r="E3880" s="13">
        <v>0</v>
      </c>
      <c r="F3880" s="13">
        <v>9</v>
      </c>
      <c r="G3880" s="13" t="s">
        <v>745</v>
      </c>
      <c r="H3880" s="13"/>
      <c r="I3880" s="13" t="s">
        <v>1898</v>
      </c>
      <c r="J3880" s="13" t="s">
        <v>746</v>
      </c>
      <c r="K3880" s="13">
        <v>91432</v>
      </c>
      <c r="L3880" s="13" t="s">
        <v>2549</v>
      </c>
    </row>
    <row r="3881" spans="1:13" x14ac:dyDescent="0.2">
      <c r="A3881" s="12">
        <v>45100</v>
      </c>
      <c r="B3881" s="13">
        <v>167892</v>
      </c>
      <c r="C3881" s="13" t="s">
        <v>19040</v>
      </c>
      <c r="D3881" s="13">
        <v>23</v>
      </c>
      <c r="E3881" s="13">
        <v>8</v>
      </c>
      <c r="F3881" s="13">
        <v>15</v>
      </c>
      <c r="G3881" s="13" t="s">
        <v>754</v>
      </c>
      <c r="H3881" s="13"/>
      <c r="I3881" s="13"/>
      <c r="J3881" s="13" t="s">
        <v>746</v>
      </c>
      <c r="K3881" s="13">
        <v>91433</v>
      </c>
      <c r="L3881" s="13" t="s">
        <v>1306</v>
      </c>
    </row>
    <row r="3882" spans="1:13" x14ac:dyDescent="0.2">
      <c r="A3882" s="12">
        <v>45100</v>
      </c>
      <c r="B3882" s="13">
        <v>167906</v>
      </c>
      <c r="C3882" s="13" t="s">
        <v>19041</v>
      </c>
      <c r="D3882" s="13">
        <v>41</v>
      </c>
      <c r="E3882" s="13">
        <v>0</v>
      </c>
      <c r="F3882" s="13">
        <v>2</v>
      </c>
      <c r="G3882" s="13" t="s">
        <v>745</v>
      </c>
      <c r="H3882" s="13"/>
      <c r="I3882" s="13"/>
      <c r="J3882" s="13" t="s">
        <v>746</v>
      </c>
      <c r="K3882" s="13">
        <v>91434</v>
      </c>
      <c r="L3882" s="13" t="s">
        <v>766</v>
      </c>
    </row>
    <row r="3883" spans="1:13" x14ac:dyDescent="0.2">
      <c r="A3883" s="12">
        <v>45100</v>
      </c>
      <c r="B3883" s="13">
        <v>167926</v>
      </c>
      <c r="C3883" s="13" t="s">
        <v>19042</v>
      </c>
      <c r="D3883" s="13">
        <v>18</v>
      </c>
      <c r="E3883" s="13">
        <v>6</v>
      </c>
      <c r="F3883" s="13">
        <v>14</v>
      </c>
      <c r="G3883" s="13" t="s">
        <v>745</v>
      </c>
      <c r="H3883" s="13"/>
      <c r="I3883" s="13"/>
      <c r="J3883" s="13" t="s">
        <v>746</v>
      </c>
      <c r="K3883" s="13">
        <v>91435</v>
      </c>
      <c r="L3883" s="13" t="s">
        <v>1184</v>
      </c>
      <c r="M3883" t="s">
        <v>1049</v>
      </c>
    </row>
    <row r="3884" spans="1:13" x14ac:dyDescent="0.2">
      <c r="A3884" s="12">
        <v>45100</v>
      </c>
      <c r="B3884" s="13">
        <v>167195</v>
      </c>
      <c r="C3884" s="13" t="s">
        <v>18744</v>
      </c>
      <c r="D3884" s="13">
        <v>76</v>
      </c>
      <c r="E3884" s="13">
        <v>7</v>
      </c>
      <c r="F3884" s="13">
        <v>24</v>
      </c>
      <c r="G3884" s="13" t="s">
        <v>754</v>
      </c>
      <c r="H3884" s="13"/>
      <c r="I3884" s="13"/>
      <c r="J3884" s="13" t="s">
        <v>746</v>
      </c>
      <c r="K3884" s="13">
        <v>91436</v>
      </c>
      <c r="L3884" s="13" t="s">
        <v>923</v>
      </c>
    </row>
    <row r="3885" spans="1:13" x14ac:dyDescent="0.2">
      <c r="A3885" s="12">
        <v>45100</v>
      </c>
      <c r="B3885" s="13">
        <v>166747</v>
      </c>
      <c r="C3885" s="13" t="s">
        <v>18547</v>
      </c>
      <c r="D3885" s="13">
        <v>20</v>
      </c>
      <c r="E3885" s="13">
        <v>7</v>
      </c>
      <c r="F3885" s="13">
        <v>26</v>
      </c>
      <c r="G3885" s="13" t="s">
        <v>745</v>
      </c>
      <c r="H3885" s="13"/>
      <c r="I3885" s="13"/>
      <c r="J3885" s="13" t="s">
        <v>746</v>
      </c>
      <c r="K3885" s="13">
        <v>91437</v>
      </c>
      <c r="L3885" s="13" t="s">
        <v>8697</v>
      </c>
    </row>
    <row r="3886" spans="1:13" x14ac:dyDescent="0.2">
      <c r="A3886" s="12">
        <v>45100</v>
      </c>
      <c r="B3886" s="13">
        <v>167932</v>
      </c>
      <c r="C3886" s="13" t="s">
        <v>3889</v>
      </c>
      <c r="D3886" s="13">
        <v>8</v>
      </c>
      <c r="E3886" s="13">
        <v>2</v>
      </c>
      <c r="F3886" s="13">
        <v>30</v>
      </c>
      <c r="G3886" s="13" t="s">
        <v>745</v>
      </c>
      <c r="H3886" s="13"/>
      <c r="I3886" s="13"/>
      <c r="J3886" s="13" t="s">
        <v>746</v>
      </c>
      <c r="K3886" s="13">
        <v>91438</v>
      </c>
      <c r="L3886" s="13" t="s">
        <v>793</v>
      </c>
      <c r="M3886" t="s">
        <v>861</v>
      </c>
    </row>
    <row r="3887" spans="1:13" x14ac:dyDescent="0.2">
      <c r="A3887" s="12">
        <v>45100</v>
      </c>
      <c r="B3887" s="13">
        <v>167933</v>
      </c>
      <c r="C3887" s="13" t="s">
        <v>19043</v>
      </c>
      <c r="D3887" s="13">
        <v>53</v>
      </c>
      <c r="E3887" s="13">
        <v>6</v>
      </c>
      <c r="F3887" s="13">
        <v>25</v>
      </c>
      <c r="G3887" s="13" t="s">
        <v>745</v>
      </c>
      <c r="H3887" s="13" t="s">
        <v>916</v>
      </c>
      <c r="I3887" s="13"/>
      <c r="J3887" s="13" t="s">
        <v>746</v>
      </c>
      <c r="K3887" s="13">
        <v>91439</v>
      </c>
      <c r="L3887" s="13" t="s">
        <v>790</v>
      </c>
    </row>
    <row r="3888" spans="1:13" x14ac:dyDescent="0.2">
      <c r="A3888" s="12">
        <v>45100</v>
      </c>
      <c r="B3888" s="13">
        <v>167938</v>
      </c>
      <c r="C3888" s="13" t="s">
        <v>19044</v>
      </c>
      <c r="D3888" s="13">
        <v>31</v>
      </c>
      <c r="E3888" s="13">
        <v>7</v>
      </c>
      <c r="F3888" s="13">
        <v>17</v>
      </c>
      <c r="G3888" s="13" t="s">
        <v>754</v>
      </c>
      <c r="H3888" s="13" t="s">
        <v>955</v>
      </c>
      <c r="I3888" s="13"/>
      <c r="J3888" s="13" t="s">
        <v>746</v>
      </c>
      <c r="K3888" s="13">
        <v>91440</v>
      </c>
      <c r="L3888" s="13" t="s">
        <v>905</v>
      </c>
      <c r="M3888" t="s">
        <v>923</v>
      </c>
    </row>
    <row r="3889" spans="1:13" x14ac:dyDescent="0.2">
      <c r="A3889" s="12">
        <v>45100</v>
      </c>
      <c r="B3889" s="13">
        <v>167940</v>
      </c>
      <c r="C3889" s="13" t="s">
        <v>19045</v>
      </c>
      <c r="D3889" s="13">
        <v>2</v>
      </c>
      <c r="E3889" s="13">
        <v>9</v>
      </c>
      <c r="F3889" s="13">
        <v>28</v>
      </c>
      <c r="G3889" s="13" t="s">
        <v>754</v>
      </c>
      <c r="H3889" s="13"/>
      <c r="I3889" s="13"/>
      <c r="J3889" s="13" t="s">
        <v>746</v>
      </c>
      <c r="K3889" s="13">
        <v>91442</v>
      </c>
      <c r="L3889" s="13" t="s">
        <v>865</v>
      </c>
      <c r="M3889" t="s">
        <v>1036</v>
      </c>
    </row>
    <row r="3890" spans="1:13" x14ac:dyDescent="0.2">
      <c r="A3890" s="12">
        <v>45100</v>
      </c>
      <c r="B3890" s="13">
        <v>167942</v>
      </c>
      <c r="C3890" s="13" t="s">
        <v>19046</v>
      </c>
      <c r="D3890" s="13">
        <v>0</v>
      </c>
      <c r="E3890" s="13">
        <v>4</v>
      </c>
      <c r="F3890" s="13">
        <v>23</v>
      </c>
      <c r="G3890" s="13" t="s">
        <v>745</v>
      </c>
      <c r="H3890" s="13" t="s">
        <v>916</v>
      </c>
      <c r="I3890" s="13" t="s">
        <v>916</v>
      </c>
      <c r="J3890" s="13" t="s">
        <v>746</v>
      </c>
      <c r="K3890" s="13">
        <v>91443</v>
      </c>
      <c r="L3890" s="13" t="s">
        <v>8653</v>
      </c>
    </row>
    <row r="3891" spans="1:13" x14ac:dyDescent="0.2">
      <c r="A3891" s="12">
        <v>45100</v>
      </c>
      <c r="B3891" s="13">
        <v>167944</v>
      </c>
      <c r="C3891" s="13" t="s">
        <v>19047</v>
      </c>
      <c r="D3891" s="13">
        <v>34</v>
      </c>
      <c r="E3891" s="13">
        <v>8</v>
      </c>
      <c r="F3891" s="13">
        <v>26</v>
      </c>
      <c r="G3891" s="13" t="s">
        <v>745</v>
      </c>
      <c r="H3891" s="13"/>
      <c r="I3891" s="13"/>
      <c r="J3891" s="13" t="s">
        <v>746</v>
      </c>
      <c r="K3891" s="13">
        <v>91444</v>
      </c>
      <c r="L3891" s="13" t="s">
        <v>2454</v>
      </c>
    </row>
    <row r="3892" spans="1:13" x14ac:dyDescent="0.2">
      <c r="A3892" s="12">
        <v>45100</v>
      </c>
      <c r="B3892" s="13">
        <v>167945</v>
      </c>
      <c r="C3892" s="13" t="s">
        <v>19048</v>
      </c>
      <c r="D3892" s="13">
        <v>47</v>
      </c>
      <c r="E3892" s="13">
        <v>2</v>
      </c>
      <c r="F3892" s="13">
        <v>9</v>
      </c>
      <c r="G3892" s="13" t="s">
        <v>745</v>
      </c>
      <c r="H3892" s="13"/>
      <c r="I3892" s="13"/>
      <c r="J3892" s="13" t="s">
        <v>746</v>
      </c>
      <c r="K3892" s="13">
        <v>91445</v>
      </c>
      <c r="L3892" s="13" t="s">
        <v>14795</v>
      </c>
      <c r="M3892" t="s">
        <v>11033</v>
      </c>
    </row>
    <row r="3893" spans="1:13" x14ac:dyDescent="0.2">
      <c r="A3893" s="12">
        <v>45100</v>
      </c>
      <c r="B3893" s="13">
        <v>163313</v>
      </c>
      <c r="C3893" s="13" t="s">
        <v>17231</v>
      </c>
      <c r="D3893" s="13">
        <v>50</v>
      </c>
      <c r="E3893" s="13">
        <v>10</v>
      </c>
      <c r="F3893" s="13">
        <v>6</v>
      </c>
      <c r="G3893" s="13" t="s">
        <v>745</v>
      </c>
      <c r="H3893" s="13"/>
      <c r="I3893" s="13"/>
      <c r="J3893" s="13" t="s">
        <v>746</v>
      </c>
      <c r="K3893" s="13">
        <v>91446</v>
      </c>
      <c r="L3893" s="13" t="s">
        <v>2757</v>
      </c>
      <c r="M3893" t="s">
        <v>818</v>
      </c>
    </row>
    <row r="3894" spans="1:13" x14ac:dyDescent="0.2">
      <c r="A3894" s="12">
        <v>45100</v>
      </c>
      <c r="B3894" s="13">
        <v>167946</v>
      </c>
      <c r="C3894" s="13" t="s">
        <v>19049</v>
      </c>
      <c r="D3894" s="13">
        <v>32</v>
      </c>
      <c r="E3894" s="13">
        <v>9</v>
      </c>
      <c r="F3894" s="13">
        <v>23</v>
      </c>
      <c r="G3894" s="13" t="s">
        <v>754</v>
      </c>
      <c r="H3894" s="13"/>
      <c r="I3894" s="13"/>
      <c r="J3894" s="13" t="s">
        <v>746</v>
      </c>
      <c r="K3894" s="13">
        <v>91447</v>
      </c>
      <c r="L3894" s="13" t="s">
        <v>19050</v>
      </c>
      <c r="M3894" t="s">
        <v>8625</v>
      </c>
    </row>
    <row r="3895" spans="1:13" x14ac:dyDescent="0.2">
      <c r="A3895" s="12">
        <v>45100</v>
      </c>
      <c r="B3895" s="13">
        <v>167950</v>
      </c>
      <c r="C3895" s="13" t="s">
        <v>19051</v>
      </c>
      <c r="D3895" s="13">
        <v>10</v>
      </c>
      <c r="E3895" s="13">
        <v>6</v>
      </c>
      <c r="F3895" s="13">
        <v>28</v>
      </c>
      <c r="G3895" s="13" t="s">
        <v>745</v>
      </c>
      <c r="H3895" s="13" t="s">
        <v>761</v>
      </c>
      <c r="I3895" s="13"/>
      <c r="J3895" s="13" t="s">
        <v>746</v>
      </c>
      <c r="K3895" s="13">
        <v>91448</v>
      </c>
      <c r="L3895" s="13" t="s">
        <v>5294</v>
      </c>
    </row>
    <row r="3896" spans="1:13" x14ac:dyDescent="0.2">
      <c r="A3896" s="12">
        <v>45100</v>
      </c>
      <c r="B3896" s="13">
        <v>167948</v>
      </c>
      <c r="C3896" s="13" t="s">
        <v>19052</v>
      </c>
      <c r="D3896" s="13">
        <v>60</v>
      </c>
      <c r="E3896" s="13">
        <v>7</v>
      </c>
      <c r="F3896" s="13">
        <v>1</v>
      </c>
      <c r="G3896" s="13" t="s">
        <v>754</v>
      </c>
      <c r="H3896" s="13" t="s">
        <v>875</v>
      </c>
      <c r="I3896" s="13"/>
      <c r="J3896" s="13" t="s">
        <v>746</v>
      </c>
      <c r="K3896" s="13">
        <v>91449</v>
      </c>
      <c r="L3896" s="13" t="s">
        <v>1106</v>
      </c>
    </row>
    <row r="3897" spans="1:13" x14ac:dyDescent="0.2">
      <c r="A3897" s="12">
        <v>45100</v>
      </c>
      <c r="B3897" s="13">
        <v>167949</v>
      </c>
      <c r="C3897" s="13" t="s">
        <v>19053</v>
      </c>
      <c r="D3897" s="13">
        <v>39</v>
      </c>
      <c r="E3897" s="13">
        <v>7</v>
      </c>
      <c r="F3897" s="13">
        <v>0</v>
      </c>
      <c r="G3897" s="13" t="s">
        <v>745</v>
      </c>
      <c r="H3897" s="13"/>
      <c r="I3897" s="13"/>
      <c r="J3897" s="13" t="s">
        <v>746</v>
      </c>
      <c r="K3897" s="13">
        <v>91450</v>
      </c>
      <c r="L3897" s="13" t="s">
        <v>1184</v>
      </c>
      <c r="M3897" t="s">
        <v>3126</v>
      </c>
    </row>
    <row r="3898" spans="1:13" x14ac:dyDescent="0.2">
      <c r="A3898" s="12">
        <v>45100</v>
      </c>
      <c r="B3898" s="13">
        <v>161603</v>
      </c>
      <c r="C3898" s="13" t="s">
        <v>19054</v>
      </c>
      <c r="D3898" s="13">
        <v>70</v>
      </c>
      <c r="E3898" s="13">
        <v>0</v>
      </c>
      <c r="F3898" s="13">
        <v>25</v>
      </c>
      <c r="G3898" s="13" t="s">
        <v>754</v>
      </c>
      <c r="H3898" s="13"/>
      <c r="I3898" s="13"/>
      <c r="J3898" s="13" t="s">
        <v>746</v>
      </c>
      <c r="K3898" s="13">
        <v>91451</v>
      </c>
      <c r="L3898" s="13" t="s">
        <v>9432</v>
      </c>
      <c r="M3898" t="s">
        <v>14306</v>
      </c>
    </row>
    <row r="3899" spans="1:13" x14ac:dyDescent="0.2">
      <c r="A3899" s="12">
        <v>45101</v>
      </c>
      <c r="B3899" s="13">
        <v>167952</v>
      </c>
      <c r="C3899" s="13" t="s">
        <v>19055</v>
      </c>
      <c r="D3899" s="13">
        <v>20</v>
      </c>
      <c r="E3899" s="13">
        <v>10</v>
      </c>
      <c r="F3899" s="13">
        <v>6</v>
      </c>
      <c r="G3899" s="13" t="s">
        <v>745</v>
      </c>
      <c r="H3899" s="13"/>
      <c r="I3899" s="13"/>
      <c r="J3899" s="13" t="s">
        <v>746</v>
      </c>
      <c r="K3899" s="13">
        <v>91452</v>
      </c>
      <c r="L3899" s="13" t="s">
        <v>766</v>
      </c>
    </row>
    <row r="3900" spans="1:13" x14ac:dyDescent="0.2">
      <c r="A3900" s="12">
        <v>45101</v>
      </c>
      <c r="B3900" s="13">
        <v>167954</v>
      </c>
      <c r="C3900" s="13" t="s">
        <v>19056</v>
      </c>
      <c r="D3900" s="13">
        <v>21</v>
      </c>
      <c r="E3900" s="13">
        <v>10</v>
      </c>
      <c r="F3900" s="13">
        <v>9</v>
      </c>
      <c r="G3900" s="13" t="s">
        <v>745</v>
      </c>
      <c r="H3900" s="13"/>
      <c r="I3900" s="13"/>
      <c r="J3900" s="13" t="s">
        <v>746</v>
      </c>
      <c r="K3900" s="13">
        <v>91453</v>
      </c>
      <c r="L3900" s="13" t="s">
        <v>6887</v>
      </c>
    </row>
    <row r="3901" spans="1:13" x14ac:dyDescent="0.2">
      <c r="A3901" s="12">
        <v>45101</v>
      </c>
      <c r="B3901" s="13">
        <v>167956</v>
      </c>
      <c r="C3901" s="13" t="s">
        <v>19057</v>
      </c>
      <c r="D3901" s="13">
        <v>50</v>
      </c>
      <c r="E3901" s="13">
        <v>7</v>
      </c>
      <c r="F3901" s="13">
        <v>12</v>
      </c>
      <c r="G3901" s="13" t="s">
        <v>754</v>
      </c>
      <c r="H3901" s="13"/>
      <c r="I3901" s="13"/>
      <c r="J3901" s="13" t="s">
        <v>746</v>
      </c>
      <c r="K3901" s="13">
        <v>91454</v>
      </c>
      <c r="L3901" s="13" t="s">
        <v>12488</v>
      </c>
      <c r="M3901" t="s">
        <v>17222</v>
      </c>
    </row>
    <row r="3902" spans="1:13" x14ac:dyDescent="0.2">
      <c r="A3902" s="12">
        <v>45101</v>
      </c>
      <c r="B3902" s="13">
        <v>135730</v>
      </c>
      <c r="C3902" s="13" t="s">
        <v>19058</v>
      </c>
      <c r="D3902" s="13">
        <v>33</v>
      </c>
      <c r="E3902" s="13">
        <v>7</v>
      </c>
      <c r="F3902" s="13">
        <v>16</v>
      </c>
      <c r="G3902" s="13" t="s">
        <v>745</v>
      </c>
      <c r="H3902" s="13"/>
      <c r="I3902" s="13"/>
      <c r="J3902" s="13" t="s">
        <v>746</v>
      </c>
      <c r="K3902" s="13">
        <v>91455</v>
      </c>
      <c r="L3902" s="13" t="s">
        <v>766</v>
      </c>
    </row>
    <row r="3903" spans="1:13" x14ac:dyDescent="0.2">
      <c r="A3903" s="12">
        <v>45101</v>
      </c>
      <c r="B3903" s="13">
        <v>167004</v>
      </c>
      <c r="C3903" s="13" t="s">
        <v>18652</v>
      </c>
      <c r="D3903" s="13">
        <v>45</v>
      </c>
      <c r="E3903" s="13">
        <v>8</v>
      </c>
      <c r="F3903" s="13">
        <v>17</v>
      </c>
      <c r="G3903" s="13" t="s">
        <v>754</v>
      </c>
      <c r="H3903" s="13"/>
      <c r="I3903" s="13"/>
      <c r="J3903" s="13" t="s">
        <v>746</v>
      </c>
      <c r="K3903" s="13">
        <v>91456</v>
      </c>
      <c r="L3903" s="13" t="s">
        <v>861</v>
      </c>
    </row>
    <row r="3904" spans="1:13" x14ac:dyDescent="0.2">
      <c r="A3904" s="12">
        <v>45101</v>
      </c>
      <c r="B3904" s="13">
        <v>162251</v>
      </c>
      <c r="C3904" s="13" t="s">
        <v>18718</v>
      </c>
      <c r="D3904" s="13">
        <v>28</v>
      </c>
      <c r="E3904" s="13">
        <v>8</v>
      </c>
      <c r="F3904" s="13">
        <v>1</v>
      </c>
      <c r="G3904" s="13" t="s">
        <v>745</v>
      </c>
      <c r="H3904" s="13"/>
      <c r="I3904" s="13"/>
      <c r="J3904" s="13" t="s">
        <v>746</v>
      </c>
      <c r="K3904" s="13">
        <v>91457</v>
      </c>
      <c r="L3904" s="13" t="s">
        <v>19059</v>
      </c>
    </row>
    <row r="3905" spans="1:13" x14ac:dyDescent="0.2">
      <c r="A3905" s="12">
        <v>45101</v>
      </c>
      <c r="B3905" s="13">
        <v>156105</v>
      </c>
      <c r="C3905" s="13" t="s">
        <v>16038</v>
      </c>
      <c r="D3905" s="13">
        <v>19</v>
      </c>
      <c r="E3905" s="13">
        <v>4</v>
      </c>
      <c r="F3905" s="13">
        <v>21</v>
      </c>
      <c r="G3905" s="13" t="s">
        <v>745</v>
      </c>
      <c r="H3905" s="13"/>
      <c r="I3905" s="13"/>
      <c r="J3905" s="13" t="s">
        <v>746</v>
      </c>
      <c r="K3905" s="13">
        <v>91458</v>
      </c>
      <c r="L3905" s="13" t="s">
        <v>881</v>
      </c>
      <c r="M3905" t="s">
        <v>748</v>
      </c>
    </row>
    <row r="3906" spans="1:13" x14ac:dyDescent="0.2">
      <c r="A3906" s="12">
        <v>45101</v>
      </c>
      <c r="B3906" s="13">
        <v>167962</v>
      </c>
      <c r="C3906" s="13" t="s">
        <v>19060</v>
      </c>
      <c r="D3906" s="13">
        <v>20</v>
      </c>
      <c r="E3906" s="13">
        <v>10</v>
      </c>
      <c r="F3906" s="13">
        <v>12</v>
      </c>
      <c r="G3906" s="13" t="s">
        <v>745</v>
      </c>
      <c r="H3906" s="13"/>
      <c r="I3906" s="13"/>
      <c r="J3906" s="13" t="s">
        <v>746</v>
      </c>
      <c r="K3906" s="13">
        <v>91459</v>
      </c>
      <c r="L3906" s="13" t="s">
        <v>1096</v>
      </c>
      <c r="M3906" t="s">
        <v>8516</v>
      </c>
    </row>
    <row r="3907" spans="1:13" x14ac:dyDescent="0.2">
      <c r="A3907" s="12">
        <v>45101</v>
      </c>
      <c r="B3907" s="13">
        <v>167961</v>
      </c>
      <c r="C3907" s="13" t="s">
        <v>19061</v>
      </c>
      <c r="D3907" s="13">
        <v>20</v>
      </c>
      <c r="E3907" s="13">
        <v>2</v>
      </c>
      <c r="F3907" s="13">
        <v>3</v>
      </c>
      <c r="G3907" s="13" t="s">
        <v>745</v>
      </c>
      <c r="H3907" s="13"/>
      <c r="I3907" s="13"/>
      <c r="J3907" s="13" t="s">
        <v>746</v>
      </c>
      <c r="K3907" s="13">
        <v>91460</v>
      </c>
      <c r="L3907" s="13" t="s">
        <v>787</v>
      </c>
    </row>
    <row r="3908" spans="1:13" x14ac:dyDescent="0.2">
      <c r="A3908" s="12">
        <v>45101</v>
      </c>
      <c r="B3908" s="13">
        <v>167963</v>
      </c>
      <c r="C3908" s="13" t="s">
        <v>19062</v>
      </c>
      <c r="D3908" s="13">
        <v>29</v>
      </c>
      <c r="E3908" s="13">
        <v>2</v>
      </c>
      <c r="F3908" s="13">
        <v>4</v>
      </c>
      <c r="G3908" s="13" t="s">
        <v>745</v>
      </c>
      <c r="H3908" s="13"/>
      <c r="I3908" s="13"/>
      <c r="J3908" s="13" t="s">
        <v>746</v>
      </c>
      <c r="K3908" s="13">
        <v>91461</v>
      </c>
      <c r="L3908" s="13" t="s">
        <v>1934</v>
      </c>
    </row>
    <row r="3909" spans="1:13" x14ac:dyDescent="0.2">
      <c r="A3909" s="12">
        <v>45101</v>
      </c>
      <c r="B3909" s="13">
        <v>167966</v>
      </c>
      <c r="C3909" s="13" t="s">
        <v>19063</v>
      </c>
      <c r="D3909" s="13">
        <v>65</v>
      </c>
      <c r="E3909" s="13">
        <v>10</v>
      </c>
      <c r="F3909" s="13">
        <v>7</v>
      </c>
      <c r="G3909" s="13" t="s">
        <v>754</v>
      </c>
      <c r="H3909" s="13"/>
      <c r="I3909" s="13"/>
      <c r="J3909" s="13" t="s">
        <v>746</v>
      </c>
      <c r="K3909" s="13">
        <v>91462</v>
      </c>
      <c r="L3909" s="13" t="s">
        <v>782</v>
      </c>
      <c r="M3909" t="s">
        <v>5055</v>
      </c>
    </row>
    <row r="3910" spans="1:13" x14ac:dyDescent="0.2">
      <c r="A3910" s="12">
        <v>45101</v>
      </c>
      <c r="B3910" s="13">
        <v>136792</v>
      </c>
      <c r="C3910" s="13" t="s">
        <v>19064</v>
      </c>
      <c r="D3910" s="13">
        <v>1</v>
      </c>
      <c r="E3910" s="13">
        <v>9</v>
      </c>
      <c r="F3910" s="13">
        <v>10</v>
      </c>
      <c r="G3910" s="13" t="s">
        <v>754</v>
      </c>
      <c r="H3910" s="13"/>
      <c r="I3910" s="13"/>
      <c r="J3910" s="13" t="s">
        <v>746</v>
      </c>
      <c r="K3910" s="13">
        <v>91463</v>
      </c>
      <c r="L3910" s="13" t="s">
        <v>1075</v>
      </c>
      <c r="M3910" t="s">
        <v>16129</v>
      </c>
    </row>
    <row r="3911" spans="1:13" x14ac:dyDescent="0.2">
      <c r="A3911" s="12">
        <v>45101</v>
      </c>
      <c r="B3911" s="13">
        <v>167965</v>
      </c>
      <c r="C3911" s="13" t="s">
        <v>19065</v>
      </c>
      <c r="D3911" s="13">
        <v>30</v>
      </c>
      <c r="E3911" s="13">
        <v>8</v>
      </c>
      <c r="F3911" s="13">
        <v>11</v>
      </c>
      <c r="G3911" s="13" t="s">
        <v>754</v>
      </c>
      <c r="H3911" s="13"/>
      <c r="I3911" s="13"/>
      <c r="J3911" s="13" t="s">
        <v>746</v>
      </c>
      <c r="K3911" s="13">
        <v>91464</v>
      </c>
      <c r="L3911" s="13" t="s">
        <v>992</v>
      </c>
      <c r="M3911" t="s">
        <v>782</v>
      </c>
    </row>
    <row r="3912" spans="1:13" x14ac:dyDescent="0.2">
      <c r="A3912" s="12">
        <v>45101</v>
      </c>
      <c r="B3912" s="13">
        <v>166970</v>
      </c>
      <c r="C3912" s="13" t="s">
        <v>18741</v>
      </c>
      <c r="D3912" s="13">
        <v>25</v>
      </c>
      <c r="E3912" s="13">
        <v>8</v>
      </c>
      <c r="F3912" s="13">
        <v>21</v>
      </c>
      <c r="G3912" s="13" t="s">
        <v>745</v>
      </c>
      <c r="H3912" s="13"/>
      <c r="I3912" s="13"/>
      <c r="J3912" s="13" t="s">
        <v>746</v>
      </c>
      <c r="K3912" s="13">
        <v>91465</v>
      </c>
      <c r="L3912" s="13" t="s">
        <v>3126</v>
      </c>
    </row>
    <row r="3913" spans="1:13" x14ac:dyDescent="0.2">
      <c r="A3913" s="12">
        <v>45101</v>
      </c>
      <c r="B3913" s="13">
        <v>102617</v>
      </c>
      <c r="C3913" s="13" t="s">
        <v>19066</v>
      </c>
      <c r="D3913" s="13">
        <v>4</v>
      </c>
      <c r="E3913" s="13">
        <v>5</v>
      </c>
      <c r="F3913" s="13">
        <v>25</v>
      </c>
      <c r="G3913" s="13" t="s">
        <v>754</v>
      </c>
      <c r="H3913" s="13"/>
      <c r="I3913" s="13" t="s">
        <v>916</v>
      </c>
      <c r="J3913" s="13" t="s">
        <v>746</v>
      </c>
      <c r="K3913" s="13">
        <v>91466</v>
      </c>
      <c r="L3913" s="13" t="s">
        <v>865</v>
      </c>
    </row>
    <row r="3914" spans="1:13" x14ac:dyDescent="0.2">
      <c r="A3914" s="12">
        <v>45101</v>
      </c>
      <c r="B3914" s="13">
        <v>167967</v>
      </c>
      <c r="C3914" s="13" t="s">
        <v>19067</v>
      </c>
      <c r="D3914" s="13">
        <v>14</v>
      </c>
      <c r="E3914" s="13">
        <v>9</v>
      </c>
      <c r="F3914" s="13">
        <v>3</v>
      </c>
      <c r="G3914" s="13" t="s">
        <v>745</v>
      </c>
      <c r="H3914" s="13"/>
      <c r="I3914" s="13"/>
      <c r="J3914" s="13" t="s">
        <v>746</v>
      </c>
      <c r="K3914" s="13">
        <v>91467</v>
      </c>
      <c r="L3914" s="13" t="s">
        <v>16537</v>
      </c>
    </row>
    <row r="3915" spans="1:13" x14ac:dyDescent="0.2">
      <c r="A3915" s="12">
        <v>45101</v>
      </c>
      <c r="B3915" s="13">
        <v>166408</v>
      </c>
      <c r="C3915" s="13" t="s">
        <v>18413</v>
      </c>
      <c r="D3915" s="13">
        <v>0</v>
      </c>
      <c r="E3915" s="13">
        <v>1</v>
      </c>
      <c r="F3915" s="13">
        <v>28</v>
      </c>
      <c r="G3915" s="13" t="s">
        <v>745</v>
      </c>
      <c r="H3915" s="13"/>
      <c r="I3915" s="13"/>
      <c r="J3915" s="13" t="s">
        <v>746</v>
      </c>
      <c r="K3915" s="13">
        <v>91468</v>
      </c>
      <c r="L3915" s="13" t="s">
        <v>798</v>
      </c>
    </row>
    <row r="3916" spans="1:13" x14ac:dyDescent="0.2">
      <c r="A3916" s="12">
        <v>45101</v>
      </c>
      <c r="B3916" s="13">
        <v>167968</v>
      </c>
      <c r="C3916" s="13" t="s">
        <v>19068</v>
      </c>
      <c r="D3916" s="13">
        <v>0</v>
      </c>
      <c r="E3916" s="13">
        <v>10</v>
      </c>
      <c r="F3916" s="13">
        <v>0</v>
      </c>
      <c r="G3916" s="13" t="s">
        <v>754</v>
      </c>
      <c r="H3916" s="13"/>
      <c r="I3916" s="13"/>
      <c r="J3916" s="13" t="s">
        <v>746</v>
      </c>
      <c r="K3916" s="13">
        <v>91469</v>
      </c>
      <c r="L3916" s="13" t="s">
        <v>1075</v>
      </c>
      <c r="M3916" t="s">
        <v>1036</v>
      </c>
    </row>
    <row r="3917" spans="1:13" x14ac:dyDescent="0.2">
      <c r="A3917" s="12">
        <v>45101</v>
      </c>
      <c r="B3917" s="13">
        <v>167969</v>
      </c>
      <c r="C3917" s="13" t="s">
        <v>19069</v>
      </c>
      <c r="D3917" s="13">
        <v>17</v>
      </c>
      <c r="E3917" s="13">
        <v>0</v>
      </c>
      <c r="F3917" s="13">
        <v>3</v>
      </c>
      <c r="G3917" s="13" t="s">
        <v>745</v>
      </c>
      <c r="H3917" s="13"/>
      <c r="I3917" s="13"/>
      <c r="J3917" s="13" t="s">
        <v>746</v>
      </c>
      <c r="K3917" s="13">
        <v>91470</v>
      </c>
      <c r="L3917" s="13" t="s">
        <v>1553</v>
      </c>
    </row>
    <row r="3918" spans="1:13" x14ac:dyDescent="0.2">
      <c r="A3918" s="12">
        <v>45101</v>
      </c>
      <c r="B3918" s="13">
        <v>167970</v>
      </c>
      <c r="C3918" s="13" t="s">
        <v>19070</v>
      </c>
      <c r="D3918" s="13">
        <v>0</v>
      </c>
      <c r="E3918" s="13">
        <v>8</v>
      </c>
      <c r="F3918" s="13">
        <v>20</v>
      </c>
      <c r="G3918" s="13" t="s">
        <v>745</v>
      </c>
      <c r="H3918" s="13"/>
      <c r="I3918" s="13"/>
      <c r="J3918" s="13" t="s">
        <v>746</v>
      </c>
      <c r="K3918" s="13">
        <v>91471</v>
      </c>
      <c r="L3918" s="13" t="s">
        <v>16129</v>
      </c>
      <c r="M3918" t="s">
        <v>1075</v>
      </c>
    </row>
    <row r="3919" spans="1:13" x14ac:dyDescent="0.2">
      <c r="A3919" s="12">
        <v>45101</v>
      </c>
      <c r="B3919" s="13">
        <v>167971</v>
      </c>
      <c r="C3919" s="13" t="s">
        <v>19071</v>
      </c>
      <c r="D3919" s="13">
        <v>20</v>
      </c>
      <c r="E3919" s="13">
        <v>1</v>
      </c>
      <c r="F3919" s="13">
        <v>7</v>
      </c>
      <c r="G3919" s="13" t="s">
        <v>745</v>
      </c>
      <c r="H3919" s="13"/>
      <c r="I3919" s="13"/>
      <c r="J3919" s="13" t="s">
        <v>746</v>
      </c>
      <c r="K3919" s="13">
        <v>91472</v>
      </c>
      <c r="L3919" s="13" t="s">
        <v>1184</v>
      </c>
    </row>
    <row r="3920" spans="1:13" x14ac:dyDescent="0.2">
      <c r="A3920" s="12">
        <v>45102</v>
      </c>
      <c r="B3920" s="13">
        <v>167973</v>
      </c>
      <c r="C3920" s="13" t="s">
        <v>19072</v>
      </c>
      <c r="D3920" s="13">
        <v>41</v>
      </c>
      <c r="E3920" s="13">
        <v>8</v>
      </c>
      <c r="F3920" s="13">
        <v>16</v>
      </c>
      <c r="G3920" s="13" t="s">
        <v>754</v>
      </c>
      <c r="H3920" s="13"/>
      <c r="I3920" s="13"/>
      <c r="J3920" s="13" t="s">
        <v>746</v>
      </c>
      <c r="K3920" s="13">
        <v>91473</v>
      </c>
      <c r="L3920" s="13" t="s">
        <v>793</v>
      </c>
    </row>
    <row r="3921" spans="1:13" x14ac:dyDescent="0.2">
      <c r="A3921" s="12">
        <v>45102</v>
      </c>
      <c r="B3921" s="13">
        <v>167972</v>
      </c>
      <c r="C3921" s="13" t="s">
        <v>19073</v>
      </c>
      <c r="D3921" s="13">
        <v>35</v>
      </c>
      <c r="E3921" s="13">
        <v>11</v>
      </c>
      <c r="F3921" s="13">
        <v>15</v>
      </c>
      <c r="G3921" s="13" t="s">
        <v>754</v>
      </c>
      <c r="H3921" s="13"/>
      <c r="I3921" s="13"/>
      <c r="J3921" s="13" t="s">
        <v>746</v>
      </c>
      <c r="K3921" s="13">
        <v>91474</v>
      </c>
      <c r="L3921" s="13" t="s">
        <v>793</v>
      </c>
    </row>
    <row r="3922" spans="1:13" x14ac:dyDescent="0.2">
      <c r="A3922" s="12">
        <v>45102</v>
      </c>
      <c r="B3922" s="13">
        <v>167975</v>
      </c>
      <c r="C3922" s="13" t="s">
        <v>19074</v>
      </c>
      <c r="D3922" s="13">
        <v>71</v>
      </c>
      <c r="E3922" s="13">
        <v>3</v>
      </c>
      <c r="F3922" s="13">
        <v>22</v>
      </c>
      <c r="G3922" s="13" t="s">
        <v>754</v>
      </c>
      <c r="H3922" s="13" t="s">
        <v>1806</v>
      </c>
      <c r="I3922" s="13"/>
      <c r="J3922" s="13" t="s">
        <v>746</v>
      </c>
      <c r="K3922" s="13">
        <v>91475</v>
      </c>
      <c r="L3922" s="13" t="s">
        <v>950</v>
      </c>
    </row>
    <row r="3923" spans="1:13" x14ac:dyDescent="0.2">
      <c r="A3923" s="12">
        <v>45102</v>
      </c>
      <c r="B3923" s="13">
        <v>167978</v>
      </c>
      <c r="C3923" s="13" t="s">
        <v>19075</v>
      </c>
      <c r="D3923" s="13">
        <v>53</v>
      </c>
      <c r="E3923" s="13">
        <v>2</v>
      </c>
      <c r="F3923" s="13">
        <v>18</v>
      </c>
      <c r="G3923" s="13" t="s">
        <v>745</v>
      </c>
      <c r="H3923" s="13"/>
      <c r="I3923" s="13"/>
      <c r="J3923" s="13" t="s">
        <v>746</v>
      </c>
      <c r="K3923" s="13">
        <v>91476</v>
      </c>
      <c r="L3923" s="13" t="s">
        <v>6908</v>
      </c>
      <c r="M3923" t="s">
        <v>4889</v>
      </c>
    </row>
    <row r="3924" spans="1:13" x14ac:dyDescent="0.2">
      <c r="A3924" s="12">
        <v>45102</v>
      </c>
      <c r="B3924" s="13">
        <v>167977</v>
      </c>
      <c r="C3924" s="13" t="s">
        <v>19076</v>
      </c>
      <c r="D3924" s="13">
        <v>19</v>
      </c>
      <c r="E3924" s="13">
        <v>10</v>
      </c>
      <c r="F3924" s="13">
        <v>13</v>
      </c>
      <c r="G3924" s="13" t="s">
        <v>745</v>
      </c>
      <c r="H3924" s="13"/>
      <c r="I3924" s="13"/>
      <c r="J3924" s="13" t="s">
        <v>746</v>
      </c>
      <c r="K3924" s="13">
        <v>91477</v>
      </c>
      <c r="L3924" s="13" t="s">
        <v>996</v>
      </c>
    </row>
    <row r="3925" spans="1:13" x14ac:dyDescent="0.2">
      <c r="A3925" s="12">
        <v>45102</v>
      </c>
      <c r="B3925" s="13">
        <v>167976</v>
      </c>
      <c r="C3925" s="13" t="s">
        <v>19077</v>
      </c>
      <c r="D3925" s="13">
        <v>44</v>
      </c>
      <c r="E3925" s="13">
        <v>0</v>
      </c>
      <c r="F3925" s="13">
        <v>30</v>
      </c>
      <c r="G3925" s="13" t="s">
        <v>754</v>
      </c>
      <c r="H3925" s="13"/>
      <c r="I3925" s="13"/>
      <c r="J3925" s="13" t="s">
        <v>746</v>
      </c>
      <c r="K3925" s="13">
        <v>91478</v>
      </c>
      <c r="L3925" s="13" t="s">
        <v>1329</v>
      </c>
    </row>
    <row r="3926" spans="1:13" x14ac:dyDescent="0.2">
      <c r="A3926" s="12">
        <v>45102</v>
      </c>
      <c r="B3926" s="13">
        <v>166333</v>
      </c>
      <c r="C3926" s="13" t="s">
        <v>19078</v>
      </c>
      <c r="D3926" s="13">
        <v>33</v>
      </c>
      <c r="E3926" s="13">
        <v>2</v>
      </c>
      <c r="F3926" s="13">
        <v>12</v>
      </c>
      <c r="G3926" s="13" t="s">
        <v>754</v>
      </c>
      <c r="H3926" s="13" t="s">
        <v>761</v>
      </c>
      <c r="I3926" s="13"/>
      <c r="J3926" s="13" t="s">
        <v>746</v>
      </c>
      <c r="K3926" s="13">
        <v>91479</v>
      </c>
      <c r="L3926" s="13" t="s">
        <v>887</v>
      </c>
    </row>
    <row r="3927" spans="1:13" x14ac:dyDescent="0.2">
      <c r="A3927" s="12">
        <v>45102</v>
      </c>
      <c r="B3927" s="13">
        <v>167981</v>
      </c>
      <c r="C3927" s="13" t="s">
        <v>19079</v>
      </c>
      <c r="D3927" s="13">
        <v>19</v>
      </c>
      <c r="E3927" s="13">
        <v>10</v>
      </c>
      <c r="F3927" s="13">
        <v>22</v>
      </c>
      <c r="G3927" s="13" t="s">
        <v>745</v>
      </c>
      <c r="H3927" s="13"/>
      <c r="I3927" s="13"/>
      <c r="J3927" s="13" t="s">
        <v>746</v>
      </c>
      <c r="K3927" s="13">
        <v>91480</v>
      </c>
      <c r="L3927" s="13" t="s">
        <v>2530</v>
      </c>
    </row>
    <row r="3928" spans="1:13" x14ac:dyDescent="0.2">
      <c r="A3928" s="12">
        <v>45102</v>
      </c>
      <c r="B3928" s="13">
        <v>164063</v>
      </c>
      <c r="C3928" s="13" t="s">
        <v>19080</v>
      </c>
      <c r="D3928" s="13">
        <v>43</v>
      </c>
      <c r="E3928" s="13">
        <v>6</v>
      </c>
      <c r="F3928" s="13">
        <v>25</v>
      </c>
      <c r="G3928" s="13" t="s">
        <v>745</v>
      </c>
      <c r="H3928" s="13"/>
      <c r="I3928" s="13"/>
      <c r="J3928" s="13" t="s">
        <v>746</v>
      </c>
      <c r="K3928" s="13">
        <v>91481</v>
      </c>
      <c r="L3928" s="13" t="s">
        <v>1833</v>
      </c>
    </row>
    <row r="3929" spans="1:13" x14ac:dyDescent="0.2">
      <c r="A3929" s="12">
        <v>45102</v>
      </c>
      <c r="B3929" s="13">
        <v>167980</v>
      </c>
      <c r="C3929" s="13" t="s">
        <v>19081</v>
      </c>
      <c r="D3929" s="13">
        <v>32</v>
      </c>
      <c r="E3929" s="13">
        <v>1</v>
      </c>
      <c r="F3929" s="13">
        <v>0</v>
      </c>
      <c r="G3929" s="13" t="s">
        <v>754</v>
      </c>
      <c r="H3929" s="13"/>
      <c r="I3929" s="13"/>
      <c r="J3929" s="13" t="s">
        <v>746</v>
      </c>
      <c r="K3929" s="13">
        <v>91482</v>
      </c>
      <c r="L3929" s="13" t="s">
        <v>1052</v>
      </c>
    </row>
    <row r="3930" spans="1:13" x14ac:dyDescent="0.2">
      <c r="A3930" s="12">
        <v>45102</v>
      </c>
      <c r="B3930" s="13">
        <v>157150</v>
      </c>
      <c r="C3930" s="13" t="s">
        <v>19082</v>
      </c>
      <c r="D3930" s="13">
        <v>36</v>
      </c>
      <c r="E3930" s="13">
        <v>3</v>
      </c>
      <c r="F3930" s="13">
        <v>30</v>
      </c>
      <c r="G3930" s="13" t="s">
        <v>745</v>
      </c>
      <c r="H3930" s="13"/>
      <c r="I3930" s="13"/>
      <c r="J3930" s="13" t="s">
        <v>746</v>
      </c>
      <c r="K3930" s="13">
        <v>91483</v>
      </c>
      <c r="L3930" s="13" t="s">
        <v>1023</v>
      </c>
    </row>
    <row r="3931" spans="1:13" x14ac:dyDescent="0.2">
      <c r="A3931" s="12">
        <v>45102</v>
      </c>
      <c r="B3931" s="13">
        <v>167979</v>
      </c>
      <c r="C3931" s="13" t="s">
        <v>19083</v>
      </c>
      <c r="D3931" s="13">
        <v>5</v>
      </c>
      <c r="E3931" s="13">
        <v>0</v>
      </c>
      <c r="F3931" s="13">
        <v>6</v>
      </c>
      <c r="G3931" s="13" t="s">
        <v>745</v>
      </c>
      <c r="H3931" s="13"/>
      <c r="I3931" s="13"/>
      <c r="J3931" s="13" t="s">
        <v>746</v>
      </c>
      <c r="K3931" s="13">
        <v>91484</v>
      </c>
      <c r="L3931" s="13" t="s">
        <v>920</v>
      </c>
    </row>
    <row r="3932" spans="1:13" x14ac:dyDescent="0.2">
      <c r="A3932" s="12">
        <v>45102</v>
      </c>
      <c r="B3932" s="13">
        <v>166301</v>
      </c>
      <c r="C3932" s="13" t="s">
        <v>19084</v>
      </c>
      <c r="D3932" s="13">
        <v>0</v>
      </c>
      <c r="E3932" s="13">
        <v>6</v>
      </c>
      <c r="F3932" s="13">
        <v>17</v>
      </c>
      <c r="G3932" s="13" t="s">
        <v>745</v>
      </c>
      <c r="H3932" s="13"/>
      <c r="I3932" s="13"/>
      <c r="J3932" s="13" t="s">
        <v>746</v>
      </c>
      <c r="K3932" s="13">
        <v>91485</v>
      </c>
      <c r="L3932" s="13" t="s">
        <v>1672</v>
      </c>
    </row>
    <row r="3933" spans="1:13" x14ac:dyDescent="0.2">
      <c r="A3933" s="12">
        <v>45102</v>
      </c>
      <c r="B3933" s="13">
        <v>39138</v>
      </c>
      <c r="C3933" s="13" t="s">
        <v>19085</v>
      </c>
      <c r="D3933" s="13">
        <v>47</v>
      </c>
      <c r="E3933" s="13">
        <v>9</v>
      </c>
      <c r="F3933" s="13">
        <v>17</v>
      </c>
      <c r="G3933" s="13" t="s">
        <v>745</v>
      </c>
      <c r="H3933" s="13"/>
      <c r="I3933" s="13"/>
      <c r="J3933" s="13" t="s">
        <v>746</v>
      </c>
      <c r="K3933" s="13">
        <v>91486</v>
      </c>
      <c r="L3933" s="13" t="s">
        <v>959</v>
      </c>
    </row>
    <row r="3934" spans="1:13" x14ac:dyDescent="0.2">
      <c r="A3934" s="12">
        <v>45102</v>
      </c>
      <c r="B3934" s="13">
        <v>167984</v>
      </c>
      <c r="C3934" s="13" t="s">
        <v>19086</v>
      </c>
      <c r="D3934" s="13">
        <v>31</v>
      </c>
      <c r="E3934" s="13">
        <v>3</v>
      </c>
      <c r="F3934" s="13">
        <v>10</v>
      </c>
      <c r="G3934" s="13" t="s">
        <v>745</v>
      </c>
      <c r="H3934" s="13" t="s">
        <v>1777</v>
      </c>
      <c r="I3934" s="13"/>
      <c r="J3934" s="13" t="s">
        <v>746</v>
      </c>
      <c r="K3934" s="13">
        <v>91487</v>
      </c>
      <c r="L3934" s="13" t="s">
        <v>844</v>
      </c>
    </row>
    <row r="3935" spans="1:13" x14ac:dyDescent="0.2">
      <c r="A3935" s="12">
        <v>45102</v>
      </c>
      <c r="B3935" s="13">
        <v>167983</v>
      </c>
      <c r="C3935" s="13" t="s">
        <v>19087</v>
      </c>
      <c r="D3935" s="13">
        <v>52</v>
      </c>
      <c r="E3935" s="13">
        <v>0</v>
      </c>
      <c r="F3935" s="13">
        <v>12</v>
      </c>
      <c r="G3935" s="13" t="s">
        <v>745</v>
      </c>
      <c r="H3935" s="13"/>
      <c r="I3935" s="13"/>
      <c r="J3935" s="13" t="s">
        <v>746</v>
      </c>
      <c r="K3935" s="13">
        <v>91488</v>
      </c>
      <c r="L3935" s="13" t="s">
        <v>793</v>
      </c>
    </row>
    <row r="3936" spans="1:13" x14ac:dyDescent="0.2">
      <c r="A3936" s="12">
        <v>45102</v>
      </c>
      <c r="B3936" s="13">
        <v>63181</v>
      </c>
      <c r="C3936" s="13" t="s">
        <v>19088</v>
      </c>
      <c r="D3936" s="13">
        <v>20</v>
      </c>
      <c r="E3936" s="13">
        <v>6</v>
      </c>
      <c r="F3936" s="13">
        <v>7</v>
      </c>
      <c r="G3936" s="13" t="s">
        <v>754</v>
      </c>
      <c r="H3936" s="13" t="s">
        <v>6181</v>
      </c>
      <c r="I3936" s="13" t="s">
        <v>961</v>
      </c>
      <c r="J3936" s="13" t="s">
        <v>746</v>
      </c>
      <c r="K3936" s="13">
        <v>91489</v>
      </c>
      <c r="L3936" s="13" t="s">
        <v>1106</v>
      </c>
    </row>
    <row r="3937" spans="1:13" x14ac:dyDescent="0.2">
      <c r="A3937" s="12">
        <v>45102</v>
      </c>
      <c r="B3937" s="13">
        <v>159438</v>
      </c>
      <c r="C3937" s="13" t="s">
        <v>19089</v>
      </c>
      <c r="D3937" s="13">
        <v>14</v>
      </c>
      <c r="E3937" s="13">
        <v>9</v>
      </c>
      <c r="F3937" s="13">
        <v>16</v>
      </c>
      <c r="G3937" s="13" t="s">
        <v>745</v>
      </c>
      <c r="H3937" s="13"/>
      <c r="I3937" s="13"/>
      <c r="J3937" s="13" t="s">
        <v>746</v>
      </c>
      <c r="K3937" s="13">
        <v>91490</v>
      </c>
      <c r="L3937" s="13" t="s">
        <v>1460</v>
      </c>
    </row>
    <row r="3938" spans="1:13" x14ac:dyDescent="0.2">
      <c r="A3938" s="12">
        <v>45102</v>
      </c>
      <c r="B3938" s="13">
        <v>167987</v>
      </c>
      <c r="C3938" s="13" t="s">
        <v>19090</v>
      </c>
      <c r="D3938" s="13">
        <v>20</v>
      </c>
      <c r="E3938" s="13">
        <v>5</v>
      </c>
      <c r="F3938" s="13">
        <v>1</v>
      </c>
      <c r="G3938" s="13" t="s">
        <v>745</v>
      </c>
      <c r="H3938" s="13"/>
      <c r="I3938" s="13"/>
      <c r="J3938" s="13" t="s">
        <v>746</v>
      </c>
      <c r="K3938" s="13">
        <v>91491</v>
      </c>
      <c r="L3938" s="13" t="s">
        <v>19091</v>
      </c>
      <c r="M3938" t="s">
        <v>19092</v>
      </c>
    </row>
    <row r="3939" spans="1:13" x14ac:dyDescent="0.2">
      <c r="A3939" s="12">
        <v>45102</v>
      </c>
      <c r="B3939" s="13">
        <v>120879</v>
      </c>
      <c r="C3939" s="13" t="s">
        <v>19093</v>
      </c>
      <c r="D3939" s="13">
        <v>60</v>
      </c>
      <c r="E3939" s="13">
        <v>1</v>
      </c>
      <c r="F3939" s="13">
        <v>23</v>
      </c>
      <c r="G3939" s="13" t="s">
        <v>754</v>
      </c>
      <c r="H3939" s="13"/>
      <c r="I3939" s="13"/>
      <c r="J3939" s="13" t="s">
        <v>746</v>
      </c>
      <c r="K3939" s="13">
        <v>91492</v>
      </c>
      <c r="L3939" s="13" t="s">
        <v>1197</v>
      </c>
      <c r="M3939" t="s">
        <v>5178</v>
      </c>
    </row>
    <row r="3940" spans="1:13" x14ac:dyDescent="0.2">
      <c r="A3940" s="12">
        <v>45102</v>
      </c>
      <c r="B3940" s="13">
        <v>134451</v>
      </c>
      <c r="C3940" s="13" t="s">
        <v>19094</v>
      </c>
      <c r="D3940" s="13">
        <v>30</v>
      </c>
      <c r="E3940" s="13">
        <v>0</v>
      </c>
      <c r="F3940" s="13">
        <v>30</v>
      </c>
      <c r="G3940" s="13" t="s">
        <v>745</v>
      </c>
      <c r="H3940" s="13"/>
      <c r="I3940" s="13"/>
      <c r="J3940" s="13" t="s">
        <v>746</v>
      </c>
      <c r="K3940" s="13">
        <v>91493</v>
      </c>
      <c r="L3940" s="13" t="s">
        <v>802</v>
      </c>
    </row>
    <row r="3941" spans="1:13" x14ac:dyDescent="0.2">
      <c r="A3941" s="12">
        <v>45102</v>
      </c>
      <c r="B3941" s="13">
        <v>167988</v>
      </c>
      <c r="C3941" s="13" t="s">
        <v>19095</v>
      </c>
      <c r="D3941" s="13">
        <v>22</v>
      </c>
      <c r="E3941" s="13">
        <v>4</v>
      </c>
      <c r="F3941" s="13">
        <v>28</v>
      </c>
      <c r="G3941" s="13" t="s">
        <v>745</v>
      </c>
      <c r="H3941" s="13"/>
      <c r="I3941" s="13"/>
      <c r="J3941" s="13" t="s">
        <v>746</v>
      </c>
      <c r="K3941" s="13">
        <v>91494</v>
      </c>
      <c r="L3941" s="13" t="s">
        <v>766</v>
      </c>
    </row>
    <row r="3942" spans="1:13" x14ac:dyDescent="0.2">
      <c r="A3942" s="12">
        <v>45102</v>
      </c>
      <c r="B3942" s="13">
        <v>167989</v>
      </c>
      <c r="C3942" s="13" t="s">
        <v>19096</v>
      </c>
      <c r="D3942" s="13">
        <v>33</v>
      </c>
      <c r="E3942" s="13">
        <v>8</v>
      </c>
      <c r="F3942" s="13">
        <v>24</v>
      </c>
      <c r="G3942" s="13" t="s">
        <v>745</v>
      </c>
      <c r="H3942" s="13"/>
      <c r="I3942" s="13"/>
      <c r="J3942" s="13" t="s">
        <v>746</v>
      </c>
      <c r="K3942" s="13">
        <v>91495</v>
      </c>
      <c r="L3942" s="13" t="s">
        <v>923</v>
      </c>
    </row>
    <row r="3943" spans="1:13" x14ac:dyDescent="0.2">
      <c r="A3943" s="12">
        <v>45102</v>
      </c>
      <c r="B3943" s="13">
        <v>167928</v>
      </c>
      <c r="C3943" s="13" t="s">
        <v>19097</v>
      </c>
      <c r="D3943" s="13">
        <v>53</v>
      </c>
      <c r="E3943" s="13">
        <v>2</v>
      </c>
      <c r="F3943" s="13">
        <v>22</v>
      </c>
      <c r="G3943" s="13" t="s">
        <v>754</v>
      </c>
      <c r="H3943" s="13"/>
      <c r="I3943" s="13"/>
      <c r="J3943" s="13" t="s">
        <v>746</v>
      </c>
      <c r="K3943" s="13">
        <v>91496</v>
      </c>
      <c r="L3943" s="13" t="s">
        <v>17286</v>
      </c>
    </row>
    <row r="3944" spans="1:13" x14ac:dyDescent="0.2">
      <c r="A3944" s="12">
        <v>45102</v>
      </c>
      <c r="B3944" s="13">
        <v>160436</v>
      </c>
      <c r="C3944" s="13" t="s">
        <v>18824</v>
      </c>
      <c r="D3944" s="13">
        <v>0</v>
      </c>
      <c r="E3944" s="13">
        <v>5</v>
      </c>
      <c r="F3944" s="13">
        <v>27</v>
      </c>
      <c r="G3944" s="13" t="s">
        <v>754</v>
      </c>
      <c r="H3944" s="13"/>
      <c r="I3944" s="13"/>
      <c r="J3944" s="13" t="s">
        <v>746</v>
      </c>
      <c r="K3944" s="13">
        <v>91497</v>
      </c>
      <c r="L3944" s="13" t="s">
        <v>16129</v>
      </c>
      <c r="M3944" t="s">
        <v>1075</v>
      </c>
    </row>
    <row r="3945" spans="1:13" x14ac:dyDescent="0.2">
      <c r="A3945" s="12">
        <v>45103</v>
      </c>
      <c r="B3945" s="13">
        <v>167991</v>
      </c>
      <c r="C3945" s="13" t="s">
        <v>19098</v>
      </c>
      <c r="D3945" s="13">
        <v>41</v>
      </c>
      <c r="E3945" s="13">
        <v>1</v>
      </c>
      <c r="F3945" s="13">
        <v>12</v>
      </c>
      <c r="G3945" s="13" t="s">
        <v>745</v>
      </c>
      <c r="H3945" s="13"/>
      <c r="I3945" s="13"/>
      <c r="J3945" s="13" t="s">
        <v>746</v>
      </c>
      <c r="K3945" s="13">
        <v>91498</v>
      </c>
      <c r="L3945" s="13" t="s">
        <v>766</v>
      </c>
    </row>
    <row r="3946" spans="1:13" x14ac:dyDescent="0.2">
      <c r="A3946" s="12">
        <v>45103</v>
      </c>
      <c r="B3946" s="13">
        <v>167990</v>
      </c>
      <c r="C3946" s="13" t="s">
        <v>19099</v>
      </c>
      <c r="D3946" s="13">
        <v>69</v>
      </c>
      <c r="E3946" s="13">
        <v>0</v>
      </c>
      <c r="F3946" s="13">
        <v>17</v>
      </c>
      <c r="G3946" s="13" t="s">
        <v>745</v>
      </c>
      <c r="H3946" s="13"/>
      <c r="I3946" s="13"/>
      <c r="J3946" s="13" t="s">
        <v>746</v>
      </c>
      <c r="K3946" s="13">
        <v>91499</v>
      </c>
      <c r="L3946" s="13" t="s">
        <v>793</v>
      </c>
    </row>
    <row r="3947" spans="1:13" x14ac:dyDescent="0.2">
      <c r="A3947" s="12">
        <v>45103</v>
      </c>
      <c r="B3947" s="13">
        <v>154143</v>
      </c>
      <c r="C3947" s="13" t="s">
        <v>19100</v>
      </c>
      <c r="D3947" s="13">
        <v>0</v>
      </c>
      <c r="E3947" s="13">
        <v>8</v>
      </c>
      <c r="F3947" s="13">
        <v>0</v>
      </c>
      <c r="G3947" s="13" t="s">
        <v>745</v>
      </c>
      <c r="H3947" s="13"/>
      <c r="I3947" s="13"/>
      <c r="J3947" s="13" t="s">
        <v>746</v>
      </c>
      <c r="K3947" s="13">
        <v>91500</v>
      </c>
      <c r="L3947" s="13" t="s">
        <v>1075</v>
      </c>
      <c r="M3947" t="s">
        <v>5639</v>
      </c>
    </row>
    <row r="3948" spans="1:13" x14ac:dyDescent="0.2">
      <c r="A3948" s="12">
        <v>45103</v>
      </c>
      <c r="B3948" s="13">
        <v>167992</v>
      </c>
      <c r="C3948" s="13" t="s">
        <v>19101</v>
      </c>
      <c r="D3948" s="13">
        <v>0</v>
      </c>
      <c r="E3948" s="13">
        <v>11</v>
      </c>
      <c r="F3948" s="13">
        <v>3</v>
      </c>
      <c r="G3948" s="13" t="s">
        <v>754</v>
      </c>
      <c r="H3948" s="13"/>
      <c r="I3948" s="13"/>
      <c r="J3948" s="13" t="s">
        <v>746</v>
      </c>
      <c r="K3948" s="13">
        <v>91501</v>
      </c>
      <c r="L3948" s="13" t="s">
        <v>865</v>
      </c>
      <c r="M3948" t="s">
        <v>2159</v>
      </c>
    </row>
    <row r="3949" spans="1:13" x14ac:dyDescent="0.2">
      <c r="A3949" s="12">
        <v>45103</v>
      </c>
      <c r="B3949" s="13">
        <v>167993</v>
      </c>
      <c r="C3949" s="13" t="s">
        <v>19102</v>
      </c>
      <c r="D3949" s="13">
        <v>21</v>
      </c>
      <c r="E3949" s="13">
        <v>9</v>
      </c>
      <c r="F3949" s="13">
        <v>13</v>
      </c>
      <c r="G3949" s="13" t="s">
        <v>754</v>
      </c>
      <c r="H3949" s="13"/>
      <c r="I3949" s="13"/>
      <c r="J3949" s="13" t="s">
        <v>746</v>
      </c>
      <c r="K3949" s="13">
        <v>91502</v>
      </c>
      <c r="L3949" s="13" t="s">
        <v>3503</v>
      </c>
    </row>
    <row r="3950" spans="1:13" x14ac:dyDescent="0.2">
      <c r="A3950" s="12">
        <v>45103</v>
      </c>
      <c r="B3950" s="13">
        <v>105292</v>
      </c>
      <c r="C3950" s="13" t="s">
        <v>19103</v>
      </c>
      <c r="D3950" s="13">
        <v>49</v>
      </c>
      <c r="E3950" s="13">
        <v>5</v>
      </c>
      <c r="F3950" s="13">
        <v>15</v>
      </c>
      <c r="G3950" s="13" t="s">
        <v>745</v>
      </c>
      <c r="H3950" s="13"/>
      <c r="I3950" s="13"/>
      <c r="J3950" s="13" t="s">
        <v>746</v>
      </c>
      <c r="K3950" s="13">
        <v>91503</v>
      </c>
      <c r="L3950" s="13" t="s">
        <v>1362</v>
      </c>
    </row>
    <row r="3951" spans="1:13" x14ac:dyDescent="0.2">
      <c r="A3951" s="12">
        <v>45103</v>
      </c>
      <c r="B3951" s="13">
        <v>167994</v>
      </c>
      <c r="C3951" s="13" t="s">
        <v>19104</v>
      </c>
      <c r="D3951" s="13">
        <v>28</v>
      </c>
      <c r="E3951" s="13">
        <v>8</v>
      </c>
      <c r="F3951" s="13">
        <v>8</v>
      </c>
      <c r="G3951" s="13" t="s">
        <v>745</v>
      </c>
      <c r="H3951" s="13"/>
      <c r="I3951" s="13"/>
      <c r="J3951" s="13" t="s">
        <v>746</v>
      </c>
      <c r="K3951" s="13">
        <v>91504</v>
      </c>
      <c r="L3951" s="13" t="s">
        <v>766</v>
      </c>
      <c r="M3951" t="s">
        <v>1096</v>
      </c>
    </row>
    <row r="3952" spans="1:13" x14ac:dyDescent="0.2">
      <c r="A3952" s="12">
        <v>45103</v>
      </c>
      <c r="B3952" s="13">
        <v>66671</v>
      </c>
      <c r="C3952" s="13" t="s">
        <v>19105</v>
      </c>
      <c r="D3952" s="13">
        <v>32</v>
      </c>
      <c r="E3952" s="13">
        <v>1</v>
      </c>
      <c r="F3952" s="13">
        <v>9</v>
      </c>
      <c r="G3952" s="13" t="s">
        <v>745</v>
      </c>
      <c r="H3952" s="13"/>
      <c r="I3952" s="13"/>
      <c r="J3952" s="13" t="s">
        <v>746</v>
      </c>
      <c r="K3952" s="13">
        <v>91505</v>
      </c>
      <c r="L3952" s="13" t="s">
        <v>1049</v>
      </c>
      <c r="M3952" t="s">
        <v>876</v>
      </c>
    </row>
    <row r="3953" spans="1:13" x14ac:dyDescent="0.2">
      <c r="A3953" s="12">
        <v>45103</v>
      </c>
      <c r="B3953" s="13">
        <v>167840</v>
      </c>
      <c r="C3953" s="13" t="s">
        <v>19106</v>
      </c>
      <c r="D3953" s="13">
        <v>62</v>
      </c>
      <c r="E3953" s="13">
        <v>0</v>
      </c>
      <c r="F3953" s="13">
        <v>28</v>
      </c>
      <c r="G3953" s="13" t="s">
        <v>745</v>
      </c>
      <c r="H3953" s="13"/>
      <c r="I3953" s="13"/>
      <c r="J3953" s="13" t="s">
        <v>746</v>
      </c>
      <c r="K3953" s="13">
        <v>91506</v>
      </c>
      <c r="L3953" s="13" t="s">
        <v>5405</v>
      </c>
      <c r="M3953" t="s">
        <v>5178</v>
      </c>
    </row>
    <row r="3954" spans="1:13" x14ac:dyDescent="0.2">
      <c r="A3954" s="12">
        <v>45103</v>
      </c>
      <c r="B3954" s="13">
        <v>168018</v>
      </c>
      <c r="C3954" s="13" t="s">
        <v>19107</v>
      </c>
      <c r="D3954" s="13">
        <v>43</v>
      </c>
      <c r="E3954" s="13">
        <v>6</v>
      </c>
      <c r="F3954" s="13">
        <v>1</v>
      </c>
      <c r="G3954" s="13" t="s">
        <v>745</v>
      </c>
      <c r="H3954" s="13"/>
      <c r="I3954" s="13"/>
      <c r="J3954" s="13" t="s">
        <v>746</v>
      </c>
      <c r="K3954" s="13">
        <v>91507</v>
      </c>
      <c r="L3954" s="13" t="s">
        <v>7983</v>
      </c>
      <c r="M3954" t="s">
        <v>19108</v>
      </c>
    </row>
    <row r="3955" spans="1:13" x14ac:dyDescent="0.2">
      <c r="A3955" s="12">
        <v>45103</v>
      </c>
      <c r="B3955" s="13">
        <v>168023</v>
      </c>
      <c r="C3955" s="13" t="s">
        <v>19109</v>
      </c>
      <c r="D3955" s="13">
        <v>93</v>
      </c>
      <c r="E3955" s="13">
        <v>0</v>
      </c>
      <c r="F3955" s="13">
        <v>0</v>
      </c>
      <c r="G3955" s="13" t="s">
        <v>754</v>
      </c>
      <c r="H3955" s="13"/>
      <c r="I3955" s="13"/>
      <c r="J3955" s="13" t="s">
        <v>746</v>
      </c>
      <c r="K3955" s="13">
        <v>91508</v>
      </c>
      <c r="L3955" s="13" t="s">
        <v>6388</v>
      </c>
    </row>
    <row r="3956" spans="1:13" x14ac:dyDescent="0.2">
      <c r="A3956" s="12">
        <v>45103</v>
      </c>
      <c r="B3956" s="13">
        <v>166747</v>
      </c>
      <c r="C3956" s="13" t="s">
        <v>18547</v>
      </c>
      <c r="D3956" s="13">
        <v>20</v>
      </c>
      <c r="E3956" s="13">
        <v>7</v>
      </c>
      <c r="F3956" s="13">
        <v>29</v>
      </c>
      <c r="G3956" s="13" t="s">
        <v>745</v>
      </c>
      <c r="H3956" s="13"/>
      <c r="I3956" s="13"/>
      <c r="J3956" s="13" t="s">
        <v>746</v>
      </c>
      <c r="K3956" s="13">
        <v>91509</v>
      </c>
      <c r="L3956" s="13" t="s">
        <v>8697</v>
      </c>
      <c r="M3956" t="s">
        <v>8516</v>
      </c>
    </row>
    <row r="3957" spans="1:13" x14ac:dyDescent="0.2">
      <c r="A3957" s="12">
        <v>45103</v>
      </c>
      <c r="B3957" s="13">
        <v>162677</v>
      </c>
      <c r="C3957" s="13" t="s">
        <v>19110</v>
      </c>
      <c r="D3957" s="13">
        <v>53</v>
      </c>
      <c r="E3957" s="13">
        <v>8</v>
      </c>
      <c r="F3957" s="13">
        <v>16</v>
      </c>
      <c r="G3957" s="13" t="s">
        <v>745</v>
      </c>
      <c r="H3957" s="13"/>
      <c r="I3957" s="13"/>
      <c r="J3957" s="13" t="s">
        <v>746</v>
      </c>
      <c r="K3957" s="13">
        <v>91510</v>
      </c>
      <c r="L3957" s="13" t="s">
        <v>16369</v>
      </c>
      <c r="M3957" t="s">
        <v>2757</v>
      </c>
    </row>
    <row r="3958" spans="1:13" x14ac:dyDescent="0.2">
      <c r="A3958" s="12">
        <v>45103</v>
      </c>
      <c r="B3958" s="13">
        <v>14728</v>
      </c>
      <c r="C3958" s="13" t="s">
        <v>19111</v>
      </c>
      <c r="D3958" s="13">
        <v>26</v>
      </c>
      <c r="E3958" s="13">
        <v>3</v>
      </c>
      <c r="F3958" s="13">
        <v>19</v>
      </c>
      <c r="G3958" s="13" t="s">
        <v>745</v>
      </c>
      <c r="H3958" s="13"/>
      <c r="I3958" s="13" t="s">
        <v>963</v>
      </c>
      <c r="J3958" s="13" t="s">
        <v>746</v>
      </c>
      <c r="K3958" s="13">
        <v>91511</v>
      </c>
      <c r="L3958" s="13" t="s">
        <v>782</v>
      </c>
    </row>
    <row r="3959" spans="1:13" x14ac:dyDescent="0.2">
      <c r="A3959" s="12">
        <v>45103</v>
      </c>
      <c r="B3959" s="13">
        <v>168026</v>
      </c>
      <c r="C3959" s="13" t="s">
        <v>19112</v>
      </c>
      <c r="D3959" s="13">
        <v>30</v>
      </c>
      <c r="E3959" s="13">
        <v>6</v>
      </c>
      <c r="F3959" s="13">
        <v>8</v>
      </c>
      <c r="G3959" s="13" t="s">
        <v>745</v>
      </c>
      <c r="H3959" s="13"/>
      <c r="I3959" s="13"/>
      <c r="J3959" s="13" t="s">
        <v>746</v>
      </c>
      <c r="K3959" s="13">
        <v>91513</v>
      </c>
      <c r="L3959" s="13" t="s">
        <v>1869</v>
      </c>
    </row>
    <row r="3960" spans="1:13" x14ac:dyDescent="0.2">
      <c r="A3960" s="12">
        <v>45103</v>
      </c>
      <c r="B3960" s="13">
        <v>124352</v>
      </c>
      <c r="C3960" s="13" t="s">
        <v>19113</v>
      </c>
      <c r="D3960" s="13">
        <v>8</v>
      </c>
      <c r="E3960" s="13">
        <v>1</v>
      </c>
      <c r="F3960" s="13">
        <v>16</v>
      </c>
      <c r="G3960" s="13" t="s">
        <v>745</v>
      </c>
      <c r="H3960" s="13"/>
      <c r="I3960" s="13"/>
      <c r="J3960" s="13" t="s">
        <v>746</v>
      </c>
      <c r="K3960" s="13">
        <v>91514</v>
      </c>
      <c r="L3960" s="13" t="s">
        <v>1036</v>
      </c>
      <c r="M3960" t="s">
        <v>793</v>
      </c>
    </row>
    <row r="3961" spans="1:13" x14ac:dyDescent="0.2">
      <c r="A3961" s="12">
        <v>45103</v>
      </c>
      <c r="B3961" s="13">
        <v>14728</v>
      </c>
      <c r="C3961" s="13" t="s">
        <v>19111</v>
      </c>
      <c r="D3961" s="13">
        <v>26</v>
      </c>
      <c r="E3961" s="13">
        <v>3</v>
      </c>
      <c r="F3961" s="13">
        <v>19</v>
      </c>
      <c r="G3961" s="13" t="s">
        <v>745</v>
      </c>
      <c r="H3961" s="13"/>
      <c r="I3961" s="13" t="s">
        <v>963</v>
      </c>
      <c r="J3961" s="13" t="s">
        <v>746</v>
      </c>
      <c r="K3961" s="13">
        <v>91515</v>
      </c>
      <c r="L3961" s="13" t="s">
        <v>782</v>
      </c>
    </row>
    <row r="3962" spans="1:13" x14ac:dyDescent="0.2">
      <c r="A3962" s="12">
        <v>45103</v>
      </c>
      <c r="B3962" s="13">
        <v>129206</v>
      </c>
      <c r="C3962" s="13" t="s">
        <v>19114</v>
      </c>
      <c r="D3962" s="13">
        <v>57</v>
      </c>
      <c r="E3962" s="13">
        <v>5</v>
      </c>
      <c r="F3962" s="13">
        <v>26</v>
      </c>
      <c r="G3962" s="13" t="s">
        <v>754</v>
      </c>
      <c r="H3962" s="13"/>
      <c r="I3962" s="13"/>
      <c r="J3962" s="13" t="s">
        <v>746</v>
      </c>
      <c r="K3962" s="13">
        <v>91516</v>
      </c>
      <c r="L3962" s="13" t="s">
        <v>19115</v>
      </c>
      <c r="M3962" t="s">
        <v>807</v>
      </c>
    </row>
    <row r="3963" spans="1:13" x14ac:dyDescent="0.2">
      <c r="A3963" s="12">
        <v>45103</v>
      </c>
      <c r="B3963" s="13">
        <v>168034</v>
      </c>
      <c r="C3963" s="13" t="s">
        <v>19116</v>
      </c>
      <c r="D3963" s="13">
        <v>77</v>
      </c>
      <c r="E3963" s="13">
        <v>3</v>
      </c>
      <c r="F3963" s="13">
        <v>15</v>
      </c>
      <c r="G3963" s="13" t="s">
        <v>745</v>
      </c>
      <c r="H3963" s="13"/>
      <c r="I3963" s="13"/>
      <c r="J3963" s="13" t="s">
        <v>746</v>
      </c>
      <c r="K3963" s="13">
        <v>91517</v>
      </c>
      <c r="L3963" s="13" t="s">
        <v>1869</v>
      </c>
    </row>
    <row r="3964" spans="1:13" x14ac:dyDescent="0.2">
      <c r="A3964" s="12">
        <v>45103</v>
      </c>
      <c r="B3964" s="13">
        <v>168038</v>
      </c>
      <c r="C3964" s="13" t="s">
        <v>19117</v>
      </c>
      <c r="D3964" s="13">
        <v>2</v>
      </c>
      <c r="E3964" s="13">
        <v>8</v>
      </c>
      <c r="F3964" s="13">
        <v>25</v>
      </c>
      <c r="G3964" s="13" t="s">
        <v>754</v>
      </c>
      <c r="H3964" s="13"/>
      <c r="I3964" s="13"/>
      <c r="J3964" s="13" t="s">
        <v>746</v>
      </c>
      <c r="K3964" s="13">
        <v>91518</v>
      </c>
      <c r="L3964" s="13" t="s">
        <v>2777</v>
      </c>
      <c r="M3964" t="s">
        <v>1075</v>
      </c>
    </row>
    <row r="3965" spans="1:13" x14ac:dyDescent="0.2">
      <c r="A3965" s="12">
        <v>45103</v>
      </c>
      <c r="B3965" s="13">
        <v>168043</v>
      </c>
      <c r="C3965" s="13" t="s">
        <v>19118</v>
      </c>
      <c r="D3965" s="13">
        <v>15</v>
      </c>
      <c r="E3965" s="13">
        <v>8</v>
      </c>
      <c r="F3965" s="13">
        <v>22</v>
      </c>
      <c r="G3965" s="13" t="s">
        <v>754</v>
      </c>
      <c r="H3965" s="13"/>
      <c r="I3965" s="13"/>
      <c r="J3965" s="13" t="s">
        <v>746</v>
      </c>
      <c r="K3965" s="13">
        <v>91519</v>
      </c>
      <c r="L3965" s="13" t="s">
        <v>1672</v>
      </c>
      <c r="M3965" t="s">
        <v>19119</v>
      </c>
    </row>
    <row r="3966" spans="1:13" x14ac:dyDescent="0.2">
      <c r="A3966" s="12">
        <v>45103</v>
      </c>
      <c r="B3966" s="13">
        <v>102807</v>
      </c>
      <c r="C3966" s="13" t="s">
        <v>19120</v>
      </c>
      <c r="D3966" s="13">
        <v>75</v>
      </c>
      <c r="E3966" s="13">
        <v>1</v>
      </c>
      <c r="F3966" s="13">
        <v>23</v>
      </c>
      <c r="G3966" s="13" t="s">
        <v>754</v>
      </c>
      <c r="H3966" s="13"/>
      <c r="I3966" s="13"/>
      <c r="J3966" s="13" t="s">
        <v>746</v>
      </c>
      <c r="K3966" s="13">
        <v>91520</v>
      </c>
      <c r="L3966" s="13" t="s">
        <v>16369</v>
      </c>
    </row>
    <row r="3967" spans="1:13" x14ac:dyDescent="0.2">
      <c r="A3967" s="12">
        <v>45103</v>
      </c>
      <c r="B3967" s="13">
        <v>168039</v>
      </c>
      <c r="C3967" s="13" t="s">
        <v>19121</v>
      </c>
      <c r="D3967" s="13">
        <v>57</v>
      </c>
      <c r="E3967" s="13">
        <v>7</v>
      </c>
      <c r="F3967" s="13">
        <v>14</v>
      </c>
      <c r="G3967" s="13" t="s">
        <v>745</v>
      </c>
      <c r="H3967" s="13"/>
      <c r="I3967" s="13"/>
      <c r="J3967" s="13" t="s">
        <v>746</v>
      </c>
      <c r="K3967" s="13">
        <v>91521</v>
      </c>
      <c r="L3967" s="13" t="s">
        <v>4183</v>
      </c>
    </row>
    <row r="3968" spans="1:13" x14ac:dyDescent="0.2">
      <c r="A3968" s="12">
        <v>45103</v>
      </c>
      <c r="B3968" s="13">
        <v>168044</v>
      </c>
      <c r="C3968" s="13" t="s">
        <v>19122</v>
      </c>
      <c r="D3968" s="13">
        <v>25</v>
      </c>
      <c r="E3968" s="13">
        <v>3</v>
      </c>
      <c r="F3968" s="13">
        <v>1</v>
      </c>
      <c r="G3968" s="13" t="s">
        <v>754</v>
      </c>
      <c r="H3968" s="13" t="s">
        <v>761</v>
      </c>
      <c r="I3968" s="13"/>
      <c r="J3968" s="13" t="s">
        <v>746</v>
      </c>
      <c r="K3968" s="13">
        <v>91522</v>
      </c>
      <c r="L3968" s="13" t="s">
        <v>14986</v>
      </c>
    </row>
    <row r="3969" spans="1:13" x14ac:dyDescent="0.2">
      <c r="A3969" s="12">
        <v>45103</v>
      </c>
      <c r="B3969" s="13">
        <v>114746</v>
      </c>
      <c r="C3969" s="13" t="s">
        <v>19123</v>
      </c>
      <c r="D3969" s="13">
        <v>65</v>
      </c>
      <c r="E3969" s="13">
        <v>11</v>
      </c>
      <c r="F3969" s="13">
        <v>8</v>
      </c>
      <c r="G3969" s="13" t="s">
        <v>754</v>
      </c>
      <c r="H3969" s="13"/>
      <c r="I3969" s="13"/>
      <c r="J3969" s="13" t="s">
        <v>746</v>
      </c>
      <c r="K3969" s="13">
        <v>91523</v>
      </c>
      <c r="L3969" s="13" t="s">
        <v>828</v>
      </c>
      <c r="M3969" t="s">
        <v>2358</v>
      </c>
    </row>
    <row r="3970" spans="1:13" x14ac:dyDescent="0.2">
      <c r="A3970" s="12">
        <v>45103</v>
      </c>
      <c r="B3970" s="13">
        <v>127650</v>
      </c>
      <c r="C3970" s="13" t="s">
        <v>19124</v>
      </c>
      <c r="D3970" s="13">
        <v>3</v>
      </c>
      <c r="E3970" s="13">
        <v>5</v>
      </c>
      <c r="F3970" s="13">
        <v>21</v>
      </c>
      <c r="G3970" s="13" t="s">
        <v>754</v>
      </c>
      <c r="H3970" s="13" t="s">
        <v>761</v>
      </c>
      <c r="I3970" s="13"/>
      <c r="J3970" s="13" t="s">
        <v>746</v>
      </c>
      <c r="K3970" s="13">
        <v>91524</v>
      </c>
      <c r="L3970" s="13" t="s">
        <v>14069</v>
      </c>
      <c r="M3970" t="s">
        <v>999</v>
      </c>
    </row>
    <row r="3971" spans="1:13" x14ac:dyDescent="0.2">
      <c r="A3971" s="12">
        <v>45103</v>
      </c>
      <c r="B3971" s="13">
        <v>134996</v>
      </c>
      <c r="C3971" s="13" t="s">
        <v>19125</v>
      </c>
      <c r="D3971" s="13">
        <v>58</v>
      </c>
      <c r="E3971" s="13">
        <v>8</v>
      </c>
      <c r="F3971" s="13">
        <v>11</v>
      </c>
      <c r="G3971" s="13" t="s">
        <v>745</v>
      </c>
      <c r="H3971" s="13"/>
      <c r="I3971" s="13"/>
      <c r="J3971" s="13" t="s">
        <v>746</v>
      </c>
      <c r="K3971" s="13">
        <v>91525</v>
      </c>
      <c r="L3971" s="13" t="s">
        <v>1044</v>
      </c>
      <c r="M3971" t="s">
        <v>7695</v>
      </c>
    </row>
    <row r="3972" spans="1:13" x14ac:dyDescent="0.2">
      <c r="A3972" s="12">
        <v>45103</v>
      </c>
      <c r="B3972" s="13">
        <v>168047</v>
      </c>
      <c r="C3972" s="13" t="s">
        <v>19126</v>
      </c>
      <c r="D3972" s="13">
        <v>64</v>
      </c>
      <c r="E3972" s="13">
        <v>4</v>
      </c>
      <c r="F3972" s="13">
        <v>9</v>
      </c>
      <c r="G3972" s="13" t="s">
        <v>754</v>
      </c>
      <c r="H3972" s="13"/>
      <c r="I3972" s="13"/>
      <c r="J3972" s="13" t="s">
        <v>746</v>
      </c>
      <c r="K3972" s="13">
        <v>91526</v>
      </c>
      <c r="L3972" s="13" t="s">
        <v>16084</v>
      </c>
    </row>
    <row r="3973" spans="1:13" x14ac:dyDescent="0.2">
      <c r="A3973" s="12">
        <v>45104</v>
      </c>
      <c r="B3973" s="13">
        <v>42093</v>
      </c>
      <c r="C3973" s="13" t="s">
        <v>19127</v>
      </c>
      <c r="D3973" s="13">
        <v>86</v>
      </c>
      <c r="E3973" s="13">
        <v>8</v>
      </c>
      <c r="F3973" s="13">
        <v>15</v>
      </c>
      <c r="G3973" s="13" t="s">
        <v>745</v>
      </c>
      <c r="H3973" s="13"/>
      <c r="I3973" s="13"/>
      <c r="J3973" s="13" t="s">
        <v>746</v>
      </c>
      <c r="K3973" s="13">
        <v>91527</v>
      </c>
      <c r="L3973" s="13" t="s">
        <v>1672</v>
      </c>
    </row>
    <row r="3974" spans="1:13" x14ac:dyDescent="0.2">
      <c r="A3974" s="12">
        <v>45104</v>
      </c>
      <c r="B3974" s="13">
        <v>168048</v>
      </c>
      <c r="C3974" s="13" t="s">
        <v>19128</v>
      </c>
      <c r="D3974" s="13">
        <v>22</v>
      </c>
      <c r="E3974" s="13">
        <v>0</v>
      </c>
      <c r="F3974" s="13">
        <v>18</v>
      </c>
      <c r="G3974" s="13" t="s">
        <v>745</v>
      </c>
      <c r="H3974" s="13"/>
      <c r="I3974" s="13"/>
      <c r="J3974" s="13" t="s">
        <v>746</v>
      </c>
      <c r="K3974" s="13">
        <v>91528</v>
      </c>
      <c r="L3974" s="13" t="s">
        <v>6206</v>
      </c>
      <c r="M3974" t="s">
        <v>12091</v>
      </c>
    </row>
    <row r="3975" spans="1:13" x14ac:dyDescent="0.2">
      <c r="A3975" s="12">
        <v>45104</v>
      </c>
      <c r="B3975" s="13">
        <v>85962</v>
      </c>
      <c r="C3975" s="13" t="s">
        <v>19129</v>
      </c>
      <c r="D3975" s="13">
        <v>77</v>
      </c>
      <c r="E3975" s="13">
        <v>6</v>
      </c>
      <c r="F3975" s="13">
        <v>26</v>
      </c>
      <c r="G3975" s="13" t="s">
        <v>754</v>
      </c>
      <c r="H3975" s="13"/>
      <c r="I3975" s="13"/>
      <c r="J3975" s="13" t="s">
        <v>746</v>
      </c>
      <c r="K3975" s="13">
        <v>91529</v>
      </c>
      <c r="L3975" s="13" t="s">
        <v>8366</v>
      </c>
      <c r="M3975" t="s">
        <v>19130</v>
      </c>
    </row>
    <row r="3976" spans="1:13" x14ac:dyDescent="0.2">
      <c r="A3976" s="12">
        <v>45104</v>
      </c>
      <c r="B3976" s="13">
        <v>86377</v>
      </c>
      <c r="C3976" s="13" t="s">
        <v>19131</v>
      </c>
      <c r="D3976" s="13">
        <v>34</v>
      </c>
      <c r="E3976" s="13">
        <v>6</v>
      </c>
      <c r="F3976" s="13">
        <v>16</v>
      </c>
      <c r="G3976" s="13" t="s">
        <v>745</v>
      </c>
      <c r="H3976" s="13"/>
      <c r="I3976" s="13"/>
      <c r="J3976" s="13" t="s">
        <v>746</v>
      </c>
      <c r="K3976" s="13">
        <v>91530</v>
      </c>
      <c r="L3976" s="13" t="s">
        <v>787</v>
      </c>
    </row>
    <row r="3977" spans="1:13" x14ac:dyDescent="0.2">
      <c r="A3977" s="12">
        <v>45104</v>
      </c>
      <c r="B3977" s="13">
        <v>168074</v>
      </c>
      <c r="C3977" s="13" t="s">
        <v>19132</v>
      </c>
      <c r="D3977" s="13">
        <v>1</v>
      </c>
      <c r="E3977" s="13">
        <v>2</v>
      </c>
      <c r="F3977" s="13">
        <v>12</v>
      </c>
      <c r="G3977" s="13" t="s">
        <v>754</v>
      </c>
      <c r="H3977" s="13"/>
      <c r="I3977" s="13"/>
      <c r="J3977" s="13" t="s">
        <v>746</v>
      </c>
      <c r="K3977" s="13">
        <v>91531</v>
      </c>
      <c r="L3977" s="13" t="s">
        <v>1075</v>
      </c>
      <c r="M3977" t="s">
        <v>747</v>
      </c>
    </row>
    <row r="3978" spans="1:13" x14ac:dyDescent="0.2">
      <c r="A3978" s="12">
        <v>45104</v>
      </c>
      <c r="B3978" s="13">
        <v>168078</v>
      </c>
      <c r="C3978" s="13" t="s">
        <v>19133</v>
      </c>
      <c r="D3978" s="13">
        <v>35</v>
      </c>
      <c r="E3978" s="13">
        <v>4</v>
      </c>
      <c r="F3978" s="13">
        <v>21</v>
      </c>
      <c r="G3978" s="13" t="s">
        <v>745</v>
      </c>
      <c r="H3978" s="13"/>
      <c r="I3978" s="13"/>
      <c r="J3978" s="13" t="s">
        <v>746</v>
      </c>
      <c r="K3978" s="13">
        <v>91532</v>
      </c>
      <c r="L3978" s="13" t="s">
        <v>2109</v>
      </c>
      <c r="M3978" t="s">
        <v>854</v>
      </c>
    </row>
    <row r="3979" spans="1:13" x14ac:dyDescent="0.2">
      <c r="A3979" s="12">
        <v>45104</v>
      </c>
      <c r="B3979" s="13">
        <v>168084</v>
      </c>
      <c r="C3979" s="13" t="s">
        <v>19134</v>
      </c>
      <c r="D3979" s="13">
        <v>39</v>
      </c>
      <c r="E3979" s="13">
        <v>9</v>
      </c>
      <c r="F3979" s="13">
        <v>0</v>
      </c>
      <c r="G3979" s="13" t="s">
        <v>745</v>
      </c>
      <c r="H3979" s="13"/>
      <c r="I3979" s="13"/>
      <c r="J3979" s="13" t="s">
        <v>746</v>
      </c>
      <c r="K3979" s="13">
        <v>91533</v>
      </c>
      <c r="L3979" s="13" t="s">
        <v>766</v>
      </c>
    </row>
    <row r="3980" spans="1:13" x14ac:dyDescent="0.2">
      <c r="A3980" s="12">
        <v>45104</v>
      </c>
      <c r="B3980" s="13">
        <v>26830</v>
      </c>
      <c r="C3980" s="13" t="s">
        <v>19135</v>
      </c>
      <c r="D3980" s="13">
        <v>35</v>
      </c>
      <c r="E3980" s="13">
        <v>8</v>
      </c>
      <c r="F3980" s="13">
        <v>17</v>
      </c>
      <c r="G3980" s="13" t="s">
        <v>745</v>
      </c>
      <c r="H3980" s="13"/>
      <c r="I3980" s="13"/>
      <c r="J3980" s="13" t="s">
        <v>746</v>
      </c>
      <c r="K3980" s="13">
        <v>91534</v>
      </c>
      <c r="L3980" s="13" t="s">
        <v>1049</v>
      </c>
    </row>
    <row r="3981" spans="1:13" x14ac:dyDescent="0.2">
      <c r="A3981" s="12">
        <v>45104</v>
      </c>
      <c r="B3981" s="13">
        <v>168090</v>
      </c>
      <c r="C3981" s="13" t="s">
        <v>19136</v>
      </c>
      <c r="D3981" s="13">
        <v>11</v>
      </c>
      <c r="E3981" s="13">
        <v>6</v>
      </c>
      <c r="F3981" s="13">
        <v>10</v>
      </c>
      <c r="G3981" s="13" t="s">
        <v>754</v>
      </c>
      <c r="H3981" s="13"/>
      <c r="I3981" s="13"/>
      <c r="J3981" s="13" t="s">
        <v>746</v>
      </c>
      <c r="K3981" s="13">
        <v>91535</v>
      </c>
      <c r="L3981" s="13" t="s">
        <v>793</v>
      </c>
      <c r="M3981" t="s">
        <v>1036</v>
      </c>
    </row>
    <row r="3982" spans="1:13" x14ac:dyDescent="0.2">
      <c r="A3982" s="12">
        <v>45104</v>
      </c>
      <c r="B3982" s="13">
        <v>168088</v>
      </c>
      <c r="C3982" s="13" t="s">
        <v>19137</v>
      </c>
      <c r="D3982" s="13">
        <v>44</v>
      </c>
      <c r="E3982" s="13">
        <v>9</v>
      </c>
      <c r="F3982" s="13">
        <v>13</v>
      </c>
      <c r="G3982" s="13" t="s">
        <v>754</v>
      </c>
      <c r="H3982" s="13"/>
      <c r="I3982" s="13"/>
      <c r="J3982" s="13" t="s">
        <v>746</v>
      </c>
      <c r="K3982" s="13">
        <v>91536</v>
      </c>
      <c r="L3982" s="13" t="s">
        <v>1106</v>
      </c>
      <c r="M3982" t="s">
        <v>1306</v>
      </c>
    </row>
    <row r="3983" spans="1:13" x14ac:dyDescent="0.2">
      <c r="A3983" s="12">
        <v>45104</v>
      </c>
      <c r="B3983" s="13">
        <v>168095</v>
      </c>
      <c r="C3983" s="13" t="s">
        <v>19138</v>
      </c>
      <c r="D3983" s="13">
        <v>30</v>
      </c>
      <c r="E3983" s="13">
        <v>0</v>
      </c>
      <c r="F3983" s="13">
        <v>18</v>
      </c>
      <c r="G3983" s="13" t="s">
        <v>754</v>
      </c>
      <c r="H3983" s="13"/>
      <c r="I3983" s="13"/>
      <c r="J3983" s="13" t="s">
        <v>746</v>
      </c>
      <c r="K3983" s="13">
        <v>91537</v>
      </c>
      <c r="L3983" s="13" t="s">
        <v>1869</v>
      </c>
    </row>
    <row r="3984" spans="1:13" x14ac:dyDescent="0.2">
      <c r="A3984" s="12">
        <v>45104</v>
      </c>
      <c r="B3984" s="13">
        <v>136969</v>
      </c>
      <c r="C3984" s="13" t="s">
        <v>17596</v>
      </c>
      <c r="D3984" s="13">
        <v>33</v>
      </c>
      <c r="E3984" s="13">
        <v>11</v>
      </c>
      <c r="F3984" s="13">
        <v>2</v>
      </c>
      <c r="G3984" s="13" t="s">
        <v>745</v>
      </c>
      <c r="H3984" s="13" t="s">
        <v>2857</v>
      </c>
      <c r="I3984" s="13"/>
      <c r="J3984" s="13" t="s">
        <v>746</v>
      </c>
      <c r="K3984" s="13">
        <v>91538</v>
      </c>
      <c r="L3984" s="13" t="s">
        <v>5405</v>
      </c>
    </row>
    <row r="3985" spans="1:13" x14ac:dyDescent="0.2">
      <c r="A3985" s="12">
        <v>45104</v>
      </c>
      <c r="B3985" s="13">
        <v>168096</v>
      </c>
      <c r="C3985" s="13" t="s">
        <v>19139</v>
      </c>
      <c r="D3985" s="13">
        <v>22</v>
      </c>
      <c r="E3985" s="13">
        <v>2</v>
      </c>
      <c r="F3985" s="13">
        <v>29</v>
      </c>
      <c r="G3985" s="13" t="s">
        <v>745</v>
      </c>
      <c r="H3985" s="13"/>
      <c r="I3985" s="13"/>
      <c r="J3985" s="13" t="s">
        <v>746</v>
      </c>
      <c r="K3985" s="13">
        <v>91539</v>
      </c>
      <c r="L3985" s="13" t="s">
        <v>12745</v>
      </c>
    </row>
    <row r="3986" spans="1:13" x14ac:dyDescent="0.2">
      <c r="A3986" s="12">
        <v>45104</v>
      </c>
      <c r="B3986" s="13">
        <v>168094</v>
      </c>
      <c r="C3986" s="13" t="s">
        <v>19140</v>
      </c>
      <c r="D3986" s="13">
        <v>32</v>
      </c>
      <c r="E3986" s="13">
        <v>3</v>
      </c>
      <c r="F3986" s="13">
        <v>15</v>
      </c>
      <c r="G3986" s="13" t="s">
        <v>745</v>
      </c>
      <c r="H3986" s="13" t="s">
        <v>2116</v>
      </c>
      <c r="I3986" s="13"/>
      <c r="J3986" s="13" t="s">
        <v>746</v>
      </c>
      <c r="K3986" s="13">
        <v>91540</v>
      </c>
      <c r="L3986" s="13" t="s">
        <v>1616</v>
      </c>
      <c r="M3986" t="s">
        <v>854</v>
      </c>
    </row>
    <row r="3987" spans="1:13" x14ac:dyDescent="0.2">
      <c r="A3987" s="12">
        <v>45104</v>
      </c>
      <c r="B3987" s="13">
        <v>95772</v>
      </c>
      <c r="C3987" s="13" t="s">
        <v>19141</v>
      </c>
      <c r="D3987" s="13">
        <v>65</v>
      </c>
      <c r="E3987" s="13">
        <v>6</v>
      </c>
      <c r="F3987" s="13">
        <v>15</v>
      </c>
      <c r="G3987" s="13" t="s">
        <v>754</v>
      </c>
      <c r="H3987" s="13" t="s">
        <v>1073</v>
      </c>
      <c r="I3987" s="13"/>
      <c r="J3987" s="13" t="s">
        <v>746</v>
      </c>
      <c r="K3987" s="13">
        <v>91541</v>
      </c>
      <c r="L3987" s="13" t="s">
        <v>19142</v>
      </c>
    </row>
    <row r="3988" spans="1:13" x14ac:dyDescent="0.2">
      <c r="A3988" s="12">
        <v>45104</v>
      </c>
      <c r="B3988" s="13">
        <v>147555</v>
      </c>
      <c r="C3988" s="13" t="s">
        <v>19143</v>
      </c>
      <c r="D3988" s="13">
        <v>67</v>
      </c>
      <c r="E3988" s="13">
        <v>2</v>
      </c>
      <c r="F3988" s="13">
        <v>27</v>
      </c>
      <c r="G3988" s="13" t="s">
        <v>745</v>
      </c>
      <c r="H3988" s="13" t="s">
        <v>916</v>
      </c>
      <c r="I3988" s="13"/>
      <c r="J3988" s="13" t="s">
        <v>746</v>
      </c>
      <c r="K3988" s="13">
        <v>91542</v>
      </c>
      <c r="L3988" s="13" t="s">
        <v>956</v>
      </c>
    </row>
    <row r="3989" spans="1:13" x14ac:dyDescent="0.2">
      <c r="A3989" s="12">
        <v>45104</v>
      </c>
      <c r="B3989" s="13">
        <v>163778</v>
      </c>
      <c r="C3989" s="13" t="s">
        <v>19144</v>
      </c>
      <c r="D3989" s="13">
        <v>30</v>
      </c>
      <c r="E3989" s="13">
        <v>5</v>
      </c>
      <c r="F3989" s="13">
        <v>24</v>
      </c>
      <c r="G3989" s="13" t="s">
        <v>745</v>
      </c>
      <c r="H3989" s="13"/>
      <c r="I3989" s="13"/>
      <c r="J3989" s="13" t="s">
        <v>746</v>
      </c>
      <c r="K3989" s="13">
        <v>91543</v>
      </c>
      <c r="L3989" s="13" t="s">
        <v>17985</v>
      </c>
    </row>
    <row r="3990" spans="1:13" x14ac:dyDescent="0.2">
      <c r="A3990" s="12">
        <v>45104</v>
      </c>
      <c r="B3990" s="13">
        <v>49149</v>
      </c>
      <c r="C3990" s="13" t="s">
        <v>19145</v>
      </c>
      <c r="D3990" s="13">
        <v>29</v>
      </c>
      <c r="E3990" s="13">
        <v>5</v>
      </c>
      <c r="F3990" s="13">
        <v>6</v>
      </c>
      <c r="G3990" s="13" t="s">
        <v>745</v>
      </c>
      <c r="H3990" s="13"/>
      <c r="I3990" s="13"/>
      <c r="J3990" s="13" t="s">
        <v>746</v>
      </c>
      <c r="K3990" s="13">
        <v>91544</v>
      </c>
      <c r="L3990" s="13" t="s">
        <v>18705</v>
      </c>
      <c r="M3990" t="s">
        <v>1096</v>
      </c>
    </row>
    <row r="3991" spans="1:13" x14ac:dyDescent="0.2">
      <c r="A3991" s="12">
        <v>45104</v>
      </c>
      <c r="B3991" s="13">
        <v>168099</v>
      </c>
      <c r="C3991" s="13" t="s">
        <v>19146</v>
      </c>
      <c r="D3991" s="13">
        <v>0</v>
      </c>
      <c r="E3991" s="13">
        <v>0</v>
      </c>
      <c r="F3991" s="13">
        <v>3</v>
      </c>
      <c r="G3991" s="13" t="s">
        <v>745</v>
      </c>
      <c r="H3991" s="13" t="s">
        <v>916</v>
      </c>
      <c r="I3991" s="13"/>
      <c r="J3991" s="13" t="s">
        <v>746</v>
      </c>
      <c r="K3991" s="13">
        <v>91545</v>
      </c>
      <c r="L3991" s="13" t="s">
        <v>19147</v>
      </c>
      <c r="M3991" t="s">
        <v>1249</v>
      </c>
    </row>
    <row r="3992" spans="1:13" x14ac:dyDescent="0.2">
      <c r="A3992" s="12">
        <v>45104</v>
      </c>
      <c r="B3992" s="13">
        <v>168101</v>
      </c>
      <c r="C3992" s="13" t="s">
        <v>19148</v>
      </c>
      <c r="D3992" s="13">
        <v>20</v>
      </c>
      <c r="E3992" s="13">
        <v>6</v>
      </c>
      <c r="F3992" s="13">
        <v>5</v>
      </c>
      <c r="G3992" s="13" t="s">
        <v>745</v>
      </c>
      <c r="H3992" s="13"/>
      <c r="I3992" s="13"/>
      <c r="J3992" s="13" t="s">
        <v>746</v>
      </c>
      <c r="K3992" s="13">
        <v>91546</v>
      </c>
      <c r="L3992" s="13" t="s">
        <v>766</v>
      </c>
      <c r="M3992" t="s">
        <v>7048</v>
      </c>
    </row>
    <row r="3993" spans="1:13" x14ac:dyDescent="0.2">
      <c r="A3993" s="12">
        <v>45104</v>
      </c>
      <c r="B3993" s="13">
        <v>153656</v>
      </c>
      <c r="C3993" s="13" t="s">
        <v>19149</v>
      </c>
      <c r="D3993" s="13">
        <v>46</v>
      </c>
      <c r="E3993" s="13">
        <v>11</v>
      </c>
      <c r="F3993" s="13">
        <v>12</v>
      </c>
      <c r="G3993" s="13" t="s">
        <v>745</v>
      </c>
      <c r="H3993" s="13"/>
      <c r="I3993" s="13"/>
      <c r="J3993" s="13" t="s">
        <v>746</v>
      </c>
      <c r="K3993" s="13">
        <v>91553</v>
      </c>
      <c r="L3993" s="13" t="s">
        <v>19150</v>
      </c>
      <c r="M3993" t="s">
        <v>15530</v>
      </c>
    </row>
    <row r="3994" spans="1:13" x14ac:dyDescent="0.2">
      <c r="A3994" s="12">
        <v>45105</v>
      </c>
      <c r="B3994" s="13">
        <v>168097</v>
      </c>
      <c r="C3994" s="13" t="s">
        <v>19151</v>
      </c>
      <c r="D3994" s="13">
        <v>62</v>
      </c>
      <c r="E3994" s="13">
        <v>5</v>
      </c>
      <c r="F3994" s="13">
        <v>27</v>
      </c>
      <c r="G3994" s="13" t="s">
        <v>754</v>
      </c>
      <c r="H3994" s="13"/>
      <c r="I3994" s="13"/>
      <c r="J3994" s="13" t="s">
        <v>746</v>
      </c>
      <c r="K3994" s="13">
        <v>91547</v>
      </c>
      <c r="L3994" s="13" t="s">
        <v>1115</v>
      </c>
      <c r="M3994" t="s">
        <v>1672</v>
      </c>
    </row>
    <row r="3995" spans="1:13" x14ac:dyDescent="0.2">
      <c r="A3995" s="12">
        <v>45105</v>
      </c>
      <c r="B3995" s="13">
        <v>168103</v>
      </c>
      <c r="C3995" s="13" t="s">
        <v>19152</v>
      </c>
      <c r="D3995" s="13">
        <v>29</v>
      </c>
      <c r="E3995" s="13">
        <v>6</v>
      </c>
      <c r="F3995" s="13">
        <v>29</v>
      </c>
      <c r="G3995" s="13" t="s">
        <v>745</v>
      </c>
      <c r="H3995" s="13"/>
      <c r="I3995" s="13"/>
      <c r="J3995" s="13" t="s">
        <v>746</v>
      </c>
      <c r="K3995" s="13">
        <v>91548</v>
      </c>
      <c r="L3995" s="13" t="s">
        <v>3044</v>
      </c>
      <c r="M3995" t="s">
        <v>1096</v>
      </c>
    </row>
    <row r="3996" spans="1:13" x14ac:dyDescent="0.2">
      <c r="A3996" s="12">
        <v>45105</v>
      </c>
      <c r="B3996" s="13">
        <v>168104</v>
      </c>
      <c r="C3996" s="13" t="s">
        <v>12706</v>
      </c>
      <c r="D3996" s="13">
        <v>25</v>
      </c>
      <c r="E3996" s="13">
        <v>9</v>
      </c>
      <c r="F3996" s="13">
        <v>20</v>
      </c>
      <c r="G3996" s="13" t="s">
        <v>745</v>
      </c>
      <c r="H3996" s="13"/>
      <c r="I3996" s="13"/>
      <c r="J3996" s="13" t="s">
        <v>746</v>
      </c>
      <c r="K3996" s="13">
        <v>91549</v>
      </c>
      <c r="L3996" s="13" t="s">
        <v>766</v>
      </c>
      <c r="M3996" t="s">
        <v>1049</v>
      </c>
    </row>
    <row r="3997" spans="1:13" x14ac:dyDescent="0.2">
      <c r="A3997" s="12">
        <v>45105</v>
      </c>
      <c r="B3997" s="13">
        <v>82997</v>
      </c>
      <c r="C3997" s="13" t="s">
        <v>19153</v>
      </c>
      <c r="D3997" s="13">
        <v>88</v>
      </c>
      <c r="E3997" s="13">
        <v>7</v>
      </c>
      <c r="F3997" s="13">
        <v>28</v>
      </c>
      <c r="G3997" s="13" t="s">
        <v>745</v>
      </c>
      <c r="H3997" s="13"/>
      <c r="I3997" s="13"/>
      <c r="J3997" s="13" t="s">
        <v>746</v>
      </c>
      <c r="K3997" s="13">
        <v>91550</v>
      </c>
      <c r="L3997" s="13" t="s">
        <v>4183</v>
      </c>
    </row>
    <row r="3998" spans="1:13" x14ac:dyDescent="0.2">
      <c r="A3998" s="12">
        <v>45105</v>
      </c>
      <c r="B3998" s="13">
        <v>168102</v>
      </c>
      <c r="C3998" s="13" t="s">
        <v>19154</v>
      </c>
      <c r="D3998" s="13">
        <v>18</v>
      </c>
      <c r="E3998" s="13">
        <v>10</v>
      </c>
      <c r="F3998" s="13">
        <v>22</v>
      </c>
      <c r="G3998" s="13" t="s">
        <v>745</v>
      </c>
      <c r="H3998" s="13"/>
      <c r="I3998" s="13"/>
      <c r="J3998" s="13" t="s">
        <v>746</v>
      </c>
      <c r="K3998" s="13">
        <v>91551</v>
      </c>
      <c r="L3998" s="13" t="s">
        <v>2943</v>
      </c>
    </row>
    <row r="3999" spans="1:13" x14ac:dyDescent="0.2">
      <c r="A3999" s="12">
        <v>45105</v>
      </c>
      <c r="B3999" s="13">
        <v>168143</v>
      </c>
      <c r="C3999" s="13" t="s">
        <v>19155</v>
      </c>
      <c r="D3999" s="13">
        <v>3</v>
      </c>
      <c r="E3999" s="13">
        <v>1</v>
      </c>
      <c r="F3999" s="13">
        <v>0</v>
      </c>
      <c r="G3999" s="13" t="s">
        <v>754</v>
      </c>
      <c r="H3999" s="13" t="s">
        <v>2333</v>
      </c>
      <c r="I3999" s="13"/>
      <c r="J3999" s="13" t="s">
        <v>746</v>
      </c>
      <c r="K3999" s="13">
        <v>91552</v>
      </c>
      <c r="L3999" s="13" t="s">
        <v>804</v>
      </c>
      <c r="M3999" t="s">
        <v>793</v>
      </c>
    </row>
    <row r="4000" spans="1:13" x14ac:dyDescent="0.2">
      <c r="A4000" s="12">
        <v>45105</v>
      </c>
      <c r="B4000" s="13">
        <v>168148</v>
      </c>
      <c r="C4000" s="13" t="s">
        <v>19156</v>
      </c>
      <c r="D4000" s="13">
        <v>40</v>
      </c>
      <c r="E4000" s="13">
        <v>6</v>
      </c>
      <c r="F4000" s="13">
        <v>13</v>
      </c>
      <c r="G4000" s="13" t="s">
        <v>745</v>
      </c>
      <c r="H4000" s="13"/>
      <c r="I4000" s="13"/>
      <c r="J4000" s="13" t="s">
        <v>746</v>
      </c>
      <c r="K4000" s="13">
        <v>91555</v>
      </c>
      <c r="L4000" s="13" t="s">
        <v>1450</v>
      </c>
    </row>
    <row r="4001" spans="1:13" x14ac:dyDescent="0.2">
      <c r="A4001" s="12">
        <v>45105</v>
      </c>
      <c r="B4001" s="13">
        <v>168145</v>
      </c>
      <c r="C4001" s="13" t="s">
        <v>19157</v>
      </c>
      <c r="D4001" s="13">
        <v>31</v>
      </c>
      <c r="E4001" s="13">
        <v>3</v>
      </c>
      <c r="F4001" s="13">
        <v>23</v>
      </c>
      <c r="G4001" s="13" t="s">
        <v>745</v>
      </c>
      <c r="H4001" s="13"/>
      <c r="I4001" s="13"/>
      <c r="J4001" s="13" t="s">
        <v>746</v>
      </c>
      <c r="K4001" s="13">
        <v>91556</v>
      </c>
      <c r="L4001" s="13" t="s">
        <v>17985</v>
      </c>
    </row>
    <row r="4002" spans="1:13" x14ac:dyDescent="0.2">
      <c r="A4002" s="12">
        <v>45105</v>
      </c>
      <c r="B4002" s="13">
        <v>149622</v>
      </c>
      <c r="C4002" s="13" t="s">
        <v>19158</v>
      </c>
      <c r="D4002" s="13">
        <v>8</v>
      </c>
      <c r="E4002" s="13">
        <v>7</v>
      </c>
      <c r="F4002" s="13">
        <v>18</v>
      </c>
      <c r="G4002" s="13" t="s">
        <v>754</v>
      </c>
      <c r="H4002" s="13"/>
      <c r="I4002" s="13"/>
      <c r="J4002" s="13" t="s">
        <v>746</v>
      </c>
      <c r="K4002" s="13">
        <v>91557</v>
      </c>
      <c r="L4002" s="13" t="s">
        <v>5178</v>
      </c>
    </row>
    <row r="4003" spans="1:13" x14ac:dyDescent="0.2">
      <c r="A4003" s="12">
        <v>45105</v>
      </c>
      <c r="B4003" s="13">
        <v>168149</v>
      </c>
      <c r="C4003" s="13" t="s">
        <v>19159</v>
      </c>
      <c r="D4003" s="13">
        <v>0</v>
      </c>
      <c r="E4003" s="13">
        <v>2</v>
      </c>
      <c r="F4003" s="13">
        <v>10</v>
      </c>
      <c r="G4003" s="13" t="s">
        <v>745</v>
      </c>
      <c r="H4003" s="13"/>
      <c r="I4003" s="13"/>
      <c r="J4003" s="13" t="s">
        <v>746</v>
      </c>
      <c r="K4003" s="13">
        <v>91558</v>
      </c>
      <c r="L4003" s="13" t="s">
        <v>920</v>
      </c>
    </row>
    <row r="4004" spans="1:13" x14ac:dyDescent="0.2">
      <c r="A4004" s="12">
        <v>45105</v>
      </c>
      <c r="B4004" s="13">
        <v>167214</v>
      </c>
      <c r="C4004" s="13" t="s">
        <v>18937</v>
      </c>
      <c r="D4004" s="13">
        <v>30</v>
      </c>
      <c r="E4004" s="13">
        <v>3</v>
      </c>
      <c r="F4004" s="13">
        <v>20</v>
      </c>
      <c r="G4004" s="13" t="s">
        <v>745</v>
      </c>
      <c r="H4004" s="13"/>
      <c r="I4004" s="13"/>
      <c r="J4004" s="13" t="s">
        <v>746</v>
      </c>
      <c r="K4004" s="13">
        <v>91559</v>
      </c>
      <c r="L4004" s="13" t="s">
        <v>923</v>
      </c>
      <c r="M4004" t="s">
        <v>5674</v>
      </c>
    </row>
    <row r="4005" spans="1:13" x14ac:dyDescent="0.2">
      <c r="A4005" s="12">
        <v>45105</v>
      </c>
      <c r="B4005" s="13">
        <v>168157</v>
      </c>
      <c r="C4005" s="13" t="s">
        <v>19160</v>
      </c>
      <c r="D4005" s="13">
        <v>57</v>
      </c>
      <c r="E4005" s="13">
        <v>11</v>
      </c>
      <c r="F4005" s="13">
        <v>6</v>
      </c>
      <c r="G4005" s="13" t="s">
        <v>745</v>
      </c>
      <c r="H4005" s="13"/>
      <c r="I4005" s="13"/>
      <c r="J4005" s="13" t="s">
        <v>746</v>
      </c>
      <c r="K4005" s="13">
        <v>91561</v>
      </c>
      <c r="L4005" s="13" t="s">
        <v>782</v>
      </c>
    </row>
    <row r="4006" spans="1:13" x14ac:dyDescent="0.2">
      <c r="A4006" s="12">
        <v>45105</v>
      </c>
      <c r="B4006" s="13">
        <v>168125</v>
      </c>
      <c r="C4006" s="13" t="s">
        <v>19161</v>
      </c>
      <c r="D4006" s="13">
        <v>18</v>
      </c>
      <c r="E4006" s="13">
        <v>6</v>
      </c>
      <c r="F4006" s="13">
        <v>8</v>
      </c>
      <c r="G4006" s="13" t="s">
        <v>745</v>
      </c>
      <c r="H4006" s="13"/>
      <c r="I4006" s="13"/>
      <c r="J4006" s="13" t="s">
        <v>746</v>
      </c>
      <c r="K4006" s="13">
        <v>91562</v>
      </c>
      <c r="L4006" s="13" t="s">
        <v>7048</v>
      </c>
      <c r="M4006" t="s">
        <v>16178</v>
      </c>
    </row>
    <row r="4007" spans="1:13" x14ac:dyDescent="0.2">
      <c r="A4007" s="12">
        <v>45105</v>
      </c>
      <c r="B4007" s="13">
        <v>168162</v>
      </c>
      <c r="C4007" s="13" t="s">
        <v>19162</v>
      </c>
      <c r="D4007" s="13">
        <v>0</v>
      </c>
      <c r="E4007" s="13">
        <v>5</v>
      </c>
      <c r="F4007" s="13">
        <v>3</v>
      </c>
      <c r="G4007" s="13" t="s">
        <v>745</v>
      </c>
      <c r="H4007" s="13"/>
      <c r="I4007" s="13"/>
      <c r="J4007" s="13" t="s">
        <v>746</v>
      </c>
      <c r="K4007" s="13">
        <v>91563</v>
      </c>
      <c r="L4007" s="13" t="s">
        <v>19163</v>
      </c>
      <c r="M4007" t="s">
        <v>8484</v>
      </c>
    </row>
    <row r="4008" spans="1:13" x14ac:dyDescent="0.2">
      <c r="A4008" s="12">
        <v>45105</v>
      </c>
      <c r="B4008" s="13">
        <v>153125</v>
      </c>
      <c r="C4008" s="13" t="s">
        <v>19164</v>
      </c>
      <c r="D4008" s="13">
        <v>33</v>
      </c>
      <c r="E4008" s="13">
        <v>10</v>
      </c>
      <c r="F4008" s="13">
        <v>22</v>
      </c>
      <c r="G4008" s="13" t="s">
        <v>745</v>
      </c>
      <c r="H4008" s="13"/>
      <c r="I4008" s="13"/>
      <c r="J4008" s="13" t="s">
        <v>746</v>
      </c>
      <c r="K4008" s="13">
        <v>91564</v>
      </c>
      <c r="L4008" s="13" t="s">
        <v>1364</v>
      </c>
      <c r="M4008" t="s">
        <v>5405</v>
      </c>
    </row>
    <row r="4009" spans="1:13" x14ac:dyDescent="0.2">
      <c r="A4009" s="12">
        <v>45105</v>
      </c>
      <c r="B4009" s="13">
        <v>102942</v>
      </c>
      <c r="C4009" s="13" t="s">
        <v>1021</v>
      </c>
      <c r="D4009" s="13">
        <v>62</v>
      </c>
      <c r="E4009" s="13">
        <v>8</v>
      </c>
      <c r="F4009" s="13">
        <v>14</v>
      </c>
      <c r="G4009" s="13" t="s">
        <v>745</v>
      </c>
      <c r="H4009" s="13" t="s">
        <v>6996</v>
      </c>
      <c r="I4009" s="13" t="s">
        <v>875</v>
      </c>
      <c r="J4009" s="13" t="s">
        <v>746</v>
      </c>
      <c r="K4009" s="13">
        <v>91565</v>
      </c>
      <c r="L4009" s="13" t="s">
        <v>19165</v>
      </c>
      <c r="M4009" t="s">
        <v>2195</v>
      </c>
    </row>
    <row r="4010" spans="1:13" x14ac:dyDescent="0.2">
      <c r="A4010" s="12">
        <v>45105</v>
      </c>
      <c r="B4010" s="13">
        <v>168169</v>
      </c>
      <c r="C4010" s="13" t="s">
        <v>19166</v>
      </c>
      <c r="D4010" s="13">
        <v>1</v>
      </c>
      <c r="E4010" s="13">
        <v>9</v>
      </c>
      <c r="F4010" s="13">
        <v>24</v>
      </c>
      <c r="G4010" s="13" t="s">
        <v>745</v>
      </c>
      <c r="H4010" s="13"/>
      <c r="I4010" s="13"/>
      <c r="J4010" s="13" t="s">
        <v>746</v>
      </c>
      <c r="K4010" s="13">
        <v>91567</v>
      </c>
      <c r="L4010" s="13" t="s">
        <v>16129</v>
      </c>
      <c r="M4010" t="s">
        <v>1075</v>
      </c>
    </row>
    <row r="4011" spans="1:13" x14ac:dyDescent="0.2">
      <c r="A4011" s="12">
        <v>45105</v>
      </c>
      <c r="B4011" s="13">
        <v>93596</v>
      </c>
      <c r="C4011" s="13" t="s">
        <v>2545</v>
      </c>
      <c r="D4011" s="13">
        <v>41</v>
      </c>
      <c r="E4011" s="13">
        <v>3</v>
      </c>
      <c r="F4011" s="13">
        <v>4</v>
      </c>
      <c r="G4011" s="13" t="s">
        <v>745</v>
      </c>
      <c r="H4011" s="13"/>
      <c r="I4011" s="13"/>
      <c r="J4011" s="13" t="s">
        <v>746</v>
      </c>
      <c r="K4011" s="13">
        <v>91568</v>
      </c>
      <c r="L4011" s="13" t="s">
        <v>2530</v>
      </c>
    </row>
    <row r="4012" spans="1:13" x14ac:dyDescent="0.2">
      <c r="A4012" s="12">
        <v>45105</v>
      </c>
      <c r="B4012" s="13">
        <v>145040</v>
      </c>
      <c r="C4012" s="13" t="s">
        <v>19167</v>
      </c>
      <c r="D4012" s="13">
        <v>1</v>
      </c>
      <c r="E4012" s="13">
        <v>1</v>
      </c>
      <c r="F4012" s="13">
        <v>23</v>
      </c>
      <c r="G4012" s="13" t="s">
        <v>754</v>
      </c>
      <c r="H4012" s="13"/>
      <c r="I4012" s="13"/>
      <c r="J4012" s="13" t="s">
        <v>746</v>
      </c>
      <c r="K4012" s="13">
        <v>91569</v>
      </c>
      <c r="L4012" s="13" t="s">
        <v>1019</v>
      </c>
      <c r="M4012" t="s">
        <v>1075</v>
      </c>
    </row>
    <row r="4013" spans="1:13" x14ac:dyDescent="0.2">
      <c r="A4013" s="12">
        <v>45105</v>
      </c>
      <c r="B4013" s="13">
        <v>168174</v>
      </c>
      <c r="C4013" s="13" t="s">
        <v>19168</v>
      </c>
      <c r="D4013" s="13">
        <v>30</v>
      </c>
      <c r="E4013" s="13">
        <v>8</v>
      </c>
      <c r="F4013" s="13">
        <v>20</v>
      </c>
      <c r="G4013" s="13" t="s">
        <v>745</v>
      </c>
      <c r="H4013" s="13"/>
      <c r="I4013" s="13"/>
      <c r="J4013" s="13" t="s">
        <v>746</v>
      </c>
      <c r="K4013" s="13">
        <v>91570</v>
      </c>
      <c r="L4013" s="13" t="s">
        <v>766</v>
      </c>
    </row>
    <row r="4014" spans="1:13" x14ac:dyDescent="0.2">
      <c r="A4014" s="12">
        <v>45105</v>
      </c>
      <c r="B4014" s="13">
        <v>168165</v>
      </c>
      <c r="C4014" s="13" t="s">
        <v>19169</v>
      </c>
      <c r="D4014" s="13">
        <v>40</v>
      </c>
      <c r="E4014" s="13">
        <v>7</v>
      </c>
      <c r="F4014" s="13">
        <v>11</v>
      </c>
      <c r="G4014" s="13" t="s">
        <v>754</v>
      </c>
      <c r="H4014" s="13" t="s">
        <v>1073</v>
      </c>
      <c r="I4014" s="13"/>
      <c r="J4014" s="13" t="s">
        <v>746</v>
      </c>
      <c r="K4014" s="13">
        <v>91578</v>
      </c>
      <c r="L4014" s="13" t="s">
        <v>1833</v>
      </c>
    </row>
    <row r="4015" spans="1:13" x14ac:dyDescent="0.2">
      <c r="A4015" s="12">
        <v>45105</v>
      </c>
      <c r="B4015" s="13">
        <v>168175</v>
      </c>
      <c r="C4015" s="13" t="s">
        <v>19170</v>
      </c>
      <c r="D4015" s="13">
        <v>30</v>
      </c>
      <c r="E4015" s="13">
        <v>10</v>
      </c>
      <c r="F4015" s="13">
        <v>14</v>
      </c>
      <c r="G4015" s="13" t="s">
        <v>745</v>
      </c>
      <c r="H4015" s="13"/>
      <c r="I4015" s="13"/>
      <c r="J4015" s="13" t="s">
        <v>746</v>
      </c>
      <c r="K4015" s="13">
        <v>91670</v>
      </c>
      <c r="L4015" s="13" t="s">
        <v>790</v>
      </c>
    </row>
    <row r="4016" spans="1:13" x14ac:dyDescent="0.2">
      <c r="A4016" s="12">
        <v>45106</v>
      </c>
      <c r="B4016" s="13">
        <v>104282</v>
      </c>
      <c r="C4016" s="13" t="s">
        <v>2093</v>
      </c>
      <c r="D4016" s="13">
        <v>16</v>
      </c>
      <c r="E4016" s="13">
        <v>4</v>
      </c>
      <c r="F4016" s="13">
        <v>12</v>
      </c>
      <c r="G4016" s="13" t="s">
        <v>745</v>
      </c>
      <c r="H4016" s="13"/>
      <c r="I4016" s="13"/>
      <c r="J4016" s="13" t="s">
        <v>746</v>
      </c>
      <c r="K4016" s="13">
        <v>91571</v>
      </c>
      <c r="L4016" s="13" t="s">
        <v>793</v>
      </c>
      <c r="M4016" t="s">
        <v>861</v>
      </c>
    </row>
    <row r="4017" spans="1:13" x14ac:dyDescent="0.2">
      <c r="A4017" s="12">
        <v>45106</v>
      </c>
      <c r="B4017" s="13">
        <v>168177</v>
      </c>
      <c r="C4017" s="13" t="s">
        <v>19171</v>
      </c>
      <c r="D4017" s="13">
        <v>40</v>
      </c>
      <c r="E4017" s="13">
        <v>7</v>
      </c>
      <c r="F4017" s="13">
        <v>27</v>
      </c>
      <c r="G4017" s="13" t="s">
        <v>745</v>
      </c>
      <c r="H4017" s="13"/>
      <c r="I4017" s="13"/>
      <c r="J4017" s="13" t="s">
        <v>746</v>
      </c>
      <c r="K4017" s="13">
        <v>91572</v>
      </c>
      <c r="L4017" s="13" t="s">
        <v>6206</v>
      </c>
      <c r="M4017" t="s">
        <v>19172</v>
      </c>
    </row>
    <row r="4018" spans="1:13" x14ac:dyDescent="0.2">
      <c r="A4018" s="12">
        <v>45106</v>
      </c>
      <c r="B4018" s="13">
        <v>168179</v>
      </c>
      <c r="C4018" s="13" t="s">
        <v>19173</v>
      </c>
      <c r="D4018" s="13">
        <v>48</v>
      </c>
      <c r="E4018" s="13">
        <v>1</v>
      </c>
      <c r="F4018" s="13">
        <v>23</v>
      </c>
      <c r="G4018" s="13" t="s">
        <v>745</v>
      </c>
      <c r="H4018" s="13" t="s">
        <v>761</v>
      </c>
      <c r="I4018" s="13"/>
      <c r="J4018" s="13" t="s">
        <v>746</v>
      </c>
      <c r="K4018" s="13">
        <v>91573</v>
      </c>
      <c r="L4018" s="13" t="s">
        <v>1023</v>
      </c>
      <c r="M4018" t="s">
        <v>793</v>
      </c>
    </row>
    <row r="4019" spans="1:13" x14ac:dyDescent="0.2">
      <c r="A4019" s="12">
        <v>45106</v>
      </c>
      <c r="B4019" s="13">
        <v>168180</v>
      </c>
      <c r="C4019" s="13" t="s">
        <v>19174</v>
      </c>
      <c r="D4019" s="13">
        <v>17</v>
      </c>
      <c r="E4019" s="13">
        <v>2</v>
      </c>
      <c r="F4019" s="13">
        <v>8</v>
      </c>
      <c r="G4019" s="13" t="s">
        <v>745</v>
      </c>
      <c r="H4019" s="13"/>
      <c r="I4019" s="13"/>
      <c r="J4019" s="13" t="s">
        <v>746</v>
      </c>
      <c r="K4019" s="13">
        <v>91574</v>
      </c>
      <c r="L4019" s="13" t="s">
        <v>2530</v>
      </c>
    </row>
    <row r="4020" spans="1:13" x14ac:dyDescent="0.2">
      <c r="A4020" s="12">
        <v>45106</v>
      </c>
      <c r="B4020" s="13">
        <v>168185</v>
      </c>
      <c r="C4020" s="13" t="s">
        <v>19175</v>
      </c>
      <c r="D4020" s="13">
        <v>18</v>
      </c>
      <c r="E4020" s="13">
        <v>9</v>
      </c>
      <c r="F4020" s="13">
        <v>7</v>
      </c>
      <c r="G4020" s="13" t="s">
        <v>745</v>
      </c>
      <c r="H4020" s="13"/>
      <c r="I4020" s="13"/>
      <c r="J4020" s="13" t="s">
        <v>746</v>
      </c>
      <c r="K4020" s="13">
        <v>91575</v>
      </c>
      <c r="L4020" s="13" t="s">
        <v>766</v>
      </c>
    </row>
    <row r="4021" spans="1:13" x14ac:dyDescent="0.2">
      <c r="A4021" s="12">
        <v>45106</v>
      </c>
      <c r="B4021" s="13">
        <v>168184</v>
      </c>
      <c r="C4021" s="13" t="s">
        <v>19176</v>
      </c>
      <c r="D4021" s="13">
        <v>40</v>
      </c>
      <c r="E4021" s="13">
        <v>5</v>
      </c>
      <c r="F4021" s="13">
        <v>25</v>
      </c>
      <c r="G4021" s="13" t="s">
        <v>754</v>
      </c>
      <c r="H4021" s="13"/>
      <c r="I4021" s="13"/>
      <c r="J4021" s="13" t="s">
        <v>746</v>
      </c>
      <c r="K4021" s="13">
        <v>91576</v>
      </c>
      <c r="L4021" s="13" t="s">
        <v>782</v>
      </c>
      <c r="M4021" t="s">
        <v>1457</v>
      </c>
    </row>
    <row r="4022" spans="1:13" x14ac:dyDescent="0.2">
      <c r="A4022" s="12">
        <v>45106</v>
      </c>
      <c r="B4022" s="13">
        <v>168152</v>
      </c>
      <c r="C4022" s="13" t="s">
        <v>19177</v>
      </c>
      <c r="D4022" s="13">
        <v>42</v>
      </c>
      <c r="E4022" s="13">
        <v>11</v>
      </c>
      <c r="F4022" s="13">
        <v>19</v>
      </c>
      <c r="G4022" s="13" t="s">
        <v>754</v>
      </c>
      <c r="H4022" s="13"/>
      <c r="I4022" s="13"/>
      <c r="J4022" s="13" t="s">
        <v>746</v>
      </c>
      <c r="K4022" s="13">
        <v>91577</v>
      </c>
      <c r="L4022" s="13" t="s">
        <v>2810</v>
      </c>
    </row>
    <row r="4023" spans="1:13" x14ac:dyDescent="0.2">
      <c r="A4023" s="12">
        <v>45106</v>
      </c>
      <c r="B4023" s="13">
        <v>168235</v>
      </c>
      <c r="C4023" s="13" t="s">
        <v>19178</v>
      </c>
      <c r="D4023" s="13">
        <v>31</v>
      </c>
      <c r="E4023" s="13">
        <v>6</v>
      </c>
      <c r="F4023" s="13">
        <v>5</v>
      </c>
      <c r="G4023" s="13" t="s">
        <v>745</v>
      </c>
      <c r="H4023" s="13"/>
      <c r="I4023" s="13"/>
      <c r="J4023" s="13" t="s">
        <v>746</v>
      </c>
      <c r="K4023" s="13">
        <v>91579</v>
      </c>
      <c r="L4023" s="13" t="s">
        <v>2426</v>
      </c>
    </row>
    <row r="4024" spans="1:13" x14ac:dyDescent="0.2">
      <c r="A4024" s="12">
        <v>45106</v>
      </c>
      <c r="B4024" s="13">
        <v>168231</v>
      </c>
      <c r="C4024" s="13" t="s">
        <v>19179</v>
      </c>
      <c r="D4024" s="13">
        <v>30</v>
      </c>
      <c r="E4024" s="13">
        <v>9</v>
      </c>
      <c r="F4024" s="13">
        <v>15</v>
      </c>
      <c r="G4024" s="13" t="s">
        <v>754</v>
      </c>
      <c r="H4024" s="13"/>
      <c r="I4024" s="13"/>
      <c r="J4024" s="13" t="s">
        <v>746</v>
      </c>
      <c r="K4024" s="13">
        <v>91580</v>
      </c>
      <c r="L4024" s="13" t="s">
        <v>793</v>
      </c>
      <c r="M4024" t="s">
        <v>861</v>
      </c>
    </row>
    <row r="4025" spans="1:13" x14ac:dyDescent="0.2">
      <c r="A4025" s="12">
        <v>45106</v>
      </c>
      <c r="B4025" s="13">
        <v>134086</v>
      </c>
      <c r="C4025" s="13" t="s">
        <v>19180</v>
      </c>
      <c r="D4025" s="13">
        <v>33</v>
      </c>
      <c r="E4025" s="13">
        <v>4</v>
      </c>
      <c r="F4025" s="13">
        <v>20</v>
      </c>
      <c r="G4025" s="13" t="s">
        <v>754</v>
      </c>
      <c r="H4025" s="13"/>
      <c r="I4025" s="13"/>
      <c r="J4025" s="13" t="s">
        <v>746</v>
      </c>
      <c r="K4025" s="13">
        <v>91581</v>
      </c>
      <c r="L4025" s="13" t="s">
        <v>6761</v>
      </c>
    </row>
    <row r="4026" spans="1:13" x14ac:dyDescent="0.2">
      <c r="A4026" s="12">
        <v>45106</v>
      </c>
      <c r="B4026" s="13">
        <v>167637</v>
      </c>
      <c r="C4026" s="13" t="s">
        <v>18916</v>
      </c>
      <c r="D4026" s="13">
        <v>33</v>
      </c>
      <c r="E4026" s="13">
        <v>6</v>
      </c>
      <c r="F4026" s="13">
        <v>9</v>
      </c>
      <c r="G4026" s="13" t="s">
        <v>745</v>
      </c>
      <c r="H4026" s="13"/>
      <c r="I4026" s="13"/>
      <c r="J4026" s="13" t="s">
        <v>746</v>
      </c>
      <c r="K4026" s="13">
        <v>91583</v>
      </c>
      <c r="L4026" s="13" t="s">
        <v>8697</v>
      </c>
      <c r="M4026" t="s">
        <v>996</v>
      </c>
    </row>
    <row r="4027" spans="1:13" x14ac:dyDescent="0.2">
      <c r="A4027" s="12">
        <v>45106</v>
      </c>
      <c r="B4027" s="13">
        <v>168241</v>
      </c>
      <c r="C4027" s="13" t="s">
        <v>19181</v>
      </c>
      <c r="D4027" s="13">
        <v>36</v>
      </c>
      <c r="E4027" s="13">
        <v>7</v>
      </c>
      <c r="F4027" s="13">
        <v>8</v>
      </c>
      <c r="G4027" s="13" t="s">
        <v>745</v>
      </c>
      <c r="H4027" s="13"/>
      <c r="I4027" s="13"/>
      <c r="J4027" s="13" t="s">
        <v>746</v>
      </c>
      <c r="K4027" s="13">
        <v>91584</v>
      </c>
      <c r="L4027" s="13" t="s">
        <v>10384</v>
      </c>
      <c r="M4027" t="s">
        <v>3765</v>
      </c>
    </row>
    <row r="4028" spans="1:13" x14ac:dyDescent="0.2">
      <c r="A4028" s="12">
        <v>45106</v>
      </c>
      <c r="B4028" s="13">
        <v>168242</v>
      </c>
      <c r="C4028" s="13" t="s">
        <v>19182</v>
      </c>
      <c r="D4028" s="13">
        <v>40</v>
      </c>
      <c r="E4028" s="13">
        <v>1</v>
      </c>
      <c r="F4028" s="13">
        <v>6</v>
      </c>
      <c r="G4028" s="13" t="s">
        <v>754</v>
      </c>
      <c r="H4028" s="13" t="s">
        <v>909</v>
      </c>
      <c r="I4028" s="13"/>
      <c r="J4028" s="13" t="s">
        <v>746</v>
      </c>
      <c r="K4028" s="13">
        <v>91587</v>
      </c>
      <c r="L4028" s="13" t="s">
        <v>950</v>
      </c>
    </row>
    <row r="4029" spans="1:13" x14ac:dyDescent="0.2">
      <c r="A4029" s="12">
        <v>45106</v>
      </c>
      <c r="B4029" s="13">
        <v>84692</v>
      </c>
      <c r="C4029" s="13" t="s">
        <v>4180</v>
      </c>
      <c r="D4029" s="13">
        <v>5</v>
      </c>
      <c r="E4029" s="13">
        <v>3</v>
      </c>
      <c r="F4029" s="13">
        <v>25</v>
      </c>
      <c r="G4029" s="13" t="s">
        <v>745</v>
      </c>
      <c r="H4029" s="13"/>
      <c r="I4029" s="13"/>
      <c r="J4029" s="13" t="s">
        <v>746</v>
      </c>
      <c r="K4029" s="13">
        <v>91588</v>
      </c>
      <c r="L4029" s="13" t="s">
        <v>16129</v>
      </c>
      <c r="M4029" t="s">
        <v>798</v>
      </c>
    </row>
    <row r="4030" spans="1:13" x14ac:dyDescent="0.2">
      <c r="A4030" s="12">
        <v>45106</v>
      </c>
      <c r="B4030" s="13">
        <v>99032</v>
      </c>
      <c r="C4030" s="13" t="s">
        <v>1570</v>
      </c>
      <c r="D4030" s="13">
        <v>4</v>
      </c>
      <c r="E4030" s="13">
        <v>7</v>
      </c>
      <c r="F4030" s="13">
        <v>21</v>
      </c>
      <c r="G4030" s="13" t="s">
        <v>745</v>
      </c>
      <c r="H4030" s="13"/>
      <c r="I4030" s="13" t="s">
        <v>1243</v>
      </c>
      <c r="J4030" s="13" t="s">
        <v>746</v>
      </c>
      <c r="K4030" s="13">
        <v>91589</v>
      </c>
      <c r="L4030" s="13" t="s">
        <v>804</v>
      </c>
      <c r="M4030" t="s">
        <v>19183</v>
      </c>
    </row>
    <row r="4031" spans="1:13" x14ac:dyDescent="0.2">
      <c r="A4031" s="12">
        <v>45106</v>
      </c>
      <c r="B4031" s="13">
        <v>127884</v>
      </c>
      <c r="C4031" s="13" t="s">
        <v>19184</v>
      </c>
      <c r="D4031" s="13">
        <v>21</v>
      </c>
      <c r="E4031" s="13">
        <v>9</v>
      </c>
      <c r="F4031" s="13">
        <v>14</v>
      </c>
      <c r="G4031" s="13" t="s">
        <v>754</v>
      </c>
      <c r="H4031" s="13"/>
      <c r="I4031" s="13"/>
      <c r="J4031" s="13" t="s">
        <v>746</v>
      </c>
      <c r="K4031" s="13">
        <v>91590</v>
      </c>
      <c r="L4031" s="13" t="s">
        <v>18701</v>
      </c>
    </row>
    <row r="4032" spans="1:13" x14ac:dyDescent="0.2">
      <c r="A4032" s="12">
        <v>45106</v>
      </c>
      <c r="B4032" s="13">
        <v>95560</v>
      </c>
      <c r="C4032" s="13" t="s">
        <v>19185</v>
      </c>
      <c r="D4032" s="13">
        <v>26</v>
      </c>
      <c r="E4032" s="13">
        <v>7</v>
      </c>
      <c r="F4032" s="13">
        <v>10</v>
      </c>
      <c r="G4032" s="13" t="s">
        <v>745</v>
      </c>
      <c r="H4032" s="13"/>
      <c r="I4032" s="13"/>
      <c r="J4032" s="13" t="s">
        <v>746</v>
      </c>
      <c r="K4032" s="13">
        <v>91591</v>
      </c>
      <c r="L4032" s="13" t="s">
        <v>766</v>
      </c>
    </row>
    <row r="4033" spans="1:13" x14ac:dyDescent="0.2">
      <c r="A4033" s="12">
        <v>45106</v>
      </c>
      <c r="B4033" s="13">
        <v>168246</v>
      </c>
      <c r="C4033" s="13" t="s">
        <v>19186</v>
      </c>
      <c r="D4033" s="13">
        <v>20</v>
      </c>
      <c r="E4033" s="13">
        <v>5</v>
      </c>
      <c r="F4033" s="13">
        <v>28</v>
      </c>
      <c r="G4033" s="13" t="s">
        <v>745</v>
      </c>
      <c r="H4033" s="13"/>
      <c r="I4033" s="13"/>
      <c r="J4033" s="13" t="s">
        <v>746</v>
      </c>
      <c r="K4033" s="13">
        <v>91592</v>
      </c>
      <c r="L4033" s="13" t="s">
        <v>7048</v>
      </c>
      <c r="M4033" t="s">
        <v>766</v>
      </c>
    </row>
    <row r="4034" spans="1:13" x14ac:dyDescent="0.2">
      <c r="A4034" s="12">
        <v>45106</v>
      </c>
      <c r="B4034" s="13">
        <v>168249</v>
      </c>
      <c r="C4034" s="13" t="s">
        <v>14854</v>
      </c>
      <c r="D4034" s="13">
        <v>0</v>
      </c>
      <c r="E4034" s="13">
        <v>0</v>
      </c>
      <c r="F4034" s="13">
        <v>0</v>
      </c>
      <c r="G4034" s="13" t="s">
        <v>754</v>
      </c>
      <c r="H4034" s="13"/>
      <c r="I4034" s="13"/>
      <c r="J4034" s="13" t="s">
        <v>746</v>
      </c>
      <c r="K4034" s="13">
        <v>91593</v>
      </c>
      <c r="L4034" s="13" t="s">
        <v>2979</v>
      </c>
      <c r="M4034" t="s">
        <v>1271</v>
      </c>
    </row>
    <row r="4035" spans="1:13" x14ac:dyDescent="0.2">
      <c r="A4035" s="12">
        <v>45106</v>
      </c>
      <c r="B4035" s="13">
        <v>168250</v>
      </c>
      <c r="C4035" s="13" t="s">
        <v>19187</v>
      </c>
      <c r="D4035" s="13">
        <v>0</v>
      </c>
      <c r="E4035" s="13">
        <v>0</v>
      </c>
      <c r="F4035" s="13">
        <v>1</v>
      </c>
      <c r="G4035" s="13" t="s">
        <v>754</v>
      </c>
      <c r="H4035" s="13"/>
      <c r="I4035" s="13"/>
      <c r="J4035" s="13" t="s">
        <v>746</v>
      </c>
      <c r="K4035" s="13">
        <v>91594</v>
      </c>
      <c r="L4035" s="13" t="s">
        <v>19188</v>
      </c>
      <c r="M4035" t="s">
        <v>1149</v>
      </c>
    </row>
    <row r="4036" spans="1:13" x14ac:dyDescent="0.2">
      <c r="A4036" s="12">
        <v>45106</v>
      </c>
      <c r="B4036" s="13">
        <v>168251</v>
      </c>
      <c r="C4036" s="13" t="s">
        <v>19189</v>
      </c>
      <c r="D4036" s="13">
        <v>21</v>
      </c>
      <c r="E4036" s="13">
        <v>6</v>
      </c>
      <c r="F4036" s="13">
        <v>2</v>
      </c>
      <c r="G4036" s="13" t="s">
        <v>745</v>
      </c>
      <c r="H4036" s="13"/>
      <c r="I4036" s="13"/>
      <c r="J4036" s="13" t="s">
        <v>746</v>
      </c>
      <c r="K4036" s="13">
        <v>91595</v>
      </c>
      <c r="L4036" s="13" t="s">
        <v>793</v>
      </c>
      <c r="M4036" t="s">
        <v>5096</v>
      </c>
    </row>
    <row r="4037" spans="1:13" x14ac:dyDescent="0.2">
      <c r="A4037" s="12">
        <v>45106</v>
      </c>
      <c r="B4037" s="13">
        <v>168252</v>
      </c>
      <c r="C4037" s="13" t="s">
        <v>19190</v>
      </c>
      <c r="D4037" s="13">
        <v>49</v>
      </c>
      <c r="E4037" s="13">
        <v>5</v>
      </c>
      <c r="F4037" s="13">
        <v>26</v>
      </c>
      <c r="G4037" s="13" t="s">
        <v>754</v>
      </c>
      <c r="H4037" s="13"/>
      <c r="I4037" s="13"/>
      <c r="J4037" s="13" t="s">
        <v>746</v>
      </c>
      <c r="K4037" s="13">
        <v>91596</v>
      </c>
      <c r="L4037" s="13" t="s">
        <v>19191</v>
      </c>
      <c r="M4037" t="s">
        <v>19192</v>
      </c>
    </row>
    <row r="4038" spans="1:13" x14ac:dyDescent="0.2">
      <c r="A4038" s="12">
        <v>45106</v>
      </c>
      <c r="B4038" s="13">
        <v>168253</v>
      </c>
      <c r="C4038" s="13" t="s">
        <v>19193</v>
      </c>
      <c r="D4038" s="13">
        <v>34</v>
      </c>
      <c r="E4038" s="13">
        <v>9</v>
      </c>
      <c r="F4038" s="13">
        <v>24</v>
      </c>
      <c r="G4038" s="13" t="s">
        <v>745</v>
      </c>
      <c r="H4038" s="13"/>
      <c r="I4038" s="13"/>
      <c r="J4038" s="13" t="s">
        <v>746</v>
      </c>
      <c r="K4038" s="13">
        <v>91597</v>
      </c>
      <c r="L4038" s="13" t="s">
        <v>1023</v>
      </c>
      <c r="M4038" t="s">
        <v>766</v>
      </c>
    </row>
    <row r="4039" spans="1:13" x14ac:dyDescent="0.2">
      <c r="A4039" s="12">
        <v>45106</v>
      </c>
      <c r="B4039" s="13">
        <v>168257</v>
      </c>
      <c r="C4039" s="13" t="s">
        <v>19194</v>
      </c>
      <c r="D4039" s="13">
        <v>7</v>
      </c>
      <c r="E4039" s="13">
        <v>5</v>
      </c>
      <c r="F4039" s="13">
        <v>22</v>
      </c>
      <c r="G4039" s="13" t="s">
        <v>754</v>
      </c>
      <c r="H4039" s="13"/>
      <c r="I4039" s="13"/>
      <c r="J4039" s="13" t="s">
        <v>746</v>
      </c>
      <c r="K4039" s="13">
        <v>91598</v>
      </c>
      <c r="L4039" s="13" t="s">
        <v>1362</v>
      </c>
    </row>
    <row r="4040" spans="1:13" x14ac:dyDescent="0.2">
      <c r="A4040" s="12">
        <v>45106</v>
      </c>
      <c r="B4040" s="13">
        <v>168255</v>
      </c>
      <c r="C4040" s="13" t="s">
        <v>19195</v>
      </c>
      <c r="D4040" s="13">
        <v>22</v>
      </c>
      <c r="E4040" s="13">
        <v>7</v>
      </c>
      <c r="F4040" s="13">
        <v>12</v>
      </c>
      <c r="G4040" s="13" t="s">
        <v>745</v>
      </c>
      <c r="H4040" s="13"/>
      <c r="I4040" s="13"/>
      <c r="J4040" s="13" t="s">
        <v>746</v>
      </c>
      <c r="K4040" s="13">
        <v>91599</v>
      </c>
      <c r="L4040" s="13" t="s">
        <v>766</v>
      </c>
    </row>
    <row r="4041" spans="1:13" x14ac:dyDescent="0.2">
      <c r="A4041" s="12">
        <v>45106</v>
      </c>
      <c r="B4041" s="13">
        <v>168243</v>
      </c>
      <c r="C4041" s="13" t="s">
        <v>19196</v>
      </c>
      <c r="D4041" s="13">
        <v>33</v>
      </c>
      <c r="E4041" s="13">
        <v>3</v>
      </c>
      <c r="F4041" s="13">
        <v>6</v>
      </c>
      <c r="G4041" s="13" t="s">
        <v>745</v>
      </c>
      <c r="H4041" s="13"/>
      <c r="I4041" s="13"/>
      <c r="J4041" s="13" t="s">
        <v>746</v>
      </c>
      <c r="K4041" s="13">
        <v>91743</v>
      </c>
      <c r="L4041" s="13" t="s">
        <v>782</v>
      </c>
      <c r="M4041" t="s">
        <v>1115</v>
      </c>
    </row>
    <row r="4042" spans="1:13" x14ac:dyDescent="0.2">
      <c r="A4042" s="12">
        <v>45107</v>
      </c>
      <c r="B4042" s="13">
        <v>144927</v>
      </c>
      <c r="C4042" s="13" t="s">
        <v>19197</v>
      </c>
      <c r="D4042" s="13">
        <v>20</v>
      </c>
      <c r="E4042" s="13">
        <v>1</v>
      </c>
      <c r="F4042" s="13">
        <v>3</v>
      </c>
      <c r="G4042" s="13" t="s">
        <v>745</v>
      </c>
      <c r="H4042" s="13"/>
      <c r="I4042" s="13"/>
      <c r="J4042" s="13" t="s">
        <v>746</v>
      </c>
      <c r="K4042" s="13">
        <v>91600</v>
      </c>
      <c r="L4042" s="13" t="s">
        <v>766</v>
      </c>
    </row>
    <row r="4043" spans="1:13" x14ac:dyDescent="0.2">
      <c r="A4043" s="12">
        <v>45107</v>
      </c>
      <c r="B4043" s="13">
        <v>168258</v>
      </c>
      <c r="C4043" s="13" t="s">
        <v>19198</v>
      </c>
      <c r="D4043" s="13">
        <v>8</v>
      </c>
      <c r="E4043" s="13">
        <v>9</v>
      </c>
      <c r="F4043" s="13">
        <v>25</v>
      </c>
      <c r="G4043" s="13" t="s">
        <v>754</v>
      </c>
      <c r="H4043" s="13" t="s">
        <v>761</v>
      </c>
      <c r="I4043" s="13"/>
      <c r="J4043" s="13" t="s">
        <v>746</v>
      </c>
      <c r="K4043" s="13">
        <v>91601</v>
      </c>
      <c r="L4043" s="13" t="s">
        <v>1348</v>
      </c>
    </row>
    <row r="4044" spans="1:13" x14ac:dyDescent="0.2">
      <c r="A4044" s="12">
        <v>45107</v>
      </c>
      <c r="B4044" s="13">
        <v>168256</v>
      </c>
      <c r="C4044" s="13" t="s">
        <v>19199</v>
      </c>
      <c r="D4044" s="13">
        <v>3</v>
      </c>
      <c r="E4044" s="13">
        <v>0</v>
      </c>
      <c r="F4044" s="13">
        <v>18</v>
      </c>
      <c r="G4044" s="13" t="s">
        <v>745</v>
      </c>
      <c r="H4044" s="13" t="s">
        <v>19200</v>
      </c>
      <c r="I4044" s="13"/>
      <c r="J4044" s="13" t="s">
        <v>746</v>
      </c>
      <c r="K4044" s="13">
        <v>91602</v>
      </c>
      <c r="L4044" s="13" t="s">
        <v>3908</v>
      </c>
    </row>
    <row r="4045" spans="1:13" x14ac:dyDescent="0.2">
      <c r="A4045" s="12">
        <v>45107</v>
      </c>
      <c r="B4045" s="13">
        <v>168259</v>
      </c>
      <c r="C4045" s="13" t="s">
        <v>19201</v>
      </c>
      <c r="D4045" s="13">
        <v>26</v>
      </c>
      <c r="E4045" s="13">
        <v>6</v>
      </c>
      <c r="F4045" s="13">
        <v>25</v>
      </c>
      <c r="G4045" s="13" t="s">
        <v>745</v>
      </c>
      <c r="H4045" s="13"/>
      <c r="I4045" s="13"/>
      <c r="J4045" s="13" t="s">
        <v>746</v>
      </c>
      <c r="K4045" s="13">
        <v>91603</v>
      </c>
      <c r="L4045" s="13" t="s">
        <v>1536</v>
      </c>
    </row>
    <row r="4046" spans="1:13" x14ac:dyDescent="0.2">
      <c r="A4046" s="12">
        <v>45107</v>
      </c>
      <c r="B4046" s="13">
        <v>23592</v>
      </c>
      <c r="C4046" s="13" t="s">
        <v>19202</v>
      </c>
      <c r="D4046" s="13">
        <v>40</v>
      </c>
      <c r="E4046" s="13">
        <v>8</v>
      </c>
      <c r="F4046" s="13">
        <v>27</v>
      </c>
      <c r="G4046" s="13" t="s">
        <v>745</v>
      </c>
      <c r="H4046" s="13"/>
      <c r="I4046" s="13"/>
      <c r="J4046" s="13" t="s">
        <v>746</v>
      </c>
      <c r="K4046" s="13">
        <v>91604</v>
      </c>
      <c r="L4046" s="13" t="s">
        <v>766</v>
      </c>
    </row>
    <row r="4047" spans="1:13" x14ac:dyDescent="0.2">
      <c r="A4047" s="12">
        <v>45107</v>
      </c>
      <c r="B4047" s="13">
        <v>168260</v>
      </c>
      <c r="C4047" s="13" t="s">
        <v>19203</v>
      </c>
      <c r="D4047" s="13">
        <v>24</v>
      </c>
      <c r="E4047" s="13">
        <v>9</v>
      </c>
      <c r="F4047" s="13">
        <v>29</v>
      </c>
      <c r="G4047" s="13" t="s">
        <v>745</v>
      </c>
      <c r="H4047" s="13"/>
      <c r="I4047" s="13"/>
      <c r="J4047" s="13" t="s">
        <v>746</v>
      </c>
      <c r="K4047" s="13">
        <v>91605</v>
      </c>
      <c r="L4047" s="13" t="s">
        <v>6870</v>
      </c>
      <c r="M4047" t="s">
        <v>11350</v>
      </c>
    </row>
    <row r="4048" spans="1:13" x14ac:dyDescent="0.2">
      <c r="A4048" s="12">
        <v>45107</v>
      </c>
      <c r="B4048" s="13">
        <v>168261</v>
      </c>
      <c r="C4048" s="13" t="s">
        <v>19204</v>
      </c>
      <c r="D4048" s="13">
        <v>7</v>
      </c>
      <c r="E4048" s="13">
        <v>6</v>
      </c>
      <c r="F4048" s="13">
        <v>12</v>
      </c>
      <c r="G4048" s="13" t="s">
        <v>754</v>
      </c>
      <c r="H4048" s="13"/>
      <c r="I4048" s="13"/>
      <c r="J4048" s="13" t="s">
        <v>746</v>
      </c>
      <c r="K4048" s="13">
        <v>91606</v>
      </c>
      <c r="L4048" s="13" t="s">
        <v>1672</v>
      </c>
      <c r="M4048" t="s">
        <v>1257</v>
      </c>
    </row>
    <row r="4049" spans="1:13" x14ac:dyDescent="0.2">
      <c r="A4049" s="12">
        <v>45107</v>
      </c>
      <c r="B4049" s="13">
        <v>166333</v>
      </c>
      <c r="C4049" s="13" t="s">
        <v>19078</v>
      </c>
      <c r="D4049" s="13">
        <v>33</v>
      </c>
      <c r="E4049" s="13">
        <v>2</v>
      </c>
      <c r="F4049" s="13">
        <v>17</v>
      </c>
      <c r="G4049" s="13" t="s">
        <v>754</v>
      </c>
      <c r="H4049" s="13"/>
      <c r="I4049" s="13"/>
      <c r="J4049" s="13" t="s">
        <v>746</v>
      </c>
      <c r="K4049" s="13">
        <v>91607</v>
      </c>
      <c r="L4049" s="13" t="s">
        <v>1023</v>
      </c>
    </row>
    <row r="4050" spans="1:13" x14ac:dyDescent="0.2">
      <c r="A4050" s="12">
        <v>45107</v>
      </c>
      <c r="B4050" s="13">
        <v>168263</v>
      </c>
      <c r="C4050" s="13" t="s">
        <v>19205</v>
      </c>
      <c r="D4050" s="13">
        <v>75</v>
      </c>
      <c r="E4050" s="13">
        <v>6</v>
      </c>
      <c r="F4050" s="13">
        <v>11</v>
      </c>
      <c r="G4050" s="13" t="s">
        <v>745</v>
      </c>
      <c r="H4050" s="13"/>
      <c r="I4050" s="13"/>
      <c r="J4050" s="13" t="s">
        <v>746</v>
      </c>
      <c r="K4050" s="13">
        <v>91608</v>
      </c>
      <c r="L4050" s="13" t="s">
        <v>5178</v>
      </c>
      <c r="M4050" t="s">
        <v>849</v>
      </c>
    </row>
    <row r="4051" spans="1:13" x14ac:dyDescent="0.2">
      <c r="A4051" s="12">
        <v>45107</v>
      </c>
      <c r="B4051" s="13">
        <v>168301</v>
      </c>
      <c r="C4051" s="13" t="s">
        <v>19206</v>
      </c>
      <c r="D4051" s="13">
        <v>24</v>
      </c>
      <c r="E4051" s="13">
        <v>8</v>
      </c>
      <c r="F4051" s="13">
        <v>4</v>
      </c>
      <c r="G4051" s="13" t="s">
        <v>745</v>
      </c>
      <c r="H4051" s="13"/>
      <c r="I4051" s="13"/>
      <c r="J4051" s="13" t="s">
        <v>746</v>
      </c>
      <c r="K4051" s="13">
        <v>91609</v>
      </c>
      <c r="L4051" s="13" t="s">
        <v>9672</v>
      </c>
    </row>
    <row r="4052" spans="1:13" x14ac:dyDescent="0.2">
      <c r="A4052" s="12">
        <v>45107</v>
      </c>
      <c r="B4052" s="13">
        <v>167839</v>
      </c>
      <c r="C4052" s="13" t="s">
        <v>19207</v>
      </c>
      <c r="D4052" s="13">
        <v>26</v>
      </c>
      <c r="E4052" s="13">
        <v>11</v>
      </c>
      <c r="F4052" s="13">
        <v>13</v>
      </c>
      <c r="G4052" s="13" t="s">
        <v>745</v>
      </c>
      <c r="H4052" s="13"/>
      <c r="I4052" s="13"/>
      <c r="J4052" s="13" t="s">
        <v>746</v>
      </c>
      <c r="K4052" s="13">
        <v>91610</v>
      </c>
      <c r="L4052" s="13" t="s">
        <v>3126</v>
      </c>
      <c r="M4052" t="s">
        <v>996</v>
      </c>
    </row>
    <row r="4053" spans="1:13" x14ac:dyDescent="0.2">
      <c r="A4053" s="12">
        <v>45107</v>
      </c>
      <c r="B4053" s="13">
        <v>168314</v>
      </c>
      <c r="C4053" s="13" t="s">
        <v>19208</v>
      </c>
      <c r="D4053" s="13">
        <v>21</v>
      </c>
      <c r="E4053" s="13">
        <v>0</v>
      </c>
      <c r="F4053" s="13">
        <v>4</v>
      </c>
      <c r="G4053" s="13" t="s">
        <v>745</v>
      </c>
      <c r="H4053" s="13"/>
      <c r="I4053" s="13"/>
      <c r="J4053" s="13" t="s">
        <v>746</v>
      </c>
      <c r="K4053" s="13">
        <v>91612</v>
      </c>
      <c r="L4053" s="13" t="s">
        <v>6588</v>
      </c>
    </row>
    <row r="4054" spans="1:13" x14ac:dyDescent="0.2">
      <c r="A4054" s="12">
        <v>45107</v>
      </c>
      <c r="B4054" s="13">
        <v>168315</v>
      </c>
      <c r="C4054" s="13" t="s">
        <v>19209</v>
      </c>
      <c r="D4054" s="13">
        <v>27</v>
      </c>
      <c r="E4054" s="13">
        <v>7</v>
      </c>
      <c r="F4054" s="13">
        <v>24</v>
      </c>
      <c r="G4054" s="13" t="s">
        <v>745</v>
      </c>
      <c r="H4054" s="13" t="s">
        <v>4057</v>
      </c>
      <c r="I4054" s="13"/>
      <c r="J4054" s="13" t="s">
        <v>746</v>
      </c>
      <c r="K4054" s="13">
        <v>91613</v>
      </c>
      <c r="L4054" s="13" t="s">
        <v>895</v>
      </c>
    </row>
    <row r="4055" spans="1:13" x14ac:dyDescent="0.2">
      <c r="A4055" s="12">
        <v>45107</v>
      </c>
      <c r="B4055" s="13">
        <v>168316</v>
      </c>
      <c r="C4055" s="13" t="s">
        <v>19210</v>
      </c>
      <c r="D4055" s="13">
        <v>1</v>
      </c>
      <c r="E4055" s="13">
        <v>3</v>
      </c>
      <c r="F4055" s="13">
        <v>1</v>
      </c>
      <c r="G4055" s="13" t="s">
        <v>754</v>
      </c>
      <c r="H4055" s="13" t="s">
        <v>4057</v>
      </c>
      <c r="I4055" s="13" t="s">
        <v>4057</v>
      </c>
      <c r="J4055" s="13" t="s">
        <v>746</v>
      </c>
      <c r="K4055" s="13">
        <v>91614</v>
      </c>
      <c r="L4055" s="13" t="s">
        <v>1099</v>
      </c>
      <c r="M4055" t="s">
        <v>1019</v>
      </c>
    </row>
    <row r="4056" spans="1:13" x14ac:dyDescent="0.2">
      <c r="A4056" s="12">
        <v>45107</v>
      </c>
      <c r="B4056" s="13">
        <v>168268</v>
      </c>
      <c r="C4056" s="13" t="s">
        <v>19211</v>
      </c>
      <c r="D4056" s="13">
        <v>62</v>
      </c>
      <c r="E4056" s="13">
        <v>8</v>
      </c>
      <c r="F4056" s="13">
        <v>23</v>
      </c>
      <c r="G4056" s="13" t="s">
        <v>754</v>
      </c>
      <c r="H4056" s="13"/>
      <c r="I4056" s="13"/>
      <c r="J4056" s="13" t="s">
        <v>746</v>
      </c>
      <c r="K4056" s="13">
        <v>91615</v>
      </c>
      <c r="L4056" s="13" t="s">
        <v>1019</v>
      </c>
      <c r="M4056" t="s">
        <v>3035</v>
      </c>
    </row>
    <row r="4057" spans="1:13" x14ac:dyDescent="0.2">
      <c r="A4057" s="12">
        <v>45107</v>
      </c>
      <c r="B4057" s="13">
        <v>168318</v>
      </c>
      <c r="C4057" s="13" t="s">
        <v>19212</v>
      </c>
      <c r="D4057" s="13">
        <v>10</v>
      </c>
      <c r="E4057" s="13">
        <v>5</v>
      </c>
      <c r="F4057" s="13">
        <v>14</v>
      </c>
      <c r="G4057" s="13" t="s">
        <v>745</v>
      </c>
      <c r="H4057" s="13"/>
      <c r="I4057" s="13"/>
      <c r="J4057" s="13" t="s">
        <v>746</v>
      </c>
      <c r="K4057" s="13">
        <v>91616</v>
      </c>
      <c r="L4057" s="13" t="s">
        <v>14641</v>
      </c>
    </row>
    <row r="4058" spans="1:13" x14ac:dyDescent="0.2">
      <c r="A4058" s="12">
        <v>45107</v>
      </c>
      <c r="B4058" s="13">
        <v>130282</v>
      </c>
      <c r="C4058" s="13" t="s">
        <v>19213</v>
      </c>
      <c r="D4058" s="13">
        <v>48</v>
      </c>
      <c r="E4058" s="13">
        <v>9</v>
      </c>
      <c r="F4058" s="13">
        <v>19</v>
      </c>
      <c r="G4058" s="13" t="s">
        <v>754</v>
      </c>
      <c r="H4058" s="13"/>
      <c r="I4058" s="13"/>
      <c r="J4058" s="13" t="s">
        <v>746</v>
      </c>
      <c r="K4058" s="13">
        <v>91617</v>
      </c>
      <c r="L4058" s="13" t="s">
        <v>5405</v>
      </c>
      <c r="M4058" t="s">
        <v>19214</v>
      </c>
    </row>
    <row r="4059" spans="1:13" x14ac:dyDescent="0.2">
      <c r="A4059" s="12">
        <v>45107</v>
      </c>
      <c r="B4059" s="13">
        <v>168312</v>
      </c>
      <c r="C4059" s="13" t="s">
        <v>19215</v>
      </c>
      <c r="D4059" s="13">
        <v>49</v>
      </c>
      <c r="E4059" s="13">
        <v>5</v>
      </c>
      <c r="F4059" s="13">
        <v>5</v>
      </c>
      <c r="G4059" s="13" t="s">
        <v>745</v>
      </c>
      <c r="H4059" s="13"/>
      <c r="I4059" s="13"/>
      <c r="J4059" s="13" t="s">
        <v>746</v>
      </c>
      <c r="K4059" s="13">
        <v>91618</v>
      </c>
      <c r="L4059" s="13" t="s">
        <v>2232</v>
      </c>
      <c r="M4059" t="s">
        <v>1023</v>
      </c>
    </row>
    <row r="4060" spans="1:13" x14ac:dyDescent="0.2">
      <c r="A4060" s="12">
        <v>45107</v>
      </c>
      <c r="B4060" s="13">
        <v>168322</v>
      </c>
      <c r="C4060" s="13" t="s">
        <v>19216</v>
      </c>
      <c r="D4060" s="13">
        <v>19</v>
      </c>
      <c r="E4060" s="13">
        <v>9</v>
      </c>
      <c r="F4060" s="13">
        <v>29</v>
      </c>
      <c r="G4060" s="13" t="s">
        <v>745</v>
      </c>
      <c r="H4060" s="13"/>
      <c r="I4060" s="13"/>
      <c r="J4060" s="13" t="s">
        <v>746</v>
      </c>
      <c r="K4060" s="13">
        <v>91619</v>
      </c>
      <c r="L4060" s="13" t="s">
        <v>766</v>
      </c>
    </row>
    <row r="4061" spans="1:13" x14ac:dyDescent="0.2">
      <c r="A4061" s="12">
        <v>45107</v>
      </c>
      <c r="B4061" s="13">
        <v>168321</v>
      </c>
      <c r="C4061" s="13" t="s">
        <v>19217</v>
      </c>
      <c r="D4061" s="13">
        <v>4</v>
      </c>
      <c r="E4061" s="13">
        <v>0</v>
      </c>
      <c r="F4061" s="13">
        <v>16</v>
      </c>
      <c r="G4061" s="13" t="s">
        <v>745</v>
      </c>
      <c r="H4061" s="13"/>
      <c r="I4061" s="13"/>
      <c r="J4061" s="13" t="s">
        <v>746</v>
      </c>
      <c r="K4061" s="13">
        <v>91620</v>
      </c>
      <c r="L4061" s="13" t="s">
        <v>7539</v>
      </c>
    </row>
    <row r="4062" spans="1:13" x14ac:dyDescent="0.2">
      <c r="A4062" s="12">
        <v>45107</v>
      </c>
      <c r="B4062" s="13">
        <v>38303</v>
      </c>
      <c r="C4062" s="13" t="s">
        <v>18971</v>
      </c>
      <c r="D4062" s="13">
        <v>36</v>
      </c>
      <c r="E4062" s="13">
        <v>2</v>
      </c>
      <c r="F4062" s="13">
        <v>0</v>
      </c>
      <c r="G4062" s="13" t="s">
        <v>745</v>
      </c>
      <c r="H4062" s="13"/>
      <c r="I4062" s="13"/>
      <c r="J4062" s="13" t="s">
        <v>746</v>
      </c>
      <c r="K4062" s="13">
        <v>91621</v>
      </c>
      <c r="L4062" s="13" t="s">
        <v>861</v>
      </c>
    </row>
    <row r="4063" spans="1:13" x14ac:dyDescent="0.2">
      <c r="A4063" s="12">
        <v>45107</v>
      </c>
      <c r="B4063" s="13">
        <v>168313</v>
      </c>
      <c r="C4063" s="13" t="s">
        <v>19218</v>
      </c>
      <c r="D4063" s="13">
        <v>24</v>
      </c>
      <c r="E4063" s="13">
        <v>0</v>
      </c>
      <c r="F4063" s="13">
        <v>24</v>
      </c>
      <c r="G4063" s="13" t="s">
        <v>754</v>
      </c>
      <c r="H4063" s="13" t="s">
        <v>761</v>
      </c>
      <c r="I4063" s="13"/>
      <c r="J4063" s="13" t="s">
        <v>746</v>
      </c>
      <c r="K4063" s="13">
        <v>91690</v>
      </c>
      <c r="L4063" s="13" t="s">
        <v>1869</v>
      </c>
      <c r="M4063" t="s">
        <v>19219</v>
      </c>
    </row>
    <row r="4064" spans="1:13" x14ac:dyDescent="0.2">
      <c r="A4064" s="12">
        <v>45107</v>
      </c>
      <c r="B4064" s="13">
        <v>168324</v>
      </c>
      <c r="C4064" s="13" t="s">
        <v>19220</v>
      </c>
      <c r="D4064" s="13">
        <v>21</v>
      </c>
      <c r="E4064" s="13">
        <v>5</v>
      </c>
      <c r="F4064" s="13">
        <v>5</v>
      </c>
      <c r="G4064" s="13" t="s">
        <v>754</v>
      </c>
      <c r="H4064" s="13"/>
      <c r="I4064" s="13"/>
      <c r="J4064" s="13" t="s">
        <v>746</v>
      </c>
      <c r="K4064" s="13">
        <v>91623</v>
      </c>
      <c r="L4064" s="13" t="s">
        <v>1306</v>
      </c>
    </row>
    <row r="4065" spans="1:13" x14ac:dyDescent="0.2">
      <c r="A4065" s="12">
        <v>45107</v>
      </c>
      <c r="B4065" s="13">
        <v>79832</v>
      </c>
      <c r="C4065" s="13" t="s">
        <v>18763</v>
      </c>
      <c r="D4065" s="13">
        <v>58</v>
      </c>
      <c r="E4065" s="13">
        <v>11</v>
      </c>
      <c r="F4065" s="13">
        <v>5</v>
      </c>
      <c r="G4065" s="13" t="s">
        <v>754</v>
      </c>
      <c r="H4065" s="13"/>
      <c r="I4065" s="13"/>
      <c r="J4065" s="13" t="s">
        <v>746</v>
      </c>
      <c r="K4065" s="13">
        <v>92242</v>
      </c>
      <c r="L4065" s="13" t="s">
        <v>793</v>
      </c>
      <c r="M4065" t="s">
        <v>807</v>
      </c>
    </row>
    <row r="4066" spans="1:13" x14ac:dyDescent="0.2">
      <c r="A4066" s="12">
        <v>45108</v>
      </c>
      <c r="B4066" s="13">
        <v>168323</v>
      </c>
      <c r="C4066" s="13" t="s">
        <v>19221</v>
      </c>
      <c r="D4066" s="13">
        <v>39</v>
      </c>
      <c r="E4066" s="13">
        <v>10</v>
      </c>
      <c r="F4066" s="13">
        <v>17</v>
      </c>
      <c r="G4066" s="13" t="s">
        <v>754</v>
      </c>
      <c r="H4066" s="13"/>
      <c r="I4066" s="13"/>
      <c r="J4066" s="13" t="s">
        <v>746</v>
      </c>
      <c r="K4066" s="13">
        <v>91624</v>
      </c>
      <c r="L4066" s="13" t="s">
        <v>19222</v>
      </c>
    </row>
    <row r="4067" spans="1:13" x14ac:dyDescent="0.2">
      <c r="A4067" s="12">
        <v>45108</v>
      </c>
      <c r="B4067" s="13">
        <v>90046556</v>
      </c>
      <c r="C4067" s="13" t="s">
        <v>19223</v>
      </c>
      <c r="D4067" s="13">
        <v>36</v>
      </c>
      <c r="E4067" s="13">
        <v>6</v>
      </c>
      <c r="F4067" s="13">
        <v>0</v>
      </c>
      <c r="G4067" s="13" t="s">
        <v>745</v>
      </c>
      <c r="H4067" s="13"/>
      <c r="I4067" s="13" t="s">
        <v>19224</v>
      </c>
      <c r="J4067" s="13" t="s">
        <v>746</v>
      </c>
      <c r="K4067" s="13">
        <v>91625</v>
      </c>
      <c r="L4067" s="13" t="s">
        <v>1168</v>
      </c>
      <c r="M4067" t="s">
        <v>842</v>
      </c>
    </row>
    <row r="4068" spans="1:13" x14ac:dyDescent="0.2">
      <c r="A4068" s="12">
        <v>45108</v>
      </c>
      <c r="B4068" s="13">
        <v>168327</v>
      </c>
      <c r="C4068" s="13" t="s">
        <v>19225</v>
      </c>
      <c r="D4068" s="13">
        <v>42</v>
      </c>
      <c r="E4068" s="13">
        <v>2</v>
      </c>
      <c r="F4068" s="13">
        <v>5</v>
      </c>
      <c r="G4068" s="13" t="s">
        <v>754</v>
      </c>
      <c r="H4068" s="13"/>
      <c r="I4068" s="13"/>
      <c r="J4068" s="13" t="s">
        <v>746</v>
      </c>
      <c r="K4068" s="13">
        <v>91626</v>
      </c>
      <c r="L4068" s="13" t="s">
        <v>3522</v>
      </c>
    </row>
    <row r="4069" spans="1:13" x14ac:dyDescent="0.2">
      <c r="A4069" s="12">
        <v>45108</v>
      </c>
      <c r="B4069" s="13">
        <v>168326</v>
      </c>
      <c r="C4069" s="13" t="s">
        <v>19226</v>
      </c>
      <c r="D4069" s="13">
        <v>19</v>
      </c>
      <c r="E4069" s="13">
        <v>3</v>
      </c>
      <c r="F4069" s="13">
        <v>29</v>
      </c>
      <c r="G4069" s="13" t="s">
        <v>754</v>
      </c>
      <c r="H4069" s="13"/>
      <c r="I4069" s="13"/>
      <c r="J4069" s="13" t="s">
        <v>746</v>
      </c>
      <c r="K4069" s="13">
        <v>91627</v>
      </c>
      <c r="L4069" s="13" t="s">
        <v>19227</v>
      </c>
      <c r="M4069" t="s">
        <v>1922</v>
      </c>
    </row>
    <row r="4070" spans="1:13" x14ac:dyDescent="0.2">
      <c r="A4070" s="12">
        <v>45108</v>
      </c>
      <c r="B4070" s="13">
        <v>168328</v>
      </c>
      <c r="C4070" s="13" t="s">
        <v>19228</v>
      </c>
      <c r="D4070" s="13">
        <v>26</v>
      </c>
      <c r="E4070" s="13">
        <v>8</v>
      </c>
      <c r="F4070" s="13">
        <v>14</v>
      </c>
      <c r="G4070" s="13" t="s">
        <v>754</v>
      </c>
      <c r="H4070" s="13"/>
      <c r="I4070" s="13"/>
      <c r="J4070" s="13" t="s">
        <v>746</v>
      </c>
      <c r="K4070" s="13">
        <v>91628</v>
      </c>
      <c r="L4070" s="13" t="s">
        <v>1696</v>
      </c>
    </row>
    <row r="4071" spans="1:13" x14ac:dyDescent="0.2">
      <c r="A4071" s="12">
        <v>45108</v>
      </c>
      <c r="B4071" s="13">
        <v>168107</v>
      </c>
      <c r="C4071" s="13" t="s">
        <v>19229</v>
      </c>
      <c r="D4071" s="13">
        <v>58</v>
      </c>
      <c r="E4071" s="13">
        <v>4</v>
      </c>
      <c r="F4071" s="13">
        <v>5</v>
      </c>
      <c r="G4071" s="13" t="s">
        <v>754</v>
      </c>
      <c r="H4071" s="13"/>
      <c r="I4071" s="13"/>
      <c r="J4071" s="13" t="s">
        <v>746</v>
      </c>
      <c r="K4071" s="13">
        <v>91629</v>
      </c>
      <c r="L4071" s="13" t="s">
        <v>19230</v>
      </c>
    </row>
    <row r="4072" spans="1:13" x14ac:dyDescent="0.2">
      <c r="A4072" s="12">
        <v>45108</v>
      </c>
      <c r="B4072" s="13">
        <v>167954</v>
      </c>
      <c r="C4072" s="13" t="s">
        <v>19056</v>
      </c>
      <c r="D4072" s="13">
        <v>21</v>
      </c>
      <c r="E4072" s="13">
        <v>10</v>
      </c>
      <c r="F4072" s="13">
        <v>17</v>
      </c>
      <c r="G4072" s="13" t="s">
        <v>745</v>
      </c>
      <c r="H4072" s="13"/>
      <c r="I4072" s="13"/>
      <c r="J4072" s="13" t="s">
        <v>746</v>
      </c>
      <c r="K4072" s="13">
        <v>91630</v>
      </c>
      <c r="L4072" s="13" t="s">
        <v>11911</v>
      </c>
      <c r="M4072" t="s">
        <v>923</v>
      </c>
    </row>
    <row r="4073" spans="1:13" x14ac:dyDescent="0.2">
      <c r="A4073" s="12">
        <v>45108</v>
      </c>
      <c r="B4073" s="13">
        <v>167615</v>
      </c>
      <c r="C4073" s="13" t="s">
        <v>18898</v>
      </c>
      <c r="D4073" s="13">
        <v>37</v>
      </c>
      <c r="E4073" s="13">
        <v>4</v>
      </c>
      <c r="F4073" s="13">
        <v>12</v>
      </c>
      <c r="G4073" s="13" t="s">
        <v>745</v>
      </c>
      <c r="H4073" s="13"/>
      <c r="I4073" s="13"/>
      <c r="J4073" s="13" t="s">
        <v>746</v>
      </c>
      <c r="K4073" s="13">
        <v>91631</v>
      </c>
      <c r="L4073" s="13" t="s">
        <v>5228</v>
      </c>
    </row>
    <row r="4074" spans="1:13" x14ac:dyDescent="0.2">
      <c r="A4074" s="12">
        <v>45108</v>
      </c>
      <c r="B4074" s="13">
        <v>168329</v>
      </c>
      <c r="C4074" s="13" t="s">
        <v>19231</v>
      </c>
      <c r="D4074" s="13">
        <v>51</v>
      </c>
      <c r="E4074" s="13">
        <v>8</v>
      </c>
      <c r="F4074" s="13">
        <v>8</v>
      </c>
      <c r="G4074" s="13" t="s">
        <v>745</v>
      </c>
      <c r="H4074" s="13"/>
      <c r="I4074" s="13"/>
      <c r="J4074" s="13" t="s">
        <v>746</v>
      </c>
      <c r="K4074" s="13">
        <v>91632</v>
      </c>
      <c r="L4074" s="13" t="s">
        <v>782</v>
      </c>
      <c r="M4074" t="s">
        <v>7753</v>
      </c>
    </row>
    <row r="4075" spans="1:13" x14ac:dyDescent="0.2">
      <c r="A4075" s="12">
        <v>45108</v>
      </c>
      <c r="B4075" s="13">
        <v>168330</v>
      </c>
      <c r="C4075" s="13" t="s">
        <v>19232</v>
      </c>
      <c r="D4075" s="13">
        <v>3</v>
      </c>
      <c r="E4075" s="13">
        <v>2</v>
      </c>
      <c r="F4075" s="13">
        <v>16</v>
      </c>
      <c r="G4075" s="13" t="s">
        <v>754</v>
      </c>
      <c r="H4075" s="13"/>
      <c r="I4075" s="13"/>
      <c r="J4075" s="13" t="s">
        <v>746</v>
      </c>
      <c r="K4075" s="13">
        <v>91633</v>
      </c>
      <c r="L4075" s="13" t="s">
        <v>7539</v>
      </c>
      <c r="M4075" t="s">
        <v>19233</v>
      </c>
    </row>
    <row r="4076" spans="1:13" x14ac:dyDescent="0.2">
      <c r="A4076" s="12">
        <v>45108</v>
      </c>
      <c r="B4076" s="13">
        <v>166413</v>
      </c>
      <c r="C4076" s="13" t="s">
        <v>18412</v>
      </c>
      <c r="D4076" s="13">
        <v>41</v>
      </c>
      <c r="E4076" s="13">
        <v>4</v>
      </c>
      <c r="F4076" s="13">
        <v>9</v>
      </c>
      <c r="G4076" s="13" t="s">
        <v>745</v>
      </c>
      <c r="H4076" s="13"/>
      <c r="I4076" s="13"/>
      <c r="J4076" s="13" t="s">
        <v>746</v>
      </c>
      <c r="K4076" s="13">
        <v>91634</v>
      </c>
      <c r="L4076" s="13" t="s">
        <v>868</v>
      </c>
      <c r="M4076" t="s">
        <v>3200</v>
      </c>
    </row>
    <row r="4077" spans="1:13" x14ac:dyDescent="0.2">
      <c r="A4077" s="12">
        <v>45108</v>
      </c>
      <c r="B4077" s="13">
        <v>118248</v>
      </c>
      <c r="C4077" s="13" t="s">
        <v>12768</v>
      </c>
      <c r="D4077" s="13">
        <v>35</v>
      </c>
      <c r="E4077" s="13">
        <v>6</v>
      </c>
      <c r="F4077" s="13">
        <v>21</v>
      </c>
      <c r="G4077" s="13" t="s">
        <v>745</v>
      </c>
      <c r="H4077" s="13"/>
      <c r="I4077" s="13"/>
      <c r="J4077" s="13" t="s">
        <v>746</v>
      </c>
      <c r="K4077" s="13">
        <v>91635</v>
      </c>
      <c r="L4077" s="13" t="s">
        <v>895</v>
      </c>
    </row>
    <row r="4078" spans="1:13" x14ac:dyDescent="0.2">
      <c r="A4078" s="12">
        <v>45108</v>
      </c>
      <c r="B4078" s="13">
        <v>168332</v>
      </c>
      <c r="C4078" s="13" t="s">
        <v>19234</v>
      </c>
      <c r="D4078" s="13">
        <v>38</v>
      </c>
      <c r="E4078" s="13">
        <v>6</v>
      </c>
      <c r="F4078" s="13">
        <v>20</v>
      </c>
      <c r="G4078" s="13" t="s">
        <v>745</v>
      </c>
      <c r="H4078" s="13" t="s">
        <v>909</v>
      </c>
      <c r="I4078" s="13" t="s">
        <v>8614</v>
      </c>
      <c r="J4078" s="13" t="s">
        <v>746</v>
      </c>
      <c r="K4078" s="13">
        <v>91636</v>
      </c>
      <c r="L4078" s="13" t="s">
        <v>782</v>
      </c>
      <c r="M4078" t="s">
        <v>6302</v>
      </c>
    </row>
    <row r="4079" spans="1:13" x14ac:dyDescent="0.2">
      <c r="A4079" s="12">
        <v>45108</v>
      </c>
      <c r="B4079" s="13">
        <v>3783</v>
      </c>
      <c r="C4079" s="13" t="s">
        <v>19235</v>
      </c>
      <c r="D4079" s="13">
        <v>35</v>
      </c>
      <c r="E4079" s="13">
        <v>1</v>
      </c>
      <c r="F4079" s="13">
        <v>29</v>
      </c>
      <c r="G4079" s="13" t="s">
        <v>745</v>
      </c>
      <c r="H4079" s="13"/>
      <c r="I4079" s="13"/>
      <c r="J4079" s="13" t="s">
        <v>746</v>
      </c>
      <c r="K4079" s="13">
        <v>91637</v>
      </c>
      <c r="L4079" s="13" t="s">
        <v>1049</v>
      </c>
      <c r="M4079" t="s">
        <v>996</v>
      </c>
    </row>
    <row r="4080" spans="1:13" x14ac:dyDescent="0.2">
      <c r="A4080" s="12">
        <v>45108</v>
      </c>
      <c r="B4080" s="13">
        <v>168331</v>
      </c>
      <c r="C4080" s="13" t="s">
        <v>19236</v>
      </c>
      <c r="D4080" s="13">
        <v>74</v>
      </c>
      <c r="E4080" s="13">
        <v>5</v>
      </c>
      <c r="F4080" s="13">
        <v>20</v>
      </c>
      <c r="G4080" s="13" t="s">
        <v>754</v>
      </c>
      <c r="H4080" s="13"/>
      <c r="I4080" s="13"/>
      <c r="J4080" s="13" t="s">
        <v>746</v>
      </c>
      <c r="K4080" s="13">
        <v>91638</v>
      </c>
      <c r="L4080" s="13" t="s">
        <v>1338</v>
      </c>
    </row>
    <row r="4081" spans="1:13" x14ac:dyDescent="0.2">
      <c r="A4081" s="12">
        <v>45108</v>
      </c>
      <c r="B4081" s="13">
        <v>168333</v>
      </c>
      <c r="C4081" s="13" t="s">
        <v>19237</v>
      </c>
      <c r="D4081" s="13">
        <v>54</v>
      </c>
      <c r="E4081" s="13">
        <v>4</v>
      </c>
      <c r="F4081" s="13">
        <v>22</v>
      </c>
      <c r="G4081" s="13" t="s">
        <v>754</v>
      </c>
      <c r="H4081" s="13"/>
      <c r="I4081" s="13"/>
      <c r="J4081" s="13" t="s">
        <v>746</v>
      </c>
      <c r="K4081" s="13">
        <v>91639</v>
      </c>
      <c r="L4081" s="13" t="s">
        <v>782</v>
      </c>
      <c r="M4081" t="s">
        <v>7753</v>
      </c>
    </row>
    <row r="4082" spans="1:13" x14ac:dyDescent="0.2">
      <c r="A4082" s="12">
        <v>45108</v>
      </c>
      <c r="B4082" s="13">
        <v>168334</v>
      </c>
      <c r="C4082" s="13" t="s">
        <v>19238</v>
      </c>
      <c r="D4082" s="13">
        <v>0</v>
      </c>
      <c r="E4082" s="13">
        <v>3</v>
      </c>
      <c r="F4082" s="13">
        <v>13</v>
      </c>
      <c r="G4082" s="13" t="s">
        <v>745</v>
      </c>
      <c r="H4082" s="13"/>
      <c r="I4082" s="13"/>
      <c r="J4082" s="13" t="s">
        <v>746</v>
      </c>
      <c r="K4082" s="13">
        <v>91640</v>
      </c>
      <c r="L4082" s="13" t="s">
        <v>5639</v>
      </c>
    </row>
    <row r="4083" spans="1:13" x14ac:dyDescent="0.2">
      <c r="A4083" s="12">
        <v>45108</v>
      </c>
      <c r="B4083" s="13">
        <v>168335</v>
      </c>
      <c r="C4083" s="13" t="s">
        <v>19239</v>
      </c>
      <c r="D4083" s="13">
        <v>85</v>
      </c>
      <c r="E4083" s="13">
        <v>4</v>
      </c>
      <c r="F4083" s="13">
        <v>29</v>
      </c>
      <c r="G4083" s="13" t="s">
        <v>745</v>
      </c>
      <c r="H4083" s="13"/>
      <c r="I4083" s="13"/>
      <c r="J4083" s="13" t="s">
        <v>746</v>
      </c>
      <c r="K4083" s="13">
        <v>91641</v>
      </c>
      <c r="L4083" s="13" t="s">
        <v>849</v>
      </c>
      <c r="M4083" t="s">
        <v>1275</v>
      </c>
    </row>
    <row r="4084" spans="1:13" x14ac:dyDescent="0.2">
      <c r="A4084" s="12">
        <v>45108</v>
      </c>
      <c r="B4084" s="13">
        <v>168336</v>
      </c>
      <c r="C4084" s="13" t="s">
        <v>19240</v>
      </c>
      <c r="D4084" s="13">
        <v>31</v>
      </c>
      <c r="E4084" s="13">
        <v>0</v>
      </c>
      <c r="F4084" s="13">
        <v>17</v>
      </c>
      <c r="G4084" s="13" t="s">
        <v>754</v>
      </c>
      <c r="H4084" s="13" t="s">
        <v>761</v>
      </c>
      <c r="I4084" s="13"/>
      <c r="J4084" s="13" t="s">
        <v>746</v>
      </c>
      <c r="K4084" s="13">
        <v>91642</v>
      </c>
      <c r="L4084" s="13" t="s">
        <v>1106</v>
      </c>
    </row>
    <row r="4085" spans="1:13" x14ac:dyDescent="0.2">
      <c r="A4085" s="12">
        <v>45109</v>
      </c>
      <c r="B4085" s="13">
        <v>168337</v>
      </c>
      <c r="C4085" s="13" t="s">
        <v>19241</v>
      </c>
      <c r="D4085" s="13">
        <v>15</v>
      </c>
      <c r="E4085" s="13">
        <v>2</v>
      </c>
      <c r="F4085" s="13">
        <v>28</v>
      </c>
      <c r="G4085" s="13" t="s">
        <v>754</v>
      </c>
      <c r="H4085" s="13"/>
      <c r="I4085" s="13"/>
      <c r="J4085" s="13" t="s">
        <v>746</v>
      </c>
      <c r="K4085" s="13">
        <v>91643</v>
      </c>
      <c r="L4085" s="13" t="s">
        <v>2422</v>
      </c>
    </row>
    <row r="4086" spans="1:13" x14ac:dyDescent="0.2">
      <c r="A4086" s="12">
        <v>45109</v>
      </c>
      <c r="B4086" s="13">
        <v>160934</v>
      </c>
      <c r="C4086" s="13" t="s">
        <v>19242</v>
      </c>
      <c r="D4086" s="13">
        <v>0</v>
      </c>
      <c r="E4086" s="13">
        <v>4</v>
      </c>
      <c r="F4086" s="13">
        <v>14</v>
      </c>
      <c r="G4086" s="13" t="s">
        <v>754</v>
      </c>
      <c r="H4086" s="13"/>
      <c r="I4086" s="13"/>
      <c r="J4086" s="13" t="s">
        <v>746</v>
      </c>
      <c r="K4086" s="13">
        <v>91644</v>
      </c>
      <c r="L4086" s="13" t="s">
        <v>16129</v>
      </c>
    </row>
    <row r="4087" spans="1:13" x14ac:dyDescent="0.2">
      <c r="A4087" s="12">
        <v>45109</v>
      </c>
      <c r="B4087" s="13">
        <v>59833</v>
      </c>
      <c r="C4087" s="13" t="s">
        <v>19243</v>
      </c>
      <c r="D4087" s="13">
        <v>27</v>
      </c>
      <c r="E4087" s="13">
        <v>7</v>
      </c>
      <c r="F4087" s="13">
        <v>4</v>
      </c>
      <c r="G4087" s="13" t="s">
        <v>745</v>
      </c>
      <c r="H4087" s="13"/>
      <c r="I4087" s="13"/>
      <c r="J4087" s="13" t="s">
        <v>746</v>
      </c>
      <c r="K4087" s="13">
        <v>91645</v>
      </c>
      <c r="L4087" s="13" t="s">
        <v>1049</v>
      </c>
    </row>
    <row r="4088" spans="1:13" x14ac:dyDescent="0.2">
      <c r="A4088" s="12">
        <v>45109</v>
      </c>
      <c r="B4088" s="13">
        <v>155128</v>
      </c>
      <c r="C4088" s="13" t="s">
        <v>19244</v>
      </c>
      <c r="D4088" s="13">
        <v>32</v>
      </c>
      <c r="E4088" s="13">
        <v>6</v>
      </c>
      <c r="F4088" s="13">
        <v>28</v>
      </c>
      <c r="G4088" s="13" t="s">
        <v>754</v>
      </c>
      <c r="H4088" s="13"/>
      <c r="I4088" s="13"/>
      <c r="J4088" s="13" t="s">
        <v>746</v>
      </c>
      <c r="K4088" s="13">
        <v>91646</v>
      </c>
      <c r="L4088" s="13" t="s">
        <v>1585</v>
      </c>
      <c r="M4088" t="s">
        <v>1922</v>
      </c>
    </row>
    <row r="4089" spans="1:13" x14ac:dyDescent="0.2">
      <c r="A4089" s="12">
        <v>45109</v>
      </c>
      <c r="B4089" s="13">
        <v>83061</v>
      </c>
      <c r="C4089" s="13" t="s">
        <v>19245</v>
      </c>
      <c r="D4089" s="13">
        <v>73</v>
      </c>
      <c r="E4089" s="13">
        <v>10</v>
      </c>
      <c r="F4089" s="13">
        <v>28</v>
      </c>
      <c r="G4089" s="13" t="s">
        <v>754</v>
      </c>
      <c r="H4089" s="13"/>
      <c r="I4089" s="13"/>
      <c r="J4089" s="13" t="s">
        <v>746</v>
      </c>
      <c r="K4089" s="13">
        <v>91647</v>
      </c>
      <c r="L4089" s="13" t="s">
        <v>1052</v>
      </c>
    </row>
    <row r="4090" spans="1:13" x14ac:dyDescent="0.2">
      <c r="A4090" s="12">
        <v>45109</v>
      </c>
      <c r="B4090" s="13">
        <v>159758</v>
      </c>
      <c r="C4090" s="13" t="s">
        <v>15966</v>
      </c>
      <c r="D4090" s="13">
        <v>35</v>
      </c>
      <c r="E4090" s="13">
        <v>4</v>
      </c>
      <c r="F4090" s="13">
        <v>22</v>
      </c>
      <c r="G4090" s="13" t="s">
        <v>745</v>
      </c>
      <c r="H4090" s="13"/>
      <c r="I4090" s="13"/>
      <c r="J4090" s="13" t="s">
        <v>746</v>
      </c>
      <c r="K4090" s="13">
        <v>91648</v>
      </c>
      <c r="L4090" s="13" t="s">
        <v>3126</v>
      </c>
    </row>
    <row r="4091" spans="1:13" x14ac:dyDescent="0.2">
      <c r="A4091" s="12">
        <v>45109</v>
      </c>
      <c r="B4091" s="13">
        <v>168339</v>
      </c>
      <c r="C4091" s="13" t="s">
        <v>19246</v>
      </c>
      <c r="D4091" s="13">
        <v>24</v>
      </c>
      <c r="E4091" s="13">
        <v>10</v>
      </c>
      <c r="F4091" s="13">
        <v>1</v>
      </c>
      <c r="G4091" s="13" t="s">
        <v>745</v>
      </c>
      <c r="H4091" s="13"/>
      <c r="I4091" s="13"/>
      <c r="J4091" s="13" t="s">
        <v>746</v>
      </c>
      <c r="K4091" s="13">
        <v>91649</v>
      </c>
      <c r="L4091" s="13" t="s">
        <v>11233</v>
      </c>
      <c r="M4091" t="s">
        <v>787</v>
      </c>
    </row>
    <row r="4092" spans="1:13" x14ac:dyDescent="0.2">
      <c r="A4092" s="12">
        <v>45109</v>
      </c>
      <c r="B4092" s="13">
        <v>168341</v>
      </c>
      <c r="C4092" s="13" t="s">
        <v>19247</v>
      </c>
      <c r="D4092" s="13">
        <v>77</v>
      </c>
      <c r="E4092" s="13">
        <v>10</v>
      </c>
      <c r="F4092" s="13">
        <v>21</v>
      </c>
      <c r="G4092" s="13" t="s">
        <v>754</v>
      </c>
      <c r="H4092" s="13"/>
      <c r="I4092" s="13"/>
      <c r="J4092" s="13" t="s">
        <v>746</v>
      </c>
      <c r="K4092" s="13">
        <v>91650</v>
      </c>
      <c r="L4092" s="13" t="s">
        <v>793</v>
      </c>
      <c r="M4092" t="s">
        <v>810</v>
      </c>
    </row>
    <row r="4093" spans="1:13" x14ac:dyDescent="0.2">
      <c r="A4093" s="12">
        <v>45109</v>
      </c>
      <c r="B4093" s="13">
        <v>168344</v>
      </c>
      <c r="C4093" s="13" t="s">
        <v>19248</v>
      </c>
      <c r="D4093" s="13">
        <v>88</v>
      </c>
      <c r="E4093" s="13">
        <v>1</v>
      </c>
      <c r="F4093" s="13">
        <v>25</v>
      </c>
      <c r="G4093" s="13" t="s">
        <v>754</v>
      </c>
      <c r="H4093" s="13" t="s">
        <v>7446</v>
      </c>
      <c r="I4093" s="13"/>
      <c r="J4093" s="13" t="s">
        <v>746</v>
      </c>
      <c r="K4093" s="13">
        <v>91651</v>
      </c>
      <c r="L4093" s="13" t="s">
        <v>1058</v>
      </c>
    </row>
    <row r="4094" spans="1:13" x14ac:dyDescent="0.2">
      <c r="A4094" s="12">
        <v>45109</v>
      </c>
      <c r="B4094" s="13">
        <v>168343</v>
      </c>
      <c r="C4094" s="13" t="s">
        <v>19249</v>
      </c>
      <c r="D4094" s="13">
        <v>31</v>
      </c>
      <c r="E4094" s="13">
        <v>9</v>
      </c>
      <c r="F4094" s="13">
        <v>3</v>
      </c>
      <c r="G4094" s="13" t="s">
        <v>754</v>
      </c>
      <c r="H4094" s="13"/>
      <c r="I4094" s="13"/>
      <c r="J4094" s="13" t="s">
        <v>746</v>
      </c>
      <c r="K4094" s="13">
        <v>91652</v>
      </c>
      <c r="L4094" s="13" t="s">
        <v>992</v>
      </c>
    </row>
    <row r="4095" spans="1:13" x14ac:dyDescent="0.2">
      <c r="A4095" s="12">
        <v>45109</v>
      </c>
      <c r="B4095" s="13">
        <v>46858</v>
      </c>
      <c r="C4095" s="13" t="s">
        <v>18831</v>
      </c>
      <c r="D4095" s="13">
        <v>11</v>
      </c>
      <c r="E4095" s="13">
        <v>1</v>
      </c>
      <c r="F4095" s="13">
        <v>27</v>
      </c>
      <c r="G4095" s="13" t="s">
        <v>745</v>
      </c>
      <c r="H4095" s="13"/>
      <c r="I4095" s="13"/>
      <c r="J4095" s="13" t="s">
        <v>746</v>
      </c>
      <c r="K4095" s="13">
        <v>91653</v>
      </c>
      <c r="L4095" s="13" t="s">
        <v>19250</v>
      </c>
      <c r="M4095" t="s">
        <v>4183</v>
      </c>
    </row>
    <row r="4096" spans="1:13" x14ac:dyDescent="0.2">
      <c r="A4096" s="12">
        <v>45109</v>
      </c>
      <c r="B4096" s="13">
        <v>168346</v>
      </c>
      <c r="C4096" s="13" t="s">
        <v>19251</v>
      </c>
      <c r="D4096" s="13">
        <v>25</v>
      </c>
      <c r="E4096" s="13">
        <v>10</v>
      </c>
      <c r="F4096" s="13">
        <v>7</v>
      </c>
      <c r="G4096" s="13" t="s">
        <v>745</v>
      </c>
      <c r="H4096" s="13" t="s">
        <v>2116</v>
      </c>
      <c r="I4096" s="13"/>
      <c r="J4096" s="13" t="s">
        <v>746</v>
      </c>
      <c r="K4096" s="13">
        <v>91654</v>
      </c>
      <c r="L4096" s="13" t="s">
        <v>1062</v>
      </c>
    </row>
    <row r="4097" spans="1:13" x14ac:dyDescent="0.2">
      <c r="A4097" s="12">
        <v>45109</v>
      </c>
      <c r="B4097" s="13">
        <v>168348</v>
      </c>
      <c r="C4097" s="13" t="s">
        <v>19252</v>
      </c>
      <c r="D4097" s="13">
        <v>18</v>
      </c>
      <c r="E4097" s="13">
        <v>6</v>
      </c>
      <c r="F4097" s="13">
        <v>26</v>
      </c>
      <c r="G4097" s="13" t="s">
        <v>745</v>
      </c>
      <c r="H4097" s="13"/>
      <c r="I4097" s="13"/>
      <c r="J4097" s="13" t="s">
        <v>746</v>
      </c>
      <c r="K4097" s="13">
        <v>91655</v>
      </c>
      <c r="L4097" s="13" t="s">
        <v>1450</v>
      </c>
      <c r="M4097" t="s">
        <v>8599</v>
      </c>
    </row>
    <row r="4098" spans="1:13" x14ac:dyDescent="0.2">
      <c r="A4098" s="12">
        <v>45109</v>
      </c>
      <c r="B4098" s="13">
        <v>165487</v>
      </c>
      <c r="C4098" s="13" t="s">
        <v>19253</v>
      </c>
      <c r="D4098" s="13">
        <v>38</v>
      </c>
      <c r="E4098" s="13">
        <v>4</v>
      </c>
      <c r="F4098" s="13">
        <v>14</v>
      </c>
      <c r="G4098" s="13" t="s">
        <v>745</v>
      </c>
      <c r="H4098" s="13"/>
      <c r="I4098" s="13"/>
      <c r="J4098" s="13" t="s">
        <v>746</v>
      </c>
      <c r="K4098" s="13">
        <v>91656</v>
      </c>
      <c r="L4098" s="13" t="s">
        <v>1023</v>
      </c>
    </row>
    <row r="4099" spans="1:13" x14ac:dyDescent="0.2">
      <c r="A4099" s="12">
        <v>45109</v>
      </c>
      <c r="B4099" s="13">
        <v>168347</v>
      </c>
      <c r="C4099" s="13" t="s">
        <v>19254</v>
      </c>
      <c r="D4099" s="13">
        <v>17</v>
      </c>
      <c r="E4099" s="13">
        <v>10</v>
      </c>
      <c r="F4099" s="13">
        <v>8</v>
      </c>
      <c r="G4099" s="13" t="s">
        <v>745</v>
      </c>
      <c r="H4099" s="13"/>
      <c r="I4099" s="13"/>
      <c r="J4099" s="13" t="s">
        <v>746</v>
      </c>
      <c r="K4099" s="13">
        <v>91657</v>
      </c>
      <c r="L4099" s="13" t="s">
        <v>840</v>
      </c>
      <c r="M4099" t="s">
        <v>5439</v>
      </c>
    </row>
    <row r="4100" spans="1:13" x14ac:dyDescent="0.2">
      <c r="A4100" s="12">
        <v>45109</v>
      </c>
      <c r="B4100" s="13">
        <v>124314</v>
      </c>
      <c r="C4100" s="13" t="s">
        <v>13780</v>
      </c>
      <c r="D4100" s="13">
        <v>32</v>
      </c>
      <c r="E4100" s="13">
        <v>4</v>
      </c>
      <c r="F4100" s="13">
        <v>6</v>
      </c>
      <c r="G4100" s="13" t="s">
        <v>745</v>
      </c>
      <c r="H4100" s="13"/>
      <c r="I4100" s="13"/>
      <c r="J4100" s="13" t="s">
        <v>746</v>
      </c>
      <c r="K4100" s="13">
        <v>91658</v>
      </c>
      <c r="L4100" s="13" t="s">
        <v>19255</v>
      </c>
    </row>
    <row r="4101" spans="1:13" x14ac:dyDescent="0.2">
      <c r="A4101" s="12">
        <v>45109</v>
      </c>
      <c r="B4101" s="13">
        <v>168350</v>
      </c>
      <c r="C4101" s="13" t="s">
        <v>19256</v>
      </c>
      <c r="D4101" s="13">
        <v>19</v>
      </c>
      <c r="E4101" s="13">
        <v>11</v>
      </c>
      <c r="F4101" s="13">
        <v>19</v>
      </c>
      <c r="G4101" s="13" t="s">
        <v>745</v>
      </c>
      <c r="H4101" s="13"/>
      <c r="I4101" s="13"/>
      <c r="J4101" s="13" t="s">
        <v>746</v>
      </c>
      <c r="K4101" s="13">
        <v>91659</v>
      </c>
      <c r="L4101" s="13" t="s">
        <v>9672</v>
      </c>
    </row>
    <row r="4102" spans="1:13" x14ac:dyDescent="0.2">
      <c r="A4102" s="12">
        <v>45109</v>
      </c>
      <c r="B4102" s="13">
        <v>168351</v>
      </c>
      <c r="C4102" s="13" t="s">
        <v>19257</v>
      </c>
      <c r="D4102" s="13">
        <v>46</v>
      </c>
      <c r="E4102" s="13">
        <v>4</v>
      </c>
      <c r="F4102" s="13">
        <v>11</v>
      </c>
      <c r="G4102" s="13" t="s">
        <v>745</v>
      </c>
      <c r="H4102" s="13"/>
      <c r="I4102" s="13"/>
      <c r="J4102" s="13" t="s">
        <v>746</v>
      </c>
      <c r="K4102" s="13">
        <v>91660</v>
      </c>
      <c r="L4102" s="13" t="s">
        <v>876</v>
      </c>
    </row>
    <row r="4103" spans="1:13" x14ac:dyDescent="0.2">
      <c r="A4103" s="12">
        <v>45109</v>
      </c>
      <c r="B4103" s="13">
        <v>168353</v>
      </c>
      <c r="C4103" s="13" t="s">
        <v>19258</v>
      </c>
      <c r="D4103" s="13">
        <v>25</v>
      </c>
      <c r="E4103" s="13">
        <v>3</v>
      </c>
      <c r="F4103" s="13">
        <v>20</v>
      </c>
      <c r="G4103" s="13" t="s">
        <v>745</v>
      </c>
      <c r="H4103" s="13"/>
      <c r="I4103" s="13"/>
      <c r="J4103" s="13" t="s">
        <v>746</v>
      </c>
      <c r="K4103" s="13">
        <v>91661</v>
      </c>
      <c r="L4103" s="13" t="s">
        <v>840</v>
      </c>
    </row>
    <row r="4104" spans="1:13" x14ac:dyDescent="0.2">
      <c r="A4104" s="12">
        <v>45109</v>
      </c>
      <c r="B4104" s="13">
        <v>91372</v>
      </c>
      <c r="C4104" s="13" t="s">
        <v>3450</v>
      </c>
      <c r="D4104" s="13">
        <v>38</v>
      </c>
      <c r="E4104" s="13">
        <v>11</v>
      </c>
      <c r="F4104" s="13">
        <v>26</v>
      </c>
      <c r="G4104" s="13" t="s">
        <v>745</v>
      </c>
      <c r="H4104" s="13"/>
      <c r="I4104" s="13"/>
      <c r="J4104" s="13" t="s">
        <v>746</v>
      </c>
      <c r="K4104" s="13">
        <v>91662</v>
      </c>
      <c r="L4104" s="13" t="s">
        <v>840</v>
      </c>
      <c r="M4104" t="s">
        <v>5439</v>
      </c>
    </row>
    <row r="4105" spans="1:13" x14ac:dyDescent="0.2">
      <c r="A4105" s="12">
        <v>45110</v>
      </c>
      <c r="B4105" s="13">
        <v>168352</v>
      </c>
      <c r="C4105" s="13" t="s">
        <v>19259</v>
      </c>
      <c r="D4105" s="13">
        <v>44</v>
      </c>
      <c r="E4105" s="13">
        <v>10</v>
      </c>
      <c r="F4105" s="13">
        <v>25</v>
      </c>
      <c r="G4105" s="13" t="s">
        <v>745</v>
      </c>
      <c r="H4105" s="13"/>
      <c r="I4105" s="13"/>
      <c r="J4105" s="13" t="s">
        <v>746</v>
      </c>
      <c r="K4105" s="13">
        <v>91664</v>
      </c>
      <c r="L4105" s="13" t="s">
        <v>1197</v>
      </c>
      <c r="M4105" t="s">
        <v>15956</v>
      </c>
    </row>
    <row r="4106" spans="1:13" x14ac:dyDescent="0.2">
      <c r="A4106" s="12">
        <v>45110</v>
      </c>
      <c r="B4106" s="13">
        <v>155190</v>
      </c>
      <c r="C4106" s="13" t="s">
        <v>19260</v>
      </c>
      <c r="D4106" s="13">
        <v>0</v>
      </c>
      <c r="E4106" s="13">
        <v>7</v>
      </c>
      <c r="F4106" s="13">
        <v>23</v>
      </c>
      <c r="G4106" s="13" t="s">
        <v>745</v>
      </c>
      <c r="H4106" s="13"/>
      <c r="I4106" s="13"/>
      <c r="J4106" s="13" t="s">
        <v>746</v>
      </c>
      <c r="K4106" s="13">
        <v>91665</v>
      </c>
      <c r="L4106" s="13" t="s">
        <v>10460</v>
      </c>
    </row>
    <row r="4107" spans="1:13" x14ac:dyDescent="0.2">
      <c r="A4107" s="12">
        <v>45110</v>
      </c>
      <c r="B4107" s="13">
        <v>144090</v>
      </c>
      <c r="C4107" s="13" t="s">
        <v>19261</v>
      </c>
      <c r="D4107" s="13">
        <v>45</v>
      </c>
      <c r="E4107" s="13">
        <v>1</v>
      </c>
      <c r="F4107" s="13">
        <v>14</v>
      </c>
      <c r="G4107" s="13" t="s">
        <v>745</v>
      </c>
      <c r="H4107" s="13"/>
      <c r="I4107" s="13"/>
      <c r="J4107" s="13" t="s">
        <v>746</v>
      </c>
      <c r="K4107" s="13">
        <v>91666</v>
      </c>
      <c r="L4107" s="13" t="s">
        <v>818</v>
      </c>
    </row>
    <row r="4108" spans="1:13" x14ac:dyDescent="0.2">
      <c r="A4108" s="12">
        <v>45110</v>
      </c>
      <c r="B4108" s="13">
        <v>168354</v>
      </c>
      <c r="C4108" s="13" t="s">
        <v>19262</v>
      </c>
      <c r="D4108" s="13">
        <v>19</v>
      </c>
      <c r="E4108" s="13">
        <v>4</v>
      </c>
      <c r="F4108" s="13">
        <v>7</v>
      </c>
      <c r="G4108" s="13" t="s">
        <v>745</v>
      </c>
      <c r="H4108" s="13"/>
      <c r="I4108" s="13"/>
      <c r="J4108" s="13" t="s">
        <v>746</v>
      </c>
      <c r="K4108" s="13">
        <v>91668</v>
      </c>
      <c r="L4108" s="13" t="s">
        <v>932</v>
      </c>
    </row>
    <row r="4109" spans="1:13" x14ac:dyDescent="0.2">
      <c r="A4109" s="12">
        <v>45110</v>
      </c>
      <c r="B4109" s="13">
        <v>37450</v>
      </c>
      <c r="C4109" s="13" t="s">
        <v>19263</v>
      </c>
      <c r="D4109" s="13">
        <v>32</v>
      </c>
      <c r="E4109" s="13">
        <v>6</v>
      </c>
      <c r="F4109" s="13">
        <v>28</v>
      </c>
      <c r="G4109" s="13" t="s">
        <v>745</v>
      </c>
      <c r="H4109" s="13"/>
      <c r="I4109" s="13"/>
      <c r="J4109" s="13" t="s">
        <v>746</v>
      </c>
      <c r="K4109" s="13">
        <v>91669</v>
      </c>
      <c r="L4109" s="13" t="s">
        <v>787</v>
      </c>
      <c r="M4109" t="s">
        <v>12091</v>
      </c>
    </row>
    <row r="4110" spans="1:13" x14ac:dyDescent="0.2">
      <c r="A4110" s="12">
        <v>45110</v>
      </c>
      <c r="B4110" s="13">
        <v>163681</v>
      </c>
      <c r="C4110" s="13" t="s">
        <v>17354</v>
      </c>
      <c r="D4110" s="13">
        <v>40</v>
      </c>
      <c r="E4110" s="13">
        <v>7</v>
      </c>
      <c r="F4110" s="13">
        <v>5</v>
      </c>
      <c r="G4110" s="13" t="s">
        <v>745</v>
      </c>
      <c r="H4110" s="13"/>
      <c r="I4110" s="13"/>
      <c r="J4110" s="13" t="s">
        <v>746</v>
      </c>
      <c r="K4110" s="13">
        <v>91671</v>
      </c>
      <c r="L4110" s="13" t="s">
        <v>1147</v>
      </c>
      <c r="M4110" t="s">
        <v>2683</v>
      </c>
    </row>
    <row r="4111" spans="1:13" x14ac:dyDescent="0.2">
      <c r="A4111" s="12">
        <v>45110</v>
      </c>
      <c r="B4111" s="13">
        <v>168138</v>
      </c>
      <c r="C4111" s="13" t="s">
        <v>19264</v>
      </c>
      <c r="D4111" s="13">
        <v>62</v>
      </c>
      <c r="E4111" s="13">
        <v>10</v>
      </c>
      <c r="F4111" s="13">
        <v>4</v>
      </c>
      <c r="G4111" s="13" t="s">
        <v>754</v>
      </c>
      <c r="H4111" s="13"/>
      <c r="I4111" s="13"/>
      <c r="J4111" s="13" t="s">
        <v>746</v>
      </c>
      <c r="K4111" s="13">
        <v>91672</v>
      </c>
      <c r="L4111" s="13" t="s">
        <v>19265</v>
      </c>
    </row>
    <row r="4112" spans="1:13" x14ac:dyDescent="0.2">
      <c r="A4112" s="12">
        <v>45110</v>
      </c>
      <c r="B4112" s="13">
        <v>166027</v>
      </c>
      <c r="C4112" s="13" t="s">
        <v>18244</v>
      </c>
      <c r="D4112" s="13">
        <v>19</v>
      </c>
      <c r="E4112" s="13">
        <v>2</v>
      </c>
      <c r="F4112" s="13">
        <v>20</v>
      </c>
      <c r="G4112" s="13" t="s">
        <v>745</v>
      </c>
      <c r="H4112" s="13"/>
      <c r="I4112" s="13"/>
      <c r="J4112" s="13" t="s">
        <v>746</v>
      </c>
      <c r="K4112" s="13">
        <v>91673</v>
      </c>
      <c r="L4112" s="13" t="s">
        <v>8697</v>
      </c>
    </row>
    <row r="4113" spans="1:13" x14ac:dyDescent="0.2">
      <c r="A4113" s="12">
        <v>45110</v>
      </c>
      <c r="B4113" s="13">
        <v>168421</v>
      </c>
      <c r="C4113" s="13" t="s">
        <v>19266</v>
      </c>
      <c r="D4113" s="13">
        <v>2</v>
      </c>
      <c r="E4113" s="13">
        <v>4</v>
      </c>
      <c r="F4113" s="13">
        <v>2</v>
      </c>
      <c r="G4113" s="13" t="s">
        <v>754</v>
      </c>
      <c r="H4113" s="13"/>
      <c r="I4113" s="13" t="s">
        <v>3752</v>
      </c>
      <c r="J4113" s="13" t="s">
        <v>746</v>
      </c>
      <c r="K4113" s="13">
        <v>91674</v>
      </c>
      <c r="L4113" s="13" t="s">
        <v>14641</v>
      </c>
      <c r="M4113" t="s">
        <v>759</v>
      </c>
    </row>
    <row r="4114" spans="1:13" x14ac:dyDescent="0.2">
      <c r="A4114" s="12">
        <v>45110</v>
      </c>
      <c r="B4114" s="13">
        <v>168424</v>
      </c>
      <c r="C4114" s="13" t="s">
        <v>19267</v>
      </c>
      <c r="D4114" s="13">
        <v>22</v>
      </c>
      <c r="E4114" s="13">
        <v>9</v>
      </c>
      <c r="F4114" s="13">
        <v>13</v>
      </c>
      <c r="G4114" s="13" t="s">
        <v>745</v>
      </c>
      <c r="H4114" s="13"/>
      <c r="I4114" s="13"/>
      <c r="J4114" s="13" t="s">
        <v>746</v>
      </c>
      <c r="K4114" s="13">
        <v>91675</v>
      </c>
      <c r="L4114" s="13" t="s">
        <v>766</v>
      </c>
    </row>
    <row r="4115" spans="1:13" x14ac:dyDescent="0.2">
      <c r="A4115" s="12">
        <v>45110</v>
      </c>
      <c r="B4115" s="13">
        <v>167835</v>
      </c>
      <c r="C4115" s="13" t="s">
        <v>19268</v>
      </c>
      <c r="D4115" s="13">
        <v>42</v>
      </c>
      <c r="E4115" s="13">
        <v>2</v>
      </c>
      <c r="F4115" s="13">
        <v>20</v>
      </c>
      <c r="G4115" s="13" t="s">
        <v>745</v>
      </c>
      <c r="H4115" s="13"/>
      <c r="I4115" s="13"/>
      <c r="J4115" s="13" t="s">
        <v>746</v>
      </c>
      <c r="K4115" s="13">
        <v>91677</v>
      </c>
      <c r="L4115" s="13" t="s">
        <v>1147</v>
      </c>
      <c r="M4115" t="s">
        <v>1184</v>
      </c>
    </row>
    <row r="4116" spans="1:13" x14ac:dyDescent="0.2">
      <c r="A4116" s="12">
        <v>45110</v>
      </c>
      <c r="B4116" s="13">
        <v>168427</v>
      </c>
      <c r="C4116" s="13" t="s">
        <v>19269</v>
      </c>
      <c r="D4116" s="13">
        <v>8</v>
      </c>
      <c r="E4116" s="13">
        <v>6</v>
      </c>
      <c r="F4116" s="13">
        <v>5</v>
      </c>
      <c r="G4116" s="13" t="s">
        <v>754</v>
      </c>
      <c r="H4116" s="13" t="s">
        <v>5099</v>
      </c>
      <c r="I4116" s="13"/>
      <c r="J4116" s="13" t="s">
        <v>746</v>
      </c>
      <c r="K4116" s="13">
        <v>91678</v>
      </c>
      <c r="L4116" s="13" t="s">
        <v>19270</v>
      </c>
      <c r="M4116" t="s">
        <v>1869</v>
      </c>
    </row>
    <row r="4117" spans="1:13" x14ac:dyDescent="0.2">
      <c r="A4117" s="12">
        <v>45110</v>
      </c>
      <c r="B4117" s="13">
        <v>140707</v>
      </c>
      <c r="C4117" s="13" t="s">
        <v>18524</v>
      </c>
      <c r="D4117" s="13">
        <v>30</v>
      </c>
      <c r="E4117" s="13">
        <v>0</v>
      </c>
      <c r="F4117" s="13">
        <v>1</v>
      </c>
      <c r="G4117" s="13" t="s">
        <v>745</v>
      </c>
      <c r="H4117" s="13"/>
      <c r="I4117" s="13"/>
      <c r="J4117" s="13" t="s">
        <v>746</v>
      </c>
      <c r="K4117" s="13">
        <v>91679</v>
      </c>
      <c r="L4117" s="13" t="s">
        <v>17985</v>
      </c>
    </row>
    <row r="4118" spans="1:13" x14ac:dyDescent="0.2">
      <c r="A4118" s="12">
        <v>45110</v>
      </c>
      <c r="B4118" s="13">
        <v>168432</v>
      </c>
      <c r="C4118" s="13" t="s">
        <v>19271</v>
      </c>
      <c r="D4118" s="13">
        <v>2</v>
      </c>
      <c r="E4118" s="13">
        <v>10</v>
      </c>
      <c r="F4118" s="13">
        <v>6</v>
      </c>
      <c r="G4118" s="13" t="s">
        <v>745</v>
      </c>
      <c r="H4118" s="13"/>
      <c r="I4118" s="13"/>
      <c r="J4118" s="13" t="s">
        <v>746</v>
      </c>
      <c r="K4118" s="13">
        <v>91680</v>
      </c>
      <c r="L4118" s="13" t="s">
        <v>14641</v>
      </c>
    </row>
    <row r="4119" spans="1:13" x14ac:dyDescent="0.2">
      <c r="A4119" s="12">
        <v>45110</v>
      </c>
      <c r="B4119" s="13">
        <v>168431</v>
      </c>
      <c r="C4119" s="13" t="s">
        <v>19272</v>
      </c>
      <c r="D4119" s="13">
        <v>24</v>
      </c>
      <c r="E4119" s="13">
        <v>2</v>
      </c>
      <c r="F4119" s="13">
        <v>4</v>
      </c>
      <c r="G4119" s="13" t="s">
        <v>745</v>
      </c>
      <c r="H4119" s="13"/>
      <c r="I4119" s="13"/>
      <c r="J4119" s="13" t="s">
        <v>746</v>
      </c>
      <c r="K4119" s="13">
        <v>91681</v>
      </c>
      <c r="L4119" s="13" t="s">
        <v>766</v>
      </c>
    </row>
    <row r="4120" spans="1:13" x14ac:dyDescent="0.2">
      <c r="A4120" s="12">
        <v>45110</v>
      </c>
      <c r="B4120" s="13">
        <v>168428</v>
      </c>
      <c r="C4120" s="13" t="s">
        <v>19273</v>
      </c>
      <c r="D4120" s="13">
        <v>15</v>
      </c>
      <c r="E4120" s="13">
        <v>9</v>
      </c>
      <c r="F4120" s="13">
        <v>21</v>
      </c>
      <c r="G4120" s="13" t="s">
        <v>754</v>
      </c>
      <c r="H4120" s="13"/>
      <c r="I4120" s="13"/>
      <c r="J4120" s="13" t="s">
        <v>746</v>
      </c>
      <c r="K4120" s="13">
        <v>91682</v>
      </c>
      <c r="L4120" s="13" t="s">
        <v>956</v>
      </c>
    </row>
    <row r="4121" spans="1:13" x14ac:dyDescent="0.2">
      <c r="A4121" s="12">
        <v>45110</v>
      </c>
      <c r="B4121" s="13">
        <v>168426</v>
      </c>
      <c r="C4121" s="13" t="s">
        <v>19274</v>
      </c>
      <c r="D4121" s="13">
        <v>71</v>
      </c>
      <c r="E4121" s="13">
        <v>2</v>
      </c>
      <c r="F4121" s="13">
        <v>21</v>
      </c>
      <c r="G4121" s="13" t="s">
        <v>754</v>
      </c>
      <c r="H4121" s="13"/>
      <c r="I4121" s="13"/>
      <c r="J4121" s="13" t="s">
        <v>746</v>
      </c>
      <c r="K4121" s="13">
        <v>91683</v>
      </c>
      <c r="L4121" s="13" t="s">
        <v>782</v>
      </c>
      <c r="M4121" t="s">
        <v>19275</v>
      </c>
    </row>
    <row r="4122" spans="1:13" x14ac:dyDescent="0.2">
      <c r="A4122" s="12">
        <v>45110</v>
      </c>
      <c r="B4122" s="13">
        <v>168437</v>
      </c>
      <c r="C4122" s="13" t="s">
        <v>19276</v>
      </c>
      <c r="D4122" s="13">
        <v>32</v>
      </c>
      <c r="E4122" s="13">
        <v>10</v>
      </c>
      <c r="F4122" s="13">
        <v>30</v>
      </c>
      <c r="G4122" s="13" t="s">
        <v>745</v>
      </c>
      <c r="H4122" s="13"/>
      <c r="I4122" s="13"/>
      <c r="J4122" s="13" t="s">
        <v>746</v>
      </c>
      <c r="K4122" s="13">
        <v>91684</v>
      </c>
      <c r="L4122" s="13" t="s">
        <v>2530</v>
      </c>
    </row>
    <row r="4123" spans="1:13" x14ac:dyDescent="0.2">
      <c r="A4123" s="12">
        <v>45110</v>
      </c>
      <c r="B4123" s="13">
        <v>76884</v>
      </c>
      <c r="C4123" s="13" t="s">
        <v>19277</v>
      </c>
      <c r="D4123" s="13">
        <v>26</v>
      </c>
      <c r="E4123" s="13">
        <v>11</v>
      </c>
      <c r="F4123" s="13">
        <v>23</v>
      </c>
      <c r="G4123" s="13" t="s">
        <v>745</v>
      </c>
      <c r="H4123" s="13"/>
      <c r="I4123" s="13"/>
      <c r="J4123" s="13" t="s">
        <v>746</v>
      </c>
      <c r="K4123" s="13">
        <v>91685</v>
      </c>
      <c r="L4123" s="13" t="s">
        <v>887</v>
      </c>
    </row>
    <row r="4124" spans="1:13" x14ac:dyDescent="0.2">
      <c r="A4124" s="12">
        <v>45110</v>
      </c>
      <c r="B4124" s="13">
        <v>168435</v>
      </c>
      <c r="C4124" s="13" t="s">
        <v>19278</v>
      </c>
      <c r="D4124" s="13">
        <v>0</v>
      </c>
      <c r="E4124" s="13">
        <v>0</v>
      </c>
      <c r="F4124" s="13">
        <v>1</v>
      </c>
      <c r="G4124" s="13" t="s">
        <v>745</v>
      </c>
      <c r="H4124" s="13"/>
      <c r="I4124" s="13"/>
      <c r="J4124" s="13" t="s">
        <v>746</v>
      </c>
      <c r="K4124" s="13">
        <v>91693</v>
      </c>
      <c r="L4124" s="13" t="s">
        <v>1115</v>
      </c>
      <c r="M4124" t="s">
        <v>1672</v>
      </c>
    </row>
    <row r="4125" spans="1:13" x14ac:dyDescent="0.2">
      <c r="A4125" s="12">
        <v>45110</v>
      </c>
      <c r="B4125" s="13">
        <v>168434</v>
      </c>
      <c r="C4125" s="13" t="s">
        <v>19279</v>
      </c>
      <c r="D4125" s="13">
        <v>10</v>
      </c>
      <c r="E4125" s="13">
        <v>4</v>
      </c>
      <c r="F4125" s="13">
        <v>24</v>
      </c>
      <c r="G4125" s="13" t="s">
        <v>754</v>
      </c>
      <c r="H4125" s="13"/>
      <c r="I4125" s="13"/>
      <c r="J4125" s="13" t="s">
        <v>746</v>
      </c>
      <c r="K4125" s="13">
        <v>91719</v>
      </c>
      <c r="L4125" s="13" t="s">
        <v>1115</v>
      </c>
      <c r="M4125" t="s">
        <v>12524</v>
      </c>
    </row>
    <row r="4126" spans="1:13" x14ac:dyDescent="0.2">
      <c r="A4126" s="12">
        <v>45110</v>
      </c>
      <c r="B4126" s="13">
        <v>168438</v>
      </c>
      <c r="C4126" s="13" t="s">
        <v>19280</v>
      </c>
      <c r="D4126" s="13">
        <v>31</v>
      </c>
      <c r="E4126" s="13">
        <v>9</v>
      </c>
      <c r="F4126" s="13">
        <v>25</v>
      </c>
      <c r="G4126" s="13" t="s">
        <v>745</v>
      </c>
      <c r="H4126" s="13"/>
      <c r="I4126" s="13"/>
      <c r="J4126" s="13" t="s">
        <v>746</v>
      </c>
      <c r="K4126" s="13">
        <v>91686</v>
      </c>
      <c r="L4126" s="13" t="s">
        <v>793</v>
      </c>
      <c r="M4126" t="s">
        <v>854</v>
      </c>
    </row>
    <row r="4127" spans="1:13" x14ac:dyDescent="0.2">
      <c r="A4127" s="12">
        <v>45110</v>
      </c>
      <c r="B4127" s="13">
        <v>31809</v>
      </c>
      <c r="C4127" s="13" t="s">
        <v>19281</v>
      </c>
      <c r="D4127" s="13">
        <v>33</v>
      </c>
      <c r="E4127" s="13">
        <v>2</v>
      </c>
      <c r="F4127" s="13">
        <v>28</v>
      </c>
      <c r="G4127" s="13" t="s">
        <v>745</v>
      </c>
      <c r="H4127" s="13"/>
      <c r="I4127" s="13"/>
      <c r="J4127" s="13" t="s">
        <v>746</v>
      </c>
      <c r="K4127" s="13">
        <v>91720</v>
      </c>
      <c r="L4127" s="13" t="s">
        <v>1115</v>
      </c>
    </row>
    <row r="4128" spans="1:13" x14ac:dyDescent="0.2">
      <c r="A4128" s="12">
        <v>45110</v>
      </c>
      <c r="B4128" s="13">
        <v>168433</v>
      </c>
      <c r="C4128" s="13" t="s">
        <v>19282</v>
      </c>
      <c r="D4128" s="13">
        <v>10</v>
      </c>
      <c r="E4128" s="13">
        <v>0</v>
      </c>
      <c r="F4128" s="13">
        <v>29</v>
      </c>
      <c r="G4128" s="13" t="s">
        <v>745</v>
      </c>
      <c r="H4128" s="13"/>
      <c r="I4128" s="13"/>
      <c r="J4128" s="13" t="s">
        <v>746</v>
      </c>
      <c r="K4128" s="13">
        <v>91766</v>
      </c>
      <c r="L4128" s="13" t="s">
        <v>828</v>
      </c>
      <c r="M4128" t="s">
        <v>14641</v>
      </c>
    </row>
    <row r="4129" spans="1:13" x14ac:dyDescent="0.2">
      <c r="A4129" s="12">
        <v>45110</v>
      </c>
      <c r="B4129" s="13">
        <v>150265</v>
      </c>
      <c r="C4129" s="13" t="s">
        <v>19283</v>
      </c>
      <c r="D4129" s="13">
        <v>47</v>
      </c>
      <c r="E4129" s="13">
        <v>2</v>
      </c>
      <c r="F4129" s="13">
        <v>18</v>
      </c>
      <c r="G4129" s="13" t="s">
        <v>754</v>
      </c>
      <c r="H4129" s="13"/>
      <c r="I4129" s="13"/>
      <c r="J4129" s="13" t="s">
        <v>746</v>
      </c>
      <c r="K4129" s="13">
        <v>91865</v>
      </c>
      <c r="L4129" s="13" t="s">
        <v>1009</v>
      </c>
    </row>
    <row r="4130" spans="1:13" x14ac:dyDescent="0.2">
      <c r="A4130" s="12">
        <v>45110</v>
      </c>
      <c r="B4130" s="13">
        <v>168440</v>
      </c>
      <c r="C4130" s="13" t="s">
        <v>19284</v>
      </c>
      <c r="D4130" s="13">
        <v>2</v>
      </c>
      <c r="E4130" s="13">
        <v>6</v>
      </c>
      <c r="F4130" s="13">
        <v>13</v>
      </c>
      <c r="G4130" s="13" t="s">
        <v>754</v>
      </c>
      <c r="H4130" s="13"/>
      <c r="I4130" s="13"/>
      <c r="J4130" s="13" t="s">
        <v>746</v>
      </c>
      <c r="K4130" s="13">
        <v>92631</v>
      </c>
      <c r="L4130" s="13" t="s">
        <v>1115</v>
      </c>
      <c r="M4130" t="s">
        <v>14641</v>
      </c>
    </row>
    <row r="4131" spans="1:13" x14ac:dyDescent="0.2">
      <c r="A4131" s="12">
        <v>45111</v>
      </c>
      <c r="B4131" s="13">
        <v>91669</v>
      </c>
      <c r="C4131" s="13" t="s">
        <v>19285</v>
      </c>
      <c r="D4131" s="13">
        <v>24</v>
      </c>
      <c r="E4131" s="13">
        <v>1</v>
      </c>
      <c r="F4131" s="13">
        <v>11</v>
      </c>
      <c r="G4131" s="13" t="s">
        <v>745</v>
      </c>
      <c r="H4131" s="13"/>
      <c r="I4131" s="13"/>
      <c r="J4131" s="13" t="s">
        <v>746</v>
      </c>
      <c r="K4131" s="13">
        <v>91687</v>
      </c>
      <c r="L4131" s="13" t="s">
        <v>1049</v>
      </c>
    </row>
    <row r="4132" spans="1:13" x14ac:dyDescent="0.2">
      <c r="A4132" s="12">
        <v>45111</v>
      </c>
      <c r="B4132" s="13">
        <v>168443</v>
      </c>
      <c r="C4132" s="13" t="s">
        <v>19286</v>
      </c>
      <c r="D4132" s="13">
        <v>17</v>
      </c>
      <c r="E4132" s="13">
        <v>10</v>
      </c>
      <c r="F4132" s="13">
        <v>27</v>
      </c>
      <c r="G4132" s="13" t="s">
        <v>745</v>
      </c>
      <c r="H4132" s="13"/>
      <c r="I4132" s="13"/>
      <c r="J4132" s="13" t="s">
        <v>746</v>
      </c>
      <c r="K4132" s="13">
        <v>91688</v>
      </c>
      <c r="L4132" s="13" t="s">
        <v>18705</v>
      </c>
    </row>
    <row r="4133" spans="1:13" x14ac:dyDescent="0.2">
      <c r="A4133" s="12">
        <v>45111</v>
      </c>
      <c r="B4133" s="13">
        <v>168442</v>
      </c>
      <c r="C4133" s="13" t="s">
        <v>19287</v>
      </c>
      <c r="D4133" s="13">
        <v>51</v>
      </c>
      <c r="E4133" s="13">
        <v>1</v>
      </c>
      <c r="F4133" s="13">
        <v>13</v>
      </c>
      <c r="G4133" s="13" t="s">
        <v>754</v>
      </c>
      <c r="H4133" s="13"/>
      <c r="I4133" s="13"/>
      <c r="J4133" s="13" t="s">
        <v>746</v>
      </c>
      <c r="K4133" s="13">
        <v>91689</v>
      </c>
      <c r="L4133" s="13" t="s">
        <v>1362</v>
      </c>
      <c r="M4133" t="s">
        <v>818</v>
      </c>
    </row>
    <row r="4134" spans="1:13" x14ac:dyDescent="0.2">
      <c r="A4134" s="12">
        <v>45111</v>
      </c>
      <c r="B4134" s="13">
        <v>155278</v>
      </c>
      <c r="C4134" s="13" t="s">
        <v>15604</v>
      </c>
      <c r="D4134" s="13">
        <v>7</v>
      </c>
      <c r="E4134" s="13">
        <v>8</v>
      </c>
      <c r="F4134" s="13">
        <v>19</v>
      </c>
      <c r="G4134" s="13" t="s">
        <v>754</v>
      </c>
      <c r="H4134" s="13"/>
      <c r="I4134" s="13"/>
      <c r="J4134" s="13" t="s">
        <v>746</v>
      </c>
      <c r="K4134" s="13">
        <v>91691</v>
      </c>
      <c r="L4134" s="13" t="s">
        <v>16129</v>
      </c>
      <c r="M4134" t="s">
        <v>1362</v>
      </c>
    </row>
    <row r="4135" spans="1:13" x14ac:dyDescent="0.2">
      <c r="A4135" s="12">
        <v>45111</v>
      </c>
      <c r="B4135" s="13">
        <v>77512</v>
      </c>
      <c r="C4135" s="13" t="s">
        <v>19288</v>
      </c>
      <c r="D4135" s="13">
        <v>70</v>
      </c>
      <c r="E4135" s="13">
        <v>7</v>
      </c>
      <c r="F4135" s="13">
        <v>1</v>
      </c>
      <c r="G4135" s="13" t="s">
        <v>754</v>
      </c>
      <c r="H4135" s="13"/>
      <c r="I4135" s="13"/>
      <c r="J4135" s="13" t="s">
        <v>746</v>
      </c>
      <c r="K4135" s="13">
        <v>91692</v>
      </c>
      <c r="L4135" s="13" t="s">
        <v>807</v>
      </c>
      <c r="M4135" t="s">
        <v>1157</v>
      </c>
    </row>
    <row r="4136" spans="1:13" x14ac:dyDescent="0.2">
      <c r="A4136" s="12">
        <v>45111</v>
      </c>
      <c r="B4136" s="13">
        <v>168436</v>
      </c>
      <c r="C4136" s="13" t="s">
        <v>19289</v>
      </c>
      <c r="D4136" s="13">
        <v>0</v>
      </c>
      <c r="E4136" s="13">
        <v>0</v>
      </c>
      <c r="F4136" s="13">
        <v>1</v>
      </c>
      <c r="G4136" s="13" t="s">
        <v>754</v>
      </c>
      <c r="H4136" s="13"/>
      <c r="I4136" s="13"/>
      <c r="J4136" s="13" t="s">
        <v>746</v>
      </c>
      <c r="K4136" s="13">
        <v>91694</v>
      </c>
      <c r="L4136" s="13" t="s">
        <v>1115</v>
      </c>
      <c r="M4136" t="s">
        <v>15866</v>
      </c>
    </row>
    <row r="4137" spans="1:13" x14ac:dyDescent="0.2">
      <c r="A4137" s="12">
        <v>45111</v>
      </c>
      <c r="B4137" s="13">
        <v>167057</v>
      </c>
      <c r="C4137" s="13" t="s">
        <v>18670</v>
      </c>
      <c r="D4137" s="13">
        <v>32</v>
      </c>
      <c r="E4137" s="13">
        <v>5</v>
      </c>
      <c r="F4137" s="13">
        <v>9</v>
      </c>
      <c r="G4137" s="13" t="s">
        <v>745</v>
      </c>
      <c r="H4137" s="13"/>
      <c r="I4137" s="13"/>
      <c r="J4137" s="13" t="s">
        <v>746</v>
      </c>
      <c r="K4137" s="13">
        <v>91695</v>
      </c>
      <c r="L4137" s="13" t="s">
        <v>8516</v>
      </c>
    </row>
    <row r="4138" spans="1:13" x14ac:dyDescent="0.2">
      <c r="A4138" s="12">
        <v>45111</v>
      </c>
      <c r="B4138" s="13">
        <v>16745</v>
      </c>
      <c r="C4138" s="13" t="s">
        <v>19290</v>
      </c>
      <c r="D4138" s="13">
        <v>30</v>
      </c>
      <c r="E4138" s="13">
        <v>1</v>
      </c>
      <c r="F4138" s="13">
        <v>5</v>
      </c>
      <c r="G4138" s="13" t="s">
        <v>745</v>
      </c>
      <c r="H4138" s="13"/>
      <c r="I4138" s="13"/>
      <c r="J4138" s="13" t="s">
        <v>746</v>
      </c>
      <c r="K4138" s="13">
        <v>91696</v>
      </c>
      <c r="L4138" s="13" t="s">
        <v>19291</v>
      </c>
    </row>
    <row r="4139" spans="1:13" x14ac:dyDescent="0.2">
      <c r="A4139" s="12">
        <v>45111</v>
      </c>
      <c r="B4139" s="13">
        <v>41049</v>
      </c>
      <c r="C4139" s="13" t="s">
        <v>19292</v>
      </c>
      <c r="D4139" s="13">
        <v>25</v>
      </c>
      <c r="E4139" s="13">
        <v>11</v>
      </c>
      <c r="F4139" s="13">
        <v>4</v>
      </c>
      <c r="G4139" s="13" t="s">
        <v>745</v>
      </c>
      <c r="H4139" s="13"/>
      <c r="I4139" s="13"/>
      <c r="J4139" s="13" t="s">
        <v>746</v>
      </c>
      <c r="K4139" s="13">
        <v>91697</v>
      </c>
      <c r="L4139" s="13" t="s">
        <v>1184</v>
      </c>
    </row>
    <row r="4140" spans="1:13" x14ac:dyDescent="0.2">
      <c r="A4140" s="12">
        <v>45111</v>
      </c>
      <c r="B4140" s="13">
        <v>168500</v>
      </c>
      <c r="C4140" s="13" t="s">
        <v>19293</v>
      </c>
      <c r="D4140" s="13">
        <v>49</v>
      </c>
      <c r="E4140" s="13">
        <v>10</v>
      </c>
      <c r="F4140" s="13">
        <v>23</v>
      </c>
      <c r="G4140" s="13" t="s">
        <v>745</v>
      </c>
      <c r="H4140" s="13"/>
      <c r="I4140" s="13"/>
      <c r="J4140" s="13" t="s">
        <v>746</v>
      </c>
      <c r="K4140" s="13">
        <v>91698</v>
      </c>
      <c r="L4140" s="13" t="s">
        <v>19294</v>
      </c>
      <c r="M4140" t="s">
        <v>7814</v>
      </c>
    </row>
    <row r="4141" spans="1:13" x14ac:dyDescent="0.2">
      <c r="A4141" s="12">
        <v>45111</v>
      </c>
      <c r="B4141" s="13">
        <v>166539</v>
      </c>
      <c r="C4141" s="13" t="s">
        <v>18476</v>
      </c>
      <c r="D4141" s="13">
        <v>1</v>
      </c>
      <c r="E4141" s="13">
        <v>7</v>
      </c>
      <c r="F4141" s="13">
        <v>20</v>
      </c>
      <c r="G4141" s="13" t="s">
        <v>754</v>
      </c>
      <c r="H4141" s="13"/>
      <c r="I4141" s="13"/>
      <c r="J4141" s="13" t="s">
        <v>746</v>
      </c>
      <c r="K4141" s="13">
        <v>91699</v>
      </c>
      <c r="L4141" s="13" t="s">
        <v>7539</v>
      </c>
      <c r="M4141" t="s">
        <v>1036</v>
      </c>
    </row>
    <row r="4142" spans="1:13" x14ac:dyDescent="0.2">
      <c r="A4142" s="12">
        <v>45111</v>
      </c>
      <c r="B4142" s="13">
        <v>168506</v>
      </c>
      <c r="C4142" s="13" t="s">
        <v>19295</v>
      </c>
      <c r="D4142" s="13">
        <v>21</v>
      </c>
      <c r="E4142" s="13">
        <v>7</v>
      </c>
      <c r="F4142" s="13">
        <v>6</v>
      </c>
      <c r="G4142" s="13" t="s">
        <v>745</v>
      </c>
      <c r="H4142" s="13"/>
      <c r="I4142" s="13"/>
      <c r="J4142" s="13" t="s">
        <v>746</v>
      </c>
      <c r="K4142" s="13">
        <v>91700</v>
      </c>
      <c r="L4142" s="13" t="s">
        <v>1536</v>
      </c>
    </row>
    <row r="4143" spans="1:13" x14ac:dyDescent="0.2">
      <c r="A4143" s="12">
        <v>45111</v>
      </c>
      <c r="B4143" s="13">
        <v>164685</v>
      </c>
      <c r="C4143" s="13" t="s">
        <v>17709</v>
      </c>
      <c r="D4143" s="13">
        <v>2</v>
      </c>
      <c r="E4143" s="13">
        <v>5</v>
      </c>
      <c r="F4143" s="13">
        <v>1</v>
      </c>
      <c r="G4143" s="13" t="s">
        <v>745</v>
      </c>
      <c r="H4143" s="13"/>
      <c r="I4143" s="13"/>
      <c r="J4143" s="13" t="s">
        <v>746</v>
      </c>
      <c r="K4143" s="13">
        <v>91701</v>
      </c>
      <c r="L4143" s="13" t="s">
        <v>16129</v>
      </c>
    </row>
    <row r="4144" spans="1:13" x14ac:dyDescent="0.2">
      <c r="A4144" s="12">
        <v>45111</v>
      </c>
      <c r="B4144" s="13">
        <v>168503</v>
      </c>
      <c r="C4144" s="13" t="s">
        <v>19296</v>
      </c>
      <c r="D4144" s="13">
        <v>25</v>
      </c>
      <c r="E4144" s="13">
        <v>11</v>
      </c>
      <c r="F4144" s="13">
        <v>8</v>
      </c>
      <c r="G4144" s="13" t="s">
        <v>745</v>
      </c>
      <c r="H4144" s="13"/>
      <c r="I4144" s="13"/>
      <c r="J4144" s="13" t="s">
        <v>746</v>
      </c>
      <c r="K4144" s="13">
        <v>91702</v>
      </c>
      <c r="L4144" s="13" t="s">
        <v>1009</v>
      </c>
    </row>
    <row r="4145" spans="1:13" x14ac:dyDescent="0.2">
      <c r="A4145" s="12">
        <v>45111</v>
      </c>
      <c r="B4145" s="13">
        <v>160657</v>
      </c>
      <c r="C4145" s="13" t="s">
        <v>16569</v>
      </c>
      <c r="D4145" s="13">
        <v>61</v>
      </c>
      <c r="E4145" s="13">
        <v>5</v>
      </c>
      <c r="F4145" s="13">
        <v>1</v>
      </c>
      <c r="G4145" s="13" t="s">
        <v>754</v>
      </c>
      <c r="H4145" s="13"/>
      <c r="I4145" s="13"/>
      <c r="J4145" s="13" t="s">
        <v>746</v>
      </c>
      <c r="K4145" s="13">
        <v>91703</v>
      </c>
      <c r="L4145" s="13" t="s">
        <v>1362</v>
      </c>
    </row>
    <row r="4146" spans="1:13" x14ac:dyDescent="0.2">
      <c r="A4146" s="12">
        <v>45111</v>
      </c>
      <c r="B4146" s="13">
        <v>157817</v>
      </c>
      <c r="C4146" s="13" t="s">
        <v>19297</v>
      </c>
      <c r="D4146" s="13">
        <v>0</v>
      </c>
      <c r="E4146" s="13">
        <v>6</v>
      </c>
      <c r="F4146" s="13">
        <v>8</v>
      </c>
      <c r="G4146" s="13" t="s">
        <v>745</v>
      </c>
      <c r="H4146" s="13"/>
      <c r="I4146" s="13"/>
      <c r="J4146" s="13" t="s">
        <v>746</v>
      </c>
      <c r="K4146" s="13">
        <v>91704</v>
      </c>
      <c r="L4146" s="13" t="s">
        <v>7283</v>
      </c>
    </row>
    <row r="4147" spans="1:13" x14ac:dyDescent="0.2">
      <c r="A4147" s="12">
        <v>45111</v>
      </c>
      <c r="B4147" s="13">
        <v>23241</v>
      </c>
      <c r="C4147" s="13" t="s">
        <v>19298</v>
      </c>
      <c r="D4147" s="13">
        <v>47</v>
      </c>
      <c r="E4147" s="13">
        <v>1</v>
      </c>
      <c r="F4147" s="13">
        <v>29</v>
      </c>
      <c r="G4147" s="13" t="s">
        <v>745</v>
      </c>
      <c r="H4147" s="13"/>
      <c r="I4147" s="13"/>
      <c r="J4147" s="13" t="s">
        <v>746</v>
      </c>
      <c r="K4147" s="13">
        <v>91705</v>
      </c>
      <c r="L4147" s="13" t="s">
        <v>1362</v>
      </c>
    </row>
    <row r="4148" spans="1:13" x14ac:dyDescent="0.2">
      <c r="A4148" s="12">
        <v>45111</v>
      </c>
      <c r="B4148" s="13">
        <v>166345</v>
      </c>
      <c r="C4148" s="13" t="s">
        <v>18385</v>
      </c>
      <c r="D4148" s="13">
        <v>29</v>
      </c>
      <c r="E4148" s="13">
        <v>6</v>
      </c>
      <c r="F4148" s="13">
        <v>21</v>
      </c>
      <c r="G4148" s="13" t="s">
        <v>745</v>
      </c>
      <c r="H4148" s="13"/>
      <c r="I4148" s="13"/>
      <c r="J4148" s="13" t="s">
        <v>746</v>
      </c>
      <c r="K4148" s="13">
        <v>91706</v>
      </c>
      <c r="L4148" s="13" t="s">
        <v>1184</v>
      </c>
    </row>
    <row r="4149" spans="1:13" x14ac:dyDescent="0.2">
      <c r="A4149" s="12">
        <v>45111</v>
      </c>
      <c r="B4149" s="13">
        <v>52341</v>
      </c>
      <c r="C4149" s="13" t="s">
        <v>19299</v>
      </c>
      <c r="D4149" s="13">
        <v>84</v>
      </c>
      <c r="E4149" s="13">
        <v>10</v>
      </c>
      <c r="F4149" s="13">
        <v>20</v>
      </c>
      <c r="G4149" s="13" t="s">
        <v>754</v>
      </c>
      <c r="H4149" s="13"/>
      <c r="I4149" s="13"/>
      <c r="J4149" s="13" t="s">
        <v>746</v>
      </c>
      <c r="K4149" s="13">
        <v>91707</v>
      </c>
      <c r="L4149" s="13" t="s">
        <v>782</v>
      </c>
      <c r="M4149" t="s">
        <v>1514</v>
      </c>
    </row>
    <row r="4150" spans="1:13" x14ac:dyDescent="0.2">
      <c r="A4150" s="12">
        <v>45111</v>
      </c>
      <c r="B4150" s="13">
        <v>168511</v>
      </c>
      <c r="C4150" s="13" t="s">
        <v>19300</v>
      </c>
      <c r="D4150" s="13">
        <v>19</v>
      </c>
      <c r="E4150" s="13">
        <v>3</v>
      </c>
      <c r="F4150" s="13">
        <v>4</v>
      </c>
      <c r="G4150" s="13" t="s">
        <v>745</v>
      </c>
      <c r="H4150" s="13"/>
      <c r="I4150" s="13"/>
      <c r="J4150" s="13" t="s">
        <v>746</v>
      </c>
      <c r="K4150" s="13">
        <v>91708</v>
      </c>
      <c r="L4150" s="13" t="s">
        <v>5774</v>
      </c>
    </row>
    <row r="4151" spans="1:13" x14ac:dyDescent="0.2">
      <c r="A4151" s="12">
        <v>45111</v>
      </c>
      <c r="B4151" s="13">
        <v>168514</v>
      </c>
      <c r="C4151" s="13" t="s">
        <v>19301</v>
      </c>
      <c r="D4151" s="13">
        <v>25</v>
      </c>
      <c r="E4151" s="13">
        <v>4</v>
      </c>
      <c r="F4151" s="13">
        <v>13</v>
      </c>
      <c r="G4151" s="13" t="s">
        <v>754</v>
      </c>
      <c r="H4151" s="13"/>
      <c r="I4151" s="13"/>
      <c r="J4151" s="13" t="s">
        <v>746</v>
      </c>
      <c r="K4151" s="13">
        <v>91709</v>
      </c>
      <c r="L4151" s="13" t="s">
        <v>992</v>
      </c>
    </row>
    <row r="4152" spans="1:13" x14ac:dyDescent="0.2">
      <c r="A4152" s="12">
        <v>45111</v>
      </c>
      <c r="B4152" s="13">
        <v>168512</v>
      </c>
      <c r="C4152" s="13" t="s">
        <v>19302</v>
      </c>
      <c r="D4152" s="13">
        <v>53</v>
      </c>
      <c r="E4152" s="13">
        <v>11</v>
      </c>
      <c r="F4152" s="13">
        <v>4</v>
      </c>
      <c r="G4152" s="13" t="s">
        <v>745</v>
      </c>
      <c r="H4152" s="13"/>
      <c r="I4152" s="13"/>
      <c r="J4152" s="13" t="s">
        <v>746</v>
      </c>
      <c r="K4152" s="13">
        <v>91710</v>
      </c>
      <c r="L4152" s="13" t="s">
        <v>1364</v>
      </c>
      <c r="M4152" t="s">
        <v>19303</v>
      </c>
    </row>
    <row r="4153" spans="1:13" x14ac:dyDescent="0.2">
      <c r="A4153" s="12">
        <v>45112</v>
      </c>
      <c r="B4153" s="13">
        <v>59184</v>
      </c>
      <c r="C4153" s="13" t="s">
        <v>19304</v>
      </c>
      <c r="D4153" s="13">
        <v>80</v>
      </c>
      <c r="E4153" s="13">
        <v>5</v>
      </c>
      <c r="F4153" s="13">
        <v>13</v>
      </c>
      <c r="G4153" s="13" t="s">
        <v>745</v>
      </c>
      <c r="H4153" s="13"/>
      <c r="I4153" s="13"/>
      <c r="J4153" s="13" t="s">
        <v>746</v>
      </c>
      <c r="K4153" s="13">
        <v>91711</v>
      </c>
      <c r="L4153" s="13" t="s">
        <v>5405</v>
      </c>
    </row>
    <row r="4154" spans="1:13" x14ac:dyDescent="0.2">
      <c r="A4154" s="12">
        <v>45112</v>
      </c>
      <c r="B4154" s="13">
        <v>168515</v>
      </c>
      <c r="C4154" s="13" t="s">
        <v>19305</v>
      </c>
      <c r="D4154" s="13">
        <v>24</v>
      </c>
      <c r="E4154" s="13">
        <v>3</v>
      </c>
      <c r="F4154" s="13">
        <v>4</v>
      </c>
      <c r="G4154" s="13" t="s">
        <v>754</v>
      </c>
      <c r="H4154" s="13"/>
      <c r="I4154" s="13"/>
      <c r="J4154" s="13" t="s">
        <v>746</v>
      </c>
      <c r="K4154" s="13">
        <v>91712</v>
      </c>
      <c r="L4154" s="13" t="s">
        <v>19306</v>
      </c>
    </row>
    <row r="4155" spans="1:13" x14ac:dyDescent="0.2">
      <c r="A4155" s="12">
        <v>45112</v>
      </c>
      <c r="B4155" s="13">
        <v>168528</v>
      </c>
      <c r="C4155" s="13" t="s">
        <v>19307</v>
      </c>
      <c r="D4155" s="13">
        <v>53</v>
      </c>
      <c r="E4155" s="13">
        <v>4</v>
      </c>
      <c r="F4155" s="13">
        <v>29</v>
      </c>
      <c r="G4155" s="13" t="s">
        <v>754</v>
      </c>
      <c r="H4155" s="13"/>
      <c r="I4155" s="13"/>
      <c r="J4155" s="13" t="s">
        <v>746</v>
      </c>
      <c r="K4155" s="13">
        <v>91713</v>
      </c>
      <c r="L4155" s="13" t="s">
        <v>5697</v>
      </c>
      <c r="M4155" t="s">
        <v>1922</v>
      </c>
    </row>
    <row r="4156" spans="1:13" x14ac:dyDescent="0.2">
      <c r="A4156" s="12">
        <v>45112</v>
      </c>
      <c r="B4156" s="13">
        <v>168527</v>
      </c>
      <c r="C4156" s="13" t="s">
        <v>19308</v>
      </c>
      <c r="D4156" s="13">
        <v>27</v>
      </c>
      <c r="E4156" s="13">
        <v>1</v>
      </c>
      <c r="F4156" s="13">
        <v>23</v>
      </c>
      <c r="G4156" s="13" t="s">
        <v>745</v>
      </c>
      <c r="H4156" s="13"/>
      <c r="I4156" s="13"/>
      <c r="J4156" s="13" t="s">
        <v>746</v>
      </c>
      <c r="K4156" s="13">
        <v>91714</v>
      </c>
      <c r="L4156" s="13" t="s">
        <v>787</v>
      </c>
    </row>
    <row r="4157" spans="1:13" x14ac:dyDescent="0.2">
      <c r="A4157" s="12">
        <v>45112</v>
      </c>
      <c r="B4157" s="13">
        <v>168522</v>
      </c>
      <c r="C4157" s="13" t="s">
        <v>19309</v>
      </c>
      <c r="D4157" s="13">
        <v>29</v>
      </c>
      <c r="E4157" s="13">
        <v>2</v>
      </c>
      <c r="F4157" s="13">
        <v>4</v>
      </c>
      <c r="G4157" s="13" t="s">
        <v>745</v>
      </c>
      <c r="H4157" s="13"/>
      <c r="I4157" s="13"/>
      <c r="J4157" s="13" t="s">
        <v>746</v>
      </c>
      <c r="K4157" s="13">
        <v>91715</v>
      </c>
      <c r="L4157" s="13" t="s">
        <v>5774</v>
      </c>
    </row>
    <row r="4158" spans="1:13" x14ac:dyDescent="0.2">
      <c r="A4158" s="12">
        <v>45112</v>
      </c>
      <c r="B4158" s="13">
        <v>168524</v>
      </c>
      <c r="C4158" s="13" t="s">
        <v>19310</v>
      </c>
      <c r="D4158" s="13">
        <v>22</v>
      </c>
      <c r="E4158" s="13">
        <v>4</v>
      </c>
      <c r="F4158" s="13">
        <v>19</v>
      </c>
      <c r="G4158" s="13" t="s">
        <v>745</v>
      </c>
      <c r="H4158" s="13"/>
      <c r="I4158" s="13"/>
      <c r="J4158" s="13" t="s">
        <v>746</v>
      </c>
      <c r="K4158" s="13">
        <v>91716</v>
      </c>
      <c r="L4158" s="13" t="s">
        <v>1184</v>
      </c>
    </row>
    <row r="4159" spans="1:13" x14ac:dyDescent="0.2">
      <c r="A4159" s="12">
        <v>45112</v>
      </c>
      <c r="B4159" s="13">
        <v>168521</v>
      </c>
      <c r="C4159" s="13" t="s">
        <v>19311</v>
      </c>
      <c r="D4159" s="13">
        <v>51</v>
      </c>
      <c r="E4159" s="13">
        <v>2</v>
      </c>
      <c r="F4159" s="13">
        <v>5</v>
      </c>
      <c r="G4159" s="13" t="s">
        <v>754</v>
      </c>
      <c r="H4159" s="13" t="s">
        <v>1908</v>
      </c>
      <c r="I4159" s="13"/>
      <c r="J4159" s="13" t="s">
        <v>746</v>
      </c>
      <c r="K4159" s="13">
        <v>91717</v>
      </c>
      <c r="L4159" s="13" t="s">
        <v>2295</v>
      </c>
      <c r="M4159" t="s">
        <v>10107</v>
      </c>
    </row>
    <row r="4160" spans="1:13" x14ac:dyDescent="0.2">
      <c r="A4160" s="12">
        <v>45112</v>
      </c>
      <c r="B4160" s="13">
        <v>168563</v>
      </c>
      <c r="C4160" s="13" t="s">
        <v>19312</v>
      </c>
      <c r="D4160" s="13">
        <v>60</v>
      </c>
      <c r="E4160" s="13">
        <v>7</v>
      </c>
      <c r="F4160" s="13">
        <v>26</v>
      </c>
      <c r="G4160" s="13" t="s">
        <v>745</v>
      </c>
      <c r="H4160" s="13"/>
      <c r="I4160" s="13"/>
      <c r="J4160" s="13" t="s">
        <v>746</v>
      </c>
      <c r="K4160" s="13">
        <v>91718</v>
      </c>
      <c r="L4160" s="13" t="s">
        <v>818</v>
      </c>
      <c r="M4160" t="s">
        <v>1036</v>
      </c>
    </row>
    <row r="4161" spans="1:13" x14ac:dyDescent="0.2">
      <c r="A4161" s="12">
        <v>45112</v>
      </c>
      <c r="B4161" s="13">
        <v>168593</v>
      </c>
      <c r="C4161" s="13" t="s">
        <v>19313</v>
      </c>
      <c r="D4161" s="13">
        <v>11</v>
      </c>
      <c r="E4161" s="13">
        <v>6</v>
      </c>
      <c r="F4161" s="13">
        <v>22</v>
      </c>
      <c r="G4161" s="13" t="s">
        <v>754</v>
      </c>
      <c r="H4161" s="13"/>
      <c r="I4161" s="13"/>
      <c r="J4161" s="13" t="s">
        <v>746</v>
      </c>
      <c r="K4161" s="13">
        <v>91721</v>
      </c>
      <c r="L4161" s="13" t="s">
        <v>793</v>
      </c>
      <c r="M4161" t="s">
        <v>19314</v>
      </c>
    </row>
    <row r="4162" spans="1:13" x14ac:dyDescent="0.2">
      <c r="A4162" s="12">
        <v>45112</v>
      </c>
      <c r="B4162" s="13">
        <v>96056</v>
      </c>
      <c r="C4162" s="13" t="s">
        <v>19315</v>
      </c>
      <c r="D4162" s="13">
        <v>12</v>
      </c>
      <c r="E4162" s="13">
        <v>4</v>
      </c>
      <c r="F4162" s="13">
        <v>9</v>
      </c>
      <c r="G4162" s="13" t="s">
        <v>745</v>
      </c>
      <c r="H4162" s="13" t="s">
        <v>1261</v>
      </c>
      <c r="I4162" s="13"/>
      <c r="J4162" s="13" t="s">
        <v>746</v>
      </c>
      <c r="K4162" s="13">
        <v>91722</v>
      </c>
      <c r="L4162" s="13" t="s">
        <v>1023</v>
      </c>
    </row>
    <row r="4163" spans="1:13" x14ac:dyDescent="0.2">
      <c r="A4163" s="12">
        <v>45112</v>
      </c>
      <c r="B4163" s="13">
        <v>168526</v>
      </c>
      <c r="C4163" s="13" t="s">
        <v>19316</v>
      </c>
      <c r="D4163" s="13">
        <v>78</v>
      </c>
      <c r="E4163" s="13">
        <v>11</v>
      </c>
      <c r="F4163" s="13">
        <v>25</v>
      </c>
      <c r="G4163" s="13" t="s">
        <v>754</v>
      </c>
      <c r="H4163" s="13"/>
      <c r="I4163" s="13"/>
      <c r="J4163" s="13" t="s">
        <v>746</v>
      </c>
      <c r="K4163" s="13">
        <v>91723</v>
      </c>
      <c r="L4163" s="13" t="s">
        <v>782</v>
      </c>
      <c r="M4163" t="s">
        <v>3598</v>
      </c>
    </row>
    <row r="4164" spans="1:13" x14ac:dyDescent="0.2">
      <c r="A4164" s="12">
        <v>45112</v>
      </c>
      <c r="B4164" s="13">
        <v>168605</v>
      </c>
      <c r="C4164" s="13" t="s">
        <v>19317</v>
      </c>
      <c r="D4164" s="13">
        <v>34</v>
      </c>
      <c r="E4164" s="13">
        <v>6</v>
      </c>
      <c r="F4164" s="13">
        <v>26</v>
      </c>
      <c r="G4164" s="13" t="s">
        <v>754</v>
      </c>
      <c r="H4164" s="13"/>
      <c r="I4164" s="13"/>
      <c r="J4164" s="13" t="s">
        <v>746</v>
      </c>
      <c r="K4164" s="13">
        <v>91724</v>
      </c>
      <c r="L4164" s="13" t="s">
        <v>1064</v>
      </c>
    </row>
    <row r="4165" spans="1:13" x14ac:dyDescent="0.2">
      <c r="A4165" s="12">
        <v>45112</v>
      </c>
      <c r="B4165" s="13">
        <v>168598</v>
      </c>
      <c r="C4165" s="13" t="s">
        <v>19318</v>
      </c>
      <c r="D4165" s="13">
        <v>35</v>
      </c>
      <c r="E4165" s="13">
        <v>7</v>
      </c>
      <c r="F4165" s="13">
        <v>3</v>
      </c>
      <c r="G4165" s="13" t="s">
        <v>745</v>
      </c>
      <c r="H4165" s="13"/>
      <c r="I4165" s="13"/>
      <c r="J4165" s="13" t="s">
        <v>746</v>
      </c>
      <c r="K4165" s="13">
        <v>91725</v>
      </c>
      <c r="L4165" s="13" t="s">
        <v>19319</v>
      </c>
      <c r="M4165" t="s">
        <v>818</v>
      </c>
    </row>
    <row r="4166" spans="1:13" x14ac:dyDescent="0.2">
      <c r="A4166" s="12">
        <v>45112</v>
      </c>
      <c r="B4166" s="13">
        <v>60529</v>
      </c>
      <c r="C4166" s="13" t="s">
        <v>2972</v>
      </c>
      <c r="D4166" s="13">
        <v>26</v>
      </c>
      <c r="E4166" s="13">
        <v>3</v>
      </c>
      <c r="F4166" s="13">
        <v>0</v>
      </c>
      <c r="G4166" s="13" t="s">
        <v>745</v>
      </c>
      <c r="H4166" s="13"/>
      <c r="I4166" s="13"/>
      <c r="J4166" s="13" t="s">
        <v>746</v>
      </c>
      <c r="K4166" s="13">
        <v>91726</v>
      </c>
      <c r="L4166" s="13" t="s">
        <v>6761</v>
      </c>
    </row>
    <row r="4167" spans="1:13" x14ac:dyDescent="0.2">
      <c r="A4167" s="12">
        <v>45112</v>
      </c>
      <c r="B4167" s="13">
        <v>167603</v>
      </c>
      <c r="C4167" s="13" t="s">
        <v>18886</v>
      </c>
      <c r="D4167" s="13">
        <v>4</v>
      </c>
      <c r="E4167" s="13">
        <v>8</v>
      </c>
      <c r="F4167" s="13">
        <v>24</v>
      </c>
      <c r="G4167" s="13" t="s">
        <v>745</v>
      </c>
      <c r="H4167" s="13" t="s">
        <v>7572</v>
      </c>
      <c r="I4167" s="13"/>
      <c r="J4167" s="13" t="s">
        <v>746</v>
      </c>
      <c r="K4167" s="13">
        <v>91727</v>
      </c>
      <c r="L4167" s="13" t="s">
        <v>1042</v>
      </c>
      <c r="M4167" t="s">
        <v>7807</v>
      </c>
    </row>
    <row r="4168" spans="1:13" x14ac:dyDescent="0.2">
      <c r="A4168" s="12">
        <v>45112</v>
      </c>
      <c r="B4168" s="13">
        <v>168608</v>
      </c>
      <c r="C4168" s="13" t="s">
        <v>19320</v>
      </c>
      <c r="D4168" s="13">
        <v>38</v>
      </c>
      <c r="E4168" s="13">
        <v>6</v>
      </c>
      <c r="F4168" s="13">
        <v>29</v>
      </c>
      <c r="G4168" s="13" t="s">
        <v>745</v>
      </c>
      <c r="H4168" s="13"/>
      <c r="I4168" s="13"/>
      <c r="J4168" s="13" t="s">
        <v>746</v>
      </c>
      <c r="K4168" s="13">
        <v>91728</v>
      </c>
      <c r="L4168" s="13" t="s">
        <v>932</v>
      </c>
    </row>
    <row r="4169" spans="1:13" x14ac:dyDescent="0.2">
      <c r="A4169" s="12">
        <v>45112</v>
      </c>
      <c r="B4169" s="13">
        <v>168609</v>
      </c>
      <c r="C4169" s="13" t="s">
        <v>19321</v>
      </c>
      <c r="D4169" s="13">
        <v>21</v>
      </c>
      <c r="E4169" s="13">
        <v>1</v>
      </c>
      <c r="F4169" s="13">
        <v>19</v>
      </c>
      <c r="G4169" s="13" t="s">
        <v>745</v>
      </c>
      <c r="H4169" s="13"/>
      <c r="I4169" s="13"/>
      <c r="J4169" s="13" t="s">
        <v>746</v>
      </c>
      <c r="K4169" s="13">
        <v>91729</v>
      </c>
      <c r="L4169" s="13" t="s">
        <v>766</v>
      </c>
    </row>
    <row r="4170" spans="1:13" x14ac:dyDescent="0.2">
      <c r="A4170" s="12">
        <v>45112</v>
      </c>
      <c r="B4170" s="13">
        <v>167248</v>
      </c>
      <c r="C4170" s="13" t="s">
        <v>18752</v>
      </c>
      <c r="D4170" s="13">
        <v>23</v>
      </c>
      <c r="E4170" s="13">
        <v>2</v>
      </c>
      <c r="F4170" s="13">
        <v>24</v>
      </c>
      <c r="G4170" s="13" t="s">
        <v>745</v>
      </c>
      <c r="H4170" s="13"/>
      <c r="I4170" s="13"/>
      <c r="J4170" s="13" t="s">
        <v>746</v>
      </c>
      <c r="K4170" s="13">
        <v>91730</v>
      </c>
      <c r="L4170" s="13" t="s">
        <v>762</v>
      </c>
    </row>
    <row r="4171" spans="1:13" x14ac:dyDescent="0.2">
      <c r="A4171" s="12">
        <v>45112</v>
      </c>
      <c r="B4171" s="13">
        <v>168610</v>
      </c>
      <c r="C4171" s="13" t="s">
        <v>19322</v>
      </c>
      <c r="D4171" s="13">
        <v>23</v>
      </c>
      <c r="E4171" s="13">
        <v>10</v>
      </c>
      <c r="F4171" s="13">
        <v>26</v>
      </c>
      <c r="G4171" s="13" t="s">
        <v>745</v>
      </c>
      <c r="H4171" s="13" t="s">
        <v>916</v>
      </c>
      <c r="I4171" s="13"/>
      <c r="J4171" s="13" t="s">
        <v>746</v>
      </c>
      <c r="K4171" s="13">
        <v>91731</v>
      </c>
      <c r="L4171" s="13" t="s">
        <v>844</v>
      </c>
      <c r="M4171" t="s">
        <v>8516</v>
      </c>
    </row>
    <row r="4172" spans="1:13" x14ac:dyDescent="0.2">
      <c r="A4172" s="12">
        <v>45112</v>
      </c>
      <c r="B4172" s="13">
        <v>168611</v>
      </c>
      <c r="C4172" s="13" t="s">
        <v>19323</v>
      </c>
      <c r="D4172" s="13">
        <v>13</v>
      </c>
      <c r="E4172" s="13">
        <v>5</v>
      </c>
      <c r="F4172" s="13">
        <v>6</v>
      </c>
      <c r="G4172" s="13" t="s">
        <v>754</v>
      </c>
      <c r="H4172" s="13"/>
      <c r="I4172" s="13"/>
      <c r="J4172" s="13" t="s">
        <v>746</v>
      </c>
      <c r="K4172" s="13">
        <v>91732</v>
      </c>
      <c r="L4172" s="13" t="s">
        <v>1329</v>
      </c>
    </row>
    <row r="4173" spans="1:13" x14ac:dyDescent="0.2">
      <c r="A4173" s="12">
        <v>45112</v>
      </c>
      <c r="B4173" s="13">
        <v>168530</v>
      </c>
      <c r="C4173" s="13" t="s">
        <v>19324</v>
      </c>
      <c r="D4173" s="13">
        <v>40</v>
      </c>
      <c r="E4173" s="13">
        <v>1</v>
      </c>
      <c r="F4173" s="13">
        <v>13</v>
      </c>
      <c r="G4173" s="13" t="s">
        <v>745</v>
      </c>
      <c r="H4173" s="13"/>
      <c r="I4173" s="13"/>
      <c r="J4173" s="13" t="s">
        <v>746</v>
      </c>
      <c r="K4173" s="13">
        <v>91733</v>
      </c>
      <c r="L4173" s="13" t="s">
        <v>1334</v>
      </c>
    </row>
    <row r="4174" spans="1:13" x14ac:dyDescent="0.2">
      <c r="A4174" s="12">
        <v>45112</v>
      </c>
      <c r="B4174" s="13">
        <v>168612</v>
      </c>
      <c r="C4174" s="13" t="s">
        <v>19325</v>
      </c>
      <c r="D4174" s="13">
        <v>67</v>
      </c>
      <c r="E4174" s="13">
        <v>9</v>
      </c>
      <c r="F4174" s="13">
        <v>13</v>
      </c>
      <c r="G4174" s="13" t="s">
        <v>754</v>
      </c>
      <c r="H4174" s="13"/>
      <c r="I4174" s="13"/>
      <c r="J4174" s="13" t="s">
        <v>746</v>
      </c>
      <c r="K4174" s="13">
        <v>91734</v>
      </c>
      <c r="L4174" s="13" t="s">
        <v>2539</v>
      </c>
      <c r="M4174" t="s">
        <v>19326</v>
      </c>
    </row>
    <row r="4175" spans="1:13" x14ac:dyDescent="0.2">
      <c r="A4175" s="12">
        <v>45112</v>
      </c>
      <c r="B4175" s="13">
        <v>168615</v>
      </c>
      <c r="C4175" s="13" t="s">
        <v>19327</v>
      </c>
      <c r="D4175" s="13">
        <v>1</v>
      </c>
      <c r="E4175" s="13">
        <v>2</v>
      </c>
      <c r="F4175" s="13">
        <v>10</v>
      </c>
      <c r="G4175" s="13" t="s">
        <v>754</v>
      </c>
      <c r="H4175" s="13" t="s">
        <v>1176</v>
      </c>
      <c r="I4175" s="13"/>
      <c r="J4175" s="13" t="s">
        <v>746</v>
      </c>
      <c r="K4175" s="13">
        <v>91736</v>
      </c>
      <c r="L4175" s="13" t="s">
        <v>1748</v>
      </c>
      <c r="M4175" t="s">
        <v>1099</v>
      </c>
    </row>
    <row r="4176" spans="1:13" x14ac:dyDescent="0.2">
      <c r="A4176" s="12">
        <v>45112</v>
      </c>
      <c r="B4176" s="13">
        <v>168618</v>
      </c>
      <c r="C4176" s="13" t="s">
        <v>19328</v>
      </c>
      <c r="D4176" s="13">
        <v>88</v>
      </c>
      <c r="E4176" s="13">
        <v>6</v>
      </c>
      <c r="F4176" s="13">
        <v>25</v>
      </c>
      <c r="G4176" s="13" t="s">
        <v>754</v>
      </c>
      <c r="H4176" s="13"/>
      <c r="I4176" s="13"/>
      <c r="J4176" s="13" t="s">
        <v>746</v>
      </c>
      <c r="K4176" s="13">
        <v>91739</v>
      </c>
      <c r="L4176" s="13" t="s">
        <v>1071</v>
      </c>
      <c r="M4176" t="s">
        <v>755</v>
      </c>
    </row>
    <row r="4177" spans="1:13" x14ac:dyDescent="0.2">
      <c r="A4177" s="12">
        <v>45112</v>
      </c>
      <c r="B4177" s="13">
        <v>13550</v>
      </c>
      <c r="C4177" s="13" t="s">
        <v>19329</v>
      </c>
      <c r="D4177" s="13">
        <v>24</v>
      </c>
      <c r="E4177" s="13">
        <v>7</v>
      </c>
      <c r="F4177" s="13">
        <v>7</v>
      </c>
      <c r="G4177" s="13" t="s">
        <v>754</v>
      </c>
      <c r="H4177" s="13"/>
      <c r="I4177" s="13"/>
      <c r="J4177" s="13" t="s">
        <v>746</v>
      </c>
      <c r="K4177" s="13">
        <v>91737</v>
      </c>
      <c r="L4177" s="13" t="s">
        <v>15686</v>
      </c>
    </row>
    <row r="4178" spans="1:13" x14ac:dyDescent="0.2">
      <c r="A4178" s="12">
        <v>45112</v>
      </c>
      <c r="B4178" s="13">
        <v>168274</v>
      </c>
      <c r="C4178" s="13" t="s">
        <v>19330</v>
      </c>
      <c r="D4178" s="13">
        <v>19</v>
      </c>
      <c r="E4178" s="13">
        <v>8</v>
      </c>
      <c r="F4178" s="13">
        <v>4</v>
      </c>
      <c r="G4178" s="13" t="s">
        <v>745</v>
      </c>
      <c r="H4178" s="13"/>
      <c r="I4178" s="13"/>
      <c r="J4178" s="13" t="s">
        <v>746</v>
      </c>
      <c r="K4178" s="13">
        <v>91767</v>
      </c>
      <c r="L4178" s="13" t="s">
        <v>766</v>
      </c>
    </row>
    <row r="4179" spans="1:13" x14ac:dyDescent="0.2">
      <c r="A4179" s="12">
        <v>45112</v>
      </c>
      <c r="B4179" s="13">
        <v>77370</v>
      </c>
      <c r="C4179" s="13" t="s">
        <v>19331</v>
      </c>
      <c r="D4179" s="13">
        <v>28</v>
      </c>
      <c r="E4179" s="13">
        <v>10</v>
      </c>
      <c r="F4179" s="13">
        <v>0</v>
      </c>
      <c r="G4179" s="13" t="s">
        <v>745</v>
      </c>
      <c r="H4179" s="13"/>
      <c r="I4179" s="13"/>
      <c r="J4179" s="13" t="s">
        <v>746</v>
      </c>
      <c r="K4179" s="13">
        <v>91738</v>
      </c>
      <c r="L4179" s="13" t="s">
        <v>2553</v>
      </c>
      <c r="M4179" t="s">
        <v>1616</v>
      </c>
    </row>
    <row r="4180" spans="1:13" x14ac:dyDescent="0.2">
      <c r="A4180" s="12">
        <v>45113</v>
      </c>
      <c r="B4180" s="13">
        <v>168616</v>
      </c>
      <c r="C4180" s="13" t="s">
        <v>19332</v>
      </c>
      <c r="D4180" s="13">
        <v>13</v>
      </c>
      <c r="E4180" s="13">
        <v>4</v>
      </c>
      <c r="F4180" s="13">
        <v>21</v>
      </c>
      <c r="G4180" s="13" t="s">
        <v>754</v>
      </c>
      <c r="H4180" s="13"/>
      <c r="I4180" s="13"/>
      <c r="J4180" s="13" t="s">
        <v>746</v>
      </c>
      <c r="K4180" s="13">
        <v>91740</v>
      </c>
      <c r="L4180" s="13" t="s">
        <v>776</v>
      </c>
    </row>
    <row r="4181" spans="1:13" x14ac:dyDescent="0.2">
      <c r="A4181" s="12">
        <v>45113</v>
      </c>
      <c r="B4181" s="13">
        <v>168617</v>
      </c>
      <c r="C4181" s="13" t="s">
        <v>19333</v>
      </c>
      <c r="D4181" s="13">
        <v>1</v>
      </c>
      <c r="E4181" s="13">
        <v>5</v>
      </c>
      <c r="F4181" s="13">
        <v>5</v>
      </c>
      <c r="G4181" s="13" t="s">
        <v>745</v>
      </c>
      <c r="H4181" s="13"/>
      <c r="I4181" s="13"/>
      <c r="J4181" s="13" t="s">
        <v>746</v>
      </c>
      <c r="K4181" s="13">
        <v>91741</v>
      </c>
      <c r="L4181" s="13" t="s">
        <v>1075</v>
      </c>
    </row>
    <row r="4182" spans="1:13" x14ac:dyDescent="0.2">
      <c r="A4182" s="12">
        <v>45113</v>
      </c>
      <c r="B4182" s="13">
        <v>102321</v>
      </c>
      <c r="C4182" s="13" t="s">
        <v>19334</v>
      </c>
      <c r="D4182" s="13">
        <v>37</v>
      </c>
      <c r="E4182" s="13">
        <v>4</v>
      </c>
      <c r="F4182" s="13">
        <v>5</v>
      </c>
      <c r="G4182" s="13" t="s">
        <v>745</v>
      </c>
      <c r="H4182" s="13"/>
      <c r="I4182" s="13"/>
      <c r="J4182" s="13" t="s">
        <v>746</v>
      </c>
      <c r="K4182" s="13">
        <v>91742</v>
      </c>
      <c r="L4182" s="13" t="s">
        <v>2530</v>
      </c>
    </row>
    <row r="4183" spans="1:13" x14ac:dyDescent="0.2">
      <c r="A4183" s="12">
        <v>45113</v>
      </c>
      <c r="B4183" s="13">
        <v>163575</v>
      </c>
      <c r="C4183" s="13" t="s">
        <v>17328</v>
      </c>
      <c r="D4183" s="13">
        <v>40</v>
      </c>
      <c r="E4183" s="13">
        <v>7</v>
      </c>
      <c r="F4183" s="13">
        <v>14</v>
      </c>
      <c r="G4183" s="13" t="s">
        <v>745</v>
      </c>
      <c r="H4183" s="13"/>
      <c r="I4183" s="13"/>
      <c r="J4183" s="13" t="s">
        <v>746</v>
      </c>
      <c r="K4183" s="13">
        <v>91744</v>
      </c>
      <c r="L4183" s="13" t="s">
        <v>3126</v>
      </c>
    </row>
    <row r="4184" spans="1:13" x14ac:dyDescent="0.2">
      <c r="A4184" s="12">
        <v>45113</v>
      </c>
      <c r="B4184" s="13">
        <v>147805</v>
      </c>
      <c r="C4184" s="13" t="s">
        <v>19335</v>
      </c>
      <c r="D4184" s="13">
        <v>1</v>
      </c>
      <c r="E4184" s="13">
        <v>3</v>
      </c>
      <c r="F4184" s="13">
        <v>12</v>
      </c>
      <c r="G4184" s="13" t="s">
        <v>754</v>
      </c>
      <c r="H4184" s="13"/>
      <c r="I4184" s="13"/>
      <c r="J4184" s="13" t="s">
        <v>746</v>
      </c>
      <c r="K4184" s="13">
        <v>91745</v>
      </c>
      <c r="L4184" s="13" t="s">
        <v>8629</v>
      </c>
    </row>
    <row r="4185" spans="1:13" x14ac:dyDescent="0.2">
      <c r="A4185" s="12">
        <v>45113</v>
      </c>
      <c r="B4185" s="13">
        <v>168667</v>
      </c>
      <c r="C4185" s="13" t="s">
        <v>19336</v>
      </c>
      <c r="D4185" s="13">
        <v>43</v>
      </c>
      <c r="E4185" s="13">
        <v>1</v>
      </c>
      <c r="F4185" s="13">
        <v>27</v>
      </c>
      <c r="G4185" s="13" t="s">
        <v>745</v>
      </c>
      <c r="H4185" s="13"/>
      <c r="I4185" s="13"/>
      <c r="J4185" s="13" t="s">
        <v>746</v>
      </c>
      <c r="K4185" s="13">
        <v>91746</v>
      </c>
      <c r="L4185" s="13" t="s">
        <v>2530</v>
      </c>
    </row>
    <row r="4186" spans="1:13" x14ac:dyDescent="0.2">
      <c r="A4186" s="12">
        <v>45113</v>
      </c>
      <c r="B4186" s="13">
        <v>165803</v>
      </c>
      <c r="C4186" s="13" t="s">
        <v>19337</v>
      </c>
      <c r="D4186" s="13">
        <v>0</v>
      </c>
      <c r="E4186" s="13">
        <v>1</v>
      </c>
      <c r="F4186" s="13">
        <v>23</v>
      </c>
      <c r="G4186" s="13" t="s">
        <v>745</v>
      </c>
      <c r="H4186" s="13"/>
      <c r="I4186" s="13"/>
      <c r="J4186" s="13" t="s">
        <v>746</v>
      </c>
      <c r="K4186" s="13">
        <v>91747</v>
      </c>
      <c r="L4186" s="13" t="s">
        <v>19338</v>
      </c>
      <c r="M4186" t="s">
        <v>19339</v>
      </c>
    </row>
    <row r="4187" spans="1:13" x14ac:dyDescent="0.2">
      <c r="A4187" s="12">
        <v>45113</v>
      </c>
      <c r="B4187" s="13">
        <v>168661</v>
      </c>
      <c r="C4187" s="13" t="s">
        <v>19340</v>
      </c>
      <c r="D4187" s="13">
        <v>18</v>
      </c>
      <c r="E4187" s="13">
        <v>3</v>
      </c>
      <c r="F4187" s="13">
        <v>26</v>
      </c>
      <c r="G4187" s="13" t="s">
        <v>754</v>
      </c>
      <c r="H4187" s="13"/>
      <c r="I4187" s="13"/>
      <c r="J4187" s="13" t="s">
        <v>746</v>
      </c>
      <c r="K4187" s="13">
        <v>91748</v>
      </c>
      <c r="L4187" s="13" t="s">
        <v>992</v>
      </c>
    </row>
    <row r="4188" spans="1:13" x14ac:dyDescent="0.2">
      <c r="A4188" s="12">
        <v>45113</v>
      </c>
      <c r="B4188" s="13">
        <v>168673</v>
      </c>
      <c r="C4188" s="13" t="s">
        <v>19341</v>
      </c>
      <c r="D4188" s="13">
        <v>15</v>
      </c>
      <c r="E4188" s="13">
        <v>5</v>
      </c>
      <c r="F4188" s="13">
        <v>10</v>
      </c>
      <c r="G4188" s="13" t="s">
        <v>745</v>
      </c>
      <c r="H4188" s="13"/>
      <c r="I4188" s="13"/>
      <c r="J4188" s="13" t="s">
        <v>746</v>
      </c>
      <c r="K4188" s="13">
        <v>91749</v>
      </c>
      <c r="L4188" s="13" t="s">
        <v>2478</v>
      </c>
      <c r="M4188" t="s">
        <v>4055</v>
      </c>
    </row>
    <row r="4189" spans="1:13" x14ac:dyDescent="0.2">
      <c r="A4189" s="12">
        <v>45113</v>
      </c>
      <c r="B4189" s="13">
        <v>168680</v>
      </c>
      <c r="C4189" s="13" t="s">
        <v>19342</v>
      </c>
      <c r="D4189" s="13">
        <v>73</v>
      </c>
      <c r="E4189" s="13">
        <v>10</v>
      </c>
      <c r="F4189" s="13">
        <v>30</v>
      </c>
      <c r="G4189" s="13" t="s">
        <v>745</v>
      </c>
      <c r="H4189" s="13" t="s">
        <v>946</v>
      </c>
      <c r="I4189" s="13"/>
      <c r="J4189" s="13" t="s">
        <v>746</v>
      </c>
      <c r="K4189" s="13">
        <v>91750</v>
      </c>
      <c r="L4189" s="13" t="s">
        <v>19343</v>
      </c>
    </row>
    <row r="4190" spans="1:13" x14ac:dyDescent="0.2">
      <c r="A4190" s="12">
        <v>45113</v>
      </c>
      <c r="B4190" s="13">
        <v>168682</v>
      </c>
      <c r="C4190" s="13" t="s">
        <v>19344</v>
      </c>
      <c r="D4190" s="13">
        <v>17</v>
      </c>
      <c r="E4190" s="13">
        <v>2</v>
      </c>
      <c r="F4190" s="13">
        <v>6</v>
      </c>
      <c r="G4190" s="13" t="s">
        <v>745</v>
      </c>
      <c r="H4190" s="13"/>
      <c r="I4190" s="13"/>
      <c r="J4190" s="13" t="s">
        <v>746</v>
      </c>
      <c r="K4190" s="13">
        <v>91751</v>
      </c>
      <c r="L4190" s="13" t="s">
        <v>766</v>
      </c>
    </row>
    <row r="4191" spans="1:13" x14ac:dyDescent="0.2">
      <c r="A4191" s="12">
        <v>45113</v>
      </c>
      <c r="B4191" s="13">
        <v>168678</v>
      </c>
      <c r="C4191" s="13" t="s">
        <v>19345</v>
      </c>
      <c r="D4191" s="13">
        <v>0</v>
      </c>
      <c r="E4191" s="13">
        <v>0</v>
      </c>
      <c r="F4191" s="13">
        <v>3</v>
      </c>
      <c r="G4191" s="13" t="s">
        <v>754</v>
      </c>
      <c r="H4191" s="13"/>
      <c r="I4191" s="13"/>
      <c r="J4191" s="13" t="s">
        <v>746</v>
      </c>
      <c r="K4191" s="13">
        <v>91752</v>
      </c>
      <c r="L4191" s="13" t="s">
        <v>19346</v>
      </c>
      <c r="M4191" t="s">
        <v>1271</v>
      </c>
    </row>
    <row r="4192" spans="1:13" x14ac:dyDescent="0.2">
      <c r="A4192" s="12">
        <v>45113</v>
      </c>
      <c r="B4192" s="13">
        <v>168683</v>
      </c>
      <c r="C4192" s="13" t="s">
        <v>19347</v>
      </c>
      <c r="D4192" s="13">
        <v>0</v>
      </c>
      <c r="E4192" s="13">
        <v>7</v>
      </c>
      <c r="F4192" s="13">
        <v>22</v>
      </c>
      <c r="G4192" s="13" t="s">
        <v>745</v>
      </c>
      <c r="H4192" s="13" t="s">
        <v>761</v>
      </c>
      <c r="I4192" s="13"/>
      <c r="J4192" s="13" t="s">
        <v>746</v>
      </c>
      <c r="K4192" s="13">
        <v>91753</v>
      </c>
      <c r="L4192" s="13" t="s">
        <v>7094</v>
      </c>
      <c r="M4192" t="s">
        <v>13071</v>
      </c>
    </row>
    <row r="4193" spans="1:13" x14ac:dyDescent="0.2">
      <c r="A4193" s="12">
        <v>45113</v>
      </c>
      <c r="B4193" s="13">
        <v>139352</v>
      </c>
      <c r="C4193" s="13" t="s">
        <v>19348</v>
      </c>
      <c r="D4193" s="13">
        <v>47</v>
      </c>
      <c r="E4193" s="13">
        <v>9</v>
      </c>
      <c r="F4193" s="13">
        <v>4</v>
      </c>
      <c r="G4193" s="13" t="s">
        <v>745</v>
      </c>
      <c r="H4193" s="13"/>
      <c r="I4193" s="13"/>
      <c r="J4193" s="13" t="s">
        <v>746</v>
      </c>
      <c r="K4193" s="13">
        <v>91754</v>
      </c>
      <c r="L4193" s="13" t="s">
        <v>2757</v>
      </c>
    </row>
    <row r="4194" spans="1:13" x14ac:dyDescent="0.2">
      <c r="A4194" s="12">
        <v>45113</v>
      </c>
      <c r="B4194" s="13">
        <v>168668</v>
      </c>
      <c r="C4194" s="13" t="s">
        <v>19349</v>
      </c>
      <c r="D4194" s="13">
        <v>43</v>
      </c>
      <c r="E4194" s="13">
        <v>3</v>
      </c>
      <c r="F4194" s="13">
        <v>26</v>
      </c>
      <c r="G4194" s="13" t="s">
        <v>754</v>
      </c>
      <c r="H4194" s="13"/>
      <c r="I4194" s="13"/>
      <c r="J4194" s="13" t="s">
        <v>746</v>
      </c>
      <c r="K4194" s="13">
        <v>91755</v>
      </c>
      <c r="L4194" s="13" t="s">
        <v>1306</v>
      </c>
      <c r="M4194" t="s">
        <v>6393</v>
      </c>
    </row>
    <row r="4195" spans="1:13" x14ac:dyDescent="0.2">
      <c r="A4195" s="12">
        <v>45113</v>
      </c>
      <c r="B4195" s="13">
        <v>168684</v>
      </c>
      <c r="C4195" s="13" t="s">
        <v>19350</v>
      </c>
      <c r="D4195" s="13">
        <v>47</v>
      </c>
      <c r="E4195" s="13">
        <v>11</v>
      </c>
      <c r="F4195" s="13">
        <v>14</v>
      </c>
      <c r="G4195" s="13" t="s">
        <v>745</v>
      </c>
      <c r="H4195" s="13"/>
      <c r="I4195" s="13"/>
      <c r="J4195" s="13" t="s">
        <v>746</v>
      </c>
      <c r="K4195" s="13">
        <v>91756</v>
      </c>
      <c r="L4195" s="13" t="s">
        <v>11608</v>
      </c>
      <c r="M4195" t="s">
        <v>818</v>
      </c>
    </row>
    <row r="4196" spans="1:13" x14ac:dyDescent="0.2">
      <c r="A4196" s="12">
        <v>45113</v>
      </c>
      <c r="B4196" s="13">
        <v>168686</v>
      </c>
      <c r="C4196" s="13" t="s">
        <v>19351</v>
      </c>
      <c r="D4196" s="13">
        <v>9</v>
      </c>
      <c r="E4196" s="13">
        <v>6</v>
      </c>
      <c r="F4196" s="13">
        <v>29</v>
      </c>
      <c r="G4196" s="13" t="s">
        <v>745</v>
      </c>
      <c r="H4196" s="13" t="s">
        <v>1609</v>
      </c>
      <c r="I4196" s="13"/>
      <c r="J4196" s="13" t="s">
        <v>746</v>
      </c>
      <c r="K4196" s="13">
        <v>91757</v>
      </c>
      <c r="L4196" s="13" t="s">
        <v>19352</v>
      </c>
    </row>
    <row r="4197" spans="1:13" x14ac:dyDescent="0.2">
      <c r="A4197" s="12">
        <v>45113</v>
      </c>
      <c r="B4197" s="13">
        <v>63270</v>
      </c>
      <c r="C4197" s="13" t="s">
        <v>19353</v>
      </c>
      <c r="D4197" s="13">
        <v>90</v>
      </c>
      <c r="E4197" s="13">
        <v>1</v>
      </c>
      <c r="F4197" s="13">
        <v>2</v>
      </c>
      <c r="G4197" s="13" t="s">
        <v>754</v>
      </c>
      <c r="H4197" s="13"/>
      <c r="I4197" s="13"/>
      <c r="J4197" s="13" t="s">
        <v>746</v>
      </c>
      <c r="K4197" s="13">
        <v>91758</v>
      </c>
      <c r="L4197" s="13" t="s">
        <v>807</v>
      </c>
      <c r="M4197" t="s">
        <v>15686</v>
      </c>
    </row>
    <row r="4198" spans="1:13" x14ac:dyDescent="0.2">
      <c r="A4198" s="12">
        <v>45113</v>
      </c>
      <c r="B4198" s="13">
        <v>90046559</v>
      </c>
      <c r="C4198" s="13" t="s">
        <v>19354</v>
      </c>
      <c r="D4198" s="13">
        <v>1</v>
      </c>
      <c r="E4198" s="13">
        <v>6</v>
      </c>
      <c r="F4198" s="13">
        <v>5</v>
      </c>
      <c r="G4198" s="13" t="s">
        <v>754</v>
      </c>
      <c r="H4198" s="13"/>
      <c r="I4198" s="13"/>
      <c r="J4198" s="13" t="s">
        <v>746</v>
      </c>
      <c r="K4198" s="13">
        <v>91760</v>
      </c>
      <c r="L4198" s="13" t="s">
        <v>1126</v>
      </c>
      <c r="M4198" t="s">
        <v>865</v>
      </c>
    </row>
    <row r="4199" spans="1:13" x14ac:dyDescent="0.2">
      <c r="A4199" s="12">
        <v>45113</v>
      </c>
      <c r="B4199" s="13">
        <v>168689</v>
      </c>
      <c r="C4199" s="13" t="s">
        <v>19355</v>
      </c>
      <c r="D4199" s="13">
        <v>23</v>
      </c>
      <c r="E4199" s="13">
        <v>11</v>
      </c>
      <c r="F4199" s="13">
        <v>21</v>
      </c>
      <c r="G4199" s="13" t="s">
        <v>745</v>
      </c>
      <c r="H4199" s="13"/>
      <c r="I4199" s="13"/>
      <c r="J4199" s="13" t="s">
        <v>746</v>
      </c>
      <c r="K4199" s="13">
        <v>91825</v>
      </c>
      <c r="L4199" s="13" t="s">
        <v>1417</v>
      </c>
      <c r="M4199" t="s">
        <v>7983</v>
      </c>
    </row>
    <row r="4200" spans="1:13" x14ac:dyDescent="0.2">
      <c r="A4200" s="12">
        <v>45114</v>
      </c>
      <c r="B4200" s="13">
        <v>90168</v>
      </c>
      <c r="C4200" s="13" t="s">
        <v>4674</v>
      </c>
      <c r="D4200" s="13">
        <v>29</v>
      </c>
      <c r="E4200" s="13">
        <v>10</v>
      </c>
      <c r="F4200" s="13">
        <v>6</v>
      </c>
      <c r="G4200" s="13" t="s">
        <v>745</v>
      </c>
      <c r="H4200" s="13"/>
      <c r="I4200" s="13"/>
      <c r="J4200" s="13" t="s">
        <v>746</v>
      </c>
      <c r="K4200" s="13">
        <v>91759</v>
      </c>
      <c r="L4200" s="13" t="s">
        <v>766</v>
      </c>
    </row>
    <row r="4201" spans="1:13" x14ac:dyDescent="0.2">
      <c r="A4201" s="12">
        <v>45114</v>
      </c>
      <c r="B4201" s="13">
        <v>168733</v>
      </c>
      <c r="C4201" s="13" t="s">
        <v>19356</v>
      </c>
      <c r="D4201" s="13">
        <v>24</v>
      </c>
      <c r="E4201" s="13">
        <v>4</v>
      </c>
      <c r="F4201" s="13">
        <v>24</v>
      </c>
      <c r="G4201" s="13" t="s">
        <v>745</v>
      </c>
      <c r="H4201" s="13"/>
      <c r="I4201" s="13"/>
      <c r="J4201" s="13" t="s">
        <v>746</v>
      </c>
      <c r="K4201" s="13">
        <v>91761</v>
      </c>
      <c r="L4201" s="13" t="s">
        <v>1536</v>
      </c>
    </row>
    <row r="4202" spans="1:13" x14ac:dyDescent="0.2">
      <c r="A4202" s="12">
        <v>45114</v>
      </c>
      <c r="B4202" s="13">
        <v>167263</v>
      </c>
      <c r="C4202" s="13" t="s">
        <v>18765</v>
      </c>
      <c r="D4202" s="13">
        <v>5</v>
      </c>
      <c r="E4202" s="13">
        <v>3</v>
      </c>
      <c r="F4202" s="13">
        <v>23</v>
      </c>
      <c r="G4202" s="13" t="s">
        <v>745</v>
      </c>
      <c r="H4202" s="13"/>
      <c r="I4202" s="13"/>
      <c r="J4202" s="13" t="s">
        <v>746</v>
      </c>
      <c r="K4202" s="13">
        <v>91762</v>
      </c>
      <c r="L4202" s="13" t="s">
        <v>5178</v>
      </c>
    </row>
    <row r="4203" spans="1:13" x14ac:dyDescent="0.2">
      <c r="A4203" s="12">
        <v>45114</v>
      </c>
      <c r="B4203" s="13">
        <v>168688</v>
      </c>
      <c r="C4203" s="13" t="s">
        <v>19357</v>
      </c>
      <c r="D4203" s="13">
        <v>39</v>
      </c>
      <c r="E4203" s="13">
        <v>9</v>
      </c>
      <c r="F4203" s="13">
        <v>9</v>
      </c>
      <c r="G4203" s="13" t="s">
        <v>745</v>
      </c>
      <c r="H4203" s="13"/>
      <c r="I4203" s="13"/>
      <c r="J4203" s="13" t="s">
        <v>746</v>
      </c>
      <c r="K4203" s="13">
        <v>91763</v>
      </c>
      <c r="L4203" s="13" t="s">
        <v>16660</v>
      </c>
    </row>
    <row r="4204" spans="1:13" x14ac:dyDescent="0.2">
      <c r="A4204" s="12">
        <v>45114</v>
      </c>
      <c r="B4204" s="13">
        <v>168740</v>
      </c>
      <c r="C4204" s="13" t="s">
        <v>19358</v>
      </c>
      <c r="D4204" s="13">
        <v>36</v>
      </c>
      <c r="E4204" s="13">
        <v>5</v>
      </c>
      <c r="F4204" s="13">
        <v>16</v>
      </c>
      <c r="G4204" s="13" t="s">
        <v>745</v>
      </c>
      <c r="H4204" s="13"/>
      <c r="I4204" s="13"/>
      <c r="J4204" s="13" t="s">
        <v>746</v>
      </c>
      <c r="K4204" s="13">
        <v>91764</v>
      </c>
      <c r="L4204" s="13" t="s">
        <v>766</v>
      </c>
    </row>
    <row r="4205" spans="1:13" x14ac:dyDescent="0.2">
      <c r="A4205" s="12">
        <v>45114</v>
      </c>
      <c r="B4205" s="13">
        <v>168713</v>
      </c>
      <c r="C4205" s="13" t="s">
        <v>19359</v>
      </c>
      <c r="D4205" s="13">
        <v>19</v>
      </c>
      <c r="E4205" s="13">
        <v>9</v>
      </c>
      <c r="F4205" s="13">
        <v>18</v>
      </c>
      <c r="G4205" s="13" t="s">
        <v>745</v>
      </c>
      <c r="H4205" s="13"/>
      <c r="I4205" s="13"/>
      <c r="J4205" s="13" t="s">
        <v>746</v>
      </c>
      <c r="K4205" s="13">
        <v>91765</v>
      </c>
      <c r="L4205" s="13" t="s">
        <v>1450</v>
      </c>
    </row>
    <row r="4206" spans="1:13" x14ac:dyDescent="0.2">
      <c r="A4206" s="12">
        <v>45114</v>
      </c>
      <c r="B4206" s="13">
        <v>168742</v>
      </c>
      <c r="C4206" s="13" t="s">
        <v>19360</v>
      </c>
      <c r="D4206" s="13">
        <v>4</v>
      </c>
      <c r="E4206" s="13">
        <v>5</v>
      </c>
      <c r="F4206" s="13">
        <v>21</v>
      </c>
      <c r="G4206" s="13" t="s">
        <v>745</v>
      </c>
      <c r="H4206" s="13"/>
      <c r="I4206" s="13"/>
      <c r="J4206" s="13" t="s">
        <v>746</v>
      </c>
      <c r="K4206" s="13">
        <v>91768</v>
      </c>
      <c r="L4206" s="13" t="s">
        <v>1042</v>
      </c>
    </row>
    <row r="4207" spans="1:13" x14ac:dyDescent="0.2">
      <c r="A4207" s="12">
        <v>45114</v>
      </c>
      <c r="B4207" s="13">
        <v>160663</v>
      </c>
      <c r="C4207" s="13" t="s">
        <v>19361</v>
      </c>
      <c r="D4207" s="13">
        <v>47</v>
      </c>
      <c r="E4207" s="13">
        <v>2</v>
      </c>
      <c r="F4207" s="13">
        <v>18</v>
      </c>
      <c r="G4207" s="13" t="s">
        <v>745</v>
      </c>
      <c r="H4207" s="13"/>
      <c r="I4207" s="13"/>
      <c r="J4207" s="13" t="s">
        <v>746</v>
      </c>
      <c r="K4207" s="13">
        <v>91769</v>
      </c>
      <c r="L4207" s="13" t="s">
        <v>2917</v>
      </c>
      <c r="M4207" t="s">
        <v>19362</v>
      </c>
    </row>
    <row r="4208" spans="1:13" x14ac:dyDescent="0.2">
      <c r="A4208" s="12">
        <v>45114</v>
      </c>
      <c r="B4208" s="13">
        <v>164923</v>
      </c>
      <c r="C4208" s="13" t="s">
        <v>19363</v>
      </c>
      <c r="D4208" s="13">
        <v>11</v>
      </c>
      <c r="E4208" s="13">
        <v>9</v>
      </c>
      <c r="F4208" s="13">
        <v>13</v>
      </c>
      <c r="G4208" s="13" t="s">
        <v>745</v>
      </c>
      <c r="H4208" s="13"/>
      <c r="I4208" s="13"/>
      <c r="J4208" s="13" t="s">
        <v>746</v>
      </c>
      <c r="K4208" s="13">
        <v>91770</v>
      </c>
      <c r="L4208" s="13" t="s">
        <v>887</v>
      </c>
    </row>
    <row r="4209" spans="1:13" x14ac:dyDescent="0.2">
      <c r="A4209" s="12">
        <v>45114</v>
      </c>
      <c r="B4209" s="13">
        <v>168746</v>
      </c>
      <c r="C4209" s="13" t="s">
        <v>19364</v>
      </c>
      <c r="D4209" s="13">
        <v>20</v>
      </c>
      <c r="E4209" s="13">
        <v>2</v>
      </c>
      <c r="F4209" s="13">
        <v>9</v>
      </c>
      <c r="G4209" s="13" t="s">
        <v>745</v>
      </c>
      <c r="H4209" s="13"/>
      <c r="I4209" s="13"/>
      <c r="J4209" s="13" t="s">
        <v>746</v>
      </c>
      <c r="K4209" s="13">
        <v>91771</v>
      </c>
      <c r="L4209" s="13" t="s">
        <v>18705</v>
      </c>
    </row>
    <row r="4210" spans="1:13" x14ac:dyDescent="0.2">
      <c r="A4210" s="12">
        <v>45114</v>
      </c>
      <c r="B4210" s="13">
        <v>168749</v>
      </c>
      <c r="C4210" s="13" t="s">
        <v>19365</v>
      </c>
      <c r="D4210" s="13">
        <v>76</v>
      </c>
      <c r="E4210" s="13">
        <v>7</v>
      </c>
      <c r="F4210" s="13">
        <v>1</v>
      </c>
      <c r="G4210" s="13" t="s">
        <v>754</v>
      </c>
      <c r="H4210" s="13"/>
      <c r="I4210" s="13"/>
      <c r="J4210" s="13" t="s">
        <v>746</v>
      </c>
      <c r="K4210" s="13">
        <v>91772</v>
      </c>
      <c r="L4210" s="13" t="s">
        <v>5551</v>
      </c>
      <c r="M4210" t="s">
        <v>13541</v>
      </c>
    </row>
    <row r="4211" spans="1:13" x14ac:dyDescent="0.2">
      <c r="A4211" s="12">
        <v>45114</v>
      </c>
      <c r="B4211" s="13">
        <v>168745</v>
      </c>
      <c r="C4211" s="13" t="s">
        <v>19366</v>
      </c>
      <c r="D4211" s="13">
        <v>3</v>
      </c>
      <c r="E4211" s="13">
        <v>0</v>
      </c>
      <c r="F4211" s="13">
        <v>0</v>
      </c>
      <c r="G4211" s="13" t="s">
        <v>754</v>
      </c>
      <c r="H4211" s="13"/>
      <c r="I4211" s="13"/>
      <c r="J4211" s="13" t="s">
        <v>746</v>
      </c>
      <c r="K4211" s="13">
        <v>91773</v>
      </c>
      <c r="L4211" s="13" t="s">
        <v>2521</v>
      </c>
      <c r="M4211" t="s">
        <v>1025</v>
      </c>
    </row>
    <row r="4212" spans="1:13" x14ac:dyDescent="0.2">
      <c r="A4212" s="12">
        <v>45114</v>
      </c>
      <c r="B4212" s="13">
        <v>168748</v>
      </c>
      <c r="C4212" s="13" t="s">
        <v>19367</v>
      </c>
      <c r="D4212" s="13">
        <v>27</v>
      </c>
      <c r="E4212" s="13">
        <v>3</v>
      </c>
      <c r="F4212" s="13">
        <v>19</v>
      </c>
      <c r="G4212" s="13" t="s">
        <v>745</v>
      </c>
      <c r="H4212" s="13"/>
      <c r="I4212" s="13"/>
      <c r="J4212" s="13" t="s">
        <v>746</v>
      </c>
      <c r="K4212" s="13">
        <v>91774</v>
      </c>
      <c r="L4212" s="13" t="s">
        <v>840</v>
      </c>
    </row>
    <row r="4213" spans="1:13" x14ac:dyDescent="0.2">
      <c r="A4213" s="12">
        <v>45114</v>
      </c>
      <c r="B4213" s="13">
        <v>168751</v>
      </c>
      <c r="C4213" s="13" t="s">
        <v>19368</v>
      </c>
      <c r="D4213" s="13">
        <v>47</v>
      </c>
      <c r="E4213" s="13">
        <v>11</v>
      </c>
      <c r="F4213" s="13">
        <v>7</v>
      </c>
      <c r="G4213" s="13" t="s">
        <v>745</v>
      </c>
      <c r="H4213" s="13"/>
      <c r="I4213" s="13"/>
      <c r="J4213" s="13" t="s">
        <v>746</v>
      </c>
      <c r="K4213" s="13">
        <v>91775</v>
      </c>
      <c r="L4213" s="13" t="s">
        <v>881</v>
      </c>
      <c r="M4213" t="s">
        <v>1023</v>
      </c>
    </row>
    <row r="4214" spans="1:13" x14ac:dyDescent="0.2">
      <c r="A4214" s="12">
        <v>45114</v>
      </c>
      <c r="B4214" s="13">
        <v>168752</v>
      </c>
      <c r="C4214" s="13" t="s">
        <v>19369</v>
      </c>
      <c r="D4214" s="13">
        <v>64</v>
      </c>
      <c r="E4214" s="13">
        <v>7</v>
      </c>
      <c r="F4214" s="13">
        <v>10</v>
      </c>
      <c r="G4214" s="13" t="s">
        <v>745</v>
      </c>
      <c r="H4214" s="13"/>
      <c r="I4214" s="13"/>
      <c r="J4214" s="13" t="s">
        <v>746</v>
      </c>
      <c r="K4214" s="13">
        <v>91776</v>
      </c>
      <c r="L4214" s="13" t="s">
        <v>793</v>
      </c>
      <c r="M4214" t="s">
        <v>8271</v>
      </c>
    </row>
    <row r="4215" spans="1:13" x14ac:dyDescent="0.2">
      <c r="A4215" s="12">
        <v>45114</v>
      </c>
      <c r="B4215" s="13">
        <v>167470</v>
      </c>
      <c r="C4215" s="13" t="s">
        <v>19370</v>
      </c>
      <c r="D4215" s="13">
        <v>21</v>
      </c>
      <c r="E4215" s="13">
        <v>2</v>
      </c>
      <c r="F4215" s="13">
        <v>8</v>
      </c>
      <c r="G4215" s="13" t="s">
        <v>754</v>
      </c>
      <c r="H4215" s="13"/>
      <c r="I4215" s="13"/>
      <c r="J4215" s="13" t="s">
        <v>746</v>
      </c>
      <c r="K4215" s="13">
        <v>91777</v>
      </c>
      <c r="L4215" s="13" t="s">
        <v>13085</v>
      </c>
      <c r="M4215" t="s">
        <v>19371</v>
      </c>
    </row>
    <row r="4216" spans="1:13" x14ac:dyDescent="0.2">
      <c r="A4216" s="12">
        <v>45114</v>
      </c>
      <c r="B4216" s="13">
        <v>168753</v>
      </c>
      <c r="C4216" s="13" t="s">
        <v>19372</v>
      </c>
      <c r="D4216" s="13">
        <v>1</v>
      </c>
      <c r="E4216" s="13">
        <v>8</v>
      </c>
      <c r="F4216" s="13">
        <v>15</v>
      </c>
      <c r="G4216" s="13" t="s">
        <v>745</v>
      </c>
      <c r="H4216" s="13"/>
      <c r="I4216" s="13"/>
      <c r="J4216" s="13" t="s">
        <v>746</v>
      </c>
      <c r="K4216" s="13">
        <v>91778</v>
      </c>
      <c r="L4216" s="13" t="s">
        <v>782</v>
      </c>
      <c r="M4216" t="s">
        <v>1277</v>
      </c>
    </row>
    <row r="4217" spans="1:13" x14ac:dyDescent="0.2">
      <c r="A4217" s="12">
        <v>45114</v>
      </c>
      <c r="B4217" s="13">
        <v>88952</v>
      </c>
      <c r="C4217" s="13" t="s">
        <v>5747</v>
      </c>
      <c r="D4217" s="13">
        <v>5</v>
      </c>
      <c r="E4217" s="13">
        <v>8</v>
      </c>
      <c r="F4217" s="13">
        <v>26</v>
      </c>
      <c r="G4217" s="13" t="s">
        <v>745</v>
      </c>
      <c r="H4217" s="13"/>
      <c r="I4217" s="13"/>
      <c r="J4217" s="13" t="s">
        <v>746</v>
      </c>
      <c r="K4217" s="13">
        <v>91779</v>
      </c>
      <c r="L4217" s="13" t="s">
        <v>854</v>
      </c>
    </row>
    <row r="4218" spans="1:13" x14ac:dyDescent="0.2">
      <c r="A4218" s="12">
        <v>45114</v>
      </c>
      <c r="B4218" s="13">
        <v>168754</v>
      </c>
      <c r="C4218" s="13" t="s">
        <v>19373</v>
      </c>
      <c r="D4218" s="13">
        <v>19</v>
      </c>
      <c r="E4218" s="13">
        <v>4</v>
      </c>
      <c r="F4218" s="13">
        <v>4</v>
      </c>
      <c r="G4218" s="13" t="s">
        <v>745</v>
      </c>
      <c r="H4218" s="13"/>
      <c r="I4218" s="13"/>
      <c r="J4218" s="13" t="s">
        <v>746</v>
      </c>
      <c r="K4218" s="13">
        <v>91780</v>
      </c>
      <c r="L4218" s="13" t="s">
        <v>992</v>
      </c>
    </row>
    <row r="4219" spans="1:13" x14ac:dyDescent="0.2">
      <c r="A4219" s="12">
        <v>45114</v>
      </c>
      <c r="B4219" s="13">
        <v>170495</v>
      </c>
      <c r="C4219" s="13" t="s">
        <v>19374</v>
      </c>
      <c r="D4219" s="13">
        <v>25</v>
      </c>
      <c r="E4219" s="13">
        <v>11</v>
      </c>
      <c r="F4219" s="13">
        <v>22</v>
      </c>
      <c r="G4219" s="13" t="s">
        <v>745</v>
      </c>
      <c r="H4219" s="13" t="s">
        <v>918</v>
      </c>
      <c r="I4219" s="13" t="s">
        <v>1630</v>
      </c>
      <c r="J4219" s="13" t="s">
        <v>746</v>
      </c>
      <c r="K4219" s="13">
        <v>92487</v>
      </c>
      <c r="L4219" s="13" t="s">
        <v>19375</v>
      </c>
      <c r="M4219" t="s">
        <v>6932</v>
      </c>
    </row>
    <row r="4220" spans="1:13" x14ac:dyDescent="0.2">
      <c r="A4220" s="12">
        <v>45115</v>
      </c>
      <c r="B4220" s="13">
        <v>168755</v>
      </c>
      <c r="C4220" s="13" t="s">
        <v>19376</v>
      </c>
      <c r="D4220" s="13">
        <v>46</v>
      </c>
      <c r="E4220" s="13">
        <v>5</v>
      </c>
      <c r="F4220" s="13">
        <v>27</v>
      </c>
      <c r="G4220" s="13" t="s">
        <v>754</v>
      </c>
      <c r="H4220" s="13"/>
      <c r="I4220" s="13"/>
      <c r="J4220" s="13" t="s">
        <v>746</v>
      </c>
      <c r="K4220" s="13">
        <v>91781</v>
      </c>
      <c r="L4220" s="13" t="s">
        <v>793</v>
      </c>
    </row>
    <row r="4221" spans="1:13" x14ac:dyDescent="0.2">
      <c r="A4221" s="12">
        <v>45115</v>
      </c>
      <c r="B4221" s="13">
        <v>168756</v>
      </c>
      <c r="C4221" s="13" t="s">
        <v>19377</v>
      </c>
      <c r="D4221" s="13">
        <v>19</v>
      </c>
      <c r="E4221" s="13">
        <v>5</v>
      </c>
      <c r="F4221" s="13">
        <v>22</v>
      </c>
      <c r="G4221" s="13" t="s">
        <v>754</v>
      </c>
      <c r="H4221" s="13"/>
      <c r="I4221" s="13"/>
      <c r="J4221" s="13" t="s">
        <v>746</v>
      </c>
      <c r="K4221" s="13">
        <v>91782</v>
      </c>
      <c r="L4221" s="13" t="s">
        <v>793</v>
      </c>
      <c r="M4221" t="s">
        <v>8273</v>
      </c>
    </row>
    <row r="4222" spans="1:13" x14ac:dyDescent="0.2">
      <c r="A4222" s="12">
        <v>45115</v>
      </c>
      <c r="B4222" s="13">
        <v>167562</v>
      </c>
      <c r="C4222" s="13" t="s">
        <v>18881</v>
      </c>
      <c r="D4222" s="13">
        <v>49</v>
      </c>
      <c r="E4222" s="13">
        <v>2</v>
      </c>
      <c r="F4222" s="13">
        <v>4</v>
      </c>
      <c r="G4222" s="13" t="s">
        <v>754</v>
      </c>
      <c r="H4222" s="13"/>
      <c r="I4222" s="13"/>
      <c r="J4222" s="13" t="s">
        <v>746</v>
      </c>
      <c r="K4222" s="13">
        <v>91783</v>
      </c>
      <c r="L4222" s="13" t="s">
        <v>854</v>
      </c>
      <c r="M4222" t="s">
        <v>19378</v>
      </c>
    </row>
    <row r="4223" spans="1:13" x14ac:dyDescent="0.2">
      <c r="A4223" s="12">
        <v>45115</v>
      </c>
      <c r="B4223" s="13">
        <v>168056</v>
      </c>
      <c r="C4223" s="13" t="s">
        <v>19379</v>
      </c>
      <c r="D4223" s="13">
        <v>38</v>
      </c>
      <c r="E4223" s="13">
        <v>11</v>
      </c>
      <c r="F4223" s="13">
        <v>13</v>
      </c>
      <c r="G4223" s="13" t="s">
        <v>745</v>
      </c>
      <c r="H4223" s="13"/>
      <c r="I4223" s="13"/>
      <c r="J4223" s="13" t="s">
        <v>746</v>
      </c>
      <c r="K4223" s="13">
        <v>91784</v>
      </c>
      <c r="L4223" s="13" t="s">
        <v>16031</v>
      </c>
    </row>
    <row r="4224" spans="1:13" x14ac:dyDescent="0.2">
      <c r="A4224" s="12">
        <v>45115</v>
      </c>
      <c r="B4224" s="13">
        <v>168757</v>
      </c>
      <c r="C4224" s="13" t="s">
        <v>19380</v>
      </c>
      <c r="D4224" s="13">
        <v>6</v>
      </c>
      <c r="E4224" s="13">
        <v>2</v>
      </c>
      <c r="F4224" s="13">
        <v>1</v>
      </c>
      <c r="G4224" s="13" t="s">
        <v>754</v>
      </c>
      <c r="H4224" s="13"/>
      <c r="I4224" s="13"/>
      <c r="J4224" s="13" t="s">
        <v>746</v>
      </c>
      <c r="K4224" s="13">
        <v>91785</v>
      </c>
      <c r="L4224" s="13" t="s">
        <v>6518</v>
      </c>
      <c r="M4224" t="s">
        <v>793</v>
      </c>
    </row>
    <row r="4225" spans="1:13" x14ac:dyDescent="0.2">
      <c r="A4225" s="12">
        <v>45115</v>
      </c>
      <c r="B4225" s="13">
        <v>160217</v>
      </c>
      <c r="C4225" s="13" t="s">
        <v>16126</v>
      </c>
      <c r="D4225" s="13">
        <v>55</v>
      </c>
      <c r="E4225" s="13">
        <v>5</v>
      </c>
      <c r="F4225" s="13">
        <v>14</v>
      </c>
      <c r="G4225" s="13" t="s">
        <v>754</v>
      </c>
      <c r="H4225" s="13"/>
      <c r="I4225" s="13"/>
      <c r="J4225" s="13" t="s">
        <v>746</v>
      </c>
      <c r="K4225" s="13">
        <v>91786</v>
      </c>
      <c r="L4225" s="13" t="s">
        <v>2829</v>
      </c>
    </row>
    <row r="4226" spans="1:13" x14ac:dyDescent="0.2">
      <c r="A4226" s="12">
        <v>45115</v>
      </c>
      <c r="B4226" s="13">
        <v>147966</v>
      </c>
      <c r="C4226" s="13" t="s">
        <v>19381</v>
      </c>
      <c r="D4226" s="13">
        <v>47</v>
      </c>
      <c r="E4226" s="13">
        <v>1</v>
      </c>
      <c r="F4226" s="13">
        <v>13</v>
      </c>
      <c r="G4226" s="13" t="s">
        <v>745</v>
      </c>
      <c r="H4226" s="13"/>
      <c r="I4226" s="13"/>
      <c r="J4226" s="13" t="s">
        <v>746</v>
      </c>
      <c r="K4226" s="13">
        <v>91787</v>
      </c>
      <c r="L4226" s="13" t="s">
        <v>854</v>
      </c>
    </row>
    <row r="4227" spans="1:13" x14ac:dyDescent="0.2">
      <c r="A4227" s="12">
        <v>45115</v>
      </c>
      <c r="B4227" s="13">
        <v>168759</v>
      </c>
      <c r="C4227" s="13" t="s">
        <v>19382</v>
      </c>
      <c r="D4227" s="13">
        <v>40</v>
      </c>
      <c r="E4227" s="13">
        <v>2</v>
      </c>
      <c r="F4227" s="13">
        <v>8</v>
      </c>
      <c r="G4227" s="13" t="s">
        <v>754</v>
      </c>
      <c r="H4227" s="13"/>
      <c r="I4227" s="13"/>
      <c r="J4227" s="13" t="s">
        <v>746</v>
      </c>
      <c r="K4227" s="13">
        <v>91788</v>
      </c>
      <c r="L4227" s="13" t="s">
        <v>1306</v>
      </c>
      <c r="M4227" t="s">
        <v>1446</v>
      </c>
    </row>
    <row r="4228" spans="1:13" x14ac:dyDescent="0.2">
      <c r="A4228" s="12">
        <v>45115</v>
      </c>
      <c r="B4228" s="13">
        <v>167973</v>
      </c>
      <c r="C4228" s="13" t="s">
        <v>19072</v>
      </c>
      <c r="D4228" s="13">
        <v>41</v>
      </c>
      <c r="E4228" s="13">
        <v>8</v>
      </c>
      <c r="F4228" s="13">
        <v>30</v>
      </c>
      <c r="G4228" s="13" t="s">
        <v>754</v>
      </c>
      <c r="H4228" s="13"/>
      <c r="I4228" s="13"/>
      <c r="J4228" s="13" t="s">
        <v>746</v>
      </c>
      <c r="K4228" s="13">
        <v>91789</v>
      </c>
      <c r="L4228" s="13" t="s">
        <v>923</v>
      </c>
    </row>
    <row r="4229" spans="1:13" x14ac:dyDescent="0.2">
      <c r="A4229" s="12">
        <v>45115</v>
      </c>
      <c r="B4229" s="13">
        <v>168758</v>
      </c>
      <c r="C4229" s="13" t="s">
        <v>19383</v>
      </c>
      <c r="D4229" s="13">
        <v>5</v>
      </c>
      <c r="E4229" s="13">
        <v>1</v>
      </c>
      <c r="F4229" s="13">
        <v>0</v>
      </c>
      <c r="G4229" s="13" t="s">
        <v>754</v>
      </c>
      <c r="H4229" s="13"/>
      <c r="I4229" s="13"/>
      <c r="J4229" s="13" t="s">
        <v>746</v>
      </c>
      <c r="K4229" s="13">
        <v>91790</v>
      </c>
      <c r="L4229" s="13" t="s">
        <v>4455</v>
      </c>
    </row>
    <row r="4230" spans="1:13" x14ac:dyDescent="0.2">
      <c r="A4230" s="12">
        <v>45115</v>
      </c>
      <c r="B4230" s="13">
        <v>158858</v>
      </c>
      <c r="C4230" s="13" t="s">
        <v>15680</v>
      </c>
      <c r="D4230" s="13">
        <v>53</v>
      </c>
      <c r="E4230" s="13">
        <v>8</v>
      </c>
      <c r="F4230" s="13">
        <v>17</v>
      </c>
      <c r="G4230" s="13" t="s">
        <v>745</v>
      </c>
      <c r="H4230" s="13"/>
      <c r="I4230" s="13"/>
      <c r="J4230" s="13" t="s">
        <v>746</v>
      </c>
      <c r="K4230" s="13">
        <v>91791</v>
      </c>
      <c r="L4230" s="13" t="s">
        <v>842</v>
      </c>
    </row>
    <row r="4231" spans="1:13" x14ac:dyDescent="0.2">
      <c r="A4231" s="12">
        <v>45115</v>
      </c>
      <c r="B4231" s="13">
        <v>168760</v>
      </c>
      <c r="C4231" s="13" t="s">
        <v>19384</v>
      </c>
      <c r="D4231" s="13">
        <v>28</v>
      </c>
      <c r="E4231" s="13">
        <v>10</v>
      </c>
      <c r="F4231" s="13">
        <v>22</v>
      </c>
      <c r="G4231" s="13" t="s">
        <v>745</v>
      </c>
      <c r="H4231" s="13"/>
      <c r="I4231" s="13"/>
      <c r="J4231" s="13" t="s">
        <v>746</v>
      </c>
      <c r="K4231" s="13">
        <v>91792</v>
      </c>
      <c r="L4231" s="13" t="s">
        <v>932</v>
      </c>
      <c r="M4231" t="s">
        <v>7733</v>
      </c>
    </row>
    <row r="4232" spans="1:13" x14ac:dyDescent="0.2">
      <c r="A4232" s="12">
        <v>45115</v>
      </c>
      <c r="B4232" s="13">
        <v>168761</v>
      </c>
      <c r="C4232" s="13" t="s">
        <v>19385</v>
      </c>
      <c r="D4232" s="13">
        <v>35</v>
      </c>
      <c r="E4232" s="13">
        <v>5</v>
      </c>
      <c r="F4232" s="13">
        <v>18</v>
      </c>
      <c r="G4232" s="13" t="s">
        <v>745</v>
      </c>
      <c r="H4232" s="13"/>
      <c r="I4232" s="13"/>
      <c r="J4232" s="13" t="s">
        <v>746</v>
      </c>
      <c r="K4232" s="13">
        <v>91793</v>
      </c>
      <c r="L4232" s="13" t="s">
        <v>2530</v>
      </c>
    </row>
    <row r="4233" spans="1:13" x14ac:dyDescent="0.2">
      <c r="A4233" s="12">
        <v>45115</v>
      </c>
      <c r="B4233" s="13">
        <v>23950</v>
      </c>
      <c r="C4233" s="13" t="s">
        <v>19386</v>
      </c>
      <c r="D4233" s="13">
        <v>36</v>
      </c>
      <c r="E4233" s="13">
        <v>8</v>
      </c>
      <c r="F4233" s="13">
        <v>5</v>
      </c>
      <c r="G4233" s="13" t="s">
        <v>745</v>
      </c>
      <c r="H4233" s="13"/>
      <c r="I4233" s="13"/>
      <c r="J4233" s="13" t="s">
        <v>746</v>
      </c>
      <c r="K4233" s="13">
        <v>91794</v>
      </c>
      <c r="L4233" s="13" t="s">
        <v>16031</v>
      </c>
    </row>
    <row r="4234" spans="1:13" x14ac:dyDescent="0.2">
      <c r="A4234" s="12">
        <v>45115</v>
      </c>
      <c r="B4234" s="13">
        <v>168763</v>
      </c>
      <c r="C4234" s="13" t="s">
        <v>19387</v>
      </c>
      <c r="D4234" s="13">
        <v>47</v>
      </c>
      <c r="E4234" s="13">
        <v>3</v>
      </c>
      <c r="F4234" s="13">
        <v>28</v>
      </c>
      <c r="G4234" s="13" t="s">
        <v>754</v>
      </c>
      <c r="H4234" s="13" t="s">
        <v>1176</v>
      </c>
      <c r="I4234" s="13"/>
      <c r="J4234" s="13" t="s">
        <v>746</v>
      </c>
      <c r="K4234" s="13">
        <v>91795</v>
      </c>
      <c r="L4234" s="13" t="s">
        <v>19388</v>
      </c>
    </row>
    <row r="4235" spans="1:13" x14ac:dyDescent="0.2">
      <c r="A4235" s="12">
        <v>45115</v>
      </c>
      <c r="B4235" s="13">
        <v>168762</v>
      </c>
      <c r="C4235" s="13" t="s">
        <v>19389</v>
      </c>
      <c r="D4235" s="13">
        <v>1</v>
      </c>
      <c r="E4235" s="13">
        <v>2</v>
      </c>
      <c r="F4235" s="13">
        <v>11</v>
      </c>
      <c r="G4235" s="13" t="s">
        <v>754</v>
      </c>
      <c r="H4235" s="13"/>
      <c r="I4235" s="13"/>
      <c r="J4235" s="13" t="s">
        <v>746</v>
      </c>
      <c r="K4235" s="13">
        <v>91796</v>
      </c>
      <c r="L4235" s="13" t="s">
        <v>7539</v>
      </c>
      <c r="M4235" t="s">
        <v>1075</v>
      </c>
    </row>
    <row r="4236" spans="1:13" x14ac:dyDescent="0.2">
      <c r="A4236" s="12">
        <v>45115</v>
      </c>
      <c r="B4236" s="13">
        <v>114205</v>
      </c>
      <c r="C4236" s="13" t="s">
        <v>19390</v>
      </c>
      <c r="D4236" s="13">
        <v>63</v>
      </c>
      <c r="E4236" s="13">
        <v>6</v>
      </c>
      <c r="F4236" s="13">
        <v>10</v>
      </c>
      <c r="G4236" s="13" t="s">
        <v>754</v>
      </c>
      <c r="H4236" s="13"/>
      <c r="I4236" s="13"/>
      <c r="J4236" s="13" t="s">
        <v>746</v>
      </c>
      <c r="K4236" s="13">
        <v>91797</v>
      </c>
      <c r="L4236" s="13" t="s">
        <v>1023</v>
      </c>
      <c r="M4236" t="s">
        <v>1027</v>
      </c>
    </row>
    <row r="4237" spans="1:13" x14ac:dyDescent="0.2">
      <c r="A4237" s="12">
        <v>45115</v>
      </c>
      <c r="B4237" s="13">
        <v>168766</v>
      </c>
      <c r="C4237" s="13" t="s">
        <v>19391</v>
      </c>
      <c r="D4237" s="13">
        <v>76</v>
      </c>
      <c r="E4237" s="13">
        <v>8</v>
      </c>
      <c r="F4237" s="13">
        <v>21</v>
      </c>
      <c r="G4237" s="13" t="s">
        <v>745</v>
      </c>
      <c r="H4237" s="13"/>
      <c r="I4237" s="13"/>
      <c r="J4237" s="13" t="s">
        <v>746</v>
      </c>
      <c r="K4237" s="13">
        <v>91798</v>
      </c>
      <c r="L4237" s="13" t="s">
        <v>1023</v>
      </c>
    </row>
    <row r="4238" spans="1:13" x14ac:dyDescent="0.2">
      <c r="A4238" s="12">
        <v>45115</v>
      </c>
      <c r="B4238" s="13">
        <v>167403</v>
      </c>
      <c r="C4238" s="13" t="s">
        <v>18823</v>
      </c>
      <c r="D4238" s="13">
        <v>2</v>
      </c>
      <c r="E4238" s="13">
        <v>6</v>
      </c>
      <c r="F4238" s="13">
        <v>1</v>
      </c>
      <c r="G4238" s="13" t="s">
        <v>754</v>
      </c>
      <c r="H4238" s="13"/>
      <c r="I4238" s="13"/>
      <c r="J4238" s="13" t="s">
        <v>746</v>
      </c>
      <c r="K4238" s="13">
        <v>91799</v>
      </c>
      <c r="L4238" s="13" t="s">
        <v>2131</v>
      </c>
    </row>
    <row r="4239" spans="1:13" x14ac:dyDescent="0.2">
      <c r="A4239" s="12">
        <v>45115</v>
      </c>
      <c r="B4239" s="13">
        <v>168768</v>
      </c>
      <c r="C4239" s="13" t="s">
        <v>19392</v>
      </c>
      <c r="D4239" s="13">
        <v>31</v>
      </c>
      <c r="E4239" s="13">
        <v>3</v>
      </c>
      <c r="F4239" s="13">
        <v>16</v>
      </c>
      <c r="G4239" s="13" t="s">
        <v>754</v>
      </c>
      <c r="H4239" s="13"/>
      <c r="I4239" s="13"/>
      <c r="J4239" s="13" t="s">
        <v>746</v>
      </c>
      <c r="K4239" s="13">
        <v>91800</v>
      </c>
      <c r="L4239" s="13" t="s">
        <v>8618</v>
      </c>
      <c r="M4239" t="s">
        <v>19393</v>
      </c>
    </row>
    <row r="4240" spans="1:13" x14ac:dyDescent="0.2">
      <c r="A4240" s="12">
        <v>45116</v>
      </c>
      <c r="B4240" s="13">
        <v>168767</v>
      </c>
      <c r="C4240" s="13" t="s">
        <v>19394</v>
      </c>
      <c r="D4240" s="13">
        <v>10</v>
      </c>
      <c r="E4240" s="13">
        <v>0</v>
      </c>
      <c r="F4240" s="13">
        <v>22</v>
      </c>
      <c r="G4240" s="13" t="s">
        <v>754</v>
      </c>
      <c r="H4240" s="13"/>
      <c r="I4240" s="13"/>
      <c r="J4240" s="13" t="s">
        <v>746</v>
      </c>
      <c r="K4240" s="13">
        <v>91801</v>
      </c>
      <c r="L4240" s="13" t="s">
        <v>790</v>
      </c>
    </row>
    <row r="4241" spans="1:13" x14ac:dyDescent="0.2">
      <c r="A4241" s="12">
        <v>45116</v>
      </c>
      <c r="B4241" s="13">
        <v>168770</v>
      </c>
      <c r="C4241" s="13" t="s">
        <v>19395</v>
      </c>
      <c r="D4241" s="13">
        <v>30</v>
      </c>
      <c r="E4241" s="13">
        <v>3</v>
      </c>
      <c r="F4241" s="13">
        <v>22</v>
      </c>
      <c r="G4241" s="13" t="s">
        <v>754</v>
      </c>
      <c r="H4241" s="13"/>
      <c r="I4241" s="13"/>
      <c r="J4241" s="13" t="s">
        <v>746</v>
      </c>
      <c r="K4241" s="13">
        <v>91802</v>
      </c>
      <c r="L4241" s="13" t="s">
        <v>12679</v>
      </c>
    </row>
    <row r="4242" spans="1:13" x14ac:dyDescent="0.2">
      <c r="A4242" s="12">
        <v>45116</v>
      </c>
      <c r="B4242" s="13">
        <v>168771</v>
      </c>
      <c r="C4242" s="13" t="s">
        <v>19396</v>
      </c>
      <c r="D4242" s="13">
        <v>38</v>
      </c>
      <c r="E4242" s="13">
        <v>2</v>
      </c>
      <c r="F4242" s="13">
        <v>23</v>
      </c>
      <c r="G4242" s="13" t="s">
        <v>745</v>
      </c>
      <c r="H4242" s="13"/>
      <c r="I4242" s="13"/>
      <c r="J4242" s="13" t="s">
        <v>746</v>
      </c>
      <c r="K4242" s="13">
        <v>91803</v>
      </c>
      <c r="L4242" s="13" t="s">
        <v>996</v>
      </c>
    </row>
    <row r="4243" spans="1:13" x14ac:dyDescent="0.2">
      <c r="A4243" s="12">
        <v>45116</v>
      </c>
      <c r="B4243" s="13">
        <v>168772</v>
      </c>
      <c r="C4243" s="13" t="s">
        <v>19397</v>
      </c>
      <c r="D4243" s="13">
        <v>14</v>
      </c>
      <c r="E4243" s="13">
        <v>11</v>
      </c>
      <c r="F4243" s="13">
        <v>12</v>
      </c>
      <c r="G4243" s="13" t="s">
        <v>754</v>
      </c>
      <c r="H4243" s="13" t="s">
        <v>2221</v>
      </c>
      <c r="I4243" s="13"/>
      <c r="J4243" s="13" t="s">
        <v>746</v>
      </c>
      <c r="K4243" s="13">
        <v>91804</v>
      </c>
      <c r="L4243" s="13" t="s">
        <v>1869</v>
      </c>
      <c r="M4243" t="s">
        <v>1042</v>
      </c>
    </row>
    <row r="4244" spans="1:13" x14ac:dyDescent="0.2">
      <c r="A4244" s="12">
        <v>45116</v>
      </c>
      <c r="B4244" s="13">
        <v>166110</v>
      </c>
      <c r="C4244" s="13" t="s">
        <v>19398</v>
      </c>
      <c r="D4244" s="13">
        <v>21</v>
      </c>
      <c r="E4244" s="13">
        <v>3</v>
      </c>
      <c r="F4244" s="13">
        <v>16</v>
      </c>
      <c r="G4244" s="13" t="s">
        <v>745</v>
      </c>
      <c r="H4244" s="13"/>
      <c r="I4244" s="13"/>
      <c r="J4244" s="13" t="s">
        <v>746</v>
      </c>
      <c r="K4244" s="13">
        <v>91805</v>
      </c>
      <c r="L4244" s="13" t="s">
        <v>766</v>
      </c>
    </row>
    <row r="4245" spans="1:13" x14ac:dyDescent="0.2">
      <c r="A4245" s="12">
        <v>45116</v>
      </c>
      <c r="B4245" s="13">
        <v>56857</v>
      </c>
      <c r="C4245" s="13" t="s">
        <v>19399</v>
      </c>
      <c r="D4245" s="13">
        <v>77</v>
      </c>
      <c r="E4245" s="13">
        <v>3</v>
      </c>
      <c r="F4245" s="13">
        <v>7</v>
      </c>
      <c r="G4245" s="13" t="s">
        <v>745</v>
      </c>
      <c r="H4245" s="13"/>
      <c r="I4245" s="13"/>
      <c r="J4245" s="13" t="s">
        <v>746</v>
      </c>
      <c r="K4245" s="13">
        <v>91806</v>
      </c>
      <c r="L4245" s="13" t="s">
        <v>1387</v>
      </c>
      <c r="M4245" t="s">
        <v>807</v>
      </c>
    </row>
    <row r="4246" spans="1:13" x14ac:dyDescent="0.2">
      <c r="A4246" s="12">
        <v>45116</v>
      </c>
      <c r="B4246" s="13">
        <v>168774</v>
      </c>
      <c r="C4246" s="13" t="s">
        <v>19400</v>
      </c>
      <c r="D4246" s="13">
        <v>1</v>
      </c>
      <c r="E4246" s="13">
        <v>0</v>
      </c>
      <c r="F4246" s="13">
        <v>1</v>
      </c>
      <c r="G4246" s="13" t="s">
        <v>745</v>
      </c>
      <c r="H4246" s="13"/>
      <c r="I4246" s="13"/>
      <c r="J4246" s="13" t="s">
        <v>746</v>
      </c>
      <c r="K4246" s="13">
        <v>91807</v>
      </c>
      <c r="L4246" s="13" t="s">
        <v>782</v>
      </c>
      <c r="M4246" t="s">
        <v>5055</v>
      </c>
    </row>
    <row r="4247" spans="1:13" x14ac:dyDescent="0.2">
      <c r="A4247" s="12">
        <v>45116</v>
      </c>
      <c r="B4247" s="13">
        <v>167973</v>
      </c>
      <c r="C4247" s="13" t="s">
        <v>19072</v>
      </c>
      <c r="D4247" s="13">
        <v>41</v>
      </c>
      <c r="E4247" s="13">
        <v>9</v>
      </c>
      <c r="F4247" s="13">
        <v>0</v>
      </c>
      <c r="G4247" s="13" t="s">
        <v>754</v>
      </c>
      <c r="H4247" s="13"/>
      <c r="I4247" s="13"/>
      <c r="J4247" s="13" t="s">
        <v>746</v>
      </c>
      <c r="K4247" s="13">
        <v>91808</v>
      </c>
      <c r="L4247" s="13" t="s">
        <v>923</v>
      </c>
    </row>
    <row r="4248" spans="1:13" x14ac:dyDescent="0.2">
      <c r="A4248" s="12">
        <v>45116</v>
      </c>
      <c r="B4248" s="13">
        <v>162203</v>
      </c>
      <c r="C4248" s="13" t="s">
        <v>19401</v>
      </c>
      <c r="D4248" s="13">
        <v>3</v>
      </c>
      <c r="E4248" s="13">
        <v>0</v>
      </c>
      <c r="F4248" s="13">
        <v>29</v>
      </c>
      <c r="G4248" s="13" t="s">
        <v>745</v>
      </c>
      <c r="H4248" s="13"/>
      <c r="I4248" s="13"/>
      <c r="J4248" s="13" t="s">
        <v>746</v>
      </c>
      <c r="K4248" s="13">
        <v>91809</v>
      </c>
      <c r="L4248" s="13" t="s">
        <v>19402</v>
      </c>
    </row>
    <row r="4249" spans="1:13" x14ac:dyDescent="0.2">
      <c r="A4249" s="12">
        <v>45116</v>
      </c>
      <c r="B4249" s="13">
        <v>168775</v>
      </c>
      <c r="C4249" s="13" t="s">
        <v>19403</v>
      </c>
      <c r="D4249" s="13">
        <v>21</v>
      </c>
      <c r="E4249" s="13">
        <v>7</v>
      </c>
      <c r="F4249" s="13">
        <v>25</v>
      </c>
      <c r="G4249" s="13" t="s">
        <v>745</v>
      </c>
      <c r="H4249" s="13"/>
      <c r="I4249" s="13"/>
      <c r="J4249" s="13" t="s">
        <v>746</v>
      </c>
      <c r="K4249" s="13">
        <v>91810</v>
      </c>
      <c r="L4249" s="13" t="s">
        <v>996</v>
      </c>
    </row>
    <row r="4250" spans="1:13" x14ac:dyDescent="0.2">
      <c r="A4250" s="12">
        <v>45116</v>
      </c>
      <c r="B4250" s="13">
        <v>165975</v>
      </c>
      <c r="C4250" s="13" t="s">
        <v>19404</v>
      </c>
      <c r="D4250" s="13">
        <v>24</v>
      </c>
      <c r="E4250" s="13">
        <v>5</v>
      </c>
      <c r="F4250" s="13">
        <v>13</v>
      </c>
      <c r="G4250" s="13" t="s">
        <v>754</v>
      </c>
      <c r="H4250" s="13"/>
      <c r="I4250" s="13"/>
      <c r="J4250" s="13" t="s">
        <v>746</v>
      </c>
      <c r="K4250" s="13">
        <v>91811</v>
      </c>
      <c r="L4250" s="13" t="s">
        <v>1023</v>
      </c>
    </row>
    <row r="4251" spans="1:13" x14ac:dyDescent="0.2">
      <c r="A4251" s="12">
        <v>45116</v>
      </c>
      <c r="B4251" s="13">
        <v>62620</v>
      </c>
      <c r="C4251" s="13" t="s">
        <v>19405</v>
      </c>
      <c r="D4251" s="13">
        <v>30</v>
      </c>
      <c r="E4251" s="13">
        <v>7</v>
      </c>
      <c r="F4251" s="13">
        <v>16</v>
      </c>
      <c r="G4251" s="13" t="s">
        <v>745</v>
      </c>
      <c r="H4251" s="13"/>
      <c r="I4251" s="13"/>
      <c r="J4251" s="13" t="s">
        <v>746</v>
      </c>
      <c r="K4251" s="13">
        <v>91812</v>
      </c>
      <c r="L4251" s="13" t="s">
        <v>766</v>
      </c>
      <c r="M4251" t="s">
        <v>1049</v>
      </c>
    </row>
    <row r="4252" spans="1:13" x14ac:dyDescent="0.2">
      <c r="A4252" s="12">
        <v>45116</v>
      </c>
      <c r="B4252" s="13">
        <v>168776</v>
      </c>
      <c r="C4252" s="13" t="s">
        <v>19406</v>
      </c>
      <c r="D4252" s="13">
        <v>53</v>
      </c>
      <c r="E4252" s="13">
        <v>2</v>
      </c>
      <c r="F4252" s="13">
        <v>5</v>
      </c>
      <c r="G4252" s="13" t="s">
        <v>745</v>
      </c>
      <c r="H4252" s="13"/>
      <c r="I4252" s="13"/>
      <c r="J4252" s="13" t="s">
        <v>746</v>
      </c>
      <c r="K4252" s="13">
        <v>91813</v>
      </c>
      <c r="L4252" s="13" t="s">
        <v>818</v>
      </c>
      <c r="M4252" t="s">
        <v>6465</v>
      </c>
    </row>
    <row r="4253" spans="1:13" x14ac:dyDescent="0.2">
      <c r="A4253" s="12">
        <v>45116</v>
      </c>
      <c r="B4253" s="13">
        <v>135297</v>
      </c>
      <c r="C4253" s="13" t="s">
        <v>17045</v>
      </c>
      <c r="D4253" s="13">
        <v>2</v>
      </c>
      <c r="E4253" s="13">
        <v>5</v>
      </c>
      <c r="F4253" s="13">
        <v>0</v>
      </c>
      <c r="G4253" s="13" t="s">
        <v>754</v>
      </c>
      <c r="H4253" s="13"/>
      <c r="I4253" s="13"/>
      <c r="J4253" s="13" t="s">
        <v>746</v>
      </c>
      <c r="K4253" s="13">
        <v>91814</v>
      </c>
      <c r="L4253" s="13" t="s">
        <v>782</v>
      </c>
      <c r="M4253" t="s">
        <v>5055</v>
      </c>
    </row>
    <row r="4254" spans="1:13" x14ac:dyDescent="0.2">
      <c r="A4254" s="12">
        <v>45116</v>
      </c>
      <c r="B4254" s="13">
        <v>168780</v>
      </c>
      <c r="C4254" s="13" t="s">
        <v>19407</v>
      </c>
      <c r="D4254" s="13">
        <v>40</v>
      </c>
      <c r="E4254" s="13">
        <v>5</v>
      </c>
      <c r="F4254" s="13">
        <v>8</v>
      </c>
      <c r="G4254" s="13" t="s">
        <v>754</v>
      </c>
      <c r="H4254" s="13"/>
      <c r="I4254" s="13"/>
      <c r="J4254" s="13" t="s">
        <v>746</v>
      </c>
      <c r="K4254" s="13">
        <v>91815</v>
      </c>
      <c r="L4254" s="13" t="s">
        <v>782</v>
      </c>
      <c r="M4254" t="s">
        <v>1115</v>
      </c>
    </row>
    <row r="4255" spans="1:13" x14ac:dyDescent="0.2">
      <c r="A4255" s="12">
        <v>45116</v>
      </c>
      <c r="B4255" s="13">
        <v>168783</v>
      </c>
      <c r="C4255" s="13" t="s">
        <v>19408</v>
      </c>
      <c r="D4255" s="13">
        <v>25</v>
      </c>
      <c r="E4255" s="13">
        <v>0</v>
      </c>
      <c r="F4255" s="13">
        <v>7</v>
      </c>
      <c r="G4255" s="13" t="s">
        <v>745</v>
      </c>
      <c r="H4255" s="13"/>
      <c r="I4255" s="13"/>
      <c r="J4255" s="13" t="s">
        <v>746</v>
      </c>
      <c r="K4255" s="13">
        <v>91816</v>
      </c>
      <c r="L4255" s="13" t="s">
        <v>9363</v>
      </c>
    </row>
    <row r="4256" spans="1:13" x14ac:dyDescent="0.2">
      <c r="A4256" s="12">
        <v>45116</v>
      </c>
      <c r="B4256" s="13">
        <v>168778</v>
      </c>
      <c r="C4256" s="13" t="s">
        <v>19409</v>
      </c>
      <c r="D4256" s="13">
        <v>62</v>
      </c>
      <c r="E4256" s="13">
        <v>8</v>
      </c>
      <c r="F4256" s="13">
        <v>2</v>
      </c>
      <c r="G4256" s="13" t="s">
        <v>745</v>
      </c>
      <c r="H4256" s="13"/>
      <c r="I4256" s="13"/>
      <c r="J4256" s="13" t="s">
        <v>746</v>
      </c>
      <c r="K4256" s="13">
        <v>92143</v>
      </c>
      <c r="L4256" s="13" t="s">
        <v>1672</v>
      </c>
      <c r="M4256" t="s">
        <v>828</v>
      </c>
    </row>
    <row r="4257" spans="1:13" x14ac:dyDescent="0.2">
      <c r="A4257" s="12">
        <v>45117</v>
      </c>
      <c r="B4257" s="13">
        <v>168784</v>
      </c>
      <c r="C4257" s="13" t="s">
        <v>19410</v>
      </c>
      <c r="D4257" s="13">
        <v>5</v>
      </c>
      <c r="E4257" s="13">
        <v>5</v>
      </c>
      <c r="F4257" s="13">
        <v>13</v>
      </c>
      <c r="G4257" s="13" t="s">
        <v>745</v>
      </c>
      <c r="H4257" s="13"/>
      <c r="I4257" s="13"/>
      <c r="J4257" s="13" t="s">
        <v>746</v>
      </c>
      <c r="K4257" s="13">
        <v>91817</v>
      </c>
      <c r="L4257" s="13" t="s">
        <v>6932</v>
      </c>
    </row>
    <row r="4258" spans="1:13" x14ac:dyDescent="0.2">
      <c r="A4258" s="12">
        <v>45117</v>
      </c>
      <c r="B4258" s="13">
        <v>167565</v>
      </c>
      <c r="C4258" s="13" t="s">
        <v>19411</v>
      </c>
      <c r="D4258" s="13">
        <v>30</v>
      </c>
      <c r="E4258" s="13">
        <v>6</v>
      </c>
      <c r="F4258" s="13">
        <v>1</v>
      </c>
      <c r="G4258" s="13" t="s">
        <v>745</v>
      </c>
      <c r="H4258" s="13"/>
      <c r="I4258" s="13"/>
      <c r="J4258" s="13" t="s">
        <v>746</v>
      </c>
      <c r="K4258" s="13">
        <v>91818</v>
      </c>
      <c r="L4258" s="13" t="s">
        <v>13077</v>
      </c>
    </row>
    <row r="4259" spans="1:13" x14ac:dyDescent="0.2">
      <c r="A4259" s="12">
        <v>45117</v>
      </c>
      <c r="B4259" s="13">
        <v>134974</v>
      </c>
      <c r="C4259" s="13" t="s">
        <v>19412</v>
      </c>
      <c r="D4259" s="13">
        <v>26</v>
      </c>
      <c r="E4259" s="13">
        <v>11</v>
      </c>
      <c r="F4259" s="13">
        <v>28</v>
      </c>
      <c r="G4259" s="13" t="s">
        <v>745</v>
      </c>
      <c r="H4259" s="13"/>
      <c r="I4259" s="13"/>
      <c r="J4259" s="13" t="s">
        <v>746</v>
      </c>
      <c r="K4259" s="13">
        <v>91819</v>
      </c>
      <c r="L4259" s="13" t="s">
        <v>766</v>
      </c>
      <c r="M4259" t="s">
        <v>12091</v>
      </c>
    </row>
    <row r="4260" spans="1:13" x14ac:dyDescent="0.2">
      <c r="A4260" s="12">
        <v>45117</v>
      </c>
      <c r="B4260" s="13">
        <v>122065</v>
      </c>
      <c r="C4260" s="13" t="s">
        <v>12416</v>
      </c>
      <c r="D4260" s="13">
        <v>24</v>
      </c>
      <c r="E4260" s="13">
        <v>4</v>
      </c>
      <c r="F4260" s="13">
        <v>3</v>
      </c>
      <c r="G4260" s="13" t="s">
        <v>754</v>
      </c>
      <c r="H4260" s="13"/>
      <c r="I4260" s="13"/>
      <c r="J4260" s="13" t="s">
        <v>746</v>
      </c>
      <c r="K4260" s="13">
        <v>91820</v>
      </c>
      <c r="L4260" s="13" t="s">
        <v>782</v>
      </c>
      <c r="M4260" t="s">
        <v>759</v>
      </c>
    </row>
    <row r="4261" spans="1:13" x14ac:dyDescent="0.2">
      <c r="A4261" s="12">
        <v>45117</v>
      </c>
      <c r="B4261" s="13">
        <v>80654</v>
      </c>
      <c r="C4261" s="13" t="s">
        <v>19413</v>
      </c>
      <c r="D4261" s="13">
        <v>50</v>
      </c>
      <c r="E4261" s="13">
        <v>10</v>
      </c>
      <c r="F4261" s="13">
        <v>7</v>
      </c>
      <c r="G4261" s="13" t="s">
        <v>745</v>
      </c>
      <c r="H4261" s="13"/>
      <c r="I4261" s="13"/>
      <c r="J4261" s="13" t="s">
        <v>746</v>
      </c>
      <c r="K4261" s="13">
        <v>91821</v>
      </c>
      <c r="L4261" s="13" t="s">
        <v>1023</v>
      </c>
    </row>
    <row r="4262" spans="1:13" x14ac:dyDescent="0.2">
      <c r="A4262" s="12">
        <v>45117</v>
      </c>
      <c r="B4262" s="13">
        <v>168840</v>
      </c>
      <c r="C4262" s="13" t="s">
        <v>19414</v>
      </c>
      <c r="D4262" s="13">
        <v>37</v>
      </c>
      <c r="E4262" s="13">
        <v>4</v>
      </c>
      <c r="F4262" s="13">
        <v>7</v>
      </c>
      <c r="G4262" s="13" t="s">
        <v>745</v>
      </c>
      <c r="H4262" s="13"/>
      <c r="I4262" s="13"/>
      <c r="J4262" s="13" t="s">
        <v>746</v>
      </c>
      <c r="K4262" s="13">
        <v>91822</v>
      </c>
      <c r="L4262" s="13" t="s">
        <v>854</v>
      </c>
      <c r="M4262" t="s">
        <v>2077</v>
      </c>
    </row>
    <row r="4263" spans="1:13" x14ac:dyDescent="0.2">
      <c r="A4263" s="12">
        <v>45117</v>
      </c>
      <c r="B4263" s="13">
        <v>168843</v>
      </c>
      <c r="C4263" s="13" t="s">
        <v>19415</v>
      </c>
      <c r="D4263" s="13">
        <v>52</v>
      </c>
      <c r="E4263" s="13">
        <v>8</v>
      </c>
      <c r="F4263" s="13">
        <v>26</v>
      </c>
      <c r="G4263" s="13" t="s">
        <v>745</v>
      </c>
      <c r="H4263" s="13"/>
      <c r="I4263" s="13"/>
      <c r="J4263" s="13" t="s">
        <v>746</v>
      </c>
      <c r="K4263" s="13">
        <v>91823</v>
      </c>
      <c r="L4263" s="13" t="s">
        <v>818</v>
      </c>
      <c r="M4263" t="s">
        <v>793</v>
      </c>
    </row>
    <row r="4264" spans="1:13" x14ac:dyDescent="0.2">
      <c r="A4264" s="12">
        <v>45117</v>
      </c>
      <c r="B4264" s="13">
        <v>168844</v>
      </c>
      <c r="C4264" s="13" t="s">
        <v>19416</v>
      </c>
      <c r="D4264" s="13">
        <v>8</v>
      </c>
      <c r="E4264" s="13">
        <v>6</v>
      </c>
      <c r="F4264" s="13">
        <v>5</v>
      </c>
      <c r="G4264" s="13" t="s">
        <v>745</v>
      </c>
      <c r="H4264" s="13"/>
      <c r="I4264" s="13"/>
      <c r="J4264" s="13" t="s">
        <v>746</v>
      </c>
      <c r="K4264" s="13">
        <v>91824</v>
      </c>
      <c r="L4264" s="13" t="s">
        <v>793</v>
      </c>
    </row>
    <row r="4265" spans="1:13" x14ac:dyDescent="0.2">
      <c r="A4265" s="12">
        <v>45117</v>
      </c>
      <c r="B4265" s="13">
        <v>168851</v>
      </c>
      <c r="C4265" s="13" t="s">
        <v>19417</v>
      </c>
      <c r="D4265" s="13">
        <v>0</v>
      </c>
      <c r="E4265" s="13">
        <v>1</v>
      </c>
      <c r="F4265" s="13">
        <v>9</v>
      </c>
      <c r="G4265" s="13" t="s">
        <v>745</v>
      </c>
      <c r="H4265" s="13"/>
      <c r="I4265" s="13"/>
      <c r="J4265" s="13" t="s">
        <v>746</v>
      </c>
      <c r="K4265" s="13">
        <v>91826</v>
      </c>
      <c r="L4265" s="13" t="s">
        <v>16779</v>
      </c>
      <c r="M4265" t="s">
        <v>5178</v>
      </c>
    </row>
    <row r="4266" spans="1:13" x14ac:dyDescent="0.2">
      <c r="A4266" s="12">
        <v>45117</v>
      </c>
      <c r="B4266" s="13">
        <v>166500</v>
      </c>
      <c r="C4266" s="13" t="s">
        <v>18441</v>
      </c>
      <c r="D4266" s="13">
        <v>0</v>
      </c>
      <c r="E4266" s="13">
        <v>7</v>
      </c>
      <c r="F4266" s="13">
        <v>20</v>
      </c>
      <c r="G4266" s="13" t="s">
        <v>754</v>
      </c>
      <c r="H4266" s="13" t="s">
        <v>761</v>
      </c>
      <c r="I4266" s="13"/>
      <c r="J4266" s="13" t="s">
        <v>746</v>
      </c>
      <c r="K4266" s="13">
        <v>91827</v>
      </c>
      <c r="L4266" s="13" t="s">
        <v>1020</v>
      </c>
      <c r="M4266" t="s">
        <v>1019</v>
      </c>
    </row>
    <row r="4267" spans="1:13" x14ac:dyDescent="0.2">
      <c r="A4267" s="12">
        <v>45117</v>
      </c>
      <c r="B4267" s="13">
        <v>168836</v>
      </c>
      <c r="C4267" s="13" t="s">
        <v>19418</v>
      </c>
      <c r="D4267" s="13">
        <v>33</v>
      </c>
      <c r="E4267" s="13">
        <v>11</v>
      </c>
      <c r="F4267" s="13">
        <v>9</v>
      </c>
      <c r="G4267" s="13" t="s">
        <v>745</v>
      </c>
      <c r="H4267" s="13"/>
      <c r="I4267" s="13"/>
      <c r="J4267" s="13" t="s">
        <v>746</v>
      </c>
      <c r="K4267" s="13">
        <v>91828</v>
      </c>
      <c r="L4267" s="13" t="s">
        <v>1049</v>
      </c>
      <c r="M4267" t="s">
        <v>8516</v>
      </c>
    </row>
    <row r="4268" spans="1:13" x14ac:dyDescent="0.2">
      <c r="A4268" s="12">
        <v>45117</v>
      </c>
      <c r="B4268" s="13">
        <v>168853</v>
      </c>
      <c r="C4268" s="13" t="s">
        <v>19419</v>
      </c>
      <c r="D4268" s="13">
        <v>24</v>
      </c>
      <c r="E4268" s="13">
        <v>10</v>
      </c>
      <c r="F4268" s="13">
        <v>5</v>
      </c>
      <c r="G4268" s="13" t="s">
        <v>745</v>
      </c>
      <c r="H4268" s="13"/>
      <c r="I4268" s="13"/>
      <c r="J4268" s="13" t="s">
        <v>746</v>
      </c>
      <c r="K4268" s="13">
        <v>91829</v>
      </c>
      <c r="L4268" s="13" t="s">
        <v>996</v>
      </c>
    </row>
    <row r="4269" spans="1:13" x14ac:dyDescent="0.2">
      <c r="A4269" s="12">
        <v>45117</v>
      </c>
      <c r="B4269" s="13">
        <v>168847</v>
      </c>
      <c r="C4269" s="13" t="s">
        <v>19420</v>
      </c>
      <c r="D4269" s="13">
        <v>70</v>
      </c>
      <c r="E4269" s="13">
        <v>0</v>
      </c>
      <c r="F4269" s="13">
        <v>11</v>
      </c>
      <c r="G4269" s="13" t="s">
        <v>745</v>
      </c>
      <c r="H4269" s="13"/>
      <c r="I4269" s="13"/>
      <c r="J4269" s="13" t="s">
        <v>746</v>
      </c>
      <c r="K4269" s="13">
        <v>91830</v>
      </c>
      <c r="L4269" s="13" t="s">
        <v>881</v>
      </c>
      <c r="M4269" t="s">
        <v>798</v>
      </c>
    </row>
    <row r="4270" spans="1:13" x14ac:dyDescent="0.2">
      <c r="A4270" s="12">
        <v>45117</v>
      </c>
      <c r="B4270" s="13">
        <v>168856</v>
      </c>
      <c r="C4270" s="13" t="s">
        <v>19421</v>
      </c>
      <c r="D4270" s="13">
        <v>83</v>
      </c>
      <c r="E4270" s="13">
        <v>3</v>
      </c>
      <c r="F4270" s="13">
        <v>7</v>
      </c>
      <c r="G4270" s="13" t="s">
        <v>745</v>
      </c>
      <c r="H4270" s="13"/>
      <c r="I4270" s="13"/>
      <c r="J4270" s="13" t="s">
        <v>746</v>
      </c>
      <c r="K4270" s="13">
        <v>91831</v>
      </c>
      <c r="L4270" s="13" t="s">
        <v>5405</v>
      </c>
    </row>
    <row r="4271" spans="1:13" x14ac:dyDescent="0.2">
      <c r="A4271" s="12">
        <v>45117</v>
      </c>
      <c r="B4271" s="13">
        <v>168857</v>
      </c>
      <c r="C4271" s="13" t="s">
        <v>19422</v>
      </c>
      <c r="D4271" s="13">
        <v>75</v>
      </c>
      <c r="E4271" s="13">
        <v>6</v>
      </c>
      <c r="F4271" s="13">
        <v>8</v>
      </c>
      <c r="G4271" s="13" t="s">
        <v>754</v>
      </c>
      <c r="H4271" s="13"/>
      <c r="I4271" s="13"/>
      <c r="J4271" s="13" t="s">
        <v>746</v>
      </c>
      <c r="K4271" s="13">
        <v>91832</v>
      </c>
      <c r="L4271" s="13" t="s">
        <v>17429</v>
      </c>
    </row>
    <row r="4272" spans="1:13" x14ac:dyDescent="0.2">
      <c r="A4272" s="12">
        <v>45117</v>
      </c>
      <c r="B4272" s="13">
        <v>165614</v>
      </c>
      <c r="C4272" s="13" t="s">
        <v>19423</v>
      </c>
      <c r="D4272" s="13">
        <v>60</v>
      </c>
      <c r="E4272" s="13">
        <v>11</v>
      </c>
      <c r="F4272" s="13">
        <v>9</v>
      </c>
      <c r="G4272" s="13" t="s">
        <v>754</v>
      </c>
      <c r="H4272" s="13"/>
      <c r="I4272" s="13"/>
      <c r="J4272" s="13" t="s">
        <v>746</v>
      </c>
      <c r="K4272" s="13">
        <v>91833</v>
      </c>
      <c r="L4272" s="13" t="s">
        <v>5178</v>
      </c>
      <c r="M4272" t="s">
        <v>15127</v>
      </c>
    </row>
    <row r="4273" spans="1:13" x14ac:dyDescent="0.2">
      <c r="A4273" s="12">
        <v>45117</v>
      </c>
      <c r="B4273" s="13">
        <v>130017</v>
      </c>
      <c r="C4273" s="13" t="s">
        <v>18779</v>
      </c>
      <c r="D4273" s="13">
        <v>62</v>
      </c>
      <c r="E4273" s="13">
        <v>7</v>
      </c>
      <c r="F4273" s="13">
        <v>3</v>
      </c>
      <c r="G4273" s="13" t="s">
        <v>745</v>
      </c>
      <c r="H4273" s="13"/>
      <c r="I4273" s="13"/>
      <c r="J4273" s="13" t="s">
        <v>746</v>
      </c>
      <c r="K4273" s="13">
        <v>91834</v>
      </c>
      <c r="L4273" s="13" t="s">
        <v>923</v>
      </c>
    </row>
    <row r="4274" spans="1:13" x14ac:dyDescent="0.2">
      <c r="A4274" s="12">
        <v>45117</v>
      </c>
      <c r="B4274" s="13">
        <v>168861</v>
      </c>
      <c r="C4274" s="13" t="s">
        <v>19424</v>
      </c>
      <c r="D4274" s="13">
        <v>19</v>
      </c>
      <c r="E4274" s="13">
        <v>2</v>
      </c>
      <c r="F4274" s="13">
        <v>7</v>
      </c>
      <c r="G4274" s="13" t="s">
        <v>754</v>
      </c>
      <c r="H4274" s="13"/>
      <c r="I4274" s="13"/>
      <c r="J4274" s="13" t="s">
        <v>746</v>
      </c>
      <c r="K4274" s="13">
        <v>91835</v>
      </c>
      <c r="L4274" s="13" t="s">
        <v>793</v>
      </c>
      <c r="M4274" t="s">
        <v>861</v>
      </c>
    </row>
    <row r="4275" spans="1:13" x14ac:dyDescent="0.2">
      <c r="A4275" s="12">
        <v>45117</v>
      </c>
      <c r="B4275" s="13">
        <v>168859</v>
      </c>
      <c r="C4275" s="13" t="s">
        <v>19425</v>
      </c>
      <c r="D4275" s="13">
        <v>22</v>
      </c>
      <c r="E4275" s="13">
        <v>3</v>
      </c>
      <c r="F4275" s="13">
        <v>18</v>
      </c>
      <c r="G4275" s="13" t="s">
        <v>745</v>
      </c>
      <c r="H4275" s="13"/>
      <c r="I4275" s="13"/>
      <c r="J4275" s="13" t="s">
        <v>746</v>
      </c>
      <c r="K4275" s="13">
        <v>91836</v>
      </c>
      <c r="L4275" s="13" t="s">
        <v>996</v>
      </c>
      <c r="M4275" t="s">
        <v>18705</v>
      </c>
    </row>
    <row r="4276" spans="1:13" x14ac:dyDescent="0.2">
      <c r="A4276" s="12">
        <v>45117</v>
      </c>
      <c r="B4276" s="13">
        <v>168860</v>
      </c>
      <c r="C4276" s="13" t="s">
        <v>19426</v>
      </c>
      <c r="D4276" s="13">
        <v>18</v>
      </c>
      <c r="E4276" s="13">
        <v>9</v>
      </c>
      <c r="F4276" s="13">
        <v>8</v>
      </c>
      <c r="G4276" s="13" t="s">
        <v>745</v>
      </c>
      <c r="H4276" s="13"/>
      <c r="I4276" s="13"/>
      <c r="J4276" s="13" t="s">
        <v>746</v>
      </c>
      <c r="K4276" s="13">
        <v>91837</v>
      </c>
      <c r="L4276" s="13" t="s">
        <v>932</v>
      </c>
    </row>
    <row r="4277" spans="1:13" x14ac:dyDescent="0.2">
      <c r="A4277" s="12">
        <v>45117</v>
      </c>
      <c r="B4277" s="13">
        <v>168863</v>
      </c>
      <c r="C4277" s="13" t="s">
        <v>19427</v>
      </c>
      <c r="D4277" s="13">
        <v>57</v>
      </c>
      <c r="E4277" s="13">
        <v>11</v>
      </c>
      <c r="F4277" s="13">
        <v>25</v>
      </c>
      <c r="G4277" s="13" t="s">
        <v>754</v>
      </c>
      <c r="H4277" s="13"/>
      <c r="I4277" s="13"/>
      <c r="J4277" s="13" t="s">
        <v>746</v>
      </c>
      <c r="K4277" s="13">
        <v>91838</v>
      </c>
      <c r="L4277" s="13" t="s">
        <v>1402</v>
      </c>
    </row>
    <row r="4278" spans="1:13" x14ac:dyDescent="0.2">
      <c r="A4278" s="12">
        <v>45117</v>
      </c>
      <c r="B4278" s="13">
        <v>168864</v>
      </c>
      <c r="C4278" s="13" t="s">
        <v>19428</v>
      </c>
      <c r="D4278" s="13">
        <v>3</v>
      </c>
      <c r="E4278" s="13">
        <v>10</v>
      </c>
      <c r="F4278" s="13">
        <v>3</v>
      </c>
      <c r="G4278" s="13" t="s">
        <v>754</v>
      </c>
      <c r="H4278" s="13"/>
      <c r="I4278" s="13"/>
      <c r="J4278" s="13" t="s">
        <v>746</v>
      </c>
      <c r="K4278" s="13">
        <v>91839</v>
      </c>
      <c r="L4278" s="13" t="s">
        <v>828</v>
      </c>
      <c r="M4278" t="s">
        <v>14641</v>
      </c>
    </row>
    <row r="4279" spans="1:13" x14ac:dyDescent="0.2">
      <c r="A4279" s="12">
        <v>45117</v>
      </c>
      <c r="B4279" s="13">
        <v>160220</v>
      </c>
      <c r="C4279" s="13" t="s">
        <v>16135</v>
      </c>
      <c r="D4279" s="13">
        <v>16</v>
      </c>
      <c r="E4279" s="13">
        <v>11</v>
      </c>
      <c r="F4279" s="13">
        <v>12</v>
      </c>
      <c r="G4279" s="13" t="s">
        <v>745</v>
      </c>
      <c r="H4279" s="13"/>
      <c r="I4279" s="13"/>
      <c r="J4279" s="13" t="s">
        <v>746</v>
      </c>
      <c r="K4279" s="13">
        <v>91840</v>
      </c>
      <c r="L4279" s="13" t="s">
        <v>1184</v>
      </c>
    </row>
    <row r="4280" spans="1:13" x14ac:dyDescent="0.2">
      <c r="A4280" s="12">
        <v>45118</v>
      </c>
      <c r="B4280" s="13">
        <v>168866</v>
      </c>
      <c r="C4280" s="13" t="s">
        <v>19429</v>
      </c>
      <c r="D4280" s="13">
        <v>25</v>
      </c>
      <c r="E4280" s="13">
        <v>11</v>
      </c>
      <c r="F4280" s="13">
        <v>15</v>
      </c>
      <c r="G4280" s="13" t="s">
        <v>745</v>
      </c>
      <c r="H4280" s="13"/>
      <c r="I4280" s="13"/>
      <c r="J4280" s="13" t="s">
        <v>746</v>
      </c>
      <c r="K4280" s="13">
        <v>91841</v>
      </c>
      <c r="L4280" s="13" t="s">
        <v>766</v>
      </c>
    </row>
    <row r="4281" spans="1:13" x14ac:dyDescent="0.2">
      <c r="A4281" s="12">
        <v>45118</v>
      </c>
      <c r="B4281" s="13">
        <v>56243</v>
      </c>
      <c r="C4281" s="13" t="s">
        <v>19430</v>
      </c>
      <c r="D4281" s="13">
        <v>23</v>
      </c>
      <c r="E4281" s="13">
        <v>6</v>
      </c>
      <c r="F4281" s="13">
        <v>10</v>
      </c>
      <c r="G4281" s="13" t="s">
        <v>745</v>
      </c>
      <c r="H4281" s="13"/>
      <c r="I4281" s="13"/>
      <c r="J4281" s="13" t="s">
        <v>746</v>
      </c>
      <c r="K4281" s="13">
        <v>91842</v>
      </c>
      <c r="L4281" s="13" t="s">
        <v>7048</v>
      </c>
    </row>
    <row r="4282" spans="1:13" x14ac:dyDescent="0.2">
      <c r="A4282" s="12">
        <v>45118</v>
      </c>
      <c r="B4282" s="13">
        <v>168869</v>
      </c>
      <c r="C4282" s="13" t="s">
        <v>19431</v>
      </c>
      <c r="D4282" s="13">
        <v>20</v>
      </c>
      <c r="E4282" s="13">
        <v>8</v>
      </c>
      <c r="F4282" s="13">
        <v>23</v>
      </c>
      <c r="G4282" s="13" t="s">
        <v>745</v>
      </c>
      <c r="H4282" s="13" t="s">
        <v>2116</v>
      </c>
      <c r="I4282" s="13"/>
      <c r="J4282" s="13" t="s">
        <v>746</v>
      </c>
      <c r="K4282" s="13">
        <v>91843</v>
      </c>
      <c r="L4282" s="13" t="s">
        <v>766</v>
      </c>
    </row>
    <row r="4283" spans="1:13" x14ac:dyDescent="0.2">
      <c r="A4283" s="12">
        <v>45118</v>
      </c>
      <c r="B4283" s="13">
        <v>134677</v>
      </c>
      <c r="C4283" s="13" t="s">
        <v>19432</v>
      </c>
      <c r="D4283" s="13">
        <v>17</v>
      </c>
      <c r="E4283" s="13">
        <v>10</v>
      </c>
      <c r="F4283" s="13">
        <v>25</v>
      </c>
      <c r="G4283" s="13" t="s">
        <v>745</v>
      </c>
      <c r="H4283" s="13" t="s">
        <v>6996</v>
      </c>
      <c r="I4283" s="13"/>
      <c r="J4283" s="13" t="s">
        <v>746</v>
      </c>
      <c r="K4283" s="13">
        <v>91844</v>
      </c>
      <c r="L4283" s="13" t="s">
        <v>854</v>
      </c>
    </row>
    <row r="4284" spans="1:13" x14ac:dyDescent="0.2">
      <c r="A4284" s="12">
        <v>45118</v>
      </c>
      <c r="B4284" s="13">
        <v>168907</v>
      </c>
      <c r="C4284" s="13" t="s">
        <v>19433</v>
      </c>
      <c r="D4284" s="13">
        <v>30</v>
      </c>
      <c r="E4284" s="13">
        <v>7</v>
      </c>
      <c r="F4284" s="13">
        <v>21</v>
      </c>
      <c r="G4284" s="13" t="s">
        <v>745</v>
      </c>
      <c r="H4284" s="13"/>
      <c r="I4284" s="13"/>
      <c r="J4284" s="13" t="s">
        <v>746</v>
      </c>
      <c r="K4284" s="13">
        <v>91845</v>
      </c>
      <c r="L4284" s="13" t="s">
        <v>766</v>
      </c>
    </row>
    <row r="4285" spans="1:13" x14ac:dyDescent="0.2">
      <c r="A4285" s="12">
        <v>45118</v>
      </c>
      <c r="B4285" s="13">
        <v>94286</v>
      </c>
      <c r="C4285" s="13" t="s">
        <v>19434</v>
      </c>
      <c r="D4285" s="13">
        <v>33</v>
      </c>
      <c r="E4285" s="13">
        <v>6</v>
      </c>
      <c r="F4285" s="13">
        <v>6</v>
      </c>
      <c r="G4285" s="13" t="s">
        <v>745</v>
      </c>
      <c r="H4285" s="13"/>
      <c r="I4285" s="13"/>
      <c r="J4285" s="13" t="s">
        <v>746</v>
      </c>
      <c r="K4285" s="13">
        <v>91846</v>
      </c>
      <c r="L4285" s="13" t="s">
        <v>766</v>
      </c>
    </row>
    <row r="4286" spans="1:13" x14ac:dyDescent="0.2">
      <c r="A4286" s="12">
        <v>45118</v>
      </c>
      <c r="B4286" s="13">
        <v>167066</v>
      </c>
      <c r="C4286" s="13" t="s">
        <v>18674</v>
      </c>
      <c r="D4286" s="13">
        <v>47</v>
      </c>
      <c r="E4286" s="13">
        <v>2</v>
      </c>
      <c r="F4286" s="13">
        <v>27</v>
      </c>
      <c r="G4286" s="13" t="s">
        <v>745</v>
      </c>
      <c r="H4286" s="13"/>
      <c r="I4286" s="13"/>
      <c r="J4286" s="13" t="s">
        <v>746</v>
      </c>
      <c r="K4286" s="13">
        <v>91847</v>
      </c>
      <c r="L4286" s="13" t="s">
        <v>818</v>
      </c>
      <c r="M4286" t="s">
        <v>854</v>
      </c>
    </row>
    <row r="4287" spans="1:13" x14ac:dyDescent="0.2">
      <c r="A4287" s="12">
        <v>45118</v>
      </c>
      <c r="B4287" s="13">
        <v>155829</v>
      </c>
      <c r="C4287" s="13" t="s">
        <v>19435</v>
      </c>
      <c r="D4287" s="13">
        <v>18</v>
      </c>
      <c r="E4287" s="13">
        <v>3</v>
      </c>
      <c r="F4287" s="13">
        <v>16</v>
      </c>
      <c r="G4287" s="13" t="s">
        <v>754</v>
      </c>
      <c r="H4287" s="13"/>
      <c r="I4287" s="13"/>
      <c r="J4287" s="13" t="s">
        <v>746</v>
      </c>
      <c r="K4287" s="13">
        <v>91848</v>
      </c>
      <c r="L4287" s="13" t="s">
        <v>748</v>
      </c>
    </row>
    <row r="4288" spans="1:13" x14ac:dyDescent="0.2">
      <c r="A4288" s="12">
        <v>45118</v>
      </c>
      <c r="B4288" s="13">
        <v>155829</v>
      </c>
      <c r="C4288" s="13" t="s">
        <v>19435</v>
      </c>
      <c r="D4288" s="13">
        <v>44</v>
      </c>
      <c r="E4288" s="13">
        <v>9</v>
      </c>
      <c r="F4288" s="13">
        <v>26</v>
      </c>
      <c r="G4288" s="13" t="s">
        <v>754</v>
      </c>
      <c r="H4288" s="13"/>
      <c r="I4288" s="13"/>
      <c r="J4288" s="13" t="s">
        <v>746</v>
      </c>
      <c r="K4288" s="13">
        <v>91848</v>
      </c>
      <c r="L4288" s="13" t="s">
        <v>748</v>
      </c>
    </row>
    <row r="4289" spans="1:13" x14ac:dyDescent="0.2">
      <c r="A4289" s="12">
        <v>45118</v>
      </c>
      <c r="B4289" s="13">
        <v>168921</v>
      </c>
      <c r="C4289" s="13" t="s">
        <v>19436</v>
      </c>
      <c r="D4289" s="13">
        <v>40</v>
      </c>
      <c r="E4289" s="13">
        <v>10</v>
      </c>
      <c r="F4289" s="13">
        <v>3</v>
      </c>
      <c r="G4289" s="13" t="s">
        <v>754</v>
      </c>
      <c r="H4289" s="13"/>
      <c r="I4289" s="13"/>
      <c r="J4289" s="13" t="s">
        <v>746</v>
      </c>
      <c r="K4289" s="13">
        <v>91849</v>
      </c>
      <c r="L4289" s="13" t="s">
        <v>1027</v>
      </c>
    </row>
    <row r="4290" spans="1:13" x14ac:dyDescent="0.2">
      <c r="A4290" s="12">
        <v>45118</v>
      </c>
      <c r="B4290" s="13">
        <v>168922</v>
      </c>
      <c r="C4290" s="13" t="s">
        <v>19437</v>
      </c>
      <c r="D4290" s="13">
        <v>20</v>
      </c>
      <c r="E4290" s="13">
        <v>1</v>
      </c>
      <c r="F4290" s="13">
        <v>4</v>
      </c>
      <c r="G4290" s="13" t="s">
        <v>745</v>
      </c>
      <c r="H4290" s="13"/>
      <c r="I4290" s="13"/>
      <c r="J4290" s="13" t="s">
        <v>746</v>
      </c>
      <c r="K4290" s="13">
        <v>91850</v>
      </c>
      <c r="L4290" s="13" t="s">
        <v>793</v>
      </c>
    </row>
    <row r="4291" spans="1:13" x14ac:dyDescent="0.2">
      <c r="A4291" s="12">
        <v>45118</v>
      </c>
      <c r="B4291" s="13">
        <v>168886</v>
      </c>
      <c r="C4291" s="13" t="s">
        <v>19438</v>
      </c>
      <c r="D4291" s="13">
        <v>56</v>
      </c>
      <c r="E4291" s="13">
        <v>10</v>
      </c>
      <c r="F4291" s="13">
        <v>3</v>
      </c>
      <c r="G4291" s="13" t="s">
        <v>754</v>
      </c>
      <c r="H4291" s="13"/>
      <c r="I4291" s="13"/>
      <c r="J4291" s="13" t="s">
        <v>746</v>
      </c>
      <c r="K4291" s="13">
        <v>91851</v>
      </c>
      <c r="L4291" s="13" t="s">
        <v>1400</v>
      </c>
      <c r="M4291" t="s">
        <v>948</v>
      </c>
    </row>
    <row r="4292" spans="1:13" x14ac:dyDescent="0.2">
      <c r="A4292" s="12">
        <v>45118</v>
      </c>
      <c r="B4292" s="13">
        <v>43194</v>
      </c>
      <c r="C4292" s="13" t="s">
        <v>19439</v>
      </c>
      <c r="D4292" s="13">
        <v>31</v>
      </c>
      <c r="E4292" s="13">
        <v>5</v>
      </c>
      <c r="F4292" s="13">
        <v>17</v>
      </c>
      <c r="G4292" s="13" t="s">
        <v>745</v>
      </c>
      <c r="H4292" s="13"/>
      <c r="I4292" s="13"/>
      <c r="J4292" s="13" t="s">
        <v>746</v>
      </c>
      <c r="K4292" s="13">
        <v>91852</v>
      </c>
      <c r="L4292" s="13" t="s">
        <v>766</v>
      </c>
    </row>
    <row r="4293" spans="1:13" x14ac:dyDescent="0.2">
      <c r="A4293" s="12">
        <v>45118</v>
      </c>
      <c r="B4293" s="13">
        <v>164383</v>
      </c>
      <c r="C4293" s="13" t="s">
        <v>19440</v>
      </c>
      <c r="D4293" s="13">
        <v>47</v>
      </c>
      <c r="E4293" s="13">
        <v>5</v>
      </c>
      <c r="F4293" s="13">
        <v>10</v>
      </c>
      <c r="G4293" s="13" t="s">
        <v>745</v>
      </c>
      <c r="H4293" s="13"/>
      <c r="I4293" s="13"/>
      <c r="J4293" s="13" t="s">
        <v>746</v>
      </c>
      <c r="K4293" s="13">
        <v>91853</v>
      </c>
      <c r="L4293" s="13" t="s">
        <v>16895</v>
      </c>
    </row>
    <row r="4294" spans="1:13" x14ac:dyDescent="0.2">
      <c r="A4294" s="12">
        <v>45118</v>
      </c>
      <c r="B4294" s="13">
        <v>168931</v>
      </c>
      <c r="C4294" s="13" t="s">
        <v>19441</v>
      </c>
      <c r="D4294" s="13">
        <v>73</v>
      </c>
      <c r="E4294" s="13">
        <v>10</v>
      </c>
      <c r="F4294" s="13">
        <v>21</v>
      </c>
      <c r="G4294" s="13" t="s">
        <v>745</v>
      </c>
      <c r="H4294" s="13" t="s">
        <v>1609</v>
      </c>
      <c r="I4294" s="13"/>
      <c r="J4294" s="13" t="s">
        <v>746</v>
      </c>
      <c r="K4294" s="13">
        <v>91854</v>
      </c>
      <c r="L4294" s="13" t="s">
        <v>5055</v>
      </c>
    </row>
    <row r="4295" spans="1:13" x14ac:dyDescent="0.2">
      <c r="A4295" s="12">
        <v>45118</v>
      </c>
      <c r="B4295" s="13">
        <v>168932</v>
      </c>
      <c r="C4295" s="13" t="s">
        <v>19442</v>
      </c>
      <c r="D4295" s="13">
        <v>3</v>
      </c>
      <c r="E4295" s="13">
        <v>8</v>
      </c>
      <c r="F4295" s="13">
        <v>26</v>
      </c>
      <c r="G4295" s="13" t="s">
        <v>754</v>
      </c>
      <c r="H4295" s="13" t="s">
        <v>6571</v>
      </c>
      <c r="I4295" s="13"/>
      <c r="J4295" s="13" t="s">
        <v>746</v>
      </c>
      <c r="K4295" s="13">
        <v>91855</v>
      </c>
      <c r="L4295" s="13" t="s">
        <v>905</v>
      </c>
      <c r="M4295" t="s">
        <v>956</v>
      </c>
    </row>
    <row r="4296" spans="1:13" x14ac:dyDescent="0.2">
      <c r="A4296" s="12">
        <v>45118</v>
      </c>
      <c r="B4296" s="13">
        <v>141670</v>
      </c>
      <c r="C4296" s="13" t="s">
        <v>19443</v>
      </c>
      <c r="D4296" s="13">
        <v>64</v>
      </c>
      <c r="E4296" s="13">
        <v>1</v>
      </c>
      <c r="F4296" s="13">
        <v>8</v>
      </c>
      <c r="G4296" s="13" t="s">
        <v>754</v>
      </c>
      <c r="H4296" s="13"/>
      <c r="I4296" s="13"/>
      <c r="J4296" s="13" t="s">
        <v>746</v>
      </c>
      <c r="K4296" s="13">
        <v>91856</v>
      </c>
      <c r="L4296" s="13" t="s">
        <v>19319</v>
      </c>
      <c r="M4296" t="s">
        <v>818</v>
      </c>
    </row>
    <row r="4297" spans="1:13" x14ac:dyDescent="0.2">
      <c r="A4297" s="12">
        <v>45118</v>
      </c>
      <c r="B4297" s="13">
        <v>168933</v>
      </c>
      <c r="C4297" s="13" t="s">
        <v>19444</v>
      </c>
      <c r="D4297" s="13">
        <v>46</v>
      </c>
      <c r="E4297" s="13">
        <v>7</v>
      </c>
      <c r="F4297" s="13">
        <v>26</v>
      </c>
      <c r="G4297" s="13" t="s">
        <v>745</v>
      </c>
      <c r="H4297" s="13"/>
      <c r="I4297" s="13"/>
      <c r="J4297" s="13" t="s">
        <v>746</v>
      </c>
      <c r="K4297" s="13">
        <v>91857</v>
      </c>
      <c r="L4297" s="13" t="s">
        <v>19445</v>
      </c>
      <c r="M4297" t="s">
        <v>1128</v>
      </c>
    </row>
    <row r="4298" spans="1:13" x14ac:dyDescent="0.2">
      <c r="A4298" s="12">
        <v>45118</v>
      </c>
      <c r="B4298" s="13">
        <v>168934</v>
      </c>
      <c r="C4298" s="13" t="s">
        <v>19446</v>
      </c>
      <c r="D4298" s="13">
        <v>3</v>
      </c>
      <c r="E4298" s="13">
        <v>5</v>
      </c>
      <c r="F4298" s="13">
        <v>11</v>
      </c>
      <c r="G4298" s="13" t="s">
        <v>754</v>
      </c>
      <c r="H4298" s="13"/>
      <c r="I4298" s="13"/>
      <c r="J4298" s="13" t="s">
        <v>746</v>
      </c>
      <c r="K4298" s="13">
        <v>91858</v>
      </c>
      <c r="L4298" s="13" t="s">
        <v>13277</v>
      </c>
      <c r="M4298" t="s">
        <v>2777</v>
      </c>
    </row>
    <row r="4299" spans="1:13" x14ac:dyDescent="0.2">
      <c r="A4299" s="12">
        <v>45118</v>
      </c>
      <c r="B4299" s="13">
        <v>40097</v>
      </c>
      <c r="C4299" s="13" t="s">
        <v>19447</v>
      </c>
      <c r="D4299" s="13">
        <v>29</v>
      </c>
      <c r="E4299" s="13">
        <v>5</v>
      </c>
      <c r="F4299" s="13">
        <v>4</v>
      </c>
      <c r="G4299" s="13" t="s">
        <v>745</v>
      </c>
      <c r="H4299" s="13"/>
      <c r="I4299" s="13"/>
      <c r="J4299" s="13" t="s">
        <v>746</v>
      </c>
      <c r="K4299" s="13">
        <v>91859</v>
      </c>
      <c r="L4299" s="13" t="s">
        <v>793</v>
      </c>
      <c r="M4299" t="s">
        <v>1023</v>
      </c>
    </row>
    <row r="4300" spans="1:13" x14ac:dyDescent="0.2">
      <c r="A4300" s="12">
        <v>45118</v>
      </c>
      <c r="B4300" s="13">
        <v>168806</v>
      </c>
      <c r="C4300" s="13" t="s">
        <v>19448</v>
      </c>
      <c r="D4300" s="13">
        <v>0</v>
      </c>
      <c r="E4300" s="13">
        <v>0</v>
      </c>
      <c r="F4300" s="13">
        <v>1</v>
      </c>
      <c r="G4300" s="13" t="s">
        <v>754</v>
      </c>
      <c r="H4300" s="13"/>
      <c r="I4300" s="13"/>
      <c r="J4300" s="13" t="s">
        <v>746</v>
      </c>
      <c r="K4300" s="13">
        <v>91863</v>
      </c>
      <c r="L4300" s="13" t="s">
        <v>19449</v>
      </c>
      <c r="M4300" t="s">
        <v>7849</v>
      </c>
    </row>
    <row r="4301" spans="1:13" x14ac:dyDescent="0.2">
      <c r="A4301" s="12">
        <v>45118</v>
      </c>
      <c r="B4301" s="13">
        <v>168946</v>
      </c>
      <c r="C4301" s="13" t="s">
        <v>19450</v>
      </c>
      <c r="D4301" s="13">
        <v>49</v>
      </c>
      <c r="E4301" s="13">
        <v>4</v>
      </c>
      <c r="F4301" s="13">
        <v>17</v>
      </c>
      <c r="G4301" s="13" t="s">
        <v>745</v>
      </c>
      <c r="H4301" s="13"/>
      <c r="I4301" s="13"/>
      <c r="J4301" s="13" t="s">
        <v>746</v>
      </c>
      <c r="K4301" s="13">
        <v>91861</v>
      </c>
      <c r="L4301" s="13" t="s">
        <v>920</v>
      </c>
    </row>
    <row r="4302" spans="1:13" x14ac:dyDescent="0.2">
      <c r="A4302" s="12">
        <v>45119</v>
      </c>
      <c r="B4302" s="13">
        <v>44497</v>
      </c>
      <c r="C4302" s="13" t="s">
        <v>19451</v>
      </c>
      <c r="D4302" s="13">
        <v>70</v>
      </c>
      <c r="E4302" s="13">
        <v>10</v>
      </c>
      <c r="F4302" s="13">
        <v>21</v>
      </c>
      <c r="G4302" s="13" t="s">
        <v>745</v>
      </c>
      <c r="H4302" s="13"/>
      <c r="I4302" s="13"/>
      <c r="J4302" s="13" t="s">
        <v>746</v>
      </c>
      <c r="K4302" s="13">
        <v>91860</v>
      </c>
      <c r="L4302" s="13" t="s">
        <v>790</v>
      </c>
    </row>
    <row r="4303" spans="1:13" x14ac:dyDescent="0.2">
      <c r="A4303" s="12">
        <v>45119</v>
      </c>
      <c r="B4303" s="13">
        <v>108246</v>
      </c>
      <c r="C4303" s="13" t="s">
        <v>4694</v>
      </c>
      <c r="D4303" s="13">
        <v>25</v>
      </c>
      <c r="E4303" s="13">
        <v>9</v>
      </c>
      <c r="F4303" s="13">
        <v>15</v>
      </c>
      <c r="G4303" s="13" t="s">
        <v>745</v>
      </c>
      <c r="H4303" s="13"/>
      <c r="I4303" s="13"/>
      <c r="J4303" s="13" t="s">
        <v>746</v>
      </c>
      <c r="K4303" s="13">
        <v>91862</v>
      </c>
      <c r="L4303" s="13" t="s">
        <v>766</v>
      </c>
    </row>
    <row r="4304" spans="1:13" x14ac:dyDescent="0.2">
      <c r="A4304" s="12">
        <v>45119</v>
      </c>
      <c r="B4304" s="13">
        <v>148475</v>
      </c>
      <c r="C4304" s="13" t="s">
        <v>19452</v>
      </c>
      <c r="D4304" s="13">
        <v>62</v>
      </c>
      <c r="E4304" s="13">
        <v>0</v>
      </c>
      <c r="F4304" s="13">
        <v>25</v>
      </c>
      <c r="G4304" s="13" t="s">
        <v>745</v>
      </c>
      <c r="H4304" s="13" t="s">
        <v>1261</v>
      </c>
      <c r="I4304" s="13"/>
      <c r="J4304" s="13" t="s">
        <v>746</v>
      </c>
      <c r="K4304" s="13">
        <v>91864</v>
      </c>
      <c r="L4304" s="13" t="s">
        <v>818</v>
      </c>
      <c r="M4304" t="s">
        <v>1036</v>
      </c>
    </row>
    <row r="4305" spans="1:13" x14ac:dyDescent="0.2">
      <c r="A4305" s="12">
        <v>45119</v>
      </c>
      <c r="B4305" s="13">
        <v>168995</v>
      </c>
      <c r="C4305" s="13" t="s">
        <v>19453</v>
      </c>
      <c r="D4305" s="13">
        <v>15</v>
      </c>
      <c r="E4305" s="13">
        <v>11</v>
      </c>
      <c r="F4305" s="13">
        <v>8</v>
      </c>
      <c r="G4305" s="13" t="s">
        <v>754</v>
      </c>
      <c r="H4305" s="13"/>
      <c r="I4305" s="13"/>
      <c r="J4305" s="13" t="s">
        <v>746</v>
      </c>
      <c r="K4305" s="13">
        <v>91866</v>
      </c>
      <c r="L4305" s="13" t="s">
        <v>798</v>
      </c>
      <c r="M4305" t="s">
        <v>861</v>
      </c>
    </row>
    <row r="4306" spans="1:13" x14ac:dyDescent="0.2">
      <c r="A4306" s="12">
        <v>45119</v>
      </c>
      <c r="B4306" s="13">
        <v>114744</v>
      </c>
      <c r="C4306" s="13" t="s">
        <v>18554</v>
      </c>
      <c r="D4306" s="13">
        <v>83</v>
      </c>
      <c r="E4306" s="13">
        <v>11</v>
      </c>
      <c r="F4306" s="13">
        <v>5</v>
      </c>
      <c r="G4306" s="13" t="s">
        <v>754</v>
      </c>
      <c r="H4306" s="13" t="s">
        <v>1380</v>
      </c>
      <c r="I4306" s="13"/>
      <c r="J4306" s="13" t="s">
        <v>746</v>
      </c>
      <c r="K4306" s="13">
        <v>91867</v>
      </c>
      <c r="L4306" s="13" t="s">
        <v>15686</v>
      </c>
    </row>
    <row r="4307" spans="1:13" x14ac:dyDescent="0.2">
      <c r="A4307" s="12">
        <v>45119</v>
      </c>
      <c r="B4307" s="13">
        <v>169003</v>
      </c>
      <c r="C4307" s="13" t="s">
        <v>19454</v>
      </c>
      <c r="D4307" s="13">
        <v>65</v>
      </c>
      <c r="E4307" s="13">
        <v>9</v>
      </c>
      <c r="F4307" s="13">
        <v>18</v>
      </c>
      <c r="G4307" s="13" t="s">
        <v>754</v>
      </c>
      <c r="H4307" s="13"/>
      <c r="I4307" s="13"/>
      <c r="J4307" s="13" t="s">
        <v>746</v>
      </c>
      <c r="K4307" s="13">
        <v>91868</v>
      </c>
      <c r="L4307" s="13" t="s">
        <v>5784</v>
      </c>
      <c r="M4307" t="s">
        <v>919</v>
      </c>
    </row>
    <row r="4308" spans="1:13" x14ac:dyDescent="0.2">
      <c r="A4308" s="12">
        <v>45119</v>
      </c>
      <c r="B4308" s="13">
        <v>153937</v>
      </c>
      <c r="C4308" s="13" t="s">
        <v>19455</v>
      </c>
      <c r="D4308" s="13">
        <v>15</v>
      </c>
      <c r="E4308" s="13">
        <v>9</v>
      </c>
      <c r="F4308" s="13">
        <v>6</v>
      </c>
      <c r="G4308" s="13" t="s">
        <v>745</v>
      </c>
      <c r="H4308" s="13"/>
      <c r="I4308" s="13"/>
      <c r="J4308" s="13" t="s">
        <v>746</v>
      </c>
      <c r="K4308" s="13">
        <v>91869</v>
      </c>
      <c r="L4308" s="13" t="s">
        <v>793</v>
      </c>
      <c r="M4308" t="s">
        <v>881</v>
      </c>
    </row>
    <row r="4309" spans="1:13" x14ac:dyDescent="0.2">
      <c r="A4309" s="12">
        <v>45119</v>
      </c>
      <c r="B4309" s="13">
        <v>169005</v>
      </c>
      <c r="C4309" s="13" t="s">
        <v>19456</v>
      </c>
      <c r="D4309" s="13">
        <v>22</v>
      </c>
      <c r="E4309" s="13">
        <v>6</v>
      </c>
      <c r="F4309" s="13">
        <v>18</v>
      </c>
      <c r="G4309" s="13" t="s">
        <v>745</v>
      </c>
      <c r="H4309" s="13"/>
      <c r="I4309" s="13"/>
      <c r="J4309" s="13" t="s">
        <v>746</v>
      </c>
      <c r="K4309" s="13">
        <v>91870</v>
      </c>
      <c r="L4309" s="13" t="s">
        <v>2530</v>
      </c>
      <c r="M4309" t="s">
        <v>6206</v>
      </c>
    </row>
    <row r="4310" spans="1:13" x14ac:dyDescent="0.2">
      <c r="A4310" s="12">
        <v>45119</v>
      </c>
      <c r="B4310" s="13">
        <v>169006</v>
      </c>
      <c r="C4310" s="13" t="s">
        <v>19457</v>
      </c>
      <c r="D4310" s="13">
        <v>7</v>
      </c>
      <c r="E4310" s="13">
        <v>11</v>
      </c>
      <c r="F4310" s="13">
        <v>25</v>
      </c>
      <c r="G4310" s="13" t="s">
        <v>754</v>
      </c>
      <c r="H4310" s="13"/>
      <c r="I4310" s="13"/>
      <c r="J4310" s="13" t="s">
        <v>746</v>
      </c>
      <c r="K4310" s="13">
        <v>91871</v>
      </c>
      <c r="L4310" s="13" t="s">
        <v>1277</v>
      </c>
      <c r="M4310" t="s">
        <v>850</v>
      </c>
    </row>
    <row r="4311" spans="1:13" x14ac:dyDescent="0.2">
      <c r="A4311" s="12">
        <v>45119</v>
      </c>
      <c r="B4311" s="13">
        <v>169008</v>
      </c>
      <c r="C4311" s="13" t="s">
        <v>19458</v>
      </c>
      <c r="D4311" s="13">
        <v>15</v>
      </c>
      <c r="E4311" s="13">
        <v>4</v>
      </c>
      <c r="F4311" s="13">
        <v>9</v>
      </c>
      <c r="G4311" s="13" t="s">
        <v>745</v>
      </c>
      <c r="H4311" s="13"/>
      <c r="I4311" s="13"/>
      <c r="J4311" s="13" t="s">
        <v>746</v>
      </c>
      <c r="K4311" s="13">
        <v>91872</v>
      </c>
      <c r="L4311" s="13" t="s">
        <v>766</v>
      </c>
      <c r="M4311" t="s">
        <v>15424</v>
      </c>
    </row>
    <row r="4312" spans="1:13" x14ac:dyDescent="0.2">
      <c r="A4312" s="12">
        <v>45119</v>
      </c>
      <c r="B4312" s="13">
        <v>169007</v>
      </c>
      <c r="C4312" s="13" t="s">
        <v>19459</v>
      </c>
      <c r="D4312" s="13">
        <v>32</v>
      </c>
      <c r="E4312" s="13">
        <v>3</v>
      </c>
      <c r="F4312" s="13">
        <v>24</v>
      </c>
      <c r="G4312" s="13" t="s">
        <v>754</v>
      </c>
      <c r="H4312" s="13"/>
      <c r="I4312" s="13"/>
      <c r="J4312" s="13" t="s">
        <v>746</v>
      </c>
      <c r="K4312" s="13">
        <v>91873</v>
      </c>
      <c r="L4312" s="13" t="s">
        <v>15371</v>
      </c>
    </row>
    <row r="4313" spans="1:13" x14ac:dyDescent="0.2">
      <c r="A4313" s="12">
        <v>45119</v>
      </c>
      <c r="B4313" s="13">
        <v>6346</v>
      </c>
      <c r="C4313" s="13" t="s">
        <v>19460</v>
      </c>
      <c r="D4313" s="13">
        <v>30</v>
      </c>
      <c r="E4313" s="13">
        <v>6</v>
      </c>
      <c r="F4313" s="13">
        <v>15</v>
      </c>
      <c r="G4313" s="13" t="s">
        <v>745</v>
      </c>
      <c r="H4313" s="13"/>
      <c r="I4313" s="13"/>
      <c r="J4313" s="13" t="s">
        <v>746</v>
      </c>
      <c r="K4313" s="13">
        <v>91874</v>
      </c>
      <c r="L4313" s="13" t="s">
        <v>766</v>
      </c>
    </row>
    <row r="4314" spans="1:13" x14ac:dyDescent="0.2">
      <c r="A4314" s="12">
        <v>45119</v>
      </c>
      <c r="B4314" s="13">
        <v>169010</v>
      </c>
      <c r="C4314" s="13" t="s">
        <v>19461</v>
      </c>
      <c r="D4314" s="13">
        <v>64</v>
      </c>
      <c r="E4314" s="13">
        <v>11</v>
      </c>
      <c r="F4314" s="13">
        <v>28</v>
      </c>
      <c r="G4314" s="13" t="s">
        <v>745</v>
      </c>
      <c r="H4314" s="13"/>
      <c r="I4314" s="13"/>
      <c r="J4314" s="13" t="s">
        <v>746</v>
      </c>
      <c r="K4314" s="13">
        <v>91875</v>
      </c>
      <c r="L4314" s="13" t="s">
        <v>15276</v>
      </c>
      <c r="M4314" t="s">
        <v>19462</v>
      </c>
    </row>
    <row r="4315" spans="1:13" x14ac:dyDescent="0.2">
      <c r="A4315" s="12">
        <v>45119</v>
      </c>
      <c r="B4315" s="13">
        <v>168996</v>
      </c>
      <c r="C4315" s="13" t="s">
        <v>19463</v>
      </c>
      <c r="D4315" s="13">
        <v>49</v>
      </c>
      <c r="E4315" s="13">
        <v>0</v>
      </c>
      <c r="F4315" s="13">
        <v>13</v>
      </c>
      <c r="G4315" s="13" t="s">
        <v>754</v>
      </c>
      <c r="H4315" s="13"/>
      <c r="I4315" s="13"/>
      <c r="J4315" s="13" t="s">
        <v>746</v>
      </c>
      <c r="K4315" s="13">
        <v>91903</v>
      </c>
      <c r="L4315" s="13" t="s">
        <v>1115</v>
      </c>
      <c r="M4315" t="s">
        <v>782</v>
      </c>
    </row>
    <row r="4316" spans="1:13" x14ac:dyDescent="0.2">
      <c r="A4316" s="12">
        <v>45120</v>
      </c>
      <c r="B4316" s="13">
        <v>121974</v>
      </c>
      <c r="C4316" s="13" t="s">
        <v>12354</v>
      </c>
      <c r="D4316" s="13">
        <v>40</v>
      </c>
      <c r="E4316" s="13">
        <v>0</v>
      </c>
      <c r="F4316" s="13">
        <v>3</v>
      </c>
      <c r="G4316" s="13" t="s">
        <v>745</v>
      </c>
      <c r="H4316" s="13"/>
      <c r="I4316" s="13"/>
      <c r="J4316" s="13" t="s">
        <v>746</v>
      </c>
      <c r="K4316" s="13">
        <v>91876</v>
      </c>
      <c r="L4316" s="13" t="s">
        <v>818</v>
      </c>
    </row>
    <row r="4317" spans="1:13" x14ac:dyDescent="0.2">
      <c r="A4317" s="12">
        <v>45120</v>
      </c>
      <c r="B4317" s="13">
        <v>169012</v>
      </c>
      <c r="C4317" s="13" t="s">
        <v>19464</v>
      </c>
      <c r="D4317" s="13">
        <v>52</v>
      </c>
      <c r="E4317" s="13">
        <v>3</v>
      </c>
      <c r="F4317" s="13">
        <v>15</v>
      </c>
      <c r="G4317" s="13" t="s">
        <v>745</v>
      </c>
      <c r="H4317" s="13"/>
      <c r="I4317" s="13"/>
      <c r="J4317" s="13" t="s">
        <v>746</v>
      </c>
      <c r="K4317" s="13">
        <v>91877</v>
      </c>
      <c r="L4317" s="13" t="s">
        <v>19465</v>
      </c>
    </row>
    <row r="4318" spans="1:13" x14ac:dyDescent="0.2">
      <c r="A4318" s="12">
        <v>45120</v>
      </c>
      <c r="B4318" s="13">
        <v>169009</v>
      </c>
      <c r="C4318" s="13" t="s">
        <v>19466</v>
      </c>
      <c r="D4318" s="13">
        <v>29</v>
      </c>
      <c r="E4318" s="13">
        <v>8</v>
      </c>
      <c r="F4318" s="13">
        <v>8</v>
      </c>
      <c r="G4318" s="13" t="s">
        <v>754</v>
      </c>
      <c r="H4318" s="13"/>
      <c r="I4318" s="13"/>
      <c r="J4318" s="13" t="s">
        <v>746</v>
      </c>
      <c r="K4318" s="13">
        <v>91878</v>
      </c>
      <c r="L4318" s="13" t="s">
        <v>3522</v>
      </c>
    </row>
    <row r="4319" spans="1:13" x14ac:dyDescent="0.2">
      <c r="A4319" s="12">
        <v>45120</v>
      </c>
      <c r="B4319" s="13">
        <v>139592</v>
      </c>
      <c r="C4319" s="13" t="s">
        <v>19467</v>
      </c>
      <c r="D4319" s="13">
        <v>26</v>
      </c>
      <c r="E4319" s="13">
        <v>5</v>
      </c>
      <c r="F4319" s="13">
        <v>13</v>
      </c>
      <c r="G4319" s="13" t="s">
        <v>745</v>
      </c>
      <c r="H4319" s="13"/>
      <c r="I4319" s="13"/>
      <c r="J4319" s="13" t="s">
        <v>746</v>
      </c>
      <c r="K4319" s="13">
        <v>91879</v>
      </c>
      <c r="L4319" s="13" t="s">
        <v>766</v>
      </c>
    </row>
    <row r="4320" spans="1:13" x14ac:dyDescent="0.2">
      <c r="A4320" s="12">
        <v>45120</v>
      </c>
      <c r="B4320" s="13">
        <v>169015</v>
      </c>
      <c r="C4320" s="13" t="s">
        <v>19468</v>
      </c>
      <c r="D4320" s="13">
        <v>22</v>
      </c>
      <c r="E4320" s="13">
        <v>5</v>
      </c>
      <c r="F4320" s="13">
        <v>16</v>
      </c>
      <c r="G4320" s="13" t="s">
        <v>754</v>
      </c>
      <c r="H4320" s="13"/>
      <c r="I4320" s="13"/>
      <c r="J4320" s="13" t="s">
        <v>746</v>
      </c>
      <c r="K4320" s="13">
        <v>91880</v>
      </c>
      <c r="L4320" s="13" t="s">
        <v>1106</v>
      </c>
    </row>
    <row r="4321" spans="1:13" x14ac:dyDescent="0.2">
      <c r="A4321" s="12">
        <v>45120</v>
      </c>
      <c r="B4321" s="13">
        <v>169025</v>
      </c>
      <c r="C4321" s="13" t="s">
        <v>19469</v>
      </c>
      <c r="D4321" s="13">
        <v>59</v>
      </c>
      <c r="E4321" s="13">
        <v>7</v>
      </c>
      <c r="F4321" s="13">
        <v>14</v>
      </c>
      <c r="G4321" s="13" t="s">
        <v>754</v>
      </c>
      <c r="H4321" s="13"/>
      <c r="I4321" s="13"/>
      <c r="J4321" s="13" t="s">
        <v>746</v>
      </c>
      <c r="K4321" s="13">
        <v>91881</v>
      </c>
      <c r="L4321" s="13" t="s">
        <v>18071</v>
      </c>
      <c r="M4321" t="s">
        <v>868</v>
      </c>
    </row>
    <row r="4322" spans="1:13" x14ac:dyDescent="0.2">
      <c r="A4322" s="12">
        <v>45120</v>
      </c>
      <c r="B4322" s="13">
        <v>169062</v>
      </c>
      <c r="C4322" s="13" t="s">
        <v>11872</v>
      </c>
      <c r="D4322" s="13">
        <v>60</v>
      </c>
      <c r="E4322" s="13">
        <v>2</v>
      </c>
      <c r="F4322" s="13">
        <v>11</v>
      </c>
      <c r="G4322" s="13" t="s">
        <v>745</v>
      </c>
      <c r="H4322" s="13"/>
      <c r="I4322" s="13"/>
      <c r="J4322" s="13" t="s">
        <v>746</v>
      </c>
      <c r="K4322" s="13">
        <v>91882</v>
      </c>
      <c r="L4322" s="13" t="s">
        <v>818</v>
      </c>
      <c r="M4322" t="s">
        <v>8377</v>
      </c>
    </row>
    <row r="4323" spans="1:13" x14ac:dyDescent="0.2">
      <c r="A4323" s="12">
        <v>45120</v>
      </c>
      <c r="B4323" s="13">
        <v>163529</v>
      </c>
      <c r="C4323" s="13" t="s">
        <v>17291</v>
      </c>
      <c r="D4323" s="13">
        <v>30</v>
      </c>
      <c r="E4323" s="13">
        <v>10</v>
      </c>
      <c r="F4323" s="13">
        <v>24</v>
      </c>
      <c r="G4323" s="13" t="s">
        <v>745</v>
      </c>
      <c r="H4323" s="13"/>
      <c r="I4323" s="13"/>
      <c r="J4323" s="13" t="s">
        <v>746</v>
      </c>
      <c r="K4323" s="13">
        <v>91883</v>
      </c>
      <c r="L4323" s="13" t="s">
        <v>996</v>
      </c>
    </row>
    <row r="4324" spans="1:13" x14ac:dyDescent="0.2">
      <c r="A4324" s="12">
        <v>45120</v>
      </c>
      <c r="B4324" s="13">
        <v>158900</v>
      </c>
      <c r="C4324" s="13" t="s">
        <v>19470</v>
      </c>
      <c r="D4324" s="13">
        <v>1</v>
      </c>
      <c r="E4324" s="13">
        <v>5</v>
      </c>
      <c r="F4324" s="13">
        <v>2</v>
      </c>
      <c r="G4324" s="13" t="s">
        <v>754</v>
      </c>
      <c r="H4324" s="13"/>
      <c r="I4324" s="13"/>
      <c r="J4324" s="13" t="s">
        <v>746</v>
      </c>
      <c r="K4324" s="13">
        <v>91884</v>
      </c>
      <c r="L4324" s="13" t="s">
        <v>17568</v>
      </c>
    </row>
    <row r="4325" spans="1:13" x14ac:dyDescent="0.2">
      <c r="A4325" s="12">
        <v>45120</v>
      </c>
      <c r="B4325" s="13">
        <v>169056</v>
      </c>
      <c r="C4325" s="13" t="s">
        <v>19471</v>
      </c>
      <c r="D4325" s="13">
        <v>74</v>
      </c>
      <c r="E4325" s="13">
        <v>0</v>
      </c>
      <c r="F4325" s="13">
        <v>29</v>
      </c>
      <c r="G4325" s="13" t="s">
        <v>754</v>
      </c>
      <c r="H4325" s="13"/>
      <c r="I4325" s="13"/>
      <c r="J4325" s="13" t="s">
        <v>746</v>
      </c>
      <c r="K4325" s="13">
        <v>91885</v>
      </c>
      <c r="L4325" s="13" t="s">
        <v>755</v>
      </c>
      <c r="M4325" t="s">
        <v>1071</v>
      </c>
    </row>
    <row r="4326" spans="1:13" x14ac:dyDescent="0.2">
      <c r="A4326" s="12">
        <v>45120</v>
      </c>
      <c r="B4326" s="13">
        <v>115747</v>
      </c>
      <c r="C4326" s="13" t="s">
        <v>9655</v>
      </c>
      <c r="D4326" s="13">
        <v>18</v>
      </c>
      <c r="E4326" s="13">
        <v>6</v>
      </c>
      <c r="F4326" s="13">
        <v>4</v>
      </c>
      <c r="G4326" s="13" t="s">
        <v>745</v>
      </c>
      <c r="H4326" s="13"/>
      <c r="I4326" s="13"/>
      <c r="J4326" s="13" t="s">
        <v>746</v>
      </c>
      <c r="K4326" s="13">
        <v>91886</v>
      </c>
      <c r="L4326" s="13" t="s">
        <v>762</v>
      </c>
      <c r="M4326" t="s">
        <v>932</v>
      </c>
    </row>
    <row r="4327" spans="1:13" x14ac:dyDescent="0.2">
      <c r="A4327" s="12">
        <v>45120</v>
      </c>
      <c r="B4327" s="13">
        <v>169069</v>
      </c>
      <c r="C4327" s="13" t="s">
        <v>19472</v>
      </c>
      <c r="D4327" s="13">
        <v>51</v>
      </c>
      <c r="E4327" s="13">
        <v>1</v>
      </c>
      <c r="F4327" s="13">
        <v>6</v>
      </c>
      <c r="G4327" s="13" t="s">
        <v>754</v>
      </c>
      <c r="H4327" s="13"/>
      <c r="I4327" s="13"/>
      <c r="J4327" s="13" t="s">
        <v>746</v>
      </c>
      <c r="K4327" s="13">
        <v>91887</v>
      </c>
      <c r="L4327" s="13" t="s">
        <v>1362</v>
      </c>
      <c r="M4327" t="s">
        <v>923</v>
      </c>
    </row>
    <row r="4328" spans="1:13" x14ac:dyDescent="0.2">
      <c r="A4328" s="12">
        <v>45120</v>
      </c>
      <c r="B4328" s="13">
        <v>162419</v>
      </c>
      <c r="C4328" s="13" t="s">
        <v>19473</v>
      </c>
      <c r="D4328" s="13">
        <v>35</v>
      </c>
      <c r="E4328" s="13">
        <v>3</v>
      </c>
      <c r="F4328" s="13">
        <v>29</v>
      </c>
      <c r="G4328" s="13" t="s">
        <v>745</v>
      </c>
      <c r="H4328" s="13"/>
      <c r="I4328" s="13"/>
      <c r="J4328" s="13" t="s">
        <v>746</v>
      </c>
      <c r="K4328" s="13">
        <v>91888</v>
      </c>
      <c r="L4328" s="13" t="s">
        <v>766</v>
      </c>
    </row>
    <row r="4329" spans="1:13" x14ac:dyDescent="0.2">
      <c r="A4329" s="12">
        <v>45120</v>
      </c>
      <c r="B4329" s="13">
        <v>169071</v>
      </c>
      <c r="C4329" s="13" t="s">
        <v>19474</v>
      </c>
      <c r="D4329" s="13">
        <v>6</v>
      </c>
      <c r="E4329" s="13">
        <v>2</v>
      </c>
      <c r="F4329" s="13">
        <v>26</v>
      </c>
      <c r="G4329" s="13" t="s">
        <v>754</v>
      </c>
      <c r="H4329" s="13" t="s">
        <v>2308</v>
      </c>
      <c r="I4329" s="13"/>
      <c r="J4329" s="13" t="s">
        <v>746</v>
      </c>
      <c r="K4329" s="13">
        <v>91889</v>
      </c>
      <c r="L4329" s="13" t="s">
        <v>3908</v>
      </c>
    </row>
    <row r="4330" spans="1:13" x14ac:dyDescent="0.2">
      <c r="A4330" s="12">
        <v>45120</v>
      </c>
      <c r="B4330" s="13">
        <v>148186</v>
      </c>
      <c r="C4330" s="13" t="s">
        <v>17842</v>
      </c>
      <c r="D4330" s="13">
        <v>1</v>
      </c>
      <c r="E4330" s="13">
        <v>6</v>
      </c>
      <c r="F4330" s="13">
        <v>10</v>
      </c>
      <c r="G4330" s="13" t="s">
        <v>754</v>
      </c>
      <c r="H4330" s="13"/>
      <c r="I4330" s="13"/>
      <c r="J4330" s="13" t="s">
        <v>746</v>
      </c>
      <c r="K4330" s="13">
        <v>91890</v>
      </c>
      <c r="L4330" s="13" t="s">
        <v>19475</v>
      </c>
      <c r="M4330" t="s">
        <v>1047</v>
      </c>
    </row>
    <row r="4331" spans="1:13" x14ac:dyDescent="0.2">
      <c r="A4331" s="12">
        <v>45120</v>
      </c>
      <c r="B4331" s="13">
        <v>169074</v>
      </c>
      <c r="C4331" s="13" t="s">
        <v>19476</v>
      </c>
      <c r="D4331" s="13">
        <v>0</v>
      </c>
      <c r="E4331" s="13">
        <v>1</v>
      </c>
      <c r="F4331" s="13">
        <v>16</v>
      </c>
      <c r="G4331" s="13" t="s">
        <v>745</v>
      </c>
      <c r="H4331" s="13" t="s">
        <v>761</v>
      </c>
      <c r="I4331" s="13"/>
      <c r="J4331" s="13" t="s">
        <v>746</v>
      </c>
      <c r="K4331" s="13">
        <v>91891</v>
      </c>
      <c r="L4331" s="13" t="s">
        <v>1099</v>
      </c>
    </row>
    <row r="4332" spans="1:13" x14ac:dyDescent="0.2">
      <c r="A4332" s="12">
        <v>45120</v>
      </c>
      <c r="B4332" s="13">
        <v>169075</v>
      </c>
      <c r="C4332" s="13" t="s">
        <v>19477</v>
      </c>
      <c r="D4332" s="13">
        <v>18</v>
      </c>
      <c r="E4332" s="13">
        <v>8</v>
      </c>
      <c r="F4332" s="13">
        <v>29</v>
      </c>
      <c r="G4332" s="13" t="s">
        <v>745</v>
      </c>
      <c r="H4332" s="13"/>
      <c r="I4332" s="13"/>
      <c r="J4332" s="13" t="s">
        <v>746</v>
      </c>
      <c r="K4332" s="13">
        <v>91892</v>
      </c>
      <c r="L4332" s="13" t="s">
        <v>1027</v>
      </c>
    </row>
    <row r="4333" spans="1:13" x14ac:dyDescent="0.2">
      <c r="A4333" s="12">
        <v>45120</v>
      </c>
      <c r="B4333" s="13">
        <v>169076</v>
      </c>
      <c r="C4333" s="13" t="s">
        <v>19478</v>
      </c>
      <c r="D4333" s="13">
        <v>83</v>
      </c>
      <c r="E4333" s="13">
        <v>2</v>
      </c>
      <c r="F4333" s="13">
        <v>9</v>
      </c>
      <c r="G4333" s="13" t="s">
        <v>745</v>
      </c>
      <c r="H4333" s="13"/>
      <c r="I4333" s="13"/>
      <c r="J4333" s="13" t="s">
        <v>746</v>
      </c>
      <c r="K4333" s="13">
        <v>91893</v>
      </c>
      <c r="L4333" s="13" t="s">
        <v>15276</v>
      </c>
      <c r="M4333" t="s">
        <v>850</v>
      </c>
    </row>
    <row r="4334" spans="1:13" x14ac:dyDescent="0.2">
      <c r="A4334" s="12">
        <v>45120</v>
      </c>
      <c r="B4334" s="13">
        <v>169077</v>
      </c>
      <c r="C4334" s="13" t="s">
        <v>19479</v>
      </c>
      <c r="D4334" s="13">
        <v>77</v>
      </c>
      <c r="E4334" s="13">
        <v>4</v>
      </c>
      <c r="F4334" s="13">
        <v>6</v>
      </c>
      <c r="G4334" s="13" t="s">
        <v>754</v>
      </c>
      <c r="H4334" s="13"/>
      <c r="I4334" s="13"/>
      <c r="J4334" s="13" t="s">
        <v>746</v>
      </c>
      <c r="K4334" s="13">
        <v>91894</v>
      </c>
      <c r="L4334" s="13" t="s">
        <v>19480</v>
      </c>
      <c r="M4334" t="s">
        <v>782</v>
      </c>
    </row>
    <row r="4335" spans="1:13" x14ac:dyDescent="0.2">
      <c r="A4335" s="12">
        <v>45120</v>
      </c>
      <c r="B4335" s="13">
        <v>169079</v>
      </c>
      <c r="C4335" s="13" t="s">
        <v>19481</v>
      </c>
      <c r="D4335" s="13">
        <v>26</v>
      </c>
      <c r="E4335" s="13">
        <v>4</v>
      </c>
      <c r="F4335" s="13">
        <v>11</v>
      </c>
      <c r="G4335" s="13" t="s">
        <v>745</v>
      </c>
      <c r="H4335" s="13"/>
      <c r="I4335" s="13"/>
      <c r="J4335" s="13" t="s">
        <v>746</v>
      </c>
      <c r="K4335" s="13">
        <v>91895</v>
      </c>
      <c r="L4335" s="13" t="s">
        <v>932</v>
      </c>
    </row>
    <row r="4336" spans="1:13" x14ac:dyDescent="0.2">
      <c r="A4336" s="12">
        <v>45120</v>
      </c>
      <c r="B4336" s="13">
        <v>167492</v>
      </c>
      <c r="C4336" s="13" t="s">
        <v>18858</v>
      </c>
      <c r="D4336" s="13">
        <v>42</v>
      </c>
      <c r="E4336" s="13">
        <v>0</v>
      </c>
      <c r="F4336" s="13">
        <v>20</v>
      </c>
      <c r="G4336" s="13" t="s">
        <v>745</v>
      </c>
      <c r="H4336" s="13"/>
      <c r="I4336" s="13"/>
      <c r="J4336" s="13" t="s">
        <v>746</v>
      </c>
      <c r="K4336" s="13">
        <v>91896</v>
      </c>
      <c r="L4336" s="13" t="s">
        <v>793</v>
      </c>
      <c r="M4336" t="s">
        <v>810</v>
      </c>
    </row>
    <row r="4337" spans="1:13" x14ac:dyDescent="0.2">
      <c r="A4337" s="12">
        <v>45120</v>
      </c>
      <c r="B4337" s="13">
        <v>169080</v>
      </c>
      <c r="C4337" s="13" t="s">
        <v>19482</v>
      </c>
      <c r="D4337" s="13">
        <v>60</v>
      </c>
      <c r="E4337" s="13">
        <v>11</v>
      </c>
      <c r="F4337" s="13">
        <v>9</v>
      </c>
      <c r="G4337" s="13" t="s">
        <v>745</v>
      </c>
      <c r="H4337" s="13" t="s">
        <v>19483</v>
      </c>
      <c r="I4337" s="13"/>
      <c r="J4337" s="13" t="s">
        <v>746</v>
      </c>
      <c r="K4337" s="13">
        <v>91897</v>
      </c>
      <c r="L4337" s="13" t="s">
        <v>992</v>
      </c>
      <c r="M4337" t="s">
        <v>776</v>
      </c>
    </row>
    <row r="4338" spans="1:13" x14ac:dyDescent="0.2">
      <c r="A4338" s="12">
        <v>45120</v>
      </c>
      <c r="B4338" s="13">
        <v>93677</v>
      </c>
      <c r="C4338" s="13" t="s">
        <v>19484</v>
      </c>
      <c r="D4338" s="13">
        <v>29</v>
      </c>
      <c r="E4338" s="13">
        <v>10</v>
      </c>
      <c r="F4338" s="13">
        <v>29</v>
      </c>
      <c r="G4338" s="13" t="s">
        <v>745</v>
      </c>
      <c r="H4338" s="13"/>
      <c r="I4338" s="13"/>
      <c r="J4338" s="13" t="s">
        <v>746</v>
      </c>
      <c r="K4338" s="13">
        <v>91898</v>
      </c>
      <c r="L4338" s="13" t="s">
        <v>766</v>
      </c>
    </row>
    <row r="4339" spans="1:13" x14ac:dyDescent="0.2">
      <c r="A4339" s="12">
        <v>45121</v>
      </c>
      <c r="B4339" s="13">
        <v>169081</v>
      </c>
      <c r="C4339" s="13" t="s">
        <v>19485</v>
      </c>
      <c r="D4339" s="13">
        <v>19</v>
      </c>
      <c r="E4339" s="13">
        <v>10</v>
      </c>
      <c r="F4339" s="13">
        <v>1</v>
      </c>
      <c r="G4339" s="13" t="s">
        <v>745</v>
      </c>
      <c r="H4339" s="13"/>
      <c r="I4339" s="13"/>
      <c r="J4339" s="13" t="s">
        <v>746</v>
      </c>
      <c r="K4339" s="13">
        <v>91899</v>
      </c>
      <c r="L4339" s="13" t="s">
        <v>1306</v>
      </c>
    </row>
    <row r="4340" spans="1:13" x14ac:dyDescent="0.2">
      <c r="A4340" s="12">
        <v>45121</v>
      </c>
      <c r="B4340" s="13">
        <v>3968</v>
      </c>
      <c r="C4340" s="13" t="s">
        <v>19486</v>
      </c>
      <c r="D4340" s="13">
        <v>27</v>
      </c>
      <c r="E4340" s="13">
        <v>9</v>
      </c>
      <c r="F4340" s="13">
        <v>23</v>
      </c>
      <c r="G4340" s="13" t="s">
        <v>754</v>
      </c>
      <c r="H4340" s="13"/>
      <c r="I4340" s="13"/>
      <c r="J4340" s="13" t="s">
        <v>746</v>
      </c>
      <c r="K4340" s="13">
        <v>91900</v>
      </c>
      <c r="L4340" s="13" t="s">
        <v>8291</v>
      </c>
    </row>
    <row r="4341" spans="1:13" x14ac:dyDescent="0.2">
      <c r="A4341" s="12">
        <v>45121</v>
      </c>
      <c r="B4341" s="13">
        <v>158453</v>
      </c>
      <c r="C4341" s="13" t="s">
        <v>19487</v>
      </c>
      <c r="D4341" s="13">
        <v>0</v>
      </c>
      <c r="E4341" s="13">
        <v>6</v>
      </c>
      <c r="F4341" s="13">
        <v>6</v>
      </c>
      <c r="G4341" s="13" t="s">
        <v>745</v>
      </c>
      <c r="H4341" s="13"/>
      <c r="I4341" s="13"/>
      <c r="J4341" s="13" t="s">
        <v>746</v>
      </c>
      <c r="K4341" s="13">
        <v>91902</v>
      </c>
      <c r="L4341" s="13" t="s">
        <v>15257</v>
      </c>
    </row>
    <row r="4342" spans="1:13" x14ac:dyDescent="0.2">
      <c r="A4342" s="12">
        <v>45121</v>
      </c>
      <c r="B4342" s="13">
        <v>169132</v>
      </c>
      <c r="C4342" s="13" t="s">
        <v>19488</v>
      </c>
      <c r="D4342" s="13">
        <v>25</v>
      </c>
      <c r="E4342" s="13">
        <v>0</v>
      </c>
      <c r="F4342" s="13">
        <v>20</v>
      </c>
      <c r="G4342" s="13" t="s">
        <v>745</v>
      </c>
      <c r="H4342" s="13"/>
      <c r="I4342" s="13"/>
      <c r="J4342" s="13" t="s">
        <v>746</v>
      </c>
      <c r="K4342" s="13">
        <v>91905</v>
      </c>
      <c r="L4342" s="13" t="s">
        <v>9363</v>
      </c>
    </row>
    <row r="4343" spans="1:13" x14ac:dyDescent="0.2">
      <c r="A4343" s="12">
        <v>45121</v>
      </c>
      <c r="B4343" s="13">
        <v>169130</v>
      </c>
      <c r="C4343" s="13" t="s">
        <v>19489</v>
      </c>
      <c r="D4343" s="13">
        <v>1</v>
      </c>
      <c r="E4343" s="13">
        <v>7</v>
      </c>
      <c r="F4343" s="13">
        <v>7</v>
      </c>
      <c r="G4343" s="13" t="s">
        <v>745</v>
      </c>
      <c r="H4343" s="13" t="s">
        <v>916</v>
      </c>
      <c r="I4343" s="13"/>
      <c r="J4343" s="13" t="s">
        <v>746</v>
      </c>
      <c r="K4343" s="13">
        <v>91907</v>
      </c>
      <c r="L4343" s="13" t="s">
        <v>1106</v>
      </c>
      <c r="M4343" t="s">
        <v>1306</v>
      </c>
    </row>
    <row r="4344" spans="1:13" x14ac:dyDescent="0.2">
      <c r="A4344" s="12">
        <v>45121</v>
      </c>
      <c r="B4344" s="13">
        <v>169084</v>
      </c>
      <c r="C4344" s="13" t="s">
        <v>19490</v>
      </c>
      <c r="D4344" s="13">
        <v>31</v>
      </c>
      <c r="E4344" s="13">
        <v>0</v>
      </c>
      <c r="F4344" s="13">
        <v>17</v>
      </c>
      <c r="G4344" s="13" t="s">
        <v>745</v>
      </c>
      <c r="H4344" s="13"/>
      <c r="I4344" s="13"/>
      <c r="J4344" s="13" t="s">
        <v>746</v>
      </c>
      <c r="K4344" s="13">
        <v>91908</v>
      </c>
      <c r="L4344" s="13" t="s">
        <v>2530</v>
      </c>
    </row>
    <row r="4345" spans="1:13" x14ac:dyDescent="0.2">
      <c r="A4345" s="12">
        <v>45121</v>
      </c>
      <c r="B4345" s="13">
        <v>169137</v>
      </c>
      <c r="C4345" s="13" t="s">
        <v>19491</v>
      </c>
      <c r="D4345" s="13">
        <v>28</v>
      </c>
      <c r="E4345" s="13">
        <v>8</v>
      </c>
      <c r="F4345" s="13">
        <v>10</v>
      </c>
      <c r="G4345" s="13" t="s">
        <v>754</v>
      </c>
      <c r="H4345" s="13"/>
      <c r="I4345" s="13"/>
      <c r="J4345" s="13" t="s">
        <v>746</v>
      </c>
      <c r="K4345" s="13">
        <v>91909</v>
      </c>
      <c r="L4345" s="13" t="s">
        <v>19492</v>
      </c>
    </row>
    <row r="4346" spans="1:13" x14ac:dyDescent="0.2">
      <c r="A4346" s="12">
        <v>45121</v>
      </c>
      <c r="B4346" s="13">
        <v>169136</v>
      </c>
      <c r="C4346" s="13" t="s">
        <v>19493</v>
      </c>
      <c r="D4346" s="13">
        <v>36</v>
      </c>
      <c r="E4346" s="13">
        <v>7</v>
      </c>
      <c r="F4346" s="13">
        <v>24</v>
      </c>
      <c r="G4346" s="13" t="s">
        <v>754</v>
      </c>
      <c r="H4346" s="13"/>
      <c r="I4346" s="13"/>
      <c r="J4346" s="13" t="s">
        <v>746</v>
      </c>
      <c r="K4346" s="13">
        <v>91910</v>
      </c>
      <c r="L4346" s="13" t="s">
        <v>861</v>
      </c>
    </row>
    <row r="4347" spans="1:13" x14ac:dyDescent="0.2">
      <c r="A4347" s="12">
        <v>45121</v>
      </c>
      <c r="B4347" s="13">
        <v>169138</v>
      </c>
      <c r="C4347" s="13" t="s">
        <v>19494</v>
      </c>
      <c r="D4347" s="13">
        <v>30</v>
      </c>
      <c r="E4347" s="13">
        <v>3</v>
      </c>
      <c r="F4347" s="13">
        <v>23</v>
      </c>
      <c r="G4347" s="13" t="s">
        <v>745</v>
      </c>
      <c r="H4347" s="13"/>
      <c r="I4347" s="13"/>
      <c r="J4347" s="13" t="s">
        <v>746</v>
      </c>
      <c r="K4347" s="13">
        <v>91911</v>
      </c>
      <c r="L4347" s="13" t="s">
        <v>2567</v>
      </c>
    </row>
    <row r="4348" spans="1:13" x14ac:dyDescent="0.2">
      <c r="A4348" s="12">
        <v>45121</v>
      </c>
      <c r="B4348" s="13">
        <v>149529</v>
      </c>
      <c r="C4348" s="13" t="s">
        <v>6663</v>
      </c>
      <c r="D4348" s="13">
        <v>38</v>
      </c>
      <c r="E4348" s="13">
        <v>11</v>
      </c>
      <c r="F4348" s="13">
        <v>11</v>
      </c>
      <c r="G4348" s="13" t="s">
        <v>745</v>
      </c>
      <c r="H4348" s="13" t="s">
        <v>1609</v>
      </c>
      <c r="I4348" s="13"/>
      <c r="J4348" s="13" t="s">
        <v>746</v>
      </c>
      <c r="K4348" s="13">
        <v>91912</v>
      </c>
      <c r="L4348" s="13" t="s">
        <v>793</v>
      </c>
      <c r="M4348" t="s">
        <v>748</v>
      </c>
    </row>
    <row r="4349" spans="1:13" x14ac:dyDescent="0.2">
      <c r="A4349" s="12">
        <v>45121</v>
      </c>
      <c r="B4349" s="13">
        <v>80674</v>
      </c>
      <c r="C4349" s="13" t="s">
        <v>19495</v>
      </c>
      <c r="D4349" s="13">
        <v>40</v>
      </c>
      <c r="E4349" s="13">
        <v>6</v>
      </c>
      <c r="F4349" s="13">
        <v>7</v>
      </c>
      <c r="G4349" s="13" t="s">
        <v>745</v>
      </c>
      <c r="H4349" s="13"/>
      <c r="I4349" s="13"/>
      <c r="J4349" s="13" t="s">
        <v>746</v>
      </c>
      <c r="K4349" s="13">
        <v>91913</v>
      </c>
      <c r="L4349" s="13" t="s">
        <v>766</v>
      </c>
    </row>
    <row r="4350" spans="1:13" x14ac:dyDescent="0.2">
      <c r="A4350" s="12">
        <v>45121</v>
      </c>
      <c r="B4350" s="13">
        <v>169125</v>
      </c>
      <c r="C4350" s="13" t="s">
        <v>19496</v>
      </c>
      <c r="D4350" s="13">
        <v>70</v>
      </c>
      <c r="E4350" s="13">
        <v>2</v>
      </c>
      <c r="F4350" s="13">
        <v>8</v>
      </c>
      <c r="G4350" s="13" t="s">
        <v>754</v>
      </c>
      <c r="H4350" s="13"/>
      <c r="I4350" s="13"/>
      <c r="J4350" s="13" t="s">
        <v>746</v>
      </c>
      <c r="K4350" s="13">
        <v>91914</v>
      </c>
      <c r="L4350" s="13" t="s">
        <v>793</v>
      </c>
      <c r="M4350" t="s">
        <v>810</v>
      </c>
    </row>
    <row r="4351" spans="1:13" x14ac:dyDescent="0.2">
      <c r="A4351" s="12">
        <v>45121</v>
      </c>
      <c r="B4351" s="13">
        <v>169140</v>
      </c>
      <c r="C4351" s="13" t="s">
        <v>19497</v>
      </c>
      <c r="D4351" s="13">
        <v>13</v>
      </c>
      <c r="E4351" s="13">
        <v>9</v>
      </c>
      <c r="F4351" s="13">
        <v>30</v>
      </c>
      <c r="G4351" s="13" t="s">
        <v>754</v>
      </c>
      <c r="H4351" s="13" t="s">
        <v>7101</v>
      </c>
      <c r="I4351" s="13"/>
      <c r="J4351" s="13" t="s">
        <v>746</v>
      </c>
      <c r="K4351" s="13">
        <v>91915</v>
      </c>
      <c r="L4351" s="13" t="s">
        <v>782</v>
      </c>
      <c r="M4351" t="s">
        <v>1362</v>
      </c>
    </row>
    <row r="4352" spans="1:13" x14ac:dyDescent="0.2">
      <c r="A4352" s="12">
        <v>45121</v>
      </c>
      <c r="B4352" s="13">
        <v>162135</v>
      </c>
      <c r="C4352" s="13" t="s">
        <v>16835</v>
      </c>
      <c r="D4352" s="13">
        <v>2</v>
      </c>
      <c r="E4352" s="13">
        <v>8</v>
      </c>
      <c r="F4352" s="13">
        <v>0</v>
      </c>
      <c r="G4352" s="13" t="s">
        <v>754</v>
      </c>
      <c r="H4352" s="13"/>
      <c r="I4352" s="13"/>
      <c r="J4352" s="13" t="s">
        <v>746</v>
      </c>
      <c r="K4352" s="13">
        <v>91916</v>
      </c>
      <c r="L4352" s="13" t="s">
        <v>1115</v>
      </c>
      <c r="M4352" t="s">
        <v>999</v>
      </c>
    </row>
    <row r="4353" spans="1:13" x14ac:dyDescent="0.2">
      <c r="A4353" s="12">
        <v>45121</v>
      </c>
      <c r="B4353" s="13">
        <v>169141</v>
      </c>
      <c r="C4353" s="13" t="s">
        <v>19498</v>
      </c>
      <c r="D4353" s="13">
        <v>45</v>
      </c>
      <c r="E4353" s="13">
        <v>9</v>
      </c>
      <c r="F4353" s="13">
        <v>10</v>
      </c>
      <c r="G4353" s="13" t="s">
        <v>754</v>
      </c>
      <c r="H4353" s="13"/>
      <c r="I4353" s="13"/>
      <c r="J4353" s="13" t="s">
        <v>746</v>
      </c>
      <c r="K4353" s="13">
        <v>91917</v>
      </c>
      <c r="L4353" s="13" t="s">
        <v>5389</v>
      </c>
    </row>
    <row r="4354" spans="1:13" x14ac:dyDescent="0.2">
      <c r="A4354" s="12">
        <v>45121</v>
      </c>
      <c r="B4354" s="13">
        <v>168474</v>
      </c>
      <c r="C4354" s="13" t="s">
        <v>19499</v>
      </c>
      <c r="D4354" s="13">
        <v>24</v>
      </c>
      <c r="E4354" s="13">
        <v>8</v>
      </c>
      <c r="F4354" s="13">
        <v>24</v>
      </c>
      <c r="G4354" s="13" t="s">
        <v>745</v>
      </c>
      <c r="H4354" s="13"/>
      <c r="I4354" s="13"/>
      <c r="J4354" s="13" t="s">
        <v>746</v>
      </c>
      <c r="K4354" s="13">
        <v>91918</v>
      </c>
      <c r="L4354" s="13" t="s">
        <v>4228</v>
      </c>
    </row>
    <row r="4355" spans="1:13" x14ac:dyDescent="0.2">
      <c r="A4355" s="12">
        <v>45121</v>
      </c>
      <c r="B4355" s="13">
        <v>167866</v>
      </c>
      <c r="C4355" s="13" t="s">
        <v>19017</v>
      </c>
      <c r="D4355" s="13">
        <v>53</v>
      </c>
      <c r="E4355" s="13">
        <v>10</v>
      </c>
      <c r="F4355" s="13">
        <v>15</v>
      </c>
      <c r="G4355" s="13" t="s">
        <v>754</v>
      </c>
      <c r="H4355" s="13"/>
      <c r="I4355" s="13"/>
      <c r="J4355" s="13" t="s">
        <v>746</v>
      </c>
      <c r="K4355" s="13">
        <v>92009</v>
      </c>
      <c r="L4355" s="13" t="s">
        <v>923</v>
      </c>
    </row>
    <row r="4356" spans="1:13" x14ac:dyDescent="0.2">
      <c r="A4356" s="12">
        <v>45121</v>
      </c>
      <c r="B4356" s="13">
        <v>169126</v>
      </c>
      <c r="C4356" s="13" t="s">
        <v>19500</v>
      </c>
      <c r="D4356" s="13">
        <v>50</v>
      </c>
      <c r="E4356" s="13">
        <v>10</v>
      </c>
      <c r="F4356" s="13">
        <v>18</v>
      </c>
      <c r="G4356" s="13" t="s">
        <v>754</v>
      </c>
      <c r="H4356" s="13"/>
      <c r="I4356" s="13"/>
      <c r="J4356" s="13" t="s">
        <v>746</v>
      </c>
      <c r="K4356" s="13">
        <v>92010</v>
      </c>
      <c r="L4356" s="13" t="s">
        <v>782</v>
      </c>
      <c r="M4356" t="s">
        <v>12524</v>
      </c>
    </row>
    <row r="4357" spans="1:13" x14ac:dyDescent="0.2">
      <c r="A4357" s="12">
        <v>45121</v>
      </c>
      <c r="B4357" s="13">
        <v>169134</v>
      </c>
      <c r="C4357" s="13" t="s">
        <v>19501</v>
      </c>
      <c r="D4357" s="13">
        <v>58</v>
      </c>
      <c r="E4357" s="13">
        <v>5</v>
      </c>
      <c r="F4357" s="13">
        <v>18</v>
      </c>
      <c r="G4357" s="13" t="s">
        <v>745</v>
      </c>
      <c r="H4357" s="13"/>
      <c r="I4357" s="13"/>
      <c r="J4357" s="13" t="s">
        <v>746</v>
      </c>
      <c r="K4357" s="13">
        <v>92011</v>
      </c>
      <c r="L4357" s="13" t="s">
        <v>782</v>
      </c>
      <c r="M4357" t="s">
        <v>12524</v>
      </c>
    </row>
    <row r="4358" spans="1:13" x14ac:dyDescent="0.2">
      <c r="A4358" s="12">
        <v>45121</v>
      </c>
      <c r="B4358" s="13">
        <v>169144</v>
      </c>
      <c r="C4358" s="13" t="s">
        <v>19502</v>
      </c>
      <c r="D4358" s="13">
        <v>10</v>
      </c>
      <c r="E4358" s="13">
        <v>6</v>
      </c>
      <c r="F4358" s="13">
        <v>19</v>
      </c>
      <c r="G4358" s="13" t="s">
        <v>745</v>
      </c>
      <c r="H4358" s="13"/>
      <c r="I4358" s="13"/>
      <c r="J4358" s="13" t="s">
        <v>746</v>
      </c>
      <c r="K4358" s="13">
        <v>92033</v>
      </c>
      <c r="L4358" s="13" t="s">
        <v>828</v>
      </c>
    </row>
    <row r="4359" spans="1:13" x14ac:dyDescent="0.2">
      <c r="A4359" s="12">
        <v>45122</v>
      </c>
      <c r="B4359" s="13">
        <v>169145</v>
      </c>
      <c r="C4359" s="13" t="s">
        <v>19503</v>
      </c>
      <c r="D4359" s="13">
        <v>13</v>
      </c>
      <c r="E4359" s="13">
        <v>6</v>
      </c>
      <c r="F4359" s="13">
        <v>0</v>
      </c>
      <c r="G4359" s="13" t="s">
        <v>745</v>
      </c>
      <c r="H4359" s="13"/>
      <c r="I4359" s="13"/>
      <c r="J4359" s="13" t="s">
        <v>746</v>
      </c>
      <c r="K4359" s="13">
        <v>91919</v>
      </c>
      <c r="L4359" s="13" t="s">
        <v>16129</v>
      </c>
    </row>
    <row r="4360" spans="1:13" x14ac:dyDescent="0.2">
      <c r="A4360" s="12">
        <v>45122</v>
      </c>
      <c r="B4360" s="13">
        <v>169142</v>
      </c>
      <c r="C4360" s="13" t="s">
        <v>19504</v>
      </c>
      <c r="D4360" s="13">
        <v>11</v>
      </c>
      <c r="E4360" s="13">
        <v>4</v>
      </c>
      <c r="F4360" s="13">
        <v>2</v>
      </c>
      <c r="G4360" s="13" t="s">
        <v>754</v>
      </c>
      <c r="H4360" s="13"/>
      <c r="I4360" s="13"/>
      <c r="J4360" s="13" t="s">
        <v>746</v>
      </c>
      <c r="K4360" s="13">
        <v>91920</v>
      </c>
      <c r="L4360" s="13" t="s">
        <v>790</v>
      </c>
    </row>
    <row r="4361" spans="1:13" x14ac:dyDescent="0.2">
      <c r="A4361" s="12">
        <v>45122</v>
      </c>
      <c r="B4361" s="13">
        <v>169146</v>
      </c>
      <c r="C4361" s="13" t="s">
        <v>19505</v>
      </c>
      <c r="D4361" s="13">
        <v>20</v>
      </c>
      <c r="E4361" s="13">
        <v>2</v>
      </c>
      <c r="F4361" s="13">
        <v>19</v>
      </c>
      <c r="G4361" s="13" t="s">
        <v>754</v>
      </c>
      <c r="H4361" s="13"/>
      <c r="I4361" s="13"/>
      <c r="J4361" s="13" t="s">
        <v>746</v>
      </c>
      <c r="K4361" s="13">
        <v>91921</v>
      </c>
      <c r="L4361" s="13" t="s">
        <v>12679</v>
      </c>
    </row>
    <row r="4362" spans="1:13" x14ac:dyDescent="0.2">
      <c r="A4362" s="12">
        <v>45122</v>
      </c>
      <c r="B4362" s="13">
        <v>169127</v>
      </c>
      <c r="C4362" s="13" t="s">
        <v>19506</v>
      </c>
      <c r="D4362" s="13">
        <v>65</v>
      </c>
      <c r="E4362" s="13">
        <v>0</v>
      </c>
      <c r="F4362" s="13">
        <v>6</v>
      </c>
      <c r="G4362" s="13" t="s">
        <v>754</v>
      </c>
      <c r="H4362" s="13" t="s">
        <v>1073</v>
      </c>
      <c r="I4362" s="13"/>
      <c r="J4362" s="13" t="s">
        <v>746</v>
      </c>
      <c r="K4362" s="13">
        <v>91922</v>
      </c>
      <c r="L4362" s="13" t="s">
        <v>1071</v>
      </c>
      <c r="M4362" t="s">
        <v>755</v>
      </c>
    </row>
    <row r="4363" spans="1:13" x14ac:dyDescent="0.2">
      <c r="A4363" s="12">
        <v>45122</v>
      </c>
      <c r="B4363" s="13">
        <v>169148</v>
      </c>
      <c r="C4363" s="13" t="s">
        <v>19507</v>
      </c>
      <c r="D4363" s="13">
        <v>0</v>
      </c>
      <c r="E4363" s="13">
        <v>2</v>
      </c>
      <c r="F4363" s="13">
        <v>14</v>
      </c>
      <c r="G4363" s="13" t="s">
        <v>754</v>
      </c>
      <c r="H4363" s="13"/>
      <c r="I4363" s="13"/>
      <c r="J4363" s="13" t="s">
        <v>746</v>
      </c>
      <c r="K4363" s="13">
        <v>91923</v>
      </c>
      <c r="L4363" s="13" t="s">
        <v>1075</v>
      </c>
      <c r="M4363" t="s">
        <v>5178</v>
      </c>
    </row>
    <row r="4364" spans="1:13" x14ac:dyDescent="0.2">
      <c r="A4364" s="12">
        <v>45122</v>
      </c>
      <c r="B4364" s="13">
        <v>169150</v>
      </c>
      <c r="C4364" s="13" t="s">
        <v>19508</v>
      </c>
      <c r="D4364" s="13">
        <v>51</v>
      </c>
      <c r="E4364" s="13">
        <v>8</v>
      </c>
      <c r="F4364" s="13">
        <v>5</v>
      </c>
      <c r="G4364" s="13" t="s">
        <v>745</v>
      </c>
      <c r="H4364" s="13"/>
      <c r="I4364" s="13"/>
      <c r="J4364" s="13" t="s">
        <v>746</v>
      </c>
      <c r="K4364" s="13">
        <v>91924</v>
      </c>
      <c r="L4364" s="13" t="s">
        <v>13795</v>
      </c>
    </row>
    <row r="4365" spans="1:13" x14ac:dyDescent="0.2">
      <c r="A4365" s="12">
        <v>45122</v>
      </c>
      <c r="B4365" s="13">
        <v>65391</v>
      </c>
      <c r="C4365" s="13" t="s">
        <v>19509</v>
      </c>
      <c r="D4365" s="13">
        <v>29</v>
      </c>
      <c r="E4365" s="13">
        <v>5</v>
      </c>
      <c r="F4365" s="13">
        <v>15</v>
      </c>
      <c r="G4365" s="13" t="s">
        <v>745</v>
      </c>
      <c r="H4365" s="13"/>
      <c r="I4365" s="13"/>
      <c r="J4365" s="13" t="s">
        <v>746</v>
      </c>
      <c r="K4365" s="13">
        <v>91925</v>
      </c>
      <c r="L4365" s="13" t="s">
        <v>1140</v>
      </c>
    </row>
    <row r="4366" spans="1:13" x14ac:dyDescent="0.2">
      <c r="A4366" s="12">
        <v>45122</v>
      </c>
      <c r="B4366" s="13">
        <v>34596</v>
      </c>
      <c r="C4366" s="13" t="s">
        <v>19510</v>
      </c>
      <c r="D4366" s="13">
        <v>30</v>
      </c>
      <c r="E4366" s="13">
        <v>9</v>
      </c>
      <c r="F4366" s="13">
        <v>26</v>
      </c>
      <c r="G4366" s="13" t="s">
        <v>745</v>
      </c>
      <c r="H4366" s="13"/>
      <c r="I4366" s="13"/>
      <c r="J4366" s="13" t="s">
        <v>746</v>
      </c>
      <c r="K4366" s="13">
        <v>91926</v>
      </c>
      <c r="L4366" s="13" t="s">
        <v>766</v>
      </c>
    </row>
    <row r="4367" spans="1:13" x14ac:dyDescent="0.2">
      <c r="A4367" s="12">
        <v>45122</v>
      </c>
      <c r="B4367" s="13">
        <v>167990</v>
      </c>
      <c r="C4367" s="13" t="s">
        <v>19099</v>
      </c>
      <c r="D4367" s="13">
        <v>69</v>
      </c>
      <c r="E4367" s="13">
        <v>1</v>
      </c>
      <c r="F4367" s="13">
        <v>6</v>
      </c>
      <c r="G4367" s="13" t="s">
        <v>745</v>
      </c>
      <c r="H4367" s="13"/>
      <c r="I4367" s="13"/>
      <c r="J4367" s="13" t="s">
        <v>746</v>
      </c>
      <c r="K4367" s="13">
        <v>91928</v>
      </c>
      <c r="L4367" s="13" t="s">
        <v>923</v>
      </c>
    </row>
    <row r="4368" spans="1:13" x14ac:dyDescent="0.2">
      <c r="A4368" s="12">
        <v>45122</v>
      </c>
      <c r="B4368" s="13">
        <v>167973</v>
      </c>
      <c r="C4368" s="13" t="s">
        <v>19072</v>
      </c>
      <c r="D4368" s="13">
        <v>41</v>
      </c>
      <c r="E4368" s="13">
        <v>9</v>
      </c>
      <c r="F4368" s="13">
        <v>6</v>
      </c>
      <c r="G4368" s="13" t="s">
        <v>754</v>
      </c>
      <c r="H4368" s="13"/>
      <c r="I4368" s="13"/>
      <c r="J4368" s="13" t="s">
        <v>746</v>
      </c>
      <c r="K4368" s="13">
        <v>91929</v>
      </c>
      <c r="L4368" s="13" t="s">
        <v>923</v>
      </c>
    </row>
    <row r="4369" spans="1:13" x14ac:dyDescent="0.2">
      <c r="A4369" s="12">
        <v>45122</v>
      </c>
      <c r="B4369" s="13">
        <v>169155</v>
      </c>
      <c r="C4369" s="13" t="s">
        <v>19511</v>
      </c>
      <c r="D4369" s="13">
        <v>3</v>
      </c>
      <c r="E4369" s="13">
        <v>9</v>
      </c>
      <c r="F4369" s="13">
        <v>24</v>
      </c>
      <c r="G4369" s="13" t="s">
        <v>754</v>
      </c>
      <c r="H4369" s="13"/>
      <c r="I4369" s="13"/>
      <c r="J4369" s="13" t="s">
        <v>746</v>
      </c>
      <c r="K4369" s="13">
        <v>91930</v>
      </c>
      <c r="L4369" s="13" t="s">
        <v>4847</v>
      </c>
      <c r="M4369" t="s">
        <v>6887</v>
      </c>
    </row>
    <row r="4370" spans="1:13" x14ac:dyDescent="0.2">
      <c r="A4370" s="12">
        <v>45122</v>
      </c>
      <c r="B4370" s="13">
        <v>169157</v>
      </c>
      <c r="C4370" s="13" t="s">
        <v>19512</v>
      </c>
      <c r="D4370" s="13">
        <v>26</v>
      </c>
      <c r="E4370" s="13">
        <v>4</v>
      </c>
      <c r="F4370" s="13">
        <v>6</v>
      </c>
      <c r="G4370" s="13" t="s">
        <v>745</v>
      </c>
      <c r="H4370" s="13"/>
      <c r="I4370" s="13"/>
      <c r="J4370" s="13" t="s">
        <v>746</v>
      </c>
      <c r="K4370" s="13">
        <v>91931</v>
      </c>
      <c r="L4370" s="13" t="s">
        <v>766</v>
      </c>
    </row>
    <row r="4371" spans="1:13" x14ac:dyDescent="0.2">
      <c r="A4371" s="12">
        <v>45122</v>
      </c>
      <c r="B4371" s="13">
        <v>165882</v>
      </c>
      <c r="C4371" s="13" t="s">
        <v>18218</v>
      </c>
      <c r="D4371" s="13">
        <v>18</v>
      </c>
      <c r="E4371" s="13">
        <v>9</v>
      </c>
      <c r="F4371" s="13">
        <v>18</v>
      </c>
      <c r="G4371" s="13" t="s">
        <v>745</v>
      </c>
      <c r="H4371" s="13"/>
      <c r="I4371" s="13"/>
      <c r="J4371" s="13" t="s">
        <v>746</v>
      </c>
      <c r="K4371" s="13">
        <v>91932</v>
      </c>
      <c r="L4371" s="13" t="s">
        <v>923</v>
      </c>
    </row>
    <row r="4372" spans="1:13" x14ac:dyDescent="0.2">
      <c r="A4372" s="12">
        <v>45122</v>
      </c>
      <c r="B4372" s="13">
        <v>169154</v>
      </c>
      <c r="C4372" s="13" t="s">
        <v>19513</v>
      </c>
      <c r="D4372" s="13">
        <v>77</v>
      </c>
      <c r="E4372" s="13">
        <v>8</v>
      </c>
      <c r="F4372" s="13">
        <v>29</v>
      </c>
      <c r="G4372" s="13" t="s">
        <v>745</v>
      </c>
      <c r="H4372" s="13"/>
      <c r="I4372" s="13"/>
      <c r="J4372" s="13" t="s">
        <v>746</v>
      </c>
      <c r="K4372" s="13">
        <v>91933</v>
      </c>
      <c r="L4372" s="13" t="s">
        <v>16369</v>
      </c>
      <c r="M4372" t="s">
        <v>15647</v>
      </c>
    </row>
    <row r="4373" spans="1:13" x14ac:dyDescent="0.2">
      <c r="A4373" s="12">
        <v>45122</v>
      </c>
      <c r="B4373" s="13">
        <v>120808</v>
      </c>
      <c r="C4373" s="13" t="s">
        <v>19514</v>
      </c>
      <c r="D4373" s="13">
        <v>56</v>
      </c>
      <c r="E4373" s="13">
        <v>1</v>
      </c>
      <c r="F4373" s="13">
        <v>23</v>
      </c>
      <c r="G4373" s="13" t="s">
        <v>745</v>
      </c>
      <c r="H4373" s="13"/>
      <c r="I4373" s="13"/>
      <c r="J4373" s="13" t="s">
        <v>746</v>
      </c>
      <c r="K4373" s="13">
        <v>91934</v>
      </c>
      <c r="L4373" s="13" t="s">
        <v>13795</v>
      </c>
    </row>
    <row r="4374" spans="1:13" x14ac:dyDescent="0.2">
      <c r="A4374" s="12">
        <v>45122</v>
      </c>
      <c r="B4374" s="13">
        <v>169162</v>
      </c>
      <c r="C4374" s="13" t="s">
        <v>19515</v>
      </c>
      <c r="D4374" s="13">
        <v>74</v>
      </c>
      <c r="E4374" s="13">
        <v>11</v>
      </c>
      <c r="F4374" s="13">
        <v>0</v>
      </c>
      <c r="G4374" s="13" t="s">
        <v>745</v>
      </c>
      <c r="H4374" s="13"/>
      <c r="I4374" s="13"/>
      <c r="J4374" s="13" t="s">
        <v>746</v>
      </c>
      <c r="K4374" s="13">
        <v>91935</v>
      </c>
      <c r="L4374" s="13" t="s">
        <v>2483</v>
      </c>
    </row>
    <row r="4375" spans="1:13" x14ac:dyDescent="0.2">
      <c r="A4375" s="12">
        <v>45122</v>
      </c>
      <c r="B4375" s="13">
        <v>169161</v>
      </c>
      <c r="C4375" s="13" t="s">
        <v>19516</v>
      </c>
      <c r="D4375" s="13">
        <v>22</v>
      </c>
      <c r="E4375" s="13">
        <v>10</v>
      </c>
      <c r="F4375" s="13">
        <v>4</v>
      </c>
      <c r="G4375" s="13" t="s">
        <v>745</v>
      </c>
      <c r="H4375" s="13"/>
      <c r="I4375" s="13"/>
      <c r="J4375" s="13" t="s">
        <v>746</v>
      </c>
      <c r="K4375" s="13">
        <v>91936</v>
      </c>
      <c r="L4375" s="13" t="s">
        <v>766</v>
      </c>
    </row>
    <row r="4376" spans="1:13" x14ac:dyDescent="0.2">
      <c r="A4376" s="12">
        <v>45122</v>
      </c>
      <c r="B4376" s="13">
        <v>63627</v>
      </c>
      <c r="C4376" s="13" t="s">
        <v>19517</v>
      </c>
      <c r="D4376" s="13">
        <v>15</v>
      </c>
      <c r="E4376" s="13">
        <v>1</v>
      </c>
      <c r="F4376" s="13">
        <v>5</v>
      </c>
      <c r="G4376" s="13" t="s">
        <v>745</v>
      </c>
      <c r="H4376" s="13"/>
      <c r="I4376" s="13"/>
      <c r="J4376" s="13" t="s">
        <v>746</v>
      </c>
      <c r="K4376" s="13">
        <v>91937</v>
      </c>
      <c r="L4376" s="13" t="s">
        <v>1362</v>
      </c>
    </row>
    <row r="4377" spans="1:13" x14ac:dyDescent="0.2">
      <c r="A4377" s="12">
        <v>45122</v>
      </c>
      <c r="B4377" s="13">
        <v>169164</v>
      </c>
      <c r="C4377" s="13" t="s">
        <v>19518</v>
      </c>
      <c r="D4377" s="13">
        <v>24</v>
      </c>
      <c r="E4377" s="13">
        <v>0</v>
      </c>
      <c r="F4377" s="13">
        <v>1</v>
      </c>
      <c r="G4377" s="13" t="s">
        <v>745</v>
      </c>
      <c r="H4377" s="13"/>
      <c r="I4377" s="13"/>
      <c r="J4377" s="13" t="s">
        <v>746</v>
      </c>
      <c r="K4377" s="13">
        <v>91938</v>
      </c>
      <c r="L4377" s="13" t="s">
        <v>766</v>
      </c>
    </row>
    <row r="4378" spans="1:13" x14ac:dyDescent="0.2">
      <c r="A4378" s="12">
        <v>45122</v>
      </c>
      <c r="B4378" s="13">
        <v>169160</v>
      </c>
      <c r="C4378" s="13" t="s">
        <v>19519</v>
      </c>
      <c r="D4378" s="13">
        <v>2</v>
      </c>
      <c r="E4378" s="13">
        <v>8</v>
      </c>
      <c r="F4378" s="13">
        <v>7</v>
      </c>
      <c r="G4378" s="13" t="s">
        <v>754</v>
      </c>
      <c r="H4378" s="13"/>
      <c r="I4378" s="13"/>
      <c r="J4378" s="13" t="s">
        <v>746</v>
      </c>
      <c r="K4378" s="13">
        <v>91939</v>
      </c>
      <c r="L4378" s="13" t="s">
        <v>1075</v>
      </c>
    </row>
    <row r="4379" spans="1:13" x14ac:dyDescent="0.2">
      <c r="A4379" s="12">
        <v>45122</v>
      </c>
      <c r="B4379" s="13">
        <v>169153</v>
      </c>
      <c r="C4379" s="13" t="s">
        <v>19520</v>
      </c>
      <c r="D4379" s="13">
        <v>20</v>
      </c>
      <c r="E4379" s="13">
        <v>3</v>
      </c>
      <c r="F4379" s="13">
        <v>14</v>
      </c>
      <c r="G4379" s="13" t="s">
        <v>754</v>
      </c>
      <c r="H4379" s="13"/>
      <c r="I4379" s="13"/>
      <c r="J4379" s="13" t="s">
        <v>746</v>
      </c>
      <c r="K4379" s="13">
        <v>92008</v>
      </c>
      <c r="L4379" s="13" t="s">
        <v>782</v>
      </c>
      <c r="M4379" t="s">
        <v>8582</v>
      </c>
    </row>
    <row r="4380" spans="1:13" x14ac:dyDescent="0.2">
      <c r="A4380" s="12">
        <v>45123</v>
      </c>
      <c r="B4380" s="13">
        <v>6322</v>
      </c>
      <c r="C4380" s="13" t="s">
        <v>14587</v>
      </c>
      <c r="D4380" s="13">
        <v>68</v>
      </c>
      <c r="E4380" s="13">
        <v>10</v>
      </c>
      <c r="F4380" s="13">
        <v>21</v>
      </c>
      <c r="G4380" s="13" t="s">
        <v>745</v>
      </c>
      <c r="H4380" s="13"/>
      <c r="I4380" s="13"/>
      <c r="J4380" s="13" t="s">
        <v>746</v>
      </c>
      <c r="K4380" s="13">
        <v>91940</v>
      </c>
      <c r="L4380" s="13" t="s">
        <v>818</v>
      </c>
    </row>
    <row r="4381" spans="1:13" x14ac:dyDescent="0.2">
      <c r="A4381" s="12">
        <v>45123</v>
      </c>
      <c r="B4381" s="13">
        <v>81285</v>
      </c>
      <c r="C4381" s="13" t="s">
        <v>19521</v>
      </c>
      <c r="D4381" s="13">
        <v>22</v>
      </c>
      <c r="E4381" s="13">
        <v>1</v>
      </c>
      <c r="F4381" s="13">
        <v>24</v>
      </c>
      <c r="G4381" s="13" t="s">
        <v>745</v>
      </c>
      <c r="H4381" s="13"/>
      <c r="I4381" s="13"/>
      <c r="J4381" s="13" t="s">
        <v>746</v>
      </c>
      <c r="K4381" s="13">
        <v>91941</v>
      </c>
      <c r="L4381" s="13" t="s">
        <v>766</v>
      </c>
    </row>
    <row r="4382" spans="1:13" x14ac:dyDescent="0.2">
      <c r="A4382" s="12">
        <v>45123</v>
      </c>
      <c r="B4382" s="13">
        <v>169167</v>
      </c>
      <c r="C4382" s="13" t="s">
        <v>19522</v>
      </c>
      <c r="D4382" s="13">
        <v>15</v>
      </c>
      <c r="E4382" s="13">
        <v>5</v>
      </c>
      <c r="F4382" s="13">
        <v>18</v>
      </c>
      <c r="G4382" s="13" t="s">
        <v>745</v>
      </c>
      <c r="H4382" s="13"/>
      <c r="I4382" s="13"/>
      <c r="J4382" s="13" t="s">
        <v>746</v>
      </c>
      <c r="K4382" s="13">
        <v>91942</v>
      </c>
      <c r="L4382" s="13" t="s">
        <v>974</v>
      </c>
    </row>
    <row r="4383" spans="1:13" x14ac:dyDescent="0.2">
      <c r="A4383" s="12">
        <v>45123</v>
      </c>
      <c r="B4383" s="13">
        <v>169169</v>
      </c>
      <c r="C4383" s="13" t="s">
        <v>19523</v>
      </c>
      <c r="D4383" s="13">
        <v>32</v>
      </c>
      <c r="E4383" s="13">
        <v>7</v>
      </c>
      <c r="F4383" s="13">
        <v>11</v>
      </c>
      <c r="G4383" s="13" t="s">
        <v>754</v>
      </c>
      <c r="H4383" s="13"/>
      <c r="I4383" s="13"/>
      <c r="J4383" s="13" t="s">
        <v>746</v>
      </c>
      <c r="K4383" s="13">
        <v>91943</v>
      </c>
      <c r="L4383" s="13" t="s">
        <v>1306</v>
      </c>
      <c r="M4383" t="s">
        <v>6393</v>
      </c>
    </row>
    <row r="4384" spans="1:13" x14ac:dyDescent="0.2">
      <c r="A4384" s="12">
        <v>45123</v>
      </c>
      <c r="B4384" s="13">
        <v>169170</v>
      </c>
      <c r="C4384" s="13" t="s">
        <v>19524</v>
      </c>
      <c r="D4384" s="13">
        <v>23</v>
      </c>
      <c r="E4384" s="13">
        <v>1</v>
      </c>
      <c r="F4384" s="13">
        <v>8</v>
      </c>
      <c r="G4384" s="13" t="s">
        <v>745</v>
      </c>
      <c r="H4384" s="13"/>
      <c r="I4384" s="13"/>
      <c r="J4384" s="13" t="s">
        <v>746</v>
      </c>
      <c r="K4384" s="13">
        <v>91944</v>
      </c>
      <c r="L4384" s="13" t="s">
        <v>766</v>
      </c>
    </row>
    <row r="4385" spans="1:13" x14ac:dyDescent="0.2">
      <c r="A4385" s="12">
        <v>45123</v>
      </c>
      <c r="B4385" s="13">
        <v>169171</v>
      </c>
      <c r="C4385" s="13" t="s">
        <v>19525</v>
      </c>
      <c r="D4385" s="13">
        <v>27</v>
      </c>
      <c r="E4385" s="13">
        <v>6</v>
      </c>
      <c r="F4385" s="13">
        <v>18</v>
      </c>
      <c r="G4385" s="13" t="s">
        <v>754</v>
      </c>
      <c r="H4385" s="13"/>
      <c r="I4385" s="13"/>
      <c r="J4385" s="13" t="s">
        <v>746</v>
      </c>
      <c r="K4385" s="13">
        <v>91946</v>
      </c>
      <c r="L4385" s="13" t="s">
        <v>782</v>
      </c>
      <c r="M4385" t="s">
        <v>1042</v>
      </c>
    </row>
    <row r="4386" spans="1:13" x14ac:dyDescent="0.2">
      <c r="A4386" s="12">
        <v>45123</v>
      </c>
      <c r="B4386" s="13">
        <v>169168</v>
      </c>
      <c r="C4386" s="13" t="s">
        <v>19526</v>
      </c>
      <c r="D4386" s="13">
        <v>30</v>
      </c>
      <c r="E4386" s="13">
        <v>7</v>
      </c>
      <c r="F4386" s="13">
        <v>7</v>
      </c>
      <c r="G4386" s="13" t="s">
        <v>745</v>
      </c>
      <c r="H4386" s="13"/>
      <c r="I4386" s="13"/>
      <c r="J4386" s="13" t="s">
        <v>746</v>
      </c>
      <c r="K4386" s="13">
        <v>91947</v>
      </c>
      <c r="L4386" s="13" t="s">
        <v>793</v>
      </c>
      <c r="M4386" t="s">
        <v>1027</v>
      </c>
    </row>
    <row r="4387" spans="1:13" x14ac:dyDescent="0.2">
      <c r="A4387" s="12">
        <v>45123</v>
      </c>
      <c r="B4387" s="13">
        <v>167615</v>
      </c>
      <c r="C4387" s="13" t="s">
        <v>18898</v>
      </c>
      <c r="D4387" s="13">
        <v>37</v>
      </c>
      <c r="E4387" s="13">
        <v>4</v>
      </c>
      <c r="F4387" s="13">
        <v>27</v>
      </c>
      <c r="G4387" s="13" t="s">
        <v>745</v>
      </c>
      <c r="H4387" s="13"/>
      <c r="I4387" s="13"/>
      <c r="J4387" s="13" t="s">
        <v>746</v>
      </c>
      <c r="K4387" s="13">
        <v>91948</v>
      </c>
      <c r="L4387" s="13" t="s">
        <v>923</v>
      </c>
    </row>
    <row r="4388" spans="1:13" x14ac:dyDescent="0.2">
      <c r="A4388" s="12">
        <v>45123</v>
      </c>
      <c r="B4388" s="13">
        <v>169173</v>
      </c>
      <c r="C4388" s="13" t="s">
        <v>19527</v>
      </c>
      <c r="D4388" s="13">
        <v>58</v>
      </c>
      <c r="E4388" s="13">
        <v>9</v>
      </c>
      <c r="F4388" s="13">
        <v>9</v>
      </c>
      <c r="G4388" s="13" t="s">
        <v>754</v>
      </c>
      <c r="H4388" s="13"/>
      <c r="I4388" s="13"/>
      <c r="J4388" s="13" t="s">
        <v>746</v>
      </c>
      <c r="K4388" s="13">
        <v>91949</v>
      </c>
      <c r="L4388" s="13" t="s">
        <v>793</v>
      </c>
      <c r="M4388" t="s">
        <v>1115</v>
      </c>
    </row>
    <row r="4389" spans="1:13" x14ac:dyDescent="0.2">
      <c r="A4389" s="12">
        <v>45123</v>
      </c>
      <c r="B4389" s="13">
        <v>169176</v>
      </c>
      <c r="C4389" s="13" t="s">
        <v>19528</v>
      </c>
      <c r="D4389" s="13">
        <v>37</v>
      </c>
      <c r="E4389" s="13">
        <v>8</v>
      </c>
      <c r="F4389" s="13">
        <v>2</v>
      </c>
      <c r="G4389" s="13" t="s">
        <v>745</v>
      </c>
      <c r="H4389" s="13"/>
      <c r="I4389" s="13"/>
      <c r="J4389" s="13" t="s">
        <v>746</v>
      </c>
      <c r="K4389" s="13">
        <v>91950</v>
      </c>
      <c r="L4389" s="13" t="s">
        <v>1616</v>
      </c>
    </row>
    <row r="4390" spans="1:13" x14ac:dyDescent="0.2">
      <c r="A4390" s="12">
        <v>45123</v>
      </c>
      <c r="B4390" s="13">
        <v>169175</v>
      </c>
      <c r="C4390" s="13" t="s">
        <v>19529</v>
      </c>
      <c r="D4390" s="13">
        <v>65</v>
      </c>
      <c r="E4390" s="13">
        <v>0</v>
      </c>
      <c r="F4390" s="13">
        <v>11</v>
      </c>
      <c r="G4390" s="13" t="s">
        <v>745</v>
      </c>
      <c r="H4390" s="13"/>
      <c r="I4390" s="13"/>
      <c r="J4390" s="13" t="s">
        <v>746</v>
      </c>
      <c r="K4390" s="13">
        <v>91951</v>
      </c>
      <c r="L4390" s="13" t="s">
        <v>849</v>
      </c>
    </row>
    <row r="4391" spans="1:13" x14ac:dyDescent="0.2">
      <c r="A4391" s="12">
        <v>45123</v>
      </c>
      <c r="B4391" s="13">
        <v>28465</v>
      </c>
      <c r="C4391" s="13" t="s">
        <v>19530</v>
      </c>
      <c r="D4391" s="13">
        <v>30</v>
      </c>
      <c r="E4391" s="13">
        <v>4</v>
      </c>
      <c r="F4391" s="13">
        <v>26</v>
      </c>
      <c r="G4391" s="13" t="s">
        <v>745</v>
      </c>
      <c r="H4391" s="13"/>
      <c r="I4391" s="13"/>
      <c r="J4391" s="13" t="s">
        <v>746</v>
      </c>
      <c r="K4391" s="13">
        <v>91952</v>
      </c>
      <c r="L4391" s="13" t="s">
        <v>840</v>
      </c>
    </row>
    <row r="4392" spans="1:13" x14ac:dyDescent="0.2">
      <c r="A4392" s="12">
        <v>45123</v>
      </c>
      <c r="B4392" s="13">
        <v>169178</v>
      </c>
      <c r="C4392" s="13" t="s">
        <v>19531</v>
      </c>
      <c r="D4392" s="13">
        <v>27</v>
      </c>
      <c r="E4392" s="13">
        <v>3</v>
      </c>
      <c r="F4392" s="13">
        <v>2</v>
      </c>
      <c r="G4392" s="13" t="s">
        <v>745</v>
      </c>
      <c r="H4392" s="13"/>
      <c r="I4392" s="13"/>
      <c r="J4392" s="13" t="s">
        <v>746</v>
      </c>
      <c r="K4392" s="13">
        <v>91953</v>
      </c>
      <c r="L4392" s="13" t="s">
        <v>782</v>
      </c>
      <c r="M4392" t="s">
        <v>6302</v>
      </c>
    </row>
    <row r="4393" spans="1:13" x14ac:dyDescent="0.2">
      <c r="A4393" s="12">
        <v>45123</v>
      </c>
      <c r="B4393" s="13">
        <v>169177</v>
      </c>
      <c r="C4393" s="13" t="s">
        <v>19532</v>
      </c>
      <c r="D4393" s="13">
        <v>60</v>
      </c>
      <c r="E4393" s="13">
        <v>1</v>
      </c>
      <c r="F4393" s="13">
        <v>15</v>
      </c>
      <c r="G4393" s="13" t="s">
        <v>754</v>
      </c>
      <c r="H4393" s="13"/>
      <c r="I4393" s="13"/>
      <c r="J4393" s="13" t="s">
        <v>746</v>
      </c>
      <c r="K4393" s="13">
        <v>91954</v>
      </c>
      <c r="L4393" s="13" t="s">
        <v>1334</v>
      </c>
      <c r="M4393" t="s">
        <v>1869</v>
      </c>
    </row>
    <row r="4394" spans="1:13" x14ac:dyDescent="0.2">
      <c r="A4394" s="12">
        <v>45123</v>
      </c>
      <c r="B4394" s="13">
        <v>167916</v>
      </c>
      <c r="C4394" s="13" t="s">
        <v>19533</v>
      </c>
      <c r="D4394" s="13">
        <v>32</v>
      </c>
      <c r="E4394" s="13">
        <v>11</v>
      </c>
      <c r="F4394" s="13">
        <v>24</v>
      </c>
      <c r="G4394" s="13" t="s">
        <v>745</v>
      </c>
      <c r="H4394" s="13"/>
      <c r="I4394" s="13"/>
      <c r="J4394" s="13" t="s">
        <v>746</v>
      </c>
      <c r="K4394" s="13">
        <v>91955</v>
      </c>
      <c r="L4394" s="13" t="s">
        <v>3126</v>
      </c>
    </row>
    <row r="4395" spans="1:13" x14ac:dyDescent="0.2">
      <c r="A4395" s="12">
        <v>45123</v>
      </c>
      <c r="B4395" s="13">
        <v>64206</v>
      </c>
      <c r="C4395" s="13" t="s">
        <v>19534</v>
      </c>
      <c r="D4395" s="13">
        <v>31</v>
      </c>
      <c r="E4395" s="13">
        <v>4</v>
      </c>
      <c r="F4395" s="13">
        <v>29</v>
      </c>
      <c r="G4395" s="13" t="s">
        <v>754</v>
      </c>
      <c r="H4395" s="13"/>
      <c r="I4395" s="13"/>
      <c r="J4395" s="13" t="s">
        <v>746</v>
      </c>
      <c r="K4395" s="13">
        <v>91956</v>
      </c>
      <c r="L4395" s="13" t="s">
        <v>5776</v>
      </c>
      <c r="M4395" t="s">
        <v>15739</v>
      </c>
    </row>
    <row r="4396" spans="1:13" x14ac:dyDescent="0.2">
      <c r="A4396" s="12">
        <v>45123</v>
      </c>
      <c r="B4396" s="13">
        <v>169179</v>
      </c>
      <c r="C4396" s="13" t="s">
        <v>19535</v>
      </c>
      <c r="D4396" s="13">
        <v>6</v>
      </c>
      <c r="E4396" s="13">
        <v>10</v>
      </c>
      <c r="F4396" s="13">
        <v>15</v>
      </c>
      <c r="G4396" s="13" t="s">
        <v>745</v>
      </c>
      <c r="H4396" s="13"/>
      <c r="I4396" s="13"/>
      <c r="J4396" s="13" t="s">
        <v>746</v>
      </c>
      <c r="K4396" s="13">
        <v>91957</v>
      </c>
      <c r="L4396" s="13" t="s">
        <v>790</v>
      </c>
    </row>
    <row r="4397" spans="1:13" x14ac:dyDescent="0.2">
      <c r="A4397" s="12">
        <v>45123</v>
      </c>
      <c r="B4397" s="13">
        <v>67959</v>
      </c>
      <c r="C4397" s="13" t="s">
        <v>19536</v>
      </c>
      <c r="D4397" s="13">
        <v>43</v>
      </c>
      <c r="E4397" s="13">
        <v>8</v>
      </c>
      <c r="F4397" s="13">
        <v>15</v>
      </c>
      <c r="G4397" s="13" t="s">
        <v>745</v>
      </c>
      <c r="H4397" s="13"/>
      <c r="I4397" s="13"/>
      <c r="J4397" s="13" t="s">
        <v>746</v>
      </c>
      <c r="K4397" s="13">
        <v>91958</v>
      </c>
      <c r="L4397" s="13" t="s">
        <v>793</v>
      </c>
      <c r="M4397" t="s">
        <v>887</v>
      </c>
    </row>
    <row r="4398" spans="1:13" x14ac:dyDescent="0.2">
      <c r="A4398" s="12">
        <v>45123</v>
      </c>
      <c r="B4398" s="13">
        <v>169180</v>
      </c>
      <c r="C4398" s="13" t="s">
        <v>19537</v>
      </c>
      <c r="D4398" s="13">
        <v>34</v>
      </c>
      <c r="E4398" s="13">
        <v>8</v>
      </c>
      <c r="F4398" s="13">
        <v>29</v>
      </c>
      <c r="G4398" s="13" t="s">
        <v>745</v>
      </c>
      <c r="H4398" s="13"/>
      <c r="I4398" s="13"/>
      <c r="J4398" s="13" t="s">
        <v>746</v>
      </c>
      <c r="K4398" s="13">
        <v>91959</v>
      </c>
      <c r="L4398" s="13" t="s">
        <v>2376</v>
      </c>
      <c r="M4398" t="s">
        <v>1184</v>
      </c>
    </row>
    <row r="4399" spans="1:13" x14ac:dyDescent="0.2">
      <c r="A4399" s="12">
        <v>45123</v>
      </c>
      <c r="B4399" s="13">
        <v>169182</v>
      </c>
      <c r="C4399" s="13" t="s">
        <v>19538</v>
      </c>
      <c r="D4399" s="13">
        <v>29</v>
      </c>
      <c r="E4399" s="13">
        <v>5</v>
      </c>
      <c r="F4399" s="13">
        <v>14</v>
      </c>
      <c r="G4399" s="13" t="s">
        <v>745</v>
      </c>
      <c r="H4399" s="13"/>
      <c r="I4399" s="13"/>
      <c r="J4399" s="13" t="s">
        <v>746</v>
      </c>
      <c r="K4399" s="13">
        <v>91960</v>
      </c>
      <c r="L4399" s="13" t="s">
        <v>766</v>
      </c>
    </row>
    <row r="4400" spans="1:13" x14ac:dyDescent="0.2">
      <c r="A4400" s="12">
        <v>45123</v>
      </c>
      <c r="B4400" s="13">
        <v>169184</v>
      </c>
      <c r="C4400" s="13" t="s">
        <v>19539</v>
      </c>
      <c r="D4400" s="13">
        <v>23</v>
      </c>
      <c r="E4400" s="13">
        <v>7</v>
      </c>
      <c r="F4400" s="13">
        <v>1</v>
      </c>
      <c r="G4400" s="13" t="s">
        <v>745</v>
      </c>
      <c r="H4400" s="13"/>
      <c r="I4400" s="13"/>
      <c r="J4400" s="13" t="s">
        <v>746</v>
      </c>
      <c r="K4400" s="13">
        <v>91961</v>
      </c>
      <c r="L4400" s="13" t="s">
        <v>766</v>
      </c>
    </row>
    <row r="4401" spans="1:13" x14ac:dyDescent="0.2">
      <c r="A4401" s="12">
        <v>45123</v>
      </c>
      <c r="B4401" s="13">
        <v>32568</v>
      </c>
      <c r="C4401" s="13" t="s">
        <v>19540</v>
      </c>
      <c r="D4401" s="13">
        <v>26</v>
      </c>
      <c r="E4401" s="13">
        <v>1</v>
      </c>
      <c r="F4401" s="13">
        <v>9</v>
      </c>
      <c r="G4401" s="13" t="s">
        <v>754</v>
      </c>
      <c r="H4401" s="13"/>
      <c r="I4401" s="13"/>
      <c r="J4401" s="13" t="s">
        <v>746</v>
      </c>
      <c r="K4401" s="13">
        <v>91962</v>
      </c>
      <c r="L4401" s="13" t="s">
        <v>793</v>
      </c>
      <c r="M4401" t="s">
        <v>1364</v>
      </c>
    </row>
    <row r="4402" spans="1:13" x14ac:dyDescent="0.2">
      <c r="A4402" s="12">
        <v>45124</v>
      </c>
      <c r="B4402" s="13">
        <v>169187</v>
      </c>
      <c r="C4402" s="13" t="s">
        <v>19541</v>
      </c>
      <c r="D4402" s="13">
        <v>20</v>
      </c>
      <c r="E4402" s="13">
        <v>1</v>
      </c>
      <c r="F4402" s="13">
        <v>5</v>
      </c>
      <c r="G4402" s="13" t="s">
        <v>745</v>
      </c>
      <c r="H4402" s="13"/>
      <c r="I4402" s="13"/>
      <c r="J4402" s="13" t="s">
        <v>746</v>
      </c>
      <c r="K4402" s="13">
        <v>91963</v>
      </c>
      <c r="L4402" s="13" t="s">
        <v>7657</v>
      </c>
    </row>
    <row r="4403" spans="1:13" x14ac:dyDescent="0.2">
      <c r="A4403" s="12">
        <v>45124</v>
      </c>
      <c r="B4403" s="13">
        <v>169189</v>
      </c>
      <c r="C4403" s="13" t="s">
        <v>19542</v>
      </c>
      <c r="D4403" s="13">
        <v>31</v>
      </c>
      <c r="E4403" s="13">
        <v>7</v>
      </c>
      <c r="F4403" s="13">
        <v>0</v>
      </c>
      <c r="G4403" s="13" t="s">
        <v>745</v>
      </c>
      <c r="H4403" s="13"/>
      <c r="I4403" s="13"/>
      <c r="J4403" s="13" t="s">
        <v>746</v>
      </c>
      <c r="K4403" s="13">
        <v>91964</v>
      </c>
      <c r="L4403" s="13" t="s">
        <v>766</v>
      </c>
    </row>
    <row r="4404" spans="1:13" x14ac:dyDescent="0.2">
      <c r="A4404" s="12">
        <v>45124</v>
      </c>
      <c r="B4404" s="13">
        <v>169185</v>
      </c>
      <c r="C4404" s="13" t="s">
        <v>19543</v>
      </c>
      <c r="D4404" s="13">
        <v>65</v>
      </c>
      <c r="E4404" s="13">
        <v>11</v>
      </c>
      <c r="F4404" s="13">
        <v>14</v>
      </c>
      <c r="G4404" s="13" t="s">
        <v>754</v>
      </c>
      <c r="H4404" s="13"/>
      <c r="I4404" s="13"/>
      <c r="J4404" s="13" t="s">
        <v>746</v>
      </c>
      <c r="K4404" s="13">
        <v>91965</v>
      </c>
      <c r="L4404" s="13" t="s">
        <v>782</v>
      </c>
      <c r="M4404" t="s">
        <v>19544</v>
      </c>
    </row>
    <row r="4405" spans="1:13" x14ac:dyDescent="0.2">
      <c r="A4405" s="12">
        <v>45124</v>
      </c>
      <c r="B4405" s="13">
        <v>4468</v>
      </c>
      <c r="C4405" s="13" t="s">
        <v>19545</v>
      </c>
      <c r="D4405" s="13">
        <v>26</v>
      </c>
      <c r="E4405" s="13">
        <v>1</v>
      </c>
      <c r="F4405" s="13">
        <v>29</v>
      </c>
      <c r="G4405" s="13" t="s">
        <v>745</v>
      </c>
      <c r="H4405" s="13"/>
      <c r="I4405" s="13"/>
      <c r="J4405" s="13" t="s">
        <v>746</v>
      </c>
      <c r="K4405" s="13">
        <v>91966</v>
      </c>
      <c r="L4405" s="13" t="s">
        <v>3126</v>
      </c>
    </row>
    <row r="4406" spans="1:13" x14ac:dyDescent="0.2">
      <c r="A4406" s="12">
        <v>45124</v>
      </c>
      <c r="B4406" s="13">
        <v>169192</v>
      </c>
      <c r="C4406" s="13" t="s">
        <v>19546</v>
      </c>
      <c r="D4406" s="13">
        <v>92</v>
      </c>
      <c r="E4406" s="13">
        <v>2</v>
      </c>
      <c r="F4406" s="13">
        <v>13</v>
      </c>
      <c r="G4406" s="13" t="s">
        <v>745</v>
      </c>
      <c r="H4406" s="13"/>
      <c r="I4406" s="13"/>
      <c r="J4406" s="13" t="s">
        <v>746</v>
      </c>
      <c r="K4406" s="13">
        <v>91967</v>
      </c>
      <c r="L4406" s="13" t="s">
        <v>818</v>
      </c>
      <c r="M4406" t="s">
        <v>854</v>
      </c>
    </row>
    <row r="4407" spans="1:13" x14ac:dyDescent="0.2">
      <c r="A4407" s="12">
        <v>45124</v>
      </c>
      <c r="B4407" s="13">
        <v>168733</v>
      </c>
      <c r="C4407" s="13" t="s">
        <v>19356</v>
      </c>
      <c r="D4407" s="13">
        <v>24</v>
      </c>
      <c r="E4407" s="13">
        <v>5</v>
      </c>
      <c r="F4407" s="13">
        <v>4</v>
      </c>
      <c r="G4407" s="13" t="s">
        <v>745</v>
      </c>
      <c r="H4407" s="13"/>
      <c r="I4407" s="13"/>
      <c r="J4407" s="13" t="s">
        <v>746</v>
      </c>
      <c r="K4407" s="13">
        <v>91968</v>
      </c>
      <c r="L4407" s="13" t="s">
        <v>923</v>
      </c>
    </row>
    <row r="4408" spans="1:13" x14ac:dyDescent="0.2">
      <c r="A4408" s="12">
        <v>45124</v>
      </c>
      <c r="B4408" s="13">
        <v>169193</v>
      </c>
      <c r="C4408" s="13" t="s">
        <v>19547</v>
      </c>
      <c r="D4408" s="13">
        <v>68</v>
      </c>
      <c r="E4408" s="13">
        <v>5</v>
      </c>
      <c r="F4408" s="13">
        <v>21</v>
      </c>
      <c r="G4408" s="13" t="s">
        <v>745</v>
      </c>
      <c r="H4408" s="13"/>
      <c r="I4408" s="13"/>
      <c r="J4408" s="13" t="s">
        <v>746</v>
      </c>
      <c r="K4408" s="13">
        <v>91969</v>
      </c>
      <c r="L4408" s="13" t="s">
        <v>818</v>
      </c>
      <c r="M4408" t="s">
        <v>854</v>
      </c>
    </row>
    <row r="4409" spans="1:13" x14ac:dyDescent="0.2">
      <c r="A4409" s="12">
        <v>45124</v>
      </c>
      <c r="B4409" s="13">
        <v>117353</v>
      </c>
      <c r="C4409" s="13" t="s">
        <v>19548</v>
      </c>
      <c r="D4409" s="13">
        <v>49</v>
      </c>
      <c r="E4409" s="13">
        <v>0</v>
      </c>
      <c r="F4409" s="13">
        <v>23</v>
      </c>
      <c r="G4409" s="13" t="s">
        <v>754</v>
      </c>
      <c r="H4409" s="13"/>
      <c r="I4409" s="13"/>
      <c r="J4409" s="13" t="s">
        <v>746</v>
      </c>
      <c r="K4409" s="13">
        <v>91971</v>
      </c>
      <c r="L4409" s="13" t="s">
        <v>1460</v>
      </c>
    </row>
    <row r="4410" spans="1:13" x14ac:dyDescent="0.2">
      <c r="A4410" s="12">
        <v>45124</v>
      </c>
      <c r="B4410" s="13">
        <v>166120</v>
      </c>
      <c r="C4410" s="13" t="s">
        <v>19549</v>
      </c>
      <c r="D4410" s="13">
        <v>24</v>
      </c>
      <c r="E4410" s="13">
        <v>3</v>
      </c>
      <c r="F4410" s="13">
        <v>9</v>
      </c>
      <c r="G4410" s="13" t="s">
        <v>745</v>
      </c>
      <c r="H4410" s="13"/>
      <c r="I4410" s="13"/>
      <c r="J4410" s="13" t="s">
        <v>746</v>
      </c>
      <c r="K4410" s="13">
        <v>91972</v>
      </c>
      <c r="L4410" s="13" t="s">
        <v>1023</v>
      </c>
    </row>
    <row r="4411" spans="1:13" x14ac:dyDescent="0.2">
      <c r="A4411" s="12">
        <v>45124</v>
      </c>
      <c r="B4411" s="13">
        <v>161148</v>
      </c>
      <c r="C4411" s="13" t="s">
        <v>19550</v>
      </c>
      <c r="D4411" s="13">
        <v>35</v>
      </c>
      <c r="E4411" s="13">
        <v>4</v>
      </c>
      <c r="F4411" s="13">
        <v>0</v>
      </c>
      <c r="G4411" s="13" t="s">
        <v>745</v>
      </c>
      <c r="H4411" s="13"/>
      <c r="I4411" s="13"/>
      <c r="J4411" s="13" t="s">
        <v>746</v>
      </c>
      <c r="K4411" s="13">
        <v>91973</v>
      </c>
      <c r="L4411" s="13" t="s">
        <v>844</v>
      </c>
      <c r="M4411" t="s">
        <v>1362</v>
      </c>
    </row>
    <row r="4412" spans="1:13" x14ac:dyDescent="0.2">
      <c r="A4412" s="12">
        <v>45124</v>
      </c>
      <c r="B4412" s="13">
        <v>159011</v>
      </c>
      <c r="C4412" s="13" t="s">
        <v>19551</v>
      </c>
      <c r="D4412" s="13">
        <v>54</v>
      </c>
      <c r="E4412" s="13">
        <v>9</v>
      </c>
      <c r="F4412" s="13">
        <v>20</v>
      </c>
      <c r="G4412" s="13" t="s">
        <v>745</v>
      </c>
      <c r="H4412" s="13"/>
      <c r="I4412" s="13"/>
      <c r="J4412" s="13" t="s">
        <v>746</v>
      </c>
      <c r="K4412" s="13">
        <v>91974</v>
      </c>
      <c r="L4412" s="13" t="s">
        <v>1460</v>
      </c>
    </row>
    <row r="4413" spans="1:13" x14ac:dyDescent="0.2">
      <c r="A4413" s="12">
        <v>45124</v>
      </c>
      <c r="B4413" s="13">
        <v>169195</v>
      </c>
      <c r="C4413" s="13" t="s">
        <v>19552</v>
      </c>
      <c r="D4413" s="13">
        <v>25</v>
      </c>
      <c r="E4413" s="13">
        <v>2</v>
      </c>
      <c r="F4413" s="13">
        <v>13</v>
      </c>
      <c r="G4413" s="13" t="s">
        <v>754</v>
      </c>
      <c r="H4413" s="13"/>
      <c r="I4413" s="13"/>
      <c r="J4413" s="13" t="s">
        <v>746</v>
      </c>
      <c r="K4413" s="13">
        <v>91975</v>
      </c>
      <c r="L4413" s="13" t="s">
        <v>1009</v>
      </c>
    </row>
    <row r="4414" spans="1:13" x14ac:dyDescent="0.2">
      <c r="A4414" s="12">
        <v>45124</v>
      </c>
      <c r="B4414" s="13">
        <v>169198</v>
      </c>
      <c r="C4414" s="13" t="s">
        <v>19553</v>
      </c>
      <c r="D4414" s="13">
        <v>2</v>
      </c>
      <c r="E4414" s="13">
        <v>11</v>
      </c>
      <c r="F4414" s="13">
        <v>1</v>
      </c>
      <c r="G4414" s="13" t="s">
        <v>754</v>
      </c>
      <c r="H4414" s="13"/>
      <c r="I4414" s="13"/>
      <c r="J4414" s="13" t="s">
        <v>746</v>
      </c>
      <c r="K4414" s="13">
        <v>91976</v>
      </c>
      <c r="L4414" s="13" t="s">
        <v>1446</v>
      </c>
      <c r="M4414" t="s">
        <v>1306</v>
      </c>
    </row>
    <row r="4415" spans="1:13" x14ac:dyDescent="0.2">
      <c r="A4415" s="12">
        <v>45124</v>
      </c>
      <c r="B4415" s="13">
        <v>169197</v>
      </c>
      <c r="C4415" s="13" t="s">
        <v>19554</v>
      </c>
      <c r="D4415" s="13">
        <v>5</v>
      </c>
      <c r="E4415" s="13">
        <v>1</v>
      </c>
      <c r="F4415" s="13">
        <v>16</v>
      </c>
      <c r="G4415" s="13" t="s">
        <v>745</v>
      </c>
      <c r="H4415" s="13"/>
      <c r="I4415" s="13"/>
      <c r="J4415" s="13" t="s">
        <v>746</v>
      </c>
      <c r="K4415" s="13">
        <v>91977</v>
      </c>
      <c r="L4415" s="13" t="s">
        <v>777</v>
      </c>
      <c r="M4415" t="s">
        <v>1857</v>
      </c>
    </row>
    <row r="4416" spans="1:13" x14ac:dyDescent="0.2">
      <c r="A4416" s="12">
        <v>45124</v>
      </c>
      <c r="B4416" s="13">
        <v>169194</v>
      </c>
      <c r="C4416" s="13" t="s">
        <v>19555</v>
      </c>
      <c r="D4416" s="13">
        <v>63</v>
      </c>
      <c r="E4416" s="13">
        <v>6</v>
      </c>
      <c r="F4416" s="13">
        <v>26</v>
      </c>
      <c r="G4416" s="13" t="s">
        <v>754</v>
      </c>
      <c r="H4416" s="13"/>
      <c r="I4416" s="13"/>
      <c r="J4416" s="13" t="s">
        <v>746</v>
      </c>
      <c r="K4416" s="13">
        <v>91978</v>
      </c>
      <c r="L4416" s="13" t="s">
        <v>950</v>
      </c>
    </row>
    <row r="4417" spans="1:13" x14ac:dyDescent="0.2">
      <c r="A4417" s="12">
        <v>45124</v>
      </c>
      <c r="B4417" s="13">
        <v>169199</v>
      </c>
      <c r="C4417" s="13" t="s">
        <v>19556</v>
      </c>
      <c r="D4417" s="13">
        <v>41</v>
      </c>
      <c r="E4417" s="13">
        <v>7</v>
      </c>
      <c r="F4417" s="13">
        <v>9</v>
      </c>
      <c r="G4417" s="13" t="s">
        <v>754</v>
      </c>
      <c r="H4417" s="13"/>
      <c r="I4417" s="13"/>
      <c r="J4417" s="13" t="s">
        <v>746</v>
      </c>
      <c r="K4417" s="13">
        <v>91979</v>
      </c>
      <c r="L4417" s="13" t="s">
        <v>2469</v>
      </c>
    </row>
    <row r="4418" spans="1:13" x14ac:dyDescent="0.2">
      <c r="A4418" s="12">
        <v>45124</v>
      </c>
      <c r="B4418" s="13">
        <v>130017</v>
      </c>
      <c r="C4418" s="13" t="s">
        <v>18779</v>
      </c>
      <c r="D4418" s="13">
        <v>62</v>
      </c>
      <c r="E4418" s="13">
        <v>7</v>
      </c>
      <c r="F4418" s="13">
        <v>10</v>
      </c>
      <c r="G4418" s="13" t="s">
        <v>745</v>
      </c>
      <c r="H4418" s="13"/>
      <c r="I4418" s="13"/>
      <c r="J4418" s="13" t="s">
        <v>746</v>
      </c>
      <c r="K4418" s="13">
        <v>91980</v>
      </c>
      <c r="L4418" s="13" t="s">
        <v>923</v>
      </c>
    </row>
    <row r="4419" spans="1:13" x14ac:dyDescent="0.2">
      <c r="A4419" s="12">
        <v>45124</v>
      </c>
      <c r="B4419" s="13">
        <v>117742</v>
      </c>
      <c r="C4419" s="13" t="s">
        <v>19557</v>
      </c>
      <c r="D4419" s="13">
        <v>30</v>
      </c>
      <c r="E4419" s="13">
        <v>0</v>
      </c>
      <c r="F4419" s="13">
        <v>16</v>
      </c>
      <c r="G4419" s="13" t="s">
        <v>745</v>
      </c>
      <c r="H4419" s="13"/>
      <c r="I4419" s="13"/>
      <c r="J4419" s="13" t="s">
        <v>746</v>
      </c>
      <c r="K4419" s="13">
        <v>91981</v>
      </c>
      <c r="L4419" s="13" t="s">
        <v>840</v>
      </c>
    </row>
    <row r="4420" spans="1:13" x14ac:dyDescent="0.2">
      <c r="A4420" s="12">
        <v>45124</v>
      </c>
      <c r="B4420" s="13">
        <v>169200</v>
      </c>
      <c r="C4420" s="13" t="s">
        <v>19558</v>
      </c>
      <c r="D4420" s="13">
        <v>0</v>
      </c>
      <c r="E4420" s="13">
        <v>9</v>
      </c>
      <c r="F4420" s="13">
        <v>13</v>
      </c>
      <c r="G4420" s="13" t="s">
        <v>754</v>
      </c>
      <c r="H4420" s="13"/>
      <c r="I4420" s="13"/>
      <c r="J4420" s="13" t="s">
        <v>746</v>
      </c>
      <c r="K4420" s="13">
        <v>91982</v>
      </c>
      <c r="L4420" s="13" t="s">
        <v>1115</v>
      </c>
      <c r="M4420" t="s">
        <v>782</v>
      </c>
    </row>
    <row r="4421" spans="1:13" x14ac:dyDescent="0.2">
      <c r="A4421" s="12">
        <v>45124</v>
      </c>
      <c r="B4421" s="13">
        <v>169201</v>
      </c>
      <c r="C4421" s="13" t="s">
        <v>19559</v>
      </c>
      <c r="D4421" s="13">
        <v>53</v>
      </c>
      <c r="E4421" s="13">
        <v>6</v>
      </c>
      <c r="F4421" s="13">
        <v>9</v>
      </c>
      <c r="G4421" s="13" t="s">
        <v>754</v>
      </c>
      <c r="H4421" s="13" t="s">
        <v>3955</v>
      </c>
      <c r="I4421" s="13"/>
      <c r="J4421" s="13" t="s">
        <v>746</v>
      </c>
      <c r="K4421" s="13">
        <v>91983</v>
      </c>
      <c r="L4421" s="13" t="s">
        <v>1009</v>
      </c>
      <c r="M4421" t="s">
        <v>1306</v>
      </c>
    </row>
    <row r="4422" spans="1:13" x14ac:dyDescent="0.2">
      <c r="A4422" s="12">
        <v>45124</v>
      </c>
      <c r="B4422" s="13">
        <v>169202</v>
      </c>
      <c r="C4422" s="13" t="s">
        <v>19560</v>
      </c>
      <c r="D4422" s="13">
        <v>29</v>
      </c>
      <c r="E4422" s="13">
        <v>5</v>
      </c>
      <c r="F4422" s="13">
        <v>2</v>
      </c>
      <c r="G4422" s="13" t="s">
        <v>745</v>
      </c>
      <c r="H4422" s="13"/>
      <c r="I4422" s="13"/>
      <c r="J4422" s="13" t="s">
        <v>746</v>
      </c>
      <c r="K4422" s="13">
        <v>91984</v>
      </c>
      <c r="L4422" s="13" t="s">
        <v>3908</v>
      </c>
    </row>
    <row r="4423" spans="1:13" x14ac:dyDescent="0.2">
      <c r="A4423" s="12">
        <v>45124</v>
      </c>
      <c r="B4423" s="13">
        <v>169196</v>
      </c>
      <c r="C4423" s="13" t="s">
        <v>19561</v>
      </c>
      <c r="D4423" s="13">
        <v>17</v>
      </c>
      <c r="E4423" s="13">
        <v>3</v>
      </c>
      <c r="F4423" s="13">
        <v>25</v>
      </c>
      <c r="G4423" s="13" t="s">
        <v>754</v>
      </c>
      <c r="H4423" s="13"/>
      <c r="I4423" s="13"/>
      <c r="J4423" s="13" t="s">
        <v>746</v>
      </c>
      <c r="K4423" s="13">
        <v>91985</v>
      </c>
      <c r="L4423" s="13" t="s">
        <v>790</v>
      </c>
    </row>
    <row r="4424" spans="1:13" x14ac:dyDescent="0.2">
      <c r="A4424" s="12">
        <v>45124</v>
      </c>
      <c r="B4424" s="13">
        <v>38785</v>
      </c>
      <c r="C4424" s="13" t="s">
        <v>19562</v>
      </c>
      <c r="D4424" s="13">
        <v>57</v>
      </c>
      <c r="E4424" s="13">
        <v>0</v>
      </c>
      <c r="F4424" s="13">
        <v>23</v>
      </c>
      <c r="G4424" s="13" t="s">
        <v>745</v>
      </c>
      <c r="H4424" s="13"/>
      <c r="I4424" s="13"/>
      <c r="J4424" s="13" t="s">
        <v>746</v>
      </c>
      <c r="K4424" s="13">
        <v>91986</v>
      </c>
      <c r="L4424" s="13" t="s">
        <v>747</v>
      </c>
      <c r="M4424" t="s">
        <v>810</v>
      </c>
    </row>
    <row r="4425" spans="1:13" x14ac:dyDescent="0.2">
      <c r="A4425" s="12">
        <v>45124</v>
      </c>
      <c r="B4425" s="13">
        <v>160283</v>
      </c>
      <c r="C4425" s="13" t="s">
        <v>16146</v>
      </c>
      <c r="D4425" s="13">
        <v>9</v>
      </c>
      <c r="E4425" s="13">
        <v>2</v>
      </c>
      <c r="F4425" s="13">
        <v>4</v>
      </c>
      <c r="G4425" s="13" t="s">
        <v>745</v>
      </c>
      <c r="H4425" s="13"/>
      <c r="I4425" s="13"/>
      <c r="J4425" s="13" t="s">
        <v>746</v>
      </c>
      <c r="K4425" s="13">
        <v>91987</v>
      </c>
      <c r="L4425" s="13" t="s">
        <v>1036</v>
      </c>
      <c r="M4425" t="s">
        <v>15257</v>
      </c>
    </row>
    <row r="4426" spans="1:13" x14ac:dyDescent="0.2">
      <c r="A4426" s="12">
        <v>45124</v>
      </c>
      <c r="B4426" s="13">
        <v>169203</v>
      </c>
      <c r="C4426" s="13" t="s">
        <v>19563</v>
      </c>
      <c r="D4426" s="13">
        <v>90</v>
      </c>
      <c r="E4426" s="13">
        <v>0</v>
      </c>
      <c r="F4426" s="13">
        <v>1</v>
      </c>
      <c r="G4426" s="13" t="s">
        <v>745</v>
      </c>
      <c r="H4426" s="13" t="s">
        <v>4609</v>
      </c>
      <c r="I4426" s="13"/>
      <c r="J4426" s="13" t="s">
        <v>746</v>
      </c>
      <c r="K4426" s="13">
        <v>91988</v>
      </c>
      <c r="L4426" s="13" t="s">
        <v>2781</v>
      </c>
      <c r="M4426" t="s">
        <v>2710</v>
      </c>
    </row>
    <row r="4427" spans="1:13" x14ac:dyDescent="0.2">
      <c r="A4427" s="12">
        <v>45124</v>
      </c>
      <c r="B4427" s="13">
        <v>55131</v>
      </c>
      <c r="C4427" s="13" t="s">
        <v>19564</v>
      </c>
      <c r="D4427" s="13">
        <v>68</v>
      </c>
      <c r="E4427" s="13">
        <v>10</v>
      </c>
      <c r="F4427" s="13">
        <v>22</v>
      </c>
      <c r="G4427" s="13" t="s">
        <v>745</v>
      </c>
      <c r="H4427" s="13"/>
      <c r="I4427" s="13"/>
      <c r="J4427" s="13" t="s">
        <v>746</v>
      </c>
      <c r="K4427" s="13">
        <v>91994</v>
      </c>
      <c r="L4427" s="13" t="s">
        <v>782</v>
      </c>
      <c r="M4427" t="s">
        <v>1217</v>
      </c>
    </row>
    <row r="4428" spans="1:13" x14ac:dyDescent="0.2">
      <c r="A4428" s="12">
        <v>45125</v>
      </c>
      <c r="B4428" s="13">
        <v>169204</v>
      </c>
      <c r="C4428" s="13" t="s">
        <v>19565</v>
      </c>
      <c r="D4428" s="13">
        <v>10</v>
      </c>
      <c r="E4428" s="13">
        <v>5</v>
      </c>
      <c r="F4428" s="13">
        <v>7</v>
      </c>
      <c r="G4428" s="13" t="s">
        <v>745</v>
      </c>
      <c r="H4428" s="13"/>
      <c r="I4428" s="13"/>
      <c r="J4428" s="13" t="s">
        <v>746</v>
      </c>
      <c r="K4428" s="13">
        <v>91989</v>
      </c>
      <c r="L4428" s="13" t="s">
        <v>1672</v>
      </c>
      <c r="M4428" t="s">
        <v>1673</v>
      </c>
    </row>
    <row r="4429" spans="1:13" x14ac:dyDescent="0.2">
      <c r="A4429" s="12">
        <v>45125</v>
      </c>
      <c r="B4429" s="13">
        <v>169206</v>
      </c>
      <c r="C4429" s="13" t="s">
        <v>19566</v>
      </c>
      <c r="D4429" s="13">
        <v>30</v>
      </c>
      <c r="E4429" s="13">
        <v>10</v>
      </c>
      <c r="F4429" s="13">
        <v>19</v>
      </c>
      <c r="G4429" s="13" t="s">
        <v>754</v>
      </c>
      <c r="H4429" s="13"/>
      <c r="I4429" s="13"/>
      <c r="J4429" s="13" t="s">
        <v>746</v>
      </c>
      <c r="K4429" s="13">
        <v>91990</v>
      </c>
      <c r="L4429" s="13" t="s">
        <v>1869</v>
      </c>
      <c r="M4429" t="s">
        <v>1348</v>
      </c>
    </row>
    <row r="4430" spans="1:13" x14ac:dyDescent="0.2">
      <c r="A4430" s="12">
        <v>45125</v>
      </c>
      <c r="B4430" s="13">
        <v>169205</v>
      </c>
      <c r="C4430" s="13" t="s">
        <v>19567</v>
      </c>
      <c r="D4430" s="13">
        <v>43</v>
      </c>
      <c r="E4430" s="13">
        <v>5</v>
      </c>
      <c r="F4430" s="13">
        <v>16</v>
      </c>
      <c r="G4430" s="13" t="s">
        <v>754</v>
      </c>
      <c r="H4430" s="13"/>
      <c r="I4430" s="13"/>
      <c r="J4430" s="13" t="s">
        <v>746</v>
      </c>
      <c r="K4430" s="13">
        <v>91991</v>
      </c>
      <c r="L4430" s="13" t="s">
        <v>782</v>
      </c>
      <c r="M4430" t="s">
        <v>828</v>
      </c>
    </row>
    <row r="4431" spans="1:13" x14ac:dyDescent="0.2">
      <c r="A4431" s="12">
        <v>45125</v>
      </c>
      <c r="B4431" s="13">
        <v>169216</v>
      </c>
      <c r="C4431" s="13" t="s">
        <v>19568</v>
      </c>
      <c r="D4431" s="13">
        <v>58</v>
      </c>
      <c r="E4431" s="13">
        <v>3</v>
      </c>
      <c r="F4431" s="13">
        <v>25</v>
      </c>
      <c r="G4431" s="13" t="s">
        <v>754</v>
      </c>
      <c r="H4431" s="13"/>
      <c r="I4431" s="13"/>
      <c r="J4431" s="13" t="s">
        <v>746</v>
      </c>
      <c r="K4431" s="13">
        <v>91992</v>
      </c>
      <c r="L4431" s="13" t="s">
        <v>793</v>
      </c>
      <c r="M4431" t="s">
        <v>1224</v>
      </c>
    </row>
    <row r="4432" spans="1:13" x14ac:dyDescent="0.2">
      <c r="A4432" s="12">
        <v>45125</v>
      </c>
      <c r="B4432" s="13">
        <v>64221</v>
      </c>
      <c r="C4432" s="13" t="s">
        <v>5590</v>
      </c>
      <c r="D4432" s="13">
        <v>24</v>
      </c>
      <c r="E4432" s="13">
        <v>5</v>
      </c>
      <c r="F4432" s="13">
        <v>24</v>
      </c>
      <c r="G4432" s="13" t="s">
        <v>745</v>
      </c>
      <c r="H4432" s="13"/>
      <c r="I4432" s="13"/>
      <c r="J4432" s="13" t="s">
        <v>746</v>
      </c>
      <c r="K4432" s="13">
        <v>91993</v>
      </c>
      <c r="L4432" s="13" t="s">
        <v>19569</v>
      </c>
      <c r="M4432" t="s">
        <v>19570</v>
      </c>
    </row>
    <row r="4433" spans="1:13" x14ac:dyDescent="0.2">
      <c r="A4433" s="12">
        <v>45125</v>
      </c>
      <c r="B4433" s="13">
        <v>169263</v>
      </c>
      <c r="C4433" s="13" t="s">
        <v>19571</v>
      </c>
      <c r="D4433" s="13">
        <v>22</v>
      </c>
      <c r="E4433" s="13">
        <v>9</v>
      </c>
      <c r="F4433" s="13">
        <v>17</v>
      </c>
      <c r="G4433" s="13" t="s">
        <v>745</v>
      </c>
      <c r="H4433" s="13"/>
      <c r="I4433" s="13"/>
      <c r="J4433" s="13" t="s">
        <v>746</v>
      </c>
      <c r="K4433" s="13">
        <v>91995</v>
      </c>
      <c r="L4433" s="13" t="s">
        <v>766</v>
      </c>
    </row>
    <row r="4434" spans="1:13" x14ac:dyDescent="0.2">
      <c r="A4434" s="12">
        <v>45125</v>
      </c>
      <c r="B4434" s="13">
        <v>168969</v>
      </c>
      <c r="C4434" s="13" t="s">
        <v>19572</v>
      </c>
      <c r="D4434" s="13">
        <v>80</v>
      </c>
      <c r="E4434" s="13">
        <v>6</v>
      </c>
      <c r="F4434" s="13">
        <v>3</v>
      </c>
      <c r="G4434" s="13" t="s">
        <v>745</v>
      </c>
      <c r="H4434" s="13"/>
      <c r="I4434" s="13"/>
      <c r="J4434" s="13" t="s">
        <v>746</v>
      </c>
      <c r="K4434" s="13">
        <v>91996</v>
      </c>
      <c r="L4434" s="13" t="s">
        <v>1023</v>
      </c>
    </row>
    <row r="4435" spans="1:13" x14ac:dyDescent="0.2">
      <c r="A4435" s="12">
        <v>45125</v>
      </c>
      <c r="B4435" s="13">
        <v>38999</v>
      </c>
      <c r="C4435" s="13" t="s">
        <v>19573</v>
      </c>
      <c r="D4435" s="13">
        <v>68</v>
      </c>
      <c r="E4435" s="13">
        <v>6</v>
      </c>
      <c r="F4435" s="13">
        <v>17</v>
      </c>
      <c r="G4435" s="13" t="s">
        <v>745</v>
      </c>
      <c r="H4435" s="13"/>
      <c r="I4435" s="13"/>
      <c r="J4435" s="13" t="s">
        <v>746</v>
      </c>
      <c r="K4435" s="13">
        <v>91997</v>
      </c>
      <c r="L4435" s="13" t="s">
        <v>1023</v>
      </c>
      <c r="M4435" t="s">
        <v>5439</v>
      </c>
    </row>
    <row r="4436" spans="1:13" x14ac:dyDescent="0.2">
      <c r="A4436" s="12">
        <v>45125</v>
      </c>
      <c r="B4436" s="13">
        <v>169258</v>
      </c>
      <c r="C4436" s="13" t="s">
        <v>19574</v>
      </c>
      <c r="D4436" s="13">
        <v>51</v>
      </c>
      <c r="E4436" s="13">
        <v>0</v>
      </c>
      <c r="F4436" s="13">
        <v>27</v>
      </c>
      <c r="G4436" s="13" t="s">
        <v>754</v>
      </c>
      <c r="H4436" s="13"/>
      <c r="I4436" s="13"/>
      <c r="J4436" s="13" t="s">
        <v>746</v>
      </c>
      <c r="K4436" s="13">
        <v>91998</v>
      </c>
      <c r="L4436" s="13" t="s">
        <v>5096</v>
      </c>
      <c r="M4436" t="s">
        <v>861</v>
      </c>
    </row>
    <row r="4437" spans="1:13" x14ac:dyDescent="0.2">
      <c r="A4437" s="12">
        <v>45125</v>
      </c>
      <c r="B4437" s="13">
        <v>169264</v>
      </c>
      <c r="C4437" s="13" t="s">
        <v>19575</v>
      </c>
      <c r="D4437" s="13">
        <v>25</v>
      </c>
      <c r="E4437" s="13">
        <v>8</v>
      </c>
      <c r="F4437" s="13">
        <v>7</v>
      </c>
      <c r="G4437" s="13" t="s">
        <v>754</v>
      </c>
      <c r="H4437" s="13"/>
      <c r="I4437" s="13"/>
      <c r="J4437" s="13" t="s">
        <v>746</v>
      </c>
      <c r="K4437" s="13">
        <v>91999</v>
      </c>
      <c r="L4437" s="13" t="s">
        <v>849</v>
      </c>
      <c r="M4437" t="s">
        <v>17672</v>
      </c>
    </row>
    <row r="4438" spans="1:13" x14ac:dyDescent="0.2">
      <c r="A4438" s="12">
        <v>45125</v>
      </c>
      <c r="B4438" s="13">
        <v>169266</v>
      </c>
      <c r="C4438" s="13" t="s">
        <v>19576</v>
      </c>
      <c r="D4438" s="13">
        <v>5</v>
      </c>
      <c r="E4438" s="13">
        <v>4</v>
      </c>
      <c r="F4438" s="13">
        <v>20</v>
      </c>
      <c r="G4438" s="13" t="s">
        <v>745</v>
      </c>
      <c r="H4438" s="13"/>
      <c r="I4438" s="13"/>
      <c r="J4438" s="13" t="s">
        <v>746</v>
      </c>
      <c r="K4438" s="13">
        <v>92000</v>
      </c>
      <c r="L4438" s="13" t="s">
        <v>14641</v>
      </c>
      <c r="M4438" t="s">
        <v>1672</v>
      </c>
    </row>
    <row r="4439" spans="1:13" x14ac:dyDescent="0.2">
      <c r="A4439" s="12">
        <v>45125</v>
      </c>
      <c r="B4439" s="13">
        <v>169267</v>
      </c>
      <c r="C4439" s="13" t="s">
        <v>19577</v>
      </c>
      <c r="D4439" s="13">
        <v>26</v>
      </c>
      <c r="E4439" s="13">
        <v>1</v>
      </c>
      <c r="F4439" s="13">
        <v>6</v>
      </c>
      <c r="G4439" s="13" t="s">
        <v>745</v>
      </c>
      <c r="H4439" s="13"/>
      <c r="I4439" s="13"/>
      <c r="J4439" s="13" t="s">
        <v>746</v>
      </c>
      <c r="K4439" s="13">
        <v>92001</v>
      </c>
      <c r="L4439" s="13" t="s">
        <v>6247</v>
      </c>
      <c r="M4439" t="s">
        <v>16346</v>
      </c>
    </row>
    <row r="4440" spans="1:13" x14ac:dyDescent="0.2">
      <c r="A4440" s="12">
        <v>45125</v>
      </c>
      <c r="B4440" s="13">
        <v>169268</v>
      </c>
      <c r="C4440" s="13" t="s">
        <v>19578</v>
      </c>
      <c r="D4440" s="13">
        <v>21</v>
      </c>
      <c r="E4440" s="13">
        <v>7</v>
      </c>
      <c r="F4440" s="13">
        <v>7</v>
      </c>
      <c r="G4440" s="13" t="s">
        <v>745</v>
      </c>
      <c r="H4440" s="13"/>
      <c r="I4440" s="13"/>
      <c r="J4440" s="13" t="s">
        <v>746</v>
      </c>
      <c r="K4440" s="13">
        <v>92002</v>
      </c>
      <c r="L4440" s="13" t="s">
        <v>1184</v>
      </c>
      <c r="M4440" t="s">
        <v>844</v>
      </c>
    </row>
    <row r="4441" spans="1:13" x14ac:dyDescent="0.2">
      <c r="A4441" s="12">
        <v>45125</v>
      </c>
      <c r="B4441" s="13">
        <v>28482</v>
      </c>
      <c r="C4441" s="13" t="s">
        <v>19579</v>
      </c>
      <c r="D4441" s="13">
        <v>34</v>
      </c>
      <c r="E4441" s="13">
        <v>4</v>
      </c>
      <c r="F4441" s="13">
        <v>13</v>
      </c>
      <c r="G4441" s="13" t="s">
        <v>745</v>
      </c>
      <c r="H4441" s="13"/>
      <c r="I4441" s="13"/>
      <c r="J4441" s="13" t="s">
        <v>746</v>
      </c>
      <c r="K4441" s="13">
        <v>92003</v>
      </c>
      <c r="L4441" s="13" t="s">
        <v>766</v>
      </c>
    </row>
    <row r="4442" spans="1:13" x14ac:dyDescent="0.2">
      <c r="A4442" s="12">
        <v>45125</v>
      </c>
      <c r="B4442" s="13">
        <v>169194</v>
      </c>
      <c r="C4442" s="13" t="s">
        <v>19555</v>
      </c>
      <c r="D4442" s="13">
        <v>63</v>
      </c>
      <c r="E4442" s="13">
        <v>6</v>
      </c>
      <c r="F4442" s="13">
        <v>27</v>
      </c>
      <c r="G4442" s="13" t="s">
        <v>754</v>
      </c>
      <c r="H4442" s="13"/>
      <c r="I4442" s="13"/>
      <c r="J4442" s="13" t="s">
        <v>746</v>
      </c>
      <c r="K4442" s="13">
        <v>92004</v>
      </c>
      <c r="L4442" s="13" t="s">
        <v>950</v>
      </c>
    </row>
    <row r="4443" spans="1:13" x14ac:dyDescent="0.2">
      <c r="A4443" s="12">
        <v>45125</v>
      </c>
      <c r="B4443" s="13">
        <v>137522</v>
      </c>
      <c r="C4443" s="13" t="s">
        <v>19580</v>
      </c>
      <c r="D4443" s="13">
        <v>4</v>
      </c>
      <c r="E4443" s="13">
        <v>5</v>
      </c>
      <c r="F4443" s="13">
        <v>11</v>
      </c>
      <c r="G4443" s="13" t="s">
        <v>745</v>
      </c>
      <c r="H4443" s="13"/>
      <c r="I4443" s="13"/>
      <c r="J4443" s="13" t="s">
        <v>746</v>
      </c>
      <c r="K4443" s="13">
        <v>92005</v>
      </c>
      <c r="L4443" s="13" t="s">
        <v>4314</v>
      </c>
    </row>
    <row r="4444" spans="1:13" x14ac:dyDescent="0.2">
      <c r="A4444" s="12">
        <v>45125</v>
      </c>
      <c r="B4444" s="13">
        <v>69407</v>
      </c>
      <c r="C4444" s="13" t="s">
        <v>11584</v>
      </c>
      <c r="D4444" s="13">
        <v>31</v>
      </c>
      <c r="E4444" s="13">
        <v>11</v>
      </c>
      <c r="F4444" s="13">
        <v>2</v>
      </c>
      <c r="G4444" s="13" t="s">
        <v>754</v>
      </c>
      <c r="H4444" s="13"/>
      <c r="I4444" s="13"/>
      <c r="J4444" s="13" t="s">
        <v>746</v>
      </c>
      <c r="K4444" s="13">
        <v>92461</v>
      </c>
      <c r="L4444" s="13" t="s">
        <v>1748</v>
      </c>
      <c r="M4444" t="s">
        <v>1362</v>
      </c>
    </row>
    <row r="4445" spans="1:13" x14ac:dyDescent="0.2">
      <c r="A4445" s="12">
        <v>45126</v>
      </c>
      <c r="B4445" s="13">
        <v>169270</v>
      </c>
      <c r="C4445" s="13" t="s">
        <v>19581</v>
      </c>
      <c r="D4445" s="13">
        <v>8</v>
      </c>
      <c r="E4445" s="13">
        <v>3</v>
      </c>
      <c r="F4445" s="13">
        <v>12</v>
      </c>
      <c r="G4445" s="13" t="s">
        <v>754</v>
      </c>
      <c r="H4445" s="13"/>
      <c r="I4445" s="13"/>
      <c r="J4445" s="13" t="s">
        <v>746</v>
      </c>
      <c r="K4445" s="13">
        <v>92006</v>
      </c>
      <c r="L4445" s="13" t="s">
        <v>4058</v>
      </c>
    </row>
    <row r="4446" spans="1:13" x14ac:dyDescent="0.2">
      <c r="A4446" s="12">
        <v>45126</v>
      </c>
      <c r="B4446" s="13">
        <v>169272</v>
      </c>
      <c r="C4446" s="13" t="s">
        <v>19582</v>
      </c>
      <c r="D4446" s="13">
        <v>22</v>
      </c>
      <c r="E4446" s="13">
        <v>11</v>
      </c>
      <c r="F4446" s="13">
        <v>24</v>
      </c>
      <c r="G4446" s="13" t="s">
        <v>745</v>
      </c>
      <c r="H4446" s="13"/>
      <c r="I4446" s="13"/>
      <c r="J4446" s="13" t="s">
        <v>746</v>
      </c>
      <c r="K4446" s="13">
        <v>92007</v>
      </c>
      <c r="L4446" s="13" t="s">
        <v>766</v>
      </c>
    </row>
    <row r="4447" spans="1:13" x14ac:dyDescent="0.2">
      <c r="A4447" s="12">
        <v>45126</v>
      </c>
      <c r="B4447" s="13">
        <v>169331</v>
      </c>
      <c r="C4447" s="13" t="s">
        <v>19583</v>
      </c>
      <c r="D4447" s="13">
        <v>13</v>
      </c>
      <c r="E4447" s="13">
        <v>7</v>
      </c>
      <c r="F4447" s="13">
        <v>29</v>
      </c>
      <c r="G4447" s="13" t="s">
        <v>745</v>
      </c>
      <c r="H4447" s="13"/>
      <c r="I4447" s="13"/>
      <c r="J4447" s="13" t="s">
        <v>746</v>
      </c>
      <c r="K4447" s="13">
        <v>92012</v>
      </c>
      <c r="L4447" s="13" t="s">
        <v>8273</v>
      </c>
      <c r="M4447" t="s">
        <v>793</v>
      </c>
    </row>
    <row r="4448" spans="1:13" x14ac:dyDescent="0.2">
      <c r="A4448" s="12">
        <v>45126</v>
      </c>
      <c r="B4448" s="13">
        <v>169320</v>
      </c>
      <c r="C4448" s="13" t="s">
        <v>19584</v>
      </c>
      <c r="D4448" s="13">
        <v>19</v>
      </c>
      <c r="E4448" s="13">
        <v>8</v>
      </c>
      <c r="F4448" s="13">
        <v>27</v>
      </c>
      <c r="G4448" s="13" t="s">
        <v>745</v>
      </c>
      <c r="H4448" s="13" t="s">
        <v>761</v>
      </c>
      <c r="I4448" s="13"/>
      <c r="J4448" s="13" t="s">
        <v>746</v>
      </c>
      <c r="K4448" s="13">
        <v>92014</v>
      </c>
      <c r="L4448" s="13" t="s">
        <v>19585</v>
      </c>
      <c r="M4448" t="s">
        <v>15424</v>
      </c>
    </row>
    <row r="4449" spans="1:13" x14ac:dyDescent="0.2">
      <c r="A4449" s="12">
        <v>45126</v>
      </c>
      <c r="B4449" s="13">
        <v>161389</v>
      </c>
      <c r="C4449" s="13" t="s">
        <v>19586</v>
      </c>
      <c r="D4449" s="13">
        <v>76</v>
      </c>
      <c r="E4449" s="13">
        <v>8</v>
      </c>
      <c r="F4449" s="13">
        <v>23</v>
      </c>
      <c r="G4449" s="13" t="s">
        <v>754</v>
      </c>
      <c r="H4449" s="13"/>
      <c r="I4449" s="13"/>
      <c r="J4449" s="13" t="s">
        <v>746</v>
      </c>
      <c r="K4449" s="13">
        <v>92015</v>
      </c>
      <c r="L4449" s="13" t="s">
        <v>15686</v>
      </c>
      <c r="M4449" t="s">
        <v>807</v>
      </c>
    </row>
    <row r="4450" spans="1:13" x14ac:dyDescent="0.2">
      <c r="A4450" s="12">
        <v>45126</v>
      </c>
      <c r="B4450" s="13">
        <v>168547</v>
      </c>
      <c r="C4450" s="13" t="s">
        <v>19587</v>
      </c>
      <c r="D4450" s="13">
        <v>29</v>
      </c>
      <c r="E4450" s="13">
        <v>11</v>
      </c>
      <c r="F4450" s="13">
        <v>4</v>
      </c>
      <c r="G4450" s="13" t="s">
        <v>745</v>
      </c>
      <c r="H4450" s="13"/>
      <c r="I4450" s="13"/>
      <c r="J4450" s="13" t="s">
        <v>746</v>
      </c>
      <c r="K4450" s="13">
        <v>92016</v>
      </c>
      <c r="L4450" s="13" t="s">
        <v>3126</v>
      </c>
    </row>
    <row r="4451" spans="1:13" x14ac:dyDescent="0.2">
      <c r="A4451" s="12">
        <v>45126</v>
      </c>
      <c r="B4451" s="13">
        <v>169169</v>
      </c>
      <c r="C4451" s="13" t="s">
        <v>19523</v>
      </c>
      <c r="D4451" s="13">
        <v>32</v>
      </c>
      <c r="E4451" s="13">
        <v>7</v>
      </c>
      <c r="F4451" s="13">
        <v>14</v>
      </c>
      <c r="G4451" s="13" t="s">
        <v>754</v>
      </c>
      <c r="H4451" s="13"/>
      <c r="I4451" s="13"/>
      <c r="J4451" s="13" t="s">
        <v>746</v>
      </c>
      <c r="K4451" s="13">
        <v>92017</v>
      </c>
      <c r="L4451" s="13" t="s">
        <v>3898</v>
      </c>
    </row>
    <row r="4452" spans="1:13" x14ac:dyDescent="0.2">
      <c r="A4452" s="12">
        <v>45126</v>
      </c>
      <c r="B4452" s="13">
        <v>168222</v>
      </c>
      <c r="C4452" s="13" t="s">
        <v>19588</v>
      </c>
      <c r="D4452" s="13">
        <v>30</v>
      </c>
      <c r="E4452" s="13">
        <v>5</v>
      </c>
      <c r="F4452" s="13">
        <v>2</v>
      </c>
      <c r="G4452" s="13" t="s">
        <v>745</v>
      </c>
      <c r="H4452" s="13"/>
      <c r="I4452" s="13"/>
      <c r="J4452" s="13" t="s">
        <v>746</v>
      </c>
      <c r="K4452" s="13">
        <v>92018</v>
      </c>
      <c r="L4452" s="13" t="s">
        <v>1049</v>
      </c>
      <c r="M4452" t="s">
        <v>16140</v>
      </c>
    </row>
    <row r="4453" spans="1:13" x14ac:dyDescent="0.2">
      <c r="A4453" s="12">
        <v>45126</v>
      </c>
      <c r="B4453" s="13">
        <v>169337</v>
      </c>
      <c r="C4453" s="13" t="s">
        <v>19589</v>
      </c>
      <c r="D4453" s="13">
        <v>40</v>
      </c>
      <c r="E4453" s="13">
        <v>4</v>
      </c>
      <c r="F4453" s="13">
        <v>10</v>
      </c>
      <c r="G4453" s="13" t="s">
        <v>745</v>
      </c>
      <c r="H4453" s="13" t="s">
        <v>1176</v>
      </c>
      <c r="I4453" s="13"/>
      <c r="J4453" s="13" t="s">
        <v>746</v>
      </c>
      <c r="K4453" s="13">
        <v>92019</v>
      </c>
      <c r="L4453" s="13" t="s">
        <v>17272</v>
      </c>
    </row>
    <row r="4454" spans="1:13" x14ac:dyDescent="0.2">
      <c r="A4454" s="12">
        <v>45126</v>
      </c>
      <c r="B4454" s="13">
        <v>150284</v>
      </c>
      <c r="C4454" s="13" t="s">
        <v>19590</v>
      </c>
      <c r="D4454" s="13">
        <v>47</v>
      </c>
      <c r="E4454" s="13">
        <v>6</v>
      </c>
      <c r="F4454" s="13">
        <v>15</v>
      </c>
      <c r="G4454" s="13" t="s">
        <v>754</v>
      </c>
      <c r="H4454" s="13"/>
      <c r="I4454" s="13"/>
      <c r="J4454" s="13" t="s">
        <v>746</v>
      </c>
      <c r="K4454" s="13">
        <v>92020</v>
      </c>
      <c r="L4454" s="13" t="s">
        <v>818</v>
      </c>
    </row>
    <row r="4455" spans="1:13" x14ac:dyDescent="0.2">
      <c r="A4455" s="12">
        <v>45126</v>
      </c>
      <c r="B4455" s="13">
        <v>169334</v>
      </c>
      <c r="C4455" s="13" t="s">
        <v>19591</v>
      </c>
      <c r="D4455" s="13">
        <v>53</v>
      </c>
      <c r="E4455" s="13">
        <v>9</v>
      </c>
      <c r="F4455" s="13">
        <v>27</v>
      </c>
      <c r="G4455" s="13" t="s">
        <v>745</v>
      </c>
      <c r="H4455" s="13"/>
      <c r="I4455" s="13"/>
      <c r="J4455" s="13" t="s">
        <v>746</v>
      </c>
      <c r="K4455" s="13">
        <v>92021</v>
      </c>
      <c r="L4455" s="13" t="s">
        <v>790</v>
      </c>
    </row>
    <row r="4456" spans="1:13" x14ac:dyDescent="0.2">
      <c r="A4456" s="12">
        <v>45126</v>
      </c>
      <c r="B4456" s="13">
        <v>161493</v>
      </c>
      <c r="C4456" s="13" t="s">
        <v>19592</v>
      </c>
      <c r="D4456" s="13">
        <v>72</v>
      </c>
      <c r="E4456" s="13">
        <v>9</v>
      </c>
      <c r="F4456" s="13">
        <v>23</v>
      </c>
      <c r="G4456" s="13" t="s">
        <v>754</v>
      </c>
      <c r="H4456" s="13"/>
      <c r="I4456" s="13"/>
      <c r="J4456" s="13" t="s">
        <v>746</v>
      </c>
      <c r="K4456" s="13">
        <v>92022</v>
      </c>
      <c r="L4456" s="13" t="s">
        <v>1387</v>
      </c>
      <c r="M4456" t="s">
        <v>9758</v>
      </c>
    </row>
    <row r="4457" spans="1:13" x14ac:dyDescent="0.2">
      <c r="A4457" s="12">
        <v>45126</v>
      </c>
      <c r="B4457" s="13">
        <v>62620</v>
      </c>
      <c r="C4457" s="13" t="s">
        <v>19405</v>
      </c>
      <c r="D4457" s="13">
        <v>30</v>
      </c>
      <c r="E4457" s="13">
        <v>7</v>
      </c>
      <c r="F4457" s="13">
        <v>26</v>
      </c>
      <c r="G4457" s="13" t="s">
        <v>745</v>
      </c>
      <c r="H4457" s="13"/>
      <c r="I4457" s="13"/>
      <c r="J4457" s="13" t="s">
        <v>746</v>
      </c>
      <c r="K4457" s="13">
        <v>92023</v>
      </c>
      <c r="L4457" s="13" t="s">
        <v>8602</v>
      </c>
    </row>
    <row r="4458" spans="1:13" x14ac:dyDescent="0.2">
      <c r="A4458" s="12">
        <v>45126</v>
      </c>
      <c r="B4458" s="13">
        <v>130017</v>
      </c>
      <c r="C4458" s="13" t="s">
        <v>18779</v>
      </c>
      <c r="D4458" s="13">
        <v>62</v>
      </c>
      <c r="E4458" s="13">
        <v>7</v>
      </c>
      <c r="F4458" s="13">
        <v>12</v>
      </c>
      <c r="G4458" s="13" t="s">
        <v>745</v>
      </c>
      <c r="H4458" s="13"/>
      <c r="I4458" s="13"/>
      <c r="J4458" s="13" t="s">
        <v>746</v>
      </c>
      <c r="K4458" s="13">
        <v>92024</v>
      </c>
      <c r="L4458" s="13" t="s">
        <v>19593</v>
      </c>
    </row>
    <row r="4459" spans="1:13" x14ac:dyDescent="0.2">
      <c r="A4459" s="12">
        <v>45126</v>
      </c>
      <c r="B4459" s="13">
        <v>125447</v>
      </c>
      <c r="C4459" s="13" t="s">
        <v>14324</v>
      </c>
      <c r="D4459" s="13">
        <v>36</v>
      </c>
      <c r="E4459" s="13">
        <v>7</v>
      </c>
      <c r="F4459" s="13">
        <v>15</v>
      </c>
      <c r="G4459" s="13" t="s">
        <v>745</v>
      </c>
      <c r="H4459" s="13"/>
      <c r="I4459" s="13"/>
      <c r="J4459" s="13" t="s">
        <v>746</v>
      </c>
      <c r="K4459" s="13">
        <v>92025</v>
      </c>
      <c r="L4459" s="13" t="s">
        <v>840</v>
      </c>
    </row>
    <row r="4460" spans="1:13" x14ac:dyDescent="0.2">
      <c r="A4460" s="12">
        <v>45126</v>
      </c>
      <c r="B4460" s="13">
        <v>87800</v>
      </c>
      <c r="C4460" s="13" t="s">
        <v>19594</v>
      </c>
      <c r="D4460" s="13">
        <v>70</v>
      </c>
      <c r="E4460" s="13">
        <v>10</v>
      </c>
      <c r="F4460" s="13">
        <v>23</v>
      </c>
      <c r="G4460" s="13" t="s">
        <v>754</v>
      </c>
      <c r="H4460" s="13"/>
      <c r="I4460" s="13"/>
      <c r="J4460" s="13" t="s">
        <v>746</v>
      </c>
      <c r="K4460" s="13">
        <v>92026</v>
      </c>
      <c r="L4460" s="13" t="s">
        <v>1364</v>
      </c>
      <c r="M4460" t="s">
        <v>14633</v>
      </c>
    </row>
    <row r="4461" spans="1:13" x14ac:dyDescent="0.2">
      <c r="A4461" s="12">
        <v>45126</v>
      </c>
      <c r="B4461" s="13">
        <v>126378</v>
      </c>
      <c r="C4461" s="13" t="s">
        <v>14755</v>
      </c>
      <c r="D4461" s="13">
        <v>59</v>
      </c>
      <c r="E4461" s="13">
        <v>3</v>
      </c>
      <c r="F4461" s="13">
        <v>26</v>
      </c>
      <c r="G4461" s="13" t="s">
        <v>745</v>
      </c>
      <c r="H4461" s="13" t="s">
        <v>1609</v>
      </c>
      <c r="I4461" s="13"/>
      <c r="J4461" s="13" t="s">
        <v>746</v>
      </c>
      <c r="K4461" s="13">
        <v>92027</v>
      </c>
      <c r="L4461" s="13" t="s">
        <v>974</v>
      </c>
    </row>
    <row r="4462" spans="1:13" x14ac:dyDescent="0.2">
      <c r="A4462" s="12">
        <v>45126</v>
      </c>
      <c r="B4462" s="13">
        <v>7847</v>
      </c>
      <c r="C4462" s="13" t="s">
        <v>19595</v>
      </c>
      <c r="D4462" s="13">
        <v>54</v>
      </c>
      <c r="E4462" s="13">
        <v>8</v>
      </c>
      <c r="F4462" s="13">
        <v>29</v>
      </c>
      <c r="G4462" s="13" t="s">
        <v>754</v>
      </c>
      <c r="H4462" s="13"/>
      <c r="I4462" s="13"/>
      <c r="J4462" s="13" t="s">
        <v>746</v>
      </c>
      <c r="K4462" s="13">
        <v>92028</v>
      </c>
      <c r="L4462" s="13" t="s">
        <v>6028</v>
      </c>
      <c r="M4462" t="s">
        <v>1277</v>
      </c>
    </row>
    <row r="4463" spans="1:13" x14ac:dyDescent="0.2">
      <c r="A4463" s="12">
        <v>45127</v>
      </c>
      <c r="B4463" s="13">
        <v>168124</v>
      </c>
      <c r="C4463" s="13" t="s">
        <v>19596</v>
      </c>
      <c r="D4463" s="13">
        <v>42</v>
      </c>
      <c r="E4463" s="13">
        <v>0</v>
      </c>
      <c r="F4463" s="13">
        <v>18</v>
      </c>
      <c r="G4463" s="13" t="s">
        <v>745</v>
      </c>
      <c r="H4463" s="13"/>
      <c r="I4463" s="13"/>
      <c r="J4463" s="13" t="s">
        <v>746</v>
      </c>
      <c r="K4463" s="13">
        <v>92029</v>
      </c>
      <c r="L4463" s="13" t="s">
        <v>12745</v>
      </c>
    </row>
    <row r="4464" spans="1:13" x14ac:dyDescent="0.2">
      <c r="A4464" s="12">
        <v>45127</v>
      </c>
      <c r="B4464" s="13">
        <v>169341</v>
      </c>
      <c r="C4464" s="13" t="s">
        <v>19597</v>
      </c>
      <c r="D4464" s="13">
        <v>37</v>
      </c>
      <c r="E4464" s="13">
        <v>8</v>
      </c>
      <c r="F4464" s="13">
        <v>7</v>
      </c>
      <c r="G4464" s="13" t="s">
        <v>745</v>
      </c>
      <c r="H4464" s="13"/>
      <c r="I4464" s="13"/>
      <c r="J4464" s="13" t="s">
        <v>746</v>
      </c>
      <c r="K4464" s="13">
        <v>92030</v>
      </c>
      <c r="L4464" s="13" t="s">
        <v>19598</v>
      </c>
    </row>
    <row r="4465" spans="1:13" x14ac:dyDescent="0.2">
      <c r="A4465" s="12">
        <v>45127</v>
      </c>
      <c r="B4465" s="13">
        <v>167536</v>
      </c>
      <c r="C4465" s="13" t="s">
        <v>19599</v>
      </c>
      <c r="D4465" s="13">
        <v>21</v>
      </c>
      <c r="E4465" s="13">
        <v>2</v>
      </c>
      <c r="F4465" s="13">
        <v>27</v>
      </c>
      <c r="G4465" s="13" t="s">
        <v>745</v>
      </c>
      <c r="H4465" s="13"/>
      <c r="I4465" s="13"/>
      <c r="J4465" s="13" t="s">
        <v>746</v>
      </c>
      <c r="K4465" s="13">
        <v>92031</v>
      </c>
      <c r="L4465" s="13" t="s">
        <v>1096</v>
      </c>
    </row>
    <row r="4466" spans="1:13" x14ac:dyDescent="0.2">
      <c r="A4466" s="12">
        <v>45127</v>
      </c>
      <c r="B4466" s="13">
        <v>169340</v>
      </c>
      <c r="C4466" s="13" t="s">
        <v>19600</v>
      </c>
      <c r="D4466" s="13">
        <v>80</v>
      </c>
      <c r="E4466" s="13">
        <v>3</v>
      </c>
      <c r="F4466" s="13">
        <v>14</v>
      </c>
      <c r="G4466" s="13" t="s">
        <v>754</v>
      </c>
      <c r="H4466" s="13"/>
      <c r="I4466" s="13"/>
      <c r="J4466" s="13" t="s">
        <v>746</v>
      </c>
      <c r="K4466" s="13">
        <v>92032</v>
      </c>
      <c r="L4466" s="13" t="s">
        <v>6973</v>
      </c>
      <c r="M4466" t="s">
        <v>1387</v>
      </c>
    </row>
    <row r="4467" spans="1:13" x14ac:dyDescent="0.2">
      <c r="A4467" s="12">
        <v>45127</v>
      </c>
      <c r="B4467" s="13">
        <v>169388</v>
      </c>
      <c r="C4467" s="13" t="s">
        <v>19601</v>
      </c>
      <c r="D4467" s="13">
        <v>17</v>
      </c>
      <c r="E4467" s="13">
        <v>8</v>
      </c>
      <c r="F4467" s="13">
        <v>17</v>
      </c>
      <c r="G4467" s="13" t="s">
        <v>754</v>
      </c>
      <c r="H4467" s="13" t="s">
        <v>1520</v>
      </c>
      <c r="I4467" s="13"/>
      <c r="J4467" s="13" t="s">
        <v>746</v>
      </c>
      <c r="K4467" s="13">
        <v>92034</v>
      </c>
      <c r="L4467" s="13" t="s">
        <v>3522</v>
      </c>
    </row>
    <row r="4468" spans="1:13" x14ac:dyDescent="0.2">
      <c r="A4468" s="12">
        <v>45127</v>
      </c>
      <c r="B4468" s="13">
        <v>169395</v>
      </c>
      <c r="C4468" s="13" t="s">
        <v>19602</v>
      </c>
      <c r="D4468" s="13">
        <v>26</v>
      </c>
      <c r="E4468" s="13">
        <v>8</v>
      </c>
      <c r="F4468" s="13">
        <v>10</v>
      </c>
      <c r="G4468" s="13" t="s">
        <v>745</v>
      </c>
      <c r="H4468" s="13" t="s">
        <v>1118</v>
      </c>
      <c r="I4468" s="13"/>
      <c r="J4468" s="13" t="s">
        <v>746</v>
      </c>
      <c r="K4468" s="13">
        <v>92036</v>
      </c>
      <c r="L4468" s="13" t="s">
        <v>16031</v>
      </c>
    </row>
    <row r="4469" spans="1:13" x14ac:dyDescent="0.2">
      <c r="A4469" s="12">
        <v>45127</v>
      </c>
      <c r="B4469" s="13">
        <v>158511</v>
      </c>
      <c r="C4469" s="13" t="s">
        <v>19603</v>
      </c>
      <c r="D4469" s="13">
        <v>10</v>
      </c>
      <c r="E4469" s="13">
        <v>9</v>
      </c>
      <c r="F4469" s="13">
        <v>16</v>
      </c>
      <c r="G4469" s="13" t="s">
        <v>754</v>
      </c>
      <c r="H4469" s="13"/>
      <c r="I4469" s="13"/>
      <c r="J4469" s="13" t="s">
        <v>746</v>
      </c>
      <c r="K4469" s="13">
        <v>92037</v>
      </c>
      <c r="L4469" s="13" t="s">
        <v>1939</v>
      </c>
    </row>
    <row r="4470" spans="1:13" x14ac:dyDescent="0.2">
      <c r="A4470" s="12">
        <v>45127</v>
      </c>
      <c r="B4470" s="13">
        <v>149837</v>
      </c>
      <c r="C4470" s="13" t="s">
        <v>19604</v>
      </c>
      <c r="D4470" s="13">
        <v>1</v>
      </c>
      <c r="E4470" s="13">
        <v>5</v>
      </c>
      <c r="F4470" s="13">
        <v>2</v>
      </c>
      <c r="G4470" s="13" t="s">
        <v>754</v>
      </c>
      <c r="H4470" s="13"/>
      <c r="I4470" s="13"/>
      <c r="J4470" s="13" t="s">
        <v>746</v>
      </c>
      <c r="K4470" s="13">
        <v>92038</v>
      </c>
      <c r="L4470" s="13" t="s">
        <v>7192</v>
      </c>
    </row>
    <row r="4471" spans="1:13" x14ac:dyDescent="0.2">
      <c r="A4471" s="12">
        <v>45127</v>
      </c>
      <c r="B4471" s="13">
        <v>169389</v>
      </c>
      <c r="C4471" s="13" t="s">
        <v>19605</v>
      </c>
      <c r="D4471" s="13">
        <v>4</v>
      </c>
      <c r="E4471" s="13">
        <v>7</v>
      </c>
      <c r="F4471" s="13">
        <v>17</v>
      </c>
      <c r="G4471" s="13" t="s">
        <v>754</v>
      </c>
      <c r="H4471" s="13"/>
      <c r="I4471" s="13"/>
      <c r="J4471" s="13" t="s">
        <v>746</v>
      </c>
      <c r="K4471" s="13">
        <v>92039</v>
      </c>
      <c r="L4471" s="13" t="s">
        <v>793</v>
      </c>
    </row>
    <row r="4472" spans="1:13" x14ac:dyDescent="0.2">
      <c r="A4472" s="12">
        <v>45127</v>
      </c>
      <c r="B4472" s="13">
        <v>169397</v>
      </c>
      <c r="C4472" s="13" t="s">
        <v>19606</v>
      </c>
      <c r="D4472" s="13">
        <v>37</v>
      </c>
      <c r="E4472" s="13">
        <v>5</v>
      </c>
      <c r="F4472" s="13">
        <v>26</v>
      </c>
      <c r="G4472" s="13" t="s">
        <v>754</v>
      </c>
      <c r="H4472" s="13"/>
      <c r="I4472" s="13"/>
      <c r="J4472" s="13" t="s">
        <v>746</v>
      </c>
      <c r="K4472" s="13">
        <v>92040</v>
      </c>
      <c r="L4472" s="13" t="s">
        <v>1869</v>
      </c>
      <c r="M4472" t="s">
        <v>1334</v>
      </c>
    </row>
    <row r="4473" spans="1:13" x14ac:dyDescent="0.2">
      <c r="A4473" s="12">
        <v>45127</v>
      </c>
      <c r="B4473" s="13">
        <v>169401</v>
      </c>
      <c r="C4473" s="13" t="s">
        <v>19607</v>
      </c>
      <c r="D4473" s="13">
        <v>58</v>
      </c>
      <c r="E4473" s="13">
        <v>8</v>
      </c>
      <c r="F4473" s="13">
        <v>1</v>
      </c>
      <c r="G4473" s="13" t="s">
        <v>745</v>
      </c>
      <c r="H4473" s="13"/>
      <c r="I4473" s="13"/>
      <c r="J4473" s="13" t="s">
        <v>746</v>
      </c>
      <c r="K4473" s="13">
        <v>92041</v>
      </c>
      <c r="L4473" s="13" t="s">
        <v>1364</v>
      </c>
    </row>
    <row r="4474" spans="1:13" x14ac:dyDescent="0.2">
      <c r="A4474" s="12">
        <v>45127</v>
      </c>
      <c r="B4474" s="13">
        <v>27747</v>
      </c>
      <c r="C4474" s="13" t="s">
        <v>19608</v>
      </c>
      <c r="D4474" s="13">
        <v>35</v>
      </c>
      <c r="E4474" s="13">
        <v>1</v>
      </c>
      <c r="F4474" s="13">
        <v>1</v>
      </c>
      <c r="G4474" s="13" t="s">
        <v>745</v>
      </c>
      <c r="H4474" s="13"/>
      <c r="I4474" s="13"/>
      <c r="J4474" s="13" t="s">
        <v>746</v>
      </c>
      <c r="K4474" s="13">
        <v>92042</v>
      </c>
      <c r="L4474" s="13" t="s">
        <v>766</v>
      </c>
      <c r="M4474" t="s">
        <v>19609</v>
      </c>
    </row>
    <row r="4475" spans="1:13" x14ac:dyDescent="0.2">
      <c r="A4475" s="12">
        <v>45127</v>
      </c>
      <c r="B4475" s="13">
        <v>140843</v>
      </c>
      <c r="C4475" s="13" t="s">
        <v>19610</v>
      </c>
      <c r="D4475" s="13">
        <v>35</v>
      </c>
      <c r="E4475" s="13">
        <v>1</v>
      </c>
      <c r="F4475" s="13">
        <v>17</v>
      </c>
      <c r="G4475" s="13" t="s">
        <v>745</v>
      </c>
      <c r="H4475" s="13"/>
      <c r="I4475" s="13"/>
      <c r="J4475" s="13" t="s">
        <v>746</v>
      </c>
      <c r="K4475" s="13">
        <v>92043</v>
      </c>
      <c r="L4475" s="13" t="s">
        <v>2530</v>
      </c>
    </row>
    <row r="4476" spans="1:13" x14ac:dyDescent="0.2">
      <c r="A4476" s="12">
        <v>45127</v>
      </c>
      <c r="B4476" s="13">
        <v>169405</v>
      </c>
      <c r="C4476" s="13" t="s">
        <v>19611</v>
      </c>
      <c r="D4476" s="13">
        <v>58</v>
      </c>
      <c r="E4476" s="13">
        <v>9</v>
      </c>
      <c r="F4476" s="13">
        <v>4</v>
      </c>
      <c r="G4476" s="13" t="s">
        <v>745</v>
      </c>
      <c r="H4476" s="13"/>
      <c r="I4476" s="13"/>
      <c r="J4476" s="13" t="s">
        <v>746</v>
      </c>
      <c r="K4476" s="13">
        <v>92044</v>
      </c>
      <c r="L4476" s="13" t="s">
        <v>19612</v>
      </c>
      <c r="M4476" t="s">
        <v>1905</v>
      </c>
    </row>
    <row r="4477" spans="1:13" x14ac:dyDescent="0.2">
      <c r="A4477" s="12">
        <v>45127</v>
      </c>
      <c r="B4477" s="13">
        <v>169402</v>
      </c>
      <c r="C4477" s="13" t="s">
        <v>19613</v>
      </c>
      <c r="D4477" s="13">
        <v>57</v>
      </c>
      <c r="E4477" s="13">
        <v>9</v>
      </c>
      <c r="F4477" s="13">
        <v>17</v>
      </c>
      <c r="G4477" s="13" t="s">
        <v>754</v>
      </c>
      <c r="H4477" s="13"/>
      <c r="I4477" s="13"/>
      <c r="J4477" s="13" t="s">
        <v>746</v>
      </c>
      <c r="K4477" s="13">
        <v>92046</v>
      </c>
      <c r="L4477" s="13" t="s">
        <v>790</v>
      </c>
    </row>
    <row r="4478" spans="1:13" x14ac:dyDescent="0.2">
      <c r="A4478" s="12">
        <v>45127</v>
      </c>
      <c r="B4478" s="13">
        <v>169404</v>
      </c>
      <c r="C4478" s="13" t="s">
        <v>19614</v>
      </c>
      <c r="D4478" s="13">
        <v>52</v>
      </c>
      <c r="E4478" s="13">
        <v>0</v>
      </c>
      <c r="F4478" s="13">
        <v>9</v>
      </c>
      <c r="G4478" s="13" t="s">
        <v>745</v>
      </c>
      <c r="H4478" s="13"/>
      <c r="I4478" s="13"/>
      <c r="J4478" s="13" t="s">
        <v>746</v>
      </c>
      <c r="K4478" s="13">
        <v>92047</v>
      </c>
      <c r="L4478" s="13" t="s">
        <v>861</v>
      </c>
    </row>
    <row r="4479" spans="1:13" x14ac:dyDescent="0.2">
      <c r="A4479" s="12">
        <v>45127</v>
      </c>
      <c r="B4479" s="13">
        <v>128504</v>
      </c>
      <c r="C4479" s="13" t="s">
        <v>19615</v>
      </c>
      <c r="D4479" s="13">
        <v>6</v>
      </c>
      <c r="E4479" s="13">
        <v>3</v>
      </c>
      <c r="F4479" s="13">
        <v>25</v>
      </c>
      <c r="G4479" s="13" t="s">
        <v>745</v>
      </c>
      <c r="H4479" s="13" t="s">
        <v>761</v>
      </c>
      <c r="I4479" s="13"/>
      <c r="J4479" s="13" t="s">
        <v>746</v>
      </c>
      <c r="K4479" s="13">
        <v>92048</v>
      </c>
      <c r="L4479" s="13" t="s">
        <v>2478</v>
      </c>
    </row>
    <row r="4480" spans="1:13" x14ac:dyDescent="0.2">
      <c r="A4480" s="12">
        <v>45127</v>
      </c>
      <c r="B4480" s="13">
        <v>169406</v>
      </c>
      <c r="C4480" s="13" t="s">
        <v>19616</v>
      </c>
      <c r="D4480" s="13">
        <v>2</v>
      </c>
      <c r="E4480" s="13">
        <v>5</v>
      </c>
      <c r="F4480" s="13">
        <v>19</v>
      </c>
      <c r="G4480" s="13" t="s">
        <v>745</v>
      </c>
      <c r="H4480" s="13"/>
      <c r="I4480" s="13"/>
      <c r="J4480" s="13" t="s">
        <v>746</v>
      </c>
      <c r="K4480" s="13">
        <v>92049</v>
      </c>
      <c r="L4480" s="13" t="s">
        <v>865</v>
      </c>
      <c r="M4480" t="s">
        <v>1748</v>
      </c>
    </row>
    <row r="4481" spans="1:13" x14ac:dyDescent="0.2">
      <c r="A4481" s="12">
        <v>45127</v>
      </c>
      <c r="B4481" s="13">
        <v>168210</v>
      </c>
      <c r="C4481" s="13" t="s">
        <v>19617</v>
      </c>
      <c r="D4481" s="13">
        <v>11</v>
      </c>
      <c r="E4481" s="13">
        <v>4</v>
      </c>
      <c r="F4481" s="13">
        <v>12</v>
      </c>
      <c r="G4481" s="13" t="s">
        <v>754</v>
      </c>
      <c r="H4481" s="13" t="s">
        <v>1118</v>
      </c>
      <c r="I4481" s="13"/>
      <c r="J4481" s="13" t="s">
        <v>746</v>
      </c>
      <c r="K4481" s="13">
        <v>92050</v>
      </c>
      <c r="L4481" s="13" t="s">
        <v>8332</v>
      </c>
    </row>
    <row r="4482" spans="1:13" x14ac:dyDescent="0.2">
      <c r="A4482" s="12">
        <v>45127</v>
      </c>
      <c r="B4482" s="13">
        <v>169409</v>
      </c>
      <c r="C4482" s="13" t="s">
        <v>19618</v>
      </c>
      <c r="D4482" s="13">
        <v>33</v>
      </c>
      <c r="E4482" s="13">
        <v>5</v>
      </c>
      <c r="F4482" s="13">
        <v>27</v>
      </c>
      <c r="G4482" s="13" t="s">
        <v>745</v>
      </c>
      <c r="H4482" s="13"/>
      <c r="I4482" s="13"/>
      <c r="J4482" s="13" t="s">
        <v>746</v>
      </c>
      <c r="K4482" s="13">
        <v>92051</v>
      </c>
      <c r="L4482" s="13" t="s">
        <v>2530</v>
      </c>
    </row>
    <row r="4483" spans="1:13" x14ac:dyDescent="0.2">
      <c r="A4483" s="12">
        <v>45127</v>
      </c>
      <c r="B4483" s="13">
        <v>169411</v>
      </c>
      <c r="C4483" s="13" t="s">
        <v>19619</v>
      </c>
      <c r="D4483" s="13">
        <v>4</v>
      </c>
      <c r="E4483" s="13">
        <v>0</v>
      </c>
      <c r="F4483" s="13">
        <v>28</v>
      </c>
      <c r="G4483" s="13" t="s">
        <v>754</v>
      </c>
      <c r="H4483" s="13"/>
      <c r="I4483" s="13"/>
      <c r="J4483" s="13" t="s">
        <v>746</v>
      </c>
      <c r="K4483" s="13">
        <v>92052</v>
      </c>
      <c r="L4483" s="13" t="s">
        <v>1869</v>
      </c>
    </row>
    <row r="4484" spans="1:13" x14ac:dyDescent="0.2">
      <c r="A4484" s="12">
        <v>45127</v>
      </c>
      <c r="B4484" s="13">
        <v>156712</v>
      </c>
      <c r="C4484" s="13" t="s">
        <v>19620</v>
      </c>
      <c r="D4484" s="13">
        <v>0</v>
      </c>
      <c r="E4484" s="13">
        <v>7</v>
      </c>
      <c r="F4484" s="13">
        <v>13</v>
      </c>
      <c r="G4484" s="13" t="s">
        <v>754</v>
      </c>
      <c r="H4484" s="13"/>
      <c r="I4484" s="13"/>
      <c r="J4484" s="13" t="s">
        <v>746</v>
      </c>
      <c r="K4484" s="13">
        <v>92054</v>
      </c>
      <c r="L4484" s="13" t="s">
        <v>19119</v>
      </c>
      <c r="M4484" t="s">
        <v>1036</v>
      </c>
    </row>
    <row r="4485" spans="1:13" x14ac:dyDescent="0.2">
      <c r="A4485" s="12">
        <v>45127</v>
      </c>
      <c r="B4485" s="13">
        <v>169412</v>
      </c>
      <c r="C4485" s="13" t="s">
        <v>19621</v>
      </c>
      <c r="D4485" s="13">
        <v>11</v>
      </c>
      <c r="E4485" s="13">
        <v>8</v>
      </c>
      <c r="F4485" s="13">
        <v>13</v>
      </c>
      <c r="G4485" s="13" t="s">
        <v>745</v>
      </c>
      <c r="H4485" s="13"/>
      <c r="I4485" s="13"/>
      <c r="J4485" s="13" t="s">
        <v>746</v>
      </c>
      <c r="K4485" s="13">
        <v>92055</v>
      </c>
      <c r="L4485" s="13" t="s">
        <v>14641</v>
      </c>
    </row>
    <row r="4486" spans="1:13" x14ac:dyDescent="0.2">
      <c r="A4486" s="12">
        <v>45127</v>
      </c>
      <c r="B4486" s="13">
        <v>43060</v>
      </c>
      <c r="C4486" s="13" t="s">
        <v>13737</v>
      </c>
      <c r="D4486" s="13">
        <v>33</v>
      </c>
      <c r="E4486" s="13">
        <v>5</v>
      </c>
      <c r="F4486" s="13">
        <v>3</v>
      </c>
      <c r="G4486" s="13" t="s">
        <v>745</v>
      </c>
      <c r="H4486" s="13"/>
      <c r="I4486" s="13"/>
      <c r="J4486" s="13" t="s">
        <v>746</v>
      </c>
      <c r="K4486" s="13">
        <v>92059</v>
      </c>
      <c r="L4486" s="13" t="s">
        <v>5827</v>
      </c>
    </row>
    <row r="4487" spans="1:13" x14ac:dyDescent="0.2">
      <c r="A4487" s="12">
        <v>45128</v>
      </c>
      <c r="B4487" s="13">
        <v>169414</v>
      </c>
      <c r="C4487" s="13" t="s">
        <v>19622</v>
      </c>
      <c r="D4487" s="13">
        <v>33</v>
      </c>
      <c r="E4487" s="13">
        <v>6</v>
      </c>
      <c r="F4487" s="13">
        <v>25</v>
      </c>
      <c r="G4487" s="13" t="s">
        <v>745</v>
      </c>
      <c r="H4487" s="13"/>
      <c r="I4487" s="13"/>
      <c r="J4487" s="13" t="s">
        <v>746</v>
      </c>
      <c r="K4487" s="13">
        <v>92056</v>
      </c>
      <c r="L4487" s="13" t="s">
        <v>766</v>
      </c>
    </row>
    <row r="4488" spans="1:13" x14ac:dyDescent="0.2">
      <c r="A4488" s="12">
        <v>45128</v>
      </c>
      <c r="B4488" s="13">
        <v>169413</v>
      </c>
      <c r="C4488" s="13" t="s">
        <v>19623</v>
      </c>
      <c r="D4488" s="13">
        <v>20</v>
      </c>
      <c r="E4488" s="13">
        <v>4</v>
      </c>
      <c r="F4488" s="13">
        <v>19</v>
      </c>
      <c r="G4488" s="13" t="s">
        <v>754</v>
      </c>
      <c r="H4488" s="13"/>
      <c r="I4488" s="13"/>
      <c r="J4488" s="13" t="s">
        <v>746</v>
      </c>
      <c r="K4488" s="13">
        <v>92057</v>
      </c>
      <c r="L4488" s="13" t="s">
        <v>1115</v>
      </c>
      <c r="M4488" t="s">
        <v>782</v>
      </c>
    </row>
    <row r="4489" spans="1:13" x14ac:dyDescent="0.2">
      <c r="A4489" s="12">
        <v>45128</v>
      </c>
      <c r="B4489" s="13">
        <v>148034</v>
      </c>
      <c r="C4489" s="13" t="s">
        <v>19624</v>
      </c>
      <c r="D4489" s="13">
        <v>48</v>
      </c>
      <c r="E4489" s="13">
        <v>3</v>
      </c>
      <c r="F4489" s="13">
        <v>1</v>
      </c>
      <c r="G4489" s="13" t="s">
        <v>754</v>
      </c>
      <c r="H4489" s="13"/>
      <c r="I4489" s="13"/>
      <c r="J4489" s="13" t="s">
        <v>746</v>
      </c>
      <c r="K4489" s="13">
        <v>92058</v>
      </c>
      <c r="L4489" s="13" t="s">
        <v>19625</v>
      </c>
    </row>
    <row r="4490" spans="1:13" x14ac:dyDescent="0.2">
      <c r="A4490" s="12">
        <v>45128</v>
      </c>
      <c r="B4490" s="13">
        <v>169416</v>
      </c>
      <c r="C4490" s="13" t="s">
        <v>19626</v>
      </c>
      <c r="D4490" s="13">
        <v>28</v>
      </c>
      <c r="E4490" s="13">
        <v>4</v>
      </c>
      <c r="F4490" s="13">
        <v>25</v>
      </c>
      <c r="G4490" s="13" t="s">
        <v>745</v>
      </c>
      <c r="H4490" s="13"/>
      <c r="I4490" s="13"/>
      <c r="J4490" s="13" t="s">
        <v>746</v>
      </c>
      <c r="K4490" s="13">
        <v>92060</v>
      </c>
      <c r="L4490" s="13" t="s">
        <v>790</v>
      </c>
    </row>
    <row r="4491" spans="1:13" x14ac:dyDescent="0.2">
      <c r="A4491" s="12">
        <v>45128</v>
      </c>
      <c r="B4491" s="13">
        <v>169433</v>
      </c>
      <c r="C4491" s="13" t="s">
        <v>19627</v>
      </c>
      <c r="D4491" s="13">
        <v>68</v>
      </c>
      <c r="E4491" s="13">
        <v>7</v>
      </c>
      <c r="F4491" s="13">
        <v>0</v>
      </c>
      <c r="G4491" s="13" t="s">
        <v>754</v>
      </c>
      <c r="H4491" s="13"/>
      <c r="I4491" s="13"/>
      <c r="J4491" s="13" t="s">
        <v>746</v>
      </c>
      <c r="K4491" s="13">
        <v>92061</v>
      </c>
      <c r="L4491" s="13" t="s">
        <v>1019</v>
      </c>
      <c r="M4491" t="s">
        <v>849</v>
      </c>
    </row>
    <row r="4492" spans="1:13" x14ac:dyDescent="0.2">
      <c r="A4492" s="12">
        <v>45128</v>
      </c>
      <c r="B4492" s="13">
        <v>169476</v>
      </c>
      <c r="C4492" s="13" t="s">
        <v>19628</v>
      </c>
      <c r="D4492" s="13">
        <v>18</v>
      </c>
      <c r="E4492" s="13">
        <v>0</v>
      </c>
      <c r="F4492" s="13">
        <v>0</v>
      </c>
      <c r="G4492" s="13" t="s">
        <v>745</v>
      </c>
      <c r="H4492" s="13"/>
      <c r="I4492" s="13"/>
      <c r="J4492" s="13" t="s">
        <v>746</v>
      </c>
      <c r="K4492" s="13">
        <v>92062</v>
      </c>
      <c r="L4492" s="13" t="s">
        <v>766</v>
      </c>
    </row>
    <row r="4493" spans="1:13" x14ac:dyDescent="0.2">
      <c r="A4493" s="12">
        <v>45128</v>
      </c>
      <c r="B4493" s="13">
        <v>7435</v>
      </c>
      <c r="C4493" s="13" t="s">
        <v>19629</v>
      </c>
      <c r="D4493" s="13">
        <v>78</v>
      </c>
      <c r="E4493" s="13">
        <v>5</v>
      </c>
      <c r="F4493" s="13">
        <v>18</v>
      </c>
      <c r="G4493" s="13" t="s">
        <v>745</v>
      </c>
      <c r="H4493" s="13"/>
      <c r="I4493" s="13"/>
      <c r="J4493" s="13" t="s">
        <v>746</v>
      </c>
      <c r="K4493" s="13">
        <v>92063</v>
      </c>
      <c r="L4493" s="13" t="s">
        <v>4996</v>
      </c>
    </row>
    <row r="4494" spans="1:13" x14ac:dyDescent="0.2">
      <c r="A4494" s="12">
        <v>45128</v>
      </c>
      <c r="B4494" s="13">
        <v>9956</v>
      </c>
      <c r="C4494" s="13" t="s">
        <v>19630</v>
      </c>
      <c r="D4494" s="13">
        <v>8</v>
      </c>
      <c r="E4494" s="13">
        <v>0</v>
      </c>
      <c r="F4494" s="13">
        <v>17</v>
      </c>
      <c r="G4494" s="13" t="s">
        <v>745</v>
      </c>
      <c r="H4494" s="13"/>
      <c r="I4494" s="13"/>
      <c r="J4494" s="13" t="s">
        <v>746</v>
      </c>
      <c r="K4494" s="13">
        <v>92064</v>
      </c>
      <c r="L4494" s="13" t="s">
        <v>861</v>
      </c>
      <c r="M4494" t="s">
        <v>19631</v>
      </c>
    </row>
    <row r="4495" spans="1:13" x14ac:dyDescent="0.2">
      <c r="A4495" s="12">
        <v>45128</v>
      </c>
      <c r="B4495" s="13">
        <v>169481</v>
      </c>
      <c r="C4495" s="13" t="s">
        <v>19632</v>
      </c>
      <c r="D4495" s="13">
        <v>11</v>
      </c>
      <c r="E4495" s="13">
        <v>8</v>
      </c>
      <c r="F4495" s="13">
        <v>20</v>
      </c>
      <c r="G4495" s="13" t="s">
        <v>745</v>
      </c>
      <c r="H4495" s="13"/>
      <c r="I4495" s="13"/>
      <c r="J4495" s="13" t="s">
        <v>746</v>
      </c>
      <c r="K4495" s="13">
        <v>92065</v>
      </c>
      <c r="L4495" s="13" t="s">
        <v>828</v>
      </c>
      <c r="M4495" t="s">
        <v>15608</v>
      </c>
    </row>
    <row r="4496" spans="1:13" x14ac:dyDescent="0.2">
      <c r="A4496" s="12">
        <v>45128</v>
      </c>
      <c r="B4496" s="13">
        <v>169483</v>
      </c>
      <c r="C4496" s="13" t="s">
        <v>19633</v>
      </c>
      <c r="D4496" s="13">
        <v>17</v>
      </c>
      <c r="E4496" s="13">
        <v>3</v>
      </c>
      <c r="F4496" s="13">
        <v>15</v>
      </c>
      <c r="G4496" s="13" t="s">
        <v>745</v>
      </c>
      <c r="H4496" s="13"/>
      <c r="I4496" s="13"/>
      <c r="J4496" s="13" t="s">
        <v>746</v>
      </c>
      <c r="K4496" s="13">
        <v>92066</v>
      </c>
      <c r="L4496" s="13" t="s">
        <v>932</v>
      </c>
      <c r="M4496" t="s">
        <v>15424</v>
      </c>
    </row>
    <row r="4497" spans="1:13" x14ac:dyDescent="0.2">
      <c r="A4497" s="12">
        <v>45128</v>
      </c>
      <c r="B4497" s="13">
        <v>169484</v>
      </c>
      <c r="C4497" s="13" t="s">
        <v>19634</v>
      </c>
      <c r="D4497" s="13">
        <v>14</v>
      </c>
      <c r="E4497" s="13">
        <v>2</v>
      </c>
      <c r="F4497" s="13">
        <v>25</v>
      </c>
      <c r="G4497" s="13" t="s">
        <v>754</v>
      </c>
      <c r="H4497" s="13"/>
      <c r="I4497" s="13"/>
      <c r="J4497" s="13" t="s">
        <v>746</v>
      </c>
      <c r="K4497" s="13">
        <v>92067</v>
      </c>
      <c r="L4497" s="13" t="s">
        <v>14641</v>
      </c>
    </row>
    <row r="4498" spans="1:13" x14ac:dyDescent="0.2">
      <c r="A4498" s="12">
        <v>45128</v>
      </c>
      <c r="B4498" s="13">
        <v>169154</v>
      </c>
      <c r="C4498" s="13" t="s">
        <v>19513</v>
      </c>
      <c r="D4498" s="13">
        <v>77</v>
      </c>
      <c r="E4498" s="13">
        <v>9</v>
      </c>
      <c r="F4498" s="13">
        <v>4</v>
      </c>
      <c r="G4498" s="13" t="s">
        <v>745</v>
      </c>
      <c r="H4498" s="13"/>
      <c r="I4498" s="13"/>
      <c r="J4498" s="13" t="s">
        <v>746</v>
      </c>
      <c r="K4498" s="13">
        <v>92068</v>
      </c>
      <c r="L4498" s="13" t="s">
        <v>16369</v>
      </c>
    </row>
    <row r="4499" spans="1:13" x14ac:dyDescent="0.2">
      <c r="A4499" s="12">
        <v>45128</v>
      </c>
      <c r="B4499" s="13">
        <v>169488</v>
      </c>
      <c r="C4499" s="13" t="s">
        <v>19635</v>
      </c>
      <c r="D4499" s="13">
        <v>48</v>
      </c>
      <c r="E4499" s="13">
        <v>1</v>
      </c>
      <c r="F4499" s="13">
        <v>19</v>
      </c>
      <c r="G4499" s="13" t="s">
        <v>754</v>
      </c>
      <c r="H4499" s="13"/>
      <c r="I4499" s="13"/>
      <c r="J4499" s="13" t="s">
        <v>746</v>
      </c>
      <c r="K4499" s="13">
        <v>92069</v>
      </c>
      <c r="L4499" s="13" t="s">
        <v>9030</v>
      </c>
    </row>
    <row r="4500" spans="1:13" x14ac:dyDescent="0.2">
      <c r="A4500" s="12">
        <v>45128</v>
      </c>
      <c r="B4500" s="13">
        <v>142384</v>
      </c>
      <c r="C4500" s="13" t="s">
        <v>19636</v>
      </c>
      <c r="D4500" s="13">
        <v>44</v>
      </c>
      <c r="E4500" s="13">
        <v>4</v>
      </c>
      <c r="F4500" s="13">
        <v>26</v>
      </c>
      <c r="G4500" s="13" t="s">
        <v>754</v>
      </c>
      <c r="H4500" s="13"/>
      <c r="I4500" s="13"/>
      <c r="J4500" s="13" t="s">
        <v>746</v>
      </c>
      <c r="K4500" s="13">
        <v>92070</v>
      </c>
      <c r="L4500" s="13" t="s">
        <v>13085</v>
      </c>
    </row>
    <row r="4501" spans="1:13" x14ac:dyDescent="0.2">
      <c r="A4501" s="12">
        <v>45128</v>
      </c>
      <c r="B4501" s="13">
        <v>169490</v>
      </c>
      <c r="C4501" s="13" t="s">
        <v>19637</v>
      </c>
      <c r="D4501" s="13">
        <v>72</v>
      </c>
      <c r="E4501" s="13">
        <v>10</v>
      </c>
      <c r="F4501" s="13">
        <v>27</v>
      </c>
      <c r="G4501" s="13" t="s">
        <v>754</v>
      </c>
      <c r="H4501" s="13" t="s">
        <v>909</v>
      </c>
      <c r="I4501" s="13"/>
      <c r="J4501" s="13" t="s">
        <v>746</v>
      </c>
      <c r="K4501" s="13">
        <v>92071</v>
      </c>
      <c r="L4501" s="13" t="s">
        <v>1071</v>
      </c>
    </row>
    <row r="4502" spans="1:13" x14ac:dyDescent="0.2">
      <c r="A4502" s="12">
        <v>45128</v>
      </c>
      <c r="B4502" s="13">
        <v>169491</v>
      </c>
      <c r="C4502" s="13" t="s">
        <v>19638</v>
      </c>
      <c r="D4502" s="13">
        <v>44</v>
      </c>
      <c r="E4502" s="13">
        <v>0</v>
      </c>
      <c r="F4502" s="13">
        <v>13</v>
      </c>
      <c r="G4502" s="13" t="s">
        <v>745</v>
      </c>
      <c r="H4502" s="13" t="s">
        <v>761</v>
      </c>
      <c r="I4502" s="13"/>
      <c r="J4502" s="13" t="s">
        <v>746</v>
      </c>
      <c r="K4502" s="13">
        <v>92073</v>
      </c>
      <c r="L4502" s="13" t="s">
        <v>9030</v>
      </c>
    </row>
    <row r="4503" spans="1:13" x14ac:dyDescent="0.2">
      <c r="A4503" s="12">
        <v>45128</v>
      </c>
      <c r="B4503" s="13">
        <v>147060</v>
      </c>
      <c r="C4503" s="13" t="s">
        <v>19639</v>
      </c>
      <c r="D4503" s="13">
        <v>19</v>
      </c>
      <c r="E4503" s="13">
        <v>5</v>
      </c>
      <c r="F4503" s="13">
        <v>24</v>
      </c>
      <c r="G4503" s="13" t="s">
        <v>754</v>
      </c>
      <c r="H4503" s="13"/>
      <c r="I4503" s="13"/>
      <c r="J4503" s="13" t="s">
        <v>746</v>
      </c>
      <c r="K4503" s="13">
        <v>92076</v>
      </c>
      <c r="L4503" s="13" t="s">
        <v>5484</v>
      </c>
    </row>
    <row r="4504" spans="1:13" x14ac:dyDescent="0.2">
      <c r="A4504" s="12">
        <v>45129</v>
      </c>
      <c r="B4504" s="13">
        <v>169489</v>
      </c>
      <c r="C4504" s="13" t="s">
        <v>19640</v>
      </c>
      <c r="D4504" s="13">
        <v>40</v>
      </c>
      <c r="E4504" s="13">
        <v>2</v>
      </c>
      <c r="F4504" s="13">
        <v>17</v>
      </c>
      <c r="G4504" s="13" t="s">
        <v>745</v>
      </c>
      <c r="H4504" s="13"/>
      <c r="I4504" s="13"/>
      <c r="J4504" s="13" t="s">
        <v>746</v>
      </c>
      <c r="K4504" s="13">
        <v>92072</v>
      </c>
      <c r="L4504" s="13" t="s">
        <v>19641</v>
      </c>
    </row>
    <row r="4505" spans="1:13" x14ac:dyDescent="0.2">
      <c r="A4505" s="12">
        <v>45129</v>
      </c>
      <c r="B4505" s="13">
        <v>55113</v>
      </c>
      <c r="C4505" s="13" t="s">
        <v>16552</v>
      </c>
      <c r="D4505" s="13">
        <v>63</v>
      </c>
      <c r="E4505" s="13">
        <v>5</v>
      </c>
      <c r="F4505" s="13">
        <v>25</v>
      </c>
      <c r="G4505" s="13" t="s">
        <v>745</v>
      </c>
      <c r="H4505" s="13"/>
      <c r="I4505" s="13"/>
      <c r="J4505" s="13" t="s">
        <v>746</v>
      </c>
      <c r="K4505" s="13">
        <v>92074</v>
      </c>
      <c r="L4505" s="13" t="s">
        <v>849</v>
      </c>
      <c r="M4505" t="s">
        <v>818</v>
      </c>
    </row>
    <row r="4506" spans="1:13" x14ac:dyDescent="0.2">
      <c r="A4506" s="12">
        <v>45129</v>
      </c>
      <c r="B4506" s="13">
        <v>169492</v>
      </c>
      <c r="C4506" s="13" t="s">
        <v>19642</v>
      </c>
      <c r="D4506" s="13">
        <v>32</v>
      </c>
      <c r="E4506" s="13">
        <v>1</v>
      </c>
      <c r="F4506" s="13">
        <v>11</v>
      </c>
      <c r="G4506" s="13" t="s">
        <v>754</v>
      </c>
      <c r="H4506" s="13" t="s">
        <v>3955</v>
      </c>
      <c r="I4506" s="13" t="s">
        <v>3955</v>
      </c>
      <c r="J4506" s="13" t="s">
        <v>746</v>
      </c>
      <c r="K4506" s="13">
        <v>92075</v>
      </c>
      <c r="L4506" s="13" t="s">
        <v>19643</v>
      </c>
    </row>
    <row r="4507" spans="1:13" x14ac:dyDescent="0.2">
      <c r="A4507" s="12">
        <v>45129</v>
      </c>
      <c r="B4507" s="13">
        <v>169496</v>
      </c>
      <c r="C4507" s="13" t="s">
        <v>19644</v>
      </c>
      <c r="D4507" s="13">
        <v>15</v>
      </c>
      <c r="E4507" s="13">
        <v>11</v>
      </c>
      <c r="F4507" s="13">
        <v>5</v>
      </c>
      <c r="G4507" s="13" t="s">
        <v>754</v>
      </c>
      <c r="H4507" s="13" t="s">
        <v>3717</v>
      </c>
      <c r="I4507" s="13"/>
      <c r="J4507" s="13" t="s">
        <v>746</v>
      </c>
      <c r="K4507" s="13">
        <v>92078</v>
      </c>
      <c r="L4507" s="13" t="s">
        <v>7088</v>
      </c>
      <c r="M4507" t="s">
        <v>923</v>
      </c>
    </row>
    <row r="4508" spans="1:13" x14ac:dyDescent="0.2">
      <c r="A4508" s="12">
        <v>45129</v>
      </c>
      <c r="B4508" s="13">
        <v>76884</v>
      </c>
      <c r="C4508" s="13" t="s">
        <v>19277</v>
      </c>
      <c r="D4508" s="13">
        <v>27</v>
      </c>
      <c r="E4508" s="13">
        <v>0</v>
      </c>
      <c r="F4508" s="13">
        <v>12</v>
      </c>
      <c r="G4508" s="13" t="s">
        <v>745</v>
      </c>
      <c r="H4508" s="13"/>
      <c r="I4508" s="13"/>
      <c r="J4508" s="13" t="s">
        <v>746</v>
      </c>
      <c r="K4508" s="13">
        <v>92079</v>
      </c>
      <c r="L4508" s="13" t="s">
        <v>923</v>
      </c>
    </row>
    <row r="4509" spans="1:13" x14ac:dyDescent="0.2">
      <c r="A4509" s="12">
        <v>45129</v>
      </c>
      <c r="B4509" s="13">
        <v>168861</v>
      </c>
      <c r="C4509" s="13" t="s">
        <v>19424</v>
      </c>
      <c r="D4509" s="13">
        <v>19</v>
      </c>
      <c r="E4509" s="13">
        <v>2</v>
      </c>
      <c r="F4509" s="13">
        <v>19</v>
      </c>
      <c r="G4509" s="13" t="s">
        <v>754</v>
      </c>
      <c r="H4509" s="13"/>
      <c r="I4509" s="13"/>
      <c r="J4509" s="13" t="s">
        <v>746</v>
      </c>
      <c r="K4509" s="13">
        <v>92080</v>
      </c>
      <c r="L4509" s="13" t="s">
        <v>923</v>
      </c>
    </row>
    <row r="4510" spans="1:13" x14ac:dyDescent="0.2">
      <c r="A4510" s="12">
        <v>45129</v>
      </c>
      <c r="B4510" s="13">
        <v>169498</v>
      </c>
      <c r="C4510" s="13" t="s">
        <v>19645</v>
      </c>
      <c r="D4510" s="13">
        <v>67</v>
      </c>
      <c r="E4510" s="13">
        <v>4</v>
      </c>
      <c r="F4510" s="13">
        <v>20</v>
      </c>
      <c r="G4510" s="13" t="s">
        <v>745</v>
      </c>
      <c r="H4510" s="13"/>
      <c r="I4510" s="13"/>
      <c r="J4510" s="13" t="s">
        <v>746</v>
      </c>
      <c r="K4510" s="13">
        <v>92081</v>
      </c>
      <c r="L4510" s="13" t="s">
        <v>5405</v>
      </c>
      <c r="M4510" t="s">
        <v>17672</v>
      </c>
    </row>
    <row r="4511" spans="1:13" x14ac:dyDescent="0.2">
      <c r="A4511" s="12">
        <v>45129</v>
      </c>
      <c r="B4511" s="13">
        <v>162333</v>
      </c>
      <c r="C4511" s="13" t="s">
        <v>19646</v>
      </c>
      <c r="D4511" s="13">
        <v>21</v>
      </c>
      <c r="E4511" s="13">
        <v>6</v>
      </c>
      <c r="F4511" s="13">
        <v>24</v>
      </c>
      <c r="G4511" s="13" t="s">
        <v>745</v>
      </c>
      <c r="H4511" s="13"/>
      <c r="I4511" s="13"/>
      <c r="J4511" s="13" t="s">
        <v>746</v>
      </c>
      <c r="K4511" s="13">
        <v>92082</v>
      </c>
      <c r="L4511" s="13" t="s">
        <v>766</v>
      </c>
    </row>
    <row r="4512" spans="1:13" x14ac:dyDescent="0.2">
      <c r="A4512" s="12">
        <v>45129</v>
      </c>
      <c r="B4512" s="13">
        <v>169500</v>
      </c>
      <c r="C4512" s="13" t="s">
        <v>19647</v>
      </c>
      <c r="D4512" s="13">
        <v>70</v>
      </c>
      <c r="E4512" s="13">
        <v>6</v>
      </c>
      <c r="F4512" s="13">
        <v>7</v>
      </c>
      <c r="G4512" s="13" t="s">
        <v>745</v>
      </c>
      <c r="H4512" s="13"/>
      <c r="I4512" s="13"/>
      <c r="J4512" s="13" t="s">
        <v>746</v>
      </c>
      <c r="K4512" s="13">
        <v>92083</v>
      </c>
      <c r="L4512" s="13" t="s">
        <v>818</v>
      </c>
    </row>
    <row r="4513" spans="1:13" x14ac:dyDescent="0.2">
      <c r="A4513" s="12">
        <v>45129</v>
      </c>
      <c r="B4513" s="13">
        <v>169501</v>
      </c>
      <c r="C4513" s="13" t="s">
        <v>19648</v>
      </c>
      <c r="D4513" s="13">
        <v>30</v>
      </c>
      <c r="E4513" s="13">
        <v>10</v>
      </c>
      <c r="F4513" s="13">
        <v>18</v>
      </c>
      <c r="G4513" s="13" t="s">
        <v>745</v>
      </c>
      <c r="H4513" s="13"/>
      <c r="I4513" s="13"/>
      <c r="J4513" s="13" t="s">
        <v>746</v>
      </c>
      <c r="K4513" s="13">
        <v>92084</v>
      </c>
      <c r="L4513" s="13" t="s">
        <v>766</v>
      </c>
    </row>
    <row r="4514" spans="1:13" x14ac:dyDescent="0.2">
      <c r="A4514" s="12">
        <v>45129</v>
      </c>
      <c r="B4514" s="13">
        <v>167909</v>
      </c>
      <c r="C4514" s="13" t="s">
        <v>19649</v>
      </c>
      <c r="D4514" s="13">
        <v>30</v>
      </c>
      <c r="E4514" s="13">
        <v>6</v>
      </c>
      <c r="F4514" s="13">
        <v>1</v>
      </c>
      <c r="G4514" s="13" t="s">
        <v>745</v>
      </c>
      <c r="H4514" s="13"/>
      <c r="I4514" s="13"/>
      <c r="J4514" s="13" t="s">
        <v>746</v>
      </c>
      <c r="K4514" s="13">
        <v>92085</v>
      </c>
      <c r="L4514" s="13" t="s">
        <v>932</v>
      </c>
    </row>
    <row r="4515" spans="1:13" x14ac:dyDescent="0.2">
      <c r="A4515" s="12">
        <v>45129</v>
      </c>
      <c r="B4515" s="13">
        <v>34387</v>
      </c>
      <c r="C4515" s="13" t="s">
        <v>19650</v>
      </c>
      <c r="D4515" s="13">
        <v>36</v>
      </c>
      <c r="E4515" s="13">
        <v>5</v>
      </c>
      <c r="F4515" s="13">
        <v>13</v>
      </c>
      <c r="G4515" s="13" t="s">
        <v>745</v>
      </c>
      <c r="H4515" s="13"/>
      <c r="I4515" s="13"/>
      <c r="J4515" s="13" t="s">
        <v>746</v>
      </c>
      <c r="K4515" s="13">
        <v>92086</v>
      </c>
      <c r="L4515" s="13" t="s">
        <v>840</v>
      </c>
    </row>
    <row r="4516" spans="1:13" x14ac:dyDescent="0.2">
      <c r="A4516" s="12">
        <v>45129</v>
      </c>
      <c r="B4516" s="13">
        <v>169503</v>
      </c>
      <c r="C4516" s="13" t="s">
        <v>19651</v>
      </c>
      <c r="D4516" s="13">
        <v>76</v>
      </c>
      <c r="E4516" s="13">
        <v>8</v>
      </c>
      <c r="F4516" s="13">
        <v>14</v>
      </c>
      <c r="G4516" s="13" t="s">
        <v>745</v>
      </c>
      <c r="H4516" s="13"/>
      <c r="I4516" s="13"/>
      <c r="J4516" s="13" t="s">
        <v>746</v>
      </c>
      <c r="K4516" s="13">
        <v>92087</v>
      </c>
      <c r="L4516" s="13" t="s">
        <v>19652</v>
      </c>
      <c r="M4516" t="s">
        <v>1275</v>
      </c>
    </row>
    <row r="4517" spans="1:13" x14ac:dyDescent="0.2">
      <c r="A4517" s="12">
        <v>45129</v>
      </c>
      <c r="B4517" s="13">
        <v>169504</v>
      </c>
      <c r="C4517" s="13" t="s">
        <v>19653</v>
      </c>
      <c r="D4517" s="13">
        <v>34</v>
      </c>
      <c r="E4517" s="13">
        <v>1</v>
      </c>
      <c r="F4517" s="13">
        <v>22</v>
      </c>
      <c r="G4517" s="13" t="s">
        <v>754</v>
      </c>
      <c r="H4517" s="13"/>
      <c r="I4517" s="13"/>
      <c r="J4517" s="13" t="s">
        <v>746</v>
      </c>
      <c r="K4517" s="13">
        <v>92088</v>
      </c>
      <c r="L4517" s="13" t="s">
        <v>793</v>
      </c>
      <c r="M4517" t="s">
        <v>1023</v>
      </c>
    </row>
    <row r="4518" spans="1:13" x14ac:dyDescent="0.2">
      <c r="A4518" s="12">
        <v>45129</v>
      </c>
      <c r="B4518" s="13">
        <v>167954</v>
      </c>
      <c r="C4518" s="13" t="s">
        <v>19056</v>
      </c>
      <c r="D4518" s="13">
        <v>21</v>
      </c>
      <c r="E4518" s="13">
        <v>11</v>
      </c>
      <c r="F4518" s="13">
        <v>7</v>
      </c>
      <c r="G4518" s="13" t="s">
        <v>745</v>
      </c>
      <c r="H4518" s="13"/>
      <c r="I4518" s="13"/>
      <c r="J4518" s="13" t="s">
        <v>746</v>
      </c>
      <c r="K4518" s="13">
        <v>92121</v>
      </c>
      <c r="L4518" s="13" t="s">
        <v>923</v>
      </c>
    </row>
    <row r="4519" spans="1:13" x14ac:dyDescent="0.2">
      <c r="A4519" s="12">
        <v>45130</v>
      </c>
      <c r="B4519" s="13">
        <v>143289</v>
      </c>
      <c r="C4519" s="13" t="s">
        <v>19654</v>
      </c>
      <c r="D4519" s="13">
        <v>1</v>
      </c>
      <c r="E4519" s="13">
        <v>9</v>
      </c>
      <c r="F4519" s="13">
        <v>15</v>
      </c>
      <c r="G4519" s="13" t="s">
        <v>745</v>
      </c>
      <c r="H4519" s="13"/>
      <c r="I4519" s="13" t="s">
        <v>1444</v>
      </c>
      <c r="J4519" s="13" t="s">
        <v>746</v>
      </c>
      <c r="K4519" s="13">
        <v>92089</v>
      </c>
      <c r="L4519" s="13" t="s">
        <v>865</v>
      </c>
      <c r="M4519" t="s">
        <v>1036</v>
      </c>
    </row>
    <row r="4520" spans="1:13" x14ac:dyDescent="0.2">
      <c r="A4520" s="12">
        <v>45130</v>
      </c>
      <c r="B4520" s="13">
        <v>168529</v>
      </c>
      <c r="C4520" s="13" t="s">
        <v>19655</v>
      </c>
      <c r="D4520" s="13">
        <v>26</v>
      </c>
      <c r="E4520" s="13">
        <v>2</v>
      </c>
      <c r="F4520" s="13">
        <v>0</v>
      </c>
      <c r="G4520" s="13" t="s">
        <v>745</v>
      </c>
      <c r="H4520" s="13"/>
      <c r="I4520" s="13"/>
      <c r="J4520" s="13" t="s">
        <v>746</v>
      </c>
      <c r="K4520" s="13">
        <v>92090</v>
      </c>
      <c r="L4520" s="13" t="s">
        <v>766</v>
      </c>
    </row>
    <row r="4521" spans="1:13" x14ac:dyDescent="0.2">
      <c r="A4521" s="12">
        <v>45130</v>
      </c>
      <c r="B4521" s="13">
        <v>167123</v>
      </c>
      <c r="C4521" s="13" t="s">
        <v>19656</v>
      </c>
      <c r="D4521" s="13">
        <v>17</v>
      </c>
      <c r="E4521" s="13">
        <v>6</v>
      </c>
      <c r="F4521" s="13">
        <v>22</v>
      </c>
      <c r="G4521" s="13" t="s">
        <v>745</v>
      </c>
      <c r="H4521" s="13"/>
      <c r="I4521" s="13"/>
      <c r="J4521" s="13" t="s">
        <v>746</v>
      </c>
      <c r="K4521" s="13">
        <v>92091</v>
      </c>
      <c r="L4521" s="13" t="s">
        <v>1049</v>
      </c>
    </row>
    <row r="4522" spans="1:13" x14ac:dyDescent="0.2">
      <c r="A4522" s="12">
        <v>45130</v>
      </c>
      <c r="B4522" s="13">
        <v>142321</v>
      </c>
      <c r="C4522" s="13" t="s">
        <v>19657</v>
      </c>
      <c r="D4522" s="13">
        <v>26</v>
      </c>
      <c r="E4522" s="13">
        <v>1</v>
      </c>
      <c r="F4522" s="13">
        <v>4</v>
      </c>
      <c r="G4522" s="13" t="s">
        <v>745</v>
      </c>
      <c r="H4522" s="13"/>
      <c r="I4522" s="13"/>
      <c r="J4522" s="13" t="s">
        <v>746</v>
      </c>
      <c r="K4522" s="13">
        <v>92092</v>
      </c>
      <c r="L4522" s="13" t="s">
        <v>766</v>
      </c>
    </row>
    <row r="4523" spans="1:13" x14ac:dyDescent="0.2">
      <c r="A4523" s="12">
        <v>45130</v>
      </c>
      <c r="B4523" s="13">
        <v>169507</v>
      </c>
      <c r="C4523" s="13" t="s">
        <v>19658</v>
      </c>
      <c r="D4523" s="13">
        <v>23</v>
      </c>
      <c r="E4523" s="13">
        <v>7</v>
      </c>
      <c r="F4523" s="13">
        <v>0</v>
      </c>
      <c r="G4523" s="13" t="s">
        <v>745</v>
      </c>
      <c r="H4523" s="13"/>
      <c r="I4523" s="13"/>
      <c r="J4523" s="13" t="s">
        <v>746</v>
      </c>
      <c r="K4523" s="13">
        <v>92093</v>
      </c>
      <c r="L4523" s="13" t="s">
        <v>793</v>
      </c>
      <c r="M4523" t="s">
        <v>861</v>
      </c>
    </row>
    <row r="4524" spans="1:13" x14ac:dyDescent="0.2">
      <c r="A4524" s="12">
        <v>45130</v>
      </c>
      <c r="B4524" s="13">
        <v>169508</v>
      </c>
      <c r="C4524" s="13" t="s">
        <v>19659</v>
      </c>
      <c r="D4524" s="13">
        <v>20</v>
      </c>
      <c r="E4524" s="13">
        <v>7</v>
      </c>
      <c r="F4524" s="13">
        <v>6</v>
      </c>
      <c r="G4524" s="13" t="s">
        <v>745</v>
      </c>
      <c r="H4524" s="13"/>
      <c r="I4524" s="13"/>
      <c r="J4524" s="13" t="s">
        <v>746</v>
      </c>
      <c r="K4524" s="13">
        <v>92094</v>
      </c>
      <c r="L4524" s="13" t="s">
        <v>2530</v>
      </c>
    </row>
    <row r="4525" spans="1:13" x14ac:dyDescent="0.2">
      <c r="A4525" s="12">
        <v>45130</v>
      </c>
      <c r="B4525" s="13">
        <v>163229</v>
      </c>
      <c r="C4525" s="13" t="s">
        <v>19660</v>
      </c>
      <c r="D4525" s="13">
        <v>41</v>
      </c>
      <c r="E4525" s="13">
        <v>5</v>
      </c>
      <c r="F4525" s="13">
        <v>10</v>
      </c>
      <c r="G4525" s="13" t="s">
        <v>745</v>
      </c>
      <c r="H4525" s="13"/>
      <c r="I4525" s="13"/>
      <c r="J4525" s="13" t="s">
        <v>746</v>
      </c>
      <c r="K4525" s="13">
        <v>92095</v>
      </c>
      <c r="L4525" s="13" t="s">
        <v>1023</v>
      </c>
    </row>
    <row r="4526" spans="1:13" x14ac:dyDescent="0.2">
      <c r="A4526" s="12">
        <v>45130</v>
      </c>
      <c r="B4526" s="13">
        <v>139178</v>
      </c>
      <c r="C4526" s="13" t="s">
        <v>19661</v>
      </c>
      <c r="D4526" s="13">
        <v>20</v>
      </c>
      <c r="E4526" s="13">
        <v>4</v>
      </c>
      <c r="F4526" s="13">
        <v>11</v>
      </c>
      <c r="G4526" s="13" t="s">
        <v>745</v>
      </c>
      <c r="H4526" s="13"/>
      <c r="I4526" s="13"/>
      <c r="J4526" s="13" t="s">
        <v>746</v>
      </c>
      <c r="K4526" s="13">
        <v>92096</v>
      </c>
      <c r="L4526" s="13" t="s">
        <v>793</v>
      </c>
      <c r="M4526" t="s">
        <v>887</v>
      </c>
    </row>
    <row r="4527" spans="1:13" x14ac:dyDescent="0.2">
      <c r="A4527" s="12">
        <v>45130</v>
      </c>
      <c r="B4527" s="13">
        <v>163248</v>
      </c>
      <c r="C4527" s="13" t="s">
        <v>19662</v>
      </c>
      <c r="D4527" s="13">
        <v>59</v>
      </c>
      <c r="E4527" s="13">
        <v>6</v>
      </c>
      <c r="F4527" s="13">
        <v>17</v>
      </c>
      <c r="G4527" s="13" t="s">
        <v>745</v>
      </c>
      <c r="H4527" s="13"/>
      <c r="I4527" s="13"/>
      <c r="J4527" s="13" t="s">
        <v>746</v>
      </c>
      <c r="K4527" s="13">
        <v>92097</v>
      </c>
      <c r="L4527" s="13" t="s">
        <v>2109</v>
      </c>
    </row>
    <row r="4528" spans="1:13" x14ac:dyDescent="0.2">
      <c r="A4528" s="12">
        <v>45130</v>
      </c>
      <c r="B4528" s="13">
        <v>169510</v>
      </c>
      <c r="C4528" s="13" t="s">
        <v>19663</v>
      </c>
      <c r="D4528" s="13">
        <v>2</v>
      </c>
      <c r="E4528" s="13">
        <v>11</v>
      </c>
      <c r="F4528" s="13">
        <v>1</v>
      </c>
      <c r="G4528" s="13" t="s">
        <v>754</v>
      </c>
      <c r="H4528" s="13"/>
      <c r="I4528" s="13"/>
      <c r="J4528" s="13" t="s">
        <v>746</v>
      </c>
      <c r="K4528" s="13">
        <v>92098</v>
      </c>
      <c r="L4528" s="13" t="s">
        <v>1075</v>
      </c>
      <c r="M4528" t="s">
        <v>16129</v>
      </c>
    </row>
    <row r="4529" spans="1:13" x14ac:dyDescent="0.2">
      <c r="A4529" s="12">
        <v>45130</v>
      </c>
      <c r="B4529" s="13">
        <v>169511</v>
      </c>
      <c r="C4529" s="13" t="s">
        <v>19664</v>
      </c>
      <c r="D4529" s="13">
        <v>26</v>
      </c>
      <c r="E4529" s="13">
        <v>11</v>
      </c>
      <c r="F4529" s="13">
        <v>3</v>
      </c>
      <c r="G4529" s="13" t="s">
        <v>745</v>
      </c>
      <c r="H4529" s="13"/>
      <c r="I4529" s="13"/>
      <c r="J4529" s="13" t="s">
        <v>746</v>
      </c>
      <c r="K4529" s="13">
        <v>92099</v>
      </c>
      <c r="L4529" s="13" t="s">
        <v>844</v>
      </c>
    </row>
    <row r="4530" spans="1:13" x14ac:dyDescent="0.2">
      <c r="A4530" s="12">
        <v>45130</v>
      </c>
      <c r="B4530" s="13">
        <v>168165</v>
      </c>
      <c r="C4530" s="13" t="s">
        <v>19169</v>
      </c>
      <c r="D4530" s="13">
        <v>40</v>
      </c>
      <c r="E4530" s="13">
        <v>8</v>
      </c>
      <c r="F4530" s="13">
        <v>6</v>
      </c>
      <c r="G4530" s="13" t="s">
        <v>754</v>
      </c>
      <c r="H4530" s="13"/>
      <c r="I4530" s="13"/>
      <c r="J4530" s="13" t="s">
        <v>746</v>
      </c>
      <c r="K4530" s="13">
        <v>92100</v>
      </c>
      <c r="L4530" s="13" t="s">
        <v>1833</v>
      </c>
    </row>
    <row r="4531" spans="1:13" x14ac:dyDescent="0.2">
      <c r="A4531" s="12">
        <v>45130</v>
      </c>
      <c r="B4531" s="13">
        <v>140177</v>
      </c>
      <c r="C4531" s="13" t="s">
        <v>19665</v>
      </c>
      <c r="D4531" s="13">
        <v>39</v>
      </c>
      <c r="E4531" s="13">
        <v>6</v>
      </c>
      <c r="F4531" s="13">
        <v>26</v>
      </c>
      <c r="G4531" s="13" t="s">
        <v>745</v>
      </c>
      <c r="H4531" s="13"/>
      <c r="I4531" s="13"/>
      <c r="J4531" s="13" t="s">
        <v>746</v>
      </c>
      <c r="K4531" s="13">
        <v>92101</v>
      </c>
      <c r="L4531" s="13" t="s">
        <v>1023</v>
      </c>
    </row>
    <row r="4532" spans="1:13" x14ac:dyDescent="0.2">
      <c r="A4532" s="12">
        <v>45130</v>
      </c>
      <c r="B4532" s="13">
        <v>154181</v>
      </c>
      <c r="C4532" s="13" t="s">
        <v>19666</v>
      </c>
      <c r="D4532" s="13">
        <v>1</v>
      </c>
      <c r="E4532" s="13">
        <v>9</v>
      </c>
      <c r="F4532" s="13">
        <v>5</v>
      </c>
      <c r="G4532" s="13" t="s">
        <v>745</v>
      </c>
      <c r="H4532" s="13"/>
      <c r="I4532" s="13"/>
      <c r="J4532" s="13" t="s">
        <v>746</v>
      </c>
      <c r="K4532" s="13">
        <v>92102</v>
      </c>
      <c r="L4532" s="13" t="s">
        <v>1460</v>
      </c>
    </row>
    <row r="4533" spans="1:13" x14ac:dyDescent="0.2">
      <c r="A4533" s="12">
        <v>45130</v>
      </c>
      <c r="B4533" s="13">
        <v>150659</v>
      </c>
      <c r="C4533" s="13" t="s">
        <v>19667</v>
      </c>
      <c r="D4533" s="13">
        <v>63</v>
      </c>
      <c r="E4533" s="13">
        <v>0</v>
      </c>
      <c r="F4533" s="13">
        <v>24</v>
      </c>
      <c r="G4533" s="13" t="s">
        <v>754</v>
      </c>
      <c r="H4533" s="13"/>
      <c r="I4533" s="13"/>
      <c r="J4533" s="13" t="s">
        <v>746</v>
      </c>
      <c r="K4533" s="13">
        <v>92103</v>
      </c>
      <c r="L4533" s="13" t="s">
        <v>2829</v>
      </c>
    </row>
    <row r="4534" spans="1:13" x14ac:dyDescent="0.2">
      <c r="A4534" s="12">
        <v>45130</v>
      </c>
      <c r="B4534" s="13">
        <v>152943</v>
      </c>
      <c r="C4534" s="13" t="s">
        <v>19668</v>
      </c>
      <c r="D4534" s="13">
        <v>33</v>
      </c>
      <c r="E4534" s="13">
        <v>9</v>
      </c>
      <c r="F4534" s="13">
        <v>17</v>
      </c>
      <c r="G4534" s="13" t="s">
        <v>745</v>
      </c>
      <c r="H4534" s="13"/>
      <c r="I4534" s="13"/>
      <c r="J4534" s="13" t="s">
        <v>746</v>
      </c>
      <c r="K4534" s="13">
        <v>92105</v>
      </c>
      <c r="L4534" s="13" t="s">
        <v>844</v>
      </c>
      <c r="M4534" t="s">
        <v>6567</v>
      </c>
    </row>
    <row r="4535" spans="1:13" x14ac:dyDescent="0.2">
      <c r="A4535" s="12">
        <v>45130</v>
      </c>
      <c r="B4535" s="13">
        <v>169514</v>
      </c>
      <c r="C4535" s="13" t="s">
        <v>19669</v>
      </c>
      <c r="D4535" s="13">
        <v>20</v>
      </c>
      <c r="E4535" s="13">
        <v>11</v>
      </c>
      <c r="F4535" s="13">
        <v>13</v>
      </c>
      <c r="G4535" s="13" t="s">
        <v>745</v>
      </c>
      <c r="H4535" s="13"/>
      <c r="I4535" s="13"/>
      <c r="J4535" s="13" t="s">
        <v>746</v>
      </c>
      <c r="K4535" s="13">
        <v>92106</v>
      </c>
      <c r="L4535" s="13" t="s">
        <v>1417</v>
      </c>
      <c r="M4535" t="s">
        <v>8248</v>
      </c>
    </row>
    <row r="4536" spans="1:13" x14ac:dyDescent="0.2">
      <c r="A4536" s="12">
        <v>45130</v>
      </c>
      <c r="B4536" s="13">
        <v>169515</v>
      </c>
      <c r="C4536" s="13" t="s">
        <v>19670</v>
      </c>
      <c r="D4536" s="13">
        <v>22</v>
      </c>
      <c r="E4536" s="13">
        <v>1</v>
      </c>
      <c r="F4536" s="13">
        <v>23</v>
      </c>
      <c r="G4536" s="13" t="s">
        <v>745</v>
      </c>
      <c r="H4536" s="13"/>
      <c r="I4536" s="13"/>
      <c r="J4536" s="13" t="s">
        <v>746</v>
      </c>
      <c r="K4536" s="13">
        <v>92107</v>
      </c>
      <c r="L4536" s="13" t="s">
        <v>1318</v>
      </c>
      <c r="M4536" t="s">
        <v>932</v>
      </c>
    </row>
    <row r="4537" spans="1:13" x14ac:dyDescent="0.2">
      <c r="A4537" s="12">
        <v>45130</v>
      </c>
      <c r="B4537" s="13">
        <v>100756</v>
      </c>
      <c r="C4537" s="13" t="s">
        <v>5673</v>
      </c>
      <c r="D4537" s="13">
        <v>25</v>
      </c>
      <c r="E4537" s="13">
        <v>7</v>
      </c>
      <c r="F4537" s="13">
        <v>17</v>
      </c>
      <c r="G4537" s="13" t="s">
        <v>745</v>
      </c>
      <c r="H4537" s="13"/>
      <c r="I4537" s="13"/>
      <c r="J4537" s="13" t="s">
        <v>746</v>
      </c>
      <c r="K4537" s="13">
        <v>92108</v>
      </c>
      <c r="L4537" s="13" t="s">
        <v>6247</v>
      </c>
      <c r="M4537" t="s">
        <v>3527</v>
      </c>
    </row>
    <row r="4538" spans="1:13" x14ac:dyDescent="0.2">
      <c r="A4538" s="12">
        <v>45130</v>
      </c>
      <c r="B4538" s="13">
        <v>71147</v>
      </c>
      <c r="C4538" s="13" t="s">
        <v>19671</v>
      </c>
      <c r="D4538" s="13">
        <v>25</v>
      </c>
      <c r="E4538" s="13">
        <v>7</v>
      </c>
      <c r="F4538" s="13">
        <v>9</v>
      </c>
      <c r="G4538" s="13" t="s">
        <v>745</v>
      </c>
      <c r="H4538" s="13"/>
      <c r="I4538" s="13"/>
      <c r="J4538" s="13" t="s">
        <v>746</v>
      </c>
      <c r="K4538" s="13">
        <v>92109</v>
      </c>
      <c r="L4538" s="13" t="s">
        <v>790</v>
      </c>
    </row>
    <row r="4539" spans="1:13" x14ac:dyDescent="0.2">
      <c r="A4539" s="12">
        <v>45130</v>
      </c>
      <c r="B4539" s="13">
        <v>169519</v>
      </c>
      <c r="C4539" s="13" t="s">
        <v>19672</v>
      </c>
      <c r="D4539" s="13">
        <v>21</v>
      </c>
      <c r="E4539" s="13">
        <v>2</v>
      </c>
      <c r="F4539" s="13">
        <v>16</v>
      </c>
      <c r="G4539" s="13" t="s">
        <v>745</v>
      </c>
      <c r="H4539" s="13"/>
      <c r="I4539" s="13"/>
      <c r="J4539" s="13" t="s">
        <v>746</v>
      </c>
      <c r="K4539" s="13">
        <v>92110</v>
      </c>
      <c r="L4539" s="13" t="s">
        <v>766</v>
      </c>
    </row>
    <row r="4540" spans="1:13" x14ac:dyDescent="0.2">
      <c r="A4540" s="12">
        <v>45130</v>
      </c>
      <c r="B4540" s="13">
        <v>169517</v>
      </c>
      <c r="C4540" s="13" t="s">
        <v>19673</v>
      </c>
      <c r="D4540" s="13">
        <v>20</v>
      </c>
      <c r="E4540" s="13">
        <v>11</v>
      </c>
      <c r="F4540" s="13">
        <v>12</v>
      </c>
      <c r="G4540" s="13" t="s">
        <v>745</v>
      </c>
      <c r="H4540" s="13"/>
      <c r="I4540" s="13"/>
      <c r="J4540" s="13" t="s">
        <v>746</v>
      </c>
      <c r="K4540" s="13">
        <v>92111</v>
      </c>
      <c r="L4540" s="13" t="s">
        <v>992</v>
      </c>
    </row>
    <row r="4541" spans="1:13" x14ac:dyDescent="0.2">
      <c r="A4541" s="12">
        <v>45130</v>
      </c>
      <c r="B4541" s="13">
        <v>169520</v>
      </c>
      <c r="C4541" s="13" t="s">
        <v>19674</v>
      </c>
      <c r="D4541" s="13">
        <v>19</v>
      </c>
      <c r="E4541" s="13">
        <v>10</v>
      </c>
      <c r="F4541" s="13">
        <v>9</v>
      </c>
      <c r="G4541" s="13" t="s">
        <v>745</v>
      </c>
      <c r="H4541" s="13"/>
      <c r="I4541" s="13"/>
      <c r="J4541" s="13" t="s">
        <v>746</v>
      </c>
      <c r="K4541" s="13">
        <v>92113</v>
      </c>
      <c r="L4541" s="13" t="s">
        <v>766</v>
      </c>
    </row>
    <row r="4542" spans="1:13" x14ac:dyDescent="0.2">
      <c r="A4542" s="12">
        <v>45130</v>
      </c>
      <c r="B4542" s="13">
        <v>169509</v>
      </c>
      <c r="C4542" s="13" t="s">
        <v>19675</v>
      </c>
      <c r="D4542" s="13">
        <v>0</v>
      </c>
      <c r="E4542" s="13">
        <v>0</v>
      </c>
      <c r="F4542" s="13">
        <v>0</v>
      </c>
      <c r="G4542" s="13" t="s">
        <v>745</v>
      </c>
      <c r="H4542" s="13"/>
      <c r="I4542" s="13"/>
      <c r="J4542" s="13" t="s">
        <v>746</v>
      </c>
      <c r="K4542" s="13">
        <v>92415</v>
      </c>
      <c r="L4542" s="13" t="s">
        <v>19676</v>
      </c>
    </row>
    <row r="4543" spans="1:13" x14ac:dyDescent="0.2">
      <c r="A4543" s="12">
        <v>45131</v>
      </c>
      <c r="B4543" s="13">
        <v>169521</v>
      </c>
      <c r="C4543" s="13" t="s">
        <v>19677</v>
      </c>
      <c r="D4543" s="13">
        <v>24</v>
      </c>
      <c r="E4543" s="13">
        <v>9</v>
      </c>
      <c r="F4543" s="13">
        <v>29</v>
      </c>
      <c r="G4543" s="13" t="s">
        <v>745</v>
      </c>
      <c r="H4543" s="13"/>
      <c r="I4543" s="13"/>
      <c r="J4543" s="13" t="s">
        <v>746</v>
      </c>
      <c r="K4543" s="13">
        <v>92114</v>
      </c>
      <c r="L4543" s="13" t="s">
        <v>766</v>
      </c>
    </row>
    <row r="4544" spans="1:13" x14ac:dyDescent="0.2">
      <c r="A4544" s="12">
        <v>45131</v>
      </c>
      <c r="B4544" s="13">
        <v>140143</v>
      </c>
      <c r="C4544" s="13" t="s">
        <v>19678</v>
      </c>
      <c r="D4544" s="13">
        <v>2</v>
      </c>
      <c r="E4544" s="13">
        <v>2</v>
      </c>
      <c r="F4544" s="13">
        <v>14</v>
      </c>
      <c r="G4544" s="13" t="s">
        <v>754</v>
      </c>
      <c r="H4544" s="13"/>
      <c r="I4544" s="13"/>
      <c r="J4544" s="13" t="s">
        <v>746</v>
      </c>
      <c r="K4544" s="13">
        <v>92115</v>
      </c>
      <c r="L4544" s="13" t="s">
        <v>1019</v>
      </c>
      <c r="M4544" t="s">
        <v>9301</v>
      </c>
    </row>
    <row r="4545" spans="1:13" x14ac:dyDescent="0.2">
      <c r="A4545" s="12">
        <v>45131</v>
      </c>
      <c r="B4545" s="13">
        <v>169522</v>
      </c>
      <c r="C4545" s="13" t="s">
        <v>19679</v>
      </c>
      <c r="D4545" s="13">
        <v>59</v>
      </c>
      <c r="E4545" s="13">
        <v>6</v>
      </c>
      <c r="F4545" s="13">
        <v>30</v>
      </c>
      <c r="G4545" s="13" t="s">
        <v>754</v>
      </c>
      <c r="H4545" s="13"/>
      <c r="I4545" s="13"/>
      <c r="J4545" s="13" t="s">
        <v>746</v>
      </c>
      <c r="K4545" s="13">
        <v>92116</v>
      </c>
      <c r="L4545" s="13" t="s">
        <v>1027</v>
      </c>
    </row>
    <row r="4546" spans="1:13" x14ac:dyDescent="0.2">
      <c r="A4546" s="12">
        <v>45131</v>
      </c>
      <c r="B4546" s="13">
        <v>169524</v>
      </c>
      <c r="C4546" s="13" t="s">
        <v>19680</v>
      </c>
      <c r="D4546" s="13">
        <v>17</v>
      </c>
      <c r="E4546" s="13">
        <v>5</v>
      </c>
      <c r="F4546" s="13">
        <v>17</v>
      </c>
      <c r="G4546" s="13" t="s">
        <v>754</v>
      </c>
      <c r="H4546" s="13" t="s">
        <v>1176</v>
      </c>
      <c r="I4546" s="13" t="s">
        <v>1176</v>
      </c>
      <c r="J4546" s="13" t="s">
        <v>746</v>
      </c>
      <c r="K4546" s="13">
        <v>92117</v>
      </c>
      <c r="L4546" s="13" t="s">
        <v>8484</v>
      </c>
    </row>
    <row r="4547" spans="1:13" x14ac:dyDescent="0.2">
      <c r="A4547" s="12">
        <v>45131</v>
      </c>
      <c r="B4547" s="13">
        <v>111925</v>
      </c>
      <c r="C4547" s="13" t="s">
        <v>7215</v>
      </c>
      <c r="D4547" s="13">
        <v>42</v>
      </c>
      <c r="E4547" s="13">
        <v>11</v>
      </c>
      <c r="F4547" s="13">
        <v>9</v>
      </c>
      <c r="G4547" s="13" t="s">
        <v>745</v>
      </c>
      <c r="H4547" s="13"/>
      <c r="I4547" s="13"/>
      <c r="J4547" s="13" t="s">
        <v>746</v>
      </c>
      <c r="K4547" s="13">
        <v>92118</v>
      </c>
      <c r="L4547" s="13" t="s">
        <v>5484</v>
      </c>
    </row>
    <row r="4548" spans="1:13" x14ac:dyDescent="0.2">
      <c r="A4548" s="12">
        <v>45131</v>
      </c>
      <c r="B4548" s="13">
        <v>169564</v>
      </c>
      <c r="C4548" s="13" t="s">
        <v>19681</v>
      </c>
      <c r="D4548" s="13">
        <v>73</v>
      </c>
      <c r="E4548" s="13">
        <v>8</v>
      </c>
      <c r="F4548" s="13">
        <v>4</v>
      </c>
      <c r="G4548" s="13" t="s">
        <v>745</v>
      </c>
      <c r="H4548" s="13"/>
      <c r="I4548" s="13"/>
      <c r="J4548" s="13" t="s">
        <v>746</v>
      </c>
      <c r="K4548" s="13">
        <v>92119</v>
      </c>
      <c r="L4548" s="13" t="s">
        <v>3718</v>
      </c>
      <c r="M4548" t="s">
        <v>19275</v>
      </c>
    </row>
    <row r="4549" spans="1:13" x14ac:dyDescent="0.2">
      <c r="A4549" s="12">
        <v>45131</v>
      </c>
      <c r="B4549" s="13">
        <v>169567</v>
      </c>
      <c r="C4549" s="13" t="s">
        <v>19682</v>
      </c>
      <c r="D4549" s="13">
        <v>29</v>
      </c>
      <c r="E4549" s="13">
        <v>6</v>
      </c>
      <c r="F4549" s="13">
        <v>21</v>
      </c>
      <c r="G4549" s="13" t="s">
        <v>754</v>
      </c>
      <c r="H4549" s="13"/>
      <c r="I4549" s="13"/>
      <c r="J4549" s="13" t="s">
        <v>746</v>
      </c>
      <c r="K4549" s="13">
        <v>92120</v>
      </c>
      <c r="L4549" s="13" t="s">
        <v>4914</v>
      </c>
    </row>
    <row r="4550" spans="1:13" x14ac:dyDescent="0.2">
      <c r="A4550" s="12">
        <v>45131</v>
      </c>
      <c r="B4550" s="13">
        <v>169158</v>
      </c>
      <c r="C4550" s="13" t="s">
        <v>19683</v>
      </c>
      <c r="D4550" s="13">
        <v>24</v>
      </c>
      <c r="E4550" s="13">
        <v>5</v>
      </c>
      <c r="F4550" s="13">
        <v>14</v>
      </c>
      <c r="G4550" s="13" t="s">
        <v>754</v>
      </c>
      <c r="H4550" s="13"/>
      <c r="I4550" s="13"/>
      <c r="J4550" s="13" t="s">
        <v>746</v>
      </c>
      <c r="K4550" s="13">
        <v>92122</v>
      </c>
      <c r="L4550" s="13" t="s">
        <v>10384</v>
      </c>
      <c r="M4550" t="s">
        <v>5126</v>
      </c>
    </row>
    <row r="4551" spans="1:13" x14ac:dyDescent="0.2">
      <c r="A4551" s="12">
        <v>45131</v>
      </c>
      <c r="B4551" s="13">
        <v>169575</v>
      </c>
      <c r="C4551" s="13" t="s">
        <v>19684</v>
      </c>
      <c r="D4551" s="13">
        <v>1</v>
      </c>
      <c r="E4551" s="13">
        <v>3</v>
      </c>
      <c r="F4551" s="13">
        <v>16</v>
      </c>
      <c r="G4551" s="13" t="s">
        <v>745</v>
      </c>
      <c r="H4551" s="13" t="s">
        <v>761</v>
      </c>
      <c r="I4551" s="13"/>
      <c r="J4551" s="13" t="s">
        <v>746</v>
      </c>
      <c r="K4551" s="13">
        <v>92123</v>
      </c>
      <c r="L4551" s="13" t="s">
        <v>2388</v>
      </c>
      <c r="M4551" t="s">
        <v>1036</v>
      </c>
    </row>
    <row r="4552" spans="1:13" x14ac:dyDescent="0.2">
      <c r="A4552" s="12">
        <v>45131</v>
      </c>
      <c r="B4552" s="13">
        <v>169574</v>
      </c>
      <c r="C4552" s="13" t="s">
        <v>19685</v>
      </c>
      <c r="D4552" s="13">
        <v>57</v>
      </c>
      <c r="E4552" s="13">
        <v>0</v>
      </c>
      <c r="F4552" s="13">
        <v>4</v>
      </c>
      <c r="G4552" s="13" t="s">
        <v>745</v>
      </c>
      <c r="H4552" s="13"/>
      <c r="I4552" s="13"/>
      <c r="J4552" s="13" t="s">
        <v>746</v>
      </c>
      <c r="K4552" s="13">
        <v>92124</v>
      </c>
      <c r="L4552" s="13" t="s">
        <v>2473</v>
      </c>
      <c r="M4552" t="s">
        <v>8248</v>
      </c>
    </row>
    <row r="4553" spans="1:13" x14ac:dyDescent="0.2">
      <c r="A4553" s="12">
        <v>45131</v>
      </c>
      <c r="B4553" s="13">
        <v>169579</v>
      </c>
      <c r="C4553" s="13" t="s">
        <v>19686</v>
      </c>
      <c r="D4553" s="13">
        <v>3</v>
      </c>
      <c r="E4553" s="13">
        <v>9</v>
      </c>
      <c r="F4553" s="13">
        <v>9</v>
      </c>
      <c r="G4553" s="13" t="s">
        <v>745</v>
      </c>
      <c r="H4553" s="13" t="s">
        <v>1073</v>
      </c>
      <c r="I4553" s="13"/>
      <c r="J4553" s="13" t="s">
        <v>746</v>
      </c>
      <c r="K4553" s="13">
        <v>92125</v>
      </c>
      <c r="L4553" s="13" t="s">
        <v>4453</v>
      </c>
      <c r="M4553" t="s">
        <v>19687</v>
      </c>
    </row>
    <row r="4554" spans="1:13" x14ac:dyDescent="0.2">
      <c r="A4554" s="12">
        <v>45131</v>
      </c>
      <c r="B4554" s="13">
        <v>130017</v>
      </c>
      <c r="C4554" s="13" t="s">
        <v>18779</v>
      </c>
      <c r="D4554" s="13">
        <v>62</v>
      </c>
      <c r="E4554" s="13">
        <v>7</v>
      </c>
      <c r="F4554" s="13">
        <v>17</v>
      </c>
      <c r="G4554" s="13" t="s">
        <v>745</v>
      </c>
      <c r="H4554" s="13"/>
      <c r="I4554" s="13"/>
      <c r="J4554" s="13" t="s">
        <v>746</v>
      </c>
      <c r="K4554" s="13">
        <v>92126</v>
      </c>
      <c r="L4554" s="13" t="s">
        <v>923</v>
      </c>
    </row>
    <row r="4555" spans="1:13" x14ac:dyDescent="0.2">
      <c r="A4555" s="12">
        <v>45131</v>
      </c>
      <c r="B4555" s="13">
        <v>160365</v>
      </c>
      <c r="C4555" s="13" t="s">
        <v>16181</v>
      </c>
      <c r="D4555" s="13">
        <v>30</v>
      </c>
      <c r="E4555" s="13">
        <v>10</v>
      </c>
      <c r="F4555" s="13">
        <v>28</v>
      </c>
      <c r="G4555" s="13" t="s">
        <v>745</v>
      </c>
      <c r="H4555" s="13"/>
      <c r="I4555" s="13"/>
      <c r="J4555" s="13" t="s">
        <v>746</v>
      </c>
      <c r="K4555" s="13">
        <v>92127</v>
      </c>
      <c r="L4555" s="13" t="s">
        <v>1096</v>
      </c>
    </row>
    <row r="4556" spans="1:13" x14ac:dyDescent="0.2">
      <c r="A4556" s="12">
        <v>45131</v>
      </c>
      <c r="B4556" s="13">
        <v>169583</v>
      </c>
      <c r="C4556" s="13" t="s">
        <v>19688</v>
      </c>
      <c r="D4556" s="13">
        <v>14</v>
      </c>
      <c r="E4556" s="13">
        <v>4</v>
      </c>
      <c r="F4556" s="13">
        <v>0</v>
      </c>
      <c r="G4556" s="13" t="s">
        <v>745</v>
      </c>
      <c r="H4556" s="13"/>
      <c r="I4556" s="13"/>
      <c r="J4556" s="13" t="s">
        <v>746</v>
      </c>
      <c r="K4556" s="13">
        <v>92128</v>
      </c>
      <c r="L4556" s="13" t="s">
        <v>1672</v>
      </c>
      <c r="M4556" t="s">
        <v>19689</v>
      </c>
    </row>
    <row r="4557" spans="1:13" x14ac:dyDescent="0.2">
      <c r="A4557" s="12">
        <v>45131</v>
      </c>
      <c r="B4557" s="13">
        <v>169585</v>
      </c>
      <c r="C4557" s="13" t="s">
        <v>19690</v>
      </c>
      <c r="D4557" s="13">
        <v>8</v>
      </c>
      <c r="E4557" s="13">
        <v>2</v>
      </c>
      <c r="F4557" s="13">
        <v>22</v>
      </c>
      <c r="G4557" s="13" t="s">
        <v>754</v>
      </c>
      <c r="H4557" s="13"/>
      <c r="I4557" s="13"/>
      <c r="J4557" s="13" t="s">
        <v>746</v>
      </c>
      <c r="K4557" s="13">
        <v>92129</v>
      </c>
      <c r="L4557" s="13" t="s">
        <v>757</v>
      </c>
    </row>
    <row r="4558" spans="1:13" x14ac:dyDescent="0.2">
      <c r="A4558" s="12">
        <v>45131</v>
      </c>
      <c r="B4558" s="13">
        <v>169586</v>
      </c>
      <c r="C4558" s="13" t="s">
        <v>19691</v>
      </c>
      <c r="D4558" s="13">
        <v>15</v>
      </c>
      <c r="E4558" s="13">
        <v>6</v>
      </c>
      <c r="F4558" s="13">
        <v>19</v>
      </c>
      <c r="G4558" s="13" t="s">
        <v>745</v>
      </c>
      <c r="H4558" s="13"/>
      <c r="I4558" s="13"/>
      <c r="J4558" s="13" t="s">
        <v>746</v>
      </c>
      <c r="K4558" s="13">
        <v>92130</v>
      </c>
      <c r="L4558" s="13" t="s">
        <v>1362</v>
      </c>
    </row>
    <row r="4559" spans="1:13" x14ac:dyDescent="0.2">
      <c r="A4559" s="12">
        <v>45131</v>
      </c>
      <c r="B4559" s="13">
        <v>169584</v>
      </c>
      <c r="C4559" s="13" t="s">
        <v>19692</v>
      </c>
      <c r="D4559" s="13">
        <v>59</v>
      </c>
      <c r="E4559" s="13">
        <v>6</v>
      </c>
      <c r="F4559" s="13">
        <v>29</v>
      </c>
      <c r="G4559" s="13" t="s">
        <v>745</v>
      </c>
      <c r="H4559" s="13"/>
      <c r="I4559" s="13"/>
      <c r="J4559" s="13" t="s">
        <v>746</v>
      </c>
      <c r="K4559" s="13">
        <v>92131</v>
      </c>
      <c r="L4559" s="13" t="s">
        <v>747</v>
      </c>
      <c r="M4559" t="s">
        <v>1019</v>
      </c>
    </row>
    <row r="4560" spans="1:13" x14ac:dyDescent="0.2">
      <c r="A4560" s="12">
        <v>45131</v>
      </c>
      <c r="B4560" s="13">
        <v>169588</v>
      </c>
      <c r="C4560" s="13" t="s">
        <v>19693</v>
      </c>
      <c r="D4560" s="13">
        <v>16</v>
      </c>
      <c r="E4560" s="13">
        <v>9</v>
      </c>
      <c r="F4560" s="13">
        <v>13</v>
      </c>
      <c r="G4560" s="13" t="s">
        <v>745</v>
      </c>
      <c r="H4560" s="13"/>
      <c r="I4560" s="13"/>
      <c r="J4560" s="13" t="s">
        <v>746</v>
      </c>
      <c r="K4560" s="13">
        <v>92132</v>
      </c>
      <c r="L4560" s="13" t="s">
        <v>861</v>
      </c>
    </row>
    <row r="4561" spans="1:13" x14ac:dyDescent="0.2">
      <c r="A4561" s="12">
        <v>45131</v>
      </c>
      <c r="B4561" s="13">
        <v>156952</v>
      </c>
      <c r="C4561" s="13" t="s">
        <v>19694</v>
      </c>
      <c r="D4561" s="13">
        <v>43</v>
      </c>
      <c r="E4561" s="13">
        <v>11</v>
      </c>
      <c r="F4561" s="13">
        <v>19</v>
      </c>
      <c r="G4561" s="13" t="s">
        <v>745</v>
      </c>
      <c r="H4561" s="13"/>
      <c r="I4561" s="13"/>
      <c r="J4561" s="13" t="s">
        <v>746</v>
      </c>
      <c r="K4561" s="13">
        <v>92133</v>
      </c>
      <c r="L4561" s="13" t="s">
        <v>16129</v>
      </c>
    </row>
    <row r="4562" spans="1:13" x14ac:dyDescent="0.2">
      <c r="A4562" s="12">
        <v>45131</v>
      </c>
      <c r="B4562" s="13">
        <v>93402</v>
      </c>
      <c r="C4562" s="13" t="s">
        <v>5519</v>
      </c>
      <c r="D4562" s="13">
        <v>20</v>
      </c>
      <c r="E4562" s="13">
        <v>2</v>
      </c>
      <c r="F4562" s="13">
        <v>9</v>
      </c>
      <c r="G4562" s="13" t="s">
        <v>745</v>
      </c>
      <c r="H4562" s="13"/>
      <c r="I4562" s="13"/>
      <c r="J4562" s="13" t="s">
        <v>746</v>
      </c>
      <c r="K4562" s="13">
        <v>92134</v>
      </c>
      <c r="L4562" s="13" t="s">
        <v>1184</v>
      </c>
    </row>
    <row r="4563" spans="1:13" x14ac:dyDescent="0.2">
      <c r="A4563" s="12">
        <v>45131</v>
      </c>
      <c r="B4563" s="13">
        <v>169590</v>
      </c>
      <c r="C4563" s="13" t="s">
        <v>19695</v>
      </c>
      <c r="D4563" s="13">
        <v>18</v>
      </c>
      <c r="E4563" s="13">
        <v>0</v>
      </c>
      <c r="F4563" s="13">
        <v>16</v>
      </c>
      <c r="G4563" s="13" t="s">
        <v>745</v>
      </c>
      <c r="H4563" s="13"/>
      <c r="I4563" s="13"/>
      <c r="J4563" s="13" t="s">
        <v>746</v>
      </c>
      <c r="K4563" s="13">
        <v>92135</v>
      </c>
      <c r="L4563" s="13" t="s">
        <v>8271</v>
      </c>
      <c r="M4563" t="s">
        <v>887</v>
      </c>
    </row>
    <row r="4564" spans="1:13" x14ac:dyDescent="0.2">
      <c r="A4564" s="12">
        <v>45131</v>
      </c>
      <c r="B4564" s="13">
        <v>169592</v>
      </c>
      <c r="C4564" s="13" t="s">
        <v>19696</v>
      </c>
      <c r="D4564" s="13">
        <v>35</v>
      </c>
      <c r="E4564" s="13">
        <v>11</v>
      </c>
      <c r="F4564" s="13">
        <v>2</v>
      </c>
      <c r="G4564" s="13" t="s">
        <v>745</v>
      </c>
      <c r="H4564" s="13"/>
      <c r="I4564" s="13"/>
      <c r="J4564" s="13" t="s">
        <v>746</v>
      </c>
      <c r="K4564" s="13">
        <v>92136</v>
      </c>
      <c r="L4564" s="13" t="s">
        <v>932</v>
      </c>
    </row>
    <row r="4565" spans="1:13" x14ac:dyDescent="0.2">
      <c r="A4565" s="12">
        <v>45132</v>
      </c>
      <c r="B4565" s="13">
        <v>160597</v>
      </c>
      <c r="C4565" s="13" t="s">
        <v>19697</v>
      </c>
      <c r="D4565" s="13">
        <v>36</v>
      </c>
      <c r="E4565" s="13">
        <v>3</v>
      </c>
      <c r="F4565" s="13">
        <v>25</v>
      </c>
      <c r="G4565" s="13" t="s">
        <v>745</v>
      </c>
      <c r="H4565" s="13"/>
      <c r="I4565" s="13"/>
      <c r="J4565" s="13" t="s">
        <v>746</v>
      </c>
      <c r="K4565" s="13">
        <v>92137</v>
      </c>
      <c r="L4565" s="13" t="s">
        <v>996</v>
      </c>
    </row>
    <row r="4566" spans="1:13" x14ac:dyDescent="0.2">
      <c r="A4566" s="12">
        <v>45132</v>
      </c>
      <c r="B4566" s="13">
        <v>169589</v>
      </c>
      <c r="C4566" s="13" t="s">
        <v>19698</v>
      </c>
      <c r="D4566" s="13">
        <v>11</v>
      </c>
      <c r="E4566" s="13">
        <v>2</v>
      </c>
      <c r="F4566" s="13">
        <v>25</v>
      </c>
      <c r="G4566" s="13" t="s">
        <v>745</v>
      </c>
      <c r="H4566" s="13"/>
      <c r="I4566" s="13"/>
      <c r="J4566" s="13" t="s">
        <v>746</v>
      </c>
      <c r="K4566" s="13">
        <v>92138</v>
      </c>
      <c r="L4566" s="13" t="s">
        <v>9193</v>
      </c>
    </row>
    <row r="4567" spans="1:13" x14ac:dyDescent="0.2">
      <c r="A4567" s="12">
        <v>45132</v>
      </c>
      <c r="B4567" s="13">
        <v>169616</v>
      </c>
      <c r="C4567" s="13" t="s">
        <v>19699</v>
      </c>
      <c r="D4567" s="13">
        <v>46</v>
      </c>
      <c r="E4567" s="13">
        <v>4</v>
      </c>
      <c r="F4567" s="13">
        <v>1</v>
      </c>
      <c r="G4567" s="13" t="s">
        <v>745</v>
      </c>
      <c r="H4567" s="13"/>
      <c r="I4567" s="13"/>
      <c r="J4567" s="13" t="s">
        <v>746</v>
      </c>
      <c r="K4567" s="13">
        <v>92139</v>
      </c>
      <c r="L4567" s="13" t="s">
        <v>5178</v>
      </c>
      <c r="M4567" t="s">
        <v>19700</v>
      </c>
    </row>
    <row r="4568" spans="1:13" x14ac:dyDescent="0.2">
      <c r="A4568" s="12">
        <v>45132</v>
      </c>
      <c r="B4568" s="13">
        <v>169595</v>
      </c>
      <c r="C4568" s="13" t="s">
        <v>19701</v>
      </c>
      <c r="D4568" s="13">
        <v>18</v>
      </c>
      <c r="E4568" s="13">
        <v>7</v>
      </c>
      <c r="F4568" s="13">
        <v>17</v>
      </c>
      <c r="G4568" s="13" t="s">
        <v>754</v>
      </c>
      <c r="H4568" s="13"/>
      <c r="I4568" s="13"/>
      <c r="J4568" s="13" t="s">
        <v>746</v>
      </c>
      <c r="K4568" s="13">
        <v>92140</v>
      </c>
      <c r="L4568" s="13" t="s">
        <v>2483</v>
      </c>
    </row>
    <row r="4569" spans="1:13" x14ac:dyDescent="0.2">
      <c r="A4569" s="12">
        <v>45132</v>
      </c>
      <c r="B4569" s="13">
        <v>169631</v>
      </c>
      <c r="C4569" s="13" t="s">
        <v>19702</v>
      </c>
      <c r="D4569" s="13">
        <v>17</v>
      </c>
      <c r="E4569" s="13">
        <v>10</v>
      </c>
      <c r="F4569" s="13">
        <v>9</v>
      </c>
      <c r="G4569" s="13" t="s">
        <v>745</v>
      </c>
      <c r="H4569" s="13" t="s">
        <v>916</v>
      </c>
      <c r="I4569" s="13"/>
      <c r="J4569" s="13" t="s">
        <v>746</v>
      </c>
      <c r="K4569" s="13">
        <v>92141</v>
      </c>
      <c r="L4569" s="13" t="s">
        <v>932</v>
      </c>
    </row>
    <row r="4570" spans="1:13" x14ac:dyDescent="0.2">
      <c r="A4570" s="12">
        <v>45132</v>
      </c>
      <c r="B4570" s="13">
        <v>157584</v>
      </c>
      <c r="C4570" s="13" t="s">
        <v>19703</v>
      </c>
      <c r="D4570" s="13">
        <v>45</v>
      </c>
      <c r="E4570" s="13">
        <v>11</v>
      </c>
      <c r="F4570" s="13">
        <v>1</v>
      </c>
      <c r="G4570" s="13" t="s">
        <v>745</v>
      </c>
      <c r="H4570" s="13"/>
      <c r="I4570" s="13"/>
      <c r="J4570" s="13" t="s">
        <v>746</v>
      </c>
      <c r="K4570" s="13">
        <v>92142</v>
      </c>
      <c r="L4570" s="13" t="s">
        <v>5432</v>
      </c>
    </row>
    <row r="4571" spans="1:13" x14ac:dyDescent="0.2">
      <c r="A4571" s="12">
        <v>45132</v>
      </c>
      <c r="B4571" s="13">
        <v>169643</v>
      </c>
      <c r="C4571" s="13" t="s">
        <v>19704</v>
      </c>
      <c r="D4571" s="13">
        <v>25</v>
      </c>
      <c r="E4571" s="13">
        <v>5</v>
      </c>
      <c r="F4571" s="13">
        <v>0</v>
      </c>
      <c r="G4571" s="13" t="s">
        <v>745</v>
      </c>
      <c r="H4571" s="13"/>
      <c r="I4571" s="13"/>
      <c r="J4571" s="13" t="s">
        <v>746</v>
      </c>
      <c r="K4571" s="13">
        <v>92144</v>
      </c>
      <c r="L4571" s="13" t="s">
        <v>7298</v>
      </c>
      <c r="M4571" t="s">
        <v>12091</v>
      </c>
    </row>
    <row r="4572" spans="1:13" x14ac:dyDescent="0.2">
      <c r="A4572" s="12">
        <v>45132</v>
      </c>
      <c r="B4572" s="13">
        <v>169644</v>
      </c>
      <c r="C4572" s="13" t="s">
        <v>19705</v>
      </c>
      <c r="D4572" s="13">
        <v>11</v>
      </c>
      <c r="E4572" s="13">
        <v>6</v>
      </c>
      <c r="F4572" s="13">
        <v>24</v>
      </c>
      <c r="G4572" s="13" t="s">
        <v>754</v>
      </c>
      <c r="H4572" s="13"/>
      <c r="I4572" s="13"/>
      <c r="J4572" s="13" t="s">
        <v>746</v>
      </c>
      <c r="K4572" s="13">
        <v>92145</v>
      </c>
      <c r="L4572" s="13" t="s">
        <v>14641</v>
      </c>
      <c r="M4572" t="s">
        <v>1277</v>
      </c>
    </row>
    <row r="4573" spans="1:13" x14ac:dyDescent="0.2">
      <c r="A4573" s="12">
        <v>45132</v>
      </c>
      <c r="B4573" s="13">
        <v>167640</v>
      </c>
      <c r="C4573" s="13" t="s">
        <v>18921</v>
      </c>
      <c r="D4573" s="13">
        <v>28</v>
      </c>
      <c r="E4573" s="13">
        <v>0</v>
      </c>
      <c r="F4573" s="13">
        <v>24</v>
      </c>
      <c r="G4573" s="13" t="s">
        <v>745</v>
      </c>
      <c r="H4573" s="13"/>
      <c r="I4573" s="13"/>
      <c r="J4573" s="13" t="s">
        <v>746</v>
      </c>
      <c r="K4573" s="13">
        <v>92146</v>
      </c>
      <c r="L4573" s="13" t="s">
        <v>849</v>
      </c>
      <c r="M4573" t="s">
        <v>844</v>
      </c>
    </row>
    <row r="4574" spans="1:13" x14ac:dyDescent="0.2">
      <c r="A4574" s="12">
        <v>45132</v>
      </c>
      <c r="B4574" s="13">
        <v>118471</v>
      </c>
      <c r="C4574" s="13" t="s">
        <v>19706</v>
      </c>
      <c r="D4574" s="13">
        <v>8</v>
      </c>
      <c r="E4574" s="13">
        <v>0</v>
      </c>
      <c r="F4574" s="13">
        <v>5</v>
      </c>
      <c r="G4574" s="13" t="s">
        <v>754</v>
      </c>
      <c r="H4574" s="13"/>
      <c r="I4574" s="13"/>
      <c r="J4574" s="13" t="s">
        <v>746</v>
      </c>
      <c r="K4574" s="13">
        <v>92147</v>
      </c>
      <c r="L4574" s="13" t="s">
        <v>11989</v>
      </c>
      <c r="M4574" t="s">
        <v>19707</v>
      </c>
    </row>
    <row r="4575" spans="1:13" x14ac:dyDescent="0.2">
      <c r="A4575" s="12">
        <v>45132</v>
      </c>
      <c r="B4575" s="13">
        <v>169637</v>
      </c>
      <c r="C4575" s="13" t="s">
        <v>19708</v>
      </c>
      <c r="D4575" s="13">
        <v>66</v>
      </c>
      <c r="E4575" s="13">
        <v>11</v>
      </c>
      <c r="F4575" s="13">
        <v>3</v>
      </c>
      <c r="G4575" s="13" t="s">
        <v>745</v>
      </c>
      <c r="H4575" s="13"/>
      <c r="I4575" s="13"/>
      <c r="J4575" s="13" t="s">
        <v>746</v>
      </c>
      <c r="K4575" s="13">
        <v>92148</v>
      </c>
      <c r="L4575" s="13" t="s">
        <v>15686</v>
      </c>
    </row>
    <row r="4576" spans="1:13" x14ac:dyDescent="0.2">
      <c r="A4576" s="12">
        <v>45132</v>
      </c>
      <c r="B4576" s="13">
        <v>169650</v>
      </c>
      <c r="C4576" s="13" t="s">
        <v>19709</v>
      </c>
      <c r="D4576" s="13">
        <v>28</v>
      </c>
      <c r="E4576" s="13">
        <v>4</v>
      </c>
      <c r="F4576" s="13">
        <v>6</v>
      </c>
      <c r="G4576" s="13" t="s">
        <v>745</v>
      </c>
      <c r="H4576" s="13"/>
      <c r="I4576" s="13"/>
      <c r="J4576" s="13" t="s">
        <v>746</v>
      </c>
      <c r="K4576" s="13">
        <v>92149</v>
      </c>
      <c r="L4576" s="13" t="s">
        <v>19710</v>
      </c>
    </row>
    <row r="4577" spans="1:13" x14ac:dyDescent="0.2">
      <c r="A4577" s="12">
        <v>45132</v>
      </c>
      <c r="B4577" s="13">
        <v>168762</v>
      </c>
      <c r="C4577" s="13" t="s">
        <v>19389</v>
      </c>
      <c r="D4577" s="13">
        <v>1</v>
      </c>
      <c r="E4577" s="13">
        <v>2</v>
      </c>
      <c r="F4577" s="13">
        <v>28</v>
      </c>
      <c r="G4577" s="13" t="s">
        <v>754</v>
      </c>
      <c r="H4577" s="13"/>
      <c r="I4577" s="13"/>
      <c r="J4577" s="13" t="s">
        <v>746</v>
      </c>
      <c r="K4577" s="13">
        <v>92150</v>
      </c>
      <c r="L4577" s="13" t="s">
        <v>865</v>
      </c>
      <c r="M4577" t="s">
        <v>6206</v>
      </c>
    </row>
    <row r="4578" spans="1:13" x14ac:dyDescent="0.2">
      <c r="A4578" s="12">
        <v>45132</v>
      </c>
      <c r="B4578" s="13">
        <v>169453</v>
      </c>
      <c r="C4578" s="13" t="s">
        <v>19711</v>
      </c>
      <c r="D4578" s="13">
        <v>36</v>
      </c>
      <c r="E4578" s="13">
        <v>3</v>
      </c>
      <c r="F4578" s="13">
        <v>16</v>
      </c>
      <c r="G4578" s="13" t="s">
        <v>745</v>
      </c>
      <c r="H4578" s="13"/>
      <c r="I4578" s="13"/>
      <c r="J4578" s="13" t="s">
        <v>746</v>
      </c>
      <c r="K4578" s="13">
        <v>92151</v>
      </c>
      <c r="L4578" s="13" t="s">
        <v>766</v>
      </c>
    </row>
    <row r="4579" spans="1:13" x14ac:dyDescent="0.2">
      <c r="A4579" s="12">
        <v>45132</v>
      </c>
      <c r="B4579" s="13">
        <v>169653</v>
      </c>
      <c r="C4579" s="13" t="s">
        <v>19712</v>
      </c>
      <c r="D4579" s="13">
        <v>31</v>
      </c>
      <c r="E4579" s="13">
        <v>0</v>
      </c>
      <c r="F4579" s="13">
        <v>9</v>
      </c>
      <c r="G4579" s="13" t="s">
        <v>745</v>
      </c>
      <c r="H4579" s="13"/>
      <c r="I4579" s="13"/>
      <c r="J4579" s="13" t="s">
        <v>746</v>
      </c>
      <c r="K4579" s="13">
        <v>92152</v>
      </c>
      <c r="L4579" s="13" t="s">
        <v>766</v>
      </c>
    </row>
    <row r="4580" spans="1:13" x14ac:dyDescent="0.2">
      <c r="A4580" s="12">
        <v>45132</v>
      </c>
      <c r="B4580" s="13">
        <v>169652</v>
      </c>
      <c r="C4580" s="13" t="s">
        <v>19713</v>
      </c>
      <c r="D4580" s="13">
        <v>74</v>
      </c>
      <c r="E4580" s="13">
        <v>6</v>
      </c>
      <c r="F4580" s="13">
        <v>5</v>
      </c>
      <c r="G4580" s="13" t="s">
        <v>754</v>
      </c>
      <c r="H4580" s="13"/>
      <c r="I4580" s="13"/>
      <c r="J4580" s="13" t="s">
        <v>746</v>
      </c>
      <c r="K4580" s="13">
        <v>92416</v>
      </c>
      <c r="L4580" s="13" t="s">
        <v>1058</v>
      </c>
    </row>
    <row r="4581" spans="1:13" x14ac:dyDescent="0.2">
      <c r="A4581" s="12">
        <v>45133</v>
      </c>
      <c r="B4581" s="13">
        <v>169654</v>
      </c>
      <c r="C4581" s="13" t="s">
        <v>19714</v>
      </c>
      <c r="D4581" s="13">
        <v>22</v>
      </c>
      <c r="E4581" s="13">
        <v>9</v>
      </c>
      <c r="F4581" s="13">
        <v>12</v>
      </c>
      <c r="G4581" s="13" t="s">
        <v>754</v>
      </c>
      <c r="H4581" s="13"/>
      <c r="I4581" s="13"/>
      <c r="J4581" s="13" t="s">
        <v>746</v>
      </c>
      <c r="K4581" s="13">
        <v>92153</v>
      </c>
      <c r="L4581" s="13" t="s">
        <v>793</v>
      </c>
      <c r="M4581" t="s">
        <v>1362</v>
      </c>
    </row>
    <row r="4582" spans="1:13" x14ac:dyDescent="0.2">
      <c r="A4582" s="12">
        <v>45133</v>
      </c>
      <c r="B4582" s="13">
        <v>64653</v>
      </c>
      <c r="C4582" s="13" t="s">
        <v>19715</v>
      </c>
      <c r="D4582" s="13">
        <v>24</v>
      </c>
      <c r="E4582" s="13">
        <v>11</v>
      </c>
      <c r="F4582" s="13">
        <v>3</v>
      </c>
      <c r="G4582" s="13" t="s">
        <v>745</v>
      </c>
      <c r="H4582" s="13"/>
      <c r="I4582" s="13"/>
      <c r="J4582" s="13" t="s">
        <v>746</v>
      </c>
      <c r="K4582" s="13">
        <v>92154</v>
      </c>
      <c r="L4582" s="13" t="s">
        <v>5015</v>
      </c>
      <c r="M4582" t="s">
        <v>7298</v>
      </c>
    </row>
    <row r="4583" spans="1:13" x14ac:dyDescent="0.2">
      <c r="A4583" s="12">
        <v>45133</v>
      </c>
      <c r="B4583" s="13">
        <v>169664</v>
      </c>
      <c r="C4583" s="13" t="s">
        <v>19716</v>
      </c>
      <c r="D4583" s="13">
        <v>70</v>
      </c>
      <c r="E4583" s="13">
        <v>1</v>
      </c>
      <c r="F4583" s="13">
        <v>9</v>
      </c>
      <c r="G4583" s="13" t="s">
        <v>754</v>
      </c>
      <c r="H4583" s="13"/>
      <c r="I4583" s="13"/>
      <c r="J4583" s="13" t="s">
        <v>746</v>
      </c>
      <c r="K4583" s="13">
        <v>92155</v>
      </c>
      <c r="L4583" s="13" t="s">
        <v>7849</v>
      </c>
      <c r="M4583" t="s">
        <v>969</v>
      </c>
    </row>
    <row r="4584" spans="1:13" x14ac:dyDescent="0.2">
      <c r="A4584" s="12">
        <v>45133</v>
      </c>
      <c r="B4584" s="13">
        <v>161148</v>
      </c>
      <c r="C4584" s="13" t="s">
        <v>19550</v>
      </c>
      <c r="D4584" s="13">
        <v>35</v>
      </c>
      <c r="E4584" s="13">
        <v>4</v>
      </c>
      <c r="F4584" s="13">
        <v>9</v>
      </c>
      <c r="G4584" s="13" t="s">
        <v>745</v>
      </c>
      <c r="H4584" s="13"/>
      <c r="I4584" s="13"/>
      <c r="J4584" s="13" t="s">
        <v>746</v>
      </c>
      <c r="K4584" s="13">
        <v>92156</v>
      </c>
      <c r="L4584" s="13" t="s">
        <v>3126</v>
      </c>
      <c r="M4584" t="s">
        <v>1362</v>
      </c>
    </row>
    <row r="4585" spans="1:13" x14ac:dyDescent="0.2">
      <c r="A4585" s="12">
        <v>45133</v>
      </c>
      <c r="B4585" s="13">
        <v>156684</v>
      </c>
      <c r="C4585" s="13" t="s">
        <v>19717</v>
      </c>
      <c r="D4585" s="13">
        <v>63</v>
      </c>
      <c r="E4585" s="13">
        <v>10</v>
      </c>
      <c r="F4585" s="13">
        <v>4</v>
      </c>
      <c r="G4585" s="13" t="s">
        <v>745</v>
      </c>
      <c r="H4585" s="13"/>
      <c r="I4585" s="13"/>
      <c r="J4585" s="13" t="s">
        <v>746</v>
      </c>
      <c r="K4585" s="13">
        <v>92157</v>
      </c>
      <c r="L4585" s="13" t="s">
        <v>1259</v>
      </c>
      <c r="M4585" t="s">
        <v>7340</v>
      </c>
    </row>
    <row r="4586" spans="1:13" x14ac:dyDescent="0.2">
      <c r="A4586" s="12">
        <v>45133</v>
      </c>
      <c r="B4586" s="13">
        <v>24692</v>
      </c>
      <c r="C4586" s="13" t="s">
        <v>4023</v>
      </c>
      <c r="D4586" s="13">
        <v>27</v>
      </c>
      <c r="E4586" s="13">
        <v>3</v>
      </c>
      <c r="F4586" s="13">
        <v>18</v>
      </c>
      <c r="G4586" s="13" t="s">
        <v>745</v>
      </c>
      <c r="H4586" s="13"/>
      <c r="I4586" s="13"/>
      <c r="J4586" s="13" t="s">
        <v>746</v>
      </c>
      <c r="K4586" s="13">
        <v>92158</v>
      </c>
      <c r="L4586" s="13" t="s">
        <v>3126</v>
      </c>
    </row>
    <row r="4587" spans="1:13" x14ac:dyDescent="0.2">
      <c r="A4587" s="12">
        <v>45133</v>
      </c>
      <c r="B4587" s="13">
        <v>156544</v>
      </c>
      <c r="C4587" s="13" t="s">
        <v>15454</v>
      </c>
      <c r="D4587" s="13">
        <v>16</v>
      </c>
      <c r="E4587" s="13">
        <v>6</v>
      </c>
      <c r="F4587" s="13">
        <v>21</v>
      </c>
      <c r="G4587" s="13" t="s">
        <v>745</v>
      </c>
      <c r="H4587" s="13"/>
      <c r="I4587" s="13"/>
      <c r="J4587" s="13" t="s">
        <v>746</v>
      </c>
      <c r="K4587" s="13">
        <v>92159</v>
      </c>
      <c r="L4587" s="13" t="s">
        <v>826</v>
      </c>
    </row>
    <row r="4588" spans="1:13" x14ac:dyDescent="0.2">
      <c r="A4588" s="12">
        <v>45133</v>
      </c>
      <c r="B4588" s="13">
        <v>169714</v>
      </c>
      <c r="C4588" s="13" t="s">
        <v>19718</v>
      </c>
      <c r="D4588" s="13">
        <v>35</v>
      </c>
      <c r="E4588" s="13">
        <v>3</v>
      </c>
      <c r="F4588" s="13">
        <v>20</v>
      </c>
      <c r="G4588" s="13" t="s">
        <v>745</v>
      </c>
      <c r="H4588" s="13"/>
      <c r="I4588" s="13"/>
      <c r="J4588" s="13" t="s">
        <v>746</v>
      </c>
      <c r="K4588" s="13">
        <v>92160</v>
      </c>
      <c r="L4588" s="13" t="s">
        <v>766</v>
      </c>
    </row>
    <row r="4589" spans="1:13" x14ac:dyDescent="0.2">
      <c r="A4589" s="12">
        <v>45133</v>
      </c>
      <c r="B4589" s="13">
        <v>167849</v>
      </c>
      <c r="C4589" s="13" t="s">
        <v>19719</v>
      </c>
      <c r="D4589" s="13">
        <v>22</v>
      </c>
      <c r="E4589" s="13">
        <v>0</v>
      </c>
      <c r="F4589" s="13">
        <v>0</v>
      </c>
      <c r="G4589" s="13" t="s">
        <v>754</v>
      </c>
      <c r="H4589" s="13" t="s">
        <v>4352</v>
      </c>
      <c r="I4589" s="13"/>
      <c r="J4589" s="13" t="s">
        <v>746</v>
      </c>
      <c r="K4589" s="13">
        <v>92161</v>
      </c>
      <c r="L4589" s="13" t="s">
        <v>8645</v>
      </c>
    </row>
    <row r="4590" spans="1:13" x14ac:dyDescent="0.2">
      <c r="A4590" s="12">
        <v>45133</v>
      </c>
      <c r="B4590" s="13">
        <v>165435</v>
      </c>
      <c r="C4590" s="13" t="s">
        <v>18006</v>
      </c>
      <c r="D4590" s="13">
        <v>35</v>
      </c>
      <c r="E4590" s="13">
        <v>5</v>
      </c>
      <c r="F4590" s="13">
        <v>16</v>
      </c>
      <c r="G4590" s="13" t="s">
        <v>745</v>
      </c>
      <c r="H4590" s="13"/>
      <c r="I4590" s="13"/>
      <c r="J4590" s="13" t="s">
        <v>746</v>
      </c>
      <c r="K4590" s="13">
        <v>92162</v>
      </c>
      <c r="L4590" s="13" t="s">
        <v>3126</v>
      </c>
    </row>
    <row r="4591" spans="1:13" x14ac:dyDescent="0.2">
      <c r="A4591" s="12">
        <v>45133</v>
      </c>
      <c r="B4591" s="13">
        <v>165264</v>
      </c>
      <c r="C4591" s="13" t="s">
        <v>19720</v>
      </c>
      <c r="D4591" s="13">
        <v>60</v>
      </c>
      <c r="E4591" s="13">
        <v>5</v>
      </c>
      <c r="F4591" s="13">
        <v>22</v>
      </c>
      <c r="G4591" s="13" t="s">
        <v>745</v>
      </c>
      <c r="H4591" s="13"/>
      <c r="I4591" s="13"/>
      <c r="J4591" s="13" t="s">
        <v>746</v>
      </c>
      <c r="K4591" s="13">
        <v>92163</v>
      </c>
      <c r="L4591" s="13" t="s">
        <v>19721</v>
      </c>
    </row>
    <row r="4592" spans="1:13" x14ac:dyDescent="0.2">
      <c r="A4592" s="12">
        <v>45133</v>
      </c>
      <c r="B4592" s="13">
        <v>169716</v>
      </c>
      <c r="C4592" s="13" t="s">
        <v>6769</v>
      </c>
      <c r="D4592" s="13">
        <v>53</v>
      </c>
      <c r="E4592" s="13">
        <v>7</v>
      </c>
      <c r="F4592" s="13">
        <v>20</v>
      </c>
      <c r="G4592" s="13" t="s">
        <v>745</v>
      </c>
      <c r="H4592" s="13"/>
      <c r="I4592" s="13"/>
      <c r="J4592" s="13" t="s">
        <v>746</v>
      </c>
      <c r="K4592" s="13">
        <v>92164</v>
      </c>
      <c r="L4592" s="13" t="s">
        <v>5405</v>
      </c>
      <c r="M4592" t="s">
        <v>1275</v>
      </c>
    </row>
    <row r="4593" spans="1:13" x14ac:dyDescent="0.2">
      <c r="A4593" s="12">
        <v>45133</v>
      </c>
      <c r="B4593" s="13">
        <v>169717</v>
      </c>
      <c r="C4593" s="13" t="s">
        <v>19722</v>
      </c>
      <c r="D4593" s="13">
        <v>34</v>
      </c>
      <c r="E4593" s="13">
        <v>6</v>
      </c>
      <c r="F4593" s="13">
        <v>4</v>
      </c>
      <c r="G4593" s="13" t="s">
        <v>745</v>
      </c>
      <c r="H4593" s="13"/>
      <c r="I4593" s="13"/>
      <c r="J4593" s="13" t="s">
        <v>746</v>
      </c>
      <c r="K4593" s="13">
        <v>92165</v>
      </c>
      <c r="L4593" s="13" t="s">
        <v>2530</v>
      </c>
    </row>
    <row r="4594" spans="1:13" x14ac:dyDescent="0.2">
      <c r="A4594" s="12">
        <v>45133</v>
      </c>
      <c r="B4594" s="13">
        <v>167434</v>
      </c>
      <c r="C4594" s="13" t="s">
        <v>19723</v>
      </c>
      <c r="D4594" s="13">
        <v>57</v>
      </c>
      <c r="E4594" s="13">
        <v>7</v>
      </c>
      <c r="F4594" s="13">
        <v>28</v>
      </c>
      <c r="G4594" s="13" t="s">
        <v>754</v>
      </c>
      <c r="H4594" s="13"/>
      <c r="I4594" s="13"/>
      <c r="J4594" s="13" t="s">
        <v>746</v>
      </c>
      <c r="K4594" s="13">
        <v>92166</v>
      </c>
      <c r="L4594" s="13" t="s">
        <v>7849</v>
      </c>
      <c r="M4594" t="s">
        <v>5178</v>
      </c>
    </row>
    <row r="4595" spans="1:13" x14ac:dyDescent="0.2">
      <c r="A4595" s="12">
        <v>45133</v>
      </c>
      <c r="B4595" s="13">
        <v>169718</v>
      </c>
      <c r="C4595" s="13" t="s">
        <v>19724</v>
      </c>
      <c r="D4595" s="13">
        <v>19</v>
      </c>
      <c r="E4595" s="13">
        <v>10</v>
      </c>
      <c r="F4595" s="13">
        <v>19</v>
      </c>
      <c r="G4595" s="13" t="s">
        <v>745</v>
      </c>
      <c r="H4595" s="13"/>
      <c r="I4595" s="13"/>
      <c r="J4595" s="13" t="s">
        <v>746</v>
      </c>
      <c r="K4595" s="13">
        <v>92167</v>
      </c>
      <c r="L4595" s="13" t="s">
        <v>2903</v>
      </c>
    </row>
    <row r="4596" spans="1:13" x14ac:dyDescent="0.2">
      <c r="A4596" s="12">
        <v>45133</v>
      </c>
      <c r="B4596" s="13">
        <v>15458</v>
      </c>
      <c r="C4596" s="13" t="s">
        <v>8559</v>
      </c>
      <c r="D4596" s="13">
        <v>83</v>
      </c>
      <c r="E4596" s="13">
        <v>5</v>
      </c>
      <c r="F4596" s="13">
        <v>15</v>
      </c>
      <c r="G4596" s="13" t="s">
        <v>754</v>
      </c>
      <c r="H4596" s="13"/>
      <c r="I4596" s="13"/>
      <c r="J4596" s="13" t="s">
        <v>746</v>
      </c>
      <c r="K4596" s="13">
        <v>92168</v>
      </c>
      <c r="L4596" s="13" t="s">
        <v>3718</v>
      </c>
    </row>
    <row r="4597" spans="1:13" x14ac:dyDescent="0.2">
      <c r="A4597" s="12">
        <v>45133</v>
      </c>
      <c r="B4597" s="13">
        <v>162586</v>
      </c>
      <c r="C4597" s="13" t="s">
        <v>19725</v>
      </c>
      <c r="D4597" s="13">
        <v>0</v>
      </c>
      <c r="E4597" s="13">
        <v>7</v>
      </c>
      <c r="F4597" s="13">
        <v>22</v>
      </c>
      <c r="G4597" s="13" t="s">
        <v>754</v>
      </c>
      <c r="H4597" s="13"/>
      <c r="I4597" s="13"/>
      <c r="J4597" s="13" t="s">
        <v>746</v>
      </c>
      <c r="K4597" s="13">
        <v>92169</v>
      </c>
      <c r="L4597" s="13" t="s">
        <v>1385</v>
      </c>
    </row>
    <row r="4598" spans="1:13" x14ac:dyDescent="0.2">
      <c r="A4598" s="12">
        <v>45133</v>
      </c>
      <c r="B4598" s="13">
        <v>169719</v>
      </c>
      <c r="C4598" s="13" t="s">
        <v>19726</v>
      </c>
      <c r="D4598" s="13">
        <v>23</v>
      </c>
      <c r="E4598" s="13">
        <v>11</v>
      </c>
      <c r="F4598" s="13">
        <v>24</v>
      </c>
      <c r="G4598" s="13" t="s">
        <v>754</v>
      </c>
      <c r="H4598" s="13" t="s">
        <v>761</v>
      </c>
      <c r="I4598" s="13"/>
      <c r="J4598" s="13" t="s">
        <v>746</v>
      </c>
      <c r="K4598" s="13">
        <v>92170</v>
      </c>
      <c r="L4598" s="13" t="s">
        <v>1773</v>
      </c>
    </row>
    <row r="4599" spans="1:13" x14ac:dyDescent="0.2">
      <c r="A4599" s="12">
        <v>45133</v>
      </c>
      <c r="B4599" s="13">
        <v>169720</v>
      </c>
      <c r="C4599" s="13" t="s">
        <v>19727</v>
      </c>
      <c r="D4599" s="13">
        <v>35</v>
      </c>
      <c r="E4599" s="13">
        <v>3</v>
      </c>
      <c r="F4599" s="13">
        <v>16</v>
      </c>
      <c r="G4599" s="13" t="s">
        <v>754</v>
      </c>
      <c r="H4599" s="13"/>
      <c r="I4599" s="13"/>
      <c r="J4599" s="13" t="s">
        <v>746</v>
      </c>
      <c r="K4599" s="13">
        <v>92171</v>
      </c>
      <c r="L4599" s="13" t="s">
        <v>849</v>
      </c>
      <c r="M4599" t="s">
        <v>7849</v>
      </c>
    </row>
    <row r="4600" spans="1:13" x14ac:dyDescent="0.2">
      <c r="A4600" s="12">
        <v>45133</v>
      </c>
      <c r="B4600" s="13">
        <v>42265</v>
      </c>
      <c r="C4600" s="13" t="s">
        <v>19728</v>
      </c>
      <c r="D4600" s="13">
        <v>36</v>
      </c>
      <c r="E4600" s="13">
        <v>0</v>
      </c>
      <c r="F4600" s="13">
        <v>12</v>
      </c>
      <c r="G4600" s="13" t="s">
        <v>745</v>
      </c>
      <c r="H4600" s="13"/>
      <c r="I4600" s="13"/>
      <c r="J4600" s="13" t="s">
        <v>746</v>
      </c>
      <c r="K4600" s="13">
        <v>92172</v>
      </c>
      <c r="L4600" s="13" t="s">
        <v>766</v>
      </c>
    </row>
    <row r="4601" spans="1:13" x14ac:dyDescent="0.2">
      <c r="A4601" s="12">
        <v>45133</v>
      </c>
      <c r="B4601" s="13">
        <v>169722</v>
      </c>
      <c r="C4601" s="13" t="s">
        <v>19729</v>
      </c>
      <c r="D4601" s="13">
        <v>79</v>
      </c>
      <c r="E4601" s="13">
        <v>10</v>
      </c>
      <c r="F4601" s="13">
        <v>21</v>
      </c>
      <c r="G4601" s="13" t="s">
        <v>754</v>
      </c>
      <c r="H4601" s="13"/>
      <c r="I4601" s="13"/>
      <c r="J4601" s="13" t="s">
        <v>746</v>
      </c>
      <c r="K4601" s="13">
        <v>92173</v>
      </c>
      <c r="L4601" s="13" t="s">
        <v>2469</v>
      </c>
    </row>
    <row r="4602" spans="1:13" x14ac:dyDescent="0.2">
      <c r="A4602" s="12">
        <v>45133</v>
      </c>
      <c r="B4602" s="13">
        <v>177308</v>
      </c>
      <c r="C4602" s="13" t="s">
        <v>19730</v>
      </c>
      <c r="D4602" s="13">
        <v>0</v>
      </c>
      <c r="E4602" s="13">
        <v>0</v>
      </c>
      <c r="F4602" s="13">
        <v>1</v>
      </c>
      <c r="G4602" s="13" t="s">
        <v>745</v>
      </c>
      <c r="H4602" s="13"/>
      <c r="I4602" s="13"/>
      <c r="J4602" s="13" t="s">
        <v>746</v>
      </c>
      <c r="K4602" s="13">
        <v>92779</v>
      </c>
      <c r="L4602" s="13" t="s">
        <v>19731</v>
      </c>
    </row>
    <row r="4603" spans="1:13" x14ac:dyDescent="0.2">
      <c r="A4603" s="12">
        <v>45134</v>
      </c>
      <c r="B4603" s="13">
        <v>168237</v>
      </c>
      <c r="C4603" s="13" t="s">
        <v>19732</v>
      </c>
      <c r="D4603" s="13">
        <v>25</v>
      </c>
      <c r="E4603" s="13">
        <v>8</v>
      </c>
      <c r="F4603" s="13">
        <v>3</v>
      </c>
      <c r="G4603" s="13" t="s">
        <v>745</v>
      </c>
      <c r="H4603" s="13"/>
      <c r="I4603" s="13"/>
      <c r="J4603" s="13" t="s">
        <v>746</v>
      </c>
      <c r="K4603" s="13">
        <v>92174</v>
      </c>
      <c r="L4603" s="13" t="s">
        <v>1049</v>
      </c>
    </row>
    <row r="4604" spans="1:13" x14ac:dyDescent="0.2">
      <c r="A4604" s="12">
        <v>45134</v>
      </c>
      <c r="B4604" s="13">
        <v>169724</v>
      </c>
      <c r="C4604" s="13" t="s">
        <v>19733</v>
      </c>
      <c r="D4604" s="13">
        <v>23</v>
      </c>
      <c r="E4604" s="13">
        <v>10</v>
      </c>
      <c r="F4604" s="13">
        <v>14</v>
      </c>
      <c r="G4604" s="13" t="s">
        <v>754</v>
      </c>
      <c r="H4604" s="13"/>
      <c r="I4604" s="13"/>
      <c r="J4604" s="13" t="s">
        <v>746</v>
      </c>
      <c r="K4604" s="13">
        <v>92175</v>
      </c>
      <c r="L4604" s="13" t="s">
        <v>782</v>
      </c>
    </row>
    <row r="4605" spans="1:13" x14ac:dyDescent="0.2">
      <c r="A4605" s="12">
        <v>45134</v>
      </c>
      <c r="B4605" s="13">
        <v>169726</v>
      </c>
      <c r="C4605" s="13" t="s">
        <v>19734</v>
      </c>
      <c r="D4605" s="13">
        <v>69</v>
      </c>
      <c r="E4605" s="13">
        <v>4</v>
      </c>
      <c r="F4605" s="13">
        <v>7</v>
      </c>
      <c r="G4605" s="13" t="s">
        <v>745</v>
      </c>
      <c r="H4605" s="13"/>
      <c r="I4605" s="13"/>
      <c r="J4605" s="13" t="s">
        <v>746</v>
      </c>
      <c r="K4605" s="13">
        <v>92176</v>
      </c>
      <c r="L4605" s="13" t="s">
        <v>5178</v>
      </c>
      <c r="M4605" t="s">
        <v>1128</v>
      </c>
    </row>
    <row r="4606" spans="1:13" x14ac:dyDescent="0.2">
      <c r="A4606" s="12">
        <v>45134</v>
      </c>
      <c r="B4606" s="13">
        <v>169729</v>
      </c>
      <c r="C4606" s="13" t="s">
        <v>19735</v>
      </c>
      <c r="D4606" s="13">
        <v>38</v>
      </c>
      <c r="E4606" s="13">
        <v>5</v>
      </c>
      <c r="F4606" s="13">
        <v>21</v>
      </c>
      <c r="G4606" s="13" t="s">
        <v>754</v>
      </c>
      <c r="H4606" s="13"/>
      <c r="I4606" s="13"/>
      <c r="J4606" s="13" t="s">
        <v>746</v>
      </c>
      <c r="K4606" s="13">
        <v>92177</v>
      </c>
      <c r="L4606" s="13" t="s">
        <v>3032</v>
      </c>
    </row>
    <row r="4607" spans="1:13" x14ac:dyDescent="0.2">
      <c r="A4607" s="12">
        <v>45134</v>
      </c>
      <c r="B4607" s="13">
        <v>169741</v>
      </c>
      <c r="C4607" s="13" t="s">
        <v>19736</v>
      </c>
      <c r="D4607" s="13">
        <v>37</v>
      </c>
      <c r="E4607" s="13">
        <v>8</v>
      </c>
      <c r="F4607" s="13">
        <v>3</v>
      </c>
      <c r="G4607" s="13" t="s">
        <v>745</v>
      </c>
      <c r="H4607" s="13"/>
      <c r="I4607" s="13"/>
      <c r="J4607" s="13" t="s">
        <v>746</v>
      </c>
      <c r="K4607" s="13">
        <v>92178</v>
      </c>
      <c r="L4607" s="13" t="s">
        <v>766</v>
      </c>
    </row>
    <row r="4608" spans="1:13" x14ac:dyDescent="0.2">
      <c r="A4608" s="12">
        <v>45134</v>
      </c>
      <c r="B4608" s="13">
        <v>169773</v>
      </c>
      <c r="C4608" s="13" t="s">
        <v>19737</v>
      </c>
      <c r="D4608" s="13">
        <v>39</v>
      </c>
      <c r="E4608" s="13">
        <v>3</v>
      </c>
      <c r="F4608" s="13">
        <v>18</v>
      </c>
      <c r="G4608" s="13" t="s">
        <v>745</v>
      </c>
      <c r="H4608" s="13"/>
      <c r="I4608" s="13"/>
      <c r="J4608" s="13" t="s">
        <v>746</v>
      </c>
      <c r="K4608" s="13">
        <v>92179</v>
      </c>
      <c r="L4608" s="13" t="s">
        <v>3126</v>
      </c>
    </row>
    <row r="4609" spans="1:13" x14ac:dyDescent="0.2">
      <c r="A4609" s="12">
        <v>45134</v>
      </c>
      <c r="B4609" s="13">
        <v>169721</v>
      </c>
      <c r="C4609" s="13" t="s">
        <v>19738</v>
      </c>
      <c r="D4609" s="13">
        <v>60</v>
      </c>
      <c r="E4609" s="13">
        <v>4</v>
      </c>
      <c r="F4609" s="13">
        <v>13</v>
      </c>
      <c r="G4609" s="13" t="s">
        <v>754</v>
      </c>
      <c r="H4609" s="13"/>
      <c r="I4609" s="13"/>
      <c r="J4609" s="13" t="s">
        <v>746</v>
      </c>
      <c r="K4609" s="13">
        <v>92180</v>
      </c>
      <c r="L4609" s="13" t="s">
        <v>10384</v>
      </c>
    </row>
    <row r="4610" spans="1:13" x14ac:dyDescent="0.2">
      <c r="A4610" s="12">
        <v>45134</v>
      </c>
      <c r="B4610" s="13">
        <v>158362</v>
      </c>
      <c r="C4610" s="13" t="s">
        <v>19739</v>
      </c>
      <c r="D4610" s="13">
        <v>3</v>
      </c>
      <c r="E4610" s="13">
        <v>4</v>
      </c>
      <c r="F4610" s="13">
        <v>8</v>
      </c>
      <c r="G4610" s="13" t="s">
        <v>754</v>
      </c>
      <c r="H4610" s="13"/>
      <c r="I4610" s="13"/>
      <c r="J4610" s="13" t="s">
        <v>746</v>
      </c>
      <c r="K4610" s="13">
        <v>92181</v>
      </c>
      <c r="L4610" s="13" t="s">
        <v>19740</v>
      </c>
    </row>
    <row r="4611" spans="1:13" x14ac:dyDescent="0.2">
      <c r="A4611" s="12">
        <v>45134</v>
      </c>
      <c r="B4611" s="13">
        <v>45692</v>
      </c>
      <c r="C4611" s="13" t="s">
        <v>19038</v>
      </c>
      <c r="D4611" s="13">
        <v>73</v>
      </c>
      <c r="E4611" s="13">
        <v>8</v>
      </c>
      <c r="F4611" s="13">
        <v>18</v>
      </c>
      <c r="G4611" s="13" t="s">
        <v>754</v>
      </c>
      <c r="H4611" s="13"/>
      <c r="I4611" s="13"/>
      <c r="J4611" s="13" t="s">
        <v>746</v>
      </c>
      <c r="K4611" s="13">
        <v>92182</v>
      </c>
      <c r="L4611" s="13" t="s">
        <v>7941</v>
      </c>
      <c r="M4611" t="s">
        <v>923</v>
      </c>
    </row>
    <row r="4612" spans="1:13" x14ac:dyDescent="0.2">
      <c r="A4612" s="12">
        <v>45134</v>
      </c>
      <c r="B4612" s="13">
        <v>169776</v>
      </c>
      <c r="C4612" s="13" t="s">
        <v>19741</v>
      </c>
      <c r="D4612" s="13">
        <v>40</v>
      </c>
      <c r="E4612" s="13">
        <v>0</v>
      </c>
      <c r="F4612" s="13">
        <v>20</v>
      </c>
      <c r="G4612" s="13" t="s">
        <v>745</v>
      </c>
      <c r="H4612" s="13"/>
      <c r="I4612" s="13"/>
      <c r="J4612" s="13" t="s">
        <v>746</v>
      </c>
      <c r="K4612" s="13">
        <v>92183</v>
      </c>
      <c r="L4612" s="13" t="s">
        <v>2109</v>
      </c>
    </row>
    <row r="4613" spans="1:13" x14ac:dyDescent="0.2">
      <c r="A4613" s="12">
        <v>45134</v>
      </c>
      <c r="B4613" s="13">
        <v>169786</v>
      </c>
      <c r="C4613" s="13" t="s">
        <v>19742</v>
      </c>
      <c r="D4613" s="13">
        <v>30</v>
      </c>
      <c r="E4613" s="13">
        <v>2</v>
      </c>
      <c r="F4613" s="13">
        <v>16</v>
      </c>
      <c r="G4613" s="13" t="s">
        <v>754</v>
      </c>
      <c r="H4613" s="13"/>
      <c r="I4613" s="13"/>
      <c r="J4613" s="13" t="s">
        <v>746</v>
      </c>
      <c r="K4613" s="13">
        <v>92184</v>
      </c>
      <c r="L4613" s="13" t="s">
        <v>782</v>
      </c>
      <c r="M4613" t="s">
        <v>1174</v>
      </c>
    </row>
    <row r="4614" spans="1:13" x14ac:dyDescent="0.2">
      <c r="A4614" s="12">
        <v>45134</v>
      </c>
      <c r="B4614" s="13">
        <v>169790</v>
      </c>
      <c r="C4614" s="13" t="s">
        <v>19743</v>
      </c>
      <c r="D4614" s="13">
        <v>25</v>
      </c>
      <c r="E4614" s="13">
        <v>1</v>
      </c>
      <c r="F4614" s="13">
        <v>5</v>
      </c>
      <c r="G4614" s="13" t="s">
        <v>745</v>
      </c>
      <c r="H4614" s="13"/>
      <c r="I4614" s="13"/>
      <c r="J4614" s="13" t="s">
        <v>746</v>
      </c>
      <c r="K4614" s="13">
        <v>92185</v>
      </c>
      <c r="L4614" s="13" t="s">
        <v>6900</v>
      </c>
    </row>
    <row r="4615" spans="1:13" x14ac:dyDescent="0.2">
      <c r="A4615" s="12">
        <v>45134</v>
      </c>
      <c r="B4615" s="13">
        <v>162779</v>
      </c>
      <c r="C4615" s="13" t="s">
        <v>19744</v>
      </c>
      <c r="D4615" s="13">
        <v>0</v>
      </c>
      <c r="E4615" s="13">
        <v>4</v>
      </c>
      <c r="F4615" s="13">
        <v>6</v>
      </c>
      <c r="G4615" s="13" t="s">
        <v>754</v>
      </c>
      <c r="H4615" s="13"/>
      <c r="I4615" s="13"/>
      <c r="J4615" s="13" t="s">
        <v>746</v>
      </c>
      <c r="K4615" s="13">
        <v>92186</v>
      </c>
      <c r="L4615" s="13" t="s">
        <v>16129</v>
      </c>
      <c r="M4615" t="s">
        <v>15639</v>
      </c>
    </row>
    <row r="4616" spans="1:13" x14ac:dyDescent="0.2">
      <c r="A4616" s="12">
        <v>45134</v>
      </c>
      <c r="B4616" s="13">
        <v>169791</v>
      </c>
      <c r="C4616" s="13" t="s">
        <v>19745</v>
      </c>
      <c r="D4616" s="13">
        <v>55</v>
      </c>
      <c r="E4616" s="13">
        <v>11</v>
      </c>
      <c r="F4616" s="13">
        <v>3</v>
      </c>
      <c r="G4616" s="13" t="s">
        <v>745</v>
      </c>
      <c r="H4616" s="13"/>
      <c r="I4616" s="13"/>
      <c r="J4616" s="13" t="s">
        <v>746</v>
      </c>
      <c r="K4616" s="13">
        <v>92187</v>
      </c>
      <c r="L4616" s="13" t="s">
        <v>5224</v>
      </c>
      <c r="M4616" t="s">
        <v>818</v>
      </c>
    </row>
    <row r="4617" spans="1:13" x14ac:dyDescent="0.2">
      <c r="A4617" s="12">
        <v>45134</v>
      </c>
      <c r="B4617" s="13">
        <v>169793</v>
      </c>
      <c r="C4617" s="13" t="s">
        <v>19746</v>
      </c>
      <c r="D4617" s="13">
        <v>39</v>
      </c>
      <c r="E4617" s="13">
        <v>6</v>
      </c>
      <c r="F4617" s="13">
        <v>7</v>
      </c>
      <c r="G4617" s="13" t="s">
        <v>745</v>
      </c>
      <c r="H4617" s="13"/>
      <c r="I4617" s="13"/>
      <c r="J4617" s="13" t="s">
        <v>746</v>
      </c>
      <c r="K4617" s="13">
        <v>92188</v>
      </c>
      <c r="L4617" s="13" t="s">
        <v>1049</v>
      </c>
    </row>
    <row r="4618" spans="1:13" x14ac:dyDescent="0.2">
      <c r="A4618" s="12">
        <v>45134</v>
      </c>
      <c r="B4618" s="13">
        <v>169789</v>
      </c>
      <c r="C4618" s="13" t="s">
        <v>19747</v>
      </c>
      <c r="D4618" s="13">
        <v>32</v>
      </c>
      <c r="E4618" s="13">
        <v>0</v>
      </c>
      <c r="F4618" s="13">
        <v>26</v>
      </c>
      <c r="G4618" s="13" t="s">
        <v>754</v>
      </c>
      <c r="H4618" s="13"/>
      <c r="I4618" s="13"/>
      <c r="J4618" s="13" t="s">
        <v>746</v>
      </c>
      <c r="K4618" s="13">
        <v>92189</v>
      </c>
      <c r="L4618" s="13" t="s">
        <v>1033</v>
      </c>
    </row>
    <row r="4619" spans="1:13" x14ac:dyDescent="0.2">
      <c r="A4619" s="12">
        <v>45134</v>
      </c>
      <c r="B4619" s="13">
        <v>169796</v>
      </c>
      <c r="C4619" s="13" t="s">
        <v>19748</v>
      </c>
      <c r="D4619" s="13">
        <v>28</v>
      </c>
      <c r="E4619" s="13">
        <v>0</v>
      </c>
      <c r="F4619" s="13">
        <v>24</v>
      </c>
      <c r="G4619" s="13" t="s">
        <v>745</v>
      </c>
      <c r="H4619" s="13"/>
      <c r="I4619" s="13"/>
      <c r="J4619" s="13" t="s">
        <v>746</v>
      </c>
      <c r="K4619" s="13">
        <v>92190</v>
      </c>
      <c r="L4619" s="13" t="s">
        <v>840</v>
      </c>
    </row>
    <row r="4620" spans="1:13" x14ac:dyDescent="0.2">
      <c r="A4620" s="12">
        <v>45134</v>
      </c>
      <c r="B4620" s="13">
        <v>169797</v>
      </c>
      <c r="C4620" s="13" t="s">
        <v>19749</v>
      </c>
      <c r="D4620" s="13">
        <v>18</v>
      </c>
      <c r="E4620" s="13">
        <v>8</v>
      </c>
      <c r="F4620" s="13">
        <v>25</v>
      </c>
      <c r="G4620" s="13" t="s">
        <v>745</v>
      </c>
      <c r="H4620" s="13"/>
      <c r="I4620" s="13"/>
      <c r="J4620" s="13" t="s">
        <v>746</v>
      </c>
      <c r="K4620" s="13">
        <v>92191</v>
      </c>
      <c r="L4620" s="13" t="s">
        <v>8337</v>
      </c>
      <c r="M4620" t="s">
        <v>8155</v>
      </c>
    </row>
    <row r="4621" spans="1:13" x14ac:dyDescent="0.2">
      <c r="A4621" s="12">
        <v>45134</v>
      </c>
      <c r="B4621" s="13">
        <v>169799</v>
      </c>
      <c r="C4621" s="13" t="s">
        <v>19750</v>
      </c>
      <c r="D4621" s="13">
        <v>0</v>
      </c>
      <c r="E4621" s="13">
        <v>7</v>
      </c>
      <c r="F4621" s="13">
        <v>28</v>
      </c>
      <c r="G4621" s="13" t="s">
        <v>745</v>
      </c>
      <c r="H4621" s="13" t="s">
        <v>7101</v>
      </c>
      <c r="I4621" s="13"/>
      <c r="J4621" s="13" t="s">
        <v>746</v>
      </c>
      <c r="K4621" s="13">
        <v>92192</v>
      </c>
      <c r="L4621" s="13" t="s">
        <v>1099</v>
      </c>
    </row>
    <row r="4622" spans="1:13" x14ac:dyDescent="0.2">
      <c r="A4622" s="12">
        <v>45134</v>
      </c>
      <c r="B4622" s="13">
        <v>169777</v>
      </c>
      <c r="C4622" s="13" t="s">
        <v>19751</v>
      </c>
      <c r="D4622" s="13">
        <v>63</v>
      </c>
      <c r="E4622" s="13">
        <v>1</v>
      </c>
      <c r="F4622" s="13">
        <v>23</v>
      </c>
      <c r="G4622" s="13" t="s">
        <v>754</v>
      </c>
      <c r="H4622" s="13"/>
      <c r="I4622" s="13"/>
      <c r="J4622" s="13" t="s">
        <v>746</v>
      </c>
      <c r="K4622" s="13">
        <v>92593</v>
      </c>
      <c r="L4622" s="13" t="s">
        <v>9758</v>
      </c>
      <c r="M4622" t="s">
        <v>865</v>
      </c>
    </row>
    <row r="4623" spans="1:13" x14ac:dyDescent="0.2">
      <c r="A4623" s="12">
        <v>45135</v>
      </c>
      <c r="B4623" s="13">
        <v>168964</v>
      </c>
      <c r="C4623" s="13" t="s">
        <v>19752</v>
      </c>
      <c r="D4623" s="13">
        <v>31</v>
      </c>
      <c r="E4623" s="13">
        <v>10</v>
      </c>
      <c r="F4623" s="13">
        <v>17</v>
      </c>
      <c r="G4623" s="13" t="s">
        <v>745</v>
      </c>
      <c r="H4623" s="13" t="s">
        <v>8614</v>
      </c>
      <c r="I4623" s="13"/>
      <c r="J4623" s="13" t="s">
        <v>746</v>
      </c>
      <c r="K4623" s="13">
        <v>92193</v>
      </c>
      <c r="L4623" s="13" t="s">
        <v>9439</v>
      </c>
      <c r="M4623" t="s">
        <v>13269</v>
      </c>
    </row>
    <row r="4624" spans="1:13" x14ac:dyDescent="0.2">
      <c r="A4624" s="12">
        <v>45135</v>
      </c>
      <c r="B4624" s="13">
        <v>165701</v>
      </c>
      <c r="C4624" s="13" t="s">
        <v>18131</v>
      </c>
      <c r="D4624" s="13">
        <v>18</v>
      </c>
      <c r="E4624" s="13">
        <v>3</v>
      </c>
      <c r="F4624" s="13">
        <v>17</v>
      </c>
      <c r="G4624" s="13" t="s">
        <v>745</v>
      </c>
      <c r="H4624" s="13"/>
      <c r="I4624" s="13"/>
      <c r="J4624" s="13" t="s">
        <v>746</v>
      </c>
      <c r="K4624" s="13">
        <v>92194</v>
      </c>
      <c r="L4624" s="13" t="s">
        <v>7539</v>
      </c>
    </row>
    <row r="4625" spans="1:13" x14ac:dyDescent="0.2">
      <c r="A4625" s="12">
        <v>45135</v>
      </c>
      <c r="B4625" s="13">
        <v>12282</v>
      </c>
      <c r="C4625" s="13" t="s">
        <v>19753</v>
      </c>
      <c r="D4625" s="13">
        <v>34</v>
      </c>
      <c r="E4625" s="13">
        <v>9</v>
      </c>
      <c r="F4625" s="13">
        <v>14</v>
      </c>
      <c r="G4625" s="13" t="s">
        <v>745</v>
      </c>
      <c r="H4625" s="13"/>
      <c r="I4625" s="13"/>
      <c r="J4625" s="13" t="s">
        <v>746</v>
      </c>
      <c r="K4625" s="13">
        <v>92195</v>
      </c>
      <c r="L4625" s="13" t="s">
        <v>996</v>
      </c>
    </row>
    <row r="4626" spans="1:13" x14ac:dyDescent="0.2">
      <c r="A4626" s="12">
        <v>45135</v>
      </c>
      <c r="B4626" s="13">
        <v>160423</v>
      </c>
      <c r="C4626" s="13" t="s">
        <v>16201</v>
      </c>
      <c r="D4626" s="13">
        <v>26</v>
      </c>
      <c r="E4626" s="13">
        <v>8</v>
      </c>
      <c r="F4626" s="13">
        <v>20</v>
      </c>
      <c r="G4626" s="13" t="s">
        <v>745</v>
      </c>
      <c r="H4626" s="13"/>
      <c r="I4626" s="13"/>
      <c r="J4626" s="13" t="s">
        <v>746</v>
      </c>
      <c r="K4626" s="13">
        <v>92196</v>
      </c>
      <c r="L4626" s="13" t="s">
        <v>1049</v>
      </c>
    </row>
    <row r="4627" spans="1:13" x14ac:dyDescent="0.2">
      <c r="A4627" s="12">
        <v>45135</v>
      </c>
      <c r="B4627" s="13">
        <v>109835</v>
      </c>
      <c r="C4627" s="13" t="s">
        <v>5814</v>
      </c>
      <c r="D4627" s="13">
        <v>24</v>
      </c>
      <c r="E4627" s="13">
        <v>10</v>
      </c>
      <c r="F4627" s="13">
        <v>11</v>
      </c>
      <c r="G4627" s="13" t="s">
        <v>745</v>
      </c>
      <c r="H4627" s="13"/>
      <c r="I4627" s="13"/>
      <c r="J4627" s="13" t="s">
        <v>746</v>
      </c>
      <c r="K4627" s="13">
        <v>92197</v>
      </c>
      <c r="L4627" s="13" t="s">
        <v>1049</v>
      </c>
    </row>
    <row r="4628" spans="1:13" x14ac:dyDescent="0.2">
      <c r="A4628" s="12">
        <v>45135</v>
      </c>
      <c r="B4628" s="13">
        <v>168751</v>
      </c>
      <c r="C4628" s="13" t="s">
        <v>19368</v>
      </c>
      <c r="D4628" s="13">
        <v>47</v>
      </c>
      <c r="E4628" s="13">
        <v>11</v>
      </c>
      <c r="F4628" s="13">
        <v>28</v>
      </c>
      <c r="G4628" s="13" t="s">
        <v>745</v>
      </c>
      <c r="H4628" s="13"/>
      <c r="I4628" s="13"/>
      <c r="J4628" s="13" t="s">
        <v>746</v>
      </c>
      <c r="K4628" s="13">
        <v>92198</v>
      </c>
      <c r="L4628" s="13" t="s">
        <v>19754</v>
      </c>
      <c r="M4628" t="s">
        <v>2829</v>
      </c>
    </row>
    <row r="4629" spans="1:13" x14ac:dyDescent="0.2">
      <c r="A4629" s="12">
        <v>45135</v>
      </c>
      <c r="B4629" s="13">
        <v>169857</v>
      </c>
      <c r="C4629" s="13" t="s">
        <v>19755</v>
      </c>
      <c r="D4629" s="13">
        <v>10</v>
      </c>
      <c r="E4629" s="13">
        <v>1</v>
      </c>
      <c r="F4629" s="13">
        <v>8</v>
      </c>
      <c r="G4629" s="13" t="s">
        <v>754</v>
      </c>
      <c r="H4629" s="13"/>
      <c r="I4629" s="13"/>
      <c r="J4629" s="13" t="s">
        <v>746</v>
      </c>
      <c r="K4629" s="13">
        <v>92199</v>
      </c>
      <c r="L4629" s="13" t="s">
        <v>14641</v>
      </c>
      <c r="M4629" t="s">
        <v>1277</v>
      </c>
    </row>
    <row r="4630" spans="1:13" x14ac:dyDescent="0.2">
      <c r="A4630" s="12">
        <v>45135</v>
      </c>
      <c r="B4630" s="13">
        <v>169856</v>
      </c>
      <c r="C4630" s="13" t="s">
        <v>19756</v>
      </c>
      <c r="D4630" s="13">
        <v>2</v>
      </c>
      <c r="E4630" s="13">
        <v>1</v>
      </c>
      <c r="F4630" s="13">
        <v>1</v>
      </c>
      <c r="G4630" s="13" t="s">
        <v>754</v>
      </c>
      <c r="H4630" s="13" t="s">
        <v>1073</v>
      </c>
      <c r="I4630" s="13"/>
      <c r="J4630" s="13" t="s">
        <v>746</v>
      </c>
      <c r="K4630" s="13">
        <v>92200</v>
      </c>
      <c r="L4630" s="13" t="s">
        <v>865</v>
      </c>
      <c r="M4630" t="s">
        <v>1036</v>
      </c>
    </row>
    <row r="4631" spans="1:13" x14ac:dyDescent="0.2">
      <c r="A4631" s="12">
        <v>45135</v>
      </c>
      <c r="B4631" s="13">
        <v>130017</v>
      </c>
      <c r="C4631" s="13" t="s">
        <v>18779</v>
      </c>
      <c r="D4631" s="13">
        <v>62</v>
      </c>
      <c r="E4631" s="13">
        <v>7</v>
      </c>
      <c r="F4631" s="13">
        <v>21</v>
      </c>
      <c r="G4631" s="13" t="s">
        <v>745</v>
      </c>
      <c r="H4631" s="13"/>
      <c r="I4631" s="13"/>
      <c r="J4631" s="13" t="s">
        <v>746</v>
      </c>
      <c r="K4631" s="13">
        <v>92201</v>
      </c>
      <c r="L4631" s="13" t="s">
        <v>923</v>
      </c>
    </row>
    <row r="4632" spans="1:13" x14ac:dyDescent="0.2">
      <c r="A4632" s="12">
        <v>45135</v>
      </c>
      <c r="B4632" s="13">
        <v>169861</v>
      </c>
      <c r="C4632" s="13" t="s">
        <v>19757</v>
      </c>
      <c r="D4632" s="13">
        <v>27</v>
      </c>
      <c r="E4632" s="13">
        <v>11</v>
      </c>
      <c r="F4632" s="13">
        <v>19</v>
      </c>
      <c r="G4632" s="13" t="s">
        <v>754</v>
      </c>
      <c r="H4632" s="13"/>
      <c r="I4632" s="13"/>
      <c r="J4632" s="13" t="s">
        <v>746</v>
      </c>
      <c r="K4632" s="13">
        <v>92202</v>
      </c>
      <c r="L4632" s="13" t="s">
        <v>1934</v>
      </c>
      <c r="M4632" t="s">
        <v>7343</v>
      </c>
    </row>
    <row r="4633" spans="1:13" x14ac:dyDescent="0.2">
      <c r="A4633" s="12">
        <v>45135</v>
      </c>
      <c r="B4633" s="13">
        <v>169862</v>
      </c>
      <c r="C4633" s="13" t="s">
        <v>19758</v>
      </c>
      <c r="D4633" s="13">
        <v>50</v>
      </c>
      <c r="E4633" s="13">
        <v>9</v>
      </c>
      <c r="F4633" s="13">
        <v>10</v>
      </c>
      <c r="G4633" s="13" t="s">
        <v>745</v>
      </c>
      <c r="H4633" s="13"/>
      <c r="I4633" s="13"/>
      <c r="J4633" s="13" t="s">
        <v>746</v>
      </c>
      <c r="K4633" s="13">
        <v>92203</v>
      </c>
      <c r="L4633" s="13" t="s">
        <v>3730</v>
      </c>
    </row>
    <row r="4634" spans="1:13" x14ac:dyDescent="0.2">
      <c r="A4634" s="12">
        <v>45135</v>
      </c>
      <c r="B4634" s="13">
        <v>169866</v>
      </c>
      <c r="C4634" s="13" t="s">
        <v>19759</v>
      </c>
      <c r="D4634" s="13">
        <v>55</v>
      </c>
      <c r="E4634" s="13">
        <v>1</v>
      </c>
      <c r="F4634" s="13">
        <v>18</v>
      </c>
      <c r="G4634" s="13" t="s">
        <v>745</v>
      </c>
      <c r="H4634" s="13"/>
      <c r="I4634" s="13"/>
      <c r="J4634" s="13" t="s">
        <v>746</v>
      </c>
      <c r="K4634" s="13">
        <v>92204</v>
      </c>
      <c r="L4634" s="13" t="s">
        <v>1115</v>
      </c>
      <c r="M4634" t="s">
        <v>6302</v>
      </c>
    </row>
    <row r="4635" spans="1:13" x14ac:dyDescent="0.2">
      <c r="A4635" s="12">
        <v>45135</v>
      </c>
      <c r="B4635" s="13">
        <v>169865</v>
      </c>
      <c r="C4635" s="13" t="s">
        <v>19760</v>
      </c>
      <c r="D4635" s="13">
        <v>28</v>
      </c>
      <c r="E4635" s="13">
        <v>6</v>
      </c>
      <c r="F4635" s="13">
        <v>2</v>
      </c>
      <c r="G4635" s="13" t="s">
        <v>754</v>
      </c>
      <c r="H4635" s="13"/>
      <c r="I4635" s="13"/>
      <c r="J4635" s="13" t="s">
        <v>746</v>
      </c>
      <c r="K4635" s="13">
        <v>92205</v>
      </c>
      <c r="L4635" s="13" t="s">
        <v>1115</v>
      </c>
      <c r="M4635" t="s">
        <v>6302</v>
      </c>
    </row>
    <row r="4636" spans="1:13" x14ac:dyDescent="0.2">
      <c r="A4636" s="12">
        <v>45135</v>
      </c>
      <c r="B4636" s="13">
        <v>169842</v>
      </c>
      <c r="C4636" s="13" t="s">
        <v>19761</v>
      </c>
      <c r="D4636" s="13">
        <v>54</v>
      </c>
      <c r="E4636" s="13">
        <v>6</v>
      </c>
      <c r="F4636" s="13">
        <v>28</v>
      </c>
      <c r="G4636" s="13" t="s">
        <v>745</v>
      </c>
      <c r="H4636" s="13"/>
      <c r="I4636" s="13"/>
      <c r="J4636" s="13" t="s">
        <v>746</v>
      </c>
      <c r="K4636" s="13">
        <v>92206</v>
      </c>
      <c r="L4636" s="13" t="s">
        <v>959</v>
      </c>
    </row>
    <row r="4637" spans="1:13" x14ac:dyDescent="0.2">
      <c r="A4637" s="12">
        <v>45135</v>
      </c>
      <c r="B4637" s="13">
        <v>34145</v>
      </c>
      <c r="C4637" s="13" t="s">
        <v>19762</v>
      </c>
      <c r="D4637" s="13">
        <v>9</v>
      </c>
      <c r="E4637" s="13">
        <v>2</v>
      </c>
      <c r="F4637" s="13">
        <v>5</v>
      </c>
      <c r="G4637" s="13" t="s">
        <v>754</v>
      </c>
      <c r="H4637" s="13"/>
      <c r="I4637" s="13"/>
      <c r="J4637" s="13" t="s">
        <v>746</v>
      </c>
      <c r="K4637" s="13">
        <v>92207</v>
      </c>
      <c r="L4637" s="13" t="s">
        <v>793</v>
      </c>
      <c r="M4637" t="s">
        <v>1036</v>
      </c>
    </row>
    <row r="4638" spans="1:13" x14ac:dyDescent="0.2">
      <c r="A4638" s="12">
        <v>45135</v>
      </c>
      <c r="B4638" s="13">
        <v>169869</v>
      </c>
      <c r="C4638" s="13" t="s">
        <v>19763</v>
      </c>
      <c r="D4638" s="13">
        <v>31</v>
      </c>
      <c r="E4638" s="13">
        <v>4</v>
      </c>
      <c r="F4638" s="13">
        <v>27</v>
      </c>
      <c r="G4638" s="13" t="s">
        <v>745</v>
      </c>
      <c r="H4638" s="13"/>
      <c r="I4638" s="13"/>
      <c r="J4638" s="13" t="s">
        <v>746</v>
      </c>
      <c r="K4638" s="13">
        <v>92208</v>
      </c>
      <c r="L4638" s="13" t="s">
        <v>8516</v>
      </c>
      <c r="M4638" t="s">
        <v>1049</v>
      </c>
    </row>
    <row r="4639" spans="1:13" x14ac:dyDescent="0.2">
      <c r="A4639" s="12">
        <v>45135</v>
      </c>
      <c r="B4639" s="13">
        <v>169851</v>
      </c>
      <c r="C4639" s="13" t="s">
        <v>19764</v>
      </c>
      <c r="D4639" s="13">
        <v>0</v>
      </c>
      <c r="E4639" s="13">
        <v>0</v>
      </c>
      <c r="F4639" s="13">
        <v>0</v>
      </c>
      <c r="G4639" s="13" t="s">
        <v>754</v>
      </c>
      <c r="H4639" s="13"/>
      <c r="I4639" s="13"/>
      <c r="J4639" s="13" t="s">
        <v>746</v>
      </c>
      <c r="K4639" s="13">
        <v>92845</v>
      </c>
      <c r="L4639" s="13" t="s">
        <v>1149</v>
      </c>
    </row>
    <row r="4640" spans="1:13" x14ac:dyDescent="0.2">
      <c r="A4640" s="12">
        <v>45136</v>
      </c>
      <c r="B4640" s="13">
        <v>169871</v>
      </c>
      <c r="C4640" s="13" t="s">
        <v>19765</v>
      </c>
      <c r="D4640" s="13">
        <v>3</v>
      </c>
      <c r="E4640" s="13">
        <v>10</v>
      </c>
      <c r="F4640" s="13">
        <v>18</v>
      </c>
      <c r="G4640" s="13" t="s">
        <v>754</v>
      </c>
      <c r="H4640" s="13"/>
      <c r="I4640" s="13"/>
      <c r="J4640" s="13" t="s">
        <v>746</v>
      </c>
      <c r="K4640" s="13">
        <v>92209</v>
      </c>
      <c r="L4640" s="13" t="s">
        <v>790</v>
      </c>
    </row>
    <row r="4641" spans="1:13" x14ac:dyDescent="0.2">
      <c r="A4641" s="12">
        <v>45136</v>
      </c>
      <c r="B4641" s="13">
        <v>169872</v>
      </c>
      <c r="C4641" s="13" t="s">
        <v>19766</v>
      </c>
      <c r="D4641" s="13">
        <v>39</v>
      </c>
      <c r="E4641" s="13">
        <v>3</v>
      </c>
      <c r="F4641" s="13">
        <v>20</v>
      </c>
      <c r="G4641" s="13" t="s">
        <v>754</v>
      </c>
      <c r="H4641" s="13"/>
      <c r="I4641" s="13"/>
      <c r="J4641" s="13" t="s">
        <v>746</v>
      </c>
      <c r="K4641" s="13">
        <v>92210</v>
      </c>
      <c r="L4641" s="13" t="s">
        <v>849</v>
      </c>
      <c r="M4641" t="s">
        <v>19767</v>
      </c>
    </row>
    <row r="4642" spans="1:13" x14ac:dyDescent="0.2">
      <c r="A4642" s="12">
        <v>45136</v>
      </c>
      <c r="B4642" s="13">
        <v>169873</v>
      </c>
      <c r="C4642" s="13" t="s">
        <v>19768</v>
      </c>
      <c r="D4642" s="13">
        <v>20</v>
      </c>
      <c r="E4642" s="13">
        <v>3</v>
      </c>
      <c r="F4642" s="13">
        <v>27</v>
      </c>
      <c r="G4642" s="13" t="s">
        <v>745</v>
      </c>
      <c r="H4642" s="13"/>
      <c r="I4642" s="13"/>
      <c r="J4642" s="13" t="s">
        <v>746</v>
      </c>
      <c r="K4642" s="13">
        <v>92211</v>
      </c>
      <c r="L4642" s="13" t="s">
        <v>1417</v>
      </c>
      <c r="M4642" t="s">
        <v>8248</v>
      </c>
    </row>
    <row r="4643" spans="1:13" x14ac:dyDescent="0.2">
      <c r="A4643" s="12">
        <v>45136</v>
      </c>
      <c r="B4643" s="13">
        <v>169611</v>
      </c>
      <c r="C4643" s="13" t="s">
        <v>19769</v>
      </c>
      <c r="D4643" s="13">
        <v>17</v>
      </c>
      <c r="E4643" s="13">
        <v>4</v>
      </c>
      <c r="F4643" s="13">
        <v>12</v>
      </c>
      <c r="G4643" s="13" t="s">
        <v>745</v>
      </c>
      <c r="H4643" s="13"/>
      <c r="I4643" s="13"/>
      <c r="J4643" s="13" t="s">
        <v>746</v>
      </c>
      <c r="K4643" s="13">
        <v>92212</v>
      </c>
      <c r="L4643" s="13" t="s">
        <v>766</v>
      </c>
    </row>
    <row r="4644" spans="1:13" x14ac:dyDescent="0.2">
      <c r="A4644" s="12">
        <v>45136</v>
      </c>
      <c r="B4644" s="13">
        <v>169874</v>
      </c>
      <c r="C4644" s="13" t="s">
        <v>19770</v>
      </c>
      <c r="D4644" s="13">
        <v>5</v>
      </c>
      <c r="E4644" s="13">
        <v>8</v>
      </c>
      <c r="F4644" s="13">
        <v>6</v>
      </c>
      <c r="G4644" s="13" t="s">
        <v>754</v>
      </c>
      <c r="H4644" s="13"/>
      <c r="I4644" s="13"/>
      <c r="J4644" s="13" t="s">
        <v>746</v>
      </c>
      <c r="K4644" s="13">
        <v>92213</v>
      </c>
      <c r="L4644" s="13" t="s">
        <v>5439</v>
      </c>
      <c r="M4644" t="s">
        <v>8271</v>
      </c>
    </row>
    <row r="4645" spans="1:13" x14ac:dyDescent="0.2">
      <c r="A4645" s="12">
        <v>45136</v>
      </c>
      <c r="B4645" s="13">
        <v>169498</v>
      </c>
      <c r="C4645" s="13" t="s">
        <v>19645</v>
      </c>
      <c r="D4645" s="13">
        <v>67</v>
      </c>
      <c r="E4645" s="13">
        <v>4</v>
      </c>
      <c r="F4645" s="13">
        <v>27</v>
      </c>
      <c r="G4645" s="13" t="s">
        <v>745</v>
      </c>
      <c r="H4645" s="13"/>
      <c r="I4645" s="13"/>
      <c r="J4645" s="13" t="s">
        <v>746</v>
      </c>
      <c r="K4645" s="13">
        <v>92214</v>
      </c>
      <c r="L4645" s="13" t="s">
        <v>5405</v>
      </c>
      <c r="M4645" t="s">
        <v>1364</v>
      </c>
    </row>
    <row r="4646" spans="1:13" x14ac:dyDescent="0.2">
      <c r="A4646" s="12">
        <v>45136</v>
      </c>
      <c r="B4646" s="13">
        <v>76884</v>
      </c>
      <c r="C4646" s="13" t="s">
        <v>19277</v>
      </c>
      <c r="D4646" s="13">
        <v>27</v>
      </c>
      <c r="E4646" s="13">
        <v>0</v>
      </c>
      <c r="F4646" s="13">
        <v>19</v>
      </c>
      <c r="G4646" s="13" t="s">
        <v>745</v>
      </c>
      <c r="H4646" s="13"/>
      <c r="I4646" s="13"/>
      <c r="J4646" s="13" t="s">
        <v>746</v>
      </c>
      <c r="K4646" s="13">
        <v>92215</v>
      </c>
      <c r="L4646" s="13" t="s">
        <v>923</v>
      </c>
    </row>
    <row r="4647" spans="1:13" x14ac:dyDescent="0.2">
      <c r="A4647" s="12">
        <v>45136</v>
      </c>
      <c r="B4647" s="13">
        <v>102228</v>
      </c>
      <c r="C4647" s="13" t="s">
        <v>19771</v>
      </c>
      <c r="D4647" s="13">
        <v>60</v>
      </c>
      <c r="E4647" s="13">
        <v>8</v>
      </c>
      <c r="F4647" s="13">
        <v>3</v>
      </c>
      <c r="G4647" s="13" t="s">
        <v>745</v>
      </c>
      <c r="H4647" s="13"/>
      <c r="I4647" s="13"/>
      <c r="J4647" s="13" t="s">
        <v>746</v>
      </c>
      <c r="K4647" s="13">
        <v>92216</v>
      </c>
      <c r="L4647" s="13" t="s">
        <v>9432</v>
      </c>
      <c r="M4647" t="s">
        <v>16925</v>
      </c>
    </row>
    <row r="4648" spans="1:13" x14ac:dyDescent="0.2">
      <c r="A4648" s="12">
        <v>45136</v>
      </c>
      <c r="B4648" s="13">
        <v>167615</v>
      </c>
      <c r="C4648" s="13" t="s">
        <v>18898</v>
      </c>
      <c r="D4648" s="13">
        <v>37</v>
      </c>
      <c r="E4648" s="13">
        <v>5</v>
      </c>
      <c r="F4648" s="13">
        <v>10</v>
      </c>
      <c r="G4648" s="13" t="s">
        <v>745</v>
      </c>
      <c r="H4648" s="13"/>
      <c r="I4648" s="13"/>
      <c r="J4648" s="13" t="s">
        <v>746</v>
      </c>
      <c r="K4648" s="13">
        <v>92217</v>
      </c>
      <c r="L4648" s="13" t="s">
        <v>923</v>
      </c>
    </row>
    <row r="4649" spans="1:13" x14ac:dyDescent="0.2">
      <c r="A4649" s="12">
        <v>45136</v>
      </c>
      <c r="B4649" s="13">
        <v>168802</v>
      </c>
      <c r="C4649" s="13" t="s">
        <v>19772</v>
      </c>
      <c r="D4649" s="13">
        <v>61</v>
      </c>
      <c r="E4649" s="13">
        <v>5</v>
      </c>
      <c r="F4649" s="13">
        <v>28</v>
      </c>
      <c r="G4649" s="13" t="s">
        <v>754</v>
      </c>
      <c r="H4649" s="13"/>
      <c r="I4649" s="13"/>
      <c r="J4649" s="13" t="s">
        <v>746</v>
      </c>
      <c r="K4649" s="13">
        <v>92218</v>
      </c>
      <c r="L4649" s="13" t="s">
        <v>1023</v>
      </c>
      <c r="M4649" t="s">
        <v>5827</v>
      </c>
    </row>
    <row r="4650" spans="1:13" x14ac:dyDescent="0.2">
      <c r="A4650" s="12">
        <v>45136</v>
      </c>
      <c r="B4650" s="13">
        <v>169876</v>
      </c>
      <c r="C4650" s="13" t="s">
        <v>19773</v>
      </c>
      <c r="D4650" s="13">
        <v>0</v>
      </c>
      <c r="E4650" s="13">
        <v>1</v>
      </c>
      <c r="F4650" s="13">
        <v>17</v>
      </c>
      <c r="G4650" s="13" t="s">
        <v>754</v>
      </c>
      <c r="H4650" s="13"/>
      <c r="I4650" s="13"/>
      <c r="J4650" s="13" t="s">
        <v>746</v>
      </c>
      <c r="K4650" s="13">
        <v>92219</v>
      </c>
      <c r="L4650" s="13" t="s">
        <v>16129</v>
      </c>
    </row>
    <row r="4651" spans="1:13" x14ac:dyDescent="0.2">
      <c r="A4651" s="12">
        <v>45136</v>
      </c>
      <c r="B4651" s="13">
        <v>169875</v>
      </c>
      <c r="C4651" s="13" t="s">
        <v>19774</v>
      </c>
      <c r="D4651" s="13">
        <v>14</v>
      </c>
      <c r="E4651" s="13">
        <v>7</v>
      </c>
      <c r="F4651" s="13">
        <v>25</v>
      </c>
      <c r="G4651" s="13" t="s">
        <v>745</v>
      </c>
      <c r="H4651" s="13"/>
      <c r="I4651" s="13"/>
      <c r="J4651" s="13" t="s">
        <v>746</v>
      </c>
      <c r="K4651" s="13">
        <v>92220</v>
      </c>
      <c r="L4651" s="13" t="s">
        <v>4634</v>
      </c>
      <c r="M4651" t="s">
        <v>16178</v>
      </c>
    </row>
    <row r="4652" spans="1:13" x14ac:dyDescent="0.2">
      <c r="A4652" s="12">
        <v>45136</v>
      </c>
      <c r="B4652" s="13">
        <v>169878</v>
      </c>
      <c r="C4652" s="13" t="s">
        <v>19775</v>
      </c>
      <c r="D4652" s="13">
        <v>26</v>
      </c>
      <c r="E4652" s="13">
        <v>3</v>
      </c>
      <c r="F4652" s="13">
        <v>0</v>
      </c>
      <c r="G4652" s="13" t="s">
        <v>754</v>
      </c>
      <c r="H4652" s="13"/>
      <c r="I4652" s="13"/>
      <c r="J4652" s="13" t="s">
        <v>746</v>
      </c>
      <c r="K4652" s="13">
        <v>92221</v>
      </c>
      <c r="L4652" s="13" t="s">
        <v>3848</v>
      </c>
    </row>
    <row r="4653" spans="1:13" x14ac:dyDescent="0.2">
      <c r="A4653" s="12">
        <v>45136</v>
      </c>
      <c r="B4653" s="13">
        <v>169879</v>
      </c>
      <c r="C4653" s="13" t="s">
        <v>19776</v>
      </c>
      <c r="D4653" s="13">
        <v>37</v>
      </c>
      <c r="E4653" s="13">
        <v>10</v>
      </c>
      <c r="F4653" s="13">
        <v>12</v>
      </c>
      <c r="G4653" s="13" t="s">
        <v>745</v>
      </c>
      <c r="H4653" s="13"/>
      <c r="I4653" s="13"/>
      <c r="J4653" s="13" t="s">
        <v>746</v>
      </c>
      <c r="K4653" s="13">
        <v>92222</v>
      </c>
      <c r="L4653" s="13" t="s">
        <v>19777</v>
      </c>
      <c r="M4653" t="s">
        <v>3126</v>
      </c>
    </row>
    <row r="4654" spans="1:13" x14ac:dyDescent="0.2">
      <c r="A4654" s="12">
        <v>45136</v>
      </c>
      <c r="B4654" s="13">
        <v>169880</v>
      </c>
      <c r="C4654" s="13" t="s">
        <v>19778</v>
      </c>
      <c r="D4654" s="13">
        <v>23</v>
      </c>
      <c r="E4654" s="13">
        <v>8</v>
      </c>
      <c r="F4654" s="13">
        <v>12</v>
      </c>
      <c r="G4654" s="13" t="s">
        <v>754</v>
      </c>
      <c r="H4654" s="13"/>
      <c r="I4654" s="13"/>
      <c r="J4654" s="13" t="s">
        <v>746</v>
      </c>
      <c r="K4654" s="13">
        <v>92223</v>
      </c>
      <c r="L4654" s="13" t="s">
        <v>793</v>
      </c>
      <c r="M4654" t="s">
        <v>861</v>
      </c>
    </row>
    <row r="4655" spans="1:13" x14ac:dyDescent="0.2">
      <c r="A4655" s="12">
        <v>45136</v>
      </c>
      <c r="B4655" s="13">
        <v>169881</v>
      </c>
      <c r="C4655" s="13" t="s">
        <v>19779</v>
      </c>
      <c r="D4655" s="13">
        <v>27</v>
      </c>
      <c r="E4655" s="13">
        <v>9</v>
      </c>
      <c r="F4655" s="13">
        <v>14</v>
      </c>
      <c r="G4655" s="13" t="s">
        <v>745</v>
      </c>
      <c r="H4655" s="13"/>
      <c r="I4655" s="13"/>
      <c r="J4655" s="13" t="s">
        <v>746</v>
      </c>
      <c r="K4655" s="13">
        <v>92224</v>
      </c>
      <c r="L4655" s="13" t="s">
        <v>3126</v>
      </c>
    </row>
    <row r="4656" spans="1:13" x14ac:dyDescent="0.2">
      <c r="A4656" s="12">
        <v>45136</v>
      </c>
      <c r="B4656" s="13">
        <v>27567</v>
      </c>
      <c r="C4656" s="13" t="s">
        <v>19780</v>
      </c>
      <c r="D4656" s="13">
        <v>72</v>
      </c>
      <c r="E4656" s="13">
        <v>10</v>
      </c>
      <c r="F4656" s="13">
        <v>25</v>
      </c>
      <c r="G4656" s="13" t="s">
        <v>745</v>
      </c>
      <c r="H4656" s="13"/>
      <c r="I4656" s="13"/>
      <c r="J4656" s="13" t="s">
        <v>746</v>
      </c>
      <c r="K4656" s="13">
        <v>92225</v>
      </c>
      <c r="L4656" s="13" t="s">
        <v>8132</v>
      </c>
      <c r="M4656" t="s">
        <v>1027</v>
      </c>
    </row>
    <row r="4657" spans="1:13" x14ac:dyDescent="0.2">
      <c r="A4657" s="12">
        <v>45136</v>
      </c>
      <c r="B4657" s="13">
        <v>169882</v>
      </c>
      <c r="C4657" s="13" t="s">
        <v>19781</v>
      </c>
      <c r="D4657" s="13">
        <v>24</v>
      </c>
      <c r="E4657" s="13">
        <v>5</v>
      </c>
      <c r="F4657" s="13">
        <v>7</v>
      </c>
      <c r="G4657" s="13" t="s">
        <v>745</v>
      </c>
      <c r="H4657" s="13"/>
      <c r="I4657" s="13"/>
      <c r="J4657" s="13" t="s">
        <v>746</v>
      </c>
      <c r="K4657" s="13">
        <v>92226</v>
      </c>
      <c r="L4657" s="13" t="s">
        <v>17985</v>
      </c>
    </row>
    <row r="4658" spans="1:13" x14ac:dyDescent="0.2">
      <c r="A4658" s="12">
        <v>45136</v>
      </c>
      <c r="B4658" s="13">
        <v>169883</v>
      </c>
      <c r="C4658" s="13" t="s">
        <v>19782</v>
      </c>
      <c r="D4658" s="13">
        <v>61</v>
      </c>
      <c r="E4658" s="13">
        <v>1</v>
      </c>
      <c r="F4658" s="13">
        <v>7</v>
      </c>
      <c r="G4658" s="13" t="s">
        <v>754</v>
      </c>
      <c r="H4658" s="13"/>
      <c r="I4658" s="13"/>
      <c r="J4658" s="13" t="s">
        <v>746</v>
      </c>
      <c r="K4658" s="13">
        <v>92227</v>
      </c>
      <c r="L4658" s="13" t="s">
        <v>793</v>
      </c>
      <c r="M4658" t="s">
        <v>810</v>
      </c>
    </row>
    <row r="4659" spans="1:13" x14ac:dyDescent="0.2">
      <c r="A4659" s="12">
        <v>45137</v>
      </c>
      <c r="B4659" s="13">
        <v>169885</v>
      </c>
      <c r="C4659" s="13" t="s">
        <v>19783</v>
      </c>
      <c r="D4659" s="13">
        <v>75</v>
      </c>
      <c r="E4659" s="13">
        <v>5</v>
      </c>
      <c r="F4659" s="13">
        <v>20</v>
      </c>
      <c r="G4659" s="13" t="s">
        <v>754</v>
      </c>
      <c r="H4659" s="13"/>
      <c r="I4659" s="13"/>
      <c r="J4659" s="13" t="s">
        <v>746</v>
      </c>
      <c r="K4659" s="13">
        <v>92228</v>
      </c>
      <c r="L4659" s="13" t="s">
        <v>782</v>
      </c>
      <c r="M4659" t="s">
        <v>19784</v>
      </c>
    </row>
    <row r="4660" spans="1:13" x14ac:dyDescent="0.2">
      <c r="A4660" s="12">
        <v>45137</v>
      </c>
      <c r="B4660" s="13">
        <v>65581</v>
      </c>
      <c r="C4660" s="13" t="s">
        <v>19785</v>
      </c>
      <c r="D4660" s="13">
        <v>39</v>
      </c>
      <c r="E4660" s="13">
        <v>10</v>
      </c>
      <c r="F4660" s="13">
        <v>6</v>
      </c>
      <c r="G4660" s="13" t="s">
        <v>754</v>
      </c>
      <c r="H4660" s="13"/>
      <c r="I4660" s="13"/>
      <c r="J4660" s="13" t="s">
        <v>746</v>
      </c>
      <c r="K4660" s="13">
        <v>92229</v>
      </c>
      <c r="L4660" s="13" t="s">
        <v>19786</v>
      </c>
    </row>
    <row r="4661" spans="1:13" x14ac:dyDescent="0.2">
      <c r="A4661" s="12">
        <v>45137</v>
      </c>
      <c r="B4661" s="13">
        <v>48087</v>
      </c>
      <c r="C4661" s="13" t="s">
        <v>11974</v>
      </c>
      <c r="D4661" s="13">
        <v>27</v>
      </c>
      <c r="E4661" s="13">
        <v>11</v>
      </c>
      <c r="F4661" s="13">
        <v>12</v>
      </c>
      <c r="G4661" s="13" t="s">
        <v>745</v>
      </c>
      <c r="H4661" s="13"/>
      <c r="I4661" s="13"/>
      <c r="J4661" s="13" t="s">
        <v>746</v>
      </c>
      <c r="K4661" s="13">
        <v>92230</v>
      </c>
      <c r="L4661" s="13" t="s">
        <v>3044</v>
      </c>
    </row>
    <row r="4662" spans="1:13" x14ac:dyDescent="0.2">
      <c r="A4662" s="12">
        <v>45137</v>
      </c>
      <c r="B4662" s="13">
        <v>169370</v>
      </c>
      <c r="C4662" s="13" t="s">
        <v>19787</v>
      </c>
      <c r="D4662" s="13">
        <v>35</v>
      </c>
      <c r="E4662" s="13">
        <v>11</v>
      </c>
      <c r="F4662" s="13">
        <v>29</v>
      </c>
      <c r="G4662" s="13" t="s">
        <v>745</v>
      </c>
      <c r="H4662" s="13"/>
      <c r="I4662" s="13"/>
      <c r="J4662" s="13" t="s">
        <v>746</v>
      </c>
      <c r="K4662" s="13">
        <v>92231</v>
      </c>
      <c r="L4662" s="13" t="s">
        <v>3126</v>
      </c>
    </row>
    <row r="4663" spans="1:13" x14ac:dyDescent="0.2">
      <c r="A4663" s="12">
        <v>45137</v>
      </c>
      <c r="B4663" s="13">
        <v>165622</v>
      </c>
      <c r="C4663" s="13" t="s">
        <v>19788</v>
      </c>
      <c r="D4663" s="13">
        <v>60</v>
      </c>
      <c r="E4663" s="13">
        <v>1</v>
      </c>
      <c r="F4663" s="13">
        <v>8</v>
      </c>
      <c r="G4663" s="13" t="s">
        <v>754</v>
      </c>
      <c r="H4663" s="13"/>
      <c r="I4663" s="13"/>
      <c r="J4663" s="13" t="s">
        <v>746</v>
      </c>
      <c r="K4663" s="13">
        <v>92232</v>
      </c>
      <c r="L4663" s="13" t="s">
        <v>1460</v>
      </c>
    </row>
    <row r="4664" spans="1:13" x14ac:dyDescent="0.2">
      <c r="A4664" s="12">
        <v>45137</v>
      </c>
      <c r="B4664" s="13">
        <v>159483</v>
      </c>
      <c r="C4664" s="13" t="s">
        <v>19789</v>
      </c>
      <c r="D4664" s="13">
        <v>32</v>
      </c>
      <c r="E4664" s="13">
        <v>9</v>
      </c>
      <c r="F4664" s="13">
        <v>8</v>
      </c>
      <c r="G4664" s="13" t="s">
        <v>745</v>
      </c>
      <c r="H4664" s="13"/>
      <c r="I4664" s="13"/>
      <c r="J4664" s="13" t="s">
        <v>746</v>
      </c>
      <c r="K4664" s="13">
        <v>92233</v>
      </c>
      <c r="L4664" s="13" t="s">
        <v>19790</v>
      </c>
    </row>
    <row r="4665" spans="1:13" x14ac:dyDescent="0.2">
      <c r="A4665" s="12">
        <v>45137</v>
      </c>
      <c r="B4665" s="13">
        <v>95391</v>
      </c>
      <c r="C4665" s="13" t="s">
        <v>19791</v>
      </c>
      <c r="D4665" s="13">
        <v>67</v>
      </c>
      <c r="E4665" s="13">
        <v>1</v>
      </c>
      <c r="F4665" s="13">
        <v>15</v>
      </c>
      <c r="G4665" s="13" t="s">
        <v>745</v>
      </c>
      <c r="H4665" s="13"/>
      <c r="I4665" s="13"/>
      <c r="J4665" s="13" t="s">
        <v>746</v>
      </c>
      <c r="K4665" s="13">
        <v>92234</v>
      </c>
      <c r="L4665" s="13" t="s">
        <v>807</v>
      </c>
    </row>
    <row r="4666" spans="1:13" x14ac:dyDescent="0.2">
      <c r="A4666" s="12">
        <v>45137</v>
      </c>
      <c r="B4666" s="13">
        <v>169888</v>
      </c>
      <c r="C4666" s="13" t="s">
        <v>19792</v>
      </c>
      <c r="D4666" s="13">
        <v>27</v>
      </c>
      <c r="E4666" s="13">
        <v>11</v>
      </c>
      <c r="F4666" s="13">
        <v>16</v>
      </c>
      <c r="G4666" s="13" t="s">
        <v>745</v>
      </c>
      <c r="H4666" s="13" t="s">
        <v>19793</v>
      </c>
      <c r="I4666" s="13"/>
      <c r="J4666" s="13" t="s">
        <v>746</v>
      </c>
      <c r="K4666" s="13">
        <v>92235</v>
      </c>
      <c r="L4666" s="13" t="s">
        <v>2198</v>
      </c>
      <c r="M4666" t="s">
        <v>2109</v>
      </c>
    </row>
    <row r="4667" spans="1:13" x14ac:dyDescent="0.2">
      <c r="A4667" s="12">
        <v>45137</v>
      </c>
      <c r="B4667" s="13">
        <v>169889</v>
      </c>
      <c r="C4667" s="13" t="s">
        <v>19794</v>
      </c>
      <c r="D4667" s="13">
        <v>33</v>
      </c>
      <c r="E4667" s="13">
        <v>4</v>
      </c>
      <c r="F4667" s="13">
        <v>29</v>
      </c>
      <c r="G4667" s="13" t="s">
        <v>754</v>
      </c>
      <c r="H4667" s="13"/>
      <c r="I4667" s="13"/>
      <c r="J4667" s="13" t="s">
        <v>746</v>
      </c>
      <c r="K4667" s="13">
        <v>92236</v>
      </c>
      <c r="L4667" s="13" t="s">
        <v>1033</v>
      </c>
    </row>
    <row r="4668" spans="1:13" x14ac:dyDescent="0.2">
      <c r="A4668" s="12">
        <v>45138</v>
      </c>
      <c r="B4668" s="13">
        <v>62695</v>
      </c>
      <c r="C4668" s="13" t="s">
        <v>19795</v>
      </c>
      <c r="D4668" s="13">
        <v>26</v>
      </c>
      <c r="E4668" s="13">
        <v>11</v>
      </c>
      <c r="F4668" s="13">
        <v>17</v>
      </c>
      <c r="G4668" s="13" t="s">
        <v>754</v>
      </c>
      <c r="H4668" s="13"/>
      <c r="I4668" s="13"/>
      <c r="J4668" s="13" t="s">
        <v>746</v>
      </c>
      <c r="K4668" s="13">
        <v>92237</v>
      </c>
      <c r="L4668" s="13" t="s">
        <v>1058</v>
      </c>
    </row>
    <row r="4669" spans="1:13" x14ac:dyDescent="0.2">
      <c r="A4669" s="12">
        <v>45138</v>
      </c>
      <c r="B4669" s="13">
        <v>169891</v>
      </c>
      <c r="C4669" s="13" t="s">
        <v>19796</v>
      </c>
      <c r="D4669" s="13">
        <v>21</v>
      </c>
      <c r="E4669" s="13">
        <v>11</v>
      </c>
      <c r="F4669" s="13">
        <v>20</v>
      </c>
      <c r="G4669" s="13" t="s">
        <v>745</v>
      </c>
      <c r="H4669" s="13"/>
      <c r="I4669" s="13"/>
      <c r="J4669" s="13" t="s">
        <v>746</v>
      </c>
      <c r="K4669" s="13">
        <v>92238</v>
      </c>
      <c r="L4669" s="13" t="s">
        <v>996</v>
      </c>
    </row>
    <row r="4670" spans="1:13" x14ac:dyDescent="0.2">
      <c r="A4670" s="12">
        <v>45138</v>
      </c>
      <c r="B4670" s="13">
        <v>103917</v>
      </c>
      <c r="C4670" s="13" t="s">
        <v>19797</v>
      </c>
      <c r="D4670" s="13">
        <v>15</v>
      </c>
      <c r="E4670" s="13">
        <v>8</v>
      </c>
      <c r="F4670" s="13">
        <v>19</v>
      </c>
      <c r="G4670" s="13" t="s">
        <v>745</v>
      </c>
      <c r="H4670" s="13"/>
      <c r="I4670" s="13"/>
      <c r="J4670" s="13" t="s">
        <v>746</v>
      </c>
      <c r="K4670" s="13">
        <v>92240</v>
      </c>
      <c r="L4670" s="13" t="s">
        <v>1685</v>
      </c>
    </row>
    <row r="4671" spans="1:13" x14ac:dyDescent="0.2">
      <c r="A4671" s="12">
        <v>45138</v>
      </c>
      <c r="B4671" s="13">
        <v>169925</v>
      </c>
      <c r="C4671" s="13" t="s">
        <v>19798</v>
      </c>
      <c r="D4671" s="13">
        <v>3</v>
      </c>
      <c r="E4671" s="13">
        <v>2</v>
      </c>
      <c r="F4671" s="13">
        <v>8</v>
      </c>
      <c r="G4671" s="13" t="s">
        <v>745</v>
      </c>
      <c r="H4671" s="13"/>
      <c r="I4671" s="13"/>
      <c r="J4671" s="13" t="s">
        <v>746</v>
      </c>
      <c r="K4671" s="13">
        <v>92241</v>
      </c>
      <c r="L4671" s="13" t="s">
        <v>16129</v>
      </c>
      <c r="M4671" t="s">
        <v>1075</v>
      </c>
    </row>
    <row r="4672" spans="1:13" x14ac:dyDescent="0.2">
      <c r="A4672" s="12">
        <v>45138</v>
      </c>
      <c r="B4672" s="13">
        <v>89922</v>
      </c>
      <c r="C4672" s="13" t="s">
        <v>19799</v>
      </c>
      <c r="D4672" s="13">
        <v>34</v>
      </c>
      <c r="E4672" s="13">
        <v>10</v>
      </c>
      <c r="F4672" s="13">
        <v>3</v>
      </c>
      <c r="G4672" s="13" t="s">
        <v>745</v>
      </c>
      <c r="H4672" s="13"/>
      <c r="I4672" s="13"/>
      <c r="J4672" s="13" t="s">
        <v>746</v>
      </c>
      <c r="K4672" s="13">
        <v>92243</v>
      </c>
      <c r="L4672" s="13" t="s">
        <v>1616</v>
      </c>
    </row>
    <row r="4673" spans="1:13" x14ac:dyDescent="0.2">
      <c r="A4673" s="12">
        <v>45138</v>
      </c>
      <c r="B4673" s="13">
        <v>145899</v>
      </c>
      <c r="C4673" s="13" t="s">
        <v>19800</v>
      </c>
      <c r="D4673" s="13">
        <v>69</v>
      </c>
      <c r="E4673" s="13">
        <v>2</v>
      </c>
      <c r="F4673" s="13">
        <v>15</v>
      </c>
      <c r="G4673" s="13" t="s">
        <v>754</v>
      </c>
      <c r="H4673" s="13"/>
      <c r="I4673" s="13"/>
      <c r="J4673" s="13" t="s">
        <v>746</v>
      </c>
      <c r="K4673" s="13">
        <v>92244</v>
      </c>
      <c r="L4673" s="13" t="s">
        <v>19801</v>
      </c>
    </row>
    <row r="4674" spans="1:13" x14ac:dyDescent="0.2">
      <c r="A4674" s="12">
        <v>45138</v>
      </c>
      <c r="B4674" s="13">
        <v>168691</v>
      </c>
      <c r="C4674" s="13" t="s">
        <v>19802</v>
      </c>
      <c r="D4674" s="13">
        <v>27</v>
      </c>
      <c r="E4674" s="13">
        <v>9</v>
      </c>
      <c r="F4674" s="13">
        <v>26</v>
      </c>
      <c r="G4674" s="13" t="s">
        <v>745</v>
      </c>
      <c r="H4674" s="13"/>
      <c r="I4674" s="13"/>
      <c r="J4674" s="13" t="s">
        <v>746</v>
      </c>
      <c r="K4674" s="13">
        <v>92245</v>
      </c>
      <c r="L4674" s="13" t="s">
        <v>766</v>
      </c>
    </row>
    <row r="4675" spans="1:13" x14ac:dyDescent="0.2">
      <c r="A4675" s="12">
        <v>45138</v>
      </c>
      <c r="B4675" s="13">
        <v>130017</v>
      </c>
      <c r="C4675" s="13" t="s">
        <v>18779</v>
      </c>
      <c r="D4675" s="13">
        <v>62</v>
      </c>
      <c r="E4675" s="13">
        <v>7</v>
      </c>
      <c r="F4675" s="13">
        <v>24</v>
      </c>
      <c r="G4675" s="13" t="s">
        <v>745</v>
      </c>
      <c r="H4675" s="13"/>
      <c r="I4675" s="13"/>
      <c r="J4675" s="13" t="s">
        <v>746</v>
      </c>
      <c r="K4675" s="13">
        <v>92246</v>
      </c>
      <c r="L4675" s="13" t="s">
        <v>923</v>
      </c>
    </row>
    <row r="4676" spans="1:13" x14ac:dyDescent="0.2">
      <c r="A4676" s="12">
        <v>45138</v>
      </c>
      <c r="B4676" s="13">
        <v>169954</v>
      </c>
      <c r="C4676" s="13" t="s">
        <v>19803</v>
      </c>
      <c r="D4676" s="13">
        <v>49</v>
      </c>
      <c r="E4676" s="13">
        <v>6</v>
      </c>
      <c r="F4676" s="13">
        <v>30</v>
      </c>
      <c r="G4676" s="13" t="s">
        <v>754</v>
      </c>
      <c r="H4676" s="13"/>
      <c r="I4676" s="13"/>
      <c r="J4676" s="13" t="s">
        <v>746</v>
      </c>
      <c r="K4676" s="13">
        <v>92247</v>
      </c>
      <c r="L4676" s="13" t="s">
        <v>881</v>
      </c>
      <c r="M4676" t="s">
        <v>1027</v>
      </c>
    </row>
    <row r="4677" spans="1:13" x14ac:dyDescent="0.2">
      <c r="A4677" s="12">
        <v>45138</v>
      </c>
      <c r="B4677" s="13">
        <v>168768</v>
      </c>
      <c r="C4677" s="13" t="s">
        <v>19392</v>
      </c>
      <c r="D4677" s="13">
        <v>31</v>
      </c>
      <c r="E4677" s="13">
        <v>4</v>
      </c>
      <c r="F4677" s="13">
        <v>9</v>
      </c>
      <c r="G4677" s="13" t="s">
        <v>754</v>
      </c>
      <c r="H4677" s="13"/>
      <c r="I4677" s="13"/>
      <c r="J4677" s="13" t="s">
        <v>746</v>
      </c>
      <c r="K4677" s="13">
        <v>92248</v>
      </c>
      <c r="L4677" s="13" t="s">
        <v>6028</v>
      </c>
    </row>
    <row r="4678" spans="1:13" x14ac:dyDescent="0.2">
      <c r="A4678" s="12">
        <v>45138</v>
      </c>
      <c r="B4678" s="13">
        <v>169955</v>
      </c>
      <c r="C4678" s="13" t="s">
        <v>19804</v>
      </c>
      <c r="D4678" s="13">
        <v>18</v>
      </c>
      <c r="E4678" s="13">
        <v>9</v>
      </c>
      <c r="F4678" s="13">
        <v>19</v>
      </c>
      <c r="G4678" s="13" t="s">
        <v>745</v>
      </c>
      <c r="H4678" s="13"/>
      <c r="I4678" s="13"/>
      <c r="J4678" s="13" t="s">
        <v>746</v>
      </c>
      <c r="K4678" s="13">
        <v>92249</v>
      </c>
      <c r="L4678" s="13" t="s">
        <v>5749</v>
      </c>
      <c r="M4678" t="s">
        <v>15864</v>
      </c>
    </row>
    <row r="4679" spans="1:13" x14ac:dyDescent="0.2">
      <c r="A4679" s="12">
        <v>45138</v>
      </c>
      <c r="B4679" s="13">
        <v>169959</v>
      </c>
      <c r="C4679" s="13" t="s">
        <v>19805</v>
      </c>
      <c r="D4679" s="13">
        <v>2</v>
      </c>
      <c r="E4679" s="13">
        <v>4</v>
      </c>
      <c r="F4679" s="13">
        <v>7</v>
      </c>
      <c r="G4679" s="13" t="s">
        <v>754</v>
      </c>
      <c r="H4679" s="13"/>
      <c r="I4679" s="13"/>
      <c r="J4679" s="13" t="s">
        <v>746</v>
      </c>
      <c r="K4679" s="13">
        <v>92250</v>
      </c>
      <c r="L4679" s="13" t="s">
        <v>1404</v>
      </c>
    </row>
    <row r="4680" spans="1:13" x14ac:dyDescent="0.2">
      <c r="A4680" s="12">
        <v>45138</v>
      </c>
      <c r="B4680" s="13">
        <v>112274</v>
      </c>
      <c r="C4680" s="13" t="s">
        <v>19806</v>
      </c>
      <c r="D4680" s="13">
        <v>21</v>
      </c>
      <c r="E4680" s="13">
        <v>1</v>
      </c>
      <c r="F4680" s="13">
        <v>22</v>
      </c>
      <c r="G4680" s="13" t="s">
        <v>745</v>
      </c>
      <c r="H4680" s="13"/>
      <c r="I4680" s="13"/>
      <c r="J4680" s="13" t="s">
        <v>746</v>
      </c>
      <c r="K4680" s="13">
        <v>92251</v>
      </c>
      <c r="L4680" s="13" t="s">
        <v>766</v>
      </c>
    </row>
    <row r="4681" spans="1:13" x14ac:dyDescent="0.2">
      <c r="A4681" s="12">
        <v>45138</v>
      </c>
      <c r="B4681" s="13">
        <v>169958</v>
      </c>
      <c r="C4681" s="13" t="s">
        <v>19807</v>
      </c>
      <c r="D4681" s="13">
        <v>26</v>
      </c>
      <c r="E4681" s="13">
        <v>4</v>
      </c>
      <c r="F4681" s="13">
        <v>9</v>
      </c>
      <c r="G4681" s="13" t="s">
        <v>745</v>
      </c>
      <c r="H4681" s="13"/>
      <c r="I4681" s="13"/>
      <c r="J4681" s="13" t="s">
        <v>746</v>
      </c>
      <c r="K4681" s="13">
        <v>92252</v>
      </c>
      <c r="L4681" s="13" t="s">
        <v>766</v>
      </c>
    </row>
    <row r="4682" spans="1:13" x14ac:dyDescent="0.2">
      <c r="A4682" s="12">
        <v>45138</v>
      </c>
      <c r="B4682" s="13">
        <v>169960</v>
      </c>
      <c r="C4682" s="13" t="s">
        <v>19808</v>
      </c>
      <c r="D4682" s="13">
        <v>24</v>
      </c>
      <c r="E4682" s="13">
        <v>2</v>
      </c>
      <c r="F4682" s="13">
        <v>11</v>
      </c>
      <c r="G4682" s="13" t="s">
        <v>745</v>
      </c>
      <c r="H4682" s="13"/>
      <c r="I4682" s="13"/>
      <c r="J4682" s="13" t="s">
        <v>746</v>
      </c>
      <c r="K4682" s="13">
        <v>92253</v>
      </c>
      <c r="L4682" s="13" t="s">
        <v>996</v>
      </c>
    </row>
    <row r="4683" spans="1:13" x14ac:dyDescent="0.2">
      <c r="A4683" s="12">
        <v>45138</v>
      </c>
      <c r="B4683" s="13">
        <v>169961</v>
      </c>
      <c r="C4683" s="13" t="s">
        <v>19809</v>
      </c>
      <c r="D4683" s="13">
        <v>24</v>
      </c>
      <c r="E4683" s="13">
        <v>0</v>
      </c>
      <c r="F4683" s="13">
        <v>27</v>
      </c>
      <c r="G4683" s="13" t="s">
        <v>745</v>
      </c>
      <c r="H4683" s="13"/>
      <c r="I4683" s="13"/>
      <c r="J4683" s="13" t="s">
        <v>746</v>
      </c>
      <c r="K4683" s="13">
        <v>92254</v>
      </c>
      <c r="L4683" s="13" t="s">
        <v>2426</v>
      </c>
    </row>
    <row r="4684" spans="1:13" x14ac:dyDescent="0.2">
      <c r="A4684" s="12">
        <v>45138</v>
      </c>
      <c r="B4684" s="13">
        <v>169962</v>
      </c>
      <c r="C4684" s="13" t="s">
        <v>19810</v>
      </c>
      <c r="D4684" s="13">
        <v>1</v>
      </c>
      <c r="E4684" s="13">
        <v>0</v>
      </c>
      <c r="F4684" s="13">
        <v>19</v>
      </c>
      <c r="G4684" s="13" t="s">
        <v>745</v>
      </c>
      <c r="H4684" s="13"/>
      <c r="I4684" s="13"/>
      <c r="J4684" s="13" t="s">
        <v>746</v>
      </c>
      <c r="K4684" s="13">
        <v>92255</v>
      </c>
      <c r="L4684" s="13" t="s">
        <v>1036</v>
      </c>
      <c r="M4684" t="s">
        <v>7849</v>
      </c>
    </row>
    <row r="4685" spans="1:13" x14ac:dyDescent="0.2">
      <c r="A4685" s="12">
        <v>45138</v>
      </c>
      <c r="B4685" s="13">
        <v>169963</v>
      </c>
      <c r="C4685" s="13" t="s">
        <v>19811</v>
      </c>
      <c r="D4685" s="13">
        <v>34</v>
      </c>
      <c r="E4685" s="13">
        <v>5</v>
      </c>
      <c r="F4685" s="13">
        <v>13</v>
      </c>
      <c r="G4685" s="13" t="s">
        <v>754</v>
      </c>
      <c r="H4685" s="13"/>
      <c r="I4685" s="13"/>
      <c r="J4685" s="13" t="s">
        <v>746</v>
      </c>
      <c r="K4685" s="13">
        <v>92256</v>
      </c>
      <c r="L4685" s="13" t="s">
        <v>1023</v>
      </c>
    </row>
    <row r="4686" spans="1:13" x14ac:dyDescent="0.2">
      <c r="A4686" s="12">
        <v>45138</v>
      </c>
      <c r="B4686" s="13">
        <v>152369</v>
      </c>
      <c r="C4686" s="13" t="s">
        <v>19812</v>
      </c>
      <c r="D4686" s="13">
        <v>27</v>
      </c>
      <c r="E4686" s="13">
        <v>5</v>
      </c>
      <c r="F4686" s="13">
        <v>3</v>
      </c>
      <c r="G4686" s="13" t="s">
        <v>745</v>
      </c>
      <c r="H4686" s="13"/>
      <c r="I4686" s="13"/>
      <c r="J4686" s="13" t="s">
        <v>746</v>
      </c>
      <c r="K4686" s="13">
        <v>92257</v>
      </c>
      <c r="L4686" s="13" t="s">
        <v>782</v>
      </c>
    </row>
    <row r="4687" spans="1:13" x14ac:dyDescent="0.2">
      <c r="A4687" s="12">
        <v>45138</v>
      </c>
      <c r="B4687" s="13">
        <v>169964</v>
      </c>
      <c r="C4687" s="13" t="s">
        <v>19813</v>
      </c>
      <c r="D4687" s="13">
        <v>18</v>
      </c>
      <c r="E4687" s="13">
        <v>2</v>
      </c>
      <c r="F4687" s="13">
        <v>30</v>
      </c>
      <c r="G4687" s="13" t="s">
        <v>745</v>
      </c>
      <c r="H4687" s="13"/>
      <c r="I4687" s="13"/>
      <c r="J4687" s="13" t="s">
        <v>746</v>
      </c>
      <c r="K4687" s="13">
        <v>92258</v>
      </c>
      <c r="L4687" s="13" t="s">
        <v>932</v>
      </c>
    </row>
    <row r="4688" spans="1:13" x14ac:dyDescent="0.2">
      <c r="A4688" s="12">
        <v>45139</v>
      </c>
      <c r="B4688" s="13">
        <v>10654</v>
      </c>
      <c r="C4688" s="13" t="s">
        <v>19814</v>
      </c>
      <c r="D4688" s="13">
        <v>73</v>
      </c>
      <c r="E4688" s="13">
        <v>6</v>
      </c>
      <c r="F4688" s="13">
        <v>8</v>
      </c>
      <c r="G4688" s="13" t="s">
        <v>745</v>
      </c>
      <c r="H4688" s="13"/>
      <c r="I4688" s="13"/>
      <c r="J4688" s="13" t="s">
        <v>746</v>
      </c>
      <c r="K4688" s="13">
        <v>92260</v>
      </c>
      <c r="L4688" s="13" t="s">
        <v>2469</v>
      </c>
    </row>
    <row r="4689" spans="1:13" x14ac:dyDescent="0.2">
      <c r="A4689" s="12">
        <v>45139</v>
      </c>
      <c r="B4689" s="13">
        <v>169969</v>
      </c>
      <c r="C4689" s="13" t="s">
        <v>19815</v>
      </c>
      <c r="D4689" s="13">
        <v>42</v>
      </c>
      <c r="E4689" s="13">
        <v>0</v>
      </c>
      <c r="F4689" s="13">
        <v>4</v>
      </c>
      <c r="G4689" s="13" t="s">
        <v>745</v>
      </c>
      <c r="H4689" s="13"/>
      <c r="I4689" s="13"/>
      <c r="J4689" s="13" t="s">
        <v>746</v>
      </c>
      <c r="K4689" s="13">
        <v>92261</v>
      </c>
      <c r="L4689" s="13" t="s">
        <v>3126</v>
      </c>
    </row>
    <row r="4690" spans="1:13" x14ac:dyDescent="0.2">
      <c r="A4690" s="12">
        <v>45139</v>
      </c>
      <c r="B4690" s="13">
        <v>169971</v>
      </c>
      <c r="C4690" s="13" t="s">
        <v>19816</v>
      </c>
      <c r="D4690" s="13">
        <v>18</v>
      </c>
      <c r="E4690" s="13">
        <v>4</v>
      </c>
      <c r="F4690" s="13">
        <v>14</v>
      </c>
      <c r="G4690" s="13" t="s">
        <v>754</v>
      </c>
      <c r="H4690" s="13"/>
      <c r="I4690" s="13"/>
      <c r="J4690" s="13" t="s">
        <v>746</v>
      </c>
      <c r="K4690" s="13">
        <v>92262</v>
      </c>
      <c r="L4690" s="13" t="s">
        <v>1417</v>
      </c>
      <c r="M4690" t="s">
        <v>8248</v>
      </c>
    </row>
    <row r="4691" spans="1:13" x14ac:dyDescent="0.2">
      <c r="A4691" s="12">
        <v>45139</v>
      </c>
      <c r="B4691" s="13">
        <v>159335</v>
      </c>
      <c r="C4691" s="13" t="s">
        <v>19817</v>
      </c>
      <c r="D4691" s="13">
        <v>0</v>
      </c>
      <c r="E4691" s="13">
        <v>6</v>
      </c>
      <c r="F4691" s="13">
        <v>10</v>
      </c>
      <c r="G4691" s="13" t="s">
        <v>745</v>
      </c>
      <c r="H4691" s="13"/>
      <c r="I4691" s="13"/>
      <c r="J4691" s="13" t="s">
        <v>746</v>
      </c>
      <c r="K4691" s="13">
        <v>92263</v>
      </c>
      <c r="L4691" s="13" t="s">
        <v>865</v>
      </c>
      <c r="M4691" t="s">
        <v>854</v>
      </c>
    </row>
    <row r="4692" spans="1:13" x14ac:dyDescent="0.2">
      <c r="A4692" s="12">
        <v>45139</v>
      </c>
      <c r="B4692" s="13">
        <v>169973</v>
      </c>
      <c r="C4692" s="13" t="s">
        <v>19818</v>
      </c>
      <c r="D4692" s="13">
        <v>43</v>
      </c>
      <c r="E4692" s="13">
        <v>4</v>
      </c>
      <c r="F4692" s="13">
        <v>20</v>
      </c>
      <c r="G4692" s="13" t="s">
        <v>754</v>
      </c>
      <c r="H4692" s="13"/>
      <c r="I4692" s="13"/>
      <c r="J4692" s="13" t="s">
        <v>746</v>
      </c>
      <c r="K4692" s="13">
        <v>92264</v>
      </c>
      <c r="L4692" s="13" t="s">
        <v>793</v>
      </c>
      <c r="M4692" t="s">
        <v>12679</v>
      </c>
    </row>
    <row r="4693" spans="1:13" x14ac:dyDescent="0.2">
      <c r="A4693" s="12">
        <v>45139</v>
      </c>
      <c r="B4693" s="13">
        <v>170014</v>
      </c>
      <c r="C4693" s="13" t="s">
        <v>19819</v>
      </c>
      <c r="D4693" s="13">
        <v>28</v>
      </c>
      <c r="E4693" s="13">
        <v>0</v>
      </c>
      <c r="F4693" s="13">
        <v>6</v>
      </c>
      <c r="G4693" s="13" t="s">
        <v>754</v>
      </c>
      <c r="H4693" s="13"/>
      <c r="I4693" s="13"/>
      <c r="J4693" s="13" t="s">
        <v>746</v>
      </c>
      <c r="K4693" s="13">
        <v>92265</v>
      </c>
      <c r="L4693" s="13" t="s">
        <v>793</v>
      </c>
      <c r="M4693" t="s">
        <v>861</v>
      </c>
    </row>
    <row r="4694" spans="1:13" x14ac:dyDescent="0.2">
      <c r="A4694" s="12">
        <v>45139</v>
      </c>
      <c r="B4694" s="13">
        <v>170009</v>
      </c>
      <c r="C4694" s="13" t="s">
        <v>19820</v>
      </c>
      <c r="D4694" s="13">
        <v>5</v>
      </c>
      <c r="E4694" s="13">
        <v>1</v>
      </c>
      <c r="F4694" s="13">
        <v>16</v>
      </c>
      <c r="G4694" s="13" t="s">
        <v>745</v>
      </c>
      <c r="H4694" s="13"/>
      <c r="I4694" s="13"/>
      <c r="J4694" s="13" t="s">
        <v>746</v>
      </c>
      <c r="K4694" s="13">
        <v>92266</v>
      </c>
      <c r="L4694" s="13" t="s">
        <v>8503</v>
      </c>
    </row>
    <row r="4695" spans="1:13" x14ac:dyDescent="0.2">
      <c r="A4695" s="12">
        <v>45139</v>
      </c>
      <c r="B4695" s="13">
        <v>169284</v>
      </c>
      <c r="C4695" s="13" t="s">
        <v>19821</v>
      </c>
      <c r="D4695" s="13">
        <v>69</v>
      </c>
      <c r="E4695" s="13">
        <v>10</v>
      </c>
      <c r="F4695" s="13">
        <v>17</v>
      </c>
      <c r="G4695" s="13" t="s">
        <v>745</v>
      </c>
      <c r="H4695" s="13"/>
      <c r="I4695" s="13"/>
      <c r="J4695" s="13" t="s">
        <v>746</v>
      </c>
      <c r="K4695" s="13">
        <v>92267</v>
      </c>
      <c r="L4695" s="13" t="s">
        <v>755</v>
      </c>
    </row>
    <row r="4696" spans="1:13" x14ac:dyDescent="0.2">
      <c r="A4696" s="12">
        <v>45139</v>
      </c>
      <c r="B4696" s="13">
        <v>170020</v>
      </c>
      <c r="C4696" s="13" t="s">
        <v>19822</v>
      </c>
      <c r="D4696" s="13">
        <v>75</v>
      </c>
      <c r="E4696" s="13">
        <v>11</v>
      </c>
      <c r="F4696" s="13">
        <v>18</v>
      </c>
      <c r="G4696" s="13" t="s">
        <v>745</v>
      </c>
      <c r="H4696" s="13"/>
      <c r="I4696" s="13"/>
      <c r="J4696" s="13" t="s">
        <v>746</v>
      </c>
      <c r="K4696" s="13">
        <v>92268</v>
      </c>
      <c r="L4696" s="13" t="s">
        <v>5484</v>
      </c>
      <c r="M4696" t="s">
        <v>854</v>
      </c>
    </row>
    <row r="4697" spans="1:13" x14ac:dyDescent="0.2">
      <c r="A4697" s="12">
        <v>45139</v>
      </c>
      <c r="B4697" s="13">
        <v>170011</v>
      </c>
      <c r="C4697" s="13" t="s">
        <v>19823</v>
      </c>
      <c r="D4697" s="13">
        <v>10</v>
      </c>
      <c r="E4697" s="13">
        <v>4</v>
      </c>
      <c r="F4697" s="13">
        <v>25</v>
      </c>
      <c r="G4697" s="13" t="s">
        <v>745</v>
      </c>
      <c r="H4697" s="13"/>
      <c r="I4697" s="13"/>
      <c r="J4697" s="13" t="s">
        <v>746</v>
      </c>
      <c r="K4697" s="13">
        <v>92269</v>
      </c>
      <c r="L4697" s="13" t="s">
        <v>790</v>
      </c>
    </row>
    <row r="4698" spans="1:13" x14ac:dyDescent="0.2">
      <c r="A4698" s="12">
        <v>45139</v>
      </c>
      <c r="B4698" s="13">
        <v>170017</v>
      </c>
      <c r="C4698" s="13" t="s">
        <v>19824</v>
      </c>
      <c r="D4698" s="13">
        <v>20</v>
      </c>
      <c r="E4698" s="13">
        <v>1</v>
      </c>
      <c r="F4698" s="13">
        <v>6</v>
      </c>
      <c r="G4698" s="13" t="s">
        <v>754</v>
      </c>
      <c r="H4698" s="13" t="s">
        <v>1073</v>
      </c>
      <c r="I4698" s="13"/>
      <c r="J4698" s="13" t="s">
        <v>746</v>
      </c>
      <c r="K4698" s="13">
        <v>92270</v>
      </c>
      <c r="L4698" s="13" t="s">
        <v>1106</v>
      </c>
    </row>
    <row r="4699" spans="1:13" x14ac:dyDescent="0.2">
      <c r="A4699" s="12">
        <v>45139</v>
      </c>
      <c r="B4699" s="13">
        <v>43226</v>
      </c>
      <c r="C4699" s="13" t="s">
        <v>19825</v>
      </c>
      <c r="D4699" s="13">
        <v>37</v>
      </c>
      <c r="E4699" s="13">
        <v>10</v>
      </c>
      <c r="F4699" s="13">
        <v>20</v>
      </c>
      <c r="G4699" s="13" t="s">
        <v>745</v>
      </c>
      <c r="H4699" s="13"/>
      <c r="I4699" s="13"/>
      <c r="J4699" s="13" t="s">
        <v>746</v>
      </c>
      <c r="K4699" s="13">
        <v>92271</v>
      </c>
      <c r="L4699" s="13" t="s">
        <v>2530</v>
      </c>
    </row>
    <row r="4700" spans="1:13" x14ac:dyDescent="0.2">
      <c r="A4700" s="12">
        <v>45139</v>
      </c>
      <c r="B4700" s="13">
        <v>125184</v>
      </c>
      <c r="C4700" s="13" t="s">
        <v>14000</v>
      </c>
      <c r="D4700" s="13">
        <v>73</v>
      </c>
      <c r="E4700" s="13">
        <v>3</v>
      </c>
      <c r="F4700" s="13">
        <v>21</v>
      </c>
      <c r="G4700" s="13" t="s">
        <v>745</v>
      </c>
      <c r="H4700" s="13"/>
      <c r="I4700" s="13"/>
      <c r="J4700" s="13" t="s">
        <v>746</v>
      </c>
      <c r="K4700" s="13">
        <v>92272</v>
      </c>
      <c r="L4700" s="13" t="s">
        <v>928</v>
      </c>
      <c r="M4700" t="s">
        <v>3963</v>
      </c>
    </row>
    <row r="4701" spans="1:13" x14ac:dyDescent="0.2">
      <c r="A4701" s="12">
        <v>45139</v>
      </c>
      <c r="B4701" s="13">
        <v>137207</v>
      </c>
      <c r="C4701" s="13" t="s">
        <v>19826</v>
      </c>
      <c r="D4701" s="13">
        <v>4</v>
      </c>
      <c r="E4701" s="13">
        <v>10</v>
      </c>
      <c r="F4701" s="13">
        <v>5</v>
      </c>
      <c r="G4701" s="13" t="s">
        <v>754</v>
      </c>
      <c r="H4701" s="13"/>
      <c r="I4701" s="13"/>
      <c r="J4701" s="13" t="s">
        <v>746</v>
      </c>
      <c r="K4701" s="13">
        <v>92273</v>
      </c>
      <c r="L4701" s="13" t="s">
        <v>16129</v>
      </c>
      <c r="M4701" t="s">
        <v>6206</v>
      </c>
    </row>
    <row r="4702" spans="1:13" x14ac:dyDescent="0.2">
      <c r="A4702" s="12">
        <v>45139</v>
      </c>
      <c r="B4702" s="13">
        <v>170026</v>
      </c>
      <c r="C4702" s="13" t="s">
        <v>19827</v>
      </c>
      <c r="D4702" s="13">
        <v>39</v>
      </c>
      <c r="E4702" s="13">
        <v>8</v>
      </c>
      <c r="F4702" s="13">
        <v>3</v>
      </c>
      <c r="G4702" s="13" t="s">
        <v>745</v>
      </c>
      <c r="H4702" s="13" t="s">
        <v>916</v>
      </c>
      <c r="I4702" s="13"/>
      <c r="J4702" s="13" t="s">
        <v>746</v>
      </c>
      <c r="K4702" s="13">
        <v>92274</v>
      </c>
      <c r="L4702" s="13" t="s">
        <v>2198</v>
      </c>
      <c r="M4702" t="s">
        <v>12519</v>
      </c>
    </row>
    <row r="4703" spans="1:13" x14ac:dyDescent="0.2">
      <c r="A4703" s="12">
        <v>45139</v>
      </c>
      <c r="B4703" s="13">
        <v>170027</v>
      </c>
      <c r="C4703" s="13" t="s">
        <v>19828</v>
      </c>
      <c r="D4703" s="13">
        <v>29</v>
      </c>
      <c r="E4703" s="13">
        <v>10</v>
      </c>
      <c r="F4703" s="13">
        <v>16</v>
      </c>
      <c r="G4703" s="13" t="s">
        <v>745</v>
      </c>
      <c r="H4703" s="13"/>
      <c r="I4703" s="13"/>
      <c r="J4703" s="13" t="s">
        <v>746</v>
      </c>
      <c r="K4703" s="13">
        <v>92275</v>
      </c>
      <c r="L4703" s="13" t="s">
        <v>5096</v>
      </c>
    </row>
    <row r="4704" spans="1:13" x14ac:dyDescent="0.2">
      <c r="A4704" s="12">
        <v>45139</v>
      </c>
      <c r="B4704" s="13">
        <v>170024</v>
      </c>
      <c r="C4704" s="13" t="s">
        <v>17905</v>
      </c>
      <c r="D4704" s="13">
        <v>82</v>
      </c>
      <c r="E4704" s="13">
        <v>4</v>
      </c>
      <c r="F4704" s="13">
        <v>24</v>
      </c>
      <c r="G4704" s="13" t="s">
        <v>745</v>
      </c>
      <c r="H4704" s="13" t="s">
        <v>1444</v>
      </c>
      <c r="I4704" s="13"/>
      <c r="J4704" s="13" t="s">
        <v>746</v>
      </c>
      <c r="K4704" s="13">
        <v>92276</v>
      </c>
      <c r="L4704" s="13" t="s">
        <v>790</v>
      </c>
    </row>
    <row r="4705" spans="1:13" x14ac:dyDescent="0.2">
      <c r="A4705" s="12">
        <v>45139</v>
      </c>
      <c r="B4705" s="13">
        <v>170028</v>
      </c>
      <c r="C4705" s="13" t="s">
        <v>19829</v>
      </c>
      <c r="D4705" s="13">
        <v>14</v>
      </c>
      <c r="E4705" s="13">
        <v>3</v>
      </c>
      <c r="F4705" s="13">
        <v>20</v>
      </c>
      <c r="G4705" s="13" t="s">
        <v>754</v>
      </c>
      <c r="H4705" s="13"/>
      <c r="I4705" s="13"/>
      <c r="J4705" s="13" t="s">
        <v>746</v>
      </c>
      <c r="K4705" s="13">
        <v>92277</v>
      </c>
      <c r="L4705" s="13" t="s">
        <v>18769</v>
      </c>
      <c r="M4705" t="s">
        <v>1036</v>
      </c>
    </row>
    <row r="4706" spans="1:13" x14ac:dyDescent="0.2">
      <c r="A4706" s="12">
        <v>45139</v>
      </c>
      <c r="B4706" s="13">
        <v>170029</v>
      </c>
      <c r="C4706" s="13" t="s">
        <v>19830</v>
      </c>
      <c r="D4706" s="13">
        <v>36</v>
      </c>
      <c r="E4706" s="13">
        <v>10</v>
      </c>
      <c r="F4706" s="13">
        <v>18</v>
      </c>
      <c r="G4706" s="13" t="s">
        <v>745</v>
      </c>
      <c r="H4706" s="13"/>
      <c r="I4706" s="13"/>
      <c r="J4706" s="13" t="s">
        <v>746</v>
      </c>
      <c r="K4706" s="13">
        <v>92278</v>
      </c>
      <c r="L4706" s="13" t="s">
        <v>782</v>
      </c>
      <c r="M4706" t="s">
        <v>1541</v>
      </c>
    </row>
    <row r="4707" spans="1:13" x14ac:dyDescent="0.2">
      <c r="A4707" s="12">
        <v>45140</v>
      </c>
      <c r="B4707" s="13">
        <v>170031</v>
      </c>
      <c r="C4707" s="13" t="s">
        <v>19831</v>
      </c>
      <c r="D4707" s="13">
        <v>1</v>
      </c>
      <c r="E4707" s="13">
        <v>10</v>
      </c>
      <c r="F4707" s="13">
        <v>22</v>
      </c>
      <c r="G4707" s="13" t="s">
        <v>754</v>
      </c>
      <c r="H4707" s="13"/>
      <c r="I4707" s="13"/>
      <c r="J4707" s="13" t="s">
        <v>746</v>
      </c>
      <c r="K4707" s="13">
        <v>92279</v>
      </c>
      <c r="L4707" s="13" t="s">
        <v>15257</v>
      </c>
    </row>
    <row r="4708" spans="1:13" x14ac:dyDescent="0.2">
      <c r="A4708" s="12">
        <v>45140</v>
      </c>
      <c r="B4708" s="13">
        <v>170032</v>
      </c>
      <c r="C4708" s="13" t="s">
        <v>19832</v>
      </c>
      <c r="D4708" s="13">
        <v>29</v>
      </c>
      <c r="E4708" s="13">
        <v>8</v>
      </c>
      <c r="F4708" s="13">
        <v>16</v>
      </c>
      <c r="G4708" s="13" t="s">
        <v>745</v>
      </c>
      <c r="H4708" s="13"/>
      <c r="I4708" s="13"/>
      <c r="J4708" s="13" t="s">
        <v>746</v>
      </c>
      <c r="K4708" s="13">
        <v>92280</v>
      </c>
      <c r="L4708" s="13" t="s">
        <v>1049</v>
      </c>
    </row>
    <row r="4709" spans="1:13" x14ac:dyDescent="0.2">
      <c r="A4709" s="12">
        <v>45140</v>
      </c>
      <c r="B4709" s="13">
        <v>170036</v>
      </c>
      <c r="C4709" s="13" t="s">
        <v>19833</v>
      </c>
      <c r="D4709" s="13">
        <v>30</v>
      </c>
      <c r="E4709" s="13">
        <v>0</v>
      </c>
      <c r="F4709" s="13">
        <v>15</v>
      </c>
      <c r="G4709" s="13" t="s">
        <v>745</v>
      </c>
      <c r="H4709" s="13"/>
      <c r="I4709" s="13"/>
      <c r="J4709" s="13" t="s">
        <v>746</v>
      </c>
      <c r="K4709" s="13">
        <v>92281</v>
      </c>
      <c r="L4709" s="13" t="s">
        <v>996</v>
      </c>
    </row>
    <row r="4710" spans="1:13" x14ac:dyDescent="0.2">
      <c r="A4710" s="12">
        <v>45140</v>
      </c>
      <c r="B4710" s="13">
        <v>170053</v>
      </c>
      <c r="C4710" s="13" t="s">
        <v>19834</v>
      </c>
      <c r="D4710" s="13">
        <v>41</v>
      </c>
      <c r="E4710" s="13">
        <v>9</v>
      </c>
      <c r="F4710" s="13">
        <v>9</v>
      </c>
      <c r="G4710" s="13" t="s">
        <v>754</v>
      </c>
      <c r="H4710" s="13"/>
      <c r="I4710" s="13"/>
      <c r="J4710" s="13" t="s">
        <v>746</v>
      </c>
      <c r="K4710" s="13">
        <v>92282</v>
      </c>
      <c r="L4710" s="13" t="s">
        <v>3765</v>
      </c>
    </row>
    <row r="4711" spans="1:13" x14ac:dyDescent="0.2">
      <c r="A4711" s="12">
        <v>45140</v>
      </c>
      <c r="B4711" s="13">
        <v>170055</v>
      </c>
      <c r="C4711" s="13" t="s">
        <v>19835</v>
      </c>
      <c r="D4711" s="13">
        <v>39</v>
      </c>
      <c r="E4711" s="13">
        <v>3</v>
      </c>
      <c r="F4711" s="13">
        <v>27</v>
      </c>
      <c r="G4711" s="13" t="s">
        <v>745</v>
      </c>
      <c r="H4711" s="13"/>
      <c r="I4711" s="13"/>
      <c r="J4711" s="13" t="s">
        <v>746</v>
      </c>
      <c r="K4711" s="13">
        <v>92283</v>
      </c>
      <c r="L4711" s="13" t="s">
        <v>1044</v>
      </c>
    </row>
    <row r="4712" spans="1:13" x14ac:dyDescent="0.2">
      <c r="A4712" s="12">
        <v>45140</v>
      </c>
      <c r="B4712" s="13">
        <v>170068</v>
      </c>
      <c r="C4712" s="13" t="s">
        <v>19836</v>
      </c>
      <c r="D4712" s="13">
        <v>32</v>
      </c>
      <c r="E4712" s="13">
        <v>5</v>
      </c>
      <c r="F4712" s="13">
        <v>10</v>
      </c>
      <c r="G4712" s="13" t="s">
        <v>745</v>
      </c>
      <c r="H4712" s="13"/>
      <c r="I4712" s="13"/>
      <c r="J4712" s="13" t="s">
        <v>746</v>
      </c>
      <c r="K4712" s="13">
        <v>92284</v>
      </c>
      <c r="L4712" s="13" t="s">
        <v>1115</v>
      </c>
      <c r="M4712" t="s">
        <v>1673</v>
      </c>
    </row>
    <row r="4713" spans="1:13" x14ac:dyDescent="0.2">
      <c r="A4713" s="12">
        <v>45140</v>
      </c>
      <c r="B4713" s="13">
        <v>90176</v>
      </c>
      <c r="C4713" s="13" t="s">
        <v>15867</v>
      </c>
      <c r="D4713" s="13">
        <v>80</v>
      </c>
      <c r="E4713" s="13">
        <v>4</v>
      </c>
      <c r="F4713" s="13">
        <v>6</v>
      </c>
      <c r="G4713" s="13" t="s">
        <v>754</v>
      </c>
      <c r="H4713" s="13"/>
      <c r="I4713" s="13"/>
      <c r="J4713" s="13" t="s">
        <v>746</v>
      </c>
      <c r="K4713" s="13">
        <v>92285</v>
      </c>
      <c r="L4713" s="13" t="s">
        <v>15538</v>
      </c>
      <c r="M4713" t="s">
        <v>865</v>
      </c>
    </row>
    <row r="4714" spans="1:13" x14ac:dyDescent="0.2">
      <c r="A4714" s="12">
        <v>45140</v>
      </c>
      <c r="B4714" s="13">
        <v>170063</v>
      </c>
      <c r="C4714" s="13" t="s">
        <v>19837</v>
      </c>
      <c r="D4714" s="13">
        <v>27</v>
      </c>
      <c r="E4714" s="13">
        <v>7</v>
      </c>
      <c r="F4714" s="13">
        <v>27</v>
      </c>
      <c r="G4714" s="13" t="s">
        <v>745</v>
      </c>
      <c r="H4714" s="13" t="s">
        <v>1384</v>
      </c>
      <c r="I4714" s="13"/>
      <c r="J4714" s="13" t="s">
        <v>746</v>
      </c>
      <c r="K4714" s="13">
        <v>92286</v>
      </c>
      <c r="L4714" s="13" t="s">
        <v>2464</v>
      </c>
    </row>
    <row r="4715" spans="1:13" x14ac:dyDescent="0.2">
      <c r="A4715" s="12">
        <v>45140</v>
      </c>
      <c r="B4715" s="13">
        <v>169959</v>
      </c>
      <c r="C4715" s="13" t="s">
        <v>19805</v>
      </c>
      <c r="D4715" s="13">
        <v>2</v>
      </c>
      <c r="E4715" s="13">
        <v>4</v>
      </c>
      <c r="F4715" s="13">
        <v>9</v>
      </c>
      <c r="G4715" s="13" t="s">
        <v>754</v>
      </c>
      <c r="H4715" s="13"/>
      <c r="I4715" s="13"/>
      <c r="J4715" s="13" t="s">
        <v>746</v>
      </c>
      <c r="K4715" s="13">
        <v>92287</v>
      </c>
      <c r="L4715" s="13" t="s">
        <v>19163</v>
      </c>
      <c r="M4715" t="s">
        <v>7539</v>
      </c>
    </row>
    <row r="4716" spans="1:13" x14ac:dyDescent="0.2">
      <c r="A4716" s="12">
        <v>45140</v>
      </c>
      <c r="B4716" s="13">
        <v>169079</v>
      </c>
      <c r="C4716" s="13" t="s">
        <v>19481</v>
      </c>
      <c r="D4716" s="13">
        <v>26</v>
      </c>
      <c r="E4716" s="13">
        <v>5</v>
      </c>
      <c r="F4716" s="13">
        <v>0</v>
      </c>
      <c r="G4716" s="13" t="s">
        <v>745</v>
      </c>
      <c r="H4716" s="13"/>
      <c r="I4716" s="13"/>
      <c r="J4716" s="13" t="s">
        <v>746</v>
      </c>
      <c r="K4716" s="13">
        <v>92288</v>
      </c>
      <c r="L4716" s="13" t="s">
        <v>766</v>
      </c>
    </row>
    <row r="4717" spans="1:13" x14ac:dyDescent="0.2">
      <c r="A4717" s="12">
        <v>45140</v>
      </c>
      <c r="B4717" s="13">
        <v>170073</v>
      </c>
      <c r="C4717" s="13" t="s">
        <v>19838</v>
      </c>
      <c r="D4717" s="13">
        <v>20</v>
      </c>
      <c r="E4717" s="13">
        <v>9</v>
      </c>
      <c r="F4717" s="13">
        <v>25</v>
      </c>
      <c r="G4717" s="13" t="s">
        <v>754</v>
      </c>
      <c r="H4717" s="13" t="s">
        <v>761</v>
      </c>
      <c r="I4717" s="13"/>
      <c r="J4717" s="13" t="s">
        <v>746</v>
      </c>
      <c r="K4717" s="13">
        <v>92289</v>
      </c>
      <c r="L4717" s="13" t="s">
        <v>1329</v>
      </c>
      <c r="M4717" t="s">
        <v>1738</v>
      </c>
    </row>
    <row r="4718" spans="1:13" x14ac:dyDescent="0.2">
      <c r="A4718" s="12">
        <v>45140</v>
      </c>
      <c r="B4718" s="13">
        <v>156709</v>
      </c>
      <c r="C4718" s="13" t="s">
        <v>19839</v>
      </c>
      <c r="D4718" s="13">
        <v>0</v>
      </c>
      <c r="E4718" s="13">
        <v>7</v>
      </c>
      <c r="F4718" s="13">
        <v>27</v>
      </c>
      <c r="G4718" s="13" t="s">
        <v>745</v>
      </c>
      <c r="H4718" s="13" t="s">
        <v>1609</v>
      </c>
      <c r="I4718" s="13"/>
      <c r="J4718" s="13" t="s">
        <v>746</v>
      </c>
      <c r="K4718" s="13">
        <v>92290</v>
      </c>
      <c r="L4718" s="13" t="s">
        <v>804</v>
      </c>
      <c r="M4718" t="s">
        <v>2917</v>
      </c>
    </row>
    <row r="4719" spans="1:13" x14ac:dyDescent="0.2">
      <c r="A4719" s="12">
        <v>45140</v>
      </c>
      <c r="B4719" s="13">
        <v>170074</v>
      </c>
      <c r="C4719" s="13" t="s">
        <v>19840</v>
      </c>
      <c r="D4719" s="13">
        <v>39</v>
      </c>
      <c r="E4719" s="13">
        <v>11</v>
      </c>
      <c r="F4719" s="13">
        <v>1</v>
      </c>
      <c r="G4719" s="13" t="s">
        <v>745</v>
      </c>
      <c r="H4719" s="13"/>
      <c r="I4719" s="13"/>
      <c r="J4719" s="13" t="s">
        <v>746</v>
      </c>
      <c r="K4719" s="13">
        <v>92291</v>
      </c>
      <c r="L4719" s="13" t="s">
        <v>2530</v>
      </c>
    </row>
    <row r="4720" spans="1:13" x14ac:dyDescent="0.2">
      <c r="A4720" s="12">
        <v>45140</v>
      </c>
      <c r="B4720" s="13">
        <v>170076</v>
      </c>
      <c r="C4720" s="13" t="s">
        <v>19841</v>
      </c>
      <c r="D4720" s="13">
        <v>25</v>
      </c>
      <c r="E4720" s="13">
        <v>9</v>
      </c>
      <c r="F4720" s="13">
        <v>19</v>
      </c>
      <c r="G4720" s="13" t="s">
        <v>745</v>
      </c>
      <c r="H4720" s="13" t="s">
        <v>6571</v>
      </c>
      <c r="I4720" s="13"/>
      <c r="J4720" s="13" t="s">
        <v>746</v>
      </c>
      <c r="K4720" s="13">
        <v>92292</v>
      </c>
      <c r="L4720" s="13" t="s">
        <v>3437</v>
      </c>
    </row>
    <row r="4721" spans="1:13" x14ac:dyDescent="0.2">
      <c r="A4721" s="12">
        <v>45140</v>
      </c>
      <c r="B4721" s="13">
        <v>170078</v>
      </c>
      <c r="C4721" s="13" t="s">
        <v>19842</v>
      </c>
      <c r="D4721" s="13">
        <v>35</v>
      </c>
      <c r="E4721" s="13">
        <v>8</v>
      </c>
      <c r="F4721" s="13">
        <v>21</v>
      </c>
      <c r="G4721" s="13" t="s">
        <v>745</v>
      </c>
      <c r="H4721" s="13"/>
      <c r="I4721" s="13"/>
      <c r="J4721" s="13" t="s">
        <v>746</v>
      </c>
      <c r="K4721" s="13">
        <v>92293</v>
      </c>
      <c r="L4721" s="13" t="s">
        <v>2426</v>
      </c>
    </row>
    <row r="4722" spans="1:13" x14ac:dyDescent="0.2">
      <c r="A4722" s="12">
        <v>45140</v>
      </c>
      <c r="B4722" s="13">
        <v>66557</v>
      </c>
      <c r="C4722" s="13" t="s">
        <v>19843</v>
      </c>
      <c r="D4722" s="13">
        <v>61</v>
      </c>
      <c r="E4722" s="13">
        <v>11</v>
      </c>
      <c r="F4722" s="13">
        <v>5</v>
      </c>
      <c r="G4722" s="13" t="s">
        <v>745</v>
      </c>
      <c r="H4722" s="13" t="s">
        <v>2857</v>
      </c>
      <c r="I4722" s="13"/>
      <c r="J4722" s="13" t="s">
        <v>746</v>
      </c>
      <c r="K4722" s="13">
        <v>92294</v>
      </c>
      <c r="L4722" s="13" t="s">
        <v>1042</v>
      </c>
      <c r="M4722" t="s">
        <v>782</v>
      </c>
    </row>
    <row r="4723" spans="1:13" x14ac:dyDescent="0.2">
      <c r="A4723" s="12">
        <v>45140</v>
      </c>
      <c r="B4723" s="13">
        <v>170079</v>
      </c>
      <c r="C4723" s="13" t="s">
        <v>19844</v>
      </c>
      <c r="D4723" s="13">
        <v>33</v>
      </c>
      <c r="E4723" s="13">
        <v>1</v>
      </c>
      <c r="F4723" s="13">
        <v>8</v>
      </c>
      <c r="G4723" s="13" t="s">
        <v>754</v>
      </c>
      <c r="H4723" s="13"/>
      <c r="I4723" s="13"/>
      <c r="J4723" s="13" t="s">
        <v>746</v>
      </c>
      <c r="K4723" s="13">
        <v>92295</v>
      </c>
      <c r="L4723" s="13" t="s">
        <v>1306</v>
      </c>
      <c r="M4723" t="s">
        <v>1106</v>
      </c>
    </row>
    <row r="4724" spans="1:13" x14ac:dyDescent="0.2">
      <c r="A4724" s="12">
        <v>45140</v>
      </c>
      <c r="B4724" s="13">
        <v>167830</v>
      </c>
      <c r="C4724" s="13" t="s">
        <v>19845</v>
      </c>
      <c r="D4724" s="13">
        <v>17</v>
      </c>
      <c r="E4724" s="13">
        <v>7</v>
      </c>
      <c r="F4724" s="13">
        <v>10</v>
      </c>
      <c r="G4724" s="13" t="s">
        <v>745</v>
      </c>
      <c r="H4724" s="13"/>
      <c r="I4724" s="13"/>
      <c r="J4724" s="13" t="s">
        <v>746</v>
      </c>
      <c r="K4724" s="13">
        <v>92297</v>
      </c>
      <c r="L4724" s="13" t="s">
        <v>6900</v>
      </c>
    </row>
    <row r="4725" spans="1:13" x14ac:dyDescent="0.2">
      <c r="A4725" s="12">
        <v>45140</v>
      </c>
      <c r="B4725" s="13">
        <v>68277</v>
      </c>
      <c r="C4725" s="13" t="s">
        <v>19846</v>
      </c>
      <c r="D4725" s="13">
        <v>40</v>
      </c>
      <c r="E4725" s="13">
        <v>9</v>
      </c>
      <c r="F4725" s="13">
        <v>18</v>
      </c>
      <c r="G4725" s="13" t="s">
        <v>754</v>
      </c>
      <c r="H4725" s="13"/>
      <c r="I4725" s="13"/>
      <c r="J4725" s="13" t="s">
        <v>746</v>
      </c>
      <c r="K4725" s="13">
        <v>92298</v>
      </c>
      <c r="L4725" s="13" t="s">
        <v>1306</v>
      </c>
      <c r="M4725" t="s">
        <v>1446</v>
      </c>
    </row>
    <row r="4726" spans="1:13" x14ac:dyDescent="0.2">
      <c r="A4726" s="12">
        <v>45140</v>
      </c>
      <c r="B4726" s="13">
        <v>149139</v>
      </c>
      <c r="C4726" s="13" t="s">
        <v>19847</v>
      </c>
      <c r="D4726" s="13">
        <v>35</v>
      </c>
      <c r="E4726" s="13">
        <v>5</v>
      </c>
      <c r="F4726" s="13">
        <v>21</v>
      </c>
      <c r="G4726" s="13" t="s">
        <v>745</v>
      </c>
      <c r="H4726" s="13"/>
      <c r="I4726" s="13"/>
      <c r="J4726" s="13" t="s">
        <v>746</v>
      </c>
      <c r="K4726" s="13">
        <v>92299</v>
      </c>
      <c r="L4726" s="13" t="s">
        <v>996</v>
      </c>
    </row>
    <row r="4727" spans="1:13" x14ac:dyDescent="0.2">
      <c r="A4727" s="12">
        <v>45140</v>
      </c>
      <c r="B4727" s="13">
        <v>170080</v>
      </c>
      <c r="C4727" s="13" t="s">
        <v>19848</v>
      </c>
      <c r="D4727" s="13">
        <v>30</v>
      </c>
      <c r="E4727" s="13">
        <v>3</v>
      </c>
      <c r="F4727" s="13">
        <v>19</v>
      </c>
      <c r="G4727" s="13" t="s">
        <v>745</v>
      </c>
      <c r="H4727" s="13"/>
      <c r="I4727" s="13"/>
      <c r="J4727" s="13" t="s">
        <v>746</v>
      </c>
      <c r="K4727" s="13">
        <v>92300</v>
      </c>
      <c r="L4727" s="13" t="s">
        <v>996</v>
      </c>
    </row>
    <row r="4728" spans="1:13" x14ac:dyDescent="0.2">
      <c r="A4728" s="12">
        <v>45140</v>
      </c>
      <c r="B4728" s="13">
        <v>170081</v>
      </c>
      <c r="C4728" s="13" t="s">
        <v>19849</v>
      </c>
      <c r="D4728" s="13">
        <v>51</v>
      </c>
      <c r="E4728" s="13">
        <v>6</v>
      </c>
      <c r="F4728" s="13">
        <v>2</v>
      </c>
      <c r="G4728" s="13" t="s">
        <v>745</v>
      </c>
      <c r="H4728" s="13"/>
      <c r="I4728" s="13"/>
      <c r="J4728" s="13" t="s">
        <v>746</v>
      </c>
      <c r="K4728" s="13">
        <v>92301</v>
      </c>
      <c r="L4728" s="13" t="s">
        <v>8273</v>
      </c>
      <c r="M4728" t="s">
        <v>2198</v>
      </c>
    </row>
    <row r="4729" spans="1:13" x14ac:dyDescent="0.2">
      <c r="A4729" s="12">
        <v>45140</v>
      </c>
      <c r="B4729" s="13">
        <v>170084</v>
      </c>
      <c r="C4729" s="13" t="s">
        <v>19850</v>
      </c>
      <c r="D4729" s="13">
        <v>89</v>
      </c>
      <c r="E4729" s="13">
        <v>7</v>
      </c>
      <c r="F4729" s="13">
        <v>24</v>
      </c>
      <c r="G4729" s="13" t="s">
        <v>745</v>
      </c>
      <c r="H4729" s="13"/>
      <c r="I4729" s="13"/>
      <c r="J4729" s="13" t="s">
        <v>746</v>
      </c>
      <c r="K4729" s="13">
        <v>92302</v>
      </c>
      <c r="L4729" s="13" t="s">
        <v>849</v>
      </c>
    </row>
    <row r="4730" spans="1:13" x14ac:dyDescent="0.2">
      <c r="A4730" s="12">
        <v>45140</v>
      </c>
      <c r="B4730" s="13">
        <v>112080</v>
      </c>
      <c r="C4730" s="13" t="s">
        <v>7203</v>
      </c>
      <c r="D4730" s="13">
        <v>14</v>
      </c>
      <c r="E4730" s="13">
        <v>1</v>
      </c>
      <c r="F4730" s="13">
        <v>9</v>
      </c>
      <c r="G4730" s="13" t="s">
        <v>754</v>
      </c>
      <c r="H4730" s="13"/>
      <c r="I4730" s="13"/>
      <c r="J4730" s="13" t="s">
        <v>746</v>
      </c>
      <c r="K4730" s="13">
        <v>92303</v>
      </c>
      <c r="L4730" s="13" t="s">
        <v>5294</v>
      </c>
    </row>
    <row r="4731" spans="1:13" x14ac:dyDescent="0.2">
      <c r="A4731" s="12">
        <v>45140</v>
      </c>
      <c r="B4731" s="13">
        <v>170086</v>
      </c>
      <c r="C4731" s="13" t="s">
        <v>19851</v>
      </c>
      <c r="D4731" s="13">
        <v>26</v>
      </c>
      <c r="E4731" s="13">
        <v>1</v>
      </c>
      <c r="F4731" s="13">
        <v>9</v>
      </c>
      <c r="G4731" s="13" t="s">
        <v>754</v>
      </c>
      <c r="H4731" s="13" t="s">
        <v>1176</v>
      </c>
      <c r="I4731" s="13"/>
      <c r="J4731" s="13" t="s">
        <v>746</v>
      </c>
      <c r="K4731" s="13">
        <v>92304</v>
      </c>
      <c r="L4731" s="13" t="s">
        <v>7218</v>
      </c>
      <c r="M4731" t="s">
        <v>19852</v>
      </c>
    </row>
    <row r="4732" spans="1:13" x14ac:dyDescent="0.2">
      <c r="A4732" s="12">
        <v>45141</v>
      </c>
      <c r="B4732" s="13">
        <v>168588</v>
      </c>
      <c r="C4732" s="13" t="s">
        <v>19853</v>
      </c>
      <c r="D4732" s="13">
        <v>62</v>
      </c>
      <c r="E4732" s="13">
        <v>6</v>
      </c>
      <c r="F4732" s="13">
        <v>27</v>
      </c>
      <c r="G4732" s="13" t="s">
        <v>754</v>
      </c>
      <c r="H4732" s="13"/>
      <c r="I4732" s="13"/>
      <c r="J4732" s="13" t="s">
        <v>746</v>
      </c>
      <c r="K4732" s="13">
        <v>92305</v>
      </c>
      <c r="L4732" s="13" t="s">
        <v>1027</v>
      </c>
    </row>
    <row r="4733" spans="1:13" x14ac:dyDescent="0.2">
      <c r="A4733" s="12">
        <v>45141</v>
      </c>
      <c r="B4733" s="13">
        <v>127523</v>
      </c>
      <c r="C4733" s="13" t="s">
        <v>19854</v>
      </c>
      <c r="D4733" s="13">
        <v>35</v>
      </c>
      <c r="E4733" s="13">
        <v>7</v>
      </c>
      <c r="F4733" s="13">
        <v>14</v>
      </c>
      <c r="G4733" s="13" t="s">
        <v>754</v>
      </c>
      <c r="H4733" s="13"/>
      <c r="I4733" s="13"/>
      <c r="J4733" s="13" t="s">
        <v>746</v>
      </c>
      <c r="K4733" s="13">
        <v>92306</v>
      </c>
      <c r="L4733" s="13" t="s">
        <v>782</v>
      </c>
    </row>
    <row r="4734" spans="1:13" x14ac:dyDescent="0.2">
      <c r="A4734" s="12">
        <v>45141</v>
      </c>
      <c r="B4734" s="13">
        <v>170085</v>
      </c>
      <c r="C4734" s="13" t="s">
        <v>19855</v>
      </c>
      <c r="D4734" s="13">
        <v>42</v>
      </c>
      <c r="E4734" s="13">
        <v>11</v>
      </c>
      <c r="F4734" s="13">
        <v>29</v>
      </c>
      <c r="G4734" s="13" t="s">
        <v>745</v>
      </c>
      <c r="H4734" s="13"/>
      <c r="I4734" s="13"/>
      <c r="J4734" s="13" t="s">
        <v>746</v>
      </c>
      <c r="K4734" s="13">
        <v>92307</v>
      </c>
      <c r="L4734" s="13" t="s">
        <v>919</v>
      </c>
      <c r="M4734" t="s">
        <v>818</v>
      </c>
    </row>
    <row r="4735" spans="1:13" x14ac:dyDescent="0.2">
      <c r="A4735" s="12">
        <v>45141</v>
      </c>
      <c r="B4735" s="13">
        <v>170087</v>
      </c>
      <c r="C4735" s="13" t="s">
        <v>19856</v>
      </c>
      <c r="D4735" s="13">
        <v>24</v>
      </c>
      <c r="E4735" s="13">
        <v>11</v>
      </c>
      <c r="F4735" s="13">
        <v>7</v>
      </c>
      <c r="G4735" s="13" t="s">
        <v>745</v>
      </c>
      <c r="H4735" s="13"/>
      <c r="I4735" s="13"/>
      <c r="J4735" s="13" t="s">
        <v>746</v>
      </c>
      <c r="K4735" s="13">
        <v>92308</v>
      </c>
      <c r="L4735" s="13" t="s">
        <v>12745</v>
      </c>
    </row>
    <row r="4736" spans="1:13" x14ac:dyDescent="0.2">
      <c r="A4736" s="12">
        <v>45141</v>
      </c>
      <c r="B4736" s="13">
        <v>143533</v>
      </c>
      <c r="C4736" s="13" t="s">
        <v>19857</v>
      </c>
      <c r="D4736" s="13">
        <v>23</v>
      </c>
      <c r="E4736" s="13">
        <v>8</v>
      </c>
      <c r="F4736" s="13">
        <v>25</v>
      </c>
      <c r="G4736" s="13" t="s">
        <v>745</v>
      </c>
      <c r="H4736" s="13"/>
      <c r="I4736" s="13"/>
      <c r="J4736" s="13" t="s">
        <v>746</v>
      </c>
      <c r="K4736" s="13">
        <v>92309</v>
      </c>
      <c r="L4736" s="13" t="s">
        <v>766</v>
      </c>
    </row>
    <row r="4737" spans="1:13" x14ac:dyDescent="0.2">
      <c r="A4737" s="12">
        <v>45141</v>
      </c>
      <c r="B4737" s="13">
        <v>153486</v>
      </c>
      <c r="C4737" s="13" t="s">
        <v>16663</v>
      </c>
      <c r="D4737" s="13">
        <v>28</v>
      </c>
      <c r="E4737" s="13">
        <v>4</v>
      </c>
      <c r="F4737" s="13">
        <v>17</v>
      </c>
      <c r="G4737" s="13" t="s">
        <v>745</v>
      </c>
      <c r="H4737" s="13"/>
      <c r="I4737" s="13"/>
      <c r="J4737" s="13" t="s">
        <v>746</v>
      </c>
      <c r="K4737" s="13">
        <v>92310</v>
      </c>
      <c r="L4737" s="13" t="s">
        <v>4996</v>
      </c>
    </row>
    <row r="4738" spans="1:13" x14ac:dyDescent="0.2">
      <c r="A4738" s="12">
        <v>45141</v>
      </c>
      <c r="B4738" s="13">
        <v>170128</v>
      </c>
      <c r="C4738" s="13" t="s">
        <v>19858</v>
      </c>
      <c r="D4738" s="13">
        <v>55</v>
      </c>
      <c r="E4738" s="13">
        <v>5</v>
      </c>
      <c r="F4738" s="13">
        <v>13</v>
      </c>
      <c r="G4738" s="13" t="s">
        <v>745</v>
      </c>
      <c r="H4738" s="13"/>
      <c r="I4738" s="13"/>
      <c r="J4738" s="13" t="s">
        <v>746</v>
      </c>
      <c r="K4738" s="13">
        <v>92311</v>
      </c>
      <c r="L4738" s="13" t="s">
        <v>793</v>
      </c>
      <c r="M4738" t="s">
        <v>1833</v>
      </c>
    </row>
    <row r="4739" spans="1:13" x14ac:dyDescent="0.2">
      <c r="A4739" s="12">
        <v>45141</v>
      </c>
      <c r="B4739" s="13">
        <v>170129</v>
      </c>
      <c r="C4739" s="13" t="s">
        <v>19859</v>
      </c>
      <c r="D4739" s="13">
        <v>44</v>
      </c>
      <c r="E4739" s="13">
        <v>9</v>
      </c>
      <c r="F4739" s="13">
        <v>7</v>
      </c>
      <c r="G4739" s="13" t="s">
        <v>754</v>
      </c>
      <c r="H4739" s="13" t="s">
        <v>4313</v>
      </c>
      <c r="I4739" s="13" t="s">
        <v>4313</v>
      </c>
      <c r="J4739" s="13" t="s">
        <v>746</v>
      </c>
      <c r="K4739" s="13">
        <v>92312</v>
      </c>
      <c r="L4739" s="13" t="s">
        <v>1106</v>
      </c>
    </row>
    <row r="4740" spans="1:13" x14ac:dyDescent="0.2">
      <c r="A4740" s="12">
        <v>45141</v>
      </c>
      <c r="B4740" s="13">
        <v>102577</v>
      </c>
      <c r="C4740" s="13" t="s">
        <v>19860</v>
      </c>
      <c r="D4740" s="13">
        <v>22</v>
      </c>
      <c r="E4740" s="13">
        <v>10</v>
      </c>
      <c r="F4740" s="13">
        <v>24</v>
      </c>
      <c r="G4740" s="13" t="s">
        <v>745</v>
      </c>
      <c r="H4740" s="13"/>
      <c r="I4740" s="13"/>
      <c r="J4740" s="13" t="s">
        <v>746</v>
      </c>
      <c r="K4740" s="13">
        <v>92313</v>
      </c>
      <c r="L4740" s="13" t="s">
        <v>996</v>
      </c>
    </row>
    <row r="4741" spans="1:13" x14ac:dyDescent="0.2">
      <c r="A4741" s="12">
        <v>45141</v>
      </c>
      <c r="B4741" s="13">
        <v>170132</v>
      </c>
      <c r="C4741" s="13" t="s">
        <v>19861</v>
      </c>
      <c r="D4741" s="13">
        <v>1</v>
      </c>
      <c r="E4741" s="13">
        <v>10</v>
      </c>
      <c r="F4741" s="13">
        <v>23</v>
      </c>
      <c r="G4741" s="13" t="s">
        <v>754</v>
      </c>
      <c r="H4741" s="13"/>
      <c r="I4741" s="13"/>
      <c r="J4741" s="13" t="s">
        <v>746</v>
      </c>
      <c r="K4741" s="13">
        <v>92314</v>
      </c>
      <c r="L4741" s="13" t="s">
        <v>8155</v>
      </c>
    </row>
    <row r="4742" spans="1:13" x14ac:dyDescent="0.2">
      <c r="A4742" s="12">
        <v>45141</v>
      </c>
      <c r="B4742" s="13">
        <v>170133</v>
      </c>
      <c r="C4742" s="13" t="s">
        <v>19862</v>
      </c>
      <c r="D4742" s="13">
        <v>19</v>
      </c>
      <c r="E4742" s="13">
        <v>4</v>
      </c>
      <c r="F4742" s="13">
        <v>5</v>
      </c>
      <c r="G4742" s="13" t="s">
        <v>754</v>
      </c>
      <c r="H4742" s="13" t="s">
        <v>761</v>
      </c>
      <c r="I4742" s="13" t="s">
        <v>1081</v>
      </c>
      <c r="J4742" s="13" t="s">
        <v>746</v>
      </c>
      <c r="K4742" s="13">
        <v>92315</v>
      </c>
      <c r="L4742" s="13" t="s">
        <v>1106</v>
      </c>
    </row>
    <row r="4743" spans="1:13" x14ac:dyDescent="0.2">
      <c r="A4743" s="12">
        <v>45141</v>
      </c>
      <c r="B4743" s="13">
        <v>75778</v>
      </c>
      <c r="C4743" s="13" t="s">
        <v>19863</v>
      </c>
      <c r="D4743" s="13">
        <v>15</v>
      </c>
      <c r="E4743" s="13">
        <v>2</v>
      </c>
      <c r="F4743" s="13">
        <v>8</v>
      </c>
      <c r="G4743" s="13" t="s">
        <v>745</v>
      </c>
      <c r="H4743" s="13"/>
      <c r="I4743" s="13"/>
      <c r="J4743" s="13" t="s">
        <v>746</v>
      </c>
      <c r="K4743" s="13">
        <v>92316</v>
      </c>
      <c r="L4743" s="13" t="s">
        <v>793</v>
      </c>
      <c r="M4743" t="s">
        <v>861</v>
      </c>
    </row>
    <row r="4744" spans="1:13" x14ac:dyDescent="0.2">
      <c r="A4744" s="12">
        <v>45141</v>
      </c>
      <c r="B4744" s="13">
        <v>170137</v>
      </c>
      <c r="C4744" s="13" t="s">
        <v>19864</v>
      </c>
      <c r="D4744" s="13">
        <v>25</v>
      </c>
      <c r="E4744" s="13">
        <v>4</v>
      </c>
      <c r="F4744" s="13">
        <v>7</v>
      </c>
      <c r="G4744" s="13" t="s">
        <v>754</v>
      </c>
      <c r="H4744" s="13" t="s">
        <v>2333</v>
      </c>
      <c r="I4744" s="13" t="s">
        <v>2333</v>
      </c>
      <c r="J4744" s="13" t="s">
        <v>746</v>
      </c>
      <c r="K4744" s="13">
        <v>92317</v>
      </c>
      <c r="L4744" s="13" t="s">
        <v>18893</v>
      </c>
    </row>
    <row r="4745" spans="1:13" x14ac:dyDescent="0.2">
      <c r="A4745" s="12">
        <v>45141</v>
      </c>
      <c r="B4745" s="13">
        <v>53161</v>
      </c>
      <c r="C4745" s="13" t="s">
        <v>19865</v>
      </c>
      <c r="D4745" s="13">
        <v>42</v>
      </c>
      <c r="E4745" s="13">
        <v>6</v>
      </c>
      <c r="F4745" s="13">
        <v>26</v>
      </c>
      <c r="G4745" s="13" t="s">
        <v>754</v>
      </c>
      <c r="H4745" s="13"/>
      <c r="I4745" s="13"/>
      <c r="J4745" s="13" t="s">
        <v>746</v>
      </c>
      <c r="K4745" s="13">
        <v>92318</v>
      </c>
      <c r="L4745" s="13" t="s">
        <v>793</v>
      </c>
      <c r="M4745" t="s">
        <v>1023</v>
      </c>
    </row>
    <row r="4746" spans="1:13" x14ac:dyDescent="0.2">
      <c r="A4746" s="12">
        <v>45141</v>
      </c>
      <c r="B4746" s="13">
        <v>148894</v>
      </c>
      <c r="C4746" s="13" t="s">
        <v>19866</v>
      </c>
      <c r="D4746" s="13">
        <v>24</v>
      </c>
      <c r="E4746" s="13">
        <v>7</v>
      </c>
      <c r="F4746" s="13">
        <v>26</v>
      </c>
      <c r="G4746" s="13" t="s">
        <v>745</v>
      </c>
      <c r="H4746" s="13"/>
      <c r="I4746" s="13"/>
      <c r="J4746" s="13" t="s">
        <v>746</v>
      </c>
      <c r="K4746" s="13">
        <v>92319</v>
      </c>
      <c r="L4746" s="13" t="s">
        <v>2530</v>
      </c>
    </row>
    <row r="4747" spans="1:13" x14ac:dyDescent="0.2">
      <c r="A4747" s="12">
        <v>45141</v>
      </c>
      <c r="B4747" s="13">
        <v>162675</v>
      </c>
      <c r="C4747" s="13" t="s">
        <v>19867</v>
      </c>
      <c r="D4747" s="13">
        <v>1</v>
      </c>
      <c r="E4747" s="13">
        <v>0</v>
      </c>
      <c r="F4747" s="13">
        <v>23</v>
      </c>
      <c r="G4747" s="13" t="s">
        <v>745</v>
      </c>
      <c r="H4747" s="13" t="s">
        <v>761</v>
      </c>
      <c r="I4747" s="13"/>
      <c r="J4747" s="13" t="s">
        <v>746</v>
      </c>
      <c r="K4747" s="13">
        <v>92320</v>
      </c>
      <c r="L4747" s="13" t="s">
        <v>750</v>
      </c>
    </row>
    <row r="4748" spans="1:13" x14ac:dyDescent="0.2">
      <c r="A4748" s="12">
        <v>45141</v>
      </c>
      <c r="B4748" s="13">
        <v>16351</v>
      </c>
      <c r="C4748" s="13" t="s">
        <v>19868</v>
      </c>
      <c r="D4748" s="13">
        <v>34</v>
      </c>
      <c r="E4748" s="13">
        <v>5</v>
      </c>
      <c r="F4748" s="13">
        <v>16</v>
      </c>
      <c r="G4748" s="13" t="s">
        <v>745</v>
      </c>
      <c r="H4748" s="13"/>
      <c r="I4748" s="13"/>
      <c r="J4748" s="13" t="s">
        <v>746</v>
      </c>
      <c r="K4748" s="13">
        <v>92321</v>
      </c>
      <c r="L4748" s="13" t="s">
        <v>766</v>
      </c>
    </row>
    <row r="4749" spans="1:13" x14ac:dyDescent="0.2">
      <c r="A4749" s="12">
        <v>45141</v>
      </c>
      <c r="B4749" s="13">
        <v>170142</v>
      </c>
      <c r="C4749" s="13" t="s">
        <v>19869</v>
      </c>
      <c r="D4749" s="13">
        <v>41</v>
      </c>
      <c r="E4749" s="13">
        <v>3</v>
      </c>
      <c r="F4749" s="13">
        <v>8</v>
      </c>
      <c r="G4749" s="13" t="s">
        <v>745</v>
      </c>
      <c r="H4749" s="13"/>
      <c r="I4749" s="13"/>
      <c r="J4749" s="13" t="s">
        <v>746</v>
      </c>
      <c r="K4749" s="13">
        <v>92322</v>
      </c>
      <c r="L4749" s="13" t="s">
        <v>1115</v>
      </c>
      <c r="M4749" t="s">
        <v>782</v>
      </c>
    </row>
    <row r="4750" spans="1:13" x14ac:dyDescent="0.2">
      <c r="A4750" s="12">
        <v>45141</v>
      </c>
      <c r="B4750" s="13">
        <v>170145</v>
      </c>
      <c r="C4750" s="13" t="s">
        <v>19870</v>
      </c>
      <c r="D4750" s="13">
        <v>24</v>
      </c>
      <c r="E4750" s="13">
        <v>0</v>
      </c>
      <c r="F4750" s="13">
        <v>4</v>
      </c>
      <c r="G4750" s="13" t="s">
        <v>745</v>
      </c>
      <c r="H4750" s="13"/>
      <c r="I4750" s="13"/>
      <c r="J4750" s="13" t="s">
        <v>746</v>
      </c>
      <c r="K4750" s="13">
        <v>92323</v>
      </c>
      <c r="L4750" s="13" t="s">
        <v>1266</v>
      </c>
    </row>
    <row r="4751" spans="1:13" x14ac:dyDescent="0.2">
      <c r="A4751" s="12">
        <v>45141</v>
      </c>
      <c r="B4751" s="13">
        <v>160482</v>
      </c>
      <c r="C4751" s="13" t="s">
        <v>16223</v>
      </c>
      <c r="D4751" s="13">
        <v>32</v>
      </c>
      <c r="E4751" s="13">
        <v>4</v>
      </c>
      <c r="F4751" s="13">
        <v>4</v>
      </c>
      <c r="G4751" s="13" t="s">
        <v>754</v>
      </c>
      <c r="H4751" s="13"/>
      <c r="I4751" s="13"/>
      <c r="J4751" s="13" t="s">
        <v>746</v>
      </c>
      <c r="K4751" s="13">
        <v>92324</v>
      </c>
      <c r="L4751" s="13" t="s">
        <v>14641</v>
      </c>
      <c r="M4751" t="s">
        <v>1115</v>
      </c>
    </row>
    <row r="4752" spans="1:13" x14ac:dyDescent="0.2">
      <c r="A4752" s="12">
        <v>45141</v>
      </c>
      <c r="B4752" s="13">
        <v>47344</v>
      </c>
      <c r="C4752" s="13" t="s">
        <v>19871</v>
      </c>
      <c r="D4752" s="13">
        <v>27</v>
      </c>
      <c r="E4752" s="13">
        <v>1</v>
      </c>
      <c r="F4752" s="13">
        <v>0</v>
      </c>
      <c r="G4752" s="13" t="s">
        <v>745</v>
      </c>
      <c r="H4752" s="13"/>
      <c r="I4752" s="13"/>
      <c r="J4752" s="13" t="s">
        <v>746</v>
      </c>
      <c r="K4752" s="13">
        <v>92296</v>
      </c>
      <c r="L4752" s="13" t="s">
        <v>766</v>
      </c>
      <c r="M4752" t="s">
        <v>1049</v>
      </c>
    </row>
    <row r="4753" spans="1:13" x14ac:dyDescent="0.2">
      <c r="A4753" s="12">
        <v>45142</v>
      </c>
      <c r="B4753" s="13">
        <v>170146</v>
      </c>
      <c r="C4753" s="13" t="s">
        <v>19872</v>
      </c>
      <c r="D4753" s="13">
        <v>55</v>
      </c>
      <c r="E4753" s="13">
        <v>2</v>
      </c>
      <c r="F4753" s="13">
        <v>1</v>
      </c>
      <c r="G4753" s="13" t="s">
        <v>754</v>
      </c>
      <c r="H4753" s="13"/>
      <c r="I4753" s="13"/>
      <c r="J4753" s="13" t="s">
        <v>746</v>
      </c>
      <c r="K4753" s="13">
        <v>92325</v>
      </c>
      <c r="L4753" s="13" t="s">
        <v>782</v>
      </c>
    </row>
    <row r="4754" spans="1:13" x14ac:dyDescent="0.2">
      <c r="A4754" s="12">
        <v>45142</v>
      </c>
      <c r="B4754" s="13">
        <v>170148</v>
      </c>
      <c r="C4754" s="13" t="s">
        <v>19873</v>
      </c>
      <c r="D4754" s="13">
        <v>33</v>
      </c>
      <c r="E4754" s="13">
        <v>6</v>
      </c>
      <c r="F4754" s="13">
        <v>8</v>
      </c>
      <c r="G4754" s="13" t="s">
        <v>745</v>
      </c>
      <c r="H4754" s="13"/>
      <c r="I4754" s="13" t="s">
        <v>15314</v>
      </c>
      <c r="J4754" s="13" t="s">
        <v>746</v>
      </c>
      <c r="K4754" s="13">
        <v>92326</v>
      </c>
      <c r="L4754" s="13" t="s">
        <v>6388</v>
      </c>
    </row>
    <row r="4755" spans="1:13" x14ac:dyDescent="0.2">
      <c r="A4755" s="12">
        <v>45142</v>
      </c>
      <c r="B4755" s="13">
        <v>170150</v>
      </c>
      <c r="C4755" s="13" t="s">
        <v>19874</v>
      </c>
      <c r="D4755" s="13">
        <v>22</v>
      </c>
      <c r="E4755" s="13">
        <v>4</v>
      </c>
      <c r="F4755" s="13">
        <v>25</v>
      </c>
      <c r="G4755" s="13" t="s">
        <v>745</v>
      </c>
      <c r="H4755" s="13"/>
      <c r="I4755" s="13"/>
      <c r="J4755" s="13" t="s">
        <v>746</v>
      </c>
      <c r="K4755" s="13">
        <v>92327</v>
      </c>
      <c r="L4755" s="13" t="s">
        <v>876</v>
      </c>
    </row>
    <row r="4756" spans="1:13" x14ac:dyDescent="0.2">
      <c r="A4756" s="12">
        <v>45142</v>
      </c>
      <c r="B4756" s="13">
        <v>170149</v>
      </c>
      <c r="C4756" s="13" t="s">
        <v>19875</v>
      </c>
      <c r="D4756" s="13">
        <v>54</v>
      </c>
      <c r="E4756" s="13">
        <v>7</v>
      </c>
      <c r="F4756" s="13">
        <v>9</v>
      </c>
      <c r="G4756" s="13" t="s">
        <v>745</v>
      </c>
      <c r="H4756" s="13"/>
      <c r="I4756" s="13"/>
      <c r="J4756" s="13" t="s">
        <v>746</v>
      </c>
      <c r="K4756" s="13">
        <v>92328</v>
      </c>
      <c r="L4756" s="13" t="s">
        <v>2469</v>
      </c>
    </row>
    <row r="4757" spans="1:13" x14ac:dyDescent="0.2">
      <c r="A4757" s="12">
        <v>45142</v>
      </c>
      <c r="B4757" s="13">
        <v>148098</v>
      </c>
      <c r="C4757" s="13" t="s">
        <v>19876</v>
      </c>
      <c r="D4757" s="13">
        <v>25</v>
      </c>
      <c r="E4757" s="13">
        <v>9</v>
      </c>
      <c r="F4757" s="13">
        <v>17</v>
      </c>
      <c r="G4757" s="13" t="s">
        <v>754</v>
      </c>
      <c r="H4757" s="13"/>
      <c r="I4757" s="13"/>
      <c r="J4757" s="13" t="s">
        <v>746</v>
      </c>
      <c r="K4757" s="13">
        <v>92329</v>
      </c>
      <c r="L4757" s="13" t="s">
        <v>2295</v>
      </c>
      <c r="M4757" t="s">
        <v>15866</v>
      </c>
    </row>
    <row r="4758" spans="1:13" x14ac:dyDescent="0.2">
      <c r="A4758" s="12">
        <v>45142</v>
      </c>
      <c r="B4758" s="13">
        <v>170183</v>
      </c>
      <c r="C4758" s="13" t="s">
        <v>19877</v>
      </c>
      <c r="D4758" s="13">
        <v>51</v>
      </c>
      <c r="E4758" s="13">
        <v>1</v>
      </c>
      <c r="F4758" s="13">
        <v>7</v>
      </c>
      <c r="G4758" s="13" t="s">
        <v>745</v>
      </c>
      <c r="H4758" s="13" t="s">
        <v>916</v>
      </c>
      <c r="I4758" s="13"/>
      <c r="J4758" s="13" t="s">
        <v>746</v>
      </c>
      <c r="K4758" s="13">
        <v>92330</v>
      </c>
      <c r="L4758" s="13" t="s">
        <v>853</v>
      </c>
      <c r="M4758" t="s">
        <v>17362</v>
      </c>
    </row>
    <row r="4759" spans="1:13" x14ac:dyDescent="0.2">
      <c r="A4759" s="12">
        <v>45142</v>
      </c>
      <c r="B4759" s="13">
        <v>170195</v>
      </c>
      <c r="C4759" s="13" t="s">
        <v>19878</v>
      </c>
      <c r="D4759" s="13">
        <v>77</v>
      </c>
      <c r="E4759" s="13">
        <v>2</v>
      </c>
      <c r="F4759" s="13">
        <v>2</v>
      </c>
      <c r="G4759" s="13" t="s">
        <v>754</v>
      </c>
      <c r="H4759" s="13"/>
      <c r="I4759" s="13"/>
      <c r="J4759" s="13" t="s">
        <v>746</v>
      </c>
      <c r="K4759" s="13">
        <v>92331</v>
      </c>
      <c r="L4759" s="13" t="s">
        <v>1042</v>
      </c>
    </row>
    <row r="4760" spans="1:13" x14ac:dyDescent="0.2">
      <c r="A4760" s="12">
        <v>45142</v>
      </c>
      <c r="B4760" s="13">
        <v>170196</v>
      </c>
      <c r="C4760" s="13" t="s">
        <v>19879</v>
      </c>
      <c r="D4760" s="13">
        <v>14</v>
      </c>
      <c r="E4760" s="13">
        <v>10</v>
      </c>
      <c r="F4760" s="13">
        <v>30</v>
      </c>
      <c r="G4760" s="13" t="s">
        <v>754</v>
      </c>
      <c r="H4760" s="13" t="s">
        <v>6278</v>
      </c>
      <c r="I4760" s="13" t="s">
        <v>6278</v>
      </c>
      <c r="J4760" s="13" t="s">
        <v>746</v>
      </c>
      <c r="K4760" s="13">
        <v>92332</v>
      </c>
      <c r="L4760" s="13" t="s">
        <v>14641</v>
      </c>
      <c r="M4760" t="s">
        <v>1514</v>
      </c>
    </row>
    <row r="4761" spans="1:13" x14ac:dyDescent="0.2">
      <c r="A4761" s="12">
        <v>45142</v>
      </c>
      <c r="B4761" s="13">
        <v>168775</v>
      </c>
      <c r="C4761" s="13" t="s">
        <v>19403</v>
      </c>
      <c r="D4761" s="13">
        <v>21</v>
      </c>
      <c r="E4761" s="13">
        <v>8</v>
      </c>
      <c r="F4761" s="13">
        <v>20</v>
      </c>
      <c r="G4761" s="13" t="s">
        <v>745</v>
      </c>
      <c r="H4761" s="13" t="s">
        <v>916</v>
      </c>
      <c r="I4761" s="13"/>
      <c r="J4761" s="13" t="s">
        <v>746</v>
      </c>
      <c r="K4761" s="13">
        <v>92333</v>
      </c>
      <c r="L4761" s="13" t="s">
        <v>2293</v>
      </c>
    </row>
    <row r="4762" spans="1:13" x14ac:dyDescent="0.2">
      <c r="A4762" s="12">
        <v>45142</v>
      </c>
      <c r="B4762" s="13">
        <v>160471</v>
      </c>
      <c r="C4762" s="13" t="s">
        <v>16211</v>
      </c>
      <c r="D4762" s="13">
        <v>24</v>
      </c>
      <c r="E4762" s="13">
        <v>5</v>
      </c>
      <c r="F4762" s="13">
        <v>8</v>
      </c>
      <c r="G4762" s="13" t="s">
        <v>745</v>
      </c>
      <c r="H4762" s="13"/>
      <c r="I4762" s="13"/>
      <c r="J4762" s="13" t="s">
        <v>746</v>
      </c>
      <c r="K4762" s="13">
        <v>92334</v>
      </c>
      <c r="L4762" s="13" t="s">
        <v>1536</v>
      </c>
    </row>
    <row r="4763" spans="1:13" x14ac:dyDescent="0.2">
      <c r="A4763" s="12">
        <v>45142</v>
      </c>
      <c r="B4763" s="13">
        <v>82062</v>
      </c>
      <c r="C4763" s="13" t="s">
        <v>19880</v>
      </c>
      <c r="D4763" s="13">
        <v>36</v>
      </c>
      <c r="E4763" s="13">
        <v>4</v>
      </c>
      <c r="F4763" s="13">
        <v>24</v>
      </c>
      <c r="G4763" s="13" t="s">
        <v>745</v>
      </c>
      <c r="H4763" s="13"/>
      <c r="I4763" s="13"/>
      <c r="J4763" s="13" t="s">
        <v>746</v>
      </c>
      <c r="K4763" s="13">
        <v>92335</v>
      </c>
      <c r="L4763" s="13" t="s">
        <v>1049</v>
      </c>
    </row>
    <row r="4764" spans="1:13" x14ac:dyDescent="0.2">
      <c r="A4764" s="12">
        <v>45142</v>
      </c>
      <c r="B4764" s="13">
        <v>170202</v>
      </c>
      <c r="C4764" s="13" t="s">
        <v>19881</v>
      </c>
      <c r="D4764" s="13">
        <v>64</v>
      </c>
      <c r="E4764" s="13">
        <v>6</v>
      </c>
      <c r="F4764" s="13">
        <v>13</v>
      </c>
      <c r="G4764" s="13" t="s">
        <v>754</v>
      </c>
      <c r="H4764" s="13"/>
      <c r="I4764" s="13"/>
      <c r="J4764" s="13" t="s">
        <v>746</v>
      </c>
      <c r="K4764" s="13">
        <v>92336</v>
      </c>
      <c r="L4764" s="13" t="s">
        <v>836</v>
      </c>
      <c r="M4764" t="s">
        <v>854</v>
      </c>
    </row>
    <row r="4765" spans="1:13" x14ac:dyDescent="0.2">
      <c r="A4765" s="12">
        <v>45142</v>
      </c>
      <c r="B4765" s="13">
        <v>170204</v>
      </c>
      <c r="C4765" s="13" t="s">
        <v>19882</v>
      </c>
      <c r="D4765" s="13">
        <v>0</v>
      </c>
      <c r="E4765" s="13">
        <v>0</v>
      </c>
      <c r="F4765" s="13">
        <v>8</v>
      </c>
      <c r="G4765" s="13" t="s">
        <v>754</v>
      </c>
      <c r="H4765" s="13" t="s">
        <v>761</v>
      </c>
      <c r="I4765" s="13"/>
      <c r="J4765" s="13" t="s">
        <v>746</v>
      </c>
      <c r="K4765" s="13">
        <v>92337</v>
      </c>
      <c r="L4765" s="13" t="s">
        <v>1249</v>
      </c>
    </row>
    <row r="4766" spans="1:13" x14ac:dyDescent="0.2">
      <c r="A4766" s="12">
        <v>45142</v>
      </c>
      <c r="B4766" s="13">
        <v>159489</v>
      </c>
      <c r="C4766" s="13" t="s">
        <v>19883</v>
      </c>
      <c r="D4766" s="13">
        <v>16</v>
      </c>
      <c r="E4766" s="13">
        <v>9</v>
      </c>
      <c r="F4766" s="13">
        <v>4</v>
      </c>
      <c r="G4766" s="13" t="s">
        <v>745</v>
      </c>
      <c r="H4766" s="13"/>
      <c r="I4766" s="13"/>
      <c r="J4766" s="13" t="s">
        <v>746</v>
      </c>
      <c r="K4766" s="13">
        <v>92338</v>
      </c>
      <c r="L4766" s="13" t="s">
        <v>19884</v>
      </c>
      <c r="M4766" t="s">
        <v>3042</v>
      </c>
    </row>
    <row r="4767" spans="1:13" x14ac:dyDescent="0.2">
      <c r="A4767" s="12">
        <v>45143</v>
      </c>
      <c r="B4767" s="13">
        <v>170206</v>
      </c>
      <c r="C4767" s="13" t="s">
        <v>19885</v>
      </c>
      <c r="D4767" s="13">
        <v>84</v>
      </c>
      <c r="E4767" s="13">
        <v>7</v>
      </c>
      <c r="F4767" s="13">
        <v>10</v>
      </c>
      <c r="G4767" s="13" t="s">
        <v>745</v>
      </c>
      <c r="H4767" s="13"/>
      <c r="I4767" s="13"/>
      <c r="J4767" s="13" t="s">
        <v>746</v>
      </c>
      <c r="K4767" s="13">
        <v>92339</v>
      </c>
      <c r="L4767" s="13" t="s">
        <v>9432</v>
      </c>
    </row>
    <row r="4768" spans="1:13" x14ac:dyDescent="0.2">
      <c r="A4768" s="12">
        <v>45143</v>
      </c>
      <c r="B4768" s="13">
        <v>170208</v>
      </c>
      <c r="C4768" s="13" t="s">
        <v>19886</v>
      </c>
      <c r="D4768" s="13">
        <v>1</v>
      </c>
      <c r="E4768" s="13">
        <v>1</v>
      </c>
      <c r="F4768" s="13">
        <v>11</v>
      </c>
      <c r="G4768" s="13" t="s">
        <v>754</v>
      </c>
      <c r="H4768" s="13"/>
      <c r="I4768" s="13"/>
      <c r="J4768" s="13" t="s">
        <v>746</v>
      </c>
      <c r="K4768" s="13">
        <v>92340</v>
      </c>
      <c r="L4768" s="13" t="s">
        <v>8419</v>
      </c>
    </row>
    <row r="4769" spans="1:13" x14ac:dyDescent="0.2">
      <c r="A4769" s="12">
        <v>45143</v>
      </c>
      <c r="B4769" s="13">
        <v>170209</v>
      </c>
      <c r="C4769" s="13" t="s">
        <v>19887</v>
      </c>
      <c r="D4769" s="13">
        <v>33</v>
      </c>
      <c r="E4769" s="13">
        <v>10</v>
      </c>
      <c r="F4769" s="13">
        <v>13</v>
      </c>
      <c r="G4769" s="13" t="s">
        <v>745</v>
      </c>
      <c r="H4769" s="13"/>
      <c r="I4769" s="13"/>
      <c r="J4769" s="13" t="s">
        <v>746</v>
      </c>
      <c r="K4769" s="13">
        <v>92341</v>
      </c>
      <c r="L4769" s="13" t="s">
        <v>2530</v>
      </c>
    </row>
    <row r="4770" spans="1:13" x14ac:dyDescent="0.2">
      <c r="A4770" s="12">
        <v>45143</v>
      </c>
      <c r="B4770" s="13">
        <v>170207</v>
      </c>
      <c r="C4770" s="13" t="s">
        <v>19888</v>
      </c>
      <c r="D4770" s="13">
        <v>31</v>
      </c>
      <c r="E4770" s="13">
        <v>11</v>
      </c>
      <c r="F4770" s="13">
        <v>29</v>
      </c>
      <c r="G4770" s="13" t="s">
        <v>754</v>
      </c>
      <c r="H4770" s="13"/>
      <c r="I4770" s="13"/>
      <c r="J4770" s="13" t="s">
        <v>746</v>
      </c>
      <c r="K4770" s="13">
        <v>92342</v>
      </c>
      <c r="L4770" s="13" t="s">
        <v>771</v>
      </c>
    </row>
    <row r="4771" spans="1:13" x14ac:dyDescent="0.2">
      <c r="A4771" s="12">
        <v>45143</v>
      </c>
      <c r="B4771" s="13">
        <v>164456</v>
      </c>
      <c r="C4771" s="13" t="s">
        <v>19889</v>
      </c>
      <c r="D4771" s="13">
        <v>22</v>
      </c>
      <c r="E4771" s="13">
        <v>8</v>
      </c>
      <c r="F4771" s="13">
        <v>11</v>
      </c>
      <c r="G4771" s="13" t="s">
        <v>745</v>
      </c>
      <c r="H4771" s="13"/>
      <c r="I4771" s="13"/>
      <c r="J4771" s="13" t="s">
        <v>746</v>
      </c>
      <c r="K4771" s="13">
        <v>92343</v>
      </c>
      <c r="L4771" s="13" t="s">
        <v>1184</v>
      </c>
    </row>
    <row r="4772" spans="1:13" x14ac:dyDescent="0.2">
      <c r="A4772" s="12">
        <v>45143</v>
      </c>
      <c r="B4772" s="13">
        <v>170212</v>
      </c>
      <c r="C4772" s="13" t="s">
        <v>19890</v>
      </c>
      <c r="D4772" s="13">
        <v>77</v>
      </c>
      <c r="E4772" s="13">
        <v>8</v>
      </c>
      <c r="F4772" s="13">
        <v>17</v>
      </c>
      <c r="G4772" s="13" t="s">
        <v>754</v>
      </c>
      <c r="H4772" s="13"/>
      <c r="I4772" s="13"/>
      <c r="J4772" s="13" t="s">
        <v>746</v>
      </c>
      <c r="K4772" s="13">
        <v>92345</v>
      </c>
      <c r="L4772" s="13" t="s">
        <v>3032</v>
      </c>
      <c r="M4772" t="s">
        <v>17362</v>
      </c>
    </row>
    <row r="4773" spans="1:13" x14ac:dyDescent="0.2">
      <c r="A4773" s="12">
        <v>45143</v>
      </c>
      <c r="B4773" s="13">
        <v>16523</v>
      </c>
      <c r="C4773" s="13" t="s">
        <v>19891</v>
      </c>
      <c r="D4773" s="13">
        <v>80</v>
      </c>
      <c r="E4773" s="13">
        <v>7</v>
      </c>
      <c r="F4773" s="13">
        <v>12</v>
      </c>
      <c r="G4773" s="13" t="s">
        <v>754</v>
      </c>
      <c r="H4773" s="13"/>
      <c r="I4773" s="13"/>
      <c r="J4773" s="13" t="s">
        <v>746</v>
      </c>
      <c r="K4773" s="13">
        <v>92346</v>
      </c>
      <c r="L4773" s="13" t="s">
        <v>1869</v>
      </c>
      <c r="M4773" t="s">
        <v>1334</v>
      </c>
    </row>
    <row r="4774" spans="1:13" x14ac:dyDescent="0.2">
      <c r="A4774" s="12">
        <v>45143</v>
      </c>
      <c r="B4774" s="13">
        <v>170213</v>
      </c>
      <c r="C4774" s="13" t="s">
        <v>19892</v>
      </c>
      <c r="D4774" s="13">
        <v>10</v>
      </c>
      <c r="E4774" s="13">
        <v>3</v>
      </c>
      <c r="F4774" s="13">
        <v>17</v>
      </c>
      <c r="G4774" s="13" t="s">
        <v>745</v>
      </c>
      <c r="H4774" s="13"/>
      <c r="I4774" s="13"/>
      <c r="J4774" s="13" t="s">
        <v>746</v>
      </c>
      <c r="K4774" s="13">
        <v>92347</v>
      </c>
      <c r="L4774" s="13" t="s">
        <v>828</v>
      </c>
      <c r="M4774" t="s">
        <v>14641</v>
      </c>
    </row>
    <row r="4775" spans="1:13" x14ac:dyDescent="0.2">
      <c r="A4775" s="12">
        <v>45143</v>
      </c>
      <c r="B4775" s="13">
        <v>127704</v>
      </c>
      <c r="C4775" s="13" t="s">
        <v>19893</v>
      </c>
      <c r="D4775" s="13">
        <v>60</v>
      </c>
      <c r="E4775" s="13">
        <v>8</v>
      </c>
      <c r="F4775" s="13">
        <v>12</v>
      </c>
      <c r="G4775" s="13" t="s">
        <v>745</v>
      </c>
      <c r="H4775" s="13"/>
      <c r="I4775" s="13"/>
      <c r="J4775" s="13" t="s">
        <v>746</v>
      </c>
      <c r="K4775" s="13">
        <v>92348</v>
      </c>
      <c r="L4775" s="13" t="s">
        <v>923</v>
      </c>
    </row>
    <row r="4776" spans="1:13" x14ac:dyDescent="0.2">
      <c r="A4776" s="12">
        <v>45143</v>
      </c>
      <c r="B4776" s="13">
        <v>62526</v>
      </c>
      <c r="C4776" s="13" t="s">
        <v>19894</v>
      </c>
      <c r="D4776" s="13">
        <v>57</v>
      </c>
      <c r="E4776" s="13">
        <v>3</v>
      </c>
      <c r="F4776" s="13">
        <v>0</v>
      </c>
      <c r="G4776" s="13" t="s">
        <v>754</v>
      </c>
      <c r="H4776" s="13"/>
      <c r="I4776" s="13"/>
      <c r="J4776" s="13" t="s">
        <v>746</v>
      </c>
      <c r="K4776" s="13">
        <v>92349</v>
      </c>
      <c r="L4776" s="13" t="s">
        <v>1460</v>
      </c>
      <c r="M4776" t="s">
        <v>923</v>
      </c>
    </row>
    <row r="4777" spans="1:13" x14ac:dyDescent="0.2">
      <c r="A4777" s="12">
        <v>45143</v>
      </c>
      <c r="B4777" s="13">
        <v>170211</v>
      </c>
      <c r="C4777" s="13" t="s">
        <v>19895</v>
      </c>
      <c r="D4777" s="13">
        <v>0</v>
      </c>
      <c r="E4777" s="13">
        <v>6</v>
      </c>
      <c r="F4777" s="13">
        <v>8</v>
      </c>
      <c r="G4777" s="13" t="s">
        <v>754</v>
      </c>
      <c r="H4777" s="13"/>
      <c r="I4777" s="13"/>
      <c r="J4777" s="13" t="s">
        <v>746</v>
      </c>
      <c r="K4777" s="13">
        <v>92350</v>
      </c>
      <c r="L4777" s="13" t="s">
        <v>15129</v>
      </c>
      <c r="M4777" t="s">
        <v>1036</v>
      </c>
    </row>
    <row r="4778" spans="1:13" x14ac:dyDescent="0.2">
      <c r="A4778" s="12">
        <v>45143</v>
      </c>
      <c r="B4778" s="13">
        <v>170215</v>
      </c>
      <c r="C4778" s="13" t="s">
        <v>19896</v>
      </c>
      <c r="D4778" s="13">
        <v>36</v>
      </c>
      <c r="E4778" s="13">
        <v>4</v>
      </c>
      <c r="F4778" s="13">
        <v>4</v>
      </c>
      <c r="G4778" s="13" t="s">
        <v>745</v>
      </c>
      <c r="H4778" s="13"/>
      <c r="I4778" s="13"/>
      <c r="J4778" s="13" t="s">
        <v>746</v>
      </c>
      <c r="K4778" s="13">
        <v>92351</v>
      </c>
      <c r="L4778" s="13" t="s">
        <v>766</v>
      </c>
    </row>
    <row r="4779" spans="1:13" x14ac:dyDescent="0.2">
      <c r="A4779" s="12">
        <v>45143</v>
      </c>
      <c r="B4779" s="13">
        <v>170216</v>
      </c>
      <c r="C4779" s="13" t="s">
        <v>19897</v>
      </c>
      <c r="D4779" s="13">
        <v>65</v>
      </c>
      <c r="E4779" s="13">
        <v>7</v>
      </c>
      <c r="F4779" s="13">
        <v>2</v>
      </c>
      <c r="G4779" s="13" t="s">
        <v>754</v>
      </c>
      <c r="H4779" s="13"/>
      <c r="I4779" s="13"/>
      <c r="J4779" s="13" t="s">
        <v>746</v>
      </c>
      <c r="K4779" s="13">
        <v>92352</v>
      </c>
      <c r="L4779" s="13" t="s">
        <v>9432</v>
      </c>
    </row>
    <row r="4780" spans="1:13" x14ac:dyDescent="0.2">
      <c r="A4780" s="12">
        <v>45143</v>
      </c>
      <c r="B4780" s="13">
        <v>140661</v>
      </c>
      <c r="C4780" s="13" t="s">
        <v>16207</v>
      </c>
      <c r="D4780" s="13">
        <v>35</v>
      </c>
      <c r="E4780" s="13">
        <v>4</v>
      </c>
      <c r="F4780" s="13">
        <v>26</v>
      </c>
      <c r="G4780" s="13" t="s">
        <v>745</v>
      </c>
      <c r="H4780" s="13"/>
      <c r="I4780" s="13"/>
      <c r="J4780" s="13" t="s">
        <v>746</v>
      </c>
      <c r="K4780" s="13">
        <v>92353</v>
      </c>
      <c r="L4780" s="13" t="s">
        <v>3126</v>
      </c>
    </row>
    <row r="4781" spans="1:13" x14ac:dyDescent="0.2">
      <c r="A4781" s="12">
        <v>45143</v>
      </c>
      <c r="B4781" s="13">
        <v>170214</v>
      </c>
      <c r="C4781" s="13" t="s">
        <v>19898</v>
      </c>
      <c r="D4781" s="13">
        <v>64</v>
      </c>
      <c r="E4781" s="13">
        <v>7</v>
      </c>
      <c r="F4781" s="13">
        <v>8</v>
      </c>
      <c r="G4781" s="13" t="s">
        <v>745</v>
      </c>
      <c r="H4781" s="13"/>
      <c r="I4781" s="13"/>
      <c r="J4781" s="13" t="s">
        <v>746</v>
      </c>
      <c r="K4781" s="13">
        <v>92354</v>
      </c>
      <c r="L4781" s="13" t="s">
        <v>793</v>
      </c>
      <c r="M4781" t="s">
        <v>1364</v>
      </c>
    </row>
    <row r="4782" spans="1:13" x14ac:dyDescent="0.2">
      <c r="A4782" s="12">
        <v>45143</v>
      </c>
      <c r="B4782" s="13">
        <v>170217</v>
      </c>
      <c r="C4782" s="13" t="s">
        <v>19899</v>
      </c>
      <c r="D4782" s="13">
        <v>27</v>
      </c>
      <c r="E4782" s="13">
        <v>0</v>
      </c>
      <c r="F4782" s="13">
        <v>15</v>
      </c>
      <c r="G4782" s="13" t="s">
        <v>754</v>
      </c>
      <c r="H4782" s="13"/>
      <c r="I4782" s="13"/>
      <c r="J4782" s="13" t="s">
        <v>746</v>
      </c>
      <c r="K4782" s="13">
        <v>92355</v>
      </c>
      <c r="L4782" s="13" t="s">
        <v>4453</v>
      </c>
    </row>
    <row r="4783" spans="1:13" x14ac:dyDescent="0.2">
      <c r="A4783" s="12">
        <v>45143</v>
      </c>
      <c r="B4783" s="13">
        <v>170218</v>
      </c>
      <c r="C4783" s="13" t="s">
        <v>19900</v>
      </c>
      <c r="D4783" s="13">
        <v>41</v>
      </c>
      <c r="E4783" s="13">
        <v>10</v>
      </c>
      <c r="F4783" s="13">
        <v>6</v>
      </c>
      <c r="G4783" s="13" t="s">
        <v>745</v>
      </c>
      <c r="H4783" s="13"/>
      <c r="I4783" s="13"/>
      <c r="J4783" s="13" t="s">
        <v>746</v>
      </c>
      <c r="K4783" s="13">
        <v>92356</v>
      </c>
      <c r="L4783" s="13" t="s">
        <v>790</v>
      </c>
    </row>
    <row r="4784" spans="1:13" x14ac:dyDescent="0.2">
      <c r="A4784" s="12">
        <v>45143</v>
      </c>
      <c r="B4784" s="13">
        <v>148034</v>
      </c>
      <c r="C4784" s="13" t="s">
        <v>19624</v>
      </c>
      <c r="D4784" s="13">
        <v>48</v>
      </c>
      <c r="E4784" s="13">
        <v>3</v>
      </c>
      <c r="F4784" s="13">
        <v>16</v>
      </c>
      <c r="G4784" s="13" t="s">
        <v>754</v>
      </c>
      <c r="H4784" s="13"/>
      <c r="I4784" s="13"/>
      <c r="J4784" s="13" t="s">
        <v>746</v>
      </c>
      <c r="K4784" s="13">
        <v>92357</v>
      </c>
      <c r="L4784" s="13" t="s">
        <v>1553</v>
      </c>
    </row>
    <row r="4785" spans="1:13" x14ac:dyDescent="0.2">
      <c r="A4785" s="12">
        <v>45143</v>
      </c>
      <c r="B4785" s="13">
        <v>137077</v>
      </c>
      <c r="C4785" s="13" t="s">
        <v>19901</v>
      </c>
      <c r="D4785" s="13">
        <v>58</v>
      </c>
      <c r="E4785" s="13">
        <v>0</v>
      </c>
      <c r="F4785" s="13">
        <v>16</v>
      </c>
      <c r="G4785" s="13" t="s">
        <v>754</v>
      </c>
      <c r="H4785" s="13"/>
      <c r="I4785" s="13"/>
      <c r="J4785" s="13" t="s">
        <v>746</v>
      </c>
      <c r="K4785" s="13">
        <v>92358</v>
      </c>
      <c r="L4785" s="13" t="s">
        <v>818</v>
      </c>
      <c r="M4785" t="s">
        <v>807</v>
      </c>
    </row>
    <row r="4786" spans="1:13" x14ac:dyDescent="0.2">
      <c r="A4786" s="12">
        <v>45143</v>
      </c>
      <c r="B4786" s="13">
        <v>170221</v>
      </c>
      <c r="C4786" s="13" t="s">
        <v>19902</v>
      </c>
      <c r="D4786" s="13">
        <v>76</v>
      </c>
      <c r="E4786" s="13">
        <v>7</v>
      </c>
      <c r="F4786" s="13">
        <v>5</v>
      </c>
      <c r="G4786" s="13" t="s">
        <v>745</v>
      </c>
      <c r="H4786" s="13"/>
      <c r="I4786" s="13"/>
      <c r="J4786" s="13" t="s">
        <v>746</v>
      </c>
      <c r="K4786" s="13">
        <v>92359</v>
      </c>
      <c r="L4786" s="13" t="s">
        <v>4124</v>
      </c>
    </row>
    <row r="4787" spans="1:13" x14ac:dyDescent="0.2">
      <c r="A4787" s="12">
        <v>45143</v>
      </c>
      <c r="B4787" s="13">
        <v>170223</v>
      </c>
      <c r="C4787" s="13" t="s">
        <v>19903</v>
      </c>
      <c r="D4787" s="13">
        <v>64</v>
      </c>
      <c r="E4787" s="13">
        <v>4</v>
      </c>
      <c r="F4787" s="13">
        <v>25</v>
      </c>
      <c r="G4787" s="13" t="s">
        <v>754</v>
      </c>
      <c r="H4787" s="13"/>
      <c r="I4787" s="13"/>
      <c r="J4787" s="13" t="s">
        <v>746</v>
      </c>
      <c r="K4787" s="13">
        <v>92360</v>
      </c>
      <c r="L4787" s="13" t="s">
        <v>950</v>
      </c>
    </row>
    <row r="4788" spans="1:13" x14ac:dyDescent="0.2">
      <c r="A4788" s="12">
        <v>45143</v>
      </c>
      <c r="B4788" s="13">
        <v>170224</v>
      </c>
      <c r="C4788" s="13" t="s">
        <v>19904</v>
      </c>
      <c r="D4788" s="13">
        <v>28</v>
      </c>
      <c r="E4788" s="13">
        <v>11</v>
      </c>
      <c r="F4788" s="13">
        <v>24</v>
      </c>
      <c r="G4788" s="13" t="s">
        <v>745</v>
      </c>
      <c r="H4788" s="13"/>
      <c r="I4788" s="13"/>
      <c r="J4788" s="13" t="s">
        <v>746</v>
      </c>
      <c r="K4788" s="13">
        <v>92361</v>
      </c>
      <c r="L4788" s="13" t="s">
        <v>996</v>
      </c>
    </row>
    <row r="4789" spans="1:13" x14ac:dyDescent="0.2">
      <c r="A4789" s="12">
        <v>45143</v>
      </c>
      <c r="B4789" s="13">
        <v>170222</v>
      </c>
      <c r="C4789" s="13" t="s">
        <v>19905</v>
      </c>
      <c r="D4789" s="13">
        <v>21</v>
      </c>
      <c r="E4789" s="13">
        <v>5</v>
      </c>
      <c r="F4789" s="13">
        <v>0</v>
      </c>
      <c r="G4789" s="13" t="s">
        <v>745</v>
      </c>
      <c r="H4789" s="13"/>
      <c r="I4789" s="13"/>
      <c r="J4789" s="13" t="s">
        <v>746</v>
      </c>
      <c r="K4789" s="13">
        <v>92431</v>
      </c>
      <c r="L4789" s="13" t="s">
        <v>7218</v>
      </c>
      <c r="M4789" t="s">
        <v>6843</v>
      </c>
    </row>
    <row r="4790" spans="1:13" x14ac:dyDescent="0.2">
      <c r="A4790" s="12">
        <v>45143</v>
      </c>
      <c r="B4790" s="13">
        <v>95494</v>
      </c>
      <c r="C4790" s="13" t="s">
        <v>19906</v>
      </c>
      <c r="D4790" s="13">
        <v>5</v>
      </c>
      <c r="E4790" s="13">
        <v>1</v>
      </c>
      <c r="F4790" s="13">
        <v>1</v>
      </c>
      <c r="G4790" s="13" t="s">
        <v>745</v>
      </c>
      <c r="H4790" s="13"/>
      <c r="I4790" s="13"/>
      <c r="J4790" s="13" t="s">
        <v>746</v>
      </c>
      <c r="K4790" s="13">
        <v>92362</v>
      </c>
      <c r="L4790" s="13" t="s">
        <v>1672</v>
      </c>
      <c r="M4790" t="s">
        <v>1773</v>
      </c>
    </row>
    <row r="4791" spans="1:13" x14ac:dyDescent="0.2">
      <c r="A4791" s="12">
        <v>45143</v>
      </c>
      <c r="B4791" s="13">
        <v>170216</v>
      </c>
      <c r="C4791" s="13" t="s">
        <v>19897</v>
      </c>
      <c r="D4791" s="13">
        <v>65</v>
      </c>
      <c r="E4791" s="13">
        <v>7</v>
      </c>
      <c r="F4791" s="13">
        <v>2</v>
      </c>
      <c r="G4791" s="13" t="s">
        <v>754</v>
      </c>
      <c r="H4791" s="13"/>
      <c r="I4791" s="13"/>
      <c r="J4791" s="13" t="s">
        <v>746</v>
      </c>
      <c r="K4791" s="13">
        <v>92697</v>
      </c>
      <c r="L4791" s="13" t="s">
        <v>5776</v>
      </c>
    </row>
    <row r="4792" spans="1:13" x14ac:dyDescent="0.2">
      <c r="A4792" s="12">
        <v>45144</v>
      </c>
      <c r="B4792" s="13">
        <v>157467</v>
      </c>
      <c r="C4792" s="13" t="s">
        <v>19907</v>
      </c>
      <c r="D4792" s="13">
        <v>0</v>
      </c>
      <c r="E4792" s="13">
        <v>7</v>
      </c>
      <c r="F4792" s="13">
        <v>17</v>
      </c>
      <c r="G4792" s="13" t="s">
        <v>754</v>
      </c>
      <c r="H4792" s="13"/>
      <c r="I4792" s="13"/>
      <c r="J4792" s="13" t="s">
        <v>746</v>
      </c>
      <c r="K4792" s="13">
        <v>92363</v>
      </c>
      <c r="L4792" s="13" t="s">
        <v>7539</v>
      </c>
      <c r="M4792" t="s">
        <v>849</v>
      </c>
    </row>
    <row r="4793" spans="1:13" x14ac:dyDescent="0.2">
      <c r="A4793" s="12">
        <v>45144</v>
      </c>
      <c r="B4793" s="13">
        <v>170228</v>
      </c>
      <c r="C4793" s="13" t="s">
        <v>19908</v>
      </c>
      <c r="D4793" s="13">
        <v>4</v>
      </c>
      <c r="E4793" s="13">
        <v>9</v>
      </c>
      <c r="F4793" s="13">
        <v>14</v>
      </c>
      <c r="G4793" s="13" t="s">
        <v>754</v>
      </c>
      <c r="H4793" s="13"/>
      <c r="I4793" s="13"/>
      <c r="J4793" s="13" t="s">
        <v>746</v>
      </c>
      <c r="K4793" s="13">
        <v>92364</v>
      </c>
      <c r="L4793" s="13" t="s">
        <v>1115</v>
      </c>
      <c r="M4793" t="s">
        <v>14641</v>
      </c>
    </row>
    <row r="4794" spans="1:13" x14ac:dyDescent="0.2">
      <c r="A4794" s="12">
        <v>45144</v>
      </c>
      <c r="B4794" s="13">
        <v>152333</v>
      </c>
      <c r="C4794" s="13" t="s">
        <v>19909</v>
      </c>
      <c r="D4794" s="13">
        <v>1</v>
      </c>
      <c r="E4794" s="13">
        <v>5</v>
      </c>
      <c r="F4794" s="13">
        <v>20</v>
      </c>
      <c r="G4794" s="13" t="s">
        <v>754</v>
      </c>
      <c r="H4794" s="13"/>
      <c r="I4794" s="13"/>
      <c r="J4794" s="13" t="s">
        <v>746</v>
      </c>
      <c r="K4794" s="13">
        <v>92365</v>
      </c>
      <c r="L4794" s="13" t="s">
        <v>9193</v>
      </c>
    </row>
    <row r="4795" spans="1:13" x14ac:dyDescent="0.2">
      <c r="A4795" s="12">
        <v>45144</v>
      </c>
      <c r="B4795" s="13">
        <v>170225</v>
      </c>
      <c r="C4795" s="13" t="s">
        <v>19910</v>
      </c>
      <c r="D4795" s="13">
        <v>41</v>
      </c>
      <c r="E4795" s="13">
        <v>8</v>
      </c>
      <c r="F4795" s="13">
        <v>20</v>
      </c>
      <c r="G4795" s="13" t="s">
        <v>745</v>
      </c>
      <c r="H4795" s="13"/>
      <c r="I4795" s="13"/>
      <c r="J4795" s="13" t="s">
        <v>746</v>
      </c>
      <c r="K4795" s="13">
        <v>92366</v>
      </c>
      <c r="L4795" s="13" t="s">
        <v>793</v>
      </c>
      <c r="M4795" t="s">
        <v>861</v>
      </c>
    </row>
    <row r="4796" spans="1:13" x14ac:dyDescent="0.2">
      <c r="A4796" s="12">
        <v>45144</v>
      </c>
      <c r="B4796" s="13">
        <v>170226</v>
      </c>
      <c r="C4796" s="13" t="s">
        <v>19911</v>
      </c>
      <c r="D4796" s="13">
        <v>22</v>
      </c>
      <c r="E4796" s="13">
        <v>0</v>
      </c>
      <c r="F4796" s="13">
        <v>30</v>
      </c>
      <c r="G4796" s="13" t="s">
        <v>754</v>
      </c>
      <c r="H4796" s="13"/>
      <c r="I4796" s="13"/>
      <c r="J4796" s="13" t="s">
        <v>746</v>
      </c>
      <c r="K4796" s="13">
        <v>92367</v>
      </c>
      <c r="L4796" s="13" t="s">
        <v>782</v>
      </c>
      <c r="M4796" t="s">
        <v>828</v>
      </c>
    </row>
    <row r="4797" spans="1:13" x14ac:dyDescent="0.2">
      <c r="A4797" s="12">
        <v>45144</v>
      </c>
      <c r="B4797" s="13">
        <v>170227</v>
      </c>
      <c r="C4797" s="13" t="s">
        <v>19912</v>
      </c>
      <c r="D4797" s="13">
        <v>36</v>
      </c>
      <c r="E4797" s="13">
        <v>7</v>
      </c>
      <c r="F4797" s="13">
        <v>22</v>
      </c>
      <c r="G4797" s="13" t="s">
        <v>745</v>
      </c>
      <c r="H4797" s="13"/>
      <c r="I4797" s="13"/>
      <c r="J4797" s="13" t="s">
        <v>746</v>
      </c>
      <c r="K4797" s="13">
        <v>92368</v>
      </c>
      <c r="L4797" s="13" t="s">
        <v>4847</v>
      </c>
      <c r="M4797" t="s">
        <v>1306</v>
      </c>
    </row>
    <row r="4798" spans="1:13" x14ac:dyDescent="0.2">
      <c r="A4798" s="12">
        <v>45144</v>
      </c>
      <c r="B4798" s="13">
        <v>165909</v>
      </c>
      <c r="C4798" s="13" t="s">
        <v>19913</v>
      </c>
      <c r="D4798" s="13">
        <v>30</v>
      </c>
      <c r="E4798" s="13">
        <v>6</v>
      </c>
      <c r="F4798" s="13">
        <v>9</v>
      </c>
      <c r="G4798" s="13" t="s">
        <v>745</v>
      </c>
      <c r="H4798" s="13"/>
      <c r="I4798" s="13"/>
      <c r="J4798" s="13" t="s">
        <v>746</v>
      </c>
      <c r="K4798" s="13">
        <v>92369</v>
      </c>
      <c r="L4798" s="13" t="s">
        <v>14633</v>
      </c>
      <c r="M4798" t="s">
        <v>15987</v>
      </c>
    </row>
    <row r="4799" spans="1:13" x14ac:dyDescent="0.2">
      <c r="A4799" s="12">
        <v>45144</v>
      </c>
      <c r="B4799" s="13">
        <v>20377</v>
      </c>
      <c r="C4799" s="13" t="s">
        <v>19914</v>
      </c>
      <c r="D4799" s="13">
        <v>70</v>
      </c>
      <c r="E4799" s="13">
        <v>11</v>
      </c>
      <c r="F4799" s="13">
        <v>9</v>
      </c>
      <c r="G4799" s="13" t="s">
        <v>745</v>
      </c>
      <c r="H4799" s="13"/>
      <c r="I4799" s="13"/>
      <c r="J4799" s="13" t="s">
        <v>746</v>
      </c>
      <c r="K4799" s="13">
        <v>92370</v>
      </c>
      <c r="L4799" s="13" t="s">
        <v>807</v>
      </c>
    </row>
    <row r="4800" spans="1:13" x14ac:dyDescent="0.2">
      <c r="A4800" s="12">
        <v>45144</v>
      </c>
      <c r="B4800" s="13">
        <v>6612</v>
      </c>
      <c r="C4800" s="13" t="s">
        <v>19915</v>
      </c>
      <c r="D4800" s="13">
        <v>42</v>
      </c>
      <c r="E4800" s="13">
        <v>2</v>
      </c>
      <c r="F4800" s="13">
        <v>21</v>
      </c>
      <c r="G4800" s="13" t="s">
        <v>745</v>
      </c>
      <c r="H4800" s="13"/>
      <c r="I4800" s="13"/>
      <c r="J4800" s="13" t="s">
        <v>746</v>
      </c>
      <c r="K4800" s="13">
        <v>92371</v>
      </c>
      <c r="L4800" s="13" t="s">
        <v>3126</v>
      </c>
    </row>
    <row r="4801" spans="1:13" x14ac:dyDescent="0.2">
      <c r="A4801" s="12">
        <v>45144</v>
      </c>
      <c r="B4801" s="13">
        <v>170231</v>
      </c>
      <c r="C4801" s="13" t="s">
        <v>19916</v>
      </c>
      <c r="D4801" s="13">
        <v>3</v>
      </c>
      <c r="E4801" s="13">
        <v>11</v>
      </c>
      <c r="F4801" s="13">
        <v>6</v>
      </c>
      <c r="G4801" s="13" t="s">
        <v>745</v>
      </c>
      <c r="H4801" s="13"/>
      <c r="I4801" s="13"/>
      <c r="J4801" s="13" t="s">
        <v>746</v>
      </c>
      <c r="K4801" s="13">
        <v>92372</v>
      </c>
      <c r="L4801" s="13" t="s">
        <v>1748</v>
      </c>
    </row>
    <row r="4802" spans="1:13" x14ac:dyDescent="0.2">
      <c r="A4802" s="12">
        <v>45144</v>
      </c>
      <c r="B4802" s="13">
        <v>170232</v>
      </c>
      <c r="C4802" s="13" t="s">
        <v>19917</v>
      </c>
      <c r="D4802" s="13">
        <v>38</v>
      </c>
      <c r="E4802" s="13">
        <v>4</v>
      </c>
      <c r="F4802" s="13">
        <v>16</v>
      </c>
      <c r="G4802" s="13" t="s">
        <v>754</v>
      </c>
      <c r="H4802" s="13"/>
      <c r="I4802" s="13" t="s">
        <v>1630</v>
      </c>
      <c r="J4802" s="13" t="s">
        <v>746</v>
      </c>
      <c r="K4802" s="13">
        <v>92373</v>
      </c>
      <c r="L4802" s="13" t="s">
        <v>19918</v>
      </c>
    </row>
    <row r="4803" spans="1:13" x14ac:dyDescent="0.2">
      <c r="A4803" s="12">
        <v>45144</v>
      </c>
      <c r="B4803" s="13">
        <v>170233</v>
      </c>
      <c r="C4803" s="13" t="s">
        <v>19919</v>
      </c>
      <c r="D4803" s="13">
        <v>37</v>
      </c>
      <c r="E4803" s="13">
        <v>10</v>
      </c>
      <c r="F4803" s="13">
        <v>28</v>
      </c>
      <c r="G4803" s="13" t="s">
        <v>745</v>
      </c>
      <c r="H4803" s="13"/>
      <c r="I4803" s="13" t="s">
        <v>1630</v>
      </c>
      <c r="J4803" s="13" t="s">
        <v>746</v>
      </c>
      <c r="K4803" s="13">
        <v>92374</v>
      </c>
      <c r="L4803" s="13" t="s">
        <v>19920</v>
      </c>
      <c r="M4803" t="s">
        <v>19921</v>
      </c>
    </row>
    <row r="4804" spans="1:13" x14ac:dyDescent="0.2">
      <c r="A4804" s="12">
        <v>45144</v>
      </c>
      <c r="B4804" s="13">
        <v>170235</v>
      </c>
      <c r="C4804" s="13" t="s">
        <v>19922</v>
      </c>
      <c r="D4804" s="13">
        <v>55</v>
      </c>
      <c r="E4804" s="13">
        <v>5</v>
      </c>
      <c r="F4804" s="13">
        <v>13</v>
      </c>
      <c r="G4804" s="13" t="s">
        <v>745</v>
      </c>
      <c r="H4804" s="13"/>
      <c r="I4804" s="13"/>
      <c r="J4804" s="13" t="s">
        <v>746</v>
      </c>
      <c r="K4804" s="13">
        <v>92375</v>
      </c>
      <c r="L4804" s="13" t="s">
        <v>1036</v>
      </c>
      <c r="M4804" t="s">
        <v>793</v>
      </c>
    </row>
    <row r="4805" spans="1:13" x14ac:dyDescent="0.2">
      <c r="A4805" s="12">
        <v>45144</v>
      </c>
      <c r="B4805" s="13">
        <v>170234</v>
      </c>
      <c r="C4805" s="13" t="s">
        <v>19923</v>
      </c>
      <c r="D4805" s="13">
        <v>14</v>
      </c>
      <c r="E4805" s="13">
        <v>7</v>
      </c>
      <c r="F4805" s="13">
        <v>12</v>
      </c>
      <c r="G4805" s="13" t="s">
        <v>754</v>
      </c>
      <c r="H4805" s="13"/>
      <c r="I4805" s="13"/>
      <c r="J4805" s="13" t="s">
        <v>746</v>
      </c>
      <c r="K4805" s="13">
        <v>92376</v>
      </c>
      <c r="L4805" s="13" t="s">
        <v>7499</v>
      </c>
    </row>
    <row r="4806" spans="1:13" x14ac:dyDescent="0.2">
      <c r="A4806" s="12">
        <v>45144</v>
      </c>
      <c r="B4806" s="13">
        <v>170236</v>
      </c>
      <c r="C4806" s="13" t="s">
        <v>19924</v>
      </c>
      <c r="D4806" s="13">
        <v>20</v>
      </c>
      <c r="E4806" s="13">
        <v>3</v>
      </c>
      <c r="F4806" s="13">
        <v>17</v>
      </c>
      <c r="G4806" s="13" t="s">
        <v>745</v>
      </c>
      <c r="H4806" s="13"/>
      <c r="I4806" s="13"/>
      <c r="J4806" s="13" t="s">
        <v>746</v>
      </c>
      <c r="K4806" s="13">
        <v>92377</v>
      </c>
      <c r="L4806" s="13" t="s">
        <v>844</v>
      </c>
      <c r="M4806" t="s">
        <v>19925</v>
      </c>
    </row>
    <row r="4807" spans="1:13" x14ac:dyDescent="0.2">
      <c r="A4807" s="12">
        <v>45144</v>
      </c>
      <c r="B4807" s="13">
        <v>130362</v>
      </c>
      <c r="C4807" s="13" t="s">
        <v>11743</v>
      </c>
      <c r="D4807" s="13">
        <v>77</v>
      </c>
      <c r="E4807" s="13">
        <v>7</v>
      </c>
      <c r="F4807" s="13">
        <v>8</v>
      </c>
      <c r="G4807" s="13" t="s">
        <v>754</v>
      </c>
      <c r="H4807" s="13"/>
      <c r="I4807" s="13"/>
      <c r="J4807" s="13" t="s">
        <v>746</v>
      </c>
      <c r="K4807" s="13">
        <v>92378</v>
      </c>
      <c r="L4807" s="13" t="s">
        <v>759</v>
      </c>
    </row>
    <row r="4808" spans="1:13" x14ac:dyDescent="0.2">
      <c r="A4808" s="12">
        <v>45144</v>
      </c>
      <c r="B4808" s="13">
        <v>170238</v>
      </c>
      <c r="C4808" s="13" t="s">
        <v>19926</v>
      </c>
      <c r="D4808" s="13">
        <v>43</v>
      </c>
      <c r="E4808" s="13">
        <v>0</v>
      </c>
      <c r="F4808" s="13">
        <v>17</v>
      </c>
      <c r="G4808" s="13" t="s">
        <v>745</v>
      </c>
      <c r="H4808" s="13"/>
      <c r="I4808" s="13"/>
      <c r="J4808" s="13" t="s">
        <v>746</v>
      </c>
      <c r="K4808" s="13">
        <v>92379</v>
      </c>
      <c r="L4808" s="13" t="s">
        <v>17289</v>
      </c>
      <c r="M4808" t="s">
        <v>15441</v>
      </c>
    </row>
    <row r="4809" spans="1:13" x14ac:dyDescent="0.2">
      <c r="A4809" s="12">
        <v>45144</v>
      </c>
      <c r="B4809" s="13">
        <v>170240</v>
      </c>
      <c r="C4809" s="13" t="s">
        <v>19927</v>
      </c>
      <c r="D4809" s="13">
        <v>24</v>
      </c>
      <c r="E4809" s="13">
        <v>8</v>
      </c>
      <c r="F4809" s="13">
        <v>9</v>
      </c>
      <c r="G4809" s="13" t="s">
        <v>754</v>
      </c>
      <c r="H4809" s="13" t="s">
        <v>2412</v>
      </c>
      <c r="I4809" s="13"/>
      <c r="J4809" s="13" t="s">
        <v>746</v>
      </c>
      <c r="K4809" s="13">
        <v>92380</v>
      </c>
      <c r="L4809" s="13" t="s">
        <v>1934</v>
      </c>
    </row>
    <row r="4810" spans="1:13" x14ac:dyDescent="0.2">
      <c r="A4810" s="12">
        <v>45144</v>
      </c>
      <c r="B4810" s="13">
        <v>2820</v>
      </c>
      <c r="C4810" s="13" t="s">
        <v>4598</v>
      </c>
      <c r="D4810" s="13">
        <v>9</v>
      </c>
      <c r="E4810" s="13">
        <v>1</v>
      </c>
      <c r="F4810" s="13">
        <v>21</v>
      </c>
      <c r="G4810" s="13" t="s">
        <v>754</v>
      </c>
      <c r="H4810" s="13"/>
      <c r="I4810" s="13"/>
      <c r="J4810" s="13" t="s">
        <v>746</v>
      </c>
      <c r="K4810" s="13">
        <v>92381</v>
      </c>
      <c r="L4810" s="13" t="s">
        <v>4058</v>
      </c>
    </row>
    <row r="4811" spans="1:13" x14ac:dyDescent="0.2">
      <c r="A4811" s="12">
        <v>45144</v>
      </c>
      <c r="B4811" s="13">
        <v>170237</v>
      </c>
      <c r="C4811" s="13" t="s">
        <v>19928</v>
      </c>
      <c r="D4811" s="13">
        <v>34</v>
      </c>
      <c r="E4811" s="13">
        <v>0</v>
      </c>
      <c r="F4811" s="13">
        <v>16</v>
      </c>
      <c r="G4811" s="13" t="s">
        <v>754</v>
      </c>
      <c r="H4811" s="13" t="s">
        <v>16064</v>
      </c>
      <c r="I4811" s="13" t="s">
        <v>16064</v>
      </c>
      <c r="J4811" s="13" t="s">
        <v>746</v>
      </c>
      <c r="K4811" s="13">
        <v>92382</v>
      </c>
      <c r="L4811" s="13" t="s">
        <v>1306</v>
      </c>
    </row>
    <row r="4812" spans="1:13" x14ac:dyDescent="0.2">
      <c r="A4812" s="12">
        <v>45144</v>
      </c>
      <c r="B4812" s="13">
        <v>17170</v>
      </c>
      <c r="C4812" s="13" t="s">
        <v>19929</v>
      </c>
      <c r="D4812" s="13">
        <v>9</v>
      </c>
      <c r="E4812" s="13">
        <v>2</v>
      </c>
      <c r="F4812" s="13">
        <v>14</v>
      </c>
      <c r="G4812" s="13" t="s">
        <v>754</v>
      </c>
      <c r="H4812" s="13"/>
      <c r="I4812" s="13"/>
      <c r="J4812" s="13" t="s">
        <v>746</v>
      </c>
      <c r="K4812" s="13">
        <v>92383</v>
      </c>
      <c r="L4812" s="13" t="s">
        <v>13443</v>
      </c>
    </row>
    <row r="4813" spans="1:13" x14ac:dyDescent="0.2">
      <c r="A4813" s="12">
        <v>45144</v>
      </c>
      <c r="B4813" s="13">
        <v>170241</v>
      </c>
      <c r="C4813" s="13" t="s">
        <v>19930</v>
      </c>
      <c r="D4813" s="13">
        <v>21</v>
      </c>
      <c r="E4813" s="13">
        <v>2</v>
      </c>
      <c r="F4813" s="13">
        <v>24</v>
      </c>
      <c r="G4813" s="13" t="s">
        <v>745</v>
      </c>
      <c r="H4813" s="13"/>
      <c r="I4813" s="13"/>
      <c r="J4813" s="13" t="s">
        <v>746</v>
      </c>
      <c r="K4813" s="13">
        <v>92385</v>
      </c>
      <c r="L4813" s="13" t="s">
        <v>7298</v>
      </c>
    </row>
    <row r="4814" spans="1:13" x14ac:dyDescent="0.2">
      <c r="A4814" s="12">
        <v>45145</v>
      </c>
      <c r="B4814" s="13">
        <v>170242</v>
      </c>
      <c r="C4814" s="13" t="s">
        <v>19931</v>
      </c>
      <c r="D4814" s="13">
        <v>22</v>
      </c>
      <c r="E4814" s="13">
        <v>7</v>
      </c>
      <c r="F4814" s="13">
        <v>2</v>
      </c>
      <c r="G4814" s="13" t="s">
        <v>745</v>
      </c>
      <c r="H4814" s="13"/>
      <c r="I4814" s="13"/>
      <c r="J4814" s="13" t="s">
        <v>746</v>
      </c>
      <c r="K4814" s="13">
        <v>92386</v>
      </c>
      <c r="L4814" s="13" t="s">
        <v>766</v>
      </c>
    </row>
    <row r="4815" spans="1:13" x14ac:dyDescent="0.2">
      <c r="A4815" s="12">
        <v>45145</v>
      </c>
      <c r="B4815" s="13">
        <v>170245</v>
      </c>
      <c r="C4815" s="13" t="s">
        <v>19932</v>
      </c>
      <c r="D4815" s="13">
        <v>21</v>
      </c>
      <c r="E4815" s="13">
        <v>3</v>
      </c>
      <c r="F4815" s="13">
        <v>17</v>
      </c>
      <c r="G4815" s="13" t="s">
        <v>745</v>
      </c>
      <c r="H4815" s="13"/>
      <c r="I4815" s="13"/>
      <c r="J4815" s="13" t="s">
        <v>746</v>
      </c>
      <c r="K4815" s="13">
        <v>92387</v>
      </c>
      <c r="L4815" s="13" t="s">
        <v>2198</v>
      </c>
    </row>
    <row r="4816" spans="1:13" x14ac:dyDescent="0.2">
      <c r="A4816" s="12">
        <v>45145</v>
      </c>
      <c r="B4816" s="13">
        <v>27733</v>
      </c>
      <c r="C4816" s="13" t="s">
        <v>19933</v>
      </c>
      <c r="D4816" s="13">
        <v>24</v>
      </c>
      <c r="E4816" s="13">
        <v>6</v>
      </c>
      <c r="F4816" s="13">
        <v>22</v>
      </c>
      <c r="G4816" s="13" t="s">
        <v>745</v>
      </c>
      <c r="H4816" s="13"/>
      <c r="I4816" s="13"/>
      <c r="J4816" s="13" t="s">
        <v>746</v>
      </c>
      <c r="K4816" s="13">
        <v>92388</v>
      </c>
      <c r="L4816" s="13" t="s">
        <v>844</v>
      </c>
      <c r="M4816" t="s">
        <v>16031</v>
      </c>
    </row>
    <row r="4817" spans="1:13" x14ac:dyDescent="0.2">
      <c r="A4817" s="12">
        <v>45145</v>
      </c>
      <c r="B4817" s="13">
        <v>170247</v>
      </c>
      <c r="C4817" s="13" t="s">
        <v>19934</v>
      </c>
      <c r="D4817" s="13">
        <v>33</v>
      </c>
      <c r="E4817" s="13">
        <v>9</v>
      </c>
      <c r="F4817" s="13">
        <v>5</v>
      </c>
      <c r="G4817" s="13" t="s">
        <v>754</v>
      </c>
      <c r="H4817" s="13"/>
      <c r="I4817" s="13"/>
      <c r="J4817" s="13" t="s">
        <v>746</v>
      </c>
      <c r="K4817" s="13">
        <v>92389</v>
      </c>
      <c r="L4817" s="13" t="s">
        <v>19935</v>
      </c>
    </row>
    <row r="4818" spans="1:13" x14ac:dyDescent="0.2">
      <c r="A4818" s="12">
        <v>45145</v>
      </c>
      <c r="B4818" s="13">
        <v>170248</v>
      </c>
      <c r="C4818" s="13" t="s">
        <v>19936</v>
      </c>
      <c r="D4818" s="13">
        <v>0</v>
      </c>
      <c r="E4818" s="13">
        <v>0</v>
      </c>
      <c r="F4818" s="13">
        <v>1</v>
      </c>
      <c r="G4818" s="13" t="s">
        <v>745</v>
      </c>
      <c r="H4818" s="13"/>
      <c r="I4818" s="13"/>
      <c r="J4818" s="13" t="s">
        <v>746</v>
      </c>
      <c r="K4818" s="13">
        <v>92390</v>
      </c>
      <c r="L4818" s="13" t="s">
        <v>19449</v>
      </c>
    </row>
    <row r="4819" spans="1:13" x14ac:dyDescent="0.2">
      <c r="A4819" s="12">
        <v>45145</v>
      </c>
      <c r="B4819" s="13">
        <v>170250</v>
      </c>
      <c r="C4819" s="13" t="s">
        <v>19937</v>
      </c>
      <c r="D4819" s="13">
        <v>24</v>
      </c>
      <c r="E4819" s="13">
        <v>5</v>
      </c>
      <c r="F4819" s="13">
        <v>17</v>
      </c>
      <c r="G4819" s="13" t="s">
        <v>745</v>
      </c>
      <c r="H4819" s="13"/>
      <c r="I4819" s="13"/>
      <c r="J4819" s="13" t="s">
        <v>746</v>
      </c>
      <c r="K4819" s="13">
        <v>92391</v>
      </c>
      <c r="L4819" s="13" t="s">
        <v>1411</v>
      </c>
      <c r="M4819" t="s">
        <v>6206</v>
      </c>
    </row>
    <row r="4820" spans="1:13" x14ac:dyDescent="0.2">
      <c r="A4820" s="12">
        <v>45145</v>
      </c>
      <c r="B4820" s="13">
        <v>170246</v>
      </c>
      <c r="C4820" s="13" t="s">
        <v>19938</v>
      </c>
      <c r="D4820" s="13">
        <v>57</v>
      </c>
      <c r="E4820" s="13">
        <v>1</v>
      </c>
      <c r="F4820" s="13">
        <v>15</v>
      </c>
      <c r="G4820" s="13" t="s">
        <v>754</v>
      </c>
      <c r="H4820" s="13"/>
      <c r="I4820" s="13"/>
      <c r="J4820" s="13" t="s">
        <v>746</v>
      </c>
      <c r="K4820" s="13">
        <v>92392</v>
      </c>
      <c r="L4820" s="13" t="s">
        <v>19939</v>
      </c>
      <c r="M4820" t="s">
        <v>849</v>
      </c>
    </row>
    <row r="4821" spans="1:13" x14ac:dyDescent="0.2">
      <c r="A4821" s="12">
        <v>45145</v>
      </c>
      <c r="B4821" s="13">
        <v>170249</v>
      </c>
      <c r="C4821" s="13" t="s">
        <v>19940</v>
      </c>
      <c r="D4821" s="13">
        <v>30</v>
      </c>
      <c r="E4821" s="13">
        <v>4</v>
      </c>
      <c r="F4821" s="13">
        <v>3</v>
      </c>
      <c r="G4821" s="13" t="s">
        <v>745</v>
      </c>
      <c r="H4821" s="13"/>
      <c r="I4821" s="13"/>
      <c r="J4821" s="13" t="s">
        <v>746</v>
      </c>
      <c r="K4821" s="13">
        <v>92393</v>
      </c>
      <c r="L4821" s="13" t="s">
        <v>19941</v>
      </c>
    </row>
    <row r="4822" spans="1:13" x14ac:dyDescent="0.2">
      <c r="A4822" s="12">
        <v>45145</v>
      </c>
      <c r="B4822" s="13">
        <v>169035</v>
      </c>
      <c r="C4822" s="13" t="s">
        <v>19942</v>
      </c>
      <c r="D4822" s="13">
        <v>30</v>
      </c>
      <c r="E4822" s="13">
        <v>11</v>
      </c>
      <c r="F4822" s="13">
        <v>16</v>
      </c>
      <c r="G4822" s="13" t="s">
        <v>745</v>
      </c>
      <c r="H4822" s="13"/>
      <c r="I4822" s="13"/>
      <c r="J4822" s="13" t="s">
        <v>746</v>
      </c>
      <c r="K4822" s="13">
        <v>92394</v>
      </c>
      <c r="L4822" s="13" t="s">
        <v>766</v>
      </c>
    </row>
    <row r="4823" spans="1:13" x14ac:dyDescent="0.2">
      <c r="A4823" s="12">
        <v>45145</v>
      </c>
      <c r="B4823" s="13">
        <v>140177</v>
      </c>
      <c r="C4823" s="13" t="s">
        <v>19665</v>
      </c>
      <c r="D4823" s="13">
        <v>39</v>
      </c>
      <c r="E4823" s="13">
        <v>7</v>
      </c>
      <c r="F4823" s="13">
        <v>10</v>
      </c>
      <c r="G4823" s="13" t="s">
        <v>745</v>
      </c>
      <c r="H4823" s="13"/>
      <c r="I4823" s="13"/>
      <c r="J4823" s="13" t="s">
        <v>746</v>
      </c>
      <c r="K4823" s="13">
        <v>92395</v>
      </c>
      <c r="L4823" s="13" t="s">
        <v>923</v>
      </c>
    </row>
    <row r="4824" spans="1:13" x14ac:dyDescent="0.2">
      <c r="A4824" s="12">
        <v>45145</v>
      </c>
      <c r="B4824" s="13">
        <v>168666</v>
      </c>
      <c r="C4824" s="13" t="s">
        <v>19943</v>
      </c>
      <c r="D4824" s="13">
        <v>32</v>
      </c>
      <c r="E4824" s="13">
        <v>3</v>
      </c>
      <c r="F4824" s="13">
        <v>12</v>
      </c>
      <c r="G4824" s="13" t="s">
        <v>745</v>
      </c>
      <c r="H4824" s="13"/>
      <c r="I4824" s="13"/>
      <c r="J4824" s="13" t="s">
        <v>746</v>
      </c>
      <c r="K4824" s="13">
        <v>92396</v>
      </c>
      <c r="L4824" s="13" t="s">
        <v>1023</v>
      </c>
    </row>
    <row r="4825" spans="1:13" x14ac:dyDescent="0.2">
      <c r="A4825" s="12">
        <v>45145</v>
      </c>
      <c r="B4825" s="13">
        <v>102362</v>
      </c>
      <c r="C4825" s="13" t="s">
        <v>19944</v>
      </c>
      <c r="D4825" s="13">
        <v>15</v>
      </c>
      <c r="E4825" s="13">
        <v>1</v>
      </c>
      <c r="F4825" s="13">
        <v>11</v>
      </c>
      <c r="G4825" s="13" t="s">
        <v>745</v>
      </c>
      <c r="H4825" s="13" t="s">
        <v>916</v>
      </c>
      <c r="I4825" s="13"/>
      <c r="J4825" s="13" t="s">
        <v>746</v>
      </c>
      <c r="K4825" s="13">
        <v>92397</v>
      </c>
      <c r="L4825" s="13" t="s">
        <v>19945</v>
      </c>
    </row>
    <row r="4826" spans="1:13" x14ac:dyDescent="0.2">
      <c r="A4826" s="12">
        <v>45145</v>
      </c>
      <c r="B4826" s="13">
        <v>136792</v>
      </c>
      <c r="C4826" s="13" t="s">
        <v>19064</v>
      </c>
      <c r="D4826" s="13">
        <v>1</v>
      </c>
      <c r="E4826" s="13">
        <v>10</v>
      </c>
      <c r="F4826" s="13">
        <v>24</v>
      </c>
      <c r="G4826" s="13" t="s">
        <v>754</v>
      </c>
      <c r="H4826" s="13"/>
      <c r="I4826" s="13"/>
      <c r="J4826" s="13" t="s">
        <v>746</v>
      </c>
      <c r="K4826" s="13">
        <v>92398</v>
      </c>
      <c r="L4826" s="13" t="s">
        <v>16129</v>
      </c>
      <c r="M4826" t="s">
        <v>1075</v>
      </c>
    </row>
    <row r="4827" spans="1:13" x14ac:dyDescent="0.2">
      <c r="A4827" s="12">
        <v>45145</v>
      </c>
      <c r="B4827" s="13">
        <v>5636</v>
      </c>
      <c r="C4827" s="13" t="s">
        <v>19946</v>
      </c>
      <c r="D4827" s="13">
        <v>33</v>
      </c>
      <c r="E4827" s="13">
        <v>6</v>
      </c>
      <c r="F4827" s="13">
        <v>9</v>
      </c>
      <c r="G4827" s="13" t="s">
        <v>745</v>
      </c>
      <c r="H4827" s="13"/>
      <c r="I4827" s="13"/>
      <c r="J4827" s="13" t="s">
        <v>746</v>
      </c>
      <c r="K4827" s="13">
        <v>92399</v>
      </c>
      <c r="L4827" s="13" t="s">
        <v>766</v>
      </c>
    </row>
    <row r="4828" spans="1:13" x14ac:dyDescent="0.2">
      <c r="A4828" s="12">
        <v>45145</v>
      </c>
      <c r="B4828" s="13">
        <v>168751</v>
      </c>
      <c r="C4828" s="13" t="s">
        <v>19368</v>
      </c>
      <c r="D4828" s="13">
        <v>48</v>
      </c>
      <c r="E4828" s="13">
        <v>0</v>
      </c>
      <c r="F4828" s="13">
        <v>8</v>
      </c>
      <c r="G4828" s="13" t="s">
        <v>745</v>
      </c>
      <c r="H4828" s="13"/>
      <c r="I4828" s="13"/>
      <c r="J4828" s="13" t="s">
        <v>746</v>
      </c>
      <c r="K4828" s="13">
        <v>92400</v>
      </c>
      <c r="L4828" s="13" t="s">
        <v>7849</v>
      </c>
      <c r="M4828" t="s">
        <v>19947</v>
      </c>
    </row>
    <row r="4829" spans="1:13" x14ac:dyDescent="0.2">
      <c r="A4829" s="12">
        <v>45145</v>
      </c>
      <c r="B4829" s="13">
        <v>170161</v>
      </c>
      <c r="C4829" s="13" t="s">
        <v>19948</v>
      </c>
      <c r="D4829" s="13">
        <v>24</v>
      </c>
      <c r="E4829" s="13">
        <v>6</v>
      </c>
      <c r="F4829" s="13">
        <v>1</v>
      </c>
      <c r="G4829" s="13" t="s">
        <v>745</v>
      </c>
      <c r="H4829" s="13"/>
      <c r="I4829" s="13"/>
      <c r="J4829" s="13" t="s">
        <v>746</v>
      </c>
      <c r="K4829" s="13">
        <v>92401</v>
      </c>
      <c r="L4829" s="13" t="s">
        <v>766</v>
      </c>
    </row>
    <row r="4830" spans="1:13" x14ac:dyDescent="0.2">
      <c r="A4830" s="12">
        <v>45145</v>
      </c>
      <c r="B4830" s="13">
        <v>170254</v>
      </c>
      <c r="C4830" s="13" t="s">
        <v>19949</v>
      </c>
      <c r="D4830" s="13">
        <v>67</v>
      </c>
      <c r="E4830" s="13">
        <v>9</v>
      </c>
      <c r="F4830" s="13">
        <v>26</v>
      </c>
      <c r="G4830" s="13" t="s">
        <v>745</v>
      </c>
      <c r="H4830" s="13"/>
      <c r="I4830" s="13"/>
      <c r="J4830" s="13" t="s">
        <v>746</v>
      </c>
      <c r="K4830" s="13">
        <v>92402</v>
      </c>
      <c r="L4830" s="13" t="s">
        <v>19950</v>
      </c>
    </row>
    <row r="4831" spans="1:13" x14ac:dyDescent="0.2">
      <c r="A4831" s="12">
        <v>45145</v>
      </c>
      <c r="B4831" s="13">
        <v>170255</v>
      </c>
      <c r="C4831" s="13" t="s">
        <v>19951</v>
      </c>
      <c r="D4831" s="13">
        <v>5</v>
      </c>
      <c r="E4831" s="13">
        <v>2</v>
      </c>
      <c r="F4831" s="13">
        <v>7</v>
      </c>
      <c r="G4831" s="13" t="s">
        <v>754</v>
      </c>
      <c r="H4831" s="13"/>
      <c r="I4831" s="13"/>
      <c r="J4831" s="13" t="s">
        <v>746</v>
      </c>
      <c r="K4831" s="13">
        <v>92403</v>
      </c>
      <c r="L4831" s="13" t="s">
        <v>828</v>
      </c>
      <c r="M4831" t="s">
        <v>782</v>
      </c>
    </row>
    <row r="4832" spans="1:13" x14ac:dyDescent="0.2">
      <c r="A4832" s="12">
        <v>45145</v>
      </c>
      <c r="B4832" s="13">
        <v>102682</v>
      </c>
      <c r="C4832" s="13" t="s">
        <v>19952</v>
      </c>
      <c r="D4832" s="13">
        <v>65</v>
      </c>
      <c r="E4832" s="13">
        <v>6</v>
      </c>
      <c r="F4832" s="13">
        <v>10</v>
      </c>
      <c r="G4832" s="13" t="s">
        <v>745</v>
      </c>
      <c r="H4832" s="13"/>
      <c r="I4832" s="13"/>
      <c r="J4832" s="13" t="s">
        <v>746</v>
      </c>
      <c r="K4832" s="13">
        <v>92404</v>
      </c>
      <c r="L4832" s="13" t="s">
        <v>793</v>
      </c>
    </row>
    <row r="4833" spans="1:13" x14ac:dyDescent="0.2">
      <c r="A4833" s="12">
        <v>45145</v>
      </c>
      <c r="B4833" s="13">
        <v>170257</v>
      </c>
      <c r="C4833" s="13" t="s">
        <v>19953</v>
      </c>
      <c r="D4833" s="13">
        <v>17</v>
      </c>
      <c r="E4833" s="13">
        <v>9</v>
      </c>
      <c r="F4833" s="13">
        <v>26</v>
      </c>
      <c r="G4833" s="13" t="s">
        <v>745</v>
      </c>
      <c r="H4833" s="13"/>
      <c r="I4833" s="13"/>
      <c r="J4833" s="13" t="s">
        <v>746</v>
      </c>
      <c r="K4833" s="13">
        <v>92405</v>
      </c>
      <c r="L4833" s="13" t="s">
        <v>13363</v>
      </c>
    </row>
    <row r="4834" spans="1:13" x14ac:dyDescent="0.2">
      <c r="A4834" s="12">
        <v>45145</v>
      </c>
      <c r="B4834" s="13">
        <v>170256</v>
      </c>
      <c r="C4834" s="13" t="s">
        <v>19954</v>
      </c>
      <c r="D4834" s="13">
        <v>52</v>
      </c>
      <c r="E4834" s="13">
        <v>7</v>
      </c>
      <c r="F4834" s="13">
        <v>23</v>
      </c>
      <c r="G4834" s="13" t="s">
        <v>754</v>
      </c>
      <c r="H4834" s="13"/>
      <c r="I4834" s="13"/>
      <c r="J4834" s="13" t="s">
        <v>746</v>
      </c>
      <c r="K4834" s="13">
        <v>92406</v>
      </c>
      <c r="L4834" s="13" t="s">
        <v>828</v>
      </c>
      <c r="M4834" t="s">
        <v>790</v>
      </c>
    </row>
    <row r="4835" spans="1:13" x14ac:dyDescent="0.2">
      <c r="A4835" s="12">
        <v>45145</v>
      </c>
      <c r="B4835" s="13">
        <v>170258</v>
      </c>
      <c r="C4835" s="13" t="s">
        <v>19955</v>
      </c>
      <c r="D4835" s="13">
        <v>19</v>
      </c>
      <c r="E4835" s="13">
        <v>1</v>
      </c>
      <c r="F4835" s="13">
        <v>23</v>
      </c>
      <c r="G4835" s="13" t="s">
        <v>745</v>
      </c>
      <c r="H4835" s="13"/>
      <c r="I4835" s="13"/>
      <c r="J4835" s="13" t="s">
        <v>746</v>
      </c>
      <c r="K4835" s="13">
        <v>92407</v>
      </c>
      <c r="L4835" s="13" t="s">
        <v>876</v>
      </c>
    </row>
    <row r="4836" spans="1:13" x14ac:dyDescent="0.2">
      <c r="A4836" s="12">
        <v>45145</v>
      </c>
      <c r="B4836" s="13">
        <v>11881</v>
      </c>
      <c r="C4836" s="13" t="s">
        <v>19956</v>
      </c>
      <c r="D4836" s="13">
        <v>25</v>
      </c>
      <c r="E4836" s="13">
        <v>7</v>
      </c>
      <c r="F4836" s="13">
        <v>13</v>
      </c>
      <c r="G4836" s="13" t="s">
        <v>745</v>
      </c>
      <c r="H4836" s="13"/>
      <c r="I4836" s="13"/>
      <c r="J4836" s="13" t="s">
        <v>746</v>
      </c>
      <c r="K4836" s="13">
        <v>92433</v>
      </c>
      <c r="L4836" s="13" t="s">
        <v>766</v>
      </c>
    </row>
    <row r="4837" spans="1:13" x14ac:dyDescent="0.2">
      <c r="A4837" s="12">
        <v>45146</v>
      </c>
      <c r="B4837" s="13">
        <v>169909</v>
      </c>
      <c r="C4837" s="13" t="s">
        <v>19957</v>
      </c>
      <c r="D4837" s="13">
        <v>22</v>
      </c>
      <c r="E4837" s="13">
        <v>2</v>
      </c>
      <c r="F4837" s="13">
        <v>4</v>
      </c>
      <c r="G4837" s="13" t="s">
        <v>745</v>
      </c>
      <c r="H4837" s="13"/>
      <c r="I4837" s="13"/>
      <c r="J4837" s="13" t="s">
        <v>746</v>
      </c>
      <c r="K4837" s="13">
        <v>92408</v>
      </c>
      <c r="L4837" s="13" t="s">
        <v>766</v>
      </c>
      <c r="M4837" t="s">
        <v>1049</v>
      </c>
    </row>
    <row r="4838" spans="1:13" x14ac:dyDescent="0.2">
      <c r="A4838" s="12">
        <v>45146</v>
      </c>
      <c r="B4838" s="13">
        <v>144631</v>
      </c>
      <c r="C4838" s="13" t="s">
        <v>19958</v>
      </c>
      <c r="D4838" s="13">
        <v>28</v>
      </c>
      <c r="E4838" s="13">
        <v>3</v>
      </c>
      <c r="F4838" s="13">
        <v>30</v>
      </c>
      <c r="G4838" s="13" t="s">
        <v>745</v>
      </c>
      <c r="H4838" s="13"/>
      <c r="I4838" s="13"/>
      <c r="J4838" s="13" t="s">
        <v>746</v>
      </c>
      <c r="K4838" s="13">
        <v>92409</v>
      </c>
      <c r="L4838" s="13" t="s">
        <v>766</v>
      </c>
    </row>
    <row r="4839" spans="1:13" x14ac:dyDescent="0.2">
      <c r="A4839" s="12">
        <v>45146</v>
      </c>
      <c r="B4839" s="13">
        <v>170294</v>
      </c>
      <c r="C4839" s="13" t="s">
        <v>19959</v>
      </c>
      <c r="D4839" s="13">
        <v>36</v>
      </c>
      <c r="E4839" s="13">
        <v>11</v>
      </c>
      <c r="F4839" s="13">
        <v>3</v>
      </c>
      <c r="G4839" s="13" t="s">
        <v>745</v>
      </c>
      <c r="H4839" s="13"/>
      <c r="I4839" s="13"/>
      <c r="J4839" s="13" t="s">
        <v>746</v>
      </c>
      <c r="K4839" s="13">
        <v>92410</v>
      </c>
      <c r="L4839" s="13" t="s">
        <v>1184</v>
      </c>
      <c r="M4839" t="s">
        <v>7598</v>
      </c>
    </row>
    <row r="4840" spans="1:13" x14ac:dyDescent="0.2">
      <c r="A4840" s="12">
        <v>45146</v>
      </c>
      <c r="B4840" s="13">
        <v>170306</v>
      </c>
      <c r="C4840" s="13" t="s">
        <v>19960</v>
      </c>
      <c r="D4840" s="13">
        <v>7</v>
      </c>
      <c r="E4840" s="13">
        <v>11</v>
      </c>
      <c r="F4840" s="13">
        <v>5</v>
      </c>
      <c r="G4840" s="13" t="s">
        <v>754</v>
      </c>
      <c r="H4840" s="13"/>
      <c r="I4840" s="13"/>
      <c r="J4840" s="13" t="s">
        <v>746</v>
      </c>
      <c r="K4840" s="13">
        <v>92411</v>
      </c>
      <c r="L4840" s="13" t="s">
        <v>1672</v>
      </c>
      <c r="M4840" t="s">
        <v>2611</v>
      </c>
    </row>
    <row r="4841" spans="1:13" x14ac:dyDescent="0.2">
      <c r="A4841" s="12">
        <v>45146</v>
      </c>
      <c r="B4841" s="13">
        <v>140273</v>
      </c>
      <c r="C4841" s="13" t="s">
        <v>19961</v>
      </c>
      <c r="D4841" s="13">
        <v>38</v>
      </c>
      <c r="E4841" s="13">
        <v>2</v>
      </c>
      <c r="F4841" s="13">
        <v>0</v>
      </c>
      <c r="G4841" s="13" t="s">
        <v>745</v>
      </c>
      <c r="H4841" s="13"/>
      <c r="I4841" s="13"/>
      <c r="J4841" s="13" t="s">
        <v>746</v>
      </c>
      <c r="K4841" s="13">
        <v>92412</v>
      </c>
      <c r="L4841" s="13" t="s">
        <v>19962</v>
      </c>
      <c r="M4841" t="s">
        <v>17289</v>
      </c>
    </row>
    <row r="4842" spans="1:13" x14ac:dyDescent="0.2">
      <c r="A4842" s="12">
        <v>45146</v>
      </c>
      <c r="B4842" s="13">
        <v>170255</v>
      </c>
      <c r="C4842" s="13" t="s">
        <v>19951</v>
      </c>
      <c r="D4842" s="13">
        <v>5</v>
      </c>
      <c r="E4842" s="13">
        <v>2</v>
      </c>
      <c r="F4842" s="13">
        <v>8</v>
      </c>
      <c r="G4842" s="13" t="s">
        <v>754</v>
      </c>
      <c r="H4842" s="13"/>
      <c r="I4842" s="13"/>
      <c r="J4842" s="13" t="s">
        <v>746</v>
      </c>
      <c r="K4842" s="13">
        <v>92413</v>
      </c>
      <c r="L4842" s="13" t="s">
        <v>828</v>
      </c>
      <c r="M4842" t="s">
        <v>14641</v>
      </c>
    </row>
    <row r="4843" spans="1:13" x14ac:dyDescent="0.2">
      <c r="A4843" s="12">
        <v>45146</v>
      </c>
      <c r="B4843" s="13">
        <v>170297</v>
      </c>
      <c r="C4843" s="13" t="s">
        <v>19963</v>
      </c>
      <c r="D4843" s="13">
        <v>85</v>
      </c>
      <c r="E4843" s="13">
        <v>3</v>
      </c>
      <c r="F4843" s="13">
        <v>1</v>
      </c>
      <c r="G4843" s="13" t="s">
        <v>745</v>
      </c>
      <c r="H4843" s="13"/>
      <c r="I4843" s="13"/>
      <c r="J4843" s="13" t="s">
        <v>746</v>
      </c>
      <c r="K4843" s="13">
        <v>92414</v>
      </c>
      <c r="L4843" s="13" t="s">
        <v>1033</v>
      </c>
    </row>
    <row r="4844" spans="1:13" x14ac:dyDescent="0.2">
      <c r="A4844" s="12">
        <v>45146</v>
      </c>
      <c r="B4844" s="13">
        <v>170322</v>
      </c>
      <c r="C4844" s="13" t="s">
        <v>19964</v>
      </c>
      <c r="D4844" s="13">
        <v>38</v>
      </c>
      <c r="E4844" s="13">
        <v>10</v>
      </c>
      <c r="F4844" s="13">
        <v>3</v>
      </c>
      <c r="G4844" s="13" t="s">
        <v>745</v>
      </c>
      <c r="H4844" s="13"/>
      <c r="I4844" s="13"/>
      <c r="J4844" s="13" t="s">
        <v>746</v>
      </c>
      <c r="K4844" s="13">
        <v>92417</v>
      </c>
      <c r="L4844" s="13" t="s">
        <v>18705</v>
      </c>
    </row>
    <row r="4845" spans="1:13" x14ac:dyDescent="0.2">
      <c r="A4845" s="12">
        <v>45146</v>
      </c>
      <c r="B4845" s="13">
        <v>170314</v>
      </c>
      <c r="C4845" s="13" t="s">
        <v>19965</v>
      </c>
      <c r="D4845" s="13">
        <v>8</v>
      </c>
      <c r="E4845" s="13">
        <v>7</v>
      </c>
      <c r="F4845" s="13">
        <v>25</v>
      </c>
      <c r="G4845" s="13" t="s">
        <v>745</v>
      </c>
      <c r="H4845" s="13"/>
      <c r="I4845" s="13"/>
      <c r="J4845" s="13" t="s">
        <v>746</v>
      </c>
      <c r="K4845" s="13">
        <v>92418</v>
      </c>
      <c r="L4845" s="13" t="s">
        <v>1738</v>
      </c>
    </row>
    <row r="4846" spans="1:13" x14ac:dyDescent="0.2">
      <c r="A4846" s="12">
        <v>45146</v>
      </c>
      <c r="B4846" s="13">
        <v>170315</v>
      </c>
      <c r="C4846" s="13" t="s">
        <v>19966</v>
      </c>
      <c r="D4846" s="13">
        <v>42</v>
      </c>
      <c r="E4846" s="13">
        <v>6</v>
      </c>
      <c r="F4846" s="13">
        <v>2</v>
      </c>
      <c r="G4846" s="13" t="s">
        <v>754</v>
      </c>
      <c r="H4846" s="13"/>
      <c r="I4846" s="13"/>
      <c r="J4846" s="13" t="s">
        <v>746</v>
      </c>
      <c r="K4846" s="13">
        <v>92419</v>
      </c>
      <c r="L4846" s="13" t="s">
        <v>5055</v>
      </c>
    </row>
    <row r="4847" spans="1:13" x14ac:dyDescent="0.2">
      <c r="A4847" s="12">
        <v>45146</v>
      </c>
      <c r="B4847" s="13">
        <v>170323</v>
      </c>
      <c r="C4847" s="13" t="s">
        <v>19967</v>
      </c>
      <c r="D4847" s="13">
        <v>36</v>
      </c>
      <c r="E4847" s="13">
        <v>7</v>
      </c>
      <c r="F4847" s="13">
        <v>24</v>
      </c>
      <c r="G4847" s="13" t="s">
        <v>745</v>
      </c>
      <c r="H4847" s="13"/>
      <c r="I4847" s="13"/>
      <c r="J4847" s="13" t="s">
        <v>746</v>
      </c>
      <c r="K4847" s="13">
        <v>92420</v>
      </c>
      <c r="L4847" s="13" t="s">
        <v>766</v>
      </c>
    </row>
    <row r="4848" spans="1:13" x14ac:dyDescent="0.2">
      <c r="A4848" s="12">
        <v>45146</v>
      </c>
      <c r="B4848" s="13">
        <v>170321</v>
      </c>
      <c r="C4848" s="13" t="s">
        <v>19968</v>
      </c>
      <c r="D4848" s="13">
        <v>63</v>
      </c>
      <c r="E4848" s="13">
        <v>3</v>
      </c>
      <c r="F4848" s="13">
        <v>25</v>
      </c>
      <c r="G4848" s="13" t="s">
        <v>745</v>
      </c>
      <c r="H4848" s="13"/>
      <c r="I4848" s="13"/>
      <c r="J4848" s="13" t="s">
        <v>746</v>
      </c>
      <c r="K4848" s="13">
        <v>92421</v>
      </c>
      <c r="L4848" s="13" t="s">
        <v>818</v>
      </c>
      <c r="M4848" t="s">
        <v>1019</v>
      </c>
    </row>
    <row r="4849" spans="1:13" x14ac:dyDescent="0.2">
      <c r="A4849" s="12">
        <v>45146</v>
      </c>
      <c r="B4849" s="13">
        <v>152114</v>
      </c>
      <c r="C4849" s="13" t="s">
        <v>19969</v>
      </c>
      <c r="D4849" s="13">
        <v>21</v>
      </c>
      <c r="E4849" s="13">
        <v>5</v>
      </c>
      <c r="F4849" s="13">
        <v>5</v>
      </c>
      <c r="G4849" s="13" t="s">
        <v>754</v>
      </c>
      <c r="H4849" s="13"/>
      <c r="I4849" s="13"/>
      <c r="J4849" s="13" t="s">
        <v>746</v>
      </c>
      <c r="K4849" s="13">
        <v>92422</v>
      </c>
      <c r="L4849" s="13" t="s">
        <v>992</v>
      </c>
      <c r="M4849" t="s">
        <v>19970</v>
      </c>
    </row>
    <row r="4850" spans="1:13" x14ac:dyDescent="0.2">
      <c r="A4850" s="12">
        <v>45146</v>
      </c>
      <c r="B4850" s="13">
        <v>170324</v>
      </c>
      <c r="C4850" s="13" t="s">
        <v>19971</v>
      </c>
      <c r="D4850" s="13">
        <v>15</v>
      </c>
      <c r="E4850" s="13">
        <v>0</v>
      </c>
      <c r="F4850" s="13">
        <v>14</v>
      </c>
      <c r="G4850" s="13" t="s">
        <v>745</v>
      </c>
      <c r="H4850" s="13"/>
      <c r="I4850" s="13"/>
      <c r="J4850" s="13" t="s">
        <v>746</v>
      </c>
      <c r="K4850" s="13">
        <v>92423</v>
      </c>
      <c r="L4850" s="13" t="s">
        <v>793</v>
      </c>
      <c r="M4850" t="s">
        <v>861</v>
      </c>
    </row>
    <row r="4851" spans="1:13" x14ac:dyDescent="0.2">
      <c r="A4851" s="12">
        <v>45146</v>
      </c>
      <c r="B4851" s="13">
        <v>54863</v>
      </c>
      <c r="C4851" s="13" t="s">
        <v>16589</v>
      </c>
      <c r="D4851" s="13">
        <v>25</v>
      </c>
      <c r="E4851" s="13">
        <v>7</v>
      </c>
      <c r="F4851" s="13">
        <v>25</v>
      </c>
      <c r="G4851" s="13" t="s">
        <v>745</v>
      </c>
      <c r="H4851" s="13"/>
      <c r="I4851" s="13"/>
      <c r="J4851" s="13" t="s">
        <v>746</v>
      </c>
      <c r="K4851" s="13">
        <v>92424</v>
      </c>
      <c r="L4851" s="13" t="s">
        <v>1049</v>
      </c>
      <c r="M4851" t="s">
        <v>14966</v>
      </c>
    </row>
    <row r="4852" spans="1:13" x14ac:dyDescent="0.2">
      <c r="A4852" s="12">
        <v>45146</v>
      </c>
      <c r="B4852" s="13">
        <v>168354</v>
      </c>
      <c r="C4852" s="13" t="s">
        <v>19262</v>
      </c>
      <c r="D4852" s="13">
        <v>19</v>
      </c>
      <c r="E4852" s="13">
        <v>5</v>
      </c>
      <c r="F4852" s="13">
        <v>13</v>
      </c>
      <c r="G4852" s="13" t="s">
        <v>745</v>
      </c>
      <c r="H4852" s="13"/>
      <c r="I4852" s="13"/>
      <c r="J4852" s="13" t="s">
        <v>746</v>
      </c>
      <c r="K4852" s="13">
        <v>92425</v>
      </c>
      <c r="L4852" s="13" t="s">
        <v>1140</v>
      </c>
    </row>
    <row r="4853" spans="1:13" x14ac:dyDescent="0.2">
      <c r="A4853" s="12">
        <v>45146</v>
      </c>
      <c r="B4853" s="13">
        <v>170330</v>
      </c>
      <c r="C4853" s="13" t="s">
        <v>19972</v>
      </c>
      <c r="D4853" s="13">
        <v>26</v>
      </c>
      <c r="E4853" s="13">
        <v>8</v>
      </c>
      <c r="F4853" s="13">
        <v>14</v>
      </c>
      <c r="G4853" s="13" t="s">
        <v>745</v>
      </c>
      <c r="H4853" s="13"/>
      <c r="I4853" s="13"/>
      <c r="J4853" s="13" t="s">
        <v>746</v>
      </c>
      <c r="K4853" s="13">
        <v>92426</v>
      </c>
      <c r="L4853" s="13" t="s">
        <v>1184</v>
      </c>
      <c r="M4853" t="s">
        <v>1049</v>
      </c>
    </row>
    <row r="4854" spans="1:13" x14ac:dyDescent="0.2">
      <c r="A4854" s="12">
        <v>45147</v>
      </c>
      <c r="B4854" s="13">
        <v>170334</v>
      </c>
      <c r="C4854" s="13" t="s">
        <v>19973</v>
      </c>
      <c r="D4854" s="13">
        <v>17</v>
      </c>
      <c r="E4854" s="13">
        <v>3</v>
      </c>
      <c r="F4854" s="13">
        <v>17</v>
      </c>
      <c r="G4854" s="13" t="s">
        <v>754</v>
      </c>
      <c r="H4854" s="13"/>
      <c r="I4854" s="13"/>
      <c r="J4854" s="13" t="s">
        <v>746</v>
      </c>
      <c r="K4854" s="13">
        <v>92427</v>
      </c>
      <c r="L4854" s="13" t="s">
        <v>19974</v>
      </c>
    </row>
    <row r="4855" spans="1:13" x14ac:dyDescent="0.2">
      <c r="A4855" s="12">
        <v>45147</v>
      </c>
      <c r="B4855" s="13">
        <v>111793</v>
      </c>
      <c r="C4855" s="13" t="s">
        <v>19975</v>
      </c>
      <c r="D4855" s="13">
        <v>20</v>
      </c>
      <c r="E4855" s="13">
        <v>11</v>
      </c>
      <c r="F4855" s="13">
        <v>17</v>
      </c>
      <c r="G4855" s="13" t="s">
        <v>745</v>
      </c>
      <c r="H4855" s="13"/>
      <c r="I4855" s="13"/>
      <c r="J4855" s="13" t="s">
        <v>746</v>
      </c>
      <c r="K4855" s="13">
        <v>92428</v>
      </c>
      <c r="L4855" s="13" t="s">
        <v>766</v>
      </c>
      <c r="M4855" t="s">
        <v>19976</v>
      </c>
    </row>
    <row r="4856" spans="1:13" x14ac:dyDescent="0.2">
      <c r="A4856" s="12">
        <v>45147</v>
      </c>
      <c r="B4856" s="13">
        <v>170329</v>
      </c>
      <c r="C4856" s="13" t="s">
        <v>19977</v>
      </c>
      <c r="D4856" s="13">
        <v>26</v>
      </c>
      <c r="E4856" s="13">
        <v>3</v>
      </c>
      <c r="F4856" s="13">
        <v>7</v>
      </c>
      <c r="G4856" s="13" t="s">
        <v>745</v>
      </c>
      <c r="H4856" s="13"/>
      <c r="I4856" s="13"/>
      <c r="J4856" s="13" t="s">
        <v>746</v>
      </c>
      <c r="K4856" s="13">
        <v>92429</v>
      </c>
      <c r="L4856" s="13" t="s">
        <v>1672</v>
      </c>
    </row>
    <row r="4857" spans="1:13" x14ac:dyDescent="0.2">
      <c r="A4857" s="12">
        <v>45147</v>
      </c>
      <c r="B4857" s="13">
        <v>7790</v>
      </c>
      <c r="C4857" s="13" t="s">
        <v>19978</v>
      </c>
      <c r="D4857" s="13">
        <v>31</v>
      </c>
      <c r="E4857" s="13">
        <v>11</v>
      </c>
      <c r="F4857" s="13">
        <v>8</v>
      </c>
      <c r="G4857" s="13" t="s">
        <v>745</v>
      </c>
      <c r="H4857" s="13"/>
      <c r="I4857" s="13"/>
      <c r="J4857" s="13" t="s">
        <v>746</v>
      </c>
      <c r="K4857" s="13">
        <v>92430</v>
      </c>
      <c r="L4857" s="13" t="s">
        <v>766</v>
      </c>
      <c r="M4857" t="s">
        <v>18283</v>
      </c>
    </row>
    <row r="4858" spans="1:13" x14ac:dyDescent="0.2">
      <c r="A4858" s="12">
        <v>45147</v>
      </c>
      <c r="B4858" s="13">
        <v>108595</v>
      </c>
      <c r="C4858" s="13" t="s">
        <v>4910</v>
      </c>
      <c r="D4858" s="13">
        <v>33</v>
      </c>
      <c r="E4858" s="13">
        <v>9</v>
      </c>
      <c r="F4858" s="13">
        <v>23</v>
      </c>
      <c r="G4858" s="13" t="s">
        <v>745</v>
      </c>
      <c r="H4858" s="13"/>
      <c r="I4858" s="13"/>
      <c r="J4858" s="13" t="s">
        <v>746</v>
      </c>
      <c r="K4858" s="13">
        <v>92432</v>
      </c>
      <c r="L4858" s="13" t="s">
        <v>766</v>
      </c>
      <c r="M4858" t="s">
        <v>19979</v>
      </c>
    </row>
    <row r="4859" spans="1:13" x14ac:dyDescent="0.2">
      <c r="A4859" s="12">
        <v>45147</v>
      </c>
      <c r="B4859" s="13">
        <v>170373</v>
      </c>
      <c r="C4859" s="13" t="s">
        <v>19980</v>
      </c>
      <c r="D4859" s="13">
        <v>50</v>
      </c>
      <c r="E4859" s="13">
        <v>4</v>
      </c>
      <c r="F4859" s="13">
        <v>16</v>
      </c>
      <c r="G4859" s="13" t="s">
        <v>745</v>
      </c>
      <c r="H4859" s="13"/>
      <c r="I4859" s="13"/>
      <c r="J4859" s="13" t="s">
        <v>746</v>
      </c>
      <c r="K4859" s="13">
        <v>92434</v>
      </c>
      <c r="L4859" s="13" t="s">
        <v>1387</v>
      </c>
      <c r="M4859" t="s">
        <v>849</v>
      </c>
    </row>
    <row r="4860" spans="1:13" x14ac:dyDescent="0.2">
      <c r="A4860" s="12">
        <v>45147</v>
      </c>
      <c r="B4860" s="13">
        <v>170382</v>
      </c>
      <c r="C4860" s="13" t="s">
        <v>19981</v>
      </c>
      <c r="D4860" s="13">
        <v>24</v>
      </c>
      <c r="E4860" s="13">
        <v>4</v>
      </c>
      <c r="F4860" s="13">
        <v>12</v>
      </c>
      <c r="G4860" s="13" t="s">
        <v>745</v>
      </c>
      <c r="H4860" s="13" t="s">
        <v>1073</v>
      </c>
      <c r="I4860" s="13"/>
      <c r="J4860" s="13" t="s">
        <v>746</v>
      </c>
      <c r="K4860" s="13">
        <v>92435</v>
      </c>
      <c r="L4860" s="13" t="s">
        <v>14826</v>
      </c>
    </row>
    <row r="4861" spans="1:13" x14ac:dyDescent="0.2">
      <c r="A4861" s="12">
        <v>45147</v>
      </c>
      <c r="B4861" s="13">
        <v>170385</v>
      </c>
      <c r="C4861" s="13" t="s">
        <v>19982</v>
      </c>
      <c r="D4861" s="13">
        <v>14</v>
      </c>
      <c r="E4861" s="13">
        <v>9</v>
      </c>
      <c r="F4861" s="13">
        <v>12</v>
      </c>
      <c r="G4861" s="13" t="s">
        <v>745</v>
      </c>
      <c r="H4861" s="13"/>
      <c r="I4861" s="13"/>
      <c r="J4861" s="13" t="s">
        <v>746</v>
      </c>
      <c r="K4861" s="13">
        <v>92436</v>
      </c>
      <c r="L4861" s="13" t="s">
        <v>1456</v>
      </c>
      <c r="M4861" t="s">
        <v>19983</v>
      </c>
    </row>
    <row r="4862" spans="1:13" x14ac:dyDescent="0.2">
      <c r="A4862" s="12">
        <v>45147</v>
      </c>
      <c r="B4862" s="13">
        <v>170386</v>
      </c>
      <c r="C4862" s="13" t="s">
        <v>19984</v>
      </c>
      <c r="D4862" s="13">
        <v>18</v>
      </c>
      <c r="E4862" s="13">
        <v>0</v>
      </c>
      <c r="F4862" s="13">
        <v>26</v>
      </c>
      <c r="G4862" s="13" t="s">
        <v>745</v>
      </c>
      <c r="H4862" s="13"/>
      <c r="I4862" s="13"/>
      <c r="J4862" s="13" t="s">
        <v>746</v>
      </c>
      <c r="K4862" s="13">
        <v>92437</v>
      </c>
      <c r="L4862" s="13" t="s">
        <v>766</v>
      </c>
    </row>
    <row r="4863" spans="1:13" x14ac:dyDescent="0.2">
      <c r="A4863" s="12">
        <v>45147</v>
      </c>
      <c r="B4863" s="13">
        <v>170384</v>
      </c>
      <c r="C4863" s="13" t="s">
        <v>19985</v>
      </c>
      <c r="D4863" s="13">
        <v>25</v>
      </c>
      <c r="E4863" s="13">
        <v>10</v>
      </c>
      <c r="F4863" s="13">
        <v>26</v>
      </c>
      <c r="G4863" s="13" t="s">
        <v>745</v>
      </c>
      <c r="H4863" s="13"/>
      <c r="I4863" s="13"/>
      <c r="J4863" s="13" t="s">
        <v>746</v>
      </c>
      <c r="K4863" s="13">
        <v>92438</v>
      </c>
      <c r="L4863" s="13" t="s">
        <v>7298</v>
      </c>
    </row>
    <row r="4864" spans="1:13" x14ac:dyDescent="0.2">
      <c r="A4864" s="12">
        <v>45147</v>
      </c>
      <c r="B4864" s="13">
        <v>170336</v>
      </c>
      <c r="C4864" s="13" t="s">
        <v>19986</v>
      </c>
      <c r="D4864" s="13">
        <v>55</v>
      </c>
      <c r="E4864" s="13">
        <v>8</v>
      </c>
      <c r="F4864" s="13">
        <v>3</v>
      </c>
      <c r="G4864" s="13" t="s">
        <v>745</v>
      </c>
      <c r="H4864" s="13"/>
      <c r="I4864" s="13"/>
      <c r="J4864" s="13" t="s">
        <v>746</v>
      </c>
      <c r="K4864" s="13">
        <v>92439</v>
      </c>
      <c r="L4864" s="13" t="s">
        <v>9432</v>
      </c>
      <c r="M4864" t="s">
        <v>897</v>
      </c>
    </row>
    <row r="4865" spans="1:13" x14ac:dyDescent="0.2">
      <c r="A4865" s="12">
        <v>45147</v>
      </c>
      <c r="B4865" s="13">
        <v>31717</v>
      </c>
      <c r="C4865" s="13" t="s">
        <v>19987</v>
      </c>
      <c r="D4865" s="13">
        <v>44</v>
      </c>
      <c r="E4865" s="13">
        <v>6</v>
      </c>
      <c r="F4865" s="13">
        <v>7</v>
      </c>
      <c r="G4865" s="13" t="s">
        <v>745</v>
      </c>
      <c r="H4865" s="13" t="s">
        <v>1609</v>
      </c>
      <c r="I4865" s="13"/>
      <c r="J4865" s="13" t="s">
        <v>746</v>
      </c>
      <c r="K4865" s="13">
        <v>92440</v>
      </c>
      <c r="L4865" s="13" t="s">
        <v>956</v>
      </c>
      <c r="M4865" t="s">
        <v>956</v>
      </c>
    </row>
    <row r="4866" spans="1:13" x14ac:dyDescent="0.2">
      <c r="A4866" s="12">
        <v>45147</v>
      </c>
      <c r="B4866" s="13">
        <v>170375</v>
      </c>
      <c r="C4866" s="13" t="s">
        <v>19988</v>
      </c>
      <c r="D4866" s="13">
        <v>3</v>
      </c>
      <c r="E4866" s="13">
        <v>2</v>
      </c>
      <c r="F4866" s="13">
        <v>25</v>
      </c>
      <c r="G4866" s="13" t="s">
        <v>745</v>
      </c>
      <c r="H4866" s="13" t="s">
        <v>916</v>
      </c>
      <c r="I4866" s="13" t="s">
        <v>916</v>
      </c>
      <c r="J4866" s="13" t="s">
        <v>746</v>
      </c>
      <c r="K4866" s="13">
        <v>92441</v>
      </c>
      <c r="L4866" s="13" t="s">
        <v>3963</v>
      </c>
    </row>
    <row r="4867" spans="1:13" x14ac:dyDescent="0.2">
      <c r="A4867" s="12">
        <v>45147</v>
      </c>
      <c r="B4867" s="13">
        <v>119540</v>
      </c>
      <c r="C4867" s="13" t="s">
        <v>11110</v>
      </c>
      <c r="D4867" s="13">
        <v>23</v>
      </c>
      <c r="E4867" s="13">
        <v>0</v>
      </c>
      <c r="F4867" s="13">
        <v>1</v>
      </c>
      <c r="G4867" s="13" t="s">
        <v>745</v>
      </c>
      <c r="H4867" s="13"/>
      <c r="I4867" s="13"/>
      <c r="J4867" s="13" t="s">
        <v>746</v>
      </c>
      <c r="K4867" s="13">
        <v>92442</v>
      </c>
      <c r="L4867" s="13" t="s">
        <v>766</v>
      </c>
    </row>
    <row r="4868" spans="1:13" x14ac:dyDescent="0.2">
      <c r="A4868" s="12">
        <v>45147</v>
      </c>
      <c r="B4868" s="13">
        <v>170389</v>
      </c>
      <c r="C4868" s="13" t="s">
        <v>19989</v>
      </c>
      <c r="D4868" s="13">
        <v>2</v>
      </c>
      <c r="E4868" s="13">
        <v>0</v>
      </c>
      <c r="F4868" s="13">
        <v>2</v>
      </c>
      <c r="G4868" s="13" t="s">
        <v>754</v>
      </c>
      <c r="H4868" s="13" t="s">
        <v>2124</v>
      </c>
      <c r="I4868" s="13"/>
      <c r="J4868" s="13" t="s">
        <v>746</v>
      </c>
      <c r="K4868" s="13">
        <v>92443</v>
      </c>
      <c r="L4868" s="13" t="s">
        <v>1106</v>
      </c>
    </row>
    <row r="4869" spans="1:13" x14ac:dyDescent="0.2">
      <c r="A4869" s="12">
        <v>45147</v>
      </c>
      <c r="B4869" s="13">
        <v>161278</v>
      </c>
      <c r="C4869" s="13" t="s">
        <v>19990</v>
      </c>
      <c r="D4869" s="13">
        <v>44</v>
      </c>
      <c r="E4869" s="13">
        <v>3</v>
      </c>
      <c r="F4869" s="13">
        <v>7</v>
      </c>
      <c r="G4869" s="13" t="s">
        <v>745</v>
      </c>
      <c r="H4869" s="13"/>
      <c r="I4869" s="13"/>
      <c r="J4869" s="13" t="s">
        <v>746</v>
      </c>
      <c r="K4869" s="13">
        <v>92444</v>
      </c>
      <c r="L4869" s="13" t="s">
        <v>1616</v>
      </c>
    </row>
    <row r="4870" spans="1:13" x14ac:dyDescent="0.2">
      <c r="A4870" s="12">
        <v>45147</v>
      </c>
      <c r="B4870" s="13">
        <v>170393</v>
      </c>
      <c r="C4870" s="13" t="s">
        <v>19991</v>
      </c>
      <c r="D4870" s="13">
        <v>45</v>
      </c>
      <c r="E4870" s="13">
        <v>0</v>
      </c>
      <c r="F4870" s="13">
        <v>3</v>
      </c>
      <c r="G4870" s="13" t="s">
        <v>745</v>
      </c>
      <c r="H4870" s="13"/>
      <c r="I4870" s="13"/>
      <c r="J4870" s="13" t="s">
        <v>746</v>
      </c>
      <c r="K4870" s="13">
        <v>92445</v>
      </c>
      <c r="L4870" s="13" t="s">
        <v>19950</v>
      </c>
    </row>
    <row r="4871" spans="1:13" x14ac:dyDescent="0.2">
      <c r="A4871" s="12">
        <v>45147</v>
      </c>
      <c r="B4871" s="13">
        <v>170383</v>
      </c>
      <c r="C4871" s="13" t="s">
        <v>19992</v>
      </c>
      <c r="D4871" s="13">
        <v>7</v>
      </c>
      <c r="E4871" s="13">
        <v>10</v>
      </c>
      <c r="F4871" s="13">
        <v>12</v>
      </c>
      <c r="G4871" s="13" t="s">
        <v>745</v>
      </c>
      <c r="H4871" s="13"/>
      <c r="I4871" s="13"/>
      <c r="J4871" s="13" t="s">
        <v>746</v>
      </c>
      <c r="K4871" s="13">
        <v>92446</v>
      </c>
      <c r="L4871" s="13" t="s">
        <v>2478</v>
      </c>
    </row>
    <row r="4872" spans="1:13" x14ac:dyDescent="0.2">
      <c r="A4872" s="12">
        <v>45147</v>
      </c>
      <c r="B4872" s="13">
        <v>170392</v>
      </c>
      <c r="C4872" s="13" t="s">
        <v>19993</v>
      </c>
      <c r="D4872" s="13">
        <v>70</v>
      </c>
      <c r="E4872" s="13">
        <v>11</v>
      </c>
      <c r="F4872" s="13">
        <v>9</v>
      </c>
      <c r="G4872" s="13" t="s">
        <v>754</v>
      </c>
      <c r="H4872" s="13"/>
      <c r="I4872" s="13"/>
      <c r="J4872" s="13" t="s">
        <v>746</v>
      </c>
      <c r="K4872" s="13">
        <v>92447</v>
      </c>
      <c r="L4872" s="13" t="s">
        <v>8271</v>
      </c>
      <c r="M4872" t="s">
        <v>1224</v>
      </c>
    </row>
    <row r="4873" spans="1:13" x14ac:dyDescent="0.2">
      <c r="A4873" s="12">
        <v>45147</v>
      </c>
      <c r="B4873" s="13">
        <v>170394</v>
      </c>
      <c r="C4873" s="13" t="s">
        <v>19994</v>
      </c>
      <c r="D4873" s="13">
        <v>18</v>
      </c>
      <c r="E4873" s="13">
        <v>9</v>
      </c>
      <c r="F4873" s="13">
        <v>23</v>
      </c>
      <c r="G4873" s="13" t="s">
        <v>745</v>
      </c>
      <c r="H4873" s="13"/>
      <c r="I4873" s="13"/>
      <c r="J4873" s="13" t="s">
        <v>746</v>
      </c>
      <c r="K4873" s="13">
        <v>92448</v>
      </c>
      <c r="L4873" s="13" t="s">
        <v>840</v>
      </c>
      <c r="M4873" t="s">
        <v>7849</v>
      </c>
    </row>
    <row r="4874" spans="1:13" x14ac:dyDescent="0.2">
      <c r="A4874" s="12">
        <v>45147</v>
      </c>
      <c r="B4874" s="13">
        <v>162875</v>
      </c>
      <c r="C4874" s="13" t="s">
        <v>19995</v>
      </c>
      <c r="D4874" s="13">
        <v>61</v>
      </c>
      <c r="E4874" s="13">
        <v>2</v>
      </c>
      <c r="F4874" s="13">
        <v>26</v>
      </c>
      <c r="G4874" s="13" t="s">
        <v>745</v>
      </c>
      <c r="H4874" s="13"/>
      <c r="I4874" s="13"/>
      <c r="J4874" s="13" t="s">
        <v>746</v>
      </c>
      <c r="K4874" s="13">
        <v>92449</v>
      </c>
      <c r="L4874" s="13" t="s">
        <v>818</v>
      </c>
    </row>
    <row r="4875" spans="1:13" x14ac:dyDescent="0.2">
      <c r="A4875" s="12">
        <v>45147</v>
      </c>
      <c r="B4875" s="13">
        <v>170395</v>
      </c>
      <c r="C4875" s="13" t="s">
        <v>19996</v>
      </c>
      <c r="D4875" s="13">
        <v>66</v>
      </c>
      <c r="E4875" s="13">
        <v>1</v>
      </c>
      <c r="F4875" s="13">
        <v>19</v>
      </c>
      <c r="G4875" s="13" t="s">
        <v>754</v>
      </c>
      <c r="H4875" s="13"/>
      <c r="I4875" s="13"/>
      <c r="J4875" s="13" t="s">
        <v>746</v>
      </c>
      <c r="K4875" s="13">
        <v>92451</v>
      </c>
      <c r="L4875" s="13" t="s">
        <v>17285</v>
      </c>
      <c r="M4875" t="s">
        <v>19997</v>
      </c>
    </row>
    <row r="4876" spans="1:13" x14ac:dyDescent="0.2">
      <c r="A4876" s="12">
        <v>45147</v>
      </c>
      <c r="B4876" s="13">
        <v>5403</v>
      </c>
      <c r="C4876" s="13" t="s">
        <v>19998</v>
      </c>
      <c r="D4876" s="13">
        <v>37</v>
      </c>
      <c r="E4876" s="13">
        <v>3</v>
      </c>
      <c r="F4876" s="13">
        <v>7</v>
      </c>
      <c r="G4876" s="13" t="s">
        <v>745</v>
      </c>
      <c r="H4876" s="13"/>
      <c r="I4876" s="13"/>
      <c r="J4876" s="13" t="s">
        <v>746</v>
      </c>
      <c r="K4876" s="13">
        <v>92452</v>
      </c>
      <c r="L4876" s="13" t="s">
        <v>17289</v>
      </c>
      <c r="M4876" t="s">
        <v>2198</v>
      </c>
    </row>
    <row r="4877" spans="1:13" x14ac:dyDescent="0.2">
      <c r="A4877" s="12">
        <v>45147</v>
      </c>
      <c r="B4877" s="13">
        <v>5693</v>
      </c>
      <c r="C4877" s="13" t="s">
        <v>19999</v>
      </c>
      <c r="D4877" s="13">
        <v>47</v>
      </c>
      <c r="E4877" s="13">
        <v>0</v>
      </c>
      <c r="F4877" s="13">
        <v>20</v>
      </c>
      <c r="G4877" s="13" t="s">
        <v>745</v>
      </c>
      <c r="H4877" s="13"/>
      <c r="I4877" s="13"/>
      <c r="J4877" s="13" t="s">
        <v>746</v>
      </c>
      <c r="K4877" s="13">
        <v>92453</v>
      </c>
      <c r="L4877" s="13" t="s">
        <v>793</v>
      </c>
      <c r="M4877" t="s">
        <v>861</v>
      </c>
    </row>
    <row r="4878" spans="1:13" x14ac:dyDescent="0.2">
      <c r="A4878" s="12">
        <v>45147</v>
      </c>
      <c r="B4878" s="13">
        <v>170400</v>
      </c>
      <c r="C4878" s="13" t="s">
        <v>20000</v>
      </c>
      <c r="D4878" s="13">
        <v>11</v>
      </c>
      <c r="E4878" s="13">
        <v>6</v>
      </c>
      <c r="F4878" s="13">
        <v>23</v>
      </c>
      <c r="G4878" s="13" t="s">
        <v>754</v>
      </c>
      <c r="H4878" s="13"/>
      <c r="I4878" s="13"/>
      <c r="J4878" s="13" t="s">
        <v>746</v>
      </c>
      <c r="K4878" s="13">
        <v>92458</v>
      </c>
      <c r="L4878" s="13" t="s">
        <v>790</v>
      </c>
    </row>
    <row r="4879" spans="1:13" x14ac:dyDescent="0.2">
      <c r="A4879" s="12">
        <v>45148</v>
      </c>
      <c r="B4879" s="13">
        <v>170397</v>
      </c>
      <c r="C4879" s="13" t="s">
        <v>20001</v>
      </c>
      <c r="D4879" s="13">
        <v>81</v>
      </c>
      <c r="E4879" s="13">
        <v>11</v>
      </c>
      <c r="F4879" s="13">
        <v>11</v>
      </c>
      <c r="G4879" s="13" t="s">
        <v>745</v>
      </c>
      <c r="H4879" s="13"/>
      <c r="I4879" s="13"/>
      <c r="J4879" s="13" t="s">
        <v>746</v>
      </c>
      <c r="K4879" s="13">
        <v>92454</v>
      </c>
      <c r="L4879" s="13" t="s">
        <v>782</v>
      </c>
      <c r="M4879" t="s">
        <v>20002</v>
      </c>
    </row>
    <row r="4880" spans="1:13" x14ac:dyDescent="0.2">
      <c r="A4880" s="12">
        <v>45148</v>
      </c>
      <c r="B4880" s="13">
        <v>170340</v>
      </c>
      <c r="C4880" s="13" t="s">
        <v>20003</v>
      </c>
      <c r="D4880" s="13">
        <v>58</v>
      </c>
      <c r="E4880" s="13">
        <v>1</v>
      </c>
      <c r="F4880" s="13">
        <v>1</v>
      </c>
      <c r="G4880" s="13" t="s">
        <v>754</v>
      </c>
      <c r="H4880" s="13"/>
      <c r="I4880" s="13"/>
      <c r="J4880" s="13" t="s">
        <v>746</v>
      </c>
      <c r="K4880" s="13">
        <v>92455</v>
      </c>
      <c r="L4880" s="13" t="s">
        <v>793</v>
      </c>
    </row>
    <row r="4881" spans="1:13" x14ac:dyDescent="0.2">
      <c r="A4881" s="12">
        <v>45148</v>
      </c>
      <c r="B4881" s="13">
        <v>170398</v>
      </c>
      <c r="C4881" s="13" t="s">
        <v>20004</v>
      </c>
      <c r="D4881" s="13">
        <v>11</v>
      </c>
      <c r="E4881" s="13">
        <v>10</v>
      </c>
      <c r="F4881" s="13">
        <v>13</v>
      </c>
      <c r="G4881" s="13" t="s">
        <v>754</v>
      </c>
      <c r="H4881" s="13"/>
      <c r="I4881" s="13"/>
      <c r="J4881" s="13" t="s">
        <v>746</v>
      </c>
      <c r="K4881" s="13">
        <v>92456</v>
      </c>
      <c r="L4881" s="13" t="s">
        <v>7849</v>
      </c>
      <c r="M4881" t="s">
        <v>16542</v>
      </c>
    </row>
    <row r="4882" spans="1:13" x14ac:dyDescent="0.2">
      <c r="A4882" s="12">
        <v>45148</v>
      </c>
      <c r="B4882" s="13">
        <v>116486</v>
      </c>
      <c r="C4882" s="13" t="s">
        <v>9410</v>
      </c>
      <c r="D4882" s="13">
        <v>38</v>
      </c>
      <c r="E4882" s="13">
        <v>9</v>
      </c>
      <c r="F4882" s="13">
        <v>19</v>
      </c>
      <c r="G4882" s="13" t="s">
        <v>745</v>
      </c>
      <c r="H4882" s="13" t="s">
        <v>1609</v>
      </c>
      <c r="I4882" s="13"/>
      <c r="J4882" s="13" t="s">
        <v>746</v>
      </c>
      <c r="K4882" s="13">
        <v>92457</v>
      </c>
      <c r="L4882" s="13" t="s">
        <v>826</v>
      </c>
    </row>
    <row r="4883" spans="1:13" x14ac:dyDescent="0.2">
      <c r="A4883" s="12">
        <v>45148</v>
      </c>
      <c r="B4883" s="13">
        <v>170401</v>
      </c>
      <c r="C4883" s="13" t="s">
        <v>20005</v>
      </c>
      <c r="D4883" s="13">
        <v>16</v>
      </c>
      <c r="E4883" s="13">
        <v>0</v>
      </c>
      <c r="F4883" s="13">
        <v>17</v>
      </c>
      <c r="G4883" s="13" t="s">
        <v>754</v>
      </c>
      <c r="H4883" s="13"/>
      <c r="I4883" s="13"/>
      <c r="J4883" s="13" t="s">
        <v>746</v>
      </c>
      <c r="K4883" s="13">
        <v>92459</v>
      </c>
      <c r="L4883" s="13" t="s">
        <v>20006</v>
      </c>
    </row>
    <row r="4884" spans="1:13" x14ac:dyDescent="0.2">
      <c r="A4884" s="12">
        <v>45148</v>
      </c>
      <c r="B4884" s="13">
        <v>170431</v>
      </c>
      <c r="C4884" s="13" t="s">
        <v>20007</v>
      </c>
      <c r="D4884" s="13">
        <v>33</v>
      </c>
      <c r="E4884" s="13">
        <v>2</v>
      </c>
      <c r="F4884" s="13">
        <v>16</v>
      </c>
      <c r="G4884" s="13" t="s">
        <v>745</v>
      </c>
      <c r="H4884" s="13"/>
      <c r="I4884" s="13"/>
      <c r="J4884" s="13" t="s">
        <v>746</v>
      </c>
      <c r="K4884" s="13">
        <v>92460</v>
      </c>
      <c r="L4884" s="13" t="s">
        <v>15901</v>
      </c>
    </row>
    <row r="4885" spans="1:13" x14ac:dyDescent="0.2">
      <c r="A4885" s="12">
        <v>45148</v>
      </c>
      <c r="B4885" s="13">
        <v>119028</v>
      </c>
      <c r="C4885" s="13" t="s">
        <v>20008</v>
      </c>
      <c r="D4885" s="13">
        <v>23</v>
      </c>
      <c r="E4885" s="13">
        <v>11</v>
      </c>
      <c r="F4885" s="13">
        <v>9</v>
      </c>
      <c r="G4885" s="13" t="s">
        <v>745</v>
      </c>
      <c r="H4885" s="13"/>
      <c r="I4885" s="13"/>
      <c r="J4885" s="13" t="s">
        <v>746</v>
      </c>
      <c r="K4885" s="13">
        <v>92462</v>
      </c>
      <c r="L4885" s="13" t="s">
        <v>2530</v>
      </c>
    </row>
    <row r="4886" spans="1:13" x14ac:dyDescent="0.2">
      <c r="A4886" s="12">
        <v>45148</v>
      </c>
      <c r="B4886" s="13">
        <v>74158</v>
      </c>
      <c r="C4886" s="13" t="s">
        <v>20009</v>
      </c>
      <c r="D4886" s="13">
        <v>33</v>
      </c>
      <c r="E4886" s="13">
        <v>2</v>
      </c>
      <c r="F4886" s="13">
        <v>14</v>
      </c>
      <c r="G4886" s="13" t="s">
        <v>745</v>
      </c>
      <c r="H4886" s="13" t="s">
        <v>1176</v>
      </c>
      <c r="I4886" s="13"/>
      <c r="J4886" s="13" t="s">
        <v>746</v>
      </c>
      <c r="K4886" s="13">
        <v>92463</v>
      </c>
      <c r="L4886" s="13" t="s">
        <v>2684</v>
      </c>
    </row>
    <row r="4887" spans="1:13" x14ac:dyDescent="0.2">
      <c r="A4887" s="12">
        <v>45148</v>
      </c>
      <c r="B4887" s="13">
        <v>91315</v>
      </c>
      <c r="C4887" s="13" t="s">
        <v>20010</v>
      </c>
      <c r="D4887" s="13">
        <v>16</v>
      </c>
      <c r="E4887" s="13">
        <v>9</v>
      </c>
      <c r="F4887" s="13">
        <v>20</v>
      </c>
      <c r="G4887" s="13" t="s">
        <v>745</v>
      </c>
      <c r="H4887" s="13"/>
      <c r="I4887" s="13"/>
      <c r="J4887" s="13" t="s">
        <v>746</v>
      </c>
      <c r="K4887" s="13">
        <v>92464</v>
      </c>
      <c r="L4887" s="13" t="s">
        <v>793</v>
      </c>
      <c r="M4887" t="s">
        <v>861</v>
      </c>
    </row>
    <row r="4888" spans="1:13" x14ac:dyDescent="0.2">
      <c r="A4888" s="12">
        <v>45148</v>
      </c>
      <c r="B4888" s="13">
        <v>170438</v>
      </c>
      <c r="C4888" s="13" t="s">
        <v>20011</v>
      </c>
      <c r="D4888" s="13">
        <v>26</v>
      </c>
      <c r="E4888" s="13">
        <v>1</v>
      </c>
      <c r="F4888" s="13">
        <v>23</v>
      </c>
      <c r="G4888" s="13" t="s">
        <v>745</v>
      </c>
      <c r="H4888" s="13"/>
      <c r="I4888" s="13"/>
      <c r="J4888" s="13" t="s">
        <v>746</v>
      </c>
      <c r="K4888" s="13">
        <v>92465</v>
      </c>
      <c r="L4888" s="13" t="s">
        <v>16509</v>
      </c>
      <c r="M4888" t="s">
        <v>17289</v>
      </c>
    </row>
    <row r="4889" spans="1:13" x14ac:dyDescent="0.2">
      <c r="A4889" s="12">
        <v>45148</v>
      </c>
      <c r="B4889" s="13">
        <v>158683</v>
      </c>
      <c r="C4889" s="13" t="s">
        <v>20012</v>
      </c>
      <c r="D4889" s="13">
        <v>6</v>
      </c>
      <c r="E4889" s="13">
        <v>7</v>
      </c>
      <c r="F4889" s="13">
        <v>1</v>
      </c>
      <c r="G4889" s="13" t="s">
        <v>754</v>
      </c>
      <c r="H4889" s="13"/>
      <c r="I4889" s="13"/>
      <c r="J4889" s="13" t="s">
        <v>746</v>
      </c>
      <c r="K4889" s="13">
        <v>92467</v>
      </c>
      <c r="L4889" s="13" t="s">
        <v>20013</v>
      </c>
    </row>
    <row r="4890" spans="1:13" x14ac:dyDescent="0.2">
      <c r="A4890" s="12">
        <v>45148</v>
      </c>
      <c r="B4890" s="13">
        <v>151022</v>
      </c>
      <c r="C4890" s="13" t="s">
        <v>17012</v>
      </c>
      <c r="D4890" s="13">
        <v>0</v>
      </c>
      <c r="E4890" s="13">
        <v>11</v>
      </c>
      <c r="F4890" s="13">
        <v>9</v>
      </c>
      <c r="G4890" s="13" t="s">
        <v>745</v>
      </c>
      <c r="H4890" s="13"/>
      <c r="I4890" s="13"/>
      <c r="J4890" s="13" t="s">
        <v>746</v>
      </c>
      <c r="K4890" s="13">
        <v>92468</v>
      </c>
      <c r="L4890" s="13" t="s">
        <v>9723</v>
      </c>
    </row>
    <row r="4891" spans="1:13" x14ac:dyDescent="0.2">
      <c r="A4891" s="12">
        <v>45148</v>
      </c>
      <c r="B4891" s="13">
        <v>170439</v>
      </c>
      <c r="C4891" s="13" t="s">
        <v>20014</v>
      </c>
      <c r="D4891" s="13">
        <v>45</v>
      </c>
      <c r="E4891" s="13">
        <v>3</v>
      </c>
      <c r="F4891" s="13">
        <v>12</v>
      </c>
      <c r="G4891" s="13" t="s">
        <v>754</v>
      </c>
      <c r="H4891" s="13"/>
      <c r="I4891" s="13"/>
      <c r="J4891" s="13" t="s">
        <v>746</v>
      </c>
      <c r="K4891" s="13">
        <v>92469</v>
      </c>
      <c r="L4891" s="13" t="s">
        <v>2943</v>
      </c>
    </row>
    <row r="4892" spans="1:13" x14ac:dyDescent="0.2">
      <c r="A4892" s="12">
        <v>45148</v>
      </c>
      <c r="B4892" s="13">
        <v>170435</v>
      </c>
      <c r="C4892" s="13" t="s">
        <v>20015</v>
      </c>
      <c r="D4892" s="13">
        <v>69</v>
      </c>
      <c r="E4892" s="13">
        <v>6</v>
      </c>
      <c r="F4892" s="13">
        <v>11</v>
      </c>
      <c r="G4892" s="13" t="s">
        <v>754</v>
      </c>
      <c r="H4892" s="13"/>
      <c r="I4892" s="13"/>
      <c r="J4892" s="13" t="s">
        <v>746</v>
      </c>
      <c r="K4892" s="13">
        <v>92470</v>
      </c>
      <c r="L4892" s="13" t="s">
        <v>20016</v>
      </c>
    </row>
    <row r="4893" spans="1:13" x14ac:dyDescent="0.2">
      <c r="A4893" s="12">
        <v>45148</v>
      </c>
      <c r="B4893" s="13">
        <v>19750</v>
      </c>
      <c r="C4893" s="13" t="s">
        <v>20017</v>
      </c>
      <c r="D4893" s="13">
        <v>35</v>
      </c>
      <c r="E4893" s="13">
        <v>3</v>
      </c>
      <c r="F4893" s="13">
        <v>8</v>
      </c>
      <c r="G4893" s="13" t="s">
        <v>745</v>
      </c>
      <c r="H4893" s="13"/>
      <c r="I4893" s="13"/>
      <c r="J4893" s="13" t="s">
        <v>746</v>
      </c>
      <c r="K4893" s="13">
        <v>92471</v>
      </c>
      <c r="L4893" s="13" t="s">
        <v>766</v>
      </c>
    </row>
    <row r="4894" spans="1:13" x14ac:dyDescent="0.2">
      <c r="A4894" s="12">
        <v>45148</v>
      </c>
      <c r="B4894" s="13">
        <v>86162</v>
      </c>
      <c r="C4894" s="13" t="s">
        <v>20018</v>
      </c>
      <c r="D4894" s="13">
        <v>47</v>
      </c>
      <c r="E4894" s="13">
        <v>11</v>
      </c>
      <c r="F4894" s="13">
        <v>23</v>
      </c>
      <c r="G4894" s="13" t="s">
        <v>745</v>
      </c>
      <c r="H4894" s="13"/>
      <c r="I4894" s="13"/>
      <c r="J4894" s="13" t="s">
        <v>746</v>
      </c>
      <c r="K4894" s="13">
        <v>92472</v>
      </c>
      <c r="L4894" s="13" t="s">
        <v>1334</v>
      </c>
    </row>
    <row r="4895" spans="1:13" x14ac:dyDescent="0.2">
      <c r="A4895" s="12">
        <v>45148</v>
      </c>
      <c r="B4895" s="13">
        <v>170444</v>
      </c>
      <c r="C4895" s="13" t="s">
        <v>20019</v>
      </c>
      <c r="D4895" s="13">
        <v>15</v>
      </c>
      <c r="E4895" s="13">
        <v>1</v>
      </c>
      <c r="F4895" s="13">
        <v>21</v>
      </c>
      <c r="G4895" s="13" t="s">
        <v>745</v>
      </c>
      <c r="H4895" s="13" t="s">
        <v>2116</v>
      </c>
      <c r="I4895" s="13" t="s">
        <v>2116</v>
      </c>
      <c r="J4895" s="13" t="s">
        <v>746</v>
      </c>
      <c r="K4895" s="13">
        <v>92473</v>
      </c>
      <c r="L4895" s="13" t="s">
        <v>8771</v>
      </c>
    </row>
    <row r="4896" spans="1:13" x14ac:dyDescent="0.2">
      <c r="A4896" s="12">
        <v>45148</v>
      </c>
      <c r="B4896" s="13">
        <v>32309</v>
      </c>
      <c r="C4896" s="13" t="s">
        <v>20020</v>
      </c>
      <c r="D4896" s="13">
        <v>32</v>
      </c>
      <c r="E4896" s="13">
        <v>4</v>
      </c>
      <c r="F4896" s="13">
        <v>29</v>
      </c>
      <c r="G4896" s="13" t="s">
        <v>745</v>
      </c>
      <c r="H4896" s="13"/>
      <c r="I4896" s="13"/>
      <c r="J4896" s="13" t="s">
        <v>746</v>
      </c>
      <c r="K4896" s="13">
        <v>92474</v>
      </c>
      <c r="L4896" s="13" t="s">
        <v>766</v>
      </c>
      <c r="M4896" t="s">
        <v>20021</v>
      </c>
    </row>
    <row r="4897" spans="1:13" x14ac:dyDescent="0.2">
      <c r="A4897" s="12">
        <v>45148</v>
      </c>
      <c r="B4897" s="13">
        <v>158543</v>
      </c>
      <c r="C4897" s="13" t="s">
        <v>15549</v>
      </c>
      <c r="D4897" s="13">
        <v>42</v>
      </c>
      <c r="E4897" s="13">
        <v>11</v>
      </c>
      <c r="F4897" s="13">
        <v>29</v>
      </c>
      <c r="G4897" s="13" t="s">
        <v>745</v>
      </c>
      <c r="H4897" s="13"/>
      <c r="I4897" s="13"/>
      <c r="J4897" s="13" t="s">
        <v>746</v>
      </c>
      <c r="K4897" s="13">
        <v>92475</v>
      </c>
      <c r="L4897" s="13" t="s">
        <v>1023</v>
      </c>
    </row>
    <row r="4898" spans="1:13" x14ac:dyDescent="0.2">
      <c r="A4898" s="12">
        <v>45148</v>
      </c>
      <c r="B4898" s="13">
        <v>72176</v>
      </c>
      <c r="C4898" s="13" t="s">
        <v>20022</v>
      </c>
      <c r="D4898" s="13">
        <v>23</v>
      </c>
      <c r="E4898" s="13">
        <v>9</v>
      </c>
      <c r="F4898" s="13">
        <v>0</v>
      </c>
      <c r="G4898" s="13" t="s">
        <v>754</v>
      </c>
      <c r="H4898" s="13" t="s">
        <v>875</v>
      </c>
      <c r="I4898" s="13"/>
      <c r="J4898" s="13" t="s">
        <v>746</v>
      </c>
      <c r="K4898" s="13">
        <v>92476</v>
      </c>
      <c r="L4898" s="13" t="s">
        <v>1348</v>
      </c>
    </row>
    <row r="4899" spans="1:13" x14ac:dyDescent="0.2">
      <c r="A4899" s="12">
        <v>45148</v>
      </c>
      <c r="B4899" s="13">
        <v>170448</v>
      </c>
      <c r="C4899" s="13" t="s">
        <v>20023</v>
      </c>
      <c r="D4899" s="13">
        <v>5</v>
      </c>
      <c r="E4899" s="13">
        <v>3</v>
      </c>
      <c r="F4899" s="13">
        <v>24</v>
      </c>
      <c r="G4899" s="13" t="s">
        <v>754</v>
      </c>
      <c r="H4899" s="13"/>
      <c r="I4899" s="13"/>
      <c r="J4899" s="13" t="s">
        <v>746</v>
      </c>
      <c r="K4899" s="13">
        <v>92549</v>
      </c>
      <c r="L4899" s="13" t="s">
        <v>14641</v>
      </c>
      <c r="M4899" t="s">
        <v>1115</v>
      </c>
    </row>
    <row r="4900" spans="1:13" x14ac:dyDescent="0.2">
      <c r="A4900" s="12">
        <v>45148</v>
      </c>
      <c r="B4900" s="13">
        <v>146428</v>
      </c>
      <c r="C4900" s="13" t="s">
        <v>20024</v>
      </c>
      <c r="D4900" s="13">
        <v>14</v>
      </c>
      <c r="E4900" s="13">
        <v>5</v>
      </c>
      <c r="F4900" s="13">
        <v>4</v>
      </c>
      <c r="G4900" s="13" t="s">
        <v>745</v>
      </c>
      <c r="H4900" s="13"/>
      <c r="I4900" s="13"/>
      <c r="J4900" s="13" t="s">
        <v>746</v>
      </c>
      <c r="K4900" s="13">
        <v>92550</v>
      </c>
      <c r="L4900" s="13" t="s">
        <v>14641</v>
      </c>
      <c r="M4900" t="s">
        <v>1115</v>
      </c>
    </row>
    <row r="4901" spans="1:13" x14ac:dyDescent="0.2">
      <c r="A4901" s="12">
        <v>45149</v>
      </c>
      <c r="B4901" s="13">
        <v>170450</v>
      </c>
      <c r="C4901" s="13" t="s">
        <v>20025</v>
      </c>
      <c r="D4901" s="13">
        <v>20</v>
      </c>
      <c r="E4901" s="13">
        <v>1</v>
      </c>
      <c r="F4901" s="13">
        <v>27</v>
      </c>
      <c r="G4901" s="13" t="s">
        <v>754</v>
      </c>
      <c r="H4901" s="13"/>
      <c r="I4901" s="13"/>
      <c r="J4901" s="13" t="s">
        <v>746</v>
      </c>
      <c r="K4901" s="13">
        <v>92477</v>
      </c>
      <c r="L4901" s="13" t="s">
        <v>1106</v>
      </c>
    </row>
    <row r="4902" spans="1:13" x14ac:dyDescent="0.2">
      <c r="A4902" s="12">
        <v>45149</v>
      </c>
      <c r="B4902" s="13">
        <v>170451</v>
      </c>
      <c r="C4902" s="13" t="s">
        <v>20026</v>
      </c>
      <c r="D4902" s="13">
        <v>26</v>
      </c>
      <c r="E4902" s="13">
        <v>8</v>
      </c>
      <c r="F4902" s="13">
        <v>27</v>
      </c>
      <c r="G4902" s="13" t="s">
        <v>754</v>
      </c>
      <c r="H4902" s="13"/>
      <c r="I4902" s="13"/>
      <c r="J4902" s="13" t="s">
        <v>746</v>
      </c>
      <c r="K4902" s="13">
        <v>92478</v>
      </c>
      <c r="L4902" s="13" t="s">
        <v>950</v>
      </c>
    </row>
    <row r="4903" spans="1:13" x14ac:dyDescent="0.2">
      <c r="A4903" s="12">
        <v>45149</v>
      </c>
      <c r="B4903" s="13">
        <v>170449</v>
      </c>
      <c r="C4903" s="13" t="s">
        <v>20027</v>
      </c>
      <c r="D4903" s="13">
        <v>65</v>
      </c>
      <c r="E4903" s="13">
        <v>0</v>
      </c>
      <c r="F4903" s="13">
        <v>28</v>
      </c>
      <c r="G4903" s="13" t="s">
        <v>754</v>
      </c>
      <c r="H4903" s="13"/>
      <c r="I4903" s="13"/>
      <c r="J4903" s="13" t="s">
        <v>746</v>
      </c>
      <c r="K4903" s="13">
        <v>92479</v>
      </c>
      <c r="L4903" s="13" t="s">
        <v>2478</v>
      </c>
    </row>
    <row r="4904" spans="1:13" x14ac:dyDescent="0.2">
      <c r="A4904" s="12">
        <v>45149</v>
      </c>
      <c r="B4904" s="13">
        <v>170446</v>
      </c>
      <c r="C4904" s="13" t="s">
        <v>20028</v>
      </c>
      <c r="D4904" s="13">
        <v>22</v>
      </c>
      <c r="E4904" s="13">
        <v>9</v>
      </c>
      <c r="F4904" s="13">
        <v>16</v>
      </c>
      <c r="G4904" s="13" t="s">
        <v>745</v>
      </c>
      <c r="H4904" s="13"/>
      <c r="I4904" s="13"/>
      <c r="J4904" s="13" t="s">
        <v>746</v>
      </c>
      <c r="K4904" s="13">
        <v>92480</v>
      </c>
      <c r="L4904" s="13" t="s">
        <v>793</v>
      </c>
    </row>
    <row r="4905" spans="1:13" x14ac:dyDescent="0.2">
      <c r="A4905" s="12">
        <v>45149</v>
      </c>
      <c r="B4905" s="13">
        <v>170452</v>
      </c>
      <c r="C4905" s="13" t="s">
        <v>20029</v>
      </c>
      <c r="D4905" s="13">
        <v>43</v>
      </c>
      <c r="E4905" s="13">
        <v>5</v>
      </c>
      <c r="F4905" s="13">
        <v>21</v>
      </c>
      <c r="G4905" s="13" t="s">
        <v>754</v>
      </c>
      <c r="H4905" s="13"/>
      <c r="I4905" s="13"/>
      <c r="J4905" s="13" t="s">
        <v>746</v>
      </c>
      <c r="K4905" s="13">
        <v>92481</v>
      </c>
      <c r="L4905" s="13" t="s">
        <v>16369</v>
      </c>
    </row>
    <row r="4906" spans="1:13" x14ac:dyDescent="0.2">
      <c r="A4906" s="12">
        <v>45149</v>
      </c>
      <c r="B4906" s="13">
        <v>170453</v>
      </c>
      <c r="C4906" s="13" t="s">
        <v>20030</v>
      </c>
      <c r="D4906" s="13">
        <v>0</v>
      </c>
      <c r="E4906" s="13">
        <v>1</v>
      </c>
      <c r="F4906" s="13">
        <v>17</v>
      </c>
      <c r="G4906" s="13" t="s">
        <v>754</v>
      </c>
      <c r="H4906" s="13"/>
      <c r="I4906" s="13"/>
      <c r="J4906" s="13" t="s">
        <v>746</v>
      </c>
      <c r="K4906" s="13">
        <v>92482</v>
      </c>
      <c r="L4906" s="13" t="s">
        <v>19947</v>
      </c>
      <c r="M4906" t="s">
        <v>20031</v>
      </c>
    </row>
    <row r="4907" spans="1:13" x14ac:dyDescent="0.2">
      <c r="A4907" s="12">
        <v>45149</v>
      </c>
      <c r="B4907" s="13">
        <v>170460</v>
      </c>
      <c r="C4907" s="13" t="s">
        <v>20032</v>
      </c>
      <c r="D4907" s="13">
        <v>23</v>
      </c>
      <c r="E4907" s="13">
        <v>5</v>
      </c>
      <c r="F4907" s="13">
        <v>9</v>
      </c>
      <c r="G4907" s="13" t="s">
        <v>745</v>
      </c>
      <c r="H4907" s="13"/>
      <c r="I4907" s="13"/>
      <c r="J4907" s="13" t="s">
        <v>746</v>
      </c>
      <c r="K4907" s="13">
        <v>92483</v>
      </c>
      <c r="L4907" s="13" t="s">
        <v>16031</v>
      </c>
      <c r="M4907" t="s">
        <v>18283</v>
      </c>
    </row>
    <row r="4908" spans="1:13" x14ac:dyDescent="0.2">
      <c r="A4908" s="12">
        <v>45149</v>
      </c>
      <c r="B4908" s="13">
        <v>170461</v>
      </c>
      <c r="C4908" s="13" t="s">
        <v>20033</v>
      </c>
      <c r="D4908" s="13">
        <v>35</v>
      </c>
      <c r="E4908" s="13">
        <v>0</v>
      </c>
      <c r="F4908" s="13">
        <v>0</v>
      </c>
      <c r="G4908" s="13" t="s">
        <v>754</v>
      </c>
      <c r="H4908" s="13"/>
      <c r="I4908" s="13"/>
      <c r="J4908" s="13" t="s">
        <v>746</v>
      </c>
      <c r="K4908" s="13">
        <v>92484</v>
      </c>
      <c r="L4908" s="13" t="s">
        <v>14641</v>
      </c>
      <c r="M4908" t="s">
        <v>1115</v>
      </c>
    </row>
    <row r="4909" spans="1:13" x14ac:dyDescent="0.2">
      <c r="A4909" s="12">
        <v>45149</v>
      </c>
      <c r="B4909" s="13">
        <v>170464</v>
      </c>
      <c r="C4909" s="13" t="s">
        <v>20034</v>
      </c>
      <c r="D4909" s="13">
        <v>78</v>
      </c>
      <c r="E4909" s="13">
        <v>2</v>
      </c>
      <c r="F4909" s="13">
        <v>3</v>
      </c>
      <c r="G4909" s="13" t="s">
        <v>745</v>
      </c>
      <c r="H4909" s="13"/>
      <c r="I4909" s="13"/>
      <c r="J4909" s="13" t="s">
        <v>746</v>
      </c>
      <c r="K4909" s="13">
        <v>92485</v>
      </c>
      <c r="L4909" s="13" t="s">
        <v>1027</v>
      </c>
    </row>
    <row r="4910" spans="1:13" x14ac:dyDescent="0.2">
      <c r="A4910" s="12">
        <v>45149</v>
      </c>
      <c r="B4910" s="13">
        <v>170471</v>
      </c>
      <c r="C4910" s="13" t="s">
        <v>20035</v>
      </c>
      <c r="D4910" s="13">
        <v>20</v>
      </c>
      <c r="E4910" s="13">
        <v>3</v>
      </c>
      <c r="F4910" s="13">
        <v>24</v>
      </c>
      <c r="G4910" s="13" t="s">
        <v>745</v>
      </c>
      <c r="H4910" s="13"/>
      <c r="I4910" s="13"/>
      <c r="J4910" s="13" t="s">
        <v>746</v>
      </c>
      <c r="K4910" s="13">
        <v>92486</v>
      </c>
      <c r="L4910" s="13" t="s">
        <v>766</v>
      </c>
      <c r="M4910" t="s">
        <v>18283</v>
      </c>
    </row>
    <row r="4911" spans="1:13" x14ac:dyDescent="0.2">
      <c r="A4911" s="12">
        <v>45149</v>
      </c>
      <c r="B4911" s="13">
        <v>170498</v>
      </c>
      <c r="C4911" s="13" t="s">
        <v>20036</v>
      </c>
      <c r="D4911" s="13">
        <v>6</v>
      </c>
      <c r="E4911" s="13">
        <v>3</v>
      </c>
      <c r="F4911" s="13">
        <v>22</v>
      </c>
      <c r="G4911" s="13" t="s">
        <v>754</v>
      </c>
      <c r="H4911" s="13"/>
      <c r="I4911" s="13"/>
      <c r="J4911" s="13" t="s">
        <v>746</v>
      </c>
      <c r="K4911" s="13">
        <v>92488</v>
      </c>
      <c r="L4911" s="13" t="s">
        <v>10107</v>
      </c>
    </row>
    <row r="4912" spans="1:13" x14ac:dyDescent="0.2">
      <c r="A4912" s="12">
        <v>45149</v>
      </c>
      <c r="B4912" s="13">
        <v>170504</v>
      </c>
      <c r="C4912" s="13" t="s">
        <v>20037</v>
      </c>
      <c r="D4912" s="13">
        <v>27</v>
      </c>
      <c r="E4912" s="13">
        <v>8</v>
      </c>
      <c r="F4912" s="13">
        <v>1</v>
      </c>
      <c r="G4912" s="13" t="s">
        <v>745</v>
      </c>
      <c r="H4912" s="13"/>
      <c r="I4912" s="13"/>
      <c r="J4912" s="13" t="s">
        <v>746</v>
      </c>
      <c r="K4912" s="13">
        <v>92489</v>
      </c>
      <c r="L4912" s="13" t="s">
        <v>766</v>
      </c>
    </row>
    <row r="4913" spans="1:13" x14ac:dyDescent="0.2">
      <c r="A4913" s="12">
        <v>45149</v>
      </c>
      <c r="B4913" s="13">
        <v>169607</v>
      </c>
      <c r="C4913" s="13" t="s">
        <v>20038</v>
      </c>
      <c r="D4913" s="13">
        <v>33</v>
      </c>
      <c r="E4913" s="13">
        <v>6</v>
      </c>
      <c r="F4913" s="13">
        <v>29</v>
      </c>
      <c r="G4913" s="13" t="s">
        <v>745</v>
      </c>
      <c r="H4913" s="13"/>
      <c r="I4913" s="13"/>
      <c r="J4913" s="13" t="s">
        <v>746</v>
      </c>
      <c r="K4913" s="13">
        <v>92490</v>
      </c>
      <c r="L4913" s="13" t="s">
        <v>16031</v>
      </c>
      <c r="M4913" t="s">
        <v>3126</v>
      </c>
    </row>
    <row r="4914" spans="1:13" x14ac:dyDescent="0.2">
      <c r="A4914" s="12">
        <v>45149</v>
      </c>
      <c r="B4914" s="13">
        <v>170513</v>
      </c>
      <c r="C4914" s="13" t="s">
        <v>20039</v>
      </c>
      <c r="D4914" s="13">
        <v>11</v>
      </c>
      <c r="E4914" s="13">
        <v>0</v>
      </c>
      <c r="F4914" s="13">
        <v>24</v>
      </c>
      <c r="G4914" s="13" t="s">
        <v>745</v>
      </c>
      <c r="H4914" s="13"/>
      <c r="I4914" s="13"/>
      <c r="J4914" s="13" t="s">
        <v>746</v>
      </c>
      <c r="K4914" s="13">
        <v>92491</v>
      </c>
      <c r="L4914" s="13" t="s">
        <v>1362</v>
      </c>
    </row>
    <row r="4915" spans="1:13" x14ac:dyDescent="0.2">
      <c r="A4915" s="12">
        <v>45149</v>
      </c>
      <c r="B4915" s="13">
        <v>170511</v>
      </c>
      <c r="C4915" s="13" t="s">
        <v>20040</v>
      </c>
      <c r="D4915" s="13">
        <v>28</v>
      </c>
      <c r="E4915" s="13">
        <v>10</v>
      </c>
      <c r="F4915" s="13">
        <v>18</v>
      </c>
      <c r="G4915" s="13" t="s">
        <v>745</v>
      </c>
      <c r="H4915" s="13"/>
      <c r="I4915" s="13"/>
      <c r="J4915" s="13" t="s">
        <v>746</v>
      </c>
      <c r="K4915" s="13">
        <v>92492</v>
      </c>
      <c r="L4915" s="13" t="s">
        <v>3126</v>
      </c>
      <c r="M4915" t="s">
        <v>5609</v>
      </c>
    </row>
    <row r="4916" spans="1:13" x14ac:dyDescent="0.2">
      <c r="A4916" s="12">
        <v>45149</v>
      </c>
      <c r="B4916" s="13">
        <v>15144</v>
      </c>
      <c r="C4916" s="13" t="s">
        <v>20041</v>
      </c>
      <c r="D4916" s="13">
        <v>63</v>
      </c>
      <c r="E4916" s="13">
        <v>5</v>
      </c>
      <c r="F4916" s="13">
        <v>28</v>
      </c>
      <c r="G4916" s="13" t="s">
        <v>754</v>
      </c>
      <c r="H4916" s="13"/>
      <c r="I4916" s="13"/>
      <c r="J4916" s="13" t="s">
        <v>746</v>
      </c>
      <c r="K4916" s="13">
        <v>92493</v>
      </c>
      <c r="L4916" s="13" t="s">
        <v>1672</v>
      </c>
    </row>
    <row r="4917" spans="1:13" x14ac:dyDescent="0.2">
      <c r="A4917" s="12">
        <v>45149</v>
      </c>
      <c r="B4917" s="13">
        <v>111049</v>
      </c>
      <c r="C4917" s="13" t="s">
        <v>6591</v>
      </c>
      <c r="D4917" s="13">
        <v>66</v>
      </c>
      <c r="E4917" s="13">
        <v>2</v>
      </c>
      <c r="F4917" s="13">
        <v>5</v>
      </c>
      <c r="G4917" s="13" t="s">
        <v>754</v>
      </c>
      <c r="H4917" s="13"/>
      <c r="I4917" s="13"/>
      <c r="J4917" s="13" t="s">
        <v>746</v>
      </c>
      <c r="K4917" s="13">
        <v>92494</v>
      </c>
      <c r="L4917" s="13" t="s">
        <v>3315</v>
      </c>
      <c r="M4917" t="s">
        <v>818</v>
      </c>
    </row>
    <row r="4918" spans="1:13" x14ac:dyDescent="0.2">
      <c r="A4918" s="12">
        <v>45149</v>
      </c>
      <c r="B4918" s="13">
        <v>170505</v>
      </c>
      <c r="C4918" s="13" t="s">
        <v>20042</v>
      </c>
      <c r="D4918" s="13">
        <v>35</v>
      </c>
      <c r="E4918" s="13">
        <v>6</v>
      </c>
      <c r="F4918" s="13">
        <v>7</v>
      </c>
      <c r="G4918" s="13" t="s">
        <v>754</v>
      </c>
      <c r="H4918" s="13"/>
      <c r="I4918" s="13"/>
      <c r="J4918" s="13" t="s">
        <v>746</v>
      </c>
      <c r="K4918" s="13">
        <v>92496</v>
      </c>
      <c r="L4918" s="13" t="s">
        <v>1473</v>
      </c>
    </row>
    <row r="4919" spans="1:13" x14ac:dyDescent="0.2">
      <c r="A4919" s="12">
        <v>45149</v>
      </c>
      <c r="B4919" s="13">
        <v>170514</v>
      </c>
      <c r="C4919" s="13" t="s">
        <v>20043</v>
      </c>
      <c r="D4919" s="13">
        <v>21</v>
      </c>
      <c r="E4919" s="13">
        <v>7</v>
      </c>
      <c r="F4919" s="13">
        <v>15</v>
      </c>
      <c r="G4919" s="13" t="s">
        <v>745</v>
      </c>
      <c r="H4919" s="13" t="s">
        <v>916</v>
      </c>
      <c r="I4919" s="13"/>
      <c r="J4919" s="13" t="s">
        <v>746</v>
      </c>
      <c r="K4919" s="13">
        <v>92497</v>
      </c>
      <c r="L4919" s="13" t="s">
        <v>19585</v>
      </c>
    </row>
    <row r="4920" spans="1:13" x14ac:dyDescent="0.2">
      <c r="A4920" s="12">
        <v>45149</v>
      </c>
      <c r="B4920" s="13">
        <v>170517</v>
      </c>
      <c r="C4920" s="13" t="s">
        <v>15202</v>
      </c>
      <c r="D4920" s="13">
        <v>48</v>
      </c>
      <c r="E4920" s="13">
        <v>3</v>
      </c>
      <c r="F4920" s="13">
        <v>10</v>
      </c>
      <c r="G4920" s="13" t="s">
        <v>754</v>
      </c>
      <c r="H4920" s="13"/>
      <c r="I4920" s="13"/>
      <c r="J4920" s="13" t="s">
        <v>746</v>
      </c>
      <c r="K4920" s="13">
        <v>92498</v>
      </c>
      <c r="L4920" s="13" t="s">
        <v>14633</v>
      </c>
    </row>
    <row r="4921" spans="1:13" x14ac:dyDescent="0.2">
      <c r="A4921" s="12">
        <v>45149</v>
      </c>
      <c r="B4921" s="13">
        <v>170518</v>
      </c>
      <c r="C4921" s="13" t="s">
        <v>20044</v>
      </c>
      <c r="D4921" s="13">
        <v>39</v>
      </c>
      <c r="E4921" s="13">
        <v>0</v>
      </c>
      <c r="F4921" s="13">
        <v>18</v>
      </c>
      <c r="G4921" s="13" t="s">
        <v>745</v>
      </c>
      <c r="H4921" s="13"/>
      <c r="I4921" s="13"/>
      <c r="J4921" s="13" t="s">
        <v>746</v>
      </c>
      <c r="K4921" s="13">
        <v>92499</v>
      </c>
      <c r="L4921" s="13" t="s">
        <v>895</v>
      </c>
    </row>
    <row r="4922" spans="1:13" x14ac:dyDescent="0.2">
      <c r="A4922" s="12">
        <v>45149</v>
      </c>
      <c r="B4922" s="13">
        <v>84733</v>
      </c>
      <c r="C4922" s="13" t="s">
        <v>20045</v>
      </c>
      <c r="D4922" s="13">
        <v>35</v>
      </c>
      <c r="E4922" s="13">
        <v>6</v>
      </c>
      <c r="F4922" s="13">
        <v>23</v>
      </c>
      <c r="G4922" s="13" t="s">
        <v>745</v>
      </c>
      <c r="H4922" s="13"/>
      <c r="I4922" s="13"/>
      <c r="J4922" s="13" t="s">
        <v>746</v>
      </c>
      <c r="K4922" s="13">
        <v>92500</v>
      </c>
      <c r="L4922" s="13" t="s">
        <v>840</v>
      </c>
    </row>
    <row r="4923" spans="1:13" x14ac:dyDescent="0.2">
      <c r="A4923" s="12">
        <v>45149</v>
      </c>
      <c r="B4923" s="13">
        <v>170516</v>
      </c>
      <c r="C4923" s="13" t="s">
        <v>20046</v>
      </c>
      <c r="D4923" s="13">
        <v>76</v>
      </c>
      <c r="E4923" s="13">
        <v>8</v>
      </c>
      <c r="F4923" s="13">
        <v>1</v>
      </c>
      <c r="G4923" s="13" t="s">
        <v>754</v>
      </c>
      <c r="H4923" s="13"/>
      <c r="I4923" s="13"/>
      <c r="J4923" s="13" t="s">
        <v>746</v>
      </c>
      <c r="K4923" s="13">
        <v>92501</v>
      </c>
      <c r="L4923" s="13" t="s">
        <v>5055</v>
      </c>
    </row>
    <row r="4924" spans="1:13" x14ac:dyDescent="0.2">
      <c r="A4924" s="12">
        <v>45149</v>
      </c>
      <c r="B4924" s="13">
        <v>170519</v>
      </c>
      <c r="C4924" s="13" t="s">
        <v>20047</v>
      </c>
      <c r="D4924" s="13">
        <v>71</v>
      </c>
      <c r="E4924" s="13">
        <v>7</v>
      </c>
      <c r="F4924" s="13">
        <v>4</v>
      </c>
      <c r="G4924" s="13" t="s">
        <v>754</v>
      </c>
      <c r="H4924" s="13"/>
      <c r="I4924" s="13"/>
      <c r="J4924" s="13" t="s">
        <v>746</v>
      </c>
      <c r="K4924" s="13">
        <v>92502</v>
      </c>
      <c r="L4924" s="13" t="s">
        <v>793</v>
      </c>
      <c r="M4924" t="s">
        <v>861</v>
      </c>
    </row>
    <row r="4925" spans="1:13" x14ac:dyDescent="0.2">
      <c r="A4925" s="12">
        <v>45149</v>
      </c>
      <c r="B4925" s="13">
        <v>170523</v>
      </c>
      <c r="C4925" s="13" t="s">
        <v>20048</v>
      </c>
      <c r="D4925" s="13">
        <v>19</v>
      </c>
      <c r="E4925" s="13">
        <v>2</v>
      </c>
      <c r="F4925" s="13">
        <v>18</v>
      </c>
      <c r="G4925" s="13" t="s">
        <v>745</v>
      </c>
      <c r="H4925" s="13"/>
      <c r="I4925" s="13"/>
      <c r="J4925" s="13" t="s">
        <v>746</v>
      </c>
      <c r="K4925" s="13">
        <v>92503</v>
      </c>
      <c r="L4925" s="13" t="s">
        <v>793</v>
      </c>
      <c r="M4925" t="s">
        <v>861</v>
      </c>
    </row>
    <row r="4926" spans="1:13" x14ac:dyDescent="0.2">
      <c r="A4926" s="12">
        <v>45149</v>
      </c>
      <c r="B4926" s="13">
        <v>170522</v>
      </c>
      <c r="C4926" s="13" t="s">
        <v>20049</v>
      </c>
      <c r="D4926" s="13">
        <v>21</v>
      </c>
      <c r="E4926" s="13">
        <v>7</v>
      </c>
      <c r="F4926" s="13">
        <v>29</v>
      </c>
      <c r="G4926" s="13" t="s">
        <v>745</v>
      </c>
      <c r="H4926" s="13"/>
      <c r="I4926" s="13"/>
      <c r="J4926" s="13" t="s">
        <v>746</v>
      </c>
      <c r="K4926" s="13">
        <v>92504</v>
      </c>
      <c r="L4926" s="13" t="s">
        <v>766</v>
      </c>
    </row>
    <row r="4927" spans="1:13" x14ac:dyDescent="0.2">
      <c r="A4927" s="12">
        <v>45149</v>
      </c>
      <c r="B4927" s="13">
        <v>170526</v>
      </c>
      <c r="C4927" s="13" t="s">
        <v>20050</v>
      </c>
      <c r="D4927" s="13">
        <v>27</v>
      </c>
      <c r="E4927" s="13">
        <v>6</v>
      </c>
      <c r="F4927" s="13">
        <v>22</v>
      </c>
      <c r="G4927" s="13" t="s">
        <v>745</v>
      </c>
      <c r="H4927" s="13"/>
      <c r="I4927" s="13"/>
      <c r="J4927" s="13" t="s">
        <v>746</v>
      </c>
      <c r="K4927" s="13">
        <v>92505</v>
      </c>
      <c r="L4927" s="13" t="s">
        <v>766</v>
      </c>
    </row>
    <row r="4928" spans="1:13" x14ac:dyDescent="0.2">
      <c r="A4928" s="12">
        <v>45149</v>
      </c>
      <c r="B4928" s="13">
        <v>170521</v>
      </c>
      <c r="C4928" s="13" t="s">
        <v>20051</v>
      </c>
      <c r="D4928" s="13">
        <v>1</v>
      </c>
      <c r="E4928" s="13">
        <v>4</v>
      </c>
      <c r="F4928" s="13">
        <v>21</v>
      </c>
      <c r="G4928" s="13" t="s">
        <v>745</v>
      </c>
      <c r="H4928" s="13"/>
      <c r="I4928" s="13"/>
      <c r="J4928" s="13" t="s">
        <v>746</v>
      </c>
      <c r="K4928" s="13">
        <v>92506</v>
      </c>
      <c r="L4928" s="13" t="s">
        <v>1748</v>
      </c>
    </row>
    <row r="4929" spans="1:13" x14ac:dyDescent="0.2">
      <c r="A4929" s="12">
        <v>45149</v>
      </c>
      <c r="B4929" s="13">
        <v>170456</v>
      </c>
      <c r="C4929" s="13" t="s">
        <v>20052</v>
      </c>
      <c r="D4929" s="13">
        <v>41</v>
      </c>
      <c r="E4929" s="13">
        <v>7</v>
      </c>
      <c r="F4929" s="13">
        <v>18</v>
      </c>
      <c r="G4929" s="13" t="s">
        <v>754</v>
      </c>
      <c r="H4929" s="13"/>
      <c r="I4929" s="13"/>
      <c r="J4929" s="13" t="s">
        <v>746</v>
      </c>
      <c r="K4929" s="13">
        <v>92495</v>
      </c>
      <c r="L4929" s="13" t="s">
        <v>793</v>
      </c>
      <c r="M4929" t="s">
        <v>1023</v>
      </c>
    </row>
    <row r="4930" spans="1:13" x14ac:dyDescent="0.2">
      <c r="A4930" s="12">
        <v>45149</v>
      </c>
      <c r="B4930" s="13">
        <v>170520</v>
      </c>
      <c r="C4930" s="13" t="s">
        <v>20053</v>
      </c>
      <c r="D4930" s="13">
        <v>8</v>
      </c>
      <c r="E4930" s="13">
        <v>10</v>
      </c>
      <c r="F4930" s="13">
        <v>2</v>
      </c>
      <c r="G4930" s="13" t="s">
        <v>754</v>
      </c>
      <c r="H4930" s="13"/>
      <c r="I4930" s="13"/>
      <c r="J4930" s="13" t="s">
        <v>746</v>
      </c>
      <c r="K4930" s="13">
        <v>92507</v>
      </c>
      <c r="L4930" s="13" t="s">
        <v>5294</v>
      </c>
      <c r="M4930" t="s">
        <v>17289</v>
      </c>
    </row>
    <row r="4931" spans="1:13" x14ac:dyDescent="0.2">
      <c r="A4931" s="12">
        <v>45150</v>
      </c>
      <c r="B4931" s="13">
        <v>170529</v>
      </c>
      <c r="C4931" s="13" t="s">
        <v>20054</v>
      </c>
      <c r="D4931" s="13">
        <v>15</v>
      </c>
      <c r="E4931" s="13">
        <v>3</v>
      </c>
      <c r="F4931" s="13">
        <v>26</v>
      </c>
      <c r="G4931" s="13" t="s">
        <v>745</v>
      </c>
      <c r="H4931" s="13"/>
      <c r="I4931" s="13"/>
      <c r="J4931" s="13" t="s">
        <v>746</v>
      </c>
      <c r="K4931" s="13">
        <v>92508</v>
      </c>
      <c r="L4931" s="13" t="s">
        <v>5091</v>
      </c>
    </row>
    <row r="4932" spans="1:13" x14ac:dyDescent="0.2">
      <c r="A4932" s="12">
        <v>45150</v>
      </c>
      <c r="B4932" s="13">
        <v>57796</v>
      </c>
      <c r="C4932" s="13" t="s">
        <v>20055</v>
      </c>
      <c r="D4932" s="13">
        <v>41</v>
      </c>
      <c r="E4932" s="13">
        <v>7</v>
      </c>
      <c r="F4932" s="13">
        <v>21</v>
      </c>
      <c r="G4932" s="13" t="s">
        <v>745</v>
      </c>
      <c r="H4932" s="13"/>
      <c r="I4932" s="13"/>
      <c r="J4932" s="13" t="s">
        <v>746</v>
      </c>
      <c r="K4932" s="13">
        <v>92509</v>
      </c>
      <c r="L4932" s="13" t="s">
        <v>1266</v>
      </c>
      <c r="M4932" t="s">
        <v>844</v>
      </c>
    </row>
    <row r="4933" spans="1:13" x14ac:dyDescent="0.2">
      <c r="A4933" s="12">
        <v>45150</v>
      </c>
      <c r="B4933" s="13">
        <v>169258</v>
      </c>
      <c r="C4933" s="13" t="s">
        <v>19574</v>
      </c>
      <c r="D4933" s="13">
        <v>51</v>
      </c>
      <c r="E4933" s="13">
        <v>1</v>
      </c>
      <c r="F4933" s="13">
        <v>22</v>
      </c>
      <c r="G4933" s="13" t="s">
        <v>754</v>
      </c>
      <c r="H4933" s="13"/>
      <c r="I4933" s="13"/>
      <c r="J4933" s="13" t="s">
        <v>746</v>
      </c>
      <c r="K4933" s="13">
        <v>92510</v>
      </c>
      <c r="L4933" s="13" t="s">
        <v>793</v>
      </c>
    </row>
    <row r="4934" spans="1:13" x14ac:dyDescent="0.2">
      <c r="A4934" s="12">
        <v>45150</v>
      </c>
      <c r="B4934" s="13">
        <v>159196</v>
      </c>
      <c r="C4934" s="13" t="s">
        <v>15753</v>
      </c>
      <c r="D4934" s="13">
        <v>21</v>
      </c>
      <c r="E4934" s="13">
        <v>4</v>
      </c>
      <c r="F4934" s="13">
        <v>29</v>
      </c>
      <c r="G4934" s="13" t="s">
        <v>745</v>
      </c>
      <c r="H4934" s="13"/>
      <c r="I4934" s="13"/>
      <c r="J4934" s="13" t="s">
        <v>746</v>
      </c>
      <c r="K4934" s="13">
        <v>92511</v>
      </c>
      <c r="L4934" s="13" t="s">
        <v>798</v>
      </c>
    </row>
    <row r="4935" spans="1:13" x14ac:dyDescent="0.2">
      <c r="A4935" s="12">
        <v>45150</v>
      </c>
      <c r="B4935" s="13">
        <v>170530</v>
      </c>
      <c r="C4935" s="13" t="s">
        <v>20056</v>
      </c>
      <c r="D4935" s="13">
        <v>8</v>
      </c>
      <c r="E4935" s="13">
        <v>1</v>
      </c>
      <c r="F4935" s="13">
        <v>19</v>
      </c>
      <c r="G4935" s="13" t="s">
        <v>745</v>
      </c>
      <c r="H4935" s="13"/>
      <c r="I4935" s="13"/>
      <c r="J4935" s="13" t="s">
        <v>746</v>
      </c>
      <c r="K4935" s="13">
        <v>92512</v>
      </c>
      <c r="L4935" s="13" t="s">
        <v>793</v>
      </c>
      <c r="M4935" t="s">
        <v>1036</v>
      </c>
    </row>
    <row r="4936" spans="1:13" x14ac:dyDescent="0.2">
      <c r="A4936" s="12">
        <v>45150</v>
      </c>
      <c r="B4936" s="13">
        <v>170532</v>
      </c>
      <c r="C4936" s="13" t="s">
        <v>20057</v>
      </c>
      <c r="D4936" s="13">
        <v>61</v>
      </c>
      <c r="E4936" s="13">
        <v>1</v>
      </c>
      <c r="F4936" s="13">
        <v>26</v>
      </c>
      <c r="G4936" s="13" t="s">
        <v>745</v>
      </c>
      <c r="H4936" s="13"/>
      <c r="I4936" s="13"/>
      <c r="J4936" s="13" t="s">
        <v>746</v>
      </c>
      <c r="K4936" s="13">
        <v>92513</v>
      </c>
      <c r="L4936" s="13" t="s">
        <v>16129</v>
      </c>
      <c r="M4936" t="s">
        <v>1553</v>
      </c>
    </row>
    <row r="4937" spans="1:13" x14ac:dyDescent="0.2">
      <c r="A4937" s="12">
        <v>45150</v>
      </c>
      <c r="B4937" s="13">
        <v>170533</v>
      </c>
      <c r="C4937" s="13" t="s">
        <v>20058</v>
      </c>
      <c r="D4937" s="13">
        <v>27</v>
      </c>
      <c r="E4937" s="13">
        <v>9</v>
      </c>
      <c r="F4937" s="13">
        <v>17</v>
      </c>
      <c r="G4937" s="13" t="s">
        <v>754</v>
      </c>
      <c r="H4937" s="13" t="s">
        <v>8006</v>
      </c>
      <c r="I4937" s="13" t="s">
        <v>8006</v>
      </c>
      <c r="J4937" s="13" t="s">
        <v>746</v>
      </c>
      <c r="K4937" s="13">
        <v>92514</v>
      </c>
      <c r="L4937" s="13" t="s">
        <v>5786</v>
      </c>
    </row>
    <row r="4938" spans="1:13" x14ac:dyDescent="0.2">
      <c r="A4938" s="12">
        <v>45150</v>
      </c>
      <c r="B4938" s="13">
        <v>117191</v>
      </c>
      <c r="C4938" s="13" t="s">
        <v>9782</v>
      </c>
      <c r="D4938" s="13">
        <v>20</v>
      </c>
      <c r="E4938" s="13">
        <v>7</v>
      </c>
      <c r="F4938" s="13">
        <v>2</v>
      </c>
      <c r="G4938" s="13" t="s">
        <v>745</v>
      </c>
      <c r="H4938" s="13"/>
      <c r="I4938" s="13"/>
      <c r="J4938" s="13" t="s">
        <v>746</v>
      </c>
      <c r="K4938" s="13">
        <v>92515</v>
      </c>
      <c r="L4938" s="13" t="s">
        <v>3126</v>
      </c>
      <c r="M4938" t="s">
        <v>16140</v>
      </c>
    </row>
    <row r="4939" spans="1:13" x14ac:dyDescent="0.2">
      <c r="A4939" s="12">
        <v>45150</v>
      </c>
      <c r="B4939" s="13">
        <v>167984</v>
      </c>
      <c r="C4939" s="13" t="s">
        <v>19086</v>
      </c>
      <c r="D4939" s="13">
        <v>31</v>
      </c>
      <c r="E4939" s="13">
        <v>4</v>
      </c>
      <c r="F4939" s="13">
        <v>28</v>
      </c>
      <c r="G4939" s="13" t="s">
        <v>745</v>
      </c>
      <c r="H4939" s="13"/>
      <c r="I4939" s="13"/>
      <c r="J4939" s="13" t="s">
        <v>746</v>
      </c>
      <c r="K4939" s="13">
        <v>92516</v>
      </c>
      <c r="L4939" s="13" t="s">
        <v>1049</v>
      </c>
      <c r="M4939" t="s">
        <v>20059</v>
      </c>
    </row>
    <row r="4940" spans="1:13" x14ac:dyDescent="0.2">
      <c r="A4940" s="12">
        <v>45151</v>
      </c>
      <c r="B4940" s="13">
        <v>170534</v>
      </c>
      <c r="C4940" s="13" t="s">
        <v>20060</v>
      </c>
      <c r="D4940" s="13">
        <v>8</v>
      </c>
      <c r="E4940" s="13">
        <v>5</v>
      </c>
      <c r="F4940" s="13">
        <v>21</v>
      </c>
      <c r="G4940" s="13" t="s">
        <v>754</v>
      </c>
      <c r="H4940" s="13"/>
      <c r="I4940" s="13"/>
      <c r="J4940" s="13" t="s">
        <v>746</v>
      </c>
      <c r="K4940" s="13">
        <v>92517</v>
      </c>
      <c r="L4940" s="13" t="s">
        <v>1677</v>
      </c>
    </row>
    <row r="4941" spans="1:13" x14ac:dyDescent="0.2">
      <c r="A4941" s="12">
        <v>45151</v>
      </c>
      <c r="B4941" s="13">
        <v>170535</v>
      </c>
      <c r="C4941" s="13" t="s">
        <v>20061</v>
      </c>
      <c r="D4941" s="13">
        <v>25</v>
      </c>
      <c r="E4941" s="13">
        <v>2</v>
      </c>
      <c r="F4941" s="13">
        <v>6</v>
      </c>
      <c r="G4941" s="13" t="s">
        <v>745</v>
      </c>
      <c r="H4941" s="13"/>
      <c r="I4941" s="13"/>
      <c r="J4941" s="13" t="s">
        <v>746</v>
      </c>
      <c r="K4941" s="13">
        <v>92518</v>
      </c>
      <c r="L4941" s="13" t="s">
        <v>766</v>
      </c>
    </row>
    <row r="4942" spans="1:13" x14ac:dyDescent="0.2">
      <c r="A4942" s="12">
        <v>45151</v>
      </c>
      <c r="B4942" s="13">
        <v>170536</v>
      </c>
      <c r="C4942" s="13" t="s">
        <v>20062</v>
      </c>
      <c r="D4942" s="13">
        <v>33</v>
      </c>
      <c r="E4942" s="13">
        <v>10</v>
      </c>
      <c r="F4942" s="13">
        <v>24</v>
      </c>
      <c r="G4942" s="13" t="s">
        <v>754</v>
      </c>
      <c r="H4942" s="13"/>
      <c r="I4942" s="13"/>
      <c r="J4942" s="13" t="s">
        <v>746</v>
      </c>
      <c r="K4942" s="13">
        <v>92519</v>
      </c>
      <c r="L4942" s="13" t="s">
        <v>6388</v>
      </c>
    </row>
    <row r="4943" spans="1:13" x14ac:dyDescent="0.2">
      <c r="A4943" s="12">
        <v>45151</v>
      </c>
      <c r="B4943" s="13">
        <v>170541</v>
      </c>
      <c r="C4943" s="13" t="s">
        <v>20063</v>
      </c>
      <c r="D4943" s="13">
        <v>1</v>
      </c>
      <c r="E4943" s="13">
        <v>6</v>
      </c>
      <c r="F4943" s="13">
        <v>4</v>
      </c>
      <c r="G4943" s="13" t="s">
        <v>745</v>
      </c>
      <c r="H4943" s="13" t="s">
        <v>4804</v>
      </c>
      <c r="I4943" s="13"/>
      <c r="J4943" s="13" t="s">
        <v>746</v>
      </c>
      <c r="K4943" s="13">
        <v>92520</v>
      </c>
      <c r="L4943" s="13" t="s">
        <v>1672</v>
      </c>
    </row>
    <row r="4944" spans="1:13" x14ac:dyDescent="0.2">
      <c r="A4944" s="12">
        <v>45151</v>
      </c>
      <c r="B4944" s="13">
        <v>170543</v>
      </c>
      <c r="C4944" s="13" t="s">
        <v>20064</v>
      </c>
      <c r="D4944" s="13">
        <v>4</v>
      </c>
      <c r="E4944" s="13">
        <v>2</v>
      </c>
      <c r="F4944" s="13">
        <v>19</v>
      </c>
      <c r="G4944" s="13" t="s">
        <v>754</v>
      </c>
      <c r="H4944" s="13"/>
      <c r="I4944" s="13"/>
      <c r="J4944" s="13" t="s">
        <v>746</v>
      </c>
      <c r="K4944" s="13">
        <v>92521</v>
      </c>
      <c r="L4944" s="13" t="s">
        <v>854</v>
      </c>
      <c r="M4944" t="s">
        <v>793</v>
      </c>
    </row>
    <row r="4945" spans="1:13" x14ac:dyDescent="0.2">
      <c r="A4945" s="12">
        <v>45151</v>
      </c>
      <c r="B4945" s="13">
        <v>170540</v>
      </c>
      <c r="C4945" s="13" t="s">
        <v>20065</v>
      </c>
      <c r="D4945" s="13">
        <v>31</v>
      </c>
      <c r="E4945" s="13">
        <v>7</v>
      </c>
      <c r="F4945" s="13">
        <v>24</v>
      </c>
      <c r="G4945" s="13" t="s">
        <v>745</v>
      </c>
      <c r="H4945" s="13"/>
      <c r="I4945" s="13"/>
      <c r="J4945" s="13" t="s">
        <v>746</v>
      </c>
      <c r="K4945" s="13">
        <v>92522</v>
      </c>
      <c r="L4945" s="13" t="s">
        <v>782</v>
      </c>
      <c r="M4945" t="s">
        <v>793</v>
      </c>
    </row>
    <row r="4946" spans="1:13" x14ac:dyDescent="0.2">
      <c r="A4946" s="12">
        <v>45151</v>
      </c>
      <c r="B4946" s="13">
        <v>170539</v>
      </c>
      <c r="C4946" s="13" t="s">
        <v>20066</v>
      </c>
      <c r="D4946" s="13">
        <v>29</v>
      </c>
      <c r="E4946" s="13">
        <v>2</v>
      </c>
      <c r="F4946" s="13">
        <v>24</v>
      </c>
      <c r="G4946" s="13" t="s">
        <v>745</v>
      </c>
      <c r="H4946" s="13"/>
      <c r="I4946" s="13"/>
      <c r="J4946" s="13" t="s">
        <v>746</v>
      </c>
      <c r="K4946" s="13">
        <v>92523</v>
      </c>
      <c r="L4946" s="13" t="s">
        <v>766</v>
      </c>
      <c r="M4946" t="s">
        <v>19979</v>
      </c>
    </row>
    <row r="4947" spans="1:13" x14ac:dyDescent="0.2">
      <c r="A4947" s="12">
        <v>45151</v>
      </c>
      <c r="B4947" s="13">
        <v>170545</v>
      </c>
      <c r="C4947" s="13" t="s">
        <v>20067</v>
      </c>
      <c r="D4947" s="13">
        <v>28</v>
      </c>
      <c r="E4947" s="13">
        <v>5</v>
      </c>
      <c r="F4947" s="13">
        <v>1</v>
      </c>
      <c r="G4947" s="13" t="s">
        <v>754</v>
      </c>
      <c r="H4947" s="13"/>
      <c r="I4947" s="13"/>
      <c r="J4947" s="13" t="s">
        <v>746</v>
      </c>
      <c r="K4947" s="13">
        <v>92524</v>
      </c>
      <c r="L4947" s="13" t="s">
        <v>12679</v>
      </c>
    </row>
    <row r="4948" spans="1:13" x14ac:dyDescent="0.2">
      <c r="A4948" s="12">
        <v>45151</v>
      </c>
      <c r="B4948" s="13">
        <v>170542</v>
      </c>
      <c r="C4948" s="13" t="s">
        <v>20068</v>
      </c>
      <c r="D4948" s="13">
        <v>25</v>
      </c>
      <c r="E4948" s="13">
        <v>8</v>
      </c>
      <c r="F4948" s="13">
        <v>21</v>
      </c>
      <c r="G4948" s="13" t="s">
        <v>754</v>
      </c>
      <c r="H4948" s="13"/>
      <c r="I4948" s="13"/>
      <c r="J4948" s="13" t="s">
        <v>746</v>
      </c>
      <c r="K4948" s="13">
        <v>92525</v>
      </c>
      <c r="L4948" s="13" t="s">
        <v>20069</v>
      </c>
    </row>
    <row r="4949" spans="1:13" x14ac:dyDescent="0.2">
      <c r="A4949" s="12">
        <v>45151</v>
      </c>
      <c r="B4949" s="13">
        <v>168179</v>
      </c>
      <c r="C4949" s="13" t="s">
        <v>19173</v>
      </c>
      <c r="D4949" s="13">
        <v>48</v>
      </c>
      <c r="E4949" s="13">
        <v>3</v>
      </c>
      <c r="F4949" s="13">
        <v>7</v>
      </c>
      <c r="G4949" s="13" t="s">
        <v>745</v>
      </c>
      <c r="H4949" s="13"/>
      <c r="I4949" s="13"/>
      <c r="J4949" s="13" t="s">
        <v>746</v>
      </c>
      <c r="K4949" s="13">
        <v>92526</v>
      </c>
      <c r="L4949" s="13" t="s">
        <v>748</v>
      </c>
    </row>
    <row r="4950" spans="1:13" x14ac:dyDescent="0.2">
      <c r="A4950" s="12">
        <v>45151</v>
      </c>
      <c r="B4950" s="13">
        <v>170546</v>
      </c>
      <c r="C4950" s="13" t="s">
        <v>20070</v>
      </c>
      <c r="D4950" s="13">
        <v>68</v>
      </c>
      <c r="E4950" s="13">
        <v>8</v>
      </c>
      <c r="F4950" s="13">
        <v>7</v>
      </c>
      <c r="G4950" s="13" t="s">
        <v>745</v>
      </c>
      <c r="H4950" s="13"/>
      <c r="I4950" s="13"/>
      <c r="J4950" s="13" t="s">
        <v>746</v>
      </c>
      <c r="K4950" s="13">
        <v>92527</v>
      </c>
      <c r="L4950" s="13" t="s">
        <v>999</v>
      </c>
      <c r="M4950" t="s">
        <v>6539</v>
      </c>
    </row>
    <row r="4951" spans="1:13" x14ac:dyDescent="0.2">
      <c r="A4951" s="12">
        <v>45151</v>
      </c>
      <c r="B4951" s="13">
        <v>25231</v>
      </c>
      <c r="C4951" s="13" t="s">
        <v>20071</v>
      </c>
      <c r="D4951" s="13">
        <v>78</v>
      </c>
      <c r="E4951" s="13">
        <v>7</v>
      </c>
      <c r="F4951" s="13">
        <v>24</v>
      </c>
      <c r="G4951" s="13" t="s">
        <v>754</v>
      </c>
      <c r="H4951" s="13"/>
      <c r="I4951" s="13"/>
      <c r="J4951" s="13" t="s">
        <v>746</v>
      </c>
      <c r="K4951" s="13">
        <v>92528</v>
      </c>
      <c r="L4951" s="13" t="s">
        <v>5301</v>
      </c>
    </row>
    <row r="4952" spans="1:13" x14ac:dyDescent="0.2">
      <c r="A4952" s="12">
        <v>45151</v>
      </c>
      <c r="B4952" s="13">
        <v>153726</v>
      </c>
      <c r="C4952" s="13" t="s">
        <v>20072</v>
      </c>
      <c r="D4952" s="13">
        <v>2</v>
      </c>
      <c r="E4952" s="13">
        <v>2</v>
      </c>
      <c r="F4952" s="13">
        <v>24</v>
      </c>
      <c r="G4952" s="13" t="s">
        <v>754</v>
      </c>
      <c r="H4952" s="13"/>
      <c r="I4952" s="13"/>
      <c r="J4952" s="13" t="s">
        <v>746</v>
      </c>
      <c r="K4952" s="13">
        <v>92529</v>
      </c>
      <c r="L4952" s="13" t="s">
        <v>7853</v>
      </c>
    </row>
    <row r="4953" spans="1:13" x14ac:dyDescent="0.2">
      <c r="A4953" s="12">
        <v>45151</v>
      </c>
      <c r="B4953" s="13">
        <v>136873</v>
      </c>
      <c r="C4953" s="13" t="s">
        <v>16358</v>
      </c>
      <c r="D4953" s="13">
        <v>50</v>
      </c>
      <c r="E4953" s="13">
        <v>2</v>
      </c>
      <c r="F4953" s="13">
        <v>23</v>
      </c>
      <c r="G4953" s="13" t="s">
        <v>745</v>
      </c>
      <c r="H4953" s="13"/>
      <c r="I4953" s="13"/>
      <c r="J4953" s="13" t="s">
        <v>746</v>
      </c>
      <c r="K4953" s="13">
        <v>92530</v>
      </c>
      <c r="L4953" s="13" t="s">
        <v>20073</v>
      </c>
    </row>
    <row r="4954" spans="1:13" x14ac:dyDescent="0.2">
      <c r="A4954" s="12">
        <v>45151</v>
      </c>
      <c r="B4954" s="13">
        <v>170548</v>
      </c>
      <c r="C4954" s="13" t="s">
        <v>20074</v>
      </c>
      <c r="D4954" s="13">
        <v>34</v>
      </c>
      <c r="E4954" s="13">
        <v>4</v>
      </c>
      <c r="F4954" s="13">
        <v>4</v>
      </c>
      <c r="G4954" s="13" t="s">
        <v>745</v>
      </c>
      <c r="H4954" s="13"/>
      <c r="I4954" s="13"/>
      <c r="J4954" s="13" t="s">
        <v>746</v>
      </c>
      <c r="K4954" s="13">
        <v>92532</v>
      </c>
      <c r="L4954" s="13" t="s">
        <v>20075</v>
      </c>
      <c r="M4954" t="s">
        <v>19569</v>
      </c>
    </row>
    <row r="4955" spans="1:13" x14ac:dyDescent="0.2">
      <c r="A4955" s="12">
        <v>45151</v>
      </c>
      <c r="B4955" s="13">
        <v>170549</v>
      </c>
      <c r="C4955" s="13" t="s">
        <v>20076</v>
      </c>
      <c r="D4955" s="13">
        <v>3</v>
      </c>
      <c r="E4955" s="13">
        <v>5</v>
      </c>
      <c r="F4955" s="13">
        <v>30</v>
      </c>
      <c r="G4955" s="13" t="s">
        <v>754</v>
      </c>
      <c r="H4955" s="13" t="s">
        <v>2116</v>
      </c>
      <c r="I4955" s="13"/>
      <c r="J4955" s="13" t="s">
        <v>746</v>
      </c>
      <c r="K4955" s="13">
        <v>92533</v>
      </c>
      <c r="L4955" s="13" t="s">
        <v>1869</v>
      </c>
    </row>
    <row r="4956" spans="1:13" x14ac:dyDescent="0.2">
      <c r="A4956" s="12">
        <v>45151</v>
      </c>
      <c r="B4956" s="13">
        <v>170550</v>
      </c>
      <c r="C4956" s="13" t="s">
        <v>20077</v>
      </c>
      <c r="D4956" s="13">
        <v>14</v>
      </c>
      <c r="E4956" s="13">
        <v>10</v>
      </c>
      <c r="F4956" s="13">
        <v>30</v>
      </c>
      <c r="G4956" s="13" t="s">
        <v>745</v>
      </c>
      <c r="H4956" s="13"/>
      <c r="I4956" s="13"/>
      <c r="J4956" s="13" t="s">
        <v>746</v>
      </c>
      <c r="K4956" s="13">
        <v>92534</v>
      </c>
      <c r="L4956" s="13" t="s">
        <v>14641</v>
      </c>
      <c r="M4956" t="s">
        <v>1115</v>
      </c>
    </row>
    <row r="4957" spans="1:13" x14ac:dyDescent="0.2">
      <c r="A4957" s="12">
        <v>45151</v>
      </c>
      <c r="B4957" s="13">
        <v>170551</v>
      </c>
      <c r="C4957" s="13" t="s">
        <v>20078</v>
      </c>
      <c r="D4957" s="13">
        <v>23</v>
      </c>
      <c r="E4957" s="13">
        <v>10</v>
      </c>
      <c r="F4957" s="13">
        <v>2</v>
      </c>
      <c r="G4957" s="13" t="s">
        <v>745</v>
      </c>
      <c r="H4957" s="13"/>
      <c r="I4957" s="13"/>
      <c r="J4957" s="13" t="s">
        <v>746</v>
      </c>
      <c r="K4957" s="13">
        <v>92535</v>
      </c>
      <c r="L4957" s="13" t="s">
        <v>766</v>
      </c>
    </row>
    <row r="4958" spans="1:13" x14ac:dyDescent="0.2">
      <c r="A4958" s="12">
        <v>45151</v>
      </c>
      <c r="B4958" s="13">
        <v>162017</v>
      </c>
      <c r="C4958" s="13" t="s">
        <v>20079</v>
      </c>
      <c r="D4958" s="13">
        <v>59</v>
      </c>
      <c r="E4958" s="13">
        <v>3</v>
      </c>
      <c r="F4958" s="13">
        <v>5</v>
      </c>
      <c r="G4958" s="13" t="s">
        <v>745</v>
      </c>
      <c r="H4958" s="13"/>
      <c r="I4958" s="13"/>
      <c r="J4958" s="13" t="s">
        <v>746</v>
      </c>
      <c r="K4958" s="13">
        <v>92536</v>
      </c>
      <c r="L4958" s="13" t="s">
        <v>2109</v>
      </c>
    </row>
    <row r="4959" spans="1:13" x14ac:dyDescent="0.2">
      <c r="A4959" s="12">
        <v>45151</v>
      </c>
      <c r="B4959" s="13">
        <v>167909</v>
      </c>
      <c r="C4959" s="13" t="s">
        <v>19649</v>
      </c>
      <c r="D4959" s="13">
        <v>30</v>
      </c>
      <c r="E4959" s="13">
        <v>6</v>
      </c>
      <c r="F4959" s="13">
        <v>23</v>
      </c>
      <c r="G4959" s="13" t="s">
        <v>745</v>
      </c>
      <c r="H4959" s="13"/>
      <c r="I4959" s="13"/>
      <c r="J4959" s="13" t="s">
        <v>746</v>
      </c>
      <c r="K4959" s="13">
        <v>92537</v>
      </c>
      <c r="L4959" s="13" t="s">
        <v>766</v>
      </c>
    </row>
    <row r="4960" spans="1:13" x14ac:dyDescent="0.2">
      <c r="A4960" s="12">
        <v>45151</v>
      </c>
      <c r="B4960" s="13">
        <v>164375</v>
      </c>
      <c r="C4960" s="13" t="s">
        <v>20080</v>
      </c>
      <c r="D4960" s="13">
        <v>55</v>
      </c>
      <c r="E4960" s="13">
        <v>7</v>
      </c>
      <c r="F4960" s="13">
        <v>7</v>
      </c>
      <c r="G4960" s="13" t="s">
        <v>745</v>
      </c>
      <c r="H4960" s="13"/>
      <c r="I4960" s="13"/>
      <c r="J4960" s="13" t="s">
        <v>746</v>
      </c>
      <c r="K4960" s="13">
        <v>92538</v>
      </c>
      <c r="L4960" s="13" t="s">
        <v>965</v>
      </c>
    </row>
    <row r="4961" spans="1:13" x14ac:dyDescent="0.2">
      <c r="A4961" s="12">
        <v>45151</v>
      </c>
      <c r="B4961" s="13">
        <v>170552</v>
      </c>
      <c r="C4961" s="13" t="s">
        <v>20081</v>
      </c>
      <c r="D4961" s="13">
        <v>24</v>
      </c>
      <c r="E4961" s="13">
        <v>11</v>
      </c>
      <c r="F4961" s="13">
        <v>3</v>
      </c>
      <c r="G4961" s="13" t="s">
        <v>745</v>
      </c>
      <c r="H4961" s="13"/>
      <c r="I4961" s="13"/>
      <c r="J4961" s="13" t="s">
        <v>746</v>
      </c>
      <c r="K4961" s="13">
        <v>92539</v>
      </c>
      <c r="L4961" s="13" t="s">
        <v>6870</v>
      </c>
    </row>
    <row r="4962" spans="1:13" x14ac:dyDescent="0.2">
      <c r="A4962" s="12">
        <v>45151</v>
      </c>
      <c r="B4962" s="13">
        <v>170555</v>
      </c>
      <c r="C4962" s="13" t="s">
        <v>20082</v>
      </c>
      <c r="D4962" s="13">
        <v>21</v>
      </c>
      <c r="E4962" s="13">
        <v>7</v>
      </c>
      <c r="F4962" s="13">
        <v>12</v>
      </c>
      <c r="G4962" s="13" t="s">
        <v>745</v>
      </c>
      <c r="H4962" s="13"/>
      <c r="I4962" s="13"/>
      <c r="J4962" s="13" t="s">
        <v>746</v>
      </c>
      <c r="K4962" s="13">
        <v>92540</v>
      </c>
      <c r="L4962" s="13" t="s">
        <v>766</v>
      </c>
    </row>
    <row r="4963" spans="1:13" x14ac:dyDescent="0.2">
      <c r="A4963" s="12">
        <v>45151</v>
      </c>
      <c r="B4963" s="13">
        <v>163446</v>
      </c>
      <c r="C4963" s="13" t="s">
        <v>17261</v>
      </c>
      <c r="D4963" s="13">
        <v>18</v>
      </c>
      <c r="E4963" s="13">
        <v>10</v>
      </c>
      <c r="F4963" s="13">
        <v>27</v>
      </c>
      <c r="G4963" s="13" t="s">
        <v>754</v>
      </c>
      <c r="H4963" s="13"/>
      <c r="I4963" s="13"/>
      <c r="J4963" s="13" t="s">
        <v>746</v>
      </c>
      <c r="K4963" s="13">
        <v>92541</v>
      </c>
      <c r="L4963" s="13" t="s">
        <v>757</v>
      </c>
      <c r="M4963" t="s">
        <v>20083</v>
      </c>
    </row>
    <row r="4964" spans="1:13" x14ac:dyDescent="0.2">
      <c r="A4964" s="12">
        <v>45151</v>
      </c>
      <c r="B4964" s="13">
        <v>170556</v>
      </c>
      <c r="C4964" s="13" t="s">
        <v>20084</v>
      </c>
      <c r="D4964" s="13">
        <v>26</v>
      </c>
      <c r="E4964" s="13">
        <v>4</v>
      </c>
      <c r="F4964" s="13">
        <v>14</v>
      </c>
      <c r="G4964" s="13" t="s">
        <v>745</v>
      </c>
      <c r="H4964" s="13"/>
      <c r="I4964" s="13"/>
      <c r="J4964" s="13" t="s">
        <v>746</v>
      </c>
      <c r="K4964" s="13">
        <v>92542</v>
      </c>
      <c r="L4964" s="13" t="s">
        <v>793</v>
      </c>
    </row>
    <row r="4965" spans="1:13" x14ac:dyDescent="0.2">
      <c r="A4965" s="12">
        <v>45151</v>
      </c>
      <c r="B4965" s="13">
        <v>156760</v>
      </c>
      <c r="C4965" s="13" t="s">
        <v>20085</v>
      </c>
      <c r="D4965" s="13">
        <v>28</v>
      </c>
      <c r="E4965" s="13">
        <v>1</v>
      </c>
      <c r="F4965" s="13">
        <v>3</v>
      </c>
      <c r="G4965" s="13" t="s">
        <v>745</v>
      </c>
      <c r="H4965" s="13"/>
      <c r="I4965" s="13"/>
      <c r="J4965" s="13" t="s">
        <v>746</v>
      </c>
      <c r="K4965" s="13">
        <v>92543</v>
      </c>
      <c r="L4965" s="13" t="s">
        <v>1115</v>
      </c>
    </row>
    <row r="4966" spans="1:13" x14ac:dyDescent="0.2">
      <c r="A4966" s="12">
        <v>45152</v>
      </c>
      <c r="B4966" s="13">
        <v>170559</v>
      </c>
      <c r="C4966" s="13" t="s">
        <v>20086</v>
      </c>
      <c r="D4966" s="13">
        <v>33</v>
      </c>
      <c r="E4966" s="13">
        <v>1</v>
      </c>
      <c r="F4966" s="13">
        <v>10</v>
      </c>
      <c r="G4966" s="13" t="s">
        <v>745</v>
      </c>
      <c r="H4966" s="13"/>
      <c r="I4966" s="13"/>
      <c r="J4966" s="13" t="s">
        <v>746</v>
      </c>
      <c r="K4966" s="13">
        <v>92544</v>
      </c>
      <c r="L4966" s="13" t="s">
        <v>6388</v>
      </c>
    </row>
    <row r="4967" spans="1:13" x14ac:dyDescent="0.2">
      <c r="A4967" s="12">
        <v>45152</v>
      </c>
      <c r="B4967" s="13">
        <v>170044</v>
      </c>
      <c r="C4967" s="13" t="s">
        <v>20087</v>
      </c>
      <c r="D4967" s="13">
        <v>43</v>
      </c>
      <c r="E4967" s="13">
        <v>3</v>
      </c>
      <c r="F4967" s="13">
        <v>28</v>
      </c>
      <c r="G4967" s="13" t="s">
        <v>745</v>
      </c>
      <c r="H4967" s="13"/>
      <c r="I4967" s="13"/>
      <c r="J4967" s="13" t="s">
        <v>746</v>
      </c>
      <c r="K4967" s="13">
        <v>92545</v>
      </c>
      <c r="L4967" s="13" t="s">
        <v>766</v>
      </c>
    </row>
    <row r="4968" spans="1:13" x14ac:dyDescent="0.2">
      <c r="A4968" s="12">
        <v>45152</v>
      </c>
      <c r="B4968" s="13">
        <v>159011</v>
      </c>
      <c r="C4968" s="13" t="s">
        <v>19551</v>
      </c>
      <c r="D4968" s="13">
        <v>54</v>
      </c>
      <c r="E4968" s="13">
        <v>10</v>
      </c>
      <c r="F4968" s="13">
        <v>17</v>
      </c>
      <c r="G4968" s="13" t="s">
        <v>745</v>
      </c>
      <c r="H4968" s="13"/>
      <c r="I4968" s="13"/>
      <c r="J4968" s="13" t="s">
        <v>746</v>
      </c>
      <c r="K4968" s="13">
        <v>92546</v>
      </c>
      <c r="L4968" s="13" t="s">
        <v>5847</v>
      </c>
    </row>
    <row r="4969" spans="1:13" x14ac:dyDescent="0.2">
      <c r="A4969" s="12">
        <v>45152</v>
      </c>
      <c r="B4969" s="13">
        <v>170562</v>
      </c>
      <c r="C4969" s="13" t="s">
        <v>20088</v>
      </c>
      <c r="D4969" s="13">
        <v>29</v>
      </c>
      <c r="E4969" s="13">
        <v>10</v>
      </c>
      <c r="F4969" s="13">
        <v>17</v>
      </c>
      <c r="G4969" s="13" t="s">
        <v>745</v>
      </c>
      <c r="H4969" s="13"/>
      <c r="I4969" s="13"/>
      <c r="J4969" s="13" t="s">
        <v>746</v>
      </c>
      <c r="K4969" s="13">
        <v>92547</v>
      </c>
      <c r="L4969" s="13" t="s">
        <v>766</v>
      </c>
    </row>
    <row r="4970" spans="1:13" x14ac:dyDescent="0.2">
      <c r="A4970" s="12">
        <v>45152</v>
      </c>
      <c r="B4970" s="13">
        <v>170589</v>
      </c>
      <c r="C4970" s="13" t="s">
        <v>20089</v>
      </c>
      <c r="D4970" s="13">
        <v>40</v>
      </c>
      <c r="E4970" s="13">
        <v>0</v>
      </c>
      <c r="F4970" s="13">
        <v>28</v>
      </c>
      <c r="G4970" s="13" t="s">
        <v>745</v>
      </c>
      <c r="H4970" s="13"/>
      <c r="I4970" s="13"/>
      <c r="J4970" s="13" t="s">
        <v>746</v>
      </c>
      <c r="K4970" s="13">
        <v>92548</v>
      </c>
      <c r="L4970" s="13" t="s">
        <v>1023</v>
      </c>
    </row>
    <row r="4971" spans="1:13" x14ac:dyDescent="0.2">
      <c r="A4971" s="12">
        <v>45152</v>
      </c>
      <c r="B4971" s="13">
        <v>170585</v>
      </c>
      <c r="C4971" s="13" t="s">
        <v>20090</v>
      </c>
      <c r="D4971" s="13">
        <v>16</v>
      </c>
      <c r="E4971" s="13">
        <v>11</v>
      </c>
      <c r="F4971" s="13">
        <v>3</v>
      </c>
      <c r="G4971" s="13" t="s">
        <v>754</v>
      </c>
      <c r="H4971" s="13"/>
      <c r="I4971" s="13"/>
      <c r="J4971" s="13" t="s">
        <v>746</v>
      </c>
      <c r="K4971" s="13">
        <v>92551</v>
      </c>
      <c r="L4971" s="13" t="s">
        <v>5776</v>
      </c>
    </row>
    <row r="4972" spans="1:13" x14ac:dyDescent="0.2">
      <c r="A4972" s="12">
        <v>45152</v>
      </c>
      <c r="B4972" s="13">
        <v>170432</v>
      </c>
      <c r="C4972" s="13" t="s">
        <v>20091</v>
      </c>
      <c r="D4972" s="13">
        <v>36</v>
      </c>
      <c r="E4972" s="13">
        <v>6</v>
      </c>
      <c r="F4972" s="13">
        <v>24</v>
      </c>
      <c r="G4972" s="13" t="s">
        <v>754</v>
      </c>
      <c r="H4972" s="13"/>
      <c r="I4972" s="13"/>
      <c r="J4972" s="13" t="s">
        <v>746</v>
      </c>
      <c r="K4972" s="13">
        <v>92552</v>
      </c>
      <c r="L4972" s="13" t="s">
        <v>8273</v>
      </c>
    </row>
    <row r="4973" spans="1:13" x14ac:dyDescent="0.2">
      <c r="A4973" s="12">
        <v>45152</v>
      </c>
      <c r="B4973" s="13">
        <v>166351</v>
      </c>
      <c r="C4973" s="13" t="s">
        <v>18392</v>
      </c>
      <c r="D4973" s="13">
        <v>14</v>
      </c>
      <c r="E4973" s="13">
        <v>10</v>
      </c>
      <c r="F4973" s="13">
        <v>29</v>
      </c>
      <c r="G4973" s="13" t="s">
        <v>745</v>
      </c>
      <c r="H4973" s="13" t="s">
        <v>1073</v>
      </c>
      <c r="I4973" s="13" t="s">
        <v>1073</v>
      </c>
      <c r="J4973" s="13" t="s">
        <v>746</v>
      </c>
      <c r="K4973" s="13">
        <v>92553</v>
      </c>
      <c r="L4973" s="13" t="s">
        <v>2431</v>
      </c>
    </row>
    <row r="4974" spans="1:13" x14ac:dyDescent="0.2">
      <c r="A4974" s="12">
        <v>45152</v>
      </c>
      <c r="B4974" s="13">
        <v>115597</v>
      </c>
      <c r="C4974" s="13" t="s">
        <v>20092</v>
      </c>
      <c r="D4974" s="13">
        <v>45</v>
      </c>
      <c r="E4974" s="13">
        <v>6</v>
      </c>
      <c r="F4974" s="13">
        <v>6</v>
      </c>
      <c r="G4974" s="13" t="s">
        <v>745</v>
      </c>
      <c r="H4974" s="13"/>
      <c r="I4974" s="13"/>
      <c r="J4974" s="13" t="s">
        <v>746</v>
      </c>
      <c r="K4974" s="13">
        <v>92554</v>
      </c>
      <c r="L4974" s="13" t="s">
        <v>854</v>
      </c>
    </row>
    <row r="4975" spans="1:13" x14ac:dyDescent="0.2">
      <c r="A4975" s="12">
        <v>45152</v>
      </c>
      <c r="B4975" s="13">
        <v>170078</v>
      </c>
      <c r="C4975" s="13" t="s">
        <v>19842</v>
      </c>
      <c r="D4975" s="13">
        <v>35</v>
      </c>
      <c r="E4975" s="13">
        <v>9</v>
      </c>
      <c r="F4975" s="13">
        <v>2</v>
      </c>
      <c r="G4975" s="13" t="s">
        <v>745</v>
      </c>
      <c r="H4975" s="13"/>
      <c r="I4975" s="13"/>
      <c r="J4975" s="13" t="s">
        <v>746</v>
      </c>
      <c r="K4975" s="13">
        <v>92555</v>
      </c>
      <c r="L4975" s="13" t="s">
        <v>6761</v>
      </c>
      <c r="M4975" t="s">
        <v>1147</v>
      </c>
    </row>
    <row r="4976" spans="1:13" x14ac:dyDescent="0.2">
      <c r="A4976" s="12">
        <v>45152</v>
      </c>
      <c r="B4976" s="13">
        <v>170601</v>
      </c>
      <c r="C4976" s="13" t="s">
        <v>20093</v>
      </c>
      <c r="D4976" s="13">
        <v>25</v>
      </c>
      <c r="E4976" s="13">
        <v>0</v>
      </c>
      <c r="F4976" s="13">
        <v>23</v>
      </c>
      <c r="G4976" s="13" t="s">
        <v>754</v>
      </c>
      <c r="H4976" s="13"/>
      <c r="I4976" s="13"/>
      <c r="J4976" s="13" t="s">
        <v>746</v>
      </c>
      <c r="K4976" s="13">
        <v>92556</v>
      </c>
      <c r="L4976" s="13" t="s">
        <v>790</v>
      </c>
    </row>
    <row r="4977" spans="1:13" x14ac:dyDescent="0.2">
      <c r="A4977" s="12">
        <v>45152</v>
      </c>
      <c r="B4977" s="13">
        <v>170602</v>
      </c>
      <c r="C4977" s="13" t="s">
        <v>20094</v>
      </c>
      <c r="D4977" s="13">
        <v>24</v>
      </c>
      <c r="E4977" s="13">
        <v>9</v>
      </c>
      <c r="F4977" s="13">
        <v>19</v>
      </c>
      <c r="G4977" s="13" t="s">
        <v>754</v>
      </c>
      <c r="H4977" s="13"/>
      <c r="I4977" s="13"/>
      <c r="J4977" s="13" t="s">
        <v>746</v>
      </c>
      <c r="K4977" s="13">
        <v>92557</v>
      </c>
      <c r="L4977" s="13" t="s">
        <v>790</v>
      </c>
      <c r="M4977" t="s">
        <v>3725</v>
      </c>
    </row>
    <row r="4978" spans="1:13" x14ac:dyDescent="0.2">
      <c r="A4978" s="12">
        <v>45152</v>
      </c>
      <c r="B4978" s="13">
        <v>170599</v>
      </c>
      <c r="C4978" s="13" t="s">
        <v>20095</v>
      </c>
      <c r="D4978" s="13">
        <v>48</v>
      </c>
      <c r="E4978" s="13">
        <v>7</v>
      </c>
      <c r="F4978" s="13">
        <v>4</v>
      </c>
      <c r="G4978" s="13" t="s">
        <v>745</v>
      </c>
      <c r="H4978" s="13"/>
      <c r="I4978" s="13"/>
      <c r="J4978" s="13" t="s">
        <v>746</v>
      </c>
      <c r="K4978" s="13">
        <v>92558</v>
      </c>
      <c r="L4978" s="13" t="s">
        <v>887</v>
      </c>
    </row>
    <row r="4979" spans="1:13" x14ac:dyDescent="0.2">
      <c r="A4979" s="12">
        <v>45152</v>
      </c>
      <c r="B4979" s="13">
        <v>146928</v>
      </c>
      <c r="C4979" s="13" t="s">
        <v>20096</v>
      </c>
      <c r="D4979" s="13">
        <v>1</v>
      </c>
      <c r="E4979" s="13">
        <v>2</v>
      </c>
      <c r="F4979" s="13">
        <v>4</v>
      </c>
      <c r="G4979" s="13" t="s">
        <v>745</v>
      </c>
      <c r="H4979" s="13" t="s">
        <v>761</v>
      </c>
      <c r="I4979" s="13"/>
      <c r="J4979" s="13" t="s">
        <v>746</v>
      </c>
      <c r="K4979" s="13">
        <v>92559</v>
      </c>
      <c r="L4979" s="13" t="s">
        <v>865</v>
      </c>
      <c r="M4979" t="s">
        <v>1036</v>
      </c>
    </row>
    <row r="4980" spans="1:13" x14ac:dyDescent="0.2">
      <c r="A4980" s="12">
        <v>45152</v>
      </c>
      <c r="B4980" s="13">
        <v>87497</v>
      </c>
      <c r="C4980" s="13" t="s">
        <v>20097</v>
      </c>
      <c r="D4980" s="13">
        <v>32</v>
      </c>
      <c r="E4980" s="13">
        <v>7</v>
      </c>
      <c r="F4980" s="13">
        <v>28</v>
      </c>
      <c r="G4980" s="13" t="s">
        <v>754</v>
      </c>
      <c r="H4980" s="13"/>
      <c r="I4980" s="13"/>
      <c r="J4980" s="13" t="s">
        <v>746</v>
      </c>
      <c r="K4980" s="13">
        <v>92560</v>
      </c>
      <c r="L4980" s="13" t="s">
        <v>16369</v>
      </c>
    </row>
    <row r="4981" spans="1:13" x14ac:dyDescent="0.2">
      <c r="A4981" s="12">
        <v>45152</v>
      </c>
      <c r="B4981" s="13">
        <v>149305</v>
      </c>
      <c r="C4981" s="13" t="s">
        <v>20098</v>
      </c>
      <c r="D4981" s="13">
        <v>1</v>
      </c>
      <c r="E4981" s="13">
        <v>0</v>
      </c>
      <c r="F4981" s="13">
        <v>14</v>
      </c>
      <c r="G4981" s="13" t="s">
        <v>745</v>
      </c>
      <c r="H4981" s="13"/>
      <c r="I4981" s="13"/>
      <c r="J4981" s="13" t="s">
        <v>746</v>
      </c>
      <c r="K4981" s="13">
        <v>92561</v>
      </c>
      <c r="L4981" s="13" t="s">
        <v>16129</v>
      </c>
      <c r="M4981" t="s">
        <v>1075</v>
      </c>
    </row>
    <row r="4982" spans="1:13" x14ac:dyDescent="0.2">
      <c r="A4982" s="12">
        <v>45152</v>
      </c>
      <c r="B4982" s="13">
        <v>170606</v>
      </c>
      <c r="C4982" s="13" t="s">
        <v>20099</v>
      </c>
      <c r="D4982" s="13">
        <v>40</v>
      </c>
      <c r="E4982" s="13">
        <v>1</v>
      </c>
      <c r="F4982" s="13">
        <v>28</v>
      </c>
      <c r="G4982" s="13" t="s">
        <v>745</v>
      </c>
      <c r="H4982" s="13"/>
      <c r="I4982" s="13"/>
      <c r="J4982" s="13" t="s">
        <v>746</v>
      </c>
      <c r="K4982" s="13">
        <v>92562</v>
      </c>
      <c r="L4982" s="13" t="s">
        <v>2293</v>
      </c>
      <c r="M4982" t="s">
        <v>9301</v>
      </c>
    </row>
    <row r="4983" spans="1:13" x14ac:dyDescent="0.2">
      <c r="A4983" s="12">
        <v>45152</v>
      </c>
      <c r="B4983" s="13">
        <v>118716</v>
      </c>
      <c r="C4983" s="13" t="s">
        <v>20100</v>
      </c>
      <c r="D4983" s="13">
        <v>34</v>
      </c>
      <c r="E4983" s="13">
        <v>1</v>
      </c>
      <c r="F4983" s="13">
        <v>20</v>
      </c>
      <c r="G4983" s="13" t="s">
        <v>754</v>
      </c>
      <c r="H4983" s="13"/>
      <c r="I4983" s="13"/>
      <c r="J4983" s="13" t="s">
        <v>746</v>
      </c>
      <c r="K4983" s="13">
        <v>92563</v>
      </c>
      <c r="L4983" s="13" t="s">
        <v>16369</v>
      </c>
    </row>
    <row r="4984" spans="1:13" x14ac:dyDescent="0.2">
      <c r="A4984" s="12">
        <v>45152</v>
      </c>
      <c r="B4984" s="13">
        <v>170608</v>
      </c>
      <c r="C4984" s="13" t="s">
        <v>20101</v>
      </c>
      <c r="D4984" s="13">
        <v>1</v>
      </c>
      <c r="E4984" s="13">
        <v>7</v>
      </c>
      <c r="F4984" s="13">
        <v>0</v>
      </c>
      <c r="G4984" s="13" t="s">
        <v>745</v>
      </c>
      <c r="H4984" s="13"/>
      <c r="I4984" s="13" t="s">
        <v>952</v>
      </c>
      <c r="J4984" s="13" t="s">
        <v>746</v>
      </c>
      <c r="K4984" s="13">
        <v>92564</v>
      </c>
      <c r="L4984" s="13" t="s">
        <v>1036</v>
      </c>
      <c r="M4984" t="s">
        <v>865</v>
      </c>
    </row>
    <row r="4985" spans="1:13" x14ac:dyDescent="0.2">
      <c r="A4985" s="12">
        <v>45152</v>
      </c>
      <c r="B4985" s="13">
        <v>170607</v>
      </c>
      <c r="C4985" s="13" t="s">
        <v>20102</v>
      </c>
      <c r="D4985" s="13">
        <v>32</v>
      </c>
      <c r="E4985" s="13">
        <v>2</v>
      </c>
      <c r="F4985" s="13">
        <v>1</v>
      </c>
      <c r="G4985" s="13" t="s">
        <v>745</v>
      </c>
      <c r="H4985" s="13"/>
      <c r="I4985" s="13"/>
      <c r="J4985" s="13" t="s">
        <v>746</v>
      </c>
      <c r="K4985" s="13">
        <v>92565</v>
      </c>
      <c r="L4985" s="13" t="s">
        <v>840</v>
      </c>
    </row>
    <row r="4986" spans="1:13" x14ac:dyDescent="0.2">
      <c r="A4986" s="12">
        <v>45152</v>
      </c>
      <c r="B4986" s="13">
        <v>156294</v>
      </c>
      <c r="C4986" s="13" t="s">
        <v>20103</v>
      </c>
      <c r="D4986" s="13">
        <v>59</v>
      </c>
      <c r="E4986" s="13">
        <v>6</v>
      </c>
      <c r="F4986" s="13">
        <v>17</v>
      </c>
      <c r="G4986" s="13" t="s">
        <v>745</v>
      </c>
      <c r="H4986" s="13"/>
      <c r="I4986" s="13"/>
      <c r="J4986" s="13" t="s">
        <v>746</v>
      </c>
      <c r="K4986" s="13">
        <v>92566</v>
      </c>
      <c r="L4986" s="13" t="s">
        <v>1334</v>
      </c>
      <c r="M4986" t="s">
        <v>10384</v>
      </c>
    </row>
    <row r="4987" spans="1:13" x14ac:dyDescent="0.2">
      <c r="A4987" s="12">
        <v>45152</v>
      </c>
      <c r="B4987" s="13">
        <v>170609</v>
      </c>
      <c r="C4987" s="13" t="s">
        <v>20104</v>
      </c>
      <c r="D4987" s="13">
        <v>47</v>
      </c>
      <c r="E4987" s="13">
        <v>5</v>
      </c>
      <c r="F4987" s="13">
        <v>7</v>
      </c>
      <c r="G4987" s="13" t="s">
        <v>754</v>
      </c>
      <c r="H4987" s="13"/>
      <c r="I4987" s="13"/>
      <c r="J4987" s="13" t="s">
        <v>746</v>
      </c>
      <c r="K4987" s="13">
        <v>92576</v>
      </c>
      <c r="L4987" s="13" t="s">
        <v>20105</v>
      </c>
    </row>
    <row r="4988" spans="1:13" x14ac:dyDescent="0.2">
      <c r="A4988" s="12">
        <v>45152</v>
      </c>
      <c r="B4988" s="13">
        <v>62869</v>
      </c>
      <c r="C4988" s="13" t="s">
        <v>20106</v>
      </c>
      <c r="D4988" s="13">
        <v>11</v>
      </c>
      <c r="E4988" s="13">
        <v>5</v>
      </c>
      <c r="F4988" s="13">
        <v>8</v>
      </c>
      <c r="G4988" s="13" t="s">
        <v>754</v>
      </c>
      <c r="H4988" s="13"/>
      <c r="I4988" s="13"/>
      <c r="J4988" s="13" t="s">
        <v>746</v>
      </c>
      <c r="K4988" s="13">
        <v>92567</v>
      </c>
      <c r="L4988" s="13" t="s">
        <v>1115</v>
      </c>
      <c r="M4988" t="s">
        <v>992</v>
      </c>
    </row>
    <row r="4989" spans="1:13" x14ac:dyDescent="0.2">
      <c r="A4989" s="12">
        <v>45152</v>
      </c>
      <c r="B4989" s="13">
        <v>170611</v>
      </c>
      <c r="C4989" s="13" t="s">
        <v>20107</v>
      </c>
      <c r="D4989" s="13">
        <v>25</v>
      </c>
      <c r="E4989" s="13">
        <v>11</v>
      </c>
      <c r="F4989" s="13">
        <v>23</v>
      </c>
      <c r="G4989" s="13" t="s">
        <v>745</v>
      </c>
      <c r="H4989" s="13"/>
      <c r="I4989" s="13"/>
      <c r="J4989" s="13" t="s">
        <v>746</v>
      </c>
      <c r="K4989" s="13">
        <v>92569</v>
      </c>
      <c r="L4989" s="13" t="s">
        <v>16031</v>
      </c>
      <c r="M4989" t="s">
        <v>996</v>
      </c>
    </row>
    <row r="4990" spans="1:13" x14ac:dyDescent="0.2">
      <c r="A4990" s="12">
        <v>45152</v>
      </c>
      <c r="B4990" s="13">
        <v>12570</v>
      </c>
      <c r="C4990" s="13" t="s">
        <v>20108</v>
      </c>
      <c r="D4990" s="13">
        <v>30</v>
      </c>
      <c r="E4990" s="13">
        <v>8</v>
      </c>
      <c r="F4990" s="13">
        <v>4</v>
      </c>
      <c r="G4990" s="13" t="s">
        <v>745</v>
      </c>
      <c r="H4990" s="13"/>
      <c r="I4990" s="13"/>
      <c r="J4990" s="13" t="s">
        <v>746</v>
      </c>
      <c r="K4990" s="13">
        <v>92570</v>
      </c>
      <c r="L4990" s="13" t="s">
        <v>840</v>
      </c>
      <c r="M4990" t="s">
        <v>17214</v>
      </c>
    </row>
    <row r="4991" spans="1:13" x14ac:dyDescent="0.2">
      <c r="A4991" s="12">
        <v>45153</v>
      </c>
      <c r="B4991" s="13">
        <v>170610</v>
      </c>
      <c r="C4991" s="13" t="s">
        <v>20109</v>
      </c>
      <c r="D4991" s="13">
        <v>28</v>
      </c>
      <c r="E4991" s="13">
        <v>7</v>
      </c>
      <c r="F4991" s="13">
        <v>19</v>
      </c>
      <c r="G4991" s="13" t="s">
        <v>745</v>
      </c>
      <c r="H4991" s="13"/>
      <c r="I4991" s="13"/>
      <c r="J4991" s="13" t="s">
        <v>746</v>
      </c>
      <c r="K4991" s="13">
        <v>92568</v>
      </c>
      <c r="L4991" s="13" t="s">
        <v>18331</v>
      </c>
    </row>
    <row r="4992" spans="1:13" x14ac:dyDescent="0.2">
      <c r="A4992" s="12">
        <v>45153</v>
      </c>
      <c r="B4992" s="13">
        <v>170613</v>
      </c>
      <c r="C4992" s="13" t="s">
        <v>20110</v>
      </c>
      <c r="D4992" s="13">
        <v>61</v>
      </c>
      <c r="E4992" s="13">
        <v>0</v>
      </c>
      <c r="F4992" s="13">
        <v>15</v>
      </c>
      <c r="G4992" s="13" t="s">
        <v>754</v>
      </c>
      <c r="H4992" s="13" t="s">
        <v>1243</v>
      </c>
      <c r="I4992" s="13"/>
      <c r="J4992" s="13" t="s">
        <v>746</v>
      </c>
      <c r="K4992" s="13">
        <v>92571</v>
      </c>
      <c r="L4992" s="13" t="s">
        <v>920</v>
      </c>
    </row>
    <row r="4993" spans="1:13" x14ac:dyDescent="0.2">
      <c r="A4993" s="12">
        <v>45153</v>
      </c>
      <c r="B4993" s="13">
        <v>115923</v>
      </c>
      <c r="C4993" s="13" t="s">
        <v>9138</v>
      </c>
      <c r="D4993" s="13">
        <v>51</v>
      </c>
      <c r="E4993" s="13">
        <v>6</v>
      </c>
      <c r="F4993" s="13">
        <v>0</v>
      </c>
      <c r="G4993" s="13" t="s">
        <v>745</v>
      </c>
      <c r="H4993" s="13"/>
      <c r="I4993" s="13"/>
      <c r="J4993" s="13" t="s">
        <v>746</v>
      </c>
      <c r="K4993" s="13">
        <v>92573</v>
      </c>
      <c r="L4993" s="13" t="s">
        <v>807</v>
      </c>
    </row>
    <row r="4994" spans="1:13" x14ac:dyDescent="0.2">
      <c r="A4994" s="12">
        <v>45153</v>
      </c>
      <c r="B4994" s="13">
        <v>170612</v>
      </c>
      <c r="C4994" s="13" t="s">
        <v>20111</v>
      </c>
      <c r="D4994" s="13">
        <v>25</v>
      </c>
      <c r="E4994" s="13">
        <v>1</v>
      </c>
      <c r="F4994" s="13">
        <v>11</v>
      </c>
      <c r="G4994" s="13" t="s">
        <v>745</v>
      </c>
      <c r="H4994" s="13"/>
      <c r="I4994" s="13"/>
      <c r="J4994" s="13" t="s">
        <v>746</v>
      </c>
      <c r="K4994" s="13">
        <v>92574</v>
      </c>
      <c r="L4994" s="13" t="s">
        <v>932</v>
      </c>
    </row>
    <row r="4995" spans="1:13" x14ac:dyDescent="0.2">
      <c r="A4995" s="12">
        <v>45153</v>
      </c>
      <c r="B4995" s="13">
        <v>170635</v>
      </c>
      <c r="C4995" s="13" t="s">
        <v>20112</v>
      </c>
      <c r="D4995" s="13">
        <v>35</v>
      </c>
      <c r="E4995" s="13">
        <v>9</v>
      </c>
      <c r="F4995" s="13">
        <v>30</v>
      </c>
      <c r="G4995" s="13" t="s">
        <v>745</v>
      </c>
      <c r="H4995" s="13"/>
      <c r="I4995" s="13"/>
      <c r="J4995" s="13" t="s">
        <v>746</v>
      </c>
      <c r="K4995" s="13">
        <v>92575</v>
      </c>
      <c r="L4995" s="13" t="s">
        <v>766</v>
      </c>
    </row>
    <row r="4996" spans="1:13" x14ac:dyDescent="0.2">
      <c r="A4996" s="12">
        <v>45153</v>
      </c>
      <c r="B4996" s="13">
        <v>170637</v>
      </c>
      <c r="C4996" s="13" t="s">
        <v>20113</v>
      </c>
      <c r="D4996" s="13">
        <v>0</v>
      </c>
      <c r="E4996" s="13">
        <v>8</v>
      </c>
      <c r="F4996" s="13">
        <v>22</v>
      </c>
      <c r="G4996" s="13" t="s">
        <v>745</v>
      </c>
      <c r="H4996" s="13"/>
      <c r="I4996" s="13"/>
      <c r="J4996" s="13" t="s">
        <v>746</v>
      </c>
      <c r="K4996" s="13">
        <v>92577</v>
      </c>
      <c r="L4996" s="13" t="s">
        <v>1126</v>
      </c>
      <c r="M4996" t="s">
        <v>5596</v>
      </c>
    </row>
    <row r="4997" spans="1:13" x14ac:dyDescent="0.2">
      <c r="A4997" s="12">
        <v>45153</v>
      </c>
      <c r="B4997" s="13">
        <v>163126</v>
      </c>
      <c r="C4997" s="13" t="s">
        <v>20114</v>
      </c>
      <c r="D4997" s="13">
        <v>22</v>
      </c>
      <c r="E4997" s="13">
        <v>4</v>
      </c>
      <c r="F4997" s="13">
        <v>0</v>
      </c>
      <c r="G4997" s="13" t="s">
        <v>745</v>
      </c>
      <c r="H4997" s="13"/>
      <c r="I4997" s="13"/>
      <c r="J4997" s="13" t="s">
        <v>746</v>
      </c>
      <c r="K4997" s="13">
        <v>92578</v>
      </c>
      <c r="L4997" s="13" t="s">
        <v>766</v>
      </c>
    </row>
    <row r="4998" spans="1:13" x14ac:dyDescent="0.2">
      <c r="A4998" s="12">
        <v>45153</v>
      </c>
      <c r="B4998" s="13">
        <v>170640</v>
      </c>
      <c r="C4998" s="13" t="s">
        <v>20115</v>
      </c>
      <c r="D4998" s="13">
        <v>3</v>
      </c>
      <c r="E4998" s="13">
        <v>0</v>
      </c>
      <c r="F4998" s="13">
        <v>4</v>
      </c>
      <c r="G4998" s="13" t="s">
        <v>754</v>
      </c>
      <c r="H4998" s="13"/>
      <c r="I4998" s="13"/>
      <c r="J4998" s="13" t="s">
        <v>746</v>
      </c>
      <c r="K4998" s="13">
        <v>92579</v>
      </c>
      <c r="L4998" s="13" t="s">
        <v>4183</v>
      </c>
    </row>
    <row r="4999" spans="1:13" x14ac:dyDescent="0.2">
      <c r="A4999" s="12">
        <v>45153</v>
      </c>
      <c r="B4999" s="13">
        <v>170644</v>
      </c>
      <c r="C4999" s="13" t="s">
        <v>20116</v>
      </c>
      <c r="D4999" s="13">
        <v>32</v>
      </c>
      <c r="E4999" s="13">
        <v>6</v>
      </c>
      <c r="F4999" s="13">
        <v>15</v>
      </c>
      <c r="G4999" s="13" t="s">
        <v>754</v>
      </c>
      <c r="H4999" s="13"/>
      <c r="I4999" s="13"/>
      <c r="J4999" s="13" t="s">
        <v>746</v>
      </c>
      <c r="K4999" s="13">
        <v>92580</v>
      </c>
      <c r="L4999" s="13" t="s">
        <v>8706</v>
      </c>
    </row>
    <row r="5000" spans="1:13" x14ac:dyDescent="0.2">
      <c r="A5000" s="12">
        <v>45153</v>
      </c>
      <c r="B5000" s="13">
        <v>146566</v>
      </c>
      <c r="C5000" s="13" t="s">
        <v>15635</v>
      </c>
      <c r="D5000" s="13">
        <v>33</v>
      </c>
      <c r="E5000" s="13">
        <v>0</v>
      </c>
      <c r="F5000" s="13">
        <v>1</v>
      </c>
      <c r="G5000" s="13" t="s">
        <v>754</v>
      </c>
      <c r="H5000" s="13"/>
      <c r="I5000" s="13"/>
      <c r="J5000" s="13" t="s">
        <v>746</v>
      </c>
      <c r="K5000" s="13">
        <v>92581</v>
      </c>
      <c r="L5000" s="13" t="s">
        <v>1362</v>
      </c>
    </row>
    <row r="5001" spans="1:13" x14ac:dyDescent="0.2">
      <c r="A5001" s="12">
        <v>45153</v>
      </c>
      <c r="B5001" s="13">
        <v>170645</v>
      </c>
      <c r="C5001" s="13" t="s">
        <v>20117</v>
      </c>
      <c r="D5001" s="13">
        <v>54</v>
      </c>
      <c r="E5001" s="13">
        <v>0</v>
      </c>
      <c r="F5001" s="13">
        <v>23</v>
      </c>
      <c r="G5001" s="13" t="s">
        <v>754</v>
      </c>
      <c r="H5001" s="13"/>
      <c r="I5001" s="13"/>
      <c r="J5001" s="13" t="s">
        <v>746</v>
      </c>
      <c r="K5001" s="13">
        <v>92582</v>
      </c>
      <c r="L5001" s="13" t="s">
        <v>7877</v>
      </c>
      <c r="M5001" t="s">
        <v>14306</v>
      </c>
    </row>
    <row r="5002" spans="1:13" x14ac:dyDescent="0.2">
      <c r="A5002" s="12">
        <v>45153</v>
      </c>
      <c r="B5002" s="13">
        <v>127094</v>
      </c>
      <c r="C5002" s="13" t="s">
        <v>20118</v>
      </c>
      <c r="D5002" s="13">
        <v>69</v>
      </c>
      <c r="E5002" s="13">
        <v>9</v>
      </c>
      <c r="F5002" s="13">
        <v>3</v>
      </c>
      <c r="G5002" s="13" t="s">
        <v>754</v>
      </c>
      <c r="H5002" s="13"/>
      <c r="I5002" s="13"/>
      <c r="J5002" s="13" t="s">
        <v>746</v>
      </c>
      <c r="K5002" s="13">
        <v>92583</v>
      </c>
      <c r="L5002" s="13" t="s">
        <v>828</v>
      </c>
      <c r="M5002" t="s">
        <v>9316</v>
      </c>
    </row>
    <row r="5003" spans="1:13" x14ac:dyDescent="0.2">
      <c r="A5003" s="12">
        <v>45153</v>
      </c>
      <c r="B5003" s="13">
        <v>39395</v>
      </c>
      <c r="C5003" s="13" t="s">
        <v>20119</v>
      </c>
      <c r="D5003" s="13">
        <v>22</v>
      </c>
      <c r="E5003" s="13">
        <v>11</v>
      </c>
      <c r="F5003" s="13">
        <v>2</v>
      </c>
      <c r="G5003" s="13" t="s">
        <v>745</v>
      </c>
      <c r="H5003" s="13"/>
      <c r="I5003" s="13"/>
      <c r="J5003" s="13" t="s">
        <v>746</v>
      </c>
      <c r="K5003" s="13">
        <v>92584</v>
      </c>
      <c r="L5003" s="13" t="s">
        <v>766</v>
      </c>
    </row>
    <row r="5004" spans="1:13" x14ac:dyDescent="0.2">
      <c r="A5004" s="12">
        <v>45153</v>
      </c>
      <c r="B5004" s="13">
        <v>15778</v>
      </c>
      <c r="C5004" s="13" t="s">
        <v>20120</v>
      </c>
      <c r="D5004" s="13">
        <v>26</v>
      </c>
      <c r="E5004" s="13">
        <v>3</v>
      </c>
      <c r="F5004" s="13">
        <v>5</v>
      </c>
      <c r="G5004" s="13" t="s">
        <v>745</v>
      </c>
      <c r="H5004" s="13"/>
      <c r="I5004" s="13"/>
      <c r="J5004" s="13" t="s">
        <v>746</v>
      </c>
      <c r="K5004" s="13">
        <v>92585</v>
      </c>
      <c r="L5004" s="13" t="s">
        <v>1126</v>
      </c>
      <c r="M5004" t="s">
        <v>20121</v>
      </c>
    </row>
    <row r="5005" spans="1:13" x14ac:dyDescent="0.2">
      <c r="A5005" s="12">
        <v>45154</v>
      </c>
      <c r="B5005" s="13">
        <v>170644</v>
      </c>
      <c r="C5005" s="13" t="s">
        <v>20116</v>
      </c>
      <c r="D5005" s="13">
        <v>32</v>
      </c>
      <c r="E5005" s="13">
        <v>6</v>
      </c>
      <c r="F5005" s="13">
        <v>16</v>
      </c>
      <c r="G5005" s="13" t="s">
        <v>754</v>
      </c>
      <c r="H5005" s="13" t="s">
        <v>2634</v>
      </c>
      <c r="I5005" s="13"/>
      <c r="J5005" s="13" t="s">
        <v>746</v>
      </c>
      <c r="K5005" s="13">
        <v>92586</v>
      </c>
      <c r="L5005" s="13" t="s">
        <v>8706</v>
      </c>
    </row>
    <row r="5006" spans="1:13" x14ac:dyDescent="0.2">
      <c r="A5006" s="12">
        <v>45154</v>
      </c>
      <c r="B5006" s="13">
        <v>170649</v>
      </c>
      <c r="C5006" s="13" t="s">
        <v>20122</v>
      </c>
      <c r="D5006" s="13">
        <v>47</v>
      </c>
      <c r="E5006" s="13">
        <v>4</v>
      </c>
      <c r="F5006" s="13">
        <v>11</v>
      </c>
      <c r="G5006" s="13" t="s">
        <v>745</v>
      </c>
      <c r="H5006" s="13"/>
      <c r="I5006" s="13"/>
      <c r="J5006" s="13" t="s">
        <v>746</v>
      </c>
      <c r="K5006" s="13">
        <v>92587</v>
      </c>
      <c r="L5006" s="13" t="s">
        <v>1869</v>
      </c>
      <c r="M5006" t="s">
        <v>1334</v>
      </c>
    </row>
    <row r="5007" spans="1:13" x14ac:dyDescent="0.2">
      <c r="A5007" s="12">
        <v>45154</v>
      </c>
      <c r="B5007" s="13">
        <v>170647</v>
      </c>
      <c r="C5007" s="13" t="s">
        <v>20123</v>
      </c>
      <c r="D5007" s="13">
        <v>10</v>
      </c>
      <c r="E5007" s="13">
        <v>2</v>
      </c>
      <c r="F5007" s="13">
        <v>5</v>
      </c>
      <c r="G5007" s="13" t="s">
        <v>754</v>
      </c>
      <c r="H5007" s="13"/>
      <c r="I5007" s="13"/>
      <c r="J5007" s="13" t="s">
        <v>746</v>
      </c>
      <c r="K5007" s="13">
        <v>92588</v>
      </c>
      <c r="L5007" s="13" t="s">
        <v>20124</v>
      </c>
    </row>
    <row r="5008" spans="1:13" x14ac:dyDescent="0.2">
      <c r="A5008" s="12">
        <v>45154</v>
      </c>
      <c r="B5008" s="13">
        <v>126340</v>
      </c>
      <c r="C5008" s="13" t="s">
        <v>14694</v>
      </c>
      <c r="D5008" s="13">
        <v>72</v>
      </c>
      <c r="E5008" s="13">
        <v>10</v>
      </c>
      <c r="F5008" s="13">
        <v>20</v>
      </c>
      <c r="G5008" s="13" t="s">
        <v>754</v>
      </c>
      <c r="H5008" s="13"/>
      <c r="I5008" s="13"/>
      <c r="J5008" s="13" t="s">
        <v>746</v>
      </c>
      <c r="K5008" s="13">
        <v>92589</v>
      </c>
      <c r="L5008" s="13" t="s">
        <v>807</v>
      </c>
      <c r="M5008" t="s">
        <v>20125</v>
      </c>
    </row>
    <row r="5009" spans="1:13" x14ac:dyDescent="0.2">
      <c r="A5009" s="12">
        <v>45154</v>
      </c>
      <c r="B5009" s="13">
        <v>170650</v>
      </c>
      <c r="C5009" s="13" t="s">
        <v>20126</v>
      </c>
      <c r="D5009" s="13">
        <v>43</v>
      </c>
      <c r="E5009" s="13">
        <v>1</v>
      </c>
      <c r="F5009" s="13">
        <v>23</v>
      </c>
      <c r="G5009" s="13" t="s">
        <v>745</v>
      </c>
      <c r="H5009" s="13"/>
      <c r="I5009" s="13"/>
      <c r="J5009" s="13" t="s">
        <v>746</v>
      </c>
      <c r="K5009" s="13">
        <v>92590</v>
      </c>
      <c r="L5009" s="13" t="s">
        <v>17272</v>
      </c>
      <c r="M5009" t="s">
        <v>849</v>
      </c>
    </row>
    <row r="5010" spans="1:13" x14ac:dyDescent="0.2">
      <c r="A5010" s="12">
        <v>45154</v>
      </c>
      <c r="B5010" s="13">
        <v>170656</v>
      </c>
      <c r="C5010" s="13" t="s">
        <v>20127</v>
      </c>
      <c r="D5010" s="13">
        <v>56</v>
      </c>
      <c r="E5010" s="13">
        <v>10</v>
      </c>
      <c r="F5010" s="13">
        <v>4</v>
      </c>
      <c r="G5010" s="13" t="s">
        <v>754</v>
      </c>
      <c r="H5010" s="13"/>
      <c r="I5010" s="13"/>
      <c r="J5010" s="13" t="s">
        <v>746</v>
      </c>
      <c r="K5010" s="13">
        <v>92591</v>
      </c>
      <c r="L5010" s="13" t="s">
        <v>1672</v>
      </c>
    </row>
    <row r="5011" spans="1:13" x14ac:dyDescent="0.2">
      <c r="A5011" s="12">
        <v>45154</v>
      </c>
      <c r="B5011" s="13">
        <v>124935</v>
      </c>
      <c r="C5011" s="13" t="s">
        <v>14066</v>
      </c>
      <c r="D5011" s="13">
        <v>27</v>
      </c>
      <c r="E5011" s="13">
        <v>3</v>
      </c>
      <c r="F5011" s="13">
        <v>6</v>
      </c>
      <c r="G5011" s="13" t="s">
        <v>745</v>
      </c>
      <c r="H5011" s="13"/>
      <c r="I5011" s="13"/>
      <c r="J5011" s="13" t="s">
        <v>746</v>
      </c>
      <c r="K5011" s="13">
        <v>92592</v>
      </c>
      <c r="L5011" s="13" t="s">
        <v>7733</v>
      </c>
      <c r="M5011" t="s">
        <v>1184</v>
      </c>
    </row>
    <row r="5012" spans="1:13" x14ac:dyDescent="0.2">
      <c r="A5012" s="12">
        <v>45154</v>
      </c>
      <c r="B5012" s="13">
        <v>39088</v>
      </c>
      <c r="C5012" s="13" t="s">
        <v>20128</v>
      </c>
      <c r="D5012" s="13">
        <v>29</v>
      </c>
      <c r="E5012" s="13">
        <v>8</v>
      </c>
      <c r="F5012" s="13">
        <v>27</v>
      </c>
      <c r="G5012" s="13" t="s">
        <v>745</v>
      </c>
      <c r="H5012" s="13"/>
      <c r="I5012" s="13"/>
      <c r="J5012" s="13" t="s">
        <v>746</v>
      </c>
      <c r="K5012" s="13">
        <v>92594</v>
      </c>
      <c r="L5012" s="13" t="s">
        <v>1213</v>
      </c>
      <c r="M5012" t="s">
        <v>2293</v>
      </c>
    </row>
    <row r="5013" spans="1:13" x14ac:dyDescent="0.2">
      <c r="A5013" s="12">
        <v>45154</v>
      </c>
      <c r="B5013" s="13">
        <v>31504</v>
      </c>
      <c r="C5013" s="13" t="s">
        <v>20129</v>
      </c>
      <c r="D5013" s="13">
        <v>8</v>
      </c>
      <c r="E5013" s="13">
        <v>7</v>
      </c>
      <c r="F5013" s="13">
        <v>13</v>
      </c>
      <c r="G5013" s="13" t="s">
        <v>754</v>
      </c>
      <c r="H5013" s="13" t="s">
        <v>1380</v>
      </c>
      <c r="I5013" s="13"/>
      <c r="J5013" s="13" t="s">
        <v>746</v>
      </c>
      <c r="K5013" s="13">
        <v>92595</v>
      </c>
      <c r="L5013" s="13" t="s">
        <v>2611</v>
      </c>
    </row>
    <row r="5014" spans="1:13" x14ac:dyDescent="0.2">
      <c r="A5014" s="12">
        <v>45154</v>
      </c>
      <c r="B5014" s="13">
        <v>170697</v>
      </c>
      <c r="C5014" s="13" t="s">
        <v>20130</v>
      </c>
      <c r="D5014" s="13">
        <v>47</v>
      </c>
      <c r="E5014" s="13">
        <v>6</v>
      </c>
      <c r="F5014" s="13">
        <v>14</v>
      </c>
      <c r="G5014" s="13" t="s">
        <v>754</v>
      </c>
      <c r="H5014" s="13"/>
      <c r="I5014" s="13"/>
      <c r="J5014" s="13" t="s">
        <v>746</v>
      </c>
      <c r="K5014" s="13">
        <v>92596</v>
      </c>
      <c r="L5014" s="13" t="s">
        <v>1511</v>
      </c>
      <c r="M5014" t="s">
        <v>1511</v>
      </c>
    </row>
    <row r="5015" spans="1:13" x14ac:dyDescent="0.2">
      <c r="A5015" s="12">
        <v>45154</v>
      </c>
      <c r="B5015" s="13">
        <v>170696</v>
      </c>
      <c r="C5015" s="13" t="s">
        <v>20131</v>
      </c>
      <c r="D5015" s="13">
        <v>81</v>
      </c>
      <c r="E5015" s="13">
        <v>5</v>
      </c>
      <c r="F5015" s="13">
        <v>0</v>
      </c>
      <c r="G5015" s="13" t="s">
        <v>754</v>
      </c>
      <c r="H5015" s="13"/>
      <c r="I5015" s="13"/>
      <c r="J5015" s="13" t="s">
        <v>746</v>
      </c>
      <c r="K5015" s="13">
        <v>92597</v>
      </c>
      <c r="L5015" s="13" t="s">
        <v>1672</v>
      </c>
    </row>
    <row r="5016" spans="1:13" x14ac:dyDescent="0.2">
      <c r="A5016" s="12">
        <v>45154</v>
      </c>
      <c r="B5016" s="13">
        <v>170705</v>
      </c>
      <c r="C5016" s="13" t="s">
        <v>20132</v>
      </c>
      <c r="D5016" s="13">
        <v>50</v>
      </c>
      <c r="E5016" s="13">
        <v>7</v>
      </c>
      <c r="F5016" s="13">
        <v>13</v>
      </c>
      <c r="G5016" s="13" t="s">
        <v>754</v>
      </c>
      <c r="H5016" s="13"/>
      <c r="I5016" s="13"/>
      <c r="J5016" s="13" t="s">
        <v>746</v>
      </c>
      <c r="K5016" s="13">
        <v>92598</v>
      </c>
      <c r="L5016" s="13" t="s">
        <v>6388</v>
      </c>
    </row>
    <row r="5017" spans="1:13" x14ac:dyDescent="0.2">
      <c r="A5017" s="12">
        <v>45154</v>
      </c>
      <c r="B5017" s="13">
        <v>170708</v>
      </c>
      <c r="C5017" s="13" t="s">
        <v>20133</v>
      </c>
      <c r="D5017" s="13">
        <v>2</v>
      </c>
      <c r="E5017" s="13">
        <v>10</v>
      </c>
      <c r="F5017" s="13">
        <v>13</v>
      </c>
      <c r="G5017" s="13" t="s">
        <v>754</v>
      </c>
      <c r="H5017" s="13" t="s">
        <v>761</v>
      </c>
      <c r="I5017" s="13"/>
      <c r="J5017" s="13" t="s">
        <v>746</v>
      </c>
      <c r="K5017" s="13">
        <v>92599</v>
      </c>
      <c r="L5017" s="13" t="s">
        <v>2917</v>
      </c>
    </row>
    <row r="5018" spans="1:13" x14ac:dyDescent="0.2">
      <c r="A5018" s="12">
        <v>45154</v>
      </c>
      <c r="B5018" s="13">
        <v>170709</v>
      </c>
      <c r="C5018" s="13" t="s">
        <v>20134</v>
      </c>
      <c r="D5018" s="13">
        <v>32</v>
      </c>
      <c r="E5018" s="13">
        <v>2</v>
      </c>
      <c r="F5018" s="13">
        <v>22</v>
      </c>
      <c r="G5018" s="13" t="s">
        <v>745</v>
      </c>
      <c r="H5018" s="13"/>
      <c r="I5018" s="13"/>
      <c r="J5018" s="13" t="s">
        <v>746</v>
      </c>
      <c r="K5018" s="13">
        <v>92600</v>
      </c>
      <c r="L5018" s="13" t="s">
        <v>887</v>
      </c>
    </row>
    <row r="5019" spans="1:13" x14ac:dyDescent="0.2">
      <c r="A5019" s="12">
        <v>45154</v>
      </c>
      <c r="B5019" s="13">
        <v>156371</v>
      </c>
      <c r="C5019" s="13" t="s">
        <v>20135</v>
      </c>
      <c r="D5019" s="13">
        <v>83</v>
      </c>
      <c r="E5019" s="13">
        <v>0</v>
      </c>
      <c r="F5019" s="13">
        <v>13</v>
      </c>
      <c r="G5019" s="13" t="s">
        <v>754</v>
      </c>
      <c r="H5019" s="13"/>
      <c r="I5019" s="13"/>
      <c r="J5019" s="13" t="s">
        <v>746</v>
      </c>
      <c r="K5019" s="13">
        <v>92602</v>
      </c>
      <c r="L5019" s="13" t="s">
        <v>1387</v>
      </c>
    </row>
    <row r="5020" spans="1:13" x14ac:dyDescent="0.2">
      <c r="A5020" s="12">
        <v>45154</v>
      </c>
      <c r="B5020" s="13">
        <v>170710</v>
      </c>
      <c r="C5020" s="13" t="s">
        <v>20136</v>
      </c>
      <c r="D5020" s="13">
        <v>0</v>
      </c>
      <c r="E5020" s="13">
        <v>9</v>
      </c>
      <c r="F5020" s="13">
        <v>4</v>
      </c>
      <c r="G5020" s="13" t="s">
        <v>754</v>
      </c>
      <c r="H5020" s="13"/>
      <c r="I5020" s="13"/>
      <c r="J5020" s="13" t="s">
        <v>746</v>
      </c>
      <c r="K5020" s="13">
        <v>92603</v>
      </c>
      <c r="L5020" s="13" t="s">
        <v>865</v>
      </c>
      <c r="M5020" t="s">
        <v>13363</v>
      </c>
    </row>
    <row r="5021" spans="1:13" x14ac:dyDescent="0.2">
      <c r="A5021" s="12">
        <v>45154</v>
      </c>
      <c r="B5021" s="13">
        <v>170698</v>
      </c>
      <c r="C5021" s="13" t="s">
        <v>20137</v>
      </c>
      <c r="D5021" s="13">
        <v>20</v>
      </c>
      <c r="E5021" s="13">
        <v>10</v>
      </c>
      <c r="F5021" s="13">
        <v>27</v>
      </c>
      <c r="G5021" s="13" t="s">
        <v>745</v>
      </c>
      <c r="H5021" s="13"/>
      <c r="I5021" s="13"/>
      <c r="J5021" s="13" t="s">
        <v>746</v>
      </c>
      <c r="K5021" s="13">
        <v>92604</v>
      </c>
      <c r="L5021" s="13" t="s">
        <v>18438</v>
      </c>
    </row>
    <row r="5022" spans="1:13" x14ac:dyDescent="0.2">
      <c r="A5022" s="12">
        <v>45154</v>
      </c>
      <c r="B5022" s="13">
        <v>170664</v>
      </c>
      <c r="C5022" s="13" t="s">
        <v>20138</v>
      </c>
      <c r="D5022" s="13">
        <v>85</v>
      </c>
      <c r="E5022" s="13">
        <v>6</v>
      </c>
      <c r="F5022" s="13">
        <v>14</v>
      </c>
      <c r="G5022" s="13" t="s">
        <v>754</v>
      </c>
      <c r="H5022" s="13"/>
      <c r="I5022" s="13"/>
      <c r="J5022" s="13" t="s">
        <v>746</v>
      </c>
      <c r="K5022" s="13">
        <v>92605</v>
      </c>
      <c r="L5022" s="13" t="s">
        <v>5439</v>
      </c>
    </row>
    <row r="5023" spans="1:13" x14ac:dyDescent="0.2">
      <c r="A5023" s="12">
        <v>45154</v>
      </c>
      <c r="B5023" s="13">
        <v>170706</v>
      </c>
      <c r="C5023" s="13" t="s">
        <v>20139</v>
      </c>
      <c r="D5023" s="13">
        <v>69</v>
      </c>
      <c r="E5023" s="13">
        <v>1</v>
      </c>
      <c r="F5023" s="13">
        <v>5</v>
      </c>
      <c r="G5023" s="13" t="s">
        <v>745</v>
      </c>
      <c r="H5023" s="13"/>
      <c r="I5023" s="13"/>
      <c r="J5023" s="13" t="s">
        <v>746</v>
      </c>
      <c r="K5023" s="13">
        <v>92732</v>
      </c>
      <c r="L5023" s="13" t="s">
        <v>1115</v>
      </c>
      <c r="M5023" t="s">
        <v>992</v>
      </c>
    </row>
    <row r="5024" spans="1:13" x14ac:dyDescent="0.2">
      <c r="A5024" s="12">
        <v>45155</v>
      </c>
      <c r="B5024" s="13">
        <v>116044</v>
      </c>
      <c r="C5024" s="13" t="s">
        <v>20140</v>
      </c>
      <c r="D5024" s="13">
        <v>76</v>
      </c>
      <c r="E5024" s="13">
        <v>3</v>
      </c>
      <c r="F5024" s="13">
        <v>7</v>
      </c>
      <c r="G5024" s="13" t="s">
        <v>745</v>
      </c>
      <c r="H5024" s="13"/>
      <c r="I5024" s="13"/>
      <c r="J5024" s="13" t="s">
        <v>746</v>
      </c>
      <c r="K5024" s="13">
        <v>92606</v>
      </c>
      <c r="L5024" s="13" t="s">
        <v>16369</v>
      </c>
    </row>
    <row r="5025" spans="1:13" x14ac:dyDescent="0.2">
      <c r="A5025" s="12">
        <v>45155</v>
      </c>
      <c r="B5025" s="13">
        <v>170713</v>
      </c>
      <c r="C5025" s="13" t="s">
        <v>20141</v>
      </c>
      <c r="D5025" s="13">
        <v>19</v>
      </c>
      <c r="E5025" s="13">
        <v>9</v>
      </c>
      <c r="F5025" s="13">
        <v>1</v>
      </c>
      <c r="G5025" s="13" t="s">
        <v>745</v>
      </c>
      <c r="H5025" s="13"/>
      <c r="I5025" s="13"/>
      <c r="J5025" s="13" t="s">
        <v>746</v>
      </c>
      <c r="K5025" s="13">
        <v>92607</v>
      </c>
      <c r="L5025" s="13" t="s">
        <v>840</v>
      </c>
    </row>
    <row r="5026" spans="1:13" x14ac:dyDescent="0.2">
      <c r="A5026" s="12">
        <v>45155</v>
      </c>
      <c r="B5026" s="13">
        <v>170067</v>
      </c>
      <c r="C5026" s="13" t="s">
        <v>20142</v>
      </c>
      <c r="D5026" s="13">
        <v>25</v>
      </c>
      <c r="E5026" s="13">
        <v>1</v>
      </c>
      <c r="F5026" s="13">
        <v>21</v>
      </c>
      <c r="G5026" s="13" t="s">
        <v>745</v>
      </c>
      <c r="H5026" s="13"/>
      <c r="I5026" s="13"/>
      <c r="J5026" s="13" t="s">
        <v>746</v>
      </c>
      <c r="K5026" s="13">
        <v>92608</v>
      </c>
      <c r="L5026" s="13" t="s">
        <v>1023</v>
      </c>
    </row>
    <row r="5027" spans="1:13" x14ac:dyDescent="0.2">
      <c r="A5027" s="12">
        <v>45155</v>
      </c>
      <c r="B5027" s="13">
        <v>161686</v>
      </c>
      <c r="C5027" s="13" t="s">
        <v>20143</v>
      </c>
      <c r="D5027" s="13">
        <v>12</v>
      </c>
      <c r="E5027" s="13">
        <v>7</v>
      </c>
      <c r="F5027" s="13">
        <v>14</v>
      </c>
      <c r="G5027" s="13" t="s">
        <v>754</v>
      </c>
      <c r="H5027" s="13"/>
      <c r="I5027" s="13"/>
      <c r="J5027" s="13" t="s">
        <v>746</v>
      </c>
      <c r="K5027" s="13">
        <v>92609</v>
      </c>
      <c r="L5027" s="13" t="s">
        <v>1939</v>
      </c>
      <c r="M5027" t="s">
        <v>5911</v>
      </c>
    </row>
    <row r="5028" spans="1:13" x14ac:dyDescent="0.2">
      <c r="A5028" s="12">
        <v>45155</v>
      </c>
      <c r="B5028" s="13">
        <v>156458</v>
      </c>
      <c r="C5028" s="13" t="s">
        <v>20144</v>
      </c>
      <c r="D5028" s="13">
        <v>57</v>
      </c>
      <c r="E5028" s="13">
        <v>4</v>
      </c>
      <c r="F5028" s="13">
        <v>10</v>
      </c>
      <c r="G5028" s="13" t="s">
        <v>745</v>
      </c>
      <c r="H5028" s="13"/>
      <c r="I5028" s="13"/>
      <c r="J5028" s="13" t="s">
        <v>746</v>
      </c>
      <c r="K5028" s="13">
        <v>92610</v>
      </c>
      <c r="L5028" s="13" t="s">
        <v>20145</v>
      </c>
      <c r="M5028" t="s">
        <v>8332</v>
      </c>
    </row>
    <row r="5029" spans="1:13" x14ac:dyDescent="0.2">
      <c r="A5029" s="12">
        <v>45155</v>
      </c>
      <c r="B5029" s="13">
        <v>115696</v>
      </c>
      <c r="C5029" s="13" t="s">
        <v>20146</v>
      </c>
      <c r="D5029" s="13">
        <v>4</v>
      </c>
      <c r="E5029" s="13">
        <v>9</v>
      </c>
      <c r="F5029" s="13">
        <v>30</v>
      </c>
      <c r="G5029" s="13" t="s">
        <v>745</v>
      </c>
      <c r="H5029" s="13"/>
      <c r="I5029" s="13"/>
      <c r="J5029" s="13" t="s">
        <v>746</v>
      </c>
      <c r="K5029" s="13">
        <v>92611</v>
      </c>
      <c r="L5029" s="13" t="s">
        <v>20147</v>
      </c>
    </row>
    <row r="5030" spans="1:13" x14ac:dyDescent="0.2">
      <c r="A5030" s="12">
        <v>45155</v>
      </c>
      <c r="B5030" s="13">
        <v>170209</v>
      </c>
      <c r="C5030" s="13" t="s">
        <v>19887</v>
      </c>
      <c r="D5030" s="13">
        <v>33</v>
      </c>
      <c r="E5030" s="13">
        <v>10</v>
      </c>
      <c r="F5030" s="13">
        <v>25</v>
      </c>
      <c r="G5030" s="13" t="s">
        <v>745</v>
      </c>
      <c r="H5030" s="13"/>
      <c r="I5030" s="13"/>
      <c r="J5030" s="13" t="s">
        <v>746</v>
      </c>
      <c r="K5030" s="13">
        <v>92613</v>
      </c>
      <c r="L5030" s="13" t="s">
        <v>1536</v>
      </c>
    </row>
    <row r="5031" spans="1:13" x14ac:dyDescent="0.2">
      <c r="A5031" s="12">
        <v>45155</v>
      </c>
      <c r="B5031" s="13">
        <v>511</v>
      </c>
      <c r="C5031" s="13" t="s">
        <v>20148</v>
      </c>
      <c r="D5031" s="13">
        <v>21</v>
      </c>
      <c r="E5031" s="13">
        <v>2</v>
      </c>
      <c r="F5031" s="13">
        <v>5</v>
      </c>
      <c r="G5031" s="13" t="s">
        <v>745</v>
      </c>
      <c r="H5031" s="13"/>
      <c r="I5031" s="13"/>
      <c r="J5031" s="13" t="s">
        <v>746</v>
      </c>
      <c r="K5031" s="13">
        <v>92614</v>
      </c>
      <c r="L5031" s="13" t="s">
        <v>996</v>
      </c>
      <c r="M5031" t="s">
        <v>15584</v>
      </c>
    </row>
    <row r="5032" spans="1:13" x14ac:dyDescent="0.2">
      <c r="A5032" s="12">
        <v>45155</v>
      </c>
      <c r="B5032" s="13">
        <v>170759</v>
      </c>
      <c r="C5032" s="13" t="s">
        <v>11150</v>
      </c>
      <c r="D5032" s="13">
        <v>31</v>
      </c>
      <c r="E5032" s="13">
        <v>2</v>
      </c>
      <c r="F5032" s="13">
        <v>11</v>
      </c>
      <c r="G5032" s="13" t="s">
        <v>745</v>
      </c>
      <c r="H5032" s="13"/>
      <c r="I5032" s="13"/>
      <c r="J5032" s="13" t="s">
        <v>746</v>
      </c>
      <c r="K5032" s="13">
        <v>92615</v>
      </c>
      <c r="L5032" s="13" t="s">
        <v>766</v>
      </c>
    </row>
    <row r="5033" spans="1:13" x14ac:dyDescent="0.2">
      <c r="A5033" s="12">
        <v>45155</v>
      </c>
      <c r="B5033" s="13">
        <v>170762</v>
      </c>
      <c r="C5033" s="13" t="s">
        <v>20149</v>
      </c>
      <c r="D5033" s="13">
        <v>28</v>
      </c>
      <c r="E5033" s="13">
        <v>9</v>
      </c>
      <c r="F5033" s="13">
        <v>8</v>
      </c>
      <c r="G5033" s="13" t="s">
        <v>745</v>
      </c>
      <c r="H5033" s="13" t="s">
        <v>916</v>
      </c>
      <c r="I5033" s="13"/>
      <c r="J5033" s="13" t="s">
        <v>746</v>
      </c>
      <c r="K5033" s="13">
        <v>92616</v>
      </c>
      <c r="L5033" s="13" t="s">
        <v>6588</v>
      </c>
    </row>
    <row r="5034" spans="1:13" x14ac:dyDescent="0.2">
      <c r="A5034" s="12">
        <v>45155</v>
      </c>
      <c r="B5034" s="13">
        <v>170766</v>
      </c>
      <c r="C5034" s="13" t="s">
        <v>20150</v>
      </c>
      <c r="D5034" s="13">
        <v>21</v>
      </c>
      <c r="E5034" s="13">
        <v>6</v>
      </c>
      <c r="F5034" s="13">
        <v>15</v>
      </c>
      <c r="G5034" s="13" t="s">
        <v>754</v>
      </c>
      <c r="H5034" s="13"/>
      <c r="I5034" s="13"/>
      <c r="J5034" s="13" t="s">
        <v>746</v>
      </c>
      <c r="K5034" s="13">
        <v>92617</v>
      </c>
      <c r="L5034" s="13" t="s">
        <v>782</v>
      </c>
      <c r="M5034" t="s">
        <v>1058</v>
      </c>
    </row>
    <row r="5035" spans="1:13" x14ac:dyDescent="0.2">
      <c r="A5035" s="12">
        <v>45155</v>
      </c>
      <c r="B5035" s="13">
        <v>170765</v>
      </c>
      <c r="C5035" s="13" t="s">
        <v>20151</v>
      </c>
      <c r="D5035" s="13">
        <v>10</v>
      </c>
      <c r="E5035" s="13">
        <v>7</v>
      </c>
      <c r="F5035" s="13">
        <v>21</v>
      </c>
      <c r="G5035" s="13" t="s">
        <v>745</v>
      </c>
      <c r="H5035" s="13"/>
      <c r="I5035" s="13"/>
      <c r="J5035" s="13" t="s">
        <v>746</v>
      </c>
      <c r="K5035" s="13">
        <v>92618</v>
      </c>
      <c r="L5035" s="13" t="s">
        <v>20152</v>
      </c>
    </row>
    <row r="5036" spans="1:13" x14ac:dyDescent="0.2">
      <c r="A5036" s="12">
        <v>45155</v>
      </c>
      <c r="B5036" s="13">
        <v>170761</v>
      </c>
      <c r="C5036" s="13" t="s">
        <v>20153</v>
      </c>
      <c r="D5036" s="13">
        <v>43</v>
      </c>
      <c r="E5036" s="13">
        <v>8</v>
      </c>
      <c r="F5036" s="13">
        <v>20</v>
      </c>
      <c r="G5036" s="13" t="s">
        <v>754</v>
      </c>
      <c r="H5036" s="13"/>
      <c r="I5036" s="13"/>
      <c r="J5036" s="13" t="s">
        <v>746</v>
      </c>
      <c r="K5036" s="13">
        <v>92619</v>
      </c>
      <c r="L5036" s="13" t="s">
        <v>1553</v>
      </c>
      <c r="M5036" t="s">
        <v>849</v>
      </c>
    </row>
    <row r="5037" spans="1:13" x14ac:dyDescent="0.2">
      <c r="A5037" s="12">
        <v>45155</v>
      </c>
      <c r="B5037" s="13">
        <v>170758</v>
      </c>
      <c r="C5037" s="13" t="s">
        <v>20154</v>
      </c>
      <c r="D5037" s="13">
        <v>19</v>
      </c>
      <c r="E5037" s="13">
        <v>6</v>
      </c>
      <c r="F5037" s="13">
        <v>13</v>
      </c>
      <c r="G5037" s="13" t="s">
        <v>745</v>
      </c>
      <c r="H5037" s="13" t="s">
        <v>761</v>
      </c>
      <c r="I5037" s="13"/>
      <c r="J5037" s="13" t="s">
        <v>746</v>
      </c>
      <c r="K5037" s="13">
        <v>92620</v>
      </c>
      <c r="L5037" s="13" t="s">
        <v>19585</v>
      </c>
    </row>
    <row r="5038" spans="1:13" x14ac:dyDescent="0.2">
      <c r="A5038" s="12">
        <v>45155</v>
      </c>
      <c r="B5038" s="13">
        <v>170757</v>
      </c>
      <c r="C5038" s="13" t="s">
        <v>20155</v>
      </c>
      <c r="D5038" s="13">
        <v>27</v>
      </c>
      <c r="E5038" s="13">
        <v>10</v>
      </c>
      <c r="F5038" s="13">
        <v>15</v>
      </c>
      <c r="G5038" s="13" t="s">
        <v>745</v>
      </c>
      <c r="H5038" s="13"/>
      <c r="I5038" s="13"/>
      <c r="J5038" s="13" t="s">
        <v>746</v>
      </c>
      <c r="K5038" s="13">
        <v>92622</v>
      </c>
      <c r="L5038" s="13" t="s">
        <v>1151</v>
      </c>
    </row>
    <row r="5039" spans="1:13" x14ac:dyDescent="0.2">
      <c r="A5039" s="12">
        <v>45155</v>
      </c>
      <c r="B5039" s="13">
        <v>169154</v>
      </c>
      <c r="C5039" s="13" t="s">
        <v>19513</v>
      </c>
      <c r="D5039" s="13">
        <v>77</v>
      </c>
      <c r="E5039" s="13">
        <v>10</v>
      </c>
      <c r="F5039" s="13">
        <v>0</v>
      </c>
      <c r="G5039" s="13" t="s">
        <v>745</v>
      </c>
      <c r="H5039" s="13"/>
      <c r="I5039" s="13"/>
      <c r="J5039" s="13" t="s">
        <v>746</v>
      </c>
      <c r="K5039" s="13">
        <v>92623</v>
      </c>
      <c r="L5039" s="13" t="s">
        <v>16369</v>
      </c>
    </row>
    <row r="5040" spans="1:13" x14ac:dyDescent="0.2">
      <c r="A5040" s="12">
        <v>45155</v>
      </c>
      <c r="B5040" s="13">
        <v>170760</v>
      </c>
      <c r="C5040" s="13" t="s">
        <v>20156</v>
      </c>
      <c r="D5040" s="13">
        <v>18</v>
      </c>
      <c r="E5040" s="13">
        <v>3</v>
      </c>
      <c r="F5040" s="13">
        <v>28</v>
      </c>
      <c r="G5040" s="13" t="s">
        <v>745</v>
      </c>
      <c r="H5040" s="13" t="s">
        <v>8802</v>
      </c>
      <c r="I5040" s="13"/>
      <c r="J5040" s="13" t="s">
        <v>746</v>
      </c>
      <c r="K5040" s="13">
        <v>92624</v>
      </c>
      <c r="L5040" s="13" t="s">
        <v>1062</v>
      </c>
    </row>
    <row r="5041" spans="1:13" x14ac:dyDescent="0.2">
      <c r="A5041" s="12">
        <v>45155</v>
      </c>
      <c r="B5041" s="13">
        <v>170769</v>
      </c>
      <c r="C5041" s="13" t="s">
        <v>20157</v>
      </c>
      <c r="D5041" s="13">
        <v>1</v>
      </c>
      <c r="E5041" s="13">
        <v>9</v>
      </c>
      <c r="F5041" s="13">
        <v>5</v>
      </c>
      <c r="G5041" s="13" t="s">
        <v>745</v>
      </c>
      <c r="H5041" s="13"/>
      <c r="I5041" s="13"/>
      <c r="J5041" s="13" t="s">
        <v>746</v>
      </c>
      <c r="K5041" s="13">
        <v>92625</v>
      </c>
      <c r="L5041" s="13" t="s">
        <v>1281</v>
      </c>
    </row>
    <row r="5042" spans="1:13" x14ac:dyDescent="0.2">
      <c r="A5042" s="12">
        <v>45155</v>
      </c>
      <c r="B5042" s="13">
        <v>170770</v>
      </c>
      <c r="C5042" s="13" t="s">
        <v>20158</v>
      </c>
      <c r="D5042" s="13">
        <v>10</v>
      </c>
      <c r="E5042" s="13">
        <v>9</v>
      </c>
      <c r="F5042" s="13">
        <v>18</v>
      </c>
      <c r="G5042" s="13" t="s">
        <v>754</v>
      </c>
      <c r="H5042" s="13"/>
      <c r="I5042" s="13"/>
      <c r="J5042" s="13" t="s">
        <v>746</v>
      </c>
      <c r="K5042" s="13">
        <v>92626</v>
      </c>
      <c r="L5042" s="13" t="s">
        <v>956</v>
      </c>
      <c r="M5042" t="s">
        <v>17289</v>
      </c>
    </row>
    <row r="5043" spans="1:13" x14ac:dyDescent="0.2">
      <c r="A5043" s="12">
        <v>45155</v>
      </c>
      <c r="B5043" s="13">
        <v>66204</v>
      </c>
      <c r="C5043" s="13" t="s">
        <v>20159</v>
      </c>
      <c r="D5043" s="13">
        <v>33</v>
      </c>
      <c r="E5043" s="13">
        <v>6</v>
      </c>
      <c r="F5043" s="13">
        <v>2</v>
      </c>
      <c r="G5043" s="13" t="s">
        <v>754</v>
      </c>
      <c r="H5043" s="13"/>
      <c r="I5043" s="13"/>
      <c r="J5043" s="13" t="s">
        <v>746</v>
      </c>
      <c r="K5043" s="13">
        <v>92627</v>
      </c>
      <c r="L5043" s="13" t="s">
        <v>793</v>
      </c>
      <c r="M5043" t="s">
        <v>887</v>
      </c>
    </row>
    <row r="5044" spans="1:13" x14ac:dyDescent="0.2">
      <c r="A5044" s="12">
        <v>45156</v>
      </c>
      <c r="B5044" s="13">
        <v>75563</v>
      </c>
      <c r="C5044" s="13" t="s">
        <v>20160</v>
      </c>
      <c r="D5044" s="13">
        <v>30</v>
      </c>
      <c r="E5044" s="13">
        <v>0</v>
      </c>
      <c r="F5044" s="13">
        <v>23</v>
      </c>
      <c r="G5044" s="13" t="s">
        <v>745</v>
      </c>
      <c r="H5044" s="13"/>
      <c r="I5044" s="13"/>
      <c r="J5044" s="13" t="s">
        <v>746</v>
      </c>
      <c r="K5044" s="13">
        <v>92628</v>
      </c>
      <c r="L5044" s="13" t="s">
        <v>1049</v>
      </c>
    </row>
    <row r="5045" spans="1:13" x14ac:dyDescent="0.2">
      <c r="A5045" s="12">
        <v>45156</v>
      </c>
      <c r="B5045" s="13">
        <v>154937</v>
      </c>
      <c r="C5045" s="13" t="s">
        <v>20161</v>
      </c>
      <c r="D5045" s="13">
        <v>1</v>
      </c>
      <c r="E5045" s="13">
        <v>1</v>
      </c>
      <c r="F5045" s="13">
        <v>30</v>
      </c>
      <c r="G5045" s="13" t="s">
        <v>745</v>
      </c>
      <c r="H5045" s="13"/>
      <c r="I5045" s="13"/>
      <c r="J5045" s="13" t="s">
        <v>746</v>
      </c>
      <c r="K5045" s="13">
        <v>92629</v>
      </c>
      <c r="L5045" s="13" t="s">
        <v>20162</v>
      </c>
    </row>
    <row r="5046" spans="1:13" x14ac:dyDescent="0.2">
      <c r="A5046" s="12">
        <v>45156</v>
      </c>
      <c r="B5046" s="13">
        <v>170773</v>
      </c>
      <c r="C5046" s="13" t="s">
        <v>20163</v>
      </c>
      <c r="D5046" s="13">
        <v>31</v>
      </c>
      <c r="E5046" s="13">
        <v>3</v>
      </c>
      <c r="F5046" s="13">
        <v>23</v>
      </c>
      <c r="G5046" s="13" t="s">
        <v>745</v>
      </c>
      <c r="H5046" s="13"/>
      <c r="I5046" s="13" t="s">
        <v>1118</v>
      </c>
      <c r="J5046" s="13" t="s">
        <v>746</v>
      </c>
      <c r="K5046" s="13">
        <v>92630</v>
      </c>
      <c r="L5046" s="13" t="s">
        <v>19585</v>
      </c>
    </row>
    <row r="5047" spans="1:13" x14ac:dyDescent="0.2">
      <c r="A5047" s="12">
        <v>45156</v>
      </c>
      <c r="B5047" s="13">
        <v>170823</v>
      </c>
      <c r="C5047" s="13" t="s">
        <v>20164</v>
      </c>
      <c r="D5047" s="13">
        <v>0</v>
      </c>
      <c r="E5047" s="13">
        <v>2</v>
      </c>
      <c r="F5047" s="13">
        <v>16</v>
      </c>
      <c r="G5047" s="13" t="s">
        <v>754</v>
      </c>
      <c r="H5047" s="13"/>
      <c r="I5047" s="13"/>
      <c r="J5047" s="13" t="s">
        <v>746</v>
      </c>
      <c r="K5047" s="13">
        <v>92632</v>
      </c>
      <c r="L5047" s="13" t="s">
        <v>3230</v>
      </c>
    </row>
    <row r="5048" spans="1:13" x14ac:dyDescent="0.2">
      <c r="A5048" s="12">
        <v>45156</v>
      </c>
      <c r="B5048" s="13">
        <v>170824</v>
      </c>
      <c r="C5048" s="13" t="s">
        <v>20165</v>
      </c>
      <c r="D5048" s="13">
        <v>6</v>
      </c>
      <c r="E5048" s="13">
        <v>8</v>
      </c>
      <c r="F5048" s="13">
        <v>4</v>
      </c>
      <c r="G5048" s="13" t="s">
        <v>745</v>
      </c>
      <c r="H5048" s="13"/>
      <c r="I5048" s="13"/>
      <c r="J5048" s="13" t="s">
        <v>746</v>
      </c>
      <c r="K5048" s="13">
        <v>92633</v>
      </c>
      <c r="L5048" s="13" t="s">
        <v>14641</v>
      </c>
      <c r="M5048" t="s">
        <v>1115</v>
      </c>
    </row>
    <row r="5049" spans="1:13" x14ac:dyDescent="0.2">
      <c r="A5049" s="12">
        <v>45156</v>
      </c>
      <c r="B5049" s="13">
        <v>170820</v>
      </c>
      <c r="C5049" s="13" t="s">
        <v>20166</v>
      </c>
      <c r="D5049" s="13">
        <v>18</v>
      </c>
      <c r="E5049" s="13">
        <v>6</v>
      </c>
      <c r="F5049" s="13">
        <v>25</v>
      </c>
      <c r="G5049" s="13" t="s">
        <v>754</v>
      </c>
      <c r="H5049" s="13"/>
      <c r="I5049" s="13"/>
      <c r="J5049" s="13" t="s">
        <v>746</v>
      </c>
      <c r="K5049" s="13">
        <v>92634</v>
      </c>
      <c r="L5049" s="13" t="s">
        <v>1672</v>
      </c>
      <c r="M5049" t="s">
        <v>4914</v>
      </c>
    </row>
    <row r="5050" spans="1:13" x14ac:dyDescent="0.2">
      <c r="A5050" s="12">
        <v>45156</v>
      </c>
      <c r="B5050" s="13">
        <v>54751</v>
      </c>
      <c r="C5050" s="13" t="s">
        <v>20167</v>
      </c>
      <c r="D5050" s="13">
        <v>70</v>
      </c>
      <c r="E5050" s="13">
        <v>11</v>
      </c>
      <c r="F5050" s="13">
        <v>14</v>
      </c>
      <c r="G5050" s="13" t="s">
        <v>745</v>
      </c>
      <c r="H5050" s="13"/>
      <c r="I5050" s="13"/>
      <c r="J5050" s="13" t="s">
        <v>746</v>
      </c>
      <c r="K5050" s="13">
        <v>92635</v>
      </c>
      <c r="L5050" s="13" t="s">
        <v>18270</v>
      </c>
    </row>
    <row r="5051" spans="1:13" x14ac:dyDescent="0.2">
      <c r="A5051" s="12">
        <v>45156</v>
      </c>
      <c r="B5051" s="13">
        <v>147221</v>
      </c>
      <c r="C5051" s="13" t="s">
        <v>20168</v>
      </c>
      <c r="D5051" s="13">
        <v>27</v>
      </c>
      <c r="E5051" s="13">
        <v>4</v>
      </c>
      <c r="F5051" s="13">
        <v>26</v>
      </c>
      <c r="G5051" s="13" t="s">
        <v>745</v>
      </c>
      <c r="H5051" s="13"/>
      <c r="I5051" s="13"/>
      <c r="J5051" s="13" t="s">
        <v>746</v>
      </c>
      <c r="K5051" s="13">
        <v>92636</v>
      </c>
      <c r="L5051" s="13" t="s">
        <v>2530</v>
      </c>
    </row>
    <row r="5052" spans="1:13" x14ac:dyDescent="0.2">
      <c r="A5052" s="12">
        <v>45156</v>
      </c>
      <c r="B5052" s="13">
        <v>170829</v>
      </c>
      <c r="C5052" s="13" t="s">
        <v>20169</v>
      </c>
      <c r="D5052" s="13">
        <v>2</v>
      </c>
      <c r="E5052" s="13">
        <v>1</v>
      </c>
      <c r="F5052" s="13">
        <v>4</v>
      </c>
      <c r="G5052" s="13" t="s">
        <v>745</v>
      </c>
      <c r="H5052" s="13"/>
      <c r="I5052" s="13"/>
      <c r="J5052" s="13" t="s">
        <v>746</v>
      </c>
      <c r="K5052" s="13">
        <v>92637</v>
      </c>
      <c r="L5052" s="13" t="s">
        <v>12708</v>
      </c>
    </row>
    <row r="5053" spans="1:13" x14ac:dyDescent="0.2">
      <c r="A5053" s="12">
        <v>45156</v>
      </c>
      <c r="B5053" s="13">
        <v>170827</v>
      </c>
      <c r="C5053" s="13" t="s">
        <v>20170</v>
      </c>
      <c r="D5053" s="13">
        <v>41</v>
      </c>
      <c r="E5053" s="13">
        <v>2</v>
      </c>
      <c r="F5053" s="13">
        <v>30</v>
      </c>
      <c r="G5053" s="13" t="s">
        <v>745</v>
      </c>
      <c r="H5053" s="13"/>
      <c r="I5053" s="13"/>
      <c r="J5053" s="13" t="s">
        <v>746</v>
      </c>
      <c r="K5053" s="13">
        <v>92638</v>
      </c>
      <c r="L5053" s="13" t="s">
        <v>4183</v>
      </c>
    </row>
    <row r="5054" spans="1:13" x14ac:dyDescent="0.2">
      <c r="A5054" s="12">
        <v>45156</v>
      </c>
      <c r="B5054" s="13">
        <v>170828</v>
      </c>
      <c r="C5054" s="13" t="s">
        <v>20171</v>
      </c>
      <c r="D5054" s="13">
        <v>10</v>
      </c>
      <c r="E5054" s="13">
        <v>5</v>
      </c>
      <c r="F5054" s="13">
        <v>16</v>
      </c>
      <c r="G5054" s="13" t="s">
        <v>754</v>
      </c>
      <c r="H5054" s="13"/>
      <c r="I5054" s="13"/>
      <c r="J5054" s="13" t="s">
        <v>746</v>
      </c>
      <c r="K5054" s="13">
        <v>92640</v>
      </c>
      <c r="L5054" s="13" t="s">
        <v>2549</v>
      </c>
    </row>
    <row r="5055" spans="1:13" x14ac:dyDescent="0.2">
      <c r="A5055" s="12">
        <v>45156</v>
      </c>
      <c r="B5055" s="13">
        <v>140273</v>
      </c>
      <c r="C5055" s="13" t="s">
        <v>19961</v>
      </c>
      <c r="D5055" s="13">
        <v>38</v>
      </c>
      <c r="E5055" s="13">
        <v>2</v>
      </c>
      <c r="F5055" s="13">
        <v>10</v>
      </c>
      <c r="G5055" s="13" t="s">
        <v>745</v>
      </c>
      <c r="H5055" s="13"/>
      <c r="I5055" s="13"/>
      <c r="J5055" s="13" t="s">
        <v>746</v>
      </c>
      <c r="K5055" s="13">
        <v>92641</v>
      </c>
      <c r="L5055" s="13" t="s">
        <v>6761</v>
      </c>
    </row>
    <row r="5056" spans="1:13" x14ac:dyDescent="0.2">
      <c r="A5056" s="12">
        <v>45156</v>
      </c>
      <c r="B5056" s="13">
        <v>170830</v>
      </c>
      <c r="C5056" s="13" t="s">
        <v>20172</v>
      </c>
      <c r="D5056" s="13">
        <v>85</v>
      </c>
      <c r="E5056" s="13">
        <v>6</v>
      </c>
      <c r="F5056" s="13">
        <v>6</v>
      </c>
      <c r="G5056" s="13" t="s">
        <v>745</v>
      </c>
      <c r="H5056" s="13"/>
      <c r="I5056" s="13"/>
      <c r="J5056" s="13" t="s">
        <v>746</v>
      </c>
      <c r="K5056" s="13">
        <v>92642</v>
      </c>
      <c r="L5056" s="13" t="s">
        <v>4183</v>
      </c>
    </row>
    <row r="5057" spans="1:13" x14ac:dyDescent="0.2">
      <c r="A5057" s="12">
        <v>45156</v>
      </c>
      <c r="B5057" s="13">
        <v>140237</v>
      </c>
      <c r="C5057" s="13" t="s">
        <v>20173</v>
      </c>
      <c r="D5057" s="13">
        <v>1</v>
      </c>
      <c r="E5057" s="13">
        <v>11</v>
      </c>
      <c r="F5057" s="13">
        <v>2</v>
      </c>
      <c r="G5057" s="13" t="s">
        <v>745</v>
      </c>
      <c r="H5057" s="13"/>
      <c r="I5057" s="13"/>
      <c r="J5057" s="13" t="s">
        <v>746</v>
      </c>
      <c r="K5057" s="13">
        <v>92643</v>
      </c>
      <c r="L5057" s="13" t="s">
        <v>865</v>
      </c>
    </row>
    <row r="5058" spans="1:13" x14ac:dyDescent="0.2">
      <c r="A5058" s="12">
        <v>45156</v>
      </c>
      <c r="B5058" s="13">
        <v>170795</v>
      </c>
      <c r="C5058" s="13" t="s">
        <v>20174</v>
      </c>
      <c r="D5058" s="13">
        <v>46</v>
      </c>
      <c r="E5058" s="13">
        <v>4</v>
      </c>
      <c r="F5058" s="13">
        <v>13</v>
      </c>
      <c r="G5058" s="13" t="s">
        <v>745</v>
      </c>
      <c r="H5058" s="13"/>
      <c r="I5058" s="13"/>
      <c r="J5058" s="13" t="s">
        <v>746</v>
      </c>
      <c r="K5058" s="13">
        <v>92644</v>
      </c>
      <c r="L5058" s="13" t="s">
        <v>1027</v>
      </c>
      <c r="M5058" t="s">
        <v>16353</v>
      </c>
    </row>
    <row r="5059" spans="1:13" x14ac:dyDescent="0.2">
      <c r="A5059" s="12">
        <v>45156</v>
      </c>
      <c r="B5059" s="13">
        <v>170822</v>
      </c>
      <c r="C5059" s="13" t="s">
        <v>20175</v>
      </c>
      <c r="D5059" s="13">
        <v>60</v>
      </c>
      <c r="E5059" s="13">
        <v>8</v>
      </c>
      <c r="F5059" s="13">
        <v>4</v>
      </c>
      <c r="G5059" s="13" t="s">
        <v>745</v>
      </c>
      <c r="H5059" s="13"/>
      <c r="I5059" s="13"/>
      <c r="J5059" s="13" t="s">
        <v>746</v>
      </c>
      <c r="K5059" s="13">
        <v>92645</v>
      </c>
      <c r="L5059" s="13" t="s">
        <v>6028</v>
      </c>
    </row>
    <row r="5060" spans="1:13" x14ac:dyDescent="0.2">
      <c r="A5060" s="12">
        <v>45156</v>
      </c>
      <c r="B5060" s="13">
        <v>170832</v>
      </c>
      <c r="C5060" s="13" t="s">
        <v>20176</v>
      </c>
      <c r="D5060" s="13">
        <v>56</v>
      </c>
      <c r="E5060" s="13">
        <v>7</v>
      </c>
      <c r="F5060" s="13">
        <v>7</v>
      </c>
      <c r="G5060" s="13" t="s">
        <v>754</v>
      </c>
      <c r="H5060" s="13"/>
      <c r="I5060" s="13"/>
      <c r="J5060" s="13" t="s">
        <v>746</v>
      </c>
      <c r="K5060" s="13">
        <v>92646</v>
      </c>
      <c r="L5060" s="13" t="s">
        <v>793</v>
      </c>
    </row>
    <row r="5061" spans="1:13" x14ac:dyDescent="0.2">
      <c r="A5061" s="12">
        <v>45156</v>
      </c>
      <c r="B5061" s="13">
        <v>128250</v>
      </c>
      <c r="C5061" s="13" t="s">
        <v>20177</v>
      </c>
      <c r="D5061" s="13">
        <v>20</v>
      </c>
      <c r="E5061" s="13">
        <v>6</v>
      </c>
      <c r="F5061" s="13">
        <v>25</v>
      </c>
      <c r="G5061" s="13" t="s">
        <v>745</v>
      </c>
      <c r="H5061" s="13"/>
      <c r="I5061" s="13"/>
      <c r="J5061" s="13" t="s">
        <v>746</v>
      </c>
      <c r="K5061" s="13">
        <v>92647</v>
      </c>
      <c r="L5061" s="13" t="s">
        <v>1049</v>
      </c>
    </row>
    <row r="5062" spans="1:13" x14ac:dyDescent="0.2">
      <c r="A5062" s="12">
        <v>45156</v>
      </c>
      <c r="B5062" s="13">
        <v>170834</v>
      </c>
      <c r="C5062" s="13" t="s">
        <v>20178</v>
      </c>
      <c r="D5062" s="13">
        <v>39</v>
      </c>
      <c r="E5062" s="13">
        <v>6</v>
      </c>
      <c r="F5062" s="13">
        <v>30</v>
      </c>
      <c r="G5062" s="13" t="s">
        <v>745</v>
      </c>
      <c r="H5062" s="13"/>
      <c r="I5062" s="13"/>
      <c r="J5062" s="13" t="s">
        <v>746</v>
      </c>
      <c r="K5062" s="13">
        <v>92648</v>
      </c>
      <c r="L5062" s="13" t="s">
        <v>850</v>
      </c>
    </row>
    <row r="5063" spans="1:13" x14ac:dyDescent="0.2">
      <c r="A5063" s="12">
        <v>45156</v>
      </c>
      <c r="B5063" s="13">
        <v>170806</v>
      </c>
      <c r="C5063" s="13" t="s">
        <v>20179</v>
      </c>
      <c r="D5063" s="13">
        <v>64</v>
      </c>
      <c r="E5063" s="13">
        <v>10</v>
      </c>
      <c r="F5063" s="13">
        <v>27</v>
      </c>
      <c r="G5063" s="13" t="s">
        <v>745</v>
      </c>
      <c r="H5063" s="13"/>
      <c r="I5063" s="13"/>
      <c r="J5063" s="13" t="s">
        <v>746</v>
      </c>
      <c r="K5063" s="13">
        <v>92698</v>
      </c>
      <c r="L5063" s="13" t="s">
        <v>20180</v>
      </c>
    </row>
    <row r="5064" spans="1:13" x14ac:dyDescent="0.2">
      <c r="A5064" s="12">
        <v>45157</v>
      </c>
      <c r="B5064" s="13">
        <v>170833</v>
      </c>
      <c r="C5064" s="13" t="s">
        <v>20181</v>
      </c>
      <c r="D5064" s="13">
        <v>39</v>
      </c>
      <c r="E5064" s="13">
        <v>4</v>
      </c>
      <c r="F5064" s="13">
        <v>2</v>
      </c>
      <c r="G5064" s="13" t="s">
        <v>745</v>
      </c>
      <c r="H5064" s="13"/>
      <c r="I5064" s="13"/>
      <c r="J5064" s="13" t="s">
        <v>746</v>
      </c>
      <c r="K5064" s="13">
        <v>92649</v>
      </c>
      <c r="L5064" s="13" t="s">
        <v>782</v>
      </c>
      <c r="M5064" t="s">
        <v>15608</v>
      </c>
    </row>
    <row r="5065" spans="1:13" x14ac:dyDescent="0.2">
      <c r="A5065" s="12">
        <v>45157</v>
      </c>
      <c r="B5065" s="13">
        <v>160436</v>
      </c>
      <c r="C5065" s="13" t="s">
        <v>18824</v>
      </c>
      <c r="D5065" s="13">
        <v>0</v>
      </c>
      <c r="E5065" s="13">
        <v>7</v>
      </c>
      <c r="F5065" s="13">
        <v>22</v>
      </c>
      <c r="G5065" s="13" t="s">
        <v>754</v>
      </c>
      <c r="H5065" s="13" t="s">
        <v>761</v>
      </c>
      <c r="I5065" s="13"/>
      <c r="J5065" s="13" t="s">
        <v>746</v>
      </c>
      <c r="K5065" s="13">
        <v>92650</v>
      </c>
      <c r="L5065" s="13" t="s">
        <v>12949</v>
      </c>
    </row>
    <row r="5066" spans="1:13" x14ac:dyDescent="0.2">
      <c r="A5066" s="12">
        <v>45157</v>
      </c>
      <c r="B5066" s="13">
        <v>170836</v>
      </c>
      <c r="C5066" s="13" t="s">
        <v>20182</v>
      </c>
      <c r="D5066" s="13">
        <v>24</v>
      </c>
      <c r="E5066" s="13">
        <v>0</v>
      </c>
      <c r="F5066" s="13">
        <v>8</v>
      </c>
      <c r="G5066" s="13" t="s">
        <v>745</v>
      </c>
      <c r="H5066" s="13"/>
      <c r="I5066" s="13"/>
      <c r="J5066" s="13" t="s">
        <v>746</v>
      </c>
      <c r="K5066" s="13">
        <v>92651</v>
      </c>
      <c r="L5066" s="13" t="s">
        <v>15720</v>
      </c>
    </row>
    <row r="5067" spans="1:13" x14ac:dyDescent="0.2">
      <c r="A5067" s="12">
        <v>45157</v>
      </c>
      <c r="B5067" s="13">
        <v>116486</v>
      </c>
      <c r="C5067" s="13" t="s">
        <v>9410</v>
      </c>
      <c r="D5067" s="13">
        <v>38</v>
      </c>
      <c r="E5067" s="13">
        <v>9</v>
      </c>
      <c r="F5067" s="13">
        <v>28</v>
      </c>
      <c r="G5067" s="13" t="s">
        <v>745</v>
      </c>
      <c r="H5067" s="13"/>
      <c r="I5067" s="13"/>
      <c r="J5067" s="13" t="s">
        <v>746</v>
      </c>
      <c r="K5067" s="13">
        <v>92652</v>
      </c>
      <c r="L5067" s="13" t="s">
        <v>3730</v>
      </c>
    </row>
    <row r="5068" spans="1:13" x14ac:dyDescent="0.2">
      <c r="A5068" s="12">
        <v>45157</v>
      </c>
      <c r="B5068" s="13">
        <v>170835</v>
      </c>
      <c r="C5068" s="13" t="s">
        <v>20183</v>
      </c>
      <c r="D5068" s="13">
        <v>19</v>
      </c>
      <c r="E5068" s="13">
        <v>7</v>
      </c>
      <c r="F5068" s="13">
        <v>16</v>
      </c>
      <c r="G5068" s="13" t="s">
        <v>745</v>
      </c>
      <c r="H5068" s="13" t="s">
        <v>3717</v>
      </c>
      <c r="I5068" s="13"/>
      <c r="J5068" s="13" t="s">
        <v>746</v>
      </c>
      <c r="K5068" s="13">
        <v>92653</v>
      </c>
      <c r="L5068" s="13" t="s">
        <v>20184</v>
      </c>
    </row>
    <row r="5069" spans="1:13" x14ac:dyDescent="0.2">
      <c r="A5069" s="12">
        <v>45157</v>
      </c>
      <c r="B5069" s="13">
        <v>170837</v>
      </c>
      <c r="C5069" s="13" t="s">
        <v>20185</v>
      </c>
      <c r="D5069" s="13">
        <v>22</v>
      </c>
      <c r="E5069" s="13">
        <v>0</v>
      </c>
      <c r="F5069" s="13">
        <v>11</v>
      </c>
      <c r="G5069" s="13" t="s">
        <v>754</v>
      </c>
      <c r="H5069" s="13"/>
      <c r="I5069" s="13"/>
      <c r="J5069" s="13" t="s">
        <v>746</v>
      </c>
      <c r="K5069" s="13">
        <v>92654</v>
      </c>
      <c r="L5069" s="13" t="s">
        <v>3522</v>
      </c>
    </row>
    <row r="5070" spans="1:13" x14ac:dyDescent="0.2">
      <c r="A5070" s="12">
        <v>45157</v>
      </c>
      <c r="B5070" s="13">
        <v>170840</v>
      </c>
      <c r="C5070" s="13" t="s">
        <v>20186</v>
      </c>
      <c r="D5070" s="13">
        <v>29</v>
      </c>
      <c r="E5070" s="13">
        <v>9</v>
      </c>
      <c r="F5070" s="13">
        <v>1</v>
      </c>
      <c r="G5070" s="13" t="s">
        <v>754</v>
      </c>
      <c r="H5070" s="13"/>
      <c r="I5070" s="13"/>
      <c r="J5070" s="13" t="s">
        <v>746</v>
      </c>
      <c r="K5070" s="13">
        <v>92655</v>
      </c>
      <c r="L5070" s="13" t="s">
        <v>912</v>
      </c>
    </row>
    <row r="5071" spans="1:13" x14ac:dyDescent="0.2">
      <c r="A5071" s="12">
        <v>45157</v>
      </c>
      <c r="B5071" s="13">
        <v>170841</v>
      </c>
      <c r="C5071" s="13" t="s">
        <v>20187</v>
      </c>
      <c r="D5071" s="13">
        <v>24</v>
      </c>
      <c r="E5071" s="13">
        <v>7</v>
      </c>
      <c r="F5071" s="13">
        <v>5</v>
      </c>
      <c r="G5071" s="13" t="s">
        <v>754</v>
      </c>
      <c r="H5071" s="13" t="s">
        <v>8802</v>
      </c>
      <c r="I5071" s="13"/>
      <c r="J5071" s="13" t="s">
        <v>746</v>
      </c>
      <c r="K5071" s="13">
        <v>92657</v>
      </c>
      <c r="L5071" s="13" t="s">
        <v>20188</v>
      </c>
    </row>
    <row r="5072" spans="1:13" x14ac:dyDescent="0.2">
      <c r="A5072" s="12">
        <v>45157</v>
      </c>
      <c r="B5072" s="13">
        <v>87251</v>
      </c>
      <c r="C5072" s="13" t="s">
        <v>20189</v>
      </c>
      <c r="D5072" s="13">
        <v>38</v>
      </c>
      <c r="E5072" s="13">
        <v>6</v>
      </c>
      <c r="F5072" s="13">
        <v>29</v>
      </c>
      <c r="G5072" s="13" t="s">
        <v>754</v>
      </c>
      <c r="H5072" s="13"/>
      <c r="I5072" s="13"/>
      <c r="J5072" s="13" t="s">
        <v>746</v>
      </c>
      <c r="K5072" s="13">
        <v>92658</v>
      </c>
      <c r="L5072" s="13" t="s">
        <v>793</v>
      </c>
      <c r="M5072" t="s">
        <v>5228</v>
      </c>
    </row>
    <row r="5073" spans="1:13" x14ac:dyDescent="0.2">
      <c r="A5073" s="12">
        <v>45157</v>
      </c>
      <c r="B5073" s="13">
        <v>115079</v>
      </c>
      <c r="C5073" s="13" t="s">
        <v>8762</v>
      </c>
      <c r="D5073" s="13">
        <v>51</v>
      </c>
      <c r="E5073" s="13">
        <v>7</v>
      </c>
      <c r="F5073" s="13">
        <v>4</v>
      </c>
      <c r="G5073" s="13" t="s">
        <v>745</v>
      </c>
      <c r="H5073" s="13"/>
      <c r="I5073" s="13"/>
      <c r="J5073" s="13" t="s">
        <v>746</v>
      </c>
      <c r="K5073" s="13">
        <v>92659</v>
      </c>
      <c r="L5073" s="13" t="s">
        <v>3449</v>
      </c>
    </row>
    <row r="5074" spans="1:13" x14ac:dyDescent="0.2">
      <c r="A5074" s="12">
        <v>45157</v>
      </c>
      <c r="B5074" s="13">
        <v>170842</v>
      </c>
      <c r="C5074" s="13" t="s">
        <v>20190</v>
      </c>
      <c r="D5074" s="13">
        <v>43</v>
      </c>
      <c r="E5074" s="13">
        <v>8</v>
      </c>
      <c r="F5074" s="13">
        <v>6</v>
      </c>
      <c r="G5074" s="13" t="s">
        <v>745</v>
      </c>
      <c r="H5074" s="13"/>
      <c r="I5074" s="13"/>
      <c r="J5074" s="13" t="s">
        <v>746</v>
      </c>
      <c r="K5074" s="13">
        <v>92660</v>
      </c>
      <c r="L5074" s="13" t="s">
        <v>1275</v>
      </c>
    </row>
    <row r="5075" spans="1:13" x14ac:dyDescent="0.2">
      <c r="A5075" s="12">
        <v>45157</v>
      </c>
      <c r="B5075" s="13">
        <v>170843</v>
      </c>
      <c r="C5075" s="13" t="s">
        <v>20191</v>
      </c>
      <c r="D5075" s="13">
        <v>32</v>
      </c>
      <c r="E5075" s="13">
        <v>8</v>
      </c>
      <c r="F5075" s="13">
        <v>3</v>
      </c>
      <c r="G5075" s="13" t="s">
        <v>745</v>
      </c>
      <c r="H5075" s="13"/>
      <c r="I5075" s="13"/>
      <c r="J5075" s="13" t="s">
        <v>746</v>
      </c>
      <c r="K5075" s="13">
        <v>92661</v>
      </c>
      <c r="L5075" s="13" t="s">
        <v>790</v>
      </c>
    </row>
    <row r="5076" spans="1:13" x14ac:dyDescent="0.2">
      <c r="A5076" s="12">
        <v>45157</v>
      </c>
      <c r="B5076" s="13">
        <v>169964</v>
      </c>
      <c r="C5076" s="13" t="s">
        <v>19813</v>
      </c>
      <c r="D5076" s="13">
        <v>18</v>
      </c>
      <c r="E5076" s="13">
        <v>3</v>
      </c>
      <c r="F5076" s="13">
        <v>18</v>
      </c>
      <c r="G5076" s="13" t="s">
        <v>745</v>
      </c>
      <c r="H5076" s="13"/>
      <c r="I5076" s="13"/>
      <c r="J5076" s="13" t="s">
        <v>746</v>
      </c>
      <c r="K5076" s="13">
        <v>92662</v>
      </c>
      <c r="L5076" s="13" t="s">
        <v>1318</v>
      </c>
      <c r="M5076" t="s">
        <v>766</v>
      </c>
    </row>
    <row r="5077" spans="1:13" x14ac:dyDescent="0.2">
      <c r="A5077" s="12">
        <v>45157</v>
      </c>
      <c r="B5077" s="13">
        <v>170844</v>
      </c>
      <c r="C5077" s="13" t="s">
        <v>20192</v>
      </c>
      <c r="D5077" s="13">
        <v>31</v>
      </c>
      <c r="E5077" s="13">
        <v>4</v>
      </c>
      <c r="F5077" s="13">
        <v>21</v>
      </c>
      <c r="G5077" s="13" t="s">
        <v>745</v>
      </c>
      <c r="H5077" s="13"/>
      <c r="I5077" s="13"/>
      <c r="J5077" s="13" t="s">
        <v>746</v>
      </c>
      <c r="K5077" s="13">
        <v>92663</v>
      </c>
      <c r="L5077" s="13" t="s">
        <v>840</v>
      </c>
      <c r="M5077" t="s">
        <v>3044</v>
      </c>
    </row>
    <row r="5078" spans="1:13" x14ac:dyDescent="0.2">
      <c r="A5078" s="12">
        <v>45157</v>
      </c>
      <c r="B5078" s="13">
        <v>170845</v>
      </c>
      <c r="C5078" s="13" t="s">
        <v>20193</v>
      </c>
      <c r="D5078" s="13">
        <v>25</v>
      </c>
      <c r="E5078" s="13">
        <v>0</v>
      </c>
      <c r="F5078" s="13">
        <v>19</v>
      </c>
      <c r="G5078" s="13" t="s">
        <v>754</v>
      </c>
      <c r="H5078" s="13"/>
      <c r="I5078" s="13"/>
      <c r="J5078" s="13" t="s">
        <v>746</v>
      </c>
      <c r="K5078" s="13">
        <v>92664</v>
      </c>
      <c r="L5078" s="13" t="s">
        <v>7799</v>
      </c>
    </row>
    <row r="5079" spans="1:13" x14ac:dyDescent="0.2">
      <c r="A5079" s="12">
        <v>45157</v>
      </c>
      <c r="B5079" s="13">
        <v>51776</v>
      </c>
      <c r="C5079" s="13" t="s">
        <v>20194</v>
      </c>
      <c r="D5079" s="13">
        <v>55</v>
      </c>
      <c r="E5079" s="13">
        <v>3</v>
      </c>
      <c r="F5079" s="13">
        <v>29</v>
      </c>
      <c r="G5079" s="13" t="s">
        <v>754</v>
      </c>
      <c r="H5079" s="13"/>
      <c r="I5079" s="13"/>
      <c r="J5079" s="13" t="s">
        <v>746</v>
      </c>
      <c r="K5079" s="13">
        <v>92665</v>
      </c>
      <c r="L5079" s="13" t="s">
        <v>793</v>
      </c>
    </row>
    <row r="5080" spans="1:13" x14ac:dyDescent="0.2">
      <c r="A5080" s="12">
        <v>45157</v>
      </c>
      <c r="B5080" s="13">
        <v>170846</v>
      </c>
      <c r="C5080" s="13" t="s">
        <v>20195</v>
      </c>
      <c r="D5080" s="13">
        <v>1</v>
      </c>
      <c r="E5080" s="13">
        <v>2</v>
      </c>
      <c r="F5080" s="13">
        <v>30</v>
      </c>
      <c r="G5080" s="13" t="s">
        <v>754</v>
      </c>
      <c r="H5080" s="13" t="s">
        <v>1176</v>
      </c>
      <c r="I5080" s="13"/>
      <c r="J5080" s="13" t="s">
        <v>746</v>
      </c>
      <c r="K5080" s="13">
        <v>92666</v>
      </c>
      <c r="L5080" s="13" t="s">
        <v>865</v>
      </c>
    </row>
    <row r="5081" spans="1:13" x14ac:dyDescent="0.2">
      <c r="A5081" s="12">
        <v>45157</v>
      </c>
      <c r="B5081" s="13">
        <v>169631</v>
      </c>
      <c r="C5081" s="13" t="s">
        <v>19702</v>
      </c>
      <c r="D5081" s="13">
        <v>17</v>
      </c>
      <c r="E5081" s="13">
        <v>11</v>
      </c>
      <c r="F5081" s="13">
        <v>3</v>
      </c>
      <c r="G5081" s="13" t="s">
        <v>745</v>
      </c>
      <c r="H5081" s="13"/>
      <c r="I5081" s="13"/>
      <c r="J5081" s="13" t="s">
        <v>746</v>
      </c>
      <c r="K5081" s="13">
        <v>92668</v>
      </c>
      <c r="L5081" s="13" t="s">
        <v>766</v>
      </c>
      <c r="M5081" t="s">
        <v>15424</v>
      </c>
    </row>
    <row r="5082" spans="1:13" x14ac:dyDescent="0.2">
      <c r="A5082" s="12">
        <v>45157</v>
      </c>
      <c r="B5082" s="13">
        <v>170496</v>
      </c>
      <c r="C5082" s="13" t="s">
        <v>20196</v>
      </c>
      <c r="D5082" s="13">
        <v>59</v>
      </c>
      <c r="E5082" s="13">
        <v>0</v>
      </c>
      <c r="F5082" s="13">
        <v>29</v>
      </c>
      <c r="G5082" s="13" t="s">
        <v>754</v>
      </c>
      <c r="H5082" s="13"/>
      <c r="I5082" s="13"/>
      <c r="J5082" s="13" t="s">
        <v>746</v>
      </c>
      <c r="K5082" s="13">
        <v>92669</v>
      </c>
      <c r="L5082" s="13" t="s">
        <v>20197</v>
      </c>
    </row>
    <row r="5083" spans="1:13" x14ac:dyDescent="0.2">
      <c r="A5083" s="12">
        <v>45157</v>
      </c>
      <c r="B5083" s="13">
        <v>108247</v>
      </c>
      <c r="C5083" s="13" t="s">
        <v>4695</v>
      </c>
      <c r="D5083" s="13">
        <v>34</v>
      </c>
      <c r="E5083" s="13">
        <v>1</v>
      </c>
      <c r="F5083" s="13">
        <v>0</v>
      </c>
      <c r="G5083" s="13" t="s">
        <v>745</v>
      </c>
      <c r="H5083" s="13"/>
      <c r="I5083" s="13"/>
      <c r="J5083" s="13" t="s">
        <v>746</v>
      </c>
      <c r="K5083" s="13">
        <v>92670</v>
      </c>
      <c r="L5083" s="13" t="s">
        <v>1184</v>
      </c>
      <c r="M5083" t="s">
        <v>9363</v>
      </c>
    </row>
    <row r="5084" spans="1:13" x14ac:dyDescent="0.2">
      <c r="A5084" s="12">
        <v>45157</v>
      </c>
      <c r="B5084" s="13">
        <v>170847</v>
      </c>
      <c r="C5084" s="13" t="s">
        <v>20198</v>
      </c>
      <c r="D5084" s="13">
        <v>23</v>
      </c>
      <c r="E5084" s="13">
        <v>1</v>
      </c>
      <c r="F5084" s="13">
        <v>23</v>
      </c>
      <c r="G5084" s="13" t="s">
        <v>754</v>
      </c>
      <c r="H5084" s="13"/>
      <c r="I5084" s="13" t="s">
        <v>1630</v>
      </c>
      <c r="J5084" s="13" t="s">
        <v>746</v>
      </c>
      <c r="K5084" s="13">
        <v>92671</v>
      </c>
      <c r="L5084" s="13" t="s">
        <v>1672</v>
      </c>
    </row>
    <row r="5085" spans="1:13" x14ac:dyDescent="0.2">
      <c r="A5085" s="12">
        <v>45157</v>
      </c>
      <c r="B5085" s="13">
        <v>170848</v>
      </c>
      <c r="C5085" s="13" t="s">
        <v>20199</v>
      </c>
      <c r="D5085" s="13">
        <v>2</v>
      </c>
      <c r="E5085" s="13">
        <v>3</v>
      </c>
      <c r="F5085" s="13">
        <v>17</v>
      </c>
      <c r="G5085" s="13" t="s">
        <v>754</v>
      </c>
      <c r="H5085" s="13"/>
      <c r="I5085" s="13"/>
      <c r="J5085" s="13" t="s">
        <v>746</v>
      </c>
      <c r="K5085" s="13">
        <v>92672</v>
      </c>
      <c r="L5085" s="13" t="s">
        <v>16129</v>
      </c>
      <c r="M5085" t="s">
        <v>1518</v>
      </c>
    </row>
    <row r="5086" spans="1:13" x14ac:dyDescent="0.2">
      <c r="A5086" s="12">
        <v>45157</v>
      </c>
      <c r="B5086" s="13">
        <v>170849</v>
      </c>
      <c r="C5086" s="13" t="s">
        <v>20200</v>
      </c>
      <c r="D5086" s="13">
        <v>19</v>
      </c>
      <c r="E5086" s="13">
        <v>1</v>
      </c>
      <c r="F5086" s="13">
        <v>7</v>
      </c>
      <c r="G5086" s="13" t="s">
        <v>745</v>
      </c>
      <c r="H5086" s="13"/>
      <c r="I5086" s="13"/>
      <c r="J5086" s="13" t="s">
        <v>746</v>
      </c>
      <c r="K5086" s="13">
        <v>92673</v>
      </c>
      <c r="L5086" s="13" t="s">
        <v>793</v>
      </c>
      <c r="M5086" t="s">
        <v>8273</v>
      </c>
    </row>
    <row r="5087" spans="1:13" x14ac:dyDescent="0.2">
      <c r="A5087" s="12">
        <v>45158</v>
      </c>
      <c r="B5087" s="13">
        <v>16776</v>
      </c>
      <c r="C5087" s="13" t="s">
        <v>20201</v>
      </c>
      <c r="D5087" s="13">
        <v>29</v>
      </c>
      <c r="E5087" s="13">
        <v>9</v>
      </c>
      <c r="F5087" s="13">
        <v>2</v>
      </c>
      <c r="G5087" s="13" t="s">
        <v>745</v>
      </c>
      <c r="H5087" s="13"/>
      <c r="I5087" s="13"/>
      <c r="J5087" s="13" t="s">
        <v>746</v>
      </c>
      <c r="K5087" s="13">
        <v>92674</v>
      </c>
      <c r="L5087" s="13" t="s">
        <v>766</v>
      </c>
    </row>
    <row r="5088" spans="1:13" x14ac:dyDescent="0.2">
      <c r="A5088" s="12">
        <v>45158</v>
      </c>
      <c r="B5088" s="13">
        <v>170851</v>
      </c>
      <c r="C5088" s="13" t="s">
        <v>20202</v>
      </c>
      <c r="D5088" s="13">
        <v>22</v>
      </c>
      <c r="E5088" s="13">
        <v>8</v>
      </c>
      <c r="F5088" s="13">
        <v>21</v>
      </c>
      <c r="G5088" s="13" t="s">
        <v>745</v>
      </c>
      <c r="H5088" s="13"/>
      <c r="I5088" s="13"/>
      <c r="J5088" s="13" t="s">
        <v>746</v>
      </c>
      <c r="K5088" s="13">
        <v>92675</v>
      </c>
      <c r="L5088" s="13" t="s">
        <v>766</v>
      </c>
    </row>
    <row r="5089" spans="1:13" x14ac:dyDescent="0.2">
      <c r="A5089" s="12">
        <v>45158</v>
      </c>
      <c r="B5089" s="13">
        <v>151692</v>
      </c>
      <c r="C5089" s="13" t="s">
        <v>20203</v>
      </c>
      <c r="D5089" s="13">
        <v>2</v>
      </c>
      <c r="E5089" s="13">
        <v>0</v>
      </c>
      <c r="F5089" s="13">
        <v>20</v>
      </c>
      <c r="G5089" s="13" t="s">
        <v>754</v>
      </c>
      <c r="H5089" s="13"/>
      <c r="I5089" s="13"/>
      <c r="J5089" s="13" t="s">
        <v>746</v>
      </c>
      <c r="K5089" s="13">
        <v>92676</v>
      </c>
      <c r="L5089" s="13" t="s">
        <v>5015</v>
      </c>
      <c r="M5089" t="s">
        <v>865</v>
      </c>
    </row>
    <row r="5090" spans="1:13" x14ac:dyDescent="0.2">
      <c r="A5090" s="12">
        <v>45158</v>
      </c>
      <c r="B5090" s="13">
        <v>74312</v>
      </c>
      <c r="C5090" s="13" t="s">
        <v>4826</v>
      </c>
      <c r="D5090" s="13">
        <v>41</v>
      </c>
      <c r="E5090" s="13">
        <v>8</v>
      </c>
      <c r="F5090" s="13">
        <v>1</v>
      </c>
      <c r="G5090" s="13" t="s">
        <v>745</v>
      </c>
      <c r="H5090" s="13"/>
      <c r="I5090" s="13"/>
      <c r="J5090" s="13" t="s">
        <v>746</v>
      </c>
      <c r="K5090" s="13">
        <v>92677</v>
      </c>
      <c r="L5090" s="13" t="s">
        <v>20204</v>
      </c>
    </row>
    <row r="5091" spans="1:13" x14ac:dyDescent="0.2">
      <c r="A5091" s="12">
        <v>45158</v>
      </c>
      <c r="B5091" s="13">
        <v>159196</v>
      </c>
      <c r="C5091" s="13" t="s">
        <v>15753</v>
      </c>
      <c r="D5091" s="13">
        <v>21</v>
      </c>
      <c r="E5091" s="13">
        <v>5</v>
      </c>
      <c r="F5091" s="13">
        <v>6</v>
      </c>
      <c r="G5091" s="13" t="s">
        <v>745</v>
      </c>
      <c r="H5091" s="13"/>
      <c r="I5091" s="13"/>
      <c r="J5091" s="13" t="s">
        <v>746</v>
      </c>
      <c r="K5091" s="13">
        <v>92678</v>
      </c>
      <c r="L5091" s="13" t="s">
        <v>16031</v>
      </c>
    </row>
    <row r="5092" spans="1:13" x14ac:dyDescent="0.2">
      <c r="A5092" s="12">
        <v>45158</v>
      </c>
      <c r="B5092" s="13">
        <v>170854</v>
      </c>
      <c r="C5092" s="13" t="s">
        <v>20205</v>
      </c>
      <c r="D5092" s="13">
        <v>78</v>
      </c>
      <c r="E5092" s="13">
        <v>4</v>
      </c>
      <c r="F5092" s="13">
        <v>18</v>
      </c>
      <c r="G5092" s="13" t="s">
        <v>754</v>
      </c>
      <c r="H5092" s="13"/>
      <c r="I5092" s="13"/>
      <c r="J5092" s="13" t="s">
        <v>746</v>
      </c>
      <c r="K5092" s="13">
        <v>92679</v>
      </c>
      <c r="L5092" s="13" t="s">
        <v>1553</v>
      </c>
    </row>
    <row r="5093" spans="1:13" x14ac:dyDescent="0.2">
      <c r="A5093" s="12">
        <v>45158</v>
      </c>
      <c r="B5093" s="13">
        <v>157702</v>
      </c>
      <c r="C5093" s="13" t="s">
        <v>20206</v>
      </c>
      <c r="D5093" s="13">
        <v>0</v>
      </c>
      <c r="E5093" s="13">
        <v>8</v>
      </c>
      <c r="F5093" s="13">
        <v>3</v>
      </c>
      <c r="G5093" s="13" t="s">
        <v>745</v>
      </c>
      <c r="H5093" s="13"/>
      <c r="I5093" s="13"/>
      <c r="J5093" s="13" t="s">
        <v>746</v>
      </c>
      <c r="K5093" s="13">
        <v>92680</v>
      </c>
      <c r="L5093" s="13" t="s">
        <v>7192</v>
      </c>
    </row>
    <row r="5094" spans="1:13" x14ac:dyDescent="0.2">
      <c r="A5094" s="12">
        <v>45158</v>
      </c>
      <c r="B5094" s="13">
        <v>170857</v>
      </c>
      <c r="C5094" s="13" t="s">
        <v>20207</v>
      </c>
      <c r="D5094" s="13">
        <v>23</v>
      </c>
      <c r="E5094" s="13">
        <v>0</v>
      </c>
      <c r="F5094" s="13">
        <v>25</v>
      </c>
      <c r="G5094" s="13" t="s">
        <v>745</v>
      </c>
      <c r="H5094" s="13"/>
      <c r="I5094" s="13"/>
      <c r="J5094" s="13" t="s">
        <v>746</v>
      </c>
      <c r="K5094" s="13">
        <v>92681</v>
      </c>
      <c r="L5094" s="13" t="s">
        <v>766</v>
      </c>
    </row>
    <row r="5095" spans="1:13" x14ac:dyDescent="0.2">
      <c r="A5095" s="12">
        <v>45158</v>
      </c>
      <c r="B5095" s="13">
        <v>150852</v>
      </c>
      <c r="C5095" s="13" t="s">
        <v>20208</v>
      </c>
      <c r="D5095" s="13">
        <v>41</v>
      </c>
      <c r="E5095" s="13">
        <v>11</v>
      </c>
      <c r="F5095" s="13">
        <v>29</v>
      </c>
      <c r="G5095" s="13" t="s">
        <v>745</v>
      </c>
      <c r="H5095" s="13"/>
      <c r="I5095" s="13"/>
      <c r="J5095" s="13" t="s">
        <v>746</v>
      </c>
      <c r="K5095" s="13">
        <v>92682</v>
      </c>
      <c r="L5095" s="13" t="s">
        <v>7216</v>
      </c>
    </row>
    <row r="5096" spans="1:13" x14ac:dyDescent="0.2">
      <c r="A5096" s="12">
        <v>45158</v>
      </c>
      <c r="B5096" s="13">
        <v>70743</v>
      </c>
      <c r="C5096" s="13" t="s">
        <v>20209</v>
      </c>
      <c r="D5096" s="13">
        <v>68</v>
      </c>
      <c r="E5096" s="13">
        <v>0</v>
      </c>
      <c r="F5096" s="13">
        <v>15</v>
      </c>
      <c r="G5096" s="13" t="s">
        <v>745</v>
      </c>
      <c r="H5096" s="13"/>
      <c r="I5096" s="13"/>
      <c r="J5096" s="13" t="s">
        <v>746</v>
      </c>
      <c r="K5096" s="13">
        <v>92683</v>
      </c>
      <c r="L5096" s="13" t="s">
        <v>1023</v>
      </c>
    </row>
    <row r="5097" spans="1:13" x14ac:dyDescent="0.2">
      <c r="A5097" s="12">
        <v>45158</v>
      </c>
      <c r="B5097" s="13">
        <v>170836</v>
      </c>
      <c r="C5097" s="13" t="s">
        <v>20182</v>
      </c>
      <c r="D5097" s="13">
        <v>24</v>
      </c>
      <c r="E5097" s="13">
        <v>0</v>
      </c>
      <c r="F5097" s="13">
        <v>9</v>
      </c>
      <c r="G5097" s="13" t="s">
        <v>745</v>
      </c>
      <c r="H5097" s="13"/>
      <c r="I5097" s="13"/>
      <c r="J5097" s="13" t="s">
        <v>746</v>
      </c>
      <c r="K5097" s="13">
        <v>92684</v>
      </c>
      <c r="L5097" s="13" t="s">
        <v>766</v>
      </c>
    </row>
    <row r="5098" spans="1:13" x14ac:dyDescent="0.2">
      <c r="A5098" s="12">
        <v>45158</v>
      </c>
      <c r="B5098" s="13">
        <v>58646</v>
      </c>
      <c r="C5098" s="13" t="s">
        <v>20210</v>
      </c>
      <c r="D5098" s="13">
        <v>21</v>
      </c>
      <c r="E5098" s="13">
        <v>5</v>
      </c>
      <c r="F5098" s="13">
        <v>27</v>
      </c>
      <c r="G5098" s="13" t="s">
        <v>754</v>
      </c>
      <c r="H5098" s="13"/>
      <c r="I5098" s="13"/>
      <c r="J5098" s="13" t="s">
        <v>746</v>
      </c>
      <c r="K5098" s="13">
        <v>92685</v>
      </c>
      <c r="L5098" s="13" t="s">
        <v>1306</v>
      </c>
    </row>
    <row r="5099" spans="1:13" x14ac:dyDescent="0.2">
      <c r="A5099" s="12">
        <v>45158</v>
      </c>
      <c r="B5099" s="13">
        <v>170859</v>
      </c>
      <c r="C5099" s="13" t="s">
        <v>20211</v>
      </c>
      <c r="D5099" s="13">
        <v>2</v>
      </c>
      <c r="E5099" s="13">
        <v>6</v>
      </c>
      <c r="F5099" s="13">
        <v>15</v>
      </c>
      <c r="G5099" s="13" t="s">
        <v>745</v>
      </c>
      <c r="H5099" s="13"/>
      <c r="I5099" s="13"/>
      <c r="J5099" s="13" t="s">
        <v>746</v>
      </c>
      <c r="K5099" s="13">
        <v>92686</v>
      </c>
      <c r="L5099" s="13" t="s">
        <v>9432</v>
      </c>
      <c r="M5099" t="s">
        <v>1036</v>
      </c>
    </row>
    <row r="5100" spans="1:13" x14ac:dyDescent="0.2">
      <c r="A5100" s="12">
        <v>45158</v>
      </c>
      <c r="B5100" s="13">
        <v>170860</v>
      </c>
      <c r="C5100" s="13" t="s">
        <v>20212</v>
      </c>
      <c r="D5100" s="13">
        <v>31</v>
      </c>
      <c r="E5100" s="13">
        <v>7</v>
      </c>
      <c r="F5100" s="13">
        <v>26</v>
      </c>
      <c r="G5100" s="13" t="s">
        <v>745</v>
      </c>
      <c r="H5100" s="13"/>
      <c r="I5100" s="13"/>
      <c r="J5100" s="13" t="s">
        <v>746</v>
      </c>
      <c r="K5100" s="13">
        <v>92687</v>
      </c>
      <c r="L5100" s="13" t="s">
        <v>766</v>
      </c>
    </row>
    <row r="5101" spans="1:13" x14ac:dyDescent="0.2">
      <c r="A5101" s="12">
        <v>45158</v>
      </c>
      <c r="B5101" s="13">
        <v>170861</v>
      </c>
      <c r="C5101" s="13" t="s">
        <v>20213</v>
      </c>
      <c r="D5101" s="13">
        <v>9</v>
      </c>
      <c r="E5101" s="13">
        <v>7</v>
      </c>
      <c r="F5101" s="13">
        <v>9</v>
      </c>
      <c r="G5101" s="13" t="s">
        <v>754</v>
      </c>
      <c r="H5101" s="13" t="s">
        <v>3752</v>
      </c>
      <c r="I5101" s="13"/>
      <c r="J5101" s="13" t="s">
        <v>746</v>
      </c>
      <c r="K5101" s="13">
        <v>92688</v>
      </c>
      <c r="L5101" s="13" t="s">
        <v>1025</v>
      </c>
    </row>
    <row r="5102" spans="1:13" x14ac:dyDescent="0.2">
      <c r="A5102" s="12">
        <v>45158</v>
      </c>
      <c r="B5102" s="13">
        <v>170605</v>
      </c>
      <c r="C5102" s="13" t="s">
        <v>20214</v>
      </c>
      <c r="D5102" s="13">
        <v>19</v>
      </c>
      <c r="E5102" s="13">
        <v>9</v>
      </c>
      <c r="F5102" s="13">
        <v>19</v>
      </c>
      <c r="G5102" s="13" t="s">
        <v>745</v>
      </c>
      <c r="H5102" s="13"/>
      <c r="I5102" s="13"/>
      <c r="J5102" s="13" t="s">
        <v>746</v>
      </c>
      <c r="K5102" s="13">
        <v>92689</v>
      </c>
      <c r="L5102" s="13" t="s">
        <v>6870</v>
      </c>
    </row>
    <row r="5103" spans="1:13" x14ac:dyDescent="0.2">
      <c r="A5103" s="12">
        <v>45158</v>
      </c>
      <c r="B5103" s="13">
        <v>170862</v>
      </c>
      <c r="C5103" s="13" t="s">
        <v>20215</v>
      </c>
      <c r="D5103" s="13">
        <v>59</v>
      </c>
      <c r="E5103" s="13">
        <v>7</v>
      </c>
      <c r="F5103" s="13">
        <v>25</v>
      </c>
      <c r="G5103" s="13" t="s">
        <v>754</v>
      </c>
      <c r="H5103" s="13" t="s">
        <v>16319</v>
      </c>
      <c r="I5103" s="13"/>
      <c r="J5103" s="13" t="s">
        <v>746</v>
      </c>
      <c r="K5103" s="13">
        <v>92690</v>
      </c>
      <c r="L5103" s="13" t="s">
        <v>12708</v>
      </c>
    </row>
    <row r="5104" spans="1:13" x14ac:dyDescent="0.2">
      <c r="A5104" s="12">
        <v>45158</v>
      </c>
      <c r="B5104" s="13">
        <v>158048</v>
      </c>
      <c r="C5104" s="13" t="s">
        <v>20216</v>
      </c>
      <c r="D5104" s="13">
        <v>69</v>
      </c>
      <c r="E5104" s="13">
        <v>10</v>
      </c>
      <c r="F5104" s="13">
        <v>27</v>
      </c>
      <c r="G5104" s="13" t="s">
        <v>745</v>
      </c>
      <c r="H5104" s="13"/>
      <c r="I5104" s="13"/>
      <c r="J5104" s="13" t="s">
        <v>746</v>
      </c>
      <c r="K5104" s="13">
        <v>92691</v>
      </c>
      <c r="L5104" s="13" t="s">
        <v>1585</v>
      </c>
      <c r="M5104" t="s">
        <v>1019</v>
      </c>
    </row>
    <row r="5105" spans="1:13" x14ac:dyDescent="0.2">
      <c r="A5105" s="12">
        <v>45159</v>
      </c>
      <c r="B5105" s="13">
        <v>170863</v>
      </c>
      <c r="C5105" s="13" t="s">
        <v>20217</v>
      </c>
      <c r="D5105" s="13">
        <v>20</v>
      </c>
      <c r="E5105" s="13">
        <v>7</v>
      </c>
      <c r="F5105" s="13">
        <v>17</v>
      </c>
      <c r="G5105" s="13" t="s">
        <v>754</v>
      </c>
      <c r="H5105" s="13" t="s">
        <v>20218</v>
      </c>
      <c r="I5105" s="13"/>
      <c r="J5105" s="13" t="s">
        <v>746</v>
      </c>
      <c r="K5105" s="13">
        <v>92693</v>
      </c>
      <c r="L5105" s="13" t="s">
        <v>6388</v>
      </c>
    </row>
    <row r="5106" spans="1:13" x14ac:dyDescent="0.2">
      <c r="A5106" s="12">
        <v>45159</v>
      </c>
      <c r="B5106" s="13">
        <v>170900</v>
      </c>
      <c r="C5106" s="13" t="s">
        <v>20219</v>
      </c>
      <c r="D5106" s="13">
        <v>0</v>
      </c>
      <c r="E5106" s="13">
        <v>7</v>
      </c>
      <c r="F5106" s="13">
        <v>17</v>
      </c>
      <c r="G5106" s="13" t="s">
        <v>745</v>
      </c>
      <c r="H5106" s="13"/>
      <c r="I5106" s="13"/>
      <c r="J5106" s="13" t="s">
        <v>746</v>
      </c>
      <c r="K5106" s="13">
        <v>92694</v>
      </c>
      <c r="L5106" s="13" t="s">
        <v>5697</v>
      </c>
      <c r="M5106" t="s">
        <v>1036</v>
      </c>
    </row>
    <row r="5107" spans="1:13" x14ac:dyDescent="0.2">
      <c r="A5107" s="12">
        <v>45159</v>
      </c>
      <c r="B5107" s="13">
        <v>99839</v>
      </c>
      <c r="C5107" s="13" t="s">
        <v>20220</v>
      </c>
      <c r="D5107" s="13">
        <v>40</v>
      </c>
      <c r="E5107" s="13">
        <v>7</v>
      </c>
      <c r="F5107" s="13">
        <v>30</v>
      </c>
      <c r="G5107" s="13" t="s">
        <v>745</v>
      </c>
      <c r="H5107" s="13"/>
      <c r="I5107" s="13"/>
      <c r="J5107" s="13" t="s">
        <v>746</v>
      </c>
      <c r="K5107" s="13">
        <v>92695</v>
      </c>
      <c r="L5107" s="13" t="s">
        <v>3126</v>
      </c>
      <c r="M5107" t="s">
        <v>16031</v>
      </c>
    </row>
    <row r="5108" spans="1:13" x14ac:dyDescent="0.2">
      <c r="A5108" s="12">
        <v>45159</v>
      </c>
      <c r="B5108" s="13">
        <v>170517</v>
      </c>
      <c r="C5108" s="13" t="s">
        <v>15202</v>
      </c>
      <c r="D5108" s="13">
        <v>48</v>
      </c>
      <c r="E5108" s="13">
        <v>3</v>
      </c>
      <c r="F5108" s="13">
        <v>20</v>
      </c>
      <c r="G5108" s="13" t="s">
        <v>754</v>
      </c>
      <c r="H5108" s="13"/>
      <c r="I5108" s="13"/>
      <c r="J5108" s="13" t="s">
        <v>746</v>
      </c>
      <c r="K5108" s="13">
        <v>92696</v>
      </c>
      <c r="L5108" s="13" t="s">
        <v>14633</v>
      </c>
    </row>
    <row r="5109" spans="1:13" x14ac:dyDescent="0.2">
      <c r="A5109" s="12">
        <v>45159</v>
      </c>
      <c r="B5109" s="13">
        <v>169607</v>
      </c>
      <c r="C5109" s="13" t="s">
        <v>20038</v>
      </c>
      <c r="D5109" s="13">
        <v>33</v>
      </c>
      <c r="E5109" s="13">
        <v>7</v>
      </c>
      <c r="F5109" s="13">
        <v>8</v>
      </c>
      <c r="G5109" s="13" t="s">
        <v>745</v>
      </c>
      <c r="H5109" s="13"/>
      <c r="I5109" s="13"/>
      <c r="J5109" s="13" t="s">
        <v>746</v>
      </c>
      <c r="K5109" s="13">
        <v>92699</v>
      </c>
      <c r="L5109" s="13" t="s">
        <v>3940</v>
      </c>
    </row>
    <row r="5110" spans="1:13" x14ac:dyDescent="0.2">
      <c r="A5110" s="12">
        <v>45159</v>
      </c>
      <c r="B5110" s="13">
        <v>170916</v>
      </c>
      <c r="C5110" s="13" t="s">
        <v>20221</v>
      </c>
      <c r="D5110" s="13">
        <v>36</v>
      </c>
      <c r="E5110" s="13">
        <v>7</v>
      </c>
      <c r="F5110" s="13">
        <v>8</v>
      </c>
      <c r="G5110" s="13" t="s">
        <v>745</v>
      </c>
      <c r="H5110" s="13"/>
      <c r="I5110" s="13"/>
      <c r="J5110" s="13" t="s">
        <v>746</v>
      </c>
      <c r="K5110" s="13">
        <v>92700</v>
      </c>
      <c r="L5110" s="13" t="s">
        <v>1184</v>
      </c>
      <c r="M5110" t="s">
        <v>3158</v>
      </c>
    </row>
    <row r="5111" spans="1:13" x14ac:dyDescent="0.2">
      <c r="A5111" s="12">
        <v>45159</v>
      </c>
      <c r="B5111" s="13">
        <v>170880</v>
      </c>
      <c r="C5111" s="13" t="s">
        <v>20222</v>
      </c>
      <c r="D5111" s="13">
        <v>49</v>
      </c>
      <c r="E5111" s="13">
        <v>7</v>
      </c>
      <c r="F5111" s="13">
        <v>12</v>
      </c>
      <c r="G5111" s="13" t="s">
        <v>754</v>
      </c>
      <c r="H5111" s="13"/>
      <c r="I5111" s="13"/>
      <c r="J5111" s="13" t="s">
        <v>746</v>
      </c>
      <c r="K5111" s="13">
        <v>92701</v>
      </c>
      <c r="L5111" s="13" t="s">
        <v>19784</v>
      </c>
      <c r="M5111" t="s">
        <v>20223</v>
      </c>
    </row>
    <row r="5112" spans="1:13" x14ac:dyDescent="0.2">
      <c r="A5112" s="12">
        <v>45159</v>
      </c>
      <c r="B5112" s="13">
        <v>170917</v>
      </c>
      <c r="C5112" s="13" t="s">
        <v>20224</v>
      </c>
      <c r="D5112" s="13">
        <v>34</v>
      </c>
      <c r="E5112" s="13">
        <v>7</v>
      </c>
      <c r="F5112" s="13">
        <v>13</v>
      </c>
      <c r="G5112" s="13" t="s">
        <v>745</v>
      </c>
      <c r="H5112" s="13"/>
      <c r="I5112" s="13"/>
      <c r="J5112" s="13" t="s">
        <v>746</v>
      </c>
      <c r="K5112" s="13">
        <v>92702</v>
      </c>
      <c r="L5112" s="13" t="s">
        <v>766</v>
      </c>
    </row>
    <row r="5113" spans="1:13" x14ac:dyDescent="0.2">
      <c r="A5113" s="12">
        <v>45159</v>
      </c>
      <c r="B5113" s="13">
        <v>144266</v>
      </c>
      <c r="C5113" s="13" t="s">
        <v>20225</v>
      </c>
      <c r="D5113" s="13">
        <v>26</v>
      </c>
      <c r="E5113" s="13">
        <v>3</v>
      </c>
      <c r="F5113" s="13">
        <v>8</v>
      </c>
      <c r="G5113" s="13" t="s">
        <v>754</v>
      </c>
      <c r="H5113" s="13"/>
      <c r="I5113" s="13"/>
      <c r="J5113" s="13" t="s">
        <v>746</v>
      </c>
      <c r="K5113" s="13">
        <v>92703</v>
      </c>
      <c r="L5113" s="13" t="s">
        <v>1896</v>
      </c>
    </row>
    <row r="5114" spans="1:13" x14ac:dyDescent="0.2">
      <c r="A5114" s="12">
        <v>45159</v>
      </c>
      <c r="B5114" s="13">
        <v>146929</v>
      </c>
      <c r="C5114" s="13" t="s">
        <v>20226</v>
      </c>
      <c r="D5114" s="13">
        <v>56</v>
      </c>
      <c r="E5114" s="13">
        <v>9</v>
      </c>
      <c r="F5114" s="13">
        <v>7</v>
      </c>
      <c r="G5114" s="13" t="s">
        <v>745</v>
      </c>
      <c r="H5114" s="13"/>
      <c r="I5114" s="13"/>
      <c r="J5114" s="13" t="s">
        <v>746</v>
      </c>
      <c r="K5114" s="13">
        <v>92704</v>
      </c>
      <c r="L5114" s="13" t="s">
        <v>7688</v>
      </c>
      <c r="M5114" t="s">
        <v>3449</v>
      </c>
    </row>
    <row r="5115" spans="1:13" x14ac:dyDescent="0.2">
      <c r="A5115" s="12">
        <v>45159</v>
      </c>
      <c r="B5115" s="13">
        <v>170928</v>
      </c>
      <c r="C5115" s="13" t="s">
        <v>20227</v>
      </c>
      <c r="D5115" s="13">
        <v>36</v>
      </c>
      <c r="E5115" s="13">
        <v>10</v>
      </c>
      <c r="F5115" s="13">
        <v>22</v>
      </c>
      <c r="G5115" s="13" t="s">
        <v>754</v>
      </c>
      <c r="H5115" s="13"/>
      <c r="I5115" s="13"/>
      <c r="J5115" s="13" t="s">
        <v>746</v>
      </c>
      <c r="K5115" s="13">
        <v>92705</v>
      </c>
      <c r="L5115" s="13" t="s">
        <v>969</v>
      </c>
      <c r="M5115" t="s">
        <v>748</v>
      </c>
    </row>
    <row r="5116" spans="1:13" x14ac:dyDescent="0.2">
      <c r="A5116" s="12">
        <v>45159</v>
      </c>
      <c r="B5116" s="13">
        <v>159847</v>
      </c>
      <c r="C5116" s="13" t="s">
        <v>20228</v>
      </c>
      <c r="D5116" s="13">
        <v>17</v>
      </c>
      <c r="E5116" s="13">
        <v>11</v>
      </c>
      <c r="F5116" s="13">
        <v>22</v>
      </c>
      <c r="G5116" s="13" t="s">
        <v>754</v>
      </c>
      <c r="H5116" s="13"/>
      <c r="I5116" s="13"/>
      <c r="J5116" s="13" t="s">
        <v>746</v>
      </c>
      <c r="K5116" s="13">
        <v>92706</v>
      </c>
      <c r="L5116" s="13" t="s">
        <v>3035</v>
      </c>
      <c r="M5116" t="s">
        <v>1553</v>
      </c>
    </row>
    <row r="5117" spans="1:13" x14ac:dyDescent="0.2">
      <c r="A5117" s="12">
        <v>45159</v>
      </c>
      <c r="B5117" s="13">
        <v>170927</v>
      </c>
      <c r="C5117" s="13" t="s">
        <v>20229</v>
      </c>
      <c r="D5117" s="13">
        <v>30</v>
      </c>
      <c r="E5117" s="13">
        <v>7</v>
      </c>
      <c r="F5117" s="13">
        <v>6</v>
      </c>
      <c r="G5117" s="13" t="s">
        <v>745</v>
      </c>
      <c r="H5117" s="13"/>
      <c r="I5117" s="13"/>
      <c r="J5117" s="13" t="s">
        <v>746</v>
      </c>
      <c r="K5117" s="13">
        <v>92707</v>
      </c>
      <c r="L5117" s="13" t="s">
        <v>840</v>
      </c>
      <c r="M5117" t="s">
        <v>17901</v>
      </c>
    </row>
    <row r="5118" spans="1:13" x14ac:dyDescent="0.2">
      <c r="A5118" s="12">
        <v>45159</v>
      </c>
      <c r="B5118" s="13">
        <v>23768</v>
      </c>
      <c r="C5118" s="13" t="s">
        <v>20230</v>
      </c>
      <c r="D5118" s="13">
        <v>26</v>
      </c>
      <c r="E5118" s="13">
        <v>8</v>
      </c>
      <c r="F5118" s="13">
        <v>30</v>
      </c>
      <c r="G5118" s="13" t="s">
        <v>745</v>
      </c>
      <c r="H5118" s="13"/>
      <c r="I5118" s="13"/>
      <c r="J5118" s="13" t="s">
        <v>746</v>
      </c>
      <c r="K5118" s="13">
        <v>92708</v>
      </c>
      <c r="L5118" s="13" t="s">
        <v>1140</v>
      </c>
      <c r="M5118" t="s">
        <v>2672</v>
      </c>
    </row>
    <row r="5119" spans="1:13" x14ac:dyDescent="0.2">
      <c r="A5119" s="12">
        <v>45159</v>
      </c>
      <c r="B5119" s="13">
        <v>170932</v>
      </c>
      <c r="C5119" s="13" t="s">
        <v>20231</v>
      </c>
      <c r="D5119" s="13">
        <v>18</v>
      </c>
      <c r="E5119" s="13">
        <v>9</v>
      </c>
      <c r="F5119" s="13">
        <v>27</v>
      </c>
      <c r="G5119" s="13" t="s">
        <v>745</v>
      </c>
      <c r="H5119" s="13"/>
      <c r="I5119" s="13"/>
      <c r="J5119" s="13" t="s">
        <v>746</v>
      </c>
      <c r="K5119" s="13">
        <v>92709</v>
      </c>
      <c r="L5119" s="13" t="s">
        <v>1027</v>
      </c>
    </row>
    <row r="5120" spans="1:13" x14ac:dyDescent="0.2">
      <c r="A5120" s="12">
        <v>45159</v>
      </c>
      <c r="B5120" s="13">
        <v>170926</v>
      </c>
      <c r="C5120" s="13" t="s">
        <v>20232</v>
      </c>
      <c r="D5120" s="13">
        <v>31</v>
      </c>
      <c r="E5120" s="13">
        <v>7</v>
      </c>
      <c r="F5120" s="13">
        <v>13</v>
      </c>
      <c r="G5120" s="13" t="s">
        <v>754</v>
      </c>
      <c r="H5120" s="13"/>
      <c r="I5120" s="13"/>
      <c r="J5120" s="13" t="s">
        <v>746</v>
      </c>
      <c r="K5120" s="13">
        <v>92710</v>
      </c>
      <c r="L5120" s="13" t="s">
        <v>8195</v>
      </c>
    </row>
    <row r="5121" spans="1:13" x14ac:dyDescent="0.2">
      <c r="A5121" s="12">
        <v>45159</v>
      </c>
      <c r="B5121" s="13">
        <v>170865</v>
      </c>
      <c r="C5121" s="13" t="s">
        <v>20233</v>
      </c>
      <c r="D5121" s="13">
        <v>23</v>
      </c>
      <c r="E5121" s="13">
        <v>0</v>
      </c>
      <c r="F5121" s="13">
        <v>8</v>
      </c>
      <c r="G5121" s="13" t="s">
        <v>745</v>
      </c>
      <c r="H5121" s="13"/>
      <c r="I5121" s="13"/>
      <c r="J5121" s="13" t="s">
        <v>746</v>
      </c>
      <c r="K5121" s="13">
        <v>92692</v>
      </c>
      <c r="L5121" s="13" t="s">
        <v>766</v>
      </c>
    </row>
    <row r="5122" spans="1:13" x14ac:dyDescent="0.2">
      <c r="A5122" s="12">
        <v>45160</v>
      </c>
      <c r="B5122" s="13">
        <v>170933</v>
      </c>
      <c r="C5122" s="13" t="s">
        <v>20234</v>
      </c>
      <c r="D5122" s="13">
        <v>46</v>
      </c>
      <c r="E5122" s="13">
        <v>3</v>
      </c>
      <c r="F5122" s="13">
        <v>28</v>
      </c>
      <c r="G5122" s="13" t="s">
        <v>754</v>
      </c>
      <c r="H5122" s="13" t="s">
        <v>1261</v>
      </c>
      <c r="I5122" s="13"/>
      <c r="J5122" s="13" t="s">
        <v>746</v>
      </c>
      <c r="K5122" s="13">
        <v>92711</v>
      </c>
      <c r="L5122" s="13" t="s">
        <v>12708</v>
      </c>
    </row>
    <row r="5123" spans="1:13" x14ac:dyDescent="0.2">
      <c r="A5123" s="12">
        <v>45160</v>
      </c>
      <c r="B5123" s="13">
        <v>170935</v>
      </c>
      <c r="C5123" s="13" t="s">
        <v>20235</v>
      </c>
      <c r="D5123" s="13">
        <v>3</v>
      </c>
      <c r="E5123" s="13">
        <v>1</v>
      </c>
      <c r="F5123" s="13">
        <v>18</v>
      </c>
      <c r="G5123" s="13" t="s">
        <v>745</v>
      </c>
      <c r="H5123" s="13"/>
      <c r="I5123" s="13"/>
      <c r="J5123" s="13" t="s">
        <v>746</v>
      </c>
      <c r="K5123" s="13">
        <v>92712</v>
      </c>
      <c r="L5123" s="13" t="s">
        <v>4847</v>
      </c>
    </row>
    <row r="5124" spans="1:13" x14ac:dyDescent="0.2">
      <c r="A5124" s="12">
        <v>45160</v>
      </c>
      <c r="B5124" s="13">
        <v>170943</v>
      </c>
      <c r="C5124" s="13" t="s">
        <v>20236</v>
      </c>
      <c r="D5124" s="13">
        <v>36</v>
      </c>
      <c r="E5124" s="13">
        <v>8</v>
      </c>
      <c r="F5124" s="13">
        <v>30</v>
      </c>
      <c r="G5124" s="13" t="s">
        <v>745</v>
      </c>
      <c r="H5124" s="13"/>
      <c r="I5124" s="13"/>
      <c r="J5124" s="13" t="s">
        <v>746</v>
      </c>
      <c r="K5124" s="13">
        <v>92713</v>
      </c>
      <c r="L5124" s="13" t="s">
        <v>1833</v>
      </c>
    </row>
    <row r="5125" spans="1:13" x14ac:dyDescent="0.2">
      <c r="A5125" s="12">
        <v>45160</v>
      </c>
      <c r="B5125" s="13">
        <v>170857</v>
      </c>
      <c r="C5125" s="13" t="s">
        <v>20207</v>
      </c>
      <c r="D5125" s="13">
        <v>23</v>
      </c>
      <c r="E5125" s="13">
        <v>0</v>
      </c>
      <c r="F5125" s="13">
        <v>27</v>
      </c>
      <c r="G5125" s="13" t="s">
        <v>745</v>
      </c>
      <c r="H5125" s="13"/>
      <c r="I5125" s="13"/>
      <c r="J5125" s="13" t="s">
        <v>746</v>
      </c>
      <c r="K5125" s="13">
        <v>92714</v>
      </c>
      <c r="L5125" s="13" t="s">
        <v>766</v>
      </c>
      <c r="M5125" t="s">
        <v>18302</v>
      </c>
    </row>
    <row r="5126" spans="1:13" x14ac:dyDescent="0.2">
      <c r="A5126" s="12">
        <v>45160</v>
      </c>
      <c r="B5126" s="13">
        <v>170966</v>
      </c>
      <c r="C5126" s="13" t="s">
        <v>20237</v>
      </c>
      <c r="D5126" s="13">
        <v>14</v>
      </c>
      <c r="E5126" s="13">
        <v>6</v>
      </c>
      <c r="F5126" s="13">
        <v>11</v>
      </c>
      <c r="G5126" s="13" t="s">
        <v>754</v>
      </c>
      <c r="H5126" s="13"/>
      <c r="I5126" s="13"/>
      <c r="J5126" s="13" t="s">
        <v>746</v>
      </c>
      <c r="K5126" s="13">
        <v>92715</v>
      </c>
      <c r="L5126" s="13" t="s">
        <v>793</v>
      </c>
      <c r="M5126" t="s">
        <v>8273</v>
      </c>
    </row>
    <row r="5127" spans="1:13" x14ac:dyDescent="0.2">
      <c r="A5127" s="12">
        <v>45160</v>
      </c>
      <c r="B5127" s="13">
        <v>170976</v>
      </c>
      <c r="C5127" s="13" t="s">
        <v>20238</v>
      </c>
      <c r="D5127" s="13">
        <v>0</v>
      </c>
      <c r="E5127" s="13">
        <v>3</v>
      </c>
      <c r="F5127" s="13">
        <v>23</v>
      </c>
      <c r="G5127" s="13" t="s">
        <v>754</v>
      </c>
      <c r="H5127" s="13"/>
      <c r="I5127" s="13"/>
      <c r="J5127" s="13" t="s">
        <v>746</v>
      </c>
      <c r="K5127" s="13">
        <v>92716</v>
      </c>
      <c r="L5127" s="13" t="s">
        <v>15563</v>
      </c>
      <c r="M5127" t="s">
        <v>1518</v>
      </c>
    </row>
    <row r="5128" spans="1:13" x14ac:dyDescent="0.2">
      <c r="A5128" s="12">
        <v>45160</v>
      </c>
      <c r="B5128" s="13">
        <v>169607</v>
      </c>
      <c r="C5128" s="13" t="s">
        <v>20038</v>
      </c>
      <c r="D5128" s="13">
        <v>33</v>
      </c>
      <c r="E5128" s="13">
        <v>7</v>
      </c>
      <c r="F5128" s="13">
        <v>9</v>
      </c>
      <c r="G5128" s="13" t="s">
        <v>745</v>
      </c>
      <c r="H5128" s="13"/>
      <c r="I5128" s="13"/>
      <c r="J5128" s="13" t="s">
        <v>746</v>
      </c>
      <c r="K5128" s="13">
        <v>92717</v>
      </c>
      <c r="L5128" s="13" t="s">
        <v>923</v>
      </c>
    </row>
    <row r="5129" spans="1:13" x14ac:dyDescent="0.2">
      <c r="A5129" s="12">
        <v>45160</v>
      </c>
      <c r="B5129" s="13">
        <v>170979</v>
      </c>
      <c r="C5129" s="13" t="s">
        <v>20239</v>
      </c>
      <c r="D5129" s="13">
        <v>43</v>
      </c>
      <c r="E5129" s="13">
        <v>9</v>
      </c>
      <c r="F5129" s="13">
        <v>16</v>
      </c>
      <c r="G5129" s="13" t="s">
        <v>745</v>
      </c>
      <c r="H5129" s="13"/>
      <c r="I5129" s="13"/>
      <c r="J5129" s="13" t="s">
        <v>746</v>
      </c>
      <c r="K5129" s="13">
        <v>92718</v>
      </c>
      <c r="L5129" s="13" t="s">
        <v>887</v>
      </c>
      <c r="M5129" t="s">
        <v>20240</v>
      </c>
    </row>
    <row r="5130" spans="1:13" x14ac:dyDescent="0.2">
      <c r="A5130" s="12">
        <v>45160</v>
      </c>
      <c r="B5130" s="13">
        <v>170589</v>
      </c>
      <c r="C5130" s="13" t="s">
        <v>20089</v>
      </c>
      <c r="D5130" s="13">
        <v>40</v>
      </c>
      <c r="E5130" s="13">
        <v>1</v>
      </c>
      <c r="F5130" s="13">
        <v>5</v>
      </c>
      <c r="G5130" s="13" t="s">
        <v>745</v>
      </c>
      <c r="H5130" s="13"/>
      <c r="I5130" s="13"/>
      <c r="J5130" s="13" t="s">
        <v>746</v>
      </c>
      <c r="K5130" s="13">
        <v>92719</v>
      </c>
      <c r="L5130" s="13" t="s">
        <v>793</v>
      </c>
      <c r="M5130" t="s">
        <v>1027</v>
      </c>
    </row>
    <row r="5131" spans="1:13" x14ac:dyDescent="0.2">
      <c r="A5131" s="12">
        <v>45160</v>
      </c>
      <c r="B5131" s="13">
        <v>170980</v>
      </c>
      <c r="C5131" s="13" t="s">
        <v>20241</v>
      </c>
      <c r="D5131" s="13">
        <v>19</v>
      </c>
      <c r="E5131" s="13">
        <v>5</v>
      </c>
      <c r="F5131" s="13">
        <v>24</v>
      </c>
      <c r="G5131" s="13" t="s">
        <v>745</v>
      </c>
      <c r="H5131" s="13"/>
      <c r="I5131" s="13"/>
      <c r="J5131" s="13" t="s">
        <v>746</v>
      </c>
      <c r="K5131" s="13">
        <v>92720</v>
      </c>
      <c r="L5131" s="13" t="s">
        <v>766</v>
      </c>
    </row>
    <row r="5132" spans="1:13" x14ac:dyDescent="0.2">
      <c r="A5132" s="12">
        <v>45160</v>
      </c>
      <c r="B5132" s="13">
        <v>101099</v>
      </c>
      <c r="C5132" s="13" t="s">
        <v>20242</v>
      </c>
      <c r="D5132" s="13">
        <v>4</v>
      </c>
      <c r="E5132" s="13">
        <v>8</v>
      </c>
      <c r="F5132" s="13">
        <v>29</v>
      </c>
      <c r="G5132" s="13" t="s">
        <v>745</v>
      </c>
      <c r="H5132" s="13"/>
      <c r="I5132" s="13"/>
      <c r="J5132" s="13" t="s">
        <v>746</v>
      </c>
      <c r="K5132" s="13">
        <v>92721</v>
      </c>
      <c r="L5132" s="13" t="s">
        <v>1036</v>
      </c>
      <c r="M5132" t="s">
        <v>793</v>
      </c>
    </row>
    <row r="5133" spans="1:13" x14ac:dyDescent="0.2">
      <c r="A5133" s="12">
        <v>45160</v>
      </c>
      <c r="B5133" s="13">
        <v>115923</v>
      </c>
      <c r="C5133" s="13" t="s">
        <v>9138</v>
      </c>
      <c r="D5133" s="13">
        <v>51</v>
      </c>
      <c r="E5133" s="13">
        <v>6</v>
      </c>
      <c r="F5133" s="13">
        <v>7</v>
      </c>
      <c r="G5133" s="13" t="s">
        <v>745</v>
      </c>
      <c r="H5133" s="13"/>
      <c r="I5133" s="13"/>
      <c r="J5133" s="13" t="s">
        <v>746</v>
      </c>
      <c r="K5133" s="13">
        <v>92722</v>
      </c>
      <c r="L5133" s="13" t="s">
        <v>1387</v>
      </c>
    </row>
    <row r="5134" spans="1:13" x14ac:dyDescent="0.2">
      <c r="A5134" s="12">
        <v>45160</v>
      </c>
      <c r="B5134" s="13">
        <v>170983</v>
      </c>
      <c r="C5134" s="13" t="s">
        <v>20243</v>
      </c>
      <c r="D5134" s="13">
        <v>20</v>
      </c>
      <c r="E5134" s="13">
        <v>7</v>
      </c>
      <c r="F5134" s="13">
        <v>7</v>
      </c>
      <c r="G5134" s="13" t="s">
        <v>745</v>
      </c>
      <c r="H5134" s="13"/>
      <c r="I5134" s="13"/>
      <c r="J5134" s="13" t="s">
        <v>746</v>
      </c>
      <c r="K5134" s="13">
        <v>92723</v>
      </c>
      <c r="L5134" s="13" t="s">
        <v>840</v>
      </c>
    </row>
    <row r="5135" spans="1:13" x14ac:dyDescent="0.2">
      <c r="A5135" s="12">
        <v>45160</v>
      </c>
      <c r="B5135" s="13">
        <v>161900</v>
      </c>
      <c r="C5135" s="13" t="s">
        <v>20244</v>
      </c>
      <c r="D5135" s="13">
        <v>0</v>
      </c>
      <c r="E5135" s="13">
        <v>5</v>
      </c>
      <c r="F5135" s="13">
        <v>15</v>
      </c>
      <c r="G5135" s="13" t="s">
        <v>754</v>
      </c>
      <c r="H5135" s="13"/>
      <c r="I5135" s="13"/>
      <c r="J5135" s="13" t="s">
        <v>746</v>
      </c>
      <c r="K5135" s="13">
        <v>92724</v>
      </c>
      <c r="L5135" s="13" t="s">
        <v>15955</v>
      </c>
    </row>
    <row r="5136" spans="1:13" x14ac:dyDescent="0.2">
      <c r="A5136" s="12">
        <v>45160</v>
      </c>
      <c r="B5136" s="13">
        <v>170971</v>
      </c>
      <c r="C5136" s="13" t="s">
        <v>20245</v>
      </c>
      <c r="D5136" s="13">
        <v>29</v>
      </c>
      <c r="E5136" s="13">
        <v>0</v>
      </c>
      <c r="F5136" s="13">
        <v>22</v>
      </c>
      <c r="G5136" s="13" t="s">
        <v>754</v>
      </c>
      <c r="H5136" s="13"/>
      <c r="I5136" s="13"/>
      <c r="J5136" s="13" t="s">
        <v>746</v>
      </c>
      <c r="K5136" s="13">
        <v>92725</v>
      </c>
      <c r="L5136" s="13" t="s">
        <v>3085</v>
      </c>
    </row>
    <row r="5137" spans="1:13" x14ac:dyDescent="0.2">
      <c r="A5137" s="12">
        <v>45161</v>
      </c>
      <c r="B5137" s="13">
        <v>170985</v>
      </c>
      <c r="C5137" s="13" t="s">
        <v>20246</v>
      </c>
      <c r="D5137" s="13">
        <v>15</v>
      </c>
      <c r="E5137" s="13">
        <v>5</v>
      </c>
      <c r="F5137" s="13">
        <v>30</v>
      </c>
      <c r="G5137" s="13" t="s">
        <v>754</v>
      </c>
      <c r="H5137" s="13"/>
      <c r="I5137" s="13"/>
      <c r="J5137" s="13" t="s">
        <v>746</v>
      </c>
      <c r="K5137" s="13">
        <v>92726</v>
      </c>
      <c r="L5137" s="13" t="s">
        <v>793</v>
      </c>
      <c r="M5137" t="s">
        <v>12679</v>
      </c>
    </row>
    <row r="5138" spans="1:13" x14ac:dyDescent="0.2">
      <c r="A5138" s="12">
        <v>45161</v>
      </c>
      <c r="B5138" s="13">
        <v>170986</v>
      </c>
      <c r="C5138" s="13" t="s">
        <v>20247</v>
      </c>
      <c r="D5138" s="13">
        <v>24</v>
      </c>
      <c r="E5138" s="13">
        <v>6</v>
      </c>
      <c r="F5138" s="13">
        <v>21</v>
      </c>
      <c r="G5138" s="13" t="s">
        <v>754</v>
      </c>
      <c r="H5138" s="13"/>
      <c r="I5138" s="13"/>
      <c r="J5138" s="13" t="s">
        <v>746</v>
      </c>
      <c r="K5138" s="13">
        <v>92727</v>
      </c>
      <c r="L5138" s="13" t="s">
        <v>1106</v>
      </c>
    </row>
    <row r="5139" spans="1:13" x14ac:dyDescent="0.2">
      <c r="A5139" s="12">
        <v>45161</v>
      </c>
      <c r="B5139" s="13">
        <v>171015</v>
      </c>
      <c r="C5139" s="13" t="s">
        <v>20248</v>
      </c>
      <c r="D5139" s="13">
        <v>30</v>
      </c>
      <c r="E5139" s="13">
        <v>7</v>
      </c>
      <c r="F5139" s="13">
        <v>20</v>
      </c>
      <c r="G5139" s="13" t="s">
        <v>745</v>
      </c>
      <c r="H5139" s="13"/>
      <c r="I5139" s="13"/>
      <c r="J5139" s="13" t="s">
        <v>746</v>
      </c>
      <c r="K5139" s="13">
        <v>92728</v>
      </c>
      <c r="L5139" s="13" t="s">
        <v>1591</v>
      </c>
      <c r="M5139" t="s">
        <v>766</v>
      </c>
    </row>
    <row r="5140" spans="1:13" x14ac:dyDescent="0.2">
      <c r="A5140" s="12">
        <v>45161</v>
      </c>
      <c r="B5140" s="13">
        <v>170993</v>
      </c>
      <c r="C5140" s="13" t="s">
        <v>20249</v>
      </c>
      <c r="D5140" s="13">
        <v>56</v>
      </c>
      <c r="E5140" s="13">
        <v>3</v>
      </c>
      <c r="F5140" s="13">
        <v>13</v>
      </c>
      <c r="G5140" s="13" t="s">
        <v>745</v>
      </c>
      <c r="H5140" s="13"/>
      <c r="I5140" s="13"/>
      <c r="J5140" s="13" t="s">
        <v>746</v>
      </c>
      <c r="K5140" s="13">
        <v>92729</v>
      </c>
      <c r="L5140" s="13" t="s">
        <v>5749</v>
      </c>
    </row>
    <row r="5141" spans="1:13" x14ac:dyDescent="0.2">
      <c r="A5141" s="12">
        <v>45161</v>
      </c>
      <c r="B5141" s="13">
        <v>171029</v>
      </c>
      <c r="C5141" s="13" t="s">
        <v>20250</v>
      </c>
      <c r="D5141" s="13">
        <v>45</v>
      </c>
      <c r="E5141" s="13">
        <v>3</v>
      </c>
      <c r="F5141" s="13">
        <v>17</v>
      </c>
      <c r="G5141" s="13" t="s">
        <v>745</v>
      </c>
      <c r="H5141" s="13"/>
      <c r="I5141" s="13"/>
      <c r="J5141" s="13" t="s">
        <v>746</v>
      </c>
      <c r="K5141" s="13">
        <v>92730</v>
      </c>
      <c r="L5141" s="13" t="s">
        <v>766</v>
      </c>
      <c r="M5141" t="s">
        <v>3158</v>
      </c>
    </row>
    <row r="5142" spans="1:13" x14ac:dyDescent="0.2">
      <c r="A5142" s="12">
        <v>45161</v>
      </c>
      <c r="B5142" s="13">
        <v>54469</v>
      </c>
      <c r="C5142" s="13" t="s">
        <v>20251</v>
      </c>
      <c r="D5142" s="13">
        <v>27</v>
      </c>
      <c r="E5142" s="13">
        <v>11</v>
      </c>
      <c r="F5142" s="13">
        <v>5</v>
      </c>
      <c r="G5142" s="13" t="s">
        <v>745</v>
      </c>
      <c r="H5142" s="13"/>
      <c r="I5142" s="13"/>
      <c r="J5142" s="13" t="s">
        <v>746</v>
      </c>
      <c r="K5142" s="13">
        <v>92731</v>
      </c>
      <c r="L5142" s="13" t="s">
        <v>16031</v>
      </c>
      <c r="M5142" t="s">
        <v>1049</v>
      </c>
    </row>
    <row r="5143" spans="1:13" x14ac:dyDescent="0.2">
      <c r="A5143" s="12">
        <v>45161</v>
      </c>
      <c r="B5143" s="13">
        <v>31555</v>
      </c>
      <c r="C5143" s="13" t="s">
        <v>20252</v>
      </c>
      <c r="D5143" s="13">
        <v>7</v>
      </c>
      <c r="E5143" s="13">
        <v>10</v>
      </c>
      <c r="F5143" s="13">
        <v>15</v>
      </c>
      <c r="G5143" s="13" t="s">
        <v>754</v>
      </c>
      <c r="H5143" s="13"/>
      <c r="I5143" s="13" t="s">
        <v>1609</v>
      </c>
      <c r="J5143" s="13" t="s">
        <v>746</v>
      </c>
      <c r="K5143" s="13">
        <v>92733</v>
      </c>
      <c r="L5143" s="13" t="s">
        <v>20253</v>
      </c>
    </row>
    <row r="5144" spans="1:13" x14ac:dyDescent="0.2">
      <c r="A5144" s="12">
        <v>45161</v>
      </c>
      <c r="B5144" s="13">
        <v>170890</v>
      </c>
      <c r="C5144" s="13" t="s">
        <v>20254</v>
      </c>
      <c r="D5144" s="13">
        <v>75</v>
      </c>
      <c r="E5144" s="13">
        <v>2</v>
      </c>
      <c r="F5144" s="13">
        <v>12</v>
      </c>
      <c r="G5144" s="13" t="s">
        <v>754</v>
      </c>
      <c r="H5144" s="13"/>
      <c r="I5144" s="13" t="s">
        <v>1630</v>
      </c>
      <c r="J5144" s="13" t="s">
        <v>746</v>
      </c>
      <c r="K5144" s="13">
        <v>92734</v>
      </c>
      <c r="L5144" s="13" t="s">
        <v>13910</v>
      </c>
    </row>
    <row r="5145" spans="1:13" x14ac:dyDescent="0.2">
      <c r="A5145" s="12">
        <v>45161</v>
      </c>
      <c r="B5145" s="13">
        <v>94906</v>
      </c>
      <c r="C5145" s="13" t="s">
        <v>20255</v>
      </c>
      <c r="D5145" s="13">
        <v>32</v>
      </c>
      <c r="E5145" s="13">
        <v>4</v>
      </c>
      <c r="F5145" s="13">
        <v>27</v>
      </c>
      <c r="G5145" s="13" t="s">
        <v>745</v>
      </c>
      <c r="H5145" s="13"/>
      <c r="I5145" s="13"/>
      <c r="J5145" s="13" t="s">
        <v>746</v>
      </c>
      <c r="K5145" s="13">
        <v>92735</v>
      </c>
      <c r="L5145" s="13" t="s">
        <v>3126</v>
      </c>
      <c r="M5145" t="s">
        <v>16140</v>
      </c>
    </row>
    <row r="5146" spans="1:13" x14ac:dyDescent="0.2">
      <c r="A5146" s="12">
        <v>45161</v>
      </c>
      <c r="B5146" s="13">
        <v>168687</v>
      </c>
      <c r="C5146" s="13" t="s">
        <v>20256</v>
      </c>
      <c r="D5146" s="13">
        <v>0</v>
      </c>
      <c r="E5146" s="13">
        <v>1</v>
      </c>
      <c r="F5146" s="13">
        <v>17</v>
      </c>
      <c r="G5146" s="13" t="s">
        <v>745</v>
      </c>
      <c r="H5146" s="13"/>
      <c r="I5146" s="13"/>
      <c r="J5146" s="13" t="s">
        <v>746</v>
      </c>
      <c r="K5146" s="13">
        <v>92736</v>
      </c>
      <c r="L5146" s="13" t="s">
        <v>1249</v>
      </c>
    </row>
    <row r="5147" spans="1:13" x14ac:dyDescent="0.2">
      <c r="A5147" s="12">
        <v>45161</v>
      </c>
      <c r="B5147" s="13">
        <v>171036</v>
      </c>
      <c r="C5147" s="13" t="s">
        <v>20257</v>
      </c>
      <c r="D5147" s="13">
        <v>37</v>
      </c>
      <c r="E5147" s="13">
        <v>6</v>
      </c>
      <c r="F5147" s="13">
        <v>11</v>
      </c>
      <c r="G5147" s="13" t="s">
        <v>745</v>
      </c>
      <c r="H5147" s="13"/>
      <c r="I5147" s="13"/>
      <c r="J5147" s="13" t="s">
        <v>746</v>
      </c>
      <c r="K5147" s="13">
        <v>92737</v>
      </c>
      <c r="L5147" s="13" t="s">
        <v>2198</v>
      </c>
      <c r="M5147" t="s">
        <v>17289</v>
      </c>
    </row>
    <row r="5148" spans="1:13" x14ac:dyDescent="0.2">
      <c r="A5148" s="12">
        <v>45161</v>
      </c>
      <c r="B5148" s="13">
        <v>170194</v>
      </c>
      <c r="C5148" s="13" t="s">
        <v>20258</v>
      </c>
      <c r="D5148" s="13">
        <v>31</v>
      </c>
      <c r="E5148" s="13">
        <v>6</v>
      </c>
      <c r="F5148" s="13">
        <v>3</v>
      </c>
      <c r="G5148" s="13" t="s">
        <v>745</v>
      </c>
      <c r="H5148" s="13" t="s">
        <v>1118</v>
      </c>
      <c r="I5148" s="13"/>
      <c r="J5148" s="13" t="s">
        <v>746</v>
      </c>
      <c r="K5148" s="13">
        <v>92738</v>
      </c>
      <c r="L5148" s="13" t="s">
        <v>8271</v>
      </c>
      <c r="M5148" t="s">
        <v>1922</v>
      </c>
    </row>
    <row r="5149" spans="1:13" x14ac:dyDescent="0.2">
      <c r="A5149" s="12">
        <v>45161</v>
      </c>
      <c r="B5149" s="13">
        <v>161831</v>
      </c>
      <c r="C5149" s="13" t="s">
        <v>16743</v>
      </c>
      <c r="D5149" s="13">
        <v>20</v>
      </c>
      <c r="E5149" s="13">
        <v>5</v>
      </c>
      <c r="F5149" s="13">
        <v>3</v>
      </c>
      <c r="G5149" s="13" t="s">
        <v>754</v>
      </c>
      <c r="H5149" s="13"/>
      <c r="I5149" s="13"/>
      <c r="J5149" s="13" t="s">
        <v>746</v>
      </c>
      <c r="K5149" s="13">
        <v>92739</v>
      </c>
      <c r="L5149" s="13" t="s">
        <v>8271</v>
      </c>
    </row>
    <row r="5150" spans="1:13" x14ac:dyDescent="0.2">
      <c r="A5150" s="12">
        <v>45161</v>
      </c>
      <c r="B5150" s="13">
        <v>171042</v>
      </c>
      <c r="C5150" s="13" t="s">
        <v>20259</v>
      </c>
      <c r="D5150" s="13">
        <v>33</v>
      </c>
      <c r="E5150" s="13">
        <v>4</v>
      </c>
      <c r="F5150" s="13">
        <v>0</v>
      </c>
      <c r="G5150" s="13" t="s">
        <v>745</v>
      </c>
      <c r="H5150" s="13"/>
      <c r="I5150" s="13"/>
      <c r="J5150" s="13" t="s">
        <v>746</v>
      </c>
      <c r="K5150" s="13">
        <v>92740</v>
      </c>
      <c r="L5150" s="13" t="s">
        <v>20260</v>
      </c>
    </row>
    <row r="5151" spans="1:13" x14ac:dyDescent="0.2">
      <c r="A5151" s="12">
        <v>45161</v>
      </c>
      <c r="B5151" s="13">
        <v>171043</v>
      </c>
      <c r="C5151" s="13" t="s">
        <v>20261</v>
      </c>
      <c r="D5151" s="13">
        <v>0</v>
      </c>
      <c r="E5151" s="13">
        <v>10</v>
      </c>
      <c r="F5151" s="13">
        <v>19</v>
      </c>
      <c r="G5151" s="13" t="s">
        <v>754</v>
      </c>
      <c r="H5151" s="13" t="s">
        <v>916</v>
      </c>
      <c r="I5151" s="13"/>
      <c r="J5151" s="13" t="s">
        <v>746</v>
      </c>
      <c r="K5151" s="13">
        <v>92741</v>
      </c>
      <c r="L5151" s="13" t="s">
        <v>5639</v>
      </c>
    </row>
    <row r="5152" spans="1:13" x14ac:dyDescent="0.2">
      <c r="A5152" s="12">
        <v>45161</v>
      </c>
      <c r="B5152" s="13">
        <v>171038</v>
      </c>
      <c r="C5152" s="13" t="s">
        <v>20262</v>
      </c>
      <c r="D5152" s="13">
        <v>19</v>
      </c>
      <c r="E5152" s="13">
        <v>10</v>
      </c>
      <c r="F5152" s="13">
        <v>11</v>
      </c>
      <c r="G5152" s="13" t="s">
        <v>754</v>
      </c>
      <c r="H5152" s="13"/>
      <c r="I5152" s="13"/>
      <c r="J5152" s="13" t="s">
        <v>746</v>
      </c>
      <c r="K5152" s="13">
        <v>92742</v>
      </c>
      <c r="L5152" s="13" t="s">
        <v>12679</v>
      </c>
      <c r="M5152" t="s">
        <v>20263</v>
      </c>
    </row>
    <row r="5153" spans="1:13" x14ac:dyDescent="0.2">
      <c r="A5153" s="12">
        <v>45161</v>
      </c>
      <c r="B5153" s="13">
        <v>157979</v>
      </c>
      <c r="C5153" s="13" t="s">
        <v>20264</v>
      </c>
      <c r="D5153" s="13">
        <v>34</v>
      </c>
      <c r="E5153" s="13">
        <v>7</v>
      </c>
      <c r="F5153" s="13">
        <v>3</v>
      </c>
      <c r="G5153" s="13" t="s">
        <v>745</v>
      </c>
      <c r="H5153" s="13"/>
      <c r="I5153" s="13"/>
      <c r="J5153" s="13" t="s">
        <v>746</v>
      </c>
      <c r="K5153" s="13">
        <v>92743</v>
      </c>
      <c r="L5153" s="13" t="s">
        <v>8516</v>
      </c>
      <c r="M5153" t="s">
        <v>1049</v>
      </c>
    </row>
    <row r="5154" spans="1:13" x14ac:dyDescent="0.2">
      <c r="A5154" s="12">
        <v>45161</v>
      </c>
      <c r="B5154" s="13">
        <v>171044</v>
      </c>
      <c r="C5154" s="13" t="s">
        <v>20265</v>
      </c>
      <c r="D5154" s="13">
        <v>25</v>
      </c>
      <c r="E5154" s="13">
        <v>6</v>
      </c>
      <c r="F5154" s="13">
        <v>10</v>
      </c>
      <c r="G5154" s="13" t="s">
        <v>745</v>
      </c>
      <c r="H5154" s="13" t="s">
        <v>6955</v>
      </c>
      <c r="I5154" s="13"/>
      <c r="J5154" s="13" t="s">
        <v>746</v>
      </c>
      <c r="K5154" s="13">
        <v>92744</v>
      </c>
      <c r="L5154" s="13" t="s">
        <v>5086</v>
      </c>
    </row>
    <row r="5155" spans="1:13" x14ac:dyDescent="0.2">
      <c r="A5155" s="12">
        <v>45161</v>
      </c>
      <c r="B5155" s="13">
        <v>65200</v>
      </c>
      <c r="C5155" s="13" t="s">
        <v>20266</v>
      </c>
      <c r="D5155" s="13">
        <v>14</v>
      </c>
      <c r="E5155" s="13">
        <v>6</v>
      </c>
      <c r="F5155" s="13">
        <v>15</v>
      </c>
      <c r="G5155" s="13" t="s">
        <v>754</v>
      </c>
      <c r="H5155" s="13" t="s">
        <v>2463</v>
      </c>
      <c r="I5155" s="13"/>
      <c r="J5155" s="13" t="s">
        <v>746</v>
      </c>
      <c r="K5155" s="13">
        <v>92745</v>
      </c>
      <c r="L5155" s="13" t="s">
        <v>20267</v>
      </c>
    </row>
    <row r="5156" spans="1:13" x14ac:dyDescent="0.2">
      <c r="A5156" s="12">
        <v>45161</v>
      </c>
      <c r="B5156" s="13">
        <v>171046</v>
      </c>
      <c r="C5156" s="13" t="s">
        <v>20268</v>
      </c>
      <c r="D5156" s="13">
        <v>10</v>
      </c>
      <c r="E5156" s="13">
        <v>11</v>
      </c>
      <c r="F5156" s="13">
        <v>21</v>
      </c>
      <c r="G5156" s="13" t="s">
        <v>745</v>
      </c>
      <c r="H5156" s="13" t="s">
        <v>916</v>
      </c>
      <c r="I5156" s="13"/>
      <c r="J5156" s="13" t="s">
        <v>746</v>
      </c>
      <c r="K5156" s="13">
        <v>92746</v>
      </c>
      <c r="L5156" s="13" t="s">
        <v>2195</v>
      </c>
    </row>
    <row r="5157" spans="1:13" x14ac:dyDescent="0.2">
      <c r="A5157" s="12">
        <v>45161</v>
      </c>
      <c r="B5157" s="13">
        <v>171051</v>
      </c>
      <c r="C5157" s="13" t="s">
        <v>20269</v>
      </c>
      <c r="D5157" s="13">
        <v>79</v>
      </c>
      <c r="E5157" s="13">
        <v>11</v>
      </c>
      <c r="F5157" s="13">
        <v>7</v>
      </c>
      <c r="G5157" s="13" t="s">
        <v>754</v>
      </c>
      <c r="H5157" s="13"/>
      <c r="I5157" s="13"/>
      <c r="J5157" s="13" t="s">
        <v>746</v>
      </c>
      <c r="K5157" s="13">
        <v>92748</v>
      </c>
      <c r="L5157" s="13" t="s">
        <v>828</v>
      </c>
      <c r="M5157" t="s">
        <v>782</v>
      </c>
    </row>
    <row r="5158" spans="1:13" x14ac:dyDescent="0.2">
      <c r="A5158" s="12">
        <v>45161</v>
      </c>
      <c r="B5158" s="13">
        <v>171049</v>
      </c>
      <c r="C5158" s="13" t="s">
        <v>20270</v>
      </c>
      <c r="D5158" s="13">
        <v>30</v>
      </c>
      <c r="E5158" s="13">
        <v>1</v>
      </c>
      <c r="F5158" s="13">
        <v>0</v>
      </c>
      <c r="G5158" s="13" t="s">
        <v>745</v>
      </c>
      <c r="H5158" s="13"/>
      <c r="I5158" s="13"/>
      <c r="J5158" s="13" t="s">
        <v>746</v>
      </c>
      <c r="K5158" s="13">
        <v>92749</v>
      </c>
      <c r="L5158" s="13" t="s">
        <v>1033</v>
      </c>
    </row>
    <row r="5159" spans="1:13" x14ac:dyDescent="0.2">
      <c r="A5159" s="12">
        <v>45161</v>
      </c>
      <c r="B5159" s="13">
        <v>171053</v>
      </c>
      <c r="C5159" s="13" t="s">
        <v>20271</v>
      </c>
      <c r="D5159" s="13">
        <v>6</v>
      </c>
      <c r="E5159" s="13">
        <v>8</v>
      </c>
      <c r="F5159" s="13">
        <v>13</v>
      </c>
      <c r="G5159" s="13" t="s">
        <v>754</v>
      </c>
      <c r="H5159" s="13" t="s">
        <v>1261</v>
      </c>
      <c r="I5159" s="13"/>
      <c r="J5159" s="13" t="s">
        <v>746</v>
      </c>
      <c r="K5159" s="13">
        <v>92750</v>
      </c>
      <c r="L5159" s="13" t="s">
        <v>18893</v>
      </c>
    </row>
    <row r="5160" spans="1:13" x14ac:dyDescent="0.2">
      <c r="A5160" s="12">
        <v>45161</v>
      </c>
      <c r="B5160" s="13">
        <v>171052</v>
      </c>
      <c r="C5160" s="13" t="s">
        <v>20272</v>
      </c>
      <c r="D5160" s="13">
        <v>2</v>
      </c>
      <c r="E5160" s="13">
        <v>0</v>
      </c>
      <c r="F5160" s="13">
        <v>8</v>
      </c>
      <c r="G5160" s="13" t="s">
        <v>745</v>
      </c>
      <c r="H5160" s="13" t="s">
        <v>1261</v>
      </c>
      <c r="I5160" s="13"/>
      <c r="J5160" s="13" t="s">
        <v>746</v>
      </c>
      <c r="K5160" s="13">
        <v>92751</v>
      </c>
      <c r="L5160" s="13" t="s">
        <v>1672</v>
      </c>
    </row>
    <row r="5161" spans="1:13" x14ac:dyDescent="0.2">
      <c r="A5161" s="12">
        <v>45161</v>
      </c>
      <c r="B5161" s="13">
        <v>171054</v>
      </c>
      <c r="C5161" s="13" t="s">
        <v>20273</v>
      </c>
      <c r="D5161" s="13">
        <v>10</v>
      </c>
      <c r="E5161" s="13">
        <v>5</v>
      </c>
      <c r="F5161" s="13">
        <v>5</v>
      </c>
      <c r="G5161" s="13" t="s">
        <v>745</v>
      </c>
      <c r="H5161" s="13"/>
      <c r="I5161" s="13"/>
      <c r="J5161" s="13" t="s">
        <v>746</v>
      </c>
      <c r="K5161" s="13">
        <v>92752</v>
      </c>
      <c r="L5161" s="13" t="s">
        <v>793</v>
      </c>
    </row>
    <row r="5162" spans="1:13" x14ac:dyDescent="0.2">
      <c r="A5162" s="12">
        <v>45161</v>
      </c>
      <c r="B5162" s="13">
        <v>91645</v>
      </c>
      <c r="C5162" s="13" t="s">
        <v>20274</v>
      </c>
      <c r="D5162" s="13">
        <v>19</v>
      </c>
      <c r="E5162" s="13">
        <v>6</v>
      </c>
      <c r="F5162" s="13">
        <v>9</v>
      </c>
      <c r="G5162" s="13" t="s">
        <v>745</v>
      </c>
      <c r="H5162" s="13"/>
      <c r="I5162" s="13"/>
      <c r="J5162" s="13" t="s">
        <v>746</v>
      </c>
      <c r="K5162" s="13">
        <v>92753</v>
      </c>
      <c r="L5162" s="13" t="s">
        <v>766</v>
      </c>
      <c r="M5162" t="s">
        <v>17788</v>
      </c>
    </row>
    <row r="5163" spans="1:13" x14ac:dyDescent="0.2">
      <c r="A5163" s="12">
        <v>45162</v>
      </c>
      <c r="B5163" s="13">
        <v>12277</v>
      </c>
      <c r="C5163" s="13" t="s">
        <v>20275</v>
      </c>
      <c r="D5163" s="13">
        <v>37</v>
      </c>
      <c r="E5163" s="13">
        <v>10</v>
      </c>
      <c r="F5163" s="13">
        <v>2</v>
      </c>
      <c r="G5163" s="13" t="s">
        <v>745</v>
      </c>
      <c r="H5163" s="13"/>
      <c r="I5163" s="13"/>
      <c r="J5163" s="13" t="s">
        <v>746</v>
      </c>
      <c r="K5163" s="13">
        <v>92754</v>
      </c>
      <c r="L5163" s="13" t="s">
        <v>766</v>
      </c>
    </row>
    <row r="5164" spans="1:13" x14ac:dyDescent="0.2">
      <c r="A5164" s="12">
        <v>45162</v>
      </c>
      <c r="B5164" s="13">
        <v>58187</v>
      </c>
      <c r="C5164" s="13" t="s">
        <v>20276</v>
      </c>
      <c r="D5164" s="13">
        <v>41</v>
      </c>
      <c r="E5164" s="13">
        <v>7</v>
      </c>
      <c r="F5164" s="13">
        <v>18</v>
      </c>
      <c r="G5164" s="13" t="s">
        <v>745</v>
      </c>
      <c r="H5164" s="13"/>
      <c r="I5164" s="13"/>
      <c r="J5164" s="13" t="s">
        <v>746</v>
      </c>
      <c r="K5164" s="13">
        <v>92755</v>
      </c>
      <c r="L5164" s="13" t="s">
        <v>17901</v>
      </c>
      <c r="M5164" t="s">
        <v>3158</v>
      </c>
    </row>
    <row r="5165" spans="1:13" x14ac:dyDescent="0.2">
      <c r="A5165" s="12">
        <v>45162</v>
      </c>
      <c r="B5165" s="13">
        <v>23336</v>
      </c>
      <c r="C5165" s="13" t="s">
        <v>20277</v>
      </c>
      <c r="D5165" s="13">
        <v>33</v>
      </c>
      <c r="E5165" s="13">
        <v>9</v>
      </c>
      <c r="F5165" s="13">
        <v>12</v>
      </c>
      <c r="G5165" s="13" t="s">
        <v>745</v>
      </c>
      <c r="H5165" s="13"/>
      <c r="I5165" s="13"/>
      <c r="J5165" s="13" t="s">
        <v>746</v>
      </c>
      <c r="K5165" s="13">
        <v>92756</v>
      </c>
      <c r="L5165" s="13" t="s">
        <v>1049</v>
      </c>
      <c r="M5165" t="s">
        <v>18852</v>
      </c>
    </row>
    <row r="5166" spans="1:13" x14ac:dyDescent="0.2">
      <c r="A5166" s="12">
        <v>45162</v>
      </c>
      <c r="B5166" s="13">
        <v>162778</v>
      </c>
      <c r="C5166" s="13" t="s">
        <v>20278</v>
      </c>
      <c r="D5166" s="13">
        <v>0</v>
      </c>
      <c r="E5166" s="13">
        <v>5</v>
      </c>
      <c r="F5166" s="13">
        <v>2</v>
      </c>
      <c r="G5166" s="13" t="s">
        <v>745</v>
      </c>
      <c r="H5166" s="13"/>
      <c r="I5166" s="13"/>
      <c r="J5166" s="13" t="s">
        <v>746</v>
      </c>
      <c r="K5166" s="13">
        <v>92757</v>
      </c>
      <c r="L5166" s="13" t="s">
        <v>16122</v>
      </c>
    </row>
    <row r="5167" spans="1:13" x14ac:dyDescent="0.2">
      <c r="A5167" s="12">
        <v>45162</v>
      </c>
      <c r="B5167" s="13">
        <v>170496</v>
      </c>
      <c r="C5167" s="13" t="s">
        <v>20196</v>
      </c>
      <c r="D5167" s="13">
        <v>59</v>
      </c>
      <c r="E5167" s="13">
        <v>1</v>
      </c>
      <c r="F5167" s="13">
        <v>3</v>
      </c>
      <c r="G5167" s="13" t="s">
        <v>754</v>
      </c>
      <c r="H5167" s="13"/>
      <c r="I5167" s="13"/>
      <c r="J5167" s="13" t="s">
        <v>746</v>
      </c>
      <c r="K5167" s="13">
        <v>92758</v>
      </c>
      <c r="L5167" s="13" t="s">
        <v>20197</v>
      </c>
    </row>
    <row r="5168" spans="1:13" x14ac:dyDescent="0.2">
      <c r="A5168" s="12">
        <v>45162</v>
      </c>
      <c r="B5168" s="13">
        <v>167830</v>
      </c>
      <c r="C5168" s="13" t="s">
        <v>19845</v>
      </c>
      <c r="D5168" s="13">
        <v>17</v>
      </c>
      <c r="E5168" s="13">
        <v>8</v>
      </c>
      <c r="F5168" s="13">
        <v>1</v>
      </c>
      <c r="G5168" s="13" t="s">
        <v>745</v>
      </c>
      <c r="H5168" s="13"/>
      <c r="I5168" s="13"/>
      <c r="J5168" s="13" t="s">
        <v>746</v>
      </c>
      <c r="K5168" s="13">
        <v>92759</v>
      </c>
      <c r="L5168" s="13" t="s">
        <v>766</v>
      </c>
      <c r="M5168" t="s">
        <v>15424</v>
      </c>
    </row>
    <row r="5169" spans="1:13" x14ac:dyDescent="0.2">
      <c r="A5169" s="12">
        <v>45162</v>
      </c>
      <c r="B5169" s="13">
        <v>171096</v>
      </c>
      <c r="C5169" s="13" t="s">
        <v>20279</v>
      </c>
      <c r="D5169" s="13">
        <v>13</v>
      </c>
      <c r="E5169" s="13">
        <v>9</v>
      </c>
      <c r="F5169" s="13">
        <v>3</v>
      </c>
      <c r="G5169" s="13" t="s">
        <v>745</v>
      </c>
      <c r="H5169" s="13"/>
      <c r="I5169" s="13"/>
      <c r="J5169" s="13" t="s">
        <v>746</v>
      </c>
      <c r="K5169" s="13">
        <v>92760</v>
      </c>
      <c r="L5169" s="13" t="s">
        <v>793</v>
      </c>
    </row>
    <row r="5170" spans="1:13" x14ac:dyDescent="0.2">
      <c r="A5170" s="12">
        <v>45162</v>
      </c>
      <c r="B5170" s="13">
        <v>167635</v>
      </c>
      <c r="C5170" s="13" t="s">
        <v>20280</v>
      </c>
      <c r="D5170" s="13">
        <v>0</v>
      </c>
      <c r="E5170" s="13">
        <v>2</v>
      </c>
      <c r="F5170" s="13">
        <v>7</v>
      </c>
      <c r="G5170" s="13" t="s">
        <v>754</v>
      </c>
      <c r="H5170" s="13"/>
      <c r="I5170" s="13"/>
      <c r="J5170" s="13" t="s">
        <v>746</v>
      </c>
      <c r="K5170" s="13">
        <v>92761</v>
      </c>
      <c r="L5170" s="13" t="s">
        <v>1099</v>
      </c>
      <c r="M5170" t="s">
        <v>1075</v>
      </c>
    </row>
    <row r="5171" spans="1:13" x14ac:dyDescent="0.2">
      <c r="A5171" s="12">
        <v>45162</v>
      </c>
      <c r="B5171" s="13">
        <v>127290</v>
      </c>
      <c r="C5171" s="13" t="s">
        <v>18319</v>
      </c>
      <c r="D5171" s="13">
        <v>66</v>
      </c>
      <c r="E5171" s="13">
        <v>11</v>
      </c>
      <c r="F5171" s="13">
        <v>17</v>
      </c>
      <c r="G5171" s="13" t="s">
        <v>745</v>
      </c>
      <c r="H5171" s="13"/>
      <c r="I5171" s="13"/>
      <c r="J5171" s="13" t="s">
        <v>746</v>
      </c>
      <c r="K5171" s="13">
        <v>92762</v>
      </c>
      <c r="L5171" s="13" t="s">
        <v>16369</v>
      </c>
      <c r="M5171" t="s">
        <v>1387</v>
      </c>
    </row>
    <row r="5172" spans="1:13" x14ac:dyDescent="0.2">
      <c r="A5172" s="12">
        <v>45162</v>
      </c>
      <c r="B5172" s="13">
        <v>171098</v>
      </c>
      <c r="C5172" s="13" t="s">
        <v>20281</v>
      </c>
      <c r="D5172" s="13">
        <v>0</v>
      </c>
      <c r="E5172" s="13">
        <v>5</v>
      </c>
      <c r="F5172" s="13">
        <v>14</v>
      </c>
      <c r="G5172" s="13" t="s">
        <v>745</v>
      </c>
      <c r="H5172" s="13"/>
      <c r="I5172" s="13"/>
      <c r="J5172" s="13" t="s">
        <v>746</v>
      </c>
      <c r="K5172" s="13">
        <v>92763</v>
      </c>
      <c r="L5172" s="13" t="s">
        <v>1036</v>
      </c>
    </row>
    <row r="5173" spans="1:13" x14ac:dyDescent="0.2">
      <c r="A5173" s="12">
        <v>45162</v>
      </c>
      <c r="B5173" s="13">
        <v>170078</v>
      </c>
      <c r="C5173" s="13" t="s">
        <v>19842</v>
      </c>
      <c r="D5173" s="13">
        <v>35</v>
      </c>
      <c r="E5173" s="13">
        <v>9</v>
      </c>
      <c r="F5173" s="13">
        <v>12</v>
      </c>
      <c r="G5173" s="13" t="s">
        <v>745</v>
      </c>
      <c r="H5173" s="13"/>
      <c r="I5173" s="13"/>
      <c r="J5173" s="13" t="s">
        <v>746</v>
      </c>
      <c r="K5173" s="13">
        <v>92764</v>
      </c>
      <c r="L5173" s="13" t="s">
        <v>3940</v>
      </c>
    </row>
    <row r="5174" spans="1:13" x14ac:dyDescent="0.2">
      <c r="A5174" s="12">
        <v>45162</v>
      </c>
      <c r="B5174" s="13">
        <v>151332</v>
      </c>
      <c r="C5174" s="13" t="s">
        <v>20282</v>
      </c>
      <c r="D5174" s="13">
        <v>36</v>
      </c>
      <c r="E5174" s="13">
        <v>3</v>
      </c>
      <c r="F5174" s="13">
        <v>21</v>
      </c>
      <c r="G5174" s="13" t="s">
        <v>745</v>
      </c>
      <c r="H5174" s="13"/>
      <c r="I5174" s="13"/>
      <c r="J5174" s="13" t="s">
        <v>746</v>
      </c>
      <c r="K5174" s="13">
        <v>92765</v>
      </c>
      <c r="L5174" s="13" t="s">
        <v>20283</v>
      </c>
      <c r="M5174" t="s">
        <v>807</v>
      </c>
    </row>
    <row r="5175" spans="1:13" x14ac:dyDescent="0.2">
      <c r="A5175" s="12">
        <v>45162</v>
      </c>
      <c r="B5175" s="13">
        <v>88796</v>
      </c>
      <c r="C5175" s="13" t="s">
        <v>20284</v>
      </c>
      <c r="D5175" s="13">
        <v>26</v>
      </c>
      <c r="E5175" s="13">
        <v>5</v>
      </c>
      <c r="F5175" s="13">
        <v>12</v>
      </c>
      <c r="G5175" s="13" t="s">
        <v>745</v>
      </c>
      <c r="H5175" s="13"/>
      <c r="I5175" s="13"/>
      <c r="J5175" s="13" t="s">
        <v>746</v>
      </c>
      <c r="K5175" s="13">
        <v>92766</v>
      </c>
      <c r="L5175" s="13" t="s">
        <v>766</v>
      </c>
      <c r="M5175" t="s">
        <v>1049</v>
      </c>
    </row>
    <row r="5176" spans="1:13" x14ac:dyDescent="0.2">
      <c r="A5176" s="12">
        <v>45162</v>
      </c>
      <c r="B5176" s="13">
        <v>171106</v>
      </c>
      <c r="C5176" s="13" t="s">
        <v>20285</v>
      </c>
      <c r="D5176" s="13">
        <v>33</v>
      </c>
      <c r="E5176" s="13">
        <v>8</v>
      </c>
      <c r="F5176" s="13">
        <v>8</v>
      </c>
      <c r="G5176" s="13" t="s">
        <v>754</v>
      </c>
      <c r="H5176" s="13"/>
      <c r="I5176" s="13"/>
      <c r="J5176" s="13" t="s">
        <v>746</v>
      </c>
      <c r="K5176" s="13">
        <v>92767</v>
      </c>
      <c r="L5176" s="13" t="s">
        <v>3522</v>
      </c>
      <c r="M5176" t="s">
        <v>1934</v>
      </c>
    </row>
    <row r="5177" spans="1:13" x14ac:dyDescent="0.2">
      <c r="A5177" s="12">
        <v>45162</v>
      </c>
      <c r="B5177" s="13">
        <v>171055</v>
      </c>
      <c r="C5177" s="13" t="s">
        <v>20286</v>
      </c>
      <c r="D5177" s="13">
        <v>61</v>
      </c>
      <c r="E5177" s="13">
        <v>11</v>
      </c>
      <c r="F5177" s="13">
        <v>6</v>
      </c>
      <c r="G5177" s="13" t="s">
        <v>754</v>
      </c>
      <c r="H5177" s="13"/>
      <c r="I5177" s="13"/>
      <c r="J5177" s="13" t="s">
        <v>746</v>
      </c>
      <c r="K5177" s="13">
        <v>92768</v>
      </c>
      <c r="L5177" s="13" t="s">
        <v>782</v>
      </c>
      <c r="M5177" t="s">
        <v>5055</v>
      </c>
    </row>
    <row r="5178" spans="1:13" x14ac:dyDescent="0.2">
      <c r="A5178" s="12">
        <v>45162</v>
      </c>
      <c r="B5178" s="13">
        <v>171107</v>
      </c>
      <c r="C5178" s="13" t="s">
        <v>20287</v>
      </c>
      <c r="D5178" s="13">
        <v>4</v>
      </c>
      <c r="E5178" s="13">
        <v>2</v>
      </c>
      <c r="F5178" s="13">
        <v>28</v>
      </c>
      <c r="G5178" s="13" t="s">
        <v>745</v>
      </c>
      <c r="H5178" s="13"/>
      <c r="I5178" s="13"/>
      <c r="J5178" s="13" t="s">
        <v>746</v>
      </c>
      <c r="K5178" s="13">
        <v>92769</v>
      </c>
      <c r="L5178" s="13" t="s">
        <v>1672</v>
      </c>
      <c r="M5178" t="s">
        <v>1277</v>
      </c>
    </row>
    <row r="5179" spans="1:13" x14ac:dyDescent="0.2">
      <c r="A5179" s="12">
        <v>45162</v>
      </c>
      <c r="B5179" s="13">
        <v>139042</v>
      </c>
      <c r="C5179" s="13" t="s">
        <v>20288</v>
      </c>
      <c r="D5179" s="13">
        <v>46</v>
      </c>
      <c r="E5179" s="13">
        <v>10</v>
      </c>
      <c r="F5179" s="13">
        <v>2</v>
      </c>
      <c r="G5179" s="13" t="s">
        <v>754</v>
      </c>
      <c r="H5179" s="13"/>
      <c r="I5179" s="13"/>
      <c r="J5179" s="13" t="s">
        <v>746</v>
      </c>
      <c r="K5179" s="13">
        <v>92770</v>
      </c>
      <c r="L5179" s="13" t="s">
        <v>818</v>
      </c>
    </row>
    <row r="5180" spans="1:13" x14ac:dyDescent="0.2">
      <c r="A5180" s="12">
        <v>45162</v>
      </c>
      <c r="B5180" s="13">
        <v>171030</v>
      </c>
      <c r="C5180" s="13" t="s">
        <v>20289</v>
      </c>
      <c r="D5180" s="13">
        <v>0</v>
      </c>
      <c r="E5180" s="13">
        <v>0</v>
      </c>
      <c r="F5180" s="13">
        <v>1</v>
      </c>
      <c r="G5180" s="13" t="s">
        <v>754</v>
      </c>
      <c r="H5180" s="13"/>
      <c r="I5180" s="13"/>
      <c r="J5180" s="13" t="s">
        <v>746</v>
      </c>
      <c r="K5180" s="13">
        <v>92900</v>
      </c>
      <c r="L5180" s="13" t="s">
        <v>20290</v>
      </c>
      <c r="M5180" t="s">
        <v>1149</v>
      </c>
    </row>
    <row r="5181" spans="1:13" x14ac:dyDescent="0.2">
      <c r="A5181" s="12">
        <v>45163</v>
      </c>
      <c r="B5181" s="13">
        <v>171110</v>
      </c>
      <c r="C5181" s="13" t="s">
        <v>20291</v>
      </c>
      <c r="D5181" s="13">
        <v>23</v>
      </c>
      <c r="E5181" s="13">
        <v>4</v>
      </c>
      <c r="F5181" s="13">
        <v>23</v>
      </c>
      <c r="G5181" s="13" t="s">
        <v>745</v>
      </c>
      <c r="H5181" s="13"/>
      <c r="I5181" s="13"/>
      <c r="J5181" s="13" t="s">
        <v>746</v>
      </c>
      <c r="K5181" s="13">
        <v>92771</v>
      </c>
      <c r="L5181" s="13" t="s">
        <v>766</v>
      </c>
    </row>
    <row r="5182" spans="1:13" x14ac:dyDescent="0.2">
      <c r="A5182" s="12">
        <v>45163</v>
      </c>
      <c r="B5182" s="13">
        <v>171113</v>
      </c>
      <c r="C5182" s="13" t="s">
        <v>20292</v>
      </c>
      <c r="D5182" s="13">
        <v>77</v>
      </c>
      <c r="E5182" s="13">
        <v>6</v>
      </c>
      <c r="F5182" s="13">
        <v>29</v>
      </c>
      <c r="G5182" s="13" t="s">
        <v>754</v>
      </c>
      <c r="H5182" s="13" t="s">
        <v>17326</v>
      </c>
      <c r="I5182" s="13" t="s">
        <v>17326</v>
      </c>
      <c r="J5182" s="13" t="s">
        <v>746</v>
      </c>
      <c r="K5182" s="13">
        <v>92772</v>
      </c>
      <c r="L5182" s="13" t="s">
        <v>6388</v>
      </c>
    </row>
    <row r="5183" spans="1:13" x14ac:dyDescent="0.2">
      <c r="A5183" s="12">
        <v>45163</v>
      </c>
      <c r="B5183" s="13">
        <v>171112</v>
      </c>
      <c r="C5183" s="13" t="s">
        <v>20293</v>
      </c>
      <c r="D5183" s="13">
        <v>1</v>
      </c>
      <c r="E5183" s="13">
        <v>10</v>
      </c>
      <c r="F5183" s="13">
        <v>17</v>
      </c>
      <c r="G5183" s="13" t="s">
        <v>754</v>
      </c>
      <c r="H5183" s="13"/>
      <c r="I5183" s="13"/>
      <c r="J5183" s="13" t="s">
        <v>746</v>
      </c>
      <c r="K5183" s="13">
        <v>92773</v>
      </c>
      <c r="L5183" s="13" t="s">
        <v>3035</v>
      </c>
      <c r="M5183" t="s">
        <v>12673</v>
      </c>
    </row>
    <row r="5184" spans="1:13" x14ac:dyDescent="0.2">
      <c r="A5184" s="12">
        <v>45163</v>
      </c>
      <c r="B5184" s="13">
        <v>171111</v>
      </c>
      <c r="C5184" s="13" t="s">
        <v>20294</v>
      </c>
      <c r="D5184" s="13">
        <v>1</v>
      </c>
      <c r="E5184" s="13">
        <v>7</v>
      </c>
      <c r="F5184" s="13">
        <v>11</v>
      </c>
      <c r="G5184" s="13" t="s">
        <v>754</v>
      </c>
      <c r="H5184" s="13"/>
      <c r="I5184" s="13"/>
      <c r="J5184" s="13" t="s">
        <v>746</v>
      </c>
      <c r="K5184" s="13">
        <v>92774</v>
      </c>
      <c r="L5184" s="13" t="s">
        <v>920</v>
      </c>
    </row>
    <row r="5185" spans="1:13" x14ac:dyDescent="0.2">
      <c r="A5185" s="12">
        <v>45163</v>
      </c>
      <c r="B5185" s="13">
        <v>170612</v>
      </c>
      <c r="C5185" s="13" t="s">
        <v>20111</v>
      </c>
      <c r="D5185" s="13">
        <v>25</v>
      </c>
      <c r="E5185" s="13">
        <v>1</v>
      </c>
      <c r="F5185" s="13">
        <v>21</v>
      </c>
      <c r="G5185" s="13" t="s">
        <v>745</v>
      </c>
      <c r="H5185" s="13"/>
      <c r="I5185" s="13"/>
      <c r="J5185" s="13" t="s">
        <v>746</v>
      </c>
      <c r="K5185" s="13">
        <v>92775</v>
      </c>
      <c r="L5185" s="13" t="s">
        <v>766</v>
      </c>
    </row>
    <row r="5186" spans="1:13" x14ac:dyDescent="0.2">
      <c r="A5186" s="12">
        <v>45163</v>
      </c>
      <c r="B5186" s="13">
        <v>171138</v>
      </c>
      <c r="C5186" s="13" t="s">
        <v>20295</v>
      </c>
      <c r="D5186" s="13">
        <v>61</v>
      </c>
      <c r="E5186" s="13">
        <v>2</v>
      </c>
      <c r="F5186" s="13">
        <v>10</v>
      </c>
      <c r="G5186" s="13" t="s">
        <v>754</v>
      </c>
      <c r="H5186" s="13"/>
      <c r="I5186" s="13"/>
      <c r="J5186" s="13" t="s">
        <v>746</v>
      </c>
      <c r="K5186" s="13">
        <v>92776</v>
      </c>
      <c r="L5186" s="13" t="s">
        <v>6315</v>
      </c>
    </row>
    <row r="5187" spans="1:13" x14ac:dyDescent="0.2">
      <c r="A5187" s="12">
        <v>45163</v>
      </c>
      <c r="B5187" s="13">
        <v>170126</v>
      </c>
      <c r="C5187" s="13" t="s">
        <v>20296</v>
      </c>
      <c r="D5187" s="13">
        <v>29</v>
      </c>
      <c r="E5187" s="13">
        <v>10</v>
      </c>
      <c r="F5187" s="13">
        <v>20</v>
      </c>
      <c r="G5187" s="13" t="s">
        <v>745</v>
      </c>
      <c r="H5187" s="13"/>
      <c r="I5187" s="13"/>
      <c r="J5187" s="13" t="s">
        <v>746</v>
      </c>
      <c r="K5187" s="13">
        <v>92777</v>
      </c>
      <c r="L5187" s="13" t="s">
        <v>16031</v>
      </c>
      <c r="M5187" t="s">
        <v>3126</v>
      </c>
    </row>
    <row r="5188" spans="1:13" x14ac:dyDescent="0.2">
      <c r="A5188" s="12">
        <v>45163</v>
      </c>
      <c r="B5188" s="13">
        <v>3270</v>
      </c>
      <c r="C5188" s="13" t="s">
        <v>16843</v>
      </c>
      <c r="D5188" s="13">
        <v>36</v>
      </c>
      <c r="E5188" s="13">
        <v>6</v>
      </c>
      <c r="F5188" s="13">
        <v>19</v>
      </c>
      <c r="G5188" s="13" t="s">
        <v>745</v>
      </c>
      <c r="H5188" s="13"/>
      <c r="I5188" s="13"/>
      <c r="J5188" s="13" t="s">
        <v>746</v>
      </c>
      <c r="K5188" s="13">
        <v>92780</v>
      </c>
      <c r="L5188" s="13" t="s">
        <v>996</v>
      </c>
      <c r="M5188" t="s">
        <v>3158</v>
      </c>
    </row>
    <row r="5189" spans="1:13" x14ac:dyDescent="0.2">
      <c r="A5189" s="12">
        <v>45163</v>
      </c>
      <c r="B5189" s="13">
        <v>170055</v>
      </c>
      <c r="C5189" s="13" t="s">
        <v>19835</v>
      </c>
      <c r="D5189" s="13">
        <v>39</v>
      </c>
      <c r="E5189" s="13">
        <v>4</v>
      </c>
      <c r="F5189" s="13">
        <v>19</v>
      </c>
      <c r="G5189" s="13" t="s">
        <v>745</v>
      </c>
      <c r="H5189" s="13"/>
      <c r="I5189" s="13"/>
      <c r="J5189" s="13" t="s">
        <v>746</v>
      </c>
      <c r="K5189" s="13">
        <v>92781</v>
      </c>
      <c r="L5189" s="13" t="s">
        <v>5294</v>
      </c>
      <c r="M5189" t="s">
        <v>1027</v>
      </c>
    </row>
    <row r="5190" spans="1:13" x14ac:dyDescent="0.2">
      <c r="A5190" s="12">
        <v>45163</v>
      </c>
      <c r="B5190" s="13">
        <v>69099</v>
      </c>
      <c r="C5190" s="13" t="s">
        <v>20297</v>
      </c>
      <c r="D5190" s="13">
        <v>23</v>
      </c>
      <c r="E5190" s="13">
        <v>3</v>
      </c>
      <c r="F5190" s="13">
        <v>0</v>
      </c>
      <c r="G5190" s="13" t="s">
        <v>745</v>
      </c>
      <c r="H5190" s="13"/>
      <c r="I5190" s="13"/>
      <c r="J5190" s="13" t="s">
        <v>746</v>
      </c>
      <c r="K5190" s="13">
        <v>92782</v>
      </c>
      <c r="L5190" s="13" t="s">
        <v>793</v>
      </c>
    </row>
    <row r="5191" spans="1:13" x14ac:dyDescent="0.2">
      <c r="A5191" s="12">
        <v>45163</v>
      </c>
      <c r="B5191" s="13">
        <v>171162</v>
      </c>
      <c r="C5191" s="13" t="s">
        <v>20298</v>
      </c>
      <c r="D5191" s="13">
        <v>33</v>
      </c>
      <c r="E5191" s="13">
        <v>7</v>
      </c>
      <c r="F5191" s="13">
        <v>19</v>
      </c>
      <c r="G5191" s="13" t="s">
        <v>745</v>
      </c>
      <c r="H5191" s="13"/>
      <c r="I5191" s="13"/>
      <c r="J5191" s="13" t="s">
        <v>746</v>
      </c>
      <c r="K5191" s="13">
        <v>92783</v>
      </c>
      <c r="L5191" s="13" t="s">
        <v>2530</v>
      </c>
      <c r="M5191" t="s">
        <v>17289</v>
      </c>
    </row>
    <row r="5192" spans="1:13" x14ac:dyDescent="0.2">
      <c r="A5192" s="12">
        <v>45163</v>
      </c>
      <c r="B5192" s="13">
        <v>171163</v>
      </c>
      <c r="C5192" s="13" t="s">
        <v>20299</v>
      </c>
      <c r="D5192" s="13">
        <v>27</v>
      </c>
      <c r="E5192" s="13">
        <v>4</v>
      </c>
      <c r="F5192" s="13">
        <v>7</v>
      </c>
      <c r="G5192" s="13" t="s">
        <v>745</v>
      </c>
      <c r="H5192" s="13"/>
      <c r="I5192" s="13"/>
      <c r="J5192" s="13" t="s">
        <v>746</v>
      </c>
      <c r="K5192" s="13">
        <v>92784</v>
      </c>
      <c r="L5192" s="13" t="s">
        <v>766</v>
      </c>
    </row>
    <row r="5193" spans="1:13" x14ac:dyDescent="0.2">
      <c r="A5193" s="12">
        <v>45163</v>
      </c>
      <c r="B5193" s="13">
        <v>165665</v>
      </c>
      <c r="C5193" s="13" t="s">
        <v>20300</v>
      </c>
      <c r="D5193" s="13">
        <v>72</v>
      </c>
      <c r="E5193" s="13">
        <v>0</v>
      </c>
      <c r="F5193" s="13">
        <v>30</v>
      </c>
      <c r="G5193" s="13" t="s">
        <v>754</v>
      </c>
      <c r="H5193" s="13"/>
      <c r="I5193" s="13"/>
      <c r="J5193" s="13" t="s">
        <v>746</v>
      </c>
      <c r="K5193" s="13">
        <v>92785</v>
      </c>
      <c r="L5193" s="13" t="s">
        <v>20301</v>
      </c>
    </row>
    <row r="5194" spans="1:13" x14ac:dyDescent="0.2">
      <c r="A5194" s="12">
        <v>45163</v>
      </c>
      <c r="B5194" s="13">
        <v>171166</v>
      </c>
      <c r="C5194" s="13" t="s">
        <v>20302</v>
      </c>
      <c r="D5194" s="13">
        <v>55</v>
      </c>
      <c r="E5194" s="13">
        <v>2</v>
      </c>
      <c r="F5194" s="13">
        <v>6</v>
      </c>
      <c r="G5194" s="13" t="s">
        <v>745</v>
      </c>
      <c r="H5194" s="13"/>
      <c r="I5194" s="13"/>
      <c r="J5194" s="13" t="s">
        <v>746</v>
      </c>
      <c r="K5194" s="13">
        <v>92787</v>
      </c>
      <c r="L5194" s="13" t="s">
        <v>15441</v>
      </c>
      <c r="M5194" t="s">
        <v>17289</v>
      </c>
    </row>
    <row r="5195" spans="1:13" x14ac:dyDescent="0.2">
      <c r="A5195" s="12">
        <v>45163</v>
      </c>
      <c r="B5195" s="13">
        <v>171167</v>
      </c>
      <c r="C5195" s="13" t="s">
        <v>20303</v>
      </c>
      <c r="D5195" s="13">
        <v>34</v>
      </c>
      <c r="E5195" s="13">
        <v>11</v>
      </c>
      <c r="F5195" s="13">
        <v>11</v>
      </c>
      <c r="G5195" s="13" t="s">
        <v>745</v>
      </c>
      <c r="H5195" s="13"/>
      <c r="I5195" s="13"/>
      <c r="J5195" s="13" t="s">
        <v>746</v>
      </c>
      <c r="K5195" s="13">
        <v>92788</v>
      </c>
      <c r="L5195" s="13" t="s">
        <v>18308</v>
      </c>
      <c r="M5195" t="s">
        <v>17788</v>
      </c>
    </row>
    <row r="5196" spans="1:13" x14ac:dyDescent="0.2">
      <c r="A5196" s="12">
        <v>45163</v>
      </c>
      <c r="B5196" s="13">
        <v>120953</v>
      </c>
      <c r="C5196" s="13" t="s">
        <v>20304</v>
      </c>
      <c r="D5196" s="13">
        <v>52</v>
      </c>
      <c r="E5196" s="13">
        <v>11</v>
      </c>
      <c r="F5196" s="13">
        <v>21</v>
      </c>
      <c r="G5196" s="13" t="s">
        <v>754</v>
      </c>
      <c r="H5196" s="13"/>
      <c r="I5196" s="13"/>
      <c r="J5196" s="13" t="s">
        <v>746</v>
      </c>
      <c r="K5196" s="13">
        <v>92789</v>
      </c>
      <c r="L5196" s="13" t="s">
        <v>897</v>
      </c>
    </row>
    <row r="5197" spans="1:13" x14ac:dyDescent="0.2">
      <c r="A5197" s="12">
        <v>45163</v>
      </c>
      <c r="B5197" s="13">
        <v>171165</v>
      </c>
      <c r="C5197" s="13" t="s">
        <v>20305</v>
      </c>
      <c r="D5197" s="13">
        <v>63</v>
      </c>
      <c r="E5197" s="13">
        <v>0</v>
      </c>
      <c r="F5197" s="13">
        <v>22</v>
      </c>
      <c r="G5197" s="13" t="s">
        <v>754</v>
      </c>
      <c r="H5197" s="13"/>
      <c r="I5197" s="13"/>
      <c r="J5197" s="13" t="s">
        <v>746</v>
      </c>
      <c r="K5197" s="13">
        <v>92790</v>
      </c>
      <c r="L5197" s="13" t="s">
        <v>818</v>
      </c>
      <c r="M5197" t="s">
        <v>2757</v>
      </c>
    </row>
    <row r="5198" spans="1:13" x14ac:dyDescent="0.2">
      <c r="A5198" s="12">
        <v>45163</v>
      </c>
      <c r="B5198" s="13">
        <v>171170</v>
      </c>
      <c r="C5198" s="13" t="s">
        <v>20306</v>
      </c>
      <c r="D5198" s="13">
        <v>17</v>
      </c>
      <c r="E5198" s="13">
        <v>10</v>
      </c>
      <c r="F5198" s="13">
        <v>7</v>
      </c>
      <c r="G5198" s="13" t="s">
        <v>745</v>
      </c>
      <c r="H5198" s="13"/>
      <c r="I5198" s="13"/>
      <c r="J5198" s="13" t="s">
        <v>746</v>
      </c>
      <c r="K5198" s="13">
        <v>92791</v>
      </c>
      <c r="L5198" s="13" t="s">
        <v>15424</v>
      </c>
      <c r="M5198" t="s">
        <v>1184</v>
      </c>
    </row>
    <row r="5199" spans="1:13" x14ac:dyDescent="0.2">
      <c r="A5199" s="12">
        <v>45163</v>
      </c>
      <c r="B5199" s="13">
        <v>64515</v>
      </c>
      <c r="C5199" s="13" t="s">
        <v>20307</v>
      </c>
      <c r="D5199" s="13">
        <v>7</v>
      </c>
      <c r="E5199" s="13">
        <v>11</v>
      </c>
      <c r="F5199" s="13">
        <v>14</v>
      </c>
      <c r="G5199" s="13" t="s">
        <v>754</v>
      </c>
      <c r="H5199" s="13"/>
      <c r="I5199" s="13"/>
      <c r="J5199" s="13" t="s">
        <v>746</v>
      </c>
      <c r="K5199" s="13">
        <v>92792</v>
      </c>
      <c r="L5199" s="13" t="s">
        <v>15786</v>
      </c>
    </row>
    <row r="5200" spans="1:13" x14ac:dyDescent="0.2">
      <c r="A5200" s="12">
        <v>45163</v>
      </c>
      <c r="B5200" s="13">
        <v>171171</v>
      </c>
      <c r="C5200" s="13" t="s">
        <v>20308</v>
      </c>
      <c r="D5200" s="13">
        <v>79</v>
      </c>
      <c r="E5200" s="13">
        <v>5</v>
      </c>
      <c r="F5200" s="13">
        <v>19</v>
      </c>
      <c r="G5200" s="13" t="s">
        <v>745</v>
      </c>
      <c r="H5200" s="13"/>
      <c r="I5200" s="13"/>
      <c r="J5200" s="13" t="s">
        <v>746</v>
      </c>
      <c r="K5200" s="13">
        <v>92793</v>
      </c>
      <c r="L5200" s="13" t="s">
        <v>849</v>
      </c>
      <c r="M5200" t="s">
        <v>16129</v>
      </c>
    </row>
    <row r="5201" spans="1:13" x14ac:dyDescent="0.2">
      <c r="A5201" s="12">
        <v>45163</v>
      </c>
      <c r="B5201" s="13">
        <v>171174</v>
      </c>
      <c r="C5201" s="13" t="s">
        <v>20309</v>
      </c>
      <c r="D5201" s="13">
        <v>0</v>
      </c>
      <c r="E5201" s="13">
        <v>9</v>
      </c>
      <c r="F5201" s="13">
        <v>5</v>
      </c>
      <c r="G5201" s="13" t="s">
        <v>754</v>
      </c>
      <c r="H5201" s="13"/>
      <c r="I5201" s="13"/>
      <c r="J5201" s="13" t="s">
        <v>746</v>
      </c>
      <c r="K5201" s="13">
        <v>92794</v>
      </c>
      <c r="L5201" s="13" t="s">
        <v>7539</v>
      </c>
      <c r="M5201" t="s">
        <v>865</v>
      </c>
    </row>
    <row r="5202" spans="1:13" x14ac:dyDescent="0.2">
      <c r="A5202" s="12">
        <v>45163</v>
      </c>
      <c r="B5202" s="13">
        <v>14995</v>
      </c>
      <c r="C5202" s="13" t="s">
        <v>20310</v>
      </c>
      <c r="D5202" s="13">
        <v>13</v>
      </c>
      <c r="E5202" s="13">
        <v>6</v>
      </c>
      <c r="F5202" s="13">
        <v>25</v>
      </c>
      <c r="G5202" s="13" t="s">
        <v>754</v>
      </c>
      <c r="H5202" s="13"/>
      <c r="I5202" s="13"/>
      <c r="J5202" s="13" t="s">
        <v>746</v>
      </c>
      <c r="K5202" s="13">
        <v>92795</v>
      </c>
      <c r="L5202" s="13" t="s">
        <v>20188</v>
      </c>
    </row>
    <row r="5203" spans="1:13" x14ac:dyDescent="0.2">
      <c r="A5203" s="12">
        <v>45163</v>
      </c>
      <c r="B5203" s="13">
        <v>171175</v>
      </c>
      <c r="C5203" s="13" t="s">
        <v>20311</v>
      </c>
      <c r="D5203" s="13">
        <v>15</v>
      </c>
      <c r="E5203" s="13">
        <v>8</v>
      </c>
      <c r="F5203" s="13">
        <v>23</v>
      </c>
      <c r="G5203" s="13" t="s">
        <v>754</v>
      </c>
      <c r="H5203" s="13"/>
      <c r="I5203" s="13" t="s">
        <v>761</v>
      </c>
      <c r="J5203" s="13" t="s">
        <v>746</v>
      </c>
      <c r="K5203" s="13">
        <v>92796</v>
      </c>
      <c r="L5203" s="13" t="s">
        <v>1348</v>
      </c>
    </row>
    <row r="5204" spans="1:13" x14ac:dyDescent="0.2">
      <c r="A5204" s="12">
        <v>45163</v>
      </c>
      <c r="B5204" s="13">
        <v>171176</v>
      </c>
      <c r="C5204" s="13" t="s">
        <v>18916</v>
      </c>
      <c r="D5204" s="13">
        <v>28</v>
      </c>
      <c r="E5204" s="13">
        <v>11</v>
      </c>
      <c r="F5204" s="13">
        <v>11</v>
      </c>
      <c r="G5204" s="13" t="s">
        <v>745</v>
      </c>
      <c r="H5204" s="13"/>
      <c r="I5204" s="13"/>
      <c r="J5204" s="13" t="s">
        <v>746</v>
      </c>
      <c r="K5204" s="13">
        <v>93438</v>
      </c>
      <c r="L5204" s="13" t="s">
        <v>9432</v>
      </c>
    </row>
    <row r="5205" spans="1:13" x14ac:dyDescent="0.2">
      <c r="A5205" s="12">
        <v>45164</v>
      </c>
      <c r="B5205" s="13">
        <v>171178</v>
      </c>
      <c r="C5205" s="13" t="s">
        <v>20312</v>
      </c>
      <c r="D5205" s="13">
        <v>12</v>
      </c>
      <c r="E5205" s="13">
        <v>0</v>
      </c>
      <c r="F5205" s="13">
        <v>13</v>
      </c>
      <c r="G5205" s="13" t="s">
        <v>754</v>
      </c>
      <c r="H5205" s="13"/>
      <c r="I5205" s="13"/>
      <c r="J5205" s="13" t="s">
        <v>746</v>
      </c>
      <c r="K5205" s="13">
        <v>92798</v>
      </c>
      <c r="L5205" s="13" t="s">
        <v>20313</v>
      </c>
      <c r="M5205" t="s">
        <v>20314</v>
      </c>
    </row>
    <row r="5206" spans="1:13" x14ac:dyDescent="0.2">
      <c r="A5206" s="12">
        <v>45164</v>
      </c>
      <c r="B5206" s="13">
        <v>171179</v>
      </c>
      <c r="C5206" s="13" t="s">
        <v>20315</v>
      </c>
      <c r="D5206" s="13">
        <v>15</v>
      </c>
      <c r="E5206" s="13">
        <v>9</v>
      </c>
      <c r="F5206" s="13">
        <v>15</v>
      </c>
      <c r="G5206" s="13" t="s">
        <v>745</v>
      </c>
      <c r="H5206" s="13"/>
      <c r="I5206" s="13"/>
      <c r="J5206" s="13" t="s">
        <v>746</v>
      </c>
      <c r="K5206" s="13">
        <v>92799</v>
      </c>
      <c r="L5206" s="13" t="s">
        <v>11989</v>
      </c>
    </row>
    <row r="5207" spans="1:13" x14ac:dyDescent="0.2">
      <c r="A5207" s="12">
        <v>45164</v>
      </c>
      <c r="B5207" s="13">
        <v>170894</v>
      </c>
      <c r="C5207" s="13" t="s">
        <v>20316</v>
      </c>
      <c r="D5207" s="13">
        <v>42</v>
      </c>
      <c r="E5207" s="13">
        <v>11</v>
      </c>
      <c r="F5207" s="13">
        <v>19</v>
      </c>
      <c r="G5207" s="13" t="s">
        <v>754</v>
      </c>
      <c r="H5207" s="13"/>
      <c r="I5207" s="13"/>
      <c r="J5207" s="13" t="s">
        <v>746</v>
      </c>
      <c r="K5207" s="13">
        <v>92800</v>
      </c>
      <c r="L5207" s="13" t="s">
        <v>18516</v>
      </c>
      <c r="M5207" t="s">
        <v>20317</v>
      </c>
    </row>
    <row r="5208" spans="1:13" x14ac:dyDescent="0.2">
      <c r="A5208" s="12">
        <v>45164</v>
      </c>
      <c r="B5208" s="13">
        <v>85725</v>
      </c>
      <c r="C5208" s="13" t="s">
        <v>17654</v>
      </c>
      <c r="D5208" s="13">
        <v>29</v>
      </c>
      <c r="E5208" s="13">
        <v>9</v>
      </c>
      <c r="F5208" s="13">
        <v>11</v>
      </c>
      <c r="G5208" s="13" t="s">
        <v>745</v>
      </c>
      <c r="H5208" s="13"/>
      <c r="I5208" s="13"/>
      <c r="J5208" s="13" t="s">
        <v>746</v>
      </c>
      <c r="K5208" s="13">
        <v>92801</v>
      </c>
      <c r="L5208" s="13" t="s">
        <v>766</v>
      </c>
    </row>
    <row r="5209" spans="1:13" x14ac:dyDescent="0.2">
      <c r="A5209" s="12">
        <v>45164</v>
      </c>
      <c r="B5209" s="13">
        <v>169607</v>
      </c>
      <c r="C5209" s="13" t="s">
        <v>20038</v>
      </c>
      <c r="D5209" s="13">
        <v>33</v>
      </c>
      <c r="E5209" s="13">
        <v>7</v>
      </c>
      <c r="F5209" s="13">
        <v>13</v>
      </c>
      <c r="G5209" s="13" t="s">
        <v>745</v>
      </c>
      <c r="H5209" s="13"/>
      <c r="I5209" s="13"/>
      <c r="J5209" s="13" t="s">
        <v>746</v>
      </c>
      <c r="K5209" s="13">
        <v>92802</v>
      </c>
      <c r="L5209" s="13" t="s">
        <v>3940</v>
      </c>
    </row>
    <row r="5210" spans="1:13" x14ac:dyDescent="0.2">
      <c r="A5210" s="12">
        <v>45164</v>
      </c>
      <c r="B5210" s="13">
        <v>161990</v>
      </c>
      <c r="C5210" s="13" t="s">
        <v>20318</v>
      </c>
      <c r="D5210" s="13">
        <v>22</v>
      </c>
      <c r="E5210" s="13">
        <v>8</v>
      </c>
      <c r="F5210" s="13">
        <v>22</v>
      </c>
      <c r="G5210" s="13" t="s">
        <v>745</v>
      </c>
      <c r="H5210" s="13"/>
      <c r="I5210" s="13"/>
      <c r="J5210" s="13" t="s">
        <v>746</v>
      </c>
      <c r="K5210" s="13">
        <v>92803</v>
      </c>
      <c r="L5210" s="13" t="s">
        <v>766</v>
      </c>
      <c r="M5210" t="s">
        <v>1049</v>
      </c>
    </row>
    <row r="5211" spans="1:13" x14ac:dyDescent="0.2">
      <c r="A5211" s="12">
        <v>45164</v>
      </c>
      <c r="B5211" s="13">
        <v>171183</v>
      </c>
      <c r="C5211" s="13" t="s">
        <v>20319</v>
      </c>
      <c r="D5211" s="13">
        <v>23</v>
      </c>
      <c r="E5211" s="13">
        <v>10</v>
      </c>
      <c r="F5211" s="13">
        <v>28</v>
      </c>
      <c r="G5211" s="13" t="s">
        <v>745</v>
      </c>
      <c r="H5211" s="13"/>
      <c r="I5211" s="13"/>
      <c r="J5211" s="13" t="s">
        <v>746</v>
      </c>
      <c r="K5211" s="13">
        <v>92804</v>
      </c>
      <c r="L5211" s="13" t="s">
        <v>766</v>
      </c>
    </row>
    <row r="5212" spans="1:13" x14ac:dyDescent="0.2">
      <c r="A5212" s="12">
        <v>45164</v>
      </c>
      <c r="B5212" s="13">
        <v>169835</v>
      </c>
      <c r="C5212" s="13" t="s">
        <v>12349</v>
      </c>
      <c r="D5212" s="13">
        <v>28</v>
      </c>
      <c r="E5212" s="13">
        <v>7</v>
      </c>
      <c r="F5212" s="13">
        <v>23</v>
      </c>
      <c r="G5212" s="13" t="s">
        <v>745</v>
      </c>
      <c r="H5212" s="13"/>
      <c r="I5212" s="13"/>
      <c r="J5212" s="13" t="s">
        <v>746</v>
      </c>
      <c r="K5212" s="13">
        <v>92805</v>
      </c>
      <c r="L5212" s="13" t="s">
        <v>20320</v>
      </c>
    </row>
    <row r="5213" spans="1:13" x14ac:dyDescent="0.2">
      <c r="A5213" s="12">
        <v>45164</v>
      </c>
      <c r="B5213" s="13">
        <v>171186</v>
      </c>
      <c r="C5213" s="13" t="s">
        <v>20321</v>
      </c>
      <c r="D5213" s="13">
        <v>2</v>
      </c>
      <c r="E5213" s="13">
        <v>8</v>
      </c>
      <c r="F5213" s="13">
        <v>23</v>
      </c>
      <c r="G5213" s="13" t="s">
        <v>745</v>
      </c>
      <c r="H5213" s="13" t="s">
        <v>4906</v>
      </c>
      <c r="I5213" s="13"/>
      <c r="J5213" s="13" t="s">
        <v>746</v>
      </c>
      <c r="K5213" s="13">
        <v>92806</v>
      </c>
      <c r="L5213" s="13" t="s">
        <v>1786</v>
      </c>
    </row>
    <row r="5214" spans="1:13" x14ac:dyDescent="0.2">
      <c r="A5214" s="12">
        <v>45164</v>
      </c>
      <c r="B5214" s="13">
        <v>171184</v>
      </c>
      <c r="C5214" s="13" t="s">
        <v>20322</v>
      </c>
      <c r="D5214" s="13">
        <v>39</v>
      </c>
      <c r="E5214" s="13">
        <v>10</v>
      </c>
      <c r="F5214" s="13">
        <v>25</v>
      </c>
      <c r="G5214" s="13" t="s">
        <v>745</v>
      </c>
      <c r="H5214" s="13"/>
      <c r="I5214" s="13"/>
      <c r="J5214" s="13" t="s">
        <v>746</v>
      </c>
      <c r="K5214" s="13">
        <v>92807</v>
      </c>
      <c r="L5214" s="13" t="s">
        <v>7298</v>
      </c>
      <c r="M5214" t="s">
        <v>766</v>
      </c>
    </row>
    <row r="5215" spans="1:13" x14ac:dyDescent="0.2">
      <c r="A5215" s="12">
        <v>45164</v>
      </c>
      <c r="B5215" s="13">
        <v>171187</v>
      </c>
      <c r="C5215" s="13" t="s">
        <v>20323</v>
      </c>
      <c r="D5215" s="13">
        <v>9</v>
      </c>
      <c r="E5215" s="13">
        <v>2</v>
      </c>
      <c r="F5215" s="13">
        <v>19</v>
      </c>
      <c r="G5215" s="13" t="s">
        <v>754</v>
      </c>
      <c r="H5215" s="13"/>
      <c r="I5215" s="13"/>
      <c r="J5215" s="13" t="s">
        <v>746</v>
      </c>
      <c r="K5215" s="13">
        <v>92808</v>
      </c>
      <c r="L5215" s="13" t="s">
        <v>771</v>
      </c>
      <c r="M5215" t="s">
        <v>4364</v>
      </c>
    </row>
    <row r="5216" spans="1:13" x14ac:dyDescent="0.2">
      <c r="A5216" s="12">
        <v>45164</v>
      </c>
      <c r="B5216" s="13">
        <v>162860</v>
      </c>
      <c r="C5216" s="13" t="s">
        <v>20324</v>
      </c>
      <c r="D5216" s="13">
        <v>38</v>
      </c>
      <c r="E5216" s="13">
        <v>10</v>
      </c>
      <c r="F5216" s="13">
        <v>29</v>
      </c>
      <c r="G5216" s="13" t="s">
        <v>745</v>
      </c>
      <c r="H5216" s="13"/>
      <c r="I5216" s="13"/>
      <c r="J5216" s="13" t="s">
        <v>746</v>
      </c>
      <c r="K5216" s="13">
        <v>92809</v>
      </c>
      <c r="L5216" s="13" t="s">
        <v>3158</v>
      </c>
      <c r="M5216" t="s">
        <v>5029</v>
      </c>
    </row>
    <row r="5217" spans="1:13" x14ac:dyDescent="0.2">
      <c r="A5217" s="12">
        <v>45164</v>
      </c>
      <c r="B5217" s="13">
        <v>3212</v>
      </c>
      <c r="C5217" s="13" t="s">
        <v>20325</v>
      </c>
      <c r="D5217" s="13">
        <v>82</v>
      </c>
      <c r="E5217" s="13">
        <v>3</v>
      </c>
      <c r="F5217" s="13">
        <v>18</v>
      </c>
      <c r="G5217" s="13" t="s">
        <v>745</v>
      </c>
      <c r="H5217" s="13"/>
      <c r="I5217" s="13"/>
      <c r="J5217" s="13" t="s">
        <v>746</v>
      </c>
      <c r="K5217" s="13">
        <v>92810</v>
      </c>
      <c r="L5217" s="13" t="s">
        <v>17425</v>
      </c>
      <c r="M5217" t="s">
        <v>1036</v>
      </c>
    </row>
    <row r="5218" spans="1:13" x14ac:dyDescent="0.2">
      <c r="A5218" s="12">
        <v>45164</v>
      </c>
      <c r="B5218" s="13">
        <v>171188</v>
      </c>
      <c r="C5218" s="13" t="s">
        <v>20326</v>
      </c>
      <c r="D5218" s="13">
        <v>32</v>
      </c>
      <c r="E5218" s="13">
        <v>9</v>
      </c>
      <c r="F5218" s="13">
        <v>8</v>
      </c>
      <c r="G5218" s="13" t="s">
        <v>745</v>
      </c>
      <c r="H5218" s="13"/>
      <c r="I5218" s="13"/>
      <c r="J5218" s="13" t="s">
        <v>746</v>
      </c>
      <c r="K5218" s="13">
        <v>92811</v>
      </c>
      <c r="L5218" s="13" t="s">
        <v>793</v>
      </c>
      <c r="M5218" t="s">
        <v>1027</v>
      </c>
    </row>
    <row r="5219" spans="1:13" x14ac:dyDescent="0.2">
      <c r="A5219" s="12">
        <v>45164</v>
      </c>
      <c r="B5219" s="13">
        <v>102616</v>
      </c>
      <c r="C5219" s="13" t="s">
        <v>20327</v>
      </c>
      <c r="D5219" s="13">
        <v>42</v>
      </c>
      <c r="E5219" s="13">
        <v>6</v>
      </c>
      <c r="F5219" s="13">
        <v>16</v>
      </c>
      <c r="G5219" s="13" t="s">
        <v>745</v>
      </c>
      <c r="H5219" s="13"/>
      <c r="I5219" s="13"/>
      <c r="J5219" s="13" t="s">
        <v>746</v>
      </c>
      <c r="K5219" s="13">
        <v>92812</v>
      </c>
      <c r="L5219" s="13" t="s">
        <v>1685</v>
      </c>
    </row>
    <row r="5220" spans="1:13" x14ac:dyDescent="0.2">
      <c r="A5220" s="12">
        <v>45165</v>
      </c>
      <c r="B5220" s="13">
        <v>171189</v>
      </c>
      <c r="C5220" s="13" t="s">
        <v>20328</v>
      </c>
      <c r="D5220" s="13">
        <v>52</v>
      </c>
      <c r="E5220" s="13">
        <v>4</v>
      </c>
      <c r="F5220" s="13">
        <v>0</v>
      </c>
      <c r="G5220" s="13" t="s">
        <v>745</v>
      </c>
      <c r="H5220" s="13"/>
      <c r="I5220" s="13"/>
      <c r="J5220" s="13" t="s">
        <v>746</v>
      </c>
      <c r="K5220" s="13">
        <v>92813</v>
      </c>
      <c r="L5220" s="13" t="s">
        <v>793</v>
      </c>
      <c r="M5220" t="s">
        <v>861</v>
      </c>
    </row>
    <row r="5221" spans="1:13" x14ac:dyDescent="0.2">
      <c r="A5221" s="12">
        <v>45165</v>
      </c>
      <c r="B5221" s="13">
        <v>171190</v>
      </c>
      <c r="C5221" s="13" t="s">
        <v>20329</v>
      </c>
      <c r="D5221" s="13">
        <v>29</v>
      </c>
      <c r="E5221" s="13">
        <v>11</v>
      </c>
      <c r="F5221" s="13">
        <v>4</v>
      </c>
      <c r="G5221" s="13" t="s">
        <v>745</v>
      </c>
      <c r="H5221" s="13"/>
      <c r="I5221" s="13"/>
      <c r="J5221" s="13" t="s">
        <v>746</v>
      </c>
      <c r="K5221" s="13">
        <v>92814</v>
      </c>
      <c r="L5221" s="13" t="s">
        <v>766</v>
      </c>
    </row>
    <row r="5222" spans="1:13" x14ac:dyDescent="0.2">
      <c r="A5222" s="12">
        <v>45165</v>
      </c>
      <c r="B5222" s="13">
        <v>171191</v>
      </c>
      <c r="C5222" s="13" t="s">
        <v>20330</v>
      </c>
      <c r="D5222" s="13">
        <v>1</v>
      </c>
      <c r="E5222" s="13">
        <v>9</v>
      </c>
      <c r="F5222" s="13">
        <v>19</v>
      </c>
      <c r="G5222" s="13" t="s">
        <v>745</v>
      </c>
      <c r="H5222" s="13"/>
      <c r="I5222" s="13"/>
      <c r="J5222" s="13" t="s">
        <v>746</v>
      </c>
      <c r="K5222" s="13">
        <v>92815</v>
      </c>
      <c r="L5222" s="13" t="s">
        <v>7849</v>
      </c>
      <c r="M5222" t="s">
        <v>793</v>
      </c>
    </row>
    <row r="5223" spans="1:13" x14ac:dyDescent="0.2">
      <c r="A5223" s="12">
        <v>45165</v>
      </c>
      <c r="B5223" s="13">
        <v>113960</v>
      </c>
      <c r="C5223" s="13" t="s">
        <v>8184</v>
      </c>
      <c r="D5223" s="13">
        <v>39</v>
      </c>
      <c r="E5223" s="13">
        <v>11</v>
      </c>
      <c r="F5223" s="13">
        <v>13</v>
      </c>
      <c r="G5223" s="13" t="s">
        <v>754</v>
      </c>
      <c r="H5223" s="13"/>
      <c r="I5223" s="13"/>
      <c r="J5223" s="13" t="s">
        <v>746</v>
      </c>
      <c r="K5223" s="13">
        <v>92816</v>
      </c>
      <c r="L5223" s="13" t="s">
        <v>828</v>
      </c>
      <c r="M5223" t="s">
        <v>5816</v>
      </c>
    </row>
    <row r="5224" spans="1:13" x14ac:dyDescent="0.2">
      <c r="A5224" s="12">
        <v>45165</v>
      </c>
      <c r="B5224" s="13">
        <v>171195</v>
      </c>
      <c r="C5224" s="13" t="s">
        <v>20331</v>
      </c>
      <c r="D5224" s="13">
        <v>25</v>
      </c>
      <c r="E5224" s="13">
        <v>3</v>
      </c>
      <c r="F5224" s="13">
        <v>4</v>
      </c>
      <c r="G5224" s="13" t="s">
        <v>754</v>
      </c>
      <c r="H5224" s="13"/>
      <c r="I5224" s="13"/>
      <c r="J5224" s="13" t="s">
        <v>746</v>
      </c>
      <c r="K5224" s="13">
        <v>92817</v>
      </c>
      <c r="L5224" s="13" t="s">
        <v>793</v>
      </c>
    </row>
    <row r="5225" spans="1:13" x14ac:dyDescent="0.2">
      <c r="A5225" s="12">
        <v>45165</v>
      </c>
      <c r="B5225" s="13">
        <v>171197</v>
      </c>
      <c r="C5225" s="13" t="s">
        <v>20332</v>
      </c>
      <c r="D5225" s="13">
        <v>19</v>
      </c>
      <c r="E5225" s="13">
        <v>6</v>
      </c>
      <c r="F5225" s="13">
        <v>2</v>
      </c>
      <c r="G5225" s="13" t="s">
        <v>754</v>
      </c>
      <c r="H5225" s="13"/>
      <c r="I5225" s="13"/>
      <c r="J5225" s="13" t="s">
        <v>746</v>
      </c>
      <c r="K5225" s="13">
        <v>92818</v>
      </c>
      <c r="L5225" s="13" t="s">
        <v>12679</v>
      </c>
    </row>
    <row r="5226" spans="1:13" x14ac:dyDescent="0.2">
      <c r="A5226" s="12">
        <v>45165</v>
      </c>
      <c r="B5226" s="13">
        <v>130105</v>
      </c>
      <c r="C5226" s="13" t="s">
        <v>20333</v>
      </c>
      <c r="D5226" s="13">
        <v>41</v>
      </c>
      <c r="E5226" s="13">
        <v>2</v>
      </c>
      <c r="F5226" s="13">
        <v>3</v>
      </c>
      <c r="G5226" s="13" t="s">
        <v>745</v>
      </c>
      <c r="H5226" s="13"/>
      <c r="I5226" s="13"/>
      <c r="J5226" s="13" t="s">
        <v>746</v>
      </c>
      <c r="K5226" s="13">
        <v>92819</v>
      </c>
      <c r="L5226" s="13" t="s">
        <v>3126</v>
      </c>
      <c r="M5226" t="s">
        <v>17788</v>
      </c>
    </row>
    <row r="5227" spans="1:13" x14ac:dyDescent="0.2">
      <c r="A5227" s="12">
        <v>45165</v>
      </c>
      <c r="B5227" s="13">
        <v>169888</v>
      </c>
      <c r="C5227" s="13" t="s">
        <v>19792</v>
      </c>
      <c r="D5227" s="13">
        <v>28</v>
      </c>
      <c r="E5227" s="13">
        <v>0</v>
      </c>
      <c r="F5227" s="13">
        <v>13</v>
      </c>
      <c r="G5227" s="13" t="s">
        <v>745</v>
      </c>
      <c r="H5227" s="13"/>
      <c r="I5227" s="13"/>
      <c r="J5227" s="13" t="s">
        <v>746</v>
      </c>
      <c r="K5227" s="13">
        <v>92820</v>
      </c>
      <c r="L5227" s="13" t="s">
        <v>15441</v>
      </c>
      <c r="M5227" t="s">
        <v>1616</v>
      </c>
    </row>
    <row r="5228" spans="1:13" x14ac:dyDescent="0.2">
      <c r="A5228" s="12">
        <v>45165</v>
      </c>
      <c r="B5228" s="13">
        <v>163832</v>
      </c>
      <c r="C5228" s="13" t="s">
        <v>20334</v>
      </c>
      <c r="D5228" s="13">
        <v>4</v>
      </c>
      <c r="E5228" s="13">
        <v>4</v>
      </c>
      <c r="F5228" s="13">
        <v>1</v>
      </c>
      <c r="G5228" s="13" t="s">
        <v>754</v>
      </c>
      <c r="H5228" s="13"/>
      <c r="I5228" s="13"/>
      <c r="J5228" s="13" t="s">
        <v>746</v>
      </c>
      <c r="K5228" s="13">
        <v>92821</v>
      </c>
      <c r="L5228" s="13" t="s">
        <v>15521</v>
      </c>
    </row>
    <row r="5229" spans="1:13" x14ac:dyDescent="0.2">
      <c r="A5229" s="12">
        <v>45165</v>
      </c>
      <c r="B5229" s="13">
        <v>171193</v>
      </c>
      <c r="C5229" s="13" t="s">
        <v>20335</v>
      </c>
      <c r="D5229" s="13">
        <v>25</v>
      </c>
      <c r="E5229" s="13">
        <v>4</v>
      </c>
      <c r="F5229" s="13">
        <v>12</v>
      </c>
      <c r="G5229" s="13" t="s">
        <v>754</v>
      </c>
      <c r="H5229" s="13"/>
      <c r="I5229" s="13"/>
      <c r="J5229" s="13" t="s">
        <v>746</v>
      </c>
      <c r="K5229" s="13">
        <v>92822</v>
      </c>
      <c r="L5229" s="13" t="s">
        <v>3940</v>
      </c>
    </row>
    <row r="5230" spans="1:13" x14ac:dyDescent="0.2">
      <c r="A5230" s="12">
        <v>45165</v>
      </c>
      <c r="B5230" s="13">
        <v>169657</v>
      </c>
      <c r="C5230" s="13" t="s">
        <v>20336</v>
      </c>
      <c r="D5230" s="13">
        <v>28</v>
      </c>
      <c r="E5230" s="13">
        <v>7</v>
      </c>
      <c r="F5230" s="13">
        <v>28</v>
      </c>
      <c r="G5230" s="13" t="s">
        <v>745</v>
      </c>
      <c r="H5230" s="13"/>
      <c r="I5230" s="13"/>
      <c r="J5230" s="13" t="s">
        <v>746</v>
      </c>
      <c r="K5230" s="13">
        <v>92823</v>
      </c>
      <c r="L5230" s="13" t="s">
        <v>1023</v>
      </c>
    </row>
    <row r="5231" spans="1:13" x14ac:dyDescent="0.2">
      <c r="A5231" s="12">
        <v>45165</v>
      </c>
      <c r="B5231" s="13">
        <v>171201</v>
      </c>
      <c r="C5231" s="13" t="s">
        <v>20337</v>
      </c>
      <c r="D5231" s="13">
        <v>26</v>
      </c>
      <c r="E5231" s="13">
        <v>11</v>
      </c>
      <c r="F5231" s="13">
        <v>4</v>
      </c>
      <c r="G5231" s="13" t="s">
        <v>754</v>
      </c>
      <c r="H5231" s="13"/>
      <c r="I5231" s="13"/>
      <c r="J5231" s="13" t="s">
        <v>746</v>
      </c>
      <c r="K5231" s="13">
        <v>92824</v>
      </c>
      <c r="L5231" s="13" t="s">
        <v>3940</v>
      </c>
    </row>
    <row r="5232" spans="1:13" x14ac:dyDescent="0.2">
      <c r="A5232" s="12">
        <v>45165</v>
      </c>
      <c r="B5232" s="13">
        <v>169607</v>
      </c>
      <c r="C5232" s="13" t="s">
        <v>20038</v>
      </c>
      <c r="D5232" s="13">
        <v>33</v>
      </c>
      <c r="E5232" s="13">
        <v>7</v>
      </c>
      <c r="F5232" s="13">
        <v>14</v>
      </c>
      <c r="G5232" s="13" t="s">
        <v>745</v>
      </c>
      <c r="H5232" s="13"/>
      <c r="I5232" s="13"/>
      <c r="J5232" s="13" t="s">
        <v>746</v>
      </c>
      <c r="K5232" s="13">
        <v>92825</v>
      </c>
      <c r="L5232" s="13" t="s">
        <v>3940</v>
      </c>
    </row>
    <row r="5233" spans="1:13" x14ac:dyDescent="0.2">
      <c r="A5233" s="12">
        <v>45165</v>
      </c>
      <c r="B5233" s="13">
        <v>170078</v>
      </c>
      <c r="C5233" s="13" t="s">
        <v>19842</v>
      </c>
      <c r="D5233" s="13">
        <v>35</v>
      </c>
      <c r="E5233" s="13">
        <v>9</v>
      </c>
      <c r="F5233" s="13">
        <v>15</v>
      </c>
      <c r="G5233" s="13" t="s">
        <v>745</v>
      </c>
      <c r="H5233" s="13"/>
      <c r="I5233" s="13"/>
      <c r="J5233" s="13" t="s">
        <v>746</v>
      </c>
      <c r="K5233" s="13">
        <v>92826</v>
      </c>
      <c r="L5233" s="13" t="s">
        <v>3940</v>
      </c>
    </row>
    <row r="5234" spans="1:13" x14ac:dyDescent="0.2">
      <c r="A5234" s="12">
        <v>45165</v>
      </c>
      <c r="B5234" s="13">
        <v>168453</v>
      </c>
      <c r="C5234" s="13" t="s">
        <v>20338</v>
      </c>
      <c r="D5234" s="13">
        <v>40</v>
      </c>
      <c r="E5234" s="13">
        <v>6</v>
      </c>
      <c r="F5234" s="13">
        <v>28</v>
      </c>
      <c r="G5234" s="13" t="s">
        <v>745</v>
      </c>
      <c r="H5234" s="13"/>
      <c r="I5234" s="13"/>
      <c r="J5234" s="13" t="s">
        <v>746</v>
      </c>
      <c r="K5234" s="13">
        <v>92827</v>
      </c>
      <c r="L5234" s="13" t="s">
        <v>3126</v>
      </c>
      <c r="M5234" t="s">
        <v>2672</v>
      </c>
    </row>
    <row r="5235" spans="1:13" x14ac:dyDescent="0.2">
      <c r="A5235" s="12">
        <v>45165</v>
      </c>
      <c r="B5235" s="13">
        <v>171206</v>
      </c>
      <c r="C5235" s="13" t="s">
        <v>20339</v>
      </c>
      <c r="D5235" s="13">
        <v>39</v>
      </c>
      <c r="E5235" s="13">
        <v>6</v>
      </c>
      <c r="F5235" s="13">
        <v>5</v>
      </c>
      <c r="G5235" s="13" t="s">
        <v>745</v>
      </c>
      <c r="H5235" s="13"/>
      <c r="I5235" s="13"/>
      <c r="J5235" s="13" t="s">
        <v>746</v>
      </c>
      <c r="K5235" s="13">
        <v>92828</v>
      </c>
      <c r="L5235" s="13" t="s">
        <v>766</v>
      </c>
    </row>
    <row r="5236" spans="1:13" x14ac:dyDescent="0.2">
      <c r="A5236" s="12">
        <v>45165</v>
      </c>
      <c r="B5236" s="13">
        <v>171204</v>
      </c>
      <c r="C5236" s="13" t="s">
        <v>20340</v>
      </c>
      <c r="D5236" s="13">
        <v>66</v>
      </c>
      <c r="E5236" s="13">
        <v>0</v>
      </c>
      <c r="F5236" s="13">
        <v>19</v>
      </c>
      <c r="G5236" s="13" t="s">
        <v>754</v>
      </c>
      <c r="H5236" s="13"/>
      <c r="I5236" s="13"/>
      <c r="J5236" s="13" t="s">
        <v>746</v>
      </c>
      <c r="K5236" s="13">
        <v>92829</v>
      </c>
      <c r="L5236" s="13" t="s">
        <v>6290</v>
      </c>
      <c r="M5236" t="s">
        <v>20341</v>
      </c>
    </row>
    <row r="5237" spans="1:13" x14ac:dyDescent="0.2">
      <c r="A5237" s="12">
        <v>45165</v>
      </c>
      <c r="B5237" s="13">
        <v>171207</v>
      </c>
      <c r="C5237" s="13" t="s">
        <v>20342</v>
      </c>
      <c r="D5237" s="13">
        <v>22</v>
      </c>
      <c r="E5237" s="13">
        <v>11</v>
      </c>
      <c r="F5237" s="13">
        <v>13</v>
      </c>
      <c r="G5237" s="13" t="s">
        <v>754</v>
      </c>
      <c r="H5237" s="13"/>
      <c r="I5237" s="13"/>
      <c r="J5237" s="13" t="s">
        <v>746</v>
      </c>
      <c r="K5237" s="13">
        <v>92830</v>
      </c>
      <c r="L5237" s="13" t="s">
        <v>793</v>
      </c>
      <c r="M5237" t="s">
        <v>9239</v>
      </c>
    </row>
    <row r="5238" spans="1:13" x14ac:dyDescent="0.2">
      <c r="A5238" s="12">
        <v>45165</v>
      </c>
      <c r="B5238" s="13">
        <v>171203</v>
      </c>
      <c r="C5238" s="13" t="s">
        <v>20343</v>
      </c>
      <c r="D5238" s="13">
        <v>5</v>
      </c>
      <c r="E5238" s="13">
        <v>8</v>
      </c>
      <c r="F5238" s="13">
        <v>2</v>
      </c>
      <c r="G5238" s="13" t="s">
        <v>745</v>
      </c>
      <c r="H5238" s="13"/>
      <c r="I5238" s="13"/>
      <c r="J5238" s="13" t="s">
        <v>746</v>
      </c>
      <c r="K5238" s="13">
        <v>92831</v>
      </c>
      <c r="L5238" s="13" t="s">
        <v>1446</v>
      </c>
    </row>
    <row r="5239" spans="1:13" x14ac:dyDescent="0.2">
      <c r="A5239" s="12">
        <v>45165</v>
      </c>
      <c r="B5239" s="13">
        <v>171205</v>
      </c>
      <c r="C5239" s="13" t="s">
        <v>20344</v>
      </c>
      <c r="D5239" s="13">
        <v>14</v>
      </c>
      <c r="E5239" s="13">
        <v>3</v>
      </c>
      <c r="F5239" s="13">
        <v>30</v>
      </c>
      <c r="G5239" s="13" t="s">
        <v>754</v>
      </c>
      <c r="H5239" s="13"/>
      <c r="I5239" s="13"/>
      <c r="J5239" s="13" t="s">
        <v>746</v>
      </c>
      <c r="K5239" s="13">
        <v>92832</v>
      </c>
      <c r="L5239" s="13" t="s">
        <v>1869</v>
      </c>
    </row>
    <row r="5240" spans="1:13" x14ac:dyDescent="0.2">
      <c r="A5240" s="12">
        <v>45165</v>
      </c>
      <c r="B5240" s="13">
        <v>171210</v>
      </c>
      <c r="C5240" s="13" t="s">
        <v>20345</v>
      </c>
      <c r="D5240" s="13">
        <v>17</v>
      </c>
      <c r="E5240" s="13">
        <v>3</v>
      </c>
      <c r="F5240" s="13">
        <v>29</v>
      </c>
      <c r="G5240" s="13" t="s">
        <v>745</v>
      </c>
      <c r="H5240" s="13"/>
      <c r="I5240" s="13"/>
      <c r="J5240" s="13" t="s">
        <v>746</v>
      </c>
      <c r="K5240" s="13">
        <v>92833</v>
      </c>
      <c r="L5240" s="13" t="s">
        <v>1184</v>
      </c>
      <c r="M5240" t="s">
        <v>15424</v>
      </c>
    </row>
    <row r="5241" spans="1:13" x14ac:dyDescent="0.2">
      <c r="A5241" s="12">
        <v>45165</v>
      </c>
      <c r="B5241" s="13">
        <v>171211</v>
      </c>
      <c r="C5241" s="13" t="s">
        <v>20346</v>
      </c>
      <c r="D5241" s="13">
        <v>4</v>
      </c>
      <c r="E5241" s="13">
        <v>9</v>
      </c>
      <c r="F5241" s="13">
        <v>12</v>
      </c>
      <c r="G5241" s="13" t="s">
        <v>754</v>
      </c>
      <c r="H5241" s="13"/>
      <c r="I5241" s="13" t="s">
        <v>2333</v>
      </c>
      <c r="J5241" s="13" t="s">
        <v>746</v>
      </c>
      <c r="K5241" s="13">
        <v>92834</v>
      </c>
      <c r="L5241" s="13" t="s">
        <v>759</v>
      </c>
    </row>
    <row r="5242" spans="1:13" x14ac:dyDescent="0.2">
      <c r="A5242" s="12">
        <v>45165</v>
      </c>
      <c r="B5242" s="13">
        <v>171208</v>
      </c>
      <c r="C5242" s="13" t="s">
        <v>20347</v>
      </c>
      <c r="D5242" s="13">
        <v>31</v>
      </c>
      <c r="E5242" s="13">
        <v>1</v>
      </c>
      <c r="F5242" s="13">
        <v>19</v>
      </c>
      <c r="G5242" s="13" t="s">
        <v>745</v>
      </c>
      <c r="H5242" s="13"/>
      <c r="I5242" s="13"/>
      <c r="J5242" s="13" t="s">
        <v>746</v>
      </c>
      <c r="K5242" s="13">
        <v>92835</v>
      </c>
      <c r="L5242" s="13" t="s">
        <v>793</v>
      </c>
      <c r="M5242" t="s">
        <v>8271</v>
      </c>
    </row>
    <row r="5243" spans="1:13" x14ac:dyDescent="0.2">
      <c r="A5243" s="12">
        <v>45165</v>
      </c>
      <c r="B5243" s="13">
        <v>170916</v>
      </c>
      <c r="C5243" s="13" t="s">
        <v>20221</v>
      </c>
      <c r="D5243" s="13">
        <v>36</v>
      </c>
      <c r="E5243" s="13">
        <v>7</v>
      </c>
      <c r="F5243" s="13">
        <v>15</v>
      </c>
      <c r="G5243" s="13" t="s">
        <v>745</v>
      </c>
      <c r="H5243" s="13"/>
      <c r="I5243" s="13"/>
      <c r="J5243" s="13" t="s">
        <v>746</v>
      </c>
      <c r="K5243" s="13">
        <v>92836</v>
      </c>
      <c r="L5243" s="13" t="s">
        <v>1184</v>
      </c>
      <c r="M5243" t="s">
        <v>1023</v>
      </c>
    </row>
    <row r="5244" spans="1:13" x14ac:dyDescent="0.2">
      <c r="A5244" s="12">
        <v>45166</v>
      </c>
      <c r="B5244" s="13">
        <v>171224</v>
      </c>
      <c r="C5244" s="13" t="s">
        <v>20348</v>
      </c>
      <c r="D5244" s="13">
        <v>39</v>
      </c>
      <c r="E5244" s="13">
        <v>5</v>
      </c>
      <c r="F5244" s="13">
        <v>4</v>
      </c>
      <c r="G5244" s="13" t="s">
        <v>745</v>
      </c>
      <c r="H5244" s="13"/>
      <c r="I5244" s="13"/>
      <c r="J5244" s="13" t="s">
        <v>746</v>
      </c>
      <c r="K5244" s="13">
        <v>92837</v>
      </c>
      <c r="L5244" s="13" t="s">
        <v>1049</v>
      </c>
      <c r="M5244" t="s">
        <v>20349</v>
      </c>
    </row>
    <row r="5245" spans="1:13" x14ac:dyDescent="0.2">
      <c r="A5245" s="12">
        <v>45166</v>
      </c>
      <c r="B5245" s="13">
        <v>171220</v>
      </c>
      <c r="C5245" s="13" t="s">
        <v>20350</v>
      </c>
      <c r="D5245" s="13">
        <v>3</v>
      </c>
      <c r="E5245" s="13">
        <v>3</v>
      </c>
      <c r="F5245" s="13">
        <v>11</v>
      </c>
      <c r="G5245" s="13" t="s">
        <v>745</v>
      </c>
      <c r="H5245" s="13"/>
      <c r="I5245" s="13"/>
      <c r="J5245" s="13" t="s">
        <v>746</v>
      </c>
      <c r="K5245" s="13">
        <v>92838</v>
      </c>
      <c r="L5245" s="13" t="s">
        <v>1748</v>
      </c>
      <c r="M5245" t="s">
        <v>865</v>
      </c>
    </row>
    <row r="5246" spans="1:13" x14ac:dyDescent="0.2">
      <c r="A5246" s="12">
        <v>45166</v>
      </c>
      <c r="B5246" s="13">
        <v>121974</v>
      </c>
      <c r="C5246" s="13" t="s">
        <v>12354</v>
      </c>
      <c r="D5246" s="13">
        <v>40</v>
      </c>
      <c r="E5246" s="13">
        <v>1</v>
      </c>
      <c r="F5246" s="13">
        <v>18</v>
      </c>
      <c r="G5246" s="13" t="s">
        <v>745</v>
      </c>
      <c r="H5246" s="13"/>
      <c r="I5246" s="13"/>
      <c r="J5246" s="13" t="s">
        <v>746</v>
      </c>
      <c r="K5246" s="13">
        <v>92839</v>
      </c>
      <c r="L5246" s="13" t="s">
        <v>5484</v>
      </c>
    </row>
    <row r="5247" spans="1:13" x14ac:dyDescent="0.2">
      <c r="A5247" s="12">
        <v>45166</v>
      </c>
      <c r="B5247" s="13">
        <v>171218</v>
      </c>
      <c r="C5247" s="13" t="s">
        <v>20351</v>
      </c>
      <c r="D5247" s="13">
        <v>28</v>
      </c>
      <c r="E5247" s="13">
        <v>6</v>
      </c>
      <c r="F5247" s="13">
        <v>12</v>
      </c>
      <c r="G5247" s="13" t="s">
        <v>754</v>
      </c>
      <c r="H5247" s="13"/>
      <c r="I5247" s="13"/>
      <c r="J5247" s="13" t="s">
        <v>746</v>
      </c>
      <c r="K5247" s="13">
        <v>92840</v>
      </c>
      <c r="L5247" s="13" t="s">
        <v>793</v>
      </c>
      <c r="M5247" t="s">
        <v>861</v>
      </c>
    </row>
    <row r="5248" spans="1:13" x14ac:dyDescent="0.2">
      <c r="A5248" s="12">
        <v>45166</v>
      </c>
      <c r="B5248" s="13">
        <v>171239</v>
      </c>
      <c r="C5248" s="13" t="s">
        <v>20352</v>
      </c>
      <c r="D5248" s="13">
        <v>37</v>
      </c>
      <c r="E5248" s="13">
        <v>0</v>
      </c>
      <c r="F5248" s="13">
        <v>29</v>
      </c>
      <c r="G5248" s="13" t="s">
        <v>754</v>
      </c>
      <c r="H5248" s="13"/>
      <c r="I5248" s="13"/>
      <c r="J5248" s="13" t="s">
        <v>746</v>
      </c>
      <c r="K5248" s="13">
        <v>92842</v>
      </c>
      <c r="L5248" s="13" t="s">
        <v>992</v>
      </c>
    </row>
    <row r="5249" spans="1:13" x14ac:dyDescent="0.2">
      <c r="A5249" s="12">
        <v>45166</v>
      </c>
      <c r="B5249" s="13">
        <v>171245</v>
      </c>
      <c r="C5249" s="13" t="s">
        <v>20353</v>
      </c>
      <c r="D5249" s="13">
        <v>54</v>
      </c>
      <c r="E5249" s="13">
        <v>3</v>
      </c>
      <c r="F5249" s="13">
        <v>9</v>
      </c>
      <c r="G5249" s="13" t="s">
        <v>754</v>
      </c>
      <c r="H5249" s="13"/>
      <c r="I5249" s="13"/>
      <c r="J5249" s="13" t="s">
        <v>746</v>
      </c>
      <c r="K5249" s="13">
        <v>92843</v>
      </c>
      <c r="L5249" s="13" t="s">
        <v>1106</v>
      </c>
    </row>
    <row r="5250" spans="1:13" x14ac:dyDescent="0.2">
      <c r="A5250" s="12">
        <v>45166</v>
      </c>
      <c r="B5250" s="13">
        <v>171177</v>
      </c>
      <c r="C5250" s="13" t="s">
        <v>20354</v>
      </c>
      <c r="D5250" s="13">
        <v>22</v>
      </c>
      <c r="E5250" s="13">
        <v>11</v>
      </c>
      <c r="F5250" s="13">
        <v>23</v>
      </c>
      <c r="G5250" s="13" t="s">
        <v>745</v>
      </c>
      <c r="H5250" s="13" t="s">
        <v>761</v>
      </c>
      <c r="I5250" s="13" t="s">
        <v>1630</v>
      </c>
      <c r="J5250" s="13" t="s">
        <v>746</v>
      </c>
      <c r="K5250" s="13">
        <v>92844</v>
      </c>
      <c r="L5250" s="13" t="s">
        <v>1257</v>
      </c>
    </row>
    <row r="5251" spans="1:13" x14ac:dyDescent="0.2">
      <c r="A5251" s="12">
        <v>45166</v>
      </c>
      <c r="B5251" s="13">
        <v>171237</v>
      </c>
      <c r="C5251" s="13" t="s">
        <v>20355</v>
      </c>
      <c r="D5251" s="13">
        <v>19</v>
      </c>
      <c r="E5251" s="13">
        <v>8</v>
      </c>
      <c r="F5251" s="13">
        <v>21</v>
      </c>
      <c r="G5251" s="13" t="s">
        <v>745</v>
      </c>
      <c r="H5251" s="13"/>
      <c r="I5251" s="13"/>
      <c r="J5251" s="13" t="s">
        <v>746</v>
      </c>
      <c r="K5251" s="13">
        <v>92846</v>
      </c>
      <c r="L5251" s="13" t="s">
        <v>766</v>
      </c>
    </row>
    <row r="5252" spans="1:13" x14ac:dyDescent="0.2">
      <c r="A5252" s="12">
        <v>45166</v>
      </c>
      <c r="B5252" s="13">
        <v>169607</v>
      </c>
      <c r="C5252" s="13" t="s">
        <v>20038</v>
      </c>
      <c r="D5252" s="13">
        <v>33</v>
      </c>
      <c r="E5252" s="13">
        <v>7</v>
      </c>
      <c r="F5252" s="13">
        <v>15</v>
      </c>
      <c r="G5252" s="13" t="s">
        <v>745</v>
      </c>
      <c r="H5252" s="13"/>
      <c r="I5252" s="13"/>
      <c r="J5252" s="13" t="s">
        <v>746</v>
      </c>
      <c r="K5252" s="13">
        <v>92847</v>
      </c>
      <c r="L5252" s="13" t="s">
        <v>3940</v>
      </c>
    </row>
    <row r="5253" spans="1:13" x14ac:dyDescent="0.2">
      <c r="A5253" s="12">
        <v>45166</v>
      </c>
      <c r="B5253" s="13">
        <v>171269</v>
      </c>
      <c r="C5253" s="13" t="s">
        <v>20356</v>
      </c>
      <c r="D5253" s="13">
        <v>13</v>
      </c>
      <c r="E5253" s="13">
        <v>3</v>
      </c>
      <c r="F5253" s="13">
        <v>18</v>
      </c>
      <c r="G5253" s="13" t="s">
        <v>754</v>
      </c>
      <c r="H5253" s="13" t="s">
        <v>1118</v>
      </c>
      <c r="I5253" s="13" t="s">
        <v>1118</v>
      </c>
      <c r="J5253" s="13" t="s">
        <v>746</v>
      </c>
      <c r="K5253" s="13">
        <v>92848</v>
      </c>
      <c r="L5253" s="13" t="s">
        <v>982</v>
      </c>
    </row>
    <row r="5254" spans="1:13" x14ac:dyDescent="0.2">
      <c r="A5254" s="12">
        <v>45166</v>
      </c>
      <c r="B5254" s="13">
        <v>139770</v>
      </c>
      <c r="C5254" s="13" t="s">
        <v>20357</v>
      </c>
      <c r="D5254" s="13">
        <v>40</v>
      </c>
      <c r="E5254" s="13">
        <v>9</v>
      </c>
      <c r="F5254" s="13">
        <v>28</v>
      </c>
      <c r="G5254" s="13" t="s">
        <v>745</v>
      </c>
      <c r="H5254" s="13"/>
      <c r="I5254" s="13"/>
      <c r="J5254" s="13" t="s">
        <v>746</v>
      </c>
      <c r="K5254" s="13">
        <v>92849</v>
      </c>
      <c r="L5254" s="13" t="s">
        <v>8028</v>
      </c>
    </row>
    <row r="5255" spans="1:13" x14ac:dyDescent="0.2">
      <c r="A5255" s="12">
        <v>45166</v>
      </c>
      <c r="B5255" s="13">
        <v>171267</v>
      </c>
      <c r="C5255" s="13" t="s">
        <v>20358</v>
      </c>
      <c r="D5255" s="13">
        <v>8</v>
      </c>
      <c r="E5255" s="13">
        <v>0</v>
      </c>
      <c r="F5255" s="13">
        <v>23</v>
      </c>
      <c r="G5255" s="13" t="s">
        <v>745</v>
      </c>
      <c r="H5255" s="13" t="s">
        <v>13472</v>
      </c>
      <c r="I5255" s="13"/>
      <c r="J5255" s="13" t="s">
        <v>746</v>
      </c>
      <c r="K5255" s="13">
        <v>92850</v>
      </c>
      <c r="L5255" s="13" t="s">
        <v>20359</v>
      </c>
    </row>
    <row r="5256" spans="1:13" x14ac:dyDescent="0.2">
      <c r="A5256" s="12">
        <v>45166</v>
      </c>
      <c r="B5256" s="13">
        <v>171274</v>
      </c>
      <c r="C5256" s="13" t="s">
        <v>20360</v>
      </c>
      <c r="D5256" s="13">
        <v>24</v>
      </c>
      <c r="E5256" s="13">
        <v>2</v>
      </c>
      <c r="F5256" s="13">
        <v>23</v>
      </c>
      <c r="G5256" s="13" t="s">
        <v>745</v>
      </c>
      <c r="H5256" s="13"/>
      <c r="I5256" s="13"/>
      <c r="J5256" s="13" t="s">
        <v>746</v>
      </c>
      <c r="K5256" s="13">
        <v>92851</v>
      </c>
      <c r="L5256" s="13" t="s">
        <v>2530</v>
      </c>
    </row>
    <row r="5257" spans="1:13" x14ac:dyDescent="0.2">
      <c r="A5257" s="12">
        <v>45166</v>
      </c>
      <c r="B5257" s="13">
        <v>171277</v>
      </c>
      <c r="C5257" s="13" t="s">
        <v>20361</v>
      </c>
      <c r="D5257" s="13">
        <v>74</v>
      </c>
      <c r="E5257" s="13">
        <v>3</v>
      </c>
      <c r="F5257" s="13">
        <v>9</v>
      </c>
      <c r="G5257" s="13" t="s">
        <v>745</v>
      </c>
      <c r="H5257" s="13"/>
      <c r="I5257" s="13"/>
      <c r="J5257" s="13" t="s">
        <v>746</v>
      </c>
      <c r="K5257" s="13">
        <v>92852</v>
      </c>
      <c r="L5257" s="13" t="s">
        <v>1052</v>
      </c>
    </row>
    <row r="5258" spans="1:13" x14ac:dyDescent="0.2">
      <c r="A5258" s="12">
        <v>45166</v>
      </c>
      <c r="B5258" s="13">
        <v>171278</v>
      </c>
      <c r="C5258" s="13" t="s">
        <v>20362</v>
      </c>
      <c r="D5258" s="13">
        <v>10</v>
      </c>
      <c r="E5258" s="13">
        <v>3</v>
      </c>
      <c r="F5258" s="13">
        <v>12</v>
      </c>
      <c r="G5258" s="13" t="s">
        <v>754</v>
      </c>
      <c r="H5258" s="13"/>
      <c r="I5258" s="13"/>
      <c r="J5258" s="13" t="s">
        <v>746</v>
      </c>
      <c r="K5258" s="13">
        <v>92853</v>
      </c>
      <c r="L5258" s="13" t="s">
        <v>790</v>
      </c>
      <c r="M5258" t="s">
        <v>3725</v>
      </c>
    </row>
    <row r="5259" spans="1:13" x14ac:dyDescent="0.2">
      <c r="A5259" s="12">
        <v>45166</v>
      </c>
      <c r="B5259" s="13">
        <v>168350</v>
      </c>
      <c r="C5259" s="13" t="s">
        <v>19256</v>
      </c>
      <c r="D5259" s="13">
        <v>20</v>
      </c>
      <c r="E5259" s="13">
        <v>1</v>
      </c>
      <c r="F5259" s="13">
        <v>15</v>
      </c>
      <c r="G5259" s="13" t="s">
        <v>745</v>
      </c>
      <c r="H5259" s="13"/>
      <c r="I5259" s="13"/>
      <c r="J5259" s="13" t="s">
        <v>746</v>
      </c>
      <c r="K5259" s="13">
        <v>92854</v>
      </c>
      <c r="L5259" s="13" t="s">
        <v>766</v>
      </c>
    </row>
    <row r="5260" spans="1:13" x14ac:dyDescent="0.2">
      <c r="A5260" s="12">
        <v>45166</v>
      </c>
      <c r="B5260" s="13">
        <v>171280</v>
      </c>
      <c r="C5260" s="13" t="s">
        <v>20363</v>
      </c>
      <c r="D5260" s="13">
        <v>24</v>
      </c>
      <c r="E5260" s="13">
        <v>8</v>
      </c>
      <c r="F5260" s="13">
        <v>15</v>
      </c>
      <c r="G5260" s="13" t="s">
        <v>754</v>
      </c>
      <c r="H5260" s="13"/>
      <c r="I5260" s="13"/>
      <c r="J5260" s="13" t="s">
        <v>746</v>
      </c>
      <c r="K5260" s="13">
        <v>92855</v>
      </c>
      <c r="L5260" s="13" t="s">
        <v>15608</v>
      </c>
    </row>
    <row r="5261" spans="1:13" x14ac:dyDescent="0.2">
      <c r="A5261" s="12">
        <v>45166</v>
      </c>
      <c r="B5261" s="13">
        <v>171273</v>
      </c>
      <c r="C5261" s="13" t="s">
        <v>20364</v>
      </c>
      <c r="D5261" s="13">
        <v>56</v>
      </c>
      <c r="E5261" s="13">
        <v>7</v>
      </c>
      <c r="F5261" s="13">
        <v>1</v>
      </c>
      <c r="G5261" s="13" t="s">
        <v>754</v>
      </c>
      <c r="H5261" s="13"/>
      <c r="I5261" s="13"/>
      <c r="J5261" s="13" t="s">
        <v>746</v>
      </c>
      <c r="K5261" s="13">
        <v>92856</v>
      </c>
      <c r="L5261" s="13" t="s">
        <v>793</v>
      </c>
    </row>
    <row r="5262" spans="1:13" x14ac:dyDescent="0.2">
      <c r="A5262" s="12">
        <v>45166</v>
      </c>
      <c r="B5262" s="13">
        <v>171281</v>
      </c>
      <c r="C5262" s="13" t="s">
        <v>20365</v>
      </c>
      <c r="D5262" s="13">
        <v>12</v>
      </c>
      <c r="E5262" s="13">
        <v>11</v>
      </c>
      <c r="F5262" s="13">
        <v>16</v>
      </c>
      <c r="G5262" s="13" t="s">
        <v>745</v>
      </c>
      <c r="H5262" s="13" t="s">
        <v>7572</v>
      </c>
      <c r="I5262" s="13" t="s">
        <v>952</v>
      </c>
      <c r="J5262" s="13" t="s">
        <v>746</v>
      </c>
      <c r="K5262" s="13">
        <v>92857</v>
      </c>
      <c r="L5262" s="13" t="s">
        <v>793</v>
      </c>
    </row>
    <row r="5263" spans="1:13" x14ac:dyDescent="0.2">
      <c r="A5263" s="12">
        <v>45166</v>
      </c>
      <c r="B5263" s="13">
        <v>171275</v>
      </c>
      <c r="C5263" s="13" t="s">
        <v>20366</v>
      </c>
      <c r="D5263" s="13">
        <v>19</v>
      </c>
      <c r="E5263" s="13">
        <v>5</v>
      </c>
      <c r="F5263" s="13">
        <v>10</v>
      </c>
      <c r="G5263" s="13" t="s">
        <v>754</v>
      </c>
      <c r="H5263" s="13"/>
      <c r="I5263" s="13"/>
      <c r="J5263" s="13" t="s">
        <v>746</v>
      </c>
      <c r="K5263" s="13">
        <v>92858</v>
      </c>
      <c r="L5263" s="13" t="s">
        <v>1869</v>
      </c>
    </row>
    <row r="5264" spans="1:13" x14ac:dyDescent="0.2">
      <c r="A5264" s="12">
        <v>45166</v>
      </c>
      <c r="B5264" s="13">
        <v>171262</v>
      </c>
      <c r="C5264" s="13" t="s">
        <v>20367</v>
      </c>
      <c r="D5264" s="13">
        <v>21</v>
      </c>
      <c r="E5264" s="13">
        <v>10</v>
      </c>
      <c r="F5264" s="13">
        <v>11</v>
      </c>
      <c r="G5264" s="13" t="s">
        <v>754</v>
      </c>
      <c r="H5264" s="13"/>
      <c r="I5264" s="13"/>
      <c r="J5264" s="13" t="s">
        <v>746</v>
      </c>
      <c r="K5264" s="13">
        <v>92859</v>
      </c>
      <c r="L5264" s="13" t="s">
        <v>965</v>
      </c>
    </row>
    <row r="5265" spans="1:13" x14ac:dyDescent="0.2">
      <c r="A5265" s="12">
        <v>45166</v>
      </c>
      <c r="B5265" s="13">
        <v>49652</v>
      </c>
      <c r="C5265" s="13" t="s">
        <v>20368</v>
      </c>
      <c r="D5265" s="13">
        <v>38</v>
      </c>
      <c r="E5265" s="13">
        <v>3</v>
      </c>
      <c r="F5265" s="13">
        <v>5</v>
      </c>
      <c r="G5265" s="13" t="s">
        <v>745</v>
      </c>
      <c r="H5265" s="13"/>
      <c r="I5265" s="13"/>
      <c r="J5265" s="13" t="s">
        <v>746</v>
      </c>
      <c r="K5265" s="13">
        <v>92860</v>
      </c>
      <c r="L5265" s="13" t="s">
        <v>766</v>
      </c>
    </row>
    <row r="5266" spans="1:13" x14ac:dyDescent="0.2">
      <c r="A5266" s="12">
        <v>45166</v>
      </c>
      <c r="B5266" s="13">
        <v>90573</v>
      </c>
      <c r="C5266" s="13" t="s">
        <v>20369</v>
      </c>
      <c r="D5266" s="13">
        <v>41</v>
      </c>
      <c r="E5266" s="13">
        <v>5</v>
      </c>
      <c r="F5266" s="13">
        <v>27</v>
      </c>
      <c r="G5266" s="13" t="s">
        <v>745</v>
      </c>
      <c r="H5266" s="13" t="s">
        <v>1384</v>
      </c>
      <c r="I5266" s="13"/>
      <c r="J5266" s="13" t="s">
        <v>746</v>
      </c>
      <c r="K5266" s="13">
        <v>92861</v>
      </c>
      <c r="L5266" s="13" t="s">
        <v>4401</v>
      </c>
    </row>
    <row r="5267" spans="1:13" x14ac:dyDescent="0.2">
      <c r="A5267" s="12">
        <v>45166</v>
      </c>
      <c r="B5267" s="13">
        <v>114920</v>
      </c>
      <c r="C5267" s="13" t="s">
        <v>8636</v>
      </c>
      <c r="D5267" s="13">
        <v>74</v>
      </c>
      <c r="E5267" s="13">
        <v>9</v>
      </c>
      <c r="F5267" s="13">
        <v>6</v>
      </c>
      <c r="G5267" s="13" t="s">
        <v>745</v>
      </c>
      <c r="H5267" s="13"/>
      <c r="I5267" s="13"/>
      <c r="J5267" s="13" t="s">
        <v>746</v>
      </c>
      <c r="K5267" s="13">
        <v>92862</v>
      </c>
      <c r="L5267" s="13" t="s">
        <v>897</v>
      </c>
    </row>
    <row r="5268" spans="1:13" x14ac:dyDescent="0.2">
      <c r="A5268" s="12">
        <v>45166</v>
      </c>
      <c r="B5268" s="13">
        <v>171285</v>
      </c>
      <c r="C5268" s="13" t="s">
        <v>20370</v>
      </c>
      <c r="D5268" s="13">
        <v>16</v>
      </c>
      <c r="E5268" s="13">
        <v>6</v>
      </c>
      <c r="F5268" s="13">
        <v>26</v>
      </c>
      <c r="G5268" s="13" t="s">
        <v>745</v>
      </c>
      <c r="H5268" s="13"/>
      <c r="I5268" s="13"/>
      <c r="J5268" s="13" t="s">
        <v>746</v>
      </c>
      <c r="K5268" s="13">
        <v>92863</v>
      </c>
      <c r="L5268" s="13" t="s">
        <v>1027</v>
      </c>
    </row>
    <row r="5269" spans="1:13" x14ac:dyDescent="0.2">
      <c r="A5269" s="12">
        <v>45166</v>
      </c>
      <c r="B5269" s="13">
        <v>171286</v>
      </c>
      <c r="C5269" s="13" t="s">
        <v>20371</v>
      </c>
      <c r="D5269" s="13">
        <v>20</v>
      </c>
      <c r="E5269" s="13">
        <v>5</v>
      </c>
      <c r="F5269" s="13">
        <v>9</v>
      </c>
      <c r="G5269" s="13" t="s">
        <v>745</v>
      </c>
      <c r="H5269" s="13"/>
      <c r="I5269" s="13"/>
      <c r="J5269" s="13" t="s">
        <v>746</v>
      </c>
      <c r="K5269" s="13">
        <v>92864</v>
      </c>
      <c r="L5269" s="13" t="s">
        <v>766</v>
      </c>
      <c r="M5269" t="s">
        <v>18852</v>
      </c>
    </row>
    <row r="5270" spans="1:13" x14ac:dyDescent="0.2">
      <c r="A5270" s="12">
        <v>45166</v>
      </c>
      <c r="B5270" s="13">
        <v>171282</v>
      </c>
      <c r="C5270" s="13" t="s">
        <v>20372</v>
      </c>
      <c r="D5270" s="13">
        <v>13</v>
      </c>
      <c r="E5270" s="13">
        <v>2</v>
      </c>
      <c r="F5270" s="13">
        <v>29</v>
      </c>
      <c r="G5270" s="13" t="s">
        <v>754</v>
      </c>
      <c r="H5270" s="13"/>
      <c r="I5270" s="13"/>
      <c r="J5270" s="13" t="s">
        <v>746</v>
      </c>
      <c r="K5270" s="13">
        <v>92865</v>
      </c>
      <c r="L5270" s="13" t="s">
        <v>992</v>
      </c>
    </row>
    <row r="5271" spans="1:13" x14ac:dyDescent="0.2">
      <c r="A5271" s="12">
        <v>45166</v>
      </c>
      <c r="B5271" s="13">
        <v>171284</v>
      </c>
      <c r="C5271" s="13" t="s">
        <v>20373</v>
      </c>
      <c r="D5271" s="13">
        <v>26</v>
      </c>
      <c r="E5271" s="13">
        <v>11</v>
      </c>
      <c r="F5271" s="13">
        <v>5</v>
      </c>
      <c r="G5271" s="13" t="s">
        <v>754</v>
      </c>
      <c r="H5271" s="13"/>
      <c r="I5271" s="13"/>
      <c r="J5271" s="13" t="s">
        <v>746</v>
      </c>
      <c r="K5271" s="13">
        <v>92866</v>
      </c>
      <c r="L5271" s="13" t="s">
        <v>1106</v>
      </c>
    </row>
    <row r="5272" spans="1:13" x14ac:dyDescent="0.2">
      <c r="A5272" s="12">
        <v>45166</v>
      </c>
      <c r="B5272" s="13">
        <v>171290</v>
      </c>
      <c r="C5272" s="13" t="s">
        <v>20374</v>
      </c>
      <c r="D5272" s="13">
        <v>50</v>
      </c>
      <c r="E5272" s="13">
        <v>7</v>
      </c>
      <c r="F5272" s="13">
        <v>6</v>
      </c>
      <c r="G5272" s="13" t="s">
        <v>754</v>
      </c>
      <c r="H5272" s="13"/>
      <c r="I5272" s="13"/>
      <c r="J5272" s="13" t="s">
        <v>746</v>
      </c>
      <c r="K5272" s="13">
        <v>92867</v>
      </c>
      <c r="L5272" s="13" t="s">
        <v>1869</v>
      </c>
    </row>
    <row r="5273" spans="1:13" x14ac:dyDescent="0.2">
      <c r="A5273" s="12">
        <v>45166</v>
      </c>
      <c r="B5273" s="13">
        <v>171289</v>
      </c>
      <c r="C5273" s="13" t="s">
        <v>20375</v>
      </c>
      <c r="D5273" s="13">
        <v>21</v>
      </c>
      <c r="E5273" s="13">
        <v>9</v>
      </c>
      <c r="F5273" s="13">
        <v>9</v>
      </c>
      <c r="G5273" s="13" t="s">
        <v>745</v>
      </c>
      <c r="H5273" s="13"/>
      <c r="I5273" s="13"/>
      <c r="J5273" s="13" t="s">
        <v>746</v>
      </c>
      <c r="K5273" s="13">
        <v>92868</v>
      </c>
      <c r="L5273" s="13" t="s">
        <v>1027</v>
      </c>
    </row>
    <row r="5274" spans="1:13" x14ac:dyDescent="0.2">
      <c r="A5274" s="12">
        <v>45166</v>
      </c>
      <c r="B5274" s="13">
        <v>171276</v>
      </c>
      <c r="C5274" s="13" t="s">
        <v>20376</v>
      </c>
      <c r="D5274" s="13">
        <v>39</v>
      </c>
      <c r="E5274" s="13">
        <v>1</v>
      </c>
      <c r="F5274" s="13">
        <v>13</v>
      </c>
      <c r="G5274" s="13" t="s">
        <v>745</v>
      </c>
      <c r="H5274" s="13"/>
      <c r="I5274" s="13"/>
      <c r="J5274" s="13" t="s">
        <v>746</v>
      </c>
      <c r="K5274" s="13">
        <v>93019</v>
      </c>
      <c r="L5274" s="13" t="s">
        <v>16509</v>
      </c>
      <c r="M5274" t="s">
        <v>766</v>
      </c>
    </row>
    <row r="5275" spans="1:13" x14ac:dyDescent="0.2">
      <c r="A5275" s="12">
        <v>45166</v>
      </c>
      <c r="B5275" s="13">
        <v>7921</v>
      </c>
      <c r="C5275" s="13" t="s">
        <v>20377</v>
      </c>
      <c r="D5275" s="13">
        <v>37</v>
      </c>
      <c r="E5275" s="13">
        <v>9</v>
      </c>
      <c r="F5275" s="13">
        <v>30</v>
      </c>
      <c r="G5275" s="13" t="s">
        <v>745</v>
      </c>
      <c r="H5275" s="13"/>
      <c r="I5275" s="13"/>
      <c r="J5275" s="13" t="s">
        <v>746</v>
      </c>
      <c r="K5275" s="13">
        <v>92869</v>
      </c>
      <c r="L5275" s="13" t="s">
        <v>840</v>
      </c>
      <c r="M5275" t="s">
        <v>8995</v>
      </c>
    </row>
    <row r="5276" spans="1:13" x14ac:dyDescent="0.2">
      <c r="A5276" s="12">
        <v>45167</v>
      </c>
      <c r="B5276" s="13">
        <v>171293</v>
      </c>
      <c r="C5276" s="13" t="s">
        <v>20378</v>
      </c>
      <c r="D5276" s="13">
        <v>26</v>
      </c>
      <c r="E5276" s="13">
        <v>10</v>
      </c>
      <c r="F5276" s="13">
        <v>22</v>
      </c>
      <c r="G5276" s="13" t="s">
        <v>745</v>
      </c>
      <c r="H5276" s="13"/>
      <c r="I5276" s="13"/>
      <c r="J5276" s="13" t="s">
        <v>746</v>
      </c>
      <c r="K5276" s="13">
        <v>92871</v>
      </c>
      <c r="L5276" s="13" t="s">
        <v>766</v>
      </c>
      <c r="M5276" t="s">
        <v>3044</v>
      </c>
    </row>
    <row r="5277" spans="1:13" x14ac:dyDescent="0.2">
      <c r="A5277" s="12">
        <v>45167</v>
      </c>
      <c r="B5277" s="13">
        <v>171287</v>
      </c>
      <c r="C5277" s="13" t="s">
        <v>6608</v>
      </c>
      <c r="D5277" s="13">
        <v>61</v>
      </c>
      <c r="E5277" s="13">
        <v>9</v>
      </c>
      <c r="F5277" s="13">
        <v>14</v>
      </c>
      <c r="G5277" s="13" t="s">
        <v>754</v>
      </c>
      <c r="H5277" s="13"/>
      <c r="I5277" s="13"/>
      <c r="J5277" s="13" t="s">
        <v>746</v>
      </c>
      <c r="K5277" s="13">
        <v>92872</v>
      </c>
      <c r="L5277" s="13" t="s">
        <v>20379</v>
      </c>
      <c r="M5277" t="s">
        <v>20380</v>
      </c>
    </row>
    <row r="5278" spans="1:13" x14ac:dyDescent="0.2">
      <c r="A5278" s="12">
        <v>45167</v>
      </c>
      <c r="B5278" s="13">
        <v>162229</v>
      </c>
      <c r="C5278" s="13" t="s">
        <v>20381</v>
      </c>
      <c r="D5278" s="13">
        <v>36</v>
      </c>
      <c r="E5278" s="13">
        <v>4</v>
      </c>
      <c r="F5278" s="13">
        <v>30</v>
      </c>
      <c r="G5278" s="13" t="s">
        <v>745</v>
      </c>
      <c r="H5278" s="13"/>
      <c r="I5278" s="13"/>
      <c r="J5278" s="13" t="s">
        <v>746</v>
      </c>
      <c r="K5278" s="13">
        <v>92873</v>
      </c>
      <c r="L5278" s="13" t="s">
        <v>854</v>
      </c>
    </row>
    <row r="5279" spans="1:13" x14ac:dyDescent="0.2">
      <c r="A5279" s="12">
        <v>45167</v>
      </c>
      <c r="B5279" s="13">
        <v>171294</v>
      </c>
      <c r="C5279" s="13" t="s">
        <v>20382</v>
      </c>
      <c r="D5279" s="13">
        <v>26</v>
      </c>
      <c r="E5279" s="13">
        <v>1</v>
      </c>
      <c r="F5279" s="13">
        <v>9</v>
      </c>
      <c r="G5279" s="13" t="s">
        <v>745</v>
      </c>
      <c r="H5279" s="13"/>
      <c r="I5279" s="13"/>
      <c r="J5279" s="13" t="s">
        <v>746</v>
      </c>
      <c r="K5279" s="13">
        <v>92874</v>
      </c>
      <c r="L5279" s="13" t="s">
        <v>16031</v>
      </c>
    </row>
    <row r="5280" spans="1:13" x14ac:dyDescent="0.2">
      <c r="A5280" s="12">
        <v>45167</v>
      </c>
      <c r="B5280" s="13">
        <v>171297</v>
      </c>
      <c r="C5280" s="13" t="s">
        <v>20383</v>
      </c>
      <c r="D5280" s="13">
        <v>31</v>
      </c>
      <c r="E5280" s="13">
        <v>6</v>
      </c>
      <c r="F5280" s="13">
        <v>27</v>
      </c>
      <c r="G5280" s="13" t="s">
        <v>745</v>
      </c>
      <c r="H5280" s="13"/>
      <c r="I5280" s="13"/>
      <c r="J5280" s="13" t="s">
        <v>746</v>
      </c>
      <c r="K5280" s="13">
        <v>92875</v>
      </c>
      <c r="L5280" s="13" t="s">
        <v>2530</v>
      </c>
    </row>
    <row r="5281" spans="1:13" x14ac:dyDescent="0.2">
      <c r="A5281" s="12">
        <v>45167</v>
      </c>
      <c r="B5281" s="13">
        <v>140636</v>
      </c>
      <c r="C5281" s="13" t="s">
        <v>20384</v>
      </c>
      <c r="D5281" s="13">
        <v>36</v>
      </c>
      <c r="E5281" s="13">
        <v>2</v>
      </c>
      <c r="F5281" s="13">
        <v>10</v>
      </c>
      <c r="G5281" s="13" t="s">
        <v>745</v>
      </c>
      <c r="H5281" s="13"/>
      <c r="I5281" s="13"/>
      <c r="J5281" s="13" t="s">
        <v>746</v>
      </c>
      <c r="K5281" s="13">
        <v>92876</v>
      </c>
      <c r="L5281" s="13" t="s">
        <v>766</v>
      </c>
      <c r="M5281" t="s">
        <v>1049</v>
      </c>
    </row>
    <row r="5282" spans="1:13" x14ac:dyDescent="0.2">
      <c r="A5282" s="12">
        <v>45167</v>
      </c>
      <c r="B5282" s="13">
        <v>171342</v>
      </c>
      <c r="C5282" s="13" t="s">
        <v>20385</v>
      </c>
      <c r="D5282" s="13">
        <v>25</v>
      </c>
      <c r="E5282" s="13">
        <v>2</v>
      </c>
      <c r="F5282" s="13">
        <v>29</v>
      </c>
      <c r="G5282" s="13" t="s">
        <v>745</v>
      </c>
      <c r="H5282" s="13"/>
      <c r="I5282" s="13"/>
      <c r="J5282" s="13" t="s">
        <v>746</v>
      </c>
      <c r="K5282" s="13">
        <v>92877</v>
      </c>
      <c r="L5282" s="13" t="s">
        <v>766</v>
      </c>
    </row>
    <row r="5283" spans="1:13" x14ac:dyDescent="0.2">
      <c r="A5283" s="12">
        <v>45167</v>
      </c>
      <c r="B5283" s="13">
        <v>171340</v>
      </c>
      <c r="C5283" s="13" t="s">
        <v>20386</v>
      </c>
      <c r="D5283" s="13">
        <v>68</v>
      </c>
      <c r="E5283" s="13">
        <v>9</v>
      </c>
      <c r="F5283" s="13">
        <v>22</v>
      </c>
      <c r="G5283" s="13" t="s">
        <v>745</v>
      </c>
      <c r="H5283" s="13"/>
      <c r="I5283" s="13"/>
      <c r="J5283" s="13" t="s">
        <v>746</v>
      </c>
      <c r="K5283" s="13">
        <v>92878</v>
      </c>
      <c r="L5283" s="13" t="s">
        <v>6025</v>
      </c>
    </row>
    <row r="5284" spans="1:13" x14ac:dyDescent="0.2">
      <c r="A5284" s="12">
        <v>45167</v>
      </c>
      <c r="B5284" s="13">
        <v>43460</v>
      </c>
      <c r="C5284" s="13" t="s">
        <v>20387</v>
      </c>
      <c r="D5284" s="13">
        <v>33</v>
      </c>
      <c r="E5284" s="13">
        <v>7</v>
      </c>
      <c r="F5284" s="13">
        <v>6</v>
      </c>
      <c r="G5284" s="13" t="s">
        <v>754</v>
      </c>
      <c r="H5284" s="13"/>
      <c r="I5284" s="13"/>
      <c r="J5284" s="13" t="s">
        <v>746</v>
      </c>
      <c r="K5284" s="13">
        <v>92879</v>
      </c>
      <c r="L5284" s="13" t="s">
        <v>1553</v>
      </c>
    </row>
    <row r="5285" spans="1:13" x14ac:dyDescent="0.2">
      <c r="A5285" s="12">
        <v>45167</v>
      </c>
      <c r="B5285" s="13">
        <v>171347</v>
      </c>
      <c r="C5285" s="13" t="s">
        <v>20388</v>
      </c>
      <c r="D5285" s="13">
        <v>46</v>
      </c>
      <c r="E5285" s="13">
        <v>0</v>
      </c>
      <c r="F5285" s="13">
        <v>1</v>
      </c>
      <c r="G5285" s="13" t="s">
        <v>754</v>
      </c>
      <c r="H5285" s="13" t="s">
        <v>1380</v>
      </c>
      <c r="I5285" s="13" t="s">
        <v>1630</v>
      </c>
      <c r="J5285" s="13" t="s">
        <v>746</v>
      </c>
      <c r="K5285" s="13">
        <v>92880</v>
      </c>
      <c r="L5285" s="13" t="s">
        <v>20389</v>
      </c>
    </row>
    <row r="5286" spans="1:13" x14ac:dyDescent="0.2">
      <c r="A5286" s="12">
        <v>45167</v>
      </c>
      <c r="B5286" s="13">
        <v>171346</v>
      </c>
      <c r="C5286" s="13" t="s">
        <v>20390</v>
      </c>
      <c r="D5286" s="13">
        <v>38</v>
      </c>
      <c r="E5286" s="13">
        <v>11</v>
      </c>
      <c r="F5286" s="13">
        <v>22</v>
      </c>
      <c r="G5286" s="13" t="s">
        <v>745</v>
      </c>
      <c r="H5286" s="13"/>
      <c r="I5286" s="13"/>
      <c r="J5286" s="13" t="s">
        <v>746</v>
      </c>
      <c r="K5286" s="13">
        <v>92881</v>
      </c>
      <c r="L5286" s="13" t="s">
        <v>17289</v>
      </c>
      <c r="M5286" t="s">
        <v>766</v>
      </c>
    </row>
    <row r="5287" spans="1:13" x14ac:dyDescent="0.2">
      <c r="A5287" s="12">
        <v>45167</v>
      </c>
      <c r="B5287" s="13">
        <v>171349</v>
      </c>
      <c r="C5287" s="13" t="s">
        <v>20391</v>
      </c>
      <c r="D5287" s="13">
        <v>68</v>
      </c>
      <c r="E5287" s="13">
        <v>11</v>
      </c>
      <c r="F5287" s="13">
        <v>6</v>
      </c>
      <c r="G5287" s="13" t="s">
        <v>745</v>
      </c>
      <c r="H5287" s="13"/>
      <c r="I5287" s="13"/>
      <c r="J5287" s="13" t="s">
        <v>746</v>
      </c>
      <c r="K5287" s="13">
        <v>92882</v>
      </c>
      <c r="L5287" s="13" t="s">
        <v>5322</v>
      </c>
    </row>
    <row r="5288" spans="1:13" x14ac:dyDescent="0.2">
      <c r="A5288" s="12">
        <v>45167</v>
      </c>
      <c r="B5288" s="13">
        <v>147810</v>
      </c>
      <c r="C5288" s="13" t="s">
        <v>20392</v>
      </c>
      <c r="D5288" s="13">
        <v>61</v>
      </c>
      <c r="E5288" s="13">
        <v>5</v>
      </c>
      <c r="F5288" s="13">
        <v>21</v>
      </c>
      <c r="G5288" s="13" t="s">
        <v>754</v>
      </c>
      <c r="H5288" s="13" t="s">
        <v>916</v>
      </c>
      <c r="I5288" s="13"/>
      <c r="J5288" s="13" t="s">
        <v>746</v>
      </c>
      <c r="K5288" s="13">
        <v>92883</v>
      </c>
      <c r="L5288" s="13" t="s">
        <v>849</v>
      </c>
      <c r="M5288" t="s">
        <v>12676</v>
      </c>
    </row>
    <row r="5289" spans="1:13" x14ac:dyDescent="0.2">
      <c r="A5289" s="12">
        <v>45167</v>
      </c>
      <c r="B5289" s="13">
        <v>171355</v>
      </c>
      <c r="C5289" s="13" t="s">
        <v>20393</v>
      </c>
      <c r="D5289" s="13">
        <v>33</v>
      </c>
      <c r="E5289" s="13">
        <v>8</v>
      </c>
      <c r="F5289" s="13">
        <v>6</v>
      </c>
      <c r="G5289" s="13" t="s">
        <v>745</v>
      </c>
      <c r="H5289" s="13" t="s">
        <v>916</v>
      </c>
      <c r="I5289" s="13"/>
      <c r="J5289" s="13" t="s">
        <v>746</v>
      </c>
      <c r="K5289" s="13">
        <v>92884</v>
      </c>
      <c r="L5289" s="13" t="s">
        <v>6072</v>
      </c>
    </row>
    <row r="5290" spans="1:13" x14ac:dyDescent="0.2">
      <c r="A5290" s="12">
        <v>45167</v>
      </c>
      <c r="B5290" s="13">
        <v>171344</v>
      </c>
      <c r="C5290" s="13" t="s">
        <v>20394</v>
      </c>
      <c r="D5290" s="13">
        <v>55</v>
      </c>
      <c r="E5290" s="13">
        <v>2</v>
      </c>
      <c r="F5290" s="13">
        <v>13</v>
      </c>
      <c r="G5290" s="13" t="s">
        <v>754</v>
      </c>
      <c r="H5290" s="13" t="s">
        <v>2857</v>
      </c>
      <c r="I5290" s="13"/>
      <c r="J5290" s="13" t="s">
        <v>746</v>
      </c>
      <c r="K5290" s="13">
        <v>92885</v>
      </c>
      <c r="L5290" s="13" t="s">
        <v>2549</v>
      </c>
    </row>
    <row r="5291" spans="1:13" x14ac:dyDescent="0.2">
      <c r="A5291" s="12">
        <v>45167</v>
      </c>
      <c r="B5291" s="13">
        <v>118113</v>
      </c>
      <c r="C5291" s="13" t="s">
        <v>20395</v>
      </c>
      <c r="D5291" s="13">
        <v>45</v>
      </c>
      <c r="E5291" s="13">
        <v>7</v>
      </c>
      <c r="F5291" s="13">
        <v>12</v>
      </c>
      <c r="G5291" s="13" t="s">
        <v>745</v>
      </c>
      <c r="H5291" s="13"/>
      <c r="I5291" s="13"/>
      <c r="J5291" s="13" t="s">
        <v>746</v>
      </c>
      <c r="K5291" s="13">
        <v>92886</v>
      </c>
      <c r="L5291" s="13" t="s">
        <v>8271</v>
      </c>
    </row>
    <row r="5292" spans="1:13" x14ac:dyDescent="0.2">
      <c r="A5292" s="12">
        <v>45167</v>
      </c>
      <c r="B5292" s="13">
        <v>5641</v>
      </c>
      <c r="C5292" s="13" t="s">
        <v>20396</v>
      </c>
      <c r="D5292" s="13">
        <v>29</v>
      </c>
      <c r="E5292" s="13">
        <v>2</v>
      </c>
      <c r="F5292" s="13">
        <v>22</v>
      </c>
      <c r="G5292" s="13" t="s">
        <v>745</v>
      </c>
      <c r="H5292" s="13"/>
      <c r="I5292" s="13"/>
      <c r="J5292" s="13" t="s">
        <v>746</v>
      </c>
      <c r="K5292" s="13">
        <v>92887</v>
      </c>
      <c r="L5292" s="13" t="s">
        <v>766</v>
      </c>
    </row>
    <row r="5293" spans="1:13" x14ac:dyDescent="0.2">
      <c r="A5293" s="12">
        <v>45167</v>
      </c>
      <c r="B5293" s="13">
        <v>45512</v>
      </c>
      <c r="C5293" s="13" t="s">
        <v>20397</v>
      </c>
      <c r="D5293" s="13">
        <v>82</v>
      </c>
      <c r="E5293" s="13">
        <v>0</v>
      </c>
      <c r="F5293" s="13">
        <v>23</v>
      </c>
      <c r="G5293" s="13" t="s">
        <v>745</v>
      </c>
      <c r="H5293" s="13"/>
      <c r="I5293" s="13"/>
      <c r="J5293" s="13" t="s">
        <v>746</v>
      </c>
      <c r="K5293" s="13">
        <v>92888</v>
      </c>
      <c r="L5293" s="13" t="s">
        <v>4889</v>
      </c>
    </row>
    <row r="5294" spans="1:13" x14ac:dyDescent="0.2">
      <c r="A5294" s="12">
        <v>45167</v>
      </c>
      <c r="B5294" s="13">
        <v>51977</v>
      </c>
      <c r="C5294" s="13" t="s">
        <v>20398</v>
      </c>
      <c r="D5294" s="13">
        <v>21</v>
      </c>
      <c r="E5294" s="13">
        <v>1</v>
      </c>
      <c r="F5294" s="13">
        <v>19</v>
      </c>
      <c r="G5294" s="13" t="s">
        <v>745</v>
      </c>
      <c r="H5294" s="13"/>
      <c r="I5294" s="13"/>
      <c r="J5294" s="13" t="s">
        <v>746</v>
      </c>
      <c r="K5294" s="13">
        <v>92889</v>
      </c>
      <c r="L5294" s="13" t="s">
        <v>1184</v>
      </c>
      <c r="M5294" t="s">
        <v>1049</v>
      </c>
    </row>
    <row r="5295" spans="1:13" x14ac:dyDescent="0.2">
      <c r="A5295" s="12">
        <v>45167</v>
      </c>
      <c r="B5295" s="13">
        <v>171356</v>
      </c>
      <c r="C5295" s="13" t="s">
        <v>20399</v>
      </c>
      <c r="D5295" s="13">
        <v>29</v>
      </c>
      <c r="E5295" s="13">
        <v>0</v>
      </c>
      <c r="F5295" s="13">
        <v>4</v>
      </c>
      <c r="G5295" s="13" t="s">
        <v>745</v>
      </c>
      <c r="H5295" s="13"/>
      <c r="I5295" s="13"/>
      <c r="J5295" s="13" t="s">
        <v>746</v>
      </c>
      <c r="K5295" s="13">
        <v>92890</v>
      </c>
      <c r="L5295" s="13" t="s">
        <v>18308</v>
      </c>
      <c r="M5295" t="s">
        <v>996</v>
      </c>
    </row>
    <row r="5296" spans="1:13" x14ac:dyDescent="0.2">
      <c r="A5296" s="12">
        <v>45167</v>
      </c>
      <c r="B5296" s="13">
        <v>159655</v>
      </c>
      <c r="C5296" s="13" t="s">
        <v>15927</v>
      </c>
      <c r="D5296" s="13">
        <v>52</v>
      </c>
      <c r="E5296" s="13">
        <v>0</v>
      </c>
      <c r="F5296" s="13">
        <v>11</v>
      </c>
      <c r="G5296" s="13" t="s">
        <v>754</v>
      </c>
      <c r="H5296" s="13"/>
      <c r="I5296" s="13"/>
      <c r="J5296" s="13" t="s">
        <v>746</v>
      </c>
      <c r="K5296" s="13">
        <v>92891</v>
      </c>
      <c r="L5296" s="13" t="s">
        <v>7340</v>
      </c>
      <c r="M5296" t="s">
        <v>20400</v>
      </c>
    </row>
    <row r="5297" spans="1:13" x14ac:dyDescent="0.2">
      <c r="A5297" s="12">
        <v>45167</v>
      </c>
      <c r="B5297" s="13">
        <v>152040</v>
      </c>
      <c r="C5297" s="13" t="s">
        <v>20401</v>
      </c>
      <c r="D5297" s="13">
        <v>46</v>
      </c>
      <c r="E5297" s="13">
        <v>2</v>
      </c>
      <c r="F5297" s="13">
        <v>29</v>
      </c>
      <c r="G5297" s="13" t="s">
        <v>745</v>
      </c>
      <c r="H5297" s="13"/>
      <c r="I5297" s="13"/>
      <c r="J5297" s="13" t="s">
        <v>746</v>
      </c>
      <c r="K5297" s="13">
        <v>92892</v>
      </c>
      <c r="L5297" s="13" t="s">
        <v>8847</v>
      </c>
    </row>
    <row r="5298" spans="1:13" x14ac:dyDescent="0.2">
      <c r="A5298" s="12">
        <v>45167</v>
      </c>
      <c r="B5298" s="13">
        <v>171359</v>
      </c>
      <c r="C5298" s="13" t="s">
        <v>20402</v>
      </c>
      <c r="D5298" s="13">
        <v>49</v>
      </c>
      <c r="E5298" s="13">
        <v>10</v>
      </c>
      <c r="F5298" s="13">
        <v>18</v>
      </c>
      <c r="G5298" s="13" t="s">
        <v>745</v>
      </c>
      <c r="H5298" s="13"/>
      <c r="I5298" s="13"/>
      <c r="J5298" s="13" t="s">
        <v>746</v>
      </c>
      <c r="K5298" s="13">
        <v>92893</v>
      </c>
      <c r="L5298" s="13" t="s">
        <v>828</v>
      </c>
    </row>
    <row r="5299" spans="1:13" x14ac:dyDescent="0.2">
      <c r="A5299" s="12">
        <v>45167</v>
      </c>
      <c r="B5299" s="13">
        <v>63627</v>
      </c>
      <c r="C5299" s="13" t="s">
        <v>19517</v>
      </c>
      <c r="D5299" s="13">
        <v>15</v>
      </c>
      <c r="E5299" s="13">
        <v>2</v>
      </c>
      <c r="F5299" s="13">
        <v>19</v>
      </c>
      <c r="G5299" s="13" t="s">
        <v>745</v>
      </c>
      <c r="H5299" s="13"/>
      <c r="I5299" s="13"/>
      <c r="J5299" s="13" t="s">
        <v>746</v>
      </c>
      <c r="K5299" s="13">
        <v>92894</v>
      </c>
      <c r="L5299" s="13" t="s">
        <v>20403</v>
      </c>
    </row>
    <row r="5300" spans="1:13" x14ac:dyDescent="0.2">
      <c r="A5300" s="12">
        <v>45167</v>
      </c>
      <c r="B5300" s="13">
        <v>125651</v>
      </c>
      <c r="C5300" s="13" t="s">
        <v>14394</v>
      </c>
      <c r="D5300" s="13">
        <v>40</v>
      </c>
      <c r="E5300" s="13">
        <v>5</v>
      </c>
      <c r="F5300" s="13">
        <v>12</v>
      </c>
      <c r="G5300" s="13" t="s">
        <v>745</v>
      </c>
      <c r="H5300" s="13"/>
      <c r="I5300" s="13"/>
      <c r="J5300" s="13" t="s">
        <v>746</v>
      </c>
      <c r="K5300" s="13">
        <v>93200</v>
      </c>
      <c r="L5300" s="13" t="s">
        <v>748</v>
      </c>
    </row>
    <row r="5301" spans="1:13" x14ac:dyDescent="0.2">
      <c r="A5301" s="12">
        <v>45168</v>
      </c>
      <c r="B5301" s="13">
        <v>171363</v>
      </c>
      <c r="C5301" s="13" t="s">
        <v>20404</v>
      </c>
      <c r="D5301" s="13">
        <v>21</v>
      </c>
      <c r="E5301" s="13">
        <v>6</v>
      </c>
      <c r="F5301" s="13">
        <v>3</v>
      </c>
      <c r="G5301" s="13" t="s">
        <v>745</v>
      </c>
      <c r="H5301" s="13"/>
      <c r="I5301" s="13"/>
      <c r="J5301" s="13" t="s">
        <v>746</v>
      </c>
      <c r="K5301" s="13">
        <v>92896</v>
      </c>
      <c r="L5301" s="13" t="s">
        <v>6072</v>
      </c>
    </row>
    <row r="5302" spans="1:13" x14ac:dyDescent="0.2">
      <c r="A5302" s="12">
        <v>45168</v>
      </c>
      <c r="B5302" s="13">
        <v>114791</v>
      </c>
      <c r="C5302" s="13" t="s">
        <v>20405</v>
      </c>
      <c r="D5302" s="13">
        <v>28</v>
      </c>
      <c r="E5302" s="13">
        <v>0</v>
      </c>
      <c r="F5302" s="13">
        <v>15</v>
      </c>
      <c r="G5302" s="13" t="s">
        <v>745</v>
      </c>
      <c r="H5302" s="13"/>
      <c r="I5302" s="13"/>
      <c r="J5302" s="13" t="s">
        <v>746</v>
      </c>
      <c r="K5302" s="13">
        <v>92897</v>
      </c>
      <c r="L5302" s="13" t="s">
        <v>766</v>
      </c>
      <c r="M5302" t="s">
        <v>17970</v>
      </c>
    </row>
    <row r="5303" spans="1:13" x14ac:dyDescent="0.2">
      <c r="A5303" s="12">
        <v>45168</v>
      </c>
      <c r="B5303" s="13">
        <v>171312</v>
      </c>
      <c r="C5303" s="13" t="s">
        <v>20406</v>
      </c>
      <c r="D5303" s="13">
        <v>64</v>
      </c>
      <c r="E5303" s="13">
        <v>8</v>
      </c>
      <c r="F5303" s="13">
        <v>23</v>
      </c>
      <c r="G5303" s="13" t="s">
        <v>754</v>
      </c>
      <c r="H5303" s="13"/>
      <c r="I5303" s="13"/>
      <c r="J5303" s="13" t="s">
        <v>746</v>
      </c>
      <c r="K5303" s="13">
        <v>92898</v>
      </c>
      <c r="L5303" s="13" t="s">
        <v>1905</v>
      </c>
    </row>
    <row r="5304" spans="1:13" x14ac:dyDescent="0.2">
      <c r="A5304" s="12">
        <v>45168</v>
      </c>
      <c r="B5304" s="13">
        <v>130085</v>
      </c>
      <c r="C5304" s="13" t="s">
        <v>20407</v>
      </c>
      <c r="D5304" s="13">
        <v>20</v>
      </c>
      <c r="E5304" s="13">
        <v>7</v>
      </c>
      <c r="F5304" s="13">
        <v>20</v>
      </c>
      <c r="G5304" s="13" t="s">
        <v>745</v>
      </c>
      <c r="H5304" s="13"/>
      <c r="I5304" s="13"/>
      <c r="J5304" s="13" t="s">
        <v>746</v>
      </c>
      <c r="K5304" s="13">
        <v>92899</v>
      </c>
      <c r="L5304" s="13" t="s">
        <v>4012</v>
      </c>
    </row>
    <row r="5305" spans="1:13" x14ac:dyDescent="0.2">
      <c r="A5305" s="12">
        <v>45168</v>
      </c>
      <c r="B5305" s="13">
        <v>46732</v>
      </c>
      <c r="C5305" s="13" t="s">
        <v>20408</v>
      </c>
      <c r="D5305" s="13">
        <v>32</v>
      </c>
      <c r="E5305" s="13">
        <v>11</v>
      </c>
      <c r="F5305" s="13">
        <v>26</v>
      </c>
      <c r="G5305" s="13" t="s">
        <v>745</v>
      </c>
      <c r="H5305" s="13"/>
      <c r="I5305" s="13"/>
      <c r="J5305" s="13" t="s">
        <v>746</v>
      </c>
      <c r="K5305" s="13">
        <v>92901</v>
      </c>
      <c r="L5305" s="13" t="s">
        <v>1049</v>
      </c>
      <c r="M5305" t="s">
        <v>15366</v>
      </c>
    </row>
    <row r="5306" spans="1:13" x14ac:dyDescent="0.2">
      <c r="A5306" s="12">
        <v>45168</v>
      </c>
      <c r="B5306" s="13">
        <v>171403</v>
      </c>
      <c r="C5306" s="13" t="s">
        <v>20409</v>
      </c>
      <c r="D5306" s="13">
        <v>8</v>
      </c>
      <c r="E5306" s="13">
        <v>8</v>
      </c>
      <c r="F5306" s="13">
        <v>4</v>
      </c>
      <c r="G5306" s="13" t="s">
        <v>754</v>
      </c>
      <c r="H5306" s="13"/>
      <c r="I5306" s="13"/>
      <c r="J5306" s="13" t="s">
        <v>746</v>
      </c>
      <c r="K5306" s="13">
        <v>92902</v>
      </c>
      <c r="L5306" s="13" t="s">
        <v>793</v>
      </c>
      <c r="M5306" t="s">
        <v>865</v>
      </c>
    </row>
    <row r="5307" spans="1:13" x14ac:dyDescent="0.2">
      <c r="A5307" s="12">
        <v>45168</v>
      </c>
      <c r="B5307" s="13">
        <v>171273</v>
      </c>
      <c r="C5307" s="13" t="s">
        <v>20364</v>
      </c>
      <c r="D5307" s="13">
        <v>56</v>
      </c>
      <c r="E5307" s="13">
        <v>7</v>
      </c>
      <c r="F5307" s="13">
        <v>3</v>
      </c>
      <c r="G5307" s="13" t="s">
        <v>754</v>
      </c>
      <c r="H5307" s="13" t="s">
        <v>5037</v>
      </c>
      <c r="I5307" s="13"/>
      <c r="J5307" s="13" t="s">
        <v>746</v>
      </c>
      <c r="K5307" s="13">
        <v>92903</v>
      </c>
      <c r="L5307" s="13" t="s">
        <v>793</v>
      </c>
    </row>
    <row r="5308" spans="1:13" x14ac:dyDescent="0.2">
      <c r="A5308" s="12">
        <v>45168</v>
      </c>
      <c r="B5308" s="13">
        <v>171408</v>
      </c>
      <c r="C5308" s="13" t="s">
        <v>20410</v>
      </c>
      <c r="D5308" s="13">
        <v>34</v>
      </c>
      <c r="E5308" s="13">
        <v>10</v>
      </c>
      <c r="F5308" s="13">
        <v>7</v>
      </c>
      <c r="G5308" s="13" t="s">
        <v>745</v>
      </c>
      <c r="H5308" s="13"/>
      <c r="I5308" s="13"/>
      <c r="J5308" s="13" t="s">
        <v>746</v>
      </c>
      <c r="K5308" s="13">
        <v>92904</v>
      </c>
      <c r="L5308" s="13" t="s">
        <v>766</v>
      </c>
      <c r="M5308" t="s">
        <v>2672</v>
      </c>
    </row>
    <row r="5309" spans="1:13" x14ac:dyDescent="0.2">
      <c r="A5309" s="12">
        <v>45168</v>
      </c>
      <c r="B5309" s="13">
        <v>170067</v>
      </c>
      <c r="C5309" s="13" t="s">
        <v>20142</v>
      </c>
      <c r="D5309" s="13">
        <v>25</v>
      </c>
      <c r="E5309" s="13">
        <v>2</v>
      </c>
      <c r="F5309" s="13">
        <v>3</v>
      </c>
      <c r="G5309" s="13" t="s">
        <v>745</v>
      </c>
      <c r="H5309" s="13"/>
      <c r="I5309" s="13"/>
      <c r="J5309" s="13" t="s">
        <v>746</v>
      </c>
      <c r="K5309" s="13">
        <v>92905</v>
      </c>
      <c r="L5309" s="13" t="s">
        <v>1023</v>
      </c>
    </row>
    <row r="5310" spans="1:13" x14ac:dyDescent="0.2">
      <c r="A5310" s="12">
        <v>45168</v>
      </c>
      <c r="B5310" s="13">
        <v>171409</v>
      </c>
      <c r="C5310" s="13" t="s">
        <v>20411</v>
      </c>
      <c r="D5310" s="13">
        <v>30</v>
      </c>
      <c r="E5310" s="13">
        <v>0</v>
      </c>
      <c r="F5310" s="13">
        <v>11</v>
      </c>
      <c r="G5310" s="13" t="s">
        <v>754</v>
      </c>
      <c r="H5310" s="13"/>
      <c r="I5310" s="13"/>
      <c r="J5310" s="13" t="s">
        <v>746</v>
      </c>
      <c r="K5310" s="13">
        <v>92906</v>
      </c>
      <c r="L5310" s="13" t="s">
        <v>1654</v>
      </c>
    </row>
    <row r="5311" spans="1:13" x14ac:dyDescent="0.2">
      <c r="A5311" s="12">
        <v>45168</v>
      </c>
      <c r="B5311" s="13">
        <v>138280</v>
      </c>
      <c r="C5311" s="13" t="s">
        <v>20412</v>
      </c>
      <c r="D5311" s="13">
        <v>49</v>
      </c>
      <c r="E5311" s="13">
        <v>8</v>
      </c>
      <c r="F5311" s="13">
        <v>29</v>
      </c>
      <c r="G5311" s="13" t="s">
        <v>754</v>
      </c>
      <c r="H5311" s="13"/>
      <c r="I5311" s="13"/>
      <c r="J5311" s="13" t="s">
        <v>746</v>
      </c>
      <c r="K5311" s="13">
        <v>92907</v>
      </c>
      <c r="L5311" s="13" t="s">
        <v>20413</v>
      </c>
    </row>
    <row r="5312" spans="1:13" x14ac:dyDescent="0.2">
      <c r="A5312" s="12">
        <v>45168</v>
      </c>
      <c r="B5312" s="13">
        <v>171417</v>
      </c>
      <c r="C5312" s="13" t="s">
        <v>20414</v>
      </c>
      <c r="D5312" s="13">
        <v>0</v>
      </c>
      <c r="E5312" s="13">
        <v>0</v>
      </c>
      <c r="F5312" s="13">
        <v>0</v>
      </c>
      <c r="G5312" s="13" t="s">
        <v>745</v>
      </c>
      <c r="H5312" s="13"/>
      <c r="I5312" s="13"/>
      <c r="J5312" s="13" t="s">
        <v>746</v>
      </c>
      <c r="K5312" s="13">
        <v>92908</v>
      </c>
      <c r="L5312" s="13" t="s">
        <v>20415</v>
      </c>
    </row>
    <row r="5313" spans="1:13" x14ac:dyDescent="0.2">
      <c r="A5313" s="12">
        <v>45168</v>
      </c>
      <c r="B5313" s="13">
        <v>169607</v>
      </c>
      <c r="C5313" s="13" t="s">
        <v>20038</v>
      </c>
      <c r="D5313" s="13">
        <v>33</v>
      </c>
      <c r="E5313" s="13">
        <v>7</v>
      </c>
      <c r="F5313" s="13">
        <v>17</v>
      </c>
      <c r="G5313" s="13" t="s">
        <v>745</v>
      </c>
      <c r="H5313" s="13"/>
      <c r="I5313" s="13"/>
      <c r="J5313" s="13" t="s">
        <v>746</v>
      </c>
      <c r="K5313" s="13">
        <v>92909</v>
      </c>
      <c r="L5313" s="13" t="s">
        <v>3940</v>
      </c>
    </row>
    <row r="5314" spans="1:13" x14ac:dyDescent="0.2">
      <c r="A5314" s="12">
        <v>45168</v>
      </c>
      <c r="B5314" s="13">
        <v>171056</v>
      </c>
      <c r="C5314" s="13" t="s">
        <v>20416</v>
      </c>
      <c r="D5314" s="13">
        <v>0</v>
      </c>
      <c r="E5314" s="13">
        <v>0</v>
      </c>
      <c r="F5314" s="13">
        <v>7</v>
      </c>
      <c r="G5314" s="13" t="s">
        <v>754</v>
      </c>
      <c r="H5314" s="13"/>
      <c r="I5314" s="13"/>
      <c r="J5314" s="13" t="s">
        <v>746</v>
      </c>
      <c r="K5314" s="13">
        <v>92910</v>
      </c>
      <c r="L5314" s="13" t="s">
        <v>1249</v>
      </c>
    </row>
    <row r="5315" spans="1:13" x14ac:dyDescent="0.2">
      <c r="A5315" s="12">
        <v>45168</v>
      </c>
      <c r="B5315" s="13">
        <v>171419</v>
      </c>
      <c r="C5315" s="13" t="s">
        <v>20417</v>
      </c>
      <c r="D5315" s="13">
        <v>53</v>
      </c>
      <c r="E5315" s="13">
        <v>2</v>
      </c>
      <c r="F5315" s="13">
        <v>25</v>
      </c>
      <c r="G5315" s="13" t="s">
        <v>745</v>
      </c>
      <c r="H5315" s="13"/>
      <c r="I5315" s="13"/>
      <c r="J5315" s="13" t="s">
        <v>746</v>
      </c>
      <c r="K5315" s="13">
        <v>92911</v>
      </c>
      <c r="L5315" s="13" t="s">
        <v>16353</v>
      </c>
    </row>
    <row r="5316" spans="1:13" x14ac:dyDescent="0.2">
      <c r="A5316" s="12">
        <v>45168</v>
      </c>
      <c r="B5316" s="13">
        <v>147387</v>
      </c>
      <c r="C5316" s="13" t="s">
        <v>20418</v>
      </c>
      <c r="D5316" s="13">
        <v>2</v>
      </c>
      <c r="E5316" s="13">
        <v>9</v>
      </c>
      <c r="F5316" s="13">
        <v>16</v>
      </c>
      <c r="G5316" s="13" t="s">
        <v>754</v>
      </c>
      <c r="H5316" s="13"/>
      <c r="I5316" s="13"/>
      <c r="J5316" s="13" t="s">
        <v>746</v>
      </c>
      <c r="K5316" s="13">
        <v>92912</v>
      </c>
      <c r="L5316" s="13" t="s">
        <v>865</v>
      </c>
      <c r="M5316" t="s">
        <v>13363</v>
      </c>
    </row>
    <row r="5317" spans="1:13" x14ac:dyDescent="0.2">
      <c r="A5317" s="12">
        <v>45168</v>
      </c>
      <c r="B5317" s="13">
        <v>171422</v>
      </c>
      <c r="C5317" s="13" t="s">
        <v>20419</v>
      </c>
      <c r="D5317" s="13">
        <v>26</v>
      </c>
      <c r="E5317" s="13">
        <v>0</v>
      </c>
      <c r="F5317" s="13">
        <v>28</v>
      </c>
      <c r="G5317" s="13" t="s">
        <v>745</v>
      </c>
      <c r="H5317" s="13"/>
      <c r="I5317" s="13"/>
      <c r="J5317" s="13" t="s">
        <v>746</v>
      </c>
      <c r="K5317" s="13">
        <v>92913</v>
      </c>
      <c r="L5317" s="13" t="s">
        <v>840</v>
      </c>
      <c r="M5317" t="s">
        <v>17214</v>
      </c>
    </row>
    <row r="5318" spans="1:13" x14ac:dyDescent="0.2">
      <c r="A5318" s="12">
        <v>45168</v>
      </c>
      <c r="B5318" s="13">
        <v>171421</v>
      </c>
      <c r="C5318" s="13" t="s">
        <v>20420</v>
      </c>
      <c r="D5318" s="13">
        <v>72</v>
      </c>
      <c r="E5318" s="13">
        <v>2</v>
      </c>
      <c r="F5318" s="13">
        <v>16</v>
      </c>
      <c r="G5318" s="13" t="s">
        <v>745</v>
      </c>
      <c r="H5318" s="13"/>
      <c r="I5318" s="13"/>
      <c r="J5318" s="13" t="s">
        <v>746</v>
      </c>
      <c r="K5318" s="13">
        <v>92915</v>
      </c>
      <c r="L5318" s="13" t="s">
        <v>8271</v>
      </c>
    </row>
    <row r="5319" spans="1:13" x14ac:dyDescent="0.2">
      <c r="A5319" s="12">
        <v>45168</v>
      </c>
      <c r="B5319" s="13">
        <v>171423</v>
      </c>
      <c r="C5319" s="13" t="s">
        <v>20421</v>
      </c>
      <c r="D5319" s="13">
        <v>11</v>
      </c>
      <c r="E5319" s="13">
        <v>5</v>
      </c>
      <c r="F5319" s="13">
        <v>25</v>
      </c>
      <c r="G5319" s="13" t="s">
        <v>754</v>
      </c>
      <c r="H5319" s="13"/>
      <c r="I5319" s="13"/>
      <c r="J5319" s="13" t="s">
        <v>746</v>
      </c>
      <c r="K5319" s="13">
        <v>92916</v>
      </c>
      <c r="L5319" s="13" t="s">
        <v>790</v>
      </c>
    </row>
    <row r="5320" spans="1:13" x14ac:dyDescent="0.2">
      <c r="A5320" s="12">
        <v>45168</v>
      </c>
      <c r="B5320" s="13">
        <v>171425</v>
      </c>
      <c r="C5320" s="13" t="s">
        <v>20422</v>
      </c>
      <c r="D5320" s="13">
        <v>21</v>
      </c>
      <c r="E5320" s="13">
        <v>4</v>
      </c>
      <c r="F5320" s="13">
        <v>9</v>
      </c>
      <c r="G5320" s="13" t="s">
        <v>745</v>
      </c>
      <c r="H5320" s="13"/>
      <c r="I5320" s="13"/>
      <c r="J5320" s="13" t="s">
        <v>746</v>
      </c>
      <c r="K5320" s="13">
        <v>92917</v>
      </c>
      <c r="L5320" s="13" t="s">
        <v>766</v>
      </c>
    </row>
    <row r="5321" spans="1:13" x14ac:dyDescent="0.2">
      <c r="A5321" s="12">
        <v>45168</v>
      </c>
      <c r="B5321" s="13">
        <v>50392</v>
      </c>
      <c r="C5321" s="13" t="s">
        <v>20423</v>
      </c>
      <c r="D5321" s="13">
        <v>29</v>
      </c>
      <c r="E5321" s="13">
        <v>0</v>
      </c>
      <c r="F5321" s="13">
        <v>20</v>
      </c>
      <c r="G5321" s="13" t="s">
        <v>745</v>
      </c>
      <c r="H5321" s="13"/>
      <c r="I5321" s="13"/>
      <c r="J5321" s="13" t="s">
        <v>746</v>
      </c>
      <c r="K5321" s="13">
        <v>92918</v>
      </c>
      <c r="L5321" s="13" t="s">
        <v>956</v>
      </c>
    </row>
    <row r="5322" spans="1:13" x14ac:dyDescent="0.2">
      <c r="A5322" s="12">
        <v>45168</v>
      </c>
      <c r="B5322" s="13">
        <v>143826</v>
      </c>
      <c r="C5322" s="13" t="s">
        <v>20424</v>
      </c>
      <c r="D5322" s="13">
        <v>3</v>
      </c>
      <c r="E5322" s="13">
        <v>3</v>
      </c>
      <c r="F5322" s="13">
        <v>13</v>
      </c>
      <c r="G5322" s="13" t="s">
        <v>754</v>
      </c>
      <c r="H5322" s="13"/>
      <c r="I5322" s="13"/>
      <c r="J5322" s="13" t="s">
        <v>746</v>
      </c>
      <c r="K5322" s="13">
        <v>92919</v>
      </c>
      <c r="L5322" s="13" t="s">
        <v>20425</v>
      </c>
    </row>
    <row r="5323" spans="1:13" x14ac:dyDescent="0.2">
      <c r="A5323" s="12">
        <v>45168</v>
      </c>
      <c r="B5323" s="13">
        <v>171414</v>
      </c>
      <c r="C5323" s="13" t="s">
        <v>20426</v>
      </c>
      <c r="D5323" s="13">
        <v>34</v>
      </c>
      <c r="E5323" s="13">
        <v>4</v>
      </c>
      <c r="F5323" s="13">
        <v>11</v>
      </c>
      <c r="G5323" s="13" t="s">
        <v>754</v>
      </c>
      <c r="H5323" s="13"/>
      <c r="I5323" s="13"/>
      <c r="J5323" s="13" t="s">
        <v>746</v>
      </c>
      <c r="K5323" s="13">
        <v>92920</v>
      </c>
      <c r="L5323" s="13" t="s">
        <v>20427</v>
      </c>
    </row>
    <row r="5324" spans="1:13" x14ac:dyDescent="0.2">
      <c r="A5324" s="12">
        <v>45168</v>
      </c>
      <c r="B5324" s="13">
        <v>171424</v>
      </c>
      <c r="C5324" s="13" t="s">
        <v>20428</v>
      </c>
      <c r="D5324" s="13">
        <v>47</v>
      </c>
      <c r="E5324" s="13">
        <v>3</v>
      </c>
      <c r="F5324" s="13">
        <v>9</v>
      </c>
      <c r="G5324" s="13" t="s">
        <v>754</v>
      </c>
      <c r="H5324" s="13"/>
      <c r="I5324" s="13"/>
      <c r="J5324" s="13" t="s">
        <v>746</v>
      </c>
      <c r="K5324" s="13">
        <v>92921</v>
      </c>
      <c r="L5324" s="13" t="s">
        <v>9476</v>
      </c>
    </row>
    <row r="5325" spans="1:13" x14ac:dyDescent="0.2">
      <c r="A5325" s="12">
        <v>45168</v>
      </c>
      <c r="B5325" s="13">
        <v>171348</v>
      </c>
      <c r="C5325" s="13" t="s">
        <v>20429</v>
      </c>
      <c r="D5325" s="13">
        <v>0</v>
      </c>
      <c r="E5325" s="13">
        <v>0</v>
      </c>
      <c r="F5325" s="13">
        <v>1</v>
      </c>
      <c r="G5325" s="13" t="s">
        <v>754</v>
      </c>
      <c r="H5325" s="13"/>
      <c r="I5325" s="13"/>
      <c r="J5325" s="13" t="s">
        <v>746</v>
      </c>
      <c r="K5325" s="13">
        <v>93021</v>
      </c>
      <c r="L5325" s="13" t="s">
        <v>20430</v>
      </c>
    </row>
    <row r="5326" spans="1:13" x14ac:dyDescent="0.2">
      <c r="A5326" s="12">
        <v>45169</v>
      </c>
      <c r="B5326" s="13">
        <v>171428</v>
      </c>
      <c r="C5326" s="13" t="s">
        <v>20431</v>
      </c>
      <c r="D5326" s="13">
        <v>36</v>
      </c>
      <c r="E5326" s="13">
        <v>7</v>
      </c>
      <c r="F5326" s="13">
        <v>30</v>
      </c>
      <c r="G5326" s="13" t="s">
        <v>745</v>
      </c>
      <c r="H5326" s="13"/>
      <c r="I5326" s="13"/>
      <c r="J5326" s="13" t="s">
        <v>746</v>
      </c>
      <c r="K5326" s="13">
        <v>92922</v>
      </c>
      <c r="L5326" s="13" t="s">
        <v>766</v>
      </c>
    </row>
    <row r="5327" spans="1:13" x14ac:dyDescent="0.2">
      <c r="A5327" s="12">
        <v>45169</v>
      </c>
      <c r="B5327" s="13">
        <v>171426</v>
      </c>
      <c r="C5327" s="13" t="s">
        <v>20432</v>
      </c>
      <c r="D5327" s="13">
        <v>34</v>
      </c>
      <c r="E5327" s="13">
        <v>5</v>
      </c>
      <c r="F5327" s="13">
        <v>8</v>
      </c>
      <c r="G5327" s="13" t="s">
        <v>745</v>
      </c>
      <c r="H5327" s="13"/>
      <c r="I5327" s="13"/>
      <c r="J5327" s="13" t="s">
        <v>746</v>
      </c>
      <c r="K5327" s="13">
        <v>92923</v>
      </c>
      <c r="L5327" s="13" t="s">
        <v>766</v>
      </c>
    </row>
    <row r="5328" spans="1:13" x14ac:dyDescent="0.2">
      <c r="A5328" s="12">
        <v>45169</v>
      </c>
      <c r="B5328" s="13">
        <v>169577</v>
      </c>
      <c r="C5328" s="13" t="s">
        <v>20433</v>
      </c>
      <c r="D5328" s="13">
        <v>23</v>
      </c>
      <c r="E5328" s="13">
        <v>11</v>
      </c>
      <c r="F5328" s="13">
        <v>10</v>
      </c>
      <c r="G5328" s="13" t="s">
        <v>754</v>
      </c>
      <c r="H5328" s="13"/>
      <c r="I5328" s="13"/>
      <c r="J5328" s="13" t="s">
        <v>746</v>
      </c>
      <c r="K5328" s="13">
        <v>92924</v>
      </c>
      <c r="L5328" s="13" t="s">
        <v>8355</v>
      </c>
      <c r="M5328" t="s">
        <v>8132</v>
      </c>
    </row>
    <row r="5329" spans="1:13" x14ac:dyDescent="0.2">
      <c r="A5329" s="12">
        <v>45169</v>
      </c>
      <c r="B5329" s="13">
        <v>38093</v>
      </c>
      <c r="C5329" s="13" t="s">
        <v>20434</v>
      </c>
      <c r="D5329" s="13">
        <v>25</v>
      </c>
      <c r="E5329" s="13">
        <v>1</v>
      </c>
      <c r="F5329" s="13">
        <v>9</v>
      </c>
      <c r="G5329" s="13" t="s">
        <v>745</v>
      </c>
      <c r="H5329" s="13"/>
      <c r="I5329" s="13"/>
      <c r="J5329" s="13" t="s">
        <v>746</v>
      </c>
      <c r="K5329" s="13">
        <v>92925</v>
      </c>
      <c r="L5329" s="13" t="s">
        <v>766</v>
      </c>
      <c r="M5329" t="s">
        <v>1049</v>
      </c>
    </row>
    <row r="5330" spans="1:13" x14ac:dyDescent="0.2">
      <c r="A5330" s="12">
        <v>45169</v>
      </c>
      <c r="B5330" s="13">
        <v>154143</v>
      </c>
      <c r="C5330" s="13" t="s">
        <v>19100</v>
      </c>
      <c r="D5330" s="13">
        <v>0</v>
      </c>
      <c r="E5330" s="13">
        <v>10</v>
      </c>
      <c r="F5330" s="13">
        <v>5</v>
      </c>
      <c r="G5330" s="13" t="s">
        <v>745</v>
      </c>
      <c r="H5330" s="13"/>
      <c r="I5330" s="13"/>
      <c r="J5330" s="13" t="s">
        <v>746</v>
      </c>
      <c r="K5330" s="13">
        <v>92926</v>
      </c>
      <c r="L5330" s="13" t="s">
        <v>15597</v>
      </c>
    </row>
    <row r="5331" spans="1:13" x14ac:dyDescent="0.2">
      <c r="A5331" s="12">
        <v>45169</v>
      </c>
      <c r="B5331" s="13">
        <v>171427</v>
      </c>
      <c r="C5331" s="13" t="s">
        <v>20435</v>
      </c>
      <c r="D5331" s="13">
        <v>53</v>
      </c>
      <c r="E5331" s="13">
        <v>8</v>
      </c>
      <c r="F5331" s="13">
        <v>15</v>
      </c>
      <c r="G5331" s="13" t="s">
        <v>745</v>
      </c>
      <c r="H5331" s="13"/>
      <c r="I5331" s="13"/>
      <c r="J5331" s="13" t="s">
        <v>746</v>
      </c>
      <c r="K5331" s="13">
        <v>92927</v>
      </c>
      <c r="L5331" s="13" t="s">
        <v>793</v>
      </c>
      <c r="M5331" t="s">
        <v>1023</v>
      </c>
    </row>
    <row r="5332" spans="1:13" x14ac:dyDescent="0.2">
      <c r="A5332" s="12">
        <v>45169</v>
      </c>
      <c r="B5332" s="13">
        <v>171056</v>
      </c>
      <c r="C5332" s="13" t="s">
        <v>20416</v>
      </c>
      <c r="D5332" s="13">
        <v>0</v>
      </c>
      <c r="E5332" s="13">
        <v>0</v>
      </c>
      <c r="F5332" s="13">
        <v>8</v>
      </c>
      <c r="G5332" s="13" t="s">
        <v>754</v>
      </c>
      <c r="H5332" s="13"/>
      <c r="I5332" s="13"/>
      <c r="J5332" s="13" t="s">
        <v>746</v>
      </c>
      <c r="K5332" s="13">
        <v>92928</v>
      </c>
      <c r="L5332" s="13" t="s">
        <v>881</v>
      </c>
    </row>
    <row r="5333" spans="1:13" x14ac:dyDescent="0.2">
      <c r="A5333" s="12">
        <v>45169</v>
      </c>
      <c r="B5333" s="13">
        <v>162778</v>
      </c>
      <c r="C5333" s="13" t="s">
        <v>20278</v>
      </c>
      <c r="D5333" s="13">
        <v>0</v>
      </c>
      <c r="E5333" s="13">
        <v>5</v>
      </c>
      <c r="F5333" s="13">
        <v>9</v>
      </c>
      <c r="G5333" s="13" t="s">
        <v>745</v>
      </c>
      <c r="H5333" s="13"/>
      <c r="I5333" s="13"/>
      <c r="J5333" s="13" t="s">
        <v>746</v>
      </c>
      <c r="K5333" s="13">
        <v>92929</v>
      </c>
      <c r="L5333" s="13" t="s">
        <v>16122</v>
      </c>
    </row>
    <row r="5334" spans="1:13" x14ac:dyDescent="0.2">
      <c r="A5334" s="12">
        <v>45169</v>
      </c>
      <c r="B5334" s="13">
        <v>171461</v>
      </c>
      <c r="C5334" s="13" t="s">
        <v>20436</v>
      </c>
      <c r="D5334" s="13">
        <v>13</v>
      </c>
      <c r="E5334" s="13">
        <v>9</v>
      </c>
      <c r="F5334" s="13">
        <v>12</v>
      </c>
      <c r="G5334" s="13" t="s">
        <v>745</v>
      </c>
      <c r="H5334" s="13"/>
      <c r="I5334" s="13"/>
      <c r="J5334" s="13" t="s">
        <v>746</v>
      </c>
      <c r="K5334" s="13">
        <v>92930</v>
      </c>
      <c r="L5334" s="13" t="s">
        <v>8273</v>
      </c>
      <c r="M5334" t="s">
        <v>793</v>
      </c>
    </row>
    <row r="5335" spans="1:13" x14ac:dyDescent="0.2">
      <c r="A5335" s="12">
        <v>45169</v>
      </c>
      <c r="B5335" s="13">
        <v>171466</v>
      </c>
      <c r="C5335" s="13" t="s">
        <v>20437</v>
      </c>
      <c r="D5335" s="13">
        <v>22</v>
      </c>
      <c r="E5335" s="13">
        <v>1</v>
      </c>
      <c r="F5335" s="13">
        <v>15</v>
      </c>
      <c r="G5335" s="13" t="s">
        <v>745</v>
      </c>
      <c r="H5335" s="13"/>
      <c r="I5335" s="13"/>
      <c r="J5335" s="13" t="s">
        <v>746</v>
      </c>
      <c r="K5335" s="13">
        <v>92931</v>
      </c>
      <c r="L5335" s="13" t="s">
        <v>1184</v>
      </c>
      <c r="M5335" t="s">
        <v>854</v>
      </c>
    </row>
    <row r="5336" spans="1:13" x14ac:dyDescent="0.2">
      <c r="A5336" s="12">
        <v>45169</v>
      </c>
      <c r="B5336" s="13">
        <v>171414</v>
      </c>
      <c r="C5336" s="13" t="s">
        <v>20426</v>
      </c>
      <c r="D5336" s="13">
        <v>34</v>
      </c>
      <c r="E5336" s="13">
        <v>4</v>
      </c>
      <c r="F5336" s="13">
        <v>12</v>
      </c>
      <c r="G5336" s="13" t="s">
        <v>754</v>
      </c>
      <c r="H5336" s="13"/>
      <c r="I5336" s="13"/>
      <c r="J5336" s="13" t="s">
        <v>746</v>
      </c>
      <c r="K5336" s="13">
        <v>92932</v>
      </c>
      <c r="L5336" s="13" t="s">
        <v>20438</v>
      </c>
      <c r="M5336" t="s">
        <v>20439</v>
      </c>
    </row>
    <row r="5337" spans="1:13" x14ac:dyDescent="0.2">
      <c r="A5337" s="12">
        <v>45169</v>
      </c>
      <c r="B5337" s="13">
        <v>171468</v>
      </c>
      <c r="C5337" s="13" t="s">
        <v>20440</v>
      </c>
      <c r="D5337" s="13">
        <v>30</v>
      </c>
      <c r="E5337" s="13">
        <v>0</v>
      </c>
      <c r="F5337" s="13">
        <v>0</v>
      </c>
      <c r="G5337" s="13" t="s">
        <v>754</v>
      </c>
      <c r="H5337" s="13"/>
      <c r="I5337" s="13"/>
      <c r="J5337" s="13" t="s">
        <v>746</v>
      </c>
      <c r="K5337" s="13">
        <v>92933</v>
      </c>
      <c r="L5337" s="13" t="s">
        <v>1672</v>
      </c>
    </row>
    <row r="5338" spans="1:13" x14ac:dyDescent="0.2">
      <c r="A5338" s="12">
        <v>45169</v>
      </c>
      <c r="B5338" s="13">
        <v>171471</v>
      </c>
      <c r="C5338" s="13" t="s">
        <v>20441</v>
      </c>
      <c r="D5338" s="13">
        <v>7</v>
      </c>
      <c r="E5338" s="13">
        <v>10</v>
      </c>
      <c r="F5338" s="13">
        <v>0</v>
      </c>
      <c r="G5338" s="13" t="s">
        <v>754</v>
      </c>
      <c r="H5338" s="13"/>
      <c r="I5338" s="13"/>
      <c r="J5338" s="13" t="s">
        <v>746</v>
      </c>
      <c r="K5338" s="13">
        <v>92934</v>
      </c>
      <c r="L5338" s="13" t="s">
        <v>1446</v>
      </c>
    </row>
    <row r="5339" spans="1:13" x14ac:dyDescent="0.2">
      <c r="A5339" s="12">
        <v>45169</v>
      </c>
      <c r="B5339" s="13">
        <v>171469</v>
      </c>
      <c r="C5339" s="13" t="s">
        <v>20442</v>
      </c>
      <c r="D5339" s="13">
        <v>22</v>
      </c>
      <c r="E5339" s="13">
        <v>8</v>
      </c>
      <c r="F5339" s="13">
        <v>23</v>
      </c>
      <c r="G5339" s="13" t="s">
        <v>745</v>
      </c>
      <c r="H5339" s="13"/>
      <c r="I5339" s="13"/>
      <c r="J5339" s="13" t="s">
        <v>746</v>
      </c>
      <c r="K5339" s="13">
        <v>92935</v>
      </c>
      <c r="L5339" s="13" t="s">
        <v>1450</v>
      </c>
    </row>
    <row r="5340" spans="1:13" x14ac:dyDescent="0.2">
      <c r="A5340" s="12">
        <v>45169</v>
      </c>
      <c r="B5340" s="13">
        <v>171473</v>
      </c>
      <c r="C5340" s="13" t="s">
        <v>20443</v>
      </c>
      <c r="D5340" s="13">
        <v>28</v>
      </c>
      <c r="E5340" s="13">
        <v>9</v>
      </c>
      <c r="F5340" s="13">
        <v>17</v>
      </c>
      <c r="G5340" s="13" t="s">
        <v>745</v>
      </c>
      <c r="H5340" s="13" t="s">
        <v>6559</v>
      </c>
      <c r="I5340" s="13"/>
      <c r="J5340" s="13" t="s">
        <v>746</v>
      </c>
      <c r="K5340" s="13">
        <v>92936</v>
      </c>
      <c r="L5340" s="13" t="s">
        <v>6072</v>
      </c>
    </row>
    <row r="5341" spans="1:13" x14ac:dyDescent="0.2">
      <c r="A5341" s="12">
        <v>45169</v>
      </c>
      <c r="B5341" s="13">
        <v>160878</v>
      </c>
      <c r="C5341" s="13" t="s">
        <v>16354</v>
      </c>
      <c r="D5341" s="13">
        <v>3</v>
      </c>
      <c r="E5341" s="13">
        <v>10</v>
      </c>
      <c r="F5341" s="13">
        <v>24</v>
      </c>
      <c r="G5341" s="13" t="s">
        <v>745</v>
      </c>
      <c r="H5341" s="13" t="s">
        <v>761</v>
      </c>
      <c r="I5341" s="13"/>
      <c r="J5341" s="13" t="s">
        <v>746</v>
      </c>
      <c r="K5341" s="13">
        <v>92938</v>
      </c>
      <c r="L5341" s="13" t="s">
        <v>20444</v>
      </c>
    </row>
    <row r="5342" spans="1:13" x14ac:dyDescent="0.2">
      <c r="A5342" s="12">
        <v>45169</v>
      </c>
      <c r="B5342" s="13">
        <v>171474</v>
      </c>
      <c r="C5342" s="13" t="s">
        <v>20445</v>
      </c>
      <c r="D5342" s="13">
        <v>16</v>
      </c>
      <c r="E5342" s="13">
        <v>3</v>
      </c>
      <c r="F5342" s="13">
        <v>24</v>
      </c>
      <c r="G5342" s="13" t="s">
        <v>745</v>
      </c>
      <c r="H5342" s="13"/>
      <c r="I5342" s="13"/>
      <c r="J5342" s="13" t="s">
        <v>746</v>
      </c>
      <c r="K5342" s="13">
        <v>92939</v>
      </c>
      <c r="L5342" s="13" t="s">
        <v>5749</v>
      </c>
    </row>
    <row r="5343" spans="1:13" x14ac:dyDescent="0.2">
      <c r="A5343" s="12">
        <v>45169</v>
      </c>
      <c r="B5343" s="13">
        <v>169884</v>
      </c>
      <c r="C5343" s="13" t="s">
        <v>20446</v>
      </c>
      <c r="D5343" s="13">
        <v>0</v>
      </c>
      <c r="E5343" s="13">
        <v>1</v>
      </c>
      <c r="F5343" s="13">
        <v>2</v>
      </c>
      <c r="G5343" s="13" t="s">
        <v>754</v>
      </c>
      <c r="H5343" s="13"/>
      <c r="I5343" s="13"/>
      <c r="J5343" s="13" t="s">
        <v>746</v>
      </c>
      <c r="K5343" s="13">
        <v>92940</v>
      </c>
      <c r="L5343" s="13" t="s">
        <v>20447</v>
      </c>
      <c r="M5343" t="s">
        <v>2159</v>
      </c>
    </row>
    <row r="5344" spans="1:13" x14ac:dyDescent="0.2">
      <c r="A5344" s="12">
        <v>45169</v>
      </c>
      <c r="B5344" s="13">
        <v>171477</v>
      </c>
      <c r="C5344" s="13" t="s">
        <v>20448</v>
      </c>
      <c r="D5344" s="13">
        <v>20</v>
      </c>
      <c r="E5344" s="13">
        <v>3</v>
      </c>
      <c r="F5344" s="13">
        <v>8</v>
      </c>
      <c r="G5344" s="13" t="s">
        <v>745</v>
      </c>
      <c r="H5344" s="13"/>
      <c r="I5344" s="13"/>
      <c r="J5344" s="13" t="s">
        <v>746</v>
      </c>
      <c r="K5344" s="13">
        <v>92941</v>
      </c>
      <c r="L5344" s="13" t="s">
        <v>766</v>
      </c>
      <c r="M5344" t="s">
        <v>16031</v>
      </c>
    </row>
    <row r="5345" spans="1:13" x14ac:dyDescent="0.2">
      <c r="A5345" s="12">
        <v>45169</v>
      </c>
      <c r="B5345" s="13">
        <v>171478</v>
      </c>
      <c r="C5345" s="13" t="s">
        <v>20449</v>
      </c>
      <c r="D5345" s="13">
        <v>35</v>
      </c>
      <c r="E5345" s="13">
        <v>8</v>
      </c>
      <c r="F5345" s="13">
        <v>17</v>
      </c>
      <c r="G5345" s="13" t="s">
        <v>745</v>
      </c>
      <c r="H5345" s="13"/>
      <c r="I5345" s="13"/>
      <c r="J5345" s="13" t="s">
        <v>746</v>
      </c>
      <c r="K5345" s="13">
        <v>92942</v>
      </c>
      <c r="L5345" s="13" t="s">
        <v>766</v>
      </c>
    </row>
    <row r="5346" spans="1:13" x14ac:dyDescent="0.2">
      <c r="A5346" s="12">
        <v>45169</v>
      </c>
      <c r="B5346" s="13">
        <v>171476</v>
      </c>
      <c r="C5346" s="13" t="s">
        <v>20450</v>
      </c>
      <c r="D5346" s="13">
        <v>29</v>
      </c>
      <c r="E5346" s="13">
        <v>4</v>
      </c>
      <c r="F5346" s="13">
        <v>18</v>
      </c>
      <c r="G5346" s="13" t="s">
        <v>754</v>
      </c>
      <c r="H5346" s="13"/>
      <c r="I5346" s="13"/>
      <c r="J5346" s="13" t="s">
        <v>746</v>
      </c>
      <c r="K5346" s="13">
        <v>92943</v>
      </c>
      <c r="L5346" s="13" t="s">
        <v>793</v>
      </c>
    </row>
    <row r="5347" spans="1:13" x14ac:dyDescent="0.2">
      <c r="A5347" s="12">
        <v>45169</v>
      </c>
      <c r="B5347" s="13">
        <v>161684</v>
      </c>
      <c r="C5347" s="13" t="s">
        <v>20451</v>
      </c>
      <c r="D5347" s="13">
        <v>1</v>
      </c>
      <c r="E5347" s="13">
        <v>10</v>
      </c>
      <c r="F5347" s="13">
        <v>10</v>
      </c>
      <c r="G5347" s="13" t="s">
        <v>754</v>
      </c>
      <c r="H5347" s="13" t="s">
        <v>916</v>
      </c>
      <c r="I5347" s="13" t="s">
        <v>952</v>
      </c>
      <c r="J5347" s="13" t="s">
        <v>746</v>
      </c>
      <c r="K5347" s="13">
        <v>92944</v>
      </c>
      <c r="L5347" s="13" t="s">
        <v>826</v>
      </c>
    </row>
    <row r="5348" spans="1:13" x14ac:dyDescent="0.2">
      <c r="A5348" s="12">
        <v>45169</v>
      </c>
      <c r="B5348" s="13">
        <v>126493</v>
      </c>
      <c r="C5348" s="13" t="s">
        <v>14773</v>
      </c>
      <c r="D5348" s="13">
        <v>33</v>
      </c>
      <c r="E5348" s="13">
        <v>7</v>
      </c>
      <c r="F5348" s="13">
        <v>15</v>
      </c>
      <c r="G5348" s="13" t="s">
        <v>745</v>
      </c>
      <c r="H5348" s="13"/>
      <c r="I5348" s="13"/>
      <c r="J5348" s="13" t="s">
        <v>746</v>
      </c>
      <c r="K5348" s="13">
        <v>92945</v>
      </c>
      <c r="L5348" s="13" t="s">
        <v>766</v>
      </c>
      <c r="M5348" t="s">
        <v>1049</v>
      </c>
    </row>
    <row r="5349" spans="1:13" x14ac:dyDescent="0.2">
      <c r="A5349" s="12">
        <v>45169</v>
      </c>
      <c r="B5349" s="13">
        <v>138218</v>
      </c>
      <c r="C5349" s="13" t="s">
        <v>20452</v>
      </c>
      <c r="D5349" s="13">
        <v>36</v>
      </c>
      <c r="E5349" s="13">
        <v>10</v>
      </c>
      <c r="F5349" s="13">
        <v>4</v>
      </c>
      <c r="G5349" s="13" t="s">
        <v>754</v>
      </c>
      <c r="H5349" s="13"/>
      <c r="I5349" s="13"/>
      <c r="J5349" s="13" t="s">
        <v>746</v>
      </c>
      <c r="K5349" s="13">
        <v>92946</v>
      </c>
      <c r="L5349" s="13" t="s">
        <v>2464</v>
      </c>
    </row>
    <row r="5350" spans="1:13" x14ac:dyDescent="0.2">
      <c r="A5350" s="12">
        <v>45169</v>
      </c>
      <c r="B5350" s="13">
        <v>36407</v>
      </c>
      <c r="C5350" s="13" t="s">
        <v>20453</v>
      </c>
      <c r="D5350" s="13">
        <v>42</v>
      </c>
      <c r="E5350" s="13">
        <v>7</v>
      </c>
      <c r="F5350" s="13">
        <v>19</v>
      </c>
      <c r="G5350" s="13" t="s">
        <v>745</v>
      </c>
      <c r="H5350" s="13"/>
      <c r="I5350" s="13"/>
      <c r="J5350" s="13" t="s">
        <v>746</v>
      </c>
      <c r="K5350" s="13">
        <v>92947</v>
      </c>
      <c r="L5350" s="13" t="s">
        <v>8155</v>
      </c>
    </row>
    <row r="5351" spans="1:13" x14ac:dyDescent="0.2">
      <c r="A5351" s="12">
        <v>45170</v>
      </c>
      <c r="B5351" s="13">
        <v>171479</v>
      </c>
      <c r="C5351" s="13" t="s">
        <v>20454</v>
      </c>
      <c r="D5351" s="13">
        <v>15</v>
      </c>
      <c r="E5351" s="13">
        <v>8</v>
      </c>
      <c r="F5351" s="13">
        <v>9</v>
      </c>
      <c r="G5351" s="13" t="s">
        <v>745</v>
      </c>
      <c r="H5351" s="13"/>
      <c r="I5351" s="13"/>
      <c r="J5351" s="13" t="s">
        <v>746</v>
      </c>
      <c r="K5351" s="13">
        <v>92948</v>
      </c>
      <c r="L5351" s="13" t="s">
        <v>766</v>
      </c>
      <c r="M5351" t="s">
        <v>15424</v>
      </c>
    </row>
    <row r="5352" spans="1:13" x14ac:dyDescent="0.2">
      <c r="A5352" s="12">
        <v>45170</v>
      </c>
      <c r="B5352" s="13">
        <v>148458</v>
      </c>
      <c r="C5352" s="13" t="s">
        <v>20455</v>
      </c>
      <c r="D5352" s="13">
        <v>35</v>
      </c>
      <c r="E5352" s="13">
        <v>7</v>
      </c>
      <c r="F5352" s="13">
        <v>17</v>
      </c>
      <c r="G5352" s="13" t="s">
        <v>754</v>
      </c>
      <c r="H5352" s="13"/>
      <c r="I5352" s="13"/>
      <c r="J5352" s="13" t="s">
        <v>746</v>
      </c>
      <c r="K5352" s="13">
        <v>92949</v>
      </c>
      <c r="L5352" s="13" t="s">
        <v>782</v>
      </c>
      <c r="M5352" t="s">
        <v>6908</v>
      </c>
    </row>
    <row r="5353" spans="1:13" x14ac:dyDescent="0.2">
      <c r="A5353" s="12">
        <v>45170</v>
      </c>
      <c r="B5353" s="13">
        <v>171500</v>
      </c>
      <c r="C5353" s="13" t="s">
        <v>20456</v>
      </c>
      <c r="D5353" s="13">
        <v>22</v>
      </c>
      <c r="E5353" s="13">
        <v>11</v>
      </c>
      <c r="F5353" s="13">
        <v>11</v>
      </c>
      <c r="G5353" s="13" t="s">
        <v>745</v>
      </c>
      <c r="H5353" s="13"/>
      <c r="I5353" s="13"/>
      <c r="J5353" s="13" t="s">
        <v>746</v>
      </c>
      <c r="K5353" s="13">
        <v>92950</v>
      </c>
      <c r="L5353" s="13" t="s">
        <v>15069</v>
      </c>
      <c r="M5353" t="s">
        <v>766</v>
      </c>
    </row>
    <row r="5354" spans="1:13" x14ac:dyDescent="0.2">
      <c r="A5354" s="12">
        <v>45170</v>
      </c>
      <c r="B5354" s="13">
        <v>171517</v>
      </c>
      <c r="C5354" s="13" t="s">
        <v>20457</v>
      </c>
      <c r="D5354" s="13">
        <v>24</v>
      </c>
      <c r="E5354" s="13">
        <v>9</v>
      </c>
      <c r="F5354" s="13">
        <v>14</v>
      </c>
      <c r="G5354" s="13" t="s">
        <v>745</v>
      </c>
      <c r="H5354" s="13"/>
      <c r="I5354" s="13"/>
      <c r="J5354" s="13" t="s">
        <v>746</v>
      </c>
      <c r="K5354" s="13">
        <v>92951</v>
      </c>
      <c r="L5354" s="13" t="s">
        <v>16031</v>
      </c>
      <c r="M5354" t="s">
        <v>3126</v>
      </c>
    </row>
    <row r="5355" spans="1:13" x14ac:dyDescent="0.2">
      <c r="A5355" s="12">
        <v>45170</v>
      </c>
      <c r="B5355" s="13">
        <v>171485</v>
      </c>
      <c r="C5355" s="13" t="s">
        <v>20458</v>
      </c>
      <c r="D5355" s="13">
        <v>40</v>
      </c>
      <c r="E5355" s="13">
        <v>2</v>
      </c>
      <c r="F5355" s="13">
        <v>23</v>
      </c>
      <c r="G5355" s="13" t="s">
        <v>745</v>
      </c>
      <c r="H5355" s="13"/>
      <c r="I5355" s="13"/>
      <c r="J5355" s="13" t="s">
        <v>746</v>
      </c>
      <c r="K5355" s="13">
        <v>92952</v>
      </c>
      <c r="L5355" s="13" t="s">
        <v>999</v>
      </c>
    </row>
    <row r="5356" spans="1:13" x14ac:dyDescent="0.2">
      <c r="A5356" s="12">
        <v>45170</v>
      </c>
      <c r="B5356" s="13">
        <v>171547</v>
      </c>
      <c r="C5356" s="13" t="s">
        <v>20459</v>
      </c>
      <c r="D5356" s="13">
        <v>27</v>
      </c>
      <c r="E5356" s="13">
        <v>9</v>
      </c>
      <c r="F5356" s="13">
        <v>2</v>
      </c>
      <c r="G5356" s="13" t="s">
        <v>745</v>
      </c>
      <c r="H5356" s="13"/>
      <c r="I5356" s="13"/>
      <c r="J5356" s="13" t="s">
        <v>746</v>
      </c>
      <c r="K5356" s="13">
        <v>92953</v>
      </c>
      <c r="L5356" s="13" t="s">
        <v>20460</v>
      </c>
      <c r="M5356" t="s">
        <v>8424</v>
      </c>
    </row>
    <row r="5357" spans="1:13" x14ac:dyDescent="0.2">
      <c r="A5357" s="12">
        <v>45170</v>
      </c>
      <c r="B5357" s="13">
        <v>144998</v>
      </c>
      <c r="C5357" s="13" t="s">
        <v>20461</v>
      </c>
      <c r="D5357" s="13">
        <v>1</v>
      </c>
      <c r="E5357" s="13">
        <v>11</v>
      </c>
      <c r="F5357" s="13">
        <v>0</v>
      </c>
      <c r="G5357" s="13" t="s">
        <v>754</v>
      </c>
      <c r="H5357" s="13"/>
      <c r="I5357" s="13"/>
      <c r="J5357" s="13" t="s">
        <v>746</v>
      </c>
      <c r="K5357" s="13">
        <v>92955</v>
      </c>
      <c r="L5357" s="13" t="s">
        <v>865</v>
      </c>
    </row>
    <row r="5358" spans="1:13" x14ac:dyDescent="0.2">
      <c r="A5358" s="12">
        <v>45170</v>
      </c>
      <c r="B5358" s="13">
        <v>171542</v>
      </c>
      <c r="C5358" s="13" t="s">
        <v>20462</v>
      </c>
      <c r="D5358" s="13">
        <v>8</v>
      </c>
      <c r="E5358" s="13">
        <v>3</v>
      </c>
      <c r="F5358" s="13">
        <v>15</v>
      </c>
      <c r="G5358" s="13" t="s">
        <v>745</v>
      </c>
      <c r="H5358" s="13" t="s">
        <v>7187</v>
      </c>
      <c r="I5358" s="13"/>
      <c r="J5358" s="13" t="s">
        <v>746</v>
      </c>
      <c r="K5358" s="13">
        <v>92956</v>
      </c>
      <c r="L5358" s="13" t="s">
        <v>8155</v>
      </c>
    </row>
    <row r="5359" spans="1:13" x14ac:dyDescent="0.2">
      <c r="A5359" s="12">
        <v>45170</v>
      </c>
      <c r="B5359" s="13">
        <v>171550</v>
      </c>
      <c r="C5359" s="13" t="s">
        <v>20463</v>
      </c>
      <c r="D5359" s="13">
        <v>11</v>
      </c>
      <c r="E5359" s="13">
        <v>9</v>
      </c>
      <c r="F5359" s="13">
        <v>26</v>
      </c>
      <c r="G5359" s="13" t="s">
        <v>754</v>
      </c>
      <c r="H5359" s="13"/>
      <c r="I5359" s="13"/>
      <c r="J5359" s="13" t="s">
        <v>746</v>
      </c>
      <c r="K5359" s="13">
        <v>92957</v>
      </c>
      <c r="L5359" s="13" t="s">
        <v>793</v>
      </c>
    </row>
    <row r="5360" spans="1:13" x14ac:dyDescent="0.2">
      <c r="A5360" s="12">
        <v>45170</v>
      </c>
      <c r="B5360" s="13">
        <v>171545</v>
      </c>
      <c r="C5360" s="13" t="s">
        <v>20464</v>
      </c>
      <c r="D5360" s="13">
        <v>59</v>
      </c>
      <c r="E5360" s="13">
        <v>5</v>
      </c>
      <c r="F5360" s="13">
        <v>17</v>
      </c>
      <c r="G5360" s="13" t="s">
        <v>754</v>
      </c>
      <c r="H5360" s="13"/>
      <c r="I5360" s="13"/>
      <c r="J5360" s="13" t="s">
        <v>746</v>
      </c>
      <c r="K5360" s="13">
        <v>92958</v>
      </c>
      <c r="L5360" s="13" t="s">
        <v>818</v>
      </c>
      <c r="M5360" t="s">
        <v>2757</v>
      </c>
    </row>
    <row r="5361" spans="1:13" x14ac:dyDescent="0.2">
      <c r="A5361" s="12">
        <v>45170</v>
      </c>
      <c r="B5361" s="13">
        <v>170028</v>
      </c>
      <c r="C5361" s="13" t="s">
        <v>19829</v>
      </c>
      <c r="D5361" s="13">
        <v>14</v>
      </c>
      <c r="E5361" s="13">
        <v>4</v>
      </c>
      <c r="F5361" s="13">
        <v>20</v>
      </c>
      <c r="G5361" s="13" t="s">
        <v>754</v>
      </c>
      <c r="H5361" s="13"/>
      <c r="I5361" s="13"/>
      <c r="J5361" s="13" t="s">
        <v>746</v>
      </c>
      <c r="K5361" s="13">
        <v>92960</v>
      </c>
      <c r="L5361" s="13" t="s">
        <v>1019</v>
      </c>
    </row>
    <row r="5362" spans="1:13" x14ac:dyDescent="0.2">
      <c r="A5362" s="12">
        <v>45170</v>
      </c>
      <c r="B5362" s="13">
        <v>140126</v>
      </c>
      <c r="C5362" s="13" t="s">
        <v>20465</v>
      </c>
      <c r="D5362" s="13">
        <v>62</v>
      </c>
      <c r="E5362" s="13">
        <v>9</v>
      </c>
      <c r="F5362" s="13">
        <v>14</v>
      </c>
      <c r="G5362" s="13" t="s">
        <v>745</v>
      </c>
      <c r="H5362" s="13"/>
      <c r="I5362" s="13"/>
      <c r="J5362" s="13" t="s">
        <v>746</v>
      </c>
      <c r="K5362" s="13">
        <v>92961</v>
      </c>
      <c r="L5362" s="13" t="s">
        <v>793</v>
      </c>
    </row>
    <row r="5363" spans="1:13" x14ac:dyDescent="0.2">
      <c r="A5363" s="12">
        <v>45170</v>
      </c>
      <c r="B5363" s="13">
        <v>171559</v>
      </c>
      <c r="C5363" s="13" t="s">
        <v>20466</v>
      </c>
      <c r="D5363" s="13">
        <v>0</v>
      </c>
      <c r="E5363" s="13">
        <v>9</v>
      </c>
      <c r="F5363" s="13">
        <v>13</v>
      </c>
      <c r="G5363" s="13" t="s">
        <v>745</v>
      </c>
      <c r="H5363" s="13"/>
      <c r="I5363" s="13"/>
      <c r="J5363" s="13" t="s">
        <v>746</v>
      </c>
      <c r="K5363" s="13">
        <v>92962</v>
      </c>
      <c r="L5363" s="13" t="s">
        <v>7539</v>
      </c>
      <c r="M5363" t="s">
        <v>1019</v>
      </c>
    </row>
    <row r="5364" spans="1:13" x14ac:dyDescent="0.2">
      <c r="A5364" s="12">
        <v>45170</v>
      </c>
      <c r="B5364" s="13">
        <v>171558</v>
      </c>
      <c r="C5364" s="13" t="s">
        <v>20467</v>
      </c>
      <c r="D5364" s="13">
        <v>23</v>
      </c>
      <c r="E5364" s="13">
        <v>11</v>
      </c>
      <c r="F5364" s="13">
        <v>19</v>
      </c>
      <c r="G5364" s="13" t="s">
        <v>745</v>
      </c>
      <c r="H5364" s="13"/>
      <c r="I5364" s="13"/>
      <c r="J5364" s="13" t="s">
        <v>746</v>
      </c>
      <c r="K5364" s="13">
        <v>92963</v>
      </c>
      <c r="L5364" s="13" t="s">
        <v>8155</v>
      </c>
    </row>
    <row r="5365" spans="1:13" x14ac:dyDescent="0.2">
      <c r="A5365" s="12">
        <v>45170</v>
      </c>
      <c r="B5365" s="13">
        <v>167635</v>
      </c>
      <c r="C5365" s="13" t="s">
        <v>20280</v>
      </c>
      <c r="D5365" s="13">
        <v>0</v>
      </c>
      <c r="E5365" s="13">
        <v>2</v>
      </c>
      <c r="F5365" s="13">
        <v>15</v>
      </c>
      <c r="G5365" s="13" t="s">
        <v>754</v>
      </c>
      <c r="H5365" s="13"/>
      <c r="I5365" s="13" t="s">
        <v>916</v>
      </c>
      <c r="J5365" s="13" t="s">
        <v>746</v>
      </c>
      <c r="K5365" s="13">
        <v>92964</v>
      </c>
      <c r="L5365" s="13" t="s">
        <v>5178</v>
      </c>
    </row>
    <row r="5366" spans="1:13" x14ac:dyDescent="0.2">
      <c r="A5366" s="12">
        <v>45170</v>
      </c>
      <c r="B5366" s="13">
        <v>165882</v>
      </c>
      <c r="C5366" s="13" t="s">
        <v>18218</v>
      </c>
      <c r="D5366" s="13">
        <v>18</v>
      </c>
      <c r="E5366" s="13">
        <v>11</v>
      </c>
      <c r="F5366" s="13">
        <v>4</v>
      </c>
      <c r="G5366" s="13" t="s">
        <v>745</v>
      </c>
      <c r="H5366" s="13"/>
      <c r="I5366" s="13"/>
      <c r="J5366" s="13" t="s">
        <v>746</v>
      </c>
      <c r="K5366" s="13">
        <v>92965</v>
      </c>
      <c r="L5366" s="13" t="s">
        <v>793</v>
      </c>
    </row>
    <row r="5367" spans="1:13" x14ac:dyDescent="0.2">
      <c r="A5367" s="12">
        <v>45170</v>
      </c>
      <c r="B5367" s="13">
        <v>171562</v>
      </c>
      <c r="C5367" s="13" t="s">
        <v>20468</v>
      </c>
      <c r="D5367" s="13">
        <v>32</v>
      </c>
      <c r="E5367" s="13">
        <v>7</v>
      </c>
      <c r="F5367" s="13">
        <v>8</v>
      </c>
      <c r="G5367" s="13" t="s">
        <v>745</v>
      </c>
      <c r="H5367" s="13"/>
      <c r="I5367" s="13"/>
      <c r="J5367" s="13" t="s">
        <v>746</v>
      </c>
      <c r="K5367" s="13">
        <v>92966</v>
      </c>
      <c r="L5367" s="13" t="s">
        <v>766</v>
      </c>
    </row>
    <row r="5368" spans="1:13" x14ac:dyDescent="0.2">
      <c r="A5368" s="12">
        <v>45170</v>
      </c>
      <c r="B5368" s="13">
        <v>171472</v>
      </c>
      <c r="C5368" s="13" t="s">
        <v>20469</v>
      </c>
      <c r="D5368" s="13">
        <v>60</v>
      </c>
      <c r="E5368" s="13">
        <v>1</v>
      </c>
      <c r="F5368" s="13">
        <v>17</v>
      </c>
      <c r="G5368" s="13" t="s">
        <v>745</v>
      </c>
      <c r="H5368" s="13"/>
      <c r="I5368" s="13"/>
      <c r="J5368" s="13" t="s">
        <v>746</v>
      </c>
      <c r="K5368" s="13">
        <v>92937</v>
      </c>
      <c r="L5368" s="13" t="s">
        <v>1281</v>
      </c>
    </row>
    <row r="5369" spans="1:13" x14ac:dyDescent="0.2">
      <c r="A5369" s="12">
        <v>45171</v>
      </c>
      <c r="B5369" s="13">
        <v>55036</v>
      </c>
      <c r="C5369" s="13" t="s">
        <v>20470</v>
      </c>
      <c r="D5369" s="13">
        <v>31</v>
      </c>
      <c r="E5369" s="13">
        <v>5</v>
      </c>
      <c r="F5369" s="13">
        <v>23</v>
      </c>
      <c r="G5369" s="13" t="s">
        <v>745</v>
      </c>
      <c r="H5369" s="13"/>
      <c r="I5369" s="13"/>
      <c r="J5369" s="13" t="s">
        <v>746</v>
      </c>
      <c r="K5369" s="13">
        <v>92967</v>
      </c>
      <c r="L5369" s="13" t="s">
        <v>16369</v>
      </c>
    </row>
    <row r="5370" spans="1:13" x14ac:dyDescent="0.2">
      <c r="A5370" s="12">
        <v>45171</v>
      </c>
      <c r="B5370" s="13">
        <v>171565</v>
      </c>
      <c r="C5370" s="13" t="s">
        <v>20471</v>
      </c>
      <c r="D5370" s="13">
        <v>73</v>
      </c>
      <c r="E5370" s="13">
        <v>5</v>
      </c>
      <c r="F5370" s="13">
        <v>0</v>
      </c>
      <c r="G5370" s="13" t="s">
        <v>754</v>
      </c>
      <c r="H5370" s="13"/>
      <c r="I5370" s="13"/>
      <c r="J5370" s="13" t="s">
        <v>746</v>
      </c>
      <c r="K5370" s="13">
        <v>92969</v>
      </c>
      <c r="L5370" s="13" t="s">
        <v>4183</v>
      </c>
      <c r="M5370" t="s">
        <v>992</v>
      </c>
    </row>
    <row r="5371" spans="1:13" x14ac:dyDescent="0.2">
      <c r="A5371" s="12">
        <v>45171</v>
      </c>
      <c r="B5371" s="13">
        <v>171566</v>
      </c>
      <c r="C5371" s="13" t="s">
        <v>20472</v>
      </c>
      <c r="D5371" s="13">
        <v>25</v>
      </c>
      <c r="E5371" s="13">
        <v>7</v>
      </c>
      <c r="F5371" s="13">
        <v>23</v>
      </c>
      <c r="G5371" s="13" t="s">
        <v>754</v>
      </c>
      <c r="H5371" s="13"/>
      <c r="I5371" s="13"/>
      <c r="J5371" s="13" t="s">
        <v>746</v>
      </c>
      <c r="K5371" s="13">
        <v>92970</v>
      </c>
      <c r="L5371" s="13" t="s">
        <v>1585</v>
      </c>
    </row>
    <row r="5372" spans="1:13" x14ac:dyDescent="0.2">
      <c r="A5372" s="12">
        <v>45171</v>
      </c>
      <c r="B5372" s="13">
        <v>171568</v>
      </c>
      <c r="C5372" s="13" t="s">
        <v>20473</v>
      </c>
      <c r="D5372" s="13">
        <v>53</v>
      </c>
      <c r="E5372" s="13">
        <v>9</v>
      </c>
      <c r="F5372" s="13">
        <v>10</v>
      </c>
      <c r="G5372" s="13" t="s">
        <v>754</v>
      </c>
      <c r="H5372" s="13"/>
      <c r="I5372" s="13"/>
      <c r="J5372" s="13" t="s">
        <v>746</v>
      </c>
      <c r="K5372" s="13">
        <v>92971</v>
      </c>
      <c r="L5372" s="13" t="s">
        <v>1446</v>
      </c>
    </row>
    <row r="5373" spans="1:13" x14ac:dyDescent="0.2">
      <c r="A5373" s="12">
        <v>45171</v>
      </c>
      <c r="B5373" s="13">
        <v>171569</v>
      </c>
      <c r="C5373" s="13" t="s">
        <v>20474</v>
      </c>
      <c r="D5373" s="13">
        <v>59</v>
      </c>
      <c r="E5373" s="13">
        <v>1</v>
      </c>
      <c r="F5373" s="13">
        <v>18</v>
      </c>
      <c r="G5373" s="13" t="s">
        <v>754</v>
      </c>
      <c r="H5373" s="13"/>
      <c r="I5373" s="13"/>
      <c r="J5373" s="13" t="s">
        <v>746</v>
      </c>
      <c r="K5373" s="13">
        <v>92972</v>
      </c>
      <c r="L5373" s="13" t="s">
        <v>818</v>
      </c>
    </row>
    <row r="5374" spans="1:13" x14ac:dyDescent="0.2">
      <c r="A5374" s="12">
        <v>45171</v>
      </c>
      <c r="B5374" s="13">
        <v>171572</v>
      </c>
      <c r="C5374" s="13" t="s">
        <v>20475</v>
      </c>
      <c r="D5374" s="13">
        <v>42</v>
      </c>
      <c r="E5374" s="13">
        <v>3</v>
      </c>
      <c r="F5374" s="13">
        <v>28</v>
      </c>
      <c r="G5374" s="13" t="s">
        <v>745</v>
      </c>
      <c r="H5374" s="13"/>
      <c r="I5374" s="13"/>
      <c r="J5374" s="13" t="s">
        <v>746</v>
      </c>
      <c r="K5374" s="13">
        <v>92973</v>
      </c>
      <c r="L5374" s="13" t="s">
        <v>996</v>
      </c>
    </row>
    <row r="5375" spans="1:13" x14ac:dyDescent="0.2">
      <c r="A5375" s="12">
        <v>45171</v>
      </c>
      <c r="B5375" s="13">
        <v>171575</v>
      </c>
      <c r="C5375" s="13" t="s">
        <v>20476</v>
      </c>
      <c r="D5375" s="13">
        <v>24</v>
      </c>
      <c r="E5375" s="13">
        <v>9</v>
      </c>
      <c r="F5375" s="13">
        <v>29</v>
      </c>
      <c r="G5375" s="13" t="s">
        <v>745</v>
      </c>
      <c r="H5375" s="13"/>
      <c r="I5375" s="13"/>
      <c r="J5375" s="13" t="s">
        <v>746</v>
      </c>
      <c r="K5375" s="13">
        <v>92974</v>
      </c>
      <c r="L5375" s="13" t="s">
        <v>766</v>
      </c>
    </row>
    <row r="5376" spans="1:13" x14ac:dyDescent="0.2">
      <c r="A5376" s="12">
        <v>45171</v>
      </c>
      <c r="B5376" s="13">
        <v>171432</v>
      </c>
      <c r="C5376" s="13" t="s">
        <v>20477</v>
      </c>
      <c r="D5376" s="13">
        <v>34</v>
      </c>
      <c r="E5376" s="13">
        <v>3</v>
      </c>
      <c r="F5376" s="13">
        <v>13</v>
      </c>
      <c r="G5376" s="13" t="s">
        <v>745</v>
      </c>
      <c r="H5376" s="13"/>
      <c r="I5376" s="13"/>
      <c r="J5376" s="13" t="s">
        <v>746</v>
      </c>
      <c r="K5376" s="13">
        <v>92975</v>
      </c>
      <c r="L5376" s="13" t="s">
        <v>766</v>
      </c>
    </row>
    <row r="5377" spans="1:13" x14ac:dyDescent="0.2">
      <c r="A5377" s="12">
        <v>45171</v>
      </c>
      <c r="B5377" s="13">
        <v>147459</v>
      </c>
      <c r="C5377" s="13" t="s">
        <v>20478</v>
      </c>
      <c r="D5377" s="13">
        <v>13</v>
      </c>
      <c r="E5377" s="13">
        <v>5</v>
      </c>
      <c r="F5377" s="13">
        <v>0</v>
      </c>
      <c r="G5377" s="13" t="s">
        <v>754</v>
      </c>
      <c r="H5377" s="13"/>
      <c r="I5377" s="13"/>
      <c r="J5377" s="13" t="s">
        <v>746</v>
      </c>
      <c r="K5377" s="13">
        <v>92976</v>
      </c>
      <c r="L5377" s="13" t="s">
        <v>2575</v>
      </c>
    </row>
    <row r="5378" spans="1:13" x14ac:dyDescent="0.2">
      <c r="A5378" s="12">
        <v>45171</v>
      </c>
      <c r="B5378" s="13">
        <v>161515</v>
      </c>
      <c r="C5378" s="13" t="s">
        <v>20479</v>
      </c>
      <c r="D5378" s="13">
        <v>19</v>
      </c>
      <c r="E5378" s="13">
        <v>8</v>
      </c>
      <c r="F5378" s="13">
        <v>6</v>
      </c>
      <c r="G5378" s="13" t="s">
        <v>745</v>
      </c>
      <c r="H5378" s="13"/>
      <c r="I5378" s="13"/>
      <c r="J5378" s="13" t="s">
        <v>746</v>
      </c>
      <c r="K5378" s="13">
        <v>92977</v>
      </c>
      <c r="L5378" s="13" t="s">
        <v>2829</v>
      </c>
    </row>
    <row r="5379" spans="1:13" x14ac:dyDescent="0.2">
      <c r="A5379" s="12">
        <v>45171</v>
      </c>
      <c r="B5379" s="13">
        <v>171036</v>
      </c>
      <c r="C5379" s="13" t="s">
        <v>20257</v>
      </c>
      <c r="D5379" s="13">
        <v>37</v>
      </c>
      <c r="E5379" s="13">
        <v>6</v>
      </c>
      <c r="F5379" s="13">
        <v>21</v>
      </c>
      <c r="G5379" s="13" t="s">
        <v>745</v>
      </c>
      <c r="H5379" s="13"/>
      <c r="I5379" s="13"/>
      <c r="J5379" s="13" t="s">
        <v>746</v>
      </c>
      <c r="K5379" s="13">
        <v>92978</v>
      </c>
      <c r="L5379" s="13" t="s">
        <v>923</v>
      </c>
    </row>
    <row r="5380" spans="1:13" x14ac:dyDescent="0.2">
      <c r="A5380" s="12">
        <v>45171</v>
      </c>
      <c r="B5380" s="13">
        <v>171574</v>
      </c>
      <c r="C5380" s="13" t="s">
        <v>20480</v>
      </c>
      <c r="D5380" s="13">
        <v>49</v>
      </c>
      <c r="E5380" s="13">
        <v>10</v>
      </c>
      <c r="F5380" s="13">
        <v>13</v>
      </c>
      <c r="G5380" s="13" t="s">
        <v>745</v>
      </c>
      <c r="H5380" s="13"/>
      <c r="I5380" s="13"/>
      <c r="J5380" s="13" t="s">
        <v>746</v>
      </c>
      <c r="K5380" s="13">
        <v>92979</v>
      </c>
      <c r="L5380" s="13" t="s">
        <v>1672</v>
      </c>
    </row>
    <row r="5381" spans="1:13" x14ac:dyDescent="0.2">
      <c r="A5381" s="12">
        <v>45171</v>
      </c>
      <c r="B5381" s="13">
        <v>156554</v>
      </c>
      <c r="C5381" s="13" t="s">
        <v>20481</v>
      </c>
      <c r="D5381" s="13">
        <v>78</v>
      </c>
      <c r="E5381" s="13">
        <v>1</v>
      </c>
      <c r="F5381" s="13">
        <v>22</v>
      </c>
      <c r="G5381" s="13" t="s">
        <v>745</v>
      </c>
      <c r="H5381" s="13"/>
      <c r="I5381" s="13"/>
      <c r="J5381" s="13" t="s">
        <v>746</v>
      </c>
      <c r="K5381" s="13">
        <v>92980</v>
      </c>
      <c r="L5381" s="13" t="s">
        <v>5405</v>
      </c>
      <c r="M5381" t="s">
        <v>17484</v>
      </c>
    </row>
    <row r="5382" spans="1:13" x14ac:dyDescent="0.2">
      <c r="A5382" s="12">
        <v>45171</v>
      </c>
      <c r="B5382" s="13">
        <v>171579</v>
      </c>
      <c r="C5382" s="13" t="s">
        <v>20482</v>
      </c>
      <c r="D5382" s="13">
        <v>11</v>
      </c>
      <c r="E5382" s="13">
        <v>4</v>
      </c>
      <c r="F5382" s="13">
        <v>29</v>
      </c>
      <c r="G5382" s="13" t="s">
        <v>745</v>
      </c>
      <c r="H5382" s="13"/>
      <c r="I5382" s="13"/>
      <c r="J5382" s="13" t="s">
        <v>746</v>
      </c>
      <c r="K5382" s="13">
        <v>92981</v>
      </c>
      <c r="L5382" s="13" t="s">
        <v>20483</v>
      </c>
      <c r="M5382" t="s">
        <v>16779</v>
      </c>
    </row>
    <row r="5383" spans="1:13" x14ac:dyDescent="0.2">
      <c r="A5383" s="12">
        <v>45171</v>
      </c>
      <c r="B5383" s="13">
        <v>66557</v>
      </c>
      <c r="C5383" s="13" t="s">
        <v>19843</v>
      </c>
      <c r="D5383" s="13">
        <v>62</v>
      </c>
      <c r="E5383" s="13">
        <v>0</v>
      </c>
      <c r="F5383" s="13">
        <v>5</v>
      </c>
      <c r="G5383" s="13" t="s">
        <v>745</v>
      </c>
      <c r="H5383" s="13"/>
      <c r="I5383" s="13"/>
      <c r="J5383" s="13" t="s">
        <v>746</v>
      </c>
      <c r="K5383" s="13">
        <v>92982</v>
      </c>
      <c r="L5383" s="13" t="s">
        <v>1338</v>
      </c>
      <c r="M5383" t="s">
        <v>17222</v>
      </c>
    </row>
    <row r="5384" spans="1:13" x14ac:dyDescent="0.2">
      <c r="A5384" s="12">
        <v>45171</v>
      </c>
      <c r="B5384" s="13">
        <v>171578</v>
      </c>
      <c r="C5384" s="13" t="s">
        <v>20484</v>
      </c>
      <c r="D5384" s="13">
        <v>30</v>
      </c>
      <c r="E5384" s="13">
        <v>4</v>
      </c>
      <c r="F5384" s="13">
        <v>10</v>
      </c>
      <c r="G5384" s="13" t="s">
        <v>745</v>
      </c>
      <c r="H5384" s="13" t="s">
        <v>2857</v>
      </c>
      <c r="I5384" s="13"/>
      <c r="J5384" s="13" t="s">
        <v>746</v>
      </c>
      <c r="K5384" s="13">
        <v>92983</v>
      </c>
      <c r="L5384" s="13" t="s">
        <v>6932</v>
      </c>
    </row>
    <row r="5385" spans="1:13" x14ac:dyDescent="0.2">
      <c r="A5385" s="12">
        <v>45171</v>
      </c>
      <c r="B5385" s="13">
        <v>47508</v>
      </c>
      <c r="C5385" s="13" t="s">
        <v>20485</v>
      </c>
      <c r="D5385" s="13">
        <v>66</v>
      </c>
      <c r="E5385" s="13">
        <v>6</v>
      </c>
      <c r="F5385" s="13">
        <v>28</v>
      </c>
      <c r="G5385" s="13" t="s">
        <v>745</v>
      </c>
      <c r="H5385" s="13"/>
      <c r="I5385" s="13"/>
      <c r="J5385" s="13" t="s">
        <v>746</v>
      </c>
      <c r="K5385" s="13">
        <v>92984</v>
      </c>
      <c r="L5385" s="13" t="s">
        <v>5484</v>
      </c>
    </row>
    <row r="5386" spans="1:13" x14ac:dyDescent="0.2">
      <c r="A5386" s="12">
        <v>45171</v>
      </c>
      <c r="B5386" s="13">
        <v>171583</v>
      </c>
      <c r="C5386" s="13" t="s">
        <v>20486</v>
      </c>
      <c r="D5386" s="13">
        <v>32</v>
      </c>
      <c r="E5386" s="13">
        <v>5</v>
      </c>
      <c r="F5386" s="13">
        <v>25</v>
      </c>
      <c r="G5386" s="13" t="s">
        <v>745</v>
      </c>
      <c r="H5386" s="13"/>
      <c r="I5386" s="13"/>
      <c r="J5386" s="13" t="s">
        <v>746</v>
      </c>
      <c r="K5386" s="13">
        <v>92985</v>
      </c>
      <c r="L5386" s="13" t="s">
        <v>766</v>
      </c>
    </row>
    <row r="5387" spans="1:13" x14ac:dyDescent="0.2">
      <c r="A5387" s="12">
        <v>45171</v>
      </c>
      <c r="B5387" s="13">
        <v>171581</v>
      </c>
      <c r="C5387" s="13" t="s">
        <v>20487</v>
      </c>
      <c r="D5387" s="13">
        <v>62</v>
      </c>
      <c r="E5387" s="13">
        <v>11</v>
      </c>
      <c r="F5387" s="13">
        <v>1</v>
      </c>
      <c r="G5387" s="13" t="s">
        <v>754</v>
      </c>
      <c r="H5387" s="13"/>
      <c r="I5387" s="13"/>
      <c r="J5387" s="13" t="s">
        <v>746</v>
      </c>
      <c r="K5387" s="13">
        <v>92986</v>
      </c>
      <c r="L5387" s="13" t="s">
        <v>3042</v>
      </c>
      <c r="M5387" t="s">
        <v>15538</v>
      </c>
    </row>
    <row r="5388" spans="1:13" x14ac:dyDescent="0.2">
      <c r="A5388" s="12">
        <v>45172</v>
      </c>
      <c r="B5388" s="13">
        <v>140013</v>
      </c>
      <c r="C5388" s="13" t="s">
        <v>20488</v>
      </c>
      <c r="D5388" s="13">
        <v>56</v>
      </c>
      <c r="E5388" s="13">
        <v>9</v>
      </c>
      <c r="F5388" s="13">
        <v>28</v>
      </c>
      <c r="G5388" s="13" t="s">
        <v>754</v>
      </c>
      <c r="H5388" s="13" t="s">
        <v>7101</v>
      </c>
      <c r="I5388" s="13"/>
      <c r="J5388" s="13" t="s">
        <v>746</v>
      </c>
      <c r="K5388" s="13">
        <v>92987</v>
      </c>
      <c r="L5388" s="13" t="s">
        <v>1553</v>
      </c>
    </row>
    <row r="5389" spans="1:13" x14ac:dyDescent="0.2">
      <c r="A5389" s="12">
        <v>45172</v>
      </c>
      <c r="B5389" s="13">
        <v>171584</v>
      </c>
      <c r="C5389" s="13" t="s">
        <v>20489</v>
      </c>
      <c r="D5389" s="13">
        <v>41</v>
      </c>
      <c r="E5389" s="13">
        <v>7</v>
      </c>
      <c r="F5389" s="13">
        <v>24</v>
      </c>
      <c r="G5389" s="13" t="s">
        <v>745</v>
      </c>
      <c r="H5389" s="13"/>
      <c r="I5389" s="13"/>
      <c r="J5389" s="13" t="s">
        <v>746</v>
      </c>
      <c r="K5389" s="13">
        <v>92988</v>
      </c>
      <c r="L5389" s="13" t="s">
        <v>766</v>
      </c>
      <c r="M5389" t="s">
        <v>9313</v>
      </c>
    </row>
    <row r="5390" spans="1:13" x14ac:dyDescent="0.2">
      <c r="A5390" s="12">
        <v>45172</v>
      </c>
      <c r="B5390" s="13">
        <v>171582</v>
      </c>
      <c r="C5390" s="13" t="s">
        <v>20490</v>
      </c>
      <c r="D5390" s="13">
        <v>36</v>
      </c>
      <c r="E5390" s="13">
        <v>1</v>
      </c>
      <c r="F5390" s="13">
        <v>18</v>
      </c>
      <c r="G5390" s="13" t="s">
        <v>745</v>
      </c>
      <c r="H5390" s="13"/>
      <c r="I5390" s="13"/>
      <c r="J5390" s="13" t="s">
        <v>746</v>
      </c>
      <c r="K5390" s="13">
        <v>92989</v>
      </c>
      <c r="L5390" s="13" t="s">
        <v>1573</v>
      </c>
    </row>
    <row r="5391" spans="1:13" x14ac:dyDescent="0.2">
      <c r="A5391" s="12">
        <v>45172</v>
      </c>
      <c r="B5391" s="13">
        <v>169592</v>
      </c>
      <c r="C5391" s="13" t="s">
        <v>19696</v>
      </c>
      <c r="D5391" s="13">
        <v>36</v>
      </c>
      <c r="E5391" s="13">
        <v>0</v>
      </c>
      <c r="F5391" s="13">
        <v>12</v>
      </c>
      <c r="G5391" s="13" t="s">
        <v>745</v>
      </c>
      <c r="H5391" s="13"/>
      <c r="I5391" s="13"/>
      <c r="J5391" s="13" t="s">
        <v>746</v>
      </c>
      <c r="K5391" s="13">
        <v>92990</v>
      </c>
      <c r="L5391" s="13" t="s">
        <v>766</v>
      </c>
    </row>
    <row r="5392" spans="1:13" x14ac:dyDescent="0.2">
      <c r="A5392" s="12">
        <v>45172</v>
      </c>
      <c r="B5392" s="13">
        <v>60037</v>
      </c>
      <c r="C5392" s="13" t="s">
        <v>20491</v>
      </c>
      <c r="D5392" s="13">
        <v>45</v>
      </c>
      <c r="E5392" s="13">
        <v>0</v>
      </c>
      <c r="F5392" s="13">
        <v>13</v>
      </c>
      <c r="G5392" s="13" t="s">
        <v>754</v>
      </c>
      <c r="H5392" s="13"/>
      <c r="I5392" s="13"/>
      <c r="J5392" s="13" t="s">
        <v>746</v>
      </c>
      <c r="K5392" s="13">
        <v>92991</v>
      </c>
      <c r="L5392" s="13" t="s">
        <v>6388</v>
      </c>
    </row>
    <row r="5393" spans="1:13" x14ac:dyDescent="0.2">
      <c r="A5393" s="12">
        <v>45172</v>
      </c>
      <c r="B5393" s="13">
        <v>171586</v>
      </c>
      <c r="C5393" s="13" t="s">
        <v>20492</v>
      </c>
      <c r="D5393" s="13">
        <v>12</v>
      </c>
      <c r="E5393" s="13">
        <v>3</v>
      </c>
      <c r="F5393" s="13">
        <v>9</v>
      </c>
      <c r="G5393" s="13" t="s">
        <v>745</v>
      </c>
      <c r="H5393" s="13" t="s">
        <v>1118</v>
      </c>
      <c r="I5393" s="13"/>
      <c r="J5393" s="13" t="s">
        <v>746</v>
      </c>
      <c r="K5393" s="13">
        <v>92992</v>
      </c>
      <c r="L5393" s="13" t="s">
        <v>887</v>
      </c>
      <c r="M5393" t="s">
        <v>1036</v>
      </c>
    </row>
    <row r="5394" spans="1:13" x14ac:dyDescent="0.2">
      <c r="A5394" s="12">
        <v>45172</v>
      </c>
      <c r="B5394" s="13">
        <v>170125</v>
      </c>
      <c r="C5394" s="13" t="s">
        <v>20493</v>
      </c>
      <c r="D5394" s="13">
        <v>21</v>
      </c>
      <c r="E5394" s="13">
        <v>6</v>
      </c>
      <c r="F5394" s="13">
        <v>2</v>
      </c>
      <c r="G5394" s="13" t="s">
        <v>745</v>
      </c>
      <c r="H5394" s="13"/>
      <c r="I5394" s="13"/>
      <c r="J5394" s="13" t="s">
        <v>746</v>
      </c>
      <c r="K5394" s="13">
        <v>92993</v>
      </c>
      <c r="L5394" s="13" t="s">
        <v>766</v>
      </c>
    </row>
    <row r="5395" spans="1:13" x14ac:dyDescent="0.2">
      <c r="A5395" s="12">
        <v>45172</v>
      </c>
      <c r="B5395" s="13">
        <v>171588</v>
      </c>
      <c r="C5395" s="13" t="s">
        <v>20494</v>
      </c>
      <c r="D5395" s="13">
        <v>36</v>
      </c>
      <c r="E5395" s="13">
        <v>1</v>
      </c>
      <c r="F5395" s="13">
        <v>22</v>
      </c>
      <c r="G5395" s="13" t="s">
        <v>754</v>
      </c>
      <c r="H5395" s="13"/>
      <c r="I5395" s="13"/>
      <c r="J5395" s="13" t="s">
        <v>746</v>
      </c>
      <c r="K5395" s="13">
        <v>92994</v>
      </c>
      <c r="L5395" s="13" t="s">
        <v>793</v>
      </c>
    </row>
    <row r="5396" spans="1:13" x14ac:dyDescent="0.2">
      <c r="A5396" s="12">
        <v>45172</v>
      </c>
      <c r="B5396" s="13">
        <v>171590</v>
      </c>
      <c r="C5396" s="13" t="s">
        <v>20495</v>
      </c>
      <c r="D5396" s="13">
        <v>28</v>
      </c>
      <c r="E5396" s="13">
        <v>3</v>
      </c>
      <c r="F5396" s="13">
        <v>10</v>
      </c>
      <c r="G5396" s="13" t="s">
        <v>745</v>
      </c>
      <c r="H5396" s="13"/>
      <c r="I5396" s="13"/>
      <c r="J5396" s="13" t="s">
        <v>746</v>
      </c>
      <c r="K5396" s="13">
        <v>92995</v>
      </c>
      <c r="L5396" s="13" t="s">
        <v>766</v>
      </c>
    </row>
    <row r="5397" spans="1:13" x14ac:dyDescent="0.2">
      <c r="A5397" s="12">
        <v>45172</v>
      </c>
      <c r="B5397" s="13">
        <v>171591</v>
      </c>
      <c r="C5397" s="13" t="s">
        <v>20496</v>
      </c>
      <c r="D5397" s="13">
        <v>37</v>
      </c>
      <c r="E5397" s="13">
        <v>3</v>
      </c>
      <c r="F5397" s="13">
        <v>25</v>
      </c>
      <c r="G5397" s="13" t="s">
        <v>745</v>
      </c>
      <c r="H5397" s="13"/>
      <c r="I5397" s="13"/>
      <c r="J5397" s="13" t="s">
        <v>746</v>
      </c>
      <c r="K5397" s="13">
        <v>92996</v>
      </c>
      <c r="L5397" s="13" t="s">
        <v>766</v>
      </c>
    </row>
    <row r="5398" spans="1:13" x14ac:dyDescent="0.2">
      <c r="A5398" s="12">
        <v>45172</v>
      </c>
      <c r="B5398" s="13">
        <v>68976</v>
      </c>
      <c r="C5398" s="13" t="s">
        <v>20497</v>
      </c>
      <c r="D5398" s="13">
        <v>31</v>
      </c>
      <c r="E5398" s="13">
        <v>6</v>
      </c>
      <c r="F5398" s="13">
        <v>27</v>
      </c>
      <c r="G5398" s="13" t="s">
        <v>745</v>
      </c>
      <c r="H5398" s="13"/>
      <c r="I5398" s="13"/>
      <c r="J5398" s="13" t="s">
        <v>746</v>
      </c>
      <c r="K5398" s="13">
        <v>92997</v>
      </c>
      <c r="L5398" s="13" t="s">
        <v>766</v>
      </c>
    </row>
    <row r="5399" spans="1:13" x14ac:dyDescent="0.2">
      <c r="A5399" s="12">
        <v>45172</v>
      </c>
      <c r="B5399" s="13">
        <v>171595</v>
      </c>
      <c r="C5399" s="13" t="s">
        <v>20498</v>
      </c>
      <c r="D5399" s="13">
        <v>0</v>
      </c>
      <c r="E5399" s="13">
        <v>10</v>
      </c>
      <c r="F5399" s="13">
        <v>0</v>
      </c>
      <c r="G5399" s="13" t="s">
        <v>754</v>
      </c>
      <c r="H5399" s="13"/>
      <c r="I5399" s="13"/>
      <c r="J5399" s="13" t="s">
        <v>746</v>
      </c>
      <c r="K5399" s="13">
        <v>93000</v>
      </c>
      <c r="L5399" s="13" t="s">
        <v>20499</v>
      </c>
      <c r="M5399" t="s">
        <v>919</v>
      </c>
    </row>
    <row r="5400" spans="1:13" x14ac:dyDescent="0.2">
      <c r="A5400" s="12">
        <v>45172</v>
      </c>
      <c r="B5400" s="13">
        <v>142861</v>
      </c>
      <c r="C5400" s="13" t="s">
        <v>20500</v>
      </c>
      <c r="D5400" s="13">
        <v>5</v>
      </c>
      <c r="E5400" s="13">
        <v>3</v>
      </c>
      <c r="F5400" s="13">
        <v>10</v>
      </c>
      <c r="G5400" s="13" t="s">
        <v>754</v>
      </c>
      <c r="H5400" s="13"/>
      <c r="I5400" s="13"/>
      <c r="J5400" s="13" t="s">
        <v>746</v>
      </c>
      <c r="K5400" s="13">
        <v>93002</v>
      </c>
      <c r="L5400" s="13" t="s">
        <v>1786</v>
      </c>
    </row>
    <row r="5401" spans="1:13" x14ac:dyDescent="0.2">
      <c r="A5401" s="12">
        <v>45172</v>
      </c>
      <c r="B5401" s="13">
        <v>171597</v>
      </c>
      <c r="C5401" s="13" t="s">
        <v>20501</v>
      </c>
      <c r="D5401" s="13">
        <v>11</v>
      </c>
      <c r="E5401" s="13">
        <v>7</v>
      </c>
      <c r="F5401" s="13">
        <v>6</v>
      </c>
      <c r="G5401" s="13" t="s">
        <v>754</v>
      </c>
      <c r="H5401" s="13"/>
      <c r="I5401" s="13"/>
      <c r="J5401" s="13" t="s">
        <v>746</v>
      </c>
      <c r="K5401" s="13">
        <v>93003</v>
      </c>
      <c r="L5401" s="13" t="s">
        <v>1174</v>
      </c>
      <c r="M5401" t="s">
        <v>15851</v>
      </c>
    </row>
    <row r="5402" spans="1:13" x14ac:dyDescent="0.2">
      <c r="A5402" s="12">
        <v>45172</v>
      </c>
      <c r="B5402" s="13">
        <v>168799</v>
      </c>
      <c r="C5402" s="13" t="s">
        <v>20502</v>
      </c>
      <c r="D5402" s="13">
        <v>25</v>
      </c>
      <c r="E5402" s="13">
        <v>10</v>
      </c>
      <c r="F5402" s="13">
        <v>6</v>
      </c>
      <c r="G5402" s="13" t="s">
        <v>745</v>
      </c>
      <c r="H5402" s="13"/>
      <c r="I5402" s="13"/>
      <c r="J5402" s="13" t="s">
        <v>746</v>
      </c>
      <c r="K5402" s="13">
        <v>93004</v>
      </c>
      <c r="L5402" s="13" t="s">
        <v>2530</v>
      </c>
      <c r="M5402" t="s">
        <v>17289</v>
      </c>
    </row>
    <row r="5403" spans="1:13" x14ac:dyDescent="0.2">
      <c r="A5403" s="12">
        <v>45172</v>
      </c>
      <c r="B5403" s="13">
        <v>171598</v>
      </c>
      <c r="C5403" s="13" t="s">
        <v>20503</v>
      </c>
      <c r="D5403" s="13">
        <v>23</v>
      </c>
      <c r="E5403" s="13">
        <v>4</v>
      </c>
      <c r="F5403" s="13">
        <v>11</v>
      </c>
      <c r="G5403" s="13" t="s">
        <v>754</v>
      </c>
      <c r="H5403" s="13"/>
      <c r="I5403" s="13"/>
      <c r="J5403" s="13" t="s">
        <v>746</v>
      </c>
      <c r="K5403" s="13">
        <v>93005</v>
      </c>
      <c r="L5403" s="13" t="s">
        <v>887</v>
      </c>
    </row>
    <row r="5404" spans="1:13" x14ac:dyDescent="0.2">
      <c r="A5404" s="12">
        <v>45172</v>
      </c>
      <c r="B5404" s="13">
        <v>171599</v>
      </c>
      <c r="C5404" s="13" t="s">
        <v>20504</v>
      </c>
      <c r="D5404" s="13">
        <v>62</v>
      </c>
      <c r="E5404" s="13">
        <v>7</v>
      </c>
      <c r="F5404" s="13">
        <v>5</v>
      </c>
      <c r="G5404" s="13" t="s">
        <v>754</v>
      </c>
      <c r="H5404" s="13"/>
      <c r="I5404" s="13"/>
      <c r="J5404" s="13" t="s">
        <v>746</v>
      </c>
      <c r="K5404" s="13">
        <v>93006</v>
      </c>
      <c r="L5404" s="13" t="s">
        <v>6388</v>
      </c>
    </row>
    <row r="5405" spans="1:13" x14ac:dyDescent="0.2">
      <c r="A5405" s="12">
        <v>45172</v>
      </c>
      <c r="B5405" s="13">
        <v>171602</v>
      </c>
      <c r="C5405" s="13" t="s">
        <v>20505</v>
      </c>
      <c r="D5405" s="13">
        <v>27</v>
      </c>
      <c r="E5405" s="13">
        <v>9</v>
      </c>
      <c r="F5405" s="13">
        <v>5</v>
      </c>
      <c r="G5405" s="13" t="s">
        <v>745</v>
      </c>
      <c r="H5405" s="13"/>
      <c r="I5405" s="13"/>
      <c r="J5405" s="13" t="s">
        <v>746</v>
      </c>
      <c r="K5405" s="13">
        <v>93007</v>
      </c>
      <c r="L5405" s="13" t="s">
        <v>793</v>
      </c>
    </row>
    <row r="5406" spans="1:13" x14ac:dyDescent="0.2">
      <c r="A5406" s="12">
        <v>45172</v>
      </c>
      <c r="B5406" s="13">
        <v>169749</v>
      </c>
      <c r="C5406" s="13" t="s">
        <v>20506</v>
      </c>
      <c r="D5406" s="13">
        <v>33</v>
      </c>
      <c r="E5406" s="13">
        <v>7</v>
      </c>
      <c r="F5406" s="13">
        <v>14</v>
      </c>
      <c r="G5406" s="13" t="s">
        <v>745</v>
      </c>
      <c r="H5406" s="13"/>
      <c r="I5406" s="13"/>
      <c r="J5406" s="13" t="s">
        <v>746</v>
      </c>
      <c r="K5406" s="13">
        <v>93008</v>
      </c>
      <c r="L5406" s="13" t="s">
        <v>1140</v>
      </c>
    </row>
    <row r="5407" spans="1:13" x14ac:dyDescent="0.2">
      <c r="A5407" s="12">
        <v>45172</v>
      </c>
      <c r="B5407" s="13">
        <v>171600</v>
      </c>
      <c r="C5407" s="13" t="s">
        <v>20507</v>
      </c>
      <c r="D5407" s="13">
        <v>6</v>
      </c>
      <c r="E5407" s="13">
        <v>3</v>
      </c>
      <c r="F5407" s="13">
        <v>21</v>
      </c>
      <c r="G5407" s="13" t="s">
        <v>754</v>
      </c>
      <c r="H5407" s="13"/>
      <c r="I5407" s="13"/>
      <c r="J5407" s="13" t="s">
        <v>746</v>
      </c>
      <c r="K5407" s="13">
        <v>93009</v>
      </c>
      <c r="L5407" s="13" t="s">
        <v>16129</v>
      </c>
    </row>
    <row r="5408" spans="1:13" x14ac:dyDescent="0.2">
      <c r="A5408" s="12">
        <v>45172</v>
      </c>
      <c r="B5408" s="13">
        <v>171604</v>
      </c>
      <c r="C5408" s="13" t="s">
        <v>20508</v>
      </c>
      <c r="D5408" s="13">
        <v>37</v>
      </c>
      <c r="E5408" s="13">
        <v>4</v>
      </c>
      <c r="F5408" s="13">
        <v>19</v>
      </c>
      <c r="G5408" s="13" t="s">
        <v>745</v>
      </c>
      <c r="H5408" s="13"/>
      <c r="I5408" s="13"/>
      <c r="J5408" s="13" t="s">
        <v>746</v>
      </c>
      <c r="K5408" s="13">
        <v>93010</v>
      </c>
      <c r="L5408" s="13" t="s">
        <v>766</v>
      </c>
      <c r="M5408" t="s">
        <v>12745</v>
      </c>
    </row>
    <row r="5409" spans="1:13" x14ac:dyDescent="0.2">
      <c r="A5409" s="12">
        <v>45172</v>
      </c>
      <c r="B5409" s="13">
        <v>171603</v>
      </c>
      <c r="C5409" s="13" t="s">
        <v>20509</v>
      </c>
      <c r="D5409" s="13">
        <v>32</v>
      </c>
      <c r="E5409" s="13">
        <v>9</v>
      </c>
      <c r="F5409" s="13">
        <v>13</v>
      </c>
      <c r="G5409" s="13" t="s">
        <v>754</v>
      </c>
      <c r="H5409" s="13"/>
      <c r="I5409" s="13"/>
      <c r="J5409" s="13" t="s">
        <v>746</v>
      </c>
      <c r="K5409" s="13">
        <v>93011</v>
      </c>
      <c r="L5409" s="13" t="s">
        <v>1672</v>
      </c>
    </row>
    <row r="5410" spans="1:13" x14ac:dyDescent="0.2">
      <c r="A5410" s="12">
        <v>45172</v>
      </c>
      <c r="B5410" s="13">
        <v>171601</v>
      </c>
      <c r="C5410" s="13" t="s">
        <v>20510</v>
      </c>
      <c r="D5410" s="13">
        <v>16</v>
      </c>
      <c r="E5410" s="13">
        <v>1</v>
      </c>
      <c r="F5410" s="13">
        <v>1</v>
      </c>
      <c r="G5410" s="13" t="s">
        <v>754</v>
      </c>
      <c r="H5410" s="13" t="s">
        <v>6970</v>
      </c>
      <c r="I5410" s="13"/>
      <c r="J5410" s="13" t="s">
        <v>746</v>
      </c>
      <c r="K5410" s="13">
        <v>93012</v>
      </c>
      <c r="L5410" s="13" t="s">
        <v>2575</v>
      </c>
    </row>
    <row r="5411" spans="1:13" x14ac:dyDescent="0.2">
      <c r="A5411" s="12">
        <v>45172</v>
      </c>
      <c r="B5411" s="13">
        <v>171606</v>
      </c>
      <c r="C5411" s="13" t="s">
        <v>20511</v>
      </c>
      <c r="D5411" s="13">
        <v>2</v>
      </c>
      <c r="E5411" s="13">
        <v>2</v>
      </c>
      <c r="F5411" s="13">
        <v>17</v>
      </c>
      <c r="G5411" s="13" t="s">
        <v>745</v>
      </c>
      <c r="H5411" s="13"/>
      <c r="I5411" s="13"/>
      <c r="J5411" s="13" t="s">
        <v>746</v>
      </c>
      <c r="K5411" s="13">
        <v>93014</v>
      </c>
      <c r="L5411" s="13" t="s">
        <v>20512</v>
      </c>
    </row>
    <row r="5412" spans="1:13" x14ac:dyDescent="0.2">
      <c r="A5412" s="12">
        <v>45173</v>
      </c>
      <c r="B5412" s="13">
        <v>102084</v>
      </c>
      <c r="C5412" s="13" t="s">
        <v>20513</v>
      </c>
      <c r="D5412" s="13">
        <v>32</v>
      </c>
      <c r="E5412" s="13">
        <v>7</v>
      </c>
      <c r="F5412" s="13">
        <v>3</v>
      </c>
      <c r="G5412" s="13" t="s">
        <v>745</v>
      </c>
      <c r="H5412" s="13"/>
      <c r="I5412" s="13"/>
      <c r="J5412" s="13" t="s">
        <v>746</v>
      </c>
      <c r="K5412" s="13">
        <v>93013</v>
      </c>
      <c r="L5412" s="13" t="s">
        <v>766</v>
      </c>
    </row>
    <row r="5413" spans="1:13" x14ac:dyDescent="0.2">
      <c r="A5413" s="12">
        <v>45173</v>
      </c>
      <c r="B5413" s="13">
        <v>171605</v>
      </c>
      <c r="C5413" s="13" t="s">
        <v>20514</v>
      </c>
      <c r="D5413" s="13">
        <v>31</v>
      </c>
      <c r="E5413" s="13">
        <v>8</v>
      </c>
      <c r="F5413" s="13">
        <v>8</v>
      </c>
      <c r="G5413" s="13" t="s">
        <v>745</v>
      </c>
      <c r="H5413" s="13"/>
      <c r="I5413" s="13"/>
      <c r="J5413" s="13" t="s">
        <v>746</v>
      </c>
      <c r="K5413" s="13">
        <v>93015</v>
      </c>
      <c r="L5413" s="13" t="s">
        <v>766</v>
      </c>
    </row>
    <row r="5414" spans="1:13" x14ac:dyDescent="0.2">
      <c r="A5414" s="12">
        <v>45173</v>
      </c>
      <c r="B5414" s="13">
        <v>171619</v>
      </c>
      <c r="C5414" s="13" t="s">
        <v>20515</v>
      </c>
      <c r="D5414" s="13">
        <v>65</v>
      </c>
      <c r="E5414" s="13">
        <v>8</v>
      </c>
      <c r="F5414" s="13">
        <v>8</v>
      </c>
      <c r="G5414" s="13" t="s">
        <v>754</v>
      </c>
      <c r="H5414" s="13"/>
      <c r="I5414" s="13"/>
      <c r="J5414" s="13" t="s">
        <v>746</v>
      </c>
      <c r="K5414" s="13">
        <v>93016</v>
      </c>
      <c r="L5414" s="13" t="s">
        <v>782</v>
      </c>
      <c r="M5414" t="s">
        <v>828</v>
      </c>
    </row>
    <row r="5415" spans="1:13" x14ac:dyDescent="0.2">
      <c r="A5415" s="12">
        <v>45173</v>
      </c>
      <c r="B5415" s="13">
        <v>171609</v>
      </c>
      <c r="C5415" s="13" t="s">
        <v>20516</v>
      </c>
      <c r="D5415" s="13">
        <v>31</v>
      </c>
      <c r="E5415" s="13">
        <v>7</v>
      </c>
      <c r="F5415" s="13">
        <v>13</v>
      </c>
      <c r="G5415" s="13" t="s">
        <v>754</v>
      </c>
      <c r="H5415" s="13"/>
      <c r="I5415" s="13"/>
      <c r="J5415" s="13" t="s">
        <v>746</v>
      </c>
      <c r="K5415" s="13">
        <v>93017</v>
      </c>
      <c r="L5415" s="13" t="s">
        <v>8332</v>
      </c>
    </row>
    <row r="5416" spans="1:13" x14ac:dyDescent="0.2">
      <c r="A5416" s="12">
        <v>45173</v>
      </c>
      <c r="B5416" s="13">
        <v>171640</v>
      </c>
      <c r="C5416" s="13" t="s">
        <v>20517</v>
      </c>
      <c r="D5416" s="13">
        <v>22</v>
      </c>
      <c r="E5416" s="13">
        <v>3</v>
      </c>
      <c r="F5416" s="13">
        <v>28</v>
      </c>
      <c r="G5416" s="13" t="s">
        <v>745</v>
      </c>
      <c r="H5416" s="13"/>
      <c r="I5416" s="13"/>
      <c r="J5416" s="13" t="s">
        <v>746</v>
      </c>
      <c r="K5416" s="13">
        <v>93018</v>
      </c>
      <c r="L5416" s="13" t="s">
        <v>932</v>
      </c>
      <c r="M5416" t="s">
        <v>1318</v>
      </c>
    </row>
    <row r="5417" spans="1:13" x14ac:dyDescent="0.2">
      <c r="A5417" s="12">
        <v>45173</v>
      </c>
      <c r="B5417" s="13">
        <v>171614</v>
      </c>
      <c r="C5417" s="13" t="s">
        <v>20518</v>
      </c>
      <c r="D5417" s="13">
        <v>17</v>
      </c>
      <c r="E5417" s="13">
        <v>3</v>
      </c>
      <c r="F5417" s="13">
        <v>19</v>
      </c>
      <c r="G5417" s="13" t="s">
        <v>745</v>
      </c>
      <c r="H5417" s="13"/>
      <c r="I5417" s="13"/>
      <c r="J5417" s="13" t="s">
        <v>746</v>
      </c>
      <c r="K5417" s="13">
        <v>93020</v>
      </c>
      <c r="L5417" s="13" t="s">
        <v>4314</v>
      </c>
    </row>
    <row r="5418" spans="1:13" x14ac:dyDescent="0.2">
      <c r="A5418" s="12">
        <v>45173</v>
      </c>
      <c r="B5418" s="13">
        <v>171657</v>
      </c>
      <c r="C5418" s="13" t="s">
        <v>20519</v>
      </c>
      <c r="D5418" s="13">
        <v>57</v>
      </c>
      <c r="E5418" s="13">
        <v>6</v>
      </c>
      <c r="F5418" s="13">
        <v>29</v>
      </c>
      <c r="G5418" s="13" t="s">
        <v>745</v>
      </c>
      <c r="H5418" s="13"/>
      <c r="I5418" s="13"/>
      <c r="J5418" s="13" t="s">
        <v>746</v>
      </c>
      <c r="K5418" s="13">
        <v>93023</v>
      </c>
      <c r="L5418" s="13" t="s">
        <v>887</v>
      </c>
      <c r="M5418" t="s">
        <v>1027</v>
      </c>
    </row>
    <row r="5419" spans="1:13" x14ac:dyDescent="0.2">
      <c r="A5419" s="12">
        <v>45173</v>
      </c>
      <c r="B5419" s="13">
        <v>121151</v>
      </c>
      <c r="C5419" s="13" t="s">
        <v>20520</v>
      </c>
      <c r="D5419" s="13">
        <v>61</v>
      </c>
      <c r="E5419" s="13">
        <v>5</v>
      </c>
      <c r="F5419" s="13">
        <v>3</v>
      </c>
      <c r="G5419" s="13" t="s">
        <v>745</v>
      </c>
      <c r="H5419" s="13"/>
      <c r="I5419" s="13"/>
      <c r="J5419" s="13" t="s">
        <v>746</v>
      </c>
      <c r="K5419" s="13">
        <v>93024</v>
      </c>
      <c r="L5419" s="13" t="s">
        <v>2478</v>
      </c>
    </row>
    <row r="5420" spans="1:13" x14ac:dyDescent="0.2">
      <c r="A5420" s="12">
        <v>45173</v>
      </c>
      <c r="B5420" s="13">
        <v>171660</v>
      </c>
      <c r="C5420" s="13" t="s">
        <v>20521</v>
      </c>
      <c r="D5420" s="13">
        <v>65</v>
      </c>
      <c r="E5420" s="13">
        <v>2</v>
      </c>
      <c r="F5420" s="13">
        <v>18</v>
      </c>
      <c r="G5420" s="13" t="s">
        <v>754</v>
      </c>
      <c r="H5420" s="13"/>
      <c r="I5420" s="13"/>
      <c r="J5420" s="13" t="s">
        <v>746</v>
      </c>
      <c r="K5420" s="13">
        <v>93025</v>
      </c>
      <c r="L5420" s="13" t="s">
        <v>16369</v>
      </c>
    </row>
    <row r="5421" spans="1:13" x14ac:dyDescent="0.2">
      <c r="A5421" s="12">
        <v>45173</v>
      </c>
      <c r="B5421" s="13">
        <v>171571</v>
      </c>
      <c r="C5421" s="13" t="s">
        <v>7035</v>
      </c>
      <c r="D5421" s="13">
        <v>1</v>
      </c>
      <c r="E5421" s="13">
        <v>8</v>
      </c>
      <c r="F5421" s="13">
        <v>3</v>
      </c>
      <c r="G5421" s="13" t="s">
        <v>754</v>
      </c>
      <c r="H5421" s="13"/>
      <c r="I5421" s="13"/>
      <c r="J5421" s="13" t="s">
        <v>746</v>
      </c>
      <c r="K5421" s="13">
        <v>93026</v>
      </c>
      <c r="L5421" s="13" t="s">
        <v>8652</v>
      </c>
    </row>
    <row r="5422" spans="1:13" x14ac:dyDescent="0.2">
      <c r="A5422" s="12">
        <v>45173</v>
      </c>
      <c r="B5422" s="13">
        <v>103242</v>
      </c>
      <c r="C5422" s="13" t="s">
        <v>5730</v>
      </c>
      <c r="D5422" s="13">
        <v>25</v>
      </c>
      <c r="E5422" s="13">
        <v>11</v>
      </c>
      <c r="F5422" s="13">
        <v>6</v>
      </c>
      <c r="G5422" s="13" t="s">
        <v>745</v>
      </c>
      <c r="H5422" s="13"/>
      <c r="I5422" s="13"/>
      <c r="J5422" s="13" t="s">
        <v>746</v>
      </c>
      <c r="K5422" s="13">
        <v>93027</v>
      </c>
      <c r="L5422" s="13" t="s">
        <v>7048</v>
      </c>
    </row>
    <row r="5423" spans="1:13" x14ac:dyDescent="0.2">
      <c r="A5423" s="12">
        <v>45173</v>
      </c>
      <c r="B5423" s="13">
        <v>171679</v>
      </c>
      <c r="C5423" s="13" t="s">
        <v>20522</v>
      </c>
      <c r="D5423" s="13">
        <v>23</v>
      </c>
      <c r="E5423" s="13">
        <v>9</v>
      </c>
      <c r="F5423" s="13">
        <v>21</v>
      </c>
      <c r="G5423" s="13" t="s">
        <v>745</v>
      </c>
      <c r="H5423" s="13"/>
      <c r="I5423" s="13"/>
      <c r="J5423" s="13" t="s">
        <v>746</v>
      </c>
      <c r="K5423" s="13">
        <v>93029</v>
      </c>
      <c r="L5423" s="13" t="s">
        <v>766</v>
      </c>
      <c r="M5423" t="s">
        <v>17970</v>
      </c>
    </row>
    <row r="5424" spans="1:13" x14ac:dyDescent="0.2">
      <c r="A5424" s="12">
        <v>45173</v>
      </c>
      <c r="B5424" s="13">
        <v>171672</v>
      </c>
      <c r="C5424" s="13" t="s">
        <v>20523</v>
      </c>
      <c r="D5424" s="13">
        <v>16</v>
      </c>
      <c r="E5424" s="13">
        <v>11</v>
      </c>
      <c r="F5424" s="13">
        <v>14</v>
      </c>
      <c r="G5424" s="13" t="s">
        <v>745</v>
      </c>
      <c r="H5424" s="13"/>
      <c r="I5424" s="13"/>
      <c r="J5424" s="13" t="s">
        <v>746</v>
      </c>
      <c r="K5424" s="13">
        <v>93030</v>
      </c>
      <c r="L5424" s="13" t="s">
        <v>20524</v>
      </c>
    </row>
    <row r="5425" spans="1:13" x14ac:dyDescent="0.2">
      <c r="A5425" s="12">
        <v>45173</v>
      </c>
      <c r="B5425" s="13">
        <v>108179</v>
      </c>
      <c r="C5425" s="13" t="s">
        <v>9007</v>
      </c>
      <c r="D5425" s="13">
        <v>26</v>
      </c>
      <c r="E5425" s="13">
        <v>1</v>
      </c>
      <c r="F5425" s="13">
        <v>5</v>
      </c>
      <c r="G5425" s="13" t="s">
        <v>754</v>
      </c>
      <c r="H5425" s="13"/>
      <c r="I5425" s="13"/>
      <c r="J5425" s="13" t="s">
        <v>746</v>
      </c>
      <c r="K5425" s="13">
        <v>93031</v>
      </c>
      <c r="L5425" s="13" t="s">
        <v>1023</v>
      </c>
    </row>
    <row r="5426" spans="1:13" x14ac:dyDescent="0.2">
      <c r="A5426" s="12">
        <v>45173</v>
      </c>
      <c r="B5426" s="13">
        <v>171680</v>
      </c>
      <c r="C5426" s="13" t="s">
        <v>20525</v>
      </c>
      <c r="D5426" s="13">
        <v>78</v>
      </c>
      <c r="E5426" s="13">
        <v>11</v>
      </c>
      <c r="F5426" s="13">
        <v>20</v>
      </c>
      <c r="G5426" s="13" t="s">
        <v>754</v>
      </c>
      <c r="H5426" s="13"/>
      <c r="I5426" s="13"/>
      <c r="J5426" s="13" t="s">
        <v>746</v>
      </c>
      <c r="K5426" s="13">
        <v>93032</v>
      </c>
      <c r="L5426" s="13" t="s">
        <v>8355</v>
      </c>
      <c r="M5426" t="s">
        <v>20526</v>
      </c>
    </row>
    <row r="5427" spans="1:13" x14ac:dyDescent="0.2">
      <c r="A5427" s="12">
        <v>45173</v>
      </c>
      <c r="B5427" s="13">
        <v>41746</v>
      </c>
      <c r="C5427" s="13" t="s">
        <v>20527</v>
      </c>
      <c r="D5427" s="13">
        <v>14</v>
      </c>
      <c r="E5427" s="13">
        <v>10</v>
      </c>
      <c r="F5427" s="13">
        <v>5</v>
      </c>
      <c r="G5427" s="13" t="s">
        <v>745</v>
      </c>
      <c r="H5427" s="13" t="s">
        <v>761</v>
      </c>
      <c r="I5427" s="13"/>
      <c r="J5427" s="13" t="s">
        <v>746</v>
      </c>
      <c r="K5427" s="13">
        <v>93033</v>
      </c>
      <c r="L5427" s="13" t="s">
        <v>2575</v>
      </c>
    </row>
    <row r="5428" spans="1:13" x14ac:dyDescent="0.2">
      <c r="A5428" s="12">
        <v>45173</v>
      </c>
      <c r="B5428" s="13">
        <v>171681</v>
      </c>
      <c r="C5428" s="13" t="s">
        <v>20528</v>
      </c>
      <c r="D5428" s="13">
        <v>22</v>
      </c>
      <c r="E5428" s="13">
        <v>5</v>
      </c>
      <c r="F5428" s="13">
        <v>23</v>
      </c>
      <c r="G5428" s="13" t="s">
        <v>745</v>
      </c>
      <c r="H5428" s="13"/>
      <c r="I5428" s="13"/>
      <c r="J5428" s="13" t="s">
        <v>746</v>
      </c>
      <c r="K5428" s="13">
        <v>93034</v>
      </c>
      <c r="L5428" s="13" t="s">
        <v>16346</v>
      </c>
    </row>
    <row r="5429" spans="1:13" x14ac:dyDescent="0.2">
      <c r="A5429" s="12">
        <v>45173</v>
      </c>
      <c r="B5429" s="13">
        <v>171684</v>
      </c>
      <c r="C5429" s="13" t="s">
        <v>20529</v>
      </c>
      <c r="D5429" s="13">
        <v>43</v>
      </c>
      <c r="E5429" s="13">
        <v>5</v>
      </c>
      <c r="F5429" s="13">
        <v>5</v>
      </c>
      <c r="G5429" s="13" t="s">
        <v>745</v>
      </c>
      <c r="H5429" s="13"/>
      <c r="I5429" s="13"/>
      <c r="J5429" s="13" t="s">
        <v>746</v>
      </c>
      <c r="K5429" s="13">
        <v>93035</v>
      </c>
      <c r="L5429" s="13" t="s">
        <v>8425</v>
      </c>
    </row>
    <row r="5430" spans="1:13" x14ac:dyDescent="0.2">
      <c r="A5430" s="12">
        <v>45173</v>
      </c>
      <c r="B5430" s="13">
        <v>171685</v>
      </c>
      <c r="C5430" s="13" t="s">
        <v>20530</v>
      </c>
      <c r="D5430" s="13">
        <v>0</v>
      </c>
      <c r="E5430" s="13">
        <v>10</v>
      </c>
      <c r="F5430" s="13">
        <v>24</v>
      </c>
      <c r="G5430" s="13" t="s">
        <v>754</v>
      </c>
      <c r="H5430" s="13"/>
      <c r="I5430" s="13"/>
      <c r="J5430" s="13" t="s">
        <v>746</v>
      </c>
      <c r="K5430" s="13">
        <v>93036</v>
      </c>
      <c r="L5430" s="13" t="s">
        <v>1036</v>
      </c>
      <c r="M5430" t="s">
        <v>865</v>
      </c>
    </row>
    <row r="5431" spans="1:13" x14ac:dyDescent="0.2">
      <c r="A5431" s="12">
        <v>45173</v>
      </c>
      <c r="B5431" s="13">
        <v>147747</v>
      </c>
      <c r="C5431" s="13" t="s">
        <v>20531</v>
      </c>
      <c r="D5431" s="13">
        <v>41</v>
      </c>
      <c r="E5431" s="13">
        <v>10</v>
      </c>
      <c r="F5431" s="13">
        <v>23</v>
      </c>
      <c r="G5431" s="13" t="s">
        <v>754</v>
      </c>
      <c r="H5431" s="13"/>
      <c r="I5431" s="13"/>
      <c r="J5431" s="13" t="s">
        <v>746</v>
      </c>
      <c r="K5431" s="13">
        <v>93037</v>
      </c>
      <c r="L5431" s="13" t="s">
        <v>5484</v>
      </c>
    </row>
    <row r="5432" spans="1:13" x14ac:dyDescent="0.2">
      <c r="A5432" s="12">
        <v>45173</v>
      </c>
      <c r="B5432" s="13">
        <v>171686</v>
      </c>
      <c r="C5432" s="13" t="s">
        <v>20532</v>
      </c>
      <c r="D5432" s="13">
        <v>25</v>
      </c>
      <c r="E5432" s="13">
        <v>3</v>
      </c>
      <c r="F5432" s="13">
        <v>1</v>
      </c>
      <c r="G5432" s="13" t="s">
        <v>745</v>
      </c>
      <c r="H5432" s="13"/>
      <c r="I5432" s="13"/>
      <c r="J5432" s="13" t="s">
        <v>746</v>
      </c>
      <c r="K5432" s="13">
        <v>93038</v>
      </c>
      <c r="L5432" s="13" t="s">
        <v>766</v>
      </c>
    </row>
    <row r="5433" spans="1:13" x14ac:dyDescent="0.2">
      <c r="A5433" s="12">
        <v>45173</v>
      </c>
      <c r="B5433" s="13">
        <v>171669</v>
      </c>
      <c r="C5433" s="13" t="s">
        <v>20533</v>
      </c>
      <c r="D5433" s="13">
        <v>26</v>
      </c>
      <c r="E5433" s="13">
        <v>8</v>
      </c>
      <c r="F5433" s="13">
        <v>28</v>
      </c>
      <c r="G5433" s="13" t="s">
        <v>745</v>
      </c>
      <c r="H5433" s="13"/>
      <c r="I5433" s="13"/>
      <c r="J5433" s="13" t="s">
        <v>746</v>
      </c>
      <c r="K5433" s="13">
        <v>93096</v>
      </c>
      <c r="L5433" s="13" t="s">
        <v>766</v>
      </c>
    </row>
    <row r="5434" spans="1:13" x14ac:dyDescent="0.2">
      <c r="A5434" s="12">
        <v>45173</v>
      </c>
      <c r="B5434" s="13">
        <v>171626</v>
      </c>
      <c r="C5434" s="13" t="s">
        <v>20534</v>
      </c>
      <c r="D5434" s="13">
        <v>41</v>
      </c>
      <c r="E5434" s="13">
        <v>2</v>
      </c>
      <c r="F5434" s="13">
        <v>6</v>
      </c>
      <c r="G5434" s="13" t="s">
        <v>754</v>
      </c>
      <c r="H5434" s="13"/>
      <c r="I5434" s="13"/>
      <c r="J5434" s="13" t="s">
        <v>746</v>
      </c>
      <c r="K5434" s="13">
        <v>93236</v>
      </c>
      <c r="L5434" s="13" t="s">
        <v>992</v>
      </c>
      <c r="M5434" t="s">
        <v>790</v>
      </c>
    </row>
    <row r="5435" spans="1:13" x14ac:dyDescent="0.2">
      <c r="A5435" s="12">
        <v>45173</v>
      </c>
      <c r="B5435" s="13">
        <v>171689</v>
      </c>
      <c r="C5435" s="13" t="s">
        <v>20535</v>
      </c>
      <c r="D5435" s="13">
        <v>58</v>
      </c>
      <c r="E5435" s="13">
        <v>9</v>
      </c>
      <c r="F5435" s="13">
        <v>12</v>
      </c>
      <c r="G5435" s="13" t="s">
        <v>754</v>
      </c>
      <c r="H5435" s="13"/>
      <c r="I5435" s="13"/>
      <c r="J5435" s="13" t="s">
        <v>746</v>
      </c>
      <c r="K5435" s="13">
        <v>93039</v>
      </c>
      <c r="L5435" s="13" t="s">
        <v>793</v>
      </c>
      <c r="M5435" t="s">
        <v>887</v>
      </c>
    </row>
    <row r="5436" spans="1:13" x14ac:dyDescent="0.2">
      <c r="A5436" s="12">
        <v>45174</v>
      </c>
      <c r="B5436" s="13">
        <v>171688</v>
      </c>
      <c r="C5436" s="13" t="s">
        <v>20536</v>
      </c>
      <c r="D5436" s="13">
        <v>27</v>
      </c>
      <c r="E5436" s="13">
        <v>0</v>
      </c>
      <c r="F5436" s="13">
        <v>12</v>
      </c>
      <c r="G5436" s="13" t="s">
        <v>754</v>
      </c>
      <c r="H5436" s="13"/>
      <c r="I5436" s="13"/>
      <c r="J5436" s="13" t="s">
        <v>746</v>
      </c>
      <c r="K5436" s="13">
        <v>93040</v>
      </c>
      <c r="L5436" s="13" t="s">
        <v>782</v>
      </c>
      <c r="M5436" t="s">
        <v>20301</v>
      </c>
    </row>
    <row r="5437" spans="1:13" x14ac:dyDescent="0.2">
      <c r="A5437" s="12">
        <v>45174</v>
      </c>
      <c r="B5437" s="13">
        <v>171687</v>
      </c>
      <c r="C5437" s="13" t="s">
        <v>20537</v>
      </c>
      <c r="D5437" s="13">
        <v>21</v>
      </c>
      <c r="E5437" s="13">
        <v>4</v>
      </c>
      <c r="F5437" s="13">
        <v>26</v>
      </c>
      <c r="G5437" s="13" t="s">
        <v>754</v>
      </c>
      <c r="H5437" s="13"/>
      <c r="I5437" s="13"/>
      <c r="J5437" s="13" t="s">
        <v>746</v>
      </c>
      <c r="K5437" s="13">
        <v>93041</v>
      </c>
      <c r="L5437" s="13" t="s">
        <v>1672</v>
      </c>
    </row>
    <row r="5438" spans="1:13" x14ac:dyDescent="0.2">
      <c r="A5438" s="12">
        <v>45174</v>
      </c>
      <c r="B5438" s="13">
        <v>171690</v>
      </c>
      <c r="C5438" s="13" t="s">
        <v>20538</v>
      </c>
      <c r="D5438" s="13">
        <v>22</v>
      </c>
      <c r="E5438" s="13">
        <v>8</v>
      </c>
      <c r="F5438" s="13">
        <v>2</v>
      </c>
      <c r="G5438" s="13" t="s">
        <v>745</v>
      </c>
      <c r="H5438" s="13"/>
      <c r="I5438" s="13"/>
      <c r="J5438" s="13" t="s">
        <v>746</v>
      </c>
      <c r="K5438" s="13">
        <v>93042</v>
      </c>
      <c r="L5438" s="13" t="s">
        <v>2530</v>
      </c>
    </row>
    <row r="5439" spans="1:13" x14ac:dyDescent="0.2">
      <c r="A5439" s="12">
        <v>45174</v>
      </c>
      <c r="B5439" s="13">
        <v>171698</v>
      </c>
      <c r="C5439" s="13" t="s">
        <v>20539</v>
      </c>
      <c r="D5439" s="13">
        <v>51</v>
      </c>
      <c r="E5439" s="13">
        <v>11</v>
      </c>
      <c r="F5439" s="13">
        <v>2</v>
      </c>
      <c r="G5439" s="13" t="s">
        <v>745</v>
      </c>
      <c r="H5439" s="13"/>
      <c r="I5439" s="13"/>
      <c r="J5439" s="13" t="s">
        <v>746</v>
      </c>
      <c r="K5439" s="13">
        <v>93044</v>
      </c>
      <c r="L5439" s="13" t="s">
        <v>3718</v>
      </c>
      <c r="M5439" t="s">
        <v>17222</v>
      </c>
    </row>
    <row r="5440" spans="1:13" x14ac:dyDescent="0.2">
      <c r="A5440" s="12">
        <v>45174</v>
      </c>
      <c r="B5440" s="13">
        <v>171742</v>
      </c>
      <c r="C5440" s="13" t="s">
        <v>20540</v>
      </c>
      <c r="D5440" s="13">
        <v>18</v>
      </c>
      <c r="E5440" s="13">
        <v>10</v>
      </c>
      <c r="F5440" s="13">
        <v>0</v>
      </c>
      <c r="G5440" s="13" t="s">
        <v>745</v>
      </c>
      <c r="H5440" s="13" t="s">
        <v>1118</v>
      </c>
      <c r="I5440" s="13"/>
      <c r="J5440" s="13" t="s">
        <v>746</v>
      </c>
      <c r="K5440" s="13">
        <v>93045</v>
      </c>
      <c r="L5440" s="13" t="s">
        <v>844</v>
      </c>
    </row>
    <row r="5441" spans="1:13" x14ac:dyDescent="0.2">
      <c r="A5441" s="12">
        <v>45174</v>
      </c>
      <c r="B5441" s="13">
        <v>171735</v>
      </c>
      <c r="C5441" s="13" t="s">
        <v>20541</v>
      </c>
      <c r="D5441" s="13">
        <v>65</v>
      </c>
      <c r="E5441" s="13">
        <v>2</v>
      </c>
      <c r="F5441" s="13">
        <v>27</v>
      </c>
      <c r="G5441" s="13" t="s">
        <v>754</v>
      </c>
      <c r="H5441" s="13"/>
      <c r="I5441" s="13"/>
      <c r="J5441" s="13" t="s">
        <v>746</v>
      </c>
      <c r="K5441" s="13">
        <v>93046</v>
      </c>
      <c r="L5441" s="13" t="s">
        <v>8155</v>
      </c>
    </row>
    <row r="5442" spans="1:13" x14ac:dyDescent="0.2">
      <c r="A5442" s="12">
        <v>45174</v>
      </c>
      <c r="B5442" s="13">
        <v>90046614</v>
      </c>
      <c r="C5442" s="13" t="s">
        <v>20542</v>
      </c>
      <c r="D5442" s="13">
        <v>18</v>
      </c>
      <c r="E5442" s="13">
        <v>8</v>
      </c>
      <c r="F5442" s="13">
        <v>4</v>
      </c>
      <c r="G5442" s="13" t="s">
        <v>754</v>
      </c>
      <c r="H5442" s="13"/>
      <c r="I5442" s="13"/>
      <c r="J5442" s="13" t="s">
        <v>746</v>
      </c>
      <c r="K5442" s="13">
        <v>93048</v>
      </c>
      <c r="L5442" s="13" t="s">
        <v>20543</v>
      </c>
    </row>
    <row r="5443" spans="1:13" x14ac:dyDescent="0.2">
      <c r="A5443" s="12">
        <v>45174</v>
      </c>
      <c r="B5443" s="13">
        <v>171756</v>
      </c>
      <c r="C5443" s="13" t="s">
        <v>20544</v>
      </c>
      <c r="D5443" s="13">
        <v>5</v>
      </c>
      <c r="E5443" s="13">
        <v>4</v>
      </c>
      <c r="F5443" s="13">
        <v>18</v>
      </c>
      <c r="G5443" s="13" t="s">
        <v>754</v>
      </c>
      <c r="H5443" s="13" t="s">
        <v>2308</v>
      </c>
      <c r="I5443" s="13"/>
      <c r="J5443" s="13" t="s">
        <v>746</v>
      </c>
      <c r="K5443" s="13">
        <v>93049</v>
      </c>
      <c r="L5443" s="13" t="s">
        <v>4453</v>
      </c>
    </row>
    <row r="5444" spans="1:13" x14ac:dyDescent="0.2">
      <c r="A5444" s="12">
        <v>45174</v>
      </c>
      <c r="B5444" s="13">
        <v>99679</v>
      </c>
      <c r="C5444" s="13" t="s">
        <v>1108</v>
      </c>
      <c r="D5444" s="13">
        <v>24</v>
      </c>
      <c r="E5444" s="13">
        <v>3</v>
      </c>
      <c r="F5444" s="13">
        <v>13</v>
      </c>
      <c r="G5444" s="13" t="s">
        <v>745</v>
      </c>
      <c r="H5444" s="13"/>
      <c r="I5444" s="13"/>
      <c r="J5444" s="13" t="s">
        <v>746</v>
      </c>
      <c r="K5444" s="13">
        <v>93050</v>
      </c>
      <c r="L5444" s="13" t="s">
        <v>1184</v>
      </c>
    </row>
    <row r="5445" spans="1:13" x14ac:dyDescent="0.2">
      <c r="A5445" s="12">
        <v>45174</v>
      </c>
      <c r="B5445" s="13">
        <v>171765</v>
      </c>
      <c r="C5445" s="13" t="s">
        <v>20545</v>
      </c>
      <c r="D5445" s="13">
        <v>45</v>
      </c>
      <c r="E5445" s="13">
        <v>10</v>
      </c>
      <c r="F5445" s="13">
        <v>4</v>
      </c>
      <c r="G5445" s="13" t="s">
        <v>754</v>
      </c>
      <c r="H5445" s="13"/>
      <c r="I5445" s="13"/>
      <c r="J5445" s="13" t="s">
        <v>746</v>
      </c>
      <c r="K5445" s="13">
        <v>93051</v>
      </c>
      <c r="L5445" s="13" t="s">
        <v>887</v>
      </c>
    </row>
    <row r="5446" spans="1:13" x14ac:dyDescent="0.2">
      <c r="A5446" s="12">
        <v>45174</v>
      </c>
      <c r="B5446" s="13">
        <v>171761</v>
      </c>
      <c r="C5446" s="13" t="s">
        <v>20546</v>
      </c>
      <c r="D5446" s="13">
        <v>18</v>
      </c>
      <c r="E5446" s="13">
        <v>0</v>
      </c>
      <c r="F5446" s="13">
        <v>28</v>
      </c>
      <c r="G5446" s="13" t="s">
        <v>745</v>
      </c>
      <c r="H5446" s="13"/>
      <c r="I5446" s="13"/>
      <c r="J5446" s="13" t="s">
        <v>746</v>
      </c>
      <c r="K5446" s="13">
        <v>93052</v>
      </c>
      <c r="L5446" s="13" t="s">
        <v>766</v>
      </c>
    </row>
    <row r="5447" spans="1:13" x14ac:dyDescent="0.2">
      <c r="A5447" s="12">
        <v>45174</v>
      </c>
      <c r="B5447" s="13">
        <v>171766</v>
      </c>
      <c r="C5447" s="13" t="s">
        <v>20547</v>
      </c>
      <c r="D5447" s="13">
        <v>32</v>
      </c>
      <c r="E5447" s="13">
        <v>2</v>
      </c>
      <c r="F5447" s="13">
        <v>25</v>
      </c>
      <c r="G5447" s="13" t="s">
        <v>754</v>
      </c>
      <c r="H5447" s="13"/>
      <c r="I5447" s="13"/>
      <c r="J5447" s="13" t="s">
        <v>746</v>
      </c>
      <c r="K5447" s="13">
        <v>93053</v>
      </c>
      <c r="L5447" s="13" t="s">
        <v>793</v>
      </c>
    </row>
    <row r="5448" spans="1:13" x14ac:dyDescent="0.2">
      <c r="A5448" s="12">
        <v>45174</v>
      </c>
      <c r="B5448" s="13">
        <v>171760</v>
      </c>
      <c r="C5448" s="13" t="s">
        <v>20548</v>
      </c>
      <c r="D5448" s="13">
        <v>34</v>
      </c>
      <c r="E5448" s="13">
        <v>3</v>
      </c>
      <c r="F5448" s="13">
        <v>30</v>
      </c>
      <c r="G5448" s="13" t="s">
        <v>745</v>
      </c>
      <c r="H5448" s="13"/>
      <c r="I5448" s="13"/>
      <c r="J5448" s="13" t="s">
        <v>746</v>
      </c>
      <c r="K5448" s="13">
        <v>93054</v>
      </c>
      <c r="L5448" s="13" t="s">
        <v>1450</v>
      </c>
    </row>
    <row r="5449" spans="1:13" x14ac:dyDescent="0.2">
      <c r="A5449" s="12">
        <v>45174</v>
      </c>
      <c r="B5449" s="13">
        <v>171769</v>
      </c>
      <c r="C5449" s="13" t="s">
        <v>20549</v>
      </c>
      <c r="D5449" s="13">
        <v>36</v>
      </c>
      <c r="E5449" s="13">
        <v>9</v>
      </c>
      <c r="F5449" s="13">
        <v>8</v>
      </c>
      <c r="G5449" s="13" t="s">
        <v>745</v>
      </c>
      <c r="H5449" s="13"/>
      <c r="I5449" s="13"/>
      <c r="J5449" s="13" t="s">
        <v>746</v>
      </c>
      <c r="K5449" s="13">
        <v>93055</v>
      </c>
      <c r="L5449" s="13" t="s">
        <v>1184</v>
      </c>
      <c r="M5449" t="s">
        <v>932</v>
      </c>
    </row>
    <row r="5450" spans="1:13" x14ac:dyDescent="0.2">
      <c r="A5450" s="12">
        <v>45174</v>
      </c>
      <c r="B5450" s="13">
        <v>171066</v>
      </c>
      <c r="C5450" s="13" t="s">
        <v>20550</v>
      </c>
      <c r="D5450" s="13">
        <v>32</v>
      </c>
      <c r="E5450" s="13">
        <v>8</v>
      </c>
      <c r="F5450" s="13">
        <v>29</v>
      </c>
      <c r="G5450" s="13" t="s">
        <v>745</v>
      </c>
      <c r="H5450" s="13"/>
      <c r="I5450" s="13"/>
      <c r="J5450" s="13" t="s">
        <v>746</v>
      </c>
      <c r="K5450" s="13">
        <v>93056</v>
      </c>
      <c r="L5450" s="13" t="s">
        <v>6072</v>
      </c>
    </row>
    <row r="5451" spans="1:13" x14ac:dyDescent="0.2">
      <c r="A5451" s="12">
        <v>45174</v>
      </c>
      <c r="B5451" s="13">
        <v>34424</v>
      </c>
      <c r="C5451" s="13" t="s">
        <v>20551</v>
      </c>
      <c r="D5451" s="13">
        <v>71</v>
      </c>
      <c r="E5451" s="13">
        <v>7</v>
      </c>
      <c r="F5451" s="13">
        <v>21</v>
      </c>
      <c r="G5451" s="13" t="s">
        <v>745</v>
      </c>
      <c r="H5451" s="13"/>
      <c r="I5451" s="13"/>
      <c r="J5451" s="13" t="s">
        <v>746</v>
      </c>
      <c r="K5451" s="13">
        <v>93058</v>
      </c>
      <c r="L5451" s="13" t="s">
        <v>5861</v>
      </c>
      <c r="M5451" t="s">
        <v>1036</v>
      </c>
    </row>
    <row r="5452" spans="1:13" x14ac:dyDescent="0.2">
      <c r="A5452" s="12">
        <v>45174</v>
      </c>
      <c r="B5452" s="13">
        <v>171768</v>
      </c>
      <c r="C5452" s="13" t="s">
        <v>20552</v>
      </c>
      <c r="D5452" s="13">
        <v>2</v>
      </c>
      <c r="E5452" s="13">
        <v>2</v>
      </c>
      <c r="F5452" s="13">
        <v>9</v>
      </c>
      <c r="G5452" s="13" t="s">
        <v>754</v>
      </c>
      <c r="H5452" s="13"/>
      <c r="I5452" s="13"/>
      <c r="J5452" s="13" t="s">
        <v>746</v>
      </c>
      <c r="K5452" s="13">
        <v>93059</v>
      </c>
      <c r="L5452" s="13" t="s">
        <v>1025</v>
      </c>
    </row>
    <row r="5453" spans="1:13" x14ac:dyDescent="0.2">
      <c r="A5453" s="12">
        <v>45174</v>
      </c>
      <c r="B5453" s="13">
        <v>171777</v>
      </c>
      <c r="C5453" s="13" t="s">
        <v>20553</v>
      </c>
      <c r="D5453" s="13">
        <v>78</v>
      </c>
      <c r="E5453" s="13">
        <v>9</v>
      </c>
      <c r="F5453" s="13">
        <v>25</v>
      </c>
      <c r="G5453" s="13" t="s">
        <v>754</v>
      </c>
      <c r="H5453" s="13"/>
      <c r="I5453" s="13"/>
      <c r="J5453" s="13" t="s">
        <v>746</v>
      </c>
      <c r="K5453" s="13">
        <v>93060</v>
      </c>
      <c r="L5453" s="13" t="s">
        <v>1360</v>
      </c>
    </row>
    <row r="5454" spans="1:13" x14ac:dyDescent="0.2">
      <c r="A5454" s="12">
        <v>45174</v>
      </c>
      <c r="B5454" s="13">
        <v>171778</v>
      </c>
      <c r="C5454" s="13" t="s">
        <v>20554</v>
      </c>
      <c r="D5454" s="13">
        <v>3</v>
      </c>
      <c r="E5454" s="13">
        <v>4</v>
      </c>
      <c r="F5454" s="13">
        <v>26</v>
      </c>
      <c r="G5454" s="13" t="s">
        <v>745</v>
      </c>
      <c r="H5454" s="13"/>
      <c r="I5454" s="13"/>
      <c r="J5454" s="13" t="s">
        <v>746</v>
      </c>
      <c r="K5454" s="13">
        <v>93061</v>
      </c>
      <c r="L5454" s="13" t="s">
        <v>865</v>
      </c>
      <c r="M5454" t="s">
        <v>1047</v>
      </c>
    </row>
    <row r="5455" spans="1:13" x14ac:dyDescent="0.2">
      <c r="A5455" s="12">
        <v>45174</v>
      </c>
      <c r="B5455" s="13">
        <v>109617</v>
      </c>
      <c r="C5455" s="13" t="s">
        <v>20555</v>
      </c>
      <c r="D5455" s="13">
        <v>24</v>
      </c>
      <c r="E5455" s="13">
        <v>4</v>
      </c>
      <c r="F5455" s="13">
        <v>25</v>
      </c>
      <c r="G5455" s="13" t="s">
        <v>745</v>
      </c>
      <c r="H5455" s="13"/>
      <c r="I5455" s="13"/>
      <c r="J5455" s="13" t="s">
        <v>746</v>
      </c>
      <c r="K5455" s="13">
        <v>93062</v>
      </c>
      <c r="L5455" s="13" t="s">
        <v>1049</v>
      </c>
    </row>
    <row r="5456" spans="1:13" x14ac:dyDescent="0.2">
      <c r="A5456" s="12">
        <v>45175</v>
      </c>
      <c r="B5456" s="13">
        <v>171779</v>
      </c>
      <c r="C5456" s="13" t="s">
        <v>20556</v>
      </c>
      <c r="D5456" s="13">
        <v>18</v>
      </c>
      <c r="E5456" s="13">
        <v>1</v>
      </c>
      <c r="F5456" s="13">
        <v>11</v>
      </c>
      <c r="G5456" s="13" t="s">
        <v>745</v>
      </c>
      <c r="H5456" s="13"/>
      <c r="I5456" s="13"/>
      <c r="J5456" s="13" t="s">
        <v>746</v>
      </c>
      <c r="K5456" s="13">
        <v>93063</v>
      </c>
      <c r="L5456" s="13" t="s">
        <v>5749</v>
      </c>
      <c r="M5456" t="s">
        <v>1672</v>
      </c>
    </row>
    <row r="5457" spans="1:13" x14ac:dyDescent="0.2">
      <c r="A5457" s="12">
        <v>45175</v>
      </c>
      <c r="B5457" s="13">
        <v>164717</v>
      </c>
      <c r="C5457" s="13" t="s">
        <v>17739</v>
      </c>
      <c r="D5457" s="13">
        <v>2</v>
      </c>
      <c r="E5457" s="13">
        <v>8</v>
      </c>
      <c r="F5457" s="13">
        <v>23</v>
      </c>
      <c r="G5457" s="13" t="s">
        <v>754</v>
      </c>
      <c r="H5457" s="13"/>
      <c r="I5457" s="13"/>
      <c r="J5457" s="13" t="s">
        <v>746</v>
      </c>
      <c r="K5457" s="13">
        <v>93064</v>
      </c>
      <c r="L5457" s="13" t="s">
        <v>7539</v>
      </c>
      <c r="M5457" t="s">
        <v>865</v>
      </c>
    </row>
    <row r="5458" spans="1:13" x14ac:dyDescent="0.2">
      <c r="A5458" s="12">
        <v>45175</v>
      </c>
      <c r="B5458" s="13">
        <v>171781</v>
      </c>
      <c r="C5458" s="13" t="s">
        <v>20557</v>
      </c>
      <c r="D5458" s="13">
        <v>47</v>
      </c>
      <c r="E5458" s="13">
        <v>3</v>
      </c>
      <c r="F5458" s="13">
        <v>25</v>
      </c>
      <c r="G5458" s="13" t="s">
        <v>745</v>
      </c>
      <c r="H5458" s="13"/>
      <c r="I5458" s="13"/>
      <c r="J5458" s="13" t="s">
        <v>746</v>
      </c>
      <c r="K5458" s="13">
        <v>93066</v>
      </c>
      <c r="L5458" s="13" t="s">
        <v>1269</v>
      </c>
    </row>
    <row r="5459" spans="1:13" x14ac:dyDescent="0.2">
      <c r="A5459" s="12">
        <v>45175</v>
      </c>
      <c r="B5459" s="13">
        <v>117882</v>
      </c>
      <c r="C5459" s="13" t="s">
        <v>20558</v>
      </c>
      <c r="D5459" s="13">
        <v>68</v>
      </c>
      <c r="E5459" s="13">
        <v>5</v>
      </c>
      <c r="F5459" s="13">
        <v>16</v>
      </c>
      <c r="G5459" s="13" t="s">
        <v>745</v>
      </c>
      <c r="H5459" s="13"/>
      <c r="I5459" s="13"/>
      <c r="J5459" s="13" t="s">
        <v>746</v>
      </c>
      <c r="K5459" s="13">
        <v>93067</v>
      </c>
      <c r="L5459" s="13" t="s">
        <v>807</v>
      </c>
    </row>
    <row r="5460" spans="1:13" x14ac:dyDescent="0.2">
      <c r="A5460" s="12">
        <v>45175</v>
      </c>
      <c r="B5460" s="13">
        <v>171834</v>
      </c>
      <c r="C5460" s="13" t="s">
        <v>20559</v>
      </c>
      <c r="D5460" s="13">
        <v>11</v>
      </c>
      <c r="E5460" s="13">
        <v>10</v>
      </c>
      <c r="F5460" s="13">
        <v>22</v>
      </c>
      <c r="G5460" s="13" t="s">
        <v>745</v>
      </c>
      <c r="H5460" s="13" t="s">
        <v>1243</v>
      </c>
      <c r="I5460" s="13"/>
      <c r="J5460" s="13" t="s">
        <v>746</v>
      </c>
      <c r="K5460" s="13">
        <v>93068</v>
      </c>
      <c r="L5460" s="13" t="s">
        <v>3164</v>
      </c>
    </row>
    <row r="5461" spans="1:13" x14ac:dyDescent="0.2">
      <c r="A5461" s="12">
        <v>45175</v>
      </c>
      <c r="B5461" s="13">
        <v>171782</v>
      </c>
      <c r="C5461" s="13" t="s">
        <v>20560</v>
      </c>
      <c r="D5461" s="13">
        <v>17</v>
      </c>
      <c r="E5461" s="13">
        <v>7</v>
      </c>
      <c r="F5461" s="13">
        <v>18</v>
      </c>
      <c r="G5461" s="13" t="s">
        <v>745</v>
      </c>
      <c r="H5461" s="13"/>
      <c r="I5461" s="13"/>
      <c r="J5461" s="13" t="s">
        <v>746</v>
      </c>
      <c r="K5461" s="13">
        <v>93069</v>
      </c>
      <c r="L5461" s="13" t="s">
        <v>5749</v>
      </c>
    </row>
    <row r="5462" spans="1:13" x14ac:dyDescent="0.2">
      <c r="A5462" s="12">
        <v>45175</v>
      </c>
      <c r="B5462" s="13">
        <v>171839</v>
      </c>
      <c r="C5462" s="13" t="s">
        <v>20561</v>
      </c>
      <c r="D5462" s="13">
        <v>87</v>
      </c>
      <c r="E5462" s="13">
        <v>6</v>
      </c>
      <c r="F5462" s="13">
        <v>21</v>
      </c>
      <c r="G5462" s="13" t="s">
        <v>754</v>
      </c>
      <c r="H5462" s="13"/>
      <c r="I5462" s="13"/>
      <c r="J5462" s="13" t="s">
        <v>746</v>
      </c>
      <c r="K5462" s="13">
        <v>93070</v>
      </c>
      <c r="L5462" s="13" t="s">
        <v>7347</v>
      </c>
    </row>
    <row r="5463" spans="1:13" x14ac:dyDescent="0.2">
      <c r="A5463" s="12">
        <v>45175</v>
      </c>
      <c r="B5463" s="13">
        <v>171841</v>
      </c>
      <c r="C5463" s="13" t="s">
        <v>20562</v>
      </c>
      <c r="D5463" s="13">
        <v>11</v>
      </c>
      <c r="E5463" s="13">
        <v>9</v>
      </c>
      <c r="F5463" s="13">
        <v>0</v>
      </c>
      <c r="G5463" s="13" t="s">
        <v>754</v>
      </c>
      <c r="H5463" s="13" t="s">
        <v>2116</v>
      </c>
      <c r="I5463" s="13"/>
      <c r="J5463" s="13" t="s">
        <v>746</v>
      </c>
      <c r="K5463" s="13">
        <v>93071</v>
      </c>
      <c r="L5463" s="13" t="s">
        <v>3164</v>
      </c>
    </row>
    <row r="5464" spans="1:13" x14ac:dyDescent="0.2">
      <c r="A5464" s="12">
        <v>45175</v>
      </c>
      <c r="B5464" s="13">
        <v>144559</v>
      </c>
      <c r="C5464" s="13" t="s">
        <v>20563</v>
      </c>
      <c r="D5464" s="13">
        <v>34</v>
      </c>
      <c r="E5464" s="13">
        <v>4</v>
      </c>
      <c r="F5464" s="13">
        <v>24</v>
      </c>
      <c r="G5464" s="13" t="s">
        <v>745</v>
      </c>
      <c r="H5464" s="13"/>
      <c r="I5464" s="13"/>
      <c r="J5464" s="13" t="s">
        <v>746</v>
      </c>
      <c r="K5464" s="13">
        <v>93072</v>
      </c>
      <c r="L5464" s="13" t="s">
        <v>3126</v>
      </c>
    </row>
    <row r="5465" spans="1:13" x14ac:dyDescent="0.2">
      <c r="A5465" s="12">
        <v>45175</v>
      </c>
      <c r="B5465" s="13">
        <v>171846</v>
      </c>
      <c r="C5465" s="13" t="s">
        <v>20564</v>
      </c>
      <c r="D5465" s="13">
        <v>42</v>
      </c>
      <c r="E5465" s="13">
        <v>9</v>
      </c>
      <c r="F5465" s="13">
        <v>21</v>
      </c>
      <c r="G5465" s="13" t="s">
        <v>745</v>
      </c>
      <c r="H5465" s="13" t="s">
        <v>916</v>
      </c>
      <c r="I5465" s="13"/>
      <c r="J5465" s="13" t="s">
        <v>746</v>
      </c>
      <c r="K5465" s="13">
        <v>93073</v>
      </c>
      <c r="L5465" s="13" t="s">
        <v>2198</v>
      </c>
    </row>
    <row r="5466" spans="1:13" x14ac:dyDescent="0.2">
      <c r="A5466" s="12">
        <v>45175</v>
      </c>
      <c r="B5466" s="13">
        <v>53148</v>
      </c>
      <c r="C5466" s="13" t="s">
        <v>2790</v>
      </c>
      <c r="D5466" s="13">
        <v>31</v>
      </c>
      <c r="E5466" s="13">
        <v>1</v>
      </c>
      <c r="F5466" s="13">
        <v>15</v>
      </c>
      <c r="G5466" s="13" t="s">
        <v>745</v>
      </c>
      <c r="H5466" s="13"/>
      <c r="I5466" s="13"/>
      <c r="J5466" s="13" t="s">
        <v>746</v>
      </c>
      <c r="K5466" s="13">
        <v>93074</v>
      </c>
      <c r="L5466" s="13" t="s">
        <v>1184</v>
      </c>
      <c r="M5466" t="s">
        <v>932</v>
      </c>
    </row>
    <row r="5467" spans="1:13" x14ac:dyDescent="0.2">
      <c r="A5467" s="12">
        <v>45175</v>
      </c>
      <c r="B5467" s="13">
        <v>171853</v>
      </c>
      <c r="C5467" s="13" t="s">
        <v>20565</v>
      </c>
      <c r="D5467" s="13">
        <v>38</v>
      </c>
      <c r="E5467" s="13">
        <v>11</v>
      </c>
      <c r="F5467" s="13">
        <v>26</v>
      </c>
      <c r="G5467" s="13" t="s">
        <v>754</v>
      </c>
      <c r="H5467" s="13"/>
      <c r="I5467" s="13"/>
      <c r="J5467" s="13" t="s">
        <v>746</v>
      </c>
      <c r="K5467" s="13">
        <v>93075</v>
      </c>
      <c r="L5467" s="13" t="s">
        <v>782</v>
      </c>
    </row>
    <row r="5468" spans="1:13" x14ac:dyDescent="0.2">
      <c r="A5468" s="12">
        <v>45175</v>
      </c>
      <c r="B5468" s="13">
        <v>171852</v>
      </c>
      <c r="C5468" s="13" t="s">
        <v>20566</v>
      </c>
      <c r="D5468" s="13">
        <v>14</v>
      </c>
      <c r="E5468" s="13">
        <v>9</v>
      </c>
      <c r="F5468" s="13">
        <v>3</v>
      </c>
      <c r="G5468" s="13" t="s">
        <v>754</v>
      </c>
      <c r="H5468" s="13"/>
      <c r="I5468" s="13"/>
      <c r="J5468" s="13" t="s">
        <v>746</v>
      </c>
      <c r="K5468" s="13">
        <v>93076</v>
      </c>
      <c r="L5468" s="13" t="s">
        <v>1672</v>
      </c>
    </row>
    <row r="5469" spans="1:13" x14ac:dyDescent="0.2">
      <c r="A5469" s="12">
        <v>45175</v>
      </c>
      <c r="B5469" s="13">
        <v>171849</v>
      </c>
      <c r="C5469" s="13" t="s">
        <v>20567</v>
      </c>
      <c r="D5469" s="13">
        <v>1</v>
      </c>
      <c r="E5469" s="13">
        <v>8</v>
      </c>
      <c r="F5469" s="13">
        <v>27</v>
      </c>
      <c r="G5469" s="13" t="s">
        <v>745</v>
      </c>
      <c r="H5469" s="13"/>
      <c r="I5469" s="13"/>
      <c r="J5469" s="13" t="s">
        <v>746</v>
      </c>
      <c r="K5469" s="13">
        <v>93077</v>
      </c>
      <c r="L5469" s="13" t="s">
        <v>1385</v>
      </c>
    </row>
    <row r="5470" spans="1:13" x14ac:dyDescent="0.2">
      <c r="A5470" s="12">
        <v>45175</v>
      </c>
      <c r="B5470" s="13">
        <v>126493</v>
      </c>
      <c r="C5470" s="13" t="s">
        <v>14773</v>
      </c>
      <c r="D5470" s="13">
        <v>33</v>
      </c>
      <c r="E5470" s="13">
        <v>7</v>
      </c>
      <c r="F5470" s="13">
        <v>21</v>
      </c>
      <c r="G5470" s="13" t="s">
        <v>745</v>
      </c>
      <c r="H5470" s="13"/>
      <c r="I5470" s="13"/>
      <c r="J5470" s="13" t="s">
        <v>746</v>
      </c>
      <c r="K5470" s="13">
        <v>93078</v>
      </c>
      <c r="L5470" s="13" t="s">
        <v>3940</v>
      </c>
    </row>
    <row r="5471" spans="1:13" x14ac:dyDescent="0.2">
      <c r="A5471" s="12">
        <v>45175</v>
      </c>
      <c r="B5471" s="13">
        <v>140636</v>
      </c>
      <c r="C5471" s="13" t="s">
        <v>20384</v>
      </c>
      <c r="D5471" s="13">
        <v>36</v>
      </c>
      <c r="E5471" s="13">
        <v>2</v>
      </c>
      <c r="F5471" s="13">
        <v>18</v>
      </c>
      <c r="G5471" s="13" t="s">
        <v>745</v>
      </c>
      <c r="H5471" s="13"/>
      <c r="I5471" s="13"/>
      <c r="J5471" s="13" t="s">
        <v>746</v>
      </c>
      <c r="K5471" s="13">
        <v>93079</v>
      </c>
      <c r="L5471" s="13" t="s">
        <v>3940</v>
      </c>
    </row>
    <row r="5472" spans="1:13" x14ac:dyDescent="0.2">
      <c r="A5472" s="12">
        <v>45175</v>
      </c>
      <c r="B5472" s="13">
        <v>171847</v>
      </c>
      <c r="C5472" s="13" t="s">
        <v>20568</v>
      </c>
      <c r="D5472" s="13">
        <v>29</v>
      </c>
      <c r="E5472" s="13">
        <v>9</v>
      </c>
      <c r="F5472" s="13">
        <v>21</v>
      </c>
      <c r="G5472" s="13" t="s">
        <v>754</v>
      </c>
      <c r="H5472" s="13"/>
      <c r="I5472" s="13"/>
      <c r="J5472" s="13" t="s">
        <v>746</v>
      </c>
      <c r="K5472" s="13">
        <v>93080</v>
      </c>
      <c r="L5472" s="13" t="s">
        <v>3042</v>
      </c>
      <c r="M5472" t="s">
        <v>17222</v>
      </c>
    </row>
    <row r="5473" spans="1:13" x14ac:dyDescent="0.2">
      <c r="A5473" s="12">
        <v>45175</v>
      </c>
      <c r="B5473" s="13">
        <v>158339</v>
      </c>
      <c r="C5473" s="13" t="s">
        <v>20569</v>
      </c>
      <c r="D5473" s="13">
        <v>60</v>
      </c>
      <c r="E5473" s="13">
        <v>0</v>
      </c>
      <c r="F5473" s="13">
        <v>13</v>
      </c>
      <c r="G5473" s="13" t="s">
        <v>745</v>
      </c>
      <c r="H5473" s="13"/>
      <c r="I5473" s="13"/>
      <c r="J5473" s="13" t="s">
        <v>746</v>
      </c>
      <c r="K5473" s="13">
        <v>93081</v>
      </c>
      <c r="L5473" s="13" t="s">
        <v>849</v>
      </c>
      <c r="M5473" t="s">
        <v>5178</v>
      </c>
    </row>
    <row r="5474" spans="1:13" x14ac:dyDescent="0.2">
      <c r="A5474" s="12">
        <v>45175</v>
      </c>
      <c r="B5474" s="13">
        <v>171854</v>
      </c>
      <c r="C5474" s="13" t="s">
        <v>20570</v>
      </c>
      <c r="D5474" s="13">
        <v>8</v>
      </c>
      <c r="E5474" s="13">
        <v>6</v>
      </c>
      <c r="F5474" s="13">
        <v>1</v>
      </c>
      <c r="G5474" s="13" t="s">
        <v>754</v>
      </c>
      <c r="H5474" s="13"/>
      <c r="I5474" s="13"/>
      <c r="J5474" s="13" t="s">
        <v>746</v>
      </c>
      <c r="K5474" s="13">
        <v>93082</v>
      </c>
      <c r="L5474" s="13" t="s">
        <v>3164</v>
      </c>
    </row>
    <row r="5475" spans="1:13" x14ac:dyDescent="0.2">
      <c r="A5475" s="12">
        <v>45175</v>
      </c>
      <c r="B5475" s="13">
        <v>171855</v>
      </c>
      <c r="C5475" s="13" t="s">
        <v>20571</v>
      </c>
      <c r="D5475" s="13">
        <v>43</v>
      </c>
      <c r="E5475" s="13">
        <v>3</v>
      </c>
      <c r="F5475" s="13">
        <v>16</v>
      </c>
      <c r="G5475" s="13" t="s">
        <v>745</v>
      </c>
      <c r="H5475" s="13"/>
      <c r="I5475" s="13"/>
      <c r="J5475" s="13" t="s">
        <v>746</v>
      </c>
      <c r="K5475" s="13">
        <v>93083</v>
      </c>
      <c r="L5475" s="13" t="s">
        <v>2903</v>
      </c>
    </row>
    <row r="5476" spans="1:13" x14ac:dyDescent="0.2">
      <c r="A5476" s="12">
        <v>45175</v>
      </c>
      <c r="B5476" s="13">
        <v>5812</v>
      </c>
      <c r="C5476" s="13" t="s">
        <v>20572</v>
      </c>
      <c r="D5476" s="13">
        <v>35</v>
      </c>
      <c r="E5476" s="13">
        <v>2</v>
      </c>
      <c r="F5476" s="13">
        <v>14</v>
      </c>
      <c r="G5476" s="13" t="s">
        <v>745</v>
      </c>
      <c r="H5476" s="13"/>
      <c r="I5476" s="13"/>
      <c r="J5476" s="13" t="s">
        <v>746</v>
      </c>
      <c r="K5476" s="13">
        <v>93084</v>
      </c>
      <c r="L5476" s="13" t="s">
        <v>1184</v>
      </c>
    </row>
    <row r="5477" spans="1:13" x14ac:dyDescent="0.2">
      <c r="A5477" s="12">
        <v>45175</v>
      </c>
      <c r="B5477" s="13">
        <v>171856</v>
      </c>
      <c r="C5477" s="13" t="s">
        <v>20573</v>
      </c>
      <c r="D5477" s="13">
        <v>30</v>
      </c>
      <c r="E5477" s="13">
        <v>1</v>
      </c>
      <c r="F5477" s="13">
        <v>24</v>
      </c>
      <c r="G5477" s="13" t="s">
        <v>745</v>
      </c>
      <c r="H5477" s="13"/>
      <c r="I5477" s="13"/>
      <c r="J5477" s="13" t="s">
        <v>746</v>
      </c>
      <c r="K5477" s="13">
        <v>93085</v>
      </c>
      <c r="L5477" s="13" t="s">
        <v>1049</v>
      </c>
    </row>
    <row r="5478" spans="1:13" x14ac:dyDescent="0.2">
      <c r="A5478" s="12">
        <v>45175</v>
      </c>
      <c r="B5478" s="13">
        <v>23991</v>
      </c>
      <c r="C5478" s="13" t="s">
        <v>20574</v>
      </c>
      <c r="D5478" s="13">
        <v>26</v>
      </c>
      <c r="E5478" s="13">
        <v>0</v>
      </c>
      <c r="F5478" s="13">
        <v>13</v>
      </c>
      <c r="G5478" s="13" t="s">
        <v>745</v>
      </c>
      <c r="H5478" s="13"/>
      <c r="I5478" s="13"/>
      <c r="J5478" s="13" t="s">
        <v>746</v>
      </c>
      <c r="K5478" s="13">
        <v>93086</v>
      </c>
      <c r="L5478" s="13" t="s">
        <v>1140</v>
      </c>
    </row>
    <row r="5479" spans="1:13" x14ac:dyDescent="0.2">
      <c r="A5479" s="12">
        <v>45175</v>
      </c>
      <c r="B5479" s="13">
        <v>171857</v>
      </c>
      <c r="C5479" s="13" t="s">
        <v>20575</v>
      </c>
      <c r="D5479" s="13">
        <v>1</v>
      </c>
      <c r="E5479" s="13">
        <v>1</v>
      </c>
      <c r="F5479" s="13">
        <v>27</v>
      </c>
      <c r="G5479" s="13" t="s">
        <v>754</v>
      </c>
      <c r="H5479" s="13"/>
      <c r="I5479" s="13"/>
      <c r="J5479" s="13" t="s">
        <v>746</v>
      </c>
      <c r="K5479" s="13">
        <v>93087</v>
      </c>
      <c r="L5479" s="13" t="s">
        <v>865</v>
      </c>
      <c r="M5479" t="s">
        <v>1036</v>
      </c>
    </row>
    <row r="5480" spans="1:13" x14ac:dyDescent="0.2">
      <c r="A5480" s="12">
        <v>45175</v>
      </c>
      <c r="B5480" s="13">
        <v>171859</v>
      </c>
      <c r="C5480" s="13" t="s">
        <v>20576</v>
      </c>
      <c r="D5480" s="13">
        <v>41</v>
      </c>
      <c r="E5480" s="13">
        <v>7</v>
      </c>
      <c r="F5480" s="13">
        <v>14</v>
      </c>
      <c r="G5480" s="13" t="s">
        <v>754</v>
      </c>
      <c r="H5480" s="13"/>
      <c r="I5480" s="13"/>
      <c r="J5480" s="13" t="s">
        <v>746</v>
      </c>
      <c r="K5480" s="13">
        <v>93088</v>
      </c>
      <c r="L5480" s="13" t="s">
        <v>782</v>
      </c>
    </row>
    <row r="5481" spans="1:13" x14ac:dyDescent="0.2">
      <c r="A5481" s="12">
        <v>45175</v>
      </c>
      <c r="B5481" s="13">
        <v>171858</v>
      </c>
      <c r="C5481" s="13" t="s">
        <v>20577</v>
      </c>
      <c r="D5481" s="13">
        <v>0</v>
      </c>
      <c r="E5481" s="13">
        <v>5</v>
      </c>
      <c r="F5481" s="13">
        <v>30</v>
      </c>
      <c r="G5481" s="13" t="s">
        <v>745</v>
      </c>
      <c r="H5481" s="13"/>
      <c r="I5481" s="13"/>
      <c r="J5481" s="13" t="s">
        <v>746</v>
      </c>
      <c r="K5481" s="13">
        <v>93089</v>
      </c>
      <c r="L5481" s="13" t="s">
        <v>15597</v>
      </c>
    </row>
    <row r="5482" spans="1:13" x14ac:dyDescent="0.2">
      <c r="A5482" s="12">
        <v>45175</v>
      </c>
      <c r="B5482" s="13">
        <v>171860</v>
      </c>
      <c r="C5482" s="13" t="s">
        <v>20578</v>
      </c>
      <c r="D5482" s="13">
        <v>34</v>
      </c>
      <c r="E5482" s="13">
        <v>5</v>
      </c>
      <c r="F5482" s="13">
        <v>7</v>
      </c>
      <c r="G5482" s="13" t="s">
        <v>745</v>
      </c>
      <c r="H5482" s="13" t="s">
        <v>3717</v>
      </c>
      <c r="I5482" s="13" t="s">
        <v>3717</v>
      </c>
      <c r="J5482" s="13" t="s">
        <v>746</v>
      </c>
      <c r="K5482" s="13">
        <v>93090</v>
      </c>
      <c r="L5482" s="13" t="s">
        <v>7218</v>
      </c>
      <c r="M5482" t="s">
        <v>20579</v>
      </c>
    </row>
    <row r="5483" spans="1:13" x14ac:dyDescent="0.2">
      <c r="A5483" s="12">
        <v>45176</v>
      </c>
      <c r="B5483" s="13">
        <v>115431</v>
      </c>
      <c r="C5483" s="13" t="s">
        <v>9266</v>
      </c>
      <c r="D5483" s="13">
        <v>4</v>
      </c>
      <c r="E5483" s="13">
        <v>1</v>
      </c>
      <c r="F5483" s="13">
        <v>17</v>
      </c>
      <c r="G5483" s="13" t="s">
        <v>754</v>
      </c>
      <c r="H5483" s="13" t="s">
        <v>1380</v>
      </c>
      <c r="I5483" s="13"/>
      <c r="J5483" s="13" t="s">
        <v>746</v>
      </c>
      <c r="K5483" s="13">
        <v>93091</v>
      </c>
      <c r="L5483" s="13" t="s">
        <v>865</v>
      </c>
    </row>
    <row r="5484" spans="1:13" x14ac:dyDescent="0.2">
      <c r="A5484" s="12">
        <v>45176</v>
      </c>
      <c r="B5484" s="13">
        <v>171864</v>
      </c>
      <c r="C5484" s="13" t="s">
        <v>20580</v>
      </c>
      <c r="D5484" s="13">
        <v>30</v>
      </c>
      <c r="E5484" s="13">
        <v>7</v>
      </c>
      <c r="F5484" s="13">
        <v>21</v>
      </c>
      <c r="G5484" s="13" t="s">
        <v>745</v>
      </c>
      <c r="H5484" s="13"/>
      <c r="I5484" s="13"/>
      <c r="J5484" s="13" t="s">
        <v>746</v>
      </c>
      <c r="K5484" s="13">
        <v>93092</v>
      </c>
      <c r="L5484" s="13" t="s">
        <v>766</v>
      </c>
      <c r="M5484" t="s">
        <v>7048</v>
      </c>
    </row>
    <row r="5485" spans="1:13" x14ac:dyDescent="0.2">
      <c r="A5485" s="12">
        <v>45176</v>
      </c>
      <c r="B5485" s="13">
        <v>171863</v>
      </c>
      <c r="C5485" s="13" t="s">
        <v>20581</v>
      </c>
      <c r="D5485" s="13">
        <v>65</v>
      </c>
      <c r="E5485" s="13">
        <v>7</v>
      </c>
      <c r="F5485" s="13">
        <v>22</v>
      </c>
      <c r="G5485" s="13" t="s">
        <v>754</v>
      </c>
      <c r="H5485" s="13"/>
      <c r="I5485" s="13"/>
      <c r="J5485" s="13" t="s">
        <v>746</v>
      </c>
      <c r="K5485" s="13">
        <v>93093</v>
      </c>
      <c r="L5485" s="13" t="s">
        <v>3718</v>
      </c>
    </row>
    <row r="5486" spans="1:13" x14ac:dyDescent="0.2">
      <c r="A5486" s="12">
        <v>45176</v>
      </c>
      <c r="B5486" s="13">
        <v>171874</v>
      </c>
      <c r="C5486" s="13" t="s">
        <v>20582</v>
      </c>
      <c r="D5486" s="13">
        <v>26</v>
      </c>
      <c r="E5486" s="13">
        <v>4</v>
      </c>
      <c r="F5486" s="13">
        <v>26</v>
      </c>
      <c r="G5486" s="13" t="s">
        <v>754</v>
      </c>
      <c r="H5486" s="13"/>
      <c r="I5486" s="13"/>
      <c r="J5486" s="13" t="s">
        <v>746</v>
      </c>
      <c r="K5486" s="13">
        <v>93094</v>
      </c>
      <c r="L5486" s="13" t="s">
        <v>3522</v>
      </c>
    </row>
    <row r="5487" spans="1:13" x14ac:dyDescent="0.2">
      <c r="A5487" s="12">
        <v>45176</v>
      </c>
      <c r="B5487" s="13">
        <v>171879</v>
      </c>
      <c r="C5487" s="13" t="s">
        <v>20583</v>
      </c>
      <c r="D5487" s="13">
        <v>25</v>
      </c>
      <c r="E5487" s="13">
        <v>10</v>
      </c>
      <c r="F5487" s="13">
        <v>9</v>
      </c>
      <c r="G5487" s="13" t="s">
        <v>745</v>
      </c>
      <c r="H5487" s="13"/>
      <c r="I5487" s="13"/>
      <c r="J5487" s="13" t="s">
        <v>746</v>
      </c>
      <c r="K5487" s="13">
        <v>93095</v>
      </c>
      <c r="L5487" s="13" t="s">
        <v>766</v>
      </c>
    </row>
    <row r="5488" spans="1:13" x14ac:dyDescent="0.2">
      <c r="A5488" s="12">
        <v>45176</v>
      </c>
      <c r="B5488" s="13">
        <v>171916</v>
      </c>
      <c r="C5488" s="13" t="s">
        <v>20584</v>
      </c>
      <c r="D5488" s="13">
        <v>29</v>
      </c>
      <c r="E5488" s="13">
        <v>10</v>
      </c>
      <c r="F5488" s="13">
        <v>2</v>
      </c>
      <c r="G5488" s="13" t="s">
        <v>745</v>
      </c>
      <c r="H5488" s="13"/>
      <c r="I5488" s="13"/>
      <c r="J5488" s="13" t="s">
        <v>746</v>
      </c>
      <c r="K5488" s="13">
        <v>93097</v>
      </c>
      <c r="L5488" s="13" t="s">
        <v>8424</v>
      </c>
    </row>
    <row r="5489" spans="1:13" x14ac:dyDescent="0.2">
      <c r="A5489" s="12">
        <v>45176</v>
      </c>
      <c r="B5489" s="13">
        <v>171923</v>
      </c>
      <c r="C5489" s="13" t="s">
        <v>20585</v>
      </c>
      <c r="D5489" s="13">
        <v>42</v>
      </c>
      <c r="E5489" s="13">
        <v>9</v>
      </c>
      <c r="F5489" s="13">
        <v>21</v>
      </c>
      <c r="G5489" s="13" t="s">
        <v>745</v>
      </c>
      <c r="H5489" s="13"/>
      <c r="I5489" s="13"/>
      <c r="J5489" s="13" t="s">
        <v>746</v>
      </c>
      <c r="K5489" s="13">
        <v>93098</v>
      </c>
      <c r="L5489" s="13" t="s">
        <v>766</v>
      </c>
      <c r="M5489" t="s">
        <v>1266</v>
      </c>
    </row>
    <row r="5490" spans="1:13" x14ac:dyDescent="0.2">
      <c r="A5490" s="12">
        <v>45176</v>
      </c>
      <c r="B5490" s="13">
        <v>154839</v>
      </c>
      <c r="C5490" s="13" t="s">
        <v>20586</v>
      </c>
      <c r="D5490" s="13">
        <v>11</v>
      </c>
      <c r="E5490" s="13">
        <v>4</v>
      </c>
      <c r="F5490" s="13">
        <v>13</v>
      </c>
      <c r="G5490" s="13" t="s">
        <v>754</v>
      </c>
      <c r="H5490" s="13"/>
      <c r="I5490" s="13"/>
      <c r="J5490" s="13" t="s">
        <v>746</v>
      </c>
      <c r="K5490" s="13">
        <v>93099</v>
      </c>
      <c r="L5490" s="13" t="s">
        <v>1939</v>
      </c>
    </row>
    <row r="5491" spans="1:13" x14ac:dyDescent="0.2">
      <c r="A5491" s="12">
        <v>45176</v>
      </c>
      <c r="B5491" s="13">
        <v>171929</v>
      </c>
      <c r="C5491" s="13" t="s">
        <v>20587</v>
      </c>
      <c r="D5491" s="13">
        <v>52</v>
      </c>
      <c r="E5491" s="13">
        <v>11</v>
      </c>
      <c r="F5491" s="13">
        <v>4</v>
      </c>
      <c r="G5491" s="13" t="s">
        <v>754</v>
      </c>
      <c r="H5491" s="13"/>
      <c r="I5491" s="13"/>
      <c r="J5491" s="13" t="s">
        <v>746</v>
      </c>
      <c r="K5491" s="13">
        <v>93100</v>
      </c>
      <c r="L5491" s="13" t="s">
        <v>793</v>
      </c>
      <c r="M5491" t="s">
        <v>861</v>
      </c>
    </row>
    <row r="5492" spans="1:13" x14ac:dyDescent="0.2">
      <c r="A5492" s="12">
        <v>45176</v>
      </c>
      <c r="B5492" s="13">
        <v>170289</v>
      </c>
      <c r="C5492" s="13" t="s">
        <v>20588</v>
      </c>
      <c r="D5492" s="13">
        <v>9</v>
      </c>
      <c r="E5492" s="13">
        <v>9</v>
      </c>
      <c r="F5492" s="13">
        <v>1</v>
      </c>
      <c r="G5492" s="13" t="s">
        <v>745</v>
      </c>
      <c r="H5492" s="13"/>
      <c r="I5492" s="13"/>
      <c r="J5492" s="13" t="s">
        <v>746</v>
      </c>
      <c r="K5492" s="13">
        <v>93101</v>
      </c>
      <c r="L5492" s="13" t="s">
        <v>20589</v>
      </c>
    </row>
    <row r="5493" spans="1:13" x14ac:dyDescent="0.2">
      <c r="A5493" s="12">
        <v>45176</v>
      </c>
      <c r="B5493" s="13">
        <v>171933</v>
      </c>
      <c r="C5493" s="13" t="s">
        <v>20590</v>
      </c>
      <c r="D5493" s="13">
        <v>61</v>
      </c>
      <c r="E5493" s="13">
        <v>9</v>
      </c>
      <c r="F5493" s="13">
        <v>18</v>
      </c>
      <c r="G5493" s="13" t="s">
        <v>745</v>
      </c>
      <c r="H5493" s="13" t="s">
        <v>5099</v>
      </c>
      <c r="I5493" s="13" t="s">
        <v>5099</v>
      </c>
      <c r="J5493" s="13" t="s">
        <v>746</v>
      </c>
      <c r="K5493" s="13">
        <v>93102</v>
      </c>
      <c r="L5493" s="13" t="s">
        <v>20180</v>
      </c>
    </row>
    <row r="5494" spans="1:13" x14ac:dyDescent="0.2">
      <c r="A5494" s="12">
        <v>45176</v>
      </c>
      <c r="B5494" s="13">
        <v>4250</v>
      </c>
      <c r="C5494" s="13" t="s">
        <v>20591</v>
      </c>
      <c r="D5494" s="13">
        <v>36</v>
      </c>
      <c r="E5494" s="13">
        <v>0</v>
      </c>
      <c r="F5494" s="13">
        <v>30</v>
      </c>
      <c r="G5494" s="13" t="s">
        <v>745</v>
      </c>
      <c r="H5494" s="13"/>
      <c r="I5494" s="13"/>
      <c r="J5494" s="13" t="s">
        <v>746</v>
      </c>
      <c r="K5494" s="13">
        <v>93103</v>
      </c>
      <c r="L5494" s="13" t="s">
        <v>6588</v>
      </c>
    </row>
    <row r="5495" spans="1:13" x14ac:dyDescent="0.2">
      <c r="A5495" s="12">
        <v>45176</v>
      </c>
      <c r="B5495" s="13">
        <v>171412</v>
      </c>
      <c r="C5495" s="13" t="s">
        <v>20592</v>
      </c>
      <c r="D5495" s="13">
        <v>25</v>
      </c>
      <c r="E5495" s="13">
        <v>7</v>
      </c>
      <c r="F5495" s="13">
        <v>8</v>
      </c>
      <c r="G5495" s="13" t="s">
        <v>745</v>
      </c>
      <c r="H5495" s="13"/>
      <c r="I5495" s="13"/>
      <c r="J5495" s="13" t="s">
        <v>746</v>
      </c>
      <c r="K5495" s="13">
        <v>93104</v>
      </c>
      <c r="L5495" s="13" t="s">
        <v>798</v>
      </c>
    </row>
    <row r="5496" spans="1:13" x14ac:dyDescent="0.2">
      <c r="A5496" s="12">
        <v>45176</v>
      </c>
      <c r="B5496" s="13">
        <v>171921</v>
      </c>
      <c r="C5496" s="13" t="s">
        <v>20593</v>
      </c>
      <c r="D5496" s="13">
        <v>22</v>
      </c>
      <c r="E5496" s="13">
        <v>3</v>
      </c>
      <c r="F5496" s="13">
        <v>28</v>
      </c>
      <c r="G5496" s="13" t="s">
        <v>754</v>
      </c>
      <c r="H5496" s="13"/>
      <c r="I5496" s="13"/>
      <c r="J5496" s="13" t="s">
        <v>746</v>
      </c>
      <c r="K5496" s="13">
        <v>93105</v>
      </c>
      <c r="L5496" s="13" t="s">
        <v>793</v>
      </c>
      <c r="M5496" t="s">
        <v>861</v>
      </c>
    </row>
    <row r="5497" spans="1:13" x14ac:dyDescent="0.2">
      <c r="A5497" s="12">
        <v>45176</v>
      </c>
      <c r="B5497" s="13">
        <v>20609</v>
      </c>
      <c r="C5497" s="13" t="s">
        <v>20594</v>
      </c>
      <c r="D5497" s="13">
        <v>30</v>
      </c>
      <c r="E5497" s="13">
        <v>8</v>
      </c>
      <c r="F5497" s="13">
        <v>13</v>
      </c>
      <c r="G5497" s="13" t="s">
        <v>745</v>
      </c>
      <c r="H5497" s="13" t="s">
        <v>1243</v>
      </c>
      <c r="I5497" s="13"/>
      <c r="J5497" s="13" t="s">
        <v>746</v>
      </c>
      <c r="K5497" s="13">
        <v>93106</v>
      </c>
      <c r="L5497" s="13" t="s">
        <v>20595</v>
      </c>
    </row>
    <row r="5498" spans="1:13" x14ac:dyDescent="0.2">
      <c r="A5498" s="12">
        <v>45176</v>
      </c>
      <c r="B5498" s="13">
        <v>171938</v>
      </c>
      <c r="C5498" s="13" t="s">
        <v>20596</v>
      </c>
      <c r="D5498" s="13">
        <v>56</v>
      </c>
      <c r="E5498" s="13">
        <v>6</v>
      </c>
      <c r="F5498" s="13">
        <v>29</v>
      </c>
      <c r="G5498" s="13" t="s">
        <v>754</v>
      </c>
      <c r="H5498" s="13" t="s">
        <v>875</v>
      </c>
      <c r="I5498" s="13"/>
      <c r="J5498" s="13" t="s">
        <v>746</v>
      </c>
      <c r="K5498" s="13">
        <v>93107</v>
      </c>
      <c r="L5498" s="13" t="s">
        <v>812</v>
      </c>
    </row>
    <row r="5499" spans="1:13" x14ac:dyDescent="0.2">
      <c r="A5499" s="12">
        <v>45176</v>
      </c>
      <c r="B5499" s="13">
        <v>171940</v>
      </c>
      <c r="C5499" s="13" t="s">
        <v>20597</v>
      </c>
      <c r="D5499" s="13">
        <v>0</v>
      </c>
      <c r="E5499" s="13">
        <v>9</v>
      </c>
      <c r="F5499" s="13">
        <v>0</v>
      </c>
      <c r="G5499" s="13" t="s">
        <v>754</v>
      </c>
      <c r="H5499" s="13"/>
      <c r="I5499" s="13"/>
      <c r="J5499" s="13" t="s">
        <v>746</v>
      </c>
      <c r="K5499" s="13">
        <v>93108</v>
      </c>
      <c r="L5499" s="13" t="s">
        <v>1748</v>
      </c>
      <c r="M5499" t="s">
        <v>865</v>
      </c>
    </row>
    <row r="5500" spans="1:13" x14ac:dyDescent="0.2">
      <c r="A5500" s="12">
        <v>45176</v>
      </c>
      <c r="B5500" s="13">
        <v>171941</v>
      </c>
      <c r="C5500" s="13" t="s">
        <v>20598</v>
      </c>
      <c r="D5500" s="13">
        <v>21</v>
      </c>
      <c r="E5500" s="13">
        <v>9</v>
      </c>
      <c r="F5500" s="13">
        <v>1</v>
      </c>
      <c r="G5500" s="13" t="s">
        <v>745</v>
      </c>
      <c r="H5500" s="13"/>
      <c r="I5500" s="13"/>
      <c r="J5500" s="13" t="s">
        <v>746</v>
      </c>
      <c r="K5500" s="13">
        <v>93109</v>
      </c>
      <c r="L5500" s="13" t="s">
        <v>876</v>
      </c>
      <c r="M5500" t="s">
        <v>20599</v>
      </c>
    </row>
    <row r="5501" spans="1:13" x14ac:dyDescent="0.2">
      <c r="A5501" s="12">
        <v>45176</v>
      </c>
      <c r="B5501" s="13">
        <v>171936</v>
      </c>
      <c r="C5501" s="13" t="s">
        <v>20600</v>
      </c>
      <c r="D5501" s="13">
        <v>20</v>
      </c>
      <c r="E5501" s="13">
        <v>4</v>
      </c>
      <c r="F5501" s="13">
        <v>19</v>
      </c>
      <c r="G5501" s="13" t="s">
        <v>745</v>
      </c>
      <c r="H5501" s="13"/>
      <c r="I5501" s="13"/>
      <c r="J5501" s="13" t="s">
        <v>746</v>
      </c>
      <c r="K5501" s="13">
        <v>93110</v>
      </c>
      <c r="L5501" s="13" t="s">
        <v>20601</v>
      </c>
    </row>
    <row r="5502" spans="1:13" x14ac:dyDescent="0.2">
      <c r="A5502" s="12">
        <v>45176</v>
      </c>
      <c r="B5502" s="13">
        <v>171942</v>
      </c>
      <c r="C5502" s="13" t="s">
        <v>20602</v>
      </c>
      <c r="D5502" s="13">
        <v>4</v>
      </c>
      <c r="E5502" s="13">
        <v>11</v>
      </c>
      <c r="F5502" s="13">
        <v>14</v>
      </c>
      <c r="G5502" s="13" t="s">
        <v>745</v>
      </c>
      <c r="H5502" s="13"/>
      <c r="I5502" s="13"/>
      <c r="J5502" s="13" t="s">
        <v>746</v>
      </c>
      <c r="K5502" s="13">
        <v>93111</v>
      </c>
      <c r="L5502" s="13" t="s">
        <v>1685</v>
      </c>
    </row>
    <row r="5503" spans="1:13" x14ac:dyDescent="0.2">
      <c r="A5503" s="12">
        <v>45176</v>
      </c>
      <c r="B5503" s="13">
        <v>117814</v>
      </c>
      <c r="C5503" s="13" t="s">
        <v>20603</v>
      </c>
      <c r="D5503" s="13">
        <v>25</v>
      </c>
      <c r="E5503" s="13">
        <v>6</v>
      </c>
      <c r="F5503" s="13">
        <v>19</v>
      </c>
      <c r="G5503" s="13" t="s">
        <v>745</v>
      </c>
      <c r="H5503" s="13"/>
      <c r="I5503" s="13"/>
      <c r="J5503" s="13" t="s">
        <v>746</v>
      </c>
      <c r="K5503" s="13">
        <v>93112</v>
      </c>
      <c r="L5503" s="13" t="s">
        <v>1922</v>
      </c>
    </row>
    <row r="5504" spans="1:13" x14ac:dyDescent="0.2">
      <c r="A5504" s="12">
        <v>45176</v>
      </c>
      <c r="B5504" s="13">
        <v>171906</v>
      </c>
      <c r="C5504" s="13" t="s">
        <v>20604</v>
      </c>
      <c r="D5504" s="13">
        <v>56</v>
      </c>
      <c r="E5504" s="13">
        <v>5</v>
      </c>
      <c r="F5504" s="13">
        <v>7</v>
      </c>
      <c r="G5504" s="13" t="s">
        <v>754</v>
      </c>
      <c r="H5504" s="13"/>
      <c r="I5504" s="13"/>
      <c r="J5504" s="13" t="s">
        <v>746</v>
      </c>
      <c r="K5504" s="13">
        <v>93120</v>
      </c>
      <c r="L5504" s="13" t="s">
        <v>20605</v>
      </c>
      <c r="M5504" t="s">
        <v>20606</v>
      </c>
    </row>
    <row r="5505" spans="1:13" x14ac:dyDescent="0.2">
      <c r="A5505" s="12">
        <v>45177</v>
      </c>
      <c r="B5505" s="13">
        <v>171944</v>
      </c>
      <c r="C5505" s="13" t="s">
        <v>20607</v>
      </c>
      <c r="D5505" s="13">
        <v>27</v>
      </c>
      <c r="E5505" s="13">
        <v>0</v>
      </c>
      <c r="F5505" s="13">
        <v>9</v>
      </c>
      <c r="G5505" s="13" t="s">
        <v>745</v>
      </c>
      <c r="H5505" s="13"/>
      <c r="I5505" s="13"/>
      <c r="J5505" s="13" t="s">
        <v>746</v>
      </c>
      <c r="K5505" s="13">
        <v>93113</v>
      </c>
      <c r="L5505" s="13" t="s">
        <v>766</v>
      </c>
    </row>
    <row r="5506" spans="1:13" x14ac:dyDescent="0.2">
      <c r="A5506" s="12">
        <v>45177</v>
      </c>
      <c r="B5506" s="13">
        <v>161011</v>
      </c>
      <c r="C5506" s="13" t="s">
        <v>16467</v>
      </c>
      <c r="D5506" s="13">
        <v>28</v>
      </c>
      <c r="E5506" s="13">
        <v>7</v>
      </c>
      <c r="F5506" s="13">
        <v>1</v>
      </c>
      <c r="G5506" s="13" t="s">
        <v>754</v>
      </c>
      <c r="H5506" s="13"/>
      <c r="I5506" s="13"/>
      <c r="J5506" s="13" t="s">
        <v>746</v>
      </c>
      <c r="K5506" s="13">
        <v>93114</v>
      </c>
      <c r="L5506" s="13" t="s">
        <v>16353</v>
      </c>
    </row>
    <row r="5507" spans="1:13" x14ac:dyDescent="0.2">
      <c r="A5507" s="12">
        <v>45177</v>
      </c>
      <c r="B5507" s="13">
        <v>171957</v>
      </c>
      <c r="C5507" s="13" t="s">
        <v>20608</v>
      </c>
      <c r="D5507" s="13">
        <v>1</v>
      </c>
      <c r="E5507" s="13">
        <v>2</v>
      </c>
      <c r="F5507" s="13">
        <v>26</v>
      </c>
      <c r="G5507" s="13" t="s">
        <v>754</v>
      </c>
      <c r="H5507" s="13" t="s">
        <v>11108</v>
      </c>
      <c r="I5507" s="13" t="s">
        <v>11108</v>
      </c>
      <c r="J5507" s="13" t="s">
        <v>746</v>
      </c>
      <c r="K5507" s="13">
        <v>93115</v>
      </c>
      <c r="L5507" s="13" t="s">
        <v>865</v>
      </c>
    </row>
    <row r="5508" spans="1:13" x14ac:dyDescent="0.2">
      <c r="A5508" s="12">
        <v>45177</v>
      </c>
      <c r="B5508" s="13">
        <v>171996</v>
      </c>
      <c r="C5508" s="13" t="s">
        <v>20609</v>
      </c>
      <c r="D5508" s="13">
        <v>6</v>
      </c>
      <c r="E5508" s="13">
        <v>5</v>
      </c>
      <c r="F5508" s="13">
        <v>13</v>
      </c>
      <c r="G5508" s="13" t="s">
        <v>754</v>
      </c>
      <c r="H5508" s="13"/>
      <c r="I5508" s="13"/>
      <c r="J5508" s="13" t="s">
        <v>746</v>
      </c>
      <c r="K5508" s="13">
        <v>93116</v>
      </c>
      <c r="L5508" s="13" t="s">
        <v>2094</v>
      </c>
    </row>
    <row r="5509" spans="1:13" x14ac:dyDescent="0.2">
      <c r="A5509" s="12">
        <v>45177</v>
      </c>
      <c r="B5509" s="13">
        <v>49013</v>
      </c>
      <c r="C5509" s="13" t="s">
        <v>20610</v>
      </c>
      <c r="D5509" s="13">
        <v>47</v>
      </c>
      <c r="E5509" s="13">
        <v>6</v>
      </c>
      <c r="F5509" s="13">
        <v>25</v>
      </c>
      <c r="G5509" s="13" t="s">
        <v>745</v>
      </c>
      <c r="H5509" s="13"/>
      <c r="I5509" s="13"/>
      <c r="J5509" s="13" t="s">
        <v>746</v>
      </c>
      <c r="K5509" s="13">
        <v>93117</v>
      </c>
      <c r="L5509" s="13" t="s">
        <v>20611</v>
      </c>
    </row>
    <row r="5510" spans="1:13" x14ac:dyDescent="0.2">
      <c r="A5510" s="12">
        <v>45177</v>
      </c>
      <c r="B5510" s="13">
        <v>172000</v>
      </c>
      <c r="C5510" s="13" t="s">
        <v>20612</v>
      </c>
      <c r="D5510" s="13">
        <v>24</v>
      </c>
      <c r="E5510" s="13">
        <v>0</v>
      </c>
      <c r="F5510" s="13">
        <v>11</v>
      </c>
      <c r="G5510" s="13" t="s">
        <v>745</v>
      </c>
      <c r="H5510" s="13"/>
      <c r="I5510" s="13"/>
      <c r="J5510" s="13" t="s">
        <v>746</v>
      </c>
      <c r="K5510" s="13">
        <v>93118</v>
      </c>
      <c r="L5510" s="13" t="s">
        <v>1536</v>
      </c>
    </row>
    <row r="5511" spans="1:13" x14ac:dyDescent="0.2">
      <c r="A5511" s="12">
        <v>45177</v>
      </c>
      <c r="B5511" s="13">
        <v>172001</v>
      </c>
      <c r="C5511" s="13" t="s">
        <v>20613</v>
      </c>
      <c r="D5511" s="13">
        <v>65</v>
      </c>
      <c r="E5511" s="13">
        <v>4</v>
      </c>
      <c r="F5511" s="13">
        <v>25</v>
      </c>
      <c r="G5511" s="13" t="s">
        <v>754</v>
      </c>
      <c r="H5511" s="13"/>
      <c r="I5511" s="13"/>
      <c r="J5511" s="13" t="s">
        <v>746</v>
      </c>
      <c r="K5511" s="13">
        <v>93119</v>
      </c>
      <c r="L5511" s="13" t="s">
        <v>20614</v>
      </c>
    </row>
    <row r="5512" spans="1:13" x14ac:dyDescent="0.2">
      <c r="A5512" s="12">
        <v>45177</v>
      </c>
      <c r="B5512" s="13">
        <v>172006</v>
      </c>
      <c r="C5512" s="13" t="s">
        <v>20615</v>
      </c>
      <c r="D5512" s="13">
        <v>8</v>
      </c>
      <c r="E5512" s="13">
        <v>6</v>
      </c>
      <c r="F5512" s="13">
        <v>19</v>
      </c>
      <c r="G5512" s="13" t="s">
        <v>754</v>
      </c>
      <c r="H5512" s="13"/>
      <c r="I5512" s="13"/>
      <c r="J5512" s="13" t="s">
        <v>746</v>
      </c>
      <c r="K5512" s="13">
        <v>93123</v>
      </c>
      <c r="L5512" s="13" t="s">
        <v>19402</v>
      </c>
    </row>
    <row r="5513" spans="1:13" x14ac:dyDescent="0.2">
      <c r="A5513" s="12">
        <v>45177</v>
      </c>
      <c r="B5513" s="13">
        <v>172008</v>
      </c>
      <c r="C5513" s="13" t="s">
        <v>20616</v>
      </c>
      <c r="D5513" s="13">
        <v>30</v>
      </c>
      <c r="E5513" s="13">
        <v>9</v>
      </c>
      <c r="F5513" s="13">
        <v>19</v>
      </c>
      <c r="G5513" s="13" t="s">
        <v>745</v>
      </c>
      <c r="H5513" s="13"/>
      <c r="I5513" s="13"/>
      <c r="J5513" s="13" t="s">
        <v>746</v>
      </c>
      <c r="K5513" s="13">
        <v>93124</v>
      </c>
      <c r="L5513" s="13" t="s">
        <v>3042</v>
      </c>
    </row>
    <row r="5514" spans="1:13" x14ac:dyDescent="0.2">
      <c r="A5514" s="12">
        <v>45177</v>
      </c>
      <c r="B5514" s="13">
        <v>172007</v>
      </c>
      <c r="C5514" s="13" t="s">
        <v>20617</v>
      </c>
      <c r="D5514" s="13">
        <v>11</v>
      </c>
      <c r="E5514" s="13">
        <v>7</v>
      </c>
      <c r="F5514" s="13">
        <v>25</v>
      </c>
      <c r="G5514" s="13" t="s">
        <v>745</v>
      </c>
      <c r="H5514" s="13"/>
      <c r="I5514" s="13"/>
      <c r="J5514" s="13" t="s">
        <v>746</v>
      </c>
      <c r="K5514" s="13">
        <v>93125</v>
      </c>
      <c r="L5514" s="13" t="s">
        <v>1672</v>
      </c>
      <c r="M5514" t="s">
        <v>5749</v>
      </c>
    </row>
    <row r="5515" spans="1:13" x14ac:dyDescent="0.2">
      <c r="A5515" s="12">
        <v>45177</v>
      </c>
      <c r="B5515" s="13">
        <v>172011</v>
      </c>
      <c r="C5515" s="13" t="s">
        <v>20618</v>
      </c>
      <c r="D5515" s="13">
        <v>24</v>
      </c>
      <c r="E5515" s="13">
        <v>0</v>
      </c>
      <c r="F5515" s="13">
        <v>24</v>
      </c>
      <c r="G5515" s="13" t="s">
        <v>745</v>
      </c>
      <c r="H5515" s="13"/>
      <c r="I5515" s="13"/>
      <c r="J5515" s="13" t="s">
        <v>746</v>
      </c>
      <c r="K5515" s="13">
        <v>93126</v>
      </c>
      <c r="L5515" s="13" t="s">
        <v>1049</v>
      </c>
      <c r="M5515" t="s">
        <v>9363</v>
      </c>
    </row>
    <row r="5516" spans="1:13" x14ac:dyDescent="0.2">
      <c r="A5516" s="12">
        <v>45177</v>
      </c>
      <c r="B5516" s="13">
        <v>171934</v>
      </c>
      <c r="C5516" s="13" t="s">
        <v>20619</v>
      </c>
      <c r="D5516" s="13">
        <v>18</v>
      </c>
      <c r="E5516" s="13">
        <v>1</v>
      </c>
      <c r="F5516" s="13">
        <v>26</v>
      </c>
      <c r="G5516" s="13" t="s">
        <v>754</v>
      </c>
      <c r="H5516" s="13"/>
      <c r="I5516" s="13"/>
      <c r="J5516" s="13" t="s">
        <v>746</v>
      </c>
      <c r="K5516" s="13">
        <v>93127</v>
      </c>
      <c r="L5516" s="13" t="s">
        <v>992</v>
      </c>
    </row>
    <row r="5517" spans="1:13" x14ac:dyDescent="0.2">
      <c r="A5517" s="12">
        <v>45177</v>
      </c>
      <c r="B5517" s="13">
        <v>172010</v>
      </c>
      <c r="C5517" s="13" t="s">
        <v>20620</v>
      </c>
      <c r="D5517" s="13">
        <v>29</v>
      </c>
      <c r="E5517" s="13">
        <v>11</v>
      </c>
      <c r="F5517" s="13">
        <v>9</v>
      </c>
      <c r="G5517" s="13" t="s">
        <v>745</v>
      </c>
      <c r="H5517" s="13"/>
      <c r="I5517" s="13"/>
      <c r="J5517" s="13" t="s">
        <v>746</v>
      </c>
      <c r="K5517" s="13">
        <v>93128</v>
      </c>
      <c r="L5517" s="13" t="s">
        <v>6900</v>
      </c>
    </row>
    <row r="5518" spans="1:13" x14ac:dyDescent="0.2">
      <c r="A5518" s="12">
        <v>45177</v>
      </c>
      <c r="B5518" s="13">
        <v>171998</v>
      </c>
      <c r="C5518" s="13" t="s">
        <v>20621</v>
      </c>
      <c r="D5518" s="13">
        <v>16</v>
      </c>
      <c r="E5518" s="13">
        <v>4</v>
      </c>
      <c r="F5518" s="13">
        <v>3</v>
      </c>
      <c r="G5518" s="13" t="s">
        <v>754</v>
      </c>
      <c r="H5518" s="13"/>
      <c r="I5518" s="13"/>
      <c r="J5518" s="13" t="s">
        <v>746</v>
      </c>
      <c r="K5518" s="13">
        <v>93129</v>
      </c>
      <c r="L5518" s="13" t="s">
        <v>992</v>
      </c>
    </row>
    <row r="5519" spans="1:13" x14ac:dyDescent="0.2">
      <c r="A5519" s="12">
        <v>45177</v>
      </c>
      <c r="B5519" s="13">
        <v>108344</v>
      </c>
      <c r="C5519" s="13" t="s">
        <v>4755</v>
      </c>
      <c r="D5519" s="13">
        <v>20</v>
      </c>
      <c r="E5519" s="13">
        <v>3</v>
      </c>
      <c r="F5519" s="13">
        <v>24</v>
      </c>
      <c r="G5519" s="13" t="s">
        <v>754</v>
      </c>
      <c r="H5519" s="13"/>
      <c r="I5519" s="13"/>
      <c r="J5519" s="13" t="s">
        <v>746</v>
      </c>
      <c r="K5519" s="13">
        <v>93130</v>
      </c>
      <c r="L5519" s="13" t="s">
        <v>950</v>
      </c>
    </row>
    <row r="5520" spans="1:13" x14ac:dyDescent="0.2">
      <c r="A5520" s="12">
        <v>45177</v>
      </c>
      <c r="B5520" s="13">
        <v>171197</v>
      </c>
      <c r="C5520" s="13" t="s">
        <v>20332</v>
      </c>
      <c r="D5520" s="13">
        <v>19</v>
      </c>
      <c r="E5520" s="13">
        <v>6</v>
      </c>
      <c r="F5520" s="13">
        <v>14</v>
      </c>
      <c r="G5520" s="13" t="s">
        <v>754</v>
      </c>
      <c r="H5520" s="13"/>
      <c r="I5520" s="13"/>
      <c r="J5520" s="13" t="s">
        <v>746</v>
      </c>
      <c r="K5520" s="13">
        <v>93131</v>
      </c>
      <c r="L5520" s="13" t="s">
        <v>3940</v>
      </c>
    </row>
    <row r="5521" spans="1:13" x14ac:dyDescent="0.2">
      <c r="A5521" s="12">
        <v>45177</v>
      </c>
      <c r="B5521" s="13">
        <v>168747</v>
      </c>
      <c r="C5521" s="13" t="s">
        <v>20622</v>
      </c>
      <c r="D5521" s="13">
        <v>41</v>
      </c>
      <c r="E5521" s="13">
        <v>9</v>
      </c>
      <c r="F5521" s="13">
        <v>8</v>
      </c>
      <c r="G5521" s="13" t="s">
        <v>745</v>
      </c>
      <c r="H5521" s="13"/>
      <c r="I5521" s="13"/>
      <c r="J5521" s="13" t="s">
        <v>746</v>
      </c>
      <c r="K5521" s="13">
        <v>93132</v>
      </c>
      <c r="L5521" s="13" t="s">
        <v>3940</v>
      </c>
    </row>
    <row r="5522" spans="1:13" x14ac:dyDescent="0.2">
      <c r="A5522" s="12">
        <v>45177</v>
      </c>
      <c r="B5522" s="13">
        <v>172015</v>
      </c>
      <c r="C5522" s="13" t="s">
        <v>20623</v>
      </c>
      <c r="D5522" s="13">
        <v>57</v>
      </c>
      <c r="E5522" s="13">
        <v>1</v>
      </c>
      <c r="F5522" s="13">
        <v>0</v>
      </c>
      <c r="G5522" s="13" t="s">
        <v>745</v>
      </c>
      <c r="H5522" s="13"/>
      <c r="I5522" s="13"/>
      <c r="J5522" s="13" t="s">
        <v>746</v>
      </c>
      <c r="K5522" s="13">
        <v>93133</v>
      </c>
      <c r="L5522" s="13" t="s">
        <v>5224</v>
      </c>
    </row>
    <row r="5523" spans="1:13" x14ac:dyDescent="0.2">
      <c r="A5523" s="12">
        <v>45177</v>
      </c>
      <c r="B5523" s="13">
        <v>172018</v>
      </c>
      <c r="C5523" s="13" t="s">
        <v>20624</v>
      </c>
      <c r="D5523" s="13">
        <v>56</v>
      </c>
      <c r="E5523" s="13">
        <v>10</v>
      </c>
      <c r="F5523" s="13">
        <v>2</v>
      </c>
      <c r="G5523" s="13" t="s">
        <v>745</v>
      </c>
      <c r="H5523" s="13"/>
      <c r="I5523" s="13"/>
      <c r="J5523" s="13" t="s">
        <v>746</v>
      </c>
      <c r="K5523" s="13">
        <v>93134</v>
      </c>
      <c r="L5523" s="13" t="s">
        <v>1281</v>
      </c>
    </row>
    <row r="5524" spans="1:13" x14ac:dyDescent="0.2">
      <c r="A5524" s="12">
        <v>45177</v>
      </c>
      <c r="B5524" s="13">
        <v>172014</v>
      </c>
      <c r="C5524" s="13" t="s">
        <v>20625</v>
      </c>
      <c r="D5524" s="13">
        <v>34</v>
      </c>
      <c r="E5524" s="13">
        <v>8</v>
      </c>
      <c r="F5524" s="13">
        <v>15</v>
      </c>
      <c r="G5524" s="13" t="s">
        <v>754</v>
      </c>
      <c r="H5524" s="13"/>
      <c r="I5524" s="13"/>
      <c r="J5524" s="13" t="s">
        <v>746</v>
      </c>
      <c r="K5524" s="13">
        <v>93136</v>
      </c>
      <c r="L5524" s="13" t="s">
        <v>1115</v>
      </c>
      <c r="M5524" t="s">
        <v>782</v>
      </c>
    </row>
    <row r="5525" spans="1:13" x14ac:dyDescent="0.2">
      <c r="A5525" s="12">
        <v>45177</v>
      </c>
      <c r="B5525" s="13">
        <v>83686</v>
      </c>
      <c r="C5525" s="13" t="s">
        <v>20626</v>
      </c>
      <c r="D5525" s="13">
        <v>11</v>
      </c>
      <c r="E5525" s="13">
        <v>3</v>
      </c>
      <c r="F5525" s="13">
        <v>0</v>
      </c>
      <c r="G5525" s="13" t="s">
        <v>754</v>
      </c>
      <c r="H5525" s="13"/>
      <c r="I5525" s="13"/>
      <c r="J5525" s="13" t="s">
        <v>746</v>
      </c>
      <c r="K5525" s="13">
        <v>93137</v>
      </c>
      <c r="L5525" s="13" t="s">
        <v>7688</v>
      </c>
    </row>
    <row r="5526" spans="1:13" x14ac:dyDescent="0.2">
      <c r="A5526" s="12">
        <v>45177</v>
      </c>
      <c r="B5526" s="13">
        <v>172021</v>
      </c>
      <c r="C5526" s="13" t="s">
        <v>20627</v>
      </c>
      <c r="D5526" s="13">
        <v>20</v>
      </c>
      <c r="E5526" s="13">
        <v>10</v>
      </c>
      <c r="F5526" s="13">
        <v>17</v>
      </c>
      <c r="G5526" s="13" t="s">
        <v>754</v>
      </c>
      <c r="H5526" s="13"/>
      <c r="I5526" s="13"/>
      <c r="J5526" s="13" t="s">
        <v>746</v>
      </c>
      <c r="K5526" s="13">
        <v>93138</v>
      </c>
      <c r="L5526" s="13" t="s">
        <v>7849</v>
      </c>
    </row>
    <row r="5527" spans="1:13" x14ac:dyDescent="0.2">
      <c r="A5527" s="12">
        <v>45177</v>
      </c>
      <c r="B5527" s="13">
        <v>172020</v>
      </c>
      <c r="C5527" s="13" t="s">
        <v>20628</v>
      </c>
      <c r="D5527" s="13">
        <v>29</v>
      </c>
      <c r="E5527" s="13">
        <v>2</v>
      </c>
      <c r="F5527" s="13">
        <v>27</v>
      </c>
      <c r="G5527" s="13" t="s">
        <v>745</v>
      </c>
      <c r="H5527" s="13"/>
      <c r="I5527" s="13"/>
      <c r="J5527" s="13" t="s">
        <v>746</v>
      </c>
      <c r="K5527" s="13">
        <v>93139</v>
      </c>
      <c r="L5527" s="13" t="s">
        <v>1536</v>
      </c>
    </row>
    <row r="5528" spans="1:13" x14ac:dyDescent="0.2">
      <c r="A5528" s="12">
        <v>45177</v>
      </c>
      <c r="B5528" s="13">
        <v>171983</v>
      </c>
      <c r="C5528" s="13" t="s">
        <v>20629</v>
      </c>
      <c r="D5528" s="13">
        <v>11</v>
      </c>
      <c r="E5528" s="13">
        <v>0</v>
      </c>
      <c r="F5528" s="13">
        <v>21</v>
      </c>
      <c r="G5528" s="13" t="s">
        <v>745</v>
      </c>
      <c r="H5528" s="13"/>
      <c r="I5528" s="13"/>
      <c r="J5528" s="13" t="s">
        <v>746</v>
      </c>
      <c r="K5528" s="13">
        <v>93204</v>
      </c>
      <c r="L5528" s="13" t="s">
        <v>14641</v>
      </c>
      <c r="M5528" t="s">
        <v>828</v>
      </c>
    </row>
    <row r="5529" spans="1:13" x14ac:dyDescent="0.2">
      <c r="A5529" s="12">
        <v>45177</v>
      </c>
      <c r="B5529" s="13">
        <v>170855</v>
      </c>
      <c r="C5529" s="13" t="s">
        <v>20630</v>
      </c>
      <c r="D5529" s="13">
        <v>0</v>
      </c>
      <c r="E5529" s="13">
        <v>1</v>
      </c>
      <c r="F5529" s="13">
        <v>6</v>
      </c>
      <c r="G5529" s="13" t="s">
        <v>745</v>
      </c>
      <c r="H5529" s="13"/>
      <c r="I5529" s="13"/>
      <c r="J5529" s="13" t="s">
        <v>746</v>
      </c>
      <c r="K5529" s="13">
        <v>93625</v>
      </c>
      <c r="L5529" s="13" t="s">
        <v>20631</v>
      </c>
      <c r="M5529" t="s">
        <v>19147</v>
      </c>
    </row>
    <row r="5530" spans="1:13" x14ac:dyDescent="0.2">
      <c r="A5530" s="12">
        <v>45178</v>
      </c>
      <c r="B5530" s="13">
        <v>172025</v>
      </c>
      <c r="C5530" s="13" t="s">
        <v>20632</v>
      </c>
      <c r="D5530" s="13">
        <v>28</v>
      </c>
      <c r="E5530" s="13">
        <v>10</v>
      </c>
      <c r="F5530" s="13">
        <v>12</v>
      </c>
      <c r="G5530" s="13" t="s">
        <v>745</v>
      </c>
      <c r="H5530" s="13"/>
      <c r="I5530" s="13"/>
      <c r="J5530" s="13" t="s">
        <v>746</v>
      </c>
      <c r="K5530" s="13">
        <v>93142</v>
      </c>
      <c r="L5530" s="13" t="s">
        <v>766</v>
      </c>
    </row>
    <row r="5531" spans="1:13" x14ac:dyDescent="0.2">
      <c r="A5531" s="12">
        <v>45178</v>
      </c>
      <c r="B5531" s="13">
        <v>172026</v>
      </c>
      <c r="C5531" s="13" t="s">
        <v>20633</v>
      </c>
      <c r="D5531" s="13">
        <v>23</v>
      </c>
      <c r="E5531" s="13">
        <v>1</v>
      </c>
      <c r="F5531" s="13">
        <v>10</v>
      </c>
      <c r="G5531" s="13" t="s">
        <v>754</v>
      </c>
      <c r="H5531" s="13"/>
      <c r="I5531" s="13"/>
      <c r="J5531" s="13" t="s">
        <v>746</v>
      </c>
      <c r="K5531" s="13">
        <v>93143</v>
      </c>
      <c r="L5531" s="13" t="s">
        <v>3718</v>
      </c>
    </row>
    <row r="5532" spans="1:13" x14ac:dyDescent="0.2">
      <c r="A5532" s="12">
        <v>45178</v>
      </c>
      <c r="B5532" s="13">
        <v>172027</v>
      </c>
      <c r="C5532" s="13" t="s">
        <v>20634</v>
      </c>
      <c r="D5532" s="13">
        <v>62</v>
      </c>
      <c r="E5532" s="13">
        <v>8</v>
      </c>
      <c r="F5532" s="13">
        <v>24</v>
      </c>
      <c r="G5532" s="13" t="s">
        <v>745</v>
      </c>
      <c r="H5532" s="13"/>
      <c r="I5532" s="13"/>
      <c r="J5532" s="13" t="s">
        <v>746</v>
      </c>
      <c r="K5532" s="13">
        <v>93144</v>
      </c>
      <c r="L5532" s="13" t="s">
        <v>3940</v>
      </c>
    </row>
    <row r="5533" spans="1:13" x14ac:dyDescent="0.2">
      <c r="A5533" s="12">
        <v>45178</v>
      </c>
      <c r="B5533" s="13">
        <v>150970</v>
      </c>
      <c r="C5533" s="13" t="s">
        <v>20635</v>
      </c>
      <c r="D5533" s="13">
        <v>55</v>
      </c>
      <c r="E5533" s="13">
        <v>5</v>
      </c>
      <c r="F5533" s="13">
        <v>20</v>
      </c>
      <c r="G5533" s="13" t="s">
        <v>754</v>
      </c>
      <c r="H5533" s="13"/>
      <c r="I5533" s="13"/>
      <c r="J5533" s="13" t="s">
        <v>746</v>
      </c>
      <c r="K5533" s="13">
        <v>93145</v>
      </c>
      <c r="L5533" s="13" t="s">
        <v>1360</v>
      </c>
    </row>
    <row r="5534" spans="1:13" x14ac:dyDescent="0.2">
      <c r="A5534" s="12">
        <v>45178</v>
      </c>
      <c r="B5534" s="13">
        <v>172028</v>
      </c>
      <c r="C5534" s="13" t="s">
        <v>20636</v>
      </c>
      <c r="D5534" s="13">
        <v>19</v>
      </c>
      <c r="E5534" s="13">
        <v>6</v>
      </c>
      <c r="F5534" s="13">
        <v>15</v>
      </c>
      <c r="G5534" s="13" t="s">
        <v>745</v>
      </c>
      <c r="H5534" s="13"/>
      <c r="I5534" s="13"/>
      <c r="J5534" s="13" t="s">
        <v>746</v>
      </c>
      <c r="K5534" s="13">
        <v>93146</v>
      </c>
      <c r="L5534" s="13" t="s">
        <v>1672</v>
      </c>
    </row>
    <row r="5535" spans="1:13" x14ac:dyDescent="0.2">
      <c r="A5535" s="12">
        <v>45178</v>
      </c>
      <c r="B5535" s="13">
        <v>172030</v>
      </c>
      <c r="C5535" s="13" t="s">
        <v>20637</v>
      </c>
      <c r="D5535" s="13">
        <v>36</v>
      </c>
      <c r="E5535" s="13">
        <v>0</v>
      </c>
      <c r="F5535" s="13">
        <v>25</v>
      </c>
      <c r="G5535" s="13" t="s">
        <v>745</v>
      </c>
      <c r="H5535" s="13"/>
      <c r="I5535" s="13"/>
      <c r="J5535" s="13" t="s">
        <v>746</v>
      </c>
      <c r="K5535" s="13">
        <v>93147</v>
      </c>
      <c r="L5535" s="13" t="s">
        <v>766</v>
      </c>
      <c r="M5535" t="s">
        <v>20638</v>
      </c>
    </row>
    <row r="5536" spans="1:13" x14ac:dyDescent="0.2">
      <c r="A5536" s="12">
        <v>45178</v>
      </c>
      <c r="B5536" s="13">
        <v>172024</v>
      </c>
      <c r="C5536" s="13" t="s">
        <v>20639</v>
      </c>
      <c r="D5536" s="13">
        <v>14</v>
      </c>
      <c r="E5536" s="13">
        <v>1</v>
      </c>
      <c r="F5536" s="13">
        <v>6</v>
      </c>
      <c r="G5536" s="13" t="s">
        <v>745</v>
      </c>
      <c r="H5536" s="13"/>
      <c r="I5536" s="13"/>
      <c r="J5536" s="13" t="s">
        <v>746</v>
      </c>
      <c r="K5536" s="13">
        <v>93148</v>
      </c>
      <c r="L5536" s="13" t="s">
        <v>793</v>
      </c>
    </row>
    <row r="5537" spans="1:13" x14ac:dyDescent="0.2">
      <c r="A5537" s="12">
        <v>45178</v>
      </c>
      <c r="B5537" s="13">
        <v>170364</v>
      </c>
      <c r="C5537" s="13" t="s">
        <v>20640</v>
      </c>
      <c r="D5537" s="13">
        <v>42</v>
      </c>
      <c r="E5537" s="13">
        <v>9</v>
      </c>
      <c r="F5537" s="13">
        <v>6</v>
      </c>
      <c r="G5537" s="13" t="s">
        <v>745</v>
      </c>
      <c r="H5537" s="13"/>
      <c r="I5537" s="13"/>
      <c r="J5537" s="13" t="s">
        <v>746</v>
      </c>
      <c r="K5537" s="13">
        <v>93149</v>
      </c>
      <c r="L5537" s="13" t="s">
        <v>2757</v>
      </c>
    </row>
    <row r="5538" spans="1:13" x14ac:dyDescent="0.2">
      <c r="A5538" s="12">
        <v>45178</v>
      </c>
      <c r="B5538" s="13">
        <v>97659</v>
      </c>
      <c r="C5538" s="13" t="s">
        <v>20641</v>
      </c>
      <c r="D5538" s="13">
        <v>28</v>
      </c>
      <c r="E5538" s="13">
        <v>5</v>
      </c>
      <c r="F5538" s="13">
        <v>17</v>
      </c>
      <c r="G5538" s="13" t="s">
        <v>745</v>
      </c>
      <c r="H5538" s="13"/>
      <c r="I5538" s="13"/>
      <c r="J5538" s="13" t="s">
        <v>746</v>
      </c>
      <c r="K5538" s="13">
        <v>93150</v>
      </c>
      <c r="L5538" s="13" t="s">
        <v>20642</v>
      </c>
    </row>
    <row r="5539" spans="1:13" x14ac:dyDescent="0.2">
      <c r="A5539" s="12">
        <v>45178</v>
      </c>
      <c r="B5539" s="13">
        <v>172022</v>
      </c>
      <c r="C5539" s="13" t="s">
        <v>20643</v>
      </c>
      <c r="D5539" s="13">
        <v>33</v>
      </c>
      <c r="E5539" s="13">
        <v>4</v>
      </c>
      <c r="F5539" s="13">
        <v>3</v>
      </c>
      <c r="G5539" s="13" t="s">
        <v>754</v>
      </c>
      <c r="H5539" s="13"/>
      <c r="I5539" s="13"/>
      <c r="J5539" s="13" t="s">
        <v>746</v>
      </c>
      <c r="K5539" s="13">
        <v>93151</v>
      </c>
      <c r="L5539" s="13" t="s">
        <v>3940</v>
      </c>
    </row>
    <row r="5540" spans="1:13" x14ac:dyDescent="0.2">
      <c r="A5540" s="12">
        <v>45178</v>
      </c>
      <c r="B5540" s="13">
        <v>168388</v>
      </c>
      <c r="C5540" s="13" t="s">
        <v>20644</v>
      </c>
      <c r="D5540" s="13">
        <v>35</v>
      </c>
      <c r="E5540" s="13">
        <v>6</v>
      </c>
      <c r="F5540" s="13">
        <v>11</v>
      </c>
      <c r="G5540" s="13" t="s">
        <v>745</v>
      </c>
      <c r="H5540" s="13"/>
      <c r="I5540" s="13"/>
      <c r="J5540" s="13" t="s">
        <v>746</v>
      </c>
      <c r="K5540" s="13">
        <v>93152</v>
      </c>
      <c r="L5540" s="13" t="s">
        <v>793</v>
      </c>
    </row>
    <row r="5541" spans="1:13" x14ac:dyDescent="0.2">
      <c r="A5541" s="12">
        <v>45178</v>
      </c>
      <c r="B5541" s="13">
        <v>169679</v>
      </c>
      <c r="C5541" s="13" t="s">
        <v>20645</v>
      </c>
      <c r="D5541" s="13">
        <v>29</v>
      </c>
      <c r="E5541" s="13">
        <v>4</v>
      </c>
      <c r="F5541" s="13">
        <v>25</v>
      </c>
      <c r="G5541" s="13" t="s">
        <v>745</v>
      </c>
      <c r="H5541" s="13"/>
      <c r="I5541" s="13"/>
      <c r="J5541" s="13" t="s">
        <v>746</v>
      </c>
      <c r="K5541" s="13">
        <v>93153</v>
      </c>
      <c r="L5541" s="13" t="s">
        <v>923</v>
      </c>
    </row>
    <row r="5542" spans="1:13" x14ac:dyDescent="0.2">
      <c r="A5542" s="12">
        <v>45178</v>
      </c>
      <c r="B5542" s="13">
        <v>172032</v>
      </c>
      <c r="C5542" s="13" t="s">
        <v>20646</v>
      </c>
      <c r="D5542" s="13">
        <v>0</v>
      </c>
      <c r="E5542" s="13">
        <v>0</v>
      </c>
      <c r="F5542" s="13">
        <v>0</v>
      </c>
      <c r="G5542" s="13" t="s">
        <v>745</v>
      </c>
      <c r="H5542" s="13"/>
      <c r="I5542" s="13"/>
      <c r="J5542" s="13" t="s">
        <v>746</v>
      </c>
      <c r="K5542" s="13">
        <v>93154</v>
      </c>
      <c r="L5542" s="13" t="s">
        <v>14146</v>
      </c>
    </row>
    <row r="5543" spans="1:13" x14ac:dyDescent="0.2">
      <c r="A5543" s="12">
        <v>45178</v>
      </c>
      <c r="B5543" s="13">
        <v>172033</v>
      </c>
      <c r="C5543" s="13" t="s">
        <v>20647</v>
      </c>
      <c r="D5543" s="13">
        <v>30</v>
      </c>
      <c r="E5543" s="13">
        <v>6</v>
      </c>
      <c r="F5543" s="13">
        <v>19</v>
      </c>
      <c r="G5543" s="13" t="s">
        <v>745</v>
      </c>
      <c r="H5543" s="13"/>
      <c r="I5543" s="13"/>
      <c r="J5543" s="13" t="s">
        <v>746</v>
      </c>
      <c r="K5543" s="13">
        <v>93155</v>
      </c>
      <c r="L5543" s="13" t="s">
        <v>840</v>
      </c>
    </row>
    <row r="5544" spans="1:13" x14ac:dyDescent="0.2">
      <c r="A5544" s="12">
        <v>45178</v>
      </c>
      <c r="B5544" s="13">
        <v>172037</v>
      </c>
      <c r="C5544" s="13" t="s">
        <v>20648</v>
      </c>
      <c r="D5544" s="13">
        <v>31</v>
      </c>
      <c r="E5544" s="13">
        <v>7</v>
      </c>
      <c r="F5544" s="13">
        <v>28</v>
      </c>
      <c r="G5544" s="13" t="s">
        <v>745</v>
      </c>
      <c r="H5544" s="13"/>
      <c r="I5544" s="13"/>
      <c r="J5544" s="13" t="s">
        <v>746</v>
      </c>
      <c r="K5544" s="13">
        <v>93157</v>
      </c>
      <c r="L5544" s="13" t="s">
        <v>5786</v>
      </c>
    </row>
    <row r="5545" spans="1:13" x14ac:dyDescent="0.2">
      <c r="A5545" s="12">
        <v>45178</v>
      </c>
      <c r="B5545" s="13">
        <v>172038</v>
      </c>
      <c r="C5545" s="13" t="s">
        <v>20649</v>
      </c>
      <c r="D5545" s="13">
        <v>21</v>
      </c>
      <c r="E5545" s="13">
        <v>5</v>
      </c>
      <c r="F5545" s="13">
        <v>24</v>
      </c>
      <c r="G5545" s="13" t="s">
        <v>745</v>
      </c>
      <c r="H5545" s="13"/>
      <c r="I5545" s="13"/>
      <c r="J5545" s="13" t="s">
        <v>746</v>
      </c>
      <c r="K5545" s="13">
        <v>93158</v>
      </c>
      <c r="L5545" s="13" t="s">
        <v>766</v>
      </c>
    </row>
    <row r="5546" spans="1:13" x14ac:dyDescent="0.2">
      <c r="A5546" s="12">
        <v>45178</v>
      </c>
      <c r="B5546" s="13">
        <v>169753</v>
      </c>
      <c r="C5546" s="13" t="s">
        <v>20650</v>
      </c>
      <c r="D5546" s="13">
        <v>12</v>
      </c>
      <c r="E5546" s="13">
        <v>9</v>
      </c>
      <c r="F5546" s="13">
        <v>8</v>
      </c>
      <c r="G5546" s="13" t="s">
        <v>754</v>
      </c>
      <c r="H5546" s="13"/>
      <c r="I5546" s="13"/>
      <c r="J5546" s="13" t="s">
        <v>746</v>
      </c>
      <c r="K5546" s="13">
        <v>93159</v>
      </c>
      <c r="L5546" s="13" t="s">
        <v>3164</v>
      </c>
    </row>
    <row r="5547" spans="1:13" x14ac:dyDescent="0.2">
      <c r="A5547" s="12">
        <v>45178</v>
      </c>
      <c r="B5547" s="13">
        <v>172036</v>
      </c>
      <c r="C5547" s="13" t="s">
        <v>20651</v>
      </c>
      <c r="D5547" s="13">
        <v>56</v>
      </c>
      <c r="E5547" s="13">
        <v>0</v>
      </c>
      <c r="F5547" s="13">
        <v>29</v>
      </c>
      <c r="G5547" s="13" t="s">
        <v>754</v>
      </c>
      <c r="H5547" s="13"/>
      <c r="I5547" s="13"/>
      <c r="J5547" s="13" t="s">
        <v>746</v>
      </c>
      <c r="K5547" s="13">
        <v>93160</v>
      </c>
      <c r="L5547" s="13" t="s">
        <v>992</v>
      </c>
    </row>
    <row r="5548" spans="1:13" x14ac:dyDescent="0.2">
      <c r="A5548" s="12">
        <v>45178</v>
      </c>
      <c r="B5548" s="13">
        <v>172040</v>
      </c>
      <c r="C5548" s="13" t="s">
        <v>20652</v>
      </c>
      <c r="D5548" s="13">
        <v>20</v>
      </c>
      <c r="E5548" s="13">
        <v>10</v>
      </c>
      <c r="F5548" s="13">
        <v>12</v>
      </c>
      <c r="G5548" s="13" t="s">
        <v>745</v>
      </c>
      <c r="H5548" s="13"/>
      <c r="I5548" s="13"/>
      <c r="J5548" s="13" t="s">
        <v>746</v>
      </c>
      <c r="K5548" s="13">
        <v>93161</v>
      </c>
      <c r="L5548" s="13" t="s">
        <v>996</v>
      </c>
    </row>
    <row r="5549" spans="1:13" x14ac:dyDescent="0.2">
      <c r="A5549" s="12">
        <v>45178</v>
      </c>
      <c r="B5549" s="13">
        <v>172042</v>
      </c>
      <c r="C5549" s="13" t="s">
        <v>20653</v>
      </c>
      <c r="D5549" s="13">
        <v>19</v>
      </c>
      <c r="E5549" s="13">
        <v>8</v>
      </c>
      <c r="F5549" s="13">
        <v>13</v>
      </c>
      <c r="G5549" s="13" t="s">
        <v>745</v>
      </c>
      <c r="H5549" s="13"/>
      <c r="I5549" s="13"/>
      <c r="J5549" s="13" t="s">
        <v>746</v>
      </c>
      <c r="K5549" s="13">
        <v>93162</v>
      </c>
      <c r="L5549" s="13" t="s">
        <v>787</v>
      </c>
      <c r="M5549" t="s">
        <v>12091</v>
      </c>
    </row>
    <row r="5550" spans="1:13" x14ac:dyDescent="0.2">
      <c r="A5550" s="12">
        <v>45178</v>
      </c>
      <c r="B5550" s="13">
        <v>172041</v>
      </c>
      <c r="C5550" s="13" t="s">
        <v>20654</v>
      </c>
      <c r="D5550" s="13">
        <v>49</v>
      </c>
      <c r="E5550" s="13">
        <v>11</v>
      </c>
      <c r="F5550" s="13">
        <v>25</v>
      </c>
      <c r="G5550" s="13" t="s">
        <v>754</v>
      </c>
      <c r="H5550" s="13"/>
      <c r="I5550" s="13"/>
      <c r="J5550" s="13" t="s">
        <v>746</v>
      </c>
      <c r="K5550" s="13">
        <v>93163</v>
      </c>
      <c r="L5550" s="13" t="s">
        <v>1672</v>
      </c>
    </row>
    <row r="5551" spans="1:13" x14ac:dyDescent="0.2">
      <c r="A5551" s="12">
        <v>45178</v>
      </c>
      <c r="B5551" s="13">
        <v>165881</v>
      </c>
      <c r="C5551" s="13" t="s">
        <v>18219</v>
      </c>
      <c r="D5551" s="13">
        <v>44</v>
      </c>
      <c r="E5551" s="13">
        <v>8</v>
      </c>
      <c r="F5551" s="13">
        <v>4</v>
      </c>
      <c r="G5551" s="13" t="s">
        <v>754</v>
      </c>
      <c r="H5551" s="13"/>
      <c r="I5551" s="13"/>
      <c r="J5551" s="13" t="s">
        <v>746</v>
      </c>
      <c r="K5551" s="13">
        <v>93164</v>
      </c>
      <c r="L5551" s="13" t="s">
        <v>17429</v>
      </c>
      <c r="M5551" t="s">
        <v>17222</v>
      </c>
    </row>
    <row r="5552" spans="1:13" x14ac:dyDescent="0.2">
      <c r="A5552" s="12">
        <v>45178</v>
      </c>
      <c r="B5552" s="13">
        <v>172044</v>
      </c>
      <c r="C5552" s="13" t="s">
        <v>20655</v>
      </c>
      <c r="D5552" s="13">
        <v>28</v>
      </c>
      <c r="E5552" s="13">
        <v>6</v>
      </c>
      <c r="F5552" s="13">
        <v>23</v>
      </c>
      <c r="G5552" s="13" t="s">
        <v>745</v>
      </c>
      <c r="H5552" s="13"/>
      <c r="I5552" s="13"/>
      <c r="J5552" s="13" t="s">
        <v>746</v>
      </c>
      <c r="K5552" s="13">
        <v>93165</v>
      </c>
      <c r="L5552" s="13" t="s">
        <v>20642</v>
      </c>
    </row>
    <row r="5553" spans="1:13" x14ac:dyDescent="0.2">
      <c r="A5553" s="12">
        <v>45178</v>
      </c>
      <c r="B5553" s="13">
        <v>172043</v>
      </c>
      <c r="C5553" s="13" t="s">
        <v>20656</v>
      </c>
      <c r="D5553" s="13">
        <v>10</v>
      </c>
      <c r="E5553" s="13">
        <v>4</v>
      </c>
      <c r="F5553" s="13">
        <v>15</v>
      </c>
      <c r="G5553" s="13" t="s">
        <v>754</v>
      </c>
      <c r="H5553" s="13"/>
      <c r="I5553" s="13"/>
      <c r="J5553" s="13" t="s">
        <v>746</v>
      </c>
      <c r="K5553" s="13">
        <v>93166</v>
      </c>
      <c r="L5553" s="13" t="s">
        <v>1786</v>
      </c>
    </row>
    <row r="5554" spans="1:13" x14ac:dyDescent="0.2">
      <c r="A5554" s="12">
        <v>45178</v>
      </c>
      <c r="B5554" s="13">
        <v>172045</v>
      </c>
      <c r="C5554" s="13" t="s">
        <v>20657</v>
      </c>
      <c r="D5554" s="13">
        <v>18</v>
      </c>
      <c r="E5554" s="13">
        <v>2</v>
      </c>
      <c r="F5554" s="13">
        <v>9</v>
      </c>
      <c r="G5554" s="13" t="s">
        <v>754</v>
      </c>
      <c r="H5554" s="13"/>
      <c r="I5554" s="13"/>
      <c r="J5554" s="13" t="s">
        <v>746</v>
      </c>
      <c r="K5554" s="13">
        <v>93176</v>
      </c>
      <c r="L5554" s="13" t="s">
        <v>2015</v>
      </c>
    </row>
    <row r="5555" spans="1:13" x14ac:dyDescent="0.2">
      <c r="A5555" s="12">
        <v>45179</v>
      </c>
      <c r="B5555" s="13">
        <v>172035</v>
      </c>
      <c r="C5555" s="13" t="s">
        <v>20382</v>
      </c>
      <c r="D5555" s="13">
        <v>61</v>
      </c>
      <c r="E5555" s="13">
        <v>9</v>
      </c>
      <c r="F5555" s="13">
        <v>0</v>
      </c>
      <c r="G5555" s="13" t="s">
        <v>745</v>
      </c>
      <c r="H5555" s="13"/>
      <c r="I5555" s="13"/>
      <c r="J5555" s="13" t="s">
        <v>746</v>
      </c>
      <c r="K5555" s="13">
        <v>93167</v>
      </c>
      <c r="L5555" s="13" t="s">
        <v>1033</v>
      </c>
    </row>
    <row r="5556" spans="1:13" x14ac:dyDescent="0.2">
      <c r="A5556" s="12">
        <v>45179</v>
      </c>
      <c r="B5556" s="13">
        <v>172047</v>
      </c>
      <c r="C5556" s="13" t="s">
        <v>20658</v>
      </c>
      <c r="D5556" s="13">
        <v>32</v>
      </c>
      <c r="E5556" s="13">
        <v>4</v>
      </c>
      <c r="F5556" s="13">
        <v>6</v>
      </c>
      <c r="G5556" s="13" t="s">
        <v>745</v>
      </c>
      <c r="H5556" s="13"/>
      <c r="I5556" s="13"/>
      <c r="J5556" s="13" t="s">
        <v>746</v>
      </c>
      <c r="K5556" s="13">
        <v>93168</v>
      </c>
      <c r="L5556" s="13" t="s">
        <v>766</v>
      </c>
    </row>
    <row r="5557" spans="1:13" x14ac:dyDescent="0.2">
      <c r="A5557" s="12">
        <v>45179</v>
      </c>
      <c r="B5557" s="13">
        <v>172049</v>
      </c>
      <c r="C5557" s="13" t="s">
        <v>20659</v>
      </c>
      <c r="D5557" s="13">
        <v>27</v>
      </c>
      <c r="E5557" s="13">
        <v>11</v>
      </c>
      <c r="F5557" s="13">
        <v>25</v>
      </c>
      <c r="G5557" s="13" t="s">
        <v>745</v>
      </c>
      <c r="H5557" s="13"/>
      <c r="I5557" s="13"/>
      <c r="J5557" s="13" t="s">
        <v>746</v>
      </c>
      <c r="K5557" s="13">
        <v>93170</v>
      </c>
      <c r="L5557" s="13" t="s">
        <v>766</v>
      </c>
      <c r="M5557" t="s">
        <v>1049</v>
      </c>
    </row>
    <row r="5558" spans="1:13" x14ac:dyDescent="0.2">
      <c r="A5558" s="12">
        <v>45179</v>
      </c>
      <c r="B5558" s="13">
        <v>172053</v>
      </c>
      <c r="C5558" s="13" t="s">
        <v>20660</v>
      </c>
      <c r="D5558" s="13">
        <v>22</v>
      </c>
      <c r="E5558" s="13">
        <v>3</v>
      </c>
      <c r="F5558" s="13">
        <v>20</v>
      </c>
      <c r="G5558" s="13" t="s">
        <v>745</v>
      </c>
      <c r="H5558" s="13"/>
      <c r="I5558" s="13"/>
      <c r="J5558" s="13" t="s">
        <v>746</v>
      </c>
      <c r="K5558" s="13">
        <v>93171</v>
      </c>
      <c r="L5558" s="13" t="s">
        <v>876</v>
      </c>
      <c r="M5558" t="s">
        <v>12091</v>
      </c>
    </row>
    <row r="5559" spans="1:13" x14ac:dyDescent="0.2">
      <c r="A5559" s="12">
        <v>45179</v>
      </c>
      <c r="B5559" s="13">
        <v>172048</v>
      </c>
      <c r="C5559" s="13" t="s">
        <v>20661</v>
      </c>
      <c r="D5559" s="13">
        <v>78</v>
      </c>
      <c r="E5559" s="13">
        <v>9</v>
      </c>
      <c r="F5559" s="13">
        <v>25</v>
      </c>
      <c r="G5559" s="13" t="s">
        <v>745</v>
      </c>
      <c r="H5559" s="13"/>
      <c r="I5559" s="13"/>
      <c r="J5559" s="13" t="s">
        <v>746</v>
      </c>
      <c r="K5559" s="13">
        <v>93172</v>
      </c>
      <c r="L5559" s="13" t="s">
        <v>1672</v>
      </c>
    </row>
    <row r="5560" spans="1:13" x14ac:dyDescent="0.2">
      <c r="A5560" s="12">
        <v>45179</v>
      </c>
      <c r="B5560" s="13">
        <v>165881</v>
      </c>
      <c r="C5560" s="13" t="s">
        <v>18219</v>
      </c>
      <c r="D5560" s="13">
        <v>44</v>
      </c>
      <c r="E5560" s="13">
        <v>8</v>
      </c>
      <c r="F5560" s="13">
        <v>5</v>
      </c>
      <c r="G5560" s="13" t="s">
        <v>754</v>
      </c>
      <c r="H5560" s="13"/>
      <c r="I5560" s="13"/>
      <c r="J5560" s="13" t="s">
        <v>746</v>
      </c>
      <c r="K5560" s="13">
        <v>93173</v>
      </c>
      <c r="L5560" s="13" t="s">
        <v>2757</v>
      </c>
      <c r="M5560" t="s">
        <v>17222</v>
      </c>
    </row>
    <row r="5561" spans="1:13" x14ac:dyDescent="0.2">
      <c r="A5561" s="12">
        <v>45179</v>
      </c>
      <c r="B5561" s="13">
        <v>172056</v>
      </c>
      <c r="C5561" s="13" t="s">
        <v>20662</v>
      </c>
      <c r="D5561" s="13">
        <v>0</v>
      </c>
      <c r="E5561" s="13">
        <v>11</v>
      </c>
      <c r="F5561" s="13">
        <v>3</v>
      </c>
      <c r="G5561" s="13" t="s">
        <v>745</v>
      </c>
      <c r="H5561" s="13"/>
      <c r="I5561" s="13"/>
      <c r="J5561" s="13" t="s">
        <v>746</v>
      </c>
      <c r="K5561" s="13">
        <v>93174</v>
      </c>
      <c r="L5561" s="13" t="s">
        <v>865</v>
      </c>
      <c r="M5561" t="s">
        <v>3042</v>
      </c>
    </row>
    <row r="5562" spans="1:13" x14ac:dyDescent="0.2">
      <c r="A5562" s="12">
        <v>45179</v>
      </c>
      <c r="B5562" s="13">
        <v>172057</v>
      </c>
      <c r="C5562" s="13" t="s">
        <v>20663</v>
      </c>
      <c r="D5562" s="13">
        <v>15</v>
      </c>
      <c r="E5562" s="13">
        <v>0</v>
      </c>
      <c r="F5562" s="13">
        <v>22</v>
      </c>
      <c r="G5562" s="13" t="s">
        <v>745</v>
      </c>
      <c r="H5562" s="13"/>
      <c r="I5562" s="13"/>
      <c r="J5562" s="13" t="s">
        <v>746</v>
      </c>
      <c r="K5562" s="13">
        <v>93175</v>
      </c>
      <c r="L5562" s="13" t="s">
        <v>1147</v>
      </c>
    </row>
    <row r="5563" spans="1:13" x14ac:dyDescent="0.2">
      <c r="A5563" s="12">
        <v>45179</v>
      </c>
      <c r="B5563" s="13">
        <v>172058</v>
      </c>
      <c r="C5563" s="13" t="s">
        <v>20664</v>
      </c>
      <c r="D5563" s="13">
        <v>48</v>
      </c>
      <c r="E5563" s="13">
        <v>4</v>
      </c>
      <c r="F5563" s="13">
        <v>3</v>
      </c>
      <c r="G5563" s="13" t="s">
        <v>745</v>
      </c>
      <c r="H5563" s="13"/>
      <c r="I5563" s="13"/>
      <c r="J5563" s="13" t="s">
        <v>746</v>
      </c>
      <c r="K5563" s="13">
        <v>93177</v>
      </c>
      <c r="L5563" s="13" t="s">
        <v>3619</v>
      </c>
    </row>
    <row r="5564" spans="1:13" x14ac:dyDescent="0.2">
      <c r="A5564" s="12">
        <v>45179</v>
      </c>
      <c r="B5564" s="13">
        <v>172051</v>
      </c>
      <c r="C5564" s="13" t="s">
        <v>20665</v>
      </c>
      <c r="D5564" s="13">
        <v>21</v>
      </c>
      <c r="E5564" s="13">
        <v>2</v>
      </c>
      <c r="F5564" s="13">
        <v>18</v>
      </c>
      <c r="G5564" s="13" t="s">
        <v>745</v>
      </c>
      <c r="H5564" s="13"/>
      <c r="I5564" s="13"/>
      <c r="J5564" s="13" t="s">
        <v>746</v>
      </c>
      <c r="K5564" s="13">
        <v>93178</v>
      </c>
      <c r="L5564" s="13" t="s">
        <v>1217</v>
      </c>
      <c r="M5564" t="s">
        <v>8435</v>
      </c>
    </row>
    <row r="5565" spans="1:13" x14ac:dyDescent="0.2">
      <c r="A5565" s="12">
        <v>45179</v>
      </c>
      <c r="B5565" s="13">
        <v>164071</v>
      </c>
      <c r="C5565" s="13" t="s">
        <v>20666</v>
      </c>
      <c r="D5565" s="13">
        <v>6</v>
      </c>
      <c r="E5565" s="13">
        <v>1</v>
      </c>
      <c r="F5565" s="13">
        <v>18</v>
      </c>
      <c r="G5565" s="13" t="s">
        <v>745</v>
      </c>
      <c r="H5565" s="13"/>
      <c r="I5565" s="13"/>
      <c r="J5565" s="13" t="s">
        <v>746</v>
      </c>
      <c r="K5565" s="13">
        <v>93179</v>
      </c>
      <c r="L5565" s="13" t="s">
        <v>20180</v>
      </c>
    </row>
    <row r="5566" spans="1:13" x14ac:dyDescent="0.2">
      <c r="A5566" s="12">
        <v>45179</v>
      </c>
      <c r="B5566" s="13">
        <v>171250</v>
      </c>
      <c r="C5566" s="13" t="s">
        <v>20667</v>
      </c>
      <c r="D5566" s="13">
        <v>64</v>
      </c>
      <c r="E5566" s="13">
        <v>5</v>
      </c>
      <c r="F5566" s="13">
        <v>25</v>
      </c>
      <c r="G5566" s="13" t="s">
        <v>754</v>
      </c>
      <c r="H5566" s="13"/>
      <c r="I5566" s="13"/>
      <c r="J5566" s="13" t="s">
        <v>746</v>
      </c>
      <c r="K5566" s="13">
        <v>93181</v>
      </c>
      <c r="L5566" s="13" t="s">
        <v>1460</v>
      </c>
    </row>
    <row r="5567" spans="1:13" x14ac:dyDescent="0.2">
      <c r="A5567" s="12">
        <v>45179</v>
      </c>
      <c r="B5567" s="13">
        <v>171218</v>
      </c>
      <c r="C5567" s="13" t="s">
        <v>20351</v>
      </c>
      <c r="D5567" s="13">
        <v>28</v>
      </c>
      <c r="E5567" s="13">
        <v>6</v>
      </c>
      <c r="F5567" s="13">
        <v>25</v>
      </c>
      <c r="G5567" s="13" t="s">
        <v>754</v>
      </c>
      <c r="H5567" s="13"/>
      <c r="I5567" s="13"/>
      <c r="J5567" s="13" t="s">
        <v>746</v>
      </c>
      <c r="K5567" s="13">
        <v>93182</v>
      </c>
      <c r="L5567" s="13" t="s">
        <v>3940</v>
      </c>
    </row>
    <row r="5568" spans="1:13" x14ac:dyDescent="0.2">
      <c r="A5568" s="12">
        <v>45179</v>
      </c>
      <c r="B5568" s="13">
        <v>140636</v>
      </c>
      <c r="C5568" s="13" t="s">
        <v>20384</v>
      </c>
      <c r="D5568" s="13">
        <v>36</v>
      </c>
      <c r="E5568" s="13">
        <v>2</v>
      </c>
      <c r="F5568" s="13">
        <v>22</v>
      </c>
      <c r="G5568" s="13" t="s">
        <v>745</v>
      </c>
      <c r="H5568" s="13"/>
      <c r="I5568" s="13"/>
      <c r="J5568" s="13" t="s">
        <v>746</v>
      </c>
      <c r="K5568" s="13">
        <v>93183</v>
      </c>
      <c r="L5568" s="13" t="s">
        <v>3940</v>
      </c>
    </row>
    <row r="5569" spans="1:13" x14ac:dyDescent="0.2">
      <c r="A5569" s="12">
        <v>45179</v>
      </c>
      <c r="B5569" s="13">
        <v>146889</v>
      </c>
      <c r="C5569" s="13" t="s">
        <v>20668</v>
      </c>
      <c r="D5569" s="13">
        <v>54</v>
      </c>
      <c r="E5569" s="13">
        <v>9</v>
      </c>
      <c r="F5569" s="13">
        <v>22</v>
      </c>
      <c r="G5569" s="13" t="s">
        <v>754</v>
      </c>
      <c r="H5569" s="13"/>
      <c r="I5569" s="13"/>
      <c r="J5569" s="13" t="s">
        <v>746</v>
      </c>
      <c r="K5569" s="13">
        <v>93184</v>
      </c>
      <c r="L5569" s="13" t="s">
        <v>1023</v>
      </c>
    </row>
    <row r="5570" spans="1:13" x14ac:dyDescent="0.2">
      <c r="A5570" s="12">
        <v>45179</v>
      </c>
      <c r="B5570" s="13">
        <v>13656</v>
      </c>
      <c r="C5570" s="13" t="s">
        <v>20669</v>
      </c>
      <c r="D5570" s="13">
        <v>44</v>
      </c>
      <c r="E5570" s="13">
        <v>7</v>
      </c>
      <c r="F5570" s="13">
        <v>28</v>
      </c>
      <c r="G5570" s="13" t="s">
        <v>745</v>
      </c>
      <c r="H5570" s="13"/>
      <c r="I5570" s="13"/>
      <c r="J5570" s="13" t="s">
        <v>746</v>
      </c>
      <c r="K5570" s="13">
        <v>93185</v>
      </c>
      <c r="L5570" s="13" t="s">
        <v>12745</v>
      </c>
    </row>
    <row r="5571" spans="1:13" x14ac:dyDescent="0.2">
      <c r="A5571" s="12">
        <v>45179</v>
      </c>
      <c r="B5571" s="13">
        <v>126493</v>
      </c>
      <c r="C5571" s="13" t="s">
        <v>14773</v>
      </c>
      <c r="D5571" s="13">
        <v>33</v>
      </c>
      <c r="E5571" s="13">
        <v>7</v>
      </c>
      <c r="F5571" s="13">
        <v>25</v>
      </c>
      <c r="G5571" s="13" t="s">
        <v>745</v>
      </c>
      <c r="H5571" s="13"/>
      <c r="I5571" s="13"/>
      <c r="J5571" s="13" t="s">
        <v>746</v>
      </c>
      <c r="K5571" s="13">
        <v>93186</v>
      </c>
      <c r="L5571" s="13" t="s">
        <v>3940</v>
      </c>
    </row>
    <row r="5572" spans="1:13" x14ac:dyDescent="0.2">
      <c r="A5572" s="12">
        <v>45179</v>
      </c>
      <c r="B5572" s="13">
        <v>172065</v>
      </c>
      <c r="C5572" s="13" t="s">
        <v>20670</v>
      </c>
      <c r="D5572" s="13">
        <v>23</v>
      </c>
      <c r="E5572" s="13">
        <v>4</v>
      </c>
      <c r="F5572" s="13">
        <v>18</v>
      </c>
      <c r="G5572" s="13" t="s">
        <v>754</v>
      </c>
      <c r="H5572" s="13"/>
      <c r="I5572" s="13"/>
      <c r="J5572" s="13" t="s">
        <v>746</v>
      </c>
      <c r="K5572" s="13">
        <v>93187</v>
      </c>
      <c r="L5572" s="13" t="s">
        <v>793</v>
      </c>
      <c r="M5572" t="s">
        <v>861</v>
      </c>
    </row>
    <row r="5573" spans="1:13" x14ac:dyDescent="0.2">
      <c r="A5573" s="12">
        <v>45179</v>
      </c>
      <c r="B5573" s="13">
        <v>172060</v>
      </c>
      <c r="C5573" s="13" t="s">
        <v>20671</v>
      </c>
      <c r="D5573" s="13">
        <v>49</v>
      </c>
      <c r="E5573" s="13">
        <v>2</v>
      </c>
      <c r="F5573" s="13">
        <v>2</v>
      </c>
      <c r="G5573" s="13" t="s">
        <v>745</v>
      </c>
      <c r="H5573" s="13"/>
      <c r="I5573" s="13"/>
      <c r="J5573" s="13" t="s">
        <v>746</v>
      </c>
      <c r="K5573" s="13">
        <v>93188</v>
      </c>
      <c r="L5573" s="13" t="s">
        <v>1672</v>
      </c>
    </row>
    <row r="5574" spans="1:13" x14ac:dyDescent="0.2">
      <c r="A5574" s="12">
        <v>45179</v>
      </c>
      <c r="B5574" s="13">
        <v>172064</v>
      </c>
      <c r="C5574" s="13" t="s">
        <v>20672</v>
      </c>
      <c r="D5574" s="13">
        <v>30</v>
      </c>
      <c r="E5574" s="13">
        <v>7</v>
      </c>
      <c r="F5574" s="13">
        <v>26</v>
      </c>
      <c r="G5574" s="13" t="s">
        <v>754</v>
      </c>
      <c r="H5574" s="13"/>
      <c r="I5574" s="13"/>
      <c r="J5574" s="13" t="s">
        <v>746</v>
      </c>
      <c r="K5574" s="13">
        <v>93189</v>
      </c>
      <c r="L5574" s="13" t="s">
        <v>20673</v>
      </c>
    </row>
    <row r="5575" spans="1:13" x14ac:dyDescent="0.2">
      <c r="A5575" s="12">
        <v>45179</v>
      </c>
      <c r="B5575" s="13">
        <v>172067</v>
      </c>
      <c r="C5575" s="13" t="s">
        <v>20674</v>
      </c>
      <c r="D5575" s="13">
        <v>20</v>
      </c>
      <c r="E5575" s="13">
        <v>9</v>
      </c>
      <c r="F5575" s="13">
        <v>16</v>
      </c>
      <c r="G5575" s="13" t="s">
        <v>754</v>
      </c>
      <c r="H5575" s="13"/>
      <c r="I5575" s="13"/>
      <c r="J5575" s="13" t="s">
        <v>746</v>
      </c>
      <c r="K5575" s="13">
        <v>93190</v>
      </c>
      <c r="L5575" s="13" t="s">
        <v>793</v>
      </c>
      <c r="M5575" t="s">
        <v>11064</v>
      </c>
    </row>
    <row r="5576" spans="1:13" x14ac:dyDescent="0.2">
      <c r="A5576" s="12">
        <v>45179</v>
      </c>
      <c r="B5576" s="13">
        <v>172069</v>
      </c>
      <c r="C5576" s="13" t="s">
        <v>20675</v>
      </c>
      <c r="D5576" s="13">
        <v>0</v>
      </c>
      <c r="E5576" s="13">
        <v>6</v>
      </c>
      <c r="F5576" s="13">
        <v>25</v>
      </c>
      <c r="G5576" s="13" t="s">
        <v>745</v>
      </c>
      <c r="H5576" s="13"/>
      <c r="I5576" s="13"/>
      <c r="J5576" s="13" t="s">
        <v>746</v>
      </c>
      <c r="K5576" s="13">
        <v>93191</v>
      </c>
      <c r="L5576" s="13" t="s">
        <v>1456</v>
      </c>
      <c r="M5576" t="s">
        <v>1036</v>
      </c>
    </row>
    <row r="5577" spans="1:13" x14ac:dyDescent="0.2">
      <c r="A5577" s="12">
        <v>45179</v>
      </c>
      <c r="B5577" s="13">
        <v>172068</v>
      </c>
      <c r="C5577" s="13" t="s">
        <v>20676</v>
      </c>
      <c r="D5577" s="13">
        <v>79</v>
      </c>
      <c r="E5577" s="13">
        <v>8</v>
      </c>
      <c r="F5577" s="13">
        <v>0</v>
      </c>
      <c r="G5577" s="13" t="s">
        <v>754</v>
      </c>
      <c r="H5577" s="13"/>
      <c r="I5577" s="13"/>
      <c r="J5577" s="13" t="s">
        <v>746</v>
      </c>
      <c r="K5577" s="13">
        <v>93192</v>
      </c>
      <c r="L5577" s="13" t="s">
        <v>7075</v>
      </c>
    </row>
    <row r="5578" spans="1:13" x14ac:dyDescent="0.2">
      <c r="A5578" s="12">
        <v>45179</v>
      </c>
      <c r="B5578" s="13">
        <v>172071</v>
      </c>
      <c r="C5578" s="13" t="s">
        <v>20677</v>
      </c>
      <c r="D5578" s="13">
        <v>18</v>
      </c>
      <c r="E5578" s="13">
        <v>8</v>
      </c>
      <c r="F5578" s="13">
        <v>26</v>
      </c>
      <c r="G5578" s="13" t="s">
        <v>745</v>
      </c>
      <c r="H5578" s="13"/>
      <c r="I5578" s="13"/>
      <c r="J5578" s="13" t="s">
        <v>746</v>
      </c>
      <c r="K5578" s="13">
        <v>93194</v>
      </c>
      <c r="L5578" s="13" t="s">
        <v>992</v>
      </c>
    </row>
    <row r="5579" spans="1:13" x14ac:dyDescent="0.2">
      <c r="A5579" s="12">
        <v>45179</v>
      </c>
      <c r="B5579" s="13">
        <v>172062</v>
      </c>
      <c r="C5579" s="13" t="s">
        <v>20678</v>
      </c>
      <c r="D5579" s="13">
        <v>4</v>
      </c>
      <c r="E5579" s="13">
        <v>7</v>
      </c>
      <c r="F5579" s="13">
        <v>30</v>
      </c>
      <c r="G5579" s="13" t="s">
        <v>754</v>
      </c>
      <c r="H5579" s="13"/>
      <c r="I5579" s="13"/>
      <c r="J5579" s="13" t="s">
        <v>746</v>
      </c>
      <c r="K5579" s="13">
        <v>93298</v>
      </c>
      <c r="L5579" s="13" t="s">
        <v>14641</v>
      </c>
      <c r="M5579" t="s">
        <v>9371</v>
      </c>
    </row>
    <row r="5580" spans="1:13" x14ac:dyDescent="0.2">
      <c r="A5580" s="12">
        <v>45180</v>
      </c>
      <c r="B5580" s="13">
        <v>172080</v>
      </c>
      <c r="C5580" s="13" t="s">
        <v>20679</v>
      </c>
      <c r="D5580" s="13">
        <v>19</v>
      </c>
      <c r="E5580" s="13">
        <v>1</v>
      </c>
      <c r="F5580" s="13">
        <v>28</v>
      </c>
      <c r="G5580" s="13" t="s">
        <v>745</v>
      </c>
      <c r="H5580" s="13"/>
      <c r="I5580" s="13"/>
      <c r="J5580" s="13" t="s">
        <v>746</v>
      </c>
      <c r="K5580" s="13">
        <v>93195</v>
      </c>
      <c r="L5580" s="13" t="s">
        <v>766</v>
      </c>
    </row>
    <row r="5581" spans="1:13" x14ac:dyDescent="0.2">
      <c r="A5581" s="12">
        <v>45180</v>
      </c>
      <c r="B5581" s="13">
        <v>167299</v>
      </c>
      <c r="C5581" s="13" t="s">
        <v>20680</v>
      </c>
      <c r="D5581" s="13">
        <v>34</v>
      </c>
      <c r="E5581" s="13">
        <v>1</v>
      </c>
      <c r="F5581" s="13">
        <v>27</v>
      </c>
      <c r="G5581" s="13" t="s">
        <v>745</v>
      </c>
      <c r="H5581" s="13"/>
      <c r="I5581" s="13"/>
      <c r="J5581" s="13" t="s">
        <v>746</v>
      </c>
      <c r="K5581" s="13">
        <v>93197</v>
      </c>
      <c r="L5581" s="13" t="s">
        <v>11989</v>
      </c>
    </row>
    <row r="5582" spans="1:13" x14ac:dyDescent="0.2">
      <c r="A5582" s="12">
        <v>45180</v>
      </c>
      <c r="B5582" s="13">
        <v>172093</v>
      </c>
      <c r="C5582" s="13" t="s">
        <v>20681</v>
      </c>
      <c r="D5582" s="13">
        <v>9</v>
      </c>
      <c r="E5582" s="13">
        <v>11</v>
      </c>
      <c r="F5582" s="13">
        <v>20</v>
      </c>
      <c r="G5582" s="13" t="s">
        <v>754</v>
      </c>
      <c r="H5582" s="13" t="s">
        <v>2443</v>
      </c>
      <c r="I5582" s="13" t="s">
        <v>952</v>
      </c>
      <c r="J5582" s="13" t="s">
        <v>746</v>
      </c>
      <c r="K5582" s="13">
        <v>93198</v>
      </c>
      <c r="L5582" s="13" t="s">
        <v>20253</v>
      </c>
    </row>
    <row r="5583" spans="1:13" x14ac:dyDescent="0.2">
      <c r="A5583" s="12">
        <v>45180</v>
      </c>
      <c r="B5583" s="13">
        <v>172126</v>
      </c>
      <c r="C5583" s="13" t="s">
        <v>20682</v>
      </c>
      <c r="D5583" s="13">
        <v>30</v>
      </c>
      <c r="E5583" s="13">
        <v>5</v>
      </c>
      <c r="F5583" s="13">
        <v>11</v>
      </c>
      <c r="G5583" s="13" t="s">
        <v>745</v>
      </c>
      <c r="H5583" s="13"/>
      <c r="I5583" s="13"/>
      <c r="J5583" s="13" t="s">
        <v>746</v>
      </c>
      <c r="K5583" s="13">
        <v>93201</v>
      </c>
      <c r="L5583" s="13" t="s">
        <v>766</v>
      </c>
    </row>
    <row r="5584" spans="1:13" x14ac:dyDescent="0.2">
      <c r="A5584" s="12">
        <v>45180</v>
      </c>
      <c r="B5584" s="13">
        <v>172130</v>
      </c>
      <c r="C5584" s="13" t="s">
        <v>20683</v>
      </c>
      <c r="D5584" s="13">
        <v>4</v>
      </c>
      <c r="E5584" s="13">
        <v>0</v>
      </c>
      <c r="F5584" s="13">
        <v>5</v>
      </c>
      <c r="G5584" s="13" t="s">
        <v>745</v>
      </c>
      <c r="H5584" s="13" t="s">
        <v>1073</v>
      </c>
      <c r="I5584" s="13"/>
      <c r="J5584" s="13" t="s">
        <v>746</v>
      </c>
      <c r="K5584" s="13">
        <v>93202</v>
      </c>
      <c r="L5584" s="13" t="s">
        <v>9193</v>
      </c>
    </row>
    <row r="5585" spans="1:13" x14ac:dyDescent="0.2">
      <c r="A5585" s="12">
        <v>45180</v>
      </c>
      <c r="B5585" s="13">
        <v>172121</v>
      </c>
      <c r="C5585" s="13" t="s">
        <v>20684</v>
      </c>
      <c r="D5585" s="13">
        <v>27</v>
      </c>
      <c r="E5585" s="13">
        <v>10</v>
      </c>
      <c r="F5585" s="13">
        <v>10</v>
      </c>
      <c r="G5585" s="13" t="s">
        <v>754</v>
      </c>
      <c r="H5585" s="13" t="s">
        <v>2333</v>
      </c>
      <c r="I5585" s="13"/>
      <c r="J5585" s="13" t="s">
        <v>746</v>
      </c>
      <c r="K5585" s="13">
        <v>93203</v>
      </c>
      <c r="L5585" s="13" t="s">
        <v>1106</v>
      </c>
    </row>
    <row r="5586" spans="1:13" x14ac:dyDescent="0.2">
      <c r="A5586" s="12">
        <v>45180</v>
      </c>
      <c r="B5586" s="13">
        <v>172091</v>
      </c>
      <c r="C5586" s="13" t="s">
        <v>20685</v>
      </c>
      <c r="D5586" s="13">
        <v>31</v>
      </c>
      <c r="E5586" s="13">
        <v>1</v>
      </c>
      <c r="F5586" s="13">
        <v>0</v>
      </c>
      <c r="G5586" s="13" t="s">
        <v>745</v>
      </c>
      <c r="H5586" s="13"/>
      <c r="I5586" s="13"/>
      <c r="J5586" s="13" t="s">
        <v>746</v>
      </c>
      <c r="K5586" s="13">
        <v>93205</v>
      </c>
      <c r="L5586" s="13" t="s">
        <v>766</v>
      </c>
    </row>
    <row r="5587" spans="1:13" x14ac:dyDescent="0.2">
      <c r="A5587" s="12">
        <v>45180</v>
      </c>
      <c r="B5587" s="13">
        <v>172136</v>
      </c>
      <c r="C5587" s="13" t="s">
        <v>20686</v>
      </c>
      <c r="D5587" s="13">
        <v>8</v>
      </c>
      <c r="E5587" s="13">
        <v>2</v>
      </c>
      <c r="F5587" s="13">
        <v>19</v>
      </c>
      <c r="G5587" s="13" t="s">
        <v>754</v>
      </c>
      <c r="H5587" s="13"/>
      <c r="I5587" s="13"/>
      <c r="J5587" s="13" t="s">
        <v>746</v>
      </c>
      <c r="K5587" s="13">
        <v>93206</v>
      </c>
      <c r="L5587" s="13" t="s">
        <v>1672</v>
      </c>
      <c r="M5587" t="s">
        <v>1387</v>
      </c>
    </row>
    <row r="5588" spans="1:13" x14ac:dyDescent="0.2">
      <c r="A5588" s="12">
        <v>45180</v>
      </c>
      <c r="B5588" s="13">
        <v>120078</v>
      </c>
      <c r="C5588" s="13" t="s">
        <v>11382</v>
      </c>
      <c r="D5588" s="13">
        <v>17</v>
      </c>
      <c r="E5588" s="13">
        <v>4</v>
      </c>
      <c r="F5588" s="13">
        <v>23</v>
      </c>
      <c r="G5588" s="13" t="s">
        <v>745</v>
      </c>
      <c r="H5588" s="13"/>
      <c r="I5588" s="13"/>
      <c r="J5588" s="13" t="s">
        <v>746</v>
      </c>
      <c r="K5588" s="13">
        <v>93207</v>
      </c>
      <c r="L5588" s="13" t="s">
        <v>766</v>
      </c>
      <c r="M5588" t="s">
        <v>15424</v>
      </c>
    </row>
    <row r="5589" spans="1:13" x14ac:dyDescent="0.2">
      <c r="A5589" s="12">
        <v>45180</v>
      </c>
      <c r="B5589" s="13">
        <v>172135</v>
      </c>
      <c r="C5589" s="13" t="s">
        <v>20687</v>
      </c>
      <c r="D5589" s="13">
        <v>17</v>
      </c>
      <c r="E5589" s="13">
        <v>3</v>
      </c>
      <c r="F5589" s="13">
        <v>23</v>
      </c>
      <c r="G5589" s="13" t="s">
        <v>754</v>
      </c>
      <c r="H5589" s="13"/>
      <c r="I5589" s="13"/>
      <c r="J5589" s="13" t="s">
        <v>746</v>
      </c>
      <c r="K5589" s="13">
        <v>93208</v>
      </c>
      <c r="L5589" s="13" t="s">
        <v>8706</v>
      </c>
    </row>
    <row r="5590" spans="1:13" x14ac:dyDescent="0.2">
      <c r="A5590" s="12">
        <v>45180</v>
      </c>
      <c r="B5590" s="13">
        <v>82646</v>
      </c>
      <c r="C5590" s="13" t="s">
        <v>20688</v>
      </c>
      <c r="D5590" s="13">
        <v>62</v>
      </c>
      <c r="E5590" s="13">
        <v>7</v>
      </c>
      <c r="F5590" s="13">
        <v>30</v>
      </c>
      <c r="G5590" s="13" t="s">
        <v>745</v>
      </c>
      <c r="H5590" s="13"/>
      <c r="I5590" s="13"/>
      <c r="J5590" s="13" t="s">
        <v>746</v>
      </c>
      <c r="K5590" s="13">
        <v>93210</v>
      </c>
      <c r="L5590" s="13" t="s">
        <v>1106</v>
      </c>
    </row>
    <row r="5591" spans="1:13" x14ac:dyDescent="0.2">
      <c r="A5591" s="12">
        <v>45180</v>
      </c>
      <c r="B5591" s="13">
        <v>172143</v>
      </c>
      <c r="C5591" s="13" t="s">
        <v>20689</v>
      </c>
      <c r="D5591" s="13">
        <v>35</v>
      </c>
      <c r="E5591" s="13">
        <v>3</v>
      </c>
      <c r="F5591" s="13">
        <v>10</v>
      </c>
      <c r="G5591" s="13" t="s">
        <v>754</v>
      </c>
      <c r="H5591" s="13"/>
      <c r="I5591" s="13"/>
      <c r="J5591" s="13" t="s">
        <v>746</v>
      </c>
      <c r="K5591" s="13">
        <v>93211</v>
      </c>
      <c r="L5591" s="13" t="s">
        <v>16369</v>
      </c>
    </row>
    <row r="5592" spans="1:13" x14ac:dyDescent="0.2">
      <c r="A5592" s="12">
        <v>45180</v>
      </c>
      <c r="B5592" s="13">
        <v>172144</v>
      </c>
      <c r="C5592" s="13" t="s">
        <v>20690</v>
      </c>
      <c r="D5592" s="13">
        <v>39</v>
      </c>
      <c r="E5592" s="13">
        <v>10</v>
      </c>
      <c r="F5592" s="13">
        <v>27</v>
      </c>
      <c r="G5592" s="13" t="s">
        <v>754</v>
      </c>
      <c r="H5592" s="13"/>
      <c r="I5592" s="13"/>
      <c r="J5592" s="13" t="s">
        <v>746</v>
      </c>
      <c r="K5592" s="13">
        <v>93212</v>
      </c>
      <c r="L5592" s="13" t="s">
        <v>5178</v>
      </c>
      <c r="M5592" t="s">
        <v>747</v>
      </c>
    </row>
    <row r="5593" spans="1:13" x14ac:dyDescent="0.2">
      <c r="A5593" s="12">
        <v>45180</v>
      </c>
      <c r="B5593" s="13">
        <v>169835</v>
      </c>
      <c r="C5593" s="13" t="s">
        <v>12349</v>
      </c>
      <c r="D5593" s="13">
        <v>28</v>
      </c>
      <c r="E5593" s="13">
        <v>8</v>
      </c>
      <c r="F5593" s="13">
        <v>8</v>
      </c>
      <c r="G5593" s="13" t="s">
        <v>745</v>
      </c>
      <c r="H5593" s="13"/>
      <c r="I5593" s="13"/>
      <c r="J5593" s="13" t="s">
        <v>746</v>
      </c>
      <c r="K5593" s="13">
        <v>93213</v>
      </c>
      <c r="L5593" s="13" t="s">
        <v>3940</v>
      </c>
    </row>
    <row r="5594" spans="1:13" x14ac:dyDescent="0.2">
      <c r="A5594" s="12">
        <v>45180</v>
      </c>
      <c r="B5594" s="13">
        <v>168739</v>
      </c>
      <c r="C5594" s="13" t="s">
        <v>20691</v>
      </c>
      <c r="D5594" s="13">
        <v>62</v>
      </c>
      <c r="E5594" s="13">
        <v>1</v>
      </c>
      <c r="F5594" s="13">
        <v>4</v>
      </c>
      <c r="G5594" s="13" t="s">
        <v>745</v>
      </c>
      <c r="H5594" s="13"/>
      <c r="I5594" s="13"/>
      <c r="J5594" s="13" t="s">
        <v>746</v>
      </c>
      <c r="K5594" s="13">
        <v>93214</v>
      </c>
      <c r="L5594" s="13" t="s">
        <v>3940</v>
      </c>
    </row>
    <row r="5595" spans="1:13" x14ac:dyDescent="0.2">
      <c r="A5595" s="12">
        <v>45180</v>
      </c>
      <c r="B5595" s="13">
        <v>120467</v>
      </c>
      <c r="C5595" s="13" t="s">
        <v>11607</v>
      </c>
      <c r="D5595" s="13">
        <v>64</v>
      </c>
      <c r="E5595" s="13">
        <v>2</v>
      </c>
      <c r="F5595" s="13">
        <v>14</v>
      </c>
      <c r="G5595" s="13" t="s">
        <v>745</v>
      </c>
      <c r="H5595" s="13"/>
      <c r="I5595" s="13"/>
      <c r="J5595" s="13" t="s">
        <v>746</v>
      </c>
      <c r="K5595" s="13">
        <v>93217</v>
      </c>
      <c r="L5595" s="13" t="s">
        <v>15580</v>
      </c>
    </row>
    <row r="5596" spans="1:13" x14ac:dyDescent="0.2">
      <c r="A5596" s="12">
        <v>45180</v>
      </c>
      <c r="B5596" s="13">
        <v>172146</v>
      </c>
      <c r="C5596" s="13" t="s">
        <v>20692</v>
      </c>
      <c r="D5596" s="13">
        <v>24</v>
      </c>
      <c r="E5596" s="13">
        <v>6</v>
      </c>
      <c r="F5596" s="13">
        <v>26</v>
      </c>
      <c r="G5596" s="13" t="s">
        <v>745</v>
      </c>
      <c r="H5596" s="13" t="s">
        <v>20693</v>
      </c>
      <c r="I5596" s="13" t="s">
        <v>20693</v>
      </c>
      <c r="J5596" s="13" t="s">
        <v>746</v>
      </c>
      <c r="K5596" s="13">
        <v>93218</v>
      </c>
      <c r="L5596" s="13" t="s">
        <v>1672</v>
      </c>
    </row>
    <row r="5597" spans="1:13" x14ac:dyDescent="0.2">
      <c r="A5597" s="12">
        <v>45180</v>
      </c>
      <c r="B5597" s="13">
        <v>50869</v>
      </c>
      <c r="C5597" s="13" t="s">
        <v>20694</v>
      </c>
      <c r="D5597" s="13">
        <v>7</v>
      </c>
      <c r="E5597" s="13">
        <v>4</v>
      </c>
      <c r="F5597" s="13">
        <v>21</v>
      </c>
      <c r="G5597" s="13" t="s">
        <v>754</v>
      </c>
      <c r="H5597" s="13" t="s">
        <v>5099</v>
      </c>
      <c r="I5597" s="13"/>
      <c r="J5597" s="13" t="s">
        <v>746</v>
      </c>
      <c r="K5597" s="13">
        <v>93219</v>
      </c>
      <c r="L5597" s="13" t="s">
        <v>3940</v>
      </c>
    </row>
    <row r="5598" spans="1:13" x14ac:dyDescent="0.2">
      <c r="A5598" s="12">
        <v>45180</v>
      </c>
      <c r="B5598" s="13">
        <v>34177</v>
      </c>
      <c r="C5598" s="13" t="s">
        <v>20695</v>
      </c>
      <c r="D5598" s="13">
        <v>30</v>
      </c>
      <c r="E5598" s="13">
        <v>11</v>
      </c>
      <c r="F5598" s="13">
        <v>23</v>
      </c>
      <c r="G5598" s="13" t="s">
        <v>745</v>
      </c>
      <c r="H5598" s="13"/>
      <c r="I5598" s="13"/>
      <c r="J5598" s="13" t="s">
        <v>746</v>
      </c>
      <c r="K5598" s="13">
        <v>93220</v>
      </c>
      <c r="L5598" s="13" t="s">
        <v>766</v>
      </c>
    </row>
    <row r="5599" spans="1:13" x14ac:dyDescent="0.2">
      <c r="A5599" s="12">
        <v>45180</v>
      </c>
      <c r="B5599" s="13">
        <v>172150</v>
      </c>
      <c r="C5599" s="13" t="s">
        <v>20696</v>
      </c>
      <c r="D5599" s="13">
        <v>15</v>
      </c>
      <c r="E5599" s="13">
        <v>2</v>
      </c>
      <c r="F5599" s="13">
        <v>29</v>
      </c>
      <c r="G5599" s="13" t="s">
        <v>754</v>
      </c>
      <c r="H5599" s="13"/>
      <c r="I5599" s="13"/>
      <c r="J5599" s="13" t="s">
        <v>746</v>
      </c>
      <c r="K5599" s="13">
        <v>93221</v>
      </c>
      <c r="L5599" s="13" t="s">
        <v>1217</v>
      </c>
      <c r="M5599" t="s">
        <v>20697</v>
      </c>
    </row>
    <row r="5600" spans="1:13" x14ac:dyDescent="0.2">
      <c r="A5600" s="12">
        <v>45180</v>
      </c>
      <c r="B5600" s="13">
        <v>172147</v>
      </c>
      <c r="C5600" s="13" t="s">
        <v>20698</v>
      </c>
      <c r="D5600" s="13">
        <v>23</v>
      </c>
      <c r="E5600" s="13">
        <v>7</v>
      </c>
      <c r="F5600" s="13">
        <v>22</v>
      </c>
      <c r="G5600" s="13" t="s">
        <v>745</v>
      </c>
      <c r="H5600" s="13"/>
      <c r="I5600" s="13"/>
      <c r="J5600" s="13" t="s">
        <v>746</v>
      </c>
      <c r="K5600" s="13">
        <v>93222</v>
      </c>
      <c r="L5600" s="13" t="s">
        <v>766</v>
      </c>
    </row>
    <row r="5601" spans="1:13" x14ac:dyDescent="0.2">
      <c r="A5601" s="12">
        <v>45180</v>
      </c>
      <c r="B5601" s="13">
        <v>172137</v>
      </c>
      <c r="C5601" s="13" t="s">
        <v>20699</v>
      </c>
      <c r="D5601" s="13">
        <v>42</v>
      </c>
      <c r="E5601" s="13">
        <v>11</v>
      </c>
      <c r="F5601" s="13">
        <v>22</v>
      </c>
      <c r="G5601" s="13" t="s">
        <v>745</v>
      </c>
      <c r="H5601" s="13"/>
      <c r="I5601" s="13"/>
      <c r="J5601" s="13" t="s">
        <v>746</v>
      </c>
      <c r="K5601" s="13">
        <v>93223</v>
      </c>
      <c r="L5601" s="13" t="s">
        <v>793</v>
      </c>
      <c r="M5601" t="s">
        <v>861</v>
      </c>
    </row>
    <row r="5602" spans="1:13" x14ac:dyDescent="0.2">
      <c r="A5602" s="12">
        <v>45180</v>
      </c>
      <c r="B5602" s="13">
        <v>172148</v>
      </c>
      <c r="C5602" s="13" t="s">
        <v>20700</v>
      </c>
      <c r="D5602" s="13">
        <v>28</v>
      </c>
      <c r="E5602" s="13">
        <v>11</v>
      </c>
      <c r="F5602" s="13">
        <v>3</v>
      </c>
      <c r="G5602" s="13" t="s">
        <v>745</v>
      </c>
      <c r="H5602" s="13"/>
      <c r="I5602" s="13"/>
      <c r="J5602" s="13" t="s">
        <v>746</v>
      </c>
      <c r="K5602" s="13">
        <v>93224</v>
      </c>
      <c r="L5602" s="13" t="s">
        <v>1184</v>
      </c>
      <c r="M5602" t="s">
        <v>932</v>
      </c>
    </row>
    <row r="5603" spans="1:13" x14ac:dyDescent="0.2">
      <c r="A5603" s="12">
        <v>45180</v>
      </c>
      <c r="B5603" s="13">
        <v>168420</v>
      </c>
      <c r="C5603" s="13" t="s">
        <v>20701</v>
      </c>
      <c r="D5603" s="13">
        <v>50</v>
      </c>
      <c r="E5603" s="13">
        <v>5</v>
      </c>
      <c r="F5603" s="13">
        <v>9</v>
      </c>
      <c r="G5603" s="13" t="s">
        <v>745</v>
      </c>
      <c r="H5603" s="13"/>
      <c r="I5603" s="13"/>
      <c r="J5603" s="13" t="s">
        <v>746</v>
      </c>
      <c r="K5603" s="13">
        <v>93225</v>
      </c>
      <c r="L5603" s="13" t="s">
        <v>12035</v>
      </c>
    </row>
    <row r="5604" spans="1:13" x14ac:dyDescent="0.2">
      <c r="A5604" s="12">
        <v>45180</v>
      </c>
      <c r="B5604" s="13">
        <v>169984</v>
      </c>
      <c r="C5604" s="13" t="s">
        <v>20702</v>
      </c>
      <c r="D5604" s="13">
        <v>23</v>
      </c>
      <c r="E5604" s="13">
        <v>8</v>
      </c>
      <c r="F5604" s="13">
        <v>11</v>
      </c>
      <c r="G5604" s="13" t="s">
        <v>745</v>
      </c>
      <c r="H5604" s="13"/>
      <c r="I5604" s="13"/>
      <c r="J5604" s="13" t="s">
        <v>746</v>
      </c>
      <c r="K5604" s="13">
        <v>93226</v>
      </c>
      <c r="L5604" s="13" t="s">
        <v>2376</v>
      </c>
    </row>
    <row r="5605" spans="1:13" x14ac:dyDescent="0.2">
      <c r="A5605" s="12">
        <v>45180</v>
      </c>
      <c r="B5605" s="13">
        <v>162229</v>
      </c>
      <c r="C5605" s="13" t="s">
        <v>20381</v>
      </c>
      <c r="D5605" s="13">
        <v>36</v>
      </c>
      <c r="E5605" s="13">
        <v>5</v>
      </c>
      <c r="F5605" s="13">
        <v>12</v>
      </c>
      <c r="G5605" s="13" t="s">
        <v>745</v>
      </c>
      <c r="H5605" s="13"/>
      <c r="I5605" s="13"/>
      <c r="J5605" s="13" t="s">
        <v>746</v>
      </c>
      <c r="K5605" s="13">
        <v>93227</v>
      </c>
      <c r="L5605" s="13" t="s">
        <v>2757</v>
      </c>
      <c r="M5605" t="s">
        <v>20703</v>
      </c>
    </row>
    <row r="5606" spans="1:13" x14ac:dyDescent="0.2">
      <c r="A5606" s="12">
        <v>45180</v>
      </c>
      <c r="B5606" s="13">
        <v>41762</v>
      </c>
      <c r="C5606" s="13" t="s">
        <v>11774</v>
      </c>
      <c r="D5606" s="13">
        <v>22</v>
      </c>
      <c r="E5606" s="13">
        <v>10</v>
      </c>
      <c r="F5606" s="13">
        <v>21</v>
      </c>
      <c r="G5606" s="13" t="s">
        <v>745</v>
      </c>
      <c r="H5606" s="13"/>
      <c r="I5606" s="13"/>
      <c r="J5606" s="13" t="s">
        <v>746</v>
      </c>
      <c r="K5606" s="13">
        <v>93228</v>
      </c>
      <c r="L5606" s="13" t="s">
        <v>766</v>
      </c>
    </row>
    <row r="5607" spans="1:13" x14ac:dyDescent="0.2">
      <c r="A5607" s="12">
        <v>45180</v>
      </c>
      <c r="B5607" s="13">
        <v>172155</v>
      </c>
      <c r="C5607" s="13" t="s">
        <v>20704</v>
      </c>
      <c r="D5607" s="13">
        <v>40</v>
      </c>
      <c r="E5607" s="13">
        <v>10</v>
      </c>
      <c r="F5607" s="13">
        <v>5</v>
      </c>
      <c r="G5607" s="13" t="s">
        <v>745</v>
      </c>
      <c r="H5607" s="13"/>
      <c r="I5607" s="13"/>
      <c r="J5607" s="13" t="s">
        <v>746</v>
      </c>
      <c r="K5607" s="13">
        <v>93230</v>
      </c>
      <c r="L5607" s="13" t="s">
        <v>3503</v>
      </c>
    </row>
    <row r="5608" spans="1:13" x14ac:dyDescent="0.2">
      <c r="A5608" s="12">
        <v>45181</v>
      </c>
      <c r="B5608" s="13">
        <v>172153</v>
      </c>
      <c r="C5608" s="13" t="s">
        <v>20705</v>
      </c>
      <c r="D5608" s="13">
        <v>27</v>
      </c>
      <c r="E5608" s="13">
        <v>8</v>
      </c>
      <c r="F5608" s="13">
        <v>11</v>
      </c>
      <c r="G5608" s="13" t="s">
        <v>754</v>
      </c>
      <c r="H5608" s="13"/>
      <c r="I5608" s="13"/>
      <c r="J5608" s="13" t="s">
        <v>746</v>
      </c>
      <c r="K5608" s="13">
        <v>93229</v>
      </c>
      <c r="L5608" s="13" t="s">
        <v>1269</v>
      </c>
    </row>
    <row r="5609" spans="1:13" x14ac:dyDescent="0.2">
      <c r="A5609" s="12">
        <v>45181</v>
      </c>
      <c r="B5609" s="13">
        <v>172154</v>
      </c>
      <c r="C5609" s="13" t="s">
        <v>20706</v>
      </c>
      <c r="D5609" s="13">
        <v>73</v>
      </c>
      <c r="E5609" s="13">
        <v>4</v>
      </c>
      <c r="F5609" s="13">
        <v>2</v>
      </c>
      <c r="G5609" s="13" t="s">
        <v>745</v>
      </c>
      <c r="H5609" s="13"/>
      <c r="I5609" s="13"/>
      <c r="J5609" s="13" t="s">
        <v>746</v>
      </c>
      <c r="K5609" s="13">
        <v>93232</v>
      </c>
      <c r="L5609" s="13" t="s">
        <v>793</v>
      </c>
    </row>
    <row r="5610" spans="1:13" x14ac:dyDescent="0.2">
      <c r="A5610" s="12">
        <v>45181</v>
      </c>
      <c r="B5610" s="13">
        <v>124025</v>
      </c>
      <c r="C5610" s="13" t="s">
        <v>20707</v>
      </c>
      <c r="D5610" s="13">
        <v>23</v>
      </c>
      <c r="E5610" s="13">
        <v>3</v>
      </c>
      <c r="F5610" s="13">
        <v>1</v>
      </c>
      <c r="G5610" s="13" t="s">
        <v>745</v>
      </c>
      <c r="H5610" s="13"/>
      <c r="I5610" s="13"/>
      <c r="J5610" s="13" t="s">
        <v>746</v>
      </c>
      <c r="K5610" s="13">
        <v>93233</v>
      </c>
      <c r="L5610" s="13" t="s">
        <v>793</v>
      </c>
    </row>
    <row r="5611" spans="1:13" x14ac:dyDescent="0.2">
      <c r="A5611" s="12">
        <v>45181</v>
      </c>
      <c r="B5611" s="13">
        <v>172073</v>
      </c>
      <c r="C5611" s="13" t="s">
        <v>20708</v>
      </c>
      <c r="D5611" s="13">
        <v>33</v>
      </c>
      <c r="E5611" s="13">
        <v>3</v>
      </c>
      <c r="F5611" s="13">
        <v>26</v>
      </c>
      <c r="G5611" s="13" t="s">
        <v>745</v>
      </c>
      <c r="H5611" s="13"/>
      <c r="I5611" s="13"/>
      <c r="J5611" s="13" t="s">
        <v>746</v>
      </c>
      <c r="K5611" s="13">
        <v>93234</v>
      </c>
      <c r="L5611" s="13" t="s">
        <v>2454</v>
      </c>
    </row>
    <row r="5612" spans="1:13" x14ac:dyDescent="0.2">
      <c r="A5612" s="12">
        <v>45181</v>
      </c>
      <c r="B5612" s="13">
        <v>165961</v>
      </c>
      <c r="C5612" s="13" t="s">
        <v>20709</v>
      </c>
      <c r="D5612" s="13">
        <v>19</v>
      </c>
      <c r="E5612" s="13">
        <v>0</v>
      </c>
      <c r="F5612" s="13">
        <v>13</v>
      </c>
      <c r="G5612" s="13" t="s">
        <v>745</v>
      </c>
      <c r="H5612" s="13"/>
      <c r="I5612" s="13"/>
      <c r="J5612" s="13" t="s">
        <v>746</v>
      </c>
      <c r="K5612" s="13">
        <v>93235</v>
      </c>
      <c r="L5612" s="13" t="s">
        <v>1184</v>
      </c>
      <c r="M5612" t="s">
        <v>932</v>
      </c>
    </row>
    <row r="5613" spans="1:13" x14ac:dyDescent="0.2">
      <c r="A5613" s="12">
        <v>45181</v>
      </c>
      <c r="B5613" s="13">
        <v>172206</v>
      </c>
      <c r="C5613" s="13" t="s">
        <v>20710</v>
      </c>
      <c r="D5613" s="13">
        <v>2</v>
      </c>
      <c r="E5613" s="13">
        <v>3</v>
      </c>
      <c r="F5613" s="13">
        <v>2</v>
      </c>
      <c r="G5613" s="13" t="s">
        <v>745</v>
      </c>
      <c r="H5613" s="13"/>
      <c r="I5613" s="13"/>
      <c r="J5613" s="13" t="s">
        <v>746</v>
      </c>
      <c r="K5613" s="13">
        <v>93238</v>
      </c>
      <c r="L5613" s="13" t="s">
        <v>5749</v>
      </c>
      <c r="M5613" t="s">
        <v>1362</v>
      </c>
    </row>
    <row r="5614" spans="1:13" x14ac:dyDescent="0.2">
      <c r="A5614" s="12">
        <v>45181</v>
      </c>
      <c r="B5614" s="13">
        <v>172202</v>
      </c>
      <c r="C5614" s="13" t="s">
        <v>20711</v>
      </c>
      <c r="D5614" s="13">
        <v>30</v>
      </c>
      <c r="E5614" s="13">
        <v>1</v>
      </c>
      <c r="F5614" s="13">
        <v>11</v>
      </c>
      <c r="G5614" s="13" t="s">
        <v>745</v>
      </c>
      <c r="H5614" s="13"/>
      <c r="I5614" s="13"/>
      <c r="J5614" s="13" t="s">
        <v>746</v>
      </c>
      <c r="K5614" s="13">
        <v>93239</v>
      </c>
      <c r="L5614" s="13" t="s">
        <v>2575</v>
      </c>
    </row>
    <row r="5615" spans="1:13" x14ac:dyDescent="0.2">
      <c r="A5615" s="12">
        <v>45181</v>
      </c>
      <c r="B5615" s="13">
        <v>79122</v>
      </c>
      <c r="C5615" s="13" t="s">
        <v>20712</v>
      </c>
      <c r="D5615" s="13">
        <v>32</v>
      </c>
      <c r="E5615" s="13">
        <v>4</v>
      </c>
      <c r="F5615" s="13">
        <v>26</v>
      </c>
      <c r="G5615" s="13" t="s">
        <v>745</v>
      </c>
      <c r="H5615" s="13"/>
      <c r="I5615" s="13"/>
      <c r="J5615" s="13" t="s">
        <v>746</v>
      </c>
      <c r="K5615" s="13">
        <v>93240</v>
      </c>
      <c r="L5615" s="13" t="s">
        <v>4183</v>
      </c>
      <c r="M5615" t="s">
        <v>20713</v>
      </c>
    </row>
    <row r="5616" spans="1:13" x14ac:dyDescent="0.2">
      <c r="A5616" s="12">
        <v>45181</v>
      </c>
      <c r="B5616" s="13">
        <v>172213</v>
      </c>
      <c r="C5616" s="13" t="s">
        <v>20714</v>
      </c>
      <c r="D5616" s="13">
        <v>42</v>
      </c>
      <c r="E5616" s="13">
        <v>0</v>
      </c>
      <c r="F5616" s="13">
        <v>10</v>
      </c>
      <c r="G5616" s="13" t="s">
        <v>754</v>
      </c>
      <c r="H5616" s="13"/>
      <c r="I5616" s="13"/>
      <c r="J5616" s="13" t="s">
        <v>746</v>
      </c>
      <c r="K5616" s="13">
        <v>93242</v>
      </c>
      <c r="L5616" s="13" t="s">
        <v>793</v>
      </c>
      <c r="M5616" t="s">
        <v>8273</v>
      </c>
    </row>
    <row r="5617" spans="1:13" x14ac:dyDescent="0.2">
      <c r="A5617" s="12">
        <v>45181</v>
      </c>
      <c r="B5617" s="13">
        <v>172158</v>
      </c>
      <c r="C5617" s="13" t="s">
        <v>20715</v>
      </c>
      <c r="D5617" s="13">
        <v>22</v>
      </c>
      <c r="E5617" s="13">
        <v>2</v>
      </c>
      <c r="F5617" s="13">
        <v>17</v>
      </c>
      <c r="G5617" s="13" t="s">
        <v>754</v>
      </c>
      <c r="H5617" s="13"/>
      <c r="I5617" s="13"/>
      <c r="J5617" s="13" t="s">
        <v>746</v>
      </c>
      <c r="K5617" s="13">
        <v>93243</v>
      </c>
      <c r="L5617" s="13" t="s">
        <v>1115</v>
      </c>
    </row>
    <row r="5618" spans="1:13" x14ac:dyDescent="0.2">
      <c r="A5618" s="12">
        <v>45181</v>
      </c>
      <c r="B5618" s="13">
        <v>106755</v>
      </c>
      <c r="C5618" s="13" t="s">
        <v>4062</v>
      </c>
      <c r="D5618" s="13">
        <v>28</v>
      </c>
      <c r="E5618" s="13">
        <v>5</v>
      </c>
      <c r="F5618" s="13">
        <v>12</v>
      </c>
      <c r="G5618" s="13" t="s">
        <v>745</v>
      </c>
      <c r="H5618" s="13"/>
      <c r="I5618" s="13"/>
      <c r="J5618" s="13" t="s">
        <v>746</v>
      </c>
      <c r="K5618" s="13">
        <v>93244</v>
      </c>
      <c r="L5618" s="13" t="s">
        <v>766</v>
      </c>
      <c r="M5618" t="s">
        <v>17672</v>
      </c>
    </row>
    <row r="5619" spans="1:13" x14ac:dyDescent="0.2">
      <c r="A5619" s="12">
        <v>45181</v>
      </c>
      <c r="B5619" s="13">
        <v>144580</v>
      </c>
      <c r="C5619" s="13" t="s">
        <v>20716</v>
      </c>
      <c r="D5619" s="13">
        <v>49</v>
      </c>
      <c r="E5619" s="13">
        <v>0</v>
      </c>
      <c r="F5619" s="13">
        <v>2</v>
      </c>
      <c r="G5619" s="13" t="s">
        <v>745</v>
      </c>
      <c r="H5619" s="13"/>
      <c r="I5619" s="13"/>
      <c r="J5619" s="13" t="s">
        <v>746</v>
      </c>
      <c r="K5619" s="13">
        <v>93245</v>
      </c>
      <c r="L5619" s="13" t="s">
        <v>5224</v>
      </c>
    </row>
    <row r="5620" spans="1:13" x14ac:dyDescent="0.2">
      <c r="A5620" s="12">
        <v>45181</v>
      </c>
      <c r="B5620" s="13">
        <v>172222</v>
      </c>
      <c r="C5620" s="13" t="s">
        <v>20717</v>
      </c>
      <c r="D5620" s="13">
        <v>19</v>
      </c>
      <c r="E5620" s="13">
        <v>11</v>
      </c>
      <c r="F5620" s="13">
        <v>22</v>
      </c>
      <c r="G5620" s="13" t="s">
        <v>745</v>
      </c>
      <c r="H5620" s="13"/>
      <c r="I5620" s="13"/>
      <c r="J5620" s="13" t="s">
        <v>746</v>
      </c>
      <c r="K5620" s="13">
        <v>93246</v>
      </c>
      <c r="L5620" s="13" t="s">
        <v>5317</v>
      </c>
    </row>
    <row r="5621" spans="1:13" x14ac:dyDescent="0.2">
      <c r="A5621" s="12">
        <v>45181</v>
      </c>
      <c r="B5621" s="13">
        <v>162017</v>
      </c>
      <c r="C5621" s="13" t="s">
        <v>20079</v>
      </c>
      <c r="D5621" s="13">
        <v>59</v>
      </c>
      <c r="E5621" s="13">
        <v>4</v>
      </c>
      <c r="F5621" s="13">
        <v>4</v>
      </c>
      <c r="G5621" s="13" t="s">
        <v>745</v>
      </c>
      <c r="H5621" s="13"/>
      <c r="I5621" s="13"/>
      <c r="J5621" s="13" t="s">
        <v>746</v>
      </c>
      <c r="K5621" s="13">
        <v>93247</v>
      </c>
      <c r="L5621" s="13" t="s">
        <v>19593</v>
      </c>
    </row>
    <row r="5622" spans="1:13" x14ac:dyDescent="0.2">
      <c r="A5622" s="12">
        <v>45181</v>
      </c>
      <c r="B5622" s="13">
        <v>172221</v>
      </c>
      <c r="C5622" s="13" t="s">
        <v>20718</v>
      </c>
      <c r="D5622" s="13">
        <v>7</v>
      </c>
      <c r="E5622" s="13">
        <v>0</v>
      </c>
      <c r="F5622" s="13">
        <v>13</v>
      </c>
      <c r="G5622" s="13" t="s">
        <v>745</v>
      </c>
      <c r="H5622" s="13"/>
      <c r="I5622" s="13"/>
      <c r="J5622" s="13" t="s">
        <v>746</v>
      </c>
      <c r="K5622" s="13">
        <v>93248</v>
      </c>
      <c r="L5622" s="13" t="s">
        <v>965</v>
      </c>
    </row>
    <row r="5623" spans="1:13" x14ac:dyDescent="0.2">
      <c r="A5623" s="12">
        <v>45181</v>
      </c>
      <c r="B5623" s="13">
        <v>105413</v>
      </c>
      <c r="C5623" s="13" t="s">
        <v>2754</v>
      </c>
      <c r="D5623" s="13">
        <v>83</v>
      </c>
      <c r="E5623" s="13">
        <v>2</v>
      </c>
      <c r="F5623" s="13">
        <v>4</v>
      </c>
      <c r="G5623" s="13" t="s">
        <v>754</v>
      </c>
      <c r="H5623" s="13" t="s">
        <v>3643</v>
      </c>
      <c r="I5623" s="13" t="s">
        <v>1630</v>
      </c>
      <c r="J5623" s="13" t="s">
        <v>746</v>
      </c>
      <c r="K5623" s="13">
        <v>93249</v>
      </c>
      <c r="L5623" s="13" t="s">
        <v>8126</v>
      </c>
    </row>
    <row r="5624" spans="1:13" x14ac:dyDescent="0.2">
      <c r="A5624" s="12">
        <v>45181</v>
      </c>
      <c r="B5624" s="13">
        <v>172223</v>
      </c>
      <c r="C5624" s="13" t="s">
        <v>20719</v>
      </c>
      <c r="D5624" s="13">
        <v>54</v>
      </c>
      <c r="E5624" s="13">
        <v>10</v>
      </c>
      <c r="F5624" s="13">
        <v>18</v>
      </c>
      <c r="G5624" s="13" t="s">
        <v>754</v>
      </c>
      <c r="H5624" s="13"/>
      <c r="I5624" s="13"/>
      <c r="J5624" s="13" t="s">
        <v>746</v>
      </c>
      <c r="K5624" s="13">
        <v>93250</v>
      </c>
      <c r="L5624" s="13" t="s">
        <v>757</v>
      </c>
    </row>
    <row r="5625" spans="1:13" x14ac:dyDescent="0.2">
      <c r="A5625" s="12">
        <v>45181</v>
      </c>
      <c r="B5625" s="13">
        <v>45659</v>
      </c>
      <c r="C5625" s="13" t="s">
        <v>20720</v>
      </c>
      <c r="D5625" s="13">
        <v>27</v>
      </c>
      <c r="E5625" s="13">
        <v>5</v>
      </c>
      <c r="F5625" s="13">
        <v>5</v>
      </c>
      <c r="G5625" s="13" t="s">
        <v>745</v>
      </c>
      <c r="H5625" s="13"/>
      <c r="I5625" s="13"/>
      <c r="J5625" s="13" t="s">
        <v>746</v>
      </c>
      <c r="K5625" s="13">
        <v>93252</v>
      </c>
      <c r="L5625" s="13" t="s">
        <v>766</v>
      </c>
    </row>
    <row r="5626" spans="1:13" x14ac:dyDescent="0.2">
      <c r="A5626" s="12">
        <v>45181</v>
      </c>
      <c r="B5626" s="13">
        <v>172219</v>
      </c>
      <c r="C5626" s="13" t="s">
        <v>20721</v>
      </c>
      <c r="D5626" s="13">
        <v>34</v>
      </c>
      <c r="E5626" s="13">
        <v>6</v>
      </c>
      <c r="F5626" s="13">
        <v>30</v>
      </c>
      <c r="G5626" s="13" t="s">
        <v>754</v>
      </c>
      <c r="H5626" s="13"/>
      <c r="I5626" s="13"/>
      <c r="J5626" s="13" t="s">
        <v>746</v>
      </c>
      <c r="K5626" s="13">
        <v>93253</v>
      </c>
      <c r="L5626" s="13" t="s">
        <v>747</v>
      </c>
      <c r="M5626" t="s">
        <v>5178</v>
      </c>
    </row>
    <row r="5627" spans="1:13" x14ac:dyDescent="0.2">
      <c r="A5627" s="12">
        <v>45181</v>
      </c>
      <c r="B5627" s="13">
        <v>172224</v>
      </c>
      <c r="C5627" s="13" t="s">
        <v>20722</v>
      </c>
      <c r="D5627" s="13">
        <v>63</v>
      </c>
      <c r="E5627" s="13">
        <v>10</v>
      </c>
      <c r="F5627" s="13">
        <v>4</v>
      </c>
      <c r="G5627" s="13" t="s">
        <v>754</v>
      </c>
      <c r="H5627" s="13"/>
      <c r="I5627" s="13"/>
      <c r="J5627" s="13" t="s">
        <v>746</v>
      </c>
      <c r="K5627" s="13">
        <v>93254</v>
      </c>
      <c r="L5627" s="13" t="s">
        <v>8484</v>
      </c>
    </row>
    <row r="5628" spans="1:13" x14ac:dyDescent="0.2">
      <c r="A5628" s="12">
        <v>45181</v>
      </c>
      <c r="B5628" s="13">
        <v>123738</v>
      </c>
      <c r="C5628" s="13" t="s">
        <v>13452</v>
      </c>
      <c r="D5628" s="13">
        <v>53</v>
      </c>
      <c r="E5628" s="13">
        <v>9</v>
      </c>
      <c r="F5628" s="13">
        <v>11</v>
      </c>
      <c r="G5628" s="13" t="s">
        <v>745</v>
      </c>
      <c r="H5628" s="13"/>
      <c r="I5628" s="13"/>
      <c r="J5628" s="13" t="s">
        <v>746</v>
      </c>
      <c r="K5628" s="13">
        <v>93255</v>
      </c>
      <c r="L5628" s="13" t="s">
        <v>8332</v>
      </c>
      <c r="M5628" t="s">
        <v>807</v>
      </c>
    </row>
    <row r="5629" spans="1:13" x14ac:dyDescent="0.2">
      <c r="A5629" s="12">
        <v>45181</v>
      </c>
      <c r="B5629" s="13">
        <v>172218</v>
      </c>
      <c r="C5629" s="13" t="s">
        <v>20723</v>
      </c>
      <c r="D5629" s="13">
        <v>27</v>
      </c>
      <c r="E5629" s="13">
        <v>9</v>
      </c>
      <c r="F5629" s="13">
        <v>13</v>
      </c>
      <c r="G5629" s="13" t="s">
        <v>745</v>
      </c>
      <c r="H5629" s="13"/>
      <c r="I5629" s="13"/>
      <c r="J5629" s="13" t="s">
        <v>746</v>
      </c>
      <c r="K5629" s="13">
        <v>93258</v>
      </c>
      <c r="L5629" s="13" t="s">
        <v>9316</v>
      </c>
    </row>
    <row r="5630" spans="1:13" x14ac:dyDescent="0.2">
      <c r="A5630" s="12">
        <v>45182</v>
      </c>
      <c r="B5630" s="13">
        <v>172139</v>
      </c>
      <c r="C5630" s="13" t="s">
        <v>20724</v>
      </c>
      <c r="D5630" s="13">
        <v>23</v>
      </c>
      <c r="E5630" s="13">
        <v>1</v>
      </c>
      <c r="F5630" s="13">
        <v>16</v>
      </c>
      <c r="G5630" s="13" t="s">
        <v>754</v>
      </c>
      <c r="H5630" s="13"/>
      <c r="I5630" s="13"/>
      <c r="J5630" s="13" t="s">
        <v>746</v>
      </c>
      <c r="K5630" s="13">
        <v>93256</v>
      </c>
      <c r="L5630" s="13" t="s">
        <v>4183</v>
      </c>
    </row>
    <row r="5631" spans="1:13" x14ac:dyDescent="0.2">
      <c r="A5631" s="12">
        <v>45182</v>
      </c>
      <c r="B5631" s="13">
        <v>172227</v>
      </c>
      <c r="C5631" s="13" t="s">
        <v>20725</v>
      </c>
      <c r="D5631" s="13">
        <v>33</v>
      </c>
      <c r="E5631" s="13">
        <v>7</v>
      </c>
      <c r="F5631" s="13">
        <v>22</v>
      </c>
      <c r="G5631" s="13" t="s">
        <v>745</v>
      </c>
      <c r="H5631" s="13"/>
      <c r="I5631" s="13"/>
      <c r="J5631" s="13" t="s">
        <v>746</v>
      </c>
      <c r="K5631" s="13">
        <v>93257</v>
      </c>
      <c r="L5631" s="13" t="s">
        <v>766</v>
      </c>
    </row>
    <row r="5632" spans="1:13" x14ac:dyDescent="0.2">
      <c r="A5632" s="12">
        <v>45182</v>
      </c>
      <c r="B5632" s="13">
        <v>171066</v>
      </c>
      <c r="C5632" s="13" t="s">
        <v>20550</v>
      </c>
      <c r="D5632" s="13">
        <v>32</v>
      </c>
      <c r="E5632" s="13">
        <v>9</v>
      </c>
      <c r="F5632" s="13">
        <v>7</v>
      </c>
      <c r="G5632" s="13" t="s">
        <v>745</v>
      </c>
      <c r="H5632" s="13"/>
      <c r="I5632" s="13"/>
      <c r="J5632" s="13" t="s">
        <v>746</v>
      </c>
      <c r="K5632" s="13">
        <v>93259</v>
      </c>
      <c r="L5632" s="13" t="s">
        <v>766</v>
      </c>
    </row>
    <row r="5633" spans="1:13" x14ac:dyDescent="0.2">
      <c r="A5633" s="12">
        <v>45182</v>
      </c>
      <c r="B5633" s="13">
        <v>169552</v>
      </c>
      <c r="C5633" s="13" t="s">
        <v>20726</v>
      </c>
      <c r="D5633" s="13">
        <v>27</v>
      </c>
      <c r="E5633" s="13">
        <v>11</v>
      </c>
      <c r="F5633" s="13">
        <v>3</v>
      </c>
      <c r="G5633" s="13" t="s">
        <v>754</v>
      </c>
      <c r="H5633" s="13"/>
      <c r="I5633" s="13"/>
      <c r="J5633" s="13" t="s">
        <v>746</v>
      </c>
      <c r="K5633" s="13">
        <v>93260</v>
      </c>
      <c r="L5633" s="13" t="s">
        <v>1362</v>
      </c>
    </row>
    <row r="5634" spans="1:13" x14ac:dyDescent="0.2">
      <c r="A5634" s="12">
        <v>45182</v>
      </c>
      <c r="B5634" s="13">
        <v>150441</v>
      </c>
      <c r="C5634" s="13" t="s">
        <v>20727</v>
      </c>
      <c r="D5634" s="13">
        <v>61</v>
      </c>
      <c r="E5634" s="13">
        <v>10</v>
      </c>
      <c r="F5634" s="13">
        <v>21</v>
      </c>
      <c r="G5634" s="13" t="s">
        <v>754</v>
      </c>
      <c r="H5634" s="13"/>
      <c r="I5634" s="13"/>
      <c r="J5634" s="13" t="s">
        <v>746</v>
      </c>
      <c r="K5634" s="13">
        <v>93261</v>
      </c>
      <c r="L5634" s="13" t="s">
        <v>793</v>
      </c>
      <c r="M5634" t="s">
        <v>861</v>
      </c>
    </row>
    <row r="5635" spans="1:13" x14ac:dyDescent="0.2">
      <c r="A5635" s="12">
        <v>45182</v>
      </c>
      <c r="B5635" s="13">
        <v>172066</v>
      </c>
      <c r="C5635" s="13" t="s">
        <v>20728</v>
      </c>
      <c r="D5635" s="13">
        <v>28</v>
      </c>
      <c r="E5635" s="13">
        <v>6</v>
      </c>
      <c r="F5635" s="13">
        <v>19</v>
      </c>
      <c r="G5635" s="13" t="s">
        <v>745</v>
      </c>
      <c r="H5635" s="13"/>
      <c r="I5635" s="13"/>
      <c r="J5635" s="13" t="s">
        <v>746</v>
      </c>
      <c r="K5635" s="13">
        <v>93262</v>
      </c>
      <c r="L5635" s="13" t="s">
        <v>20729</v>
      </c>
    </row>
    <row r="5636" spans="1:13" x14ac:dyDescent="0.2">
      <c r="A5636" s="12">
        <v>45182</v>
      </c>
      <c r="B5636" s="13">
        <v>171966</v>
      </c>
      <c r="C5636" s="13" t="s">
        <v>20730</v>
      </c>
      <c r="D5636" s="13">
        <v>32</v>
      </c>
      <c r="E5636" s="13">
        <v>4</v>
      </c>
      <c r="F5636" s="13">
        <v>24</v>
      </c>
      <c r="G5636" s="13" t="s">
        <v>745</v>
      </c>
      <c r="H5636" s="13"/>
      <c r="I5636" s="13"/>
      <c r="J5636" s="13" t="s">
        <v>746</v>
      </c>
      <c r="K5636" s="13">
        <v>93263</v>
      </c>
      <c r="L5636" s="13" t="s">
        <v>766</v>
      </c>
    </row>
    <row r="5637" spans="1:13" x14ac:dyDescent="0.2">
      <c r="A5637" s="12">
        <v>45182</v>
      </c>
      <c r="B5637" s="13">
        <v>172249</v>
      </c>
      <c r="C5637" s="13" t="s">
        <v>20731</v>
      </c>
      <c r="D5637" s="13">
        <v>30</v>
      </c>
      <c r="E5637" s="13">
        <v>10</v>
      </c>
      <c r="F5637" s="13">
        <v>0</v>
      </c>
      <c r="G5637" s="13" t="s">
        <v>745</v>
      </c>
      <c r="H5637" s="13"/>
      <c r="I5637" s="13"/>
      <c r="J5637" s="13" t="s">
        <v>746</v>
      </c>
      <c r="K5637" s="13">
        <v>93264</v>
      </c>
      <c r="L5637" s="13" t="s">
        <v>12091</v>
      </c>
      <c r="M5637" t="s">
        <v>11233</v>
      </c>
    </row>
    <row r="5638" spans="1:13" x14ac:dyDescent="0.2">
      <c r="A5638" s="12">
        <v>45182</v>
      </c>
      <c r="B5638" s="13">
        <v>171129</v>
      </c>
      <c r="C5638" s="13" t="s">
        <v>20732</v>
      </c>
      <c r="D5638" s="13">
        <v>35</v>
      </c>
      <c r="E5638" s="13">
        <v>10</v>
      </c>
      <c r="F5638" s="13">
        <v>22</v>
      </c>
      <c r="G5638" s="13" t="s">
        <v>745</v>
      </c>
      <c r="H5638" s="13"/>
      <c r="I5638" s="13"/>
      <c r="J5638" s="13" t="s">
        <v>746</v>
      </c>
      <c r="K5638" s="13">
        <v>93265</v>
      </c>
      <c r="L5638" s="13" t="s">
        <v>3044</v>
      </c>
    </row>
    <row r="5639" spans="1:13" x14ac:dyDescent="0.2">
      <c r="A5639" s="12">
        <v>45182</v>
      </c>
      <c r="B5639" s="13">
        <v>165273</v>
      </c>
      <c r="C5639" s="13" t="s">
        <v>17963</v>
      </c>
      <c r="D5639" s="13">
        <v>51</v>
      </c>
      <c r="E5639" s="13">
        <v>1</v>
      </c>
      <c r="F5639" s="13">
        <v>16</v>
      </c>
      <c r="G5639" s="13" t="s">
        <v>754</v>
      </c>
      <c r="H5639" s="13"/>
      <c r="I5639" s="13"/>
      <c r="J5639" s="13" t="s">
        <v>746</v>
      </c>
      <c r="K5639" s="13">
        <v>93266</v>
      </c>
      <c r="L5639" s="13" t="s">
        <v>3940</v>
      </c>
    </row>
    <row r="5640" spans="1:13" x14ac:dyDescent="0.2">
      <c r="A5640" s="12">
        <v>45182</v>
      </c>
      <c r="B5640" s="13">
        <v>171312</v>
      </c>
      <c r="C5640" s="13" t="s">
        <v>20406</v>
      </c>
      <c r="D5640" s="13">
        <v>64</v>
      </c>
      <c r="E5640" s="13">
        <v>9</v>
      </c>
      <c r="F5640" s="13">
        <v>6</v>
      </c>
      <c r="G5640" s="13" t="s">
        <v>754</v>
      </c>
      <c r="H5640" s="13"/>
      <c r="I5640" s="13"/>
      <c r="J5640" s="13" t="s">
        <v>746</v>
      </c>
      <c r="K5640" s="13">
        <v>93267</v>
      </c>
      <c r="L5640" s="13" t="s">
        <v>3940</v>
      </c>
    </row>
    <row r="5641" spans="1:13" x14ac:dyDescent="0.2">
      <c r="A5641" s="12">
        <v>45182</v>
      </c>
      <c r="B5641" s="13">
        <v>169883</v>
      </c>
      <c r="C5641" s="13" t="s">
        <v>19782</v>
      </c>
      <c r="D5641" s="13">
        <v>61</v>
      </c>
      <c r="E5641" s="13">
        <v>2</v>
      </c>
      <c r="F5641" s="13">
        <v>22</v>
      </c>
      <c r="G5641" s="13" t="s">
        <v>754</v>
      </c>
      <c r="H5641" s="13"/>
      <c r="I5641" s="13"/>
      <c r="J5641" s="13" t="s">
        <v>746</v>
      </c>
      <c r="K5641" s="13">
        <v>93268</v>
      </c>
      <c r="L5641" s="13" t="s">
        <v>3940</v>
      </c>
    </row>
    <row r="5642" spans="1:13" x14ac:dyDescent="0.2">
      <c r="A5642" s="12">
        <v>45182</v>
      </c>
      <c r="B5642" s="13">
        <v>172281</v>
      </c>
      <c r="C5642" s="13" t="s">
        <v>20733</v>
      </c>
      <c r="D5642" s="13">
        <v>72</v>
      </c>
      <c r="E5642" s="13">
        <v>10</v>
      </c>
      <c r="F5642" s="13">
        <v>18</v>
      </c>
      <c r="G5642" s="13" t="s">
        <v>745</v>
      </c>
      <c r="H5642" s="13"/>
      <c r="I5642" s="13"/>
      <c r="J5642" s="13" t="s">
        <v>746</v>
      </c>
      <c r="K5642" s="13">
        <v>93270</v>
      </c>
      <c r="L5642" s="13" t="s">
        <v>2996</v>
      </c>
      <c r="M5642" t="s">
        <v>12042</v>
      </c>
    </row>
    <row r="5643" spans="1:13" x14ac:dyDescent="0.2">
      <c r="A5643" s="12">
        <v>45182</v>
      </c>
      <c r="B5643" s="13">
        <v>172288</v>
      </c>
      <c r="C5643" s="13" t="s">
        <v>20734</v>
      </c>
      <c r="D5643" s="13">
        <v>2</v>
      </c>
      <c r="E5643" s="13">
        <v>8</v>
      </c>
      <c r="F5643" s="13">
        <v>13</v>
      </c>
      <c r="G5643" s="13" t="s">
        <v>745</v>
      </c>
      <c r="H5643" s="13"/>
      <c r="I5643" s="13"/>
      <c r="J5643" s="13" t="s">
        <v>746</v>
      </c>
      <c r="K5643" s="13">
        <v>93271</v>
      </c>
      <c r="L5643" s="13" t="s">
        <v>1672</v>
      </c>
      <c r="M5643" t="s">
        <v>1174</v>
      </c>
    </row>
    <row r="5644" spans="1:13" x14ac:dyDescent="0.2">
      <c r="A5644" s="12">
        <v>45182</v>
      </c>
      <c r="B5644" s="13">
        <v>172277</v>
      </c>
      <c r="C5644" s="13" t="s">
        <v>20735</v>
      </c>
      <c r="D5644" s="13">
        <v>4</v>
      </c>
      <c r="E5644" s="13">
        <v>5</v>
      </c>
      <c r="F5644" s="13">
        <v>29</v>
      </c>
      <c r="G5644" s="13" t="s">
        <v>745</v>
      </c>
      <c r="H5644" s="13"/>
      <c r="I5644" s="13"/>
      <c r="J5644" s="13" t="s">
        <v>746</v>
      </c>
      <c r="K5644" s="13">
        <v>93272</v>
      </c>
      <c r="L5644" s="13" t="s">
        <v>1672</v>
      </c>
    </row>
    <row r="5645" spans="1:13" x14ac:dyDescent="0.2">
      <c r="A5645" s="12">
        <v>45182</v>
      </c>
      <c r="B5645" s="13">
        <v>172279</v>
      </c>
      <c r="C5645" s="13" t="s">
        <v>20736</v>
      </c>
      <c r="D5645" s="13">
        <v>14</v>
      </c>
      <c r="E5645" s="13">
        <v>0</v>
      </c>
      <c r="F5645" s="13">
        <v>9</v>
      </c>
      <c r="G5645" s="13" t="s">
        <v>754</v>
      </c>
      <c r="H5645" s="13" t="s">
        <v>1176</v>
      </c>
      <c r="I5645" s="13"/>
      <c r="J5645" s="13" t="s">
        <v>746</v>
      </c>
      <c r="K5645" s="13">
        <v>93273</v>
      </c>
      <c r="L5645" s="13" t="s">
        <v>965</v>
      </c>
    </row>
    <row r="5646" spans="1:13" x14ac:dyDescent="0.2">
      <c r="A5646" s="12">
        <v>45182</v>
      </c>
      <c r="B5646" s="13">
        <v>172285</v>
      </c>
      <c r="C5646" s="13" t="s">
        <v>20737</v>
      </c>
      <c r="D5646" s="13">
        <v>48</v>
      </c>
      <c r="E5646" s="13">
        <v>8</v>
      </c>
      <c r="F5646" s="13">
        <v>8</v>
      </c>
      <c r="G5646" s="13" t="s">
        <v>754</v>
      </c>
      <c r="H5646" s="13"/>
      <c r="I5646" s="13"/>
      <c r="J5646" s="13" t="s">
        <v>746</v>
      </c>
      <c r="K5646" s="13">
        <v>93274</v>
      </c>
      <c r="L5646" s="13" t="s">
        <v>759</v>
      </c>
      <c r="M5646" t="s">
        <v>14641</v>
      </c>
    </row>
    <row r="5647" spans="1:13" x14ac:dyDescent="0.2">
      <c r="A5647" s="12">
        <v>45182</v>
      </c>
      <c r="B5647" s="13">
        <v>172287</v>
      </c>
      <c r="C5647" s="13" t="s">
        <v>20738</v>
      </c>
      <c r="D5647" s="13">
        <v>37</v>
      </c>
      <c r="E5647" s="13">
        <v>8</v>
      </c>
      <c r="F5647" s="13">
        <v>6</v>
      </c>
      <c r="G5647" s="13" t="s">
        <v>745</v>
      </c>
      <c r="H5647" s="13"/>
      <c r="I5647" s="13"/>
      <c r="J5647" s="13" t="s">
        <v>746</v>
      </c>
      <c r="K5647" s="13">
        <v>93275</v>
      </c>
      <c r="L5647" s="13" t="s">
        <v>2530</v>
      </c>
    </row>
    <row r="5648" spans="1:13" x14ac:dyDescent="0.2">
      <c r="A5648" s="12">
        <v>45182</v>
      </c>
      <c r="B5648" s="13">
        <v>41762</v>
      </c>
      <c r="C5648" s="13" t="s">
        <v>11774</v>
      </c>
      <c r="D5648" s="13">
        <v>22</v>
      </c>
      <c r="E5648" s="13">
        <v>10</v>
      </c>
      <c r="F5648" s="13">
        <v>23</v>
      </c>
      <c r="G5648" s="13" t="s">
        <v>745</v>
      </c>
      <c r="H5648" s="13"/>
      <c r="I5648" s="13"/>
      <c r="J5648" s="13" t="s">
        <v>746</v>
      </c>
      <c r="K5648" s="13">
        <v>93276</v>
      </c>
      <c r="L5648" s="13" t="s">
        <v>2903</v>
      </c>
    </row>
    <row r="5649" spans="1:13" x14ac:dyDescent="0.2">
      <c r="A5649" s="12">
        <v>45182</v>
      </c>
      <c r="B5649" s="13">
        <v>86675</v>
      </c>
      <c r="C5649" s="13" t="s">
        <v>20739</v>
      </c>
      <c r="D5649" s="13">
        <v>66</v>
      </c>
      <c r="E5649" s="13">
        <v>3</v>
      </c>
      <c r="F5649" s="13">
        <v>19</v>
      </c>
      <c r="G5649" s="13" t="s">
        <v>754</v>
      </c>
      <c r="H5649" s="13"/>
      <c r="I5649" s="13"/>
      <c r="J5649" s="13" t="s">
        <v>746</v>
      </c>
      <c r="K5649" s="13">
        <v>93277</v>
      </c>
      <c r="L5649" s="13" t="s">
        <v>14257</v>
      </c>
    </row>
    <row r="5650" spans="1:13" x14ac:dyDescent="0.2">
      <c r="A5650" s="12">
        <v>45182</v>
      </c>
      <c r="B5650" s="13">
        <v>172294</v>
      </c>
      <c r="C5650" s="13" t="s">
        <v>20740</v>
      </c>
      <c r="D5650" s="13">
        <v>23</v>
      </c>
      <c r="E5650" s="13">
        <v>9</v>
      </c>
      <c r="F5650" s="13">
        <v>29</v>
      </c>
      <c r="G5650" s="13" t="s">
        <v>745</v>
      </c>
      <c r="H5650" s="13"/>
      <c r="I5650" s="13"/>
      <c r="J5650" s="13" t="s">
        <v>746</v>
      </c>
      <c r="K5650" s="13">
        <v>93278</v>
      </c>
      <c r="L5650" s="13" t="s">
        <v>766</v>
      </c>
    </row>
    <row r="5651" spans="1:13" x14ac:dyDescent="0.2">
      <c r="A5651" s="12">
        <v>45182</v>
      </c>
      <c r="B5651" s="13">
        <v>171888</v>
      </c>
      <c r="C5651" s="13" t="s">
        <v>20741</v>
      </c>
      <c r="D5651" s="13">
        <v>17</v>
      </c>
      <c r="E5651" s="13">
        <v>11</v>
      </c>
      <c r="F5651" s="13">
        <v>7</v>
      </c>
      <c r="G5651" s="13" t="s">
        <v>745</v>
      </c>
      <c r="H5651" s="13"/>
      <c r="I5651" s="13"/>
      <c r="J5651" s="13" t="s">
        <v>746</v>
      </c>
      <c r="K5651" s="13">
        <v>93279</v>
      </c>
      <c r="L5651" s="13" t="s">
        <v>2903</v>
      </c>
    </row>
    <row r="5652" spans="1:13" x14ac:dyDescent="0.2">
      <c r="A5652" s="12">
        <v>45182</v>
      </c>
      <c r="B5652" s="13">
        <v>164801</v>
      </c>
      <c r="C5652" s="13" t="s">
        <v>17784</v>
      </c>
      <c r="D5652" s="13">
        <v>29</v>
      </c>
      <c r="E5652" s="13">
        <v>0</v>
      </c>
      <c r="F5652" s="13">
        <v>28</v>
      </c>
      <c r="G5652" s="13" t="s">
        <v>745</v>
      </c>
      <c r="H5652" s="13"/>
      <c r="I5652" s="13"/>
      <c r="J5652" s="13" t="s">
        <v>746</v>
      </c>
      <c r="K5652" s="13">
        <v>93280</v>
      </c>
      <c r="L5652" s="13" t="s">
        <v>1364</v>
      </c>
      <c r="M5652" t="s">
        <v>20742</v>
      </c>
    </row>
    <row r="5653" spans="1:13" x14ac:dyDescent="0.2">
      <c r="A5653" s="12">
        <v>45182</v>
      </c>
      <c r="B5653" s="13">
        <v>172296</v>
      </c>
      <c r="C5653" s="13" t="s">
        <v>20743</v>
      </c>
      <c r="D5653" s="13">
        <v>14</v>
      </c>
      <c r="E5653" s="13">
        <v>5</v>
      </c>
      <c r="F5653" s="13">
        <v>7</v>
      </c>
      <c r="G5653" s="13" t="s">
        <v>754</v>
      </c>
      <c r="H5653" s="13"/>
      <c r="I5653" s="13"/>
      <c r="J5653" s="13" t="s">
        <v>746</v>
      </c>
      <c r="K5653" s="13">
        <v>93281</v>
      </c>
      <c r="L5653" s="13" t="s">
        <v>1672</v>
      </c>
      <c r="M5653" t="s">
        <v>15608</v>
      </c>
    </row>
    <row r="5654" spans="1:13" x14ac:dyDescent="0.2">
      <c r="A5654" s="12">
        <v>45182</v>
      </c>
      <c r="B5654" s="13">
        <v>127339</v>
      </c>
      <c r="C5654" s="13" t="s">
        <v>15286</v>
      </c>
      <c r="D5654" s="13">
        <v>31</v>
      </c>
      <c r="E5654" s="13">
        <v>8</v>
      </c>
      <c r="F5654" s="13">
        <v>9</v>
      </c>
      <c r="G5654" s="13" t="s">
        <v>745</v>
      </c>
      <c r="H5654" s="13"/>
      <c r="I5654" s="13"/>
      <c r="J5654" s="13" t="s">
        <v>746</v>
      </c>
      <c r="K5654" s="13">
        <v>93282</v>
      </c>
      <c r="L5654" s="13" t="s">
        <v>2530</v>
      </c>
    </row>
    <row r="5655" spans="1:13" x14ac:dyDescent="0.2">
      <c r="A5655" s="12">
        <v>45182</v>
      </c>
      <c r="B5655" s="13">
        <v>167443</v>
      </c>
      <c r="C5655" s="13" t="s">
        <v>20744</v>
      </c>
      <c r="D5655" s="13">
        <v>4</v>
      </c>
      <c r="E5655" s="13">
        <v>0</v>
      </c>
      <c r="F5655" s="13">
        <v>3</v>
      </c>
      <c r="G5655" s="13" t="s">
        <v>754</v>
      </c>
      <c r="H5655" s="13"/>
      <c r="I5655" s="13"/>
      <c r="J5655" s="13" t="s">
        <v>746</v>
      </c>
      <c r="K5655" s="13">
        <v>93283</v>
      </c>
      <c r="L5655" s="13" t="s">
        <v>8700</v>
      </c>
    </row>
    <row r="5656" spans="1:13" x14ac:dyDescent="0.2">
      <c r="A5656" s="12">
        <v>45182</v>
      </c>
      <c r="B5656" s="13">
        <v>172274</v>
      </c>
      <c r="C5656" s="13" t="s">
        <v>20745</v>
      </c>
      <c r="D5656" s="13">
        <v>41</v>
      </c>
      <c r="E5656" s="13">
        <v>5</v>
      </c>
      <c r="F5656" s="13">
        <v>22</v>
      </c>
      <c r="G5656" s="13" t="s">
        <v>754</v>
      </c>
      <c r="H5656" s="13"/>
      <c r="I5656" s="13"/>
      <c r="J5656" s="13" t="s">
        <v>746</v>
      </c>
      <c r="K5656" s="13">
        <v>93284</v>
      </c>
      <c r="L5656" s="13" t="s">
        <v>3064</v>
      </c>
    </row>
    <row r="5657" spans="1:13" x14ac:dyDescent="0.2">
      <c r="A5657" s="12">
        <v>45182</v>
      </c>
      <c r="B5657" s="13">
        <v>172301</v>
      </c>
      <c r="C5657" s="13" t="s">
        <v>20746</v>
      </c>
      <c r="D5657" s="13">
        <v>2</v>
      </c>
      <c r="E5657" s="13">
        <v>9</v>
      </c>
      <c r="F5657" s="13">
        <v>26</v>
      </c>
      <c r="G5657" s="13" t="s">
        <v>745</v>
      </c>
      <c r="H5657" s="13"/>
      <c r="I5657" s="13"/>
      <c r="J5657" s="13" t="s">
        <v>746</v>
      </c>
      <c r="K5657" s="13">
        <v>93285</v>
      </c>
      <c r="L5657" s="13" t="s">
        <v>5228</v>
      </c>
    </row>
    <row r="5658" spans="1:13" x14ac:dyDescent="0.2">
      <c r="A5658" s="12">
        <v>45182</v>
      </c>
      <c r="B5658" s="13">
        <v>172303</v>
      </c>
      <c r="C5658" s="13" t="s">
        <v>20747</v>
      </c>
      <c r="D5658" s="13">
        <v>24</v>
      </c>
      <c r="E5658" s="13">
        <v>7</v>
      </c>
      <c r="F5658" s="13">
        <v>4</v>
      </c>
      <c r="G5658" s="13" t="s">
        <v>745</v>
      </c>
      <c r="H5658" s="13" t="s">
        <v>6841</v>
      </c>
      <c r="I5658" s="13"/>
      <c r="J5658" s="13" t="s">
        <v>746</v>
      </c>
      <c r="K5658" s="13">
        <v>93286</v>
      </c>
      <c r="L5658" s="13" t="s">
        <v>20748</v>
      </c>
    </row>
    <row r="5659" spans="1:13" x14ac:dyDescent="0.2">
      <c r="A5659" s="12">
        <v>45182</v>
      </c>
      <c r="B5659" s="13">
        <v>171679</v>
      </c>
      <c r="C5659" s="13" t="s">
        <v>20522</v>
      </c>
      <c r="D5659" s="13">
        <v>23</v>
      </c>
      <c r="E5659" s="13">
        <v>10</v>
      </c>
      <c r="F5659" s="13">
        <v>0</v>
      </c>
      <c r="G5659" s="13" t="s">
        <v>745</v>
      </c>
      <c r="H5659" s="13"/>
      <c r="I5659" s="13"/>
      <c r="J5659" s="13" t="s">
        <v>746</v>
      </c>
      <c r="K5659" s="13">
        <v>93287</v>
      </c>
      <c r="L5659" s="13" t="s">
        <v>3940</v>
      </c>
    </row>
    <row r="5660" spans="1:13" x14ac:dyDescent="0.2">
      <c r="A5660" s="12">
        <v>45182</v>
      </c>
      <c r="B5660" s="13">
        <v>69099</v>
      </c>
      <c r="C5660" s="13" t="s">
        <v>20297</v>
      </c>
      <c r="D5660" s="13">
        <v>23</v>
      </c>
      <c r="E5660" s="13">
        <v>3</v>
      </c>
      <c r="F5660" s="13">
        <v>19</v>
      </c>
      <c r="G5660" s="13" t="s">
        <v>745</v>
      </c>
      <c r="H5660" s="13"/>
      <c r="I5660" s="13"/>
      <c r="J5660" s="13" t="s">
        <v>746</v>
      </c>
      <c r="K5660" s="13">
        <v>93288</v>
      </c>
      <c r="L5660" s="13" t="s">
        <v>994</v>
      </c>
    </row>
    <row r="5661" spans="1:13" x14ac:dyDescent="0.2">
      <c r="A5661" s="12">
        <v>45182</v>
      </c>
      <c r="B5661" s="13">
        <v>172305</v>
      </c>
      <c r="C5661" s="13" t="s">
        <v>20749</v>
      </c>
      <c r="D5661" s="13">
        <v>1</v>
      </c>
      <c r="E5661" s="13">
        <v>11</v>
      </c>
      <c r="F5661" s="13">
        <v>23</v>
      </c>
      <c r="G5661" s="13" t="s">
        <v>754</v>
      </c>
      <c r="H5661" s="13"/>
      <c r="I5661" s="13"/>
      <c r="J5661" s="13" t="s">
        <v>746</v>
      </c>
      <c r="K5661" s="13">
        <v>93289</v>
      </c>
      <c r="L5661" s="13" t="s">
        <v>865</v>
      </c>
      <c r="M5661" t="s">
        <v>2195</v>
      </c>
    </row>
    <row r="5662" spans="1:13" x14ac:dyDescent="0.2">
      <c r="A5662" s="12">
        <v>45182</v>
      </c>
      <c r="B5662" s="13">
        <v>123232</v>
      </c>
      <c r="C5662" s="13" t="s">
        <v>20750</v>
      </c>
      <c r="D5662" s="13">
        <v>66</v>
      </c>
      <c r="E5662" s="13">
        <v>3</v>
      </c>
      <c r="F5662" s="13">
        <v>18</v>
      </c>
      <c r="G5662" s="13" t="s">
        <v>754</v>
      </c>
      <c r="H5662" s="13"/>
      <c r="I5662" s="13"/>
      <c r="J5662" s="13" t="s">
        <v>746</v>
      </c>
      <c r="K5662" s="13">
        <v>93290</v>
      </c>
      <c r="L5662" s="13" t="s">
        <v>1417</v>
      </c>
    </row>
    <row r="5663" spans="1:13" x14ac:dyDescent="0.2">
      <c r="A5663" s="12">
        <v>45182</v>
      </c>
      <c r="B5663" s="13">
        <v>172241</v>
      </c>
      <c r="C5663" s="13" t="s">
        <v>20751</v>
      </c>
      <c r="D5663" s="13">
        <v>18</v>
      </c>
      <c r="E5663" s="13">
        <v>8</v>
      </c>
      <c r="F5663" s="13">
        <v>21</v>
      </c>
      <c r="G5663" s="13" t="s">
        <v>745</v>
      </c>
      <c r="H5663" s="13"/>
      <c r="I5663" s="13"/>
      <c r="J5663" s="13" t="s">
        <v>746</v>
      </c>
      <c r="K5663" s="13">
        <v>93291</v>
      </c>
      <c r="L5663" s="13" t="s">
        <v>887</v>
      </c>
      <c r="M5663" t="s">
        <v>1027</v>
      </c>
    </row>
    <row r="5664" spans="1:13" x14ac:dyDescent="0.2">
      <c r="A5664" s="12">
        <v>45182</v>
      </c>
      <c r="B5664" s="13">
        <v>172299</v>
      </c>
      <c r="C5664" s="13" t="s">
        <v>20752</v>
      </c>
      <c r="D5664" s="13">
        <v>47</v>
      </c>
      <c r="E5664" s="13">
        <v>7</v>
      </c>
      <c r="F5664" s="13">
        <v>5</v>
      </c>
      <c r="G5664" s="13" t="s">
        <v>754</v>
      </c>
      <c r="H5664" s="13"/>
      <c r="I5664" s="13"/>
      <c r="J5664" s="13" t="s">
        <v>746</v>
      </c>
      <c r="K5664" s="13">
        <v>93292</v>
      </c>
      <c r="L5664" s="13" t="s">
        <v>912</v>
      </c>
    </row>
    <row r="5665" spans="1:13" x14ac:dyDescent="0.2">
      <c r="A5665" s="12">
        <v>45182</v>
      </c>
      <c r="B5665" s="13">
        <v>172295</v>
      </c>
      <c r="C5665" s="13" t="s">
        <v>20753</v>
      </c>
      <c r="D5665" s="13">
        <v>4</v>
      </c>
      <c r="E5665" s="13">
        <v>6</v>
      </c>
      <c r="F5665" s="13">
        <v>20</v>
      </c>
      <c r="G5665" s="13" t="s">
        <v>754</v>
      </c>
      <c r="H5665" s="13"/>
      <c r="I5665" s="13"/>
      <c r="J5665" s="13" t="s">
        <v>746</v>
      </c>
      <c r="K5665" s="13">
        <v>93296</v>
      </c>
      <c r="L5665" s="13" t="s">
        <v>1869</v>
      </c>
    </row>
    <row r="5666" spans="1:13" x14ac:dyDescent="0.2">
      <c r="A5666" s="12">
        <v>45182</v>
      </c>
      <c r="B5666" s="13">
        <v>172272</v>
      </c>
      <c r="C5666" s="13" t="s">
        <v>20754</v>
      </c>
      <c r="D5666" s="13">
        <v>0</v>
      </c>
      <c r="E5666" s="13">
        <v>0</v>
      </c>
      <c r="F5666" s="13">
        <v>14</v>
      </c>
      <c r="G5666" s="13" t="s">
        <v>745</v>
      </c>
      <c r="H5666" s="13"/>
      <c r="I5666" s="13"/>
      <c r="J5666" s="13" t="s">
        <v>746</v>
      </c>
      <c r="K5666" s="13">
        <v>93648</v>
      </c>
      <c r="L5666" s="13" t="s">
        <v>18086</v>
      </c>
    </row>
    <row r="5667" spans="1:13" x14ac:dyDescent="0.2">
      <c r="A5667" s="12">
        <v>45183</v>
      </c>
      <c r="B5667" s="13">
        <v>171441</v>
      </c>
      <c r="C5667" s="13" t="s">
        <v>20755</v>
      </c>
      <c r="D5667" s="13">
        <v>76</v>
      </c>
      <c r="E5667" s="13">
        <v>8</v>
      </c>
      <c r="F5667" s="13">
        <v>13</v>
      </c>
      <c r="G5667" s="13" t="s">
        <v>754</v>
      </c>
      <c r="H5667" s="13"/>
      <c r="I5667" s="13"/>
      <c r="J5667" s="13" t="s">
        <v>746</v>
      </c>
      <c r="K5667" s="13">
        <v>93293</v>
      </c>
      <c r="L5667" s="13" t="s">
        <v>3940</v>
      </c>
    </row>
    <row r="5668" spans="1:13" x14ac:dyDescent="0.2">
      <c r="A5668" s="12">
        <v>45183</v>
      </c>
      <c r="B5668" s="13">
        <v>15112</v>
      </c>
      <c r="C5668" s="13" t="s">
        <v>20756</v>
      </c>
      <c r="D5668" s="13">
        <v>31</v>
      </c>
      <c r="E5668" s="13">
        <v>11</v>
      </c>
      <c r="F5668" s="13">
        <v>21</v>
      </c>
      <c r="G5668" s="13" t="s">
        <v>745</v>
      </c>
      <c r="H5668" s="13"/>
      <c r="I5668" s="13"/>
      <c r="J5668" s="13" t="s">
        <v>746</v>
      </c>
      <c r="K5668" s="13">
        <v>93294</v>
      </c>
      <c r="L5668" s="13" t="s">
        <v>766</v>
      </c>
    </row>
    <row r="5669" spans="1:13" x14ac:dyDescent="0.2">
      <c r="A5669" s="12">
        <v>45183</v>
      </c>
      <c r="B5669" s="13">
        <v>112752</v>
      </c>
      <c r="C5669" s="13" t="s">
        <v>7554</v>
      </c>
      <c r="D5669" s="13">
        <v>29</v>
      </c>
      <c r="E5669" s="13">
        <v>11</v>
      </c>
      <c r="F5669" s="13">
        <v>26</v>
      </c>
      <c r="G5669" s="13" t="s">
        <v>745</v>
      </c>
      <c r="H5669" s="13"/>
      <c r="I5669" s="13"/>
      <c r="J5669" s="13" t="s">
        <v>746</v>
      </c>
      <c r="K5669" s="13">
        <v>93295</v>
      </c>
      <c r="L5669" s="13" t="s">
        <v>766</v>
      </c>
    </row>
    <row r="5670" spans="1:13" x14ac:dyDescent="0.2">
      <c r="A5670" s="12">
        <v>45183</v>
      </c>
      <c r="B5670" s="13">
        <v>171564</v>
      </c>
      <c r="C5670" s="13" t="s">
        <v>20757</v>
      </c>
      <c r="D5670" s="13">
        <v>0</v>
      </c>
      <c r="E5670" s="13">
        <v>0</v>
      </c>
      <c r="F5670" s="13">
        <v>13</v>
      </c>
      <c r="G5670" s="13" t="s">
        <v>754</v>
      </c>
      <c r="H5670" s="13"/>
      <c r="I5670" s="13"/>
      <c r="J5670" s="13" t="s">
        <v>746</v>
      </c>
      <c r="K5670" s="13">
        <v>93297</v>
      </c>
      <c r="L5670" s="13" t="s">
        <v>1249</v>
      </c>
      <c r="M5670" t="s">
        <v>8277</v>
      </c>
    </row>
    <row r="5671" spans="1:13" x14ac:dyDescent="0.2">
      <c r="A5671" s="12">
        <v>45183</v>
      </c>
      <c r="B5671" s="13">
        <v>57403</v>
      </c>
      <c r="C5671" s="13" t="s">
        <v>20758</v>
      </c>
      <c r="D5671" s="13">
        <v>26</v>
      </c>
      <c r="E5671" s="13">
        <v>1</v>
      </c>
      <c r="F5671" s="13">
        <v>22</v>
      </c>
      <c r="G5671" s="13" t="s">
        <v>745</v>
      </c>
      <c r="H5671" s="13"/>
      <c r="I5671" s="13"/>
      <c r="J5671" s="13" t="s">
        <v>746</v>
      </c>
      <c r="K5671" s="13">
        <v>93299</v>
      </c>
      <c r="L5671" s="13" t="s">
        <v>766</v>
      </c>
    </row>
    <row r="5672" spans="1:13" x14ac:dyDescent="0.2">
      <c r="A5672" s="12">
        <v>45183</v>
      </c>
      <c r="B5672" s="13">
        <v>126493</v>
      </c>
      <c r="C5672" s="13" t="s">
        <v>14773</v>
      </c>
      <c r="D5672" s="13">
        <v>33</v>
      </c>
      <c r="E5672" s="13">
        <v>7</v>
      </c>
      <c r="F5672" s="13">
        <v>29</v>
      </c>
      <c r="G5672" s="13" t="s">
        <v>745</v>
      </c>
      <c r="H5672" s="13"/>
      <c r="I5672" s="13"/>
      <c r="J5672" s="13" t="s">
        <v>746</v>
      </c>
      <c r="K5672" s="13">
        <v>93300</v>
      </c>
      <c r="L5672" s="13" t="s">
        <v>923</v>
      </c>
    </row>
    <row r="5673" spans="1:13" x14ac:dyDescent="0.2">
      <c r="A5673" s="12">
        <v>45183</v>
      </c>
      <c r="B5673" s="13">
        <v>163360</v>
      </c>
      <c r="C5673" s="13" t="s">
        <v>20759</v>
      </c>
      <c r="D5673" s="13">
        <v>11</v>
      </c>
      <c r="E5673" s="13">
        <v>7</v>
      </c>
      <c r="F5673" s="13">
        <v>13</v>
      </c>
      <c r="G5673" s="13" t="s">
        <v>754</v>
      </c>
      <c r="H5673" s="13"/>
      <c r="I5673" s="13"/>
      <c r="J5673" s="13" t="s">
        <v>746</v>
      </c>
      <c r="K5673" s="13">
        <v>93301</v>
      </c>
      <c r="L5673" s="13" t="s">
        <v>1939</v>
      </c>
    </row>
    <row r="5674" spans="1:13" x14ac:dyDescent="0.2">
      <c r="A5674" s="12">
        <v>45183</v>
      </c>
      <c r="B5674" s="13">
        <v>580</v>
      </c>
      <c r="C5674" s="13" t="s">
        <v>20760</v>
      </c>
      <c r="D5674" s="13">
        <v>11</v>
      </c>
      <c r="E5674" s="13">
        <v>4</v>
      </c>
      <c r="F5674" s="13">
        <v>18</v>
      </c>
      <c r="G5674" s="13" t="s">
        <v>754</v>
      </c>
      <c r="H5674" s="13"/>
      <c r="I5674" s="13"/>
      <c r="J5674" s="13" t="s">
        <v>746</v>
      </c>
      <c r="K5674" s="13">
        <v>93302</v>
      </c>
      <c r="L5674" s="13" t="s">
        <v>1939</v>
      </c>
    </row>
    <row r="5675" spans="1:13" x14ac:dyDescent="0.2">
      <c r="A5675" s="12">
        <v>45183</v>
      </c>
      <c r="B5675" s="13">
        <v>172356</v>
      </c>
      <c r="C5675" s="13" t="s">
        <v>20761</v>
      </c>
      <c r="D5675" s="13">
        <v>56</v>
      </c>
      <c r="E5675" s="13">
        <v>4</v>
      </c>
      <c r="F5675" s="13">
        <v>30</v>
      </c>
      <c r="G5675" s="13" t="s">
        <v>754</v>
      </c>
      <c r="H5675" s="13"/>
      <c r="I5675" s="13"/>
      <c r="J5675" s="13" t="s">
        <v>746</v>
      </c>
      <c r="K5675" s="13">
        <v>93303</v>
      </c>
      <c r="L5675" s="13" t="s">
        <v>12488</v>
      </c>
      <c r="M5675" t="s">
        <v>818</v>
      </c>
    </row>
    <row r="5676" spans="1:13" x14ac:dyDescent="0.2">
      <c r="A5676" s="12">
        <v>45183</v>
      </c>
      <c r="B5676" s="13">
        <v>172357</v>
      </c>
      <c r="C5676" s="13" t="s">
        <v>20762</v>
      </c>
      <c r="D5676" s="13">
        <v>22</v>
      </c>
      <c r="E5676" s="13">
        <v>1</v>
      </c>
      <c r="F5676" s="13">
        <v>29</v>
      </c>
      <c r="G5676" s="13" t="s">
        <v>745</v>
      </c>
      <c r="H5676" s="13"/>
      <c r="I5676" s="13"/>
      <c r="J5676" s="13" t="s">
        <v>746</v>
      </c>
      <c r="K5676" s="13">
        <v>93304</v>
      </c>
      <c r="L5676" s="13" t="s">
        <v>766</v>
      </c>
    </row>
    <row r="5677" spans="1:13" x14ac:dyDescent="0.2">
      <c r="A5677" s="12">
        <v>45183</v>
      </c>
      <c r="B5677" s="13">
        <v>172359</v>
      </c>
      <c r="C5677" s="13" t="s">
        <v>20763</v>
      </c>
      <c r="D5677" s="13">
        <v>82</v>
      </c>
      <c r="E5677" s="13">
        <v>6</v>
      </c>
      <c r="F5677" s="13">
        <v>1</v>
      </c>
      <c r="G5677" s="13" t="s">
        <v>745</v>
      </c>
      <c r="H5677" s="13"/>
      <c r="I5677" s="13"/>
      <c r="J5677" s="13" t="s">
        <v>746</v>
      </c>
      <c r="K5677" s="13">
        <v>93305</v>
      </c>
      <c r="L5677" s="13" t="s">
        <v>15276</v>
      </c>
      <c r="M5677" t="s">
        <v>883</v>
      </c>
    </row>
    <row r="5678" spans="1:13" x14ac:dyDescent="0.2">
      <c r="A5678" s="12">
        <v>45183</v>
      </c>
      <c r="B5678" s="13">
        <v>72526</v>
      </c>
      <c r="C5678" s="13" t="s">
        <v>20764</v>
      </c>
      <c r="D5678" s="13">
        <v>27</v>
      </c>
      <c r="E5678" s="13">
        <v>8</v>
      </c>
      <c r="F5678" s="13">
        <v>14</v>
      </c>
      <c r="G5678" s="13" t="s">
        <v>745</v>
      </c>
      <c r="H5678" s="13"/>
      <c r="I5678" s="13"/>
      <c r="J5678" s="13" t="s">
        <v>746</v>
      </c>
      <c r="K5678" s="13">
        <v>93306</v>
      </c>
      <c r="L5678" s="13" t="s">
        <v>932</v>
      </c>
    </row>
    <row r="5679" spans="1:13" x14ac:dyDescent="0.2">
      <c r="A5679" s="12">
        <v>45183</v>
      </c>
      <c r="B5679" s="13">
        <v>170944</v>
      </c>
      <c r="C5679" s="13" t="s">
        <v>20765</v>
      </c>
      <c r="D5679" s="13">
        <v>21</v>
      </c>
      <c r="E5679" s="13">
        <v>10</v>
      </c>
      <c r="F5679" s="13">
        <v>28</v>
      </c>
      <c r="G5679" s="13" t="s">
        <v>745</v>
      </c>
      <c r="H5679" s="13"/>
      <c r="I5679" s="13"/>
      <c r="J5679" s="13" t="s">
        <v>746</v>
      </c>
      <c r="K5679" s="13">
        <v>93307</v>
      </c>
      <c r="L5679" s="13" t="s">
        <v>766</v>
      </c>
    </row>
    <row r="5680" spans="1:13" x14ac:dyDescent="0.2">
      <c r="A5680" s="12">
        <v>45183</v>
      </c>
      <c r="B5680" s="13">
        <v>172360</v>
      </c>
      <c r="C5680" s="13" t="s">
        <v>20766</v>
      </c>
      <c r="D5680" s="13">
        <v>0</v>
      </c>
      <c r="E5680" s="13">
        <v>0</v>
      </c>
      <c r="F5680" s="13">
        <v>3</v>
      </c>
      <c r="G5680" s="13" t="s">
        <v>745</v>
      </c>
      <c r="H5680" s="13"/>
      <c r="I5680" s="13"/>
      <c r="J5680" s="13" t="s">
        <v>746</v>
      </c>
      <c r="K5680" s="13">
        <v>93308</v>
      </c>
      <c r="L5680" s="13" t="s">
        <v>1249</v>
      </c>
      <c r="M5680" t="s">
        <v>8277</v>
      </c>
    </row>
    <row r="5681" spans="1:13" x14ac:dyDescent="0.2">
      <c r="A5681" s="12">
        <v>45183</v>
      </c>
      <c r="B5681" s="13">
        <v>172361</v>
      </c>
      <c r="C5681" s="13" t="s">
        <v>20767</v>
      </c>
      <c r="D5681" s="13">
        <v>29</v>
      </c>
      <c r="E5681" s="13">
        <v>8</v>
      </c>
      <c r="F5681" s="13">
        <v>28</v>
      </c>
      <c r="G5681" s="13" t="s">
        <v>745</v>
      </c>
      <c r="H5681" s="13"/>
      <c r="I5681" s="13"/>
      <c r="J5681" s="13" t="s">
        <v>746</v>
      </c>
      <c r="K5681" s="13">
        <v>93309</v>
      </c>
      <c r="L5681" s="13" t="s">
        <v>992</v>
      </c>
    </row>
    <row r="5682" spans="1:13" x14ac:dyDescent="0.2">
      <c r="A5682" s="12">
        <v>45183</v>
      </c>
      <c r="B5682" s="13">
        <v>106318</v>
      </c>
      <c r="C5682" s="13" t="s">
        <v>20768</v>
      </c>
      <c r="D5682" s="13">
        <v>65</v>
      </c>
      <c r="E5682" s="13">
        <v>5</v>
      </c>
      <c r="F5682" s="13">
        <v>25</v>
      </c>
      <c r="G5682" s="13" t="s">
        <v>754</v>
      </c>
      <c r="H5682" s="13"/>
      <c r="I5682" s="13"/>
      <c r="J5682" s="13" t="s">
        <v>746</v>
      </c>
      <c r="K5682" s="13">
        <v>93310</v>
      </c>
      <c r="L5682" s="13" t="s">
        <v>887</v>
      </c>
    </row>
    <row r="5683" spans="1:13" x14ac:dyDescent="0.2">
      <c r="A5683" s="12">
        <v>45183</v>
      </c>
      <c r="B5683" s="13">
        <v>117409</v>
      </c>
      <c r="C5683" s="13" t="s">
        <v>20769</v>
      </c>
      <c r="D5683" s="13">
        <v>44</v>
      </c>
      <c r="E5683" s="13">
        <v>1</v>
      </c>
      <c r="F5683" s="13">
        <v>26</v>
      </c>
      <c r="G5683" s="13" t="s">
        <v>745</v>
      </c>
      <c r="H5683" s="13"/>
      <c r="I5683" s="13"/>
      <c r="J5683" s="13" t="s">
        <v>746</v>
      </c>
      <c r="K5683" s="13">
        <v>93311</v>
      </c>
      <c r="L5683" s="13" t="s">
        <v>20180</v>
      </c>
    </row>
    <row r="5684" spans="1:13" x14ac:dyDescent="0.2">
      <c r="A5684" s="12">
        <v>45183</v>
      </c>
      <c r="B5684" s="13">
        <v>172345</v>
      </c>
      <c r="C5684" s="13" t="s">
        <v>20770</v>
      </c>
      <c r="D5684" s="13">
        <v>27</v>
      </c>
      <c r="E5684" s="13">
        <v>2</v>
      </c>
      <c r="F5684" s="13">
        <v>20</v>
      </c>
      <c r="G5684" s="13" t="s">
        <v>754</v>
      </c>
      <c r="H5684" s="13"/>
      <c r="I5684" s="13"/>
      <c r="J5684" s="13" t="s">
        <v>746</v>
      </c>
      <c r="K5684" s="13">
        <v>93312</v>
      </c>
      <c r="L5684" s="13" t="s">
        <v>2478</v>
      </c>
    </row>
    <row r="5685" spans="1:13" x14ac:dyDescent="0.2">
      <c r="A5685" s="12">
        <v>45183</v>
      </c>
      <c r="B5685" s="13">
        <v>172362</v>
      </c>
      <c r="C5685" s="13" t="s">
        <v>20771</v>
      </c>
      <c r="D5685" s="13">
        <v>23</v>
      </c>
      <c r="E5685" s="13">
        <v>10</v>
      </c>
      <c r="F5685" s="13">
        <v>17</v>
      </c>
      <c r="G5685" s="13" t="s">
        <v>745</v>
      </c>
      <c r="H5685" s="13"/>
      <c r="I5685" s="13"/>
      <c r="J5685" s="13" t="s">
        <v>746</v>
      </c>
      <c r="K5685" s="13">
        <v>93313</v>
      </c>
      <c r="L5685" s="13" t="s">
        <v>895</v>
      </c>
    </row>
    <row r="5686" spans="1:13" x14ac:dyDescent="0.2">
      <c r="A5686" s="12">
        <v>45183</v>
      </c>
      <c r="B5686" s="13">
        <v>172354</v>
      </c>
      <c r="C5686" s="13" t="s">
        <v>20772</v>
      </c>
      <c r="D5686" s="13">
        <v>46</v>
      </c>
      <c r="E5686" s="13">
        <v>10</v>
      </c>
      <c r="F5686" s="13">
        <v>4</v>
      </c>
      <c r="G5686" s="13" t="s">
        <v>754</v>
      </c>
      <c r="H5686" s="13"/>
      <c r="I5686" s="13"/>
      <c r="J5686" s="13" t="s">
        <v>746</v>
      </c>
      <c r="K5686" s="13">
        <v>93314</v>
      </c>
      <c r="L5686" s="13" t="s">
        <v>793</v>
      </c>
      <c r="M5686" t="s">
        <v>861</v>
      </c>
    </row>
    <row r="5687" spans="1:13" x14ac:dyDescent="0.2">
      <c r="A5687" s="12">
        <v>45183</v>
      </c>
      <c r="B5687" s="13">
        <v>149020</v>
      </c>
      <c r="C5687" s="13" t="s">
        <v>20773</v>
      </c>
      <c r="D5687" s="13">
        <v>1</v>
      </c>
      <c r="E5687" s="13">
        <v>1</v>
      </c>
      <c r="F5687" s="13">
        <v>20</v>
      </c>
      <c r="G5687" s="13" t="s">
        <v>754</v>
      </c>
      <c r="H5687" s="13"/>
      <c r="I5687" s="13"/>
      <c r="J5687" s="13" t="s">
        <v>746</v>
      </c>
      <c r="K5687" s="13">
        <v>93315</v>
      </c>
      <c r="L5687" s="13" t="s">
        <v>865</v>
      </c>
    </row>
    <row r="5688" spans="1:13" x14ac:dyDescent="0.2">
      <c r="A5688" s="12">
        <v>45183</v>
      </c>
      <c r="B5688" s="13">
        <v>172364</v>
      </c>
      <c r="C5688" s="13" t="s">
        <v>20774</v>
      </c>
      <c r="D5688" s="13">
        <v>6</v>
      </c>
      <c r="E5688" s="13">
        <v>0</v>
      </c>
      <c r="F5688" s="13">
        <v>13</v>
      </c>
      <c r="G5688" s="13" t="s">
        <v>754</v>
      </c>
      <c r="H5688" s="13" t="s">
        <v>1777</v>
      </c>
      <c r="I5688" s="13"/>
      <c r="J5688" s="13" t="s">
        <v>746</v>
      </c>
      <c r="K5688" s="13">
        <v>93316</v>
      </c>
      <c r="L5688" s="13" t="s">
        <v>2094</v>
      </c>
    </row>
    <row r="5689" spans="1:13" x14ac:dyDescent="0.2">
      <c r="A5689" s="12">
        <v>45183</v>
      </c>
      <c r="B5689" s="13">
        <v>172365</v>
      </c>
      <c r="C5689" s="13" t="s">
        <v>20775</v>
      </c>
      <c r="D5689" s="13">
        <v>19</v>
      </c>
      <c r="E5689" s="13">
        <v>0</v>
      </c>
      <c r="F5689" s="13">
        <v>26</v>
      </c>
      <c r="G5689" s="13" t="s">
        <v>745</v>
      </c>
      <c r="H5689" s="13"/>
      <c r="I5689" s="13"/>
      <c r="J5689" s="13" t="s">
        <v>746</v>
      </c>
      <c r="K5689" s="13">
        <v>93317</v>
      </c>
      <c r="L5689" s="13" t="s">
        <v>1585</v>
      </c>
    </row>
    <row r="5690" spans="1:13" x14ac:dyDescent="0.2">
      <c r="A5690" s="12">
        <v>45183</v>
      </c>
      <c r="B5690" s="13">
        <v>172367</v>
      </c>
      <c r="C5690" s="13" t="s">
        <v>20776</v>
      </c>
      <c r="D5690" s="13">
        <v>0</v>
      </c>
      <c r="E5690" s="13">
        <v>10</v>
      </c>
      <c r="F5690" s="13">
        <v>24</v>
      </c>
      <c r="G5690" s="13" t="s">
        <v>745</v>
      </c>
      <c r="H5690" s="13" t="s">
        <v>2333</v>
      </c>
      <c r="I5690" s="13"/>
      <c r="J5690" s="13" t="s">
        <v>746</v>
      </c>
      <c r="K5690" s="13">
        <v>93318</v>
      </c>
      <c r="L5690" s="13" t="s">
        <v>9371</v>
      </c>
      <c r="M5690" t="s">
        <v>905</v>
      </c>
    </row>
    <row r="5691" spans="1:13" x14ac:dyDescent="0.2">
      <c r="A5691" s="12">
        <v>45183</v>
      </c>
      <c r="B5691" s="13">
        <v>172366</v>
      </c>
      <c r="C5691" s="13" t="s">
        <v>20777</v>
      </c>
      <c r="D5691" s="13">
        <v>24</v>
      </c>
      <c r="E5691" s="13">
        <v>6</v>
      </c>
      <c r="F5691" s="13">
        <v>11</v>
      </c>
      <c r="G5691" s="13" t="s">
        <v>745</v>
      </c>
      <c r="H5691" s="13"/>
      <c r="I5691" s="13"/>
      <c r="J5691" s="13" t="s">
        <v>746</v>
      </c>
      <c r="K5691" s="13">
        <v>93319</v>
      </c>
      <c r="L5691" s="13" t="s">
        <v>766</v>
      </c>
    </row>
    <row r="5692" spans="1:13" x14ac:dyDescent="0.2">
      <c r="A5692" s="12">
        <v>45183</v>
      </c>
      <c r="B5692" s="13">
        <v>172347</v>
      </c>
      <c r="C5692" s="13" t="s">
        <v>20778</v>
      </c>
      <c r="D5692" s="13">
        <v>43</v>
      </c>
      <c r="E5692" s="13">
        <v>8</v>
      </c>
      <c r="F5692" s="13">
        <v>17</v>
      </c>
      <c r="G5692" s="13" t="s">
        <v>745</v>
      </c>
      <c r="H5692" s="13"/>
      <c r="I5692" s="13"/>
      <c r="J5692" s="13" t="s">
        <v>746</v>
      </c>
      <c r="K5692" s="13">
        <v>93324</v>
      </c>
      <c r="L5692" s="13" t="s">
        <v>992</v>
      </c>
      <c r="M5692" t="s">
        <v>5086</v>
      </c>
    </row>
    <row r="5693" spans="1:13" x14ac:dyDescent="0.2">
      <c r="A5693" s="12">
        <v>45183</v>
      </c>
      <c r="B5693" s="13">
        <v>172309</v>
      </c>
      <c r="C5693" s="13" t="s">
        <v>20779</v>
      </c>
      <c r="D5693" s="13">
        <v>54</v>
      </c>
      <c r="E5693" s="13">
        <v>3</v>
      </c>
      <c r="F5693" s="13">
        <v>0</v>
      </c>
      <c r="G5693" s="13" t="s">
        <v>754</v>
      </c>
      <c r="H5693" s="13"/>
      <c r="I5693" s="13"/>
      <c r="J5693" s="13" t="s">
        <v>746</v>
      </c>
      <c r="K5693" s="13">
        <v>93325</v>
      </c>
      <c r="L5693" s="13" t="s">
        <v>14641</v>
      </c>
      <c r="M5693" t="s">
        <v>9371</v>
      </c>
    </row>
    <row r="5694" spans="1:13" x14ac:dyDescent="0.2">
      <c r="A5694" s="12">
        <v>45184</v>
      </c>
      <c r="B5694" s="13">
        <v>170181</v>
      </c>
      <c r="C5694" s="13" t="s">
        <v>20780</v>
      </c>
      <c r="D5694" s="13">
        <v>38</v>
      </c>
      <c r="E5694" s="13">
        <v>11</v>
      </c>
      <c r="F5694" s="13">
        <v>13</v>
      </c>
      <c r="G5694" s="13" t="s">
        <v>745</v>
      </c>
      <c r="H5694" s="13"/>
      <c r="I5694" s="13"/>
      <c r="J5694" s="13" t="s">
        <v>746</v>
      </c>
      <c r="K5694" s="13">
        <v>93320</v>
      </c>
      <c r="L5694" s="13" t="s">
        <v>969</v>
      </c>
      <c r="M5694" t="s">
        <v>16065</v>
      </c>
    </row>
    <row r="5695" spans="1:13" x14ac:dyDescent="0.2">
      <c r="A5695" s="12">
        <v>45184</v>
      </c>
      <c r="B5695" s="13">
        <v>172369</v>
      </c>
      <c r="C5695" s="13" t="s">
        <v>20781</v>
      </c>
      <c r="D5695" s="13">
        <v>27</v>
      </c>
      <c r="E5695" s="13">
        <v>6</v>
      </c>
      <c r="F5695" s="13">
        <v>19</v>
      </c>
      <c r="G5695" s="13" t="s">
        <v>745</v>
      </c>
      <c r="H5695" s="13"/>
      <c r="I5695" s="13"/>
      <c r="J5695" s="13" t="s">
        <v>746</v>
      </c>
      <c r="K5695" s="13">
        <v>93321</v>
      </c>
      <c r="L5695" s="13" t="s">
        <v>1334</v>
      </c>
    </row>
    <row r="5696" spans="1:13" x14ac:dyDescent="0.2">
      <c r="A5696" s="12">
        <v>45184</v>
      </c>
      <c r="B5696" s="13">
        <v>123314</v>
      </c>
      <c r="C5696" s="13" t="s">
        <v>13096</v>
      </c>
      <c r="D5696" s="13">
        <v>24</v>
      </c>
      <c r="E5696" s="13">
        <v>1</v>
      </c>
      <c r="F5696" s="13">
        <v>21</v>
      </c>
      <c r="G5696" s="13" t="s">
        <v>745</v>
      </c>
      <c r="H5696" s="13"/>
      <c r="I5696" s="13"/>
      <c r="J5696" s="13" t="s">
        <v>746</v>
      </c>
      <c r="K5696" s="13">
        <v>93322</v>
      </c>
      <c r="L5696" s="13" t="s">
        <v>887</v>
      </c>
    </row>
    <row r="5697" spans="1:13" x14ac:dyDescent="0.2">
      <c r="A5697" s="12">
        <v>45184</v>
      </c>
      <c r="B5697" s="13">
        <v>172406</v>
      </c>
      <c r="C5697" s="13" t="s">
        <v>20782</v>
      </c>
      <c r="D5697" s="13">
        <v>23</v>
      </c>
      <c r="E5697" s="13">
        <v>11</v>
      </c>
      <c r="F5697" s="13">
        <v>29</v>
      </c>
      <c r="G5697" s="13" t="s">
        <v>745</v>
      </c>
      <c r="H5697" s="13"/>
      <c r="I5697" s="13"/>
      <c r="J5697" s="13" t="s">
        <v>746</v>
      </c>
      <c r="K5697" s="13">
        <v>93323</v>
      </c>
      <c r="L5697" s="13" t="s">
        <v>3044</v>
      </c>
      <c r="M5697" t="s">
        <v>1184</v>
      </c>
    </row>
    <row r="5698" spans="1:13" x14ac:dyDescent="0.2">
      <c r="A5698" s="12">
        <v>45184</v>
      </c>
      <c r="B5698" s="13">
        <v>172412</v>
      </c>
      <c r="C5698" s="13" t="s">
        <v>20783</v>
      </c>
      <c r="D5698" s="13">
        <v>42</v>
      </c>
      <c r="E5698" s="13">
        <v>2</v>
      </c>
      <c r="F5698" s="13">
        <v>30</v>
      </c>
      <c r="G5698" s="13" t="s">
        <v>745</v>
      </c>
      <c r="H5698" s="13"/>
      <c r="I5698" s="13"/>
      <c r="J5698" s="13" t="s">
        <v>746</v>
      </c>
      <c r="K5698" s="13">
        <v>93326</v>
      </c>
      <c r="L5698" s="13" t="s">
        <v>766</v>
      </c>
    </row>
    <row r="5699" spans="1:13" x14ac:dyDescent="0.2">
      <c r="A5699" s="12">
        <v>45184</v>
      </c>
      <c r="B5699" s="13">
        <v>172413</v>
      </c>
      <c r="C5699" s="13" t="s">
        <v>20784</v>
      </c>
      <c r="D5699" s="13">
        <v>1</v>
      </c>
      <c r="E5699" s="13">
        <v>9</v>
      </c>
      <c r="F5699" s="13">
        <v>13</v>
      </c>
      <c r="G5699" s="13" t="s">
        <v>745</v>
      </c>
      <c r="H5699" s="13" t="s">
        <v>1176</v>
      </c>
      <c r="I5699" s="13"/>
      <c r="J5699" s="13" t="s">
        <v>746</v>
      </c>
      <c r="K5699" s="13">
        <v>93327</v>
      </c>
      <c r="L5699" s="13" t="s">
        <v>956</v>
      </c>
      <c r="M5699" t="s">
        <v>1099</v>
      </c>
    </row>
    <row r="5700" spans="1:13" x14ac:dyDescent="0.2">
      <c r="A5700" s="12">
        <v>45184</v>
      </c>
      <c r="B5700" s="13">
        <v>172411</v>
      </c>
      <c r="C5700" s="13" t="s">
        <v>20785</v>
      </c>
      <c r="D5700" s="13">
        <v>27</v>
      </c>
      <c r="E5700" s="13">
        <v>4</v>
      </c>
      <c r="F5700" s="13">
        <v>8</v>
      </c>
      <c r="G5700" s="13" t="s">
        <v>754</v>
      </c>
      <c r="H5700" s="13"/>
      <c r="I5700" s="13"/>
      <c r="J5700" s="13" t="s">
        <v>746</v>
      </c>
      <c r="K5700" s="13">
        <v>93328</v>
      </c>
      <c r="L5700" s="13" t="s">
        <v>5294</v>
      </c>
      <c r="M5700" t="s">
        <v>2915</v>
      </c>
    </row>
    <row r="5701" spans="1:13" x14ac:dyDescent="0.2">
      <c r="A5701" s="12">
        <v>45184</v>
      </c>
      <c r="B5701" s="13">
        <v>126493</v>
      </c>
      <c r="C5701" s="13" t="s">
        <v>14773</v>
      </c>
      <c r="D5701" s="13">
        <v>33</v>
      </c>
      <c r="E5701" s="13">
        <v>7</v>
      </c>
      <c r="F5701" s="13">
        <v>30</v>
      </c>
      <c r="G5701" s="13" t="s">
        <v>745</v>
      </c>
      <c r="H5701" s="13"/>
      <c r="I5701" s="13"/>
      <c r="J5701" s="13" t="s">
        <v>746</v>
      </c>
      <c r="K5701" s="13">
        <v>93329</v>
      </c>
      <c r="L5701" s="13" t="s">
        <v>923</v>
      </c>
    </row>
    <row r="5702" spans="1:13" x14ac:dyDescent="0.2">
      <c r="A5702" s="12">
        <v>45184</v>
      </c>
      <c r="B5702" s="13">
        <v>139841</v>
      </c>
      <c r="C5702" s="13" t="s">
        <v>20786</v>
      </c>
      <c r="D5702" s="13">
        <v>36</v>
      </c>
      <c r="E5702" s="13">
        <v>3</v>
      </c>
      <c r="F5702" s="13">
        <v>28</v>
      </c>
      <c r="G5702" s="13" t="s">
        <v>754</v>
      </c>
      <c r="H5702" s="13"/>
      <c r="I5702" s="13"/>
      <c r="J5702" s="13" t="s">
        <v>746</v>
      </c>
      <c r="K5702" s="13">
        <v>93330</v>
      </c>
      <c r="L5702" s="13" t="s">
        <v>2757</v>
      </c>
    </row>
    <row r="5703" spans="1:13" x14ac:dyDescent="0.2">
      <c r="A5703" s="12">
        <v>45184</v>
      </c>
      <c r="B5703" s="13">
        <v>172419</v>
      </c>
      <c r="C5703" s="13" t="s">
        <v>20787</v>
      </c>
      <c r="D5703" s="13">
        <v>34</v>
      </c>
      <c r="E5703" s="13">
        <v>7</v>
      </c>
      <c r="F5703" s="13">
        <v>29</v>
      </c>
      <c r="G5703" s="13" t="s">
        <v>754</v>
      </c>
      <c r="H5703" s="13"/>
      <c r="I5703" s="13"/>
      <c r="J5703" s="13" t="s">
        <v>746</v>
      </c>
      <c r="K5703" s="13">
        <v>93331</v>
      </c>
      <c r="L5703" s="13" t="s">
        <v>1115</v>
      </c>
      <c r="M5703" t="s">
        <v>782</v>
      </c>
    </row>
    <row r="5704" spans="1:13" x14ac:dyDescent="0.2">
      <c r="A5704" s="12">
        <v>45184</v>
      </c>
      <c r="B5704" s="13">
        <v>172422</v>
      </c>
      <c r="C5704" s="13" t="s">
        <v>20788</v>
      </c>
      <c r="D5704" s="13">
        <v>7</v>
      </c>
      <c r="E5704" s="13">
        <v>1</v>
      </c>
      <c r="F5704" s="13">
        <v>8</v>
      </c>
      <c r="G5704" s="13" t="s">
        <v>754</v>
      </c>
      <c r="H5704" s="13"/>
      <c r="I5704" s="13" t="s">
        <v>952</v>
      </c>
      <c r="J5704" s="13" t="s">
        <v>746</v>
      </c>
      <c r="K5704" s="13">
        <v>93332</v>
      </c>
      <c r="L5704" s="13" t="s">
        <v>6725</v>
      </c>
    </row>
    <row r="5705" spans="1:13" x14ac:dyDescent="0.2">
      <c r="A5705" s="12">
        <v>45184</v>
      </c>
      <c r="B5705" s="13">
        <v>172401</v>
      </c>
      <c r="C5705" s="13" t="s">
        <v>20789</v>
      </c>
      <c r="D5705" s="13">
        <v>12</v>
      </c>
      <c r="E5705" s="13">
        <v>8</v>
      </c>
      <c r="F5705" s="13">
        <v>20</v>
      </c>
      <c r="G5705" s="13" t="s">
        <v>754</v>
      </c>
      <c r="H5705" s="13" t="s">
        <v>6970</v>
      </c>
      <c r="I5705" s="13"/>
      <c r="J5705" s="13" t="s">
        <v>746</v>
      </c>
      <c r="K5705" s="13">
        <v>93334</v>
      </c>
      <c r="L5705" s="13" t="s">
        <v>923</v>
      </c>
    </row>
    <row r="5706" spans="1:13" x14ac:dyDescent="0.2">
      <c r="A5706" s="12">
        <v>45184</v>
      </c>
      <c r="B5706" s="13">
        <v>172423</v>
      </c>
      <c r="C5706" s="13" t="s">
        <v>20790</v>
      </c>
      <c r="D5706" s="13">
        <v>10</v>
      </c>
      <c r="E5706" s="13">
        <v>1</v>
      </c>
      <c r="F5706" s="13">
        <v>7</v>
      </c>
      <c r="G5706" s="13" t="s">
        <v>754</v>
      </c>
      <c r="H5706" s="13" t="s">
        <v>1118</v>
      </c>
      <c r="I5706" s="13"/>
      <c r="J5706" s="13" t="s">
        <v>746</v>
      </c>
      <c r="K5706" s="13">
        <v>93335</v>
      </c>
      <c r="L5706" s="13" t="s">
        <v>8500</v>
      </c>
    </row>
    <row r="5707" spans="1:13" x14ac:dyDescent="0.2">
      <c r="A5707" s="12">
        <v>45184</v>
      </c>
      <c r="B5707" s="13">
        <v>172426</v>
      </c>
      <c r="C5707" s="13" t="s">
        <v>20791</v>
      </c>
      <c r="D5707" s="13">
        <v>0</v>
      </c>
      <c r="E5707" s="13">
        <v>0</v>
      </c>
      <c r="F5707" s="13">
        <v>3</v>
      </c>
      <c r="G5707" s="13" t="s">
        <v>754</v>
      </c>
      <c r="H5707" s="13" t="s">
        <v>761</v>
      </c>
      <c r="I5707" s="13"/>
      <c r="J5707" s="13" t="s">
        <v>746</v>
      </c>
      <c r="K5707" s="13">
        <v>93336</v>
      </c>
      <c r="L5707" s="13" t="s">
        <v>1036</v>
      </c>
    </row>
    <row r="5708" spans="1:13" x14ac:dyDescent="0.2">
      <c r="A5708" s="12">
        <v>45184</v>
      </c>
      <c r="B5708" s="13">
        <v>172424</v>
      </c>
      <c r="C5708" s="13" t="s">
        <v>20792</v>
      </c>
      <c r="D5708" s="13">
        <v>9</v>
      </c>
      <c r="E5708" s="13">
        <v>6</v>
      </c>
      <c r="F5708" s="13">
        <v>27</v>
      </c>
      <c r="G5708" s="13" t="s">
        <v>754</v>
      </c>
      <c r="H5708" s="13"/>
      <c r="I5708" s="13"/>
      <c r="J5708" s="13" t="s">
        <v>746</v>
      </c>
      <c r="K5708" s="13">
        <v>93337</v>
      </c>
      <c r="L5708" s="13" t="s">
        <v>790</v>
      </c>
    </row>
    <row r="5709" spans="1:13" x14ac:dyDescent="0.2">
      <c r="A5709" s="12">
        <v>45184</v>
      </c>
      <c r="B5709" s="13">
        <v>172428</v>
      </c>
      <c r="C5709" s="13" t="s">
        <v>20793</v>
      </c>
      <c r="D5709" s="13">
        <v>55</v>
      </c>
      <c r="E5709" s="13">
        <v>1</v>
      </c>
      <c r="F5709" s="13">
        <v>28</v>
      </c>
      <c r="G5709" s="13" t="s">
        <v>754</v>
      </c>
      <c r="H5709" s="13"/>
      <c r="I5709" s="13"/>
      <c r="J5709" s="13" t="s">
        <v>746</v>
      </c>
      <c r="K5709" s="13">
        <v>93338</v>
      </c>
      <c r="L5709" s="13" t="s">
        <v>747</v>
      </c>
      <c r="M5709" t="s">
        <v>20794</v>
      </c>
    </row>
    <row r="5710" spans="1:13" x14ac:dyDescent="0.2">
      <c r="A5710" s="12">
        <v>45184</v>
      </c>
      <c r="B5710" s="13">
        <v>172416</v>
      </c>
      <c r="C5710" s="13" t="s">
        <v>20795</v>
      </c>
      <c r="D5710" s="13">
        <v>38</v>
      </c>
      <c r="E5710" s="13">
        <v>4</v>
      </c>
      <c r="F5710" s="13">
        <v>9</v>
      </c>
      <c r="G5710" s="13" t="s">
        <v>745</v>
      </c>
      <c r="H5710" s="13"/>
      <c r="I5710" s="13"/>
      <c r="J5710" s="13" t="s">
        <v>746</v>
      </c>
      <c r="K5710" s="13">
        <v>93339</v>
      </c>
      <c r="L5710" s="13" t="s">
        <v>1526</v>
      </c>
      <c r="M5710" t="s">
        <v>923</v>
      </c>
    </row>
    <row r="5711" spans="1:13" x14ac:dyDescent="0.2">
      <c r="A5711" s="12">
        <v>45184</v>
      </c>
      <c r="B5711" s="13">
        <v>4910</v>
      </c>
      <c r="C5711" s="13" t="s">
        <v>20796</v>
      </c>
      <c r="D5711" s="13">
        <v>12</v>
      </c>
      <c r="E5711" s="13">
        <v>8</v>
      </c>
      <c r="F5711" s="13">
        <v>4</v>
      </c>
      <c r="G5711" s="13" t="s">
        <v>745</v>
      </c>
      <c r="H5711" s="13" t="s">
        <v>1261</v>
      </c>
      <c r="I5711" s="13"/>
      <c r="J5711" s="13" t="s">
        <v>746</v>
      </c>
      <c r="K5711" s="13">
        <v>93340</v>
      </c>
      <c r="L5711" s="13" t="s">
        <v>923</v>
      </c>
    </row>
    <row r="5712" spans="1:13" x14ac:dyDescent="0.2">
      <c r="A5712" s="12">
        <v>45184</v>
      </c>
      <c r="B5712" s="13">
        <v>172430</v>
      </c>
      <c r="C5712" s="13" t="s">
        <v>20797</v>
      </c>
      <c r="D5712" s="13">
        <v>31</v>
      </c>
      <c r="E5712" s="13">
        <v>3</v>
      </c>
      <c r="F5712" s="13">
        <v>19</v>
      </c>
      <c r="G5712" s="13" t="s">
        <v>745</v>
      </c>
      <c r="H5712" s="13"/>
      <c r="I5712" s="13"/>
      <c r="J5712" s="13" t="s">
        <v>746</v>
      </c>
      <c r="K5712" s="13">
        <v>93341</v>
      </c>
      <c r="L5712" s="13" t="s">
        <v>6070</v>
      </c>
    </row>
    <row r="5713" spans="1:13" x14ac:dyDescent="0.2">
      <c r="A5713" s="12">
        <v>45184</v>
      </c>
      <c r="B5713" s="13">
        <v>172432</v>
      </c>
      <c r="C5713" s="13" t="s">
        <v>20798</v>
      </c>
      <c r="D5713" s="13">
        <v>0</v>
      </c>
      <c r="E5713" s="13">
        <v>1</v>
      </c>
      <c r="F5713" s="13">
        <v>11</v>
      </c>
      <c r="G5713" s="13" t="s">
        <v>754</v>
      </c>
      <c r="H5713" s="13"/>
      <c r="I5713" s="13"/>
      <c r="J5713" s="13" t="s">
        <v>746</v>
      </c>
      <c r="K5713" s="13">
        <v>93342</v>
      </c>
      <c r="L5713" s="13" t="s">
        <v>20799</v>
      </c>
      <c r="M5713" t="s">
        <v>19147</v>
      </c>
    </row>
    <row r="5714" spans="1:13" x14ac:dyDescent="0.2">
      <c r="A5714" s="12">
        <v>45184</v>
      </c>
      <c r="B5714" s="13">
        <v>172434</v>
      </c>
      <c r="C5714" s="13" t="s">
        <v>20800</v>
      </c>
      <c r="D5714" s="13">
        <v>20</v>
      </c>
      <c r="E5714" s="13">
        <v>7</v>
      </c>
      <c r="F5714" s="13">
        <v>19</v>
      </c>
      <c r="G5714" s="13" t="s">
        <v>745</v>
      </c>
      <c r="H5714" s="13"/>
      <c r="I5714" s="13"/>
      <c r="J5714" s="13" t="s">
        <v>746</v>
      </c>
      <c r="K5714" s="13">
        <v>93343</v>
      </c>
      <c r="L5714" s="13" t="s">
        <v>766</v>
      </c>
    </row>
    <row r="5715" spans="1:13" x14ac:dyDescent="0.2">
      <c r="A5715" s="12">
        <v>45184</v>
      </c>
      <c r="B5715" s="13">
        <v>172421</v>
      </c>
      <c r="C5715" s="13" t="s">
        <v>20801</v>
      </c>
      <c r="D5715" s="13">
        <v>58</v>
      </c>
      <c r="E5715" s="13">
        <v>5</v>
      </c>
      <c r="F5715" s="13">
        <v>26</v>
      </c>
      <c r="G5715" s="13" t="s">
        <v>745</v>
      </c>
      <c r="H5715" s="13"/>
      <c r="I5715" s="13"/>
      <c r="J5715" s="13" t="s">
        <v>746</v>
      </c>
      <c r="K5715" s="13">
        <v>93412</v>
      </c>
      <c r="L5715" s="13" t="s">
        <v>1364</v>
      </c>
      <c r="M5715" t="s">
        <v>798</v>
      </c>
    </row>
    <row r="5716" spans="1:13" x14ac:dyDescent="0.2">
      <c r="A5716" s="12">
        <v>45184</v>
      </c>
      <c r="B5716" s="13">
        <v>113143</v>
      </c>
      <c r="C5716" s="13" t="s">
        <v>9787</v>
      </c>
      <c r="D5716" s="13">
        <v>37</v>
      </c>
      <c r="E5716" s="13">
        <v>2</v>
      </c>
      <c r="F5716" s="13">
        <v>9</v>
      </c>
      <c r="G5716" s="13" t="s">
        <v>745</v>
      </c>
      <c r="H5716" s="13"/>
      <c r="I5716" s="13"/>
      <c r="J5716" s="13" t="s">
        <v>746</v>
      </c>
      <c r="K5716" s="13">
        <v>93347</v>
      </c>
      <c r="L5716" s="13" t="s">
        <v>868</v>
      </c>
    </row>
    <row r="5717" spans="1:13" x14ac:dyDescent="0.2">
      <c r="A5717" s="12">
        <v>45184</v>
      </c>
      <c r="B5717" s="13">
        <v>172370</v>
      </c>
      <c r="C5717" s="13" t="s">
        <v>20802</v>
      </c>
      <c r="D5717" s="13">
        <v>37</v>
      </c>
      <c r="E5717" s="13">
        <v>9</v>
      </c>
      <c r="F5717" s="13">
        <v>20</v>
      </c>
      <c r="G5717" s="13" t="s">
        <v>745</v>
      </c>
      <c r="H5717" s="13"/>
      <c r="I5717" s="13"/>
      <c r="J5717" s="13" t="s">
        <v>746</v>
      </c>
      <c r="K5717" s="13">
        <v>93416</v>
      </c>
      <c r="L5717" s="13" t="s">
        <v>895</v>
      </c>
    </row>
    <row r="5718" spans="1:13" x14ac:dyDescent="0.2">
      <c r="A5718" s="12">
        <v>45184</v>
      </c>
      <c r="B5718" s="13">
        <v>171560</v>
      </c>
      <c r="C5718" s="13" t="s">
        <v>20803</v>
      </c>
      <c r="D5718" s="13">
        <v>24</v>
      </c>
      <c r="E5718" s="13">
        <v>11</v>
      </c>
      <c r="F5718" s="13">
        <v>27</v>
      </c>
      <c r="G5718" s="13" t="s">
        <v>745</v>
      </c>
      <c r="H5718" s="13"/>
      <c r="I5718" s="13"/>
      <c r="J5718" s="13" t="s">
        <v>746</v>
      </c>
      <c r="K5718" s="13">
        <v>93351</v>
      </c>
      <c r="L5718" s="13" t="s">
        <v>793</v>
      </c>
      <c r="M5718" t="s">
        <v>8132</v>
      </c>
    </row>
    <row r="5719" spans="1:13" x14ac:dyDescent="0.2">
      <c r="A5719" s="12">
        <v>45184</v>
      </c>
      <c r="B5719" s="13">
        <v>172418</v>
      </c>
      <c r="C5719" s="13" t="s">
        <v>20804</v>
      </c>
      <c r="D5719" s="13">
        <v>29</v>
      </c>
      <c r="E5719" s="13">
        <v>4</v>
      </c>
      <c r="F5719" s="13">
        <v>17</v>
      </c>
      <c r="G5719" s="13" t="s">
        <v>745</v>
      </c>
      <c r="H5719" s="13"/>
      <c r="I5719" s="13"/>
      <c r="J5719" s="13" t="s">
        <v>746</v>
      </c>
      <c r="K5719" s="13">
        <v>93601</v>
      </c>
      <c r="L5719" s="13" t="s">
        <v>932</v>
      </c>
    </row>
    <row r="5720" spans="1:13" x14ac:dyDescent="0.2">
      <c r="A5720" s="12">
        <v>45185</v>
      </c>
      <c r="B5720" s="13">
        <v>172436</v>
      </c>
      <c r="C5720" s="13" t="s">
        <v>20805</v>
      </c>
      <c r="D5720" s="13">
        <v>44</v>
      </c>
      <c r="E5720" s="13">
        <v>5</v>
      </c>
      <c r="F5720" s="13">
        <v>22</v>
      </c>
      <c r="G5720" s="13" t="s">
        <v>754</v>
      </c>
      <c r="H5720" s="13"/>
      <c r="I5720" s="13"/>
      <c r="J5720" s="13" t="s">
        <v>746</v>
      </c>
      <c r="K5720" s="13">
        <v>93345</v>
      </c>
      <c r="L5720" s="13" t="s">
        <v>887</v>
      </c>
    </row>
    <row r="5721" spans="1:13" x14ac:dyDescent="0.2">
      <c r="A5721" s="12">
        <v>45185</v>
      </c>
      <c r="B5721" s="13">
        <v>5693</v>
      </c>
      <c r="C5721" s="13" t="s">
        <v>19999</v>
      </c>
      <c r="D5721" s="13">
        <v>47</v>
      </c>
      <c r="E5721" s="13">
        <v>1</v>
      </c>
      <c r="F5721" s="13">
        <v>27</v>
      </c>
      <c r="G5721" s="13" t="s">
        <v>745</v>
      </c>
      <c r="H5721" s="13"/>
      <c r="I5721" s="13"/>
      <c r="J5721" s="13" t="s">
        <v>746</v>
      </c>
      <c r="K5721" s="13">
        <v>93346</v>
      </c>
      <c r="L5721" s="13" t="s">
        <v>887</v>
      </c>
    </row>
    <row r="5722" spans="1:13" x14ac:dyDescent="0.2">
      <c r="A5722" s="12">
        <v>45185</v>
      </c>
      <c r="B5722" s="13">
        <v>172438</v>
      </c>
      <c r="C5722" s="13" t="s">
        <v>20806</v>
      </c>
      <c r="D5722" s="13">
        <v>21</v>
      </c>
      <c r="E5722" s="13">
        <v>3</v>
      </c>
      <c r="F5722" s="13">
        <v>0</v>
      </c>
      <c r="G5722" s="13" t="s">
        <v>745</v>
      </c>
      <c r="H5722" s="13"/>
      <c r="I5722" s="13"/>
      <c r="J5722" s="13" t="s">
        <v>746</v>
      </c>
      <c r="K5722" s="13">
        <v>93348</v>
      </c>
      <c r="L5722" s="13" t="s">
        <v>766</v>
      </c>
    </row>
    <row r="5723" spans="1:13" x14ac:dyDescent="0.2">
      <c r="A5723" s="12">
        <v>45185</v>
      </c>
      <c r="B5723" s="13">
        <v>172437</v>
      </c>
      <c r="C5723" s="13" t="s">
        <v>20807</v>
      </c>
      <c r="D5723" s="13">
        <v>52</v>
      </c>
      <c r="E5723" s="13">
        <v>4</v>
      </c>
      <c r="F5723" s="13">
        <v>24</v>
      </c>
      <c r="G5723" s="13" t="s">
        <v>754</v>
      </c>
      <c r="H5723" s="13"/>
      <c r="I5723" s="13"/>
      <c r="J5723" s="13" t="s">
        <v>746</v>
      </c>
      <c r="K5723" s="13">
        <v>93349</v>
      </c>
      <c r="L5723" s="13" t="s">
        <v>7877</v>
      </c>
    </row>
    <row r="5724" spans="1:13" x14ac:dyDescent="0.2">
      <c r="A5724" s="12">
        <v>45185</v>
      </c>
      <c r="B5724" s="13">
        <v>172440</v>
      </c>
      <c r="C5724" s="13" t="s">
        <v>20808</v>
      </c>
      <c r="D5724" s="13">
        <v>30</v>
      </c>
      <c r="E5724" s="13">
        <v>9</v>
      </c>
      <c r="F5724" s="13">
        <v>28</v>
      </c>
      <c r="G5724" s="13" t="s">
        <v>745</v>
      </c>
      <c r="H5724" s="13"/>
      <c r="I5724" s="13"/>
      <c r="J5724" s="13" t="s">
        <v>746</v>
      </c>
      <c r="K5724" s="13">
        <v>93350</v>
      </c>
      <c r="L5724" s="13" t="s">
        <v>932</v>
      </c>
    </row>
    <row r="5725" spans="1:13" x14ac:dyDescent="0.2">
      <c r="A5725" s="12">
        <v>45185</v>
      </c>
      <c r="B5725" s="13">
        <v>24850</v>
      </c>
      <c r="C5725" s="13" t="s">
        <v>20809</v>
      </c>
      <c r="D5725" s="13">
        <v>28</v>
      </c>
      <c r="E5725" s="13">
        <v>11</v>
      </c>
      <c r="F5725" s="13">
        <v>26</v>
      </c>
      <c r="G5725" s="13" t="s">
        <v>745</v>
      </c>
      <c r="H5725" s="13"/>
      <c r="I5725" s="13"/>
      <c r="J5725" s="13" t="s">
        <v>746</v>
      </c>
      <c r="K5725" s="13">
        <v>93352</v>
      </c>
      <c r="L5725" s="13" t="s">
        <v>766</v>
      </c>
    </row>
    <row r="5726" spans="1:13" x14ac:dyDescent="0.2">
      <c r="A5726" s="12">
        <v>45185</v>
      </c>
      <c r="B5726" s="13">
        <v>155555</v>
      </c>
      <c r="C5726" s="13" t="s">
        <v>20810</v>
      </c>
      <c r="D5726" s="13">
        <v>78</v>
      </c>
      <c r="E5726" s="13">
        <v>5</v>
      </c>
      <c r="F5726" s="13">
        <v>14</v>
      </c>
      <c r="G5726" s="13" t="s">
        <v>754</v>
      </c>
      <c r="H5726" s="13"/>
      <c r="I5726" s="13"/>
      <c r="J5726" s="13" t="s">
        <v>746</v>
      </c>
      <c r="K5726" s="13">
        <v>93353</v>
      </c>
      <c r="L5726" s="13" t="s">
        <v>1269</v>
      </c>
      <c r="M5726" t="s">
        <v>6206</v>
      </c>
    </row>
    <row r="5727" spans="1:13" x14ac:dyDescent="0.2">
      <c r="A5727" s="12">
        <v>45185</v>
      </c>
      <c r="B5727" s="13">
        <v>172443</v>
      </c>
      <c r="C5727" s="13" t="s">
        <v>20811</v>
      </c>
      <c r="D5727" s="13">
        <v>0</v>
      </c>
      <c r="E5727" s="13">
        <v>6</v>
      </c>
      <c r="F5727" s="13">
        <v>12</v>
      </c>
      <c r="G5727" s="13" t="s">
        <v>745</v>
      </c>
      <c r="H5727" s="13"/>
      <c r="I5727" s="13"/>
      <c r="J5727" s="13" t="s">
        <v>746</v>
      </c>
      <c r="K5727" s="13">
        <v>93354</v>
      </c>
      <c r="L5727" s="13" t="s">
        <v>2159</v>
      </c>
      <c r="M5727" t="s">
        <v>1922</v>
      </c>
    </row>
    <row r="5728" spans="1:13" x14ac:dyDescent="0.2">
      <c r="A5728" s="12">
        <v>45185</v>
      </c>
      <c r="B5728" s="13">
        <v>172444</v>
      </c>
      <c r="C5728" s="13" t="s">
        <v>20812</v>
      </c>
      <c r="D5728" s="13">
        <v>16</v>
      </c>
      <c r="E5728" s="13">
        <v>11</v>
      </c>
      <c r="F5728" s="13">
        <v>8</v>
      </c>
      <c r="G5728" s="13" t="s">
        <v>745</v>
      </c>
      <c r="H5728" s="13"/>
      <c r="I5728" s="13"/>
      <c r="J5728" s="13" t="s">
        <v>746</v>
      </c>
      <c r="K5728" s="13">
        <v>93355</v>
      </c>
      <c r="L5728" s="13" t="s">
        <v>5317</v>
      </c>
    </row>
    <row r="5729" spans="1:13" x14ac:dyDescent="0.2">
      <c r="A5729" s="12">
        <v>45185</v>
      </c>
      <c r="B5729" s="13">
        <v>170338</v>
      </c>
      <c r="C5729" s="13" t="s">
        <v>20813</v>
      </c>
      <c r="D5729" s="13">
        <v>25</v>
      </c>
      <c r="E5729" s="13">
        <v>11</v>
      </c>
      <c r="F5729" s="13">
        <v>8</v>
      </c>
      <c r="G5729" s="13" t="s">
        <v>745</v>
      </c>
      <c r="H5729" s="13"/>
      <c r="I5729" s="13"/>
      <c r="J5729" s="13" t="s">
        <v>746</v>
      </c>
      <c r="K5729" s="13">
        <v>93356</v>
      </c>
      <c r="L5729" s="13" t="s">
        <v>9313</v>
      </c>
    </row>
    <row r="5730" spans="1:13" x14ac:dyDescent="0.2">
      <c r="A5730" s="12">
        <v>45185</v>
      </c>
      <c r="B5730" s="13">
        <v>108179</v>
      </c>
      <c r="C5730" s="13" t="s">
        <v>9007</v>
      </c>
      <c r="D5730" s="13">
        <v>26</v>
      </c>
      <c r="E5730" s="13">
        <v>1</v>
      </c>
      <c r="F5730" s="13">
        <v>17</v>
      </c>
      <c r="G5730" s="13" t="s">
        <v>754</v>
      </c>
      <c r="H5730" s="13"/>
      <c r="I5730" s="13"/>
      <c r="J5730" s="13" t="s">
        <v>746</v>
      </c>
      <c r="K5730" s="13">
        <v>93357</v>
      </c>
      <c r="L5730" s="13" t="s">
        <v>923</v>
      </c>
    </row>
    <row r="5731" spans="1:13" x14ac:dyDescent="0.2">
      <c r="A5731" s="12">
        <v>45185</v>
      </c>
      <c r="B5731" s="13">
        <v>56214</v>
      </c>
      <c r="C5731" s="13" t="s">
        <v>20814</v>
      </c>
      <c r="D5731" s="13">
        <v>27</v>
      </c>
      <c r="E5731" s="13">
        <v>11</v>
      </c>
      <c r="F5731" s="13">
        <v>25</v>
      </c>
      <c r="G5731" s="13" t="s">
        <v>745</v>
      </c>
      <c r="H5731" s="13"/>
      <c r="I5731" s="13"/>
      <c r="J5731" s="13" t="s">
        <v>746</v>
      </c>
      <c r="K5731" s="13">
        <v>93358</v>
      </c>
      <c r="L5731" s="13" t="s">
        <v>766</v>
      </c>
    </row>
    <row r="5732" spans="1:13" x14ac:dyDescent="0.2">
      <c r="A5732" s="12">
        <v>45185</v>
      </c>
      <c r="B5732" s="13">
        <v>132635</v>
      </c>
      <c r="C5732" s="13" t="s">
        <v>20815</v>
      </c>
      <c r="D5732" s="13">
        <v>19</v>
      </c>
      <c r="E5732" s="13">
        <v>11</v>
      </c>
      <c r="F5732" s="13">
        <v>0</v>
      </c>
      <c r="G5732" s="13" t="s">
        <v>754</v>
      </c>
      <c r="H5732" s="13"/>
      <c r="I5732" s="13"/>
      <c r="J5732" s="13" t="s">
        <v>746</v>
      </c>
      <c r="K5732" s="13">
        <v>93359</v>
      </c>
      <c r="L5732" s="13" t="s">
        <v>1362</v>
      </c>
    </row>
    <row r="5733" spans="1:13" x14ac:dyDescent="0.2">
      <c r="A5733" s="12">
        <v>45185</v>
      </c>
      <c r="B5733" s="13">
        <v>172447</v>
      </c>
      <c r="C5733" s="13" t="s">
        <v>20816</v>
      </c>
      <c r="D5733" s="13">
        <v>13</v>
      </c>
      <c r="E5733" s="13">
        <v>3</v>
      </c>
      <c r="F5733" s="13">
        <v>13</v>
      </c>
      <c r="G5733" s="13" t="s">
        <v>745</v>
      </c>
      <c r="H5733" s="13"/>
      <c r="I5733" s="13"/>
      <c r="J5733" s="13" t="s">
        <v>746</v>
      </c>
      <c r="K5733" s="13">
        <v>93360</v>
      </c>
      <c r="L5733" s="13" t="s">
        <v>20124</v>
      </c>
      <c r="M5733" t="s">
        <v>6581</v>
      </c>
    </row>
    <row r="5734" spans="1:13" x14ac:dyDescent="0.2">
      <c r="A5734" s="12">
        <v>45185</v>
      </c>
      <c r="B5734" s="13">
        <v>172446</v>
      </c>
      <c r="C5734" s="13" t="s">
        <v>20817</v>
      </c>
      <c r="D5734" s="13">
        <v>16</v>
      </c>
      <c r="E5734" s="13">
        <v>1</v>
      </c>
      <c r="F5734" s="13">
        <v>13</v>
      </c>
      <c r="G5734" s="13" t="s">
        <v>754</v>
      </c>
      <c r="H5734" s="13"/>
      <c r="I5734" s="13"/>
      <c r="J5734" s="13" t="s">
        <v>746</v>
      </c>
      <c r="K5734" s="13">
        <v>93361</v>
      </c>
      <c r="L5734" s="13" t="s">
        <v>3848</v>
      </c>
    </row>
    <row r="5735" spans="1:13" x14ac:dyDescent="0.2">
      <c r="A5735" s="12">
        <v>45185</v>
      </c>
      <c r="B5735" s="13">
        <v>172450</v>
      </c>
      <c r="C5735" s="13" t="s">
        <v>20818</v>
      </c>
      <c r="D5735" s="13">
        <v>29</v>
      </c>
      <c r="E5735" s="13">
        <v>8</v>
      </c>
      <c r="F5735" s="13">
        <v>17</v>
      </c>
      <c r="G5735" s="13" t="s">
        <v>745</v>
      </c>
      <c r="H5735" s="13" t="s">
        <v>1176</v>
      </c>
      <c r="I5735" s="13"/>
      <c r="J5735" s="13" t="s">
        <v>746</v>
      </c>
      <c r="K5735" s="13">
        <v>93362</v>
      </c>
      <c r="L5735" s="13" t="s">
        <v>2376</v>
      </c>
    </row>
    <row r="5736" spans="1:13" x14ac:dyDescent="0.2">
      <c r="A5736" s="12">
        <v>45185</v>
      </c>
      <c r="B5736" s="13">
        <v>172449</v>
      </c>
      <c r="C5736" s="13" t="s">
        <v>20819</v>
      </c>
      <c r="D5736" s="13">
        <v>29</v>
      </c>
      <c r="E5736" s="13">
        <v>11</v>
      </c>
      <c r="F5736" s="13">
        <v>5</v>
      </c>
      <c r="G5736" s="13" t="s">
        <v>745</v>
      </c>
      <c r="H5736" s="13"/>
      <c r="I5736" s="13"/>
      <c r="J5736" s="13" t="s">
        <v>746</v>
      </c>
      <c r="K5736" s="13">
        <v>93363</v>
      </c>
      <c r="L5736" s="13" t="s">
        <v>766</v>
      </c>
    </row>
    <row r="5737" spans="1:13" x14ac:dyDescent="0.2">
      <c r="A5737" s="12">
        <v>45185</v>
      </c>
      <c r="B5737" s="13">
        <v>172452</v>
      </c>
      <c r="C5737" s="13" t="s">
        <v>20820</v>
      </c>
      <c r="D5737" s="13">
        <v>1</v>
      </c>
      <c r="E5737" s="13">
        <v>7</v>
      </c>
      <c r="F5737" s="13">
        <v>17</v>
      </c>
      <c r="G5737" s="13" t="s">
        <v>754</v>
      </c>
      <c r="H5737" s="13"/>
      <c r="I5737" s="13"/>
      <c r="J5737" s="13" t="s">
        <v>746</v>
      </c>
      <c r="K5737" s="13">
        <v>93364</v>
      </c>
      <c r="L5737" s="13" t="s">
        <v>2094</v>
      </c>
    </row>
    <row r="5738" spans="1:13" x14ac:dyDescent="0.2">
      <c r="A5738" s="12">
        <v>45185</v>
      </c>
      <c r="B5738" s="13">
        <v>130362</v>
      </c>
      <c r="C5738" s="13" t="s">
        <v>11743</v>
      </c>
      <c r="D5738" s="13">
        <v>77</v>
      </c>
      <c r="E5738" s="13">
        <v>8</v>
      </c>
      <c r="F5738" s="13">
        <v>17</v>
      </c>
      <c r="G5738" s="13" t="s">
        <v>754</v>
      </c>
      <c r="H5738" s="13"/>
      <c r="I5738" s="13"/>
      <c r="J5738" s="13" t="s">
        <v>746</v>
      </c>
      <c r="K5738" s="13">
        <v>93365</v>
      </c>
      <c r="L5738" s="13" t="s">
        <v>818</v>
      </c>
    </row>
    <row r="5739" spans="1:13" x14ac:dyDescent="0.2">
      <c r="A5739" s="12">
        <v>45185</v>
      </c>
      <c r="B5739" s="13">
        <v>172451</v>
      </c>
      <c r="C5739" s="13" t="s">
        <v>20821</v>
      </c>
      <c r="D5739" s="13">
        <v>3</v>
      </c>
      <c r="E5739" s="13">
        <v>9</v>
      </c>
      <c r="F5739" s="13">
        <v>28</v>
      </c>
      <c r="G5739" s="13" t="s">
        <v>754</v>
      </c>
      <c r="H5739" s="13" t="s">
        <v>2362</v>
      </c>
      <c r="I5739" s="13"/>
      <c r="J5739" s="13" t="s">
        <v>746</v>
      </c>
      <c r="K5739" s="13">
        <v>93366</v>
      </c>
      <c r="L5739" s="13" t="s">
        <v>776</v>
      </c>
      <c r="M5739" t="s">
        <v>5301</v>
      </c>
    </row>
    <row r="5740" spans="1:13" x14ac:dyDescent="0.2">
      <c r="A5740" s="12">
        <v>45185</v>
      </c>
      <c r="B5740" s="13">
        <v>172274</v>
      </c>
      <c r="C5740" s="13" t="s">
        <v>20745</v>
      </c>
      <c r="D5740" s="13">
        <v>41</v>
      </c>
      <c r="E5740" s="13">
        <v>5</v>
      </c>
      <c r="F5740" s="13">
        <v>25</v>
      </c>
      <c r="G5740" s="13" t="s">
        <v>754</v>
      </c>
      <c r="H5740" s="13"/>
      <c r="I5740" s="13"/>
      <c r="J5740" s="13" t="s">
        <v>746</v>
      </c>
      <c r="K5740" s="13">
        <v>93368</v>
      </c>
      <c r="L5740" s="13" t="s">
        <v>923</v>
      </c>
    </row>
    <row r="5741" spans="1:13" x14ac:dyDescent="0.2">
      <c r="A5741" s="12">
        <v>45185</v>
      </c>
      <c r="B5741" s="13">
        <v>172455</v>
      </c>
      <c r="C5741" s="13" t="s">
        <v>20822</v>
      </c>
      <c r="D5741" s="13">
        <v>5</v>
      </c>
      <c r="E5741" s="13">
        <v>3</v>
      </c>
      <c r="F5741" s="13">
        <v>30</v>
      </c>
      <c r="G5741" s="13" t="s">
        <v>745</v>
      </c>
      <c r="H5741" s="13"/>
      <c r="I5741" s="13"/>
      <c r="J5741" s="13" t="s">
        <v>746</v>
      </c>
      <c r="K5741" s="13">
        <v>93370</v>
      </c>
      <c r="L5741" s="13" t="s">
        <v>923</v>
      </c>
    </row>
    <row r="5742" spans="1:13" x14ac:dyDescent="0.2">
      <c r="A5742" s="12">
        <v>45185</v>
      </c>
      <c r="B5742" s="13">
        <v>20474</v>
      </c>
      <c r="C5742" s="13" t="s">
        <v>20823</v>
      </c>
      <c r="D5742" s="13">
        <v>34</v>
      </c>
      <c r="E5742" s="13">
        <v>6</v>
      </c>
      <c r="F5742" s="13">
        <v>21</v>
      </c>
      <c r="G5742" s="13" t="s">
        <v>745</v>
      </c>
      <c r="H5742" s="13"/>
      <c r="I5742" s="13"/>
      <c r="J5742" s="13" t="s">
        <v>746</v>
      </c>
      <c r="K5742" s="13">
        <v>93371</v>
      </c>
      <c r="L5742" s="13" t="s">
        <v>7088</v>
      </c>
    </row>
    <row r="5743" spans="1:13" x14ac:dyDescent="0.2">
      <c r="A5743" s="12">
        <v>45185</v>
      </c>
      <c r="B5743" s="13">
        <v>172456</v>
      </c>
      <c r="C5743" s="13" t="s">
        <v>20824</v>
      </c>
      <c r="D5743" s="13">
        <v>45</v>
      </c>
      <c r="E5743" s="13">
        <v>4</v>
      </c>
      <c r="F5743" s="13">
        <v>0</v>
      </c>
      <c r="G5743" s="13" t="s">
        <v>754</v>
      </c>
      <c r="H5743" s="13"/>
      <c r="I5743" s="13"/>
      <c r="J5743" s="13" t="s">
        <v>746</v>
      </c>
      <c r="K5743" s="13">
        <v>93372</v>
      </c>
      <c r="L5743" s="13" t="s">
        <v>7088</v>
      </c>
    </row>
    <row r="5744" spans="1:13" x14ac:dyDescent="0.2">
      <c r="A5744" s="12">
        <v>45185</v>
      </c>
      <c r="B5744" s="13">
        <v>172458</v>
      </c>
      <c r="C5744" s="13" t="s">
        <v>20825</v>
      </c>
      <c r="D5744" s="13">
        <v>76</v>
      </c>
      <c r="E5744" s="13">
        <v>11</v>
      </c>
      <c r="F5744" s="13">
        <v>15</v>
      </c>
      <c r="G5744" s="13" t="s">
        <v>745</v>
      </c>
      <c r="H5744" s="13"/>
      <c r="I5744" s="13"/>
      <c r="J5744" s="13" t="s">
        <v>746</v>
      </c>
      <c r="K5744" s="13">
        <v>93373</v>
      </c>
      <c r="L5744" s="13" t="s">
        <v>1411</v>
      </c>
      <c r="M5744" t="s">
        <v>14641</v>
      </c>
    </row>
    <row r="5745" spans="1:13" x14ac:dyDescent="0.2">
      <c r="A5745" s="12">
        <v>45185</v>
      </c>
      <c r="B5745" s="13">
        <v>172459</v>
      </c>
      <c r="C5745" s="13" t="s">
        <v>20826</v>
      </c>
      <c r="D5745" s="13">
        <v>36</v>
      </c>
      <c r="E5745" s="13">
        <v>3</v>
      </c>
      <c r="F5745" s="13">
        <v>26</v>
      </c>
      <c r="G5745" s="13" t="s">
        <v>745</v>
      </c>
      <c r="H5745" s="13"/>
      <c r="I5745" s="13"/>
      <c r="J5745" s="13" t="s">
        <v>746</v>
      </c>
      <c r="K5745" s="13">
        <v>93374</v>
      </c>
      <c r="L5745" s="13" t="s">
        <v>766</v>
      </c>
    </row>
    <row r="5746" spans="1:13" x14ac:dyDescent="0.2">
      <c r="A5746" s="12">
        <v>45185</v>
      </c>
      <c r="B5746" s="13">
        <v>32281</v>
      </c>
      <c r="C5746" s="13" t="s">
        <v>20827</v>
      </c>
      <c r="D5746" s="13">
        <v>47</v>
      </c>
      <c r="E5746" s="13">
        <v>6</v>
      </c>
      <c r="F5746" s="13">
        <v>7</v>
      </c>
      <c r="G5746" s="13" t="s">
        <v>745</v>
      </c>
      <c r="H5746" s="13"/>
      <c r="I5746" s="13"/>
      <c r="J5746" s="13" t="s">
        <v>746</v>
      </c>
      <c r="K5746" s="13">
        <v>93375</v>
      </c>
      <c r="L5746" s="13" t="s">
        <v>1833</v>
      </c>
    </row>
    <row r="5747" spans="1:13" x14ac:dyDescent="0.2">
      <c r="A5747" s="12">
        <v>45186</v>
      </c>
      <c r="B5747" s="13">
        <v>74443</v>
      </c>
      <c r="C5747" s="13" t="s">
        <v>20828</v>
      </c>
      <c r="D5747" s="13">
        <v>44</v>
      </c>
      <c r="E5747" s="13">
        <v>10</v>
      </c>
      <c r="F5747" s="13">
        <v>29</v>
      </c>
      <c r="G5747" s="13" t="s">
        <v>754</v>
      </c>
      <c r="H5747" s="13"/>
      <c r="I5747" s="13"/>
      <c r="J5747" s="13" t="s">
        <v>746</v>
      </c>
      <c r="K5747" s="13">
        <v>93377</v>
      </c>
      <c r="L5747" s="13" t="s">
        <v>793</v>
      </c>
      <c r="M5747" t="s">
        <v>887</v>
      </c>
    </row>
    <row r="5748" spans="1:13" x14ac:dyDescent="0.2">
      <c r="A5748" s="12">
        <v>45186</v>
      </c>
      <c r="B5748" s="13">
        <v>172461</v>
      </c>
      <c r="C5748" s="13" t="s">
        <v>20829</v>
      </c>
      <c r="D5748" s="13">
        <v>20</v>
      </c>
      <c r="E5748" s="13">
        <v>2</v>
      </c>
      <c r="F5748" s="13">
        <v>2</v>
      </c>
      <c r="G5748" s="13" t="s">
        <v>745</v>
      </c>
      <c r="H5748" s="13"/>
      <c r="I5748" s="13"/>
      <c r="J5748" s="13" t="s">
        <v>746</v>
      </c>
      <c r="K5748" s="13">
        <v>93378</v>
      </c>
      <c r="L5748" s="13" t="s">
        <v>766</v>
      </c>
    </row>
    <row r="5749" spans="1:13" x14ac:dyDescent="0.2">
      <c r="A5749" s="12">
        <v>45186</v>
      </c>
      <c r="B5749" s="13">
        <v>130791</v>
      </c>
      <c r="C5749" s="13" t="s">
        <v>20830</v>
      </c>
      <c r="D5749" s="13">
        <v>30</v>
      </c>
      <c r="E5749" s="13">
        <v>2</v>
      </c>
      <c r="F5749" s="13">
        <v>30</v>
      </c>
      <c r="G5749" s="13" t="s">
        <v>745</v>
      </c>
      <c r="H5749" s="13"/>
      <c r="I5749" s="13"/>
      <c r="J5749" s="13" t="s">
        <v>746</v>
      </c>
      <c r="K5749" s="13">
        <v>93379</v>
      </c>
      <c r="L5749" s="13" t="s">
        <v>766</v>
      </c>
    </row>
    <row r="5750" spans="1:13" x14ac:dyDescent="0.2">
      <c r="A5750" s="12">
        <v>45186</v>
      </c>
      <c r="B5750" s="13">
        <v>142481</v>
      </c>
      <c r="C5750" s="13" t="s">
        <v>20831</v>
      </c>
      <c r="D5750" s="13">
        <v>30</v>
      </c>
      <c r="E5750" s="13">
        <v>0</v>
      </c>
      <c r="F5750" s="13">
        <v>11</v>
      </c>
      <c r="G5750" s="13" t="s">
        <v>745</v>
      </c>
      <c r="H5750" s="13"/>
      <c r="I5750" s="13"/>
      <c r="J5750" s="13" t="s">
        <v>746</v>
      </c>
      <c r="K5750" s="13">
        <v>93380</v>
      </c>
      <c r="L5750" s="13" t="s">
        <v>766</v>
      </c>
    </row>
    <row r="5751" spans="1:13" x14ac:dyDescent="0.2">
      <c r="A5751" s="12">
        <v>45186</v>
      </c>
      <c r="B5751" s="13">
        <v>96760</v>
      </c>
      <c r="C5751" s="13" t="s">
        <v>20832</v>
      </c>
      <c r="D5751" s="13">
        <v>32</v>
      </c>
      <c r="E5751" s="13">
        <v>11</v>
      </c>
      <c r="F5751" s="13">
        <v>11</v>
      </c>
      <c r="G5751" s="13" t="s">
        <v>745</v>
      </c>
      <c r="H5751" s="13"/>
      <c r="I5751" s="13"/>
      <c r="J5751" s="13" t="s">
        <v>746</v>
      </c>
      <c r="K5751" s="13">
        <v>93381</v>
      </c>
      <c r="L5751" s="13" t="s">
        <v>766</v>
      </c>
    </row>
    <row r="5752" spans="1:13" x14ac:dyDescent="0.2">
      <c r="A5752" s="12">
        <v>45186</v>
      </c>
      <c r="B5752" s="13">
        <v>172463</v>
      </c>
      <c r="C5752" s="13" t="s">
        <v>20833</v>
      </c>
      <c r="D5752" s="13">
        <v>26</v>
      </c>
      <c r="E5752" s="13">
        <v>9</v>
      </c>
      <c r="F5752" s="13">
        <v>8</v>
      </c>
      <c r="G5752" s="13" t="s">
        <v>754</v>
      </c>
      <c r="H5752" s="13"/>
      <c r="I5752" s="13"/>
      <c r="J5752" s="13" t="s">
        <v>746</v>
      </c>
      <c r="K5752" s="13">
        <v>93383</v>
      </c>
      <c r="L5752" s="13" t="s">
        <v>1696</v>
      </c>
    </row>
    <row r="5753" spans="1:13" x14ac:dyDescent="0.2">
      <c r="A5753" s="12">
        <v>45186</v>
      </c>
      <c r="B5753" s="13">
        <v>172465</v>
      </c>
      <c r="C5753" s="13" t="s">
        <v>20834</v>
      </c>
      <c r="D5753" s="13">
        <v>54</v>
      </c>
      <c r="E5753" s="13">
        <v>8</v>
      </c>
      <c r="F5753" s="13">
        <v>3</v>
      </c>
      <c r="G5753" s="13" t="s">
        <v>745</v>
      </c>
      <c r="H5753" s="13"/>
      <c r="I5753" s="13"/>
      <c r="J5753" s="13" t="s">
        <v>746</v>
      </c>
      <c r="K5753" s="13">
        <v>93384</v>
      </c>
      <c r="L5753" s="13" t="s">
        <v>956</v>
      </c>
      <c r="M5753" t="s">
        <v>6206</v>
      </c>
    </row>
    <row r="5754" spans="1:13" x14ac:dyDescent="0.2">
      <c r="A5754" s="12">
        <v>45186</v>
      </c>
      <c r="B5754" s="13">
        <v>69099</v>
      </c>
      <c r="C5754" s="13" t="s">
        <v>20297</v>
      </c>
      <c r="D5754" s="13">
        <v>23</v>
      </c>
      <c r="E5754" s="13">
        <v>3</v>
      </c>
      <c r="F5754" s="13">
        <v>23</v>
      </c>
      <c r="G5754" s="13" t="s">
        <v>745</v>
      </c>
      <c r="H5754" s="13"/>
      <c r="I5754" s="13"/>
      <c r="J5754" s="13" t="s">
        <v>746</v>
      </c>
      <c r="K5754" s="13">
        <v>93385</v>
      </c>
      <c r="L5754" s="13" t="s">
        <v>923</v>
      </c>
    </row>
    <row r="5755" spans="1:13" x14ac:dyDescent="0.2">
      <c r="A5755" s="12">
        <v>45186</v>
      </c>
      <c r="B5755" s="13">
        <v>103969</v>
      </c>
      <c r="C5755" s="13" t="s">
        <v>1863</v>
      </c>
      <c r="D5755" s="13">
        <v>33</v>
      </c>
      <c r="E5755" s="13">
        <v>6</v>
      </c>
      <c r="F5755" s="13">
        <v>6</v>
      </c>
      <c r="G5755" s="13" t="s">
        <v>745</v>
      </c>
      <c r="H5755" s="13"/>
      <c r="I5755" s="13"/>
      <c r="J5755" s="13" t="s">
        <v>746</v>
      </c>
      <c r="K5755" s="13">
        <v>93386</v>
      </c>
      <c r="L5755" s="13" t="s">
        <v>1140</v>
      </c>
    </row>
    <row r="5756" spans="1:13" x14ac:dyDescent="0.2">
      <c r="A5756" s="12">
        <v>45186</v>
      </c>
      <c r="B5756" s="13">
        <v>171588</v>
      </c>
      <c r="C5756" s="13" t="s">
        <v>20494</v>
      </c>
      <c r="D5756" s="13">
        <v>36</v>
      </c>
      <c r="E5756" s="13">
        <v>2</v>
      </c>
      <c r="F5756" s="13">
        <v>5</v>
      </c>
      <c r="G5756" s="13" t="s">
        <v>754</v>
      </c>
      <c r="H5756" s="13"/>
      <c r="I5756" s="13"/>
      <c r="J5756" s="13" t="s">
        <v>746</v>
      </c>
      <c r="K5756" s="13">
        <v>93387</v>
      </c>
      <c r="L5756" s="13" t="s">
        <v>923</v>
      </c>
    </row>
    <row r="5757" spans="1:13" x14ac:dyDescent="0.2">
      <c r="A5757" s="12">
        <v>45186</v>
      </c>
      <c r="B5757" s="13">
        <v>171218</v>
      </c>
      <c r="C5757" s="13" t="s">
        <v>20351</v>
      </c>
      <c r="D5757" s="13">
        <v>28</v>
      </c>
      <c r="E5757" s="13">
        <v>7</v>
      </c>
      <c r="F5757" s="13">
        <v>1</v>
      </c>
      <c r="G5757" s="13" t="s">
        <v>754</v>
      </c>
      <c r="H5757" s="13"/>
      <c r="I5757" s="13"/>
      <c r="J5757" s="13" t="s">
        <v>746</v>
      </c>
      <c r="K5757" s="13">
        <v>93388</v>
      </c>
      <c r="L5757" s="13" t="s">
        <v>923</v>
      </c>
    </row>
    <row r="5758" spans="1:13" x14ac:dyDescent="0.2">
      <c r="A5758" s="12">
        <v>45186</v>
      </c>
      <c r="B5758" s="13">
        <v>123604</v>
      </c>
      <c r="C5758" s="13" t="s">
        <v>20835</v>
      </c>
      <c r="D5758" s="13">
        <v>33</v>
      </c>
      <c r="E5758" s="13">
        <v>4</v>
      </c>
      <c r="F5758" s="13">
        <v>24</v>
      </c>
      <c r="G5758" s="13" t="s">
        <v>745</v>
      </c>
      <c r="H5758" s="13"/>
      <c r="I5758" s="13"/>
      <c r="J5758" s="13" t="s">
        <v>746</v>
      </c>
      <c r="K5758" s="13">
        <v>93389</v>
      </c>
      <c r="L5758" s="13" t="s">
        <v>766</v>
      </c>
    </row>
    <row r="5759" spans="1:13" x14ac:dyDescent="0.2">
      <c r="A5759" s="12">
        <v>45186</v>
      </c>
      <c r="B5759" s="13">
        <v>79016</v>
      </c>
      <c r="C5759" s="13" t="s">
        <v>20836</v>
      </c>
      <c r="D5759" s="13">
        <v>26</v>
      </c>
      <c r="E5759" s="13">
        <v>7</v>
      </c>
      <c r="F5759" s="13">
        <v>16</v>
      </c>
      <c r="G5759" s="13" t="s">
        <v>745</v>
      </c>
      <c r="H5759" s="13"/>
      <c r="I5759" s="13"/>
      <c r="J5759" s="13" t="s">
        <v>746</v>
      </c>
      <c r="K5759" s="13">
        <v>93390</v>
      </c>
      <c r="L5759" s="13" t="s">
        <v>766</v>
      </c>
    </row>
    <row r="5760" spans="1:13" x14ac:dyDescent="0.2">
      <c r="A5760" s="12">
        <v>45186</v>
      </c>
      <c r="B5760" s="13">
        <v>169393</v>
      </c>
      <c r="C5760" s="13" t="s">
        <v>20837</v>
      </c>
      <c r="D5760" s="13">
        <v>40</v>
      </c>
      <c r="E5760" s="13">
        <v>9</v>
      </c>
      <c r="F5760" s="13">
        <v>12</v>
      </c>
      <c r="G5760" s="13" t="s">
        <v>745</v>
      </c>
      <c r="H5760" s="13"/>
      <c r="I5760" s="13"/>
      <c r="J5760" s="13" t="s">
        <v>746</v>
      </c>
      <c r="K5760" s="13">
        <v>93392</v>
      </c>
      <c r="L5760" s="13" t="s">
        <v>16122</v>
      </c>
    </row>
    <row r="5761" spans="1:13" x14ac:dyDescent="0.2">
      <c r="A5761" s="12">
        <v>45186</v>
      </c>
      <c r="B5761" s="13">
        <v>161011</v>
      </c>
      <c r="C5761" s="13" t="s">
        <v>16467</v>
      </c>
      <c r="D5761" s="13">
        <v>28</v>
      </c>
      <c r="E5761" s="13">
        <v>7</v>
      </c>
      <c r="F5761" s="13">
        <v>10</v>
      </c>
      <c r="G5761" s="13" t="s">
        <v>754</v>
      </c>
      <c r="H5761" s="13"/>
      <c r="I5761" s="13"/>
      <c r="J5761" s="13" t="s">
        <v>746</v>
      </c>
      <c r="K5761" s="13">
        <v>93393</v>
      </c>
      <c r="L5761" s="13" t="s">
        <v>1023</v>
      </c>
    </row>
    <row r="5762" spans="1:13" x14ac:dyDescent="0.2">
      <c r="A5762" s="12">
        <v>45186</v>
      </c>
      <c r="B5762" s="13">
        <v>172472</v>
      </c>
      <c r="C5762" s="13" t="s">
        <v>20838</v>
      </c>
      <c r="D5762" s="13">
        <v>20</v>
      </c>
      <c r="E5762" s="13">
        <v>5</v>
      </c>
      <c r="F5762" s="13">
        <v>23</v>
      </c>
      <c r="G5762" s="13" t="s">
        <v>754</v>
      </c>
      <c r="H5762" s="13"/>
      <c r="I5762" s="13"/>
      <c r="J5762" s="13" t="s">
        <v>746</v>
      </c>
      <c r="K5762" s="13">
        <v>93394</v>
      </c>
      <c r="L5762" s="13" t="s">
        <v>14641</v>
      </c>
      <c r="M5762" t="s">
        <v>5749</v>
      </c>
    </row>
    <row r="5763" spans="1:13" x14ac:dyDescent="0.2">
      <c r="A5763" s="12">
        <v>45186</v>
      </c>
      <c r="B5763" s="13">
        <v>172274</v>
      </c>
      <c r="C5763" s="13" t="s">
        <v>20745</v>
      </c>
      <c r="D5763" s="13">
        <v>41</v>
      </c>
      <c r="E5763" s="13">
        <v>5</v>
      </c>
      <c r="F5763" s="13">
        <v>26</v>
      </c>
      <c r="G5763" s="13" t="s">
        <v>754</v>
      </c>
      <c r="H5763" s="13"/>
      <c r="I5763" s="13"/>
      <c r="J5763" s="13" t="s">
        <v>746</v>
      </c>
      <c r="K5763" s="13">
        <v>93395</v>
      </c>
      <c r="L5763" s="13" t="s">
        <v>923</v>
      </c>
    </row>
    <row r="5764" spans="1:13" x14ac:dyDescent="0.2">
      <c r="A5764" s="12">
        <v>45186</v>
      </c>
      <c r="B5764" s="13">
        <v>172474</v>
      </c>
      <c r="C5764" s="13" t="s">
        <v>20839</v>
      </c>
      <c r="D5764" s="13">
        <v>0</v>
      </c>
      <c r="E5764" s="13">
        <v>5</v>
      </c>
      <c r="F5764" s="13">
        <v>2</v>
      </c>
      <c r="G5764" s="13" t="s">
        <v>745</v>
      </c>
      <c r="H5764" s="13"/>
      <c r="I5764" s="13"/>
      <c r="J5764" s="13" t="s">
        <v>746</v>
      </c>
      <c r="K5764" s="13">
        <v>93396</v>
      </c>
      <c r="L5764" s="13" t="s">
        <v>5178</v>
      </c>
      <c r="M5764" t="s">
        <v>2159</v>
      </c>
    </row>
    <row r="5765" spans="1:13" x14ac:dyDescent="0.2">
      <c r="A5765" s="12">
        <v>45186</v>
      </c>
      <c r="B5765" s="13">
        <v>172477</v>
      </c>
      <c r="C5765" s="13" t="s">
        <v>20840</v>
      </c>
      <c r="D5765" s="13">
        <v>16</v>
      </c>
      <c r="E5765" s="13">
        <v>3</v>
      </c>
      <c r="F5765" s="13">
        <v>30</v>
      </c>
      <c r="G5765" s="13" t="s">
        <v>745</v>
      </c>
      <c r="H5765" s="13"/>
      <c r="I5765" s="13"/>
      <c r="J5765" s="13" t="s">
        <v>746</v>
      </c>
      <c r="K5765" s="13">
        <v>93397</v>
      </c>
      <c r="L5765" s="13" t="s">
        <v>766</v>
      </c>
    </row>
    <row r="5766" spans="1:13" x14ac:dyDescent="0.2">
      <c r="A5766" s="12">
        <v>45186</v>
      </c>
      <c r="B5766" s="13">
        <v>103242</v>
      </c>
      <c r="C5766" s="13" t="s">
        <v>5730</v>
      </c>
      <c r="D5766" s="13">
        <v>25</v>
      </c>
      <c r="E5766" s="13">
        <v>11</v>
      </c>
      <c r="F5766" s="13">
        <v>19</v>
      </c>
      <c r="G5766" s="13" t="s">
        <v>745</v>
      </c>
      <c r="H5766" s="13"/>
      <c r="I5766" s="13"/>
      <c r="J5766" s="13" t="s">
        <v>746</v>
      </c>
      <c r="K5766" s="13">
        <v>93398</v>
      </c>
      <c r="L5766" s="13" t="s">
        <v>6761</v>
      </c>
      <c r="M5766" t="s">
        <v>1591</v>
      </c>
    </row>
    <row r="5767" spans="1:13" x14ac:dyDescent="0.2">
      <c r="A5767" s="12">
        <v>45186</v>
      </c>
      <c r="B5767" s="13">
        <v>172473</v>
      </c>
      <c r="C5767" s="13" t="s">
        <v>20841</v>
      </c>
      <c r="D5767" s="13">
        <v>20</v>
      </c>
      <c r="E5767" s="13">
        <v>10</v>
      </c>
      <c r="F5767" s="13">
        <v>11</v>
      </c>
      <c r="G5767" s="13" t="s">
        <v>745</v>
      </c>
      <c r="H5767" s="13" t="s">
        <v>4906</v>
      </c>
      <c r="I5767" s="13"/>
      <c r="J5767" s="13" t="s">
        <v>746</v>
      </c>
      <c r="K5767" s="13">
        <v>93399</v>
      </c>
      <c r="L5767" s="13" t="s">
        <v>974</v>
      </c>
      <c r="M5767" t="s">
        <v>3765</v>
      </c>
    </row>
    <row r="5768" spans="1:13" x14ac:dyDescent="0.2">
      <c r="A5768" s="12">
        <v>45186</v>
      </c>
      <c r="B5768" s="13">
        <v>172479</v>
      </c>
      <c r="C5768" s="13" t="s">
        <v>20842</v>
      </c>
      <c r="D5768" s="13">
        <v>28</v>
      </c>
      <c r="E5768" s="13">
        <v>1</v>
      </c>
      <c r="F5768" s="13">
        <v>16</v>
      </c>
      <c r="G5768" s="13" t="s">
        <v>754</v>
      </c>
      <c r="H5768" s="13"/>
      <c r="I5768" s="13"/>
      <c r="J5768" s="13" t="s">
        <v>746</v>
      </c>
      <c r="K5768" s="13">
        <v>93400</v>
      </c>
      <c r="L5768" s="13" t="s">
        <v>1364</v>
      </c>
      <c r="M5768" t="s">
        <v>793</v>
      </c>
    </row>
    <row r="5769" spans="1:13" x14ac:dyDescent="0.2">
      <c r="A5769" s="12">
        <v>45186</v>
      </c>
      <c r="B5769" s="13">
        <v>168326</v>
      </c>
      <c r="C5769" s="13" t="s">
        <v>19226</v>
      </c>
      <c r="D5769" s="13">
        <v>19</v>
      </c>
      <c r="E5769" s="13">
        <v>6</v>
      </c>
      <c r="F5769" s="13">
        <v>15</v>
      </c>
      <c r="G5769" s="13" t="s">
        <v>754</v>
      </c>
      <c r="H5769" s="13"/>
      <c r="I5769" s="13"/>
      <c r="J5769" s="13" t="s">
        <v>746</v>
      </c>
      <c r="K5769" s="13">
        <v>93401</v>
      </c>
      <c r="L5769" s="13" t="s">
        <v>1417</v>
      </c>
    </row>
    <row r="5770" spans="1:13" x14ac:dyDescent="0.2">
      <c r="A5770" s="12">
        <v>45186</v>
      </c>
      <c r="B5770" s="13">
        <v>170388</v>
      </c>
      <c r="C5770" s="13" t="s">
        <v>14854</v>
      </c>
      <c r="D5770" s="13">
        <v>0</v>
      </c>
      <c r="E5770" s="13">
        <v>1</v>
      </c>
      <c r="F5770" s="13">
        <v>8</v>
      </c>
      <c r="G5770" s="13" t="s">
        <v>754</v>
      </c>
      <c r="H5770" s="13"/>
      <c r="I5770" s="13"/>
      <c r="J5770" s="13" t="s">
        <v>746</v>
      </c>
      <c r="K5770" s="13">
        <v>93402</v>
      </c>
      <c r="L5770" s="13" t="s">
        <v>20843</v>
      </c>
      <c r="M5770" t="s">
        <v>20844</v>
      </c>
    </row>
    <row r="5771" spans="1:13" x14ac:dyDescent="0.2">
      <c r="A5771" s="12">
        <v>45186</v>
      </c>
      <c r="B5771" s="13">
        <v>4206</v>
      </c>
      <c r="C5771" s="13" t="s">
        <v>20845</v>
      </c>
      <c r="D5771" s="13">
        <v>28</v>
      </c>
      <c r="E5771" s="13">
        <v>11</v>
      </c>
      <c r="F5771" s="13">
        <v>14</v>
      </c>
      <c r="G5771" s="13" t="s">
        <v>745</v>
      </c>
      <c r="H5771" s="13"/>
      <c r="I5771" s="13"/>
      <c r="J5771" s="13" t="s">
        <v>746</v>
      </c>
      <c r="K5771" s="13">
        <v>93403</v>
      </c>
      <c r="L5771" s="13" t="s">
        <v>840</v>
      </c>
    </row>
    <row r="5772" spans="1:13" x14ac:dyDescent="0.2">
      <c r="A5772" s="12">
        <v>45186</v>
      </c>
      <c r="B5772" s="13">
        <v>134899</v>
      </c>
      <c r="C5772" s="13" t="s">
        <v>20846</v>
      </c>
      <c r="D5772" s="13">
        <v>31</v>
      </c>
      <c r="E5772" s="13">
        <v>5</v>
      </c>
      <c r="F5772" s="13">
        <v>29</v>
      </c>
      <c r="G5772" s="13" t="s">
        <v>745</v>
      </c>
      <c r="H5772" s="13"/>
      <c r="I5772" s="13"/>
      <c r="J5772" s="13" t="s">
        <v>746</v>
      </c>
      <c r="K5772" s="13">
        <v>93414</v>
      </c>
      <c r="L5772" s="13" t="s">
        <v>1106</v>
      </c>
    </row>
    <row r="5773" spans="1:13" x14ac:dyDescent="0.2">
      <c r="A5773" s="12">
        <v>45187</v>
      </c>
      <c r="B5773" s="13">
        <v>167082</v>
      </c>
      <c r="C5773" s="13" t="s">
        <v>20847</v>
      </c>
      <c r="D5773" s="13">
        <v>31</v>
      </c>
      <c r="E5773" s="13">
        <v>3</v>
      </c>
      <c r="F5773" s="13">
        <v>15</v>
      </c>
      <c r="G5773" s="13" t="s">
        <v>745</v>
      </c>
      <c r="H5773" s="13"/>
      <c r="I5773" s="13"/>
      <c r="J5773" s="13" t="s">
        <v>746</v>
      </c>
      <c r="K5773" s="13">
        <v>93404</v>
      </c>
      <c r="L5773" s="13" t="s">
        <v>6588</v>
      </c>
    </row>
    <row r="5774" spans="1:13" x14ac:dyDescent="0.2">
      <c r="A5774" s="12">
        <v>45187</v>
      </c>
      <c r="B5774" s="13">
        <v>162248</v>
      </c>
      <c r="C5774" s="13" t="s">
        <v>16892</v>
      </c>
      <c r="D5774" s="13">
        <v>63</v>
      </c>
      <c r="E5774" s="13">
        <v>0</v>
      </c>
      <c r="F5774" s="13">
        <v>28</v>
      </c>
      <c r="G5774" s="13" t="s">
        <v>745</v>
      </c>
      <c r="H5774" s="13"/>
      <c r="I5774" s="13"/>
      <c r="J5774" s="13" t="s">
        <v>746</v>
      </c>
      <c r="K5774" s="13">
        <v>93405</v>
      </c>
      <c r="L5774" s="13" t="s">
        <v>20794</v>
      </c>
      <c r="M5774" t="s">
        <v>5178</v>
      </c>
    </row>
    <row r="5775" spans="1:13" x14ac:dyDescent="0.2">
      <c r="A5775" s="12">
        <v>45187</v>
      </c>
      <c r="B5775" s="13">
        <v>167928</v>
      </c>
      <c r="C5775" s="13" t="s">
        <v>19097</v>
      </c>
      <c r="D5775" s="13">
        <v>53</v>
      </c>
      <c r="E5775" s="13">
        <v>5</v>
      </c>
      <c r="F5775" s="13">
        <v>15</v>
      </c>
      <c r="G5775" s="13" t="s">
        <v>754</v>
      </c>
      <c r="H5775" s="13"/>
      <c r="I5775" s="13"/>
      <c r="J5775" s="13" t="s">
        <v>746</v>
      </c>
      <c r="K5775" s="13">
        <v>93406</v>
      </c>
      <c r="L5775" s="13" t="s">
        <v>747</v>
      </c>
      <c r="M5775" t="s">
        <v>5178</v>
      </c>
    </row>
    <row r="5776" spans="1:13" x14ac:dyDescent="0.2">
      <c r="A5776" s="12">
        <v>45187</v>
      </c>
      <c r="B5776" s="13">
        <v>172495</v>
      </c>
      <c r="C5776" s="13" t="s">
        <v>20848</v>
      </c>
      <c r="D5776" s="13">
        <v>20</v>
      </c>
      <c r="E5776" s="13">
        <v>6</v>
      </c>
      <c r="F5776" s="13">
        <v>24</v>
      </c>
      <c r="G5776" s="13" t="s">
        <v>745</v>
      </c>
      <c r="H5776" s="13"/>
      <c r="I5776" s="13"/>
      <c r="J5776" s="13" t="s">
        <v>746</v>
      </c>
      <c r="K5776" s="13">
        <v>93408</v>
      </c>
      <c r="L5776" s="13" t="s">
        <v>766</v>
      </c>
    </row>
    <row r="5777" spans="1:13" x14ac:dyDescent="0.2">
      <c r="A5777" s="12">
        <v>45187</v>
      </c>
      <c r="B5777" s="13">
        <v>172508</v>
      </c>
      <c r="C5777" s="13" t="s">
        <v>20849</v>
      </c>
      <c r="D5777" s="13">
        <v>30</v>
      </c>
      <c r="E5777" s="13">
        <v>4</v>
      </c>
      <c r="F5777" s="13">
        <v>10</v>
      </c>
      <c r="G5777" s="13" t="s">
        <v>745</v>
      </c>
      <c r="H5777" s="13"/>
      <c r="I5777" s="13"/>
      <c r="J5777" s="13" t="s">
        <v>746</v>
      </c>
      <c r="K5777" s="13">
        <v>93409</v>
      </c>
      <c r="L5777" s="13" t="s">
        <v>766</v>
      </c>
    </row>
    <row r="5778" spans="1:13" x14ac:dyDescent="0.2">
      <c r="A5778" s="12">
        <v>45187</v>
      </c>
      <c r="B5778" s="13">
        <v>121320</v>
      </c>
      <c r="C5778" s="13" t="s">
        <v>12024</v>
      </c>
      <c r="D5778" s="13">
        <v>26</v>
      </c>
      <c r="E5778" s="13">
        <v>7</v>
      </c>
      <c r="F5778" s="13">
        <v>22</v>
      </c>
      <c r="G5778" s="13" t="s">
        <v>745</v>
      </c>
      <c r="H5778" s="13"/>
      <c r="I5778" s="13"/>
      <c r="J5778" s="13" t="s">
        <v>746</v>
      </c>
      <c r="K5778" s="13">
        <v>93410</v>
      </c>
      <c r="L5778" s="13" t="s">
        <v>766</v>
      </c>
    </row>
    <row r="5779" spans="1:13" x14ac:dyDescent="0.2">
      <c r="A5779" s="12">
        <v>45187</v>
      </c>
      <c r="B5779" s="13">
        <v>172533</v>
      </c>
      <c r="C5779" s="13" t="s">
        <v>20850</v>
      </c>
      <c r="D5779" s="13">
        <v>20</v>
      </c>
      <c r="E5779" s="13">
        <v>5</v>
      </c>
      <c r="F5779" s="13">
        <v>5</v>
      </c>
      <c r="G5779" s="13" t="s">
        <v>754</v>
      </c>
      <c r="H5779" s="13"/>
      <c r="I5779" s="13"/>
      <c r="J5779" s="13" t="s">
        <v>746</v>
      </c>
      <c r="K5779" s="13">
        <v>93411</v>
      </c>
      <c r="L5779" s="13" t="s">
        <v>1009</v>
      </c>
    </row>
    <row r="5780" spans="1:13" x14ac:dyDescent="0.2">
      <c r="A5780" s="12">
        <v>45187</v>
      </c>
      <c r="B5780" s="13">
        <v>140636</v>
      </c>
      <c r="C5780" s="13" t="s">
        <v>20384</v>
      </c>
      <c r="D5780" s="13">
        <v>36</v>
      </c>
      <c r="E5780" s="13">
        <v>2</v>
      </c>
      <c r="F5780" s="13">
        <v>30</v>
      </c>
      <c r="G5780" s="13" t="s">
        <v>745</v>
      </c>
      <c r="H5780" s="13"/>
      <c r="I5780" s="13"/>
      <c r="J5780" s="13" t="s">
        <v>746</v>
      </c>
      <c r="K5780" s="13">
        <v>93413</v>
      </c>
      <c r="L5780" s="13" t="s">
        <v>923</v>
      </c>
    </row>
    <row r="5781" spans="1:13" x14ac:dyDescent="0.2">
      <c r="A5781" s="12">
        <v>45187</v>
      </c>
      <c r="B5781" s="13">
        <v>172506</v>
      </c>
      <c r="C5781" s="13" t="s">
        <v>20851</v>
      </c>
      <c r="D5781" s="13">
        <v>28</v>
      </c>
      <c r="E5781" s="13">
        <v>11</v>
      </c>
      <c r="F5781" s="13">
        <v>6</v>
      </c>
      <c r="G5781" s="13" t="s">
        <v>745</v>
      </c>
      <c r="H5781" s="13"/>
      <c r="I5781" s="13"/>
      <c r="J5781" s="13" t="s">
        <v>746</v>
      </c>
      <c r="K5781" s="13">
        <v>93415</v>
      </c>
      <c r="L5781" s="13" t="s">
        <v>1450</v>
      </c>
    </row>
    <row r="5782" spans="1:13" x14ac:dyDescent="0.2">
      <c r="A5782" s="12">
        <v>45187</v>
      </c>
      <c r="B5782" s="13">
        <v>172544</v>
      </c>
      <c r="C5782" s="13" t="s">
        <v>20852</v>
      </c>
      <c r="D5782" s="13">
        <v>1</v>
      </c>
      <c r="E5782" s="13">
        <v>2</v>
      </c>
      <c r="F5782" s="13">
        <v>5</v>
      </c>
      <c r="G5782" s="13" t="s">
        <v>754</v>
      </c>
      <c r="H5782" s="13"/>
      <c r="I5782" s="13"/>
      <c r="J5782" s="13" t="s">
        <v>746</v>
      </c>
      <c r="K5782" s="13">
        <v>93417</v>
      </c>
      <c r="L5782" s="13" t="s">
        <v>1036</v>
      </c>
      <c r="M5782" t="s">
        <v>854</v>
      </c>
    </row>
    <row r="5783" spans="1:13" x14ac:dyDescent="0.2">
      <c r="A5783" s="12">
        <v>45187</v>
      </c>
      <c r="B5783" s="13">
        <v>171141</v>
      </c>
      <c r="C5783" s="13" t="s">
        <v>20853</v>
      </c>
      <c r="D5783" s="13">
        <v>23</v>
      </c>
      <c r="E5783" s="13">
        <v>11</v>
      </c>
      <c r="F5783" s="13">
        <v>13</v>
      </c>
      <c r="G5783" s="13" t="s">
        <v>745</v>
      </c>
      <c r="H5783" s="13"/>
      <c r="I5783" s="13"/>
      <c r="J5783" s="13" t="s">
        <v>746</v>
      </c>
      <c r="K5783" s="13">
        <v>93418</v>
      </c>
      <c r="L5783" s="13" t="s">
        <v>766</v>
      </c>
      <c r="M5783" t="s">
        <v>1266</v>
      </c>
    </row>
    <row r="5784" spans="1:13" x14ac:dyDescent="0.2">
      <c r="A5784" s="12">
        <v>45187</v>
      </c>
      <c r="B5784" s="13">
        <v>172545</v>
      </c>
      <c r="C5784" s="13" t="s">
        <v>20854</v>
      </c>
      <c r="D5784" s="13">
        <v>22</v>
      </c>
      <c r="E5784" s="13">
        <v>11</v>
      </c>
      <c r="F5784" s="13">
        <v>13</v>
      </c>
      <c r="G5784" s="13" t="s">
        <v>754</v>
      </c>
      <c r="H5784" s="13"/>
      <c r="I5784" s="13"/>
      <c r="J5784" s="13" t="s">
        <v>746</v>
      </c>
      <c r="K5784" s="13">
        <v>93419</v>
      </c>
      <c r="L5784" s="13" t="s">
        <v>8155</v>
      </c>
      <c r="M5784" t="s">
        <v>8273</v>
      </c>
    </row>
    <row r="5785" spans="1:13" x14ac:dyDescent="0.2">
      <c r="A5785" s="12">
        <v>45187</v>
      </c>
      <c r="B5785" s="13">
        <v>28510</v>
      </c>
      <c r="C5785" s="13" t="s">
        <v>20855</v>
      </c>
      <c r="D5785" s="13">
        <v>7</v>
      </c>
      <c r="E5785" s="13">
        <v>4</v>
      </c>
      <c r="F5785" s="13">
        <v>25</v>
      </c>
      <c r="G5785" s="13" t="s">
        <v>754</v>
      </c>
      <c r="H5785" s="13"/>
      <c r="I5785" s="13"/>
      <c r="J5785" s="13" t="s">
        <v>746</v>
      </c>
      <c r="K5785" s="13">
        <v>93420</v>
      </c>
      <c r="L5785" s="13" t="s">
        <v>8419</v>
      </c>
      <c r="M5785" t="s">
        <v>6393</v>
      </c>
    </row>
    <row r="5786" spans="1:13" x14ac:dyDescent="0.2">
      <c r="A5786" s="12">
        <v>45187</v>
      </c>
      <c r="B5786" s="13">
        <v>172550</v>
      </c>
      <c r="C5786" s="13" t="s">
        <v>20856</v>
      </c>
      <c r="D5786" s="13">
        <v>15</v>
      </c>
      <c r="E5786" s="13">
        <v>1</v>
      </c>
      <c r="F5786" s="13">
        <v>17</v>
      </c>
      <c r="G5786" s="13" t="s">
        <v>745</v>
      </c>
      <c r="H5786" s="13"/>
      <c r="I5786" s="13"/>
      <c r="J5786" s="13" t="s">
        <v>746</v>
      </c>
      <c r="K5786" s="13">
        <v>93421</v>
      </c>
      <c r="L5786" s="13" t="s">
        <v>8155</v>
      </c>
      <c r="M5786" t="s">
        <v>5228</v>
      </c>
    </row>
    <row r="5787" spans="1:13" x14ac:dyDescent="0.2">
      <c r="A5787" s="12">
        <v>45187</v>
      </c>
      <c r="B5787" s="13">
        <v>172274</v>
      </c>
      <c r="C5787" s="13" t="s">
        <v>20745</v>
      </c>
      <c r="D5787" s="13">
        <v>41</v>
      </c>
      <c r="E5787" s="13">
        <v>5</v>
      </c>
      <c r="F5787" s="13">
        <v>27</v>
      </c>
      <c r="G5787" s="13" t="s">
        <v>754</v>
      </c>
      <c r="H5787" s="13"/>
      <c r="I5787" s="13"/>
      <c r="J5787" s="13" t="s">
        <v>746</v>
      </c>
      <c r="K5787" s="13">
        <v>93422</v>
      </c>
      <c r="L5787" s="13" t="s">
        <v>923</v>
      </c>
    </row>
    <row r="5788" spans="1:13" x14ac:dyDescent="0.2">
      <c r="A5788" s="12">
        <v>45187</v>
      </c>
      <c r="B5788" s="13">
        <v>172548</v>
      </c>
      <c r="C5788" s="13" t="s">
        <v>20857</v>
      </c>
      <c r="D5788" s="13">
        <v>31</v>
      </c>
      <c r="E5788" s="13">
        <v>8</v>
      </c>
      <c r="F5788" s="13">
        <v>8</v>
      </c>
      <c r="G5788" s="13" t="s">
        <v>754</v>
      </c>
      <c r="H5788" s="13"/>
      <c r="I5788" s="13"/>
      <c r="J5788" s="13" t="s">
        <v>746</v>
      </c>
      <c r="K5788" s="13">
        <v>93423</v>
      </c>
      <c r="L5788" s="13" t="s">
        <v>1269</v>
      </c>
    </row>
    <row r="5789" spans="1:13" x14ac:dyDescent="0.2">
      <c r="A5789" s="12">
        <v>45187</v>
      </c>
      <c r="B5789" s="13">
        <v>172556</v>
      </c>
      <c r="C5789" s="13" t="s">
        <v>20858</v>
      </c>
      <c r="D5789" s="13">
        <v>21</v>
      </c>
      <c r="E5789" s="13">
        <v>9</v>
      </c>
      <c r="F5789" s="13">
        <v>10</v>
      </c>
      <c r="G5789" s="13" t="s">
        <v>745</v>
      </c>
      <c r="H5789" s="13"/>
      <c r="I5789" s="13"/>
      <c r="J5789" s="13" t="s">
        <v>746</v>
      </c>
      <c r="K5789" s="13">
        <v>93424</v>
      </c>
      <c r="L5789" s="13" t="s">
        <v>840</v>
      </c>
    </row>
    <row r="5790" spans="1:13" x14ac:dyDescent="0.2">
      <c r="A5790" s="12">
        <v>45187</v>
      </c>
      <c r="B5790" s="13">
        <v>3126</v>
      </c>
      <c r="C5790" s="13" t="s">
        <v>20859</v>
      </c>
      <c r="D5790" s="13">
        <v>39</v>
      </c>
      <c r="E5790" s="13">
        <v>11</v>
      </c>
      <c r="F5790" s="13">
        <v>9</v>
      </c>
      <c r="G5790" s="13" t="s">
        <v>745</v>
      </c>
      <c r="H5790" s="13"/>
      <c r="I5790" s="13"/>
      <c r="J5790" s="13" t="s">
        <v>746</v>
      </c>
      <c r="K5790" s="13">
        <v>93425</v>
      </c>
      <c r="L5790" s="13" t="s">
        <v>828</v>
      </c>
      <c r="M5790" t="s">
        <v>14641</v>
      </c>
    </row>
    <row r="5791" spans="1:13" x14ac:dyDescent="0.2">
      <c r="A5791" s="12">
        <v>45187</v>
      </c>
      <c r="B5791" s="13">
        <v>172558</v>
      </c>
      <c r="C5791" s="13" t="s">
        <v>20860</v>
      </c>
      <c r="D5791" s="13">
        <v>22</v>
      </c>
      <c r="E5791" s="13">
        <v>4</v>
      </c>
      <c r="F5791" s="13">
        <v>3</v>
      </c>
      <c r="G5791" s="13" t="s">
        <v>745</v>
      </c>
      <c r="H5791" s="13"/>
      <c r="I5791" s="13"/>
      <c r="J5791" s="13" t="s">
        <v>746</v>
      </c>
      <c r="K5791" s="13">
        <v>93426</v>
      </c>
      <c r="L5791" s="13" t="s">
        <v>1023</v>
      </c>
      <c r="M5791" t="s">
        <v>844</v>
      </c>
    </row>
    <row r="5792" spans="1:13" x14ac:dyDescent="0.2">
      <c r="A5792" s="12">
        <v>45187</v>
      </c>
      <c r="B5792" s="13">
        <v>172557</v>
      </c>
      <c r="C5792" s="13" t="s">
        <v>20861</v>
      </c>
      <c r="D5792" s="13">
        <v>4</v>
      </c>
      <c r="E5792" s="13">
        <v>3</v>
      </c>
      <c r="F5792" s="13">
        <v>28</v>
      </c>
      <c r="G5792" s="13" t="s">
        <v>745</v>
      </c>
      <c r="H5792" s="13" t="s">
        <v>6996</v>
      </c>
      <c r="I5792" s="13"/>
      <c r="J5792" s="13" t="s">
        <v>746</v>
      </c>
      <c r="K5792" s="13">
        <v>93427</v>
      </c>
      <c r="L5792" s="13" t="s">
        <v>1446</v>
      </c>
      <c r="M5792" t="s">
        <v>1306</v>
      </c>
    </row>
    <row r="5793" spans="1:13" x14ac:dyDescent="0.2">
      <c r="A5793" s="12">
        <v>45187</v>
      </c>
      <c r="B5793" s="13">
        <v>172559</v>
      </c>
      <c r="C5793" s="13" t="s">
        <v>20862</v>
      </c>
      <c r="D5793" s="13">
        <v>2</v>
      </c>
      <c r="E5793" s="13">
        <v>5</v>
      </c>
      <c r="F5793" s="13">
        <v>15</v>
      </c>
      <c r="G5793" s="13" t="s">
        <v>754</v>
      </c>
      <c r="H5793" s="13"/>
      <c r="I5793" s="13"/>
      <c r="J5793" s="13" t="s">
        <v>746</v>
      </c>
      <c r="K5793" s="13">
        <v>93429</v>
      </c>
      <c r="L5793" s="13" t="s">
        <v>1036</v>
      </c>
      <c r="M5793" t="s">
        <v>865</v>
      </c>
    </row>
    <row r="5794" spans="1:13" x14ac:dyDescent="0.2">
      <c r="A5794" s="12">
        <v>45187</v>
      </c>
      <c r="B5794" s="13">
        <v>172560</v>
      </c>
      <c r="C5794" s="13" t="s">
        <v>20863</v>
      </c>
      <c r="D5794" s="13">
        <v>17</v>
      </c>
      <c r="E5794" s="13">
        <v>11</v>
      </c>
      <c r="F5794" s="13">
        <v>3</v>
      </c>
      <c r="G5794" s="13" t="s">
        <v>745</v>
      </c>
      <c r="H5794" s="13"/>
      <c r="I5794" s="13"/>
      <c r="J5794" s="13" t="s">
        <v>746</v>
      </c>
      <c r="K5794" s="13">
        <v>93430</v>
      </c>
      <c r="L5794" s="13" t="s">
        <v>876</v>
      </c>
    </row>
    <row r="5795" spans="1:13" x14ac:dyDescent="0.2">
      <c r="A5795" s="12">
        <v>45187</v>
      </c>
      <c r="B5795" s="13">
        <v>81042</v>
      </c>
      <c r="C5795" s="13" t="s">
        <v>18661</v>
      </c>
      <c r="D5795" s="13">
        <v>85</v>
      </c>
      <c r="E5795" s="13">
        <v>11</v>
      </c>
      <c r="F5795" s="13">
        <v>8</v>
      </c>
      <c r="G5795" s="13" t="s">
        <v>754</v>
      </c>
      <c r="H5795" s="13"/>
      <c r="I5795" s="13"/>
      <c r="J5795" s="13" t="s">
        <v>746</v>
      </c>
      <c r="K5795" s="13">
        <v>93431</v>
      </c>
      <c r="L5795" s="13" t="s">
        <v>16779</v>
      </c>
      <c r="M5795" t="s">
        <v>2687</v>
      </c>
    </row>
    <row r="5796" spans="1:13" x14ac:dyDescent="0.2">
      <c r="A5796" s="12">
        <v>45187</v>
      </c>
      <c r="B5796" s="13">
        <v>113468</v>
      </c>
      <c r="C5796" s="13" t="s">
        <v>7931</v>
      </c>
      <c r="D5796" s="13">
        <v>42</v>
      </c>
      <c r="E5796" s="13">
        <v>8</v>
      </c>
      <c r="F5796" s="13">
        <v>20</v>
      </c>
      <c r="G5796" s="13" t="s">
        <v>745</v>
      </c>
      <c r="H5796" s="13"/>
      <c r="I5796" s="13"/>
      <c r="J5796" s="13" t="s">
        <v>746</v>
      </c>
      <c r="K5796" s="13">
        <v>93432</v>
      </c>
      <c r="L5796" s="13" t="s">
        <v>876</v>
      </c>
      <c r="M5796" t="s">
        <v>7048</v>
      </c>
    </row>
    <row r="5797" spans="1:13" x14ac:dyDescent="0.2">
      <c r="A5797" s="12">
        <v>45187</v>
      </c>
      <c r="B5797" s="13">
        <v>172561</v>
      </c>
      <c r="C5797" s="13" t="s">
        <v>20864</v>
      </c>
      <c r="D5797" s="13">
        <v>50</v>
      </c>
      <c r="E5797" s="13">
        <v>0</v>
      </c>
      <c r="F5797" s="13">
        <v>2</v>
      </c>
      <c r="G5797" s="13" t="s">
        <v>754</v>
      </c>
      <c r="H5797" s="13"/>
      <c r="I5797" s="13"/>
      <c r="J5797" s="13" t="s">
        <v>746</v>
      </c>
      <c r="K5797" s="13">
        <v>93433</v>
      </c>
      <c r="L5797" s="13" t="s">
        <v>1334</v>
      </c>
    </row>
    <row r="5798" spans="1:13" x14ac:dyDescent="0.2">
      <c r="A5798" s="12">
        <v>45188</v>
      </c>
      <c r="B5798" s="13">
        <v>172562</v>
      </c>
      <c r="C5798" s="13" t="s">
        <v>20865</v>
      </c>
      <c r="D5798" s="13">
        <v>23</v>
      </c>
      <c r="E5798" s="13">
        <v>4</v>
      </c>
      <c r="F5798" s="13">
        <v>26</v>
      </c>
      <c r="G5798" s="13" t="s">
        <v>745</v>
      </c>
      <c r="H5798" s="13"/>
      <c r="I5798" s="13"/>
      <c r="J5798" s="13" t="s">
        <v>746</v>
      </c>
      <c r="K5798" s="13">
        <v>93434</v>
      </c>
      <c r="L5798" s="13" t="s">
        <v>840</v>
      </c>
      <c r="M5798" t="s">
        <v>2672</v>
      </c>
    </row>
    <row r="5799" spans="1:13" x14ac:dyDescent="0.2">
      <c r="A5799" s="12">
        <v>45188</v>
      </c>
      <c r="B5799" s="13">
        <v>172157</v>
      </c>
      <c r="C5799" s="13" t="s">
        <v>20866</v>
      </c>
      <c r="D5799" s="13">
        <v>60</v>
      </c>
      <c r="E5799" s="13">
        <v>11</v>
      </c>
      <c r="F5799" s="13">
        <v>5</v>
      </c>
      <c r="G5799" s="13" t="s">
        <v>754</v>
      </c>
      <c r="H5799" s="13"/>
      <c r="I5799" s="13"/>
      <c r="J5799" s="13" t="s">
        <v>746</v>
      </c>
      <c r="K5799" s="13">
        <v>93435</v>
      </c>
      <c r="L5799" s="13" t="s">
        <v>849</v>
      </c>
      <c r="M5799" t="s">
        <v>20867</v>
      </c>
    </row>
    <row r="5800" spans="1:13" x14ac:dyDescent="0.2">
      <c r="A5800" s="12">
        <v>45188</v>
      </c>
      <c r="B5800" s="13">
        <v>172564</v>
      </c>
      <c r="C5800" s="13" t="s">
        <v>20868</v>
      </c>
      <c r="D5800" s="13">
        <v>81</v>
      </c>
      <c r="E5800" s="13">
        <v>6</v>
      </c>
      <c r="F5800" s="13">
        <v>0</v>
      </c>
      <c r="G5800" s="13" t="s">
        <v>754</v>
      </c>
      <c r="H5800" s="13"/>
      <c r="I5800" s="13"/>
      <c r="J5800" s="13" t="s">
        <v>746</v>
      </c>
      <c r="K5800" s="13">
        <v>93436</v>
      </c>
      <c r="L5800" s="13" t="s">
        <v>1672</v>
      </c>
    </row>
    <row r="5801" spans="1:13" x14ac:dyDescent="0.2">
      <c r="A5801" s="12">
        <v>45188</v>
      </c>
      <c r="B5801" s="13">
        <v>172597</v>
      </c>
      <c r="C5801" s="13" t="s">
        <v>20869</v>
      </c>
      <c r="D5801" s="13">
        <v>24</v>
      </c>
      <c r="E5801" s="13">
        <v>1</v>
      </c>
      <c r="F5801" s="13">
        <v>5</v>
      </c>
      <c r="G5801" s="13" t="s">
        <v>745</v>
      </c>
      <c r="H5801" s="13"/>
      <c r="I5801" s="13"/>
      <c r="J5801" s="13" t="s">
        <v>746</v>
      </c>
      <c r="K5801" s="13">
        <v>93437</v>
      </c>
      <c r="L5801" s="13" t="s">
        <v>996</v>
      </c>
      <c r="M5801" t="s">
        <v>932</v>
      </c>
    </row>
    <row r="5802" spans="1:13" x14ac:dyDescent="0.2">
      <c r="A5802" s="12">
        <v>45188</v>
      </c>
      <c r="B5802" s="13">
        <v>172607</v>
      </c>
      <c r="C5802" s="13" t="s">
        <v>20870</v>
      </c>
      <c r="D5802" s="13">
        <v>32</v>
      </c>
      <c r="E5802" s="13">
        <v>9</v>
      </c>
      <c r="F5802" s="13">
        <v>26</v>
      </c>
      <c r="G5802" s="13" t="s">
        <v>745</v>
      </c>
      <c r="H5802" s="13" t="s">
        <v>909</v>
      </c>
      <c r="I5802" s="13"/>
      <c r="J5802" s="13" t="s">
        <v>746</v>
      </c>
      <c r="K5802" s="13">
        <v>93439</v>
      </c>
      <c r="L5802" s="13" t="s">
        <v>2376</v>
      </c>
    </row>
    <row r="5803" spans="1:13" x14ac:dyDescent="0.2">
      <c r="A5803" s="12">
        <v>45188</v>
      </c>
      <c r="B5803" s="13">
        <v>138071</v>
      </c>
      <c r="C5803" s="13" t="s">
        <v>20871</v>
      </c>
      <c r="D5803" s="13">
        <v>48</v>
      </c>
      <c r="E5803" s="13">
        <v>5</v>
      </c>
      <c r="F5803" s="13">
        <v>7</v>
      </c>
      <c r="G5803" s="13" t="s">
        <v>754</v>
      </c>
      <c r="H5803" s="13"/>
      <c r="I5803" s="13"/>
      <c r="J5803" s="13" t="s">
        <v>746</v>
      </c>
      <c r="K5803" s="13">
        <v>93440</v>
      </c>
      <c r="L5803" s="13" t="s">
        <v>7849</v>
      </c>
      <c r="M5803" t="s">
        <v>5439</v>
      </c>
    </row>
    <row r="5804" spans="1:13" x14ac:dyDescent="0.2">
      <c r="A5804" s="12">
        <v>45188</v>
      </c>
      <c r="B5804" s="13">
        <v>172553</v>
      </c>
      <c r="C5804" s="13" t="s">
        <v>20872</v>
      </c>
      <c r="D5804" s="13">
        <v>15</v>
      </c>
      <c r="E5804" s="13">
        <v>9</v>
      </c>
      <c r="F5804" s="13">
        <v>20</v>
      </c>
      <c r="G5804" s="13" t="s">
        <v>754</v>
      </c>
      <c r="H5804" s="13"/>
      <c r="I5804" s="13"/>
      <c r="J5804" s="13" t="s">
        <v>746</v>
      </c>
      <c r="K5804" s="13">
        <v>93441</v>
      </c>
      <c r="L5804" s="13" t="s">
        <v>992</v>
      </c>
    </row>
    <row r="5805" spans="1:13" x14ac:dyDescent="0.2">
      <c r="A5805" s="12">
        <v>45188</v>
      </c>
      <c r="B5805" s="13">
        <v>48079</v>
      </c>
      <c r="C5805" s="13" t="s">
        <v>20873</v>
      </c>
      <c r="D5805" s="13">
        <v>23</v>
      </c>
      <c r="E5805" s="13">
        <v>2</v>
      </c>
      <c r="F5805" s="13">
        <v>30</v>
      </c>
      <c r="G5805" s="13" t="s">
        <v>745</v>
      </c>
      <c r="H5805" s="13"/>
      <c r="I5805" s="13"/>
      <c r="J5805" s="13" t="s">
        <v>746</v>
      </c>
      <c r="K5805" s="13">
        <v>93442</v>
      </c>
      <c r="L5805" s="13" t="s">
        <v>766</v>
      </c>
    </row>
    <row r="5806" spans="1:13" x14ac:dyDescent="0.2">
      <c r="A5806" s="12">
        <v>45188</v>
      </c>
      <c r="B5806" s="13">
        <v>60155</v>
      </c>
      <c r="C5806" s="13" t="s">
        <v>20874</v>
      </c>
      <c r="D5806" s="13">
        <v>28</v>
      </c>
      <c r="E5806" s="13">
        <v>8</v>
      </c>
      <c r="F5806" s="13">
        <v>9</v>
      </c>
      <c r="G5806" s="13" t="s">
        <v>754</v>
      </c>
      <c r="H5806" s="13"/>
      <c r="I5806" s="13"/>
      <c r="J5806" s="13" t="s">
        <v>746</v>
      </c>
      <c r="K5806" s="13">
        <v>93443</v>
      </c>
      <c r="L5806" s="13" t="s">
        <v>1259</v>
      </c>
    </row>
    <row r="5807" spans="1:13" x14ac:dyDescent="0.2">
      <c r="A5807" s="12">
        <v>45188</v>
      </c>
      <c r="B5807" s="13">
        <v>172611</v>
      </c>
      <c r="C5807" s="13" t="s">
        <v>20875</v>
      </c>
      <c r="D5807" s="13">
        <v>18</v>
      </c>
      <c r="E5807" s="13">
        <v>10</v>
      </c>
      <c r="F5807" s="13">
        <v>27</v>
      </c>
      <c r="G5807" s="13" t="s">
        <v>745</v>
      </c>
      <c r="H5807" s="13"/>
      <c r="I5807" s="13"/>
      <c r="J5807" s="13" t="s">
        <v>746</v>
      </c>
      <c r="K5807" s="13">
        <v>93444</v>
      </c>
      <c r="L5807" s="13" t="s">
        <v>1184</v>
      </c>
    </row>
    <row r="5808" spans="1:13" x14ac:dyDescent="0.2">
      <c r="A5808" s="12">
        <v>45188</v>
      </c>
      <c r="B5808" s="13">
        <v>84880</v>
      </c>
      <c r="C5808" s="13" t="s">
        <v>20876</v>
      </c>
      <c r="D5808" s="13">
        <v>29</v>
      </c>
      <c r="E5808" s="13">
        <v>10</v>
      </c>
      <c r="F5808" s="13">
        <v>25</v>
      </c>
      <c r="G5808" s="13" t="s">
        <v>745</v>
      </c>
      <c r="H5808" s="13"/>
      <c r="I5808" s="13"/>
      <c r="J5808" s="13" t="s">
        <v>746</v>
      </c>
      <c r="K5808" s="13">
        <v>93445</v>
      </c>
      <c r="L5808" s="13" t="s">
        <v>6725</v>
      </c>
    </row>
    <row r="5809" spans="1:13" x14ac:dyDescent="0.2">
      <c r="A5809" s="12">
        <v>45188</v>
      </c>
      <c r="B5809" s="13">
        <v>172612</v>
      </c>
      <c r="C5809" s="13" t="s">
        <v>20877</v>
      </c>
      <c r="D5809" s="13">
        <v>36</v>
      </c>
      <c r="E5809" s="13">
        <v>6</v>
      </c>
      <c r="F5809" s="13">
        <v>4</v>
      </c>
      <c r="G5809" s="13" t="s">
        <v>745</v>
      </c>
      <c r="H5809" s="13"/>
      <c r="I5809" s="13"/>
      <c r="J5809" s="13" t="s">
        <v>746</v>
      </c>
      <c r="K5809" s="13">
        <v>93446</v>
      </c>
      <c r="L5809" s="13" t="s">
        <v>798</v>
      </c>
      <c r="M5809" t="s">
        <v>1027</v>
      </c>
    </row>
    <row r="5810" spans="1:13" x14ac:dyDescent="0.2">
      <c r="A5810" s="12">
        <v>45188</v>
      </c>
      <c r="B5810" s="13">
        <v>172613</v>
      </c>
      <c r="C5810" s="13" t="s">
        <v>20878</v>
      </c>
      <c r="D5810" s="13">
        <v>26</v>
      </c>
      <c r="E5810" s="13">
        <v>2</v>
      </c>
      <c r="F5810" s="13">
        <v>8</v>
      </c>
      <c r="G5810" s="13" t="s">
        <v>745</v>
      </c>
      <c r="H5810" s="13"/>
      <c r="I5810" s="13"/>
      <c r="J5810" s="13" t="s">
        <v>746</v>
      </c>
      <c r="K5810" s="13">
        <v>93447</v>
      </c>
      <c r="L5810" s="13" t="s">
        <v>1334</v>
      </c>
    </row>
    <row r="5811" spans="1:13" x14ac:dyDescent="0.2">
      <c r="A5811" s="12">
        <v>45188</v>
      </c>
      <c r="B5811" s="13">
        <v>172616</v>
      </c>
      <c r="C5811" s="13" t="s">
        <v>20879</v>
      </c>
      <c r="D5811" s="13">
        <v>0</v>
      </c>
      <c r="E5811" s="13">
        <v>0</v>
      </c>
      <c r="F5811" s="13">
        <v>6</v>
      </c>
      <c r="G5811" s="13" t="s">
        <v>754</v>
      </c>
      <c r="H5811" s="13"/>
      <c r="I5811" s="13"/>
      <c r="J5811" s="13" t="s">
        <v>746</v>
      </c>
      <c r="K5811" s="13">
        <v>93448</v>
      </c>
      <c r="L5811" s="13" t="s">
        <v>19147</v>
      </c>
      <c r="M5811" t="s">
        <v>18086</v>
      </c>
    </row>
    <row r="5812" spans="1:13" x14ac:dyDescent="0.2">
      <c r="A5812" s="12">
        <v>45188</v>
      </c>
      <c r="B5812" s="13">
        <v>172615</v>
      </c>
      <c r="C5812" s="13" t="s">
        <v>20880</v>
      </c>
      <c r="D5812" s="13">
        <v>24</v>
      </c>
      <c r="E5812" s="13">
        <v>3</v>
      </c>
      <c r="F5812" s="13">
        <v>29</v>
      </c>
      <c r="G5812" s="13" t="s">
        <v>745</v>
      </c>
      <c r="H5812" s="13"/>
      <c r="I5812" s="13"/>
      <c r="J5812" s="13" t="s">
        <v>746</v>
      </c>
      <c r="K5812" s="13">
        <v>93449</v>
      </c>
      <c r="L5812" s="13" t="s">
        <v>932</v>
      </c>
    </row>
    <row r="5813" spans="1:13" x14ac:dyDescent="0.2">
      <c r="A5813" s="12">
        <v>45188</v>
      </c>
      <c r="B5813" s="13">
        <v>169736</v>
      </c>
      <c r="C5813" s="13" t="s">
        <v>20881</v>
      </c>
      <c r="D5813" s="13">
        <v>0</v>
      </c>
      <c r="E5813" s="13">
        <v>6</v>
      </c>
      <c r="F5813" s="13">
        <v>5</v>
      </c>
      <c r="G5813" s="13" t="s">
        <v>754</v>
      </c>
      <c r="H5813" s="13" t="s">
        <v>761</v>
      </c>
      <c r="I5813" s="13"/>
      <c r="J5813" s="13" t="s">
        <v>746</v>
      </c>
      <c r="K5813" s="13">
        <v>93450</v>
      </c>
      <c r="L5813" s="13" t="s">
        <v>865</v>
      </c>
    </row>
    <row r="5814" spans="1:13" x14ac:dyDescent="0.2">
      <c r="A5814" s="12">
        <v>45188</v>
      </c>
      <c r="B5814" s="13">
        <v>143268</v>
      </c>
      <c r="C5814" s="13" t="s">
        <v>15729</v>
      </c>
      <c r="D5814" s="13">
        <v>47</v>
      </c>
      <c r="E5814" s="13">
        <v>5</v>
      </c>
      <c r="F5814" s="13">
        <v>23</v>
      </c>
      <c r="G5814" s="13" t="s">
        <v>745</v>
      </c>
      <c r="H5814" s="13"/>
      <c r="I5814" s="13"/>
      <c r="J5814" s="13" t="s">
        <v>746</v>
      </c>
      <c r="K5814" s="13">
        <v>93451</v>
      </c>
      <c r="L5814" s="13" t="s">
        <v>5405</v>
      </c>
    </row>
    <row r="5815" spans="1:13" x14ac:dyDescent="0.2">
      <c r="A5815" s="12">
        <v>45188</v>
      </c>
      <c r="B5815" s="13">
        <v>171176</v>
      </c>
      <c r="C5815" s="13" t="s">
        <v>18916</v>
      </c>
      <c r="D5815" s="13">
        <v>29</v>
      </c>
      <c r="E5815" s="13">
        <v>0</v>
      </c>
      <c r="F5815" s="13">
        <v>5</v>
      </c>
      <c r="G5815" s="13" t="s">
        <v>745</v>
      </c>
      <c r="H5815" s="13"/>
      <c r="I5815" s="13"/>
      <c r="J5815" s="13" t="s">
        <v>746</v>
      </c>
      <c r="K5815" s="13">
        <v>93452</v>
      </c>
      <c r="L5815" s="13" t="s">
        <v>923</v>
      </c>
    </row>
    <row r="5816" spans="1:13" x14ac:dyDescent="0.2">
      <c r="A5816" s="12">
        <v>45188</v>
      </c>
      <c r="B5816" s="13">
        <v>172620</v>
      </c>
      <c r="C5816" s="13" t="s">
        <v>16054</v>
      </c>
      <c r="D5816" s="13">
        <v>33</v>
      </c>
      <c r="E5816" s="13">
        <v>6</v>
      </c>
      <c r="F5816" s="13">
        <v>1</v>
      </c>
      <c r="G5816" s="13" t="s">
        <v>745</v>
      </c>
      <c r="H5816" s="13"/>
      <c r="I5816" s="13"/>
      <c r="J5816" s="13" t="s">
        <v>746</v>
      </c>
      <c r="K5816" s="13">
        <v>93453</v>
      </c>
      <c r="L5816" s="13" t="s">
        <v>766</v>
      </c>
    </row>
    <row r="5817" spans="1:13" x14ac:dyDescent="0.2">
      <c r="A5817" s="12">
        <v>45188</v>
      </c>
      <c r="B5817" s="13">
        <v>172274</v>
      </c>
      <c r="C5817" s="13" t="s">
        <v>20745</v>
      </c>
      <c r="D5817" s="13">
        <v>41</v>
      </c>
      <c r="E5817" s="13">
        <v>5</v>
      </c>
      <c r="F5817" s="13">
        <v>28</v>
      </c>
      <c r="G5817" s="13" t="s">
        <v>754</v>
      </c>
      <c r="H5817" s="13"/>
      <c r="I5817" s="13"/>
      <c r="J5817" s="13" t="s">
        <v>746</v>
      </c>
      <c r="K5817" s="13">
        <v>93454</v>
      </c>
      <c r="L5817" s="13" t="s">
        <v>923</v>
      </c>
    </row>
    <row r="5818" spans="1:13" x14ac:dyDescent="0.2">
      <c r="A5818" s="12">
        <v>45188</v>
      </c>
      <c r="B5818" s="13">
        <v>172575</v>
      </c>
      <c r="C5818" s="13" t="s">
        <v>20882</v>
      </c>
      <c r="D5818" s="13">
        <v>38</v>
      </c>
      <c r="E5818" s="13">
        <v>2</v>
      </c>
      <c r="F5818" s="13">
        <v>6</v>
      </c>
      <c r="G5818" s="13" t="s">
        <v>745</v>
      </c>
      <c r="H5818" s="13"/>
      <c r="I5818" s="13"/>
      <c r="J5818" s="13" t="s">
        <v>746</v>
      </c>
      <c r="K5818" s="13">
        <v>93455</v>
      </c>
      <c r="L5818" s="13" t="s">
        <v>793</v>
      </c>
      <c r="M5818" t="s">
        <v>887</v>
      </c>
    </row>
    <row r="5819" spans="1:13" x14ac:dyDescent="0.2">
      <c r="A5819" s="12">
        <v>45188</v>
      </c>
      <c r="B5819" s="13">
        <v>172624</v>
      </c>
      <c r="C5819" s="13" t="s">
        <v>20883</v>
      </c>
      <c r="D5819" s="13">
        <v>14</v>
      </c>
      <c r="E5819" s="13">
        <v>1</v>
      </c>
      <c r="F5819" s="13">
        <v>16</v>
      </c>
      <c r="G5819" s="13" t="s">
        <v>745</v>
      </c>
      <c r="H5819" s="13"/>
      <c r="I5819" s="13"/>
      <c r="J5819" s="13" t="s">
        <v>746</v>
      </c>
      <c r="K5819" s="13">
        <v>93456</v>
      </c>
      <c r="L5819" s="13" t="s">
        <v>1446</v>
      </c>
      <c r="M5819" t="s">
        <v>4364</v>
      </c>
    </row>
    <row r="5820" spans="1:13" x14ac:dyDescent="0.2">
      <c r="A5820" s="12">
        <v>45188</v>
      </c>
      <c r="B5820" s="13">
        <v>172625</v>
      </c>
      <c r="C5820" s="13" t="s">
        <v>20884</v>
      </c>
      <c r="D5820" s="13">
        <v>20</v>
      </c>
      <c r="E5820" s="13">
        <v>5</v>
      </c>
      <c r="F5820" s="13">
        <v>15</v>
      </c>
      <c r="G5820" s="13" t="s">
        <v>754</v>
      </c>
      <c r="H5820" s="13" t="s">
        <v>916</v>
      </c>
      <c r="I5820" s="13"/>
      <c r="J5820" s="13" t="s">
        <v>746</v>
      </c>
      <c r="K5820" s="13">
        <v>93457</v>
      </c>
      <c r="L5820" s="13" t="s">
        <v>6725</v>
      </c>
      <c r="M5820" t="s">
        <v>923</v>
      </c>
    </row>
    <row r="5821" spans="1:13" x14ac:dyDescent="0.2">
      <c r="A5821" s="12">
        <v>45188</v>
      </c>
      <c r="B5821" s="13">
        <v>172621</v>
      </c>
      <c r="C5821" s="13" t="s">
        <v>20885</v>
      </c>
      <c r="D5821" s="13">
        <v>26</v>
      </c>
      <c r="E5821" s="13">
        <v>6</v>
      </c>
      <c r="F5821" s="13">
        <v>11</v>
      </c>
      <c r="G5821" s="13" t="s">
        <v>745</v>
      </c>
      <c r="H5821" s="13"/>
      <c r="I5821" s="13"/>
      <c r="J5821" s="13" t="s">
        <v>746</v>
      </c>
      <c r="K5821" s="13">
        <v>93458</v>
      </c>
      <c r="L5821" s="13" t="s">
        <v>1023</v>
      </c>
      <c r="M5821" t="s">
        <v>5439</v>
      </c>
    </row>
    <row r="5822" spans="1:13" x14ac:dyDescent="0.2">
      <c r="A5822" s="12">
        <v>45188</v>
      </c>
      <c r="B5822" s="13">
        <v>172622</v>
      </c>
      <c r="C5822" s="13" t="s">
        <v>20886</v>
      </c>
      <c r="D5822" s="13">
        <v>8</v>
      </c>
      <c r="E5822" s="13">
        <v>1</v>
      </c>
      <c r="F5822" s="13">
        <v>28</v>
      </c>
      <c r="G5822" s="13" t="s">
        <v>754</v>
      </c>
      <c r="H5822" s="13"/>
      <c r="I5822" s="13"/>
      <c r="J5822" s="13" t="s">
        <v>746</v>
      </c>
      <c r="K5822" s="13">
        <v>93459</v>
      </c>
      <c r="L5822" s="13" t="s">
        <v>1033</v>
      </c>
    </row>
    <row r="5823" spans="1:13" x14ac:dyDescent="0.2">
      <c r="A5823" s="12">
        <v>45188</v>
      </c>
      <c r="B5823" s="13">
        <v>129435</v>
      </c>
      <c r="C5823" s="13" t="s">
        <v>20887</v>
      </c>
      <c r="D5823" s="13">
        <v>38</v>
      </c>
      <c r="E5823" s="13">
        <v>5</v>
      </c>
      <c r="F5823" s="13">
        <v>26</v>
      </c>
      <c r="G5823" s="13" t="s">
        <v>745</v>
      </c>
      <c r="H5823" s="13"/>
      <c r="I5823" s="13"/>
      <c r="J5823" s="13" t="s">
        <v>746</v>
      </c>
      <c r="K5823" s="13">
        <v>93460</v>
      </c>
      <c r="L5823" s="13" t="s">
        <v>932</v>
      </c>
      <c r="M5823" t="s">
        <v>13269</v>
      </c>
    </row>
    <row r="5824" spans="1:13" x14ac:dyDescent="0.2">
      <c r="A5824" s="12">
        <v>45188</v>
      </c>
      <c r="B5824" s="13">
        <v>172630</v>
      </c>
      <c r="C5824" s="13" t="s">
        <v>20888</v>
      </c>
      <c r="D5824" s="13">
        <v>29</v>
      </c>
      <c r="E5824" s="13">
        <v>8</v>
      </c>
      <c r="F5824" s="13">
        <v>13</v>
      </c>
      <c r="G5824" s="13" t="s">
        <v>745</v>
      </c>
      <c r="H5824" s="13"/>
      <c r="I5824" s="13"/>
      <c r="J5824" s="13" t="s">
        <v>746</v>
      </c>
      <c r="K5824" s="13">
        <v>93461</v>
      </c>
      <c r="L5824" s="13" t="s">
        <v>7214</v>
      </c>
    </row>
    <row r="5825" spans="1:13" x14ac:dyDescent="0.2">
      <c r="A5825" s="12">
        <v>45188</v>
      </c>
      <c r="B5825" s="13">
        <v>168423</v>
      </c>
      <c r="C5825" s="13" t="s">
        <v>20889</v>
      </c>
      <c r="D5825" s="13">
        <v>0</v>
      </c>
      <c r="E5825" s="13">
        <v>2</v>
      </c>
      <c r="F5825" s="13">
        <v>24</v>
      </c>
      <c r="G5825" s="13" t="s">
        <v>754</v>
      </c>
      <c r="H5825" s="13"/>
      <c r="I5825" s="13"/>
      <c r="J5825" s="13" t="s">
        <v>746</v>
      </c>
      <c r="K5825" s="13">
        <v>93786</v>
      </c>
      <c r="L5825" s="13" t="s">
        <v>865</v>
      </c>
      <c r="M5825" t="s">
        <v>1036</v>
      </c>
    </row>
    <row r="5826" spans="1:13" x14ac:dyDescent="0.2">
      <c r="A5826" s="12">
        <v>45189</v>
      </c>
      <c r="B5826" s="13">
        <v>172631</v>
      </c>
      <c r="C5826" s="13" t="s">
        <v>20890</v>
      </c>
      <c r="D5826" s="13">
        <v>32</v>
      </c>
      <c r="E5826" s="13">
        <v>11</v>
      </c>
      <c r="F5826" s="13">
        <v>13</v>
      </c>
      <c r="G5826" s="13" t="s">
        <v>745</v>
      </c>
      <c r="H5826" s="13"/>
      <c r="I5826" s="13"/>
      <c r="J5826" s="13" t="s">
        <v>746</v>
      </c>
      <c r="K5826" s="13">
        <v>93462</v>
      </c>
      <c r="L5826" s="13" t="s">
        <v>1362</v>
      </c>
      <c r="M5826" t="s">
        <v>11550</v>
      </c>
    </row>
    <row r="5827" spans="1:13" x14ac:dyDescent="0.2">
      <c r="A5827" s="12">
        <v>45189</v>
      </c>
      <c r="B5827" s="13">
        <v>172632</v>
      </c>
      <c r="C5827" s="13" t="s">
        <v>20891</v>
      </c>
      <c r="D5827" s="13">
        <v>20</v>
      </c>
      <c r="E5827" s="13">
        <v>11</v>
      </c>
      <c r="F5827" s="13">
        <v>29</v>
      </c>
      <c r="G5827" s="13" t="s">
        <v>745</v>
      </c>
      <c r="H5827" s="13"/>
      <c r="I5827" s="13"/>
      <c r="J5827" s="13" t="s">
        <v>746</v>
      </c>
      <c r="K5827" s="13">
        <v>93463</v>
      </c>
      <c r="L5827" s="13" t="s">
        <v>766</v>
      </c>
    </row>
    <row r="5828" spans="1:13" x14ac:dyDescent="0.2">
      <c r="A5828" s="12">
        <v>45189</v>
      </c>
      <c r="B5828" s="13">
        <v>10931</v>
      </c>
      <c r="C5828" s="13" t="s">
        <v>20892</v>
      </c>
      <c r="D5828" s="13">
        <v>34</v>
      </c>
      <c r="E5828" s="13">
        <v>1</v>
      </c>
      <c r="F5828" s="13">
        <v>17</v>
      </c>
      <c r="G5828" s="13" t="s">
        <v>754</v>
      </c>
      <c r="H5828" s="13"/>
      <c r="I5828" s="13"/>
      <c r="J5828" s="13" t="s">
        <v>746</v>
      </c>
      <c r="K5828" s="13">
        <v>93464</v>
      </c>
      <c r="L5828" s="13" t="s">
        <v>14641</v>
      </c>
    </row>
    <row r="5829" spans="1:13" x14ac:dyDescent="0.2">
      <c r="A5829" s="12">
        <v>45189</v>
      </c>
      <c r="B5829" s="13">
        <v>172669</v>
      </c>
      <c r="C5829" s="13" t="s">
        <v>20893</v>
      </c>
      <c r="D5829" s="13">
        <v>18</v>
      </c>
      <c r="E5829" s="13">
        <v>10</v>
      </c>
      <c r="F5829" s="13">
        <v>18</v>
      </c>
      <c r="G5829" s="13" t="s">
        <v>745</v>
      </c>
      <c r="H5829" s="13"/>
      <c r="I5829" s="13"/>
      <c r="J5829" s="13" t="s">
        <v>746</v>
      </c>
      <c r="K5829" s="13">
        <v>93465</v>
      </c>
      <c r="L5829" s="13" t="s">
        <v>766</v>
      </c>
    </row>
    <row r="5830" spans="1:13" x14ac:dyDescent="0.2">
      <c r="A5830" s="12">
        <v>45189</v>
      </c>
      <c r="B5830" s="13">
        <v>169501</v>
      </c>
      <c r="C5830" s="13" t="s">
        <v>19648</v>
      </c>
      <c r="D5830" s="13">
        <v>31</v>
      </c>
      <c r="E5830" s="13">
        <v>0</v>
      </c>
      <c r="F5830" s="13">
        <v>16</v>
      </c>
      <c r="G5830" s="13" t="s">
        <v>745</v>
      </c>
      <c r="H5830" s="13"/>
      <c r="I5830" s="13"/>
      <c r="J5830" s="13" t="s">
        <v>746</v>
      </c>
      <c r="K5830" s="13">
        <v>93467</v>
      </c>
      <c r="L5830" s="13" t="s">
        <v>1364</v>
      </c>
    </row>
    <row r="5831" spans="1:13" x14ac:dyDescent="0.2">
      <c r="A5831" s="12">
        <v>45189</v>
      </c>
      <c r="B5831" s="13">
        <v>131964</v>
      </c>
      <c r="C5831" s="13" t="s">
        <v>20894</v>
      </c>
      <c r="D5831" s="13">
        <v>19</v>
      </c>
      <c r="E5831" s="13">
        <v>5</v>
      </c>
      <c r="F5831" s="13">
        <v>20</v>
      </c>
      <c r="G5831" s="13" t="s">
        <v>745</v>
      </c>
      <c r="H5831" s="13"/>
      <c r="I5831" s="13"/>
      <c r="J5831" s="13" t="s">
        <v>746</v>
      </c>
      <c r="K5831" s="13">
        <v>93469</v>
      </c>
      <c r="L5831" s="13" t="s">
        <v>766</v>
      </c>
    </row>
    <row r="5832" spans="1:13" x14ac:dyDescent="0.2">
      <c r="A5832" s="12">
        <v>45189</v>
      </c>
      <c r="B5832" s="13">
        <v>172086</v>
      </c>
      <c r="C5832" s="13" t="s">
        <v>20895</v>
      </c>
      <c r="D5832" s="13">
        <v>31</v>
      </c>
      <c r="E5832" s="13">
        <v>0</v>
      </c>
      <c r="F5832" s="13">
        <v>12</v>
      </c>
      <c r="G5832" s="13" t="s">
        <v>745</v>
      </c>
      <c r="H5832" s="13"/>
      <c r="I5832" s="13"/>
      <c r="J5832" s="13" t="s">
        <v>746</v>
      </c>
      <c r="K5832" s="13">
        <v>93470</v>
      </c>
      <c r="L5832" s="13" t="s">
        <v>1049</v>
      </c>
    </row>
    <row r="5833" spans="1:13" x14ac:dyDescent="0.2">
      <c r="A5833" s="12">
        <v>45189</v>
      </c>
      <c r="B5833" s="13">
        <v>172663</v>
      </c>
      <c r="C5833" s="13" t="s">
        <v>20896</v>
      </c>
      <c r="D5833" s="13">
        <v>7</v>
      </c>
      <c r="E5833" s="13">
        <v>6</v>
      </c>
      <c r="F5833" s="13">
        <v>5</v>
      </c>
      <c r="G5833" s="13" t="s">
        <v>745</v>
      </c>
      <c r="H5833" s="13"/>
      <c r="I5833" s="13"/>
      <c r="J5833" s="13" t="s">
        <v>746</v>
      </c>
      <c r="K5833" s="13">
        <v>93471</v>
      </c>
      <c r="L5833" s="13" t="s">
        <v>777</v>
      </c>
    </row>
    <row r="5834" spans="1:13" x14ac:dyDescent="0.2">
      <c r="A5834" s="12">
        <v>45189</v>
      </c>
      <c r="B5834" s="13">
        <v>169753</v>
      </c>
      <c r="C5834" s="13" t="s">
        <v>20650</v>
      </c>
      <c r="D5834" s="13">
        <v>12</v>
      </c>
      <c r="E5834" s="13">
        <v>9</v>
      </c>
      <c r="F5834" s="13">
        <v>19</v>
      </c>
      <c r="G5834" s="13" t="s">
        <v>754</v>
      </c>
      <c r="H5834" s="13"/>
      <c r="I5834" s="13"/>
      <c r="J5834" s="13" t="s">
        <v>746</v>
      </c>
      <c r="K5834" s="13">
        <v>93472</v>
      </c>
      <c r="L5834" s="13" t="s">
        <v>992</v>
      </c>
    </row>
    <row r="5835" spans="1:13" x14ac:dyDescent="0.2">
      <c r="A5835" s="12">
        <v>45189</v>
      </c>
      <c r="B5835" s="13">
        <v>115308</v>
      </c>
      <c r="C5835" s="13" t="s">
        <v>20897</v>
      </c>
      <c r="D5835" s="13">
        <v>14</v>
      </c>
      <c r="E5835" s="13">
        <v>10</v>
      </c>
      <c r="F5835" s="13">
        <v>14</v>
      </c>
      <c r="G5835" s="13" t="s">
        <v>745</v>
      </c>
      <c r="H5835" s="13"/>
      <c r="I5835" s="13"/>
      <c r="J5835" s="13" t="s">
        <v>746</v>
      </c>
      <c r="K5835" s="13">
        <v>93473</v>
      </c>
      <c r="L5835" s="13" t="s">
        <v>793</v>
      </c>
      <c r="M5835" t="s">
        <v>16353</v>
      </c>
    </row>
    <row r="5836" spans="1:13" x14ac:dyDescent="0.2">
      <c r="A5836" s="12">
        <v>45189</v>
      </c>
      <c r="B5836" s="13">
        <v>172084</v>
      </c>
      <c r="C5836" s="13" t="s">
        <v>20898</v>
      </c>
      <c r="D5836" s="13">
        <v>24</v>
      </c>
      <c r="E5836" s="13">
        <v>8</v>
      </c>
      <c r="F5836" s="13">
        <v>18</v>
      </c>
      <c r="G5836" s="13" t="s">
        <v>745</v>
      </c>
      <c r="H5836" s="13"/>
      <c r="I5836" s="13"/>
      <c r="J5836" s="13" t="s">
        <v>746</v>
      </c>
      <c r="K5836" s="13">
        <v>93475</v>
      </c>
      <c r="L5836" s="13" t="s">
        <v>1184</v>
      </c>
      <c r="M5836" t="s">
        <v>10820</v>
      </c>
    </row>
    <row r="5837" spans="1:13" x14ac:dyDescent="0.2">
      <c r="A5837" s="12">
        <v>45189</v>
      </c>
      <c r="B5837" s="13">
        <v>9136</v>
      </c>
      <c r="C5837" s="13" t="s">
        <v>20899</v>
      </c>
      <c r="D5837" s="13">
        <v>20</v>
      </c>
      <c r="E5837" s="13">
        <v>10</v>
      </c>
      <c r="F5837" s="13">
        <v>7</v>
      </c>
      <c r="G5837" s="13" t="s">
        <v>754</v>
      </c>
      <c r="H5837" s="13"/>
      <c r="I5837" s="13"/>
      <c r="J5837" s="13" t="s">
        <v>746</v>
      </c>
      <c r="K5837" s="13">
        <v>93476</v>
      </c>
      <c r="L5837" s="13" t="s">
        <v>2469</v>
      </c>
      <c r="M5837" t="s">
        <v>13443</v>
      </c>
    </row>
    <row r="5838" spans="1:13" x14ac:dyDescent="0.2">
      <c r="A5838" s="12">
        <v>45189</v>
      </c>
      <c r="B5838" s="13">
        <v>172680</v>
      </c>
      <c r="C5838" s="13" t="s">
        <v>20900</v>
      </c>
      <c r="D5838" s="13">
        <v>33</v>
      </c>
      <c r="E5838" s="13">
        <v>11</v>
      </c>
      <c r="F5838" s="13">
        <v>1</v>
      </c>
      <c r="G5838" s="13" t="s">
        <v>745</v>
      </c>
      <c r="H5838" s="13"/>
      <c r="I5838" s="13"/>
      <c r="J5838" s="13" t="s">
        <v>746</v>
      </c>
      <c r="K5838" s="13">
        <v>93477</v>
      </c>
      <c r="L5838" s="13" t="s">
        <v>766</v>
      </c>
    </row>
    <row r="5839" spans="1:13" x14ac:dyDescent="0.2">
      <c r="A5839" s="12">
        <v>45189</v>
      </c>
      <c r="B5839" s="13">
        <v>59511</v>
      </c>
      <c r="C5839" s="13" t="s">
        <v>20901</v>
      </c>
      <c r="D5839" s="13">
        <v>25</v>
      </c>
      <c r="E5839" s="13">
        <v>8</v>
      </c>
      <c r="F5839" s="13">
        <v>15</v>
      </c>
      <c r="G5839" s="13" t="s">
        <v>745</v>
      </c>
      <c r="H5839" s="13"/>
      <c r="I5839" s="13"/>
      <c r="J5839" s="13" t="s">
        <v>746</v>
      </c>
      <c r="K5839" s="13">
        <v>93478</v>
      </c>
      <c r="L5839" s="13" t="s">
        <v>16638</v>
      </c>
    </row>
    <row r="5840" spans="1:13" x14ac:dyDescent="0.2">
      <c r="A5840" s="12">
        <v>45189</v>
      </c>
      <c r="B5840" s="13">
        <v>171176</v>
      </c>
      <c r="C5840" s="13" t="s">
        <v>18916</v>
      </c>
      <c r="D5840" s="13">
        <v>29</v>
      </c>
      <c r="E5840" s="13">
        <v>0</v>
      </c>
      <c r="F5840" s="13">
        <v>6</v>
      </c>
      <c r="G5840" s="13" t="s">
        <v>745</v>
      </c>
      <c r="H5840" s="13"/>
      <c r="I5840" s="13"/>
      <c r="J5840" s="13" t="s">
        <v>746</v>
      </c>
      <c r="K5840" s="13">
        <v>93479</v>
      </c>
      <c r="L5840" s="13" t="s">
        <v>923</v>
      </c>
    </row>
    <row r="5841" spans="1:13" x14ac:dyDescent="0.2">
      <c r="A5841" s="12">
        <v>45189</v>
      </c>
      <c r="B5841" s="13">
        <v>172682</v>
      </c>
      <c r="C5841" s="13" t="s">
        <v>20902</v>
      </c>
      <c r="D5841" s="13">
        <v>71</v>
      </c>
      <c r="E5841" s="13">
        <v>1</v>
      </c>
      <c r="F5841" s="13">
        <v>26</v>
      </c>
      <c r="G5841" s="13" t="s">
        <v>754</v>
      </c>
      <c r="H5841" s="13"/>
      <c r="I5841" s="13"/>
      <c r="J5841" s="13" t="s">
        <v>746</v>
      </c>
      <c r="K5841" s="13">
        <v>93480</v>
      </c>
      <c r="L5841" s="13" t="s">
        <v>3315</v>
      </c>
      <c r="M5841" t="s">
        <v>782</v>
      </c>
    </row>
    <row r="5842" spans="1:13" x14ac:dyDescent="0.2">
      <c r="A5842" s="12">
        <v>45189</v>
      </c>
      <c r="B5842" s="13">
        <v>169633</v>
      </c>
      <c r="C5842" s="13" t="s">
        <v>20903</v>
      </c>
      <c r="D5842" s="13">
        <v>28</v>
      </c>
      <c r="E5842" s="13">
        <v>10</v>
      </c>
      <c r="F5842" s="13">
        <v>20</v>
      </c>
      <c r="G5842" s="13" t="s">
        <v>745</v>
      </c>
      <c r="H5842" s="13"/>
      <c r="I5842" s="13"/>
      <c r="J5842" s="13" t="s">
        <v>746</v>
      </c>
      <c r="K5842" s="13">
        <v>93481</v>
      </c>
      <c r="L5842" s="13" t="s">
        <v>840</v>
      </c>
    </row>
    <row r="5843" spans="1:13" x14ac:dyDescent="0.2">
      <c r="A5843" s="12">
        <v>45189</v>
      </c>
      <c r="B5843" s="13">
        <v>124168</v>
      </c>
      <c r="C5843" s="13" t="s">
        <v>20904</v>
      </c>
      <c r="D5843" s="13">
        <v>26</v>
      </c>
      <c r="E5843" s="13">
        <v>2</v>
      </c>
      <c r="F5843" s="13">
        <v>2</v>
      </c>
      <c r="G5843" s="13" t="s">
        <v>745</v>
      </c>
      <c r="H5843" s="13" t="s">
        <v>1073</v>
      </c>
      <c r="I5843" s="13"/>
      <c r="J5843" s="13" t="s">
        <v>746</v>
      </c>
      <c r="K5843" s="13">
        <v>93482</v>
      </c>
      <c r="L5843" s="13" t="s">
        <v>1184</v>
      </c>
      <c r="M5843" t="s">
        <v>932</v>
      </c>
    </row>
    <row r="5844" spans="1:13" x14ac:dyDescent="0.2">
      <c r="A5844" s="12">
        <v>45189</v>
      </c>
      <c r="B5844" s="13">
        <v>172691</v>
      </c>
      <c r="C5844" s="13" t="s">
        <v>20905</v>
      </c>
      <c r="D5844" s="13">
        <v>1</v>
      </c>
      <c r="E5844" s="13">
        <v>8</v>
      </c>
      <c r="F5844" s="13">
        <v>2</v>
      </c>
      <c r="G5844" s="13" t="s">
        <v>745</v>
      </c>
      <c r="H5844" s="13"/>
      <c r="I5844" s="13"/>
      <c r="J5844" s="13" t="s">
        <v>746</v>
      </c>
      <c r="K5844" s="13">
        <v>93483</v>
      </c>
      <c r="L5844" s="13" t="s">
        <v>1075</v>
      </c>
      <c r="M5844" t="s">
        <v>5178</v>
      </c>
    </row>
    <row r="5845" spans="1:13" x14ac:dyDescent="0.2">
      <c r="A5845" s="12">
        <v>45189</v>
      </c>
      <c r="B5845" s="13">
        <v>172693</v>
      </c>
      <c r="C5845" s="13" t="s">
        <v>20906</v>
      </c>
      <c r="D5845" s="13">
        <v>21</v>
      </c>
      <c r="E5845" s="13">
        <v>5</v>
      </c>
      <c r="F5845" s="13">
        <v>3</v>
      </c>
      <c r="G5845" s="13" t="s">
        <v>745</v>
      </c>
      <c r="H5845" s="13"/>
      <c r="I5845" s="13"/>
      <c r="J5845" s="13" t="s">
        <v>746</v>
      </c>
      <c r="K5845" s="13">
        <v>93484</v>
      </c>
      <c r="L5845" s="13" t="s">
        <v>1536</v>
      </c>
    </row>
    <row r="5846" spans="1:13" x14ac:dyDescent="0.2">
      <c r="A5846" s="12">
        <v>45189</v>
      </c>
      <c r="B5846" s="13">
        <v>172689</v>
      </c>
      <c r="C5846" s="13" t="s">
        <v>20907</v>
      </c>
      <c r="D5846" s="13">
        <v>15</v>
      </c>
      <c r="E5846" s="13">
        <v>8</v>
      </c>
      <c r="F5846" s="13">
        <v>28</v>
      </c>
      <c r="G5846" s="13" t="s">
        <v>754</v>
      </c>
      <c r="H5846" s="13" t="s">
        <v>761</v>
      </c>
      <c r="I5846" s="13"/>
      <c r="J5846" s="13" t="s">
        <v>746</v>
      </c>
      <c r="K5846" s="13">
        <v>93485</v>
      </c>
      <c r="L5846" s="13" t="s">
        <v>790</v>
      </c>
    </row>
    <row r="5847" spans="1:13" x14ac:dyDescent="0.2">
      <c r="A5847" s="12">
        <v>45189</v>
      </c>
      <c r="B5847" s="13">
        <v>172697</v>
      </c>
      <c r="C5847" s="13" t="s">
        <v>20908</v>
      </c>
      <c r="D5847" s="13">
        <v>23</v>
      </c>
      <c r="E5847" s="13">
        <v>10</v>
      </c>
      <c r="F5847" s="13">
        <v>23</v>
      </c>
      <c r="G5847" s="13" t="s">
        <v>754</v>
      </c>
      <c r="H5847" s="13"/>
      <c r="I5847" s="13"/>
      <c r="J5847" s="13" t="s">
        <v>746</v>
      </c>
      <c r="K5847" s="13">
        <v>93487</v>
      </c>
      <c r="L5847" s="13" t="s">
        <v>18827</v>
      </c>
    </row>
    <row r="5848" spans="1:13" x14ac:dyDescent="0.2">
      <c r="A5848" s="12">
        <v>45189</v>
      </c>
      <c r="B5848" s="13">
        <v>172692</v>
      </c>
      <c r="C5848" s="13" t="s">
        <v>20909</v>
      </c>
      <c r="D5848" s="13">
        <v>77</v>
      </c>
      <c r="E5848" s="13">
        <v>9</v>
      </c>
      <c r="F5848" s="13">
        <v>8</v>
      </c>
      <c r="G5848" s="13" t="s">
        <v>754</v>
      </c>
      <c r="H5848" s="13"/>
      <c r="I5848" s="13"/>
      <c r="J5848" s="13" t="s">
        <v>746</v>
      </c>
      <c r="K5848" s="13">
        <v>93488</v>
      </c>
      <c r="L5848" s="13" t="s">
        <v>5015</v>
      </c>
    </row>
    <row r="5849" spans="1:13" x14ac:dyDescent="0.2">
      <c r="A5849" s="12">
        <v>45189</v>
      </c>
      <c r="B5849" s="13">
        <v>90046627</v>
      </c>
      <c r="C5849" s="13" t="s">
        <v>20910</v>
      </c>
      <c r="D5849" s="13">
        <v>0</v>
      </c>
      <c r="E5849" s="13">
        <v>0</v>
      </c>
      <c r="F5849" s="13">
        <v>10</v>
      </c>
      <c r="G5849" s="13" t="s">
        <v>745</v>
      </c>
      <c r="H5849" s="13" t="s">
        <v>2333</v>
      </c>
      <c r="I5849" s="13"/>
      <c r="J5849" s="13" t="s">
        <v>746</v>
      </c>
      <c r="K5849" s="13">
        <v>93498</v>
      </c>
      <c r="L5849" s="13" t="s">
        <v>920</v>
      </c>
    </row>
    <row r="5850" spans="1:13" x14ac:dyDescent="0.2">
      <c r="A5850" s="12">
        <v>45189</v>
      </c>
      <c r="B5850" s="13">
        <v>87100</v>
      </c>
      <c r="C5850" s="13" t="s">
        <v>20911</v>
      </c>
      <c r="D5850" s="13">
        <v>22</v>
      </c>
      <c r="E5850" s="13">
        <v>8</v>
      </c>
      <c r="F5850" s="13">
        <v>0</v>
      </c>
      <c r="G5850" s="13" t="s">
        <v>745</v>
      </c>
      <c r="H5850" s="13"/>
      <c r="I5850" s="13"/>
      <c r="J5850" s="13" t="s">
        <v>746</v>
      </c>
      <c r="K5850" s="13">
        <v>93486</v>
      </c>
      <c r="L5850" s="13" t="s">
        <v>766</v>
      </c>
    </row>
    <row r="5851" spans="1:13" x14ac:dyDescent="0.2">
      <c r="A5851" s="12">
        <v>45189</v>
      </c>
      <c r="B5851" s="13">
        <v>172698</v>
      </c>
      <c r="C5851" s="13" t="s">
        <v>20912</v>
      </c>
      <c r="D5851" s="13">
        <v>20</v>
      </c>
      <c r="E5851" s="13">
        <v>9</v>
      </c>
      <c r="F5851" s="13">
        <v>27</v>
      </c>
      <c r="G5851" s="13" t="s">
        <v>745</v>
      </c>
      <c r="H5851" s="13"/>
      <c r="I5851" s="13"/>
      <c r="J5851" s="13" t="s">
        <v>746</v>
      </c>
      <c r="K5851" s="13">
        <v>93489</v>
      </c>
      <c r="L5851" s="13" t="s">
        <v>766</v>
      </c>
    </row>
    <row r="5852" spans="1:13" x14ac:dyDescent="0.2">
      <c r="A5852" s="12">
        <v>45189</v>
      </c>
      <c r="B5852" s="13">
        <v>167801</v>
      </c>
      <c r="C5852" s="13" t="s">
        <v>20913</v>
      </c>
      <c r="D5852" s="13">
        <v>14</v>
      </c>
      <c r="E5852" s="13">
        <v>11</v>
      </c>
      <c r="F5852" s="13">
        <v>28</v>
      </c>
      <c r="G5852" s="13" t="s">
        <v>745</v>
      </c>
      <c r="H5852" s="13"/>
      <c r="I5852" s="13"/>
      <c r="J5852" s="13" t="s">
        <v>746</v>
      </c>
      <c r="K5852" s="13">
        <v>93650</v>
      </c>
      <c r="L5852" s="13" t="s">
        <v>20914</v>
      </c>
      <c r="M5852" t="s">
        <v>20915</v>
      </c>
    </row>
    <row r="5853" spans="1:13" x14ac:dyDescent="0.2">
      <c r="A5853" s="12">
        <v>45190</v>
      </c>
      <c r="B5853" s="13">
        <v>172699</v>
      </c>
      <c r="C5853" s="13" t="s">
        <v>20916</v>
      </c>
      <c r="D5853" s="13">
        <v>14</v>
      </c>
      <c r="E5853" s="13">
        <v>8</v>
      </c>
      <c r="F5853" s="13">
        <v>12</v>
      </c>
      <c r="G5853" s="13" t="s">
        <v>745</v>
      </c>
      <c r="H5853" s="13"/>
      <c r="I5853" s="13"/>
      <c r="J5853" s="13" t="s">
        <v>746</v>
      </c>
      <c r="K5853" s="13">
        <v>93490</v>
      </c>
      <c r="L5853" s="13" t="s">
        <v>4548</v>
      </c>
    </row>
    <row r="5854" spans="1:13" x14ac:dyDescent="0.2">
      <c r="A5854" s="12">
        <v>45190</v>
      </c>
      <c r="B5854" s="13">
        <v>172696</v>
      </c>
      <c r="C5854" s="13" t="s">
        <v>20917</v>
      </c>
      <c r="D5854" s="13">
        <v>6</v>
      </c>
      <c r="E5854" s="13">
        <v>6</v>
      </c>
      <c r="F5854" s="13">
        <v>9</v>
      </c>
      <c r="G5854" s="13" t="s">
        <v>754</v>
      </c>
      <c r="H5854" s="13" t="s">
        <v>1609</v>
      </c>
      <c r="I5854" s="13"/>
      <c r="J5854" s="13" t="s">
        <v>746</v>
      </c>
      <c r="K5854" s="13">
        <v>93491</v>
      </c>
      <c r="L5854" s="13" t="s">
        <v>865</v>
      </c>
    </row>
    <row r="5855" spans="1:13" x14ac:dyDescent="0.2">
      <c r="A5855" s="12">
        <v>45190</v>
      </c>
      <c r="B5855" s="13">
        <v>172672</v>
      </c>
      <c r="C5855" s="13" t="s">
        <v>20918</v>
      </c>
      <c r="D5855" s="13">
        <v>20</v>
      </c>
      <c r="E5855" s="13">
        <v>5</v>
      </c>
      <c r="F5855" s="13">
        <v>6</v>
      </c>
      <c r="G5855" s="13" t="s">
        <v>745</v>
      </c>
      <c r="H5855" s="13"/>
      <c r="I5855" s="13"/>
      <c r="J5855" s="13" t="s">
        <v>746</v>
      </c>
      <c r="K5855" s="13">
        <v>93492</v>
      </c>
      <c r="L5855" s="13" t="s">
        <v>766</v>
      </c>
      <c r="M5855" t="s">
        <v>996</v>
      </c>
    </row>
    <row r="5856" spans="1:13" x14ac:dyDescent="0.2">
      <c r="A5856" s="12">
        <v>45190</v>
      </c>
      <c r="B5856" s="13">
        <v>141189</v>
      </c>
      <c r="C5856" s="13" t="s">
        <v>20919</v>
      </c>
      <c r="D5856" s="13">
        <v>41</v>
      </c>
      <c r="E5856" s="13">
        <v>9</v>
      </c>
      <c r="F5856" s="13">
        <v>9</v>
      </c>
      <c r="G5856" s="13" t="s">
        <v>745</v>
      </c>
      <c r="H5856" s="13"/>
      <c r="I5856" s="13"/>
      <c r="J5856" s="13" t="s">
        <v>746</v>
      </c>
      <c r="K5856" s="13">
        <v>93493</v>
      </c>
      <c r="L5856" s="13" t="s">
        <v>1140</v>
      </c>
    </row>
    <row r="5857" spans="1:13" x14ac:dyDescent="0.2">
      <c r="A5857" s="12">
        <v>45190</v>
      </c>
      <c r="B5857" s="13">
        <v>172702</v>
      </c>
      <c r="C5857" s="13" t="s">
        <v>20920</v>
      </c>
      <c r="D5857" s="13">
        <v>21</v>
      </c>
      <c r="E5857" s="13">
        <v>8</v>
      </c>
      <c r="F5857" s="13">
        <v>21</v>
      </c>
      <c r="G5857" s="13" t="s">
        <v>745</v>
      </c>
      <c r="H5857" s="13"/>
      <c r="I5857" s="13"/>
      <c r="J5857" s="13" t="s">
        <v>746</v>
      </c>
      <c r="K5857" s="13">
        <v>93494</v>
      </c>
      <c r="L5857" s="13" t="s">
        <v>7298</v>
      </c>
    </row>
    <row r="5858" spans="1:13" x14ac:dyDescent="0.2">
      <c r="A5858" s="12">
        <v>45190</v>
      </c>
      <c r="B5858" s="13">
        <v>172708</v>
      </c>
      <c r="C5858" s="13" t="s">
        <v>20921</v>
      </c>
      <c r="D5858" s="13">
        <v>23</v>
      </c>
      <c r="E5858" s="13">
        <v>5</v>
      </c>
      <c r="F5858" s="13">
        <v>29</v>
      </c>
      <c r="G5858" s="13" t="s">
        <v>745</v>
      </c>
      <c r="H5858" s="13"/>
      <c r="I5858" s="13"/>
      <c r="J5858" s="13" t="s">
        <v>746</v>
      </c>
      <c r="K5858" s="13">
        <v>93495</v>
      </c>
      <c r="L5858" s="13" t="s">
        <v>766</v>
      </c>
    </row>
    <row r="5859" spans="1:13" x14ac:dyDescent="0.2">
      <c r="A5859" s="12">
        <v>45190</v>
      </c>
      <c r="B5859" s="13">
        <v>171129</v>
      </c>
      <c r="C5859" s="13" t="s">
        <v>20732</v>
      </c>
      <c r="D5859" s="13">
        <v>35</v>
      </c>
      <c r="E5859" s="13">
        <v>11</v>
      </c>
      <c r="F5859" s="13">
        <v>0</v>
      </c>
      <c r="G5859" s="13" t="s">
        <v>745</v>
      </c>
      <c r="H5859" s="13"/>
      <c r="I5859" s="13"/>
      <c r="J5859" s="13" t="s">
        <v>746</v>
      </c>
      <c r="K5859" s="13">
        <v>93496</v>
      </c>
      <c r="L5859" s="13" t="s">
        <v>766</v>
      </c>
    </row>
    <row r="5860" spans="1:13" x14ac:dyDescent="0.2">
      <c r="A5860" s="12">
        <v>45190</v>
      </c>
      <c r="B5860" s="13">
        <v>172485</v>
      </c>
      <c r="C5860" s="13" t="s">
        <v>20922</v>
      </c>
      <c r="D5860" s="13">
        <v>35</v>
      </c>
      <c r="E5860" s="13">
        <v>1</v>
      </c>
      <c r="F5860" s="13">
        <v>9</v>
      </c>
      <c r="G5860" s="13" t="s">
        <v>745</v>
      </c>
      <c r="H5860" s="13"/>
      <c r="I5860" s="13"/>
      <c r="J5860" s="13" t="s">
        <v>746</v>
      </c>
      <c r="K5860" s="13">
        <v>93497</v>
      </c>
      <c r="L5860" s="13" t="s">
        <v>766</v>
      </c>
    </row>
    <row r="5861" spans="1:13" x14ac:dyDescent="0.2">
      <c r="A5861" s="12">
        <v>45190</v>
      </c>
      <c r="B5861" s="13">
        <v>158299</v>
      </c>
      <c r="C5861" s="13" t="s">
        <v>17320</v>
      </c>
      <c r="D5861" s="13">
        <v>0</v>
      </c>
      <c r="E5861" s="13">
        <v>10</v>
      </c>
      <c r="F5861" s="13">
        <v>3</v>
      </c>
      <c r="G5861" s="13" t="s">
        <v>754</v>
      </c>
      <c r="H5861" s="13"/>
      <c r="I5861" s="13"/>
      <c r="J5861" s="13" t="s">
        <v>746</v>
      </c>
      <c r="K5861" s="13">
        <v>93499</v>
      </c>
      <c r="L5861" s="13" t="s">
        <v>1460</v>
      </c>
    </row>
    <row r="5862" spans="1:13" x14ac:dyDescent="0.2">
      <c r="A5862" s="12">
        <v>45190</v>
      </c>
      <c r="B5862" s="13">
        <v>172740</v>
      </c>
      <c r="C5862" s="13" t="s">
        <v>20923</v>
      </c>
      <c r="D5862" s="13">
        <v>18</v>
      </c>
      <c r="E5862" s="13">
        <v>3</v>
      </c>
      <c r="F5862" s="13">
        <v>26</v>
      </c>
      <c r="G5862" s="13" t="s">
        <v>745</v>
      </c>
      <c r="H5862" s="13"/>
      <c r="I5862" s="13"/>
      <c r="J5862" s="13" t="s">
        <v>746</v>
      </c>
      <c r="K5862" s="13">
        <v>93500</v>
      </c>
      <c r="L5862" s="13" t="s">
        <v>766</v>
      </c>
    </row>
    <row r="5863" spans="1:13" x14ac:dyDescent="0.2">
      <c r="A5863" s="12">
        <v>45190</v>
      </c>
      <c r="B5863" s="13">
        <v>166063</v>
      </c>
      <c r="C5863" s="13" t="s">
        <v>20924</v>
      </c>
      <c r="D5863" s="13">
        <v>49</v>
      </c>
      <c r="E5863" s="13">
        <v>11</v>
      </c>
      <c r="F5863" s="13">
        <v>23</v>
      </c>
      <c r="G5863" s="13" t="s">
        <v>745</v>
      </c>
      <c r="H5863" s="13"/>
      <c r="I5863" s="13"/>
      <c r="J5863" s="13" t="s">
        <v>746</v>
      </c>
      <c r="K5863" s="13">
        <v>93501</v>
      </c>
      <c r="L5863" s="13" t="s">
        <v>20925</v>
      </c>
      <c r="M5863" t="s">
        <v>8040</v>
      </c>
    </row>
    <row r="5864" spans="1:13" x14ac:dyDescent="0.2">
      <c r="A5864" s="12">
        <v>45190</v>
      </c>
      <c r="B5864" s="13">
        <v>167393</v>
      </c>
      <c r="C5864" s="13" t="s">
        <v>20926</v>
      </c>
      <c r="D5864" s="13">
        <v>45</v>
      </c>
      <c r="E5864" s="13">
        <v>11</v>
      </c>
      <c r="F5864" s="13">
        <v>1</v>
      </c>
      <c r="G5864" s="13" t="s">
        <v>754</v>
      </c>
      <c r="H5864" s="13"/>
      <c r="I5864" s="13"/>
      <c r="J5864" s="13" t="s">
        <v>746</v>
      </c>
      <c r="K5864" s="13">
        <v>93502</v>
      </c>
      <c r="L5864" s="13" t="s">
        <v>965</v>
      </c>
      <c r="M5864" t="s">
        <v>1672</v>
      </c>
    </row>
    <row r="5865" spans="1:13" x14ac:dyDescent="0.2">
      <c r="A5865" s="12">
        <v>45190</v>
      </c>
      <c r="B5865" s="13">
        <v>171176</v>
      </c>
      <c r="C5865" s="13" t="s">
        <v>18916</v>
      </c>
      <c r="D5865" s="13">
        <v>29</v>
      </c>
      <c r="E5865" s="13">
        <v>0</v>
      </c>
      <c r="F5865" s="13">
        <v>7</v>
      </c>
      <c r="G5865" s="13" t="s">
        <v>745</v>
      </c>
      <c r="H5865" s="13"/>
      <c r="I5865" s="13"/>
      <c r="J5865" s="13" t="s">
        <v>746</v>
      </c>
      <c r="K5865" s="13">
        <v>93503</v>
      </c>
      <c r="L5865" s="13" t="s">
        <v>923</v>
      </c>
    </row>
    <row r="5866" spans="1:13" x14ac:dyDescent="0.2">
      <c r="A5866" s="12">
        <v>45190</v>
      </c>
      <c r="B5866" s="13">
        <v>20609</v>
      </c>
      <c r="C5866" s="13" t="s">
        <v>20594</v>
      </c>
      <c r="D5866" s="13">
        <v>30</v>
      </c>
      <c r="E5866" s="13">
        <v>8</v>
      </c>
      <c r="F5866" s="13">
        <v>27</v>
      </c>
      <c r="G5866" s="13" t="s">
        <v>745</v>
      </c>
      <c r="H5866" s="13"/>
      <c r="I5866" s="13"/>
      <c r="J5866" s="13" t="s">
        <v>746</v>
      </c>
      <c r="K5866" s="13">
        <v>93504</v>
      </c>
      <c r="L5866" s="13" t="s">
        <v>766</v>
      </c>
    </row>
    <row r="5867" spans="1:13" x14ac:dyDescent="0.2">
      <c r="A5867" s="12">
        <v>45190</v>
      </c>
      <c r="B5867" s="13">
        <v>133059</v>
      </c>
      <c r="C5867" s="13" t="s">
        <v>20927</v>
      </c>
      <c r="D5867" s="13">
        <v>36</v>
      </c>
      <c r="E5867" s="13">
        <v>1</v>
      </c>
      <c r="F5867" s="13">
        <v>26</v>
      </c>
      <c r="G5867" s="13" t="s">
        <v>754</v>
      </c>
      <c r="H5867" s="13" t="s">
        <v>2333</v>
      </c>
      <c r="I5867" s="13"/>
      <c r="J5867" s="13" t="s">
        <v>746</v>
      </c>
      <c r="K5867" s="13">
        <v>93505</v>
      </c>
      <c r="L5867" s="13" t="s">
        <v>3522</v>
      </c>
    </row>
    <row r="5868" spans="1:13" x14ac:dyDescent="0.2">
      <c r="A5868" s="12">
        <v>45190</v>
      </c>
      <c r="B5868" s="13">
        <v>170543</v>
      </c>
      <c r="C5868" s="13" t="s">
        <v>20064</v>
      </c>
      <c r="D5868" s="13">
        <v>4</v>
      </c>
      <c r="E5868" s="13">
        <v>3</v>
      </c>
      <c r="F5868" s="13">
        <v>27</v>
      </c>
      <c r="G5868" s="13" t="s">
        <v>754</v>
      </c>
      <c r="H5868" s="13"/>
      <c r="I5868" s="13"/>
      <c r="J5868" s="13" t="s">
        <v>746</v>
      </c>
      <c r="K5868" s="13">
        <v>93506</v>
      </c>
      <c r="L5868" s="13" t="s">
        <v>1939</v>
      </c>
    </row>
    <row r="5869" spans="1:13" x14ac:dyDescent="0.2">
      <c r="A5869" s="12">
        <v>45190</v>
      </c>
      <c r="B5869" s="13">
        <v>21600</v>
      </c>
      <c r="C5869" s="13" t="s">
        <v>20928</v>
      </c>
      <c r="D5869" s="13">
        <v>7</v>
      </c>
      <c r="E5869" s="13">
        <v>8</v>
      </c>
      <c r="F5869" s="13">
        <v>10</v>
      </c>
      <c r="G5869" s="13" t="s">
        <v>754</v>
      </c>
      <c r="H5869" s="13"/>
      <c r="I5869" s="13"/>
      <c r="J5869" s="13" t="s">
        <v>746</v>
      </c>
      <c r="K5869" s="13">
        <v>93507</v>
      </c>
      <c r="L5869" s="13" t="s">
        <v>956</v>
      </c>
      <c r="M5869" t="s">
        <v>1362</v>
      </c>
    </row>
    <row r="5870" spans="1:13" x14ac:dyDescent="0.2">
      <c r="A5870" s="12">
        <v>45190</v>
      </c>
      <c r="B5870" s="13">
        <v>172753</v>
      </c>
      <c r="C5870" s="13" t="s">
        <v>20929</v>
      </c>
      <c r="D5870" s="13">
        <v>45</v>
      </c>
      <c r="E5870" s="13">
        <v>10</v>
      </c>
      <c r="F5870" s="13">
        <v>18</v>
      </c>
      <c r="G5870" s="13" t="s">
        <v>754</v>
      </c>
      <c r="H5870" s="13"/>
      <c r="I5870" s="13"/>
      <c r="J5870" s="13" t="s">
        <v>746</v>
      </c>
      <c r="K5870" s="13">
        <v>93508</v>
      </c>
      <c r="L5870" s="13" t="s">
        <v>802</v>
      </c>
      <c r="M5870" t="s">
        <v>897</v>
      </c>
    </row>
    <row r="5871" spans="1:13" x14ac:dyDescent="0.2">
      <c r="A5871" s="12">
        <v>45190</v>
      </c>
      <c r="B5871" s="13">
        <v>172748</v>
      </c>
      <c r="C5871" s="13" t="s">
        <v>20930</v>
      </c>
      <c r="D5871" s="13">
        <v>63</v>
      </c>
      <c r="E5871" s="13">
        <v>6</v>
      </c>
      <c r="F5871" s="13">
        <v>28</v>
      </c>
      <c r="G5871" s="13" t="s">
        <v>754</v>
      </c>
      <c r="H5871" s="13"/>
      <c r="I5871" s="13"/>
      <c r="J5871" s="13" t="s">
        <v>746</v>
      </c>
      <c r="K5871" s="13">
        <v>93509</v>
      </c>
      <c r="L5871" s="13" t="s">
        <v>793</v>
      </c>
    </row>
    <row r="5872" spans="1:13" x14ac:dyDescent="0.2">
      <c r="A5872" s="12">
        <v>45190</v>
      </c>
      <c r="B5872" s="13">
        <v>27101</v>
      </c>
      <c r="C5872" s="13" t="s">
        <v>20931</v>
      </c>
      <c r="D5872" s="13">
        <v>28</v>
      </c>
      <c r="E5872" s="13">
        <v>6</v>
      </c>
      <c r="F5872" s="13">
        <v>15</v>
      </c>
      <c r="G5872" s="13" t="s">
        <v>745</v>
      </c>
      <c r="H5872" s="13"/>
      <c r="I5872" s="13"/>
      <c r="J5872" s="13" t="s">
        <v>746</v>
      </c>
      <c r="K5872" s="13">
        <v>93510</v>
      </c>
      <c r="L5872" s="13" t="s">
        <v>766</v>
      </c>
    </row>
    <row r="5873" spans="1:13" x14ac:dyDescent="0.2">
      <c r="A5873" s="12">
        <v>45190</v>
      </c>
      <c r="B5873" s="13">
        <v>41085</v>
      </c>
      <c r="C5873" s="13" t="s">
        <v>20932</v>
      </c>
      <c r="D5873" s="13">
        <v>13</v>
      </c>
      <c r="E5873" s="13">
        <v>7</v>
      </c>
      <c r="F5873" s="13">
        <v>0</v>
      </c>
      <c r="G5873" s="13" t="s">
        <v>754</v>
      </c>
      <c r="H5873" s="13"/>
      <c r="I5873" s="13"/>
      <c r="J5873" s="13" t="s">
        <v>746</v>
      </c>
      <c r="K5873" s="13">
        <v>93511</v>
      </c>
      <c r="L5873" s="13" t="s">
        <v>793</v>
      </c>
    </row>
    <row r="5874" spans="1:13" x14ac:dyDescent="0.2">
      <c r="A5874" s="12">
        <v>45190</v>
      </c>
      <c r="B5874" s="13">
        <v>171866</v>
      </c>
      <c r="C5874" s="13" t="s">
        <v>20933</v>
      </c>
      <c r="D5874" s="13">
        <v>27</v>
      </c>
      <c r="E5874" s="13">
        <v>2</v>
      </c>
      <c r="F5874" s="13">
        <v>6</v>
      </c>
      <c r="G5874" s="13" t="s">
        <v>745</v>
      </c>
      <c r="H5874" s="13"/>
      <c r="I5874" s="13"/>
      <c r="J5874" s="13" t="s">
        <v>746</v>
      </c>
      <c r="K5874" s="13">
        <v>93512</v>
      </c>
      <c r="L5874" s="13" t="s">
        <v>1147</v>
      </c>
    </row>
    <row r="5875" spans="1:13" x14ac:dyDescent="0.2">
      <c r="A5875" s="12">
        <v>45190</v>
      </c>
      <c r="B5875" s="13">
        <v>93566</v>
      </c>
      <c r="C5875" s="13" t="s">
        <v>20934</v>
      </c>
      <c r="D5875" s="13">
        <v>65</v>
      </c>
      <c r="E5875" s="13">
        <v>10</v>
      </c>
      <c r="F5875" s="13">
        <v>28</v>
      </c>
      <c r="G5875" s="13" t="s">
        <v>754</v>
      </c>
      <c r="H5875" s="13"/>
      <c r="I5875" s="13"/>
      <c r="J5875" s="13" t="s">
        <v>746</v>
      </c>
      <c r="K5875" s="13">
        <v>93513</v>
      </c>
      <c r="L5875" s="13" t="s">
        <v>818</v>
      </c>
      <c r="M5875" t="s">
        <v>5439</v>
      </c>
    </row>
    <row r="5876" spans="1:13" x14ac:dyDescent="0.2">
      <c r="A5876" s="12">
        <v>45190</v>
      </c>
      <c r="B5876" s="13">
        <v>172763</v>
      </c>
      <c r="C5876" s="13" t="s">
        <v>20935</v>
      </c>
      <c r="D5876" s="13">
        <v>5</v>
      </c>
      <c r="E5876" s="13">
        <v>10</v>
      </c>
      <c r="F5876" s="13">
        <v>21</v>
      </c>
      <c r="G5876" s="13" t="s">
        <v>745</v>
      </c>
      <c r="H5876" s="13" t="s">
        <v>761</v>
      </c>
      <c r="I5876" s="13"/>
      <c r="J5876" s="13" t="s">
        <v>746</v>
      </c>
      <c r="K5876" s="13">
        <v>93514</v>
      </c>
      <c r="L5876" s="13" t="s">
        <v>828</v>
      </c>
    </row>
    <row r="5877" spans="1:13" x14ac:dyDescent="0.2">
      <c r="A5877" s="12">
        <v>45190</v>
      </c>
      <c r="B5877" s="13">
        <v>172764</v>
      </c>
      <c r="C5877" s="13" t="s">
        <v>20936</v>
      </c>
      <c r="D5877" s="13">
        <v>4</v>
      </c>
      <c r="E5877" s="13">
        <v>9</v>
      </c>
      <c r="F5877" s="13">
        <v>23</v>
      </c>
      <c r="G5877" s="13" t="s">
        <v>745</v>
      </c>
      <c r="H5877" s="13"/>
      <c r="I5877" s="13"/>
      <c r="J5877" s="13" t="s">
        <v>746</v>
      </c>
      <c r="K5877" s="13">
        <v>93515</v>
      </c>
      <c r="L5877" s="13" t="s">
        <v>20937</v>
      </c>
    </row>
    <row r="5878" spans="1:13" x14ac:dyDescent="0.2">
      <c r="A5878" s="12">
        <v>45190</v>
      </c>
      <c r="B5878" s="13">
        <v>172752</v>
      </c>
      <c r="C5878" s="13" t="s">
        <v>20938</v>
      </c>
      <c r="D5878" s="13">
        <v>35</v>
      </c>
      <c r="E5878" s="13">
        <v>9</v>
      </c>
      <c r="F5878" s="13">
        <v>25</v>
      </c>
      <c r="G5878" s="13" t="s">
        <v>745</v>
      </c>
      <c r="H5878" s="13"/>
      <c r="I5878" s="13"/>
      <c r="J5878" s="13" t="s">
        <v>746</v>
      </c>
      <c r="K5878" s="13">
        <v>93531</v>
      </c>
      <c r="L5878" s="13" t="s">
        <v>2376</v>
      </c>
    </row>
    <row r="5879" spans="1:13" x14ac:dyDescent="0.2">
      <c r="A5879" s="12">
        <v>45190</v>
      </c>
      <c r="B5879" s="13">
        <v>172721</v>
      </c>
      <c r="C5879" s="13" t="s">
        <v>20939</v>
      </c>
      <c r="D5879" s="13">
        <v>0</v>
      </c>
      <c r="E5879" s="13">
        <v>0</v>
      </c>
      <c r="F5879" s="13">
        <v>12</v>
      </c>
      <c r="G5879" s="13" t="s">
        <v>754</v>
      </c>
      <c r="H5879" s="13"/>
      <c r="I5879" s="13"/>
      <c r="J5879" s="13" t="s">
        <v>746</v>
      </c>
      <c r="K5879" s="13">
        <v>93817</v>
      </c>
      <c r="L5879" s="13" t="s">
        <v>4710</v>
      </c>
      <c r="M5879" t="s">
        <v>18374</v>
      </c>
    </row>
    <row r="5880" spans="1:13" x14ac:dyDescent="0.2">
      <c r="A5880" s="12">
        <v>45191</v>
      </c>
      <c r="B5880" s="13">
        <v>172765</v>
      </c>
      <c r="C5880" s="13" t="s">
        <v>20940</v>
      </c>
      <c r="D5880" s="13">
        <v>23</v>
      </c>
      <c r="E5880" s="13">
        <v>1</v>
      </c>
      <c r="F5880" s="13">
        <v>11</v>
      </c>
      <c r="G5880" s="13" t="s">
        <v>754</v>
      </c>
      <c r="H5880" s="13"/>
      <c r="I5880" s="13"/>
      <c r="J5880" s="13" t="s">
        <v>746</v>
      </c>
      <c r="K5880" s="13">
        <v>93516</v>
      </c>
      <c r="L5880" s="13" t="s">
        <v>19941</v>
      </c>
    </row>
    <row r="5881" spans="1:13" x14ac:dyDescent="0.2">
      <c r="A5881" s="12">
        <v>45191</v>
      </c>
      <c r="B5881" s="13">
        <v>172767</v>
      </c>
      <c r="C5881" s="13" t="s">
        <v>20941</v>
      </c>
      <c r="D5881" s="13">
        <v>55</v>
      </c>
      <c r="E5881" s="13">
        <v>3</v>
      </c>
      <c r="F5881" s="13">
        <v>21</v>
      </c>
      <c r="G5881" s="13" t="s">
        <v>754</v>
      </c>
      <c r="H5881" s="13"/>
      <c r="I5881" s="13"/>
      <c r="J5881" s="13" t="s">
        <v>746</v>
      </c>
      <c r="K5881" s="13">
        <v>93517</v>
      </c>
      <c r="L5881" s="13" t="s">
        <v>8419</v>
      </c>
    </row>
    <row r="5882" spans="1:13" x14ac:dyDescent="0.2">
      <c r="A5882" s="12">
        <v>45191</v>
      </c>
      <c r="B5882" s="13">
        <v>156785</v>
      </c>
      <c r="C5882" s="13" t="s">
        <v>20942</v>
      </c>
      <c r="D5882" s="13">
        <v>39</v>
      </c>
      <c r="E5882" s="13">
        <v>6</v>
      </c>
      <c r="F5882" s="13">
        <v>28</v>
      </c>
      <c r="G5882" s="13" t="s">
        <v>745</v>
      </c>
      <c r="H5882" s="13"/>
      <c r="I5882" s="13"/>
      <c r="J5882" s="13" t="s">
        <v>746</v>
      </c>
      <c r="K5882" s="13">
        <v>93518</v>
      </c>
      <c r="L5882" s="13" t="s">
        <v>766</v>
      </c>
    </row>
    <row r="5883" spans="1:13" x14ac:dyDescent="0.2">
      <c r="A5883" s="12">
        <v>45191</v>
      </c>
      <c r="B5883" s="13">
        <v>172772</v>
      </c>
      <c r="C5883" s="13" t="s">
        <v>20943</v>
      </c>
      <c r="D5883" s="13">
        <v>24</v>
      </c>
      <c r="E5883" s="13">
        <v>4</v>
      </c>
      <c r="F5883" s="13">
        <v>27</v>
      </c>
      <c r="G5883" s="13" t="s">
        <v>745</v>
      </c>
      <c r="H5883" s="13"/>
      <c r="I5883" s="13"/>
      <c r="J5883" s="13" t="s">
        <v>746</v>
      </c>
      <c r="K5883" s="13">
        <v>93519</v>
      </c>
      <c r="L5883" s="13" t="s">
        <v>3848</v>
      </c>
      <c r="M5883" t="s">
        <v>6302</v>
      </c>
    </row>
    <row r="5884" spans="1:13" x14ac:dyDescent="0.2">
      <c r="A5884" s="12">
        <v>45191</v>
      </c>
      <c r="B5884" s="13">
        <v>172811</v>
      </c>
      <c r="C5884" s="13" t="s">
        <v>20944</v>
      </c>
      <c r="D5884" s="13">
        <v>52</v>
      </c>
      <c r="E5884" s="13">
        <v>7</v>
      </c>
      <c r="F5884" s="13">
        <v>5</v>
      </c>
      <c r="G5884" s="13" t="s">
        <v>754</v>
      </c>
      <c r="H5884" s="13"/>
      <c r="I5884" s="13"/>
      <c r="J5884" s="13" t="s">
        <v>746</v>
      </c>
      <c r="K5884" s="13">
        <v>93520</v>
      </c>
      <c r="L5884" s="13" t="s">
        <v>810</v>
      </c>
      <c r="M5884" t="s">
        <v>1224</v>
      </c>
    </row>
    <row r="5885" spans="1:13" x14ac:dyDescent="0.2">
      <c r="A5885" s="12">
        <v>45191</v>
      </c>
      <c r="B5885" s="13">
        <v>172812</v>
      </c>
      <c r="C5885" s="13" t="s">
        <v>20945</v>
      </c>
      <c r="D5885" s="13">
        <v>30</v>
      </c>
      <c r="E5885" s="13">
        <v>8</v>
      </c>
      <c r="F5885" s="13">
        <v>21</v>
      </c>
      <c r="G5885" s="13" t="s">
        <v>745</v>
      </c>
      <c r="H5885" s="13"/>
      <c r="I5885" s="13"/>
      <c r="J5885" s="13" t="s">
        <v>746</v>
      </c>
      <c r="K5885" s="13">
        <v>93521</v>
      </c>
      <c r="L5885" s="13" t="s">
        <v>766</v>
      </c>
    </row>
    <row r="5886" spans="1:13" x14ac:dyDescent="0.2">
      <c r="A5886" s="12">
        <v>45191</v>
      </c>
      <c r="B5886" s="13">
        <v>172810</v>
      </c>
      <c r="C5886" s="13" t="s">
        <v>20946</v>
      </c>
      <c r="D5886" s="13">
        <v>4</v>
      </c>
      <c r="E5886" s="13">
        <v>8</v>
      </c>
      <c r="F5886" s="13">
        <v>21</v>
      </c>
      <c r="G5886" s="13" t="s">
        <v>754</v>
      </c>
      <c r="H5886" s="13" t="s">
        <v>7813</v>
      </c>
      <c r="I5886" s="13"/>
      <c r="J5886" s="13" t="s">
        <v>746</v>
      </c>
      <c r="K5886" s="13">
        <v>93522</v>
      </c>
      <c r="L5886" s="13" t="s">
        <v>1033</v>
      </c>
    </row>
    <row r="5887" spans="1:13" x14ac:dyDescent="0.2">
      <c r="A5887" s="12">
        <v>45191</v>
      </c>
      <c r="B5887" s="13">
        <v>172809</v>
      </c>
      <c r="C5887" s="13" t="s">
        <v>20947</v>
      </c>
      <c r="D5887" s="13">
        <v>33</v>
      </c>
      <c r="E5887" s="13">
        <v>5</v>
      </c>
      <c r="F5887" s="13">
        <v>20</v>
      </c>
      <c r="G5887" s="13" t="s">
        <v>745</v>
      </c>
      <c r="H5887" s="13"/>
      <c r="I5887" s="13"/>
      <c r="J5887" s="13" t="s">
        <v>746</v>
      </c>
      <c r="K5887" s="13">
        <v>93523</v>
      </c>
      <c r="L5887" s="13" t="s">
        <v>1027</v>
      </c>
    </row>
    <row r="5888" spans="1:13" x14ac:dyDescent="0.2">
      <c r="A5888" s="12">
        <v>45191</v>
      </c>
      <c r="B5888" s="13">
        <v>172815</v>
      </c>
      <c r="C5888" s="13" t="s">
        <v>20948</v>
      </c>
      <c r="D5888" s="13">
        <v>25</v>
      </c>
      <c r="E5888" s="13">
        <v>7</v>
      </c>
      <c r="F5888" s="13">
        <v>1</v>
      </c>
      <c r="G5888" s="13" t="s">
        <v>745</v>
      </c>
      <c r="H5888" s="13"/>
      <c r="I5888" s="13"/>
      <c r="J5888" s="13" t="s">
        <v>746</v>
      </c>
      <c r="K5888" s="13">
        <v>93524</v>
      </c>
      <c r="L5888" s="13" t="s">
        <v>932</v>
      </c>
    </row>
    <row r="5889" spans="1:13" x14ac:dyDescent="0.2">
      <c r="A5889" s="12">
        <v>45191</v>
      </c>
      <c r="B5889" s="13">
        <v>172033</v>
      </c>
      <c r="C5889" s="13" t="s">
        <v>20647</v>
      </c>
      <c r="D5889" s="13">
        <v>30</v>
      </c>
      <c r="E5889" s="13">
        <v>7</v>
      </c>
      <c r="F5889" s="13">
        <v>1</v>
      </c>
      <c r="G5889" s="13" t="s">
        <v>745</v>
      </c>
      <c r="H5889" s="13" t="s">
        <v>946</v>
      </c>
      <c r="I5889" s="13" t="s">
        <v>946</v>
      </c>
      <c r="J5889" s="13" t="s">
        <v>746</v>
      </c>
      <c r="K5889" s="13">
        <v>93525</v>
      </c>
      <c r="L5889" s="13" t="s">
        <v>844</v>
      </c>
    </row>
    <row r="5890" spans="1:13" x14ac:dyDescent="0.2">
      <c r="A5890" s="12">
        <v>45191</v>
      </c>
      <c r="B5890" s="13">
        <v>153647</v>
      </c>
      <c r="C5890" s="13" t="s">
        <v>20949</v>
      </c>
      <c r="D5890" s="13">
        <v>79</v>
      </c>
      <c r="E5890" s="13">
        <v>2</v>
      </c>
      <c r="F5890" s="13">
        <v>29</v>
      </c>
      <c r="G5890" s="13" t="s">
        <v>745</v>
      </c>
      <c r="H5890" s="13" t="s">
        <v>761</v>
      </c>
      <c r="I5890" s="13"/>
      <c r="J5890" s="13" t="s">
        <v>746</v>
      </c>
      <c r="K5890" s="13">
        <v>93526</v>
      </c>
      <c r="L5890" s="13" t="s">
        <v>1526</v>
      </c>
      <c r="M5890" t="s">
        <v>8696</v>
      </c>
    </row>
    <row r="5891" spans="1:13" x14ac:dyDescent="0.2">
      <c r="A5891" s="12">
        <v>45191</v>
      </c>
      <c r="B5891" s="13">
        <v>172799</v>
      </c>
      <c r="C5891" s="13" t="s">
        <v>20950</v>
      </c>
      <c r="D5891" s="13">
        <v>34</v>
      </c>
      <c r="E5891" s="13">
        <v>9</v>
      </c>
      <c r="F5891" s="13">
        <v>7</v>
      </c>
      <c r="G5891" s="13" t="s">
        <v>745</v>
      </c>
      <c r="H5891" s="13"/>
      <c r="I5891" s="13"/>
      <c r="J5891" s="13" t="s">
        <v>746</v>
      </c>
      <c r="K5891" s="13">
        <v>93527</v>
      </c>
      <c r="L5891" s="13" t="s">
        <v>15441</v>
      </c>
    </row>
    <row r="5892" spans="1:13" x14ac:dyDescent="0.2">
      <c r="A5892" s="12">
        <v>45191</v>
      </c>
      <c r="B5892" s="13">
        <v>172274</v>
      </c>
      <c r="C5892" s="13" t="s">
        <v>20745</v>
      </c>
      <c r="D5892" s="13">
        <v>41</v>
      </c>
      <c r="E5892" s="13">
        <v>6</v>
      </c>
      <c r="F5892" s="13">
        <v>0</v>
      </c>
      <c r="G5892" s="13" t="s">
        <v>754</v>
      </c>
      <c r="H5892" s="13"/>
      <c r="I5892" s="13"/>
      <c r="J5892" s="13" t="s">
        <v>746</v>
      </c>
      <c r="K5892" s="13">
        <v>93528</v>
      </c>
      <c r="L5892" s="13" t="s">
        <v>923</v>
      </c>
    </row>
    <row r="5893" spans="1:13" x14ac:dyDescent="0.2">
      <c r="A5893" s="12">
        <v>45191</v>
      </c>
      <c r="B5893" s="13">
        <v>151319</v>
      </c>
      <c r="C5893" s="13" t="s">
        <v>20951</v>
      </c>
      <c r="D5893" s="13">
        <v>50</v>
      </c>
      <c r="E5893" s="13">
        <v>0</v>
      </c>
      <c r="F5893" s="13">
        <v>13</v>
      </c>
      <c r="G5893" s="13" t="s">
        <v>745</v>
      </c>
      <c r="H5893" s="13"/>
      <c r="I5893" s="13"/>
      <c r="J5893" s="13" t="s">
        <v>746</v>
      </c>
      <c r="K5893" s="13">
        <v>93529</v>
      </c>
      <c r="L5893" s="13" t="s">
        <v>5749</v>
      </c>
      <c r="M5893" t="s">
        <v>17222</v>
      </c>
    </row>
    <row r="5894" spans="1:13" x14ac:dyDescent="0.2">
      <c r="A5894" s="12">
        <v>45191</v>
      </c>
      <c r="B5894" s="13">
        <v>149172</v>
      </c>
      <c r="C5894" s="13" t="s">
        <v>20952</v>
      </c>
      <c r="D5894" s="13">
        <v>36</v>
      </c>
      <c r="E5894" s="13">
        <v>4</v>
      </c>
      <c r="F5894" s="13">
        <v>25</v>
      </c>
      <c r="G5894" s="13" t="s">
        <v>745</v>
      </c>
      <c r="H5894" s="13"/>
      <c r="I5894" s="13"/>
      <c r="J5894" s="13" t="s">
        <v>746</v>
      </c>
      <c r="K5894" s="13">
        <v>93530</v>
      </c>
      <c r="L5894" s="13" t="s">
        <v>1147</v>
      </c>
    </row>
    <row r="5895" spans="1:13" x14ac:dyDescent="0.2">
      <c r="A5895" s="12">
        <v>45191</v>
      </c>
      <c r="B5895" s="13">
        <v>65724</v>
      </c>
      <c r="C5895" s="13" t="s">
        <v>20953</v>
      </c>
      <c r="D5895" s="13">
        <v>6</v>
      </c>
      <c r="E5895" s="13">
        <v>1</v>
      </c>
      <c r="F5895" s="13">
        <v>20</v>
      </c>
      <c r="G5895" s="13" t="s">
        <v>754</v>
      </c>
      <c r="H5895" s="13"/>
      <c r="I5895" s="13"/>
      <c r="J5895" s="13" t="s">
        <v>746</v>
      </c>
      <c r="K5895" s="13">
        <v>93532</v>
      </c>
      <c r="L5895" s="13" t="s">
        <v>5140</v>
      </c>
    </row>
    <row r="5896" spans="1:13" x14ac:dyDescent="0.2">
      <c r="A5896" s="12">
        <v>45191</v>
      </c>
      <c r="B5896" s="13">
        <v>42713</v>
      </c>
      <c r="C5896" s="13" t="s">
        <v>20954</v>
      </c>
      <c r="D5896" s="13">
        <v>85</v>
      </c>
      <c r="E5896" s="13">
        <v>0</v>
      </c>
      <c r="F5896" s="13">
        <v>19</v>
      </c>
      <c r="G5896" s="13" t="s">
        <v>754</v>
      </c>
      <c r="H5896" s="13"/>
      <c r="I5896" s="13"/>
      <c r="J5896" s="13" t="s">
        <v>746</v>
      </c>
      <c r="K5896" s="13">
        <v>93533</v>
      </c>
      <c r="L5896" s="13" t="s">
        <v>5015</v>
      </c>
      <c r="M5896" t="s">
        <v>8907</v>
      </c>
    </row>
    <row r="5897" spans="1:13" x14ac:dyDescent="0.2">
      <c r="A5897" s="12">
        <v>45191</v>
      </c>
      <c r="B5897" s="13">
        <v>172827</v>
      </c>
      <c r="C5897" s="13" t="s">
        <v>20955</v>
      </c>
      <c r="D5897" s="13">
        <v>25</v>
      </c>
      <c r="E5897" s="13">
        <v>10</v>
      </c>
      <c r="F5897" s="13">
        <v>14</v>
      </c>
      <c r="G5897" s="13" t="s">
        <v>745</v>
      </c>
      <c r="H5897" s="13"/>
      <c r="I5897" s="13"/>
      <c r="J5897" s="13" t="s">
        <v>746</v>
      </c>
      <c r="K5897" s="13">
        <v>93534</v>
      </c>
      <c r="L5897" s="13" t="s">
        <v>861</v>
      </c>
    </row>
    <row r="5898" spans="1:13" x14ac:dyDescent="0.2">
      <c r="A5898" s="12">
        <v>45191</v>
      </c>
      <c r="B5898" s="13">
        <v>134607</v>
      </c>
      <c r="C5898" s="13" t="s">
        <v>20956</v>
      </c>
      <c r="D5898" s="13">
        <v>52</v>
      </c>
      <c r="E5898" s="13">
        <v>11</v>
      </c>
      <c r="F5898" s="13">
        <v>3</v>
      </c>
      <c r="G5898" s="13" t="s">
        <v>745</v>
      </c>
      <c r="H5898" s="13"/>
      <c r="I5898" s="13"/>
      <c r="J5898" s="13" t="s">
        <v>746</v>
      </c>
      <c r="K5898" s="13">
        <v>93535</v>
      </c>
      <c r="L5898" s="13" t="s">
        <v>17222</v>
      </c>
      <c r="M5898" t="s">
        <v>793</v>
      </c>
    </row>
    <row r="5899" spans="1:13" x14ac:dyDescent="0.2">
      <c r="A5899" s="12">
        <v>45191</v>
      </c>
      <c r="B5899" s="13">
        <v>172821</v>
      </c>
      <c r="C5899" s="13" t="s">
        <v>20957</v>
      </c>
      <c r="D5899" s="13">
        <v>1</v>
      </c>
      <c r="E5899" s="13">
        <v>10</v>
      </c>
      <c r="F5899" s="13">
        <v>21</v>
      </c>
      <c r="G5899" s="13" t="s">
        <v>754</v>
      </c>
      <c r="H5899" s="13"/>
      <c r="I5899" s="13"/>
      <c r="J5899" s="13" t="s">
        <v>746</v>
      </c>
      <c r="K5899" s="13">
        <v>93536</v>
      </c>
      <c r="L5899" s="13" t="s">
        <v>20958</v>
      </c>
      <c r="M5899" t="s">
        <v>1672</v>
      </c>
    </row>
    <row r="5900" spans="1:13" x14ac:dyDescent="0.2">
      <c r="A5900" s="12">
        <v>45191</v>
      </c>
      <c r="B5900" s="13">
        <v>172829</v>
      </c>
      <c r="C5900" s="13" t="s">
        <v>20959</v>
      </c>
      <c r="D5900" s="13">
        <v>4</v>
      </c>
      <c r="E5900" s="13">
        <v>3</v>
      </c>
      <c r="F5900" s="13">
        <v>4</v>
      </c>
      <c r="G5900" s="13" t="s">
        <v>754</v>
      </c>
      <c r="H5900" s="13" t="s">
        <v>1172</v>
      </c>
      <c r="I5900" s="13"/>
      <c r="J5900" s="13" t="s">
        <v>746</v>
      </c>
      <c r="K5900" s="13">
        <v>93537</v>
      </c>
      <c r="L5900" s="13" t="s">
        <v>4314</v>
      </c>
    </row>
    <row r="5901" spans="1:13" x14ac:dyDescent="0.2">
      <c r="A5901" s="12">
        <v>45191</v>
      </c>
      <c r="B5901" s="13">
        <v>172830</v>
      </c>
      <c r="C5901" s="13" t="s">
        <v>20960</v>
      </c>
      <c r="D5901" s="13">
        <v>40</v>
      </c>
      <c r="E5901" s="13">
        <v>4</v>
      </c>
      <c r="F5901" s="13">
        <v>13</v>
      </c>
      <c r="G5901" s="13" t="s">
        <v>745</v>
      </c>
      <c r="H5901" s="13"/>
      <c r="I5901" s="13"/>
      <c r="J5901" s="13" t="s">
        <v>746</v>
      </c>
      <c r="K5901" s="13">
        <v>93538</v>
      </c>
      <c r="L5901" s="13" t="s">
        <v>6206</v>
      </c>
      <c r="M5901" t="s">
        <v>20961</v>
      </c>
    </row>
    <row r="5902" spans="1:13" x14ac:dyDescent="0.2">
      <c r="A5902" s="12">
        <v>45191</v>
      </c>
      <c r="B5902" s="13">
        <v>172832</v>
      </c>
      <c r="C5902" s="13" t="s">
        <v>20962</v>
      </c>
      <c r="D5902" s="13">
        <v>19</v>
      </c>
      <c r="E5902" s="13">
        <v>11</v>
      </c>
      <c r="F5902" s="13">
        <v>18</v>
      </c>
      <c r="G5902" s="13" t="s">
        <v>745</v>
      </c>
      <c r="H5902" s="13"/>
      <c r="I5902" s="13"/>
      <c r="J5902" s="13" t="s">
        <v>746</v>
      </c>
      <c r="K5902" s="13">
        <v>93539</v>
      </c>
      <c r="L5902" s="13" t="s">
        <v>932</v>
      </c>
    </row>
    <row r="5903" spans="1:13" x14ac:dyDescent="0.2">
      <c r="A5903" s="12">
        <v>45191</v>
      </c>
      <c r="B5903" s="13">
        <v>172828</v>
      </c>
      <c r="C5903" s="13" t="s">
        <v>20963</v>
      </c>
      <c r="D5903" s="13">
        <v>9</v>
      </c>
      <c r="E5903" s="13">
        <v>11</v>
      </c>
      <c r="F5903" s="13">
        <v>7</v>
      </c>
      <c r="G5903" s="13" t="s">
        <v>745</v>
      </c>
      <c r="H5903" s="13" t="s">
        <v>6571</v>
      </c>
      <c r="I5903" s="13"/>
      <c r="J5903" s="13" t="s">
        <v>746</v>
      </c>
      <c r="K5903" s="13">
        <v>93540</v>
      </c>
      <c r="L5903" s="13" t="s">
        <v>974</v>
      </c>
    </row>
    <row r="5904" spans="1:13" x14ac:dyDescent="0.2">
      <c r="A5904" s="12">
        <v>45191</v>
      </c>
      <c r="B5904" s="13">
        <v>172833</v>
      </c>
      <c r="C5904" s="13" t="s">
        <v>20964</v>
      </c>
      <c r="D5904" s="13">
        <v>0</v>
      </c>
      <c r="E5904" s="13">
        <v>7</v>
      </c>
      <c r="F5904" s="13">
        <v>5</v>
      </c>
      <c r="G5904" s="13" t="s">
        <v>745</v>
      </c>
      <c r="H5904" s="13"/>
      <c r="I5904" s="13"/>
      <c r="J5904" s="13" t="s">
        <v>746</v>
      </c>
      <c r="K5904" s="13">
        <v>93541</v>
      </c>
      <c r="L5904" s="13" t="s">
        <v>19147</v>
      </c>
      <c r="M5904" t="s">
        <v>2159</v>
      </c>
    </row>
    <row r="5905" spans="1:13" x14ac:dyDescent="0.2">
      <c r="A5905" s="12">
        <v>45191</v>
      </c>
      <c r="B5905" s="13">
        <v>172836</v>
      </c>
      <c r="C5905" s="13" t="s">
        <v>20965</v>
      </c>
      <c r="D5905" s="13">
        <v>32</v>
      </c>
      <c r="E5905" s="13">
        <v>0</v>
      </c>
      <c r="F5905" s="13">
        <v>3</v>
      </c>
      <c r="G5905" s="13" t="s">
        <v>745</v>
      </c>
      <c r="H5905" s="13"/>
      <c r="I5905" s="13"/>
      <c r="J5905" s="13" t="s">
        <v>746</v>
      </c>
      <c r="K5905" s="13">
        <v>93542</v>
      </c>
      <c r="L5905" s="13" t="s">
        <v>766</v>
      </c>
    </row>
    <row r="5906" spans="1:13" x14ac:dyDescent="0.2">
      <c r="A5906" s="12">
        <v>45191</v>
      </c>
      <c r="B5906" s="13">
        <v>61401</v>
      </c>
      <c r="C5906" s="13" t="s">
        <v>20966</v>
      </c>
      <c r="D5906" s="13">
        <v>12</v>
      </c>
      <c r="E5906" s="13">
        <v>3</v>
      </c>
      <c r="F5906" s="13">
        <v>25</v>
      </c>
      <c r="G5906" s="13" t="s">
        <v>754</v>
      </c>
      <c r="H5906" s="13" t="s">
        <v>1384</v>
      </c>
      <c r="I5906" s="13"/>
      <c r="J5906" s="13" t="s">
        <v>746</v>
      </c>
      <c r="K5906" s="13">
        <v>93543</v>
      </c>
      <c r="L5906" s="13" t="s">
        <v>842</v>
      </c>
    </row>
    <row r="5907" spans="1:13" x14ac:dyDescent="0.2">
      <c r="A5907" s="12">
        <v>45192</v>
      </c>
      <c r="B5907" s="13">
        <v>172839</v>
      </c>
      <c r="C5907" s="13" t="s">
        <v>20967</v>
      </c>
      <c r="D5907" s="13">
        <v>18</v>
      </c>
      <c r="E5907" s="13">
        <v>10</v>
      </c>
      <c r="F5907" s="13">
        <v>18</v>
      </c>
      <c r="G5907" s="13" t="s">
        <v>745</v>
      </c>
      <c r="H5907" s="13"/>
      <c r="I5907" s="13"/>
      <c r="J5907" s="13" t="s">
        <v>746</v>
      </c>
      <c r="K5907" s="13">
        <v>93545</v>
      </c>
      <c r="L5907" s="13" t="s">
        <v>13044</v>
      </c>
    </row>
    <row r="5908" spans="1:13" x14ac:dyDescent="0.2">
      <c r="A5908" s="12">
        <v>45192</v>
      </c>
      <c r="B5908" s="13">
        <v>172838</v>
      </c>
      <c r="C5908" s="13" t="s">
        <v>20968</v>
      </c>
      <c r="D5908" s="13">
        <v>41</v>
      </c>
      <c r="E5908" s="13">
        <v>11</v>
      </c>
      <c r="F5908" s="13">
        <v>3</v>
      </c>
      <c r="G5908" s="13" t="s">
        <v>754</v>
      </c>
      <c r="H5908" s="13"/>
      <c r="I5908" s="13"/>
      <c r="J5908" s="13" t="s">
        <v>746</v>
      </c>
      <c r="K5908" s="13">
        <v>93546</v>
      </c>
      <c r="L5908" s="13" t="s">
        <v>992</v>
      </c>
    </row>
    <row r="5909" spans="1:13" x14ac:dyDescent="0.2">
      <c r="A5909" s="12">
        <v>45192</v>
      </c>
      <c r="B5909" s="13">
        <v>172837</v>
      </c>
      <c r="C5909" s="13" t="s">
        <v>20969</v>
      </c>
      <c r="D5909" s="13">
        <v>8</v>
      </c>
      <c r="E5909" s="13">
        <v>0</v>
      </c>
      <c r="F5909" s="13">
        <v>5</v>
      </c>
      <c r="G5909" s="13" t="s">
        <v>754</v>
      </c>
      <c r="H5909" s="13"/>
      <c r="I5909" s="13"/>
      <c r="J5909" s="13" t="s">
        <v>746</v>
      </c>
      <c r="K5909" s="13">
        <v>93547</v>
      </c>
      <c r="L5909" s="13" t="s">
        <v>842</v>
      </c>
    </row>
    <row r="5910" spans="1:13" x14ac:dyDescent="0.2">
      <c r="A5910" s="12">
        <v>45192</v>
      </c>
      <c r="B5910" s="13">
        <v>172842</v>
      </c>
      <c r="C5910" s="13" t="s">
        <v>20970</v>
      </c>
      <c r="D5910" s="13">
        <v>17</v>
      </c>
      <c r="E5910" s="13">
        <v>5</v>
      </c>
      <c r="F5910" s="13">
        <v>2</v>
      </c>
      <c r="G5910" s="13" t="s">
        <v>745</v>
      </c>
      <c r="H5910" s="13"/>
      <c r="I5910" s="13"/>
      <c r="J5910" s="13" t="s">
        <v>746</v>
      </c>
      <c r="K5910" s="13">
        <v>93548</v>
      </c>
      <c r="L5910" s="13" t="s">
        <v>1184</v>
      </c>
    </row>
    <row r="5911" spans="1:13" x14ac:dyDescent="0.2">
      <c r="A5911" s="12">
        <v>45192</v>
      </c>
      <c r="B5911" s="13">
        <v>171210</v>
      </c>
      <c r="C5911" s="13" t="s">
        <v>20345</v>
      </c>
      <c r="D5911" s="13">
        <v>17</v>
      </c>
      <c r="E5911" s="13">
        <v>4</v>
      </c>
      <c r="F5911" s="13">
        <v>25</v>
      </c>
      <c r="G5911" s="13" t="s">
        <v>745</v>
      </c>
      <c r="H5911" s="13"/>
      <c r="I5911" s="13"/>
      <c r="J5911" s="13" t="s">
        <v>746</v>
      </c>
      <c r="K5911" s="13">
        <v>93549</v>
      </c>
      <c r="L5911" s="13" t="s">
        <v>20642</v>
      </c>
    </row>
    <row r="5912" spans="1:13" x14ac:dyDescent="0.2">
      <c r="A5912" s="12">
        <v>45192</v>
      </c>
      <c r="B5912" s="13">
        <v>172844</v>
      </c>
      <c r="C5912" s="13" t="s">
        <v>20971</v>
      </c>
      <c r="D5912" s="13">
        <v>0</v>
      </c>
      <c r="E5912" s="13">
        <v>10</v>
      </c>
      <c r="F5912" s="13">
        <v>16</v>
      </c>
      <c r="G5912" s="13" t="s">
        <v>754</v>
      </c>
      <c r="H5912" s="13"/>
      <c r="I5912" s="13"/>
      <c r="J5912" s="13" t="s">
        <v>746</v>
      </c>
      <c r="K5912" s="13">
        <v>93550</v>
      </c>
      <c r="L5912" s="13" t="s">
        <v>1036</v>
      </c>
    </row>
    <row r="5913" spans="1:13" x14ac:dyDescent="0.2">
      <c r="A5913" s="12">
        <v>45192</v>
      </c>
      <c r="B5913" s="13">
        <v>171588</v>
      </c>
      <c r="C5913" s="13" t="s">
        <v>20494</v>
      </c>
      <c r="D5913" s="13">
        <v>36</v>
      </c>
      <c r="E5913" s="13">
        <v>2</v>
      </c>
      <c r="F5913" s="13">
        <v>11</v>
      </c>
      <c r="G5913" s="13" t="s">
        <v>754</v>
      </c>
      <c r="H5913" s="13"/>
      <c r="I5913" s="13"/>
      <c r="J5913" s="13" t="s">
        <v>746</v>
      </c>
      <c r="K5913" s="13">
        <v>93551</v>
      </c>
      <c r="L5913" s="13" t="s">
        <v>923</v>
      </c>
    </row>
    <row r="5914" spans="1:13" x14ac:dyDescent="0.2">
      <c r="A5914" s="12">
        <v>45192</v>
      </c>
      <c r="B5914" s="13">
        <v>171176</v>
      </c>
      <c r="C5914" s="13" t="s">
        <v>18916</v>
      </c>
      <c r="D5914" s="13">
        <v>29</v>
      </c>
      <c r="E5914" s="13">
        <v>0</v>
      </c>
      <c r="F5914" s="13">
        <v>9</v>
      </c>
      <c r="G5914" s="13" t="s">
        <v>745</v>
      </c>
      <c r="H5914" s="13"/>
      <c r="I5914" s="13"/>
      <c r="J5914" s="13" t="s">
        <v>746</v>
      </c>
      <c r="K5914" s="13">
        <v>93552</v>
      </c>
      <c r="L5914" s="13" t="s">
        <v>923</v>
      </c>
    </row>
    <row r="5915" spans="1:13" x14ac:dyDescent="0.2">
      <c r="A5915" s="12">
        <v>45192</v>
      </c>
      <c r="B5915" s="13">
        <v>172847</v>
      </c>
      <c r="C5915" s="13" t="s">
        <v>20972</v>
      </c>
      <c r="D5915" s="13">
        <v>63</v>
      </c>
      <c r="E5915" s="13">
        <v>11</v>
      </c>
      <c r="F5915" s="13">
        <v>0</v>
      </c>
      <c r="G5915" s="13" t="s">
        <v>754</v>
      </c>
      <c r="H5915" s="13"/>
      <c r="I5915" s="13"/>
      <c r="J5915" s="13" t="s">
        <v>746</v>
      </c>
      <c r="K5915" s="13">
        <v>93553</v>
      </c>
      <c r="L5915" s="13" t="s">
        <v>20973</v>
      </c>
      <c r="M5915" t="s">
        <v>16793</v>
      </c>
    </row>
    <row r="5916" spans="1:13" x14ac:dyDescent="0.2">
      <c r="A5916" s="12">
        <v>45192</v>
      </c>
      <c r="B5916" s="13">
        <v>172845</v>
      </c>
      <c r="C5916" s="13" t="s">
        <v>20974</v>
      </c>
      <c r="D5916" s="13">
        <v>33</v>
      </c>
      <c r="E5916" s="13">
        <v>3</v>
      </c>
      <c r="F5916" s="13">
        <v>13</v>
      </c>
      <c r="G5916" s="13" t="s">
        <v>745</v>
      </c>
      <c r="H5916" s="13"/>
      <c r="I5916" s="13"/>
      <c r="J5916" s="13" t="s">
        <v>746</v>
      </c>
      <c r="K5916" s="13">
        <v>93554</v>
      </c>
      <c r="L5916" s="13" t="s">
        <v>932</v>
      </c>
    </row>
    <row r="5917" spans="1:13" x14ac:dyDescent="0.2">
      <c r="A5917" s="12">
        <v>45192</v>
      </c>
      <c r="B5917" s="13">
        <v>172846</v>
      </c>
      <c r="C5917" s="13" t="s">
        <v>20975</v>
      </c>
      <c r="D5917" s="13">
        <v>12</v>
      </c>
      <c r="E5917" s="13">
        <v>5</v>
      </c>
      <c r="F5917" s="13">
        <v>26</v>
      </c>
      <c r="G5917" s="13" t="s">
        <v>754</v>
      </c>
      <c r="H5917" s="13"/>
      <c r="I5917" s="13"/>
      <c r="J5917" s="13" t="s">
        <v>746</v>
      </c>
      <c r="K5917" s="13">
        <v>93555</v>
      </c>
      <c r="L5917" s="13" t="s">
        <v>3028</v>
      </c>
    </row>
    <row r="5918" spans="1:13" x14ac:dyDescent="0.2">
      <c r="A5918" s="12">
        <v>45192</v>
      </c>
      <c r="B5918" s="13">
        <v>163691</v>
      </c>
      <c r="C5918" s="13" t="s">
        <v>18885</v>
      </c>
      <c r="D5918" s="13">
        <v>32</v>
      </c>
      <c r="E5918" s="13">
        <v>2</v>
      </c>
      <c r="F5918" s="13">
        <v>22</v>
      </c>
      <c r="G5918" s="13" t="s">
        <v>745</v>
      </c>
      <c r="H5918" s="13"/>
      <c r="I5918" s="13"/>
      <c r="J5918" s="13" t="s">
        <v>746</v>
      </c>
      <c r="K5918" s="13">
        <v>93556</v>
      </c>
      <c r="L5918" s="13" t="s">
        <v>844</v>
      </c>
    </row>
    <row r="5919" spans="1:13" x14ac:dyDescent="0.2">
      <c r="A5919" s="12">
        <v>45192</v>
      </c>
      <c r="B5919" s="13">
        <v>172851</v>
      </c>
      <c r="C5919" s="13" t="s">
        <v>20976</v>
      </c>
      <c r="D5919" s="13">
        <v>42</v>
      </c>
      <c r="E5919" s="13">
        <v>4</v>
      </c>
      <c r="F5919" s="13">
        <v>19</v>
      </c>
      <c r="G5919" s="13" t="s">
        <v>745</v>
      </c>
      <c r="H5919" s="13"/>
      <c r="I5919" s="13"/>
      <c r="J5919" s="13" t="s">
        <v>746</v>
      </c>
      <c r="K5919" s="13">
        <v>93557</v>
      </c>
      <c r="L5919" s="13" t="s">
        <v>5015</v>
      </c>
      <c r="M5919" t="s">
        <v>6206</v>
      </c>
    </row>
    <row r="5920" spans="1:13" x14ac:dyDescent="0.2">
      <c r="A5920" s="12">
        <v>45192</v>
      </c>
      <c r="B5920" s="13">
        <v>91583</v>
      </c>
      <c r="C5920" s="13" t="s">
        <v>20977</v>
      </c>
      <c r="D5920" s="13">
        <v>44</v>
      </c>
      <c r="E5920" s="13">
        <v>10</v>
      </c>
      <c r="F5920" s="13">
        <v>18</v>
      </c>
      <c r="G5920" s="13" t="s">
        <v>745</v>
      </c>
      <c r="H5920" s="13"/>
      <c r="I5920" s="13"/>
      <c r="J5920" s="13" t="s">
        <v>746</v>
      </c>
      <c r="K5920" s="13">
        <v>93558</v>
      </c>
      <c r="L5920" s="13" t="s">
        <v>2672</v>
      </c>
      <c r="M5920" t="s">
        <v>3158</v>
      </c>
    </row>
    <row r="5921" spans="1:13" x14ac:dyDescent="0.2">
      <c r="A5921" s="12">
        <v>45192</v>
      </c>
      <c r="B5921" s="13">
        <v>172853</v>
      </c>
      <c r="C5921" s="13" t="s">
        <v>20978</v>
      </c>
      <c r="D5921" s="13">
        <v>41</v>
      </c>
      <c r="E5921" s="13">
        <v>2</v>
      </c>
      <c r="F5921" s="13">
        <v>15</v>
      </c>
      <c r="G5921" s="13" t="s">
        <v>745</v>
      </c>
      <c r="H5921" s="13"/>
      <c r="I5921" s="13"/>
      <c r="J5921" s="13" t="s">
        <v>746</v>
      </c>
      <c r="K5921" s="13">
        <v>93559</v>
      </c>
      <c r="L5921" s="13" t="s">
        <v>840</v>
      </c>
    </row>
    <row r="5922" spans="1:13" x14ac:dyDescent="0.2">
      <c r="A5922" s="12">
        <v>45192</v>
      </c>
      <c r="B5922" s="13">
        <v>172856</v>
      </c>
      <c r="C5922" s="13" t="s">
        <v>20979</v>
      </c>
      <c r="D5922" s="13">
        <v>7</v>
      </c>
      <c r="E5922" s="13">
        <v>10</v>
      </c>
      <c r="F5922" s="13">
        <v>22</v>
      </c>
      <c r="G5922" s="13" t="s">
        <v>745</v>
      </c>
      <c r="H5922" s="13" t="s">
        <v>761</v>
      </c>
      <c r="I5922" s="13"/>
      <c r="J5922" s="13" t="s">
        <v>746</v>
      </c>
      <c r="K5922" s="13">
        <v>93560</v>
      </c>
      <c r="L5922" s="13" t="s">
        <v>1075</v>
      </c>
      <c r="M5922" t="s">
        <v>6134</v>
      </c>
    </row>
    <row r="5923" spans="1:13" x14ac:dyDescent="0.2">
      <c r="A5923" s="12">
        <v>45192</v>
      </c>
      <c r="B5923" s="13">
        <v>172855</v>
      </c>
      <c r="C5923" s="13" t="s">
        <v>20980</v>
      </c>
      <c r="D5923" s="13">
        <v>16</v>
      </c>
      <c r="E5923" s="13">
        <v>6</v>
      </c>
      <c r="F5923" s="13">
        <v>10</v>
      </c>
      <c r="G5923" s="13" t="s">
        <v>754</v>
      </c>
      <c r="H5923" s="13"/>
      <c r="I5923" s="13"/>
      <c r="J5923" s="13" t="s">
        <v>746</v>
      </c>
      <c r="K5923" s="13">
        <v>93561</v>
      </c>
      <c r="L5923" s="13" t="s">
        <v>1269</v>
      </c>
      <c r="M5923" t="s">
        <v>3042</v>
      </c>
    </row>
    <row r="5924" spans="1:13" x14ac:dyDescent="0.2">
      <c r="A5924" s="12">
        <v>45192</v>
      </c>
      <c r="B5924" s="13">
        <v>172854</v>
      </c>
      <c r="C5924" s="13" t="s">
        <v>20981</v>
      </c>
      <c r="D5924" s="13">
        <v>37</v>
      </c>
      <c r="E5924" s="13">
        <v>8</v>
      </c>
      <c r="F5924" s="13">
        <v>0</v>
      </c>
      <c r="G5924" s="13" t="s">
        <v>745</v>
      </c>
      <c r="H5924" s="13"/>
      <c r="I5924" s="13"/>
      <c r="J5924" s="13" t="s">
        <v>746</v>
      </c>
      <c r="K5924" s="13">
        <v>93562</v>
      </c>
      <c r="L5924" s="13" t="s">
        <v>2198</v>
      </c>
    </row>
    <row r="5925" spans="1:13" x14ac:dyDescent="0.2">
      <c r="A5925" s="12">
        <v>45192</v>
      </c>
      <c r="B5925" s="13">
        <v>172857</v>
      </c>
      <c r="C5925" s="13" t="s">
        <v>20982</v>
      </c>
      <c r="D5925" s="13">
        <v>50</v>
      </c>
      <c r="E5925" s="13">
        <v>6</v>
      </c>
      <c r="F5925" s="13">
        <v>11</v>
      </c>
      <c r="G5925" s="13" t="s">
        <v>754</v>
      </c>
      <c r="H5925" s="13"/>
      <c r="I5925" s="13"/>
      <c r="J5925" s="13" t="s">
        <v>746</v>
      </c>
      <c r="K5925" s="13">
        <v>93892</v>
      </c>
      <c r="L5925" s="13" t="s">
        <v>1115</v>
      </c>
      <c r="M5925" t="s">
        <v>9940</v>
      </c>
    </row>
    <row r="5926" spans="1:13" x14ac:dyDescent="0.2">
      <c r="A5926" s="12">
        <v>45193</v>
      </c>
      <c r="B5926" s="13">
        <v>172858</v>
      </c>
      <c r="C5926" s="13" t="s">
        <v>20983</v>
      </c>
      <c r="D5926" s="13">
        <v>46</v>
      </c>
      <c r="E5926" s="13">
        <v>9</v>
      </c>
      <c r="F5926" s="13">
        <v>2</v>
      </c>
      <c r="G5926" s="13" t="s">
        <v>754</v>
      </c>
      <c r="H5926" s="13"/>
      <c r="I5926" s="13"/>
      <c r="J5926" s="13" t="s">
        <v>746</v>
      </c>
      <c r="K5926" s="13">
        <v>93563</v>
      </c>
      <c r="L5926" s="13" t="s">
        <v>1269</v>
      </c>
      <c r="M5926" t="s">
        <v>6206</v>
      </c>
    </row>
    <row r="5927" spans="1:13" x14ac:dyDescent="0.2">
      <c r="A5927" s="12">
        <v>45193</v>
      </c>
      <c r="B5927" s="13">
        <v>172860</v>
      </c>
      <c r="C5927" s="13" t="s">
        <v>20984</v>
      </c>
      <c r="D5927" s="13">
        <v>23</v>
      </c>
      <c r="E5927" s="13">
        <v>6</v>
      </c>
      <c r="F5927" s="13">
        <v>19</v>
      </c>
      <c r="G5927" s="13" t="s">
        <v>754</v>
      </c>
      <c r="H5927" s="13"/>
      <c r="I5927" s="13"/>
      <c r="J5927" s="13" t="s">
        <v>746</v>
      </c>
      <c r="K5927" s="13">
        <v>93564</v>
      </c>
      <c r="L5927" s="13" t="s">
        <v>3848</v>
      </c>
    </row>
    <row r="5928" spans="1:13" x14ac:dyDescent="0.2">
      <c r="A5928" s="12">
        <v>45193</v>
      </c>
      <c r="B5928" s="13">
        <v>172859</v>
      </c>
      <c r="C5928" s="13" t="s">
        <v>20985</v>
      </c>
      <c r="D5928" s="13">
        <v>47</v>
      </c>
      <c r="E5928" s="13">
        <v>0</v>
      </c>
      <c r="F5928" s="13">
        <v>27</v>
      </c>
      <c r="G5928" s="13" t="s">
        <v>745</v>
      </c>
      <c r="H5928" s="13"/>
      <c r="I5928" s="13"/>
      <c r="J5928" s="13" t="s">
        <v>746</v>
      </c>
      <c r="K5928" s="13">
        <v>93565</v>
      </c>
      <c r="L5928" s="13" t="s">
        <v>1869</v>
      </c>
    </row>
    <row r="5929" spans="1:13" x14ac:dyDescent="0.2">
      <c r="A5929" s="12">
        <v>45193</v>
      </c>
      <c r="B5929" s="13">
        <v>124985</v>
      </c>
      <c r="C5929" s="13" t="s">
        <v>15426</v>
      </c>
      <c r="D5929" s="13">
        <v>21</v>
      </c>
      <c r="E5929" s="13">
        <v>10</v>
      </c>
      <c r="F5929" s="13">
        <v>12</v>
      </c>
      <c r="G5929" s="13" t="s">
        <v>745</v>
      </c>
      <c r="H5929" s="13" t="s">
        <v>761</v>
      </c>
      <c r="I5929" s="13"/>
      <c r="J5929" s="13" t="s">
        <v>746</v>
      </c>
      <c r="K5929" s="13">
        <v>93566</v>
      </c>
      <c r="L5929" s="13" t="s">
        <v>1184</v>
      </c>
      <c r="M5929" t="s">
        <v>932</v>
      </c>
    </row>
    <row r="5930" spans="1:13" x14ac:dyDescent="0.2">
      <c r="A5930" s="12">
        <v>45193</v>
      </c>
      <c r="B5930" s="13">
        <v>114088</v>
      </c>
      <c r="C5930" s="13" t="s">
        <v>14904</v>
      </c>
      <c r="D5930" s="13">
        <v>31</v>
      </c>
      <c r="E5930" s="13">
        <v>4</v>
      </c>
      <c r="F5930" s="13">
        <v>8</v>
      </c>
      <c r="G5930" s="13" t="s">
        <v>745</v>
      </c>
      <c r="H5930" s="13"/>
      <c r="I5930" s="13"/>
      <c r="J5930" s="13" t="s">
        <v>746</v>
      </c>
      <c r="K5930" s="13">
        <v>93567</v>
      </c>
      <c r="L5930" s="13" t="s">
        <v>932</v>
      </c>
    </row>
    <row r="5931" spans="1:13" x14ac:dyDescent="0.2">
      <c r="A5931" s="12">
        <v>45193</v>
      </c>
      <c r="B5931" s="13">
        <v>172861</v>
      </c>
      <c r="C5931" s="13" t="s">
        <v>20986</v>
      </c>
      <c r="D5931" s="13">
        <v>38</v>
      </c>
      <c r="E5931" s="13">
        <v>0</v>
      </c>
      <c r="F5931" s="13">
        <v>16</v>
      </c>
      <c r="G5931" s="13" t="s">
        <v>745</v>
      </c>
      <c r="H5931" s="13"/>
      <c r="I5931" s="13"/>
      <c r="J5931" s="13" t="s">
        <v>746</v>
      </c>
      <c r="K5931" s="13">
        <v>93568</v>
      </c>
      <c r="L5931" s="13" t="s">
        <v>766</v>
      </c>
    </row>
    <row r="5932" spans="1:13" x14ac:dyDescent="0.2">
      <c r="A5932" s="12">
        <v>45193</v>
      </c>
      <c r="B5932" s="13">
        <v>168229</v>
      </c>
      <c r="C5932" s="13" t="s">
        <v>20987</v>
      </c>
      <c r="D5932" s="13">
        <v>16</v>
      </c>
      <c r="E5932" s="13">
        <v>1</v>
      </c>
      <c r="F5932" s="13">
        <v>26</v>
      </c>
      <c r="G5932" s="13" t="s">
        <v>745</v>
      </c>
      <c r="H5932" s="13"/>
      <c r="I5932" s="13"/>
      <c r="J5932" s="13" t="s">
        <v>746</v>
      </c>
      <c r="K5932" s="13">
        <v>93569</v>
      </c>
      <c r="L5932" s="13" t="s">
        <v>7739</v>
      </c>
      <c r="M5932" t="s">
        <v>6206</v>
      </c>
    </row>
    <row r="5933" spans="1:13" x14ac:dyDescent="0.2">
      <c r="A5933" s="12">
        <v>45193</v>
      </c>
      <c r="B5933" s="13">
        <v>172863</v>
      </c>
      <c r="C5933" s="13" t="s">
        <v>20988</v>
      </c>
      <c r="D5933" s="13">
        <v>68</v>
      </c>
      <c r="E5933" s="13">
        <v>8</v>
      </c>
      <c r="F5933" s="13">
        <v>8</v>
      </c>
      <c r="G5933" s="13" t="s">
        <v>745</v>
      </c>
      <c r="H5933" s="13"/>
      <c r="I5933" s="13"/>
      <c r="J5933" s="13" t="s">
        <v>746</v>
      </c>
      <c r="K5933" s="13">
        <v>93570</v>
      </c>
      <c r="L5933" s="13" t="s">
        <v>1756</v>
      </c>
    </row>
    <row r="5934" spans="1:13" x14ac:dyDescent="0.2">
      <c r="A5934" s="12">
        <v>45193</v>
      </c>
      <c r="B5934" s="13">
        <v>172864</v>
      </c>
      <c r="C5934" s="13" t="s">
        <v>20989</v>
      </c>
      <c r="D5934" s="13">
        <v>55</v>
      </c>
      <c r="E5934" s="13">
        <v>3</v>
      </c>
      <c r="F5934" s="13">
        <v>15</v>
      </c>
      <c r="G5934" s="13" t="s">
        <v>754</v>
      </c>
      <c r="H5934" s="13"/>
      <c r="I5934" s="13"/>
      <c r="J5934" s="13" t="s">
        <v>746</v>
      </c>
      <c r="K5934" s="13">
        <v>93571</v>
      </c>
      <c r="L5934" s="13" t="s">
        <v>759</v>
      </c>
    </row>
    <row r="5935" spans="1:13" x14ac:dyDescent="0.2">
      <c r="A5935" s="12">
        <v>45193</v>
      </c>
      <c r="B5935" s="13">
        <v>172866</v>
      </c>
      <c r="C5935" s="13" t="s">
        <v>20990</v>
      </c>
      <c r="D5935" s="13">
        <v>0</v>
      </c>
      <c r="E5935" s="13">
        <v>3</v>
      </c>
      <c r="F5935" s="13">
        <v>8</v>
      </c>
      <c r="G5935" s="13" t="s">
        <v>754</v>
      </c>
      <c r="H5935" s="13"/>
      <c r="I5935" s="13"/>
      <c r="J5935" s="13" t="s">
        <v>746</v>
      </c>
      <c r="K5935" s="13">
        <v>93573</v>
      </c>
      <c r="L5935" s="13" t="s">
        <v>1099</v>
      </c>
      <c r="M5935" t="s">
        <v>3042</v>
      </c>
    </row>
    <row r="5936" spans="1:13" x14ac:dyDescent="0.2">
      <c r="A5936" s="12">
        <v>45193</v>
      </c>
      <c r="B5936" s="13">
        <v>120207</v>
      </c>
      <c r="C5936" s="13" t="s">
        <v>16434</v>
      </c>
      <c r="D5936" s="13">
        <v>51</v>
      </c>
      <c r="E5936" s="13">
        <v>7</v>
      </c>
      <c r="F5936" s="13">
        <v>10</v>
      </c>
      <c r="G5936" s="13" t="s">
        <v>745</v>
      </c>
      <c r="H5936" s="13"/>
      <c r="I5936" s="13"/>
      <c r="J5936" s="13" t="s">
        <v>746</v>
      </c>
      <c r="K5936" s="13">
        <v>93574</v>
      </c>
      <c r="L5936" s="13" t="s">
        <v>923</v>
      </c>
    </row>
    <row r="5937" spans="1:13" x14ac:dyDescent="0.2">
      <c r="A5937" s="12">
        <v>45193</v>
      </c>
      <c r="B5937" s="13">
        <v>74443</v>
      </c>
      <c r="C5937" s="13" t="s">
        <v>20828</v>
      </c>
      <c r="D5937" s="13">
        <v>44</v>
      </c>
      <c r="E5937" s="13">
        <v>11</v>
      </c>
      <c r="F5937" s="13">
        <v>6</v>
      </c>
      <c r="G5937" s="13" t="s">
        <v>754</v>
      </c>
      <c r="H5937" s="13"/>
      <c r="I5937" s="13"/>
      <c r="J5937" s="13" t="s">
        <v>746</v>
      </c>
      <c r="K5937" s="13">
        <v>93575</v>
      </c>
      <c r="L5937" s="13" t="s">
        <v>923</v>
      </c>
    </row>
    <row r="5938" spans="1:13" x14ac:dyDescent="0.2">
      <c r="A5938" s="12">
        <v>45193</v>
      </c>
      <c r="B5938" s="13">
        <v>127586</v>
      </c>
      <c r="C5938" s="13" t="s">
        <v>20991</v>
      </c>
      <c r="D5938" s="13">
        <v>19</v>
      </c>
      <c r="E5938" s="13">
        <v>9</v>
      </c>
      <c r="F5938" s="13">
        <v>3</v>
      </c>
      <c r="G5938" s="13" t="s">
        <v>745</v>
      </c>
      <c r="H5938" s="13"/>
      <c r="I5938" s="13"/>
      <c r="J5938" s="13" t="s">
        <v>746</v>
      </c>
      <c r="K5938" s="13">
        <v>93576</v>
      </c>
      <c r="L5938" s="13" t="s">
        <v>1023</v>
      </c>
    </row>
    <row r="5939" spans="1:13" x14ac:dyDescent="0.2">
      <c r="A5939" s="12">
        <v>45193</v>
      </c>
      <c r="B5939" s="13">
        <v>139490</v>
      </c>
      <c r="C5939" s="13" t="s">
        <v>20992</v>
      </c>
      <c r="D5939" s="13">
        <v>65</v>
      </c>
      <c r="E5939" s="13">
        <v>8</v>
      </c>
      <c r="F5939" s="13">
        <v>9</v>
      </c>
      <c r="G5939" s="13" t="s">
        <v>745</v>
      </c>
      <c r="H5939" s="13"/>
      <c r="I5939" s="13"/>
      <c r="J5939" s="13" t="s">
        <v>746</v>
      </c>
      <c r="K5939" s="13">
        <v>93577</v>
      </c>
      <c r="L5939" s="13" t="s">
        <v>1023</v>
      </c>
    </row>
    <row r="5940" spans="1:13" x14ac:dyDescent="0.2">
      <c r="A5940" s="12">
        <v>45193</v>
      </c>
      <c r="B5940" s="13">
        <v>96439</v>
      </c>
      <c r="C5940" s="13" t="s">
        <v>20993</v>
      </c>
      <c r="D5940" s="13">
        <v>56</v>
      </c>
      <c r="E5940" s="13">
        <v>11</v>
      </c>
      <c r="F5940" s="13">
        <v>0</v>
      </c>
      <c r="G5940" s="13" t="s">
        <v>745</v>
      </c>
      <c r="H5940" s="13"/>
      <c r="I5940" s="13"/>
      <c r="J5940" s="13" t="s">
        <v>746</v>
      </c>
      <c r="K5940" s="13">
        <v>93578</v>
      </c>
      <c r="L5940" s="13" t="s">
        <v>1023</v>
      </c>
    </row>
    <row r="5941" spans="1:13" x14ac:dyDescent="0.2">
      <c r="A5941" s="12">
        <v>45193</v>
      </c>
      <c r="B5941" s="13">
        <v>172869</v>
      </c>
      <c r="C5941" s="13" t="s">
        <v>20994</v>
      </c>
      <c r="D5941" s="13">
        <v>7</v>
      </c>
      <c r="E5941" s="13">
        <v>3</v>
      </c>
      <c r="F5941" s="13">
        <v>30</v>
      </c>
      <c r="G5941" s="13" t="s">
        <v>754</v>
      </c>
      <c r="H5941" s="13"/>
      <c r="I5941" s="13"/>
      <c r="J5941" s="13" t="s">
        <v>746</v>
      </c>
      <c r="K5941" s="13">
        <v>93579</v>
      </c>
      <c r="L5941" s="13" t="s">
        <v>776</v>
      </c>
      <c r="M5941" t="s">
        <v>8220</v>
      </c>
    </row>
    <row r="5942" spans="1:13" x14ac:dyDescent="0.2">
      <c r="A5942" s="12">
        <v>45193</v>
      </c>
      <c r="B5942" s="13">
        <v>172870</v>
      </c>
      <c r="C5942" s="13" t="s">
        <v>20995</v>
      </c>
      <c r="D5942" s="13">
        <v>52</v>
      </c>
      <c r="E5942" s="13">
        <v>9</v>
      </c>
      <c r="F5942" s="13">
        <v>6</v>
      </c>
      <c r="G5942" s="13" t="s">
        <v>745</v>
      </c>
      <c r="H5942" s="13"/>
      <c r="I5942" s="13"/>
      <c r="J5942" s="13" t="s">
        <v>746</v>
      </c>
      <c r="K5942" s="13">
        <v>93580</v>
      </c>
      <c r="L5942" s="13" t="s">
        <v>2539</v>
      </c>
      <c r="M5942" t="s">
        <v>8132</v>
      </c>
    </row>
    <row r="5943" spans="1:13" x14ac:dyDescent="0.2">
      <c r="A5943" s="12">
        <v>45193</v>
      </c>
      <c r="B5943" s="13">
        <v>172871</v>
      </c>
      <c r="C5943" s="13" t="s">
        <v>20996</v>
      </c>
      <c r="D5943" s="13">
        <v>40</v>
      </c>
      <c r="E5943" s="13">
        <v>10</v>
      </c>
      <c r="F5943" s="13">
        <v>14</v>
      </c>
      <c r="G5943" s="13" t="s">
        <v>754</v>
      </c>
      <c r="H5943" s="13"/>
      <c r="I5943" s="13"/>
      <c r="J5943" s="13" t="s">
        <v>746</v>
      </c>
      <c r="K5943" s="13">
        <v>93581</v>
      </c>
      <c r="L5943" s="13" t="s">
        <v>3940</v>
      </c>
      <c r="M5943" t="s">
        <v>1672</v>
      </c>
    </row>
    <row r="5944" spans="1:13" x14ac:dyDescent="0.2">
      <c r="A5944" s="12">
        <v>45193</v>
      </c>
      <c r="B5944" s="13">
        <v>172872</v>
      </c>
      <c r="C5944" s="13" t="s">
        <v>20997</v>
      </c>
      <c r="D5944" s="13">
        <v>2</v>
      </c>
      <c r="E5944" s="13">
        <v>5</v>
      </c>
      <c r="F5944" s="13">
        <v>26</v>
      </c>
      <c r="G5944" s="13" t="s">
        <v>754</v>
      </c>
      <c r="H5944" s="13" t="s">
        <v>2769</v>
      </c>
      <c r="I5944" s="13"/>
      <c r="J5944" s="13" t="s">
        <v>746</v>
      </c>
      <c r="K5944" s="13">
        <v>93582</v>
      </c>
      <c r="L5944" s="13" t="s">
        <v>828</v>
      </c>
      <c r="M5944" t="s">
        <v>959</v>
      </c>
    </row>
    <row r="5945" spans="1:13" x14ac:dyDescent="0.2">
      <c r="A5945" s="12">
        <v>45193</v>
      </c>
      <c r="B5945" s="13">
        <v>161855</v>
      </c>
      <c r="C5945" s="13" t="s">
        <v>20998</v>
      </c>
      <c r="D5945" s="13">
        <v>1</v>
      </c>
      <c r="E5945" s="13">
        <v>7</v>
      </c>
      <c r="F5945" s="13">
        <v>18</v>
      </c>
      <c r="G5945" s="13" t="s">
        <v>754</v>
      </c>
      <c r="H5945" s="13"/>
      <c r="I5945" s="13"/>
      <c r="J5945" s="13" t="s">
        <v>746</v>
      </c>
      <c r="K5945" s="13">
        <v>93583</v>
      </c>
      <c r="L5945" s="13" t="s">
        <v>865</v>
      </c>
    </row>
    <row r="5946" spans="1:13" x14ac:dyDescent="0.2">
      <c r="A5946" s="12">
        <v>45193</v>
      </c>
      <c r="B5946" s="13">
        <v>171487</v>
      </c>
      <c r="C5946" s="13" t="s">
        <v>20999</v>
      </c>
      <c r="D5946" s="13">
        <v>47</v>
      </c>
      <c r="E5946" s="13">
        <v>5</v>
      </c>
      <c r="F5946" s="13">
        <v>20</v>
      </c>
      <c r="G5946" s="13" t="s">
        <v>745</v>
      </c>
      <c r="H5946" s="13"/>
      <c r="I5946" s="13"/>
      <c r="J5946" s="13" t="s">
        <v>746</v>
      </c>
      <c r="K5946" s="13">
        <v>93585</v>
      </c>
      <c r="L5946" s="13" t="s">
        <v>1557</v>
      </c>
      <c r="M5946" t="s">
        <v>818</v>
      </c>
    </row>
    <row r="5947" spans="1:13" x14ac:dyDescent="0.2">
      <c r="A5947" s="12">
        <v>45193</v>
      </c>
      <c r="B5947" s="13">
        <v>171487</v>
      </c>
      <c r="C5947" s="13" t="s">
        <v>20999</v>
      </c>
      <c r="D5947" s="13">
        <v>54</v>
      </c>
      <c r="E5947" s="13">
        <v>8</v>
      </c>
      <c r="F5947" s="13">
        <v>16</v>
      </c>
      <c r="G5947" s="13" t="s">
        <v>745</v>
      </c>
      <c r="H5947" s="13"/>
      <c r="I5947" s="13"/>
      <c r="J5947" s="13" t="s">
        <v>746</v>
      </c>
      <c r="K5947" s="13">
        <v>93585</v>
      </c>
      <c r="L5947" s="13" t="s">
        <v>16313</v>
      </c>
      <c r="M5947" t="s">
        <v>818</v>
      </c>
    </row>
    <row r="5948" spans="1:13" x14ac:dyDescent="0.2">
      <c r="A5948" s="12">
        <v>45193</v>
      </c>
      <c r="B5948" s="13">
        <v>172873</v>
      </c>
      <c r="C5948" s="13" t="s">
        <v>21000</v>
      </c>
      <c r="D5948" s="13">
        <v>26</v>
      </c>
      <c r="E5948" s="13">
        <v>7</v>
      </c>
      <c r="F5948" s="13">
        <v>13</v>
      </c>
      <c r="G5948" s="13" t="s">
        <v>745</v>
      </c>
      <c r="H5948" s="13" t="s">
        <v>916</v>
      </c>
      <c r="I5948" s="13"/>
      <c r="J5948" s="13" t="s">
        <v>746</v>
      </c>
      <c r="K5948" s="13">
        <v>93586</v>
      </c>
      <c r="L5948" s="13" t="s">
        <v>923</v>
      </c>
    </row>
    <row r="5949" spans="1:13" x14ac:dyDescent="0.2">
      <c r="A5949" s="12">
        <v>45193</v>
      </c>
      <c r="B5949" s="13">
        <v>115534</v>
      </c>
      <c r="C5949" s="13" t="s">
        <v>10970</v>
      </c>
      <c r="D5949" s="13">
        <v>4</v>
      </c>
      <c r="E5949" s="13">
        <v>2</v>
      </c>
      <c r="F5949" s="13">
        <v>2</v>
      </c>
      <c r="G5949" s="13" t="s">
        <v>745</v>
      </c>
      <c r="H5949" s="13"/>
      <c r="I5949" s="13"/>
      <c r="J5949" s="13" t="s">
        <v>746</v>
      </c>
      <c r="K5949" s="13">
        <v>93588</v>
      </c>
      <c r="L5949" s="13" t="s">
        <v>4314</v>
      </c>
    </row>
    <row r="5950" spans="1:13" x14ac:dyDescent="0.2">
      <c r="A5950" s="12">
        <v>45193</v>
      </c>
      <c r="B5950" s="13">
        <v>172875</v>
      </c>
      <c r="C5950" s="13" t="s">
        <v>21001</v>
      </c>
      <c r="D5950" s="13">
        <v>59</v>
      </c>
      <c r="E5950" s="13">
        <v>9</v>
      </c>
      <c r="F5950" s="13">
        <v>17</v>
      </c>
      <c r="G5950" s="13" t="s">
        <v>754</v>
      </c>
      <c r="H5950" s="13"/>
      <c r="I5950" s="13"/>
      <c r="J5950" s="13" t="s">
        <v>746</v>
      </c>
      <c r="K5950" s="13">
        <v>93589</v>
      </c>
      <c r="L5950" s="13" t="s">
        <v>1869</v>
      </c>
      <c r="M5950" t="s">
        <v>1334</v>
      </c>
    </row>
    <row r="5951" spans="1:13" x14ac:dyDescent="0.2">
      <c r="A5951" s="12">
        <v>45193</v>
      </c>
      <c r="B5951" s="13">
        <v>172867</v>
      </c>
      <c r="C5951" s="13" t="s">
        <v>21002</v>
      </c>
      <c r="D5951" s="13">
        <v>22</v>
      </c>
      <c r="E5951" s="13">
        <v>0</v>
      </c>
      <c r="F5951" s="13">
        <v>23</v>
      </c>
      <c r="G5951" s="13" t="s">
        <v>745</v>
      </c>
      <c r="H5951" s="13"/>
      <c r="I5951" s="13"/>
      <c r="J5951" s="13" t="s">
        <v>746</v>
      </c>
      <c r="K5951" s="13">
        <v>93572</v>
      </c>
      <c r="L5951" s="13" t="s">
        <v>766</v>
      </c>
    </row>
    <row r="5952" spans="1:13" x14ac:dyDescent="0.2">
      <c r="A5952" s="12">
        <v>45193</v>
      </c>
      <c r="B5952" s="13">
        <v>171292</v>
      </c>
      <c r="C5952" s="13" t="s">
        <v>21003</v>
      </c>
      <c r="D5952" s="13">
        <v>28</v>
      </c>
      <c r="E5952" s="13">
        <v>7</v>
      </c>
      <c r="F5952" s="13">
        <v>4</v>
      </c>
      <c r="G5952" s="13" t="s">
        <v>745</v>
      </c>
      <c r="H5952" s="13"/>
      <c r="I5952" s="13"/>
      <c r="J5952" s="13" t="s">
        <v>746</v>
      </c>
      <c r="K5952" s="13">
        <v>92870</v>
      </c>
      <c r="L5952" s="13" t="s">
        <v>766</v>
      </c>
    </row>
    <row r="5953" spans="1:13" x14ac:dyDescent="0.2">
      <c r="A5953" s="12">
        <v>45194</v>
      </c>
      <c r="B5953" s="13">
        <v>172877</v>
      </c>
      <c r="C5953" s="13" t="s">
        <v>21004</v>
      </c>
      <c r="D5953" s="13">
        <v>29</v>
      </c>
      <c r="E5953" s="13">
        <v>11</v>
      </c>
      <c r="F5953" s="13">
        <v>0</v>
      </c>
      <c r="G5953" s="13" t="s">
        <v>754</v>
      </c>
      <c r="H5953" s="13"/>
      <c r="I5953" s="13"/>
      <c r="J5953" s="13" t="s">
        <v>746</v>
      </c>
      <c r="K5953" s="13">
        <v>93591</v>
      </c>
      <c r="L5953" s="13" t="s">
        <v>3940</v>
      </c>
    </row>
    <row r="5954" spans="1:13" x14ac:dyDescent="0.2">
      <c r="A5954" s="12">
        <v>45194</v>
      </c>
      <c r="B5954" s="13">
        <v>172879</v>
      </c>
      <c r="C5954" s="13" t="s">
        <v>21005</v>
      </c>
      <c r="D5954" s="13">
        <v>26</v>
      </c>
      <c r="E5954" s="13">
        <v>11</v>
      </c>
      <c r="F5954" s="13">
        <v>12</v>
      </c>
      <c r="G5954" s="13" t="s">
        <v>745</v>
      </c>
      <c r="H5954" s="13"/>
      <c r="I5954" s="13"/>
      <c r="J5954" s="13" t="s">
        <v>746</v>
      </c>
      <c r="K5954" s="13">
        <v>93592</v>
      </c>
      <c r="L5954" s="13" t="s">
        <v>2530</v>
      </c>
    </row>
    <row r="5955" spans="1:13" x14ac:dyDescent="0.2">
      <c r="A5955" s="12">
        <v>45194</v>
      </c>
      <c r="B5955" s="13">
        <v>172880</v>
      </c>
      <c r="C5955" s="13" t="s">
        <v>21006</v>
      </c>
      <c r="D5955" s="13">
        <v>42</v>
      </c>
      <c r="E5955" s="13">
        <v>2</v>
      </c>
      <c r="F5955" s="13">
        <v>9</v>
      </c>
      <c r="G5955" s="13" t="s">
        <v>754</v>
      </c>
      <c r="H5955" s="13"/>
      <c r="I5955" s="13"/>
      <c r="J5955" s="13" t="s">
        <v>746</v>
      </c>
      <c r="K5955" s="13">
        <v>93593</v>
      </c>
      <c r="L5955" s="13" t="s">
        <v>1277</v>
      </c>
      <c r="M5955" t="s">
        <v>782</v>
      </c>
    </row>
    <row r="5956" spans="1:13" x14ac:dyDescent="0.2">
      <c r="A5956" s="12">
        <v>45194</v>
      </c>
      <c r="B5956" s="13">
        <v>172885</v>
      </c>
      <c r="C5956" s="13" t="s">
        <v>21007</v>
      </c>
      <c r="D5956" s="13">
        <v>26</v>
      </c>
      <c r="E5956" s="13">
        <v>9</v>
      </c>
      <c r="F5956" s="13">
        <v>26</v>
      </c>
      <c r="G5956" s="13" t="s">
        <v>745</v>
      </c>
      <c r="H5956" s="13"/>
      <c r="I5956" s="13"/>
      <c r="J5956" s="13" t="s">
        <v>746</v>
      </c>
      <c r="K5956" s="13">
        <v>93594</v>
      </c>
      <c r="L5956" s="13" t="s">
        <v>766</v>
      </c>
    </row>
    <row r="5957" spans="1:13" x14ac:dyDescent="0.2">
      <c r="A5957" s="12">
        <v>45194</v>
      </c>
      <c r="B5957" s="13">
        <v>172881</v>
      </c>
      <c r="C5957" s="13" t="s">
        <v>21008</v>
      </c>
      <c r="D5957" s="13">
        <v>28</v>
      </c>
      <c r="E5957" s="13">
        <v>0</v>
      </c>
      <c r="F5957" s="13">
        <v>20</v>
      </c>
      <c r="G5957" s="13" t="s">
        <v>754</v>
      </c>
      <c r="H5957" s="13"/>
      <c r="I5957" s="13"/>
      <c r="J5957" s="13" t="s">
        <v>746</v>
      </c>
      <c r="K5957" s="13">
        <v>93595</v>
      </c>
      <c r="L5957" s="13" t="s">
        <v>782</v>
      </c>
    </row>
    <row r="5958" spans="1:13" x14ac:dyDescent="0.2">
      <c r="A5958" s="12">
        <v>45194</v>
      </c>
      <c r="B5958" s="13">
        <v>172882</v>
      </c>
      <c r="C5958" s="13" t="s">
        <v>21009</v>
      </c>
      <c r="D5958" s="13">
        <v>28</v>
      </c>
      <c r="E5958" s="13">
        <v>4</v>
      </c>
      <c r="F5958" s="13">
        <v>28</v>
      </c>
      <c r="G5958" s="13" t="s">
        <v>745</v>
      </c>
      <c r="H5958" s="13"/>
      <c r="I5958" s="13"/>
      <c r="J5958" s="13" t="s">
        <v>746</v>
      </c>
      <c r="K5958" s="13">
        <v>93596</v>
      </c>
      <c r="L5958" s="13" t="s">
        <v>1672</v>
      </c>
      <c r="M5958" t="s">
        <v>1217</v>
      </c>
    </row>
    <row r="5959" spans="1:13" x14ac:dyDescent="0.2">
      <c r="A5959" s="12">
        <v>45194</v>
      </c>
      <c r="B5959" s="13">
        <v>170989</v>
      </c>
      <c r="C5959" s="13" t="s">
        <v>21010</v>
      </c>
      <c r="D5959" s="13">
        <v>36</v>
      </c>
      <c r="E5959" s="13">
        <v>2</v>
      </c>
      <c r="F5959" s="13">
        <v>27</v>
      </c>
      <c r="G5959" s="13" t="s">
        <v>745</v>
      </c>
      <c r="H5959" s="13"/>
      <c r="I5959" s="13"/>
      <c r="J5959" s="13" t="s">
        <v>746</v>
      </c>
      <c r="K5959" s="13">
        <v>93597</v>
      </c>
      <c r="L5959" s="13" t="s">
        <v>935</v>
      </c>
    </row>
    <row r="5960" spans="1:13" x14ac:dyDescent="0.2">
      <c r="A5960" s="12">
        <v>45194</v>
      </c>
      <c r="B5960" s="13">
        <v>34114</v>
      </c>
      <c r="C5960" s="13" t="s">
        <v>21011</v>
      </c>
      <c r="D5960" s="13">
        <v>31</v>
      </c>
      <c r="E5960" s="13">
        <v>2</v>
      </c>
      <c r="F5960" s="13">
        <v>24</v>
      </c>
      <c r="G5960" s="13" t="s">
        <v>745</v>
      </c>
      <c r="H5960" s="13"/>
      <c r="I5960" s="13"/>
      <c r="J5960" s="13" t="s">
        <v>746</v>
      </c>
      <c r="K5960" s="13">
        <v>93598</v>
      </c>
      <c r="L5960" s="13" t="s">
        <v>766</v>
      </c>
    </row>
    <row r="5961" spans="1:13" x14ac:dyDescent="0.2">
      <c r="A5961" s="12">
        <v>45194</v>
      </c>
      <c r="B5961" s="13">
        <v>145649</v>
      </c>
      <c r="C5961" s="13" t="s">
        <v>21012</v>
      </c>
      <c r="D5961" s="13">
        <v>23</v>
      </c>
      <c r="E5961" s="13">
        <v>1</v>
      </c>
      <c r="F5961" s="13">
        <v>28</v>
      </c>
      <c r="G5961" s="13" t="s">
        <v>745</v>
      </c>
      <c r="H5961" s="13"/>
      <c r="I5961" s="13"/>
      <c r="J5961" s="13" t="s">
        <v>746</v>
      </c>
      <c r="K5961" s="13">
        <v>93599</v>
      </c>
      <c r="L5961" s="13" t="s">
        <v>935</v>
      </c>
    </row>
    <row r="5962" spans="1:13" x14ac:dyDescent="0.2">
      <c r="A5962" s="12">
        <v>45194</v>
      </c>
      <c r="B5962" s="13">
        <v>172933</v>
      </c>
      <c r="C5962" s="13" t="s">
        <v>21013</v>
      </c>
      <c r="D5962" s="13">
        <v>13</v>
      </c>
      <c r="E5962" s="13">
        <v>2</v>
      </c>
      <c r="F5962" s="13">
        <v>15</v>
      </c>
      <c r="G5962" s="13" t="s">
        <v>745</v>
      </c>
      <c r="H5962" s="13"/>
      <c r="I5962" s="13"/>
      <c r="J5962" s="13" t="s">
        <v>746</v>
      </c>
      <c r="K5962" s="13">
        <v>93600</v>
      </c>
      <c r="L5962" s="13" t="s">
        <v>7849</v>
      </c>
      <c r="M5962" t="s">
        <v>21014</v>
      </c>
    </row>
    <row r="5963" spans="1:13" x14ac:dyDescent="0.2">
      <c r="A5963" s="12">
        <v>45194</v>
      </c>
      <c r="B5963" s="13">
        <v>123641</v>
      </c>
      <c r="C5963" s="13" t="s">
        <v>21015</v>
      </c>
      <c r="D5963" s="13">
        <v>62</v>
      </c>
      <c r="E5963" s="13">
        <v>3</v>
      </c>
      <c r="F5963" s="13">
        <v>18</v>
      </c>
      <c r="G5963" s="13" t="s">
        <v>754</v>
      </c>
      <c r="H5963" s="13"/>
      <c r="I5963" s="13"/>
      <c r="J5963" s="13" t="s">
        <v>746</v>
      </c>
      <c r="K5963" s="13">
        <v>93602</v>
      </c>
      <c r="L5963" s="13" t="s">
        <v>7799</v>
      </c>
    </row>
    <row r="5964" spans="1:13" x14ac:dyDescent="0.2">
      <c r="A5964" s="12">
        <v>45194</v>
      </c>
      <c r="B5964" s="13">
        <v>170932</v>
      </c>
      <c r="C5964" s="13" t="s">
        <v>20231</v>
      </c>
      <c r="D5964" s="13">
        <v>18</v>
      </c>
      <c r="E5964" s="13">
        <v>11</v>
      </c>
      <c r="F5964" s="13">
        <v>0</v>
      </c>
      <c r="G5964" s="13" t="s">
        <v>745</v>
      </c>
      <c r="H5964" s="13"/>
      <c r="I5964" s="13"/>
      <c r="J5964" s="13" t="s">
        <v>746</v>
      </c>
      <c r="K5964" s="13">
        <v>93603</v>
      </c>
      <c r="L5964" s="13" t="s">
        <v>1027</v>
      </c>
      <c r="M5964" t="s">
        <v>887</v>
      </c>
    </row>
    <row r="5965" spans="1:13" x14ac:dyDescent="0.2">
      <c r="A5965" s="12">
        <v>45194</v>
      </c>
      <c r="B5965" s="13">
        <v>172924</v>
      </c>
      <c r="C5965" s="13" t="s">
        <v>21016</v>
      </c>
      <c r="D5965" s="13">
        <v>57</v>
      </c>
      <c r="E5965" s="13">
        <v>9</v>
      </c>
      <c r="F5965" s="13">
        <v>24</v>
      </c>
      <c r="G5965" s="13" t="s">
        <v>754</v>
      </c>
      <c r="H5965" s="13"/>
      <c r="I5965" s="13"/>
      <c r="J5965" s="13" t="s">
        <v>746</v>
      </c>
      <c r="K5965" s="13">
        <v>93604</v>
      </c>
      <c r="L5965" s="13" t="s">
        <v>1417</v>
      </c>
      <c r="M5965" t="s">
        <v>1417</v>
      </c>
    </row>
    <row r="5966" spans="1:13" x14ac:dyDescent="0.2">
      <c r="A5966" s="12">
        <v>45194</v>
      </c>
      <c r="B5966" s="13">
        <v>172946</v>
      </c>
      <c r="C5966" s="13" t="s">
        <v>21017</v>
      </c>
      <c r="D5966" s="13">
        <v>3</v>
      </c>
      <c r="E5966" s="13">
        <v>4</v>
      </c>
      <c r="F5966" s="13">
        <v>27</v>
      </c>
      <c r="G5966" s="13" t="s">
        <v>745</v>
      </c>
      <c r="H5966" s="13" t="s">
        <v>761</v>
      </c>
      <c r="I5966" s="13"/>
      <c r="J5966" s="13" t="s">
        <v>746</v>
      </c>
      <c r="K5966" s="13">
        <v>93605</v>
      </c>
      <c r="L5966" s="13" t="s">
        <v>2094</v>
      </c>
    </row>
    <row r="5967" spans="1:13" x14ac:dyDescent="0.2">
      <c r="A5967" s="12">
        <v>45194</v>
      </c>
      <c r="B5967" s="13">
        <v>172945</v>
      </c>
      <c r="C5967" s="13" t="s">
        <v>21018</v>
      </c>
      <c r="D5967" s="13">
        <v>32</v>
      </c>
      <c r="E5967" s="13">
        <v>2</v>
      </c>
      <c r="F5967" s="13">
        <v>15</v>
      </c>
      <c r="G5967" s="13" t="s">
        <v>745</v>
      </c>
      <c r="H5967" s="13"/>
      <c r="I5967" s="13"/>
      <c r="J5967" s="13" t="s">
        <v>746</v>
      </c>
      <c r="K5967" s="13">
        <v>93606</v>
      </c>
      <c r="L5967" s="13" t="s">
        <v>2454</v>
      </c>
    </row>
    <row r="5968" spans="1:13" x14ac:dyDescent="0.2">
      <c r="A5968" s="12">
        <v>45194</v>
      </c>
      <c r="B5968" s="13">
        <v>172948</v>
      </c>
      <c r="C5968" s="13" t="s">
        <v>21019</v>
      </c>
      <c r="D5968" s="13">
        <v>46</v>
      </c>
      <c r="E5968" s="13">
        <v>10</v>
      </c>
      <c r="F5968" s="13">
        <v>9</v>
      </c>
      <c r="G5968" s="13" t="s">
        <v>745</v>
      </c>
      <c r="H5968" s="13"/>
      <c r="I5968" s="13"/>
      <c r="J5968" s="13" t="s">
        <v>746</v>
      </c>
      <c r="K5968" s="13">
        <v>93607</v>
      </c>
      <c r="L5968" s="13" t="s">
        <v>793</v>
      </c>
      <c r="M5968" t="s">
        <v>1460</v>
      </c>
    </row>
    <row r="5969" spans="1:13" x14ac:dyDescent="0.2">
      <c r="A5969" s="12">
        <v>45194</v>
      </c>
      <c r="B5969" s="13">
        <v>172949</v>
      </c>
      <c r="C5969" s="13" t="s">
        <v>4153</v>
      </c>
      <c r="D5969" s="13">
        <v>31</v>
      </c>
      <c r="E5969" s="13">
        <v>4</v>
      </c>
      <c r="F5969" s="13">
        <v>21</v>
      </c>
      <c r="G5969" s="13" t="s">
        <v>754</v>
      </c>
      <c r="H5969" s="13"/>
      <c r="I5969" s="13"/>
      <c r="J5969" s="13" t="s">
        <v>746</v>
      </c>
      <c r="K5969" s="13">
        <v>93608</v>
      </c>
      <c r="L5969" s="13" t="s">
        <v>6302</v>
      </c>
      <c r="M5969" t="s">
        <v>1672</v>
      </c>
    </row>
    <row r="5970" spans="1:13" x14ac:dyDescent="0.2">
      <c r="A5970" s="12">
        <v>45194</v>
      </c>
      <c r="B5970" s="13">
        <v>137443</v>
      </c>
      <c r="C5970" s="13" t="s">
        <v>21020</v>
      </c>
      <c r="D5970" s="13">
        <v>21</v>
      </c>
      <c r="E5970" s="13">
        <v>3</v>
      </c>
      <c r="F5970" s="13">
        <v>4</v>
      </c>
      <c r="G5970" s="13" t="s">
        <v>745</v>
      </c>
      <c r="H5970" s="13"/>
      <c r="I5970" s="13"/>
      <c r="J5970" s="13" t="s">
        <v>746</v>
      </c>
      <c r="K5970" s="13">
        <v>93609</v>
      </c>
      <c r="L5970" s="13" t="s">
        <v>1184</v>
      </c>
    </row>
    <row r="5971" spans="1:13" x14ac:dyDescent="0.2">
      <c r="A5971" s="12">
        <v>45194</v>
      </c>
      <c r="B5971" s="13">
        <v>152948</v>
      </c>
      <c r="C5971" s="13" t="s">
        <v>21021</v>
      </c>
      <c r="D5971" s="13">
        <v>28</v>
      </c>
      <c r="E5971" s="13">
        <v>8</v>
      </c>
      <c r="F5971" s="13">
        <v>22</v>
      </c>
      <c r="G5971" s="13" t="s">
        <v>754</v>
      </c>
      <c r="H5971" s="13"/>
      <c r="I5971" s="13"/>
      <c r="J5971" s="13" t="s">
        <v>746</v>
      </c>
      <c r="K5971" s="13">
        <v>93610</v>
      </c>
      <c r="L5971" s="13" t="s">
        <v>992</v>
      </c>
    </row>
    <row r="5972" spans="1:13" x14ac:dyDescent="0.2">
      <c r="A5972" s="12">
        <v>45194</v>
      </c>
      <c r="B5972" s="13">
        <v>172950</v>
      </c>
      <c r="C5972" s="13" t="s">
        <v>21022</v>
      </c>
      <c r="D5972" s="13">
        <v>21</v>
      </c>
      <c r="E5972" s="13">
        <v>2</v>
      </c>
      <c r="F5972" s="13">
        <v>2</v>
      </c>
      <c r="G5972" s="13" t="s">
        <v>745</v>
      </c>
      <c r="H5972" s="13" t="s">
        <v>761</v>
      </c>
      <c r="I5972" s="13"/>
      <c r="J5972" s="13" t="s">
        <v>746</v>
      </c>
      <c r="K5972" s="13">
        <v>93611</v>
      </c>
      <c r="L5972" s="13" t="s">
        <v>844</v>
      </c>
    </row>
    <row r="5973" spans="1:13" x14ac:dyDescent="0.2">
      <c r="A5973" s="12">
        <v>45194</v>
      </c>
      <c r="B5973" s="13">
        <v>172952</v>
      </c>
      <c r="C5973" s="13" t="s">
        <v>21023</v>
      </c>
      <c r="D5973" s="13">
        <v>2</v>
      </c>
      <c r="E5973" s="13">
        <v>2</v>
      </c>
      <c r="F5973" s="13">
        <v>17</v>
      </c>
      <c r="G5973" s="13" t="s">
        <v>745</v>
      </c>
      <c r="H5973" s="13"/>
      <c r="I5973" s="13"/>
      <c r="J5973" s="13" t="s">
        <v>746</v>
      </c>
      <c r="K5973" s="13">
        <v>93612</v>
      </c>
      <c r="L5973" s="13" t="s">
        <v>21024</v>
      </c>
      <c r="M5973" t="s">
        <v>16129</v>
      </c>
    </row>
    <row r="5974" spans="1:13" x14ac:dyDescent="0.2">
      <c r="A5974" s="12">
        <v>45194</v>
      </c>
      <c r="B5974" s="13">
        <v>34114</v>
      </c>
      <c r="C5974" s="13" t="s">
        <v>21011</v>
      </c>
      <c r="D5974" s="13">
        <v>24</v>
      </c>
      <c r="E5974" s="13">
        <v>6</v>
      </c>
      <c r="F5974" s="13">
        <v>13</v>
      </c>
      <c r="G5974" s="13" t="s">
        <v>745</v>
      </c>
      <c r="H5974" s="13"/>
      <c r="I5974" s="13"/>
      <c r="J5974" s="13" t="s">
        <v>746</v>
      </c>
      <c r="K5974" s="13">
        <v>23442</v>
      </c>
      <c r="L5974" s="13" t="s">
        <v>766</v>
      </c>
    </row>
    <row r="5975" spans="1:13" x14ac:dyDescent="0.2">
      <c r="A5975" s="12">
        <v>45194</v>
      </c>
      <c r="B5975" s="13">
        <v>172876</v>
      </c>
      <c r="C5975" s="13" t="s">
        <v>21025</v>
      </c>
      <c r="D5975" s="13">
        <v>44</v>
      </c>
      <c r="E5975" s="13">
        <v>1</v>
      </c>
      <c r="F5975" s="13">
        <v>15</v>
      </c>
      <c r="G5975" s="13" t="s">
        <v>745</v>
      </c>
      <c r="H5975" s="13"/>
      <c r="I5975" s="13"/>
      <c r="J5975" s="13" t="s">
        <v>746</v>
      </c>
      <c r="K5975" s="13">
        <v>93590</v>
      </c>
      <c r="L5975" s="13" t="s">
        <v>13044</v>
      </c>
    </row>
    <row r="5976" spans="1:13" x14ac:dyDescent="0.2">
      <c r="A5976" s="12">
        <v>45195</v>
      </c>
      <c r="B5976" s="13">
        <v>172752</v>
      </c>
      <c r="C5976" s="13" t="s">
        <v>20938</v>
      </c>
      <c r="D5976" s="13">
        <v>35</v>
      </c>
      <c r="E5976" s="13">
        <v>9</v>
      </c>
      <c r="F5976" s="13">
        <v>29</v>
      </c>
      <c r="G5976" s="13" t="s">
        <v>745</v>
      </c>
      <c r="H5976" s="13"/>
      <c r="I5976" s="13"/>
      <c r="J5976" s="13" t="s">
        <v>746</v>
      </c>
      <c r="K5976" s="13">
        <v>93613</v>
      </c>
      <c r="L5976" s="13" t="s">
        <v>766</v>
      </c>
    </row>
    <row r="5977" spans="1:13" x14ac:dyDescent="0.2">
      <c r="A5977" s="12">
        <v>45195</v>
      </c>
      <c r="B5977" s="13">
        <v>99679</v>
      </c>
      <c r="C5977" s="13" t="s">
        <v>1108</v>
      </c>
      <c r="D5977" s="13">
        <v>24</v>
      </c>
      <c r="E5977" s="13">
        <v>4</v>
      </c>
      <c r="F5977" s="13">
        <v>3</v>
      </c>
      <c r="G5977" s="13" t="s">
        <v>745</v>
      </c>
      <c r="H5977" s="13" t="s">
        <v>4204</v>
      </c>
      <c r="I5977" s="13"/>
      <c r="J5977" s="13" t="s">
        <v>746</v>
      </c>
      <c r="K5977" s="13">
        <v>93614</v>
      </c>
      <c r="L5977" s="13" t="s">
        <v>2376</v>
      </c>
    </row>
    <row r="5978" spans="1:13" x14ac:dyDescent="0.2">
      <c r="A5978" s="12">
        <v>45195</v>
      </c>
      <c r="B5978" s="13">
        <v>172953</v>
      </c>
      <c r="C5978" s="13" t="s">
        <v>21026</v>
      </c>
      <c r="D5978" s="13">
        <v>63</v>
      </c>
      <c r="E5978" s="13">
        <v>0</v>
      </c>
      <c r="F5978" s="13">
        <v>19</v>
      </c>
      <c r="G5978" s="13" t="s">
        <v>745</v>
      </c>
      <c r="H5978" s="13"/>
      <c r="I5978" s="13"/>
      <c r="J5978" s="13" t="s">
        <v>746</v>
      </c>
      <c r="K5978" s="13">
        <v>93615</v>
      </c>
      <c r="L5978" s="13" t="s">
        <v>15276</v>
      </c>
      <c r="M5978" t="s">
        <v>1275</v>
      </c>
    </row>
    <row r="5979" spans="1:13" x14ac:dyDescent="0.2">
      <c r="A5979" s="12">
        <v>45195</v>
      </c>
      <c r="B5979" s="13">
        <v>172954</v>
      </c>
      <c r="C5979" s="13" t="s">
        <v>21027</v>
      </c>
      <c r="D5979" s="13">
        <v>32</v>
      </c>
      <c r="E5979" s="13">
        <v>5</v>
      </c>
      <c r="F5979" s="13">
        <v>6</v>
      </c>
      <c r="G5979" s="13" t="s">
        <v>745</v>
      </c>
      <c r="H5979" s="13"/>
      <c r="I5979" s="13"/>
      <c r="J5979" s="13" t="s">
        <v>746</v>
      </c>
      <c r="K5979" s="13">
        <v>93616</v>
      </c>
      <c r="L5979" s="13" t="s">
        <v>895</v>
      </c>
    </row>
    <row r="5980" spans="1:13" x14ac:dyDescent="0.2">
      <c r="A5980" s="12">
        <v>45195</v>
      </c>
      <c r="B5980" s="13">
        <v>172956</v>
      </c>
      <c r="C5980" s="13" t="s">
        <v>21028</v>
      </c>
      <c r="D5980" s="13">
        <v>37</v>
      </c>
      <c r="E5980" s="13">
        <v>7</v>
      </c>
      <c r="F5980" s="13">
        <v>22</v>
      </c>
      <c r="G5980" s="13" t="s">
        <v>745</v>
      </c>
      <c r="H5980" s="13"/>
      <c r="I5980" s="13"/>
      <c r="J5980" s="13" t="s">
        <v>746</v>
      </c>
      <c r="K5980" s="13">
        <v>93618</v>
      </c>
      <c r="L5980" s="13" t="s">
        <v>956</v>
      </c>
      <c r="M5980" t="s">
        <v>807</v>
      </c>
    </row>
    <row r="5981" spans="1:13" x14ac:dyDescent="0.2">
      <c r="A5981" s="12">
        <v>45195</v>
      </c>
      <c r="B5981" s="13">
        <v>172957</v>
      </c>
      <c r="C5981" s="13" t="s">
        <v>21029</v>
      </c>
      <c r="D5981" s="13">
        <v>20</v>
      </c>
      <c r="E5981" s="13">
        <v>11</v>
      </c>
      <c r="F5981" s="13">
        <v>15</v>
      </c>
      <c r="G5981" s="13" t="s">
        <v>745</v>
      </c>
      <c r="H5981" s="13"/>
      <c r="I5981" s="13"/>
      <c r="J5981" s="13" t="s">
        <v>746</v>
      </c>
      <c r="K5981" s="13">
        <v>93619</v>
      </c>
      <c r="L5981" s="13" t="s">
        <v>766</v>
      </c>
      <c r="M5981" t="s">
        <v>18560</v>
      </c>
    </row>
    <row r="5982" spans="1:13" x14ac:dyDescent="0.2">
      <c r="A5982" s="12">
        <v>45195</v>
      </c>
      <c r="B5982" s="13">
        <v>172955</v>
      </c>
      <c r="C5982" s="13" t="s">
        <v>21030</v>
      </c>
      <c r="D5982" s="13">
        <v>16</v>
      </c>
      <c r="E5982" s="13">
        <v>5</v>
      </c>
      <c r="F5982" s="13">
        <v>2</v>
      </c>
      <c r="G5982" s="13" t="s">
        <v>754</v>
      </c>
      <c r="H5982" s="13" t="s">
        <v>761</v>
      </c>
      <c r="I5982" s="13"/>
      <c r="J5982" s="13" t="s">
        <v>746</v>
      </c>
      <c r="K5982" s="13">
        <v>93620</v>
      </c>
      <c r="L5982" s="13" t="s">
        <v>814</v>
      </c>
    </row>
    <row r="5983" spans="1:13" x14ac:dyDescent="0.2">
      <c r="A5983" s="12">
        <v>45195</v>
      </c>
      <c r="B5983" s="13">
        <v>26336</v>
      </c>
      <c r="C5983" s="13" t="s">
        <v>21031</v>
      </c>
      <c r="D5983" s="13">
        <v>70</v>
      </c>
      <c r="E5983" s="13">
        <v>5</v>
      </c>
      <c r="F5983" s="13">
        <v>0</v>
      </c>
      <c r="G5983" s="13" t="s">
        <v>754</v>
      </c>
      <c r="H5983" s="13"/>
      <c r="I5983" s="13"/>
      <c r="J5983" s="13" t="s">
        <v>746</v>
      </c>
      <c r="K5983" s="13">
        <v>93621</v>
      </c>
      <c r="L5983" s="13" t="s">
        <v>887</v>
      </c>
    </row>
    <row r="5984" spans="1:13" x14ac:dyDescent="0.2">
      <c r="A5984" s="12">
        <v>45195</v>
      </c>
      <c r="B5984" s="13">
        <v>172990</v>
      </c>
      <c r="C5984" s="13" t="s">
        <v>21032</v>
      </c>
      <c r="D5984" s="13">
        <v>26</v>
      </c>
      <c r="E5984" s="13">
        <v>1</v>
      </c>
      <c r="F5984" s="13">
        <v>3</v>
      </c>
      <c r="G5984" s="13" t="s">
        <v>745</v>
      </c>
      <c r="H5984" s="13"/>
      <c r="I5984" s="13" t="s">
        <v>1261</v>
      </c>
      <c r="J5984" s="13" t="s">
        <v>746</v>
      </c>
      <c r="K5984" s="13">
        <v>93622</v>
      </c>
      <c r="L5984" s="13" t="s">
        <v>844</v>
      </c>
    </row>
    <row r="5985" spans="1:13" x14ac:dyDescent="0.2">
      <c r="A5985" s="12">
        <v>45195</v>
      </c>
      <c r="B5985" s="13">
        <v>172998</v>
      </c>
      <c r="C5985" s="13" t="s">
        <v>21033</v>
      </c>
      <c r="D5985" s="13">
        <v>2</v>
      </c>
      <c r="E5985" s="13">
        <v>0</v>
      </c>
      <c r="F5985" s="13">
        <v>16</v>
      </c>
      <c r="G5985" s="13" t="s">
        <v>754</v>
      </c>
      <c r="H5985" s="13" t="s">
        <v>1118</v>
      </c>
      <c r="I5985" s="13"/>
      <c r="J5985" s="13" t="s">
        <v>746</v>
      </c>
      <c r="K5985" s="13">
        <v>93623</v>
      </c>
      <c r="L5985" s="13" t="s">
        <v>854</v>
      </c>
    </row>
    <row r="5986" spans="1:13" x14ac:dyDescent="0.2">
      <c r="A5986" s="12">
        <v>45195</v>
      </c>
      <c r="B5986" s="13">
        <v>168696</v>
      </c>
      <c r="C5986" s="13" t="s">
        <v>21034</v>
      </c>
      <c r="D5986" s="13">
        <v>18</v>
      </c>
      <c r="E5986" s="13">
        <v>4</v>
      </c>
      <c r="F5986" s="13">
        <v>30</v>
      </c>
      <c r="G5986" s="13" t="s">
        <v>745</v>
      </c>
      <c r="H5986" s="13"/>
      <c r="I5986" s="13"/>
      <c r="J5986" s="13" t="s">
        <v>746</v>
      </c>
      <c r="K5986" s="13">
        <v>93624</v>
      </c>
      <c r="L5986" s="13" t="s">
        <v>766</v>
      </c>
    </row>
    <row r="5987" spans="1:13" x14ac:dyDescent="0.2">
      <c r="A5987" s="12">
        <v>45195</v>
      </c>
      <c r="B5987" s="13">
        <v>171176</v>
      </c>
      <c r="C5987" s="13" t="s">
        <v>18916</v>
      </c>
      <c r="D5987" s="13">
        <v>29</v>
      </c>
      <c r="E5987" s="13">
        <v>0</v>
      </c>
      <c r="F5987" s="13">
        <v>12</v>
      </c>
      <c r="G5987" s="13" t="s">
        <v>745</v>
      </c>
      <c r="H5987" s="13"/>
      <c r="I5987" s="13"/>
      <c r="J5987" s="13" t="s">
        <v>746</v>
      </c>
      <c r="K5987" s="13">
        <v>93626</v>
      </c>
      <c r="L5987" s="13" t="s">
        <v>923</v>
      </c>
    </row>
    <row r="5988" spans="1:13" x14ac:dyDescent="0.2">
      <c r="A5988" s="12">
        <v>45195</v>
      </c>
      <c r="B5988" s="13">
        <v>63757</v>
      </c>
      <c r="C5988" s="13" t="s">
        <v>21035</v>
      </c>
      <c r="D5988" s="13">
        <v>35</v>
      </c>
      <c r="E5988" s="13">
        <v>11</v>
      </c>
      <c r="F5988" s="13">
        <v>18</v>
      </c>
      <c r="G5988" s="13" t="s">
        <v>745</v>
      </c>
      <c r="H5988" s="13"/>
      <c r="I5988" s="13"/>
      <c r="J5988" s="13" t="s">
        <v>746</v>
      </c>
      <c r="K5988" s="13">
        <v>93627</v>
      </c>
      <c r="L5988" s="13" t="s">
        <v>766</v>
      </c>
    </row>
    <row r="5989" spans="1:13" x14ac:dyDescent="0.2">
      <c r="A5989" s="12">
        <v>45195</v>
      </c>
      <c r="B5989" s="13">
        <v>172741</v>
      </c>
      <c r="C5989" s="13" t="s">
        <v>21036</v>
      </c>
      <c r="D5989" s="13">
        <v>22</v>
      </c>
      <c r="E5989" s="13">
        <v>9</v>
      </c>
      <c r="F5989" s="13">
        <v>15</v>
      </c>
      <c r="G5989" s="13" t="s">
        <v>745</v>
      </c>
      <c r="H5989" s="13" t="s">
        <v>1609</v>
      </c>
      <c r="I5989" s="13"/>
      <c r="J5989" s="13" t="s">
        <v>746</v>
      </c>
      <c r="K5989" s="13">
        <v>93628</v>
      </c>
      <c r="L5989" s="13" t="s">
        <v>4172</v>
      </c>
    </row>
    <row r="5990" spans="1:13" x14ac:dyDescent="0.2">
      <c r="A5990" s="12">
        <v>45195</v>
      </c>
      <c r="B5990" s="13">
        <v>104360</v>
      </c>
      <c r="C5990" s="13" t="s">
        <v>21037</v>
      </c>
      <c r="D5990" s="13">
        <v>46</v>
      </c>
      <c r="E5990" s="13">
        <v>5</v>
      </c>
      <c r="F5990" s="13">
        <v>19</v>
      </c>
      <c r="G5990" s="13" t="s">
        <v>745</v>
      </c>
      <c r="H5990" s="13"/>
      <c r="I5990" s="13"/>
      <c r="J5990" s="13" t="s">
        <v>746</v>
      </c>
      <c r="K5990" s="13">
        <v>93629</v>
      </c>
      <c r="L5990" s="13" t="s">
        <v>5224</v>
      </c>
      <c r="M5990" t="s">
        <v>17222</v>
      </c>
    </row>
    <row r="5991" spans="1:13" x14ac:dyDescent="0.2">
      <c r="A5991" s="12">
        <v>45195</v>
      </c>
      <c r="B5991" s="13">
        <v>161655</v>
      </c>
      <c r="C5991" s="13" t="s">
        <v>21038</v>
      </c>
      <c r="D5991" s="13">
        <v>16</v>
      </c>
      <c r="E5991" s="13">
        <v>4</v>
      </c>
      <c r="F5991" s="13">
        <v>11</v>
      </c>
      <c r="G5991" s="13" t="s">
        <v>745</v>
      </c>
      <c r="H5991" s="13"/>
      <c r="I5991" s="13"/>
      <c r="J5991" s="13" t="s">
        <v>746</v>
      </c>
      <c r="K5991" s="13">
        <v>93630</v>
      </c>
      <c r="L5991" s="13" t="s">
        <v>2015</v>
      </c>
      <c r="M5991" t="s">
        <v>8248</v>
      </c>
    </row>
    <row r="5992" spans="1:13" x14ac:dyDescent="0.2">
      <c r="A5992" s="12">
        <v>45195</v>
      </c>
      <c r="B5992" s="13">
        <v>173010</v>
      </c>
      <c r="C5992" s="13" t="s">
        <v>21039</v>
      </c>
      <c r="D5992" s="13">
        <v>29</v>
      </c>
      <c r="E5992" s="13">
        <v>2</v>
      </c>
      <c r="F5992" s="13">
        <v>18</v>
      </c>
      <c r="G5992" s="13" t="s">
        <v>745</v>
      </c>
      <c r="H5992" s="13"/>
      <c r="I5992" s="13"/>
      <c r="J5992" s="13" t="s">
        <v>746</v>
      </c>
      <c r="K5992" s="13">
        <v>93631</v>
      </c>
      <c r="L5992" s="13" t="s">
        <v>20073</v>
      </c>
    </row>
    <row r="5993" spans="1:13" x14ac:dyDescent="0.2">
      <c r="A5993" s="12">
        <v>45195</v>
      </c>
      <c r="B5993" s="13">
        <v>173009</v>
      </c>
      <c r="C5993" s="13" t="s">
        <v>21040</v>
      </c>
      <c r="D5993" s="13">
        <v>16</v>
      </c>
      <c r="E5993" s="13">
        <v>10</v>
      </c>
      <c r="F5993" s="13">
        <v>4</v>
      </c>
      <c r="G5993" s="13" t="s">
        <v>745</v>
      </c>
      <c r="H5993" s="13"/>
      <c r="I5993" s="13"/>
      <c r="J5993" s="13" t="s">
        <v>746</v>
      </c>
      <c r="K5993" s="13">
        <v>93632</v>
      </c>
      <c r="L5993" s="13" t="s">
        <v>840</v>
      </c>
    </row>
    <row r="5994" spans="1:13" x14ac:dyDescent="0.2">
      <c r="A5994" s="12">
        <v>45195</v>
      </c>
      <c r="B5994" s="13">
        <v>173006</v>
      </c>
      <c r="C5994" s="13" t="s">
        <v>21041</v>
      </c>
      <c r="D5994" s="13">
        <v>76</v>
      </c>
      <c r="E5994" s="13">
        <v>0</v>
      </c>
      <c r="F5994" s="13">
        <v>22</v>
      </c>
      <c r="G5994" s="13" t="s">
        <v>754</v>
      </c>
      <c r="H5994" s="13"/>
      <c r="I5994" s="13"/>
      <c r="J5994" s="13" t="s">
        <v>746</v>
      </c>
      <c r="K5994" s="13">
        <v>93633</v>
      </c>
      <c r="L5994" s="13" t="s">
        <v>1064</v>
      </c>
      <c r="M5994" t="s">
        <v>8040</v>
      </c>
    </row>
    <row r="5995" spans="1:13" x14ac:dyDescent="0.2">
      <c r="A5995" s="12">
        <v>45195</v>
      </c>
      <c r="B5995" s="13">
        <v>173016</v>
      </c>
      <c r="C5995" s="13" t="s">
        <v>21042</v>
      </c>
      <c r="D5995" s="13">
        <v>9</v>
      </c>
      <c r="E5995" s="13">
        <v>10</v>
      </c>
      <c r="F5995" s="13">
        <v>18</v>
      </c>
      <c r="G5995" s="13" t="s">
        <v>754</v>
      </c>
      <c r="H5995" s="13" t="s">
        <v>1384</v>
      </c>
      <c r="I5995" s="13"/>
      <c r="J5995" s="13" t="s">
        <v>746</v>
      </c>
      <c r="K5995" s="13">
        <v>93635</v>
      </c>
      <c r="L5995" s="13" t="s">
        <v>21043</v>
      </c>
      <c r="M5995" t="s">
        <v>923</v>
      </c>
    </row>
    <row r="5996" spans="1:13" x14ac:dyDescent="0.2">
      <c r="A5996" s="12">
        <v>45195</v>
      </c>
      <c r="B5996" s="13">
        <v>173011</v>
      </c>
      <c r="C5996" s="13" t="s">
        <v>21044</v>
      </c>
      <c r="D5996" s="13">
        <v>15</v>
      </c>
      <c r="E5996" s="13">
        <v>1</v>
      </c>
      <c r="F5996" s="13">
        <v>2</v>
      </c>
      <c r="G5996" s="13" t="s">
        <v>754</v>
      </c>
      <c r="H5996" s="13" t="s">
        <v>3752</v>
      </c>
      <c r="I5996" s="13"/>
      <c r="J5996" s="13" t="s">
        <v>746</v>
      </c>
      <c r="K5996" s="13">
        <v>93636</v>
      </c>
      <c r="L5996" s="13" t="s">
        <v>974</v>
      </c>
    </row>
    <row r="5997" spans="1:13" x14ac:dyDescent="0.2">
      <c r="A5997" s="12">
        <v>45195</v>
      </c>
      <c r="B5997" s="13">
        <v>173017</v>
      </c>
      <c r="C5997" s="13" t="s">
        <v>21045</v>
      </c>
      <c r="D5997" s="13">
        <v>14</v>
      </c>
      <c r="E5997" s="13">
        <v>5</v>
      </c>
      <c r="F5997" s="13">
        <v>26</v>
      </c>
      <c r="G5997" s="13" t="s">
        <v>745</v>
      </c>
      <c r="H5997" s="13"/>
      <c r="I5997" s="13"/>
      <c r="J5997" s="13" t="s">
        <v>746</v>
      </c>
      <c r="K5997" s="13">
        <v>93637</v>
      </c>
      <c r="L5997" s="13" t="s">
        <v>1672</v>
      </c>
      <c r="M5997" t="s">
        <v>3164</v>
      </c>
    </row>
    <row r="5998" spans="1:13" x14ac:dyDescent="0.2">
      <c r="A5998" s="12">
        <v>45195</v>
      </c>
      <c r="B5998" s="13">
        <v>74169</v>
      </c>
      <c r="C5998" s="13" t="s">
        <v>21046</v>
      </c>
      <c r="D5998" s="13">
        <v>27</v>
      </c>
      <c r="E5998" s="13">
        <v>7</v>
      </c>
      <c r="F5998" s="13">
        <v>16</v>
      </c>
      <c r="G5998" s="13" t="s">
        <v>745</v>
      </c>
      <c r="H5998" s="13"/>
      <c r="I5998" s="13"/>
      <c r="J5998" s="13" t="s">
        <v>746</v>
      </c>
      <c r="K5998" s="13">
        <v>93638</v>
      </c>
      <c r="L5998" s="13" t="s">
        <v>766</v>
      </c>
      <c r="M5998" t="s">
        <v>4228</v>
      </c>
    </row>
    <row r="5999" spans="1:13" x14ac:dyDescent="0.2">
      <c r="A5999" s="12">
        <v>45195</v>
      </c>
      <c r="B5999" s="13">
        <v>172148</v>
      </c>
      <c r="C5999" s="13" t="s">
        <v>20700</v>
      </c>
      <c r="D5999" s="13">
        <v>28</v>
      </c>
      <c r="E5999" s="13">
        <v>11</v>
      </c>
      <c r="F5999" s="13">
        <v>18</v>
      </c>
      <c r="G5999" s="13" t="s">
        <v>745</v>
      </c>
      <c r="H5999" s="13"/>
      <c r="I5999" s="13"/>
      <c r="J5999" s="13" t="s">
        <v>746</v>
      </c>
      <c r="K5999" s="13">
        <v>93639</v>
      </c>
      <c r="L5999" s="13" t="s">
        <v>3044</v>
      </c>
    </row>
    <row r="6000" spans="1:13" x14ac:dyDescent="0.2">
      <c r="A6000" s="12">
        <v>45195</v>
      </c>
      <c r="B6000" s="13">
        <v>173021</v>
      </c>
      <c r="C6000" s="13" t="s">
        <v>21047</v>
      </c>
      <c r="D6000" s="13">
        <v>22</v>
      </c>
      <c r="E6000" s="13">
        <v>9</v>
      </c>
      <c r="F6000" s="13">
        <v>19</v>
      </c>
      <c r="G6000" s="13" t="s">
        <v>745</v>
      </c>
      <c r="H6000" s="13"/>
      <c r="I6000" s="13"/>
      <c r="J6000" s="13" t="s">
        <v>746</v>
      </c>
      <c r="K6000" s="13">
        <v>93640</v>
      </c>
      <c r="L6000" s="13" t="s">
        <v>766</v>
      </c>
    </row>
    <row r="6001" spans="1:13" x14ac:dyDescent="0.2">
      <c r="A6001" s="12">
        <v>45195</v>
      </c>
      <c r="B6001" s="13">
        <v>173020</v>
      </c>
      <c r="C6001" s="13" t="s">
        <v>21048</v>
      </c>
      <c r="D6001" s="13">
        <v>32</v>
      </c>
      <c r="E6001" s="13">
        <v>0</v>
      </c>
      <c r="F6001" s="13">
        <v>9</v>
      </c>
      <c r="G6001" s="13" t="s">
        <v>745</v>
      </c>
      <c r="H6001" s="13"/>
      <c r="I6001" s="13"/>
      <c r="J6001" s="13" t="s">
        <v>746</v>
      </c>
      <c r="K6001" s="13">
        <v>93641</v>
      </c>
      <c r="L6001" s="13" t="s">
        <v>7285</v>
      </c>
      <c r="M6001" t="s">
        <v>8124</v>
      </c>
    </row>
    <row r="6002" spans="1:13" x14ac:dyDescent="0.2">
      <c r="A6002" s="12">
        <v>45195</v>
      </c>
      <c r="B6002" s="13">
        <v>145091</v>
      </c>
      <c r="C6002" s="13" t="s">
        <v>21049</v>
      </c>
      <c r="D6002" s="13">
        <v>51</v>
      </c>
      <c r="E6002" s="13">
        <v>2</v>
      </c>
      <c r="F6002" s="13">
        <v>9</v>
      </c>
      <c r="G6002" s="13" t="s">
        <v>745</v>
      </c>
      <c r="H6002" s="13"/>
      <c r="I6002" s="13"/>
      <c r="J6002" s="13" t="s">
        <v>746</v>
      </c>
      <c r="K6002" s="13">
        <v>93642</v>
      </c>
      <c r="L6002" s="13" t="s">
        <v>17222</v>
      </c>
      <c r="M6002" t="s">
        <v>1036</v>
      </c>
    </row>
    <row r="6003" spans="1:13" x14ac:dyDescent="0.2">
      <c r="A6003" s="12">
        <v>45195</v>
      </c>
      <c r="B6003" s="13">
        <v>173019</v>
      </c>
      <c r="C6003" s="13" t="s">
        <v>21050</v>
      </c>
      <c r="D6003" s="13">
        <v>17</v>
      </c>
      <c r="E6003" s="13">
        <v>4</v>
      </c>
      <c r="F6003" s="13">
        <v>30</v>
      </c>
      <c r="G6003" s="13" t="s">
        <v>754</v>
      </c>
      <c r="H6003" s="13" t="s">
        <v>1118</v>
      </c>
      <c r="I6003" s="13"/>
      <c r="J6003" s="13" t="s">
        <v>746</v>
      </c>
      <c r="K6003" s="13">
        <v>93643</v>
      </c>
      <c r="L6003" s="13" t="s">
        <v>8419</v>
      </c>
    </row>
    <row r="6004" spans="1:13" x14ac:dyDescent="0.2">
      <c r="A6004" s="12">
        <v>45195</v>
      </c>
      <c r="B6004" s="13">
        <v>173018</v>
      </c>
      <c r="C6004" s="13" t="s">
        <v>21051</v>
      </c>
      <c r="D6004" s="13">
        <v>35</v>
      </c>
      <c r="E6004" s="13">
        <v>10</v>
      </c>
      <c r="F6004" s="13">
        <v>27</v>
      </c>
      <c r="G6004" s="13" t="s">
        <v>754</v>
      </c>
      <c r="H6004" s="13"/>
      <c r="I6004" s="13"/>
      <c r="J6004" s="13" t="s">
        <v>746</v>
      </c>
      <c r="K6004" s="13">
        <v>93644</v>
      </c>
      <c r="L6004" s="13" t="s">
        <v>5178</v>
      </c>
      <c r="M6004" t="s">
        <v>752</v>
      </c>
    </row>
    <row r="6005" spans="1:13" x14ac:dyDescent="0.2">
      <c r="A6005" s="12">
        <v>45195</v>
      </c>
      <c r="B6005" s="13">
        <v>173022</v>
      </c>
      <c r="C6005" s="13" t="s">
        <v>21052</v>
      </c>
      <c r="D6005" s="13">
        <v>9</v>
      </c>
      <c r="E6005" s="13">
        <v>2</v>
      </c>
      <c r="F6005" s="13">
        <v>18</v>
      </c>
      <c r="G6005" s="13" t="s">
        <v>754</v>
      </c>
      <c r="H6005" s="13"/>
      <c r="I6005" s="13"/>
      <c r="J6005" s="13" t="s">
        <v>746</v>
      </c>
      <c r="K6005" s="13">
        <v>93645</v>
      </c>
      <c r="L6005" s="13" t="s">
        <v>994</v>
      </c>
      <c r="M6005" t="s">
        <v>948</v>
      </c>
    </row>
    <row r="6006" spans="1:13" x14ac:dyDescent="0.2">
      <c r="A6006" s="12">
        <v>45195</v>
      </c>
      <c r="B6006" s="13">
        <v>107337</v>
      </c>
      <c r="C6006" s="13" t="s">
        <v>4161</v>
      </c>
      <c r="D6006" s="13">
        <v>39</v>
      </c>
      <c r="E6006" s="13">
        <v>0</v>
      </c>
      <c r="F6006" s="13">
        <v>24</v>
      </c>
      <c r="G6006" s="13" t="s">
        <v>745</v>
      </c>
      <c r="H6006" s="13"/>
      <c r="I6006" s="13"/>
      <c r="J6006" s="13" t="s">
        <v>746</v>
      </c>
      <c r="K6006" s="13">
        <v>93646</v>
      </c>
      <c r="L6006" s="13" t="s">
        <v>11012</v>
      </c>
    </row>
    <row r="6007" spans="1:13" x14ac:dyDescent="0.2">
      <c r="A6007" s="12">
        <v>45196</v>
      </c>
      <c r="B6007" s="13">
        <v>171964</v>
      </c>
      <c r="C6007" s="13" t="s">
        <v>21053</v>
      </c>
      <c r="D6007" s="13">
        <v>26</v>
      </c>
      <c r="E6007" s="13">
        <v>5</v>
      </c>
      <c r="F6007" s="13">
        <v>16</v>
      </c>
      <c r="G6007" s="13" t="s">
        <v>745</v>
      </c>
      <c r="H6007" s="13"/>
      <c r="I6007" s="13"/>
      <c r="J6007" s="13" t="s">
        <v>746</v>
      </c>
      <c r="K6007" s="13">
        <v>93649</v>
      </c>
      <c r="L6007" s="13" t="s">
        <v>766</v>
      </c>
    </row>
    <row r="6008" spans="1:13" x14ac:dyDescent="0.2">
      <c r="A6008" s="12">
        <v>45196</v>
      </c>
      <c r="B6008" s="13">
        <v>173080</v>
      </c>
      <c r="C6008" s="13" t="s">
        <v>21054</v>
      </c>
      <c r="D6008" s="13">
        <v>54</v>
      </c>
      <c r="E6008" s="13">
        <v>2</v>
      </c>
      <c r="F6008" s="13">
        <v>6</v>
      </c>
      <c r="G6008" s="13" t="s">
        <v>754</v>
      </c>
      <c r="H6008" s="13"/>
      <c r="I6008" s="13"/>
      <c r="J6008" s="13" t="s">
        <v>746</v>
      </c>
      <c r="K6008" s="13">
        <v>93651</v>
      </c>
      <c r="L6008" s="13" t="s">
        <v>5749</v>
      </c>
      <c r="M6008" t="s">
        <v>1922</v>
      </c>
    </row>
    <row r="6009" spans="1:13" x14ac:dyDescent="0.2">
      <c r="A6009" s="12">
        <v>45196</v>
      </c>
      <c r="B6009" s="13">
        <v>173085</v>
      </c>
      <c r="C6009" s="13" t="s">
        <v>21055</v>
      </c>
      <c r="D6009" s="13">
        <v>18</v>
      </c>
      <c r="E6009" s="13">
        <v>8</v>
      </c>
      <c r="F6009" s="13">
        <v>16</v>
      </c>
      <c r="G6009" s="13" t="s">
        <v>745</v>
      </c>
      <c r="H6009" s="13"/>
      <c r="I6009" s="13"/>
      <c r="J6009" s="13" t="s">
        <v>746</v>
      </c>
      <c r="K6009" s="13">
        <v>93653</v>
      </c>
      <c r="L6009" s="13" t="s">
        <v>766</v>
      </c>
    </row>
    <row r="6010" spans="1:13" x14ac:dyDescent="0.2">
      <c r="A6010" s="12">
        <v>45196</v>
      </c>
      <c r="B6010" s="13">
        <v>38705</v>
      </c>
      <c r="C6010" s="13" t="s">
        <v>21056</v>
      </c>
      <c r="D6010" s="13">
        <v>47</v>
      </c>
      <c r="E6010" s="13">
        <v>10</v>
      </c>
      <c r="F6010" s="13">
        <v>19</v>
      </c>
      <c r="G6010" s="13" t="s">
        <v>745</v>
      </c>
      <c r="H6010" s="13"/>
      <c r="I6010" s="13"/>
      <c r="J6010" s="13" t="s">
        <v>746</v>
      </c>
      <c r="K6010" s="13">
        <v>93654</v>
      </c>
      <c r="L6010" s="13" t="s">
        <v>1106</v>
      </c>
    </row>
    <row r="6011" spans="1:13" x14ac:dyDescent="0.2">
      <c r="A6011" s="12">
        <v>45196</v>
      </c>
      <c r="B6011" s="13">
        <v>169633</v>
      </c>
      <c r="C6011" s="13" t="s">
        <v>20903</v>
      </c>
      <c r="D6011" s="13">
        <v>28</v>
      </c>
      <c r="E6011" s="13">
        <v>10</v>
      </c>
      <c r="F6011" s="13">
        <v>27</v>
      </c>
      <c r="G6011" s="13" t="s">
        <v>745</v>
      </c>
      <c r="H6011" s="13"/>
      <c r="I6011" s="13"/>
      <c r="J6011" s="13" t="s">
        <v>746</v>
      </c>
      <c r="K6011" s="13">
        <v>93656</v>
      </c>
      <c r="L6011" s="13" t="s">
        <v>1184</v>
      </c>
    </row>
    <row r="6012" spans="1:13" x14ac:dyDescent="0.2">
      <c r="A6012" s="12">
        <v>45196</v>
      </c>
      <c r="B6012" s="13">
        <v>171819</v>
      </c>
      <c r="C6012" s="13" t="s">
        <v>21057</v>
      </c>
      <c r="D6012" s="13">
        <v>9</v>
      </c>
      <c r="E6012" s="13">
        <v>3</v>
      </c>
      <c r="F6012" s="13">
        <v>10</v>
      </c>
      <c r="G6012" s="13" t="s">
        <v>754</v>
      </c>
      <c r="H6012" s="13"/>
      <c r="I6012" s="13"/>
      <c r="J6012" s="13" t="s">
        <v>746</v>
      </c>
      <c r="K6012" s="13">
        <v>93657</v>
      </c>
      <c r="L6012" s="13" t="s">
        <v>15597</v>
      </c>
    </row>
    <row r="6013" spans="1:13" x14ac:dyDescent="0.2">
      <c r="A6013" s="12">
        <v>45196</v>
      </c>
      <c r="B6013" s="13">
        <v>173091</v>
      </c>
      <c r="C6013" s="13" t="s">
        <v>21058</v>
      </c>
      <c r="D6013" s="13">
        <v>27</v>
      </c>
      <c r="E6013" s="13">
        <v>4</v>
      </c>
      <c r="F6013" s="13">
        <v>28</v>
      </c>
      <c r="G6013" s="13" t="s">
        <v>745</v>
      </c>
      <c r="H6013" s="13"/>
      <c r="I6013" s="13"/>
      <c r="J6013" s="13" t="s">
        <v>746</v>
      </c>
      <c r="K6013" s="13">
        <v>93658</v>
      </c>
      <c r="L6013" s="13" t="s">
        <v>3112</v>
      </c>
      <c r="M6013" t="s">
        <v>807</v>
      </c>
    </row>
    <row r="6014" spans="1:13" x14ac:dyDescent="0.2">
      <c r="A6014" s="12">
        <v>45196</v>
      </c>
      <c r="B6014" s="13">
        <v>151782</v>
      </c>
      <c r="C6014" s="13" t="s">
        <v>21059</v>
      </c>
      <c r="D6014" s="13">
        <v>60</v>
      </c>
      <c r="E6014" s="13">
        <v>5</v>
      </c>
      <c r="F6014" s="13">
        <v>29</v>
      </c>
      <c r="G6014" s="13" t="s">
        <v>745</v>
      </c>
      <c r="H6014" s="13" t="s">
        <v>785</v>
      </c>
      <c r="I6014" s="13"/>
      <c r="J6014" s="13" t="s">
        <v>746</v>
      </c>
      <c r="K6014" s="13">
        <v>93668</v>
      </c>
      <c r="L6014" s="13" t="s">
        <v>828</v>
      </c>
    </row>
    <row r="6015" spans="1:13" x14ac:dyDescent="0.2">
      <c r="A6015" s="12">
        <v>45196</v>
      </c>
      <c r="B6015" s="13">
        <v>173092</v>
      </c>
      <c r="C6015" s="13" t="s">
        <v>21060</v>
      </c>
      <c r="D6015" s="13">
        <v>67</v>
      </c>
      <c r="E6015" s="13">
        <v>1</v>
      </c>
      <c r="F6015" s="13">
        <v>27</v>
      </c>
      <c r="G6015" s="13" t="s">
        <v>745</v>
      </c>
      <c r="H6015" s="13"/>
      <c r="I6015" s="13"/>
      <c r="J6015" s="13" t="s">
        <v>746</v>
      </c>
      <c r="K6015" s="13">
        <v>93669</v>
      </c>
      <c r="L6015" s="13" t="s">
        <v>828</v>
      </c>
    </row>
    <row r="6016" spans="1:13" x14ac:dyDescent="0.2">
      <c r="A6016" s="12">
        <v>45196</v>
      </c>
      <c r="B6016" s="13">
        <v>173074</v>
      </c>
      <c r="C6016" s="13" t="s">
        <v>21061</v>
      </c>
      <c r="D6016" s="13">
        <v>29</v>
      </c>
      <c r="E6016" s="13">
        <v>1</v>
      </c>
      <c r="F6016" s="13">
        <v>30</v>
      </c>
      <c r="G6016" s="13" t="s">
        <v>745</v>
      </c>
      <c r="H6016" s="13"/>
      <c r="I6016" s="13"/>
      <c r="J6016" s="13" t="s">
        <v>746</v>
      </c>
      <c r="K6016" s="13">
        <v>93647</v>
      </c>
      <c r="L6016" s="13" t="s">
        <v>21062</v>
      </c>
    </row>
    <row r="6017" spans="1:13" x14ac:dyDescent="0.2">
      <c r="A6017" s="12">
        <v>45197</v>
      </c>
      <c r="B6017" s="13">
        <v>86794</v>
      </c>
      <c r="C6017" s="13" t="s">
        <v>21063</v>
      </c>
      <c r="D6017" s="13">
        <v>24</v>
      </c>
      <c r="E6017" s="13">
        <v>11</v>
      </c>
      <c r="F6017" s="13">
        <v>24</v>
      </c>
      <c r="G6017" s="13" t="s">
        <v>745</v>
      </c>
      <c r="H6017" s="13"/>
      <c r="I6017" s="13"/>
      <c r="J6017" s="13" t="s">
        <v>746</v>
      </c>
      <c r="K6017" s="13">
        <v>93661</v>
      </c>
      <c r="L6017" s="13" t="s">
        <v>4078</v>
      </c>
      <c r="M6017" t="s">
        <v>1049</v>
      </c>
    </row>
    <row r="6018" spans="1:13" x14ac:dyDescent="0.2">
      <c r="A6018" s="12">
        <v>45197</v>
      </c>
      <c r="B6018" s="13">
        <v>158846</v>
      </c>
      <c r="C6018" s="13" t="s">
        <v>15664</v>
      </c>
      <c r="D6018" s="13">
        <v>4</v>
      </c>
      <c r="E6018" s="13">
        <v>10</v>
      </c>
      <c r="F6018" s="13">
        <v>16</v>
      </c>
      <c r="G6018" s="13" t="s">
        <v>745</v>
      </c>
      <c r="H6018" s="13"/>
      <c r="I6018" s="13"/>
      <c r="J6018" s="13" t="s">
        <v>746</v>
      </c>
      <c r="K6018" s="13">
        <v>93662</v>
      </c>
      <c r="L6018" s="13" t="s">
        <v>992</v>
      </c>
    </row>
    <row r="6019" spans="1:13" x14ac:dyDescent="0.2">
      <c r="A6019" s="12">
        <v>45197</v>
      </c>
      <c r="B6019" s="13">
        <v>173096</v>
      </c>
      <c r="C6019" s="13" t="s">
        <v>21064</v>
      </c>
      <c r="D6019" s="13">
        <v>77</v>
      </c>
      <c r="E6019" s="13">
        <v>7</v>
      </c>
      <c r="F6019" s="13">
        <v>11</v>
      </c>
      <c r="G6019" s="13" t="s">
        <v>754</v>
      </c>
      <c r="H6019" s="13"/>
      <c r="I6019" s="13"/>
      <c r="J6019" s="13" t="s">
        <v>746</v>
      </c>
      <c r="K6019" s="13">
        <v>93663</v>
      </c>
      <c r="L6019" s="13" t="s">
        <v>887</v>
      </c>
      <c r="M6019" t="s">
        <v>17222</v>
      </c>
    </row>
    <row r="6020" spans="1:13" x14ac:dyDescent="0.2">
      <c r="A6020" s="12">
        <v>45197</v>
      </c>
      <c r="B6020" s="13">
        <v>173087</v>
      </c>
      <c r="C6020" s="13" t="s">
        <v>21065</v>
      </c>
      <c r="D6020" s="13">
        <v>17</v>
      </c>
      <c r="E6020" s="13">
        <v>8</v>
      </c>
      <c r="F6020" s="13">
        <v>17</v>
      </c>
      <c r="G6020" s="13" t="s">
        <v>745</v>
      </c>
      <c r="H6020" s="13"/>
      <c r="I6020" s="13"/>
      <c r="J6020" s="13" t="s">
        <v>746</v>
      </c>
      <c r="K6020" s="13">
        <v>93664</v>
      </c>
      <c r="L6020" s="13" t="s">
        <v>2478</v>
      </c>
    </row>
    <row r="6021" spans="1:13" x14ac:dyDescent="0.2">
      <c r="A6021" s="12">
        <v>45197</v>
      </c>
      <c r="B6021" s="13">
        <v>130074</v>
      </c>
      <c r="C6021" s="13" t="s">
        <v>21066</v>
      </c>
      <c r="D6021" s="13">
        <v>29</v>
      </c>
      <c r="E6021" s="13">
        <v>10</v>
      </c>
      <c r="F6021" s="13">
        <v>3</v>
      </c>
      <c r="G6021" s="13" t="s">
        <v>745</v>
      </c>
      <c r="H6021" s="13"/>
      <c r="I6021" s="13"/>
      <c r="J6021" s="13" t="s">
        <v>746</v>
      </c>
      <c r="K6021" s="13">
        <v>93665</v>
      </c>
      <c r="L6021" s="13" t="s">
        <v>766</v>
      </c>
    </row>
    <row r="6022" spans="1:13" x14ac:dyDescent="0.2">
      <c r="A6022" s="12">
        <v>45197</v>
      </c>
      <c r="B6022" s="13">
        <v>173125</v>
      </c>
      <c r="C6022" s="13" t="s">
        <v>3219</v>
      </c>
      <c r="D6022" s="13">
        <v>45</v>
      </c>
      <c r="E6022" s="13">
        <v>1</v>
      </c>
      <c r="F6022" s="13">
        <v>1</v>
      </c>
      <c r="G6022" s="13" t="s">
        <v>745</v>
      </c>
      <c r="H6022" s="13"/>
      <c r="I6022" s="13"/>
      <c r="J6022" s="13" t="s">
        <v>746</v>
      </c>
      <c r="K6022" s="13">
        <v>93666</v>
      </c>
      <c r="L6022" s="13" t="s">
        <v>956</v>
      </c>
    </row>
    <row r="6023" spans="1:13" x14ac:dyDescent="0.2">
      <c r="A6023" s="12">
        <v>45197</v>
      </c>
      <c r="B6023" s="13">
        <v>170473</v>
      </c>
      <c r="C6023" s="13" t="s">
        <v>21067</v>
      </c>
      <c r="D6023" s="13">
        <v>26</v>
      </c>
      <c r="E6023" s="13">
        <v>1</v>
      </c>
      <c r="F6023" s="13">
        <v>9</v>
      </c>
      <c r="G6023" s="13" t="s">
        <v>745</v>
      </c>
      <c r="H6023" s="13"/>
      <c r="I6023" s="13"/>
      <c r="J6023" s="13" t="s">
        <v>746</v>
      </c>
      <c r="K6023" s="13">
        <v>93667</v>
      </c>
      <c r="L6023" s="13" t="s">
        <v>766</v>
      </c>
    </row>
    <row r="6024" spans="1:13" x14ac:dyDescent="0.2">
      <c r="A6024" s="12">
        <v>45197</v>
      </c>
      <c r="B6024" s="13">
        <v>32553</v>
      </c>
      <c r="C6024" s="13" t="s">
        <v>16516</v>
      </c>
      <c r="D6024" s="13">
        <v>9</v>
      </c>
      <c r="E6024" s="13">
        <v>3</v>
      </c>
      <c r="F6024" s="13">
        <v>19</v>
      </c>
      <c r="G6024" s="13" t="s">
        <v>754</v>
      </c>
      <c r="H6024" s="13"/>
      <c r="I6024" s="13"/>
      <c r="J6024" s="13" t="s">
        <v>746</v>
      </c>
      <c r="K6024" s="13">
        <v>93670</v>
      </c>
      <c r="L6024" s="13" t="s">
        <v>1939</v>
      </c>
    </row>
    <row r="6025" spans="1:13" x14ac:dyDescent="0.2">
      <c r="A6025" s="12">
        <v>45197</v>
      </c>
      <c r="B6025" s="13">
        <v>164102</v>
      </c>
      <c r="C6025" s="13" t="s">
        <v>21068</v>
      </c>
      <c r="D6025" s="13">
        <v>12</v>
      </c>
      <c r="E6025" s="13">
        <v>4</v>
      </c>
      <c r="F6025" s="13">
        <v>22</v>
      </c>
      <c r="G6025" s="13" t="s">
        <v>754</v>
      </c>
      <c r="H6025" s="13"/>
      <c r="I6025" s="13"/>
      <c r="J6025" s="13" t="s">
        <v>746</v>
      </c>
      <c r="K6025" s="13">
        <v>93671</v>
      </c>
      <c r="L6025" s="13" t="s">
        <v>21069</v>
      </c>
    </row>
    <row r="6026" spans="1:13" x14ac:dyDescent="0.2">
      <c r="A6026" s="12">
        <v>45197</v>
      </c>
      <c r="B6026" s="13">
        <v>138012</v>
      </c>
      <c r="C6026" s="13" t="s">
        <v>21070</v>
      </c>
      <c r="D6026" s="13">
        <v>78</v>
      </c>
      <c r="E6026" s="13">
        <v>10</v>
      </c>
      <c r="F6026" s="13">
        <v>26</v>
      </c>
      <c r="G6026" s="13" t="s">
        <v>754</v>
      </c>
      <c r="H6026" s="13"/>
      <c r="I6026" s="13"/>
      <c r="J6026" s="13" t="s">
        <v>746</v>
      </c>
      <c r="K6026" s="13">
        <v>93672</v>
      </c>
      <c r="L6026" s="13" t="s">
        <v>5096</v>
      </c>
      <c r="M6026" t="s">
        <v>21071</v>
      </c>
    </row>
    <row r="6027" spans="1:13" x14ac:dyDescent="0.2">
      <c r="A6027" s="12">
        <v>45197</v>
      </c>
      <c r="B6027" s="13">
        <v>173161</v>
      </c>
      <c r="C6027" s="13" t="s">
        <v>21072</v>
      </c>
      <c r="D6027" s="13">
        <v>35</v>
      </c>
      <c r="E6027" s="13">
        <v>9</v>
      </c>
      <c r="F6027" s="13">
        <v>25</v>
      </c>
      <c r="G6027" s="13" t="s">
        <v>745</v>
      </c>
      <c r="H6027" s="13"/>
      <c r="I6027" s="13"/>
      <c r="J6027" s="13" t="s">
        <v>746</v>
      </c>
      <c r="K6027" s="13">
        <v>93673</v>
      </c>
      <c r="L6027" s="13" t="s">
        <v>876</v>
      </c>
    </row>
    <row r="6028" spans="1:13" x14ac:dyDescent="0.2">
      <c r="A6028" s="12">
        <v>45197</v>
      </c>
      <c r="B6028" s="13">
        <v>152483</v>
      </c>
      <c r="C6028" s="13" t="s">
        <v>21073</v>
      </c>
      <c r="D6028" s="13">
        <v>3</v>
      </c>
      <c r="E6028" s="13">
        <v>9</v>
      </c>
      <c r="F6028" s="13">
        <v>16</v>
      </c>
      <c r="G6028" s="13" t="s">
        <v>754</v>
      </c>
      <c r="H6028" s="13" t="s">
        <v>3403</v>
      </c>
      <c r="I6028" s="13"/>
      <c r="J6028" s="13" t="s">
        <v>746</v>
      </c>
      <c r="K6028" s="13">
        <v>93674</v>
      </c>
      <c r="L6028" s="13" t="s">
        <v>782</v>
      </c>
    </row>
    <row r="6029" spans="1:13" x14ac:dyDescent="0.2">
      <c r="A6029" s="12">
        <v>45197</v>
      </c>
      <c r="B6029" s="13">
        <v>159655</v>
      </c>
      <c r="C6029" s="13" t="s">
        <v>15927</v>
      </c>
      <c r="D6029" s="13">
        <v>52</v>
      </c>
      <c r="E6029" s="13">
        <v>1</v>
      </c>
      <c r="F6029" s="13">
        <v>10</v>
      </c>
      <c r="G6029" s="13" t="s">
        <v>754</v>
      </c>
      <c r="H6029" s="13"/>
      <c r="I6029" s="13"/>
      <c r="J6029" s="13" t="s">
        <v>746</v>
      </c>
      <c r="K6029" s="13">
        <v>93675</v>
      </c>
      <c r="L6029" s="13" t="s">
        <v>7340</v>
      </c>
      <c r="M6029" t="s">
        <v>923</v>
      </c>
    </row>
    <row r="6030" spans="1:13" x14ac:dyDescent="0.2">
      <c r="A6030" s="12">
        <v>45197</v>
      </c>
      <c r="B6030" s="13">
        <v>173163</v>
      </c>
      <c r="C6030" s="13" t="s">
        <v>21074</v>
      </c>
      <c r="D6030" s="13">
        <v>75</v>
      </c>
      <c r="E6030" s="13">
        <v>1</v>
      </c>
      <c r="F6030" s="13">
        <v>11</v>
      </c>
      <c r="G6030" s="13" t="s">
        <v>754</v>
      </c>
      <c r="H6030" s="13"/>
      <c r="I6030" s="13"/>
      <c r="J6030" s="13" t="s">
        <v>746</v>
      </c>
      <c r="K6030" s="13">
        <v>93676</v>
      </c>
      <c r="L6030" s="13" t="s">
        <v>810</v>
      </c>
    </row>
    <row r="6031" spans="1:13" x14ac:dyDescent="0.2">
      <c r="A6031" s="12">
        <v>45197</v>
      </c>
      <c r="B6031" s="13">
        <v>173160</v>
      </c>
      <c r="C6031" s="13" t="s">
        <v>21075</v>
      </c>
      <c r="D6031" s="13">
        <v>1</v>
      </c>
      <c r="E6031" s="13">
        <v>4</v>
      </c>
      <c r="F6031" s="13">
        <v>8</v>
      </c>
      <c r="G6031" s="13" t="s">
        <v>745</v>
      </c>
      <c r="H6031" s="13"/>
      <c r="I6031" s="13"/>
      <c r="J6031" s="13" t="s">
        <v>746</v>
      </c>
      <c r="K6031" s="13">
        <v>93677</v>
      </c>
      <c r="L6031" s="13" t="s">
        <v>1672</v>
      </c>
      <c r="M6031" t="s">
        <v>865</v>
      </c>
    </row>
    <row r="6032" spans="1:13" x14ac:dyDescent="0.2">
      <c r="A6032" s="12">
        <v>45197</v>
      </c>
      <c r="B6032" s="13">
        <v>64733</v>
      </c>
      <c r="C6032" s="13" t="s">
        <v>21076</v>
      </c>
      <c r="D6032" s="13">
        <v>32</v>
      </c>
      <c r="E6032" s="13">
        <v>2</v>
      </c>
      <c r="F6032" s="13">
        <v>9</v>
      </c>
      <c r="G6032" s="13" t="s">
        <v>754</v>
      </c>
      <c r="H6032" s="13"/>
      <c r="I6032" s="13"/>
      <c r="J6032" s="13" t="s">
        <v>746</v>
      </c>
      <c r="K6032" s="13">
        <v>93678</v>
      </c>
      <c r="L6032" s="13" t="s">
        <v>21077</v>
      </c>
      <c r="M6032" t="s">
        <v>3522</v>
      </c>
    </row>
    <row r="6033" spans="1:13" x14ac:dyDescent="0.2">
      <c r="A6033" s="12">
        <v>45197</v>
      </c>
      <c r="B6033" s="13">
        <v>65460</v>
      </c>
      <c r="C6033" s="13" t="s">
        <v>21078</v>
      </c>
      <c r="D6033" s="13">
        <v>68</v>
      </c>
      <c r="E6033" s="13">
        <v>9</v>
      </c>
      <c r="F6033" s="13">
        <v>19</v>
      </c>
      <c r="G6033" s="13" t="s">
        <v>754</v>
      </c>
      <c r="H6033" s="13"/>
      <c r="I6033" s="13"/>
      <c r="J6033" s="13" t="s">
        <v>746</v>
      </c>
      <c r="K6033" s="13">
        <v>93679</v>
      </c>
      <c r="L6033" s="13" t="s">
        <v>9432</v>
      </c>
    </row>
    <row r="6034" spans="1:13" x14ac:dyDescent="0.2">
      <c r="A6034" s="12">
        <v>45197</v>
      </c>
      <c r="B6034" s="13">
        <v>173169</v>
      </c>
      <c r="C6034" s="13" t="s">
        <v>21079</v>
      </c>
      <c r="D6034" s="13">
        <v>26</v>
      </c>
      <c r="E6034" s="13">
        <v>3</v>
      </c>
      <c r="F6034" s="13">
        <v>23</v>
      </c>
      <c r="G6034" s="13" t="s">
        <v>745</v>
      </c>
      <c r="H6034" s="13"/>
      <c r="I6034" s="13"/>
      <c r="J6034" s="13" t="s">
        <v>746</v>
      </c>
      <c r="K6034" s="13">
        <v>93680</v>
      </c>
      <c r="L6034" s="13" t="s">
        <v>996</v>
      </c>
      <c r="M6034" t="s">
        <v>1184</v>
      </c>
    </row>
    <row r="6035" spans="1:13" x14ac:dyDescent="0.2">
      <c r="A6035" s="12">
        <v>45197</v>
      </c>
      <c r="B6035" s="13">
        <v>173171</v>
      </c>
      <c r="C6035" s="13" t="s">
        <v>21080</v>
      </c>
      <c r="D6035" s="13">
        <v>20</v>
      </c>
      <c r="E6035" s="13">
        <v>0</v>
      </c>
      <c r="F6035" s="13">
        <v>10</v>
      </c>
      <c r="G6035" s="13" t="s">
        <v>745</v>
      </c>
      <c r="H6035" s="13"/>
      <c r="I6035" s="13"/>
      <c r="J6035" s="13" t="s">
        <v>746</v>
      </c>
      <c r="K6035" s="13">
        <v>93681</v>
      </c>
      <c r="L6035" s="13" t="s">
        <v>793</v>
      </c>
      <c r="M6035" t="s">
        <v>8273</v>
      </c>
    </row>
    <row r="6036" spans="1:13" x14ac:dyDescent="0.2">
      <c r="A6036" s="12">
        <v>45197</v>
      </c>
      <c r="B6036" s="13">
        <v>171176</v>
      </c>
      <c r="C6036" s="13" t="s">
        <v>18916</v>
      </c>
      <c r="D6036" s="13">
        <v>29</v>
      </c>
      <c r="E6036" s="13">
        <v>0</v>
      </c>
      <c r="F6036" s="13">
        <v>14</v>
      </c>
      <c r="G6036" s="13" t="s">
        <v>745</v>
      </c>
      <c r="H6036" s="13"/>
      <c r="I6036" s="13"/>
      <c r="J6036" s="13" t="s">
        <v>746</v>
      </c>
      <c r="K6036" s="13">
        <v>93682</v>
      </c>
      <c r="L6036" s="13" t="s">
        <v>923</v>
      </c>
    </row>
    <row r="6037" spans="1:13" x14ac:dyDescent="0.2">
      <c r="A6037" s="12">
        <v>45197</v>
      </c>
      <c r="B6037" s="13">
        <v>173173</v>
      </c>
      <c r="C6037" s="13" t="s">
        <v>21081</v>
      </c>
      <c r="D6037" s="13">
        <v>74</v>
      </c>
      <c r="E6037" s="13">
        <v>4</v>
      </c>
      <c r="F6037" s="13">
        <v>7</v>
      </c>
      <c r="G6037" s="13" t="s">
        <v>745</v>
      </c>
      <c r="H6037" s="13"/>
      <c r="I6037" s="13"/>
      <c r="J6037" s="13" t="s">
        <v>746</v>
      </c>
      <c r="K6037" s="13">
        <v>93683</v>
      </c>
      <c r="L6037" s="13" t="s">
        <v>3718</v>
      </c>
    </row>
    <row r="6038" spans="1:13" x14ac:dyDescent="0.2">
      <c r="A6038" s="12">
        <v>45197</v>
      </c>
      <c r="B6038" s="13">
        <v>172740</v>
      </c>
      <c r="C6038" s="13" t="s">
        <v>20923</v>
      </c>
      <c r="D6038" s="13">
        <v>18</v>
      </c>
      <c r="E6038" s="13">
        <v>4</v>
      </c>
      <c r="F6038" s="13">
        <v>2</v>
      </c>
      <c r="G6038" s="13" t="s">
        <v>745</v>
      </c>
      <c r="H6038" s="13"/>
      <c r="I6038" s="13"/>
      <c r="J6038" s="13" t="s">
        <v>746</v>
      </c>
      <c r="K6038" s="13">
        <v>93685</v>
      </c>
      <c r="L6038" s="13" t="s">
        <v>766</v>
      </c>
    </row>
    <row r="6039" spans="1:13" x14ac:dyDescent="0.2">
      <c r="A6039" s="12">
        <v>45197</v>
      </c>
      <c r="B6039" s="13">
        <v>171458</v>
      </c>
      <c r="C6039" s="13" t="s">
        <v>21082</v>
      </c>
      <c r="D6039" s="13">
        <v>15</v>
      </c>
      <c r="E6039" s="13">
        <v>11</v>
      </c>
      <c r="F6039" s="13">
        <v>9</v>
      </c>
      <c r="G6039" s="13" t="s">
        <v>754</v>
      </c>
      <c r="H6039" s="13"/>
      <c r="I6039" s="13"/>
      <c r="J6039" s="13" t="s">
        <v>746</v>
      </c>
      <c r="K6039" s="13">
        <v>93686</v>
      </c>
      <c r="L6039" s="13" t="s">
        <v>21083</v>
      </c>
    </row>
    <row r="6040" spans="1:13" x14ac:dyDescent="0.2">
      <c r="A6040" s="12">
        <v>45197</v>
      </c>
      <c r="B6040" s="13">
        <v>172394</v>
      </c>
      <c r="C6040" s="13" t="s">
        <v>21084</v>
      </c>
      <c r="D6040" s="13">
        <v>37</v>
      </c>
      <c r="E6040" s="13">
        <v>9</v>
      </c>
      <c r="F6040" s="13">
        <v>3</v>
      </c>
      <c r="G6040" s="13" t="s">
        <v>745</v>
      </c>
      <c r="H6040" s="13"/>
      <c r="I6040" s="13"/>
      <c r="J6040" s="13" t="s">
        <v>746</v>
      </c>
      <c r="K6040" s="13">
        <v>93687</v>
      </c>
      <c r="L6040" s="13" t="s">
        <v>766</v>
      </c>
    </row>
    <row r="6041" spans="1:13" x14ac:dyDescent="0.2">
      <c r="A6041" s="12">
        <v>45197</v>
      </c>
      <c r="B6041" s="13">
        <v>173174</v>
      </c>
      <c r="C6041" s="13" t="s">
        <v>21085</v>
      </c>
      <c r="D6041" s="13">
        <v>28</v>
      </c>
      <c r="E6041" s="13">
        <v>6</v>
      </c>
      <c r="F6041" s="13">
        <v>8</v>
      </c>
      <c r="G6041" s="13" t="s">
        <v>754</v>
      </c>
      <c r="H6041" s="13"/>
      <c r="I6041" s="13"/>
      <c r="J6041" s="13" t="s">
        <v>746</v>
      </c>
      <c r="K6041" s="13">
        <v>93688</v>
      </c>
      <c r="L6041" s="13" t="s">
        <v>1869</v>
      </c>
    </row>
    <row r="6042" spans="1:13" x14ac:dyDescent="0.2">
      <c r="A6042" s="12">
        <v>45197</v>
      </c>
      <c r="B6042" s="13">
        <v>173175</v>
      </c>
      <c r="C6042" s="13" t="s">
        <v>21086</v>
      </c>
      <c r="D6042" s="13">
        <v>58</v>
      </c>
      <c r="E6042" s="13">
        <v>4</v>
      </c>
      <c r="F6042" s="13">
        <v>10</v>
      </c>
      <c r="G6042" s="13" t="s">
        <v>754</v>
      </c>
      <c r="H6042" s="13"/>
      <c r="I6042" s="13"/>
      <c r="J6042" s="13" t="s">
        <v>746</v>
      </c>
      <c r="K6042" s="13">
        <v>93689</v>
      </c>
      <c r="L6042" s="13" t="s">
        <v>10344</v>
      </c>
      <c r="M6042" t="s">
        <v>1768</v>
      </c>
    </row>
    <row r="6043" spans="1:13" x14ac:dyDescent="0.2">
      <c r="A6043" s="12">
        <v>45197</v>
      </c>
      <c r="B6043" s="13">
        <v>173176</v>
      </c>
      <c r="C6043" s="13" t="s">
        <v>21087</v>
      </c>
      <c r="D6043" s="13">
        <v>51</v>
      </c>
      <c r="E6043" s="13">
        <v>1</v>
      </c>
      <c r="F6043" s="13">
        <v>21</v>
      </c>
      <c r="G6043" s="13" t="s">
        <v>754</v>
      </c>
      <c r="H6043" s="13" t="s">
        <v>761</v>
      </c>
      <c r="I6043" s="13"/>
      <c r="J6043" s="13" t="s">
        <v>746</v>
      </c>
      <c r="K6043" s="13">
        <v>93690</v>
      </c>
      <c r="L6043" s="13" t="s">
        <v>21088</v>
      </c>
      <c r="M6043" t="s">
        <v>6247</v>
      </c>
    </row>
    <row r="6044" spans="1:13" x14ac:dyDescent="0.2">
      <c r="A6044" s="12">
        <v>45197</v>
      </c>
      <c r="B6044" s="13">
        <v>32075</v>
      </c>
      <c r="C6044" s="13" t="s">
        <v>21089</v>
      </c>
      <c r="D6044" s="13">
        <v>71</v>
      </c>
      <c r="E6044" s="13">
        <v>6</v>
      </c>
      <c r="F6044" s="13">
        <v>13</v>
      </c>
      <c r="G6044" s="13" t="s">
        <v>754</v>
      </c>
      <c r="H6044" s="13"/>
      <c r="I6044" s="13"/>
      <c r="J6044" s="13" t="s">
        <v>746</v>
      </c>
      <c r="K6044" s="13">
        <v>93691</v>
      </c>
      <c r="L6044" s="13" t="s">
        <v>21090</v>
      </c>
    </row>
    <row r="6045" spans="1:13" x14ac:dyDescent="0.2">
      <c r="A6045" s="12">
        <v>45197</v>
      </c>
      <c r="B6045" s="13">
        <v>173178</v>
      </c>
      <c r="C6045" s="13" t="s">
        <v>21091</v>
      </c>
      <c r="D6045" s="13">
        <v>5</v>
      </c>
      <c r="E6045" s="13">
        <v>11</v>
      </c>
      <c r="F6045" s="13">
        <v>7</v>
      </c>
      <c r="G6045" s="13" t="s">
        <v>754</v>
      </c>
      <c r="H6045" s="13"/>
      <c r="I6045" s="13"/>
      <c r="J6045" s="13" t="s">
        <v>746</v>
      </c>
      <c r="K6045" s="13">
        <v>93693</v>
      </c>
      <c r="L6045" s="13" t="s">
        <v>1672</v>
      </c>
    </row>
    <row r="6046" spans="1:13" x14ac:dyDescent="0.2">
      <c r="A6046" s="12">
        <v>45198</v>
      </c>
      <c r="B6046" s="13">
        <v>173177</v>
      </c>
      <c r="C6046" s="13" t="s">
        <v>21092</v>
      </c>
      <c r="D6046" s="13">
        <v>25</v>
      </c>
      <c r="E6046" s="13">
        <v>5</v>
      </c>
      <c r="F6046" s="13">
        <v>28</v>
      </c>
      <c r="G6046" s="13" t="s">
        <v>745</v>
      </c>
      <c r="H6046" s="13" t="s">
        <v>761</v>
      </c>
      <c r="I6046" s="13"/>
      <c r="J6046" s="13" t="s">
        <v>746</v>
      </c>
      <c r="K6046" s="13">
        <v>93692</v>
      </c>
      <c r="L6046" s="13" t="s">
        <v>7088</v>
      </c>
      <c r="M6046" t="s">
        <v>923</v>
      </c>
    </row>
    <row r="6047" spans="1:13" x14ac:dyDescent="0.2">
      <c r="A6047" s="12">
        <v>45198</v>
      </c>
      <c r="B6047" s="13">
        <v>151576</v>
      </c>
      <c r="C6047" s="13" t="s">
        <v>21093</v>
      </c>
      <c r="D6047" s="13">
        <v>41</v>
      </c>
      <c r="E6047" s="13">
        <v>9</v>
      </c>
      <c r="F6047" s="13">
        <v>10</v>
      </c>
      <c r="G6047" s="13" t="s">
        <v>745</v>
      </c>
      <c r="H6047" s="13"/>
      <c r="I6047" s="13"/>
      <c r="J6047" s="13" t="s">
        <v>746</v>
      </c>
      <c r="K6047" s="13">
        <v>93694</v>
      </c>
      <c r="L6047" s="13" t="s">
        <v>1023</v>
      </c>
      <c r="M6047" t="s">
        <v>1027</v>
      </c>
    </row>
    <row r="6048" spans="1:13" x14ac:dyDescent="0.2">
      <c r="A6048" s="12">
        <v>45198</v>
      </c>
      <c r="B6048" s="13">
        <v>35402</v>
      </c>
      <c r="C6048" s="13" t="s">
        <v>21094</v>
      </c>
      <c r="D6048" s="13">
        <v>28</v>
      </c>
      <c r="E6048" s="13">
        <v>11</v>
      </c>
      <c r="F6048" s="13">
        <v>26</v>
      </c>
      <c r="G6048" s="13" t="s">
        <v>745</v>
      </c>
      <c r="H6048" s="13"/>
      <c r="I6048" s="13"/>
      <c r="J6048" s="13" t="s">
        <v>746</v>
      </c>
      <c r="K6048" s="13">
        <v>93695</v>
      </c>
      <c r="L6048" s="13" t="s">
        <v>766</v>
      </c>
    </row>
    <row r="6049" spans="1:13" x14ac:dyDescent="0.2">
      <c r="A6049" s="12">
        <v>45198</v>
      </c>
      <c r="B6049" s="13">
        <v>173186</v>
      </c>
      <c r="C6049" s="13" t="s">
        <v>21095</v>
      </c>
      <c r="D6049" s="13">
        <v>27</v>
      </c>
      <c r="E6049" s="13">
        <v>3</v>
      </c>
      <c r="F6049" s="13">
        <v>5</v>
      </c>
      <c r="G6049" s="13" t="s">
        <v>745</v>
      </c>
      <c r="H6049" s="13"/>
      <c r="I6049" s="13"/>
      <c r="J6049" s="13" t="s">
        <v>746</v>
      </c>
      <c r="K6049" s="13">
        <v>93696</v>
      </c>
      <c r="L6049" s="13" t="s">
        <v>766</v>
      </c>
      <c r="M6049" t="s">
        <v>996</v>
      </c>
    </row>
    <row r="6050" spans="1:13" x14ac:dyDescent="0.2">
      <c r="A6050" s="12">
        <v>45198</v>
      </c>
      <c r="B6050" s="13">
        <v>173216</v>
      </c>
      <c r="C6050" s="13" t="s">
        <v>21096</v>
      </c>
      <c r="D6050" s="13">
        <v>19</v>
      </c>
      <c r="E6050" s="13">
        <v>2</v>
      </c>
      <c r="F6050" s="13">
        <v>14</v>
      </c>
      <c r="G6050" s="13" t="s">
        <v>745</v>
      </c>
      <c r="H6050" s="13"/>
      <c r="I6050" s="13"/>
      <c r="J6050" s="13" t="s">
        <v>746</v>
      </c>
      <c r="K6050" s="13">
        <v>93697</v>
      </c>
      <c r="L6050" s="13" t="s">
        <v>766</v>
      </c>
    </row>
    <row r="6051" spans="1:13" x14ac:dyDescent="0.2">
      <c r="A6051" s="12">
        <v>45198</v>
      </c>
      <c r="B6051" s="13">
        <v>118322</v>
      </c>
      <c r="C6051" s="13" t="s">
        <v>21097</v>
      </c>
      <c r="D6051" s="13">
        <v>36</v>
      </c>
      <c r="E6051" s="13">
        <v>9</v>
      </c>
      <c r="F6051" s="13">
        <v>7</v>
      </c>
      <c r="G6051" s="13" t="s">
        <v>745</v>
      </c>
      <c r="H6051" s="13" t="s">
        <v>916</v>
      </c>
      <c r="I6051" s="13" t="s">
        <v>916</v>
      </c>
      <c r="J6051" s="13" t="s">
        <v>746</v>
      </c>
      <c r="K6051" s="13">
        <v>93698</v>
      </c>
      <c r="L6051" s="13" t="s">
        <v>2376</v>
      </c>
    </row>
    <row r="6052" spans="1:13" x14ac:dyDescent="0.2">
      <c r="A6052" s="12">
        <v>45198</v>
      </c>
      <c r="B6052" s="13">
        <v>154805</v>
      </c>
      <c r="C6052" s="13" t="s">
        <v>21098</v>
      </c>
      <c r="D6052" s="13">
        <v>3</v>
      </c>
      <c r="E6052" s="13">
        <v>9</v>
      </c>
      <c r="F6052" s="13">
        <v>22</v>
      </c>
      <c r="G6052" s="13" t="s">
        <v>754</v>
      </c>
      <c r="H6052" s="13"/>
      <c r="I6052" s="13"/>
      <c r="J6052" s="13" t="s">
        <v>746</v>
      </c>
      <c r="K6052" s="13">
        <v>93699</v>
      </c>
      <c r="L6052" s="13" t="s">
        <v>1338</v>
      </c>
    </row>
    <row r="6053" spans="1:13" x14ac:dyDescent="0.2">
      <c r="A6053" s="12">
        <v>45198</v>
      </c>
      <c r="B6053" s="13">
        <v>99679</v>
      </c>
      <c r="C6053" s="13" t="s">
        <v>1108</v>
      </c>
      <c r="D6053" s="13">
        <v>24</v>
      </c>
      <c r="E6053" s="13">
        <v>4</v>
      </c>
      <c r="F6053" s="13">
        <v>6</v>
      </c>
      <c r="G6053" s="13" t="s">
        <v>745</v>
      </c>
      <c r="H6053" s="13"/>
      <c r="I6053" s="13"/>
      <c r="J6053" s="13" t="s">
        <v>746</v>
      </c>
      <c r="K6053" s="13">
        <v>93701</v>
      </c>
      <c r="L6053" s="13" t="s">
        <v>766</v>
      </c>
    </row>
    <row r="6054" spans="1:13" x14ac:dyDescent="0.2">
      <c r="A6054" s="12">
        <v>45198</v>
      </c>
      <c r="B6054" s="13">
        <v>157986</v>
      </c>
      <c r="C6054" s="13" t="s">
        <v>21099</v>
      </c>
      <c r="D6054" s="13">
        <v>12</v>
      </c>
      <c r="E6054" s="13">
        <v>10</v>
      </c>
      <c r="F6054" s="13">
        <v>16</v>
      </c>
      <c r="G6054" s="13" t="s">
        <v>754</v>
      </c>
      <c r="H6054" s="13"/>
      <c r="I6054" s="13"/>
      <c r="J6054" s="13" t="s">
        <v>746</v>
      </c>
      <c r="K6054" s="13">
        <v>93703</v>
      </c>
      <c r="L6054" s="13" t="s">
        <v>790</v>
      </c>
    </row>
    <row r="6055" spans="1:13" x14ac:dyDescent="0.2">
      <c r="A6055" s="12">
        <v>45198</v>
      </c>
      <c r="B6055" s="13">
        <v>81231</v>
      </c>
      <c r="C6055" s="13" t="s">
        <v>21100</v>
      </c>
      <c r="D6055" s="13">
        <v>67</v>
      </c>
      <c r="E6055" s="13">
        <v>4</v>
      </c>
      <c r="F6055" s="13">
        <v>22</v>
      </c>
      <c r="G6055" s="13" t="s">
        <v>754</v>
      </c>
      <c r="H6055" s="13"/>
      <c r="I6055" s="13"/>
      <c r="J6055" s="13" t="s">
        <v>746</v>
      </c>
      <c r="K6055" s="13">
        <v>93704</v>
      </c>
      <c r="L6055" s="13" t="s">
        <v>923</v>
      </c>
    </row>
    <row r="6056" spans="1:13" x14ac:dyDescent="0.2">
      <c r="A6056" s="12">
        <v>45198</v>
      </c>
      <c r="B6056" s="13">
        <v>173233</v>
      </c>
      <c r="C6056" s="13" t="s">
        <v>21101</v>
      </c>
      <c r="D6056" s="13">
        <v>28</v>
      </c>
      <c r="E6056" s="13">
        <v>6</v>
      </c>
      <c r="F6056" s="13">
        <v>24</v>
      </c>
      <c r="G6056" s="13" t="s">
        <v>745</v>
      </c>
      <c r="H6056" s="13"/>
      <c r="I6056" s="13"/>
      <c r="J6056" s="13" t="s">
        <v>746</v>
      </c>
      <c r="K6056" s="13">
        <v>93705</v>
      </c>
      <c r="L6056" s="13" t="s">
        <v>766</v>
      </c>
    </row>
    <row r="6057" spans="1:13" x14ac:dyDescent="0.2">
      <c r="A6057" s="12">
        <v>45198</v>
      </c>
      <c r="B6057" s="13">
        <v>173237</v>
      </c>
      <c r="C6057" s="13" t="s">
        <v>21102</v>
      </c>
      <c r="D6057" s="13">
        <v>0</v>
      </c>
      <c r="E6057" s="13">
        <v>5</v>
      </c>
      <c r="F6057" s="13">
        <v>13</v>
      </c>
      <c r="G6057" s="13" t="s">
        <v>745</v>
      </c>
      <c r="H6057" s="13" t="s">
        <v>2333</v>
      </c>
      <c r="I6057" s="13"/>
      <c r="J6057" s="13" t="s">
        <v>746</v>
      </c>
      <c r="K6057" s="13">
        <v>93706</v>
      </c>
      <c r="L6057" s="13" t="s">
        <v>21103</v>
      </c>
      <c r="M6057" t="s">
        <v>17439</v>
      </c>
    </row>
    <row r="6058" spans="1:13" x14ac:dyDescent="0.2">
      <c r="A6058" s="12">
        <v>45198</v>
      </c>
      <c r="B6058" s="13">
        <v>173234</v>
      </c>
      <c r="C6058" s="13" t="s">
        <v>21104</v>
      </c>
      <c r="D6058" s="13">
        <v>55</v>
      </c>
      <c r="E6058" s="13">
        <v>5</v>
      </c>
      <c r="F6058" s="13">
        <v>27</v>
      </c>
      <c r="G6058" s="13" t="s">
        <v>745</v>
      </c>
      <c r="H6058" s="13"/>
      <c r="I6058" s="13"/>
      <c r="J6058" s="13" t="s">
        <v>746</v>
      </c>
      <c r="K6058" s="13">
        <v>93707</v>
      </c>
      <c r="L6058" s="13" t="s">
        <v>17222</v>
      </c>
      <c r="M6058" t="s">
        <v>21105</v>
      </c>
    </row>
    <row r="6059" spans="1:13" x14ac:dyDescent="0.2">
      <c r="A6059" s="12">
        <v>45198</v>
      </c>
      <c r="B6059" s="13">
        <v>173232</v>
      </c>
      <c r="C6059" s="13" t="s">
        <v>21106</v>
      </c>
      <c r="D6059" s="13">
        <v>72</v>
      </c>
      <c r="E6059" s="13">
        <v>3</v>
      </c>
      <c r="F6059" s="13">
        <v>19</v>
      </c>
      <c r="G6059" s="13" t="s">
        <v>745</v>
      </c>
      <c r="H6059" s="13"/>
      <c r="I6059" s="13"/>
      <c r="J6059" s="13" t="s">
        <v>746</v>
      </c>
      <c r="K6059" s="13">
        <v>93708</v>
      </c>
      <c r="L6059" s="13" t="s">
        <v>17511</v>
      </c>
      <c r="M6059" t="s">
        <v>807</v>
      </c>
    </row>
    <row r="6060" spans="1:13" x14ac:dyDescent="0.2">
      <c r="A6060" s="12">
        <v>45198</v>
      </c>
      <c r="B6060" s="13">
        <v>173240</v>
      </c>
      <c r="C6060" s="13" t="s">
        <v>21107</v>
      </c>
      <c r="D6060" s="13">
        <v>1</v>
      </c>
      <c r="E6060" s="13">
        <v>10</v>
      </c>
      <c r="F6060" s="13">
        <v>28</v>
      </c>
      <c r="G6060" s="13" t="s">
        <v>754</v>
      </c>
      <c r="H6060" s="13"/>
      <c r="I6060" s="13"/>
      <c r="J6060" s="13" t="s">
        <v>746</v>
      </c>
      <c r="K6060" s="13">
        <v>93709</v>
      </c>
      <c r="L6060" s="13" t="s">
        <v>865</v>
      </c>
      <c r="M6060" t="s">
        <v>3042</v>
      </c>
    </row>
    <row r="6061" spans="1:13" x14ac:dyDescent="0.2">
      <c r="A6061" s="12">
        <v>45198</v>
      </c>
      <c r="B6061" s="13">
        <v>172597</v>
      </c>
      <c r="C6061" s="13" t="s">
        <v>20869</v>
      </c>
      <c r="D6061" s="13">
        <v>24</v>
      </c>
      <c r="E6061" s="13">
        <v>1</v>
      </c>
      <c r="F6061" s="13">
        <v>15</v>
      </c>
      <c r="G6061" s="13" t="s">
        <v>745</v>
      </c>
      <c r="H6061" s="13"/>
      <c r="I6061" s="13"/>
      <c r="J6061" s="13" t="s">
        <v>746</v>
      </c>
      <c r="K6061" s="13">
        <v>93710</v>
      </c>
      <c r="L6061" s="13" t="s">
        <v>923</v>
      </c>
    </row>
    <row r="6062" spans="1:13" x14ac:dyDescent="0.2">
      <c r="A6062" s="12">
        <v>45198</v>
      </c>
      <c r="B6062" s="13">
        <v>173242</v>
      </c>
      <c r="C6062" s="13" t="s">
        <v>21108</v>
      </c>
      <c r="D6062" s="13">
        <v>26</v>
      </c>
      <c r="E6062" s="13">
        <v>6</v>
      </c>
      <c r="F6062" s="13">
        <v>14</v>
      </c>
      <c r="G6062" s="13" t="s">
        <v>745</v>
      </c>
      <c r="H6062" s="13"/>
      <c r="I6062" s="13"/>
      <c r="J6062" s="13" t="s">
        <v>746</v>
      </c>
      <c r="K6062" s="13">
        <v>93711</v>
      </c>
      <c r="L6062" s="13" t="s">
        <v>844</v>
      </c>
    </row>
    <row r="6063" spans="1:13" x14ac:dyDescent="0.2">
      <c r="A6063" s="12">
        <v>45198</v>
      </c>
      <c r="B6063" s="13">
        <v>173239</v>
      </c>
      <c r="C6063" s="13" t="s">
        <v>21109</v>
      </c>
      <c r="D6063" s="13">
        <v>58</v>
      </c>
      <c r="E6063" s="13">
        <v>7</v>
      </c>
      <c r="F6063" s="13">
        <v>17</v>
      </c>
      <c r="G6063" s="13" t="s">
        <v>745</v>
      </c>
      <c r="H6063" s="13"/>
      <c r="I6063" s="13"/>
      <c r="J6063" s="13" t="s">
        <v>746</v>
      </c>
      <c r="K6063" s="13">
        <v>93712</v>
      </c>
      <c r="L6063" s="13" t="s">
        <v>5484</v>
      </c>
      <c r="M6063" t="s">
        <v>21110</v>
      </c>
    </row>
    <row r="6064" spans="1:13" x14ac:dyDescent="0.2">
      <c r="A6064" s="12">
        <v>45198</v>
      </c>
      <c r="B6064" s="13">
        <v>173236</v>
      </c>
      <c r="C6064" s="13" t="s">
        <v>21111</v>
      </c>
      <c r="D6064" s="13">
        <v>11</v>
      </c>
      <c r="E6064" s="13">
        <v>4</v>
      </c>
      <c r="F6064" s="13">
        <v>12</v>
      </c>
      <c r="G6064" s="13" t="s">
        <v>754</v>
      </c>
      <c r="H6064" s="13"/>
      <c r="I6064" s="13"/>
      <c r="J6064" s="13" t="s">
        <v>746</v>
      </c>
      <c r="K6064" s="13">
        <v>93713</v>
      </c>
      <c r="L6064" s="13" t="s">
        <v>790</v>
      </c>
    </row>
    <row r="6065" spans="1:13" x14ac:dyDescent="0.2">
      <c r="A6065" s="12">
        <v>45198</v>
      </c>
      <c r="B6065" s="13">
        <v>173243</v>
      </c>
      <c r="C6065" s="13" t="s">
        <v>21112</v>
      </c>
      <c r="D6065" s="13">
        <v>20</v>
      </c>
      <c r="E6065" s="13">
        <v>11</v>
      </c>
      <c r="F6065" s="13">
        <v>25</v>
      </c>
      <c r="G6065" s="13" t="s">
        <v>754</v>
      </c>
      <c r="H6065" s="13"/>
      <c r="I6065" s="13"/>
      <c r="J6065" s="13" t="s">
        <v>746</v>
      </c>
      <c r="K6065" s="13">
        <v>93714</v>
      </c>
      <c r="L6065" s="13" t="s">
        <v>1548</v>
      </c>
      <c r="M6065" t="s">
        <v>20083</v>
      </c>
    </row>
    <row r="6066" spans="1:13" x14ac:dyDescent="0.2">
      <c r="A6066" s="12">
        <v>45198</v>
      </c>
      <c r="B6066" s="13">
        <v>173246</v>
      </c>
      <c r="C6066" s="13" t="s">
        <v>21113</v>
      </c>
      <c r="D6066" s="13">
        <v>89</v>
      </c>
      <c r="E6066" s="13">
        <v>7</v>
      </c>
      <c r="F6066" s="13">
        <v>27</v>
      </c>
      <c r="G6066" s="13" t="s">
        <v>745</v>
      </c>
      <c r="H6066" s="13"/>
      <c r="I6066" s="13"/>
      <c r="J6066" s="13" t="s">
        <v>746</v>
      </c>
      <c r="K6066" s="13">
        <v>93715</v>
      </c>
      <c r="L6066" s="13" t="s">
        <v>1364</v>
      </c>
    </row>
    <row r="6067" spans="1:13" x14ac:dyDescent="0.2">
      <c r="A6067" s="12">
        <v>45198</v>
      </c>
      <c r="B6067" s="13">
        <v>173248</v>
      </c>
      <c r="C6067" s="13" t="s">
        <v>21114</v>
      </c>
      <c r="D6067" s="13">
        <v>36</v>
      </c>
      <c r="E6067" s="13">
        <v>1</v>
      </c>
      <c r="F6067" s="13">
        <v>29</v>
      </c>
      <c r="G6067" s="13" t="s">
        <v>745</v>
      </c>
      <c r="H6067" s="13" t="s">
        <v>3832</v>
      </c>
      <c r="I6067" s="13"/>
      <c r="J6067" s="13" t="s">
        <v>746</v>
      </c>
      <c r="K6067" s="13">
        <v>93716</v>
      </c>
      <c r="L6067" s="13" t="s">
        <v>2672</v>
      </c>
      <c r="M6067" t="s">
        <v>2376</v>
      </c>
    </row>
    <row r="6068" spans="1:13" x14ac:dyDescent="0.2">
      <c r="A6068" s="12">
        <v>45198</v>
      </c>
      <c r="B6068" s="13">
        <v>173019</v>
      </c>
      <c r="C6068" s="13" t="s">
        <v>21050</v>
      </c>
      <c r="D6068" s="13">
        <v>17</v>
      </c>
      <c r="E6068" s="13">
        <v>5</v>
      </c>
      <c r="F6068" s="13">
        <v>2</v>
      </c>
      <c r="G6068" s="13" t="s">
        <v>754</v>
      </c>
      <c r="H6068" s="13"/>
      <c r="I6068" s="13"/>
      <c r="J6068" s="13" t="s">
        <v>746</v>
      </c>
      <c r="K6068" s="13">
        <v>93717</v>
      </c>
      <c r="L6068" s="13" t="s">
        <v>3940</v>
      </c>
    </row>
    <row r="6069" spans="1:13" x14ac:dyDescent="0.2">
      <c r="A6069" s="12">
        <v>45198</v>
      </c>
      <c r="B6069" s="13">
        <v>173250</v>
      </c>
      <c r="C6069" s="13" t="s">
        <v>21115</v>
      </c>
      <c r="D6069" s="13">
        <v>3</v>
      </c>
      <c r="E6069" s="13">
        <v>10</v>
      </c>
      <c r="F6069" s="13">
        <v>27</v>
      </c>
      <c r="G6069" s="13" t="s">
        <v>754</v>
      </c>
      <c r="H6069" s="13" t="s">
        <v>3616</v>
      </c>
      <c r="I6069" s="13" t="s">
        <v>3717</v>
      </c>
      <c r="J6069" s="13" t="s">
        <v>746</v>
      </c>
      <c r="K6069" s="13">
        <v>93718</v>
      </c>
      <c r="L6069" s="13" t="s">
        <v>1257</v>
      </c>
    </row>
    <row r="6070" spans="1:13" x14ac:dyDescent="0.2">
      <c r="A6070" s="12">
        <v>45198</v>
      </c>
      <c r="B6070" s="13">
        <v>172996</v>
      </c>
      <c r="C6070" s="13" t="s">
        <v>21116</v>
      </c>
      <c r="D6070" s="13">
        <v>23</v>
      </c>
      <c r="E6070" s="13">
        <v>0</v>
      </c>
      <c r="F6070" s="13">
        <v>8</v>
      </c>
      <c r="G6070" s="13" t="s">
        <v>745</v>
      </c>
      <c r="H6070" s="13" t="s">
        <v>1176</v>
      </c>
      <c r="I6070" s="13"/>
      <c r="J6070" s="13" t="s">
        <v>746</v>
      </c>
      <c r="K6070" s="13">
        <v>93719</v>
      </c>
      <c r="L6070" s="13" t="s">
        <v>2376</v>
      </c>
    </row>
    <row r="6071" spans="1:13" x14ac:dyDescent="0.2">
      <c r="A6071" s="12">
        <v>45198</v>
      </c>
      <c r="B6071" s="13">
        <v>91510</v>
      </c>
      <c r="C6071" s="13" t="s">
        <v>7693</v>
      </c>
      <c r="D6071" s="13">
        <v>5</v>
      </c>
      <c r="E6071" s="13">
        <v>2</v>
      </c>
      <c r="F6071" s="13">
        <v>3</v>
      </c>
      <c r="G6071" s="13" t="s">
        <v>754</v>
      </c>
      <c r="H6071" s="13" t="s">
        <v>4026</v>
      </c>
      <c r="I6071" s="13"/>
      <c r="J6071" s="13" t="s">
        <v>746</v>
      </c>
      <c r="K6071" s="13">
        <v>93720</v>
      </c>
      <c r="L6071" s="13" t="s">
        <v>992</v>
      </c>
    </row>
    <row r="6072" spans="1:13" x14ac:dyDescent="0.2">
      <c r="A6072" s="12">
        <v>45198</v>
      </c>
      <c r="B6072" s="13">
        <v>84397</v>
      </c>
      <c r="C6072" s="13" t="s">
        <v>21117</v>
      </c>
      <c r="D6072" s="13">
        <v>5</v>
      </c>
      <c r="E6072" s="13">
        <v>8</v>
      </c>
      <c r="F6072" s="13">
        <v>11</v>
      </c>
      <c r="G6072" s="13" t="s">
        <v>745</v>
      </c>
      <c r="H6072" s="13"/>
      <c r="I6072" s="13"/>
      <c r="J6072" s="13" t="s">
        <v>746</v>
      </c>
      <c r="K6072" s="13">
        <v>93721</v>
      </c>
      <c r="L6072" s="13" t="s">
        <v>854</v>
      </c>
      <c r="M6072" t="s">
        <v>804</v>
      </c>
    </row>
    <row r="6073" spans="1:13" x14ac:dyDescent="0.2">
      <c r="A6073" s="12">
        <v>45198</v>
      </c>
      <c r="B6073" s="13">
        <v>173253</v>
      </c>
      <c r="C6073" s="13" t="s">
        <v>21118</v>
      </c>
      <c r="D6073" s="13">
        <v>9</v>
      </c>
      <c r="E6073" s="13">
        <v>2</v>
      </c>
      <c r="F6073" s="13">
        <v>15</v>
      </c>
      <c r="G6073" s="13" t="s">
        <v>754</v>
      </c>
      <c r="H6073" s="13"/>
      <c r="I6073" s="13" t="s">
        <v>16706</v>
      </c>
      <c r="J6073" s="13" t="s">
        <v>746</v>
      </c>
      <c r="K6073" s="13">
        <v>93722</v>
      </c>
      <c r="L6073" s="13" t="s">
        <v>1115</v>
      </c>
      <c r="M6073" t="s">
        <v>959</v>
      </c>
    </row>
    <row r="6074" spans="1:13" x14ac:dyDescent="0.2">
      <c r="A6074" s="12">
        <v>45198</v>
      </c>
      <c r="B6074" s="13">
        <v>173254</v>
      </c>
      <c r="C6074" s="13" t="s">
        <v>21119</v>
      </c>
      <c r="D6074" s="13">
        <v>0</v>
      </c>
      <c r="E6074" s="13">
        <v>11</v>
      </c>
      <c r="F6074" s="13">
        <v>17</v>
      </c>
      <c r="G6074" s="13" t="s">
        <v>754</v>
      </c>
      <c r="H6074" s="13"/>
      <c r="I6074" s="13" t="s">
        <v>16706</v>
      </c>
      <c r="J6074" s="13" t="s">
        <v>746</v>
      </c>
      <c r="K6074" s="13">
        <v>93723</v>
      </c>
      <c r="L6074" s="13" t="s">
        <v>828</v>
      </c>
      <c r="M6074" t="s">
        <v>14641</v>
      </c>
    </row>
    <row r="6075" spans="1:13" x14ac:dyDescent="0.2">
      <c r="A6075" s="12">
        <v>45198</v>
      </c>
      <c r="B6075" s="13">
        <v>173255</v>
      </c>
      <c r="C6075" s="13" t="s">
        <v>21120</v>
      </c>
      <c r="D6075" s="13">
        <v>63</v>
      </c>
      <c r="E6075" s="13">
        <v>2</v>
      </c>
      <c r="F6075" s="13">
        <v>7</v>
      </c>
      <c r="G6075" s="13" t="s">
        <v>754</v>
      </c>
      <c r="H6075" s="13"/>
      <c r="I6075" s="13"/>
      <c r="J6075" s="13" t="s">
        <v>746</v>
      </c>
      <c r="K6075" s="13">
        <v>93724</v>
      </c>
      <c r="L6075" s="13" t="s">
        <v>8484</v>
      </c>
      <c r="M6075" t="s">
        <v>9432</v>
      </c>
    </row>
    <row r="6076" spans="1:13" x14ac:dyDescent="0.2">
      <c r="A6076" s="12">
        <v>45198</v>
      </c>
      <c r="B6076" s="13">
        <v>173219</v>
      </c>
      <c r="C6076" s="13" t="s">
        <v>21121</v>
      </c>
      <c r="D6076" s="13">
        <v>80</v>
      </c>
      <c r="E6076" s="13">
        <v>1</v>
      </c>
      <c r="F6076" s="13">
        <v>22</v>
      </c>
      <c r="G6076" s="13" t="s">
        <v>754</v>
      </c>
      <c r="H6076" s="13"/>
      <c r="I6076" s="13"/>
      <c r="J6076" s="13" t="s">
        <v>746</v>
      </c>
      <c r="K6076" s="13">
        <v>93784</v>
      </c>
      <c r="L6076" s="13" t="s">
        <v>14641</v>
      </c>
      <c r="M6076" t="s">
        <v>992</v>
      </c>
    </row>
    <row r="6077" spans="1:13" x14ac:dyDescent="0.2">
      <c r="A6077" s="12">
        <v>45199</v>
      </c>
      <c r="B6077" s="13">
        <v>173258</v>
      </c>
      <c r="C6077" s="13" t="s">
        <v>21122</v>
      </c>
      <c r="D6077" s="13">
        <v>16</v>
      </c>
      <c r="E6077" s="13">
        <v>5</v>
      </c>
      <c r="F6077" s="13">
        <v>21</v>
      </c>
      <c r="G6077" s="13" t="s">
        <v>745</v>
      </c>
      <c r="H6077" s="13"/>
      <c r="I6077" s="13"/>
      <c r="J6077" s="13" t="s">
        <v>746</v>
      </c>
      <c r="K6077" s="13">
        <v>93725</v>
      </c>
      <c r="L6077" s="13" t="s">
        <v>11989</v>
      </c>
      <c r="M6077" t="s">
        <v>6247</v>
      </c>
    </row>
    <row r="6078" spans="1:13" x14ac:dyDescent="0.2">
      <c r="A6078" s="12">
        <v>45199</v>
      </c>
      <c r="B6078" s="13">
        <v>173260</v>
      </c>
      <c r="C6078" s="13" t="s">
        <v>21123</v>
      </c>
      <c r="D6078" s="13">
        <v>33</v>
      </c>
      <c r="E6078" s="13">
        <v>5</v>
      </c>
      <c r="F6078" s="13">
        <v>28</v>
      </c>
      <c r="G6078" s="13" t="s">
        <v>745</v>
      </c>
      <c r="H6078" s="13"/>
      <c r="I6078" s="13"/>
      <c r="J6078" s="13" t="s">
        <v>746</v>
      </c>
      <c r="K6078" s="13">
        <v>93726</v>
      </c>
      <c r="L6078" s="13" t="s">
        <v>766</v>
      </c>
    </row>
    <row r="6079" spans="1:13" x14ac:dyDescent="0.2">
      <c r="A6079" s="12">
        <v>45199</v>
      </c>
      <c r="B6079" s="13">
        <v>173235</v>
      </c>
      <c r="C6079" s="13" t="s">
        <v>21124</v>
      </c>
      <c r="D6079" s="13">
        <v>46</v>
      </c>
      <c r="E6079" s="13">
        <v>6</v>
      </c>
      <c r="F6079" s="13">
        <v>18</v>
      </c>
      <c r="G6079" s="13" t="s">
        <v>745</v>
      </c>
      <c r="H6079" s="13"/>
      <c r="I6079" s="13"/>
      <c r="J6079" s="13" t="s">
        <v>746</v>
      </c>
      <c r="K6079" s="13">
        <v>93727</v>
      </c>
      <c r="L6079" s="13" t="s">
        <v>887</v>
      </c>
    </row>
    <row r="6080" spans="1:13" x14ac:dyDescent="0.2">
      <c r="A6080" s="12">
        <v>45199</v>
      </c>
      <c r="B6080" s="13">
        <v>53148</v>
      </c>
      <c r="C6080" s="13" t="s">
        <v>2790</v>
      </c>
      <c r="D6080" s="13">
        <v>31</v>
      </c>
      <c r="E6080" s="13">
        <v>2</v>
      </c>
      <c r="F6080" s="13">
        <v>8</v>
      </c>
      <c r="G6080" s="13" t="s">
        <v>745</v>
      </c>
      <c r="H6080" s="13"/>
      <c r="I6080" s="13"/>
      <c r="J6080" s="13" t="s">
        <v>746</v>
      </c>
      <c r="K6080" s="13">
        <v>93728</v>
      </c>
      <c r="L6080" s="13" t="s">
        <v>21125</v>
      </c>
    </row>
    <row r="6081" spans="1:13" x14ac:dyDescent="0.2">
      <c r="A6081" s="12">
        <v>45199</v>
      </c>
      <c r="B6081" s="13">
        <v>171176</v>
      </c>
      <c r="C6081" s="13" t="s">
        <v>18916</v>
      </c>
      <c r="D6081" s="13">
        <v>29</v>
      </c>
      <c r="E6081" s="13">
        <v>0</v>
      </c>
      <c r="F6081" s="13">
        <v>16</v>
      </c>
      <c r="G6081" s="13" t="s">
        <v>745</v>
      </c>
      <c r="H6081" s="13"/>
      <c r="I6081" s="13"/>
      <c r="J6081" s="13" t="s">
        <v>746</v>
      </c>
      <c r="K6081" s="13">
        <v>93729</v>
      </c>
      <c r="L6081" s="13" t="s">
        <v>923</v>
      </c>
    </row>
    <row r="6082" spans="1:13" x14ac:dyDescent="0.2">
      <c r="A6082" s="12">
        <v>45199</v>
      </c>
      <c r="B6082" s="13">
        <v>173264</v>
      </c>
      <c r="C6082" s="13" t="s">
        <v>21126</v>
      </c>
      <c r="D6082" s="13">
        <v>22</v>
      </c>
      <c r="E6082" s="13">
        <v>6</v>
      </c>
      <c r="F6082" s="13">
        <v>25</v>
      </c>
      <c r="G6082" s="13" t="s">
        <v>745</v>
      </c>
      <c r="H6082" s="13"/>
      <c r="I6082" s="13"/>
      <c r="J6082" s="13" t="s">
        <v>746</v>
      </c>
      <c r="K6082" s="13">
        <v>93730</v>
      </c>
      <c r="L6082" s="13" t="s">
        <v>876</v>
      </c>
    </row>
    <row r="6083" spans="1:13" x14ac:dyDescent="0.2">
      <c r="A6083" s="12">
        <v>45199</v>
      </c>
      <c r="B6083" s="13">
        <v>173263</v>
      </c>
      <c r="C6083" s="13" t="s">
        <v>21127</v>
      </c>
      <c r="D6083" s="13">
        <v>16</v>
      </c>
      <c r="E6083" s="13">
        <v>11</v>
      </c>
      <c r="F6083" s="13">
        <v>17</v>
      </c>
      <c r="G6083" s="13" t="s">
        <v>754</v>
      </c>
      <c r="H6083" s="13"/>
      <c r="I6083" s="13"/>
      <c r="J6083" s="13" t="s">
        <v>746</v>
      </c>
      <c r="K6083" s="13">
        <v>93731</v>
      </c>
      <c r="L6083" s="13" t="s">
        <v>793</v>
      </c>
    </row>
    <row r="6084" spans="1:13" x14ac:dyDescent="0.2">
      <c r="A6084" s="12">
        <v>45199</v>
      </c>
      <c r="B6084" s="13">
        <v>144156</v>
      </c>
      <c r="C6084" s="13" t="s">
        <v>21128</v>
      </c>
      <c r="D6084" s="13">
        <v>48</v>
      </c>
      <c r="E6084" s="13">
        <v>10</v>
      </c>
      <c r="F6084" s="13">
        <v>17</v>
      </c>
      <c r="G6084" s="13" t="s">
        <v>745</v>
      </c>
      <c r="H6084" s="13"/>
      <c r="I6084" s="13"/>
      <c r="J6084" s="13" t="s">
        <v>746</v>
      </c>
      <c r="K6084" s="13">
        <v>93732</v>
      </c>
      <c r="L6084" s="13" t="s">
        <v>923</v>
      </c>
    </row>
    <row r="6085" spans="1:13" x14ac:dyDescent="0.2">
      <c r="A6085" s="12">
        <v>45199</v>
      </c>
      <c r="B6085" s="13">
        <v>173262</v>
      </c>
      <c r="C6085" s="13" t="s">
        <v>21129</v>
      </c>
      <c r="D6085" s="13">
        <v>2</v>
      </c>
      <c r="E6085" s="13">
        <v>2</v>
      </c>
      <c r="F6085" s="13">
        <v>22</v>
      </c>
      <c r="G6085" s="13" t="s">
        <v>754</v>
      </c>
      <c r="H6085" s="13"/>
      <c r="I6085" s="13"/>
      <c r="J6085" s="13" t="s">
        <v>746</v>
      </c>
      <c r="K6085" s="13">
        <v>93733</v>
      </c>
      <c r="L6085" s="13" t="s">
        <v>1672</v>
      </c>
      <c r="M6085" t="s">
        <v>15608</v>
      </c>
    </row>
    <row r="6086" spans="1:13" x14ac:dyDescent="0.2">
      <c r="A6086" s="12">
        <v>45199</v>
      </c>
      <c r="B6086" s="13">
        <v>173265</v>
      </c>
      <c r="C6086" s="13" t="s">
        <v>21130</v>
      </c>
      <c r="D6086" s="13">
        <v>34</v>
      </c>
      <c r="E6086" s="13">
        <v>8</v>
      </c>
      <c r="F6086" s="13">
        <v>17</v>
      </c>
      <c r="G6086" s="13" t="s">
        <v>745</v>
      </c>
      <c r="H6086" s="13"/>
      <c r="I6086" s="13"/>
      <c r="J6086" s="13" t="s">
        <v>746</v>
      </c>
      <c r="K6086" s="13">
        <v>93734</v>
      </c>
      <c r="L6086" s="13" t="s">
        <v>932</v>
      </c>
    </row>
    <row r="6087" spans="1:13" x14ac:dyDescent="0.2">
      <c r="A6087" s="12">
        <v>45199</v>
      </c>
      <c r="B6087" s="13">
        <v>173268</v>
      </c>
      <c r="C6087" s="13" t="s">
        <v>21131</v>
      </c>
      <c r="D6087" s="13">
        <v>22</v>
      </c>
      <c r="E6087" s="13">
        <v>3</v>
      </c>
      <c r="F6087" s="13">
        <v>10</v>
      </c>
      <c r="G6087" s="13" t="s">
        <v>745</v>
      </c>
      <c r="H6087" s="13"/>
      <c r="I6087" s="13"/>
      <c r="J6087" s="13" t="s">
        <v>746</v>
      </c>
      <c r="K6087" s="13">
        <v>93735</v>
      </c>
      <c r="L6087" s="13" t="s">
        <v>5439</v>
      </c>
    </row>
    <row r="6088" spans="1:13" x14ac:dyDescent="0.2">
      <c r="A6088" s="12">
        <v>45199</v>
      </c>
      <c r="B6088" s="13">
        <v>173269</v>
      </c>
      <c r="C6088" s="13" t="s">
        <v>21132</v>
      </c>
      <c r="D6088" s="13">
        <v>82</v>
      </c>
      <c r="E6088" s="13">
        <v>0</v>
      </c>
      <c r="F6088" s="13">
        <v>9</v>
      </c>
      <c r="G6088" s="13" t="s">
        <v>754</v>
      </c>
      <c r="H6088" s="13" t="s">
        <v>1630</v>
      </c>
      <c r="I6088" s="13"/>
      <c r="J6088" s="13" t="s">
        <v>746</v>
      </c>
      <c r="K6088" s="13">
        <v>93736</v>
      </c>
      <c r="L6088" s="13" t="s">
        <v>21133</v>
      </c>
      <c r="M6088" t="s">
        <v>755</v>
      </c>
    </row>
    <row r="6089" spans="1:13" x14ac:dyDescent="0.2">
      <c r="A6089" s="12">
        <v>45199</v>
      </c>
      <c r="B6089" s="13">
        <v>173271</v>
      </c>
      <c r="C6089" s="13" t="s">
        <v>21134</v>
      </c>
      <c r="D6089" s="13">
        <v>47</v>
      </c>
      <c r="E6089" s="13">
        <v>8</v>
      </c>
      <c r="F6089" s="13">
        <v>29</v>
      </c>
      <c r="G6089" s="13" t="s">
        <v>754</v>
      </c>
      <c r="H6089" s="13"/>
      <c r="I6089" s="13"/>
      <c r="J6089" s="13" t="s">
        <v>746</v>
      </c>
      <c r="K6089" s="13">
        <v>93737</v>
      </c>
      <c r="L6089" s="13" t="s">
        <v>14641</v>
      </c>
    </row>
    <row r="6090" spans="1:13" x14ac:dyDescent="0.2">
      <c r="A6090" s="12">
        <v>45199</v>
      </c>
      <c r="B6090" s="13">
        <v>173273</v>
      </c>
      <c r="C6090" s="13" t="s">
        <v>21135</v>
      </c>
      <c r="D6090" s="13">
        <v>19</v>
      </c>
      <c r="E6090" s="13">
        <v>7</v>
      </c>
      <c r="F6090" s="13">
        <v>8</v>
      </c>
      <c r="G6090" s="13" t="s">
        <v>745</v>
      </c>
      <c r="H6090" s="13"/>
      <c r="I6090" s="13"/>
      <c r="J6090" s="13" t="s">
        <v>746</v>
      </c>
      <c r="K6090" s="13">
        <v>93739</v>
      </c>
      <c r="L6090" s="13" t="s">
        <v>7657</v>
      </c>
    </row>
    <row r="6091" spans="1:13" x14ac:dyDescent="0.2">
      <c r="A6091" s="12">
        <v>45199</v>
      </c>
      <c r="B6091" s="13">
        <v>136528</v>
      </c>
      <c r="C6091" s="13" t="s">
        <v>21136</v>
      </c>
      <c r="D6091" s="13">
        <v>25</v>
      </c>
      <c r="E6091" s="13">
        <v>10</v>
      </c>
      <c r="F6091" s="13">
        <v>16</v>
      </c>
      <c r="G6091" s="13" t="s">
        <v>745</v>
      </c>
      <c r="H6091" s="13"/>
      <c r="I6091" s="13"/>
      <c r="J6091" s="13" t="s">
        <v>746</v>
      </c>
      <c r="K6091" s="13">
        <v>93740</v>
      </c>
      <c r="L6091" s="13" t="s">
        <v>793</v>
      </c>
    </row>
    <row r="6092" spans="1:13" x14ac:dyDescent="0.2">
      <c r="A6092" s="12">
        <v>45199</v>
      </c>
      <c r="B6092" s="13">
        <v>173276</v>
      </c>
      <c r="C6092" s="13" t="s">
        <v>21137</v>
      </c>
      <c r="D6092" s="13">
        <v>32</v>
      </c>
      <c r="E6092" s="13">
        <v>8</v>
      </c>
      <c r="F6092" s="13">
        <v>24</v>
      </c>
      <c r="G6092" s="13" t="s">
        <v>745</v>
      </c>
      <c r="H6092" s="13"/>
      <c r="I6092" s="13"/>
      <c r="J6092" s="13" t="s">
        <v>746</v>
      </c>
      <c r="K6092" s="13">
        <v>93741</v>
      </c>
      <c r="L6092" s="13" t="s">
        <v>766</v>
      </c>
    </row>
    <row r="6093" spans="1:13" x14ac:dyDescent="0.2">
      <c r="A6093" s="12">
        <v>45199</v>
      </c>
      <c r="B6093" s="13">
        <v>173277</v>
      </c>
      <c r="C6093" s="13" t="s">
        <v>21138</v>
      </c>
      <c r="D6093" s="13">
        <v>24</v>
      </c>
      <c r="E6093" s="13">
        <v>10</v>
      </c>
      <c r="F6093" s="13">
        <v>7</v>
      </c>
      <c r="G6093" s="13" t="s">
        <v>745</v>
      </c>
      <c r="H6093" s="13"/>
      <c r="I6093" s="13"/>
      <c r="J6093" s="13" t="s">
        <v>746</v>
      </c>
      <c r="K6093" s="13">
        <v>93742</v>
      </c>
      <c r="L6093" s="13" t="s">
        <v>766</v>
      </c>
    </row>
    <row r="6094" spans="1:13" x14ac:dyDescent="0.2">
      <c r="A6094" s="12">
        <v>45199</v>
      </c>
      <c r="B6094" s="13">
        <v>15004</v>
      </c>
      <c r="C6094" s="13" t="s">
        <v>21139</v>
      </c>
      <c r="D6094" s="13">
        <v>8</v>
      </c>
      <c r="E6094" s="13">
        <v>0</v>
      </c>
      <c r="F6094" s="13">
        <v>6</v>
      </c>
      <c r="G6094" s="13" t="s">
        <v>754</v>
      </c>
      <c r="H6094" s="13"/>
      <c r="I6094" s="13"/>
      <c r="J6094" s="13" t="s">
        <v>746</v>
      </c>
      <c r="K6094" s="13">
        <v>93743</v>
      </c>
      <c r="L6094" s="13" t="s">
        <v>1869</v>
      </c>
    </row>
    <row r="6095" spans="1:13" x14ac:dyDescent="0.2">
      <c r="A6095" s="12">
        <v>45199</v>
      </c>
      <c r="B6095" s="13">
        <v>171487</v>
      </c>
      <c r="C6095" s="13" t="s">
        <v>20999</v>
      </c>
      <c r="D6095" s="13">
        <v>54</v>
      </c>
      <c r="E6095" s="13">
        <v>8</v>
      </c>
      <c r="F6095" s="13">
        <v>22</v>
      </c>
      <c r="G6095" s="13" t="s">
        <v>745</v>
      </c>
      <c r="H6095" s="13"/>
      <c r="I6095" s="13"/>
      <c r="J6095" s="13" t="s">
        <v>746</v>
      </c>
      <c r="K6095" s="13">
        <v>93744</v>
      </c>
      <c r="L6095" s="13" t="s">
        <v>923</v>
      </c>
    </row>
    <row r="6096" spans="1:13" x14ac:dyDescent="0.2">
      <c r="A6096" s="12">
        <v>45199</v>
      </c>
      <c r="B6096" s="13">
        <v>173274</v>
      </c>
      <c r="C6096" s="13" t="s">
        <v>21140</v>
      </c>
      <c r="D6096" s="13">
        <v>26</v>
      </c>
      <c r="E6096" s="13">
        <v>9</v>
      </c>
      <c r="F6096" s="13">
        <v>6</v>
      </c>
      <c r="G6096" s="13" t="s">
        <v>745</v>
      </c>
      <c r="H6096" s="13"/>
      <c r="I6096" s="13"/>
      <c r="J6096" s="13" t="s">
        <v>746</v>
      </c>
      <c r="K6096" s="13">
        <v>93745</v>
      </c>
      <c r="L6096" s="13" t="s">
        <v>766</v>
      </c>
    </row>
    <row r="6097" spans="1:13" x14ac:dyDescent="0.2">
      <c r="A6097" s="12">
        <v>45199</v>
      </c>
      <c r="B6097" s="13">
        <v>173280</v>
      </c>
      <c r="C6097" s="13" t="s">
        <v>21141</v>
      </c>
      <c r="D6097" s="13">
        <v>0</v>
      </c>
      <c r="E6097" s="13">
        <v>10</v>
      </c>
      <c r="F6097" s="13">
        <v>26</v>
      </c>
      <c r="G6097" s="13" t="s">
        <v>754</v>
      </c>
      <c r="H6097" s="13"/>
      <c r="I6097" s="13"/>
      <c r="J6097" s="13" t="s">
        <v>746</v>
      </c>
      <c r="K6097" s="13">
        <v>93746</v>
      </c>
      <c r="L6097" s="13" t="s">
        <v>1748</v>
      </c>
    </row>
    <row r="6098" spans="1:13" x14ac:dyDescent="0.2">
      <c r="A6098" s="12">
        <v>45199</v>
      </c>
      <c r="B6098" s="13">
        <v>173256</v>
      </c>
      <c r="C6098" s="13" t="s">
        <v>21142</v>
      </c>
      <c r="D6098" s="13">
        <v>36</v>
      </c>
      <c r="E6098" s="13">
        <v>11</v>
      </c>
      <c r="F6098" s="13">
        <v>1</v>
      </c>
      <c r="G6098" s="13" t="s">
        <v>745</v>
      </c>
      <c r="H6098" s="13"/>
      <c r="I6098" s="13"/>
      <c r="J6098" s="13" t="s">
        <v>746</v>
      </c>
      <c r="K6098" s="13">
        <v>93747</v>
      </c>
      <c r="L6098" s="13" t="s">
        <v>992</v>
      </c>
    </row>
    <row r="6099" spans="1:13" x14ac:dyDescent="0.2">
      <c r="A6099" s="12">
        <v>45199</v>
      </c>
      <c r="B6099" s="13">
        <v>110669</v>
      </c>
      <c r="C6099" s="13" t="s">
        <v>6770</v>
      </c>
      <c r="D6099" s="13">
        <v>26</v>
      </c>
      <c r="E6099" s="13">
        <v>5</v>
      </c>
      <c r="F6099" s="13">
        <v>10</v>
      </c>
      <c r="G6099" s="13" t="s">
        <v>745</v>
      </c>
      <c r="H6099" s="13"/>
      <c r="I6099" s="13"/>
      <c r="J6099" s="13" t="s">
        <v>746</v>
      </c>
      <c r="K6099" s="13">
        <v>93748</v>
      </c>
      <c r="L6099" s="13" t="s">
        <v>18852</v>
      </c>
      <c r="M6099" t="s">
        <v>766</v>
      </c>
    </row>
    <row r="6100" spans="1:13" x14ac:dyDescent="0.2">
      <c r="A6100" s="12">
        <v>45199</v>
      </c>
      <c r="B6100" s="13">
        <v>136528</v>
      </c>
      <c r="C6100" s="13" t="s">
        <v>21136</v>
      </c>
      <c r="D6100" s="13">
        <v>25</v>
      </c>
      <c r="E6100" s="13">
        <v>10</v>
      </c>
      <c r="F6100" s="13">
        <v>16</v>
      </c>
      <c r="G6100" s="13" t="s">
        <v>745</v>
      </c>
      <c r="H6100" s="13"/>
      <c r="I6100" s="13"/>
      <c r="J6100" s="13" t="s">
        <v>746</v>
      </c>
      <c r="K6100" s="13">
        <v>93749</v>
      </c>
      <c r="L6100" s="13" t="s">
        <v>793</v>
      </c>
    </row>
    <row r="6101" spans="1:13" x14ac:dyDescent="0.2">
      <c r="A6101" s="12">
        <v>45199</v>
      </c>
      <c r="B6101" s="13">
        <v>173284</v>
      </c>
      <c r="C6101" s="13" t="s">
        <v>21143</v>
      </c>
      <c r="D6101" s="13">
        <v>61</v>
      </c>
      <c r="E6101" s="13">
        <v>2</v>
      </c>
      <c r="F6101" s="13">
        <v>21</v>
      </c>
      <c r="G6101" s="13" t="s">
        <v>754</v>
      </c>
      <c r="H6101" s="13"/>
      <c r="I6101" s="13"/>
      <c r="J6101" s="13" t="s">
        <v>746</v>
      </c>
      <c r="K6101" s="13">
        <v>93750</v>
      </c>
      <c r="L6101" s="13" t="s">
        <v>2422</v>
      </c>
    </row>
    <row r="6102" spans="1:13" x14ac:dyDescent="0.2">
      <c r="A6102" s="12">
        <v>45199</v>
      </c>
      <c r="B6102" s="13">
        <v>173282</v>
      </c>
      <c r="C6102" s="13" t="s">
        <v>21144</v>
      </c>
      <c r="D6102" s="13">
        <v>64</v>
      </c>
      <c r="E6102" s="13">
        <v>2</v>
      </c>
      <c r="F6102" s="13">
        <v>25</v>
      </c>
      <c r="G6102" s="13" t="s">
        <v>745</v>
      </c>
      <c r="H6102" s="13"/>
      <c r="I6102" s="13"/>
      <c r="J6102" s="13" t="s">
        <v>746</v>
      </c>
      <c r="K6102" s="13">
        <v>93751</v>
      </c>
      <c r="L6102" s="13" t="s">
        <v>2422</v>
      </c>
    </row>
    <row r="6103" spans="1:13" x14ac:dyDescent="0.2">
      <c r="A6103" s="12">
        <v>45199</v>
      </c>
      <c r="B6103" s="13">
        <v>173285</v>
      </c>
      <c r="C6103" s="13" t="s">
        <v>21145</v>
      </c>
      <c r="D6103" s="13">
        <v>39</v>
      </c>
      <c r="E6103" s="13">
        <v>0</v>
      </c>
      <c r="F6103" s="13">
        <v>10</v>
      </c>
      <c r="G6103" s="13" t="s">
        <v>745</v>
      </c>
      <c r="H6103" s="13"/>
      <c r="I6103" s="13"/>
      <c r="J6103" s="13" t="s">
        <v>746</v>
      </c>
      <c r="K6103" s="13">
        <v>93752</v>
      </c>
      <c r="L6103" s="13" t="s">
        <v>3940</v>
      </c>
    </row>
    <row r="6104" spans="1:13" x14ac:dyDescent="0.2">
      <c r="A6104" s="12">
        <v>45199</v>
      </c>
      <c r="B6104" s="13">
        <v>172854</v>
      </c>
      <c r="C6104" s="13" t="s">
        <v>20981</v>
      </c>
      <c r="D6104" s="13">
        <v>37</v>
      </c>
      <c r="E6104" s="13">
        <v>8</v>
      </c>
      <c r="F6104" s="13">
        <v>7</v>
      </c>
      <c r="G6104" s="13" t="s">
        <v>745</v>
      </c>
      <c r="H6104" s="13"/>
      <c r="I6104" s="13"/>
      <c r="J6104" s="13" t="s">
        <v>746</v>
      </c>
      <c r="K6104" s="13">
        <v>93777</v>
      </c>
      <c r="L6104" s="13" t="s">
        <v>2198</v>
      </c>
      <c r="M6104" t="s">
        <v>21146</v>
      </c>
    </row>
    <row r="6105" spans="1:13" x14ac:dyDescent="0.2">
      <c r="A6105" s="12">
        <v>45199</v>
      </c>
      <c r="B6105" s="13">
        <v>158871</v>
      </c>
      <c r="C6105" s="13" t="s">
        <v>21147</v>
      </c>
      <c r="D6105" s="13">
        <v>0</v>
      </c>
      <c r="E6105" s="13">
        <v>8</v>
      </c>
      <c r="F6105" s="13">
        <v>15</v>
      </c>
      <c r="G6105" s="13" t="s">
        <v>745</v>
      </c>
      <c r="H6105" s="13"/>
      <c r="I6105" s="13" t="s">
        <v>761</v>
      </c>
      <c r="J6105" s="13" t="s">
        <v>746</v>
      </c>
      <c r="K6105" s="13">
        <v>93755</v>
      </c>
      <c r="L6105" s="13" t="s">
        <v>804</v>
      </c>
    </row>
    <row r="6106" spans="1:13" x14ac:dyDescent="0.2">
      <c r="A6106" s="12">
        <v>45199</v>
      </c>
      <c r="B6106" s="13">
        <v>173283</v>
      </c>
      <c r="C6106" s="13" t="s">
        <v>21148</v>
      </c>
      <c r="D6106" s="13">
        <v>26</v>
      </c>
      <c r="E6106" s="13">
        <v>5</v>
      </c>
      <c r="F6106" s="13">
        <v>15</v>
      </c>
      <c r="G6106" s="13" t="s">
        <v>745</v>
      </c>
      <c r="H6106" s="13"/>
      <c r="I6106" s="13"/>
      <c r="J6106" s="13" t="s">
        <v>746</v>
      </c>
      <c r="K6106" s="13">
        <v>94175</v>
      </c>
      <c r="L6106" s="13" t="s">
        <v>932</v>
      </c>
      <c r="M6106" t="s">
        <v>840</v>
      </c>
    </row>
    <row r="6107" spans="1:13" x14ac:dyDescent="0.2">
      <c r="A6107" s="12">
        <v>45200</v>
      </c>
      <c r="B6107" s="13">
        <v>173287</v>
      </c>
      <c r="C6107" s="13" t="s">
        <v>21149</v>
      </c>
      <c r="D6107" s="13">
        <v>32</v>
      </c>
      <c r="E6107" s="13">
        <v>9</v>
      </c>
      <c r="F6107" s="13">
        <v>15</v>
      </c>
      <c r="G6107" s="13" t="s">
        <v>754</v>
      </c>
      <c r="H6107" s="13"/>
      <c r="I6107" s="13"/>
      <c r="J6107" s="13" t="s">
        <v>746</v>
      </c>
      <c r="K6107" s="13">
        <v>93753</v>
      </c>
      <c r="L6107" s="13" t="s">
        <v>992</v>
      </c>
    </row>
    <row r="6108" spans="1:13" x14ac:dyDescent="0.2">
      <c r="A6108" s="12">
        <v>45200</v>
      </c>
      <c r="B6108" s="13">
        <v>173291</v>
      </c>
      <c r="C6108" s="13" t="s">
        <v>21150</v>
      </c>
      <c r="D6108" s="13">
        <v>51</v>
      </c>
      <c r="E6108" s="13">
        <v>6</v>
      </c>
      <c r="F6108" s="13">
        <v>9</v>
      </c>
      <c r="G6108" s="13" t="s">
        <v>754</v>
      </c>
      <c r="H6108" s="13"/>
      <c r="I6108" s="13"/>
      <c r="J6108" s="13" t="s">
        <v>746</v>
      </c>
      <c r="K6108" s="13">
        <v>93754</v>
      </c>
      <c r="L6108" s="13" t="s">
        <v>1672</v>
      </c>
      <c r="M6108" t="s">
        <v>14335</v>
      </c>
    </row>
    <row r="6109" spans="1:13" x14ac:dyDescent="0.2">
      <c r="A6109" s="12">
        <v>45200</v>
      </c>
      <c r="B6109" s="13">
        <v>173292</v>
      </c>
      <c r="C6109" s="13" t="s">
        <v>21151</v>
      </c>
      <c r="D6109" s="13">
        <v>27</v>
      </c>
      <c r="E6109" s="13">
        <v>1</v>
      </c>
      <c r="F6109" s="13">
        <v>16</v>
      </c>
      <c r="G6109" s="13" t="s">
        <v>745</v>
      </c>
      <c r="H6109" s="13"/>
      <c r="I6109" s="13"/>
      <c r="J6109" s="13" t="s">
        <v>746</v>
      </c>
      <c r="K6109" s="13">
        <v>93756</v>
      </c>
      <c r="L6109" s="13" t="s">
        <v>9432</v>
      </c>
      <c r="M6109" t="s">
        <v>932</v>
      </c>
    </row>
    <row r="6110" spans="1:13" x14ac:dyDescent="0.2">
      <c r="A6110" s="12">
        <v>45200</v>
      </c>
      <c r="B6110" s="13">
        <v>155224</v>
      </c>
      <c r="C6110" s="13" t="s">
        <v>21152</v>
      </c>
      <c r="D6110" s="13">
        <v>75</v>
      </c>
      <c r="E6110" s="13">
        <v>3</v>
      </c>
      <c r="F6110" s="13">
        <v>28</v>
      </c>
      <c r="G6110" s="13" t="s">
        <v>745</v>
      </c>
      <c r="H6110" s="13"/>
      <c r="I6110" s="13"/>
      <c r="J6110" s="13" t="s">
        <v>746</v>
      </c>
      <c r="K6110" s="13">
        <v>93757</v>
      </c>
      <c r="L6110" s="13" t="s">
        <v>3718</v>
      </c>
    </row>
    <row r="6111" spans="1:13" x14ac:dyDescent="0.2">
      <c r="A6111" s="12">
        <v>45200</v>
      </c>
      <c r="B6111" s="13">
        <v>170346</v>
      </c>
      <c r="C6111" s="13" t="s">
        <v>21153</v>
      </c>
      <c r="D6111" s="13">
        <v>81</v>
      </c>
      <c r="E6111" s="13">
        <v>5</v>
      </c>
      <c r="F6111" s="13">
        <v>21</v>
      </c>
      <c r="G6111" s="13" t="s">
        <v>745</v>
      </c>
      <c r="H6111" s="13"/>
      <c r="I6111" s="13"/>
      <c r="J6111" s="13" t="s">
        <v>746</v>
      </c>
      <c r="K6111" s="13">
        <v>93758</v>
      </c>
      <c r="L6111" s="13" t="s">
        <v>6567</v>
      </c>
    </row>
    <row r="6112" spans="1:13" x14ac:dyDescent="0.2">
      <c r="A6112" s="12">
        <v>45200</v>
      </c>
      <c r="B6112" s="13">
        <v>173294</v>
      </c>
      <c r="C6112" s="13" t="s">
        <v>21154</v>
      </c>
      <c r="D6112" s="13">
        <v>1</v>
      </c>
      <c r="E6112" s="13">
        <v>9</v>
      </c>
      <c r="F6112" s="13">
        <v>8</v>
      </c>
      <c r="G6112" s="13" t="s">
        <v>745</v>
      </c>
      <c r="H6112" s="13"/>
      <c r="I6112" s="13"/>
      <c r="J6112" s="13" t="s">
        <v>746</v>
      </c>
      <c r="K6112" s="13">
        <v>93759</v>
      </c>
      <c r="L6112" s="13" t="s">
        <v>865</v>
      </c>
      <c r="M6112" t="s">
        <v>2159</v>
      </c>
    </row>
    <row r="6113" spans="1:13" x14ac:dyDescent="0.2">
      <c r="A6113" s="12">
        <v>45200</v>
      </c>
      <c r="B6113" s="13">
        <v>170465</v>
      </c>
      <c r="C6113" s="13" t="s">
        <v>21155</v>
      </c>
      <c r="D6113" s="13">
        <v>60</v>
      </c>
      <c r="E6113" s="13">
        <v>3</v>
      </c>
      <c r="F6113" s="13">
        <v>2</v>
      </c>
      <c r="G6113" s="13" t="s">
        <v>745</v>
      </c>
      <c r="H6113" s="13"/>
      <c r="I6113" s="13"/>
      <c r="J6113" s="13" t="s">
        <v>746</v>
      </c>
      <c r="K6113" s="13">
        <v>93760</v>
      </c>
      <c r="L6113" s="13" t="s">
        <v>1241</v>
      </c>
    </row>
    <row r="6114" spans="1:13" x14ac:dyDescent="0.2">
      <c r="A6114" s="12">
        <v>45200</v>
      </c>
      <c r="B6114" s="13">
        <v>172605</v>
      </c>
      <c r="C6114" s="13" t="s">
        <v>21156</v>
      </c>
      <c r="D6114" s="13">
        <v>29</v>
      </c>
      <c r="E6114" s="13">
        <v>10</v>
      </c>
      <c r="F6114" s="13">
        <v>8</v>
      </c>
      <c r="G6114" s="13" t="s">
        <v>745</v>
      </c>
      <c r="H6114" s="13"/>
      <c r="I6114" s="13"/>
      <c r="J6114" s="13" t="s">
        <v>746</v>
      </c>
      <c r="K6114" s="13">
        <v>93761</v>
      </c>
      <c r="L6114" s="13" t="s">
        <v>1023</v>
      </c>
    </row>
    <row r="6115" spans="1:13" x14ac:dyDescent="0.2">
      <c r="A6115" s="12">
        <v>45200</v>
      </c>
      <c r="B6115" s="13">
        <v>163691</v>
      </c>
      <c r="C6115" s="13" t="s">
        <v>18885</v>
      </c>
      <c r="D6115" s="13">
        <v>32</v>
      </c>
      <c r="E6115" s="13">
        <v>3</v>
      </c>
      <c r="F6115" s="13">
        <v>0</v>
      </c>
      <c r="G6115" s="13" t="s">
        <v>745</v>
      </c>
      <c r="H6115" s="13"/>
      <c r="I6115" s="13"/>
      <c r="J6115" s="13" t="s">
        <v>746</v>
      </c>
      <c r="K6115" s="13">
        <v>93762</v>
      </c>
      <c r="L6115" s="13" t="s">
        <v>2376</v>
      </c>
    </row>
    <row r="6116" spans="1:13" x14ac:dyDescent="0.2">
      <c r="A6116" s="12">
        <v>45200</v>
      </c>
      <c r="B6116" s="13">
        <v>171086</v>
      </c>
      <c r="C6116" s="13" t="s">
        <v>21157</v>
      </c>
      <c r="D6116" s="13">
        <v>29</v>
      </c>
      <c r="E6116" s="13">
        <v>11</v>
      </c>
      <c r="F6116" s="13">
        <v>23</v>
      </c>
      <c r="G6116" s="13" t="s">
        <v>754</v>
      </c>
      <c r="H6116" s="13"/>
      <c r="I6116" s="13"/>
      <c r="J6116" s="13" t="s">
        <v>746</v>
      </c>
      <c r="K6116" s="13">
        <v>93763</v>
      </c>
      <c r="L6116" s="13" t="s">
        <v>1023</v>
      </c>
    </row>
    <row r="6117" spans="1:13" x14ac:dyDescent="0.2">
      <c r="A6117" s="12">
        <v>45200</v>
      </c>
      <c r="B6117" s="13">
        <v>41684</v>
      </c>
      <c r="C6117" s="13" t="s">
        <v>21158</v>
      </c>
      <c r="D6117" s="13">
        <v>34</v>
      </c>
      <c r="E6117" s="13">
        <v>1</v>
      </c>
      <c r="F6117" s="13">
        <v>26</v>
      </c>
      <c r="G6117" s="13" t="s">
        <v>754</v>
      </c>
      <c r="H6117" s="13"/>
      <c r="I6117" s="13"/>
      <c r="J6117" s="13" t="s">
        <v>746</v>
      </c>
      <c r="K6117" s="13">
        <v>93764</v>
      </c>
      <c r="L6117" s="13" t="s">
        <v>9984</v>
      </c>
    </row>
    <row r="6118" spans="1:13" x14ac:dyDescent="0.2">
      <c r="A6118" s="12">
        <v>45200</v>
      </c>
      <c r="B6118" s="13">
        <v>173297</v>
      </c>
      <c r="C6118" s="13" t="s">
        <v>21159</v>
      </c>
      <c r="D6118" s="13">
        <v>11</v>
      </c>
      <c r="E6118" s="13">
        <v>2</v>
      </c>
      <c r="F6118" s="13">
        <v>0</v>
      </c>
      <c r="G6118" s="13" t="s">
        <v>754</v>
      </c>
      <c r="H6118" s="13" t="s">
        <v>761</v>
      </c>
      <c r="I6118" s="13"/>
      <c r="J6118" s="13" t="s">
        <v>746</v>
      </c>
      <c r="K6118" s="13">
        <v>93766</v>
      </c>
      <c r="L6118" s="13" t="s">
        <v>2422</v>
      </c>
    </row>
    <row r="6119" spans="1:13" x14ac:dyDescent="0.2">
      <c r="A6119" s="12">
        <v>45200</v>
      </c>
      <c r="B6119" s="13">
        <v>162060</v>
      </c>
      <c r="C6119" s="13" t="s">
        <v>16804</v>
      </c>
      <c r="D6119" s="13">
        <v>9</v>
      </c>
      <c r="E6119" s="13">
        <v>6</v>
      </c>
      <c r="F6119" s="13">
        <v>15</v>
      </c>
      <c r="G6119" s="13" t="s">
        <v>754</v>
      </c>
      <c r="H6119" s="13"/>
      <c r="I6119" s="13"/>
      <c r="J6119" s="13" t="s">
        <v>746</v>
      </c>
      <c r="K6119" s="13">
        <v>93767</v>
      </c>
      <c r="L6119" s="13" t="s">
        <v>793</v>
      </c>
      <c r="M6119" t="s">
        <v>1036</v>
      </c>
    </row>
    <row r="6120" spans="1:13" x14ac:dyDescent="0.2">
      <c r="A6120" s="12">
        <v>45200</v>
      </c>
      <c r="B6120" s="13">
        <v>172911</v>
      </c>
      <c r="C6120" s="13" t="s">
        <v>21160</v>
      </c>
      <c r="D6120" s="13">
        <v>29</v>
      </c>
      <c r="E6120" s="13">
        <v>9</v>
      </c>
      <c r="F6120" s="13">
        <v>16</v>
      </c>
      <c r="G6120" s="13" t="s">
        <v>745</v>
      </c>
      <c r="H6120" s="13"/>
      <c r="I6120" s="13"/>
      <c r="J6120" s="13" t="s">
        <v>746</v>
      </c>
      <c r="K6120" s="13">
        <v>93768</v>
      </c>
      <c r="L6120" s="13" t="s">
        <v>766</v>
      </c>
    </row>
    <row r="6121" spans="1:13" x14ac:dyDescent="0.2">
      <c r="A6121" s="12">
        <v>45200</v>
      </c>
      <c r="B6121" s="13">
        <v>173296</v>
      </c>
      <c r="C6121" s="13" t="s">
        <v>21161</v>
      </c>
      <c r="D6121" s="13">
        <v>42</v>
      </c>
      <c r="E6121" s="13">
        <v>3</v>
      </c>
      <c r="F6121" s="13">
        <v>21</v>
      </c>
      <c r="G6121" s="13" t="s">
        <v>745</v>
      </c>
      <c r="H6121" s="13"/>
      <c r="I6121" s="13"/>
      <c r="J6121" s="13" t="s">
        <v>746</v>
      </c>
      <c r="K6121" s="13">
        <v>93769</v>
      </c>
      <c r="L6121" s="13" t="s">
        <v>17446</v>
      </c>
    </row>
    <row r="6122" spans="1:13" x14ac:dyDescent="0.2">
      <c r="A6122" s="12">
        <v>45200</v>
      </c>
      <c r="B6122" s="13">
        <v>173298</v>
      </c>
      <c r="C6122" s="13" t="s">
        <v>21162</v>
      </c>
      <c r="D6122" s="13">
        <v>27</v>
      </c>
      <c r="E6122" s="13">
        <v>6</v>
      </c>
      <c r="F6122" s="13">
        <v>13</v>
      </c>
      <c r="G6122" s="13" t="s">
        <v>745</v>
      </c>
      <c r="H6122" s="13"/>
      <c r="I6122" s="13"/>
      <c r="J6122" s="13" t="s">
        <v>746</v>
      </c>
      <c r="K6122" s="13">
        <v>93770</v>
      </c>
      <c r="L6122" s="13" t="s">
        <v>766</v>
      </c>
    </row>
    <row r="6123" spans="1:13" x14ac:dyDescent="0.2">
      <c r="A6123" s="12">
        <v>45200</v>
      </c>
      <c r="B6123" s="13">
        <v>173300</v>
      </c>
      <c r="C6123" s="13" t="s">
        <v>21163</v>
      </c>
      <c r="D6123" s="13">
        <v>40</v>
      </c>
      <c r="E6123" s="13">
        <v>2</v>
      </c>
      <c r="F6123" s="13">
        <v>14</v>
      </c>
      <c r="G6123" s="13" t="s">
        <v>745</v>
      </c>
      <c r="H6123" s="13"/>
      <c r="I6123" s="13"/>
      <c r="J6123" s="13" t="s">
        <v>746</v>
      </c>
      <c r="K6123" s="13">
        <v>93771</v>
      </c>
      <c r="L6123" s="13" t="s">
        <v>2422</v>
      </c>
    </row>
    <row r="6124" spans="1:13" x14ac:dyDescent="0.2">
      <c r="A6124" s="12">
        <v>45200</v>
      </c>
      <c r="B6124" s="13">
        <v>173301</v>
      </c>
      <c r="C6124" s="13" t="s">
        <v>21164</v>
      </c>
      <c r="D6124" s="13">
        <v>9</v>
      </c>
      <c r="E6124" s="13">
        <v>8</v>
      </c>
      <c r="F6124" s="13">
        <v>0</v>
      </c>
      <c r="G6124" s="13" t="s">
        <v>754</v>
      </c>
      <c r="H6124" s="13"/>
      <c r="I6124" s="13"/>
      <c r="J6124" s="13" t="s">
        <v>746</v>
      </c>
      <c r="K6124" s="13">
        <v>93772</v>
      </c>
      <c r="L6124" s="13" t="s">
        <v>6539</v>
      </c>
    </row>
    <row r="6125" spans="1:13" x14ac:dyDescent="0.2">
      <c r="A6125" s="12">
        <v>45200</v>
      </c>
      <c r="B6125" s="13">
        <v>173299</v>
      </c>
      <c r="C6125" s="13" t="s">
        <v>21165</v>
      </c>
      <c r="D6125" s="13">
        <v>20</v>
      </c>
      <c r="E6125" s="13">
        <v>3</v>
      </c>
      <c r="F6125" s="13">
        <v>1</v>
      </c>
      <c r="G6125" s="13" t="s">
        <v>745</v>
      </c>
      <c r="H6125" s="13"/>
      <c r="I6125" s="13"/>
      <c r="J6125" s="13" t="s">
        <v>746</v>
      </c>
      <c r="K6125" s="13">
        <v>93774</v>
      </c>
      <c r="L6125" s="13" t="s">
        <v>840</v>
      </c>
    </row>
    <row r="6126" spans="1:13" x14ac:dyDescent="0.2">
      <c r="A6126" s="12">
        <v>45200</v>
      </c>
      <c r="B6126" s="13">
        <v>168250</v>
      </c>
      <c r="C6126" s="13" t="s">
        <v>19187</v>
      </c>
      <c r="D6126" s="13">
        <v>0</v>
      </c>
      <c r="E6126" s="13">
        <v>3</v>
      </c>
      <c r="F6126" s="13">
        <v>3</v>
      </c>
      <c r="G6126" s="13" t="s">
        <v>754</v>
      </c>
      <c r="H6126" s="13"/>
      <c r="I6126" s="13"/>
      <c r="J6126" s="13" t="s">
        <v>746</v>
      </c>
      <c r="K6126" s="13">
        <v>93783</v>
      </c>
      <c r="L6126" s="13" t="s">
        <v>920</v>
      </c>
    </row>
    <row r="6127" spans="1:13" x14ac:dyDescent="0.2">
      <c r="A6127" s="12">
        <v>45200</v>
      </c>
      <c r="B6127" s="13">
        <v>90046637</v>
      </c>
      <c r="C6127" s="13" t="s">
        <v>21166</v>
      </c>
      <c r="D6127" s="13">
        <v>1</v>
      </c>
      <c r="E6127" s="13">
        <v>9</v>
      </c>
      <c r="F6127" s="13">
        <v>0</v>
      </c>
      <c r="G6127" s="13" t="s">
        <v>754</v>
      </c>
      <c r="H6127" s="13"/>
      <c r="I6127" s="13"/>
      <c r="J6127" s="13" t="s">
        <v>746</v>
      </c>
      <c r="K6127" s="13">
        <v>93813</v>
      </c>
      <c r="L6127" s="13" t="s">
        <v>14641</v>
      </c>
    </row>
    <row r="6128" spans="1:13" x14ac:dyDescent="0.2">
      <c r="A6128" s="12">
        <v>45200</v>
      </c>
      <c r="B6128" s="13">
        <v>76045</v>
      </c>
      <c r="C6128" s="13" t="s">
        <v>21167</v>
      </c>
      <c r="D6128" s="13">
        <v>20</v>
      </c>
      <c r="E6128" s="13">
        <v>11</v>
      </c>
      <c r="F6128" s="13">
        <v>2</v>
      </c>
      <c r="G6128" s="13" t="s">
        <v>745</v>
      </c>
      <c r="H6128" s="13"/>
      <c r="I6128" s="13"/>
      <c r="J6128" s="13" t="s">
        <v>746</v>
      </c>
      <c r="K6128" s="13">
        <v>40347</v>
      </c>
      <c r="L6128" s="13" t="s">
        <v>766</v>
      </c>
    </row>
    <row r="6129" spans="1:13" x14ac:dyDescent="0.2">
      <c r="A6129" s="12">
        <v>45200</v>
      </c>
      <c r="B6129" s="13">
        <v>172996</v>
      </c>
      <c r="C6129" s="13" t="s">
        <v>21116</v>
      </c>
      <c r="D6129" s="13">
        <v>23</v>
      </c>
      <c r="E6129" s="13">
        <v>0</v>
      </c>
      <c r="F6129" s="13">
        <v>10</v>
      </c>
      <c r="G6129" s="13" t="s">
        <v>745</v>
      </c>
      <c r="H6129" s="13"/>
      <c r="I6129" s="13"/>
      <c r="J6129" s="13" t="s">
        <v>746</v>
      </c>
      <c r="K6129" s="13">
        <v>93845</v>
      </c>
      <c r="L6129" s="13" t="s">
        <v>876</v>
      </c>
    </row>
    <row r="6130" spans="1:13" x14ac:dyDescent="0.2">
      <c r="A6130" s="12">
        <v>45201</v>
      </c>
      <c r="B6130" s="13">
        <v>54517</v>
      </c>
      <c r="C6130" s="13" t="s">
        <v>21168</v>
      </c>
      <c r="D6130" s="13">
        <v>31</v>
      </c>
      <c r="E6130" s="13">
        <v>8</v>
      </c>
      <c r="F6130" s="13">
        <v>27</v>
      </c>
      <c r="G6130" s="13" t="s">
        <v>754</v>
      </c>
      <c r="H6130" s="13"/>
      <c r="I6130" s="13"/>
      <c r="J6130" s="13" t="s">
        <v>746</v>
      </c>
      <c r="K6130" s="13">
        <v>93775</v>
      </c>
      <c r="L6130" s="13" t="s">
        <v>15686</v>
      </c>
    </row>
    <row r="6131" spans="1:13" x14ac:dyDescent="0.2">
      <c r="A6131" s="12">
        <v>45201</v>
      </c>
      <c r="B6131" s="13">
        <v>173302</v>
      </c>
      <c r="C6131" s="13" t="s">
        <v>21169</v>
      </c>
      <c r="D6131" s="13">
        <v>12</v>
      </c>
      <c r="E6131" s="13">
        <v>1</v>
      </c>
      <c r="F6131" s="13">
        <v>27</v>
      </c>
      <c r="G6131" s="13" t="s">
        <v>745</v>
      </c>
      <c r="H6131" s="13"/>
      <c r="I6131" s="13"/>
      <c r="J6131" s="13" t="s">
        <v>746</v>
      </c>
      <c r="K6131" s="13">
        <v>93776</v>
      </c>
      <c r="L6131" s="13" t="s">
        <v>798</v>
      </c>
      <c r="M6131" t="s">
        <v>793</v>
      </c>
    </row>
    <row r="6132" spans="1:13" x14ac:dyDescent="0.2">
      <c r="A6132" s="12">
        <v>45201</v>
      </c>
      <c r="B6132" s="13">
        <v>173372</v>
      </c>
      <c r="C6132" s="13" t="s">
        <v>21170</v>
      </c>
      <c r="D6132" s="13">
        <v>20</v>
      </c>
      <c r="E6132" s="13">
        <v>9</v>
      </c>
      <c r="F6132" s="13">
        <v>26</v>
      </c>
      <c r="G6132" s="13" t="s">
        <v>745</v>
      </c>
      <c r="H6132" s="13"/>
      <c r="I6132" s="13"/>
      <c r="J6132" s="13" t="s">
        <v>746</v>
      </c>
      <c r="K6132" s="13">
        <v>93779</v>
      </c>
      <c r="L6132" s="13" t="s">
        <v>1184</v>
      </c>
      <c r="M6132" t="s">
        <v>996</v>
      </c>
    </row>
    <row r="6133" spans="1:13" x14ac:dyDescent="0.2">
      <c r="A6133" s="12">
        <v>45201</v>
      </c>
      <c r="B6133" s="13">
        <v>96151</v>
      </c>
      <c r="C6133" s="13" t="s">
        <v>21171</v>
      </c>
      <c r="D6133" s="13">
        <v>40</v>
      </c>
      <c r="E6133" s="13">
        <v>0</v>
      </c>
      <c r="F6133" s="13">
        <v>11</v>
      </c>
      <c r="G6133" s="13" t="s">
        <v>745</v>
      </c>
      <c r="H6133" s="13"/>
      <c r="I6133" s="13"/>
      <c r="J6133" s="13" t="s">
        <v>746</v>
      </c>
      <c r="K6133" s="13">
        <v>93780</v>
      </c>
      <c r="L6133" s="13" t="s">
        <v>887</v>
      </c>
    </row>
    <row r="6134" spans="1:13" x14ac:dyDescent="0.2">
      <c r="A6134" s="12">
        <v>45201</v>
      </c>
      <c r="B6134" s="13">
        <v>173299</v>
      </c>
      <c r="C6134" s="13" t="s">
        <v>21165</v>
      </c>
      <c r="D6134" s="13">
        <v>20</v>
      </c>
      <c r="E6134" s="13">
        <v>3</v>
      </c>
      <c r="F6134" s="13">
        <v>1</v>
      </c>
      <c r="G6134" s="13" t="s">
        <v>745</v>
      </c>
      <c r="H6134" s="13"/>
      <c r="I6134" s="13"/>
      <c r="J6134" s="13" t="s">
        <v>746</v>
      </c>
      <c r="K6134" s="13">
        <v>93781</v>
      </c>
      <c r="L6134" s="13" t="s">
        <v>2232</v>
      </c>
    </row>
    <row r="6135" spans="1:13" x14ac:dyDescent="0.2">
      <c r="A6135" s="12">
        <v>45201</v>
      </c>
      <c r="B6135" s="13">
        <v>173303</v>
      </c>
      <c r="C6135" s="13" t="s">
        <v>21172</v>
      </c>
      <c r="D6135" s="13">
        <v>28</v>
      </c>
      <c r="E6135" s="13">
        <v>6</v>
      </c>
      <c r="F6135" s="13">
        <v>0</v>
      </c>
      <c r="G6135" s="13" t="s">
        <v>745</v>
      </c>
      <c r="H6135" s="13"/>
      <c r="I6135" s="13"/>
      <c r="J6135" s="13" t="s">
        <v>746</v>
      </c>
      <c r="K6135" s="13">
        <v>93782</v>
      </c>
      <c r="L6135" s="13" t="s">
        <v>1417</v>
      </c>
    </row>
    <row r="6136" spans="1:13" x14ac:dyDescent="0.2">
      <c r="A6136" s="12">
        <v>45201</v>
      </c>
      <c r="B6136" s="13">
        <v>173379</v>
      </c>
      <c r="C6136" s="13" t="s">
        <v>21173</v>
      </c>
      <c r="D6136" s="13">
        <v>2</v>
      </c>
      <c r="E6136" s="13">
        <v>0</v>
      </c>
      <c r="F6136" s="13">
        <v>10</v>
      </c>
      <c r="G6136" s="13" t="s">
        <v>754</v>
      </c>
      <c r="H6136" s="13"/>
      <c r="I6136" s="13"/>
      <c r="J6136" s="13" t="s">
        <v>746</v>
      </c>
      <c r="K6136" s="13">
        <v>93787</v>
      </c>
      <c r="L6136" s="13" t="s">
        <v>865</v>
      </c>
      <c r="M6136" t="s">
        <v>854</v>
      </c>
    </row>
    <row r="6137" spans="1:13" x14ac:dyDescent="0.2">
      <c r="A6137" s="12">
        <v>45201</v>
      </c>
      <c r="B6137" s="13">
        <v>173371</v>
      </c>
      <c r="C6137" s="13" t="s">
        <v>21174</v>
      </c>
      <c r="D6137" s="13">
        <v>38</v>
      </c>
      <c r="E6137" s="13">
        <v>7</v>
      </c>
      <c r="F6137" s="13">
        <v>4</v>
      </c>
      <c r="G6137" s="13" t="s">
        <v>754</v>
      </c>
      <c r="H6137" s="13" t="s">
        <v>761</v>
      </c>
      <c r="I6137" s="13"/>
      <c r="J6137" s="13" t="s">
        <v>746</v>
      </c>
      <c r="K6137" s="13">
        <v>93788</v>
      </c>
      <c r="L6137" s="13" t="s">
        <v>1106</v>
      </c>
    </row>
    <row r="6138" spans="1:13" x14ac:dyDescent="0.2">
      <c r="A6138" s="12">
        <v>45201</v>
      </c>
      <c r="B6138" s="13">
        <v>32553</v>
      </c>
      <c r="C6138" s="13" t="s">
        <v>16516</v>
      </c>
      <c r="D6138" s="13">
        <v>9</v>
      </c>
      <c r="E6138" s="13">
        <v>3</v>
      </c>
      <c r="F6138" s="13">
        <v>23</v>
      </c>
      <c r="G6138" s="13" t="s">
        <v>754</v>
      </c>
      <c r="H6138" s="13"/>
      <c r="I6138" s="13"/>
      <c r="J6138" s="13" t="s">
        <v>746</v>
      </c>
      <c r="K6138" s="13">
        <v>93789</v>
      </c>
      <c r="L6138" s="13" t="s">
        <v>1036</v>
      </c>
      <c r="M6138" t="s">
        <v>7065</v>
      </c>
    </row>
    <row r="6139" spans="1:13" x14ac:dyDescent="0.2">
      <c r="A6139" s="12">
        <v>45201</v>
      </c>
      <c r="B6139" s="13">
        <v>173380</v>
      </c>
      <c r="C6139" s="13" t="s">
        <v>21175</v>
      </c>
      <c r="D6139" s="13">
        <v>8</v>
      </c>
      <c r="E6139" s="13">
        <v>9</v>
      </c>
      <c r="F6139" s="13">
        <v>15</v>
      </c>
      <c r="G6139" s="13" t="s">
        <v>745</v>
      </c>
      <c r="H6139" s="13"/>
      <c r="I6139" s="13"/>
      <c r="J6139" s="13" t="s">
        <v>746</v>
      </c>
      <c r="K6139" s="13">
        <v>93790</v>
      </c>
      <c r="L6139" s="13" t="s">
        <v>793</v>
      </c>
      <c r="M6139" t="s">
        <v>861</v>
      </c>
    </row>
    <row r="6140" spans="1:13" x14ac:dyDescent="0.2">
      <c r="A6140" s="12">
        <v>45201</v>
      </c>
      <c r="B6140" s="13">
        <v>173376</v>
      </c>
      <c r="C6140" s="13" t="s">
        <v>21176</v>
      </c>
      <c r="D6140" s="13">
        <v>6</v>
      </c>
      <c r="E6140" s="13">
        <v>10</v>
      </c>
      <c r="F6140" s="13">
        <v>26</v>
      </c>
      <c r="G6140" s="13" t="s">
        <v>745</v>
      </c>
      <c r="H6140" s="13" t="s">
        <v>3832</v>
      </c>
      <c r="I6140" s="13" t="s">
        <v>3832</v>
      </c>
      <c r="J6140" s="13" t="s">
        <v>746</v>
      </c>
      <c r="K6140" s="13">
        <v>93791</v>
      </c>
      <c r="L6140" s="13" t="s">
        <v>982</v>
      </c>
      <c r="M6140" t="s">
        <v>992</v>
      </c>
    </row>
    <row r="6141" spans="1:13" x14ac:dyDescent="0.2">
      <c r="A6141" s="12">
        <v>45201</v>
      </c>
      <c r="B6141" s="13">
        <v>173383</v>
      </c>
      <c r="C6141" s="13" t="s">
        <v>21177</v>
      </c>
      <c r="D6141" s="13">
        <v>28</v>
      </c>
      <c r="E6141" s="13">
        <v>6</v>
      </c>
      <c r="F6141" s="13">
        <v>2</v>
      </c>
      <c r="G6141" s="13" t="s">
        <v>745</v>
      </c>
      <c r="H6141" s="13"/>
      <c r="I6141" s="13"/>
      <c r="J6141" s="13" t="s">
        <v>746</v>
      </c>
      <c r="K6141" s="13">
        <v>93792</v>
      </c>
      <c r="L6141" s="13" t="s">
        <v>766</v>
      </c>
    </row>
    <row r="6142" spans="1:13" x14ac:dyDescent="0.2">
      <c r="A6142" s="12">
        <v>45201</v>
      </c>
      <c r="B6142" s="13">
        <v>173385</v>
      </c>
      <c r="C6142" s="13" t="s">
        <v>21178</v>
      </c>
      <c r="D6142" s="13">
        <v>4</v>
      </c>
      <c r="E6142" s="13">
        <v>3</v>
      </c>
      <c r="F6142" s="13">
        <v>6</v>
      </c>
      <c r="G6142" s="13" t="s">
        <v>745</v>
      </c>
      <c r="H6142" s="13" t="s">
        <v>916</v>
      </c>
      <c r="I6142" s="13"/>
      <c r="J6142" s="13" t="s">
        <v>746</v>
      </c>
      <c r="K6142" s="13">
        <v>93793</v>
      </c>
      <c r="L6142" s="13" t="s">
        <v>4847</v>
      </c>
    </row>
    <row r="6143" spans="1:13" x14ac:dyDescent="0.2">
      <c r="A6143" s="12">
        <v>45201</v>
      </c>
      <c r="B6143" s="13">
        <v>173384</v>
      </c>
      <c r="C6143" s="13" t="s">
        <v>21179</v>
      </c>
      <c r="D6143" s="13">
        <v>42</v>
      </c>
      <c r="E6143" s="13">
        <v>8</v>
      </c>
      <c r="F6143" s="13">
        <v>24</v>
      </c>
      <c r="G6143" s="13" t="s">
        <v>754</v>
      </c>
      <c r="H6143" s="13"/>
      <c r="I6143" s="13"/>
      <c r="J6143" s="13" t="s">
        <v>746</v>
      </c>
      <c r="K6143" s="13">
        <v>93794</v>
      </c>
      <c r="L6143" s="13" t="s">
        <v>828</v>
      </c>
    </row>
    <row r="6144" spans="1:13" x14ac:dyDescent="0.2">
      <c r="A6144" s="12">
        <v>45201</v>
      </c>
      <c r="B6144" s="13">
        <v>171176</v>
      </c>
      <c r="C6144" s="13" t="s">
        <v>18916</v>
      </c>
      <c r="D6144" s="13">
        <v>29</v>
      </c>
      <c r="E6144" s="13">
        <v>0</v>
      </c>
      <c r="F6144" s="13">
        <v>18</v>
      </c>
      <c r="G6144" s="13" t="s">
        <v>745</v>
      </c>
      <c r="H6144" s="13"/>
      <c r="I6144" s="13"/>
      <c r="J6144" s="13" t="s">
        <v>746</v>
      </c>
      <c r="K6144" s="13">
        <v>93795</v>
      </c>
      <c r="L6144" s="13" t="s">
        <v>923</v>
      </c>
    </row>
    <row r="6145" spans="1:13" x14ac:dyDescent="0.2">
      <c r="A6145" s="12">
        <v>45201</v>
      </c>
      <c r="B6145" s="13">
        <v>173386</v>
      </c>
      <c r="C6145" s="13" t="s">
        <v>21180</v>
      </c>
      <c r="D6145" s="13">
        <v>45</v>
      </c>
      <c r="E6145" s="13">
        <v>2</v>
      </c>
      <c r="F6145" s="13">
        <v>14</v>
      </c>
      <c r="G6145" s="13" t="s">
        <v>745</v>
      </c>
      <c r="H6145" s="13"/>
      <c r="I6145" s="13"/>
      <c r="J6145" s="13" t="s">
        <v>746</v>
      </c>
      <c r="K6145" s="13">
        <v>93796</v>
      </c>
      <c r="L6145" s="13" t="s">
        <v>828</v>
      </c>
    </row>
    <row r="6146" spans="1:13" x14ac:dyDescent="0.2">
      <c r="A6146" s="12">
        <v>45201</v>
      </c>
      <c r="B6146" s="13">
        <v>173388</v>
      </c>
      <c r="C6146" s="13" t="s">
        <v>21181</v>
      </c>
      <c r="D6146" s="13">
        <v>74</v>
      </c>
      <c r="E6146" s="13">
        <v>2</v>
      </c>
      <c r="F6146" s="13">
        <v>29</v>
      </c>
      <c r="G6146" s="13" t="s">
        <v>754</v>
      </c>
      <c r="H6146" s="13" t="s">
        <v>4906</v>
      </c>
      <c r="I6146" s="13"/>
      <c r="J6146" s="13" t="s">
        <v>746</v>
      </c>
      <c r="K6146" s="13">
        <v>93797</v>
      </c>
      <c r="L6146" s="13" t="s">
        <v>923</v>
      </c>
    </row>
    <row r="6147" spans="1:13" x14ac:dyDescent="0.2">
      <c r="A6147" s="12">
        <v>45201</v>
      </c>
      <c r="B6147" s="13">
        <v>90151</v>
      </c>
      <c r="C6147" s="13" t="s">
        <v>21182</v>
      </c>
      <c r="D6147" s="13">
        <v>70</v>
      </c>
      <c r="E6147" s="13">
        <v>0</v>
      </c>
      <c r="F6147" s="13">
        <v>1</v>
      </c>
      <c r="G6147" s="13" t="s">
        <v>745</v>
      </c>
      <c r="H6147" s="13"/>
      <c r="I6147" s="13"/>
      <c r="J6147" s="13" t="s">
        <v>746</v>
      </c>
      <c r="K6147" s="13">
        <v>93798</v>
      </c>
      <c r="L6147" s="13" t="s">
        <v>1869</v>
      </c>
      <c r="M6147" t="s">
        <v>5389</v>
      </c>
    </row>
    <row r="6148" spans="1:13" x14ac:dyDescent="0.2">
      <c r="A6148" s="12">
        <v>45201</v>
      </c>
      <c r="B6148" s="13">
        <v>173389</v>
      </c>
      <c r="C6148" s="13" t="s">
        <v>21183</v>
      </c>
      <c r="D6148" s="13">
        <v>44</v>
      </c>
      <c r="E6148" s="13">
        <v>6</v>
      </c>
      <c r="F6148" s="13">
        <v>11</v>
      </c>
      <c r="G6148" s="13" t="s">
        <v>745</v>
      </c>
      <c r="H6148" s="13"/>
      <c r="I6148" s="13"/>
      <c r="J6148" s="13" t="s">
        <v>746</v>
      </c>
      <c r="K6148" s="13">
        <v>93799</v>
      </c>
      <c r="L6148" s="13" t="s">
        <v>828</v>
      </c>
      <c r="M6148" t="s">
        <v>14641</v>
      </c>
    </row>
    <row r="6149" spans="1:13" x14ac:dyDescent="0.2">
      <c r="A6149" s="12">
        <v>45201</v>
      </c>
      <c r="B6149" s="13">
        <v>81374</v>
      </c>
      <c r="C6149" s="13" t="s">
        <v>21184</v>
      </c>
      <c r="D6149" s="13">
        <v>42</v>
      </c>
      <c r="E6149" s="13">
        <v>1</v>
      </c>
      <c r="F6149" s="13">
        <v>10</v>
      </c>
      <c r="G6149" s="13" t="s">
        <v>754</v>
      </c>
      <c r="H6149" s="13"/>
      <c r="I6149" s="13"/>
      <c r="J6149" s="13" t="s">
        <v>746</v>
      </c>
      <c r="K6149" s="13">
        <v>93800</v>
      </c>
      <c r="L6149" s="13" t="s">
        <v>2878</v>
      </c>
    </row>
    <row r="6150" spans="1:13" x14ac:dyDescent="0.2">
      <c r="A6150" s="12">
        <v>45201</v>
      </c>
      <c r="B6150" s="13">
        <v>173391</v>
      </c>
      <c r="C6150" s="13" t="s">
        <v>21185</v>
      </c>
      <c r="D6150" s="13">
        <v>19</v>
      </c>
      <c r="E6150" s="13">
        <v>9</v>
      </c>
      <c r="F6150" s="13">
        <v>10</v>
      </c>
      <c r="G6150" s="13" t="s">
        <v>745</v>
      </c>
      <c r="H6150" s="13"/>
      <c r="I6150" s="13"/>
      <c r="J6150" s="13" t="s">
        <v>746</v>
      </c>
      <c r="K6150" s="13">
        <v>93801</v>
      </c>
      <c r="L6150" s="13" t="s">
        <v>766</v>
      </c>
    </row>
    <row r="6151" spans="1:13" x14ac:dyDescent="0.2">
      <c r="A6151" s="12">
        <v>45201</v>
      </c>
      <c r="B6151" s="13">
        <v>57650</v>
      </c>
      <c r="C6151" s="13" t="s">
        <v>21186</v>
      </c>
      <c r="D6151" s="13">
        <v>50</v>
      </c>
      <c r="E6151" s="13">
        <v>11</v>
      </c>
      <c r="F6151" s="13">
        <v>10</v>
      </c>
      <c r="G6151" s="13" t="s">
        <v>745</v>
      </c>
      <c r="H6151" s="13"/>
      <c r="I6151" s="13"/>
      <c r="J6151" s="13" t="s">
        <v>746</v>
      </c>
      <c r="K6151" s="13">
        <v>93802</v>
      </c>
      <c r="L6151" s="13" t="s">
        <v>5405</v>
      </c>
      <c r="M6151" t="s">
        <v>21187</v>
      </c>
    </row>
    <row r="6152" spans="1:13" x14ac:dyDescent="0.2">
      <c r="A6152" s="12">
        <v>45201</v>
      </c>
      <c r="B6152" s="13">
        <v>82088</v>
      </c>
      <c r="C6152" s="13" t="s">
        <v>21188</v>
      </c>
      <c r="D6152" s="13">
        <v>5</v>
      </c>
      <c r="E6152" s="13">
        <v>6</v>
      </c>
      <c r="F6152" s="13">
        <v>12</v>
      </c>
      <c r="G6152" s="13" t="s">
        <v>745</v>
      </c>
      <c r="H6152" s="13"/>
      <c r="I6152" s="13"/>
      <c r="J6152" s="13" t="s">
        <v>746</v>
      </c>
      <c r="K6152" s="13">
        <v>93803</v>
      </c>
      <c r="L6152" s="13" t="s">
        <v>19687</v>
      </c>
      <c r="M6152" t="s">
        <v>999</v>
      </c>
    </row>
    <row r="6153" spans="1:13" x14ac:dyDescent="0.2">
      <c r="A6153" s="12">
        <v>45201</v>
      </c>
      <c r="B6153" s="13">
        <v>173394</v>
      </c>
      <c r="C6153" s="13" t="s">
        <v>21189</v>
      </c>
      <c r="D6153" s="13">
        <v>20</v>
      </c>
      <c r="E6153" s="13">
        <v>0</v>
      </c>
      <c r="F6153" s="13">
        <v>11</v>
      </c>
      <c r="G6153" s="13" t="s">
        <v>745</v>
      </c>
      <c r="H6153" s="13"/>
      <c r="I6153" s="13"/>
      <c r="J6153" s="13" t="s">
        <v>746</v>
      </c>
      <c r="K6153" s="13">
        <v>93804</v>
      </c>
      <c r="L6153" s="13" t="s">
        <v>3122</v>
      </c>
    </row>
    <row r="6154" spans="1:13" x14ac:dyDescent="0.2">
      <c r="A6154" s="12">
        <v>45201</v>
      </c>
      <c r="B6154" s="13">
        <v>173395</v>
      </c>
      <c r="C6154" s="13" t="s">
        <v>21190</v>
      </c>
      <c r="D6154" s="13">
        <v>9</v>
      </c>
      <c r="E6154" s="13">
        <v>10</v>
      </c>
      <c r="F6154" s="13">
        <v>1</v>
      </c>
      <c r="G6154" s="13" t="s">
        <v>754</v>
      </c>
      <c r="H6154" s="13" t="s">
        <v>916</v>
      </c>
      <c r="I6154" s="13" t="s">
        <v>916</v>
      </c>
      <c r="J6154" s="13" t="s">
        <v>746</v>
      </c>
      <c r="K6154" s="13">
        <v>93805</v>
      </c>
      <c r="L6154" s="13" t="s">
        <v>793</v>
      </c>
      <c r="M6154" t="s">
        <v>861</v>
      </c>
    </row>
    <row r="6155" spans="1:13" x14ac:dyDescent="0.2">
      <c r="A6155" s="12">
        <v>45201</v>
      </c>
      <c r="B6155" s="13">
        <v>173396</v>
      </c>
      <c r="C6155" s="13" t="s">
        <v>21191</v>
      </c>
      <c r="D6155" s="13">
        <v>43</v>
      </c>
      <c r="E6155" s="13">
        <v>4</v>
      </c>
      <c r="F6155" s="13">
        <v>0</v>
      </c>
      <c r="G6155" s="13" t="s">
        <v>754</v>
      </c>
      <c r="H6155" s="13" t="s">
        <v>1630</v>
      </c>
      <c r="I6155" s="13"/>
      <c r="J6155" s="13" t="s">
        <v>746</v>
      </c>
      <c r="K6155" s="13">
        <v>93806</v>
      </c>
      <c r="L6155" s="13" t="s">
        <v>21192</v>
      </c>
      <c r="M6155" t="s">
        <v>3619</v>
      </c>
    </row>
    <row r="6156" spans="1:13" x14ac:dyDescent="0.2">
      <c r="A6156" s="12">
        <v>45201</v>
      </c>
      <c r="B6156" s="13">
        <v>173390</v>
      </c>
      <c r="C6156" s="13" t="s">
        <v>21193</v>
      </c>
      <c r="D6156" s="13">
        <v>15</v>
      </c>
      <c r="E6156" s="13">
        <v>7</v>
      </c>
      <c r="F6156" s="13">
        <v>25</v>
      </c>
      <c r="G6156" s="13" t="s">
        <v>745</v>
      </c>
      <c r="H6156" s="13" t="s">
        <v>14828</v>
      </c>
      <c r="I6156" s="13"/>
      <c r="J6156" s="13" t="s">
        <v>746</v>
      </c>
      <c r="K6156" s="13">
        <v>93807</v>
      </c>
      <c r="L6156" s="13" t="s">
        <v>793</v>
      </c>
      <c r="M6156" t="s">
        <v>861</v>
      </c>
    </row>
    <row r="6157" spans="1:13" x14ac:dyDescent="0.2">
      <c r="A6157" s="12">
        <v>45201</v>
      </c>
      <c r="B6157" s="13">
        <v>108247</v>
      </c>
      <c r="C6157" s="13" t="s">
        <v>4695</v>
      </c>
      <c r="D6157" s="13">
        <v>34</v>
      </c>
      <c r="E6157" s="13">
        <v>2</v>
      </c>
      <c r="F6157" s="13">
        <v>13</v>
      </c>
      <c r="G6157" s="13" t="s">
        <v>745</v>
      </c>
      <c r="H6157" s="13"/>
      <c r="I6157" s="13"/>
      <c r="J6157" s="13" t="s">
        <v>746</v>
      </c>
      <c r="K6157" s="13">
        <v>93893</v>
      </c>
      <c r="L6157" s="13" t="s">
        <v>13044</v>
      </c>
    </row>
    <row r="6158" spans="1:13" x14ac:dyDescent="0.2">
      <c r="A6158" s="12">
        <v>45202</v>
      </c>
      <c r="B6158" s="13">
        <v>173397</v>
      </c>
      <c r="C6158" s="13" t="s">
        <v>21194</v>
      </c>
      <c r="D6158" s="13">
        <v>18</v>
      </c>
      <c r="E6158" s="13">
        <v>8</v>
      </c>
      <c r="F6158" s="13">
        <v>7</v>
      </c>
      <c r="G6158" s="13" t="s">
        <v>745</v>
      </c>
      <c r="H6158" s="13"/>
      <c r="I6158" s="13"/>
      <c r="J6158" s="13" t="s">
        <v>746</v>
      </c>
      <c r="K6158" s="13">
        <v>93808</v>
      </c>
      <c r="L6158" s="13" t="s">
        <v>932</v>
      </c>
      <c r="M6158" t="s">
        <v>5439</v>
      </c>
    </row>
    <row r="6159" spans="1:13" x14ac:dyDescent="0.2">
      <c r="A6159" s="12">
        <v>45202</v>
      </c>
      <c r="B6159" s="13">
        <v>172795</v>
      </c>
      <c r="C6159" s="13" t="s">
        <v>21195</v>
      </c>
      <c r="D6159" s="13">
        <v>33</v>
      </c>
      <c r="E6159" s="13">
        <v>10</v>
      </c>
      <c r="F6159" s="13">
        <v>2</v>
      </c>
      <c r="G6159" s="13" t="s">
        <v>745</v>
      </c>
      <c r="H6159" s="13"/>
      <c r="I6159" s="13"/>
      <c r="J6159" s="13" t="s">
        <v>746</v>
      </c>
      <c r="K6159" s="13">
        <v>93809</v>
      </c>
      <c r="L6159" s="13" t="s">
        <v>766</v>
      </c>
    </row>
    <row r="6160" spans="1:13" x14ac:dyDescent="0.2">
      <c r="A6160" s="12">
        <v>45202</v>
      </c>
      <c r="B6160" s="13">
        <v>142145</v>
      </c>
      <c r="C6160" s="13" t="s">
        <v>21196</v>
      </c>
      <c r="D6160" s="13">
        <v>35</v>
      </c>
      <c r="E6160" s="13">
        <v>3</v>
      </c>
      <c r="F6160" s="13">
        <v>5</v>
      </c>
      <c r="G6160" s="13" t="s">
        <v>745</v>
      </c>
      <c r="H6160" s="13"/>
      <c r="I6160" s="13"/>
      <c r="J6160" s="13" t="s">
        <v>746</v>
      </c>
      <c r="K6160" s="13">
        <v>93810</v>
      </c>
      <c r="L6160" s="13" t="s">
        <v>766</v>
      </c>
    </row>
    <row r="6161" spans="1:13" x14ac:dyDescent="0.2">
      <c r="A6161" s="12">
        <v>45202</v>
      </c>
      <c r="B6161" s="13">
        <v>173400</v>
      </c>
      <c r="C6161" s="13" t="s">
        <v>21197</v>
      </c>
      <c r="D6161" s="13">
        <v>23</v>
      </c>
      <c r="E6161" s="13">
        <v>1</v>
      </c>
      <c r="F6161" s="13">
        <v>18</v>
      </c>
      <c r="G6161" s="13" t="s">
        <v>745</v>
      </c>
      <c r="H6161" s="13"/>
      <c r="I6161" s="13"/>
      <c r="J6161" s="13" t="s">
        <v>746</v>
      </c>
      <c r="K6161" s="13">
        <v>93811</v>
      </c>
      <c r="L6161" s="13" t="s">
        <v>1417</v>
      </c>
    </row>
    <row r="6162" spans="1:13" x14ac:dyDescent="0.2">
      <c r="A6162" s="12">
        <v>45202</v>
      </c>
      <c r="B6162" s="13">
        <v>173402</v>
      </c>
      <c r="C6162" s="13" t="s">
        <v>21198</v>
      </c>
      <c r="D6162" s="13">
        <v>20</v>
      </c>
      <c r="E6162" s="13">
        <v>0</v>
      </c>
      <c r="F6162" s="13">
        <v>26</v>
      </c>
      <c r="G6162" s="13" t="s">
        <v>745</v>
      </c>
      <c r="H6162" s="13"/>
      <c r="I6162" s="13"/>
      <c r="J6162" s="13" t="s">
        <v>746</v>
      </c>
      <c r="K6162" s="13">
        <v>93812</v>
      </c>
      <c r="L6162" s="13" t="s">
        <v>1184</v>
      </c>
      <c r="M6162" t="s">
        <v>1184</v>
      </c>
    </row>
    <row r="6163" spans="1:13" x14ac:dyDescent="0.2">
      <c r="A6163" s="12">
        <v>45202</v>
      </c>
      <c r="B6163" s="13">
        <v>173009</v>
      </c>
      <c r="C6163" s="13" t="s">
        <v>21040</v>
      </c>
      <c r="D6163" s="13">
        <v>16</v>
      </c>
      <c r="E6163" s="13">
        <v>10</v>
      </c>
      <c r="F6163" s="13">
        <v>12</v>
      </c>
      <c r="G6163" s="13" t="s">
        <v>745</v>
      </c>
      <c r="H6163" s="13"/>
      <c r="I6163" s="13"/>
      <c r="J6163" s="13" t="s">
        <v>746</v>
      </c>
      <c r="K6163" s="13">
        <v>93814</v>
      </c>
      <c r="L6163" s="13" t="s">
        <v>8009</v>
      </c>
    </row>
    <row r="6164" spans="1:13" x14ac:dyDescent="0.2">
      <c r="A6164" s="12">
        <v>45202</v>
      </c>
      <c r="B6164" s="13">
        <v>41762</v>
      </c>
      <c r="C6164" s="13" t="s">
        <v>11774</v>
      </c>
      <c r="D6164" s="13">
        <v>22</v>
      </c>
      <c r="E6164" s="13">
        <v>11</v>
      </c>
      <c r="F6164" s="13">
        <v>13</v>
      </c>
      <c r="G6164" s="13" t="s">
        <v>745</v>
      </c>
      <c r="H6164" s="13" t="s">
        <v>1243</v>
      </c>
      <c r="I6164" s="13"/>
      <c r="J6164" s="13" t="s">
        <v>746</v>
      </c>
      <c r="K6164" s="13">
        <v>93816</v>
      </c>
      <c r="L6164" s="13" t="s">
        <v>7298</v>
      </c>
    </row>
    <row r="6165" spans="1:13" x14ac:dyDescent="0.2">
      <c r="A6165" s="12">
        <v>45202</v>
      </c>
      <c r="B6165" s="13">
        <v>173452</v>
      </c>
      <c r="C6165" s="13" t="s">
        <v>21199</v>
      </c>
      <c r="D6165" s="13">
        <v>53</v>
      </c>
      <c r="E6165" s="13">
        <v>6</v>
      </c>
      <c r="F6165" s="13">
        <v>1</v>
      </c>
      <c r="G6165" s="13" t="s">
        <v>745</v>
      </c>
      <c r="H6165" s="13"/>
      <c r="I6165" s="13"/>
      <c r="J6165" s="13" t="s">
        <v>746</v>
      </c>
      <c r="K6165" s="13">
        <v>93818</v>
      </c>
      <c r="L6165" s="13" t="s">
        <v>798</v>
      </c>
      <c r="M6165" t="s">
        <v>748</v>
      </c>
    </row>
    <row r="6166" spans="1:13" x14ac:dyDescent="0.2">
      <c r="A6166" s="12">
        <v>45202</v>
      </c>
      <c r="B6166" s="13">
        <v>149991</v>
      </c>
      <c r="C6166" s="13" t="s">
        <v>21200</v>
      </c>
      <c r="D6166" s="13">
        <v>37</v>
      </c>
      <c r="E6166" s="13">
        <v>3</v>
      </c>
      <c r="F6166" s="13">
        <v>11</v>
      </c>
      <c r="G6166" s="13" t="s">
        <v>745</v>
      </c>
      <c r="H6166" s="13"/>
      <c r="I6166" s="13"/>
      <c r="J6166" s="13" t="s">
        <v>746</v>
      </c>
      <c r="K6166" s="13">
        <v>93819</v>
      </c>
      <c r="L6166" s="13" t="s">
        <v>996</v>
      </c>
    </row>
    <row r="6167" spans="1:13" x14ac:dyDescent="0.2">
      <c r="A6167" s="12">
        <v>45202</v>
      </c>
      <c r="B6167" s="13">
        <v>173454</v>
      </c>
      <c r="C6167" s="13" t="s">
        <v>21201</v>
      </c>
      <c r="D6167" s="13">
        <v>25</v>
      </c>
      <c r="E6167" s="13">
        <v>6</v>
      </c>
      <c r="F6167" s="13">
        <v>19</v>
      </c>
      <c r="G6167" s="13" t="s">
        <v>754</v>
      </c>
      <c r="H6167" s="13"/>
      <c r="I6167" s="13"/>
      <c r="J6167" s="13" t="s">
        <v>746</v>
      </c>
      <c r="K6167" s="13">
        <v>93820</v>
      </c>
      <c r="L6167" s="13" t="s">
        <v>7752</v>
      </c>
      <c r="M6167" t="s">
        <v>5126</v>
      </c>
    </row>
    <row r="6168" spans="1:13" x14ac:dyDescent="0.2">
      <c r="A6168" s="12">
        <v>45202</v>
      </c>
      <c r="B6168" s="13">
        <v>16615</v>
      </c>
      <c r="C6168" s="13" t="s">
        <v>14420</v>
      </c>
      <c r="D6168" s="13">
        <v>42</v>
      </c>
      <c r="E6168" s="13">
        <v>7</v>
      </c>
      <c r="F6168" s="13">
        <v>20</v>
      </c>
      <c r="G6168" s="13" t="s">
        <v>745</v>
      </c>
      <c r="H6168" s="13" t="s">
        <v>1243</v>
      </c>
      <c r="I6168" s="13"/>
      <c r="J6168" s="13" t="s">
        <v>746</v>
      </c>
      <c r="K6168" s="13">
        <v>93821</v>
      </c>
      <c r="L6168" s="13" t="s">
        <v>8040</v>
      </c>
      <c r="M6168" t="s">
        <v>13059</v>
      </c>
    </row>
    <row r="6169" spans="1:13" x14ac:dyDescent="0.2">
      <c r="A6169" s="12">
        <v>45202</v>
      </c>
      <c r="B6169" s="13">
        <v>173459</v>
      </c>
      <c r="C6169" s="13" t="s">
        <v>21202</v>
      </c>
      <c r="D6169" s="13">
        <v>37</v>
      </c>
      <c r="E6169" s="13">
        <v>6</v>
      </c>
      <c r="F6169" s="13">
        <v>18</v>
      </c>
      <c r="G6169" s="13" t="s">
        <v>745</v>
      </c>
      <c r="H6169" s="13"/>
      <c r="I6169" s="13"/>
      <c r="J6169" s="13" t="s">
        <v>746</v>
      </c>
      <c r="K6169" s="13">
        <v>93822</v>
      </c>
      <c r="L6169" s="13" t="s">
        <v>821</v>
      </c>
    </row>
    <row r="6170" spans="1:13" x14ac:dyDescent="0.2">
      <c r="A6170" s="12">
        <v>45202</v>
      </c>
      <c r="B6170" s="13">
        <v>108247</v>
      </c>
      <c r="C6170" s="13" t="s">
        <v>4695</v>
      </c>
      <c r="D6170" s="13">
        <v>34</v>
      </c>
      <c r="E6170" s="13">
        <v>2</v>
      </c>
      <c r="F6170" s="13">
        <v>14</v>
      </c>
      <c r="G6170" s="13" t="s">
        <v>745</v>
      </c>
      <c r="H6170" s="13"/>
      <c r="I6170" s="13"/>
      <c r="J6170" s="13" t="s">
        <v>746</v>
      </c>
      <c r="K6170" s="13">
        <v>93823</v>
      </c>
      <c r="L6170" s="13" t="s">
        <v>766</v>
      </c>
    </row>
    <row r="6171" spans="1:13" x14ac:dyDescent="0.2">
      <c r="A6171" s="12">
        <v>45202</v>
      </c>
      <c r="B6171" s="13">
        <v>173475</v>
      </c>
      <c r="C6171" s="13" t="s">
        <v>21203</v>
      </c>
      <c r="D6171" s="13">
        <v>20</v>
      </c>
      <c r="E6171" s="13">
        <v>8</v>
      </c>
      <c r="F6171" s="13">
        <v>19</v>
      </c>
      <c r="G6171" s="13" t="s">
        <v>745</v>
      </c>
      <c r="H6171" s="13"/>
      <c r="I6171" s="13"/>
      <c r="J6171" s="13" t="s">
        <v>746</v>
      </c>
      <c r="K6171" s="13">
        <v>93824</v>
      </c>
      <c r="L6171" s="13" t="s">
        <v>15543</v>
      </c>
      <c r="M6171" t="s">
        <v>8602</v>
      </c>
    </row>
    <row r="6172" spans="1:13" x14ac:dyDescent="0.2">
      <c r="A6172" s="12">
        <v>45202</v>
      </c>
      <c r="B6172" s="13">
        <v>173465</v>
      </c>
      <c r="C6172" s="13" t="s">
        <v>21204</v>
      </c>
      <c r="D6172" s="13">
        <v>46</v>
      </c>
      <c r="E6172" s="13">
        <v>1</v>
      </c>
      <c r="F6172" s="13">
        <v>5</v>
      </c>
      <c r="G6172" s="13" t="s">
        <v>745</v>
      </c>
      <c r="H6172" s="13"/>
      <c r="I6172" s="13"/>
      <c r="J6172" s="13" t="s">
        <v>746</v>
      </c>
      <c r="K6172" s="13">
        <v>93825</v>
      </c>
      <c r="L6172" s="13" t="s">
        <v>1698</v>
      </c>
      <c r="M6172" t="s">
        <v>6206</v>
      </c>
    </row>
    <row r="6173" spans="1:13" x14ac:dyDescent="0.2">
      <c r="A6173" s="12">
        <v>45202</v>
      </c>
      <c r="B6173" s="13">
        <v>7035</v>
      </c>
      <c r="C6173" s="13" t="s">
        <v>12611</v>
      </c>
      <c r="D6173" s="13">
        <v>80</v>
      </c>
      <c r="E6173" s="13">
        <v>5</v>
      </c>
      <c r="F6173" s="13">
        <v>18</v>
      </c>
      <c r="G6173" s="13" t="s">
        <v>745</v>
      </c>
      <c r="H6173" s="13"/>
      <c r="I6173" s="13"/>
      <c r="J6173" s="13" t="s">
        <v>746</v>
      </c>
      <c r="K6173" s="13">
        <v>93826</v>
      </c>
      <c r="L6173" s="13" t="s">
        <v>7849</v>
      </c>
      <c r="M6173" t="s">
        <v>5015</v>
      </c>
    </row>
    <row r="6174" spans="1:13" x14ac:dyDescent="0.2">
      <c r="A6174" s="12">
        <v>45202</v>
      </c>
      <c r="B6174" s="13">
        <v>173458</v>
      </c>
      <c r="C6174" s="13" t="s">
        <v>21205</v>
      </c>
      <c r="D6174" s="13">
        <v>1</v>
      </c>
      <c r="E6174" s="13">
        <v>10</v>
      </c>
      <c r="F6174" s="13">
        <v>29</v>
      </c>
      <c r="G6174" s="13" t="s">
        <v>754</v>
      </c>
      <c r="H6174" s="13"/>
      <c r="I6174" s="13"/>
      <c r="J6174" s="13" t="s">
        <v>746</v>
      </c>
      <c r="K6174" s="13">
        <v>93827</v>
      </c>
      <c r="L6174" s="13" t="s">
        <v>923</v>
      </c>
    </row>
    <row r="6175" spans="1:13" x14ac:dyDescent="0.2">
      <c r="A6175" s="12">
        <v>45202</v>
      </c>
      <c r="B6175" s="13">
        <v>150441</v>
      </c>
      <c r="C6175" s="13" t="s">
        <v>20727</v>
      </c>
      <c r="D6175" s="13">
        <v>61</v>
      </c>
      <c r="E6175" s="13">
        <v>11</v>
      </c>
      <c r="F6175" s="13">
        <v>11</v>
      </c>
      <c r="G6175" s="13" t="s">
        <v>754</v>
      </c>
      <c r="H6175" s="13"/>
      <c r="I6175" s="13"/>
      <c r="J6175" s="13" t="s">
        <v>746</v>
      </c>
      <c r="K6175" s="13">
        <v>93828</v>
      </c>
      <c r="L6175" s="13" t="s">
        <v>923</v>
      </c>
    </row>
    <row r="6176" spans="1:13" x14ac:dyDescent="0.2">
      <c r="A6176" s="12">
        <v>45202</v>
      </c>
      <c r="B6176" s="13">
        <v>173010</v>
      </c>
      <c r="C6176" s="13" t="s">
        <v>21039</v>
      </c>
      <c r="D6176" s="13">
        <v>29</v>
      </c>
      <c r="E6176" s="13">
        <v>2</v>
      </c>
      <c r="F6176" s="13">
        <v>25</v>
      </c>
      <c r="G6176" s="13" t="s">
        <v>745</v>
      </c>
      <c r="H6176" s="13"/>
      <c r="I6176" s="13"/>
      <c r="J6176" s="13" t="s">
        <v>746</v>
      </c>
      <c r="K6176" s="13">
        <v>93829</v>
      </c>
      <c r="L6176" s="13" t="s">
        <v>923</v>
      </c>
    </row>
    <row r="6177" spans="1:13" x14ac:dyDescent="0.2">
      <c r="A6177" s="12">
        <v>45202</v>
      </c>
      <c r="B6177" s="13">
        <v>165701</v>
      </c>
      <c r="C6177" s="13" t="s">
        <v>18131</v>
      </c>
      <c r="D6177" s="13">
        <v>18</v>
      </c>
      <c r="E6177" s="13">
        <v>5</v>
      </c>
      <c r="F6177" s="13">
        <v>22</v>
      </c>
      <c r="G6177" s="13" t="s">
        <v>745</v>
      </c>
      <c r="H6177" s="13"/>
      <c r="I6177" s="13"/>
      <c r="J6177" s="13" t="s">
        <v>746</v>
      </c>
      <c r="K6177" s="13">
        <v>93830</v>
      </c>
      <c r="L6177" s="13" t="s">
        <v>1027</v>
      </c>
      <c r="M6177" t="s">
        <v>8040</v>
      </c>
    </row>
    <row r="6178" spans="1:13" x14ac:dyDescent="0.2">
      <c r="A6178" s="12">
        <v>45202</v>
      </c>
      <c r="B6178" s="13">
        <v>173476</v>
      </c>
      <c r="C6178" s="13" t="s">
        <v>21206</v>
      </c>
      <c r="D6178" s="13">
        <v>32</v>
      </c>
      <c r="E6178" s="13">
        <v>8</v>
      </c>
      <c r="F6178" s="13">
        <v>4</v>
      </c>
      <c r="G6178" s="13" t="s">
        <v>745</v>
      </c>
      <c r="H6178" s="13"/>
      <c r="I6178" s="13"/>
      <c r="J6178" s="13" t="s">
        <v>746</v>
      </c>
      <c r="K6178" s="13">
        <v>93831</v>
      </c>
      <c r="L6178" s="13" t="s">
        <v>766</v>
      </c>
    </row>
    <row r="6179" spans="1:13" x14ac:dyDescent="0.2">
      <c r="A6179" s="12">
        <v>45202</v>
      </c>
      <c r="B6179" s="13">
        <v>173477</v>
      </c>
      <c r="C6179" s="13" t="s">
        <v>21207</v>
      </c>
      <c r="D6179" s="13">
        <v>34</v>
      </c>
      <c r="E6179" s="13">
        <v>1</v>
      </c>
      <c r="F6179" s="13">
        <v>26</v>
      </c>
      <c r="G6179" s="13" t="s">
        <v>745</v>
      </c>
      <c r="H6179" s="13"/>
      <c r="I6179" s="13"/>
      <c r="J6179" s="13" t="s">
        <v>746</v>
      </c>
      <c r="K6179" s="13">
        <v>93832</v>
      </c>
      <c r="L6179" s="13" t="s">
        <v>766</v>
      </c>
    </row>
    <row r="6180" spans="1:13" x14ac:dyDescent="0.2">
      <c r="A6180" s="12">
        <v>45202</v>
      </c>
      <c r="B6180" s="13">
        <v>173478</v>
      </c>
      <c r="C6180" s="13" t="s">
        <v>21208</v>
      </c>
      <c r="D6180" s="13">
        <v>15</v>
      </c>
      <c r="E6180" s="13">
        <v>5</v>
      </c>
      <c r="F6180" s="13">
        <v>1</v>
      </c>
      <c r="G6180" s="13" t="s">
        <v>754</v>
      </c>
      <c r="H6180" s="13"/>
      <c r="I6180" s="13"/>
      <c r="J6180" s="13" t="s">
        <v>746</v>
      </c>
      <c r="K6180" s="13">
        <v>93833</v>
      </c>
      <c r="L6180" s="13" t="s">
        <v>16779</v>
      </c>
      <c r="M6180" t="s">
        <v>793</v>
      </c>
    </row>
    <row r="6181" spans="1:13" x14ac:dyDescent="0.2">
      <c r="A6181" s="12">
        <v>45202</v>
      </c>
      <c r="B6181" s="13">
        <v>56679</v>
      </c>
      <c r="C6181" s="13" t="s">
        <v>21209</v>
      </c>
      <c r="D6181" s="13">
        <v>26</v>
      </c>
      <c r="E6181" s="13">
        <v>1</v>
      </c>
      <c r="F6181" s="13">
        <v>8</v>
      </c>
      <c r="G6181" s="13" t="s">
        <v>745</v>
      </c>
      <c r="H6181" s="13" t="s">
        <v>916</v>
      </c>
      <c r="I6181" s="13"/>
      <c r="J6181" s="13" t="s">
        <v>746</v>
      </c>
      <c r="K6181" s="13">
        <v>93834</v>
      </c>
      <c r="L6181" s="13" t="s">
        <v>793</v>
      </c>
      <c r="M6181" t="s">
        <v>2934</v>
      </c>
    </row>
    <row r="6182" spans="1:13" x14ac:dyDescent="0.2">
      <c r="A6182" s="12">
        <v>45202</v>
      </c>
      <c r="B6182" s="13">
        <v>134890</v>
      </c>
      <c r="C6182" s="13" t="s">
        <v>21210</v>
      </c>
      <c r="D6182" s="13">
        <v>22</v>
      </c>
      <c r="E6182" s="13">
        <v>10</v>
      </c>
      <c r="F6182" s="13">
        <v>16</v>
      </c>
      <c r="G6182" s="13" t="s">
        <v>745</v>
      </c>
      <c r="H6182" s="13" t="s">
        <v>2857</v>
      </c>
      <c r="I6182" s="13"/>
      <c r="J6182" s="13" t="s">
        <v>746</v>
      </c>
      <c r="K6182" s="13">
        <v>93835</v>
      </c>
      <c r="L6182" s="13" t="s">
        <v>844</v>
      </c>
    </row>
    <row r="6183" spans="1:13" x14ac:dyDescent="0.2">
      <c r="A6183" s="12">
        <v>45202</v>
      </c>
      <c r="B6183" s="13">
        <v>173481</v>
      </c>
      <c r="C6183" s="13" t="s">
        <v>21211</v>
      </c>
      <c r="D6183" s="13">
        <v>44</v>
      </c>
      <c r="E6183" s="13">
        <v>3</v>
      </c>
      <c r="F6183" s="13">
        <v>26</v>
      </c>
      <c r="G6183" s="13" t="s">
        <v>754</v>
      </c>
      <c r="H6183" s="13" t="s">
        <v>916</v>
      </c>
      <c r="I6183" s="13"/>
      <c r="J6183" s="13" t="s">
        <v>746</v>
      </c>
      <c r="K6183" s="13">
        <v>93836</v>
      </c>
      <c r="L6183" s="13" t="s">
        <v>1106</v>
      </c>
      <c r="M6183" t="s">
        <v>1306</v>
      </c>
    </row>
    <row r="6184" spans="1:13" x14ac:dyDescent="0.2">
      <c r="A6184" s="12">
        <v>45202</v>
      </c>
      <c r="B6184" s="13">
        <v>173483</v>
      </c>
      <c r="C6184" s="13" t="s">
        <v>21212</v>
      </c>
      <c r="D6184" s="13">
        <v>46</v>
      </c>
      <c r="E6184" s="13">
        <v>7</v>
      </c>
      <c r="F6184" s="13">
        <v>1</v>
      </c>
      <c r="G6184" s="13" t="s">
        <v>754</v>
      </c>
      <c r="H6184" s="13"/>
      <c r="I6184" s="13"/>
      <c r="J6184" s="13" t="s">
        <v>746</v>
      </c>
      <c r="K6184" s="13">
        <v>93840</v>
      </c>
      <c r="L6184" s="13" t="s">
        <v>807</v>
      </c>
      <c r="M6184" t="s">
        <v>850</v>
      </c>
    </row>
    <row r="6185" spans="1:13" x14ac:dyDescent="0.2">
      <c r="A6185" s="12">
        <v>45202</v>
      </c>
      <c r="B6185" s="13">
        <v>173471</v>
      </c>
      <c r="C6185" s="13" t="s">
        <v>21213</v>
      </c>
      <c r="D6185" s="13">
        <v>0</v>
      </c>
      <c r="E6185" s="13">
        <v>0</v>
      </c>
      <c r="F6185" s="13">
        <v>3</v>
      </c>
      <c r="G6185" s="13" t="s">
        <v>745</v>
      </c>
      <c r="H6185" s="13"/>
      <c r="I6185" s="13"/>
      <c r="J6185" s="13" t="s">
        <v>746</v>
      </c>
      <c r="K6185" s="13">
        <v>93864</v>
      </c>
      <c r="L6185" s="13" t="s">
        <v>14146</v>
      </c>
      <c r="M6185" t="s">
        <v>19147</v>
      </c>
    </row>
    <row r="6186" spans="1:13" x14ac:dyDescent="0.2">
      <c r="A6186" s="12">
        <v>45202</v>
      </c>
      <c r="B6186" s="13">
        <v>81042</v>
      </c>
      <c r="C6186" s="13" t="s">
        <v>18661</v>
      </c>
      <c r="D6186" s="13">
        <v>85</v>
      </c>
      <c r="E6186" s="13">
        <v>11</v>
      </c>
      <c r="F6186" s="13">
        <v>23</v>
      </c>
      <c r="G6186" s="13" t="s">
        <v>754</v>
      </c>
      <c r="H6186" s="13"/>
      <c r="I6186" s="13"/>
      <c r="J6186" s="13" t="s">
        <v>746</v>
      </c>
      <c r="K6186" s="13">
        <v>94196</v>
      </c>
      <c r="L6186" s="13" t="s">
        <v>16779</v>
      </c>
      <c r="M6186" t="s">
        <v>793</v>
      </c>
    </row>
    <row r="6187" spans="1:13" x14ac:dyDescent="0.2">
      <c r="A6187" s="12">
        <v>45203</v>
      </c>
      <c r="B6187" s="13">
        <v>30909</v>
      </c>
      <c r="C6187" s="13" t="s">
        <v>21214</v>
      </c>
      <c r="D6187" s="13">
        <v>28</v>
      </c>
      <c r="E6187" s="13">
        <v>11</v>
      </c>
      <c r="F6187" s="13">
        <v>22</v>
      </c>
      <c r="G6187" s="13" t="s">
        <v>745</v>
      </c>
      <c r="H6187" s="13"/>
      <c r="I6187" s="13"/>
      <c r="J6187" s="13" t="s">
        <v>746</v>
      </c>
      <c r="K6187" s="13">
        <v>93837</v>
      </c>
      <c r="L6187" s="13" t="s">
        <v>996</v>
      </c>
      <c r="M6187" t="s">
        <v>766</v>
      </c>
    </row>
    <row r="6188" spans="1:13" x14ac:dyDescent="0.2">
      <c r="A6188" s="12">
        <v>45203</v>
      </c>
      <c r="B6188" s="13">
        <v>173485</v>
      </c>
      <c r="C6188" s="13" t="s">
        <v>21215</v>
      </c>
      <c r="D6188" s="13">
        <v>78</v>
      </c>
      <c r="E6188" s="13">
        <v>9</v>
      </c>
      <c r="F6188" s="13">
        <v>21</v>
      </c>
      <c r="G6188" s="13" t="s">
        <v>754</v>
      </c>
      <c r="H6188" s="13"/>
      <c r="I6188" s="13"/>
      <c r="J6188" s="13" t="s">
        <v>746</v>
      </c>
      <c r="K6188" s="13">
        <v>93841</v>
      </c>
      <c r="L6188" s="13" t="s">
        <v>15686</v>
      </c>
      <c r="M6188" t="s">
        <v>6015</v>
      </c>
    </row>
    <row r="6189" spans="1:13" x14ac:dyDescent="0.2">
      <c r="A6189" s="12">
        <v>45203</v>
      </c>
      <c r="B6189" s="13">
        <v>173501</v>
      </c>
      <c r="C6189" s="13" t="s">
        <v>21216</v>
      </c>
      <c r="D6189" s="13">
        <v>24</v>
      </c>
      <c r="E6189" s="13">
        <v>6</v>
      </c>
      <c r="F6189" s="13">
        <v>7</v>
      </c>
      <c r="G6189" s="13" t="s">
        <v>745</v>
      </c>
      <c r="H6189" s="13"/>
      <c r="I6189" s="13"/>
      <c r="J6189" s="13" t="s">
        <v>746</v>
      </c>
      <c r="K6189" s="13">
        <v>93842</v>
      </c>
      <c r="L6189" s="13" t="s">
        <v>1318</v>
      </c>
    </row>
    <row r="6190" spans="1:13" x14ac:dyDescent="0.2">
      <c r="A6190" s="12">
        <v>45203</v>
      </c>
      <c r="B6190" s="13">
        <v>42161</v>
      </c>
      <c r="C6190" s="13" t="s">
        <v>21217</v>
      </c>
      <c r="D6190" s="13">
        <v>21</v>
      </c>
      <c r="E6190" s="13">
        <v>3</v>
      </c>
      <c r="F6190" s="13">
        <v>3</v>
      </c>
      <c r="G6190" s="13" t="s">
        <v>745</v>
      </c>
      <c r="H6190" s="13"/>
      <c r="I6190" s="13"/>
      <c r="J6190" s="13" t="s">
        <v>746</v>
      </c>
      <c r="K6190" s="13">
        <v>93843</v>
      </c>
      <c r="L6190" s="13" t="s">
        <v>996</v>
      </c>
      <c r="M6190" t="s">
        <v>766</v>
      </c>
    </row>
    <row r="6191" spans="1:13" x14ac:dyDescent="0.2">
      <c r="A6191" s="12">
        <v>45203</v>
      </c>
      <c r="B6191" s="13">
        <v>173534</v>
      </c>
      <c r="C6191" s="13" t="s">
        <v>21218</v>
      </c>
      <c r="D6191" s="13">
        <v>1</v>
      </c>
      <c r="E6191" s="13">
        <v>5</v>
      </c>
      <c r="F6191" s="13">
        <v>26</v>
      </c>
      <c r="G6191" s="13" t="s">
        <v>754</v>
      </c>
      <c r="H6191" s="13" t="s">
        <v>2769</v>
      </c>
      <c r="I6191" s="13"/>
      <c r="J6191" s="13" t="s">
        <v>746</v>
      </c>
      <c r="K6191" s="13">
        <v>93844</v>
      </c>
      <c r="L6191" s="13" t="s">
        <v>21219</v>
      </c>
      <c r="M6191" t="s">
        <v>17116</v>
      </c>
    </row>
    <row r="6192" spans="1:13" x14ac:dyDescent="0.2">
      <c r="A6192" s="12">
        <v>45203</v>
      </c>
      <c r="B6192" s="13">
        <v>170324</v>
      </c>
      <c r="C6192" s="13" t="s">
        <v>19971</v>
      </c>
      <c r="D6192" s="13">
        <v>15</v>
      </c>
      <c r="E6192" s="13">
        <v>2</v>
      </c>
      <c r="F6192" s="13">
        <v>9</v>
      </c>
      <c r="G6192" s="13" t="s">
        <v>745</v>
      </c>
      <c r="H6192" s="13"/>
      <c r="I6192" s="13"/>
      <c r="J6192" s="13" t="s">
        <v>746</v>
      </c>
      <c r="K6192" s="13">
        <v>93846</v>
      </c>
      <c r="L6192" s="13" t="s">
        <v>21220</v>
      </c>
      <c r="M6192" t="s">
        <v>854</v>
      </c>
    </row>
    <row r="6193" spans="1:13" x14ac:dyDescent="0.2">
      <c r="A6193" s="12">
        <v>45203</v>
      </c>
      <c r="B6193" s="13">
        <v>173547</v>
      </c>
      <c r="C6193" s="13" t="s">
        <v>21221</v>
      </c>
      <c r="D6193" s="13">
        <v>20</v>
      </c>
      <c r="E6193" s="13">
        <v>3</v>
      </c>
      <c r="F6193" s="13">
        <v>14</v>
      </c>
      <c r="G6193" s="13" t="s">
        <v>745</v>
      </c>
      <c r="H6193" s="13"/>
      <c r="I6193" s="13"/>
      <c r="J6193" s="13" t="s">
        <v>746</v>
      </c>
      <c r="K6193" s="13">
        <v>93847</v>
      </c>
      <c r="L6193" s="13" t="s">
        <v>766</v>
      </c>
    </row>
    <row r="6194" spans="1:13" x14ac:dyDescent="0.2">
      <c r="A6194" s="12">
        <v>45203</v>
      </c>
      <c r="B6194" s="13">
        <v>29501</v>
      </c>
      <c r="C6194" s="13" t="s">
        <v>21222</v>
      </c>
      <c r="D6194" s="13">
        <v>68</v>
      </c>
      <c r="E6194" s="13">
        <v>2</v>
      </c>
      <c r="F6194" s="13">
        <v>4</v>
      </c>
      <c r="G6194" s="13" t="s">
        <v>754</v>
      </c>
      <c r="H6194" s="13"/>
      <c r="I6194" s="13"/>
      <c r="J6194" s="13" t="s">
        <v>746</v>
      </c>
      <c r="K6194" s="13">
        <v>93848</v>
      </c>
      <c r="L6194" s="13" t="s">
        <v>887</v>
      </c>
      <c r="M6194" t="s">
        <v>21223</v>
      </c>
    </row>
    <row r="6195" spans="1:13" x14ac:dyDescent="0.2">
      <c r="A6195" s="12">
        <v>45203</v>
      </c>
      <c r="B6195" s="13">
        <v>170871</v>
      </c>
      <c r="C6195" s="13" t="s">
        <v>13417</v>
      </c>
      <c r="D6195" s="13">
        <v>29</v>
      </c>
      <c r="E6195" s="13">
        <v>7</v>
      </c>
      <c r="F6195" s="13">
        <v>16</v>
      </c>
      <c r="G6195" s="13" t="s">
        <v>745</v>
      </c>
      <c r="H6195" s="13"/>
      <c r="I6195" s="13"/>
      <c r="J6195" s="13" t="s">
        <v>746</v>
      </c>
      <c r="K6195" s="13">
        <v>93849</v>
      </c>
      <c r="L6195" s="13" t="s">
        <v>21224</v>
      </c>
    </row>
    <row r="6196" spans="1:13" x14ac:dyDescent="0.2">
      <c r="A6196" s="12">
        <v>45203</v>
      </c>
      <c r="B6196" s="13">
        <v>173551</v>
      </c>
      <c r="C6196" s="13" t="s">
        <v>21225</v>
      </c>
      <c r="D6196" s="13">
        <v>3</v>
      </c>
      <c r="E6196" s="13">
        <v>11</v>
      </c>
      <c r="F6196" s="13">
        <v>14</v>
      </c>
      <c r="G6196" s="13" t="s">
        <v>754</v>
      </c>
      <c r="H6196" s="13"/>
      <c r="I6196" s="13"/>
      <c r="J6196" s="13" t="s">
        <v>746</v>
      </c>
      <c r="K6196" s="13">
        <v>93850</v>
      </c>
      <c r="L6196" s="13" t="s">
        <v>21226</v>
      </c>
    </row>
    <row r="6197" spans="1:13" x14ac:dyDescent="0.2">
      <c r="A6197" s="12">
        <v>45203</v>
      </c>
      <c r="B6197" s="13">
        <v>173550</v>
      </c>
      <c r="C6197" s="13" t="s">
        <v>21227</v>
      </c>
      <c r="D6197" s="13">
        <v>40</v>
      </c>
      <c r="E6197" s="13">
        <v>5</v>
      </c>
      <c r="F6197" s="13">
        <v>12</v>
      </c>
      <c r="G6197" s="13" t="s">
        <v>754</v>
      </c>
      <c r="H6197" s="13"/>
      <c r="I6197" s="13"/>
      <c r="J6197" s="13" t="s">
        <v>746</v>
      </c>
      <c r="K6197" s="13">
        <v>93851</v>
      </c>
      <c r="L6197" s="13" t="s">
        <v>21228</v>
      </c>
      <c r="M6197" t="s">
        <v>5396</v>
      </c>
    </row>
    <row r="6198" spans="1:13" x14ac:dyDescent="0.2">
      <c r="A6198" s="12">
        <v>45203</v>
      </c>
      <c r="B6198" s="13">
        <v>173544</v>
      </c>
      <c r="C6198" s="13" t="s">
        <v>21229</v>
      </c>
      <c r="D6198" s="13">
        <v>2</v>
      </c>
      <c r="E6198" s="13">
        <v>6</v>
      </c>
      <c r="F6198" s="13">
        <v>11</v>
      </c>
      <c r="G6198" s="13" t="s">
        <v>754</v>
      </c>
      <c r="H6198" s="13"/>
      <c r="I6198" s="13"/>
      <c r="J6198" s="13" t="s">
        <v>746</v>
      </c>
      <c r="K6198" s="13">
        <v>93852</v>
      </c>
      <c r="L6198" s="13" t="s">
        <v>6725</v>
      </c>
    </row>
    <row r="6199" spans="1:13" x14ac:dyDescent="0.2">
      <c r="A6199" s="12">
        <v>45203</v>
      </c>
      <c r="B6199" s="13">
        <v>173548</v>
      </c>
      <c r="C6199" s="13" t="s">
        <v>21230</v>
      </c>
      <c r="D6199" s="13">
        <v>3</v>
      </c>
      <c r="E6199" s="13">
        <v>5</v>
      </c>
      <c r="F6199" s="13">
        <v>26</v>
      </c>
      <c r="G6199" s="13" t="s">
        <v>754</v>
      </c>
      <c r="H6199" s="13"/>
      <c r="I6199" s="13"/>
      <c r="J6199" s="13" t="s">
        <v>746</v>
      </c>
      <c r="K6199" s="13">
        <v>93853</v>
      </c>
      <c r="L6199" s="13" t="s">
        <v>9367</v>
      </c>
      <c r="M6199" t="s">
        <v>4914</v>
      </c>
    </row>
    <row r="6200" spans="1:13" x14ac:dyDescent="0.2">
      <c r="A6200" s="12">
        <v>45203</v>
      </c>
      <c r="B6200" s="13">
        <v>173552</v>
      </c>
      <c r="C6200" s="13" t="s">
        <v>21231</v>
      </c>
      <c r="D6200" s="13">
        <v>0</v>
      </c>
      <c r="E6200" s="13">
        <v>0</v>
      </c>
      <c r="F6200" s="13">
        <v>19</v>
      </c>
      <c r="G6200" s="13" t="s">
        <v>754</v>
      </c>
      <c r="H6200" s="13"/>
      <c r="I6200" s="13"/>
      <c r="J6200" s="13" t="s">
        <v>746</v>
      </c>
      <c r="K6200" s="13">
        <v>93854</v>
      </c>
      <c r="L6200" s="13" t="s">
        <v>2539</v>
      </c>
      <c r="M6200" t="s">
        <v>21232</v>
      </c>
    </row>
    <row r="6201" spans="1:13" x14ac:dyDescent="0.2">
      <c r="A6201" s="12">
        <v>45203</v>
      </c>
      <c r="B6201" s="13">
        <v>104255</v>
      </c>
      <c r="C6201" s="13" t="s">
        <v>21233</v>
      </c>
      <c r="D6201" s="13">
        <v>8</v>
      </c>
      <c r="E6201" s="13">
        <v>1</v>
      </c>
      <c r="F6201" s="13">
        <v>5</v>
      </c>
      <c r="G6201" s="13" t="s">
        <v>754</v>
      </c>
      <c r="H6201" s="13"/>
      <c r="I6201" s="13"/>
      <c r="J6201" s="13" t="s">
        <v>746</v>
      </c>
      <c r="K6201" s="13">
        <v>93855</v>
      </c>
      <c r="L6201" s="13" t="s">
        <v>14345</v>
      </c>
      <c r="M6201" t="s">
        <v>1457</v>
      </c>
    </row>
    <row r="6202" spans="1:13" x14ac:dyDescent="0.2">
      <c r="A6202" s="12">
        <v>45203</v>
      </c>
      <c r="B6202" s="13">
        <v>173553</v>
      </c>
      <c r="C6202" s="13" t="s">
        <v>21234</v>
      </c>
      <c r="D6202" s="13">
        <v>24</v>
      </c>
      <c r="E6202" s="13">
        <v>1</v>
      </c>
      <c r="F6202" s="13">
        <v>20</v>
      </c>
      <c r="G6202" s="13" t="s">
        <v>745</v>
      </c>
      <c r="H6202" s="13"/>
      <c r="I6202" s="13"/>
      <c r="J6202" s="13" t="s">
        <v>746</v>
      </c>
      <c r="K6202" s="13">
        <v>93856</v>
      </c>
      <c r="L6202" s="13" t="s">
        <v>766</v>
      </c>
    </row>
    <row r="6203" spans="1:13" x14ac:dyDescent="0.2">
      <c r="A6203" s="12">
        <v>45203</v>
      </c>
      <c r="B6203" s="13">
        <v>173556</v>
      </c>
      <c r="C6203" s="13" t="s">
        <v>21235</v>
      </c>
      <c r="D6203" s="13">
        <v>2</v>
      </c>
      <c r="E6203" s="13">
        <v>1</v>
      </c>
      <c r="F6203" s="13">
        <v>24</v>
      </c>
      <c r="G6203" s="13" t="s">
        <v>754</v>
      </c>
      <c r="H6203" s="13"/>
      <c r="I6203" s="13"/>
      <c r="J6203" s="13" t="s">
        <v>746</v>
      </c>
      <c r="K6203" s="13">
        <v>93857</v>
      </c>
      <c r="L6203" s="13" t="s">
        <v>5140</v>
      </c>
      <c r="M6203" t="s">
        <v>854</v>
      </c>
    </row>
    <row r="6204" spans="1:13" x14ac:dyDescent="0.2">
      <c r="A6204" s="12">
        <v>45203</v>
      </c>
      <c r="B6204" s="13">
        <v>173554</v>
      </c>
      <c r="C6204" s="13" t="s">
        <v>21236</v>
      </c>
      <c r="D6204" s="13">
        <v>43</v>
      </c>
      <c r="E6204" s="13">
        <v>7</v>
      </c>
      <c r="F6204" s="13">
        <v>23</v>
      </c>
      <c r="G6204" s="13" t="s">
        <v>745</v>
      </c>
      <c r="H6204" s="13"/>
      <c r="I6204" s="13"/>
      <c r="J6204" s="13" t="s">
        <v>746</v>
      </c>
      <c r="K6204" s="13">
        <v>93858</v>
      </c>
      <c r="L6204" s="13" t="s">
        <v>798</v>
      </c>
    </row>
    <row r="6205" spans="1:13" x14ac:dyDescent="0.2">
      <c r="A6205" s="12">
        <v>45204</v>
      </c>
      <c r="B6205" s="13">
        <v>173557</v>
      </c>
      <c r="C6205" s="13" t="s">
        <v>21237</v>
      </c>
      <c r="D6205" s="13">
        <v>17</v>
      </c>
      <c r="E6205" s="13">
        <v>8</v>
      </c>
      <c r="F6205" s="13">
        <v>12</v>
      </c>
      <c r="G6205" s="13" t="s">
        <v>754</v>
      </c>
      <c r="H6205" s="13" t="s">
        <v>3279</v>
      </c>
      <c r="I6205" s="13"/>
      <c r="J6205" s="13" t="s">
        <v>746</v>
      </c>
      <c r="K6205" s="13">
        <v>93859</v>
      </c>
      <c r="L6205" s="13" t="s">
        <v>8419</v>
      </c>
    </row>
    <row r="6206" spans="1:13" x14ac:dyDescent="0.2">
      <c r="A6206" s="12">
        <v>45204</v>
      </c>
      <c r="B6206" s="13">
        <v>173559</v>
      </c>
      <c r="C6206" s="13" t="s">
        <v>21238</v>
      </c>
      <c r="D6206" s="13">
        <v>47</v>
      </c>
      <c r="E6206" s="13">
        <v>3</v>
      </c>
      <c r="F6206" s="13">
        <v>4</v>
      </c>
      <c r="G6206" s="13" t="s">
        <v>754</v>
      </c>
      <c r="H6206" s="13"/>
      <c r="I6206" s="13"/>
      <c r="J6206" s="13" t="s">
        <v>746</v>
      </c>
      <c r="K6206" s="13">
        <v>93863</v>
      </c>
      <c r="L6206" s="13" t="s">
        <v>798</v>
      </c>
      <c r="M6206" t="s">
        <v>1027</v>
      </c>
    </row>
    <row r="6207" spans="1:13" x14ac:dyDescent="0.2">
      <c r="A6207" s="12">
        <v>45204</v>
      </c>
      <c r="B6207" s="13">
        <v>38949</v>
      </c>
      <c r="C6207" s="13" t="s">
        <v>21239</v>
      </c>
      <c r="D6207" s="13">
        <v>36</v>
      </c>
      <c r="E6207" s="13">
        <v>8</v>
      </c>
      <c r="F6207" s="13">
        <v>25</v>
      </c>
      <c r="G6207" s="13" t="s">
        <v>745</v>
      </c>
      <c r="H6207" s="13"/>
      <c r="I6207" s="13"/>
      <c r="J6207" s="13" t="s">
        <v>746</v>
      </c>
      <c r="K6207" s="13">
        <v>93865</v>
      </c>
      <c r="L6207" s="13" t="s">
        <v>766</v>
      </c>
      <c r="M6207" t="s">
        <v>2672</v>
      </c>
    </row>
    <row r="6208" spans="1:13" x14ac:dyDescent="0.2">
      <c r="A6208" s="12">
        <v>45204</v>
      </c>
      <c r="B6208" s="13">
        <v>171176</v>
      </c>
      <c r="C6208" s="13" t="s">
        <v>18916</v>
      </c>
      <c r="D6208" s="13">
        <v>29</v>
      </c>
      <c r="E6208" s="13">
        <v>0</v>
      </c>
      <c r="F6208" s="13">
        <v>21</v>
      </c>
      <c r="G6208" s="13" t="s">
        <v>745</v>
      </c>
      <c r="H6208" s="13"/>
      <c r="I6208" s="13"/>
      <c r="J6208" s="13" t="s">
        <v>746</v>
      </c>
      <c r="K6208" s="13">
        <v>93866</v>
      </c>
      <c r="L6208" s="13" t="s">
        <v>5238</v>
      </c>
    </row>
    <row r="6209" spans="1:13" x14ac:dyDescent="0.2">
      <c r="A6209" s="12">
        <v>45204</v>
      </c>
      <c r="B6209" s="13">
        <v>171365</v>
      </c>
      <c r="C6209" s="13" t="s">
        <v>21240</v>
      </c>
      <c r="D6209" s="13">
        <v>0</v>
      </c>
      <c r="E6209" s="13">
        <v>1</v>
      </c>
      <c r="F6209" s="13">
        <v>5</v>
      </c>
      <c r="G6209" s="13" t="s">
        <v>745</v>
      </c>
      <c r="H6209" s="13"/>
      <c r="I6209" s="13"/>
      <c r="J6209" s="13" t="s">
        <v>746</v>
      </c>
      <c r="K6209" s="13">
        <v>93867</v>
      </c>
      <c r="L6209" s="13" t="s">
        <v>19147</v>
      </c>
      <c r="M6209" t="s">
        <v>8277</v>
      </c>
    </row>
    <row r="6210" spans="1:13" x14ac:dyDescent="0.2">
      <c r="A6210" s="12">
        <v>45204</v>
      </c>
      <c r="B6210" s="13">
        <v>173594</v>
      </c>
      <c r="C6210" s="13" t="s">
        <v>21241</v>
      </c>
      <c r="D6210" s="13">
        <v>3</v>
      </c>
      <c r="E6210" s="13">
        <v>9</v>
      </c>
      <c r="F6210" s="13">
        <v>19</v>
      </c>
      <c r="G6210" s="13" t="s">
        <v>745</v>
      </c>
      <c r="H6210" s="13"/>
      <c r="I6210" s="13"/>
      <c r="J6210" s="13" t="s">
        <v>746</v>
      </c>
      <c r="K6210" s="13">
        <v>93868</v>
      </c>
      <c r="L6210" s="13" t="s">
        <v>992</v>
      </c>
    </row>
    <row r="6211" spans="1:13" x14ac:dyDescent="0.2">
      <c r="A6211" s="12">
        <v>45204</v>
      </c>
      <c r="B6211" s="13">
        <v>58187</v>
      </c>
      <c r="C6211" s="13" t="s">
        <v>20276</v>
      </c>
      <c r="D6211" s="13">
        <v>41</v>
      </c>
      <c r="E6211" s="13">
        <v>8</v>
      </c>
      <c r="F6211" s="13">
        <v>29</v>
      </c>
      <c r="G6211" s="13" t="s">
        <v>745</v>
      </c>
      <c r="H6211" s="13"/>
      <c r="I6211" s="13"/>
      <c r="J6211" s="13" t="s">
        <v>746</v>
      </c>
      <c r="K6211" s="13">
        <v>93869</v>
      </c>
      <c r="L6211" s="13" t="s">
        <v>844</v>
      </c>
    </row>
    <row r="6212" spans="1:13" x14ac:dyDescent="0.2">
      <c r="A6212" s="12">
        <v>45204</v>
      </c>
      <c r="B6212" s="13">
        <v>173599</v>
      </c>
      <c r="C6212" s="13" t="s">
        <v>21242</v>
      </c>
      <c r="D6212" s="13">
        <v>31</v>
      </c>
      <c r="E6212" s="13">
        <v>4</v>
      </c>
      <c r="F6212" s="13">
        <v>3</v>
      </c>
      <c r="G6212" s="13" t="s">
        <v>745</v>
      </c>
      <c r="H6212" s="13"/>
      <c r="I6212" s="13"/>
      <c r="J6212" s="13" t="s">
        <v>746</v>
      </c>
      <c r="K6212" s="13">
        <v>93870</v>
      </c>
      <c r="L6212" s="13" t="s">
        <v>766</v>
      </c>
      <c r="M6212" t="s">
        <v>7657</v>
      </c>
    </row>
    <row r="6213" spans="1:13" x14ac:dyDescent="0.2">
      <c r="A6213" s="12">
        <v>45204</v>
      </c>
      <c r="B6213" s="13">
        <v>173544</v>
      </c>
      <c r="C6213" s="13" t="s">
        <v>21229</v>
      </c>
      <c r="D6213" s="13">
        <v>2</v>
      </c>
      <c r="E6213" s="13">
        <v>6</v>
      </c>
      <c r="F6213" s="13">
        <v>12</v>
      </c>
      <c r="G6213" s="13" t="s">
        <v>754</v>
      </c>
      <c r="H6213" s="13"/>
      <c r="I6213" s="13"/>
      <c r="J6213" s="13" t="s">
        <v>746</v>
      </c>
      <c r="K6213" s="13">
        <v>93871</v>
      </c>
      <c r="L6213" s="13" t="s">
        <v>923</v>
      </c>
    </row>
    <row r="6214" spans="1:13" x14ac:dyDescent="0.2">
      <c r="A6214" s="12">
        <v>45204</v>
      </c>
      <c r="B6214" s="13">
        <v>164613</v>
      </c>
      <c r="C6214" s="13" t="s">
        <v>21243</v>
      </c>
      <c r="D6214" s="13">
        <v>3</v>
      </c>
      <c r="E6214" s="13">
        <v>11</v>
      </c>
      <c r="F6214" s="13">
        <v>9</v>
      </c>
      <c r="G6214" s="13" t="s">
        <v>754</v>
      </c>
      <c r="H6214" s="13"/>
      <c r="I6214" s="13"/>
      <c r="J6214" s="13" t="s">
        <v>746</v>
      </c>
      <c r="K6214" s="13">
        <v>93872</v>
      </c>
      <c r="L6214" s="13" t="s">
        <v>1939</v>
      </c>
    </row>
    <row r="6215" spans="1:13" x14ac:dyDescent="0.2">
      <c r="A6215" s="12">
        <v>45204</v>
      </c>
      <c r="B6215" s="13">
        <v>173600</v>
      </c>
      <c r="C6215" s="13" t="s">
        <v>21244</v>
      </c>
      <c r="D6215" s="13">
        <v>42</v>
      </c>
      <c r="E6215" s="13">
        <v>7</v>
      </c>
      <c r="F6215" s="13">
        <v>23</v>
      </c>
      <c r="G6215" s="13" t="s">
        <v>745</v>
      </c>
      <c r="H6215" s="13"/>
      <c r="I6215" s="13"/>
      <c r="J6215" s="13" t="s">
        <v>746</v>
      </c>
      <c r="K6215" s="13">
        <v>93873</v>
      </c>
      <c r="L6215" s="13" t="s">
        <v>21245</v>
      </c>
    </row>
    <row r="6216" spans="1:13" x14ac:dyDescent="0.2">
      <c r="A6216" s="12">
        <v>45204</v>
      </c>
      <c r="B6216" s="13">
        <v>172550</v>
      </c>
      <c r="C6216" s="13" t="s">
        <v>20856</v>
      </c>
      <c r="D6216" s="13">
        <v>15</v>
      </c>
      <c r="E6216" s="13">
        <v>2</v>
      </c>
      <c r="F6216" s="13">
        <v>4</v>
      </c>
      <c r="G6216" s="13" t="s">
        <v>745</v>
      </c>
      <c r="H6216" s="13"/>
      <c r="I6216" s="13"/>
      <c r="J6216" s="13" t="s">
        <v>746</v>
      </c>
      <c r="K6216" s="13">
        <v>93874</v>
      </c>
      <c r="L6216" s="13" t="s">
        <v>5238</v>
      </c>
    </row>
    <row r="6217" spans="1:13" x14ac:dyDescent="0.2">
      <c r="A6217" s="12">
        <v>45204</v>
      </c>
      <c r="B6217" s="13">
        <v>38665</v>
      </c>
      <c r="C6217" s="13" t="s">
        <v>2346</v>
      </c>
      <c r="D6217" s="13">
        <v>24</v>
      </c>
      <c r="E6217" s="13">
        <v>7</v>
      </c>
      <c r="F6217" s="13">
        <v>1</v>
      </c>
      <c r="G6217" s="13" t="s">
        <v>745</v>
      </c>
      <c r="H6217" s="13"/>
      <c r="I6217" s="13"/>
      <c r="J6217" s="13" t="s">
        <v>746</v>
      </c>
      <c r="K6217" s="13">
        <v>93875</v>
      </c>
      <c r="L6217" s="13" t="s">
        <v>766</v>
      </c>
    </row>
    <row r="6218" spans="1:13" x14ac:dyDescent="0.2">
      <c r="A6218" s="12">
        <v>45204</v>
      </c>
      <c r="B6218" s="13">
        <v>146032</v>
      </c>
      <c r="C6218" s="13" t="s">
        <v>21246</v>
      </c>
      <c r="D6218" s="13">
        <v>31</v>
      </c>
      <c r="E6218" s="13">
        <v>6</v>
      </c>
      <c r="F6218" s="13">
        <v>19</v>
      </c>
      <c r="G6218" s="13" t="s">
        <v>745</v>
      </c>
      <c r="H6218" s="13"/>
      <c r="I6218" s="13"/>
      <c r="J6218" s="13" t="s">
        <v>746</v>
      </c>
      <c r="K6218" s="13">
        <v>93876</v>
      </c>
      <c r="L6218" s="13" t="s">
        <v>844</v>
      </c>
    </row>
    <row r="6219" spans="1:13" x14ac:dyDescent="0.2">
      <c r="A6219" s="12">
        <v>45204</v>
      </c>
      <c r="B6219" s="13">
        <v>93897</v>
      </c>
      <c r="C6219" s="13" t="s">
        <v>21247</v>
      </c>
      <c r="D6219" s="13">
        <v>40</v>
      </c>
      <c r="E6219" s="13">
        <v>9</v>
      </c>
      <c r="F6219" s="13">
        <v>7</v>
      </c>
      <c r="G6219" s="13" t="s">
        <v>745</v>
      </c>
      <c r="H6219" s="13"/>
      <c r="I6219" s="13"/>
      <c r="J6219" s="13" t="s">
        <v>746</v>
      </c>
      <c r="K6219" s="13">
        <v>93877</v>
      </c>
      <c r="L6219" s="13" t="s">
        <v>9101</v>
      </c>
      <c r="M6219" t="s">
        <v>766</v>
      </c>
    </row>
    <row r="6220" spans="1:13" x14ac:dyDescent="0.2">
      <c r="A6220" s="12">
        <v>45204</v>
      </c>
      <c r="B6220" s="13">
        <v>161581</v>
      </c>
      <c r="C6220" s="13" t="s">
        <v>21248</v>
      </c>
      <c r="D6220" s="13">
        <v>0</v>
      </c>
      <c r="E6220" s="13">
        <v>11</v>
      </c>
      <c r="F6220" s="13">
        <v>21</v>
      </c>
      <c r="G6220" s="13" t="s">
        <v>745</v>
      </c>
      <c r="H6220" s="13" t="s">
        <v>1118</v>
      </c>
      <c r="I6220" s="13"/>
      <c r="J6220" s="13" t="s">
        <v>746</v>
      </c>
      <c r="K6220" s="13">
        <v>93878</v>
      </c>
      <c r="L6220" s="13" t="s">
        <v>12333</v>
      </c>
    </row>
    <row r="6221" spans="1:13" x14ac:dyDescent="0.2">
      <c r="A6221" s="12">
        <v>45204</v>
      </c>
      <c r="B6221" s="13">
        <v>173603</v>
      </c>
      <c r="C6221" s="13" t="s">
        <v>21249</v>
      </c>
      <c r="D6221" s="13">
        <v>31</v>
      </c>
      <c r="E6221" s="13">
        <v>6</v>
      </c>
      <c r="F6221" s="13">
        <v>14</v>
      </c>
      <c r="G6221" s="13" t="s">
        <v>754</v>
      </c>
      <c r="H6221" s="13"/>
      <c r="I6221" s="13"/>
      <c r="J6221" s="13" t="s">
        <v>746</v>
      </c>
      <c r="K6221" s="13">
        <v>93879</v>
      </c>
      <c r="L6221" s="13" t="s">
        <v>1106</v>
      </c>
    </row>
    <row r="6222" spans="1:13" x14ac:dyDescent="0.2">
      <c r="A6222" s="12">
        <v>45204</v>
      </c>
      <c r="B6222" s="13">
        <v>74443</v>
      </c>
      <c r="C6222" s="13" t="s">
        <v>20828</v>
      </c>
      <c r="D6222" s="13">
        <v>44</v>
      </c>
      <c r="E6222" s="13">
        <v>11</v>
      </c>
      <c r="F6222" s="13">
        <v>17</v>
      </c>
      <c r="G6222" s="13" t="s">
        <v>754</v>
      </c>
      <c r="H6222" s="13"/>
      <c r="I6222" s="13"/>
      <c r="J6222" s="13" t="s">
        <v>746</v>
      </c>
      <c r="K6222" s="13">
        <v>93880</v>
      </c>
      <c r="L6222" s="13" t="s">
        <v>5238</v>
      </c>
    </row>
    <row r="6223" spans="1:13" x14ac:dyDescent="0.2">
      <c r="A6223" s="12">
        <v>45204</v>
      </c>
      <c r="B6223" s="13">
        <v>172782</v>
      </c>
      <c r="C6223" s="13" t="s">
        <v>21250</v>
      </c>
      <c r="D6223" s="13">
        <v>35</v>
      </c>
      <c r="E6223" s="13">
        <v>3</v>
      </c>
      <c r="F6223" s="13">
        <v>4</v>
      </c>
      <c r="G6223" s="13" t="s">
        <v>745</v>
      </c>
      <c r="H6223" s="13"/>
      <c r="I6223" s="13"/>
      <c r="J6223" s="13" t="s">
        <v>746</v>
      </c>
      <c r="K6223" s="13">
        <v>93881</v>
      </c>
      <c r="L6223" s="13" t="s">
        <v>1147</v>
      </c>
    </row>
    <row r="6224" spans="1:13" x14ac:dyDescent="0.2">
      <c r="A6224" s="12">
        <v>45204</v>
      </c>
      <c r="B6224" s="13">
        <v>173607</v>
      </c>
      <c r="C6224" s="13" t="s">
        <v>21251</v>
      </c>
      <c r="D6224" s="13">
        <v>42</v>
      </c>
      <c r="E6224" s="13">
        <v>3</v>
      </c>
      <c r="F6224" s="13">
        <v>20</v>
      </c>
      <c r="G6224" s="13" t="s">
        <v>754</v>
      </c>
      <c r="H6224" s="13"/>
      <c r="I6224" s="13"/>
      <c r="J6224" s="13" t="s">
        <v>746</v>
      </c>
      <c r="K6224" s="13">
        <v>93888</v>
      </c>
      <c r="L6224" s="13" t="s">
        <v>782</v>
      </c>
      <c r="M6224" t="s">
        <v>1115</v>
      </c>
    </row>
    <row r="6225" spans="1:13" x14ac:dyDescent="0.2">
      <c r="A6225" s="12">
        <v>45205</v>
      </c>
      <c r="B6225" s="13">
        <v>145225</v>
      </c>
      <c r="C6225" s="13" t="s">
        <v>21252</v>
      </c>
      <c r="D6225" s="13">
        <v>34</v>
      </c>
      <c r="E6225" s="13">
        <v>10</v>
      </c>
      <c r="F6225" s="13">
        <v>16</v>
      </c>
      <c r="G6225" s="13" t="s">
        <v>745</v>
      </c>
      <c r="H6225" s="13"/>
      <c r="I6225" s="13"/>
      <c r="J6225" s="13" t="s">
        <v>746</v>
      </c>
      <c r="K6225" s="13">
        <v>93883</v>
      </c>
      <c r="L6225" s="13" t="s">
        <v>766</v>
      </c>
    </row>
    <row r="6226" spans="1:13" x14ac:dyDescent="0.2">
      <c r="A6226" s="12">
        <v>45205</v>
      </c>
      <c r="B6226" s="13">
        <v>172914</v>
      </c>
      <c r="C6226" s="13" t="s">
        <v>21253</v>
      </c>
      <c r="D6226" s="13">
        <v>26</v>
      </c>
      <c r="E6226" s="13">
        <v>2</v>
      </c>
      <c r="F6226" s="13">
        <v>18</v>
      </c>
      <c r="G6226" s="13" t="s">
        <v>745</v>
      </c>
      <c r="H6226" s="13"/>
      <c r="I6226" s="13"/>
      <c r="J6226" s="13" t="s">
        <v>746</v>
      </c>
      <c r="K6226" s="13">
        <v>93884</v>
      </c>
      <c r="L6226" s="13" t="s">
        <v>1756</v>
      </c>
      <c r="M6226" t="s">
        <v>2757</v>
      </c>
    </row>
    <row r="6227" spans="1:13" x14ac:dyDescent="0.2">
      <c r="A6227" s="12">
        <v>45205</v>
      </c>
      <c r="B6227" s="13">
        <v>34906</v>
      </c>
      <c r="C6227" s="13" t="s">
        <v>21254</v>
      </c>
      <c r="D6227" s="13">
        <v>25</v>
      </c>
      <c r="E6227" s="13">
        <v>8</v>
      </c>
      <c r="F6227" s="13">
        <v>19</v>
      </c>
      <c r="G6227" s="13" t="s">
        <v>745</v>
      </c>
      <c r="H6227" s="13"/>
      <c r="I6227" s="13"/>
      <c r="J6227" s="13" t="s">
        <v>746</v>
      </c>
      <c r="K6227" s="13">
        <v>93885</v>
      </c>
      <c r="L6227" s="13" t="s">
        <v>2232</v>
      </c>
      <c r="M6227" t="s">
        <v>13363</v>
      </c>
    </row>
    <row r="6228" spans="1:13" x14ac:dyDescent="0.2">
      <c r="A6228" s="12">
        <v>45205</v>
      </c>
      <c r="B6228" s="13">
        <v>173611</v>
      </c>
      <c r="C6228" s="13" t="s">
        <v>21255</v>
      </c>
      <c r="D6228" s="13">
        <v>0</v>
      </c>
      <c r="E6228" s="13">
        <v>0</v>
      </c>
      <c r="F6228" s="13">
        <v>26</v>
      </c>
      <c r="G6228" s="13" t="s">
        <v>754</v>
      </c>
      <c r="H6228" s="13"/>
      <c r="I6228" s="13"/>
      <c r="J6228" s="13" t="s">
        <v>746</v>
      </c>
      <c r="K6228" s="13">
        <v>93886</v>
      </c>
      <c r="L6228" s="13" t="s">
        <v>19147</v>
      </c>
      <c r="M6228" t="s">
        <v>8277</v>
      </c>
    </row>
    <row r="6229" spans="1:13" x14ac:dyDescent="0.2">
      <c r="A6229" s="12">
        <v>45205</v>
      </c>
      <c r="B6229" s="13">
        <v>173608</v>
      </c>
      <c r="C6229" s="13" t="s">
        <v>21256</v>
      </c>
      <c r="D6229" s="13">
        <v>51</v>
      </c>
      <c r="E6229" s="13">
        <v>0</v>
      </c>
      <c r="F6229" s="13">
        <v>1</v>
      </c>
      <c r="G6229" s="13" t="s">
        <v>754</v>
      </c>
      <c r="H6229" s="13"/>
      <c r="I6229" s="13"/>
      <c r="J6229" s="13" t="s">
        <v>746</v>
      </c>
      <c r="K6229" s="13">
        <v>93887</v>
      </c>
      <c r="L6229" s="13" t="s">
        <v>7663</v>
      </c>
      <c r="M6229" t="s">
        <v>854</v>
      </c>
    </row>
    <row r="6230" spans="1:13" x14ac:dyDescent="0.2">
      <c r="A6230" s="12">
        <v>45205</v>
      </c>
      <c r="B6230" s="13">
        <v>173613</v>
      </c>
      <c r="C6230" s="13" t="s">
        <v>21257</v>
      </c>
      <c r="D6230" s="13">
        <v>36</v>
      </c>
      <c r="E6230" s="13">
        <v>5</v>
      </c>
      <c r="F6230" s="13">
        <v>21</v>
      </c>
      <c r="G6230" s="13" t="s">
        <v>745</v>
      </c>
      <c r="H6230" s="13"/>
      <c r="I6230" s="13"/>
      <c r="J6230" s="13" t="s">
        <v>746</v>
      </c>
      <c r="K6230" s="13">
        <v>93889</v>
      </c>
      <c r="L6230" s="13" t="s">
        <v>766</v>
      </c>
    </row>
    <row r="6231" spans="1:13" x14ac:dyDescent="0.2">
      <c r="A6231" s="12">
        <v>45205</v>
      </c>
      <c r="B6231" s="13">
        <v>144319</v>
      </c>
      <c r="C6231" s="13" t="s">
        <v>21258</v>
      </c>
      <c r="D6231" s="13">
        <v>35</v>
      </c>
      <c r="E6231" s="13">
        <v>7</v>
      </c>
      <c r="F6231" s="13">
        <v>4</v>
      </c>
      <c r="G6231" s="13" t="s">
        <v>745</v>
      </c>
      <c r="H6231" s="13"/>
      <c r="I6231" s="13"/>
      <c r="J6231" s="13" t="s">
        <v>746</v>
      </c>
      <c r="K6231" s="13">
        <v>93890</v>
      </c>
      <c r="L6231" s="13" t="s">
        <v>766</v>
      </c>
      <c r="M6231" t="s">
        <v>21259</v>
      </c>
    </row>
    <row r="6232" spans="1:13" x14ac:dyDescent="0.2">
      <c r="A6232" s="12">
        <v>45205</v>
      </c>
      <c r="B6232" s="13">
        <v>144742</v>
      </c>
      <c r="C6232" s="13" t="s">
        <v>21260</v>
      </c>
      <c r="D6232" s="13">
        <v>60</v>
      </c>
      <c r="E6232" s="13">
        <v>9</v>
      </c>
      <c r="F6232" s="13">
        <v>5</v>
      </c>
      <c r="G6232" s="13" t="s">
        <v>754</v>
      </c>
      <c r="H6232" s="13"/>
      <c r="I6232" s="13"/>
      <c r="J6232" s="13" t="s">
        <v>746</v>
      </c>
      <c r="K6232" s="13">
        <v>93891</v>
      </c>
      <c r="L6232" s="13" t="s">
        <v>849</v>
      </c>
      <c r="M6232" t="s">
        <v>5178</v>
      </c>
    </row>
    <row r="6233" spans="1:13" x14ac:dyDescent="0.2">
      <c r="A6233" s="12">
        <v>45205</v>
      </c>
      <c r="B6233" s="13">
        <v>173606</v>
      </c>
      <c r="C6233" s="13" t="s">
        <v>21261</v>
      </c>
      <c r="D6233" s="13">
        <v>32</v>
      </c>
      <c r="E6233" s="13">
        <v>6</v>
      </c>
      <c r="F6233" s="13">
        <v>17</v>
      </c>
      <c r="G6233" s="13" t="s">
        <v>745</v>
      </c>
      <c r="H6233" s="13"/>
      <c r="I6233" s="13"/>
      <c r="J6233" s="13" t="s">
        <v>746</v>
      </c>
      <c r="K6233" s="13">
        <v>93894</v>
      </c>
      <c r="L6233" s="13" t="s">
        <v>16031</v>
      </c>
    </row>
    <row r="6234" spans="1:13" x14ac:dyDescent="0.2">
      <c r="A6234" s="12">
        <v>45205</v>
      </c>
      <c r="B6234" s="13">
        <v>173629</v>
      </c>
      <c r="C6234" s="13" t="s">
        <v>21262</v>
      </c>
      <c r="D6234" s="13">
        <v>63</v>
      </c>
      <c r="E6234" s="13">
        <v>4</v>
      </c>
      <c r="F6234" s="13">
        <v>29</v>
      </c>
      <c r="G6234" s="13" t="s">
        <v>754</v>
      </c>
      <c r="H6234" s="13"/>
      <c r="I6234" s="13"/>
      <c r="J6234" s="13" t="s">
        <v>746</v>
      </c>
      <c r="K6234" s="13">
        <v>93895</v>
      </c>
      <c r="L6234" s="13" t="s">
        <v>6465</v>
      </c>
      <c r="M6234" t="s">
        <v>793</v>
      </c>
    </row>
    <row r="6235" spans="1:13" x14ac:dyDescent="0.2">
      <c r="A6235" s="12">
        <v>45205</v>
      </c>
      <c r="B6235" s="13">
        <v>173634</v>
      </c>
      <c r="C6235" s="13" t="s">
        <v>21263</v>
      </c>
      <c r="D6235" s="13">
        <v>68</v>
      </c>
      <c r="E6235" s="13">
        <v>2</v>
      </c>
      <c r="F6235" s="13">
        <v>16</v>
      </c>
      <c r="G6235" s="13" t="s">
        <v>754</v>
      </c>
      <c r="H6235" s="13"/>
      <c r="I6235" s="13"/>
      <c r="J6235" s="13" t="s">
        <v>746</v>
      </c>
      <c r="K6235" s="13">
        <v>93896</v>
      </c>
      <c r="L6235" s="13" t="s">
        <v>8457</v>
      </c>
      <c r="M6235" t="s">
        <v>1126</v>
      </c>
    </row>
    <row r="6236" spans="1:13" x14ac:dyDescent="0.2">
      <c r="A6236" s="12">
        <v>45205</v>
      </c>
      <c r="B6236" s="13">
        <v>173641</v>
      </c>
      <c r="C6236" s="13" t="s">
        <v>21264</v>
      </c>
      <c r="D6236" s="13">
        <v>29</v>
      </c>
      <c r="E6236" s="13">
        <v>1</v>
      </c>
      <c r="F6236" s="13">
        <v>2</v>
      </c>
      <c r="G6236" s="13" t="s">
        <v>745</v>
      </c>
      <c r="H6236" s="13"/>
      <c r="I6236" s="13"/>
      <c r="J6236" s="13" t="s">
        <v>746</v>
      </c>
      <c r="K6236" s="13">
        <v>93897</v>
      </c>
      <c r="L6236" s="13" t="s">
        <v>1184</v>
      </c>
    </row>
    <row r="6237" spans="1:13" x14ac:dyDescent="0.2">
      <c r="A6237" s="12">
        <v>45205</v>
      </c>
      <c r="B6237" s="13">
        <v>173645</v>
      </c>
      <c r="C6237" s="13" t="s">
        <v>21265</v>
      </c>
      <c r="D6237" s="13">
        <v>65</v>
      </c>
      <c r="E6237" s="13">
        <v>4</v>
      </c>
      <c r="F6237" s="13">
        <v>4</v>
      </c>
      <c r="G6237" s="13" t="s">
        <v>745</v>
      </c>
      <c r="H6237" s="13"/>
      <c r="I6237" s="13"/>
      <c r="J6237" s="13" t="s">
        <v>746</v>
      </c>
      <c r="K6237" s="13">
        <v>93898</v>
      </c>
      <c r="L6237" s="13" t="s">
        <v>793</v>
      </c>
      <c r="M6237" t="s">
        <v>1833</v>
      </c>
    </row>
    <row r="6238" spans="1:13" x14ac:dyDescent="0.2">
      <c r="A6238" s="12">
        <v>45205</v>
      </c>
      <c r="B6238" s="13">
        <v>173644</v>
      </c>
      <c r="C6238" s="13" t="s">
        <v>21266</v>
      </c>
      <c r="D6238" s="13">
        <v>8</v>
      </c>
      <c r="E6238" s="13">
        <v>0</v>
      </c>
      <c r="F6238" s="13">
        <v>8</v>
      </c>
      <c r="G6238" s="13" t="s">
        <v>754</v>
      </c>
      <c r="H6238" s="13" t="s">
        <v>1380</v>
      </c>
      <c r="I6238" s="13"/>
      <c r="J6238" s="13" t="s">
        <v>746</v>
      </c>
      <c r="K6238" s="13">
        <v>93899</v>
      </c>
      <c r="L6238" s="13" t="s">
        <v>959</v>
      </c>
    </row>
    <row r="6239" spans="1:13" x14ac:dyDescent="0.2">
      <c r="A6239" s="12">
        <v>45205</v>
      </c>
      <c r="B6239" s="13">
        <v>173646</v>
      </c>
      <c r="C6239" s="13" t="s">
        <v>21267</v>
      </c>
      <c r="D6239" s="13">
        <v>37</v>
      </c>
      <c r="E6239" s="13">
        <v>2</v>
      </c>
      <c r="F6239" s="13">
        <v>27</v>
      </c>
      <c r="G6239" s="13" t="s">
        <v>745</v>
      </c>
      <c r="H6239" s="13"/>
      <c r="I6239" s="13"/>
      <c r="J6239" s="13" t="s">
        <v>746</v>
      </c>
      <c r="K6239" s="13">
        <v>93900</v>
      </c>
      <c r="L6239" s="13" t="s">
        <v>840</v>
      </c>
    </row>
    <row r="6240" spans="1:13" x14ac:dyDescent="0.2">
      <c r="A6240" s="12">
        <v>45205</v>
      </c>
      <c r="B6240" s="13">
        <v>166314</v>
      </c>
      <c r="C6240" s="13" t="s">
        <v>21268</v>
      </c>
      <c r="D6240" s="13">
        <v>65</v>
      </c>
      <c r="E6240" s="13">
        <v>7</v>
      </c>
      <c r="F6240" s="13">
        <v>13</v>
      </c>
      <c r="G6240" s="13" t="s">
        <v>754</v>
      </c>
      <c r="H6240" s="13" t="s">
        <v>1073</v>
      </c>
      <c r="I6240" s="13"/>
      <c r="J6240" s="13" t="s">
        <v>746</v>
      </c>
      <c r="K6240" s="13">
        <v>93901</v>
      </c>
      <c r="L6240" s="13" t="s">
        <v>1224</v>
      </c>
      <c r="M6240" t="s">
        <v>793</v>
      </c>
    </row>
    <row r="6241" spans="1:13" x14ac:dyDescent="0.2">
      <c r="A6241" s="12">
        <v>45205</v>
      </c>
      <c r="B6241" s="13">
        <v>24946</v>
      </c>
      <c r="C6241" s="13" t="s">
        <v>21269</v>
      </c>
      <c r="D6241" s="13">
        <v>79</v>
      </c>
      <c r="E6241" s="13">
        <v>9</v>
      </c>
      <c r="F6241" s="13">
        <v>17</v>
      </c>
      <c r="G6241" s="13" t="s">
        <v>745</v>
      </c>
      <c r="H6241" s="13"/>
      <c r="I6241" s="13"/>
      <c r="J6241" s="13" t="s">
        <v>746</v>
      </c>
      <c r="K6241" s="13">
        <v>93902</v>
      </c>
      <c r="L6241" s="13" t="s">
        <v>15686</v>
      </c>
    </row>
    <row r="6242" spans="1:13" x14ac:dyDescent="0.2">
      <c r="A6242" s="12">
        <v>45205</v>
      </c>
      <c r="B6242" s="13">
        <v>82533</v>
      </c>
      <c r="C6242" s="13" t="s">
        <v>21270</v>
      </c>
      <c r="D6242" s="13">
        <v>33</v>
      </c>
      <c r="E6242" s="13">
        <v>1</v>
      </c>
      <c r="F6242" s="13">
        <v>16</v>
      </c>
      <c r="G6242" s="13" t="s">
        <v>745</v>
      </c>
      <c r="H6242" s="13" t="s">
        <v>3832</v>
      </c>
      <c r="I6242" s="13"/>
      <c r="J6242" s="13" t="s">
        <v>746</v>
      </c>
      <c r="K6242" s="13">
        <v>93903</v>
      </c>
      <c r="L6242" s="13" t="s">
        <v>844</v>
      </c>
    </row>
    <row r="6243" spans="1:13" x14ac:dyDescent="0.2">
      <c r="A6243" s="12">
        <v>45205</v>
      </c>
      <c r="B6243" s="13">
        <v>166787</v>
      </c>
      <c r="C6243" s="13" t="s">
        <v>21271</v>
      </c>
      <c r="D6243" s="13">
        <v>23</v>
      </c>
      <c r="E6243" s="13">
        <v>10</v>
      </c>
      <c r="F6243" s="13">
        <v>16</v>
      </c>
      <c r="G6243" s="13" t="s">
        <v>745</v>
      </c>
      <c r="H6243" s="13" t="s">
        <v>946</v>
      </c>
      <c r="I6243" s="13" t="s">
        <v>946</v>
      </c>
      <c r="J6243" s="13" t="s">
        <v>746</v>
      </c>
      <c r="K6243" s="13">
        <v>93904</v>
      </c>
      <c r="L6243" s="13" t="s">
        <v>844</v>
      </c>
    </row>
    <row r="6244" spans="1:13" x14ac:dyDescent="0.2">
      <c r="A6244" s="12">
        <v>45205</v>
      </c>
      <c r="B6244" s="13">
        <v>155030</v>
      </c>
      <c r="C6244" s="13" t="s">
        <v>21272</v>
      </c>
      <c r="D6244" s="13">
        <v>12</v>
      </c>
      <c r="E6244" s="13">
        <v>11</v>
      </c>
      <c r="F6244" s="13">
        <v>29</v>
      </c>
      <c r="G6244" s="13" t="s">
        <v>754</v>
      </c>
      <c r="H6244" s="13"/>
      <c r="I6244" s="13"/>
      <c r="J6244" s="13" t="s">
        <v>746</v>
      </c>
      <c r="K6244" s="13">
        <v>93905</v>
      </c>
      <c r="L6244" s="13" t="s">
        <v>4314</v>
      </c>
    </row>
    <row r="6245" spans="1:13" x14ac:dyDescent="0.2">
      <c r="A6245" s="12">
        <v>45205</v>
      </c>
      <c r="B6245" s="13">
        <v>8865</v>
      </c>
      <c r="C6245" s="13" t="s">
        <v>21273</v>
      </c>
      <c r="D6245" s="13">
        <v>25</v>
      </c>
      <c r="E6245" s="13">
        <v>9</v>
      </c>
      <c r="F6245" s="13">
        <v>26</v>
      </c>
      <c r="G6245" s="13" t="s">
        <v>745</v>
      </c>
      <c r="H6245" s="13"/>
      <c r="I6245" s="13"/>
      <c r="J6245" s="13" t="s">
        <v>746</v>
      </c>
      <c r="K6245" s="13">
        <v>93906</v>
      </c>
      <c r="L6245" s="13" t="s">
        <v>766</v>
      </c>
    </row>
    <row r="6246" spans="1:13" x14ac:dyDescent="0.2">
      <c r="A6246" s="12">
        <v>45205</v>
      </c>
      <c r="B6246" s="13">
        <v>173653</v>
      </c>
      <c r="C6246" s="13" t="s">
        <v>21274</v>
      </c>
      <c r="D6246" s="13">
        <v>39</v>
      </c>
      <c r="E6246" s="13">
        <v>3</v>
      </c>
      <c r="F6246" s="13">
        <v>16</v>
      </c>
      <c r="G6246" s="13" t="s">
        <v>745</v>
      </c>
      <c r="H6246" s="13"/>
      <c r="I6246" s="13"/>
      <c r="J6246" s="13" t="s">
        <v>746</v>
      </c>
      <c r="K6246" s="13">
        <v>93907</v>
      </c>
      <c r="L6246" s="13" t="s">
        <v>766</v>
      </c>
    </row>
    <row r="6247" spans="1:13" x14ac:dyDescent="0.2">
      <c r="A6247" s="12">
        <v>45205</v>
      </c>
      <c r="B6247" s="13">
        <v>47448</v>
      </c>
      <c r="C6247" s="13" t="s">
        <v>21275</v>
      </c>
      <c r="D6247" s="13">
        <v>33</v>
      </c>
      <c r="E6247" s="13">
        <v>3</v>
      </c>
      <c r="F6247" s="13">
        <v>26</v>
      </c>
      <c r="G6247" s="13" t="s">
        <v>745</v>
      </c>
      <c r="H6247" s="13"/>
      <c r="I6247" s="13"/>
      <c r="J6247" s="13" t="s">
        <v>746</v>
      </c>
      <c r="K6247" s="13">
        <v>93909</v>
      </c>
      <c r="L6247" s="13" t="s">
        <v>854</v>
      </c>
      <c r="M6247" t="s">
        <v>2232</v>
      </c>
    </row>
    <row r="6248" spans="1:13" x14ac:dyDescent="0.2">
      <c r="A6248" s="12">
        <v>45205</v>
      </c>
      <c r="B6248" s="13">
        <v>135963</v>
      </c>
      <c r="C6248" s="13" t="s">
        <v>21276</v>
      </c>
      <c r="D6248" s="13">
        <v>34</v>
      </c>
      <c r="E6248" s="13">
        <v>0</v>
      </c>
      <c r="F6248" s="13">
        <v>13</v>
      </c>
      <c r="G6248" s="13" t="s">
        <v>745</v>
      </c>
      <c r="H6248" s="13"/>
      <c r="I6248" s="13"/>
      <c r="J6248" s="13" t="s">
        <v>746</v>
      </c>
      <c r="K6248" s="13">
        <v>93910</v>
      </c>
      <c r="L6248" s="13" t="s">
        <v>3370</v>
      </c>
      <c r="M6248" t="s">
        <v>19445</v>
      </c>
    </row>
    <row r="6249" spans="1:13" x14ac:dyDescent="0.2">
      <c r="A6249" s="12">
        <v>45205</v>
      </c>
      <c r="B6249" s="13">
        <v>173656</v>
      </c>
      <c r="C6249" s="13" t="s">
        <v>21277</v>
      </c>
      <c r="D6249" s="13">
        <v>28</v>
      </c>
      <c r="E6249" s="13">
        <v>6</v>
      </c>
      <c r="F6249" s="13">
        <v>17</v>
      </c>
      <c r="G6249" s="13" t="s">
        <v>745</v>
      </c>
      <c r="H6249" s="13"/>
      <c r="I6249" s="13"/>
      <c r="J6249" s="13" t="s">
        <v>746</v>
      </c>
      <c r="K6249" s="13">
        <v>93911</v>
      </c>
      <c r="L6249" s="13" t="s">
        <v>6870</v>
      </c>
      <c r="M6249" t="s">
        <v>5911</v>
      </c>
    </row>
    <row r="6250" spans="1:13" x14ac:dyDescent="0.2">
      <c r="A6250" s="12">
        <v>45205</v>
      </c>
      <c r="B6250" s="13">
        <v>173658</v>
      </c>
      <c r="C6250" s="13" t="s">
        <v>21278</v>
      </c>
      <c r="D6250" s="13">
        <v>33</v>
      </c>
      <c r="E6250" s="13">
        <v>8</v>
      </c>
      <c r="F6250" s="13">
        <v>29</v>
      </c>
      <c r="G6250" s="13" t="s">
        <v>754</v>
      </c>
      <c r="H6250" s="13"/>
      <c r="I6250" s="13"/>
      <c r="J6250" s="13" t="s">
        <v>746</v>
      </c>
      <c r="K6250" s="13">
        <v>93912</v>
      </c>
      <c r="L6250" s="13" t="s">
        <v>950</v>
      </c>
    </row>
    <row r="6251" spans="1:13" x14ac:dyDescent="0.2">
      <c r="A6251" s="12">
        <v>45205</v>
      </c>
      <c r="B6251" s="13">
        <v>173652</v>
      </c>
      <c r="C6251" s="13" t="s">
        <v>21279</v>
      </c>
      <c r="D6251" s="13">
        <v>47</v>
      </c>
      <c r="E6251" s="13">
        <v>8</v>
      </c>
      <c r="F6251" s="13">
        <v>14</v>
      </c>
      <c r="G6251" s="13" t="s">
        <v>754</v>
      </c>
      <c r="H6251" s="13"/>
      <c r="I6251" s="13"/>
      <c r="J6251" s="13" t="s">
        <v>746</v>
      </c>
      <c r="K6251" s="13">
        <v>93913</v>
      </c>
      <c r="L6251" s="13" t="s">
        <v>14641</v>
      </c>
    </row>
    <row r="6252" spans="1:13" x14ac:dyDescent="0.2">
      <c r="A6252" s="12">
        <v>45205</v>
      </c>
      <c r="B6252" s="13">
        <v>141319</v>
      </c>
      <c r="C6252" s="13" t="s">
        <v>21280</v>
      </c>
      <c r="D6252" s="13">
        <v>1</v>
      </c>
      <c r="E6252" s="13">
        <v>8</v>
      </c>
      <c r="F6252" s="13">
        <v>10</v>
      </c>
      <c r="G6252" s="13" t="s">
        <v>745</v>
      </c>
      <c r="H6252" s="13"/>
      <c r="I6252" s="13" t="s">
        <v>961</v>
      </c>
      <c r="J6252" s="13" t="s">
        <v>746</v>
      </c>
      <c r="K6252" s="13">
        <v>93914</v>
      </c>
      <c r="L6252" s="13" t="s">
        <v>1099</v>
      </c>
    </row>
    <row r="6253" spans="1:13" x14ac:dyDescent="0.2">
      <c r="A6253" s="12">
        <v>45205</v>
      </c>
      <c r="B6253" s="13">
        <v>173655</v>
      </c>
      <c r="C6253" s="13" t="s">
        <v>21281</v>
      </c>
      <c r="D6253" s="13">
        <v>2</v>
      </c>
      <c r="E6253" s="13">
        <v>2</v>
      </c>
      <c r="F6253" s="13">
        <v>2</v>
      </c>
      <c r="G6253" s="13" t="s">
        <v>754</v>
      </c>
      <c r="H6253" s="13"/>
      <c r="I6253" s="13"/>
      <c r="J6253" s="13" t="s">
        <v>746</v>
      </c>
      <c r="K6253" s="13">
        <v>94144</v>
      </c>
      <c r="L6253" s="13" t="s">
        <v>14641</v>
      </c>
      <c r="M6253" t="s">
        <v>11550</v>
      </c>
    </row>
    <row r="6254" spans="1:13" x14ac:dyDescent="0.2">
      <c r="A6254" s="12">
        <v>45206</v>
      </c>
      <c r="B6254" s="13">
        <v>66014</v>
      </c>
      <c r="C6254" s="13" t="s">
        <v>21282</v>
      </c>
      <c r="D6254" s="13">
        <v>8</v>
      </c>
      <c r="E6254" s="13">
        <v>8</v>
      </c>
      <c r="F6254" s="13">
        <v>25</v>
      </c>
      <c r="G6254" s="13" t="s">
        <v>754</v>
      </c>
      <c r="H6254" s="13"/>
      <c r="I6254" s="13"/>
      <c r="J6254" s="13" t="s">
        <v>746</v>
      </c>
      <c r="K6254" s="13">
        <v>93915</v>
      </c>
      <c r="L6254" s="13" t="s">
        <v>802</v>
      </c>
    </row>
    <row r="6255" spans="1:13" x14ac:dyDescent="0.2">
      <c r="A6255" s="12">
        <v>45206</v>
      </c>
      <c r="B6255" s="13">
        <v>151319</v>
      </c>
      <c r="C6255" s="13" t="s">
        <v>20951</v>
      </c>
      <c r="D6255" s="13">
        <v>50</v>
      </c>
      <c r="E6255" s="13">
        <v>0</v>
      </c>
      <c r="F6255" s="13">
        <v>28</v>
      </c>
      <c r="G6255" s="13" t="s">
        <v>745</v>
      </c>
      <c r="H6255" s="13"/>
      <c r="I6255" s="13"/>
      <c r="J6255" s="13" t="s">
        <v>746</v>
      </c>
      <c r="K6255" s="13">
        <v>93916</v>
      </c>
      <c r="L6255" s="13" t="s">
        <v>6247</v>
      </c>
    </row>
    <row r="6256" spans="1:13" x14ac:dyDescent="0.2">
      <c r="A6256" s="12">
        <v>45206</v>
      </c>
      <c r="B6256" s="13">
        <v>92069</v>
      </c>
      <c r="C6256" s="13" t="s">
        <v>1429</v>
      </c>
      <c r="D6256" s="13">
        <v>22</v>
      </c>
      <c r="E6256" s="13">
        <v>5</v>
      </c>
      <c r="F6256" s="13">
        <v>7</v>
      </c>
      <c r="G6256" s="13" t="s">
        <v>745</v>
      </c>
      <c r="H6256" s="13"/>
      <c r="I6256" s="13"/>
      <c r="J6256" s="13" t="s">
        <v>746</v>
      </c>
      <c r="K6256" s="13">
        <v>93917</v>
      </c>
      <c r="L6256" s="13" t="s">
        <v>895</v>
      </c>
    </row>
    <row r="6257" spans="1:13" x14ac:dyDescent="0.2">
      <c r="A6257" s="12">
        <v>45206</v>
      </c>
      <c r="B6257" s="13">
        <v>173659</v>
      </c>
      <c r="C6257" s="13" t="s">
        <v>21283</v>
      </c>
      <c r="D6257" s="13">
        <v>15</v>
      </c>
      <c r="E6257" s="13">
        <v>11</v>
      </c>
      <c r="F6257" s="13">
        <v>29</v>
      </c>
      <c r="G6257" s="13" t="s">
        <v>745</v>
      </c>
      <c r="H6257" s="13"/>
      <c r="I6257" s="13"/>
      <c r="J6257" s="13" t="s">
        <v>746</v>
      </c>
      <c r="K6257" s="13">
        <v>93918</v>
      </c>
      <c r="L6257" s="13" t="s">
        <v>793</v>
      </c>
      <c r="M6257" t="s">
        <v>861</v>
      </c>
    </row>
    <row r="6258" spans="1:13" x14ac:dyDescent="0.2">
      <c r="A6258" s="12">
        <v>45206</v>
      </c>
      <c r="B6258" s="13">
        <v>173662</v>
      </c>
      <c r="C6258" s="13" t="s">
        <v>21284</v>
      </c>
      <c r="D6258" s="13">
        <v>65</v>
      </c>
      <c r="E6258" s="13">
        <v>1</v>
      </c>
      <c r="F6258" s="13">
        <v>6</v>
      </c>
      <c r="G6258" s="13" t="s">
        <v>745</v>
      </c>
      <c r="H6258" s="13"/>
      <c r="I6258" s="13"/>
      <c r="J6258" s="13" t="s">
        <v>746</v>
      </c>
      <c r="K6258" s="13">
        <v>93919</v>
      </c>
      <c r="L6258" s="13" t="s">
        <v>20184</v>
      </c>
      <c r="M6258" t="s">
        <v>3085</v>
      </c>
    </row>
    <row r="6259" spans="1:13" x14ac:dyDescent="0.2">
      <c r="A6259" s="12">
        <v>45206</v>
      </c>
      <c r="B6259" s="13">
        <v>75576</v>
      </c>
      <c r="C6259" s="13" t="s">
        <v>21285</v>
      </c>
      <c r="D6259" s="13">
        <v>22</v>
      </c>
      <c r="E6259" s="13">
        <v>11</v>
      </c>
      <c r="F6259" s="13">
        <v>2</v>
      </c>
      <c r="G6259" s="13" t="s">
        <v>745</v>
      </c>
      <c r="H6259" s="13"/>
      <c r="I6259" s="13"/>
      <c r="J6259" s="13" t="s">
        <v>746</v>
      </c>
      <c r="K6259" s="13">
        <v>93921</v>
      </c>
      <c r="L6259" s="13" t="s">
        <v>766</v>
      </c>
    </row>
    <row r="6260" spans="1:13" x14ac:dyDescent="0.2">
      <c r="A6260" s="12">
        <v>45206</v>
      </c>
      <c r="B6260" s="13">
        <v>171176</v>
      </c>
      <c r="C6260" s="13" t="s">
        <v>18916</v>
      </c>
      <c r="D6260" s="13">
        <v>29</v>
      </c>
      <c r="E6260" s="13">
        <v>0</v>
      </c>
      <c r="F6260" s="13">
        <v>23</v>
      </c>
      <c r="G6260" s="13" t="s">
        <v>745</v>
      </c>
      <c r="H6260" s="13"/>
      <c r="I6260" s="13"/>
      <c r="J6260" s="13" t="s">
        <v>746</v>
      </c>
      <c r="K6260" s="13">
        <v>93922</v>
      </c>
      <c r="L6260" s="13" t="s">
        <v>5238</v>
      </c>
    </row>
    <row r="6261" spans="1:13" x14ac:dyDescent="0.2">
      <c r="A6261" s="12">
        <v>45206</v>
      </c>
      <c r="B6261" s="13">
        <v>172550</v>
      </c>
      <c r="C6261" s="13" t="s">
        <v>20856</v>
      </c>
      <c r="D6261" s="13">
        <v>15</v>
      </c>
      <c r="E6261" s="13">
        <v>2</v>
      </c>
      <c r="F6261" s="13">
        <v>6</v>
      </c>
      <c r="G6261" s="13" t="s">
        <v>745</v>
      </c>
      <c r="H6261" s="13"/>
      <c r="I6261" s="13"/>
      <c r="J6261" s="13" t="s">
        <v>746</v>
      </c>
      <c r="K6261" s="13">
        <v>93925</v>
      </c>
      <c r="L6261" s="13" t="s">
        <v>5238</v>
      </c>
    </row>
    <row r="6262" spans="1:13" x14ac:dyDescent="0.2">
      <c r="A6262" s="12">
        <v>45206</v>
      </c>
      <c r="B6262" s="13">
        <v>120207</v>
      </c>
      <c r="C6262" s="13" t="s">
        <v>16434</v>
      </c>
      <c r="D6262" s="13">
        <v>51</v>
      </c>
      <c r="E6262" s="13">
        <v>7</v>
      </c>
      <c r="F6262" s="13">
        <v>23</v>
      </c>
      <c r="G6262" s="13" t="s">
        <v>745</v>
      </c>
      <c r="H6262" s="13"/>
      <c r="I6262" s="13"/>
      <c r="J6262" s="13" t="s">
        <v>746</v>
      </c>
      <c r="K6262" s="13">
        <v>93927</v>
      </c>
      <c r="L6262" s="13" t="s">
        <v>5238</v>
      </c>
    </row>
    <row r="6263" spans="1:13" x14ac:dyDescent="0.2">
      <c r="A6263" s="12">
        <v>45206</v>
      </c>
      <c r="B6263" s="13">
        <v>173544</v>
      </c>
      <c r="C6263" s="13" t="s">
        <v>21229</v>
      </c>
      <c r="D6263" s="13">
        <v>2</v>
      </c>
      <c r="E6263" s="13">
        <v>6</v>
      </c>
      <c r="F6263" s="13">
        <v>14</v>
      </c>
      <c r="G6263" s="13" t="s">
        <v>754</v>
      </c>
      <c r="H6263" s="13"/>
      <c r="I6263" s="13"/>
      <c r="J6263" s="13" t="s">
        <v>746</v>
      </c>
      <c r="K6263" s="13">
        <v>93928</v>
      </c>
      <c r="L6263" s="13" t="s">
        <v>5527</v>
      </c>
    </row>
    <row r="6264" spans="1:13" x14ac:dyDescent="0.2">
      <c r="A6264" s="12">
        <v>45206</v>
      </c>
      <c r="B6264" s="13">
        <v>134202</v>
      </c>
      <c r="C6264" s="13" t="s">
        <v>21286</v>
      </c>
      <c r="D6264" s="13">
        <v>37</v>
      </c>
      <c r="E6264" s="13">
        <v>9</v>
      </c>
      <c r="F6264" s="13">
        <v>1</v>
      </c>
      <c r="G6264" s="13" t="s">
        <v>745</v>
      </c>
      <c r="H6264" s="13"/>
      <c r="I6264" s="13"/>
      <c r="J6264" s="13" t="s">
        <v>746</v>
      </c>
      <c r="K6264" s="13">
        <v>93929</v>
      </c>
      <c r="L6264" s="13" t="s">
        <v>996</v>
      </c>
      <c r="M6264" t="s">
        <v>3158</v>
      </c>
    </row>
    <row r="6265" spans="1:13" x14ac:dyDescent="0.2">
      <c r="A6265" s="12">
        <v>45206</v>
      </c>
      <c r="B6265" s="13">
        <v>173666</v>
      </c>
      <c r="C6265" s="13" t="s">
        <v>21287</v>
      </c>
      <c r="D6265" s="13">
        <v>37</v>
      </c>
      <c r="E6265" s="13">
        <v>0</v>
      </c>
      <c r="F6265" s="13">
        <v>3</v>
      </c>
      <c r="G6265" s="13" t="s">
        <v>745</v>
      </c>
      <c r="H6265" s="13"/>
      <c r="I6265" s="13"/>
      <c r="J6265" s="13" t="s">
        <v>746</v>
      </c>
      <c r="K6265" s="13">
        <v>93930</v>
      </c>
      <c r="L6265" s="13" t="s">
        <v>6070</v>
      </c>
    </row>
    <row r="6266" spans="1:13" x14ac:dyDescent="0.2">
      <c r="A6266" s="12">
        <v>45206</v>
      </c>
      <c r="B6266" s="13">
        <v>173668</v>
      </c>
      <c r="C6266" s="13" t="s">
        <v>21288</v>
      </c>
      <c r="D6266" s="13">
        <v>11</v>
      </c>
      <c r="E6266" s="13">
        <v>10</v>
      </c>
      <c r="F6266" s="13">
        <v>0</v>
      </c>
      <c r="G6266" s="13" t="s">
        <v>754</v>
      </c>
      <c r="H6266" s="13"/>
      <c r="I6266" s="13"/>
      <c r="J6266" s="13" t="s">
        <v>746</v>
      </c>
      <c r="K6266" s="13">
        <v>93931</v>
      </c>
      <c r="L6266" s="13" t="s">
        <v>2549</v>
      </c>
    </row>
    <row r="6267" spans="1:13" x14ac:dyDescent="0.2">
      <c r="A6267" s="12">
        <v>45206</v>
      </c>
      <c r="B6267" s="13">
        <v>11140</v>
      </c>
      <c r="C6267" s="13" t="s">
        <v>21289</v>
      </c>
      <c r="D6267" s="13">
        <v>53</v>
      </c>
      <c r="E6267" s="13">
        <v>5</v>
      </c>
      <c r="F6267" s="13">
        <v>4</v>
      </c>
      <c r="G6267" s="13" t="s">
        <v>745</v>
      </c>
      <c r="H6267" s="13"/>
      <c r="I6267" s="13"/>
      <c r="J6267" s="13" t="s">
        <v>746</v>
      </c>
      <c r="K6267" s="13">
        <v>93932</v>
      </c>
      <c r="L6267" s="13" t="s">
        <v>814</v>
      </c>
    </row>
    <row r="6268" spans="1:13" x14ac:dyDescent="0.2">
      <c r="A6268" s="12">
        <v>45206</v>
      </c>
      <c r="B6268" s="13">
        <v>44932</v>
      </c>
      <c r="C6268" s="13" t="s">
        <v>21290</v>
      </c>
      <c r="D6268" s="13">
        <v>82</v>
      </c>
      <c r="E6268" s="13">
        <v>10</v>
      </c>
      <c r="F6268" s="13">
        <v>0</v>
      </c>
      <c r="G6268" s="13" t="s">
        <v>745</v>
      </c>
      <c r="H6268" s="13"/>
      <c r="I6268" s="13"/>
      <c r="J6268" s="13" t="s">
        <v>746</v>
      </c>
      <c r="K6268" s="13">
        <v>93933</v>
      </c>
      <c r="L6268" s="13" t="s">
        <v>2358</v>
      </c>
    </row>
    <row r="6269" spans="1:13" x14ac:dyDescent="0.2">
      <c r="A6269" s="12">
        <v>45206</v>
      </c>
      <c r="B6269" s="13">
        <v>173670</v>
      </c>
      <c r="C6269" s="13" t="s">
        <v>21291</v>
      </c>
      <c r="D6269" s="13">
        <v>50</v>
      </c>
      <c r="E6269" s="13">
        <v>8</v>
      </c>
      <c r="F6269" s="13">
        <v>4</v>
      </c>
      <c r="G6269" s="13" t="s">
        <v>745</v>
      </c>
      <c r="H6269" s="13" t="s">
        <v>761</v>
      </c>
      <c r="I6269" s="13"/>
      <c r="J6269" s="13" t="s">
        <v>746</v>
      </c>
      <c r="K6269" s="13">
        <v>93934</v>
      </c>
      <c r="L6269" s="13" t="s">
        <v>790</v>
      </c>
    </row>
    <row r="6270" spans="1:13" x14ac:dyDescent="0.2">
      <c r="A6270" s="12">
        <v>45206</v>
      </c>
      <c r="B6270" s="13">
        <v>173640</v>
      </c>
      <c r="C6270" s="13" t="s">
        <v>21292</v>
      </c>
      <c r="D6270" s="13">
        <v>26</v>
      </c>
      <c r="E6270" s="13">
        <v>3</v>
      </c>
      <c r="F6270" s="13">
        <v>2</v>
      </c>
      <c r="G6270" s="13" t="s">
        <v>754</v>
      </c>
      <c r="H6270" s="13"/>
      <c r="I6270" s="13"/>
      <c r="J6270" s="13" t="s">
        <v>746</v>
      </c>
      <c r="K6270" s="13">
        <v>93935</v>
      </c>
      <c r="L6270" s="13" t="s">
        <v>3598</v>
      </c>
    </row>
    <row r="6271" spans="1:13" x14ac:dyDescent="0.2">
      <c r="A6271" s="12">
        <v>45206</v>
      </c>
      <c r="B6271" s="13">
        <v>97742</v>
      </c>
      <c r="C6271" s="13" t="s">
        <v>21293</v>
      </c>
      <c r="D6271" s="13">
        <v>44</v>
      </c>
      <c r="E6271" s="13">
        <v>7</v>
      </c>
      <c r="F6271" s="13">
        <v>29</v>
      </c>
      <c r="G6271" s="13" t="s">
        <v>745</v>
      </c>
      <c r="H6271" s="13"/>
      <c r="I6271" s="13"/>
      <c r="J6271" s="13" t="s">
        <v>746</v>
      </c>
      <c r="K6271" s="13">
        <v>93936</v>
      </c>
      <c r="L6271" s="13" t="s">
        <v>15686</v>
      </c>
      <c r="M6271" t="s">
        <v>807</v>
      </c>
    </row>
    <row r="6272" spans="1:13" x14ac:dyDescent="0.2">
      <c r="A6272" s="12">
        <v>45206</v>
      </c>
      <c r="B6272" s="13">
        <v>173672</v>
      </c>
      <c r="C6272" s="13" t="s">
        <v>21294</v>
      </c>
      <c r="D6272" s="13">
        <v>21</v>
      </c>
      <c r="E6272" s="13">
        <v>8</v>
      </c>
      <c r="F6272" s="13">
        <v>22</v>
      </c>
      <c r="G6272" s="13" t="s">
        <v>745</v>
      </c>
      <c r="H6272" s="13"/>
      <c r="I6272" s="13"/>
      <c r="J6272" s="13" t="s">
        <v>746</v>
      </c>
      <c r="K6272" s="13">
        <v>93937</v>
      </c>
      <c r="L6272" s="13" t="s">
        <v>2715</v>
      </c>
      <c r="M6272" t="s">
        <v>20524</v>
      </c>
    </row>
    <row r="6273" spans="1:13" x14ac:dyDescent="0.2">
      <c r="A6273" s="12">
        <v>45206</v>
      </c>
      <c r="B6273" s="13">
        <v>173673</v>
      </c>
      <c r="C6273" s="13" t="s">
        <v>21295</v>
      </c>
      <c r="D6273" s="13">
        <v>31</v>
      </c>
      <c r="E6273" s="13">
        <v>8</v>
      </c>
      <c r="F6273" s="13">
        <v>8</v>
      </c>
      <c r="G6273" s="13" t="s">
        <v>745</v>
      </c>
      <c r="H6273" s="13"/>
      <c r="I6273" s="13"/>
      <c r="J6273" s="13" t="s">
        <v>746</v>
      </c>
      <c r="K6273" s="13">
        <v>93938</v>
      </c>
      <c r="L6273" s="13" t="s">
        <v>766</v>
      </c>
    </row>
    <row r="6274" spans="1:13" x14ac:dyDescent="0.2">
      <c r="A6274" s="12">
        <v>45206</v>
      </c>
      <c r="B6274" s="13">
        <v>173671</v>
      </c>
      <c r="C6274" s="13" t="s">
        <v>21296</v>
      </c>
      <c r="D6274" s="13">
        <v>29</v>
      </c>
      <c r="E6274" s="13">
        <v>7</v>
      </c>
      <c r="F6274" s="13">
        <v>16</v>
      </c>
      <c r="G6274" s="13" t="s">
        <v>754</v>
      </c>
      <c r="H6274" s="13" t="s">
        <v>1331</v>
      </c>
      <c r="I6274" s="13"/>
      <c r="J6274" s="13" t="s">
        <v>746</v>
      </c>
      <c r="K6274" s="13">
        <v>93939</v>
      </c>
      <c r="L6274" s="13" t="s">
        <v>3675</v>
      </c>
    </row>
    <row r="6275" spans="1:13" x14ac:dyDescent="0.2">
      <c r="A6275" s="12">
        <v>45206</v>
      </c>
      <c r="B6275" s="13">
        <v>169393</v>
      </c>
      <c r="C6275" s="13" t="s">
        <v>20837</v>
      </c>
      <c r="D6275" s="13">
        <v>40</v>
      </c>
      <c r="E6275" s="13">
        <v>10</v>
      </c>
      <c r="F6275" s="13">
        <v>3</v>
      </c>
      <c r="G6275" s="13" t="s">
        <v>745</v>
      </c>
      <c r="H6275" s="13"/>
      <c r="I6275" s="13"/>
      <c r="J6275" s="13" t="s">
        <v>746</v>
      </c>
      <c r="K6275" s="13">
        <v>93942</v>
      </c>
      <c r="L6275" s="13" t="s">
        <v>923</v>
      </c>
    </row>
    <row r="6276" spans="1:13" x14ac:dyDescent="0.2">
      <c r="A6276" s="12">
        <v>45207</v>
      </c>
      <c r="B6276" s="13">
        <v>173674</v>
      </c>
      <c r="C6276" s="13" t="s">
        <v>21297</v>
      </c>
      <c r="D6276" s="13">
        <v>56</v>
      </c>
      <c r="E6276" s="13">
        <v>7</v>
      </c>
      <c r="F6276" s="13">
        <v>21</v>
      </c>
      <c r="G6276" s="13" t="s">
        <v>745</v>
      </c>
      <c r="H6276" s="13"/>
      <c r="I6276" s="13"/>
      <c r="J6276" s="13" t="s">
        <v>746</v>
      </c>
      <c r="K6276" s="13">
        <v>93940</v>
      </c>
      <c r="L6276" s="13" t="s">
        <v>3718</v>
      </c>
    </row>
    <row r="6277" spans="1:13" x14ac:dyDescent="0.2">
      <c r="A6277" s="12">
        <v>45207</v>
      </c>
      <c r="B6277" s="13">
        <v>148372</v>
      </c>
      <c r="C6277" s="13" t="s">
        <v>21298</v>
      </c>
      <c r="D6277" s="13">
        <v>17</v>
      </c>
      <c r="E6277" s="13">
        <v>0</v>
      </c>
      <c r="F6277" s="13">
        <v>20</v>
      </c>
      <c r="G6277" s="13" t="s">
        <v>745</v>
      </c>
      <c r="H6277" s="13"/>
      <c r="I6277" s="13"/>
      <c r="J6277" s="13" t="s">
        <v>746</v>
      </c>
      <c r="K6277" s="13">
        <v>93941</v>
      </c>
      <c r="L6277" s="13" t="s">
        <v>854</v>
      </c>
      <c r="M6277" t="s">
        <v>19378</v>
      </c>
    </row>
    <row r="6278" spans="1:13" x14ac:dyDescent="0.2">
      <c r="A6278" s="12">
        <v>45207</v>
      </c>
      <c r="B6278" s="13">
        <v>74443</v>
      </c>
      <c r="C6278" s="13" t="s">
        <v>20828</v>
      </c>
      <c r="D6278" s="13">
        <v>44</v>
      </c>
      <c r="E6278" s="13">
        <v>11</v>
      </c>
      <c r="F6278" s="13">
        <v>20</v>
      </c>
      <c r="G6278" s="13" t="s">
        <v>754</v>
      </c>
      <c r="H6278" s="13"/>
      <c r="I6278" s="13"/>
      <c r="J6278" s="13" t="s">
        <v>746</v>
      </c>
      <c r="K6278" s="13">
        <v>93943</v>
      </c>
      <c r="L6278" s="13" t="s">
        <v>923</v>
      </c>
    </row>
    <row r="6279" spans="1:13" x14ac:dyDescent="0.2">
      <c r="A6279" s="12">
        <v>45207</v>
      </c>
      <c r="B6279" s="13">
        <v>153932</v>
      </c>
      <c r="C6279" s="13" t="s">
        <v>21299</v>
      </c>
      <c r="D6279" s="13">
        <v>55</v>
      </c>
      <c r="E6279" s="13">
        <v>7</v>
      </c>
      <c r="F6279" s="13">
        <v>15</v>
      </c>
      <c r="G6279" s="13" t="s">
        <v>745</v>
      </c>
      <c r="H6279" s="13"/>
      <c r="I6279" s="13"/>
      <c r="J6279" s="13" t="s">
        <v>746</v>
      </c>
      <c r="K6279" s="13">
        <v>93945</v>
      </c>
      <c r="L6279" s="13" t="s">
        <v>3718</v>
      </c>
      <c r="M6279" t="s">
        <v>807</v>
      </c>
    </row>
    <row r="6280" spans="1:13" x14ac:dyDescent="0.2">
      <c r="A6280" s="12">
        <v>45207</v>
      </c>
      <c r="B6280" s="13">
        <v>169977</v>
      </c>
      <c r="C6280" s="13" t="s">
        <v>21300</v>
      </c>
      <c r="D6280" s="13">
        <v>42</v>
      </c>
      <c r="E6280" s="13">
        <v>0</v>
      </c>
      <c r="F6280" s="13">
        <v>16</v>
      </c>
      <c r="G6280" s="13" t="s">
        <v>745</v>
      </c>
      <c r="H6280" s="13"/>
      <c r="I6280" s="13"/>
      <c r="J6280" s="13" t="s">
        <v>746</v>
      </c>
      <c r="K6280" s="13">
        <v>93946</v>
      </c>
      <c r="L6280" s="13" t="s">
        <v>1023</v>
      </c>
    </row>
    <row r="6281" spans="1:13" x14ac:dyDescent="0.2">
      <c r="A6281" s="12">
        <v>45207</v>
      </c>
      <c r="B6281" s="13">
        <v>173677</v>
      </c>
      <c r="C6281" s="13" t="s">
        <v>21301</v>
      </c>
      <c r="D6281" s="13">
        <v>0</v>
      </c>
      <c r="E6281" s="13">
        <v>0</v>
      </c>
      <c r="F6281" s="13">
        <v>0</v>
      </c>
      <c r="G6281" s="13" t="s">
        <v>745</v>
      </c>
      <c r="H6281" s="13"/>
      <c r="I6281" s="13"/>
      <c r="J6281" s="13" t="s">
        <v>746</v>
      </c>
      <c r="K6281" s="13">
        <v>93947</v>
      </c>
      <c r="L6281" s="13" t="s">
        <v>14641</v>
      </c>
    </row>
    <row r="6282" spans="1:13" x14ac:dyDescent="0.2">
      <c r="A6282" s="12">
        <v>45207</v>
      </c>
      <c r="B6282" s="13">
        <v>172226</v>
      </c>
      <c r="C6282" s="13" t="s">
        <v>21302</v>
      </c>
      <c r="D6282" s="13">
        <v>40</v>
      </c>
      <c r="E6282" s="13">
        <v>5</v>
      </c>
      <c r="F6282" s="13">
        <v>23</v>
      </c>
      <c r="G6282" s="13" t="s">
        <v>745</v>
      </c>
      <c r="H6282" s="13"/>
      <c r="I6282" s="13"/>
      <c r="J6282" s="13" t="s">
        <v>746</v>
      </c>
      <c r="K6282" s="13">
        <v>93948</v>
      </c>
      <c r="L6282" s="13" t="s">
        <v>18852</v>
      </c>
      <c r="M6282" t="s">
        <v>3158</v>
      </c>
    </row>
    <row r="6283" spans="1:13" x14ac:dyDescent="0.2">
      <c r="A6283" s="12">
        <v>45207</v>
      </c>
      <c r="B6283" s="13">
        <v>135337</v>
      </c>
      <c r="C6283" s="13" t="s">
        <v>21303</v>
      </c>
      <c r="D6283" s="13">
        <v>42</v>
      </c>
      <c r="E6283" s="13">
        <v>2</v>
      </c>
      <c r="F6283" s="13">
        <v>16</v>
      </c>
      <c r="G6283" s="13" t="s">
        <v>745</v>
      </c>
      <c r="H6283" s="13"/>
      <c r="I6283" s="13"/>
      <c r="J6283" s="13" t="s">
        <v>746</v>
      </c>
      <c r="K6283" s="13">
        <v>93949</v>
      </c>
      <c r="L6283" s="13" t="s">
        <v>790</v>
      </c>
    </row>
    <row r="6284" spans="1:13" x14ac:dyDescent="0.2">
      <c r="A6284" s="12">
        <v>45207</v>
      </c>
      <c r="B6284" s="13">
        <v>173678</v>
      </c>
      <c r="C6284" s="13" t="s">
        <v>21304</v>
      </c>
      <c r="D6284" s="13">
        <v>15</v>
      </c>
      <c r="E6284" s="13">
        <v>2</v>
      </c>
      <c r="F6284" s="13">
        <v>7</v>
      </c>
      <c r="G6284" s="13" t="s">
        <v>745</v>
      </c>
      <c r="H6284" s="13"/>
      <c r="I6284" s="13"/>
      <c r="J6284" s="13" t="s">
        <v>746</v>
      </c>
      <c r="K6284" s="13">
        <v>93950</v>
      </c>
      <c r="L6284" s="13" t="s">
        <v>793</v>
      </c>
      <c r="M6284" t="s">
        <v>861</v>
      </c>
    </row>
    <row r="6285" spans="1:13" x14ac:dyDescent="0.2">
      <c r="A6285" s="12">
        <v>45207</v>
      </c>
      <c r="B6285" s="13">
        <v>173682</v>
      </c>
      <c r="C6285" s="13" t="s">
        <v>21305</v>
      </c>
      <c r="D6285" s="13">
        <v>20</v>
      </c>
      <c r="E6285" s="13">
        <v>9</v>
      </c>
      <c r="F6285" s="13">
        <v>28</v>
      </c>
      <c r="G6285" s="13" t="s">
        <v>745</v>
      </c>
      <c r="H6285" s="13"/>
      <c r="I6285" s="13"/>
      <c r="J6285" s="13" t="s">
        <v>746</v>
      </c>
      <c r="K6285" s="13">
        <v>93951</v>
      </c>
      <c r="L6285" s="13" t="s">
        <v>3122</v>
      </c>
      <c r="M6285" t="s">
        <v>16509</v>
      </c>
    </row>
    <row r="6286" spans="1:13" x14ac:dyDescent="0.2">
      <c r="A6286" s="12">
        <v>45207</v>
      </c>
      <c r="B6286" s="13">
        <v>173682</v>
      </c>
      <c r="C6286" s="13" t="s">
        <v>21305</v>
      </c>
      <c r="D6286" s="13">
        <v>49</v>
      </c>
      <c r="E6286" s="13">
        <v>0</v>
      </c>
      <c r="F6286" s="13">
        <v>12</v>
      </c>
      <c r="G6286" s="13" t="s">
        <v>745</v>
      </c>
      <c r="H6286" s="13"/>
      <c r="I6286" s="13"/>
      <c r="J6286" s="13" t="s">
        <v>746</v>
      </c>
      <c r="K6286" s="13">
        <v>93951</v>
      </c>
      <c r="L6286" s="13" t="s">
        <v>1184</v>
      </c>
      <c r="M6286" t="s">
        <v>16509</v>
      </c>
    </row>
    <row r="6287" spans="1:13" x14ac:dyDescent="0.2">
      <c r="A6287" s="12">
        <v>45207</v>
      </c>
      <c r="B6287" s="13">
        <v>173683</v>
      </c>
      <c r="C6287" s="13" t="s">
        <v>21306</v>
      </c>
      <c r="D6287" s="13">
        <v>47</v>
      </c>
      <c r="E6287" s="13">
        <v>6</v>
      </c>
      <c r="F6287" s="13">
        <v>19</v>
      </c>
      <c r="G6287" s="13" t="s">
        <v>754</v>
      </c>
      <c r="H6287" s="13"/>
      <c r="I6287" s="13"/>
      <c r="J6287" s="13" t="s">
        <v>746</v>
      </c>
      <c r="K6287" s="13">
        <v>93952</v>
      </c>
      <c r="L6287" s="13" t="s">
        <v>1446</v>
      </c>
      <c r="M6287" t="s">
        <v>3898</v>
      </c>
    </row>
    <row r="6288" spans="1:13" x14ac:dyDescent="0.2">
      <c r="A6288" s="12">
        <v>45207</v>
      </c>
      <c r="B6288" s="13">
        <v>173685</v>
      </c>
      <c r="C6288" s="13" t="s">
        <v>21307</v>
      </c>
      <c r="D6288" s="13">
        <v>22</v>
      </c>
      <c r="E6288" s="13">
        <v>7</v>
      </c>
      <c r="F6288" s="13">
        <v>4</v>
      </c>
      <c r="G6288" s="13" t="s">
        <v>745</v>
      </c>
      <c r="H6288" s="13"/>
      <c r="I6288" s="13"/>
      <c r="J6288" s="13" t="s">
        <v>746</v>
      </c>
      <c r="K6288" s="13">
        <v>93953</v>
      </c>
      <c r="L6288" s="13" t="s">
        <v>1184</v>
      </c>
      <c r="M6288" t="s">
        <v>3044</v>
      </c>
    </row>
    <row r="6289" spans="1:13" x14ac:dyDescent="0.2">
      <c r="A6289" s="12">
        <v>45207</v>
      </c>
      <c r="B6289" s="13">
        <v>173262</v>
      </c>
      <c r="C6289" s="13" t="s">
        <v>21129</v>
      </c>
      <c r="D6289" s="13">
        <v>2</v>
      </c>
      <c r="E6289" s="13">
        <v>3</v>
      </c>
      <c r="F6289" s="13">
        <v>0</v>
      </c>
      <c r="G6289" s="13" t="s">
        <v>754</v>
      </c>
      <c r="H6289" s="13"/>
      <c r="I6289" s="13"/>
      <c r="J6289" s="13" t="s">
        <v>746</v>
      </c>
      <c r="K6289" s="13">
        <v>93954</v>
      </c>
      <c r="L6289" s="13" t="s">
        <v>14641</v>
      </c>
    </row>
    <row r="6290" spans="1:13" x14ac:dyDescent="0.2">
      <c r="A6290" s="12">
        <v>45207</v>
      </c>
      <c r="B6290" s="13">
        <v>173684</v>
      </c>
      <c r="C6290" s="13" t="s">
        <v>21308</v>
      </c>
      <c r="D6290" s="13">
        <v>59</v>
      </c>
      <c r="E6290" s="13">
        <v>6</v>
      </c>
      <c r="F6290" s="13">
        <v>29</v>
      </c>
      <c r="G6290" s="13" t="s">
        <v>754</v>
      </c>
      <c r="H6290" s="13"/>
      <c r="I6290" s="13"/>
      <c r="J6290" s="13" t="s">
        <v>746</v>
      </c>
      <c r="K6290" s="13">
        <v>93955</v>
      </c>
      <c r="L6290" s="13" t="s">
        <v>6028</v>
      </c>
      <c r="M6290" t="s">
        <v>1277</v>
      </c>
    </row>
    <row r="6291" spans="1:13" x14ac:dyDescent="0.2">
      <c r="A6291" s="12">
        <v>45207</v>
      </c>
      <c r="B6291" s="13">
        <v>173681</v>
      </c>
      <c r="C6291" s="13" t="s">
        <v>21309</v>
      </c>
      <c r="D6291" s="13">
        <v>82</v>
      </c>
      <c r="E6291" s="13">
        <v>3</v>
      </c>
      <c r="F6291" s="13">
        <v>14</v>
      </c>
      <c r="G6291" s="13" t="s">
        <v>745</v>
      </c>
      <c r="H6291" s="13"/>
      <c r="I6291" s="13"/>
      <c r="J6291" s="13" t="s">
        <v>746</v>
      </c>
      <c r="K6291" s="13">
        <v>93956</v>
      </c>
      <c r="L6291" s="13" t="s">
        <v>1033</v>
      </c>
    </row>
    <row r="6292" spans="1:13" x14ac:dyDescent="0.2">
      <c r="A6292" s="12">
        <v>45207</v>
      </c>
      <c r="B6292" s="13">
        <v>25961</v>
      </c>
      <c r="C6292" s="13" t="s">
        <v>21310</v>
      </c>
      <c r="D6292" s="13">
        <v>64</v>
      </c>
      <c r="E6292" s="13">
        <v>7</v>
      </c>
      <c r="F6292" s="13">
        <v>11</v>
      </c>
      <c r="G6292" s="13" t="s">
        <v>754</v>
      </c>
      <c r="H6292" s="13"/>
      <c r="I6292" s="13"/>
      <c r="J6292" s="13" t="s">
        <v>746</v>
      </c>
      <c r="K6292" s="13">
        <v>93957</v>
      </c>
      <c r="L6292" s="13" t="s">
        <v>20742</v>
      </c>
      <c r="M6292" t="s">
        <v>2934</v>
      </c>
    </row>
    <row r="6293" spans="1:13" x14ac:dyDescent="0.2">
      <c r="A6293" s="12">
        <v>45207</v>
      </c>
      <c r="B6293" s="13">
        <v>173690</v>
      </c>
      <c r="C6293" s="13" t="s">
        <v>21311</v>
      </c>
      <c r="D6293" s="13">
        <v>3</v>
      </c>
      <c r="E6293" s="13">
        <v>7</v>
      </c>
      <c r="F6293" s="13">
        <v>18</v>
      </c>
      <c r="G6293" s="13" t="s">
        <v>745</v>
      </c>
      <c r="H6293" s="13"/>
      <c r="I6293" s="13"/>
      <c r="J6293" s="13" t="s">
        <v>746</v>
      </c>
      <c r="K6293" s="13">
        <v>93958</v>
      </c>
      <c r="L6293" s="13" t="s">
        <v>14641</v>
      </c>
      <c r="M6293" t="s">
        <v>15608</v>
      </c>
    </row>
    <row r="6294" spans="1:13" x14ac:dyDescent="0.2">
      <c r="A6294" s="12">
        <v>45207</v>
      </c>
      <c r="B6294" s="13">
        <v>173686</v>
      </c>
      <c r="C6294" s="13" t="s">
        <v>21312</v>
      </c>
      <c r="D6294" s="13">
        <v>25</v>
      </c>
      <c r="E6294" s="13">
        <v>3</v>
      </c>
      <c r="F6294" s="13">
        <v>17</v>
      </c>
      <c r="G6294" s="13" t="s">
        <v>745</v>
      </c>
      <c r="H6294" s="13"/>
      <c r="I6294" s="13"/>
      <c r="J6294" s="13" t="s">
        <v>746</v>
      </c>
      <c r="K6294" s="13">
        <v>93959</v>
      </c>
      <c r="L6294" s="13" t="s">
        <v>1023</v>
      </c>
    </row>
    <row r="6295" spans="1:13" x14ac:dyDescent="0.2">
      <c r="A6295" s="12">
        <v>45207</v>
      </c>
      <c r="B6295" s="13">
        <v>173676</v>
      </c>
      <c r="C6295" s="13" t="s">
        <v>21313</v>
      </c>
      <c r="D6295" s="13">
        <v>26</v>
      </c>
      <c r="E6295" s="13">
        <v>7</v>
      </c>
      <c r="F6295" s="13">
        <v>21</v>
      </c>
      <c r="G6295" s="13" t="s">
        <v>745</v>
      </c>
      <c r="H6295" s="13"/>
      <c r="I6295" s="13"/>
      <c r="J6295" s="13" t="s">
        <v>746</v>
      </c>
      <c r="K6295" s="13">
        <v>93944</v>
      </c>
      <c r="L6295" s="13" t="s">
        <v>766</v>
      </c>
      <c r="M6295" t="s">
        <v>7733</v>
      </c>
    </row>
    <row r="6296" spans="1:13" x14ac:dyDescent="0.2">
      <c r="A6296" s="12">
        <v>45208</v>
      </c>
      <c r="B6296" s="13">
        <v>173688</v>
      </c>
      <c r="C6296" s="13" t="s">
        <v>21314</v>
      </c>
      <c r="D6296" s="13">
        <v>80</v>
      </c>
      <c r="E6296" s="13">
        <v>8</v>
      </c>
      <c r="F6296" s="13">
        <v>12</v>
      </c>
      <c r="G6296" s="13" t="s">
        <v>745</v>
      </c>
      <c r="H6296" s="13"/>
      <c r="I6296" s="13"/>
      <c r="J6296" s="13" t="s">
        <v>746</v>
      </c>
      <c r="K6296" s="13">
        <v>93961</v>
      </c>
      <c r="L6296" s="13" t="s">
        <v>15686</v>
      </c>
    </row>
    <row r="6297" spans="1:13" x14ac:dyDescent="0.2">
      <c r="A6297" s="12">
        <v>45208</v>
      </c>
      <c r="B6297" s="13">
        <v>173691</v>
      </c>
      <c r="C6297" s="13" t="s">
        <v>21315</v>
      </c>
      <c r="D6297" s="13">
        <v>28</v>
      </c>
      <c r="E6297" s="13">
        <v>9</v>
      </c>
      <c r="F6297" s="13">
        <v>30</v>
      </c>
      <c r="G6297" s="13" t="s">
        <v>745</v>
      </c>
      <c r="H6297" s="13"/>
      <c r="I6297" s="13"/>
      <c r="J6297" s="13" t="s">
        <v>746</v>
      </c>
      <c r="K6297" s="13">
        <v>93962</v>
      </c>
      <c r="L6297" s="13" t="s">
        <v>13269</v>
      </c>
    </row>
    <row r="6298" spans="1:13" x14ac:dyDescent="0.2">
      <c r="A6298" s="12">
        <v>45208</v>
      </c>
      <c r="B6298" s="13">
        <v>4248</v>
      </c>
      <c r="C6298" s="13" t="s">
        <v>21316</v>
      </c>
      <c r="D6298" s="13">
        <v>39</v>
      </c>
      <c r="E6298" s="13">
        <v>7</v>
      </c>
      <c r="F6298" s="13">
        <v>24</v>
      </c>
      <c r="G6298" s="13" t="s">
        <v>745</v>
      </c>
      <c r="H6298" s="13"/>
      <c r="I6298" s="13"/>
      <c r="J6298" s="13" t="s">
        <v>746</v>
      </c>
      <c r="K6298" s="13">
        <v>93963</v>
      </c>
      <c r="L6298" s="13" t="s">
        <v>1140</v>
      </c>
    </row>
    <row r="6299" spans="1:13" x14ac:dyDescent="0.2">
      <c r="A6299" s="12">
        <v>45208</v>
      </c>
      <c r="B6299" s="13">
        <v>173693</v>
      </c>
      <c r="C6299" s="13" t="s">
        <v>21317</v>
      </c>
      <c r="D6299" s="13">
        <v>63</v>
      </c>
      <c r="E6299" s="13">
        <v>5</v>
      </c>
      <c r="F6299" s="13">
        <v>7</v>
      </c>
      <c r="G6299" s="13" t="s">
        <v>745</v>
      </c>
      <c r="H6299" s="13"/>
      <c r="I6299" s="13"/>
      <c r="J6299" s="13" t="s">
        <v>746</v>
      </c>
      <c r="K6299" s="13">
        <v>93964</v>
      </c>
      <c r="L6299" s="13" t="s">
        <v>793</v>
      </c>
      <c r="M6299" t="s">
        <v>748</v>
      </c>
    </row>
    <row r="6300" spans="1:13" x14ac:dyDescent="0.2">
      <c r="A6300" s="12">
        <v>45208</v>
      </c>
      <c r="B6300" s="13">
        <v>173703</v>
      </c>
      <c r="C6300" s="13" t="s">
        <v>21318</v>
      </c>
      <c r="D6300" s="13">
        <v>22</v>
      </c>
      <c r="E6300" s="13">
        <v>3</v>
      </c>
      <c r="F6300" s="13">
        <v>15</v>
      </c>
      <c r="G6300" s="13" t="s">
        <v>745</v>
      </c>
      <c r="H6300" s="13"/>
      <c r="I6300" s="13"/>
      <c r="J6300" s="13" t="s">
        <v>746</v>
      </c>
      <c r="K6300" s="13">
        <v>93965</v>
      </c>
      <c r="L6300" s="13" t="s">
        <v>1184</v>
      </c>
    </row>
    <row r="6301" spans="1:13" x14ac:dyDescent="0.2">
      <c r="A6301" s="12">
        <v>45208</v>
      </c>
      <c r="B6301" s="13">
        <v>173722</v>
      </c>
      <c r="C6301" s="13" t="s">
        <v>21319</v>
      </c>
      <c r="D6301" s="13">
        <v>10</v>
      </c>
      <c r="E6301" s="13">
        <v>9</v>
      </c>
      <c r="F6301" s="13">
        <v>3</v>
      </c>
      <c r="G6301" s="13" t="s">
        <v>754</v>
      </c>
      <c r="H6301" s="13" t="s">
        <v>12506</v>
      </c>
      <c r="I6301" s="13"/>
      <c r="J6301" s="13" t="s">
        <v>746</v>
      </c>
      <c r="K6301" s="13">
        <v>93966</v>
      </c>
      <c r="L6301" s="13" t="s">
        <v>21320</v>
      </c>
      <c r="M6301" t="s">
        <v>999</v>
      </c>
    </row>
    <row r="6302" spans="1:13" x14ac:dyDescent="0.2">
      <c r="A6302" s="12">
        <v>45208</v>
      </c>
      <c r="B6302" s="13">
        <v>173753</v>
      </c>
      <c r="C6302" s="13" t="s">
        <v>21321</v>
      </c>
      <c r="D6302" s="13">
        <v>21</v>
      </c>
      <c r="E6302" s="13">
        <v>7</v>
      </c>
      <c r="F6302" s="13">
        <v>28</v>
      </c>
      <c r="G6302" s="13" t="s">
        <v>745</v>
      </c>
      <c r="H6302" s="13"/>
      <c r="I6302" s="13"/>
      <c r="J6302" s="13" t="s">
        <v>746</v>
      </c>
      <c r="K6302" s="13">
        <v>93967</v>
      </c>
      <c r="L6302" s="13" t="s">
        <v>996</v>
      </c>
    </row>
    <row r="6303" spans="1:13" x14ac:dyDescent="0.2">
      <c r="A6303" s="12">
        <v>45208</v>
      </c>
      <c r="B6303" s="13">
        <v>171487</v>
      </c>
      <c r="C6303" s="13" t="s">
        <v>20999</v>
      </c>
      <c r="D6303" s="13">
        <v>54</v>
      </c>
      <c r="E6303" s="13">
        <v>9</v>
      </c>
      <c r="F6303" s="13">
        <v>1</v>
      </c>
      <c r="G6303" s="13" t="s">
        <v>745</v>
      </c>
      <c r="H6303" s="13"/>
      <c r="I6303" s="13"/>
      <c r="J6303" s="13" t="s">
        <v>746</v>
      </c>
      <c r="K6303" s="13">
        <v>93968</v>
      </c>
      <c r="L6303" s="13" t="s">
        <v>5238</v>
      </c>
    </row>
    <row r="6304" spans="1:13" x14ac:dyDescent="0.2">
      <c r="A6304" s="12">
        <v>45208</v>
      </c>
      <c r="B6304" s="13">
        <v>173761</v>
      </c>
      <c r="C6304" s="13" t="s">
        <v>21322</v>
      </c>
      <c r="D6304" s="13">
        <v>11</v>
      </c>
      <c r="E6304" s="13">
        <v>10</v>
      </c>
      <c r="F6304" s="13">
        <v>11</v>
      </c>
      <c r="G6304" s="13" t="s">
        <v>745</v>
      </c>
      <c r="H6304" s="13"/>
      <c r="I6304" s="13"/>
      <c r="J6304" s="13" t="s">
        <v>746</v>
      </c>
      <c r="K6304" s="13">
        <v>93969</v>
      </c>
      <c r="L6304" s="13" t="s">
        <v>1115</v>
      </c>
      <c r="M6304" t="s">
        <v>782</v>
      </c>
    </row>
    <row r="6305" spans="1:13" x14ac:dyDescent="0.2">
      <c r="A6305" s="12">
        <v>45208</v>
      </c>
      <c r="B6305" s="13">
        <v>98992</v>
      </c>
      <c r="C6305" s="13" t="s">
        <v>21323</v>
      </c>
      <c r="D6305" s="13">
        <v>75</v>
      </c>
      <c r="E6305" s="13">
        <v>0</v>
      </c>
      <c r="F6305" s="13">
        <v>17</v>
      </c>
      <c r="G6305" s="13" t="s">
        <v>745</v>
      </c>
      <c r="H6305" s="13"/>
      <c r="I6305" s="13"/>
      <c r="J6305" s="13" t="s">
        <v>746</v>
      </c>
      <c r="K6305" s="13">
        <v>93970</v>
      </c>
      <c r="L6305" s="13" t="s">
        <v>1036</v>
      </c>
      <c r="M6305" t="s">
        <v>798</v>
      </c>
    </row>
    <row r="6306" spans="1:13" x14ac:dyDescent="0.2">
      <c r="A6306" s="12">
        <v>45208</v>
      </c>
      <c r="B6306" s="13">
        <v>173764</v>
      </c>
      <c r="C6306" s="13" t="s">
        <v>21324</v>
      </c>
      <c r="D6306" s="13">
        <v>35</v>
      </c>
      <c r="E6306" s="13">
        <v>11</v>
      </c>
      <c r="F6306" s="13">
        <v>8</v>
      </c>
      <c r="G6306" s="13" t="s">
        <v>745</v>
      </c>
      <c r="H6306" s="13" t="s">
        <v>4804</v>
      </c>
      <c r="I6306" s="13"/>
      <c r="J6306" s="13" t="s">
        <v>746</v>
      </c>
      <c r="K6306" s="13">
        <v>93971</v>
      </c>
      <c r="L6306" s="13" t="s">
        <v>6072</v>
      </c>
      <c r="M6306" t="s">
        <v>1062</v>
      </c>
    </row>
    <row r="6307" spans="1:13" x14ac:dyDescent="0.2">
      <c r="A6307" s="12">
        <v>45208</v>
      </c>
      <c r="B6307" s="13">
        <v>173763</v>
      </c>
      <c r="C6307" s="13" t="s">
        <v>21325</v>
      </c>
      <c r="D6307" s="13">
        <v>52</v>
      </c>
      <c r="E6307" s="13">
        <v>7</v>
      </c>
      <c r="F6307" s="13">
        <v>4</v>
      </c>
      <c r="G6307" s="13" t="s">
        <v>745</v>
      </c>
      <c r="H6307" s="13"/>
      <c r="I6307" s="13"/>
      <c r="J6307" s="13" t="s">
        <v>746</v>
      </c>
      <c r="K6307" s="13">
        <v>93972</v>
      </c>
      <c r="L6307" s="13" t="s">
        <v>1033</v>
      </c>
    </row>
    <row r="6308" spans="1:13" x14ac:dyDescent="0.2">
      <c r="A6308" s="12">
        <v>45208</v>
      </c>
      <c r="B6308" s="13">
        <v>173767</v>
      </c>
      <c r="C6308" s="13" t="s">
        <v>21326</v>
      </c>
      <c r="D6308" s="13">
        <v>19</v>
      </c>
      <c r="E6308" s="13">
        <v>1</v>
      </c>
      <c r="F6308" s="13">
        <v>0</v>
      </c>
      <c r="G6308" s="13" t="s">
        <v>745</v>
      </c>
      <c r="H6308" s="13"/>
      <c r="I6308" s="13"/>
      <c r="J6308" s="13" t="s">
        <v>746</v>
      </c>
      <c r="K6308" s="13">
        <v>93973</v>
      </c>
      <c r="L6308" s="13" t="s">
        <v>766</v>
      </c>
    </row>
    <row r="6309" spans="1:13" x14ac:dyDescent="0.2">
      <c r="A6309" s="12">
        <v>45208</v>
      </c>
      <c r="B6309" s="13">
        <v>144740</v>
      </c>
      <c r="C6309" s="13" t="s">
        <v>21327</v>
      </c>
      <c r="D6309" s="13">
        <v>2</v>
      </c>
      <c r="E6309" s="13">
        <v>3</v>
      </c>
      <c r="F6309" s="13">
        <v>14</v>
      </c>
      <c r="G6309" s="13" t="s">
        <v>754</v>
      </c>
      <c r="H6309" s="13"/>
      <c r="I6309" s="13"/>
      <c r="J6309" s="13" t="s">
        <v>746</v>
      </c>
      <c r="K6309" s="13">
        <v>93974</v>
      </c>
      <c r="L6309" s="13" t="s">
        <v>849</v>
      </c>
      <c r="M6309" t="s">
        <v>1036</v>
      </c>
    </row>
    <row r="6310" spans="1:13" x14ac:dyDescent="0.2">
      <c r="A6310" s="12">
        <v>45208</v>
      </c>
      <c r="B6310" s="13">
        <v>82533</v>
      </c>
      <c r="C6310" s="13" t="s">
        <v>21270</v>
      </c>
      <c r="D6310" s="13">
        <v>33</v>
      </c>
      <c r="E6310" s="13">
        <v>1</v>
      </c>
      <c r="F6310" s="13">
        <v>19</v>
      </c>
      <c r="G6310" s="13" t="s">
        <v>745</v>
      </c>
      <c r="H6310" s="13"/>
      <c r="I6310" s="13"/>
      <c r="J6310" s="13" t="s">
        <v>746</v>
      </c>
      <c r="K6310" s="13">
        <v>93975</v>
      </c>
      <c r="L6310" s="13" t="s">
        <v>766</v>
      </c>
    </row>
    <row r="6311" spans="1:13" x14ac:dyDescent="0.2">
      <c r="A6311" s="12">
        <v>45208</v>
      </c>
      <c r="B6311" s="13">
        <v>170238</v>
      </c>
      <c r="C6311" s="13" t="s">
        <v>19926</v>
      </c>
      <c r="D6311" s="13">
        <v>43</v>
      </c>
      <c r="E6311" s="13">
        <v>2</v>
      </c>
      <c r="F6311" s="13">
        <v>19</v>
      </c>
      <c r="G6311" s="13" t="s">
        <v>745</v>
      </c>
      <c r="H6311" s="13"/>
      <c r="I6311" s="13"/>
      <c r="J6311" s="13" t="s">
        <v>746</v>
      </c>
      <c r="K6311" s="13">
        <v>93976</v>
      </c>
      <c r="L6311" s="13" t="s">
        <v>21328</v>
      </c>
    </row>
    <row r="6312" spans="1:13" x14ac:dyDescent="0.2">
      <c r="A6312" s="12">
        <v>45208</v>
      </c>
      <c r="B6312" s="13">
        <v>173772</v>
      </c>
      <c r="C6312" s="13" t="s">
        <v>21329</v>
      </c>
      <c r="D6312" s="13">
        <v>50</v>
      </c>
      <c r="E6312" s="13">
        <v>1</v>
      </c>
      <c r="F6312" s="13">
        <v>28</v>
      </c>
      <c r="G6312" s="13" t="s">
        <v>754</v>
      </c>
      <c r="H6312" s="13"/>
      <c r="I6312" s="13"/>
      <c r="J6312" s="13" t="s">
        <v>746</v>
      </c>
      <c r="K6312" s="13">
        <v>93977</v>
      </c>
      <c r="L6312" s="13" t="s">
        <v>1679</v>
      </c>
      <c r="M6312" t="s">
        <v>15276</v>
      </c>
    </row>
    <row r="6313" spans="1:13" x14ac:dyDescent="0.2">
      <c r="A6313" s="12">
        <v>45208</v>
      </c>
      <c r="B6313" s="13">
        <v>173768</v>
      </c>
      <c r="C6313" s="13" t="s">
        <v>21330</v>
      </c>
      <c r="D6313" s="13">
        <v>14</v>
      </c>
      <c r="E6313" s="13">
        <v>6</v>
      </c>
      <c r="F6313" s="13">
        <v>16</v>
      </c>
      <c r="G6313" s="13" t="s">
        <v>754</v>
      </c>
      <c r="H6313" s="13"/>
      <c r="I6313" s="13"/>
      <c r="J6313" s="13" t="s">
        <v>746</v>
      </c>
      <c r="K6313" s="13">
        <v>93978</v>
      </c>
      <c r="L6313" s="13" t="s">
        <v>793</v>
      </c>
      <c r="M6313" t="s">
        <v>21331</v>
      </c>
    </row>
    <row r="6314" spans="1:13" x14ac:dyDescent="0.2">
      <c r="A6314" s="12">
        <v>45208</v>
      </c>
      <c r="B6314" s="13">
        <v>173777</v>
      </c>
      <c r="C6314" s="13" t="s">
        <v>21332</v>
      </c>
      <c r="D6314" s="13">
        <v>0</v>
      </c>
      <c r="E6314" s="13">
        <v>0</v>
      </c>
      <c r="F6314" s="13">
        <v>0</v>
      </c>
      <c r="G6314" s="13" t="s">
        <v>754</v>
      </c>
      <c r="H6314" s="13"/>
      <c r="I6314" s="13"/>
      <c r="J6314" s="13" t="s">
        <v>746</v>
      </c>
      <c r="K6314" s="13">
        <v>93979</v>
      </c>
      <c r="L6314" s="13" t="s">
        <v>10362</v>
      </c>
    </row>
    <row r="6315" spans="1:13" x14ac:dyDescent="0.2">
      <c r="A6315" s="12">
        <v>45208</v>
      </c>
      <c r="B6315" s="13">
        <v>173778</v>
      </c>
      <c r="C6315" s="13" t="s">
        <v>21333</v>
      </c>
      <c r="D6315" s="13">
        <v>32</v>
      </c>
      <c r="E6315" s="13">
        <v>1</v>
      </c>
      <c r="F6315" s="13">
        <v>18</v>
      </c>
      <c r="G6315" s="13" t="s">
        <v>754</v>
      </c>
      <c r="H6315" s="13" t="s">
        <v>2769</v>
      </c>
      <c r="I6315" s="13" t="s">
        <v>21334</v>
      </c>
      <c r="J6315" s="13" t="s">
        <v>746</v>
      </c>
      <c r="K6315" s="13">
        <v>93980</v>
      </c>
      <c r="L6315" s="13" t="s">
        <v>1151</v>
      </c>
    </row>
    <row r="6316" spans="1:13" x14ac:dyDescent="0.2">
      <c r="A6316" s="12">
        <v>45208</v>
      </c>
      <c r="B6316" s="13">
        <v>16900</v>
      </c>
      <c r="C6316" s="13" t="s">
        <v>21335</v>
      </c>
      <c r="D6316" s="13">
        <v>39</v>
      </c>
      <c r="E6316" s="13">
        <v>7</v>
      </c>
      <c r="F6316" s="13">
        <v>21</v>
      </c>
      <c r="G6316" s="13" t="s">
        <v>745</v>
      </c>
      <c r="H6316" s="13"/>
      <c r="I6316" s="13"/>
      <c r="J6316" s="13" t="s">
        <v>746</v>
      </c>
      <c r="K6316" s="13">
        <v>93981</v>
      </c>
      <c r="L6316" s="13" t="s">
        <v>996</v>
      </c>
      <c r="M6316" t="s">
        <v>16031</v>
      </c>
    </row>
    <row r="6317" spans="1:13" x14ac:dyDescent="0.2">
      <c r="A6317" s="12">
        <v>45208</v>
      </c>
      <c r="B6317" s="13">
        <v>173780</v>
      </c>
      <c r="C6317" s="13" t="s">
        <v>21336</v>
      </c>
      <c r="D6317" s="13">
        <v>54</v>
      </c>
      <c r="E6317" s="13">
        <v>7</v>
      </c>
      <c r="F6317" s="13">
        <v>1</v>
      </c>
      <c r="G6317" s="13" t="s">
        <v>754</v>
      </c>
      <c r="H6317" s="13" t="s">
        <v>875</v>
      </c>
      <c r="I6317" s="13" t="s">
        <v>6841</v>
      </c>
      <c r="J6317" s="13" t="s">
        <v>746</v>
      </c>
      <c r="K6317" s="13">
        <v>93982</v>
      </c>
      <c r="L6317" s="13" t="s">
        <v>1042</v>
      </c>
    </row>
    <row r="6318" spans="1:13" x14ac:dyDescent="0.2">
      <c r="A6318" s="12">
        <v>45208</v>
      </c>
      <c r="B6318" s="13">
        <v>173779</v>
      </c>
      <c r="C6318" s="13" t="s">
        <v>21337</v>
      </c>
      <c r="D6318" s="13">
        <v>21</v>
      </c>
      <c r="E6318" s="13">
        <v>7</v>
      </c>
      <c r="F6318" s="13">
        <v>12</v>
      </c>
      <c r="G6318" s="13" t="s">
        <v>754</v>
      </c>
      <c r="H6318" s="13"/>
      <c r="I6318" s="13"/>
      <c r="J6318" s="13" t="s">
        <v>746</v>
      </c>
      <c r="K6318" s="13">
        <v>93983</v>
      </c>
      <c r="L6318" s="13" t="s">
        <v>992</v>
      </c>
    </row>
    <row r="6319" spans="1:13" x14ac:dyDescent="0.2">
      <c r="A6319" s="12">
        <v>45208</v>
      </c>
      <c r="B6319" s="13">
        <v>173781</v>
      </c>
      <c r="C6319" s="13" t="s">
        <v>7035</v>
      </c>
      <c r="D6319" s="13">
        <v>49</v>
      </c>
      <c r="E6319" s="13">
        <v>9</v>
      </c>
      <c r="F6319" s="13">
        <v>9</v>
      </c>
      <c r="G6319" s="13" t="s">
        <v>754</v>
      </c>
      <c r="H6319" s="13"/>
      <c r="I6319" s="13"/>
      <c r="J6319" s="13" t="s">
        <v>746</v>
      </c>
      <c r="K6319" s="13">
        <v>93991</v>
      </c>
      <c r="L6319" s="13" t="s">
        <v>7849</v>
      </c>
      <c r="M6319" t="s">
        <v>793</v>
      </c>
    </row>
    <row r="6320" spans="1:13" x14ac:dyDescent="0.2">
      <c r="A6320" s="12">
        <v>45208</v>
      </c>
      <c r="B6320" s="13">
        <v>173689</v>
      </c>
      <c r="C6320" s="13" t="s">
        <v>21338</v>
      </c>
      <c r="D6320" s="13">
        <v>14</v>
      </c>
      <c r="E6320" s="13">
        <v>3</v>
      </c>
      <c r="F6320" s="13">
        <v>23</v>
      </c>
      <c r="G6320" s="13" t="s">
        <v>754</v>
      </c>
      <c r="H6320" s="13"/>
      <c r="I6320" s="13"/>
      <c r="J6320" s="13" t="s">
        <v>746</v>
      </c>
      <c r="K6320" s="13">
        <v>93960</v>
      </c>
      <c r="L6320" s="13" t="s">
        <v>992</v>
      </c>
    </row>
    <row r="6321" spans="1:13" x14ac:dyDescent="0.2">
      <c r="A6321" s="12">
        <v>45208</v>
      </c>
      <c r="B6321" s="13">
        <v>173708</v>
      </c>
      <c r="C6321" s="13" t="s">
        <v>21339</v>
      </c>
      <c r="D6321" s="13">
        <v>0</v>
      </c>
      <c r="E6321" s="13">
        <v>1</v>
      </c>
      <c r="F6321" s="13">
        <v>13</v>
      </c>
      <c r="G6321" s="13" t="s">
        <v>745</v>
      </c>
      <c r="H6321" s="13"/>
      <c r="I6321" s="13"/>
      <c r="J6321" s="13" t="s">
        <v>746</v>
      </c>
      <c r="K6321" s="13">
        <v>95167</v>
      </c>
      <c r="L6321" s="13" t="s">
        <v>21340</v>
      </c>
      <c r="M6321" t="s">
        <v>18374</v>
      </c>
    </row>
    <row r="6322" spans="1:13" x14ac:dyDescent="0.2">
      <c r="A6322" s="12">
        <v>45209</v>
      </c>
      <c r="B6322" s="13">
        <v>150836</v>
      </c>
      <c r="C6322" s="13" t="s">
        <v>21341</v>
      </c>
      <c r="D6322" s="13">
        <v>25</v>
      </c>
      <c r="E6322" s="13">
        <v>2</v>
      </c>
      <c r="F6322" s="13">
        <v>19</v>
      </c>
      <c r="G6322" s="13" t="s">
        <v>754</v>
      </c>
      <c r="H6322" s="13"/>
      <c r="I6322" s="13"/>
      <c r="J6322" s="13" t="s">
        <v>746</v>
      </c>
      <c r="K6322" s="13">
        <v>93985</v>
      </c>
      <c r="L6322" s="13" t="s">
        <v>1362</v>
      </c>
      <c r="M6322" t="s">
        <v>6247</v>
      </c>
    </row>
    <row r="6323" spans="1:13" x14ac:dyDescent="0.2">
      <c r="A6323" s="12">
        <v>45209</v>
      </c>
      <c r="B6323" s="13">
        <v>141144</v>
      </c>
      <c r="C6323" s="13" t="s">
        <v>21342</v>
      </c>
      <c r="D6323" s="13">
        <v>1</v>
      </c>
      <c r="E6323" s="13">
        <v>8</v>
      </c>
      <c r="F6323" s="13">
        <v>21</v>
      </c>
      <c r="G6323" s="13" t="s">
        <v>754</v>
      </c>
      <c r="H6323" s="13"/>
      <c r="I6323" s="13"/>
      <c r="J6323" s="13" t="s">
        <v>746</v>
      </c>
      <c r="K6323" s="13">
        <v>93986</v>
      </c>
      <c r="L6323" s="13" t="s">
        <v>1036</v>
      </c>
      <c r="M6323" t="s">
        <v>16129</v>
      </c>
    </row>
    <row r="6324" spans="1:13" x14ac:dyDescent="0.2">
      <c r="A6324" s="12">
        <v>45209</v>
      </c>
      <c r="B6324" s="13">
        <v>172651</v>
      </c>
      <c r="C6324" s="13" t="s">
        <v>21343</v>
      </c>
      <c r="D6324" s="13">
        <v>31</v>
      </c>
      <c r="E6324" s="13">
        <v>5</v>
      </c>
      <c r="F6324" s="13">
        <v>15</v>
      </c>
      <c r="G6324" s="13" t="s">
        <v>745</v>
      </c>
      <c r="H6324" s="13"/>
      <c r="I6324" s="13"/>
      <c r="J6324" s="13" t="s">
        <v>746</v>
      </c>
      <c r="K6324" s="13">
        <v>93987</v>
      </c>
      <c r="L6324" s="13" t="s">
        <v>8165</v>
      </c>
    </row>
    <row r="6325" spans="1:13" x14ac:dyDescent="0.2">
      <c r="A6325" s="12">
        <v>45209</v>
      </c>
      <c r="B6325" s="13">
        <v>173787</v>
      </c>
      <c r="C6325" s="13" t="s">
        <v>21344</v>
      </c>
      <c r="D6325" s="13">
        <v>16</v>
      </c>
      <c r="E6325" s="13">
        <v>6</v>
      </c>
      <c r="F6325" s="13">
        <v>16</v>
      </c>
      <c r="G6325" s="13" t="s">
        <v>745</v>
      </c>
      <c r="H6325" s="13" t="s">
        <v>2333</v>
      </c>
      <c r="I6325" s="13"/>
      <c r="J6325" s="13" t="s">
        <v>746</v>
      </c>
      <c r="K6325" s="13">
        <v>93988</v>
      </c>
      <c r="L6325" s="13" t="s">
        <v>990</v>
      </c>
    </row>
    <row r="6326" spans="1:13" x14ac:dyDescent="0.2">
      <c r="A6326" s="12">
        <v>45209</v>
      </c>
      <c r="B6326" s="13">
        <v>173784</v>
      </c>
      <c r="C6326" s="13" t="s">
        <v>21345</v>
      </c>
      <c r="D6326" s="13">
        <v>32</v>
      </c>
      <c r="E6326" s="13">
        <v>5</v>
      </c>
      <c r="F6326" s="13">
        <v>29</v>
      </c>
      <c r="G6326" s="13" t="s">
        <v>745</v>
      </c>
      <c r="H6326" s="13" t="s">
        <v>916</v>
      </c>
      <c r="I6326" s="13"/>
      <c r="J6326" s="13" t="s">
        <v>746</v>
      </c>
      <c r="K6326" s="13">
        <v>93990</v>
      </c>
      <c r="L6326" s="13" t="s">
        <v>844</v>
      </c>
    </row>
    <row r="6327" spans="1:13" x14ac:dyDescent="0.2">
      <c r="A6327" s="12">
        <v>45209</v>
      </c>
      <c r="B6327" s="13">
        <v>173790</v>
      </c>
      <c r="C6327" s="13" t="s">
        <v>21346</v>
      </c>
      <c r="D6327" s="13">
        <v>12</v>
      </c>
      <c r="E6327" s="13">
        <v>5</v>
      </c>
      <c r="F6327" s="13">
        <v>15</v>
      </c>
      <c r="G6327" s="13" t="s">
        <v>754</v>
      </c>
      <c r="H6327" s="13"/>
      <c r="I6327" s="13"/>
      <c r="J6327" s="13" t="s">
        <v>746</v>
      </c>
      <c r="K6327" s="13">
        <v>93992</v>
      </c>
      <c r="L6327" s="13" t="s">
        <v>793</v>
      </c>
      <c r="M6327" t="s">
        <v>861</v>
      </c>
    </row>
    <row r="6328" spans="1:13" x14ac:dyDescent="0.2">
      <c r="A6328" s="12">
        <v>45209</v>
      </c>
      <c r="B6328" s="13">
        <v>173789</v>
      </c>
      <c r="C6328" s="13" t="s">
        <v>21347</v>
      </c>
      <c r="D6328" s="13">
        <v>37</v>
      </c>
      <c r="E6328" s="13">
        <v>2</v>
      </c>
      <c r="F6328" s="13">
        <v>28</v>
      </c>
      <c r="G6328" s="13" t="s">
        <v>754</v>
      </c>
      <c r="H6328" s="13"/>
      <c r="I6328" s="13"/>
      <c r="J6328" s="13" t="s">
        <v>746</v>
      </c>
      <c r="K6328" s="13">
        <v>93993</v>
      </c>
      <c r="L6328" s="13" t="s">
        <v>8155</v>
      </c>
    </row>
    <row r="6329" spans="1:13" x14ac:dyDescent="0.2">
      <c r="A6329" s="12">
        <v>45209</v>
      </c>
      <c r="B6329" s="13">
        <v>93937</v>
      </c>
      <c r="C6329" s="13" t="s">
        <v>21348</v>
      </c>
      <c r="D6329" s="13">
        <v>75</v>
      </c>
      <c r="E6329" s="13">
        <v>7</v>
      </c>
      <c r="F6329" s="13">
        <v>24</v>
      </c>
      <c r="G6329" s="13" t="s">
        <v>745</v>
      </c>
      <c r="H6329" s="13" t="s">
        <v>916</v>
      </c>
      <c r="I6329" s="13"/>
      <c r="J6329" s="13" t="s">
        <v>746</v>
      </c>
      <c r="K6329" s="13">
        <v>93995</v>
      </c>
      <c r="L6329" s="13" t="s">
        <v>21349</v>
      </c>
    </row>
    <row r="6330" spans="1:13" x14ac:dyDescent="0.2">
      <c r="A6330" s="12">
        <v>45209</v>
      </c>
      <c r="B6330" s="13">
        <v>173649</v>
      </c>
      <c r="C6330" s="13" t="s">
        <v>21350</v>
      </c>
      <c r="D6330" s="13">
        <v>80</v>
      </c>
      <c r="E6330" s="13">
        <v>9</v>
      </c>
      <c r="F6330" s="13">
        <v>19</v>
      </c>
      <c r="G6330" s="13" t="s">
        <v>754</v>
      </c>
      <c r="H6330" s="13"/>
      <c r="I6330" s="13"/>
      <c r="J6330" s="13" t="s">
        <v>746</v>
      </c>
      <c r="K6330" s="13">
        <v>93996</v>
      </c>
      <c r="L6330" s="13" t="s">
        <v>804</v>
      </c>
    </row>
    <row r="6331" spans="1:13" x14ac:dyDescent="0.2">
      <c r="A6331" s="12">
        <v>45209</v>
      </c>
      <c r="B6331" s="13">
        <v>137381</v>
      </c>
      <c r="C6331" s="13" t="s">
        <v>21351</v>
      </c>
      <c r="D6331" s="13">
        <v>21</v>
      </c>
      <c r="E6331" s="13">
        <v>8</v>
      </c>
      <c r="F6331" s="13">
        <v>0</v>
      </c>
      <c r="G6331" s="13" t="s">
        <v>745</v>
      </c>
      <c r="H6331" s="13"/>
      <c r="I6331" s="13"/>
      <c r="J6331" s="13" t="s">
        <v>746</v>
      </c>
      <c r="K6331" s="13">
        <v>93997</v>
      </c>
      <c r="L6331" s="13" t="s">
        <v>1049</v>
      </c>
    </row>
    <row r="6332" spans="1:13" x14ac:dyDescent="0.2">
      <c r="A6332" s="12">
        <v>45209</v>
      </c>
      <c r="B6332" s="13">
        <v>173838</v>
      </c>
      <c r="C6332" s="13" t="s">
        <v>21352</v>
      </c>
      <c r="D6332" s="13">
        <v>33</v>
      </c>
      <c r="E6332" s="13">
        <v>9</v>
      </c>
      <c r="F6332" s="13">
        <v>18</v>
      </c>
      <c r="G6332" s="13" t="s">
        <v>745</v>
      </c>
      <c r="H6332" s="13"/>
      <c r="I6332" s="13"/>
      <c r="J6332" s="13" t="s">
        <v>746</v>
      </c>
      <c r="K6332" s="13">
        <v>93998</v>
      </c>
      <c r="L6332" s="13" t="s">
        <v>766</v>
      </c>
    </row>
    <row r="6333" spans="1:13" x14ac:dyDescent="0.2">
      <c r="A6333" s="12">
        <v>45209</v>
      </c>
      <c r="B6333" s="13">
        <v>163691</v>
      </c>
      <c r="C6333" s="13" t="s">
        <v>18885</v>
      </c>
      <c r="D6333" s="13">
        <v>32</v>
      </c>
      <c r="E6333" s="13">
        <v>3</v>
      </c>
      <c r="F6333" s="13">
        <v>9</v>
      </c>
      <c r="G6333" s="13" t="s">
        <v>745</v>
      </c>
      <c r="H6333" s="13"/>
      <c r="I6333" s="13"/>
      <c r="J6333" s="13" t="s">
        <v>746</v>
      </c>
      <c r="K6333" s="13">
        <v>93999</v>
      </c>
      <c r="L6333" s="13" t="s">
        <v>766</v>
      </c>
    </row>
    <row r="6334" spans="1:13" x14ac:dyDescent="0.2">
      <c r="A6334" s="12">
        <v>45209</v>
      </c>
      <c r="B6334" s="13">
        <v>404</v>
      </c>
      <c r="C6334" s="13" t="s">
        <v>21353</v>
      </c>
      <c r="D6334" s="13">
        <v>0</v>
      </c>
      <c r="E6334" s="13">
        <v>0</v>
      </c>
      <c r="F6334" s="13">
        <v>0</v>
      </c>
      <c r="G6334" s="13" t="s">
        <v>745</v>
      </c>
      <c r="H6334" s="13" t="s">
        <v>1081</v>
      </c>
      <c r="I6334" s="13" t="s">
        <v>1081</v>
      </c>
      <c r="J6334" s="13" t="s">
        <v>746</v>
      </c>
      <c r="K6334" s="13">
        <v>94003</v>
      </c>
      <c r="L6334" s="13" t="s">
        <v>932</v>
      </c>
    </row>
    <row r="6335" spans="1:13" x14ac:dyDescent="0.2">
      <c r="A6335" s="12">
        <v>45209</v>
      </c>
      <c r="B6335" s="13">
        <v>173840</v>
      </c>
      <c r="C6335" s="13" t="s">
        <v>21354</v>
      </c>
      <c r="D6335" s="13">
        <v>2</v>
      </c>
      <c r="E6335" s="13">
        <v>0</v>
      </c>
      <c r="F6335" s="13">
        <v>19</v>
      </c>
      <c r="G6335" s="13" t="s">
        <v>745</v>
      </c>
      <c r="H6335" s="13" t="s">
        <v>1081</v>
      </c>
      <c r="I6335" s="13" t="s">
        <v>1081</v>
      </c>
      <c r="J6335" s="13" t="s">
        <v>746</v>
      </c>
      <c r="K6335" s="13">
        <v>94000</v>
      </c>
      <c r="L6335" s="13" t="s">
        <v>1672</v>
      </c>
      <c r="M6335" t="s">
        <v>21355</v>
      </c>
    </row>
    <row r="6336" spans="1:13" x14ac:dyDescent="0.2">
      <c r="A6336" s="12">
        <v>45209</v>
      </c>
      <c r="B6336" s="13">
        <v>171487</v>
      </c>
      <c r="C6336" s="13" t="s">
        <v>20999</v>
      </c>
      <c r="D6336" s="13">
        <v>54</v>
      </c>
      <c r="E6336" s="13">
        <v>9</v>
      </c>
      <c r="F6336" s="13">
        <v>2</v>
      </c>
      <c r="G6336" s="13" t="s">
        <v>745</v>
      </c>
      <c r="H6336" s="13"/>
      <c r="I6336" s="13"/>
      <c r="J6336" s="13" t="s">
        <v>746</v>
      </c>
      <c r="K6336" s="13">
        <v>94001</v>
      </c>
      <c r="L6336" s="13" t="s">
        <v>923</v>
      </c>
    </row>
    <row r="6337" spans="1:13" x14ac:dyDescent="0.2">
      <c r="A6337" s="12">
        <v>45209</v>
      </c>
      <c r="B6337" s="13">
        <v>170364</v>
      </c>
      <c r="C6337" s="13" t="s">
        <v>20640</v>
      </c>
      <c r="D6337" s="13">
        <v>42</v>
      </c>
      <c r="E6337" s="13">
        <v>10</v>
      </c>
      <c r="F6337" s="13">
        <v>7</v>
      </c>
      <c r="G6337" s="13" t="s">
        <v>745</v>
      </c>
      <c r="H6337" s="13"/>
      <c r="I6337" s="13"/>
      <c r="J6337" s="13" t="s">
        <v>746</v>
      </c>
      <c r="K6337" s="13">
        <v>94002</v>
      </c>
      <c r="L6337" s="13" t="s">
        <v>798</v>
      </c>
    </row>
    <row r="6338" spans="1:13" x14ac:dyDescent="0.2">
      <c r="A6338" s="12">
        <v>45209</v>
      </c>
      <c r="B6338" s="13">
        <v>173846</v>
      </c>
      <c r="C6338" s="13" t="s">
        <v>21356</v>
      </c>
      <c r="D6338" s="13">
        <v>67</v>
      </c>
      <c r="E6338" s="13">
        <v>2</v>
      </c>
      <c r="F6338" s="13">
        <v>9</v>
      </c>
      <c r="G6338" s="13" t="s">
        <v>745</v>
      </c>
      <c r="H6338" s="13"/>
      <c r="I6338" s="13"/>
      <c r="J6338" s="13" t="s">
        <v>746</v>
      </c>
      <c r="K6338" s="13">
        <v>94004</v>
      </c>
      <c r="L6338" s="13" t="s">
        <v>21357</v>
      </c>
      <c r="M6338" t="s">
        <v>17222</v>
      </c>
    </row>
    <row r="6339" spans="1:13" x14ac:dyDescent="0.2">
      <c r="A6339" s="12">
        <v>45209</v>
      </c>
      <c r="B6339" s="13">
        <v>83255</v>
      </c>
      <c r="C6339" s="13" t="s">
        <v>21358</v>
      </c>
      <c r="D6339" s="13">
        <v>35</v>
      </c>
      <c r="E6339" s="13">
        <v>4</v>
      </c>
      <c r="F6339" s="13">
        <v>13</v>
      </c>
      <c r="G6339" s="13" t="s">
        <v>745</v>
      </c>
      <c r="H6339" s="13"/>
      <c r="I6339" s="13"/>
      <c r="J6339" s="13" t="s">
        <v>746</v>
      </c>
      <c r="K6339" s="13">
        <v>94005</v>
      </c>
      <c r="L6339" s="13" t="s">
        <v>1616</v>
      </c>
      <c r="M6339" t="s">
        <v>793</v>
      </c>
    </row>
    <row r="6340" spans="1:13" x14ac:dyDescent="0.2">
      <c r="A6340" s="12">
        <v>45209</v>
      </c>
      <c r="B6340" s="13">
        <v>173548</v>
      </c>
      <c r="C6340" s="13" t="s">
        <v>21230</v>
      </c>
      <c r="D6340" s="13">
        <v>3</v>
      </c>
      <c r="E6340" s="13">
        <v>6</v>
      </c>
      <c r="F6340" s="13">
        <v>2</v>
      </c>
      <c r="G6340" s="13" t="s">
        <v>754</v>
      </c>
      <c r="H6340" s="13"/>
      <c r="I6340" s="13"/>
      <c r="J6340" s="13" t="s">
        <v>746</v>
      </c>
      <c r="K6340" s="13">
        <v>94007</v>
      </c>
      <c r="L6340" s="13" t="s">
        <v>992</v>
      </c>
    </row>
    <row r="6341" spans="1:13" x14ac:dyDescent="0.2">
      <c r="A6341" s="12">
        <v>45209</v>
      </c>
      <c r="B6341" s="13">
        <v>172447</v>
      </c>
      <c r="C6341" s="13" t="s">
        <v>20816</v>
      </c>
      <c r="D6341" s="13">
        <v>13</v>
      </c>
      <c r="E6341" s="13">
        <v>4</v>
      </c>
      <c r="F6341" s="13">
        <v>7</v>
      </c>
      <c r="G6341" s="13" t="s">
        <v>745</v>
      </c>
      <c r="H6341" s="13"/>
      <c r="I6341" s="13"/>
      <c r="J6341" s="13" t="s">
        <v>746</v>
      </c>
      <c r="K6341" s="13">
        <v>94008</v>
      </c>
      <c r="L6341" s="13" t="s">
        <v>21359</v>
      </c>
      <c r="M6341" t="s">
        <v>8424</v>
      </c>
    </row>
    <row r="6342" spans="1:13" x14ac:dyDescent="0.2">
      <c r="A6342" s="12">
        <v>45209</v>
      </c>
      <c r="B6342" s="13">
        <v>173788</v>
      </c>
      <c r="C6342" s="13" t="s">
        <v>21360</v>
      </c>
      <c r="D6342" s="13">
        <v>33</v>
      </c>
      <c r="E6342" s="13">
        <v>9</v>
      </c>
      <c r="F6342" s="13">
        <v>8</v>
      </c>
      <c r="G6342" s="13" t="s">
        <v>745</v>
      </c>
      <c r="H6342" s="13"/>
      <c r="I6342" s="13"/>
      <c r="J6342" s="13" t="s">
        <v>746</v>
      </c>
      <c r="K6342" s="13">
        <v>94009</v>
      </c>
      <c r="L6342" s="13" t="s">
        <v>854</v>
      </c>
      <c r="M6342" t="s">
        <v>1036</v>
      </c>
    </row>
    <row r="6343" spans="1:13" x14ac:dyDescent="0.2">
      <c r="A6343" s="12">
        <v>45209</v>
      </c>
      <c r="B6343" s="13">
        <v>173835</v>
      </c>
      <c r="C6343" s="13" t="s">
        <v>21361</v>
      </c>
      <c r="D6343" s="13">
        <v>55</v>
      </c>
      <c r="E6343" s="13">
        <v>2</v>
      </c>
      <c r="F6343" s="13">
        <v>27</v>
      </c>
      <c r="G6343" s="13" t="s">
        <v>745</v>
      </c>
      <c r="H6343" s="13"/>
      <c r="I6343" s="13"/>
      <c r="J6343" s="13" t="s">
        <v>746</v>
      </c>
      <c r="K6343" s="13">
        <v>94010</v>
      </c>
      <c r="L6343" s="13" t="s">
        <v>21362</v>
      </c>
    </row>
    <row r="6344" spans="1:13" x14ac:dyDescent="0.2">
      <c r="A6344" s="12">
        <v>45209</v>
      </c>
      <c r="B6344" s="13">
        <v>145152</v>
      </c>
      <c r="C6344" s="13" t="s">
        <v>21363</v>
      </c>
      <c r="D6344" s="13">
        <v>72</v>
      </c>
      <c r="E6344" s="13">
        <v>2</v>
      </c>
      <c r="F6344" s="13">
        <v>6</v>
      </c>
      <c r="G6344" s="13" t="s">
        <v>754</v>
      </c>
      <c r="H6344" s="13"/>
      <c r="I6344" s="13"/>
      <c r="J6344" s="13" t="s">
        <v>746</v>
      </c>
      <c r="K6344" s="13">
        <v>94011</v>
      </c>
      <c r="L6344" s="13" t="s">
        <v>3898</v>
      </c>
    </row>
    <row r="6345" spans="1:13" x14ac:dyDescent="0.2">
      <c r="A6345" s="12">
        <v>45209</v>
      </c>
      <c r="B6345" s="13">
        <v>173839</v>
      </c>
      <c r="C6345" s="13" t="s">
        <v>21364</v>
      </c>
      <c r="D6345" s="13">
        <v>15</v>
      </c>
      <c r="E6345" s="13">
        <v>2</v>
      </c>
      <c r="F6345" s="13">
        <v>26</v>
      </c>
      <c r="G6345" s="13" t="s">
        <v>745</v>
      </c>
      <c r="H6345" s="13"/>
      <c r="I6345" s="13"/>
      <c r="J6345" s="13" t="s">
        <v>746</v>
      </c>
      <c r="K6345" s="13">
        <v>94012</v>
      </c>
      <c r="L6345" s="13" t="s">
        <v>992</v>
      </c>
      <c r="M6345" t="s">
        <v>19119</v>
      </c>
    </row>
    <row r="6346" spans="1:13" x14ac:dyDescent="0.2">
      <c r="A6346" s="12">
        <v>45209</v>
      </c>
      <c r="B6346" s="13">
        <v>173855</v>
      </c>
      <c r="C6346" s="13" t="s">
        <v>21365</v>
      </c>
      <c r="D6346" s="13">
        <v>17</v>
      </c>
      <c r="E6346" s="13">
        <v>8</v>
      </c>
      <c r="F6346" s="13">
        <v>6</v>
      </c>
      <c r="G6346" s="13" t="s">
        <v>754</v>
      </c>
      <c r="H6346" s="13"/>
      <c r="I6346" s="13"/>
      <c r="J6346" s="13" t="s">
        <v>746</v>
      </c>
      <c r="K6346" s="13">
        <v>94013</v>
      </c>
      <c r="L6346" s="13" t="s">
        <v>793</v>
      </c>
    </row>
    <row r="6347" spans="1:13" x14ac:dyDescent="0.2">
      <c r="A6347" s="12">
        <v>45209</v>
      </c>
      <c r="B6347" s="13">
        <v>172935</v>
      </c>
      <c r="C6347" s="13" t="s">
        <v>21366</v>
      </c>
      <c r="D6347" s="13">
        <v>0</v>
      </c>
      <c r="E6347" s="13">
        <v>0</v>
      </c>
      <c r="F6347" s="13">
        <v>17</v>
      </c>
      <c r="G6347" s="13" t="s">
        <v>745</v>
      </c>
      <c r="H6347" s="13"/>
      <c r="I6347" s="13"/>
      <c r="J6347" s="13" t="s">
        <v>746</v>
      </c>
      <c r="K6347" s="13">
        <v>94046</v>
      </c>
      <c r="L6347" s="13" t="s">
        <v>1271</v>
      </c>
    </row>
    <row r="6348" spans="1:13" x14ac:dyDescent="0.2">
      <c r="A6348" s="12">
        <v>45209</v>
      </c>
      <c r="B6348" s="13">
        <v>24503</v>
      </c>
      <c r="C6348" s="13" t="s">
        <v>21367</v>
      </c>
      <c r="D6348" s="13">
        <v>71</v>
      </c>
      <c r="E6348" s="13">
        <v>9</v>
      </c>
      <c r="F6348" s="13">
        <v>8</v>
      </c>
      <c r="G6348" s="13" t="s">
        <v>754</v>
      </c>
      <c r="H6348" s="13"/>
      <c r="I6348" s="13"/>
      <c r="J6348" s="13" t="s">
        <v>746</v>
      </c>
      <c r="K6348" s="13">
        <v>94171</v>
      </c>
      <c r="L6348" s="13" t="s">
        <v>1269</v>
      </c>
    </row>
    <row r="6349" spans="1:13" x14ac:dyDescent="0.2">
      <c r="A6349" s="12">
        <v>45210</v>
      </c>
      <c r="B6349" s="13">
        <v>39461</v>
      </c>
      <c r="C6349" s="13" t="s">
        <v>21368</v>
      </c>
      <c r="D6349" s="13">
        <v>28</v>
      </c>
      <c r="E6349" s="13">
        <v>9</v>
      </c>
      <c r="F6349" s="13">
        <v>10</v>
      </c>
      <c r="G6349" s="13" t="s">
        <v>754</v>
      </c>
      <c r="H6349" s="13"/>
      <c r="I6349" s="13"/>
      <c r="J6349" s="13" t="s">
        <v>746</v>
      </c>
      <c r="K6349" s="13">
        <v>94014</v>
      </c>
      <c r="L6349" s="13" t="s">
        <v>6388</v>
      </c>
      <c r="M6349" t="s">
        <v>2953</v>
      </c>
    </row>
    <row r="6350" spans="1:13" x14ac:dyDescent="0.2">
      <c r="A6350" s="12">
        <v>45210</v>
      </c>
      <c r="B6350" s="13">
        <v>173857</v>
      </c>
      <c r="C6350" s="13" t="s">
        <v>21369</v>
      </c>
      <c r="D6350" s="13">
        <v>63</v>
      </c>
      <c r="E6350" s="13">
        <v>10</v>
      </c>
      <c r="F6350" s="13">
        <v>1</v>
      </c>
      <c r="G6350" s="13" t="s">
        <v>754</v>
      </c>
      <c r="H6350" s="13"/>
      <c r="I6350" s="13"/>
      <c r="J6350" s="13" t="s">
        <v>746</v>
      </c>
      <c r="K6350" s="13">
        <v>94015</v>
      </c>
      <c r="L6350" s="13" t="s">
        <v>2403</v>
      </c>
      <c r="M6350" t="s">
        <v>1334</v>
      </c>
    </row>
    <row r="6351" spans="1:13" x14ac:dyDescent="0.2">
      <c r="A6351" s="12">
        <v>45210</v>
      </c>
      <c r="B6351" s="13">
        <v>59970</v>
      </c>
      <c r="C6351" s="13" t="s">
        <v>5087</v>
      </c>
      <c r="D6351" s="13">
        <v>26</v>
      </c>
      <c r="E6351" s="13">
        <v>2</v>
      </c>
      <c r="F6351" s="13">
        <v>12</v>
      </c>
      <c r="G6351" s="13" t="s">
        <v>745</v>
      </c>
      <c r="H6351" s="13"/>
      <c r="I6351" s="13"/>
      <c r="J6351" s="13" t="s">
        <v>746</v>
      </c>
      <c r="K6351" s="13">
        <v>94016</v>
      </c>
      <c r="L6351" s="13" t="s">
        <v>1096</v>
      </c>
      <c r="M6351" t="s">
        <v>1147</v>
      </c>
    </row>
    <row r="6352" spans="1:13" x14ac:dyDescent="0.2">
      <c r="A6352" s="12">
        <v>45210</v>
      </c>
      <c r="B6352" s="13">
        <v>173904</v>
      </c>
      <c r="C6352" s="13" t="s">
        <v>21370</v>
      </c>
      <c r="D6352" s="13">
        <v>30</v>
      </c>
      <c r="E6352" s="13">
        <v>3</v>
      </c>
      <c r="F6352" s="13">
        <v>6</v>
      </c>
      <c r="G6352" s="13" t="s">
        <v>745</v>
      </c>
      <c r="H6352" s="13"/>
      <c r="I6352" s="13"/>
      <c r="J6352" s="13" t="s">
        <v>746</v>
      </c>
      <c r="K6352" s="13">
        <v>94019</v>
      </c>
      <c r="L6352" s="13" t="s">
        <v>766</v>
      </c>
      <c r="M6352" t="s">
        <v>18852</v>
      </c>
    </row>
    <row r="6353" spans="1:13" x14ac:dyDescent="0.2">
      <c r="A6353" s="12">
        <v>45210</v>
      </c>
      <c r="B6353" s="13">
        <v>173916</v>
      </c>
      <c r="C6353" s="13" t="s">
        <v>21371</v>
      </c>
      <c r="D6353" s="13">
        <v>19</v>
      </c>
      <c r="E6353" s="13">
        <v>9</v>
      </c>
      <c r="F6353" s="13">
        <v>10</v>
      </c>
      <c r="G6353" s="13" t="s">
        <v>745</v>
      </c>
      <c r="H6353" s="13"/>
      <c r="I6353" s="13"/>
      <c r="J6353" s="13" t="s">
        <v>746</v>
      </c>
      <c r="K6353" s="13">
        <v>94020</v>
      </c>
      <c r="L6353" s="13" t="s">
        <v>8124</v>
      </c>
    </row>
    <row r="6354" spans="1:13" x14ac:dyDescent="0.2">
      <c r="A6354" s="12">
        <v>45210</v>
      </c>
      <c r="B6354" s="13">
        <v>44233</v>
      </c>
      <c r="C6354" s="13" t="s">
        <v>21372</v>
      </c>
      <c r="D6354" s="13">
        <v>32</v>
      </c>
      <c r="E6354" s="13">
        <v>5</v>
      </c>
      <c r="F6354" s="13">
        <v>10</v>
      </c>
      <c r="G6354" s="13" t="s">
        <v>745</v>
      </c>
      <c r="H6354" s="13"/>
      <c r="I6354" s="13"/>
      <c r="J6354" s="13" t="s">
        <v>746</v>
      </c>
      <c r="K6354" s="13">
        <v>94021</v>
      </c>
      <c r="L6354" s="13" t="s">
        <v>854</v>
      </c>
    </row>
    <row r="6355" spans="1:13" x14ac:dyDescent="0.2">
      <c r="A6355" s="12">
        <v>45210</v>
      </c>
      <c r="B6355" s="13">
        <v>173915</v>
      </c>
      <c r="C6355" s="13" t="s">
        <v>21373</v>
      </c>
      <c r="D6355" s="13">
        <v>28</v>
      </c>
      <c r="E6355" s="13">
        <v>7</v>
      </c>
      <c r="F6355" s="13">
        <v>7</v>
      </c>
      <c r="G6355" s="13" t="s">
        <v>754</v>
      </c>
      <c r="H6355" s="13"/>
      <c r="I6355" s="13"/>
      <c r="J6355" s="13" t="s">
        <v>746</v>
      </c>
      <c r="K6355" s="13">
        <v>94022</v>
      </c>
      <c r="L6355" s="13" t="s">
        <v>1036</v>
      </c>
      <c r="M6355" t="s">
        <v>6600</v>
      </c>
    </row>
    <row r="6356" spans="1:13" x14ac:dyDescent="0.2">
      <c r="A6356" s="12">
        <v>45210</v>
      </c>
      <c r="B6356" s="13">
        <v>80411</v>
      </c>
      <c r="C6356" s="13" t="s">
        <v>21374</v>
      </c>
      <c r="D6356" s="13">
        <v>33</v>
      </c>
      <c r="E6356" s="13">
        <v>6</v>
      </c>
      <c r="F6356" s="13">
        <v>15</v>
      </c>
      <c r="G6356" s="13" t="s">
        <v>745</v>
      </c>
      <c r="H6356" s="13"/>
      <c r="I6356" s="13"/>
      <c r="J6356" s="13" t="s">
        <v>746</v>
      </c>
      <c r="K6356" s="13">
        <v>94023</v>
      </c>
      <c r="L6356" s="13" t="s">
        <v>766</v>
      </c>
    </row>
    <row r="6357" spans="1:13" x14ac:dyDescent="0.2">
      <c r="A6357" s="12">
        <v>45210</v>
      </c>
      <c r="B6357" s="13">
        <v>173923</v>
      </c>
      <c r="C6357" s="13" t="s">
        <v>21375</v>
      </c>
      <c r="D6357" s="13">
        <v>16</v>
      </c>
      <c r="E6357" s="13">
        <v>10</v>
      </c>
      <c r="F6357" s="13">
        <v>4</v>
      </c>
      <c r="G6357" s="13" t="s">
        <v>754</v>
      </c>
      <c r="H6357" s="13" t="s">
        <v>916</v>
      </c>
      <c r="I6357" s="13"/>
      <c r="J6357" s="13" t="s">
        <v>746</v>
      </c>
      <c r="K6357" s="13">
        <v>94024</v>
      </c>
      <c r="L6357" s="13" t="s">
        <v>11434</v>
      </c>
    </row>
    <row r="6358" spans="1:13" x14ac:dyDescent="0.2">
      <c r="A6358" s="12">
        <v>45210</v>
      </c>
      <c r="B6358" s="13">
        <v>173914</v>
      </c>
      <c r="C6358" s="13" t="s">
        <v>21376</v>
      </c>
      <c r="D6358" s="13">
        <v>52</v>
      </c>
      <c r="E6358" s="13">
        <v>1</v>
      </c>
      <c r="F6358" s="13">
        <v>16</v>
      </c>
      <c r="G6358" s="13" t="s">
        <v>754</v>
      </c>
      <c r="H6358" s="13" t="s">
        <v>1118</v>
      </c>
      <c r="I6358" s="13"/>
      <c r="J6358" s="13" t="s">
        <v>746</v>
      </c>
      <c r="K6358" s="13">
        <v>94025</v>
      </c>
      <c r="L6358" s="13" t="s">
        <v>923</v>
      </c>
    </row>
    <row r="6359" spans="1:13" x14ac:dyDescent="0.2">
      <c r="A6359" s="12">
        <v>45210</v>
      </c>
      <c r="B6359" s="13">
        <v>173930</v>
      </c>
      <c r="C6359" s="13" t="s">
        <v>21377</v>
      </c>
      <c r="D6359" s="13">
        <v>8</v>
      </c>
      <c r="E6359" s="13">
        <v>4</v>
      </c>
      <c r="F6359" s="13">
        <v>10</v>
      </c>
      <c r="G6359" s="13" t="s">
        <v>745</v>
      </c>
      <c r="H6359" s="13" t="s">
        <v>1172</v>
      </c>
      <c r="I6359" s="13"/>
      <c r="J6359" s="13" t="s">
        <v>746</v>
      </c>
      <c r="K6359" s="13">
        <v>94026</v>
      </c>
      <c r="L6359" s="13" t="s">
        <v>793</v>
      </c>
    </row>
    <row r="6360" spans="1:13" x14ac:dyDescent="0.2">
      <c r="A6360" s="12">
        <v>45210</v>
      </c>
      <c r="B6360" s="13">
        <v>173255</v>
      </c>
      <c r="C6360" s="13" t="s">
        <v>21120</v>
      </c>
      <c r="D6360" s="13">
        <v>63</v>
      </c>
      <c r="E6360" s="13">
        <v>2</v>
      </c>
      <c r="F6360" s="13">
        <v>18</v>
      </c>
      <c r="G6360" s="13" t="s">
        <v>754</v>
      </c>
      <c r="H6360" s="13"/>
      <c r="I6360" s="13"/>
      <c r="J6360" s="13" t="s">
        <v>746</v>
      </c>
      <c r="K6360" s="13">
        <v>94027</v>
      </c>
      <c r="L6360" s="13" t="s">
        <v>5178</v>
      </c>
      <c r="M6360" t="s">
        <v>1275</v>
      </c>
    </row>
    <row r="6361" spans="1:13" x14ac:dyDescent="0.2">
      <c r="A6361" s="12">
        <v>45210</v>
      </c>
      <c r="B6361" s="13">
        <v>173924</v>
      </c>
      <c r="C6361" s="13" t="s">
        <v>21378</v>
      </c>
      <c r="D6361" s="13">
        <v>20</v>
      </c>
      <c r="E6361" s="13">
        <v>0</v>
      </c>
      <c r="F6361" s="13">
        <v>1</v>
      </c>
      <c r="G6361" s="13" t="s">
        <v>754</v>
      </c>
      <c r="H6361" s="13" t="s">
        <v>1176</v>
      </c>
      <c r="I6361" s="13"/>
      <c r="J6361" s="13" t="s">
        <v>746</v>
      </c>
      <c r="K6361" s="13">
        <v>94028</v>
      </c>
      <c r="L6361" s="13" t="s">
        <v>21379</v>
      </c>
    </row>
    <row r="6362" spans="1:13" x14ac:dyDescent="0.2">
      <c r="A6362" s="12">
        <v>45210</v>
      </c>
      <c r="B6362" s="13">
        <v>173931</v>
      </c>
      <c r="C6362" s="13" t="s">
        <v>21380</v>
      </c>
      <c r="D6362" s="13">
        <v>26</v>
      </c>
      <c r="E6362" s="13">
        <v>11</v>
      </c>
      <c r="F6362" s="13">
        <v>10</v>
      </c>
      <c r="G6362" s="13" t="s">
        <v>745</v>
      </c>
      <c r="H6362" s="13"/>
      <c r="I6362" s="13"/>
      <c r="J6362" s="13" t="s">
        <v>746</v>
      </c>
      <c r="K6362" s="13">
        <v>94029</v>
      </c>
      <c r="L6362" s="13" t="s">
        <v>15309</v>
      </c>
      <c r="M6362" t="s">
        <v>17214</v>
      </c>
    </row>
    <row r="6363" spans="1:13" x14ac:dyDescent="0.2">
      <c r="A6363" s="12">
        <v>45210</v>
      </c>
      <c r="B6363" s="13">
        <v>133161</v>
      </c>
      <c r="C6363" s="13" t="s">
        <v>21381</v>
      </c>
      <c r="D6363" s="13">
        <v>43</v>
      </c>
      <c r="E6363" s="13">
        <v>3</v>
      </c>
      <c r="F6363" s="13">
        <v>26</v>
      </c>
      <c r="G6363" s="13" t="s">
        <v>745</v>
      </c>
      <c r="H6363" s="13"/>
      <c r="I6363" s="13"/>
      <c r="J6363" s="13" t="s">
        <v>746</v>
      </c>
      <c r="K6363" s="13">
        <v>94030</v>
      </c>
      <c r="L6363" s="13" t="s">
        <v>1364</v>
      </c>
      <c r="M6363" t="s">
        <v>969</v>
      </c>
    </row>
    <row r="6364" spans="1:13" x14ac:dyDescent="0.2">
      <c r="A6364" s="12">
        <v>45210</v>
      </c>
      <c r="B6364" s="13">
        <v>126933</v>
      </c>
      <c r="C6364" s="13" t="s">
        <v>21382</v>
      </c>
      <c r="D6364" s="13">
        <v>13</v>
      </c>
      <c r="E6364" s="13">
        <v>9</v>
      </c>
      <c r="F6364" s="13">
        <v>1</v>
      </c>
      <c r="G6364" s="13" t="s">
        <v>745</v>
      </c>
      <c r="H6364" s="13" t="s">
        <v>1073</v>
      </c>
      <c r="I6364" s="13"/>
      <c r="J6364" s="13" t="s">
        <v>746</v>
      </c>
      <c r="K6364" s="13">
        <v>94031</v>
      </c>
      <c r="L6364" s="13" t="s">
        <v>776</v>
      </c>
    </row>
    <row r="6365" spans="1:13" x14ac:dyDescent="0.2">
      <c r="A6365" s="12">
        <v>45210</v>
      </c>
      <c r="B6365" s="13">
        <v>173912</v>
      </c>
      <c r="C6365" s="13" t="s">
        <v>21383</v>
      </c>
      <c r="D6365" s="13">
        <v>78</v>
      </c>
      <c r="E6365" s="13">
        <v>11</v>
      </c>
      <c r="F6365" s="13">
        <v>9</v>
      </c>
      <c r="G6365" s="13" t="s">
        <v>754</v>
      </c>
      <c r="H6365" s="13"/>
      <c r="I6365" s="13"/>
      <c r="J6365" s="13" t="s">
        <v>746</v>
      </c>
      <c r="K6365" s="13">
        <v>94032</v>
      </c>
      <c r="L6365" s="13" t="s">
        <v>1756</v>
      </c>
      <c r="M6365" t="s">
        <v>969</v>
      </c>
    </row>
    <row r="6366" spans="1:13" x14ac:dyDescent="0.2">
      <c r="A6366" s="12">
        <v>45210</v>
      </c>
      <c r="B6366" s="13">
        <v>105504</v>
      </c>
      <c r="C6366" s="13" t="s">
        <v>4073</v>
      </c>
      <c r="D6366" s="13">
        <v>24</v>
      </c>
      <c r="E6366" s="13">
        <v>8</v>
      </c>
      <c r="F6366" s="13">
        <v>23</v>
      </c>
      <c r="G6366" s="13" t="s">
        <v>745</v>
      </c>
      <c r="H6366" s="13"/>
      <c r="I6366" s="13"/>
      <c r="J6366" s="13" t="s">
        <v>746</v>
      </c>
      <c r="K6366" s="13">
        <v>94033</v>
      </c>
      <c r="L6366" s="13" t="s">
        <v>1027</v>
      </c>
    </row>
    <row r="6367" spans="1:13" x14ac:dyDescent="0.2">
      <c r="A6367" s="12">
        <v>45210</v>
      </c>
      <c r="B6367" s="13">
        <v>118757</v>
      </c>
      <c r="C6367" s="13" t="s">
        <v>10659</v>
      </c>
      <c r="D6367" s="13">
        <v>22</v>
      </c>
      <c r="E6367" s="13">
        <v>1</v>
      </c>
      <c r="F6367" s="13">
        <v>16</v>
      </c>
      <c r="G6367" s="13" t="s">
        <v>745</v>
      </c>
      <c r="H6367" s="13"/>
      <c r="I6367" s="13"/>
      <c r="J6367" s="13" t="s">
        <v>746</v>
      </c>
      <c r="K6367" s="13">
        <v>94034</v>
      </c>
      <c r="L6367" s="13" t="s">
        <v>8388</v>
      </c>
    </row>
    <row r="6368" spans="1:13" x14ac:dyDescent="0.2">
      <c r="A6368" s="12">
        <v>45210</v>
      </c>
      <c r="B6368" s="13">
        <v>173922</v>
      </c>
      <c r="C6368" s="13" t="s">
        <v>21384</v>
      </c>
      <c r="D6368" s="13">
        <v>35</v>
      </c>
      <c r="E6368" s="13">
        <v>1</v>
      </c>
      <c r="F6368" s="13">
        <v>4</v>
      </c>
      <c r="G6368" s="13" t="s">
        <v>754</v>
      </c>
      <c r="H6368" s="13"/>
      <c r="I6368" s="13"/>
      <c r="J6368" s="13" t="s">
        <v>746</v>
      </c>
      <c r="K6368" s="13">
        <v>94035</v>
      </c>
      <c r="L6368" s="13" t="s">
        <v>793</v>
      </c>
      <c r="M6368" t="s">
        <v>8273</v>
      </c>
    </row>
    <row r="6369" spans="1:13" x14ac:dyDescent="0.2">
      <c r="A6369" s="12">
        <v>45210</v>
      </c>
      <c r="B6369" s="13">
        <v>173934</v>
      </c>
      <c r="C6369" s="13" t="s">
        <v>21385</v>
      </c>
      <c r="D6369" s="13">
        <v>31</v>
      </c>
      <c r="E6369" s="13">
        <v>10</v>
      </c>
      <c r="F6369" s="13">
        <v>3</v>
      </c>
      <c r="G6369" s="13" t="s">
        <v>745</v>
      </c>
      <c r="H6369" s="13"/>
      <c r="I6369" s="13"/>
      <c r="J6369" s="13" t="s">
        <v>746</v>
      </c>
      <c r="K6369" s="13">
        <v>94036</v>
      </c>
      <c r="L6369" s="13" t="s">
        <v>1184</v>
      </c>
    </row>
    <row r="6370" spans="1:13" x14ac:dyDescent="0.2">
      <c r="A6370" s="12">
        <v>45210</v>
      </c>
      <c r="B6370" s="13">
        <v>173933</v>
      </c>
      <c r="C6370" s="13" t="s">
        <v>21386</v>
      </c>
      <c r="D6370" s="13">
        <v>14</v>
      </c>
      <c r="E6370" s="13">
        <v>1</v>
      </c>
      <c r="F6370" s="13">
        <v>20</v>
      </c>
      <c r="G6370" s="13" t="s">
        <v>745</v>
      </c>
      <c r="H6370" s="13" t="s">
        <v>8614</v>
      </c>
      <c r="I6370" s="13"/>
      <c r="J6370" s="13" t="s">
        <v>746</v>
      </c>
      <c r="K6370" s="13">
        <v>94038</v>
      </c>
      <c r="L6370" s="13" t="s">
        <v>782</v>
      </c>
    </row>
    <row r="6371" spans="1:13" x14ac:dyDescent="0.2">
      <c r="A6371" s="12">
        <v>45210</v>
      </c>
      <c r="B6371" s="13">
        <v>173937</v>
      </c>
      <c r="C6371" s="13" t="s">
        <v>21387</v>
      </c>
      <c r="D6371" s="13">
        <v>21</v>
      </c>
      <c r="E6371" s="13">
        <v>10</v>
      </c>
      <c r="F6371" s="13">
        <v>25</v>
      </c>
      <c r="G6371" s="13" t="s">
        <v>745</v>
      </c>
      <c r="H6371" s="13"/>
      <c r="I6371" s="13"/>
      <c r="J6371" s="13" t="s">
        <v>746</v>
      </c>
      <c r="K6371" s="13">
        <v>94039</v>
      </c>
      <c r="L6371" s="13" t="s">
        <v>1184</v>
      </c>
      <c r="M6371" t="s">
        <v>932</v>
      </c>
    </row>
    <row r="6372" spans="1:13" x14ac:dyDescent="0.2">
      <c r="A6372" s="12">
        <v>45210</v>
      </c>
      <c r="B6372" s="13">
        <v>54747</v>
      </c>
      <c r="C6372" s="13" t="s">
        <v>21388</v>
      </c>
      <c r="D6372" s="13">
        <v>26</v>
      </c>
      <c r="E6372" s="13">
        <v>6</v>
      </c>
      <c r="F6372" s="13">
        <v>14</v>
      </c>
      <c r="G6372" s="13" t="s">
        <v>745</v>
      </c>
      <c r="H6372" s="13"/>
      <c r="I6372" s="13"/>
      <c r="J6372" s="13" t="s">
        <v>746</v>
      </c>
      <c r="K6372" s="13">
        <v>94040</v>
      </c>
      <c r="L6372" s="13" t="s">
        <v>6900</v>
      </c>
      <c r="M6372" t="s">
        <v>996</v>
      </c>
    </row>
    <row r="6373" spans="1:13" x14ac:dyDescent="0.2">
      <c r="A6373" s="12">
        <v>45211</v>
      </c>
      <c r="B6373" s="13">
        <v>21174</v>
      </c>
      <c r="C6373" s="13" t="s">
        <v>8715</v>
      </c>
      <c r="D6373" s="13">
        <v>31</v>
      </c>
      <c r="E6373" s="13">
        <v>11</v>
      </c>
      <c r="F6373" s="13">
        <v>3</v>
      </c>
      <c r="G6373" s="13" t="s">
        <v>745</v>
      </c>
      <c r="H6373" s="13"/>
      <c r="I6373" s="13"/>
      <c r="J6373" s="13" t="s">
        <v>746</v>
      </c>
      <c r="K6373" s="13">
        <v>94041</v>
      </c>
      <c r="L6373" s="13" t="s">
        <v>766</v>
      </c>
    </row>
    <row r="6374" spans="1:13" x14ac:dyDescent="0.2">
      <c r="A6374" s="12">
        <v>45211</v>
      </c>
      <c r="B6374" s="13">
        <v>63121</v>
      </c>
      <c r="C6374" s="13" t="s">
        <v>21389</v>
      </c>
      <c r="D6374" s="13">
        <v>39</v>
      </c>
      <c r="E6374" s="13">
        <v>8</v>
      </c>
      <c r="F6374" s="13">
        <v>7</v>
      </c>
      <c r="G6374" s="13" t="s">
        <v>754</v>
      </c>
      <c r="H6374" s="13"/>
      <c r="I6374" s="13"/>
      <c r="J6374" s="13" t="s">
        <v>746</v>
      </c>
      <c r="K6374" s="13">
        <v>94042</v>
      </c>
      <c r="L6374" s="13" t="s">
        <v>881</v>
      </c>
    </row>
    <row r="6375" spans="1:13" x14ac:dyDescent="0.2">
      <c r="A6375" s="12">
        <v>45211</v>
      </c>
      <c r="B6375" s="13">
        <v>173936</v>
      </c>
      <c r="C6375" s="13" t="s">
        <v>21390</v>
      </c>
      <c r="D6375" s="13">
        <v>41</v>
      </c>
      <c r="E6375" s="13">
        <v>6</v>
      </c>
      <c r="F6375" s="13">
        <v>22</v>
      </c>
      <c r="G6375" s="13" t="s">
        <v>745</v>
      </c>
      <c r="H6375" s="13"/>
      <c r="I6375" s="13"/>
      <c r="J6375" s="13" t="s">
        <v>746</v>
      </c>
      <c r="K6375" s="13">
        <v>94043</v>
      </c>
      <c r="L6375" s="13" t="s">
        <v>19643</v>
      </c>
      <c r="M6375" t="s">
        <v>6761</v>
      </c>
    </row>
    <row r="6376" spans="1:13" x14ac:dyDescent="0.2">
      <c r="A6376" s="12">
        <v>45211</v>
      </c>
      <c r="B6376" s="13">
        <v>173935</v>
      </c>
      <c r="C6376" s="13" t="s">
        <v>21391</v>
      </c>
      <c r="D6376" s="13">
        <v>19</v>
      </c>
      <c r="E6376" s="13">
        <v>4</v>
      </c>
      <c r="F6376" s="13">
        <v>9</v>
      </c>
      <c r="G6376" s="13" t="s">
        <v>745</v>
      </c>
      <c r="H6376" s="13"/>
      <c r="I6376" s="13"/>
      <c r="J6376" s="13" t="s">
        <v>746</v>
      </c>
      <c r="K6376" s="13">
        <v>94044</v>
      </c>
      <c r="L6376" s="13" t="s">
        <v>1047</v>
      </c>
      <c r="M6376" t="s">
        <v>6723</v>
      </c>
    </row>
    <row r="6377" spans="1:13" x14ac:dyDescent="0.2">
      <c r="A6377" s="12">
        <v>45211</v>
      </c>
      <c r="B6377" s="13">
        <v>173952</v>
      </c>
      <c r="C6377" s="13" t="s">
        <v>21392</v>
      </c>
      <c r="D6377" s="13">
        <v>2</v>
      </c>
      <c r="E6377" s="13">
        <v>4</v>
      </c>
      <c r="F6377" s="13">
        <v>8</v>
      </c>
      <c r="G6377" s="13" t="s">
        <v>754</v>
      </c>
      <c r="H6377" s="13"/>
      <c r="I6377" s="13"/>
      <c r="J6377" s="13" t="s">
        <v>746</v>
      </c>
      <c r="K6377" s="13">
        <v>94045</v>
      </c>
      <c r="L6377" s="13" t="s">
        <v>1036</v>
      </c>
      <c r="M6377" t="s">
        <v>13363</v>
      </c>
    </row>
    <row r="6378" spans="1:13" x14ac:dyDescent="0.2">
      <c r="A6378" s="12">
        <v>45211</v>
      </c>
      <c r="B6378" s="13">
        <v>173980</v>
      </c>
      <c r="C6378" s="13" t="s">
        <v>21393</v>
      </c>
      <c r="D6378" s="13">
        <v>27</v>
      </c>
      <c r="E6378" s="13">
        <v>4</v>
      </c>
      <c r="F6378" s="13">
        <v>11</v>
      </c>
      <c r="G6378" s="13" t="s">
        <v>745</v>
      </c>
      <c r="H6378" s="13" t="s">
        <v>4906</v>
      </c>
      <c r="I6378" s="13"/>
      <c r="J6378" s="13" t="s">
        <v>746</v>
      </c>
      <c r="K6378" s="13">
        <v>94047</v>
      </c>
      <c r="L6378" s="13" t="s">
        <v>793</v>
      </c>
    </row>
    <row r="6379" spans="1:13" x14ac:dyDescent="0.2">
      <c r="A6379" s="12">
        <v>45211</v>
      </c>
      <c r="B6379" s="13">
        <v>170589</v>
      </c>
      <c r="C6379" s="13" t="s">
        <v>20089</v>
      </c>
      <c r="D6379" s="13">
        <v>40</v>
      </c>
      <c r="E6379" s="13">
        <v>2</v>
      </c>
      <c r="F6379" s="13">
        <v>25</v>
      </c>
      <c r="G6379" s="13" t="s">
        <v>745</v>
      </c>
      <c r="H6379" s="13"/>
      <c r="I6379" s="13"/>
      <c r="J6379" s="13" t="s">
        <v>746</v>
      </c>
      <c r="K6379" s="13">
        <v>94048</v>
      </c>
      <c r="L6379" s="13" t="s">
        <v>923</v>
      </c>
    </row>
    <row r="6380" spans="1:13" x14ac:dyDescent="0.2">
      <c r="A6380" s="12">
        <v>45211</v>
      </c>
      <c r="B6380" s="13">
        <v>170680</v>
      </c>
      <c r="C6380" s="13" t="s">
        <v>21394</v>
      </c>
      <c r="D6380" s="13">
        <v>0</v>
      </c>
      <c r="E6380" s="13">
        <v>4</v>
      </c>
      <c r="F6380" s="13">
        <v>15</v>
      </c>
      <c r="G6380" s="13" t="s">
        <v>745</v>
      </c>
      <c r="H6380" s="13"/>
      <c r="I6380" s="13"/>
      <c r="J6380" s="13" t="s">
        <v>746</v>
      </c>
      <c r="K6380" s="13">
        <v>94049</v>
      </c>
      <c r="L6380" s="13" t="s">
        <v>1460</v>
      </c>
    </row>
    <row r="6381" spans="1:13" x14ac:dyDescent="0.2">
      <c r="A6381" s="12">
        <v>45211</v>
      </c>
      <c r="B6381" s="13">
        <v>136437</v>
      </c>
      <c r="C6381" s="13" t="s">
        <v>21395</v>
      </c>
      <c r="D6381" s="13">
        <v>54</v>
      </c>
      <c r="E6381" s="13">
        <v>10</v>
      </c>
      <c r="F6381" s="13">
        <v>20</v>
      </c>
      <c r="G6381" s="13" t="s">
        <v>745</v>
      </c>
      <c r="H6381" s="13"/>
      <c r="I6381" s="13"/>
      <c r="J6381" s="13" t="s">
        <v>746</v>
      </c>
      <c r="K6381" s="13">
        <v>94050</v>
      </c>
      <c r="L6381" s="13" t="s">
        <v>793</v>
      </c>
      <c r="M6381" t="s">
        <v>861</v>
      </c>
    </row>
    <row r="6382" spans="1:13" x14ac:dyDescent="0.2">
      <c r="A6382" s="12">
        <v>45211</v>
      </c>
      <c r="B6382" s="13">
        <v>171487</v>
      </c>
      <c r="C6382" s="13" t="s">
        <v>20999</v>
      </c>
      <c r="D6382" s="13">
        <v>54</v>
      </c>
      <c r="E6382" s="13">
        <v>9</v>
      </c>
      <c r="F6382" s="13">
        <v>4</v>
      </c>
      <c r="G6382" s="13" t="s">
        <v>745</v>
      </c>
      <c r="H6382" s="13"/>
      <c r="I6382" s="13"/>
      <c r="J6382" s="13" t="s">
        <v>746</v>
      </c>
      <c r="K6382" s="13">
        <v>94051</v>
      </c>
      <c r="L6382" s="13" t="s">
        <v>923</v>
      </c>
    </row>
    <row r="6383" spans="1:13" x14ac:dyDescent="0.2">
      <c r="A6383" s="12">
        <v>45211</v>
      </c>
      <c r="B6383" s="13">
        <v>173985</v>
      </c>
      <c r="C6383" s="13" t="s">
        <v>21396</v>
      </c>
      <c r="D6383" s="13">
        <v>21</v>
      </c>
      <c r="E6383" s="13">
        <v>11</v>
      </c>
      <c r="F6383" s="13">
        <v>10</v>
      </c>
      <c r="G6383" s="13" t="s">
        <v>745</v>
      </c>
      <c r="H6383" s="13"/>
      <c r="I6383" s="13"/>
      <c r="J6383" s="13" t="s">
        <v>746</v>
      </c>
      <c r="K6383" s="13">
        <v>94052</v>
      </c>
      <c r="L6383" s="13" t="s">
        <v>793</v>
      </c>
      <c r="M6383" t="s">
        <v>861</v>
      </c>
    </row>
    <row r="6384" spans="1:13" x14ac:dyDescent="0.2">
      <c r="A6384" s="12">
        <v>45211</v>
      </c>
      <c r="B6384" s="13">
        <v>173992</v>
      </c>
      <c r="C6384" s="13" t="s">
        <v>21397</v>
      </c>
      <c r="D6384" s="13">
        <v>22</v>
      </c>
      <c r="E6384" s="13">
        <v>2</v>
      </c>
      <c r="F6384" s="13">
        <v>27</v>
      </c>
      <c r="G6384" s="13" t="s">
        <v>745</v>
      </c>
      <c r="H6384" s="13"/>
      <c r="I6384" s="13"/>
      <c r="J6384" s="13" t="s">
        <v>746</v>
      </c>
      <c r="K6384" s="13">
        <v>94053</v>
      </c>
      <c r="L6384" s="13" t="s">
        <v>21398</v>
      </c>
      <c r="M6384" t="s">
        <v>996</v>
      </c>
    </row>
    <row r="6385" spans="1:13" x14ac:dyDescent="0.2">
      <c r="A6385" s="12">
        <v>45211</v>
      </c>
      <c r="B6385" s="13">
        <v>14861</v>
      </c>
      <c r="C6385" s="13" t="s">
        <v>9803</v>
      </c>
      <c r="D6385" s="13">
        <v>25</v>
      </c>
      <c r="E6385" s="13">
        <v>1</v>
      </c>
      <c r="F6385" s="13">
        <v>25</v>
      </c>
      <c r="G6385" s="13" t="s">
        <v>745</v>
      </c>
      <c r="H6385" s="13"/>
      <c r="I6385" s="13"/>
      <c r="J6385" s="13" t="s">
        <v>746</v>
      </c>
      <c r="K6385" s="13">
        <v>94054</v>
      </c>
      <c r="L6385" s="13" t="s">
        <v>1049</v>
      </c>
      <c r="M6385" t="s">
        <v>2715</v>
      </c>
    </row>
    <row r="6386" spans="1:13" x14ac:dyDescent="0.2">
      <c r="A6386" s="12">
        <v>45211</v>
      </c>
      <c r="B6386" s="13">
        <v>166461</v>
      </c>
      <c r="C6386" s="13" t="s">
        <v>21399</v>
      </c>
      <c r="D6386" s="13">
        <v>0</v>
      </c>
      <c r="E6386" s="13">
        <v>4</v>
      </c>
      <c r="F6386" s="13">
        <v>16</v>
      </c>
      <c r="G6386" s="13" t="s">
        <v>754</v>
      </c>
      <c r="H6386" s="13"/>
      <c r="I6386" s="13"/>
      <c r="J6386" s="13" t="s">
        <v>746</v>
      </c>
      <c r="K6386" s="13">
        <v>94055</v>
      </c>
      <c r="L6386" s="13" t="s">
        <v>7539</v>
      </c>
    </row>
    <row r="6387" spans="1:13" x14ac:dyDescent="0.2">
      <c r="A6387" s="12">
        <v>45211</v>
      </c>
      <c r="B6387" s="13">
        <v>143728</v>
      </c>
      <c r="C6387" s="13" t="s">
        <v>21400</v>
      </c>
      <c r="D6387" s="13">
        <v>2</v>
      </c>
      <c r="E6387" s="13">
        <v>4</v>
      </c>
      <c r="F6387" s="13">
        <v>5</v>
      </c>
      <c r="G6387" s="13" t="s">
        <v>745</v>
      </c>
      <c r="H6387" s="13" t="s">
        <v>2362</v>
      </c>
      <c r="I6387" s="13"/>
      <c r="J6387" s="13" t="s">
        <v>746</v>
      </c>
      <c r="K6387" s="13">
        <v>94056</v>
      </c>
      <c r="L6387" s="13" t="s">
        <v>7201</v>
      </c>
    </row>
    <row r="6388" spans="1:13" x14ac:dyDescent="0.2">
      <c r="A6388" s="12">
        <v>45211</v>
      </c>
      <c r="B6388" s="13">
        <v>173995</v>
      </c>
      <c r="C6388" s="13" t="s">
        <v>21401</v>
      </c>
      <c r="D6388" s="13">
        <v>8</v>
      </c>
      <c r="E6388" s="13">
        <v>5</v>
      </c>
      <c r="F6388" s="13">
        <v>18</v>
      </c>
      <c r="G6388" s="13" t="s">
        <v>745</v>
      </c>
      <c r="H6388" s="13"/>
      <c r="I6388" s="13"/>
      <c r="J6388" s="13" t="s">
        <v>746</v>
      </c>
      <c r="K6388" s="13">
        <v>94057</v>
      </c>
      <c r="L6388" s="13" t="s">
        <v>793</v>
      </c>
    </row>
    <row r="6389" spans="1:13" x14ac:dyDescent="0.2">
      <c r="A6389" s="12">
        <v>45211</v>
      </c>
      <c r="B6389" s="13">
        <v>140636</v>
      </c>
      <c r="C6389" s="13" t="s">
        <v>20384</v>
      </c>
      <c r="D6389" s="13">
        <v>36</v>
      </c>
      <c r="E6389" s="13">
        <v>3</v>
      </c>
      <c r="F6389" s="13">
        <v>23</v>
      </c>
      <c r="G6389" s="13" t="s">
        <v>745</v>
      </c>
      <c r="H6389" s="13"/>
      <c r="I6389" s="13"/>
      <c r="J6389" s="13" t="s">
        <v>746</v>
      </c>
      <c r="K6389" s="13">
        <v>94058</v>
      </c>
      <c r="L6389" s="13" t="s">
        <v>923</v>
      </c>
    </row>
    <row r="6390" spans="1:13" x14ac:dyDescent="0.2">
      <c r="A6390" s="12">
        <v>45211</v>
      </c>
      <c r="B6390" s="13">
        <v>173982</v>
      </c>
      <c r="C6390" s="13" t="s">
        <v>21402</v>
      </c>
      <c r="D6390" s="13">
        <v>48</v>
      </c>
      <c r="E6390" s="13">
        <v>4</v>
      </c>
      <c r="F6390" s="13">
        <v>14</v>
      </c>
      <c r="G6390" s="13" t="s">
        <v>754</v>
      </c>
      <c r="H6390" s="13"/>
      <c r="I6390" s="13"/>
      <c r="J6390" s="13" t="s">
        <v>746</v>
      </c>
      <c r="K6390" s="13">
        <v>94059</v>
      </c>
      <c r="L6390" s="13" t="s">
        <v>21403</v>
      </c>
      <c r="M6390" t="s">
        <v>4889</v>
      </c>
    </row>
    <row r="6391" spans="1:13" x14ac:dyDescent="0.2">
      <c r="A6391" s="12">
        <v>45211</v>
      </c>
      <c r="B6391" s="13">
        <v>173998</v>
      </c>
      <c r="C6391" s="13" t="s">
        <v>21404</v>
      </c>
      <c r="D6391" s="13">
        <v>31</v>
      </c>
      <c r="E6391" s="13">
        <v>6</v>
      </c>
      <c r="F6391" s="13">
        <v>20</v>
      </c>
      <c r="G6391" s="13" t="s">
        <v>745</v>
      </c>
      <c r="H6391" s="13" t="s">
        <v>5037</v>
      </c>
      <c r="I6391" s="13"/>
      <c r="J6391" s="13" t="s">
        <v>746</v>
      </c>
      <c r="K6391" s="13">
        <v>94060</v>
      </c>
      <c r="L6391" s="13" t="s">
        <v>798</v>
      </c>
    </row>
    <row r="6392" spans="1:13" x14ac:dyDescent="0.2">
      <c r="A6392" s="12">
        <v>45211</v>
      </c>
      <c r="B6392" s="13">
        <v>173999</v>
      </c>
      <c r="C6392" s="13" t="s">
        <v>21405</v>
      </c>
      <c r="D6392" s="13">
        <v>34</v>
      </c>
      <c r="E6392" s="13">
        <v>2</v>
      </c>
      <c r="F6392" s="13">
        <v>26</v>
      </c>
      <c r="G6392" s="13" t="s">
        <v>754</v>
      </c>
      <c r="H6392" s="13"/>
      <c r="I6392" s="13"/>
      <c r="J6392" s="13" t="s">
        <v>746</v>
      </c>
      <c r="K6392" s="13">
        <v>94061</v>
      </c>
      <c r="L6392" s="13" t="s">
        <v>1869</v>
      </c>
    </row>
    <row r="6393" spans="1:13" x14ac:dyDescent="0.2">
      <c r="A6393" s="12">
        <v>45211</v>
      </c>
      <c r="B6393" s="13">
        <v>173964</v>
      </c>
      <c r="C6393" s="13" t="s">
        <v>21406</v>
      </c>
      <c r="D6393" s="13">
        <v>20</v>
      </c>
      <c r="E6393" s="13">
        <v>4</v>
      </c>
      <c r="F6393" s="13">
        <v>22</v>
      </c>
      <c r="G6393" s="13" t="s">
        <v>754</v>
      </c>
      <c r="H6393" s="13"/>
      <c r="I6393" s="13"/>
      <c r="J6393" s="13" t="s">
        <v>746</v>
      </c>
      <c r="K6393" s="13">
        <v>94195</v>
      </c>
      <c r="L6393" s="13" t="s">
        <v>793</v>
      </c>
      <c r="M6393" t="s">
        <v>8273</v>
      </c>
    </row>
    <row r="6394" spans="1:13" x14ac:dyDescent="0.2">
      <c r="A6394" s="12">
        <v>45211</v>
      </c>
      <c r="B6394" s="13">
        <v>76085</v>
      </c>
      <c r="C6394" s="13" t="s">
        <v>21407</v>
      </c>
      <c r="D6394" s="13">
        <v>5</v>
      </c>
      <c r="E6394" s="13">
        <v>2</v>
      </c>
      <c r="F6394" s="13">
        <v>12</v>
      </c>
      <c r="G6394" s="13" t="s">
        <v>754</v>
      </c>
      <c r="H6394" s="13"/>
      <c r="I6394" s="13"/>
      <c r="J6394" s="13" t="s">
        <v>746</v>
      </c>
      <c r="K6394" s="13">
        <v>94063</v>
      </c>
      <c r="L6394" s="13" t="s">
        <v>3390</v>
      </c>
      <c r="M6394" t="s">
        <v>1115</v>
      </c>
    </row>
    <row r="6395" spans="1:13" x14ac:dyDescent="0.2">
      <c r="A6395" s="12">
        <v>45212</v>
      </c>
      <c r="B6395" s="13">
        <v>173997</v>
      </c>
      <c r="C6395" s="13" t="s">
        <v>21408</v>
      </c>
      <c r="D6395" s="13">
        <v>57</v>
      </c>
      <c r="E6395" s="13">
        <v>4</v>
      </c>
      <c r="F6395" s="13">
        <v>20</v>
      </c>
      <c r="G6395" s="13" t="s">
        <v>745</v>
      </c>
      <c r="H6395" s="13"/>
      <c r="I6395" s="13"/>
      <c r="J6395" s="13" t="s">
        <v>746</v>
      </c>
      <c r="K6395" s="13">
        <v>94062</v>
      </c>
      <c r="L6395" s="13" t="s">
        <v>1833</v>
      </c>
    </row>
    <row r="6396" spans="1:13" x14ac:dyDescent="0.2">
      <c r="A6396" s="12">
        <v>45212</v>
      </c>
      <c r="B6396" s="13">
        <v>174003</v>
      </c>
      <c r="C6396" s="13" t="s">
        <v>21409</v>
      </c>
      <c r="D6396" s="13">
        <v>23</v>
      </c>
      <c r="E6396" s="13">
        <v>11</v>
      </c>
      <c r="F6396" s="13">
        <v>12</v>
      </c>
      <c r="G6396" s="13" t="s">
        <v>745</v>
      </c>
      <c r="H6396" s="13"/>
      <c r="I6396" s="13"/>
      <c r="J6396" s="13" t="s">
        <v>746</v>
      </c>
      <c r="K6396" s="13">
        <v>94064</v>
      </c>
      <c r="L6396" s="13" t="s">
        <v>766</v>
      </c>
      <c r="M6396" t="s">
        <v>9363</v>
      </c>
    </row>
    <row r="6397" spans="1:13" x14ac:dyDescent="0.2">
      <c r="A6397" s="12">
        <v>45212</v>
      </c>
      <c r="B6397" s="13">
        <v>174002</v>
      </c>
      <c r="C6397" s="13" t="s">
        <v>21410</v>
      </c>
      <c r="D6397" s="13">
        <v>32</v>
      </c>
      <c r="E6397" s="13">
        <v>9</v>
      </c>
      <c r="F6397" s="13">
        <v>5</v>
      </c>
      <c r="G6397" s="13" t="s">
        <v>745</v>
      </c>
      <c r="H6397" s="13"/>
      <c r="I6397" s="13"/>
      <c r="J6397" s="13" t="s">
        <v>746</v>
      </c>
      <c r="K6397" s="13">
        <v>94065</v>
      </c>
      <c r="L6397" s="13" t="s">
        <v>2198</v>
      </c>
      <c r="M6397" t="s">
        <v>793</v>
      </c>
    </row>
    <row r="6398" spans="1:13" x14ac:dyDescent="0.2">
      <c r="A6398" s="12">
        <v>45212</v>
      </c>
      <c r="B6398" s="13">
        <v>174004</v>
      </c>
      <c r="C6398" s="13" t="s">
        <v>21411</v>
      </c>
      <c r="D6398" s="13">
        <v>45</v>
      </c>
      <c r="E6398" s="13">
        <v>7</v>
      </c>
      <c r="F6398" s="13">
        <v>26</v>
      </c>
      <c r="G6398" s="13" t="s">
        <v>754</v>
      </c>
      <c r="H6398" s="13"/>
      <c r="I6398" s="13"/>
      <c r="J6398" s="13" t="s">
        <v>746</v>
      </c>
      <c r="K6398" s="13">
        <v>94066</v>
      </c>
      <c r="L6398" s="13" t="s">
        <v>1746</v>
      </c>
    </row>
    <row r="6399" spans="1:13" x14ac:dyDescent="0.2">
      <c r="A6399" s="12">
        <v>45212</v>
      </c>
      <c r="B6399" s="13">
        <v>174045</v>
      </c>
      <c r="C6399" s="13" t="s">
        <v>21412</v>
      </c>
      <c r="D6399" s="13">
        <v>26</v>
      </c>
      <c r="E6399" s="13">
        <v>4</v>
      </c>
      <c r="F6399" s="13">
        <v>3</v>
      </c>
      <c r="G6399" s="13" t="s">
        <v>745</v>
      </c>
      <c r="H6399" s="13"/>
      <c r="I6399" s="13"/>
      <c r="J6399" s="13" t="s">
        <v>746</v>
      </c>
      <c r="K6399" s="13">
        <v>94067</v>
      </c>
      <c r="L6399" s="13" t="s">
        <v>1184</v>
      </c>
      <c r="M6399" t="s">
        <v>932</v>
      </c>
    </row>
    <row r="6400" spans="1:13" x14ac:dyDescent="0.2">
      <c r="A6400" s="12">
        <v>45212</v>
      </c>
      <c r="B6400" s="13">
        <v>174038</v>
      </c>
      <c r="C6400" s="13" t="s">
        <v>21413</v>
      </c>
      <c r="D6400" s="13">
        <v>60</v>
      </c>
      <c r="E6400" s="13">
        <v>4</v>
      </c>
      <c r="F6400" s="13">
        <v>11</v>
      </c>
      <c r="G6400" s="13" t="s">
        <v>754</v>
      </c>
      <c r="H6400" s="13"/>
      <c r="I6400" s="13"/>
      <c r="J6400" s="13" t="s">
        <v>746</v>
      </c>
      <c r="K6400" s="13">
        <v>94068</v>
      </c>
      <c r="L6400" s="13" t="s">
        <v>793</v>
      </c>
    </row>
    <row r="6401" spans="1:13" x14ac:dyDescent="0.2">
      <c r="A6401" s="12">
        <v>45212</v>
      </c>
      <c r="B6401" s="13">
        <v>174046</v>
      </c>
      <c r="C6401" s="13" t="s">
        <v>21414</v>
      </c>
      <c r="D6401" s="13">
        <v>28</v>
      </c>
      <c r="E6401" s="13">
        <v>2</v>
      </c>
      <c r="F6401" s="13">
        <v>14</v>
      </c>
      <c r="G6401" s="13" t="s">
        <v>745</v>
      </c>
      <c r="H6401" s="13" t="s">
        <v>761</v>
      </c>
      <c r="I6401" s="13"/>
      <c r="J6401" s="13" t="s">
        <v>746</v>
      </c>
      <c r="K6401" s="13">
        <v>94069</v>
      </c>
      <c r="L6401" s="13" t="s">
        <v>798</v>
      </c>
    </row>
    <row r="6402" spans="1:13" x14ac:dyDescent="0.2">
      <c r="A6402" s="12">
        <v>45212</v>
      </c>
      <c r="B6402" s="13">
        <v>174048</v>
      </c>
      <c r="C6402" s="13" t="s">
        <v>21415</v>
      </c>
      <c r="D6402" s="13">
        <v>14</v>
      </c>
      <c r="E6402" s="13">
        <v>7</v>
      </c>
      <c r="F6402" s="13">
        <v>4</v>
      </c>
      <c r="G6402" s="13" t="s">
        <v>745</v>
      </c>
      <c r="H6402" s="13"/>
      <c r="I6402" s="13"/>
      <c r="J6402" s="13" t="s">
        <v>746</v>
      </c>
      <c r="K6402" s="13">
        <v>94070</v>
      </c>
      <c r="L6402" s="13" t="s">
        <v>793</v>
      </c>
      <c r="M6402" t="s">
        <v>1036</v>
      </c>
    </row>
    <row r="6403" spans="1:13" x14ac:dyDescent="0.2">
      <c r="A6403" s="12">
        <v>45212</v>
      </c>
      <c r="B6403" s="13">
        <v>171487</v>
      </c>
      <c r="C6403" s="13" t="s">
        <v>20999</v>
      </c>
      <c r="D6403" s="13">
        <v>54</v>
      </c>
      <c r="E6403" s="13">
        <v>9</v>
      </c>
      <c r="F6403" s="13">
        <v>5</v>
      </c>
      <c r="G6403" s="13" t="s">
        <v>745</v>
      </c>
      <c r="H6403" s="13"/>
      <c r="I6403" s="13"/>
      <c r="J6403" s="13" t="s">
        <v>746</v>
      </c>
      <c r="K6403" s="13">
        <v>94071</v>
      </c>
      <c r="L6403" s="13" t="s">
        <v>923</v>
      </c>
    </row>
    <row r="6404" spans="1:13" x14ac:dyDescent="0.2">
      <c r="A6404" s="12">
        <v>45212</v>
      </c>
      <c r="B6404" s="13">
        <v>174050</v>
      </c>
      <c r="C6404" s="13" t="s">
        <v>21416</v>
      </c>
      <c r="D6404" s="13">
        <v>28</v>
      </c>
      <c r="E6404" s="13">
        <v>3</v>
      </c>
      <c r="F6404" s="13">
        <v>5</v>
      </c>
      <c r="G6404" s="13" t="s">
        <v>745</v>
      </c>
      <c r="H6404" s="13"/>
      <c r="I6404" s="13"/>
      <c r="J6404" s="13" t="s">
        <v>746</v>
      </c>
      <c r="K6404" s="13">
        <v>94072</v>
      </c>
      <c r="L6404" s="13" t="s">
        <v>1275</v>
      </c>
      <c r="M6404" t="s">
        <v>1036</v>
      </c>
    </row>
    <row r="6405" spans="1:13" x14ac:dyDescent="0.2">
      <c r="A6405" s="12">
        <v>45212</v>
      </c>
      <c r="B6405" s="13">
        <v>174051</v>
      </c>
      <c r="C6405" s="13" t="s">
        <v>21417</v>
      </c>
      <c r="D6405" s="13">
        <v>4</v>
      </c>
      <c r="E6405" s="13">
        <v>9</v>
      </c>
      <c r="F6405" s="13">
        <v>11</v>
      </c>
      <c r="G6405" s="13" t="s">
        <v>754</v>
      </c>
      <c r="H6405" s="13" t="s">
        <v>1777</v>
      </c>
      <c r="I6405" s="13"/>
      <c r="J6405" s="13" t="s">
        <v>746</v>
      </c>
      <c r="K6405" s="13">
        <v>94074</v>
      </c>
      <c r="L6405" s="13" t="s">
        <v>1672</v>
      </c>
      <c r="M6405" t="s">
        <v>6388</v>
      </c>
    </row>
    <row r="6406" spans="1:13" x14ac:dyDescent="0.2">
      <c r="A6406" s="12">
        <v>45212</v>
      </c>
      <c r="B6406" s="13">
        <v>174053</v>
      </c>
      <c r="C6406" s="13" t="s">
        <v>21418</v>
      </c>
      <c r="D6406" s="13">
        <v>22</v>
      </c>
      <c r="E6406" s="13">
        <v>9</v>
      </c>
      <c r="F6406" s="13">
        <v>18</v>
      </c>
      <c r="G6406" s="13" t="s">
        <v>754</v>
      </c>
      <c r="H6406" s="13"/>
      <c r="I6406" s="13"/>
      <c r="J6406" s="13" t="s">
        <v>746</v>
      </c>
      <c r="K6406" s="13">
        <v>94075</v>
      </c>
      <c r="L6406" s="13" t="s">
        <v>3522</v>
      </c>
    </row>
    <row r="6407" spans="1:13" x14ac:dyDescent="0.2">
      <c r="A6407" s="12">
        <v>45212</v>
      </c>
      <c r="B6407" s="13">
        <v>174052</v>
      </c>
      <c r="C6407" s="13" t="s">
        <v>21419</v>
      </c>
      <c r="D6407" s="13">
        <v>13</v>
      </c>
      <c r="E6407" s="13">
        <v>6</v>
      </c>
      <c r="F6407" s="13">
        <v>8</v>
      </c>
      <c r="G6407" s="13" t="s">
        <v>745</v>
      </c>
      <c r="H6407" s="13"/>
      <c r="I6407" s="13"/>
      <c r="J6407" s="13" t="s">
        <v>746</v>
      </c>
      <c r="K6407" s="13">
        <v>94076</v>
      </c>
      <c r="L6407" s="13" t="s">
        <v>3085</v>
      </c>
      <c r="M6407" t="s">
        <v>21320</v>
      </c>
    </row>
    <row r="6408" spans="1:13" x14ac:dyDescent="0.2">
      <c r="A6408" s="12">
        <v>45212</v>
      </c>
      <c r="B6408" s="13">
        <v>173958</v>
      </c>
      <c r="C6408" s="13" t="s">
        <v>21420</v>
      </c>
      <c r="D6408" s="13">
        <v>57</v>
      </c>
      <c r="E6408" s="13">
        <v>2</v>
      </c>
      <c r="F6408" s="13">
        <v>0</v>
      </c>
      <c r="G6408" s="13" t="s">
        <v>754</v>
      </c>
      <c r="H6408" s="13"/>
      <c r="I6408" s="13"/>
      <c r="J6408" s="13" t="s">
        <v>746</v>
      </c>
      <c r="K6408" s="13">
        <v>94077</v>
      </c>
      <c r="L6408" s="13" t="s">
        <v>861</v>
      </c>
      <c r="M6408" t="s">
        <v>793</v>
      </c>
    </row>
    <row r="6409" spans="1:13" x14ac:dyDescent="0.2">
      <c r="A6409" s="12">
        <v>45212</v>
      </c>
      <c r="B6409" s="13">
        <v>174054</v>
      </c>
      <c r="C6409" s="13" t="s">
        <v>21421</v>
      </c>
      <c r="D6409" s="13">
        <v>23</v>
      </c>
      <c r="E6409" s="13">
        <v>9</v>
      </c>
      <c r="F6409" s="13">
        <v>19</v>
      </c>
      <c r="G6409" s="13" t="s">
        <v>745</v>
      </c>
      <c r="H6409" s="13"/>
      <c r="I6409" s="13"/>
      <c r="J6409" s="13" t="s">
        <v>746</v>
      </c>
      <c r="K6409" s="13">
        <v>94078</v>
      </c>
      <c r="L6409" s="13" t="s">
        <v>1184</v>
      </c>
      <c r="M6409" t="s">
        <v>8424</v>
      </c>
    </row>
    <row r="6410" spans="1:13" x14ac:dyDescent="0.2">
      <c r="A6410" s="12">
        <v>45212</v>
      </c>
      <c r="B6410" s="13">
        <v>511</v>
      </c>
      <c r="C6410" s="13" t="s">
        <v>20148</v>
      </c>
      <c r="D6410" s="13">
        <v>21</v>
      </c>
      <c r="E6410" s="13">
        <v>4</v>
      </c>
      <c r="F6410" s="13">
        <v>1</v>
      </c>
      <c r="G6410" s="13" t="s">
        <v>745</v>
      </c>
      <c r="H6410" s="13"/>
      <c r="I6410" s="13"/>
      <c r="J6410" s="13" t="s">
        <v>746</v>
      </c>
      <c r="K6410" s="13">
        <v>94079</v>
      </c>
      <c r="L6410" s="13" t="s">
        <v>766</v>
      </c>
      <c r="M6410" t="s">
        <v>7048</v>
      </c>
    </row>
    <row r="6411" spans="1:13" x14ac:dyDescent="0.2">
      <c r="A6411" s="12">
        <v>45212</v>
      </c>
      <c r="B6411" s="13">
        <v>174057</v>
      </c>
      <c r="C6411" s="13" t="s">
        <v>21422</v>
      </c>
      <c r="D6411" s="13">
        <v>13</v>
      </c>
      <c r="E6411" s="13">
        <v>4</v>
      </c>
      <c r="F6411" s="13">
        <v>11</v>
      </c>
      <c r="G6411" s="13" t="s">
        <v>754</v>
      </c>
      <c r="H6411" s="13"/>
      <c r="I6411" s="13"/>
      <c r="J6411" s="13" t="s">
        <v>746</v>
      </c>
      <c r="K6411" s="13">
        <v>94080</v>
      </c>
      <c r="L6411" s="13" t="s">
        <v>14641</v>
      </c>
      <c r="M6411" t="s">
        <v>5749</v>
      </c>
    </row>
    <row r="6412" spans="1:13" x14ac:dyDescent="0.2">
      <c r="A6412" s="12">
        <v>45212</v>
      </c>
      <c r="B6412" s="13">
        <v>174058</v>
      </c>
      <c r="C6412" s="13" t="s">
        <v>21423</v>
      </c>
      <c r="D6412" s="13">
        <v>21</v>
      </c>
      <c r="E6412" s="13">
        <v>3</v>
      </c>
      <c r="F6412" s="13">
        <v>15</v>
      </c>
      <c r="G6412" s="13" t="s">
        <v>754</v>
      </c>
      <c r="H6412" s="13"/>
      <c r="I6412" s="13"/>
      <c r="J6412" s="13" t="s">
        <v>746</v>
      </c>
      <c r="K6412" s="13">
        <v>94081</v>
      </c>
      <c r="L6412" s="13" t="s">
        <v>782</v>
      </c>
      <c r="M6412" t="s">
        <v>1869</v>
      </c>
    </row>
    <row r="6413" spans="1:13" x14ac:dyDescent="0.2">
      <c r="A6413" s="12">
        <v>45212</v>
      </c>
      <c r="B6413" s="13">
        <v>174055</v>
      </c>
      <c r="C6413" s="13" t="s">
        <v>21424</v>
      </c>
      <c r="D6413" s="13">
        <v>57</v>
      </c>
      <c r="E6413" s="13">
        <v>1</v>
      </c>
      <c r="F6413" s="13">
        <v>25</v>
      </c>
      <c r="G6413" s="13" t="s">
        <v>754</v>
      </c>
      <c r="H6413" s="13"/>
      <c r="I6413" s="13"/>
      <c r="J6413" s="13" t="s">
        <v>746</v>
      </c>
      <c r="K6413" s="13">
        <v>94082</v>
      </c>
      <c r="L6413" s="13" t="s">
        <v>3940</v>
      </c>
    </row>
    <row r="6414" spans="1:13" x14ac:dyDescent="0.2">
      <c r="A6414" s="12">
        <v>45212</v>
      </c>
      <c r="B6414" s="13">
        <v>174056</v>
      </c>
      <c r="C6414" s="13" t="s">
        <v>21425</v>
      </c>
      <c r="D6414" s="13">
        <v>19</v>
      </c>
      <c r="E6414" s="13">
        <v>9</v>
      </c>
      <c r="F6414" s="13">
        <v>9</v>
      </c>
      <c r="G6414" s="13" t="s">
        <v>754</v>
      </c>
      <c r="H6414" s="13" t="s">
        <v>1630</v>
      </c>
      <c r="I6414" s="13"/>
      <c r="J6414" s="13" t="s">
        <v>746</v>
      </c>
      <c r="K6414" s="13">
        <v>94083</v>
      </c>
      <c r="L6414" s="13" t="s">
        <v>923</v>
      </c>
    </row>
    <row r="6415" spans="1:13" x14ac:dyDescent="0.2">
      <c r="A6415" s="12">
        <v>45212</v>
      </c>
      <c r="B6415" s="13">
        <v>174060</v>
      </c>
      <c r="C6415" s="13" t="s">
        <v>21426</v>
      </c>
      <c r="D6415" s="13">
        <v>2</v>
      </c>
      <c r="E6415" s="13">
        <v>2</v>
      </c>
      <c r="F6415" s="13">
        <v>6</v>
      </c>
      <c r="G6415" s="13" t="s">
        <v>754</v>
      </c>
      <c r="H6415" s="13"/>
      <c r="I6415" s="13"/>
      <c r="J6415" s="13" t="s">
        <v>746</v>
      </c>
      <c r="K6415" s="13">
        <v>94084</v>
      </c>
      <c r="L6415" s="13" t="s">
        <v>5396</v>
      </c>
    </row>
    <row r="6416" spans="1:13" x14ac:dyDescent="0.2">
      <c r="A6416" s="12">
        <v>45212</v>
      </c>
      <c r="B6416" s="13">
        <v>174061</v>
      </c>
      <c r="C6416" s="13" t="s">
        <v>21427</v>
      </c>
      <c r="D6416" s="13">
        <v>13</v>
      </c>
      <c r="E6416" s="13">
        <v>2</v>
      </c>
      <c r="F6416" s="13">
        <v>13</v>
      </c>
      <c r="G6416" s="13" t="s">
        <v>754</v>
      </c>
      <c r="H6416" s="13" t="s">
        <v>1073</v>
      </c>
      <c r="I6416" s="13"/>
      <c r="J6416" s="13" t="s">
        <v>746</v>
      </c>
      <c r="K6416" s="13">
        <v>94085</v>
      </c>
      <c r="L6416" s="13" t="s">
        <v>992</v>
      </c>
    </row>
    <row r="6417" spans="1:13" x14ac:dyDescent="0.2">
      <c r="A6417" s="12">
        <v>45212</v>
      </c>
      <c r="B6417" s="13">
        <v>140680</v>
      </c>
      <c r="C6417" s="13" t="s">
        <v>21428</v>
      </c>
      <c r="D6417" s="13">
        <v>36</v>
      </c>
      <c r="E6417" s="13">
        <v>2</v>
      </c>
      <c r="F6417" s="13">
        <v>8</v>
      </c>
      <c r="G6417" s="13" t="s">
        <v>745</v>
      </c>
      <c r="H6417" s="13"/>
      <c r="I6417" s="13"/>
      <c r="J6417" s="13" t="s">
        <v>746</v>
      </c>
      <c r="K6417" s="13">
        <v>94086</v>
      </c>
      <c r="L6417" s="13" t="s">
        <v>1184</v>
      </c>
    </row>
    <row r="6418" spans="1:13" x14ac:dyDescent="0.2">
      <c r="A6418" s="12">
        <v>45212</v>
      </c>
      <c r="B6418" s="13">
        <v>174065</v>
      </c>
      <c r="C6418" s="13" t="s">
        <v>21429</v>
      </c>
      <c r="D6418" s="13">
        <v>3</v>
      </c>
      <c r="E6418" s="13">
        <v>5</v>
      </c>
      <c r="F6418" s="13">
        <v>27</v>
      </c>
      <c r="G6418" s="13" t="s">
        <v>745</v>
      </c>
      <c r="H6418" s="13"/>
      <c r="I6418" s="13"/>
      <c r="J6418" s="13" t="s">
        <v>746</v>
      </c>
      <c r="K6418" s="13">
        <v>94087</v>
      </c>
      <c r="L6418" s="13" t="s">
        <v>1126</v>
      </c>
      <c r="M6418" t="s">
        <v>8424</v>
      </c>
    </row>
    <row r="6419" spans="1:13" x14ac:dyDescent="0.2">
      <c r="A6419" s="12">
        <v>45212</v>
      </c>
      <c r="B6419" s="13">
        <v>138938</v>
      </c>
      <c r="C6419" s="13" t="s">
        <v>21430</v>
      </c>
      <c r="D6419" s="13">
        <v>17</v>
      </c>
      <c r="E6419" s="13">
        <v>8</v>
      </c>
      <c r="F6419" s="13">
        <v>28</v>
      </c>
      <c r="G6419" s="13" t="s">
        <v>745</v>
      </c>
      <c r="H6419" s="13"/>
      <c r="I6419" s="13"/>
      <c r="J6419" s="13" t="s">
        <v>746</v>
      </c>
      <c r="K6419" s="13">
        <v>94143</v>
      </c>
      <c r="L6419" s="13" t="s">
        <v>793</v>
      </c>
      <c r="M6419" t="s">
        <v>1616</v>
      </c>
    </row>
    <row r="6420" spans="1:13" x14ac:dyDescent="0.2">
      <c r="A6420" s="12">
        <v>45212</v>
      </c>
      <c r="B6420" s="13">
        <v>174066</v>
      </c>
      <c r="C6420" s="13" t="s">
        <v>21431</v>
      </c>
      <c r="D6420" s="13">
        <v>38</v>
      </c>
      <c r="E6420" s="13">
        <v>11</v>
      </c>
      <c r="F6420" s="13">
        <v>26</v>
      </c>
      <c r="G6420" s="13" t="s">
        <v>745</v>
      </c>
      <c r="H6420" s="13"/>
      <c r="I6420" s="13"/>
      <c r="J6420" s="13" t="s">
        <v>746</v>
      </c>
      <c r="K6420" s="13">
        <v>94089</v>
      </c>
      <c r="L6420" s="13" t="s">
        <v>840</v>
      </c>
      <c r="M6420" t="s">
        <v>21432</v>
      </c>
    </row>
    <row r="6421" spans="1:13" x14ac:dyDescent="0.2">
      <c r="A6421" s="12">
        <v>45213</v>
      </c>
      <c r="B6421" s="13">
        <v>174064</v>
      </c>
      <c r="C6421" s="13" t="s">
        <v>21433</v>
      </c>
      <c r="D6421" s="13">
        <v>25</v>
      </c>
      <c r="E6421" s="13">
        <v>5</v>
      </c>
      <c r="F6421" s="13">
        <v>5</v>
      </c>
      <c r="G6421" s="13" t="s">
        <v>754</v>
      </c>
      <c r="H6421" s="13"/>
      <c r="I6421" s="13"/>
      <c r="J6421" s="13" t="s">
        <v>746</v>
      </c>
      <c r="K6421" s="13">
        <v>94088</v>
      </c>
      <c r="L6421" s="13" t="s">
        <v>1052</v>
      </c>
    </row>
    <row r="6422" spans="1:13" x14ac:dyDescent="0.2">
      <c r="A6422" s="12">
        <v>45213</v>
      </c>
      <c r="B6422" s="13">
        <v>58746</v>
      </c>
      <c r="C6422" s="13" t="s">
        <v>21434</v>
      </c>
      <c r="D6422" s="13">
        <v>34</v>
      </c>
      <c r="E6422" s="13">
        <v>9</v>
      </c>
      <c r="F6422" s="13">
        <v>6</v>
      </c>
      <c r="G6422" s="13" t="s">
        <v>745</v>
      </c>
      <c r="H6422" s="13"/>
      <c r="I6422" s="13"/>
      <c r="J6422" s="13" t="s">
        <v>746</v>
      </c>
      <c r="K6422" s="13">
        <v>94090</v>
      </c>
      <c r="L6422" s="13" t="s">
        <v>1096</v>
      </c>
      <c r="M6422" t="s">
        <v>16939</v>
      </c>
    </row>
    <row r="6423" spans="1:13" x14ac:dyDescent="0.2">
      <c r="A6423" s="12">
        <v>45213</v>
      </c>
      <c r="B6423" s="13">
        <v>174067</v>
      </c>
      <c r="C6423" s="13" t="s">
        <v>21435</v>
      </c>
      <c r="D6423" s="13">
        <v>36</v>
      </c>
      <c r="E6423" s="13">
        <v>4</v>
      </c>
      <c r="F6423" s="13">
        <v>2</v>
      </c>
      <c r="G6423" s="13" t="s">
        <v>745</v>
      </c>
      <c r="H6423" s="13"/>
      <c r="I6423" s="13"/>
      <c r="J6423" s="13" t="s">
        <v>746</v>
      </c>
      <c r="K6423" s="13">
        <v>94091</v>
      </c>
      <c r="L6423" s="13" t="s">
        <v>15750</v>
      </c>
      <c r="M6423" t="s">
        <v>3042</v>
      </c>
    </row>
    <row r="6424" spans="1:13" x14ac:dyDescent="0.2">
      <c r="A6424" s="12">
        <v>45213</v>
      </c>
      <c r="B6424" s="13">
        <v>174063</v>
      </c>
      <c r="C6424" s="13" t="s">
        <v>21436</v>
      </c>
      <c r="D6424" s="13">
        <v>43</v>
      </c>
      <c r="E6424" s="13">
        <v>5</v>
      </c>
      <c r="F6424" s="13">
        <v>4</v>
      </c>
      <c r="G6424" s="13" t="s">
        <v>745</v>
      </c>
      <c r="H6424" s="13"/>
      <c r="I6424" s="13"/>
      <c r="J6424" s="13" t="s">
        <v>746</v>
      </c>
      <c r="K6424" s="13">
        <v>94092</v>
      </c>
      <c r="L6424" s="13" t="s">
        <v>5224</v>
      </c>
      <c r="M6424" t="s">
        <v>1036</v>
      </c>
    </row>
    <row r="6425" spans="1:13" x14ac:dyDescent="0.2">
      <c r="A6425" s="12">
        <v>45213</v>
      </c>
      <c r="B6425" s="13">
        <v>174068</v>
      </c>
      <c r="C6425" s="13" t="s">
        <v>21437</v>
      </c>
      <c r="D6425" s="13">
        <v>25</v>
      </c>
      <c r="E6425" s="13">
        <v>8</v>
      </c>
      <c r="F6425" s="13">
        <v>0</v>
      </c>
      <c r="G6425" s="13" t="s">
        <v>745</v>
      </c>
      <c r="H6425" s="13"/>
      <c r="I6425" s="13"/>
      <c r="J6425" s="13" t="s">
        <v>746</v>
      </c>
      <c r="K6425" s="13">
        <v>94093</v>
      </c>
      <c r="L6425" s="13" t="s">
        <v>798</v>
      </c>
    </row>
    <row r="6426" spans="1:13" x14ac:dyDescent="0.2">
      <c r="A6426" s="12">
        <v>45213</v>
      </c>
      <c r="B6426" s="13">
        <v>169393</v>
      </c>
      <c r="C6426" s="13" t="s">
        <v>20837</v>
      </c>
      <c r="D6426" s="13">
        <v>40</v>
      </c>
      <c r="E6426" s="13">
        <v>10</v>
      </c>
      <c r="F6426" s="13">
        <v>9</v>
      </c>
      <c r="G6426" s="13" t="s">
        <v>745</v>
      </c>
      <c r="H6426" s="13"/>
      <c r="I6426" s="13"/>
      <c r="J6426" s="13" t="s">
        <v>746</v>
      </c>
      <c r="K6426" s="13">
        <v>94094</v>
      </c>
      <c r="L6426" s="13" t="s">
        <v>8683</v>
      </c>
      <c r="M6426" t="s">
        <v>4401</v>
      </c>
    </row>
    <row r="6427" spans="1:13" x14ac:dyDescent="0.2">
      <c r="A6427" s="12">
        <v>45213</v>
      </c>
      <c r="B6427" s="13">
        <v>174072</v>
      </c>
      <c r="C6427" s="13" t="s">
        <v>21438</v>
      </c>
      <c r="D6427" s="13">
        <v>7</v>
      </c>
      <c r="E6427" s="13">
        <v>0</v>
      </c>
      <c r="F6427" s="13">
        <v>6</v>
      </c>
      <c r="G6427" s="13" t="s">
        <v>745</v>
      </c>
      <c r="H6427" s="13"/>
      <c r="I6427" s="13"/>
      <c r="J6427" s="13" t="s">
        <v>746</v>
      </c>
      <c r="K6427" s="13">
        <v>94095</v>
      </c>
      <c r="L6427" s="13" t="s">
        <v>18270</v>
      </c>
      <c r="M6427" t="s">
        <v>956</v>
      </c>
    </row>
    <row r="6428" spans="1:13" x14ac:dyDescent="0.2">
      <c r="A6428" s="12">
        <v>45213</v>
      </c>
      <c r="B6428" s="13">
        <v>171487</v>
      </c>
      <c r="C6428" s="13" t="s">
        <v>20999</v>
      </c>
      <c r="D6428" s="13">
        <v>54</v>
      </c>
      <c r="E6428" s="13">
        <v>9</v>
      </c>
      <c r="F6428" s="13">
        <v>6</v>
      </c>
      <c r="G6428" s="13" t="s">
        <v>745</v>
      </c>
      <c r="H6428" s="13"/>
      <c r="I6428" s="13"/>
      <c r="J6428" s="13" t="s">
        <v>746</v>
      </c>
      <c r="K6428" s="13">
        <v>94096</v>
      </c>
      <c r="L6428" s="13" t="s">
        <v>759</v>
      </c>
    </row>
    <row r="6429" spans="1:13" x14ac:dyDescent="0.2">
      <c r="A6429" s="12">
        <v>45213</v>
      </c>
      <c r="B6429" s="13">
        <v>174074</v>
      </c>
      <c r="C6429" s="13" t="s">
        <v>21439</v>
      </c>
      <c r="D6429" s="13">
        <v>59</v>
      </c>
      <c r="E6429" s="13">
        <v>8</v>
      </c>
      <c r="F6429" s="13">
        <v>13</v>
      </c>
      <c r="G6429" s="13" t="s">
        <v>754</v>
      </c>
      <c r="H6429" s="13"/>
      <c r="I6429" s="13"/>
      <c r="J6429" s="13" t="s">
        <v>746</v>
      </c>
      <c r="K6429" s="13">
        <v>94097</v>
      </c>
      <c r="L6429" s="13" t="s">
        <v>793</v>
      </c>
      <c r="M6429" t="s">
        <v>861</v>
      </c>
    </row>
    <row r="6430" spans="1:13" x14ac:dyDescent="0.2">
      <c r="A6430" s="12">
        <v>45213</v>
      </c>
      <c r="B6430" s="13">
        <v>174077</v>
      </c>
      <c r="C6430" s="13" t="s">
        <v>21440</v>
      </c>
      <c r="D6430" s="13">
        <v>20</v>
      </c>
      <c r="E6430" s="13">
        <v>2</v>
      </c>
      <c r="F6430" s="13">
        <v>19</v>
      </c>
      <c r="G6430" s="13" t="s">
        <v>745</v>
      </c>
      <c r="H6430" s="13"/>
      <c r="I6430" s="13"/>
      <c r="J6430" s="13" t="s">
        <v>746</v>
      </c>
      <c r="K6430" s="13">
        <v>94098</v>
      </c>
      <c r="L6430" s="13" t="s">
        <v>1616</v>
      </c>
      <c r="M6430" t="s">
        <v>14826</v>
      </c>
    </row>
    <row r="6431" spans="1:13" x14ac:dyDescent="0.2">
      <c r="A6431" s="12">
        <v>45213</v>
      </c>
      <c r="B6431" s="13">
        <v>164180</v>
      </c>
      <c r="C6431" s="13" t="s">
        <v>21441</v>
      </c>
      <c r="D6431" s="13">
        <v>69</v>
      </c>
      <c r="E6431" s="13">
        <v>3</v>
      </c>
      <c r="F6431" s="13">
        <v>8</v>
      </c>
      <c r="G6431" s="13" t="s">
        <v>754</v>
      </c>
      <c r="H6431" s="13"/>
      <c r="I6431" s="13"/>
      <c r="J6431" s="13" t="s">
        <v>746</v>
      </c>
      <c r="K6431" s="13">
        <v>94099</v>
      </c>
      <c r="L6431" s="13" t="s">
        <v>5015</v>
      </c>
      <c r="M6431" t="s">
        <v>13910</v>
      </c>
    </row>
    <row r="6432" spans="1:13" x14ac:dyDescent="0.2">
      <c r="A6432" s="12">
        <v>45213</v>
      </c>
      <c r="B6432" s="13">
        <v>19588</v>
      </c>
      <c r="C6432" s="13" t="s">
        <v>21442</v>
      </c>
      <c r="D6432" s="13">
        <v>29</v>
      </c>
      <c r="E6432" s="13">
        <v>0</v>
      </c>
      <c r="F6432" s="13">
        <v>7</v>
      </c>
      <c r="G6432" s="13" t="s">
        <v>745</v>
      </c>
      <c r="H6432" s="13"/>
      <c r="I6432" s="13"/>
      <c r="J6432" s="13" t="s">
        <v>746</v>
      </c>
      <c r="K6432" s="13">
        <v>94100</v>
      </c>
      <c r="L6432" s="13" t="s">
        <v>7218</v>
      </c>
    </row>
    <row r="6433" spans="1:13" x14ac:dyDescent="0.2">
      <c r="A6433" s="12">
        <v>45213</v>
      </c>
      <c r="B6433" s="13">
        <v>174075</v>
      </c>
      <c r="C6433" s="13" t="s">
        <v>21443</v>
      </c>
      <c r="D6433" s="13">
        <v>25</v>
      </c>
      <c r="E6433" s="13">
        <v>3</v>
      </c>
      <c r="F6433" s="13">
        <v>29</v>
      </c>
      <c r="G6433" s="13" t="s">
        <v>745</v>
      </c>
      <c r="H6433" s="13"/>
      <c r="I6433" s="13"/>
      <c r="J6433" s="13" t="s">
        <v>746</v>
      </c>
      <c r="K6433" s="13">
        <v>94101</v>
      </c>
      <c r="L6433" s="13" t="s">
        <v>1115</v>
      </c>
      <c r="M6433" t="s">
        <v>2469</v>
      </c>
    </row>
    <row r="6434" spans="1:13" x14ac:dyDescent="0.2">
      <c r="A6434" s="12">
        <v>45213</v>
      </c>
      <c r="B6434" s="13">
        <v>174078</v>
      </c>
      <c r="C6434" s="13" t="s">
        <v>21444</v>
      </c>
      <c r="D6434" s="13">
        <v>32</v>
      </c>
      <c r="E6434" s="13">
        <v>5</v>
      </c>
      <c r="F6434" s="13">
        <v>27</v>
      </c>
      <c r="G6434" s="13" t="s">
        <v>745</v>
      </c>
      <c r="H6434" s="13"/>
      <c r="I6434" s="13"/>
      <c r="J6434" s="13" t="s">
        <v>746</v>
      </c>
      <c r="K6434" s="13">
        <v>94103</v>
      </c>
      <c r="L6434" s="13" t="s">
        <v>1306</v>
      </c>
    </row>
    <row r="6435" spans="1:13" x14ac:dyDescent="0.2">
      <c r="A6435" s="12">
        <v>45213</v>
      </c>
      <c r="B6435" s="13">
        <v>174076</v>
      </c>
      <c r="C6435" s="13" t="s">
        <v>21445</v>
      </c>
      <c r="D6435" s="13">
        <v>10</v>
      </c>
      <c r="E6435" s="13">
        <v>2</v>
      </c>
      <c r="F6435" s="13">
        <v>3</v>
      </c>
      <c r="G6435" s="13" t="s">
        <v>754</v>
      </c>
      <c r="H6435" s="13"/>
      <c r="I6435" s="13"/>
      <c r="J6435" s="13" t="s">
        <v>746</v>
      </c>
      <c r="K6435" s="13">
        <v>94104</v>
      </c>
      <c r="L6435" s="13" t="s">
        <v>974</v>
      </c>
    </row>
    <row r="6436" spans="1:13" x14ac:dyDescent="0.2">
      <c r="A6436" s="12">
        <v>45213</v>
      </c>
      <c r="B6436" s="13">
        <v>171711</v>
      </c>
      <c r="C6436" s="13" t="s">
        <v>21446</v>
      </c>
      <c r="D6436" s="13">
        <v>77</v>
      </c>
      <c r="E6436" s="13">
        <v>0</v>
      </c>
      <c r="F6436" s="13">
        <v>18</v>
      </c>
      <c r="G6436" s="13" t="s">
        <v>754</v>
      </c>
      <c r="H6436" s="13"/>
      <c r="I6436" s="13"/>
      <c r="J6436" s="13" t="s">
        <v>746</v>
      </c>
      <c r="K6436" s="13">
        <v>94105</v>
      </c>
      <c r="L6436" s="13" t="s">
        <v>20794</v>
      </c>
    </row>
    <row r="6437" spans="1:13" x14ac:dyDescent="0.2">
      <c r="A6437" s="12">
        <v>45213</v>
      </c>
      <c r="B6437" s="13">
        <v>174080</v>
      </c>
      <c r="C6437" s="13" t="s">
        <v>21447</v>
      </c>
      <c r="D6437" s="13">
        <v>22</v>
      </c>
      <c r="E6437" s="13">
        <v>5</v>
      </c>
      <c r="F6437" s="13">
        <v>15</v>
      </c>
      <c r="G6437" s="13" t="s">
        <v>745</v>
      </c>
      <c r="H6437" s="13"/>
      <c r="I6437" s="13"/>
      <c r="J6437" s="13" t="s">
        <v>746</v>
      </c>
      <c r="K6437" s="13">
        <v>94106</v>
      </c>
      <c r="L6437" s="13" t="s">
        <v>1115</v>
      </c>
      <c r="M6437" t="s">
        <v>1217</v>
      </c>
    </row>
    <row r="6438" spans="1:13" x14ac:dyDescent="0.2">
      <c r="A6438" s="12">
        <v>45214</v>
      </c>
      <c r="B6438" s="13">
        <v>174081</v>
      </c>
      <c r="C6438" s="13" t="s">
        <v>21448</v>
      </c>
      <c r="D6438" s="13">
        <v>27</v>
      </c>
      <c r="E6438" s="13">
        <v>1</v>
      </c>
      <c r="F6438" s="13">
        <v>13</v>
      </c>
      <c r="G6438" s="13" t="s">
        <v>745</v>
      </c>
      <c r="H6438" s="13"/>
      <c r="I6438" s="13"/>
      <c r="J6438" s="13" t="s">
        <v>746</v>
      </c>
      <c r="K6438" s="13">
        <v>94107</v>
      </c>
      <c r="L6438" s="13" t="s">
        <v>766</v>
      </c>
      <c r="M6438" t="s">
        <v>9241</v>
      </c>
    </row>
    <row r="6439" spans="1:13" x14ac:dyDescent="0.2">
      <c r="A6439" s="12">
        <v>45214</v>
      </c>
      <c r="B6439" s="13">
        <v>58014</v>
      </c>
      <c r="C6439" s="13" t="s">
        <v>21449</v>
      </c>
      <c r="D6439" s="13">
        <v>22</v>
      </c>
      <c r="E6439" s="13">
        <v>6</v>
      </c>
      <c r="F6439" s="13">
        <v>16</v>
      </c>
      <c r="G6439" s="13" t="s">
        <v>754</v>
      </c>
      <c r="H6439" s="13"/>
      <c r="I6439" s="13"/>
      <c r="J6439" s="13" t="s">
        <v>746</v>
      </c>
      <c r="K6439" s="13">
        <v>94108</v>
      </c>
      <c r="L6439" s="13" t="s">
        <v>4847</v>
      </c>
      <c r="M6439" t="s">
        <v>21077</v>
      </c>
    </row>
    <row r="6440" spans="1:13" x14ac:dyDescent="0.2">
      <c r="A6440" s="12">
        <v>45214</v>
      </c>
      <c r="B6440" s="13">
        <v>174082</v>
      </c>
      <c r="C6440" s="13" t="s">
        <v>21450</v>
      </c>
      <c r="D6440" s="13">
        <v>22</v>
      </c>
      <c r="E6440" s="13">
        <v>6</v>
      </c>
      <c r="F6440" s="13">
        <v>11</v>
      </c>
      <c r="G6440" s="13" t="s">
        <v>745</v>
      </c>
      <c r="H6440" s="13"/>
      <c r="I6440" s="13"/>
      <c r="J6440" s="13" t="s">
        <v>746</v>
      </c>
      <c r="K6440" s="13">
        <v>94109</v>
      </c>
      <c r="L6440" s="13" t="s">
        <v>16129</v>
      </c>
      <c r="M6440" t="s">
        <v>17446</v>
      </c>
    </row>
    <row r="6441" spans="1:13" x14ac:dyDescent="0.2">
      <c r="A6441" s="12">
        <v>45214</v>
      </c>
      <c r="B6441" s="13">
        <v>174084</v>
      </c>
      <c r="C6441" s="13" t="s">
        <v>21451</v>
      </c>
      <c r="D6441" s="13">
        <v>19</v>
      </c>
      <c r="E6441" s="13">
        <v>6</v>
      </c>
      <c r="F6441" s="13">
        <v>1</v>
      </c>
      <c r="G6441" s="13" t="s">
        <v>754</v>
      </c>
      <c r="H6441" s="13"/>
      <c r="I6441" s="13"/>
      <c r="J6441" s="13" t="s">
        <v>746</v>
      </c>
      <c r="K6441" s="13">
        <v>94110</v>
      </c>
      <c r="L6441" s="13" t="s">
        <v>1869</v>
      </c>
      <c r="M6441" t="s">
        <v>5126</v>
      </c>
    </row>
    <row r="6442" spans="1:13" x14ac:dyDescent="0.2">
      <c r="A6442" s="12">
        <v>45214</v>
      </c>
      <c r="B6442" s="13">
        <v>174085</v>
      </c>
      <c r="C6442" s="13" t="s">
        <v>21452</v>
      </c>
      <c r="D6442" s="13">
        <v>23</v>
      </c>
      <c r="E6442" s="13">
        <v>0</v>
      </c>
      <c r="F6442" s="13">
        <v>15</v>
      </c>
      <c r="G6442" s="13" t="s">
        <v>745</v>
      </c>
      <c r="H6442" s="13"/>
      <c r="I6442" s="13"/>
      <c r="J6442" s="13" t="s">
        <v>746</v>
      </c>
      <c r="K6442" s="13">
        <v>94111</v>
      </c>
      <c r="L6442" s="13" t="s">
        <v>1235</v>
      </c>
    </row>
    <row r="6443" spans="1:13" x14ac:dyDescent="0.2">
      <c r="A6443" s="12">
        <v>45214</v>
      </c>
      <c r="B6443" s="13">
        <v>112149</v>
      </c>
      <c r="C6443" s="13" t="s">
        <v>7229</v>
      </c>
      <c r="D6443" s="13">
        <v>57</v>
      </c>
      <c r="E6443" s="13">
        <v>7</v>
      </c>
      <c r="F6443" s="13">
        <v>29</v>
      </c>
      <c r="G6443" s="13" t="s">
        <v>745</v>
      </c>
      <c r="H6443" s="13"/>
      <c r="I6443" s="13"/>
      <c r="J6443" s="13" t="s">
        <v>746</v>
      </c>
      <c r="K6443" s="13">
        <v>94113</v>
      </c>
      <c r="L6443" s="13" t="s">
        <v>793</v>
      </c>
      <c r="M6443" t="s">
        <v>21453</v>
      </c>
    </row>
    <row r="6444" spans="1:13" x14ac:dyDescent="0.2">
      <c r="A6444" s="12">
        <v>45214</v>
      </c>
      <c r="B6444" s="13">
        <v>114992</v>
      </c>
      <c r="C6444" s="13" t="s">
        <v>8714</v>
      </c>
      <c r="D6444" s="13">
        <v>27</v>
      </c>
      <c r="E6444" s="13">
        <v>0</v>
      </c>
      <c r="F6444" s="13">
        <v>15</v>
      </c>
      <c r="G6444" s="13" t="s">
        <v>745</v>
      </c>
      <c r="H6444" s="13"/>
      <c r="I6444" s="13"/>
      <c r="J6444" s="13" t="s">
        <v>746</v>
      </c>
      <c r="K6444" s="13">
        <v>94114</v>
      </c>
      <c r="L6444" s="13" t="s">
        <v>766</v>
      </c>
      <c r="M6444" t="s">
        <v>12745</v>
      </c>
    </row>
    <row r="6445" spans="1:13" x14ac:dyDescent="0.2">
      <c r="A6445" s="12">
        <v>45214</v>
      </c>
      <c r="B6445" s="13">
        <v>173764</v>
      </c>
      <c r="C6445" s="13" t="s">
        <v>21324</v>
      </c>
      <c r="D6445" s="13">
        <v>35</v>
      </c>
      <c r="E6445" s="13">
        <v>11</v>
      </c>
      <c r="F6445" s="13">
        <v>14</v>
      </c>
      <c r="G6445" s="13" t="s">
        <v>745</v>
      </c>
      <c r="H6445" s="13"/>
      <c r="I6445" s="13"/>
      <c r="J6445" s="13" t="s">
        <v>746</v>
      </c>
      <c r="K6445" s="13">
        <v>94115</v>
      </c>
      <c r="L6445" s="13" t="s">
        <v>996</v>
      </c>
      <c r="M6445" t="s">
        <v>21454</v>
      </c>
    </row>
    <row r="6446" spans="1:13" x14ac:dyDescent="0.2">
      <c r="A6446" s="12">
        <v>45214</v>
      </c>
      <c r="B6446" s="13">
        <v>169393</v>
      </c>
      <c r="C6446" s="13" t="s">
        <v>20837</v>
      </c>
      <c r="D6446" s="13">
        <v>40</v>
      </c>
      <c r="E6446" s="13">
        <v>10</v>
      </c>
      <c r="F6446" s="13">
        <v>10</v>
      </c>
      <c r="G6446" s="13" t="s">
        <v>745</v>
      </c>
      <c r="H6446" s="13"/>
      <c r="I6446" s="13"/>
      <c r="J6446" s="13" t="s">
        <v>746</v>
      </c>
      <c r="K6446" s="13">
        <v>94116</v>
      </c>
      <c r="L6446" s="13" t="s">
        <v>923</v>
      </c>
    </row>
    <row r="6447" spans="1:13" x14ac:dyDescent="0.2">
      <c r="A6447" s="12">
        <v>45214</v>
      </c>
      <c r="B6447" s="13">
        <v>23395</v>
      </c>
      <c r="C6447" s="13" t="s">
        <v>21455</v>
      </c>
      <c r="D6447" s="13">
        <v>25</v>
      </c>
      <c r="E6447" s="13">
        <v>5</v>
      </c>
      <c r="F6447" s="13">
        <v>3</v>
      </c>
      <c r="G6447" s="13" t="s">
        <v>745</v>
      </c>
      <c r="H6447" s="13"/>
      <c r="I6447" s="13"/>
      <c r="J6447" s="13" t="s">
        <v>746</v>
      </c>
      <c r="K6447" s="13">
        <v>94117</v>
      </c>
      <c r="L6447" s="13" t="s">
        <v>1049</v>
      </c>
    </row>
    <row r="6448" spans="1:13" x14ac:dyDescent="0.2">
      <c r="A6448" s="12">
        <v>45214</v>
      </c>
      <c r="B6448" s="13">
        <v>163153</v>
      </c>
      <c r="C6448" s="13" t="s">
        <v>21456</v>
      </c>
      <c r="D6448" s="13">
        <v>4</v>
      </c>
      <c r="E6448" s="13">
        <v>0</v>
      </c>
      <c r="F6448" s="13">
        <v>11</v>
      </c>
      <c r="G6448" s="13" t="s">
        <v>745</v>
      </c>
      <c r="H6448" s="13"/>
      <c r="I6448" s="13"/>
      <c r="J6448" s="13" t="s">
        <v>746</v>
      </c>
      <c r="K6448" s="13">
        <v>94118</v>
      </c>
      <c r="L6448" s="13" t="s">
        <v>21457</v>
      </c>
      <c r="M6448" t="s">
        <v>21458</v>
      </c>
    </row>
    <row r="6449" spans="1:13" x14ac:dyDescent="0.2">
      <c r="A6449" s="12">
        <v>45214</v>
      </c>
      <c r="B6449" s="13">
        <v>174092</v>
      </c>
      <c r="C6449" s="13" t="s">
        <v>21459</v>
      </c>
      <c r="D6449" s="13">
        <v>4</v>
      </c>
      <c r="E6449" s="13">
        <v>5</v>
      </c>
      <c r="F6449" s="13">
        <v>20</v>
      </c>
      <c r="G6449" s="13" t="s">
        <v>754</v>
      </c>
      <c r="H6449" s="13" t="s">
        <v>946</v>
      </c>
      <c r="I6449" s="13"/>
      <c r="J6449" s="13" t="s">
        <v>746</v>
      </c>
      <c r="K6449" s="13">
        <v>94119</v>
      </c>
      <c r="L6449" s="13" t="s">
        <v>21460</v>
      </c>
    </row>
    <row r="6450" spans="1:13" x14ac:dyDescent="0.2">
      <c r="A6450" s="12">
        <v>45214</v>
      </c>
      <c r="B6450" s="13">
        <v>172013</v>
      </c>
      <c r="C6450" s="13" t="s">
        <v>21461</v>
      </c>
      <c r="D6450" s="13">
        <v>61</v>
      </c>
      <c r="E6450" s="13">
        <v>2</v>
      </c>
      <c r="F6450" s="13">
        <v>21</v>
      </c>
      <c r="G6450" s="13" t="s">
        <v>745</v>
      </c>
      <c r="H6450" s="13"/>
      <c r="I6450" s="13"/>
      <c r="J6450" s="13" t="s">
        <v>746</v>
      </c>
      <c r="K6450" s="13">
        <v>94120</v>
      </c>
      <c r="L6450" s="13" t="s">
        <v>1023</v>
      </c>
    </row>
    <row r="6451" spans="1:13" x14ac:dyDescent="0.2">
      <c r="A6451" s="12">
        <v>45214</v>
      </c>
      <c r="B6451" s="13">
        <v>174091</v>
      </c>
      <c r="C6451" s="13" t="s">
        <v>21462</v>
      </c>
      <c r="D6451" s="13">
        <v>21</v>
      </c>
      <c r="E6451" s="13">
        <v>1</v>
      </c>
      <c r="F6451" s="13">
        <v>4</v>
      </c>
      <c r="G6451" s="13" t="s">
        <v>745</v>
      </c>
      <c r="H6451" s="13"/>
      <c r="I6451" s="13"/>
      <c r="J6451" s="13" t="s">
        <v>746</v>
      </c>
      <c r="K6451" s="13">
        <v>94121</v>
      </c>
      <c r="L6451" s="13" t="s">
        <v>1616</v>
      </c>
      <c r="M6451" t="s">
        <v>844</v>
      </c>
    </row>
    <row r="6452" spans="1:13" x14ac:dyDescent="0.2">
      <c r="A6452" s="12">
        <v>45214</v>
      </c>
      <c r="B6452" s="13">
        <v>150311</v>
      </c>
      <c r="C6452" s="13" t="s">
        <v>21463</v>
      </c>
      <c r="D6452" s="13">
        <v>24</v>
      </c>
      <c r="E6452" s="13">
        <v>0</v>
      </c>
      <c r="F6452" s="13">
        <v>27</v>
      </c>
      <c r="G6452" s="13" t="s">
        <v>745</v>
      </c>
      <c r="H6452" s="13"/>
      <c r="I6452" s="13"/>
      <c r="J6452" s="13" t="s">
        <v>746</v>
      </c>
      <c r="K6452" s="13">
        <v>94122</v>
      </c>
      <c r="L6452" s="13" t="s">
        <v>1049</v>
      </c>
    </row>
    <row r="6453" spans="1:13" x14ac:dyDescent="0.2">
      <c r="A6453" s="12">
        <v>45214</v>
      </c>
      <c r="B6453" s="13">
        <v>171487</v>
      </c>
      <c r="C6453" s="13" t="s">
        <v>20999</v>
      </c>
      <c r="D6453" s="13">
        <v>54</v>
      </c>
      <c r="E6453" s="13">
        <v>9</v>
      </c>
      <c r="F6453" s="13">
        <v>7</v>
      </c>
      <c r="G6453" s="13" t="s">
        <v>745</v>
      </c>
      <c r="H6453" s="13"/>
      <c r="I6453" s="13"/>
      <c r="J6453" s="13" t="s">
        <v>746</v>
      </c>
      <c r="K6453" s="13">
        <v>94123</v>
      </c>
      <c r="L6453" s="13" t="s">
        <v>923</v>
      </c>
    </row>
    <row r="6454" spans="1:13" x14ac:dyDescent="0.2">
      <c r="A6454" s="12">
        <v>45214</v>
      </c>
      <c r="B6454" s="13">
        <v>174095</v>
      </c>
      <c r="C6454" s="13" t="s">
        <v>21464</v>
      </c>
      <c r="D6454" s="13">
        <v>39</v>
      </c>
      <c r="E6454" s="13">
        <v>1</v>
      </c>
      <c r="F6454" s="13">
        <v>29</v>
      </c>
      <c r="G6454" s="13" t="s">
        <v>745</v>
      </c>
      <c r="H6454" s="13"/>
      <c r="I6454" s="13"/>
      <c r="J6454" s="13" t="s">
        <v>746</v>
      </c>
      <c r="K6454" s="13">
        <v>94124</v>
      </c>
      <c r="L6454" s="13" t="s">
        <v>16031</v>
      </c>
      <c r="M6454" t="s">
        <v>17113</v>
      </c>
    </row>
    <row r="6455" spans="1:13" x14ac:dyDescent="0.2">
      <c r="A6455" s="12">
        <v>45214</v>
      </c>
      <c r="B6455" s="13">
        <v>174099</v>
      </c>
      <c r="C6455" s="13" t="s">
        <v>21465</v>
      </c>
      <c r="D6455" s="13">
        <v>28</v>
      </c>
      <c r="E6455" s="13">
        <v>1</v>
      </c>
      <c r="F6455" s="13">
        <v>2</v>
      </c>
      <c r="G6455" s="13" t="s">
        <v>745</v>
      </c>
      <c r="H6455" s="13"/>
      <c r="I6455" s="13"/>
      <c r="J6455" s="13" t="s">
        <v>746</v>
      </c>
      <c r="K6455" s="13">
        <v>94125</v>
      </c>
      <c r="L6455" s="13" t="s">
        <v>996</v>
      </c>
      <c r="M6455" t="s">
        <v>21466</v>
      </c>
    </row>
    <row r="6456" spans="1:13" x14ac:dyDescent="0.2">
      <c r="A6456" s="12">
        <v>45214</v>
      </c>
      <c r="B6456" s="13">
        <v>174083</v>
      </c>
      <c r="C6456" s="13" t="s">
        <v>21467</v>
      </c>
      <c r="D6456" s="13">
        <v>33</v>
      </c>
      <c r="E6456" s="13">
        <v>0</v>
      </c>
      <c r="F6456" s="13">
        <v>16</v>
      </c>
      <c r="G6456" s="13" t="s">
        <v>745</v>
      </c>
      <c r="H6456" s="13"/>
      <c r="I6456" s="13"/>
      <c r="J6456" s="13" t="s">
        <v>746</v>
      </c>
      <c r="K6456" s="13">
        <v>94126</v>
      </c>
      <c r="L6456" s="13" t="s">
        <v>1115</v>
      </c>
      <c r="M6456" t="s">
        <v>1217</v>
      </c>
    </row>
    <row r="6457" spans="1:13" x14ac:dyDescent="0.2">
      <c r="A6457" s="12">
        <v>45214</v>
      </c>
      <c r="B6457" s="13">
        <v>174094</v>
      </c>
      <c r="C6457" s="13" t="s">
        <v>21468</v>
      </c>
      <c r="D6457" s="13">
        <v>45</v>
      </c>
      <c r="E6457" s="13">
        <v>4</v>
      </c>
      <c r="F6457" s="13">
        <v>15</v>
      </c>
      <c r="G6457" s="13" t="s">
        <v>754</v>
      </c>
      <c r="H6457" s="13" t="s">
        <v>909</v>
      </c>
      <c r="I6457" s="13"/>
      <c r="J6457" s="13" t="s">
        <v>746</v>
      </c>
      <c r="K6457" s="13">
        <v>94127</v>
      </c>
      <c r="L6457" s="13" t="s">
        <v>2710</v>
      </c>
    </row>
    <row r="6458" spans="1:13" x14ac:dyDescent="0.2">
      <c r="A6458" s="12">
        <v>45214</v>
      </c>
      <c r="B6458" s="13">
        <v>132748</v>
      </c>
      <c r="C6458" s="13" t="s">
        <v>12927</v>
      </c>
      <c r="D6458" s="13">
        <v>6</v>
      </c>
      <c r="E6458" s="13">
        <v>4</v>
      </c>
      <c r="F6458" s="13">
        <v>22</v>
      </c>
      <c r="G6458" s="13" t="s">
        <v>754</v>
      </c>
      <c r="H6458" s="13"/>
      <c r="I6458" s="13"/>
      <c r="J6458" s="13" t="s">
        <v>746</v>
      </c>
      <c r="K6458" s="13">
        <v>94128</v>
      </c>
      <c r="L6458" s="13" t="s">
        <v>14641</v>
      </c>
      <c r="M6458" t="s">
        <v>6215</v>
      </c>
    </row>
    <row r="6459" spans="1:13" x14ac:dyDescent="0.2">
      <c r="A6459" s="12">
        <v>45214</v>
      </c>
      <c r="B6459" s="13">
        <v>170465</v>
      </c>
      <c r="C6459" s="13" t="s">
        <v>21155</v>
      </c>
      <c r="D6459" s="13">
        <v>60</v>
      </c>
      <c r="E6459" s="13">
        <v>3</v>
      </c>
      <c r="F6459" s="13">
        <v>16</v>
      </c>
      <c r="G6459" s="13" t="s">
        <v>745</v>
      </c>
      <c r="H6459" s="13"/>
      <c r="I6459" s="13"/>
      <c r="J6459" s="13" t="s">
        <v>746</v>
      </c>
      <c r="K6459" s="13">
        <v>94130</v>
      </c>
      <c r="L6459" s="13" t="s">
        <v>6761</v>
      </c>
    </row>
    <row r="6460" spans="1:13" x14ac:dyDescent="0.2">
      <c r="A6460" s="12">
        <v>45214</v>
      </c>
      <c r="B6460" s="13">
        <v>135337</v>
      </c>
      <c r="C6460" s="13" t="s">
        <v>21303</v>
      </c>
      <c r="D6460" s="13">
        <v>42</v>
      </c>
      <c r="E6460" s="13">
        <v>2</v>
      </c>
      <c r="F6460" s="13">
        <v>23</v>
      </c>
      <c r="G6460" s="13" t="s">
        <v>745</v>
      </c>
      <c r="H6460" s="13"/>
      <c r="I6460" s="13"/>
      <c r="J6460" s="13" t="s">
        <v>746</v>
      </c>
      <c r="K6460" s="13">
        <v>94131</v>
      </c>
      <c r="L6460" s="13" t="s">
        <v>3085</v>
      </c>
    </row>
    <row r="6461" spans="1:13" x14ac:dyDescent="0.2">
      <c r="A6461" s="12">
        <v>45214</v>
      </c>
      <c r="B6461" s="13">
        <v>173297</v>
      </c>
      <c r="C6461" s="13" t="s">
        <v>21159</v>
      </c>
      <c r="D6461" s="13">
        <v>11</v>
      </c>
      <c r="E6461" s="13">
        <v>2</v>
      </c>
      <c r="F6461" s="13">
        <v>14</v>
      </c>
      <c r="G6461" s="13" t="s">
        <v>754</v>
      </c>
      <c r="H6461" s="13"/>
      <c r="I6461" s="13"/>
      <c r="J6461" s="13" t="s">
        <v>746</v>
      </c>
      <c r="K6461" s="13">
        <v>94132</v>
      </c>
      <c r="L6461" s="13" t="s">
        <v>999</v>
      </c>
    </row>
    <row r="6462" spans="1:13" x14ac:dyDescent="0.2">
      <c r="A6462" s="12">
        <v>45214</v>
      </c>
      <c r="B6462" s="13">
        <v>174097</v>
      </c>
      <c r="C6462" s="13" t="s">
        <v>21469</v>
      </c>
      <c r="D6462" s="13">
        <v>73</v>
      </c>
      <c r="E6462" s="13">
        <v>3</v>
      </c>
      <c r="F6462" s="13">
        <v>12</v>
      </c>
      <c r="G6462" s="13" t="s">
        <v>754</v>
      </c>
      <c r="H6462" s="13"/>
      <c r="I6462" s="13"/>
      <c r="J6462" s="13" t="s">
        <v>746</v>
      </c>
      <c r="K6462" s="13">
        <v>94133</v>
      </c>
      <c r="L6462" s="13" t="s">
        <v>793</v>
      </c>
      <c r="M6462" t="s">
        <v>810</v>
      </c>
    </row>
    <row r="6463" spans="1:13" x14ac:dyDescent="0.2">
      <c r="A6463" s="12">
        <v>45214</v>
      </c>
      <c r="B6463" s="13">
        <v>174100</v>
      </c>
      <c r="C6463" s="13" t="s">
        <v>21470</v>
      </c>
      <c r="D6463" s="13">
        <v>43</v>
      </c>
      <c r="E6463" s="13">
        <v>2</v>
      </c>
      <c r="F6463" s="13">
        <v>29</v>
      </c>
      <c r="G6463" s="13" t="s">
        <v>754</v>
      </c>
      <c r="H6463" s="13" t="s">
        <v>21471</v>
      </c>
      <c r="I6463" s="13"/>
      <c r="J6463" s="13" t="s">
        <v>746</v>
      </c>
      <c r="K6463" s="13">
        <v>94134</v>
      </c>
      <c r="L6463" s="13" t="s">
        <v>1672</v>
      </c>
      <c r="M6463" t="s">
        <v>826</v>
      </c>
    </row>
    <row r="6464" spans="1:13" x14ac:dyDescent="0.2">
      <c r="A6464" s="12">
        <v>45214</v>
      </c>
      <c r="B6464" s="13">
        <v>100183</v>
      </c>
      <c r="C6464" s="13" t="s">
        <v>21472</v>
      </c>
      <c r="D6464" s="13">
        <v>50</v>
      </c>
      <c r="E6464" s="13">
        <v>0</v>
      </c>
      <c r="F6464" s="13">
        <v>23</v>
      </c>
      <c r="G6464" s="13" t="s">
        <v>754</v>
      </c>
      <c r="H6464" s="13"/>
      <c r="I6464" s="13"/>
      <c r="J6464" s="13" t="s">
        <v>746</v>
      </c>
      <c r="K6464" s="13">
        <v>94135</v>
      </c>
      <c r="L6464" s="13" t="s">
        <v>17222</v>
      </c>
    </row>
    <row r="6465" spans="1:13" x14ac:dyDescent="0.2">
      <c r="A6465" s="12">
        <v>45214</v>
      </c>
      <c r="B6465" s="13">
        <v>132360</v>
      </c>
      <c r="C6465" s="13" t="s">
        <v>21473</v>
      </c>
      <c r="D6465" s="13">
        <v>9</v>
      </c>
      <c r="E6465" s="13">
        <v>2</v>
      </c>
      <c r="F6465" s="13">
        <v>0</v>
      </c>
      <c r="G6465" s="13" t="s">
        <v>754</v>
      </c>
      <c r="H6465" s="13"/>
      <c r="I6465" s="13"/>
      <c r="J6465" s="13" t="s">
        <v>746</v>
      </c>
      <c r="K6465" s="13">
        <v>94136</v>
      </c>
      <c r="L6465" s="13" t="s">
        <v>7556</v>
      </c>
    </row>
    <row r="6466" spans="1:13" x14ac:dyDescent="0.2">
      <c r="A6466" s="12">
        <v>45215</v>
      </c>
      <c r="B6466" s="13">
        <v>174103</v>
      </c>
      <c r="C6466" s="13" t="s">
        <v>21474</v>
      </c>
      <c r="D6466" s="13">
        <v>29</v>
      </c>
      <c r="E6466" s="13">
        <v>0</v>
      </c>
      <c r="F6466" s="13">
        <v>19</v>
      </c>
      <c r="G6466" s="13" t="s">
        <v>754</v>
      </c>
      <c r="H6466" s="13" t="s">
        <v>838</v>
      </c>
      <c r="I6466" s="13"/>
      <c r="J6466" s="13" t="s">
        <v>746</v>
      </c>
      <c r="K6466" s="13">
        <v>94137</v>
      </c>
      <c r="L6466" s="13" t="s">
        <v>21475</v>
      </c>
    </row>
    <row r="6467" spans="1:13" x14ac:dyDescent="0.2">
      <c r="A6467" s="12">
        <v>45215</v>
      </c>
      <c r="B6467" s="13">
        <v>174105</v>
      </c>
      <c r="C6467" s="13" t="s">
        <v>21476</v>
      </c>
      <c r="D6467" s="13">
        <v>26</v>
      </c>
      <c r="E6467" s="13">
        <v>11</v>
      </c>
      <c r="F6467" s="13">
        <v>29</v>
      </c>
      <c r="G6467" s="13" t="s">
        <v>745</v>
      </c>
      <c r="H6467" s="13"/>
      <c r="I6467" s="13"/>
      <c r="J6467" s="13" t="s">
        <v>746</v>
      </c>
      <c r="K6467" s="13">
        <v>94138</v>
      </c>
      <c r="L6467" s="13" t="s">
        <v>766</v>
      </c>
      <c r="M6467" t="s">
        <v>923</v>
      </c>
    </row>
    <row r="6468" spans="1:13" x14ac:dyDescent="0.2">
      <c r="A6468" s="12">
        <v>45215</v>
      </c>
      <c r="B6468" s="13">
        <v>134890</v>
      </c>
      <c r="C6468" s="13" t="s">
        <v>21210</v>
      </c>
      <c r="D6468" s="13">
        <v>22</v>
      </c>
      <c r="E6468" s="13">
        <v>10</v>
      </c>
      <c r="F6468" s="13">
        <v>29</v>
      </c>
      <c r="G6468" s="13" t="s">
        <v>745</v>
      </c>
      <c r="H6468" s="13"/>
      <c r="I6468" s="13"/>
      <c r="J6468" s="13" t="s">
        <v>746</v>
      </c>
      <c r="K6468" s="13">
        <v>94139</v>
      </c>
      <c r="L6468" s="13" t="s">
        <v>15064</v>
      </c>
      <c r="M6468" t="s">
        <v>1049</v>
      </c>
    </row>
    <row r="6469" spans="1:13" x14ac:dyDescent="0.2">
      <c r="A6469" s="12">
        <v>45215</v>
      </c>
      <c r="B6469" s="13">
        <v>140680</v>
      </c>
      <c r="C6469" s="13" t="s">
        <v>21428</v>
      </c>
      <c r="D6469" s="13">
        <v>36</v>
      </c>
      <c r="E6469" s="13">
        <v>2</v>
      </c>
      <c r="F6469" s="13">
        <v>11</v>
      </c>
      <c r="G6469" s="13" t="s">
        <v>745</v>
      </c>
      <c r="H6469" s="13"/>
      <c r="I6469" s="13"/>
      <c r="J6469" s="13" t="s">
        <v>746</v>
      </c>
      <c r="K6469" s="13">
        <v>94140</v>
      </c>
      <c r="L6469" s="13" t="s">
        <v>798</v>
      </c>
      <c r="M6469" t="s">
        <v>6900</v>
      </c>
    </row>
    <row r="6470" spans="1:13" x14ac:dyDescent="0.2">
      <c r="A6470" s="12">
        <v>45215</v>
      </c>
      <c r="B6470" s="13">
        <v>174151</v>
      </c>
      <c r="C6470" s="13" t="s">
        <v>21477</v>
      </c>
      <c r="D6470" s="13">
        <v>24</v>
      </c>
      <c r="E6470" s="13">
        <v>4</v>
      </c>
      <c r="F6470" s="13">
        <v>10</v>
      </c>
      <c r="G6470" s="13" t="s">
        <v>745</v>
      </c>
      <c r="H6470" s="13"/>
      <c r="I6470" s="13"/>
      <c r="J6470" s="13" t="s">
        <v>746</v>
      </c>
      <c r="K6470" s="13">
        <v>94141</v>
      </c>
      <c r="L6470" s="13" t="s">
        <v>6900</v>
      </c>
      <c r="M6470" t="s">
        <v>8424</v>
      </c>
    </row>
    <row r="6471" spans="1:13" x14ac:dyDescent="0.2">
      <c r="A6471" s="12">
        <v>45215</v>
      </c>
      <c r="B6471" s="13">
        <v>61670</v>
      </c>
      <c r="C6471" s="13" t="s">
        <v>21478</v>
      </c>
      <c r="D6471" s="13">
        <v>48</v>
      </c>
      <c r="E6471" s="13">
        <v>6</v>
      </c>
      <c r="F6471" s="13">
        <v>27</v>
      </c>
      <c r="G6471" s="13" t="s">
        <v>745</v>
      </c>
      <c r="H6471" s="13"/>
      <c r="I6471" s="13"/>
      <c r="J6471" s="13" t="s">
        <v>746</v>
      </c>
      <c r="K6471" s="13">
        <v>94142</v>
      </c>
      <c r="L6471" s="13" t="s">
        <v>17222</v>
      </c>
      <c r="M6471" t="s">
        <v>21479</v>
      </c>
    </row>
    <row r="6472" spans="1:13" x14ac:dyDescent="0.2">
      <c r="A6472" s="12">
        <v>45215</v>
      </c>
      <c r="B6472" s="13">
        <v>174155</v>
      </c>
      <c r="C6472" s="13" t="s">
        <v>21480</v>
      </c>
      <c r="D6472" s="13">
        <v>63</v>
      </c>
      <c r="E6472" s="13">
        <v>9</v>
      </c>
      <c r="F6472" s="13">
        <v>14</v>
      </c>
      <c r="G6472" s="13" t="s">
        <v>754</v>
      </c>
      <c r="H6472" s="13"/>
      <c r="I6472" s="13"/>
      <c r="J6472" s="13" t="s">
        <v>746</v>
      </c>
      <c r="K6472" s="13">
        <v>94145</v>
      </c>
      <c r="L6472" s="13" t="s">
        <v>748</v>
      </c>
      <c r="M6472" t="s">
        <v>21481</v>
      </c>
    </row>
    <row r="6473" spans="1:13" x14ac:dyDescent="0.2">
      <c r="A6473" s="12">
        <v>45215</v>
      </c>
      <c r="B6473" s="13">
        <v>174160</v>
      </c>
      <c r="C6473" s="13" t="s">
        <v>21482</v>
      </c>
      <c r="D6473" s="13">
        <v>26</v>
      </c>
      <c r="E6473" s="13">
        <v>7</v>
      </c>
      <c r="F6473" s="13">
        <v>23</v>
      </c>
      <c r="G6473" s="13" t="s">
        <v>754</v>
      </c>
      <c r="H6473" s="13" t="s">
        <v>1073</v>
      </c>
      <c r="I6473" s="13"/>
      <c r="J6473" s="13" t="s">
        <v>746</v>
      </c>
      <c r="K6473" s="13">
        <v>94146</v>
      </c>
      <c r="L6473" s="13" t="s">
        <v>1071</v>
      </c>
    </row>
    <row r="6474" spans="1:13" x14ac:dyDescent="0.2">
      <c r="A6474" s="12">
        <v>45215</v>
      </c>
      <c r="B6474" s="13">
        <v>172638</v>
      </c>
      <c r="C6474" s="13" t="s">
        <v>21483</v>
      </c>
      <c r="D6474" s="13">
        <v>38</v>
      </c>
      <c r="E6474" s="13">
        <v>10</v>
      </c>
      <c r="F6474" s="13">
        <v>8</v>
      </c>
      <c r="G6474" s="13" t="s">
        <v>745</v>
      </c>
      <c r="H6474" s="13"/>
      <c r="I6474" s="13"/>
      <c r="J6474" s="13" t="s">
        <v>746</v>
      </c>
      <c r="K6474" s="13">
        <v>94147</v>
      </c>
      <c r="L6474" s="13" t="s">
        <v>766</v>
      </c>
      <c r="M6474" t="s">
        <v>2672</v>
      </c>
    </row>
    <row r="6475" spans="1:13" x14ac:dyDescent="0.2">
      <c r="A6475" s="12">
        <v>45215</v>
      </c>
      <c r="B6475" s="13">
        <v>129905</v>
      </c>
      <c r="C6475" s="13" t="s">
        <v>21484</v>
      </c>
      <c r="D6475" s="13">
        <v>62</v>
      </c>
      <c r="E6475" s="13">
        <v>0</v>
      </c>
      <c r="F6475" s="13">
        <v>15</v>
      </c>
      <c r="G6475" s="13" t="s">
        <v>745</v>
      </c>
      <c r="H6475" s="13"/>
      <c r="I6475" s="13"/>
      <c r="J6475" s="13" t="s">
        <v>746</v>
      </c>
      <c r="K6475" s="13">
        <v>94148</v>
      </c>
      <c r="L6475" s="13" t="s">
        <v>3619</v>
      </c>
    </row>
    <row r="6476" spans="1:13" x14ac:dyDescent="0.2">
      <c r="A6476" s="12">
        <v>45215</v>
      </c>
      <c r="B6476" s="13">
        <v>172184</v>
      </c>
      <c r="C6476" s="13" t="s">
        <v>21485</v>
      </c>
      <c r="D6476" s="13">
        <v>73</v>
      </c>
      <c r="E6476" s="13">
        <v>11</v>
      </c>
      <c r="F6476" s="13">
        <v>17</v>
      </c>
      <c r="G6476" s="13" t="s">
        <v>745</v>
      </c>
      <c r="H6476" s="13"/>
      <c r="I6476" s="13"/>
      <c r="J6476" s="13" t="s">
        <v>746</v>
      </c>
      <c r="K6476" s="13">
        <v>94149</v>
      </c>
      <c r="L6476" s="13" t="s">
        <v>798</v>
      </c>
      <c r="M6476" t="s">
        <v>21486</v>
      </c>
    </row>
    <row r="6477" spans="1:13" x14ac:dyDescent="0.2">
      <c r="A6477" s="12">
        <v>45215</v>
      </c>
      <c r="B6477" s="13">
        <v>171487</v>
      </c>
      <c r="C6477" s="13" t="s">
        <v>20999</v>
      </c>
      <c r="D6477" s="13">
        <v>54</v>
      </c>
      <c r="E6477" s="13">
        <v>9</v>
      </c>
      <c r="F6477" s="13">
        <v>8</v>
      </c>
      <c r="G6477" s="13" t="s">
        <v>745</v>
      </c>
      <c r="H6477" s="13"/>
      <c r="I6477" s="13"/>
      <c r="J6477" s="13" t="s">
        <v>746</v>
      </c>
      <c r="K6477" s="13">
        <v>94150</v>
      </c>
      <c r="L6477" s="13" t="s">
        <v>923</v>
      </c>
    </row>
    <row r="6478" spans="1:13" x14ac:dyDescent="0.2">
      <c r="A6478" s="12">
        <v>45215</v>
      </c>
      <c r="B6478" s="13">
        <v>169393</v>
      </c>
      <c r="C6478" s="13" t="s">
        <v>20837</v>
      </c>
      <c r="D6478" s="13">
        <v>40</v>
      </c>
      <c r="E6478" s="13">
        <v>10</v>
      </c>
      <c r="F6478" s="13">
        <v>11</v>
      </c>
      <c r="G6478" s="13" t="s">
        <v>745</v>
      </c>
      <c r="H6478" s="13"/>
      <c r="I6478" s="13"/>
      <c r="J6478" s="13" t="s">
        <v>746</v>
      </c>
      <c r="K6478" s="13">
        <v>94151</v>
      </c>
      <c r="L6478" s="13" t="s">
        <v>923</v>
      </c>
    </row>
    <row r="6479" spans="1:13" x14ac:dyDescent="0.2">
      <c r="A6479" s="12">
        <v>45215</v>
      </c>
      <c r="B6479" s="13">
        <v>4037</v>
      </c>
      <c r="C6479" s="13" t="s">
        <v>21487</v>
      </c>
      <c r="D6479" s="13">
        <v>8</v>
      </c>
      <c r="E6479" s="13">
        <v>6</v>
      </c>
      <c r="F6479" s="13">
        <v>16</v>
      </c>
      <c r="G6479" s="13" t="s">
        <v>745</v>
      </c>
      <c r="H6479" s="13"/>
      <c r="I6479" s="13"/>
      <c r="J6479" s="13" t="s">
        <v>746</v>
      </c>
      <c r="K6479" s="13">
        <v>94152</v>
      </c>
      <c r="L6479" s="13" t="s">
        <v>1036</v>
      </c>
      <c r="M6479" t="s">
        <v>865</v>
      </c>
    </row>
    <row r="6480" spans="1:13" x14ac:dyDescent="0.2">
      <c r="A6480" s="12">
        <v>45215</v>
      </c>
      <c r="B6480" s="13">
        <v>174169</v>
      </c>
      <c r="C6480" s="13" t="s">
        <v>21488</v>
      </c>
      <c r="D6480" s="13">
        <v>30</v>
      </c>
      <c r="E6480" s="13">
        <v>11</v>
      </c>
      <c r="F6480" s="13">
        <v>2</v>
      </c>
      <c r="G6480" s="13" t="s">
        <v>745</v>
      </c>
      <c r="H6480" s="13" t="s">
        <v>761</v>
      </c>
      <c r="I6480" s="13"/>
      <c r="J6480" s="13" t="s">
        <v>746</v>
      </c>
      <c r="K6480" s="13">
        <v>94153</v>
      </c>
      <c r="L6480" s="13" t="s">
        <v>18960</v>
      </c>
    </row>
    <row r="6481" spans="1:13" x14ac:dyDescent="0.2">
      <c r="A6481" s="12">
        <v>45215</v>
      </c>
      <c r="B6481" s="13">
        <v>174164</v>
      </c>
      <c r="C6481" s="13" t="s">
        <v>21489</v>
      </c>
      <c r="D6481" s="13">
        <v>36</v>
      </c>
      <c r="E6481" s="13">
        <v>7</v>
      </c>
      <c r="F6481" s="13">
        <v>13</v>
      </c>
      <c r="G6481" s="13" t="s">
        <v>754</v>
      </c>
      <c r="H6481" s="13"/>
      <c r="I6481" s="13"/>
      <c r="J6481" s="13" t="s">
        <v>746</v>
      </c>
      <c r="K6481" s="13">
        <v>94154</v>
      </c>
      <c r="L6481" s="13" t="s">
        <v>7340</v>
      </c>
    </row>
    <row r="6482" spans="1:13" x14ac:dyDescent="0.2">
      <c r="A6482" s="12">
        <v>45215</v>
      </c>
      <c r="B6482" s="13">
        <v>174170</v>
      </c>
      <c r="C6482" s="13" t="s">
        <v>21490</v>
      </c>
      <c r="D6482" s="13">
        <v>51</v>
      </c>
      <c r="E6482" s="13">
        <v>11</v>
      </c>
      <c r="F6482" s="13">
        <v>25</v>
      </c>
      <c r="G6482" s="13" t="s">
        <v>745</v>
      </c>
      <c r="H6482" s="13"/>
      <c r="I6482" s="13"/>
      <c r="J6482" s="13" t="s">
        <v>746</v>
      </c>
      <c r="K6482" s="13">
        <v>94155</v>
      </c>
      <c r="L6482" s="13" t="s">
        <v>2109</v>
      </c>
      <c r="M6482" t="s">
        <v>1616</v>
      </c>
    </row>
    <row r="6483" spans="1:13" x14ac:dyDescent="0.2">
      <c r="A6483" s="12">
        <v>45215</v>
      </c>
      <c r="B6483" s="13">
        <v>174171</v>
      </c>
      <c r="C6483" s="13" t="s">
        <v>21491</v>
      </c>
      <c r="D6483" s="13">
        <v>6</v>
      </c>
      <c r="E6483" s="13">
        <v>6</v>
      </c>
      <c r="F6483" s="13">
        <v>9</v>
      </c>
      <c r="G6483" s="13" t="s">
        <v>754</v>
      </c>
      <c r="H6483" s="13"/>
      <c r="I6483" s="13"/>
      <c r="J6483" s="13" t="s">
        <v>746</v>
      </c>
      <c r="K6483" s="13">
        <v>94156</v>
      </c>
      <c r="L6483" s="13" t="s">
        <v>1036</v>
      </c>
      <c r="M6483" t="s">
        <v>865</v>
      </c>
    </row>
    <row r="6484" spans="1:13" x14ac:dyDescent="0.2">
      <c r="A6484" s="12">
        <v>45215</v>
      </c>
      <c r="B6484" s="13">
        <v>174174</v>
      </c>
      <c r="C6484" s="13" t="s">
        <v>21492</v>
      </c>
      <c r="D6484" s="13">
        <v>46</v>
      </c>
      <c r="E6484" s="13">
        <v>3</v>
      </c>
      <c r="F6484" s="13">
        <v>21</v>
      </c>
      <c r="G6484" s="13" t="s">
        <v>754</v>
      </c>
      <c r="H6484" s="13"/>
      <c r="I6484" s="13"/>
      <c r="J6484" s="13" t="s">
        <v>746</v>
      </c>
      <c r="K6484" s="13">
        <v>94157</v>
      </c>
      <c r="L6484" s="13" t="s">
        <v>1362</v>
      </c>
    </row>
    <row r="6485" spans="1:13" x14ac:dyDescent="0.2">
      <c r="A6485" s="12">
        <v>45215</v>
      </c>
      <c r="B6485" s="13">
        <v>81909</v>
      </c>
      <c r="C6485" s="13" t="s">
        <v>21493</v>
      </c>
      <c r="D6485" s="13">
        <v>27</v>
      </c>
      <c r="E6485" s="13">
        <v>2</v>
      </c>
      <c r="F6485" s="13">
        <v>27</v>
      </c>
      <c r="G6485" s="13" t="s">
        <v>745</v>
      </c>
      <c r="H6485" s="13"/>
      <c r="I6485" s="13"/>
      <c r="J6485" s="13" t="s">
        <v>746</v>
      </c>
      <c r="K6485" s="13">
        <v>94158</v>
      </c>
      <c r="L6485" s="13" t="s">
        <v>16939</v>
      </c>
      <c r="M6485" t="s">
        <v>17974</v>
      </c>
    </row>
    <row r="6486" spans="1:13" x14ac:dyDescent="0.2">
      <c r="A6486" s="12">
        <v>45215</v>
      </c>
      <c r="B6486" s="13">
        <v>174172</v>
      </c>
      <c r="C6486" s="13" t="s">
        <v>21494</v>
      </c>
      <c r="D6486" s="13">
        <v>47</v>
      </c>
      <c r="E6486" s="13">
        <v>8</v>
      </c>
      <c r="F6486" s="13">
        <v>20</v>
      </c>
      <c r="G6486" s="13" t="s">
        <v>745</v>
      </c>
      <c r="H6486" s="13"/>
      <c r="I6486" s="13"/>
      <c r="J6486" s="13" t="s">
        <v>746</v>
      </c>
      <c r="K6486" s="13">
        <v>94159</v>
      </c>
      <c r="L6486" s="13" t="s">
        <v>8155</v>
      </c>
      <c r="M6486" t="s">
        <v>1012</v>
      </c>
    </row>
    <row r="6487" spans="1:13" x14ac:dyDescent="0.2">
      <c r="A6487" s="12">
        <v>45215</v>
      </c>
      <c r="B6487" s="13">
        <v>174175</v>
      </c>
      <c r="C6487" s="13" t="s">
        <v>21495</v>
      </c>
      <c r="D6487" s="13">
        <v>7</v>
      </c>
      <c r="E6487" s="13">
        <v>0</v>
      </c>
      <c r="F6487" s="13">
        <v>4</v>
      </c>
      <c r="G6487" s="13" t="s">
        <v>745</v>
      </c>
      <c r="H6487" s="13"/>
      <c r="I6487" s="13"/>
      <c r="J6487" s="13" t="s">
        <v>746</v>
      </c>
      <c r="K6487" s="13">
        <v>94160</v>
      </c>
      <c r="L6487" s="13" t="s">
        <v>1869</v>
      </c>
    </row>
    <row r="6488" spans="1:13" x14ac:dyDescent="0.2">
      <c r="A6488" s="12">
        <v>45215</v>
      </c>
      <c r="B6488" s="13">
        <v>174173</v>
      </c>
      <c r="C6488" s="13" t="s">
        <v>21496</v>
      </c>
      <c r="D6488" s="13">
        <v>43</v>
      </c>
      <c r="E6488" s="13">
        <v>9</v>
      </c>
      <c r="F6488" s="13">
        <v>5</v>
      </c>
      <c r="G6488" s="13" t="s">
        <v>754</v>
      </c>
      <c r="H6488" s="13"/>
      <c r="I6488" s="13"/>
      <c r="J6488" s="13" t="s">
        <v>746</v>
      </c>
      <c r="K6488" s="13">
        <v>94161</v>
      </c>
      <c r="L6488" s="13" t="s">
        <v>1235</v>
      </c>
    </row>
    <row r="6489" spans="1:13" x14ac:dyDescent="0.2">
      <c r="A6489" s="12">
        <v>45215</v>
      </c>
      <c r="B6489" s="13">
        <v>173556</v>
      </c>
      <c r="C6489" s="13" t="s">
        <v>21235</v>
      </c>
      <c r="D6489" s="13">
        <v>2</v>
      </c>
      <c r="E6489" s="13">
        <v>2</v>
      </c>
      <c r="F6489" s="13">
        <v>6</v>
      </c>
      <c r="G6489" s="13" t="s">
        <v>754</v>
      </c>
      <c r="H6489" s="13"/>
      <c r="I6489" s="13"/>
      <c r="J6489" s="13" t="s">
        <v>746</v>
      </c>
      <c r="K6489" s="13">
        <v>94162</v>
      </c>
      <c r="L6489" s="13" t="s">
        <v>21497</v>
      </c>
      <c r="M6489" t="s">
        <v>21498</v>
      </c>
    </row>
    <row r="6490" spans="1:13" x14ac:dyDescent="0.2">
      <c r="A6490" s="12">
        <v>45215</v>
      </c>
      <c r="B6490" s="13">
        <v>174178</v>
      </c>
      <c r="C6490" s="13" t="s">
        <v>21499</v>
      </c>
      <c r="D6490" s="13">
        <v>29</v>
      </c>
      <c r="E6490" s="13">
        <v>9</v>
      </c>
      <c r="F6490" s="13">
        <v>22</v>
      </c>
      <c r="G6490" s="13" t="s">
        <v>745</v>
      </c>
      <c r="H6490" s="13"/>
      <c r="I6490" s="13"/>
      <c r="J6490" s="13" t="s">
        <v>746</v>
      </c>
      <c r="K6490" s="13">
        <v>94163</v>
      </c>
      <c r="L6490" s="13" t="s">
        <v>1869</v>
      </c>
      <c r="M6490" t="s">
        <v>873</v>
      </c>
    </row>
    <row r="6491" spans="1:13" x14ac:dyDescent="0.2">
      <c r="A6491" s="12">
        <v>45215</v>
      </c>
      <c r="B6491" s="13">
        <v>132614</v>
      </c>
      <c r="C6491" s="13" t="s">
        <v>21500</v>
      </c>
      <c r="D6491" s="13">
        <v>17</v>
      </c>
      <c r="E6491" s="13">
        <v>5</v>
      </c>
      <c r="F6491" s="13">
        <v>29</v>
      </c>
      <c r="G6491" s="13" t="s">
        <v>754</v>
      </c>
      <c r="H6491" s="13"/>
      <c r="I6491" s="13"/>
      <c r="J6491" s="13" t="s">
        <v>746</v>
      </c>
      <c r="K6491" s="13">
        <v>94164</v>
      </c>
      <c r="L6491" s="13" t="s">
        <v>8332</v>
      </c>
    </row>
    <row r="6492" spans="1:13" x14ac:dyDescent="0.2">
      <c r="A6492" s="12">
        <v>45215</v>
      </c>
      <c r="B6492" s="13">
        <v>174180</v>
      </c>
      <c r="C6492" s="13" t="s">
        <v>21501</v>
      </c>
      <c r="D6492" s="13">
        <v>7</v>
      </c>
      <c r="E6492" s="13">
        <v>6</v>
      </c>
      <c r="F6492" s="13">
        <v>19</v>
      </c>
      <c r="G6492" s="13" t="s">
        <v>745</v>
      </c>
      <c r="H6492" s="13"/>
      <c r="I6492" s="13"/>
      <c r="J6492" s="13" t="s">
        <v>746</v>
      </c>
      <c r="K6492" s="13">
        <v>94165</v>
      </c>
      <c r="L6492" s="13" t="s">
        <v>1036</v>
      </c>
      <c r="M6492" t="s">
        <v>793</v>
      </c>
    </row>
    <row r="6493" spans="1:13" x14ac:dyDescent="0.2">
      <c r="A6493" s="12">
        <v>45216</v>
      </c>
      <c r="B6493" s="13">
        <v>174181</v>
      </c>
      <c r="C6493" s="13" t="s">
        <v>21502</v>
      </c>
      <c r="D6493" s="13">
        <v>9</v>
      </c>
      <c r="E6493" s="13">
        <v>5</v>
      </c>
      <c r="F6493" s="13">
        <v>18</v>
      </c>
      <c r="G6493" s="13" t="s">
        <v>745</v>
      </c>
      <c r="H6493" s="13" t="s">
        <v>916</v>
      </c>
      <c r="I6493" s="13" t="s">
        <v>916</v>
      </c>
      <c r="J6493" s="13" t="s">
        <v>746</v>
      </c>
      <c r="K6493" s="13">
        <v>94166</v>
      </c>
      <c r="L6493" s="13" t="s">
        <v>21503</v>
      </c>
    </row>
    <row r="6494" spans="1:13" x14ac:dyDescent="0.2">
      <c r="A6494" s="12">
        <v>45216</v>
      </c>
      <c r="B6494" s="13">
        <v>174182</v>
      </c>
      <c r="C6494" s="13" t="s">
        <v>21504</v>
      </c>
      <c r="D6494" s="13">
        <v>18</v>
      </c>
      <c r="E6494" s="13">
        <v>4</v>
      </c>
      <c r="F6494" s="13">
        <v>0</v>
      </c>
      <c r="G6494" s="13" t="s">
        <v>754</v>
      </c>
      <c r="H6494" s="13" t="s">
        <v>761</v>
      </c>
      <c r="I6494" s="13"/>
      <c r="J6494" s="13" t="s">
        <v>746</v>
      </c>
      <c r="K6494" s="13">
        <v>94167</v>
      </c>
      <c r="L6494" s="13" t="s">
        <v>3282</v>
      </c>
    </row>
    <row r="6495" spans="1:13" x14ac:dyDescent="0.2">
      <c r="A6495" s="12">
        <v>45216</v>
      </c>
      <c r="B6495" s="13">
        <v>174183</v>
      </c>
      <c r="C6495" s="13" t="s">
        <v>21505</v>
      </c>
      <c r="D6495" s="13">
        <v>38</v>
      </c>
      <c r="E6495" s="13">
        <v>3</v>
      </c>
      <c r="F6495" s="13">
        <v>12</v>
      </c>
      <c r="G6495" s="13" t="s">
        <v>745</v>
      </c>
      <c r="H6495" s="13"/>
      <c r="I6495" s="13"/>
      <c r="J6495" s="13" t="s">
        <v>746</v>
      </c>
      <c r="K6495" s="13">
        <v>94168</v>
      </c>
      <c r="L6495" s="13" t="s">
        <v>807</v>
      </c>
      <c r="M6495" t="s">
        <v>17222</v>
      </c>
    </row>
    <row r="6496" spans="1:13" x14ac:dyDescent="0.2">
      <c r="A6496" s="12">
        <v>45216</v>
      </c>
      <c r="B6496" s="13">
        <v>148061</v>
      </c>
      <c r="C6496" s="13" t="s">
        <v>21506</v>
      </c>
      <c r="D6496" s="13">
        <v>51</v>
      </c>
      <c r="E6496" s="13">
        <v>5</v>
      </c>
      <c r="F6496" s="13">
        <v>18</v>
      </c>
      <c r="G6496" s="13" t="s">
        <v>754</v>
      </c>
      <c r="H6496" s="13"/>
      <c r="I6496" s="13"/>
      <c r="J6496" s="13" t="s">
        <v>746</v>
      </c>
      <c r="K6496" s="13">
        <v>94169</v>
      </c>
      <c r="L6496" s="13" t="s">
        <v>818</v>
      </c>
      <c r="M6496" t="s">
        <v>4078</v>
      </c>
    </row>
    <row r="6497" spans="1:13" x14ac:dyDescent="0.2">
      <c r="A6497" s="12">
        <v>45216</v>
      </c>
      <c r="B6497" s="13">
        <v>174185</v>
      </c>
      <c r="C6497" s="13" t="s">
        <v>21507</v>
      </c>
      <c r="D6497" s="13">
        <v>20</v>
      </c>
      <c r="E6497" s="13">
        <v>7</v>
      </c>
      <c r="F6497" s="13">
        <v>9</v>
      </c>
      <c r="G6497" s="13" t="s">
        <v>745</v>
      </c>
      <c r="H6497" s="13"/>
      <c r="I6497" s="13"/>
      <c r="J6497" s="13" t="s">
        <v>746</v>
      </c>
      <c r="K6497" s="13">
        <v>94170</v>
      </c>
      <c r="L6497" s="13" t="s">
        <v>766</v>
      </c>
    </row>
    <row r="6498" spans="1:13" x14ac:dyDescent="0.2">
      <c r="A6498" s="12">
        <v>45216</v>
      </c>
      <c r="B6498" s="13">
        <v>174218</v>
      </c>
      <c r="C6498" s="13" t="s">
        <v>21508</v>
      </c>
      <c r="D6498" s="13">
        <v>41</v>
      </c>
      <c r="E6498" s="13">
        <v>0</v>
      </c>
      <c r="F6498" s="13">
        <v>22</v>
      </c>
      <c r="G6498" s="13" t="s">
        <v>745</v>
      </c>
      <c r="H6498" s="13"/>
      <c r="I6498" s="13"/>
      <c r="J6498" s="13" t="s">
        <v>746</v>
      </c>
      <c r="K6498" s="13">
        <v>94172</v>
      </c>
      <c r="L6498" s="13" t="s">
        <v>8332</v>
      </c>
      <c r="M6498" t="s">
        <v>5749</v>
      </c>
    </row>
    <row r="6499" spans="1:13" x14ac:dyDescent="0.2">
      <c r="A6499" s="12">
        <v>45216</v>
      </c>
      <c r="B6499" s="13">
        <v>173733</v>
      </c>
      <c r="C6499" s="13" t="s">
        <v>21509</v>
      </c>
      <c r="D6499" s="13">
        <v>28</v>
      </c>
      <c r="E6499" s="13">
        <v>5</v>
      </c>
      <c r="F6499" s="13">
        <v>18</v>
      </c>
      <c r="G6499" s="13" t="s">
        <v>745</v>
      </c>
      <c r="H6499" s="13"/>
      <c r="I6499" s="13"/>
      <c r="J6499" s="13" t="s">
        <v>746</v>
      </c>
      <c r="K6499" s="13">
        <v>94173</v>
      </c>
      <c r="L6499" s="13" t="s">
        <v>1049</v>
      </c>
      <c r="M6499" t="s">
        <v>9363</v>
      </c>
    </row>
    <row r="6500" spans="1:13" x14ac:dyDescent="0.2">
      <c r="A6500" s="12">
        <v>45216</v>
      </c>
      <c r="B6500" s="13">
        <v>172356</v>
      </c>
      <c r="C6500" s="13" t="s">
        <v>20761</v>
      </c>
      <c r="D6500" s="13">
        <v>56</v>
      </c>
      <c r="E6500" s="13">
        <v>6</v>
      </c>
      <c r="F6500" s="13">
        <v>2</v>
      </c>
      <c r="G6500" s="13" t="s">
        <v>754</v>
      </c>
      <c r="H6500" s="13"/>
      <c r="I6500" s="13"/>
      <c r="J6500" s="13" t="s">
        <v>746</v>
      </c>
      <c r="K6500" s="13">
        <v>94174</v>
      </c>
      <c r="L6500" s="13" t="s">
        <v>2757</v>
      </c>
      <c r="M6500" t="s">
        <v>21498</v>
      </c>
    </row>
    <row r="6501" spans="1:13" x14ac:dyDescent="0.2">
      <c r="A6501" s="12">
        <v>45216</v>
      </c>
      <c r="B6501" s="13">
        <v>174223</v>
      </c>
      <c r="C6501" s="13" t="s">
        <v>21510</v>
      </c>
      <c r="D6501" s="13">
        <v>32</v>
      </c>
      <c r="E6501" s="13">
        <v>0</v>
      </c>
      <c r="F6501" s="13">
        <v>21</v>
      </c>
      <c r="G6501" s="13" t="s">
        <v>745</v>
      </c>
      <c r="H6501" s="13"/>
      <c r="I6501" s="13"/>
      <c r="J6501" s="13" t="s">
        <v>746</v>
      </c>
      <c r="K6501" s="13">
        <v>94176</v>
      </c>
      <c r="L6501" s="13" t="s">
        <v>15628</v>
      </c>
      <c r="M6501" t="s">
        <v>19979</v>
      </c>
    </row>
    <row r="6502" spans="1:13" x14ac:dyDescent="0.2">
      <c r="A6502" s="12">
        <v>45216</v>
      </c>
      <c r="B6502" s="13">
        <v>126919</v>
      </c>
      <c r="C6502" s="13" t="s">
        <v>21511</v>
      </c>
      <c r="D6502" s="13">
        <v>72</v>
      </c>
      <c r="E6502" s="13">
        <v>4</v>
      </c>
      <c r="F6502" s="13">
        <v>16</v>
      </c>
      <c r="G6502" s="13" t="s">
        <v>754</v>
      </c>
      <c r="H6502" s="13"/>
      <c r="I6502" s="13"/>
      <c r="J6502" s="13" t="s">
        <v>746</v>
      </c>
      <c r="K6502" s="13">
        <v>94177</v>
      </c>
      <c r="L6502" s="13" t="s">
        <v>2953</v>
      </c>
      <c r="M6502" t="s">
        <v>1329</v>
      </c>
    </row>
    <row r="6503" spans="1:13" x14ac:dyDescent="0.2">
      <c r="A6503" s="12">
        <v>45216</v>
      </c>
      <c r="B6503" s="13">
        <v>174125</v>
      </c>
      <c r="C6503" s="13" t="s">
        <v>21512</v>
      </c>
      <c r="D6503" s="13">
        <v>71</v>
      </c>
      <c r="E6503" s="13">
        <v>1</v>
      </c>
      <c r="F6503" s="13">
        <v>10</v>
      </c>
      <c r="G6503" s="13" t="s">
        <v>745</v>
      </c>
      <c r="H6503" s="13"/>
      <c r="I6503" s="13"/>
      <c r="J6503" s="13" t="s">
        <v>746</v>
      </c>
      <c r="K6503" s="13">
        <v>94178</v>
      </c>
      <c r="L6503" s="13" t="s">
        <v>18393</v>
      </c>
      <c r="M6503" t="s">
        <v>21513</v>
      </c>
    </row>
    <row r="6504" spans="1:13" x14ac:dyDescent="0.2">
      <c r="A6504" s="12">
        <v>45216</v>
      </c>
      <c r="B6504" s="13">
        <v>174222</v>
      </c>
      <c r="C6504" s="13" t="s">
        <v>21514</v>
      </c>
      <c r="D6504" s="13">
        <v>14</v>
      </c>
      <c r="E6504" s="13">
        <v>3</v>
      </c>
      <c r="F6504" s="13">
        <v>21</v>
      </c>
      <c r="G6504" s="13" t="s">
        <v>754</v>
      </c>
      <c r="H6504" s="13"/>
      <c r="I6504" s="13"/>
      <c r="J6504" s="13" t="s">
        <v>746</v>
      </c>
      <c r="K6504" s="13">
        <v>94179</v>
      </c>
      <c r="L6504" s="13" t="s">
        <v>19941</v>
      </c>
    </row>
    <row r="6505" spans="1:13" x14ac:dyDescent="0.2">
      <c r="A6505" s="12">
        <v>45216</v>
      </c>
      <c r="B6505" s="13">
        <v>174226</v>
      </c>
      <c r="C6505" s="13" t="s">
        <v>21515</v>
      </c>
      <c r="D6505" s="13">
        <v>36</v>
      </c>
      <c r="E6505" s="13">
        <v>4</v>
      </c>
      <c r="F6505" s="13">
        <v>10</v>
      </c>
      <c r="G6505" s="13" t="s">
        <v>745</v>
      </c>
      <c r="H6505" s="13" t="s">
        <v>4906</v>
      </c>
      <c r="I6505" s="13"/>
      <c r="J6505" s="13" t="s">
        <v>746</v>
      </c>
      <c r="K6505" s="13">
        <v>94180</v>
      </c>
      <c r="L6505" s="13" t="s">
        <v>21516</v>
      </c>
      <c r="M6505" t="s">
        <v>21517</v>
      </c>
    </row>
    <row r="6506" spans="1:13" x14ac:dyDescent="0.2">
      <c r="A6506" s="12">
        <v>45216</v>
      </c>
      <c r="B6506" s="13">
        <v>174230</v>
      </c>
      <c r="C6506" s="13" t="s">
        <v>21518</v>
      </c>
      <c r="D6506" s="13">
        <v>26</v>
      </c>
      <c r="E6506" s="13">
        <v>5</v>
      </c>
      <c r="F6506" s="13">
        <v>15</v>
      </c>
      <c r="G6506" s="13" t="s">
        <v>745</v>
      </c>
      <c r="H6506" s="13"/>
      <c r="I6506" s="13"/>
      <c r="J6506" s="13" t="s">
        <v>746</v>
      </c>
      <c r="K6506" s="13">
        <v>94181</v>
      </c>
      <c r="L6506" s="13" t="s">
        <v>6449</v>
      </c>
      <c r="M6506" t="s">
        <v>2077</v>
      </c>
    </row>
    <row r="6507" spans="1:13" x14ac:dyDescent="0.2">
      <c r="A6507" s="12">
        <v>45216</v>
      </c>
      <c r="B6507" s="13">
        <v>174232</v>
      </c>
      <c r="C6507" s="13" t="s">
        <v>21519</v>
      </c>
      <c r="D6507" s="13">
        <v>33</v>
      </c>
      <c r="E6507" s="13">
        <v>9</v>
      </c>
      <c r="F6507" s="13">
        <v>28</v>
      </c>
      <c r="G6507" s="13" t="s">
        <v>745</v>
      </c>
      <c r="H6507" s="13"/>
      <c r="I6507" s="13"/>
      <c r="J6507" s="13" t="s">
        <v>746</v>
      </c>
      <c r="K6507" s="13">
        <v>94182</v>
      </c>
      <c r="L6507" s="13" t="s">
        <v>6247</v>
      </c>
    </row>
    <row r="6508" spans="1:13" x14ac:dyDescent="0.2">
      <c r="A6508" s="12">
        <v>45216</v>
      </c>
      <c r="B6508" s="13">
        <v>174234</v>
      </c>
      <c r="C6508" s="13" t="s">
        <v>21520</v>
      </c>
      <c r="D6508" s="13">
        <v>27</v>
      </c>
      <c r="E6508" s="13">
        <v>7</v>
      </c>
      <c r="F6508" s="13">
        <v>23</v>
      </c>
      <c r="G6508" s="13" t="s">
        <v>745</v>
      </c>
      <c r="H6508" s="13" t="s">
        <v>1243</v>
      </c>
      <c r="I6508" s="13"/>
      <c r="J6508" s="13" t="s">
        <v>746</v>
      </c>
      <c r="K6508" s="13">
        <v>94183</v>
      </c>
      <c r="L6508" s="13" t="s">
        <v>798</v>
      </c>
      <c r="M6508" t="s">
        <v>840</v>
      </c>
    </row>
    <row r="6509" spans="1:13" x14ac:dyDescent="0.2">
      <c r="A6509" s="12">
        <v>45216</v>
      </c>
      <c r="B6509" s="13">
        <v>174237</v>
      </c>
      <c r="C6509" s="13" t="s">
        <v>21521</v>
      </c>
      <c r="D6509" s="13">
        <v>3</v>
      </c>
      <c r="E6509" s="13">
        <v>5</v>
      </c>
      <c r="F6509" s="13">
        <v>15</v>
      </c>
      <c r="G6509" s="13" t="s">
        <v>754</v>
      </c>
      <c r="H6509" s="13" t="s">
        <v>2333</v>
      </c>
      <c r="I6509" s="13"/>
      <c r="J6509" s="13" t="s">
        <v>746</v>
      </c>
      <c r="K6509" s="13">
        <v>94185</v>
      </c>
      <c r="L6509" s="13" t="s">
        <v>1672</v>
      </c>
      <c r="M6509" t="s">
        <v>8645</v>
      </c>
    </row>
    <row r="6510" spans="1:13" x14ac:dyDescent="0.2">
      <c r="A6510" s="12">
        <v>45216</v>
      </c>
      <c r="B6510" s="13">
        <v>174235</v>
      </c>
      <c r="C6510" s="13" t="s">
        <v>21522</v>
      </c>
      <c r="D6510" s="13">
        <v>12</v>
      </c>
      <c r="E6510" s="13">
        <v>11</v>
      </c>
      <c r="F6510" s="13">
        <v>16</v>
      </c>
      <c r="G6510" s="13" t="s">
        <v>754</v>
      </c>
      <c r="H6510" s="13"/>
      <c r="I6510" s="13"/>
      <c r="J6510" s="13" t="s">
        <v>746</v>
      </c>
      <c r="K6510" s="13">
        <v>94186</v>
      </c>
      <c r="L6510" s="13" t="s">
        <v>4314</v>
      </c>
    </row>
    <row r="6511" spans="1:13" x14ac:dyDescent="0.2">
      <c r="A6511" s="12">
        <v>45216</v>
      </c>
      <c r="B6511" s="13">
        <v>174231</v>
      </c>
      <c r="C6511" s="13" t="s">
        <v>21523</v>
      </c>
      <c r="D6511" s="13">
        <v>52</v>
      </c>
      <c r="E6511" s="13">
        <v>2</v>
      </c>
      <c r="F6511" s="13">
        <v>28</v>
      </c>
      <c r="G6511" s="13" t="s">
        <v>745</v>
      </c>
      <c r="H6511" s="13"/>
      <c r="I6511" s="13"/>
      <c r="J6511" s="13" t="s">
        <v>746</v>
      </c>
      <c r="K6511" s="13">
        <v>94187</v>
      </c>
      <c r="L6511" s="13" t="s">
        <v>17222</v>
      </c>
      <c r="M6511" t="s">
        <v>1036</v>
      </c>
    </row>
    <row r="6512" spans="1:13" x14ac:dyDescent="0.2">
      <c r="A6512" s="12">
        <v>45216</v>
      </c>
      <c r="B6512" s="13">
        <v>157969</v>
      </c>
      <c r="C6512" s="13" t="s">
        <v>15483</v>
      </c>
      <c r="D6512" s="13">
        <v>67</v>
      </c>
      <c r="E6512" s="13">
        <v>10</v>
      </c>
      <c r="F6512" s="13">
        <v>18</v>
      </c>
      <c r="G6512" s="13" t="s">
        <v>754</v>
      </c>
      <c r="H6512" s="13"/>
      <c r="I6512" s="13"/>
      <c r="J6512" s="13" t="s">
        <v>746</v>
      </c>
      <c r="K6512" s="13">
        <v>94188</v>
      </c>
      <c r="L6512" s="13" t="s">
        <v>17222</v>
      </c>
    </row>
    <row r="6513" spans="1:13" x14ac:dyDescent="0.2">
      <c r="A6513" s="12">
        <v>45216</v>
      </c>
      <c r="B6513" s="13">
        <v>85389</v>
      </c>
      <c r="C6513" s="13" t="s">
        <v>21524</v>
      </c>
      <c r="D6513" s="13">
        <v>5</v>
      </c>
      <c r="E6513" s="13">
        <v>10</v>
      </c>
      <c r="F6513" s="13">
        <v>27</v>
      </c>
      <c r="G6513" s="13" t="s">
        <v>745</v>
      </c>
      <c r="H6513" s="13"/>
      <c r="I6513" s="13"/>
      <c r="J6513" s="13" t="s">
        <v>746</v>
      </c>
      <c r="K6513" s="13">
        <v>94190</v>
      </c>
      <c r="L6513" s="13" t="s">
        <v>14641</v>
      </c>
      <c r="M6513" t="s">
        <v>1277</v>
      </c>
    </row>
    <row r="6514" spans="1:13" x14ac:dyDescent="0.2">
      <c r="A6514" s="12">
        <v>45216</v>
      </c>
      <c r="B6514" s="13">
        <v>174238</v>
      </c>
      <c r="C6514" s="13" t="s">
        <v>21525</v>
      </c>
      <c r="D6514" s="13">
        <v>15</v>
      </c>
      <c r="E6514" s="13">
        <v>6</v>
      </c>
      <c r="F6514" s="13">
        <v>7</v>
      </c>
      <c r="G6514" s="13" t="s">
        <v>754</v>
      </c>
      <c r="H6514" s="13"/>
      <c r="I6514" s="13"/>
      <c r="J6514" s="13" t="s">
        <v>746</v>
      </c>
      <c r="K6514" s="13">
        <v>94191</v>
      </c>
      <c r="L6514" s="13" t="s">
        <v>7752</v>
      </c>
    </row>
    <row r="6515" spans="1:13" x14ac:dyDescent="0.2">
      <c r="A6515" s="12">
        <v>45216</v>
      </c>
      <c r="B6515" s="13">
        <v>73095</v>
      </c>
      <c r="C6515" s="13" t="s">
        <v>21526</v>
      </c>
      <c r="D6515" s="13">
        <v>24</v>
      </c>
      <c r="E6515" s="13">
        <v>5</v>
      </c>
      <c r="F6515" s="13">
        <v>7</v>
      </c>
      <c r="G6515" s="13" t="s">
        <v>745</v>
      </c>
      <c r="H6515" s="13"/>
      <c r="I6515" s="13"/>
      <c r="J6515" s="13" t="s">
        <v>746</v>
      </c>
      <c r="K6515" s="13">
        <v>94192</v>
      </c>
      <c r="L6515" s="13" t="s">
        <v>766</v>
      </c>
    </row>
    <row r="6516" spans="1:13" x14ac:dyDescent="0.2">
      <c r="A6516" s="12">
        <v>45217</v>
      </c>
      <c r="B6516" s="13">
        <v>174241</v>
      </c>
      <c r="C6516" s="13" t="s">
        <v>21527</v>
      </c>
      <c r="D6516" s="13">
        <v>20</v>
      </c>
      <c r="E6516" s="13">
        <v>4</v>
      </c>
      <c r="F6516" s="13">
        <v>23</v>
      </c>
      <c r="G6516" s="13" t="s">
        <v>745</v>
      </c>
      <c r="H6516" s="13"/>
      <c r="I6516" s="13"/>
      <c r="J6516" s="13" t="s">
        <v>746</v>
      </c>
      <c r="K6516" s="13">
        <v>94193</v>
      </c>
      <c r="L6516" s="13" t="s">
        <v>15097</v>
      </c>
    </row>
    <row r="6517" spans="1:13" x14ac:dyDescent="0.2">
      <c r="A6517" s="12">
        <v>45217</v>
      </c>
      <c r="B6517" s="13">
        <v>174242</v>
      </c>
      <c r="C6517" s="13" t="s">
        <v>21528</v>
      </c>
      <c r="D6517" s="13">
        <v>25</v>
      </c>
      <c r="E6517" s="13">
        <v>3</v>
      </c>
      <c r="F6517" s="13">
        <v>15</v>
      </c>
      <c r="G6517" s="13" t="s">
        <v>745</v>
      </c>
      <c r="H6517" s="13"/>
      <c r="I6517" s="13"/>
      <c r="J6517" s="13" t="s">
        <v>746</v>
      </c>
      <c r="K6517" s="13">
        <v>94194</v>
      </c>
      <c r="L6517" s="13" t="s">
        <v>16925</v>
      </c>
      <c r="M6517" t="s">
        <v>766</v>
      </c>
    </row>
    <row r="6518" spans="1:13" x14ac:dyDescent="0.2">
      <c r="A6518" s="12">
        <v>45217</v>
      </c>
      <c r="B6518" s="13">
        <v>174291</v>
      </c>
      <c r="C6518" s="13" t="s">
        <v>21529</v>
      </c>
      <c r="D6518" s="13">
        <v>18</v>
      </c>
      <c r="E6518" s="13">
        <v>6</v>
      </c>
      <c r="F6518" s="13">
        <v>8</v>
      </c>
      <c r="G6518" s="13" t="s">
        <v>745</v>
      </c>
      <c r="H6518" s="13"/>
      <c r="I6518" s="13"/>
      <c r="J6518" s="13" t="s">
        <v>746</v>
      </c>
      <c r="K6518" s="13">
        <v>94199</v>
      </c>
      <c r="L6518" s="13" t="s">
        <v>1058</v>
      </c>
    </row>
    <row r="6519" spans="1:13" x14ac:dyDescent="0.2">
      <c r="A6519" s="12">
        <v>45217</v>
      </c>
      <c r="B6519" s="13">
        <v>174295</v>
      </c>
      <c r="C6519" s="13" t="s">
        <v>21530</v>
      </c>
      <c r="D6519" s="13">
        <v>24</v>
      </c>
      <c r="E6519" s="13">
        <v>7</v>
      </c>
      <c r="F6519" s="13">
        <v>6</v>
      </c>
      <c r="G6519" s="13" t="s">
        <v>754</v>
      </c>
      <c r="H6519" s="13" t="s">
        <v>761</v>
      </c>
      <c r="I6519" s="13" t="s">
        <v>21531</v>
      </c>
      <c r="J6519" s="13" t="s">
        <v>746</v>
      </c>
      <c r="K6519" s="13">
        <v>94200</v>
      </c>
      <c r="L6519" s="13" t="s">
        <v>13007</v>
      </c>
    </row>
    <row r="6520" spans="1:13" x14ac:dyDescent="0.2">
      <c r="A6520" s="12">
        <v>45217</v>
      </c>
      <c r="B6520" s="13">
        <v>174300</v>
      </c>
      <c r="C6520" s="13" t="s">
        <v>21532</v>
      </c>
      <c r="D6520" s="13">
        <v>30</v>
      </c>
      <c r="E6520" s="13">
        <v>0</v>
      </c>
      <c r="F6520" s="13">
        <v>8</v>
      </c>
      <c r="G6520" s="13" t="s">
        <v>745</v>
      </c>
      <c r="H6520" s="13"/>
      <c r="I6520" s="13"/>
      <c r="J6520" s="13" t="s">
        <v>746</v>
      </c>
      <c r="K6520" s="13">
        <v>94201</v>
      </c>
      <c r="L6520" s="13" t="s">
        <v>18481</v>
      </c>
    </row>
    <row r="6521" spans="1:13" x14ac:dyDescent="0.2">
      <c r="A6521" s="12">
        <v>45217</v>
      </c>
      <c r="B6521" s="13">
        <v>4708</v>
      </c>
      <c r="C6521" s="13" t="s">
        <v>21533</v>
      </c>
      <c r="D6521" s="13">
        <v>14</v>
      </c>
      <c r="E6521" s="13">
        <v>8</v>
      </c>
      <c r="F6521" s="13">
        <v>16</v>
      </c>
      <c r="G6521" s="13" t="s">
        <v>754</v>
      </c>
      <c r="H6521" s="13"/>
      <c r="I6521" s="13"/>
      <c r="J6521" s="13" t="s">
        <v>746</v>
      </c>
      <c r="K6521" s="13">
        <v>94202</v>
      </c>
      <c r="L6521" s="13" t="s">
        <v>5228</v>
      </c>
    </row>
    <row r="6522" spans="1:13" x14ac:dyDescent="0.2">
      <c r="A6522" s="12">
        <v>45217</v>
      </c>
      <c r="B6522" s="13">
        <v>174294</v>
      </c>
      <c r="C6522" s="13" t="s">
        <v>21534</v>
      </c>
      <c r="D6522" s="13">
        <v>35</v>
      </c>
      <c r="E6522" s="13">
        <v>9</v>
      </c>
      <c r="F6522" s="13">
        <v>17</v>
      </c>
      <c r="G6522" s="13" t="s">
        <v>754</v>
      </c>
      <c r="H6522" s="13"/>
      <c r="I6522" s="13"/>
      <c r="J6522" s="13" t="s">
        <v>746</v>
      </c>
      <c r="K6522" s="13">
        <v>94203</v>
      </c>
      <c r="L6522" s="13" t="s">
        <v>6247</v>
      </c>
    </row>
    <row r="6523" spans="1:13" x14ac:dyDescent="0.2">
      <c r="A6523" s="12">
        <v>45217</v>
      </c>
      <c r="B6523" s="13">
        <v>173950</v>
      </c>
      <c r="C6523" s="13" t="s">
        <v>21535</v>
      </c>
      <c r="D6523" s="13">
        <v>34</v>
      </c>
      <c r="E6523" s="13">
        <v>10</v>
      </c>
      <c r="F6523" s="13">
        <v>6</v>
      </c>
      <c r="G6523" s="13" t="s">
        <v>745</v>
      </c>
      <c r="H6523" s="13"/>
      <c r="I6523" s="13"/>
      <c r="J6523" s="13" t="s">
        <v>746</v>
      </c>
      <c r="K6523" s="13">
        <v>94204</v>
      </c>
      <c r="L6523" s="13" t="s">
        <v>21536</v>
      </c>
      <c r="M6523" t="s">
        <v>2715</v>
      </c>
    </row>
    <row r="6524" spans="1:13" x14ac:dyDescent="0.2">
      <c r="A6524" s="12">
        <v>45217</v>
      </c>
      <c r="B6524" s="13">
        <v>174302</v>
      </c>
      <c r="C6524" s="13" t="s">
        <v>21537</v>
      </c>
      <c r="D6524" s="13">
        <v>23</v>
      </c>
      <c r="E6524" s="13">
        <v>5</v>
      </c>
      <c r="F6524" s="13">
        <v>3</v>
      </c>
      <c r="G6524" s="13" t="s">
        <v>745</v>
      </c>
      <c r="H6524" s="13"/>
      <c r="I6524" s="13"/>
      <c r="J6524" s="13" t="s">
        <v>746</v>
      </c>
      <c r="K6524" s="13">
        <v>94205</v>
      </c>
      <c r="L6524" s="13" t="s">
        <v>766</v>
      </c>
    </row>
    <row r="6525" spans="1:13" x14ac:dyDescent="0.2">
      <c r="A6525" s="12">
        <v>45217</v>
      </c>
      <c r="B6525" s="13">
        <v>174299</v>
      </c>
      <c r="C6525" s="13" t="s">
        <v>21538</v>
      </c>
      <c r="D6525" s="13">
        <v>33</v>
      </c>
      <c r="E6525" s="13">
        <v>4</v>
      </c>
      <c r="F6525" s="13">
        <v>12</v>
      </c>
      <c r="G6525" s="13" t="s">
        <v>745</v>
      </c>
      <c r="H6525" s="13"/>
      <c r="I6525" s="13"/>
      <c r="J6525" s="13" t="s">
        <v>746</v>
      </c>
      <c r="K6525" s="13">
        <v>94206</v>
      </c>
      <c r="L6525" s="13" t="s">
        <v>5015</v>
      </c>
      <c r="M6525" t="s">
        <v>821</v>
      </c>
    </row>
    <row r="6526" spans="1:13" x14ac:dyDescent="0.2">
      <c r="A6526" s="12">
        <v>45217</v>
      </c>
      <c r="B6526" s="13">
        <v>174308</v>
      </c>
      <c r="C6526" s="13" t="s">
        <v>14854</v>
      </c>
      <c r="D6526" s="13">
        <v>0</v>
      </c>
      <c r="E6526" s="13">
        <v>0</v>
      </c>
      <c r="F6526" s="13">
        <v>3</v>
      </c>
      <c r="G6526" s="13" t="s">
        <v>745</v>
      </c>
      <c r="H6526" s="13"/>
      <c r="I6526" s="13"/>
      <c r="J6526" s="13" t="s">
        <v>746</v>
      </c>
      <c r="K6526" s="13">
        <v>94207</v>
      </c>
      <c r="L6526" s="13" t="s">
        <v>8277</v>
      </c>
    </row>
    <row r="6527" spans="1:13" x14ac:dyDescent="0.2">
      <c r="A6527" s="12">
        <v>45217</v>
      </c>
      <c r="B6527" s="13">
        <v>174307</v>
      </c>
      <c r="C6527" s="13" t="s">
        <v>21539</v>
      </c>
      <c r="D6527" s="13">
        <v>22</v>
      </c>
      <c r="E6527" s="13">
        <v>4</v>
      </c>
      <c r="F6527" s="13">
        <v>8</v>
      </c>
      <c r="G6527" s="13" t="s">
        <v>754</v>
      </c>
      <c r="H6527" s="13"/>
      <c r="I6527" s="13"/>
      <c r="J6527" s="13" t="s">
        <v>746</v>
      </c>
      <c r="K6527" s="13">
        <v>94208</v>
      </c>
      <c r="L6527" s="13" t="s">
        <v>14641</v>
      </c>
    </row>
    <row r="6528" spans="1:13" x14ac:dyDescent="0.2">
      <c r="A6528" s="12">
        <v>45217</v>
      </c>
      <c r="B6528" s="13">
        <v>4325</v>
      </c>
      <c r="C6528" s="13" t="s">
        <v>21540</v>
      </c>
      <c r="D6528" s="13">
        <v>32</v>
      </c>
      <c r="E6528" s="13">
        <v>6</v>
      </c>
      <c r="F6528" s="13">
        <v>10</v>
      </c>
      <c r="G6528" s="13" t="s">
        <v>745</v>
      </c>
      <c r="H6528" s="13"/>
      <c r="I6528" s="13"/>
      <c r="J6528" s="13" t="s">
        <v>746</v>
      </c>
      <c r="K6528" s="13">
        <v>94209</v>
      </c>
      <c r="L6528" s="13" t="s">
        <v>12745</v>
      </c>
      <c r="M6528" t="s">
        <v>16031</v>
      </c>
    </row>
    <row r="6529" spans="1:13" x14ac:dyDescent="0.2">
      <c r="A6529" s="12">
        <v>45217</v>
      </c>
      <c r="B6529" s="13">
        <v>174303</v>
      </c>
      <c r="C6529" s="13" t="s">
        <v>21541</v>
      </c>
      <c r="D6529" s="13">
        <v>14</v>
      </c>
      <c r="E6529" s="13">
        <v>9</v>
      </c>
      <c r="F6529" s="13">
        <v>11</v>
      </c>
      <c r="G6529" s="13" t="s">
        <v>745</v>
      </c>
      <c r="H6529" s="13"/>
      <c r="I6529" s="13"/>
      <c r="J6529" s="13" t="s">
        <v>746</v>
      </c>
      <c r="K6529" s="13">
        <v>94210</v>
      </c>
      <c r="L6529" s="13" t="s">
        <v>1672</v>
      </c>
      <c r="M6529" t="s">
        <v>17033</v>
      </c>
    </row>
    <row r="6530" spans="1:13" x14ac:dyDescent="0.2">
      <c r="A6530" s="12">
        <v>45217</v>
      </c>
      <c r="B6530" s="13">
        <v>174304</v>
      </c>
      <c r="C6530" s="13" t="s">
        <v>21542</v>
      </c>
      <c r="D6530" s="13">
        <v>71</v>
      </c>
      <c r="E6530" s="13">
        <v>4</v>
      </c>
      <c r="F6530" s="13">
        <v>8</v>
      </c>
      <c r="G6530" s="13" t="s">
        <v>754</v>
      </c>
      <c r="H6530" s="13" t="s">
        <v>21543</v>
      </c>
      <c r="I6530" s="13"/>
      <c r="J6530" s="13" t="s">
        <v>746</v>
      </c>
      <c r="K6530" s="13">
        <v>94211</v>
      </c>
      <c r="L6530" s="13" t="s">
        <v>21544</v>
      </c>
      <c r="M6530" t="s">
        <v>5182</v>
      </c>
    </row>
    <row r="6531" spans="1:13" x14ac:dyDescent="0.2">
      <c r="A6531" s="12">
        <v>45217</v>
      </c>
      <c r="B6531" s="13">
        <v>37928</v>
      </c>
      <c r="C6531" s="13" t="s">
        <v>21545</v>
      </c>
      <c r="D6531" s="13">
        <v>36</v>
      </c>
      <c r="E6531" s="13">
        <v>9</v>
      </c>
      <c r="F6531" s="13">
        <v>30</v>
      </c>
      <c r="G6531" s="13" t="s">
        <v>745</v>
      </c>
      <c r="H6531" s="13"/>
      <c r="I6531" s="13"/>
      <c r="J6531" s="13" t="s">
        <v>746</v>
      </c>
      <c r="K6531" s="13">
        <v>94212</v>
      </c>
      <c r="L6531" s="13" t="s">
        <v>2672</v>
      </c>
      <c r="M6531" t="s">
        <v>766</v>
      </c>
    </row>
    <row r="6532" spans="1:13" x14ac:dyDescent="0.2">
      <c r="A6532" s="12">
        <v>45217</v>
      </c>
      <c r="B6532" s="13">
        <v>174312</v>
      </c>
      <c r="C6532" s="13" t="s">
        <v>21546</v>
      </c>
      <c r="D6532" s="13">
        <v>1</v>
      </c>
      <c r="E6532" s="13">
        <v>6</v>
      </c>
      <c r="F6532" s="13">
        <v>17</v>
      </c>
      <c r="G6532" s="13" t="s">
        <v>754</v>
      </c>
      <c r="H6532" s="13"/>
      <c r="I6532" s="13"/>
      <c r="J6532" s="13" t="s">
        <v>746</v>
      </c>
      <c r="K6532" s="13">
        <v>94213</v>
      </c>
      <c r="L6532" s="13" t="s">
        <v>810</v>
      </c>
      <c r="M6532" t="s">
        <v>1036</v>
      </c>
    </row>
    <row r="6533" spans="1:13" x14ac:dyDescent="0.2">
      <c r="A6533" s="12">
        <v>45217</v>
      </c>
      <c r="B6533" s="13">
        <v>174306</v>
      </c>
      <c r="C6533" s="13" t="s">
        <v>21547</v>
      </c>
      <c r="D6533" s="13">
        <v>14</v>
      </c>
      <c r="E6533" s="13">
        <v>7</v>
      </c>
      <c r="F6533" s="13">
        <v>6</v>
      </c>
      <c r="G6533" s="13" t="s">
        <v>745</v>
      </c>
      <c r="H6533" s="13" t="s">
        <v>761</v>
      </c>
      <c r="I6533" s="13"/>
      <c r="J6533" s="13" t="s">
        <v>746</v>
      </c>
      <c r="K6533" s="13">
        <v>94214</v>
      </c>
      <c r="L6533" s="13" t="s">
        <v>974</v>
      </c>
    </row>
    <row r="6534" spans="1:13" x14ac:dyDescent="0.2">
      <c r="A6534" s="12">
        <v>45217</v>
      </c>
      <c r="B6534" s="13">
        <v>174311</v>
      </c>
      <c r="C6534" s="13" t="s">
        <v>21548</v>
      </c>
      <c r="D6534" s="13">
        <v>33</v>
      </c>
      <c r="E6534" s="13">
        <v>0</v>
      </c>
      <c r="F6534" s="13">
        <v>28</v>
      </c>
      <c r="G6534" s="13" t="s">
        <v>745</v>
      </c>
      <c r="H6534" s="13"/>
      <c r="I6534" s="13"/>
      <c r="J6534" s="13" t="s">
        <v>746</v>
      </c>
      <c r="K6534" s="13">
        <v>94215</v>
      </c>
      <c r="L6534" s="13" t="s">
        <v>2478</v>
      </c>
    </row>
    <row r="6535" spans="1:13" x14ac:dyDescent="0.2">
      <c r="A6535" s="12">
        <v>45217</v>
      </c>
      <c r="B6535" s="13">
        <v>174310</v>
      </c>
      <c r="C6535" s="13" t="s">
        <v>21549</v>
      </c>
      <c r="D6535" s="13">
        <v>22</v>
      </c>
      <c r="E6535" s="13">
        <v>11</v>
      </c>
      <c r="F6535" s="13">
        <v>6</v>
      </c>
      <c r="G6535" s="13" t="s">
        <v>745</v>
      </c>
      <c r="H6535" s="13" t="s">
        <v>809</v>
      </c>
      <c r="I6535" s="13"/>
      <c r="J6535" s="13" t="s">
        <v>746</v>
      </c>
      <c r="K6535" s="13">
        <v>94216</v>
      </c>
      <c r="L6535" s="13" t="s">
        <v>1049</v>
      </c>
    </row>
    <row r="6536" spans="1:13" x14ac:dyDescent="0.2">
      <c r="A6536" s="12">
        <v>45217</v>
      </c>
      <c r="B6536" s="13">
        <v>174314</v>
      </c>
      <c r="C6536" s="13" t="s">
        <v>21550</v>
      </c>
      <c r="D6536" s="13">
        <v>39</v>
      </c>
      <c r="E6536" s="13">
        <v>10</v>
      </c>
      <c r="F6536" s="13">
        <v>26</v>
      </c>
      <c r="G6536" s="13" t="s">
        <v>745</v>
      </c>
      <c r="H6536" s="13" t="s">
        <v>1073</v>
      </c>
      <c r="I6536" s="13"/>
      <c r="J6536" s="13" t="s">
        <v>746</v>
      </c>
      <c r="K6536" s="13">
        <v>94217</v>
      </c>
      <c r="L6536" s="13" t="s">
        <v>1269</v>
      </c>
      <c r="M6536" t="s">
        <v>1718</v>
      </c>
    </row>
    <row r="6537" spans="1:13" x14ac:dyDescent="0.2">
      <c r="A6537" s="12">
        <v>45217</v>
      </c>
      <c r="B6537" s="13">
        <v>7921</v>
      </c>
      <c r="C6537" s="13" t="s">
        <v>20377</v>
      </c>
      <c r="D6537" s="13">
        <v>37</v>
      </c>
      <c r="E6537" s="13">
        <v>11</v>
      </c>
      <c r="F6537" s="13">
        <v>18</v>
      </c>
      <c r="G6537" s="13" t="s">
        <v>745</v>
      </c>
      <c r="H6537" s="13"/>
      <c r="I6537" s="13"/>
      <c r="J6537" s="13" t="s">
        <v>746</v>
      </c>
      <c r="K6537" s="13">
        <v>94218</v>
      </c>
      <c r="L6537" s="13" t="s">
        <v>932</v>
      </c>
    </row>
    <row r="6538" spans="1:13" x14ac:dyDescent="0.2">
      <c r="A6538" s="12">
        <v>45217</v>
      </c>
      <c r="B6538" s="13">
        <v>174316</v>
      </c>
      <c r="C6538" s="13" t="s">
        <v>21551</v>
      </c>
      <c r="D6538" s="13">
        <v>1</v>
      </c>
      <c r="E6538" s="13">
        <v>3</v>
      </c>
      <c r="F6538" s="13">
        <v>24</v>
      </c>
      <c r="G6538" s="13" t="s">
        <v>745</v>
      </c>
      <c r="H6538" s="13"/>
      <c r="I6538" s="13"/>
      <c r="J6538" s="13" t="s">
        <v>746</v>
      </c>
      <c r="K6538" s="13">
        <v>94219</v>
      </c>
      <c r="L6538" s="13" t="s">
        <v>1075</v>
      </c>
    </row>
    <row r="6539" spans="1:13" x14ac:dyDescent="0.2">
      <c r="A6539" s="12">
        <v>45217</v>
      </c>
      <c r="B6539" s="13">
        <v>153323</v>
      </c>
      <c r="C6539" s="13" t="s">
        <v>21552</v>
      </c>
      <c r="D6539" s="13">
        <v>55</v>
      </c>
      <c r="E6539" s="13">
        <v>1</v>
      </c>
      <c r="F6539" s="13">
        <v>16</v>
      </c>
      <c r="G6539" s="13" t="s">
        <v>745</v>
      </c>
      <c r="H6539" s="13"/>
      <c r="I6539" s="13"/>
      <c r="J6539" s="13" t="s">
        <v>746</v>
      </c>
      <c r="K6539" s="13">
        <v>94184</v>
      </c>
      <c r="L6539" s="13" t="s">
        <v>790</v>
      </c>
    </row>
    <row r="6540" spans="1:13" x14ac:dyDescent="0.2">
      <c r="A6540" s="12">
        <v>45218</v>
      </c>
      <c r="B6540" s="13">
        <v>174315</v>
      </c>
      <c r="C6540" s="13" t="s">
        <v>21553</v>
      </c>
      <c r="D6540" s="13">
        <v>23</v>
      </c>
      <c r="E6540" s="13">
        <v>1</v>
      </c>
      <c r="F6540" s="13">
        <v>11</v>
      </c>
      <c r="G6540" s="13" t="s">
        <v>745</v>
      </c>
      <c r="H6540" s="13"/>
      <c r="I6540" s="13"/>
      <c r="J6540" s="13" t="s">
        <v>746</v>
      </c>
      <c r="K6540" s="13">
        <v>94220</v>
      </c>
      <c r="L6540" s="13" t="s">
        <v>7849</v>
      </c>
      <c r="M6540" t="s">
        <v>793</v>
      </c>
    </row>
    <row r="6541" spans="1:13" x14ac:dyDescent="0.2">
      <c r="A6541" s="12">
        <v>45218</v>
      </c>
      <c r="B6541" s="13">
        <v>174317</v>
      </c>
      <c r="C6541" s="13" t="s">
        <v>21554</v>
      </c>
      <c r="D6541" s="13">
        <v>44</v>
      </c>
      <c r="E6541" s="13">
        <v>3</v>
      </c>
      <c r="F6541" s="13">
        <v>6</v>
      </c>
      <c r="G6541" s="13" t="s">
        <v>754</v>
      </c>
      <c r="H6541" s="13"/>
      <c r="I6541" s="13"/>
      <c r="J6541" s="13" t="s">
        <v>746</v>
      </c>
      <c r="K6541" s="13">
        <v>94221</v>
      </c>
      <c r="L6541" s="13" t="s">
        <v>1654</v>
      </c>
    </row>
    <row r="6542" spans="1:13" x14ac:dyDescent="0.2">
      <c r="A6542" s="12">
        <v>45218</v>
      </c>
      <c r="B6542" s="13">
        <v>103969</v>
      </c>
      <c r="C6542" s="13" t="s">
        <v>1863</v>
      </c>
      <c r="D6542" s="13">
        <v>33</v>
      </c>
      <c r="E6542" s="13">
        <v>7</v>
      </c>
      <c r="F6542" s="13">
        <v>8</v>
      </c>
      <c r="G6542" s="13" t="s">
        <v>745</v>
      </c>
      <c r="H6542" s="13"/>
      <c r="I6542" s="13"/>
      <c r="J6542" s="13" t="s">
        <v>746</v>
      </c>
      <c r="K6542" s="13">
        <v>94222</v>
      </c>
      <c r="L6542" s="13" t="s">
        <v>1140</v>
      </c>
    </row>
    <row r="6543" spans="1:13" x14ac:dyDescent="0.2">
      <c r="A6543" s="12">
        <v>45218</v>
      </c>
      <c r="B6543" s="13">
        <v>174319</v>
      </c>
      <c r="C6543" s="13" t="s">
        <v>21555</v>
      </c>
      <c r="D6543" s="13">
        <v>63</v>
      </c>
      <c r="E6543" s="13">
        <v>6</v>
      </c>
      <c r="F6543" s="13">
        <v>3</v>
      </c>
      <c r="G6543" s="13" t="s">
        <v>754</v>
      </c>
      <c r="H6543" s="13"/>
      <c r="I6543" s="13"/>
      <c r="J6543" s="13" t="s">
        <v>746</v>
      </c>
      <c r="K6543" s="13">
        <v>94223</v>
      </c>
      <c r="L6543" s="13" t="s">
        <v>782</v>
      </c>
      <c r="M6543" t="s">
        <v>5055</v>
      </c>
    </row>
    <row r="6544" spans="1:13" x14ac:dyDescent="0.2">
      <c r="A6544" s="12">
        <v>45218</v>
      </c>
      <c r="B6544" s="13">
        <v>174228</v>
      </c>
      <c r="C6544" s="13" t="s">
        <v>21556</v>
      </c>
      <c r="D6544" s="13">
        <v>73</v>
      </c>
      <c r="E6544" s="13">
        <v>8</v>
      </c>
      <c r="F6544" s="13">
        <v>13</v>
      </c>
      <c r="G6544" s="13" t="s">
        <v>745</v>
      </c>
      <c r="H6544" s="13"/>
      <c r="I6544" s="13"/>
      <c r="J6544" s="13" t="s">
        <v>746</v>
      </c>
      <c r="K6544" s="13">
        <v>94224</v>
      </c>
      <c r="L6544" s="13" t="s">
        <v>793</v>
      </c>
      <c r="M6544" t="s">
        <v>18191</v>
      </c>
    </row>
    <row r="6545" spans="1:13" x14ac:dyDescent="0.2">
      <c r="A6545" s="12">
        <v>45218</v>
      </c>
      <c r="B6545" s="13">
        <v>174373</v>
      </c>
      <c r="C6545" s="13" t="s">
        <v>21557</v>
      </c>
      <c r="D6545" s="13">
        <v>72</v>
      </c>
      <c r="E6545" s="13">
        <v>5</v>
      </c>
      <c r="F6545" s="13">
        <v>10</v>
      </c>
      <c r="G6545" s="13" t="s">
        <v>754</v>
      </c>
      <c r="H6545" s="13"/>
      <c r="I6545" s="13"/>
      <c r="J6545" s="13" t="s">
        <v>746</v>
      </c>
      <c r="K6545" s="13">
        <v>94225</v>
      </c>
      <c r="L6545" s="13" t="s">
        <v>793</v>
      </c>
      <c r="M6545" t="s">
        <v>1144</v>
      </c>
    </row>
    <row r="6546" spans="1:13" x14ac:dyDescent="0.2">
      <c r="A6546" s="12">
        <v>45218</v>
      </c>
      <c r="B6546" s="13">
        <v>174377</v>
      </c>
      <c r="C6546" s="13" t="s">
        <v>21558</v>
      </c>
      <c r="D6546" s="13">
        <v>13</v>
      </c>
      <c r="E6546" s="13">
        <v>7</v>
      </c>
      <c r="F6546" s="13">
        <v>13</v>
      </c>
      <c r="G6546" s="13" t="s">
        <v>754</v>
      </c>
      <c r="H6546" s="13"/>
      <c r="I6546" s="13"/>
      <c r="J6546" s="13" t="s">
        <v>746</v>
      </c>
      <c r="K6546" s="13">
        <v>94226</v>
      </c>
      <c r="L6546" s="13" t="s">
        <v>2469</v>
      </c>
    </row>
    <row r="6547" spans="1:13" x14ac:dyDescent="0.2">
      <c r="A6547" s="12">
        <v>45218</v>
      </c>
      <c r="B6547" s="13">
        <v>111677</v>
      </c>
      <c r="C6547" s="13" t="s">
        <v>21559</v>
      </c>
      <c r="D6547" s="13">
        <v>59</v>
      </c>
      <c r="E6547" s="13">
        <v>7</v>
      </c>
      <c r="F6547" s="13">
        <v>3</v>
      </c>
      <c r="G6547" s="13" t="s">
        <v>754</v>
      </c>
      <c r="H6547" s="13"/>
      <c r="I6547" s="13"/>
      <c r="J6547" s="13" t="s">
        <v>746</v>
      </c>
      <c r="K6547" s="13">
        <v>94227</v>
      </c>
      <c r="L6547" s="13" t="s">
        <v>21560</v>
      </c>
    </row>
    <row r="6548" spans="1:13" x14ac:dyDescent="0.2">
      <c r="A6548" s="12">
        <v>45218</v>
      </c>
      <c r="B6548" s="13">
        <v>174230</v>
      </c>
      <c r="C6548" s="13" t="s">
        <v>21518</v>
      </c>
      <c r="D6548" s="13">
        <v>26</v>
      </c>
      <c r="E6548" s="13">
        <v>5</v>
      </c>
      <c r="F6548" s="13">
        <v>17</v>
      </c>
      <c r="G6548" s="13" t="s">
        <v>745</v>
      </c>
      <c r="H6548" s="13"/>
      <c r="I6548" s="13"/>
      <c r="J6548" s="13" t="s">
        <v>746</v>
      </c>
      <c r="K6548" s="13">
        <v>94228</v>
      </c>
      <c r="L6548" s="13" t="s">
        <v>826</v>
      </c>
    </row>
    <row r="6549" spans="1:13" x14ac:dyDescent="0.2">
      <c r="A6549" s="12">
        <v>45218</v>
      </c>
      <c r="B6549" s="13">
        <v>174361</v>
      </c>
      <c r="C6549" s="13" t="s">
        <v>21561</v>
      </c>
      <c r="D6549" s="13">
        <v>33</v>
      </c>
      <c r="E6549" s="13">
        <v>6</v>
      </c>
      <c r="F6549" s="13">
        <v>6</v>
      </c>
      <c r="G6549" s="13" t="s">
        <v>754</v>
      </c>
      <c r="H6549" s="13" t="s">
        <v>1176</v>
      </c>
      <c r="I6549" s="13"/>
      <c r="J6549" s="13" t="s">
        <v>746</v>
      </c>
      <c r="K6549" s="13">
        <v>94229</v>
      </c>
      <c r="L6549" s="13" t="s">
        <v>1654</v>
      </c>
    </row>
    <row r="6550" spans="1:13" x14ac:dyDescent="0.2">
      <c r="A6550" s="12">
        <v>45218</v>
      </c>
      <c r="B6550" s="13">
        <v>112886</v>
      </c>
      <c r="C6550" s="13" t="s">
        <v>21562</v>
      </c>
      <c r="D6550" s="13">
        <v>71</v>
      </c>
      <c r="E6550" s="13">
        <v>10</v>
      </c>
      <c r="F6550" s="13">
        <v>5</v>
      </c>
      <c r="G6550" s="13" t="s">
        <v>745</v>
      </c>
      <c r="H6550" s="13" t="s">
        <v>1073</v>
      </c>
      <c r="I6550" s="13"/>
      <c r="J6550" s="13" t="s">
        <v>746</v>
      </c>
      <c r="K6550" s="13">
        <v>94230</v>
      </c>
      <c r="L6550" s="13" t="s">
        <v>818</v>
      </c>
    </row>
    <row r="6551" spans="1:13" x14ac:dyDescent="0.2">
      <c r="A6551" s="12">
        <v>45218</v>
      </c>
      <c r="B6551" s="13">
        <v>174381</v>
      </c>
      <c r="C6551" s="13" t="s">
        <v>21563</v>
      </c>
      <c r="D6551" s="13">
        <v>9</v>
      </c>
      <c r="E6551" s="13">
        <v>6</v>
      </c>
      <c r="F6551" s="13">
        <v>22</v>
      </c>
      <c r="G6551" s="13" t="s">
        <v>754</v>
      </c>
      <c r="H6551" s="13" t="s">
        <v>5654</v>
      </c>
      <c r="I6551" s="13"/>
      <c r="J6551" s="13" t="s">
        <v>746</v>
      </c>
      <c r="K6551" s="13">
        <v>94231</v>
      </c>
      <c r="L6551" s="13" t="s">
        <v>752</v>
      </c>
      <c r="M6551" t="s">
        <v>17116</v>
      </c>
    </row>
    <row r="6552" spans="1:13" x14ac:dyDescent="0.2">
      <c r="A6552" s="12">
        <v>45218</v>
      </c>
      <c r="B6552" s="13">
        <v>8219</v>
      </c>
      <c r="C6552" s="13" t="s">
        <v>21564</v>
      </c>
      <c r="D6552" s="13">
        <v>26</v>
      </c>
      <c r="E6552" s="13">
        <v>5</v>
      </c>
      <c r="F6552" s="13">
        <v>7</v>
      </c>
      <c r="G6552" s="13" t="s">
        <v>745</v>
      </c>
      <c r="H6552" s="13" t="s">
        <v>7572</v>
      </c>
      <c r="I6552" s="13"/>
      <c r="J6552" s="13" t="s">
        <v>746</v>
      </c>
      <c r="K6552" s="13">
        <v>94233</v>
      </c>
      <c r="L6552" s="13" t="s">
        <v>9504</v>
      </c>
    </row>
    <row r="6553" spans="1:13" x14ac:dyDescent="0.2">
      <c r="A6553" s="12">
        <v>45218</v>
      </c>
      <c r="B6553" s="13">
        <v>167556</v>
      </c>
      <c r="C6553" s="13" t="s">
        <v>18873</v>
      </c>
      <c r="D6553" s="13">
        <v>11</v>
      </c>
      <c r="E6553" s="13">
        <v>8</v>
      </c>
      <c r="F6553" s="13">
        <v>29</v>
      </c>
      <c r="G6553" s="13" t="s">
        <v>745</v>
      </c>
      <c r="H6553" s="13"/>
      <c r="I6553" s="13"/>
      <c r="J6553" s="13" t="s">
        <v>746</v>
      </c>
      <c r="K6553" s="13">
        <v>94234</v>
      </c>
      <c r="L6553" s="13" t="s">
        <v>17115</v>
      </c>
    </row>
    <row r="6554" spans="1:13" x14ac:dyDescent="0.2">
      <c r="A6554" s="12">
        <v>45218</v>
      </c>
      <c r="B6554" s="13">
        <v>174384</v>
      </c>
      <c r="C6554" s="13" t="s">
        <v>21565</v>
      </c>
      <c r="D6554" s="13">
        <v>18</v>
      </c>
      <c r="E6554" s="13">
        <v>10</v>
      </c>
      <c r="F6554" s="13">
        <v>3</v>
      </c>
      <c r="G6554" s="13" t="s">
        <v>745</v>
      </c>
      <c r="H6554" s="13"/>
      <c r="I6554" s="13"/>
      <c r="J6554" s="13" t="s">
        <v>746</v>
      </c>
      <c r="K6554" s="13">
        <v>94235</v>
      </c>
      <c r="L6554" s="13" t="s">
        <v>766</v>
      </c>
    </row>
    <row r="6555" spans="1:13" x14ac:dyDescent="0.2">
      <c r="A6555" s="12">
        <v>45218</v>
      </c>
      <c r="B6555" s="13">
        <v>56679</v>
      </c>
      <c r="C6555" s="13" t="s">
        <v>21209</v>
      </c>
      <c r="D6555" s="13">
        <v>26</v>
      </c>
      <c r="E6555" s="13">
        <v>1</v>
      </c>
      <c r="F6555" s="13">
        <v>24</v>
      </c>
      <c r="G6555" s="13" t="s">
        <v>745</v>
      </c>
      <c r="H6555" s="13"/>
      <c r="I6555" s="13"/>
      <c r="J6555" s="13" t="s">
        <v>746</v>
      </c>
      <c r="K6555" s="13">
        <v>94236</v>
      </c>
      <c r="L6555" s="13" t="s">
        <v>887</v>
      </c>
    </row>
    <row r="6556" spans="1:13" x14ac:dyDescent="0.2">
      <c r="A6556" s="12">
        <v>45218</v>
      </c>
      <c r="B6556" s="13">
        <v>91550</v>
      </c>
      <c r="C6556" s="13" t="s">
        <v>21566</v>
      </c>
      <c r="D6556" s="13">
        <v>5</v>
      </c>
      <c r="E6556" s="13">
        <v>2</v>
      </c>
      <c r="F6556" s="13">
        <v>22</v>
      </c>
      <c r="G6556" s="13" t="s">
        <v>745</v>
      </c>
      <c r="H6556" s="13" t="s">
        <v>1261</v>
      </c>
      <c r="I6556" s="13"/>
      <c r="J6556" s="13" t="s">
        <v>746</v>
      </c>
      <c r="K6556" s="13">
        <v>94237</v>
      </c>
      <c r="L6556" s="13" t="s">
        <v>2469</v>
      </c>
    </row>
    <row r="6557" spans="1:13" x14ac:dyDescent="0.2">
      <c r="A6557" s="12">
        <v>45218</v>
      </c>
      <c r="B6557" s="13">
        <v>174386</v>
      </c>
      <c r="C6557" s="13" t="s">
        <v>21567</v>
      </c>
      <c r="D6557" s="13">
        <v>19</v>
      </c>
      <c r="E6557" s="13">
        <v>7</v>
      </c>
      <c r="F6557" s="13">
        <v>18</v>
      </c>
      <c r="G6557" s="13" t="s">
        <v>745</v>
      </c>
      <c r="H6557" s="13"/>
      <c r="I6557" s="13"/>
      <c r="J6557" s="13" t="s">
        <v>746</v>
      </c>
      <c r="K6557" s="13">
        <v>94238</v>
      </c>
      <c r="L6557" s="13" t="s">
        <v>876</v>
      </c>
      <c r="M6557" t="s">
        <v>15479</v>
      </c>
    </row>
    <row r="6558" spans="1:13" x14ac:dyDescent="0.2">
      <c r="A6558" s="12">
        <v>45218</v>
      </c>
      <c r="B6558" s="13">
        <v>174388</v>
      </c>
      <c r="C6558" s="13" t="s">
        <v>21568</v>
      </c>
      <c r="D6558" s="13">
        <v>35</v>
      </c>
      <c r="E6558" s="13">
        <v>3</v>
      </c>
      <c r="F6558" s="13">
        <v>19</v>
      </c>
      <c r="G6558" s="13" t="s">
        <v>745</v>
      </c>
      <c r="H6558" s="13"/>
      <c r="I6558" s="13"/>
      <c r="J6558" s="13" t="s">
        <v>746</v>
      </c>
      <c r="K6558" s="13">
        <v>94239</v>
      </c>
      <c r="L6558" s="13" t="s">
        <v>8522</v>
      </c>
      <c r="M6558" t="s">
        <v>21569</v>
      </c>
    </row>
    <row r="6559" spans="1:13" x14ac:dyDescent="0.2">
      <c r="A6559" s="12">
        <v>45218</v>
      </c>
      <c r="B6559" s="13">
        <v>42802</v>
      </c>
      <c r="C6559" s="13" t="s">
        <v>21570</v>
      </c>
      <c r="D6559" s="13">
        <v>8</v>
      </c>
      <c r="E6559" s="13">
        <v>5</v>
      </c>
      <c r="F6559" s="13">
        <v>2</v>
      </c>
      <c r="G6559" s="13" t="s">
        <v>754</v>
      </c>
      <c r="H6559" s="13"/>
      <c r="I6559" s="13"/>
      <c r="J6559" s="13" t="s">
        <v>746</v>
      </c>
      <c r="K6559" s="13">
        <v>94240</v>
      </c>
      <c r="L6559" s="13" t="s">
        <v>982</v>
      </c>
    </row>
    <row r="6560" spans="1:13" x14ac:dyDescent="0.2">
      <c r="A6560" s="12">
        <v>45218</v>
      </c>
      <c r="B6560" s="13">
        <v>117882</v>
      </c>
      <c r="C6560" s="13" t="s">
        <v>20558</v>
      </c>
      <c r="D6560" s="13">
        <v>68</v>
      </c>
      <c r="E6560" s="13">
        <v>6</v>
      </c>
      <c r="F6560" s="13">
        <v>28</v>
      </c>
      <c r="G6560" s="13" t="s">
        <v>745</v>
      </c>
      <c r="H6560" s="13"/>
      <c r="I6560" s="13"/>
      <c r="J6560" s="13" t="s">
        <v>746</v>
      </c>
      <c r="K6560" s="13">
        <v>94241</v>
      </c>
      <c r="L6560" s="13" t="s">
        <v>849</v>
      </c>
      <c r="M6560" t="s">
        <v>5178</v>
      </c>
    </row>
    <row r="6561" spans="1:13" x14ac:dyDescent="0.2">
      <c r="A6561" s="12">
        <v>45219</v>
      </c>
      <c r="B6561" s="13">
        <v>170877</v>
      </c>
      <c r="C6561" s="13" t="s">
        <v>21571</v>
      </c>
      <c r="D6561" s="13">
        <v>0</v>
      </c>
      <c r="E6561" s="13">
        <v>5</v>
      </c>
      <c r="F6561" s="13">
        <v>15</v>
      </c>
      <c r="G6561" s="13" t="s">
        <v>745</v>
      </c>
      <c r="H6561" s="13"/>
      <c r="I6561" s="13"/>
      <c r="J6561" s="13" t="s">
        <v>746</v>
      </c>
      <c r="K6561" s="13">
        <v>94242</v>
      </c>
      <c r="L6561" s="13" t="s">
        <v>6949</v>
      </c>
    </row>
    <row r="6562" spans="1:13" x14ac:dyDescent="0.2">
      <c r="A6562" s="12">
        <v>45219</v>
      </c>
      <c r="B6562" s="13">
        <v>174389</v>
      </c>
      <c r="C6562" s="13" t="s">
        <v>21572</v>
      </c>
      <c r="D6562" s="13">
        <v>10</v>
      </c>
      <c r="E6562" s="13">
        <v>0</v>
      </c>
      <c r="F6562" s="13">
        <v>17</v>
      </c>
      <c r="G6562" s="13" t="s">
        <v>754</v>
      </c>
      <c r="H6562" s="13"/>
      <c r="I6562" s="13"/>
      <c r="J6562" s="13" t="s">
        <v>746</v>
      </c>
      <c r="K6562" s="13">
        <v>94243</v>
      </c>
      <c r="L6562" s="13" t="s">
        <v>793</v>
      </c>
    </row>
    <row r="6563" spans="1:13" x14ac:dyDescent="0.2">
      <c r="A6563" s="12">
        <v>45219</v>
      </c>
      <c r="B6563" s="13">
        <v>174391</v>
      </c>
      <c r="C6563" s="13" t="s">
        <v>21573</v>
      </c>
      <c r="D6563" s="13">
        <v>37</v>
      </c>
      <c r="E6563" s="13">
        <v>5</v>
      </c>
      <c r="F6563" s="13">
        <v>1</v>
      </c>
      <c r="G6563" s="13" t="s">
        <v>745</v>
      </c>
      <c r="H6563" s="13"/>
      <c r="I6563" s="13"/>
      <c r="J6563" s="13" t="s">
        <v>746</v>
      </c>
      <c r="K6563" s="13">
        <v>94244</v>
      </c>
      <c r="L6563" s="13" t="s">
        <v>766</v>
      </c>
    </row>
    <row r="6564" spans="1:13" x14ac:dyDescent="0.2">
      <c r="A6564" s="12">
        <v>45219</v>
      </c>
      <c r="B6564" s="13">
        <v>26353</v>
      </c>
      <c r="C6564" s="13" t="s">
        <v>21574</v>
      </c>
      <c r="D6564" s="13">
        <v>33</v>
      </c>
      <c r="E6564" s="13">
        <v>6</v>
      </c>
      <c r="F6564" s="13">
        <v>23</v>
      </c>
      <c r="G6564" s="13" t="s">
        <v>745</v>
      </c>
      <c r="H6564" s="13"/>
      <c r="I6564" s="13"/>
      <c r="J6564" s="13" t="s">
        <v>746</v>
      </c>
      <c r="K6564" s="13">
        <v>94245</v>
      </c>
      <c r="L6564" s="13" t="s">
        <v>766</v>
      </c>
      <c r="M6564" t="s">
        <v>15386</v>
      </c>
    </row>
    <row r="6565" spans="1:13" x14ac:dyDescent="0.2">
      <c r="A6565" s="12">
        <v>45219</v>
      </c>
      <c r="B6565" s="13">
        <v>174390</v>
      </c>
      <c r="C6565" s="13" t="s">
        <v>21575</v>
      </c>
      <c r="D6565" s="13">
        <v>40</v>
      </c>
      <c r="E6565" s="13">
        <v>3</v>
      </c>
      <c r="F6565" s="13">
        <v>15</v>
      </c>
      <c r="G6565" s="13" t="s">
        <v>754</v>
      </c>
      <c r="H6565" s="13"/>
      <c r="I6565" s="13"/>
      <c r="J6565" s="13" t="s">
        <v>746</v>
      </c>
      <c r="K6565" s="13">
        <v>94246</v>
      </c>
      <c r="L6565" s="13" t="s">
        <v>849</v>
      </c>
      <c r="M6565" t="s">
        <v>5178</v>
      </c>
    </row>
    <row r="6566" spans="1:13" x14ac:dyDescent="0.2">
      <c r="A6566" s="12">
        <v>45219</v>
      </c>
      <c r="B6566" s="13">
        <v>174339</v>
      </c>
      <c r="C6566" s="13" t="s">
        <v>21576</v>
      </c>
      <c r="D6566" s="13">
        <v>58</v>
      </c>
      <c r="E6566" s="13">
        <v>3</v>
      </c>
      <c r="F6566" s="13">
        <v>2</v>
      </c>
      <c r="G6566" s="13" t="s">
        <v>745</v>
      </c>
      <c r="H6566" s="13"/>
      <c r="I6566" s="13"/>
      <c r="J6566" s="13" t="s">
        <v>746</v>
      </c>
      <c r="K6566" s="13">
        <v>94247</v>
      </c>
      <c r="L6566" s="13" t="s">
        <v>854</v>
      </c>
    </row>
    <row r="6567" spans="1:13" x14ac:dyDescent="0.2">
      <c r="A6567" s="12">
        <v>45219</v>
      </c>
      <c r="B6567" s="13">
        <v>174314</v>
      </c>
      <c r="C6567" s="13" t="s">
        <v>21550</v>
      </c>
      <c r="D6567" s="13">
        <v>39</v>
      </c>
      <c r="E6567" s="13">
        <v>10</v>
      </c>
      <c r="F6567" s="13">
        <v>28</v>
      </c>
      <c r="G6567" s="13" t="s">
        <v>745</v>
      </c>
      <c r="H6567" s="13" t="s">
        <v>1073</v>
      </c>
      <c r="I6567" s="13"/>
      <c r="J6567" s="13" t="s">
        <v>746</v>
      </c>
      <c r="K6567" s="13">
        <v>94248</v>
      </c>
      <c r="L6567" s="13" t="s">
        <v>793</v>
      </c>
    </row>
    <row r="6568" spans="1:13" x14ac:dyDescent="0.2">
      <c r="A6568" s="12">
        <v>45219</v>
      </c>
      <c r="B6568" s="13">
        <v>174435</v>
      </c>
      <c r="C6568" s="13" t="s">
        <v>21577</v>
      </c>
      <c r="D6568" s="13">
        <v>65</v>
      </c>
      <c r="E6568" s="13">
        <v>11</v>
      </c>
      <c r="F6568" s="13">
        <v>13</v>
      </c>
      <c r="G6568" s="13" t="s">
        <v>745</v>
      </c>
      <c r="H6568" s="13"/>
      <c r="I6568" s="13"/>
      <c r="J6568" s="13" t="s">
        <v>746</v>
      </c>
      <c r="K6568" s="13">
        <v>94249</v>
      </c>
      <c r="L6568" s="13" t="s">
        <v>21578</v>
      </c>
      <c r="M6568" t="s">
        <v>2757</v>
      </c>
    </row>
    <row r="6569" spans="1:13" x14ac:dyDescent="0.2">
      <c r="A6569" s="12">
        <v>45219</v>
      </c>
      <c r="B6569" s="13">
        <v>174434</v>
      </c>
      <c r="C6569" s="13" t="s">
        <v>21579</v>
      </c>
      <c r="D6569" s="13">
        <v>54</v>
      </c>
      <c r="E6569" s="13">
        <v>2</v>
      </c>
      <c r="F6569" s="13">
        <v>3</v>
      </c>
      <c r="G6569" s="13" t="s">
        <v>745</v>
      </c>
      <c r="H6569" s="13" t="s">
        <v>1501</v>
      </c>
      <c r="I6569" s="13"/>
      <c r="J6569" s="13" t="s">
        <v>746</v>
      </c>
      <c r="K6569" s="13">
        <v>94250</v>
      </c>
      <c r="L6569" s="13" t="s">
        <v>19593</v>
      </c>
    </row>
    <row r="6570" spans="1:13" x14ac:dyDescent="0.2">
      <c r="A6570" s="12">
        <v>45219</v>
      </c>
      <c r="B6570" s="13">
        <v>145659</v>
      </c>
      <c r="C6570" s="13" t="s">
        <v>21580</v>
      </c>
      <c r="D6570" s="13">
        <v>55</v>
      </c>
      <c r="E6570" s="13">
        <v>0</v>
      </c>
      <c r="F6570" s="13">
        <v>7</v>
      </c>
      <c r="G6570" s="13" t="s">
        <v>745</v>
      </c>
      <c r="H6570" s="13"/>
      <c r="I6570" s="13"/>
      <c r="J6570" s="13" t="s">
        <v>746</v>
      </c>
      <c r="K6570" s="13">
        <v>94251</v>
      </c>
      <c r="L6570" s="13" t="s">
        <v>802</v>
      </c>
    </row>
    <row r="6571" spans="1:13" x14ac:dyDescent="0.2">
      <c r="A6571" s="12">
        <v>45219</v>
      </c>
      <c r="B6571" s="13">
        <v>174437</v>
      </c>
      <c r="C6571" s="13" t="s">
        <v>21581</v>
      </c>
      <c r="D6571" s="13">
        <v>21</v>
      </c>
      <c r="E6571" s="13">
        <v>1</v>
      </c>
      <c r="F6571" s="13">
        <v>20</v>
      </c>
      <c r="G6571" s="13" t="s">
        <v>754</v>
      </c>
      <c r="H6571" s="13" t="s">
        <v>2396</v>
      </c>
      <c r="I6571" s="13"/>
      <c r="J6571" s="13" t="s">
        <v>746</v>
      </c>
      <c r="K6571" s="13">
        <v>94252</v>
      </c>
      <c r="L6571" s="13" t="s">
        <v>13845</v>
      </c>
    </row>
    <row r="6572" spans="1:13" x14ac:dyDescent="0.2">
      <c r="A6572" s="12">
        <v>45219</v>
      </c>
      <c r="B6572" s="13">
        <v>174404</v>
      </c>
      <c r="C6572" s="13" t="s">
        <v>21582</v>
      </c>
      <c r="D6572" s="13">
        <v>56</v>
      </c>
      <c r="E6572" s="13">
        <v>10</v>
      </c>
      <c r="F6572" s="13">
        <v>3</v>
      </c>
      <c r="G6572" s="13" t="s">
        <v>754</v>
      </c>
      <c r="H6572" s="13" t="s">
        <v>761</v>
      </c>
      <c r="I6572" s="13"/>
      <c r="J6572" s="13" t="s">
        <v>746</v>
      </c>
      <c r="K6572" s="13">
        <v>94253</v>
      </c>
      <c r="L6572" s="13" t="s">
        <v>4453</v>
      </c>
    </row>
    <row r="6573" spans="1:13" x14ac:dyDescent="0.2">
      <c r="A6573" s="12">
        <v>45219</v>
      </c>
      <c r="B6573" s="13">
        <v>174440</v>
      </c>
      <c r="C6573" s="13" t="s">
        <v>21583</v>
      </c>
      <c r="D6573" s="13">
        <v>42</v>
      </c>
      <c r="E6573" s="13">
        <v>2</v>
      </c>
      <c r="F6573" s="13">
        <v>25</v>
      </c>
      <c r="G6573" s="13" t="s">
        <v>754</v>
      </c>
      <c r="H6573" s="13"/>
      <c r="I6573" s="13"/>
      <c r="J6573" s="13" t="s">
        <v>746</v>
      </c>
      <c r="K6573" s="13">
        <v>94254</v>
      </c>
      <c r="L6573" s="13" t="s">
        <v>793</v>
      </c>
      <c r="M6573" t="s">
        <v>861</v>
      </c>
    </row>
    <row r="6574" spans="1:13" x14ac:dyDescent="0.2">
      <c r="A6574" s="12">
        <v>45219</v>
      </c>
      <c r="B6574" s="13">
        <v>174441</v>
      </c>
      <c r="C6574" s="13" t="s">
        <v>21584</v>
      </c>
      <c r="D6574" s="13">
        <v>58</v>
      </c>
      <c r="E6574" s="13">
        <v>2</v>
      </c>
      <c r="F6574" s="13">
        <v>19</v>
      </c>
      <c r="G6574" s="13" t="s">
        <v>754</v>
      </c>
      <c r="H6574" s="13"/>
      <c r="I6574" s="13"/>
      <c r="J6574" s="13" t="s">
        <v>746</v>
      </c>
      <c r="K6574" s="13">
        <v>94255</v>
      </c>
      <c r="L6574" s="13" t="s">
        <v>992</v>
      </c>
      <c r="M6574" t="s">
        <v>4166</v>
      </c>
    </row>
    <row r="6575" spans="1:13" x14ac:dyDescent="0.2">
      <c r="A6575" s="12">
        <v>45219</v>
      </c>
      <c r="B6575" s="13">
        <v>174439</v>
      </c>
      <c r="C6575" s="13" t="s">
        <v>21585</v>
      </c>
      <c r="D6575" s="13">
        <v>40</v>
      </c>
      <c r="E6575" s="13">
        <v>9</v>
      </c>
      <c r="F6575" s="13">
        <v>2</v>
      </c>
      <c r="G6575" s="13" t="s">
        <v>745</v>
      </c>
      <c r="H6575" s="13"/>
      <c r="I6575" s="13"/>
      <c r="J6575" s="13" t="s">
        <v>746</v>
      </c>
      <c r="K6575" s="13">
        <v>94256</v>
      </c>
      <c r="L6575" s="13" t="s">
        <v>854</v>
      </c>
      <c r="M6575" t="s">
        <v>2232</v>
      </c>
    </row>
    <row r="6576" spans="1:13" x14ac:dyDescent="0.2">
      <c r="A6576" s="12">
        <v>45219</v>
      </c>
      <c r="B6576" s="13">
        <v>174443</v>
      </c>
      <c r="C6576" s="13" t="s">
        <v>21586</v>
      </c>
      <c r="D6576" s="13">
        <v>34</v>
      </c>
      <c r="E6576" s="13">
        <v>7</v>
      </c>
      <c r="F6576" s="13">
        <v>27</v>
      </c>
      <c r="G6576" s="13" t="s">
        <v>745</v>
      </c>
      <c r="H6576" s="13"/>
      <c r="I6576" s="13"/>
      <c r="J6576" s="13" t="s">
        <v>746</v>
      </c>
      <c r="K6576" s="13">
        <v>94257</v>
      </c>
      <c r="L6576" s="13" t="s">
        <v>5294</v>
      </c>
      <c r="M6576" t="s">
        <v>3042</v>
      </c>
    </row>
    <row r="6577" spans="1:13" x14ac:dyDescent="0.2">
      <c r="A6577" s="12">
        <v>45219</v>
      </c>
      <c r="B6577" s="13">
        <v>174449</v>
      </c>
      <c r="C6577" s="13" t="s">
        <v>21587</v>
      </c>
      <c r="D6577" s="13">
        <v>47</v>
      </c>
      <c r="E6577" s="13">
        <v>0</v>
      </c>
      <c r="F6577" s="13">
        <v>15</v>
      </c>
      <c r="G6577" s="13" t="s">
        <v>754</v>
      </c>
      <c r="H6577" s="13"/>
      <c r="I6577" s="13"/>
      <c r="J6577" s="13" t="s">
        <v>746</v>
      </c>
      <c r="K6577" s="13">
        <v>94258</v>
      </c>
      <c r="L6577" s="13" t="s">
        <v>3522</v>
      </c>
      <c r="M6577" t="s">
        <v>4847</v>
      </c>
    </row>
    <row r="6578" spans="1:13" x14ac:dyDescent="0.2">
      <c r="A6578" s="12">
        <v>45219</v>
      </c>
      <c r="B6578" s="13">
        <v>151814</v>
      </c>
      <c r="C6578" s="13" t="s">
        <v>21588</v>
      </c>
      <c r="D6578" s="13">
        <v>1</v>
      </c>
      <c r="E6578" s="13">
        <v>1</v>
      </c>
      <c r="F6578" s="13">
        <v>5</v>
      </c>
      <c r="G6578" s="13" t="s">
        <v>754</v>
      </c>
      <c r="H6578" s="13" t="s">
        <v>761</v>
      </c>
      <c r="I6578" s="13"/>
      <c r="J6578" s="13" t="s">
        <v>746</v>
      </c>
      <c r="K6578" s="13">
        <v>94259</v>
      </c>
      <c r="L6578" s="13" t="s">
        <v>1036</v>
      </c>
    </row>
    <row r="6579" spans="1:13" x14ac:dyDescent="0.2">
      <c r="A6579" s="12">
        <v>45219</v>
      </c>
      <c r="B6579" s="13">
        <v>174451</v>
      </c>
      <c r="C6579" s="13" t="s">
        <v>21589</v>
      </c>
      <c r="D6579" s="13">
        <v>38</v>
      </c>
      <c r="E6579" s="13">
        <v>9</v>
      </c>
      <c r="F6579" s="13">
        <v>3</v>
      </c>
      <c r="G6579" s="13" t="s">
        <v>754</v>
      </c>
      <c r="H6579" s="13"/>
      <c r="I6579" s="13"/>
      <c r="J6579" s="13" t="s">
        <v>746</v>
      </c>
      <c r="K6579" s="13">
        <v>94260</v>
      </c>
      <c r="L6579" s="13" t="s">
        <v>5178</v>
      </c>
    </row>
    <row r="6580" spans="1:13" x14ac:dyDescent="0.2">
      <c r="A6580" s="12">
        <v>45219</v>
      </c>
      <c r="B6580" s="13">
        <v>174450</v>
      </c>
      <c r="C6580" s="13" t="s">
        <v>21590</v>
      </c>
      <c r="D6580" s="13">
        <v>10</v>
      </c>
      <c r="E6580" s="13">
        <v>7</v>
      </c>
      <c r="F6580" s="13">
        <v>0</v>
      </c>
      <c r="G6580" s="13" t="s">
        <v>754</v>
      </c>
      <c r="H6580" s="13"/>
      <c r="I6580" s="13"/>
      <c r="J6580" s="13" t="s">
        <v>746</v>
      </c>
      <c r="K6580" s="13">
        <v>94261</v>
      </c>
      <c r="L6580" s="13" t="s">
        <v>5294</v>
      </c>
      <c r="M6580" t="s">
        <v>1036</v>
      </c>
    </row>
    <row r="6581" spans="1:13" x14ac:dyDescent="0.2">
      <c r="A6581" s="12">
        <v>45219</v>
      </c>
      <c r="B6581" s="13">
        <v>133583</v>
      </c>
      <c r="C6581" s="13" t="s">
        <v>21591</v>
      </c>
      <c r="D6581" s="13">
        <v>53</v>
      </c>
      <c r="E6581" s="13">
        <v>1</v>
      </c>
      <c r="F6581" s="13">
        <v>6</v>
      </c>
      <c r="G6581" s="13" t="s">
        <v>754</v>
      </c>
      <c r="H6581" s="13"/>
      <c r="I6581" s="13"/>
      <c r="J6581" s="13" t="s">
        <v>746</v>
      </c>
      <c r="K6581" s="13">
        <v>94263</v>
      </c>
      <c r="L6581" s="13" t="s">
        <v>956</v>
      </c>
    </row>
    <row r="6582" spans="1:13" x14ac:dyDescent="0.2">
      <c r="A6582" s="12">
        <v>45219</v>
      </c>
      <c r="B6582" s="13">
        <v>174453</v>
      </c>
      <c r="C6582" s="13" t="s">
        <v>21592</v>
      </c>
      <c r="D6582" s="13">
        <v>28</v>
      </c>
      <c r="E6582" s="13">
        <v>10</v>
      </c>
      <c r="F6582" s="13">
        <v>8</v>
      </c>
      <c r="G6582" s="13" t="s">
        <v>745</v>
      </c>
      <c r="H6582" s="13" t="s">
        <v>1384</v>
      </c>
      <c r="I6582" s="13"/>
      <c r="J6582" s="13" t="s">
        <v>746</v>
      </c>
      <c r="K6582" s="13">
        <v>94264</v>
      </c>
      <c r="L6582" s="13" t="s">
        <v>15424</v>
      </c>
    </row>
    <row r="6583" spans="1:13" x14ac:dyDescent="0.2">
      <c r="A6583" s="12">
        <v>45219</v>
      </c>
      <c r="B6583" s="13">
        <v>174068</v>
      </c>
      <c r="C6583" s="13" t="s">
        <v>21437</v>
      </c>
      <c r="D6583" s="13">
        <v>25</v>
      </c>
      <c r="E6583" s="13">
        <v>8</v>
      </c>
      <c r="F6583" s="13">
        <v>6</v>
      </c>
      <c r="G6583" s="13" t="s">
        <v>745</v>
      </c>
      <c r="H6583" s="13"/>
      <c r="I6583" s="13"/>
      <c r="J6583" s="13" t="s">
        <v>746</v>
      </c>
      <c r="K6583" s="13">
        <v>94265</v>
      </c>
      <c r="L6583" s="13" t="s">
        <v>15424</v>
      </c>
    </row>
    <row r="6584" spans="1:13" x14ac:dyDescent="0.2">
      <c r="A6584" s="12">
        <v>45219</v>
      </c>
      <c r="B6584" s="13">
        <v>126522</v>
      </c>
      <c r="C6584" s="13" t="s">
        <v>21593</v>
      </c>
      <c r="D6584" s="13">
        <v>7</v>
      </c>
      <c r="E6584" s="13">
        <v>9</v>
      </c>
      <c r="F6584" s="13">
        <v>11</v>
      </c>
      <c r="G6584" s="13" t="s">
        <v>745</v>
      </c>
      <c r="H6584" s="13" t="s">
        <v>916</v>
      </c>
      <c r="I6584" s="13"/>
      <c r="J6584" s="13" t="s">
        <v>746</v>
      </c>
      <c r="K6584" s="13">
        <v>94267</v>
      </c>
      <c r="L6584" s="13" t="s">
        <v>793</v>
      </c>
      <c r="M6584" t="s">
        <v>1036</v>
      </c>
    </row>
    <row r="6585" spans="1:13" x14ac:dyDescent="0.2">
      <c r="A6585" s="12">
        <v>45219</v>
      </c>
      <c r="B6585" s="13">
        <v>174455</v>
      </c>
      <c r="C6585" s="13" t="s">
        <v>21594</v>
      </c>
      <c r="D6585" s="13">
        <v>31</v>
      </c>
      <c r="E6585" s="13">
        <v>4</v>
      </c>
      <c r="F6585" s="13">
        <v>0</v>
      </c>
      <c r="G6585" s="13" t="s">
        <v>745</v>
      </c>
      <c r="H6585" s="13"/>
      <c r="I6585" s="13"/>
      <c r="J6585" s="13" t="s">
        <v>746</v>
      </c>
      <c r="K6585" s="13">
        <v>94268</v>
      </c>
      <c r="L6585" s="13" t="s">
        <v>1049</v>
      </c>
      <c r="M6585" t="s">
        <v>996</v>
      </c>
    </row>
    <row r="6586" spans="1:13" x14ac:dyDescent="0.2">
      <c r="A6586" s="12">
        <v>45219</v>
      </c>
      <c r="B6586" s="13">
        <v>174458</v>
      </c>
      <c r="C6586" s="13" t="s">
        <v>21595</v>
      </c>
      <c r="D6586" s="13">
        <v>21</v>
      </c>
      <c r="E6586" s="13">
        <v>5</v>
      </c>
      <c r="F6586" s="13">
        <v>22</v>
      </c>
      <c r="G6586" s="13" t="s">
        <v>745</v>
      </c>
      <c r="H6586" s="13"/>
      <c r="I6586" s="13"/>
      <c r="J6586" s="13" t="s">
        <v>746</v>
      </c>
      <c r="K6586" s="13">
        <v>94269</v>
      </c>
      <c r="L6586" s="13" t="s">
        <v>766</v>
      </c>
      <c r="M6586" t="s">
        <v>2426</v>
      </c>
    </row>
    <row r="6587" spans="1:13" x14ac:dyDescent="0.2">
      <c r="A6587" s="12">
        <v>45220</v>
      </c>
      <c r="B6587" s="13">
        <v>1120</v>
      </c>
      <c r="C6587" s="13" t="s">
        <v>21596</v>
      </c>
      <c r="D6587" s="13">
        <v>32</v>
      </c>
      <c r="E6587" s="13">
        <v>10</v>
      </c>
      <c r="F6587" s="13">
        <v>11</v>
      </c>
      <c r="G6587" s="13" t="s">
        <v>745</v>
      </c>
      <c r="H6587" s="13"/>
      <c r="I6587" s="13"/>
      <c r="J6587" s="13" t="s">
        <v>746</v>
      </c>
      <c r="K6587" s="13">
        <v>94270</v>
      </c>
      <c r="L6587" s="13" t="s">
        <v>840</v>
      </c>
    </row>
    <row r="6588" spans="1:13" x14ac:dyDescent="0.2">
      <c r="A6588" s="12">
        <v>45220</v>
      </c>
      <c r="B6588" s="13">
        <v>174459</v>
      </c>
      <c r="C6588" s="13" t="s">
        <v>21597</v>
      </c>
      <c r="D6588" s="13">
        <v>31</v>
      </c>
      <c r="E6588" s="13">
        <v>5</v>
      </c>
      <c r="F6588" s="13">
        <v>6</v>
      </c>
      <c r="G6588" s="13" t="s">
        <v>745</v>
      </c>
      <c r="H6588" s="13"/>
      <c r="I6588" s="13"/>
      <c r="J6588" s="13" t="s">
        <v>746</v>
      </c>
      <c r="K6588" s="13">
        <v>94271</v>
      </c>
      <c r="L6588" s="13" t="s">
        <v>15750</v>
      </c>
    </row>
    <row r="6589" spans="1:13" x14ac:dyDescent="0.2">
      <c r="A6589" s="12">
        <v>45220</v>
      </c>
      <c r="B6589" s="13">
        <v>174460</v>
      </c>
      <c r="C6589" s="13" t="s">
        <v>21598</v>
      </c>
      <c r="D6589" s="13">
        <v>24</v>
      </c>
      <c r="E6589" s="13">
        <v>0</v>
      </c>
      <c r="F6589" s="13">
        <v>2</v>
      </c>
      <c r="G6589" s="13" t="s">
        <v>754</v>
      </c>
      <c r="H6589" s="13"/>
      <c r="I6589" s="13"/>
      <c r="J6589" s="13" t="s">
        <v>746</v>
      </c>
      <c r="K6589" s="13">
        <v>94272</v>
      </c>
      <c r="L6589" s="13" t="s">
        <v>1217</v>
      </c>
      <c r="M6589" t="s">
        <v>1541</v>
      </c>
    </row>
    <row r="6590" spans="1:13" x14ac:dyDescent="0.2">
      <c r="A6590" s="12">
        <v>45220</v>
      </c>
      <c r="B6590" s="13">
        <v>174461</v>
      </c>
      <c r="C6590" s="13" t="s">
        <v>21599</v>
      </c>
      <c r="D6590" s="13">
        <v>32</v>
      </c>
      <c r="E6590" s="13">
        <v>10</v>
      </c>
      <c r="F6590" s="13">
        <v>22</v>
      </c>
      <c r="G6590" s="13" t="s">
        <v>745</v>
      </c>
      <c r="H6590" s="13"/>
      <c r="I6590" s="13"/>
      <c r="J6590" s="13" t="s">
        <v>746</v>
      </c>
      <c r="K6590" s="13">
        <v>94273</v>
      </c>
      <c r="L6590" s="13" t="s">
        <v>10820</v>
      </c>
      <c r="M6590" t="s">
        <v>11233</v>
      </c>
    </row>
    <row r="6591" spans="1:13" x14ac:dyDescent="0.2">
      <c r="A6591" s="12">
        <v>45220</v>
      </c>
      <c r="B6591" s="13">
        <v>174457</v>
      </c>
      <c r="C6591" s="13" t="s">
        <v>21600</v>
      </c>
      <c r="D6591" s="13">
        <v>40</v>
      </c>
      <c r="E6591" s="13">
        <v>10</v>
      </c>
      <c r="F6591" s="13">
        <v>4</v>
      </c>
      <c r="G6591" s="13" t="s">
        <v>745</v>
      </c>
      <c r="H6591" s="13"/>
      <c r="I6591" s="13"/>
      <c r="J6591" s="13" t="s">
        <v>746</v>
      </c>
      <c r="K6591" s="13">
        <v>94274</v>
      </c>
      <c r="L6591" s="13" t="s">
        <v>16084</v>
      </c>
    </row>
    <row r="6592" spans="1:13" x14ac:dyDescent="0.2">
      <c r="A6592" s="12">
        <v>45220</v>
      </c>
      <c r="B6592" s="13">
        <v>174448</v>
      </c>
      <c r="C6592" s="13" t="s">
        <v>21601</v>
      </c>
      <c r="D6592" s="13">
        <v>62</v>
      </c>
      <c r="E6592" s="13">
        <v>5</v>
      </c>
      <c r="F6592" s="13">
        <v>11</v>
      </c>
      <c r="G6592" s="13" t="s">
        <v>754</v>
      </c>
      <c r="H6592" s="13"/>
      <c r="I6592" s="13"/>
      <c r="J6592" s="13" t="s">
        <v>746</v>
      </c>
      <c r="K6592" s="13">
        <v>94275</v>
      </c>
      <c r="L6592" s="13" t="s">
        <v>21602</v>
      </c>
      <c r="M6592" t="s">
        <v>19165</v>
      </c>
    </row>
    <row r="6593" spans="1:13" x14ac:dyDescent="0.2">
      <c r="A6593" s="12">
        <v>45220</v>
      </c>
      <c r="B6593" s="13">
        <v>174462</v>
      </c>
      <c r="C6593" s="13" t="s">
        <v>21603</v>
      </c>
      <c r="D6593" s="13">
        <v>3</v>
      </c>
      <c r="E6593" s="13">
        <v>1</v>
      </c>
      <c r="F6593" s="13">
        <v>27</v>
      </c>
      <c r="G6593" s="13" t="s">
        <v>754</v>
      </c>
      <c r="H6593" s="13"/>
      <c r="I6593" s="13"/>
      <c r="J6593" s="13" t="s">
        <v>746</v>
      </c>
      <c r="K6593" s="13">
        <v>94276</v>
      </c>
      <c r="L6593" s="13" t="s">
        <v>865</v>
      </c>
      <c r="M6593" t="s">
        <v>810</v>
      </c>
    </row>
    <row r="6594" spans="1:13" x14ac:dyDescent="0.2">
      <c r="A6594" s="12">
        <v>45220</v>
      </c>
      <c r="B6594" s="13">
        <v>174464</v>
      </c>
      <c r="C6594" s="13" t="s">
        <v>21604</v>
      </c>
      <c r="D6594" s="13">
        <v>25</v>
      </c>
      <c r="E6594" s="13">
        <v>6</v>
      </c>
      <c r="F6594" s="13">
        <v>19</v>
      </c>
      <c r="G6594" s="13" t="s">
        <v>754</v>
      </c>
      <c r="H6594" s="13"/>
      <c r="I6594" s="13"/>
      <c r="J6594" s="13" t="s">
        <v>746</v>
      </c>
      <c r="K6594" s="13">
        <v>94277</v>
      </c>
      <c r="L6594" s="13" t="s">
        <v>3848</v>
      </c>
    </row>
    <row r="6595" spans="1:13" x14ac:dyDescent="0.2">
      <c r="A6595" s="12">
        <v>45220</v>
      </c>
      <c r="B6595" s="13">
        <v>43047</v>
      </c>
      <c r="C6595" s="13" t="s">
        <v>21605</v>
      </c>
      <c r="D6595" s="13">
        <v>28</v>
      </c>
      <c r="E6595" s="13">
        <v>0</v>
      </c>
      <c r="F6595" s="13">
        <v>6</v>
      </c>
      <c r="G6595" s="13" t="s">
        <v>745</v>
      </c>
      <c r="H6595" s="13"/>
      <c r="I6595" s="13"/>
      <c r="J6595" s="13" t="s">
        <v>746</v>
      </c>
      <c r="K6595" s="13">
        <v>94278</v>
      </c>
      <c r="L6595" s="13" t="s">
        <v>16031</v>
      </c>
      <c r="M6595" t="s">
        <v>1049</v>
      </c>
    </row>
    <row r="6596" spans="1:13" x14ac:dyDescent="0.2">
      <c r="A6596" s="12">
        <v>45220</v>
      </c>
      <c r="B6596" s="13">
        <v>2005</v>
      </c>
      <c r="C6596" s="13" t="s">
        <v>21606</v>
      </c>
      <c r="D6596" s="13">
        <v>53</v>
      </c>
      <c r="E6596" s="13">
        <v>6</v>
      </c>
      <c r="F6596" s="13">
        <v>26</v>
      </c>
      <c r="G6596" s="13" t="s">
        <v>745</v>
      </c>
      <c r="H6596" s="13"/>
      <c r="I6596" s="13"/>
      <c r="J6596" s="13" t="s">
        <v>746</v>
      </c>
      <c r="K6596" s="13">
        <v>94279</v>
      </c>
      <c r="L6596" s="13" t="s">
        <v>15441</v>
      </c>
      <c r="M6596" t="s">
        <v>17446</v>
      </c>
    </row>
    <row r="6597" spans="1:13" x14ac:dyDescent="0.2">
      <c r="A6597" s="12">
        <v>45220</v>
      </c>
      <c r="B6597" s="13">
        <v>169393</v>
      </c>
      <c r="C6597" s="13" t="s">
        <v>20837</v>
      </c>
      <c r="D6597" s="13">
        <v>40</v>
      </c>
      <c r="E6597" s="13">
        <v>10</v>
      </c>
      <c r="F6597" s="13">
        <v>16</v>
      </c>
      <c r="G6597" s="13" t="s">
        <v>745</v>
      </c>
      <c r="H6597" s="13"/>
      <c r="I6597" s="13"/>
      <c r="J6597" s="13" t="s">
        <v>746</v>
      </c>
      <c r="K6597" s="13">
        <v>94280</v>
      </c>
      <c r="L6597" s="13" t="s">
        <v>923</v>
      </c>
    </row>
    <row r="6598" spans="1:13" x14ac:dyDescent="0.2">
      <c r="A6598" s="12">
        <v>45220</v>
      </c>
      <c r="B6598" s="13">
        <v>173922</v>
      </c>
      <c r="C6598" s="13" t="s">
        <v>21384</v>
      </c>
      <c r="D6598" s="13">
        <v>35</v>
      </c>
      <c r="E6598" s="13">
        <v>1</v>
      </c>
      <c r="F6598" s="13">
        <v>14</v>
      </c>
      <c r="G6598" s="13" t="s">
        <v>754</v>
      </c>
      <c r="H6598" s="13"/>
      <c r="I6598" s="13"/>
      <c r="J6598" s="13" t="s">
        <v>746</v>
      </c>
      <c r="K6598" s="13">
        <v>94282</v>
      </c>
      <c r="L6598" s="13" t="s">
        <v>923</v>
      </c>
    </row>
    <row r="6599" spans="1:13" x14ac:dyDescent="0.2">
      <c r="A6599" s="12">
        <v>45220</v>
      </c>
      <c r="B6599" s="13">
        <v>174468</v>
      </c>
      <c r="C6599" s="13" t="s">
        <v>21607</v>
      </c>
      <c r="D6599" s="13">
        <v>40</v>
      </c>
      <c r="E6599" s="13">
        <v>9</v>
      </c>
      <c r="F6599" s="13">
        <v>16</v>
      </c>
      <c r="G6599" s="13" t="s">
        <v>745</v>
      </c>
      <c r="H6599" s="13"/>
      <c r="I6599" s="13"/>
      <c r="J6599" s="13" t="s">
        <v>746</v>
      </c>
      <c r="K6599" s="13">
        <v>94283</v>
      </c>
      <c r="L6599" s="13" t="s">
        <v>996</v>
      </c>
      <c r="M6599" t="s">
        <v>3158</v>
      </c>
    </row>
    <row r="6600" spans="1:13" x14ac:dyDescent="0.2">
      <c r="A6600" s="12">
        <v>45220</v>
      </c>
      <c r="B6600" s="13">
        <v>174467</v>
      </c>
      <c r="C6600" s="13" t="s">
        <v>21608</v>
      </c>
      <c r="D6600" s="13">
        <v>31</v>
      </c>
      <c r="E6600" s="13">
        <v>4</v>
      </c>
      <c r="F6600" s="13">
        <v>6</v>
      </c>
      <c r="G6600" s="13" t="s">
        <v>754</v>
      </c>
      <c r="H6600" s="13"/>
      <c r="I6600" s="13"/>
      <c r="J6600" s="13" t="s">
        <v>746</v>
      </c>
      <c r="K6600" s="13">
        <v>94284</v>
      </c>
      <c r="L6600" s="13" t="s">
        <v>793</v>
      </c>
      <c r="M6600" t="s">
        <v>887</v>
      </c>
    </row>
    <row r="6601" spans="1:13" x14ac:dyDescent="0.2">
      <c r="A6601" s="12">
        <v>45220</v>
      </c>
      <c r="B6601" s="13">
        <v>15428</v>
      </c>
      <c r="C6601" s="13" t="s">
        <v>21609</v>
      </c>
      <c r="D6601" s="13">
        <v>39</v>
      </c>
      <c r="E6601" s="13">
        <v>0</v>
      </c>
      <c r="F6601" s="13">
        <v>29</v>
      </c>
      <c r="G6601" s="13" t="s">
        <v>745</v>
      </c>
      <c r="H6601" s="13"/>
      <c r="I6601" s="13"/>
      <c r="J6601" s="13" t="s">
        <v>746</v>
      </c>
      <c r="K6601" s="13">
        <v>94285</v>
      </c>
      <c r="L6601" s="13" t="s">
        <v>8424</v>
      </c>
      <c r="M6601" t="s">
        <v>2553</v>
      </c>
    </row>
    <row r="6602" spans="1:13" x14ac:dyDescent="0.2">
      <c r="A6602" s="12">
        <v>45220</v>
      </c>
      <c r="B6602" s="13">
        <v>174465</v>
      </c>
      <c r="C6602" s="13" t="s">
        <v>21610</v>
      </c>
      <c r="D6602" s="13">
        <v>67</v>
      </c>
      <c r="E6602" s="13">
        <v>8</v>
      </c>
      <c r="F6602" s="13">
        <v>5</v>
      </c>
      <c r="G6602" s="13" t="s">
        <v>754</v>
      </c>
      <c r="H6602" s="13"/>
      <c r="I6602" s="13"/>
      <c r="J6602" s="13" t="s">
        <v>746</v>
      </c>
      <c r="K6602" s="13">
        <v>94286</v>
      </c>
      <c r="L6602" s="13" t="s">
        <v>10011</v>
      </c>
      <c r="M6602" t="s">
        <v>807</v>
      </c>
    </row>
    <row r="6603" spans="1:13" x14ac:dyDescent="0.2">
      <c r="A6603" s="12">
        <v>45220</v>
      </c>
      <c r="B6603" s="13">
        <v>172870</v>
      </c>
      <c r="C6603" s="13" t="s">
        <v>20995</v>
      </c>
      <c r="D6603" s="13">
        <v>52</v>
      </c>
      <c r="E6603" s="13">
        <v>10</v>
      </c>
      <c r="F6603" s="13">
        <v>3</v>
      </c>
      <c r="G6603" s="13" t="s">
        <v>745</v>
      </c>
      <c r="H6603" s="13"/>
      <c r="I6603" s="13"/>
      <c r="J6603" s="13" t="s">
        <v>746</v>
      </c>
      <c r="K6603" s="13">
        <v>94287</v>
      </c>
      <c r="L6603" s="13" t="s">
        <v>923</v>
      </c>
    </row>
    <row r="6604" spans="1:13" x14ac:dyDescent="0.2">
      <c r="A6604" s="12">
        <v>45220</v>
      </c>
      <c r="B6604" s="13">
        <v>174471</v>
      </c>
      <c r="C6604" s="13" t="s">
        <v>21611</v>
      </c>
      <c r="D6604" s="13">
        <v>61</v>
      </c>
      <c r="E6604" s="13">
        <v>2</v>
      </c>
      <c r="F6604" s="13">
        <v>2</v>
      </c>
      <c r="G6604" s="13" t="s">
        <v>754</v>
      </c>
      <c r="H6604" s="13" t="s">
        <v>875</v>
      </c>
      <c r="I6604" s="13"/>
      <c r="J6604" s="13" t="s">
        <v>746</v>
      </c>
      <c r="K6604" s="13">
        <v>94288</v>
      </c>
      <c r="L6604" s="13" t="s">
        <v>5019</v>
      </c>
    </row>
    <row r="6605" spans="1:13" x14ac:dyDescent="0.2">
      <c r="A6605" s="12">
        <v>45220</v>
      </c>
      <c r="B6605" s="13">
        <v>174472</v>
      </c>
      <c r="C6605" s="13" t="s">
        <v>21612</v>
      </c>
      <c r="D6605" s="13">
        <v>74</v>
      </c>
      <c r="E6605" s="13">
        <v>2</v>
      </c>
      <c r="F6605" s="13">
        <v>11</v>
      </c>
      <c r="G6605" s="13" t="s">
        <v>754</v>
      </c>
      <c r="H6605" s="13"/>
      <c r="I6605" s="13"/>
      <c r="J6605" s="13" t="s">
        <v>746</v>
      </c>
      <c r="K6605" s="13">
        <v>94289</v>
      </c>
      <c r="L6605" s="13" t="s">
        <v>2469</v>
      </c>
    </row>
    <row r="6606" spans="1:13" x14ac:dyDescent="0.2">
      <c r="A6606" s="12">
        <v>45220</v>
      </c>
      <c r="B6606" s="13">
        <v>174475</v>
      </c>
      <c r="C6606" s="13" t="s">
        <v>21613</v>
      </c>
      <c r="D6606" s="13">
        <v>2</v>
      </c>
      <c r="E6606" s="13">
        <v>4</v>
      </c>
      <c r="F6606" s="13">
        <v>13</v>
      </c>
      <c r="G6606" s="13" t="s">
        <v>745</v>
      </c>
      <c r="H6606" s="13"/>
      <c r="I6606" s="13"/>
      <c r="J6606" s="13" t="s">
        <v>746</v>
      </c>
      <c r="K6606" s="13">
        <v>94290</v>
      </c>
      <c r="L6606" s="13" t="s">
        <v>1786</v>
      </c>
    </row>
    <row r="6607" spans="1:13" x14ac:dyDescent="0.2">
      <c r="A6607" s="12">
        <v>45220</v>
      </c>
      <c r="B6607" s="13">
        <v>174478</v>
      </c>
      <c r="C6607" s="13" t="s">
        <v>21614</v>
      </c>
      <c r="D6607" s="13">
        <v>65</v>
      </c>
      <c r="E6607" s="13">
        <v>4</v>
      </c>
      <c r="F6607" s="13">
        <v>5</v>
      </c>
      <c r="G6607" s="13" t="s">
        <v>745</v>
      </c>
      <c r="H6607" s="13"/>
      <c r="I6607" s="13"/>
      <c r="J6607" s="13" t="s">
        <v>746</v>
      </c>
      <c r="K6607" s="13">
        <v>94291</v>
      </c>
      <c r="L6607" s="13" t="s">
        <v>1052</v>
      </c>
      <c r="M6607" t="s">
        <v>1857</v>
      </c>
    </row>
    <row r="6608" spans="1:13" x14ac:dyDescent="0.2">
      <c r="A6608" s="12">
        <v>45220</v>
      </c>
      <c r="B6608" s="13">
        <v>174474</v>
      </c>
      <c r="C6608" s="13" t="s">
        <v>21615</v>
      </c>
      <c r="D6608" s="13">
        <v>8</v>
      </c>
      <c r="E6608" s="13">
        <v>9</v>
      </c>
      <c r="F6608" s="13">
        <v>19</v>
      </c>
      <c r="G6608" s="13" t="s">
        <v>745</v>
      </c>
      <c r="H6608" s="13" t="s">
        <v>13607</v>
      </c>
      <c r="I6608" s="13"/>
      <c r="J6608" s="13" t="s">
        <v>746</v>
      </c>
      <c r="K6608" s="13">
        <v>94292</v>
      </c>
      <c r="L6608" s="13" t="s">
        <v>1738</v>
      </c>
    </row>
    <row r="6609" spans="1:13" x14ac:dyDescent="0.2">
      <c r="A6609" s="12">
        <v>45220</v>
      </c>
      <c r="B6609" s="13">
        <v>174476</v>
      </c>
      <c r="C6609" s="13" t="s">
        <v>21616</v>
      </c>
      <c r="D6609" s="13">
        <v>61</v>
      </c>
      <c r="E6609" s="13">
        <v>10</v>
      </c>
      <c r="F6609" s="13">
        <v>14</v>
      </c>
      <c r="G6609" s="13" t="s">
        <v>745</v>
      </c>
      <c r="H6609" s="13"/>
      <c r="I6609" s="13"/>
      <c r="J6609" s="13" t="s">
        <v>746</v>
      </c>
      <c r="K6609" s="13">
        <v>94293</v>
      </c>
      <c r="L6609" s="13" t="s">
        <v>17222</v>
      </c>
    </row>
    <row r="6610" spans="1:13" x14ac:dyDescent="0.2">
      <c r="A6610" s="12">
        <v>45220</v>
      </c>
      <c r="B6610" s="13">
        <v>174480</v>
      </c>
      <c r="C6610" s="13" t="s">
        <v>21617</v>
      </c>
      <c r="D6610" s="13">
        <v>19</v>
      </c>
      <c r="E6610" s="13">
        <v>4</v>
      </c>
      <c r="F6610" s="13">
        <v>20</v>
      </c>
      <c r="G6610" s="13" t="s">
        <v>745</v>
      </c>
      <c r="H6610" s="13"/>
      <c r="I6610" s="13"/>
      <c r="J6610" s="13" t="s">
        <v>746</v>
      </c>
      <c r="K6610" s="13">
        <v>94294</v>
      </c>
      <c r="L6610" s="13" t="s">
        <v>1184</v>
      </c>
      <c r="M6610" t="s">
        <v>932</v>
      </c>
    </row>
    <row r="6611" spans="1:13" x14ac:dyDescent="0.2">
      <c r="A6611" s="12">
        <v>45220</v>
      </c>
      <c r="B6611" s="13">
        <v>174479</v>
      </c>
      <c r="C6611" s="13" t="s">
        <v>21618</v>
      </c>
      <c r="D6611" s="13">
        <v>27</v>
      </c>
      <c r="E6611" s="13">
        <v>7</v>
      </c>
      <c r="F6611" s="13">
        <v>10</v>
      </c>
      <c r="G6611" s="13" t="s">
        <v>745</v>
      </c>
      <c r="H6611" s="13" t="s">
        <v>761</v>
      </c>
      <c r="I6611" s="13"/>
      <c r="J6611" s="13" t="s">
        <v>746</v>
      </c>
      <c r="K6611" s="13">
        <v>94295</v>
      </c>
      <c r="L6611" s="13" t="s">
        <v>8195</v>
      </c>
    </row>
    <row r="6612" spans="1:13" x14ac:dyDescent="0.2">
      <c r="A6612" s="12">
        <v>45220</v>
      </c>
      <c r="B6612" s="13">
        <v>174482</v>
      </c>
      <c r="C6612" s="13" t="s">
        <v>21619</v>
      </c>
      <c r="D6612" s="13">
        <v>1</v>
      </c>
      <c r="E6612" s="13">
        <v>5</v>
      </c>
      <c r="F6612" s="13">
        <v>23</v>
      </c>
      <c r="G6612" s="13" t="s">
        <v>754</v>
      </c>
      <c r="H6612" s="13"/>
      <c r="I6612" s="13"/>
      <c r="J6612" s="13" t="s">
        <v>746</v>
      </c>
      <c r="K6612" s="13">
        <v>94296</v>
      </c>
      <c r="L6612" s="13" t="s">
        <v>865</v>
      </c>
      <c r="M6612" t="s">
        <v>804</v>
      </c>
    </row>
    <row r="6613" spans="1:13" x14ac:dyDescent="0.2">
      <c r="A6613" s="12">
        <v>45220</v>
      </c>
      <c r="B6613" s="13">
        <v>140680</v>
      </c>
      <c r="C6613" s="13" t="s">
        <v>21428</v>
      </c>
      <c r="D6613" s="13">
        <v>36</v>
      </c>
      <c r="E6613" s="13">
        <v>2</v>
      </c>
      <c r="F6613" s="13">
        <v>16</v>
      </c>
      <c r="G6613" s="13" t="s">
        <v>745</v>
      </c>
      <c r="H6613" s="13"/>
      <c r="I6613" s="13"/>
      <c r="J6613" s="13" t="s">
        <v>746</v>
      </c>
      <c r="K6613" s="13">
        <v>94297</v>
      </c>
      <c r="L6613" s="13" t="s">
        <v>932</v>
      </c>
      <c r="M6613" t="s">
        <v>1184</v>
      </c>
    </row>
    <row r="6614" spans="1:13" x14ac:dyDescent="0.2">
      <c r="A6614" s="12">
        <v>45221</v>
      </c>
      <c r="B6614" s="13">
        <v>123741</v>
      </c>
      <c r="C6614" s="13" t="s">
        <v>13450</v>
      </c>
      <c r="D6614" s="13">
        <v>26</v>
      </c>
      <c r="E6614" s="13">
        <v>7</v>
      </c>
      <c r="F6614" s="13">
        <v>5</v>
      </c>
      <c r="G6614" s="13" t="s">
        <v>754</v>
      </c>
      <c r="H6614" s="13"/>
      <c r="I6614" s="13"/>
      <c r="J6614" s="13" t="s">
        <v>746</v>
      </c>
      <c r="K6614" s="13">
        <v>94298</v>
      </c>
      <c r="L6614" s="13" t="s">
        <v>6388</v>
      </c>
    </row>
    <row r="6615" spans="1:13" x14ac:dyDescent="0.2">
      <c r="A6615" s="12">
        <v>45221</v>
      </c>
      <c r="B6615" s="13">
        <v>174091</v>
      </c>
      <c r="C6615" s="13" t="s">
        <v>21462</v>
      </c>
      <c r="D6615" s="13">
        <v>21</v>
      </c>
      <c r="E6615" s="13">
        <v>1</v>
      </c>
      <c r="F6615" s="13">
        <v>11</v>
      </c>
      <c r="G6615" s="13" t="s">
        <v>745</v>
      </c>
      <c r="H6615" s="13"/>
      <c r="I6615" s="13"/>
      <c r="J6615" s="13" t="s">
        <v>746</v>
      </c>
      <c r="K6615" s="13">
        <v>94299</v>
      </c>
      <c r="L6615" s="13" t="s">
        <v>15750</v>
      </c>
      <c r="M6615" t="s">
        <v>923</v>
      </c>
    </row>
    <row r="6616" spans="1:13" x14ac:dyDescent="0.2">
      <c r="A6616" s="12">
        <v>45221</v>
      </c>
      <c r="B6616" s="13">
        <v>164236</v>
      </c>
      <c r="C6616" s="13" t="s">
        <v>21620</v>
      </c>
      <c r="D6616" s="13">
        <v>65</v>
      </c>
      <c r="E6616" s="13">
        <v>0</v>
      </c>
      <c r="F6616" s="13">
        <v>10</v>
      </c>
      <c r="G6616" s="13" t="s">
        <v>745</v>
      </c>
      <c r="H6616" s="13"/>
      <c r="I6616" s="13"/>
      <c r="J6616" s="13" t="s">
        <v>746</v>
      </c>
      <c r="K6616" s="13">
        <v>94300</v>
      </c>
      <c r="L6616" s="13" t="s">
        <v>15686</v>
      </c>
    </row>
    <row r="6617" spans="1:13" x14ac:dyDescent="0.2">
      <c r="A6617" s="12">
        <v>45221</v>
      </c>
      <c r="B6617" s="13">
        <v>104777</v>
      </c>
      <c r="C6617" s="13" t="s">
        <v>2373</v>
      </c>
      <c r="D6617" s="13">
        <v>28</v>
      </c>
      <c r="E6617" s="13">
        <v>10</v>
      </c>
      <c r="F6617" s="13">
        <v>30</v>
      </c>
      <c r="G6617" s="13" t="s">
        <v>745</v>
      </c>
      <c r="H6617" s="13"/>
      <c r="I6617" s="13"/>
      <c r="J6617" s="13" t="s">
        <v>746</v>
      </c>
      <c r="K6617" s="13">
        <v>94301</v>
      </c>
      <c r="L6617" s="13" t="s">
        <v>766</v>
      </c>
    </row>
    <row r="6618" spans="1:13" x14ac:dyDescent="0.2">
      <c r="A6618" s="12">
        <v>45221</v>
      </c>
      <c r="B6618" s="13">
        <v>174094</v>
      </c>
      <c r="C6618" s="13" t="s">
        <v>21468</v>
      </c>
      <c r="D6618" s="13">
        <v>45</v>
      </c>
      <c r="E6618" s="13">
        <v>4</v>
      </c>
      <c r="F6618" s="13">
        <v>22</v>
      </c>
      <c r="G6618" s="13" t="s">
        <v>754</v>
      </c>
      <c r="H6618" s="13"/>
      <c r="I6618" s="13"/>
      <c r="J6618" s="13" t="s">
        <v>746</v>
      </c>
      <c r="K6618" s="13">
        <v>94302</v>
      </c>
      <c r="L6618" s="13" t="s">
        <v>923</v>
      </c>
    </row>
    <row r="6619" spans="1:13" x14ac:dyDescent="0.2">
      <c r="A6619" s="12">
        <v>45221</v>
      </c>
      <c r="B6619" s="13">
        <v>174484</v>
      </c>
      <c r="C6619" s="13" t="s">
        <v>21621</v>
      </c>
      <c r="D6619" s="13">
        <v>20</v>
      </c>
      <c r="E6619" s="13">
        <v>5</v>
      </c>
      <c r="F6619" s="13">
        <v>26</v>
      </c>
      <c r="G6619" s="13" t="s">
        <v>754</v>
      </c>
      <c r="H6619" s="13" t="s">
        <v>761</v>
      </c>
      <c r="I6619" s="13"/>
      <c r="J6619" s="13" t="s">
        <v>746</v>
      </c>
      <c r="K6619" s="13">
        <v>94303</v>
      </c>
      <c r="L6619" s="13" t="s">
        <v>3848</v>
      </c>
    </row>
    <row r="6620" spans="1:13" x14ac:dyDescent="0.2">
      <c r="A6620" s="12">
        <v>45221</v>
      </c>
      <c r="B6620" s="13">
        <v>174453</v>
      </c>
      <c r="C6620" s="13" t="s">
        <v>21592</v>
      </c>
      <c r="D6620" s="13">
        <v>28</v>
      </c>
      <c r="E6620" s="13">
        <v>10</v>
      </c>
      <c r="F6620" s="13">
        <v>10</v>
      </c>
      <c r="G6620" s="13" t="s">
        <v>745</v>
      </c>
      <c r="H6620" s="13"/>
      <c r="I6620" s="13"/>
      <c r="J6620" s="13" t="s">
        <v>746</v>
      </c>
      <c r="K6620" s="13">
        <v>94304</v>
      </c>
      <c r="L6620" s="13" t="s">
        <v>1049</v>
      </c>
    </row>
    <row r="6621" spans="1:13" x14ac:dyDescent="0.2">
      <c r="A6621" s="12">
        <v>45221</v>
      </c>
      <c r="B6621" s="13">
        <v>173964</v>
      </c>
      <c r="C6621" s="13" t="s">
        <v>21406</v>
      </c>
      <c r="D6621" s="13">
        <v>20</v>
      </c>
      <c r="E6621" s="13">
        <v>5</v>
      </c>
      <c r="F6621" s="13">
        <v>2</v>
      </c>
      <c r="G6621" s="13" t="s">
        <v>754</v>
      </c>
      <c r="H6621" s="13"/>
      <c r="I6621" s="13"/>
      <c r="J6621" s="13" t="s">
        <v>746</v>
      </c>
      <c r="K6621" s="13">
        <v>94305</v>
      </c>
      <c r="L6621" s="13" t="s">
        <v>923</v>
      </c>
    </row>
    <row r="6622" spans="1:13" x14ac:dyDescent="0.2">
      <c r="A6622" s="12">
        <v>45221</v>
      </c>
      <c r="B6622" s="13">
        <v>6346</v>
      </c>
      <c r="C6622" s="13" t="s">
        <v>19460</v>
      </c>
      <c r="D6622" s="13">
        <v>30</v>
      </c>
      <c r="E6622" s="13">
        <v>9</v>
      </c>
      <c r="F6622" s="13">
        <v>25</v>
      </c>
      <c r="G6622" s="13" t="s">
        <v>745</v>
      </c>
      <c r="H6622" s="13"/>
      <c r="I6622" s="13"/>
      <c r="J6622" s="13" t="s">
        <v>746</v>
      </c>
      <c r="K6622" s="13">
        <v>94306</v>
      </c>
      <c r="L6622" s="13" t="s">
        <v>1023</v>
      </c>
    </row>
    <row r="6623" spans="1:13" x14ac:dyDescent="0.2">
      <c r="A6623" s="12">
        <v>45221</v>
      </c>
      <c r="B6623" s="13">
        <v>169393</v>
      </c>
      <c r="C6623" s="13" t="s">
        <v>20837</v>
      </c>
      <c r="D6623" s="13">
        <v>40</v>
      </c>
      <c r="E6623" s="13">
        <v>10</v>
      </c>
      <c r="F6623" s="13">
        <v>17</v>
      </c>
      <c r="G6623" s="13" t="s">
        <v>745</v>
      </c>
      <c r="H6623" s="13"/>
      <c r="I6623" s="13"/>
      <c r="J6623" s="13" t="s">
        <v>746</v>
      </c>
      <c r="K6623" s="13">
        <v>94307</v>
      </c>
      <c r="L6623" s="13" t="s">
        <v>923</v>
      </c>
    </row>
    <row r="6624" spans="1:13" x14ac:dyDescent="0.2">
      <c r="A6624" s="12">
        <v>45221</v>
      </c>
      <c r="B6624" s="13">
        <v>165690</v>
      </c>
      <c r="C6624" s="13" t="s">
        <v>18780</v>
      </c>
      <c r="D6624" s="13">
        <v>0</v>
      </c>
      <c r="E6624" s="13">
        <v>5</v>
      </c>
      <c r="F6624" s="13">
        <v>11</v>
      </c>
      <c r="G6624" s="13" t="s">
        <v>754</v>
      </c>
      <c r="H6624" s="13"/>
      <c r="I6624" s="13"/>
      <c r="J6624" s="13" t="s">
        <v>746</v>
      </c>
      <c r="K6624" s="13">
        <v>94308</v>
      </c>
      <c r="L6624" s="13" t="s">
        <v>1099</v>
      </c>
    </row>
    <row r="6625" spans="1:13" x14ac:dyDescent="0.2">
      <c r="A6625" s="12">
        <v>45221</v>
      </c>
      <c r="B6625" s="13">
        <v>166206</v>
      </c>
      <c r="C6625" s="13" t="s">
        <v>18323</v>
      </c>
      <c r="D6625" s="13">
        <v>25</v>
      </c>
      <c r="E6625" s="13">
        <v>9</v>
      </c>
      <c r="F6625" s="13">
        <v>25</v>
      </c>
      <c r="G6625" s="13" t="s">
        <v>754</v>
      </c>
      <c r="H6625" s="13"/>
      <c r="I6625" s="13"/>
      <c r="J6625" s="13" t="s">
        <v>746</v>
      </c>
      <c r="K6625" s="13">
        <v>94309</v>
      </c>
      <c r="L6625" s="13" t="s">
        <v>9723</v>
      </c>
    </row>
    <row r="6626" spans="1:13" x14ac:dyDescent="0.2">
      <c r="A6626" s="12">
        <v>45221</v>
      </c>
      <c r="B6626" s="13">
        <v>57934</v>
      </c>
      <c r="C6626" s="13" t="s">
        <v>21622</v>
      </c>
      <c r="D6626" s="13">
        <v>10</v>
      </c>
      <c r="E6626" s="13">
        <v>0</v>
      </c>
      <c r="F6626" s="13">
        <v>29</v>
      </c>
      <c r="G6626" s="13" t="s">
        <v>754</v>
      </c>
      <c r="H6626" s="13"/>
      <c r="I6626" s="13"/>
      <c r="J6626" s="13" t="s">
        <v>746</v>
      </c>
      <c r="K6626" s="13">
        <v>94310</v>
      </c>
      <c r="L6626" s="13" t="s">
        <v>8629</v>
      </c>
      <c r="M6626" t="s">
        <v>12741</v>
      </c>
    </row>
    <row r="6627" spans="1:13" x14ac:dyDescent="0.2">
      <c r="A6627" s="12">
        <v>45221</v>
      </c>
      <c r="B6627" s="13">
        <v>174485</v>
      </c>
      <c r="C6627" s="13" t="s">
        <v>21623</v>
      </c>
      <c r="D6627" s="13">
        <v>59</v>
      </c>
      <c r="E6627" s="13">
        <v>4</v>
      </c>
      <c r="F6627" s="13">
        <v>23</v>
      </c>
      <c r="G6627" s="13" t="s">
        <v>745</v>
      </c>
      <c r="H6627" s="13"/>
      <c r="I6627" s="13"/>
      <c r="J6627" s="13" t="s">
        <v>746</v>
      </c>
      <c r="K6627" s="13">
        <v>94311</v>
      </c>
      <c r="L6627" s="13" t="s">
        <v>3718</v>
      </c>
      <c r="M6627" t="s">
        <v>807</v>
      </c>
    </row>
    <row r="6628" spans="1:13" x14ac:dyDescent="0.2">
      <c r="A6628" s="12">
        <v>45221</v>
      </c>
      <c r="B6628" s="13">
        <v>42436</v>
      </c>
      <c r="C6628" s="13" t="s">
        <v>21624</v>
      </c>
      <c r="D6628" s="13">
        <v>31</v>
      </c>
      <c r="E6628" s="13">
        <v>8</v>
      </c>
      <c r="F6628" s="13">
        <v>7</v>
      </c>
      <c r="G6628" s="13" t="s">
        <v>745</v>
      </c>
      <c r="H6628" s="13" t="s">
        <v>1609</v>
      </c>
      <c r="I6628" s="13"/>
      <c r="J6628" s="13" t="s">
        <v>746</v>
      </c>
      <c r="K6628" s="13">
        <v>94312</v>
      </c>
      <c r="L6628" s="13" t="s">
        <v>798</v>
      </c>
      <c r="M6628" t="s">
        <v>21625</v>
      </c>
    </row>
    <row r="6629" spans="1:13" x14ac:dyDescent="0.2">
      <c r="A6629" s="12">
        <v>45221</v>
      </c>
      <c r="B6629" s="13">
        <v>174489</v>
      </c>
      <c r="C6629" s="13" t="s">
        <v>21626</v>
      </c>
      <c r="D6629" s="13">
        <v>24</v>
      </c>
      <c r="E6629" s="13">
        <v>10</v>
      </c>
      <c r="F6629" s="13">
        <v>26</v>
      </c>
      <c r="G6629" s="13" t="s">
        <v>745</v>
      </c>
      <c r="H6629" s="13"/>
      <c r="I6629" s="13"/>
      <c r="J6629" s="13" t="s">
        <v>746</v>
      </c>
      <c r="K6629" s="13">
        <v>94313</v>
      </c>
      <c r="L6629" s="13" t="s">
        <v>766</v>
      </c>
    </row>
    <row r="6630" spans="1:13" x14ac:dyDescent="0.2">
      <c r="A6630" s="12">
        <v>45221</v>
      </c>
      <c r="B6630" s="13">
        <v>174487</v>
      </c>
      <c r="C6630" s="13" t="s">
        <v>21627</v>
      </c>
      <c r="D6630" s="13">
        <v>36</v>
      </c>
      <c r="E6630" s="13">
        <v>11</v>
      </c>
      <c r="F6630" s="13">
        <v>16</v>
      </c>
      <c r="G6630" s="13" t="s">
        <v>745</v>
      </c>
      <c r="H6630" s="13"/>
      <c r="I6630" s="13"/>
      <c r="J6630" s="13" t="s">
        <v>746</v>
      </c>
      <c r="K6630" s="13">
        <v>94315</v>
      </c>
      <c r="L6630" s="13" t="s">
        <v>8424</v>
      </c>
    </row>
    <row r="6631" spans="1:13" x14ac:dyDescent="0.2">
      <c r="A6631" s="12">
        <v>45221</v>
      </c>
      <c r="B6631" s="13">
        <v>174490</v>
      </c>
      <c r="C6631" s="13" t="s">
        <v>21628</v>
      </c>
      <c r="D6631" s="13">
        <v>5</v>
      </c>
      <c r="E6631" s="13">
        <v>2</v>
      </c>
      <c r="F6631" s="13">
        <v>11</v>
      </c>
      <c r="G6631" s="13" t="s">
        <v>745</v>
      </c>
      <c r="H6631" s="13" t="s">
        <v>1176</v>
      </c>
      <c r="I6631" s="13"/>
      <c r="J6631" s="13" t="s">
        <v>746</v>
      </c>
      <c r="K6631" s="13">
        <v>94316</v>
      </c>
      <c r="L6631" s="13" t="s">
        <v>2757</v>
      </c>
    </row>
    <row r="6632" spans="1:13" x14ac:dyDescent="0.2">
      <c r="A6632" s="12">
        <v>45221</v>
      </c>
      <c r="B6632" s="13">
        <v>174492</v>
      </c>
      <c r="C6632" s="13" t="s">
        <v>21629</v>
      </c>
      <c r="D6632" s="13">
        <v>21</v>
      </c>
      <c r="E6632" s="13">
        <v>10</v>
      </c>
      <c r="F6632" s="13">
        <v>26</v>
      </c>
      <c r="G6632" s="13" t="s">
        <v>745</v>
      </c>
      <c r="H6632" s="13" t="s">
        <v>761</v>
      </c>
      <c r="I6632" s="13"/>
      <c r="J6632" s="13" t="s">
        <v>746</v>
      </c>
      <c r="K6632" s="13">
        <v>94317</v>
      </c>
      <c r="L6632" s="13" t="s">
        <v>1217</v>
      </c>
    </row>
    <row r="6633" spans="1:13" x14ac:dyDescent="0.2">
      <c r="A6633" s="12">
        <v>45221</v>
      </c>
      <c r="B6633" s="13">
        <v>174488</v>
      </c>
      <c r="C6633" s="13" t="s">
        <v>21630</v>
      </c>
      <c r="D6633" s="13">
        <v>18</v>
      </c>
      <c r="E6633" s="13">
        <v>0</v>
      </c>
      <c r="F6633" s="13">
        <v>10</v>
      </c>
      <c r="G6633" s="13" t="s">
        <v>745</v>
      </c>
      <c r="H6633" s="13"/>
      <c r="I6633" s="13"/>
      <c r="J6633" s="13" t="s">
        <v>746</v>
      </c>
      <c r="K6633" s="13">
        <v>94318</v>
      </c>
      <c r="L6633" s="13" t="s">
        <v>1362</v>
      </c>
      <c r="M6633" t="s">
        <v>1417</v>
      </c>
    </row>
    <row r="6634" spans="1:13" x14ac:dyDescent="0.2">
      <c r="A6634" s="12">
        <v>45221</v>
      </c>
      <c r="B6634" s="13">
        <v>119419</v>
      </c>
      <c r="C6634" s="13" t="s">
        <v>21631</v>
      </c>
      <c r="D6634" s="13">
        <v>20</v>
      </c>
      <c r="E6634" s="13">
        <v>10</v>
      </c>
      <c r="F6634" s="13">
        <v>20</v>
      </c>
      <c r="G6634" s="13" t="s">
        <v>754</v>
      </c>
      <c r="H6634" s="13"/>
      <c r="I6634" s="13"/>
      <c r="J6634" s="13" t="s">
        <v>746</v>
      </c>
      <c r="K6634" s="13">
        <v>94319</v>
      </c>
      <c r="L6634" s="13" t="s">
        <v>19593</v>
      </c>
    </row>
    <row r="6635" spans="1:13" x14ac:dyDescent="0.2">
      <c r="A6635" s="12">
        <v>45222</v>
      </c>
      <c r="B6635" s="13">
        <v>172852</v>
      </c>
      <c r="C6635" s="13" t="s">
        <v>21632</v>
      </c>
      <c r="D6635" s="13">
        <v>41</v>
      </c>
      <c r="E6635" s="13">
        <v>11</v>
      </c>
      <c r="F6635" s="13">
        <v>0</v>
      </c>
      <c r="G6635" s="13" t="s">
        <v>745</v>
      </c>
      <c r="H6635" s="13"/>
      <c r="I6635" s="13"/>
      <c r="J6635" s="13" t="s">
        <v>746</v>
      </c>
      <c r="K6635" s="13">
        <v>93778</v>
      </c>
      <c r="L6635" s="13" t="s">
        <v>19941</v>
      </c>
      <c r="M6635" t="s">
        <v>21633</v>
      </c>
    </row>
    <row r="6636" spans="1:13" x14ac:dyDescent="0.2">
      <c r="A6636" s="12">
        <v>45222</v>
      </c>
      <c r="B6636" s="13">
        <v>1347</v>
      </c>
      <c r="C6636" s="13" t="s">
        <v>21634</v>
      </c>
      <c r="D6636" s="13">
        <v>33</v>
      </c>
      <c r="E6636" s="13">
        <v>10</v>
      </c>
      <c r="F6636" s="13">
        <v>8</v>
      </c>
      <c r="G6636" s="13" t="s">
        <v>745</v>
      </c>
      <c r="H6636" s="13"/>
      <c r="I6636" s="13"/>
      <c r="J6636" s="13" t="s">
        <v>746</v>
      </c>
      <c r="K6636" s="13">
        <v>94320</v>
      </c>
      <c r="L6636" s="13" t="s">
        <v>2293</v>
      </c>
      <c r="M6636" t="s">
        <v>15366</v>
      </c>
    </row>
    <row r="6637" spans="1:13" x14ac:dyDescent="0.2">
      <c r="A6637" s="12">
        <v>45222</v>
      </c>
      <c r="B6637" s="13">
        <v>174493</v>
      </c>
      <c r="C6637" s="13" t="s">
        <v>21635</v>
      </c>
      <c r="D6637" s="13">
        <v>5</v>
      </c>
      <c r="E6637" s="13">
        <v>8</v>
      </c>
      <c r="F6637" s="13">
        <v>1</v>
      </c>
      <c r="G6637" s="13" t="s">
        <v>754</v>
      </c>
      <c r="H6637" s="13"/>
      <c r="I6637" s="13"/>
      <c r="J6637" s="13" t="s">
        <v>746</v>
      </c>
      <c r="K6637" s="13">
        <v>94321</v>
      </c>
      <c r="L6637" s="13" t="s">
        <v>3725</v>
      </c>
      <c r="M6637" t="s">
        <v>967</v>
      </c>
    </row>
    <row r="6638" spans="1:13" x14ac:dyDescent="0.2">
      <c r="A6638" s="12">
        <v>45222</v>
      </c>
      <c r="B6638" s="13">
        <v>20022</v>
      </c>
      <c r="C6638" s="13" t="s">
        <v>21636</v>
      </c>
      <c r="D6638" s="13">
        <v>27</v>
      </c>
      <c r="E6638" s="13">
        <v>5</v>
      </c>
      <c r="F6638" s="13">
        <v>22</v>
      </c>
      <c r="G6638" s="13" t="s">
        <v>745</v>
      </c>
      <c r="H6638" s="13"/>
      <c r="I6638" s="13"/>
      <c r="J6638" s="13" t="s">
        <v>746</v>
      </c>
      <c r="K6638" s="13">
        <v>94322</v>
      </c>
      <c r="L6638" s="13" t="s">
        <v>793</v>
      </c>
    </row>
    <row r="6639" spans="1:13" x14ac:dyDescent="0.2">
      <c r="A6639" s="12">
        <v>45222</v>
      </c>
      <c r="B6639" s="13">
        <v>174500</v>
      </c>
      <c r="C6639" s="13" t="s">
        <v>21637</v>
      </c>
      <c r="D6639" s="13">
        <v>37</v>
      </c>
      <c r="E6639" s="13">
        <v>2</v>
      </c>
      <c r="F6639" s="13">
        <v>25</v>
      </c>
      <c r="G6639" s="13" t="s">
        <v>745</v>
      </c>
      <c r="H6639" s="13"/>
      <c r="I6639" s="13"/>
      <c r="J6639" s="13" t="s">
        <v>746</v>
      </c>
      <c r="K6639" s="13">
        <v>94324</v>
      </c>
      <c r="L6639" s="13" t="s">
        <v>8553</v>
      </c>
    </row>
    <row r="6640" spans="1:13" x14ac:dyDescent="0.2">
      <c r="A6640" s="12">
        <v>45222</v>
      </c>
      <c r="B6640" s="13">
        <v>49646</v>
      </c>
      <c r="C6640" s="13" t="s">
        <v>21638</v>
      </c>
      <c r="D6640" s="13">
        <v>31</v>
      </c>
      <c r="E6640" s="13">
        <v>8</v>
      </c>
      <c r="F6640" s="13">
        <v>11</v>
      </c>
      <c r="G6640" s="13" t="s">
        <v>745</v>
      </c>
      <c r="H6640" s="13"/>
      <c r="I6640" s="13" t="s">
        <v>3279</v>
      </c>
      <c r="J6640" s="13" t="s">
        <v>746</v>
      </c>
      <c r="K6640" s="13">
        <v>94325</v>
      </c>
      <c r="L6640" s="13" t="s">
        <v>16031</v>
      </c>
    </row>
    <row r="6641" spans="1:13" x14ac:dyDescent="0.2">
      <c r="A6641" s="12">
        <v>45222</v>
      </c>
      <c r="B6641" s="13">
        <v>130935</v>
      </c>
      <c r="C6641" s="13" t="s">
        <v>21639</v>
      </c>
      <c r="D6641" s="13">
        <v>26</v>
      </c>
      <c r="E6641" s="13">
        <v>4</v>
      </c>
      <c r="F6641" s="13">
        <v>26</v>
      </c>
      <c r="G6641" s="13" t="s">
        <v>745</v>
      </c>
      <c r="H6641" s="13"/>
      <c r="I6641" s="13"/>
      <c r="J6641" s="13" t="s">
        <v>746</v>
      </c>
      <c r="K6641" s="13">
        <v>94326</v>
      </c>
      <c r="L6641" s="13" t="s">
        <v>766</v>
      </c>
      <c r="M6641" t="s">
        <v>9363</v>
      </c>
    </row>
    <row r="6642" spans="1:13" x14ac:dyDescent="0.2">
      <c r="A6642" s="12">
        <v>45222</v>
      </c>
      <c r="B6642" s="13">
        <v>174541</v>
      </c>
      <c r="C6642" s="13" t="s">
        <v>21640</v>
      </c>
      <c r="D6642" s="13">
        <v>1</v>
      </c>
      <c r="E6642" s="13">
        <v>3</v>
      </c>
      <c r="F6642" s="13">
        <v>27</v>
      </c>
      <c r="G6642" s="13" t="s">
        <v>745</v>
      </c>
      <c r="H6642" s="13"/>
      <c r="I6642" s="13"/>
      <c r="J6642" s="13" t="s">
        <v>746</v>
      </c>
      <c r="K6642" s="13">
        <v>94327</v>
      </c>
      <c r="L6642" s="13" t="s">
        <v>1036</v>
      </c>
      <c r="M6642" t="s">
        <v>865</v>
      </c>
    </row>
    <row r="6643" spans="1:13" x14ac:dyDescent="0.2">
      <c r="A6643" s="12">
        <v>45222</v>
      </c>
      <c r="B6643" s="13">
        <v>174549</v>
      </c>
      <c r="C6643" s="13" t="s">
        <v>21641</v>
      </c>
      <c r="D6643" s="13">
        <v>25</v>
      </c>
      <c r="E6643" s="13">
        <v>10</v>
      </c>
      <c r="F6643" s="13">
        <v>6</v>
      </c>
      <c r="G6643" s="13" t="s">
        <v>754</v>
      </c>
      <c r="H6643" s="13"/>
      <c r="I6643" s="13"/>
      <c r="J6643" s="13" t="s">
        <v>746</v>
      </c>
      <c r="K6643" s="13">
        <v>94328</v>
      </c>
      <c r="L6643" s="13" t="s">
        <v>14335</v>
      </c>
      <c r="M6643" t="s">
        <v>7093</v>
      </c>
    </row>
    <row r="6644" spans="1:13" x14ac:dyDescent="0.2">
      <c r="A6644" s="12">
        <v>45222</v>
      </c>
      <c r="B6644" s="13">
        <v>13817</v>
      </c>
      <c r="C6644" s="13" t="s">
        <v>18107</v>
      </c>
      <c r="D6644" s="13">
        <v>30</v>
      </c>
      <c r="E6644" s="13">
        <v>4</v>
      </c>
      <c r="F6644" s="13">
        <v>21</v>
      </c>
      <c r="G6644" s="13" t="s">
        <v>745</v>
      </c>
      <c r="H6644" s="13"/>
      <c r="I6644" s="13"/>
      <c r="J6644" s="13" t="s">
        <v>746</v>
      </c>
      <c r="K6644" s="13">
        <v>94329</v>
      </c>
      <c r="L6644" s="13" t="s">
        <v>766</v>
      </c>
    </row>
    <row r="6645" spans="1:13" x14ac:dyDescent="0.2">
      <c r="A6645" s="12">
        <v>45222</v>
      </c>
      <c r="B6645" s="13">
        <v>172870</v>
      </c>
      <c r="C6645" s="13" t="s">
        <v>20995</v>
      </c>
      <c r="D6645" s="13">
        <v>52</v>
      </c>
      <c r="E6645" s="13">
        <v>10</v>
      </c>
      <c r="F6645" s="13">
        <v>5</v>
      </c>
      <c r="G6645" s="13" t="s">
        <v>745</v>
      </c>
      <c r="H6645" s="13"/>
      <c r="I6645" s="13"/>
      <c r="J6645" s="13" t="s">
        <v>746</v>
      </c>
      <c r="K6645" s="13">
        <v>94330</v>
      </c>
      <c r="L6645" s="13" t="s">
        <v>923</v>
      </c>
    </row>
    <row r="6646" spans="1:13" x14ac:dyDescent="0.2">
      <c r="A6646" s="12">
        <v>45222</v>
      </c>
      <c r="B6646" s="13">
        <v>147925</v>
      </c>
      <c r="C6646" s="13" t="s">
        <v>21642</v>
      </c>
      <c r="D6646" s="13">
        <v>18</v>
      </c>
      <c r="E6646" s="13">
        <v>3</v>
      </c>
      <c r="F6646" s="13">
        <v>21</v>
      </c>
      <c r="G6646" s="13" t="s">
        <v>745</v>
      </c>
      <c r="H6646" s="13"/>
      <c r="I6646" s="13"/>
      <c r="J6646" s="13" t="s">
        <v>746</v>
      </c>
      <c r="K6646" s="13">
        <v>94331</v>
      </c>
      <c r="L6646" s="13" t="s">
        <v>766</v>
      </c>
      <c r="M6646" t="s">
        <v>16140</v>
      </c>
    </row>
    <row r="6647" spans="1:13" x14ac:dyDescent="0.2">
      <c r="A6647" s="12">
        <v>45222</v>
      </c>
      <c r="B6647" s="13">
        <v>174554</v>
      </c>
      <c r="C6647" s="13" t="s">
        <v>21643</v>
      </c>
      <c r="D6647" s="13">
        <v>32</v>
      </c>
      <c r="E6647" s="13">
        <v>3</v>
      </c>
      <c r="F6647" s="13">
        <v>22</v>
      </c>
      <c r="G6647" s="13" t="s">
        <v>745</v>
      </c>
      <c r="H6647" s="13"/>
      <c r="I6647" s="13"/>
      <c r="J6647" s="13" t="s">
        <v>746</v>
      </c>
      <c r="K6647" s="13">
        <v>94332</v>
      </c>
      <c r="L6647" s="13" t="s">
        <v>6900</v>
      </c>
    </row>
    <row r="6648" spans="1:13" x14ac:dyDescent="0.2">
      <c r="A6648" s="12">
        <v>45222</v>
      </c>
      <c r="B6648" s="13">
        <v>173626</v>
      </c>
      <c r="C6648" s="13" t="s">
        <v>21644</v>
      </c>
      <c r="D6648" s="13">
        <v>15</v>
      </c>
      <c r="E6648" s="13">
        <v>9</v>
      </c>
      <c r="F6648" s="13">
        <v>0</v>
      </c>
      <c r="G6648" s="13" t="s">
        <v>745</v>
      </c>
      <c r="H6648" s="13"/>
      <c r="I6648" s="13"/>
      <c r="J6648" s="13" t="s">
        <v>746</v>
      </c>
      <c r="K6648" s="13">
        <v>94333</v>
      </c>
      <c r="L6648" s="13" t="s">
        <v>766</v>
      </c>
      <c r="M6648" t="s">
        <v>15424</v>
      </c>
    </row>
    <row r="6649" spans="1:13" x14ac:dyDescent="0.2">
      <c r="A6649" s="12">
        <v>45222</v>
      </c>
      <c r="B6649" s="13">
        <v>174559</v>
      </c>
      <c r="C6649" s="13" t="s">
        <v>21645</v>
      </c>
      <c r="D6649" s="13">
        <v>5</v>
      </c>
      <c r="E6649" s="13">
        <v>3</v>
      </c>
      <c r="F6649" s="13">
        <v>1</v>
      </c>
      <c r="G6649" s="13" t="s">
        <v>754</v>
      </c>
      <c r="H6649" s="13"/>
      <c r="I6649" s="13"/>
      <c r="J6649" s="13" t="s">
        <v>746</v>
      </c>
      <c r="K6649" s="13">
        <v>94334</v>
      </c>
      <c r="L6649" s="13" t="s">
        <v>2195</v>
      </c>
      <c r="M6649" t="s">
        <v>1036</v>
      </c>
    </row>
    <row r="6650" spans="1:13" x14ac:dyDescent="0.2">
      <c r="A6650" s="12">
        <v>45222</v>
      </c>
      <c r="B6650" s="13">
        <v>174502</v>
      </c>
      <c r="C6650" s="13" t="s">
        <v>21646</v>
      </c>
      <c r="D6650" s="13">
        <v>16</v>
      </c>
      <c r="E6650" s="13">
        <v>0</v>
      </c>
      <c r="F6650" s="13">
        <v>26</v>
      </c>
      <c r="G6650" s="13" t="s">
        <v>754</v>
      </c>
      <c r="H6650" s="13"/>
      <c r="I6650" s="13"/>
      <c r="J6650" s="13" t="s">
        <v>746</v>
      </c>
      <c r="K6650" s="13">
        <v>94335</v>
      </c>
      <c r="L6650" s="13" t="s">
        <v>1869</v>
      </c>
    </row>
    <row r="6651" spans="1:13" x14ac:dyDescent="0.2">
      <c r="A6651" s="12">
        <v>45222</v>
      </c>
      <c r="B6651" s="13">
        <v>174561</v>
      </c>
      <c r="C6651" s="13" t="s">
        <v>21647</v>
      </c>
      <c r="D6651" s="13">
        <v>30</v>
      </c>
      <c r="E6651" s="13">
        <v>11</v>
      </c>
      <c r="F6651" s="13">
        <v>2</v>
      </c>
      <c r="G6651" s="13" t="s">
        <v>745</v>
      </c>
      <c r="H6651" s="13"/>
      <c r="I6651" s="13"/>
      <c r="J6651" s="13" t="s">
        <v>746</v>
      </c>
      <c r="K6651" s="13">
        <v>94336</v>
      </c>
      <c r="L6651" s="13" t="s">
        <v>766</v>
      </c>
    </row>
    <row r="6652" spans="1:13" x14ac:dyDescent="0.2">
      <c r="A6652" s="12">
        <v>45222</v>
      </c>
      <c r="B6652" s="13">
        <v>15338</v>
      </c>
      <c r="C6652" s="13" t="s">
        <v>21648</v>
      </c>
      <c r="D6652" s="13">
        <v>15</v>
      </c>
      <c r="E6652" s="13">
        <v>11</v>
      </c>
      <c r="F6652" s="13">
        <v>18</v>
      </c>
      <c r="G6652" s="13" t="s">
        <v>754</v>
      </c>
      <c r="H6652" s="13"/>
      <c r="I6652" s="13"/>
      <c r="J6652" s="13" t="s">
        <v>746</v>
      </c>
      <c r="K6652" s="13">
        <v>94337</v>
      </c>
      <c r="L6652" s="13" t="s">
        <v>793</v>
      </c>
    </row>
    <row r="6653" spans="1:13" x14ac:dyDescent="0.2">
      <c r="A6653" s="12">
        <v>45222</v>
      </c>
      <c r="B6653" s="13">
        <v>174562</v>
      </c>
      <c r="C6653" s="13" t="s">
        <v>21649</v>
      </c>
      <c r="D6653" s="13">
        <v>18</v>
      </c>
      <c r="E6653" s="13">
        <v>1</v>
      </c>
      <c r="F6653" s="13">
        <v>3</v>
      </c>
      <c r="G6653" s="13" t="s">
        <v>745</v>
      </c>
      <c r="H6653" s="13"/>
      <c r="I6653" s="13"/>
      <c r="J6653" s="13" t="s">
        <v>746</v>
      </c>
      <c r="K6653" s="13">
        <v>94338</v>
      </c>
      <c r="L6653" s="13" t="s">
        <v>766</v>
      </c>
      <c r="M6653" t="s">
        <v>17974</v>
      </c>
    </row>
    <row r="6654" spans="1:13" x14ac:dyDescent="0.2">
      <c r="A6654" s="12">
        <v>45222</v>
      </c>
      <c r="B6654" s="13">
        <v>174566</v>
      </c>
      <c r="C6654" s="13" t="s">
        <v>21650</v>
      </c>
      <c r="D6654" s="13">
        <v>12</v>
      </c>
      <c r="E6654" s="13">
        <v>0</v>
      </c>
      <c r="F6654" s="13">
        <v>8</v>
      </c>
      <c r="G6654" s="13" t="s">
        <v>745</v>
      </c>
      <c r="H6654" s="13"/>
      <c r="I6654" s="13"/>
      <c r="J6654" s="13" t="s">
        <v>746</v>
      </c>
      <c r="K6654" s="13">
        <v>94339</v>
      </c>
      <c r="L6654" s="13" t="s">
        <v>992</v>
      </c>
    </row>
    <row r="6655" spans="1:13" x14ac:dyDescent="0.2">
      <c r="A6655" s="12">
        <v>45222</v>
      </c>
      <c r="B6655" s="13">
        <v>174567</v>
      </c>
      <c r="C6655" s="13" t="s">
        <v>21651</v>
      </c>
      <c r="D6655" s="13">
        <v>41</v>
      </c>
      <c r="E6655" s="13">
        <v>6</v>
      </c>
      <c r="F6655" s="13">
        <v>20</v>
      </c>
      <c r="G6655" s="13" t="s">
        <v>745</v>
      </c>
      <c r="H6655" s="13"/>
      <c r="I6655" s="13"/>
      <c r="J6655" s="13" t="s">
        <v>746</v>
      </c>
      <c r="K6655" s="13">
        <v>94340</v>
      </c>
      <c r="L6655" s="13" t="s">
        <v>793</v>
      </c>
    </row>
    <row r="6656" spans="1:13" x14ac:dyDescent="0.2">
      <c r="A6656" s="12">
        <v>45222</v>
      </c>
      <c r="B6656" s="13">
        <v>93975</v>
      </c>
      <c r="C6656" s="13" t="s">
        <v>21652</v>
      </c>
      <c r="D6656" s="13">
        <v>5</v>
      </c>
      <c r="E6656" s="13">
        <v>1</v>
      </c>
      <c r="F6656" s="13">
        <v>26</v>
      </c>
      <c r="G6656" s="13" t="s">
        <v>745</v>
      </c>
      <c r="H6656" s="13"/>
      <c r="I6656" s="13"/>
      <c r="J6656" s="13" t="s">
        <v>746</v>
      </c>
      <c r="K6656" s="13">
        <v>94342</v>
      </c>
      <c r="L6656" s="13" t="s">
        <v>2777</v>
      </c>
      <c r="M6656" t="s">
        <v>2478</v>
      </c>
    </row>
    <row r="6657" spans="1:13" x14ac:dyDescent="0.2">
      <c r="A6657" s="12">
        <v>45222</v>
      </c>
      <c r="B6657" s="13">
        <v>174574</v>
      </c>
      <c r="C6657" s="13" t="s">
        <v>21653</v>
      </c>
      <c r="D6657" s="13">
        <v>40</v>
      </c>
      <c r="E6657" s="13">
        <v>8</v>
      </c>
      <c r="F6657" s="13">
        <v>21</v>
      </c>
      <c r="G6657" s="13" t="s">
        <v>745</v>
      </c>
      <c r="H6657" s="13"/>
      <c r="I6657" s="13"/>
      <c r="J6657" s="13" t="s">
        <v>746</v>
      </c>
      <c r="K6657" s="13">
        <v>94344</v>
      </c>
      <c r="L6657" s="13"/>
    </row>
    <row r="6658" spans="1:13" x14ac:dyDescent="0.2">
      <c r="A6658" s="12">
        <v>45222</v>
      </c>
      <c r="B6658" s="13">
        <v>174573</v>
      </c>
      <c r="C6658" s="13" t="s">
        <v>21654</v>
      </c>
      <c r="D6658" s="13">
        <v>26</v>
      </c>
      <c r="E6658" s="13">
        <v>0</v>
      </c>
      <c r="F6658" s="13">
        <v>14</v>
      </c>
      <c r="G6658" s="13" t="s">
        <v>745</v>
      </c>
      <c r="H6658" s="13"/>
      <c r="I6658" s="13"/>
      <c r="J6658" s="13" t="s">
        <v>746</v>
      </c>
      <c r="K6658" s="13">
        <v>94345</v>
      </c>
      <c r="L6658" s="13" t="s">
        <v>15628</v>
      </c>
    </row>
    <row r="6659" spans="1:13" x14ac:dyDescent="0.2">
      <c r="A6659" s="12">
        <v>45222</v>
      </c>
      <c r="B6659" s="13">
        <v>174578</v>
      </c>
      <c r="C6659" s="13" t="s">
        <v>21655</v>
      </c>
      <c r="D6659" s="13">
        <v>23</v>
      </c>
      <c r="E6659" s="13">
        <v>10</v>
      </c>
      <c r="F6659" s="13">
        <v>3</v>
      </c>
      <c r="G6659" s="13" t="s">
        <v>754</v>
      </c>
      <c r="H6659" s="13"/>
      <c r="I6659" s="13"/>
      <c r="J6659" s="13" t="s">
        <v>746</v>
      </c>
      <c r="K6659" s="13">
        <v>94346</v>
      </c>
      <c r="L6659" s="13" t="s">
        <v>881</v>
      </c>
      <c r="M6659" t="s">
        <v>1027</v>
      </c>
    </row>
    <row r="6660" spans="1:13" x14ac:dyDescent="0.2">
      <c r="A6660" s="12">
        <v>45222</v>
      </c>
      <c r="B6660" s="13">
        <v>174580</v>
      </c>
      <c r="C6660" s="13" t="s">
        <v>21656</v>
      </c>
      <c r="D6660" s="13">
        <v>20</v>
      </c>
      <c r="E6660" s="13">
        <v>0</v>
      </c>
      <c r="F6660" s="13">
        <v>22</v>
      </c>
      <c r="G6660" s="13" t="s">
        <v>745</v>
      </c>
      <c r="H6660" s="13"/>
      <c r="I6660" s="13"/>
      <c r="J6660" s="13" t="s">
        <v>746</v>
      </c>
      <c r="K6660" s="13">
        <v>94347</v>
      </c>
      <c r="L6660" s="13" t="s">
        <v>766</v>
      </c>
      <c r="M6660" t="s">
        <v>996</v>
      </c>
    </row>
    <row r="6661" spans="1:13" x14ac:dyDescent="0.2">
      <c r="A6661" s="12">
        <v>45223</v>
      </c>
      <c r="B6661" s="13">
        <v>174565</v>
      </c>
      <c r="C6661" s="13" t="s">
        <v>21657</v>
      </c>
      <c r="D6661" s="13">
        <v>15</v>
      </c>
      <c r="E6661" s="13">
        <v>8</v>
      </c>
      <c r="F6661" s="13">
        <v>29</v>
      </c>
      <c r="G6661" s="13" t="s">
        <v>745</v>
      </c>
      <c r="H6661" s="13"/>
      <c r="I6661" s="13"/>
      <c r="J6661" s="13" t="s">
        <v>746</v>
      </c>
      <c r="K6661" s="13">
        <v>94349</v>
      </c>
      <c r="L6661" s="13" t="s">
        <v>793</v>
      </c>
    </row>
    <row r="6662" spans="1:13" x14ac:dyDescent="0.2">
      <c r="A6662" s="12">
        <v>45223</v>
      </c>
      <c r="B6662" s="13">
        <v>174579</v>
      </c>
      <c r="C6662" s="13" t="s">
        <v>21658</v>
      </c>
      <c r="D6662" s="13">
        <v>92</v>
      </c>
      <c r="E6662" s="13">
        <v>3</v>
      </c>
      <c r="F6662" s="13">
        <v>8</v>
      </c>
      <c r="G6662" s="13" t="s">
        <v>754</v>
      </c>
      <c r="H6662" s="13"/>
      <c r="I6662" s="13"/>
      <c r="J6662" s="13" t="s">
        <v>746</v>
      </c>
      <c r="K6662" s="13">
        <v>94350</v>
      </c>
      <c r="L6662" s="13" t="s">
        <v>15756</v>
      </c>
    </row>
    <row r="6663" spans="1:13" x14ac:dyDescent="0.2">
      <c r="A6663" s="12">
        <v>45223</v>
      </c>
      <c r="B6663" s="13">
        <v>174575</v>
      </c>
      <c r="C6663" s="13" t="s">
        <v>21659</v>
      </c>
      <c r="D6663" s="13">
        <v>2</v>
      </c>
      <c r="E6663" s="13">
        <v>9</v>
      </c>
      <c r="F6663" s="13">
        <v>17</v>
      </c>
      <c r="G6663" s="13" t="s">
        <v>754</v>
      </c>
      <c r="H6663" s="13" t="s">
        <v>1176</v>
      </c>
      <c r="I6663" s="13"/>
      <c r="J6663" s="13" t="s">
        <v>746</v>
      </c>
      <c r="K6663" s="13">
        <v>94351</v>
      </c>
      <c r="L6663" s="13" t="s">
        <v>1385</v>
      </c>
    </row>
    <row r="6664" spans="1:13" x14ac:dyDescent="0.2">
      <c r="A6664" s="12">
        <v>45223</v>
      </c>
      <c r="B6664" s="13">
        <v>174582</v>
      </c>
      <c r="C6664" s="13" t="s">
        <v>21660</v>
      </c>
      <c r="D6664" s="13">
        <v>26</v>
      </c>
      <c r="E6664" s="13">
        <v>10</v>
      </c>
      <c r="F6664" s="13">
        <v>19</v>
      </c>
      <c r="G6664" s="13" t="s">
        <v>745</v>
      </c>
      <c r="H6664" s="13"/>
      <c r="I6664" s="13"/>
      <c r="J6664" s="13" t="s">
        <v>746</v>
      </c>
      <c r="K6664" s="13">
        <v>94352</v>
      </c>
      <c r="L6664" s="13" t="s">
        <v>21661</v>
      </c>
    </row>
    <row r="6665" spans="1:13" x14ac:dyDescent="0.2">
      <c r="A6665" s="12">
        <v>45223</v>
      </c>
      <c r="B6665" s="13">
        <v>174629</v>
      </c>
      <c r="C6665" s="13" t="s">
        <v>21662</v>
      </c>
      <c r="D6665" s="13">
        <v>22</v>
      </c>
      <c r="E6665" s="13">
        <v>3</v>
      </c>
      <c r="F6665" s="13">
        <v>17</v>
      </c>
      <c r="G6665" s="13" t="s">
        <v>745</v>
      </c>
      <c r="H6665" s="13"/>
      <c r="I6665" s="13"/>
      <c r="J6665" s="13" t="s">
        <v>746</v>
      </c>
      <c r="K6665" s="13">
        <v>94353</v>
      </c>
      <c r="L6665" s="13" t="s">
        <v>793</v>
      </c>
      <c r="M6665" t="s">
        <v>1027</v>
      </c>
    </row>
    <row r="6666" spans="1:13" x14ac:dyDescent="0.2">
      <c r="A6666" s="12">
        <v>45223</v>
      </c>
      <c r="B6666" s="13">
        <v>172575</v>
      </c>
      <c r="C6666" s="13" t="s">
        <v>20882</v>
      </c>
      <c r="D6666" s="13">
        <v>38</v>
      </c>
      <c r="E6666" s="13">
        <v>3</v>
      </c>
      <c r="F6666" s="13">
        <v>11</v>
      </c>
      <c r="G6666" s="13" t="s">
        <v>745</v>
      </c>
      <c r="H6666" s="13"/>
      <c r="I6666" s="13"/>
      <c r="J6666" s="13" t="s">
        <v>746</v>
      </c>
      <c r="K6666" s="13">
        <v>94354</v>
      </c>
      <c r="L6666" s="13" t="s">
        <v>2146</v>
      </c>
    </row>
    <row r="6667" spans="1:13" x14ac:dyDescent="0.2">
      <c r="A6667" s="12">
        <v>45223</v>
      </c>
      <c r="B6667" s="13">
        <v>154472</v>
      </c>
      <c r="C6667" s="13" t="s">
        <v>21663</v>
      </c>
      <c r="D6667" s="13">
        <v>12</v>
      </c>
      <c r="E6667" s="13">
        <v>4</v>
      </c>
      <c r="F6667" s="13">
        <v>12</v>
      </c>
      <c r="G6667" s="13" t="s">
        <v>754</v>
      </c>
      <c r="H6667" s="13"/>
      <c r="I6667" s="13"/>
      <c r="J6667" s="13" t="s">
        <v>746</v>
      </c>
      <c r="K6667" s="13">
        <v>94355</v>
      </c>
      <c r="L6667" s="13" t="s">
        <v>3854</v>
      </c>
      <c r="M6667" t="s">
        <v>1036</v>
      </c>
    </row>
    <row r="6668" spans="1:13" x14ac:dyDescent="0.2">
      <c r="A6668" s="12">
        <v>45223</v>
      </c>
      <c r="B6668" s="13">
        <v>174644</v>
      </c>
      <c r="C6668" s="13" t="s">
        <v>21664</v>
      </c>
      <c r="D6668" s="13">
        <v>27</v>
      </c>
      <c r="E6668" s="13">
        <v>2</v>
      </c>
      <c r="F6668" s="13">
        <v>0</v>
      </c>
      <c r="G6668" s="13" t="s">
        <v>745</v>
      </c>
      <c r="H6668" s="13"/>
      <c r="I6668" s="13"/>
      <c r="J6668" s="13" t="s">
        <v>746</v>
      </c>
      <c r="K6668" s="13">
        <v>94356</v>
      </c>
      <c r="L6668" s="13" t="s">
        <v>13269</v>
      </c>
    </row>
    <row r="6669" spans="1:13" x14ac:dyDescent="0.2">
      <c r="A6669" s="12">
        <v>45223</v>
      </c>
      <c r="B6669" s="13">
        <v>128204</v>
      </c>
      <c r="C6669" s="13" t="s">
        <v>21665</v>
      </c>
      <c r="D6669" s="13">
        <v>53</v>
      </c>
      <c r="E6669" s="13">
        <v>8</v>
      </c>
      <c r="F6669" s="13">
        <v>13</v>
      </c>
      <c r="G6669" s="13" t="s">
        <v>745</v>
      </c>
      <c r="H6669" s="13"/>
      <c r="I6669" s="13"/>
      <c r="J6669" s="13" t="s">
        <v>746</v>
      </c>
      <c r="K6669" s="13">
        <v>94357</v>
      </c>
      <c r="L6669" s="13" t="s">
        <v>807</v>
      </c>
      <c r="M6669" t="s">
        <v>9882</v>
      </c>
    </row>
    <row r="6670" spans="1:13" x14ac:dyDescent="0.2">
      <c r="A6670" s="12">
        <v>45223</v>
      </c>
      <c r="B6670" s="13">
        <v>4211</v>
      </c>
      <c r="C6670" s="13" t="s">
        <v>21666</v>
      </c>
      <c r="D6670" s="13">
        <v>39</v>
      </c>
      <c r="E6670" s="13">
        <v>7</v>
      </c>
      <c r="F6670" s="13">
        <v>7</v>
      </c>
      <c r="G6670" s="13" t="s">
        <v>745</v>
      </c>
      <c r="H6670" s="13"/>
      <c r="I6670" s="13"/>
      <c r="J6670" s="13" t="s">
        <v>746</v>
      </c>
      <c r="K6670" s="13">
        <v>94358</v>
      </c>
      <c r="L6670" s="13" t="s">
        <v>766</v>
      </c>
    </row>
    <row r="6671" spans="1:13" x14ac:dyDescent="0.2">
      <c r="A6671" s="12">
        <v>45223</v>
      </c>
      <c r="B6671" s="13">
        <v>136625</v>
      </c>
      <c r="C6671" s="13" t="s">
        <v>21667</v>
      </c>
      <c r="D6671" s="13">
        <v>2</v>
      </c>
      <c r="E6671" s="13">
        <v>6</v>
      </c>
      <c r="F6671" s="13">
        <v>4</v>
      </c>
      <c r="G6671" s="13" t="s">
        <v>745</v>
      </c>
      <c r="H6671" s="13" t="s">
        <v>761</v>
      </c>
      <c r="I6671" s="13"/>
      <c r="J6671" s="13" t="s">
        <v>746</v>
      </c>
      <c r="K6671" s="13">
        <v>94359</v>
      </c>
      <c r="L6671" s="13" t="s">
        <v>956</v>
      </c>
    </row>
    <row r="6672" spans="1:13" x14ac:dyDescent="0.2">
      <c r="A6672" s="12">
        <v>45223</v>
      </c>
      <c r="B6672" s="13">
        <v>173922</v>
      </c>
      <c r="C6672" s="13" t="s">
        <v>21384</v>
      </c>
      <c r="D6672" s="13">
        <v>35</v>
      </c>
      <c r="E6672" s="13">
        <v>1</v>
      </c>
      <c r="F6672" s="13">
        <v>17</v>
      </c>
      <c r="G6672" s="13" t="s">
        <v>754</v>
      </c>
      <c r="H6672" s="13"/>
      <c r="I6672" s="13"/>
      <c r="J6672" s="13" t="s">
        <v>746</v>
      </c>
      <c r="K6672" s="13">
        <v>94360</v>
      </c>
      <c r="L6672" s="13" t="s">
        <v>923</v>
      </c>
    </row>
    <row r="6673" spans="1:13" x14ac:dyDescent="0.2">
      <c r="A6673" s="12">
        <v>45223</v>
      </c>
      <c r="B6673" s="13">
        <v>174646</v>
      </c>
      <c r="C6673" s="13" t="s">
        <v>21668</v>
      </c>
      <c r="D6673" s="13">
        <v>27</v>
      </c>
      <c r="E6673" s="13">
        <v>2</v>
      </c>
      <c r="F6673" s="13">
        <v>19</v>
      </c>
      <c r="G6673" s="13" t="s">
        <v>745</v>
      </c>
      <c r="H6673" s="13"/>
      <c r="I6673" s="13"/>
      <c r="J6673" s="13" t="s">
        <v>746</v>
      </c>
      <c r="K6673" s="13">
        <v>94361</v>
      </c>
      <c r="L6673" s="13" t="s">
        <v>1049</v>
      </c>
      <c r="M6673" t="s">
        <v>15386</v>
      </c>
    </row>
    <row r="6674" spans="1:13" x14ac:dyDescent="0.2">
      <c r="A6674" s="12">
        <v>45223</v>
      </c>
      <c r="B6674" s="13">
        <v>174651</v>
      </c>
      <c r="C6674" s="13" t="s">
        <v>21669</v>
      </c>
      <c r="D6674" s="13">
        <v>36</v>
      </c>
      <c r="E6674" s="13">
        <v>6</v>
      </c>
      <c r="F6674" s="13">
        <v>16</v>
      </c>
      <c r="G6674" s="13" t="s">
        <v>745</v>
      </c>
      <c r="H6674" s="13"/>
      <c r="I6674" s="13"/>
      <c r="J6674" s="13" t="s">
        <v>746</v>
      </c>
      <c r="K6674" s="13">
        <v>94362</v>
      </c>
      <c r="L6674" s="13" t="s">
        <v>2684</v>
      </c>
      <c r="M6674" t="s">
        <v>840</v>
      </c>
    </row>
    <row r="6675" spans="1:13" x14ac:dyDescent="0.2">
      <c r="A6675" s="12">
        <v>45223</v>
      </c>
      <c r="B6675" s="13">
        <v>151319</v>
      </c>
      <c r="C6675" s="13" t="s">
        <v>20951</v>
      </c>
      <c r="D6675" s="13">
        <v>50</v>
      </c>
      <c r="E6675" s="13">
        <v>1</v>
      </c>
      <c r="F6675" s="13">
        <v>15</v>
      </c>
      <c r="G6675" s="13" t="s">
        <v>745</v>
      </c>
      <c r="H6675" s="13"/>
      <c r="I6675" s="13"/>
      <c r="J6675" s="13" t="s">
        <v>746</v>
      </c>
      <c r="K6675" s="13">
        <v>94363</v>
      </c>
      <c r="L6675" s="13" t="s">
        <v>1277</v>
      </c>
      <c r="M6675" t="s">
        <v>8332</v>
      </c>
    </row>
    <row r="6676" spans="1:13" x14ac:dyDescent="0.2">
      <c r="A6676" s="12">
        <v>45223</v>
      </c>
      <c r="B6676" s="13">
        <v>173998</v>
      </c>
      <c r="C6676" s="13" t="s">
        <v>21404</v>
      </c>
      <c r="D6676" s="13">
        <v>31</v>
      </c>
      <c r="E6676" s="13">
        <v>7</v>
      </c>
      <c r="F6676" s="13">
        <v>2</v>
      </c>
      <c r="G6676" s="13" t="s">
        <v>745</v>
      </c>
      <c r="H6676" s="13"/>
      <c r="I6676" s="13"/>
      <c r="J6676" s="13" t="s">
        <v>746</v>
      </c>
      <c r="K6676" s="13">
        <v>94364</v>
      </c>
      <c r="L6676" s="13" t="s">
        <v>766</v>
      </c>
    </row>
    <row r="6677" spans="1:13" x14ac:dyDescent="0.2">
      <c r="A6677" s="12">
        <v>45223</v>
      </c>
      <c r="B6677" s="13">
        <v>174641</v>
      </c>
      <c r="C6677" s="13" t="s">
        <v>21670</v>
      </c>
      <c r="D6677" s="13">
        <v>80</v>
      </c>
      <c r="E6677" s="13">
        <v>7</v>
      </c>
      <c r="F6677" s="13">
        <v>9</v>
      </c>
      <c r="G6677" s="13" t="s">
        <v>745</v>
      </c>
      <c r="H6677" s="13"/>
      <c r="I6677" s="13"/>
      <c r="J6677" s="13" t="s">
        <v>746</v>
      </c>
      <c r="K6677" s="13">
        <v>94365</v>
      </c>
      <c r="L6677" s="13" t="s">
        <v>5551</v>
      </c>
    </row>
    <row r="6678" spans="1:13" x14ac:dyDescent="0.2">
      <c r="A6678" s="12">
        <v>45223</v>
      </c>
      <c r="B6678" s="13">
        <v>6325</v>
      </c>
      <c r="C6678" s="13" t="s">
        <v>21671</v>
      </c>
      <c r="D6678" s="13">
        <v>61</v>
      </c>
      <c r="E6678" s="13">
        <v>8</v>
      </c>
      <c r="F6678" s="13">
        <v>4</v>
      </c>
      <c r="G6678" s="13" t="s">
        <v>745</v>
      </c>
      <c r="H6678" s="13"/>
      <c r="I6678" s="13"/>
      <c r="J6678" s="13" t="s">
        <v>746</v>
      </c>
      <c r="K6678" s="13">
        <v>94366</v>
      </c>
      <c r="L6678" s="13" t="s">
        <v>9131</v>
      </c>
    </row>
    <row r="6679" spans="1:13" x14ac:dyDescent="0.2">
      <c r="A6679" s="12">
        <v>45223</v>
      </c>
      <c r="B6679" s="13">
        <v>134019</v>
      </c>
      <c r="C6679" s="13" t="s">
        <v>21672</v>
      </c>
      <c r="D6679" s="13">
        <v>27</v>
      </c>
      <c r="E6679" s="13">
        <v>0</v>
      </c>
      <c r="F6679" s="13">
        <v>8</v>
      </c>
      <c r="G6679" s="13" t="s">
        <v>745</v>
      </c>
      <c r="H6679" s="13" t="s">
        <v>7101</v>
      </c>
      <c r="I6679" s="13"/>
      <c r="J6679" s="13" t="s">
        <v>746</v>
      </c>
      <c r="K6679" s="13">
        <v>94367</v>
      </c>
      <c r="L6679" s="13" t="s">
        <v>1446</v>
      </c>
    </row>
    <row r="6680" spans="1:13" x14ac:dyDescent="0.2">
      <c r="A6680" s="12">
        <v>45223</v>
      </c>
      <c r="B6680" s="13">
        <v>174654</v>
      </c>
      <c r="C6680" s="13" t="s">
        <v>21673</v>
      </c>
      <c r="D6680" s="13">
        <v>21</v>
      </c>
      <c r="E6680" s="13">
        <v>0</v>
      </c>
      <c r="F6680" s="13">
        <v>18</v>
      </c>
      <c r="G6680" s="13" t="s">
        <v>745</v>
      </c>
      <c r="H6680" s="13"/>
      <c r="I6680" s="13"/>
      <c r="J6680" s="13" t="s">
        <v>746</v>
      </c>
      <c r="K6680" s="13">
        <v>94368</v>
      </c>
      <c r="L6680" s="13" t="s">
        <v>5396</v>
      </c>
    </row>
    <row r="6681" spans="1:13" x14ac:dyDescent="0.2">
      <c r="A6681" s="12">
        <v>45223</v>
      </c>
      <c r="B6681" s="13">
        <v>174650</v>
      </c>
      <c r="C6681" s="13" t="s">
        <v>21674</v>
      </c>
      <c r="D6681" s="13">
        <v>66</v>
      </c>
      <c r="E6681" s="13">
        <v>7</v>
      </c>
      <c r="F6681" s="13">
        <v>7</v>
      </c>
      <c r="G6681" s="13" t="s">
        <v>754</v>
      </c>
      <c r="H6681" s="13"/>
      <c r="I6681" s="13"/>
      <c r="J6681" s="13" t="s">
        <v>746</v>
      </c>
      <c r="K6681" s="13">
        <v>94369</v>
      </c>
      <c r="L6681" s="13" t="s">
        <v>6276</v>
      </c>
      <c r="M6681" t="s">
        <v>1672</v>
      </c>
    </row>
    <row r="6682" spans="1:13" x14ac:dyDescent="0.2">
      <c r="A6682" s="12">
        <v>45223</v>
      </c>
      <c r="B6682" s="13">
        <v>121996</v>
      </c>
      <c r="C6682" s="13" t="s">
        <v>12372</v>
      </c>
      <c r="D6682" s="13">
        <v>20</v>
      </c>
      <c r="E6682" s="13">
        <v>7</v>
      </c>
      <c r="F6682" s="13">
        <v>8</v>
      </c>
      <c r="G6682" s="13" t="s">
        <v>745</v>
      </c>
      <c r="H6682" s="13"/>
      <c r="I6682" s="13"/>
      <c r="J6682" s="13" t="s">
        <v>746</v>
      </c>
      <c r="K6682" s="13">
        <v>94370</v>
      </c>
      <c r="L6682" s="13" t="s">
        <v>766</v>
      </c>
    </row>
    <row r="6683" spans="1:13" x14ac:dyDescent="0.2">
      <c r="A6683" s="12">
        <v>45223</v>
      </c>
      <c r="B6683" s="13">
        <v>174614</v>
      </c>
      <c r="C6683" s="13" t="s">
        <v>21675</v>
      </c>
      <c r="D6683" s="13">
        <v>11</v>
      </c>
      <c r="E6683" s="13">
        <v>6</v>
      </c>
      <c r="F6683" s="13">
        <v>1</v>
      </c>
      <c r="G6683" s="13" t="s">
        <v>745</v>
      </c>
      <c r="H6683" s="13" t="s">
        <v>916</v>
      </c>
      <c r="I6683" s="13"/>
      <c r="J6683" s="13" t="s">
        <v>746</v>
      </c>
      <c r="K6683" s="13">
        <v>94371</v>
      </c>
      <c r="L6683" s="13" t="s">
        <v>793</v>
      </c>
      <c r="M6683" t="s">
        <v>21676</v>
      </c>
    </row>
    <row r="6684" spans="1:13" x14ac:dyDescent="0.2">
      <c r="A6684" s="12">
        <v>45223</v>
      </c>
      <c r="B6684" s="13">
        <v>174657</v>
      </c>
      <c r="C6684" s="13" t="s">
        <v>21677</v>
      </c>
      <c r="D6684" s="13">
        <v>25</v>
      </c>
      <c r="E6684" s="13">
        <v>6</v>
      </c>
      <c r="F6684" s="13">
        <v>12</v>
      </c>
      <c r="G6684" s="13" t="s">
        <v>745</v>
      </c>
      <c r="H6684" s="13"/>
      <c r="I6684" s="13"/>
      <c r="J6684" s="13" t="s">
        <v>746</v>
      </c>
      <c r="K6684" s="13">
        <v>94372</v>
      </c>
      <c r="L6684" s="13" t="s">
        <v>2672</v>
      </c>
      <c r="M6684" t="s">
        <v>932</v>
      </c>
    </row>
    <row r="6685" spans="1:13" x14ac:dyDescent="0.2">
      <c r="A6685" s="12">
        <v>45223</v>
      </c>
      <c r="B6685" s="13">
        <v>174655</v>
      </c>
      <c r="C6685" s="13" t="s">
        <v>21678</v>
      </c>
      <c r="D6685" s="13">
        <v>22</v>
      </c>
      <c r="E6685" s="13">
        <v>11</v>
      </c>
      <c r="F6685" s="13">
        <v>25</v>
      </c>
      <c r="G6685" s="13" t="s">
        <v>745</v>
      </c>
      <c r="H6685" s="13"/>
      <c r="I6685" s="13"/>
      <c r="J6685" s="13" t="s">
        <v>746</v>
      </c>
      <c r="K6685" s="13">
        <v>94373</v>
      </c>
      <c r="L6685" s="13" t="s">
        <v>818</v>
      </c>
      <c r="M6685" t="s">
        <v>6465</v>
      </c>
    </row>
    <row r="6686" spans="1:13" x14ac:dyDescent="0.2">
      <c r="A6686" s="12">
        <v>45224</v>
      </c>
      <c r="B6686" s="13">
        <v>169534</v>
      </c>
      <c r="C6686" s="13" t="s">
        <v>21679</v>
      </c>
      <c r="D6686" s="13">
        <v>42</v>
      </c>
      <c r="E6686" s="13">
        <v>5</v>
      </c>
      <c r="F6686" s="13">
        <v>19</v>
      </c>
      <c r="G6686" s="13" t="s">
        <v>754</v>
      </c>
      <c r="H6686" s="13"/>
      <c r="I6686" s="13"/>
      <c r="J6686" s="13" t="s">
        <v>746</v>
      </c>
      <c r="K6686" s="13">
        <v>94374</v>
      </c>
      <c r="L6686" s="13" t="s">
        <v>1269</v>
      </c>
      <c r="M6686" t="s">
        <v>6206</v>
      </c>
    </row>
    <row r="6687" spans="1:13" x14ac:dyDescent="0.2">
      <c r="A6687" s="12">
        <v>45224</v>
      </c>
      <c r="B6687" s="13">
        <v>67780</v>
      </c>
      <c r="C6687" s="13" t="s">
        <v>21680</v>
      </c>
      <c r="D6687" s="13">
        <v>36</v>
      </c>
      <c r="E6687" s="13">
        <v>0</v>
      </c>
      <c r="F6687" s="13">
        <v>4</v>
      </c>
      <c r="G6687" s="13" t="s">
        <v>745</v>
      </c>
      <c r="H6687" s="13"/>
      <c r="I6687" s="13"/>
      <c r="J6687" s="13" t="s">
        <v>746</v>
      </c>
      <c r="K6687" s="13">
        <v>94375</v>
      </c>
      <c r="L6687" s="13" t="s">
        <v>766</v>
      </c>
    </row>
    <row r="6688" spans="1:13" x14ac:dyDescent="0.2">
      <c r="A6688" s="12">
        <v>45224</v>
      </c>
      <c r="B6688" s="13">
        <v>174659</v>
      </c>
      <c r="C6688" s="13" t="s">
        <v>21681</v>
      </c>
      <c r="D6688" s="13">
        <v>17</v>
      </c>
      <c r="E6688" s="13">
        <v>4</v>
      </c>
      <c r="F6688" s="13">
        <v>1</v>
      </c>
      <c r="G6688" s="13" t="s">
        <v>745</v>
      </c>
      <c r="H6688" s="13"/>
      <c r="I6688" s="13"/>
      <c r="J6688" s="13" t="s">
        <v>746</v>
      </c>
      <c r="K6688" s="13">
        <v>94376</v>
      </c>
      <c r="L6688" s="13" t="s">
        <v>1184</v>
      </c>
    </row>
    <row r="6689" spans="1:13" x14ac:dyDescent="0.2">
      <c r="A6689" s="12">
        <v>45224</v>
      </c>
      <c r="B6689" s="13">
        <v>174700</v>
      </c>
      <c r="C6689" s="13" t="s">
        <v>21682</v>
      </c>
      <c r="D6689" s="13">
        <v>0</v>
      </c>
      <c r="E6689" s="13">
        <v>4</v>
      </c>
      <c r="F6689" s="13">
        <v>2</v>
      </c>
      <c r="G6689" s="13" t="s">
        <v>745</v>
      </c>
      <c r="H6689" s="13" t="s">
        <v>916</v>
      </c>
      <c r="I6689" s="13" t="s">
        <v>916</v>
      </c>
      <c r="J6689" s="13" t="s">
        <v>746</v>
      </c>
      <c r="K6689" s="13">
        <v>94379</v>
      </c>
      <c r="L6689" s="13" t="s">
        <v>3612</v>
      </c>
    </row>
    <row r="6690" spans="1:13" x14ac:dyDescent="0.2">
      <c r="A6690" s="12">
        <v>45224</v>
      </c>
      <c r="B6690" s="13">
        <v>165654</v>
      </c>
      <c r="C6690" s="13" t="s">
        <v>21683</v>
      </c>
      <c r="D6690" s="13">
        <v>27</v>
      </c>
      <c r="E6690" s="13">
        <v>2</v>
      </c>
      <c r="F6690" s="13">
        <v>5</v>
      </c>
      <c r="G6690" s="13" t="s">
        <v>745</v>
      </c>
      <c r="H6690" s="13"/>
      <c r="I6690" s="13"/>
      <c r="J6690" s="13" t="s">
        <v>746</v>
      </c>
      <c r="K6690" s="13">
        <v>94380</v>
      </c>
      <c r="L6690" s="13" t="s">
        <v>1147</v>
      </c>
      <c r="M6690" t="s">
        <v>9672</v>
      </c>
    </row>
    <row r="6691" spans="1:13" x14ac:dyDescent="0.2">
      <c r="A6691" s="12">
        <v>45224</v>
      </c>
      <c r="B6691" s="13">
        <v>174704</v>
      </c>
      <c r="C6691" s="13" t="s">
        <v>21684</v>
      </c>
      <c r="D6691" s="13">
        <v>26</v>
      </c>
      <c r="E6691" s="13">
        <v>7</v>
      </c>
      <c r="F6691" s="13">
        <v>19</v>
      </c>
      <c r="G6691" s="13" t="s">
        <v>745</v>
      </c>
      <c r="H6691" s="13"/>
      <c r="I6691" s="13"/>
      <c r="J6691" s="13" t="s">
        <v>746</v>
      </c>
      <c r="K6691" s="13">
        <v>94381</v>
      </c>
      <c r="L6691" s="13" t="s">
        <v>2530</v>
      </c>
      <c r="M6691" t="s">
        <v>5015</v>
      </c>
    </row>
    <row r="6692" spans="1:13" x14ac:dyDescent="0.2">
      <c r="A6692" s="12">
        <v>45224</v>
      </c>
      <c r="B6692" s="13">
        <v>5059</v>
      </c>
      <c r="C6692" s="13" t="s">
        <v>21685</v>
      </c>
      <c r="D6692" s="13">
        <v>10</v>
      </c>
      <c r="E6692" s="13">
        <v>8</v>
      </c>
      <c r="F6692" s="13">
        <v>7</v>
      </c>
      <c r="G6692" s="13" t="s">
        <v>745</v>
      </c>
      <c r="H6692" s="13" t="s">
        <v>963</v>
      </c>
      <c r="I6692" s="13"/>
      <c r="J6692" s="13" t="s">
        <v>746</v>
      </c>
      <c r="K6692" s="13">
        <v>94382</v>
      </c>
      <c r="L6692" s="13" t="s">
        <v>881</v>
      </c>
    </row>
    <row r="6693" spans="1:13" x14ac:dyDescent="0.2">
      <c r="A6693" s="12">
        <v>45224</v>
      </c>
      <c r="B6693" s="13">
        <v>174702</v>
      </c>
      <c r="C6693" s="13" t="s">
        <v>21686</v>
      </c>
      <c r="D6693" s="13">
        <v>1</v>
      </c>
      <c r="E6693" s="13">
        <v>6</v>
      </c>
      <c r="F6693" s="13">
        <v>10</v>
      </c>
      <c r="G6693" s="13" t="s">
        <v>745</v>
      </c>
      <c r="H6693" s="13" t="s">
        <v>761</v>
      </c>
      <c r="I6693" s="13"/>
      <c r="J6693" s="13" t="s">
        <v>746</v>
      </c>
      <c r="K6693" s="13">
        <v>94383</v>
      </c>
      <c r="L6693" s="13" t="s">
        <v>3503</v>
      </c>
    </row>
    <row r="6694" spans="1:13" x14ac:dyDescent="0.2">
      <c r="A6694" s="12">
        <v>45224</v>
      </c>
      <c r="B6694" s="13">
        <v>174712</v>
      </c>
      <c r="C6694" s="13" t="s">
        <v>21687</v>
      </c>
      <c r="D6694" s="13">
        <v>46</v>
      </c>
      <c r="E6694" s="13">
        <v>7</v>
      </c>
      <c r="F6694" s="13">
        <v>11</v>
      </c>
      <c r="G6694" s="13" t="s">
        <v>754</v>
      </c>
      <c r="H6694" s="13"/>
      <c r="I6694" s="13"/>
      <c r="J6694" s="13" t="s">
        <v>746</v>
      </c>
      <c r="K6694" s="13">
        <v>94384</v>
      </c>
      <c r="L6694" s="13" t="s">
        <v>793</v>
      </c>
    </row>
    <row r="6695" spans="1:13" x14ac:dyDescent="0.2">
      <c r="A6695" s="12">
        <v>45224</v>
      </c>
      <c r="B6695" s="13">
        <v>174708</v>
      </c>
      <c r="C6695" s="13" t="s">
        <v>21688</v>
      </c>
      <c r="D6695" s="13">
        <v>59</v>
      </c>
      <c r="E6695" s="13">
        <v>2</v>
      </c>
      <c r="F6695" s="13">
        <v>10</v>
      </c>
      <c r="G6695" s="13" t="s">
        <v>754</v>
      </c>
      <c r="H6695" s="13" t="s">
        <v>2116</v>
      </c>
      <c r="I6695" s="13"/>
      <c r="J6695" s="13" t="s">
        <v>746</v>
      </c>
      <c r="K6695" s="13">
        <v>94385</v>
      </c>
      <c r="L6695" s="13" t="s">
        <v>771</v>
      </c>
    </row>
    <row r="6696" spans="1:13" x14ac:dyDescent="0.2">
      <c r="A6696" s="12">
        <v>45224</v>
      </c>
      <c r="B6696" s="13">
        <v>174719</v>
      </c>
      <c r="C6696" s="13" t="s">
        <v>21689</v>
      </c>
      <c r="D6696" s="13">
        <v>74</v>
      </c>
      <c r="E6696" s="13">
        <v>10</v>
      </c>
      <c r="F6696" s="13">
        <v>28</v>
      </c>
      <c r="G6696" s="13" t="s">
        <v>745</v>
      </c>
      <c r="H6696" s="13"/>
      <c r="I6696" s="13"/>
      <c r="J6696" s="13" t="s">
        <v>746</v>
      </c>
      <c r="K6696" s="13">
        <v>94386</v>
      </c>
      <c r="L6696" s="13" t="s">
        <v>5178</v>
      </c>
      <c r="M6696" t="s">
        <v>849</v>
      </c>
    </row>
    <row r="6697" spans="1:13" x14ac:dyDescent="0.2">
      <c r="A6697" s="12">
        <v>45224</v>
      </c>
      <c r="B6697" s="13">
        <v>174718</v>
      </c>
      <c r="C6697" s="13" t="s">
        <v>21690</v>
      </c>
      <c r="D6697" s="13">
        <v>3</v>
      </c>
      <c r="E6697" s="13">
        <v>3</v>
      </c>
      <c r="F6697" s="13">
        <v>29</v>
      </c>
      <c r="G6697" s="13" t="s">
        <v>745</v>
      </c>
      <c r="H6697" s="13"/>
      <c r="I6697" s="13" t="s">
        <v>785</v>
      </c>
      <c r="J6697" s="13" t="s">
        <v>746</v>
      </c>
      <c r="K6697" s="13">
        <v>94387</v>
      </c>
      <c r="L6697" s="13" t="s">
        <v>6388</v>
      </c>
    </row>
    <row r="6698" spans="1:13" x14ac:dyDescent="0.2">
      <c r="A6698" s="12">
        <v>45224</v>
      </c>
      <c r="B6698" s="13">
        <v>174713</v>
      </c>
      <c r="C6698" s="13" t="s">
        <v>21691</v>
      </c>
      <c r="D6698" s="13">
        <v>56</v>
      </c>
      <c r="E6698" s="13">
        <v>1</v>
      </c>
      <c r="F6698" s="13">
        <v>12</v>
      </c>
      <c r="G6698" s="13" t="s">
        <v>745</v>
      </c>
      <c r="H6698" s="13"/>
      <c r="I6698" s="13"/>
      <c r="J6698" s="13" t="s">
        <v>746</v>
      </c>
      <c r="K6698" s="13">
        <v>94388</v>
      </c>
      <c r="L6698" s="13" t="s">
        <v>2186</v>
      </c>
    </row>
    <row r="6699" spans="1:13" x14ac:dyDescent="0.2">
      <c r="A6699" s="12">
        <v>45224</v>
      </c>
      <c r="B6699" s="13">
        <v>174715</v>
      </c>
      <c r="C6699" s="13" t="s">
        <v>21692</v>
      </c>
      <c r="D6699" s="13">
        <v>31</v>
      </c>
      <c r="E6699" s="13">
        <v>4</v>
      </c>
      <c r="F6699" s="13">
        <v>25</v>
      </c>
      <c r="G6699" s="13" t="s">
        <v>754</v>
      </c>
      <c r="H6699" s="13"/>
      <c r="I6699" s="13"/>
      <c r="J6699" s="13" t="s">
        <v>746</v>
      </c>
      <c r="K6699" s="13">
        <v>94389</v>
      </c>
      <c r="L6699" s="13" t="s">
        <v>5126</v>
      </c>
    </row>
    <row r="6700" spans="1:13" x14ac:dyDescent="0.2">
      <c r="A6700" s="12">
        <v>45224</v>
      </c>
      <c r="B6700" s="13">
        <v>174717</v>
      </c>
      <c r="C6700" s="13" t="s">
        <v>21693</v>
      </c>
      <c r="D6700" s="13">
        <v>28</v>
      </c>
      <c r="E6700" s="13">
        <v>3</v>
      </c>
      <c r="F6700" s="13">
        <v>21</v>
      </c>
      <c r="G6700" s="13" t="s">
        <v>745</v>
      </c>
      <c r="H6700" s="13"/>
      <c r="I6700" s="13"/>
      <c r="J6700" s="13" t="s">
        <v>746</v>
      </c>
      <c r="K6700" s="13">
        <v>94390</v>
      </c>
      <c r="L6700" s="13" t="s">
        <v>13044</v>
      </c>
      <c r="M6700" t="s">
        <v>2715</v>
      </c>
    </row>
    <row r="6701" spans="1:13" x14ac:dyDescent="0.2">
      <c r="A6701" s="12">
        <v>45224</v>
      </c>
      <c r="B6701" s="13">
        <v>174722</v>
      </c>
      <c r="C6701" s="13" t="s">
        <v>21694</v>
      </c>
      <c r="D6701" s="13">
        <v>75</v>
      </c>
      <c r="E6701" s="13">
        <v>10</v>
      </c>
      <c r="F6701" s="13">
        <v>15</v>
      </c>
      <c r="G6701" s="13" t="s">
        <v>754</v>
      </c>
      <c r="H6701" s="13" t="s">
        <v>2514</v>
      </c>
      <c r="I6701" s="13"/>
      <c r="J6701" s="13" t="s">
        <v>746</v>
      </c>
      <c r="K6701" s="13">
        <v>94391</v>
      </c>
      <c r="L6701" s="13" t="s">
        <v>8424</v>
      </c>
    </row>
    <row r="6702" spans="1:13" x14ac:dyDescent="0.2">
      <c r="A6702" s="12">
        <v>45224</v>
      </c>
      <c r="B6702" s="13">
        <v>174648</v>
      </c>
      <c r="C6702" s="13" t="s">
        <v>21695</v>
      </c>
      <c r="D6702" s="13">
        <v>55</v>
      </c>
      <c r="E6702" s="13">
        <v>0</v>
      </c>
      <c r="F6702" s="13">
        <v>15</v>
      </c>
      <c r="G6702" s="13" t="s">
        <v>754</v>
      </c>
      <c r="H6702" s="13"/>
      <c r="I6702" s="13"/>
      <c r="J6702" s="13" t="s">
        <v>746</v>
      </c>
      <c r="K6702" s="13">
        <v>94392</v>
      </c>
      <c r="L6702" s="13" t="s">
        <v>21696</v>
      </c>
    </row>
    <row r="6703" spans="1:13" x14ac:dyDescent="0.2">
      <c r="A6703" s="12">
        <v>45224</v>
      </c>
      <c r="B6703" s="13">
        <v>174723</v>
      </c>
      <c r="C6703" s="13" t="s">
        <v>21697</v>
      </c>
      <c r="D6703" s="13">
        <v>6</v>
      </c>
      <c r="E6703" s="13">
        <v>4</v>
      </c>
      <c r="F6703" s="13">
        <v>12</v>
      </c>
      <c r="G6703" s="13" t="s">
        <v>754</v>
      </c>
      <c r="H6703" s="13"/>
      <c r="I6703" s="13"/>
      <c r="J6703" s="13" t="s">
        <v>746</v>
      </c>
      <c r="K6703" s="13">
        <v>94393</v>
      </c>
      <c r="L6703" s="13" t="s">
        <v>8484</v>
      </c>
      <c r="M6703" t="s">
        <v>1417</v>
      </c>
    </row>
    <row r="6704" spans="1:13" x14ac:dyDescent="0.2">
      <c r="A6704" s="12">
        <v>45224</v>
      </c>
      <c r="B6704" s="13">
        <v>174720</v>
      </c>
      <c r="C6704" s="13" t="s">
        <v>21698</v>
      </c>
      <c r="D6704" s="13">
        <v>63</v>
      </c>
      <c r="E6704" s="13">
        <v>0</v>
      </c>
      <c r="F6704" s="13">
        <v>8</v>
      </c>
      <c r="G6704" s="13" t="s">
        <v>754</v>
      </c>
      <c r="H6704" s="13"/>
      <c r="I6704" s="13"/>
      <c r="J6704" s="13" t="s">
        <v>746</v>
      </c>
      <c r="K6704" s="13">
        <v>94394</v>
      </c>
      <c r="L6704" s="13" t="s">
        <v>1275</v>
      </c>
      <c r="M6704" t="s">
        <v>1023</v>
      </c>
    </row>
    <row r="6705" spans="1:13" x14ac:dyDescent="0.2">
      <c r="A6705" s="12">
        <v>45224</v>
      </c>
      <c r="B6705" s="13">
        <v>77094</v>
      </c>
      <c r="C6705" s="13" t="s">
        <v>21699</v>
      </c>
      <c r="D6705" s="13">
        <v>7</v>
      </c>
      <c r="E6705" s="13">
        <v>11</v>
      </c>
      <c r="F6705" s="13">
        <v>0</v>
      </c>
      <c r="G6705" s="13" t="s">
        <v>745</v>
      </c>
      <c r="H6705" s="13" t="s">
        <v>2333</v>
      </c>
      <c r="I6705" s="13"/>
      <c r="J6705" s="13" t="s">
        <v>746</v>
      </c>
      <c r="K6705" s="13">
        <v>94395</v>
      </c>
      <c r="L6705" s="13" t="s">
        <v>17446</v>
      </c>
    </row>
    <row r="6706" spans="1:13" x14ac:dyDescent="0.2">
      <c r="A6706" s="12">
        <v>45224</v>
      </c>
      <c r="B6706" s="13">
        <v>174726</v>
      </c>
      <c r="C6706" s="13" t="s">
        <v>21700</v>
      </c>
      <c r="D6706" s="13">
        <v>18</v>
      </c>
      <c r="E6706" s="13">
        <v>3</v>
      </c>
      <c r="F6706" s="13">
        <v>6</v>
      </c>
      <c r="G6706" s="13" t="s">
        <v>754</v>
      </c>
      <c r="H6706" s="13"/>
      <c r="I6706" s="13"/>
      <c r="J6706" s="13" t="s">
        <v>746</v>
      </c>
      <c r="K6706" s="13">
        <v>94396</v>
      </c>
      <c r="L6706" s="13" t="s">
        <v>992</v>
      </c>
    </row>
    <row r="6707" spans="1:13" x14ac:dyDescent="0.2">
      <c r="A6707" s="12">
        <v>45224</v>
      </c>
      <c r="B6707" s="13">
        <v>174725</v>
      </c>
      <c r="C6707" s="13" t="s">
        <v>21701</v>
      </c>
      <c r="D6707" s="13">
        <v>53</v>
      </c>
      <c r="E6707" s="13">
        <v>10</v>
      </c>
      <c r="F6707" s="13">
        <v>1</v>
      </c>
      <c r="G6707" s="13" t="s">
        <v>745</v>
      </c>
      <c r="H6707" s="13"/>
      <c r="I6707" s="13"/>
      <c r="J6707" s="13" t="s">
        <v>746</v>
      </c>
      <c r="K6707" s="13">
        <v>94397</v>
      </c>
      <c r="L6707" s="13" t="s">
        <v>9432</v>
      </c>
      <c r="M6707" t="s">
        <v>919</v>
      </c>
    </row>
    <row r="6708" spans="1:13" x14ac:dyDescent="0.2">
      <c r="A6708" s="12">
        <v>45224</v>
      </c>
      <c r="B6708" s="13">
        <v>174727</v>
      </c>
      <c r="C6708" s="13" t="s">
        <v>21702</v>
      </c>
      <c r="D6708" s="13">
        <v>21</v>
      </c>
      <c r="E6708" s="13">
        <v>3</v>
      </c>
      <c r="F6708" s="13">
        <v>28</v>
      </c>
      <c r="G6708" s="13" t="s">
        <v>754</v>
      </c>
      <c r="H6708" s="13"/>
      <c r="I6708" s="13"/>
      <c r="J6708" s="13" t="s">
        <v>746</v>
      </c>
      <c r="K6708" s="13">
        <v>94398</v>
      </c>
      <c r="L6708" s="13" t="s">
        <v>20729</v>
      </c>
    </row>
    <row r="6709" spans="1:13" x14ac:dyDescent="0.2">
      <c r="A6709" s="12">
        <v>45224</v>
      </c>
      <c r="B6709" s="13">
        <v>174728</v>
      </c>
      <c r="C6709" s="13" t="s">
        <v>21703</v>
      </c>
      <c r="D6709" s="13">
        <v>0</v>
      </c>
      <c r="E6709" s="13">
        <v>0</v>
      </c>
      <c r="F6709" s="13">
        <v>13</v>
      </c>
      <c r="G6709" s="13" t="s">
        <v>754</v>
      </c>
      <c r="H6709" s="13"/>
      <c r="I6709" s="13"/>
      <c r="J6709" s="13" t="s">
        <v>746</v>
      </c>
      <c r="K6709" s="13">
        <v>94399</v>
      </c>
      <c r="L6709" s="13" t="s">
        <v>1249</v>
      </c>
      <c r="M6709" t="s">
        <v>21704</v>
      </c>
    </row>
    <row r="6710" spans="1:13" x14ac:dyDescent="0.2">
      <c r="A6710" s="12">
        <v>45224</v>
      </c>
      <c r="B6710" s="13">
        <v>174730</v>
      </c>
      <c r="C6710" s="13" t="s">
        <v>21705</v>
      </c>
      <c r="D6710" s="13">
        <v>17</v>
      </c>
      <c r="E6710" s="13">
        <v>2</v>
      </c>
      <c r="F6710" s="13">
        <v>22</v>
      </c>
      <c r="G6710" s="13" t="s">
        <v>745</v>
      </c>
      <c r="H6710" s="13"/>
      <c r="I6710" s="13"/>
      <c r="J6710" s="13" t="s">
        <v>746</v>
      </c>
      <c r="K6710" s="13">
        <v>94401</v>
      </c>
      <c r="L6710" s="13" t="s">
        <v>11612</v>
      </c>
    </row>
    <row r="6711" spans="1:13" x14ac:dyDescent="0.2">
      <c r="A6711" s="12">
        <v>45225</v>
      </c>
      <c r="B6711" s="13">
        <v>174729</v>
      </c>
      <c r="C6711" s="13" t="s">
        <v>21706</v>
      </c>
      <c r="D6711" s="13">
        <v>47</v>
      </c>
      <c r="E6711" s="13">
        <v>1</v>
      </c>
      <c r="F6711" s="13">
        <v>15</v>
      </c>
      <c r="G6711" s="13" t="s">
        <v>754</v>
      </c>
      <c r="H6711" s="13"/>
      <c r="I6711" s="13"/>
      <c r="J6711" s="13" t="s">
        <v>746</v>
      </c>
      <c r="K6711" s="13">
        <v>94400</v>
      </c>
      <c r="L6711" s="13" t="s">
        <v>6206</v>
      </c>
    </row>
    <row r="6712" spans="1:13" x14ac:dyDescent="0.2">
      <c r="A6712" s="12">
        <v>45225</v>
      </c>
      <c r="B6712" s="13">
        <v>72526</v>
      </c>
      <c r="C6712" s="13" t="s">
        <v>20764</v>
      </c>
      <c r="D6712" s="13">
        <v>27</v>
      </c>
      <c r="E6712" s="13">
        <v>9</v>
      </c>
      <c r="F6712" s="13">
        <v>27</v>
      </c>
      <c r="G6712" s="13" t="s">
        <v>745</v>
      </c>
      <c r="H6712" s="13"/>
      <c r="I6712" s="13"/>
      <c r="J6712" s="13" t="s">
        <v>746</v>
      </c>
      <c r="K6712" s="13">
        <v>94402</v>
      </c>
      <c r="L6712" s="13" t="s">
        <v>766</v>
      </c>
    </row>
    <row r="6713" spans="1:13" x14ac:dyDescent="0.2">
      <c r="A6713" s="12">
        <v>45225</v>
      </c>
      <c r="B6713" s="13">
        <v>2909</v>
      </c>
      <c r="C6713" s="13" t="s">
        <v>18625</v>
      </c>
      <c r="D6713" s="13">
        <v>32</v>
      </c>
      <c r="E6713" s="13">
        <v>10</v>
      </c>
      <c r="F6713" s="13">
        <v>30</v>
      </c>
      <c r="G6713" s="13" t="s">
        <v>745</v>
      </c>
      <c r="H6713" s="13"/>
      <c r="I6713" s="13"/>
      <c r="J6713" s="13" t="s">
        <v>746</v>
      </c>
      <c r="K6713" s="13">
        <v>94403</v>
      </c>
      <c r="L6713" s="13" t="s">
        <v>766</v>
      </c>
      <c r="M6713" t="s">
        <v>9363</v>
      </c>
    </row>
    <row r="6714" spans="1:13" x14ac:dyDescent="0.2">
      <c r="A6714" s="12">
        <v>45225</v>
      </c>
      <c r="B6714" s="13">
        <v>76883</v>
      </c>
      <c r="C6714" s="13" t="s">
        <v>21707</v>
      </c>
      <c r="D6714" s="13">
        <v>34</v>
      </c>
      <c r="E6714" s="13">
        <v>5</v>
      </c>
      <c r="F6714" s="13">
        <v>22</v>
      </c>
      <c r="G6714" s="13" t="s">
        <v>745</v>
      </c>
      <c r="H6714" s="13"/>
      <c r="I6714" s="13"/>
      <c r="J6714" s="13" t="s">
        <v>746</v>
      </c>
      <c r="K6714" s="13">
        <v>94404</v>
      </c>
      <c r="L6714" s="13" t="s">
        <v>1049</v>
      </c>
    </row>
    <row r="6715" spans="1:13" x14ac:dyDescent="0.2">
      <c r="A6715" s="12">
        <v>45225</v>
      </c>
      <c r="B6715" s="13">
        <v>174757</v>
      </c>
      <c r="C6715" s="13" t="s">
        <v>21708</v>
      </c>
      <c r="D6715" s="13">
        <v>43</v>
      </c>
      <c r="E6715" s="13">
        <v>1</v>
      </c>
      <c r="F6715" s="13">
        <v>19</v>
      </c>
      <c r="G6715" s="13" t="s">
        <v>754</v>
      </c>
      <c r="H6715" s="13"/>
      <c r="I6715" s="13"/>
      <c r="J6715" s="13" t="s">
        <v>746</v>
      </c>
      <c r="K6715" s="13">
        <v>94405</v>
      </c>
      <c r="L6715" s="13" t="s">
        <v>1553</v>
      </c>
      <c r="M6715" t="s">
        <v>21709</v>
      </c>
    </row>
    <row r="6716" spans="1:13" x14ac:dyDescent="0.2">
      <c r="A6716" s="12">
        <v>45225</v>
      </c>
      <c r="B6716" s="13">
        <v>174778</v>
      </c>
      <c r="C6716" s="13" t="s">
        <v>21710</v>
      </c>
      <c r="D6716" s="13">
        <v>26</v>
      </c>
      <c r="E6716" s="13">
        <v>1</v>
      </c>
      <c r="F6716" s="13">
        <v>18</v>
      </c>
      <c r="G6716" s="13" t="s">
        <v>745</v>
      </c>
      <c r="H6716" s="13"/>
      <c r="I6716" s="13"/>
      <c r="J6716" s="13" t="s">
        <v>746</v>
      </c>
      <c r="K6716" s="13">
        <v>94406</v>
      </c>
      <c r="L6716" s="13" t="s">
        <v>766</v>
      </c>
    </row>
    <row r="6717" spans="1:13" x14ac:dyDescent="0.2">
      <c r="A6717" s="12">
        <v>45225</v>
      </c>
      <c r="B6717" s="13">
        <v>174779</v>
      </c>
      <c r="C6717" s="13" t="s">
        <v>21711</v>
      </c>
      <c r="D6717" s="13">
        <v>73</v>
      </c>
      <c r="E6717" s="13">
        <v>7</v>
      </c>
      <c r="F6717" s="13">
        <v>19</v>
      </c>
      <c r="G6717" s="13" t="s">
        <v>754</v>
      </c>
      <c r="H6717" s="13"/>
      <c r="I6717" s="13"/>
      <c r="J6717" s="13" t="s">
        <v>746</v>
      </c>
      <c r="K6717" s="13">
        <v>94407</v>
      </c>
      <c r="L6717" s="13" t="s">
        <v>849</v>
      </c>
      <c r="M6717" t="s">
        <v>5178</v>
      </c>
    </row>
    <row r="6718" spans="1:13" x14ac:dyDescent="0.2">
      <c r="A6718" s="12">
        <v>45225</v>
      </c>
      <c r="B6718" s="13">
        <v>174781</v>
      </c>
      <c r="C6718" s="13" t="s">
        <v>21712</v>
      </c>
      <c r="D6718" s="13">
        <v>11</v>
      </c>
      <c r="E6718" s="13">
        <v>9</v>
      </c>
      <c r="F6718" s="13">
        <v>24</v>
      </c>
      <c r="G6718" s="13" t="s">
        <v>754</v>
      </c>
      <c r="H6718" s="13" t="s">
        <v>761</v>
      </c>
      <c r="I6718" s="13"/>
      <c r="J6718" s="13" t="s">
        <v>746</v>
      </c>
      <c r="K6718" s="13">
        <v>94408</v>
      </c>
      <c r="L6718" s="13" t="s">
        <v>1672</v>
      </c>
      <c r="M6718" t="s">
        <v>1174</v>
      </c>
    </row>
    <row r="6719" spans="1:13" x14ac:dyDescent="0.2">
      <c r="A6719" s="12">
        <v>45225</v>
      </c>
      <c r="B6719" s="13">
        <v>92588</v>
      </c>
      <c r="C6719" s="13" t="s">
        <v>21713</v>
      </c>
      <c r="D6719" s="13">
        <v>22</v>
      </c>
      <c r="E6719" s="13">
        <v>2</v>
      </c>
      <c r="F6719" s="13">
        <v>29</v>
      </c>
      <c r="G6719" s="13" t="s">
        <v>745</v>
      </c>
      <c r="H6719" s="13"/>
      <c r="I6719" s="13"/>
      <c r="J6719" s="13" t="s">
        <v>746</v>
      </c>
      <c r="K6719" s="13">
        <v>94409</v>
      </c>
      <c r="L6719" s="13" t="s">
        <v>21714</v>
      </c>
      <c r="M6719" t="s">
        <v>5055</v>
      </c>
    </row>
    <row r="6720" spans="1:13" x14ac:dyDescent="0.2">
      <c r="A6720" s="12">
        <v>45225</v>
      </c>
      <c r="B6720" s="13">
        <v>174775</v>
      </c>
      <c r="C6720" s="13" t="s">
        <v>21715</v>
      </c>
      <c r="D6720" s="13">
        <v>23</v>
      </c>
      <c r="E6720" s="13">
        <v>9</v>
      </c>
      <c r="F6720" s="13">
        <v>8</v>
      </c>
      <c r="G6720" s="13" t="s">
        <v>754</v>
      </c>
      <c r="H6720" s="13"/>
      <c r="I6720" s="13"/>
      <c r="J6720" s="13" t="s">
        <v>746</v>
      </c>
      <c r="K6720" s="13">
        <v>94410</v>
      </c>
      <c r="L6720" s="13" t="s">
        <v>9940</v>
      </c>
    </row>
    <row r="6721" spans="1:13" x14ac:dyDescent="0.2">
      <c r="A6721" s="12">
        <v>45225</v>
      </c>
      <c r="B6721" s="13">
        <v>174774</v>
      </c>
      <c r="C6721" s="13" t="s">
        <v>21716</v>
      </c>
      <c r="D6721" s="13">
        <v>10</v>
      </c>
      <c r="E6721" s="13">
        <v>1</v>
      </c>
      <c r="F6721" s="13">
        <v>4</v>
      </c>
      <c r="G6721" s="13" t="s">
        <v>754</v>
      </c>
      <c r="H6721" s="13"/>
      <c r="I6721" s="13"/>
      <c r="J6721" s="13" t="s">
        <v>746</v>
      </c>
      <c r="K6721" s="13">
        <v>94411</v>
      </c>
      <c r="L6721" s="13" t="s">
        <v>790</v>
      </c>
    </row>
    <row r="6722" spans="1:13" x14ac:dyDescent="0.2">
      <c r="A6722" s="12">
        <v>45225</v>
      </c>
      <c r="B6722" s="13">
        <v>174758</v>
      </c>
      <c r="C6722" s="13" t="s">
        <v>21717</v>
      </c>
      <c r="D6722" s="13">
        <v>25</v>
      </c>
      <c r="E6722" s="13">
        <v>8</v>
      </c>
      <c r="F6722" s="13">
        <v>19</v>
      </c>
      <c r="G6722" s="13" t="s">
        <v>754</v>
      </c>
      <c r="H6722" s="13" t="s">
        <v>1609</v>
      </c>
      <c r="I6722" s="13"/>
      <c r="J6722" s="13" t="s">
        <v>746</v>
      </c>
      <c r="K6722" s="13">
        <v>94412</v>
      </c>
      <c r="L6722" s="13" t="s">
        <v>1538</v>
      </c>
    </row>
    <row r="6723" spans="1:13" x14ac:dyDescent="0.2">
      <c r="A6723" s="12">
        <v>45225</v>
      </c>
      <c r="B6723" s="13">
        <v>174784</v>
      </c>
      <c r="C6723" s="13" t="s">
        <v>21718</v>
      </c>
      <c r="D6723" s="13">
        <v>0</v>
      </c>
      <c r="E6723" s="13">
        <v>4</v>
      </c>
      <c r="F6723" s="13">
        <v>7</v>
      </c>
      <c r="G6723" s="13" t="s">
        <v>745</v>
      </c>
      <c r="H6723" s="13"/>
      <c r="I6723" s="13"/>
      <c r="J6723" s="13" t="s">
        <v>746</v>
      </c>
      <c r="K6723" s="13">
        <v>94413</v>
      </c>
      <c r="L6723" s="13" t="s">
        <v>1126</v>
      </c>
    </row>
    <row r="6724" spans="1:13" x14ac:dyDescent="0.2">
      <c r="A6724" s="12">
        <v>45225</v>
      </c>
      <c r="B6724" s="13">
        <v>174785</v>
      </c>
      <c r="C6724" s="13" t="s">
        <v>21719</v>
      </c>
      <c r="D6724" s="13">
        <v>12</v>
      </c>
      <c r="E6724" s="13">
        <v>2</v>
      </c>
      <c r="F6724" s="13">
        <v>0</v>
      </c>
      <c r="G6724" s="13" t="s">
        <v>754</v>
      </c>
      <c r="H6724" s="13"/>
      <c r="I6724" s="13"/>
      <c r="J6724" s="13" t="s">
        <v>746</v>
      </c>
      <c r="K6724" s="13">
        <v>94414</v>
      </c>
      <c r="L6724" s="13" t="s">
        <v>4314</v>
      </c>
    </row>
    <row r="6725" spans="1:13" x14ac:dyDescent="0.2">
      <c r="A6725" s="12">
        <v>45225</v>
      </c>
      <c r="B6725" s="13">
        <v>8865</v>
      </c>
      <c r="C6725" s="13" t="s">
        <v>21273</v>
      </c>
      <c r="D6725" s="13">
        <v>25</v>
      </c>
      <c r="E6725" s="13">
        <v>10</v>
      </c>
      <c r="F6725" s="13">
        <v>15</v>
      </c>
      <c r="G6725" s="13" t="s">
        <v>745</v>
      </c>
      <c r="H6725" s="13"/>
      <c r="I6725" s="13"/>
      <c r="J6725" s="13" t="s">
        <v>746</v>
      </c>
      <c r="K6725" s="13">
        <v>94415</v>
      </c>
      <c r="L6725" s="13" t="s">
        <v>7298</v>
      </c>
      <c r="M6725" t="s">
        <v>21720</v>
      </c>
    </row>
    <row r="6726" spans="1:13" x14ac:dyDescent="0.2">
      <c r="A6726" s="12">
        <v>45225</v>
      </c>
      <c r="B6726" s="13">
        <v>98129</v>
      </c>
      <c r="C6726" s="13" t="s">
        <v>1290</v>
      </c>
      <c r="D6726" s="13">
        <v>23</v>
      </c>
      <c r="E6726" s="13">
        <v>2</v>
      </c>
      <c r="F6726" s="13">
        <v>3</v>
      </c>
      <c r="G6726" s="13" t="s">
        <v>745</v>
      </c>
      <c r="H6726" s="13"/>
      <c r="I6726" s="13"/>
      <c r="J6726" s="13" t="s">
        <v>746</v>
      </c>
      <c r="K6726" s="13">
        <v>94416</v>
      </c>
      <c r="L6726" s="13" t="s">
        <v>766</v>
      </c>
    </row>
    <row r="6727" spans="1:13" x14ac:dyDescent="0.2">
      <c r="A6727" s="12">
        <v>45225</v>
      </c>
      <c r="B6727" s="13">
        <v>174232</v>
      </c>
      <c r="C6727" s="13" t="s">
        <v>21519</v>
      </c>
      <c r="D6727" s="13">
        <v>33</v>
      </c>
      <c r="E6727" s="13">
        <v>10</v>
      </c>
      <c r="F6727" s="13">
        <v>6</v>
      </c>
      <c r="G6727" s="13" t="s">
        <v>745</v>
      </c>
      <c r="H6727" s="13"/>
      <c r="I6727" s="13"/>
      <c r="J6727" s="13" t="s">
        <v>746</v>
      </c>
      <c r="K6727" s="13">
        <v>94417</v>
      </c>
      <c r="L6727" s="13" t="s">
        <v>15686</v>
      </c>
      <c r="M6727" t="s">
        <v>6028</v>
      </c>
    </row>
    <row r="6728" spans="1:13" x14ac:dyDescent="0.2">
      <c r="A6728" s="12">
        <v>45225</v>
      </c>
      <c r="B6728" s="13">
        <v>30132</v>
      </c>
      <c r="C6728" s="13" t="s">
        <v>15629</v>
      </c>
      <c r="D6728" s="13">
        <v>29</v>
      </c>
      <c r="E6728" s="13">
        <v>8</v>
      </c>
      <c r="F6728" s="13">
        <v>21</v>
      </c>
      <c r="G6728" s="13" t="s">
        <v>745</v>
      </c>
      <c r="H6728" s="13" t="s">
        <v>761</v>
      </c>
      <c r="I6728" s="13"/>
      <c r="J6728" s="13" t="s">
        <v>746</v>
      </c>
      <c r="K6728" s="13">
        <v>94418</v>
      </c>
      <c r="L6728" s="13" t="s">
        <v>2684</v>
      </c>
    </row>
    <row r="6729" spans="1:13" x14ac:dyDescent="0.2">
      <c r="A6729" s="12">
        <v>45225</v>
      </c>
      <c r="B6729" s="13">
        <v>174789</v>
      </c>
      <c r="C6729" s="13" t="s">
        <v>21721</v>
      </c>
      <c r="D6729" s="13">
        <v>70</v>
      </c>
      <c r="E6729" s="13">
        <v>5</v>
      </c>
      <c r="F6729" s="13">
        <v>10</v>
      </c>
      <c r="G6729" s="13" t="s">
        <v>754</v>
      </c>
      <c r="H6729" s="13"/>
      <c r="I6729" s="13"/>
      <c r="J6729" s="13" t="s">
        <v>746</v>
      </c>
      <c r="K6729" s="13">
        <v>94419</v>
      </c>
      <c r="L6729" s="13" t="s">
        <v>15686</v>
      </c>
    </row>
    <row r="6730" spans="1:13" x14ac:dyDescent="0.2">
      <c r="A6730" s="12">
        <v>45225</v>
      </c>
      <c r="B6730" s="13">
        <v>102481</v>
      </c>
      <c r="C6730" s="13" t="s">
        <v>21722</v>
      </c>
      <c r="D6730" s="13">
        <v>4</v>
      </c>
      <c r="E6730" s="13">
        <v>9</v>
      </c>
      <c r="F6730" s="13">
        <v>30</v>
      </c>
      <c r="G6730" s="13" t="s">
        <v>754</v>
      </c>
      <c r="H6730" s="13"/>
      <c r="I6730" s="13"/>
      <c r="J6730" s="13" t="s">
        <v>746</v>
      </c>
      <c r="K6730" s="13">
        <v>94420</v>
      </c>
      <c r="L6730" s="13" t="s">
        <v>5019</v>
      </c>
    </row>
    <row r="6731" spans="1:13" x14ac:dyDescent="0.2">
      <c r="A6731" s="12">
        <v>45225</v>
      </c>
      <c r="B6731" s="13">
        <v>174790</v>
      </c>
      <c r="C6731" s="13" t="s">
        <v>21723</v>
      </c>
      <c r="D6731" s="13">
        <v>8</v>
      </c>
      <c r="E6731" s="13">
        <v>9</v>
      </c>
      <c r="F6731" s="13">
        <v>30</v>
      </c>
      <c r="G6731" s="13" t="s">
        <v>745</v>
      </c>
      <c r="H6731" s="13"/>
      <c r="I6731" s="13"/>
      <c r="J6731" s="13" t="s">
        <v>746</v>
      </c>
      <c r="K6731" s="13">
        <v>94422</v>
      </c>
      <c r="L6731" s="13" t="s">
        <v>2195</v>
      </c>
      <c r="M6731" t="s">
        <v>1036</v>
      </c>
    </row>
    <row r="6732" spans="1:13" x14ac:dyDescent="0.2">
      <c r="A6732" s="12">
        <v>45225</v>
      </c>
      <c r="B6732" s="13">
        <v>174783</v>
      </c>
      <c r="C6732" s="13" t="s">
        <v>21724</v>
      </c>
      <c r="D6732" s="13">
        <v>0</v>
      </c>
      <c r="E6732" s="13">
        <v>0</v>
      </c>
      <c r="F6732" s="13">
        <v>18</v>
      </c>
      <c r="G6732" s="13" t="s">
        <v>745</v>
      </c>
      <c r="H6732" s="13"/>
      <c r="I6732" s="13"/>
      <c r="J6732" s="13" t="s">
        <v>746</v>
      </c>
      <c r="K6732" s="13">
        <v>94905</v>
      </c>
      <c r="L6732" s="13" t="s">
        <v>4710</v>
      </c>
      <c r="M6732" t="s">
        <v>21725</v>
      </c>
    </row>
    <row r="6733" spans="1:13" x14ac:dyDescent="0.2">
      <c r="A6733" s="12">
        <v>45226</v>
      </c>
      <c r="B6733" s="13">
        <v>174792</v>
      </c>
      <c r="C6733" s="13" t="s">
        <v>21726</v>
      </c>
      <c r="D6733" s="13">
        <v>45</v>
      </c>
      <c r="E6733" s="13">
        <v>8</v>
      </c>
      <c r="F6733" s="13">
        <v>16</v>
      </c>
      <c r="G6733" s="13" t="s">
        <v>754</v>
      </c>
      <c r="H6733" s="13"/>
      <c r="I6733" s="13"/>
      <c r="J6733" s="13" t="s">
        <v>746</v>
      </c>
      <c r="K6733" s="13">
        <v>94423</v>
      </c>
      <c r="L6733" s="13" t="s">
        <v>8683</v>
      </c>
      <c r="M6733" t="s">
        <v>21727</v>
      </c>
    </row>
    <row r="6734" spans="1:13" x14ac:dyDescent="0.2">
      <c r="A6734" s="12">
        <v>45226</v>
      </c>
      <c r="B6734" s="13">
        <v>174793</v>
      </c>
      <c r="C6734" s="13" t="s">
        <v>21728</v>
      </c>
      <c r="D6734" s="13">
        <v>0</v>
      </c>
      <c r="E6734" s="13">
        <v>11</v>
      </c>
      <c r="F6734" s="13">
        <v>9</v>
      </c>
      <c r="G6734" s="13" t="s">
        <v>754</v>
      </c>
      <c r="H6734" s="13"/>
      <c r="I6734" s="13"/>
      <c r="J6734" s="13" t="s">
        <v>746</v>
      </c>
      <c r="K6734" s="13">
        <v>94424</v>
      </c>
      <c r="L6734" s="13" t="s">
        <v>6290</v>
      </c>
    </row>
    <row r="6735" spans="1:13" x14ac:dyDescent="0.2">
      <c r="A6735" s="12">
        <v>45226</v>
      </c>
      <c r="B6735" s="13">
        <v>174834</v>
      </c>
      <c r="C6735" s="13" t="s">
        <v>21729</v>
      </c>
      <c r="D6735" s="13">
        <v>75</v>
      </c>
      <c r="E6735" s="13">
        <v>3</v>
      </c>
      <c r="F6735" s="13">
        <v>17</v>
      </c>
      <c r="G6735" s="13" t="s">
        <v>754</v>
      </c>
      <c r="H6735" s="13"/>
      <c r="I6735" s="13"/>
      <c r="J6735" s="13" t="s">
        <v>746</v>
      </c>
      <c r="K6735" s="13">
        <v>94426</v>
      </c>
      <c r="L6735" s="13" t="s">
        <v>1446</v>
      </c>
      <c r="M6735" t="s">
        <v>779</v>
      </c>
    </row>
    <row r="6736" spans="1:13" x14ac:dyDescent="0.2">
      <c r="A6736" s="12">
        <v>45226</v>
      </c>
      <c r="B6736" s="13">
        <v>174837</v>
      </c>
      <c r="C6736" s="13" t="s">
        <v>21730</v>
      </c>
      <c r="D6736" s="13">
        <v>29</v>
      </c>
      <c r="E6736" s="13">
        <v>4</v>
      </c>
      <c r="F6736" s="13">
        <v>22</v>
      </c>
      <c r="G6736" s="13" t="s">
        <v>745</v>
      </c>
      <c r="H6736" s="13"/>
      <c r="I6736" s="13"/>
      <c r="J6736" s="13" t="s">
        <v>746</v>
      </c>
      <c r="K6736" s="13">
        <v>94427</v>
      </c>
      <c r="L6736" s="13" t="s">
        <v>15750</v>
      </c>
      <c r="M6736" t="s">
        <v>17289</v>
      </c>
    </row>
    <row r="6737" spans="1:13" x14ac:dyDescent="0.2">
      <c r="A6737" s="12">
        <v>45226</v>
      </c>
      <c r="B6737" s="13">
        <v>101859</v>
      </c>
      <c r="C6737" s="13" t="s">
        <v>21731</v>
      </c>
      <c r="D6737" s="13">
        <v>50</v>
      </c>
      <c r="E6737" s="13">
        <v>6</v>
      </c>
      <c r="F6737" s="13">
        <v>6</v>
      </c>
      <c r="G6737" s="13" t="s">
        <v>745</v>
      </c>
      <c r="H6737" s="13"/>
      <c r="I6737" s="13"/>
      <c r="J6737" s="13" t="s">
        <v>746</v>
      </c>
      <c r="K6737" s="13">
        <v>94430</v>
      </c>
      <c r="L6737" s="13" t="s">
        <v>17222</v>
      </c>
      <c r="M6737" t="s">
        <v>21732</v>
      </c>
    </row>
    <row r="6738" spans="1:13" x14ac:dyDescent="0.2">
      <c r="A6738" s="12">
        <v>45226</v>
      </c>
      <c r="B6738" s="13">
        <v>174842</v>
      </c>
      <c r="C6738" s="13" t="s">
        <v>21733</v>
      </c>
      <c r="D6738" s="13">
        <v>43</v>
      </c>
      <c r="E6738" s="13">
        <v>5</v>
      </c>
      <c r="F6738" s="13">
        <v>8</v>
      </c>
      <c r="G6738" s="13" t="s">
        <v>745</v>
      </c>
      <c r="H6738" s="13"/>
      <c r="I6738" s="13"/>
      <c r="J6738" s="13" t="s">
        <v>746</v>
      </c>
      <c r="K6738" s="13">
        <v>94431</v>
      </c>
      <c r="L6738" s="13" t="s">
        <v>2530</v>
      </c>
      <c r="M6738" t="s">
        <v>17289</v>
      </c>
    </row>
    <row r="6739" spans="1:13" x14ac:dyDescent="0.2">
      <c r="A6739" s="12">
        <v>45226</v>
      </c>
      <c r="B6739" s="13">
        <v>141413</v>
      </c>
      <c r="C6739" s="13" t="s">
        <v>21734</v>
      </c>
      <c r="D6739" s="13">
        <v>3</v>
      </c>
      <c r="E6739" s="13">
        <v>2</v>
      </c>
      <c r="F6739" s="13">
        <v>22</v>
      </c>
      <c r="G6739" s="13" t="s">
        <v>745</v>
      </c>
      <c r="H6739" s="13"/>
      <c r="I6739" s="13"/>
      <c r="J6739" s="13" t="s">
        <v>746</v>
      </c>
      <c r="K6739" s="13">
        <v>94432</v>
      </c>
      <c r="L6739" s="13" t="s">
        <v>1019</v>
      </c>
      <c r="M6739" t="s">
        <v>1275</v>
      </c>
    </row>
    <row r="6740" spans="1:13" x14ac:dyDescent="0.2">
      <c r="A6740" s="12">
        <v>45226</v>
      </c>
      <c r="B6740" s="13">
        <v>174846</v>
      </c>
      <c r="C6740" s="13" t="s">
        <v>21735</v>
      </c>
      <c r="D6740" s="13">
        <v>7</v>
      </c>
      <c r="E6740" s="13">
        <v>2</v>
      </c>
      <c r="F6740" s="13">
        <v>7</v>
      </c>
      <c r="G6740" s="13" t="s">
        <v>745</v>
      </c>
      <c r="H6740" s="13"/>
      <c r="I6740" s="13"/>
      <c r="J6740" s="13" t="s">
        <v>746</v>
      </c>
      <c r="K6740" s="13">
        <v>94433</v>
      </c>
      <c r="L6740" s="13" t="s">
        <v>1672</v>
      </c>
    </row>
    <row r="6741" spans="1:13" x14ac:dyDescent="0.2">
      <c r="A6741" s="12">
        <v>45226</v>
      </c>
      <c r="B6741" s="13">
        <v>172868</v>
      </c>
      <c r="C6741" s="13" t="s">
        <v>21736</v>
      </c>
      <c r="D6741" s="13">
        <v>0</v>
      </c>
      <c r="E6741" s="13">
        <v>1</v>
      </c>
      <c r="F6741" s="13">
        <v>3</v>
      </c>
      <c r="G6741" s="13" t="s">
        <v>745</v>
      </c>
      <c r="H6741" s="13" t="s">
        <v>761</v>
      </c>
      <c r="I6741" s="13"/>
      <c r="J6741" s="13" t="s">
        <v>746</v>
      </c>
      <c r="K6741" s="13">
        <v>94434</v>
      </c>
      <c r="L6741" s="13" t="s">
        <v>2917</v>
      </c>
    </row>
    <row r="6742" spans="1:13" x14ac:dyDescent="0.2">
      <c r="A6742" s="12">
        <v>45226</v>
      </c>
      <c r="B6742" s="13">
        <v>172615</v>
      </c>
      <c r="C6742" s="13" t="s">
        <v>20880</v>
      </c>
      <c r="D6742" s="13">
        <v>24</v>
      </c>
      <c r="E6742" s="13">
        <v>5</v>
      </c>
      <c r="F6742" s="13">
        <v>6</v>
      </c>
      <c r="G6742" s="13" t="s">
        <v>745</v>
      </c>
      <c r="H6742" s="13"/>
      <c r="I6742" s="13"/>
      <c r="J6742" s="13" t="s">
        <v>746</v>
      </c>
      <c r="K6742" s="13">
        <v>94435</v>
      </c>
      <c r="L6742" s="13" t="s">
        <v>16031</v>
      </c>
    </row>
    <row r="6743" spans="1:13" x14ac:dyDescent="0.2">
      <c r="A6743" s="12">
        <v>45226</v>
      </c>
      <c r="B6743" s="13">
        <v>174847</v>
      </c>
      <c r="C6743" s="13" t="s">
        <v>21737</v>
      </c>
      <c r="D6743" s="13">
        <v>29</v>
      </c>
      <c r="E6743" s="13">
        <v>11</v>
      </c>
      <c r="F6743" s="13">
        <v>2</v>
      </c>
      <c r="G6743" s="13" t="s">
        <v>745</v>
      </c>
      <c r="H6743" s="13"/>
      <c r="I6743" s="13"/>
      <c r="J6743" s="13" t="s">
        <v>746</v>
      </c>
      <c r="K6743" s="13">
        <v>94436</v>
      </c>
      <c r="L6743" s="13" t="s">
        <v>790</v>
      </c>
    </row>
    <row r="6744" spans="1:13" x14ac:dyDescent="0.2">
      <c r="A6744" s="12">
        <v>45226</v>
      </c>
      <c r="B6744" s="13">
        <v>174843</v>
      </c>
      <c r="C6744" s="13" t="s">
        <v>21738</v>
      </c>
      <c r="D6744" s="13">
        <v>82</v>
      </c>
      <c r="E6744" s="13">
        <v>0</v>
      </c>
      <c r="F6744" s="13">
        <v>7</v>
      </c>
      <c r="G6744" s="13" t="s">
        <v>745</v>
      </c>
      <c r="H6744" s="13"/>
      <c r="I6744" s="13"/>
      <c r="J6744" s="13" t="s">
        <v>746</v>
      </c>
      <c r="K6744" s="13">
        <v>94437</v>
      </c>
      <c r="L6744" s="13" t="s">
        <v>2232</v>
      </c>
    </row>
    <row r="6745" spans="1:13" x14ac:dyDescent="0.2">
      <c r="A6745" s="12">
        <v>45226</v>
      </c>
      <c r="B6745" s="13">
        <v>174851</v>
      </c>
      <c r="C6745" s="13" t="s">
        <v>21739</v>
      </c>
      <c r="D6745" s="13">
        <v>9</v>
      </c>
      <c r="E6745" s="13">
        <v>9</v>
      </c>
      <c r="F6745" s="13">
        <v>7</v>
      </c>
      <c r="G6745" s="13" t="s">
        <v>754</v>
      </c>
      <c r="H6745" s="13" t="s">
        <v>1806</v>
      </c>
      <c r="I6745" s="13"/>
      <c r="J6745" s="13" t="s">
        <v>746</v>
      </c>
      <c r="K6745" s="13">
        <v>94439</v>
      </c>
      <c r="L6745" s="13" t="s">
        <v>3848</v>
      </c>
    </row>
    <row r="6746" spans="1:13" x14ac:dyDescent="0.2">
      <c r="A6746" s="12">
        <v>45226</v>
      </c>
      <c r="B6746" s="13">
        <v>174721</v>
      </c>
      <c r="C6746" s="13" t="s">
        <v>21740</v>
      </c>
      <c r="D6746" s="13">
        <v>63</v>
      </c>
      <c r="E6746" s="13">
        <v>6</v>
      </c>
      <c r="F6746" s="13">
        <v>29</v>
      </c>
      <c r="G6746" s="13" t="s">
        <v>754</v>
      </c>
      <c r="H6746" s="13"/>
      <c r="I6746" s="13"/>
      <c r="J6746" s="13" t="s">
        <v>746</v>
      </c>
      <c r="K6746" s="13">
        <v>94440</v>
      </c>
      <c r="L6746" s="13" t="s">
        <v>790</v>
      </c>
    </row>
    <row r="6747" spans="1:13" x14ac:dyDescent="0.2">
      <c r="A6747" s="12">
        <v>45226</v>
      </c>
      <c r="B6747" s="13">
        <v>162756</v>
      </c>
      <c r="C6747" s="13" t="s">
        <v>21741</v>
      </c>
      <c r="D6747" s="13">
        <v>63</v>
      </c>
      <c r="E6747" s="13">
        <v>5</v>
      </c>
      <c r="F6747" s="13">
        <v>20</v>
      </c>
      <c r="G6747" s="13" t="s">
        <v>745</v>
      </c>
      <c r="H6747" s="13"/>
      <c r="I6747" s="13"/>
      <c r="J6747" s="13" t="s">
        <v>746</v>
      </c>
      <c r="K6747" s="13">
        <v>94441</v>
      </c>
      <c r="L6747" s="13" t="s">
        <v>21742</v>
      </c>
      <c r="M6747" t="s">
        <v>13044</v>
      </c>
    </row>
    <row r="6748" spans="1:13" x14ac:dyDescent="0.2">
      <c r="A6748" s="12">
        <v>45226</v>
      </c>
      <c r="B6748" s="13">
        <v>174856</v>
      </c>
      <c r="C6748" s="13" t="s">
        <v>21743</v>
      </c>
      <c r="D6748" s="13">
        <v>4</v>
      </c>
      <c r="E6748" s="13">
        <v>6</v>
      </c>
      <c r="F6748" s="13">
        <v>25</v>
      </c>
      <c r="G6748" s="13" t="s">
        <v>754</v>
      </c>
      <c r="H6748" s="13" t="s">
        <v>916</v>
      </c>
      <c r="I6748" s="13"/>
      <c r="J6748" s="13" t="s">
        <v>746</v>
      </c>
      <c r="K6748" s="13">
        <v>94443</v>
      </c>
      <c r="L6748" s="13" t="s">
        <v>793</v>
      </c>
    </row>
    <row r="6749" spans="1:13" x14ac:dyDescent="0.2">
      <c r="A6749" s="12">
        <v>45226</v>
      </c>
      <c r="B6749" s="13">
        <v>174850</v>
      </c>
      <c r="C6749" s="13" t="s">
        <v>21744</v>
      </c>
      <c r="D6749" s="13">
        <v>13</v>
      </c>
      <c r="E6749" s="13">
        <v>7</v>
      </c>
      <c r="F6749" s="13">
        <v>16</v>
      </c>
      <c r="G6749" s="13" t="s">
        <v>754</v>
      </c>
      <c r="H6749" s="13" t="s">
        <v>1384</v>
      </c>
      <c r="I6749" s="13"/>
      <c r="J6749" s="13" t="s">
        <v>746</v>
      </c>
      <c r="K6749" s="13">
        <v>94444</v>
      </c>
      <c r="L6749" s="13" t="s">
        <v>793</v>
      </c>
    </row>
    <row r="6750" spans="1:13" x14ac:dyDescent="0.2">
      <c r="A6750" s="12">
        <v>45226</v>
      </c>
      <c r="B6750" s="13">
        <v>174095</v>
      </c>
      <c r="C6750" s="13" t="s">
        <v>21464</v>
      </c>
      <c r="D6750" s="13">
        <v>39</v>
      </c>
      <c r="E6750" s="13">
        <v>2</v>
      </c>
      <c r="F6750" s="13">
        <v>11</v>
      </c>
      <c r="G6750" s="13" t="s">
        <v>745</v>
      </c>
      <c r="H6750" s="13"/>
      <c r="I6750" s="13"/>
      <c r="J6750" s="13" t="s">
        <v>746</v>
      </c>
      <c r="K6750" s="13">
        <v>94445</v>
      </c>
      <c r="L6750" s="13" t="s">
        <v>16925</v>
      </c>
      <c r="M6750" t="s">
        <v>7298</v>
      </c>
    </row>
    <row r="6751" spans="1:13" x14ac:dyDescent="0.2">
      <c r="A6751" s="12">
        <v>45226</v>
      </c>
      <c r="B6751" s="13">
        <v>174855</v>
      </c>
      <c r="C6751" s="13" t="s">
        <v>21745</v>
      </c>
      <c r="D6751" s="13">
        <v>14</v>
      </c>
      <c r="E6751" s="13">
        <v>11</v>
      </c>
      <c r="F6751" s="13">
        <v>18</v>
      </c>
      <c r="G6751" s="13" t="s">
        <v>754</v>
      </c>
      <c r="H6751" s="13"/>
      <c r="I6751" s="13"/>
      <c r="J6751" s="13" t="s">
        <v>746</v>
      </c>
      <c r="K6751" s="13">
        <v>94446</v>
      </c>
      <c r="L6751" s="13" t="s">
        <v>10384</v>
      </c>
      <c r="M6751" t="s">
        <v>3765</v>
      </c>
    </row>
    <row r="6752" spans="1:13" x14ac:dyDescent="0.2">
      <c r="A6752" s="12">
        <v>45226</v>
      </c>
      <c r="B6752" s="13">
        <v>174854</v>
      </c>
      <c r="C6752" s="13" t="s">
        <v>21746</v>
      </c>
      <c r="D6752" s="13">
        <v>53</v>
      </c>
      <c r="E6752" s="13">
        <v>3</v>
      </c>
      <c r="F6752" s="13">
        <v>24</v>
      </c>
      <c r="G6752" s="13" t="s">
        <v>754</v>
      </c>
      <c r="H6752" s="13"/>
      <c r="I6752" s="13"/>
      <c r="J6752" s="13" t="s">
        <v>746</v>
      </c>
      <c r="K6752" s="13">
        <v>94447</v>
      </c>
      <c r="L6752" s="13" t="s">
        <v>1869</v>
      </c>
    </row>
    <row r="6753" spans="1:13" x14ac:dyDescent="0.2">
      <c r="A6753" s="12">
        <v>45226</v>
      </c>
      <c r="B6753" s="13">
        <v>174853</v>
      </c>
      <c r="C6753" s="13" t="s">
        <v>21747</v>
      </c>
      <c r="D6753" s="13">
        <v>10</v>
      </c>
      <c r="E6753" s="13">
        <v>8</v>
      </c>
      <c r="F6753" s="13">
        <v>22</v>
      </c>
      <c r="G6753" s="13" t="s">
        <v>754</v>
      </c>
      <c r="H6753" s="13"/>
      <c r="I6753" s="13"/>
      <c r="J6753" s="13" t="s">
        <v>746</v>
      </c>
      <c r="K6753" s="13">
        <v>94448</v>
      </c>
      <c r="L6753" s="13" t="s">
        <v>4314</v>
      </c>
    </row>
    <row r="6754" spans="1:13" x14ac:dyDescent="0.2">
      <c r="A6754" s="12">
        <v>45226</v>
      </c>
      <c r="B6754" s="13">
        <v>174773</v>
      </c>
      <c r="C6754" s="13" t="s">
        <v>21748</v>
      </c>
      <c r="D6754" s="13">
        <v>65</v>
      </c>
      <c r="E6754" s="13">
        <v>4</v>
      </c>
      <c r="F6754" s="13">
        <v>21</v>
      </c>
      <c r="G6754" s="13" t="s">
        <v>754</v>
      </c>
      <c r="H6754" s="13"/>
      <c r="I6754" s="13"/>
      <c r="J6754" s="13" t="s">
        <v>746</v>
      </c>
      <c r="K6754" s="13">
        <v>94442</v>
      </c>
      <c r="L6754" s="13" t="s">
        <v>887</v>
      </c>
    </row>
    <row r="6755" spans="1:13" x14ac:dyDescent="0.2">
      <c r="A6755" s="12">
        <v>45226</v>
      </c>
      <c r="B6755" s="13">
        <v>174859</v>
      </c>
      <c r="C6755" s="13" t="s">
        <v>21749</v>
      </c>
      <c r="D6755" s="13">
        <v>27</v>
      </c>
      <c r="E6755" s="13">
        <v>0</v>
      </c>
      <c r="F6755" s="13">
        <v>25</v>
      </c>
      <c r="G6755" s="13" t="s">
        <v>745</v>
      </c>
      <c r="H6755" s="13"/>
      <c r="I6755" s="13"/>
      <c r="J6755" s="13" t="s">
        <v>746</v>
      </c>
      <c r="K6755" s="13">
        <v>94449</v>
      </c>
      <c r="L6755" s="13" t="s">
        <v>996</v>
      </c>
      <c r="M6755" t="s">
        <v>16673</v>
      </c>
    </row>
    <row r="6756" spans="1:13" x14ac:dyDescent="0.2">
      <c r="A6756" s="12">
        <v>45227</v>
      </c>
      <c r="B6756" s="13">
        <v>174858</v>
      </c>
      <c r="C6756" s="13" t="s">
        <v>21750</v>
      </c>
      <c r="D6756" s="13">
        <v>75</v>
      </c>
      <c r="E6756" s="13">
        <v>2</v>
      </c>
      <c r="F6756" s="13">
        <v>8</v>
      </c>
      <c r="G6756" s="13" t="s">
        <v>754</v>
      </c>
      <c r="H6756" s="13"/>
      <c r="I6756" s="13"/>
      <c r="J6756" s="13" t="s">
        <v>746</v>
      </c>
      <c r="K6756" s="13">
        <v>94450</v>
      </c>
      <c r="L6756" s="13" t="s">
        <v>887</v>
      </c>
      <c r="M6756" t="s">
        <v>21453</v>
      </c>
    </row>
    <row r="6757" spans="1:13" x14ac:dyDescent="0.2">
      <c r="A6757" s="12">
        <v>45227</v>
      </c>
      <c r="B6757" s="13">
        <v>174861</v>
      </c>
      <c r="C6757" s="13" t="s">
        <v>21751</v>
      </c>
      <c r="D6757" s="13">
        <v>41</v>
      </c>
      <c r="E6757" s="13">
        <v>6</v>
      </c>
      <c r="F6757" s="13">
        <v>16</v>
      </c>
      <c r="G6757" s="13" t="s">
        <v>745</v>
      </c>
      <c r="H6757" s="13"/>
      <c r="I6757" s="13"/>
      <c r="J6757" s="13" t="s">
        <v>746</v>
      </c>
      <c r="K6757" s="13">
        <v>94451</v>
      </c>
      <c r="L6757" s="13" t="s">
        <v>1049</v>
      </c>
      <c r="M6757" t="s">
        <v>9363</v>
      </c>
    </row>
    <row r="6758" spans="1:13" x14ac:dyDescent="0.2">
      <c r="A6758" s="12">
        <v>45227</v>
      </c>
      <c r="B6758" s="13">
        <v>62508</v>
      </c>
      <c r="C6758" s="13" t="s">
        <v>2774</v>
      </c>
      <c r="D6758" s="13">
        <v>22</v>
      </c>
      <c r="E6758" s="13">
        <v>8</v>
      </c>
      <c r="F6758" s="13">
        <v>20</v>
      </c>
      <c r="G6758" s="13" t="s">
        <v>754</v>
      </c>
      <c r="H6758" s="13"/>
      <c r="I6758" s="13"/>
      <c r="J6758" s="13" t="s">
        <v>746</v>
      </c>
      <c r="K6758" s="13">
        <v>94453</v>
      </c>
      <c r="L6758" s="13" t="s">
        <v>19255</v>
      </c>
      <c r="M6758" t="s">
        <v>1019</v>
      </c>
    </row>
    <row r="6759" spans="1:13" x14ac:dyDescent="0.2">
      <c r="A6759" s="12">
        <v>45227</v>
      </c>
      <c r="B6759" s="13">
        <v>174862</v>
      </c>
      <c r="C6759" s="13" t="s">
        <v>21752</v>
      </c>
      <c r="D6759" s="13">
        <v>26</v>
      </c>
      <c r="E6759" s="13">
        <v>5</v>
      </c>
      <c r="F6759" s="13">
        <v>2</v>
      </c>
      <c r="G6759" s="13" t="s">
        <v>745</v>
      </c>
      <c r="H6759" s="13"/>
      <c r="I6759" s="13"/>
      <c r="J6759" s="13" t="s">
        <v>746</v>
      </c>
      <c r="K6759" s="13">
        <v>94454</v>
      </c>
      <c r="L6759" s="13" t="s">
        <v>16084</v>
      </c>
      <c r="M6759" t="s">
        <v>7399</v>
      </c>
    </row>
    <row r="6760" spans="1:13" x14ac:dyDescent="0.2">
      <c r="A6760" s="12">
        <v>45227</v>
      </c>
      <c r="B6760" s="13">
        <v>102500</v>
      </c>
      <c r="C6760" s="13" t="s">
        <v>21753</v>
      </c>
      <c r="D6760" s="13">
        <v>6</v>
      </c>
      <c r="E6760" s="13">
        <v>9</v>
      </c>
      <c r="F6760" s="13">
        <v>30</v>
      </c>
      <c r="G6760" s="13" t="s">
        <v>745</v>
      </c>
      <c r="H6760" s="13"/>
      <c r="I6760" s="13"/>
      <c r="J6760" s="13" t="s">
        <v>746</v>
      </c>
      <c r="K6760" s="13">
        <v>94455</v>
      </c>
      <c r="L6760" s="13" t="s">
        <v>8155</v>
      </c>
      <c r="M6760" t="s">
        <v>5439</v>
      </c>
    </row>
    <row r="6761" spans="1:13" x14ac:dyDescent="0.2">
      <c r="A6761" s="12">
        <v>45227</v>
      </c>
      <c r="B6761" s="13">
        <v>174863</v>
      </c>
      <c r="C6761" s="13" t="s">
        <v>21754</v>
      </c>
      <c r="D6761" s="13">
        <v>26</v>
      </c>
      <c r="E6761" s="13">
        <v>2</v>
      </c>
      <c r="F6761" s="13">
        <v>15</v>
      </c>
      <c r="G6761" s="13" t="s">
        <v>754</v>
      </c>
      <c r="H6761" s="13"/>
      <c r="I6761" s="13"/>
      <c r="J6761" s="13" t="s">
        <v>746</v>
      </c>
      <c r="K6761" s="13">
        <v>94456</v>
      </c>
      <c r="L6761" s="13" t="s">
        <v>1696</v>
      </c>
    </row>
    <row r="6762" spans="1:13" x14ac:dyDescent="0.2">
      <c r="A6762" s="12">
        <v>45227</v>
      </c>
      <c r="B6762" s="13">
        <v>172870</v>
      </c>
      <c r="C6762" s="13" t="s">
        <v>20995</v>
      </c>
      <c r="D6762" s="13">
        <v>52</v>
      </c>
      <c r="E6762" s="13">
        <v>10</v>
      </c>
      <c r="F6762" s="13">
        <v>10</v>
      </c>
      <c r="G6762" s="13" t="s">
        <v>745</v>
      </c>
      <c r="H6762" s="13"/>
      <c r="I6762" s="13"/>
      <c r="J6762" s="13" t="s">
        <v>746</v>
      </c>
      <c r="K6762" s="13">
        <v>94457</v>
      </c>
      <c r="L6762" s="13" t="s">
        <v>923</v>
      </c>
    </row>
    <row r="6763" spans="1:13" x14ac:dyDescent="0.2">
      <c r="A6763" s="12">
        <v>45227</v>
      </c>
      <c r="B6763" s="13">
        <v>169393</v>
      </c>
      <c r="C6763" s="13" t="s">
        <v>20837</v>
      </c>
      <c r="D6763" s="13">
        <v>40</v>
      </c>
      <c r="E6763" s="13">
        <v>10</v>
      </c>
      <c r="F6763" s="13">
        <v>23</v>
      </c>
      <c r="G6763" s="13" t="s">
        <v>745</v>
      </c>
      <c r="H6763" s="13"/>
      <c r="I6763" s="13"/>
      <c r="J6763" s="13" t="s">
        <v>746</v>
      </c>
      <c r="K6763" s="13">
        <v>94458</v>
      </c>
      <c r="L6763" s="13" t="s">
        <v>16313</v>
      </c>
      <c r="M6763" t="s">
        <v>923</v>
      </c>
    </row>
    <row r="6764" spans="1:13" x14ac:dyDescent="0.2">
      <c r="A6764" s="12">
        <v>45227</v>
      </c>
      <c r="B6764" s="13">
        <v>173982</v>
      </c>
      <c r="C6764" s="13" t="s">
        <v>21402</v>
      </c>
      <c r="D6764" s="13">
        <v>48</v>
      </c>
      <c r="E6764" s="13">
        <v>5</v>
      </c>
      <c r="F6764" s="13">
        <v>0</v>
      </c>
      <c r="G6764" s="13" t="s">
        <v>754</v>
      </c>
      <c r="H6764" s="13"/>
      <c r="I6764" s="13"/>
      <c r="J6764" s="13" t="s">
        <v>746</v>
      </c>
      <c r="K6764" s="13">
        <v>94459</v>
      </c>
      <c r="L6764" s="13" t="s">
        <v>21403</v>
      </c>
    </row>
    <row r="6765" spans="1:13" x14ac:dyDescent="0.2">
      <c r="A6765" s="12">
        <v>45227</v>
      </c>
      <c r="B6765" s="13">
        <v>174865</v>
      </c>
      <c r="C6765" s="13" t="s">
        <v>21755</v>
      </c>
      <c r="D6765" s="13">
        <v>31</v>
      </c>
      <c r="E6765" s="13">
        <v>1</v>
      </c>
      <c r="F6765" s="13">
        <v>15</v>
      </c>
      <c r="G6765" s="13" t="s">
        <v>745</v>
      </c>
      <c r="H6765" s="13" t="s">
        <v>761</v>
      </c>
      <c r="I6765" s="13"/>
      <c r="J6765" s="13" t="s">
        <v>746</v>
      </c>
      <c r="K6765" s="13">
        <v>94460</v>
      </c>
      <c r="L6765" s="13" t="s">
        <v>1446</v>
      </c>
    </row>
    <row r="6766" spans="1:13" x14ac:dyDescent="0.2">
      <c r="A6766" s="12">
        <v>45227</v>
      </c>
      <c r="B6766" s="13">
        <v>174864</v>
      </c>
      <c r="C6766" s="13" t="s">
        <v>21756</v>
      </c>
      <c r="D6766" s="13">
        <v>37</v>
      </c>
      <c r="E6766" s="13">
        <v>1</v>
      </c>
      <c r="F6766" s="13">
        <v>6</v>
      </c>
      <c r="G6766" s="13" t="s">
        <v>754</v>
      </c>
      <c r="H6766" s="13"/>
      <c r="I6766" s="13"/>
      <c r="J6766" s="13" t="s">
        <v>746</v>
      </c>
      <c r="K6766" s="13">
        <v>94461</v>
      </c>
      <c r="L6766" s="13" t="s">
        <v>15686</v>
      </c>
    </row>
    <row r="6767" spans="1:13" x14ac:dyDescent="0.2">
      <c r="A6767" s="12">
        <v>45227</v>
      </c>
      <c r="B6767" s="13">
        <v>52878</v>
      </c>
      <c r="C6767" s="13" t="s">
        <v>21757</v>
      </c>
      <c r="D6767" s="13">
        <v>6</v>
      </c>
      <c r="E6767" s="13">
        <v>9</v>
      </c>
      <c r="F6767" s="13">
        <v>9</v>
      </c>
      <c r="G6767" s="13" t="s">
        <v>754</v>
      </c>
      <c r="H6767" s="13" t="s">
        <v>916</v>
      </c>
      <c r="I6767" s="13"/>
      <c r="J6767" s="13" t="s">
        <v>746</v>
      </c>
      <c r="K6767" s="13">
        <v>94462</v>
      </c>
      <c r="L6767" s="13" t="s">
        <v>21758</v>
      </c>
    </row>
    <row r="6768" spans="1:13" x14ac:dyDescent="0.2">
      <c r="A6768" s="12">
        <v>45227</v>
      </c>
      <c r="B6768" s="13">
        <v>174869</v>
      </c>
      <c r="C6768" s="13" t="s">
        <v>21759</v>
      </c>
      <c r="D6768" s="13">
        <v>36</v>
      </c>
      <c r="E6768" s="13">
        <v>4</v>
      </c>
      <c r="F6768" s="13">
        <v>8</v>
      </c>
      <c r="G6768" s="13" t="s">
        <v>745</v>
      </c>
      <c r="H6768" s="13"/>
      <c r="I6768" s="13"/>
      <c r="J6768" s="13" t="s">
        <v>746</v>
      </c>
      <c r="K6768" s="13">
        <v>94463</v>
      </c>
      <c r="L6768" s="13" t="s">
        <v>766</v>
      </c>
      <c r="M6768" t="s">
        <v>15628</v>
      </c>
    </row>
    <row r="6769" spans="1:13" x14ac:dyDescent="0.2">
      <c r="A6769" s="12">
        <v>45227</v>
      </c>
      <c r="B6769" s="13">
        <v>174871</v>
      </c>
      <c r="C6769" s="13" t="s">
        <v>21760</v>
      </c>
      <c r="D6769" s="13">
        <v>19</v>
      </c>
      <c r="E6769" s="13">
        <v>3</v>
      </c>
      <c r="F6769" s="13">
        <v>20</v>
      </c>
      <c r="G6769" s="13" t="s">
        <v>745</v>
      </c>
      <c r="H6769" s="13"/>
      <c r="I6769" s="13"/>
      <c r="J6769" s="13" t="s">
        <v>746</v>
      </c>
      <c r="K6769" s="13">
        <v>94464</v>
      </c>
      <c r="L6769" s="13" t="s">
        <v>5224</v>
      </c>
    </row>
    <row r="6770" spans="1:13" x14ac:dyDescent="0.2">
      <c r="A6770" s="12">
        <v>45227</v>
      </c>
      <c r="B6770" s="13">
        <v>174768</v>
      </c>
      <c r="C6770" s="13" t="s">
        <v>21761</v>
      </c>
      <c r="D6770" s="13">
        <v>78</v>
      </c>
      <c r="E6770" s="13">
        <v>6</v>
      </c>
      <c r="F6770" s="13">
        <v>16</v>
      </c>
      <c r="G6770" s="13" t="s">
        <v>754</v>
      </c>
      <c r="H6770" s="13"/>
      <c r="I6770" s="13"/>
      <c r="J6770" s="13" t="s">
        <v>746</v>
      </c>
      <c r="K6770" s="13">
        <v>94465</v>
      </c>
      <c r="L6770" s="13" t="s">
        <v>1269</v>
      </c>
      <c r="M6770" t="s">
        <v>15686</v>
      </c>
    </row>
    <row r="6771" spans="1:13" x14ac:dyDescent="0.2">
      <c r="A6771" s="12">
        <v>45227</v>
      </c>
      <c r="B6771" s="13">
        <v>174172</v>
      </c>
      <c r="C6771" s="13" t="s">
        <v>21494</v>
      </c>
      <c r="D6771" s="13">
        <v>47</v>
      </c>
      <c r="E6771" s="13">
        <v>9</v>
      </c>
      <c r="F6771" s="13">
        <v>2</v>
      </c>
      <c r="G6771" s="13" t="s">
        <v>745</v>
      </c>
      <c r="H6771" s="13"/>
      <c r="I6771" s="13"/>
      <c r="J6771" s="13" t="s">
        <v>746</v>
      </c>
      <c r="K6771" s="13">
        <v>94466</v>
      </c>
      <c r="L6771" s="13" t="s">
        <v>8273</v>
      </c>
      <c r="M6771" t="s">
        <v>923</v>
      </c>
    </row>
    <row r="6772" spans="1:13" x14ac:dyDescent="0.2">
      <c r="A6772" s="12">
        <v>45227</v>
      </c>
      <c r="B6772" s="13">
        <v>173946</v>
      </c>
      <c r="C6772" s="13" t="s">
        <v>21762</v>
      </c>
      <c r="D6772" s="13">
        <v>17</v>
      </c>
      <c r="E6772" s="13">
        <v>11</v>
      </c>
      <c r="F6772" s="13">
        <v>1</v>
      </c>
      <c r="G6772" s="13" t="s">
        <v>745</v>
      </c>
      <c r="H6772" s="13"/>
      <c r="I6772" s="13"/>
      <c r="J6772" s="13" t="s">
        <v>746</v>
      </c>
      <c r="K6772" s="13">
        <v>94467</v>
      </c>
      <c r="L6772" s="13" t="s">
        <v>8516</v>
      </c>
      <c r="M6772" t="s">
        <v>1184</v>
      </c>
    </row>
    <row r="6773" spans="1:13" x14ac:dyDescent="0.2">
      <c r="A6773" s="12">
        <v>45227</v>
      </c>
      <c r="B6773" s="13">
        <v>174873</v>
      </c>
      <c r="C6773" s="13" t="s">
        <v>21763</v>
      </c>
      <c r="D6773" s="13">
        <v>2</v>
      </c>
      <c r="E6773" s="13">
        <v>3</v>
      </c>
      <c r="F6773" s="13">
        <v>24</v>
      </c>
      <c r="G6773" s="13" t="s">
        <v>754</v>
      </c>
      <c r="H6773" s="13" t="s">
        <v>916</v>
      </c>
      <c r="I6773" s="13"/>
      <c r="J6773" s="13" t="s">
        <v>746</v>
      </c>
      <c r="K6773" s="13">
        <v>94468</v>
      </c>
      <c r="L6773" s="13" t="s">
        <v>2358</v>
      </c>
    </row>
    <row r="6774" spans="1:13" x14ac:dyDescent="0.2">
      <c r="A6774" s="12">
        <v>45227</v>
      </c>
      <c r="B6774" s="13">
        <v>126920</v>
      </c>
      <c r="C6774" s="13" t="s">
        <v>21764</v>
      </c>
      <c r="D6774" s="13">
        <v>21</v>
      </c>
      <c r="E6774" s="13">
        <v>3</v>
      </c>
      <c r="F6774" s="13">
        <v>11</v>
      </c>
      <c r="G6774" s="13" t="s">
        <v>745</v>
      </c>
      <c r="H6774" s="13"/>
      <c r="I6774" s="13"/>
      <c r="J6774" s="13" t="s">
        <v>746</v>
      </c>
      <c r="K6774" s="13">
        <v>94469</v>
      </c>
      <c r="L6774" s="13" t="s">
        <v>1446</v>
      </c>
    </row>
    <row r="6775" spans="1:13" x14ac:dyDescent="0.2">
      <c r="A6775" s="12">
        <v>45227</v>
      </c>
      <c r="B6775" s="13">
        <v>174874</v>
      </c>
      <c r="C6775" s="13" t="s">
        <v>21765</v>
      </c>
      <c r="D6775" s="13">
        <v>3</v>
      </c>
      <c r="E6775" s="13">
        <v>6</v>
      </c>
      <c r="F6775" s="13">
        <v>25</v>
      </c>
      <c r="G6775" s="13" t="s">
        <v>754</v>
      </c>
      <c r="H6775" s="13"/>
      <c r="I6775" s="13"/>
      <c r="J6775" s="13" t="s">
        <v>746</v>
      </c>
      <c r="K6775" s="13">
        <v>94470</v>
      </c>
      <c r="L6775" s="13" t="s">
        <v>992</v>
      </c>
    </row>
    <row r="6776" spans="1:13" x14ac:dyDescent="0.2">
      <c r="A6776" s="12">
        <v>45227</v>
      </c>
      <c r="B6776" s="13">
        <v>174877</v>
      </c>
      <c r="C6776" s="13" t="s">
        <v>21766</v>
      </c>
      <c r="D6776" s="13">
        <v>32</v>
      </c>
      <c r="E6776" s="13">
        <v>8</v>
      </c>
      <c r="F6776" s="13">
        <v>3</v>
      </c>
      <c r="G6776" s="13" t="s">
        <v>754</v>
      </c>
      <c r="H6776" s="13"/>
      <c r="I6776" s="13"/>
      <c r="J6776" s="13" t="s">
        <v>746</v>
      </c>
      <c r="K6776" s="13">
        <v>94471</v>
      </c>
      <c r="L6776" s="13" t="s">
        <v>16779</v>
      </c>
      <c r="M6776" t="s">
        <v>5142</v>
      </c>
    </row>
    <row r="6777" spans="1:13" x14ac:dyDescent="0.2">
      <c r="A6777" s="12">
        <v>45227</v>
      </c>
      <c r="B6777" s="13">
        <v>174879</v>
      </c>
      <c r="C6777" s="13" t="s">
        <v>21767</v>
      </c>
      <c r="D6777" s="13">
        <v>30</v>
      </c>
      <c r="E6777" s="13">
        <v>10</v>
      </c>
      <c r="F6777" s="13">
        <v>17</v>
      </c>
      <c r="G6777" s="13" t="s">
        <v>745</v>
      </c>
      <c r="H6777" s="13" t="s">
        <v>2857</v>
      </c>
      <c r="I6777" s="13"/>
      <c r="J6777" s="13" t="s">
        <v>746</v>
      </c>
      <c r="K6777" s="13">
        <v>94472</v>
      </c>
      <c r="L6777" s="13" t="s">
        <v>16031</v>
      </c>
    </row>
    <row r="6778" spans="1:13" x14ac:dyDescent="0.2">
      <c r="A6778" s="12">
        <v>45227</v>
      </c>
      <c r="B6778" s="13">
        <v>174875</v>
      </c>
      <c r="C6778" s="13" t="s">
        <v>21768</v>
      </c>
      <c r="D6778" s="13">
        <v>67</v>
      </c>
      <c r="E6778" s="13">
        <v>2</v>
      </c>
      <c r="F6778" s="13">
        <v>29</v>
      </c>
      <c r="G6778" s="13" t="s">
        <v>745</v>
      </c>
      <c r="H6778" s="13"/>
      <c r="I6778" s="13"/>
      <c r="J6778" s="13" t="s">
        <v>746</v>
      </c>
      <c r="K6778" s="13">
        <v>94476</v>
      </c>
      <c r="L6778" s="13" t="s">
        <v>747</v>
      </c>
      <c r="M6778" t="s">
        <v>807</v>
      </c>
    </row>
    <row r="6779" spans="1:13" x14ac:dyDescent="0.2">
      <c r="A6779" s="12">
        <v>45228</v>
      </c>
      <c r="B6779" s="13">
        <v>93327</v>
      </c>
      <c r="C6779" s="13" t="s">
        <v>21769</v>
      </c>
      <c r="D6779" s="13">
        <v>20</v>
      </c>
      <c r="E6779" s="13">
        <v>10</v>
      </c>
      <c r="F6779" s="13">
        <v>25</v>
      </c>
      <c r="G6779" s="13" t="s">
        <v>745</v>
      </c>
      <c r="H6779" s="13"/>
      <c r="I6779" s="13"/>
      <c r="J6779" s="13" t="s">
        <v>746</v>
      </c>
      <c r="K6779" s="13">
        <v>94473</v>
      </c>
      <c r="L6779" s="13" t="s">
        <v>793</v>
      </c>
      <c r="M6779" t="s">
        <v>887</v>
      </c>
    </row>
    <row r="6780" spans="1:13" x14ac:dyDescent="0.2">
      <c r="A6780" s="12">
        <v>45228</v>
      </c>
      <c r="B6780" s="13">
        <v>174876</v>
      </c>
      <c r="C6780" s="13" t="s">
        <v>21770</v>
      </c>
      <c r="D6780" s="13">
        <v>38</v>
      </c>
      <c r="E6780" s="13">
        <v>5</v>
      </c>
      <c r="F6780" s="13">
        <v>9</v>
      </c>
      <c r="G6780" s="13" t="s">
        <v>754</v>
      </c>
      <c r="H6780" s="13"/>
      <c r="I6780" s="13"/>
      <c r="J6780" s="13" t="s">
        <v>746</v>
      </c>
      <c r="K6780" s="13">
        <v>94474</v>
      </c>
      <c r="L6780" s="13" t="s">
        <v>15686</v>
      </c>
      <c r="M6780" t="s">
        <v>807</v>
      </c>
    </row>
    <row r="6781" spans="1:13" x14ac:dyDescent="0.2">
      <c r="A6781" s="12">
        <v>45228</v>
      </c>
      <c r="B6781" s="13">
        <v>174878</v>
      </c>
      <c r="C6781" s="13" t="s">
        <v>21771</v>
      </c>
      <c r="D6781" s="13">
        <v>5</v>
      </c>
      <c r="E6781" s="13">
        <v>2</v>
      </c>
      <c r="F6781" s="13">
        <v>13</v>
      </c>
      <c r="G6781" s="13" t="s">
        <v>745</v>
      </c>
      <c r="H6781" s="13"/>
      <c r="I6781" s="13"/>
      <c r="J6781" s="13" t="s">
        <v>746</v>
      </c>
      <c r="K6781" s="13">
        <v>94475</v>
      </c>
      <c r="L6781" s="13" t="s">
        <v>790</v>
      </c>
    </row>
    <row r="6782" spans="1:13" x14ac:dyDescent="0.2">
      <c r="A6782" s="12">
        <v>45228</v>
      </c>
      <c r="B6782" s="13">
        <v>75957</v>
      </c>
      <c r="C6782" s="13" t="s">
        <v>21772</v>
      </c>
      <c r="D6782" s="13">
        <v>39</v>
      </c>
      <c r="E6782" s="13">
        <v>2</v>
      </c>
      <c r="F6782" s="13">
        <v>21</v>
      </c>
      <c r="G6782" s="13" t="s">
        <v>745</v>
      </c>
      <c r="H6782" s="13"/>
      <c r="I6782" s="13"/>
      <c r="J6782" s="13" t="s">
        <v>746</v>
      </c>
      <c r="K6782" s="13">
        <v>94477</v>
      </c>
      <c r="L6782" s="13" t="s">
        <v>766</v>
      </c>
      <c r="M6782" t="s">
        <v>3158</v>
      </c>
    </row>
    <row r="6783" spans="1:13" x14ac:dyDescent="0.2">
      <c r="A6783" s="12">
        <v>45228</v>
      </c>
      <c r="B6783" s="13">
        <v>172839</v>
      </c>
      <c r="C6783" s="13" t="s">
        <v>20967</v>
      </c>
      <c r="D6783" s="13">
        <v>18</v>
      </c>
      <c r="E6783" s="13">
        <v>11</v>
      </c>
      <c r="F6783" s="13">
        <v>24</v>
      </c>
      <c r="G6783" s="13" t="s">
        <v>745</v>
      </c>
      <c r="H6783" s="13"/>
      <c r="I6783" s="13"/>
      <c r="J6783" s="13" t="s">
        <v>746</v>
      </c>
      <c r="K6783" s="13">
        <v>94478</v>
      </c>
      <c r="L6783" s="13" t="s">
        <v>854</v>
      </c>
    </row>
    <row r="6784" spans="1:13" x14ac:dyDescent="0.2">
      <c r="A6784" s="12">
        <v>45228</v>
      </c>
      <c r="B6784" s="13">
        <v>174881</v>
      </c>
      <c r="C6784" s="13" t="s">
        <v>21773</v>
      </c>
      <c r="D6784" s="13">
        <v>23</v>
      </c>
      <c r="E6784" s="13">
        <v>2</v>
      </c>
      <c r="F6784" s="13">
        <v>26</v>
      </c>
      <c r="G6784" s="13" t="s">
        <v>754</v>
      </c>
      <c r="H6784" s="13"/>
      <c r="I6784" s="13"/>
      <c r="J6784" s="13" t="s">
        <v>746</v>
      </c>
      <c r="K6784" s="13">
        <v>94479</v>
      </c>
      <c r="L6784" s="13" t="s">
        <v>782</v>
      </c>
      <c r="M6784" t="s">
        <v>21774</v>
      </c>
    </row>
    <row r="6785" spans="1:13" x14ac:dyDescent="0.2">
      <c r="A6785" s="12">
        <v>45228</v>
      </c>
      <c r="B6785" s="13">
        <v>174094</v>
      </c>
      <c r="C6785" s="13" t="s">
        <v>21468</v>
      </c>
      <c r="D6785" s="13">
        <v>45</v>
      </c>
      <c r="E6785" s="13">
        <v>4</v>
      </c>
      <c r="F6785" s="13">
        <v>29</v>
      </c>
      <c r="G6785" s="13" t="s">
        <v>754</v>
      </c>
      <c r="H6785" s="13"/>
      <c r="I6785" s="13"/>
      <c r="J6785" s="13" t="s">
        <v>746</v>
      </c>
      <c r="K6785" s="13">
        <v>94480</v>
      </c>
      <c r="L6785" s="13" t="s">
        <v>923</v>
      </c>
    </row>
    <row r="6786" spans="1:13" x14ac:dyDescent="0.2">
      <c r="A6786" s="12">
        <v>45228</v>
      </c>
      <c r="B6786" s="13">
        <v>145733</v>
      </c>
      <c r="C6786" s="13" t="s">
        <v>21775</v>
      </c>
      <c r="D6786" s="13">
        <v>63</v>
      </c>
      <c r="E6786" s="13">
        <v>1</v>
      </c>
      <c r="F6786" s="13">
        <v>25</v>
      </c>
      <c r="G6786" s="13" t="s">
        <v>745</v>
      </c>
      <c r="H6786" s="13"/>
      <c r="I6786" s="13"/>
      <c r="J6786" s="13" t="s">
        <v>746</v>
      </c>
      <c r="K6786" s="13">
        <v>94481</v>
      </c>
      <c r="L6786" s="13" t="s">
        <v>5201</v>
      </c>
      <c r="M6786" t="s">
        <v>20105</v>
      </c>
    </row>
    <row r="6787" spans="1:13" x14ac:dyDescent="0.2">
      <c r="A6787" s="12">
        <v>45228</v>
      </c>
      <c r="B6787" s="13">
        <v>5693</v>
      </c>
      <c r="C6787" s="13" t="s">
        <v>19999</v>
      </c>
      <c r="D6787" s="13">
        <v>47</v>
      </c>
      <c r="E6787" s="13">
        <v>3</v>
      </c>
      <c r="F6787" s="13">
        <v>9</v>
      </c>
      <c r="G6787" s="13" t="s">
        <v>745</v>
      </c>
      <c r="H6787" s="13"/>
      <c r="I6787" s="13"/>
      <c r="J6787" s="13" t="s">
        <v>746</v>
      </c>
      <c r="K6787" s="13">
        <v>94483</v>
      </c>
      <c r="L6787" s="13" t="s">
        <v>1023</v>
      </c>
    </row>
    <row r="6788" spans="1:13" x14ac:dyDescent="0.2">
      <c r="A6788" s="12">
        <v>45228</v>
      </c>
      <c r="B6788" s="13">
        <v>174135</v>
      </c>
      <c r="C6788" s="13" t="s">
        <v>21776</v>
      </c>
      <c r="D6788" s="13">
        <v>37</v>
      </c>
      <c r="E6788" s="13">
        <v>5</v>
      </c>
      <c r="F6788" s="13">
        <v>23</v>
      </c>
      <c r="G6788" s="13" t="s">
        <v>754</v>
      </c>
      <c r="H6788" s="13"/>
      <c r="I6788" s="13"/>
      <c r="J6788" s="13" t="s">
        <v>746</v>
      </c>
      <c r="K6788" s="13">
        <v>94484</v>
      </c>
      <c r="L6788" s="13" t="s">
        <v>1023</v>
      </c>
    </row>
    <row r="6789" spans="1:13" x14ac:dyDescent="0.2">
      <c r="A6789" s="12">
        <v>45228</v>
      </c>
      <c r="B6789" s="13">
        <v>7744</v>
      </c>
      <c r="C6789" s="13" t="s">
        <v>21777</v>
      </c>
      <c r="D6789" s="13">
        <v>14</v>
      </c>
      <c r="E6789" s="13">
        <v>5</v>
      </c>
      <c r="F6789" s="13">
        <v>10</v>
      </c>
      <c r="G6789" s="13" t="s">
        <v>745</v>
      </c>
      <c r="H6789" s="13" t="s">
        <v>761</v>
      </c>
      <c r="I6789" s="13"/>
      <c r="J6789" s="13" t="s">
        <v>746</v>
      </c>
      <c r="K6789" s="13">
        <v>94485</v>
      </c>
      <c r="L6789" s="13" t="s">
        <v>793</v>
      </c>
    </row>
    <row r="6790" spans="1:13" x14ac:dyDescent="0.2">
      <c r="A6790" s="12">
        <v>45228</v>
      </c>
      <c r="B6790" s="13">
        <v>174883</v>
      </c>
      <c r="C6790" s="13" t="s">
        <v>21778</v>
      </c>
      <c r="D6790" s="13">
        <v>1</v>
      </c>
      <c r="E6790" s="13">
        <v>3</v>
      </c>
      <c r="F6790" s="13">
        <v>29</v>
      </c>
      <c r="G6790" s="13" t="s">
        <v>745</v>
      </c>
      <c r="H6790" s="13"/>
      <c r="I6790" s="13"/>
      <c r="J6790" s="13" t="s">
        <v>746</v>
      </c>
      <c r="K6790" s="13">
        <v>94486</v>
      </c>
      <c r="L6790" s="13" t="s">
        <v>13007</v>
      </c>
    </row>
    <row r="6791" spans="1:13" x14ac:dyDescent="0.2">
      <c r="A6791" s="12">
        <v>45228</v>
      </c>
      <c r="B6791" s="13">
        <v>164352</v>
      </c>
      <c r="C6791" s="13" t="s">
        <v>21779</v>
      </c>
      <c r="D6791" s="13">
        <v>62</v>
      </c>
      <c r="E6791" s="13">
        <v>1</v>
      </c>
      <c r="F6791" s="13">
        <v>10</v>
      </c>
      <c r="G6791" s="13" t="s">
        <v>745</v>
      </c>
      <c r="H6791" s="13"/>
      <c r="I6791" s="13"/>
      <c r="J6791" s="13" t="s">
        <v>746</v>
      </c>
      <c r="K6791" s="13">
        <v>94487</v>
      </c>
      <c r="L6791" s="13" t="s">
        <v>5201</v>
      </c>
      <c r="M6791" t="s">
        <v>4889</v>
      </c>
    </row>
    <row r="6792" spans="1:13" x14ac:dyDescent="0.2">
      <c r="A6792" s="12">
        <v>45228</v>
      </c>
      <c r="B6792" s="13">
        <v>167166</v>
      </c>
      <c r="C6792" s="13" t="s">
        <v>18703</v>
      </c>
      <c r="D6792" s="13">
        <v>71</v>
      </c>
      <c r="E6792" s="13">
        <v>2</v>
      </c>
      <c r="F6792" s="13">
        <v>25</v>
      </c>
      <c r="G6792" s="13" t="s">
        <v>745</v>
      </c>
      <c r="H6792" s="13"/>
      <c r="I6792" s="13"/>
      <c r="J6792" s="13" t="s">
        <v>746</v>
      </c>
      <c r="K6792" s="13">
        <v>94488</v>
      </c>
      <c r="L6792" s="13" t="s">
        <v>9723</v>
      </c>
    </row>
    <row r="6793" spans="1:13" x14ac:dyDescent="0.2">
      <c r="A6793" s="12">
        <v>45228</v>
      </c>
      <c r="B6793" s="13">
        <v>174886</v>
      </c>
      <c r="C6793" s="13" t="s">
        <v>21780</v>
      </c>
      <c r="D6793" s="13">
        <v>82</v>
      </c>
      <c r="E6793" s="13">
        <v>11</v>
      </c>
      <c r="F6793" s="13">
        <v>7</v>
      </c>
      <c r="G6793" s="13" t="s">
        <v>754</v>
      </c>
      <c r="H6793" s="13" t="s">
        <v>875</v>
      </c>
      <c r="I6793" s="13"/>
      <c r="J6793" s="13" t="s">
        <v>746</v>
      </c>
      <c r="K6793" s="13">
        <v>94489</v>
      </c>
      <c r="L6793" s="13" t="s">
        <v>6887</v>
      </c>
    </row>
    <row r="6794" spans="1:13" x14ac:dyDescent="0.2">
      <c r="A6794" s="12">
        <v>45228</v>
      </c>
      <c r="B6794" s="13">
        <v>157267</v>
      </c>
      <c r="C6794" s="13" t="s">
        <v>21781</v>
      </c>
      <c r="D6794" s="13">
        <v>3</v>
      </c>
      <c r="E6794" s="13">
        <v>6</v>
      </c>
      <c r="F6794" s="13">
        <v>3</v>
      </c>
      <c r="G6794" s="13" t="s">
        <v>745</v>
      </c>
      <c r="H6794" s="13"/>
      <c r="I6794" s="13"/>
      <c r="J6794" s="13" t="s">
        <v>746</v>
      </c>
      <c r="K6794" s="13">
        <v>94490</v>
      </c>
      <c r="L6794" s="13" t="s">
        <v>1460</v>
      </c>
    </row>
    <row r="6795" spans="1:13" x14ac:dyDescent="0.2">
      <c r="A6795" s="12">
        <v>45228</v>
      </c>
      <c r="B6795" s="13">
        <v>173646</v>
      </c>
      <c r="C6795" s="13" t="s">
        <v>21267</v>
      </c>
      <c r="D6795" s="13">
        <v>37</v>
      </c>
      <c r="E6795" s="13">
        <v>3</v>
      </c>
      <c r="F6795" s="13">
        <v>20</v>
      </c>
      <c r="G6795" s="13" t="s">
        <v>745</v>
      </c>
      <c r="H6795" s="13"/>
      <c r="I6795" s="13"/>
      <c r="J6795" s="13" t="s">
        <v>746</v>
      </c>
      <c r="K6795" s="13">
        <v>94491</v>
      </c>
      <c r="L6795" s="13" t="s">
        <v>861</v>
      </c>
    </row>
    <row r="6796" spans="1:13" x14ac:dyDescent="0.2">
      <c r="A6796" s="12">
        <v>45228</v>
      </c>
      <c r="B6796" s="13">
        <v>174888</v>
      </c>
      <c r="C6796" s="13" t="s">
        <v>21782</v>
      </c>
      <c r="D6796" s="13">
        <v>24</v>
      </c>
      <c r="E6796" s="13">
        <v>4</v>
      </c>
      <c r="F6796" s="13">
        <v>18</v>
      </c>
      <c r="G6796" s="13" t="s">
        <v>745</v>
      </c>
      <c r="H6796" s="13"/>
      <c r="I6796" s="13"/>
      <c r="J6796" s="13" t="s">
        <v>746</v>
      </c>
      <c r="K6796" s="13">
        <v>94492</v>
      </c>
      <c r="L6796" s="13" t="s">
        <v>840</v>
      </c>
      <c r="M6796" t="s">
        <v>8424</v>
      </c>
    </row>
    <row r="6797" spans="1:13" x14ac:dyDescent="0.2">
      <c r="A6797" s="12">
        <v>45228</v>
      </c>
      <c r="B6797" s="13">
        <v>147281</v>
      </c>
      <c r="C6797" s="13" t="s">
        <v>21783</v>
      </c>
      <c r="D6797" s="13">
        <v>57</v>
      </c>
      <c r="E6797" s="13">
        <v>6</v>
      </c>
      <c r="F6797" s="13">
        <v>26</v>
      </c>
      <c r="G6797" s="13" t="s">
        <v>745</v>
      </c>
      <c r="H6797" s="13"/>
      <c r="I6797" s="13"/>
      <c r="J6797" s="13" t="s">
        <v>746</v>
      </c>
      <c r="K6797" s="13">
        <v>94493</v>
      </c>
      <c r="L6797" s="13" t="s">
        <v>18411</v>
      </c>
      <c r="M6797" t="s">
        <v>5405</v>
      </c>
    </row>
    <row r="6798" spans="1:13" x14ac:dyDescent="0.2">
      <c r="A6798" s="12">
        <v>45228</v>
      </c>
      <c r="B6798" s="13">
        <v>174893</v>
      </c>
      <c r="C6798" s="13" t="s">
        <v>21784</v>
      </c>
      <c r="D6798" s="13">
        <v>43</v>
      </c>
      <c r="E6798" s="13">
        <v>6</v>
      </c>
      <c r="F6798" s="13">
        <v>8</v>
      </c>
      <c r="G6798" s="13" t="s">
        <v>754</v>
      </c>
      <c r="H6798" s="13"/>
      <c r="I6798" s="13"/>
      <c r="J6798" s="13" t="s">
        <v>746</v>
      </c>
      <c r="K6798" s="13">
        <v>94494</v>
      </c>
      <c r="L6798" s="13" t="s">
        <v>992</v>
      </c>
      <c r="M6798" t="s">
        <v>5892</v>
      </c>
    </row>
    <row r="6799" spans="1:13" x14ac:dyDescent="0.2">
      <c r="A6799" s="12">
        <v>45228</v>
      </c>
      <c r="B6799" s="13">
        <v>174890</v>
      </c>
      <c r="C6799" s="13" t="s">
        <v>21785</v>
      </c>
      <c r="D6799" s="13">
        <v>66</v>
      </c>
      <c r="E6799" s="13">
        <v>8</v>
      </c>
      <c r="F6799" s="13">
        <v>11</v>
      </c>
      <c r="G6799" s="13" t="s">
        <v>754</v>
      </c>
      <c r="H6799" s="13"/>
      <c r="I6799" s="13"/>
      <c r="J6799" s="13" t="s">
        <v>746</v>
      </c>
      <c r="K6799" s="13">
        <v>94495</v>
      </c>
      <c r="L6799" s="13" t="s">
        <v>793</v>
      </c>
    </row>
    <row r="6800" spans="1:13" x14ac:dyDescent="0.2">
      <c r="A6800" s="12">
        <v>45228</v>
      </c>
      <c r="B6800" s="13">
        <v>135671</v>
      </c>
      <c r="C6800" s="13" t="s">
        <v>17783</v>
      </c>
      <c r="D6800" s="13">
        <v>32</v>
      </c>
      <c r="E6800" s="13">
        <v>7</v>
      </c>
      <c r="F6800" s="13">
        <v>20</v>
      </c>
      <c r="G6800" s="13" t="s">
        <v>745</v>
      </c>
      <c r="H6800" s="13"/>
      <c r="I6800" s="13"/>
      <c r="J6800" s="13" t="s">
        <v>746</v>
      </c>
      <c r="K6800" s="13">
        <v>94496</v>
      </c>
      <c r="L6800" s="13" t="s">
        <v>9363</v>
      </c>
      <c r="M6800" t="s">
        <v>3126</v>
      </c>
    </row>
    <row r="6801" spans="1:13" x14ac:dyDescent="0.2">
      <c r="A6801" s="12">
        <v>45229</v>
      </c>
      <c r="B6801" s="13">
        <v>174894</v>
      </c>
      <c r="C6801" s="13" t="s">
        <v>21786</v>
      </c>
      <c r="D6801" s="13">
        <v>21</v>
      </c>
      <c r="E6801" s="13">
        <v>3</v>
      </c>
      <c r="F6801" s="13">
        <v>27</v>
      </c>
      <c r="G6801" s="13" t="s">
        <v>745</v>
      </c>
      <c r="H6801" s="13"/>
      <c r="I6801" s="13"/>
      <c r="J6801" s="13" t="s">
        <v>746</v>
      </c>
      <c r="K6801" s="13">
        <v>94497</v>
      </c>
      <c r="L6801" s="13" t="s">
        <v>1184</v>
      </c>
      <c r="M6801" t="s">
        <v>2715</v>
      </c>
    </row>
    <row r="6802" spans="1:13" x14ac:dyDescent="0.2">
      <c r="A6802" s="12">
        <v>45229</v>
      </c>
      <c r="B6802" s="13">
        <v>174896</v>
      </c>
      <c r="C6802" s="13" t="s">
        <v>21787</v>
      </c>
      <c r="D6802" s="13">
        <v>0</v>
      </c>
      <c r="E6802" s="13">
        <v>0</v>
      </c>
      <c r="F6802" s="13">
        <v>1</v>
      </c>
      <c r="G6802" s="13" t="s">
        <v>745</v>
      </c>
      <c r="H6802" s="13"/>
      <c r="I6802" s="13"/>
      <c r="J6802" s="13" t="s">
        <v>746</v>
      </c>
      <c r="K6802" s="13">
        <v>94498</v>
      </c>
      <c r="L6802" s="13" t="s">
        <v>21788</v>
      </c>
    </row>
    <row r="6803" spans="1:13" x14ac:dyDescent="0.2">
      <c r="A6803" s="12">
        <v>45229</v>
      </c>
      <c r="B6803" s="13">
        <v>174901</v>
      </c>
      <c r="C6803" s="13" t="s">
        <v>21789</v>
      </c>
      <c r="D6803" s="13">
        <v>23</v>
      </c>
      <c r="E6803" s="13">
        <v>10</v>
      </c>
      <c r="F6803" s="13">
        <v>26</v>
      </c>
      <c r="G6803" s="13" t="s">
        <v>745</v>
      </c>
      <c r="H6803" s="13"/>
      <c r="I6803" s="13"/>
      <c r="J6803" s="13" t="s">
        <v>746</v>
      </c>
      <c r="K6803" s="13">
        <v>94499</v>
      </c>
      <c r="L6803" s="13" t="s">
        <v>1140</v>
      </c>
      <c r="M6803" t="s">
        <v>7733</v>
      </c>
    </row>
    <row r="6804" spans="1:13" x14ac:dyDescent="0.2">
      <c r="A6804" s="12">
        <v>45229</v>
      </c>
      <c r="B6804" s="13">
        <v>174133</v>
      </c>
      <c r="C6804" s="13" t="s">
        <v>21790</v>
      </c>
      <c r="D6804" s="13">
        <v>6</v>
      </c>
      <c r="E6804" s="13">
        <v>3</v>
      </c>
      <c r="F6804" s="13">
        <v>1</v>
      </c>
      <c r="G6804" s="13" t="s">
        <v>754</v>
      </c>
      <c r="H6804" s="13"/>
      <c r="I6804" s="13"/>
      <c r="J6804" s="13" t="s">
        <v>746</v>
      </c>
      <c r="K6804" s="13">
        <v>94500</v>
      </c>
      <c r="L6804" s="13" t="s">
        <v>1036</v>
      </c>
      <c r="M6804" t="s">
        <v>13829</v>
      </c>
    </row>
    <row r="6805" spans="1:13" x14ac:dyDescent="0.2">
      <c r="A6805" s="12">
        <v>45229</v>
      </c>
      <c r="B6805" s="13">
        <v>174935</v>
      </c>
      <c r="C6805" s="13" t="s">
        <v>21791</v>
      </c>
      <c r="D6805" s="13">
        <v>3</v>
      </c>
      <c r="E6805" s="13">
        <v>9</v>
      </c>
      <c r="F6805" s="13">
        <v>29</v>
      </c>
      <c r="G6805" s="13" t="s">
        <v>754</v>
      </c>
      <c r="H6805" s="13"/>
      <c r="I6805" s="13"/>
      <c r="J6805" s="13" t="s">
        <v>746</v>
      </c>
      <c r="K6805" s="13">
        <v>94501</v>
      </c>
      <c r="L6805" s="13" t="s">
        <v>752</v>
      </c>
      <c r="M6805" t="s">
        <v>5439</v>
      </c>
    </row>
    <row r="6806" spans="1:13" x14ac:dyDescent="0.2">
      <c r="A6806" s="12">
        <v>45229</v>
      </c>
      <c r="B6806" s="13">
        <v>174936</v>
      </c>
      <c r="C6806" s="13" t="s">
        <v>21792</v>
      </c>
      <c r="D6806" s="13">
        <v>9</v>
      </c>
      <c r="E6806" s="13">
        <v>9</v>
      </c>
      <c r="F6806" s="13">
        <v>29</v>
      </c>
      <c r="G6806" s="13" t="s">
        <v>754</v>
      </c>
      <c r="H6806" s="13"/>
      <c r="I6806" s="13"/>
      <c r="J6806" s="13" t="s">
        <v>746</v>
      </c>
      <c r="K6806" s="13">
        <v>94502</v>
      </c>
      <c r="L6806" s="13" t="s">
        <v>793</v>
      </c>
      <c r="M6806" t="s">
        <v>8273</v>
      </c>
    </row>
    <row r="6807" spans="1:13" x14ac:dyDescent="0.2">
      <c r="A6807" s="12">
        <v>45229</v>
      </c>
      <c r="B6807" s="13">
        <v>16727</v>
      </c>
      <c r="C6807" s="13" t="s">
        <v>21793</v>
      </c>
      <c r="D6807" s="13">
        <v>74</v>
      </c>
      <c r="E6807" s="13">
        <v>1</v>
      </c>
      <c r="F6807" s="13">
        <v>4</v>
      </c>
      <c r="G6807" s="13" t="s">
        <v>754</v>
      </c>
      <c r="H6807" s="13"/>
      <c r="I6807" s="13"/>
      <c r="J6807" s="13" t="s">
        <v>746</v>
      </c>
      <c r="K6807" s="13">
        <v>94503</v>
      </c>
      <c r="L6807" s="13" t="s">
        <v>17799</v>
      </c>
      <c r="M6807" t="s">
        <v>854</v>
      </c>
    </row>
    <row r="6808" spans="1:13" x14ac:dyDescent="0.2">
      <c r="A6808" s="12">
        <v>45229</v>
      </c>
      <c r="B6808" s="13">
        <v>11168</v>
      </c>
      <c r="C6808" s="13" t="s">
        <v>21794</v>
      </c>
      <c r="D6808" s="13">
        <v>35</v>
      </c>
      <c r="E6808" s="13">
        <v>8</v>
      </c>
      <c r="F6808" s="13">
        <v>29</v>
      </c>
      <c r="G6808" s="13" t="s">
        <v>745</v>
      </c>
      <c r="H6808" s="13"/>
      <c r="I6808" s="13"/>
      <c r="J6808" s="13" t="s">
        <v>746</v>
      </c>
      <c r="K6808" s="13">
        <v>94504</v>
      </c>
      <c r="L6808" s="13" t="s">
        <v>1857</v>
      </c>
    </row>
    <row r="6809" spans="1:13" x14ac:dyDescent="0.2">
      <c r="A6809" s="12">
        <v>45229</v>
      </c>
      <c r="B6809" s="13">
        <v>174767</v>
      </c>
      <c r="C6809" s="13" t="s">
        <v>21795</v>
      </c>
      <c r="D6809" s="13">
        <v>3</v>
      </c>
      <c r="E6809" s="13">
        <v>9</v>
      </c>
      <c r="F6809" s="13">
        <v>24</v>
      </c>
      <c r="G6809" s="13" t="s">
        <v>754</v>
      </c>
      <c r="H6809" s="13" t="s">
        <v>2308</v>
      </c>
      <c r="I6809" s="13"/>
      <c r="J6809" s="13" t="s">
        <v>746</v>
      </c>
      <c r="K6809" s="13">
        <v>94505</v>
      </c>
      <c r="L6809" s="13" t="s">
        <v>959</v>
      </c>
    </row>
    <row r="6810" spans="1:13" x14ac:dyDescent="0.2">
      <c r="A6810" s="12">
        <v>45229</v>
      </c>
      <c r="B6810" s="13">
        <v>174937</v>
      </c>
      <c r="C6810" s="13" t="s">
        <v>21796</v>
      </c>
      <c r="D6810" s="13">
        <v>17</v>
      </c>
      <c r="E6810" s="13">
        <v>3</v>
      </c>
      <c r="F6810" s="13">
        <v>15</v>
      </c>
      <c r="G6810" s="13" t="s">
        <v>745</v>
      </c>
      <c r="H6810" s="13" t="s">
        <v>2221</v>
      </c>
      <c r="I6810" s="13"/>
      <c r="J6810" s="13" t="s">
        <v>746</v>
      </c>
      <c r="K6810" s="13">
        <v>94506</v>
      </c>
      <c r="L6810" s="13" t="s">
        <v>6887</v>
      </c>
      <c r="M6810" t="s">
        <v>8425</v>
      </c>
    </row>
    <row r="6811" spans="1:13" x14ac:dyDescent="0.2">
      <c r="A6811" s="12">
        <v>45229</v>
      </c>
      <c r="B6811" s="13">
        <v>171788</v>
      </c>
      <c r="C6811" s="13" t="s">
        <v>21797</v>
      </c>
      <c r="D6811" s="13">
        <v>34</v>
      </c>
      <c r="E6811" s="13">
        <v>0</v>
      </c>
      <c r="F6811" s="13">
        <v>27</v>
      </c>
      <c r="G6811" s="13" t="s">
        <v>745</v>
      </c>
      <c r="H6811" s="13"/>
      <c r="I6811" s="13"/>
      <c r="J6811" s="13" t="s">
        <v>746</v>
      </c>
      <c r="K6811" s="13">
        <v>94507</v>
      </c>
      <c r="L6811" s="13" t="s">
        <v>766</v>
      </c>
    </row>
    <row r="6812" spans="1:13" x14ac:dyDescent="0.2">
      <c r="A6812" s="12">
        <v>45229</v>
      </c>
      <c r="B6812" s="13">
        <v>174786</v>
      </c>
      <c r="C6812" s="13" t="s">
        <v>21798</v>
      </c>
      <c r="D6812" s="13">
        <v>0</v>
      </c>
      <c r="E6812" s="13">
        <v>0</v>
      </c>
      <c r="F6812" s="13">
        <v>4</v>
      </c>
      <c r="G6812" s="13" t="s">
        <v>745</v>
      </c>
      <c r="H6812" s="13" t="s">
        <v>2333</v>
      </c>
      <c r="I6812" s="13"/>
      <c r="J6812" s="13" t="s">
        <v>746</v>
      </c>
      <c r="K6812" s="13">
        <v>94508</v>
      </c>
      <c r="L6812" s="13" t="s">
        <v>18086</v>
      </c>
    </row>
    <row r="6813" spans="1:13" x14ac:dyDescent="0.2">
      <c r="A6813" s="12">
        <v>45229</v>
      </c>
      <c r="B6813" s="13">
        <v>174948</v>
      </c>
      <c r="C6813" s="13" t="s">
        <v>21799</v>
      </c>
      <c r="D6813" s="13">
        <v>49</v>
      </c>
      <c r="E6813" s="13">
        <v>0</v>
      </c>
      <c r="F6813" s="13">
        <v>23</v>
      </c>
      <c r="G6813" s="13" t="s">
        <v>745</v>
      </c>
      <c r="H6813" s="13"/>
      <c r="I6813" s="13"/>
      <c r="J6813" s="13" t="s">
        <v>746</v>
      </c>
      <c r="K6813" s="13">
        <v>94509</v>
      </c>
      <c r="L6813" s="13" t="s">
        <v>21800</v>
      </c>
    </row>
    <row r="6814" spans="1:13" x14ac:dyDescent="0.2">
      <c r="A6814" s="12">
        <v>45229</v>
      </c>
      <c r="B6814" s="13">
        <v>89844</v>
      </c>
      <c r="C6814" s="13" t="s">
        <v>21801</v>
      </c>
      <c r="D6814" s="13">
        <v>33</v>
      </c>
      <c r="E6814" s="13">
        <v>5</v>
      </c>
      <c r="F6814" s="13">
        <v>15</v>
      </c>
      <c r="G6814" s="13" t="s">
        <v>745</v>
      </c>
      <c r="H6814" s="13"/>
      <c r="I6814" s="13"/>
      <c r="J6814" s="13" t="s">
        <v>746</v>
      </c>
      <c r="K6814" s="13">
        <v>94510</v>
      </c>
      <c r="L6814" s="13" t="s">
        <v>15750</v>
      </c>
      <c r="M6814" t="s">
        <v>3042</v>
      </c>
    </row>
    <row r="6815" spans="1:13" x14ac:dyDescent="0.2">
      <c r="A6815" s="12">
        <v>45229</v>
      </c>
      <c r="B6815" s="13">
        <v>174943</v>
      </c>
      <c r="C6815" s="13" t="s">
        <v>21802</v>
      </c>
      <c r="D6815" s="13">
        <v>21</v>
      </c>
      <c r="E6815" s="13">
        <v>7</v>
      </c>
      <c r="F6815" s="13">
        <v>23</v>
      </c>
      <c r="G6815" s="13" t="s">
        <v>745</v>
      </c>
      <c r="H6815" s="13" t="s">
        <v>761</v>
      </c>
      <c r="I6815" s="13"/>
      <c r="J6815" s="13" t="s">
        <v>746</v>
      </c>
      <c r="K6815" s="13">
        <v>94511</v>
      </c>
      <c r="L6815" s="13" t="s">
        <v>21803</v>
      </c>
      <c r="M6815" t="s">
        <v>3042</v>
      </c>
    </row>
    <row r="6816" spans="1:13" x14ac:dyDescent="0.2">
      <c r="A6816" s="12">
        <v>45229</v>
      </c>
      <c r="B6816" s="13">
        <v>164396</v>
      </c>
      <c r="C6816" s="13" t="s">
        <v>21804</v>
      </c>
      <c r="D6816" s="13">
        <v>38</v>
      </c>
      <c r="E6816" s="13">
        <v>5</v>
      </c>
      <c r="F6816" s="13">
        <v>20</v>
      </c>
      <c r="G6816" s="13" t="s">
        <v>745</v>
      </c>
      <c r="H6816" s="13"/>
      <c r="I6816" s="13"/>
      <c r="J6816" s="13" t="s">
        <v>746</v>
      </c>
      <c r="K6816" s="13">
        <v>94512</v>
      </c>
      <c r="L6816" s="13" t="s">
        <v>21805</v>
      </c>
      <c r="M6816" t="s">
        <v>901</v>
      </c>
    </row>
    <row r="6817" spans="1:13" x14ac:dyDescent="0.2">
      <c r="A6817" s="12">
        <v>45229</v>
      </c>
      <c r="B6817" s="13">
        <v>174950</v>
      </c>
      <c r="C6817" s="13" t="s">
        <v>21806</v>
      </c>
      <c r="D6817" s="13">
        <v>7</v>
      </c>
      <c r="E6817" s="13">
        <v>1</v>
      </c>
      <c r="F6817" s="13">
        <v>26</v>
      </c>
      <c r="G6817" s="13" t="s">
        <v>745</v>
      </c>
      <c r="H6817" s="13" t="s">
        <v>916</v>
      </c>
      <c r="I6817" s="13"/>
      <c r="J6817" s="13" t="s">
        <v>746</v>
      </c>
      <c r="K6817" s="13">
        <v>94513</v>
      </c>
      <c r="L6817" s="13" t="s">
        <v>2757</v>
      </c>
    </row>
    <row r="6818" spans="1:13" x14ac:dyDescent="0.2">
      <c r="A6818" s="12">
        <v>45229</v>
      </c>
      <c r="B6818" s="13">
        <v>174954</v>
      </c>
      <c r="C6818" s="13" t="s">
        <v>21807</v>
      </c>
      <c r="D6818" s="13">
        <v>53</v>
      </c>
      <c r="E6818" s="13">
        <v>9</v>
      </c>
      <c r="F6818" s="13">
        <v>13</v>
      </c>
      <c r="G6818" s="13" t="s">
        <v>754</v>
      </c>
      <c r="H6818" s="13" t="s">
        <v>1081</v>
      </c>
      <c r="I6818" s="13"/>
      <c r="J6818" s="13" t="s">
        <v>746</v>
      </c>
      <c r="K6818" s="13">
        <v>94514</v>
      </c>
      <c r="L6818" s="13" t="s">
        <v>6539</v>
      </c>
    </row>
    <row r="6819" spans="1:13" x14ac:dyDescent="0.2">
      <c r="A6819" s="12">
        <v>45229</v>
      </c>
      <c r="B6819" s="13">
        <v>174567</v>
      </c>
      <c r="C6819" s="13" t="s">
        <v>21651</v>
      </c>
      <c r="D6819" s="13">
        <v>41</v>
      </c>
      <c r="E6819" s="13">
        <v>6</v>
      </c>
      <c r="F6819" s="13">
        <v>27</v>
      </c>
      <c r="G6819" s="13" t="s">
        <v>745</v>
      </c>
      <c r="H6819" s="13"/>
      <c r="I6819" s="13"/>
      <c r="J6819" s="13" t="s">
        <v>746</v>
      </c>
      <c r="K6819" s="13">
        <v>94515</v>
      </c>
      <c r="L6819" s="13" t="s">
        <v>8355</v>
      </c>
      <c r="M6819" t="s">
        <v>923</v>
      </c>
    </row>
    <row r="6820" spans="1:13" x14ac:dyDescent="0.2">
      <c r="A6820" s="12">
        <v>45229</v>
      </c>
      <c r="B6820" s="13">
        <v>174953</v>
      </c>
      <c r="C6820" s="13" t="s">
        <v>21808</v>
      </c>
      <c r="D6820" s="13">
        <v>35</v>
      </c>
      <c r="E6820" s="13">
        <v>11</v>
      </c>
      <c r="F6820" s="13">
        <v>23</v>
      </c>
      <c r="G6820" s="13" t="s">
        <v>745</v>
      </c>
      <c r="H6820" s="13" t="s">
        <v>1243</v>
      </c>
      <c r="I6820" s="13"/>
      <c r="J6820" s="13" t="s">
        <v>746</v>
      </c>
      <c r="K6820" s="13">
        <v>94516</v>
      </c>
      <c r="L6820" s="13" t="s">
        <v>840</v>
      </c>
    </row>
    <row r="6821" spans="1:13" x14ac:dyDescent="0.2">
      <c r="A6821" s="12">
        <v>45229</v>
      </c>
      <c r="B6821" s="13">
        <v>173946</v>
      </c>
      <c r="C6821" s="13" t="s">
        <v>21762</v>
      </c>
      <c r="D6821" s="13">
        <v>17</v>
      </c>
      <c r="E6821" s="13">
        <v>11</v>
      </c>
      <c r="F6821" s="13">
        <v>3</v>
      </c>
      <c r="G6821" s="13" t="s">
        <v>745</v>
      </c>
      <c r="H6821" s="13"/>
      <c r="I6821" s="13"/>
      <c r="J6821" s="13" t="s">
        <v>746</v>
      </c>
      <c r="K6821" s="13">
        <v>94517</v>
      </c>
      <c r="L6821" s="13" t="s">
        <v>16031</v>
      </c>
      <c r="M6821" t="s">
        <v>8516</v>
      </c>
    </row>
    <row r="6822" spans="1:13" x14ac:dyDescent="0.2">
      <c r="A6822" s="12">
        <v>45229</v>
      </c>
      <c r="B6822" s="13">
        <v>174955</v>
      </c>
      <c r="C6822" s="13" t="s">
        <v>21809</v>
      </c>
      <c r="D6822" s="13">
        <v>52</v>
      </c>
      <c r="E6822" s="13">
        <v>7</v>
      </c>
      <c r="F6822" s="13">
        <v>20</v>
      </c>
      <c r="G6822" s="13" t="s">
        <v>754</v>
      </c>
      <c r="H6822" s="13"/>
      <c r="I6822" s="13"/>
      <c r="J6822" s="13" t="s">
        <v>746</v>
      </c>
      <c r="K6822" s="13">
        <v>94518</v>
      </c>
      <c r="L6822" s="13" t="s">
        <v>1672</v>
      </c>
    </row>
    <row r="6823" spans="1:13" x14ac:dyDescent="0.2">
      <c r="A6823" s="12">
        <v>45229</v>
      </c>
      <c r="B6823" s="13">
        <v>113844</v>
      </c>
      <c r="C6823" s="13" t="s">
        <v>21810</v>
      </c>
      <c r="D6823" s="13">
        <v>44</v>
      </c>
      <c r="E6823" s="13">
        <v>3</v>
      </c>
      <c r="F6823" s="13">
        <v>23</v>
      </c>
      <c r="G6823" s="13" t="s">
        <v>745</v>
      </c>
      <c r="H6823" s="13"/>
      <c r="I6823" s="13"/>
      <c r="J6823" s="13" t="s">
        <v>746</v>
      </c>
      <c r="K6823" s="13">
        <v>94519</v>
      </c>
      <c r="L6823" s="13" t="s">
        <v>3100</v>
      </c>
    </row>
    <row r="6824" spans="1:13" x14ac:dyDescent="0.2">
      <c r="A6824" s="12">
        <v>45229</v>
      </c>
      <c r="B6824" s="13">
        <v>35917</v>
      </c>
      <c r="C6824" s="13" t="s">
        <v>20441</v>
      </c>
      <c r="D6824" s="13">
        <v>73</v>
      </c>
      <c r="E6824" s="13">
        <v>1</v>
      </c>
      <c r="F6824" s="13">
        <v>20</v>
      </c>
      <c r="G6824" s="13" t="s">
        <v>754</v>
      </c>
      <c r="H6824" s="13"/>
      <c r="I6824" s="13"/>
      <c r="J6824" s="13" t="s">
        <v>746</v>
      </c>
      <c r="K6824" s="13">
        <v>94520</v>
      </c>
      <c r="L6824" s="13" t="s">
        <v>15829</v>
      </c>
      <c r="M6824" t="s">
        <v>807</v>
      </c>
    </row>
    <row r="6825" spans="1:13" x14ac:dyDescent="0.2">
      <c r="A6825" s="12">
        <v>45229</v>
      </c>
      <c r="B6825" s="13">
        <v>127124</v>
      </c>
      <c r="C6825" s="13" t="s">
        <v>15115</v>
      </c>
      <c r="D6825" s="13">
        <v>32</v>
      </c>
      <c r="E6825" s="13">
        <v>1</v>
      </c>
      <c r="F6825" s="13">
        <v>16</v>
      </c>
      <c r="G6825" s="13" t="s">
        <v>745</v>
      </c>
      <c r="H6825" s="13"/>
      <c r="I6825" s="13"/>
      <c r="J6825" s="13" t="s">
        <v>746</v>
      </c>
      <c r="K6825" s="13">
        <v>94521</v>
      </c>
      <c r="L6825" s="13" t="s">
        <v>3765</v>
      </c>
    </row>
    <row r="6826" spans="1:13" x14ac:dyDescent="0.2">
      <c r="A6826" s="12">
        <v>45229</v>
      </c>
      <c r="B6826" s="13">
        <v>174956</v>
      </c>
      <c r="C6826" s="13" t="s">
        <v>21811</v>
      </c>
      <c r="D6826" s="13">
        <v>18</v>
      </c>
      <c r="E6826" s="13">
        <v>7</v>
      </c>
      <c r="F6826" s="13">
        <v>29</v>
      </c>
      <c r="G6826" s="13" t="s">
        <v>745</v>
      </c>
      <c r="H6826" s="13"/>
      <c r="I6826" s="13"/>
      <c r="J6826" s="13" t="s">
        <v>746</v>
      </c>
      <c r="K6826" s="13">
        <v>94522</v>
      </c>
      <c r="L6826" s="13" t="s">
        <v>766</v>
      </c>
      <c r="M6826" t="s">
        <v>21812</v>
      </c>
    </row>
    <row r="6827" spans="1:13" x14ac:dyDescent="0.2">
      <c r="A6827" s="12">
        <v>45229</v>
      </c>
      <c r="B6827" s="13">
        <v>175022</v>
      </c>
      <c r="C6827" s="13" t="s">
        <v>21813</v>
      </c>
      <c r="D6827" s="13">
        <v>43</v>
      </c>
      <c r="E6827" s="13">
        <v>2</v>
      </c>
      <c r="F6827" s="13">
        <v>0</v>
      </c>
      <c r="G6827" s="13" t="s">
        <v>745</v>
      </c>
      <c r="H6827" s="13" t="s">
        <v>1908</v>
      </c>
      <c r="I6827" s="13"/>
      <c r="J6827" s="13" t="s">
        <v>746</v>
      </c>
      <c r="K6827" s="13">
        <v>94556</v>
      </c>
      <c r="L6827" s="13" t="s">
        <v>1023</v>
      </c>
    </row>
    <row r="6828" spans="1:13" x14ac:dyDescent="0.2">
      <c r="A6828" s="12">
        <v>45229</v>
      </c>
      <c r="B6828" s="13">
        <v>84126</v>
      </c>
      <c r="C6828" s="13" t="s">
        <v>21814</v>
      </c>
      <c r="D6828" s="13">
        <v>23</v>
      </c>
      <c r="E6828" s="13">
        <v>6</v>
      </c>
      <c r="F6828" s="13">
        <v>21</v>
      </c>
      <c r="G6828" s="13" t="s">
        <v>745</v>
      </c>
      <c r="H6828" s="13"/>
      <c r="I6828" s="13"/>
      <c r="J6828" s="13" t="s">
        <v>746</v>
      </c>
      <c r="K6828" s="13">
        <v>94523</v>
      </c>
      <c r="L6828" s="13" t="s">
        <v>766</v>
      </c>
    </row>
    <row r="6829" spans="1:13" x14ac:dyDescent="0.2">
      <c r="A6829" s="12">
        <v>45229</v>
      </c>
      <c r="B6829" s="13">
        <v>174957</v>
      </c>
      <c r="C6829" s="13" t="s">
        <v>21815</v>
      </c>
      <c r="D6829" s="13">
        <v>1</v>
      </c>
      <c r="E6829" s="13">
        <v>2</v>
      </c>
      <c r="F6829" s="13">
        <v>4</v>
      </c>
      <c r="G6829" s="13" t="s">
        <v>745</v>
      </c>
      <c r="H6829" s="13"/>
      <c r="I6829" s="13"/>
      <c r="J6829" s="13" t="s">
        <v>746</v>
      </c>
      <c r="K6829" s="13">
        <v>94524</v>
      </c>
      <c r="L6829" s="13" t="s">
        <v>1036</v>
      </c>
      <c r="M6829" t="s">
        <v>15129</v>
      </c>
    </row>
    <row r="6830" spans="1:13" x14ac:dyDescent="0.2">
      <c r="A6830" s="12">
        <v>45230</v>
      </c>
      <c r="B6830" s="13">
        <v>174960</v>
      </c>
      <c r="C6830" s="13" t="s">
        <v>21816</v>
      </c>
      <c r="D6830" s="13">
        <v>19</v>
      </c>
      <c r="E6830" s="13">
        <v>6</v>
      </c>
      <c r="F6830" s="13">
        <v>24</v>
      </c>
      <c r="G6830" s="13" t="s">
        <v>745</v>
      </c>
      <c r="H6830" s="13"/>
      <c r="I6830" s="13"/>
      <c r="J6830" s="13" t="s">
        <v>746</v>
      </c>
      <c r="K6830" s="13">
        <v>94525</v>
      </c>
      <c r="L6830" s="13" t="s">
        <v>793</v>
      </c>
      <c r="M6830" t="s">
        <v>861</v>
      </c>
    </row>
    <row r="6831" spans="1:13" x14ac:dyDescent="0.2">
      <c r="A6831" s="12">
        <v>45230</v>
      </c>
      <c r="B6831" s="13">
        <v>174959</v>
      </c>
      <c r="C6831" s="13" t="s">
        <v>21817</v>
      </c>
      <c r="D6831" s="13">
        <v>39</v>
      </c>
      <c r="E6831" s="13">
        <v>6</v>
      </c>
      <c r="F6831" s="13">
        <v>7</v>
      </c>
      <c r="G6831" s="13" t="s">
        <v>754</v>
      </c>
      <c r="H6831" s="13"/>
      <c r="I6831" s="13"/>
      <c r="J6831" s="13" t="s">
        <v>746</v>
      </c>
      <c r="K6831" s="13">
        <v>94526</v>
      </c>
      <c r="L6831" s="13" t="s">
        <v>1869</v>
      </c>
    </row>
    <row r="6832" spans="1:13" x14ac:dyDescent="0.2">
      <c r="A6832" s="12">
        <v>45230</v>
      </c>
      <c r="B6832" s="13">
        <v>174963</v>
      </c>
      <c r="C6832" s="13" t="s">
        <v>21818</v>
      </c>
      <c r="D6832" s="13">
        <v>15</v>
      </c>
      <c r="E6832" s="13">
        <v>10</v>
      </c>
      <c r="F6832" s="13">
        <v>30</v>
      </c>
      <c r="G6832" s="13" t="s">
        <v>745</v>
      </c>
      <c r="H6832" s="13"/>
      <c r="I6832" s="13"/>
      <c r="J6832" s="13" t="s">
        <v>746</v>
      </c>
      <c r="K6832" s="13">
        <v>94527</v>
      </c>
      <c r="L6832" s="13" t="s">
        <v>766</v>
      </c>
      <c r="M6832" t="s">
        <v>9241</v>
      </c>
    </row>
    <row r="6833" spans="1:13" x14ac:dyDescent="0.2">
      <c r="A6833" s="12">
        <v>45230</v>
      </c>
      <c r="B6833" s="13">
        <v>174971</v>
      </c>
      <c r="C6833" s="13" t="s">
        <v>21819</v>
      </c>
      <c r="D6833" s="13">
        <v>28</v>
      </c>
      <c r="E6833" s="13">
        <v>3</v>
      </c>
      <c r="F6833" s="13">
        <v>6</v>
      </c>
      <c r="G6833" s="13" t="s">
        <v>745</v>
      </c>
      <c r="H6833" s="13"/>
      <c r="I6833" s="13"/>
      <c r="J6833" s="13" t="s">
        <v>746</v>
      </c>
      <c r="K6833" s="13">
        <v>94528</v>
      </c>
      <c r="L6833" s="13" t="s">
        <v>766</v>
      </c>
    </row>
    <row r="6834" spans="1:13" x14ac:dyDescent="0.2">
      <c r="A6834" s="12">
        <v>45230</v>
      </c>
      <c r="B6834" s="13">
        <v>174964</v>
      </c>
      <c r="C6834" s="13" t="s">
        <v>21820</v>
      </c>
      <c r="D6834" s="13">
        <v>28</v>
      </c>
      <c r="E6834" s="13">
        <v>2</v>
      </c>
      <c r="F6834" s="13">
        <v>24</v>
      </c>
      <c r="G6834" s="13" t="s">
        <v>745</v>
      </c>
      <c r="H6834" s="13"/>
      <c r="I6834" s="13"/>
      <c r="J6834" s="13" t="s">
        <v>746</v>
      </c>
      <c r="K6834" s="13">
        <v>94529</v>
      </c>
      <c r="L6834" s="13" t="s">
        <v>1553</v>
      </c>
    </row>
    <row r="6835" spans="1:13" x14ac:dyDescent="0.2">
      <c r="A6835" s="12">
        <v>45230</v>
      </c>
      <c r="B6835" s="13">
        <v>174977</v>
      </c>
      <c r="C6835" s="13" t="s">
        <v>21821</v>
      </c>
      <c r="D6835" s="13">
        <v>46</v>
      </c>
      <c r="E6835" s="13">
        <v>1</v>
      </c>
      <c r="F6835" s="13">
        <v>17</v>
      </c>
      <c r="G6835" s="13" t="s">
        <v>754</v>
      </c>
      <c r="H6835" s="13"/>
      <c r="I6835" s="13"/>
      <c r="J6835" s="13" t="s">
        <v>746</v>
      </c>
      <c r="K6835" s="13">
        <v>94530</v>
      </c>
      <c r="L6835" s="13" t="s">
        <v>881</v>
      </c>
      <c r="M6835" t="s">
        <v>1027</v>
      </c>
    </row>
    <row r="6836" spans="1:13" x14ac:dyDescent="0.2">
      <c r="A6836" s="12">
        <v>45230</v>
      </c>
      <c r="B6836" s="13">
        <v>86040</v>
      </c>
      <c r="C6836" s="13" t="s">
        <v>21822</v>
      </c>
      <c r="D6836" s="13">
        <v>38</v>
      </c>
      <c r="E6836" s="13">
        <v>7</v>
      </c>
      <c r="F6836" s="13">
        <v>10</v>
      </c>
      <c r="G6836" s="13" t="s">
        <v>745</v>
      </c>
      <c r="H6836" s="13"/>
      <c r="I6836" s="13"/>
      <c r="J6836" s="13" t="s">
        <v>746</v>
      </c>
      <c r="K6836" s="13">
        <v>94531</v>
      </c>
      <c r="L6836" s="13" t="s">
        <v>3228</v>
      </c>
    </row>
    <row r="6837" spans="1:13" x14ac:dyDescent="0.2">
      <c r="A6837" s="12">
        <v>45230</v>
      </c>
      <c r="B6837" s="13">
        <v>174884</v>
      </c>
      <c r="C6837" s="13" t="s">
        <v>21823</v>
      </c>
      <c r="D6837" s="13">
        <v>41</v>
      </c>
      <c r="E6837" s="13">
        <v>7</v>
      </c>
      <c r="F6837" s="13">
        <v>9</v>
      </c>
      <c r="G6837" s="13" t="s">
        <v>754</v>
      </c>
      <c r="H6837" s="13"/>
      <c r="I6837" s="13"/>
      <c r="J6837" s="13" t="s">
        <v>746</v>
      </c>
      <c r="K6837" s="13">
        <v>94532</v>
      </c>
      <c r="L6837" s="13" t="s">
        <v>1672</v>
      </c>
    </row>
    <row r="6838" spans="1:13" x14ac:dyDescent="0.2">
      <c r="A6838" s="12">
        <v>45230</v>
      </c>
      <c r="B6838" s="13">
        <v>175001</v>
      </c>
      <c r="C6838" s="13" t="s">
        <v>21824</v>
      </c>
      <c r="D6838" s="13">
        <v>34</v>
      </c>
      <c r="E6838" s="13">
        <v>1</v>
      </c>
      <c r="F6838" s="13">
        <v>13</v>
      </c>
      <c r="G6838" s="13" t="s">
        <v>745</v>
      </c>
      <c r="H6838" s="13"/>
      <c r="I6838" s="13"/>
      <c r="J6838" s="13" t="s">
        <v>746</v>
      </c>
      <c r="K6838" s="13">
        <v>94533</v>
      </c>
      <c r="L6838" s="13" t="s">
        <v>766</v>
      </c>
    </row>
    <row r="6839" spans="1:13" x14ac:dyDescent="0.2">
      <c r="A6839" s="12">
        <v>45230</v>
      </c>
      <c r="B6839" s="13">
        <v>120672</v>
      </c>
      <c r="C6839" s="13" t="s">
        <v>21825</v>
      </c>
      <c r="D6839" s="13">
        <v>4</v>
      </c>
      <c r="E6839" s="13">
        <v>0</v>
      </c>
      <c r="F6839" s="13">
        <v>29</v>
      </c>
      <c r="G6839" s="13" t="s">
        <v>754</v>
      </c>
      <c r="H6839" s="13"/>
      <c r="I6839" s="13"/>
      <c r="J6839" s="13" t="s">
        <v>746</v>
      </c>
      <c r="K6839" s="13">
        <v>94534</v>
      </c>
      <c r="L6839" s="13" t="s">
        <v>5178</v>
      </c>
    </row>
    <row r="6840" spans="1:13" x14ac:dyDescent="0.2">
      <c r="A6840" s="12">
        <v>45230</v>
      </c>
      <c r="B6840" s="13">
        <v>132324</v>
      </c>
      <c r="C6840" s="13" t="s">
        <v>21826</v>
      </c>
      <c r="D6840" s="13">
        <v>10</v>
      </c>
      <c r="E6840" s="13">
        <v>7</v>
      </c>
      <c r="F6840" s="13">
        <v>8</v>
      </c>
      <c r="G6840" s="13" t="s">
        <v>754</v>
      </c>
      <c r="H6840" s="13" t="s">
        <v>1172</v>
      </c>
      <c r="I6840" s="13"/>
      <c r="J6840" s="13" t="s">
        <v>746</v>
      </c>
      <c r="K6840" s="13">
        <v>94535</v>
      </c>
      <c r="L6840" s="13" t="s">
        <v>793</v>
      </c>
    </row>
    <row r="6841" spans="1:13" x14ac:dyDescent="0.2">
      <c r="A6841" s="12">
        <v>45230</v>
      </c>
      <c r="B6841" s="13">
        <v>174892</v>
      </c>
      <c r="C6841" s="13" t="s">
        <v>21827</v>
      </c>
      <c r="D6841" s="13">
        <v>22</v>
      </c>
      <c r="E6841" s="13">
        <v>1</v>
      </c>
      <c r="F6841" s="13">
        <v>17</v>
      </c>
      <c r="G6841" s="13" t="s">
        <v>745</v>
      </c>
      <c r="H6841" s="13"/>
      <c r="I6841" s="13"/>
      <c r="J6841" s="13" t="s">
        <v>746</v>
      </c>
      <c r="K6841" s="13">
        <v>94536</v>
      </c>
      <c r="L6841" s="13" t="s">
        <v>828</v>
      </c>
    </row>
    <row r="6842" spans="1:13" x14ac:dyDescent="0.2">
      <c r="A6842" s="12">
        <v>45230</v>
      </c>
      <c r="B6842" s="13">
        <v>73328</v>
      </c>
      <c r="C6842" s="13" t="s">
        <v>21828</v>
      </c>
      <c r="D6842" s="13">
        <v>40</v>
      </c>
      <c r="E6842" s="13">
        <v>1</v>
      </c>
      <c r="F6842" s="13">
        <v>4</v>
      </c>
      <c r="G6842" s="13" t="s">
        <v>745</v>
      </c>
      <c r="H6842" s="13"/>
      <c r="I6842" s="13"/>
      <c r="J6842" s="13" t="s">
        <v>746</v>
      </c>
      <c r="K6842" s="13">
        <v>94537</v>
      </c>
      <c r="L6842" s="13" t="s">
        <v>1027</v>
      </c>
    </row>
    <row r="6843" spans="1:13" x14ac:dyDescent="0.2">
      <c r="A6843" s="12">
        <v>45230</v>
      </c>
      <c r="B6843" s="13">
        <v>174571</v>
      </c>
      <c r="C6843" s="13" t="s">
        <v>21829</v>
      </c>
      <c r="D6843" s="13">
        <v>0</v>
      </c>
      <c r="E6843" s="13">
        <v>0</v>
      </c>
      <c r="F6843" s="13">
        <v>8</v>
      </c>
      <c r="G6843" s="13" t="s">
        <v>754</v>
      </c>
      <c r="H6843" s="13"/>
      <c r="I6843" s="13"/>
      <c r="J6843" s="13" t="s">
        <v>746</v>
      </c>
      <c r="K6843" s="13">
        <v>94538</v>
      </c>
      <c r="L6843" s="13" t="s">
        <v>18086</v>
      </c>
      <c r="M6843" t="s">
        <v>8074</v>
      </c>
    </row>
    <row r="6844" spans="1:13" x14ac:dyDescent="0.2">
      <c r="A6844" s="12">
        <v>45230</v>
      </c>
      <c r="B6844" s="13">
        <v>175000</v>
      </c>
      <c r="C6844" s="13" t="s">
        <v>21830</v>
      </c>
      <c r="D6844" s="13">
        <v>47</v>
      </c>
      <c r="E6844" s="13">
        <v>4</v>
      </c>
      <c r="F6844" s="13">
        <v>13</v>
      </c>
      <c r="G6844" s="13" t="s">
        <v>745</v>
      </c>
      <c r="H6844" s="13" t="s">
        <v>1261</v>
      </c>
      <c r="I6844" s="13"/>
      <c r="J6844" s="13" t="s">
        <v>746</v>
      </c>
      <c r="K6844" s="13">
        <v>94540</v>
      </c>
      <c r="L6844" s="13" t="s">
        <v>887</v>
      </c>
      <c r="M6844" t="s">
        <v>8337</v>
      </c>
    </row>
    <row r="6845" spans="1:13" x14ac:dyDescent="0.2">
      <c r="A6845" s="12">
        <v>45230</v>
      </c>
      <c r="B6845" s="13">
        <v>175004</v>
      </c>
      <c r="C6845" s="13" t="s">
        <v>21831</v>
      </c>
      <c r="D6845" s="13">
        <v>13</v>
      </c>
      <c r="E6845" s="13">
        <v>10</v>
      </c>
      <c r="F6845" s="13">
        <v>30</v>
      </c>
      <c r="G6845" s="13" t="s">
        <v>754</v>
      </c>
      <c r="H6845" s="13" t="s">
        <v>1261</v>
      </c>
      <c r="I6845" s="13"/>
      <c r="J6845" s="13" t="s">
        <v>746</v>
      </c>
      <c r="K6845" s="13">
        <v>94541</v>
      </c>
      <c r="L6845" s="13" t="s">
        <v>1052</v>
      </c>
    </row>
    <row r="6846" spans="1:13" x14ac:dyDescent="0.2">
      <c r="A6846" s="12">
        <v>45230</v>
      </c>
      <c r="B6846" s="13">
        <v>174891</v>
      </c>
      <c r="C6846" s="13" t="s">
        <v>21832</v>
      </c>
      <c r="D6846" s="13">
        <v>21</v>
      </c>
      <c r="E6846" s="13">
        <v>3</v>
      </c>
      <c r="F6846" s="13">
        <v>2</v>
      </c>
      <c r="G6846" s="13" t="s">
        <v>754</v>
      </c>
      <c r="H6846" s="13"/>
      <c r="I6846" s="13"/>
      <c r="J6846" s="13" t="s">
        <v>746</v>
      </c>
      <c r="K6846" s="13">
        <v>94542</v>
      </c>
      <c r="L6846" s="13" t="s">
        <v>1115</v>
      </c>
    </row>
    <row r="6847" spans="1:13" x14ac:dyDescent="0.2">
      <c r="A6847" s="12">
        <v>45230</v>
      </c>
      <c r="B6847" s="13">
        <v>174999</v>
      </c>
      <c r="C6847" s="13" t="s">
        <v>21833</v>
      </c>
      <c r="D6847" s="13">
        <v>11</v>
      </c>
      <c r="E6847" s="13">
        <v>2</v>
      </c>
      <c r="F6847" s="13">
        <v>12</v>
      </c>
      <c r="G6847" s="13" t="s">
        <v>754</v>
      </c>
      <c r="H6847" s="13"/>
      <c r="I6847" s="13"/>
      <c r="J6847" s="13" t="s">
        <v>746</v>
      </c>
      <c r="K6847" s="13">
        <v>94543</v>
      </c>
      <c r="L6847" s="13" t="s">
        <v>974</v>
      </c>
    </row>
    <row r="6848" spans="1:13" x14ac:dyDescent="0.2">
      <c r="A6848" s="12">
        <v>45230</v>
      </c>
      <c r="B6848" s="13">
        <v>173497</v>
      </c>
      <c r="C6848" s="13" t="s">
        <v>21834</v>
      </c>
      <c r="D6848" s="13">
        <v>49</v>
      </c>
      <c r="E6848" s="13">
        <v>6</v>
      </c>
      <c r="F6848" s="13">
        <v>4</v>
      </c>
      <c r="G6848" s="13" t="s">
        <v>745</v>
      </c>
      <c r="H6848" s="13"/>
      <c r="I6848" s="13"/>
      <c r="J6848" s="13" t="s">
        <v>746</v>
      </c>
      <c r="K6848" s="13">
        <v>94544</v>
      </c>
      <c r="L6848" s="13" t="s">
        <v>7849</v>
      </c>
      <c r="M6848" t="s">
        <v>9758</v>
      </c>
    </row>
    <row r="6849" spans="1:13" x14ac:dyDescent="0.2">
      <c r="A6849" s="12">
        <v>45230</v>
      </c>
      <c r="B6849" s="13">
        <v>175011</v>
      </c>
      <c r="C6849" s="13" t="s">
        <v>21835</v>
      </c>
      <c r="D6849" s="13">
        <v>6</v>
      </c>
      <c r="E6849" s="13">
        <v>5</v>
      </c>
      <c r="F6849" s="13">
        <v>21</v>
      </c>
      <c r="G6849" s="13" t="s">
        <v>745</v>
      </c>
      <c r="H6849" s="13"/>
      <c r="I6849" s="13"/>
      <c r="J6849" s="13" t="s">
        <v>746</v>
      </c>
      <c r="K6849" s="13">
        <v>94545</v>
      </c>
      <c r="L6849" s="13" t="s">
        <v>1672</v>
      </c>
      <c r="M6849" t="s">
        <v>11550</v>
      </c>
    </row>
    <row r="6850" spans="1:13" x14ac:dyDescent="0.2">
      <c r="A6850" s="12">
        <v>45230</v>
      </c>
      <c r="B6850" s="13">
        <v>175012</v>
      </c>
      <c r="C6850" s="13" t="s">
        <v>21836</v>
      </c>
      <c r="D6850" s="13">
        <v>18</v>
      </c>
      <c r="E6850" s="13">
        <v>8</v>
      </c>
      <c r="F6850" s="13">
        <v>19</v>
      </c>
      <c r="G6850" s="13" t="s">
        <v>754</v>
      </c>
      <c r="H6850" s="13" t="s">
        <v>1243</v>
      </c>
      <c r="I6850" s="13"/>
      <c r="J6850" s="13" t="s">
        <v>746</v>
      </c>
      <c r="K6850" s="13">
        <v>94546</v>
      </c>
      <c r="L6850" s="13" t="s">
        <v>759</v>
      </c>
    </row>
    <row r="6851" spans="1:13" x14ac:dyDescent="0.2">
      <c r="A6851" s="12">
        <v>45230</v>
      </c>
      <c r="B6851" s="13">
        <v>128154</v>
      </c>
      <c r="C6851" s="13" t="s">
        <v>21837</v>
      </c>
      <c r="D6851" s="13">
        <v>29</v>
      </c>
      <c r="E6851" s="13">
        <v>10</v>
      </c>
      <c r="F6851" s="13">
        <v>15</v>
      </c>
      <c r="G6851" s="13" t="s">
        <v>745</v>
      </c>
      <c r="H6851" s="13"/>
      <c r="I6851" s="13"/>
      <c r="J6851" s="13" t="s">
        <v>746</v>
      </c>
      <c r="K6851" s="13">
        <v>94547</v>
      </c>
      <c r="L6851" s="13" t="s">
        <v>853</v>
      </c>
    </row>
    <row r="6852" spans="1:13" x14ac:dyDescent="0.2">
      <c r="A6852" s="12">
        <v>45230</v>
      </c>
      <c r="B6852" s="13">
        <v>23910</v>
      </c>
      <c r="C6852" s="13" t="s">
        <v>21838</v>
      </c>
      <c r="D6852" s="13">
        <v>33</v>
      </c>
      <c r="E6852" s="13">
        <v>9</v>
      </c>
      <c r="F6852" s="13">
        <v>22</v>
      </c>
      <c r="G6852" s="13" t="s">
        <v>745</v>
      </c>
      <c r="H6852" s="13"/>
      <c r="I6852" s="13"/>
      <c r="J6852" s="13" t="s">
        <v>746</v>
      </c>
      <c r="K6852" s="13">
        <v>94548</v>
      </c>
      <c r="L6852" s="13" t="s">
        <v>9363</v>
      </c>
      <c r="M6852" t="s">
        <v>16031</v>
      </c>
    </row>
    <row r="6853" spans="1:13" x14ac:dyDescent="0.2">
      <c r="A6853" s="12">
        <v>45230</v>
      </c>
      <c r="B6853" s="13">
        <v>175015</v>
      </c>
      <c r="C6853" s="13" t="s">
        <v>21839</v>
      </c>
      <c r="D6853" s="13">
        <v>4</v>
      </c>
      <c r="E6853" s="13">
        <v>5</v>
      </c>
      <c r="F6853" s="13">
        <v>19</v>
      </c>
      <c r="G6853" s="13" t="s">
        <v>745</v>
      </c>
      <c r="H6853" s="13"/>
      <c r="I6853" s="13"/>
      <c r="J6853" s="13" t="s">
        <v>746</v>
      </c>
      <c r="K6853" s="13">
        <v>94549</v>
      </c>
      <c r="L6853" s="13" t="s">
        <v>16129</v>
      </c>
      <c r="M6853" t="s">
        <v>1036</v>
      </c>
    </row>
    <row r="6854" spans="1:13" x14ac:dyDescent="0.2">
      <c r="A6854" s="12">
        <v>45230</v>
      </c>
      <c r="B6854" s="13">
        <v>55036</v>
      </c>
      <c r="C6854" s="13" t="s">
        <v>20470</v>
      </c>
      <c r="D6854" s="13">
        <v>31</v>
      </c>
      <c r="E6854" s="13">
        <v>7</v>
      </c>
      <c r="F6854" s="13">
        <v>21</v>
      </c>
      <c r="G6854" s="13" t="s">
        <v>745</v>
      </c>
      <c r="H6854" s="13"/>
      <c r="I6854" s="13"/>
      <c r="J6854" s="13" t="s">
        <v>746</v>
      </c>
      <c r="K6854" s="13">
        <v>94550</v>
      </c>
      <c r="L6854" s="13" t="s">
        <v>840</v>
      </c>
      <c r="M6854" t="s">
        <v>5596</v>
      </c>
    </row>
    <row r="6855" spans="1:13" x14ac:dyDescent="0.2">
      <c r="A6855" s="12">
        <v>45231</v>
      </c>
      <c r="B6855" s="13">
        <v>175017</v>
      </c>
      <c r="C6855" s="13" t="s">
        <v>21840</v>
      </c>
      <c r="D6855" s="13">
        <v>42</v>
      </c>
      <c r="E6855" s="13">
        <v>7</v>
      </c>
      <c r="F6855" s="13">
        <v>14</v>
      </c>
      <c r="G6855" s="13" t="s">
        <v>754</v>
      </c>
      <c r="H6855" s="13"/>
      <c r="I6855" s="13"/>
      <c r="J6855" s="13" t="s">
        <v>746</v>
      </c>
      <c r="K6855" s="13">
        <v>94551</v>
      </c>
      <c r="L6855" s="13" t="s">
        <v>5389</v>
      </c>
      <c r="M6855" t="s">
        <v>8342</v>
      </c>
    </row>
    <row r="6856" spans="1:13" x14ac:dyDescent="0.2">
      <c r="A6856" s="12">
        <v>45231</v>
      </c>
      <c r="B6856" s="13">
        <v>175010</v>
      </c>
      <c r="C6856" s="13" t="s">
        <v>21841</v>
      </c>
      <c r="D6856" s="13">
        <v>16</v>
      </c>
      <c r="E6856" s="13">
        <v>4</v>
      </c>
      <c r="F6856" s="13">
        <v>18</v>
      </c>
      <c r="G6856" s="13" t="s">
        <v>745</v>
      </c>
      <c r="H6856" s="13"/>
      <c r="I6856" s="13"/>
      <c r="J6856" s="13" t="s">
        <v>746</v>
      </c>
      <c r="K6856" s="13">
        <v>94553</v>
      </c>
      <c r="L6856" s="13" t="s">
        <v>854</v>
      </c>
      <c r="M6856" t="s">
        <v>861</v>
      </c>
    </row>
    <row r="6857" spans="1:13" x14ac:dyDescent="0.2">
      <c r="A6857" s="12">
        <v>45231</v>
      </c>
      <c r="B6857" s="13">
        <v>175024</v>
      </c>
      <c r="C6857" s="13" t="s">
        <v>21842</v>
      </c>
      <c r="D6857" s="13">
        <v>22</v>
      </c>
      <c r="E6857" s="13">
        <v>8</v>
      </c>
      <c r="F6857" s="13">
        <v>24</v>
      </c>
      <c r="G6857" s="13" t="s">
        <v>754</v>
      </c>
      <c r="H6857" s="13"/>
      <c r="I6857" s="13"/>
      <c r="J6857" s="13" t="s">
        <v>746</v>
      </c>
      <c r="K6857" s="13">
        <v>94554</v>
      </c>
      <c r="L6857" s="13" t="s">
        <v>21843</v>
      </c>
      <c r="M6857" t="s">
        <v>8248</v>
      </c>
    </row>
    <row r="6858" spans="1:13" x14ac:dyDescent="0.2">
      <c r="A6858" s="12">
        <v>45231</v>
      </c>
      <c r="B6858" s="13">
        <v>142970</v>
      </c>
      <c r="C6858" s="13" t="s">
        <v>21844</v>
      </c>
      <c r="D6858" s="13">
        <v>29</v>
      </c>
      <c r="E6858" s="13">
        <v>0</v>
      </c>
      <c r="F6858" s="13">
        <v>24</v>
      </c>
      <c r="G6858" s="13" t="s">
        <v>745</v>
      </c>
      <c r="H6858" s="13"/>
      <c r="I6858" s="13"/>
      <c r="J6858" s="13" t="s">
        <v>746</v>
      </c>
      <c r="K6858" s="13">
        <v>94555</v>
      </c>
      <c r="L6858" s="13" t="s">
        <v>2672</v>
      </c>
      <c r="M6858" t="s">
        <v>10820</v>
      </c>
    </row>
    <row r="6859" spans="1:13" x14ac:dyDescent="0.2">
      <c r="A6859" s="12">
        <v>45231</v>
      </c>
      <c r="B6859" s="13">
        <v>175057</v>
      </c>
      <c r="C6859" s="13" t="s">
        <v>21845</v>
      </c>
      <c r="D6859" s="13">
        <v>13</v>
      </c>
      <c r="E6859" s="13">
        <v>5</v>
      </c>
      <c r="F6859" s="13">
        <v>23</v>
      </c>
      <c r="G6859" s="13" t="s">
        <v>754</v>
      </c>
      <c r="H6859" s="13"/>
      <c r="I6859" s="13"/>
      <c r="J6859" s="13" t="s">
        <v>746</v>
      </c>
      <c r="K6859" s="13">
        <v>94557</v>
      </c>
      <c r="L6859" s="13" t="s">
        <v>793</v>
      </c>
    </row>
    <row r="6860" spans="1:13" x14ac:dyDescent="0.2">
      <c r="A6860" s="12">
        <v>45231</v>
      </c>
      <c r="B6860" s="13">
        <v>175076</v>
      </c>
      <c r="C6860" s="13" t="s">
        <v>21846</v>
      </c>
      <c r="D6860" s="13">
        <v>20</v>
      </c>
      <c r="E6860" s="13">
        <v>2</v>
      </c>
      <c r="F6860" s="13">
        <v>7</v>
      </c>
      <c r="G6860" s="13" t="s">
        <v>745</v>
      </c>
      <c r="H6860" s="13" t="s">
        <v>1073</v>
      </c>
      <c r="I6860" s="13"/>
      <c r="J6860" s="13" t="s">
        <v>746</v>
      </c>
      <c r="K6860" s="13">
        <v>94559</v>
      </c>
      <c r="L6860" s="13" t="s">
        <v>11233</v>
      </c>
    </row>
    <row r="6861" spans="1:13" x14ac:dyDescent="0.2">
      <c r="A6861" s="12">
        <v>45231</v>
      </c>
      <c r="B6861" s="13">
        <v>175073</v>
      </c>
      <c r="C6861" s="13" t="s">
        <v>21847</v>
      </c>
      <c r="D6861" s="13">
        <v>24</v>
      </c>
      <c r="E6861" s="13">
        <v>0</v>
      </c>
      <c r="F6861" s="13">
        <v>14</v>
      </c>
      <c r="G6861" s="13" t="s">
        <v>754</v>
      </c>
      <c r="H6861" s="13"/>
      <c r="I6861" s="13"/>
      <c r="J6861" s="13" t="s">
        <v>746</v>
      </c>
      <c r="K6861" s="13">
        <v>94560</v>
      </c>
      <c r="L6861" s="13" t="s">
        <v>16822</v>
      </c>
      <c r="M6861" t="s">
        <v>20073</v>
      </c>
    </row>
    <row r="6862" spans="1:13" x14ac:dyDescent="0.2">
      <c r="A6862" s="12">
        <v>45231</v>
      </c>
      <c r="B6862" s="13">
        <v>175023</v>
      </c>
      <c r="C6862" s="13" t="s">
        <v>21848</v>
      </c>
      <c r="D6862" s="13">
        <v>25</v>
      </c>
      <c r="E6862" s="13">
        <v>9</v>
      </c>
      <c r="F6862" s="13">
        <v>20</v>
      </c>
      <c r="G6862" s="13" t="s">
        <v>754</v>
      </c>
      <c r="H6862" s="13"/>
      <c r="I6862" s="13"/>
      <c r="J6862" s="13" t="s">
        <v>746</v>
      </c>
      <c r="K6862" s="13">
        <v>94561</v>
      </c>
      <c r="L6862" s="13" t="s">
        <v>1869</v>
      </c>
    </row>
    <row r="6863" spans="1:13" x14ac:dyDescent="0.2">
      <c r="A6863" s="12">
        <v>45231</v>
      </c>
      <c r="B6863" s="13">
        <v>175078</v>
      </c>
      <c r="C6863" s="13" t="s">
        <v>21849</v>
      </c>
      <c r="D6863" s="13">
        <v>5</v>
      </c>
      <c r="E6863" s="13">
        <v>8</v>
      </c>
      <c r="F6863" s="13">
        <v>9</v>
      </c>
      <c r="G6863" s="13" t="s">
        <v>745</v>
      </c>
      <c r="H6863" s="13"/>
      <c r="I6863" s="13"/>
      <c r="J6863" s="13" t="s">
        <v>746</v>
      </c>
      <c r="K6863" s="13">
        <v>94562</v>
      </c>
      <c r="L6863" s="13" t="s">
        <v>14956</v>
      </c>
    </row>
    <row r="6864" spans="1:13" x14ac:dyDescent="0.2">
      <c r="A6864" s="12">
        <v>45231</v>
      </c>
      <c r="B6864" s="13">
        <v>175075</v>
      </c>
      <c r="C6864" s="13" t="s">
        <v>21850</v>
      </c>
      <c r="D6864" s="13">
        <v>80</v>
      </c>
      <c r="E6864" s="13">
        <v>9</v>
      </c>
      <c r="F6864" s="13">
        <v>29</v>
      </c>
      <c r="G6864" s="13" t="s">
        <v>754</v>
      </c>
      <c r="H6864" s="13"/>
      <c r="I6864" s="13"/>
      <c r="J6864" s="13" t="s">
        <v>746</v>
      </c>
      <c r="K6864" s="13">
        <v>94564</v>
      </c>
      <c r="L6864" s="13" t="s">
        <v>1275</v>
      </c>
    </row>
    <row r="6865" spans="1:13" x14ac:dyDescent="0.2">
      <c r="A6865" s="12">
        <v>45231</v>
      </c>
      <c r="B6865" s="13">
        <v>175082</v>
      </c>
      <c r="C6865" s="13" t="s">
        <v>21851</v>
      </c>
      <c r="D6865" s="13">
        <v>59</v>
      </c>
      <c r="E6865" s="13">
        <v>10</v>
      </c>
      <c r="F6865" s="13">
        <v>8</v>
      </c>
      <c r="G6865" s="13" t="s">
        <v>745</v>
      </c>
      <c r="H6865" s="13"/>
      <c r="I6865" s="13"/>
      <c r="J6865" s="13" t="s">
        <v>746</v>
      </c>
      <c r="K6865" s="13">
        <v>94565</v>
      </c>
      <c r="L6865" s="13" t="s">
        <v>1526</v>
      </c>
    </row>
    <row r="6866" spans="1:13" x14ac:dyDescent="0.2">
      <c r="A6866" s="12">
        <v>45231</v>
      </c>
      <c r="B6866" s="13">
        <v>175083</v>
      </c>
      <c r="C6866" s="13" t="s">
        <v>21852</v>
      </c>
      <c r="D6866" s="13">
        <v>43</v>
      </c>
      <c r="E6866" s="13">
        <v>4</v>
      </c>
      <c r="F6866" s="13">
        <v>10</v>
      </c>
      <c r="G6866" s="13" t="s">
        <v>745</v>
      </c>
      <c r="H6866" s="13"/>
      <c r="I6866" s="13"/>
      <c r="J6866" s="13" t="s">
        <v>746</v>
      </c>
      <c r="K6866" s="13">
        <v>94566</v>
      </c>
      <c r="L6866" s="13" t="s">
        <v>21853</v>
      </c>
      <c r="M6866" t="s">
        <v>1049</v>
      </c>
    </row>
    <row r="6867" spans="1:13" x14ac:dyDescent="0.2">
      <c r="A6867" s="12">
        <v>45231</v>
      </c>
      <c r="B6867" s="13">
        <v>126957</v>
      </c>
      <c r="C6867" s="13" t="s">
        <v>21854</v>
      </c>
      <c r="D6867" s="13">
        <v>40</v>
      </c>
      <c r="E6867" s="13">
        <v>3</v>
      </c>
      <c r="F6867" s="13">
        <v>30</v>
      </c>
      <c r="G6867" s="13" t="s">
        <v>745</v>
      </c>
      <c r="H6867" s="13"/>
      <c r="I6867" s="13"/>
      <c r="J6867" s="13" t="s">
        <v>746</v>
      </c>
      <c r="K6867" s="13">
        <v>94567</v>
      </c>
      <c r="L6867" s="13" t="s">
        <v>854</v>
      </c>
    </row>
    <row r="6868" spans="1:13" x14ac:dyDescent="0.2">
      <c r="A6868" s="12">
        <v>45231</v>
      </c>
      <c r="B6868" s="13">
        <v>175085</v>
      </c>
      <c r="C6868" s="13" t="s">
        <v>21855</v>
      </c>
      <c r="D6868" s="13">
        <v>31</v>
      </c>
      <c r="E6868" s="13">
        <v>1</v>
      </c>
      <c r="F6868" s="13">
        <v>22</v>
      </c>
      <c r="G6868" s="13" t="s">
        <v>745</v>
      </c>
      <c r="H6868" s="13"/>
      <c r="I6868" s="13"/>
      <c r="J6868" s="13" t="s">
        <v>746</v>
      </c>
      <c r="K6868" s="13">
        <v>94568</v>
      </c>
      <c r="L6868" s="13" t="s">
        <v>6900</v>
      </c>
      <c r="M6868" t="s">
        <v>1049</v>
      </c>
    </row>
    <row r="6869" spans="1:13" x14ac:dyDescent="0.2">
      <c r="A6869" s="12">
        <v>45231</v>
      </c>
      <c r="B6869" s="13">
        <v>158654</v>
      </c>
      <c r="C6869" s="13" t="s">
        <v>21856</v>
      </c>
      <c r="D6869" s="13">
        <v>77</v>
      </c>
      <c r="E6869" s="13">
        <v>7</v>
      </c>
      <c r="F6869" s="13">
        <v>0</v>
      </c>
      <c r="G6869" s="13" t="s">
        <v>754</v>
      </c>
      <c r="H6869" s="13"/>
      <c r="I6869" s="13"/>
      <c r="J6869" s="13" t="s">
        <v>746</v>
      </c>
      <c r="K6869" s="13">
        <v>94569</v>
      </c>
      <c r="L6869" s="13" t="s">
        <v>1385</v>
      </c>
    </row>
    <row r="6870" spans="1:13" x14ac:dyDescent="0.2">
      <c r="A6870" s="12">
        <v>45231</v>
      </c>
      <c r="B6870" s="13">
        <v>175086</v>
      </c>
      <c r="C6870" s="13" t="s">
        <v>21857</v>
      </c>
      <c r="D6870" s="13">
        <v>11</v>
      </c>
      <c r="E6870" s="13">
        <v>3</v>
      </c>
      <c r="F6870" s="13">
        <v>2</v>
      </c>
      <c r="G6870" s="13" t="s">
        <v>754</v>
      </c>
      <c r="H6870" s="13"/>
      <c r="I6870" s="13"/>
      <c r="J6870" s="13" t="s">
        <v>746</v>
      </c>
      <c r="K6870" s="13">
        <v>94570</v>
      </c>
      <c r="L6870" s="13" t="s">
        <v>5439</v>
      </c>
    </row>
    <row r="6871" spans="1:13" x14ac:dyDescent="0.2">
      <c r="A6871" s="12">
        <v>45231</v>
      </c>
      <c r="B6871" s="13">
        <v>175087</v>
      </c>
      <c r="C6871" s="13" t="s">
        <v>21858</v>
      </c>
      <c r="D6871" s="13">
        <v>69</v>
      </c>
      <c r="E6871" s="13">
        <v>0</v>
      </c>
      <c r="F6871" s="13">
        <v>16</v>
      </c>
      <c r="G6871" s="13" t="s">
        <v>745</v>
      </c>
      <c r="H6871" s="13"/>
      <c r="I6871" s="13"/>
      <c r="J6871" s="13" t="s">
        <v>746</v>
      </c>
      <c r="K6871" s="13">
        <v>94571</v>
      </c>
      <c r="L6871" s="13" t="s">
        <v>793</v>
      </c>
      <c r="M6871" t="s">
        <v>5827</v>
      </c>
    </row>
    <row r="6872" spans="1:13" x14ac:dyDescent="0.2">
      <c r="A6872" s="12">
        <v>45231</v>
      </c>
      <c r="B6872" s="13">
        <v>175089</v>
      </c>
      <c r="C6872" s="13" t="s">
        <v>21859</v>
      </c>
      <c r="D6872" s="13">
        <v>32</v>
      </c>
      <c r="E6872" s="13">
        <v>4</v>
      </c>
      <c r="F6872" s="13">
        <v>7</v>
      </c>
      <c r="G6872" s="13" t="s">
        <v>745</v>
      </c>
      <c r="H6872" s="13"/>
      <c r="I6872" s="13"/>
      <c r="J6872" s="13" t="s">
        <v>746</v>
      </c>
      <c r="K6872" s="13">
        <v>94574</v>
      </c>
      <c r="L6872" s="13" t="s">
        <v>766</v>
      </c>
    </row>
    <row r="6873" spans="1:13" x14ac:dyDescent="0.2">
      <c r="A6873" s="12">
        <v>45232</v>
      </c>
      <c r="B6873" s="13">
        <v>175088</v>
      </c>
      <c r="C6873" s="13" t="s">
        <v>21860</v>
      </c>
      <c r="D6873" s="13">
        <v>45</v>
      </c>
      <c r="E6873" s="13">
        <v>6</v>
      </c>
      <c r="F6873" s="13">
        <v>25</v>
      </c>
      <c r="G6873" s="13" t="s">
        <v>754</v>
      </c>
      <c r="H6873" s="13"/>
      <c r="I6873" s="13"/>
      <c r="J6873" s="13" t="s">
        <v>746</v>
      </c>
      <c r="K6873" s="13">
        <v>94572</v>
      </c>
      <c r="L6873" s="13" t="s">
        <v>923</v>
      </c>
    </row>
    <row r="6874" spans="1:13" x14ac:dyDescent="0.2">
      <c r="A6874" s="12">
        <v>45232</v>
      </c>
      <c r="B6874" s="13">
        <v>175090</v>
      </c>
      <c r="C6874" s="13" t="s">
        <v>21861</v>
      </c>
      <c r="D6874" s="13">
        <v>20</v>
      </c>
      <c r="E6874" s="13">
        <v>10</v>
      </c>
      <c r="F6874" s="13">
        <v>24</v>
      </c>
      <c r="G6874" s="13" t="s">
        <v>754</v>
      </c>
      <c r="H6874" s="13"/>
      <c r="I6874" s="13"/>
      <c r="J6874" s="13" t="s">
        <v>746</v>
      </c>
      <c r="K6874" s="13">
        <v>94573</v>
      </c>
      <c r="L6874" s="13" t="s">
        <v>1306</v>
      </c>
    </row>
    <row r="6875" spans="1:13" x14ac:dyDescent="0.2">
      <c r="A6875" s="12">
        <v>45232</v>
      </c>
      <c r="B6875" s="13">
        <v>44074</v>
      </c>
      <c r="C6875" s="13" t="s">
        <v>21862</v>
      </c>
      <c r="D6875" s="13">
        <v>72</v>
      </c>
      <c r="E6875" s="13">
        <v>10</v>
      </c>
      <c r="F6875" s="13">
        <v>25</v>
      </c>
      <c r="G6875" s="13" t="s">
        <v>754</v>
      </c>
      <c r="H6875" s="13"/>
      <c r="I6875" s="13"/>
      <c r="J6875" s="13" t="s">
        <v>746</v>
      </c>
      <c r="K6875" s="13">
        <v>94575</v>
      </c>
      <c r="L6875" s="13" t="s">
        <v>793</v>
      </c>
      <c r="M6875" t="s">
        <v>810</v>
      </c>
    </row>
    <row r="6876" spans="1:13" x14ac:dyDescent="0.2">
      <c r="A6876" s="12">
        <v>45232</v>
      </c>
      <c r="B6876" s="13">
        <v>175093</v>
      </c>
      <c r="C6876" s="13" t="s">
        <v>21863</v>
      </c>
      <c r="D6876" s="13">
        <v>29</v>
      </c>
      <c r="E6876" s="13">
        <v>1</v>
      </c>
      <c r="F6876" s="13">
        <v>19</v>
      </c>
      <c r="G6876" s="13" t="s">
        <v>745</v>
      </c>
      <c r="H6876" s="13"/>
      <c r="I6876" s="13"/>
      <c r="J6876" s="13" t="s">
        <v>746</v>
      </c>
      <c r="K6876" s="13">
        <v>94576</v>
      </c>
      <c r="L6876" s="13" t="s">
        <v>766</v>
      </c>
    </row>
    <row r="6877" spans="1:13" x14ac:dyDescent="0.2">
      <c r="A6877" s="12">
        <v>45232</v>
      </c>
      <c r="B6877" s="13">
        <v>174720</v>
      </c>
      <c r="C6877" s="13" t="s">
        <v>21698</v>
      </c>
      <c r="D6877" s="13">
        <v>63</v>
      </c>
      <c r="E6877" s="13">
        <v>0</v>
      </c>
      <c r="F6877" s="13">
        <v>16</v>
      </c>
      <c r="G6877" s="13" t="s">
        <v>754</v>
      </c>
      <c r="H6877" s="13" t="s">
        <v>916</v>
      </c>
      <c r="I6877" s="13"/>
      <c r="J6877" s="13" t="s">
        <v>746</v>
      </c>
      <c r="K6877" s="13">
        <v>94577</v>
      </c>
      <c r="L6877" s="13" t="s">
        <v>793</v>
      </c>
    </row>
    <row r="6878" spans="1:13" x14ac:dyDescent="0.2">
      <c r="A6878" s="12">
        <v>45232</v>
      </c>
      <c r="B6878" s="13">
        <v>175092</v>
      </c>
      <c r="C6878" s="13" t="s">
        <v>21864</v>
      </c>
      <c r="D6878" s="13">
        <v>74</v>
      </c>
      <c r="E6878" s="13">
        <v>1</v>
      </c>
      <c r="F6878" s="13">
        <v>30</v>
      </c>
      <c r="G6878" s="13" t="s">
        <v>754</v>
      </c>
      <c r="H6878" s="13" t="s">
        <v>916</v>
      </c>
      <c r="I6878" s="13"/>
      <c r="J6878" s="13" t="s">
        <v>746</v>
      </c>
      <c r="K6878" s="13">
        <v>94578</v>
      </c>
      <c r="L6878" s="13" t="s">
        <v>923</v>
      </c>
    </row>
    <row r="6879" spans="1:13" x14ac:dyDescent="0.2">
      <c r="A6879" s="12">
        <v>45232</v>
      </c>
      <c r="B6879" s="13">
        <v>175095</v>
      </c>
      <c r="C6879" s="13" t="s">
        <v>21865</v>
      </c>
      <c r="D6879" s="13">
        <v>1</v>
      </c>
      <c r="E6879" s="13">
        <v>2</v>
      </c>
      <c r="F6879" s="13">
        <v>30</v>
      </c>
      <c r="G6879" s="13" t="s">
        <v>745</v>
      </c>
      <c r="H6879" s="13"/>
      <c r="I6879" s="13"/>
      <c r="J6879" s="13" t="s">
        <v>746</v>
      </c>
      <c r="K6879" s="13">
        <v>94579</v>
      </c>
      <c r="L6879" s="13" t="s">
        <v>1672</v>
      </c>
    </row>
    <row r="6880" spans="1:13" x14ac:dyDescent="0.2">
      <c r="A6880" s="12">
        <v>45232</v>
      </c>
      <c r="B6880" s="13">
        <v>175098</v>
      </c>
      <c r="C6880" s="13" t="s">
        <v>21866</v>
      </c>
      <c r="D6880" s="13">
        <v>18</v>
      </c>
      <c r="E6880" s="13">
        <v>3</v>
      </c>
      <c r="F6880" s="13">
        <v>1</v>
      </c>
      <c r="G6880" s="13" t="s">
        <v>745</v>
      </c>
      <c r="H6880" s="13"/>
      <c r="I6880" s="13"/>
      <c r="J6880" s="13" t="s">
        <v>746</v>
      </c>
      <c r="K6880" s="13">
        <v>94580</v>
      </c>
      <c r="L6880" s="13" t="s">
        <v>766</v>
      </c>
    </row>
    <row r="6881" spans="1:13" x14ac:dyDescent="0.2">
      <c r="A6881" s="12">
        <v>45232</v>
      </c>
      <c r="B6881" s="13">
        <v>72633</v>
      </c>
      <c r="C6881" s="13" t="s">
        <v>21867</v>
      </c>
      <c r="D6881" s="13">
        <v>43</v>
      </c>
      <c r="E6881" s="13">
        <v>4</v>
      </c>
      <c r="F6881" s="13">
        <v>0</v>
      </c>
      <c r="G6881" s="13" t="s">
        <v>745</v>
      </c>
      <c r="H6881" s="13"/>
      <c r="I6881" s="13"/>
      <c r="J6881" s="13" t="s">
        <v>746</v>
      </c>
      <c r="K6881" s="13">
        <v>94581</v>
      </c>
      <c r="L6881" s="13" t="s">
        <v>1023</v>
      </c>
    </row>
    <row r="6882" spans="1:13" x14ac:dyDescent="0.2">
      <c r="A6882" s="12">
        <v>45232</v>
      </c>
      <c r="B6882" s="13">
        <v>172972</v>
      </c>
      <c r="C6882" s="13" t="s">
        <v>21868</v>
      </c>
      <c r="D6882" s="13">
        <v>48</v>
      </c>
      <c r="E6882" s="13">
        <v>1</v>
      </c>
      <c r="F6882" s="13">
        <v>15</v>
      </c>
      <c r="G6882" s="13" t="s">
        <v>754</v>
      </c>
      <c r="H6882" s="13"/>
      <c r="I6882" s="13"/>
      <c r="J6882" s="13" t="s">
        <v>746</v>
      </c>
      <c r="K6882" s="13">
        <v>94582</v>
      </c>
      <c r="L6882" s="13" t="s">
        <v>923</v>
      </c>
    </row>
    <row r="6883" spans="1:13" x14ac:dyDescent="0.2">
      <c r="A6883" s="12">
        <v>45232</v>
      </c>
      <c r="B6883" s="13">
        <v>88779</v>
      </c>
      <c r="C6883" s="13" t="s">
        <v>21869</v>
      </c>
      <c r="D6883" s="13">
        <v>24</v>
      </c>
      <c r="E6883" s="13">
        <v>2</v>
      </c>
      <c r="F6883" s="13">
        <v>6</v>
      </c>
      <c r="G6883" s="13" t="s">
        <v>745</v>
      </c>
      <c r="H6883" s="13"/>
      <c r="I6883" s="13"/>
      <c r="J6883" s="13" t="s">
        <v>746</v>
      </c>
      <c r="K6883" s="13">
        <v>94584</v>
      </c>
      <c r="L6883" s="13" t="s">
        <v>17289</v>
      </c>
      <c r="M6883" t="s">
        <v>2530</v>
      </c>
    </row>
    <row r="6884" spans="1:13" x14ac:dyDescent="0.2">
      <c r="A6884" s="12">
        <v>45232</v>
      </c>
      <c r="B6884" s="13">
        <v>175099</v>
      </c>
      <c r="C6884" s="13" t="s">
        <v>21870</v>
      </c>
      <c r="D6884" s="13">
        <v>4</v>
      </c>
      <c r="E6884" s="13">
        <v>9</v>
      </c>
      <c r="F6884" s="13">
        <v>24</v>
      </c>
      <c r="G6884" s="13" t="s">
        <v>754</v>
      </c>
      <c r="H6884" s="13"/>
      <c r="I6884" s="13"/>
      <c r="J6884" s="13" t="s">
        <v>746</v>
      </c>
      <c r="K6884" s="13">
        <v>94585</v>
      </c>
      <c r="L6884" s="13" t="s">
        <v>1025</v>
      </c>
    </row>
    <row r="6885" spans="1:13" x14ac:dyDescent="0.2">
      <c r="A6885" s="12">
        <v>45232</v>
      </c>
      <c r="B6885" s="13">
        <v>175101</v>
      </c>
      <c r="C6885" s="13" t="s">
        <v>21871</v>
      </c>
      <c r="D6885" s="13">
        <v>23</v>
      </c>
      <c r="E6885" s="13">
        <v>1</v>
      </c>
      <c r="F6885" s="13">
        <v>29</v>
      </c>
      <c r="G6885" s="13" t="s">
        <v>745</v>
      </c>
      <c r="H6885" s="13"/>
      <c r="I6885" s="13"/>
      <c r="J6885" s="13" t="s">
        <v>746</v>
      </c>
      <c r="K6885" s="13">
        <v>94586</v>
      </c>
      <c r="L6885" s="13" t="s">
        <v>840</v>
      </c>
      <c r="M6885" t="s">
        <v>2530</v>
      </c>
    </row>
    <row r="6886" spans="1:13" x14ac:dyDescent="0.2">
      <c r="A6886" s="12">
        <v>45232</v>
      </c>
      <c r="B6886" s="13">
        <v>175096</v>
      </c>
      <c r="C6886" s="13" t="s">
        <v>21872</v>
      </c>
      <c r="D6886" s="13">
        <v>38</v>
      </c>
      <c r="E6886" s="13">
        <v>2</v>
      </c>
      <c r="F6886" s="13">
        <v>9</v>
      </c>
      <c r="G6886" s="13" t="s">
        <v>754</v>
      </c>
      <c r="H6886" s="13"/>
      <c r="I6886" s="13"/>
      <c r="J6886" s="13" t="s">
        <v>746</v>
      </c>
      <c r="K6886" s="13">
        <v>94587</v>
      </c>
      <c r="L6886" s="13" t="s">
        <v>771</v>
      </c>
    </row>
    <row r="6887" spans="1:13" x14ac:dyDescent="0.2">
      <c r="A6887" s="12">
        <v>45232</v>
      </c>
      <c r="B6887" s="13">
        <v>4674</v>
      </c>
      <c r="C6887" s="13" t="s">
        <v>21873</v>
      </c>
      <c r="D6887" s="13">
        <v>66</v>
      </c>
      <c r="E6887" s="13">
        <v>6</v>
      </c>
      <c r="F6887" s="13">
        <v>12</v>
      </c>
      <c r="G6887" s="13" t="s">
        <v>745</v>
      </c>
      <c r="H6887" s="13"/>
      <c r="I6887" s="13"/>
      <c r="J6887" s="13" t="s">
        <v>746</v>
      </c>
      <c r="K6887" s="13">
        <v>94588</v>
      </c>
      <c r="L6887" s="13" t="s">
        <v>16122</v>
      </c>
    </row>
    <row r="6888" spans="1:13" x14ac:dyDescent="0.2">
      <c r="A6888" s="12">
        <v>45232</v>
      </c>
      <c r="B6888" s="13">
        <v>173160</v>
      </c>
      <c r="C6888" s="13" t="s">
        <v>21075</v>
      </c>
      <c r="D6888" s="13">
        <v>1</v>
      </c>
      <c r="E6888" s="13">
        <v>5</v>
      </c>
      <c r="F6888" s="13">
        <v>13</v>
      </c>
      <c r="G6888" s="13" t="s">
        <v>745</v>
      </c>
      <c r="H6888" s="13"/>
      <c r="I6888" s="13"/>
      <c r="J6888" s="13" t="s">
        <v>746</v>
      </c>
      <c r="K6888" s="13">
        <v>94589</v>
      </c>
      <c r="L6888" s="13" t="s">
        <v>14641</v>
      </c>
    </row>
    <row r="6889" spans="1:13" x14ac:dyDescent="0.2">
      <c r="A6889" s="12">
        <v>45232</v>
      </c>
      <c r="B6889" s="13">
        <v>175103</v>
      </c>
      <c r="C6889" s="13" t="s">
        <v>21874</v>
      </c>
      <c r="D6889" s="13">
        <v>32</v>
      </c>
      <c r="E6889" s="13">
        <v>11</v>
      </c>
      <c r="F6889" s="13">
        <v>12</v>
      </c>
      <c r="G6889" s="13" t="s">
        <v>754</v>
      </c>
      <c r="H6889" s="13"/>
      <c r="I6889" s="13"/>
      <c r="J6889" s="13" t="s">
        <v>746</v>
      </c>
      <c r="K6889" s="13">
        <v>94590</v>
      </c>
      <c r="L6889" s="13" t="s">
        <v>905</v>
      </c>
      <c r="M6889" t="s">
        <v>782</v>
      </c>
    </row>
    <row r="6890" spans="1:13" x14ac:dyDescent="0.2">
      <c r="A6890" s="12">
        <v>45232</v>
      </c>
      <c r="B6890" s="13">
        <v>175104</v>
      </c>
      <c r="C6890" s="13" t="s">
        <v>21875</v>
      </c>
      <c r="D6890" s="13">
        <v>6</v>
      </c>
      <c r="E6890" s="13">
        <v>6</v>
      </c>
      <c r="F6890" s="13">
        <v>7</v>
      </c>
      <c r="G6890" s="13" t="s">
        <v>745</v>
      </c>
      <c r="H6890" s="13" t="s">
        <v>761</v>
      </c>
      <c r="I6890" s="13"/>
      <c r="J6890" s="13" t="s">
        <v>746</v>
      </c>
      <c r="K6890" s="13">
        <v>94591</v>
      </c>
      <c r="L6890" s="13" t="s">
        <v>5439</v>
      </c>
    </row>
    <row r="6891" spans="1:13" x14ac:dyDescent="0.2">
      <c r="A6891" s="12">
        <v>45232</v>
      </c>
      <c r="B6891" s="13">
        <v>175105</v>
      </c>
      <c r="C6891" s="13" t="s">
        <v>21876</v>
      </c>
      <c r="D6891" s="13">
        <v>18</v>
      </c>
      <c r="E6891" s="13">
        <v>6</v>
      </c>
      <c r="F6891" s="13">
        <v>22</v>
      </c>
      <c r="G6891" s="13" t="s">
        <v>745</v>
      </c>
      <c r="H6891" s="13"/>
      <c r="I6891" s="13"/>
      <c r="J6891" s="13" t="s">
        <v>746</v>
      </c>
      <c r="K6891" s="13">
        <v>94592</v>
      </c>
      <c r="L6891" s="13" t="s">
        <v>876</v>
      </c>
      <c r="M6891" t="s">
        <v>16509</v>
      </c>
    </row>
    <row r="6892" spans="1:13" x14ac:dyDescent="0.2">
      <c r="A6892" s="12">
        <v>45232</v>
      </c>
      <c r="B6892" s="13">
        <v>175107</v>
      </c>
      <c r="C6892" s="13" t="s">
        <v>21877</v>
      </c>
      <c r="D6892" s="13">
        <v>34</v>
      </c>
      <c r="E6892" s="13">
        <v>10</v>
      </c>
      <c r="F6892" s="13">
        <v>0</v>
      </c>
      <c r="G6892" s="13" t="s">
        <v>754</v>
      </c>
      <c r="H6892" s="13"/>
      <c r="I6892" s="13"/>
      <c r="J6892" s="13" t="s">
        <v>746</v>
      </c>
      <c r="K6892" s="13">
        <v>94593</v>
      </c>
      <c r="L6892" s="13" t="s">
        <v>8425</v>
      </c>
      <c r="M6892" t="s">
        <v>969</v>
      </c>
    </row>
    <row r="6893" spans="1:13" x14ac:dyDescent="0.2">
      <c r="A6893" s="12">
        <v>45232</v>
      </c>
      <c r="B6893" s="13">
        <v>175108</v>
      </c>
      <c r="C6893" s="13" t="s">
        <v>21878</v>
      </c>
      <c r="D6893" s="13">
        <v>24</v>
      </c>
      <c r="E6893" s="13">
        <v>2</v>
      </c>
      <c r="F6893" s="13">
        <v>10</v>
      </c>
      <c r="G6893" s="13" t="s">
        <v>754</v>
      </c>
      <c r="H6893" s="13" t="s">
        <v>761</v>
      </c>
      <c r="I6893" s="13"/>
      <c r="J6893" s="13" t="s">
        <v>746</v>
      </c>
      <c r="K6893" s="13">
        <v>94594</v>
      </c>
      <c r="L6893" s="13" t="s">
        <v>974</v>
      </c>
    </row>
    <row r="6894" spans="1:13" x14ac:dyDescent="0.2">
      <c r="A6894" s="12">
        <v>45232</v>
      </c>
      <c r="B6894" s="13">
        <v>77385</v>
      </c>
      <c r="C6894" s="13" t="s">
        <v>21879</v>
      </c>
      <c r="D6894" s="13">
        <v>24</v>
      </c>
      <c r="E6894" s="13">
        <v>4</v>
      </c>
      <c r="F6894" s="13">
        <v>26</v>
      </c>
      <c r="G6894" s="13" t="s">
        <v>745</v>
      </c>
      <c r="H6894" s="13"/>
      <c r="I6894" s="13"/>
      <c r="J6894" s="13" t="s">
        <v>746</v>
      </c>
      <c r="K6894" s="13">
        <v>94595</v>
      </c>
      <c r="L6894" s="13" t="s">
        <v>1184</v>
      </c>
      <c r="M6894" t="s">
        <v>932</v>
      </c>
    </row>
    <row r="6895" spans="1:13" x14ac:dyDescent="0.2">
      <c r="A6895" s="12">
        <v>45232</v>
      </c>
      <c r="B6895" s="13">
        <v>175110</v>
      </c>
      <c r="C6895" s="13" t="s">
        <v>21880</v>
      </c>
      <c r="D6895" s="13">
        <v>20</v>
      </c>
      <c r="E6895" s="13">
        <v>9</v>
      </c>
      <c r="F6895" s="13">
        <v>5</v>
      </c>
      <c r="G6895" s="13" t="s">
        <v>745</v>
      </c>
      <c r="H6895" s="13"/>
      <c r="I6895" s="13"/>
      <c r="J6895" s="13" t="s">
        <v>746</v>
      </c>
      <c r="K6895" s="13">
        <v>94596</v>
      </c>
      <c r="L6895" s="13" t="s">
        <v>996</v>
      </c>
      <c r="M6895" t="s">
        <v>1184</v>
      </c>
    </row>
    <row r="6896" spans="1:13" x14ac:dyDescent="0.2">
      <c r="A6896" s="12">
        <v>45232</v>
      </c>
      <c r="B6896" s="13">
        <v>175095</v>
      </c>
      <c r="C6896" s="13" t="s">
        <v>21865</v>
      </c>
      <c r="D6896" s="13">
        <v>1</v>
      </c>
      <c r="E6896" s="13">
        <v>2</v>
      </c>
      <c r="F6896" s="13">
        <v>30</v>
      </c>
      <c r="G6896" s="13" t="s">
        <v>745</v>
      </c>
      <c r="H6896" s="13"/>
      <c r="I6896" s="13"/>
      <c r="J6896" s="13" t="s">
        <v>746</v>
      </c>
      <c r="K6896" s="13">
        <v>94685</v>
      </c>
      <c r="L6896" s="13" t="s">
        <v>1099</v>
      </c>
      <c r="M6896" t="s">
        <v>16129</v>
      </c>
    </row>
    <row r="6897" spans="1:13" x14ac:dyDescent="0.2">
      <c r="A6897" s="12">
        <v>45233</v>
      </c>
      <c r="B6897" s="13">
        <v>175111</v>
      </c>
      <c r="C6897" s="13" t="s">
        <v>21881</v>
      </c>
      <c r="D6897" s="13">
        <v>28</v>
      </c>
      <c r="E6897" s="13">
        <v>3</v>
      </c>
      <c r="F6897" s="13">
        <v>6</v>
      </c>
      <c r="G6897" s="13" t="s">
        <v>745</v>
      </c>
      <c r="H6897" s="13"/>
      <c r="I6897" s="13"/>
      <c r="J6897" s="13" t="s">
        <v>746</v>
      </c>
      <c r="K6897" s="13">
        <v>94597</v>
      </c>
      <c r="L6897" s="13" t="s">
        <v>21882</v>
      </c>
    </row>
    <row r="6898" spans="1:13" x14ac:dyDescent="0.2">
      <c r="A6898" s="12">
        <v>45233</v>
      </c>
      <c r="B6898" s="13">
        <v>92180</v>
      </c>
      <c r="C6898" s="13" t="s">
        <v>21883</v>
      </c>
      <c r="D6898" s="13">
        <v>40</v>
      </c>
      <c r="E6898" s="13">
        <v>10</v>
      </c>
      <c r="F6898" s="13">
        <v>17</v>
      </c>
      <c r="G6898" s="13" t="s">
        <v>754</v>
      </c>
      <c r="H6898" s="13" t="s">
        <v>761</v>
      </c>
      <c r="I6898" s="13"/>
      <c r="J6898" s="13" t="s">
        <v>746</v>
      </c>
      <c r="K6898" s="13">
        <v>94599</v>
      </c>
      <c r="L6898" s="13" t="s">
        <v>999</v>
      </c>
    </row>
    <row r="6899" spans="1:13" x14ac:dyDescent="0.2">
      <c r="A6899" s="12">
        <v>45233</v>
      </c>
      <c r="B6899" s="13">
        <v>144200</v>
      </c>
      <c r="C6899" s="13" t="s">
        <v>21884</v>
      </c>
      <c r="D6899" s="13">
        <v>37</v>
      </c>
      <c r="E6899" s="13">
        <v>9</v>
      </c>
      <c r="F6899" s="13">
        <v>2</v>
      </c>
      <c r="G6899" s="13" t="s">
        <v>754</v>
      </c>
      <c r="H6899" s="13"/>
      <c r="I6899" s="13"/>
      <c r="J6899" s="13" t="s">
        <v>746</v>
      </c>
      <c r="K6899" s="13">
        <v>94600</v>
      </c>
      <c r="L6899" s="13" t="s">
        <v>759</v>
      </c>
      <c r="M6899" t="s">
        <v>14641</v>
      </c>
    </row>
    <row r="6900" spans="1:13" x14ac:dyDescent="0.2">
      <c r="A6900" s="12">
        <v>45233</v>
      </c>
      <c r="B6900" s="13">
        <v>175109</v>
      </c>
      <c r="C6900" s="13" t="s">
        <v>21885</v>
      </c>
      <c r="D6900" s="13">
        <v>0</v>
      </c>
      <c r="E6900" s="13">
        <v>0</v>
      </c>
      <c r="F6900" s="13">
        <v>1</v>
      </c>
      <c r="G6900" s="13" t="s">
        <v>754</v>
      </c>
      <c r="H6900" s="13"/>
      <c r="I6900" s="13"/>
      <c r="J6900" s="13" t="s">
        <v>746</v>
      </c>
      <c r="K6900" s="13">
        <v>94601</v>
      </c>
      <c r="L6900" s="13" t="s">
        <v>782</v>
      </c>
    </row>
    <row r="6901" spans="1:13" x14ac:dyDescent="0.2">
      <c r="A6901" s="12">
        <v>45233</v>
      </c>
      <c r="B6901" s="13">
        <v>174909</v>
      </c>
      <c r="C6901" s="13" t="s">
        <v>21886</v>
      </c>
      <c r="D6901" s="13">
        <v>42</v>
      </c>
      <c r="E6901" s="13">
        <v>7</v>
      </c>
      <c r="F6901" s="13">
        <v>24</v>
      </c>
      <c r="G6901" s="13" t="s">
        <v>745</v>
      </c>
      <c r="H6901" s="13"/>
      <c r="I6901" s="13"/>
      <c r="J6901" s="13" t="s">
        <v>746</v>
      </c>
      <c r="K6901" s="13">
        <v>94602</v>
      </c>
      <c r="L6901" s="13" t="s">
        <v>766</v>
      </c>
      <c r="M6901" t="s">
        <v>3158</v>
      </c>
    </row>
    <row r="6902" spans="1:13" x14ac:dyDescent="0.2">
      <c r="A6902" s="12">
        <v>45233</v>
      </c>
      <c r="B6902" s="13">
        <v>175112</v>
      </c>
      <c r="C6902" s="13" t="s">
        <v>21887</v>
      </c>
      <c r="D6902" s="13">
        <v>23</v>
      </c>
      <c r="E6902" s="13">
        <v>9</v>
      </c>
      <c r="F6902" s="13">
        <v>25</v>
      </c>
      <c r="G6902" s="13" t="s">
        <v>754</v>
      </c>
      <c r="H6902" s="13"/>
      <c r="I6902" s="13"/>
      <c r="J6902" s="13" t="s">
        <v>746</v>
      </c>
      <c r="K6902" s="13">
        <v>94603</v>
      </c>
      <c r="L6902" s="13" t="s">
        <v>5389</v>
      </c>
    </row>
    <row r="6903" spans="1:13" x14ac:dyDescent="0.2">
      <c r="A6903" s="12">
        <v>45233</v>
      </c>
      <c r="B6903" s="13">
        <v>175124</v>
      </c>
      <c r="C6903" s="13" t="s">
        <v>21888</v>
      </c>
      <c r="D6903" s="13">
        <v>26</v>
      </c>
      <c r="E6903" s="13">
        <v>1</v>
      </c>
      <c r="F6903" s="13">
        <v>0</v>
      </c>
      <c r="G6903" s="13" t="s">
        <v>745</v>
      </c>
      <c r="H6903" s="13"/>
      <c r="I6903" s="13"/>
      <c r="J6903" s="13" t="s">
        <v>746</v>
      </c>
      <c r="K6903" s="13">
        <v>94604</v>
      </c>
      <c r="L6903" s="13" t="s">
        <v>2530</v>
      </c>
      <c r="M6903" t="s">
        <v>17289</v>
      </c>
    </row>
    <row r="6904" spans="1:13" x14ac:dyDescent="0.2">
      <c r="A6904" s="12">
        <v>45233</v>
      </c>
      <c r="B6904" s="13">
        <v>36759</v>
      </c>
      <c r="C6904" s="13" t="s">
        <v>21889</v>
      </c>
      <c r="D6904" s="13">
        <v>26</v>
      </c>
      <c r="E6904" s="13">
        <v>3</v>
      </c>
      <c r="F6904" s="13">
        <v>4</v>
      </c>
      <c r="G6904" s="13" t="s">
        <v>745</v>
      </c>
      <c r="H6904" s="13"/>
      <c r="I6904" s="13"/>
      <c r="J6904" s="13" t="s">
        <v>746</v>
      </c>
      <c r="K6904" s="13">
        <v>94605</v>
      </c>
      <c r="L6904" s="13" t="s">
        <v>766</v>
      </c>
    </row>
    <row r="6905" spans="1:13" x14ac:dyDescent="0.2">
      <c r="A6905" s="12">
        <v>45233</v>
      </c>
      <c r="B6905" s="13">
        <v>175136</v>
      </c>
      <c r="C6905" s="13" t="s">
        <v>21890</v>
      </c>
      <c r="D6905" s="13">
        <v>64</v>
      </c>
      <c r="E6905" s="13">
        <v>6</v>
      </c>
      <c r="F6905" s="13">
        <v>30</v>
      </c>
      <c r="G6905" s="13" t="s">
        <v>754</v>
      </c>
      <c r="H6905" s="13"/>
      <c r="I6905" s="13"/>
      <c r="J6905" s="13" t="s">
        <v>746</v>
      </c>
      <c r="K6905" s="13">
        <v>94606</v>
      </c>
      <c r="L6905" s="13" t="s">
        <v>15686</v>
      </c>
    </row>
    <row r="6906" spans="1:13" x14ac:dyDescent="0.2">
      <c r="A6906" s="12">
        <v>45233</v>
      </c>
      <c r="B6906" s="13">
        <v>149176</v>
      </c>
      <c r="C6906" s="13" t="s">
        <v>21891</v>
      </c>
      <c r="D6906" s="13">
        <v>1</v>
      </c>
      <c r="E6906" s="13">
        <v>7</v>
      </c>
      <c r="F6906" s="13">
        <v>18</v>
      </c>
      <c r="G6906" s="13" t="s">
        <v>745</v>
      </c>
      <c r="H6906" s="13"/>
      <c r="I6906" s="13"/>
      <c r="J6906" s="13" t="s">
        <v>746</v>
      </c>
      <c r="K6906" s="13">
        <v>94607</v>
      </c>
      <c r="L6906" s="13" t="s">
        <v>16129</v>
      </c>
      <c r="M6906" t="s">
        <v>1075</v>
      </c>
    </row>
    <row r="6907" spans="1:13" x14ac:dyDescent="0.2">
      <c r="A6907" s="12">
        <v>45233</v>
      </c>
      <c r="B6907" s="13">
        <v>138312</v>
      </c>
      <c r="C6907" s="13" t="s">
        <v>21892</v>
      </c>
      <c r="D6907" s="13">
        <v>28</v>
      </c>
      <c r="E6907" s="13">
        <v>1</v>
      </c>
      <c r="F6907" s="13">
        <v>25</v>
      </c>
      <c r="G6907" s="13" t="s">
        <v>745</v>
      </c>
      <c r="H6907" s="13"/>
      <c r="I6907" s="13"/>
      <c r="J6907" s="13" t="s">
        <v>746</v>
      </c>
      <c r="K6907" s="13">
        <v>94608</v>
      </c>
      <c r="L6907" s="13" t="s">
        <v>1049</v>
      </c>
    </row>
    <row r="6908" spans="1:13" x14ac:dyDescent="0.2">
      <c r="A6908" s="12">
        <v>45233</v>
      </c>
      <c r="B6908" s="13">
        <v>173893</v>
      </c>
      <c r="C6908" s="13" t="s">
        <v>21893</v>
      </c>
      <c r="D6908" s="13">
        <v>29</v>
      </c>
      <c r="E6908" s="13">
        <v>4</v>
      </c>
      <c r="F6908" s="13">
        <v>24</v>
      </c>
      <c r="G6908" s="13" t="s">
        <v>745</v>
      </c>
      <c r="H6908" s="13"/>
      <c r="I6908" s="13"/>
      <c r="J6908" s="13" t="s">
        <v>746</v>
      </c>
      <c r="K6908" s="13">
        <v>94609</v>
      </c>
      <c r="L6908" s="13" t="s">
        <v>1049</v>
      </c>
    </row>
    <row r="6909" spans="1:13" x14ac:dyDescent="0.2">
      <c r="A6909" s="12">
        <v>45233</v>
      </c>
      <c r="B6909" s="13">
        <v>149991</v>
      </c>
      <c r="C6909" s="13" t="s">
        <v>21200</v>
      </c>
      <c r="D6909" s="13">
        <v>37</v>
      </c>
      <c r="E6909" s="13">
        <v>4</v>
      </c>
      <c r="F6909" s="13">
        <v>12</v>
      </c>
      <c r="G6909" s="13" t="s">
        <v>745</v>
      </c>
      <c r="H6909" s="13"/>
      <c r="I6909" s="13"/>
      <c r="J6909" s="13" t="s">
        <v>746</v>
      </c>
      <c r="K6909" s="13">
        <v>94610</v>
      </c>
      <c r="L6909" s="13" t="s">
        <v>7733</v>
      </c>
      <c r="M6909" t="s">
        <v>3126</v>
      </c>
    </row>
    <row r="6910" spans="1:13" x14ac:dyDescent="0.2">
      <c r="A6910" s="12">
        <v>45233</v>
      </c>
      <c r="B6910" s="13">
        <v>175153</v>
      </c>
      <c r="C6910" s="13" t="s">
        <v>21894</v>
      </c>
      <c r="D6910" s="13">
        <v>14</v>
      </c>
      <c r="E6910" s="13">
        <v>1</v>
      </c>
      <c r="F6910" s="13">
        <v>8</v>
      </c>
      <c r="G6910" s="13" t="s">
        <v>745</v>
      </c>
      <c r="H6910" s="13"/>
      <c r="I6910" s="13"/>
      <c r="J6910" s="13" t="s">
        <v>746</v>
      </c>
      <c r="K6910" s="13">
        <v>94611</v>
      </c>
      <c r="L6910" s="13" t="s">
        <v>17725</v>
      </c>
    </row>
    <row r="6911" spans="1:13" x14ac:dyDescent="0.2">
      <c r="A6911" s="12">
        <v>45233</v>
      </c>
      <c r="B6911" s="13">
        <v>175163</v>
      </c>
      <c r="C6911" s="13" t="s">
        <v>21895</v>
      </c>
      <c r="D6911" s="13">
        <v>0</v>
      </c>
      <c r="E6911" s="13">
        <v>6</v>
      </c>
      <c r="F6911" s="13">
        <v>0</v>
      </c>
      <c r="G6911" s="13" t="s">
        <v>754</v>
      </c>
      <c r="H6911" s="13"/>
      <c r="I6911" s="13" t="s">
        <v>21896</v>
      </c>
      <c r="J6911" s="13" t="s">
        <v>746</v>
      </c>
      <c r="K6911" s="13">
        <v>94612</v>
      </c>
      <c r="L6911" s="13" t="s">
        <v>1099</v>
      </c>
      <c r="M6911" t="s">
        <v>8033</v>
      </c>
    </row>
    <row r="6912" spans="1:13" x14ac:dyDescent="0.2">
      <c r="A6912" s="12">
        <v>45233</v>
      </c>
      <c r="B6912" s="13">
        <v>175164</v>
      </c>
      <c r="C6912" s="13" t="s">
        <v>21897</v>
      </c>
      <c r="D6912" s="13">
        <v>19</v>
      </c>
      <c r="E6912" s="13">
        <v>2</v>
      </c>
      <c r="F6912" s="13">
        <v>9</v>
      </c>
      <c r="G6912" s="13" t="s">
        <v>754</v>
      </c>
      <c r="H6912" s="13"/>
      <c r="I6912" s="13"/>
      <c r="J6912" s="13" t="s">
        <v>746</v>
      </c>
      <c r="K6912" s="13">
        <v>94613</v>
      </c>
      <c r="L6912" s="13" t="s">
        <v>793</v>
      </c>
      <c r="M6912" t="s">
        <v>861</v>
      </c>
    </row>
    <row r="6913" spans="1:13" x14ac:dyDescent="0.2">
      <c r="A6913" s="12">
        <v>45233</v>
      </c>
      <c r="B6913" s="13">
        <v>174728</v>
      </c>
      <c r="C6913" s="13" t="s">
        <v>21703</v>
      </c>
      <c r="D6913" s="13">
        <v>0</v>
      </c>
      <c r="E6913" s="13">
        <v>0</v>
      </c>
      <c r="F6913" s="13">
        <v>22</v>
      </c>
      <c r="G6913" s="13" t="s">
        <v>754</v>
      </c>
      <c r="H6913" s="13"/>
      <c r="I6913" s="13"/>
      <c r="J6913" s="13" t="s">
        <v>746</v>
      </c>
      <c r="K6913" s="13">
        <v>94614</v>
      </c>
      <c r="L6913" s="13" t="s">
        <v>1036</v>
      </c>
      <c r="M6913" t="s">
        <v>19147</v>
      </c>
    </row>
    <row r="6914" spans="1:13" x14ac:dyDescent="0.2">
      <c r="A6914" s="12">
        <v>45233</v>
      </c>
      <c r="B6914" s="13">
        <v>175167</v>
      </c>
      <c r="C6914" s="13" t="s">
        <v>21898</v>
      </c>
      <c r="D6914" s="13">
        <v>30</v>
      </c>
      <c r="E6914" s="13">
        <v>7</v>
      </c>
      <c r="F6914" s="13">
        <v>26</v>
      </c>
      <c r="G6914" s="13" t="s">
        <v>745</v>
      </c>
      <c r="H6914" s="13"/>
      <c r="I6914" s="13"/>
      <c r="J6914" s="13" t="s">
        <v>746</v>
      </c>
      <c r="K6914" s="13">
        <v>94615</v>
      </c>
      <c r="L6914" s="13" t="s">
        <v>16031</v>
      </c>
      <c r="M6914" t="s">
        <v>1049</v>
      </c>
    </row>
    <row r="6915" spans="1:13" x14ac:dyDescent="0.2">
      <c r="A6915" s="12">
        <v>45233</v>
      </c>
      <c r="B6915" s="13">
        <v>175150</v>
      </c>
      <c r="C6915" s="13" t="s">
        <v>21899</v>
      </c>
      <c r="D6915" s="13">
        <v>41</v>
      </c>
      <c r="E6915" s="13">
        <v>1</v>
      </c>
      <c r="F6915" s="13">
        <v>1</v>
      </c>
      <c r="G6915" s="13" t="s">
        <v>745</v>
      </c>
      <c r="H6915" s="13"/>
      <c r="I6915" s="13"/>
      <c r="J6915" s="13" t="s">
        <v>746</v>
      </c>
      <c r="K6915" s="13">
        <v>94688</v>
      </c>
      <c r="L6915" s="13" t="s">
        <v>1869</v>
      </c>
      <c r="M6915" t="s">
        <v>9583</v>
      </c>
    </row>
    <row r="6916" spans="1:13" x14ac:dyDescent="0.2">
      <c r="A6916" s="12">
        <v>45233</v>
      </c>
      <c r="B6916" s="13">
        <v>175154</v>
      </c>
      <c r="C6916" s="13" t="s">
        <v>21900</v>
      </c>
      <c r="D6916" s="13">
        <v>69</v>
      </c>
      <c r="E6916" s="13">
        <v>3</v>
      </c>
      <c r="F6916" s="13">
        <v>7</v>
      </c>
      <c r="G6916" s="13" t="s">
        <v>745</v>
      </c>
      <c r="H6916" s="13" t="s">
        <v>13472</v>
      </c>
      <c r="I6916" s="13"/>
      <c r="J6916" s="13" t="s">
        <v>746</v>
      </c>
      <c r="K6916" s="13">
        <v>94689</v>
      </c>
      <c r="L6916" s="13" t="s">
        <v>14641</v>
      </c>
      <c r="M6916" t="s">
        <v>9583</v>
      </c>
    </row>
    <row r="6917" spans="1:13" x14ac:dyDescent="0.2">
      <c r="A6917" s="12">
        <v>45233</v>
      </c>
      <c r="B6917" s="13">
        <v>175151</v>
      </c>
      <c r="C6917" s="13" t="s">
        <v>21901</v>
      </c>
      <c r="D6917" s="13">
        <v>25</v>
      </c>
      <c r="E6917" s="13">
        <v>4</v>
      </c>
      <c r="F6917" s="13">
        <v>8</v>
      </c>
      <c r="G6917" s="13" t="s">
        <v>745</v>
      </c>
      <c r="H6917" s="13"/>
      <c r="I6917" s="13"/>
      <c r="J6917" s="13" t="s">
        <v>746</v>
      </c>
      <c r="K6917" s="13">
        <v>94796</v>
      </c>
      <c r="L6917" s="13" t="s">
        <v>782</v>
      </c>
      <c r="M6917" t="s">
        <v>9940</v>
      </c>
    </row>
    <row r="6918" spans="1:13" x14ac:dyDescent="0.2">
      <c r="A6918" s="12">
        <v>45234</v>
      </c>
      <c r="B6918" s="13">
        <v>175166</v>
      </c>
      <c r="C6918" s="13" t="s">
        <v>21902</v>
      </c>
      <c r="D6918" s="13">
        <v>25</v>
      </c>
      <c r="E6918" s="13">
        <v>11</v>
      </c>
      <c r="F6918" s="13">
        <v>11</v>
      </c>
      <c r="G6918" s="13" t="s">
        <v>745</v>
      </c>
      <c r="H6918" s="13" t="s">
        <v>761</v>
      </c>
      <c r="I6918" s="13"/>
      <c r="J6918" s="13" t="s">
        <v>746</v>
      </c>
      <c r="K6918" s="13">
        <v>94616</v>
      </c>
      <c r="L6918" s="13" t="s">
        <v>8424</v>
      </c>
    </row>
    <row r="6919" spans="1:13" x14ac:dyDescent="0.2">
      <c r="A6919" s="12">
        <v>45234</v>
      </c>
      <c r="B6919" s="13">
        <v>175161</v>
      </c>
      <c r="C6919" s="13" t="s">
        <v>21903</v>
      </c>
      <c r="D6919" s="13">
        <v>49</v>
      </c>
      <c r="E6919" s="13">
        <v>10</v>
      </c>
      <c r="F6919" s="13">
        <v>14</v>
      </c>
      <c r="G6919" s="13" t="s">
        <v>745</v>
      </c>
      <c r="H6919" s="13"/>
      <c r="I6919" s="13"/>
      <c r="J6919" s="13" t="s">
        <v>746</v>
      </c>
      <c r="K6919" s="13">
        <v>94617</v>
      </c>
      <c r="L6919" s="13" t="s">
        <v>15736</v>
      </c>
    </row>
    <row r="6920" spans="1:13" x14ac:dyDescent="0.2">
      <c r="A6920" s="12">
        <v>45234</v>
      </c>
      <c r="B6920" s="13">
        <v>172184</v>
      </c>
      <c r="C6920" s="13" t="s">
        <v>21485</v>
      </c>
      <c r="D6920" s="13">
        <v>74</v>
      </c>
      <c r="E6920" s="13">
        <v>0</v>
      </c>
      <c r="F6920" s="13">
        <v>6</v>
      </c>
      <c r="G6920" s="13" t="s">
        <v>745</v>
      </c>
      <c r="H6920" s="13"/>
      <c r="I6920" s="13"/>
      <c r="J6920" s="13" t="s">
        <v>746</v>
      </c>
      <c r="K6920" s="13">
        <v>94618</v>
      </c>
      <c r="L6920" s="13" t="s">
        <v>1064</v>
      </c>
    </row>
    <row r="6921" spans="1:13" x14ac:dyDescent="0.2">
      <c r="A6921" s="12">
        <v>45234</v>
      </c>
      <c r="B6921" s="13">
        <v>175127</v>
      </c>
      <c r="C6921" s="13" t="s">
        <v>21904</v>
      </c>
      <c r="D6921" s="13">
        <v>20</v>
      </c>
      <c r="E6921" s="13">
        <v>9</v>
      </c>
      <c r="F6921" s="13">
        <v>20</v>
      </c>
      <c r="G6921" s="13" t="s">
        <v>754</v>
      </c>
      <c r="H6921" s="13"/>
      <c r="I6921" s="13"/>
      <c r="J6921" s="13" t="s">
        <v>746</v>
      </c>
      <c r="K6921" s="13">
        <v>94619</v>
      </c>
      <c r="L6921" s="13" t="s">
        <v>7201</v>
      </c>
    </row>
    <row r="6922" spans="1:13" x14ac:dyDescent="0.2">
      <c r="A6922" s="12">
        <v>45234</v>
      </c>
      <c r="B6922" s="13">
        <v>21472</v>
      </c>
      <c r="C6922" s="13" t="s">
        <v>21905</v>
      </c>
      <c r="D6922" s="13">
        <v>80</v>
      </c>
      <c r="E6922" s="13">
        <v>6</v>
      </c>
      <c r="F6922" s="13">
        <v>21</v>
      </c>
      <c r="G6922" s="13" t="s">
        <v>745</v>
      </c>
      <c r="H6922" s="13"/>
      <c r="I6922" s="13"/>
      <c r="J6922" s="13" t="s">
        <v>746</v>
      </c>
      <c r="K6922" s="13">
        <v>94620</v>
      </c>
      <c r="L6922" s="13" t="s">
        <v>21906</v>
      </c>
    </row>
    <row r="6923" spans="1:13" x14ac:dyDescent="0.2">
      <c r="A6923" s="12">
        <v>45234</v>
      </c>
      <c r="B6923" s="13">
        <v>175169</v>
      </c>
      <c r="C6923" s="13" t="s">
        <v>21907</v>
      </c>
      <c r="D6923" s="13">
        <v>26</v>
      </c>
      <c r="E6923" s="13">
        <v>0</v>
      </c>
      <c r="F6923" s="13">
        <v>21</v>
      </c>
      <c r="G6923" s="13" t="s">
        <v>745</v>
      </c>
      <c r="H6923" s="13"/>
      <c r="I6923" s="13"/>
      <c r="J6923" s="13" t="s">
        <v>746</v>
      </c>
      <c r="K6923" s="13">
        <v>94621</v>
      </c>
      <c r="L6923" s="13" t="s">
        <v>21908</v>
      </c>
    </row>
    <row r="6924" spans="1:13" x14ac:dyDescent="0.2">
      <c r="A6924" s="12">
        <v>45234</v>
      </c>
      <c r="B6924" s="13">
        <v>147245</v>
      </c>
      <c r="C6924" s="13" t="s">
        <v>21909</v>
      </c>
      <c r="D6924" s="13">
        <v>21</v>
      </c>
      <c r="E6924" s="13">
        <v>6</v>
      </c>
      <c r="F6924" s="13">
        <v>0</v>
      </c>
      <c r="G6924" s="13" t="s">
        <v>745</v>
      </c>
      <c r="H6924" s="13"/>
      <c r="I6924" s="13"/>
      <c r="J6924" s="13" t="s">
        <v>746</v>
      </c>
      <c r="K6924" s="13">
        <v>94622</v>
      </c>
      <c r="L6924" s="13" t="s">
        <v>766</v>
      </c>
      <c r="M6924" t="s">
        <v>9363</v>
      </c>
    </row>
    <row r="6925" spans="1:13" x14ac:dyDescent="0.2">
      <c r="A6925" s="12">
        <v>45234</v>
      </c>
      <c r="B6925" s="13">
        <v>45512</v>
      </c>
      <c r="C6925" s="13" t="s">
        <v>20397</v>
      </c>
      <c r="D6925" s="13">
        <v>82</v>
      </c>
      <c r="E6925" s="13">
        <v>2</v>
      </c>
      <c r="F6925" s="13">
        <v>29</v>
      </c>
      <c r="G6925" s="13" t="s">
        <v>745</v>
      </c>
      <c r="H6925" s="13"/>
      <c r="I6925" s="13"/>
      <c r="J6925" s="13" t="s">
        <v>746</v>
      </c>
      <c r="K6925" s="13">
        <v>94623</v>
      </c>
      <c r="L6925" s="13" t="s">
        <v>849</v>
      </c>
    </row>
    <row r="6926" spans="1:13" x14ac:dyDescent="0.2">
      <c r="A6926" s="12">
        <v>45234</v>
      </c>
      <c r="B6926" s="13">
        <v>4466</v>
      </c>
      <c r="C6926" s="13" t="s">
        <v>21910</v>
      </c>
      <c r="D6926" s="13">
        <v>48</v>
      </c>
      <c r="E6926" s="13">
        <v>10</v>
      </c>
      <c r="F6926" s="13">
        <v>21</v>
      </c>
      <c r="G6926" s="13" t="s">
        <v>754</v>
      </c>
      <c r="H6926" s="13"/>
      <c r="I6926" s="13"/>
      <c r="J6926" s="13" t="s">
        <v>746</v>
      </c>
      <c r="K6926" s="13">
        <v>94624</v>
      </c>
      <c r="L6926" s="13" t="s">
        <v>8484</v>
      </c>
      <c r="M6926" t="s">
        <v>8155</v>
      </c>
    </row>
    <row r="6927" spans="1:13" x14ac:dyDescent="0.2">
      <c r="A6927" s="12">
        <v>45234</v>
      </c>
      <c r="B6927" s="13">
        <v>173922</v>
      </c>
      <c r="C6927" s="13" t="s">
        <v>21384</v>
      </c>
      <c r="D6927" s="13">
        <v>35</v>
      </c>
      <c r="E6927" s="13">
        <v>1</v>
      </c>
      <c r="F6927" s="13">
        <v>28</v>
      </c>
      <c r="G6927" s="13" t="s">
        <v>754</v>
      </c>
      <c r="H6927" s="13"/>
      <c r="I6927" s="13"/>
      <c r="J6927" s="13" t="s">
        <v>746</v>
      </c>
      <c r="K6927" s="13">
        <v>94626</v>
      </c>
      <c r="L6927" s="13" t="s">
        <v>8273</v>
      </c>
      <c r="M6927" t="s">
        <v>923</v>
      </c>
    </row>
    <row r="6928" spans="1:13" x14ac:dyDescent="0.2">
      <c r="A6928" s="12">
        <v>45234</v>
      </c>
      <c r="B6928" s="13">
        <v>169393</v>
      </c>
      <c r="C6928" s="13" t="s">
        <v>20837</v>
      </c>
      <c r="D6928" s="13">
        <v>40</v>
      </c>
      <c r="E6928" s="13">
        <v>10</v>
      </c>
      <c r="F6928" s="13">
        <v>29</v>
      </c>
      <c r="G6928" s="13" t="s">
        <v>745</v>
      </c>
      <c r="H6928" s="13"/>
      <c r="I6928" s="13"/>
      <c r="J6928" s="13" t="s">
        <v>746</v>
      </c>
      <c r="K6928" s="13">
        <v>94627</v>
      </c>
      <c r="L6928" s="13" t="s">
        <v>923</v>
      </c>
    </row>
    <row r="6929" spans="1:13" x14ac:dyDescent="0.2">
      <c r="A6929" s="12">
        <v>45234</v>
      </c>
      <c r="B6929" s="13">
        <v>175170</v>
      </c>
      <c r="C6929" s="13" t="s">
        <v>21911</v>
      </c>
      <c r="D6929" s="13">
        <v>65</v>
      </c>
      <c r="E6929" s="13">
        <v>3</v>
      </c>
      <c r="F6929" s="13">
        <v>1</v>
      </c>
      <c r="G6929" s="13" t="s">
        <v>745</v>
      </c>
      <c r="H6929" s="13"/>
      <c r="I6929" s="13"/>
      <c r="J6929" s="13" t="s">
        <v>746</v>
      </c>
      <c r="K6929" s="13">
        <v>94628</v>
      </c>
      <c r="L6929" s="13" t="s">
        <v>1023</v>
      </c>
    </row>
    <row r="6930" spans="1:13" x14ac:dyDescent="0.2">
      <c r="A6930" s="12">
        <v>45234</v>
      </c>
      <c r="B6930" s="13">
        <v>175172</v>
      </c>
      <c r="C6930" s="13" t="s">
        <v>21912</v>
      </c>
      <c r="D6930" s="13">
        <v>18</v>
      </c>
      <c r="E6930" s="13">
        <v>10</v>
      </c>
      <c r="F6930" s="13">
        <v>9</v>
      </c>
      <c r="G6930" s="13" t="s">
        <v>754</v>
      </c>
      <c r="H6930" s="13"/>
      <c r="I6930" s="13"/>
      <c r="J6930" s="13" t="s">
        <v>746</v>
      </c>
      <c r="K6930" s="13">
        <v>94629</v>
      </c>
      <c r="L6930" s="13" t="s">
        <v>9865</v>
      </c>
    </row>
    <row r="6931" spans="1:13" x14ac:dyDescent="0.2">
      <c r="A6931" s="12">
        <v>45234</v>
      </c>
      <c r="B6931" s="13">
        <v>175171</v>
      </c>
      <c r="C6931" s="13" t="s">
        <v>21913</v>
      </c>
      <c r="D6931" s="13">
        <v>26</v>
      </c>
      <c r="E6931" s="13">
        <v>2</v>
      </c>
      <c r="F6931" s="13">
        <v>22</v>
      </c>
      <c r="G6931" s="13" t="s">
        <v>754</v>
      </c>
      <c r="H6931" s="13" t="s">
        <v>1777</v>
      </c>
      <c r="I6931" s="13"/>
      <c r="J6931" s="13" t="s">
        <v>746</v>
      </c>
      <c r="K6931" s="13">
        <v>94630</v>
      </c>
      <c r="L6931" s="13" t="s">
        <v>9666</v>
      </c>
    </row>
    <row r="6932" spans="1:13" x14ac:dyDescent="0.2">
      <c r="A6932" s="12">
        <v>45234</v>
      </c>
      <c r="B6932" s="13">
        <v>175173</v>
      </c>
      <c r="C6932" s="13" t="s">
        <v>21914</v>
      </c>
      <c r="D6932" s="13">
        <v>2</v>
      </c>
      <c r="E6932" s="13">
        <v>6</v>
      </c>
      <c r="F6932" s="13">
        <v>9</v>
      </c>
      <c r="G6932" s="13" t="s">
        <v>745</v>
      </c>
      <c r="H6932" s="13"/>
      <c r="I6932" s="13"/>
      <c r="J6932" s="13" t="s">
        <v>746</v>
      </c>
      <c r="K6932" s="13">
        <v>94631</v>
      </c>
      <c r="L6932" s="13" t="s">
        <v>1036</v>
      </c>
      <c r="M6932" t="s">
        <v>2757</v>
      </c>
    </row>
    <row r="6933" spans="1:13" x14ac:dyDescent="0.2">
      <c r="A6933" s="12">
        <v>45234</v>
      </c>
      <c r="B6933" s="13">
        <v>163592</v>
      </c>
      <c r="C6933" s="13" t="s">
        <v>21915</v>
      </c>
      <c r="D6933" s="13">
        <v>27</v>
      </c>
      <c r="E6933" s="13">
        <v>4</v>
      </c>
      <c r="F6933" s="13">
        <v>5</v>
      </c>
      <c r="G6933" s="13" t="s">
        <v>745</v>
      </c>
      <c r="H6933" s="13"/>
      <c r="I6933" s="13"/>
      <c r="J6933" s="13" t="s">
        <v>746</v>
      </c>
      <c r="K6933" s="13">
        <v>94632</v>
      </c>
      <c r="L6933" s="13" t="s">
        <v>17446</v>
      </c>
    </row>
    <row r="6934" spans="1:13" x14ac:dyDescent="0.2">
      <c r="A6934" s="12">
        <v>45234</v>
      </c>
      <c r="B6934" s="13">
        <v>155003</v>
      </c>
      <c r="C6934" s="13" t="s">
        <v>21916</v>
      </c>
      <c r="D6934" s="13">
        <v>46</v>
      </c>
      <c r="E6934" s="13">
        <v>9</v>
      </c>
      <c r="F6934" s="13">
        <v>14</v>
      </c>
      <c r="G6934" s="13" t="s">
        <v>754</v>
      </c>
      <c r="H6934" s="13"/>
      <c r="I6934" s="13"/>
      <c r="J6934" s="13" t="s">
        <v>746</v>
      </c>
      <c r="K6934" s="13">
        <v>94633</v>
      </c>
      <c r="L6934" s="13" t="s">
        <v>17222</v>
      </c>
    </row>
    <row r="6935" spans="1:13" x14ac:dyDescent="0.2">
      <c r="A6935" s="12">
        <v>45234</v>
      </c>
      <c r="B6935" s="13">
        <v>175174</v>
      </c>
      <c r="C6935" s="13" t="s">
        <v>21917</v>
      </c>
      <c r="D6935" s="13">
        <v>18</v>
      </c>
      <c r="E6935" s="13">
        <v>4</v>
      </c>
      <c r="F6935" s="13">
        <v>2</v>
      </c>
      <c r="G6935" s="13" t="s">
        <v>754</v>
      </c>
      <c r="H6935" s="13"/>
      <c r="I6935" s="13"/>
      <c r="J6935" s="13" t="s">
        <v>746</v>
      </c>
      <c r="K6935" s="13">
        <v>94634</v>
      </c>
      <c r="L6935" s="13" t="s">
        <v>992</v>
      </c>
    </row>
    <row r="6936" spans="1:13" x14ac:dyDescent="0.2">
      <c r="A6936" s="12">
        <v>45234</v>
      </c>
      <c r="B6936" s="13">
        <v>172875</v>
      </c>
      <c r="C6936" s="13" t="s">
        <v>21001</v>
      </c>
      <c r="D6936" s="13">
        <v>59</v>
      </c>
      <c r="E6936" s="13">
        <v>10</v>
      </c>
      <c r="F6936" s="13">
        <v>27</v>
      </c>
      <c r="G6936" s="13" t="s">
        <v>754</v>
      </c>
      <c r="H6936" s="13" t="s">
        <v>2412</v>
      </c>
      <c r="I6936" s="13"/>
      <c r="J6936" s="13" t="s">
        <v>746</v>
      </c>
      <c r="K6936" s="13">
        <v>94635</v>
      </c>
      <c r="L6936" s="13" t="s">
        <v>923</v>
      </c>
    </row>
    <row r="6937" spans="1:13" x14ac:dyDescent="0.2">
      <c r="A6937" s="12">
        <v>45234</v>
      </c>
      <c r="B6937" s="13">
        <v>175175</v>
      </c>
      <c r="C6937" s="13" t="s">
        <v>21918</v>
      </c>
      <c r="D6937" s="13">
        <v>37</v>
      </c>
      <c r="E6937" s="13">
        <v>0</v>
      </c>
      <c r="F6937" s="13">
        <v>25</v>
      </c>
      <c r="G6937" s="13" t="s">
        <v>745</v>
      </c>
      <c r="H6937" s="13"/>
      <c r="I6937" s="13"/>
      <c r="J6937" s="13" t="s">
        <v>746</v>
      </c>
      <c r="K6937" s="13">
        <v>94636</v>
      </c>
      <c r="L6937" s="13" t="s">
        <v>766</v>
      </c>
      <c r="M6937" t="s">
        <v>1096</v>
      </c>
    </row>
    <row r="6938" spans="1:13" x14ac:dyDescent="0.2">
      <c r="A6938" s="12">
        <v>45234</v>
      </c>
      <c r="B6938" s="13">
        <v>175157</v>
      </c>
      <c r="C6938" s="13" t="s">
        <v>21919</v>
      </c>
      <c r="D6938" s="13">
        <v>23</v>
      </c>
      <c r="E6938" s="13">
        <v>2</v>
      </c>
      <c r="F6938" s="13">
        <v>11</v>
      </c>
      <c r="G6938" s="13" t="s">
        <v>745</v>
      </c>
      <c r="H6938" s="13"/>
      <c r="I6938" s="13"/>
      <c r="J6938" s="13" t="s">
        <v>746</v>
      </c>
      <c r="K6938" s="13">
        <v>94637</v>
      </c>
      <c r="L6938" s="13" t="s">
        <v>6247</v>
      </c>
    </row>
    <row r="6939" spans="1:13" x14ac:dyDescent="0.2">
      <c r="A6939" s="12">
        <v>45234</v>
      </c>
      <c r="B6939" s="13">
        <v>175178</v>
      </c>
      <c r="C6939" s="13" t="s">
        <v>21920</v>
      </c>
      <c r="D6939" s="13">
        <v>16</v>
      </c>
      <c r="E6939" s="13">
        <v>2</v>
      </c>
      <c r="F6939" s="13">
        <v>25</v>
      </c>
      <c r="G6939" s="13" t="s">
        <v>745</v>
      </c>
      <c r="H6939" s="13"/>
      <c r="I6939" s="13"/>
      <c r="J6939" s="13" t="s">
        <v>746</v>
      </c>
      <c r="K6939" s="13">
        <v>94638</v>
      </c>
      <c r="L6939" s="13" t="s">
        <v>766</v>
      </c>
    </row>
    <row r="6940" spans="1:13" x14ac:dyDescent="0.2">
      <c r="A6940" s="12">
        <v>45234</v>
      </c>
      <c r="B6940" s="13">
        <v>175177</v>
      </c>
      <c r="C6940" s="13" t="s">
        <v>21921</v>
      </c>
      <c r="D6940" s="13">
        <v>55</v>
      </c>
      <c r="E6940" s="13">
        <v>10</v>
      </c>
      <c r="F6940" s="13">
        <v>27</v>
      </c>
      <c r="G6940" s="13" t="s">
        <v>745</v>
      </c>
      <c r="H6940" s="13"/>
      <c r="I6940" s="13"/>
      <c r="J6940" s="13" t="s">
        <v>746</v>
      </c>
      <c r="K6940" s="13">
        <v>94639</v>
      </c>
      <c r="L6940" s="13" t="s">
        <v>793</v>
      </c>
      <c r="M6940" t="s">
        <v>810</v>
      </c>
    </row>
    <row r="6941" spans="1:13" x14ac:dyDescent="0.2">
      <c r="A6941" s="12">
        <v>45234</v>
      </c>
      <c r="B6941" s="13">
        <v>118004</v>
      </c>
      <c r="C6941" s="13" t="s">
        <v>10212</v>
      </c>
      <c r="D6941" s="13">
        <v>45</v>
      </c>
      <c r="E6941" s="13">
        <v>10</v>
      </c>
      <c r="F6941" s="13">
        <v>27</v>
      </c>
      <c r="G6941" s="13" t="s">
        <v>745</v>
      </c>
      <c r="H6941" s="13"/>
      <c r="I6941" s="13"/>
      <c r="J6941" s="13" t="s">
        <v>746</v>
      </c>
      <c r="K6941" s="13">
        <v>94640</v>
      </c>
      <c r="L6941" s="13" t="s">
        <v>5126</v>
      </c>
      <c r="M6941" t="s">
        <v>846</v>
      </c>
    </row>
    <row r="6942" spans="1:13" x14ac:dyDescent="0.2">
      <c r="A6942" s="12">
        <v>45234</v>
      </c>
      <c r="B6942" s="13">
        <v>175176</v>
      </c>
      <c r="C6942" s="13" t="s">
        <v>21922</v>
      </c>
      <c r="D6942" s="13">
        <v>42</v>
      </c>
      <c r="E6942" s="13">
        <v>0</v>
      </c>
      <c r="F6942" s="13">
        <v>24</v>
      </c>
      <c r="G6942" s="13" t="s">
        <v>754</v>
      </c>
      <c r="H6942" s="13"/>
      <c r="I6942" s="13"/>
      <c r="J6942" s="13" t="s">
        <v>746</v>
      </c>
      <c r="K6942" s="13">
        <v>94641</v>
      </c>
      <c r="L6942" s="13" t="s">
        <v>21560</v>
      </c>
    </row>
    <row r="6943" spans="1:13" x14ac:dyDescent="0.2">
      <c r="A6943" s="12">
        <v>45234</v>
      </c>
      <c r="B6943" s="13">
        <v>160326</v>
      </c>
      <c r="C6943" s="13" t="s">
        <v>21923</v>
      </c>
      <c r="D6943" s="13">
        <v>4</v>
      </c>
      <c r="E6943" s="13">
        <v>2</v>
      </c>
      <c r="F6943" s="13">
        <v>27</v>
      </c>
      <c r="G6943" s="13" t="s">
        <v>745</v>
      </c>
      <c r="H6943" s="13"/>
      <c r="I6943" s="13" t="s">
        <v>1073</v>
      </c>
      <c r="J6943" s="13" t="s">
        <v>746</v>
      </c>
      <c r="K6943" s="13">
        <v>94642</v>
      </c>
      <c r="L6943" s="13" t="s">
        <v>8582</v>
      </c>
      <c r="M6943" t="s">
        <v>923</v>
      </c>
    </row>
    <row r="6944" spans="1:13" x14ac:dyDescent="0.2">
      <c r="A6944" s="12">
        <v>45234</v>
      </c>
      <c r="B6944" s="13">
        <v>175181</v>
      </c>
      <c r="C6944" s="13" t="s">
        <v>21924</v>
      </c>
      <c r="D6944" s="13">
        <v>27</v>
      </c>
      <c r="E6944" s="13">
        <v>2</v>
      </c>
      <c r="F6944" s="13">
        <v>17</v>
      </c>
      <c r="G6944" s="13" t="s">
        <v>745</v>
      </c>
      <c r="H6944" s="13"/>
      <c r="I6944" s="13"/>
      <c r="J6944" s="13" t="s">
        <v>746</v>
      </c>
      <c r="K6944" s="13">
        <v>94643</v>
      </c>
      <c r="L6944" s="13" t="s">
        <v>996</v>
      </c>
      <c r="M6944" t="s">
        <v>766</v>
      </c>
    </row>
    <row r="6945" spans="1:13" x14ac:dyDescent="0.2">
      <c r="A6945" s="12">
        <v>45234</v>
      </c>
      <c r="B6945" s="13">
        <v>160288</v>
      </c>
      <c r="C6945" s="13" t="s">
        <v>21925</v>
      </c>
      <c r="D6945" s="13">
        <v>0</v>
      </c>
      <c r="E6945" s="13">
        <v>8</v>
      </c>
      <c r="F6945" s="13">
        <v>29</v>
      </c>
      <c r="G6945" s="13" t="s">
        <v>754</v>
      </c>
      <c r="H6945" s="13"/>
      <c r="I6945" s="13"/>
      <c r="J6945" s="13" t="s">
        <v>746</v>
      </c>
      <c r="K6945" s="13">
        <v>94644</v>
      </c>
      <c r="L6945" s="13" t="s">
        <v>1036</v>
      </c>
      <c r="M6945" t="s">
        <v>15129</v>
      </c>
    </row>
    <row r="6946" spans="1:13" x14ac:dyDescent="0.2">
      <c r="A6946" s="12">
        <v>45234</v>
      </c>
      <c r="B6946" s="13">
        <v>175182</v>
      </c>
      <c r="C6946" s="13" t="s">
        <v>21926</v>
      </c>
      <c r="D6946" s="13">
        <v>35</v>
      </c>
      <c r="E6946" s="13">
        <v>4</v>
      </c>
      <c r="F6946" s="13">
        <v>15</v>
      </c>
      <c r="G6946" s="13" t="s">
        <v>754</v>
      </c>
      <c r="H6946" s="13"/>
      <c r="I6946" s="13"/>
      <c r="J6946" s="13" t="s">
        <v>746</v>
      </c>
      <c r="K6946" s="13">
        <v>94645</v>
      </c>
      <c r="L6946" s="13" t="s">
        <v>9940</v>
      </c>
    </row>
    <row r="6947" spans="1:13" x14ac:dyDescent="0.2">
      <c r="A6947" s="12">
        <v>45234</v>
      </c>
      <c r="B6947" s="13">
        <v>175183</v>
      </c>
      <c r="C6947" s="13" t="s">
        <v>21927</v>
      </c>
      <c r="D6947" s="13">
        <v>35</v>
      </c>
      <c r="E6947" s="13">
        <v>5</v>
      </c>
      <c r="F6947" s="13">
        <v>30</v>
      </c>
      <c r="G6947" s="13" t="s">
        <v>745</v>
      </c>
      <c r="H6947" s="13"/>
      <c r="I6947" s="13"/>
      <c r="J6947" s="13" t="s">
        <v>746</v>
      </c>
      <c r="K6947" s="13">
        <v>94646</v>
      </c>
      <c r="L6947" s="13" t="s">
        <v>994</v>
      </c>
    </row>
    <row r="6948" spans="1:13" x14ac:dyDescent="0.2">
      <c r="A6948" s="12">
        <v>45234</v>
      </c>
      <c r="B6948" s="13">
        <v>91372</v>
      </c>
      <c r="C6948" s="13" t="s">
        <v>3450</v>
      </c>
      <c r="D6948" s="13">
        <v>39</v>
      </c>
      <c r="E6948" s="13">
        <v>3</v>
      </c>
      <c r="F6948" s="13">
        <v>30</v>
      </c>
      <c r="G6948" s="13" t="s">
        <v>745</v>
      </c>
      <c r="H6948" s="13"/>
      <c r="I6948" s="13"/>
      <c r="J6948" s="13" t="s">
        <v>746</v>
      </c>
      <c r="K6948" s="13">
        <v>94647</v>
      </c>
      <c r="L6948" s="13" t="s">
        <v>15366</v>
      </c>
      <c r="M6948" t="s">
        <v>766</v>
      </c>
    </row>
    <row r="6949" spans="1:13" x14ac:dyDescent="0.2">
      <c r="A6949" s="12">
        <v>45235</v>
      </c>
      <c r="B6949" s="13">
        <v>140366</v>
      </c>
      <c r="C6949" s="13" t="s">
        <v>21928</v>
      </c>
      <c r="D6949" s="13">
        <v>41</v>
      </c>
      <c r="E6949" s="13">
        <v>8</v>
      </c>
      <c r="F6949" s="13">
        <v>4</v>
      </c>
      <c r="G6949" s="13" t="s">
        <v>745</v>
      </c>
      <c r="H6949" s="13"/>
      <c r="I6949" s="13"/>
      <c r="J6949" s="13" t="s">
        <v>746</v>
      </c>
      <c r="K6949" s="13">
        <v>94648</v>
      </c>
      <c r="L6949" s="13" t="s">
        <v>793</v>
      </c>
    </row>
    <row r="6950" spans="1:13" x14ac:dyDescent="0.2">
      <c r="A6950" s="12">
        <v>45235</v>
      </c>
      <c r="B6950" s="13">
        <v>175186</v>
      </c>
      <c r="C6950" s="13" t="s">
        <v>21929</v>
      </c>
      <c r="D6950" s="13">
        <v>16</v>
      </c>
      <c r="E6950" s="13">
        <v>8</v>
      </c>
      <c r="F6950" s="13">
        <v>26</v>
      </c>
      <c r="G6950" s="13" t="s">
        <v>745</v>
      </c>
      <c r="H6950" s="13"/>
      <c r="I6950" s="13"/>
      <c r="J6950" s="13" t="s">
        <v>746</v>
      </c>
      <c r="K6950" s="13">
        <v>94649</v>
      </c>
      <c r="L6950" s="13" t="s">
        <v>17446</v>
      </c>
      <c r="M6950" t="s">
        <v>793</v>
      </c>
    </row>
    <row r="6951" spans="1:13" x14ac:dyDescent="0.2">
      <c r="A6951" s="12">
        <v>45235</v>
      </c>
      <c r="B6951" s="13">
        <v>175188</v>
      </c>
      <c r="C6951" s="13" t="s">
        <v>21930</v>
      </c>
      <c r="D6951" s="13">
        <v>69</v>
      </c>
      <c r="E6951" s="13">
        <v>3</v>
      </c>
      <c r="F6951" s="13">
        <v>5</v>
      </c>
      <c r="G6951" s="13" t="s">
        <v>754</v>
      </c>
      <c r="H6951" s="13"/>
      <c r="I6951" s="13"/>
      <c r="J6951" s="13" t="s">
        <v>746</v>
      </c>
      <c r="K6951" s="13">
        <v>94650</v>
      </c>
      <c r="L6951" s="13" t="s">
        <v>21931</v>
      </c>
    </row>
    <row r="6952" spans="1:13" x14ac:dyDescent="0.2">
      <c r="A6952" s="12">
        <v>45235</v>
      </c>
      <c r="B6952" s="13">
        <v>174018</v>
      </c>
      <c r="C6952" s="13" t="s">
        <v>21932</v>
      </c>
      <c r="D6952" s="13">
        <v>42</v>
      </c>
      <c r="E6952" s="13">
        <v>9</v>
      </c>
      <c r="F6952" s="13">
        <v>4</v>
      </c>
      <c r="G6952" s="13" t="s">
        <v>745</v>
      </c>
      <c r="H6952" s="13"/>
      <c r="I6952" s="13"/>
      <c r="J6952" s="13" t="s">
        <v>746</v>
      </c>
      <c r="K6952" s="13">
        <v>94651</v>
      </c>
      <c r="L6952" s="13" t="s">
        <v>11067</v>
      </c>
    </row>
    <row r="6953" spans="1:13" x14ac:dyDescent="0.2">
      <c r="A6953" s="12">
        <v>45235</v>
      </c>
      <c r="B6953" s="13">
        <v>175185</v>
      </c>
      <c r="C6953" s="13" t="s">
        <v>21933</v>
      </c>
      <c r="D6953" s="13">
        <v>14</v>
      </c>
      <c r="E6953" s="13">
        <v>9</v>
      </c>
      <c r="F6953" s="13">
        <v>26</v>
      </c>
      <c r="G6953" s="13" t="s">
        <v>754</v>
      </c>
      <c r="H6953" s="13"/>
      <c r="I6953" s="13"/>
      <c r="J6953" s="13" t="s">
        <v>746</v>
      </c>
      <c r="K6953" s="13">
        <v>94652</v>
      </c>
      <c r="L6953" s="13" t="s">
        <v>793</v>
      </c>
      <c r="M6953" t="s">
        <v>861</v>
      </c>
    </row>
    <row r="6954" spans="1:13" x14ac:dyDescent="0.2">
      <c r="A6954" s="12">
        <v>45235</v>
      </c>
      <c r="B6954" s="13">
        <v>175184</v>
      </c>
      <c r="C6954" s="13" t="s">
        <v>21934</v>
      </c>
      <c r="D6954" s="13">
        <v>19</v>
      </c>
      <c r="E6954" s="13">
        <v>7</v>
      </c>
      <c r="F6954" s="13">
        <v>16</v>
      </c>
      <c r="G6954" s="13" t="s">
        <v>754</v>
      </c>
      <c r="H6954" s="13"/>
      <c r="I6954" s="13"/>
      <c r="J6954" s="13" t="s">
        <v>746</v>
      </c>
      <c r="K6954" s="13">
        <v>94653</v>
      </c>
      <c r="L6954" s="13" t="s">
        <v>21935</v>
      </c>
    </row>
    <row r="6955" spans="1:13" x14ac:dyDescent="0.2">
      <c r="A6955" s="12">
        <v>45235</v>
      </c>
      <c r="B6955" s="13">
        <v>171221</v>
      </c>
      <c r="C6955" s="13" t="s">
        <v>21936</v>
      </c>
      <c r="D6955" s="13">
        <v>54</v>
      </c>
      <c r="E6955" s="13">
        <v>8</v>
      </c>
      <c r="F6955" s="13">
        <v>27</v>
      </c>
      <c r="G6955" s="13" t="s">
        <v>754</v>
      </c>
      <c r="H6955" s="13"/>
      <c r="I6955" s="13"/>
      <c r="J6955" s="13" t="s">
        <v>746</v>
      </c>
      <c r="K6955" s="13">
        <v>94654</v>
      </c>
      <c r="L6955" s="13" t="s">
        <v>17222</v>
      </c>
    </row>
    <row r="6956" spans="1:13" x14ac:dyDescent="0.2">
      <c r="A6956" s="12">
        <v>45235</v>
      </c>
      <c r="B6956" s="13">
        <v>57026</v>
      </c>
      <c r="C6956" s="13" t="s">
        <v>21937</v>
      </c>
      <c r="D6956" s="13">
        <v>14</v>
      </c>
      <c r="E6956" s="13">
        <v>11</v>
      </c>
      <c r="F6956" s="13">
        <v>10</v>
      </c>
      <c r="G6956" s="13" t="s">
        <v>754</v>
      </c>
      <c r="H6956" s="13"/>
      <c r="I6956" s="13"/>
      <c r="J6956" s="13" t="s">
        <v>746</v>
      </c>
      <c r="K6956" s="13">
        <v>94655</v>
      </c>
      <c r="L6956" s="13" t="s">
        <v>793</v>
      </c>
    </row>
    <row r="6957" spans="1:13" x14ac:dyDescent="0.2">
      <c r="A6957" s="12">
        <v>45235</v>
      </c>
      <c r="B6957" s="13">
        <v>175190</v>
      </c>
      <c r="C6957" s="13" t="s">
        <v>21938</v>
      </c>
      <c r="D6957" s="13">
        <v>27</v>
      </c>
      <c r="E6957" s="13">
        <v>10</v>
      </c>
      <c r="F6957" s="13">
        <v>24</v>
      </c>
      <c r="G6957" s="13" t="s">
        <v>745</v>
      </c>
      <c r="H6957" s="13"/>
      <c r="I6957" s="13"/>
      <c r="J6957" s="13" t="s">
        <v>746</v>
      </c>
      <c r="K6957" s="13">
        <v>94656</v>
      </c>
      <c r="L6957" s="13" t="s">
        <v>2903</v>
      </c>
    </row>
    <row r="6958" spans="1:13" x14ac:dyDescent="0.2">
      <c r="A6958" s="12">
        <v>45235</v>
      </c>
      <c r="B6958" s="13">
        <v>172870</v>
      </c>
      <c r="C6958" s="13" t="s">
        <v>20995</v>
      </c>
      <c r="D6958" s="13">
        <v>52</v>
      </c>
      <c r="E6958" s="13">
        <v>10</v>
      </c>
      <c r="F6958" s="13">
        <v>17</v>
      </c>
      <c r="G6958" s="13" t="s">
        <v>745</v>
      </c>
      <c r="H6958" s="13"/>
      <c r="I6958" s="13"/>
      <c r="J6958" s="13" t="s">
        <v>746</v>
      </c>
      <c r="K6958" s="13">
        <v>94657</v>
      </c>
      <c r="L6958" s="13" t="s">
        <v>923</v>
      </c>
    </row>
    <row r="6959" spans="1:13" x14ac:dyDescent="0.2">
      <c r="A6959" s="12">
        <v>45235</v>
      </c>
      <c r="B6959" s="13">
        <v>169393</v>
      </c>
      <c r="C6959" s="13" t="s">
        <v>20837</v>
      </c>
      <c r="D6959" s="13">
        <v>40</v>
      </c>
      <c r="E6959" s="13">
        <v>11</v>
      </c>
      <c r="F6959" s="13">
        <v>0</v>
      </c>
      <c r="G6959" s="13" t="s">
        <v>745</v>
      </c>
      <c r="H6959" s="13"/>
      <c r="I6959" s="13"/>
      <c r="J6959" s="13" t="s">
        <v>746</v>
      </c>
      <c r="K6959" s="13">
        <v>94658</v>
      </c>
      <c r="L6959" s="13" t="s">
        <v>923</v>
      </c>
    </row>
    <row r="6960" spans="1:13" x14ac:dyDescent="0.2">
      <c r="A6960" s="12">
        <v>45235</v>
      </c>
      <c r="B6960" s="13">
        <v>174094</v>
      </c>
      <c r="C6960" s="13" t="s">
        <v>21468</v>
      </c>
      <c r="D6960" s="13">
        <v>45</v>
      </c>
      <c r="E6960" s="13">
        <v>5</v>
      </c>
      <c r="F6960" s="13">
        <v>6</v>
      </c>
      <c r="G6960" s="13" t="s">
        <v>754</v>
      </c>
      <c r="H6960" s="13"/>
      <c r="I6960" s="13"/>
      <c r="J6960" s="13" t="s">
        <v>746</v>
      </c>
      <c r="K6960" s="13">
        <v>94659</v>
      </c>
      <c r="L6960" s="13" t="s">
        <v>923</v>
      </c>
    </row>
    <row r="6961" spans="1:13" x14ac:dyDescent="0.2">
      <c r="A6961" s="12">
        <v>45235</v>
      </c>
      <c r="B6961" s="13">
        <v>175191</v>
      </c>
      <c r="C6961" s="13" t="s">
        <v>21939</v>
      </c>
      <c r="D6961" s="13">
        <v>35</v>
      </c>
      <c r="E6961" s="13">
        <v>7</v>
      </c>
      <c r="F6961" s="13">
        <v>23</v>
      </c>
      <c r="G6961" s="13" t="s">
        <v>754</v>
      </c>
      <c r="H6961" s="13" t="s">
        <v>761</v>
      </c>
      <c r="I6961" s="13"/>
      <c r="J6961" s="13" t="s">
        <v>746</v>
      </c>
      <c r="K6961" s="13">
        <v>94660</v>
      </c>
      <c r="L6961" s="13" t="s">
        <v>2810</v>
      </c>
    </row>
    <row r="6962" spans="1:13" x14ac:dyDescent="0.2">
      <c r="A6962" s="12">
        <v>45235</v>
      </c>
      <c r="B6962" s="13">
        <v>138312</v>
      </c>
      <c r="C6962" s="13" t="s">
        <v>21892</v>
      </c>
      <c r="D6962" s="13">
        <v>28</v>
      </c>
      <c r="E6962" s="13">
        <v>1</v>
      </c>
      <c r="F6962" s="13">
        <v>27</v>
      </c>
      <c r="G6962" s="13" t="s">
        <v>745</v>
      </c>
      <c r="H6962" s="13"/>
      <c r="I6962" s="13"/>
      <c r="J6962" s="13" t="s">
        <v>746</v>
      </c>
      <c r="K6962" s="13">
        <v>94661</v>
      </c>
      <c r="L6962" s="13" t="s">
        <v>1049</v>
      </c>
      <c r="M6962" t="s">
        <v>766</v>
      </c>
    </row>
    <row r="6963" spans="1:13" x14ac:dyDescent="0.2">
      <c r="A6963" s="12">
        <v>45235</v>
      </c>
      <c r="B6963" s="13">
        <v>173922</v>
      </c>
      <c r="C6963" s="13" t="s">
        <v>21384</v>
      </c>
      <c r="D6963" s="13">
        <v>35</v>
      </c>
      <c r="E6963" s="13">
        <v>1</v>
      </c>
      <c r="F6963" s="13">
        <v>29</v>
      </c>
      <c r="G6963" s="13" t="s">
        <v>754</v>
      </c>
      <c r="H6963" s="13"/>
      <c r="I6963" s="13"/>
      <c r="J6963" s="13" t="s">
        <v>746</v>
      </c>
      <c r="K6963" s="13">
        <v>94662</v>
      </c>
      <c r="L6963" s="13" t="s">
        <v>923</v>
      </c>
    </row>
    <row r="6964" spans="1:13" x14ac:dyDescent="0.2">
      <c r="A6964" s="12">
        <v>45235</v>
      </c>
      <c r="B6964" s="13">
        <v>131833</v>
      </c>
      <c r="C6964" s="13" t="s">
        <v>21940</v>
      </c>
      <c r="D6964" s="13">
        <v>50</v>
      </c>
      <c r="E6964" s="13">
        <v>5</v>
      </c>
      <c r="F6964" s="13">
        <v>9</v>
      </c>
      <c r="G6964" s="13" t="s">
        <v>745</v>
      </c>
      <c r="H6964" s="13"/>
      <c r="I6964" s="13"/>
      <c r="J6964" s="13" t="s">
        <v>746</v>
      </c>
      <c r="K6964" s="13">
        <v>94663</v>
      </c>
      <c r="L6964" s="13" t="s">
        <v>1460</v>
      </c>
    </row>
    <row r="6965" spans="1:13" x14ac:dyDescent="0.2">
      <c r="A6965" s="12">
        <v>45235</v>
      </c>
      <c r="B6965" s="13">
        <v>173566</v>
      </c>
      <c r="C6965" s="13" t="s">
        <v>21941</v>
      </c>
      <c r="D6965" s="13">
        <v>62</v>
      </c>
      <c r="E6965" s="13">
        <v>9</v>
      </c>
      <c r="F6965" s="13">
        <v>3</v>
      </c>
      <c r="G6965" s="13" t="s">
        <v>754</v>
      </c>
      <c r="H6965" s="13"/>
      <c r="I6965" s="13"/>
      <c r="J6965" s="13" t="s">
        <v>746</v>
      </c>
      <c r="K6965" s="13">
        <v>94664</v>
      </c>
      <c r="L6965" s="13" t="s">
        <v>1023</v>
      </c>
    </row>
    <row r="6966" spans="1:13" x14ac:dyDescent="0.2">
      <c r="A6966" s="12">
        <v>45235</v>
      </c>
      <c r="B6966" s="13">
        <v>44233</v>
      </c>
      <c r="C6966" s="13" t="s">
        <v>21372</v>
      </c>
      <c r="D6966" s="13">
        <v>32</v>
      </c>
      <c r="E6966" s="13">
        <v>6</v>
      </c>
      <c r="F6966" s="13">
        <v>4</v>
      </c>
      <c r="G6966" s="13" t="s">
        <v>745</v>
      </c>
      <c r="H6966" s="13"/>
      <c r="I6966" s="13"/>
      <c r="J6966" s="13" t="s">
        <v>746</v>
      </c>
      <c r="K6966" s="13">
        <v>94665</v>
      </c>
      <c r="L6966" s="13" t="s">
        <v>1049</v>
      </c>
      <c r="M6966" t="s">
        <v>16031</v>
      </c>
    </row>
    <row r="6967" spans="1:13" x14ac:dyDescent="0.2">
      <c r="A6967" s="12">
        <v>45235</v>
      </c>
      <c r="B6967" s="13">
        <v>174591</v>
      </c>
      <c r="C6967" s="13" t="s">
        <v>21942</v>
      </c>
      <c r="D6967" s="13">
        <v>29</v>
      </c>
      <c r="E6967" s="13">
        <v>1</v>
      </c>
      <c r="F6967" s="13">
        <v>10</v>
      </c>
      <c r="G6967" s="13" t="s">
        <v>745</v>
      </c>
      <c r="H6967" s="13"/>
      <c r="I6967" s="13"/>
      <c r="J6967" s="13" t="s">
        <v>746</v>
      </c>
      <c r="K6967" s="13">
        <v>94666</v>
      </c>
      <c r="L6967" s="13" t="s">
        <v>1049</v>
      </c>
    </row>
    <row r="6968" spans="1:13" x14ac:dyDescent="0.2">
      <c r="A6968" s="12">
        <v>45235</v>
      </c>
      <c r="B6968" s="13">
        <v>175194</v>
      </c>
      <c r="C6968" s="13" t="s">
        <v>21943</v>
      </c>
      <c r="D6968" s="13">
        <v>19</v>
      </c>
      <c r="E6968" s="13">
        <v>5</v>
      </c>
      <c r="F6968" s="13">
        <v>2</v>
      </c>
      <c r="G6968" s="13" t="s">
        <v>745</v>
      </c>
      <c r="H6968" s="13"/>
      <c r="I6968" s="13"/>
      <c r="J6968" s="13" t="s">
        <v>746</v>
      </c>
      <c r="K6968" s="13">
        <v>94668</v>
      </c>
      <c r="L6968" s="13" t="s">
        <v>766</v>
      </c>
    </row>
    <row r="6969" spans="1:13" x14ac:dyDescent="0.2">
      <c r="A6969" s="12">
        <v>45235</v>
      </c>
      <c r="B6969" s="13">
        <v>150858</v>
      </c>
      <c r="C6969" s="13" t="s">
        <v>21944</v>
      </c>
      <c r="D6969" s="13">
        <v>61</v>
      </c>
      <c r="E6969" s="13">
        <v>5</v>
      </c>
      <c r="F6969" s="13">
        <v>18</v>
      </c>
      <c r="G6969" s="13" t="s">
        <v>754</v>
      </c>
      <c r="H6969" s="13"/>
      <c r="I6969" s="13"/>
      <c r="J6969" s="13" t="s">
        <v>746</v>
      </c>
      <c r="K6969" s="13">
        <v>94669</v>
      </c>
      <c r="L6969" s="13" t="s">
        <v>17222</v>
      </c>
      <c r="M6969" t="s">
        <v>1036</v>
      </c>
    </row>
    <row r="6970" spans="1:13" x14ac:dyDescent="0.2">
      <c r="A6970" s="12">
        <v>45235</v>
      </c>
      <c r="B6970" s="13">
        <v>159794</v>
      </c>
      <c r="C6970" s="13" t="s">
        <v>21945</v>
      </c>
      <c r="D6970" s="13">
        <v>1</v>
      </c>
      <c r="E6970" s="13">
        <v>1</v>
      </c>
      <c r="F6970" s="13">
        <v>20</v>
      </c>
      <c r="G6970" s="13" t="s">
        <v>754</v>
      </c>
      <c r="H6970" s="13" t="s">
        <v>1384</v>
      </c>
      <c r="I6970" s="13" t="s">
        <v>1384</v>
      </c>
      <c r="J6970" s="13" t="s">
        <v>746</v>
      </c>
      <c r="K6970" s="13">
        <v>94670</v>
      </c>
      <c r="L6970" s="13" t="s">
        <v>21946</v>
      </c>
      <c r="M6970" t="s">
        <v>6949</v>
      </c>
    </row>
    <row r="6971" spans="1:13" x14ac:dyDescent="0.2">
      <c r="A6971" s="12">
        <v>45235</v>
      </c>
      <c r="B6971" s="13">
        <v>149004</v>
      </c>
      <c r="C6971" s="13" t="s">
        <v>21947</v>
      </c>
      <c r="D6971" s="13">
        <v>59</v>
      </c>
      <c r="E6971" s="13">
        <v>0</v>
      </c>
      <c r="F6971" s="13">
        <v>5</v>
      </c>
      <c r="G6971" s="13" t="s">
        <v>745</v>
      </c>
      <c r="H6971" s="13"/>
      <c r="I6971" s="13"/>
      <c r="J6971" s="13" t="s">
        <v>746</v>
      </c>
      <c r="K6971" s="13">
        <v>94671</v>
      </c>
      <c r="L6971" s="13" t="s">
        <v>1756</v>
      </c>
      <c r="M6971" t="s">
        <v>21948</v>
      </c>
    </row>
    <row r="6972" spans="1:13" x14ac:dyDescent="0.2">
      <c r="A6972" s="12">
        <v>45235</v>
      </c>
      <c r="B6972" s="13">
        <v>175198</v>
      </c>
      <c r="C6972" s="13" t="s">
        <v>21949</v>
      </c>
      <c r="D6972" s="13">
        <v>31</v>
      </c>
      <c r="E6972" s="13">
        <v>5</v>
      </c>
      <c r="F6972" s="13">
        <v>21</v>
      </c>
      <c r="G6972" s="13" t="s">
        <v>754</v>
      </c>
      <c r="H6972" s="13" t="s">
        <v>3717</v>
      </c>
      <c r="I6972" s="13"/>
      <c r="J6972" s="13" t="s">
        <v>746</v>
      </c>
      <c r="K6972" s="13">
        <v>94672</v>
      </c>
      <c r="L6972" s="13" t="s">
        <v>19150</v>
      </c>
    </row>
    <row r="6973" spans="1:13" x14ac:dyDescent="0.2">
      <c r="A6973" s="12">
        <v>45235</v>
      </c>
      <c r="B6973" s="13">
        <v>6975</v>
      </c>
      <c r="C6973" s="13" t="s">
        <v>21950</v>
      </c>
      <c r="D6973" s="13">
        <v>25</v>
      </c>
      <c r="E6973" s="13">
        <v>2</v>
      </c>
      <c r="F6973" s="13">
        <v>3</v>
      </c>
      <c r="G6973" s="13" t="s">
        <v>745</v>
      </c>
      <c r="H6973" s="13"/>
      <c r="I6973" s="13"/>
      <c r="J6973" s="13" t="s">
        <v>746</v>
      </c>
      <c r="K6973" s="13">
        <v>94673</v>
      </c>
      <c r="L6973" s="13" t="s">
        <v>21742</v>
      </c>
    </row>
    <row r="6974" spans="1:13" x14ac:dyDescent="0.2">
      <c r="A6974" s="12">
        <v>45235</v>
      </c>
      <c r="B6974" s="13">
        <v>175197</v>
      </c>
      <c r="C6974" s="13" t="s">
        <v>21951</v>
      </c>
      <c r="D6974" s="13">
        <v>9</v>
      </c>
      <c r="E6974" s="13">
        <v>2</v>
      </c>
      <c r="F6974" s="13">
        <v>26</v>
      </c>
      <c r="G6974" s="13" t="s">
        <v>754</v>
      </c>
      <c r="H6974" s="13"/>
      <c r="I6974" s="13"/>
      <c r="J6974" s="13" t="s">
        <v>746</v>
      </c>
      <c r="K6974" s="13">
        <v>94674</v>
      </c>
      <c r="L6974" s="13" t="s">
        <v>782</v>
      </c>
      <c r="M6974" t="s">
        <v>905</v>
      </c>
    </row>
    <row r="6975" spans="1:13" x14ac:dyDescent="0.2">
      <c r="A6975" s="12">
        <v>45235</v>
      </c>
      <c r="B6975" s="13">
        <v>175200</v>
      </c>
      <c r="C6975" s="13" t="s">
        <v>21952</v>
      </c>
      <c r="D6975" s="13">
        <v>38</v>
      </c>
      <c r="E6975" s="13">
        <v>9</v>
      </c>
      <c r="F6975" s="13">
        <v>10</v>
      </c>
      <c r="G6975" s="13" t="s">
        <v>745</v>
      </c>
      <c r="H6975" s="13"/>
      <c r="I6975" s="13"/>
      <c r="J6975" s="13" t="s">
        <v>746</v>
      </c>
      <c r="K6975" s="13">
        <v>94675</v>
      </c>
      <c r="L6975" s="13" t="s">
        <v>17222</v>
      </c>
    </row>
    <row r="6976" spans="1:13" x14ac:dyDescent="0.2">
      <c r="A6976" s="12">
        <v>45235</v>
      </c>
      <c r="B6976" s="13">
        <v>175199</v>
      </c>
      <c r="C6976" s="13" t="s">
        <v>21953</v>
      </c>
      <c r="D6976" s="13">
        <v>46</v>
      </c>
      <c r="E6976" s="13">
        <v>3</v>
      </c>
      <c r="F6976" s="13">
        <v>24</v>
      </c>
      <c r="G6976" s="13" t="s">
        <v>754</v>
      </c>
      <c r="H6976" s="13" t="s">
        <v>2857</v>
      </c>
      <c r="I6976" s="13"/>
      <c r="J6976" s="13" t="s">
        <v>746</v>
      </c>
      <c r="K6976" s="13">
        <v>94676</v>
      </c>
      <c r="L6976" s="13" t="s">
        <v>1235</v>
      </c>
    </row>
    <row r="6977" spans="1:13" x14ac:dyDescent="0.2">
      <c r="A6977" s="12">
        <v>45235</v>
      </c>
      <c r="B6977" s="13">
        <v>175205</v>
      </c>
      <c r="C6977" s="13" t="s">
        <v>21954</v>
      </c>
      <c r="D6977" s="13">
        <v>14</v>
      </c>
      <c r="E6977" s="13">
        <v>9</v>
      </c>
      <c r="F6977" s="13">
        <v>21</v>
      </c>
      <c r="G6977" s="13" t="s">
        <v>754</v>
      </c>
      <c r="H6977" s="13"/>
      <c r="I6977" s="13"/>
      <c r="J6977" s="13" t="s">
        <v>746</v>
      </c>
      <c r="K6977" s="13">
        <v>94718</v>
      </c>
      <c r="L6977" s="13" t="s">
        <v>1672</v>
      </c>
      <c r="M6977" t="s">
        <v>9583</v>
      </c>
    </row>
    <row r="6978" spans="1:13" x14ac:dyDescent="0.2">
      <c r="A6978" s="12">
        <v>45235</v>
      </c>
      <c r="B6978" s="13">
        <v>175196</v>
      </c>
      <c r="C6978" s="13" t="s">
        <v>21955</v>
      </c>
      <c r="D6978" s="13">
        <v>0</v>
      </c>
      <c r="E6978" s="13">
        <v>1</v>
      </c>
      <c r="F6978" s="13">
        <v>1</v>
      </c>
      <c r="G6978" s="13" t="s">
        <v>754</v>
      </c>
      <c r="H6978" s="13"/>
      <c r="I6978" s="13"/>
      <c r="J6978" s="13" t="s">
        <v>746</v>
      </c>
      <c r="K6978" s="13">
        <v>95563</v>
      </c>
      <c r="L6978" s="13" t="s">
        <v>1271</v>
      </c>
      <c r="M6978" t="s">
        <v>21956</v>
      </c>
    </row>
    <row r="6979" spans="1:13" x14ac:dyDescent="0.2">
      <c r="A6979" s="12">
        <v>45236</v>
      </c>
      <c r="B6979" s="13">
        <v>175203</v>
      </c>
      <c r="C6979" s="13" t="s">
        <v>21957</v>
      </c>
      <c r="D6979" s="13">
        <v>22</v>
      </c>
      <c r="E6979" s="13">
        <v>0</v>
      </c>
      <c r="F6979" s="13">
        <v>28</v>
      </c>
      <c r="G6979" s="13" t="s">
        <v>745</v>
      </c>
      <c r="H6979" s="13"/>
      <c r="I6979" s="13"/>
      <c r="J6979" s="13" t="s">
        <v>746</v>
      </c>
      <c r="K6979" s="13">
        <v>94677</v>
      </c>
      <c r="L6979" s="13" t="s">
        <v>21958</v>
      </c>
      <c r="M6979" t="s">
        <v>21959</v>
      </c>
    </row>
    <row r="6980" spans="1:13" x14ac:dyDescent="0.2">
      <c r="A6980" s="12">
        <v>45236</v>
      </c>
      <c r="B6980" s="13">
        <v>175204</v>
      </c>
      <c r="C6980" s="13" t="s">
        <v>21960</v>
      </c>
      <c r="D6980" s="13">
        <v>60</v>
      </c>
      <c r="E6980" s="13">
        <v>4</v>
      </c>
      <c r="F6980" s="13">
        <v>12</v>
      </c>
      <c r="G6980" s="13" t="s">
        <v>745</v>
      </c>
      <c r="H6980" s="13"/>
      <c r="I6980" s="13"/>
      <c r="J6980" s="13" t="s">
        <v>746</v>
      </c>
      <c r="K6980" s="13">
        <v>94678</v>
      </c>
      <c r="L6980" s="13" t="s">
        <v>14257</v>
      </c>
      <c r="M6980" t="s">
        <v>18178</v>
      </c>
    </row>
    <row r="6981" spans="1:13" x14ac:dyDescent="0.2">
      <c r="A6981" s="12">
        <v>45236</v>
      </c>
      <c r="B6981" s="13">
        <v>175207</v>
      </c>
      <c r="C6981" s="13" t="s">
        <v>21961</v>
      </c>
      <c r="D6981" s="13">
        <v>18</v>
      </c>
      <c r="E6981" s="13">
        <v>6</v>
      </c>
      <c r="F6981" s="13">
        <v>24</v>
      </c>
      <c r="G6981" s="13" t="s">
        <v>745</v>
      </c>
      <c r="H6981" s="13"/>
      <c r="I6981" s="13"/>
      <c r="J6981" s="13" t="s">
        <v>746</v>
      </c>
      <c r="K6981" s="13">
        <v>94679</v>
      </c>
      <c r="L6981" s="13" t="s">
        <v>793</v>
      </c>
      <c r="M6981" t="s">
        <v>1124</v>
      </c>
    </row>
    <row r="6982" spans="1:13" x14ac:dyDescent="0.2">
      <c r="A6982" s="12">
        <v>45236</v>
      </c>
      <c r="B6982" s="13">
        <v>143763</v>
      </c>
      <c r="C6982" s="13" t="s">
        <v>21962</v>
      </c>
      <c r="D6982" s="13">
        <v>41</v>
      </c>
      <c r="E6982" s="13">
        <v>8</v>
      </c>
      <c r="F6982" s="13">
        <v>25</v>
      </c>
      <c r="G6982" s="13" t="s">
        <v>754</v>
      </c>
      <c r="H6982" s="13"/>
      <c r="I6982" s="13"/>
      <c r="J6982" s="13" t="s">
        <v>746</v>
      </c>
      <c r="K6982" s="13">
        <v>94680</v>
      </c>
      <c r="L6982" s="13" t="s">
        <v>8683</v>
      </c>
    </row>
    <row r="6983" spans="1:13" x14ac:dyDescent="0.2">
      <c r="A6983" s="12">
        <v>45236</v>
      </c>
      <c r="B6983" s="13">
        <v>174801</v>
      </c>
      <c r="C6983" s="13" t="s">
        <v>21963</v>
      </c>
      <c r="D6983" s="13">
        <v>27</v>
      </c>
      <c r="E6983" s="13">
        <v>3</v>
      </c>
      <c r="F6983" s="13">
        <v>19</v>
      </c>
      <c r="G6983" s="13" t="s">
        <v>745</v>
      </c>
      <c r="H6983" s="13"/>
      <c r="I6983" s="13"/>
      <c r="J6983" s="13" t="s">
        <v>746</v>
      </c>
      <c r="K6983" s="13">
        <v>94681</v>
      </c>
      <c r="L6983" s="13" t="s">
        <v>13269</v>
      </c>
    </row>
    <row r="6984" spans="1:13" x14ac:dyDescent="0.2">
      <c r="A6984" s="12">
        <v>45236</v>
      </c>
      <c r="B6984" s="13">
        <v>175202</v>
      </c>
      <c r="C6984" s="13" t="s">
        <v>21964</v>
      </c>
      <c r="D6984" s="13">
        <v>43</v>
      </c>
      <c r="E6984" s="13">
        <v>5</v>
      </c>
      <c r="F6984" s="13">
        <v>1</v>
      </c>
      <c r="G6984" s="13" t="s">
        <v>745</v>
      </c>
      <c r="H6984" s="13"/>
      <c r="I6984" s="13"/>
      <c r="J6984" s="13" t="s">
        <v>746</v>
      </c>
      <c r="K6984" s="13">
        <v>94683</v>
      </c>
      <c r="L6984" s="13" t="s">
        <v>793</v>
      </c>
      <c r="M6984" t="s">
        <v>748</v>
      </c>
    </row>
    <row r="6985" spans="1:13" x14ac:dyDescent="0.2">
      <c r="A6985" s="12">
        <v>45236</v>
      </c>
      <c r="B6985" s="13">
        <v>175212</v>
      </c>
      <c r="C6985" s="13" t="s">
        <v>21965</v>
      </c>
      <c r="D6985" s="13">
        <v>29</v>
      </c>
      <c r="E6985" s="13">
        <v>3</v>
      </c>
      <c r="F6985" s="13">
        <v>19</v>
      </c>
      <c r="G6985" s="13" t="s">
        <v>745</v>
      </c>
      <c r="H6985" s="13"/>
      <c r="I6985" s="13"/>
      <c r="J6985" s="13" t="s">
        <v>746</v>
      </c>
      <c r="K6985" s="13">
        <v>94684</v>
      </c>
      <c r="L6985" s="13" t="s">
        <v>996</v>
      </c>
      <c r="M6985" t="s">
        <v>766</v>
      </c>
    </row>
    <row r="6986" spans="1:13" x14ac:dyDescent="0.2">
      <c r="A6986" s="12">
        <v>45236</v>
      </c>
      <c r="B6986" s="13">
        <v>175257</v>
      </c>
      <c r="C6986" s="13" t="s">
        <v>21966</v>
      </c>
      <c r="D6986" s="13">
        <v>29</v>
      </c>
      <c r="E6986" s="13">
        <v>7</v>
      </c>
      <c r="F6986" s="13">
        <v>9</v>
      </c>
      <c r="G6986" s="13" t="s">
        <v>745</v>
      </c>
      <c r="H6986" s="13"/>
      <c r="I6986" s="13"/>
      <c r="J6986" s="13" t="s">
        <v>746</v>
      </c>
      <c r="K6986" s="13">
        <v>94686</v>
      </c>
      <c r="L6986" s="13" t="s">
        <v>1536</v>
      </c>
      <c r="M6986" t="s">
        <v>15360</v>
      </c>
    </row>
    <row r="6987" spans="1:13" x14ac:dyDescent="0.2">
      <c r="A6987" s="12">
        <v>45236</v>
      </c>
      <c r="B6987" s="13">
        <v>175260</v>
      </c>
      <c r="C6987" s="13" t="s">
        <v>21967</v>
      </c>
      <c r="D6987" s="13">
        <v>30</v>
      </c>
      <c r="E6987" s="13">
        <v>8</v>
      </c>
      <c r="F6987" s="13">
        <v>10</v>
      </c>
      <c r="G6987" s="13" t="s">
        <v>745</v>
      </c>
      <c r="H6987" s="13"/>
      <c r="I6987" s="13"/>
      <c r="J6987" s="13" t="s">
        <v>746</v>
      </c>
      <c r="K6987" s="13">
        <v>94687</v>
      </c>
      <c r="L6987" s="13" t="s">
        <v>21968</v>
      </c>
    </row>
    <row r="6988" spans="1:13" x14ac:dyDescent="0.2">
      <c r="A6988" s="12">
        <v>45236</v>
      </c>
      <c r="B6988" s="13">
        <v>175267</v>
      </c>
      <c r="C6988" s="13" t="s">
        <v>21969</v>
      </c>
      <c r="D6988" s="13">
        <v>77</v>
      </c>
      <c r="E6988" s="13">
        <v>8</v>
      </c>
      <c r="F6988" s="13">
        <v>16</v>
      </c>
      <c r="G6988" s="13" t="s">
        <v>745</v>
      </c>
      <c r="H6988" s="13"/>
      <c r="I6988" s="13"/>
      <c r="J6988" s="13" t="s">
        <v>746</v>
      </c>
      <c r="K6988" s="13">
        <v>94690</v>
      </c>
      <c r="L6988" s="13" t="s">
        <v>849</v>
      </c>
    </row>
    <row r="6989" spans="1:13" x14ac:dyDescent="0.2">
      <c r="A6989" s="12">
        <v>45236</v>
      </c>
      <c r="B6989" s="13">
        <v>175266</v>
      </c>
      <c r="C6989" s="13" t="s">
        <v>21970</v>
      </c>
      <c r="D6989" s="13">
        <v>39</v>
      </c>
      <c r="E6989" s="13">
        <v>9</v>
      </c>
      <c r="F6989" s="13">
        <v>25</v>
      </c>
      <c r="G6989" s="13" t="s">
        <v>754</v>
      </c>
      <c r="H6989" s="13"/>
      <c r="I6989" s="13"/>
      <c r="J6989" s="13" t="s">
        <v>746</v>
      </c>
      <c r="K6989" s="13">
        <v>94691</v>
      </c>
      <c r="L6989" s="13" t="s">
        <v>8271</v>
      </c>
    </row>
    <row r="6990" spans="1:13" x14ac:dyDescent="0.2">
      <c r="A6990" s="12">
        <v>45236</v>
      </c>
      <c r="B6990" s="13">
        <v>175269</v>
      </c>
      <c r="C6990" s="13" t="s">
        <v>21971</v>
      </c>
      <c r="D6990" s="13">
        <v>30</v>
      </c>
      <c r="E6990" s="13">
        <v>0</v>
      </c>
      <c r="F6990" s="13">
        <v>29</v>
      </c>
      <c r="G6990" s="13" t="s">
        <v>745</v>
      </c>
      <c r="H6990" s="13"/>
      <c r="I6990" s="13"/>
      <c r="J6990" s="13" t="s">
        <v>746</v>
      </c>
      <c r="K6990" s="13">
        <v>94692</v>
      </c>
      <c r="L6990" s="13" t="s">
        <v>766</v>
      </c>
    </row>
    <row r="6991" spans="1:13" x14ac:dyDescent="0.2">
      <c r="A6991" s="12">
        <v>45236</v>
      </c>
      <c r="B6991" s="13">
        <v>175268</v>
      </c>
      <c r="C6991" s="13" t="s">
        <v>21972</v>
      </c>
      <c r="D6991" s="13">
        <v>50</v>
      </c>
      <c r="E6991" s="13">
        <v>3</v>
      </c>
      <c r="F6991" s="13">
        <v>5</v>
      </c>
      <c r="G6991" s="13" t="s">
        <v>754</v>
      </c>
      <c r="H6991" s="13"/>
      <c r="I6991" s="13"/>
      <c r="J6991" s="13" t="s">
        <v>746</v>
      </c>
      <c r="K6991" s="13">
        <v>94693</v>
      </c>
      <c r="L6991" s="13" t="s">
        <v>8271</v>
      </c>
    </row>
    <row r="6992" spans="1:13" x14ac:dyDescent="0.2">
      <c r="A6992" s="12">
        <v>45236</v>
      </c>
      <c r="B6992" s="13">
        <v>69888</v>
      </c>
      <c r="C6992" s="13" t="s">
        <v>21973</v>
      </c>
      <c r="D6992" s="13">
        <v>39</v>
      </c>
      <c r="E6992" s="13">
        <v>0</v>
      </c>
      <c r="F6992" s="13">
        <v>6</v>
      </c>
      <c r="G6992" s="13" t="s">
        <v>745</v>
      </c>
      <c r="H6992" s="13"/>
      <c r="I6992" s="13"/>
      <c r="J6992" s="13" t="s">
        <v>746</v>
      </c>
      <c r="K6992" s="13">
        <v>94694</v>
      </c>
      <c r="L6992" s="13" t="s">
        <v>7733</v>
      </c>
    </row>
    <row r="6993" spans="1:13" x14ac:dyDescent="0.2">
      <c r="A6993" s="12">
        <v>45236</v>
      </c>
      <c r="B6993" s="13">
        <v>174720</v>
      </c>
      <c r="C6993" s="13" t="s">
        <v>21698</v>
      </c>
      <c r="D6993" s="13">
        <v>63</v>
      </c>
      <c r="E6993" s="13">
        <v>0</v>
      </c>
      <c r="F6993" s="13">
        <v>20</v>
      </c>
      <c r="G6993" s="13" t="s">
        <v>754</v>
      </c>
      <c r="H6993" s="13"/>
      <c r="I6993" s="13"/>
      <c r="J6993" s="13" t="s">
        <v>746</v>
      </c>
      <c r="K6993" s="13">
        <v>94695</v>
      </c>
      <c r="L6993" s="13" t="s">
        <v>1275</v>
      </c>
      <c r="M6993" t="s">
        <v>1027</v>
      </c>
    </row>
    <row r="6994" spans="1:13" x14ac:dyDescent="0.2">
      <c r="A6994" s="12">
        <v>45236</v>
      </c>
      <c r="B6994" s="13">
        <v>175272</v>
      </c>
      <c r="C6994" s="13" t="s">
        <v>21974</v>
      </c>
      <c r="D6994" s="13">
        <v>9</v>
      </c>
      <c r="E6994" s="13">
        <v>10</v>
      </c>
      <c r="F6994" s="13">
        <v>12</v>
      </c>
      <c r="G6994" s="13" t="s">
        <v>754</v>
      </c>
      <c r="H6994" s="13"/>
      <c r="I6994" s="13"/>
      <c r="J6994" s="13" t="s">
        <v>746</v>
      </c>
      <c r="K6994" s="13">
        <v>94696</v>
      </c>
      <c r="L6994" s="13" t="s">
        <v>9193</v>
      </c>
      <c r="M6994" t="s">
        <v>17364</v>
      </c>
    </row>
    <row r="6995" spans="1:13" x14ac:dyDescent="0.2">
      <c r="A6995" s="12">
        <v>45236</v>
      </c>
      <c r="B6995" s="13">
        <v>158821</v>
      </c>
      <c r="C6995" s="13" t="s">
        <v>16170</v>
      </c>
      <c r="D6995" s="13">
        <v>0</v>
      </c>
      <c r="E6995" s="13">
        <v>9</v>
      </c>
      <c r="F6995" s="13">
        <v>24</v>
      </c>
      <c r="G6995" s="13" t="s">
        <v>745</v>
      </c>
      <c r="H6995" s="13"/>
      <c r="I6995" s="13"/>
      <c r="J6995" s="13" t="s">
        <v>746</v>
      </c>
      <c r="K6995" s="13">
        <v>94697</v>
      </c>
      <c r="L6995" s="13" t="s">
        <v>1075</v>
      </c>
      <c r="M6995" t="s">
        <v>21975</v>
      </c>
    </row>
    <row r="6996" spans="1:13" x14ac:dyDescent="0.2">
      <c r="A6996" s="12">
        <v>45236</v>
      </c>
      <c r="B6996" s="13">
        <v>9804</v>
      </c>
      <c r="C6996" s="13" t="s">
        <v>21976</v>
      </c>
      <c r="D6996" s="13">
        <v>40</v>
      </c>
      <c r="E6996" s="13">
        <v>6</v>
      </c>
      <c r="F6996" s="13">
        <v>23</v>
      </c>
      <c r="G6996" s="13" t="s">
        <v>745</v>
      </c>
      <c r="H6996" s="13"/>
      <c r="I6996" s="13"/>
      <c r="J6996" s="13" t="s">
        <v>746</v>
      </c>
      <c r="K6996" s="13">
        <v>94698</v>
      </c>
      <c r="L6996" s="13" t="s">
        <v>16031</v>
      </c>
      <c r="M6996" t="s">
        <v>3158</v>
      </c>
    </row>
    <row r="6997" spans="1:13" x14ac:dyDescent="0.2">
      <c r="A6997" s="12">
        <v>45236</v>
      </c>
      <c r="B6997" s="13">
        <v>175278</v>
      </c>
      <c r="C6997" s="13" t="s">
        <v>21977</v>
      </c>
      <c r="D6997" s="13">
        <v>19</v>
      </c>
      <c r="E6997" s="13">
        <v>11</v>
      </c>
      <c r="F6997" s="13">
        <v>23</v>
      </c>
      <c r="G6997" s="13" t="s">
        <v>745</v>
      </c>
      <c r="H6997" s="13"/>
      <c r="I6997" s="13"/>
      <c r="J6997" s="13" t="s">
        <v>746</v>
      </c>
      <c r="K6997" s="13">
        <v>94699</v>
      </c>
      <c r="L6997" s="13" t="s">
        <v>18902</v>
      </c>
    </row>
    <row r="6998" spans="1:13" x14ac:dyDescent="0.2">
      <c r="A6998" s="12">
        <v>45236</v>
      </c>
      <c r="B6998" s="13">
        <v>175276</v>
      </c>
      <c r="C6998" s="13" t="s">
        <v>21978</v>
      </c>
      <c r="D6998" s="13">
        <v>0</v>
      </c>
      <c r="E6998" s="13">
        <v>0</v>
      </c>
      <c r="F6998" s="13">
        <v>0</v>
      </c>
      <c r="G6998" s="13" t="s">
        <v>745</v>
      </c>
      <c r="H6998" s="13"/>
      <c r="I6998" s="13"/>
      <c r="J6998" s="13" t="s">
        <v>746</v>
      </c>
      <c r="K6998" s="13">
        <v>94700</v>
      </c>
      <c r="L6998" s="13" t="s">
        <v>1036</v>
      </c>
      <c r="M6998" t="s">
        <v>19147</v>
      </c>
    </row>
    <row r="6999" spans="1:13" x14ac:dyDescent="0.2">
      <c r="A6999" s="12">
        <v>45236</v>
      </c>
      <c r="B6999" s="13">
        <v>175277</v>
      </c>
      <c r="C6999" s="13" t="s">
        <v>21979</v>
      </c>
      <c r="D6999" s="13">
        <v>23</v>
      </c>
      <c r="E6999" s="13">
        <v>4</v>
      </c>
      <c r="F6999" s="13">
        <v>11</v>
      </c>
      <c r="G6999" s="13" t="s">
        <v>754</v>
      </c>
      <c r="H6999" s="13"/>
      <c r="I6999" s="13"/>
      <c r="J6999" s="13" t="s">
        <v>746</v>
      </c>
      <c r="K6999" s="13">
        <v>94701</v>
      </c>
      <c r="L6999" s="13" t="s">
        <v>1275</v>
      </c>
      <c r="M6999" t="s">
        <v>849</v>
      </c>
    </row>
    <row r="7000" spans="1:13" x14ac:dyDescent="0.2">
      <c r="A7000" s="12">
        <v>45236</v>
      </c>
      <c r="B7000" s="13">
        <v>12588</v>
      </c>
      <c r="C7000" s="13" t="s">
        <v>21980</v>
      </c>
      <c r="D7000" s="13">
        <v>51</v>
      </c>
      <c r="E7000" s="13">
        <v>10</v>
      </c>
      <c r="F7000" s="13">
        <v>15</v>
      </c>
      <c r="G7000" s="13" t="s">
        <v>754</v>
      </c>
      <c r="H7000" s="13"/>
      <c r="I7000" s="13"/>
      <c r="J7000" s="13" t="s">
        <v>746</v>
      </c>
      <c r="K7000" s="13">
        <v>94702</v>
      </c>
      <c r="L7000" s="13" t="s">
        <v>923</v>
      </c>
    </row>
    <row r="7001" spans="1:13" x14ac:dyDescent="0.2">
      <c r="A7001" s="12">
        <v>45236</v>
      </c>
      <c r="B7001" s="13">
        <v>4553</v>
      </c>
      <c r="C7001" s="13" t="s">
        <v>21981</v>
      </c>
      <c r="D7001" s="13">
        <v>28</v>
      </c>
      <c r="E7001" s="13">
        <v>2</v>
      </c>
      <c r="F7001" s="13">
        <v>7</v>
      </c>
      <c r="G7001" s="13" t="s">
        <v>745</v>
      </c>
      <c r="H7001" s="13" t="s">
        <v>916</v>
      </c>
      <c r="I7001" s="13"/>
      <c r="J7001" s="13" t="s">
        <v>746</v>
      </c>
      <c r="K7001" s="13">
        <v>94703</v>
      </c>
      <c r="L7001" s="13" t="s">
        <v>1023</v>
      </c>
    </row>
    <row r="7002" spans="1:13" x14ac:dyDescent="0.2">
      <c r="A7002" s="12">
        <v>45236</v>
      </c>
      <c r="B7002" s="13">
        <v>175281</v>
      </c>
      <c r="C7002" s="13" t="s">
        <v>21982</v>
      </c>
      <c r="D7002" s="13">
        <v>14</v>
      </c>
      <c r="E7002" s="13">
        <v>6</v>
      </c>
      <c r="F7002" s="13">
        <v>19</v>
      </c>
      <c r="G7002" s="13" t="s">
        <v>745</v>
      </c>
      <c r="H7002" s="13"/>
      <c r="I7002" s="13"/>
      <c r="J7002" s="13" t="s">
        <v>746</v>
      </c>
      <c r="K7002" s="13">
        <v>94704</v>
      </c>
      <c r="L7002" s="13" t="s">
        <v>793</v>
      </c>
      <c r="M7002" t="s">
        <v>8355</v>
      </c>
    </row>
    <row r="7003" spans="1:13" x14ac:dyDescent="0.2">
      <c r="A7003" s="12">
        <v>45236</v>
      </c>
      <c r="B7003" s="13">
        <v>175282</v>
      </c>
      <c r="C7003" s="13" t="s">
        <v>21983</v>
      </c>
      <c r="D7003" s="13">
        <v>51</v>
      </c>
      <c r="E7003" s="13">
        <v>11</v>
      </c>
      <c r="F7003" s="13">
        <v>9</v>
      </c>
      <c r="G7003" s="13" t="s">
        <v>745</v>
      </c>
      <c r="H7003" s="13"/>
      <c r="I7003" s="13"/>
      <c r="J7003" s="13" t="s">
        <v>746</v>
      </c>
      <c r="K7003" s="13">
        <v>94705</v>
      </c>
      <c r="L7003" s="13" t="s">
        <v>793</v>
      </c>
    </row>
    <row r="7004" spans="1:13" x14ac:dyDescent="0.2">
      <c r="A7004" s="12">
        <v>45236</v>
      </c>
      <c r="B7004" s="13">
        <v>175283</v>
      </c>
      <c r="C7004" s="13" t="s">
        <v>21984</v>
      </c>
      <c r="D7004" s="13">
        <v>93</v>
      </c>
      <c r="E7004" s="13">
        <v>6</v>
      </c>
      <c r="F7004" s="13">
        <v>17</v>
      </c>
      <c r="G7004" s="13" t="s">
        <v>745</v>
      </c>
      <c r="H7004" s="13"/>
      <c r="I7004" s="13"/>
      <c r="J7004" s="13" t="s">
        <v>746</v>
      </c>
      <c r="K7004" s="13">
        <v>94706</v>
      </c>
      <c r="L7004" s="13" t="s">
        <v>17670</v>
      </c>
    </row>
    <row r="7005" spans="1:13" x14ac:dyDescent="0.2">
      <c r="A7005" s="12">
        <v>45237</v>
      </c>
      <c r="B7005" s="13">
        <v>172953</v>
      </c>
      <c r="C7005" s="13" t="s">
        <v>21026</v>
      </c>
      <c r="D7005" s="13">
        <v>63</v>
      </c>
      <c r="E7005" s="13">
        <v>2</v>
      </c>
      <c r="F7005" s="13">
        <v>0</v>
      </c>
      <c r="G7005" s="13" t="s">
        <v>745</v>
      </c>
      <c r="H7005" s="13"/>
      <c r="I7005" s="13"/>
      <c r="J7005" s="13" t="s">
        <v>746</v>
      </c>
      <c r="K7005" s="13">
        <v>94707</v>
      </c>
      <c r="L7005" s="13" t="s">
        <v>5015</v>
      </c>
      <c r="M7005" t="s">
        <v>865</v>
      </c>
    </row>
    <row r="7006" spans="1:13" x14ac:dyDescent="0.2">
      <c r="A7006" s="12">
        <v>45237</v>
      </c>
      <c r="B7006" s="13">
        <v>175287</v>
      </c>
      <c r="C7006" s="13" t="s">
        <v>21985</v>
      </c>
      <c r="D7006" s="13">
        <v>14</v>
      </c>
      <c r="E7006" s="13">
        <v>5</v>
      </c>
      <c r="F7006" s="13">
        <v>4</v>
      </c>
      <c r="G7006" s="13" t="s">
        <v>754</v>
      </c>
      <c r="H7006" s="13"/>
      <c r="I7006" s="13"/>
      <c r="J7006" s="13" t="s">
        <v>746</v>
      </c>
      <c r="K7006" s="13">
        <v>94708</v>
      </c>
      <c r="L7006" s="13" t="s">
        <v>21986</v>
      </c>
    </row>
    <row r="7007" spans="1:13" x14ac:dyDescent="0.2">
      <c r="A7007" s="12">
        <v>45237</v>
      </c>
      <c r="B7007" s="13">
        <v>175280</v>
      </c>
      <c r="C7007" s="13" t="s">
        <v>21987</v>
      </c>
      <c r="D7007" s="13">
        <v>22</v>
      </c>
      <c r="E7007" s="13">
        <v>5</v>
      </c>
      <c r="F7007" s="13">
        <v>9</v>
      </c>
      <c r="G7007" s="13" t="s">
        <v>754</v>
      </c>
      <c r="H7007" s="13"/>
      <c r="I7007" s="13"/>
      <c r="J7007" s="13" t="s">
        <v>746</v>
      </c>
      <c r="K7007" s="13">
        <v>94709</v>
      </c>
      <c r="L7007" s="13" t="s">
        <v>2943</v>
      </c>
    </row>
    <row r="7008" spans="1:13" x14ac:dyDescent="0.2">
      <c r="A7008" s="12">
        <v>45237</v>
      </c>
      <c r="B7008" s="13">
        <v>175288</v>
      </c>
      <c r="C7008" s="13" t="s">
        <v>21988</v>
      </c>
      <c r="D7008" s="13">
        <v>17</v>
      </c>
      <c r="E7008" s="13">
        <v>10</v>
      </c>
      <c r="F7008" s="13">
        <v>6</v>
      </c>
      <c r="G7008" s="13" t="s">
        <v>754</v>
      </c>
      <c r="H7008" s="13"/>
      <c r="I7008" s="13"/>
      <c r="J7008" s="13" t="s">
        <v>746</v>
      </c>
      <c r="K7008" s="13">
        <v>94710</v>
      </c>
      <c r="L7008" s="13" t="s">
        <v>21986</v>
      </c>
    </row>
    <row r="7009" spans="1:13" x14ac:dyDescent="0.2">
      <c r="A7009" s="12">
        <v>45237</v>
      </c>
      <c r="B7009" s="13">
        <v>175285</v>
      </c>
      <c r="C7009" s="13" t="s">
        <v>21989</v>
      </c>
      <c r="D7009" s="13">
        <v>20</v>
      </c>
      <c r="E7009" s="13">
        <v>8</v>
      </c>
      <c r="F7009" s="13">
        <v>4</v>
      </c>
      <c r="G7009" s="13" t="s">
        <v>745</v>
      </c>
      <c r="H7009" s="13" t="s">
        <v>2308</v>
      </c>
      <c r="I7009" s="13"/>
      <c r="J7009" s="13" t="s">
        <v>746</v>
      </c>
      <c r="K7009" s="13">
        <v>94711</v>
      </c>
      <c r="L7009" s="13" t="s">
        <v>21475</v>
      </c>
    </row>
    <row r="7010" spans="1:13" x14ac:dyDescent="0.2">
      <c r="A7010" s="12">
        <v>45237</v>
      </c>
      <c r="B7010" s="13">
        <v>115180</v>
      </c>
      <c r="C7010" s="13" t="s">
        <v>21990</v>
      </c>
      <c r="D7010" s="13">
        <v>38</v>
      </c>
      <c r="E7010" s="13">
        <v>1</v>
      </c>
      <c r="F7010" s="13">
        <v>3</v>
      </c>
      <c r="G7010" s="13" t="s">
        <v>745</v>
      </c>
      <c r="H7010" s="13"/>
      <c r="I7010" s="13"/>
      <c r="J7010" s="13" t="s">
        <v>746</v>
      </c>
      <c r="K7010" s="13">
        <v>94712</v>
      </c>
      <c r="L7010" s="13" t="s">
        <v>932</v>
      </c>
      <c r="M7010" t="s">
        <v>9313</v>
      </c>
    </row>
    <row r="7011" spans="1:13" x14ac:dyDescent="0.2">
      <c r="A7011" s="12">
        <v>45237</v>
      </c>
      <c r="B7011" s="13">
        <v>175289</v>
      </c>
      <c r="C7011" s="13" t="s">
        <v>21991</v>
      </c>
      <c r="D7011" s="13">
        <v>51</v>
      </c>
      <c r="E7011" s="13">
        <v>3</v>
      </c>
      <c r="F7011" s="13">
        <v>23</v>
      </c>
      <c r="G7011" s="13" t="s">
        <v>754</v>
      </c>
      <c r="H7011" s="13"/>
      <c r="I7011" s="13"/>
      <c r="J7011" s="13" t="s">
        <v>746</v>
      </c>
      <c r="K7011" s="13">
        <v>94713</v>
      </c>
      <c r="L7011" s="13" t="s">
        <v>3718</v>
      </c>
      <c r="M7011" t="s">
        <v>818</v>
      </c>
    </row>
    <row r="7012" spans="1:13" x14ac:dyDescent="0.2">
      <c r="A7012" s="12">
        <v>45237</v>
      </c>
      <c r="B7012" s="13">
        <v>175256</v>
      </c>
      <c r="C7012" s="13" t="s">
        <v>21992</v>
      </c>
      <c r="D7012" s="13">
        <v>19</v>
      </c>
      <c r="E7012" s="13">
        <v>6</v>
      </c>
      <c r="F7012" s="13">
        <v>27</v>
      </c>
      <c r="G7012" s="13" t="s">
        <v>745</v>
      </c>
      <c r="H7012" s="13"/>
      <c r="I7012" s="13"/>
      <c r="J7012" s="13" t="s">
        <v>746</v>
      </c>
      <c r="K7012" s="13">
        <v>94714</v>
      </c>
      <c r="L7012" s="13" t="s">
        <v>793</v>
      </c>
      <c r="M7012" t="s">
        <v>887</v>
      </c>
    </row>
    <row r="7013" spans="1:13" x14ac:dyDescent="0.2">
      <c r="A7013" s="12">
        <v>45237</v>
      </c>
      <c r="B7013" s="13">
        <v>94914</v>
      </c>
      <c r="C7013" s="13" t="s">
        <v>21993</v>
      </c>
      <c r="D7013" s="13">
        <v>34</v>
      </c>
      <c r="E7013" s="13">
        <v>6</v>
      </c>
      <c r="F7013" s="13">
        <v>18</v>
      </c>
      <c r="G7013" s="13" t="s">
        <v>745</v>
      </c>
      <c r="H7013" s="13"/>
      <c r="I7013" s="13"/>
      <c r="J7013" s="13" t="s">
        <v>746</v>
      </c>
      <c r="K7013" s="13">
        <v>94716</v>
      </c>
      <c r="L7013" s="13" t="s">
        <v>16031</v>
      </c>
      <c r="M7013" t="s">
        <v>2672</v>
      </c>
    </row>
    <row r="7014" spans="1:13" x14ac:dyDescent="0.2">
      <c r="A7014" s="12">
        <v>45237</v>
      </c>
      <c r="B7014" s="13">
        <v>175332</v>
      </c>
      <c r="C7014" s="13" t="s">
        <v>21994</v>
      </c>
      <c r="D7014" s="13">
        <v>22</v>
      </c>
      <c r="E7014" s="13">
        <v>2</v>
      </c>
      <c r="F7014" s="13">
        <v>23</v>
      </c>
      <c r="G7014" s="13" t="s">
        <v>745</v>
      </c>
      <c r="H7014" s="13"/>
      <c r="I7014" s="13"/>
      <c r="J7014" s="13" t="s">
        <v>746</v>
      </c>
      <c r="K7014" s="13">
        <v>94717</v>
      </c>
      <c r="L7014" s="13" t="s">
        <v>18518</v>
      </c>
      <c r="M7014" t="s">
        <v>4228</v>
      </c>
    </row>
    <row r="7015" spans="1:13" x14ac:dyDescent="0.2">
      <c r="A7015" s="12">
        <v>45237</v>
      </c>
      <c r="B7015" s="13">
        <v>175340</v>
      </c>
      <c r="C7015" s="13" t="s">
        <v>21995</v>
      </c>
      <c r="D7015" s="13">
        <v>42</v>
      </c>
      <c r="E7015" s="13">
        <v>6</v>
      </c>
      <c r="F7015" s="13">
        <v>0</v>
      </c>
      <c r="G7015" s="13" t="s">
        <v>745</v>
      </c>
      <c r="H7015" s="13"/>
      <c r="I7015" s="13"/>
      <c r="J7015" s="13" t="s">
        <v>746</v>
      </c>
      <c r="K7015" s="13">
        <v>94719</v>
      </c>
      <c r="L7015" s="13" t="s">
        <v>748</v>
      </c>
    </row>
    <row r="7016" spans="1:13" x14ac:dyDescent="0.2">
      <c r="A7016" s="12">
        <v>45237</v>
      </c>
      <c r="B7016" s="13">
        <v>175345</v>
      </c>
      <c r="C7016" s="13" t="s">
        <v>21996</v>
      </c>
      <c r="D7016" s="13">
        <v>1</v>
      </c>
      <c r="E7016" s="13">
        <v>2</v>
      </c>
      <c r="F7016" s="13">
        <v>16</v>
      </c>
      <c r="G7016" s="13" t="s">
        <v>745</v>
      </c>
      <c r="H7016" s="13"/>
      <c r="I7016" s="13"/>
      <c r="J7016" s="13" t="s">
        <v>746</v>
      </c>
      <c r="K7016" s="13">
        <v>94720</v>
      </c>
      <c r="L7016" s="13" t="s">
        <v>782</v>
      </c>
      <c r="M7016" t="s">
        <v>5055</v>
      </c>
    </row>
    <row r="7017" spans="1:13" x14ac:dyDescent="0.2">
      <c r="A7017" s="12">
        <v>45237</v>
      </c>
      <c r="B7017" s="13">
        <v>170607</v>
      </c>
      <c r="C7017" s="13" t="s">
        <v>20102</v>
      </c>
      <c r="D7017" s="13">
        <v>32</v>
      </c>
      <c r="E7017" s="13">
        <v>4</v>
      </c>
      <c r="F7017" s="13">
        <v>25</v>
      </c>
      <c r="G7017" s="13" t="s">
        <v>745</v>
      </c>
      <c r="H7017" s="13"/>
      <c r="I7017" s="13"/>
      <c r="J7017" s="13" t="s">
        <v>746</v>
      </c>
      <c r="K7017" s="13">
        <v>94721</v>
      </c>
      <c r="L7017" s="13" t="s">
        <v>21997</v>
      </c>
      <c r="M7017" t="s">
        <v>1184</v>
      </c>
    </row>
    <row r="7018" spans="1:13" x14ac:dyDescent="0.2">
      <c r="A7018" s="12">
        <v>45237</v>
      </c>
      <c r="B7018" s="13">
        <v>175338</v>
      </c>
      <c r="C7018" s="13" t="s">
        <v>21998</v>
      </c>
      <c r="D7018" s="13">
        <v>24</v>
      </c>
      <c r="E7018" s="13">
        <v>5</v>
      </c>
      <c r="F7018" s="13">
        <v>7</v>
      </c>
      <c r="G7018" s="13" t="s">
        <v>754</v>
      </c>
      <c r="H7018" s="13"/>
      <c r="I7018" s="13"/>
      <c r="J7018" s="13" t="s">
        <v>746</v>
      </c>
      <c r="K7018" s="13">
        <v>94723</v>
      </c>
      <c r="L7018" s="13" t="s">
        <v>17222</v>
      </c>
    </row>
    <row r="7019" spans="1:13" x14ac:dyDescent="0.2">
      <c r="A7019" s="12">
        <v>45237</v>
      </c>
      <c r="B7019" s="13">
        <v>175347</v>
      </c>
      <c r="C7019" s="13" t="s">
        <v>21999</v>
      </c>
      <c r="D7019" s="13">
        <v>20</v>
      </c>
      <c r="E7019" s="13">
        <v>2</v>
      </c>
      <c r="F7019" s="13">
        <v>26</v>
      </c>
      <c r="G7019" s="13" t="s">
        <v>745</v>
      </c>
      <c r="H7019" s="13"/>
      <c r="I7019" s="13"/>
      <c r="J7019" s="13" t="s">
        <v>746</v>
      </c>
      <c r="K7019" s="13">
        <v>94724</v>
      </c>
      <c r="L7019" s="13" t="s">
        <v>798</v>
      </c>
    </row>
    <row r="7020" spans="1:13" x14ac:dyDescent="0.2">
      <c r="A7020" s="12">
        <v>45237</v>
      </c>
      <c r="B7020" s="13">
        <v>173442</v>
      </c>
      <c r="C7020" s="13" t="s">
        <v>22000</v>
      </c>
      <c r="D7020" s="13">
        <v>25</v>
      </c>
      <c r="E7020" s="13">
        <v>9</v>
      </c>
      <c r="F7020" s="13">
        <v>18</v>
      </c>
      <c r="G7020" s="13" t="s">
        <v>745</v>
      </c>
      <c r="H7020" s="13"/>
      <c r="I7020" s="13"/>
      <c r="J7020" s="13" t="s">
        <v>746</v>
      </c>
      <c r="K7020" s="13">
        <v>94725</v>
      </c>
      <c r="L7020" s="13" t="s">
        <v>8516</v>
      </c>
      <c r="M7020" t="s">
        <v>766</v>
      </c>
    </row>
    <row r="7021" spans="1:13" x14ac:dyDescent="0.2">
      <c r="A7021" s="12">
        <v>45237</v>
      </c>
      <c r="B7021" s="13">
        <v>175348</v>
      </c>
      <c r="C7021" s="13" t="s">
        <v>22001</v>
      </c>
      <c r="D7021" s="13">
        <v>38</v>
      </c>
      <c r="E7021" s="13">
        <v>1</v>
      </c>
      <c r="F7021" s="13">
        <v>17</v>
      </c>
      <c r="G7021" s="13" t="s">
        <v>745</v>
      </c>
      <c r="H7021" s="13" t="s">
        <v>1444</v>
      </c>
      <c r="I7021" s="13"/>
      <c r="J7021" s="13" t="s">
        <v>746</v>
      </c>
      <c r="K7021" s="13">
        <v>94726</v>
      </c>
      <c r="L7021" s="13" t="s">
        <v>15239</v>
      </c>
    </row>
    <row r="7022" spans="1:13" x14ac:dyDescent="0.2">
      <c r="A7022" s="12">
        <v>45237</v>
      </c>
      <c r="B7022" s="13">
        <v>43289</v>
      </c>
      <c r="C7022" s="13" t="s">
        <v>22002</v>
      </c>
      <c r="D7022" s="13">
        <v>23</v>
      </c>
      <c r="E7022" s="13">
        <v>1</v>
      </c>
      <c r="F7022" s="13">
        <v>1</v>
      </c>
      <c r="G7022" s="13" t="s">
        <v>754</v>
      </c>
      <c r="H7022" s="13" t="s">
        <v>1609</v>
      </c>
      <c r="I7022" s="13"/>
      <c r="J7022" s="13" t="s">
        <v>746</v>
      </c>
      <c r="K7022" s="13">
        <v>94727</v>
      </c>
      <c r="L7022" s="13" t="s">
        <v>982</v>
      </c>
    </row>
    <row r="7023" spans="1:13" x14ac:dyDescent="0.2">
      <c r="A7023" s="12">
        <v>45237</v>
      </c>
      <c r="B7023" s="13">
        <v>92327</v>
      </c>
      <c r="C7023" s="13" t="s">
        <v>22003</v>
      </c>
      <c r="D7023" s="13">
        <v>44</v>
      </c>
      <c r="E7023" s="13">
        <v>4</v>
      </c>
      <c r="F7023" s="13">
        <v>4</v>
      </c>
      <c r="G7023" s="13" t="s">
        <v>754</v>
      </c>
      <c r="H7023" s="13"/>
      <c r="I7023" s="13"/>
      <c r="J7023" s="13" t="s">
        <v>746</v>
      </c>
      <c r="K7023" s="13">
        <v>94728</v>
      </c>
      <c r="L7023" s="13" t="s">
        <v>865</v>
      </c>
      <c r="M7023" t="s">
        <v>3112</v>
      </c>
    </row>
    <row r="7024" spans="1:13" x14ac:dyDescent="0.2">
      <c r="A7024" s="12">
        <v>45237</v>
      </c>
      <c r="B7024" s="13">
        <v>175359</v>
      </c>
      <c r="C7024" s="13" t="s">
        <v>22004</v>
      </c>
      <c r="D7024" s="13">
        <v>29</v>
      </c>
      <c r="E7024" s="13">
        <v>7</v>
      </c>
      <c r="F7024" s="13">
        <v>16</v>
      </c>
      <c r="G7024" s="13" t="s">
        <v>745</v>
      </c>
      <c r="H7024" s="13"/>
      <c r="I7024" s="13"/>
      <c r="J7024" s="13" t="s">
        <v>746</v>
      </c>
      <c r="K7024" s="13">
        <v>94729</v>
      </c>
      <c r="L7024" s="13" t="s">
        <v>766</v>
      </c>
      <c r="M7024" t="s">
        <v>14966</v>
      </c>
    </row>
    <row r="7025" spans="1:13" x14ac:dyDescent="0.2">
      <c r="A7025" s="12">
        <v>45237</v>
      </c>
      <c r="B7025" s="13">
        <v>175358</v>
      </c>
      <c r="C7025" s="13" t="s">
        <v>22005</v>
      </c>
      <c r="D7025" s="13">
        <v>25</v>
      </c>
      <c r="E7025" s="13">
        <v>1</v>
      </c>
      <c r="F7025" s="13">
        <v>25</v>
      </c>
      <c r="G7025" s="13" t="s">
        <v>754</v>
      </c>
      <c r="H7025" s="13"/>
      <c r="I7025" s="13"/>
      <c r="J7025" s="13" t="s">
        <v>746</v>
      </c>
      <c r="K7025" s="13">
        <v>94730</v>
      </c>
      <c r="L7025" s="13" t="s">
        <v>5711</v>
      </c>
    </row>
    <row r="7026" spans="1:13" x14ac:dyDescent="0.2">
      <c r="A7026" s="12">
        <v>45237</v>
      </c>
      <c r="B7026" s="13">
        <v>175361</v>
      </c>
      <c r="C7026" s="13" t="s">
        <v>22006</v>
      </c>
      <c r="D7026" s="13">
        <v>31</v>
      </c>
      <c r="E7026" s="13">
        <v>1</v>
      </c>
      <c r="F7026" s="13">
        <v>0</v>
      </c>
      <c r="G7026" s="13" t="s">
        <v>745</v>
      </c>
      <c r="H7026" s="13"/>
      <c r="I7026" s="13"/>
      <c r="J7026" s="13" t="s">
        <v>746</v>
      </c>
      <c r="K7026" s="13">
        <v>94731</v>
      </c>
      <c r="L7026" s="13" t="s">
        <v>3370</v>
      </c>
      <c r="M7026" t="s">
        <v>9439</v>
      </c>
    </row>
    <row r="7027" spans="1:13" x14ac:dyDescent="0.2">
      <c r="A7027" s="12">
        <v>45237</v>
      </c>
      <c r="B7027" s="13">
        <v>175362</v>
      </c>
      <c r="C7027" s="13" t="s">
        <v>22007</v>
      </c>
      <c r="D7027" s="13">
        <v>39</v>
      </c>
      <c r="E7027" s="13">
        <v>8</v>
      </c>
      <c r="F7027" s="13">
        <v>14</v>
      </c>
      <c r="G7027" s="13" t="s">
        <v>745</v>
      </c>
      <c r="H7027" s="13"/>
      <c r="I7027" s="13"/>
      <c r="J7027" s="13" t="s">
        <v>746</v>
      </c>
      <c r="K7027" s="13">
        <v>94732</v>
      </c>
      <c r="L7027" s="13" t="s">
        <v>8516</v>
      </c>
      <c r="M7027" t="s">
        <v>1184</v>
      </c>
    </row>
    <row r="7028" spans="1:13" x14ac:dyDescent="0.2">
      <c r="A7028" s="12">
        <v>45237</v>
      </c>
      <c r="B7028" s="13">
        <v>39112</v>
      </c>
      <c r="C7028" s="13" t="s">
        <v>22008</v>
      </c>
      <c r="D7028" s="13">
        <v>19</v>
      </c>
      <c r="E7028" s="13">
        <v>8</v>
      </c>
      <c r="F7028" s="13">
        <v>21</v>
      </c>
      <c r="G7028" s="13" t="s">
        <v>754</v>
      </c>
      <c r="H7028" s="13" t="s">
        <v>1384</v>
      </c>
      <c r="I7028" s="13"/>
      <c r="J7028" s="13" t="s">
        <v>746</v>
      </c>
      <c r="K7028" s="13">
        <v>94733</v>
      </c>
      <c r="L7028" s="13" t="s">
        <v>6393</v>
      </c>
    </row>
    <row r="7029" spans="1:13" x14ac:dyDescent="0.2">
      <c r="A7029" s="12">
        <v>45237</v>
      </c>
      <c r="B7029" s="13">
        <v>175364</v>
      </c>
      <c r="C7029" s="13" t="s">
        <v>22009</v>
      </c>
      <c r="D7029" s="13">
        <v>82</v>
      </c>
      <c r="E7029" s="13">
        <v>6</v>
      </c>
      <c r="F7029" s="13">
        <v>4</v>
      </c>
      <c r="G7029" s="13" t="s">
        <v>745</v>
      </c>
      <c r="H7029" s="13"/>
      <c r="I7029" s="13"/>
      <c r="J7029" s="13" t="s">
        <v>746</v>
      </c>
      <c r="K7029" s="13">
        <v>94734</v>
      </c>
      <c r="L7029" s="13" t="s">
        <v>2358</v>
      </c>
      <c r="M7029" t="s">
        <v>22010</v>
      </c>
    </row>
    <row r="7030" spans="1:13" x14ac:dyDescent="0.2">
      <c r="A7030" s="12">
        <v>45237</v>
      </c>
      <c r="B7030" s="13">
        <v>175336</v>
      </c>
      <c r="C7030" s="13" t="s">
        <v>22011</v>
      </c>
      <c r="D7030" s="13">
        <v>29</v>
      </c>
      <c r="E7030" s="13">
        <v>0</v>
      </c>
      <c r="F7030" s="13">
        <v>13</v>
      </c>
      <c r="G7030" s="13" t="s">
        <v>745</v>
      </c>
      <c r="H7030" s="13"/>
      <c r="I7030" s="13"/>
      <c r="J7030" s="13" t="s">
        <v>746</v>
      </c>
      <c r="K7030" s="13">
        <v>94735</v>
      </c>
      <c r="L7030" s="13" t="s">
        <v>901</v>
      </c>
    </row>
    <row r="7031" spans="1:13" x14ac:dyDescent="0.2">
      <c r="A7031" s="12">
        <v>45237</v>
      </c>
      <c r="B7031" s="13">
        <v>175366</v>
      </c>
      <c r="C7031" s="13" t="s">
        <v>22012</v>
      </c>
      <c r="D7031" s="13">
        <v>57</v>
      </c>
      <c r="E7031" s="13">
        <v>6</v>
      </c>
      <c r="F7031" s="13">
        <v>21</v>
      </c>
      <c r="G7031" s="13" t="s">
        <v>754</v>
      </c>
      <c r="H7031" s="13"/>
      <c r="I7031" s="13"/>
      <c r="J7031" s="13" t="s">
        <v>746</v>
      </c>
      <c r="K7031" s="13">
        <v>94736</v>
      </c>
      <c r="L7031" s="13" t="s">
        <v>16084</v>
      </c>
    </row>
    <row r="7032" spans="1:13" x14ac:dyDescent="0.2">
      <c r="A7032" s="12">
        <v>45237</v>
      </c>
      <c r="B7032" s="13">
        <v>76799</v>
      </c>
      <c r="C7032" s="13" t="s">
        <v>22013</v>
      </c>
      <c r="D7032" s="13">
        <v>36</v>
      </c>
      <c r="E7032" s="13">
        <v>3</v>
      </c>
      <c r="F7032" s="13">
        <v>6</v>
      </c>
      <c r="G7032" s="13" t="s">
        <v>745</v>
      </c>
      <c r="H7032" s="13"/>
      <c r="I7032" s="13"/>
      <c r="J7032" s="13" t="s">
        <v>746</v>
      </c>
      <c r="K7032" s="13">
        <v>94737</v>
      </c>
      <c r="L7032" s="13" t="s">
        <v>2530</v>
      </c>
    </row>
    <row r="7033" spans="1:13" x14ac:dyDescent="0.2">
      <c r="A7033" s="12">
        <v>45237</v>
      </c>
      <c r="B7033" s="13">
        <v>175360</v>
      </c>
      <c r="C7033" s="13" t="s">
        <v>22014</v>
      </c>
      <c r="D7033" s="13">
        <v>45</v>
      </c>
      <c r="E7033" s="13">
        <v>3</v>
      </c>
      <c r="F7033" s="13">
        <v>23</v>
      </c>
      <c r="G7033" s="13" t="s">
        <v>745</v>
      </c>
      <c r="H7033" s="13"/>
      <c r="I7033" s="13"/>
      <c r="J7033" s="13" t="s">
        <v>746</v>
      </c>
      <c r="K7033" s="13">
        <v>94738</v>
      </c>
      <c r="L7033" s="13" t="s">
        <v>3315</v>
      </c>
      <c r="M7033" t="s">
        <v>782</v>
      </c>
    </row>
    <row r="7034" spans="1:13" x14ac:dyDescent="0.2">
      <c r="A7034" s="12">
        <v>45237</v>
      </c>
      <c r="B7034" s="13">
        <v>175367</v>
      </c>
      <c r="C7034" s="13" t="s">
        <v>22015</v>
      </c>
      <c r="D7034" s="13">
        <v>6</v>
      </c>
      <c r="E7034" s="13">
        <v>11</v>
      </c>
      <c r="F7034" s="13">
        <v>16</v>
      </c>
      <c r="G7034" s="13" t="s">
        <v>754</v>
      </c>
      <c r="H7034" s="13"/>
      <c r="I7034" s="13"/>
      <c r="J7034" s="13" t="s">
        <v>746</v>
      </c>
      <c r="K7034" s="13">
        <v>94739</v>
      </c>
      <c r="L7034" s="13" t="s">
        <v>793</v>
      </c>
      <c r="M7034" t="s">
        <v>1036</v>
      </c>
    </row>
    <row r="7035" spans="1:13" x14ac:dyDescent="0.2">
      <c r="A7035" s="12">
        <v>45237</v>
      </c>
      <c r="B7035" s="13">
        <v>175308</v>
      </c>
      <c r="C7035" s="13" t="s">
        <v>22016</v>
      </c>
      <c r="D7035" s="13">
        <v>56</v>
      </c>
      <c r="E7035" s="13">
        <v>0</v>
      </c>
      <c r="F7035" s="13">
        <v>25</v>
      </c>
      <c r="G7035" s="13" t="s">
        <v>754</v>
      </c>
      <c r="H7035" s="13"/>
      <c r="I7035" s="13"/>
      <c r="J7035" s="13" t="s">
        <v>746</v>
      </c>
      <c r="K7035" s="13">
        <v>94753</v>
      </c>
      <c r="L7035" s="13" t="s">
        <v>6391</v>
      </c>
      <c r="M7035" t="s">
        <v>1857</v>
      </c>
    </row>
    <row r="7036" spans="1:13" x14ac:dyDescent="0.2">
      <c r="A7036" s="12">
        <v>45237</v>
      </c>
      <c r="B7036" s="13">
        <v>175299</v>
      </c>
      <c r="C7036" s="13" t="s">
        <v>22017</v>
      </c>
      <c r="D7036" s="13">
        <v>57</v>
      </c>
      <c r="E7036" s="13">
        <v>9</v>
      </c>
      <c r="F7036" s="13">
        <v>2</v>
      </c>
      <c r="G7036" s="13" t="s">
        <v>754</v>
      </c>
      <c r="H7036" s="13"/>
      <c r="I7036" s="13"/>
      <c r="J7036" s="13" t="s">
        <v>746</v>
      </c>
      <c r="K7036" s="13">
        <v>94792</v>
      </c>
      <c r="L7036" s="13" t="s">
        <v>7214</v>
      </c>
      <c r="M7036" t="s">
        <v>9583</v>
      </c>
    </row>
    <row r="7037" spans="1:13" x14ac:dyDescent="0.2">
      <c r="A7037" s="12">
        <v>45237</v>
      </c>
      <c r="B7037" s="13">
        <v>169504</v>
      </c>
      <c r="C7037" s="13" t="s">
        <v>19653</v>
      </c>
      <c r="D7037" s="13">
        <v>34</v>
      </c>
      <c r="E7037" s="13">
        <v>5</v>
      </c>
      <c r="F7037" s="13">
        <v>8</v>
      </c>
      <c r="G7037" s="13" t="s">
        <v>754</v>
      </c>
      <c r="H7037" s="13"/>
      <c r="I7037" s="13"/>
      <c r="J7037" s="13" t="s">
        <v>746</v>
      </c>
      <c r="K7037" s="13">
        <v>94793</v>
      </c>
      <c r="L7037" s="13" t="s">
        <v>1306</v>
      </c>
    </row>
    <row r="7038" spans="1:13" x14ac:dyDescent="0.2">
      <c r="A7038" s="12">
        <v>45237</v>
      </c>
      <c r="B7038" s="13">
        <v>175306</v>
      </c>
      <c r="C7038" s="13" t="s">
        <v>22018</v>
      </c>
      <c r="D7038" s="13">
        <v>81</v>
      </c>
      <c r="E7038" s="13">
        <v>1</v>
      </c>
      <c r="F7038" s="13">
        <v>5</v>
      </c>
      <c r="G7038" s="13" t="s">
        <v>754</v>
      </c>
      <c r="H7038" s="13"/>
      <c r="I7038" s="13"/>
      <c r="J7038" s="13" t="s">
        <v>746</v>
      </c>
      <c r="K7038" s="13">
        <v>94794</v>
      </c>
      <c r="L7038" s="13" t="s">
        <v>9583</v>
      </c>
    </row>
    <row r="7039" spans="1:13" x14ac:dyDescent="0.2">
      <c r="A7039" s="12">
        <v>45237</v>
      </c>
      <c r="B7039" s="13">
        <v>80633</v>
      </c>
      <c r="C7039" s="13" t="s">
        <v>13232</v>
      </c>
      <c r="D7039" s="13">
        <v>5</v>
      </c>
      <c r="E7039" s="13">
        <v>8</v>
      </c>
      <c r="F7039" s="13">
        <v>11</v>
      </c>
      <c r="G7039" s="13" t="s">
        <v>745</v>
      </c>
      <c r="H7039" s="13"/>
      <c r="I7039" s="13" t="s">
        <v>952</v>
      </c>
      <c r="J7039" s="13" t="s">
        <v>746</v>
      </c>
      <c r="K7039" s="13">
        <v>94740</v>
      </c>
      <c r="L7039" s="13" t="s">
        <v>10139</v>
      </c>
    </row>
    <row r="7040" spans="1:13" x14ac:dyDescent="0.2">
      <c r="A7040" s="12">
        <v>45238</v>
      </c>
      <c r="B7040" s="13">
        <v>175369</v>
      </c>
      <c r="C7040" s="13" t="s">
        <v>22019</v>
      </c>
      <c r="D7040" s="13">
        <v>74</v>
      </c>
      <c r="E7040" s="13">
        <v>2</v>
      </c>
      <c r="F7040" s="13">
        <v>30</v>
      </c>
      <c r="G7040" s="13" t="s">
        <v>745</v>
      </c>
      <c r="H7040" s="13"/>
      <c r="I7040" s="13"/>
      <c r="J7040" s="13" t="s">
        <v>746</v>
      </c>
      <c r="K7040" s="13">
        <v>94741</v>
      </c>
      <c r="L7040" s="13" t="s">
        <v>793</v>
      </c>
      <c r="M7040" t="s">
        <v>1364</v>
      </c>
    </row>
    <row r="7041" spans="1:13" x14ac:dyDescent="0.2">
      <c r="A7041" s="12">
        <v>45238</v>
      </c>
      <c r="B7041" s="13">
        <v>175368</v>
      </c>
      <c r="C7041" s="13" t="s">
        <v>22020</v>
      </c>
      <c r="D7041" s="13">
        <v>33</v>
      </c>
      <c r="E7041" s="13">
        <v>10</v>
      </c>
      <c r="F7041" s="13">
        <v>3</v>
      </c>
      <c r="G7041" s="13" t="s">
        <v>745</v>
      </c>
      <c r="H7041" s="13"/>
      <c r="I7041" s="13"/>
      <c r="J7041" s="13" t="s">
        <v>746</v>
      </c>
      <c r="K7041" s="13">
        <v>94742</v>
      </c>
      <c r="L7041" s="13" t="s">
        <v>905</v>
      </c>
    </row>
    <row r="7042" spans="1:13" x14ac:dyDescent="0.2">
      <c r="A7042" s="12">
        <v>45238</v>
      </c>
      <c r="B7042" s="13">
        <v>175223</v>
      </c>
      <c r="C7042" s="13" t="s">
        <v>22021</v>
      </c>
      <c r="D7042" s="13">
        <v>52</v>
      </c>
      <c r="E7042" s="13">
        <v>0</v>
      </c>
      <c r="F7042" s="13">
        <v>10</v>
      </c>
      <c r="G7042" s="13" t="s">
        <v>754</v>
      </c>
      <c r="H7042" s="13"/>
      <c r="I7042" s="13"/>
      <c r="J7042" s="13" t="s">
        <v>746</v>
      </c>
      <c r="K7042" s="13">
        <v>94743</v>
      </c>
      <c r="L7042" s="13" t="s">
        <v>1023</v>
      </c>
    </row>
    <row r="7043" spans="1:13" x14ac:dyDescent="0.2">
      <c r="A7043" s="12">
        <v>45238</v>
      </c>
      <c r="B7043" s="13">
        <v>175371</v>
      </c>
      <c r="C7043" s="13" t="s">
        <v>22022</v>
      </c>
      <c r="D7043" s="13">
        <v>46</v>
      </c>
      <c r="E7043" s="13">
        <v>4</v>
      </c>
      <c r="F7043" s="13">
        <v>10</v>
      </c>
      <c r="G7043" s="13" t="s">
        <v>745</v>
      </c>
      <c r="H7043" s="13"/>
      <c r="I7043" s="13"/>
      <c r="J7043" s="13" t="s">
        <v>746</v>
      </c>
      <c r="K7043" s="13">
        <v>94744</v>
      </c>
      <c r="L7043" s="13" t="s">
        <v>2198</v>
      </c>
      <c r="M7043" t="s">
        <v>17289</v>
      </c>
    </row>
    <row r="7044" spans="1:13" x14ac:dyDescent="0.2">
      <c r="A7044" s="12">
        <v>45238</v>
      </c>
      <c r="B7044" s="13">
        <v>175370</v>
      </c>
      <c r="C7044" s="13" t="s">
        <v>22023</v>
      </c>
      <c r="D7044" s="13">
        <v>18</v>
      </c>
      <c r="E7044" s="13">
        <v>6</v>
      </c>
      <c r="F7044" s="13">
        <v>15</v>
      </c>
      <c r="G7044" s="13" t="s">
        <v>754</v>
      </c>
      <c r="H7044" s="13"/>
      <c r="I7044" s="13"/>
      <c r="J7044" s="13" t="s">
        <v>746</v>
      </c>
      <c r="K7044" s="13">
        <v>94745</v>
      </c>
      <c r="L7044" s="13" t="s">
        <v>793</v>
      </c>
    </row>
    <row r="7045" spans="1:13" x14ac:dyDescent="0.2">
      <c r="A7045" s="12">
        <v>45238</v>
      </c>
      <c r="B7045" s="13">
        <v>168748</v>
      </c>
      <c r="C7045" s="13" t="s">
        <v>19367</v>
      </c>
      <c r="D7045" s="13">
        <v>27</v>
      </c>
      <c r="E7045" s="13">
        <v>7</v>
      </c>
      <c r="F7045" s="13">
        <v>21</v>
      </c>
      <c r="G7045" s="13" t="s">
        <v>745</v>
      </c>
      <c r="H7045" s="13"/>
      <c r="I7045" s="13"/>
      <c r="J7045" s="13" t="s">
        <v>746</v>
      </c>
      <c r="K7045" s="13">
        <v>94746</v>
      </c>
      <c r="L7045" s="13" t="s">
        <v>3044</v>
      </c>
      <c r="M7045" t="s">
        <v>932</v>
      </c>
    </row>
    <row r="7046" spans="1:13" x14ac:dyDescent="0.2">
      <c r="A7046" s="12">
        <v>45238</v>
      </c>
      <c r="B7046" s="13">
        <v>175224</v>
      </c>
      <c r="C7046" s="13" t="s">
        <v>22024</v>
      </c>
      <c r="D7046" s="13">
        <v>23</v>
      </c>
      <c r="E7046" s="13">
        <v>1</v>
      </c>
      <c r="F7046" s="13">
        <v>22</v>
      </c>
      <c r="G7046" s="13" t="s">
        <v>745</v>
      </c>
      <c r="H7046" s="13"/>
      <c r="I7046" s="13"/>
      <c r="J7046" s="13" t="s">
        <v>746</v>
      </c>
      <c r="K7046" s="13">
        <v>94747</v>
      </c>
      <c r="L7046" s="13" t="s">
        <v>923</v>
      </c>
    </row>
    <row r="7047" spans="1:13" x14ac:dyDescent="0.2">
      <c r="A7047" s="12">
        <v>45238</v>
      </c>
      <c r="B7047" s="13">
        <v>175392</v>
      </c>
      <c r="C7047" s="13" t="s">
        <v>22025</v>
      </c>
      <c r="D7047" s="13">
        <v>29</v>
      </c>
      <c r="E7047" s="13">
        <v>11</v>
      </c>
      <c r="F7047" s="13">
        <v>15</v>
      </c>
      <c r="G7047" s="13" t="s">
        <v>745</v>
      </c>
      <c r="H7047" s="13" t="s">
        <v>5622</v>
      </c>
      <c r="I7047" s="13"/>
      <c r="J7047" s="13" t="s">
        <v>746</v>
      </c>
      <c r="K7047" s="13">
        <v>94748</v>
      </c>
      <c r="L7047" s="13" t="s">
        <v>793</v>
      </c>
    </row>
    <row r="7048" spans="1:13" x14ac:dyDescent="0.2">
      <c r="A7048" s="12">
        <v>45238</v>
      </c>
      <c r="B7048" s="13">
        <v>175334</v>
      </c>
      <c r="C7048" s="13" t="s">
        <v>22026</v>
      </c>
      <c r="D7048" s="13">
        <v>76</v>
      </c>
      <c r="E7048" s="13">
        <v>5</v>
      </c>
      <c r="F7048" s="13">
        <v>17</v>
      </c>
      <c r="G7048" s="13" t="s">
        <v>745</v>
      </c>
      <c r="H7048" s="13"/>
      <c r="I7048" s="13"/>
      <c r="J7048" s="13" t="s">
        <v>746</v>
      </c>
      <c r="K7048" s="13">
        <v>94749</v>
      </c>
      <c r="L7048" s="13" t="s">
        <v>9583</v>
      </c>
      <c r="M7048" t="s">
        <v>959</v>
      </c>
    </row>
    <row r="7049" spans="1:13" x14ac:dyDescent="0.2">
      <c r="A7049" s="12">
        <v>45238</v>
      </c>
      <c r="B7049" s="13">
        <v>174885</v>
      </c>
      <c r="C7049" s="13" t="s">
        <v>22027</v>
      </c>
      <c r="D7049" s="13">
        <v>60</v>
      </c>
      <c r="E7049" s="13">
        <v>1</v>
      </c>
      <c r="F7049" s="13">
        <v>28</v>
      </c>
      <c r="G7049" s="13" t="s">
        <v>745</v>
      </c>
      <c r="H7049" s="13"/>
      <c r="I7049" s="13"/>
      <c r="J7049" s="13" t="s">
        <v>746</v>
      </c>
      <c r="K7049" s="13">
        <v>94750</v>
      </c>
      <c r="L7049" s="13" t="s">
        <v>748</v>
      </c>
    </row>
    <row r="7050" spans="1:13" x14ac:dyDescent="0.2">
      <c r="A7050" s="12">
        <v>45238</v>
      </c>
      <c r="B7050" s="13">
        <v>175355</v>
      </c>
      <c r="C7050" s="13" t="s">
        <v>22028</v>
      </c>
      <c r="D7050" s="13">
        <v>54</v>
      </c>
      <c r="E7050" s="13">
        <v>5</v>
      </c>
      <c r="F7050" s="13">
        <v>5</v>
      </c>
      <c r="G7050" s="13" t="s">
        <v>754</v>
      </c>
      <c r="H7050" s="13" t="s">
        <v>1243</v>
      </c>
      <c r="I7050" s="13"/>
      <c r="J7050" s="13" t="s">
        <v>746</v>
      </c>
      <c r="K7050" s="13">
        <v>94751</v>
      </c>
      <c r="L7050" s="13" t="s">
        <v>3085</v>
      </c>
    </row>
    <row r="7051" spans="1:13" x14ac:dyDescent="0.2">
      <c r="A7051" s="12">
        <v>45238</v>
      </c>
      <c r="B7051" s="13">
        <v>142970</v>
      </c>
      <c r="C7051" s="13" t="s">
        <v>21844</v>
      </c>
      <c r="D7051" s="13">
        <v>29</v>
      </c>
      <c r="E7051" s="13">
        <v>1</v>
      </c>
      <c r="F7051" s="13">
        <v>0</v>
      </c>
      <c r="G7051" s="13" t="s">
        <v>745</v>
      </c>
      <c r="H7051" s="13"/>
      <c r="I7051" s="13"/>
      <c r="J7051" s="13" t="s">
        <v>746</v>
      </c>
      <c r="K7051" s="13">
        <v>94752</v>
      </c>
      <c r="L7051" s="13" t="s">
        <v>923</v>
      </c>
      <c r="M7051" t="s">
        <v>923</v>
      </c>
    </row>
    <row r="7052" spans="1:13" x14ac:dyDescent="0.2">
      <c r="A7052" s="12">
        <v>45238</v>
      </c>
      <c r="B7052" s="13">
        <v>125548</v>
      </c>
      <c r="C7052" s="13" t="s">
        <v>22029</v>
      </c>
      <c r="D7052" s="13">
        <v>47</v>
      </c>
      <c r="E7052" s="13">
        <v>8</v>
      </c>
      <c r="F7052" s="13">
        <v>5</v>
      </c>
      <c r="G7052" s="13" t="s">
        <v>745</v>
      </c>
      <c r="H7052" s="13"/>
      <c r="I7052" s="13"/>
      <c r="J7052" s="13" t="s">
        <v>746</v>
      </c>
      <c r="K7052" s="13">
        <v>94754</v>
      </c>
      <c r="L7052" s="13" t="s">
        <v>923</v>
      </c>
    </row>
    <row r="7053" spans="1:13" x14ac:dyDescent="0.2">
      <c r="A7053" s="12">
        <v>45238</v>
      </c>
      <c r="B7053" s="13">
        <v>175420</v>
      </c>
      <c r="C7053" s="13" t="s">
        <v>22030</v>
      </c>
      <c r="D7053" s="13">
        <v>18</v>
      </c>
      <c r="E7053" s="13">
        <v>0</v>
      </c>
      <c r="F7053" s="13">
        <v>19</v>
      </c>
      <c r="G7053" s="13" t="s">
        <v>754</v>
      </c>
      <c r="H7053" s="13" t="s">
        <v>875</v>
      </c>
      <c r="I7053" s="13"/>
      <c r="J7053" s="13" t="s">
        <v>746</v>
      </c>
      <c r="K7053" s="13">
        <v>94755</v>
      </c>
      <c r="L7053" s="13" t="s">
        <v>828</v>
      </c>
    </row>
    <row r="7054" spans="1:13" x14ac:dyDescent="0.2">
      <c r="A7054" s="12">
        <v>45238</v>
      </c>
      <c r="B7054" s="13">
        <v>71292</v>
      </c>
      <c r="C7054" s="13" t="s">
        <v>22031</v>
      </c>
      <c r="D7054" s="13">
        <v>49</v>
      </c>
      <c r="E7054" s="13">
        <v>5</v>
      </c>
      <c r="F7054" s="13">
        <v>13</v>
      </c>
      <c r="G7054" s="13" t="s">
        <v>745</v>
      </c>
      <c r="H7054" s="13"/>
      <c r="I7054" s="13"/>
      <c r="J7054" s="13" t="s">
        <v>746</v>
      </c>
      <c r="K7054" s="13">
        <v>94756</v>
      </c>
      <c r="L7054" s="13" t="s">
        <v>9583</v>
      </c>
    </row>
    <row r="7055" spans="1:13" x14ac:dyDescent="0.2">
      <c r="A7055" s="12">
        <v>45238</v>
      </c>
      <c r="B7055" s="13">
        <v>118667</v>
      </c>
      <c r="C7055" s="13" t="s">
        <v>10608</v>
      </c>
      <c r="D7055" s="13">
        <v>31</v>
      </c>
      <c r="E7055" s="13">
        <v>7</v>
      </c>
      <c r="F7055" s="13">
        <v>19</v>
      </c>
      <c r="G7055" s="13" t="s">
        <v>745</v>
      </c>
      <c r="H7055" s="13" t="s">
        <v>12506</v>
      </c>
      <c r="I7055" s="13"/>
      <c r="J7055" s="13" t="s">
        <v>746</v>
      </c>
      <c r="K7055" s="13">
        <v>94757</v>
      </c>
      <c r="L7055" s="13" t="s">
        <v>16509</v>
      </c>
    </row>
    <row r="7056" spans="1:13" x14ac:dyDescent="0.2">
      <c r="A7056" s="12">
        <v>45238</v>
      </c>
      <c r="B7056" s="13">
        <v>175421</v>
      </c>
      <c r="C7056" s="13" t="s">
        <v>22032</v>
      </c>
      <c r="D7056" s="13">
        <v>6</v>
      </c>
      <c r="E7056" s="13">
        <v>3</v>
      </c>
      <c r="F7056" s="13">
        <v>28</v>
      </c>
      <c r="G7056" s="13" t="s">
        <v>745</v>
      </c>
      <c r="H7056" s="13" t="s">
        <v>946</v>
      </c>
      <c r="I7056" s="13"/>
      <c r="J7056" s="13" t="s">
        <v>746</v>
      </c>
      <c r="K7056" s="13">
        <v>94758</v>
      </c>
      <c r="L7056" s="13" t="s">
        <v>1385</v>
      </c>
    </row>
    <row r="7057" spans="1:13" x14ac:dyDescent="0.2">
      <c r="A7057" s="12">
        <v>45238</v>
      </c>
      <c r="B7057" s="13">
        <v>175351</v>
      </c>
      <c r="C7057" s="13" t="s">
        <v>22033</v>
      </c>
      <c r="D7057" s="13">
        <v>37</v>
      </c>
      <c r="E7057" s="13">
        <v>10</v>
      </c>
      <c r="F7057" s="13">
        <v>24</v>
      </c>
      <c r="G7057" s="13" t="s">
        <v>754</v>
      </c>
      <c r="H7057" s="13"/>
      <c r="I7057" s="13"/>
      <c r="J7057" s="13" t="s">
        <v>746</v>
      </c>
      <c r="K7057" s="13">
        <v>94759</v>
      </c>
      <c r="L7057" s="13" t="s">
        <v>1869</v>
      </c>
    </row>
    <row r="7058" spans="1:13" x14ac:dyDescent="0.2">
      <c r="A7058" s="12">
        <v>45238</v>
      </c>
      <c r="B7058" s="13">
        <v>175423</v>
      </c>
      <c r="C7058" s="13" t="s">
        <v>22034</v>
      </c>
      <c r="D7058" s="13">
        <v>3</v>
      </c>
      <c r="E7058" s="13">
        <v>4</v>
      </c>
      <c r="F7058" s="13">
        <v>10</v>
      </c>
      <c r="G7058" s="13" t="s">
        <v>754</v>
      </c>
      <c r="H7058" s="13" t="s">
        <v>761</v>
      </c>
      <c r="I7058" s="13"/>
      <c r="J7058" s="13" t="s">
        <v>746</v>
      </c>
      <c r="K7058" s="13">
        <v>94760</v>
      </c>
      <c r="L7058" s="13" t="s">
        <v>1036</v>
      </c>
      <c r="M7058" t="s">
        <v>865</v>
      </c>
    </row>
    <row r="7059" spans="1:13" x14ac:dyDescent="0.2">
      <c r="A7059" s="12">
        <v>45238</v>
      </c>
      <c r="B7059" s="13">
        <v>175425</v>
      </c>
      <c r="C7059" s="13" t="s">
        <v>22035</v>
      </c>
      <c r="D7059" s="13">
        <v>37</v>
      </c>
      <c r="E7059" s="13">
        <v>3</v>
      </c>
      <c r="F7059" s="13">
        <v>11</v>
      </c>
      <c r="G7059" s="13" t="s">
        <v>754</v>
      </c>
      <c r="H7059" s="13"/>
      <c r="I7059" s="13"/>
      <c r="J7059" s="13" t="s">
        <v>746</v>
      </c>
      <c r="K7059" s="13">
        <v>94761</v>
      </c>
      <c r="L7059" s="13" t="s">
        <v>5711</v>
      </c>
    </row>
    <row r="7060" spans="1:13" x14ac:dyDescent="0.2">
      <c r="A7060" s="12">
        <v>45238</v>
      </c>
      <c r="B7060" s="13">
        <v>175427</v>
      </c>
      <c r="C7060" s="13" t="s">
        <v>22036</v>
      </c>
      <c r="D7060" s="13">
        <v>21</v>
      </c>
      <c r="E7060" s="13">
        <v>11</v>
      </c>
      <c r="F7060" s="13">
        <v>21</v>
      </c>
      <c r="G7060" s="13" t="s">
        <v>745</v>
      </c>
      <c r="H7060" s="13" t="s">
        <v>1118</v>
      </c>
      <c r="I7060" s="13"/>
      <c r="J7060" s="13" t="s">
        <v>746</v>
      </c>
      <c r="K7060" s="13">
        <v>94762</v>
      </c>
      <c r="L7060" s="13" t="s">
        <v>8516</v>
      </c>
    </row>
    <row r="7061" spans="1:13" x14ac:dyDescent="0.2">
      <c r="A7061" s="12">
        <v>45238</v>
      </c>
      <c r="B7061" s="13">
        <v>175424</v>
      </c>
      <c r="C7061" s="13" t="s">
        <v>22037</v>
      </c>
      <c r="D7061" s="13">
        <v>33</v>
      </c>
      <c r="E7061" s="13">
        <v>10</v>
      </c>
      <c r="F7061" s="13">
        <v>14</v>
      </c>
      <c r="G7061" s="13" t="s">
        <v>745</v>
      </c>
      <c r="H7061" s="13" t="s">
        <v>961</v>
      </c>
      <c r="I7061" s="13"/>
      <c r="J7061" s="13" t="s">
        <v>746</v>
      </c>
      <c r="K7061" s="13">
        <v>94763</v>
      </c>
      <c r="L7061" s="13" t="s">
        <v>2293</v>
      </c>
    </row>
    <row r="7062" spans="1:13" x14ac:dyDescent="0.2">
      <c r="A7062" s="12">
        <v>45238</v>
      </c>
      <c r="B7062" s="13">
        <v>175436</v>
      </c>
      <c r="C7062" s="13" t="s">
        <v>22038</v>
      </c>
      <c r="D7062" s="13">
        <v>13</v>
      </c>
      <c r="E7062" s="13">
        <v>9</v>
      </c>
      <c r="F7062" s="13">
        <v>0</v>
      </c>
      <c r="G7062" s="13" t="s">
        <v>745</v>
      </c>
      <c r="H7062" s="13"/>
      <c r="I7062" s="13"/>
      <c r="J7062" s="13" t="s">
        <v>746</v>
      </c>
      <c r="K7062" s="13">
        <v>94764</v>
      </c>
      <c r="L7062" s="13" t="s">
        <v>887</v>
      </c>
      <c r="M7062" t="s">
        <v>1036</v>
      </c>
    </row>
    <row r="7063" spans="1:13" x14ac:dyDescent="0.2">
      <c r="A7063" s="12">
        <v>45238</v>
      </c>
      <c r="B7063" s="13">
        <v>175438</v>
      </c>
      <c r="C7063" s="13" t="s">
        <v>22039</v>
      </c>
      <c r="D7063" s="13">
        <v>40</v>
      </c>
      <c r="E7063" s="13">
        <v>10</v>
      </c>
      <c r="F7063" s="13">
        <v>26</v>
      </c>
      <c r="G7063" s="13" t="s">
        <v>745</v>
      </c>
      <c r="H7063" s="13"/>
      <c r="I7063" s="13"/>
      <c r="J7063" s="13" t="s">
        <v>746</v>
      </c>
      <c r="K7063" s="13">
        <v>94765</v>
      </c>
      <c r="L7063" s="13" t="s">
        <v>793</v>
      </c>
      <c r="M7063" t="s">
        <v>861</v>
      </c>
    </row>
    <row r="7064" spans="1:13" x14ac:dyDescent="0.2">
      <c r="A7064" s="12">
        <v>45238</v>
      </c>
      <c r="B7064" s="13">
        <v>175437</v>
      </c>
      <c r="C7064" s="13" t="s">
        <v>22040</v>
      </c>
      <c r="D7064" s="13">
        <v>18</v>
      </c>
      <c r="E7064" s="13">
        <v>2</v>
      </c>
      <c r="F7064" s="13">
        <v>23</v>
      </c>
      <c r="G7064" s="13" t="s">
        <v>745</v>
      </c>
      <c r="H7064" s="13" t="s">
        <v>6841</v>
      </c>
      <c r="I7064" s="13"/>
      <c r="J7064" s="13" t="s">
        <v>746</v>
      </c>
      <c r="K7064" s="13">
        <v>94766</v>
      </c>
      <c r="L7064" s="13" t="s">
        <v>887</v>
      </c>
    </row>
    <row r="7065" spans="1:13" x14ac:dyDescent="0.2">
      <c r="A7065" s="12">
        <v>45238</v>
      </c>
      <c r="B7065" s="13">
        <v>175440</v>
      </c>
      <c r="C7065" s="13" t="s">
        <v>22041</v>
      </c>
      <c r="D7065" s="13">
        <v>25</v>
      </c>
      <c r="E7065" s="13">
        <v>8</v>
      </c>
      <c r="F7065" s="13">
        <v>7</v>
      </c>
      <c r="G7065" s="13" t="s">
        <v>745</v>
      </c>
      <c r="H7065" s="13"/>
      <c r="I7065" s="13"/>
      <c r="J7065" s="13" t="s">
        <v>746</v>
      </c>
      <c r="K7065" s="13">
        <v>94768</v>
      </c>
      <c r="L7065" s="13" t="s">
        <v>16031</v>
      </c>
      <c r="M7065" t="s">
        <v>1049</v>
      </c>
    </row>
    <row r="7066" spans="1:13" x14ac:dyDescent="0.2">
      <c r="A7066" s="12">
        <v>45238</v>
      </c>
      <c r="B7066" s="13">
        <v>175443</v>
      </c>
      <c r="C7066" s="13" t="s">
        <v>22042</v>
      </c>
      <c r="D7066" s="13">
        <v>79</v>
      </c>
      <c r="E7066" s="13">
        <v>10</v>
      </c>
      <c r="F7066" s="13">
        <v>16</v>
      </c>
      <c r="G7066" s="13" t="s">
        <v>745</v>
      </c>
      <c r="H7066" s="13" t="s">
        <v>3717</v>
      </c>
      <c r="I7066" s="13"/>
      <c r="J7066" s="13" t="s">
        <v>746</v>
      </c>
      <c r="K7066" s="13">
        <v>94769</v>
      </c>
      <c r="L7066" s="13" t="s">
        <v>8155</v>
      </c>
    </row>
    <row r="7067" spans="1:13" x14ac:dyDescent="0.2">
      <c r="A7067" s="12">
        <v>45238</v>
      </c>
      <c r="B7067" s="13">
        <v>175442</v>
      </c>
      <c r="C7067" s="13" t="s">
        <v>22043</v>
      </c>
      <c r="D7067" s="13">
        <v>69</v>
      </c>
      <c r="E7067" s="13">
        <v>0</v>
      </c>
      <c r="F7067" s="13">
        <v>14</v>
      </c>
      <c r="G7067" s="13" t="s">
        <v>745</v>
      </c>
      <c r="H7067" s="13"/>
      <c r="I7067" s="13"/>
      <c r="J7067" s="13" t="s">
        <v>746</v>
      </c>
      <c r="K7067" s="13">
        <v>94770</v>
      </c>
      <c r="L7067" s="13" t="s">
        <v>18481</v>
      </c>
    </row>
    <row r="7068" spans="1:13" x14ac:dyDescent="0.2">
      <c r="A7068" s="12">
        <v>45238</v>
      </c>
      <c r="B7068" s="13">
        <v>175447</v>
      </c>
      <c r="C7068" s="13" t="s">
        <v>22044</v>
      </c>
      <c r="D7068" s="13">
        <v>1</v>
      </c>
      <c r="E7068" s="13">
        <v>11</v>
      </c>
      <c r="F7068" s="13">
        <v>17</v>
      </c>
      <c r="G7068" s="13" t="s">
        <v>745</v>
      </c>
      <c r="H7068" s="13" t="s">
        <v>761</v>
      </c>
      <c r="I7068" s="13" t="s">
        <v>761</v>
      </c>
      <c r="J7068" s="13" t="s">
        <v>746</v>
      </c>
      <c r="K7068" s="13">
        <v>94771</v>
      </c>
      <c r="L7068" s="13" t="s">
        <v>1075</v>
      </c>
    </row>
    <row r="7069" spans="1:13" x14ac:dyDescent="0.2">
      <c r="A7069" s="12">
        <v>45238</v>
      </c>
      <c r="B7069" s="13">
        <v>175439</v>
      </c>
      <c r="C7069" s="13" t="s">
        <v>22045</v>
      </c>
      <c r="D7069" s="13">
        <v>75</v>
      </c>
      <c r="E7069" s="13">
        <v>0</v>
      </c>
      <c r="F7069" s="13">
        <v>15</v>
      </c>
      <c r="G7069" s="13" t="s">
        <v>754</v>
      </c>
      <c r="H7069" s="13"/>
      <c r="I7069" s="13"/>
      <c r="J7069" s="13" t="s">
        <v>746</v>
      </c>
      <c r="K7069" s="13">
        <v>94772</v>
      </c>
      <c r="L7069" s="13" t="s">
        <v>887</v>
      </c>
    </row>
    <row r="7070" spans="1:13" x14ac:dyDescent="0.2">
      <c r="A7070" s="12">
        <v>45238</v>
      </c>
      <c r="B7070" s="13">
        <v>175449</v>
      </c>
      <c r="C7070" s="13" t="s">
        <v>22046</v>
      </c>
      <c r="D7070" s="13">
        <v>19</v>
      </c>
      <c r="E7070" s="13">
        <v>11</v>
      </c>
      <c r="F7070" s="13">
        <v>21</v>
      </c>
      <c r="G7070" s="13" t="s">
        <v>754</v>
      </c>
      <c r="H7070" s="13" t="s">
        <v>20218</v>
      </c>
      <c r="I7070" s="13"/>
      <c r="J7070" s="13" t="s">
        <v>746</v>
      </c>
      <c r="K7070" s="13">
        <v>94773</v>
      </c>
      <c r="L7070" s="13" t="s">
        <v>992</v>
      </c>
    </row>
    <row r="7071" spans="1:13" x14ac:dyDescent="0.2">
      <c r="A7071" s="12">
        <v>45238</v>
      </c>
      <c r="B7071" s="13">
        <v>45551</v>
      </c>
      <c r="C7071" s="13" t="s">
        <v>22047</v>
      </c>
      <c r="D7071" s="13">
        <v>35</v>
      </c>
      <c r="E7071" s="13">
        <v>2</v>
      </c>
      <c r="F7071" s="13">
        <v>28</v>
      </c>
      <c r="G7071" s="13" t="s">
        <v>745</v>
      </c>
      <c r="H7071" s="13"/>
      <c r="I7071" s="13"/>
      <c r="J7071" s="13" t="s">
        <v>746</v>
      </c>
      <c r="K7071" s="13">
        <v>94774</v>
      </c>
      <c r="L7071" s="13" t="s">
        <v>3122</v>
      </c>
    </row>
    <row r="7072" spans="1:13" x14ac:dyDescent="0.2">
      <c r="A7072" s="12">
        <v>45238</v>
      </c>
      <c r="B7072" s="13">
        <v>30477</v>
      </c>
      <c r="C7072" s="13" t="s">
        <v>22048</v>
      </c>
      <c r="D7072" s="13">
        <v>35</v>
      </c>
      <c r="E7072" s="13">
        <v>8</v>
      </c>
      <c r="F7072" s="13">
        <v>24</v>
      </c>
      <c r="G7072" s="13" t="s">
        <v>745</v>
      </c>
      <c r="H7072" s="13"/>
      <c r="I7072" s="13"/>
      <c r="J7072" s="13" t="s">
        <v>746</v>
      </c>
      <c r="K7072" s="13">
        <v>94775</v>
      </c>
      <c r="L7072" s="13" t="s">
        <v>793</v>
      </c>
      <c r="M7072" t="s">
        <v>1027</v>
      </c>
    </row>
    <row r="7073" spans="1:13" x14ac:dyDescent="0.2">
      <c r="A7073" s="12">
        <v>45238</v>
      </c>
      <c r="B7073" s="13">
        <v>175452</v>
      </c>
      <c r="C7073" s="13" t="s">
        <v>22049</v>
      </c>
      <c r="D7073" s="13">
        <v>30</v>
      </c>
      <c r="E7073" s="13">
        <v>3</v>
      </c>
      <c r="F7073" s="13">
        <v>5</v>
      </c>
      <c r="G7073" s="13" t="s">
        <v>745</v>
      </c>
      <c r="H7073" s="13"/>
      <c r="I7073" s="13"/>
      <c r="J7073" s="13" t="s">
        <v>746</v>
      </c>
      <c r="K7073" s="13">
        <v>94776</v>
      </c>
      <c r="L7073" s="13" t="s">
        <v>766</v>
      </c>
      <c r="M7073" t="s">
        <v>1049</v>
      </c>
    </row>
    <row r="7074" spans="1:13" x14ac:dyDescent="0.2">
      <c r="A7074" s="12">
        <v>45238</v>
      </c>
      <c r="B7074" s="13">
        <v>150003</v>
      </c>
      <c r="C7074" s="13" t="s">
        <v>22050</v>
      </c>
      <c r="D7074" s="13">
        <v>68</v>
      </c>
      <c r="E7074" s="13">
        <v>8</v>
      </c>
      <c r="F7074" s="13">
        <v>4</v>
      </c>
      <c r="G7074" s="13" t="s">
        <v>754</v>
      </c>
      <c r="H7074" s="13" t="s">
        <v>1908</v>
      </c>
      <c r="I7074" s="13"/>
      <c r="J7074" s="13" t="s">
        <v>746</v>
      </c>
      <c r="K7074" s="13">
        <v>94777</v>
      </c>
      <c r="L7074" s="13" t="s">
        <v>8155</v>
      </c>
    </row>
    <row r="7075" spans="1:13" x14ac:dyDescent="0.2">
      <c r="A7075" s="12">
        <v>45238</v>
      </c>
      <c r="B7075" s="13">
        <v>175444</v>
      </c>
      <c r="C7075" s="13" t="s">
        <v>22051</v>
      </c>
      <c r="D7075" s="13">
        <v>12</v>
      </c>
      <c r="E7075" s="13">
        <v>1</v>
      </c>
      <c r="F7075" s="13">
        <v>29</v>
      </c>
      <c r="G7075" s="13" t="s">
        <v>754</v>
      </c>
      <c r="H7075" s="13"/>
      <c r="I7075" s="13"/>
      <c r="J7075" s="13" t="s">
        <v>746</v>
      </c>
      <c r="K7075" s="13">
        <v>94778</v>
      </c>
      <c r="L7075" s="13" t="s">
        <v>4314</v>
      </c>
    </row>
    <row r="7076" spans="1:13" x14ac:dyDescent="0.2">
      <c r="A7076" s="12">
        <v>45238</v>
      </c>
      <c r="B7076" s="13">
        <v>175453</v>
      </c>
      <c r="C7076" s="13" t="s">
        <v>22052</v>
      </c>
      <c r="D7076" s="13">
        <v>62</v>
      </c>
      <c r="E7076" s="13">
        <v>6</v>
      </c>
      <c r="F7076" s="13">
        <v>4</v>
      </c>
      <c r="G7076" s="13" t="s">
        <v>745</v>
      </c>
      <c r="H7076" s="13"/>
      <c r="I7076" s="13"/>
      <c r="J7076" s="13" t="s">
        <v>746</v>
      </c>
      <c r="K7076" s="13">
        <v>94779</v>
      </c>
      <c r="L7076" s="13" t="s">
        <v>15438</v>
      </c>
    </row>
    <row r="7077" spans="1:13" x14ac:dyDescent="0.2">
      <c r="A7077" s="12">
        <v>45238</v>
      </c>
      <c r="B7077" s="13">
        <v>175448</v>
      </c>
      <c r="C7077" s="13" t="s">
        <v>22053</v>
      </c>
      <c r="D7077" s="13">
        <v>27</v>
      </c>
      <c r="E7077" s="13">
        <v>8</v>
      </c>
      <c r="F7077" s="13">
        <v>12</v>
      </c>
      <c r="G7077" s="13" t="s">
        <v>754</v>
      </c>
      <c r="H7077" s="13" t="s">
        <v>1384</v>
      </c>
      <c r="I7077" s="13"/>
      <c r="J7077" s="13" t="s">
        <v>746</v>
      </c>
      <c r="K7077" s="13">
        <v>94781</v>
      </c>
      <c r="L7077" s="13" t="s">
        <v>8479</v>
      </c>
    </row>
    <row r="7078" spans="1:13" x14ac:dyDescent="0.2">
      <c r="A7078" s="12">
        <v>45238</v>
      </c>
      <c r="B7078" s="13">
        <v>175457</v>
      </c>
      <c r="C7078" s="13" t="s">
        <v>22054</v>
      </c>
      <c r="D7078" s="13">
        <v>53</v>
      </c>
      <c r="E7078" s="13">
        <v>8</v>
      </c>
      <c r="F7078" s="13">
        <v>16</v>
      </c>
      <c r="G7078" s="13" t="s">
        <v>745</v>
      </c>
      <c r="H7078" s="13"/>
      <c r="I7078" s="13"/>
      <c r="J7078" s="13" t="s">
        <v>746</v>
      </c>
      <c r="K7078" s="13">
        <v>94782</v>
      </c>
      <c r="L7078" s="13" t="s">
        <v>14257</v>
      </c>
      <c r="M7078" t="s">
        <v>18178</v>
      </c>
    </row>
    <row r="7079" spans="1:13" x14ac:dyDescent="0.2">
      <c r="A7079" s="12">
        <v>45238</v>
      </c>
      <c r="B7079" s="13">
        <v>175458</v>
      </c>
      <c r="C7079" s="13" t="s">
        <v>22055</v>
      </c>
      <c r="D7079" s="13">
        <v>61</v>
      </c>
      <c r="E7079" s="13">
        <v>10</v>
      </c>
      <c r="F7079" s="13">
        <v>23</v>
      </c>
      <c r="G7079" s="13" t="s">
        <v>754</v>
      </c>
      <c r="H7079" s="13"/>
      <c r="I7079" s="13"/>
      <c r="J7079" s="13" t="s">
        <v>746</v>
      </c>
      <c r="K7079" s="13">
        <v>94783</v>
      </c>
      <c r="L7079" s="13" t="s">
        <v>793</v>
      </c>
    </row>
    <row r="7080" spans="1:13" x14ac:dyDescent="0.2">
      <c r="A7080" s="12">
        <v>45238</v>
      </c>
      <c r="B7080" s="13">
        <v>140910</v>
      </c>
      <c r="C7080" s="13" t="s">
        <v>22056</v>
      </c>
      <c r="D7080" s="13">
        <v>28</v>
      </c>
      <c r="E7080" s="13">
        <v>0</v>
      </c>
      <c r="F7080" s="13">
        <v>11</v>
      </c>
      <c r="G7080" s="13" t="s">
        <v>745</v>
      </c>
      <c r="H7080" s="13"/>
      <c r="I7080" s="13"/>
      <c r="J7080" s="13" t="s">
        <v>746</v>
      </c>
      <c r="K7080" s="13">
        <v>94787</v>
      </c>
      <c r="L7080" s="13" t="s">
        <v>766</v>
      </c>
    </row>
    <row r="7081" spans="1:13" x14ac:dyDescent="0.2">
      <c r="A7081" s="12">
        <v>45238</v>
      </c>
      <c r="B7081" s="13">
        <v>175428</v>
      </c>
      <c r="C7081" s="13" t="s">
        <v>22057</v>
      </c>
      <c r="D7081" s="13">
        <v>32</v>
      </c>
      <c r="E7081" s="13">
        <v>8</v>
      </c>
      <c r="F7081" s="13">
        <v>6</v>
      </c>
      <c r="G7081" s="13" t="s">
        <v>754</v>
      </c>
      <c r="H7081" s="13" t="s">
        <v>11635</v>
      </c>
      <c r="I7081" s="13"/>
      <c r="J7081" s="13" t="s">
        <v>746</v>
      </c>
      <c r="K7081" s="13">
        <v>94827</v>
      </c>
      <c r="L7081" s="13" t="s">
        <v>782</v>
      </c>
    </row>
    <row r="7082" spans="1:13" x14ac:dyDescent="0.2">
      <c r="A7082" s="12">
        <v>45238</v>
      </c>
      <c r="B7082" s="13">
        <v>175282</v>
      </c>
      <c r="C7082" s="13" t="s">
        <v>21983</v>
      </c>
      <c r="D7082" s="13">
        <v>51</v>
      </c>
      <c r="E7082" s="13">
        <v>11</v>
      </c>
      <c r="F7082" s="13">
        <v>11</v>
      </c>
      <c r="G7082" s="13" t="s">
        <v>745</v>
      </c>
      <c r="H7082" s="13"/>
      <c r="I7082" s="13"/>
      <c r="J7082" s="13" t="s">
        <v>746</v>
      </c>
      <c r="K7082" s="13">
        <v>94830</v>
      </c>
      <c r="L7082" s="13" t="s">
        <v>793</v>
      </c>
    </row>
    <row r="7083" spans="1:13" x14ac:dyDescent="0.2">
      <c r="A7083" s="12">
        <v>45239</v>
      </c>
      <c r="B7083" s="13">
        <v>5104</v>
      </c>
      <c r="C7083" s="13" t="s">
        <v>22058</v>
      </c>
      <c r="D7083" s="13">
        <v>19</v>
      </c>
      <c r="E7083" s="13">
        <v>1</v>
      </c>
      <c r="F7083" s="13">
        <v>23</v>
      </c>
      <c r="G7083" s="13" t="s">
        <v>745</v>
      </c>
      <c r="H7083" s="13"/>
      <c r="I7083" s="13"/>
      <c r="J7083" s="13" t="s">
        <v>746</v>
      </c>
      <c r="K7083" s="13">
        <v>94784</v>
      </c>
      <c r="L7083" s="13" t="s">
        <v>793</v>
      </c>
      <c r="M7083" t="s">
        <v>8355</v>
      </c>
    </row>
    <row r="7084" spans="1:13" x14ac:dyDescent="0.2">
      <c r="A7084" s="12">
        <v>45239</v>
      </c>
      <c r="B7084" s="13">
        <v>85761</v>
      </c>
      <c r="C7084" s="13" t="s">
        <v>22059</v>
      </c>
      <c r="D7084" s="13">
        <v>27</v>
      </c>
      <c r="E7084" s="13">
        <v>2</v>
      </c>
      <c r="F7084" s="13">
        <v>1</v>
      </c>
      <c r="G7084" s="13" t="s">
        <v>745</v>
      </c>
      <c r="H7084" s="13" t="s">
        <v>16345</v>
      </c>
      <c r="I7084" s="13"/>
      <c r="J7084" s="13" t="s">
        <v>746</v>
      </c>
      <c r="K7084" s="13">
        <v>94785</v>
      </c>
      <c r="L7084" s="13" t="s">
        <v>1096</v>
      </c>
    </row>
    <row r="7085" spans="1:13" x14ac:dyDescent="0.2">
      <c r="A7085" s="12">
        <v>45239</v>
      </c>
      <c r="B7085" s="13">
        <v>30477</v>
      </c>
      <c r="C7085" s="13" t="s">
        <v>22048</v>
      </c>
      <c r="D7085" s="13">
        <v>35</v>
      </c>
      <c r="E7085" s="13">
        <v>8</v>
      </c>
      <c r="F7085" s="13">
        <v>25</v>
      </c>
      <c r="G7085" s="13" t="s">
        <v>745</v>
      </c>
      <c r="H7085" s="13" t="s">
        <v>1261</v>
      </c>
      <c r="I7085" s="13"/>
      <c r="J7085" s="13" t="s">
        <v>746</v>
      </c>
      <c r="K7085" s="13">
        <v>94786</v>
      </c>
      <c r="L7085" s="13" t="s">
        <v>5294</v>
      </c>
    </row>
    <row r="7086" spans="1:13" x14ac:dyDescent="0.2">
      <c r="A7086" s="12">
        <v>45239</v>
      </c>
      <c r="B7086" s="13">
        <v>36354</v>
      </c>
      <c r="C7086" s="13" t="s">
        <v>22060</v>
      </c>
      <c r="D7086" s="13">
        <v>29</v>
      </c>
      <c r="E7086" s="13">
        <v>3</v>
      </c>
      <c r="F7086" s="13">
        <v>21</v>
      </c>
      <c r="G7086" s="13" t="s">
        <v>745</v>
      </c>
      <c r="H7086" s="13"/>
      <c r="I7086" s="13"/>
      <c r="J7086" s="13" t="s">
        <v>746</v>
      </c>
      <c r="K7086" s="13">
        <v>94788</v>
      </c>
      <c r="L7086" s="13" t="s">
        <v>18302</v>
      </c>
    </row>
    <row r="7087" spans="1:13" x14ac:dyDescent="0.2">
      <c r="A7087" s="12">
        <v>45239</v>
      </c>
      <c r="B7087" s="13">
        <v>174603</v>
      </c>
      <c r="C7087" s="13" t="s">
        <v>22061</v>
      </c>
      <c r="D7087" s="13">
        <v>68</v>
      </c>
      <c r="E7087" s="13">
        <v>4</v>
      </c>
      <c r="F7087" s="13">
        <v>21</v>
      </c>
      <c r="G7087" s="13" t="s">
        <v>754</v>
      </c>
      <c r="H7087" s="13"/>
      <c r="I7087" s="13"/>
      <c r="J7087" s="13" t="s">
        <v>746</v>
      </c>
      <c r="K7087" s="13">
        <v>94789</v>
      </c>
      <c r="L7087" s="13" t="s">
        <v>16499</v>
      </c>
      <c r="M7087" t="s">
        <v>9301</v>
      </c>
    </row>
    <row r="7088" spans="1:13" x14ac:dyDescent="0.2">
      <c r="A7088" s="12">
        <v>45239</v>
      </c>
      <c r="B7088" s="13">
        <v>174361</v>
      </c>
      <c r="C7088" s="13" t="s">
        <v>21561</v>
      </c>
      <c r="D7088" s="13">
        <v>33</v>
      </c>
      <c r="E7088" s="13">
        <v>6</v>
      </c>
      <c r="F7088" s="13">
        <v>27</v>
      </c>
      <c r="G7088" s="13" t="s">
        <v>754</v>
      </c>
      <c r="H7088" s="13" t="s">
        <v>1176</v>
      </c>
      <c r="I7088" s="13"/>
      <c r="J7088" s="13" t="s">
        <v>746</v>
      </c>
      <c r="K7088" s="13">
        <v>94790</v>
      </c>
      <c r="L7088" s="13" t="s">
        <v>22062</v>
      </c>
    </row>
    <row r="7089" spans="1:13" x14ac:dyDescent="0.2">
      <c r="A7089" s="12">
        <v>45239</v>
      </c>
      <c r="B7089" s="13">
        <v>175471</v>
      </c>
      <c r="C7089" s="13" t="s">
        <v>22063</v>
      </c>
      <c r="D7089" s="13">
        <v>50</v>
      </c>
      <c r="E7089" s="13">
        <v>8</v>
      </c>
      <c r="F7089" s="13">
        <v>13</v>
      </c>
      <c r="G7089" s="13" t="s">
        <v>745</v>
      </c>
      <c r="H7089" s="13"/>
      <c r="I7089" s="13"/>
      <c r="J7089" s="13" t="s">
        <v>746</v>
      </c>
      <c r="K7089" s="13">
        <v>94791</v>
      </c>
      <c r="L7089" s="13" t="s">
        <v>6302</v>
      </c>
      <c r="M7089" t="s">
        <v>828</v>
      </c>
    </row>
    <row r="7090" spans="1:13" x14ac:dyDescent="0.2">
      <c r="A7090" s="12">
        <v>45239</v>
      </c>
      <c r="B7090" s="13">
        <v>90046667</v>
      </c>
      <c r="C7090" s="13" t="s">
        <v>22064</v>
      </c>
      <c r="D7090" s="13">
        <v>0</v>
      </c>
      <c r="E7090" s="13">
        <v>0</v>
      </c>
      <c r="F7090" s="13">
        <v>6</v>
      </c>
      <c r="G7090" s="13" t="s">
        <v>754</v>
      </c>
      <c r="H7090" s="13"/>
      <c r="I7090" s="13"/>
      <c r="J7090" s="13" t="s">
        <v>746</v>
      </c>
      <c r="K7090" s="13">
        <v>94795</v>
      </c>
      <c r="L7090" s="13" t="s">
        <v>22065</v>
      </c>
    </row>
    <row r="7091" spans="1:13" x14ac:dyDescent="0.2">
      <c r="A7091" s="12">
        <v>45239</v>
      </c>
      <c r="B7091" s="13">
        <v>175489</v>
      </c>
      <c r="C7091" s="13" t="s">
        <v>22066</v>
      </c>
      <c r="D7091" s="13">
        <v>6</v>
      </c>
      <c r="E7091" s="13">
        <v>11</v>
      </c>
      <c r="F7091" s="13">
        <v>19</v>
      </c>
      <c r="G7091" s="13" t="s">
        <v>754</v>
      </c>
      <c r="H7091" s="13"/>
      <c r="I7091" s="13"/>
      <c r="J7091" s="13" t="s">
        <v>746</v>
      </c>
      <c r="K7091" s="13">
        <v>94797</v>
      </c>
      <c r="L7091" s="13" t="s">
        <v>865</v>
      </c>
    </row>
    <row r="7092" spans="1:13" x14ac:dyDescent="0.2">
      <c r="A7092" s="12">
        <v>45239</v>
      </c>
      <c r="B7092" s="13">
        <v>118965</v>
      </c>
      <c r="C7092" s="13" t="s">
        <v>10794</v>
      </c>
      <c r="D7092" s="13">
        <v>4</v>
      </c>
      <c r="E7092" s="13">
        <v>2</v>
      </c>
      <c r="F7092" s="13">
        <v>3</v>
      </c>
      <c r="G7092" s="13" t="s">
        <v>754</v>
      </c>
      <c r="H7092" s="13" t="s">
        <v>2333</v>
      </c>
      <c r="I7092" s="13"/>
      <c r="J7092" s="13" t="s">
        <v>746</v>
      </c>
      <c r="K7092" s="13">
        <v>94798</v>
      </c>
      <c r="L7092" s="13" t="s">
        <v>1126</v>
      </c>
    </row>
    <row r="7093" spans="1:13" x14ac:dyDescent="0.2">
      <c r="A7093" s="12">
        <v>45239</v>
      </c>
      <c r="B7093" s="13">
        <v>175496</v>
      </c>
      <c r="C7093" s="13" t="s">
        <v>22067</v>
      </c>
      <c r="D7093" s="13">
        <v>21</v>
      </c>
      <c r="E7093" s="13">
        <v>11</v>
      </c>
      <c r="F7093" s="13">
        <v>21</v>
      </c>
      <c r="G7093" s="13" t="s">
        <v>745</v>
      </c>
      <c r="H7093" s="13"/>
      <c r="I7093" s="13"/>
      <c r="J7093" s="13" t="s">
        <v>746</v>
      </c>
      <c r="K7093" s="13">
        <v>94799</v>
      </c>
      <c r="L7093" s="13" t="s">
        <v>887</v>
      </c>
      <c r="M7093" t="s">
        <v>1036</v>
      </c>
    </row>
    <row r="7094" spans="1:13" x14ac:dyDescent="0.2">
      <c r="A7094" s="12">
        <v>45239</v>
      </c>
      <c r="B7094" s="13">
        <v>85761</v>
      </c>
      <c r="C7094" s="13" t="s">
        <v>22059</v>
      </c>
      <c r="D7094" s="13">
        <v>27</v>
      </c>
      <c r="E7094" s="13">
        <v>2</v>
      </c>
      <c r="F7094" s="13">
        <v>1</v>
      </c>
      <c r="G7094" s="13" t="s">
        <v>745</v>
      </c>
      <c r="H7094" s="13"/>
      <c r="I7094" s="13"/>
      <c r="J7094" s="13" t="s">
        <v>746</v>
      </c>
      <c r="K7094" s="13">
        <v>94800</v>
      </c>
      <c r="L7094" s="13" t="s">
        <v>1049</v>
      </c>
      <c r="M7094" t="s">
        <v>16031</v>
      </c>
    </row>
    <row r="7095" spans="1:13" x14ac:dyDescent="0.2">
      <c r="A7095" s="12">
        <v>45239</v>
      </c>
      <c r="B7095" s="13">
        <v>175498</v>
      </c>
      <c r="C7095" s="13" t="s">
        <v>22068</v>
      </c>
      <c r="D7095" s="13">
        <v>62</v>
      </c>
      <c r="E7095" s="13">
        <v>5</v>
      </c>
      <c r="F7095" s="13">
        <v>6</v>
      </c>
      <c r="G7095" s="13" t="s">
        <v>745</v>
      </c>
      <c r="H7095" s="13" t="s">
        <v>3752</v>
      </c>
      <c r="I7095" s="13"/>
      <c r="J7095" s="13" t="s">
        <v>746</v>
      </c>
      <c r="K7095" s="13">
        <v>94801</v>
      </c>
      <c r="L7095" s="13" t="s">
        <v>1672</v>
      </c>
    </row>
    <row r="7096" spans="1:13" x14ac:dyDescent="0.2">
      <c r="A7096" s="12">
        <v>45239</v>
      </c>
      <c r="B7096" s="13">
        <v>175132</v>
      </c>
      <c r="C7096" s="13" t="s">
        <v>22069</v>
      </c>
      <c r="D7096" s="13">
        <v>42</v>
      </c>
      <c r="E7096" s="13">
        <v>10</v>
      </c>
      <c r="F7096" s="13">
        <v>7</v>
      </c>
      <c r="G7096" s="13" t="s">
        <v>745</v>
      </c>
      <c r="H7096" s="13"/>
      <c r="I7096" s="13"/>
      <c r="J7096" s="13" t="s">
        <v>746</v>
      </c>
      <c r="K7096" s="13">
        <v>94802</v>
      </c>
      <c r="L7096" s="13" t="s">
        <v>766</v>
      </c>
      <c r="M7096" t="s">
        <v>2672</v>
      </c>
    </row>
    <row r="7097" spans="1:13" x14ac:dyDescent="0.2">
      <c r="A7097" s="12">
        <v>45239</v>
      </c>
      <c r="B7097" s="13">
        <v>175504</v>
      </c>
      <c r="C7097" s="13" t="s">
        <v>22070</v>
      </c>
      <c r="D7097" s="13">
        <v>39</v>
      </c>
      <c r="E7097" s="13">
        <v>1</v>
      </c>
      <c r="F7097" s="13">
        <v>6</v>
      </c>
      <c r="G7097" s="13" t="s">
        <v>754</v>
      </c>
      <c r="H7097" s="13"/>
      <c r="I7097" s="13"/>
      <c r="J7097" s="13" t="s">
        <v>746</v>
      </c>
      <c r="K7097" s="13">
        <v>94803</v>
      </c>
      <c r="L7097" s="13" t="s">
        <v>1115</v>
      </c>
      <c r="M7097" t="s">
        <v>1402</v>
      </c>
    </row>
    <row r="7098" spans="1:13" x14ac:dyDescent="0.2">
      <c r="A7098" s="12">
        <v>45239</v>
      </c>
      <c r="B7098" s="13">
        <v>175441</v>
      </c>
      <c r="C7098" s="13" t="s">
        <v>22071</v>
      </c>
      <c r="D7098" s="13">
        <v>27</v>
      </c>
      <c r="E7098" s="13">
        <v>5</v>
      </c>
      <c r="F7098" s="13">
        <v>20</v>
      </c>
      <c r="G7098" s="13" t="s">
        <v>754</v>
      </c>
      <c r="H7098" s="13" t="s">
        <v>1444</v>
      </c>
      <c r="I7098" s="13"/>
      <c r="J7098" s="13" t="s">
        <v>746</v>
      </c>
      <c r="K7098" s="13">
        <v>94804</v>
      </c>
      <c r="L7098" s="13" t="s">
        <v>793</v>
      </c>
      <c r="M7098" t="s">
        <v>861</v>
      </c>
    </row>
    <row r="7099" spans="1:13" x14ac:dyDescent="0.2">
      <c r="A7099" s="12">
        <v>45239</v>
      </c>
      <c r="B7099" s="13">
        <v>175505</v>
      </c>
      <c r="C7099" s="13" t="s">
        <v>22072</v>
      </c>
      <c r="D7099" s="13">
        <v>20</v>
      </c>
      <c r="E7099" s="13">
        <v>9</v>
      </c>
      <c r="F7099" s="13">
        <v>9</v>
      </c>
      <c r="G7099" s="13" t="s">
        <v>754</v>
      </c>
      <c r="H7099" s="13"/>
      <c r="I7099" s="13"/>
      <c r="J7099" s="13" t="s">
        <v>746</v>
      </c>
      <c r="K7099" s="13">
        <v>94805</v>
      </c>
      <c r="L7099" s="13" t="s">
        <v>22073</v>
      </c>
    </row>
    <row r="7100" spans="1:13" x14ac:dyDescent="0.2">
      <c r="A7100" s="12">
        <v>45239</v>
      </c>
      <c r="B7100" s="13">
        <v>175508</v>
      </c>
      <c r="C7100" s="13" t="s">
        <v>22074</v>
      </c>
      <c r="D7100" s="13">
        <v>31</v>
      </c>
      <c r="E7100" s="13">
        <v>0</v>
      </c>
      <c r="F7100" s="13">
        <v>25</v>
      </c>
      <c r="G7100" s="13" t="s">
        <v>754</v>
      </c>
      <c r="H7100" s="13" t="s">
        <v>2333</v>
      </c>
      <c r="I7100" s="13"/>
      <c r="J7100" s="13" t="s">
        <v>746</v>
      </c>
      <c r="K7100" s="13">
        <v>94806</v>
      </c>
      <c r="L7100" s="13" t="s">
        <v>17079</v>
      </c>
    </row>
    <row r="7101" spans="1:13" x14ac:dyDescent="0.2">
      <c r="A7101" s="12">
        <v>45239</v>
      </c>
      <c r="B7101" s="13">
        <v>121467</v>
      </c>
      <c r="C7101" s="13" t="s">
        <v>22075</v>
      </c>
      <c r="D7101" s="13">
        <v>69</v>
      </c>
      <c r="E7101" s="13">
        <v>11</v>
      </c>
      <c r="F7101" s="13">
        <v>13</v>
      </c>
      <c r="G7101" s="13" t="s">
        <v>754</v>
      </c>
      <c r="H7101" s="13"/>
      <c r="I7101" s="13"/>
      <c r="J7101" s="13" t="s">
        <v>746</v>
      </c>
      <c r="K7101" s="13">
        <v>94807</v>
      </c>
      <c r="L7101" s="13" t="s">
        <v>1269</v>
      </c>
      <c r="M7101" t="s">
        <v>20105</v>
      </c>
    </row>
    <row r="7102" spans="1:13" x14ac:dyDescent="0.2">
      <c r="A7102" s="12">
        <v>45239</v>
      </c>
      <c r="B7102" s="13">
        <v>148463</v>
      </c>
      <c r="C7102" s="13" t="s">
        <v>22076</v>
      </c>
      <c r="D7102" s="13">
        <v>17</v>
      </c>
      <c r="E7102" s="13">
        <v>1</v>
      </c>
      <c r="F7102" s="13">
        <v>26</v>
      </c>
      <c r="G7102" s="13" t="s">
        <v>745</v>
      </c>
      <c r="H7102" s="13"/>
      <c r="I7102" s="13"/>
      <c r="J7102" s="13" t="s">
        <v>746</v>
      </c>
      <c r="K7102" s="13">
        <v>94808</v>
      </c>
      <c r="L7102" s="13" t="s">
        <v>798</v>
      </c>
      <c r="M7102" t="s">
        <v>861</v>
      </c>
    </row>
    <row r="7103" spans="1:13" x14ac:dyDescent="0.2">
      <c r="A7103" s="12">
        <v>45239</v>
      </c>
      <c r="B7103" s="13">
        <v>175511</v>
      </c>
      <c r="C7103" s="13" t="s">
        <v>22077</v>
      </c>
      <c r="D7103" s="13">
        <v>19</v>
      </c>
      <c r="E7103" s="13">
        <v>9</v>
      </c>
      <c r="F7103" s="13">
        <v>23</v>
      </c>
      <c r="G7103" s="13" t="s">
        <v>745</v>
      </c>
      <c r="H7103" s="13"/>
      <c r="I7103" s="13"/>
      <c r="J7103" s="13" t="s">
        <v>746</v>
      </c>
      <c r="K7103" s="13">
        <v>94809</v>
      </c>
      <c r="L7103" s="13" t="s">
        <v>876</v>
      </c>
    </row>
    <row r="7104" spans="1:13" x14ac:dyDescent="0.2">
      <c r="A7104" s="12">
        <v>45239</v>
      </c>
      <c r="B7104" s="13">
        <v>175507</v>
      </c>
      <c r="C7104" s="13" t="s">
        <v>22078</v>
      </c>
      <c r="D7104" s="13">
        <v>39</v>
      </c>
      <c r="E7104" s="13">
        <v>3</v>
      </c>
      <c r="F7104" s="13">
        <v>10</v>
      </c>
      <c r="G7104" s="13" t="s">
        <v>754</v>
      </c>
      <c r="H7104" s="13"/>
      <c r="I7104" s="13"/>
      <c r="J7104" s="13" t="s">
        <v>746</v>
      </c>
      <c r="K7104" s="13">
        <v>94810</v>
      </c>
      <c r="L7104" s="13" t="s">
        <v>793</v>
      </c>
      <c r="M7104" t="s">
        <v>8273</v>
      </c>
    </row>
    <row r="7105" spans="1:13" x14ac:dyDescent="0.2">
      <c r="A7105" s="12">
        <v>45239</v>
      </c>
      <c r="B7105" s="13">
        <v>175510</v>
      </c>
      <c r="C7105" s="13" t="s">
        <v>22079</v>
      </c>
      <c r="D7105" s="13">
        <v>32</v>
      </c>
      <c r="E7105" s="13">
        <v>5</v>
      </c>
      <c r="F7105" s="13">
        <v>27</v>
      </c>
      <c r="G7105" s="13" t="s">
        <v>745</v>
      </c>
      <c r="H7105" s="13"/>
      <c r="I7105" s="13"/>
      <c r="J7105" s="13" t="s">
        <v>746</v>
      </c>
      <c r="K7105" s="13">
        <v>94811</v>
      </c>
      <c r="L7105" s="13" t="s">
        <v>1023</v>
      </c>
    </row>
    <row r="7106" spans="1:13" x14ac:dyDescent="0.2">
      <c r="A7106" s="12">
        <v>45239</v>
      </c>
      <c r="B7106" s="13">
        <v>175509</v>
      </c>
      <c r="C7106" s="13" t="s">
        <v>22080</v>
      </c>
      <c r="D7106" s="13">
        <v>12</v>
      </c>
      <c r="E7106" s="13">
        <v>4</v>
      </c>
      <c r="F7106" s="13">
        <v>16</v>
      </c>
      <c r="G7106" s="13" t="s">
        <v>754</v>
      </c>
      <c r="H7106" s="13" t="s">
        <v>1073</v>
      </c>
      <c r="I7106" s="13" t="s">
        <v>1073</v>
      </c>
      <c r="J7106" s="13" t="s">
        <v>746</v>
      </c>
      <c r="K7106" s="13">
        <v>94812</v>
      </c>
      <c r="L7106" s="13" t="s">
        <v>1126</v>
      </c>
    </row>
    <row r="7107" spans="1:13" x14ac:dyDescent="0.2">
      <c r="A7107" s="12">
        <v>45239</v>
      </c>
      <c r="B7107" s="13">
        <v>12588</v>
      </c>
      <c r="C7107" s="13" t="s">
        <v>21980</v>
      </c>
      <c r="D7107" s="13">
        <v>51</v>
      </c>
      <c r="E7107" s="13">
        <v>10</v>
      </c>
      <c r="F7107" s="13">
        <v>18</v>
      </c>
      <c r="G7107" s="13" t="s">
        <v>754</v>
      </c>
      <c r="H7107" s="13"/>
      <c r="I7107" s="13"/>
      <c r="J7107" s="13" t="s">
        <v>746</v>
      </c>
      <c r="K7107" s="13">
        <v>94813</v>
      </c>
      <c r="L7107" s="13" t="s">
        <v>923</v>
      </c>
    </row>
    <row r="7108" spans="1:13" x14ac:dyDescent="0.2">
      <c r="A7108" s="12">
        <v>45239</v>
      </c>
      <c r="B7108" s="13">
        <v>175513</v>
      </c>
      <c r="C7108" s="13" t="s">
        <v>22081</v>
      </c>
      <c r="D7108" s="13">
        <v>52</v>
      </c>
      <c r="E7108" s="13">
        <v>6</v>
      </c>
      <c r="F7108" s="13">
        <v>8</v>
      </c>
      <c r="G7108" s="13" t="s">
        <v>754</v>
      </c>
      <c r="H7108" s="13" t="s">
        <v>2857</v>
      </c>
      <c r="I7108" s="13"/>
      <c r="J7108" s="13" t="s">
        <v>746</v>
      </c>
      <c r="K7108" s="13">
        <v>94814</v>
      </c>
      <c r="L7108" s="13" t="s">
        <v>2757</v>
      </c>
    </row>
    <row r="7109" spans="1:13" x14ac:dyDescent="0.2">
      <c r="A7109" s="12">
        <v>45239</v>
      </c>
      <c r="B7109" s="13">
        <v>175515</v>
      </c>
      <c r="C7109" s="13" t="s">
        <v>22082</v>
      </c>
      <c r="D7109" s="13">
        <v>78</v>
      </c>
      <c r="E7109" s="13">
        <v>8</v>
      </c>
      <c r="F7109" s="13">
        <v>23</v>
      </c>
      <c r="G7109" s="13" t="s">
        <v>754</v>
      </c>
      <c r="H7109" s="13" t="s">
        <v>4757</v>
      </c>
      <c r="I7109" s="13"/>
      <c r="J7109" s="13" t="s">
        <v>746</v>
      </c>
      <c r="K7109" s="13">
        <v>94815</v>
      </c>
      <c r="L7109" s="13" t="s">
        <v>8424</v>
      </c>
      <c r="M7109" t="s">
        <v>1269</v>
      </c>
    </row>
    <row r="7110" spans="1:13" x14ac:dyDescent="0.2">
      <c r="A7110" s="12">
        <v>45239</v>
      </c>
      <c r="B7110" s="13">
        <v>175514</v>
      </c>
      <c r="C7110" s="13" t="s">
        <v>22083</v>
      </c>
      <c r="D7110" s="13">
        <v>58</v>
      </c>
      <c r="E7110" s="13">
        <v>4</v>
      </c>
      <c r="F7110" s="13">
        <v>30</v>
      </c>
      <c r="G7110" s="13" t="s">
        <v>745</v>
      </c>
      <c r="H7110" s="13"/>
      <c r="I7110" s="13"/>
      <c r="J7110" s="13" t="s">
        <v>746</v>
      </c>
      <c r="K7110" s="13">
        <v>94816</v>
      </c>
      <c r="L7110" s="13" t="s">
        <v>5015</v>
      </c>
      <c r="M7110" t="s">
        <v>865</v>
      </c>
    </row>
    <row r="7111" spans="1:13" x14ac:dyDescent="0.2">
      <c r="A7111" s="12">
        <v>45239</v>
      </c>
      <c r="B7111" s="13">
        <v>175516</v>
      </c>
      <c r="C7111" s="13" t="s">
        <v>22084</v>
      </c>
      <c r="D7111" s="13">
        <v>27</v>
      </c>
      <c r="E7111" s="13">
        <v>6</v>
      </c>
      <c r="F7111" s="13">
        <v>11</v>
      </c>
      <c r="G7111" s="13" t="s">
        <v>745</v>
      </c>
      <c r="H7111" s="13"/>
      <c r="I7111" s="13"/>
      <c r="J7111" s="13" t="s">
        <v>746</v>
      </c>
      <c r="K7111" s="13">
        <v>94817</v>
      </c>
      <c r="L7111" s="13" t="s">
        <v>798</v>
      </c>
    </row>
    <row r="7112" spans="1:13" x14ac:dyDescent="0.2">
      <c r="A7112" s="12">
        <v>45239</v>
      </c>
      <c r="B7112" s="13">
        <v>101937</v>
      </c>
      <c r="C7112" s="13" t="s">
        <v>22085</v>
      </c>
      <c r="D7112" s="13">
        <v>40</v>
      </c>
      <c r="E7112" s="13">
        <v>10</v>
      </c>
      <c r="F7112" s="13">
        <v>27</v>
      </c>
      <c r="G7112" s="13" t="s">
        <v>745</v>
      </c>
      <c r="H7112" s="13"/>
      <c r="I7112" s="13"/>
      <c r="J7112" s="13" t="s">
        <v>746</v>
      </c>
      <c r="K7112" s="13">
        <v>94818</v>
      </c>
      <c r="L7112" s="13" t="s">
        <v>876</v>
      </c>
    </row>
    <row r="7113" spans="1:13" x14ac:dyDescent="0.2">
      <c r="A7113" s="12">
        <v>45239</v>
      </c>
      <c r="B7113" s="13">
        <v>175423</v>
      </c>
      <c r="C7113" s="13" t="s">
        <v>22034</v>
      </c>
      <c r="D7113" s="13">
        <v>3</v>
      </c>
      <c r="E7113" s="13">
        <v>4</v>
      </c>
      <c r="F7113" s="13">
        <v>11</v>
      </c>
      <c r="G7113" s="13" t="s">
        <v>754</v>
      </c>
      <c r="H7113" s="13"/>
      <c r="I7113" s="13"/>
      <c r="J7113" s="13" t="s">
        <v>746</v>
      </c>
      <c r="K7113" s="13">
        <v>94819</v>
      </c>
      <c r="L7113" s="13" t="s">
        <v>22086</v>
      </c>
      <c r="M7113" t="s">
        <v>1036</v>
      </c>
    </row>
    <row r="7114" spans="1:13" x14ac:dyDescent="0.2">
      <c r="A7114" s="12">
        <v>45240</v>
      </c>
      <c r="B7114" s="13">
        <v>171618</v>
      </c>
      <c r="C7114" s="13" t="s">
        <v>22087</v>
      </c>
      <c r="D7114" s="13">
        <v>56</v>
      </c>
      <c r="E7114" s="13">
        <v>3</v>
      </c>
      <c r="F7114" s="13">
        <v>26</v>
      </c>
      <c r="G7114" s="13" t="s">
        <v>745</v>
      </c>
      <c r="H7114" s="13"/>
      <c r="I7114" s="13"/>
      <c r="J7114" s="13" t="s">
        <v>746</v>
      </c>
      <c r="K7114" s="13">
        <v>94820</v>
      </c>
      <c r="L7114" s="13" t="s">
        <v>17222</v>
      </c>
    </row>
    <row r="7115" spans="1:13" x14ac:dyDescent="0.2">
      <c r="A7115" s="12">
        <v>45240</v>
      </c>
      <c r="B7115" s="13">
        <v>108466</v>
      </c>
      <c r="C7115" s="13" t="s">
        <v>22088</v>
      </c>
      <c r="D7115" s="13">
        <v>58</v>
      </c>
      <c r="E7115" s="13">
        <v>5</v>
      </c>
      <c r="F7115" s="13">
        <v>30</v>
      </c>
      <c r="G7115" s="13" t="s">
        <v>745</v>
      </c>
      <c r="H7115" s="13"/>
      <c r="I7115" s="13"/>
      <c r="J7115" s="13" t="s">
        <v>746</v>
      </c>
      <c r="K7115" s="13">
        <v>94821</v>
      </c>
      <c r="L7115" s="13" t="s">
        <v>793</v>
      </c>
      <c r="M7115" t="s">
        <v>854</v>
      </c>
    </row>
    <row r="7116" spans="1:13" x14ac:dyDescent="0.2">
      <c r="A7116" s="12">
        <v>45240</v>
      </c>
      <c r="B7116" s="13">
        <v>169534</v>
      </c>
      <c r="C7116" s="13" t="s">
        <v>21679</v>
      </c>
      <c r="D7116" s="13">
        <v>42</v>
      </c>
      <c r="E7116" s="13">
        <v>6</v>
      </c>
      <c r="F7116" s="13">
        <v>4</v>
      </c>
      <c r="G7116" s="13" t="s">
        <v>754</v>
      </c>
      <c r="H7116" s="13"/>
      <c r="I7116" s="13"/>
      <c r="J7116" s="13" t="s">
        <v>746</v>
      </c>
      <c r="K7116" s="13">
        <v>94822</v>
      </c>
      <c r="L7116" s="13" t="s">
        <v>793</v>
      </c>
      <c r="M7116" t="s">
        <v>810</v>
      </c>
    </row>
    <row r="7117" spans="1:13" x14ac:dyDescent="0.2">
      <c r="A7117" s="12">
        <v>45240</v>
      </c>
      <c r="B7117" s="13">
        <v>45551</v>
      </c>
      <c r="C7117" s="13" t="s">
        <v>22047</v>
      </c>
      <c r="D7117" s="13">
        <v>35</v>
      </c>
      <c r="E7117" s="13">
        <v>2</v>
      </c>
      <c r="F7117" s="13">
        <v>30</v>
      </c>
      <c r="G7117" s="13" t="s">
        <v>745</v>
      </c>
      <c r="H7117" s="13"/>
      <c r="I7117" s="13"/>
      <c r="J7117" s="13" t="s">
        <v>746</v>
      </c>
      <c r="K7117" s="13">
        <v>94823</v>
      </c>
      <c r="L7117" s="13" t="s">
        <v>1450</v>
      </c>
    </row>
    <row r="7118" spans="1:13" x14ac:dyDescent="0.2">
      <c r="A7118" s="12">
        <v>45240</v>
      </c>
      <c r="B7118" s="13">
        <v>152539</v>
      </c>
      <c r="C7118" s="13" t="s">
        <v>22089</v>
      </c>
      <c r="D7118" s="13">
        <v>12</v>
      </c>
      <c r="E7118" s="13">
        <v>7</v>
      </c>
      <c r="F7118" s="13">
        <v>4</v>
      </c>
      <c r="G7118" s="13" t="s">
        <v>745</v>
      </c>
      <c r="H7118" s="13" t="s">
        <v>1380</v>
      </c>
      <c r="I7118" s="13" t="s">
        <v>3752</v>
      </c>
      <c r="J7118" s="13" t="s">
        <v>746</v>
      </c>
      <c r="K7118" s="13">
        <v>94825</v>
      </c>
      <c r="L7118" s="13" t="s">
        <v>8433</v>
      </c>
    </row>
    <row r="7119" spans="1:13" x14ac:dyDescent="0.2">
      <c r="A7119" s="12">
        <v>45240</v>
      </c>
      <c r="B7119" s="13">
        <v>113844</v>
      </c>
      <c r="C7119" s="13" t="s">
        <v>21810</v>
      </c>
      <c r="D7119" s="13">
        <v>44</v>
      </c>
      <c r="E7119" s="13">
        <v>4</v>
      </c>
      <c r="F7119" s="13">
        <v>3</v>
      </c>
      <c r="G7119" s="13" t="s">
        <v>745</v>
      </c>
      <c r="H7119" s="13"/>
      <c r="I7119" s="13"/>
      <c r="J7119" s="13" t="s">
        <v>746</v>
      </c>
      <c r="K7119" s="13">
        <v>94826</v>
      </c>
      <c r="L7119" s="13" t="s">
        <v>923</v>
      </c>
    </row>
    <row r="7120" spans="1:13" x14ac:dyDescent="0.2">
      <c r="A7120" s="12">
        <v>45240</v>
      </c>
      <c r="B7120" s="13">
        <v>66906</v>
      </c>
      <c r="C7120" s="13" t="s">
        <v>22090</v>
      </c>
      <c r="D7120" s="13">
        <v>26</v>
      </c>
      <c r="E7120" s="13">
        <v>2</v>
      </c>
      <c r="F7120" s="13">
        <v>30</v>
      </c>
      <c r="G7120" s="13" t="s">
        <v>745</v>
      </c>
      <c r="H7120" s="13"/>
      <c r="I7120" s="13"/>
      <c r="J7120" s="13" t="s">
        <v>746</v>
      </c>
      <c r="K7120" s="13">
        <v>94828</v>
      </c>
      <c r="L7120" s="13" t="s">
        <v>16023</v>
      </c>
    </row>
    <row r="7121" spans="1:13" x14ac:dyDescent="0.2">
      <c r="A7121" s="12">
        <v>45240</v>
      </c>
      <c r="B7121" s="13">
        <v>175558</v>
      </c>
      <c r="C7121" s="13" t="s">
        <v>22091</v>
      </c>
      <c r="D7121" s="13">
        <v>79</v>
      </c>
      <c r="E7121" s="13">
        <v>10</v>
      </c>
      <c r="F7121" s="13">
        <v>9</v>
      </c>
      <c r="G7121" s="13" t="s">
        <v>745</v>
      </c>
      <c r="H7121" s="13"/>
      <c r="I7121" s="13"/>
      <c r="J7121" s="13" t="s">
        <v>746</v>
      </c>
      <c r="K7121" s="13">
        <v>94829</v>
      </c>
      <c r="L7121" s="13" t="s">
        <v>807</v>
      </c>
      <c r="M7121" t="s">
        <v>15686</v>
      </c>
    </row>
    <row r="7122" spans="1:13" x14ac:dyDescent="0.2">
      <c r="A7122" s="12">
        <v>45240</v>
      </c>
      <c r="B7122" s="13">
        <v>118667</v>
      </c>
      <c r="C7122" s="13" t="s">
        <v>10608</v>
      </c>
      <c r="D7122" s="13">
        <v>31</v>
      </c>
      <c r="E7122" s="13">
        <v>7</v>
      </c>
      <c r="F7122" s="13">
        <v>21</v>
      </c>
      <c r="G7122" s="13" t="s">
        <v>745</v>
      </c>
      <c r="H7122" s="13"/>
      <c r="I7122" s="13"/>
      <c r="J7122" s="13" t="s">
        <v>746</v>
      </c>
      <c r="K7122" s="13">
        <v>94831</v>
      </c>
      <c r="L7122" s="13" t="s">
        <v>5774</v>
      </c>
    </row>
    <row r="7123" spans="1:13" x14ac:dyDescent="0.2">
      <c r="A7123" s="12">
        <v>45240</v>
      </c>
      <c r="B7123" s="13">
        <v>175559</v>
      </c>
      <c r="C7123" s="13" t="s">
        <v>22092</v>
      </c>
      <c r="D7123" s="13">
        <v>20</v>
      </c>
      <c r="E7123" s="13">
        <v>3</v>
      </c>
      <c r="F7123" s="13">
        <v>8</v>
      </c>
      <c r="G7123" s="13" t="s">
        <v>745</v>
      </c>
      <c r="H7123" s="13"/>
      <c r="I7123" s="13"/>
      <c r="J7123" s="13" t="s">
        <v>746</v>
      </c>
      <c r="K7123" s="13">
        <v>94832</v>
      </c>
      <c r="L7123" s="13" t="s">
        <v>9432</v>
      </c>
      <c r="M7123" t="s">
        <v>22093</v>
      </c>
    </row>
    <row r="7124" spans="1:13" x14ac:dyDescent="0.2">
      <c r="A7124" s="12">
        <v>45240</v>
      </c>
      <c r="B7124" s="13">
        <v>175561</v>
      </c>
      <c r="C7124" s="13" t="s">
        <v>22094</v>
      </c>
      <c r="D7124" s="13">
        <v>12</v>
      </c>
      <c r="E7124" s="13">
        <v>8</v>
      </c>
      <c r="F7124" s="13">
        <v>28</v>
      </c>
      <c r="G7124" s="13" t="s">
        <v>754</v>
      </c>
      <c r="H7124" s="13"/>
      <c r="I7124" s="13"/>
      <c r="J7124" s="13" t="s">
        <v>746</v>
      </c>
      <c r="K7124" s="13">
        <v>94833</v>
      </c>
      <c r="L7124" s="13" t="s">
        <v>4314</v>
      </c>
    </row>
    <row r="7125" spans="1:13" x14ac:dyDescent="0.2">
      <c r="A7125" s="12">
        <v>45240</v>
      </c>
      <c r="B7125" s="13">
        <v>175565</v>
      </c>
      <c r="C7125" s="13" t="s">
        <v>22095</v>
      </c>
      <c r="D7125" s="13">
        <v>18</v>
      </c>
      <c r="E7125" s="13">
        <v>11</v>
      </c>
      <c r="F7125" s="13">
        <v>19</v>
      </c>
      <c r="G7125" s="13" t="s">
        <v>745</v>
      </c>
      <c r="H7125" s="13"/>
      <c r="I7125" s="13"/>
      <c r="J7125" s="13" t="s">
        <v>746</v>
      </c>
      <c r="K7125" s="13">
        <v>94834</v>
      </c>
      <c r="L7125" s="13" t="s">
        <v>793</v>
      </c>
      <c r="M7125" t="s">
        <v>748</v>
      </c>
    </row>
    <row r="7126" spans="1:13" x14ac:dyDescent="0.2">
      <c r="A7126" s="12">
        <v>45240</v>
      </c>
      <c r="B7126" s="13">
        <v>148594</v>
      </c>
      <c r="C7126" s="13" t="s">
        <v>22096</v>
      </c>
      <c r="D7126" s="13">
        <v>38</v>
      </c>
      <c r="E7126" s="13">
        <v>8</v>
      </c>
      <c r="F7126" s="13">
        <v>9</v>
      </c>
      <c r="G7126" s="13" t="s">
        <v>754</v>
      </c>
      <c r="H7126" s="13"/>
      <c r="I7126" s="13"/>
      <c r="J7126" s="13" t="s">
        <v>746</v>
      </c>
      <c r="K7126" s="13">
        <v>94835</v>
      </c>
      <c r="L7126" s="13" t="s">
        <v>1144</v>
      </c>
      <c r="M7126" t="s">
        <v>22097</v>
      </c>
    </row>
    <row r="7127" spans="1:13" x14ac:dyDescent="0.2">
      <c r="A7127" s="12">
        <v>45240</v>
      </c>
      <c r="B7127" s="13">
        <v>174178</v>
      </c>
      <c r="C7127" s="13" t="s">
        <v>21499</v>
      </c>
      <c r="D7127" s="13">
        <v>29</v>
      </c>
      <c r="E7127" s="13">
        <v>10</v>
      </c>
      <c r="F7127" s="13">
        <v>15</v>
      </c>
      <c r="G7127" s="13" t="s">
        <v>745</v>
      </c>
      <c r="H7127" s="13"/>
      <c r="I7127" s="13"/>
      <c r="J7127" s="13" t="s">
        <v>746</v>
      </c>
      <c r="K7127" s="13">
        <v>94836</v>
      </c>
      <c r="L7127" s="13" t="s">
        <v>10504</v>
      </c>
      <c r="M7127" t="s">
        <v>923</v>
      </c>
    </row>
    <row r="7128" spans="1:13" x14ac:dyDescent="0.2">
      <c r="A7128" s="12">
        <v>45240</v>
      </c>
      <c r="B7128" s="13">
        <v>175566</v>
      </c>
      <c r="C7128" s="13" t="s">
        <v>22098</v>
      </c>
      <c r="D7128" s="13">
        <v>20</v>
      </c>
      <c r="E7128" s="13">
        <v>11</v>
      </c>
      <c r="F7128" s="13">
        <v>1</v>
      </c>
      <c r="G7128" s="13" t="s">
        <v>754</v>
      </c>
      <c r="H7128" s="13"/>
      <c r="I7128" s="13"/>
      <c r="J7128" s="13" t="s">
        <v>746</v>
      </c>
      <c r="K7128" s="13">
        <v>94837</v>
      </c>
      <c r="L7128" s="13" t="s">
        <v>1672</v>
      </c>
      <c r="M7128" t="s">
        <v>5055</v>
      </c>
    </row>
    <row r="7129" spans="1:13" x14ac:dyDescent="0.2">
      <c r="A7129" s="12">
        <v>45240</v>
      </c>
      <c r="B7129" s="13">
        <v>175564</v>
      </c>
      <c r="C7129" s="13" t="s">
        <v>22099</v>
      </c>
      <c r="D7129" s="13">
        <v>25</v>
      </c>
      <c r="E7129" s="13">
        <v>4</v>
      </c>
      <c r="F7129" s="13">
        <v>7</v>
      </c>
      <c r="G7129" s="13" t="s">
        <v>745</v>
      </c>
      <c r="H7129" s="13"/>
      <c r="I7129" s="13"/>
      <c r="J7129" s="13" t="s">
        <v>746</v>
      </c>
      <c r="K7129" s="13">
        <v>94838</v>
      </c>
      <c r="L7129" s="13" t="s">
        <v>2530</v>
      </c>
    </row>
    <row r="7130" spans="1:13" x14ac:dyDescent="0.2">
      <c r="A7130" s="12">
        <v>45240</v>
      </c>
      <c r="B7130" s="13">
        <v>175568</v>
      </c>
      <c r="C7130" s="13" t="s">
        <v>22100</v>
      </c>
      <c r="D7130" s="13">
        <v>28</v>
      </c>
      <c r="E7130" s="13">
        <v>5</v>
      </c>
      <c r="F7130" s="13">
        <v>13</v>
      </c>
      <c r="G7130" s="13" t="s">
        <v>745</v>
      </c>
      <c r="H7130" s="13"/>
      <c r="I7130" s="13"/>
      <c r="J7130" s="13" t="s">
        <v>746</v>
      </c>
      <c r="K7130" s="13">
        <v>94839</v>
      </c>
      <c r="L7130" s="13" t="s">
        <v>996</v>
      </c>
    </row>
    <row r="7131" spans="1:13" x14ac:dyDescent="0.2">
      <c r="A7131" s="12">
        <v>45240</v>
      </c>
      <c r="B7131" s="13">
        <v>175570</v>
      </c>
      <c r="C7131" s="13" t="s">
        <v>22101</v>
      </c>
      <c r="D7131" s="13">
        <v>7</v>
      </c>
      <c r="E7131" s="13">
        <v>11</v>
      </c>
      <c r="F7131" s="13">
        <v>24</v>
      </c>
      <c r="G7131" s="13" t="s">
        <v>745</v>
      </c>
      <c r="H7131" s="13"/>
      <c r="I7131" s="13"/>
      <c r="J7131" s="13" t="s">
        <v>746</v>
      </c>
      <c r="K7131" s="13">
        <v>94840</v>
      </c>
      <c r="L7131" s="13" t="s">
        <v>1126</v>
      </c>
      <c r="M7131" t="s">
        <v>881</v>
      </c>
    </row>
    <row r="7132" spans="1:13" x14ac:dyDescent="0.2">
      <c r="A7132" s="12">
        <v>45240</v>
      </c>
      <c r="B7132" s="13">
        <v>175571</v>
      </c>
      <c r="C7132" s="13" t="s">
        <v>22102</v>
      </c>
      <c r="D7132" s="13">
        <v>31</v>
      </c>
      <c r="E7132" s="13">
        <v>9</v>
      </c>
      <c r="F7132" s="13">
        <v>5</v>
      </c>
      <c r="G7132" s="13" t="s">
        <v>754</v>
      </c>
      <c r="H7132" s="13"/>
      <c r="I7132" s="13"/>
      <c r="J7132" s="13" t="s">
        <v>746</v>
      </c>
      <c r="K7132" s="13">
        <v>94842</v>
      </c>
      <c r="L7132" s="13" t="s">
        <v>15860</v>
      </c>
      <c r="M7132" t="s">
        <v>7482</v>
      </c>
    </row>
    <row r="7133" spans="1:13" x14ac:dyDescent="0.2">
      <c r="A7133" s="12">
        <v>45240</v>
      </c>
      <c r="B7133" s="13">
        <v>175569</v>
      </c>
      <c r="C7133" s="13" t="s">
        <v>22103</v>
      </c>
      <c r="D7133" s="13">
        <v>16</v>
      </c>
      <c r="E7133" s="13">
        <v>9</v>
      </c>
      <c r="F7133" s="13">
        <v>26</v>
      </c>
      <c r="G7133" s="13" t="s">
        <v>745</v>
      </c>
      <c r="H7133" s="13"/>
      <c r="I7133" s="13"/>
      <c r="J7133" s="13" t="s">
        <v>746</v>
      </c>
      <c r="K7133" s="13">
        <v>94843</v>
      </c>
      <c r="L7133" s="13" t="s">
        <v>2625</v>
      </c>
    </row>
    <row r="7134" spans="1:13" x14ac:dyDescent="0.2">
      <c r="A7134" s="12">
        <v>45240</v>
      </c>
      <c r="B7134" s="13">
        <v>15338</v>
      </c>
      <c r="C7134" s="13" t="s">
        <v>21648</v>
      </c>
      <c r="D7134" s="13">
        <v>16</v>
      </c>
      <c r="E7134" s="13">
        <v>0</v>
      </c>
      <c r="F7134" s="13">
        <v>5</v>
      </c>
      <c r="G7134" s="13" t="s">
        <v>754</v>
      </c>
      <c r="H7134" s="13"/>
      <c r="I7134" s="13"/>
      <c r="J7134" s="13" t="s">
        <v>746</v>
      </c>
      <c r="K7134" s="13">
        <v>94844</v>
      </c>
      <c r="L7134" s="13" t="s">
        <v>793</v>
      </c>
      <c r="M7134" t="s">
        <v>810</v>
      </c>
    </row>
    <row r="7135" spans="1:13" x14ac:dyDescent="0.2">
      <c r="A7135" s="12">
        <v>45240</v>
      </c>
      <c r="B7135" s="13">
        <v>175189</v>
      </c>
      <c r="C7135" s="13" t="s">
        <v>22104</v>
      </c>
      <c r="D7135" s="13">
        <v>0</v>
      </c>
      <c r="E7135" s="13">
        <v>0</v>
      </c>
      <c r="F7135" s="13">
        <v>5</v>
      </c>
      <c r="G7135" s="13" t="s">
        <v>754</v>
      </c>
      <c r="H7135" s="13"/>
      <c r="I7135" s="13"/>
      <c r="J7135" s="13" t="s">
        <v>746</v>
      </c>
      <c r="K7135" s="13">
        <v>94845</v>
      </c>
      <c r="L7135" s="13" t="s">
        <v>18086</v>
      </c>
    </row>
    <row r="7136" spans="1:13" x14ac:dyDescent="0.2">
      <c r="A7136" s="12">
        <v>45240</v>
      </c>
      <c r="B7136" s="13">
        <v>2919</v>
      </c>
      <c r="C7136" s="13" t="s">
        <v>22105</v>
      </c>
      <c r="D7136" s="13">
        <v>8</v>
      </c>
      <c r="E7136" s="13">
        <v>7</v>
      </c>
      <c r="F7136" s="13">
        <v>29</v>
      </c>
      <c r="G7136" s="13" t="s">
        <v>754</v>
      </c>
      <c r="H7136" s="13"/>
      <c r="I7136" s="13"/>
      <c r="J7136" s="13" t="s">
        <v>746</v>
      </c>
      <c r="K7136" s="13">
        <v>94846</v>
      </c>
      <c r="L7136" s="13" t="s">
        <v>779</v>
      </c>
    </row>
    <row r="7137" spans="1:13" x14ac:dyDescent="0.2">
      <c r="A7137" s="12">
        <v>45240</v>
      </c>
      <c r="B7137" s="13">
        <v>59418</v>
      </c>
      <c r="C7137" s="13" t="s">
        <v>22106</v>
      </c>
      <c r="D7137" s="13">
        <v>32</v>
      </c>
      <c r="E7137" s="13">
        <v>6</v>
      </c>
      <c r="F7137" s="13">
        <v>19</v>
      </c>
      <c r="G7137" s="13" t="s">
        <v>745</v>
      </c>
      <c r="H7137" s="13"/>
      <c r="I7137" s="13"/>
      <c r="J7137" s="13" t="s">
        <v>746</v>
      </c>
      <c r="K7137" s="13">
        <v>94847</v>
      </c>
      <c r="L7137" s="13" t="s">
        <v>2530</v>
      </c>
    </row>
    <row r="7138" spans="1:13" x14ac:dyDescent="0.2">
      <c r="A7138" s="12">
        <v>45240</v>
      </c>
      <c r="B7138" s="13">
        <v>175574</v>
      </c>
      <c r="C7138" s="13" t="s">
        <v>22107</v>
      </c>
      <c r="D7138" s="13">
        <v>28</v>
      </c>
      <c r="E7138" s="13">
        <v>1</v>
      </c>
      <c r="F7138" s="13">
        <v>21</v>
      </c>
      <c r="G7138" s="13" t="s">
        <v>745</v>
      </c>
      <c r="H7138" s="13"/>
      <c r="I7138" s="13"/>
      <c r="J7138" s="13" t="s">
        <v>746</v>
      </c>
      <c r="K7138" s="13">
        <v>94848</v>
      </c>
      <c r="L7138" s="13" t="s">
        <v>766</v>
      </c>
    </row>
    <row r="7139" spans="1:13" x14ac:dyDescent="0.2">
      <c r="A7139" s="12">
        <v>45241</v>
      </c>
      <c r="B7139" s="13">
        <v>128646</v>
      </c>
      <c r="C7139" s="13" t="s">
        <v>22108</v>
      </c>
      <c r="D7139" s="13">
        <v>25</v>
      </c>
      <c r="E7139" s="13">
        <v>10</v>
      </c>
      <c r="F7139" s="13">
        <v>19</v>
      </c>
      <c r="G7139" s="13" t="s">
        <v>754</v>
      </c>
      <c r="H7139" s="13"/>
      <c r="I7139" s="13"/>
      <c r="J7139" s="13" t="s">
        <v>746</v>
      </c>
      <c r="K7139" s="13">
        <v>94849</v>
      </c>
      <c r="L7139" s="13" t="s">
        <v>887</v>
      </c>
    </row>
    <row r="7140" spans="1:13" x14ac:dyDescent="0.2">
      <c r="A7140" s="12">
        <v>45241</v>
      </c>
      <c r="B7140" s="13">
        <v>175576</v>
      </c>
      <c r="C7140" s="13" t="s">
        <v>22109</v>
      </c>
      <c r="D7140" s="13">
        <v>36</v>
      </c>
      <c r="E7140" s="13">
        <v>3</v>
      </c>
      <c r="F7140" s="13">
        <v>10</v>
      </c>
      <c r="G7140" s="13" t="s">
        <v>745</v>
      </c>
      <c r="H7140" s="13"/>
      <c r="I7140" s="13"/>
      <c r="J7140" s="13" t="s">
        <v>746</v>
      </c>
      <c r="K7140" s="13">
        <v>94850</v>
      </c>
      <c r="L7140" s="13" t="s">
        <v>17178</v>
      </c>
    </row>
    <row r="7141" spans="1:13" x14ac:dyDescent="0.2">
      <c r="A7141" s="12">
        <v>45241</v>
      </c>
      <c r="B7141" s="13">
        <v>175575</v>
      </c>
      <c r="C7141" s="13" t="s">
        <v>22110</v>
      </c>
      <c r="D7141" s="13">
        <v>24</v>
      </c>
      <c r="E7141" s="13">
        <v>0</v>
      </c>
      <c r="F7141" s="13">
        <v>9</v>
      </c>
      <c r="G7141" s="13" t="s">
        <v>754</v>
      </c>
      <c r="H7141" s="13"/>
      <c r="I7141" s="13"/>
      <c r="J7141" s="13" t="s">
        <v>746</v>
      </c>
      <c r="K7141" s="13">
        <v>94851</v>
      </c>
      <c r="L7141" s="13" t="s">
        <v>923</v>
      </c>
    </row>
    <row r="7142" spans="1:13" x14ac:dyDescent="0.2">
      <c r="A7142" s="12">
        <v>45241</v>
      </c>
      <c r="B7142" s="13">
        <v>174054</v>
      </c>
      <c r="C7142" s="13" t="s">
        <v>21421</v>
      </c>
      <c r="D7142" s="13">
        <v>23</v>
      </c>
      <c r="E7142" s="13">
        <v>10</v>
      </c>
      <c r="F7142" s="13">
        <v>16</v>
      </c>
      <c r="G7142" s="13" t="s">
        <v>745</v>
      </c>
      <c r="H7142" s="13"/>
      <c r="I7142" s="13"/>
      <c r="J7142" s="13" t="s">
        <v>746</v>
      </c>
      <c r="K7142" s="13">
        <v>94852</v>
      </c>
      <c r="L7142" s="13" t="s">
        <v>11233</v>
      </c>
      <c r="M7142" t="s">
        <v>5317</v>
      </c>
    </row>
    <row r="7143" spans="1:13" x14ac:dyDescent="0.2">
      <c r="A7143" s="12">
        <v>45241</v>
      </c>
      <c r="B7143" s="13">
        <v>175579</v>
      </c>
      <c r="C7143" s="13" t="s">
        <v>22111</v>
      </c>
      <c r="D7143" s="13">
        <v>26</v>
      </c>
      <c r="E7143" s="13">
        <v>10</v>
      </c>
      <c r="F7143" s="13">
        <v>9</v>
      </c>
      <c r="G7143" s="13" t="s">
        <v>745</v>
      </c>
      <c r="H7143" s="13"/>
      <c r="I7143" s="13"/>
      <c r="J7143" s="13" t="s">
        <v>746</v>
      </c>
      <c r="K7143" s="13">
        <v>94853</v>
      </c>
      <c r="L7143" s="13" t="s">
        <v>887</v>
      </c>
    </row>
    <row r="7144" spans="1:13" x14ac:dyDescent="0.2">
      <c r="A7144" s="12">
        <v>45241</v>
      </c>
      <c r="B7144" s="13">
        <v>175584</v>
      </c>
      <c r="C7144" s="13" t="s">
        <v>22112</v>
      </c>
      <c r="D7144" s="13">
        <v>41</v>
      </c>
      <c r="E7144" s="13">
        <v>9</v>
      </c>
      <c r="F7144" s="13">
        <v>27</v>
      </c>
      <c r="G7144" s="13" t="s">
        <v>754</v>
      </c>
      <c r="H7144" s="13" t="s">
        <v>1118</v>
      </c>
      <c r="I7144" s="13"/>
      <c r="J7144" s="13" t="s">
        <v>746</v>
      </c>
      <c r="K7144" s="13">
        <v>94854</v>
      </c>
      <c r="L7144" s="13" t="s">
        <v>1106</v>
      </c>
    </row>
    <row r="7145" spans="1:13" x14ac:dyDescent="0.2">
      <c r="A7145" s="12">
        <v>45241</v>
      </c>
      <c r="B7145" s="13">
        <v>5693</v>
      </c>
      <c r="C7145" s="13" t="s">
        <v>19999</v>
      </c>
      <c r="D7145" s="13">
        <v>47</v>
      </c>
      <c r="E7145" s="13">
        <v>3</v>
      </c>
      <c r="F7145" s="13">
        <v>22</v>
      </c>
      <c r="G7145" s="13" t="s">
        <v>745</v>
      </c>
      <c r="H7145" s="13"/>
      <c r="I7145" s="13"/>
      <c r="J7145" s="13" t="s">
        <v>746</v>
      </c>
      <c r="K7145" s="13">
        <v>94855</v>
      </c>
      <c r="L7145" s="13" t="s">
        <v>923</v>
      </c>
    </row>
    <row r="7146" spans="1:13" x14ac:dyDescent="0.2">
      <c r="A7146" s="12">
        <v>45241</v>
      </c>
      <c r="B7146" s="13">
        <v>173997</v>
      </c>
      <c r="C7146" s="13" t="s">
        <v>21408</v>
      </c>
      <c r="D7146" s="13">
        <v>57</v>
      </c>
      <c r="E7146" s="13">
        <v>5</v>
      </c>
      <c r="F7146" s="13">
        <v>19</v>
      </c>
      <c r="G7146" s="13" t="s">
        <v>745</v>
      </c>
      <c r="H7146" s="13"/>
      <c r="I7146" s="13"/>
      <c r="J7146" s="13" t="s">
        <v>746</v>
      </c>
      <c r="K7146" s="13">
        <v>94856</v>
      </c>
      <c r="L7146" s="13" t="s">
        <v>923</v>
      </c>
    </row>
    <row r="7147" spans="1:13" x14ac:dyDescent="0.2">
      <c r="A7147" s="12">
        <v>45241</v>
      </c>
      <c r="B7147" s="13">
        <v>175585</v>
      </c>
      <c r="C7147" s="13" t="s">
        <v>22113</v>
      </c>
      <c r="D7147" s="13">
        <v>21</v>
      </c>
      <c r="E7147" s="13">
        <v>8</v>
      </c>
      <c r="F7147" s="13">
        <v>20</v>
      </c>
      <c r="G7147" s="13" t="s">
        <v>745</v>
      </c>
      <c r="H7147" s="13"/>
      <c r="I7147" s="13"/>
      <c r="J7147" s="13" t="s">
        <v>746</v>
      </c>
      <c r="K7147" s="13">
        <v>94857</v>
      </c>
      <c r="L7147" s="13" t="s">
        <v>1184</v>
      </c>
    </row>
    <row r="7148" spans="1:13" x14ac:dyDescent="0.2">
      <c r="A7148" s="12">
        <v>45241</v>
      </c>
      <c r="B7148" s="13">
        <v>58187</v>
      </c>
      <c r="C7148" s="13" t="s">
        <v>20276</v>
      </c>
      <c r="D7148" s="13">
        <v>41</v>
      </c>
      <c r="E7148" s="13">
        <v>10</v>
      </c>
      <c r="F7148" s="13">
        <v>5</v>
      </c>
      <c r="G7148" s="13" t="s">
        <v>745</v>
      </c>
      <c r="H7148" s="13"/>
      <c r="I7148" s="13"/>
      <c r="J7148" s="13" t="s">
        <v>746</v>
      </c>
      <c r="K7148" s="13">
        <v>94858</v>
      </c>
      <c r="L7148" s="13" t="s">
        <v>4228</v>
      </c>
      <c r="M7148" t="s">
        <v>3158</v>
      </c>
    </row>
    <row r="7149" spans="1:13" x14ac:dyDescent="0.2">
      <c r="A7149" s="12">
        <v>45241</v>
      </c>
      <c r="B7149" s="13">
        <v>175587</v>
      </c>
      <c r="C7149" s="13" t="s">
        <v>22114</v>
      </c>
      <c r="D7149" s="13">
        <v>27</v>
      </c>
      <c r="E7149" s="13">
        <v>3</v>
      </c>
      <c r="F7149" s="13">
        <v>25</v>
      </c>
      <c r="G7149" s="13" t="s">
        <v>745</v>
      </c>
      <c r="H7149" s="13"/>
      <c r="I7149" s="13"/>
      <c r="J7149" s="13" t="s">
        <v>746</v>
      </c>
      <c r="K7149" s="13">
        <v>94860</v>
      </c>
      <c r="L7149" s="13" t="s">
        <v>2757</v>
      </c>
      <c r="M7149" t="s">
        <v>6206</v>
      </c>
    </row>
    <row r="7150" spans="1:13" x14ac:dyDescent="0.2">
      <c r="A7150" s="12">
        <v>45241</v>
      </c>
      <c r="B7150" s="13">
        <v>164224</v>
      </c>
      <c r="C7150" s="13" t="s">
        <v>22115</v>
      </c>
      <c r="D7150" s="13">
        <v>1</v>
      </c>
      <c r="E7150" s="13">
        <v>3</v>
      </c>
      <c r="F7150" s="13">
        <v>1</v>
      </c>
      <c r="G7150" s="13" t="s">
        <v>754</v>
      </c>
      <c r="H7150" s="13"/>
      <c r="I7150" s="13"/>
      <c r="J7150" s="13" t="s">
        <v>746</v>
      </c>
      <c r="K7150" s="13">
        <v>94861</v>
      </c>
      <c r="L7150" s="13" t="s">
        <v>5711</v>
      </c>
    </row>
    <row r="7151" spans="1:13" x14ac:dyDescent="0.2">
      <c r="A7151" s="12">
        <v>45241</v>
      </c>
      <c r="B7151" s="13">
        <v>72040</v>
      </c>
      <c r="C7151" s="13" t="s">
        <v>22116</v>
      </c>
      <c r="D7151" s="13">
        <v>6</v>
      </c>
      <c r="E7151" s="13">
        <v>0</v>
      </c>
      <c r="F7151" s="13">
        <v>14</v>
      </c>
      <c r="G7151" s="13" t="s">
        <v>754</v>
      </c>
      <c r="H7151" s="13"/>
      <c r="I7151" s="13" t="s">
        <v>2396</v>
      </c>
      <c r="J7151" s="13" t="s">
        <v>746</v>
      </c>
      <c r="K7151" s="13">
        <v>94862</v>
      </c>
      <c r="L7151" s="13" t="s">
        <v>814</v>
      </c>
      <c r="M7151" t="s">
        <v>897</v>
      </c>
    </row>
    <row r="7152" spans="1:13" x14ac:dyDescent="0.2">
      <c r="A7152" s="12">
        <v>45241</v>
      </c>
      <c r="B7152" s="13">
        <v>175589</v>
      </c>
      <c r="C7152" s="13" t="s">
        <v>22117</v>
      </c>
      <c r="D7152" s="13">
        <v>26</v>
      </c>
      <c r="E7152" s="13">
        <v>7</v>
      </c>
      <c r="F7152" s="13">
        <v>25</v>
      </c>
      <c r="G7152" s="13" t="s">
        <v>745</v>
      </c>
      <c r="H7152" s="13" t="s">
        <v>916</v>
      </c>
      <c r="I7152" s="13"/>
      <c r="J7152" s="13" t="s">
        <v>746</v>
      </c>
      <c r="K7152" s="13">
        <v>94863</v>
      </c>
      <c r="L7152" s="13" t="s">
        <v>840</v>
      </c>
    </row>
    <row r="7153" spans="1:13" x14ac:dyDescent="0.2">
      <c r="A7153" s="12">
        <v>45241</v>
      </c>
      <c r="B7153" s="13">
        <v>175593</v>
      </c>
      <c r="C7153" s="13" t="s">
        <v>22118</v>
      </c>
      <c r="D7153" s="13">
        <v>65</v>
      </c>
      <c r="E7153" s="13">
        <v>2</v>
      </c>
      <c r="F7153" s="13">
        <v>22</v>
      </c>
      <c r="G7153" s="13" t="s">
        <v>754</v>
      </c>
      <c r="H7153" s="13"/>
      <c r="I7153" s="13"/>
      <c r="J7153" s="13" t="s">
        <v>746</v>
      </c>
      <c r="K7153" s="13">
        <v>94864</v>
      </c>
      <c r="L7153" s="13" t="s">
        <v>4314</v>
      </c>
    </row>
    <row r="7154" spans="1:13" x14ac:dyDescent="0.2">
      <c r="A7154" s="12">
        <v>45241</v>
      </c>
      <c r="B7154" s="13">
        <v>151126</v>
      </c>
      <c r="C7154" s="13" t="s">
        <v>22119</v>
      </c>
      <c r="D7154" s="13">
        <v>43</v>
      </c>
      <c r="E7154" s="13">
        <v>9</v>
      </c>
      <c r="F7154" s="13">
        <v>21</v>
      </c>
      <c r="G7154" s="13" t="s">
        <v>745</v>
      </c>
      <c r="H7154" s="13"/>
      <c r="I7154" s="13"/>
      <c r="J7154" s="13" t="s">
        <v>746</v>
      </c>
      <c r="K7154" s="13">
        <v>94865</v>
      </c>
      <c r="L7154" s="13" t="s">
        <v>935</v>
      </c>
      <c r="M7154" t="s">
        <v>18852</v>
      </c>
    </row>
    <row r="7155" spans="1:13" x14ac:dyDescent="0.2">
      <c r="A7155" s="12">
        <v>45241</v>
      </c>
      <c r="B7155" s="13">
        <v>175596</v>
      </c>
      <c r="C7155" s="13" t="s">
        <v>22120</v>
      </c>
      <c r="D7155" s="13">
        <v>19</v>
      </c>
      <c r="E7155" s="13">
        <v>2</v>
      </c>
      <c r="F7155" s="13">
        <v>18</v>
      </c>
      <c r="G7155" s="13" t="s">
        <v>745</v>
      </c>
      <c r="H7155" s="13" t="s">
        <v>1176</v>
      </c>
      <c r="I7155" s="13"/>
      <c r="J7155" s="13" t="s">
        <v>746</v>
      </c>
      <c r="K7155" s="13">
        <v>94866</v>
      </c>
      <c r="L7155" s="13" t="s">
        <v>8212</v>
      </c>
    </row>
    <row r="7156" spans="1:13" x14ac:dyDescent="0.2">
      <c r="A7156" s="12">
        <v>45241</v>
      </c>
      <c r="B7156" s="13">
        <v>89715</v>
      </c>
      <c r="C7156" s="13" t="s">
        <v>22121</v>
      </c>
      <c r="D7156" s="13">
        <v>59</v>
      </c>
      <c r="E7156" s="13">
        <v>5</v>
      </c>
      <c r="F7156" s="13">
        <v>13</v>
      </c>
      <c r="G7156" s="13" t="s">
        <v>745</v>
      </c>
      <c r="H7156" s="13"/>
      <c r="I7156" s="13"/>
      <c r="J7156" s="13" t="s">
        <v>746</v>
      </c>
      <c r="K7156" s="13">
        <v>94867</v>
      </c>
      <c r="L7156" s="13" t="s">
        <v>17222</v>
      </c>
      <c r="M7156" t="s">
        <v>7877</v>
      </c>
    </row>
    <row r="7157" spans="1:13" x14ac:dyDescent="0.2">
      <c r="A7157" s="12">
        <v>45241</v>
      </c>
      <c r="B7157" s="13">
        <v>175597</v>
      </c>
      <c r="C7157" s="13" t="s">
        <v>22122</v>
      </c>
      <c r="D7157" s="13">
        <v>27</v>
      </c>
      <c r="E7157" s="13">
        <v>0</v>
      </c>
      <c r="F7157" s="13">
        <v>24</v>
      </c>
      <c r="G7157" s="13" t="s">
        <v>745</v>
      </c>
      <c r="H7157" s="13"/>
      <c r="I7157" s="13"/>
      <c r="J7157" s="13" t="s">
        <v>746</v>
      </c>
      <c r="K7157" s="13">
        <v>94868</v>
      </c>
      <c r="L7157" s="13" t="s">
        <v>1049</v>
      </c>
      <c r="M7157" t="s">
        <v>932</v>
      </c>
    </row>
    <row r="7158" spans="1:13" x14ac:dyDescent="0.2">
      <c r="A7158" s="12">
        <v>45241</v>
      </c>
      <c r="B7158" s="13">
        <v>13893</v>
      </c>
      <c r="C7158" s="13" t="s">
        <v>22123</v>
      </c>
      <c r="D7158" s="13">
        <v>8</v>
      </c>
      <c r="E7158" s="13">
        <v>2</v>
      </c>
      <c r="F7158" s="13">
        <v>4</v>
      </c>
      <c r="G7158" s="13" t="s">
        <v>754</v>
      </c>
      <c r="H7158" s="13"/>
      <c r="I7158" s="13" t="s">
        <v>916</v>
      </c>
      <c r="J7158" s="13" t="s">
        <v>746</v>
      </c>
      <c r="K7158" s="13">
        <v>94869</v>
      </c>
      <c r="L7158" s="13" t="s">
        <v>15568</v>
      </c>
    </row>
    <row r="7159" spans="1:13" x14ac:dyDescent="0.2">
      <c r="A7159" s="12">
        <v>45241</v>
      </c>
      <c r="B7159" s="13">
        <v>175599</v>
      </c>
      <c r="C7159" s="13" t="s">
        <v>22124</v>
      </c>
      <c r="D7159" s="13">
        <v>32</v>
      </c>
      <c r="E7159" s="13">
        <v>6</v>
      </c>
      <c r="F7159" s="13">
        <v>30</v>
      </c>
      <c r="G7159" s="13" t="s">
        <v>745</v>
      </c>
      <c r="H7159" s="13"/>
      <c r="I7159" s="13"/>
      <c r="J7159" s="13" t="s">
        <v>746</v>
      </c>
      <c r="K7159" s="13">
        <v>94871</v>
      </c>
      <c r="L7159" s="13" t="s">
        <v>13044</v>
      </c>
    </row>
    <row r="7160" spans="1:13" x14ac:dyDescent="0.2">
      <c r="A7160" s="12">
        <v>45242</v>
      </c>
      <c r="B7160" s="13">
        <v>175598</v>
      </c>
      <c r="C7160" s="13" t="s">
        <v>22125</v>
      </c>
      <c r="D7160" s="13">
        <v>33</v>
      </c>
      <c r="E7160" s="13">
        <v>4</v>
      </c>
      <c r="F7160" s="13">
        <v>15</v>
      </c>
      <c r="G7160" s="13" t="s">
        <v>745</v>
      </c>
      <c r="H7160" s="13"/>
      <c r="I7160" s="13"/>
      <c r="J7160" s="13" t="s">
        <v>746</v>
      </c>
      <c r="K7160" s="13">
        <v>94870</v>
      </c>
      <c r="L7160" s="13" t="s">
        <v>932</v>
      </c>
      <c r="M7160" t="s">
        <v>5439</v>
      </c>
    </row>
    <row r="7161" spans="1:13" x14ac:dyDescent="0.2">
      <c r="A7161" s="12">
        <v>45242</v>
      </c>
      <c r="B7161" s="13">
        <v>3701</v>
      </c>
      <c r="C7161" s="13" t="s">
        <v>22126</v>
      </c>
      <c r="D7161" s="13">
        <v>35</v>
      </c>
      <c r="E7161" s="13">
        <v>10</v>
      </c>
      <c r="F7161" s="13">
        <v>6</v>
      </c>
      <c r="G7161" s="13" t="s">
        <v>745</v>
      </c>
      <c r="H7161" s="13"/>
      <c r="I7161" s="13"/>
      <c r="J7161" s="13" t="s">
        <v>746</v>
      </c>
      <c r="K7161" s="13">
        <v>94872</v>
      </c>
      <c r="L7161" s="13" t="s">
        <v>766</v>
      </c>
    </row>
    <row r="7162" spans="1:13" x14ac:dyDescent="0.2">
      <c r="A7162" s="12">
        <v>45242</v>
      </c>
      <c r="B7162" s="13">
        <v>175601</v>
      </c>
      <c r="C7162" s="13" t="s">
        <v>22127</v>
      </c>
      <c r="D7162" s="13">
        <v>24</v>
      </c>
      <c r="E7162" s="13">
        <v>8</v>
      </c>
      <c r="F7162" s="13">
        <v>21</v>
      </c>
      <c r="G7162" s="13" t="s">
        <v>745</v>
      </c>
      <c r="H7162" s="13"/>
      <c r="I7162" s="13"/>
      <c r="J7162" s="13" t="s">
        <v>746</v>
      </c>
      <c r="K7162" s="13">
        <v>94873</v>
      </c>
      <c r="L7162" s="13" t="s">
        <v>1281</v>
      </c>
    </row>
    <row r="7163" spans="1:13" x14ac:dyDescent="0.2">
      <c r="A7163" s="12">
        <v>45242</v>
      </c>
      <c r="B7163" s="13">
        <v>175604</v>
      </c>
      <c r="C7163" s="13" t="s">
        <v>22128</v>
      </c>
      <c r="D7163" s="13">
        <v>2</v>
      </c>
      <c r="E7163" s="13">
        <v>7</v>
      </c>
      <c r="F7163" s="13">
        <v>21</v>
      </c>
      <c r="G7163" s="13" t="s">
        <v>754</v>
      </c>
      <c r="H7163" s="13"/>
      <c r="I7163" s="13"/>
      <c r="J7163" s="13" t="s">
        <v>746</v>
      </c>
      <c r="K7163" s="13">
        <v>94875</v>
      </c>
      <c r="L7163" s="13" t="s">
        <v>1748</v>
      </c>
      <c r="M7163" t="s">
        <v>1099</v>
      </c>
    </row>
    <row r="7164" spans="1:13" x14ac:dyDescent="0.2">
      <c r="A7164" s="12">
        <v>45242</v>
      </c>
      <c r="B7164" s="13">
        <v>175605</v>
      </c>
      <c r="C7164" s="13" t="s">
        <v>22129</v>
      </c>
      <c r="D7164" s="13">
        <v>15</v>
      </c>
      <c r="E7164" s="13">
        <v>4</v>
      </c>
      <c r="F7164" s="13">
        <v>11</v>
      </c>
      <c r="G7164" s="13" t="s">
        <v>745</v>
      </c>
      <c r="H7164" s="13"/>
      <c r="I7164" s="13"/>
      <c r="J7164" s="13" t="s">
        <v>746</v>
      </c>
      <c r="K7164" s="13">
        <v>94876</v>
      </c>
      <c r="L7164" s="13" t="s">
        <v>22130</v>
      </c>
    </row>
    <row r="7165" spans="1:13" x14ac:dyDescent="0.2">
      <c r="A7165" s="12">
        <v>45242</v>
      </c>
      <c r="B7165" s="13">
        <v>174889</v>
      </c>
      <c r="C7165" s="13" t="s">
        <v>22131</v>
      </c>
      <c r="D7165" s="13">
        <v>3</v>
      </c>
      <c r="E7165" s="13">
        <v>6</v>
      </c>
      <c r="F7165" s="13">
        <v>21</v>
      </c>
      <c r="G7165" s="13" t="s">
        <v>745</v>
      </c>
      <c r="H7165" s="13"/>
      <c r="I7165" s="13"/>
      <c r="J7165" s="13" t="s">
        <v>746</v>
      </c>
      <c r="K7165" s="13">
        <v>94877</v>
      </c>
      <c r="L7165" s="13" t="s">
        <v>1237</v>
      </c>
      <c r="M7165" t="s">
        <v>5178</v>
      </c>
    </row>
    <row r="7166" spans="1:13" x14ac:dyDescent="0.2">
      <c r="A7166" s="12">
        <v>45242</v>
      </c>
      <c r="B7166" s="13">
        <v>169393</v>
      </c>
      <c r="C7166" s="13" t="s">
        <v>20837</v>
      </c>
      <c r="D7166" s="13">
        <v>40</v>
      </c>
      <c r="E7166" s="13">
        <v>11</v>
      </c>
      <c r="F7166" s="13">
        <v>7</v>
      </c>
      <c r="G7166" s="13" t="s">
        <v>745</v>
      </c>
      <c r="H7166" s="13"/>
      <c r="I7166" s="13"/>
      <c r="J7166" s="13" t="s">
        <v>746</v>
      </c>
      <c r="K7166" s="13">
        <v>94878</v>
      </c>
      <c r="L7166" s="13" t="s">
        <v>923</v>
      </c>
    </row>
    <row r="7167" spans="1:13" x14ac:dyDescent="0.2">
      <c r="A7167" s="12">
        <v>45242</v>
      </c>
      <c r="B7167" s="13">
        <v>172250</v>
      </c>
      <c r="C7167" s="13" t="s">
        <v>22132</v>
      </c>
      <c r="D7167" s="13">
        <v>45</v>
      </c>
      <c r="E7167" s="13">
        <v>9</v>
      </c>
      <c r="F7167" s="13">
        <v>10</v>
      </c>
      <c r="G7167" s="13" t="s">
        <v>754</v>
      </c>
      <c r="H7167" s="13"/>
      <c r="I7167" s="13"/>
      <c r="J7167" s="13" t="s">
        <v>746</v>
      </c>
      <c r="K7167" s="13">
        <v>94879</v>
      </c>
      <c r="L7167" s="13" t="s">
        <v>923</v>
      </c>
    </row>
    <row r="7168" spans="1:13" x14ac:dyDescent="0.2">
      <c r="A7168" s="12">
        <v>45242</v>
      </c>
      <c r="B7168" s="13">
        <v>5693</v>
      </c>
      <c r="C7168" s="13" t="s">
        <v>19999</v>
      </c>
      <c r="D7168" s="13">
        <v>47</v>
      </c>
      <c r="E7168" s="13">
        <v>3</v>
      </c>
      <c r="F7168" s="13">
        <v>23</v>
      </c>
      <c r="G7168" s="13" t="s">
        <v>745</v>
      </c>
      <c r="H7168" s="13"/>
      <c r="I7168" s="13"/>
      <c r="J7168" s="13" t="s">
        <v>746</v>
      </c>
      <c r="K7168" s="13">
        <v>94880</v>
      </c>
      <c r="L7168" s="13" t="s">
        <v>923</v>
      </c>
    </row>
    <row r="7169" spans="1:13" x14ac:dyDescent="0.2">
      <c r="A7169" s="12">
        <v>45242</v>
      </c>
      <c r="B7169" s="13">
        <v>79024</v>
      </c>
      <c r="C7169" s="13" t="s">
        <v>22133</v>
      </c>
      <c r="D7169" s="13">
        <v>23</v>
      </c>
      <c r="E7169" s="13">
        <v>2</v>
      </c>
      <c r="F7169" s="13">
        <v>2</v>
      </c>
      <c r="G7169" s="13" t="s">
        <v>745</v>
      </c>
      <c r="H7169" s="13"/>
      <c r="I7169" s="13"/>
      <c r="J7169" s="13" t="s">
        <v>746</v>
      </c>
      <c r="K7169" s="13">
        <v>94881</v>
      </c>
      <c r="L7169" s="13" t="s">
        <v>766</v>
      </c>
    </row>
    <row r="7170" spans="1:13" x14ac:dyDescent="0.2">
      <c r="A7170" s="12">
        <v>45242</v>
      </c>
      <c r="B7170" s="13">
        <v>175392</v>
      </c>
      <c r="C7170" s="13" t="s">
        <v>22025</v>
      </c>
      <c r="D7170" s="13">
        <v>29</v>
      </c>
      <c r="E7170" s="13">
        <v>11</v>
      </c>
      <c r="F7170" s="13">
        <v>19</v>
      </c>
      <c r="G7170" s="13" t="s">
        <v>745</v>
      </c>
      <c r="H7170" s="13"/>
      <c r="I7170" s="13"/>
      <c r="J7170" s="13" t="s">
        <v>746</v>
      </c>
      <c r="K7170" s="13">
        <v>94882</v>
      </c>
      <c r="L7170" s="13" t="s">
        <v>887</v>
      </c>
    </row>
    <row r="7171" spans="1:13" x14ac:dyDescent="0.2">
      <c r="A7171" s="12">
        <v>45242</v>
      </c>
      <c r="B7171" s="13">
        <v>175608</v>
      </c>
      <c r="C7171" s="13" t="s">
        <v>22134</v>
      </c>
      <c r="D7171" s="13">
        <v>25</v>
      </c>
      <c r="E7171" s="13">
        <v>0</v>
      </c>
      <c r="F7171" s="13">
        <v>4</v>
      </c>
      <c r="G7171" s="13" t="s">
        <v>745</v>
      </c>
      <c r="H7171" s="13"/>
      <c r="I7171" s="13"/>
      <c r="J7171" s="13" t="s">
        <v>746</v>
      </c>
      <c r="K7171" s="13">
        <v>94883</v>
      </c>
      <c r="L7171" s="13" t="s">
        <v>1318</v>
      </c>
      <c r="M7171" t="s">
        <v>1184</v>
      </c>
    </row>
    <row r="7172" spans="1:13" x14ac:dyDescent="0.2">
      <c r="A7172" s="12">
        <v>45242</v>
      </c>
      <c r="B7172" s="13">
        <v>175607</v>
      </c>
      <c r="C7172" s="13" t="s">
        <v>22135</v>
      </c>
      <c r="D7172" s="13">
        <v>76</v>
      </c>
      <c r="E7172" s="13">
        <v>8</v>
      </c>
      <c r="F7172" s="13">
        <v>29</v>
      </c>
      <c r="G7172" s="13" t="s">
        <v>745</v>
      </c>
      <c r="H7172" s="13"/>
      <c r="I7172" s="13"/>
      <c r="J7172" s="13" t="s">
        <v>746</v>
      </c>
      <c r="K7172" s="13">
        <v>94884</v>
      </c>
      <c r="L7172" s="13" t="s">
        <v>956</v>
      </c>
    </row>
    <row r="7173" spans="1:13" x14ac:dyDescent="0.2">
      <c r="A7173" s="12">
        <v>45242</v>
      </c>
      <c r="B7173" s="13">
        <v>175610</v>
      </c>
      <c r="C7173" s="13" t="s">
        <v>22136</v>
      </c>
      <c r="D7173" s="13">
        <v>28</v>
      </c>
      <c r="E7173" s="13">
        <v>6</v>
      </c>
      <c r="F7173" s="13">
        <v>10</v>
      </c>
      <c r="G7173" s="13" t="s">
        <v>745</v>
      </c>
      <c r="H7173" s="13"/>
      <c r="I7173" s="13"/>
      <c r="J7173" s="13" t="s">
        <v>746</v>
      </c>
      <c r="K7173" s="13">
        <v>94885</v>
      </c>
      <c r="L7173" s="13" t="s">
        <v>766</v>
      </c>
    </row>
    <row r="7174" spans="1:13" x14ac:dyDescent="0.2">
      <c r="A7174" s="12">
        <v>45242</v>
      </c>
      <c r="B7174" s="13">
        <v>174068</v>
      </c>
      <c r="C7174" s="13" t="s">
        <v>21437</v>
      </c>
      <c r="D7174" s="13">
        <v>25</v>
      </c>
      <c r="E7174" s="13">
        <v>8</v>
      </c>
      <c r="F7174" s="13">
        <v>29</v>
      </c>
      <c r="G7174" s="13" t="s">
        <v>745</v>
      </c>
      <c r="H7174" s="13"/>
      <c r="I7174" s="13"/>
      <c r="J7174" s="13" t="s">
        <v>746</v>
      </c>
      <c r="K7174" s="13">
        <v>94886</v>
      </c>
      <c r="L7174" s="13" t="s">
        <v>12745</v>
      </c>
      <c r="M7174" t="s">
        <v>766</v>
      </c>
    </row>
    <row r="7175" spans="1:13" x14ac:dyDescent="0.2">
      <c r="A7175" s="12">
        <v>45242</v>
      </c>
      <c r="B7175" s="13">
        <v>157977</v>
      </c>
      <c r="C7175" s="13" t="s">
        <v>22137</v>
      </c>
      <c r="D7175" s="13">
        <v>89</v>
      </c>
      <c r="E7175" s="13">
        <v>5</v>
      </c>
      <c r="F7175" s="13">
        <v>30</v>
      </c>
      <c r="G7175" s="13" t="s">
        <v>754</v>
      </c>
      <c r="H7175" s="13"/>
      <c r="I7175" s="13"/>
      <c r="J7175" s="13" t="s">
        <v>746</v>
      </c>
      <c r="K7175" s="13">
        <v>94887</v>
      </c>
      <c r="L7175" s="13" t="s">
        <v>1122</v>
      </c>
      <c r="M7175" t="s">
        <v>903</v>
      </c>
    </row>
    <row r="7176" spans="1:13" x14ac:dyDescent="0.2">
      <c r="A7176" s="12">
        <v>45242</v>
      </c>
      <c r="B7176" s="13">
        <v>6832</v>
      </c>
      <c r="C7176" s="13" t="s">
        <v>22138</v>
      </c>
      <c r="D7176" s="13">
        <v>27</v>
      </c>
      <c r="E7176" s="13">
        <v>10</v>
      </c>
      <c r="F7176" s="13">
        <v>9</v>
      </c>
      <c r="G7176" s="13" t="s">
        <v>745</v>
      </c>
      <c r="H7176" s="13" t="s">
        <v>1806</v>
      </c>
      <c r="I7176" s="13"/>
      <c r="J7176" s="13" t="s">
        <v>746</v>
      </c>
      <c r="K7176" s="13">
        <v>94888</v>
      </c>
      <c r="L7176" s="13" t="s">
        <v>1062</v>
      </c>
    </row>
    <row r="7177" spans="1:13" x14ac:dyDescent="0.2">
      <c r="A7177" s="12">
        <v>45242</v>
      </c>
      <c r="B7177" s="13">
        <v>175612</v>
      </c>
      <c r="C7177" s="13" t="s">
        <v>22139</v>
      </c>
      <c r="D7177" s="13">
        <v>38</v>
      </c>
      <c r="E7177" s="13">
        <v>2</v>
      </c>
      <c r="F7177" s="13">
        <v>9</v>
      </c>
      <c r="G7177" s="13" t="s">
        <v>754</v>
      </c>
      <c r="H7177" s="13"/>
      <c r="I7177" s="13"/>
      <c r="J7177" s="13" t="s">
        <v>746</v>
      </c>
      <c r="K7177" s="13">
        <v>94889</v>
      </c>
      <c r="L7177" s="13" t="s">
        <v>1446</v>
      </c>
    </row>
    <row r="7178" spans="1:13" x14ac:dyDescent="0.2">
      <c r="A7178" s="12">
        <v>45242</v>
      </c>
      <c r="B7178" s="13">
        <v>174773</v>
      </c>
      <c r="C7178" s="13" t="s">
        <v>21748</v>
      </c>
      <c r="D7178" s="13">
        <v>65</v>
      </c>
      <c r="E7178" s="13">
        <v>5</v>
      </c>
      <c r="F7178" s="13">
        <v>6</v>
      </c>
      <c r="G7178" s="13" t="s">
        <v>754</v>
      </c>
      <c r="H7178" s="13"/>
      <c r="I7178" s="13"/>
      <c r="J7178" s="13" t="s">
        <v>746</v>
      </c>
      <c r="K7178" s="13">
        <v>94890</v>
      </c>
      <c r="L7178" s="13" t="s">
        <v>15498</v>
      </c>
      <c r="M7178" t="s">
        <v>1044</v>
      </c>
    </row>
    <row r="7179" spans="1:13" x14ac:dyDescent="0.2">
      <c r="A7179" s="12">
        <v>45242</v>
      </c>
      <c r="B7179" s="13">
        <v>175615</v>
      </c>
      <c r="C7179" s="13" t="s">
        <v>22140</v>
      </c>
      <c r="D7179" s="13">
        <v>21</v>
      </c>
      <c r="E7179" s="13">
        <v>5</v>
      </c>
      <c r="F7179" s="13">
        <v>3</v>
      </c>
      <c r="G7179" s="13" t="s">
        <v>754</v>
      </c>
      <c r="H7179" s="13"/>
      <c r="I7179" s="13"/>
      <c r="J7179" s="13" t="s">
        <v>746</v>
      </c>
      <c r="K7179" s="13">
        <v>94891</v>
      </c>
      <c r="L7179" s="13" t="s">
        <v>6028</v>
      </c>
    </row>
    <row r="7180" spans="1:13" x14ac:dyDescent="0.2">
      <c r="A7180" s="12">
        <v>45242</v>
      </c>
      <c r="B7180" s="13">
        <v>175220</v>
      </c>
      <c r="C7180" s="13" t="s">
        <v>22141</v>
      </c>
      <c r="D7180" s="13">
        <v>22</v>
      </c>
      <c r="E7180" s="13">
        <v>0</v>
      </c>
      <c r="F7180" s="13">
        <v>25</v>
      </c>
      <c r="G7180" s="13" t="s">
        <v>745</v>
      </c>
      <c r="H7180" s="13"/>
      <c r="I7180" s="13"/>
      <c r="J7180" s="13" t="s">
        <v>746</v>
      </c>
      <c r="K7180" s="13">
        <v>94892</v>
      </c>
      <c r="L7180" s="13" t="s">
        <v>1049</v>
      </c>
      <c r="M7180" t="s">
        <v>766</v>
      </c>
    </row>
    <row r="7181" spans="1:13" x14ac:dyDescent="0.2">
      <c r="A7181" s="12">
        <v>45242</v>
      </c>
      <c r="B7181" s="13">
        <v>175613</v>
      </c>
      <c r="C7181" s="13" t="s">
        <v>22142</v>
      </c>
      <c r="D7181" s="13">
        <v>80</v>
      </c>
      <c r="E7181" s="13">
        <v>11</v>
      </c>
      <c r="F7181" s="13">
        <v>4</v>
      </c>
      <c r="G7181" s="13" t="s">
        <v>745</v>
      </c>
      <c r="H7181" s="13" t="s">
        <v>761</v>
      </c>
      <c r="I7181" s="13"/>
      <c r="J7181" s="13" t="s">
        <v>746</v>
      </c>
      <c r="K7181" s="13">
        <v>94893</v>
      </c>
      <c r="L7181" s="13" t="s">
        <v>1482</v>
      </c>
    </row>
    <row r="7182" spans="1:13" x14ac:dyDescent="0.2">
      <c r="A7182" s="12">
        <v>45242</v>
      </c>
      <c r="B7182" s="13">
        <v>175620</v>
      </c>
      <c r="C7182" s="13" t="s">
        <v>22143</v>
      </c>
      <c r="D7182" s="13">
        <v>23</v>
      </c>
      <c r="E7182" s="13">
        <v>2</v>
      </c>
      <c r="F7182" s="13">
        <v>30</v>
      </c>
      <c r="G7182" s="13" t="s">
        <v>745</v>
      </c>
      <c r="H7182" s="13"/>
      <c r="I7182" s="13"/>
      <c r="J7182" s="13" t="s">
        <v>746</v>
      </c>
      <c r="K7182" s="13">
        <v>94894</v>
      </c>
      <c r="L7182" s="13" t="s">
        <v>1184</v>
      </c>
      <c r="M7182" t="s">
        <v>5317</v>
      </c>
    </row>
    <row r="7183" spans="1:13" x14ac:dyDescent="0.2">
      <c r="A7183" s="12">
        <v>45242</v>
      </c>
      <c r="B7183" s="13">
        <v>175606</v>
      </c>
      <c r="C7183" s="13" t="s">
        <v>22144</v>
      </c>
      <c r="D7183" s="13">
        <v>16</v>
      </c>
      <c r="E7183" s="13">
        <v>3</v>
      </c>
      <c r="F7183" s="13">
        <v>12</v>
      </c>
      <c r="G7183" s="13" t="s">
        <v>754</v>
      </c>
      <c r="H7183" s="13"/>
      <c r="I7183" s="13"/>
      <c r="J7183" s="13" t="s">
        <v>746</v>
      </c>
      <c r="K7183" s="13">
        <v>94895</v>
      </c>
      <c r="L7183" s="13" t="s">
        <v>828</v>
      </c>
    </row>
    <row r="7184" spans="1:13" x14ac:dyDescent="0.2">
      <c r="A7184" s="12">
        <v>45242</v>
      </c>
      <c r="B7184" s="13">
        <v>175614</v>
      </c>
      <c r="C7184" s="13" t="s">
        <v>22145</v>
      </c>
      <c r="D7184" s="13">
        <v>48</v>
      </c>
      <c r="E7184" s="13">
        <v>8</v>
      </c>
      <c r="F7184" s="13">
        <v>2</v>
      </c>
      <c r="G7184" s="13" t="s">
        <v>754</v>
      </c>
      <c r="H7184" s="13"/>
      <c r="I7184" s="13"/>
      <c r="J7184" s="13" t="s">
        <v>746</v>
      </c>
      <c r="K7184" s="13">
        <v>94896</v>
      </c>
      <c r="L7184" s="13" t="s">
        <v>923</v>
      </c>
    </row>
    <row r="7185" spans="1:13" x14ac:dyDescent="0.2">
      <c r="A7185" s="12">
        <v>45242</v>
      </c>
      <c r="B7185" s="13">
        <v>175619</v>
      </c>
      <c r="C7185" s="13" t="s">
        <v>22146</v>
      </c>
      <c r="D7185" s="13">
        <v>15</v>
      </c>
      <c r="E7185" s="13">
        <v>10</v>
      </c>
      <c r="F7185" s="13">
        <v>8</v>
      </c>
      <c r="G7185" s="13" t="s">
        <v>745</v>
      </c>
      <c r="H7185" s="13"/>
      <c r="I7185" s="13"/>
      <c r="J7185" s="13" t="s">
        <v>746</v>
      </c>
      <c r="K7185" s="13">
        <v>94897</v>
      </c>
      <c r="L7185" s="13" t="s">
        <v>8320</v>
      </c>
    </row>
    <row r="7186" spans="1:13" x14ac:dyDescent="0.2">
      <c r="A7186" s="12">
        <v>45242</v>
      </c>
      <c r="B7186" s="13">
        <v>57472</v>
      </c>
      <c r="C7186" s="13" t="s">
        <v>22147</v>
      </c>
      <c r="D7186" s="13">
        <v>26</v>
      </c>
      <c r="E7186" s="13">
        <v>4</v>
      </c>
      <c r="F7186" s="13">
        <v>1</v>
      </c>
      <c r="G7186" s="13" t="s">
        <v>745</v>
      </c>
      <c r="H7186" s="13"/>
      <c r="I7186" s="13"/>
      <c r="J7186" s="13" t="s">
        <v>746</v>
      </c>
      <c r="K7186" s="13">
        <v>94898</v>
      </c>
      <c r="L7186" s="13" t="s">
        <v>766</v>
      </c>
    </row>
    <row r="7187" spans="1:13" x14ac:dyDescent="0.2">
      <c r="A7187" s="12">
        <v>45243</v>
      </c>
      <c r="B7187" s="13">
        <v>175618</v>
      </c>
      <c r="C7187" s="13" t="s">
        <v>22148</v>
      </c>
      <c r="D7187" s="13">
        <v>17</v>
      </c>
      <c r="E7187" s="13">
        <v>8</v>
      </c>
      <c r="F7187" s="13">
        <v>23</v>
      </c>
      <c r="G7187" s="13" t="s">
        <v>745</v>
      </c>
      <c r="H7187" s="13"/>
      <c r="I7187" s="13"/>
      <c r="J7187" s="13" t="s">
        <v>746</v>
      </c>
      <c r="K7187" s="13">
        <v>94899</v>
      </c>
      <c r="L7187" s="13" t="s">
        <v>793</v>
      </c>
    </row>
    <row r="7188" spans="1:13" x14ac:dyDescent="0.2">
      <c r="A7188" s="12">
        <v>45243</v>
      </c>
      <c r="B7188" s="13">
        <v>175630</v>
      </c>
      <c r="C7188" s="13" t="s">
        <v>22149</v>
      </c>
      <c r="D7188" s="13">
        <v>20</v>
      </c>
      <c r="E7188" s="13">
        <v>3</v>
      </c>
      <c r="F7188" s="13">
        <v>15</v>
      </c>
      <c r="G7188" s="13" t="s">
        <v>754</v>
      </c>
      <c r="H7188" s="13"/>
      <c r="I7188" s="13"/>
      <c r="J7188" s="13" t="s">
        <v>746</v>
      </c>
      <c r="K7188" s="13">
        <v>94901</v>
      </c>
      <c r="L7188" s="13" t="s">
        <v>1672</v>
      </c>
      <c r="M7188" t="s">
        <v>1174</v>
      </c>
    </row>
    <row r="7189" spans="1:13" x14ac:dyDescent="0.2">
      <c r="A7189" s="12">
        <v>45243</v>
      </c>
      <c r="B7189" s="13">
        <v>175654</v>
      </c>
      <c r="C7189" s="13" t="s">
        <v>22150</v>
      </c>
      <c r="D7189" s="13">
        <v>19</v>
      </c>
      <c r="E7189" s="13">
        <v>8</v>
      </c>
      <c r="F7189" s="13">
        <v>21</v>
      </c>
      <c r="G7189" s="13" t="s">
        <v>745</v>
      </c>
      <c r="H7189" s="13"/>
      <c r="I7189" s="13"/>
      <c r="J7189" s="13" t="s">
        <v>746</v>
      </c>
      <c r="K7189" s="13">
        <v>94902</v>
      </c>
      <c r="L7189" s="13" t="s">
        <v>2426</v>
      </c>
    </row>
    <row r="7190" spans="1:13" x14ac:dyDescent="0.2">
      <c r="A7190" s="12">
        <v>45243</v>
      </c>
      <c r="B7190" s="13">
        <v>173234</v>
      </c>
      <c r="C7190" s="13" t="s">
        <v>21104</v>
      </c>
      <c r="D7190" s="13">
        <v>55</v>
      </c>
      <c r="E7190" s="13">
        <v>7</v>
      </c>
      <c r="F7190" s="13">
        <v>11</v>
      </c>
      <c r="G7190" s="13" t="s">
        <v>745</v>
      </c>
      <c r="H7190" s="13"/>
      <c r="I7190" s="13"/>
      <c r="J7190" s="13" t="s">
        <v>746</v>
      </c>
      <c r="K7190" s="13">
        <v>94903</v>
      </c>
      <c r="L7190" s="13" t="s">
        <v>17222</v>
      </c>
      <c r="M7190" t="s">
        <v>865</v>
      </c>
    </row>
    <row r="7191" spans="1:13" x14ac:dyDescent="0.2">
      <c r="A7191" s="12">
        <v>45243</v>
      </c>
      <c r="B7191" s="13">
        <v>175671</v>
      </c>
      <c r="C7191" s="13" t="s">
        <v>4576</v>
      </c>
      <c r="D7191" s="13">
        <v>18</v>
      </c>
      <c r="E7191" s="13">
        <v>8</v>
      </c>
      <c r="F7191" s="13">
        <v>17</v>
      </c>
      <c r="G7191" s="13" t="s">
        <v>745</v>
      </c>
      <c r="H7191" s="13"/>
      <c r="I7191" s="13"/>
      <c r="J7191" s="13" t="s">
        <v>746</v>
      </c>
      <c r="K7191" s="13">
        <v>94904</v>
      </c>
      <c r="L7191" s="13" t="s">
        <v>766</v>
      </c>
    </row>
    <row r="7192" spans="1:13" x14ac:dyDescent="0.2">
      <c r="A7192" s="12">
        <v>45243</v>
      </c>
      <c r="B7192" s="13">
        <v>119718</v>
      </c>
      <c r="C7192" s="13" t="s">
        <v>12441</v>
      </c>
      <c r="D7192" s="13">
        <v>28</v>
      </c>
      <c r="E7192" s="13">
        <v>1</v>
      </c>
      <c r="F7192" s="13">
        <v>10</v>
      </c>
      <c r="G7192" s="13" t="s">
        <v>745</v>
      </c>
      <c r="H7192" s="13"/>
      <c r="I7192" s="13"/>
      <c r="J7192" s="13" t="s">
        <v>746</v>
      </c>
      <c r="K7192" s="13">
        <v>94906</v>
      </c>
      <c r="L7192" s="13" t="s">
        <v>766</v>
      </c>
    </row>
    <row r="7193" spans="1:13" x14ac:dyDescent="0.2">
      <c r="A7193" s="12">
        <v>45243</v>
      </c>
      <c r="B7193" s="13">
        <v>175700</v>
      </c>
      <c r="C7193" s="13" t="s">
        <v>22151</v>
      </c>
      <c r="D7193" s="13">
        <v>30</v>
      </c>
      <c r="E7193" s="13">
        <v>10</v>
      </c>
      <c r="F7193" s="13">
        <v>10</v>
      </c>
      <c r="G7193" s="13" t="s">
        <v>745</v>
      </c>
      <c r="H7193" s="13"/>
      <c r="I7193" s="13"/>
      <c r="J7193" s="13" t="s">
        <v>746</v>
      </c>
      <c r="K7193" s="13">
        <v>94907</v>
      </c>
      <c r="L7193" s="13" t="s">
        <v>5827</v>
      </c>
    </row>
    <row r="7194" spans="1:13" x14ac:dyDescent="0.2">
      <c r="A7194" s="12">
        <v>45243</v>
      </c>
      <c r="B7194" s="13">
        <v>175697</v>
      </c>
      <c r="C7194" s="13" t="s">
        <v>22152</v>
      </c>
      <c r="D7194" s="13">
        <v>36</v>
      </c>
      <c r="E7194" s="13">
        <v>6</v>
      </c>
      <c r="F7194" s="13">
        <v>0</v>
      </c>
      <c r="G7194" s="13" t="s">
        <v>754</v>
      </c>
      <c r="H7194" s="13"/>
      <c r="I7194" s="13"/>
      <c r="J7194" s="13" t="s">
        <v>746</v>
      </c>
      <c r="K7194" s="13">
        <v>94909</v>
      </c>
      <c r="L7194" s="13" t="s">
        <v>1269</v>
      </c>
    </row>
    <row r="7195" spans="1:13" x14ac:dyDescent="0.2">
      <c r="A7195" s="12">
        <v>45243</v>
      </c>
      <c r="B7195" s="13">
        <v>175589</v>
      </c>
      <c r="C7195" s="13" t="s">
        <v>22117</v>
      </c>
      <c r="D7195" s="13">
        <v>26</v>
      </c>
      <c r="E7195" s="13">
        <v>7</v>
      </c>
      <c r="F7195" s="13">
        <v>27</v>
      </c>
      <c r="G7195" s="13" t="s">
        <v>745</v>
      </c>
      <c r="H7195" s="13"/>
      <c r="I7195" s="13"/>
      <c r="J7195" s="13" t="s">
        <v>746</v>
      </c>
      <c r="K7195" s="13">
        <v>94910</v>
      </c>
      <c r="L7195" s="13" t="s">
        <v>16346</v>
      </c>
    </row>
    <row r="7196" spans="1:13" x14ac:dyDescent="0.2">
      <c r="A7196" s="12">
        <v>45243</v>
      </c>
      <c r="B7196" s="13">
        <v>175699</v>
      </c>
      <c r="C7196" s="13" t="s">
        <v>22153</v>
      </c>
      <c r="D7196" s="13">
        <v>42</v>
      </c>
      <c r="E7196" s="13">
        <v>10</v>
      </c>
      <c r="F7196" s="13">
        <v>7</v>
      </c>
      <c r="G7196" s="13" t="s">
        <v>754</v>
      </c>
      <c r="H7196" s="13"/>
      <c r="I7196" s="13"/>
      <c r="J7196" s="13" t="s">
        <v>746</v>
      </c>
      <c r="K7196" s="13">
        <v>94911</v>
      </c>
      <c r="L7196" s="13" t="s">
        <v>5126</v>
      </c>
    </row>
    <row r="7197" spans="1:13" x14ac:dyDescent="0.2">
      <c r="A7197" s="12">
        <v>45243</v>
      </c>
      <c r="B7197" s="13">
        <v>70852</v>
      </c>
      <c r="C7197" s="13" t="s">
        <v>22154</v>
      </c>
      <c r="D7197" s="13">
        <v>47</v>
      </c>
      <c r="E7197" s="13">
        <v>9</v>
      </c>
      <c r="F7197" s="13">
        <v>29</v>
      </c>
      <c r="G7197" s="13" t="s">
        <v>745</v>
      </c>
      <c r="H7197" s="13"/>
      <c r="I7197" s="13"/>
      <c r="J7197" s="13" t="s">
        <v>746</v>
      </c>
      <c r="K7197" s="13">
        <v>94912</v>
      </c>
      <c r="L7197" s="13" t="s">
        <v>1306</v>
      </c>
    </row>
    <row r="7198" spans="1:13" x14ac:dyDescent="0.2">
      <c r="A7198" s="12">
        <v>45243</v>
      </c>
      <c r="B7198" s="13">
        <v>175712</v>
      </c>
      <c r="C7198" s="13" t="s">
        <v>22155</v>
      </c>
      <c r="D7198" s="13">
        <v>31</v>
      </c>
      <c r="E7198" s="13">
        <v>1</v>
      </c>
      <c r="F7198" s="13">
        <v>0</v>
      </c>
      <c r="G7198" s="13" t="s">
        <v>745</v>
      </c>
      <c r="H7198" s="13"/>
      <c r="I7198" s="13"/>
      <c r="J7198" s="13" t="s">
        <v>746</v>
      </c>
      <c r="K7198" s="13">
        <v>94913</v>
      </c>
      <c r="L7198" s="13" t="s">
        <v>766</v>
      </c>
      <c r="M7198" t="s">
        <v>9313</v>
      </c>
    </row>
    <row r="7199" spans="1:13" x14ac:dyDescent="0.2">
      <c r="A7199" s="12">
        <v>45243</v>
      </c>
      <c r="B7199" s="13">
        <v>175692</v>
      </c>
      <c r="C7199" s="13" t="s">
        <v>22156</v>
      </c>
      <c r="D7199" s="13">
        <v>29</v>
      </c>
      <c r="E7199" s="13">
        <v>2</v>
      </c>
      <c r="F7199" s="13">
        <v>6</v>
      </c>
      <c r="G7199" s="13" t="s">
        <v>754</v>
      </c>
      <c r="H7199" s="13"/>
      <c r="I7199" s="13"/>
      <c r="J7199" s="13" t="s">
        <v>746</v>
      </c>
      <c r="K7199" s="13">
        <v>94914</v>
      </c>
      <c r="L7199" s="13" t="s">
        <v>793</v>
      </c>
    </row>
    <row r="7200" spans="1:13" x14ac:dyDescent="0.2">
      <c r="A7200" s="12">
        <v>45243</v>
      </c>
      <c r="B7200" s="13">
        <v>16254</v>
      </c>
      <c r="C7200" s="13" t="s">
        <v>22157</v>
      </c>
      <c r="D7200" s="13">
        <v>25</v>
      </c>
      <c r="E7200" s="13">
        <v>0</v>
      </c>
      <c r="F7200" s="13">
        <v>21</v>
      </c>
      <c r="G7200" s="13" t="s">
        <v>745</v>
      </c>
      <c r="H7200" s="13"/>
      <c r="I7200" s="13"/>
      <c r="J7200" s="13" t="s">
        <v>746</v>
      </c>
      <c r="K7200" s="13">
        <v>94915</v>
      </c>
      <c r="L7200" s="13" t="s">
        <v>5294</v>
      </c>
      <c r="M7200" t="s">
        <v>861</v>
      </c>
    </row>
    <row r="7201" spans="1:13" x14ac:dyDescent="0.2">
      <c r="A7201" s="12">
        <v>45243</v>
      </c>
      <c r="B7201" s="13">
        <v>175516</v>
      </c>
      <c r="C7201" s="13" t="s">
        <v>22084</v>
      </c>
      <c r="D7201" s="13">
        <v>27</v>
      </c>
      <c r="E7201" s="13">
        <v>6</v>
      </c>
      <c r="F7201" s="13">
        <v>15</v>
      </c>
      <c r="G7201" s="13" t="s">
        <v>745</v>
      </c>
      <c r="H7201" s="13"/>
      <c r="I7201" s="13"/>
      <c r="J7201" s="13" t="s">
        <v>746</v>
      </c>
      <c r="K7201" s="13">
        <v>94916</v>
      </c>
      <c r="L7201" s="13" t="s">
        <v>840</v>
      </c>
    </row>
    <row r="7202" spans="1:13" x14ac:dyDescent="0.2">
      <c r="A7202" s="12">
        <v>45243</v>
      </c>
      <c r="B7202" s="13">
        <v>111576</v>
      </c>
      <c r="C7202" s="13" t="s">
        <v>6913</v>
      </c>
      <c r="D7202" s="13">
        <v>20</v>
      </c>
      <c r="E7202" s="13">
        <v>9</v>
      </c>
      <c r="F7202" s="13">
        <v>29</v>
      </c>
      <c r="G7202" s="13" t="s">
        <v>754</v>
      </c>
      <c r="H7202" s="13"/>
      <c r="I7202" s="13"/>
      <c r="J7202" s="13" t="s">
        <v>746</v>
      </c>
      <c r="K7202" s="13">
        <v>94917</v>
      </c>
      <c r="L7202" s="13" t="s">
        <v>793</v>
      </c>
    </row>
    <row r="7203" spans="1:13" x14ac:dyDescent="0.2">
      <c r="A7203" s="12">
        <v>45243</v>
      </c>
      <c r="B7203" s="13">
        <v>175715</v>
      </c>
      <c r="C7203" s="13" t="s">
        <v>22158</v>
      </c>
      <c r="D7203" s="13">
        <v>2</v>
      </c>
      <c r="E7203" s="13">
        <v>2</v>
      </c>
      <c r="F7203" s="13">
        <v>3</v>
      </c>
      <c r="G7203" s="13" t="s">
        <v>754</v>
      </c>
      <c r="H7203" s="13"/>
      <c r="I7203" s="13"/>
      <c r="J7203" s="13" t="s">
        <v>746</v>
      </c>
      <c r="K7203" s="13">
        <v>94918</v>
      </c>
      <c r="L7203" s="13" t="s">
        <v>16129</v>
      </c>
    </row>
    <row r="7204" spans="1:13" x14ac:dyDescent="0.2">
      <c r="A7204" s="12">
        <v>45243</v>
      </c>
      <c r="B7204" s="13">
        <v>95605</v>
      </c>
      <c r="C7204" s="13" t="s">
        <v>22159</v>
      </c>
      <c r="D7204" s="13">
        <v>65</v>
      </c>
      <c r="E7204" s="13">
        <v>7</v>
      </c>
      <c r="F7204" s="13">
        <v>4</v>
      </c>
      <c r="G7204" s="13" t="s">
        <v>754</v>
      </c>
      <c r="H7204" s="13" t="s">
        <v>1176</v>
      </c>
      <c r="I7204" s="13"/>
      <c r="J7204" s="13" t="s">
        <v>746</v>
      </c>
      <c r="K7204" s="13">
        <v>94919</v>
      </c>
      <c r="L7204" s="13" t="s">
        <v>22160</v>
      </c>
    </row>
    <row r="7205" spans="1:13" x14ac:dyDescent="0.2">
      <c r="A7205" s="12">
        <v>45243</v>
      </c>
      <c r="B7205" s="13">
        <v>175719</v>
      </c>
      <c r="C7205" s="13" t="s">
        <v>22161</v>
      </c>
      <c r="D7205" s="13">
        <v>48</v>
      </c>
      <c r="E7205" s="13">
        <v>3</v>
      </c>
      <c r="F7205" s="13">
        <v>15</v>
      </c>
      <c r="G7205" s="13" t="s">
        <v>745</v>
      </c>
      <c r="H7205" s="13"/>
      <c r="I7205" s="13"/>
      <c r="J7205" s="13" t="s">
        <v>746</v>
      </c>
      <c r="K7205" s="13">
        <v>94920</v>
      </c>
      <c r="L7205" s="13" t="s">
        <v>2198</v>
      </c>
    </row>
    <row r="7206" spans="1:13" x14ac:dyDescent="0.2">
      <c r="A7206" s="12">
        <v>45243</v>
      </c>
      <c r="B7206" s="13">
        <v>175721</v>
      </c>
      <c r="C7206" s="13" t="s">
        <v>22162</v>
      </c>
      <c r="D7206" s="13">
        <v>4</v>
      </c>
      <c r="E7206" s="13">
        <v>9</v>
      </c>
      <c r="F7206" s="13">
        <v>13</v>
      </c>
      <c r="G7206" s="13" t="s">
        <v>745</v>
      </c>
      <c r="H7206" s="13"/>
      <c r="I7206" s="13"/>
      <c r="J7206" s="13" t="s">
        <v>746</v>
      </c>
      <c r="K7206" s="13">
        <v>94921</v>
      </c>
      <c r="L7206" s="13" t="s">
        <v>22163</v>
      </c>
      <c r="M7206" t="s">
        <v>7075</v>
      </c>
    </row>
    <row r="7207" spans="1:13" x14ac:dyDescent="0.2">
      <c r="A7207" s="12">
        <v>45243</v>
      </c>
      <c r="B7207" s="13">
        <v>175725</v>
      </c>
      <c r="C7207" s="13" t="s">
        <v>22164</v>
      </c>
      <c r="D7207" s="13">
        <v>25</v>
      </c>
      <c r="E7207" s="13">
        <v>6</v>
      </c>
      <c r="F7207" s="13">
        <v>0</v>
      </c>
      <c r="G7207" s="13" t="s">
        <v>745</v>
      </c>
      <c r="H7207" s="13"/>
      <c r="I7207" s="13"/>
      <c r="J7207" s="13" t="s">
        <v>746</v>
      </c>
      <c r="K7207" s="13">
        <v>94922</v>
      </c>
      <c r="L7207" s="13" t="s">
        <v>996</v>
      </c>
    </row>
    <row r="7208" spans="1:13" x14ac:dyDescent="0.2">
      <c r="A7208" s="12">
        <v>45243</v>
      </c>
      <c r="B7208" s="13">
        <v>169671</v>
      </c>
      <c r="C7208" s="13" t="s">
        <v>22165</v>
      </c>
      <c r="D7208" s="13">
        <v>30</v>
      </c>
      <c r="E7208" s="13">
        <v>10</v>
      </c>
      <c r="F7208" s="13">
        <v>18</v>
      </c>
      <c r="G7208" s="13" t="s">
        <v>745</v>
      </c>
      <c r="H7208" s="13"/>
      <c r="I7208" s="13"/>
      <c r="J7208" s="13" t="s">
        <v>746</v>
      </c>
      <c r="K7208" s="13">
        <v>94932</v>
      </c>
      <c r="L7208" s="13" t="s">
        <v>5294</v>
      </c>
      <c r="M7208" t="s">
        <v>748</v>
      </c>
    </row>
    <row r="7209" spans="1:13" x14ac:dyDescent="0.2">
      <c r="A7209" s="12">
        <v>45243</v>
      </c>
      <c r="B7209" s="13">
        <v>175714</v>
      </c>
      <c r="C7209" s="13" t="s">
        <v>22166</v>
      </c>
      <c r="D7209" s="13">
        <v>61</v>
      </c>
      <c r="E7209" s="13">
        <v>5</v>
      </c>
      <c r="F7209" s="13">
        <v>20</v>
      </c>
      <c r="G7209" s="13" t="s">
        <v>745</v>
      </c>
      <c r="H7209" s="13"/>
      <c r="I7209" s="13"/>
      <c r="J7209" s="13" t="s">
        <v>746</v>
      </c>
      <c r="K7209" s="13">
        <v>95164</v>
      </c>
      <c r="L7209" s="13" t="s">
        <v>13907</v>
      </c>
    </row>
    <row r="7210" spans="1:13" x14ac:dyDescent="0.2">
      <c r="A7210" s="12">
        <v>45243</v>
      </c>
      <c r="B7210" s="13">
        <v>6579</v>
      </c>
      <c r="C7210" s="13" t="s">
        <v>22167</v>
      </c>
      <c r="D7210" s="13">
        <v>47</v>
      </c>
      <c r="E7210" s="13">
        <v>5</v>
      </c>
      <c r="F7210" s="13">
        <v>18</v>
      </c>
      <c r="G7210" s="13" t="s">
        <v>745</v>
      </c>
      <c r="H7210" s="13"/>
      <c r="I7210" s="13"/>
      <c r="J7210" s="13" t="s">
        <v>746</v>
      </c>
      <c r="K7210" s="13">
        <v>95723</v>
      </c>
      <c r="L7210" s="13" t="s">
        <v>881</v>
      </c>
      <c r="M7210" t="s">
        <v>1364</v>
      </c>
    </row>
    <row r="7211" spans="1:13" x14ac:dyDescent="0.2">
      <c r="A7211" s="12">
        <v>45244</v>
      </c>
      <c r="B7211" s="13">
        <v>175726</v>
      </c>
      <c r="C7211" s="13" t="s">
        <v>22168</v>
      </c>
      <c r="D7211" s="13">
        <v>17</v>
      </c>
      <c r="E7211" s="13">
        <v>9</v>
      </c>
      <c r="F7211" s="13">
        <v>23</v>
      </c>
      <c r="G7211" s="13" t="s">
        <v>745</v>
      </c>
      <c r="H7211" s="13"/>
      <c r="I7211" s="13"/>
      <c r="J7211" s="13" t="s">
        <v>746</v>
      </c>
      <c r="K7211" s="13">
        <v>94923</v>
      </c>
      <c r="L7211" s="13" t="s">
        <v>22130</v>
      </c>
      <c r="M7211" t="s">
        <v>1184</v>
      </c>
    </row>
    <row r="7212" spans="1:13" x14ac:dyDescent="0.2">
      <c r="A7212" s="12">
        <v>45244</v>
      </c>
      <c r="B7212" s="13">
        <v>175720</v>
      </c>
      <c r="C7212" s="13" t="s">
        <v>22169</v>
      </c>
      <c r="D7212" s="13">
        <v>73</v>
      </c>
      <c r="E7212" s="13">
        <v>11</v>
      </c>
      <c r="F7212" s="13">
        <v>0</v>
      </c>
      <c r="G7212" s="13" t="s">
        <v>745</v>
      </c>
      <c r="H7212" s="13"/>
      <c r="I7212" s="13"/>
      <c r="J7212" s="13" t="s">
        <v>746</v>
      </c>
      <c r="K7212" s="13">
        <v>94924</v>
      </c>
      <c r="L7212" s="13" t="s">
        <v>793</v>
      </c>
      <c r="M7212" t="s">
        <v>2539</v>
      </c>
    </row>
    <row r="7213" spans="1:13" x14ac:dyDescent="0.2">
      <c r="A7213" s="12">
        <v>45244</v>
      </c>
      <c r="B7213" s="13">
        <v>175727</v>
      </c>
      <c r="C7213" s="13" t="s">
        <v>22170</v>
      </c>
      <c r="D7213" s="13">
        <v>16</v>
      </c>
      <c r="E7213" s="13">
        <v>1</v>
      </c>
      <c r="F7213" s="13">
        <v>23</v>
      </c>
      <c r="G7213" s="13" t="s">
        <v>745</v>
      </c>
      <c r="H7213" s="13"/>
      <c r="I7213" s="13"/>
      <c r="J7213" s="13" t="s">
        <v>746</v>
      </c>
      <c r="K7213" s="13">
        <v>94925</v>
      </c>
      <c r="L7213" s="13" t="s">
        <v>932</v>
      </c>
    </row>
    <row r="7214" spans="1:13" x14ac:dyDescent="0.2">
      <c r="A7214" s="12">
        <v>45244</v>
      </c>
      <c r="B7214" s="13">
        <v>93584</v>
      </c>
      <c r="C7214" s="13" t="s">
        <v>22171</v>
      </c>
      <c r="D7214" s="13">
        <v>64</v>
      </c>
      <c r="E7214" s="13">
        <v>5</v>
      </c>
      <c r="F7214" s="13">
        <v>20</v>
      </c>
      <c r="G7214" s="13" t="s">
        <v>754</v>
      </c>
      <c r="H7214" s="13"/>
      <c r="I7214" s="13"/>
      <c r="J7214" s="13" t="s">
        <v>746</v>
      </c>
      <c r="K7214" s="13">
        <v>94926</v>
      </c>
      <c r="L7214" s="13" t="s">
        <v>22172</v>
      </c>
      <c r="M7214" t="s">
        <v>8421</v>
      </c>
    </row>
    <row r="7215" spans="1:13" x14ac:dyDescent="0.2">
      <c r="A7215" s="12">
        <v>45244</v>
      </c>
      <c r="B7215" s="13">
        <v>175730</v>
      </c>
      <c r="C7215" s="13" t="s">
        <v>22173</v>
      </c>
      <c r="D7215" s="13">
        <v>34</v>
      </c>
      <c r="E7215" s="13">
        <v>9</v>
      </c>
      <c r="F7215" s="13">
        <v>1</v>
      </c>
      <c r="G7215" s="13" t="s">
        <v>745</v>
      </c>
      <c r="H7215" s="13"/>
      <c r="I7215" s="13"/>
      <c r="J7215" s="13" t="s">
        <v>746</v>
      </c>
      <c r="K7215" s="13">
        <v>94927</v>
      </c>
      <c r="L7215" s="13" t="s">
        <v>766</v>
      </c>
    </row>
    <row r="7216" spans="1:13" x14ac:dyDescent="0.2">
      <c r="A7216" s="12">
        <v>45244</v>
      </c>
      <c r="B7216" s="13">
        <v>175728</v>
      </c>
      <c r="C7216" s="13" t="s">
        <v>22174</v>
      </c>
      <c r="D7216" s="13">
        <v>74</v>
      </c>
      <c r="E7216" s="13">
        <v>7</v>
      </c>
      <c r="F7216" s="13">
        <v>14</v>
      </c>
      <c r="G7216" s="13" t="s">
        <v>754</v>
      </c>
      <c r="H7216" s="13" t="s">
        <v>875</v>
      </c>
      <c r="I7216" s="13"/>
      <c r="J7216" s="13" t="s">
        <v>746</v>
      </c>
      <c r="K7216" s="13">
        <v>94928</v>
      </c>
      <c r="L7216" s="13" t="s">
        <v>868</v>
      </c>
    </row>
    <row r="7217" spans="1:13" x14ac:dyDescent="0.2">
      <c r="A7217" s="12">
        <v>45244</v>
      </c>
      <c r="B7217" s="13">
        <v>14861</v>
      </c>
      <c r="C7217" s="13" t="s">
        <v>9803</v>
      </c>
      <c r="D7217" s="13">
        <v>25</v>
      </c>
      <c r="E7217" s="13">
        <v>2</v>
      </c>
      <c r="F7217" s="13">
        <v>28</v>
      </c>
      <c r="G7217" s="13" t="s">
        <v>745</v>
      </c>
      <c r="H7217" s="13" t="s">
        <v>916</v>
      </c>
      <c r="I7217" s="13"/>
      <c r="J7217" s="13" t="s">
        <v>746</v>
      </c>
      <c r="K7217" s="13">
        <v>94929</v>
      </c>
      <c r="L7217" s="13" t="s">
        <v>923</v>
      </c>
    </row>
    <row r="7218" spans="1:13" x14ac:dyDescent="0.2">
      <c r="A7218" s="12">
        <v>45244</v>
      </c>
      <c r="B7218" s="13">
        <v>175790</v>
      </c>
      <c r="C7218" s="13" t="s">
        <v>22175</v>
      </c>
      <c r="D7218" s="13">
        <v>14</v>
      </c>
      <c r="E7218" s="13">
        <v>7</v>
      </c>
      <c r="F7218" s="13">
        <v>23</v>
      </c>
      <c r="G7218" s="13" t="s">
        <v>745</v>
      </c>
      <c r="H7218" s="13"/>
      <c r="I7218" s="13"/>
      <c r="J7218" s="13" t="s">
        <v>746</v>
      </c>
      <c r="K7218" s="13">
        <v>94930</v>
      </c>
      <c r="L7218" s="13" t="s">
        <v>782</v>
      </c>
    </row>
    <row r="7219" spans="1:13" x14ac:dyDescent="0.2">
      <c r="A7219" s="12">
        <v>45244</v>
      </c>
      <c r="B7219" s="13">
        <v>175602</v>
      </c>
      <c r="C7219" s="13" t="s">
        <v>22176</v>
      </c>
      <c r="D7219" s="13">
        <v>21</v>
      </c>
      <c r="E7219" s="13">
        <v>5</v>
      </c>
      <c r="F7219" s="13">
        <v>23</v>
      </c>
      <c r="G7219" s="13" t="s">
        <v>754</v>
      </c>
      <c r="H7219" s="13" t="s">
        <v>22177</v>
      </c>
      <c r="I7219" s="13"/>
      <c r="J7219" s="13" t="s">
        <v>746</v>
      </c>
      <c r="K7219" s="13">
        <v>94931</v>
      </c>
      <c r="L7219" s="13" t="s">
        <v>1857</v>
      </c>
    </row>
    <row r="7220" spans="1:13" x14ac:dyDescent="0.2">
      <c r="A7220" s="12">
        <v>45244</v>
      </c>
      <c r="B7220" s="13">
        <v>6832</v>
      </c>
      <c r="C7220" s="13" t="s">
        <v>22138</v>
      </c>
      <c r="D7220" s="13">
        <v>27</v>
      </c>
      <c r="E7220" s="13">
        <v>10</v>
      </c>
      <c r="F7220" s="13">
        <v>11</v>
      </c>
      <c r="G7220" s="13" t="s">
        <v>745</v>
      </c>
      <c r="H7220" s="13"/>
      <c r="I7220" s="13"/>
      <c r="J7220" s="13" t="s">
        <v>746</v>
      </c>
      <c r="K7220" s="13">
        <v>94933</v>
      </c>
      <c r="L7220" s="13" t="s">
        <v>766</v>
      </c>
      <c r="M7220" t="s">
        <v>1049</v>
      </c>
    </row>
    <row r="7221" spans="1:13" x14ac:dyDescent="0.2">
      <c r="A7221" s="12">
        <v>45244</v>
      </c>
      <c r="B7221" s="13">
        <v>175722</v>
      </c>
      <c r="C7221" s="13" t="s">
        <v>22178</v>
      </c>
      <c r="D7221" s="13">
        <v>21</v>
      </c>
      <c r="E7221" s="13">
        <v>8</v>
      </c>
      <c r="F7221" s="13">
        <v>25</v>
      </c>
      <c r="G7221" s="13" t="s">
        <v>754</v>
      </c>
      <c r="H7221" s="13"/>
      <c r="I7221" s="13"/>
      <c r="J7221" s="13" t="s">
        <v>746</v>
      </c>
      <c r="K7221" s="13">
        <v>94934</v>
      </c>
      <c r="L7221" s="13" t="s">
        <v>793</v>
      </c>
    </row>
    <row r="7222" spans="1:13" x14ac:dyDescent="0.2">
      <c r="A7222" s="12">
        <v>45244</v>
      </c>
      <c r="B7222" s="13">
        <v>11869</v>
      </c>
      <c r="C7222" s="13" t="s">
        <v>2367</v>
      </c>
      <c r="D7222" s="13">
        <v>67</v>
      </c>
      <c r="E7222" s="13">
        <v>2</v>
      </c>
      <c r="F7222" s="13">
        <v>29</v>
      </c>
      <c r="G7222" s="13" t="s">
        <v>754</v>
      </c>
      <c r="H7222" s="13"/>
      <c r="I7222" s="13"/>
      <c r="J7222" s="13" t="s">
        <v>746</v>
      </c>
      <c r="K7222" s="13">
        <v>94935</v>
      </c>
      <c r="L7222" s="13" t="s">
        <v>1071</v>
      </c>
    </row>
    <row r="7223" spans="1:13" x14ac:dyDescent="0.2">
      <c r="A7223" s="12">
        <v>45244</v>
      </c>
      <c r="B7223" s="13">
        <v>174767</v>
      </c>
      <c r="C7223" s="13" t="s">
        <v>21795</v>
      </c>
      <c r="D7223" s="13">
        <v>3</v>
      </c>
      <c r="E7223" s="13">
        <v>10</v>
      </c>
      <c r="F7223" s="13">
        <v>8</v>
      </c>
      <c r="G7223" s="13" t="s">
        <v>754</v>
      </c>
      <c r="H7223" s="13"/>
      <c r="I7223" s="13"/>
      <c r="J7223" s="13" t="s">
        <v>746</v>
      </c>
      <c r="K7223" s="13">
        <v>94936</v>
      </c>
      <c r="L7223" s="13" t="s">
        <v>22179</v>
      </c>
    </row>
    <row r="7224" spans="1:13" x14ac:dyDescent="0.2">
      <c r="A7224" s="12">
        <v>45244</v>
      </c>
      <c r="B7224" s="13">
        <v>175781</v>
      </c>
      <c r="C7224" s="13" t="s">
        <v>22180</v>
      </c>
      <c r="D7224" s="13">
        <v>32</v>
      </c>
      <c r="E7224" s="13">
        <v>8</v>
      </c>
      <c r="F7224" s="13">
        <v>22</v>
      </c>
      <c r="G7224" s="13" t="s">
        <v>745</v>
      </c>
      <c r="H7224" s="13"/>
      <c r="I7224" s="13"/>
      <c r="J7224" s="13" t="s">
        <v>746</v>
      </c>
      <c r="K7224" s="13">
        <v>94937</v>
      </c>
      <c r="L7224" s="13" t="s">
        <v>1450</v>
      </c>
    </row>
    <row r="7225" spans="1:13" x14ac:dyDescent="0.2">
      <c r="A7225" s="12">
        <v>45244</v>
      </c>
      <c r="B7225" s="13">
        <v>175803</v>
      </c>
      <c r="C7225" s="13" t="s">
        <v>22181</v>
      </c>
      <c r="D7225" s="13">
        <v>13</v>
      </c>
      <c r="E7225" s="13">
        <v>1</v>
      </c>
      <c r="F7225" s="13">
        <v>20</v>
      </c>
      <c r="G7225" s="13" t="s">
        <v>754</v>
      </c>
      <c r="H7225" s="13" t="s">
        <v>1444</v>
      </c>
      <c r="I7225" s="13"/>
      <c r="J7225" s="13" t="s">
        <v>746</v>
      </c>
      <c r="K7225" s="13">
        <v>94938</v>
      </c>
      <c r="L7225" s="13" t="s">
        <v>1023</v>
      </c>
    </row>
    <row r="7226" spans="1:13" x14ac:dyDescent="0.2">
      <c r="A7226" s="12">
        <v>45244</v>
      </c>
      <c r="B7226" s="13">
        <v>175794</v>
      </c>
      <c r="C7226" s="13" t="s">
        <v>22182</v>
      </c>
      <c r="D7226" s="13">
        <v>63</v>
      </c>
      <c r="E7226" s="13">
        <v>11</v>
      </c>
      <c r="F7226" s="13">
        <v>29</v>
      </c>
      <c r="G7226" s="13" t="s">
        <v>754</v>
      </c>
      <c r="H7226" s="13"/>
      <c r="I7226" s="13"/>
      <c r="J7226" s="13" t="s">
        <v>746</v>
      </c>
      <c r="K7226" s="13">
        <v>94939</v>
      </c>
      <c r="L7226" s="13" t="s">
        <v>881</v>
      </c>
    </row>
    <row r="7227" spans="1:13" x14ac:dyDescent="0.2">
      <c r="A7227" s="12">
        <v>45244</v>
      </c>
      <c r="B7227" s="13">
        <v>163234</v>
      </c>
      <c r="C7227" s="13" t="s">
        <v>22183</v>
      </c>
      <c r="D7227" s="13">
        <v>2</v>
      </c>
      <c r="E7227" s="13">
        <v>5</v>
      </c>
      <c r="F7227" s="13">
        <v>27</v>
      </c>
      <c r="G7227" s="13" t="s">
        <v>754</v>
      </c>
      <c r="H7227" s="13"/>
      <c r="I7227" s="13"/>
      <c r="J7227" s="13" t="s">
        <v>746</v>
      </c>
      <c r="K7227" s="13">
        <v>94940</v>
      </c>
      <c r="L7227" s="13" t="s">
        <v>2917</v>
      </c>
      <c r="M7227" t="s">
        <v>5439</v>
      </c>
    </row>
    <row r="7228" spans="1:13" x14ac:dyDescent="0.2">
      <c r="A7228" s="12">
        <v>45244</v>
      </c>
      <c r="B7228" s="13">
        <v>175807</v>
      </c>
      <c r="C7228" s="13" t="s">
        <v>22184</v>
      </c>
      <c r="D7228" s="13">
        <v>21</v>
      </c>
      <c r="E7228" s="13">
        <v>1</v>
      </c>
      <c r="F7228" s="13">
        <v>27</v>
      </c>
      <c r="G7228" s="13" t="s">
        <v>745</v>
      </c>
      <c r="H7228" s="13"/>
      <c r="I7228" s="13"/>
      <c r="J7228" s="13" t="s">
        <v>746</v>
      </c>
      <c r="K7228" s="13">
        <v>94941</v>
      </c>
      <c r="L7228" s="13" t="s">
        <v>5317</v>
      </c>
    </row>
    <row r="7229" spans="1:13" x14ac:dyDescent="0.2">
      <c r="A7229" s="12">
        <v>45244</v>
      </c>
      <c r="B7229" s="13">
        <v>175811</v>
      </c>
      <c r="C7229" s="13" t="s">
        <v>22185</v>
      </c>
      <c r="D7229" s="13">
        <v>0</v>
      </c>
      <c r="E7229" s="13">
        <v>9</v>
      </c>
      <c r="F7229" s="13">
        <v>2</v>
      </c>
      <c r="G7229" s="13" t="s">
        <v>754</v>
      </c>
      <c r="H7229" s="13"/>
      <c r="I7229" s="13"/>
      <c r="J7229" s="13" t="s">
        <v>746</v>
      </c>
      <c r="K7229" s="13">
        <v>94942</v>
      </c>
      <c r="L7229" s="13" t="s">
        <v>16129</v>
      </c>
    </row>
    <row r="7230" spans="1:13" x14ac:dyDescent="0.2">
      <c r="A7230" s="12">
        <v>45244</v>
      </c>
      <c r="B7230" s="13">
        <v>175809</v>
      </c>
      <c r="C7230" s="13" t="s">
        <v>22186</v>
      </c>
      <c r="D7230" s="13">
        <v>59</v>
      </c>
      <c r="E7230" s="13">
        <v>0</v>
      </c>
      <c r="F7230" s="13">
        <v>16</v>
      </c>
      <c r="G7230" s="13" t="s">
        <v>745</v>
      </c>
      <c r="H7230" s="13"/>
      <c r="I7230" s="13"/>
      <c r="J7230" s="13" t="s">
        <v>746</v>
      </c>
      <c r="K7230" s="13">
        <v>94943</v>
      </c>
      <c r="L7230" s="13" t="s">
        <v>793</v>
      </c>
    </row>
    <row r="7231" spans="1:13" x14ac:dyDescent="0.2">
      <c r="A7231" s="12">
        <v>45244</v>
      </c>
      <c r="B7231" s="13">
        <v>175602</v>
      </c>
      <c r="C7231" s="13" t="s">
        <v>22176</v>
      </c>
      <c r="D7231" s="13">
        <v>21</v>
      </c>
      <c r="E7231" s="13">
        <v>5</v>
      </c>
      <c r="F7231" s="13">
        <v>23</v>
      </c>
      <c r="G7231" s="13" t="s">
        <v>754</v>
      </c>
      <c r="H7231" s="13"/>
      <c r="I7231" s="13"/>
      <c r="J7231" s="13" t="s">
        <v>746</v>
      </c>
      <c r="K7231" s="13">
        <v>94944</v>
      </c>
      <c r="L7231" s="13" t="s">
        <v>4314</v>
      </c>
    </row>
    <row r="7232" spans="1:13" x14ac:dyDescent="0.2">
      <c r="A7232" s="12">
        <v>45244</v>
      </c>
      <c r="B7232" s="13">
        <v>167698</v>
      </c>
      <c r="C7232" s="13" t="s">
        <v>22187</v>
      </c>
      <c r="D7232" s="13">
        <v>70</v>
      </c>
      <c r="E7232" s="13">
        <v>3</v>
      </c>
      <c r="F7232" s="13">
        <v>12</v>
      </c>
      <c r="G7232" s="13" t="s">
        <v>754</v>
      </c>
      <c r="H7232" s="13"/>
      <c r="I7232" s="13"/>
      <c r="J7232" s="13" t="s">
        <v>746</v>
      </c>
      <c r="K7232" s="13">
        <v>94945</v>
      </c>
      <c r="L7232" s="13" t="s">
        <v>920</v>
      </c>
    </row>
    <row r="7233" spans="1:13" x14ac:dyDescent="0.2">
      <c r="A7233" s="12">
        <v>45244</v>
      </c>
      <c r="B7233" s="13">
        <v>77793</v>
      </c>
      <c r="C7233" s="13" t="s">
        <v>18694</v>
      </c>
      <c r="D7233" s="13">
        <v>15</v>
      </c>
      <c r="E7233" s="13">
        <v>0</v>
      </c>
      <c r="F7233" s="13">
        <v>9</v>
      </c>
      <c r="G7233" s="13" t="s">
        <v>745</v>
      </c>
      <c r="H7233" s="13"/>
      <c r="I7233" s="13"/>
      <c r="J7233" s="13" t="s">
        <v>746</v>
      </c>
      <c r="K7233" s="13">
        <v>94953</v>
      </c>
      <c r="L7233" s="13" t="s">
        <v>793</v>
      </c>
    </row>
    <row r="7234" spans="1:13" x14ac:dyDescent="0.2">
      <c r="A7234" s="12">
        <v>45245</v>
      </c>
      <c r="B7234" s="13">
        <v>175813</v>
      </c>
      <c r="C7234" s="13" t="s">
        <v>22188</v>
      </c>
      <c r="D7234" s="13">
        <v>65</v>
      </c>
      <c r="E7234" s="13">
        <v>3</v>
      </c>
      <c r="F7234" s="13">
        <v>17</v>
      </c>
      <c r="G7234" s="13" t="s">
        <v>754</v>
      </c>
      <c r="H7234" s="13"/>
      <c r="I7234" s="13"/>
      <c r="J7234" s="13" t="s">
        <v>746</v>
      </c>
      <c r="K7234" s="13">
        <v>94947</v>
      </c>
      <c r="L7234" s="13" t="s">
        <v>793</v>
      </c>
      <c r="M7234" t="s">
        <v>2146</v>
      </c>
    </row>
    <row r="7235" spans="1:13" x14ac:dyDescent="0.2">
      <c r="A7235" s="12">
        <v>45245</v>
      </c>
      <c r="B7235" s="13">
        <v>175814</v>
      </c>
      <c r="C7235" s="13" t="s">
        <v>22189</v>
      </c>
      <c r="D7235" s="13">
        <v>19</v>
      </c>
      <c r="E7235" s="13">
        <v>9</v>
      </c>
      <c r="F7235" s="13">
        <v>5</v>
      </c>
      <c r="G7235" s="13" t="s">
        <v>745</v>
      </c>
      <c r="H7235" s="13"/>
      <c r="I7235" s="13"/>
      <c r="J7235" s="13" t="s">
        <v>746</v>
      </c>
      <c r="K7235" s="13">
        <v>94948</v>
      </c>
      <c r="L7235" s="13" t="s">
        <v>766</v>
      </c>
      <c r="M7235" t="s">
        <v>22190</v>
      </c>
    </row>
    <row r="7236" spans="1:13" x14ac:dyDescent="0.2">
      <c r="A7236" s="12">
        <v>45245</v>
      </c>
      <c r="B7236" s="13">
        <v>175815</v>
      </c>
      <c r="C7236" s="13" t="s">
        <v>22191</v>
      </c>
      <c r="D7236" s="13">
        <v>32</v>
      </c>
      <c r="E7236" s="13">
        <v>11</v>
      </c>
      <c r="F7236" s="13">
        <v>9</v>
      </c>
      <c r="G7236" s="13" t="s">
        <v>754</v>
      </c>
      <c r="H7236" s="13"/>
      <c r="I7236" s="13"/>
      <c r="J7236" s="13" t="s">
        <v>746</v>
      </c>
      <c r="K7236" s="13">
        <v>94949</v>
      </c>
      <c r="L7236" s="13" t="s">
        <v>2943</v>
      </c>
    </row>
    <row r="7237" spans="1:13" x14ac:dyDescent="0.2">
      <c r="A7237" s="12">
        <v>45245</v>
      </c>
      <c r="B7237" s="13">
        <v>175810</v>
      </c>
      <c r="C7237" s="13" t="s">
        <v>22192</v>
      </c>
      <c r="D7237" s="13">
        <v>39</v>
      </c>
      <c r="E7237" s="13">
        <v>1</v>
      </c>
      <c r="F7237" s="13">
        <v>2</v>
      </c>
      <c r="G7237" s="13" t="s">
        <v>754</v>
      </c>
      <c r="H7237" s="13"/>
      <c r="I7237" s="13"/>
      <c r="J7237" s="13" t="s">
        <v>746</v>
      </c>
      <c r="K7237" s="13">
        <v>94950</v>
      </c>
      <c r="L7237" s="13" t="s">
        <v>12524</v>
      </c>
      <c r="M7237" t="s">
        <v>8645</v>
      </c>
    </row>
    <row r="7238" spans="1:13" x14ac:dyDescent="0.2">
      <c r="A7238" s="12">
        <v>45245</v>
      </c>
      <c r="B7238" s="13">
        <v>175846</v>
      </c>
      <c r="C7238" s="13" t="s">
        <v>22193</v>
      </c>
      <c r="D7238" s="13">
        <v>23</v>
      </c>
      <c r="E7238" s="13">
        <v>5</v>
      </c>
      <c r="F7238" s="13">
        <v>19</v>
      </c>
      <c r="G7238" s="13" t="s">
        <v>745</v>
      </c>
      <c r="H7238" s="13"/>
      <c r="I7238" s="13"/>
      <c r="J7238" s="13" t="s">
        <v>746</v>
      </c>
      <c r="K7238" s="13">
        <v>94951</v>
      </c>
      <c r="L7238" s="13" t="s">
        <v>6567</v>
      </c>
    </row>
    <row r="7239" spans="1:13" x14ac:dyDescent="0.2">
      <c r="A7239" s="12">
        <v>45245</v>
      </c>
      <c r="B7239" s="13">
        <v>174018</v>
      </c>
      <c r="C7239" s="13" t="s">
        <v>21932</v>
      </c>
      <c r="D7239" s="13">
        <v>42</v>
      </c>
      <c r="E7239" s="13">
        <v>9</v>
      </c>
      <c r="F7239" s="13">
        <v>14</v>
      </c>
      <c r="G7239" s="13" t="s">
        <v>745</v>
      </c>
      <c r="H7239" s="13"/>
      <c r="I7239" s="13"/>
      <c r="J7239" s="13" t="s">
        <v>746</v>
      </c>
      <c r="K7239" s="13">
        <v>94952</v>
      </c>
      <c r="L7239" s="13" t="s">
        <v>16031</v>
      </c>
    </row>
    <row r="7240" spans="1:13" x14ac:dyDescent="0.2">
      <c r="A7240" s="12">
        <v>45245</v>
      </c>
      <c r="B7240" s="13">
        <v>175850</v>
      </c>
      <c r="C7240" s="13" t="s">
        <v>22194</v>
      </c>
      <c r="D7240" s="13">
        <v>79</v>
      </c>
      <c r="E7240" s="13">
        <v>3</v>
      </c>
      <c r="F7240" s="13">
        <v>27</v>
      </c>
      <c r="G7240" s="13" t="s">
        <v>745</v>
      </c>
      <c r="H7240" s="13"/>
      <c r="I7240" s="13"/>
      <c r="J7240" s="13" t="s">
        <v>746</v>
      </c>
      <c r="K7240" s="13">
        <v>94954</v>
      </c>
      <c r="L7240" s="13" t="s">
        <v>849</v>
      </c>
      <c r="M7240" t="s">
        <v>807</v>
      </c>
    </row>
    <row r="7241" spans="1:13" x14ac:dyDescent="0.2">
      <c r="A7241" s="12">
        <v>45245</v>
      </c>
      <c r="B7241" s="13">
        <v>142970</v>
      </c>
      <c r="C7241" s="13" t="s">
        <v>21844</v>
      </c>
      <c r="D7241" s="13">
        <v>29</v>
      </c>
      <c r="E7241" s="13">
        <v>1</v>
      </c>
      <c r="F7241" s="13">
        <v>7</v>
      </c>
      <c r="G7241" s="13" t="s">
        <v>745</v>
      </c>
      <c r="H7241" s="13"/>
      <c r="I7241" s="13"/>
      <c r="J7241" s="13" t="s">
        <v>746</v>
      </c>
      <c r="K7241" s="13">
        <v>94955</v>
      </c>
      <c r="L7241" s="13" t="s">
        <v>923</v>
      </c>
    </row>
    <row r="7242" spans="1:13" x14ac:dyDescent="0.2">
      <c r="A7242" s="12">
        <v>45245</v>
      </c>
      <c r="B7242" s="13">
        <v>125320</v>
      </c>
      <c r="C7242" s="13" t="s">
        <v>22195</v>
      </c>
      <c r="D7242" s="13">
        <v>27</v>
      </c>
      <c r="E7242" s="13">
        <v>9</v>
      </c>
      <c r="F7242" s="13">
        <v>14</v>
      </c>
      <c r="G7242" s="13" t="s">
        <v>745</v>
      </c>
      <c r="H7242" s="13"/>
      <c r="I7242" s="13"/>
      <c r="J7242" s="13" t="s">
        <v>746</v>
      </c>
      <c r="K7242" s="13">
        <v>94956</v>
      </c>
      <c r="L7242" s="13" t="s">
        <v>840</v>
      </c>
    </row>
    <row r="7243" spans="1:13" x14ac:dyDescent="0.2">
      <c r="A7243" s="12">
        <v>45245</v>
      </c>
      <c r="B7243" s="13">
        <v>175862</v>
      </c>
      <c r="C7243" s="13" t="s">
        <v>22196</v>
      </c>
      <c r="D7243" s="13">
        <v>13</v>
      </c>
      <c r="E7243" s="13">
        <v>8</v>
      </c>
      <c r="F7243" s="13">
        <v>30</v>
      </c>
      <c r="G7243" s="13" t="s">
        <v>745</v>
      </c>
      <c r="H7243" s="13"/>
      <c r="I7243" s="13"/>
      <c r="J7243" s="13" t="s">
        <v>746</v>
      </c>
      <c r="K7243" s="13">
        <v>94957</v>
      </c>
      <c r="L7243" s="13" t="s">
        <v>3813</v>
      </c>
      <c r="M7243" t="s">
        <v>1627</v>
      </c>
    </row>
    <row r="7244" spans="1:13" x14ac:dyDescent="0.2">
      <c r="A7244" s="12">
        <v>45245</v>
      </c>
      <c r="B7244" s="13">
        <v>175858</v>
      </c>
      <c r="C7244" s="13" t="s">
        <v>22197</v>
      </c>
      <c r="D7244" s="13">
        <v>53</v>
      </c>
      <c r="E7244" s="13">
        <v>0</v>
      </c>
      <c r="F7244" s="13">
        <v>29</v>
      </c>
      <c r="G7244" s="13" t="s">
        <v>745</v>
      </c>
      <c r="H7244" s="13"/>
      <c r="I7244" s="13"/>
      <c r="J7244" s="13" t="s">
        <v>746</v>
      </c>
      <c r="K7244" s="13">
        <v>94958</v>
      </c>
      <c r="L7244" s="13" t="s">
        <v>956</v>
      </c>
    </row>
    <row r="7245" spans="1:13" x14ac:dyDescent="0.2">
      <c r="A7245" s="12">
        <v>45245</v>
      </c>
      <c r="B7245" s="13">
        <v>175859</v>
      </c>
      <c r="C7245" s="13" t="s">
        <v>22198</v>
      </c>
      <c r="D7245" s="13">
        <v>37</v>
      </c>
      <c r="E7245" s="13">
        <v>0</v>
      </c>
      <c r="F7245" s="13">
        <v>22</v>
      </c>
      <c r="G7245" s="13" t="s">
        <v>754</v>
      </c>
      <c r="H7245" s="13"/>
      <c r="I7245" s="13"/>
      <c r="J7245" s="13" t="s">
        <v>746</v>
      </c>
      <c r="K7245" s="13">
        <v>94959</v>
      </c>
      <c r="L7245" s="13" t="s">
        <v>5178</v>
      </c>
    </row>
    <row r="7246" spans="1:13" x14ac:dyDescent="0.2">
      <c r="A7246" s="12">
        <v>45245</v>
      </c>
      <c r="B7246" s="13">
        <v>169393</v>
      </c>
      <c r="C7246" s="13" t="s">
        <v>20837</v>
      </c>
      <c r="D7246" s="13">
        <v>40</v>
      </c>
      <c r="E7246" s="13">
        <v>11</v>
      </c>
      <c r="F7246" s="13">
        <v>10</v>
      </c>
      <c r="G7246" s="13" t="s">
        <v>745</v>
      </c>
      <c r="H7246" s="13"/>
      <c r="I7246" s="13"/>
      <c r="J7246" s="13" t="s">
        <v>746</v>
      </c>
      <c r="K7246" s="13">
        <v>94960</v>
      </c>
      <c r="L7246" s="13" t="s">
        <v>1219</v>
      </c>
    </row>
    <row r="7247" spans="1:13" x14ac:dyDescent="0.2">
      <c r="A7247" s="12">
        <v>45245</v>
      </c>
      <c r="B7247" s="13">
        <v>175860</v>
      </c>
      <c r="C7247" s="13" t="s">
        <v>22199</v>
      </c>
      <c r="D7247" s="13">
        <v>44</v>
      </c>
      <c r="E7247" s="13">
        <v>3</v>
      </c>
      <c r="F7247" s="13">
        <v>18</v>
      </c>
      <c r="G7247" s="13" t="s">
        <v>745</v>
      </c>
      <c r="H7247" s="13"/>
      <c r="I7247" s="13"/>
      <c r="J7247" s="13" t="s">
        <v>746</v>
      </c>
      <c r="K7247" s="13">
        <v>94961</v>
      </c>
      <c r="L7247" s="13" t="s">
        <v>1184</v>
      </c>
    </row>
    <row r="7248" spans="1:13" x14ac:dyDescent="0.2">
      <c r="A7248" s="12">
        <v>45245</v>
      </c>
      <c r="B7248" s="13">
        <v>175866</v>
      </c>
      <c r="C7248" s="13" t="s">
        <v>22200</v>
      </c>
      <c r="D7248" s="13">
        <v>28</v>
      </c>
      <c r="E7248" s="13">
        <v>10</v>
      </c>
      <c r="F7248" s="13">
        <v>23</v>
      </c>
      <c r="G7248" s="13" t="s">
        <v>754</v>
      </c>
      <c r="H7248" s="13"/>
      <c r="I7248" s="13"/>
      <c r="J7248" s="13" t="s">
        <v>746</v>
      </c>
      <c r="K7248" s="13">
        <v>94962</v>
      </c>
      <c r="L7248" s="13" t="s">
        <v>1672</v>
      </c>
    </row>
    <row r="7249" spans="1:13" x14ac:dyDescent="0.2">
      <c r="A7249" s="12">
        <v>45245</v>
      </c>
      <c r="B7249" s="13">
        <v>113602</v>
      </c>
      <c r="C7249" s="13" t="s">
        <v>22201</v>
      </c>
      <c r="D7249" s="13">
        <v>54</v>
      </c>
      <c r="E7249" s="13">
        <v>8</v>
      </c>
      <c r="F7249" s="13">
        <v>4</v>
      </c>
      <c r="G7249" s="13" t="s">
        <v>754</v>
      </c>
      <c r="H7249" s="13"/>
      <c r="I7249" s="13"/>
      <c r="J7249" s="13" t="s">
        <v>746</v>
      </c>
      <c r="K7249" s="13">
        <v>94963</v>
      </c>
      <c r="L7249" s="13" t="s">
        <v>1672</v>
      </c>
      <c r="M7249" t="s">
        <v>8332</v>
      </c>
    </row>
    <row r="7250" spans="1:13" x14ac:dyDescent="0.2">
      <c r="A7250" s="12">
        <v>45245</v>
      </c>
      <c r="B7250" s="13">
        <v>175864</v>
      </c>
      <c r="C7250" s="13" t="s">
        <v>22202</v>
      </c>
      <c r="D7250" s="13">
        <v>8</v>
      </c>
      <c r="E7250" s="13">
        <v>6</v>
      </c>
      <c r="F7250" s="13">
        <v>26</v>
      </c>
      <c r="G7250" s="13" t="s">
        <v>754</v>
      </c>
      <c r="H7250" s="13"/>
      <c r="I7250" s="13"/>
      <c r="J7250" s="13" t="s">
        <v>746</v>
      </c>
      <c r="K7250" s="13">
        <v>94964</v>
      </c>
      <c r="L7250" s="13" t="s">
        <v>861</v>
      </c>
      <c r="M7250" t="s">
        <v>5096</v>
      </c>
    </row>
    <row r="7251" spans="1:13" x14ac:dyDescent="0.2">
      <c r="A7251" s="12">
        <v>45245</v>
      </c>
      <c r="B7251" s="13">
        <v>175869</v>
      </c>
      <c r="C7251" s="13" t="s">
        <v>22203</v>
      </c>
      <c r="D7251" s="13">
        <v>24</v>
      </c>
      <c r="E7251" s="13">
        <v>9</v>
      </c>
      <c r="F7251" s="13">
        <v>11</v>
      </c>
      <c r="G7251" s="13" t="s">
        <v>754</v>
      </c>
      <c r="H7251" s="13"/>
      <c r="I7251" s="13"/>
      <c r="J7251" s="13" t="s">
        <v>746</v>
      </c>
      <c r="K7251" s="13">
        <v>94965</v>
      </c>
      <c r="L7251" s="13" t="s">
        <v>782</v>
      </c>
    </row>
    <row r="7252" spans="1:13" x14ac:dyDescent="0.2">
      <c r="A7252" s="12">
        <v>45245</v>
      </c>
      <c r="B7252" s="13">
        <v>175847</v>
      </c>
      <c r="C7252" s="13" t="s">
        <v>22204</v>
      </c>
      <c r="D7252" s="13">
        <v>28</v>
      </c>
      <c r="E7252" s="13">
        <v>5</v>
      </c>
      <c r="F7252" s="13">
        <v>27</v>
      </c>
      <c r="G7252" s="13" t="s">
        <v>745</v>
      </c>
      <c r="H7252" s="13"/>
      <c r="I7252" s="13"/>
      <c r="J7252" s="13" t="s">
        <v>746</v>
      </c>
      <c r="K7252" s="13">
        <v>94966</v>
      </c>
      <c r="L7252" s="13" t="s">
        <v>1450</v>
      </c>
    </row>
    <row r="7253" spans="1:13" x14ac:dyDescent="0.2">
      <c r="A7253" s="12">
        <v>45245</v>
      </c>
      <c r="B7253" s="13">
        <v>175868</v>
      </c>
      <c r="C7253" s="13" t="s">
        <v>22205</v>
      </c>
      <c r="D7253" s="13">
        <v>24</v>
      </c>
      <c r="E7253" s="13">
        <v>9</v>
      </c>
      <c r="F7253" s="13">
        <v>22</v>
      </c>
      <c r="G7253" s="13" t="s">
        <v>745</v>
      </c>
      <c r="H7253" s="13"/>
      <c r="I7253" s="13"/>
      <c r="J7253" s="13" t="s">
        <v>746</v>
      </c>
      <c r="K7253" s="13">
        <v>94968</v>
      </c>
      <c r="L7253" s="13" t="s">
        <v>2943</v>
      </c>
    </row>
    <row r="7254" spans="1:13" x14ac:dyDescent="0.2">
      <c r="A7254" s="12">
        <v>45245</v>
      </c>
      <c r="B7254" s="13">
        <v>175875</v>
      </c>
      <c r="C7254" s="13" t="s">
        <v>3459</v>
      </c>
      <c r="D7254" s="13">
        <v>0</v>
      </c>
      <c r="E7254" s="13">
        <v>0</v>
      </c>
      <c r="F7254" s="13">
        <v>0</v>
      </c>
      <c r="G7254" s="13" t="s">
        <v>754</v>
      </c>
      <c r="H7254" s="13"/>
      <c r="I7254" s="13"/>
      <c r="J7254" s="13" t="s">
        <v>746</v>
      </c>
      <c r="K7254" s="13">
        <v>94969</v>
      </c>
      <c r="L7254" s="13" t="s">
        <v>22206</v>
      </c>
    </row>
    <row r="7255" spans="1:13" x14ac:dyDescent="0.2">
      <c r="A7255" s="12">
        <v>45245</v>
      </c>
      <c r="B7255" s="13">
        <v>175877</v>
      </c>
      <c r="C7255" s="13" t="s">
        <v>22207</v>
      </c>
      <c r="D7255" s="13">
        <v>37</v>
      </c>
      <c r="E7255" s="13">
        <v>1</v>
      </c>
      <c r="F7255" s="13">
        <v>3</v>
      </c>
      <c r="G7255" s="13" t="s">
        <v>745</v>
      </c>
      <c r="H7255" s="13"/>
      <c r="I7255" s="13"/>
      <c r="J7255" s="13" t="s">
        <v>746</v>
      </c>
      <c r="K7255" s="13">
        <v>94970</v>
      </c>
      <c r="L7255" s="13" t="s">
        <v>6588</v>
      </c>
    </row>
    <row r="7256" spans="1:13" x14ac:dyDescent="0.2">
      <c r="A7256" s="12">
        <v>45245</v>
      </c>
      <c r="B7256" s="13">
        <v>175867</v>
      </c>
      <c r="C7256" s="13" t="s">
        <v>22208</v>
      </c>
      <c r="D7256" s="13">
        <v>18</v>
      </c>
      <c r="E7256" s="13">
        <v>3</v>
      </c>
      <c r="F7256" s="13">
        <v>3</v>
      </c>
      <c r="G7256" s="13" t="s">
        <v>754</v>
      </c>
      <c r="H7256" s="13"/>
      <c r="I7256" s="13"/>
      <c r="J7256" s="13" t="s">
        <v>746</v>
      </c>
      <c r="K7256" s="13">
        <v>94972</v>
      </c>
      <c r="L7256" s="13" t="s">
        <v>22209</v>
      </c>
    </row>
    <row r="7257" spans="1:13" x14ac:dyDescent="0.2">
      <c r="A7257" s="12">
        <v>45245</v>
      </c>
      <c r="B7257" s="13">
        <v>175882</v>
      </c>
      <c r="C7257" s="13" t="s">
        <v>22210</v>
      </c>
      <c r="D7257" s="13">
        <v>29</v>
      </c>
      <c r="E7257" s="13">
        <v>5</v>
      </c>
      <c r="F7257" s="13">
        <v>12</v>
      </c>
      <c r="G7257" s="13" t="s">
        <v>745</v>
      </c>
      <c r="H7257" s="13"/>
      <c r="I7257" s="13"/>
      <c r="J7257" s="13" t="s">
        <v>746</v>
      </c>
      <c r="K7257" s="13">
        <v>94973</v>
      </c>
      <c r="L7257" s="13" t="s">
        <v>766</v>
      </c>
    </row>
    <row r="7258" spans="1:13" x14ac:dyDescent="0.2">
      <c r="A7258" s="12">
        <v>45245</v>
      </c>
      <c r="B7258" s="13">
        <v>175881</v>
      </c>
      <c r="C7258" s="13" t="s">
        <v>22211</v>
      </c>
      <c r="D7258" s="13">
        <v>97</v>
      </c>
      <c r="E7258" s="13">
        <v>2</v>
      </c>
      <c r="F7258" s="13">
        <v>22</v>
      </c>
      <c r="G7258" s="13" t="s">
        <v>754</v>
      </c>
      <c r="H7258" s="13" t="s">
        <v>14017</v>
      </c>
      <c r="I7258" s="13"/>
      <c r="J7258" s="13" t="s">
        <v>746</v>
      </c>
      <c r="K7258" s="13">
        <v>94974</v>
      </c>
      <c r="L7258" s="13" t="s">
        <v>8126</v>
      </c>
      <c r="M7258" t="s">
        <v>22212</v>
      </c>
    </row>
    <row r="7259" spans="1:13" x14ac:dyDescent="0.2">
      <c r="A7259" s="12">
        <v>45245</v>
      </c>
      <c r="B7259" s="13">
        <v>175886</v>
      </c>
      <c r="C7259" s="13" t="s">
        <v>22213</v>
      </c>
      <c r="D7259" s="13">
        <v>29</v>
      </c>
      <c r="E7259" s="13">
        <v>3</v>
      </c>
      <c r="F7259" s="13">
        <v>29</v>
      </c>
      <c r="G7259" s="13" t="s">
        <v>745</v>
      </c>
      <c r="H7259" s="13" t="s">
        <v>7572</v>
      </c>
      <c r="I7259" s="13"/>
      <c r="J7259" s="13" t="s">
        <v>746</v>
      </c>
      <c r="K7259" s="13">
        <v>94975</v>
      </c>
      <c r="L7259" s="13" t="s">
        <v>2046</v>
      </c>
    </row>
    <row r="7260" spans="1:13" x14ac:dyDescent="0.2">
      <c r="A7260" s="12">
        <v>45245</v>
      </c>
      <c r="B7260" s="13">
        <v>175878</v>
      </c>
      <c r="C7260" s="13" t="s">
        <v>22214</v>
      </c>
      <c r="D7260" s="13">
        <v>25</v>
      </c>
      <c r="E7260" s="13">
        <v>10</v>
      </c>
      <c r="F7260" s="13">
        <v>27</v>
      </c>
      <c r="G7260" s="13" t="s">
        <v>745</v>
      </c>
      <c r="H7260" s="13"/>
      <c r="I7260" s="13"/>
      <c r="J7260" s="13" t="s">
        <v>746</v>
      </c>
      <c r="K7260" s="13">
        <v>94976</v>
      </c>
      <c r="L7260" s="13" t="s">
        <v>766</v>
      </c>
    </row>
    <row r="7261" spans="1:13" x14ac:dyDescent="0.2">
      <c r="A7261" s="12">
        <v>45245</v>
      </c>
      <c r="B7261" s="13">
        <v>175880</v>
      </c>
      <c r="C7261" s="13" t="s">
        <v>22215</v>
      </c>
      <c r="D7261" s="13">
        <v>20</v>
      </c>
      <c r="E7261" s="13">
        <v>5</v>
      </c>
      <c r="F7261" s="13">
        <v>22</v>
      </c>
      <c r="G7261" s="13" t="s">
        <v>745</v>
      </c>
      <c r="H7261" s="13"/>
      <c r="I7261" s="13"/>
      <c r="J7261" s="13" t="s">
        <v>746</v>
      </c>
      <c r="K7261" s="13">
        <v>94977</v>
      </c>
      <c r="L7261" s="13" t="s">
        <v>996</v>
      </c>
      <c r="M7261" t="s">
        <v>766</v>
      </c>
    </row>
    <row r="7262" spans="1:13" x14ac:dyDescent="0.2">
      <c r="A7262" s="12">
        <v>45245</v>
      </c>
      <c r="B7262" s="13">
        <v>175887</v>
      </c>
      <c r="C7262" s="13" t="s">
        <v>22216</v>
      </c>
      <c r="D7262" s="13">
        <v>8</v>
      </c>
      <c r="E7262" s="13">
        <v>1</v>
      </c>
      <c r="F7262" s="13">
        <v>16</v>
      </c>
      <c r="G7262" s="13" t="s">
        <v>754</v>
      </c>
      <c r="H7262" s="13"/>
      <c r="I7262" s="13"/>
      <c r="J7262" s="13" t="s">
        <v>746</v>
      </c>
      <c r="K7262" s="13">
        <v>94978</v>
      </c>
      <c r="L7262" s="13" t="s">
        <v>798</v>
      </c>
      <c r="M7262" t="s">
        <v>1036</v>
      </c>
    </row>
    <row r="7263" spans="1:13" x14ac:dyDescent="0.2">
      <c r="A7263" s="12">
        <v>45245</v>
      </c>
      <c r="B7263" s="13">
        <v>175889</v>
      </c>
      <c r="C7263" s="13" t="s">
        <v>22217</v>
      </c>
      <c r="D7263" s="13">
        <v>23</v>
      </c>
      <c r="E7263" s="13">
        <v>3</v>
      </c>
      <c r="F7263" s="13">
        <v>0</v>
      </c>
      <c r="G7263" s="13" t="s">
        <v>745</v>
      </c>
      <c r="H7263" s="13"/>
      <c r="I7263" s="13"/>
      <c r="J7263" s="13" t="s">
        <v>746</v>
      </c>
      <c r="K7263" s="13">
        <v>94979</v>
      </c>
      <c r="L7263" s="13" t="s">
        <v>2431</v>
      </c>
      <c r="M7263" t="s">
        <v>22218</v>
      </c>
    </row>
    <row r="7264" spans="1:13" x14ac:dyDescent="0.2">
      <c r="A7264" s="12">
        <v>45245</v>
      </c>
      <c r="B7264" s="13">
        <v>175890</v>
      </c>
      <c r="C7264" s="13" t="s">
        <v>14276</v>
      </c>
      <c r="D7264" s="13">
        <v>25</v>
      </c>
      <c r="E7264" s="13">
        <v>11</v>
      </c>
      <c r="F7264" s="13">
        <v>4</v>
      </c>
      <c r="G7264" s="13" t="s">
        <v>745</v>
      </c>
      <c r="H7264" s="13"/>
      <c r="I7264" s="13"/>
      <c r="J7264" s="13" t="s">
        <v>746</v>
      </c>
      <c r="K7264" s="13">
        <v>94980</v>
      </c>
      <c r="L7264" s="13" t="s">
        <v>932</v>
      </c>
      <c r="M7264" t="s">
        <v>22219</v>
      </c>
    </row>
    <row r="7265" spans="1:13" x14ac:dyDescent="0.2">
      <c r="A7265" s="12">
        <v>45245</v>
      </c>
      <c r="B7265" s="13">
        <v>175879</v>
      </c>
      <c r="C7265" s="13" t="s">
        <v>22220</v>
      </c>
      <c r="D7265" s="13">
        <v>23</v>
      </c>
      <c r="E7265" s="13">
        <v>4</v>
      </c>
      <c r="F7265" s="13">
        <v>5</v>
      </c>
      <c r="G7265" s="13" t="s">
        <v>745</v>
      </c>
      <c r="H7265" s="13"/>
      <c r="I7265" s="13"/>
      <c r="J7265" s="13" t="s">
        <v>746</v>
      </c>
      <c r="K7265" s="13">
        <v>94981</v>
      </c>
      <c r="L7265" s="13" t="s">
        <v>846</v>
      </c>
    </row>
    <row r="7266" spans="1:13" x14ac:dyDescent="0.2">
      <c r="A7266" s="12">
        <v>45245</v>
      </c>
      <c r="B7266" s="13">
        <v>175876</v>
      </c>
      <c r="C7266" s="13" t="s">
        <v>22221</v>
      </c>
      <c r="D7266" s="13">
        <v>52</v>
      </c>
      <c r="E7266" s="13">
        <v>1</v>
      </c>
      <c r="F7266" s="13">
        <v>13</v>
      </c>
      <c r="G7266" s="13" t="s">
        <v>754</v>
      </c>
      <c r="H7266" s="13" t="s">
        <v>4120</v>
      </c>
      <c r="I7266" s="13"/>
      <c r="J7266" s="13" t="s">
        <v>746</v>
      </c>
      <c r="K7266" s="13">
        <v>94982</v>
      </c>
      <c r="L7266" s="13" t="s">
        <v>1106</v>
      </c>
    </row>
    <row r="7267" spans="1:13" x14ac:dyDescent="0.2">
      <c r="A7267" s="12">
        <v>45245</v>
      </c>
      <c r="B7267" s="13">
        <v>175891</v>
      </c>
      <c r="C7267" s="13" t="s">
        <v>22222</v>
      </c>
      <c r="D7267" s="13">
        <v>68</v>
      </c>
      <c r="E7267" s="13">
        <v>2</v>
      </c>
      <c r="F7267" s="13">
        <v>28</v>
      </c>
      <c r="G7267" s="13" t="s">
        <v>754</v>
      </c>
      <c r="H7267" s="13"/>
      <c r="I7267" s="13"/>
      <c r="J7267" s="13" t="s">
        <v>746</v>
      </c>
      <c r="K7267" s="13">
        <v>98827</v>
      </c>
      <c r="L7267" s="13" t="s">
        <v>11116</v>
      </c>
      <c r="M7267" t="s">
        <v>22223</v>
      </c>
    </row>
    <row r="7268" spans="1:13" x14ac:dyDescent="0.2">
      <c r="A7268" s="12">
        <v>45246</v>
      </c>
      <c r="B7268" s="13">
        <v>175891</v>
      </c>
      <c r="C7268" s="13" t="s">
        <v>22222</v>
      </c>
      <c r="D7268" s="13">
        <v>68</v>
      </c>
      <c r="E7268" s="13">
        <v>2</v>
      </c>
      <c r="F7268" s="13">
        <v>29</v>
      </c>
      <c r="G7268" s="13" t="s">
        <v>754</v>
      </c>
      <c r="H7268" s="13"/>
      <c r="I7268" s="13"/>
      <c r="J7268" s="13" t="s">
        <v>746</v>
      </c>
      <c r="K7268" s="13">
        <v>94983</v>
      </c>
      <c r="L7268" s="13" t="s">
        <v>22224</v>
      </c>
    </row>
    <row r="7269" spans="1:13" x14ac:dyDescent="0.2">
      <c r="A7269" s="12">
        <v>45246</v>
      </c>
      <c r="B7269" s="13">
        <v>175895</v>
      </c>
      <c r="C7269" s="13" t="s">
        <v>22225</v>
      </c>
      <c r="D7269" s="13">
        <v>47</v>
      </c>
      <c r="E7269" s="13">
        <v>9</v>
      </c>
      <c r="F7269" s="13">
        <v>25</v>
      </c>
      <c r="G7269" s="13" t="s">
        <v>745</v>
      </c>
      <c r="H7269" s="13"/>
      <c r="I7269" s="13"/>
      <c r="J7269" s="13" t="s">
        <v>746</v>
      </c>
      <c r="K7269" s="13">
        <v>94984</v>
      </c>
      <c r="L7269" s="13" t="s">
        <v>6567</v>
      </c>
    </row>
    <row r="7270" spans="1:13" x14ac:dyDescent="0.2">
      <c r="A7270" s="12">
        <v>45246</v>
      </c>
      <c r="B7270" s="13">
        <v>175892</v>
      </c>
      <c r="C7270" s="13" t="s">
        <v>22226</v>
      </c>
      <c r="D7270" s="13">
        <v>52</v>
      </c>
      <c r="E7270" s="13">
        <v>3</v>
      </c>
      <c r="F7270" s="13">
        <v>12</v>
      </c>
      <c r="G7270" s="13" t="s">
        <v>745</v>
      </c>
      <c r="H7270" s="13" t="s">
        <v>22227</v>
      </c>
      <c r="I7270" s="13"/>
      <c r="J7270" s="13" t="s">
        <v>746</v>
      </c>
      <c r="K7270" s="13">
        <v>94985</v>
      </c>
      <c r="L7270" s="13" t="s">
        <v>2539</v>
      </c>
      <c r="M7270" t="s">
        <v>1905</v>
      </c>
    </row>
    <row r="7271" spans="1:13" x14ac:dyDescent="0.2">
      <c r="A7271" s="12">
        <v>45246</v>
      </c>
      <c r="B7271" s="13">
        <v>175894</v>
      </c>
      <c r="C7271" s="13" t="s">
        <v>22228</v>
      </c>
      <c r="D7271" s="13">
        <v>56</v>
      </c>
      <c r="E7271" s="13">
        <v>0</v>
      </c>
      <c r="F7271" s="13">
        <v>2</v>
      </c>
      <c r="G7271" s="13" t="s">
        <v>754</v>
      </c>
      <c r="H7271" s="13"/>
      <c r="I7271" s="13"/>
      <c r="J7271" s="13" t="s">
        <v>746</v>
      </c>
      <c r="K7271" s="13">
        <v>94986</v>
      </c>
      <c r="L7271" s="13" t="s">
        <v>1934</v>
      </c>
    </row>
    <row r="7272" spans="1:13" x14ac:dyDescent="0.2">
      <c r="A7272" s="12">
        <v>45246</v>
      </c>
      <c r="B7272" s="13">
        <v>171143</v>
      </c>
      <c r="C7272" s="13" t="s">
        <v>22229</v>
      </c>
      <c r="D7272" s="13">
        <v>39</v>
      </c>
      <c r="E7272" s="13">
        <v>11</v>
      </c>
      <c r="F7272" s="13">
        <v>1</v>
      </c>
      <c r="G7272" s="13" t="s">
        <v>745</v>
      </c>
      <c r="H7272" s="13"/>
      <c r="I7272" s="13"/>
      <c r="J7272" s="13" t="s">
        <v>746</v>
      </c>
      <c r="K7272" s="13">
        <v>94987</v>
      </c>
      <c r="L7272" s="13" t="s">
        <v>900</v>
      </c>
      <c r="M7272" t="s">
        <v>3035</v>
      </c>
    </row>
    <row r="7273" spans="1:13" x14ac:dyDescent="0.2">
      <c r="A7273" s="12">
        <v>45246</v>
      </c>
      <c r="B7273" s="13">
        <v>69994</v>
      </c>
      <c r="C7273" s="13" t="s">
        <v>22230</v>
      </c>
      <c r="D7273" s="13">
        <v>27</v>
      </c>
      <c r="E7273" s="13">
        <v>1</v>
      </c>
      <c r="F7273" s="13">
        <v>7</v>
      </c>
      <c r="G7273" s="13" t="s">
        <v>745</v>
      </c>
      <c r="H7273" s="13"/>
      <c r="I7273" s="13"/>
      <c r="J7273" s="13" t="s">
        <v>746</v>
      </c>
      <c r="K7273" s="13">
        <v>94988</v>
      </c>
      <c r="L7273" s="13" t="s">
        <v>22231</v>
      </c>
      <c r="M7273" t="s">
        <v>793</v>
      </c>
    </row>
    <row r="7274" spans="1:13" x14ac:dyDescent="0.2">
      <c r="A7274" s="12">
        <v>45246</v>
      </c>
      <c r="B7274" s="13">
        <v>110150</v>
      </c>
      <c r="C7274" s="13" t="s">
        <v>5973</v>
      </c>
      <c r="D7274" s="13">
        <v>29</v>
      </c>
      <c r="E7274" s="13">
        <v>9</v>
      </c>
      <c r="F7274" s="13">
        <v>4</v>
      </c>
      <c r="G7274" s="13" t="s">
        <v>754</v>
      </c>
      <c r="H7274" s="13"/>
      <c r="I7274" s="13"/>
      <c r="J7274" s="13" t="s">
        <v>746</v>
      </c>
      <c r="K7274" s="13">
        <v>94989</v>
      </c>
      <c r="L7274" s="13" t="s">
        <v>782</v>
      </c>
      <c r="M7274" t="s">
        <v>2521</v>
      </c>
    </row>
    <row r="7275" spans="1:13" x14ac:dyDescent="0.2">
      <c r="A7275" s="12">
        <v>45246</v>
      </c>
      <c r="B7275" s="13">
        <v>175893</v>
      </c>
      <c r="C7275" s="13" t="s">
        <v>22232</v>
      </c>
      <c r="D7275" s="13">
        <v>74</v>
      </c>
      <c r="E7275" s="13">
        <v>4</v>
      </c>
      <c r="F7275" s="13">
        <v>13</v>
      </c>
      <c r="G7275" s="13" t="s">
        <v>754</v>
      </c>
      <c r="H7275" s="13"/>
      <c r="I7275" s="13"/>
      <c r="J7275" s="13" t="s">
        <v>746</v>
      </c>
      <c r="K7275" s="13">
        <v>94990</v>
      </c>
      <c r="L7275" s="13" t="s">
        <v>1064</v>
      </c>
      <c r="M7275" t="s">
        <v>1036</v>
      </c>
    </row>
    <row r="7276" spans="1:13" x14ac:dyDescent="0.2">
      <c r="A7276" s="12">
        <v>45246</v>
      </c>
      <c r="B7276" s="13">
        <v>175899</v>
      </c>
      <c r="C7276" s="13" t="s">
        <v>22233</v>
      </c>
      <c r="D7276" s="13">
        <v>22</v>
      </c>
      <c r="E7276" s="13">
        <v>11</v>
      </c>
      <c r="F7276" s="13">
        <v>21</v>
      </c>
      <c r="G7276" s="13" t="s">
        <v>754</v>
      </c>
      <c r="H7276" s="13"/>
      <c r="I7276" s="13"/>
      <c r="J7276" s="13" t="s">
        <v>746</v>
      </c>
      <c r="K7276" s="13">
        <v>94991</v>
      </c>
      <c r="L7276" s="13" t="s">
        <v>1672</v>
      </c>
      <c r="M7276" t="s">
        <v>6388</v>
      </c>
    </row>
    <row r="7277" spans="1:13" x14ac:dyDescent="0.2">
      <c r="A7277" s="12">
        <v>45246</v>
      </c>
      <c r="B7277" s="13">
        <v>175898</v>
      </c>
      <c r="C7277" s="13" t="s">
        <v>22234</v>
      </c>
      <c r="D7277" s="13">
        <v>7</v>
      </c>
      <c r="E7277" s="13">
        <v>4</v>
      </c>
      <c r="F7277" s="13">
        <v>20</v>
      </c>
      <c r="G7277" s="13" t="s">
        <v>754</v>
      </c>
      <c r="H7277" s="13"/>
      <c r="I7277" s="13"/>
      <c r="J7277" s="13" t="s">
        <v>746</v>
      </c>
      <c r="K7277" s="13">
        <v>94992</v>
      </c>
      <c r="L7277" s="13" t="s">
        <v>793</v>
      </c>
      <c r="M7277" t="s">
        <v>861</v>
      </c>
    </row>
    <row r="7278" spans="1:13" x14ac:dyDescent="0.2">
      <c r="A7278" s="12">
        <v>45246</v>
      </c>
      <c r="B7278" s="13">
        <v>175916</v>
      </c>
      <c r="C7278" s="13" t="s">
        <v>22235</v>
      </c>
      <c r="D7278" s="13">
        <v>23</v>
      </c>
      <c r="E7278" s="13">
        <v>3</v>
      </c>
      <c r="F7278" s="13">
        <v>7</v>
      </c>
      <c r="G7278" s="13" t="s">
        <v>745</v>
      </c>
      <c r="H7278" s="13"/>
      <c r="I7278" s="13"/>
      <c r="J7278" s="13" t="s">
        <v>746</v>
      </c>
      <c r="K7278" s="13">
        <v>94993</v>
      </c>
      <c r="L7278" s="13" t="s">
        <v>766</v>
      </c>
      <c r="M7278" t="s">
        <v>22236</v>
      </c>
    </row>
    <row r="7279" spans="1:13" x14ac:dyDescent="0.2">
      <c r="A7279" s="12">
        <v>45246</v>
      </c>
      <c r="B7279" s="13">
        <v>175902</v>
      </c>
      <c r="C7279" s="13" t="s">
        <v>22237</v>
      </c>
      <c r="D7279" s="13">
        <v>36</v>
      </c>
      <c r="E7279" s="13">
        <v>5</v>
      </c>
      <c r="F7279" s="13">
        <v>27</v>
      </c>
      <c r="G7279" s="13" t="s">
        <v>754</v>
      </c>
      <c r="H7279" s="13" t="s">
        <v>1501</v>
      </c>
      <c r="I7279" s="13"/>
      <c r="J7279" s="13" t="s">
        <v>746</v>
      </c>
      <c r="K7279" s="13">
        <v>94994</v>
      </c>
      <c r="L7279" s="13" t="s">
        <v>21077</v>
      </c>
    </row>
    <row r="7280" spans="1:13" x14ac:dyDescent="0.2">
      <c r="A7280" s="12">
        <v>45246</v>
      </c>
      <c r="B7280" s="13">
        <v>175941</v>
      </c>
      <c r="C7280" s="13" t="s">
        <v>22238</v>
      </c>
      <c r="D7280" s="13">
        <v>1</v>
      </c>
      <c r="E7280" s="13">
        <v>9</v>
      </c>
      <c r="F7280" s="13">
        <v>6</v>
      </c>
      <c r="G7280" s="13" t="s">
        <v>754</v>
      </c>
      <c r="H7280" s="13" t="s">
        <v>2412</v>
      </c>
      <c r="I7280" s="13"/>
      <c r="J7280" s="13" t="s">
        <v>746</v>
      </c>
      <c r="K7280" s="13">
        <v>94995</v>
      </c>
      <c r="L7280" s="13" t="s">
        <v>854</v>
      </c>
      <c r="M7280" t="s">
        <v>22239</v>
      </c>
    </row>
    <row r="7281" spans="1:13" x14ac:dyDescent="0.2">
      <c r="A7281" s="12">
        <v>45246</v>
      </c>
      <c r="B7281" s="13">
        <v>11839</v>
      </c>
      <c r="C7281" s="13" t="s">
        <v>22240</v>
      </c>
      <c r="D7281" s="13">
        <v>79</v>
      </c>
      <c r="E7281" s="13">
        <v>3</v>
      </c>
      <c r="F7281" s="13">
        <v>24</v>
      </c>
      <c r="G7281" s="13" t="s">
        <v>754</v>
      </c>
      <c r="H7281" s="13" t="s">
        <v>1243</v>
      </c>
      <c r="I7281" s="13"/>
      <c r="J7281" s="13" t="s">
        <v>746</v>
      </c>
      <c r="K7281" s="13">
        <v>94996</v>
      </c>
      <c r="L7281" s="13" t="s">
        <v>4659</v>
      </c>
    </row>
    <row r="7282" spans="1:13" x14ac:dyDescent="0.2">
      <c r="A7282" s="12">
        <v>45246</v>
      </c>
      <c r="B7282" s="13">
        <v>138294</v>
      </c>
      <c r="C7282" s="13" t="s">
        <v>22241</v>
      </c>
      <c r="D7282" s="13">
        <v>75</v>
      </c>
      <c r="E7282" s="13">
        <v>10</v>
      </c>
      <c r="F7282" s="13">
        <v>24</v>
      </c>
      <c r="G7282" s="13" t="s">
        <v>754</v>
      </c>
      <c r="H7282" s="13" t="s">
        <v>961</v>
      </c>
      <c r="I7282" s="13"/>
      <c r="J7282" s="13" t="s">
        <v>746</v>
      </c>
      <c r="K7282" s="13">
        <v>94997</v>
      </c>
      <c r="L7282" s="13" t="s">
        <v>793</v>
      </c>
    </row>
    <row r="7283" spans="1:13" x14ac:dyDescent="0.2">
      <c r="A7283" s="12">
        <v>45246</v>
      </c>
      <c r="B7283" s="13">
        <v>175938</v>
      </c>
      <c r="C7283" s="13" t="s">
        <v>22242</v>
      </c>
      <c r="D7283" s="13">
        <v>17</v>
      </c>
      <c r="E7283" s="13">
        <v>8</v>
      </c>
      <c r="F7283" s="13">
        <v>15</v>
      </c>
      <c r="G7283" s="13" t="s">
        <v>745</v>
      </c>
      <c r="H7283" s="13" t="s">
        <v>761</v>
      </c>
      <c r="I7283" s="13"/>
      <c r="J7283" s="13" t="s">
        <v>746</v>
      </c>
      <c r="K7283" s="13">
        <v>94999</v>
      </c>
      <c r="L7283" s="13" t="s">
        <v>22243</v>
      </c>
    </row>
    <row r="7284" spans="1:13" x14ac:dyDescent="0.2">
      <c r="A7284" s="12">
        <v>45246</v>
      </c>
      <c r="B7284" s="13">
        <v>175914</v>
      </c>
      <c r="C7284" s="13" t="s">
        <v>22244</v>
      </c>
      <c r="D7284" s="13">
        <v>32</v>
      </c>
      <c r="E7284" s="13">
        <v>4</v>
      </c>
      <c r="F7284" s="13">
        <v>20</v>
      </c>
      <c r="G7284" s="13" t="s">
        <v>754</v>
      </c>
      <c r="H7284" s="13"/>
      <c r="I7284" s="13"/>
      <c r="J7284" s="13" t="s">
        <v>746</v>
      </c>
      <c r="K7284" s="13">
        <v>95000</v>
      </c>
      <c r="L7284" s="13" t="s">
        <v>782</v>
      </c>
      <c r="M7284" t="s">
        <v>9316</v>
      </c>
    </row>
    <row r="7285" spans="1:13" x14ac:dyDescent="0.2">
      <c r="A7285" s="12">
        <v>45246</v>
      </c>
      <c r="B7285" s="13">
        <v>175943</v>
      </c>
      <c r="C7285" s="13" t="s">
        <v>22245</v>
      </c>
      <c r="D7285" s="13">
        <v>22</v>
      </c>
      <c r="E7285" s="13">
        <v>10</v>
      </c>
      <c r="F7285" s="13">
        <v>21</v>
      </c>
      <c r="G7285" s="13" t="s">
        <v>745</v>
      </c>
      <c r="H7285" s="13"/>
      <c r="I7285" s="13"/>
      <c r="J7285" s="13" t="s">
        <v>746</v>
      </c>
      <c r="K7285" s="13">
        <v>95001</v>
      </c>
      <c r="L7285" s="13" t="s">
        <v>766</v>
      </c>
    </row>
    <row r="7286" spans="1:13" x14ac:dyDescent="0.2">
      <c r="A7286" s="12">
        <v>45246</v>
      </c>
      <c r="B7286" s="13">
        <v>175944</v>
      </c>
      <c r="C7286" s="13" t="s">
        <v>22246</v>
      </c>
      <c r="D7286" s="13">
        <v>63</v>
      </c>
      <c r="E7286" s="13">
        <v>0</v>
      </c>
      <c r="F7286" s="13">
        <v>18</v>
      </c>
      <c r="G7286" s="13" t="s">
        <v>745</v>
      </c>
      <c r="H7286" s="13"/>
      <c r="I7286" s="13"/>
      <c r="J7286" s="13" t="s">
        <v>746</v>
      </c>
      <c r="K7286" s="13">
        <v>95002</v>
      </c>
      <c r="L7286" s="13" t="s">
        <v>2113</v>
      </c>
    </row>
    <row r="7287" spans="1:13" x14ac:dyDescent="0.2">
      <c r="A7287" s="12">
        <v>45246</v>
      </c>
      <c r="B7287" s="13">
        <v>175948</v>
      </c>
      <c r="C7287" s="13" t="s">
        <v>12975</v>
      </c>
      <c r="D7287" s="13">
        <v>2</v>
      </c>
      <c r="E7287" s="13">
        <v>2</v>
      </c>
      <c r="F7287" s="13">
        <v>10</v>
      </c>
      <c r="G7287" s="13" t="s">
        <v>754</v>
      </c>
      <c r="H7287" s="13" t="s">
        <v>916</v>
      </c>
      <c r="I7287" s="13"/>
      <c r="J7287" s="13" t="s">
        <v>746</v>
      </c>
      <c r="K7287" s="13">
        <v>95003</v>
      </c>
      <c r="L7287" s="13" t="s">
        <v>6337</v>
      </c>
    </row>
    <row r="7288" spans="1:13" x14ac:dyDescent="0.2">
      <c r="A7288" s="12">
        <v>45246</v>
      </c>
      <c r="B7288" s="13">
        <v>162680</v>
      </c>
      <c r="C7288" s="13" t="s">
        <v>22247</v>
      </c>
      <c r="D7288" s="13">
        <v>58</v>
      </c>
      <c r="E7288" s="13">
        <v>4</v>
      </c>
      <c r="F7288" s="13">
        <v>20</v>
      </c>
      <c r="G7288" s="13" t="s">
        <v>754</v>
      </c>
      <c r="H7288" s="13"/>
      <c r="I7288" s="13"/>
      <c r="J7288" s="13" t="s">
        <v>746</v>
      </c>
      <c r="K7288" s="13">
        <v>95004</v>
      </c>
      <c r="L7288" s="13" t="s">
        <v>3718</v>
      </c>
    </row>
    <row r="7289" spans="1:13" x14ac:dyDescent="0.2">
      <c r="A7289" s="12">
        <v>45246</v>
      </c>
      <c r="B7289" s="13">
        <v>175958</v>
      </c>
      <c r="C7289" s="13" t="s">
        <v>22248</v>
      </c>
      <c r="D7289" s="13">
        <v>26</v>
      </c>
      <c r="E7289" s="13">
        <v>1</v>
      </c>
      <c r="F7289" s="13">
        <v>26</v>
      </c>
      <c r="G7289" s="13" t="s">
        <v>745</v>
      </c>
      <c r="H7289" s="13"/>
      <c r="I7289" s="13"/>
      <c r="J7289" s="13" t="s">
        <v>746</v>
      </c>
      <c r="K7289" s="13">
        <v>95005</v>
      </c>
      <c r="L7289" s="13" t="s">
        <v>22093</v>
      </c>
      <c r="M7289" t="s">
        <v>5178</v>
      </c>
    </row>
    <row r="7290" spans="1:13" x14ac:dyDescent="0.2">
      <c r="A7290" s="12">
        <v>45246</v>
      </c>
      <c r="B7290" s="13">
        <v>22744</v>
      </c>
      <c r="C7290" s="13" t="s">
        <v>22249</v>
      </c>
      <c r="D7290" s="13">
        <v>26</v>
      </c>
      <c r="E7290" s="13">
        <v>3</v>
      </c>
      <c r="F7290" s="13">
        <v>12</v>
      </c>
      <c r="G7290" s="13" t="s">
        <v>754</v>
      </c>
      <c r="H7290" s="13" t="s">
        <v>1444</v>
      </c>
      <c r="I7290" s="13"/>
      <c r="J7290" s="13" t="s">
        <v>746</v>
      </c>
      <c r="K7290" s="13">
        <v>95006</v>
      </c>
      <c r="L7290" s="13" t="s">
        <v>1672</v>
      </c>
    </row>
    <row r="7291" spans="1:13" x14ac:dyDescent="0.2">
      <c r="A7291" s="12">
        <v>45246</v>
      </c>
      <c r="B7291" s="13">
        <v>175945</v>
      </c>
      <c r="C7291" s="13" t="s">
        <v>22250</v>
      </c>
      <c r="D7291" s="13">
        <v>25</v>
      </c>
      <c r="E7291" s="13">
        <v>1</v>
      </c>
      <c r="F7291" s="13">
        <v>3</v>
      </c>
      <c r="G7291" s="13" t="s">
        <v>754</v>
      </c>
      <c r="H7291" s="13"/>
      <c r="I7291" s="13"/>
      <c r="J7291" s="13" t="s">
        <v>746</v>
      </c>
      <c r="K7291" s="13">
        <v>95007</v>
      </c>
      <c r="L7291" s="13" t="s">
        <v>3725</v>
      </c>
    </row>
    <row r="7292" spans="1:13" x14ac:dyDescent="0.2">
      <c r="A7292" s="12">
        <v>45246</v>
      </c>
      <c r="B7292" s="13">
        <v>175947</v>
      </c>
      <c r="C7292" s="13" t="s">
        <v>22251</v>
      </c>
      <c r="D7292" s="13">
        <v>0</v>
      </c>
      <c r="E7292" s="13">
        <v>0</v>
      </c>
      <c r="F7292" s="13">
        <v>5</v>
      </c>
      <c r="G7292" s="13" t="s">
        <v>745</v>
      </c>
      <c r="H7292" s="13" t="s">
        <v>2116</v>
      </c>
      <c r="I7292" s="13"/>
      <c r="J7292" s="13" t="s">
        <v>746</v>
      </c>
      <c r="K7292" s="13">
        <v>95008</v>
      </c>
      <c r="L7292" s="13" t="s">
        <v>18086</v>
      </c>
    </row>
    <row r="7293" spans="1:13" x14ac:dyDescent="0.2">
      <c r="A7293" s="12">
        <v>45246</v>
      </c>
      <c r="B7293" s="13">
        <v>22261</v>
      </c>
      <c r="C7293" s="13" t="s">
        <v>22252</v>
      </c>
      <c r="D7293" s="13">
        <v>20</v>
      </c>
      <c r="E7293" s="13">
        <v>9</v>
      </c>
      <c r="F7293" s="13">
        <v>21</v>
      </c>
      <c r="G7293" s="13" t="s">
        <v>745</v>
      </c>
      <c r="H7293" s="13" t="s">
        <v>916</v>
      </c>
      <c r="I7293" s="13"/>
      <c r="J7293" s="13" t="s">
        <v>746</v>
      </c>
      <c r="K7293" s="13">
        <v>95009</v>
      </c>
      <c r="L7293" s="13" t="s">
        <v>7218</v>
      </c>
    </row>
    <row r="7294" spans="1:13" x14ac:dyDescent="0.2">
      <c r="A7294" s="12">
        <v>45246</v>
      </c>
      <c r="B7294" s="13">
        <v>175485</v>
      </c>
      <c r="C7294" s="13" t="s">
        <v>22253</v>
      </c>
      <c r="D7294" s="13">
        <v>20</v>
      </c>
      <c r="E7294" s="13">
        <v>5</v>
      </c>
      <c r="F7294" s="13">
        <v>14</v>
      </c>
      <c r="G7294" s="13" t="s">
        <v>745</v>
      </c>
      <c r="H7294" s="13"/>
      <c r="I7294" s="13"/>
      <c r="J7294" s="13" t="s">
        <v>746</v>
      </c>
      <c r="K7294" s="13">
        <v>95010</v>
      </c>
      <c r="L7294" s="13" t="s">
        <v>766</v>
      </c>
    </row>
    <row r="7295" spans="1:13" x14ac:dyDescent="0.2">
      <c r="A7295" s="12">
        <v>45246</v>
      </c>
      <c r="B7295" s="13">
        <v>175960</v>
      </c>
      <c r="C7295" s="13" t="s">
        <v>22254</v>
      </c>
      <c r="D7295" s="13">
        <v>65</v>
      </c>
      <c r="E7295" s="13">
        <v>0</v>
      </c>
      <c r="F7295" s="13">
        <v>29</v>
      </c>
      <c r="G7295" s="13" t="s">
        <v>754</v>
      </c>
      <c r="H7295" s="13" t="s">
        <v>5654</v>
      </c>
      <c r="I7295" s="13"/>
      <c r="J7295" s="13" t="s">
        <v>746</v>
      </c>
      <c r="K7295" s="13">
        <v>95012</v>
      </c>
      <c r="L7295" s="13" t="s">
        <v>807</v>
      </c>
      <c r="M7295" t="s">
        <v>13910</v>
      </c>
    </row>
    <row r="7296" spans="1:13" x14ac:dyDescent="0.2">
      <c r="A7296" s="12">
        <v>45246</v>
      </c>
      <c r="B7296" s="13">
        <v>175961</v>
      </c>
      <c r="C7296" s="13" t="s">
        <v>22255</v>
      </c>
      <c r="D7296" s="13">
        <v>33</v>
      </c>
      <c r="E7296" s="13">
        <v>7</v>
      </c>
      <c r="F7296" s="13">
        <v>21</v>
      </c>
      <c r="G7296" s="13" t="s">
        <v>754</v>
      </c>
      <c r="H7296" s="13" t="s">
        <v>909</v>
      </c>
      <c r="I7296" s="13"/>
      <c r="J7296" s="13" t="s">
        <v>746</v>
      </c>
      <c r="K7296" s="13">
        <v>95013</v>
      </c>
      <c r="L7296" s="13" t="s">
        <v>8178</v>
      </c>
    </row>
    <row r="7297" spans="1:13" x14ac:dyDescent="0.2">
      <c r="A7297" s="12">
        <v>45246</v>
      </c>
      <c r="B7297" s="13">
        <v>175949</v>
      </c>
      <c r="C7297" s="13" t="s">
        <v>22256</v>
      </c>
      <c r="D7297" s="13">
        <v>65</v>
      </c>
      <c r="E7297" s="13">
        <v>10</v>
      </c>
      <c r="F7297" s="13">
        <v>17</v>
      </c>
      <c r="G7297" s="13" t="s">
        <v>754</v>
      </c>
      <c r="H7297" s="13" t="s">
        <v>22257</v>
      </c>
      <c r="I7297" s="13"/>
      <c r="J7297" s="13" t="s">
        <v>746</v>
      </c>
      <c r="K7297" s="13">
        <v>95014</v>
      </c>
      <c r="L7297" s="13" t="s">
        <v>1672</v>
      </c>
      <c r="M7297" t="s">
        <v>6302</v>
      </c>
    </row>
    <row r="7298" spans="1:13" x14ac:dyDescent="0.2">
      <c r="A7298" s="12">
        <v>45246</v>
      </c>
      <c r="B7298" s="13">
        <v>175962</v>
      </c>
      <c r="C7298" s="13" t="s">
        <v>22258</v>
      </c>
      <c r="D7298" s="13">
        <v>0</v>
      </c>
      <c r="E7298" s="13">
        <v>7</v>
      </c>
      <c r="F7298" s="13">
        <v>8</v>
      </c>
      <c r="G7298" s="13" t="s">
        <v>745</v>
      </c>
      <c r="H7298" s="13" t="s">
        <v>761</v>
      </c>
      <c r="I7298" s="13"/>
      <c r="J7298" s="13" t="s">
        <v>746</v>
      </c>
      <c r="K7298" s="13">
        <v>95015</v>
      </c>
      <c r="L7298" s="13" t="s">
        <v>1075</v>
      </c>
      <c r="M7298" t="s">
        <v>2159</v>
      </c>
    </row>
    <row r="7299" spans="1:13" x14ac:dyDescent="0.2">
      <c r="A7299" s="12">
        <v>45247</v>
      </c>
      <c r="B7299" s="13">
        <v>175963</v>
      </c>
      <c r="C7299" s="13" t="s">
        <v>22259</v>
      </c>
      <c r="D7299" s="13">
        <v>4</v>
      </c>
      <c r="E7299" s="13">
        <v>11</v>
      </c>
      <c r="F7299" s="13">
        <v>6</v>
      </c>
      <c r="G7299" s="13" t="s">
        <v>754</v>
      </c>
      <c r="H7299" s="13"/>
      <c r="I7299" s="13"/>
      <c r="J7299" s="13" t="s">
        <v>746</v>
      </c>
      <c r="K7299" s="13">
        <v>95016</v>
      </c>
      <c r="L7299" s="13" t="s">
        <v>20359</v>
      </c>
    </row>
    <row r="7300" spans="1:13" x14ac:dyDescent="0.2">
      <c r="A7300" s="12">
        <v>45247</v>
      </c>
      <c r="B7300" s="13">
        <v>175964</v>
      </c>
      <c r="C7300" s="13" t="s">
        <v>22260</v>
      </c>
      <c r="D7300" s="13">
        <v>7</v>
      </c>
      <c r="E7300" s="13">
        <v>1</v>
      </c>
      <c r="F7300" s="13">
        <v>5</v>
      </c>
      <c r="G7300" s="13" t="s">
        <v>745</v>
      </c>
      <c r="H7300" s="13"/>
      <c r="I7300" s="13"/>
      <c r="J7300" s="13" t="s">
        <v>746</v>
      </c>
      <c r="K7300" s="13">
        <v>95017</v>
      </c>
      <c r="L7300" s="13" t="s">
        <v>798</v>
      </c>
      <c r="M7300" t="s">
        <v>861</v>
      </c>
    </row>
    <row r="7301" spans="1:13" x14ac:dyDescent="0.2">
      <c r="A7301" s="12">
        <v>45247</v>
      </c>
      <c r="B7301" s="13">
        <v>175965</v>
      </c>
      <c r="C7301" s="13" t="s">
        <v>22261</v>
      </c>
      <c r="D7301" s="13">
        <v>31</v>
      </c>
      <c r="E7301" s="13">
        <v>5</v>
      </c>
      <c r="F7301" s="13">
        <v>9</v>
      </c>
      <c r="G7301" s="13" t="s">
        <v>745</v>
      </c>
      <c r="H7301" s="13" t="s">
        <v>875</v>
      </c>
      <c r="I7301" s="13"/>
      <c r="J7301" s="13" t="s">
        <v>746</v>
      </c>
      <c r="K7301" s="13">
        <v>95018</v>
      </c>
      <c r="L7301" s="13" t="s">
        <v>798</v>
      </c>
      <c r="M7301" t="s">
        <v>16031</v>
      </c>
    </row>
    <row r="7302" spans="1:13" x14ac:dyDescent="0.2">
      <c r="A7302" s="12">
        <v>45247</v>
      </c>
      <c r="B7302" s="13">
        <v>176000</v>
      </c>
      <c r="C7302" s="13" t="s">
        <v>22262</v>
      </c>
      <c r="D7302" s="13">
        <v>29</v>
      </c>
      <c r="E7302" s="13">
        <v>0</v>
      </c>
      <c r="F7302" s="13">
        <v>17</v>
      </c>
      <c r="G7302" s="13" t="s">
        <v>754</v>
      </c>
      <c r="H7302" s="13"/>
      <c r="I7302" s="13"/>
      <c r="J7302" s="13" t="s">
        <v>746</v>
      </c>
      <c r="K7302" s="13">
        <v>95019</v>
      </c>
      <c r="L7302" s="13" t="s">
        <v>992</v>
      </c>
    </row>
    <row r="7303" spans="1:13" x14ac:dyDescent="0.2">
      <c r="A7303" s="12">
        <v>45247</v>
      </c>
      <c r="B7303" s="13">
        <v>175959</v>
      </c>
      <c r="C7303" s="13" t="s">
        <v>22263</v>
      </c>
      <c r="D7303" s="13">
        <v>29</v>
      </c>
      <c r="E7303" s="13">
        <v>5</v>
      </c>
      <c r="F7303" s="13">
        <v>11</v>
      </c>
      <c r="G7303" s="13" t="s">
        <v>745</v>
      </c>
      <c r="H7303" s="13" t="s">
        <v>3752</v>
      </c>
      <c r="I7303" s="13"/>
      <c r="J7303" s="13" t="s">
        <v>746</v>
      </c>
      <c r="K7303" s="13">
        <v>95020</v>
      </c>
      <c r="L7303" s="13" t="s">
        <v>1672</v>
      </c>
    </row>
    <row r="7304" spans="1:13" x14ac:dyDescent="0.2">
      <c r="A7304" s="12">
        <v>45247</v>
      </c>
      <c r="B7304" s="13">
        <v>119376</v>
      </c>
      <c r="C7304" s="13" t="s">
        <v>11028</v>
      </c>
      <c r="D7304" s="13">
        <v>26</v>
      </c>
      <c r="E7304" s="13">
        <v>0</v>
      </c>
      <c r="F7304" s="13">
        <v>1</v>
      </c>
      <c r="G7304" s="13" t="s">
        <v>745</v>
      </c>
      <c r="H7304" s="13"/>
      <c r="I7304" s="13"/>
      <c r="J7304" s="13" t="s">
        <v>746</v>
      </c>
      <c r="K7304" s="13">
        <v>95021</v>
      </c>
      <c r="L7304" s="13" t="s">
        <v>1184</v>
      </c>
      <c r="M7304" t="s">
        <v>4228</v>
      </c>
    </row>
    <row r="7305" spans="1:13" x14ac:dyDescent="0.2">
      <c r="A7305" s="12">
        <v>45247</v>
      </c>
      <c r="B7305" s="13">
        <v>43868</v>
      </c>
      <c r="C7305" s="13" t="s">
        <v>22264</v>
      </c>
      <c r="D7305" s="13">
        <v>83</v>
      </c>
      <c r="E7305" s="13">
        <v>4</v>
      </c>
      <c r="F7305" s="13">
        <v>27</v>
      </c>
      <c r="G7305" s="13" t="s">
        <v>745</v>
      </c>
      <c r="H7305" s="13"/>
      <c r="I7305" s="13"/>
      <c r="J7305" s="13" t="s">
        <v>746</v>
      </c>
      <c r="K7305" s="13">
        <v>95022</v>
      </c>
      <c r="L7305" s="13" t="s">
        <v>849</v>
      </c>
    </row>
    <row r="7306" spans="1:13" x14ac:dyDescent="0.2">
      <c r="A7306" s="12">
        <v>45247</v>
      </c>
      <c r="B7306" s="13">
        <v>175601</v>
      </c>
      <c r="C7306" s="13" t="s">
        <v>22127</v>
      </c>
      <c r="D7306" s="13">
        <v>24</v>
      </c>
      <c r="E7306" s="13">
        <v>8</v>
      </c>
      <c r="F7306" s="13">
        <v>26</v>
      </c>
      <c r="G7306" s="13" t="s">
        <v>745</v>
      </c>
      <c r="H7306" s="13"/>
      <c r="I7306" s="13"/>
      <c r="J7306" s="13" t="s">
        <v>746</v>
      </c>
      <c r="K7306" s="13">
        <v>95023</v>
      </c>
      <c r="L7306" s="13" t="s">
        <v>923</v>
      </c>
    </row>
    <row r="7307" spans="1:13" x14ac:dyDescent="0.2">
      <c r="A7307" s="12">
        <v>45247</v>
      </c>
      <c r="B7307" s="13">
        <v>175832</v>
      </c>
      <c r="C7307" s="13" t="s">
        <v>22265</v>
      </c>
      <c r="D7307" s="13">
        <v>33</v>
      </c>
      <c r="E7307" s="13">
        <v>10</v>
      </c>
      <c r="F7307" s="13">
        <v>0</v>
      </c>
      <c r="G7307" s="13" t="s">
        <v>745</v>
      </c>
      <c r="H7307" s="13"/>
      <c r="I7307" s="13"/>
      <c r="J7307" s="13" t="s">
        <v>746</v>
      </c>
      <c r="K7307" s="13">
        <v>95024</v>
      </c>
      <c r="L7307" s="13" t="s">
        <v>15628</v>
      </c>
      <c r="M7307" t="s">
        <v>766</v>
      </c>
    </row>
    <row r="7308" spans="1:13" x14ac:dyDescent="0.2">
      <c r="A7308" s="12">
        <v>45247</v>
      </c>
      <c r="B7308" s="13">
        <v>175883</v>
      </c>
      <c r="C7308" s="13" t="s">
        <v>22266</v>
      </c>
      <c r="D7308" s="13">
        <v>47</v>
      </c>
      <c r="E7308" s="13">
        <v>1</v>
      </c>
      <c r="F7308" s="13">
        <v>21</v>
      </c>
      <c r="G7308" s="13" t="s">
        <v>745</v>
      </c>
      <c r="H7308" s="13"/>
      <c r="I7308" s="13"/>
      <c r="J7308" s="13" t="s">
        <v>746</v>
      </c>
      <c r="K7308" s="13">
        <v>95025</v>
      </c>
      <c r="L7308" s="13" t="s">
        <v>2198</v>
      </c>
      <c r="M7308" t="s">
        <v>2109</v>
      </c>
    </row>
    <row r="7309" spans="1:13" x14ac:dyDescent="0.2">
      <c r="A7309" s="12">
        <v>45247</v>
      </c>
      <c r="B7309" s="13">
        <v>176015</v>
      </c>
      <c r="C7309" s="13" t="s">
        <v>22267</v>
      </c>
      <c r="D7309" s="13">
        <v>21</v>
      </c>
      <c r="E7309" s="13">
        <v>0</v>
      </c>
      <c r="F7309" s="13">
        <v>28</v>
      </c>
      <c r="G7309" s="13" t="s">
        <v>745</v>
      </c>
      <c r="H7309" s="13"/>
      <c r="I7309" s="13"/>
      <c r="J7309" s="13" t="s">
        <v>746</v>
      </c>
      <c r="K7309" s="13">
        <v>95026</v>
      </c>
      <c r="L7309" s="13" t="s">
        <v>5126</v>
      </c>
    </row>
    <row r="7310" spans="1:13" x14ac:dyDescent="0.2">
      <c r="A7310" s="12">
        <v>45247</v>
      </c>
      <c r="B7310" s="13">
        <v>176011</v>
      </c>
      <c r="C7310" s="13" t="s">
        <v>22268</v>
      </c>
      <c r="D7310" s="13">
        <v>53</v>
      </c>
      <c r="E7310" s="13">
        <v>1</v>
      </c>
      <c r="F7310" s="13">
        <v>6</v>
      </c>
      <c r="G7310" s="13" t="s">
        <v>754</v>
      </c>
      <c r="H7310" s="13"/>
      <c r="I7310" s="13"/>
      <c r="J7310" s="13" t="s">
        <v>746</v>
      </c>
      <c r="K7310" s="13">
        <v>95027</v>
      </c>
      <c r="L7310" s="13" t="s">
        <v>1672</v>
      </c>
      <c r="M7310" t="s">
        <v>2469</v>
      </c>
    </row>
    <row r="7311" spans="1:13" x14ac:dyDescent="0.2">
      <c r="A7311" s="12">
        <v>45247</v>
      </c>
      <c r="B7311" s="13">
        <v>10511</v>
      </c>
      <c r="C7311" s="13" t="s">
        <v>22269</v>
      </c>
      <c r="D7311" s="13">
        <v>15</v>
      </c>
      <c r="E7311" s="13">
        <v>7</v>
      </c>
      <c r="F7311" s="13">
        <v>17</v>
      </c>
      <c r="G7311" s="13" t="s">
        <v>754</v>
      </c>
      <c r="H7311" s="13"/>
      <c r="I7311" s="13"/>
      <c r="J7311" s="13" t="s">
        <v>746</v>
      </c>
      <c r="K7311" s="13">
        <v>95028</v>
      </c>
      <c r="L7311" s="13" t="s">
        <v>22270</v>
      </c>
    </row>
    <row r="7312" spans="1:13" x14ac:dyDescent="0.2">
      <c r="A7312" s="12">
        <v>45247</v>
      </c>
      <c r="B7312" s="13">
        <v>176021</v>
      </c>
      <c r="C7312" s="13" t="s">
        <v>22271</v>
      </c>
      <c r="D7312" s="13">
        <v>13</v>
      </c>
      <c r="E7312" s="13">
        <v>10</v>
      </c>
      <c r="F7312" s="13">
        <v>23</v>
      </c>
      <c r="G7312" s="13" t="s">
        <v>754</v>
      </c>
      <c r="H7312" s="13"/>
      <c r="I7312" s="13"/>
      <c r="J7312" s="13" t="s">
        <v>746</v>
      </c>
      <c r="K7312" s="13">
        <v>95030</v>
      </c>
      <c r="L7312" s="13" t="s">
        <v>14731</v>
      </c>
    </row>
    <row r="7313" spans="1:13" x14ac:dyDescent="0.2">
      <c r="A7313" s="12">
        <v>45247</v>
      </c>
      <c r="B7313" s="13">
        <v>176023</v>
      </c>
      <c r="C7313" s="13" t="s">
        <v>22272</v>
      </c>
      <c r="D7313" s="13">
        <v>27</v>
      </c>
      <c r="E7313" s="13">
        <v>3</v>
      </c>
      <c r="F7313" s="13">
        <v>1</v>
      </c>
      <c r="G7313" s="13" t="s">
        <v>745</v>
      </c>
      <c r="H7313" s="13" t="s">
        <v>761</v>
      </c>
      <c r="I7313" s="13"/>
      <c r="J7313" s="13" t="s">
        <v>746</v>
      </c>
      <c r="K7313" s="13">
        <v>95031</v>
      </c>
      <c r="L7313" s="13" t="s">
        <v>19979</v>
      </c>
      <c r="M7313" t="s">
        <v>15069</v>
      </c>
    </row>
    <row r="7314" spans="1:13" x14ac:dyDescent="0.2">
      <c r="A7314" s="12">
        <v>45247</v>
      </c>
      <c r="B7314" s="13">
        <v>176016</v>
      </c>
      <c r="C7314" s="13" t="s">
        <v>22273</v>
      </c>
      <c r="D7314" s="13">
        <v>33</v>
      </c>
      <c r="E7314" s="13">
        <v>11</v>
      </c>
      <c r="F7314" s="13">
        <v>14</v>
      </c>
      <c r="G7314" s="13" t="s">
        <v>754</v>
      </c>
      <c r="H7314" s="13"/>
      <c r="I7314" s="13"/>
      <c r="J7314" s="13" t="s">
        <v>746</v>
      </c>
      <c r="K7314" s="13">
        <v>95033</v>
      </c>
      <c r="L7314" s="13" t="s">
        <v>992</v>
      </c>
    </row>
    <row r="7315" spans="1:13" x14ac:dyDescent="0.2">
      <c r="A7315" s="12">
        <v>45247</v>
      </c>
      <c r="B7315" s="13">
        <v>176024</v>
      </c>
      <c r="C7315" s="13" t="s">
        <v>22274</v>
      </c>
      <c r="D7315" s="13">
        <v>88</v>
      </c>
      <c r="E7315" s="13">
        <v>10</v>
      </c>
      <c r="F7315" s="13">
        <v>4</v>
      </c>
      <c r="G7315" s="13" t="s">
        <v>745</v>
      </c>
      <c r="H7315" s="13"/>
      <c r="I7315" s="13" t="s">
        <v>2857</v>
      </c>
      <c r="J7315" s="13" t="s">
        <v>746</v>
      </c>
      <c r="K7315" s="13">
        <v>95034</v>
      </c>
      <c r="L7315" s="13" t="s">
        <v>5178</v>
      </c>
      <c r="M7315" t="s">
        <v>747</v>
      </c>
    </row>
    <row r="7316" spans="1:13" x14ac:dyDescent="0.2">
      <c r="A7316" s="12">
        <v>45247</v>
      </c>
      <c r="B7316" s="13">
        <v>176026</v>
      </c>
      <c r="C7316" s="13" t="s">
        <v>22275</v>
      </c>
      <c r="D7316" s="13">
        <v>24</v>
      </c>
      <c r="E7316" s="13">
        <v>8</v>
      </c>
      <c r="F7316" s="13">
        <v>26</v>
      </c>
      <c r="G7316" s="13" t="s">
        <v>745</v>
      </c>
      <c r="H7316" s="13"/>
      <c r="I7316" s="13"/>
      <c r="J7316" s="13" t="s">
        <v>746</v>
      </c>
      <c r="K7316" s="13">
        <v>95035</v>
      </c>
      <c r="L7316" s="13" t="s">
        <v>5317</v>
      </c>
    </row>
    <row r="7317" spans="1:13" x14ac:dyDescent="0.2">
      <c r="A7317" s="12">
        <v>45247</v>
      </c>
      <c r="B7317" s="13">
        <v>164860</v>
      </c>
      <c r="C7317" s="13" t="s">
        <v>17793</v>
      </c>
      <c r="D7317" s="13">
        <v>7</v>
      </c>
      <c r="E7317" s="13">
        <v>4</v>
      </c>
      <c r="F7317" s="13">
        <v>4</v>
      </c>
      <c r="G7317" s="13" t="s">
        <v>754</v>
      </c>
      <c r="H7317" s="13"/>
      <c r="I7317" s="13" t="s">
        <v>6234</v>
      </c>
      <c r="J7317" s="13" t="s">
        <v>746</v>
      </c>
      <c r="K7317" s="13">
        <v>95036</v>
      </c>
      <c r="L7317" s="13" t="s">
        <v>5692</v>
      </c>
      <c r="M7317" t="s">
        <v>865</v>
      </c>
    </row>
    <row r="7318" spans="1:13" x14ac:dyDescent="0.2">
      <c r="A7318" s="12">
        <v>45247</v>
      </c>
      <c r="B7318" s="13">
        <v>176025</v>
      </c>
      <c r="C7318" s="13" t="s">
        <v>22276</v>
      </c>
      <c r="D7318" s="13">
        <v>8</v>
      </c>
      <c r="E7318" s="13">
        <v>5</v>
      </c>
      <c r="F7318" s="13">
        <v>11</v>
      </c>
      <c r="G7318" s="13" t="s">
        <v>745</v>
      </c>
      <c r="H7318" s="13"/>
      <c r="I7318" s="13" t="s">
        <v>4026</v>
      </c>
      <c r="J7318" s="13" t="s">
        <v>746</v>
      </c>
      <c r="K7318" s="13">
        <v>95037</v>
      </c>
      <c r="L7318" s="13" t="s">
        <v>6887</v>
      </c>
      <c r="M7318" t="s">
        <v>1306</v>
      </c>
    </row>
    <row r="7319" spans="1:13" x14ac:dyDescent="0.2">
      <c r="A7319" s="12">
        <v>45247</v>
      </c>
      <c r="B7319" s="13">
        <v>176028</v>
      </c>
      <c r="C7319" s="13" t="s">
        <v>22277</v>
      </c>
      <c r="D7319" s="13">
        <v>22</v>
      </c>
      <c r="E7319" s="13">
        <v>9</v>
      </c>
      <c r="F7319" s="13">
        <v>19</v>
      </c>
      <c r="G7319" s="13" t="s">
        <v>745</v>
      </c>
      <c r="H7319" s="13"/>
      <c r="I7319" s="13"/>
      <c r="J7319" s="13" t="s">
        <v>746</v>
      </c>
      <c r="K7319" s="13">
        <v>95038</v>
      </c>
      <c r="L7319" s="13" t="s">
        <v>1184</v>
      </c>
    </row>
    <row r="7320" spans="1:13" x14ac:dyDescent="0.2">
      <c r="A7320" s="12">
        <v>45248</v>
      </c>
      <c r="B7320" s="13">
        <v>137869</v>
      </c>
      <c r="C7320" s="13" t="s">
        <v>22278</v>
      </c>
      <c r="D7320" s="13">
        <v>30</v>
      </c>
      <c r="E7320" s="13">
        <v>4</v>
      </c>
      <c r="F7320" s="13">
        <v>26</v>
      </c>
      <c r="G7320" s="13" t="s">
        <v>745</v>
      </c>
      <c r="H7320" s="13"/>
      <c r="I7320" s="13"/>
      <c r="J7320" s="13" t="s">
        <v>746</v>
      </c>
      <c r="K7320" s="13">
        <v>95039</v>
      </c>
      <c r="L7320" s="13" t="s">
        <v>840</v>
      </c>
    </row>
    <row r="7321" spans="1:13" x14ac:dyDescent="0.2">
      <c r="A7321" s="12">
        <v>45248</v>
      </c>
      <c r="B7321" s="13">
        <v>176033</v>
      </c>
      <c r="C7321" s="13" t="s">
        <v>22279</v>
      </c>
      <c r="D7321" s="13">
        <v>37</v>
      </c>
      <c r="E7321" s="13">
        <v>4</v>
      </c>
      <c r="F7321" s="13">
        <v>26</v>
      </c>
      <c r="G7321" s="13" t="s">
        <v>745</v>
      </c>
      <c r="H7321" s="13"/>
      <c r="I7321" s="13"/>
      <c r="J7321" s="13" t="s">
        <v>746</v>
      </c>
      <c r="K7321" s="13">
        <v>95040</v>
      </c>
      <c r="L7321" s="13" t="s">
        <v>766</v>
      </c>
    </row>
    <row r="7322" spans="1:13" x14ac:dyDescent="0.2">
      <c r="A7322" s="12">
        <v>45248</v>
      </c>
      <c r="B7322" s="13">
        <v>148614</v>
      </c>
      <c r="C7322" s="13" t="s">
        <v>22280</v>
      </c>
      <c r="D7322" s="13">
        <v>4</v>
      </c>
      <c r="E7322" s="13">
        <v>1</v>
      </c>
      <c r="F7322" s="13">
        <v>6</v>
      </c>
      <c r="G7322" s="13" t="s">
        <v>745</v>
      </c>
      <c r="H7322" s="13"/>
      <c r="I7322" s="13" t="s">
        <v>1380</v>
      </c>
      <c r="J7322" s="13" t="s">
        <v>746</v>
      </c>
      <c r="K7322" s="13">
        <v>95042</v>
      </c>
      <c r="L7322" s="13" t="s">
        <v>5596</v>
      </c>
    </row>
    <row r="7323" spans="1:13" x14ac:dyDescent="0.2">
      <c r="A7323" s="12">
        <v>45248</v>
      </c>
      <c r="B7323" s="13">
        <v>139411</v>
      </c>
      <c r="C7323" s="13" t="s">
        <v>22281</v>
      </c>
      <c r="D7323" s="13">
        <v>31</v>
      </c>
      <c r="E7323" s="13">
        <v>3</v>
      </c>
      <c r="F7323" s="13">
        <v>5</v>
      </c>
      <c r="G7323" s="13" t="s">
        <v>745</v>
      </c>
      <c r="H7323" s="13" t="s">
        <v>1118</v>
      </c>
      <c r="I7323" s="13"/>
      <c r="J7323" s="13" t="s">
        <v>746</v>
      </c>
      <c r="K7323" s="13">
        <v>95044</v>
      </c>
      <c r="L7323" s="13" t="s">
        <v>766</v>
      </c>
      <c r="M7323" t="s">
        <v>2903</v>
      </c>
    </row>
    <row r="7324" spans="1:13" x14ac:dyDescent="0.2">
      <c r="A7324" s="12">
        <v>45248</v>
      </c>
      <c r="B7324" s="13">
        <v>176027</v>
      </c>
      <c r="C7324" s="13" t="s">
        <v>22282</v>
      </c>
      <c r="D7324" s="13">
        <v>51</v>
      </c>
      <c r="E7324" s="13">
        <v>2</v>
      </c>
      <c r="F7324" s="13">
        <v>25</v>
      </c>
      <c r="G7324" s="13" t="s">
        <v>745</v>
      </c>
      <c r="H7324" s="13"/>
      <c r="I7324" s="13"/>
      <c r="J7324" s="13" t="s">
        <v>746</v>
      </c>
      <c r="K7324" s="13">
        <v>95045</v>
      </c>
      <c r="L7324" s="13" t="s">
        <v>897</v>
      </c>
      <c r="M7324" t="s">
        <v>22283</v>
      </c>
    </row>
    <row r="7325" spans="1:13" x14ac:dyDescent="0.2">
      <c r="A7325" s="12">
        <v>45248</v>
      </c>
      <c r="B7325" s="13">
        <v>176032</v>
      </c>
      <c r="C7325" s="13" t="s">
        <v>22284</v>
      </c>
      <c r="D7325" s="13">
        <v>44</v>
      </c>
      <c r="E7325" s="13">
        <v>1</v>
      </c>
      <c r="F7325" s="13">
        <v>16</v>
      </c>
      <c r="G7325" s="13" t="s">
        <v>754</v>
      </c>
      <c r="H7325" s="13"/>
      <c r="I7325" s="13"/>
      <c r="J7325" s="13" t="s">
        <v>746</v>
      </c>
      <c r="K7325" s="13">
        <v>95046</v>
      </c>
      <c r="L7325" s="13" t="s">
        <v>8248</v>
      </c>
      <c r="M7325" t="s">
        <v>22285</v>
      </c>
    </row>
    <row r="7326" spans="1:13" x14ac:dyDescent="0.2">
      <c r="A7326" s="12">
        <v>45248</v>
      </c>
      <c r="B7326" s="13">
        <v>168921</v>
      </c>
      <c r="C7326" s="13" t="s">
        <v>19436</v>
      </c>
      <c r="D7326" s="13">
        <v>41</v>
      </c>
      <c r="E7326" s="13">
        <v>2</v>
      </c>
      <c r="F7326" s="13">
        <v>10</v>
      </c>
      <c r="G7326" s="13" t="s">
        <v>754</v>
      </c>
      <c r="H7326" s="13"/>
      <c r="I7326" s="13"/>
      <c r="J7326" s="13" t="s">
        <v>746</v>
      </c>
      <c r="K7326" s="13">
        <v>95047</v>
      </c>
      <c r="L7326" s="13" t="s">
        <v>1144</v>
      </c>
      <c r="M7326" t="s">
        <v>793</v>
      </c>
    </row>
    <row r="7327" spans="1:13" x14ac:dyDescent="0.2">
      <c r="A7327" s="12">
        <v>45248</v>
      </c>
      <c r="B7327" s="13">
        <v>175256</v>
      </c>
      <c r="C7327" s="13" t="s">
        <v>21992</v>
      </c>
      <c r="D7327" s="13">
        <v>19</v>
      </c>
      <c r="E7327" s="13">
        <v>7</v>
      </c>
      <c r="F7327" s="13">
        <v>7</v>
      </c>
      <c r="G7327" s="13" t="s">
        <v>745</v>
      </c>
      <c r="H7327" s="13"/>
      <c r="I7327" s="13"/>
      <c r="J7327" s="13" t="s">
        <v>746</v>
      </c>
      <c r="K7327" s="13">
        <v>95048</v>
      </c>
      <c r="L7327" s="13" t="s">
        <v>793</v>
      </c>
    </row>
    <row r="7328" spans="1:13" x14ac:dyDescent="0.2">
      <c r="A7328" s="12">
        <v>45248</v>
      </c>
      <c r="B7328" s="13">
        <v>93243</v>
      </c>
      <c r="C7328" s="13" t="s">
        <v>9048</v>
      </c>
      <c r="D7328" s="13">
        <v>33</v>
      </c>
      <c r="E7328" s="13">
        <v>6</v>
      </c>
      <c r="F7328" s="13">
        <v>28</v>
      </c>
      <c r="G7328" s="13" t="s">
        <v>745</v>
      </c>
      <c r="H7328" s="13"/>
      <c r="I7328" s="13"/>
      <c r="J7328" s="13" t="s">
        <v>746</v>
      </c>
      <c r="K7328" s="13">
        <v>95049</v>
      </c>
      <c r="L7328" s="13" t="s">
        <v>887</v>
      </c>
    </row>
    <row r="7329" spans="1:13" x14ac:dyDescent="0.2">
      <c r="A7329" s="12">
        <v>45248</v>
      </c>
      <c r="B7329" s="13">
        <v>173922</v>
      </c>
      <c r="C7329" s="13" t="s">
        <v>21384</v>
      </c>
      <c r="D7329" s="13">
        <v>35</v>
      </c>
      <c r="E7329" s="13">
        <v>2</v>
      </c>
      <c r="F7329" s="13">
        <v>11</v>
      </c>
      <c r="G7329" s="13" t="s">
        <v>754</v>
      </c>
      <c r="H7329" s="13"/>
      <c r="I7329" s="13"/>
      <c r="J7329" s="13" t="s">
        <v>746</v>
      </c>
      <c r="K7329" s="13">
        <v>95050</v>
      </c>
      <c r="L7329" s="13" t="s">
        <v>793</v>
      </c>
    </row>
    <row r="7330" spans="1:13" x14ac:dyDescent="0.2">
      <c r="A7330" s="12">
        <v>45248</v>
      </c>
      <c r="B7330" s="13">
        <v>175264</v>
      </c>
      <c r="C7330" s="13" t="s">
        <v>22286</v>
      </c>
      <c r="D7330" s="13">
        <v>31</v>
      </c>
      <c r="E7330" s="13">
        <v>1</v>
      </c>
      <c r="F7330" s="13">
        <v>7</v>
      </c>
      <c r="G7330" s="13" t="s">
        <v>745</v>
      </c>
      <c r="H7330" s="13"/>
      <c r="I7330" s="13"/>
      <c r="J7330" s="13" t="s">
        <v>746</v>
      </c>
      <c r="K7330" s="13">
        <v>95051</v>
      </c>
      <c r="L7330" s="13" t="s">
        <v>766</v>
      </c>
    </row>
    <row r="7331" spans="1:13" x14ac:dyDescent="0.2">
      <c r="A7331" s="12">
        <v>45248</v>
      </c>
      <c r="B7331" s="13">
        <v>175894</v>
      </c>
      <c r="C7331" s="13" t="s">
        <v>22228</v>
      </c>
      <c r="D7331" s="13">
        <v>56</v>
      </c>
      <c r="E7331" s="13">
        <v>0</v>
      </c>
      <c r="F7331" s="13">
        <v>4</v>
      </c>
      <c r="G7331" s="13" t="s">
        <v>754</v>
      </c>
      <c r="H7331" s="13"/>
      <c r="I7331" s="13"/>
      <c r="J7331" s="13" t="s">
        <v>746</v>
      </c>
      <c r="K7331" s="13">
        <v>95052</v>
      </c>
      <c r="L7331" s="13" t="s">
        <v>2953</v>
      </c>
    </row>
    <row r="7332" spans="1:13" x14ac:dyDescent="0.2">
      <c r="A7332" s="12">
        <v>45248</v>
      </c>
      <c r="B7332" s="13">
        <v>154768</v>
      </c>
      <c r="C7332" s="13" t="s">
        <v>22287</v>
      </c>
      <c r="D7332" s="13">
        <v>1</v>
      </c>
      <c r="E7332" s="13">
        <v>4</v>
      </c>
      <c r="F7332" s="13">
        <v>8</v>
      </c>
      <c r="G7332" s="13" t="s">
        <v>745</v>
      </c>
      <c r="H7332" s="13"/>
      <c r="I7332" s="13"/>
      <c r="J7332" s="13" t="s">
        <v>746</v>
      </c>
      <c r="K7332" s="13">
        <v>95053</v>
      </c>
      <c r="L7332" s="13" t="s">
        <v>1426</v>
      </c>
    </row>
    <row r="7333" spans="1:13" x14ac:dyDescent="0.2">
      <c r="A7333" s="12">
        <v>45248</v>
      </c>
      <c r="B7333" s="13">
        <v>175796</v>
      </c>
      <c r="C7333" s="13" t="s">
        <v>22288</v>
      </c>
      <c r="D7333" s="13">
        <v>0</v>
      </c>
      <c r="E7333" s="13">
        <v>0</v>
      </c>
      <c r="F7333" s="13">
        <v>4</v>
      </c>
      <c r="G7333" s="13" t="s">
        <v>745</v>
      </c>
      <c r="H7333" s="13"/>
      <c r="I7333" s="13"/>
      <c r="J7333" s="13" t="s">
        <v>746</v>
      </c>
      <c r="K7333" s="13">
        <v>95054</v>
      </c>
      <c r="L7333" s="13" t="s">
        <v>18086</v>
      </c>
      <c r="M7333" t="s">
        <v>1036</v>
      </c>
    </row>
    <row r="7334" spans="1:13" x14ac:dyDescent="0.2">
      <c r="A7334" s="12">
        <v>45248</v>
      </c>
      <c r="B7334" s="13">
        <v>176038</v>
      </c>
      <c r="C7334" s="13" t="s">
        <v>22289</v>
      </c>
      <c r="D7334" s="13">
        <v>41</v>
      </c>
      <c r="E7334" s="13">
        <v>5</v>
      </c>
      <c r="F7334" s="13">
        <v>23</v>
      </c>
      <c r="G7334" s="13" t="s">
        <v>754</v>
      </c>
      <c r="H7334" s="13"/>
      <c r="I7334" s="13"/>
      <c r="J7334" s="13" t="s">
        <v>746</v>
      </c>
      <c r="K7334" s="13">
        <v>95055</v>
      </c>
      <c r="L7334" s="13" t="s">
        <v>793</v>
      </c>
      <c r="M7334" t="s">
        <v>861</v>
      </c>
    </row>
    <row r="7335" spans="1:13" x14ac:dyDescent="0.2">
      <c r="A7335" s="12">
        <v>45248</v>
      </c>
      <c r="B7335" s="13">
        <v>174977</v>
      </c>
      <c r="C7335" s="13" t="s">
        <v>21821</v>
      </c>
      <c r="D7335" s="13">
        <v>46</v>
      </c>
      <c r="E7335" s="13">
        <v>2</v>
      </c>
      <c r="F7335" s="13">
        <v>4</v>
      </c>
      <c r="G7335" s="13" t="s">
        <v>754</v>
      </c>
      <c r="H7335" s="13"/>
      <c r="I7335" s="13"/>
      <c r="J7335" s="13" t="s">
        <v>746</v>
      </c>
      <c r="K7335" s="13">
        <v>95056</v>
      </c>
      <c r="L7335" s="13" t="s">
        <v>887</v>
      </c>
    </row>
    <row r="7336" spans="1:13" x14ac:dyDescent="0.2">
      <c r="A7336" s="12">
        <v>45248</v>
      </c>
      <c r="B7336" s="13">
        <v>176041</v>
      </c>
      <c r="C7336" s="13" t="s">
        <v>22290</v>
      </c>
      <c r="D7336" s="13">
        <v>5</v>
      </c>
      <c r="E7336" s="13">
        <v>4</v>
      </c>
      <c r="F7336" s="13">
        <v>16</v>
      </c>
      <c r="G7336" s="13" t="s">
        <v>745</v>
      </c>
      <c r="H7336" s="13"/>
      <c r="I7336" s="13"/>
      <c r="J7336" s="13" t="s">
        <v>746</v>
      </c>
      <c r="K7336" s="13">
        <v>95057</v>
      </c>
      <c r="L7336" s="13" t="s">
        <v>992</v>
      </c>
    </row>
    <row r="7337" spans="1:13" x14ac:dyDescent="0.2">
      <c r="A7337" s="12">
        <v>45248</v>
      </c>
      <c r="B7337" s="13">
        <v>174172</v>
      </c>
      <c r="C7337" s="13" t="s">
        <v>21494</v>
      </c>
      <c r="D7337" s="13">
        <v>47</v>
      </c>
      <c r="E7337" s="13">
        <v>9</v>
      </c>
      <c r="F7337" s="13">
        <v>23</v>
      </c>
      <c r="G7337" s="13" t="s">
        <v>745</v>
      </c>
      <c r="H7337" s="13"/>
      <c r="I7337" s="13"/>
      <c r="J7337" s="13" t="s">
        <v>746</v>
      </c>
      <c r="K7337" s="13">
        <v>95058</v>
      </c>
      <c r="L7337" s="13" t="s">
        <v>8273</v>
      </c>
    </row>
    <row r="7338" spans="1:13" x14ac:dyDescent="0.2">
      <c r="A7338" s="12">
        <v>45248</v>
      </c>
      <c r="B7338" s="13">
        <v>176039</v>
      </c>
      <c r="C7338" s="13" t="s">
        <v>22291</v>
      </c>
      <c r="D7338" s="13">
        <v>20</v>
      </c>
      <c r="E7338" s="13">
        <v>9</v>
      </c>
      <c r="F7338" s="13">
        <v>0</v>
      </c>
      <c r="G7338" s="13" t="s">
        <v>745</v>
      </c>
      <c r="H7338" s="13"/>
      <c r="I7338" s="13"/>
      <c r="J7338" s="13" t="s">
        <v>746</v>
      </c>
      <c r="K7338" s="13">
        <v>95059</v>
      </c>
      <c r="L7338" s="13" t="s">
        <v>2454</v>
      </c>
    </row>
    <row r="7339" spans="1:13" x14ac:dyDescent="0.2">
      <c r="A7339" s="12">
        <v>45248</v>
      </c>
      <c r="B7339" s="13">
        <v>132244</v>
      </c>
      <c r="C7339" s="13" t="s">
        <v>22292</v>
      </c>
      <c r="D7339" s="13">
        <v>19</v>
      </c>
      <c r="E7339" s="13">
        <v>9</v>
      </c>
      <c r="F7339" s="13">
        <v>29</v>
      </c>
      <c r="G7339" s="13" t="s">
        <v>745</v>
      </c>
      <c r="H7339" s="13"/>
      <c r="I7339" s="13"/>
      <c r="J7339" s="13" t="s">
        <v>746</v>
      </c>
      <c r="K7339" s="13">
        <v>95060</v>
      </c>
      <c r="L7339" s="13" t="s">
        <v>1184</v>
      </c>
      <c r="M7339" t="s">
        <v>5439</v>
      </c>
    </row>
    <row r="7340" spans="1:13" x14ac:dyDescent="0.2">
      <c r="A7340" s="12">
        <v>45248</v>
      </c>
      <c r="B7340" s="13">
        <v>139411</v>
      </c>
      <c r="C7340" s="13" t="s">
        <v>22281</v>
      </c>
      <c r="D7340" s="13">
        <v>31</v>
      </c>
      <c r="E7340" s="13">
        <v>3</v>
      </c>
      <c r="F7340" s="13">
        <v>5</v>
      </c>
      <c r="G7340" s="13" t="s">
        <v>745</v>
      </c>
      <c r="H7340" s="13"/>
      <c r="I7340" s="13"/>
      <c r="J7340" s="13" t="s">
        <v>746</v>
      </c>
      <c r="K7340" s="13">
        <v>95061</v>
      </c>
      <c r="L7340" s="13" t="s">
        <v>766</v>
      </c>
      <c r="M7340" t="s">
        <v>2903</v>
      </c>
    </row>
    <row r="7341" spans="1:13" x14ac:dyDescent="0.2">
      <c r="A7341" s="12">
        <v>45248</v>
      </c>
      <c r="B7341" s="13">
        <v>176042</v>
      </c>
      <c r="C7341" s="13" t="s">
        <v>22293</v>
      </c>
      <c r="D7341" s="13">
        <v>40</v>
      </c>
      <c r="E7341" s="13">
        <v>4</v>
      </c>
      <c r="F7341" s="13">
        <v>29</v>
      </c>
      <c r="G7341" s="13" t="s">
        <v>754</v>
      </c>
      <c r="H7341" s="13"/>
      <c r="I7341" s="13"/>
      <c r="J7341" s="13" t="s">
        <v>746</v>
      </c>
      <c r="K7341" s="13">
        <v>95062</v>
      </c>
      <c r="L7341" s="13" t="s">
        <v>5749</v>
      </c>
      <c r="M7341" t="s">
        <v>1362</v>
      </c>
    </row>
    <row r="7342" spans="1:13" x14ac:dyDescent="0.2">
      <c r="A7342" s="12">
        <v>45248</v>
      </c>
      <c r="B7342" s="13">
        <v>176045</v>
      </c>
      <c r="C7342" s="13" t="s">
        <v>22294</v>
      </c>
      <c r="D7342" s="13">
        <v>1</v>
      </c>
      <c r="E7342" s="13">
        <v>5</v>
      </c>
      <c r="F7342" s="13">
        <v>29</v>
      </c>
      <c r="G7342" s="13" t="s">
        <v>754</v>
      </c>
      <c r="H7342" s="13"/>
      <c r="I7342" s="13"/>
      <c r="J7342" s="13" t="s">
        <v>746</v>
      </c>
      <c r="K7342" s="13">
        <v>95063</v>
      </c>
      <c r="L7342" s="13" t="s">
        <v>865</v>
      </c>
      <c r="M7342" t="s">
        <v>1036</v>
      </c>
    </row>
    <row r="7343" spans="1:13" x14ac:dyDescent="0.2">
      <c r="A7343" s="12">
        <v>45248</v>
      </c>
      <c r="B7343" s="13">
        <v>172490</v>
      </c>
      <c r="C7343" s="13" t="s">
        <v>22295</v>
      </c>
      <c r="D7343" s="13">
        <v>35</v>
      </c>
      <c r="E7343" s="13">
        <v>6</v>
      </c>
      <c r="F7343" s="13">
        <v>29</v>
      </c>
      <c r="G7343" s="13" t="s">
        <v>745</v>
      </c>
      <c r="H7343" s="13" t="s">
        <v>916</v>
      </c>
      <c r="I7343" s="13"/>
      <c r="J7343" s="13" t="s">
        <v>746</v>
      </c>
      <c r="K7343" s="13">
        <v>95064</v>
      </c>
      <c r="L7343" s="13" t="s">
        <v>1387</v>
      </c>
    </row>
    <row r="7344" spans="1:13" x14ac:dyDescent="0.2">
      <c r="A7344" s="12">
        <v>45248</v>
      </c>
      <c r="B7344" s="13">
        <v>174741</v>
      </c>
      <c r="C7344" s="13" t="s">
        <v>22296</v>
      </c>
      <c r="D7344" s="13">
        <v>40</v>
      </c>
      <c r="E7344" s="13">
        <v>0</v>
      </c>
      <c r="F7344" s="13">
        <v>4</v>
      </c>
      <c r="G7344" s="13" t="s">
        <v>745</v>
      </c>
      <c r="H7344" s="13"/>
      <c r="I7344" s="13"/>
      <c r="J7344" s="13" t="s">
        <v>746</v>
      </c>
      <c r="K7344" s="13">
        <v>95078</v>
      </c>
      <c r="L7344" s="13" t="s">
        <v>1049</v>
      </c>
    </row>
    <row r="7345" spans="1:13" x14ac:dyDescent="0.2">
      <c r="A7345" s="12">
        <v>45248</v>
      </c>
      <c r="B7345" s="13">
        <v>176040</v>
      </c>
      <c r="C7345" s="13" t="s">
        <v>22297</v>
      </c>
      <c r="D7345" s="13">
        <v>34</v>
      </c>
      <c r="E7345" s="13">
        <v>6</v>
      </c>
      <c r="F7345" s="13">
        <v>11</v>
      </c>
      <c r="G7345" s="13" t="s">
        <v>754</v>
      </c>
      <c r="H7345" s="13"/>
      <c r="I7345" s="13"/>
      <c r="J7345" s="13" t="s">
        <v>746</v>
      </c>
      <c r="K7345" s="13">
        <v>95538</v>
      </c>
      <c r="L7345" s="13" t="s">
        <v>999</v>
      </c>
      <c r="M7345" t="s">
        <v>9583</v>
      </c>
    </row>
    <row r="7346" spans="1:13" x14ac:dyDescent="0.2">
      <c r="A7346" s="12">
        <v>45248</v>
      </c>
      <c r="B7346" s="13">
        <v>176051</v>
      </c>
      <c r="C7346" s="13" t="s">
        <v>22298</v>
      </c>
      <c r="D7346" s="13">
        <v>73</v>
      </c>
      <c r="E7346" s="13">
        <v>6</v>
      </c>
      <c r="F7346" s="13">
        <v>20</v>
      </c>
      <c r="G7346" s="13" t="s">
        <v>745</v>
      </c>
      <c r="H7346" s="13"/>
      <c r="I7346" s="13"/>
      <c r="J7346" s="13" t="s">
        <v>746</v>
      </c>
      <c r="K7346" s="13">
        <v>95558</v>
      </c>
      <c r="L7346" s="13" t="s">
        <v>2358</v>
      </c>
    </row>
    <row r="7347" spans="1:13" x14ac:dyDescent="0.2">
      <c r="A7347" s="12">
        <v>45249</v>
      </c>
      <c r="B7347" s="13">
        <v>24838</v>
      </c>
      <c r="C7347" s="13" t="s">
        <v>22299</v>
      </c>
      <c r="D7347" s="13">
        <v>29</v>
      </c>
      <c r="E7347" s="13">
        <v>1</v>
      </c>
      <c r="F7347" s="13">
        <v>14</v>
      </c>
      <c r="G7347" s="13" t="s">
        <v>745</v>
      </c>
      <c r="H7347" s="13"/>
      <c r="I7347" s="13"/>
      <c r="J7347" s="13" t="s">
        <v>746</v>
      </c>
      <c r="K7347" s="13">
        <v>95065</v>
      </c>
      <c r="L7347" s="13" t="s">
        <v>14257</v>
      </c>
      <c r="M7347" t="s">
        <v>22300</v>
      </c>
    </row>
    <row r="7348" spans="1:13" x14ac:dyDescent="0.2">
      <c r="A7348" s="12">
        <v>45249</v>
      </c>
      <c r="B7348" s="13">
        <v>176044</v>
      </c>
      <c r="C7348" s="13" t="s">
        <v>22301</v>
      </c>
      <c r="D7348" s="13">
        <v>40</v>
      </c>
      <c r="E7348" s="13">
        <v>1</v>
      </c>
      <c r="F7348" s="13">
        <v>17</v>
      </c>
      <c r="G7348" s="13" t="s">
        <v>745</v>
      </c>
      <c r="H7348" s="13"/>
      <c r="I7348" s="13"/>
      <c r="J7348" s="13" t="s">
        <v>746</v>
      </c>
      <c r="K7348" s="13">
        <v>95067</v>
      </c>
      <c r="L7348" s="13" t="s">
        <v>1306</v>
      </c>
    </row>
    <row r="7349" spans="1:13" x14ac:dyDescent="0.2">
      <c r="A7349" s="12">
        <v>45249</v>
      </c>
      <c r="B7349" s="13">
        <v>176053</v>
      </c>
      <c r="C7349" s="13" t="s">
        <v>22302</v>
      </c>
      <c r="D7349" s="13">
        <v>44</v>
      </c>
      <c r="E7349" s="13">
        <v>1</v>
      </c>
      <c r="F7349" s="13">
        <v>17</v>
      </c>
      <c r="G7349" s="13" t="s">
        <v>754</v>
      </c>
      <c r="H7349" s="13"/>
      <c r="I7349" s="13"/>
      <c r="J7349" s="13" t="s">
        <v>746</v>
      </c>
      <c r="K7349" s="13">
        <v>95069</v>
      </c>
      <c r="L7349" s="13" t="s">
        <v>1202</v>
      </c>
      <c r="M7349" t="s">
        <v>6388</v>
      </c>
    </row>
    <row r="7350" spans="1:13" x14ac:dyDescent="0.2">
      <c r="A7350" s="12">
        <v>45249</v>
      </c>
      <c r="B7350" s="13">
        <v>176054</v>
      </c>
      <c r="C7350" s="13" t="s">
        <v>22303</v>
      </c>
      <c r="D7350" s="13">
        <v>61</v>
      </c>
      <c r="E7350" s="13">
        <v>3</v>
      </c>
      <c r="F7350" s="13">
        <v>6</v>
      </c>
      <c r="G7350" s="13" t="s">
        <v>745</v>
      </c>
      <c r="H7350" s="13"/>
      <c r="I7350" s="13"/>
      <c r="J7350" s="13" t="s">
        <v>746</v>
      </c>
      <c r="K7350" s="13">
        <v>95070</v>
      </c>
      <c r="L7350" s="13" t="s">
        <v>3675</v>
      </c>
      <c r="M7350" t="s">
        <v>9886</v>
      </c>
    </row>
    <row r="7351" spans="1:13" x14ac:dyDescent="0.2">
      <c r="A7351" s="12">
        <v>45249</v>
      </c>
      <c r="B7351" s="13">
        <v>176055</v>
      </c>
      <c r="C7351" s="13" t="s">
        <v>22304</v>
      </c>
      <c r="D7351" s="13">
        <v>53</v>
      </c>
      <c r="E7351" s="13">
        <v>10</v>
      </c>
      <c r="F7351" s="13">
        <v>11</v>
      </c>
      <c r="G7351" s="13" t="s">
        <v>745</v>
      </c>
      <c r="H7351" s="13"/>
      <c r="I7351" s="13"/>
      <c r="J7351" s="13" t="s">
        <v>746</v>
      </c>
      <c r="K7351" s="13">
        <v>95071</v>
      </c>
      <c r="L7351" s="13" t="s">
        <v>1275</v>
      </c>
    </row>
    <row r="7352" spans="1:13" x14ac:dyDescent="0.2">
      <c r="A7352" s="12">
        <v>45249</v>
      </c>
      <c r="B7352" s="13">
        <v>174504</v>
      </c>
      <c r="C7352" s="13" t="s">
        <v>22305</v>
      </c>
      <c r="D7352" s="13">
        <v>43</v>
      </c>
      <c r="E7352" s="13">
        <v>3</v>
      </c>
      <c r="F7352" s="13">
        <v>25</v>
      </c>
      <c r="G7352" s="13" t="s">
        <v>745</v>
      </c>
      <c r="H7352" s="13"/>
      <c r="I7352" s="13" t="s">
        <v>1630</v>
      </c>
      <c r="J7352" s="13" t="s">
        <v>746</v>
      </c>
      <c r="K7352" s="13">
        <v>95072</v>
      </c>
      <c r="L7352" s="13" t="s">
        <v>15441</v>
      </c>
    </row>
    <row r="7353" spans="1:13" x14ac:dyDescent="0.2">
      <c r="A7353" s="12">
        <v>45249</v>
      </c>
      <c r="B7353" s="13">
        <v>174094</v>
      </c>
      <c r="C7353" s="13" t="s">
        <v>21468</v>
      </c>
      <c r="D7353" s="13">
        <v>45</v>
      </c>
      <c r="E7353" s="13">
        <v>5</v>
      </c>
      <c r="F7353" s="13">
        <v>20</v>
      </c>
      <c r="G7353" s="13" t="s">
        <v>754</v>
      </c>
      <c r="H7353" s="13"/>
      <c r="I7353" s="13"/>
      <c r="J7353" s="13" t="s">
        <v>746</v>
      </c>
      <c r="K7353" s="13">
        <v>95074</v>
      </c>
      <c r="L7353" s="13" t="s">
        <v>1329</v>
      </c>
    </row>
    <row r="7354" spans="1:13" x14ac:dyDescent="0.2">
      <c r="A7354" s="12">
        <v>45249</v>
      </c>
      <c r="B7354" s="13">
        <v>134055</v>
      </c>
      <c r="C7354" s="13" t="s">
        <v>22306</v>
      </c>
      <c r="D7354" s="13">
        <v>29</v>
      </c>
      <c r="E7354" s="13">
        <v>3</v>
      </c>
      <c r="F7354" s="13">
        <v>9</v>
      </c>
      <c r="G7354" s="13" t="s">
        <v>745</v>
      </c>
      <c r="H7354" s="13"/>
      <c r="I7354" s="13"/>
      <c r="J7354" s="13" t="s">
        <v>746</v>
      </c>
      <c r="K7354" s="13">
        <v>95075</v>
      </c>
      <c r="L7354" s="13" t="s">
        <v>846</v>
      </c>
    </row>
    <row r="7355" spans="1:13" x14ac:dyDescent="0.2">
      <c r="A7355" s="12">
        <v>45249</v>
      </c>
      <c r="B7355" s="13">
        <v>33055</v>
      </c>
      <c r="C7355" s="13" t="s">
        <v>22307</v>
      </c>
      <c r="D7355" s="13">
        <v>51</v>
      </c>
      <c r="E7355" s="13">
        <v>2</v>
      </c>
      <c r="F7355" s="13">
        <v>1</v>
      </c>
      <c r="G7355" s="13" t="s">
        <v>745</v>
      </c>
      <c r="H7355" s="13" t="s">
        <v>761</v>
      </c>
      <c r="I7355" s="13"/>
      <c r="J7355" s="13" t="s">
        <v>746</v>
      </c>
      <c r="K7355" s="13">
        <v>95076</v>
      </c>
      <c r="L7355" s="13" t="s">
        <v>2953</v>
      </c>
    </row>
    <row r="7356" spans="1:13" x14ac:dyDescent="0.2">
      <c r="A7356" s="12">
        <v>45249</v>
      </c>
      <c r="B7356" s="13">
        <v>176052</v>
      </c>
      <c r="C7356" s="13" t="s">
        <v>22308</v>
      </c>
      <c r="D7356" s="13">
        <v>28</v>
      </c>
      <c r="E7356" s="13">
        <v>6</v>
      </c>
      <c r="F7356" s="13">
        <v>21</v>
      </c>
      <c r="G7356" s="13" t="s">
        <v>745</v>
      </c>
      <c r="H7356" s="13"/>
      <c r="I7356" s="13"/>
      <c r="J7356" s="13" t="s">
        <v>746</v>
      </c>
      <c r="K7356" s="13">
        <v>95077</v>
      </c>
      <c r="L7356" s="13" t="s">
        <v>1672</v>
      </c>
      <c r="M7356" t="s">
        <v>9371</v>
      </c>
    </row>
    <row r="7357" spans="1:13" x14ac:dyDescent="0.2">
      <c r="A7357" s="12">
        <v>45249</v>
      </c>
      <c r="B7357" s="13">
        <v>174819</v>
      </c>
      <c r="C7357" s="13" t="s">
        <v>22309</v>
      </c>
      <c r="D7357" s="13">
        <v>34</v>
      </c>
      <c r="E7357" s="13">
        <v>9</v>
      </c>
      <c r="F7357" s="13">
        <v>12</v>
      </c>
      <c r="G7357" s="13" t="s">
        <v>745</v>
      </c>
      <c r="H7357" s="13"/>
      <c r="I7357" s="13"/>
      <c r="J7357" s="13" t="s">
        <v>746</v>
      </c>
      <c r="K7357" s="13">
        <v>95079</v>
      </c>
      <c r="L7357" s="13" t="s">
        <v>1023</v>
      </c>
    </row>
    <row r="7358" spans="1:13" x14ac:dyDescent="0.2">
      <c r="A7358" s="12">
        <v>45249</v>
      </c>
      <c r="B7358" s="13">
        <v>175212</v>
      </c>
      <c r="C7358" s="13" t="s">
        <v>21965</v>
      </c>
      <c r="D7358" s="13">
        <v>29</v>
      </c>
      <c r="E7358" s="13">
        <v>4</v>
      </c>
      <c r="F7358" s="13">
        <v>1</v>
      </c>
      <c r="G7358" s="13" t="s">
        <v>745</v>
      </c>
      <c r="H7358" s="13"/>
      <c r="I7358" s="13"/>
      <c r="J7358" s="13" t="s">
        <v>746</v>
      </c>
      <c r="K7358" s="13">
        <v>95080</v>
      </c>
      <c r="L7358" s="13" t="s">
        <v>923</v>
      </c>
    </row>
    <row r="7359" spans="1:13" x14ac:dyDescent="0.2">
      <c r="A7359" s="12">
        <v>45249</v>
      </c>
      <c r="B7359" s="13">
        <v>164661</v>
      </c>
      <c r="C7359" s="13" t="s">
        <v>22310</v>
      </c>
      <c r="D7359" s="13">
        <v>65</v>
      </c>
      <c r="E7359" s="13">
        <v>5</v>
      </c>
      <c r="F7359" s="13">
        <v>10</v>
      </c>
      <c r="G7359" s="13" t="s">
        <v>754</v>
      </c>
      <c r="H7359" s="13" t="s">
        <v>1176</v>
      </c>
      <c r="I7359" s="13"/>
      <c r="J7359" s="13" t="s">
        <v>746</v>
      </c>
      <c r="K7359" s="13">
        <v>95081</v>
      </c>
      <c r="L7359" s="13" t="s">
        <v>818</v>
      </c>
    </row>
    <row r="7360" spans="1:13" x14ac:dyDescent="0.2">
      <c r="A7360" s="12">
        <v>45249</v>
      </c>
      <c r="B7360" s="13">
        <v>127196</v>
      </c>
      <c r="C7360" s="13" t="s">
        <v>15199</v>
      </c>
      <c r="D7360" s="13">
        <v>21</v>
      </c>
      <c r="E7360" s="13">
        <v>1</v>
      </c>
      <c r="F7360" s="13">
        <v>13</v>
      </c>
      <c r="G7360" s="13" t="s">
        <v>754</v>
      </c>
      <c r="H7360" s="13"/>
      <c r="I7360" s="13"/>
      <c r="J7360" s="13" t="s">
        <v>746</v>
      </c>
      <c r="K7360" s="13">
        <v>95082</v>
      </c>
      <c r="L7360" s="13" t="s">
        <v>3515</v>
      </c>
    </row>
    <row r="7361" spans="1:13" x14ac:dyDescent="0.2">
      <c r="A7361" s="12">
        <v>45249</v>
      </c>
      <c r="B7361" s="13">
        <v>176056</v>
      </c>
      <c r="C7361" s="13" t="s">
        <v>22311</v>
      </c>
      <c r="D7361" s="13">
        <v>19</v>
      </c>
      <c r="E7361" s="13">
        <v>7</v>
      </c>
      <c r="F7361" s="13">
        <v>16</v>
      </c>
      <c r="G7361" s="13" t="s">
        <v>745</v>
      </c>
      <c r="H7361" s="13" t="s">
        <v>761</v>
      </c>
      <c r="I7361" s="13"/>
      <c r="J7361" s="13" t="s">
        <v>746</v>
      </c>
      <c r="K7361" s="13">
        <v>95083</v>
      </c>
      <c r="L7361" s="13" t="s">
        <v>854</v>
      </c>
    </row>
    <row r="7362" spans="1:13" x14ac:dyDescent="0.2">
      <c r="A7362" s="12">
        <v>45249</v>
      </c>
      <c r="B7362" s="13">
        <v>171512</v>
      </c>
      <c r="C7362" s="13" t="s">
        <v>22312</v>
      </c>
      <c r="D7362" s="13">
        <v>53</v>
      </c>
      <c r="E7362" s="13">
        <v>1</v>
      </c>
      <c r="F7362" s="13">
        <v>6</v>
      </c>
      <c r="G7362" s="13" t="s">
        <v>745</v>
      </c>
      <c r="H7362" s="13"/>
      <c r="I7362" s="13"/>
      <c r="J7362" s="13" t="s">
        <v>746</v>
      </c>
      <c r="K7362" s="13">
        <v>95084</v>
      </c>
      <c r="L7362" s="13" t="s">
        <v>793</v>
      </c>
      <c r="M7362" t="s">
        <v>923</v>
      </c>
    </row>
    <row r="7363" spans="1:13" x14ac:dyDescent="0.2">
      <c r="A7363" s="12">
        <v>45249</v>
      </c>
      <c r="B7363" s="13">
        <v>170340</v>
      </c>
      <c r="C7363" s="13" t="s">
        <v>20003</v>
      </c>
      <c r="D7363" s="13">
        <v>58</v>
      </c>
      <c r="E7363" s="13">
        <v>4</v>
      </c>
      <c r="F7363" s="13">
        <v>10</v>
      </c>
      <c r="G7363" s="13" t="s">
        <v>754</v>
      </c>
      <c r="H7363" s="13"/>
      <c r="I7363" s="13"/>
      <c r="J7363" s="13" t="s">
        <v>746</v>
      </c>
      <c r="K7363" s="13">
        <v>95085</v>
      </c>
      <c r="L7363" s="13" t="s">
        <v>18331</v>
      </c>
    </row>
    <row r="7364" spans="1:13" x14ac:dyDescent="0.2">
      <c r="A7364" s="12">
        <v>45249</v>
      </c>
      <c r="B7364" s="13">
        <v>169125</v>
      </c>
      <c r="C7364" s="13" t="s">
        <v>19496</v>
      </c>
      <c r="D7364" s="13">
        <v>70</v>
      </c>
      <c r="E7364" s="13">
        <v>6</v>
      </c>
      <c r="F7364" s="13">
        <v>13</v>
      </c>
      <c r="G7364" s="13" t="s">
        <v>754</v>
      </c>
      <c r="H7364" s="13"/>
      <c r="I7364" s="13"/>
      <c r="J7364" s="13" t="s">
        <v>746</v>
      </c>
      <c r="K7364" s="13">
        <v>95086</v>
      </c>
      <c r="L7364" s="13" t="s">
        <v>9723</v>
      </c>
    </row>
    <row r="7365" spans="1:13" x14ac:dyDescent="0.2">
      <c r="A7365" s="12">
        <v>45249</v>
      </c>
      <c r="B7365" s="13">
        <v>176057</v>
      </c>
      <c r="C7365" s="13" t="s">
        <v>22313</v>
      </c>
      <c r="D7365" s="13">
        <v>37</v>
      </c>
      <c r="E7365" s="13">
        <v>3</v>
      </c>
      <c r="F7365" s="13">
        <v>15</v>
      </c>
      <c r="G7365" s="13" t="s">
        <v>745</v>
      </c>
      <c r="H7365" s="13"/>
      <c r="I7365" s="13"/>
      <c r="J7365" s="13" t="s">
        <v>746</v>
      </c>
      <c r="K7365" s="13">
        <v>95087</v>
      </c>
      <c r="L7365" s="13" t="s">
        <v>5317</v>
      </c>
      <c r="M7365" t="s">
        <v>12091</v>
      </c>
    </row>
    <row r="7366" spans="1:13" x14ac:dyDescent="0.2">
      <c r="A7366" s="12">
        <v>45249</v>
      </c>
      <c r="B7366" s="13">
        <v>172636</v>
      </c>
      <c r="C7366" s="13" t="s">
        <v>22314</v>
      </c>
      <c r="D7366" s="13">
        <v>28</v>
      </c>
      <c r="E7366" s="13">
        <v>0</v>
      </c>
      <c r="F7366" s="13">
        <v>9</v>
      </c>
      <c r="G7366" s="13" t="s">
        <v>745</v>
      </c>
      <c r="H7366" s="13"/>
      <c r="I7366" s="13"/>
      <c r="J7366" s="13" t="s">
        <v>746</v>
      </c>
      <c r="K7366" s="13">
        <v>95088</v>
      </c>
      <c r="L7366" s="13" t="s">
        <v>766</v>
      </c>
    </row>
    <row r="7367" spans="1:13" x14ac:dyDescent="0.2">
      <c r="A7367" s="12">
        <v>45249</v>
      </c>
      <c r="B7367" s="13">
        <v>176058</v>
      </c>
      <c r="C7367" s="13" t="s">
        <v>22315</v>
      </c>
      <c r="D7367" s="13">
        <v>40</v>
      </c>
      <c r="E7367" s="13">
        <v>3</v>
      </c>
      <c r="F7367" s="13">
        <v>16</v>
      </c>
      <c r="G7367" s="13" t="s">
        <v>745</v>
      </c>
      <c r="H7367" s="13" t="s">
        <v>16952</v>
      </c>
      <c r="I7367" s="13"/>
      <c r="J7367" s="13" t="s">
        <v>746</v>
      </c>
      <c r="K7367" s="13">
        <v>95089</v>
      </c>
      <c r="L7367" s="13" t="s">
        <v>8040</v>
      </c>
    </row>
    <row r="7368" spans="1:13" x14ac:dyDescent="0.2">
      <c r="A7368" s="12">
        <v>45249</v>
      </c>
      <c r="B7368" s="13">
        <v>172038</v>
      </c>
      <c r="C7368" s="13" t="s">
        <v>20649</v>
      </c>
      <c r="D7368" s="13">
        <v>21</v>
      </c>
      <c r="E7368" s="13">
        <v>8</v>
      </c>
      <c r="F7368" s="13">
        <v>3</v>
      </c>
      <c r="G7368" s="13" t="s">
        <v>745</v>
      </c>
      <c r="H7368" s="13"/>
      <c r="I7368" s="13"/>
      <c r="J7368" s="13" t="s">
        <v>746</v>
      </c>
      <c r="K7368" s="13">
        <v>95090</v>
      </c>
      <c r="L7368" s="13" t="s">
        <v>18071</v>
      </c>
    </row>
    <row r="7369" spans="1:13" x14ac:dyDescent="0.2">
      <c r="A7369" s="12">
        <v>45249</v>
      </c>
      <c r="B7369" s="13">
        <v>175229</v>
      </c>
      <c r="C7369" s="13" t="s">
        <v>22316</v>
      </c>
      <c r="D7369" s="13">
        <v>29</v>
      </c>
      <c r="E7369" s="13">
        <v>10</v>
      </c>
      <c r="F7369" s="13">
        <v>18</v>
      </c>
      <c r="G7369" s="13" t="s">
        <v>745</v>
      </c>
      <c r="H7369" s="13"/>
      <c r="I7369" s="13"/>
      <c r="J7369" s="13" t="s">
        <v>746</v>
      </c>
      <c r="K7369" s="13">
        <v>95091</v>
      </c>
      <c r="L7369" s="13" t="s">
        <v>766</v>
      </c>
    </row>
    <row r="7370" spans="1:13" x14ac:dyDescent="0.2">
      <c r="A7370" s="12">
        <v>45249</v>
      </c>
      <c r="B7370" s="13">
        <v>176060</v>
      </c>
      <c r="C7370" s="13" t="s">
        <v>22317</v>
      </c>
      <c r="D7370" s="13">
        <v>5</v>
      </c>
      <c r="E7370" s="13">
        <v>1</v>
      </c>
      <c r="F7370" s="13">
        <v>21</v>
      </c>
      <c r="G7370" s="13" t="s">
        <v>745</v>
      </c>
      <c r="H7370" s="13"/>
      <c r="I7370" s="13" t="s">
        <v>1261</v>
      </c>
      <c r="J7370" s="13" t="s">
        <v>746</v>
      </c>
      <c r="K7370" s="13">
        <v>95092</v>
      </c>
      <c r="L7370" s="13" t="s">
        <v>759</v>
      </c>
    </row>
    <row r="7371" spans="1:13" x14ac:dyDescent="0.2">
      <c r="A7371" s="12">
        <v>45249</v>
      </c>
      <c r="B7371" s="13">
        <v>169802</v>
      </c>
      <c r="C7371" s="13" t="s">
        <v>22318</v>
      </c>
      <c r="D7371" s="13">
        <v>16</v>
      </c>
      <c r="E7371" s="13">
        <v>8</v>
      </c>
      <c r="F7371" s="13">
        <v>1</v>
      </c>
      <c r="G7371" s="13" t="s">
        <v>745</v>
      </c>
      <c r="H7371" s="13"/>
      <c r="I7371" s="13"/>
      <c r="J7371" s="13" t="s">
        <v>746</v>
      </c>
      <c r="K7371" s="13">
        <v>95094</v>
      </c>
      <c r="L7371" s="13" t="s">
        <v>766</v>
      </c>
    </row>
    <row r="7372" spans="1:13" x14ac:dyDescent="0.2">
      <c r="A7372" s="12">
        <v>45249</v>
      </c>
      <c r="B7372" s="13">
        <v>176063</v>
      </c>
      <c r="C7372" s="13" t="s">
        <v>22319</v>
      </c>
      <c r="D7372" s="13">
        <v>49</v>
      </c>
      <c r="E7372" s="13">
        <v>5</v>
      </c>
      <c r="F7372" s="13">
        <v>5</v>
      </c>
      <c r="G7372" s="13" t="s">
        <v>754</v>
      </c>
      <c r="H7372" s="13"/>
      <c r="I7372" s="13"/>
      <c r="J7372" s="13" t="s">
        <v>746</v>
      </c>
      <c r="K7372" s="13">
        <v>95095</v>
      </c>
      <c r="L7372" s="13" t="s">
        <v>818</v>
      </c>
      <c r="M7372" t="s">
        <v>8040</v>
      </c>
    </row>
    <row r="7373" spans="1:13" x14ac:dyDescent="0.2">
      <c r="A7373" s="12">
        <v>45249</v>
      </c>
      <c r="B7373" s="13">
        <v>176065</v>
      </c>
      <c r="C7373" s="13" t="s">
        <v>22320</v>
      </c>
      <c r="D7373" s="13">
        <v>16</v>
      </c>
      <c r="E7373" s="13">
        <v>2</v>
      </c>
      <c r="F7373" s="13">
        <v>10</v>
      </c>
      <c r="G7373" s="13" t="s">
        <v>745</v>
      </c>
      <c r="H7373" s="13"/>
      <c r="I7373" s="13"/>
      <c r="J7373" s="13" t="s">
        <v>746</v>
      </c>
      <c r="K7373" s="13">
        <v>95096</v>
      </c>
      <c r="L7373" s="13" t="s">
        <v>1417</v>
      </c>
    </row>
    <row r="7374" spans="1:13" x14ac:dyDescent="0.2">
      <c r="A7374" s="12">
        <v>45249</v>
      </c>
      <c r="B7374" s="13">
        <v>174741</v>
      </c>
      <c r="C7374" s="13" t="s">
        <v>22296</v>
      </c>
      <c r="D7374" s="13">
        <v>40</v>
      </c>
      <c r="E7374" s="13">
        <v>0</v>
      </c>
      <c r="F7374" s="13">
        <v>3</v>
      </c>
      <c r="G7374" s="13" t="s">
        <v>745</v>
      </c>
      <c r="H7374" s="13"/>
      <c r="I7374" s="13"/>
      <c r="J7374" s="13" t="s">
        <v>746</v>
      </c>
      <c r="K7374" s="13">
        <v>95043</v>
      </c>
      <c r="L7374" s="13" t="s">
        <v>766</v>
      </c>
      <c r="M7374" t="s">
        <v>3158</v>
      </c>
    </row>
    <row r="7375" spans="1:13" x14ac:dyDescent="0.2">
      <c r="A7375" s="12">
        <v>45249</v>
      </c>
      <c r="B7375" s="13">
        <v>176048</v>
      </c>
      <c r="C7375" s="13" t="s">
        <v>22321</v>
      </c>
      <c r="D7375" s="13">
        <v>21</v>
      </c>
      <c r="E7375" s="13">
        <v>11</v>
      </c>
      <c r="F7375" s="13">
        <v>0</v>
      </c>
      <c r="G7375" s="13" t="s">
        <v>745</v>
      </c>
      <c r="H7375" s="13"/>
      <c r="I7375" s="13"/>
      <c r="J7375" s="13" t="s">
        <v>746</v>
      </c>
      <c r="K7375" s="13">
        <v>95334</v>
      </c>
      <c r="L7375" s="13" t="s">
        <v>1934</v>
      </c>
    </row>
    <row r="7376" spans="1:13" x14ac:dyDescent="0.2">
      <c r="A7376" s="12">
        <v>45250</v>
      </c>
      <c r="B7376" s="13">
        <v>176066</v>
      </c>
      <c r="C7376" s="13" t="s">
        <v>22322</v>
      </c>
      <c r="D7376" s="13">
        <v>85</v>
      </c>
      <c r="E7376" s="13">
        <v>4</v>
      </c>
      <c r="F7376" s="13">
        <v>0</v>
      </c>
      <c r="G7376" s="13" t="s">
        <v>754</v>
      </c>
      <c r="H7376" s="13"/>
      <c r="I7376" s="13"/>
      <c r="J7376" s="13" t="s">
        <v>746</v>
      </c>
      <c r="K7376" s="13">
        <v>95097</v>
      </c>
      <c r="L7376" s="13" t="s">
        <v>6247</v>
      </c>
    </row>
    <row r="7377" spans="1:13" x14ac:dyDescent="0.2">
      <c r="A7377" s="12">
        <v>45250</v>
      </c>
      <c r="B7377" s="13">
        <v>176071</v>
      </c>
      <c r="C7377" s="13" t="s">
        <v>22323</v>
      </c>
      <c r="D7377" s="13">
        <v>24</v>
      </c>
      <c r="E7377" s="13">
        <v>6</v>
      </c>
      <c r="F7377" s="13">
        <v>15</v>
      </c>
      <c r="G7377" s="13" t="s">
        <v>745</v>
      </c>
      <c r="H7377" s="13"/>
      <c r="I7377" s="13"/>
      <c r="J7377" s="13" t="s">
        <v>746</v>
      </c>
      <c r="K7377" s="13">
        <v>95098</v>
      </c>
      <c r="L7377" s="13" t="s">
        <v>5317</v>
      </c>
    </row>
    <row r="7378" spans="1:13" x14ac:dyDescent="0.2">
      <c r="A7378" s="12">
        <v>45250</v>
      </c>
      <c r="B7378" s="13">
        <v>176006</v>
      </c>
      <c r="C7378" s="13" t="s">
        <v>22324</v>
      </c>
      <c r="D7378" s="13">
        <v>22</v>
      </c>
      <c r="E7378" s="13">
        <v>3</v>
      </c>
      <c r="F7378" s="13">
        <v>5</v>
      </c>
      <c r="G7378" s="13" t="s">
        <v>745</v>
      </c>
      <c r="H7378" s="13"/>
      <c r="I7378" s="13"/>
      <c r="J7378" s="13" t="s">
        <v>746</v>
      </c>
      <c r="K7378" s="13">
        <v>95099</v>
      </c>
      <c r="L7378" s="13" t="s">
        <v>766</v>
      </c>
      <c r="M7378" t="s">
        <v>9101</v>
      </c>
    </row>
    <row r="7379" spans="1:13" x14ac:dyDescent="0.2">
      <c r="A7379" s="12">
        <v>45250</v>
      </c>
      <c r="B7379" s="13">
        <v>176081</v>
      </c>
      <c r="C7379" s="13" t="s">
        <v>22325</v>
      </c>
      <c r="D7379" s="13">
        <v>17</v>
      </c>
      <c r="E7379" s="13">
        <v>6</v>
      </c>
      <c r="F7379" s="13">
        <v>21</v>
      </c>
      <c r="G7379" s="13" t="s">
        <v>754</v>
      </c>
      <c r="H7379" s="13"/>
      <c r="I7379" s="13"/>
      <c r="J7379" s="13" t="s">
        <v>746</v>
      </c>
      <c r="K7379" s="13">
        <v>95100</v>
      </c>
      <c r="L7379" s="13" t="s">
        <v>22326</v>
      </c>
    </row>
    <row r="7380" spans="1:13" x14ac:dyDescent="0.2">
      <c r="A7380" s="12">
        <v>45250</v>
      </c>
      <c r="B7380" s="13">
        <v>176102</v>
      </c>
      <c r="C7380" s="13" t="s">
        <v>22327</v>
      </c>
      <c r="D7380" s="13">
        <v>29</v>
      </c>
      <c r="E7380" s="13">
        <v>0</v>
      </c>
      <c r="F7380" s="13">
        <v>12</v>
      </c>
      <c r="G7380" s="13" t="s">
        <v>745</v>
      </c>
      <c r="H7380" s="13"/>
      <c r="I7380" s="13"/>
      <c r="J7380" s="13" t="s">
        <v>746</v>
      </c>
      <c r="K7380" s="13">
        <v>95101</v>
      </c>
      <c r="L7380" s="13" t="s">
        <v>766</v>
      </c>
    </row>
    <row r="7381" spans="1:13" x14ac:dyDescent="0.2">
      <c r="A7381" s="12">
        <v>45250</v>
      </c>
      <c r="B7381" s="13">
        <v>176114</v>
      </c>
      <c r="C7381" s="13" t="s">
        <v>22328</v>
      </c>
      <c r="D7381" s="13">
        <v>19</v>
      </c>
      <c r="E7381" s="13">
        <v>4</v>
      </c>
      <c r="F7381" s="13">
        <v>23</v>
      </c>
      <c r="G7381" s="13" t="s">
        <v>745</v>
      </c>
      <c r="H7381" s="13"/>
      <c r="I7381" s="13"/>
      <c r="J7381" s="13" t="s">
        <v>746</v>
      </c>
      <c r="K7381" s="13">
        <v>95102</v>
      </c>
      <c r="L7381" s="13" t="s">
        <v>932</v>
      </c>
    </row>
    <row r="7382" spans="1:13" x14ac:dyDescent="0.2">
      <c r="A7382" s="12">
        <v>45250</v>
      </c>
      <c r="B7382" s="13">
        <v>168694</v>
      </c>
      <c r="C7382" s="13" t="s">
        <v>22329</v>
      </c>
      <c r="D7382" s="13">
        <v>27</v>
      </c>
      <c r="E7382" s="13">
        <v>6</v>
      </c>
      <c r="F7382" s="13">
        <v>18</v>
      </c>
      <c r="G7382" s="13" t="s">
        <v>745</v>
      </c>
      <c r="H7382" s="13"/>
      <c r="I7382" s="13"/>
      <c r="J7382" s="13" t="s">
        <v>746</v>
      </c>
      <c r="K7382" s="13">
        <v>95103</v>
      </c>
      <c r="L7382" s="13" t="s">
        <v>9101</v>
      </c>
    </row>
    <row r="7383" spans="1:13" x14ac:dyDescent="0.2">
      <c r="A7383" s="12">
        <v>45250</v>
      </c>
      <c r="B7383" s="13">
        <v>176131</v>
      </c>
      <c r="C7383" s="13" t="s">
        <v>22330</v>
      </c>
      <c r="D7383" s="13">
        <v>4</v>
      </c>
      <c r="E7383" s="13">
        <v>10</v>
      </c>
      <c r="F7383" s="13">
        <v>6</v>
      </c>
      <c r="G7383" s="13" t="s">
        <v>745</v>
      </c>
      <c r="H7383" s="13" t="s">
        <v>909</v>
      </c>
      <c r="I7383" s="13"/>
      <c r="J7383" s="13" t="s">
        <v>746</v>
      </c>
      <c r="K7383" s="13">
        <v>95104</v>
      </c>
      <c r="L7383" s="13" t="s">
        <v>920</v>
      </c>
    </row>
    <row r="7384" spans="1:13" x14ac:dyDescent="0.2">
      <c r="A7384" s="12">
        <v>45250</v>
      </c>
      <c r="B7384" s="13">
        <v>176136</v>
      </c>
      <c r="C7384" s="13" t="s">
        <v>22331</v>
      </c>
      <c r="D7384" s="13">
        <v>25</v>
      </c>
      <c r="E7384" s="13">
        <v>7</v>
      </c>
      <c r="F7384" s="13">
        <v>25</v>
      </c>
      <c r="G7384" s="13" t="s">
        <v>745</v>
      </c>
      <c r="H7384" s="13" t="s">
        <v>2333</v>
      </c>
      <c r="I7384" s="13"/>
      <c r="J7384" s="13" t="s">
        <v>746</v>
      </c>
      <c r="K7384" s="13">
        <v>95105</v>
      </c>
      <c r="L7384" s="13" t="s">
        <v>920</v>
      </c>
    </row>
    <row r="7385" spans="1:13" x14ac:dyDescent="0.2">
      <c r="A7385" s="12">
        <v>45250</v>
      </c>
      <c r="B7385" s="13">
        <v>176123</v>
      </c>
      <c r="C7385" s="13" t="s">
        <v>22332</v>
      </c>
      <c r="D7385" s="13">
        <v>54</v>
      </c>
      <c r="E7385" s="13">
        <v>3</v>
      </c>
      <c r="F7385" s="13">
        <v>28</v>
      </c>
      <c r="G7385" s="13" t="s">
        <v>745</v>
      </c>
      <c r="H7385" s="13"/>
      <c r="I7385" s="13"/>
      <c r="J7385" s="13" t="s">
        <v>746</v>
      </c>
      <c r="K7385" s="13">
        <v>95106</v>
      </c>
      <c r="L7385" s="13" t="s">
        <v>793</v>
      </c>
    </row>
    <row r="7386" spans="1:13" x14ac:dyDescent="0.2">
      <c r="A7386" s="12">
        <v>45250</v>
      </c>
      <c r="B7386" s="13">
        <v>176139</v>
      </c>
      <c r="C7386" s="13" t="s">
        <v>22333</v>
      </c>
      <c r="D7386" s="13">
        <v>8</v>
      </c>
      <c r="E7386" s="13">
        <v>10</v>
      </c>
      <c r="F7386" s="13">
        <v>13</v>
      </c>
      <c r="G7386" s="13" t="s">
        <v>754</v>
      </c>
      <c r="H7386" s="13" t="s">
        <v>1118</v>
      </c>
      <c r="I7386" s="13"/>
      <c r="J7386" s="13" t="s">
        <v>746</v>
      </c>
      <c r="K7386" s="13">
        <v>95107</v>
      </c>
      <c r="L7386" s="13" t="s">
        <v>1446</v>
      </c>
    </row>
    <row r="7387" spans="1:13" x14ac:dyDescent="0.2">
      <c r="A7387" s="12">
        <v>45250</v>
      </c>
      <c r="B7387" s="13">
        <v>176139</v>
      </c>
      <c r="C7387" s="13" t="s">
        <v>22333</v>
      </c>
      <c r="D7387" s="13">
        <v>47</v>
      </c>
      <c r="E7387" s="13">
        <v>2</v>
      </c>
      <c r="F7387" s="13">
        <v>1</v>
      </c>
      <c r="G7387" s="13" t="s">
        <v>745</v>
      </c>
      <c r="H7387" s="13" t="s">
        <v>1118</v>
      </c>
      <c r="I7387" s="13"/>
      <c r="J7387" s="13" t="s">
        <v>746</v>
      </c>
      <c r="K7387" s="13">
        <v>95107</v>
      </c>
      <c r="L7387" s="13" t="s">
        <v>999</v>
      </c>
    </row>
    <row r="7388" spans="1:13" x14ac:dyDescent="0.2">
      <c r="A7388" s="12">
        <v>45250</v>
      </c>
      <c r="B7388" s="13">
        <v>14861</v>
      </c>
      <c r="C7388" s="13" t="s">
        <v>9803</v>
      </c>
      <c r="D7388" s="13">
        <v>25</v>
      </c>
      <c r="E7388" s="13">
        <v>3</v>
      </c>
      <c r="F7388" s="13">
        <v>3</v>
      </c>
      <c r="G7388" s="13" t="s">
        <v>745</v>
      </c>
      <c r="H7388" s="13"/>
      <c r="I7388" s="13"/>
      <c r="J7388" s="13" t="s">
        <v>746</v>
      </c>
      <c r="K7388" s="13">
        <v>95108</v>
      </c>
      <c r="L7388" s="13" t="s">
        <v>3940</v>
      </c>
    </row>
    <row r="7389" spans="1:13" x14ac:dyDescent="0.2">
      <c r="A7389" s="12">
        <v>45250</v>
      </c>
      <c r="B7389" s="13">
        <v>176141</v>
      </c>
      <c r="C7389" s="13" t="s">
        <v>22334</v>
      </c>
      <c r="D7389" s="13">
        <v>61</v>
      </c>
      <c r="E7389" s="13">
        <v>7</v>
      </c>
      <c r="F7389" s="13">
        <v>25</v>
      </c>
      <c r="G7389" s="13" t="s">
        <v>754</v>
      </c>
      <c r="H7389" s="13"/>
      <c r="I7389" s="13"/>
      <c r="J7389" s="13" t="s">
        <v>746</v>
      </c>
      <c r="K7389" s="13">
        <v>95109</v>
      </c>
      <c r="L7389" s="13" t="s">
        <v>17222</v>
      </c>
    </row>
    <row r="7390" spans="1:13" x14ac:dyDescent="0.2">
      <c r="A7390" s="12">
        <v>45250</v>
      </c>
      <c r="B7390" s="13">
        <v>176103</v>
      </c>
      <c r="C7390" s="13" t="s">
        <v>22335</v>
      </c>
      <c r="D7390" s="13">
        <v>42</v>
      </c>
      <c r="E7390" s="13">
        <v>2</v>
      </c>
      <c r="F7390" s="13">
        <v>10</v>
      </c>
      <c r="G7390" s="13" t="s">
        <v>745</v>
      </c>
      <c r="H7390" s="13" t="s">
        <v>1176</v>
      </c>
      <c r="I7390" s="13"/>
      <c r="J7390" s="13" t="s">
        <v>746</v>
      </c>
      <c r="K7390" s="13">
        <v>95110</v>
      </c>
      <c r="L7390" s="13" t="s">
        <v>16031</v>
      </c>
    </row>
    <row r="7391" spans="1:13" x14ac:dyDescent="0.2">
      <c r="A7391" s="12">
        <v>45250</v>
      </c>
      <c r="B7391" s="13">
        <v>176063</v>
      </c>
      <c r="C7391" s="13" t="s">
        <v>22319</v>
      </c>
      <c r="D7391" s="13">
        <v>49</v>
      </c>
      <c r="E7391" s="13">
        <v>5</v>
      </c>
      <c r="F7391" s="13">
        <v>6</v>
      </c>
      <c r="G7391" s="13" t="s">
        <v>754</v>
      </c>
      <c r="H7391" s="13"/>
      <c r="I7391" s="13"/>
      <c r="J7391" s="13" t="s">
        <v>746</v>
      </c>
      <c r="K7391" s="13">
        <v>95112</v>
      </c>
      <c r="L7391" s="13" t="s">
        <v>17222</v>
      </c>
      <c r="M7391" t="s">
        <v>22336</v>
      </c>
    </row>
    <row r="7392" spans="1:13" x14ac:dyDescent="0.2">
      <c r="A7392" s="12">
        <v>45250</v>
      </c>
      <c r="B7392" s="13">
        <v>176134</v>
      </c>
      <c r="C7392" s="13" t="s">
        <v>22337</v>
      </c>
      <c r="D7392" s="13">
        <v>15</v>
      </c>
      <c r="E7392" s="13">
        <v>8</v>
      </c>
      <c r="F7392" s="13">
        <v>5</v>
      </c>
      <c r="G7392" s="13" t="s">
        <v>754</v>
      </c>
      <c r="H7392" s="13"/>
      <c r="I7392" s="13"/>
      <c r="J7392" s="13" t="s">
        <v>746</v>
      </c>
      <c r="K7392" s="13">
        <v>95113</v>
      </c>
      <c r="L7392" s="13" t="s">
        <v>15438</v>
      </c>
    </row>
    <row r="7393" spans="1:13" x14ac:dyDescent="0.2">
      <c r="A7393" s="12">
        <v>45250</v>
      </c>
      <c r="B7393" s="13">
        <v>60433</v>
      </c>
      <c r="C7393" s="13" t="s">
        <v>22338</v>
      </c>
      <c r="D7393" s="13">
        <v>38</v>
      </c>
      <c r="E7393" s="13">
        <v>7</v>
      </c>
      <c r="F7393" s="13">
        <v>16</v>
      </c>
      <c r="G7393" s="13" t="s">
        <v>745</v>
      </c>
      <c r="H7393" s="13"/>
      <c r="I7393" s="13"/>
      <c r="J7393" s="13" t="s">
        <v>746</v>
      </c>
      <c r="K7393" s="13">
        <v>95114</v>
      </c>
      <c r="L7393" s="13" t="s">
        <v>15901</v>
      </c>
    </row>
    <row r="7394" spans="1:13" x14ac:dyDescent="0.2">
      <c r="A7394" s="12">
        <v>45250</v>
      </c>
      <c r="B7394" s="13">
        <v>176125</v>
      </c>
      <c r="C7394" s="13" t="s">
        <v>22339</v>
      </c>
      <c r="D7394" s="13">
        <v>29</v>
      </c>
      <c r="E7394" s="13">
        <v>5</v>
      </c>
      <c r="F7394" s="13">
        <v>26</v>
      </c>
      <c r="G7394" s="13" t="s">
        <v>745</v>
      </c>
      <c r="H7394" s="13"/>
      <c r="I7394" s="13"/>
      <c r="J7394" s="13" t="s">
        <v>746</v>
      </c>
      <c r="K7394" s="13">
        <v>95115</v>
      </c>
      <c r="L7394" s="13" t="s">
        <v>7349</v>
      </c>
      <c r="M7394" t="s">
        <v>22340</v>
      </c>
    </row>
    <row r="7395" spans="1:13" x14ac:dyDescent="0.2">
      <c r="A7395" s="12">
        <v>45250</v>
      </c>
      <c r="B7395" s="13">
        <v>174732</v>
      </c>
      <c r="C7395" s="13" t="s">
        <v>22341</v>
      </c>
      <c r="D7395" s="13">
        <v>24</v>
      </c>
      <c r="E7395" s="13">
        <v>7</v>
      </c>
      <c r="F7395" s="13">
        <v>0</v>
      </c>
      <c r="G7395" s="13" t="s">
        <v>745</v>
      </c>
      <c r="H7395" s="13"/>
      <c r="I7395" s="13"/>
      <c r="J7395" s="13" t="s">
        <v>746</v>
      </c>
      <c r="K7395" s="13">
        <v>95116</v>
      </c>
      <c r="L7395" s="13" t="s">
        <v>766</v>
      </c>
    </row>
    <row r="7396" spans="1:13" x14ac:dyDescent="0.2">
      <c r="A7396" s="12">
        <v>45250</v>
      </c>
      <c r="B7396" s="13">
        <v>176151</v>
      </c>
      <c r="C7396" s="13" t="s">
        <v>22342</v>
      </c>
      <c r="D7396" s="13">
        <v>3</v>
      </c>
      <c r="E7396" s="13">
        <v>6</v>
      </c>
      <c r="F7396" s="13">
        <v>4</v>
      </c>
      <c r="G7396" s="13" t="s">
        <v>745</v>
      </c>
      <c r="H7396" s="13"/>
      <c r="I7396" s="13"/>
      <c r="J7396" s="13" t="s">
        <v>746</v>
      </c>
      <c r="K7396" s="13">
        <v>95117</v>
      </c>
      <c r="L7396" s="13" t="s">
        <v>1362</v>
      </c>
      <c r="M7396" t="s">
        <v>8332</v>
      </c>
    </row>
    <row r="7397" spans="1:13" x14ac:dyDescent="0.2">
      <c r="A7397" s="12">
        <v>45250</v>
      </c>
      <c r="B7397" s="13">
        <v>176144</v>
      </c>
      <c r="C7397" s="13" t="s">
        <v>22343</v>
      </c>
      <c r="D7397" s="13">
        <v>4</v>
      </c>
      <c r="E7397" s="13">
        <v>1</v>
      </c>
      <c r="F7397" s="13">
        <v>12</v>
      </c>
      <c r="G7397" s="13" t="s">
        <v>745</v>
      </c>
      <c r="H7397" s="13"/>
      <c r="I7397" s="13"/>
      <c r="J7397" s="13" t="s">
        <v>746</v>
      </c>
      <c r="K7397" s="13">
        <v>95118</v>
      </c>
      <c r="L7397" s="13" t="s">
        <v>2478</v>
      </c>
    </row>
    <row r="7398" spans="1:13" x14ac:dyDescent="0.2">
      <c r="A7398" s="12">
        <v>45250</v>
      </c>
      <c r="B7398" s="13">
        <v>176146</v>
      </c>
      <c r="C7398" s="13" t="s">
        <v>22344</v>
      </c>
      <c r="D7398" s="13">
        <v>11</v>
      </c>
      <c r="E7398" s="13">
        <v>11</v>
      </c>
      <c r="F7398" s="13">
        <v>23</v>
      </c>
      <c r="G7398" s="13" t="s">
        <v>754</v>
      </c>
      <c r="H7398" s="13" t="s">
        <v>2396</v>
      </c>
      <c r="I7398" s="13"/>
      <c r="J7398" s="13" t="s">
        <v>746</v>
      </c>
      <c r="K7398" s="13">
        <v>95119</v>
      </c>
      <c r="L7398" s="13" t="s">
        <v>861</v>
      </c>
      <c r="M7398" t="s">
        <v>793</v>
      </c>
    </row>
    <row r="7399" spans="1:13" x14ac:dyDescent="0.2">
      <c r="A7399" s="12">
        <v>45250</v>
      </c>
      <c r="B7399" s="13">
        <v>50495</v>
      </c>
      <c r="C7399" s="13" t="s">
        <v>22345</v>
      </c>
      <c r="D7399" s="13">
        <v>23</v>
      </c>
      <c r="E7399" s="13">
        <v>3</v>
      </c>
      <c r="F7399" s="13">
        <v>12</v>
      </c>
      <c r="G7399" s="13" t="s">
        <v>745</v>
      </c>
      <c r="H7399" s="13" t="s">
        <v>2333</v>
      </c>
      <c r="I7399" s="13"/>
      <c r="J7399" s="13" t="s">
        <v>746</v>
      </c>
      <c r="K7399" s="13">
        <v>95120</v>
      </c>
      <c r="L7399" s="13" t="s">
        <v>1184</v>
      </c>
    </row>
    <row r="7400" spans="1:13" x14ac:dyDescent="0.2">
      <c r="A7400" s="12">
        <v>45250</v>
      </c>
      <c r="B7400" s="13">
        <v>176155</v>
      </c>
      <c r="C7400" s="13" t="s">
        <v>22346</v>
      </c>
      <c r="D7400" s="13">
        <v>75</v>
      </c>
      <c r="E7400" s="13">
        <v>4</v>
      </c>
      <c r="F7400" s="13">
        <v>27</v>
      </c>
      <c r="G7400" s="13" t="s">
        <v>745</v>
      </c>
      <c r="H7400" s="13"/>
      <c r="I7400" s="13"/>
      <c r="J7400" s="13" t="s">
        <v>746</v>
      </c>
      <c r="K7400" s="13">
        <v>95123</v>
      </c>
      <c r="L7400" s="13" t="s">
        <v>16793</v>
      </c>
    </row>
    <row r="7401" spans="1:13" x14ac:dyDescent="0.2">
      <c r="A7401" s="12">
        <v>45250</v>
      </c>
      <c r="B7401" s="13">
        <v>176158</v>
      </c>
      <c r="C7401" s="13" t="s">
        <v>22347</v>
      </c>
      <c r="D7401" s="13">
        <v>28</v>
      </c>
      <c r="E7401" s="13">
        <v>2</v>
      </c>
      <c r="F7401" s="13">
        <v>14</v>
      </c>
      <c r="G7401" s="13" t="s">
        <v>754</v>
      </c>
      <c r="H7401" s="13"/>
      <c r="I7401" s="13"/>
      <c r="J7401" s="13" t="s">
        <v>746</v>
      </c>
      <c r="K7401" s="13">
        <v>95124</v>
      </c>
      <c r="L7401" s="13" t="s">
        <v>1672</v>
      </c>
      <c r="M7401" t="s">
        <v>9504</v>
      </c>
    </row>
    <row r="7402" spans="1:13" x14ac:dyDescent="0.2">
      <c r="A7402" s="12">
        <v>45250</v>
      </c>
      <c r="B7402" s="13">
        <v>162609</v>
      </c>
      <c r="C7402" s="13" t="s">
        <v>16996</v>
      </c>
      <c r="D7402" s="13">
        <v>3</v>
      </c>
      <c r="E7402" s="13">
        <v>7</v>
      </c>
      <c r="F7402" s="13">
        <v>6</v>
      </c>
      <c r="G7402" s="13" t="s">
        <v>754</v>
      </c>
      <c r="H7402" s="13"/>
      <c r="I7402" s="13"/>
      <c r="J7402" s="13" t="s">
        <v>746</v>
      </c>
      <c r="K7402" s="13">
        <v>95125</v>
      </c>
      <c r="L7402" s="13" t="s">
        <v>2478</v>
      </c>
    </row>
    <row r="7403" spans="1:13" x14ac:dyDescent="0.2">
      <c r="A7403" s="12">
        <v>45250</v>
      </c>
      <c r="B7403" s="13">
        <v>176159</v>
      </c>
      <c r="C7403" s="13" t="s">
        <v>22348</v>
      </c>
      <c r="D7403" s="13">
        <v>13</v>
      </c>
      <c r="E7403" s="13">
        <v>10</v>
      </c>
      <c r="F7403" s="13">
        <v>22</v>
      </c>
      <c r="G7403" s="13" t="s">
        <v>754</v>
      </c>
      <c r="H7403" s="13" t="s">
        <v>761</v>
      </c>
      <c r="I7403" s="13"/>
      <c r="J7403" s="13" t="s">
        <v>746</v>
      </c>
      <c r="K7403" s="13">
        <v>95126</v>
      </c>
      <c r="L7403" s="13" t="s">
        <v>828</v>
      </c>
    </row>
    <row r="7404" spans="1:13" x14ac:dyDescent="0.2">
      <c r="A7404" s="12">
        <v>45250</v>
      </c>
      <c r="B7404" s="13">
        <v>66281</v>
      </c>
      <c r="C7404" s="13" t="s">
        <v>22349</v>
      </c>
      <c r="D7404" s="13">
        <v>34</v>
      </c>
      <c r="E7404" s="13">
        <v>11</v>
      </c>
      <c r="F7404" s="13">
        <v>22</v>
      </c>
      <c r="G7404" s="13" t="s">
        <v>745</v>
      </c>
      <c r="H7404" s="13" t="s">
        <v>2333</v>
      </c>
      <c r="I7404" s="13"/>
      <c r="J7404" s="13" t="s">
        <v>746</v>
      </c>
      <c r="K7404" s="13">
        <v>95127</v>
      </c>
      <c r="L7404" s="13" t="s">
        <v>798</v>
      </c>
      <c r="M7404" t="s">
        <v>2376</v>
      </c>
    </row>
    <row r="7405" spans="1:13" x14ac:dyDescent="0.2">
      <c r="A7405" s="12">
        <v>45250</v>
      </c>
      <c r="B7405" s="13">
        <v>176138</v>
      </c>
      <c r="C7405" s="13" t="s">
        <v>22350</v>
      </c>
      <c r="D7405" s="13">
        <v>0</v>
      </c>
      <c r="E7405" s="13">
        <v>9</v>
      </c>
      <c r="F7405" s="13">
        <v>17</v>
      </c>
      <c r="G7405" s="13" t="s">
        <v>754</v>
      </c>
      <c r="H7405" s="13"/>
      <c r="I7405" s="13"/>
      <c r="J7405" s="13" t="s">
        <v>746</v>
      </c>
      <c r="K7405" s="13">
        <v>95966</v>
      </c>
      <c r="L7405" s="13" t="s">
        <v>7539</v>
      </c>
      <c r="M7405" t="s">
        <v>849</v>
      </c>
    </row>
    <row r="7406" spans="1:13" x14ac:dyDescent="0.2">
      <c r="A7406" s="12">
        <v>45251</v>
      </c>
      <c r="B7406" s="13">
        <v>176161</v>
      </c>
      <c r="C7406" s="13" t="s">
        <v>22351</v>
      </c>
      <c r="D7406" s="13">
        <v>38</v>
      </c>
      <c r="E7406" s="13">
        <v>11</v>
      </c>
      <c r="F7406" s="13">
        <v>20</v>
      </c>
      <c r="G7406" s="13" t="s">
        <v>754</v>
      </c>
      <c r="H7406" s="13"/>
      <c r="I7406" s="13"/>
      <c r="J7406" s="13" t="s">
        <v>746</v>
      </c>
      <c r="K7406" s="13">
        <v>95128</v>
      </c>
      <c r="L7406" s="13" t="s">
        <v>793</v>
      </c>
    </row>
    <row r="7407" spans="1:13" x14ac:dyDescent="0.2">
      <c r="A7407" s="12">
        <v>45251</v>
      </c>
      <c r="B7407" s="13">
        <v>176162</v>
      </c>
      <c r="C7407" s="13" t="s">
        <v>22352</v>
      </c>
      <c r="D7407" s="13">
        <v>62</v>
      </c>
      <c r="E7407" s="13">
        <v>8</v>
      </c>
      <c r="F7407" s="13">
        <v>2</v>
      </c>
      <c r="G7407" s="13" t="s">
        <v>754</v>
      </c>
      <c r="H7407" s="13"/>
      <c r="I7407" s="13"/>
      <c r="J7407" s="13" t="s">
        <v>746</v>
      </c>
      <c r="K7407" s="13">
        <v>95129</v>
      </c>
      <c r="L7407" s="13" t="s">
        <v>17799</v>
      </c>
    </row>
    <row r="7408" spans="1:13" x14ac:dyDescent="0.2">
      <c r="A7408" s="12">
        <v>45251</v>
      </c>
      <c r="B7408" s="13">
        <v>176160</v>
      </c>
      <c r="C7408" s="13" t="s">
        <v>22353</v>
      </c>
      <c r="D7408" s="13">
        <v>7</v>
      </c>
      <c r="E7408" s="13">
        <v>1</v>
      </c>
      <c r="F7408" s="13">
        <v>9</v>
      </c>
      <c r="G7408" s="13" t="s">
        <v>754</v>
      </c>
      <c r="H7408" s="13"/>
      <c r="I7408" s="13"/>
      <c r="J7408" s="13" t="s">
        <v>746</v>
      </c>
      <c r="K7408" s="13">
        <v>95130</v>
      </c>
      <c r="L7408" s="13" t="s">
        <v>1033</v>
      </c>
    </row>
    <row r="7409" spans="1:13" x14ac:dyDescent="0.2">
      <c r="A7409" s="12">
        <v>45251</v>
      </c>
      <c r="B7409" s="13">
        <v>176163</v>
      </c>
      <c r="C7409" s="13" t="s">
        <v>22354</v>
      </c>
      <c r="D7409" s="13">
        <v>18</v>
      </c>
      <c r="E7409" s="13">
        <v>10</v>
      </c>
      <c r="F7409" s="13">
        <v>20</v>
      </c>
      <c r="G7409" s="13" t="s">
        <v>745</v>
      </c>
      <c r="H7409" s="13"/>
      <c r="I7409" s="13"/>
      <c r="J7409" s="13" t="s">
        <v>746</v>
      </c>
      <c r="K7409" s="13">
        <v>95131</v>
      </c>
      <c r="L7409" s="13" t="s">
        <v>1184</v>
      </c>
    </row>
    <row r="7410" spans="1:13" x14ac:dyDescent="0.2">
      <c r="A7410" s="12">
        <v>45251</v>
      </c>
      <c r="B7410" s="13">
        <v>176164</v>
      </c>
      <c r="C7410" s="13" t="s">
        <v>22355</v>
      </c>
      <c r="D7410" s="13">
        <v>24</v>
      </c>
      <c r="E7410" s="13">
        <v>5</v>
      </c>
      <c r="F7410" s="13">
        <v>25</v>
      </c>
      <c r="G7410" s="13" t="s">
        <v>745</v>
      </c>
      <c r="H7410" s="13"/>
      <c r="I7410" s="13"/>
      <c r="J7410" s="13" t="s">
        <v>746</v>
      </c>
      <c r="K7410" s="13">
        <v>95132</v>
      </c>
      <c r="L7410" s="13" t="s">
        <v>14610</v>
      </c>
      <c r="M7410" t="s">
        <v>5178</v>
      </c>
    </row>
    <row r="7411" spans="1:13" x14ac:dyDescent="0.2">
      <c r="A7411" s="12">
        <v>45251</v>
      </c>
      <c r="B7411" s="13">
        <v>59078</v>
      </c>
      <c r="C7411" s="13" t="s">
        <v>4898</v>
      </c>
      <c r="D7411" s="13">
        <v>47</v>
      </c>
      <c r="E7411" s="13">
        <v>1</v>
      </c>
      <c r="F7411" s="13">
        <v>20</v>
      </c>
      <c r="G7411" s="13" t="s">
        <v>745</v>
      </c>
      <c r="H7411" s="13"/>
      <c r="I7411" s="13"/>
      <c r="J7411" s="13" t="s">
        <v>746</v>
      </c>
      <c r="K7411" s="13">
        <v>95133</v>
      </c>
      <c r="L7411" s="13" t="s">
        <v>1269</v>
      </c>
    </row>
    <row r="7412" spans="1:13" x14ac:dyDescent="0.2">
      <c r="A7412" s="12">
        <v>45251</v>
      </c>
      <c r="B7412" s="13">
        <v>176168</v>
      </c>
      <c r="C7412" s="13" t="s">
        <v>22356</v>
      </c>
      <c r="D7412" s="13">
        <v>81</v>
      </c>
      <c r="E7412" s="13">
        <v>6</v>
      </c>
      <c r="F7412" s="13">
        <v>16</v>
      </c>
      <c r="G7412" s="13" t="s">
        <v>754</v>
      </c>
      <c r="H7412" s="13"/>
      <c r="I7412" s="13"/>
      <c r="J7412" s="13" t="s">
        <v>746</v>
      </c>
      <c r="K7412" s="13">
        <v>95134</v>
      </c>
      <c r="L7412" s="13" t="s">
        <v>881</v>
      </c>
    </row>
    <row r="7413" spans="1:13" x14ac:dyDescent="0.2">
      <c r="A7413" s="12">
        <v>45251</v>
      </c>
      <c r="B7413" s="13">
        <v>74703</v>
      </c>
      <c r="C7413" s="13" t="s">
        <v>22357</v>
      </c>
      <c r="D7413" s="13">
        <v>35</v>
      </c>
      <c r="E7413" s="13">
        <v>11</v>
      </c>
      <c r="F7413" s="13">
        <v>23</v>
      </c>
      <c r="G7413" s="13" t="s">
        <v>745</v>
      </c>
      <c r="H7413" s="13"/>
      <c r="I7413" s="13"/>
      <c r="J7413" s="13" t="s">
        <v>746</v>
      </c>
      <c r="K7413" s="13">
        <v>95135</v>
      </c>
      <c r="L7413" s="13" t="s">
        <v>1184</v>
      </c>
    </row>
    <row r="7414" spans="1:13" x14ac:dyDescent="0.2">
      <c r="A7414" s="12">
        <v>45251</v>
      </c>
      <c r="B7414" s="13">
        <v>176173</v>
      </c>
      <c r="C7414" s="13" t="s">
        <v>22358</v>
      </c>
      <c r="D7414" s="13">
        <v>60</v>
      </c>
      <c r="E7414" s="13">
        <v>5</v>
      </c>
      <c r="F7414" s="13">
        <v>15</v>
      </c>
      <c r="G7414" s="13" t="s">
        <v>754</v>
      </c>
      <c r="H7414" s="13"/>
      <c r="I7414" s="13"/>
      <c r="J7414" s="13" t="s">
        <v>746</v>
      </c>
      <c r="K7414" s="13">
        <v>95136</v>
      </c>
      <c r="L7414" s="13" t="s">
        <v>10239</v>
      </c>
    </row>
    <row r="7415" spans="1:13" x14ac:dyDescent="0.2">
      <c r="A7415" s="12">
        <v>45251</v>
      </c>
      <c r="B7415" s="13">
        <v>176157</v>
      </c>
      <c r="C7415" s="13" t="s">
        <v>8038</v>
      </c>
      <c r="D7415" s="13">
        <v>22</v>
      </c>
      <c r="E7415" s="13">
        <v>4</v>
      </c>
      <c r="F7415" s="13">
        <v>5</v>
      </c>
      <c r="G7415" s="13" t="s">
        <v>745</v>
      </c>
      <c r="H7415" s="13" t="s">
        <v>1609</v>
      </c>
      <c r="I7415" s="13"/>
      <c r="J7415" s="13" t="s">
        <v>746</v>
      </c>
      <c r="K7415" s="13">
        <v>95137</v>
      </c>
      <c r="L7415" s="13" t="s">
        <v>1446</v>
      </c>
    </row>
    <row r="7416" spans="1:13" x14ac:dyDescent="0.2">
      <c r="A7416" s="12">
        <v>45251</v>
      </c>
      <c r="B7416" s="13">
        <v>176174</v>
      </c>
      <c r="C7416" s="13" t="s">
        <v>22359</v>
      </c>
      <c r="D7416" s="13">
        <v>16</v>
      </c>
      <c r="E7416" s="13">
        <v>8</v>
      </c>
      <c r="F7416" s="13">
        <v>8</v>
      </c>
      <c r="G7416" s="13" t="s">
        <v>745</v>
      </c>
      <c r="H7416" s="13" t="s">
        <v>1607</v>
      </c>
      <c r="I7416" s="13"/>
      <c r="J7416" s="13" t="s">
        <v>746</v>
      </c>
      <c r="K7416" s="13">
        <v>95138</v>
      </c>
      <c r="L7416" s="13" t="s">
        <v>8618</v>
      </c>
    </row>
    <row r="7417" spans="1:13" x14ac:dyDescent="0.2">
      <c r="A7417" s="12">
        <v>45251</v>
      </c>
      <c r="B7417" s="13">
        <v>176175</v>
      </c>
      <c r="C7417" s="13" t="s">
        <v>22360</v>
      </c>
      <c r="D7417" s="13">
        <v>22</v>
      </c>
      <c r="E7417" s="13">
        <v>2</v>
      </c>
      <c r="F7417" s="13">
        <v>14</v>
      </c>
      <c r="G7417" s="13" t="s">
        <v>745</v>
      </c>
      <c r="H7417" s="13"/>
      <c r="I7417" s="13"/>
      <c r="J7417" s="13" t="s">
        <v>746</v>
      </c>
      <c r="K7417" s="13">
        <v>95139</v>
      </c>
      <c r="L7417" s="13" t="s">
        <v>956</v>
      </c>
    </row>
    <row r="7418" spans="1:13" x14ac:dyDescent="0.2">
      <c r="A7418" s="12">
        <v>45251</v>
      </c>
      <c r="B7418" s="13">
        <v>110827</v>
      </c>
      <c r="C7418" s="13" t="s">
        <v>6019</v>
      </c>
      <c r="D7418" s="13">
        <v>17</v>
      </c>
      <c r="E7418" s="13">
        <v>8</v>
      </c>
      <c r="F7418" s="13">
        <v>27</v>
      </c>
      <c r="G7418" s="13" t="s">
        <v>745</v>
      </c>
      <c r="H7418" s="13"/>
      <c r="I7418" s="13"/>
      <c r="J7418" s="13" t="s">
        <v>746</v>
      </c>
      <c r="K7418" s="13">
        <v>95140</v>
      </c>
      <c r="L7418" s="13" t="s">
        <v>22361</v>
      </c>
    </row>
    <row r="7419" spans="1:13" x14ac:dyDescent="0.2">
      <c r="A7419" s="12">
        <v>45251</v>
      </c>
      <c r="B7419" s="13">
        <v>176178</v>
      </c>
      <c r="C7419" s="13" t="s">
        <v>22362</v>
      </c>
      <c r="D7419" s="13">
        <v>38</v>
      </c>
      <c r="E7419" s="13">
        <v>0</v>
      </c>
      <c r="F7419" s="13">
        <v>19</v>
      </c>
      <c r="G7419" s="13" t="s">
        <v>754</v>
      </c>
      <c r="H7419" s="13"/>
      <c r="I7419" s="13"/>
      <c r="J7419" s="13" t="s">
        <v>746</v>
      </c>
      <c r="K7419" s="13">
        <v>95141</v>
      </c>
      <c r="L7419" s="13" t="s">
        <v>793</v>
      </c>
      <c r="M7419" t="s">
        <v>1023</v>
      </c>
    </row>
    <row r="7420" spans="1:13" x14ac:dyDescent="0.2">
      <c r="A7420" s="12">
        <v>45251</v>
      </c>
      <c r="B7420" s="13">
        <v>160594</v>
      </c>
      <c r="C7420" s="13" t="s">
        <v>22363</v>
      </c>
      <c r="D7420" s="13">
        <v>23</v>
      </c>
      <c r="E7420" s="13">
        <v>10</v>
      </c>
      <c r="F7420" s="13">
        <v>29</v>
      </c>
      <c r="G7420" s="13" t="s">
        <v>745</v>
      </c>
      <c r="H7420" s="13"/>
      <c r="I7420" s="13"/>
      <c r="J7420" s="13" t="s">
        <v>746</v>
      </c>
      <c r="K7420" s="13">
        <v>95142</v>
      </c>
      <c r="L7420" s="13" t="s">
        <v>766</v>
      </c>
    </row>
    <row r="7421" spans="1:13" x14ac:dyDescent="0.2">
      <c r="A7421" s="12">
        <v>45251</v>
      </c>
      <c r="B7421" s="13">
        <v>176200</v>
      </c>
      <c r="C7421" s="13" t="s">
        <v>22364</v>
      </c>
      <c r="D7421" s="13">
        <v>18</v>
      </c>
      <c r="E7421" s="13">
        <v>6</v>
      </c>
      <c r="F7421" s="13">
        <v>15</v>
      </c>
      <c r="G7421" s="13" t="s">
        <v>745</v>
      </c>
      <c r="H7421" s="13"/>
      <c r="I7421" s="13"/>
      <c r="J7421" s="13" t="s">
        <v>746</v>
      </c>
      <c r="K7421" s="13">
        <v>95143</v>
      </c>
      <c r="L7421" s="13" t="s">
        <v>1318</v>
      </c>
    </row>
    <row r="7422" spans="1:13" x14ac:dyDescent="0.2">
      <c r="A7422" s="12">
        <v>45251</v>
      </c>
      <c r="B7422" s="13">
        <v>156291</v>
      </c>
      <c r="C7422" s="13" t="s">
        <v>16767</v>
      </c>
      <c r="D7422" s="13">
        <v>7</v>
      </c>
      <c r="E7422" s="13">
        <v>2</v>
      </c>
      <c r="F7422" s="13">
        <v>3</v>
      </c>
      <c r="G7422" s="13" t="s">
        <v>754</v>
      </c>
      <c r="H7422" s="13"/>
      <c r="I7422" s="13"/>
      <c r="J7422" s="13" t="s">
        <v>746</v>
      </c>
      <c r="K7422" s="13">
        <v>95144</v>
      </c>
      <c r="L7422" s="13" t="s">
        <v>1020</v>
      </c>
      <c r="M7422" t="s">
        <v>2829</v>
      </c>
    </row>
    <row r="7423" spans="1:13" x14ac:dyDescent="0.2">
      <c r="A7423" s="12">
        <v>45251</v>
      </c>
      <c r="B7423" s="13">
        <v>176203</v>
      </c>
      <c r="C7423" s="13" t="s">
        <v>22365</v>
      </c>
      <c r="D7423" s="13">
        <v>25</v>
      </c>
      <c r="E7423" s="13">
        <v>8</v>
      </c>
      <c r="F7423" s="13">
        <v>11</v>
      </c>
      <c r="G7423" s="13" t="s">
        <v>745</v>
      </c>
      <c r="H7423" s="13"/>
      <c r="I7423" s="13"/>
      <c r="J7423" s="13" t="s">
        <v>746</v>
      </c>
      <c r="K7423" s="13">
        <v>95145</v>
      </c>
      <c r="L7423" s="13" t="s">
        <v>766</v>
      </c>
    </row>
    <row r="7424" spans="1:13" x14ac:dyDescent="0.2">
      <c r="A7424" s="12">
        <v>45251</v>
      </c>
      <c r="B7424" s="13">
        <v>152218</v>
      </c>
      <c r="C7424" s="13" t="s">
        <v>22366</v>
      </c>
      <c r="D7424" s="13">
        <v>50</v>
      </c>
      <c r="E7424" s="13">
        <v>8</v>
      </c>
      <c r="F7424" s="13">
        <v>25</v>
      </c>
      <c r="G7424" s="13" t="s">
        <v>745</v>
      </c>
      <c r="H7424" s="13"/>
      <c r="I7424" s="13"/>
      <c r="J7424" s="13" t="s">
        <v>746</v>
      </c>
      <c r="K7424" s="13">
        <v>95146</v>
      </c>
      <c r="L7424" s="13" t="s">
        <v>7938</v>
      </c>
    </row>
    <row r="7425" spans="1:13" x14ac:dyDescent="0.2">
      <c r="A7425" s="12">
        <v>45251</v>
      </c>
      <c r="B7425" s="13">
        <v>174582</v>
      </c>
      <c r="C7425" s="13" t="s">
        <v>21660</v>
      </c>
      <c r="D7425" s="13">
        <v>26</v>
      </c>
      <c r="E7425" s="13">
        <v>11</v>
      </c>
      <c r="F7425" s="13">
        <v>16</v>
      </c>
      <c r="G7425" s="13" t="s">
        <v>745</v>
      </c>
      <c r="H7425" s="13"/>
      <c r="I7425" s="13"/>
      <c r="J7425" s="13" t="s">
        <v>746</v>
      </c>
      <c r="K7425" s="13">
        <v>95147</v>
      </c>
      <c r="L7425" s="13" t="s">
        <v>766</v>
      </c>
    </row>
    <row r="7426" spans="1:13" x14ac:dyDescent="0.2">
      <c r="A7426" s="12">
        <v>45251</v>
      </c>
      <c r="B7426" s="13">
        <v>176183</v>
      </c>
      <c r="C7426" s="13" t="s">
        <v>22367</v>
      </c>
      <c r="D7426" s="13">
        <v>44</v>
      </c>
      <c r="E7426" s="13">
        <v>11</v>
      </c>
      <c r="F7426" s="13">
        <v>13</v>
      </c>
      <c r="G7426" s="13" t="s">
        <v>745</v>
      </c>
      <c r="H7426" s="13"/>
      <c r="I7426" s="13"/>
      <c r="J7426" s="13" t="s">
        <v>746</v>
      </c>
      <c r="K7426" s="13">
        <v>95148</v>
      </c>
      <c r="L7426" s="13" t="s">
        <v>22368</v>
      </c>
    </row>
    <row r="7427" spans="1:13" x14ac:dyDescent="0.2">
      <c r="A7427" s="12">
        <v>45251</v>
      </c>
      <c r="B7427" s="13">
        <v>114282</v>
      </c>
      <c r="C7427" s="13" t="s">
        <v>18983</v>
      </c>
      <c r="D7427" s="13">
        <v>31</v>
      </c>
      <c r="E7427" s="13">
        <v>9</v>
      </c>
      <c r="F7427" s="13">
        <v>7</v>
      </c>
      <c r="G7427" s="13" t="s">
        <v>745</v>
      </c>
      <c r="H7427" s="13"/>
      <c r="I7427" s="13"/>
      <c r="J7427" s="13" t="s">
        <v>746</v>
      </c>
      <c r="K7427" s="13">
        <v>95150</v>
      </c>
      <c r="L7427" s="13" t="s">
        <v>766</v>
      </c>
    </row>
    <row r="7428" spans="1:13" x14ac:dyDescent="0.2">
      <c r="A7428" s="12">
        <v>45251</v>
      </c>
      <c r="B7428" s="13">
        <v>176211</v>
      </c>
      <c r="C7428" s="13" t="s">
        <v>22369</v>
      </c>
      <c r="D7428" s="13">
        <v>10</v>
      </c>
      <c r="E7428" s="13">
        <v>0</v>
      </c>
      <c r="F7428" s="13">
        <v>1</v>
      </c>
      <c r="G7428" s="13" t="s">
        <v>754</v>
      </c>
      <c r="H7428" s="13"/>
      <c r="I7428" s="13"/>
      <c r="J7428" s="13" t="s">
        <v>746</v>
      </c>
      <c r="K7428" s="13">
        <v>95151</v>
      </c>
      <c r="L7428" s="13" t="s">
        <v>782</v>
      </c>
      <c r="M7428" t="s">
        <v>828</v>
      </c>
    </row>
    <row r="7429" spans="1:13" x14ac:dyDescent="0.2">
      <c r="A7429" s="12">
        <v>45251</v>
      </c>
      <c r="B7429" s="13">
        <v>116217</v>
      </c>
      <c r="C7429" s="13" t="s">
        <v>22370</v>
      </c>
      <c r="D7429" s="13">
        <v>28</v>
      </c>
      <c r="E7429" s="13">
        <v>9</v>
      </c>
      <c r="F7429" s="13">
        <v>20</v>
      </c>
      <c r="G7429" s="13" t="s">
        <v>745</v>
      </c>
      <c r="H7429" s="13"/>
      <c r="I7429" s="13"/>
      <c r="J7429" s="13" t="s">
        <v>746</v>
      </c>
      <c r="K7429" s="13">
        <v>95152</v>
      </c>
      <c r="L7429" s="13" t="s">
        <v>766</v>
      </c>
    </row>
    <row r="7430" spans="1:13" x14ac:dyDescent="0.2">
      <c r="A7430" s="12">
        <v>45251</v>
      </c>
      <c r="B7430" s="13">
        <v>176115</v>
      </c>
      <c r="C7430" s="13" t="s">
        <v>22371</v>
      </c>
      <c r="D7430" s="13">
        <v>72</v>
      </c>
      <c r="E7430" s="13">
        <v>2</v>
      </c>
      <c r="F7430" s="13">
        <v>13</v>
      </c>
      <c r="G7430" s="13" t="s">
        <v>745</v>
      </c>
      <c r="H7430" s="13" t="s">
        <v>2396</v>
      </c>
      <c r="I7430" s="13"/>
      <c r="J7430" s="13" t="s">
        <v>746</v>
      </c>
      <c r="K7430" s="13">
        <v>95155</v>
      </c>
      <c r="L7430" s="13" t="s">
        <v>3085</v>
      </c>
    </row>
    <row r="7431" spans="1:13" x14ac:dyDescent="0.2">
      <c r="A7431" s="12">
        <v>45251</v>
      </c>
      <c r="B7431" s="13">
        <v>74322</v>
      </c>
      <c r="C7431" s="13" t="s">
        <v>22372</v>
      </c>
      <c r="D7431" s="13">
        <v>35</v>
      </c>
      <c r="E7431" s="13">
        <v>8</v>
      </c>
      <c r="F7431" s="13">
        <v>6</v>
      </c>
      <c r="G7431" s="13" t="s">
        <v>745</v>
      </c>
      <c r="H7431" s="13"/>
      <c r="I7431" s="13"/>
      <c r="J7431" s="13" t="s">
        <v>746</v>
      </c>
      <c r="K7431" s="13">
        <v>95243</v>
      </c>
      <c r="L7431" s="13" t="s">
        <v>766</v>
      </c>
    </row>
    <row r="7432" spans="1:13" x14ac:dyDescent="0.2">
      <c r="A7432" s="12">
        <v>45252</v>
      </c>
      <c r="B7432" s="13">
        <v>176216</v>
      </c>
      <c r="C7432" s="13" t="s">
        <v>22373</v>
      </c>
      <c r="D7432" s="13">
        <v>31</v>
      </c>
      <c r="E7432" s="13">
        <v>3</v>
      </c>
      <c r="F7432" s="13">
        <v>23</v>
      </c>
      <c r="G7432" s="13" t="s">
        <v>754</v>
      </c>
      <c r="H7432" s="13" t="s">
        <v>2333</v>
      </c>
      <c r="I7432" s="13"/>
      <c r="J7432" s="13" t="s">
        <v>746</v>
      </c>
      <c r="K7432" s="13">
        <v>95153</v>
      </c>
      <c r="L7432" s="13" t="s">
        <v>1672</v>
      </c>
      <c r="M7432" t="s">
        <v>10360</v>
      </c>
    </row>
    <row r="7433" spans="1:13" x14ac:dyDescent="0.2">
      <c r="A7433" s="12">
        <v>45252</v>
      </c>
      <c r="B7433" s="13">
        <v>105846</v>
      </c>
      <c r="C7433" s="13" t="s">
        <v>3037</v>
      </c>
      <c r="D7433" s="13">
        <v>19</v>
      </c>
      <c r="E7433" s="13">
        <v>0</v>
      </c>
      <c r="F7433" s="13">
        <v>30</v>
      </c>
      <c r="G7433" s="13" t="s">
        <v>754</v>
      </c>
      <c r="H7433" s="13"/>
      <c r="I7433" s="13"/>
      <c r="J7433" s="13" t="s">
        <v>746</v>
      </c>
      <c r="K7433" s="13">
        <v>95154</v>
      </c>
      <c r="L7433" s="13" t="s">
        <v>10384</v>
      </c>
      <c r="M7433" t="s">
        <v>6366</v>
      </c>
    </row>
    <row r="7434" spans="1:13" x14ac:dyDescent="0.2">
      <c r="A7434" s="12">
        <v>45252</v>
      </c>
      <c r="B7434" s="13">
        <v>176215</v>
      </c>
      <c r="C7434" s="13" t="s">
        <v>22374</v>
      </c>
      <c r="D7434" s="13">
        <v>9</v>
      </c>
      <c r="E7434" s="13">
        <v>8</v>
      </c>
      <c r="F7434" s="13">
        <v>30</v>
      </c>
      <c r="G7434" s="13" t="s">
        <v>754</v>
      </c>
      <c r="H7434" s="13" t="s">
        <v>1384</v>
      </c>
      <c r="I7434" s="13"/>
      <c r="J7434" s="13" t="s">
        <v>746</v>
      </c>
      <c r="K7434" s="13">
        <v>95156</v>
      </c>
      <c r="L7434" s="13" t="s">
        <v>1033</v>
      </c>
    </row>
    <row r="7435" spans="1:13" x14ac:dyDescent="0.2">
      <c r="A7435" s="12">
        <v>45252</v>
      </c>
      <c r="B7435" s="13">
        <v>95905</v>
      </c>
      <c r="C7435" s="13" t="s">
        <v>22375</v>
      </c>
      <c r="D7435" s="13">
        <v>24</v>
      </c>
      <c r="E7435" s="13">
        <v>1</v>
      </c>
      <c r="F7435" s="13">
        <v>13</v>
      </c>
      <c r="G7435" s="13" t="s">
        <v>745</v>
      </c>
      <c r="H7435" s="13" t="s">
        <v>875</v>
      </c>
      <c r="I7435" s="13"/>
      <c r="J7435" s="13" t="s">
        <v>746</v>
      </c>
      <c r="K7435" s="13">
        <v>95157</v>
      </c>
      <c r="L7435" s="13" t="s">
        <v>897</v>
      </c>
    </row>
    <row r="7436" spans="1:13" x14ac:dyDescent="0.2">
      <c r="A7436" s="12">
        <v>45252</v>
      </c>
      <c r="B7436" s="13">
        <v>176225</v>
      </c>
      <c r="C7436" s="13" t="s">
        <v>22376</v>
      </c>
      <c r="D7436" s="13">
        <v>72</v>
      </c>
      <c r="E7436" s="13">
        <v>10</v>
      </c>
      <c r="F7436" s="13">
        <v>27</v>
      </c>
      <c r="G7436" s="13" t="s">
        <v>754</v>
      </c>
      <c r="H7436" s="13"/>
      <c r="I7436" s="13"/>
      <c r="J7436" s="13" t="s">
        <v>746</v>
      </c>
      <c r="K7436" s="13">
        <v>95158</v>
      </c>
      <c r="L7436" s="13" t="s">
        <v>7201</v>
      </c>
      <c r="M7436" t="s">
        <v>782</v>
      </c>
    </row>
    <row r="7437" spans="1:13" x14ac:dyDescent="0.2">
      <c r="A7437" s="12">
        <v>45252</v>
      </c>
      <c r="B7437" s="13">
        <v>176227</v>
      </c>
      <c r="C7437" s="13" t="s">
        <v>22377</v>
      </c>
      <c r="D7437" s="13">
        <v>31</v>
      </c>
      <c r="E7437" s="13">
        <v>2</v>
      </c>
      <c r="F7437" s="13">
        <v>19</v>
      </c>
      <c r="G7437" s="13" t="s">
        <v>745</v>
      </c>
      <c r="H7437" s="13" t="s">
        <v>7507</v>
      </c>
      <c r="I7437" s="13"/>
      <c r="J7437" s="13" t="s">
        <v>746</v>
      </c>
      <c r="K7437" s="13">
        <v>95159</v>
      </c>
      <c r="L7437" s="13" t="s">
        <v>9363</v>
      </c>
    </row>
    <row r="7438" spans="1:13" x14ac:dyDescent="0.2">
      <c r="A7438" s="12">
        <v>45252</v>
      </c>
      <c r="B7438" s="13">
        <v>176229</v>
      </c>
      <c r="C7438" s="13" t="s">
        <v>22378</v>
      </c>
      <c r="D7438" s="13">
        <v>20</v>
      </c>
      <c r="E7438" s="13">
        <v>7</v>
      </c>
      <c r="F7438" s="13">
        <v>25</v>
      </c>
      <c r="G7438" s="13" t="s">
        <v>745</v>
      </c>
      <c r="H7438" s="13"/>
      <c r="I7438" s="13"/>
      <c r="J7438" s="13" t="s">
        <v>746</v>
      </c>
      <c r="K7438" s="13">
        <v>95161</v>
      </c>
      <c r="L7438" s="13" t="s">
        <v>766</v>
      </c>
    </row>
    <row r="7439" spans="1:13" x14ac:dyDescent="0.2">
      <c r="A7439" s="12">
        <v>45252</v>
      </c>
      <c r="B7439" s="13">
        <v>176243</v>
      </c>
      <c r="C7439" s="13" t="s">
        <v>22379</v>
      </c>
      <c r="D7439" s="13">
        <v>15</v>
      </c>
      <c r="E7439" s="13">
        <v>9</v>
      </c>
      <c r="F7439" s="13">
        <v>29</v>
      </c>
      <c r="G7439" s="13" t="s">
        <v>745</v>
      </c>
      <c r="H7439" s="13"/>
      <c r="I7439" s="13"/>
      <c r="J7439" s="13" t="s">
        <v>746</v>
      </c>
      <c r="K7439" s="13">
        <v>95162</v>
      </c>
      <c r="L7439" s="13" t="s">
        <v>766</v>
      </c>
    </row>
    <row r="7440" spans="1:13" x14ac:dyDescent="0.2">
      <c r="A7440" s="12">
        <v>45252</v>
      </c>
      <c r="B7440" s="13">
        <v>176023</v>
      </c>
      <c r="C7440" s="13" t="s">
        <v>22272</v>
      </c>
      <c r="D7440" s="13">
        <v>27</v>
      </c>
      <c r="E7440" s="13">
        <v>3</v>
      </c>
      <c r="F7440" s="13">
        <v>6</v>
      </c>
      <c r="G7440" s="13" t="s">
        <v>745</v>
      </c>
      <c r="H7440" s="13"/>
      <c r="I7440" s="13"/>
      <c r="J7440" s="13" t="s">
        <v>746</v>
      </c>
      <c r="K7440" s="13">
        <v>95163</v>
      </c>
      <c r="L7440" s="13" t="s">
        <v>766</v>
      </c>
    </row>
    <row r="7441" spans="1:13" x14ac:dyDescent="0.2">
      <c r="A7441" s="12">
        <v>45252</v>
      </c>
      <c r="B7441" s="13">
        <v>176226</v>
      </c>
      <c r="C7441" s="13" t="s">
        <v>22380</v>
      </c>
      <c r="D7441" s="13">
        <v>43</v>
      </c>
      <c r="E7441" s="13">
        <v>5</v>
      </c>
      <c r="F7441" s="13">
        <v>22</v>
      </c>
      <c r="G7441" s="13" t="s">
        <v>754</v>
      </c>
      <c r="H7441" s="13"/>
      <c r="I7441" s="13"/>
      <c r="J7441" s="13" t="s">
        <v>746</v>
      </c>
      <c r="K7441" s="13">
        <v>95166</v>
      </c>
      <c r="L7441" s="13" t="s">
        <v>16353</v>
      </c>
      <c r="M7441" t="s">
        <v>762</v>
      </c>
    </row>
    <row r="7442" spans="1:13" x14ac:dyDescent="0.2">
      <c r="A7442" s="12">
        <v>45252</v>
      </c>
      <c r="B7442" s="13">
        <v>176272</v>
      </c>
      <c r="C7442" s="13" t="s">
        <v>22381</v>
      </c>
      <c r="D7442" s="13">
        <v>23</v>
      </c>
      <c r="E7442" s="13">
        <v>6</v>
      </c>
      <c r="F7442" s="13">
        <v>17</v>
      </c>
      <c r="G7442" s="13" t="s">
        <v>745</v>
      </c>
      <c r="H7442" s="13"/>
      <c r="I7442" s="13"/>
      <c r="J7442" s="13" t="s">
        <v>746</v>
      </c>
      <c r="K7442" s="13">
        <v>95168</v>
      </c>
      <c r="L7442" s="13" t="s">
        <v>766</v>
      </c>
    </row>
    <row r="7443" spans="1:13" x14ac:dyDescent="0.2">
      <c r="A7443" s="12">
        <v>45252</v>
      </c>
      <c r="B7443" s="13">
        <v>176273</v>
      </c>
      <c r="C7443" s="13" t="s">
        <v>22382</v>
      </c>
      <c r="D7443" s="13">
        <v>39</v>
      </c>
      <c r="E7443" s="13">
        <v>4</v>
      </c>
      <c r="F7443" s="13">
        <v>11</v>
      </c>
      <c r="G7443" s="13" t="s">
        <v>754</v>
      </c>
      <c r="H7443" s="13" t="s">
        <v>3752</v>
      </c>
      <c r="I7443" s="13"/>
      <c r="J7443" s="13" t="s">
        <v>746</v>
      </c>
      <c r="K7443" s="13">
        <v>95170</v>
      </c>
      <c r="L7443" s="13" t="s">
        <v>7218</v>
      </c>
      <c r="M7443" t="s">
        <v>6358</v>
      </c>
    </row>
    <row r="7444" spans="1:13" x14ac:dyDescent="0.2">
      <c r="A7444" s="12">
        <v>45252</v>
      </c>
      <c r="B7444" s="13">
        <v>164407</v>
      </c>
      <c r="C7444" s="13" t="s">
        <v>17648</v>
      </c>
      <c r="D7444" s="13">
        <v>5</v>
      </c>
      <c r="E7444" s="13">
        <v>3</v>
      </c>
      <c r="F7444" s="13">
        <v>30</v>
      </c>
      <c r="G7444" s="13" t="s">
        <v>745</v>
      </c>
      <c r="H7444" s="13"/>
      <c r="I7444" s="13"/>
      <c r="J7444" s="13" t="s">
        <v>746</v>
      </c>
      <c r="K7444" s="13">
        <v>95171</v>
      </c>
      <c r="L7444" s="13" t="s">
        <v>5178</v>
      </c>
      <c r="M7444" t="s">
        <v>15129</v>
      </c>
    </row>
    <row r="7445" spans="1:13" x14ac:dyDescent="0.2">
      <c r="A7445" s="12">
        <v>45252</v>
      </c>
      <c r="B7445" s="13">
        <v>21472</v>
      </c>
      <c r="C7445" s="13" t="s">
        <v>21905</v>
      </c>
      <c r="D7445" s="13">
        <v>80</v>
      </c>
      <c r="E7445" s="13">
        <v>7</v>
      </c>
      <c r="F7445" s="13">
        <v>8</v>
      </c>
      <c r="G7445" s="13" t="s">
        <v>745</v>
      </c>
      <c r="H7445" s="13"/>
      <c r="I7445" s="13"/>
      <c r="J7445" s="13" t="s">
        <v>746</v>
      </c>
      <c r="K7445" s="13">
        <v>95172</v>
      </c>
      <c r="L7445" s="13" t="s">
        <v>20180</v>
      </c>
    </row>
    <row r="7446" spans="1:13" x14ac:dyDescent="0.2">
      <c r="A7446" s="12">
        <v>45252</v>
      </c>
      <c r="B7446" s="13">
        <v>172875</v>
      </c>
      <c r="C7446" s="13" t="s">
        <v>21001</v>
      </c>
      <c r="D7446" s="13">
        <v>59</v>
      </c>
      <c r="E7446" s="13">
        <v>11</v>
      </c>
      <c r="F7446" s="13">
        <v>15</v>
      </c>
      <c r="G7446" s="13" t="s">
        <v>754</v>
      </c>
      <c r="H7446" s="13" t="s">
        <v>2412</v>
      </c>
      <c r="I7446" s="13"/>
      <c r="J7446" s="13" t="s">
        <v>746</v>
      </c>
      <c r="K7446" s="13">
        <v>95174</v>
      </c>
      <c r="L7446" s="13" t="s">
        <v>1334</v>
      </c>
    </row>
    <row r="7447" spans="1:13" x14ac:dyDescent="0.2">
      <c r="A7447" s="12">
        <v>45252</v>
      </c>
      <c r="B7447" s="13">
        <v>176267</v>
      </c>
      <c r="C7447" s="13" t="s">
        <v>22383</v>
      </c>
      <c r="D7447" s="13">
        <v>53</v>
      </c>
      <c r="E7447" s="13">
        <v>10</v>
      </c>
      <c r="F7447" s="13">
        <v>22</v>
      </c>
      <c r="G7447" s="13" t="s">
        <v>745</v>
      </c>
      <c r="H7447" s="13"/>
      <c r="I7447" s="13"/>
      <c r="J7447" s="13" t="s">
        <v>746</v>
      </c>
      <c r="K7447" s="13">
        <v>95176</v>
      </c>
      <c r="L7447" s="13" t="s">
        <v>807</v>
      </c>
      <c r="M7447" t="s">
        <v>4096</v>
      </c>
    </row>
    <row r="7448" spans="1:13" x14ac:dyDescent="0.2">
      <c r="A7448" s="12">
        <v>45252</v>
      </c>
      <c r="B7448" s="13">
        <v>162535</v>
      </c>
      <c r="C7448" s="13" t="s">
        <v>22384</v>
      </c>
      <c r="D7448" s="13">
        <v>54</v>
      </c>
      <c r="E7448" s="13">
        <v>10</v>
      </c>
      <c r="F7448" s="13">
        <v>23</v>
      </c>
      <c r="G7448" s="13" t="s">
        <v>745</v>
      </c>
      <c r="H7448" s="13"/>
      <c r="I7448" s="13"/>
      <c r="J7448" s="13" t="s">
        <v>746</v>
      </c>
      <c r="K7448" s="13">
        <v>95177</v>
      </c>
      <c r="L7448" s="13" t="s">
        <v>854</v>
      </c>
    </row>
    <row r="7449" spans="1:13" x14ac:dyDescent="0.2">
      <c r="A7449" s="12">
        <v>45252</v>
      </c>
      <c r="B7449" s="13">
        <v>176274</v>
      </c>
      <c r="C7449" s="13" t="s">
        <v>22385</v>
      </c>
      <c r="D7449" s="13">
        <v>41</v>
      </c>
      <c r="E7449" s="13">
        <v>9</v>
      </c>
      <c r="F7449" s="13">
        <v>19</v>
      </c>
      <c r="G7449" s="13" t="s">
        <v>745</v>
      </c>
      <c r="H7449" s="13" t="s">
        <v>3752</v>
      </c>
      <c r="I7449" s="13"/>
      <c r="J7449" s="13" t="s">
        <v>746</v>
      </c>
      <c r="K7449" s="13">
        <v>95178</v>
      </c>
      <c r="L7449" s="13" t="s">
        <v>1023</v>
      </c>
    </row>
    <row r="7450" spans="1:13" x14ac:dyDescent="0.2">
      <c r="A7450" s="12">
        <v>45252</v>
      </c>
      <c r="B7450" s="13">
        <v>169154</v>
      </c>
      <c r="C7450" s="13" t="s">
        <v>19513</v>
      </c>
      <c r="D7450" s="13">
        <v>78</v>
      </c>
      <c r="E7450" s="13">
        <v>1</v>
      </c>
      <c r="F7450" s="13">
        <v>5</v>
      </c>
      <c r="G7450" s="13" t="s">
        <v>745</v>
      </c>
      <c r="H7450" s="13"/>
      <c r="I7450" s="13"/>
      <c r="J7450" s="13" t="s">
        <v>746</v>
      </c>
      <c r="K7450" s="13">
        <v>95179</v>
      </c>
      <c r="L7450" s="13" t="s">
        <v>5142</v>
      </c>
    </row>
    <row r="7451" spans="1:13" x14ac:dyDescent="0.2">
      <c r="A7451" s="12">
        <v>45252</v>
      </c>
      <c r="B7451" s="13">
        <v>176218</v>
      </c>
      <c r="C7451" s="13" t="s">
        <v>22386</v>
      </c>
      <c r="D7451" s="13">
        <v>52</v>
      </c>
      <c r="E7451" s="13">
        <v>4</v>
      </c>
      <c r="F7451" s="13">
        <v>21</v>
      </c>
      <c r="G7451" s="13" t="s">
        <v>745</v>
      </c>
      <c r="H7451" s="13"/>
      <c r="I7451" s="13"/>
      <c r="J7451" s="13" t="s">
        <v>746</v>
      </c>
      <c r="K7451" s="13">
        <v>95180</v>
      </c>
      <c r="L7451" s="13" t="s">
        <v>2109</v>
      </c>
    </row>
    <row r="7452" spans="1:13" x14ac:dyDescent="0.2">
      <c r="A7452" s="12">
        <v>45252</v>
      </c>
      <c r="B7452" s="13">
        <v>176282</v>
      </c>
      <c r="C7452" s="13" t="s">
        <v>22387</v>
      </c>
      <c r="D7452" s="13">
        <v>2</v>
      </c>
      <c r="E7452" s="13">
        <v>9</v>
      </c>
      <c r="F7452" s="13">
        <v>1</v>
      </c>
      <c r="G7452" s="13" t="s">
        <v>754</v>
      </c>
      <c r="H7452" s="13" t="s">
        <v>875</v>
      </c>
      <c r="I7452" s="13"/>
      <c r="J7452" s="13" t="s">
        <v>746</v>
      </c>
      <c r="K7452" s="13">
        <v>95181</v>
      </c>
      <c r="L7452" s="13" t="s">
        <v>1869</v>
      </c>
    </row>
    <row r="7453" spans="1:13" x14ac:dyDescent="0.2">
      <c r="A7453" s="12">
        <v>45252</v>
      </c>
      <c r="B7453" s="13">
        <v>83871</v>
      </c>
      <c r="C7453" s="13" t="s">
        <v>22388</v>
      </c>
      <c r="D7453" s="13">
        <v>6</v>
      </c>
      <c r="E7453" s="13">
        <v>9</v>
      </c>
      <c r="F7453" s="13">
        <v>0</v>
      </c>
      <c r="G7453" s="13" t="s">
        <v>745</v>
      </c>
      <c r="H7453" s="13" t="s">
        <v>2221</v>
      </c>
      <c r="I7453" s="13"/>
      <c r="J7453" s="13" t="s">
        <v>746</v>
      </c>
      <c r="K7453" s="13">
        <v>95182</v>
      </c>
      <c r="L7453" s="13" t="s">
        <v>3848</v>
      </c>
    </row>
    <row r="7454" spans="1:13" x14ac:dyDescent="0.2">
      <c r="A7454" s="12">
        <v>45252</v>
      </c>
      <c r="B7454" s="13">
        <v>176258</v>
      </c>
      <c r="C7454" s="13" t="s">
        <v>22389</v>
      </c>
      <c r="D7454" s="13">
        <v>74</v>
      </c>
      <c r="E7454" s="13">
        <v>10</v>
      </c>
      <c r="F7454" s="13">
        <v>2</v>
      </c>
      <c r="G7454" s="13" t="s">
        <v>754</v>
      </c>
      <c r="H7454" s="13" t="s">
        <v>7411</v>
      </c>
      <c r="I7454" s="13"/>
      <c r="J7454" s="13" t="s">
        <v>746</v>
      </c>
      <c r="K7454" s="13">
        <v>95183</v>
      </c>
      <c r="L7454" s="13" t="s">
        <v>4996</v>
      </c>
    </row>
    <row r="7455" spans="1:13" x14ac:dyDescent="0.2">
      <c r="A7455" s="12">
        <v>45252</v>
      </c>
      <c r="B7455" s="13">
        <v>176285</v>
      </c>
      <c r="C7455" s="13" t="s">
        <v>22390</v>
      </c>
      <c r="D7455" s="13">
        <v>29</v>
      </c>
      <c r="E7455" s="13">
        <v>4</v>
      </c>
      <c r="F7455" s="13">
        <v>2</v>
      </c>
      <c r="G7455" s="13" t="s">
        <v>745</v>
      </c>
      <c r="H7455" s="13" t="s">
        <v>22391</v>
      </c>
      <c r="I7455" s="13"/>
      <c r="J7455" s="13" t="s">
        <v>746</v>
      </c>
      <c r="K7455" s="13">
        <v>95184</v>
      </c>
      <c r="L7455" s="13" t="s">
        <v>762</v>
      </c>
    </row>
    <row r="7456" spans="1:13" x14ac:dyDescent="0.2">
      <c r="A7456" s="12">
        <v>45252</v>
      </c>
      <c r="B7456" s="13">
        <v>38509</v>
      </c>
      <c r="C7456" s="13" t="s">
        <v>22392</v>
      </c>
      <c r="D7456" s="13">
        <v>25</v>
      </c>
      <c r="E7456" s="13">
        <v>5</v>
      </c>
      <c r="F7456" s="13">
        <v>2</v>
      </c>
      <c r="G7456" s="13" t="s">
        <v>745</v>
      </c>
      <c r="H7456" s="13"/>
      <c r="I7456" s="13"/>
      <c r="J7456" s="13" t="s">
        <v>746</v>
      </c>
      <c r="K7456" s="13">
        <v>95185</v>
      </c>
      <c r="L7456" s="13" t="s">
        <v>2077</v>
      </c>
      <c r="M7456" t="s">
        <v>2232</v>
      </c>
    </row>
    <row r="7457" spans="1:13" x14ac:dyDescent="0.2">
      <c r="A7457" s="12">
        <v>45252</v>
      </c>
      <c r="B7457" s="13">
        <v>176289</v>
      </c>
      <c r="C7457" s="13" t="s">
        <v>22393</v>
      </c>
      <c r="D7457" s="13">
        <v>5</v>
      </c>
      <c r="E7457" s="13">
        <v>10</v>
      </c>
      <c r="F7457" s="13">
        <v>19</v>
      </c>
      <c r="G7457" s="13" t="s">
        <v>745</v>
      </c>
      <c r="H7457" s="13" t="s">
        <v>2333</v>
      </c>
      <c r="I7457" s="13"/>
      <c r="J7457" s="13" t="s">
        <v>746</v>
      </c>
      <c r="K7457" s="13">
        <v>95186</v>
      </c>
      <c r="L7457" s="13" t="s">
        <v>5178</v>
      </c>
      <c r="M7457" t="s">
        <v>2418</v>
      </c>
    </row>
    <row r="7458" spans="1:13" x14ac:dyDescent="0.2">
      <c r="A7458" s="12">
        <v>45252</v>
      </c>
      <c r="B7458" s="13">
        <v>175932</v>
      </c>
      <c r="C7458" s="13" t="s">
        <v>22394</v>
      </c>
      <c r="D7458" s="13">
        <v>53</v>
      </c>
      <c r="E7458" s="13">
        <v>7</v>
      </c>
      <c r="F7458" s="13">
        <v>17</v>
      </c>
      <c r="G7458" s="13" t="s">
        <v>745</v>
      </c>
      <c r="H7458" s="13"/>
      <c r="I7458" s="13"/>
      <c r="J7458" s="13" t="s">
        <v>746</v>
      </c>
      <c r="K7458" s="13">
        <v>95187</v>
      </c>
      <c r="L7458" s="13" t="s">
        <v>1894</v>
      </c>
    </row>
    <row r="7459" spans="1:13" x14ac:dyDescent="0.2">
      <c r="A7459" s="12">
        <v>45252</v>
      </c>
      <c r="B7459" s="13">
        <v>176286</v>
      </c>
      <c r="C7459" s="13" t="s">
        <v>22395</v>
      </c>
      <c r="D7459" s="13">
        <v>70</v>
      </c>
      <c r="E7459" s="13">
        <v>8</v>
      </c>
      <c r="F7459" s="13">
        <v>17</v>
      </c>
      <c r="G7459" s="13" t="s">
        <v>754</v>
      </c>
      <c r="H7459" s="13" t="s">
        <v>2396</v>
      </c>
      <c r="I7459" s="13"/>
      <c r="J7459" s="13" t="s">
        <v>746</v>
      </c>
      <c r="K7459" s="13">
        <v>95188</v>
      </c>
      <c r="L7459" s="13" t="s">
        <v>1306</v>
      </c>
    </row>
    <row r="7460" spans="1:13" x14ac:dyDescent="0.2">
      <c r="A7460" s="12">
        <v>45252</v>
      </c>
      <c r="B7460" s="13">
        <v>176287</v>
      </c>
      <c r="C7460" s="13" t="s">
        <v>22396</v>
      </c>
      <c r="D7460" s="13">
        <v>30</v>
      </c>
      <c r="E7460" s="13">
        <v>7</v>
      </c>
      <c r="F7460" s="13">
        <v>29</v>
      </c>
      <c r="G7460" s="13" t="s">
        <v>754</v>
      </c>
      <c r="H7460" s="13" t="s">
        <v>16319</v>
      </c>
      <c r="I7460" s="13"/>
      <c r="J7460" s="13" t="s">
        <v>746</v>
      </c>
      <c r="K7460" s="13">
        <v>95189</v>
      </c>
      <c r="L7460" s="13" t="s">
        <v>3898</v>
      </c>
    </row>
    <row r="7461" spans="1:13" x14ac:dyDescent="0.2">
      <c r="A7461" s="12">
        <v>45252</v>
      </c>
      <c r="B7461" s="13">
        <v>176294</v>
      </c>
      <c r="C7461" s="13" t="s">
        <v>22397</v>
      </c>
      <c r="D7461" s="13">
        <v>27</v>
      </c>
      <c r="E7461" s="13">
        <v>11</v>
      </c>
      <c r="F7461" s="13">
        <v>7</v>
      </c>
      <c r="G7461" s="13" t="s">
        <v>745</v>
      </c>
      <c r="H7461" s="13"/>
      <c r="I7461" s="13"/>
      <c r="J7461" s="13" t="s">
        <v>746</v>
      </c>
      <c r="K7461" s="13">
        <v>95190</v>
      </c>
      <c r="L7461" s="13" t="s">
        <v>895</v>
      </c>
    </row>
    <row r="7462" spans="1:13" x14ac:dyDescent="0.2">
      <c r="A7462" s="12">
        <v>45252</v>
      </c>
      <c r="B7462" s="13">
        <v>176296</v>
      </c>
      <c r="C7462" s="13" t="s">
        <v>22398</v>
      </c>
      <c r="D7462" s="13">
        <v>3</v>
      </c>
      <c r="E7462" s="13">
        <v>9</v>
      </c>
      <c r="F7462" s="13">
        <v>7</v>
      </c>
      <c r="G7462" s="13" t="s">
        <v>745</v>
      </c>
      <c r="H7462" s="13"/>
      <c r="I7462" s="13" t="s">
        <v>2392</v>
      </c>
      <c r="J7462" s="13" t="s">
        <v>746</v>
      </c>
      <c r="K7462" s="13">
        <v>95191</v>
      </c>
      <c r="L7462" s="13" t="s">
        <v>9174</v>
      </c>
    </row>
    <row r="7463" spans="1:13" x14ac:dyDescent="0.2">
      <c r="A7463" s="12">
        <v>45252</v>
      </c>
      <c r="B7463" s="13">
        <v>176292</v>
      </c>
      <c r="C7463" s="13" t="s">
        <v>22399</v>
      </c>
      <c r="D7463" s="13">
        <v>46</v>
      </c>
      <c r="E7463" s="13">
        <v>3</v>
      </c>
      <c r="F7463" s="13">
        <v>26</v>
      </c>
      <c r="G7463" s="13" t="s">
        <v>754</v>
      </c>
      <c r="H7463" s="13" t="s">
        <v>1609</v>
      </c>
      <c r="I7463" s="13"/>
      <c r="J7463" s="13" t="s">
        <v>746</v>
      </c>
      <c r="K7463" s="13">
        <v>95192</v>
      </c>
      <c r="L7463" s="13" t="s">
        <v>833</v>
      </c>
    </row>
    <row r="7464" spans="1:13" x14ac:dyDescent="0.2">
      <c r="A7464" s="12">
        <v>45252</v>
      </c>
      <c r="B7464" s="13">
        <v>176297</v>
      </c>
      <c r="C7464" s="13" t="s">
        <v>22400</v>
      </c>
      <c r="D7464" s="13">
        <v>35</v>
      </c>
      <c r="E7464" s="13">
        <v>8</v>
      </c>
      <c r="F7464" s="13">
        <v>28</v>
      </c>
      <c r="G7464" s="13" t="s">
        <v>754</v>
      </c>
      <c r="H7464" s="13"/>
      <c r="I7464" s="13"/>
      <c r="J7464" s="13" t="s">
        <v>746</v>
      </c>
      <c r="K7464" s="13">
        <v>95193</v>
      </c>
      <c r="L7464" s="13" t="s">
        <v>22401</v>
      </c>
    </row>
    <row r="7465" spans="1:13" x14ac:dyDescent="0.2">
      <c r="A7465" s="12">
        <v>45252</v>
      </c>
      <c r="B7465" s="13">
        <v>176295</v>
      </c>
      <c r="C7465" s="13" t="s">
        <v>22402</v>
      </c>
      <c r="D7465" s="13">
        <v>52</v>
      </c>
      <c r="E7465" s="13">
        <v>7</v>
      </c>
      <c r="F7465" s="13">
        <v>17</v>
      </c>
      <c r="G7465" s="13" t="s">
        <v>754</v>
      </c>
      <c r="H7465" s="13"/>
      <c r="I7465" s="13"/>
      <c r="J7465" s="13" t="s">
        <v>746</v>
      </c>
      <c r="K7465" s="13">
        <v>95194</v>
      </c>
      <c r="L7465" s="13" t="s">
        <v>1027</v>
      </c>
      <c r="M7465" t="s">
        <v>2539</v>
      </c>
    </row>
    <row r="7466" spans="1:13" x14ac:dyDescent="0.2">
      <c r="A7466" s="12">
        <v>45252</v>
      </c>
      <c r="B7466" s="13">
        <v>176293</v>
      </c>
      <c r="C7466" s="13" t="s">
        <v>22403</v>
      </c>
      <c r="D7466" s="13">
        <v>60</v>
      </c>
      <c r="E7466" s="13">
        <v>0</v>
      </c>
      <c r="F7466" s="13">
        <v>9</v>
      </c>
      <c r="G7466" s="13" t="s">
        <v>754</v>
      </c>
      <c r="H7466" s="13"/>
      <c r="I7466" s="13"/>
      <c r="J7466" s="13" t="s">
        <v>746</v>
      </c>
      <c r="K7466" s="13">
        <v>95196</v>
      </c>
      <c r="L7466" s="13" t="s">
        <v>755</v>
      </c>
    </row>
    <row r="7467" spans="1:13" x14ac:dyDescent="0.2">
      <c r="A7467" s="12">
        <v>45252</v>
      </c>
      <c r="B7467" s="13">
        <v>176299</v>
      </c>
      <c r="C7467" s="13" t="s">
        <v>22404</v>
      </c>
      <c r="D7467" s="13">
        <v>35</v>
      </c>
      <c r="E7467" s="13">
        <v>2</v>
      </c>
      <c r="F7467" s="13">
        <v>12</v>
      </c>
      <c r="G7467" s="13" t="s">
        <v>745</v>
      </c>
      <c r="H7467" s="13"/>
      <c r="I7467" s="13"/>
      <c r="J7467" s="13" t="s">
        <v>746</v>
      </c>
      <c r="K7467" s="13">
        <v>95197</v>
      </c>
      <c r="L7467" s="13" t="s">
        <v>2487</v>
      </c>
    </row>
    <row r="7468" spans="1:13" x14ac:dyDescent="0.2">
      <c r="A7468" s="12">
        <v>45252</v>
      </c>
      <c r="B7468" s="13">
        <v>176300</v>
      </c>
      <c r="C7468" s="13" t="s">
        <v>22405</v>
      </c>
      <c r="D7468" s="13">
        <v>26</v>
      </c>
      <c r="E7468" s="13">
        <v>11</v>
      </c>
      <c r="F7468" s="13">
        <v>14</v>
      </c>
      <c r="G7468" s="13" t="s">
        <v>745</v>
      </c>
      <c r="H7468" s="13"/>
      <c r="I7468" s="13"/>
      <c r="J7468" s="13" t="s">
        <v>746</v>
      </c>
      <c r="K7468" s="13">
        <v>95198</v>
      </c>
      <c r="L7468" s="13" t="s">
        <v>793</v>
      </c>
    </row>
    <row r="7469" spans="1:13" x14ac:dyDescent="0.2">
      <c r="A7469" s="12">
        <v>45252</v>
      </c>
      <c r="B7469" s="13">
        <v>176299</v>
      </c>
      <c r="C7469" s="13" t="s">
        <v>22404</v>
      </c>
      <c r="D7469" s="13">
        <v>35</v>
      </c>
      <c r="E7469" s="13">
        <v>2</v>
      </c>
      <c r="F7469" s="13">
        <v>12</v>
      </c>
      <c r="G7469" s="13" t="s">
        <v>745</v>
      </c>
      <c r="H7469" s="13"/>
      <c r="I7469" s="13"/>
      <c r="J7469" s="13" t="s">
        <v>746</v>
      </c>
      <c r="K7469" s="13">
        <v>95199</v>
      </c>
      <c r="L7469" s="13" t="s">
        <v>844</v>
      </c>
    </row>
    <row r="7470" spans="1:13" x14ac:dyDescent="0.2">
      <c r="A7470" s="12">
        <v>45252</v>
      </c>
      <c r="B7470" s="13">
        <v>176298</v>
      </c>
      <c r="C7470" s="13" t="s">
        <v>22406</v>
      </c>
      <c r="D7470" s="13">
        <v>25</v>
      </c>
      <c r="E7470" s="13">
        <v>2</v>
      </c>
      <c r="F7470" s="13">
        <v>24</v>
      </c>
      <c r="G7470" s="13" t="s">
        <v>745</v>
      </c>
      <c r="H7470" s="13"/>
      <c r="I7470" s="13"/>
      <c r="J7470" s="13" t="s">
        <v>746</v>
      </c>
      <c r="K7470" s="13">
        <v>95201</v>
      </c>
      <c r="L7470" s="13" t="s">
        <v>1023</v>
      </c>
    </row>
    <row r="7471" spans="1:13" x14ac:dyDescent="0.2">
      <c r="A7471" s="12">
        <v>45252</v>
      </c>
      <c r="B7471" s="13">
        <v>121407</v>
      </c>
      <c r="C7471" s="13" t="s">
        <v>12066</v>
      </c>
      <c r="D7471" s="13">
        <v>35</v>
      </c>
      <c r="E7471" s="13">
        <v>8</v>
      </c>
      <c r="F7471" s="13">
        <v>20</v>
      </c>
      <c r="G7471" s="13" t="s">
        <v>754</v>
      </c>
      <c r="H7471" s="13"/>
      <c r="I7471" s="13"/>
      <c r="J7471" s="13" t="s">
        <v>746</v>
      </c>
      <c r="K7471" s="13">
        <v>95208</v>
      </c>
      <c r="L7471" s="13" t="s">
        <v>1071</v>
      </c>
    </row>
    <row r="7472" spans="1:13" x14ac:dyDescent="0.2">
      <c r="A7472" s="12">
        <v>45252</v>
      </c>
      <c r="B7472" s="13">
        <v>176265</v>
      </c>
      <c r="C7472" s="13" t="s">
        <v>22407</v>
      </c>
      <c r="D7472" s="13">
        <v>36</v>
      </c>
      <c r="E7472" s="13">
        <v>8</v>
      </c>
      <c r="F7472" s="13">
        <v>18</v>
      </c>
      <c r="G7472" s="13" t="s">
        <v>745</v>
      </c>
      <c r="H7472" s="13"/>
      <c r="I7472" s="13"/>
      <c r="J7472" s="13" t="s">
        <v>746</v>
      </c>
      <c r="K7472" s="13">
        <v>95210</v>
      </c>
      <c r="L7472" s="13" t="s">
        <v>876</v>
      </c>
      <c r="M7472" t="s">
        <v>1184</v>
      </c>
    </row>
    <row r="7473" spans="1:13" x14ac:dyDescent="0.2">
      <c r="A7473" s="12">
        <v>45253</v>
      </c>
      <c r="B7473" s="13">
        <v>176301</v>
      </c>
      <c r="C7473" s="13" t="s">
        <v>22408</v>
      </c>
      <c r="D7473" s="13">
        <v>47</v>
      </c>
      <c r="E7473" s="13">
        <v>6</v>
      </c>
      <c r="F7473" s="13">
        <v>3</v>
      </c>
      <c r="G7473" s="13" t="s">
        <v>754</v>
      </c>
      <c r="H7473" s="13"/>
      <c r="I7473" s="13"/>
      <c r="J7473" s="13" t="s">
        <v>746</v>
      </c>
      <c r="K7473" s="13">
        <v>95202</v>
      </c>
      <c r="L7473" s="13" t="s">
        <v>1027</v>
      </c>
      <c r="M7473" t="s">
        <v>1023</v>
      </c>
    </row>
    <row r="7474" spans="1:13" x14ac:dyDescent="0.2">
      <c r="A7474" s="12">
        <v>45253</v>
      </c>
      <c r="B7474" s="13">
        <v>176302</v>
      </c>
      <c r="C7474" s="13" t="s">
        <v>22409</v>
      </c>
      <c r="D7474" s="13">
        <v>18</v>
      </c>
      <c r="E7474" s="13">
        <v>4</v>
      </c>
      <c r="F7474" s="13">
        <v>7</v>
      </c>
      <c r="G7474" s="13" t="s">
        <v>745</v>
      </c>
      <c r="H7474" s="13"/>
      <c r="I7474" s="13"/>
      <c r="J7474" s="13" t="s">
        <v>746</v>
      </c>
      <c r="K7474" s="13">
        <v>95203</v>
      </c>
      <c r="L7474" s="13" t="s">
        <v>1023</v>
      </c>
    </row>
    <row r="7475" spans="1:13" x14ac:dyDescent="0.2">
      <c r="A7475" s="12">
        <v>45253</v>
      </c>
      <c r="B7475" s="13">
        <v>176303</v>
      </c>
      <c r="C7475" s="13" t="s">
        <v>22410</v>
      </c>
      <c r="D7475" s="13">
        <v>23</v>
      </c>
      <c r="E7475" s="13">
        <v>9</v>
      </c>
      <c r="F7475" s="13">
        <v>9</v>
      </c>
      <c r="G7475" s="13" t="s">
        <v>754</v>
      </c>
      <c r="H7475" s="13"/>
      <c r="I7475" s="13"/>
      <c r="J7475" s="13" t="s">
        <v>746</v>
      </c>
      <c r="K7475" s="13">
        <v>95204</v>
      </c>
      <c r="L7475" s="13" t="s">
        <v>6723</v>
      </c>
      <c r="M7475" t="s">
        <v>1548</v>
      </c>
    </row>
    <row r="7476" spans="1:13" x14ac:dyDescent="0.2">
      <c r="A7476" s="12">
        <v>45253</v>
      </c>
      <c r="B7476" s="13">
        <v>67668</v>
      </c>
      <c r="C7476" s="13" t="s">
        <v>9075</v>
      </c>
      <c r="D7476" s="13">
        <v>25</v>
      </c>
      <c r="E7476" s="13">
        <v>7</v>
      </c>
      <c r="F7476" s="13">
        <v>20</v>
      </c>
      <c r="G7476" s="13" t="s">
        <v>745</v>
      </c>
      <c r="H7476" s="13"/>
      <c r="I7476" s="13"/>
      <c r="J7476" s="13" t="s">
        <v>746</v>
      </c>
      <c r="K7476" s="13">
        <v>95205</v>
      </c>
      <c r="L7476" s="13" t="s">
        <v>2530</v>
      </c>
    </row>
    <row r="7477" spans="1:13" x14ac:dyDescent="0.2">
      <c r="A7477" s="12">
        <v>45253</v>
      </c>
      <c r="B7477" s="13">
        <v>121974</v>
      </c>
      <c r="C7477" s="13" t="s">
        <v>12354</v>
      </c>
      <c r="D7477" s="13">
        <v>40</v>
      </c>
      <c r="E7477" s="13">
        <v>4</v>
      </c>
      <c r="F7477" s="13">
        <v>13</v>
      </c>
      <c r="G7477" s="13" t="s">
        <v>745</v>
      </c>
      <c r="H7477" s="13"/>
      <c r="I7477" s="13"/>
      <c r="J7477" s="13" t="s">
        <v>746</v>
      </c>
      <c r="K7477" s="13">
        <v>95206</v>
      </c>
      <c r="L7477" s="13" t="s">
        <v>22218</v>
      </c>
    </row>
    <row r="7478" spans="1:13" x14ac:dyDescent="0.2">
      <c r="A7478" s="12">
        <v>45253</v>
      </c>
      <c r="B7478" s="13">
        <v>176307</v>
      </c>
      <c r="C7478" s="13" t="s">
        <v>22411</v>
      </c>
      <c r="D7478" s="13">
        <v>37</v>
      </c>
      <c r="E7478" s="13">
        <v>1</v>
      </c>
      <c r="F7478" s="13">
        <v>8</v>
      </c>
      <c r="G7478" s="13" t="s">
        <v>745</v>
      </c>
      <c r="H7478" s="13"/>
      <c r="I7478" s="13"/>
      <c r="J7478" s="13" t="s">
        <v>746</v>
      </c>
      <c r="K7478" s="13">
        <v>95207</v>
      </c>
      <c r="L7478" s="13" t="s">
        <v>766</v>
      </c>
    </row>
    <row r="7479" spans="1:13" x14ac:dyDescent="0.2">
      <c r="A7479" s="12">
        <v>45253</v>
      </c>
      <c r="B7479" s="13">
        <v>136089</v>
      </c>
      <c r="C7479" s="13" t="s">
        <v>22412</v>
      </c>
      <c r="D7479" s="13">
        <v>12</v>
      </c>
      <c r="E7479" s="13">
        <v>0</v>
      </c>
      <c r="F7479" s="13">
        <v>26</v>
      </c>
      <c r="G7479" s="13" t="s">
        <v>745</v>
      </c>
      <c r="H7479" s="13"/>
      <c r="I7479" s="13"/>
      <c r="J7479" s="13" t="s">
        <v>746</v>
      </c>
      <c r="K7479" s="13">
        <v>95209</v>
      </c>
      <c r="L7479" s="13" t="s">
        <v>8424</v>
      </c>
      <c r="M7479" t="s">
        <v>22413</v>
      </c>
    </row>
    <row r="7480" spans="1:13" x14ac:dyDescent="0.2">
      <c r="A7480" s="12">
        <v>45253</v>
      </c>
      <c r="B7480" s="13">
        <v>176343</v>
      </c>
      <c r="C7480" s="13" t="s">
        <v>22414</v>
      </c>
      <c r="D7480" s="13">
        <v>29</v>
      </c>
      <c r="E7480" s="13">
        <v>1</v>
      </c>
      <c r="F7480" s="13">
        <v>22</v>
      </c>
      <c r="G7480" s="13" t="s">
        <v>745</v>
      </c>
      <c r="H7480" s="13"/>
      <c r="I7480" s="13"/>
      <c r="J7480" s="13" t="s">
        <v>746</v>
      </c>
      <c r="K7480" s="13">
        <v>95211</v>
      </c>
      <c r="L7480" s="13" t="s">
        <v>895</v>
      </c>
      <c r="M7480" t="s">
        <v>21517</v>
      </c>
    </row>
    <row r="7481" spans="1:13" x14ac:dyDescent="0.2">
      <c r="A7481" s="12">
        <v>45253</v>
      </c>
      <c r="B7481" s="13">
        <v>176350</v>
      </c>
      <c r="C7481" s="13" t="s">
        <v>22415</v>
      </c>
      <c r="D7481" s="13">
        <v>45</v>
      </c>
      <c r="E7481" s="13">
        <v>10</v>
      </c>
      <c r="F7481" s="13">
        <v>22</v>
      </c>
      <c r="G7481" s="13" t="s">
        <v>754</v>
      </c>
      <c r="H7481" s="13" t="s">
        <v>761</v>
      </c>
      <c r="I7481" s="13"/>
      <c r="J7481" s="13" t="s">
        <v>746</v>
      </c>
      <c r="K7481" s="13">
        <v>95212</v>
      </c>
      <c r="L7481" s="13" t="s">
        <v>920</v>
      </c>
      <c r="M7481" t="s">
        <v>5697</v>
      </c>
    </row>
    <row r="7482" spans="1:13" x14ac:dyDescent="0.2">
      <c r="A7482" s="12">
        <v>45253</v>
      </c>
      <c r="B7482" s="13">
        <v>176322</v>
      </c>
      <c r="C7482" s="13" t="s">
        <v>22416</v>
      </c>
      <c r="D7482" s="13">
        <v>33</v>
      </c>
      <c r="E7482" s="13">
        <v>10</v>
      </c>
      <c r="F7482" s="13">
        <v>6</v>
      </c>
      <c r="G7482" s="13" t="s">
        <v>754</v>
      </c>
      <c r="H7482" s="13"/>
      <c r="I7482" s="13"/>
      <c r="J7482" s="13" t="s">
        <v>746</v>
      </c>
      <c r="K7482" s="13">
        <v>95213</v>
      </c>
      <c r="L7482" s="13" t="s">
        <v>807</v>
      </c>
      <c r="M7482" t="s">
        <v>919</v>
      </c>
    </row>
    <row r="7483" spans="1:13" x14ac:dyDescent="0.2">
      <c r="A7483" s="12">
        <v>45253</v>
      </c>
      <c r="B7483" s="13">
        <v>156155</v>
      </c>
      <c r="C7483" s="13" t="s">
        <v>22417</v>
      </c>
      <c r="D7483" s="13">
        <v>56</v>
      </c>
      <c r="E7483" s="13">
        <v>9</v>
      </c>
      <c r="F7483" s="13">
        <v>8</v>
      </c>
      <c r="G7483" s="13" t="s">
        <v>745</v>
      </c>
      <c r="H7483" s="13"/>
      <c r="I7483" s="13"/>
      <c r="J7483" s="13" t="s">
        <v>746</v>
      </c>
      <c r="K7483" s="13">
        <v>95214</v>
      </c>
      <c r="L7483" s="13" t="s">
        <v>1269</v>
      </c>
    </row>
    <row r="7484" spans="1:13" x14ac:dyDescent="0.2">
      <c r="A7484" s="12">
        <v>45253</v>
      </c>
      <c r="B7484" s="13">
        <v>176342</v>
      </c>
      <c r="C7484" s="13" t="s">
        <v>22418</v>
      </c>
      <c r="D7484" s="13">
        <v>31</v>
      </c>
      <c r="E7484" s="13">
        <v>1</v>
      </c>
      <c r="F7484" s="13">
        <v>10</v>
      </c>
      <c r="G7484" s="13" t="s">
        <v>754</v>
      </c>
      <c r="H7484" s="13" t="s">
        <v>22419</v>
      </c>
      <c r="I7484" s="13"/>
      <c r="J7484" s="13" t="s">
        <v>746</v>
      </c>
      <c r="K7484" s="13">
        <v>95215</v>
      </c>
      <c r="L7484" s="13" t="s">
        <v>1174</v>
      </c>
    </row>
    <row r="7485" spans="1:13" x14ac:dyDescent="0.2">
      <c r="A7485" s="12">
        <v>45253</v>
      </c>
      <c r="B7485" s="13">
        <v>171366</v>
      </c>
      <c r="C7485" s="13" t="s">
        <v>22420</v>
      </c>
      <c r="D7485" s="13">
        <v>13</v>
      </c>
      <c r="E7485" s="13">
        <v>8</v>
      </c>
      <c r="F7485" s="13">
        <v>2</v>
      </c>
      <c r="G7485" s="13" t="s">
        <v>745</v>
      </c>
      <c r="H7485" s="13"/>
      <c r="I7485" s="13"/>
      <c r="J7485" s="13" t="s">
        <v>746</v>
      </c>
      <c r="K7485" s="13">
        <v>95216</v>
      </c>
      <c r="L7485" s="13" t="s">
        <v>1023</v>
      </c>
    </row>
    <row r="7486" spans="1:13" x14ac:dyDescent="0.2">
      <c r="A7486" s="12">
        <v>45253</v>
      </c>
      <c r="B7486" s="13">
        <v>112514</v>
      </c>
      <c r="C7486" s="13" t="s">
        <v>7436</v>
      </c>
      <c r="D7486" s="13">
        <v>20</v>
      </c>
      <c r="E7486" s="13">
        <v>11</v>
      </c>
      <c r="F7486" s="13">
        <v>11</v>
      </c>
      <c r="G7486" s="13" t="s">
        <v>754</v>
      </c>
      <c r="H7486" s="13"/>
      <c r="I7486" s="13"/>
      <c r="J7486" s="13" t="s">
        <v>746</v>
      </c>
      <c r="K7486" s="13">
        <v>95217</v>
      </c>
      <c r="L7486" s="13" t="s">
        <v>16122</v>
      </c>
      <c r="M7486" t="s">
        <v>17568</v>
      </c>
    </row>
    <row r="7487" spans="1:13" x14ac:dyDescent="0.2">
      <c r="A7487" s="12">
        <v>45253</v>
      </c>
      <c r="B7487" s="13">
        <v>176346</v>
      </c>
      <c r="C7487" s="13" t="s">
        <v>22421</v>
      </c>
      <c r="D7487" s="13">
        <v>35</v>
      </c>
      <c r="E7487" s="13">
        <v>2</v>
      </c>
      <c r="F7487" s="13">
        <v>19</v>
      </c>
      <c r="G7487" s="13" t="s">
        <v>745</v>
      </c>
      <c r="H7487" s="13" t="s">
        <v>4313</v>
      </c>
      <c r="I7487" s="13"/>
      <c r="J7487" s="13" t="s">
        <v>746</v>
      </c>
      <c r="K7487" s="13">
        <v>95218</v>
      </c>
      <c r="L7487" s="13" t="s">
        <v>897</v>
      </c>
    </row>
    <row r="7488" spans="1:13" x14ac:dyDescent="0.2">
      <c r="A7488" s="12">
        <v>45253</v>
      </c>
      <c r="B7488" s="13">
        <v>174025</v>
      </c>
      <c r="C7488" s="13" t="s">
        <v>22422</v>
      </c>
      <c r="D7488" s="13">
        <v>51</v>
      </c>
      <c r="E7488" s="13">
        <v>10</v>
      </c>
      <c r="F7488" s="13">
        <v>7</v>
      </c>
      <c r="G7488" s="13" t="s">
        <v>745</v>
      </c>
      <c r="H7488" s="13" t="s">
        <v>6407</v>
      </c>
      <c r="I7488" s="13"/>
      <c r="J7488" s="13" t="s">
        <v>746</v>
      </c>
      <c r="K7488" s="13">
        <v>95219</v>
      </c>
      <c r="L7488" s="13" t="s">
        <v>22423</v>
      </c>
    </row>
    <row r="7489" spans="1:13" x14ac:dyDescent="0.2">
      <c r="A7489" s="12">
        <v>45253</v>
      </c>
      <c r="B7489" s="13">
        <v>176358</v>
      </c>
      <c r="C7489" s="13" t="s">
        <v>22424</v>
      </c>
      <c r="D7489" s="13">
        <v>75</v>
      </c>
      <c r="E7489" s="13">
        <v>0</v>
      </c>
      <c r="F7489" s="13">
        <v>19</v>
      </c>
      <c r="G7489" s="13" t="s">
        <v>754</v>
      </c>
      <c r="H7489" s="13" t="s">
        <v>1176</v>
      </c>
      <c r="I7489" s="13"/>
      <c r="J7489" s="13" t="s">
        <v>746</v>
      </c>
      <c r="K7489" s="13">
        <v>95220</v>
      </c>
      <c r="L7489" s="13" t="s">
        <v>1071</v>
      </c>
    </row>
    <row r="7490" spans="1:13" x14ac:dyDescent="0.2">
      <c r="A7490" s="12">
        <v>45253</v>
      </c>
      <c r="B7490" s="13">
        <v>176354</v>
      </c>
      <c r="C7490" s="13" t="s">
        <v>22425</v>
      </c>
      <c r="D7490" s="13">
        <v>33</v>
      </c>
      <c r="E7490" s="13">
        <v>11</v>
      </c>
      <c r="F7490" s="13">
        <v>4</v>
      </c>
      <c r="G7490" s="13" t="s">
        <v>745</v>
      </c>
      <c r="H7490" s="13" t="s">
        <v>1118</v>
      </c>
      <c r="I7490" s="13"/>
      <c r="J7490" s="13" t="s">
        <v>746</v>
      </c>
      <c r="K7490" s="13">
        <v>95221</v>
      </c>
      <c r="L7490" s="13" t="s">
        <v>2232</v>
      </c>
    </row>
    <row r="7491" spans="1:13" x14ac:dyDescent="0.2">
      <c r="A7491" s="12">
        <v>45253</v>
      </c>
      <c r="B7491" s="13">
        <v>176337</v>
      </c>
      <c r="C7491" s="13" t="s">
        <v>22426</v>
      </c>
      <c r="D7491" s="13">
        <v>19</v>
      </c>
      <c r="E7491" s="13">
        <v>11</v>
      </c>
      <c r="F7491" s="13">
        <v>13</v>
      </c>
      <c r="G7491" s="13" t="s">
        <v>745</v>
      </c>
      <c r="H7491" s="13" t="s">
        <v>22427</v>
      </c>
      <c r="I7491" s="13"/>
      <c r="J7491" s="13" t="s">
        <v>746</v>
      </c>
      <c r="K7491" s="13">
        <v>95222</v>
      </c>
      <c r="L7491" s="13" t="s">
        <v>8645</v>
      </c>
    </row>
    <row r="7492" spans="1:13" x14ac:dyDescent="0.2">
      <c r="A7492" s="12">
        <v>45253</v>
      </c>
      <c r="B7492" s="13">
        <v>176347</v>
      </c>
      <c r="C7492" s="13" t="s">
        <v>22428</v>
      </c>
      <c r="D7492" s="13">
        <v>9</v>
      </c>
      <c r="E7492" s="13">
        <v>1</v>
      </c>
      <c r="F7492" s="13">
        <v>12</v>
      </c>
      <c r="G7492" s="13" t="s">
        <v>754</v>
      </c>
      <c r="H7492" s="13"/>
      <c r="I7492" s="13"/>
      <c r="J7492" s="13" t="s">
        <v>746</v>
      </c>
      <c r="K7492" s="13">
        <v>95223</v>
      </c>
      <c r="L7492" s="13" t="s">
        <v>7338</v>
      </c>
    </row>
    <row r="7493" spans="1:13" x14ac:dyDescent="0.2">
      <c r="A7493" s="12">
        <v>45253</v>
      </c>
      <c r="B7493" s="13">
        <v>176356</v>
      </c>
      <c r="C7493" s="13" t="s">
        <v>22429</v>
      </c>
      <c r="D7493" s="13">
        <v>46</v>
      </c>
      <c r="E7493" s="13">
        <v>0</v>
      </c>
      <c r="F7493" s="13">
        <v>11</v>
      </c>
      <c r="G7493" s="13" t="s">
        <v>754</v>
      </c>
      <c r="H7493" s="13" t="s">
        <v>6841</v>
      </c>
      <c r="I7493" s="13"/>
      <c r="J7493" s="13" t="s">
        <v>746</v>
      </c>
      <c r="K7493" s="13">
        <v>95224</v>
      </c>
      <c r="L7493" s="13" t="s">
        <v>1027</v>
      </c>
      <c r="M7493" t="s">
        <v>5827</v>
      </c>
    </row>
    <row r="7494" spans="1:13" x14ac:dyDescent="0.2">
      <c r="A7494" s="12">
        <v>45253</v>
      </c>
      <c r="B7494" s="13">
        <v>176333</v>
      </c>
      <c r="C7494" s="13" t="s">
        <v>22430</v>
      </c>
      <c r="D7494" s="13">
        <v>22</v>
      </c>
      <c r="E7494" s="13">
        <v>4</v>
      </c>
      <c r="F7494" s="13">
        <v>30</v>
      </c>
      <c r="G7494" s="13" t="s">
        <v>745</v>
      </c>
      <c r="H7494" s="13" t="s">
        <v>2857</v>
      </c>
      <c r="I7494" s="13"/>
      <c r="J7494" s="13" t="s">
        <v>746</v>
      </c>
      <c r="K7494" s="13">
        <v>95225</v>
      </c>
      <c r="L7494" s="13" t="s">
        <v>905</v>
      </c>
    </row>
    <row r="7495" spans="1:13" x14ac:dyDescent="0.2">
      <c r="A7495" s="12">
        <v>45253</v>
      </c>
      <c r="B7495" s="13">
        <v>176361</v>
      </c>
      <c r="C7495" s="13" t="s">
        <v>22431</v>
      </c>
      <c r="D7495" s="13">
        <v>29</v>
      </c>
      <c r="E7495" s="13">
        <v>2</v>
      </c>
      <c r="F7495" s="13">
        <v>19</v>
      </c>
      <c r="G7495" s="13" t="s">
        <v>745</v>
      </c>
      <c r="H7495" s="13"/>
      <c r="I7495" s="13"/>
      <c r="J7495" s="13" t="s">
        <v>746</v>
      </c>
      <c r="K7495" s="13">
        <v>95226</v>
      </c>
      <c r="L7495" s="13" t="s">
        <v>21661</v>
      </c>
    </row>
    <row r="7496" spans="1:13" x14ac:dyDescent="0.2">
      <c r="A7496" s="12">
        <v>45253</v>
      </c>
      <c r="B7496" s="13">
        <v>56519</v>
      </c>
      <c r="C7496" s="13" t="s">
        <v>2215</v>
      </c>
      <c r="D7496" s="13">
        <v>6</v>
      </c>
      <c r="E7496" s="13">
        <v>9</v>
      </c>
      <c r="F7496" s="13">
        <v>29</v>
      </c>
      <c r="G7496" s="13" t="s">
        <v>754</v>
      </c>
      <c r="H7496" s="13" t="s">
        <v>916</v>
      </c>
      <c r="I7496" s="13"/>
      <c r="J7496" s="13" t="s">
        <v>746</v>
      </c>
      <c r="K7496" s="13">
        <v>95227</v>
      </c>
      <c r="L7496" s="13" t="s">
        <v>2418</v>
      </c>
    </row>
    <row r="7497" spans="1:13" x14ac:dyDescent="0.2">
      <c r="A7497" s="12">
        <v>45253</v>
      </c>
      <c r="B7497" s="13">
        <v>176359</v>
      </c>
      <c r="C7497" s="13" t="s">
        <v>22432</v>
      </c>
      <c r="D7497" s="13">
        <v>39</v>
      </c>
      <c r="E7497" s="13">
        <v>2</v>
      </c>
      <c r="F7497" s="13">
        <v>4</v>
      </c>
      <c r="G7497" s="13" t="s">
        <v>754</v>
      </c>
      <c r="H7497" s="13"/>
      <c r="I7497" s="13"/>
      <c r="J7497" s="13" t="s">
        <v>746</v>
      </c>
      <c r="K7497" s="13">
        <v>95228</v>
      </c>
      <c r="L7497" s="13" t="s">
        <v>1306</v>
      </c>
      <c r="M7497" t="s">
        <v>6887</v>
      </c>
    </row>
    <row r="7498" spans="1:13" x14ac:dyDescent="0.2">
      <c r="A7498" s="12">
        <v>45253</v>
      </c>
      <c r="B7498" s="13">
        <v>176362</v>
      </c>
      <c r="C7498" s="13" t="s">
        <v>22433</v>
      </c>
      <c r="D7498" s="13">
        <v>15</v>
      </c>
      <c r="E7498" s="13">
        <v>4</v>
      </c>
      <c r="F7498" s="13">
        <v>27</v>
      </c>
      <c r="G7498" s="13" t="s">
        <v>745</v>
      </c>
      <c r="H7498" s="13" t="s">
        <v>1118</v>
      </c>
      <c r="I7498" s="13"/>
      <c r="J7498" s="13" t="s">
        <v>746</v>
      </c>
      <c r="K7498" s="13">
        <v>95229</v>
      </c>
      <c r="L7498" s="13" t="s">
        <v>793</v>
      </c>
      <c r="M7498" t="s">
        <v>861</v>
      </c>
    </row>
    <row r="7499" spans="1:13" x14ac:dyDescent="0.2">
      <c r="A7499" s="12">
        <v>45253</v>
      </c>
      <c r="B7499" s="13">
        <v>176357</v>
      </c>
      <c r="C7499" s="13" t="s">
        <v>22434</v>
      </c>
      <c r="D7499" s="13">
        <v>11</v>
      </c>
      <c r="E7499" s="13">
        <v>11</v>
      </c>
      <c r="F7499" s="13">
        <v>18</v>
      </c>
      <c r="G7499" s="13" t="s">
        <v>754</v>
      </c>
      <c r="H7499" s="13" t="s">
        <v>761</v>
      </c>
      <c r="I7499" s="13"/>
      <c r="J7499" s="13" t="s">
        <v>746</v>
      </c>
      <c r="K7499" s="13">
        <v>95230</v>
      </c>
      <c r="L7499" s="13" t="s">
        <v>1036</v>
      </c>
      <c r="M7499" t="s">
        <v>1099</v>
      </c>
    </row>
    <row r="7500" spans="1:13" x14ac:dyDescent="0.2">
      <c r="A7500" s="12">
        <v>45253</v>
      </c>
      <c r="B7500" s="13">
        <v>176345</v>
      </c>
      <c r="C7500" s="13" t="s">
        <v>22435</v>
      </c>
      <c r="D7500" s="13">
        <v>37</v>
      </c>
      <c r="E7500" s="13">
        <v>4</v>
      </c>
      <c r="F7500" s="13">
        <v>17</v>
      </c>
      <c r="G7500" s="13" t="s">
        <v>754</v>
      </c>
      <c r="H7500" s="13"/>
      <c r="I7500" s="13"/>
      <c r="J7500" s="13" t="s">
        <v>746</v>
      </c>
      <c r="K7500" s="13">
        <v>95352</v>
      </c>
      <c r="L7500" s="13" t="s">
        <v>793</v>
      </c>
      <c r="M7500" t="s">
        <v>8178</v>
      </c>
    </row>
    <row r="7501" spans="1:13" x14ac:dyDescent="0.2">
      <c r="A7501" s="12">
        <v>45253</v>
      </c>
      <c r="B7501" s="13">
        <v>176360</v>
      </c>
      <c r="C7501" s="13" t="s">
        <v>22436</v>
      </c>
      <c r="D7501" s="13">
        <v>36</v>
      </c>
      <c r="E7501" s="13">
        <v>8</v>
      </c>
      <c r="F7501" s="13">
        <v>20</v>
      </c>
      <c r="G7501" s="13" t="s">
        <v>745</v>
      </c>
      <c r="H7501" s="13"/>
      <c r="I7501" s="13"/>
      <c r="J7501" s="13" t="s">
        <v>746</v>
      </c>
      <c r="K7501" s="13">
        <v>95233</v>
      </c>
      <c r="L7501" s="13" t="s">
        <v>22437</v>
      </c>
    </row>
    <row r="7502" spans="1:13" x14ac:dyDescent="0.2">
      <c r="A7502" s="12">
        <v>45254</v>
      </c>
      <c r="B7502" s="13">
        <v>24377</v>
      </c>
      <c r="C7502" s="13" t="s">
        <v>22438</v>
      </c>
      <c r="D7502" s="13">
        <v>24</v>
      </c>
      <c r="E7502" s="13">
        <v>10</v>
      </c>
      <c r="F7502" s="13">
        <v>21</v>
      </c>
      <c r="G7502" s="13" t="s">
        <v>745</v>
      </c>
      <c r="H7502" s="13"/>
      <c r="I7502" s="13"/>
      <c r="J7502" s="13" t="s">
        <v>746</v>
      </c>
      <c r="K7502" s="13">
        <v>95231</v>
      </c>
      <c r="L7502" s="13" t="s">
        <v>766</v>
      </c>
    </row>
    <row r="7503" spans="1:13" x14ac:dyDescent="0.2">
      <c r="A7503" s="12">
        <v>45254</v>
      </c>
      <c r="B7503" s="13">
        <v>176363</v>
      </c>
      <c r="C7503" s="13" t="s">
        <v>22439</v>
      </c>
      <c r="D7503" s="13">
        <v>9</v>
      </c>
      <c r="E7503" s="13">
        <v>10</v>
      </c>
      <c r="F7503" s="13">
        <v>11</v>
      </c>
      <c r="G7503" s="13" t="s">
        <v>745</v>
      </c>
      <c r="H7503" s="13" t="s">
        <v>916</v>
      </c>
      <c r="I7503" s="13"/>
      <c r="J7503" s="13" t="s">
        <v>746</v>
      </c>
      <c r="K7503" s="13">
        <v>95232</v>
      </c>
      <c r="L7503" s="13" t="s">
        <v>1672</v>
      </c>
      <c r="M7503" t="s">
        <v>4914</v>
      </c>
    </row>
    <row r="7504" spans="1:13" x14ac:dyDescent="0.2">
      <c r="A7504" s="12">
        <v>45254</v>
      </c>
      <c r="B7504" s="13">
        <v>123930</v>
      </c>
      <c r="C7504" s="13" t="s">
        <v>22440</v>
      </c>
      <c r="D7504" s="13">
        <v>32</v>
      </c>
      <c r="E7504" s="13">
        <v>10</v>
      </c>
      <c r="F7504" s="13">
        <v>25</v>
      </c>
      <c r="G7504" s="13" t="s">
        <v>754</v>
      </c>
      <c r="H7504" s="13"/>
      <c r="I7504" s="13"/>
      <c r="J7504" s="13" t="s">
        <v>746</v>
      </c>
      <c r="K7504" s="13">
        <v>95234</v>
      </c>
      <c r="L7504" s="13" t="s">
        <v>793</v>
      </c>
      <c r="M7504" t="s">
        <v>20439</v>
      </c>
    </row>
    <row r="7505" spans="1:13" x14ac:dyDescent="0.2">
      <c r="A7505" s="12">
        <v>45254</v>
      </c>
      <c r="B7505" s="13">
        <v>176364</v>
      </c>
      <c r="C7505" s="13" t="s">
        <v>22441</v>
      </c>
      <c r="D7505" s="13">
        <v>26</v>
      </c>
      <c r="E7505" s="13">
        <v>8</v>
      </c>
      <c r="F7505" s="13">
        <v>11</v>
      </c>
      <c r="G7505" s="13" t="s">
        <v>745</v>
      </c>
      <c r="H7505" s="13"/>
      <c r="I7505" s="13"/>
      <c r="J7505" s="13" t="s">
        <v>746</v>
      </c>
      <c r="K7505" s="13">
        <v>95235</v>
      </c>
      <c r="L7505" s="13" t="s">
        <v>766</v>
      </c>
    </row>
    <row r="7506" spans="1:13" x14ac:dyDescent="0.2">
      <c r="A7506" s="12">
        <v>45254</v>
      </c>
      <c r="B7506" s="13">
        <v>176298</v>
      </c>
      <c r="C7506" s="13" t="s">
        <v>22406</v>
      </c>
      <c r="D7506" s="13">
        <v>25</v>
      </c>
      <c r="E7506" s="13">
        <v>2</v>
      </c>
      <c r="F7506" s="13">
        <v>26</v>
      </c>
      <c r="G7506" s="13" t="s">
        <v>745</v>
      </c>
      <c r="H7506" s="13"/>
      <c r="I7506" s="13"/>
      <c r="J7506" s="13" t="s">
        <v>746</v>
      </c>
      <c r="K7506" s="13">
        <v>95236</v>
      </c>
      <c r="L7506" s="13" t="s">
        <v>5827</v>
      </c>
      <c r="M7506" t="s">
        <v>1023</v>
      </c>
    </row>
    <row r="7507" spans="1:13" x14ac:dyDescent="0.2">
      <c r="A7507" s="12">
        <v>45254</v>
      </c>
      <c r="B7507" s="13">
        <v>176338</v>
      </c>
      <c r="C7507" s="13" t="s">
        <v>22442</v>
      </c>
      <c r="D7507" s="13">
        <v>32</v>
      </c>
      <c r="E7507" s="13">
        <v>2</v>
      </c>
      <c r="F7507" s="13">
        <v>19</v>
      </c>
      <c r="G7507" s="13" t="s">
        <v>745</v>
      </c>
      <c r="H7507" s="13" t="s">
        <v>14223</v>
      </c>
      <c r="I7507" s="13"/>
      <c r="J7507" s="13" t="s">
        <v>746</v>
      </c>
      <c r="K7507" s="13">
        <v>95237</v>
      </c>
      <c r="L7507" s="13" t="s">
        <v>11608</v>
      </c>
    </row>
    <row r="7508" spans="1:13" x14ac:dyDescent="0.2">
      <c r="A7508" s="12">
        <v>45254</v>
      </c>
      <c r="B7508" s="13">
        <v>176388</v>
      </c>
      <c r="C7508" s="13" t="s">
        <v>22443</v>
      </c>
      <c r="D7508" s="13">
        <v>1</v>
      </c>
      <c r="E7508" s="13">
        <v>10</v>
      </c>
      <c r="F7508" s="13">
        <v>10</v>
      </c>
      <c r="G7508" s="13" t="s">
        <v>754</v>
      </c>
      <c r="H7508" s="13"/>
      <c r="I7508" s="13"/>
      <c r="J7508" s="13" t="s">
        <v>746</v>
      </c>
      <c r="K7508" s="13">
        <v>95238</v>
      </c>
      <c r="L7508" s="13" t="s">
        <v>7347</v>
      </c>
      <c r="M7508" t="s">
        <v>8665</v>
      </c>
    </row>
    <row r="7509" spans="1:13" x14ac:dyDescent="0.2">
      <c r="A7509" s="12">
        <v>45254</v>
      </c>
      <c r="B7509" s="13">
        <v>21484</v>
      </c>
      <c r="C7509" s="13" t="s">
        <v>22444</v>
      </c>
      <c r="D7509" s="13">
        <v>48</v>
      </c>
      <c r="E7509" s="13">
        <v>4</v>
      </c>
      <c r="F7509" s="13">
        <v>26</v>
      </c>
      <c r="G7509" s="13" t="s">
        <v>745</v>
      </c>
      <c r="H7509" s="13" t="s">
        <v>1609</v>
      </c>
      <c r="I7509" s="13"/>
      <c r="J7509" s="13" t="s">
        <v>746</v>
      </c>
      <c r="K7509" s="13">
        <v>95240</v>
      </c>
      <c r="L7509" s="13" t="s">
        <v>22218</v>
      </c>
      <c r="M7509" t="s">
        <v>854</v>
      </c>
    </row>
    <row r="7510" spans="1:13" x14ac:dyDescent="0.2">
      <c r="A7510" s="12">
        <v>45254</v>
      </c>
      <c r="B7510" s="13">
        <v>176391</v>
      </c>
      <c r="C7510" s="13" t="s">
        <v>22445</v>
      </c>
      <c r="D7510" s="13">
        <v>12</v>
      </c>
      <c r="E7510" s="13">
        <v>0</v>
      </c>
      <c r="F7510" s="13">
        <v>3</v>
      </c>
      <c r="G7510" s="13" t="s">
        <v>754</v>
      </c>
      <c r="H7510" s="13" t="s">
        <v>2544</v>
      </c>
      <c r="I7510" s="13"/>
      <c r="J7510" s="13" t="s">
        <v>746</v>
      </c>
      <c r="K7510" s="13">
        <v>95241</v>
      </c>
      <c r="L7510" s="13" t="s">
        <v>22446</v>
      </c>
    </row>
    <row r="7511" spans="1:13" x14ac:dyDescent="0.2">
      <c r="A7511" s="12">
        <v>45254</v>
      </c>
      <c r="B7511" s="13">
        <v>167135</v>
      </c>
      <c r="C7511" s="13" t="s">
        <v>18687</v>
      </c>
      <c r="D7511" s="13">
        <v>26</v>
      </c>
      <c r="E7511" s="13">
        <v>1</v>
      </c>
      <c r="F7511" s="13">
        <v>10</v>
      </c>
      <c r="G7511" s="13" t="s">
        <v>745</v>
      </c>
      <c r="H7511" s="13"/>
      <c r="I7511" s="13"/>
      <c r="J7511" s="13" t="s">
        <v>746</v>
      </c>
      <c r="K7511" s="13">
        <v>95242</v>
      </c>
      <c r="L7511" s="13" t="s">
        <v>932</v>
      </c>
    </row>
    <row r="7512" spans="1:13" x14ac:dyDescent="0.2">
      <c r="A7512" s="12">
        <v>45254</v>
      </c>
      <c r="B7512" s="13">
        <v>176378</v>
      </c>
      <c r="C7512" s="13" t="s">
        <v>22447</v>
      </c>
      <c r="D7512" s="13">
        <v>23</v>
      </c>
      <c r="E7512" s="13">
        <v>2</v>
      </c>
      <c r="F7512" s="13">
        <v>15</v>
      </c>
      <c r="G7512" s="13" t="s">
        <v>745</v>
      </c>
      <c r="H7512" s="13" t="s">
        <v>1176</v>
      </c>
      <c r="I7512" s="13"/>
      <c r="J7512" s="13" t="s">
        <v>746</v>
      </c>
      <c r="K7512" s="13">
        <v>95244</v>
      </c>
      <c r="L7512" s="13" t="s">
        <v>2376</v>
      </c>
    </row>
    <row r="7513" spans="1:13" x14ac:dyDescent="0.2">
      <c r="A7513" s="12">
        <v>45254</v>
      </c>
      <c r="B7513" s="13">
        <v>176406</v>
      </c>
      <c r="C7513" s="13" t="s">
        <v>22448</v>
      </c>
      <c r="D7513" s="13">
        <v>57</v>
      </c>
      <c r="E7513" s="13">
        <v>7</v>
      </c>
      <c r="F7513" s="13">
        <v>11</v>
      </c>
      <c r="G7513" s="13" t="s">
        <v>754</v>
      </c>
      <c r="H7513" s="13" t="s">
        <v>1243</v>
      </c>
      <c r="I7513" s="13"/>
      <c r="J7513" s="13" t="s">
        <v>746</v>
      </c>
      <c r="K7513" s="13">
        <v>95245</v>
      </c>
      <c r="L7513" s="13" t="s">
        <v>755</v>
      </c>
      <c r="M7513" t="s">
        <v>1071</v>
      </c>
    </row>
    <row r="7514" spans="1:13" x14ac:dyDescent="0.2">
      <c r="A7514" s="12">
        <v>45254</v>
      </c>
      <c r="B7514" s="13">
        <v>176399</v>
      </c>
      <c r="C7514" s="13" t="s">
        <v>22449</v>
      </c>
      <c r="D7514" s="13">
        <v>28</v>
      </c>
      <c r="E7514" s="13">
        <v>2</v>
      </c>
      <c r="F7514" s="13">
        <v>21</v>
      </c>
      <c r="G7514" s="13" t="s">
        <v>745</v>
      </c>
      <c r="H7514" s="13" t="s">
        <v>3752</v>
      </c>
      <c r="I7514" s="13"/>
      <c r="J7514" s="13" t="s">
        <v>746</v>
      </c>
      <c r="K7514" s="13">
        <v>95246</v>
      </c>
      <c r="L7514" s="13" t="s">
        <v>1672</v>
      </c>
    </row>
    <row r="7515" spans="1:13" x14ac:dyDescent="0.2">
      <c r="A7515" s="12">
        <v>45254</v>
      </c>
      <c r="B7515" s="13">
        <v>176404</v>
      </c>
      <c r="C7515" s="13" t="s">
        <v>22450</v>
      </c>
      <c r="D7515" s="13">
        <v>7</v>
      </c>
      <c r="E7515" s="13">
        <v>0</v>
      </c>
      <c r="F7515" s="13">
        <v>10</v>
      </c>
      <c r="G7515" s="13" t="s">
        <v>754</v>
      </c>
      <c r="H7515" s="13"/>
      <c r="I7515" s="13"/>
      <c r="J7515" s="13" t="s">
        <v>746</v>
      </c>
      <c r="K7515" s="13">
        <v>95247</v>
      </c>
      <c r="L7515" s="13" t="s">
        <v>793</v>
      </c>
      <c r="M7515" t="s">
        <v>12115</v>
      </c>
    </row>
    <row r="7516" spans="1:13" x14ac:dyDescent="0.2">
      <c r="A7516" s="12">
        <v>45254</v>
      </c>
      <c r="B7516" s="13">
        <v>176403</v>
      </c>
      <c r="C7516" s="13" t="s">
        <v>22451</v>
      </c>
      <c r="D7516" s="13">
        <v>7</v>
      </c>
      <c r="E7516" s="13">
        <v>4</v>
      </c>
      <c r="F7516" s="13">
        <v>10</v>
      </c>
      <c r="G7516" s="13" t="s">
        <v>754</v>
      </c>
      <c r="H7516" s="13"/>
      <c r="I7516" s="13"/>
      <c r="J7516" s="13" t="s">
        <v>746</v>
      </c>
      <c r="K7516" s="13">
        <v>95248</v>
      </c>
      <c r="L7516" s="13" t="s">
        <v>782</v>
      </c>
    </row>
    <row r="7517" spans="1:13" x14ac:dyDescent="0.2">
      <c r="A7517" s="12">
        <v>45254</v>
      </c>
      <c r="B7517" s="13">
        <v>176401</v>
      </c>
      <c r="C7517" s="13" t="s">
        <v>22452</v>
      </c>
      <c r="D7517" s="13">
        <v>62</v>
      </c>
      <c r="E7517" s="13">
        <v>11</v>
      </c>
      <c r="F7517" s="13">
        <v>10</v>
      </c>
      <c r="G7517" s="13" t="s">
        <v>754</v>
      </c>
      <c r="H7517" s="13"/>
      <c r="I7517" s="13"/>
      <c r="J7517" s="13" t="s">
        <v>746</v>
      </c>
      <c r="K7517" s="13">
        <v>95249</v>
      </c>
      <c r="L7517" s="13" t="s">
        <v>1672</v>
      </c>
    </row>
    <row r="7518" spans="1:13" x14ac:dyDescent="0.2">
      <c r="A7518" s="12">
        <v>45254</v>
      </c>
      <c r="B7518" s="13">
        <v>58157</v>
      </c>
      <c r="C7518" s="13" t="s">
        <v>22453</v>
      </c>
      <c r="D7518" s="13">
        <v>77</v>
      </c>
      <c r="E7518" s="13">
        <v>0</v>
      </c>
      <c r="F7518" s="13">
        <v>30</v>
      </c>
      <c r="G7518" s="13" t="s">
        <v>754</v>
      </c>
      <c r="H7518" s="13"/>
      <c r="I7518" s="13"/>
      <c r="J7518" s="13" t="s">
        <v>746</v>
      </c>
      <c r="K7518" s="13">
        <v>95250</v>
      </c>
      <c r="L7518" s="13" t="s">
        <v>1756</v>
      </c>
      <c r="M7518" t="s">
        <v>1036</v>
      </c>
    </row>
    <row r="7519" spans="1:13" x14ac:dyDescent="0.2">
      <c r="A7519" s="12">
        <v>45254</v>
      </c>
      <c r="B7519" s="13">
        <v>176250</v>
      </c>
      <c r="C7519" s="13" t="s">
        <v>22454</v>
      </c>
      <c r="D7519" s="13">
        <v>36</v>
      </c>
      <c r="E7519" s="13">
        <v>5</v>
      </c>
      <c r="F7519" s="13">
        <v>18</v>
      </c>
      <c r="G7519" s="13" t="s">
        <v>754</v>
      </c>
      <c r="H7519" s="13"/>
      <c r="I7519" s="13"/>
      <c r="J7519" s="13" t="s">
        <v>746</v>
      </c>
      <c r="K7519" s="13">
        <v>95251</v>
      </c>
      <c r="L7519" s="13" t="s">
        <v>1023</v>
      </c>
    </row>
    <row r="7520" spans="1:13" x14ac:dyDescent="0.2">
      <c r="A7520" s="12">
        <v>45254</v>
      </c>
      <c r="B7520" s="13">
        <v>130493</v>
      </c>
      <c r="C7520" s="13" t="s">
        <v>22455</v>
      </c>
      <c r="D7520" s="13">
        <v>25</v>
      </c>
      <c r="E7520" s="13">
        <v>9</v>
      </c>
      <c r="F7520" s="13">
        <v>30</v>
      </c>
      <c r="G7520" s="13" t="s">
        <v>754</v>
      </c>
      <c r="H7520" s="13" t="s">
        <v>6559</v>
      </c>
      <c r="I7520" s="13"/>
      <c r="J7520" s="13" t="s">
        <v>746</v>
      </c>
      <c r="K7520" s="13">
        <v>95252</v>
      </c>
      <c r="L7520" s="13" t="s">
        <v>923</v>
      </c>
    </row>
    <row r="7521" spans="1:13" x14ac:dyDescent="0.2">
      <c r="A7521" s="12">
        <v>45254</v>
      </c>
      <c r="B7521" s="13">
        <v>176346</v>
      </c>
      <c r="C7521" s="13" t="s">
        <v>22421</v>
      </c>
      <c r="D7521" s="13">
        <v>35</v>
      </c>
      <c r="E7521" s="13">
        <v>2</v>
      </c>
      <c r="F7521" s="13">
        <v>20</v>
      </c>
      <c r="G7521" s="13" t="s">
        <v>745</v>
      </c>
      <c r="H7521" s="13"/>
      <c r="I7521" s="13"/>
      <c r="J7521" s="13" t="s">
        <v>746</v>
      </c>
      <c r="K7521" s="13">
        <v>95253</v>
      </c>
      <c r="L7521" s="13" t="s">
        <v>14940</v>
      </c>
      <c r="M7521" t="s">
        <v>897</v>
      </c>
    </row>
    <row r="7522" spans="1:13" x14ac:dyDescent="0.2">
      <c r="A7522" s="12">
        <v>45254</v>
      </c>
      <c r="B7522" s="13">
        <v>176362</v>
      </c>
      <c r="C7522" s="13" t="s">
        <v>22433</v>
      </c>
      <c r="D7522" s="13">
        <v>15</v>
      </c>
      <c r="E7522" s="13">
        <v>4</v>
      </c>
      <c r="F7522" s="13">
        <v>28</v>
      </c>
      <c r="G7522" s="13" t="s">
        <v>745</v>
      </c>
      <c r="H7522" s="13" t="s">
        <v>1118</v>
      </c>
      <c r="I7522" s="13"/>
      <c r="J7522" s="13" t="s">
        <v>746</v>
      </c>
      <c r="K7522" s="13">
        <v>95254</v>
      </c>
      <c r="L7522" s="13" t="s">
        <v>804</v>
      </c>
    </row>
    <row r="7523" spans="1:13" x14ac:dyDescent="0.2">
      <c r="A7523" s="12">
        <v>45254</v>
      </c>
      <c r="B7523" s="13">
        <v>176410</v>
      </c>
      <c r="C7523" s="13" t="s">
        <v>22456</v>
      </c>
      <c r="D7523" s="13">
        <v>22</v>
      </c>
      <c r="E7523" s="13">
        <v>3</v>
      </c>
      <c r="F7523" s="13">
        <v>14</v>
      </c>
      <c r="G7523" s="13" t="s">
        <v>745</v>
      </c>
      <c r="H7523" s="13"/>
      <c r="I7523" s="13"/>
      <c r="J7523" s="13" t="s">
        <v>746</v>
      </c>
      <c r="K7523" s="13">
        <v>95255</v>
      </c>
      <c r="L7523" s="13" t="s">
        <v>22457</v>
      </c>
    </row>
    <row r="7524" spans="1:13" x14ac:dyDescent="0.2">
      <c r="A7524" s="12">
        <v>45254</v>
      </c>
      <c r="B7524" s="13">
        <v>176409</v>
      </c>
      <c r="C7524" s="13" t="s">
        <v>22458</v>
      </c>
      <c r="D7524" s="13">
        <v>19</v>
      </c>
      <c r="E7524" s="13">
        <v>5</v>
      </c>
      <c r="F7524" s="13">
        <v>17</v>
      </c>
      <c r="G7524" s="13" t="s">
        <v>745</v>
      </c>
      <c r="H7524" s="13"/>
      <c r="I7524" s="13"/>
      <c r="J7524" s="13" t="s">
        <v>746</v>
      </c>
      <c r="K7524" s="13">
        <v>95256</v>
      </c>
      <c r="L7524" s="13" t="s">
        <v>766</v>
      </c>
    </row>
    <row r="7525" spans="1:13" x14ac:dyDescent="0.2">
      <c r="A7525" s="12">
        <v>45254</v>
      </c>
      <c r="B7525" s="13">
        <v>176412</v>
      </c>
      <c r="C7525" s="13" t="s">
        <v>22459</v>
      </c>
      <c r="D7525" s="13">
        <v>74</v>
      </c>
      <c r="E7525" s="13">
        <v>4</v>
      </c>
      <c r="F7525" s="13">
        <v>15</v>
      </c>
      <c r="G7525" s="13" t="s">
        <v>754</v>
      </c>
      <c r="H7525" s="13"/>
      <c r="I7525" s="13"/>
      <c r="J7525" s="13" t="s">
        <v>746</v>
      </c>
      <c r="K7525" s="13">
        <v>95257</v>
      </c>
      <c r="L7525" s="13" t="s">
        <v>9432</v>
      </c>
      <c r="M7525" t="s">
        <v>1036</v>
      </c>
    </row>
    <row r="7526" spans="1:13" x14ac:dyDescent="0.2">
      <c r="A7526" s="12">
        <v>45254</v>
      </c>
      <c r="B7526" s="13">
        <v>176413</v>
      </c>
      <c r="C7526" s="13" t="s">
        <v>22460</v>
      </c>
      <c r="D7526" s="13">
        <v>62</v>
      </c>
      <c r="E7526" s="13">
        <v>10</v>
      </c>
      <c r="F7526" s="13">
        <v>15</v>
      </c>
      <c r="G7526" s="13" t="s">
        <v>754</v>
      </c>
      <c r="H7526" s="13" t="s">
        <v>6559</v>
      </c>
      <c r="I7526" s="13"/>
      <c r="J7526" s="13" t="s">
        <v>746</v>
      </c>
      <c r="K7526" s="13">
        <v>95258</v>
      </c>
      <c r="L7526" s="13" t="s">
        <v>8433</v>
      </c>
      <c r="M7526" t="s">
        <v>1672</v>
      </c>
    </row>
    <row r="7527" spans="1:13" x14ac:dyDescent="0.2">
      <c r="A7527" s="12">
        <v>45254</v>
      </c>
      <c r="B7527" s="13">
        <v>176414</v>
      </c>
      <c r="C7527" s="13" t="s">
        <v>22461</v>
      </c>
      <c r="D7527" s="13">
        <v>37</v>
      </c>
      <c r="E7527" s="13">
        <v>10</v>
      </c>
      <c r="F7527" s="13">
        <v>7</v>
      </c>
      <c r="G7527" s="13" t="s">
        <v>754</v>
      </c>
      <c r="H7527" s="13" t="s">
        <v>916</v>
      </c>
      <c r="I7527" s="13"/>
      <c r="J7527" s="13" t="s">
        <v>746</v>
      </c>
      <c r="K7527" s="13">
        <v>95259</v>
      </c>
      <c r="L7527" s="13" t="s">
        <v>6247</v>
      </c>
      <c r="M7527" t="s">
        <v>4096</v>
      </c>
    </row>
    <row r="7528" spans="1:13" x14ac:dyDescent="0.2">
      <c r="A7528" s="12">
        <v>45254</v>
      </c>
      <c r="B7528" s="13">
        <v>86124</v>
      </c>
      <c r="C7528" s="13" t="s">
        <v>22462</v>
      </c>
      <c r="D7528" s="13">
        <v>21</v>
      </c>
      <c r="E7528" s="13">
        <v>11</v>
      </c>
      <c r="F7528" s="13">
        <v>2</v>
      </c>
      <c r="G7528" s="13" t="s">
        <v>745</v>
      </c>
      <c r="H7528" s="13" t="s">
        <v>761</v>
      </c>
      <c r="I7528" s="13"/>
      <c r="J7528" s="13" t="s">
        <v>746</v>
      </c>
      <c r="K7528" s="13">
        <v>95260</v>
      </c>
      <c r="L7528" s="13" t="s">
        <v>22463</v>
      </c>
    </row>
    <row r="7529" spans="1:13" x14ac:dyDescent="0.2">
      <c r="A7529" s="12">
        <v>45254</v>
      </c>
      <c r="B7529" s="13">
        <v>172421</v>
      </c>
      <c r="C7529" s="13" t="s">
        <v>20801</v>
      </c>
      <c r="D7529" s="13">
        <v>58</v>
      </c>
      <c r="E7529" s="13">
        <v>8</v>
      </c>
      <c r="F7529" s="13">
        <v>4</v>
      </c>
      <c r="G7529" s="13" t="s">
        <v>745</v>
      </c>
      <c r="H7529" s="13" t="s">
        <v>1609</v>
      </c>
      <c r="I7529" s="13"/>
      <c r="J7529" s="13" t="s">
        <v>746</v>
      </c>
      <c r="K7529" s="13">
        <v>95261</v>
      </c>
      <c r="L7529" s="13" t="s">
        <v>1364</v>
      </c>
      <c r="M7529" t="s">
        <v>5786</v>
      </c>
    </row>
    <row r="7530" spans="1:13" x14ac:dyDescent="0.2">
      <c r="A7530" s="12">
        <v>45254</v>
      </c>
      <c r="B7530" s="13">
        <v>100436</v>
      </c>
      <c r="C7530" s="13" t="s">
        <v>5958</v>
      </c>
      <c r="D7530" s="13">
        <v>28</v>
      </c>
      <c r="E7530" s="13">
        <v>0</v>
      </c>
      <c r="F7530" s="13">
        <v>29</v>
      </c>
      <c r="G7530" s="13" t="s">
        <v>745</v>
      </c>
      <c r="H7530" s="13"/>
      <c r="I7530" s="13"/>
      <c r="J7530" s="13" t="s">
        <v>746</v>
      </c>
      <c r="K7530" s="13">
        <v>95262</v>
      </c>
      <c r="L7530" s="13" t="s">
        <v>932</v>
      </c>
    </row>
    <row r="7531" spans="1:13" x14ac:dyDescent="0.2">
      <c r="A7531" s="12">
        <v>45254</v>
      </c>
      <c r="B7531" s="13">
        <v>176416</v>
      </c>
      <c r="C7531" s="13" t="s">
        <v>22464</v>
      </c>
      <c r="D7531" s="13">
        <v>46</v>
      </c>
      <c r="E7531" s="13">
        <v>1</v>
      </c>
      <c r="F7531" s="13">
        <v>30</v>
      </c>
      <c r="G7531" s="13" t="s">
        <v>745</v>
      </c>
      <c r="H7531" s="13"/>
      <c r="I7531" s="13"/>
      <c r="J7531" s="13" t="s">
        <v>746</v>
      </c>
      <c r="K7531" s="13">
        <v>95263</v>
      </c>
      <c r="L7531" s="13" t="s">
        <v>4401</v>
      </c>
      <c r="M7531" t="s">
        <v>854</v>
      </c>
    </row>
    <row r="7532" spans="1:13" x14ac:dyDescent="0.2">
      <c r="A7532" s="12">
        <v>45254</v>
      </c>
      <c r="B7532" s="13">
        <v>69888</v>
      </c>
      <c r="C7532" s="13" t="s">
        <v>21973</v>
      </c>
      <c r="D7532" s="13">
        <v>39</v>
      </c>
      <c r="E7532" s="13">
        <v>0</v>
      </c>
      <c r="F7532" s="13">
        <v>24</v>
      </c>
      <c r="G7532" s="13" t="s">
        <v>745</v>
      </c>
      <c r="H7532" s="13"/>
      <c r="I7532" s="13"/>
      <c r="J7532" s="13" t="s">
        <v>746</v>
      </c>
      <c r="K7532" s="13">
        <v>95264</v>
      </c>
      <c r="L7532" s="13" t="s">
        <v>766</v>
      </c>
    </row>
    <row r="7533" spans="1:13" x14ac:dyDescent="0.2">
      <c r="A7533" s="12">
        <v>45254</v>
      </c>
      <c r="B7533" s="13">
        <v>176415</v>
      </c>
      <c r="C7533" s="13" t="s">
        <v>22465</v>
      </c>
      <c r="D7533" s="13">
        <v>59</v>
      </c>
      <c r="E7533" s="13">
        <v>4</v>
      </c>
      <c r="F7533" s="13">
        <v>17</v>
      </c>
      <c r="G7533" s="13" t="s">
        <v>754</v>
      </c>
      <c r="H7533" s="13"/>
      <c r="I7533" s="13"/>
      <c r="J7533" s="13" t="s">
        <v>746</v>
      </c>
      <c r="K7533" s="13">
        <v>95265</v>
      </c>
      <c r="L7533" s="13" t="s">
        <v>14641</v>
      </c>
    </row>
    <row r="7534" spans="1:13" x14ac:dyDescent="0.2">
      <c r="A7534" s="12">
        <v>45254</v>
      </c>
      <c r="B7534" s="13">
        <v>78319</v>
      </c>
      <c r="C7534" s="13" t="s">
        <v>22466</v>
      </c>
      <c r="D7534" s="13">
        <v>22</v>
      </c>
      <c r="E7534" s="13">
        <v>3</v>
      </c>
      <c r="F7534" s="13">
        <v>30</v>
      </c>
      <c r="G7534" s="13" t="s">
        <v>745</v>
      </c>
      <c r="H7534" s="13"/>
      <c r="I7534" s="13"/>
      <c r="J7534" s="13" t="s">
        <v>746</v>
      </c>
      <c r="K7534" s="13">
        <v>95266</v>
      </c>
      <c r="L7534" s="13" t="s">
        <v>766</v>
      </c>
      <c r="M7534" t="s">
        <v>12385</v>
      </c>
    </row>
    <row r="7535" spans="1:13" x14ac:dyDescent="0.2">
      <c r="A7535" s="12">
        <v>45255</v>
      </c>
      <c r="B7535" s="13">
        <v>14844</v>
      </c>
      <c r="C7535" s="13" t="s">
        <v>22467</v>
      </c>
      <c r="D7535" s="13">
        <v>42</v>
      </c>
      <c r="E7535" s="13">
        <v>2</v>
      </c>
      <c r="F7535" s="13">
        <v>12</v>
      </c>
      <c r="G7535" s="13" t="s">
        <v>754</v>
      </c>
      <c r="H7535" s="13"/>
      <c r="I7535" s="13"/>
      <c r="J7535" s="13" t="s">
        <v>746</v>
      </c>
      <c r="K7535" s="13">
        <v>95267</v>
      </c>
      <c r="L7535" s="13" t="s">
        <v>881</v>
      </c>
      <c r="M7535" t="s">
        <v>20742</v>
      </c>
    </row>
    <row r="7536" spans="1:13" x14ac:dyDescent="0.2">
      <c r="A7536" s="12">
        <v>45255</v>
      </c>
      <c r="B7536" s="13">
        <v>176419</v>
      </c>
      <c r="C7536" s="13" t="s">
        <v>22468</v>
      </c>
      <c r="D7536" s="13">
        <v>26</v>
      </c>
      <c r="E7536" s="13">
        <v>4</v>
      </c>
      <c r="F7536" s="13">
        <v>17</v>
      </c>
      <c r="G7536" s="13" t="s">
        <v>745</v>
      </c>
      <c r="H7536" s="13"/>
      <c r="I7536" s="13"/>
      <c r="J7536" s="13" t="s">
        <v>746</v>
      </c>
      <c r="K7536" s="13">
        <v>95268</v>
      </c>
      <c r="L7536" s="13" t="s">
        <v>766</v>
      </c>
    </row>
    <row r="7537" spans="1:13" x14ac:dyDescent="0.2">
      <c r="A7537" s="12">
        <v>45255</v>
      </c>
      <c r="B7537" s="13">
        <v>176420</v>
      </c>
      <c r="C7537" s="13" t="s">
        <v>22469</v>
      </c>
      <c r="D7537" s="13">
        <v>34</v>
      </c>
      <c r="E7537" s="13">
        <v>8</v>
      </c>
      <c r="F7537" s="13">
        <v>7</v>
      </c>
      <c r="G7537" s="13" t="s">
        <v>745</v>
      </c>
      <c r="H7537" s="13" t="s">
        <v>761</v>
      </c>
      <c r="I7537" s="13"/>
      <c r="J7537" s="13" t="s">
        <v>746</v>
      </c>
      <c r="K7537" s="13">
        <v>95269</v>
      </c>
      <c r="L7537" s="13" t="s">
        <v>2376</v>
      </c>
    </row>
    <row r="7538" spans="1:13" x14ac:dyDescent="0.2">
      <c r="A7538" s="12">
        <v>45255</v>
      </c>
      <c r="B7538" s="13">
        <v>44932</v>
      </c>
      <c r="C7538" s="13" t="s">
        <v>21290</v>
      </c>
      <c r="D7538" s="13">
        <v>82</v>
      </c>
      <c r="E7538" s="13">
        <v>11</v>
      </c>
      <c r="F7538" s="13">
        <v>18</v>
      </c>
      <c r="G7538" s="13" t="s">
        <v>745</v>
      </c>
      <c r="H7538" s="13"/>
      <c r="I7538" s="13"/>
      <c r="J7538" s="13" t="s">
        <v>746</v>
      </c>
      <c r="K7538" s="13">
        <v>95270</v>
      </c>
      <c r="L7538" s="13" t="s">
        <v>22470</v>
      </c>
    </row>
    <row r="7539" spans="1:13" x14ac:dyDescent="0.2">
      <c r="A7539" s="12">
        <v>45255</v>
      </c>
      <c r="B7539" s="13">
        <v>176430</v>
      </c>
      <c r="C7539" s="13" t="s">
        <v>22471</v>
      </c>
      <c r="D7539" s="13">
        <v>25</v>
      </c>
      <c r="E7539" s="13">
        <v>0</v>
      </c>
      <c r="F7539" s="13">
        <v>9</v>
      </c>
      <c r="G7539" s="13" t="s">
        <v>754</v>
      </c>
      <c r="H7539" s="13"/>
      <c r="I7539" s="13"/>
      <c r="J7539" s="13" t="s">
        <v>746</v>
      </c>
      <c r="K7539" s="13">
        <v>95271</v>
      </c>
      <c r="L7539" s="13" t="s">
        <v>1107</v>
      </c>
    </row>
    <row r="7540" spans="1:13" x14ac:dyDescent="0.2">
      <c r="A7540" s="12">
        <v>45255</v>
      </c>
      <c r="B7540" s="13">
        <v>83380</v>
      </c>
      <c r="C7540" s="13" t="s">
        <v>22472</v>
      </c>
      <c r="D7540" s="13">
        <v>31</v>
      </c>
      <c r="E7540" s="13">
        <v>3</v>
      </c>
      <c r="F7540" s="13">
        <v>11</v>
      </c>
      <c r="G7540" s="13" t="s">
        <v>745</v>
      </c>
      <c r="H7540" s="13"/>
      <c r="I7540" s="13"/>
      <c r="J7540" s="13" t="s">
        <v>746</v>
      </c>
      <c r="K7540" s="13">
        <v>95273</v>
      </c>
      <c r="L7540" s="13" t="s">
        <v>2376</v>
      </c>
    </row>
    <row r="7541" spans="1:13" x14ac:dyDescent="0.2">
      <c r="A7541" s="12">
        <v>45255</v>
      </c>
      <c r="B7541" s="13">
        <v>176432</v>
      </c>
      <c r="C7541" s="13" t="s">
        <v>22473</v>
      </c>
      <c r="D7541" s="13">
        <v>5</v>
      </c>
      <c r="E7541" s="13">
        <v>6</v>
      </c>
      <c r="F7541" s="13">
        <v>26</v>
      </c>
      <c r="G7541" s="13" t="s">
        <v>754</v>
      </c>
      <c r="H7541" s="13"/>
      <c r="I7541" s="13"/>
      <c r="J7541" s="13" t="s">
        <v>746</v>
      </c>
      <c r="K7541" s="13">
        <v>95275</v>
      </c>
      <c r="L7541" s="13" t="s">
        <v>2917</v>
      </c>
      <c r="M7541" t="s">
        <v>1047</v>
      </c>
    </row>
    <row r="7542" spans="1:13" x14ac:dyDescent="0.2">
      <c r="A7542" s="12">
        <v>45255</v>
      </c>
      <c r="B7542" s="13">
        <v>169393</v>
      </c>
      <c r="C7542" s="13" t="s">
        <v>20837</v>
      </c>
      <c r="D7542" s="13">
        <v>40</v>
      </c>
      <c r="E7542" s="13">
        <v>11</v>
      </c>
      <c r="F7542" s="13">
        <v>20</v>
      </c>
      <c r="G7542" s="13" t="s">
        <v>745</v>
      </c>
      <c r="H7542" s="13"/>
      <c r="I7542" s="13"/>
      <c r="J7542" s="13" t="s">
        <v>746</v>
      </c>
      <c r="K7542" s="13">
        <v>95276</v>
      </c>
      <c r="L7542" s="13" t="s">
        <v>923</v>
      </c>
    </row>
    <row r="7543" spans="1:13" x14ac:dyDescent="0.2">
      <c r="A7543" s="12">
        <v>45255</v>
      </c>
      <c r="B7543" s="13">
        <v>150914</v>
      </c>
      <c r="C7543" s="13" t="s">
        <v>22474</v>
      </c>
      <c r="D7543" s="13">
        <v>64</v>
      </c>
      <c r="E7543" s="13">
        <v>3</v>
      </c>
      <c r="F7543" s="13">
        <v>7</v>
      </c>
      <c r="G7543" s="13" t="s">
        <v>754</v>
      </c>
      <c r="H7543" s="13"/>
      <c r="I7543" s="13"/>
      <c r="J7543" s="13" t="s">
        <v>746</v>
      </c>
      <c r="K7543" s="13">
        <v>95277</v>
      </c>
      <c r="L7543" s="13" t="s">
        <v>22475</v>
      </c>
    </row>
    <row r="7544" spans="1:13" x14ac:dyDescent="0.2">
      <c r="A7544" s="12">
        <v>45255</v>
      </c>
      <c r="B7544" s="13">
        <v>176103</v>
      </c>
      <c r="C7544" s="13" t="s">
        <v>22335</v>
      </c>
      <c r="D7544" s="13">
        <v>42</v>
      </c>
      <c r="E7544" s="13">
        <v>2</v>
      </c>
      <c r="F7544" s="13">
        <v>15</v>
      </c>
      <c r="G7544" s="13" t="s">
        <v>745</v>
      </c>
      <c r="H7544" s="13"/>
      <c r="I7544" s="13"/>
      <c r="J7544" s="13" t="s">
        <v>746</v>
      </c>
      <c r="K7544" s="13">
        <v>95278</v>
      </c>
      <c r="L7544" s="13" t="s">
        <v>840</v>
      </c>
    </row>
    <row r="7545" spans="1:13" x14ac:dyDescent="0.2">
      <c r="A7545" s="12">
        <v>45255</v>
      </c>
      <c r="B7545" s="13">
        <v>176434</v>
      </c>
      <c r="C7545" s="13" t="s">
        <v>22476</v>
      </c>
      <c r="D7545" s="13">
        <v>25</v>
      </c>
      <c r="E7545" s="13">
        <v>0</v>
      </c>
      <c r="F7545" s="13">
        <v>27</v>
      </c>
      <c r="G7545" s="13" t="s">
        <v>745</v>
      </c>
      <c r="H7545" s="13"/>
      <c r="I7545" s="13"/>
      <c r="J7545" s="13" t="s">
        <v>746</v>
      </c>
      <c r="K7545" s="13">
        <v>95279</v>
      </c>
      <c r="L7545" s="13" t="s">
        <v>766</v>
      </c>
    </row>
    <row r="7546" spans="1:13" x14ac:dyDescent="0.2">
      <c r="A7546" s="12">
        <v>45255</v>
      </c>
      <c r="B7546" s="13">
        <v>176433</v>
      </c>
      <c r="C7546" s="13" t="s">
        <v>22477</v>
      </c>
      <c r="D7546" s="13">
        <v>0</v>
      </c>
      <c r="E7546" s="13">
        <v>9</v>
      </c>
      <c r="F7546" s="13">
        <v>21</v>
      </c>
      <c r="G7546" s="13" t="s">
        <v>754</v>
      </c>
      <c r="H7546" s="13" t="s">
        <v>1501</v>
      </c>
      <c r="I7546" s="13"/>
      <c r="J7546" s="13" t="s">
        <v>746</v>
      </c>
      <c r="K7546" s="13">
        <v>95280</v>
      </c>
      <c r="L7546" s="13" t="s">
        <v>1052</v>
      </c>
    </row>
    <row r="7547" spans="1:13" x14ac:dyDescent="0.2">
      <c r="A7547" s="12">
        <v>45255</v>
      </c>
      <c r="B7547" s="13">
        <v>80851</v>
      </c>
      <c r="C7547" s="13" t="s">
        <v>22478</v>
      </c>
      <c r="D7547" s="13">
        <v>26</v>
      </c>
      <c r="E7547" s="13">
        <v>0</v>
      </c>
      <c r="F7547" s="13">
        <v>0</v>
      </c>
      <c r="G7547" s="13" t="s">
        <v>745</v>
      </c>
      <c r="H7547" s="13"/>
      <c r="I7547" s="13"/>
      <c r="J7547" s="13" t="s">
        <v>746</v>
      </c>
      <c r="K7547" s="13">
        <v>95281</v>
      </c>
      <c r="L7547" s="13" t="s">
        <v>766</v>
      </c>
    </row>
    <row r="7548" spans="1:13" x14ac:dyDescent="0.2">
      <c r="A7548" s="12">
        <v>45255</v>
      </c>
      <c r="B7548" s="13">
        <v>176436</v>
      </c>
      <c r="C7548" s="13" t="s">
        <v>22479</v>
      </c>
      <c r="D7548" s="13">
        <v>1</v>
      </c>
      <c r="E7548" s="13">
        <v>6</v>
      </c>
      <c r="F7548" s="13">
        <v>12</v>
      </c>
      <c r="G7548" s="13" t="s">
        <v>754</v>
      </c>
      <c r="H7548" s="13"/>
      <c r="I7548" s="13" t="s">
        <v>1118</v>
      </c>
      <c r="J7548" s="13" t="s">
        <v>746</v>
      </c>
      <c r="K7548" s="13">
        <v>95282</v>
      </c>
      <c r="L7548" s="13" t="s">
        <v>2611</v>
      </c>
      <c r="M7548" t="s">
        <v>1257</v>
      </c>
    </row>
    <row r="7549" spans="1:13" x14ac:dyDescent="0.2">
      <c r="A7549" s="12">
        <v>45255</v>
      </c>
      <c r="B7549" s="13">
        <v>144612</v>
      </c>
      <c r="C7549" s="13" t="s">
        <v>22480</v>
      </c>
      <c r="D7549" s="13">
        <v>39</v>
      </c>
      <c r="E7549" s="13">
        <v>11</v>
      </c>
      <c r="F7549" s="13">
        <v>27</v>
      </c>
      <c r="G7549" s="13" t="s">
        <v>745</v>
      </c>
      <c r="H7549" s="13"/>
      <c r="I7549" s="13"/>
      <c r="J7549" s="13" t="s">
        <v>746</v>
      </c>
      <c r="K7549" s="13">
        <v>95283</v>
      </c>
      <c r="L7549" s="13" t="s">
        <v>6870</v>
      </c>
    </row>
    <row r="7550" spans="1:13" x14ac:dyDescent="0.2">
      <c r="A7550" s="12">
        <v>45255</v>
      </c>
      <c r="B7550" s="13">
        <v>175818</v>
      </c>
      <c r="C7550" s="13" t="s">
        <v>22481</v>
      </c>
      <c r="D7550" s="13">
        <v>66</v>
      </c>
      <c r="E7550" s="13">
        <v>4</v>
      </c>
      <c r="F7550" s="13">
        <v>14</v>
      </c>
      <c r="G7550" s="13" t="s">
        <v>754</v>
      </c>
      <c r="H7550" s="13" t="s">
        <v>7243</v>
      </c>
      <c r="I7550" s="13"/>
      <c r="J7550" s="13" t="s">
        <v>746</v>
      </c>
      <c r="K7550" s="13">
        <v>95284</v>
      </c>
      <c r="L7550" s="13" t="s">
        <v>901</v>
      </c>
      <c r="M7550" t="s">
        <v>16507</v>
      </c>
    </row>
    <row r="7551" spans="1:13" x14ac:dyDescent="0.2">
      <c r="A7551" s="12">
        <v>45255</v>
      </c>
      <c r="B7551" s="13">
        <v>176437</v>
      </c>
      <c r="C7551" s="13" t="s">
        <v>22482</v>
      </c>
      <c r="D7551" s="13">
        <v>5</v>
      </c>
      <c r="E7551" s="13">
        <v>3</v>
      </c>
      <c r="F7551" s="13">
        <v>23</v>
      </c>
      <c r="G7551" s="13" t="s">
        <v>745</v>
      </c>
      <c r="H7551" s="13"/>
      <c r="I7551" s="13"/>
      <c r="J7551" s="13" t="s">
        <v>746</v>
      </c>
      <c r="K7551" s="13">
        <v>95285</v>
      </c>
      <c r="L7551" s="13" t="s">
        <v>2810</v>
      </c>
    </row>
    <row r="7552" spans="1:13" x14ac:dyDescent="0.2">
      <c r="A7552" s="12">
        <v>45255</v>
      </c>
      <c r="B7552" s="13">
        <v>176439</v>
      </c>
      <c r="C7552" s="13" t="s">
        <v>22483</v>
      </c>
      <c r="D7552" s="13">
        <v>32</v>
      </c>
      <c r="E7552" s="13">
        <v>11</v>
      </c>
      <c r="F7552" s="13">
        <v>26</v>
      </c>
      <c r="G7552" s="13" t="s">
        <v>745</v>
      </c>
      <c r="H7552" s="13"/>
      <c r="I7552" s="13"/>
      <c r="J7552" s="13" t="s">
        <v>746</v>
      </c>
      <c r="K7552" s="13">
        <v>95286</v>
      </c>
      <c r="L7552" s="13" t="s">
        <v>766</v>
      </c>
    </row>
    <row r="7553" spans="1:13" x14ac:dyDescent="0.2">
      <c r="A7553" s="12">
        <v>45255</v>
      </c>
      <c r="B7553" s="13">
        <v>176435</v>
      </c>
      <c r="C7553" s="13" t="s">
        <v>22484</v>
      </c>
      <c r="D7553" s="13">
        <v>36</v>
      </c>
      <c r="E7553" s="13">
        <v>8</v>
      </c>
      <c r="F7553" s="13">
        <v>20</v>
      </c>
      <c r="G7553" s="13" t="s">
        <v>745</v>
      </c>
      <c r="H7553" s="13"/>
      <c r="I7553" s="13"/>
      <c r="J7553" s="13" t="s">
        <v>746</v>
      </c>
      <c r="K7553" s="13">
        <v>95287</v>
      </c>
      <c r="L7553" s="13" t="s">
        <v>1269</v>
      </c>
      <c r="M7553" t="s">
        <v>17156</v>
      </c>
    </row>
    <row r="7554" spans="1:13" x14ac:dyDescent="0.2">
      <c r="A7554" s="12">
        <v>45255</v>
      </c>
      <c r="B7554" s="13">
        <v>176444</v>
      </c>
      <c r="C7554" s="13" t="s">
        <v>22485</v>
      </c>
      <c r="D7554" s="13">
        <v>8</v>
      </c>
      <c r="E7554" s="13">
        <v>0</v>
      </c>
      <c r="F7554" s="13">
        <v>25</v>
      </c>
      <c r="G7554" s="13" t="s">
        <v>745</v>
      </c>
      <c r="H7554" s="13"/>
      <c r="I7554" s="13"/>
      <c r="J7554" s="13" t="s">
        <v>746</v>
      </c>
      <c r="K7554" s="13">
        <v>95289</v>
      </c>
      <c r="L7554" s="13" t="s">
        <v>8273</v>
      </c>
      <c r="M7554" t="s">
        <v>5096</v>
      </c>
    </row>
    <row r="7555" spans="1:13" x14ac:dyDescent="0.2">
      <c r="A7555" s="12">
        <v>45255</v>
      </c>
      <c r="B7555" s="13">
        <v>176443</v>
      </c>
      <c r="C7555" s="13" t="s">
        <v>22486</v>
      </c>
      <c r="D7555" s="13">
        <v>14</v>
      </c>
      <c r="E7555" s="13">
        <v>5</v>
      </c>
      <c r="F7555" s="13">
        <v>23</v>
      </c>
      <c r="G7555" s="13" t="s">
        <v>754</v>
      </c>
      <c r="H7555" s="13"/>
      <c r="I7555" s="13"/>
      <c r="J7555" s="13" t="s">
        <v>746</v>
      </c>
      <c r="K7555" s="13">
        <v>95290</v>
      </c>
      <c r="L7555" s="13" t="s">
        <v>1869</v>
      </c>
    </row>
    <row r="7556" spans="1:13" x14ac:dyDescent="0.2">
      <c r="A7556" s="12">
        <v>45255</v>
      </c>
      <c r="B7556" s="13">
        <v>176441</v>
      </c>
      <c r="C7556" s="13" t="s">
        <v>22487</v>
      </c>
      <c r="D7556" s="13">
        <v>59</v>
      </c>
      <c r="E7556" s="13">
        <v>2</v>
      </c>
      <c r="F7556" s="13">
        <v>11</v>
      </c>
      <c r="G7556" s="13" t="s">
        <v>745</v>
      </c>
      <c r="H7556" s="13"/>
      <c r="I7556" s="13"/>
      <c r="J7556" s="13" t="s">
        <v>746</v>
      </c>
      <c r="K7556" s="13">
        <v>95291</v>
      </c>
      <c r="L7556" s="13" t="s">
        <v>782</v>
      </c>
      <c r="M7556" t="s">
        <v>9504</v>
      </c>
    </row>
    <row r="7557" spans="1:13" x14ac:dyDescent="0.2">
      <c r="A7557" s="12">
        <v>45255</v>
      </c>
      <c r="B7557" s="13">
        <v>174527</v>
      </c>
      <c r="C7557" s="13" t="s">
        <v>22488</v>
      </c>
      <c r="D7557" s="13">
        <v>33</v>
      </c>
      <c r="E7557" s="13">
        <v>5</v>
      </c>
      <c r="F7557" s="13">
        <v>13</v>
      </c>
      <c r="G7557" s="13" t="s">
        <v>745</v>
      </c>
      <c r="H7557" s="13" t="s">
        <v>961</v>
      </c>
      <c r="I7557" s="13"/>
      <c r="J7557" s="13" t="s">
        <v>746</v>
      </c>
      <c r="K7557" s="13">
        <v>95331</v>
      </c>
      <c r="L7557" s="13" t="s">
        <v>923</v>
      </c>
    </row>
    <row r="7558" spans="1:13" x14ac:dyDescent="0.2">
      <c r="A7558" s="12">
        <v>45256</v>
      </c>
      <c r="B7558" s="13">
        <v>162143</v>
      </c>
      <c r="C7558" s="13" t="s">
        <v>22489</v>
      </c>
      <c r="D7558" s="13">
        <v>1</v>
      </c>
      <c r="E7558" s="13">
        <v>2</v>
      </c>
      <c r="F7558" s="13">
        <v>21</v>
      </c>
      <c r="G7558" s="13" t="s">
        <v>754</v>
      </c>
      <c r="H7558" s="13"/>
      <c r="I7558" s="13"/>
      <c r="J7558" s="13" t="s">
        <v>746</v>
      </c>
      <c r="K7558" s="13">
        <v>95292</v>
      </c>
      <c r="L7558" s="13" t="s">
        <v>15129</v>
      </c>
    </row>
    <row r="7559" spans="1:13" x14ac:dyDescent="0.2">
      <c r="A7559" s="12">
        <v>45256</v>
      </c>
      <c r="B7559" s="13">
        <v>176448</v>
      </c>
      <c r="C7559" s="13" t="s">
        <v>22490</v>
      </c>
      <c r="D7559" s="13">
        <v>32</v>
      </c>
      <c r="E7559" s="13">
        <v>3</v>
      </c>
      <c r="F7559" s="13">
        <v>3</v>
      </c>
      <c r="G7559" s="13" t="s">
        <v>754</v>
      </c>
      <c r="H7559" s="13"/>
      <c r="I7559" s="13"/>
      <c r="J7559" s="13" t="s">
        <v>746</v>
      </c>
      <c r="K7559" s="13">
        <v>95293</v>
      </c>
      <c r="L7559" s="13" t="s">
        <v>14335</v>
      </c>
      <c r="M7559" t="s">
        <v>22491</v>
      </c>
    </row>
    <row r="7560" spans="1:13" x14ac:dyDescent="0.2">
      <c r="A7560" s="12">
        <v>45256</v>
      </c>
      <c r="B7560" s="13">
        <v>176447</v>
      </c>
      <c r="C7560" s="13" t="s">
        <v>22492</v>
      </c>
      <c r="D7560" s="13">
        <v>29</v>
      </c>
      <c r="E7560" s="13">
        <v>10</v>
      </c>
      <c r="F7560" s="13">
        <v>14</v>
      </c>
      <c r="G7560" s="13" t="s">
        <v>745</v>
      </c>
      <c r="H7560" s="13"/>
      <c r="I7560" s="13"/>
      <c r="J7560" s="13" t="s">
        <v>746</v>
      </c>
      <c r="K7560" s="13">
        <v>95294</v>
      </c>
      <c r="L7560" s="13" t="s">
        <v>2376</v>
      </c>
    </row>
    <row r="7561" spans="1:13" x14ac:dyDescent="0.2">
      <c r="A7561" s="12">
        <v>45256</v>
      </c>
      <c r="B7561" s="13">
        <v>176449</v>
      </c>
      <c r="C7561" s="13" t="s">
        <v>22493</v>
      </c>
      <c r="D7561" s="13">
        <v>27</v>
      </c>
      <c r="E7561" s="13">
        <v>2</v>
      </c>
      <c r="F7561" s="13">
        <v>21</v>
      </c>
      <c r="G7561" s="13" t="s">
        <v>745</v>
      </c>
      <c r="H7561" s="13"/>
      <c r="I7561" s="13"/>
      <c r="J7561" s="13" t="s">
        <v>746</v>
      </c>
      <c r="K7561" s="13">
        <v>95295</v>
      </c>
      <c r="L7561" s="13" t="s">
        <v>932</v>
      </c>
    </row>
    <row r="7562" spans="1:13" x14ac:dyDescent="0.2">
      <c r="A7562" s="12">
        <v>45256</v>
      </c>
      <c r="B7562" s="13">
        <v>176451</v>
      </c>
      <c r="C7562" s="13" t="s">
        <v>22494</v>
      </c>
      <c r="D7562" s="13">
        <v>23</v>
      </c>
      <c r="E7562" s="13">
        <v>9</v>
      </c>
      <c r="F7562" s="13">
        <v>6</v>
      </c>
      <c r="G7562" s="13" t="s">
        <v>754</v>
      </c>
      <c r="H7562" s="13"/>
      <c r="I7562" s="13"/>
      <c r="J7562" s="13" t="s">
        <v>746</v>
      </c>
      <c r="K7562" s="13">
        <v>95296</v>
      </c>
      <c r="L7562" s="13" t="s">
        <v>1162</v>
      </c>
    </row>
    <row r="7563" spans="1:13" x14ac:dyDescent="0.2">
      <c r="A7563" s="12">
        <v>45256</v>
      </c>
      <c r="B7563" s="13">
        <v>176452</v>
      </c>
      <c r="C7563" s="13" t="s">
        <v>22495</v>
      </c>
      <c r="D7563" s="13">
        <v>57</v>
      </c>
      <c r="E7563" s="13">
        <v>7</v>
      </c>
      <c r="F7563" s="13">
        <v>1</v>
      </c>
      <c r="G7563" s="13" t="s">
        <v>754</v>
      </c>
      <c r="H7563" s="13"/>
      <c r="I7563" s="13"/>
      <c r="J7563" s="13" t="s">
        <v>746</v>
      </c>
      <c r="K7563" s="13">
        <v>95297</v>
      </c>
      <c r="L7563" s="13" t="s">
        <v>16582</v>
      </c>
      <c r="M7563" t="s">
        <v>3024</v>
      </c>
    </row>
    <row r="7564" spans="1:13" x14ac:dyDescent="0.2">
      <c r="A7564" s="12">
        <v>45256</v>
      </c>
      <c r="B7564" s="13">
        <v>176450</v>
      </c>
      <c r="C7564" s="13" t="s">
        <v>22496</v>
      </c>
      <c r="D7564" s="13">
        <v>1</v>
      </c>
      <c r="E7564" s="13">
        <v>2</v>
      </c>
      <c r="F7564" s="13">
        <v>16</v>
      </c>
      <c r="G7564" s="13" t="s">
        <v>754</v>
      </c>
      <c r="H7564" s="13"/>
      <c r="I7564" s="13"/>
      <c r="J7564" s="13" t="s">
        <v>746</v>
      </c>
      <c r="K7564" s="13">
        <v>95298</v>
      </c>
      <c r="L7564" s="13" t="s">
        <v>982</v>
      </c>
    </row>
    <row r="7565" spans="1:13" x14ac:dyDescent="0.2">
      <c r="A7565" s="12">
        <v>45256</v>
      </c>
      <c r="B7565" s="13">
        <v>176453</v>
      </c>
      <c r="C7565" s="13" t="s">
        <v>22497</v>
      </c>
      <c r="D7565" s="13">
        <v>6</v>
      </c>
      <c r="E7565" s="13">
        <v>7</v>
      </c>
      <c r="F7565" s="13">
        <v>14</v>
      </c>
      <c r="G7565" s="13" t="s">
        <v>754</v>
      </c>
      <c r="H7565" s="13"/>
      <c r="I7565" s="13"/>
      <c r="J7565" s="13" t="s">
        <v>746</v>
      </c>
      <c r="K7565" s="13">
        <v>95299</v>
      </c>
      <c r="L7565" s="13" t="s">
        <v>11989</v>
      </c>
    </row>
    <row r="7566" spans="1:13" x14ac:dyDescent="0.2">
      <c r="A7566" s="12">
        <v>45256</v>
      </c>
      <c r="B7566" s="13">
        <v>176455</v>
      </c>
      <c r="C7566" s="13" t="s">
        <v>22498</v>
      </c>
      <c r="D7566" s="13">
        <v>25</v>
      </c>
      <c r="E7566" s="13">
        <v>11</v>
      </c>
      <c r="F7566" s="13">
        <v>22</v>
      </c>
      <c r="G7566" s="13" t="s">
        <v>745</v>
      </c>
      <c r="H7566" s="13"/>
      <c r="I7566" s="13"/>
      <c r="J7566" s="13" t="s">
        <v>746</v>
      </c>
      <c r="K7566" s="13">
        <v>95301</v>
      </c>
      <c r="L7566" s="13" t="s">
        <v>1184</v>
      </c>
    </row>
    <row r="7567" spans="1:13" x14ac:dyDescent="0.2">
      <c r="A7567" s="12">
        <v>45256</v>
      </c>
      <c r="B7567" s="13">
        <v>176454</v>
      </c>
      <c r="C7567" s="13" t="s">
        <v>22499</v>
      </c>
      <c r="D7567" s="13">
        <v>24</v>
      </c>
      <c r="E7567" s="13">
        <v>11</v>
      </c>
      <c r="F7567" s="13">
        <v>5</v>
      </c>
      <c r="G7567" s="13" t="s">
        <v>745</v>
      </c>
      <c r="H7567" s="13"/>
      <c r="I7567" s="13"/>
      <c r="J7567" s="13" t="s">
        <v>746</v>
      </c>
      <c r="K7567" s="13">
        <v>95302</v>
      </c>
      <c r="L7567" s="13" t="s">
        <v>881</v>
      </c>
      <c r="M7567" t="s">
        <v>1027</v>
      </c>
    </row>
    <row r="7568" spans="1:13" x14ac:dyDescent="0.2">
      <c r="A7568" s="12">
        <v>45256</v>
      </c>
      <c r="B7568" s="13">
        <v>176456</v>
      </c>
      <c r="C7568" s="13" t="s">
        <v>22500</v>
      </c>
      <c r="D7568" s="13">
        <v>20</v>
      </c>
      <c r="E7568" s="13">
        <v>7</v>
      </c>
      <c r="F7568" s="13">
        <v>2</v>
      </c>
      <c r="G7568" s="13" t="s">
        <v>745</v>
      </c>
      <c r="H7568" s="13"/>
      <c r="I7568" s="13"/>
      <c r="J7568" s="13" t="s">
        <v>746</v>
      </c>
      <c r="K7568" s="13">
        <v>95303</v>
      </c>
      <c r="L7568" s="13" t="s">
        <v>766</v>
      </c>
    </row>
    <row r="7569" spans="1:13" x14ac:dyDescent="0.2">
      <c r="A7569" s="12">
        <v>45256</v>
      </c>
      <c r="B7569" s="13">
        <v>27510</v>
      </c>
      <c r="C7569" s="13" t="s">
        <v>22501</v>
      </c>
      <c r="D7569" s="13">
        <v>82</v>
      </c>
      <c r="E7569" s="13">
        <v>5</v>
      </c>
      <c r="F7569" s="13">
        <v>19</v>
      </c>
      <c r="G7569" s="13" t="s">
        <v>754</v>
      </c>
      <c r="H7569" s="13"/>
      <c r="I7569" s="13"/>
      <c r="J7569" s="13" t="s">
        <v>746</v>
      </c>
      <c r="K7569" s="13">
        <v>95304</v>
      </c>
      <c r="L7569" s="13" t="s">
        <v>807</v>
      </c>
      <c r="M7569" t="s">
        <v>755</v>
      </c>
    </row>
    <row r="7570" spans="1:13" x14ac:dyDescent="0.2">
      <c r="A7570" s="12">
        <v>45256</v>
      </c>
      <c r="B7570" s="13">
        <v>174094</v>
      </c>
      <c r="C7570" s="13" t="s">
        <v>21468</v>
      </c>
      <c r="D7570" s="13">
        <v>45</v>
      </c>
      <c r="E7570" s="13">
        <v>5</v>
      </c>
      <c r="F7570" s="13">
        <v>27</v>
      </c>
      <c r="G7570" s="13" t="s">
        <v>754</v>
      </c>
      <c r="H7570" s="13"/>
      <c r="I7570" s="13"/>
      <c r="J7570" s="13" t="s">
        <v>746</v>
      </c>
      <c r="K7570" s="13">
        <v>95305</v>
      </c>
      <c r="L7570" s="13" t="s">
        <v>2710</v>
      </c>
    </row>
    <row r="7571" spans="1:13" x14ac:dyDescent="0.2">
      <c r="A7571" s="12">
        <v>45256</v>
      </c>
      <c r="B7571" s="13">
        <v>175182</v>
      </c>
      <c r="C7571" s="13" t="s">
        <v>21926</v>
      </c>
      <c r="D7571" s="13">
        <v>35</v>
      </c>
      <c r="E7571" s="13">
        <v>5</v>
      </c>
      <c r="F7571" s="13">
        <v>6</v>
      </c>
      <c r="G7571" s="13" t="s">
        <v>754</v>
      </c>
      <c r="H7571" s="13"/>
      <c r="I7571" s="13"/>
      <c r="J7571" s="13" t="s">
        <v>746</v>
      </c>
      <c r="K7571" s="13">
        <v>95306</v>
      </c>
      <c r="L7571" s="13" t="s">
        <v>5096</v>
      </c>
    </row>
    <row r="7572" spans="1:13" x14ac:dyDescent="0.2">
      <c r="A7572" s="12">
        <v>45256</v>
      </c>
      <c r="B7572" s="13">
        <v>176457</v>
      </c>
      <c r="C7572" s="13" t="s">
        <v>22502</v>
      </c>
      <c r="D7572" s="13">
        <v>21</v>
      </c>
      <c r="E7572" s="13">
        <v>0</v>
      </c>
      <c r="F7572" s="13">
        <v>20</v>
      </c>
      <c r="G7572" s="13" t="s">
        <v>745</v>
      </c>
      <c r="H7572" s="13"/>
      <c r="I7572" s="13"/>
      <c r="J7572" s="13" t="s">
        <v>746</v>
      </c>
      <c r="K7572" s="13">
        <v>95307</v>
      </c>
      <c r="L7572" s="13" t="s">
        <v>766</v>
      </c>
    </row>
    <row r="7573" spans="1:13" x14ac:dyDescent="0.2">
      <c r="A7573" s="12">
        <v>45256</v>
      </c>
      <c r="B7573" s="13">
        <v>135337</v>
      </c>
      <c r="C7573" s="13" t="s">
        <v>21303</v>
      </c>
      <c r="D7573" s="13">
        <v>42</v>
      </c>
      <c r="E7573" s="13">
        <v>4</v>
      </c>
      <c r="F7573" s="13">
        <v>4</v>
      </c>
      <c r="G7573" s="13" t="s">
        <v>745</v>
      </c>
      <c r="H7573" s="13"/>
      <c r="I7573" s="13"/>
      <c r="J7573" s="13" t="s">
        <v>746</v>
      </c>
      <c r="K7573" s="13">
        <v>95308</v>
      </c>
      <c r="L7573" s="13" t="s">
        <v>2549</v>
      </c>
    </row>
    <row r="7574" spans="1:13" x14ac:dyDescent="0.2">
      <c r="A7574" s="12">
        <v>45256</v>
      </c>
      <c r="B7574" s="13">
        <v>86124</v>
      </c>
      <c r="C7574" s="13" t="s">
        <v>22462</v>
      </c>
      <c r="D7574" s="13">
        <v>21</v>
      </c>
      <c r="E7574" s="13">
        <v>11</v>
      </c>
      <c r="F7574" s="13">
        <v>4</v>
      </c>
      <c r="G7574" s="13" t="s">
        <v>745</v>
      </c>
      <c r="H7574" s="13"/>
      <c r="I7574" s="13"/>
      <c r="J7574" s="13" t="s">
        <v>746</v>
      </c>
      <c r="K7574" s="13">
        <v>95309</v>
      </c>
      <c r="L7574" s="13" t="s">
        <v>923</v>
      </c>
    </row>
    <row r="7575" spans="1:13" x14ac:dyDescent="0.2">
      <c r="A7575" s="12">
        <v>45256</v>
      </c>
      <c r="B7575" s="13">
        <v>176459</v>
      </c>
      <c r="C7575" s="13" t="s">
        <v>22503</v>
      </c>
      <c r="D7575" s="13">
        <v>78</v>
      </c>
      <c r="E7575" s="13">
        <v>1</v>
      </c>
      <c r="F7575" s="13">
        <v>20</v>
      </c>
      <c r="G7575" s="13" t="s">
        <v>745</v>
      </c>
      <c r="H7575" s="13" t="s">
        <v>2857</v>
      </c>
      <c r="I7575" s="13"/>
      <c r="J7575" s="13" t="s">
        <v>746</v>
      </c>
      <c r="K7575" s="13">
        <v>95310</v>
      </c>
      <c r="L7575" s="13" t="s">
        <v>17446</v>
      </c>
    </row>
    <row r="7576" spans="1:13" x14ac:dyDescent="0.2">
      <c r="A7576" s="12">
        <v>45256</v>
      </c>
      <c r="B7576" s="13">
        <v>135671</v>
      </c>
      <c r="C7576" s="13" t="s">
        <v>17783</v>
      </c>
      <c r="D7576" s="13">
        <v>32</v>
      </c>
      <c r="E7576" s="13">
        <v>8</v>
      </c>
      <c r="F7576" s="13">
        <v>16</v>
      </c>
      <c r="G7576" s="13" t="s">
        <v>745</v>
      </c>
      <c r="H7576" s="13"/>
      <c r="I7576" s="13"/>
      <c r="J7576" s="13" t="s">
        <v>746</v>
      </c>
      <c r="K7576" s="13">
        <v>95311</v>
      </c>
      <c r="L7576" s="13" t="s">
        <v>766</v>
      </c>
      <c r="M7576" t="s">
        <v>8074</v>
      </c>
    </row>
    <row r="7577" spans="1:13" x14ac:dyDescent="0.2">
      <c r="A7577" s="12">
        <v>45256</v>
      </c>
      <c r="B7577" s="13">
        <v>176461</v>
      </c>
      <c r="C7577" s="13" t="s">
        <v>22504</v>
      </c>
      <c r="D7577" s="13">
        <v>11</v>
      </c>
      <c r="E7577" s="13">
        <v>7</v>
      </c>
      <c r="F7577" s="13">
        <v>8</v>
      </c>
      <c r="G7577" s="13" t="s">
        <v>754</v>
      </c>
      <c r="H7577" s="13"/>
      <c r="I7577" s="13"/>
      <c r="J7577" s="13" t="s">
        <v>746</v>
      </c>
      <c r="K7577" s="13">
        <v>95312</v>
      </c>
      <c r="L7577" s="13" t="s">
        <v>2549</v>
      </c>
    </row>
    <row r="7578" spans="1:13" x14ac:dyDescent="0.2">
      <c r="A7578" s="12">
        <v>45256</v>
      </c>
      <c r="B7578" s="13">
        <v>176462</v>
      </c>
      <c r="C7578" s="13" t="s">
        <v>22505</v>
      </c>
      <c r="D7578" s="13">
        <v>28</v>
      </c>
      <c r="E7578" s="13">
        <v>11</v>
      </c>
      <c r="F7578" s="13">
        <v>0</v>
      </c>
      <c r="G7578" s="13" t="s">
        <v>745</v>
      </c>
      <c r="H7578" s="13" t="s">
        <v>2116</v>
      </c>
      <c r="I7578" s="13"/>
      <c r="J7578" s="13" t="s">
        <v>746</v>
      </c>
      <c r="K7578" s="13">
        <v>95313</v>
      </c>
      <c r="L7578" s="13" t="s">
        <v>1266</v>
      </c>
    </row>
    <row r="7579" spans="1:13" x14ac:dyDescent="0.2">
      <c r="A7579" s="12">
        <v>45256</v>
      </c>
      <c r="B7579" s="13">
        <v>159392</v>
      </c>
      <c r="C7579" s="13" t="s">
        <v>22506</v>
      </c>
      <c r="D7579" s="13">
        <v>48</v>
      </c>
      <c r="E7579" s="13">
        <v>8</v>
      </c>
      <c r="F7579" s="13">
        <v>5</v>
      </c>
      <c r="G7579" s="13" t="s">
        <v>745</v>
      </c>
      <c r="H7579" s="13"/>
      <c r="I7579" s="13"/>
      <c r="J7579" s="13" t="s">
        <v>746</v>
      </c>
      <c r="K7579" s="13">
        <v>95314</v>
      </c>
      <c r="L7579" s="13" t="s">
        <v>1023</v>
      </c>
      <c r="M7579" t="s">
        <v>807</v>
      </c>
    </row>
    <row r="7580" spans="1:13" x14ac:dyDescent="0.2">
      <c r="A7580" s="12">
        <v>45256</v>
      </c>
      <c r="B7580" s="13">
        <v>175754</v>
      </c>
      <c r="C7580" s="13" t="s">
        <v>22507</v>
      </c>
      <c r="D7580" s="13">
        <v>44</v>
      </c>
      <c r="E7580" s="13">
        <v>3</v>
      </c>
      <c r="F7580" s="13">
        <v>30</v>
      </c>
      <c r="G7580" s="13" t="s">
        <v>745</v>
      </c>
      <c r="H7580" s="13"/>
      <c r="I7580" s="13"/>
      <c r="J7580" s="13" t="s">
        <v>746</v>
      </c>
      <c r="K7580" s="13">
        <v>95315</v>
      </c>
      <c r="L7580" s="13" t="s">
        <v>1023</v>
      </c>
    </row>
    <row r="7581" spans="1:13" x14ac:dyDescent="0.2">
      <c r="A7581" s="12">
        <v>45256</v>
      </c>
      <c r="B7581" s="13">
        <v>176464</v>
      </c>
      <c r="C7581" s="13" t="s">
        <v>22508</v>
      </c>
      <c r="D7581" s="13">
        <v>43</v>
      </c>
      <c r="E7581" s="13">
        <v>8</v>
      </c>
      <c r="F7581" s="13">
        <v>3</v>
      </c>
      <c r="G7581" s="13" t="s">
        <v>745</v>
      </c>
      <c r="H7581" s="13" t="s">
        <v>761</v>
      </c>
      <c r="I7581" s="13"/>
      <c r="J7581" s="13" t="s">
        <v>746</v>
      </c>
      <c r="K7581" s="13">
        <v>95316</v>
      </c>
      <c r="L7581" s="13" t="s">
        <v>8108</v>
      </c>
      <c r="M7581" t="s">
        <v>22509</v>
      </c>
    </row>
    <row r="7582" spans="1:13" x14ac:dyDescent="0.2">
      <c r="A7582" s="12">
        <v>45256</v>
      </c>
      <c r="B7582" s="13">
        <v>176465</v>
      </c>
      <c r="C7582" s="13" t="s">
        <v>22510</v>
      </c>
      <c r="D7582" s="13">
        <v>19</v>
      </c>
      <c r="E7582" s="13">
        <v>4</v>
      </c>
      <c r="F7582" s="13">
        <v>15</v>
      </c>
      <c r="G7582" s="13" t="s">
        <v>745</v>
      </c>
      <c r="H7582" s="13"/>
      <c r="I7582" s="13"/>
      <c r="J7582" s="13" t="s">
        <v>746</v>
      </c>
      <c r="K7582" s="13">
        <v>95317</v>
      </c>
      <c r="L7582" s="13" t="s">
        <v>766</v>
      </c>
    </row>
    <row r="7583" spans="1:13" x14ac:dyDescent="0.2">
      <c r="A7583" s="12">
        <v>45256</v>
      </c>
      <c r="B7583" s="13">
        <v>176458</v>
      </c>
      <c r="C7583" s="13" t="s">
        <v>22511</v>
      </c>
      <c r="D7583" s="13">
        <v>0</v>
      </c>
      <c r="E7583" s="13">
        <v>5</v>
      </c>
      <c r="F7583" s="13">
        <v>17</v>
      </c>
      <c r="G7583" s="13" t="s">
        <v>745</v>
      </c>
      <c r="H7583" s="13"/>
      <c r="I7583" s="13" t="s">
        <v>1073</v>
      </c>
      <c r="J7583" s="13" t="s">
        <v>746</v>
      </c>
      <c r="K7583" s="13">
        <v>95318</v>
      </c>
      <c r="L7583" s="13" t="s">
        <v>1672</v>
      </c>
      <c r="M7583" t="s">
        <v>2469</v>
      </c>
    </row>
    <row r="7584" spans="1:13" x14ac:dyDescent="0.2">
      <c r="A7584" s="12">
        <v>45256</v>
      </c>
      <c r="B7584" s="13">
        <v>176467</v>
      </c>
      <c r="C7584" s="13" t="s">
        <v>22512</v>
      </c>
      <c r="D7584" s="13">
        <v>43</v>
      </c>
      <c r="E7584" s="13">
        <v>3</v>
      </c>
      <c r="F7584" s="13">
        <v>11</v>
      </c>
      <c r="G7584" s="13" t="s">
        <v>745</v>
      </c>
      <c r="H7584" s="13"/>
      <c r="I7584" s="13"/>
      <c r="J7584" s="13" t="s">
        <v>746</v>
      </c>
      <c r="K7584" s="13">
        <v>95319</v>
      </c>
      <c r="L7584" s="13" t="s">
        <v>854</v>
      </c>
      <c r="M7584" t="s">
        <v>2757</v>
      </c>
    </row>
    <row r="7585" spans="1:13" x14ac:dyDescent="0.2">
      <c r="A7585" s="12">
        <v>45256</v>
      </c>
      <c r="B7585" s="13">
        <v>176466</v>
      </c>
      <c r="C7585" s="13" t="s">
        <v>22513</v>
      </c>
      <c r="D7585" s="13">
        <v>3</v>
      </c>
      <c r="E7585" s="13">
        <v>4</v>
      </c>
      <c r="F7585" s="13">
        <v>24</v>
      </c>
      <c r="G7585" s="13" t="s">
        <v>754</v>
      </c>
      <c r="H7585" s="13"/>
      <c r="I7585" s="13"/>
      <c r="J7585" s="13" t="s">
        <v>746</v>
      </c>
      <c r="K7585" s="13">
        <v>95320</v>
      </c>
      <c r="L7585" s="13" t="s">
        <v>798</v>
      </c>
      <c r="M7585" t="s">
        <v>793</v>
      </c>
    </row>
    <row r="7586" spans="1:13" x14ac:dyDescent="0.2">
      <c r="A7586" s="12">
        <v>45256</v>
      </c>
      <c r="B7586" s="13">
        <v>176469</v>
      </c>
      <c r="C7586" s="13" t="s">
        <v>22514</v>
      </c>
      <c r="D7586" s="13">
        <v>57</v>
      </c>
      <c r="E7586" s="13">
        <v>0</v>
      </c>
      <c r="F7586" s="13">
        <v>11</v>
      </c>
      <c r="G7586" s="13" t="s">
        <v>754</v>
      </c>
      <c r="H7586" s="13"/>
      <c r="I7586" s="13"/>
      <c r="J7586" s="13" t="s">
        <v>746</v>
      </c>
      <c r="K7586" s="13">
        <v>95321</v>
      </c>
      <c r="L7586" s="13" t="s">
        <v>22515</v>
      </c>
    </row>
    <row r="7587" spans="1:13" x14ac:dyDescent="0.2">
      <c r="A7587" s="12">
        <v>45256</v>
      </c>
      <c r="B7587" s="13">
        <v>138832</v>
      </c>
      <c r="C7587" s="13" t="s">
        <v>22516</v>
      </c>
      <c r="D7587" s="13">
        <v>24</v>
      </c>
      <c r="E7587" s="13">
        <v>2</v>
      </c>
      <c r="F7587" s="13">
        <v>14</v>
      </c>
      <c r="G7587" s="13" t="s">
        <v>745</v>
      </c>
      <c r="H7587" s="13"/>
      <c r="I7587" s="13"/>
      <c r="J7587" s="13" t="s">
        <v>746</v>
      </c>
      <c r="K7587" s="13">
        <v>95323</v>
      </c>
      <c r="L7587" s="13" t="s">
        <v>766</v>
      </c>
    </row>
    <row r="7588" spans="1:13" x14ac:dyDescent="0.2">
      <c r="A7588" s="12">
        <v>45256</v>
      </c>
      <c r="B7588" s="13">
        <v>176472</v>
      </c>
      <c r="C7588" s="13" t="s">
        <v>22517</v>
      </c>
      <c r="D7588" s="13">
        <v>22</v>
      </c>
      <c r="E7588" s="13">
        <v>0</v>
      </c>
      <c r="F7588" s="13">
        <v>27</v>
      </c>
      <c r="G7588" s="13" t="s">
        <v>745</v>
      </c>
      <c r="H7588" s="13"/>
      <c r="I7588" s="13"/>
      <c r="J7588" s="13" t="s">
        <v>746</v>
      </c>
      <c r="K7588" s="13">
        <v>95324</v>
      </c>
      <c r="L7588" s="13" t="s">
        <v>766</v>
      </c>
    </row>
    <row r="7589" spans="1:13" x14ac:dyDescent="0.2">
      <c r="A7589" s="12">
        <v>45256</v>
      </c>
      <c r="B7589" s="13">
        <v>176468</v>
      </c>
      <c r="C7589" s="13" t="s">
        <v>22518</v>
      </c>
      <c r="D7589" s="13">
        <v>4</v>
      </c>
      <c r="E7589" s="13">
        <v>6</v>
      </c>
      <c r="F7589" s="13">
        <v>4</v>
      </c>
      <c r="G7589" s="13" t="s">
        <v>745</v>
      </c>
      <c r="H7589" s="13"/>
      <c r="I7589" s="13" t="s">
        <v>2396</v>
      </c>
      <c r="J7589" s="13" t="s">
        <v>746</v>
      </c>
      <c r="K7589" s="13">
        <v>95325</v>
      </c>
      <c r="L7589" s="13" t="s">
        <v>3503</v>
      </c>
      <c r="M7589" t="s">
        <v>22519</v>
      </c>
    </row>
    <row r="7590" spans="1:13" x14ac:dyDescent="0.2">
      <c r="A7590" s="12">
        <v>45256</v>
      </c>
      <c r="B7590" s="13">
        <v>158423</v>
      </c>
      <c r="C7590" s="13" t="s">
        <v>15493</v>
      </c>
      <c r="D7590" s="13">
        <v>17</v>
      </c>
      <c r="E7590" s="13">
        <v>10</v>
      </c>
      <c r="F7590" s="13">
        <v>25</v>
      </c>
      <c r="G7590" s="13" t="s">
        <v>745</v>
      </c>
      <c r="H7590" s="13"/>
      <c r="I7590" s="13"/>
      <c r="J7590" s="13" t="s">
        <v>746</v>
      </c>
      <c r="K7590" s="13">
        <v>95326</v>
      </c>
      <c r="L7590" s="13" t="s">
        <v>766</v>
      </c>
    </row>
    <row r="7591" spans="1:13" x14ac:dyDescent="0.2">
      <c r="A7591" s="12">
        <v>45256</v>
      </c>
      <c r="B7591" s="13">
        <v>176474</v>
      </c>
      <c r="C7591" s="13" t="s">
        <v>22520</v>
      </c>
      <c r="D7591" s="13">
        <v>50</v>
      </c>
      <c r="E7591" s="13">
        <v>0</v>
      </c>
      <c r="F7591" s="13">
        <v>16</v>
      </c>
      <c r="G7591" s="13" t="s">
        <v>745</v>
      </c>
      <c r="H7591" s="13"/>
      <c r="I7591" s="13"/>
      <c r="J7591" s="13" t="s">
        <v>746</v>
      </c>
      <c r="K7591" s="13">
        <v>95327</v>
      </c>
      <c r="L7591" s="13" t="s">
        <v>881</v>
      </c>
      <c r="M7591" t="s">
        <v>8607</v>
      </c>
    </row>
    <row r="7592" spans="1:13" x14ac:dyDescent="0.2">
      <c r="A7592" s="12">
        <v>45256</v>
      </c>
      <c r="B7592" s="13">
        <v>176367</v>
      </c>
      <c r="C7592" s="13" t="s">
        <v>22521</v>
      </c>
      <c r="D7592" s="13">
        <v>36</v>
      </c>
      <c r="E7592" s="13">
        <v>6</v>
      </c>
      <c r="F7592" s="13">
        <v>27</v>
      </c>
      <c r="G7592" s="13" t="s">
        <v>745</v>
      </c>
      <c r="H7592" s="13"/>
      <c r="I7592" s="13"/>
      <c r="J7592" s="13" t="s">
        <v>746</v>
      </c>
      <c r="K7592" s="13">
        <v>95288</v>
      </c>
      <c r="L7592" s="13" t="s">
        <v>7347</v>
      </c>
      <c r="M7592" t="s">
        <v>1275</v>
      </c>
    </row>
    <row r="7593" spans="1:13" x14ac:dyDescent="0.2">
      <c r="A7593" s="12">
        <v>45256</v>
      </c>
      <c r="B7593" s="13">
        <v>175247</v>
      </c>
      <c r="C7593" s="13" t="s">
        <v>22522</v>
      </c>
      <c r="D7593" s="13">
        <v>55</v>
      </c>
      <c r="E7593" s="13">
        <v>10</v>
      </c>
      <c r="F7593" s="13">
        <v>8</v>
      </c>
      <c r="G7593" s="13" t="s">
        <v>754</v>
      </c>
      <c r="H7593" s="13"/>
      <c r="I7593" s="13"/>
      <c r="J7593" s="13" t="s">
        <v>746</v>
      </c>
      <c r="K7593" s="13">
        <v>95377</v>
      </c>
      <c r="L7593" s="13" t="s">
        <v>923</v>
      </c>
    </row>
    <row r="7594" spans="1:13" x14ac:dyDescent="0.2">
      <c r="A7594" s="12">
        <v>45256</v>
      </c>
      <c r="B7594" s="13">
        <v>176407</v>
      </c>
      <c r="C7594" s="13" t="s">
        <v>22523</v>
      </c>
      <c r="D7594" s="13">
        <v>8</v>
      </c>
      <c r="E7594" s="13">
        <v>7</v>
      </c>
      <c r="F7594" s="13">
        <v>15</v>
      </c>
      <c r="G7594" s="13" t="s">
        <v>754</v>
      </c>
      <c r="H7594" s="13"/>
      <c r="I7594" s="13"/>
      <c r="J7594" s="13" t="s">
        <v>746</v>
      </c>
      <c r="K7594" s="13">
        <v>95300</v>
      </c>
      <c r="L7594" s="13" t="s">
        <v>1027</v>
      </c>
    </row>
    <row r="7595" spans="1:13" x14ac:dyDescent="0.2">
      <c r="A7595" s="12">
        <v>45256</v>
      </c>
      <c r="B7595" s="13">
        <v>176471</v>
      </c>
      <c r="C7595" s="13" t="s">
        <v>22524</v>
      </c>
      <c r="D7595" s="13">
        <v>73</v>
      </c>
      <c r="E7595" s="13">
        <v>11</v>
      </c>
      <c r="F7595" s="13">
        <v>19</v>
      </c>
      <c r="G7595" s="13" t="s">
        <v>754</v>
      </c>
      <c r="H7595" s="13"/>
      <c r="I7595" s="13"/>
      <c r="J7595" s="13" t="s">
        <v>746</v>
      </c>
      <c r="K7595" s="13">
        <v>95834</v>
      </c>
      <c r="L7595" s="13" t="s">
        <v>755</v>
      </c>
      <c r="M7595" t="s">
        <v>1071</v>
      </c>
    </row>
    <row r="7596" spans="1:13" x14ac:dyDescent="0.2">
      <c r="A7596" s="12">
        <v>45257</v>
      </c>
      <c r="B7596" s="13">
        <v>176476</v>
      </c>
      <c r="C7596" s="13" t="s">
        <v>22525</v>
      </c>
      <c r="D7596" s="13">
        <v>23</v>
      </c>
      <c r="E7596" s="13">
        <v>5</v>
      </c>
      <c r="F7596" s="13">
        <v>4</v>
      </c>
      <c r="G7596" s="13" t="s">
        <v>745</v>
      </c>
      <c r="H7596" s="13"/>
      <c r="I7596" s="13"/>
      <c r="J7596" s="13" t="s">
        <v>746</v>
      </c>
      <c r="K7596" s="13">
        <v>95328</v>
      </c>
      <c r="L7596" s="13" t="s">
        <v>881</v>
      </c>
      <c r="M7596" t="s">
        <v>762</v>
      </c>
    </row>
    <row r="7597" spans="1:13" x14ac:dyDescent="0.2">
      <c r="A7597" s="12">
        <v>45257</v>
      </c>
      <c r="B7597" s="13">
        <v>27473</v>
      </c>
      <c r="C7597" s="13" t="s">
        <v>22526</v>
      </c>
      <c r="D7597" s="13">
        <v>26</v>
      </c>
      <c r="E7597" s="13">
        <v>7</v>
      </c>
      <c r="F7597" s="13">
        <v>24</v>
      </c>
      <c r="G7597" s="13" t="s">
        <v>745</v>
      </c>
      <c r="H7597" s="13"/>
      <c r="I7597" s="13"/>
      <c r="J7597" s="13" t="s">
        <v>746</v>
      </c>
      <c r="K7597" s="13">
        <v>95329</v>
      </c>
      <c r="L7597" s="13" t="s">
        <v>766</v>
      </c>
    </row>
    <row r="7598" spans="1:13" x14ac:dyDescent="0.2">
      <c r="A7598" s="12">
        <v>45257</v>
      </c>
      <c r="B7598" s="13">
        <v>176478</v>
      </c>
      <c r="C7598" s="13" t="s">
        <v>22527</v>
      </c>
      <c r="D7598" s="13">
        <v>24</v>
      </c>
      <c r="E7598" s="13">
        <v>2</v>
      </c>
      <c r="F7598" s="13">
        <v>15</v>
      </c>
      <c r="G7598" s="13" t="s">
        <v>745</v>
      </c>
      <c r="H7598" s="13"/>
      <c r="I7598" s="13"/>
      <c r="J7598" s="13" t="s">
        <v>746</v>
      </c>
      <c r="K7598" s="13">
        <v>95330</v>
      </c>
      <c r="L7598" s="13" t="s">
        <v>766</v>
      </c>
    </row>
    <row r="7599" spans="1:13" x14ac:dyDescent="0.2">
      <c r="A7599" s="12">
        <v>45257</v>
      </c>
      <c r="B7599" s="13">
        <v>56519</v>
      </c>
      <c r="C7599" s="13" t="s">
        <v>2215</v>
      </c>
      <c r="D7599" s="13">
        <v>6</v>
      </c>
      <c r="E7599" s="13">
        <v>10</v>
      </c>
      <c r="F7599" s="13">
        <v>2</v>
      </c>
      <c r="G7599" s="13" t="s">
        <v>754</v>
      </c>
      <c r="H7599" s="13"/>
      <c r="I7599" s="13"/>
      <c r="J7599" s="13" t="s">
        <v>746</v>
      </c>
      <c r="K7599" s="13">
        <v>95332</v>
      </c>
      <c r="L7599" s="13" t="s">
        <v>1020</v>
      </c>
      <c r="M7599" t="s">
        <v>12741</v>
      </c>
    </row>
    <row r="7600" spans="1:13" x14ac:dyDescent="0.2">
      <c r="A7600" s="12">
        <v>45257</v>
      </c>
      <c r="B7600" s="13">
        <v>175212</v>
      </c>
      <c r="C7600" s="13" t="s">
        <v>21965</v>
      </c>
      <c r="D7600" s="13">
        <v>29</v>
      </c>
      <c r="E7600" s="13">
        <v>4</v>
      </c>
      <c r="F7600" s="13">
        <v>9</v>
      </c>
      <c r="G7600" s="13" t="s">
        <v>745</v>
      </c>
      <c r="H7600" s="13"/>
      <c r="I7600" s="13"/>
      <c r="J7600" s="13" t="s">
        <v>746</v>
      </c>
      <c r="K7600" s="13">
        <v>95333</v>
      </c>
      <c r="L7600" s="13" t="s">
        <v>923</v>
      </c>
    </row>
    <row r="7601" spans="1:13" x14ac:dyDescent="0.2">
      <c r="A7601" s="12">
        <v>45257</v>
      </c>
      <c r="B7601" s="13">
        <v>176527</v>
      </c>
      <c r="C7601" s="13" t="s">
        <v>22528</v>
      </c>
      <c r="D7601" s="13">
        <v>19</v>
      </c>
      <c r="E7601" s="13">
        <v>2</v>
      </c>
      <c r="F7601" s="13">
        <v>15</v>
      </c>
      <c r="G7601" s="13" t="s">
        <v>754</v>
      </c>
      <c r="H7601" s="13"/>
      <c r="I7601" s="13"/>
      <c r="J7601" s="13" t="s">
        <v>746</v>
      </c>
      <c r="K7601" s="13">
        <v>95335</v>
      </c>
      <c r="L7601" s="13" t="s">
        <v>782</v>
      </c>
      <c r="M7601" t="s">
        <v>15608</v>
      </c>
    </row>
    <row r="7602" spans="1:13" x14ac:dyDescent="0.2">
      <c r="A7602" s="12">
        <v>45257</v>
      </c>
      <c r="B7602" s="13">
        <v>176494</v>
      </c>
      <c r="C7602" s="13" t="s">
        <v>22529</v>
      </c>
      <c r="D7602" s="13">
        <v>40</v>
      </c>
      <c r="E7602" s="13">
        <v>3</v>
      </c>
      <c r="F7602" s="13">
        <v>10</v>
      </c>
      <c r="G7602" s="13" t="s">
        <v>754</v>
      </c>
      <c r="H7602" s="13"/>
      <c r="I7602" s="13"/>
      <c r="J7602" s="13" t="s">
        <v>746</v>
      </c>
      <c r="K7602" s="13">
        <v>95336</v>
      </c>
      <c r="L7602" s="13" t="s">
        <v>15568</v>
      </c>
      <c r="M7602" t="s">
        <v>22530</v>
      </c>
    </row>
    <row r="7603" spans="1:13" x14ac:dyDescent="0.2">
      <c r="A7603" s="12">
        <v>45257</v>
      </c>
      <c r="B7603" s="13">
        <v>176526</v>
      </c>
      <c r="C7603" s="13" t="s">
        <v>22531</v>
      </c>
      <c r="D7603" s="13">
        <v>28</v>
      </c>
      <c r="E7603" s="13">
        <v>10</v>
      </c>
      <c r="F7603" s="13">
        <v>7</v>
      </c>
      <c r="G7603" s="13" t="s">
        <v>745</v>
      </c>
      <c r="H7603" s="13"/>
      <c r="I7603" s="13"/>
      <c r="J7603" s="13" t="s">
        <v>746</v>
      </c>
      <c r="K7603" s="13">
        <v>95337</v>
      </c>
      <c r="L7603" s="13" t="s">
        <v>766</v>
      </c>
    </row>
    <row r="7604" spans="1:13" x14ac:dyDescent="0.2">
      <c r="A7604" s="12">
        <v>45257</v>
      </c>
      <c r="B7604" s="13">
        <v>176200</v>
      </c>
      <c r="C7604" s="13" t="s">
        <v>22364</v>
      </c>
      <c r="D7604" s="13">
        <v>18</v>
      </c>
      <c r="E7604" s="13">
        <v>6</v>
      </c>
      <c r="F7604" s="13">
        <v>21</v>
      </c>
      <c r="G7604" s="13" t="s">
        <v>745</v>
      </c>
      <c r="H7604" s="13"/>
      <c r="I7604" s="13"/>
      <c r="J7604" s="13" t="s">
        <v>746</v>
      </c>
      <c r="K7604" s="13">
        <v>95338</v>
      </c>
      <c r="L7604" s="13" t="s">
        <v>1318</v>
      </c>
    </row>
    <row r="7605" spans="1:13" x14ac:dyDescent="0.2">
      <c r="A7605" s="12">
        <v>45257</v>
      </c>
      <c r="B7605" s="13">
        <v>176528</v>
      </c>
      <c r="C7605" s="13" t="s">
        <v>22532</v>
      </c>
      <c r="D7605" s="13">
        <v>7</v>
      </c>
      <c r="E7605" s="13">
        <v>0</v>
      </c>
      <c r="F7605" s="13">
        <v>0</v>
      </c>
      <c r="G7605" s="13" t="s">
        <v>745</v>
      </c>
      <c r="H7605" s="13"/>
      <c r="I7605" s="13"/>
      <c r="J7605" s="13" t="s">
        <v>746</v>
      </c>
      <c r="K7605" s="13">
        <v>95339</v>
      </c>
      <c r="L7605" s="13" t="s">
        <v>22533</v>
      </c>
    </row>
    <row r="7606" spans="1:13" x14ac:dyDescent="0.2">
      <c r="A7606" s="12">
        <v>45257</v>
      </c>
      <c r="B7606" s="13">
        <v>176530</v>
      </c>
      <c r="C7606" s="13" t="s">
        <v>22534</v>
      </c>
      <c r="D7606" s="13">
        <v>76</v>
      </c>
      <c r="E7606" s="13">
        <v>5</v>
      </c>
      <c r="F7606" s="13">
        <v>22</v>
      </c>
      <c r="G7606" s="13" t="s">
        <v>754</v>
      </c>
      <c r="H7606" s="13"/>
      <c r="I7606" s="13"/>
      <c r="J7606" s="13" t="s">
        <v>746</v>
      </c>
      <c r="K7606" s="13">
        <v>95340</v>
      </c>
      <c r="L7606" s="13" t="s">
        <v>15608</v>
      </c>
      <c r="M7606" t="s">
        <v>1277</v>
      </c>
    </row>
    <row r="7607" spans="1:13" x14ac:dyDescent="0.2">
      <c r="A7607" s="12">
        <v>45257</v>
      </c>
      <c r="B7607" s="13">
        <v>176531</v>
      </c>
      <c r="C7607" s="13" t="s">
        <v>22535</v>
      </c>
      <c r="D7607" s="13">
        <v>9</v>
      </c>
      <c r="E7607" s="13">
        <v>7</v>
      </c>
      <c r="F7607" s="13">
        <v>6</v>
      </c>
      <c r="G7607" s="13" t="s">
        <v>754</v>
      </c>
      <c r="H7607" s="13" t="s">
        <v>785</v>
      </c>
      <c r="I7607" s="13"/>
      <c r="J7607" s="13" t="s">
        <v>746</v>
      </c>
      <c r="K7607" s="13">
        <v>95341</v>
      </c>
      <c r="L7607" s="13" t="s">
        <v>793</v>
      </c>
      <c r="M7607" t="s">
        <v>854</v>
      </c>
    </row>
    <row r="7608" spans="1:13" x14ac:dyDescent="0.2">
      <c r="A7608" s="12">
        <v>45257</v>
      </c>
      <c r="B7608" s="13">
        <v>176532</v>
      </c>
      <c r="C7608" s="13" t="s">
        <v>22536</v>
      </c>
      <c r="D7608" s="13">
        <v>34</v>
      </c>
      <c r="E7608" s="13">
        <v>8</v>
      </c>
      <c r="F7608" s="13">
        <v>15</v>
      </c>
      <c r="G7608" s="13" t="s">
        <v>745</v>
      </c>
      <c r="H7608" s="13"/>
      <c r="I7608" s="13"/>
      <c r="J7608" s="13" t="s">
        <v>746</v>
      </c>
      <c r="K7608" s="13">
        <v>95342</v>
      </c>
      <c r="L7608" s="13" t="s">
        <v>810</v>
      </c>
      <c r="M7608" t="s">
        <v>854</v>
      </c>
    </row>
    <row r="7609" spans="1:13" x14ac:dyDescent="0.2">
      <c r="A7609" s="12">
        <v>45257</v>
      </c>
      <c r="B7609" s="13">
        <v>175850</v>
      </c>
      <c r="C7609" s="13" t="s">
        <v>22194</v>
      </c>
      <c r="D7609" s="13">
        <v>79</v>
      </c>
      <c r="E7609" s="13">
        <v>4</v>
      </c>
      <c r="F7609" s="13">
        <v>8</v>
      </c>
      <c r="G7609" s="13" t="s">
        <v>745</v>
      </c>
      <c r="H7609" s="13"/>
      <c r="I7609" s="13"/>
      <c r="J7609" s="13" t="s">
        <v>746</v>
      </c>
      <c r="K7609" s="13">
        <v>95343</v>
      </c>
      <c r="L7609" s="13" t="s">
        <v>1269</v>
      </c>
      <c r="M7609" t="s">
        <v>17803</v>
      </c>
    </row>
    <row r="7610" spans="1:13" x14ac:dyDescent="0.2">
      <c r="A7610" s="12">
        <v>45257</v>
      </c>
      <c r="B7610" s="13">
        <v>108967</v>
      </c>
      <c r="C7610" s="13" t="s">
        <v>5149</v>
      </c>
      <c r="D7610" s="13">
        <v>11</v>
      </c>
      <c r="E7610" s="13">
        <v>5</v>
      </c>
      <c r="F7610" s="13">
        <v>13</v>
      </c>
      <c r="G7610" s="13" t="s">
        <v>754</v>
      </c>
      <c r="H7610" s="13" t="s">
        <v>761</v>
      </c>
      <c r="I7610" s="13"/>
      <c r="J7610" s="13" t="s">
        <v>746</v>
      </c>
      <c r="K7610" s="13">
        <v>95344</v>
      </c>
      <c r="L7610" s="13" t="s">
        <v>3908</v>
      </c>
    </row>
    <row r="7611" spans="1:13" x14ac:dyDescent="0.2">
      <c r="A7611" s="12">
        <v>45257</v>
      </c>
      <c r="B7611" s="13">
        <v>176358</v>
      </c>
      <c r="C7611" s="13" t="s">
        <v>22424</v>
      </c>
      <c r="D7611" s="13">
        <v>75</v>
      </c>
      <c r="E7611" s="13">
        <v>0</v>
      </c>
      <c r="F7611" s="13">
        <v>23</v>
      </c>
      <c r="G7611" s="13" t="s">
        <v>754</v>
      </c>
      <c r="H7611" s="13" t="s">
        <v>1176</v>
      </c>
      <c r="I7611" s="13"/>
      <c r="J7611" s="13" t="s">
        <v>746</v>
      </c>
      <c r="K7611" s="13">
        <v>95346</v>
      </c>
      <c r="L7611" s="13" t="s">
        <v>807</v>
      </c>
    </row>
    <row r="7612" spans="1:13" x14ac:dyDescent="0.2">
      <c r="A7612" s="12">
        <v>45257</v>
      </c>
      <c r="B7612" s="13">
        <v>176534</v>
      </c>
      <c r="C7612" s="13" t="s">
        <v>22537</v>
      </c>
      <c r="D7612" s="13">
        <v>0</v>
      </c>
      <c r="E7612" s="13">
        <v>10</v>
      </c>
      <c r="F7612" s="13">
        <v>1</v>
      </c>
      <c r="G7612" s="13" t="s">
        <v>745</v>
      </c>
      <c r="H7612" s="13"/>
      <c r="I7612" s="13"/>
      <c r="J7612" s="13" t="s">
        <v>746</v>
      </c>
      <c r="K7612" s="13">
        <v>95347</v>
      </c>
      <c r="L7612" s="13" t="s">
        <v>782</v>
      </c>
      <c r="M7612" t="s">
        <v>15062</v>
      </c>
    </row>
    <row r="7613" spans="1:13" x14ac:dyDescent="0.2">
      <c r="A7613" s="12">
        <v>45257</v>
      </c>
      <c r="B7613" s="13">
        <v>176535</v>
      </c>
      <c r="C7613" s="13" t="s">
        <v>22538</v>
      </c>
      <c r="D7613" s="13">
        <v>25</v>
      </c>
      <c r="E7613" s="13">
        <v>2</v>
      </c>
      <c r="F7613" s="13">
        <v>13</v>
      </c>
      <c r="G7613" s="13" t="s">
        <v>754</v>
      </c>
      <c r="H7613" s="13"/>
      <c r="I7613" s="13"/>
      <c r="J7613" s="13" t="s">
        <v>746</v>
      </c>
      <c r="K7613" s="13">
        <v>95349</v>
      </c>
      <c r="L7613" s="13" t="s">
        <v>793</v>
      </c>
      <c r="M7613" t="s">
        <v>20439</v>
      </c>
    </row>
    <row r="7614" spans="1:13" x14ac:dyDescent="0.2">
      <c r="A7614" s="12">
        <v>45257</v>
      </c>
      <c r="B7614" s="13">
        <v>176536</v>
      </c>
      <c r="C7614" s="13" t="s">
        <v>22539</v>
      </c>
      <c r="D7614" s="13">
        <v>58</v>
      </c>
      <c r="E7614" s="13">
        <v>6</v>
      </c>
      <c r="F7614" s="13">
        <v>1</v>
      </c>
      <c r="G7614" s="13" t="s">
        <v>754</v>
      </c>
      <c r="H7614" s="13"/>
      <c r="I7614" s="13"/>
      <c r="J7614" s="13" t="s">
        <v>746</v>
      </c>
      <c r="K7614" s="13">
        <v>95350</v>
      </c>
      <c r="L7614" s="13" t="s">
        <v>1281</v>
      </c>
      <c r="M7614" t="s">
        <v>3282</v>
      </c>
    </row>
    <row r="7615" spans="1:13" x14ac:dyDescent="0.2">
      <c r="A7615" s="12">
        <v>45257</v>
      </c>
      <c r="B7615" s="13">
        <v>37923</v>
      </c>
      <c r="C7615" s="13" t="s">
        <v>22540</v>
      </c>
      <c r="D7615" s="13">
        <v>50</v>
      </c>
      <c r="E7615" s="13">
        <v>9</v>
      </c>
      <c r="F7615" s="13">
        <v>25</v>
      </c>
      <c r="G7615" s="13" t="s">
        <v>745</v>
      </c>
      <c r="H7615" s="13" t="s">
        <v>761</v>
      </c>
      <c r="I7615" s="13"/>
      <c r="J7615" s="13" t="s">
        <v>746</v>
      </c>
      <c r="K7615" s="13">
        <v>95833</v>
      </c>
      <c r="L7615" s="13" t="s">
        <v>1023</v>
      </c>
    </row>
    <row r="7616" spans="1:13" x14ac:dyDescent="0.2">
      <c r="A7616" s="12">
        <v>45258</v>
      </c>
      <c r="B7616" s="13">
        <v>176537</v>
      </c>
      <c r="C7616" s="13" t="s">
        <v>22541</v>
      </c>
      <c r="D7616" s="13">
        <v>9</v>
      </c>
      <c r="E7616" s="13">
        <v>6</v>
      </c>
      <c r="F7616" s="13">
        <v>24</v>
      </c>
      <c r="G7616" s="13" t="s">
        <v>745</v>
      </c>
      <c r="H7616" s="13"/>
      <c r="I7616" s="13"/>
      <c r="J7616" s="13" t="s">
        <v>746</v>
      </c>
      <c r="K7616" s="13">
        <v>95351</v>
      </c>
      <c r="L7616" s="13" t="s">
        <v>1672</v>
      </c>
      <c r="M7616" t="s">
        <v>15608</v>
      </c>
    </row>
    <row r="7617" spans="1:13" x14ac:dyDescent="0.2">
      <c r="A7617" s="12">
        <v>45258</v>
      </c>
      <c r="B7617" s="13">
        <v>176575</v>
      </c>
      <c r="C7617" s="13" t="s">
        <v>22542</v>
      </c>
      <c r="D7617" s="13">
        <v>27</v>
      </c>
      <c r="E7617" s="13">
        <v>2</v>
      </c>
      <c r="F7617" s="13">
        <v>4</v>
      </c>
      <c r="G7617" s="13" t="s">
        <v>745</v>
      </c>
      <c r="H7617" s="13"/>
      <c r="I7617" s="13"/>
      <c r="J7617" s="13" t="s">
        <v>746</v>
      </c>
      <c r="K7617" s="13">
        <v>95355</v>
      </c>
      <c r="L7617" s="13" t="s">
        <v>932</v>
      </c>
    </row>
    <row r="7618" spans="1:13" x14ac:dyDescent="0.2">
      <c r="A7618" s="12">
        <v>45258</v>
      </c>
      <c r="B7618" s="13">
        <v>176580</v>
      </c>
      <c r="C7618" s="13" t="s">
        <v>22543</v>
      </c>
      <c r="D7618" s="13">
        <v>20</v>
      </c>
      <c r="E7618" s="13">
        <v>2</v>
      </c>
      <c r="F7618" s="13">
        <v>16</v>
      </c>
      <c r="G7618" s="13" t="s">
        <v>745</v>
      </c>
      <c r="H7618" s="13" t="s">
        <v>916</v>
      </c>
      <c r="I7618" s="13"/>
      <c r="J7618" s="13" t="s">
        <v>746</v>
      </c>
      <c r="K7618" s="13">
        <v>95357</v>
      </c>
      <c r="L7618" s="13" t="s">
        <v>798</v>
      </c>
      <c r="M7618" t="s">
        <v>1062</v>
      </c>
    </row>
    <row r="7619" spans="1:13" x14ac:dyDescent="0.2">
      <c r="A7619" s="12">
        <v>45258</v>
      </c>
      <c r="B7619" s="13">
        <v>175332</v>
      </c>
      <c r="C7619" s="13" t="s">
        <v>21994</v>
      </c>
      <c r="D7619" s="13">
        <v>22</v>
      </c>
      <c r="E7619" s="13">
        <v>3</v>
      </c>
      <c r="F7619" s="13">
        <v>13</v>
      </c>
      <c r="G7619" s="13" t="s">
        <v>745</v>
      </c>
      <c r="H7619" s="13"/>
      <c r="I7619" s="13" t="s">
        <v>5449</v>
      </c>
      <c r="J7619" s="13" t="s">
        <v>746</v>
      </c>
      <c r="K7619" s="13">
        <v>95358</v>
      </c>
      <c r="L7619" s="13" t="s">
        <v>798</v>
      </c>
      <c r="M7619" t="s">
        <v>19593</v>
      </c>
    </row>
    <row r="7620" spans="1:13" x14ac:dyDescent="0.2">
      <c r="A7620" s="12">
        <v>45258</v>
      </c>
      <c r="B7620" s="13">
        <v>176573</v>
      </c>
      <c r="C7620" s="13" t="s">
        <v>22544</v>
      </c>
      <c r="D7620" s="13">
        <v>69</v>
      </c>
      <c r="E7620" s="13">
        <v>7</v>
      </c>
      <c r="F7620" s="13">
        <v>25</v>
      </c>
      <c r="G7620" s="13" t="s">
        <v>745</v>
      </c>
      <c r="H7620" s="13"/>
      <c r="I7620" s="13"/>
      <c r="J7620" s="13" t="s">
        <v>746</v>
      </c>
      <c r="K7620" s="13">
        <v>95359</v>
      </c>
      <c r="L7620" s="13" t="s">
        <v>4401</v>
      </c>
      <c r="M7620" t="s">
        <v>928</v>
      </c>
    </row>
    <row r="7621" spans="1:13" x14ac:dyDescent="0.2">
      <c r="A7621" s="12">
        <v>45258</v>
      </c>
      <c r="B7621" s="13">
        <v>129294</v>
      </c>
      <c r="C7621" s="13" t="s">
        <v>22545</v>
      </c>
      <c r="D7621" s="13">
        <v>29</v>
      </c>
      <c r="E7621" s="13">
        <v>4</v>
      </c>
      <c r="F7621" s="13">
        <v>2</v>
      </c>
      <c r="G7621" s="13" t="s">
        <v>745</v>
      </c>
      <c r="H7621" s="13"/>
      <c r="I7621" s="13"/>
      <c r="J7621" s="13" t="s">
        <v>746</v>
      </c>
      <c r="K7621" s="13">
        <v>95360</v>
      </c>
      <c r="L7621" s="13" t="s">
        <v>793</v>
      </c>
    </row>
    <row r="7622" spans="1:13" x14ac:dyDescent="0.2">
      <c r="A7622" s="12">
        <v>45258</v>
      </c>
      <c r="B7622" s="13">
        <v>176579</v>
      </c>
      <c r="C7622" s="13" t="s">
        <v>22546</v>
      </c>
      <c r="D7622" s="13">
        <v>18</v>
      </c>
      <c r="E7622" s="13">
        <v>2</v>
      </c>
      <c r="F7622" s="13">
        <v>23</v>
      </c>
      <c r="G7622" s="13" t="s">
        <v>754</v>
      </c>
      <c r="H7622" s="13"/>
      <c r="I7622" s="13"/>
      <c r="J7622" s="13" t="s">
        <v>746</v>
      </c>
      <c r="K7622" s="13">
        <v>95361</v>
      </c>
      <c r="L7622" s="13" t="s">
        <v>1269</v>
      </c>
    </row>
    <row r="7623" spans="1:13" x14ac:dyDescent="0.2">
      <c r="A7623" s="12">
        <v>45258</v>
      </c>
      <c r="B7623" s="13">
        <v>176586</v>
      </c>
      <c r="C7623" s="13" t="s">
        <v>22547</v>
      </c>
      <c r="D7623" s="13">
        <v>27</v>
      </c>
      <c r="E7623" s="13">
        <v>2</v>
      </c>
      <c r="F7623" s="13">
        <v>7</v>
      </c>
      <c r="G7623" s="13" t="s">
        <v>745</v>
      </c>
      <c r="H7623" s="13"/>
      <c r="I7623" s="13"/>
      <c r="J7623" s="13" t="s">
        <v>746</v>
      </c>
      <c r="K7623" s="13">
        <v>95362</v>
      </c>
      <c r="L7623" s="13" t="s">
        <v>821</v>
      </c>
    </row>
    <row r="7624" spans="1:13" x14ac:dyDescent="0.2">
      <c r="A7624" s="12">
        <v>45258</v>
      </c>
      <c r="B7624" s="13">
        <v>176578</v>
      </c>
      <c r="C7624" s="13" t="s">
        <v>22548</v>
      </c>
      <c r="D7624" s="13">
        <v>3</v>
      </c>
      <c r="E7624" s="13">
        <v>7</v>
      </c>
      <c r="F7624" s="13">
        <v>18</v>
      </c>
      <c r="G7624" s="13" t="s">
        <v>745</v>
      </c>
      <c r="H7624" s="13" t="s">
        <v>11326</v>
      </c>
      <c r="I7624" s="13"/>
      <c r="J7624" s="13" t="s">
        <v>746</v>
      </c>
      <c r="K7624" s="13">
        <v>95363</v>
      </c>
      <c r="L7624" s="13" t="s">
        <v>1446</v>
      </c>
    </row>
    <row r="7625" spans="1:13" x14ac:dyDescent="0.2">
      <c r="A7625" s="12">
        <v>45258</v>
      </c>
      <c r="B7625" s="13">
        <v>176588</v>
      </c>
      <c r="C7625" s="13" t="s">
        <v>22549</v>
      </c>
      <c r="D7625" s="13">
        <v>36</v>
      </c>
      <c r="E7625" s="13">
        <v>9</v>
      </c>
      <c r="F7625" s="13">
        <v>21</v>
      </c>
      <c r="G7625" s="13" t="s">
        <v>754</v>
      </c>
      <c r="H7625" s="13"/>
      <c r="I7625" s="13"/>
      <c r="J7625" s="13" t="s">
        <v>746</v>
      </c>
      <c r="K7625" s="13">
        <v>95364</v>
      </c>
      <c r="L7625" s="13" t="s">
        <v>793</v>
      </c>
      <c r="M7625" t="s">
        <v>861</v>
      </c>
    </row>
    <row r="7626" spans="1:13" x14ac:dyDescent="0.2">
      <c r="A7626" s="12">
        <v>45258</v>
      </c>
      <c r="B7626" s="13">
        <v>176592</v>
      </c>
      <c r="C7626" s="13" t="s">
        <v>22550</v>
      </c>
      <c r="D7626" s="13">
        <v>9</v>
      </c>
      <c r="E7626" s="13">
        <v>11</v>
      </c>
      <c r="F7626" s="13">
        <v>9</v>
      </c>
      <c r="G7626" s="13" t="s">
        <v>745</v>
      </c>
      <c r="H7626" s="13"/>
      <c r="I7626" s="13"/>
      <c r="J7626" s="13" t="s">
        <v>746</v>
      </c>
      <c r="K7626" s="13">
        <v>95365</v>
      </c>
      <c r="L7626" s="13" t="s">
        <v>782</v>
      </c>
      <c r="M7626" t="s">
        <v>22551</v>
      </c>
    </row>
    <row r="7627" spans="1:13" x14ac:dyDescent="0.2">
      <c r="A7627" s="12">
        <v>45258</v>
      </c>
      <c r="B7627" s="13">
        <v>175758</v>
      </c>
      <c r="C7627" s="13" t="s">
        <v>22552</v>
      </c>
      <c r="D7627" s="13">
        <v>30</v>
      </c>
      <c r="E7627" s="13">
        <v>6</v>
      </c>
      <c r="F7627" s="13">
        <v>27</v>
      </c>
      <c r="G7627" s="13" t="s">
        <v>745</v>
      </c>
      <c r="H7627" s="13"/>
      <c r="I7627" s="13"/>
      <c r="J7627" s="13" t="s">
        <v>746</v>
      </c>
      <c r="K7627" s="13">
        <v>95367</v>
      </c>
      <c r="L7627" s="13" t="s">
        <v>766</v>
      </c>
    </row>
    <row r="7628" spans="1:13" x14ac:dyDescent="0.2">
      <c r="A7628" s="12">
        <v>45258</v>
      </c>
      <c r="B7628" s="13">
        <v>176509</v>
      </c>
      <c r="C7628" s="13" t="s">
        <v>22553</v>
      </c>
      <c r="D7628" s="13">
        <v>31</v>
      </c>
      <c r="E7628" s="13">
        <v>2</v>
      </c>
      <c r="F7628" s="13">
        <v>17</v>
      </c>
      <c r="G7628" s="13" t="s">
        <v>745</v>
      </c>
      <c r="H7628" s="13"/>
      <c r="I7628" s="13"/>
      <c r="J7628" s="13" t="s">
        <v>746</v>
      </c>
      <c r="K7628" s="13">
        <v>95368</v>
      </c>
      <c r="L7628" s="13" t="s">
        <v>1698</v>
      </c>
      <c r="M7628" t="s">
        <v>969</v>
      </c>
    </row>
    <row r="7629" spans="1:13" x14ac:dyDescent="0.2">
      <c r="A7629" s="12">
        <v>45258</v>
      </c>
      <c r="B7629" s="13">
        <v>176595</v>
      </c>
      <c r="C7629" s="13" t="s">
        <v>22554</v>
      </c>
      <c r="D7629" s="13">
        <v>24</v>
      </c>
      <c r="E7629" s="13">
        <v>3</v>
      </c>
      <c r="F7629" s="13">
        <v>4</v>
      </c>
      <c r="G7629" s="13" t="s">
        <v>745</v>
      </c>
      <c r="H7629" s="13"/>
      <c r="I7629" s="13"/>
      <c r="J7629" s="13" t="s">
        <v>746</v>
      </c>
      <c r="K7629" s="13">
        <v>95369</v>
      </c>
      <c r="L7629" s="13" t="s">
        <v>1759</v>
      </c>
      <c r="M7629" t="s">
        <v>793</v>
      </c>
    </row>
    <row r="7630" spans="1:13" x14ac:dyDescent="0.2">
      <c r="A7630" s="12">
        <v>45258</v>
      </c>
      <c r="B7630" s="13">
        <v>176593</v>
      </c>
      <c r="C7630" s="13" t="s">
        <v>22555</v>
      </c>
      <c r="D7630" s="13">
        <v>11</v>
      </c>
      <c r="E7630" s="13">
        <v>10</v>
      </c>
      <c r="F7630" s="13">
        <v>16</v>
      </c>
      <c r="G7630" s="13" t="s">
        <v>745</v>
      </c>
      <c r="H7630" s="13"/>
      <c r="I7630" s="13"/>
      <c r="J7630" s="13" t="s">
        <v>746</v>
      </c>
      <c r="K7630" s="13">
        <v>95370</v>
      </c>
      <c r="L7630" s="13" t="s">
        <v>959</v>
      </c>
    </row>
    <row r="7631" spans="1:13" x14ac:dyDescent="0.2">
      <c r="A7631" s="12">
        <v>45258</v>
      </c>
      <c r="B7631" s="13">
        <v>176583</v>
      </c>
      <c r="C7631" s="13" t="s">
        <v>22556</v>
      </c>
      <c r="D7631" s="13">
        <v>36</v>
      </c>
      <c r="E7631" s="13">
        <v>0</v>
      </c>
      <c r="F7631" s="13">
        <v>8</v>
      </c>
      <c r="G7631" s="13" t="s">
        <v>754</v>
      </c>
      <c r="H7631" s="13"/>
      <c r="I7631" s="13"/>
      <c r="J7631" s="13" t="s">
        <v>746</v>
      </c>
      <c r="K7631" s="13">
        <v>95635</v>
      </c>
      <c r="L7631" s="13" t="s">
        <v>2022</v>
      </c>
    </row>
    <row r="7632" spans="1:13" x14ac:dyDescent="0.2">
      <c r="A7632" s="12">
        <v>45259</v>
      </c>
      <c r="B7632" s="13">
        <v>176596</v>
      </c>
      <c r="C7632" s="13" t="s">
        <v>22557</v>
      </c>
      <c r="D7632" s="13">
        <v>2</v>
      </c>
      <c r="E7632" s="13">
        <v>0</v>
      </c>
      <c r="F7632" s="13">
        <v>25</v>
      </c>
      <c r="G7632" s="13" t="s">
        <v>745</v>
      </c>
      <c r="H7632" s="13"/>
      <c r="I7632" s="13"/>
      <c r="J7632" s="13" t="s">
        <v>746</v>
      </c>
      <c r="K7632" s="13">
        <v>95371</v>
      </c>
      <c r="L7632" s="13" t="s">
        <v>7482</v>
      </c>
    </row>
    <row r="7633" spans="1:13" x14ac:dyDescent="0.2">
      <c r="A7633" s="12">
        <v>45259</v>
      </c>
      <c r="B7633" s="13">
        <v>138206</v>
      </c>
      <c r="C7633" s="13" t="s">
        <v>22558</v>
      </c>
      <c r="D7633" s="13">
        <v>61</v>
      </c>
      <c r="E7633" s="13">
        <v>2</v>
      </c>
      <c r="F7633" s="13">
        <v>20</v>
      </c>
      <c r="G7633" s="13" t="s">
        <v>754</v>
      </c>
      <c r="H7633" s="13"/>
      <c r="I7633" s="13"/>
      <c r="J7633" s="13" t="s">
        <v>746</v>
      </c>
      <c r="K7633" s="13">
        <v>95372</v>
      </c>
      <c r="L7633" s="13" t="s">
        <v>1071</v>
      </c>
      <c r="M7633" t="s">
        <v>8126</v>
      </c>
    </row>
    <row r="7634" spans="1:13" x14ac:dyDescent="0.2">
      <c r="A7634" s="12">
        <v>45259</v>
      </c>
      <c r="B7634" s="13">
        <v>176606</v>
      </c>
      <c r="C7634" s="13" t="s">
        <v>22559</v>
      </c>
      <c r="D7634" s="13">
        <v>30</v>
      </c>
      <c r="E7634" s="13">
        <v>10</v>
      </c>
      <c r="F7634" s="13">
        <v>5</v>
      </c>
      <c r="G7634" s="13" t="s">
        <v>754</v>
      </c>
      <c r="H7634" s="13"/>
      <c r="I7634" s="13"/>
      <c r="J7634" s="13" t="s">
        <v>746</v>
      </c>
      <c r="K7634" s="13">
        <v>95373</v>
      </c>
      <c r="L7634" s="13" t="s">
        <v>4401</v>
      </c>
      <c r="M7634" t="s">
        <v>22560</v>
      </c>
    </row>
    <row r="7635" spans="1:13" x14ac:dyDescent="0.2">
      <c r="A7635" s="12">
        <v>45259</v>
      </c>
      <c r="B7635" s="13">
        <v>168523</v>
      </c>
      <c r="C7635" s="13" t="s">
        <v>22561</v>
      </c>
      <c r="D7635" s="13">
        <v>43</v>
      </c>
      <c r="E7635" s="13">
        <v>1</v>
      </c>
      <c r="F7635" s="13">
        <v>28</v>
      </c>
      <c r="G7635" s="13" t="s">
        <v>745</v>
      </c>
      <c r="H7635" s="13"/>
      <c r="I7635" s="13"/>
      <c r="J7635" s="13" t="s">
        <v>746</v>
      </c>
      <c r="K7635" s="13">
        <v>95374</v>
      </c>
      <c r="L7635" s="13" t="s">
        <v>766</v>
      </c>
    </row>
    <row r="7636" spans="1:13" x14ac:dyDescent="0.2">
      <c r="A7636" s="12">
        <v>45259</v>
      </c>
      <c r="B7636" s="13">
        <v>42778</v>
      </c>
      <c r="C7636" s="13" t="s">
        <v>22562</v>
      </c>
      <c r="D7636" s="13">
        <v>24</v>
      </c>
      <c r="E7636" s="13">
        <v>5</v>
      </c>
      <c r="F7636" s="13">
        <v>14</v>
      </c>
      <c r="G7636" s="13" t="s">
        <v>745</v>
      </c>
      <c r="H7636" s="13"/>
      <c r="I7636" s="13"/>
      <c r="J7636" s="13" t="s">
        <v>746</v>
      </c>
      <c r="K7636" s="13">
        <v>95375</v>
      </c>
      <c r="L7636" s="13" t="s">
        <v>766</v>
      </c>
    </row>
    <row r="7637" spans="1:13" x14ac:dyDescent="0.2">
      <c r="A7637" s="12">
        <v>45259</v>
      </c>
      <c r="B7637" s="13">
        <v>176612</v>
      </c>
      <c r="C7637" s="13" t="s">
        <v>22563</v>
      </c>
      <c r="D7637" s="13">
        <v>33</v>
      </c>
      <c r="E7637" s="13">
        <v>4</v>
      </c>
      <c r="F7637" s="13">
        <v>23</v>
      </c>
      <c r="G7637" s="13" t="s">
        <v>745</v>
      </c>
      <c r="H7637" s="13"/>
      <c r="I7637" s="13"/>
      <c r="J7637" s="13" t="s">
        <v>746</v>
      </c>
      <c r="K7637" s="13">
        <v>95376</v>
      </c>
      <c r="L7637" s="13" t="s">
        <v>7733</v>
      </c>
      <c r="M7637" t="s">
        <v>2044</v>
      </c>
    </row>
    <row r="7638" spans="1:13" x14ac:dyDescent="0.2">
      <c r="A7638" s="12">
        <v>45259</v>
      </c>
      <c r="B7638" s="13">
        <v>66228</v>
      </c>
      <c r="C7638" s="13" t="s">
        <v>16634</v>
      </c>
      <c r="D7638" s="13">
        <v>28</v>
      </c>
      <c r="E7638" s="13">
        <v>5</v>
      </c>
      <c r="F7638" s="13">
        <v>10</v>
      </c>
      <c r="G7638" s="13" t="s">
        <v>745</v>
      </c>
      <c r="H7638" s="13"/>
      <c r="I7638" s="13"/>
      <c r="J7638" s="13" t="s">
        <v>746</v>
      </c>
      <c r="K7638" s="13">
        <v>95378</v>
      </c>
      <c r="L7638" s="13" t="s">
        <v>5439</v>
      </c>
      <c r="M7638" t="s">
        <v>932</v>
      </c>
    </row>
    <row r="7639" spans="1:13" x14ac:dyDescent="0.2">
      <c r="A7639" s="12">
        <v>45259</v>
      </c>
      <c r="B7639" s="13">
        <v>175212</v>
      </c>
      <c r="C7639" s="13" t="s">
        <v>21965</v>
      </c>
      <c r="D7639" s="13">
        <v>29</v>
      </c>
      <c r="E7639" s="13">
        <v>4</v>
      </c>
      <c r="F7639" s="13">
        <v>11</v>
      </c>
      <c r="G7639" s="13" t="s">
        <v>745</v>
      </c>
      <c r="H7639" s="13"/>
      <c r="I7639" s="13"/>
      <c r="J7639" s="13" t="s">
        <v>746</v>
      </c>
      <c r="K7639" s="13">
        <v>95379</v>
      </c>
      <c r="L7639" s="13" t="s">
        <v>923</v>
      </c>
    </row>
    <row r="7640" spans="1:13" x14ac:dyDescent="0.2">
      <c r="A7640" s="12">
        <v>45259</v>
      </c>
      <c r="B7640" s="13">
        <v>150836</v>
      </c>
      <c r="C7640" s="13" t="s">
        <v>21341</v>
      </c>
      <c r="D7640" s="13">
        <v>25</v>
      </c>
      <c r="E7640" s="13">
        <v>4</v>
      </c>
      <c r="F7640" s="13">
        <v>8</v>
      </c>
      <c r="G7640" s="13" t="s">
        <v>754</v>
      </c>
      <c r="H7640" s="13"/>
      <c r="I7640" s="13"/>
      <c r="J7640" s="13" t="s">
        <v>746</v>
      </c>
      <c r="K7640" s="13">
        <v>95380</v>
      </c>
      <c r="L7640" s="13" t="s">
        <v>782</v>
      </c>
      <c r="M7640" t="s">
        <v>5749</v>
      </c>
    </row>
    <row r="7641" spans="1:13" x14ac:dyDescent="0.2">
      <c r="A7641" s="12">
        <v>45259</v>
      </c>
      <c r="B7641" s="13">
        <v>172969</v>
      </c>
      <c r="C7641" s="13" t="s">
        <v>22564</v>
      </c>
      <c r="D7641" s="13">
        <v>72</v>
      </c>
      <c r="E7641" s="13">
        <v>7</v>
      </c>
      <c r="F7641" s="13">
        <v>10</v>
      </c>
      <c r="G7641" s="13" t="s">
        <v>745</v>
      </c>
      <c r="H7641" s="13"/>
      <c r="I7641" s="13"/>
      <c r="J7641" s="13" t="s">
        <v>746</v>
      </c>
      <c r="K7641" s="13">
        <v>95381</v>
      </c>
      <c r="L7641" s="13" t="s">
        <v>17222</v>
      </c>
      <c r="M7641" t="s">
        <v>2757</v>
      </c>
    </row>
    <row r="7642" spans="1:13" x14ac:dyDescent="0.2">
      <c r="A7642" s="12">
        <v>45259</v>
      </c>
      <c r="B7642" s="13">
        <v>176658</v>
      </c>
      <c r="C7642" s="13" t="s">
        <v>22565</v>
      </c>
      <c r="D7642" s="13">
        <v>9</v>
      </c>
      <c r="E7642" s="13">
        <v>1</v>
      </c>
      <c r="F7642" s="13">
        <v>1</v>
      </c>
      <c r="G7642" s="13" t="s">
        <v>754</v>
      </c>
      <c r="H7642" s="13" t="s">
        <v>5812</v>
      </c>
      <c r="I7642" s="13"/>
      <c r="J7642" s="13" t="s">
        <v>746</v>
      </c>
      <c r="K7642" s="13">
        <v>95382</v>
      </c>
      <c r="L7642" s="13" t="s">
        <v>8195</v>
      </c>
    </row>
    <row r="7643" spans="1:13" x14ac:dyDescent="0.2">
      <c r="A7643" s="12">
        <v>45259</v>
      </c>
      <c r="B7643" s="13">
        <v>54445</v>
      </c>
      <c r="C7643" s="13" t="s">
        <v>22566</v>
      </c>
      <c r="D7643" s="13">
        <v>26</v>
      </c>
      <c r="E7643" s="13">
        <v>9</v>
      </c>
      <c r="F7643" s="13">
        <v>7</v>
      </c>
      <c r="G7643" s="13" t="s">
        <v>745</v>
      </c>
      <c r="H7643" s="13" t="s">
        <v>785</v>
      </c>
      <c r="I7643" s="13"/>
      <c r="J7643" s="13" t="s">
        <v>746</v>
      </c>
      <c r="K7643" s="13">
        <v>95383</v>
      </c>
      <c r="L7643" s="13" t="s">
        <v>19941</v>
      </c>
    </row>
    <row r="7644" spans="1:13" x14ac:dyDescent="0.2">
      <c r="A7644" s="12">
        <v>45259</v>
      </c>
      <c r="B7644" s="13">
        <v>176659</v>
      </c>
      <c r="C7644" s="13" t="s">
        <v>22567</v>
      </c>
      <c r="D7644" s="13">
        <v>19</v>
      </c>
      <c r="E7644" s="13">
        <v>10</v>
      </c>
      <c r="F7644" s="13">
        <v>1</v>
      </c>
      <c r="G7644" s="13" t="s">
        <v>745</v>
      </c>
      <c r="H7644" s="13"/>
      <c r="I7644" s="13"/>
      <c r="J7644" s="13" t="s">
        <v>746</v>
      </c>
      <c r="K7644" s="13">
        <v>95384</v>
      </c>
      <c r="L7644" s="13" t="s">
        <v>793</v>
      </c>
      <c r="M7644" t="s">
        <v>2198</v>
      </c>
    </row>
    <row r="7645" spans="1:13" x14ac:dyDescent="0.2">
      <c r="A7645" s="12">
        <v>45259</v>
      </c>
      <c r="B7645" s="13">
        <v>134055</v>
      </c>
      <c r="C7645" s="13" t="s">
        <v>22306</v>
      </c>
      <c r="D7645" s="13">
        <v>29</v>
      </c>
      <c r="E7645" s="13">
        <v>3</v>
      </c>
      <c r="F7645" s="13">
        <v>19</v>
      </c>
      <c r="G7645" s="13" t="s">
        <v>745</v>
      </c>
      <c r="H7645" s="13"/>
      <c r="I7645" s="13"/>
      <c r="J7645" s="13" t="s">
        <v>746</v>
      </c>
      <c r="K7645" s="13">
        <v>95386</v>
      </c>
      <c r="L7645" s="13" t="s">
        <v>1281</v>
      </c>
      <c r="M7645" t="s">
        <v>1281</v>
      </c>
    </row>
    <row r="7646" spans="1:13" x14ac:dyDescent="0.2">
      <c r="A7646" s="12">
        <v>45259</v>
      </c>
      <c r="B7646" s="13">
        <v>176652</v>
      </c>
      <c r="C7646" s="13" t="s">
        <v>22568</v>
      </c>
      <c r="D7646" s="13">
        <v>23</v>
      </c>
      <c r="E7646" s="13">
        <v>0</v>
      </c>
      <c r="F7646" s="13">
        <v>22</v>
      </c>
      <c r="G7646" s="13" t="s">
        <v>745</v>
      </c>
      <c r="H7646" s="13"/>
      <c r="I7646" s="13"/>
      <c r="J7646" s="13" t="s">
        <v>746</v>
      </c>
      <c r="K7646" s="13">
        <v>95387</v>
      </c>
      <c r="L7646" s="13" t="s">
        <v>8155</v>
      </c>
    </row>
    <row r="7647" spans="1:13" x14ac:dyDescent="0.2">
      <c r="A7647" s="12">
        <v>45259</v>
      </c>
      <c r="B7647" s="13">
        <v>176660</v>
      </c>
      <c r="C7647" s="13" t="s">
        <v>22569</v>
      </c>
      <c r="D7647" s="13">
        <v>7</v>
      </c>
      <c r="E7647" s="13">
        <v>6</v>
      </c>
      <c r="F7647" s="13">
        <v>10</v>
      </c>
      <c r="G7647" s="13" t="s">
        <v>745</v>
      </c>
      <c r="H7647" s="13"/>
      <c r="I7647" s="13"/>
      <c r="J7647" s="13" t="s">
        <v>746</v>
      </c>
      <c r="K7647" s="13">
        <v>95388</v>
      </c>
      <c r="L7647" s="13" t="s">
        <v>2195</v>
      </c>
      <c r="M7647" t="s">
        <v>1036</v>
      </c>
    </row>
    <row r="7648" spans="1:13" x14ac:dyDescent="0.2">
      <c r="A7648" s="12">
        <v>45260</v>
      </c>
      <c r="B7648" s="13">
        <v>176580</v>
      </c>
      <c r="C7648" s="13" t="s">
        <v>22543</v>
      </c>
      <c r="D7648" s="13">
        <v>20</v>
      </c>
      <c r="E7648" s="13">
        <v>2</v>
      </c>
      <c r="F7648" s="13">
        <v>18</v>
      </c>
      <c r="G7648" s="13" t="s">
        <v>745</v>
      </c>
      <c r="H7648" s="13"/>
      <c r="I7648" s="13"/>
      <c r="J7648" s="13" t="s">
        <v>746</v>
      </c>
      <c r="K7648" s="13">
        <v>95389</v>
      </c>
      <c r="L7648" s="13" t="s">
        <v>766</v>
      </c>
    </row>
    <row r="7649" spans="1:13" x14ac:dyDescent="0.2">
      <c r="A7649" s="12">
        <v>45260</v>
      </c>
      <c r="B7649" s="13">
        <v>16615</v>
      </c>
      <c r="C7649" s="13" t="s">
        <v>14420</v>
      </c>
      <c r="D7649" s="13">
        <v>42</v>
      </c>
      <c r="E7649" s="13">
        <v>9</v>
      </c>
      <c r="F7649" s="13">
        <v>17</v>
      </c>
      <c r="G7649" s="13" t="s">
        <v>745</v>
      </c>
      <c r="H7649" s="13" t="s">
        <v>1243</v>
      </c>
      <c r="I7649" s="13"/>
      <c r="J7649" s="13" t="s">
        <v>746</v>
      </c>
      <c r="K7649" s="13">
        <v>95390</v>
      </c>
      <c r="L7649" s="13" t="s">
        <v>22570</v>
      </c>
      <c r="M7649" t="s">
        <v>1910</v>
      </c>
    </row>
    <row r="7650" spans="1:13" x14ac:dyDescent="0.2">
      <c r="A7650" s="12">
        <v>45260</v>
      </c>
      <c r="B7650" s="13">
        <v>176661</v>
      </c>
      <c r="C7650" s="13" t="s">
        <v>22571</v>
      </c>
      <c r="D7650" s="13">
        <v>44</v>
      </c>
      <c r="E7650" s="13">
        <v>1</v>
      </c>
      <c r="F7650" s="13">
        <v>20</v>
      </c>
      <c r="G7650" s="13" t="s">
        <v>754</v>
      </c>
      <c r="H7650" s="13"/>
      <c r="I7650" s="13"/>
      <c r="J7650" s="13" t="s">
        <v>746</v>
      </c>
      <c r="K7650" s="13">
        <v>95391</v>
      </c>
      <c r="L7650" s="13" t="s">
        <v>992</v>
      </c>
    </row>
    <row r="7651" spans="1:13" x14ac:dyDescent="0.2">
      <c r="A7651" s="12">
        <v>45260</v>
      </c>
      <c r="B7651" s="13">
        <v>176678</v>
      </c>
      <c r="C7651" s="13" t="s">
        <v>22572</v>
      </c>
      <c r="D7651" s="13">
        <v>36</v>
      </c>
      <c r="E7651" s="13">
        <v>0</v>
      </c>
      <c r="F7651" s="13">
        <v>4</v>
      </c>
      <c r="G7651" s="13" t="s">
        <v>754</v>
      </c>
      <c r="H7651" s="13"/>
      <c r="I7651" s="13"/>
      <c r="J7651" s="13" t="s">
        <v>746</v>
      </c>
      <c r="K7651" s="13">
        <v>95392</v>
      </c>
      <c r="L7651" s="13" t="s">
        <v>793</v>
      </c>
      <c r="M7651" t="s">
        <v>1023</v>
      </c>
    </row>
    <row r="7652" spans="1:13" x14ac:dyDescent="0.2">
      <c r="A7652" s="12">
        <v>45260</v>
      </c>
      <c r="B7652" s="13">
        <v>176673</v>
      </c>
      <c r="C7652" s="13" t="s">
        <v>22573</v>
      </c>
      <c r="D7652" s="13">
        <v>78</v>
      </c>
      <c r="E7652" s="13">
        <v>5</v>
      </c>
      <c r="F7652" s="13">
        <v>20</v>
      </c>
      <c r="G7652" s="13" t="s">
        <v>745</v>
      </c>
      <c r="H7652" s="13"/>
      <c r="I7652" s="13"/>
      <c r="J7652" s="13" t="s">
        <v>746</v>
      </c>
      <c r="K7652" s="13">
        <v>95393</v>
      </c>
      <c r="L7652" s="13" t="s">
        <v>2358</v>
      </c>
      <c r="M7652" t="s">
        <v>818</v>
      </c>
    </row>
    <row r="7653" spans="1:13" x14ac:dyDescent="0.2">
      <c r="A7653" s="12">
        <v>45260</v>
      </c>
      <c r="B7653" s="13">
        <v>176656</v>
      </c>
      <c r="C7653" s="13" t="s">
        <v>22574</v>
      </c>
      <c r="D7653" s="13">
        <v>36</v>
      </c>
      <c r="E7653" s="13">
        <v>11</v>
      </c>
      <c r="F7653" s="13">
        <v>6</v>
      </c>
      <c r="G7653" s="13" t="s">
        <v>754</v>
      </c>
      <c r="H7653" s="13"/>
      <c r="I7653" s="13"/>
      <c r="J7653" s="13" t="s">
        <v>746</v>
      </c>
      <c r="K7653" s="13">
        <v>95394</v>
      </c>
      <c r="L7653" s="13" t="s">
        <v>1124</v>
      </c>
      <c r="M7653" t="s">
        <v>2539</v>
      </c>
    </row>
    <row r="7654" spans="1:13" x14ac:dyDescent="0.2">
      <c r="A7654" s="12">
        <v>45260</v>
      </c>
      <c r="B7654" s="13">
        <v>174462</v>
      </c>
      <c r="C7654" s="13" t="s">
        <v>21603</v>
      </c>
      <c r="D7654" s="13">
        <v>3</v>
      </c>
      <c r="E7654" s="13">
        <v>3</v>
      </c>
      <c r="F7654" s="13">
        <v>6</v>
      </c>
      <c r="G7654" s="13" t="s">
        <v>754</v>
      </c>
      <c r="H7654" s="13"/>
      <c r="I7654" s="13"/>
      <c r="J7654" s="13" t="s">
        <v>746</v>
      </c>
      <c r="K7654" s="13">
        <v>95395</v>
      </c>
      <c r="L7654" s="13" t="s">
        <v>1460</v>
      </c>
    </row>
    <row r="7655" spans="1:13" x14ac:dyDescent="0.2">
      <c r="A7655" s="12">
        <v>45260</v>
      </c>
      <c r="B7655" s="13">
        <v>176693</v>
      </c>
      <c r="C7655" s="13" t="s">
        <v>22575</v>
      </c>
      <c r="D7655" s="13">
        <v>24</v>
      </c>
      <c r="E7655" s="13">
        <v>8</v>
      </c>
      <c r="F7655" s="13">
        <v>7</v>
      </c>
      <c r="G7655" s="13" t="s">
        <v>754</v>
      </c>
      <c r="H7655" s="13" t="s">
        <v>1380</v>
      </c>
      <c r="I7655" s="13"/>
      <c r="J7655" s="13" t="s">
        <v>746</v>
      </c>
      <c r="K7655" s="13">
        <v>95396</v>
      </c>
      <c r="L7655" s="13" t="s">
        <v>793</v>
      </c>
      <c r="M7655" t="s">
        <v>854</v>
      </c>
    </row>
    <row r="7656" spans="1:13" x14ac:dyDescent="0.2">
      <c r="A7656" s="12">
        <v>45260</v>
      </c>
      <c r="B7656" s="13">
        <v>176689</v>
      </c>
      <c r="C7656" s="13" t="s">
        <v>22576</v>
      </c>
      <c r="D7656" s="13">
        <v>25</v>
      </c>
      <c r="E7656" s="13">
        <v>6</v>
      </c>
      <c r="F7656" s="13">
        <v>12</v>
      </c>
      <c r="G7656" s="13" t="s">
        <v>745</v>
      </c>
      <c r="H7656" s="13" t="s">
        <v>1261</v>
      </c>
      <c r="I7656" s="13"/>
      <c r="J7656" s="13" t="s">
        <v>746</v>
      </c>
      <c r="K7656" s="13">
        <v>95398</v>
      </c>
      <c r="L7656" s="13" t="s">
        <v>793</v>
      </c>
      <c r="M7656" t="s">
        <v>1023</v>
      </c>
    </row>
    <row r="7657" spans="1:13" x14ac:dyDescent="0.2">
      <c r="A7657" s="12">
        <v>45260</v>
      </c>
      <c r="B7657" s="13">
        <v>176664</v>
      </c>
      <c r="C7657" s="13" t="s">
        <v>22577</v>
      </c>
      <c r="D7657" s="13">
        <v>57</v>
      </c>
      <c r="E7657" s="13">
        <v>2</v>
      </c>
      <c r="F7657" s="13">
        <v>11</v>
      </c>
      <c r="G7657" s="13" t="s">
        <v>754</v>
      </c>
      <c r="H7657" s="13" t="s">
        <v>1898</v>
      </c>
      <c r="I7657" s="13"/>
      <c r="J7657" s="13" t="s">
        <v>746</v>
      </c>
      <c r="K7657" s="13">
        <v>95399</v>
      </c>
      <c r="L7657" s="13" t="s">
        <v>762</v>
      </c>
      <c r="M7657" t="s">
        <v>8484</v>
      </c>
    </row>
    <row r="7658" spans="1:13" x14ac:dyDescent="0.2">
      <c r="A7658" s="12">
        <v>45260</v>
      </c>
      <c r="B7658" s="13">
        <v>12209</v>
      </c>
      <c r="C7658" s="13" t="s">
        <v>22578</v>
      </c>
      <c r="D7658" s="13">
        <v>21</v>
      </c>
      <c r="E7658" s="13">
        <v>3</v>
      </c>
      <c r="F7658" s="13">
        <v>24</v>
      </c>
      <c r="G7658" s="13" t="s">
        <v>745</v>
      </c>
      <c r="H7658" s="13"/>
      <c r="I7658" s="13"/>
      <c r="J7658" s="13" t="s">
        <v>746</v>
      </c>
      <c r="K7658" s="13">
        <v>95400</v>
      </c>
      <c r="L7658" s="13" t="s">
        <v>766</v>
      </c>
    </row>
    <row r="7659" spans="1:13" x14ac:dyDescent="0.2">
      <c r="A7659" s="12">
        <v>45260</v>
      </c>
      <c r="B7659" s="13">
        <v>176698</v>
      </c>
      <c r="C7659" s="13" t="s">
        <v>22579</v>
      </c>
      <c r="D7659" s="13">
        <v>0</v>
      </c>
      <c r="E7659" s="13">
        <v>1</v>
      </c>
      <c r="F7659" s="13">
        <v>23</v>
      </c>
      <c r="G7659" s="13" t="s">
        <v>754</v>
      </c>
      <c r="H7659" s="13" t="s">
        <v>809</v>
      </c>
      <c r="I7659" s="13"/>
      <c r="J7659" s="13" t="s">
        <v>746</v>
      </c>
      <c r="K7659" s="13">
        <v>95401</v>
      </c>
      <c r="L7659" s="13" t="s">
        <v>1099</v>
      </c>
      <c r="M7659" t="s">
        <v>5178</v>
      </c>
    </row>
    <row r="7660" spans="1:13" x14ac:dyDescent="0.2">
      <c r="A7660" s="12">
        <v>45260</v>
      </c>
      <c r="B7660" s="13">
        <v>12246</v>
      </c>
      <c r="C7660" s="13" t="s">
        <v>22580</v>
      </c>
      <c r="D7660" s="13">
        <v>22</v>
      </c>
      <c r="E7660" s="13">
        <v>0</v>
      </c>
      <c r="F7660" s="13">
        <v>3</v>
      </c>
      <c r="G7660" s="13" t="s">
        <v>745</v>
      </c>
      <c r="H7660" s="13"/>
      <c r="I7660" s="13"/>
      <c r="J7660" s="13" t="s">
        <v>746</v>
      </c>
      <c r="K7660" s="13">
        <v>95402</v>
      </c>
      <c r="L7660" s="13" t="s">
        <v>1184</v>
      </c>
      <c r="M7660" t="s">
        <v>876</v>
      </c>
    </row>
    <row r="7661" spans="1:13" x14ac:dyDescent="0.2">
      <c r="A7661" s="12">
        <v>45260</v>
      </c>
      <c r="B7661" s="13">
        <v>176686</v>
      </c>
      <c r="C7661" s="13" t="s">
        <v>22581</v>
      </c>
      <c r="D7661" s="13">
        <v>39</v>
      </c>
      <c r="E7661" s="13">
        <v>3</v>
      </c>
      <c r="F7661" s="13">
        <v>21</v>
      </c>
      <c r="G7661" s="13" t="s">
        <v>754</v>
      </c>
      <c r="H7661" s="13" t="s">
        <v>875</v>
      </c>
      <c r="I7661" s="13"/>
      <c r="J7661" s="13" t="s">
        <v>746</v>
      </c>
      <c r="K7661" s="13">
        <v>95403</v>
      </c>
      <c r="L7661" s="13" t="s">
        <v>1672</v>
      </c>
      <c r="M7661" t="s">
        <v>8433</v>
      </c>
    </row>
    <row r="7662" spans="1:13" x14ac:dyDescent="0.2">
      <c r="A7662" s="12">
        <v>45260</v>
      </c>
      <c r="B7662" s="13">
        <v>176699</v>
      </c>
      <c r="C7662" s="13" t="s">
        <v>22582</v>
      </c>
      <c r="D7662" s="13">
        <v>20</v>
      </c>
      <c r="E7662" s="13">
        <v>8</v>
      </c>
      <c r="F7662" s="13">
        <v>22</v>
      </c>
      <c r="G7662" s="13" t="s">
        <v>745</v>
      </c>
      <c r="H7662" s="13" t="s">
        <v>2333</v>
      </c>
      <c r="I7662" s="13"/>
      <c r="J7662" s="13" t="s">
        <v>746</v>
      </c>
      <c r="K7662" s="13">
        <v>95404</v>
      </c>
      <c r="L7662" s="13" t="s">
        <v>798</v>
      </c>
    </row>
    <row r="7663" spans="1:13" x14ac:dyDescent="0.2">
      <c r="A7663" s="12">
        <v>45260</v>
      </c>
      <c r="B7663" s="13">
        <v>172490</v>
      </c>
      <c r="C7663" s="13" t="s">
        <v>22295</v>
      </c>
      <c r="D7663" s="13">
        <v>35</v>
      </c>
      <c r="E7663" s="13">
        <v>7</v>
      </c>
      <c r="F7663" s="13">
        <v>10</v>
      </c>
      <c r="G7663" s="13" t="s">
        <v>745</v>
      </c>
      <c r="H7663" s="13"/>
      <c r="I7663" s="13"/>
      <c r="J7663" s="13" t="s">
        <v>746</v>
      </c>
      <c r="K7663" s="13">
        <v>95405</v>
      </c>
      <c r="L7663" s="13" t="s">
        <v>16031</v>
      </c>
      <c r="M7663" t="s">
        <v>3158</v>
      </c>
    </row>
    <row r="7664" spans="1:13" x14ac:dyDescent="0.2">
      <c r="A7664" s="12">
        <v>45260</v>
      </c>
      <c r="B7664" s="13">
        <v>176702</v>
      </c>
      <c r="C7664" s="13" t="s">
        <v>22583</v>
      </c>
      <c r="D7664" s="13">
        <v>29</v>
      </c>
      <c r="E7664" s="13">
        <v>5</v>
      </c>
      <c r="F7664" s="13">
        <v>29</v>
      </c>
      <c r="G7664" s="13" t="s">
        <v>745</v>
      </c>
      <c r="H7664" s="13" t="s">
        <v>761</v>
      </c>
      <c r="I7664" s="13"/>
      <c r="J7664" s="13" t="s">
        <v>746</v>
      </c>
      <c r="K7664" s="13">
        <v>95406</v>
      </c>
      <c r="L7664" s="13" t="s">
        <v>840</v>
      </c>
    </row>
    <row r="7665" spans="1:13" x14ac:dyDescent="0.2">
      <c r="A7665" s="12">
        <v>45260</v>
      </c>
      <c r="B7665" s="13">
        <v>176703</v>
      </c>
      <c r="C7665" s="13" t="s">
        <v>22584</v>
      </c>
      <c r="D7665" s="13">
        <v>64</v>
      </c>
      <c r="E7665" s="13">
        <v>7</v>
      </c>
      <c r="F7665" s="13">
        <v>2</v>
      </c>
      <c r="G7665" s="13" t="s">
        <v>754</v>
      </c>
      <c r="H7665" s="13" t="s">
        <v>2396</v>
      </c>
      <c r="I7665" s="13"/>
      <c r="J7665" s="13" t="s">
        <v>746</v>
      </c>
      <c r="K7665" s="13">
        <v>95408</v>
      </c>
      <c r="L7665" s="13" t="s">
        <v>12756</v>
      </c>
    </row>
    <row r="7666" spans="1:13" x14ac:dyDescent="0.2">
      <c r="A7666" s="12">
        <v>45260</v>
      </c>
      <c r="B7666" s="13">
        <v>42657</v>
      </c>
      <c r="C7666" s="13" t="s">
        <v>22585</v>
      </c>
      <c r="D7666" s="13">
        <v>19</v>
      </c>
      <c r="E7666" s="13">
        <v>2</v>
      </c>
      <c r="F7666" s="13">
        <v>9</v>
      </c>
      <c r="G7666" s="13" t="s">
        <v>745</v>
      </c>
      <c r="H7666" s="13" t="s">
        <v>1380</v>
      </c>
      <c r="I7666" s="13"/>
      <c r="J7666" s="13" t="s">
        <v>746</v>
      </c>
      <c r="K7666" s="13">
        <v>95409</v>
      </c>
      <c r="L7666" s="13" t="s">
        <v>793</v>
      </c>
      <c r="M7666" t="s">
        <v>861</v>
      </c>
    </row>
    <row r="7667" spans="1:13" x14ac:dyDescent="0.2">
      <c r="A7667" s="12">
        <v>45260</v>
      </c>
      <c r="B7667" s="13">
        <v>144815</v>
      </c>
      <c r="C7667" s="13" t="s">
        <v>22586</v>
      </c>
      <c r="D7667" s="13">
        <v>75</v>
      </c>
      <c r="E7667" s="13">
        <v>1</v>
      </c>
      <c r="F7667" s="13">
        <v>21</v>
      </c>
      <c r="G7667" s="13" t="s">
        <v>754</v>
      </c>
      <c r="H7667" s="13"/>
      <c r="I7667" s="13"/>
      <c r="J7667" s="13" t="s">
        <v>746</v>
      </c>
      <c r="K7667" s="13">
        <v>95410</v>
      </c>
      <c r="L7667" s="13" t="s">
        <v>15568</v>
      </c>
    </row>
    <row r="7668" spans="1:13" x14ac:dyDescent="0.2">
      <c r="A7668" s="12">
        <v>45260</v>
      </c>
      <c r="B7668" s="13">
        <v>176707</v>
      </c>
      <c r="C7668" s="13" t="s">
        <v>22587</v>
      </c>
      <c r="D7668" s="13">
        <v>30</v>
      </c>
      <c r="E7668" s="13">
        <v>3</v>
      </c>
      <c r="F7668" s="13">
        <v>21</v>
      </c>
      <c r="G7668" s="13" t="s">
        <v>745</v>
      </c>
      <c r="H7668" s="13"/>
      <c r="I7668" s="13"/>
      <c r="J7668" s="13" t="s">
        <v>746</v>
      </c>
      <c r="K7668" s="13">
        <v>95411</v>
      </c>
      <c r="L7668" s="13" t="s">
        <v>932</v>
      </c>
    </row>
    <row r="7669" spans="1:13" x14ac:dyDescent="0.2">
      <c r="A7669" s="12">
        <v>45260</v>
      </c>
      <c r="B7669" s="13">
        <v>176705</v>
      </c>
      <c r="C7669" s="13" t="s">
        <v>22588</v>
      </c>
      <c r="D7669" s="13">
        <v>68</v>
      </c>
      <c r="E7669" s="13">
        <v>9</v>
      </c>
      <c r="F7669" s="13">
        <v>25</v>
      </c>
      <c r="G7669" s="13" t="s">
        <v>754</v>
      </c>
      <c r="H7669" s="13" t="s">
        <v>9975</v>
      </c>
      <c r="I7669" s="13"/>
      <c r="J7669" s="13" t="s">
        <v>746</v>
      </c>
      <c r="K7669" s="13">
        <v>95412</v>
      </c>
      <c r="L7669" s="13" t="s">
        <v>1071</v>
      </c>
      <c r="M7669" t="s">
        <v>22589</v>
      </c>
    </row>
    <row r="7670" spans="1:13" x14ac:dyDescent="0.2">
      <c r="A7670" s="12">
        <v>45260</v>
      </c>
      <c r="B7670" s="13">
        <v>176709</v>
      </c>
      <c r="C7670" s="13" t="s">
        <v>22590</v>
      </c>
      <c r="D7670" s="13">
        <v>61</v>
      </c>
      <c r="E7670" s="13">
        <v>10</v>
      </c>
      <c r="F7670" s="13">
        <v>4</v>
      </c>
      <c r="G7670" s="13" t="s">
        <v>745</v>
      </c>
      <c r="H7670" s="13" t="s">
        <v>3832</v>
      </c>
      <c r="I7670" s="13"/>
      <c r="J7670" s="13" t="s">
        <v>746</v>
      </c>
      <c r="K7670" s="13">
        <v>95413</v>
      </c>
      <c r="L7670" s="13" t="s">
        <v>956</v>
      </c>
    </row>
    <row r="7671" spans="1:13" x14ac:dyDescent="0.2">
      <c r="A7671" s="12">
        <v>45260</v>
      </c>
      <c r="B7671" s="13">
        <v>176710</v>
      </c>
      <c r="C7671" s="13" t="s">
        <v>22591</v>
      </c>
      <c r="D7671" s="13">
        <v>11</v>
      </c>
      <c r="E7671" s="13">
        <v>6</v>
      </c>
      <c r="F7671" s="13">
        <v>26</v>
      </c>
      <c r="G7671" s="13" t="s">
        <v>745</v>
      </c>
      <c r="H7671" s="13"/>
      <c r="I7671" s="13"/>
      <c r="J7671" s="13" t="s">
        <v>746</v>
      </c>
      <c r="K7671" s="13">
        <v>95414</v>
      </c>
      <c r="L7671" s="13" t="s">
        <v>948</v>
      </c>
    </row>
    <row r="7672" spans="1:13" x14ac:dyDescent="0.2">
      <c r="A7672" s="12">
        <v>45260</v>
      </c>
      <c r="B7672" s="13">
        <v>63630</v>
      </c>
      <c r="C7672" s="13" t="s">
        <v>22592</v>
      </c>
      <c r="D7672" s="13">
        <v>6</v>
      </c>
      <c r="E7672" s="13">
        <v>4</v>
      </c>
      <c r="F7672" s="13">
        <v>24</v>
      </c>
      <c r="G7672" s="13" t="s">
        <v>754</v>
      </c>
      <c r="H7672" s="13" t="s">
        <v>916</v>
      </c>
      <c r="I7672" s="13"/>
      <c r="J7672" s="13" t="s">
        <v>746</v>
      </c>
      <c r="K7672" s="13">
        <v>95415</v>
      </c>
      <c r="L7672" s="13" t="s">
        <v>1385</v>
      </c>
    </row>
    <row r="7673" spans="1:13" x14ac:dyDescent="0.2">
      <c r="A7673" s="12">
        <v>45261</v>
      </c>
      <c r="B7673" s="13">
        <v>176712</v>
      </c>
      <c r="C7673" s="13" t="s">
        <v>22593</v>
      </c>
      <c r="D7673" s="13">
        <v>26</v>
      </c>
      <c r="E7673" s="13">
        <v>1</v>
      </c>
      <c r="F7673" s="13">
        <v>0</v>
      </c>
      <c r="G7673" s="13" t="s">
        <v>754</v>
      </c>
      <c r="H7673" s="13"/>
      <c r="I7673" s="13"/>
      <c r="J7673" s="13" t="s">
        <v>746</v>
      </c>
      <c r="K7673" s="13">
        <v>95416</v>
      </c>
      <c r="L7673" s="13" t="s">
        <v>793</v>
      </c>
      <c r="M7673" t="s">
        <v>8355</v>
      </c>
    </row>
    <row r="7674" spans="1:13" x14ac:dyDescent="0.2">
      <c r="A7674" s="12">
        <v>45261</v>
      </c>
      <c r="B7674" s="13">
        <v>176713</v>
      </c>
      <c r="C7674" s="13" t="s">
        <v>22594</v>
      </c>
      <c r="D7674" s="13">
        <v>26</v>
      </c>
      <c r="E7674" s="13">
        <v>6</v>
      </c>
      <c r="F7674" s="13">
        <v>18</v>
      </c>
      <c r="G7674" s="13" t="s">
        <v>745</v>
      </c>
      <c r="H7674" s="13"/>
      <c r="I7674" s="13"/>
      <c r="J7674" s="13" t="s">
        <v>746</v>
      </c>
      <c r="K7674" s="13">
        <v>95417</v>
      </c>
      <c r="L7674" s="13" t="s">
        <v>766</v>
      </c>
    </row>
    <row r="7675" spans="1:13" x14ac:dyDescent="0.2">
      <c r="A7675" s="12">
        <v>45261</v>
      </c>
      <c r="B7675" s="13">
        <v>176720</v>
      </c>
      <c r="C7675" s="13" t="s">
        <v>22595</v>
      </c>
      <c r="D7675" s="13">
        <v>12</v>
      </c>
      <c r="E7675" s="13">
        <v>11</v>
      </c>
      <c r="F7675" s="13">
        <v>18</v>
      </c>
      <c r="G7675" s="13" t="s">
        <v>745</v>
      </c>
      <c r="H7675" s="13"/>
      <c r="I7675" s="13"/>
      <c r="J7675" s="13" t="s">
        <v>746</v>
      </c>
      <c r="K7675" s="13">
        <v>95418</v>
      </c>
      <c r="L7675" s="13" t="s">
        <v>1685</v>
      </c>
      <c r="M7675" t="s">
        <v>15424</v>
      </c>
    </row>
    <row r="7676" spans="1:13" x14ac:dyDescent="0.2">
      <c r="A7676" s="12">
        <v>45261</v>
      </c>
      <c r="B7676" s="13">
        <v>3688</v>
      </c>
      <c r="C7676" s="13" t="s">
        <v>22596</v>
      </c>
      <c r="D7676" s="13">
        <v>9</v>
      </c>
      <c r="E7676" s="13">
        <v>5</v>
      </c>
      <c r="F7676" s="13">
        <v>8</v>
      </c>
      <c r="G7676" s="13" t="s">
        <v>754</v>
      </c>
      <c r="H7676" s="13"/>
      <c r="I7676" s="13"/>
      <c r="J7676" s="13" t="s">
        <v>746</v>
      </c>
      <c r="K7676" s="13">
        <v>95419</v>
      </c>
      <c r="L7676" s="13" t="s">
        <v>883</v>
      </c>
      <c r="M7676" t="s">
        <v>17116</v>
      </c>
    </row>
    <row r="7677" spans="1:13" x14ac:dyDescent="0.2">
      <c r="A7677" s="12">
        <v>45261</v>
      </c>
      <c r="B7677" s="13">
        <v>176697</v>
      </c>
      <c r="C7677" s="13" t="s">
        <v>22597</v>
      </c>
      <c r="D7677" s="13">
        <v>58</v>
      </c>
      <c r="E7677" s="13">
        <v>2</v>
      </c>
      <c r="F7677" s="13">
        <v>1</v>
      </c>
      <c r="G7677" s="13" t="s">
        <v>745</v>
      </c>
      <c r="H7677" s="13"/>
      <c r="I7677" s="13"/>
      <c r="J7677" s="13" t="s">
        <v>746</v>
      </c>
      <c r="K7677" s="13">
        <v>95420</v>
      </c>
      <c r="L7677" s="13" t="s">
        <v>22598</v>
      </c>
    </row>
    <row r="7678" spans="1:13" x14ac:dyDescent="0.2">
      <c r="A7678" s="12">
        <v>45261</v>
      </c>
      <c r="B7678" s="13">
        <v>173113</v>
      </c>
      <c r="C7678" s="13" t="s">
        <v>22599</v>
      </c>
      <c r="D7678" s="13">
        <v>69</v>
      </c>
      <c r="E7678" s="13">
        <v>4</v>
      </c>
      <c r="F7678" s="13">
        <v>23</v>
      </c>
      <c r="G7678" s="13" t="s">
        <v>754</v>
      </c>
      <c r="H7678" s="13"/>
      <c r="I7678" s="13"/>
      <c r="J7678" s="13" t="s">
        <v>746</v>
      </c>
      <c r="K7678" s="13">
        <v>95421</v>
      </c>
      <c r="L7678" s="13" t="s">
        <v>3718</v>
      </c>
      <c r="M7678" t="s">
        <v>7849</v>
      </c>
    </row>
    <row r="7679" spans="1:13" x14ac:dyDescent="0.2">
      <c r="A7679" s="12">
        <v>45261</v>
      </c>
      <c r="B7679" s="13">
        <v>175212</v>
      </c>
      <c r="C7679" s="13" t="s">
        <v>21965</v>
      </c>
      <c r="D7679" s="13">
        <v>29</v>
      </c>
      <c r="E7679" s="13">
        <v>4</v>
      </c>
      <c r="F7679" s="13">
        <v>13</v>
      </c>
      <c r="G7679" s="13" t="s">
        <v>745</v>
      </c>
      <c r="H7679" s="13"/>
      <c r="I7679" s="13"/>
      <c r="J7679" s="13" t="s">
        <v>746</v>
      </c>
      <c r="K7679" s="13">
        <v>95422</v>
      </c>
      <c r="L7679" s="13" t="s">
        <v>8697</v>
      </c>
    </row>
    <row r="7680" spans="1:13" x14ac:dyDescent="0.2">
      <c r="A7680" s="12">
        <v>45261</v>
      </c>
      <c r="B7680" s="13">
        <v>176758</v>
      </c>
      <c r="C7680" s="13" t="s">
        <v>22600</v>
      </c>
      <c r="D7680" s="13">
        <v>21</v>
      </c>
      <c r="E7680" s="13">
        <v>2</v>
      </c>
      <c r="F7680" s="13">
        <v>0</v>
      </c>
      <c r="G7680" s="13" t="s">
        <v>745</v>
      </c>
      <c r="H7680" s="13"/>
      <c r="I7680" s="13"/>
      <c r="J7680" s="13" t="s">
        <v>746</v>
      </c>
      <c r="K7680" s="13">
        <v>95423</v>
      </c>
      <c r="L7680" s="13" t="s">
        <v>932</v>
      </c>
      <c r="M7680" t="s">
        <v>5439</v>
      </c>
    </row>
    <row r="7681" spans="1:13" x14ac:dyDescent="0.2">
      <c r="A7681" s="12">
        <v>45261</v>
      </c>
      <c r="B7681" s="13">
        <v>176380</v>
      </c>
      <c r="C7681" s="13" t="s">
        <v>22601</v>
      </c>
      <c r="D7681" s="13">
        <v>30</v>
      </c>
      <c r="E7681" s="13">
        <v>4</v>
      </c>
      <c r="F7681" s="13">
        <v>22</v>
      </c>
      <c r="G7681" s="13" t="s">
        <v>754</v>
      </c>
      <c r="H7681" s="13"/>
      <c r="I7681" s="13"/>
      <c r="J7681" s="13" t="s">
        <v>746</v>
      </c>
      <c r="K7681" s="13">
        <v>95424</v>
      </c>
      <c r="L7681" s="13" t="s">
        <v>7340</v>
      </c>
    </row>
    <row r="7682" spans="1:13" x14ac:dyDescent="0.2">
      <c r="A7682" s="12">
        <v>45261</v>
      </c>
      <c r="B7682" s="13">
        <v>176757</v>
      </c>
      <c r="C7682" s="13" t="s">
        <v>22602</v>
      </c>
      <c r="D7682" s="13">
        <v>45</v>
      </c>
      <c r="E7682" s="13">
        <v>6</v>
      </c>
      <c r="F7682" s="13">
        <v>9</v>
      </c>
      <c r="G7682" s="13" t="s">
        <v>745</v>
      </c>
      <c r="H7682" s="13" t="s">
        <v>1261</v>
      </c>
      <c r="I7682" s="13"/>
      <c r="J7682" s="13" t="s">
        <v>746</v>
      </c>
      <c r="K7682" s="13">
        <v>95425</v>
      </c>
      <c r="L7682" s="13" t="s">
        <v>9101</v>
      </c>
      <c r="M7682" t="s">
        <v>2376</v>
      </c>
    </row>
    <row r="7683" spans="1:13" x14ac:dyDescent="0.2">
      <c r="A7683" s="12">
        <v>45261</v>
      </c>
      <c r="B7683" s="13">
        <v>176698</v>
      </c>
      <c r="C7683" s="13" t="s">
        <v>22579</v>
      </c>
      <c r="D7683" s="13">
        <v>0</v>
      </c>
      <c r="E7683" s="13">
        <v>1</v>
      </c>
      <c r="F7683" s="13">
        <v>24</v>
      </c>
      <c r="G7683" s="13" t="s">
        <v>754</v>
      </c>
      <c r="H7683" s="13"/>
      <c r="I7683" s="13"/>
      <c r="J7683" s="13" t="s">
        <v>746</v>
      </c>
      <c r="K7683" s="13">
        <v>95427</v>
      </c>
      <c r="L7683" s="13" t="s">
        <v>22603</v>
      </c>
      <c r="M7683" t="s">
        <v>1099</v>
      </c>
    </row>
    <row r="7684" spans="1:13" x14ac:dyDescent="0.2">
      <c r="A7684" s="12">
        <v>45261</v>
      </c>
      <c r="B7684" s="13">
        <v>176764</v>
      </c>
      <c r="C7684" s="13" t="s">
        <v>22604</v>
      </c>
      <c r="D7684" s="13">
        <v>74</v>
      </c>
      <c r="E7684" s="13">
        <v>1</v>
      </c>
      <c r="F7684" s="13">
        <v>21</v>
      </c>
      <c r="G7684" s="13" t="s">
        <v>754</v>
      </c>
      <c r="H7684" s="13"/>
      <c r="I7684" s="13"/>
      <c r="J7684" s="13" t="s">
        <v>746</v>
      </c>
      <c r="K7684" s="13">
        <v>95428</v>
      </c>
      <c r="L7684" s="13" t="s">
        <v>3718</v>
      </c>
      <c r="M7684" t="s">
        <v>807</v>
      </c>
    </row>
    <row r="7685" spans="1:13" x14ac:dyDescent="0.2">
      <c r="A7685" s="12">
        <v>45261</v>
      </c>
      <c r="B7685" s="13">
        <v>140368</v>
      </c>
      <c r="C7685" s="13" t="s">
        <v>22605</v>
      </c>
      <c r="D7685" s="13">
        <v>36</v>
      </c>
      <c r="E7685" s="13">
        <v>6</v>
      </c>
      <c r="F7685" s="13">
        <v>28</v>
      </c>
      <c r="G7685" s="13" t="s">
        <v>745</v>
      </c>
      <c r="H7685" s="13"/>
      <c r="I7685" s="13"/>
      <c r="J7685" s="13" t="s">
        <v>746</v>
      </c>
      <c r="K7685" s="13">
        <v>95429</v>
      </c>
      <c r="L7685" s="13" t="s">
        <v>9101</v>
      </c>
      <c r="M7685" t="s">
        <v>9313</v>
      </c>
    </row>
    <row r="7686" spans="1:13" x14ac:dyDescent="0.2">
      <c r="A7686" s="12">
        <v>45261</v>
      </c>
      <c r="B7686" s="13">
        <v>176765</v>
      </c>
      <c r="C7686" s="13" t="s">
        <v>22606</v>
      </c>
      <c r="D7686" s="13">
        <v>17</v>
      </c>
      <c r="E7686" s="13">
        <v>9</v>
      </c>
      <c r="F7686" s="13">
        <v>24</v>
      </c>
      <c r="G7686" s="13" t="s">
        <v>745</v>
      </c>
      <c r="H7686" s="13"/>
      <c r="I7686" s="13"/>
      <c r="J7686" s="13" t="s">
        <v>746</v>
      </c>
      <c r="K7686" s="13">
        <v>95430</v>
      </c>
      <c r="L7686" s="13" t="s">
        <v>1266</v>
      </c>
    </row>
    <row r="7687" spans="1:13" x14ac:dyDescent="0.2">
      <c r="A7687" s="12">
        <v>45261</v>
      </c>
      <c r="B7687" s="13">
        <v>176768</v>
      </c>
      <c r="C7687" s="13" t="s">
        <v>22607</v>
      </c>
      <c r="D7687" s="13">
        <v>27</v>
      </c>
      <c r="E7687" s="13">
        <v>8</v>
      </c>
      <c r="F7687" s="13">
        <v>3</v>
      </c>
      <c r="G7687" s="13" t="s">
        <v>745</v>
      </c>
      <c r="H7687" s="13"/>
      <c r="I7687" s="13"/>
      <c r="J7687" s="13" t="s">
        <v>746</v>
      </c>
      <c r="K7687" s="13">
        <v>95432</v>
      </c>
      <c r="L7687" s="13" t="s">
        <v>2376</v>
      </c>
    </row>
    <row r="7688" spans="1:13" x14ac:dyDescent="0.2">
      <c r="A7688" s="12">
        <v>45261</v>
      </c>
      <c r="B7688" s="13">
        <v>123564</v>
      </c>
      <c r="C7688" s="13" t="s">
        <v>13300</v>
      </c>
      <c r="D7688" s="13">
        <v>25</v>
      </c>
      <c r="E7688" s="13">
        <v>9</v>
      </c>
      <c r="F7688" s="13">
        <v>0</v>
      </c>
      <c r="G7688" s="13" t="s">
        <v>745</v>
      </c>
      <c r="H7688" s="13"/>
      <c r="I7688" s="13"/>
      <c r="J7688" s="13" t="s">
        <v>746</v>
      </c>
      <c r="K7688" s="13">
        <v>95433</v>
      </c>
      <c r="L7688" s="13" t="s">
        <v>22608</v>
      </c>
      <c r="M7688" t="s">
        <v>7733</v>
      </c>
    </row>
    <row r="7689" spans="1:13" x14ac:dyDescent="0.2">
      <c r="A7689" s="12">
        <v>45261</v>
      </c>
      <c r="B7689" s="13">
        <v>176771</v>
      </c>
      <c r="C7689" s="13" t="s">
        <v>22609</v>
      </c>
      <c r="D7689" s="13">
        <v>29</v>
      </c>
      <c r="E7689" s="13">
        <v>10</v>
      </c>
      <c r="F7689" s="13">
        <v>6</v>
      </c>
      <c r="G7689" s="13" t="s">
        <v>745</v>
      </c>
      <c r="H7689" s="13"/>
      <c r="I7689" s="13"/>
      <c r="J7689" s="13" t="s">
        <v>746</v>
      </c>
      <c r="K7689" s="13">
        <v>95434</v>
      </c>
      <c r="L7689" s="13" t="s">
        <v>3042</v>
      </c>
      <c r="M7689" t="s">
        <v>2198</v>
      </c>
    </row>
    <row r="7690" spans="1:13" x14ac:dyDescent="0.2">
      <c r="A7690" s="12">
        <v>45261</v>
      </c>
      <c r="B7690" s="13">
        <v>176686</v>
      </c>
      <c r="C7690" s="13" t="s">
        <v>22581</v>
      </c>
      <c r="D7690" s="13">
        <v>39</v>
      </c>
      <c r="E7690" s="13">
        <v>3</v>
      </c>
      <c r="F7690" s="13">
        <v>22</v>
      </c>
      <c r="G7690" s="13" t="s">
        <v>754</v>
      </c>
      <c r="H7690" s="13"/>
      <c r="I7690" s="13"/>
      <c r="J7690" s="13" t="s">
        <v>746</v>
      </c>
      <c r="K7690" s="13">
        <v>95769</v>
      </c>
      <c r="L7690" s="13" t="s">
        <v>6452</v>
      </c>
      <c r="M7690" t="s">
        <v>1115</v>
      </c>
    </row>
    <row r="7691" spans="1:13" x14ac:dyDescent="0.2">
      <c r="A7691" s="12">
        <v>45262</v>
      </c>
      <c r="B7691" s="13">
        <v>176766</v>
      </c>
      <c r="C7691" s="13" t="s">
        <v>22610</v>
      </c>
      <c r="D7691" s="13">
        <v>35</v>
      </c>
      <c r="E7691" s="13">
        <v>9</v>
      </c>
      <c r="F7691" s="13">
        <v>11</v>
      </c>
      <c r="G7691" s="13" t="s">
        <v>754</v>
      </c>
      <c r="H7691" s="13"/>
      <c r="I7691" s="13"/>
      <c r="J7691" s="13" t="s">
        <v>746</v>
      </c>
      <c r="K7691" s="13">
        <v>95435</v>
      </c>
      <c r="L7691" s="13" t="s">
        <v>1033</v>
      </c>
    </row>
    <row r="7692" spans="1:13" x14ac:dyDescent="0.2">
      <c r="A7692" s="12">
        <v>45262</v>
      </c>
      <c r="B7692" s="13">
        <v>176772</v>
      </c>
      <c r="C7692" s="13" t="s">
        <v>10054</v>
      </c>
      <c r="D7692" s="13">
        <v>21</v>
      </c>
      <c r="E7692" s="13">
        <v>7</v>
      </c>
      <c r="F7692" s="13">
        <v>16</v>
      </c>
      <c r="G7692" s="13" t="s">
        <v>745</v>
      </c>
      <c r="H7692" s="13"/>
      <c r="I7692" s="13"/>
      <c r="J7692" s="13" t="s">
        <v>746</v>
      </c>
      <c r="K7692" s="13">
        <v>95436</v>
      </c>
      <c r="L7692" s="13" t="s">
        <v>932</v>
      </c>
    </row>
    <row r="7693" spans="1:13" x14ac:dyDescent="0.2">
      <c r="A7693" s="12">
        <v>45262</v>
      </c>
      <c r="B7693" s="13">
        <v>176748</v>
      </c>
      <c r="C7693" s="13" t="s">
        <v>22611</v>
      </c>
      <c r="D7693" s="13">
        <v>38</v>
      </c>
      <c r="E7693" s="13">
        <v>11</v>
      </c>
      <c r="F7693" s="13">
        <v>1</v>
      </c>
      <c r="G7693" s="13" t="s">
        <v>745</v>
      </c>
      <c r="H7693" s="13"/>
      <c r="I7693" s="13"/>
      <c r="J7693" s="13" t="s">
        <v>746</v>
      </c>
      <c r="K7693" s="13">
        <v>95437</v>
      </c>
      <c r="L7693" s="13" t="s">
        <v>887</v>
      </c>
      <c r="M7693" t="s">
        <v>6072</v>
      </c>
    </row>
    <row r="7694" spans="1:13" x14ac:dyDescent="0.2">
      <c r="A7694" s="12">
        <v>45262</v>
      </c>
      <c r="B7694" s="13">
        <v>176769</v>
      </c>
      <c r="C7694" s="13" t="s">
        <v>22612</v>
      </c>
      <c r="D7694" s="13">
        <v>55</v>
      </c>
      <c r="E7694" s="13">
        <v>10</v>
      </c>
      <c r="F7694" s="13">
        <v>8</v>
      </c>
      <c r="G7694" s="13" t="s">
        <v>745</v>
      </c>
      <c r="H7694" s="13"/>
      <c r="I7694" s="13"/>
      <c r="J7694" s="13" t="s">
        <v>746</v>
      </c>
      <c r="K7694" s="13">
        <v>95438</v>
      </c>
      <c r="L7694" s="13" t="s">
        <v>6290</v>
      </c>
      <c r="M7694" t="s">
        <v>19319</v>
      </c>
    </row>
    <row r="7695" spans="1:13" x14ac:dyDescent="0.2">
      <c r="A7695" s="12">
        <v>45262</v>
      </c>
      <c r="B7695" s="13">
        <v>160424</v>
      </c>
      <c r="C7695" s="13" t="s">
        <v>22613</v>
      </c>
      <c r="D7695" s="13">
        <v>1</v>
      </c>
      <c r="E7695" s="13">
        <v>8</v>
      </c>
      <c r="F7695" s="13">
        <v>14</v>
      </c>
      <c r="G7695" s="13" t="s">
        <v>754</v>
      </c>
      <c r="H7695" s="13"/>
      <c r="I7695" s="13"/>
      <c r="J7695" s="13" t="s">
        <v>746</v>
      </c>
      <c r="K7695" s="13">
        <v>95439</v>
      </c>
      <c r="L7695" s="13" t="s">
        <v>865</v>
      </c>
      <c r="M7695" t="s">
        <v>13363</v>
      </c>
    </row>
    <row r="7696" spans="1:13" x14ac:dyDescent="0.2">
      <c r="A7696" s="12">
        <v>45262</v>
      </c>
      <c r="B7696" s="13">
        <v>104969</v>
      </c>
      <c r="C7696" s="13" t="s">
        <v>5022</v>
      </c>
      <c r="D7696" s="13">
        <v>58</v>
      </c>
      <c r="E7696" s="13">
        <v>7</v>
      </c>
      <c r="F7696" s="13">
        <v>13</v>
      </c>
      <c r="G7696" s="13" t="s">
        <v>745</v>
      </c>
      <c r="H7696" s="13"/>
      <c r="I7696" s="13"/>
      <c r="J7696" s="13" t="s">
        <v>746</v>
      </c>
      <c r="K7696" s="13">
        <v>95440</v>
      </c>
      <c r="L7696" s="13" t="s">
        <v>923</v>
      </c>
    </row>
    <row r="7697" spans="1:13" x14ac:dyDescent="0.2">
      <c r="A7697" s="12">
        <v>45262</v>
      </c>
      <c r="B7697" s="13">
        <v>81036</v>
      </c>
      <c r="C7697" s="13" t="s">
        <v>22614</v>
      </c>
      <c r="D7697" s="13">
        <v>31</v>
      </c>
      <c r="E7697" s="13">
        <v>2</v>
      </c>
      <c r="F7697" s="13">
        <v>1</v>
      </c>
      <c r="G7697" s="13" t="s">
        <v>745</v>
      </c>
      <c r="H7697" s="13"/>
      <c r="I7697" s="13"/>
      <c r="J7697" s="13" t="s">
        <v>746</v>
      </c>
      <c r="K7697" s="13">
        <v>95441</v>
      </c>
      <c r="L7697" s="13" t="s">
        <v>895</v>
      </c>
    </row>
    <row r="7698" spans="1:13" x14ac:dyDescent="0.2">
      <c r="A7698" s="12">
        <v>45262</v>
      </c>
      <c r="B7698" s="13">
        <v>174527</v>
      </c>
      <c r="C7698" s="13" t="s">
        <v>22488</v>
      </c>
      <c r="D7698" s="13">
        <v>33</v>
      </c>
      <c r="E7698" s="13">
        <v>5</v>
      </c>
      <c r="F7698" s="13">
        <v>20</v>
      </c>
      <c r="G7698" s="13" t="s">
        <v>745</v>
      </c>
      <c r="H7698" s="13"/>
      <c r="I7698" s="13"/>
      <c r="J7698" s="13" t="s">
        <v>746</v>
      </c>
      <c r="K7698" s="13">
        <v>95443</v>
      </c>
      <c r="L7698" s="13" t="s">
        <v>923</v>
      </c>
    </row>
    <row r="7699" spans="1:13" x14ac:dyDescent="0.2">
      <c r="A7699" s="12">
        <v>45262</v>
      </c>
      <c r="B7699" s="13">
        <v>176038</v>
      </c>
      <c r="C7699" s="13" t="s">
        <v>22289</v>
      </c>
      <c r="D7699" s="13">
        <v>41</v>
      </c>
      <c r="E7699" s="13">
        <v>6</v>
      </c>
      <c r="F7699" s="13">
        <v>6</v>
      </c>
      <c r="G7699" s="13" t="s">
        <v>754</v>
      </c>
      <c r="H7699" s="13"/>
      <c r="I7699" s="13"/>
      <c r="J7699" s="13" t="s">
        <v>746</v>
      </c>
      <c r="K7699" s="13">
        <v>95444</v>
      </c>
      <c r="L7699" s="13" t="s">
        <v>923</v>
      </c>
    </row>
    <row r="7700" spans="1:13" x14ac:dyDescent="0.2">
      <c r="A7700" s="12">
        <v>45262</v>
      </c>
      <c r="B7700" s="13">
        <v>176780</v>
      </c>
      <c r="C7700" s="13" t="s">
        <v>22615</v>
      </c>
      <c r="D7700" s="13">
        <v>29</v>
      </c>
      <c r="E7700" s="13">
        <v>8</v>
      </c>
      <c r="F7700" s="13">
        <v>25</v>
      </c>
      <c r="G7700" s="13" t="s">
        <v>745</v>
      </c>
      <c r="H7700" s="13"/>
      <c r="I7700" s="13"/>
      <c r="J7700" s="13" t="s">
        <v>746</v>
      </c>
      <c r="K7700" s="13">
        <v>95445</v>
      </c>
      <c r="L7700" s="13" t="s">
        <v>996</v>
      </c>
      <c r="M7700" t="s">
        <v>3158</v>
      </c>
    </row>
    <row r="7701" spans="1:13" x14ac:dyDescent="0.2">
      <c r="A7701" s="12">
        <v>45262</v>
      </c>
      <c r="B7701" s="13">
        <v>176782</v>
      </c>
      <c r="C7701" s="13" t="s">
        <v>22616</v>
      </c>
      <c r="D7701" s="13">
        <v>0</v>
      </c>
      <c r="E7701" s="13">
        <v>2</v>
      </c>
      <c r="F7701" s="13">
        <v>0</v>
      </c>
      <c r="G7701" s="13" t="s">
        <v>745</v>
      </c>
      <c r="H7701" s="13"/>
      <c r="I7701" s="13"/>
      <c r="J7701" s="13" t="s">
        <v>746</v>
      </c>
      <c r="K7701" s="13">
        <v>95446</v>
      </c>
      <c r="L7701" s="13" t="s">
        <v>11550</v>
      </c>
      <c r="M7701" t="s">
        <v>4914</v>
      </c>
    </row>
    <row r="7702" spans="1:13" x14ac:dyDescent="0.2">
      <c r="A7702" s="12">
        <v>45262</v>
      </c>
      <c r="B7702" s="13">
        <v>176783</v>
      </c>
      <c r="C7702" s="13" t="s">
        <v>22617</v>
      </c>
      <c r="D7702" s="13">
        <v>25</v>
      </c>
      <c r="E7702" s="13">
        <v>2</v>
      </c>
      <c r="F7702" s="13">
        <v>19</v>
      </c>
      <c r="G7702" s="13" t="s">
        <v>745</v>
      </c>
      <c r="H7702" s="13" t="s">
        <v>1176</v>
      </c>
      <c r="I7702" s="13"/>
      <c r="J7702" s="13" t="s">
        <v>746</v>
      </c>
      <c r="K7702" s="13">
        <v>95447</v>
      </c>
      <c r="L7702" s="13" t="s">
        <v>5126</v>
      </c>
    </row>
    <row r="7703" spans="1:13" x14ac:dyDescent="0.2">
      <c r="A7703" s="12">
        <v>45262</v>
      </c>
      <c r="B7703" s="13">
        <v>165112</v>
      </c>
      <c r="C7703" s="13" t="s">
        <v>22618</v>
      </c>
      <c r="D7703" s="13">
        <v>0</v>
      </c>
      <c r="E7703" s="13">
        <v>7</v>
      </c>
      <c r="F7703" s="13">
        <v>4</v>
      </c>
      <c r="G7703" s="13" t="s">
        <v>754</v>
      </c>
      <c r="H7703" s="13"/>
      <c r="I7703" s="13"/>
      <c r="J7703" s="13" t="s">
        <v>746</v>
      </c>
      <c r="K7703" s="13">
        <v>95448</v>
      </c>
      <c r="L7703" s="13" t="s">
        <v>5178</v>
      </c>
      <c r="M7703" t="s">
        <v>1075</v>
      </c>
    </row>
    <row r="7704" spans="1:13" x14ac:dyDescent="0.2">
      <c r="A7704" s="12">
        <v>45262</v>
      </c>
      <c r="B7704" s="13">
        <v>176784</v>
      </c>
      <c r="C7704" s="13" t="s">
        <v>22619</v>
      </c>
      <c r="D7704" s="13">
        <v>21</v>
      </c>
      <c r="E7704" s="13">
        <v>8</v>
      </c>
      <c r="F7704" s="13">
        <v>17</v>
      </c>
      <c r="G7704" s="13" t="s">
        <v>745</v>
      </c>
      <c r="H7704" s="13"/>
      <c r="I7704" s="13"/>
      <c r="J7704" s="13" t="s">
        <v>746</v>
      </c>
      <c r="K7704" s="13">
        <v>95449</v>
      </c>
      <c r="L7704" s="13" t="s">
        <v>766</v>
      </c>
    </row>
    <row r="7705" spans="1:13" x14ac:dyDescent="0.2">
      <c r="A7705" s="12">
        <v>45262</v>
      </c>
      <c r="B7705" s="13">
        <v>116265</v>
      </c>
      <c r="C7705" s="13" t="s">
        <v>22620</v>
      </c>
      <c r="D7705" s="13">
        <v>59</v>
      </c>
      <c r="E7705" s="13">
        <v>6</v>
      </c>
      <c r="F7705" s="13">
        <v>10</v>
      </c>
      <c r="G7705" s="13" t="s">
        <v>745</v>
      </c>
      <c r="H7705" s="13" t="s">
        <v>916</v>
      </c>
      <c r="I7705" s="13"/>
      <c r="J7705" s="13" t="s">
        <v>746</v>
      </c>
      <c r="K7705" s="13">
        <v>95450</v>
      </c>
      <c r="L7705" s="13" t="s">
        <v>6539</v>
      </c>
    </row>
    <row r="7706" spans="1:13" x14ac:dyDescent="0.2">
      <c r="A7706" s="12">
        <v>45262</v>
      </c>
      <c r="B7706" s="13">
        <v>176781</v>
      </c>
      <c r="C7706" s="13" t="s">
        <v>22621</v>
      </c>
      <c r="D7706" s="13">
        <v>17</v>
      </c>
      <c r="E7706" s="13">
        <v>5</v>
      </c>
      <c r="F7706" s="13">
        <v>20</v>
      </c>
      <c r="G7706" s="13" t="s">
        <v>745</v>
      </c>
      <c r="H7706" s="13"/>
      <c r="I7706" s="13"/>
      <c r="J7706" s="13" t="s">
        <v>746</v>
      </c>
      <c r="K7706" s="13">
        <v>95451</v>
      </c>
      <c r="L7706" s="13" t="s">
        <v>16373</v>
      </c>
    </row>
    <row r="7707" spans="1:13" x14ac:dyDescent="0.2">
      <c r="A7707" s="12">
        <v>45262</v>
      </c>
      <c r="B7707" s="13">
        <v>176789</v>
      </c>
      <c r="C7707" s="13" t="s">
        <v>22622</v>
      </c>
      <c r="D7707" s="13">
        <v>2</v>
      </c>
      <c r="E7707" s="13">
        <v>1</v>
      </c>
      <c r="F7707" s="13">
        <v>12</v>
      </c>
      <c r="G7707" s="13" t="s">
        <v>754</v>
      </c>
      <c r="H7707" s="13" t="s">
        <v>3752</v>
      </c>
      <c r="I7707" s="13" t="s">
        <v>3752</v>
      </c>
      <c r="J7707" s="13" t="s">
        <v>746</v>
      </c>
      <c r="K7707" s="13">
        <v>95452</v>
      </c>
      <c r="L7707" s="13" t="s">
        <v>1373</v>
      </c>
    </row>
    <row r="7708" spans="1:13" x14ac:dyDescent="0.2">
      <c r="A7708" s="12">
        <v>45262</v>
      </c>
      <c r="B7708" s="13">
        <v>37922</v>
      </c>
      <c r="C7708" s="13" t="s">
        <v>22623</v>
      </c>
      <c r="D7708" s="13">
        <v>26</v>
      </c>
      <c r="E7708" s="13">
        <v>10</v>
      </c>
      <c r="F7708" s="13">
        <v>2</v>
      </c>
      <c r="G7708" s="13" t="s">
        <v>754</v>
      </c>
      <c r="H7708" s="13" t="s">
        <v>916</v>
      </c>
      <c r="I7708" s="13"/>
      <c r="J7708" s="13" t="s">
        <v>746</v>
      </c>
      <c r="K7708" s="13">
        <v>95453</v>
      </c>
      <c r="L7708" s="13" t="s">
        <v>3619</v>
      </c>
    </row>
    <row r="7709" spans="1:13" x14ac:dyDescent="0.2">
      <c r="A7709" s="12">
        <v>45262</v>
      </c>
      <c r="B7709" s="13">
        <v>100142</v>
      </c>
      <c r="C7709" s="13" t="s">
        <v>22624</v>
      </c>
      <c r="D7709" s="13">
        <v>31</v>
      </c>
      <c r="E7709" s="13">
        <v>3</v>
      </c>
      <c r="F7709" s="13">
        <v>27</v>
      </c>
      <c r="G7709" s="13" t="s">
        <v>745</v>
      </c>
      <c r="H7709" s="13"/>
      <c r="I7709" s="13"/>
      <c r="J7709" s="13" t="s">
        <v>746</v>
      </c>
      <c r="K7709" s="13">
        <v>95454</v>
      </c>
      <c r="L7709" s="13" t="s">
        <v>3437</v>
      </c>
    </row>
    <row r="7710" spans="1:13" x14ac:dyDescent="0.2">
      <c r="A7710" s="12">
        <v>45262</v>
      </c>
      <c r="B7710" s="13">
        <v>64911</v>
      </c>
      <c r="C7710" s="13" t="s">
        <v>22625</v>
      </c>
      <c r="D7710" s="13">
        <v>58</v>
      </c>
      <c r="E7710" s="13">
        <v>4</v>
      </c>
      <c r="F7710" s="13">
        <v>14</v>
      </c>
      <c r="G7710" s="13" t="s">
        <v>754</v>
      </c>
      <c r="H7710" s="13"/>
      <c r="I7710" s="13"/>
      <c r="J7710" s="13" t="s">
        <v>746</v>
      </c>
      <c r="K7710" s="13">
        <v>95455</v>
      </c>
      <c r="L7710" s="13" t="s">
        <v>793</v>
      </c>
      <c r="M7710" t="s">
        <v>810</v>
      </c>
    </row>
    <row r="7711" spans="1:13" x14ac:dyDescent="0.2">
      <c r="A7711" s="12">
        <v>45262</v>
      </c>
      <c r="B7711" s="13">
        <v>38310</v>
      </c>
      <c r="C7711" s="13" t="s">
        <v>22626</v>
      </c>
      <c r="D7711" s="13">
        <v>58</v>
      </c>
      <c r="E7711" s="13">
        <v>10</v>
      </c>
      <c r="F7711" s="13">
        <v>25</v>
      </c>
      <c r="G7711" s="13" t="s">
        <v>754</v>
      </c>
      <c r="H7711" s="13" t="s">
        <v>916</v>
      </c>
      <c r="I7711" s="13"/>
      <c r="J7711" s="13" t="s">
        <v>746</v>
      </c>
      <c r="K7711" s="13">
        <v>95456</v>
      </c>
      <c r="L7711" s="13" t="s">
        <v>13541</v>
      </c>
    </row>
    <row r="7712" spans="1:13" x14ac:dyDescent="0.2">
      <c r="A7712" s="12">
        <v>45262</v>
      </c>
      <c r="B7712" s="13">
        <v>176792</v>
      </c>
      <c r="C7712" s="13" t="s">
        <v>22627</v>
      </c>
      <c r="D7712" s="13">
        <v>24</v>
      </c>
      <c r="E7712" s="13">
        <v>0</v>
      </c>
      <c r="F7712" s="13">
        <v>9</v>
      </c>
      <c r="G7712" s="13" t="s">
        <v>745</v>
      </c>
      <c r="H7712" s="13"/>
      <c r="I7712" s="13"/>
      <c r="J7712" s="13" t="s">
        <v>746</v>
      </c>
      <c r="K7712" s="13">
        <v>95457</v>
      </c>
      <c r="L7712" s="13" t="s">
        <v>798</v>
      </c>
    </row>
    <row r="7713" spans="1:13" x14ac:dyDescent="0.2">
      <c r="A7713" s="12">
        <v>45262</v>
      </c>
      <c r="B7713" s="13">
        <v>176779</v>
      </c>
      <c r="C7713" s="13" t="s">
        <v>22628</v>
      </c>
      <c r="D7713" s="13">
        <v>4</v>
      </c>
      <c r="E7713" s="13">
        <v>8</v>
      </c>
      <c r="F7713" s="13">
        <v>10</v>
      </c>
      <c r="G7713" s="13" t="s">
        <v>745</v>
      </c>
      <c r="H7713" s="13" t="s">
        <v>1118</v>
      </c>
      <c r="I7713" s="13"/>
      <c r="J7713" s="13" t="s">
        <v>746</v>
      </c>
      <c r="K7713" s="13">
        <v>95458</v>
      </c>
      <c r="L7713" s="13" t="s">
        <v>1786</v>
      </c>
    </row>
    <row r="7714" spans="1:13" x14ac:dyDescent="0.2">
      <c r="A7714" s="12">
        <v>45262</v>
      </c>
      <c r="B7714" s="13">
        <v>176785</v>
      </c>
      <c r="C7714" s="13" t="s">
        <v>22629</v>
      </c>
      <c r="D7714" s="13">
        <v>21</v>
      </c>
      <c r="E7714" s="13">
        <v>4</v>
      </c>
      <c r="F7714" s="13">
        <v>10</v>
      </c>
      <c r="G7714" s="13" t="s">
        <v>754</v>
      </c>
      <c r="H7714" s="13"/>
      <c r="I7714" s="13"/>
      <c r="J7714" s="13" t="s">
        <v>746</v>
      </c>
      <c r="K7714" s="13">
        <v>95459</v>
      </c>
      <c r="L7714" s="13" t="s">
        <v>1672</v>
      </c>
    </row>
    <row r="7715" spans="1:13" x14ac:dyDescent="0.2">
      <c r="A7715" s="12">
        <v>45262</v>
      </c>
      <c r="B7715" s="13">
        <v>176794</v>
      </c>
      <c r="C7715" s="13" t="s">
        <v>22630</v>
      </c>
      <c r="D7715" s="13">
        <v>26</v>
      </c>
      <c r="E7715" s="13">
        <v>10</v>
      </c>
      <c r="F7715" s="13">
        <v>9</v>
      </c>
      <c r="G7715" s="13" t="s">
        <v>745</v>
      </c>
      <c r="H7715" s="13"/>
      <c r="I7715" s="13"/>
      <c r="J7715" s="13" t="s">
        <v>746</v>
      </c>
      <c r="K7715" s="13">
        <v>95460</v>
      </c>
      <c r="L7715" s="13" t="s">
        <v>1184</v>
      </c>
    </row>
    <row r="7716" spans="1:13" x14ac:dyDescent="0.2">
      <c r="A7716" s="12">
        <v>45262</v>
      </c>
      <c r="B7716" s="13">
        <v>176793</v>
      </c>
      <c r="C7716" s="13" t="s">
        <v>22631</v>
      </c>
      <c r="D7716" s="13">
        <v>11</v>
      </c>
      <c r="E7716" s="13">
        <v>8</v>
      </c>
      <c r="F7716" s="13">
        <v>28</v>
      </c>
      <c r="G7716" s="13" t="s">
        <v>754</v>
      </c>
      <c r="H7716" s="13"/>
      <c r="I7716" s="13"/>
      <c r="J7716" s="13" t="s">
        <v>746</v>
      </c>
      <c r="K7716" s="13">
        <v>95461</v>
      </c>
      <c r="L7716" s="13" t="s">
        <v>6539</v>
      </c>
    </row>
    <row r="7717" spans="1:13" x14ac:dyDescent="0.2">
      <c r="A7717" s="12">
        <v>45262</v>
      </c>
      <c r="B7717" s="13">
        <v>9979</v>
      </c>
      <c r="C7717" s="13" t="s">
        <v>22632</v>
      </c>
      <c r="D7717" s="13">
        <v>31</v>
      </c>
      <c r="E7717" s="13">
        <v>9</v>
      </c>
      <c r="F7717" s="13">
        <v>7</v>
      </c>
      <c r="G7717" s="13" t="s">
        <v>745</v>
      </c>
      <c r="H7717" s="13" t="s">
        <v>1384</v>
      </c>
      <c r="I7717" s="13"/>
      <c r="J7717" s="13" t="s">
        <v>746</v>
      </c>
      <c r="K7717" s="13">
        <v>95462</v>
      </c>
      <c r="L7717" s="13" t="s">
        <v>8388</v>
      </c>
      <c r="M7717" t="s">
        <v>16346</v>
      </c>
    </row>
    <row r="7718" spans="1:13" x14ac:dyDescent="0.2">
      <c r="A7718" s="12">
        <v>45262</v>
      </c>
      <c r="B7718" s="13">
        <v>142995</v>
      </c>
      <c r="C7718" s="13" t="s">
        <v>22633</v>
      </c>
      <c r="D7718" s="13">
        <v>2</v>
      </c>
      <c r="E7718" s="13">
        <v>4</v>
      </c>
      <c r="F7718" s="13">
        <v>1</v>
      </c>
      <c r="G7718" s="13" t="s">
        <v>745</v>
      </c>
      <c r="H7718" s="13" t="s">
        <v>909</v>
      </c>
      <c r="I7718" s="13"/>
      <c r="J7718" s="13" t="s">
        <v>746</v>
      </c>
      <c r="K7718" s="13">
        <v>95463</v>
      </c>
      <c r="L7718" s="13" t="s">
        <v>1786</v>
      </c>
    </row>
    <row r="7719" spans="1:13" x14ac:dyDescent="0.2">
      <c r="A7719" s="12">
        <v>45262</v>
      </c>
      <c r="B7719" s="13">
        <v>176778</v>
      </c>
      <c r="C7719" s="13" t="s">
        <v>22634</v>
      </c>
      <c r="D7719" s="13">
        <v>20</v>
      </c>
      <c r="E7719" s="13">
        <v>4</v>
      </c>
      <c r="F7719" s="13">
        <v>20</v>
      </c>
      <c r="G7719" s="13" t="s">
        <v>754</v>
      </c>
      <c r="H7719" s="13"/>
      <c r="I7719" s="13"/>
      <c r="J7719" s="13" t="s">
        <v>746</v>
      </c>
      <c r="K7719" s="13">
        <v>95464</v>
      </c>
      <c r="L7719" s="13" t="s">
        <v>1009</v>
      </c>
      <c r="M7719" t="s">
        <v>790</v>
      </c>
    </row>
    <row r="7720" spans="1:13" x14ac:dyDescent="0.2">
      <c r="A7720" s="12">
        <v>45262</v>
      </c>
      <c r="B7720" s="13">
        <v>176555</v>
      </c>
      <c r="C7720" s="13" t="s">
        <v>22635</v>
      </c>
      <c r="D7720" s="13">
        <v>21</v>
      </c>
      <c r="E7720" s="13">
        <v>7</v>
      </c>
      <c r="F7720" s="13">
        <v>14</v>
      </c>
      <c r="G7720" s="13" t="s">
        <v>745</v>
      </c>
      <c r="H7720" s="13"/>
      <c r="I7720" s="13"/>
      <c r="J7720" s="13" t="s">
        <v>746</v>
      </c>
      <c r="K7720" s="13">
        <v>95465</v>
      </c>
      <c r="L7720" s="13" t="s">
        <v>854</v>
      </c>
    </row>
    <row r="7721" spans="1:13" x14ac:dyDescent="0.2">
      <c r="A7721" s="12">
        <v>45262</v>
      </c>
      <c r="B7721" s="13">
        <v>138966</v>
      </c>
      <c r="C7721" s="13" t="s">
        <v>22636</v>
      </c>
      <c r="D7721" s="13">
        <v>40</v>
      </c>
      <c r="E7721" s="13">
        <v>9</v>
      </c>
      <c r="F7721" s="13">
        <v>5</v>
      </c>
      <c r="G7721" s="13" t="s">
        <v>754</v>
      </c>
      <c r="H7721" s="13" t="s">
        <v>916</v>
      </c>
      <c r="I7721" s="13"/>
      <c r="J7721" s="13" t="s">
        <v>746</v>
      </c>
      <c r="K7721" s="13">
        <v>95466</v>
      </c>
      <c r="L7721" s="13" t="s">
        <v>865</v>
      </c>
      <c r="M7721" t="s">
        <v>1036</v>
      </c>
    </row>
    <row r="7722" spans="1:13" x14ac:dyDescent="0.2">
      <c r="A7722" s="12">
        <v>45262</v>
      </c>
      <c r="B7722" s="13">
        <v>176786</v>
      </c>
      <c r="C7722" s="13" t="s">
        <v>22637</v>
      </c>
      <c r="D7722" s="13">
        <v>42</v>
      </c>
      <c r="E7722" s="13">
        <v>9</v>
      </c>
      <c r="F7722" s="13">
        <v>14</v>
      </c>
      <c r="G7722" s="13" t="s">
        <v>754</v>
      </c>
      <c r="H7722" s="13"/>
      <c r="I7722" s="13"/>
      <c r="J7722" s="13" t="s">
        <v>746</v>
      </c>
      <c r="K7722" s="13">
        <v>95467</v>
      </c>
      <c r="L7722" s="13" t="s">
        <v>1023</v>
      </c>
    </row>
    <row r="7723" spans="1:13" x14ac:dyDescent="0.2">
      <c r="A7723" s="12">
        <v>45262</v>
      </c>
      <c r="B7723" s="13">
        <v>62542</v>
      </c>
      <c r="C7723" s="13" t="s">
        <v>22638</v>
      </c>
      <c r="D7723" s="13">
        <v>59</v>
      </c>
      <c r="E7723" s="13">
        <v>4</v>
      </c>
      <c r="F7723" s="13">
        <v>22</v>
      </c>
      <c r="G7723" s="13" t="s">
        <v>754</v>
      </c>
      <c r="H7723" s="13" t="s">
        <v>1609</v>
      </c>
      <c r="I7723" s="13"/>
      <c r="J7723" s="13" t="s">
        <v>746</v>
      </c>
      <c r="K7723" s="13">
        <v>95468</v>
      </c>
      <c r="L7723" s="13" t="s">
        <v>818</v>
      </c>
      <c r="M7723" t="s">
        <v>1036</v>
      </c>
    </row>
    <row r="7724" spans="1:13" x14ac:dyDescent="0.2">
      <c r="A7724" s="12">
        <v>45262</v>
      </c>
      <c r="B7724" s="13">
        <v>176791</v>
      </c>
      <c r="C7724" s="13" t="s">
        <v>22639</v>
      </c>
      <c r="D7724" s="13">
        <v>34</v>
      </c>
      <c r="E7724" s="13">
        <v>10</v>
      </c>
      <c r="F7724" s="13">
        <v>3</v>
      </c>
      <c r="G7724" s="13" t="s">
        <v>754</v>
      </c>
      <c r="H7724" s="13"/>
      <c r="I7724" s="13"/>
      <c r="J7724" s="13" t="s">
        <v>746</v>
      </c>
      <c r="K7724" s="13">
        <v>95469</v>
      </c>
      <c r="L7724" s="13" t="s">
        <v>969</v>
      </c>
      <c r="M7724" t="s">
        <v>1275</v>
      </c>
    </row>
    <row r="7725" spans="1:13" x14ac:dyDescent="0.2">
      <c r="A7725" s="12">
        <v>45262</v>
      </c>
      <c r="B7725" s="13">
        <v>176767</v>
      </c>
      <c r="C7725" s="13" t="s">
        <v>22640</v>
      </c>
      <c r="D7725" s="13">
        <v>21</v>
      </c>
      <c r="E7725" s="13">
        <v>8</v>
      </c>
      <c r="F7725" s="13">
        <v>19</v>
      </c>
      <c r="G7725" s="13" t="s">
        <v>745</v>
      </c>
      <c r="H7725" s="13"/>
      <c r="I7725" s="13"/>
      <c r="J7725" s="13" t="s">
        <v>746</v>
      </c>
      <c r="K7725" s="13">
        <v>95431</v>
      </c>
      <c r="L7725" s="13" t="s">
        <v>793</v>
      </c>
      <c r="M7725" t="s">
        <v>861</v>
      </c>
    </row>
    <row r="7726" spans="1:13" x14ac:dyDescent="0.2">
      <c r="A7726" s="12">
        <v>45263</v>
      </c>
      <c r="B7726" s="13">
        <v>176796</v>
      </c>
      <c r="C7726" s="13" t="s">
        <v>22641</v>
      </c>
      <c r="D7726" s="13">
        <v>27</v>
      </c>
      <c r="E7726" s="13">
        <v>8</v>
      </c>
      <c r="F7726" s="13">
        <v>8</v>
      </c>
      <c r="G7726" s="13" t="s">
        <v>745</v>
      </c>
      <c r="H7726" s="13"/>
      <c r="I7726" s="13"/>
      <c r="J7726" s="13" t="s">
        <v>746</v>
      </c>
      <c r="K7726" s="13">
        <v>95470</v>
      </c>
      <c r="L7726" s="13" t="s">
        <v>932</v>
      </c>
    </row>
    <row r="7727" spans="1:13" x14ac:dyDescent="0.2">
      <c r="A7727" s="12">
        <v>45263</v>
      </c>
      <c r="B7727" s="13">
        <v>176420</v>
      </c>
      <c r="C7727" s="13" t="s">
        <v>22469</v>
      </c>
      <c r="D7727" s="13">
        <v>34</v>
      </c>
      <c r="E7727" s="13">
        <v>8</v>
      </c>
      <c r="F7727" s="13">
        <v>15</v>
      </c>
      <c r="G7727" s="13" t="s">
        <v>745</v>
      </c>
      <c r="H7727" s="13"/>
      <c r="I7727" s="13"/>
      <c r="J7727" s="13" t="s">
        <v>746</v>
      </c>
      <c r="K7727" s="13">
        <v>95471</v>
      </c>
      <c r="L7727" s="13" t="s">
        <v>766</v>
      </c>
    </row>
    <row r="7728" spans="1:13" x14ac:dyDescent="0.2">
      <c r="A7728" s="12">
        <v>45263</v>
      </c>
      <c r="B7728" s="13">
        <v>176489</v>
      </c>
      <c r="C7728" s="13" t="s">
        <v>1562</v>
      </c>
      <c r="D7728" s="13">
        <v>0</v>
      </c>
      <c r="E7728" s="13">
        <v>0</v>
      </c>
      <c r="F7728" s="13">
        <v>6</v>
      </c>
      <c r="G7728" s="13" t="s">
        <v>745</v>
      </c>
      <c r="H7728" s="13"/>
      <c r="I7728" s="13"/>
      <c r="J7728" s="13" t="s">
        <v>746</v>
      </c>
      <c r="K7728" s="13">
        <v>95472</v>
      </c>
      <c r="L7728" s="13" t="s">
        <v>18086</v>
      </c>
      <c r="M7728" t="s">
        <v>1036</v>
      </c>
    </row>
    <row r="7729" spans="1:13" x14ac:dyDescent="0.2">
      <c r="A7729" s="12">
        <v>45263</v>
      </c>
      <c r="B7729" s="13">
        <v>176798</v>
      </c>
      <c r="C7729" s="13" t="s">
        <v>22642</v>
      </c>
      <c r="D7729" s="13">
        <v>7</v>
      </c>
      <c r="E7729" s="13">
        <v>1</v>
      </c>
      <c r="F7729" s="13">
        <v>3</v>
      </c>
      <c r="G7729" s="13" t="s">
        <v>745</v>
      </c>
      <c r="H7729" s="13"/>
      <c r="I7729" s="13"/>
      <c r="J7729" s="13" t="s">
        <v>746</v>
      </c>
      <c r="K7729" s="13">
        <v>95473</v>
      </c>
      <c r="L7729" s="13" t="s">
        <v>793</v>
      </c>
      <c r="M7729" t="s">
        <v>861</v>
      </c>
    </row>
    <row r="7730" spans="1:13" x14ac:dyDescent="0.2">
      <c r="A7730" s="12">
        <v>45263</v>
      </c>
      <c r="B7730" s="13">
        <v>176293</v>
      </c>
      <c r="C7730" s="13" t="s">
        <v>22403</v>
      </c>
      <c r="D7730" s="13">
        <v>60</v>
      </c>
      <c r="E7730" s="13">
        <v>0</v>
      </c>
      <c r="F7730" s="13">
        <v>20</v>
      </c>
      <c r="G7730" s="13" t="s">
        <v>754</v>
      </c>
      <c r="H7730" s="13"/>
      <c r="I7730" s="13"/>
      <c r="J7730" s="13" t="s">
        <v>746</v>
      </c>
      <c r="K7730" s="13">
        <v>95474</v>
      </c>
      <c r="L7730" s="13" t="s">
        <v>1071</v>
      </c>
      <c r="M7730" t="s">
        <v>755</v>
      </c>
    </row>
    <row r="7731" spans="1:13" x14ac:dyDescent="0.2">
      <c r="A7731" s="12">
        <v>45263</v>
      </c>
      <c r="B7731" s="13">
        <v>174987</v>
      </c>
      <c r="C7731" s="13" t="s">
        <v>22643</v>
      </c>
      <c r="D7731" s="13">
        <v>30</v>
      </c>
      <c r="E7731" s="13">
        <v>3</v>
      </c>
      <c r="F7731" s="13">
        <v>17</v>
      </c>
      <c r="G7731" s="13" t="s">
        <v>754</v>
      </c>
      <c r="H7731" s="13"/>
      <c r="I7731" s="13"/>
      <c r="J7731" s="13" t="s">
        <v>746</v>
      </c>
      <c r="K7731" s="13">
        <v>95475</v>
      </c>
      <c r="L7731" s="13" t="s">
        <v>1023</v>
      </c>
    </row>
    <row r="7732" spans="1:13" x14ac:dyDescent="0.2">
      <c r="A7732" s="12">
        <v>45263</v>
      </c>
      <c r="B7732" s="13">
        <v>127557</v>
      </c>
      <c r="C7732" s="13" t="s">
        <v>22644</v>
      </c>
      <c r="D7732" s="13">
        <v>27</v>
      </c>
      <c r="E7732" s="13">
        <v>11</v>
      </c>
      <c r="F7732" s="13">
        <v>26</v>
      </c>
      <c r="G7732" s="13" t="s">
        <v>745</v>
      </c>
      <c r="H7732" s="13"/>
      <c r="I7732" s="13"/>
      <c r="J7732" s="13" t="s">
        <v>746</v>
      </c>
      <c r="K7732" s="13">
        <v>95476</v>
      </c>
      <c r="L7732" s="13" t="s">
        <v>1023</v>
      </c>
    </row>
    <row r="7733" spans="1:13" x14ac:dyDescent="0.2">
      <c r="A7733" s="12">
        <v>45263</v>
      </c>
      <c r="B7733" s="13">
        <v>176801</v>
      </c>
      <c r="C7733" s="13" t="s">
        <v>22645</v>
      </c>
      <c r="D7733" s="13">
        <v>21</v>
      </c>
      <c r="E7733" s="13">
        <v>4</v>
      </c>
      <c r="F7733" s="13">
        <v>13</v>
      </c>
      <c r="G7733" s="13" t="s">
        <v>745</v>
      </c>
      <c r="H7733" s="13"/>
      <c r="I7733" s="13"/>
      <c r="J7733" s="13" t="s">
        <v>746</v>
      </c>
      <c r="K7733" s="13">
        <v>95477</v>
      </c>
      <c r="L7733" s="13" t="s">
        <v>766</v>
      </c>
    </row>
    <row r="7734" spans="1:13" x14ac:dyDescent="0.2">
      <c r="A7734" s="12">
        <v>45263</v>
      </c>
      <c r="B7734" s="13">
        <v>176800</v>
      </c>
      <c r="C7734" s="13" t="s">
        <v>22646</v>
      </c>
      <c r="D7734" s="13">
        <v>79</v>
      </c>
      <c r="E7734" s="13">
        <v>5</v>
      </c>
      <c r="F7734" s="13">
        <v>9</v>
      </c>
      <c r="G7734" s="13" t="s">
        <v>745</v>
      </c>
      <c r="H7734" s="13" t="s">
        <v>909</v>
      </c>
      <c r="I7734" s="13"/>
      <c r="J7734" s="13" t="s">
        <v>746</v>
      </c>
      <c r="K7734" s="13">
        <v>95478</v>
      </c>
      <c r="L7734" s="13" t="s">
        <v>22647</v>
      </c>
      <c r="M7734" t="s">
        <v>6761</v>
      </c>
    </row>
    <row r="7735" spans="1:13" x14ac:dyDescent="0.2">
      <c r="A7735" s="12">
        <v>45263</v>
      </c>
      <c r="B7735" s="13">
        <v>176799</v>
      </c>
      <c r="C7735" s="13" t="s">
        <v>22648</v>
      </c>
      <c r="D7735" s="13">
        <v>1</v>
      </c>
      <c r="E7735" s="13">
        <v>0</v>
      </c>
      <c r="F7735" s="13">
        <v>2</v>
      </c>
      <c r="G7735" s="13" t="s">
        <v>754</v>
      </c>
      <c r="H7735" s="13"/>
      <c r="I7735" s="13" t="s">
        <v>1609</v>
      </c>
      <c r="J7735" s="13" t="s">
        <v>746</v>
      </c>
      <c r="K7735" s="13">
        <v>95479</v>
      </c>
      <c r="L7735" s="13" t="s">
        <v>865</v>
      </c>
    </row>
    <row r="7736" spans="1:13" x14ac:dyDescent="0.2">
      <c r="A7736" s="12">
        <v>45263</v>
      </c>
      <c r="B7736" s="13">
        <v>175182</v>
      </c>
      <c r="C7736" s="13" t="s">
        <v>21926</v>
      </c>
      <c r="D7736" s="13">
        <v>35</v>
      </c>
      <c r="E7736" s="13">
        <v>5</v>
      </c>
      <c r="F7736" s="13">
        <v>13</v>
      </c>
      <c r="G7736" s="13" t="s">
        <v>754</v>
      </c>
      <c r="H7736" s="13"/>
      <c r="I7736" s="13"/>
      <c r="J7736" s="13" t="s">
        <v>746</v>
      </c>
      <c r="K7736" s="13">
        <v>95480</v>
      </c>
      <c r="L7736" s="13" t="s">
        <v>923</v>
      </c>
    </row>
    <row r="7737" spans="1:13" x14ac:dyDescent="0.2">
      <c r="A7737" s="12">
        <v>45263</v>
      </c>
      <c r="B7737" s="13">
        <v>175061</v>
      </c>
      <c r="C7737" s="13" t="s">
        <v>22649</v>
      </c>
      <c r="D7737" s="13">
        <v>39</v>
      </c>
      <c r="E7737" s="13">
        <v>7</v>
      </c>
      <c r="F7737" s="13">
        <v>24</v>
      </c>
      <c r="G7737" s="13" t="s">
        <v>754</v>
      </c>
      <c r="H7737" s="13"/>
      <c r="I7737" s="13"/>
      <c r="J7737" s="13" t="s">
        <v>746</v>
      </c>
      <c r="K7737" s="13">
        <v>95481</v>
      </c>
      <c r="L7737" s="13" t="s">
        <v>923</v>
      </c>
    </row>
    <row r="7738" spans="1:13" x14ac:dyDescent="0.2">
      <c r="A7738" s="12">
        <v>45263</v>
      </c>
      <c r="B7738" s="13">
        <v>176803</v>
      </c>
      <c r="C7738" s="13" t="s">
        <v>22650</v>
      </c>
      <c r="D7738" s="13">
        <v>56</v>
      </c>
      <c r="E7738" s="13">
        <v>5</v>
      </c>
      <c r="F7738" s="13">
        <v>28</v>
      </c>
      <c r="G7738" s="13" t="s">
        <v>754</v>
      </c>
      <c r="H7738" s="13"/>
      <c r="I7738" s="13"/>
      <c r="J7738" s="13" t="s">
        <v>746</v>
      </c>
      <c r="K7738" s="13">
        <v>95482</v>
      </c>
      <c r="L7738" s="13" t="s">
        <v>1672</v>
      </c>
      <c r="M7738" t="s">
        <v>9206</v>
      </c>
    </row>
    <row r="7739" spans="1:13" x14ac:dyDescent="0.2">
      <c r="A7739" s="12">
        <v>45263</v>
      </c>
      <c r="B7739" s="13">
        <v>155473</v>
      </c>
      <c r="C7739" s="13" t="s">
        <v>22651</v>
      </c>
      <c r="D7739" s="13">
        <v>8</v>
      </c>
      <c r="E7739" s="13">
        <v>1</v>
      </c>
      <c r="F7739" s="13">
        <v>12</v>
      </c>
      <c r="G7739" s="13" t="s">
        <v>745</v>
      </c>
      <c r="H7739" s="13"/>
      <c r="I7739" s="13"/>
      <c r="J7739" s="13" t="s">
        <v>746</v>
      </c>
      <c r="K7739" s="13">
        <v>95483</v>
      </c>
      <c r="L7739" s="13" t="s">
        <v>759</v>
      </c>
    </row>
    <row r="7740" spans="1:13" x14ac:dyDescent="0.2">
      <c r="A7740" s="12">
        <v>45263</v>
      </c>
      <c r="B7740" s="13">
        <v>20332</v>
      </c>
      <c r="C7740" s="13" t="s">
        <v>22652</v>
      </c>
      <c r="D7740" s="13">
        <v>27</v>
      </c>
      <c r="E7740" s="13">
        <v>7</v>
      </c>
      <c r="F7740" s="13">
        <v>1</v>
      </c>
      <c r="G7740" s="13" t="s">
        <v>745</v>
      </c>
      <c r="H7740" s="13"/>
      <c r="I7740" s="13"/>
      <c r="J7740" s="13" t="s">
        <v>746</v>
      </c>
      <c r="K7740" s="13">
        <v>95484</v>
      </c>
      <c r="L7740" s="13" t="s">
        <v>3126</v>
      </c>
      <c r="M7740" t="s">
        <v>16031</v>
      </c>
    </row>
    <row r="7741" spans="1:13" x14ac:dyDescent="0.2">
      <c r="A7741" s="12">
        <v>45263</v>
      </c>
      <c r="B7741" s="13">
        <v>176807</v>
      </c>
      <c r="C7741" s="13" t="s">
        <v>22653</v>
      </c>
      <c r="D7741" s="13">
        <v>32</v>
      </c>
      <c r="E7741" s="13">
        <v>9</v>
      </c>
      <c r="F7741" s="13">
        <v>18</v>
      </c>
      <c r="G7741" s="13" t="s">
        <v>745</v>
      </c>
      <c r="H7741" s="13"/>
      <c r="I7741" s="13"/>
      <c r="J7741" s="13" t="s">
        <v>746</v>
      </c>
      <c r="K7741" s="13">
        <v>95485</v>
      </c>
      <c r="L7741" s="13" t="s">
        <v>766</v>
      </c>
    </row>
    <row r="7742" spans="1:13" x14ac:dyDescent="0.2">
      <c r="A7742" s="12">
        <v>45263</v>
      </c>
      <c r="B7742" s="13">
        <v>176805</v>
      </c>
      <c r="C7742" s="13" t="s">
        <v>22654</v>
      </c>
      <c r="D7742" s="13">
        <v>48</v>
      </c>
      <c r="E7742" s="13">
        <v>7</v>
      </c>
      <c r="F7742" s="13">
        <v>17</v>
      </c>
      <c r="G7742" s="13" t="s">
        <v>745</v>
      </c>
      <c r="H7742" s="13"/>
      <c r="I7742" s="13"/>
      <c r="J7742" s="13" t="s">
        <v>746</v>
      </c>
      <c r="K7742" s="13">
        <v>95486</v>
      </c>
      <c r="L7742" s="13" t="s">
        <v>790</v>
      </c>
    </row>
    <row r="7743" spans="1:13" x14ac:dyDescent="0.2">
      <c r="A7743" s="12">
        <v>45263</v>
      </c>
      <c r="B7743" s="13">
        <v>176808</v>
      </c>
      <c r="C7743" s="13" t="s">
        <v>22655</v>
      </c>
      <c r="D7743" s="13">
        <v>20</v>
      </c>
      <c r="E7743" s="13">
        <v>4</v>
      </c>
      <c r="F7743" s="13">
        <v>4</v>
      </c>
      <c r="G7743" s="13" t="s">
        <v>754</v>
      </c>
      <c r="H7743" s="13"/>
      <c r="I7743" s="13"/>
      <c r="J7743" s="13" t="s">
        <v>746</v>
      </c>
      <c r="K7743" s="13">
        <v>95487</v>
      </c>
      <c r="L7743" s="13" t="s">
        <v>1052</v>
      </c>
    </row>
    <row r="7744" spans="1:13" x14ac:dyDescent="0.2">
      <c r="A7744" s="12">
        <v>45263</v>
      </c>
      <c r="B7744" s="13">
        <v>95200</v>
      </c>
      <c r="C7744" s="13" t="s">
        <v>3303</v>
      </c>
      <c r="D7744" s="13">
        <v>55</v>
      </c>
      <c r="E7744" s="13">
        <v>4</v>
      </c>
      <c r="F7744" s="13">
        <v>25</v>
      </c>
      <c r="G7744" s="13" t="s">
        <v>754</v>
      </c>
      <c r="H7744" s="13"/>
      <c r="I7744" s="13"/>
      <c r="J7744" s="13" t="s">
        <v>746</v>
      </c>
      <c r="K7744" s="13">
        <v>95488</v>
      </c>
      <c r="L7744" s="13" t="s">
        <v>15686</v>
      </c>
      <c r="M7744" t="s">
        <v>13541</v>
      </c>
    </row>
    <row r="7745" spans="1:13" x14ac:dyDescent="0.2">
      <c r="A7745" s="12">
        <v>45263</v>
      </c>
      <c r="B7745" s="13">
        <v>92754</v>
      </c>
      <c r="C7745" s="13" t="s">
        <v>14280</v>
      </c>
      <c r="D7745" s="13">
        <v>46</v>
      </c>
      <c r="E7745" s="13">
        <v>9</v>
      </c>
      <c r="F7745" s="13">
        <v>14</v>
      </c>
      <c r="G7745" s="13" t="s">
        <v>745</v>
      </c>
      <c r="H7745" s="13"/>
      <c r="I7745" s="13"/>
      <c r="J7745" s="13" t="s">
        <v>746</v>
      </c>
      <c r="K7745" s="13">
        <v>95489</v>
      </c>
      <c r="L7745" s="13" t="s">
        <v>1058</v>
      </c>
    </row>
    <row r="7746" spans="1:13" x14ac:dyDescent="0.2">
      <c r="A7746" s="12">
        <v>45263</v>
      </c>
      <c r="B7746" s="13">
        <v>176804</v>
      </c>
      <c r="C7746" s="13" t="s">
        <v>22656</v>
      </c>
      <c r="D7746" s="13">
        <v>0</v>
      </c>
      <c r="E7746" s="13">
        <v>0</v>
      </c>
      <c r="F7746" s="13">
        <v>4</v>
      </c>
      <c r="G7746" s="13" t="s">
        <v>754</v>
      </c>
      <c r="H7746" s="13"/>
      <c r="I7746" s="13"/>
      <c r="J7746" s="13" t="s">
        <v>746</v>
      </c>
      <c r="K7746" s="13">
        <v>95490</v>
      </c>
      <c r="L7746" s="13" t="s">
        <v>6465</v>
      </c>
      <c r="M7746" t="s">
        <v>19147</v>
      </c>
    </row>
    <row r="7747" spans="1:13" x14ac:dyDescent="0.2">
      <c r="A7747" s="12">
        <v>45263</v>
      </c>
      <c r="B7747" s="13">
        <v>176136</v>
      </c>
      <c r="C7747" s="13" t="s">
        <v>22331</v>
      </c>
      <c r="D7747" s="13">
        <v>25</v>
      </c>
      <c r="E7747" s="13">
        <v>8</v>
      </c>
      <c r="F7747" s="13">
        <v>7</v>
      </c>
      <c r="G7747" s="13" t="s">
        <v>745</v>
      </c>
      <c r="H7747" s="13"/>
      <c r="I7747" s="13"/>
      <c r="J7747" s="13" t="s">
        <v>746</v>
      </c>
      <c r="K7747" s="13">
        <v>95491</v>
      </c>
      <c r="L7747" s="13" t="s">
        <v>766</v>
      </c>
      <c r="M7747" t="s">
        <v>17985</v>
      </c>
    </row>
    <row r="7748" spans="1:13" x14ac:dyDescent="0.2">
      <c r="A7748" s="12">
        <v>45263</v>
      </c>
      <c r="B7748" s="13">
        <v>160404</v>
      </c>
      <c r="C7748" s="13" t="s">
        <v>22657</v>
      </c>
      <c r="D7748" s="13">
        <v>53</v>
      </c>
      <c r="E7748" s="13">
        <v>6</v>
      </c>
      <c r="F7748" s="13">
        <v>22</v>
      </c>
      <c r="G7748" s="13" t="s">
        <v>745</v>
      </c>
      <c r="H7748" s="13"/>
      <c r="I7748" s="13"/>
      <c r="J7748" s="13" t="s">
        <v>746</v>
      </c>
      <c r="K7748" s="13">
        <v>95492</v>
      </c>
      <c r="L7748" s="13"/>
    </row>
    <row r="7749" spans="1:13" x14ac:dyDescent="0.2">
      <c r="A7749" s="12">
        <v>45263</v>
      </c>
      <c r="B7749" s="13">
        <v>60404</v>
      </c>
      <c r="C7749" s="13" t="s">
        <v>22658</v>
      </c>
      <c r="D7749" s="13">
        <v>7</v>
      </c>
      <c r="E7749" s="13">
        <v>6</v>
      </c>
      <c r="F7749" s="13">
        <v>21</v>
      </c>
      <c r="G7749" s="13" t="s">
        <v>754</v>
      </c>
      <c r="H7749" s="13"/>
      <c r="I7749" s="13"/>
      <c r="J7749" s="13" t="s">
        <v>746</v>
      </c>
      <c r="K7749" s="13">
        <v>95493</v>
      </c>
      <c r="L7749" s="13" t="s">
        <v>4917</v>
      </c>
    </row>
    <row r="7750" spans="1:13" x14ac:dyDescent="0.2">
      <c r="A7750" s="12">
        <v>45264</v>
      </c>
      <c r="B7750" s="13">
        <v>176813</v>
      </c>
      <c r="C7750" s="13" t="s">
        <v>22659</v>
      </c>
      <c r="D7750" s="13">
        <v>26</v>
      </c>
      <c r="E7750" s="13">
        <v>2</v>
      </c>
      <c r="F7750" s="13">
        <v>1</v>
      </c>
      <c r="G7750" s="13" t="s">
        <v>754</v>
      </c>
      <c r="H7750" s="13"/>
      <c r="I7750" s="13"/>
      <c r="J7750" s="13" t="s">
        <v>746</v>
      </c>
      <c r="K7750" s="13">
        <v>95494</v>
      </c>
      <c r="L7750" s="13"/>
    </row>
    <row r="7751" spans="1:13" x14ac:dyDescent="0.2">
      <c r="A7751" s="12">
        <v>45264</v>
      </c>
      <c r="B7751" s="13">
        <v>176378</v>
      </c>
      <c r="C7751" s="13" t="s">
        <v>22447</v>
      </c>
      <c r="D7751" s="13">
        <v>23</v>
      </c>
      <c r="E7751" s="13">
        <v>2</v>
      </c>
      <c r="F7751" s="13">
        <v>25</v>
      </c>
      <c r="G7751" s="13" t="s">
        <v>745</v>
      </c>
      <c r="H7751" s="13"/>
      <c r="I7751" s="13"/>
      <c r="J7751" s="13" t="s">
        <v>746</v>
      </c>
      <c r="K7751" s="13">
        <v>95496</v>
      </c>
      <c r="L7751" s="13" t="s">
        <v>766</v>
      </c>
    </row>
    <row r="7752" spans="1:13" x14ac:dyDescent="0.2">
      <c r="A7752" s="12">
        <v>45264</v>
      </c>
      <c r="B7752" s="13">
        <v>176814</v>
      </c>
      <c r="C7752" s="13" t="s">
        <v>22660</v>
      </c>
      <c r="D7752" s="13">
        <v>21</v>
      </c>
      <c r="E7752" s="13">
        <v>4</v>
      </c>
      <c r="F7752" s="13">
        <v>7</v>
      </c>
      <c r="G7752" s="13" t="s">
        <v>745</v>
      </c>
      <c r="H7752" s="13"/>
      <c r="I7752" s="13"/>
      <c r="J7752" s="13" t="s">
        <v>746</v>
      </c>
      <c r="K7752" s="13">
        <v>95497</v>
      </c>
      <c r="L7752" s="13" t="s">
        <v>766</v>
      </c>
    </row>
    <row r="7753" spans="1:13" x14ac:dyDescent="0.2">
      <c r="A7753" s="12">
        <v>45264</v>
      </c>
      <c r="B7753" s="13">
        <v>176818</v>
      </c>
      <c r="C7753" s="13" t="s">
        <v>22661</v>
      </c>
      <c r="D7753" s="13">
        <v>35</v>
      </c>
      <c r="E7753" s="13">
        <v>7</v>
      </c>
      <c r="F7753" s="13">
        <v>29</v>
      </c>
      <c r="G7753" s="13" t="s">
        <v>745</v>
      </c>
      <c r="H7753" s="13"/>
      <c r="I7753" s="13"/>
      <c r="J7753" s="13" t="s">
        <v>746</v>
      </c>
      <c r="K7753" s="13">
        <v>95498</v>
      </c>
      <c r="L7753" s="13" t="s">
        <v>766</v>
      </c>
      <c r="M7753" t="s">
        <v>22608</v>
      </c>
    </row>
    <row r="7754" spans="1:13" x14ac:dyDescent="0.2">
      <c r="A7754" s="12">
        <v>45264</v>
      </c>
      <c r="B7754" s="13">
        <v>176826</v>
      </c>
      <c r="C7754" s="13" t="s">
        <v>22662</v>
      </c>
      <c r="D7754" s="13">
        <v>27</v>
      </c>
      <c r="E7754" s="13">
        <v>1</v>
      </c>
      <c r="F7754" s="13">
        <v>17</v>
      </c>
      <c r="G7754" s="13" t="s">
        <v>745</v>
      </c>
      <c r="H7754" s="13"/>
      <c r="I7754" s="13"/>
      <c r="J7754" s="13" t="s">
        <v>746</v>
      </c>
      <c r="K7754" s="13">
        <v>95499</v>
      </c>
      <c r="L7754" s="13" t="s">
        <v>932</v>
      </c>
    </row>
    <row r="7755" spans="1:13" x14ac:dyDescent="0.2">
      <c r="A7755" s="12">
        <v>45264</v>
      </c>
      <c r="B7755" s="13">
        <v>176802</v>
      </c>
      <c r="C7755" s="13" t="s">
        <v>22663</v>
      </c>
      <c r="D7755" s="13">
        <v>9</v>
      </c>
      <c r="E7755" s="13">
        <v>6</v>
      </c>
      <c r="F7755" s="13">
        <v>3</v>
      </c>
      <c r="G7755" s="13" t="s">
        <v>754</v>
      </c>
      <c r="H7755" s="13"/>
      <c r="I7755" s="13" t="s">
        <v>1380</v>
      </c>
      <c r="J7755" s="13" t="s">
        <v>746</v>
      </c>
      <c r="K7755" s="13">
        <v>95501</v>
      </c>
      <c r="L7755" s="13" t="s">
        <v>1672</v>
      </c>
      <c r="M7755" t="s">
        <v>20605</v>
      </c>
    </row>
    <row r="7756" spans="1:13" x14ac:dyDescent="0.2">
      <c r="A7756" s="12">
        <v>45264</v>
      </c>
      <c r="B7756" s="13">
        <v>80084</v>
      </c>
      <c r="C7756" s="13" t="s">
        <v>22664</v>
      </c>
      <c r="D7756" s="13">
        <v>66</v>
      </c>
      <c r="E7756" s="13">
        <v>6</v>
      </c>
      <c r="F7756" s="13">
        <v>11</v>
      </c>
      <c r="G7756" s="13" t="s">
        <v>754</v>
      </c>
      <c r="H7756" s="13"/>
      <c r="I7756" s="13"/>
      <c r="J7756" s="13" t="s">
        <v>746</v>
      </c>
      <c r="K7756" s="13">
        <v>95502</v>
      </c>
      <c r="L7756" s="13" t="s">
        <v>17429</v>
      </c>
      <c r="M7756" t="s">
        <v>17222</v>
      </c>
    </row>
    <row r="7757" spans="1:13" x14ac:dyDescent="0.2">
      <c r="A7757" s="12">
        <v>45264</v>
      </c>
      <c r="B7757" s="13">
        <v>176786</v>
      </c>
      <c r="C7757" s="13" t="s">
        <v>22637</v>
      </c>
      <c r="D7757" s="13">
        <v>42</v>
      </c>
      <c r="E7757" s="13">
        <v>9</v>
      </c>
      <c r="F7757" s="13">
        <v>16</v>
      </c>
      <c r="G7757" s="13" t="s">
        <v>754</v>
      </c>
      <c r="H7757" s="13"/>
      <c r="I7757" s="13"/>
      <c r="J7757" s="13" t="s">
        <v>746</v>
      </c>
      <c r="K7757" s="13">
        <v>95503</v>
      </c>
      <c r="L7757" s="13" t="s">
        <v>5827</v>
      </c>
      <c r="M7757" t="s">
        <v>21453</v>
      </c>
    </row>
    <row r="7758" spans="1:13" x14ac:dyDescent="0.2">
      <c r="A7758" s="12">
        <v>45264</v>
      </c>
      <c r="B7758" s="13">
        <v>171891</v>
      </c>
      <c r="C7758" s="13" t="s">
        <v>22665</v>
      </c>
      <c r="D7758" s="13">
        <v>71</v>
      </c>
      <c r="E7758" s="13">
        <v>9</v>
      </c>
      <c r="F7758" s="13">
        <v>6</v>
      </c>
      <c r="G7758" s="13" t="s">
        <v>754</v>
      </c>
      <c r="H7758" s="13"/>
      <c r="I7758" s="13"/>
      <c r="J7758" s="13" t="s">
        <v>746</v>
      </c>
      <c r="K7758" s="13">
        <v>95504</v>
      </c>
      <c r="L7758" s="13" t="s">
        <v>5405</v>
      </c>
      <c r="M7758" t="s">
        <v>22666</v>
      </c>
    </row>
    <row r="7759" spans="1:13" x14ac:dyDescent="0.2">
      <c r="A7759" s="12">
        <v>45264</v>
      </c>
      <c r="B7759" s="13">
        <v>176835</v>
      </c>
      <c r="C7759" s="13" t="s">
        <v>22667</v>
      </c>
      <c r="D7759" s="13">
        <v>19</v>
      </c>
      <c r="E7759" s="13">
        <v>1</v>
      </c>
      <c r="F7759" s="13">
        <v>16</v>
      </c>
      <c r="G7759" s="13" t="s">
        <v>754</v>
      </c>
      <c r="H7759" s="13"/>
      <c r="I7759" s="13"/>
      <c r="J7759" s="13" t="s">
        <v>746</v>
      </c>
      <c r="K7759" s="13">
        <v>95505</v>
      </c>
      <c r="L7759" s="13" t="s">
        <v>793</v>
      </c>
      <c r="M7759" t="s">
        <v>748</v>
      </c>
    </row>
    <row r="7760" spans="1:13" x14ac:dyDescent="0.2">
      <c r="A7760" s="12">
        <v>45264</v>
      </c>
      <c r="B7760" s="13">
        <v>118481</v>
      </c>
      <c r="C7760" s="13" t="s">
        <v>10508</v>
      </c>
      <c r="D7760" s="13">
        <v>13</v>
      </c>
      <c r="E7760" s="13">
        <v>5</v>
      </c>
      <c r="F7760" s="13">
        <v>1</v>
      </c>
      <c r="G7760" s="13" t="s">
        <v>754</v>
      </c>
      <c r="H7760" s="13"/>
      <c r="I7760" s="13"/>
      <c r="J7760" s="13" t="s">
        <v>746</v>
      </c>
      <c r="K7760" s="13">
        <v>95506</v>
      </c>
      <c r="L7760" s="13" t="s">
        <v>1672</v>
      </c>
      <c r="M7760" t="s">
        <v>1756</v>
      </c>
    </row>
    <row r="7761" spans="1:13" x14ac:dyDescent="0.2">
      <c r="A7761" s="12">
        <v>45264</v>
      </c>
      <c r="B7761" s="13">
        <v>52732</v>
      </c>
      <c r="C7761" s="13" t="s">
        <v>22668</v>
      </c>
      <c r="D7761" s="13">
        <v>41</v>
      </c>
      <c r="E7761" s="13">
        <v>3</v>
      </c>
      <c r="F7761" s="13">
        <v>20</v>
      </c>
      <c r="G7761" s="13" t="s">
        <v>745</v>
      </c>
      <c r="H7761" s="13"/>
      <c r="I7761" s="13"/>
      <c r="J7761" s="13" t="s">
        <v>746</v>
      </c>
      <c r="K7761" s="13">
        <v>95507</v>
      </c>
      <c r="L7761" s="13" t="s">
        <v>932</v>
      </c>
      <c r="M7761" t="s">
        <v>2715</v>
      </c>
    </row>
    <row r="7762" spans="1:13" x14ac:dyDescent="0.2">
      <c r="A7762" s="12">
        <v>45264</v>
      </c>
      <c r="B7762" s="13">
        <v>176861</v>
      </c>
      <c r="C7762" s="13" t="s">
        <v>22669</v>
      </c>
      <c r="D7762" s="13">
        <v>2</v>
      </c>
      <c r="E7762" s="13">
        <v>2</v>
      </c>
      <c r="F7762" s="13">
        <v>15</v>
      </c>
      <c r="G7762" s="13" t="s">
        <v>754</v>
      </c>
      <c r="H7762" s="13" t="s">
        <v>916</v>
      </c>
      <c r="I7762" s="13"/>
      <c r="J7762" s="13" t="s">
        <v>746</v>
      </c>
      <c r="K7762" s="13">
        <v>95508</v>
      </c>
      <c r="L7762" s="13" t="s">
        <v>8332</v>
      </c>
    </row>
    <row r="7763" spans="1:13" x14ac:dyDescent="0.2">
      <c r="A7763" s="12">
        <v>45264</v>
      </c>
      <c r="B7763" s="13">
        <v>176862</v>
      </c>
      <c r="C7763" s="13" t="s">
        <v>22670</v>
      </c>
      <c r="D7763" s="13">
        <v>25</v>
      </c>
      <c r="E7763" s="13">
        <v>1</v>
      </c>
      <c r="F7763" s="13">
        <v>10</v>
      </c>
      <c r="G7763" s="13" t="s">
        <v>745</v>
      </c>
      <c r="H7763" s="13"/>
      <c r="I7763" s="13"/>
      <c r="J7763" s="13" t="s">
        <v>746</v>
      </c>
      <c r="K7763" s="13">
        <v>95509</v>
      </c>
      <c r="L7763" s="13" t="s">
        <v>793</v>
      </c>
      <c r="M7763" t="s">
        <v>1536</v>
      </c>
    </row>
    <row r="7764" spans="1:13" x14ac:dyDescent="0.2">
      <c r="A7764" s="12">
        <v>45264</v>
      </c>
      <c r="B7764" s="13">
        <v>176863</v>
      </c>
      <c r="C7764" s="13" t="s">
        <v>22671</v>
      </c>
      <c r="D7764" s="13">
        <v>25</v>
      </c>
      <c r="E7764" s="13">
        <v>7</v>
      </c>
      <c r="F7764" s="13">
        <v>9</v>
      </c>
      <c r="G7764" s="13" t="s">
        <v>754</v>
      </c>
      <c r="H7764" s="13"/>
      <c r="I7764" s="13"/>
      <c r="J7764" s="13" t="s">
        <v>746</v>
      </c>
      <c r="K7764" s="13">
        <v>95512</v>
      </c>
      <c r="L7764" s="13" t="s">
        <v>849</v>
      </c>
      <c r="M7764" t="s">
        <v>22672</v>
      </c>
    </row>
    <row r="7765" spans="1:13" x14ac:dyDescent="0.2">
      <c r="A7765" s="12">
        <v>45264</v>
      </c>
      <c r="B7765" s="13">
        <v>176865</v>
      </c>
      <c r="C7765" s="13" t="s">
        <v>22673</v>
      </c>
      <c r="D7765" s="13">
        <v>41</v>
      </c>
      <c r="E7765" s="13">
        <v>3</v>
      </c>
      <c r="F7765" s="13">
        <v>26</v>
      </c>
      <c r="G7765" s="13" t="s">
        <v>754</v>
      </c>
      <c r="H7765" s="13"/>
      <c r="I7765" s="13"/>
      <c r="J7765" s="13" t="s">
        <v>746</v>
      </c>
      <c r="K7765" s="13">
        <v>95513</v>
      </c>
      <c r="L7765" s="13" t="s">
        <v>1115</v>
      </c>
      <c r="M7765" t="s">
        <v>22674</v>
      </c>
    </row>
    <row r="7766" spans="1:13" x14ac:dyDescent="0.2">
      <c r="A7766" s="12">
        <v>45264</v>
      </c>
      <c r="B7766" s="13">
        <v>176866</v>
      </c>
      <c r="C7766" s="13" t="s">
        <v>22675</v>
      </c>
      <c r="D7766" s="13">
        <v>55</v>
      </c>
      <c r="E7766" s="13">
        <v>7</v>
      </c>
      <c r="F7766" s="13">
        <v>14</v>
      </c>
      <c r="G7766" s="13" t="s">
        <v>754</v>
      </c>
      <c r="H7766" s="13" t="s">
        <v>8614</v>
      </c>
      <c r="I7766" s="13"/>
      <c r="J7766" s="13" t="s">
        <v>746</v>
      </c>
      <c r="K7766" s="13">
        <v>95514</v>
      </c>
      <c r="L7766" s="13" t="s">
        <v>755</v>
      </c>
      <c r="M7766" t="s">
        <v>1071</v>
      </c>
    </row>
    <row r="7767" spans="1:13" x14ac:dyDescent="0.2">
      <c r="A7767" s="12">
        <v>45264</v>
      </c>
      <c r="B7767" s="13">
        <v>176689</v>
      </c>
      <c r="C7767" s="13" t="s">
        <v>22576</v>
      </c>
      <c r="D7767" s="13">
        <v>25</v>
      </c>
      <c r="E7767" s="13">
        <v>6</v>
      </c>
      <c r="F7767" s="13">
        <v>16</v>
      </c>
      <c r="G7767" s="13" t="s">
        <v>745</v>
      </c>
      <c r="H7767" s="13"/>
      <c r="I7767" s="13"/>
      <c r="J7767" s="13" t="s">
        <v>746</v>
      </c>
      <c r="K7767" s="13">
        <v>95515</v>
      </c>
      <c r="L7767" s="13" t="s">
        <v>840</v>
      </c>
    </row>
    <row r="7768" spans="1:13" x14ac:dyDescent="0.2">
      <c r="A7768" s="12">
        <v>45264</v>
      </c>
      <c r="B7768" s="13">
        <v>176864</v>
      </c>
      <c r="C7768" s="13" t="s">
        <v>22676</v>
      </c>
      <c r="D7768" s="13">
        <v>9</v>
      </c>
      <c r="E7768" s="13">
        <v>5</v>
      </c>
      <c r="F7768" s="13">
        <v>12</v>
      </c>
      <c r="G7768" s="13" t="s">
        <v>754</v>
      </c>
      <c r="H7768" s="13" t="s">
        <v>3717</v>
      </c>
      <c r="I7768" s="13"/>
      <c r="J7768" s="13" t="s">
        <v>746</v>
      </c>
      <c r="K7768" s="13">
        <v>95516</v>
      </c>
      <c r="L7768" s="13" t="s">
        <v>992</v>
      </c>
    </row>
    <row r="7769" spans="1:13" x14ac:dyDescent="0.2">
      <c r="A7769" s="12">
        <v>45264</v>
      </c>
      <c r="B7769" s="13">
        <v>176834</v>
      </c>
      <c r="C7769" s="13" t="s">
        <v>22677</v>
      </c>
      <c r="D7769" s="13">
        <v>20</v>
      </c>
      <c r="E7769" s="13">
        <v>10</v>
      </c>
      <c r="F7769" s="13">
        <v>5</v>
      </c>
      <c r="G7769" s="13" t="s">
        <v>745</v>
      </c>
      <c r="H7769" s="13"/>
      <c r="I7769" s="13"/>
      <c r="J7769" s="13" t="s">
        <v>746</v>
      </c>
      <c r="K7769" s="13">
        <v>95517</v>
      </c>
      <c r="L7769" s="13" t="s">
        <v>887</v>
      </c>
    </row>
    <row r="7770" spans="1:13" x14ac:dyDescent="0.2">
      <c r="A7770" s="12">
        <v>45264</v>
      </c>
      <c r="B7770" s="13">
        <v>173707</v>
      </c>
      <c r="C7770" s="13" t="s">
        <v>22678</v>
      </c>
      <c r="D7770" s="13">
        <v>76</v>
      </c>
      <c r="E7770" s="13">
        <v>7</v>
      </c>
      <c r="F7770" s="13">
        <v>1</v>
      </c>
      <c r="G7770" s="13" t="s">
        <v>754</v>
      </c>
      <c r="H7770" s="13"/>
      <c r="I7770" s="13"/>
      <c r="J7770" s="13" t="s">
        <v>746</v>
      </c>
      <c r="K7770" s="13">
        <v>95518</v>
      </c>
      <c r="L7770" s="13" t="s">
        <v>755</v>
      </c>
    </row>
    <row r="7771" spans="1:13" x14ac:dyDescent="0.2">
      <c r="A7771" s="12">
        <v>45264</v>
      </c>
      <c r="B7771" s="13">
        <v>176868</v>
      </c>
      <c r="C7771" s="13" t="s">
        <v>22679</v>
      </c>
      <c r="D7771" s="13">
        <v>19</v>
      </c>
      <c r="E7771" s="13">
        <v>3</v>
      </c>
      <c r="F7771" s="13">
        <v>15</v>
      </c>
      <c r="G7771" s="13" t="s">
        <v>745</v>
      </c>
      <c r="H7771" s="13" t="s">
        <v>961</v>
      </c>
      <c r="I7771" s="13"/>
      <c r="J7771" s="13" t="s">
        <v>746</v>
      </c>
      <c r="K7771" s="13">
        <v>95519</v>
      </c>
      <c r="L7771" s="13" t="s">
        <v>1106</v>
      </c>
    </row>
    <row r="7772" spans="1:13" x14ac:dyDescent="0.2">
      <c r="A7772" s="12">
        <v>45264</v>
      </c>
      <c r="B7772" s="13">
        <v>175886</v>
      </c>
      <c r="C7772" s="13" t="s">
        <v>22213</v>
      </c>
      <c r="D7772" s="13">
        <v>29</v>
      </c>
      <c r="E7772" s="13">
        <v>4</v>
      </c>
      <c r="F7772" s="13">
        <v>17</v>
      </c>
      <c r="G7772" s="13" t="s">
        <v>745</v>
      </c>
      <c r="H7772" s="13"/>
      <c r="I7772" s="13"/>
      <c r="J7772" s="13" t="s">
        <v>746</v>
      </c>
      <c r="K7772" s="13">
        <v>95520</v>
      </c>
      <c r="L7772" s="13" t="s">
        <v>766</v>
      </c>
    </row>
    <row r="7773" spans="1:13" x14ac:dyDescent="0.2">
      <c r="A7773" s="12">
        <v>45264</v>
      </c>
      <c r="B7773" s="13">
        <v>176848</v>
      </c>
      <c r="C7773" s="13" t="s">
        <v>22680</v>
      </c>
      <c r="D7773" s="13">
        <v>45</v>
      </c>
      <c r="E7773" s="13">
        <v>1</v>
      </c>
      <c r="F7773" s="13">
        <v>11</v>
      </c>
      <c r="G7773" s="13" t="s">
        <v>754</v>
      </c>
      <c r="H7773" s="13" t="s">
        <v>1501</v>
      </c>
      <c r="I7773" s="13"/>
      <c r="J7773" s="13" t="s">
        <v>746</v>
      </c>
      <c r="K7773" s="13">
        <v>95521</v>
      </c>
      <c r="L7773" s="13" t="s">
        <v>8155</v>
      </c>
      <c r="M7773" t="s">
        <v>748</v>
      </c>
    </row>
    <row r="7774" spans="1:13" x14ac:dyDescent="0.2">
      <c r="A7774" s="12">
        <v>45264</v>
      </c>
      <c r="B7774" s="13">
        <v>176859</v>
      </c>
      <c r="C7774" s="13" t="s">
        <v>22681</v>
      </c>
      <c r="D7774" s="13">
        <v>0</v>
      </c>
      <c r="E7774" s="13">
        <v>0</v>
      </c>
      <c r="F7774" s="13">
        <v>1</v>
      </c>
      <c r="G7774" s="13" t="s">
        <v>745</v>
      </c>
      <c r="H7774" s="13"/>
      <c r="I7774" s="13"/>
      <c r="J7774" s="13" t="s">
        <v>746</v>
      </c>
      <c r="K7774" s="13">
        <v>95722</v>
      </c>
      <c r="L7774" s="13" t="s">
        <v>16056</v>
      </c>
    </row>
    <row r="7775" spans="1:13" x14ac:dyDescent="0.2">
      <c r="A7775" s="12">
        <v>45265</v>
      </c>
      <c r="B7775" s="13">
        <v>176871</v>
      </c>
      <c r="C7775" s="13" t="s">
        <v>22682</v>
      </c>
      <c r="D7775" s="13">
        <v>57</v>
      </c>
      <c r="E7775" s="13">
        <v>4</v>
      </c>
      <c r="F7775" s="13">
        <v>24</v>
      </c>
      <c r="G7775" s="13" t="s">
        <v>745</v>
      </c>
      <c r="H7775" s="13"/>
      <c r="I7775" s="13"/>
      <c r="J7775" s="13" t="s">
        <v>746</v>
      </c>
      <c r="K7775" s="13">
        <v>95522</v>
      </c>
      <c r="L7775" s="13" t="s">
        <v>5453</v>
      </c>
    </row>
    <row r="7776" spans="1:13" x14ac:dyDescent="0.2">
      <c r="A7776" s="12">
        <v>45265</v>
      </c>
      <c r="B7776" s="13">
        <v>176867</v>
      </c>
      <c r="C7776" s="13" t="s">
        <v>22683</v>
      </c>
      <c r="D7776" s="13">
        <v>25</v>
      </c>
      <c r="E7776" s="13">
        <v>8</v>
      </c>
      <c r="F7776" s="13">
        <v>18</v>
      </c>
      <c r="G7776" s="13" t="s">
        <v>745</v>
      </c>
      <c r="H7776" s="13"/>
      <c r="I7776" s="13"/>
      <c r="J7776" s="13" t="s">
        <v>746</v>
      </c>
      <c r="K7776" s="13">
        <v>95523</v>
      </c>
      <c r="L7776" s="13" t="s">
        <v>932</v>
      </c>
    </row>
    <row r="7777" spans="1:13" x14ac:dyDescent="0.2">
      <c r="A7777" s="12">
        <v>45265</v>
      </c>
      <c r="B7777" s="13">
        <v>99630</v>
      </c>
      <c r="C7777" s="13" t="s">
        <v>22684</v>
      </c>
      <c r="D7777" s="13">
        <v>24</v>
      </c>
      <c r="E7777" s="13">
        <v>3</v>
      </c>
      <c r="F7777" s="13">
        <v>14</v>
      </c>
      <c r="G7777" s="13" t="s">
        <v>745</v>
      </c>
      <c r="H7777" s="13"/>
      <c r="I7777" s="13"/>
      <c r="J7777" s="13" t="s">
        <v>746</v>
      </c>
      <c r="K7777" s="13">
        <v>95524</v>
      </c>
      <c r="L7777" s="13" t="s">
        <v>14257</v>
      </c>
      <c r="M7777" t="s">
        <v>12035</v>
      </c>
    </row>
    <row r="7778" spans="1:13" x14ac:dyDescent="0.2">
      <c r="A7778" s="12">
        <v>45265</v>
      </c>
      <c r="B7778" s="13">
        <v>176872</v>
      </c>
      <c r="C7778" s="13" t="s">
        <v>22685</v>
      </c>
      <c r="D7778" s="13">
        <v>43</v>
      </c>
      <c r="E7778" s="13">
        <v>7</v>
      </c>
      <c r="F7778" s="13">
        <v>5</v>
      </c>
      <c r="G7778" s="13" t="s">
        <v>745</v>
      </c>
      <c r="H7778" s="13"/>
      <c r="I7778" s="13"/>
      <c r="J7778" s="13" t="s">
        <v>746</v>
      </c>
      <c r="K7778" s="13">
        <v>95525</v>
      </c>
      <c r="L7778" s="13" t="s">
        <v>766</v>
      </c>
      <c r="M7778" t="s">
        <v>18047</v>
      </c>
    </row>
    <row r="7779" spans="1:13" x14ac:dyDescent="0.2">
      <c r="A7779" s="12">
        <v>45265</v>
      </c>
      <c r="B7779" s="13">
        <v>176873</v>
      </c>
      <c r="C7779" s="13" t="s">
        <v>22686</v>
      </c>
      <c r="D7779" s="13">
        <v>40</v>
      </c>
      <c r="E7779" s="13">
        <v>8</v>
      </c>
      <c r="F7779" s="13">
        <v>18</v>
      </c>
      <c r="G7779" s="13" t="s">
        <v>745</v>
      </c>
      <c r="H7779" s="13"/>
      <c r="I7779" s="13"/>
      <c r="J7779" s="13" t="s">
        <v>746</v>
      </c>
      <c r="K7779" s="13">
        <v>95526</v>
      </c>
      <c r="L7779" s="13" t="s">
        <v>5996</v>
      </c>
      <c r="M7779" t="s">
        <v>766</v>
      </c>
    </row>
    <row r="7780" spans="1:13" x14ac:dyDescent="0.2">
      <c r="A7780" s="12">
        <v>45265</v>
      </c>
      <c r="B7780" s="13">
        <v>170563</v>
      </c>
      <c r="C7780" s="13" t="s">
        <v>22687</v>
      </c>
      <c r="D7780" s="13">
        <v>26</v>
      </c>
      <c r="E7780" s="13">
        <v>6</v>
      </c>
      <c r="F7780" s="13">
        <v>13</v>
      </c>
      <c r="G7780" s="13" t="s">
        <v>745</v>
      </c>
      <c r="H7780" s="13"/>
      <c r="I7780" s="13"/>
      <c r="J7780" s="13" t="s">
        <v>746</v>
      </c>
      <c r="K7780" s="13">
        <v>95527</v>
      </c>
      <c r="L7780" s="13" t="s">
        <v>793</v>
      </c>
      <c r="M7780" t="s">
        <v>854</v>
      </c>
    </row>
    <row r="7781" spans="1:13" x14ac:dyDescent="0.2">
      <c r="A7781" s="12">
        <v>45265</v>
      </c>
      <c r="B7781" s="13">
        <v>176874</v>
      </c>
      <c r="C7781" s="13" t="s">
        <v>22688</v>
      </c>
      <c r="D7781" s="13">
        <v>44</v>
      </c>
      <c r="E7781" s="13">
        <v>3</v>
      </c>
      <c r="F7781" s="13">
        <v>29</v>
      </c>
      <c r="G7781" s="13" t="s">
        <v>745</v>
      </c>
      <c r="H7781" s="13" t="s">
        <v>916</v>
      </c>
      <c r="I7781" s="13"/>
      <c r="J7781" s="13" t="s">
        <v>746</v>
      </c>
      <c r="K7781" s="13">
        <v>95528</v>
      </c>
      <c r="L7781" s="13" t="s">
        <v>2376</v>
      </c>
    </row>
    <row r="7782" spans="1:13" x14ac:dyDescent="0.2">
      <c r="A7782" s="12">
        <v>45265</v>
      </c>
      <c r="B7782" s="13">
        <v>176709</v>
      </c>
      <c r="C7782" s="13" t="s">
        <v>22590</v>
      </c>
      <c r="D7782" s="13">
        <v>61</v>
      </c>
      <c r="E7782" s="13">
        <v>10</v>
      </c>
      <c r="F7782" s="13">
        <v>9</v>
      </c>
      <c r="G7782" s="13" t="s">
        <v>745</v>
      </c>
      <c r="H7782" s="13"/>
      <c r="I7782" s="13"/>
      <c r="J7782" s="13" t="s">
        <v>746</v>
      </c>
      <c r="K7782" s="13">
        <v>95529</v>
      </c>
      <c r="L7782" s="13" t="s">
        <v>956</v>
      </c>
    </row>
    <row r="7783" spans="1:13" x14ac:dyDescent="0.2">
      <c r="A7783" s="12">
        <v>45265</v>
      </c>
      <c r="B7783" s="13">
        <v>176875</v>
      </c>
      <c r="C7783" s="13" t="s">
        <v>22689</v>
      </c>
      <c r="D7783" s="13">
        <v>72</v>
      </c>
      <c r="E7783" s="13">
        <v>11</v>
      </c>
      <c r="F7783" s="13">
        <v>1</v>
      </c>
      <c r="G7783" s="13" t="s">
        <v>745</v>
      </c>
      <c r="H7783" s="13"/>
      <c r="I7783" s="13"/>
      <c r="J7783" s="13" t="s">
        <v>746</v>
      </c>
      <c r="K7783" s="13">
        <v>95530</v>
      </c>
      <c r="L7783" s="13" t="s">
        <v>17222</v>
      </c>
      <c r="M7783" t="s">
        <v>5178</v>
      </c>
    </row>
    <row r="7784" spans="1:13" x14ac:dyDescent="0.2">
      <c r="A7784" s="12">
        <v>45265</v>
      </c>
      <c r="B7784" s="13">
        <v>173959</v>
      </c>
      <c r="C7784" s="13" t="s">
        <v>22690</v>
      </c>
      <c r="D7784" s="13">
        <v>36</v>
      </c>
      <c r="E7784" s="13">
        <v>4</v>
      </c>
      <c r="F7784" s="13">
        <v>4</v>
      </c>
      <c r="G7784" s="13" t="s">
        <v>745</v>
      </c>
      <c r="H7784" s="13"/>
      <c r="I7784" s="13"/>
      <c r="J7784" s="13" t="s">
        <v>746</v>
      </c>
      <c r="K7784" s="13">
        <v>95531</v>
      </c>
      <c r="L7784" s="13" t="s">
        <v>816</v>
      </c>
    </row>
    <row r="7785" spans="1:13" x14ac:dyDescent="0.2">
      <c r="A7785" s="12">
        <v>45265</v>
      </c>
      <c r="B7785" s="13">
        <v>53855</v>
      </c>
      <c r="C7785" s="13" t="s">
        <v>22691</v>
      </c>
      <c r="D7785" s="13">
        <v>49</v>
      </c>
      <c r="E7785" s="13">
        <v>6</v>
      </c>
      <c r="F7785" s="13">
        <v>3</v>
      </c>
      <c r="G7785" s="13" t="s">
        <v>745</v>
      </c>
      <c r="H7785" s="13"/>
      <c r="I7785" s="13"/>
      <c r="J7785" s="13" t="s">
        <v>746</v>
      </c>
      <c r="K7785" s="13">
        <v>95532</v>
      </c>
      <c r="L7785" s="13" t="s">
        <v>15686</v>
      </c>
      <c r="M7785" t="s">
        <v>22692</v>
      </c>
    </row>
    <row r="7786" spans="1:13" x14ac:dyDescent="0.2">
      <c r="A7786" s="12">
        <v>45265</v>
      </c>
      <c r="B7786" s="13">
        <v>141284</v>
      </c>
      <c r="C7786" s="13" t="s">
        <v>16639</v>
      </c>
      <c r="D7786" s="13">
        <v>72</v>
      </c>
      <c r="E7786" s="13">
        <v>11</v>
      </c>
      <c r="F7786" s="13">
        <v>1</v>
      </c>
      <c r="G7786" s="13" t="s">
        <v>754</v>
      </c>
      <c r="H7786" s="13"/>
      <c r="I7786" s="13"/>
      <c r="J7786" s="13" t="s">
        <v>746</v>
      </c>
      <c r="K7786" s="13">
        <v>95533</v>
      </c>
      <c r="L7786" s="13" t="s">
        <v>755</v>
      </c>
    </row>
    <row r="7787" spans="1:13" x14ac:dyDescent="0.2">
      <c r="A7787" s="12">
        <v>45265</v>
      </c>
      <c r="B7787" s="13">
        <v>176902</v>
      </c>
      <c r="C7787" s="13" t="s">
        <v>22693</v>
      </c>
      <c r="D7787" s="13">
        <v>60</v>
      </c>
      <c r="E7787" s="13">
        <v>6</v>
      </c>
      <c r="F7787" s="13">
        <v>27</v>
      </c>
      <c r="G7787" s="13" t="s">
        <v>754</v>
      </c>
      <c r="H7787" s="13"/>
      <c r="I7787" s="13"/>
      <c r="J7787" s="13" t="s">
        <v>746</v>
      </c>
      <c r="K7787" s="13">
        <v>95534</v>
      </c>
      <c r="L7787" s="13" t="s">
        <v>10239</v>
      </c>
    </row>
    <row r="7788" spans="1:13" x14ac:dyDescent="0.2">
      <c r="A7788" s="12">
        <v>45265</v>
      </c>
      <c r="B7788" s="13">
        <v>176905</v>
      </c>
      <c r="C7788" s="13" t="s">
        <v>22694</v>
      </c>
      <c r="D7788" s="13">
        <v>20</v>
      </c>
      <c r="E7788" s="13">
        <v>6</v>
      </c>
      <c r="F7788" s="13">
        <v>25</v>
      </c>
      <c r="G7788" s="13" t="s">
        <v>745</v>
      </c>
      <c r="H7788" s="13"/>
      <c r="I7788" s="13"/>
      <c r="J7788" s="13" t="s">
        <v>746</v>
      </c>
      <c r="K7788" s="13">
        <v>95535</v>
      </c>
      <c r="L7788" s="13" t="s">
        <v>766</v>
      </c>
      <c r="M7788" t="s">
        <v>996</v>
      </c>
    </row>
    <row r="7789" spans="1:13" x14ac:dyDescent="0.2">
      <c r="A7789" s="12">
        <v>45265</v>
      </c>
      <c r="B7789" s="13">
        <v>176908</v>
      </c>
      <c r="C7789" s="13" t="s">
        <v>22695</v>
      </c>
      <c r="D7789" s="13">
        <v>23</v>
      </c>
      <c r="E7789" s="13">
        <v>1</v>
      </c>
      <c r="F7789" s="13">
        <v>9</v>
      </c>
      <c r="G7789" s="13" t="s">
        <v>745</v>
      </c>
      <c r="H7789" s="13"/>
      <c r="I7789" s="13"/>
      <c r="J7789" s="13" t="s">
        <v>746</v>
      </c>
      <c r="K7789" s="13">
        <v>95537</v>
      </c>
      <c r="L7789" s="13" t="s">
        <v>766</v>
      </c>
      <c r="M7789" t="s">
        <v>18302</v>
      </c>
    </row>
    <row r="7790" spans="1:13" x14ac:dyDescent="0.2">
      <c r="A7790" s="12">
        <v>45265</v>
      </c>
      <c r="B7790" s="13">
        <v>33944</v>
      </c>
      <c r="C7790" s="13" t="s">
        <v>22696</v>
      </c>
      <c r="D7790" s="13">
        <v>28</v>
      </c>
      <c r="E7790" s="13">
        <v>4</v>
      </c>
      <c r="F7790" s="13">
        <v>15</v>
      </c>
      <c r="G7790" s="13" t="s">
        <v>745</v>
      </c>
      <c r="H7790" s="13"/>
      <c r="I7790" s="13"/>
      <c r="J7790" s="13" t="s">
        <v>746</v>
      </c>
      <c r="K7790" s="13">
        <v>95539</v>
      </c>
      <c r="L7790" s="13" t="s">
        <v>895</v>
      </c>
    </row>
    <row r="7791" spans="1:13" x14ac:dyDescent="0.2">
      <c r="A7791" s="12">
        <v>45265</v>
      </c>
      <c r="B7791" s="13">
        <v>138691</v>
      </c>
      <c r="C7791" s="13" t="s">
        <v>22697</v>
      </c>
      <c r="D7791" s="13">
        <v>58</v>
      </c>
      <c r="E7791" s="13">
        <v>1</v>
      </c>
      <c r="F7791" s="13">
        <v>9</v>
      </c>
      <c r="G7791" s="13" t="s">
        <v>754</v>
      </c>
      <c r="H7791" s="13"/>
      <c r="I7791" s="13"/>
      <c r="J7791" s="13" t="s">
        <v>746</v>
      </c>
      <c r="K7791" s="13">
        <v>95540</v>
      </c>
      <c r="L7791" s="13" t="s">
        <v>755</v>
      </c>
    </row>
    <row r="7792" spans="1:13" x14ac:dyDescent="0.2">
      <c r="A7792" s="12">
        <v>45265</v>
      </c>
      <c r="B7792" s="13">
        <v>146791</v>
      </c>
      <c r="C7792" s="13" t="s">
        <v>22698</v>
      </c>
      <c r="D7792" s="13">
        <v>22</v>
      </c>
      <c r="E7792" s="13">
        <v>5</v>
      </c>
      <c r="F7792" s="13">
        <v>10</v>
      </c>
      <c r="G7792" s="13" t="s">
        <v>745</v>
      </c>
      <c r="H7792" s="13"/>
      <c r="I7792" s="13"/>
      <c r="J7792" s="13" t="s">
        <v>746</v>
      </c>
      <c r="K7792" s="13">
        <v>95541</v>
      </c>
      <c r="L7792" s="13" t="s">
        <v>881</v>
      </c>
      <c r="M7792" t="s">
        <v>2934</v>
      </c>
    </row>
    <row r="7793" spans="1:13" x14ac:dyDescent="0.2">
      <c r="A7793" s="12">
        <v>45265</v>
      </c>
      <c r="B7793" s="13">
        <v>176870</v>
      </c>
      <c r="C7793" s="13" t="s">
        <v>22699</v>
      </c>
      <c r="D7793" s="13">
        <v>13</v>
      </c>
      <c r="E7793" s="13">
        <v>0</v>
      </c>
      <c r="F7793" s="13">
        <v>25</v>
      </c>
      <c r="G7793" s="13" t="s">
        <v>745</v>
      </c>
      <c r="H7793" s="13" t="s">
        <v>785</v>
      </c>
      <c r="I7793" s="13"/>
      <c r="J7793" s="13" t="s">
        <v>746</v>
      </c>
      <c r="K7793" s="13">
        <v>95542</v>
      </c>
      <c r="L7793" s="13" t="s">
        <v>8155</v>
      </c>
      <c r="M7793" t="s">
        <v>854</v>
      </c>
    </row>
    <row r="7794" spans="1:13" x14ac:dyDescent="0.2">
      <c r="A7794" s="12">
        <v>45265</v>
      </c>
      <c r="B7794" s="13">
        <v>135509</v>
      </c>
      <c r="C7794" s="13" t="s">
        <v>22700</v>
      </c>
      <c r="D7794" s="13">
        <v>26</v>
      </c>
      <c r="E7794" s="13">
        <v>0</v>
      </c>
      <c r="F7794" s="13">
        <v>12</v>
      </c>
      <c r="G7794" s="13" t="s">
        <v>745</v>
      </c>
      <c r="H7794" s="13"/>
      <c r="I7794" s="13"/>
      <c r="J7794" s="13" t="s">
        <v>746</v>
      </c>
      <c r="K7794" s="13">
        <v>95543</v>
      </c>
      <c r="L7794" s="13" t="s">
        <v>18047</v>
      </c>
      <c r="M7794" t="s">
        <v>8516</v>
      </c>
    </row>
    <row r="7795" spans="1:13" x14ac:dyDescent="0.2">
      <c r="A7795" s="12">
        <v>45265</v>
      </c>
      <c r="B7795" s="13">
        <v>160638</v>
      </c>
      <c r="C7795" s="13" t="s">
        <v>22701</v>
      </c>
      <c r="D7795" s="13">
        <v>37</v>
      </c>
      <c r="E7795" s="13">
        <v>1</v>
      </c>
      <c r="F7795" s="13">
        <v>28</v>
      </c>
      <c r="G7795" s="13" t="s">
        <v>754</v>
      </c>
      <c r="H7795" s="13"/>
      <c r="I7795" s="13"/>
      <c r="J7795" s="13" t="s">
        <v>746</v>
      </c>
      <c r="K7795" s="13">
        <v>95544</v>
      </c>
      <c r="L7795" s="13" t="s">
        <v>22702</v>
      </c>
      <c r="M7795" t="s">
        <v>759</v>
      </c>
    </row>
    <row r="7796" spans="1:13" x14ac:dyDescent="0.2">
      <c r="A7796" s="12">
        <v>45265</v>
      </c>
      <c r="B7796" s="13">
        <v>176923</v>
      </c>
      <c r="C7796" s="13" t="s">
        <v>22703</v>
      </c>
      <c r="D7796" s="13">
        <v>24</v>
      </c>
      <c r="E7796" s="13">
        <v>0</v>
      </c>
      <c r="F7796" s="13">
        <v>22</v>
      </c>
      <c r="G7796" s="13" t="s">
        <v>745</v>
      </c>
      <c r="H7796" s="13"/>
      <c r="I7796" s="13"/>
      <c r="J7796" s="13" t="s">
        <v>746</v>
      </c>
      <c r="K7796" s="13">
        <v>95545</v>
      </c>
      <c r="L7796" s="13" t="s">
        <v>793</v>
      </c>
      <c r="M7796" t="s">
        <v>1027</v>
      </c>
    </row>
    <row r="7797" spans="1:13" x14ac:dyDescent="0.2">
      <c r="A7797" s="12">
        <v>45265</v>
      </c>
      <c r="B7797" s="13">
        <v>174980</v>
      </c>
      <c r="C7797" s="13" t="s">
        <v>22704</v>
      </c>
      <c r="D7797" s="13">
        <v>24</v>
      </c>
      <c r="E7797" s="13">
        <v>9</v>
      </c>
      <c r="F7797" s="13">
        <v>3</v>
      </c>
      <c r="G7797" s="13" t="s">
        <v>745</v>
      </c>
      <c r="H7797" s="13"/>
      <c r="I7797" s="13"/>
      <c r="J7797" s="13" t="s">
        <v>746</v>
      </c>
      <c r="K7797" s="13">
        <v>95546</v>
      </c>
      <c r="L7797" s="13" t="s">
        <v>766</v>
      </c>
    </row>
    <row r="7798" spans="1:13" x14ac:dyDescent="0.2">
      <c r="A7798" s="12">
        <v>45265</v>
      </c>
      <c r="B7798" s="13">
        <v>150089</v>
      </c>
      <c r="C7798" s="13" t="s">
        <v>22705</v>
      </c>
      <c r="D7798" s="13">
        <v>22</v>
      </c>
      <c r="E7798" s="13">
        <v>1</v>
      </c>
      <c r="F7798" s="13">
        <v>27</v>
      </c>
      <c r="G7798" s="13" t="s">
        <v>745</v>
      </c>
      <c r="H7798" s="13"/>
      <c r="I7798" s="13"/>
      <c r="J7798" s="13" t="s">
        <v>746</v>
      </c>
      <c r="K7798" s="13">
        <v>95547</v>
      </c>
      <c r="L7798" s="13" t="s">
        <v>932</v>
      </c>
    </row>
    <row r="7799" spans="1:13" x14ac:dyDescent="0.2">
      <c r="A7799" s="12">
        <v>45265</v>
      </c>
      <c r="B7799" s="13">
        <v>176906</v>
      </c>
      <c r="C7799" s="13" t="s">
        <v>22706</v>
      </c>
      <c r="D7799" s="13">
        <v>3</v>
      </c>
      <c r="E7799" s="13">
        <v>7</v>
      </c>
      <c r="F7799" s="13">
        <v>14</v>
      </c>
      <c r="G7799" s="13" t="s">
        <v>754</v>
      </c>
      <c r="H7799" s="13" t="s">
        <v>1620</v>
      </c>
      <c r="I7799" s="13"/>
      <c r="J7799" s="13" t="s">
        <v>746</v>
      </c>
      <c r="K7799" s="13">
        <v>95548</v>
      </c>
      <c r="L7799" s="13" t="s">
        <v>923</v>
      </c>
    </row>
    <row r="7800" spans="1:13" x14ac:dyDescent="0.2">
      <c r="A7800" s="12">
        <v>45265</v>
      </c>
      <c r="B7800" s="13">
        <v>176918</v>
      </c>
      <c r="C7800" s="13" t="s">
        <v>22707</v>
      </c>
      <c r="D7800" s="13">
        <v>40</v>
      </c>
      <c r="E7800" s="13">
        <v>0</v>
      </c>
      <c r="F7800" s="13">
        <v>9</v>
      </c>
      <c r="G7800" s="13" t="s">
        <v>745</v>
      </c>
      <c r="H7800" s="13"/>
      <c r="I7800" s="13"/>
      <c r="J7800" s="13" t="s">
        <v>746</v>
      </c>
      <c r="K7800" s="13">
        <v>95549</v>
      </c>
      <c r="L7800" s="13" t="s">
        <v>5182</v>
      </c>
      <c r="M7800" t="s">
        <v>19326</v>
      </c>
    </row>
    <row r="7801" spans="1:13" x14ac:dyDescent="0.2">
      <c r="A7801" s="12">
        <v>45265</v>
      </c>
      <c r="B7801" s="13">
        <v>176930</v>
      </c>
      <c r="C7801" s="13" t="s">
        <v>22708</v>
      </c>
      <c r="D7801" s="13">
        <v>18</v>
      </c>
      <c r="E7801" s="13">
        <v>3</v>
      </c>
      <c r="F7801" s="13">
        <v>9</v>
      </c>
      <c r="G7801" s="13" t="s">
        <v>754</v>
      </c>
      <c r="H7801" s="13"/>
      <c r="I7801" s="13"/>
      <c r="J7801" s="13" t="s">
        <v>746</v>
      </c>
      <c r="K7801" s="13">
        <v>95550</v>
      </c>
      <c r="L7801" s="13" t="s">
        <v>1417</v>
      </c>
    </row>
    <row r="7802" spans="1:13" x14ac:dyDescent="0.2">
      <c r="A7802" s="12">
        <v>45265</v>
      </c>
      <c r="B7802" s="13">
        <v>176933</v>
      </c>
      <c r="C7802" s="13" t="s">
        <v>22709</v>
      </c>
      <c r="D7802" s="13">
        <v>18</v>
      </c>
      <c r="E7802" s="13">
        <v>7</v>
      </c>
      <c r="F7802" s="13">
        <v>14</v>
      </c>
      <c r="G7802" s="13" t="s">
        <v>745</v>
      </c>
      <c r="H7802" s="13"/>
      <c r="I7802" s="13"/>
      <c r="J7802" s="13" t="s">
        <v>746</v>
      </c>
      <c r="K7802" s="13">
        <v>95551</v>
      </c>
      <c r="L7802" s="13" t="s">
        <v>766</v>
      </c>
      <c r="M7802" t="s">
        <v>15424</v>
      </c>
    </row>
    <row r="7803" spans="1:13" x14ac:dyDescent="0.2">
      <c r="A7803" s="12">
        <v>45265</v>
      </c>
      <c r="B7803" s="13">
        <v>176927</v>
      </c>
      <c r="C7803" s="13" t="s">
        <v>22710</v>
      </c>
      <c r="D7803" s="13">
        <v>16</v>
      </c>
      <c r="E7803" s="13">
        <v>7</v>
      </c>
      <c r="F7803" s="13">
        <v>6</v>
      </c>
      <c r="G7803" s="13" t="s">
        <v>754</v>
      </c>
      <c r="H7803" s="13" t="s">
        <v>1118</v>
      </c>
      <c r="I7803" s="13"/>
      <c r="J7803" s="13" t="s">
        <v>746</v>
      </c>
      <c r="K7803" s="13">
        <v>95552</v>
      </c>
      <c r="L7803" s="13" t="s">
        <v>1231</v>
      </c>
    </row>
    <row r="7804" spans="1:13" x14ac:dyDescent="0.2">
      <c r="A7804" s="12">
        <v>45265</v>
      </c>
      <c r="B7804" s="13">
        <v>176932</v>
      </c>
      <c r="C7804" s="13" t="s">
        <v>22711</v>
      </c>
      <c r="D7804" s="13">
        <v>14</v>
      </c>
      <c r="E7804" s="13">
        <v>4</v>
      </c>
      <c r="F7804" s="13">
        <v>29</v>
      </c>
      <c r="G7804" s="13" t="s">
        <v>754</v>
      </c>
      <c r="H7804" s="13"/>
      <c r="I7804" s="13"/>
      <c r="J7804" s="13" t="s">
        <v>746</v>
      </c>
      <c r="K7804" s="13">
        <v>95553</v>
      </c>
      <c r="L7804" s="13" t="s">
        <v>1672</v>
      </c>
      <c r="M7804" t="s">
        <v>18875</v>
      </c>
    </row>
    <row r="7805" spans="1:13" x14ac:dyDescent="0.2">
      <c r="A7805" s="12">
        <v>45265</v>
      </c>
      <c r="B7805" s="13">
        <v>176934</v>
      </c>
      <c r="C7805" s="13" t="s">
        <v>22712</v>
      </c>
      <c r="D7805" s="13">
        <v>34</v>
      </c>
      <c r="E7805" s="13">
        <v>10</v>
      </c>
      <c r="F7805" s="13">
        <v>5</v>
      </c>
      <c r="G7805" s="13" t="s">
        <v>745</v>
      </c>
      <c r="H7805" s="13"/>
      <c r="I7805" s="13"/>
      <c r="J7805" s="13" t="s">
        <v>746</v>
      </c>
      <c r="K7805" s="13">
        <v>95554</v>
      </c>
      <c r="L7805" s="13" t="s">
        <v>821</v>
      </c>
    </row>
    <row r="7806" spans="1:13" x14ac:dyDescent="0.2">
      <c r="A7806" s="12">
        <v>45265</v>
      </c>
      <c r="B7806" s="13">
        <v>176324</v>
      </c>
      <c r="C7806" s="13" t="s">
        <v>22713</v>
      </c>
      <c r="D7806" s="13">
        <v>25</v>
      </c>
      <c r="E7806" s="13">
        <v>0</v>
      </c>
      <c r="F7806" s="13">
        <v>1</v>
      </c>
      <c r="G7806" s="13" t="s">
        <v>745</v>
      </c>
      <c r="H7806" s="13"/>
      <c r="I7806" s="13"/>
      <c r="J7806" s="13" t="s">
        <v>746</v>
      </c>
      <c r="K7806" s="13">
        <v>95555</v>
      </c>
      <c r="L7806" s="13" t="s">
        <v>766</v>
      </c>
      <c r="M7806" t="s">
        <v>22130</v>
      </c>
    </row>
    <row r="7807" spans="1:13" x14ac:dyDescent="0.2">
      <c r="A7807" s="12">
        <v>45266</v>
      </c>
      <c r="B7807" s="13">
        <v>143391</v>
      </c>
      <c r="C7807" s="13" t="s">
        <v>22714</v>
      </c>
      <c r="D7807" s="13">
        <v>73</v>
      </c>
      <c r="E7807" s="13">
        <v>7</v>
      </c>
      <c r="F7807" s="13">
        <v>27</v>
      </c>
      <c r="G7807" s="13" t="s">
        <v>754</v>
      </c>
      <c r="H7807" s="13"/>
      <c r="I7807" s="13"/>
      <c r="J7807" s="13" t="s">
        <v>746</v>
      </c>
      <c r="K7807" s="13">
        <v>95556</v>
      </c>
      <c r="L7807" s="13" t="s">
        <v>793</v>
      </c>
      <c r="M7807" t="s">
        <v>6315</v>
      </c>
    </row>
    <row r="7808" spans="1:13" x14ac:dyDescent="0.2">
      <c r="A7808" s="12">
        <v>45266</v>
      </c>
      <c r="B7808" s="13">
        <v>176940</v>
      </c>
      <c r="C7808" s="13" t="s">
        <v>22715</v>
      </c>
      <c r="D7808" s="13">
        <v>31</v>
      </c>
      <c r="E7808" s="13">
        <v>2</v>
      </c>
      <c r="F7808" s="13">
        <v>3</v>
      </c>
      <c r="G7808" s="13" t="s">
        <v>745</v>
      </c>
      <c r="H7808" s="13"/>
      <c r="I7808" s="13"/>
      <c r="J7808" s="13" t="s">
        <v>746</v>
      </c>
      <c r="K7808" s="13">
        <v>95557</v>
      </c>
      <c r="L7808" s="13" t="s">
        <v>766</v>
      </c>
    </row>
    <row r="7809" spans="1:13" x14ac:dyDescent="0.2">
      <c r="A7809" s="12">
        <v>45266</v>
      </c>
      <c r="B7809" s="13">
        <v>5619</v>
      </c>
      <c r="C7809" s="13" t="s">
        <v>22716</v>
      </c>
      <c r="D7809" s="13">
        <v>32</v>
      </c>
      <c r="E7809" s="13">
        <v>8</v>
      </c>
      <c r="F7809" s="13">
        <v>21</v>
      </c>
      <c r="G7809" s="13" t="s">
        <v>745</v>
      </c>
      <c r="H7809" s="13"/>
      <c r="I7809" s="13"/>
      <c r="J7809" s="13" t="s">
        <v>746</v>
      </c>
      <c r="K7809" s="13">
        <v>95559</v>
      </c>
      <c r="L7809" s="13" t="s">
        <v>932</v>
      </c>
    </row>
    <row r="7810" spans="1:13" x14ac:dyDescent="0.2">
      <c r="A7810" s="12">
        <v>45266</v>
      </c>
      <c r="B7810" s="13">
        <v>176960</v>
      </c>
      <c r="C7810" s="13" t="s">
        <v>22717</v>
      </c>
      <c r="D7810" s="13">
        <v>24</v>
      </c>
      <c r="E7810" s="13">
        <v>3</v>
      </c>
      <c r="F7810" s="13">
        <v>1</v>
      </c>
      <c r="G7810" s="13" t="s">
        <v>754</v>
      </c>
      <c r="H7810" s="13"/>
      <c r="I7810" s="13"/>
      <c r="J7810" s="13" t="s">
        <v>746</v>
      </c>
      <c r="K7810" s="13">
        <v>95560</v>
      </c>
      <c r="L7810" s="13" t="s">
        <v>793</v>
      </c>
      <c r="M7810" t="s">
        <v>1023</v>
      </c>
    </row>
    <row r="7811" spans="1:13" x14ac:dyDescent="0.2">
      <c r="A7811" s="12">
        <v>45266</v>
      </c>
      <c r="B7811" s="13">
        <v>176833</v>
      </c>
      <c r="C7811" s="13" t="s">
        <v>22718</v>
      </c>
      <c r="D7811" s="13">
        <v>74</v>
      </c>
      <c r="E7811" s="13">
        <v>3</v>
      </c>
      <c r="F7811" s="13">
        <v>29</v>
      </c>
      <c r="G7811" s="13" t="s">
        <v>754</v>
      </c>
      <c r="H7811" s="13"/>
      <c r="I7811" s="13"/>
      <c r="J7811" s="13" t="s">
        <v>746</v>
      </c>
      <c r="K7811" s="13">
        <v>95561</v>
      </c>
      <c r="L7811" s="13" t="s">
        <v>1364</v>
      </c>
      <c r="M7811" t="s">
        <v>7283</v>
      </c>
    </row>
    <row r="7812" spans="1:13" x14ac:dyDescent="0.2">
      <c r="A7812" s="12">
        <v>45266</v>
      </c>
      <c r="B7812" s="13">
        <v>176971</v>
      </c>
      <c r="C7812" s="13" t="s">
        <v>22719</v>
      </c>
      <c r="D7812" s="13">
        <v>75</v>
      </c>
      <c r="E7812" s="13">
        <v>2</v>
      </c>
      <c r="F7812" s="13">
        <v>10</v>
      </c>
      <c r="G7812" s="13" t="s">
        <v>745</v>
      </c>
      <c r="H7812" s="13"/>
      <c r="I7812" s="13"/>
      <c r="J7812" s="13" t="s">
        <v>746</v>
      </c>
      <c r="K7812" s="13">
        <v>95562</v>
      </c>
      <c r="L7812" s="13" t="s">
        <v>1364</v>
      </c>
      <c r="M7812" t="s">
        <v>16273</v>
      </c>
    </row>
    <row r="7813" spans="1:13" x14ac:dyDescent="0.2">
      <c r="A7813" s="12">
        <v>45266</v>
      </c>
      <c r="B7813" s="13">
        <v>176976</v>
      </c>
      <c r="C7813" s="13" t="s">
        <v>22720</v>
      </c>
      <c r="D7813" s="13">
        <v>34</v>
      </c>
      <c r="E7813" s="13">
        <v>11</v>
      </c>
      <c r="F7813" s="13">
        <v>5</v>
      </c>
      <c r="G7813" s="13" t="s">
        <v>754</v>
      </c>
      <c r="H7813" s="13" t="s">
        <v>916</v>
      </c>
      <c r="I7813" s="13"/>
      <c r="J7813" s="13" t="s">
        <v>746</v>
      </c>
      <c r="K7813" s="13">
        <v>95564</v>
      </c>
      <c r="L7813" s="13" t="s">
        <v>1023</v>
      </c>
    </row>
    <row r="7814" spans="1:13" x14ac:dyDescent="0.2">
      <c r="A7814" s="12">
        <v>45266</v>
      </c>
      <c r="B7814" s="13">
        <v>176975</v>
      </c>
      <c r="C7814" s="13" t="s">
        <v>22721</v>
      </c>
      <c r="D7814" s="13">
        <v>37</v>
      </c>
      <c r="E7814" s="13">
        <v>7</v>
      </c>
      <c r="F7814" s="13">
        <v>23</v>
      </c>
      <c r="G7814" s="13" t="s">
        <v>745</v>
      </c>
      <c r="H7814" s="13"/>
      <c r="I7814" s="13"/>
      <c r="J7814" s="13" t="s">
        <v>746</v>
      </c>
      <c r="K7814" s="13">
        <v>95566</v>
      </c>
      <c r="L7814" s="13" t="s">
        <v>3391</v>
      </c>
      <c r="M7814" t="s">
        <v>3332</v>
      </c>
    </row>
    <row r="7815" spans="1:13" x14ac:dyDescent="0.2">
      <c r="A7815" s="12">
        <v>45266</v>
      </c>
      <c r="B7815" s="13">
        <v>176980</v>
      </c>
      <c r="C7815" s="13" t="s">
        <v>22722</v>
      </c>
      <c r="D7815" s="13">
        <v>17</v>
      </c>
      <c r="E7815" s="13">
        <v>5</v>
      </c>
      <c r="F7815" s="13">
        <v>13</v>
      </c>
      <c r="G7815" s="13" t="s">
        <v>745</v>
      </c>
      <c r="H7815" s="13"/>
      <c r="I7815" s="13"/>
      <c r="J7815" s="13" t="s">
        <v>746</v>
      </c>
      <c r="K7815" s="13">
        <v>95568</v>
      </c>
      <c r="L7815" s="13" t="s">
        <v>766</v>
      </c>
    </row>
    <row r="7816" spans="1:13" x14ac:dyDescent="0.2">
      <c r="A7816" s="12">
        <v>45266</v>
      </c>
      <c r="B7816" s="13">
        <v>173959</v>
      </c>
      <c r="C7816" s="13" t="s">
        <v>22690</v>
      </c>
      <c r="D7816" s="13">
        <v>36</v>
      </c>
      <c r="E7816" s="13">
        <v>4</v>
      </c>
      <c r="F7816" s="13">
        <v>5</v>
      </c>
      <c r="G7816" s="13" t="s">
        <v>745</v>
      </c>
      <c r="H7816" s="13"/>
      <c r="I7816" s="13"/>
      <c r="J7816" s="13" t="s">
        <v>746</v>
      </c>
      <c r="K7816" s="13">
        <v>95569</v>
      </c>
      <c r="L7816" s="13" t="s">
        <v>14124</v>
      </c>
    </row>
    <row r="7817" spans="1:13" x14ac:dyDescent="0.2">
      <c r="A7817" s="12">
        <v>45266</v>
      </c>
      <c r="B7817" s="13">
        <v>176982</v>
      </c>
      <c r="C7817" s="13" t="s">
        <v>22723</v>
      </c>
      <c r="D7817" s="13">
        <v>41</v>
      </c>
      <c r="E7817" s="13">
        <v>2</v>
      </c>
      <c r="F7817" s="13">
        <v>15</v>
      </c>
      <c r="G7817" s="13" t="s">
        <v>745</v>
      </c>
      <c r="H7817" s="13"/>
      <c r="I7817" s="13"/>
      <c r="J7817" s="13" t="s">
        <v>746</v>
      </c>
      <c r="K7817" s="13">
        <v>95570</v>
      </c>
      <c r="L7817" s="13" t="s">
        <v>969</v>
      </c>
    </row>
    <row r="7818" spans="1:13" x14ac:dyDescent="0.2">
      <c r="A7818" s="12">
        <v>45266</v>
      </c>
      <c r="B7818" s="13">
        <v>176986</v>
      </c>
      <c r="C7818" s="13" t="s">
        <v>22724</v>
      </c>
      <c r="D7818" s="13">
        <v>47</v>
      </c>
      <c r="E7818" s="13">
        <v>11</v>
      </c>
      <c r="F7818" s="13">
        <v>23</v>
      </c>
      <c r="G7818" s="13" t="s">
        <v>745</v>
      </c>
      <c r="H7818" s="13" t="s">
        <v>3717</v>
      </c>
      <c r="I7818" s="13"/>
      <c r="J7818" s="13" t="s">
        <v>746</v>
      </c>
      <c r="K7818" s="13">
        <v>95571</v>
      </c>
      <c r="L7818" s="13" t="s">
        <v>1934</v>
      </c>
      <c r="M7818" t="s">
        <v>8425</v>
      </c>
    </row>
    <row r="7819" spans="1:13" x14ac:dyDescent="0.2">
      <c r="A7819" s="12">
        <v>45266</v>
      </c>
      <c r="B7819" s="13">
        <v>173980</v>
      </c>
      <c r="C7819" s="13" t="s">
        <v>21393</v>
      </c>
      <c r="D7819" s="13">
        <v>27</v>
      </c>
      <c r="E7819" s="13">
        <v>6</v>
      </c>
      <c r="F7819" s="13">
        <v>5</v>
      </c>
      <c r="G7819" s="13" t="s">
        <v>745</v>
      </c>
      <c r="H7819" s="13"/>
      <c r="I7819" s="13"/>
      <c r="J7819" s="13" t="s">
        <v>746</v>
      </c>
      <c r="K7819" s="13">
        <v>95572</v>
      </c>
      <c r="L7819" s="13" t="s">
        <v>840</v>
      </c>
      <c r="M7819" t="s">
        <v>1456</v>
      </c>
    </row>
    <row r="7820" spans="1:13" x14ac:dyDescent="0.2">
      <c r="A7820" s="12">
        <v>45266</v>
      </c>
      <c r="B7820" s="13">
        <v>176990</v>
      </c>
      <c r="C7820" s="13" t="s">
        <v>22725</v>
      </c>
      <c r="D7820" s="13">
        <v>31</v>
      </c>
      <c r="E7820" s="13">
        <v>8</v>
      </c>
      <c r="F7820" s="13">
        <v>9</v>
      </c>
      <c r="G7820" s="13" t="s">
        <v>745</v>
      </c>
      <c r="H7820" s="13" t="s">
        <v>1384</v>
      </c>
      <c r="I7820" s="13"/>
      <c r="J7820" s="13" t="s">
        <v>746</v>
      </c>
      <c r="K7820" s="13">
        <v>95573</v>
      </c>
      <c r="L7820" s="13" t="s">
        <v>793</v>
      </c>
    </row>
    <row r="7821" spans="1:13" x14ac:dyDescent="0.2">
      <c r="A7821" s="12">
        <v>45266</v>
      </c>
      <c r="B7821" s="13">
        <v>153234</v>
      </c>
      <c r="C7821" s="13" t="s">
        <v>22726</v>
      </c>
      <c r="D7821" s="13">
        <v>63</v>
      </c>
      <c r="E7821" s="13">
        <v>7</v>
      </c>
      <c r="F7821" s="13">
        <v>8</v>
      </c>
      <c r="G7821" s="13" t="s">
        <v>745</v>
      </c>
      <c r="H7821" s="13"/>
      <c r="I7821" s="13"/>
      <c r="J7821" s="13" t="s">
        <v>746</v>
      </c>
      <c r="K7821" s="13">
        <v>95574</v>
      </c>
      <c r="L7821" s="13" t="s">
        <v>1364</v>
      </c>
      <c r="M7821" t="s">
        <v>807</v>
      </c>
    </row>
    <row r="7822" spans="1:13" x14ac:dyDescent="0.2">
      <c r="A7822" s="12">
        <v>45266</v>
      </c>
      <c r="B7822" s="13">
        <v>176993</v>
      </c>
      <c r="C7822" s="13" t="s">
        <v>22727</v>
      </c>
      <c r="D7822" s="13">
        <v>10</v>
      </c>
      <c r="E7822" s="13">
        <v>7</v>
      </c>
      <c r="F7822" s="13">
        <v>22</v>
      </c>
      <c r="G7822" s="13" t="s">
        <v>745</v>
      </c>
      <c r="H7822" s="13" t="s">
        <v>761</v>
      </c>
      <c r="I7822" s="13"/>
      <c r="J7822" s="13" t="s">
        <v>746</v>
      </c>
      <c r="K7822" s="13">
        <v>95575</v>
      </c>
      <c r="L7822" s="13" t="s">
        <v>1126</v>
      </c>
      <c r="M7822" t="s">
        <v>793</v>
      </c>
    </row>
    <row r="7823" spans="1:13" x14ac:dyDescent="0.2">
      <c r="A7823" s="12">
        <v>45266</v>
      </c>
      <c r="B7823" s="13">
        <v>176988</v>
      </c>
      <c r="C7823" s="13" t="s">
        <v>22728</v>
      </c>
      <c r="D7823" s="13">
        <v>1</v>
      </c>
      <c r="E7823" s="13">
        <v>3</v>
      </c>
      <c r="F7823" s="13">
        <v>4</v>
      </c>
      <c r="G7823" s="13" t="s">
        <v>745</v>
      </c>
      <c r="H7823" s="13"/>
      <c r="I7823" s="13"/>
      <c r="J7823" s="13" t="s">
        <v>746</v>
      </c>
      <c r="K7823" s="13">
        <v>95576</v>
      </c>
      <c r="L7823" s="13" t="s">
        <v>865</v>
      </c>
    </row>
    <row r="7824" spans="1:13" x14ac:dyDescent="0.2">
      <c r="A7824" s="12">
        <v>45266</v>
      </c>
      <c r="B7824" s="13">
        <v>157189</v>
      </c>
      <c r="C7824" s="13" t="s">
        <v>22729</v>
      </c>
      <c r="D7824" s="13">
        <v>82</v>
      </c>
      <c r="E7824" s="13">
        <v>1</v>
      </c>
      <c r="F7824" s="13">
        <v>26</v>
      </c>
      <c r="G7824" s="13" t="s">
        <v>754</v>
      </c>
      <c r="H7824" s="13"/>
      <c r="I7824" s="13"/>
      <c r="J7824" s="13" t="s">
        <v>746</v>
      </c>
      <c r="K7824" s="13">
        <v>95577</v>
      </c>
      <c r="L7824" s="13" t="s">
        <v>8484</v>
      </c>
      <c r="M7824" t="s">
        <v>1019</v>
      </c>
    </row>
    <row r="7825" spans="1:13" x14ac:dyDescent="0.2">
      <c r="A7825" s="12">
        <v>45266</v>
      </c>
      <c r="B7825" s="13">
        <v>176345</v>
      </c>
      <c r="C7825" s="13" t="s">
        <v>22435</v>
      </c>
      <c r="D7825" s="13">
        <v>37</v>
      </c>
      <c r="E7825" s="13">
        <v>5</v>
      </c>
      <c r="F7825" s="13">
        <v>0</v>
      </c>
      <c r="G7825" s="13" t="s">
        <v>754</v>
      </c>
      <c r="H7825" s="13"/>
      <c r="I7825" s="13"/>
      <c r="J7825" s="13" t="s">
        <v>746</v>
      </c>
      <c r="K7825" s="13">
        <v>95578</v>
      </c>
      <c r="L7825" s="13" t="s">
        <v>9432</v>
      </c>
      <c r="M7825" t="s">
        <v>22730</v>
      </c>
    </row>
    <row r="7826" spans="1:13" x14ac:dyDescent="0.2">
      <c r="A7826" s="12">
        <v>45266</v>
      </c>
      <c r="B7826" s="13">
        <v>176992</v>
      </c>
      <c r="C7826" s="13" t="s">
        <v>22731</v>
      </c>
      <c r="D7826" s="13">
        <v>31</v>
      </c>
      <c r="E7826" s="13">
        <v>11</v>
      </c>
      <c r="F7826" s="13">
        <v>5</v>
      </c>
      <c r="G7826" s="13" t="s">
        <v>745</v>
      </c>
      <c r="H7826" s="13"/>
      <c r="I7826" s="13"/>
      <c r="J7826" s="13" t="s">
        <v>746</v>
      </c>
      <c r="K7826" s="13">
        <v>95580</v>
      </c>
      <c r="L7826" s="13" t="s">
        <v>766</v>
      </c>
    </row>
    <row r="7827" spans="1:13" x14ac:dyDescent="0.2">
      <c r="A7827" s="12">
        <v>45266</v>
      </c>
      <c r="B7827" s="13">
        <v>2125</v>
      </c>
      <c r="C7827" s="13" t="s">
        <v>22732</v>
      </c>
      <c r="D7827" s="13">
        <v>51</v>
      </c>
      <c r="E7827" s="13">
        <v>8</v>
      </c>
      <c r="F7827" s="13">
        <v>17</v>
      </c>
      <c r="G7827" s="13" t="s">
        <v>754</v>
      </c>
      <c r="H7827" s="13"/>
      <c r="I7827" s="13"/>
      <c r="J7827" s="13" t="s">
        <v>746</v>
      </c>
      <c r="K7827" s="13">
        <v>95581</v>
      </c>
      <c r="L7827" s="13" t="s">
        <v>14641</v>
      </c>
      <c r="M7827" t="s">
        <v>22733</v>
      </c>
    </row>
    <row r="7828" spans="1:13" x14ac:dyDescent="0.2">
      <c r="A7828" s="12">
        <v>45266</v>
      </c>
      <c r="B7828" s="13">
        <v>25770</v>
      </c>
      <c r="C7828" s="13" t="s">
        <v>22734</v>
      </c>
      <c r="D7828" s="13">
        <v>39</v>
      </c>
      <c r="E7828" s="13">
        <v>7</v>
      </c>
      <c r="F7828" s="13">
        <v>28</v>
      </c>
      <c r="G7828" s="13" t="s">
        <v>745</v>
      </c>
      <c r="H7828" s="13" t="s">
        <v>1384</v>
      </c>
      <c r="I7828" s="13"/>
      <c r="J7828" s="13" t="s">
        <v>746</v>
      </c>
      <c r="K7828" s="13">
        <v>95582</v>
      </c>
      <c r="L7828" s="13" t="s">
        <v>2376</v>
      </c>
    </row>
    <row r="7829" spans="1:13" x14ac:dyDescent="0.2">
      <c r="A7829" s="12">
        <v>45266</v>
      </c>
      <c r="B7829" s="13">
        <v>128154</v>
      </c>
      <c r="C7829" s="13" t="s">
        <v>21837</v>
      </c>
      <c r="D7829" s="13">
        <v>29</v>
      </c>
      <c r="E7829" s="13">
        <v>11</v>
      </c>
      <c r="F7829" s="13">
        <v>20</v>
      </c>
      <c r="G7829" s="13" t="s">
        <v>745</v>
      </c>
      <c r="H7829" s="13"/>
      <c r="I7829" s="13"/>
      <c r="J7829" s="13" t="s">
        <v>746</v>
      </c>
      <c r="K7829" s="13">
        <v>95583</v>
      </c>
      <c r="L7829" s="13" t="s">
        <v>994</v>
      </c>
      <c r="M7829" t="s">
        <v>22735</v>
      </c>
    </row>
    <row r="7830" spans="1:13" x14ac:dyDescent="0.2">
      <c r="A7830" s="12">
        <v>45266</v>
      </c>
      <c r="B7830" s="13">
        <v>176998</v>
      </c>
      <c r="C7830" s="13" t="s">
        <v>22736</v>
      </c>
      <c r="D7830" s="13">
        <v>35</v>
      </c>
      <c r="E7830" s="13">
        <v>6</v>
      </c>
      <c r="F7830" s="13">
        <v>16</v>
      </c>
      <c r="G7830" s="13" t="s">
        <v>745</v>
      </c>
      <c r="H7830" s="13"/>
      <c r="I7830" s="13"/>
      <c r="J7830" s="13" t="s">
        <v>746</v>
      </c>
      <c r="K7830" s="13">
        <v>95584</v>
      </c>
      <c r="L7830" s="13" t="s">
        <v>15538</v>
      </c>
      <c r="M7830" t="s">
        <v>865</v>
      </c>
    </row>
    <row r="7831" spans="1:13" x14ac:dyDescent="0.2">
      <c r="A7831" s="12">
        <v>45266</v>
      </c>
      <c r="B7831" s="13">
        <v>176999</v>
      </c>
      <c r="C7831" s="13" t="s">
        <v>22737</v>
      </c>
      <c r="D7831" s="13">
        <v>14</v>
      </c>
      <c r="E7831" s="13">
        <v>7</v>
      </c>
      <c r="F7831" s="13">
        <v>9</v>
      </c>
      <c r="G7831" s="13" t="s">
        <v>745</v>
      </c>
      <c r="H7831" s="13" t="s">
        <v>916</v>
      </c>
      <c r="I7831" s="13"/>
      <c r="J7831" s="13" t="s">
        <v>746</v>
      </c>
      <c r="K7831" s="13">
        <v>95585</v>
      </c>
      <c r="L7831" s="13" t="s">
        <v>779</v>
      </c>
    </row>
    <row r="7832" spans="1:13" x14ac:dyDescent="0.2">
      <c r="A7832" s="12">
        <v>45266</v>
      </c>
      <c r="B7832" s="13">
        <v>177001</v>
      </c>
      <c r="C7832" s="13" t="s">
        <v>22738</v>
      </c>
      <c r="D7832" s="13">
        <v>0</v>
      </c>
      <c r="E7832" s="13">
        <v>4</v>
      </c>
      <c r="F7832" s="13">
        <v>22</v>
      </c>
      <c r="G7832" s="13" t="s">
        <v>754</v>
      </c>
      <c r="H7832" s="13"/>
      <c r="I7832" s="13"/>
      <c r="J7832" s="13" t="s">
        <v>746</v>
      </c>
      <c r="K7832" s="13">
        <v>95586</v>
      </c>
      <c r="L7832" s="13" t="s">
        <v>1036</v>
      </c>
      <c r="M7832" t="s">
        <v>919</v>
      </c>
    </row>
    <row r="7833" spans="1:13" x14ac:dyDescent="0.2">
      <c r="A7833" s="12">
        <v>45266</v>
      </c>
      <c r="B7833" s="13">
        <v>177000</v>
      </c>
      <c r="C7833" s="13" t="s">
        <v>22739</v>
      </c>
      <c r="D7833" s="13">
        <v>26</v>
      </c>
      <c r="E7833" s="13">
        <v>2</v>
      </c>
      <c r="F7833" s="13">
        <v>21</v>
      </c>
      <c r="G7833" s="13" t="s">
        <v>745</v>
      </c>
      <c r="H7833" s="13"/>
      <c r="I7833" s="13"/>
      <c r="J7833" s="13" t="s">
        <v>746</v>
      </c>
      <c r="K7833" s="13">
        <v>95587</v>
      </c>
      <c r="L7833" s="13" t="s">
        <v>932</v>
      </c>
      <c r="M7833" t="s">
        <v>21975</v>
      </c>
    </row>
    <row r="7834" spans="1:13" x14ac:dyDescent="0.2">
      <c r="A7834" s="12">
        <v>45266</v>
      </c>
      <c r="B7834" s="13">
        <v>175451</v>
      </c>
      <c r="C7834" s="13" t="s">
        <v>22740</v>
      </c>
      <c r="D7834" s="13">
        <v>0</v>
      </c>
      <c r="E7834" s="13">
        <v>0</v>
      </c>
      <c r="F7834" s="13">
        <v>28</v>
      </c>
      <c r="G7834" s="13" t="s">
        <v>754</v>
      </c>
      <c r="H7834" s="13"/>
      <c r="I7834" s="13"/>
      <c r="J7834" s="13" t="s">
        <v>746</v>
      </c>
      <c r="K7834" s="13">
        <v>95588</v>
      </c>
      <c r="L7834" s="13" t="s">
        <v>19147</v>
      </c>
      <c r="M7834" t="s">
        <v>22741</v>
      </c>
    </row>
    <row r="7835" spans="1:13" x14ac:dyDescent="0.2">
      <c r="A7835" s="12">
        <v>45266</v>
      </c>
      <c r="B7835" s="13">
        <v>176324</v>
      </c>
      <c r="C7835" s="13" t="s">
        <v>22713</v>
      </c>
      <c r="D7835" s="13">
        <v>25</v>
      </c>
      <c r="E7835" s="13">
        <v>0</v>
      </c>
      <c r="F7835" s="13">
        <v>2</v>
      </c>
      <c r="G7835" s="13" t="s">
        <v>745</v>
      </c>
      <c r="H7835" s="13"/>
      <c r="I7835" s="13"/>
      <c r="J7835" s="13" t="s">
        <v>746</v>
      </c>
      <c r="K7835" s="13">
        <v>95567</v>
      </c>
      <c r="L7835" s="13" t="s">
        <v>22130</v>
      </c>
      <c r="M7835" t="s">
        <v>766</v>
      </c>
    </row>
    <row r="7836" spans="1:13" x14ac:dyDescent="0.2">
      <c r="A7836" s="12">
        <v>45267</v>
      </c>
      <c r="B7836" s="13">
        <v>138888</v>
      </c>
      <c r="C7836" s="13" t="s">
        <v>22742</v>
      </c>
      <c r="D7836" s="13">
        <v>30</v>
      </c>
      <c r="E7836" s="13">
        <v>3</v>
      </c>
      <c r="F7836" s="13">
        <v>4</v>
      </c>
      <c r="G7836" s="13" t="s">
        <v>745</v>
      </c>
      <c r="H7836" s="13"/>
      <c r="I7836" s="13"/>
      <c r="J7836" s="13" t="s">
        <v>746</v>
      </c>
      <c r="K7836" s="13">
        <v>95589</v>
      </c>
      <c r="L7836" s="13" t="s">
        <v>932</v>
      </c>
    </row>
    <row r="7837" spans="1:13" x14ac:dyDescent="0.2">
      <c r="A7837" s="12">
        <v>45267</v>
      </c>
      <c r="B7837" s="13">
        <v>177003</v>
      </c>
      <c r="C7837" s="13" t="s">
        <v>22743</v>
      </c>
      <c r="D7837" s="13">
        <v>74</v>
      </c>
      <c r="E7837" s="13">
        <v>11</v>
      </c>
      <c r="F7837" s="13">
        <v>10</v>
      </c>
      <c r="G7837" s="13" t="s">
        <v>754</v>
      </c>
      <c r="H7837" s="13"/>
      <c r="I7837" s="13"/>
      <c r="J7837" s="13" t="s">
        <v>746</v>
      </c>
      <c r="K7837" s="13">
        <v>95590</v>
      </c>
      <c r="L7837" s="13" t="s">
        <v>5784</v>
      </c>
      <c r="M7837" t="s">
        <v>16129</v>
      </c>
    </row>
    <row r="7838" spans="1:13" x14ac:dyDescent="0.2">
      <c r="A7838" s="12">
        <v>45267</v>
      </c>
      <c r="B7838" s="13">
        <v>69618</v>
      </c>
      <c r="C7838" s="13" t="s">
        <v>6751</v>
      </c>
      <c r="D7838" s="13">
        <v>25</v>
      </c>
      <c r="E7838" s="13">
        <v>3</v>
      </c>
      <c r="F7838" s="13">
        <v>7</v>
      </c>
      <c r="G7838" s="13" t="s">
        <v>745</v>
      </c>
      <c r="H7838" s="13"/>
      <c r="I7838" s="13"/>
      <c r="J7838" s="13" t="s">
        <v>746</v>
      </c>
      <c r="K7838" s="13">
        <v>95592</v>
      </c>
      <c r="L7838" s="13" t="s">
        <v>766</v>
      </c>
      <c r="M7838" t="s">
        <v>1362</v>
      </c>
    </row>
    <row r="7839" spans="1:13" x14ac:dyDescent="0.2">
      <c r="A7839" s="12">
        <v>45267</v>
      </c>
      <c r="B7839" s="13">
        <v>171043</v>
      </c>
      <c r="C7839" s="13" t="s">
        <v>20261</v>
      </c>
      <c r="D7839" s="13">
        <v>1</v>
      </c>
      <c r="E7839" s="13">
        <v>2</v>
      </c>
      <c r="F7839" s="13">
        <v>3</v>
      </c>
      <c r="G7839" s="13" t="s">
        <v>754</v>
      </c>
      <c r="H7839" s="13"/>
      <c r="I7839" s="13"/>
      <c r="J7839" s="13" t="s">
        <v>746</v>
      </c>
      <c r="K7839" s="13">
        <v>95593</v>
      </c>
      <c r="L7839" s="13" t="s">
        <v>1404</v>
      </c>
    </row>
    <row r="7840" spans="1:13" x14ac:dyDescent="0.2">
      <c r="A7840" s="12">
        <v>45267</v>
      </c>
      <c r="B7840" s="13">
        <v>177027</v>
      </c>
      <c r="C7840" s="13" t="s">
        <v>22744</v>
      </c>
      <c r="D7840" s="13">
        <v>25</v>
      </c>
      <c r="E7840" s="13">
        <v>6</v>
      </c>
      <c r="F7840" s="13">
        <v>23</v>
      </c>
      <c r="G7840" s="13" t="s">
        <v>745</v>
      </c>
      <c r="H7840" s="13"/>
      <c r="I7840" s="13"/>
      <c r="J7840" s="13" t="s">
        <v>746</v>
      </c>
      <c r="K7840" s="13">
        <v>95594</v>
      </c>
      <c r="L7840" s="13" t="s">
        <v>2530</v>
      </c>
    </row>
    <row r="7841" spans="1:13" x14ac:dyDescent="0.2">
      <c r="A7841" s="12">
        <v>45267</v>
      </c>
      <c r="B7841" s="13">
        <v>153841</v>
      </c>
      <c r="C7841" s="13" t="s">
        <v>18669</v>
      </c>
      <c r="D7841" s="13">
        <v>1</v>
      </c>
      <c r="E7841" s="13">
        <v>1</v>
      </c>
      <c r="F7841" s="13">
        <v>16</v>
      </c>
      <c r="G7841" s="13" t="s">
        <v>754</v>
      </c>
      <c r="H7841" s="13" t="s">
        <v>761</v>
      </c>
      <c r="I7841" s="13" t="s">
        <v>761</v>
      </c>
      <c r="J7841" s="13" t="s">
        <v>746</v>
      </c>
      <c r="K7841" s="13">
        <v>95595</v>
      </c>
      <c r="L7841" s="13" t="s">
        <v>865</v>
      </c>
      <c r="M7841" t="s">
        <v>2452</v>
      </c>
    </row>
    <row r="7842" spans="1:13" x14ac:dyDescent="0.2">
      <c r="A7842" s="12">
        <v>45267</v>
      </c>
      <c r="B7842" s="13">
        <v>149740</v>
      </c>
      <c r="C7842" s="13" t="s">
        <v>22745</v>
      </c>
      <c r="D7842" s="13">
        <v>1</v>
      </c>
      <c r="E7842" s="13">
        <v>8</v>
      </c>
      <c r="F7842" s="13">
        <v>24</v>
      </c>
      <c r="G7842" s="13" t="s">
        <v>754</v>
      </c>
      <c r="H7842" s="13"/>
      <c r="I7842" s="13"/>
      <c r="J7842" s="13" t="s">
        <v>746</v>
      </c>
      <c r="K7842" s="13">
        <v>95596</v>
      </c>
      <c r="L7842" s="13" t="s">
        <v>1210</v>
      </c>
    </row>
    <row r="7843" spans="1:13" x14ac:dyDescent="0.2">
      <c r="A7843" s="12">
        <v>45267</v>
      </c>
      <c r="B7843" s="13">
        <v>177032</v>
      </c>
      <c r="C7843" s="13" t="s">
        <v>22746</v>
      </c>
      <c r="D7843" s="13">
        <v>30</v>
      </c>
      <c r="E7843" s="13">
        <v>0</v>
      </c>
      <c r="F7843" s="13">
        <v>28</v>
      </c>
      <c r="G7843" s="13" t="s">
        <v>745</v>
      </c>
      <c r="H7843" s="13"/>
      <c r="I7843" s="13"/>
      <c r="J7843" s="13" t="s">
        <v>746</v>
      </c>
      <c r="K7843" s="13">
        <v>95597</v>
      </c>
      <c r="L7843" s="13" t="s">
        <v>17222</v>
      </c>
    </row>
    <row r="7844" spans="1:13" x14ac:dyDescent="0.2">
      <c r="A7844" s="12">
        <v>45267</v>
      </c>
      <c r="B7844" s="13">
        <v>177035</v>
      </c>
      <c r="C7844" s="13" t="s">
        <v>14765</v>
      </c>
      <c r="D7844" s="13">
        <v>10</v>
      </c>
      <c r="E7844" s="13">
        <v>1</v>
      </c>
      <c r="F7844" s="13">
        <v>6</v>
      </c>
      <c r="G7844" s="13" t="s">
        <v>754</v>
      </c>
      <c r="H7844" s="13"/>
      <c r="I7844" s="13"/>
      <c r="J7844" s="13" t="s">
        <v>746</v>
      </c>
      <c r="K7844" s="13">
        <v>95598</v>
      </c>
      <c r="L7844" s="13" t="s">
        <v>1306</v>
      </c>
    </row>
    <row r="7845" spans="1:13" x14ac:dyDescent="0.2">
      <c r="A7845" s="12">
        <v>45267</v>
      </c>
      <c r="B7845" s="13">
        <v>104898</v>
      </c>
      <c r="C7845" s="13" t="s">
        <v>2409</v>
      </c>
      <c r="D7845" s="13">
        <v>75</v>
      </c>
      <c r="E7845" s="13">
        <v>6</v>
      </c>
      <c r="F7845" s="13">
        <v>14</v>
      </c>
      <c r="G7845" s="13" t="s">
        <v>745</v>
      </c>
      <c r="H7845" s="13" t="s">
        <v>1380</v>
      </c>
      <c r="I7845" s="13"/>
      <c r="J7845" s="13" t="s">
        <v>746</v>
      </c>
      <c r="K7845" s="13">
        <v>95599</v>
      </c>
      <c r="L7845" s="13" t="s">
        <v>8263</v>
      </c>
      <c r="M7845" t="s">
        <v>807</v>
      </c>
    </row>
    <row r="7846" spans="1:13" x14ac:dyDescent="0.2">
      <c r="A7846" s="12">
        <v>45267</v>
      </c>
      <c r="B7846" s="13">
        <v>177039</v>
      </c>
      <c r="C7846" s="13" t="s">
        <v>22747</v>
      </c>
      <c r="D7846" s="13">
        <v>9</v>
      </c>
      <c r="E7846" s="13">
        <v>3</v>
      </c>
      <c r="F7846" s="13">
        <v>3</v>
      </c>
      <c r="G7846" s="13" t="s">
        <v>754</v>
      </c>
      <c r="H7846" s="13"/>
      <c r="I7846" s="13"/>
      <c r="J7846" s="13" t="s">
        <v>746</v>
      </c>
      <c r="K7846" s="13">
        <v>95601</v>
      </c>
      <c r="L7846" s="13" t="s">
        <v>18719</v>
      </c>
      <c r="M7846" t="s">
        <v>865</v>
      </c>
    </row>
    <row r="7847" spans="1:13" x14ac:dyDescent="0.2">
      <c r="A7847" s="12">
        <v>45267</v>
      </c>
      <c r="B7847" s="13">
        <v>177042</v>
      </c>
      <c r="C7847" s="13" t="s">
        <v>22748</v>
      </c>
      <c r="D7847" s="13">
        <v>5</v>
      </c>
      <c r="E7847" s="13">
        <v>7</v>
      </c>
      <c r="F7847" s="13">
        <v>17</v>
      </c>
      <c r="G7847" s="13" t="s">
        <v>745</v>
      </c>
      <c r="H7847" s="13"/>
      <c r="I7847" s="13"/>
      <c r="J7847" s="13" t="s">
        <v>746</v>
      </c>
      <c r="K7847" s="13">
        <v>95602</v>
      </c>
      <c r="L7847" s="13" t="s">
        <v>1025</v>
      </c>
    </row>
    <row r="7848" spans="1:13" x14ac:dyDescent="0.2">
      <c r="A7848" s="12">
        <v>45267</v>
      </c>
      <c r="B7848" s="13">
        <v>177034</v>
      </c>
      <c r="C7848" s="13" t="s">
        <v>22749</v>
      </c>
      <c r="D7848" s="13">
        <v>88</v>
      </c>
      <c r="E7848" s="13">
        <v>9</v>
      </c>
      <c r="F7848" s="13">
        <v>11</v>
      </c>
      <c r="G7848" s="13" t="s">
        <v>745</v>
      </c>
      <c r="H7848" s="13"/>
      <c r="I7848" s="13"/>
      <c r="J7848" s="13" t="s">
        <v>746</v>
      </c>
      <c r="K7848" s="13">
        <v>95603</v>
      </c>
      <c r="L7848" s="13" t="s">
        <v>1023</v>
      </c>
    </row>
    <row r="7849" spans="1:13" x14ac:dyDescent="0.2">
      <c r="A7849" s="12">
        <v>45267</v>
      </c>
      <c r="B7849" s="13">
        <v>177040</v>
      </c>
      <c r="C7849" s="13" t="s">
        <v>22750</v>
      </c>
      <c r="D7849" s="13">
        <v>20</v>
      </c>
      <c r="E7849" s="13">
        <v>6</v>
      </c>
      <c r="F7849" s="13">
        <v>23</v>
      </c>
      <c r="G7849" s="13" t="s">
        <v>745</v>
      </c>
      <c r="H7849" s="13" t="s">
        <v>2333</v>
      </c>
      <c r="I7849" s="13"/>
      <c r="J7849" s="13" t="s">
        <v>746</v>
      </c>
      <c r="K7849" s="13">
        <v>95604</v>
      </c>
      <c r="L7849" s="13" t="s">
        <v>1672</v>
      </c>
    </row>
    <row r="7850" spans="1:13" x14ac:dyDescent="0.2">
      <c r="A7850" s="12">
        <v>45267</v>
      </c>
      <c r="B7850" s="13">
        <v>177043</v>
      </c>
      <c r="C7850" s="13" t="s">
        <v>22751</v>
      </c>
      <c r="D7850" s="13">
        <v>42</v>
      </c>
      <c r="E7850" s="13">
        <v>6</v>
      </c>
      <c r="F7850" s="13">
        <v>18</v>
      </c>
      <c r="G7850" s="13" t="s">
        <v>754</v>
      </c>
      <c r="H7850" s="13" t="s">
        <v>3752</v>
      </c>
      <c r="I7850" s="13"/>
      <c r="J7850" s="13" t="s">
        <v>746</v>
      </c>
      <c r="K7850" s="13">
        <v>95605</v>
      </c>
      <c r="L7850" s="13" t="s">
        <v>1023</v>
      </c>
      <c r="M7850" t="s">
        <v>854</v>
      </c>
    </row>
    <row r="7851" spans="1:13" x14ac:dyDescent="0.2">
      <c r="A7851" s="12">
        <v>45267</v>
      </c>
      <c r="B7851" s="13">
        <v>173959</v>
      </c>
      <c r="C7851" s="13" t="s">
        <v>22690</v>
      </c>
      <c r="D7851" s="13">
        <v>36</v>
      </c>
      <c r="E7851" s="13">
        <v>4</v>
      </c>
      <c r="F7851" s="13">
        <v>6</v>
      </c>
      <c r="G7851" s="13" t="s">
        <v>745</v>
      </c>
      <c r="H7851" s="13" t="s">
        <v>1609</v>
      </c>
      <c r="I7851" s="13"/>
      <c r="J7851" s="13" t="s">
        <v>746</v>
      </c>
      <c r="K7851" s="13">
        <v>95606</v>
      </c>
      <c r="L7851" s="13" t="s">
        <v>22752</v>
      </c>
    </row>
    <row r="7852" spans="1:13" x14ac:dyDescent="0.2">
      <c r="A7852" s="12">
        <v>45267</v>
      </c>
      <c r="B7852" s="13">
        <v>177016</v>
      </c>
      <c r="C7852" s="13" t="s">
        <v>22753</v>
      </c>
      <c r="D7852" s="13">
        <v>23</v>
      </c>
      <c r="E7852" s="13">
        <v>5</v>
      </c>
      <c r="F7852" s="13">
        <v>26</v>
      </c>
      <c r="G7852" s="13" t="s">
        <v>745</v>
      </c>
      <c r="H7852" s="13" t="s">
        <v>1176</v>
      </c>
      <c r="I7852" s="13"/>
      <c r="J7852" s="13" t="s">
        <v>746</v>
      </c>
      <c r="K7852" s="13">
        <v>95607</v>
      </c>
      <c r="L7852" s="13" t="s">
        <v>4096</v>
      </c>
    </row>
    <row r="7853" spans="1:13" x14ac:dyDescent="0.2">
      <c r="A7853" s="12">
        <v>45267</v>
      </c>
      <c r="B7853" s="13">
        <v>173291</v>
      </c>
      <c r="C7853" s="13" t="s">
        <v>21150</v>
      </c>
      <c r="D7853" s="13">
        <v>51</v>
      </c>
      <c r="E7853" s="13">
        <v>8</v>
      </c>
      <c r="F7853" s="13">
        <v>15</v>
      </c>
      <c r="G7853" s="13" t="s">
        <v>754</v>
      </c>
      <c r="H7853" s="13"/>
      <c r="I7853" s="13"/>
      <c r="J7853" s="13" t="s">
        <v>746</v>
      </c>
      <c r="K7853" s="13">
        <v>95608</v>
      </c>
      <c r="L7853" s="13" t="s">
        <v>8126</v>
      </c>
    </row>
    <row r="7854" spans="1:13" x14ac:dyDescent="0.2">
      <c r="A7854" s="12">
        <v>45267</v>
      </c>
      <c r="B7854" s="13">
        <v>176902</v>
      </c>
      <c r="C7854" s="13" t="s">
        <v>22693</v>
      </c>
      <c r="D7854" s="13">
        <v>60</v>
      </c>
      <c r="E7854" s="13">
        <v>6</v>
      </c>
      <c r="F7854" s="13">
        <v>29</v>
      </c>
      <c r="G7854" s="13" t="s">
        <v>754</v>
      </c>
      <c r="H7854" s="13" t="s">
        <v>2857</v>
      </c>
      <c r="I7854" s="13"/>
      <c r="J7854" s="13" t="s">
        <v>746</v>
      </c>
      <c r="K7854" s="13">
        <v>95609</v>
      </c>
      <c r="L7854" s="13" t="s">
        <v>10239</v>
      </c>
    </row>
    <row r="7855" spans="1:13" x14ac:dyDescent="0.2">
      <c r="A7855" s="12">
        <v>45267</v>
      </c>
      <c r="B7855" s="13">
        <v>146929</v>
      </c>
      <c r="C7855" s="13" t="s">
        <v>20226</v>
      </c>
      <c r="D7855" s="13">
        <v>57</v>
      </c>
      <c r="E7855" s="13">
        <v>0</v>
      </c>
      <c r="F7855" s="13">
        <v>23</v>
      </c>
      <c r="G7855" s="13" t="s">
        <v>745</v>
      </c>
      <c r="H7855" s="13"/>
      <c r="I7855" s="13"/>
      <c r="J7855" s="13" t="s">
        <v>746</v>
      </c>
      <c r="K7855" s="13">
        <v>95610</v>
      </c>
      <c r="L7855" s="13" t="s">
        <v>8337</v>
      </c>
      <c r="M7855" t="s">
        <v>17222</v>
      </c>
    </row>
    <row r="7856" spans="1:13" x14ac:dyDescent="0.2">
      <c r="A7856" s="12">
        <v>45267</v>
      </c>
      <c r="B7856" s="13">
        <v>177041</v>
      </c>
      <c r="C7856" s="13" t="s">
        <v>22754</v>
      </c>
      <c r="D7856" s="13">
        <v>63</v>
      </c>
      <c r="E7856" s="13">
        <v>3</v>
      </c>
      <c r="F7856" s="13">
        <v>11</v>
      </c>
      <c r="G7856" s="13" t="s">
        <v>754</v>
      </c>
      <c r="H7856" s="13"/>
      <c r="I7856" s="13"/>
      <c r="J7856" s="13" t="s">
        <v>746</v>
      </c>
      <c r="K7856" s="13">
        <v>95611</v>
      </c>
      <c r="L7856" s="13" t="s">
        <v>793</v>
      </c>
    </row>
    <row r="7857" spans="1:13" x14ac:dyDescent="0.2">
      <c r="A7857" s="12">
        <v>45267</v>
      </c>
      <c r="B7857" s="13">
        <v>177052</v>
      </c>
      <c r="C7857" s="13" t="s">
        <v>22755</v>
      </c>
      <c r="D7857" s="13">
        <v>31</v>
      </c>
      <c r="E7857" s="13">
        <v>5</v>
      </c>
      <c r="F7857" s="13">
        <v>5</v>
      </c>
      <c r="G7857" s="13" t="s">
        <v>754</v>
      </c>
      <c r="H7857" s="13"/>
      <c r="I7857" s="13"/>
      <c r="J7857" s="13" t="s">
        <v>746</v>
      </c>
      <c r="K7857" s="13">
        <v>95614</v>
      </c>
      <c r="L7857" s="13" t="s">
        <v>1115</v>
      </c>
      <c r="M7857" t="s">
        <v>782</v>
      </c>
    </row>
    <row r="7858" spans="1:13" x14ac:dyDescent="0.2">
      <c r="A7858" s="12">
        <v>45267</v>
      </c>
      <c r="B7858" s="13">
        <v>177053</v>
      </c>
      <c r="C7858" s="13" t="s">
        <v>22756</v>
      </c>
      <c r="D7858" s="13">
        <v>13</v>
      </c>
      <c r="E7858" s="13">
        <v>4</v>
      </c>
      <c r="F7858" s="13">
        <v>24</v>
      </c>
      <c r="G7858" s="13" t="s">
        <v>745</v>
      </c>
      <c r="H7858" s="13"/>
      <c r="I7858" s="13"/>
      <c r="J7858" s="13" t="s">
        <v>746</v>
      </c>
      <c r="K7858" s="13">
        <v>95615</v>
      </c>
      <c r="L7858" s="13" t="s">
        <v>14641</v>
      </c>
      <c r="M7858" t="s">
        <v>9371</v>
      </c>
    </row>
    <row r="7859" spans="1:13" x14ac:dyDescent="0.2">
      <c r="A7859" s="12">
        <v>45267</v>
      </c>
      <c r="B7859" s="13">
        <v>177049</v>
      </c>
      <c r="C7859" s="13" t="s">
        <v>22757</v>
      </c>
      <c r="D7859" s="13">
        <v>12</v>
      </c>
      <c r="E7859" s="13">
        <v>2</v>
      </c>
      <c r="F7859" s="13">
        <v>6</v>
      </c>
      <c r="G7859" s="13" t="s">
        <v>745</v>
      </c>
      <c r="H7859" s="13"/>
      <c r="I7859" s="13"/>
      <c r="J7859" s="13" t="s">
        <v>746</v>
      </c>
      <c r="K7859" s="13">
        <v>95616</v>
      </c>
      <c r="L7859" s="13" t="s">
        <v>840</v>
      </c>
    </row>
    <row r="7860" spans="1:13" x14ac:dyDescent="0.2">
      <c r="A7860" s="12">
        <v>45267</v>
      </c>
      <c r="B7860" s="13">
        <v>176662</v>
      </c>
      <c r="C7860" s="13" t="s">
        <v>22758</v>
      </c>
      <c r="D7860" s="13">
        <v>0</v>
      </c>
      <c r="E7860" s="13">
        <v>0</v>
      </c>
      <c r="F7860" s="13">
        <v>7</v>
      </c>
      <c r="G7860" s="13" t="s">
        <v>754</v>
      </c>
      <c r="H7860" s="13"/>
      <c r="I7860" s="13"/>
      <c r="J7860" s="13" t="s">
        <v>746</v>
      </c>
      <c r="K7860" s="13">
        <v>95617</v>
      </c>
      <c r="L7860" s="13" t="s">
        <v>18086</v>
      </c>
    </row>
    <row r="7861" spans="1:13" x14ac:dyDescent="0.2">
      <c r="A7861" s="12">
        <v>45267</v>
      </c>
      <c r="B7861" s="13">
        <v>177051</v>
      </c>
      <c r="C7861" s="13" t="s">
        <v>22759</v>
      </c>
      <c r="D7861" s="13">
        <v>15</v>
      </c>
      <c r="E7861" s="13">
        <v>7</v>
      </c>
      <c r="F7861" s="13">
        <v>28</v>
      </c>
      <c r="G7861" s="13" t="s">
        <v>745</v>
      </c>
      <c r="H7861" s="13" t="s">
        <v>2333</v>
      </c>
      <c r="I7861" s="13"/>
      <c r="J7861" s="13" t="s">
        <v>746</v>
      </c>
      <c r="K7861" s="13">
        <v>95618</v>
      </c>
      <c r="L7861" s="13" t="s">
        <v>6581</v>
      </c>
      <c r="M7861" t="s">
        <v>12149</v>
      </c>
    </row>
    <row r="7862" spans="1:13" x14ac:dyDescent="0.2">
      <c r="A7862" s="12">
        <v>45267</v>
      </c>
      <c r="B7862" s="13">
        <v>176995</v>
      </c>
      <c r="C7862" s="13" t="s">
        <v>22760</v>
      </c>
      <c r="D7862" s="13">
        <v>30</v>
      </c>
      <c r="E7862" s="13">
        <v>4</v>
      </c>
      <c r="F7862" s="13">
        <v>20</v>
      </c>
      <c r="G7862" s="13" t="s">
        <v>745</v>
      </c>
      <c r="H7862" s="13" t="s">
        <v>2333</v>
      </c>
      <c r="I7862" s="13"/>
      <c r="J7862" s="13" t="s">
        <v>746</v>
      </c>
      <c r="K7862" s="13">
        <v>95619</v>
      </c>
      <c r="L7862" s="13" t="s">
        <v>1672</v>
      </c>
      <c r="M7862" t="s">
        <v>13646</v>
      </c>
    </row>
    <row r="7863" spans="1:13" x14ac:dyDescent="0.2">
      <c r="A7863" s="12">
        <v>45267</v>
      </c>
      <c r="B7863" s="13">
        <v>121467</v>
      </c>
      <c r="C7863" s="13" t="s">
        <v>22075</v>
      </c>
      <c r="D7863" s="13">
        <v>70</v>
      </c>
      <c r="E7863" s="13">
        <v>0</v>
      </c>
      <c r="F7863" s="13">
        <v>10</v>
      </c>
      <c r="G7863" s="13" t="s">
        <v>754</v>
      </c>
      <c r="H7863" s="13"/>
      <c r="I7863" s="13"/>
      <c r="J7863" s="13" t="s">
        <v>746</v>
      </c>
      <c r="K7863" s="13">
        <v>95620</v>
      </c>
      <c r="L7863" s="13" t="s">
        <v>1071</v>
      </c>
    </row>
    <row r="7864" spans="1:13" x14ac:dyDescent="0.2">
      <c r="A7864" s="12">
        <v>45267</v>
      </c>
      <c r="B7864" s="13">
        <v>176498</v>
      </c>
      <c r="C7864" s="13" t="s">
        <v>22761</v>
      </c>
      <c r="D7864" s="13">
        <v>27</v>
      </c>
      <c r="E7864" s="13">
        <v>9</v>
      </c>
      <c r="F7864" s="13">
        <v>15</v>
      </c>
      <c r="G7864" s="13" t="s">
        <v>745</v>
      </c>
      <c r="H7864" s="13"/>
      <c r="I7864" s="13"/>
      <c r="J7864" s="13" t="s">
        <v>746</v>
      </c>
      <c r="K7864" s="13">
        <v>95621</v>
      </c>
      <c r="L7864" s="13" t="s">
        <v>766</v>
      </c>
      <c r="M7864" t="s">
        <v>9101</v>
      </c>
    </row>
    <row r="7865" spans="1:13" x14ac:dyDescent="0.2">
      <c r="A7865" s="12">
        <v>45267</v>
      </c>
      <c r="B7865" s="13">
        <v>177055</v>
      </c>
      <c r="C7865" s="13" t="s">
        <v>22762</v>
      </c>
      <c r="D7865" s="13">
        <v>0</v>
      </c>
      <c r="E7865" s="13">
        <v>0</v>
      </c>
      <c r="F7865" s="13">
        <v>3</v>
      </c>
      <c r="G7865" s="13" t="s">
        <v>745</v>
      </c>
      <c r="H7865" s="13" t="s">
        <v>5049</v>
      </c>
      <c r="I7865" s="13"/>
      <c r="J7865" s="13" t="s">
        <v>746</v>
      </c>
      <c r="K7865" s="13">
        <v>95622</v>
      </c>
      <c r="L7865" s="13" t="s">
        <v>22741</v>
      </c>
      <c r="M7865" t="s">
        <v>22763</v>
      </c>
    </row>
    <row r="7866" spans="1:13" x14ac:dyDescent="0.2">
      <c r="A7866" s="12">
        <v>45267</v>
      </c>
      <c r="B7866" s="13">
        <v>158235</v>
      </c>
      <c r="C7866" s="13" t="s">
        <v>22764</v>
      </c>
      <c r="D7866" s="13">
        <v>16</v>
      </c>
      <c r="E7866" s="13">
        <v>4</v>
      </c>
      <c r="F7866" s="13">
        <v>25</v>
      </c>
      <c r="G7866" s="13" t="s">
        <v>745</v>
      </c>
      <c r="H7866" s="13" t="s">
        <v>955</v>
      </c>
      <c r="I7866" s="13"/>
      <c r="J7866" s="13" t="s">
        <v>746</v>
      </c>
      <c r="K7866" s="13">
        <v>95623</v>
      </c>
      <c r="L7866" s="13" t="s">
        <v>1446</v>
      </c>
      <c r="M7866" t="s">
        <v>3898</v>
      </c>
    </row>
    <row r="7867" spans="1:13" x14ac:dyDescent="0.2">
      <c r="A7867" s="12">
        <v>45267</v>
      </c>
      <c r="B7867" s="13">
        <v>177050</v>
      </c>
      <c r="C7867" s="13" t="s">
        <v>22765</v>
      </c>
      <c r="D7867" s="13">
        <v>18</v>
      </c>
      <c r="E7867" s="13">
        <v>3</v>
      </c>
      <c r="F7867" s="13">
        <v>23</v>
      </c>
      <c r="G7867" s="13" t="s">
        <v>754</v>
      </c>
      <c r="H7867" s="13"/>
      <c r="I7867" s="13"/>
      <c r="J7867" s="13" t="s">
        <v>746</v>
      </c>
      <c r="K7867" s="13">
        <v>95624</v>
      </c>
      <c r="L7867" s="13" t="s">
        <v>15860</v>
      </c>
    </row>
    <row r="7868" spans="1:13" x14ac:dyDescent="0.2">
      <c r="A7868" s="12">
        <v>45267</v>
      </c>
      <c r="B7868" s="13">
        <v>177058</v>
      </c>
      <c r="C7868" s="13" t="s">
        <v>22766</v>
      </c>
      <c r="D7868" s="13">
        <v>0</v>
      </c>
      <c r="E7868" s="13">
        <v>0</v>
      </c>
      <c r="F7868" s="13">
        <v>0</v>
      </c>
      <c r="G7868" s="13" t="s">
        <v>754</v>
      </c>
      <c r="H7868" s="13"/>
      <c r="I7868" s="13"/>
      <c r="J7868" s="13" t="s">
        <v>746</v>
      </c>
      <c r="K7868" s="13">
        <v>95625</v>
      </c>
      <c r="L7868" s="13" t="s">
        <v>22741</v>
      </c>
    </row>
    <row r="7869" spans="1:13" x14ac:dyDescent="0.2">
      <c r="A7869" s="12">
        <v>45267</v>
      </c>
      <c r="B7869" s="13">
        <v>177057</v>
      </c>
      <c r="C7869" s="13" t="s">
        <v>22767</v>
      </c>
      <c r="D7869" s="13">
        <v>42</v>
      </c>
      <c r="E7869" s="13">
        <v>10</v>
      </c>
      <c r="F7869" s="13">
        <v>16</v>
      </c>
      <c r="G7869" s="13" t="s">
        <v>745</v>
      </c>
      <c r="H7869" s="13"/>
      <c r="I7869" s="13"/>
      <c r="J7869" s="13" t="s">
        <v>746</v>
      </c>
      <c r="K7869" s="13">
        <v>95626</v>
      </c>
      <c r="L7869" s="13" t="s">
        <v>766</v>
      </c>
      <c r="M7869" t="s">
        <v>3158</v>
      </c>
    </row>
    <row r="7870" spans="1:13" x14ac:dyDescent="0.2">
      <c r="A7870" s="12">
        <v>45268</v>
      </c>
      <c r="B7870" s="13">
        <v>170648</v>
      </c>
      <c r="C7870" s="13" t="s">
        <v>22768</v>
      </c>
      <c r="D7870" s="13">
        <v>73</v>
      </c>
      <c r="E7870" s="13">
        <v>2</v>
      </c>
      <c r="F7870" s="13">
        <v>10</v>
      </c>
      <c r="G7870" s="13" t="s">
        <v>754</v>
      </c>
      <c r="H7870" s="13"/>
      <c r="I7870" s="13"/>
      <c r="J7870" s="13" t="s">
        <v>746</v>
      </c>
      <c r="K7870" s="13">
        <v>95627</v>
      </c>
      <c r="L7870" s="13" t="s">
        <v>22769</v>
      </c>
    </row>
    <row r="7871" spans="1:13" x14ac:dyDescent="0.2">
      <c r="A7871" s="12">
        <v>45268</v>
      </c>
      <c r="B7871" s="13">
        <v>177056</v>
      </c>
      <c r="C7871" s="13" t="s">
        <v>22770</v>
      </c>
      <c r="D7871" s="13">
        <v>33</v>
      </c>
      <c r="E7871" s="13">
        <v>7</v>
      </c>
      <c r="F7871" s="13">
        <v>1</v>
      </c>
      <c r="G7871" s="13" t="s">
        <v>754</v>
      </c>
      <c r="H7871" s="13"/>
      <c r="I7871" s="13"/>
      <c r="J7871" s="13" t="s">
        <v>746</v>
      </c>
      <c r="K7871" s="13">
        <v>95628</v>
      </c>
      <c r="L7871" s="13" t="s">
        <v>887</v>
      </c>
    </row>
    <row r="7872" spans="1:13" x14ac:dyDescent="0.2">
      <c r="A7872" s="12">
        <v>45268</v>
      </c>
      <c r="B7872" s="13">
        <v>177060</v>
      </c>
      <c r="C7872" s="13" t="s">
        <v>22771</v>
      </c>
      <c r="D7872" s="13">
        <v>24</v>
      </c>
      <c r="E7872" s="13">
        <v>5</v>
      </c>
      <c r="F7872" s="13">
        <v>4</v>
      </c>
      <c r="G7872" s="13" t="s">
        <v>745</v>
      </c>
      <c r="H7872" s="13"/>
      <c r="I7872" s="13"/>
      <c r="J7872" s="13" t="s">
        <v>746</v>
      </c>
      <c r="K7872" s="13">
        <v>95629</v>
      </c>
      <c r="L7872" s="13" t="s">
        <v>766</v>
      </c>
    </row>
    <row r="7873" spans="1:13" x14ac:dyDescent="0.2">
      <c r="A7873" s="12">
        <v>45268</v>
      </c>
      <c r="B7873" s="13">
        <v>177059</v>
      </c>
      <c r="C7873" s="13" t="s">
        <v>22772</v>
      </c>
      <c r="D7873" s="13">
        <v>31</v>
      </c>
      <c r="E7873" s="13">
        <v>2</v>
      </c>
      <c r="F7873" s="13">
        <v>12</v>
      </c>
      <c r="G7873" s="13" t="s">
        <v>745</v>
      </c>
      <c r="H7873" s="13"/>
      <c r="I7873" s="13"/>
      <c r="J7873" s="13" t="s">
        <v>746</v>
      </c>
      <c r="K7873" s="13">
        <v>95630</v>
      </c>
      <c r="L7873" s="13" t="s">
        <v>22773</v>
      </c>
      <c r="M7873" t="s">
        <v>22774</v>
      </c>
    </row>
    <row r="7874" spans="1:13" x14ac:dyDescent="0.2">
      <c r="A7874" s="12">
        <v>45268</v>
      </c>
      <c r="B7874" s="13">
        <v>177062</v>
      </c>
      <c r="C7874" s="13" t="s">
        <v>22775</v>
      </c>
      <c r="D7874" s="13">
        <v>25</v>
      </c>
      <c r="E7874" s="13">
        <v>8</v>
      </c>
      <c r="F7874" s="13">
        <v>29</v>
      </c>
      <c r="G7874" s="13" t="s">
        <v>745</v>
      </c>
      <c r="H7874" s="13"/>
      <c r="I7874" s="13"/>
      <c r="J7874" s="13" t="s">
        <v>746</v>
      </c>
      <c r="K7874" s="13">
        <v>95631</v>
      </c>
      <c r="L7874" s="13" t="s">
        <v>3158</v>
      </c>
      <c r="M7874" t="s">
        <v>766</v>
      </c>
    </row>
    <row r="7875" spans="1:13" x14ac:dyDescent="0.2">
      <c r="A7875" s="12">
        <v>45268</v>
      </c>
      <c r="B7875" s="13">
        <v>176759</v>
      </c>
      <c r="C7875" s="13" t="s">
        <v>22776</v>
      </c>
      <c r="D7875" s="13">
        <v>57</v>
      </c>
      <c r="E7875" s="13">
        <v>6</v>
      </c>
      <c r="F7875" s="13">
        <v>8</v>
      </c>
      <c r="G7875" s="13" t="s">
        <v>745</v>
      </c>
      <c r="H7875" s="13"/>
      <c r="I7875" s="13"/>
      <c r="J7875" s="13" t="s">
        <v>746</v>
      </c>
      <c r="K7875" s="13">
        <v>95632</v>
      </c>
      <c r="L7875" s="13" t="s">
        <v>1023</v>
      </c>
      <c r="M7875" t="s">
        <v>1027</v>
      </c>
    </row>
    <row r="7876" spans="1:13" x14ac:dyDescent="0.2">
      <c r="A7876" s="12">
        <v>45268</v>
      </c>
      <c r="B7876" s="13">
        <v>177054</v>
      </c>
      <c r="C7876" s="13" t="s">
        <v>22777</v>
      </c>
      <c r="D7876" s="13">
        <v>14</v>
      </c>
      <c r="E7876" s="13">
        <v>3</v>
      </c>
      <c r="F7876" s="13">
        <v>4</v>
      </c>
      <c r="G7876" s="13" t="s">
        <v>745</v>
      </c>
      <c r="H7876" s="13"/>
      <c r="I7876" s="13"/>
      <c r="J7876" s="13" t="s">
        <v>746</v>
      </c>
      <c r="K7876" s="13">
        <v>95633</v>
      </c>
      <c r="L7876" s="13" t="s">
        <v>854</v>
      </c>
      <c r="M7876" t="s">
        <v>20915</v>
      </c>
    </row>
    <row r="7877" spans="1:13" x14ac:dyDescent="0.2">
      <c r="A7877" s="12">
        <v>45268</v>
      </c>
      <c r="B7877" s="13">
        <v>153841</v>
      </c>
      <c r="C7877" s="13" t="s">
        <v>18669</v>
      </c>
      <c r="D7877" s="13">
        <v>1</v>
      </c>
      <c r="E7877" s="13">
        <v>1</v>
      </c>
      <c r="F7877" s="13">
        <v>17</v>
      </c>
      <c r="G7877" s="13" t="s">
        <v>754</v>
      </c>
      <c r="H7877" s="13" t="s">
        <v>761</v>
      </c>
      <c r="I7877" s="13" t="s">
        <v>761</v>
      </c>
      <c r="J7877" s="13" t="s">
        <v>746</v>
      </c>
      <c r="K7877" s="13">
        <v>95634</v>
      </c>
      <c r="L7877" s="13" t="s">
        <v>865</v>
      </c>
    </row>
    <row r="7878" spans="1:13" x14ac:dyDescent="0.2">
      <c r="A7878" s="12">
        <v>45268</v>
      </c>
      <c r="B7878" s="13">
        <v>177093</v>
      </c>
      <c r="C7878" s="13" t="s">
        <v>22778</v>
      </c>
      <c r="D7878" s="13">
        <v>24</v>
      </c>
      <c r="E7878" s="13">
        <v>5</v>
      </c>
      <c r="F7878" s="13">
        <v>22</v>
      </c>
      <c r="G7878" s="13" t="s">
        <v>745</v>
      </c>
      <c r="H7878" s="13"/>
      <c r="I7878" s="13"/>
      <c r="J7878" s="13" t="s">
        <v>746</v>
      </c>
      <c r="K7878" s="13">
        <v>95636</v>
      </c>
      <c r="L7878" s="13" t="s">
        <v>766</v>
      </c>
    </row>
    <row r="7879" spans="1:13" x14ac:dyDescent="0.2">
      <c r="A7879" s="12">
        <v>45268</v>
      </c>
      <c r="B7879" s="13">
        <v>177091</v>
      </c>
      <c r="C7879" s="13" t="s">
        <v>22779</v>
      </c>
      <c r="D7879" s="13">
        <v>25</v>
      </c>
      <c r="E7879" s="13">
        <v>0</v>
      </c>
      <c r="F7879" s="13">
        <v>1</v>
      </c>
      <c r="G7879" s="13" t="s">
        <v>745</v>
      </c>
      <c r="H7879" s="13" t="s">
        <v>875</v>
      </c>
      <c r="I7879" s="13"/>
      <c r="J7879" s="13" t="s">
        <v>746</v>
      </c>
      <c r="K7879" s="13">
        <v>95637</v>
      </c>
      <c r="L7879" s="13" t="s">
        <v>2376</v>
      </c>
    </row>
    <row r="7880" spans="1:13" x14ac:dyDescent="0.2">
      <c r="A7880" s="12">
        <v>45268</v>
      </c>
      <c r="B7880" s="13">
        <v>25770</v>
      </c>
      <c r="C7880" s="13" t="s">
        <v>22734</v>
      </c>
      <c r="D7880" s="13">
        <v>39</v>
      </c>
      <c r="E7880" s="13">
        <v>8</v>
      </c>
      <c r="F7880" s="13">
        <v>0</v>
      </c>
      <c r="G7880" s="13" t="s">
        <v>745</v>
      </c>
      <c r="H7880" s="13"/>
      <c r="I7880" s="13"/>
      <c r="J7880" s="13" t="s">
        <v>746</v>
      </c>
      <c r="K7880" s="13">
        <v>95638</v>
      </c>
      <c r="L7880" s="13" t="s">
        <v>766</v>
      </c>
    </row>
    <row r="7881" spans="1:13" x14ac:dyDescent="0.2">
      <c r="A7881" s="12">
        <v>45268</v>
      </c>
      <c r="B7881" s="13">
        <v>177104</v>
      </c>
      <c r="C7881" s="13" t="s">
        <v>22780</v>
      </c>
      <c r="D7881" s="13">
        <v>26</v>
      </c>
      <c r="E7881" s="13">
        <v>11</v>
      </c>
      <c r="F7881" s="13">
        <v>10</v>
      </c>
      <c r="G7881" s="13" t="s">
        <v>745</v>
      </c>
      <c r="H7881" s="13"/>
      <c r="I7881" s="13"/>
      <c r="J7881" s="13" t="s">
        <v>746</v>
      </c>
      <c r="K7881" s="13">
        <v>95639</v>
      </c>
      <c r="L7881" s="13" t="s">
        <v>766</v>
      </c>
    </row>
    <row r="7882" spans="1:13" x14ac:dyDescent="0.2">
      <c r="A7882" s="12">
        <v>45268</v>
      </c>
      <c r="B7882" s="13">
        <v>66300</v>
      </c>
      <c r="C7882" s="13" t="s">
        <v>22781</v>
      </c>
      <c r="D7882" s="13">
        <v>32</v>
      </c>
      <c r="E7882" s="13">
        <v>9</v>
      </c>
      <c r="F7882" s="13">
        <v>10</v>
      </c>
      <c r="G7882" s="13" t="s">
        <v>745</v>
      </c>
      <c r="H7882" s="13"/>
      <c r="I7882" s="13"/>
      <c r="J7882" s="13" t="s">
        <v>746</v>
      </c>
      <c r="K7882" s="13">
        <v>95640</v>
      </c>
      <c r="L7882" s="13" t="s">
        <v>766</v>
      </c>
    </row>
    <row r="7883" spans="1:13" x14ac:dyDescent="0.2">
      <c r="A7883" s="12">
        <v>45268</v>
      </c>
      <c r="B7883" s="13">
        <v>176859</v>
      </c>
      <c r="C7883" s="13" t="s">
        <v>22681</v>
      </c>
      <c r="D7883" s="13">
        <v>0</v>
      </c>
      <c r="E7883" s="13">
        <v>0</v>
      </c>
      <c r="F7883" s="13">
        <v>5</v>
      </c>
      <c r="G7883" s="13" t="s">
        <v>745</v>
      </c>
      <c r="H7883" s="13" t="s">
        <v>2514</v>
      </c>
      <c r="I7883" s="13"/>
      <c r="J7883" s="13" t="s">
        <v>746</v>
      </c>
      <c r="K7883" s="13">
        <v>95641</v>
      </c>
      <c r="L7883" s="13" t="s">
        <v>16056</v>
      </c>
    </row>
    <row r="7884" spans="1:13" x14ac:dyDescent="0.2">
      <c r="A7884" s="12">
        <v>45268</v>
      </c>
      <c r="B7884" s="13">
        <v>116665</v>
      </c>
      <c r="C7884" s="13" t="s">
        <v>9541</v>
      </c>
      <c r="D7884" s="13">
        <v>44</v>
      </c>
      <c r="E7884" s="13">
        <v>2</v>
      </c>
      <c r="F7884" s="13">
        <v>7</v>
      </c>
      <c r="G7884" s="13" t="s">
        <v>745</v>
      </c>
      <c r="H7884" s="13"/>
      <c r="I7884" s="13"/>
      <c r="J7884" s="13" t="s">
        <v>746</v>
      </c>
      <c r="K7884" s="13">
        <v>95642</v>
      </c>
      <c r="L7884" s="13" t="s">
        <v>793</v>
      </c>
      <c r="M7884" t="s">
        <v>8273</v>
      </c>
    </row>
    <row r="7885" spans="1:13" x14ac:dyDescent="0.2">
      <c r="A7885" s="12">
        <v>45268</v>
      </c>
      <c r="B7885" s="13">
        <v>177108</v>
      </c>
      <c r="C7885" s="13" t="s">
        <v>22782</v>
      </c>
      <c r="D7885" s="13">
        <v>29</v>
      </c>
      <c r="E7885" s="13">
        <v>10</v>
      </c>
      <c r="F7885" s="13">
        <v>29</v>
      </c>
      <c r="G7885" s="13" t="s">
        <v>754</v>
      </c>
      <c r="H7885" s="13"/>
      <c r="I7885" s="13"/>
      <c r="J7885" s="13" t="s">
        <v>746</v>
      </c>
      <c r="K7885" s="13">
        <v>95643</v>
      </c>
      <c r="L7885" s="13" t="s">
        <v>7849</v>
      </c>
      <c r="M7885" t="s">
        <v>881</v>
      </c>
    </row>
    <row r="7886" spans="1:13" x14ac:dyDescent="0.2">
      <c r="A7886" s="12">
        <v>45268</v>
      </c>
      <c r="B7886" s="13">
        <v>176277</v>
      </c>
      <c r="C7886" s="13" t="s">
        <v>22783</v>
      </c>
      <c r="D7886" s="13">
        <v>32</v>
      </c>
      <c r="E7886" s="13">
        <v>4</v>
      </c>
      <c r="F7886" s="13">
        <v>7</v>
      </c>
      <c r="G7886" s="13" t="s">
        <v>745</v>
      </c>
      <c r="H7886" s="13"/>
      <c r="I7886" s="13"/>
      <c r="J7886" s="13" t="s">
        <v>746</v>
      </c>
      <c r="K7886" s="13">
        <v>95644</v>
      </c>
      <c r="L7886" s="13" t="s">
        <v>16031</v>
      </c>
    </row>
    <row r="7887" spans="1:13" x14ac:dyDescent="0.2">
      <c r="A7887" s="12">
        <v>45268</v>
      </c>
      <c r="B7887" s="13">
        <v>177114</v>
      </c>
      <c r="C7887" s="13" t="s">
        <v>22784</v>
      </c>
      <c r="D7887" s="13">
        <v>56</v>
      </c>
      <c r="E7887" s="13">
        <v>7</v>
      </c>
      <c r="F7887" s="13">
        <v>20</v>
      </c>
      <c r="G7887" s="13" t="s">
        <v>754</v>
      </c>
      <c r="H7887" s="13"/>
      <c r="I7887" s="13"/>
      <c r="J7887" s="13" t="s">
        <v>746</v>
      </c>
      <c r="K7887" s="13">
        <v>95645</v>
      </c>
      <c r="L7887" s="13" t="s">
        <v>1756</v>
      </c>
      <c r="M7887" t="s">
        <v>1364</v>
      </c>
    </row>
    <row r="7888" spans="1:13" x14ac:dyDescent="0.2">
      <c r="A7888" s="12">
        <v>45268</v>
      </c>
      <c r="B7888" s="13">
        <v>177117</v>
      </c>
      <c r="C7888" s="13" t="s">
        <v>22785</v>
      </c>
      <c r="D7888" s="13">
        <v>1</v>
      </c>
      <c r="E7888" s="13">
        <v>1</v>
      </c>
      <c r="F7888" s="13">
        <v>24</v>
      </c>
      <c r="G7888" s="13" t="s">
        <v>745</v>
      </c>
      <c r="H7888" s="13"/>
      <c r="I7888" s="13"/>
      <c r="J7888" s="13" t="s">
        <v>746</v>
      </c>
      <c r="K7888" s="13">
        <v>95646</v>
      </c>
      <c r="L7888" s="13" t="s">
        <v>865</v>
      </c>
      <c r="M7888" t="s">
        <v>1036</v>
      </c>
    </row>
    <row r="7889" spans="1:13" x14ac:dyDescent="0.2">
      <c r="A7889" s="12">
        <v>45268</v>
      </c>
      <c r="B7889" s="13">
        <v>177115</v>
      </c>
      <c r="C7889" s="13" t="s">
        <v>22786</v>
      </c>
      <c r="D7889" s="13">
        <v>6</v>
      </c>
      <c r="E7889" s="13">
        <v>11</v>
      </c>
      <c r="F7889" s="13">
        <v>14</v>
      </c>
      <c r="G7889" s="13" t="s">
        <v>754</v>
      </c>
      <c r="H7889" s="13"/>
      <c r="I7889" s="13"/>
      <c r="J7889" s="13" t="s">
        <v>746</v>
      </c>
      <c r="K7889" s="13">
        <v>95647</v>
      </c>
      <c r="L7889" s="13" t="s">
        <v>1869</v>
      </c>
    </row>
    <row r="7890" spans="1:13" x14ac:dyDescent="0.2">
      <c r="A7890" s="12">
        <v>45268</v>
      </c>
      <c r="B7890" s="13">
        <v>94045</v>
      </c>
      <c r="C7890" s="13" t="s">
        <v>22787</v>
      </c>
      <c r="D7890" s="13">
        <v>40</v>
      </c>
      <c r="E7890" s="13">
        <v>8</v>
      </c>
      <c r="F7890" s="13">
        <v>26</v>
      </c>
      <c r="G7890" s="13" t="s">
        <v>745</v>
      </c>
      <c r="H7890" s="13"/>
      <c r="I7890" s="13"/>
      <c r="J7890" s="13" t="s">
        <v>746</v>
      </c>
      <c r="K7890" s="13">
        <v>95648</v>
      </c>
      <c r="L7890" s="13" t="s">
        <v>766</v>
      </c>
      <c r="M7890" t="s">
        <v>3158</v>
      </c>
    </row>
    <row r="7891" spans="1:13" x14ac:dyDescent="0.2">
      <c r="A7891" s="12">
        <v>45268</v>
      </c>
      <c r="B7891" s="13">
        <v>177118</v>
      </c>
      <c r="C7891" s="13" t="s">
        <v>22788</v>
      </c>
      <c r="D7891" s="13">
        <v>21</v>
      </c>
      <c r="E7891" s="13">
        <v>7</v>
      </c>
      <c r="F7891" s="13">
        <v>12</v>
      </c>
      <c r="G7891" s="13" t="s">
        <v>745</v>
      </c>
      <c r="H7891" s="13"/>
      <c r="I7891" s="13"/>
      <c r="J7891" s="13" t="s">
        <v>746</v>
      </c>
      <c r="K7891" s="13">
        <v>95649</v>
      </c>
      <c r="L7891" s="13" t="s">
        <v>932</v>
      </c>
    </row>
    <row r="7892" spans="1:13" x14ac:dyDescent="0.2">
      <c r="A7892" s="12">
        <v>45268</v>
      </c>
      <c r="B7892" s="13">
        <v>177119</v>
      </c>
      <c r="C7892" s="13" t="s">
        <v>22789</v>
      </c>
      <c r="D7892" s="13">
        <v>14</v>
      </c>
      <c r="E7892" s="13">
        <v>10</v>
      </c>
      <c r="F7892" s="13">
        <v>26</v>
      </c>
      <c r="G7892" s="13" t="s">
        <v>745</v>
      </c>
      <c r="H7892" s="13"/>
      <c r="I7892" s="13"/>
      <c r="J7892" s="13" t="s">
        <v>746</v>
      </c>
      <c r="K7892" s="13">
        <v>95650</v>
      </c>
      <c r="L7892" s="13" t="s">
        <v>1672</v>
      </c>
      <c r="M7892" t="s">
        <v>11982</v>
      </c>
    </row>
    <row r="7893" spans="1:13" x14ac:dyDescent="0.2">
      <c r="A7893" s="12">
        <v>45268</v>
      </c>
      <c r="B7893" s="13">
        <v>134890</v>
      </c>
      <c r="C7893" s="13" t="s">
        <v>21210</v>
      </c>
      <c r="D7893" s="13">
        <v>23</v>
      </c>
      <c r="E7893" s="13">
        <v>0</v>
      </c>
      <c r="F7893" s="13">
        <v>20</v>
      </c>
      <c r="G7893" s="13" t="s">
        <v>745</v>
      </c>
      <c r="H7893" s="13"/>
      <c r="I7893" s="13"/>
      <c r="J7893" s="13" t="s">
        <v>746</v>
      </c>
      <c r="K7893" s="13">
        <v>95652</v>
      </c>
      <c r="L7893" s="13" t="s">
        <v>2376</v>
      </c>
    </row>
    <row r="7894" spans="1:13" x14ac:dyDescent="0.2">
      <c r="A7894" s="12">
        <v>45268</v>
      </c>
      <c r="B7894" s="13">
        <v>77630</v>
      </c>
      <c r="C7894" s="13" t="s">
        <v>22790</v>
      </c>
      <c r="D7894" s="13">
        <v>30</v>
      </c>
      <c r="E7894" s="13">
        <v>8</v>
      </c>
      <c r="F7894" s="13">
        <v>15</v>
      </c>
      <c r="G7894" s="13" t="s">
        <v>745</v>
      </c>
      <c r="H7894" s="13"/>
      <c r="I7894" s="13"/>
      <c r="J7894" s="13" t="s">
        <v>746</v>
      </c>
      <c r="K7894" s="13">
        <v>95653</v>
      </c>
      <c r="L7894" s="13" t="s">
        <v>2530</v>
      </c>
    </row>
    <row r="7895" spans="1:13" x14ac:dyDescent="0.2">
      <c r="A7895" s="12">
        <v>45268</v>
      </c>
      <c r="B7895" s="13">
        <v>175794</v>
      </c>
      <c r="C7895" s="13" t="s">
        <v>22182</v>
      </c>
      <c r="D7895" s="13">
        <v>64</v>
      </c>
      <c r="E7895" s="13">
        <v>0</v>
      </c>
      <c r="F7895" s="13">
        <v>22</v>
      </c>
      <c r="G7895" s="13" t="s">
        <v>754</v>
      </c>
      <c r="H7895" s="13"/>
      <c r="I7895" s="13"/>
      <c r="J7895" s="13" t="s">
        <v>746</v>
      </c>
      <c r="K7895" s="13">
        <v>95654</v>
      </c>
      <c r="L7895" s="13" t="s">
        <v>1023</v>
      </c>
      <c r="M7895" t="s">
        <v>2539</v>
      </c>
    </row>
    <row r="7896" spans="1:13" x14ac:dyDescent="0.2">
      <c r="A7896" s="12">
        <v>45268</v>
      </c>
      <c r="B7896" s="13">
        <v>40163</v>
      </c>
      <c r="C7896" s="13" t="s">
        <v>18671</v>
      </c>
      <c r="D7896" s="13">
        <v>22</v>
      </c>
      <c r="E7896" s="13">
        <v>4</v>
      </c>
      <c r="F7896" s="13">
        <v>23</v>
      </c>
      <c r="G7896" s="13" t="s">
        <v>754</v>
      </c>
      <c r="H7896" s="13"/>
      <c r="I7896" s="13"/>
      <c r="J7896" s="13" t="s">
        <v>746</v>
      </c>
      <c r="K7896" s="13">
        <v>95655</v>
      </c>
      <c r="L7896" s="13" t="s">
        <v>757</v>
      </c>
      <c r="M7896" t="s">
        <v>16213</v>
      </c>
    </row>
    <row r="7897" spans="1:13" x14ac:dyDescent="0.2">
      <c r="A7897" s="12">
        <v>45268</v>
      </c>
      <c r="B7897" s="13">
        <v>177125</v>
      </c>
      <c r="C7897" s="13" t="s">
        <v>22791</v>
      </c>
      <c r="D7897" s="13">
        <v>24</v>
      </c>
      <c r="E7897" s="13">
        <v>3</v>
      </c>
      <c r="F7897" s="13">
        <v>8</v>
      </c>
      <c r="G7897" s="13" t="s">
        <v>745</v>
      </c>
      <c r="H7897" s="13"/>
      <c r="I7897" s="13"/>
      <c r="J7897" s="13" t="s">
        <v>746</v>
      </c>
      <c r="K7897" s="13">
        <v>95656</v>
      </c>
      <c r="L7897" s="13" t="s">
        <v>766</v>
      </c>
    </row>
    <row r="7898" spans="1:13" x14ac:dyDescent="0.2">
      <c r="A7898" s="12">
        <v>45268</v>
      </c>
      <c r="B7898" s="13">
        <v>177121</v>
      </c>
      <c r="C7898" s="13" t="s">
        <v>22792</v>
      </c>
      <c r="D7898" s="13">
        <v>26</v>
      </c>
      <c r="E7898" s="13">
        <v>6</v>
      </c>
      <c r="F7898" s="13">
        <v>24</v>
      </c>
      <c r="G7898" s="13" t="s">
        <v>754</v>
      </c>
      <c r="H7898" s="13"/>
      <c r="I7898" s="13"/>
      <c r="J7898" s="13" t="s">
        <v>746</v>
      </c>
      <c r="K7898" s="13">
        <v>95657</v>
      </c>
      <c r="L7898" s="13" t="s">
        <v>793</v>
      </c>
    </row>
    <row r="7899" spans="1:13" x14ac:dyDescent="0.2">
      <c r="A7899" s="12">
        <v>45268</v>
      </c>
      <c r="B7899" s="13">
        <v>177127</v>
      </c>
      <c r="C7899" s="13" t="s">
        <v>22793</v>
      </c>
      <c r="D7899" s="13">
        <v>23</v>
      </c>
      <c r="E7899" s="13">
        <v>6</v>
      </c>
      <c r="F7899" s="13">
        <v>16</v>
      </c>
      <c r="G7899" s="13" t="s">
        <v>745</v>
      </c>
      <c r="H7899" s="13"/>
      <c r="I7899" s="13"/>
      <c r="J7899" s="13" t="s">
        <v>746</v>
      </c>
      <c r="K7899" s="13">
        <v>95658</v>
      </c>
      <c r="L7899" s="13" t="s">
        <v>840</v>
      </c>
    </row>
    <row r="7900" spans="1:13" x14ac:dyDescent="0.2">
      <c r="A7900" s="12">
        <v>45268</v>
      </c>
      <c r="B7900" s="13">
        <v>176868</v>
      </c>
      <c r="C7900" s="13" t="s">
        <v>22679</v>
      </c>
      <c r="D7900" s="13">
        <v>19</v>
      </c>
      <c r="E7900" s="13">
        <v>3</v>
      </c>
      <c r="F7900" s="13">
        <v>19</v>
      </c>
      <c r="G7900" s="13" t="s">
        <v>745</v>
      </c>
      <c r="H7900" s="13"/>
      <c r="I7900" s="13"/>
      <c r="J7900" s="13" t="s">
        <v>746</v>
      </c>
      <c r="K7900" s="13">
        <v>95724</v>
      </c>
      <c r="L7900" s="13" t="s">
        <v>923</v>
      </c>
    </row>
    <row r="7901" spans="1:13" x14ac:dyDescent="0.2">
      <c r="A7901" s="12">
        <v>45268</v>
      </c>
      <c r="B7901" s="13">
        <v>169817</v>
      </c>
      <c r="C7901" s="13" t="s">
        <v>22794</v>
      </c>
      <c r="D7901" s="13">
        <v>75</v>
      </c>
      <c r="E7901" s="13">
        <v>1</v>
      </c>
      <c r="F7901" s="13">
        <v>18</v>
      </c>
      <c r="G7901" s="13" t="s">
        <v>754</v>
      </c>
      <c r="H7901" s="13"/>
      <c r="I7901" s="13"/>
      <c r="J7901" s="13" t="s">
        <v>746</v>
      </c>
      <c r="K7901" s="13">
        <v>96059</v>
      </c>
      <c r="L7901" s="13" t="s">
        <v>17222</v>
      </c>
      <c r="M7901" t="s">
        <v>854</v>
      </c>
    </row>
    <row r="7902" spans="1:13" x14ac:dyDescent="0.2">
      <c r="A7902" s="12">
        <v>45269</v>
      </c>
      <c r="B7902" s="13">
        <v>177128</v>
      </c>
      <c r="C7902" s="13" t="s">
        <v>22795</v>
      </c>
      <c r="D7902" s="13">
        <v>40</v>
      </c>
      <c r="E7902" s="13">
        <v>2</v>
      </c>
      <c r="F7902" s="13">
        <v>11</v>
      </c>
      <c r="G7902" s="13" t="s">
        <v>745</v>
      </c>
      <c r="H7902" s="13"/>
      <c r="I7902" s="13"/>
      <c r="J7902" s="13" t="s">
        <v>746</v>
      </c>
      <c r="K7902" s="13">
        <v>95659</v>
      </c>
      <c r="L7902" s="13" t="s">
        <v>19585</v>
      </c>
      <c r="M7902" t="s">
        <v>840</v>
      </c>
    </row>
    <row r="7903" spans="1:13" x14ac:dyDescent="0.2">
      <c r="A7903" s="12">
        <v>45269</v>
      </c>
      <c r="B7903" s="13">
        <v>177129</v>
      </c>
      <c r="C7903" s="13" t="s">
        <v>22796</v>
      </c>
      <c r="D7903" s="13">
        <v>20</v>
      </c>
      <c r="E7903" s="13">
        <v>8</v>
      </c>
      <c r="F7903" s="13">
        <v>8</v>
      </c>
      <c r="G7903" s="13" t="s">
        <v>745</v>
      </c>
      <c r="H7903" s="13"/>
      <c r="I7903" s="13"/>
      <c r="J7903" s="13" t="s">
        <v>746</v>
      </c>
      <c r="K7903" s="13">
        <v>95660</v>
      </c>
      <c r="L7903" s="13" t="s">
        <v>793</v>
      </c>
      <c r="M7903" t="s">
        <v>8271</v>
      </c>
    </row>
    <row r="7904" spans="1:13" x14ac:dyDescent="0.2">
      <c r="A7904" s="12">
        <v>45269</v>
      </c>
      <c r="B7904" s="13">
        <v>177122</v>
      </c>
      <c r="C7904" s="13" t="s">
        <v>22797</v>
      </c>
      <c r="D7904" s="13">
        <v>4</v>
      </c>
      <c r="E7904" s="13">
        <v>10</v>
      </c>
      <c r="F7904" s="13">
        <v>12</v>
      </c>
      <c r="G7904" s="13" t="s">
        <v>754</v>
      </c>
      <c r="H7904" s="13" t="s">
        <v>916</v>
      </c>
      <c r="I7904" s="13"/>
      <c r="J7904" s="13" t="s">
        <v>746</v>
      </c>
      <c r="K7904" s="13">
        <v>95661</v>
      </c>
      <c r="L7904" s="13" t="s">
        <v>1106</v>
      </c>
    </row>
    <row r="7905" spans="1:13" x14ac:dyDescent="0.2">
      <c r="A7905" s="12">
        <v>45269</v>
      </c>
      <c r="B7905" s="13">
        <v>177126</v>
      </c>
      <c r="C7905" s="13" t="s">
        <v>22798</v>
      </c>
      <c r="D7905" s="13">
        <v>10</v>
      </c>
      <c r="E7905" s="13">
        <v>0</v>
      </c>
      <c r="F7905" s="13">
        <v>29</v>
      </c>
      <c r="G7905" s="13" t="s">
        <v>754</v>
      </c>
      <c r="H7905" s="13"/>
      <c r="I7905" s="13"/>
      <c r="J7905" s="13" t="s">
        <v>746</v>
      </c>
      <c r="K7905" s="13">
        <v>95662</v>
      </c>
      <c r="L7905" s="13" t="s">
        <v>4314</v>
      </c>
    </row>
    <row r="7906" spans="1:13" x14ac:dyDescent="0.2">
      <c r="A7906" s="12">
        <v>45269</v>
      </c>
      <c r="B7906" s="13">
        <v>177123</v>
      </c>
      <c r="C7906" s="13" t="s">
        <v>22799</v>
      </c>
      <c r="D7906" s="13">
        <v>47</v>
      </c>
      <c r="E7906" s="13">
        <v>9</v>
      </c>
      <c r="F7906" s="13">
        <v>4</v>
      </c>
      <c r="G7906" s="13" t="s">
        <v>745</v>
      </c>
      <c r="H7906" s="13"/>
      <c r="I7906" s="13"/>
      <c r="J7906" s="13" t="s">
        <v>746</v>
      </c>
      <c r="K7906" s="13">
        <v>95663</v>
      </c>
      <c r="L7906" s="13" t="s">
        <v>17222</v>
      </c>
      <c r="M7906" t="s">
        <v>5224</v>
      </c>
    </row>
    <row r="7907" spans="1:13" x14ac:dyDescent="0.2">
      <c r="A7907" s="12">
        <v>45269</v>
      </c>
      <c r="B7907" s="13">
        <v>66281</v>
      </c>
      <c r="C7907" s="13" t="s">
        <v>22349</v>
      </c>
      <c r="D7907" s="13">
        <v>35</v>
      </c>
      <c r="E7907" s="13">
        <v>0</v>
      </c>
      <c r="F7907" s="13">
        <v>10</v>
      </c>
      <c r="G7907" s="13" t="s">
        <v>745</v>
      </c>
      <c r="H7907" s="13"/>
      <c r="I7907" s="13"/>
      <c r="J7907" s="13" t="s">
        <v>746</v>
      </c>
      <c r="K7907" s="13">
        <v>95664</v>
      </c>
      <c r="L7907" s="13" t="s">
        <v>766</v>
      </c>
    </row>
    <row r="7908" spans="1:13" x14ac:dyDescent="0.2">
      <c r="A7908" s="12">
        <v>45269</v>
      </c>
      <c r="B7908" s="13">
        <v>159847</v>
      </c>
      <c r="C7908" s="13" t="s">
        <v>20228</v>
      </c>
      <c r="D7908" s="13">
        <v>18</v>
      </c>
      <c r="E7908" s="13">
        <v>3</v>
      </c>
      <c r="F7908" s="13">
        <v>9</v>
      </c>
      <c r="G7908" s="13" t="s">
        <v>754</v>
      </c>
      <c r="H7908" s="13" t="s">
        <v>916</v>
      </c>
      <c r="I7908" s="13"/>
      <c r="J7908" s="13" t="s">
        <v>746</v>
      </c>
      <c r="K7908" s="13">
        <v>95665</v>
      </c>
      <c r="L7908" s="13" t="s">
        <v>747</v>
      </c>
      <c r="M7908" t="s">
        <v>12756</v>
      </c>
    </row>
    <row r="7909" spans="1:13" x14ac:dyDescent="0.2">
      <c r="A7909" s="12">
        <v>45269</v>
      </c>
      <c r="B7909" s="13">
        <v>124985</v>
      </c>
      <c r="C7909" s="13" t="s">
        <v>15426</v>
      </c>
      <c r="D7909" s="13">
        <v>22</v>
      </c>
      <c r="E7909" s="13">
        <v>0</v>
      </c>
      <c r="F7909" s="13">
        <v>27</v>
      </c>
      <c r="G7909" s="13" t="s">
        <v>745</v>
      </c>
      <c r="H7909" s="13"/>
      <c r="I7909" s="13"/>
      <c r="J7909" s="13" t="s">
        <v>746</v>
      </c>
      <c r="K7909" s="13">
        <v>95666</v>
      </c>
      <c r="L7909" s="13" t="s">
        <v>766</v>
      </c>
    </row>
    <row r="7910" spans="1:13" x14ac:dyDescent="0.2">
      <c r="A7910" s="12">
        <v>45269</v>
      </c>
      <c r="B7910" s="13">
        <v>177132</v>
      </c>
      <c r="C7910" s="13" t="s">
        <v>22800</v>
      </c>
      <c r="D7910" s="13">
        <v>26</v>
      </c>
      <c r="E7910" s="13">
        <v>9</v>
      </c>
      <c r="F7910" s="13">
        <v>5</v>
      </c>
      <c r="G7910" s="13" t="s">
        <v>754</v>
      </c>
      <c r="H7910" s="13"/>
      <c r="I7910" s="13"/>
      <c r="J7910" s="13" t="s">
        <v>746</v>
      </c>
      <c r="K7910" s="13">
        <v>95667</v>
      </c>
      <c r="L7910" s="13" t="s">
        <v>3963</v>
      </c>
      <c r="M7910" t="s">
        <v>1329</v>
      </c>
    </row>
    <row r="7911" spans="1:13" x14ac:dyDescent="0.2">
      <c r="A7911" s="12">
        <v>45269</v>
      </c>
      <c r="B7911" s="13">
        <v>125073</v>
      </c>
      <c r="C7911" s="13" t="s">
        <v>22801</v>
      </c>
      <c r="D7911" s="13">
        <v>45</v>
      </c>
      <c r="E7911" s="13">
        <v>10</v>
      </c>
      <c r="F7911" s="13">
        <v>0</v>
      </c>
      <c r="G7911" s="13" t="s">
        <v>745</v>
      </c>
      <c r="H7911" s="13"/>
      <c r="I7911" s="13"/>
      <c r="J7911" s="13" t="s">
        <v>746</v>
      </c>
      <c r="K7911" s="13">
        <v>95669</v>
      </c>
      <c r="L7911" s="13" t="s">
        <v>887</v>
      </c>
    </row>
    <row r="7912" spans="1:13" x14ac:dyDescent="0.2">
      <c r="A7912" s="12">
        <v>45269</v>
      </c>
      <c r="B7912" s="13">
        <v>177133</v>
      </c>
      <c r="C7912" s="13" t="s">
        <v>22802</v>
      </c>
      <c r="D7912" s="13">
        <v>34</v>
      </c>
      <c r="E7912" s="13">
        <v>11</v>
      </c>
      <c r="F7912" s="13">
        <v>19</v>
      </c>
      <c r="G7912" s="13" t="s">
        <v>754</v>
      </c>
      <c r="H7912" s="13"/>
      <c r="I7912" s="13"/>
      <c r="J7912" s="13" t="s">
        <v>746</v>
      </c>
      <c r="K7912" s="13">
        <v>95670</v>
      </c>
      <c r="L7912" s="13" t="s">
        <v>793</v>
      </c>
      <c r="M7912" t="s">
        <v>861</v>
      </c>
    </row>
    <row r="7913" spans="1:13" x14ac:dyDescent="0.2">
      <c r="A7913" s="12">
        <v>45269</v>
      </c>
      <c r="B7913" s="13">
        <v>169393</v>
      </c>
      <c r="C7913" s="13" t="s">
        <v>20837</v>
      </c>
      <c r="D7913" s="13">
        <v>41</v>
      </c>
      <c r="E7913" s="13">
        <v>0</v>
      </c>
      <c r="F7913" s="13">
        <v>4</v>
      </c>
      <c r="G7913" s="13" t="s">
        <v>745</v>
      </c>
      <c r="H7913" s="13"/>
      <c r="I7913" s="13"/>
      <c r="J7913" s="13" t="s">
        <v>746</v>
      </c>
      <c r="K7913" s="13">
        <v>95671</v>
      </c>
      <c r="L7913" s="13" t="s">
        <v>923</v>
      </c>
    </row>
    <row r="7914" spans="1:13" x14ac:dyDescent="0.2">
      <c r="A7914" s="12">
        <v>45269</v>
      </c>
      <c r="B7914" s="13">
        <v>170026</v>
      </c>
      <c r="C7914" s="13" t="s">
        <v>19827</v>
      </c>
      <c r="D7914" s="13">
        <v>40</v>
      </c>
      <c r="E7914" s="13">
        <v>0</v>
      </c>
      <c r="F7914" s="13">
        <v>10</v>
      </c>
      <c r="G7914" s="13" t="s">
        <v>745</v>
      </c>
      <c r="H7914" s="13"/>
      <c r="I7914" s="13"/>
      <c r="J7914" s="13" t="s">
        <v>746</v>
      </c>
      <c r="K7914" s="13">
        <v>95672</v>
      </c>
      <c r="L7914" s="13" t="s">
        <v>2715</v>
      </c>
      <c r="M7914" t="s">
        <v>22803</v>
      </c>
    </row>
    <row r="7915" spans="1:13" x14ac:dyDescent="0.2">
      <c r="A7915" s="12">
        <v>45269</v>
      </c>
      <c r="B7915" s="13">
        <v>176956</v>
      </c>
      <c r="C7915" s="13" t="s">
        <v>22804</v>
      </c>
      <c r="D7915" s="13">
        <v>22</v>
      </c>
      <c r="E7915" s="13">
        <v>9</v>
      </c>
      <c r="F7915" s="13">
        <v>14</v>
      </c>
      <c r="G7915" s="13" t="s">
        <v>745</v>
      </c>
      <c r="H7915" s="13" t="s">
        <v>4026</v>
      </c>
      <c r="I7915" s="13"/>
      <c r="J7915" s="13" t="s">
        <v>746</v>
      </c>
      <c r="K7915" s="13">
        <v>95673</v>
      </c>
      <c r="L7915" s="13" t="s">
        <v>22475</v>
      </c>
    </row>
    <row r="7916" spans="1:13" x14ac:dyDescent="0.2">
      <c r="A7916" s="12">
        <v>45269</v>
      </c>
      <c r="B7916" s="13">
        <v>86495</v>
      </c>
      <c r="C7916" s="13" t="s">
        <v>22805</v>
      </c>
      <c r="D7916" s="13">
        <v>33</v>
      </c>
      <c r="E7916" s="13">
        <v>5</v>
      </c>
      <c r="F7916" s="13">
        <v>29</v>
      </c>
      <c r="G7916" s="13" t="s">
        <v>745</v>
      </c>
      <c r="H7916" s="13"/>
      <c r="I7916" s="13"/>
      <c r="J7916" s="13" t="s">
        <v>746</v>
      </c>
      <c r="K7916" s="13">
        <v>95674</v>
      </c>
      <c r="L7916" s="13" t="s">
        <v>5692</v>
      </c>
    </row>
    <row r="7917" spans="1:13" x14ac:dyDescent="0.2">
      <c r="A7917" s="12">
        <v>45269</v>
      </c>
      <c r="B7917" s="13">
        <v>177134</v>
      </c>
      <c r="C7917" s="13" t="s">
        <v>22806</v>
      </c>
      <c r="D7917" s="13">
        <v>0</v>
      </c>
      <c r="E7917" s="13">
        <v>1</v>
      </c>
      <c r="F7917" s="13">
        <v>7</v>
      </c>
      <c r="G7917" s="13" t="s">
        <v>745</v>
      </c>
      <c r="H7917" s="13"/>
      <c r="I7917" s="13"/>
      <c r="J7917" s="13" t="s">
        <v>746</v>
      </c>
      <c r="K7917" s="13">
        <v>95675</v>
      </c>
      <c r="L7917" s="13" t="s">
        <v>865</v>
      </c>
      <c r="M7917" t="s">
        <v>1036</v>
      </c>
    </row>
    <row r="7918" spans="1:13" x14ac:dyDescent="0.2">
      <c r="A7918" s="12">
        <v>45269</v>
      </c>
      <c r="B7918" s="13">
        <v>177138</v>
      </c>
      <c r="C7918" s="13" t="s">
        <v>22807</v>
      </c>
      <c r="D7918" s="13">
        <v>95</v>
      </c>
      <c r="E7918" s="13">
        <v>1</v>
      </c>
      <c r="F7918" s="13">
        <v>14</v>
      </c>
      <c r="G7918" s="13" t="s">
        <v>754</v>
      </c>
      <c r="H7918" s="13"/>
      <c r="I7918" s="13"/>
      <c r="J7918" s="13" t="s">
        <v>746</v>
      </c>
      <c r="K7918" s="13">
        <v>95676</v>
      </c>
      <c r="L7918" s="13" t="s">
        <v>782</v>
      </c>
      <c r="M7918" t="s">
        <v>8645</v>
      </c>
    </row>
    <row r="7919" spans="1:13" x14ac:dyDescent="0.2">
      <c r="A7919" s="12">
        <v>45269</v>
      </c>
      <c r="B7919" s="13">
        <v>177140</v>
      </c>
      <c r="C7919" s="13" t="s">
        <v>22808</v>
      </c>
      <c r="D7919" s="13">
        <v>21</v>
      </c>
      <c r="E7919" s="13">
        <v>10</v>
      </c>
      <c r="F7919" s="13">
        <v>29</v>
      </c>
      <c r="G7919" s="13" t="s">
        <v>754</v>
      </c>
      <c r="H7919" s="13"/>
      <c r="I7919" s="13"/>
      <c r="J7919" s="13" t="s">
        <v>746</v>
      </c>
      <c r="K7919" s="13">
        <v>95678</v>
      </c>
      <c r="L7919" s="13" t="s">
        <v>1306</v>
      </c>
      <c r="M7919" t="s">
        <v>1106</v>
      </c>
    </row>
    <row r="7920" spans="1:13" x14ac:dyDescent="0.2">
      <c r="A7920" s="12">
        <v>45269</v>
      </c>
      <c r="B7920" s="13">
        <v>177137</v>
      </c>
      <c r="C7920" s="13" t="s">
        <v>22809</v>
      </c>
      <c r="D7920" s="13">
        <v>4</v>
      </c>
      <c r="E7920" s="13">
        <v>2</v>
      </c>
      <c r="F7920" s="13">
        <v>23</v>
      </c>
      <c r="G7920" s="13" t="s">
        <v>745</v>
      </c>
      <c r="H7920" s="13"/>
      <c r="I7920" s="13"/>
      <c r="J7920" s="13" t="s">
        <v>746</v>
      </c>
      <c r="K7920" s="13">
        <v>95679</v>
      </c>
      <c r="L7920" s="13" t="s">
        <v>5294</v>
      </c>
    </row>
    <row r="7921" spans="1:13" x14ac:dyDescent="0.2">
      <c r="A7921" s="12">
        <v>45269</v>
      </c>
      <c r="B7921" s="13">
        <v>177136</v>
      </c>
      <c r="C7921" s="13" t="s">
        <v>22810</v>
      </c>
      <c r="D7921" s="13">
        <v>12</v>
      </c>
      <c r="E7921" s="13">
        <v>9</v>
      </c>
      <c r="F7921" s="13">
        <v>20</v>
      </c>
      <c r="G7921" s="13" t="s">
        <v>745</v>
      </c>
      <c r="H7921" s="13" t="s">
        <v>761</v>
      </c>
      <c r="I7921" s="13"/>
      <c r="J7921" s="13" t="s">
        <v>746</v>
      </c>
      <c r="K7921" s="13">
        <v>95680</v>
      </c>
      <c r="L7921" s="13" t="s">
        <v>22326</v>
      </c>
      <c r="M7921" t="s">
        <v>1162</v>
      </c>
    </row>
    <row r="7922" spans="1:13" x14ac:dyDescent="0.2">
      <c r="A7922" s="12">
        <v>45269</v>
      </c>
      <c r="B7922" s="13">
        <v>177135</v>
      </c>
      <c r="C7922" s="13" t="s">
        <v>22811</v>
      </c>
      <c r="D7922" s="13">
        <v>0</v>
      </c>
      <c r="E7922" s="13">
        <v>10</v>
      </c>
      <c r="F7922" s="13">
        <v>9</v>
      </c>
      <c r="G7922" s="13" t="s">
        <v>745</v>
      </c>
      <c r="H7922" s="13"/>
      <c r="I7922" s="13"/>
      <c r="J7922" s="13" t="s">
        <v>746</v>
      </c>
      <c r="K7922" s="13">
        <v>95681</v>
      </c>
      <c r="L7922" s="13" t="s">
        <v>1385</v>
      </c>
    </row>
    <row r="7923" spans="1:13" x14ac:dyDescent="0.2">
      <c r="A7923" s="12">
        <v>45269</v>
      </c>
      <c r="B7923" s="13">
        <v>177142</v>
      </c>
      <c r="C7923" s="13" t="s">
        <v>22812</v>
      </c>
      <c r="D7923" s="13">
        <v>11</v>
      </c>
      <c r="E7923" s="13">
        <v>10</v>
      </c>
      <c r="F7923" s="13">
        <v>9</v>
      </c>
      <c r="G7923" s="13" t="s">
        <v>754</v>
      </c>
      <c r="H7923" s="13"/>
      <c r="I7923" s="13"/>
      <c r="J7923" s="13" t="s">
        <v>746</v>
      </c>
      <c r="K7923" s="13">
        <v>95682</v>
      </c>
      <c r="L7923" s="13" t="s">
        <v>4281</v>
      </c>
    </row>
    <row r="7924" spans="1:13" x14ac:dyDescent="0.2">
      <c r="A7924" s="12">
        <v>45269</v>
      </c>
      <c r="B7924" s="13">
        <v>177143</v>
      </c>
      <c r="C7924" s="13" t="s">
        <v>22813</v>
      </c>
      <c r="D7924" s="13">
        <v>57</v>
      </c>
      <c r="E7924" s="13">
        <v>6</v>
      </c>
      <c r="F7924" s="13">
        <v>7</v>
      </c>
      <c r="G7924" s="13" t="s">
        <v>754</v>
      </c>
      <c r="H7924" s="13"/>
      <c r="I7924" s="13"/>
      <c r="J7924" s="13" t="s">
        <v>746</v>
      </c>
      <c r="K7924" s="13">
        <v>95683</v>
      </c>
      <c r="L7924" s="13" t="s">
        <v>5749</v>
      </c>
      <c r="M7924" t="s">
        <v>782</v>
      </c>
    </row>
    <row r="7925" spans="1:13" x14ac:dyDescent="0.2">
      <c r="A7925" s="12">
        <v>45269</v>
      </c>
      <c r="B7925" s="13">
        <v>177145</v>
      </c>
      <c r="C7925" s="13" t="s">
        <v>22814</v>
      </c>
      <c r="D7925" s="13">
        <v>54</v>
      </c>
      <c r="E7925" s="13">
        <v>5</v>
      </c>
      <c r="F7925" s="13">
        <v>6</v>
      </c>
      <c r="G7925" s="13" t="s">
        <v>754</v>
      </c>
      <c r="H7925" s="13"/>
      <c r="I7925" s="13"/>
      <c r="J7925" s="13" t="s">
        <v>746</v>
      </c>
      <c r="K7925" s="13">
        <v>95684</v>
      </c>
      <c r="L7925" s="13" t="s">
        <v>790</v>
      </c>
    </row>
    <row r="7926" spans="1:13" x14ac:dyDescent="0.2">
      <c r="A7926" s="12">
        <v>45269</v>
      </c>
      <c r="B7926" s="13">
        <v>177147</v>
      </c>
      <c r="C7926" s="13" t="s">
        <v>22815</v>
      </c>
      <c r="D7926" s="13">
        <v>32</v>
      </c>
      <c r="E7926" s="13">
        <v>5</v>
      </c>
      <c r="F7926" s="13">
        <v>15</v>
      </c>
      <c r="G7926" s="13" t="s">
        <v>754</v>
      </c>
      <c r="H7926" s="13"/>
      <c r="I7926" s="13"/>
      <c r="J7926" s="13" t="s">
        <v>746</v>
      </c>
      <c r="K7926" s="13">
        <v>95685</v>
      </c>
      <c r="L7926" s="13" t="s">
        <v>793</v>
      </c>
    </row>
    <row r="7927" spans="1:13" x14ac:dyDescent="0.2">
      <c r="A7927" s="12">
        <v>45269</v>
      </c>
      <c r="B7927" s="13">
        <v>177147</v>
      </c>
      <c r="C7927" s="13" t="s">
        <v>22815</v>
      </c>
      <c r="D7927" s="13">
        <v>51</v>
      </c>
      <c r="E7927" s="13">
        <v>8</v>
      </c>
      <c r="F7927" s="13">
        <v>16</v>
      </c>
      <c r="G7927" s="13" t="s">
        <v>754</v>
      </c>
      <c r="H7927" s="13"/>
      <c r="I7927" s="13"/>
      <c r="J7927" s="13" t="s">
        <v>746</v>
      </c>
      <c r="K7927" s="13">
        <v>95685</v>
      </c>
      <c r="L7927" s="13" t="s">
        <v>793</v>
      </c>
    </row>
    <row r="7928" spans="1:13" x14ac:dyDescent="0.2">
      <c r="A7928" s="12">
        <v>45269</v>
      </c>
      <c r="B7928" s="13">
        <v>177144</v>
      </c>
      <c r="C7928" s="13" t="s">
        <v>22816</v>
      </c>
      <c r="D7928" s="13">
        <v>24</v>
      </c>
      <c r="E7928" s="13">
        <v>2</v>
      </c>
      <c r="F7928" s="13">
        <v>22</v>
      </c>
      <c r="G7928" s="13" t="s">
        <v>745</v>
      </c>
      <c r="H7928" s="13"/>
      <c r="I7928" s="13"/>
      <c r="J7928" s="13" t="s">
        <v>746</v>
      </c>
      <c r="K7928" s="13">
        <v>95686</v>
      </c>
      <c r="L7928" s="13" t="s">
        <v>766</v>
      </c>
    </row>
    <row r="7929" spans="1:13" x14ac:dyDescent="0.2">
      <c r="A7929" s="12">
        <v>45269</v>
      </c>
      <c r="B7929" s="13">
        <v>177148</v>
      </c>
      <c r="C7929" s="13" t="s">
        <v>22817</v>
      </c>
      <c r="D7929" s="13">
        <v>38</v>
      </c>
      <c r="E7929" s="13">
        <v>8</v>
      </c>
      <c r="F7929" s="13">
        <v>27</v>
      </c>
      <c r="G7929" s="13" t="s">
        <v>745</v>
      </c>
      <c r="H7929" s="13"/>
      <c r="I7929" s="13"/>
      <c r="J7929" s="13" t="s">
        <v>746</v>
      </c>
      <c r="K7929" s="13">
        <v>95687</v>
      </c>
      <c r="L7929" s="13" t="s">
        <v>3898</v>
      </c>
    </row>
    <row r="7930" spans="1:13" x14ac:dyDescent="0.2">
      <c r="A7930" s="12">
        <v>45269</v>
      </c>
      <c r="B7930" s="13">
        <v>177146</v>
      </c>
      <c r="C7930" s="13" t="s">
        <v>22818</v>
      </c>
      <c r="D7930" s="13">
        <v>33</v>
      </c>
      <c r="E7930" s="13">
        <v>3</v>
      </c>
      <c r="F7930" s="13">
        <v>9</v>
      </c>
      <c r="G7930" s="13" t="s">
        <v>745</v>
      </c>
      <c r="H7930" s="13"/>
      <c r="I7930" s="13"/>
      <c r="J7930" s="13" t="s">
        <v>746</v>
      </c>
      <c r="K7930" s="13">
        <v>95688</v>
      </c>
      <c r="L7930" s="13" t="s">
        <v>2541</v>
      </c>
      <c r="M7930" t="s">
        <v>901</v>
      </c>
    </row>
    <row r="7931" spans="1:13" x14ac:dyDescent="0.2">
      <c r="A7931" s="12">
        <v>45269</v>
      </c>
      <c r="B7931" s="13">
        <v>177154</v>
      </c>
      <c r="C7931" s="13" t="s">
        <v>22819</v>
      </c>
      <c r="D7931" s="13">
        <v>29</v>
      </c>
      <c r="E7931" s="13">
        <v>2</v>
      </c>
      <c r="F7931" s="13">
        <v>28</v>
      </c>
      <c r="G7931" s="13" t="s">
        <v>754</v>
      </c>
      <c r="H7931" s="13"/>
      <c r="I7931" s="13"/>
      <c r="J7931" s="13" t="s">
        <v>746</v>
      </c>
      <c r="K7931" s="13">
        <v>95689</v>
      </c>
      <c r="L7931" s="13" t="s">
        <v>6028</v>
      </c>
      <c r="M7931" t="s">
        <v>9367</v>
      </c>
    </row>
    <row r="7932" spans="1:13" x14ac:dyDescent="0.2">
      <c r="A7932" s="12">
        <v>45270</v>
      </c>
      <c r="B7932" s="13">
        <v>177151</v>
      </c>
      <c r="C7932" s="13" t="s">
        <v>22820</v>
      </c>
      <c r="D7932" s="13">
        <v>28</v>
      </c>
      <c r="E7932" s="13">
        <v>8</v>
      </c>
      <c r="F7932" s="13">
        <v>4</v>
      </c>
      <c r="G7932" s="13" t="s">
        <v>745</v>
      </c>
      <c r="H7932" s="13"/>
      <c r="I7932" s="13"/>
      <c r="J7932" s="13" t="s">
        <v>746</v>
      </c>
      <c r="K7932" s="13">
        <v>95690</v>
      </c>
      <c r="L7932" s="13" t="s">
        <v>9101</v>
      </c>
      <c r="M7932" t="s">
        <v>766</v>
      </c>
    </row>
    <row r="7933" spans="1:13" x14ac:dyDescent="0.2">
      <c r="A7933" s="12">
        <v>45270</v>
      </c>
      <c r="B7933" s="13">
        <v>174894</v>
      </c>
      <c r="C7933" s="13" t="s">
        <v>21786</v>
      </c>
      <c r="D7933" s="13">
        <v>21</v>
      </c>
      <c r="E7933" s="13">
        <v>5</v>
      </c>
      <c r="F7933" s="13">
        <v>7</v>
      </c>
      <c r="G7933" s="13" t="s">
        <v>745</v>
      </c>
      <c r="H7933" s="13"/>
      <c r="I7933" s="13"/>
      <c r="J7933" s="13" t="s">
        <v>746</v>
      </c>
      <c r="K7933" s="13">
        <v>95691</v>
      </c>
      <c r="L7933" s="13" t="s">
        <v>766</v>
      </c>
    </row>
    <row r="7934" spans="1:13" x14ac:dyDescent="0.2">
      <c r="A7934" s="12">
        <v>45270</v>
      </c>
      <c r="B7934" s="13">
        <v>177153</v>
      </c>
      <c r="C7934" s="13" t="s">
        <v>22821</v>
      </c>
      <c r="D7934" s="13">
        <v>53</v>
      </c>
      <c r="E7934" s="13">
        <v>1</v>
      </c>
      <c r="F7934" s="13">
        <v>2</v>
      </c>
      <c r="G7934" s="13" t="s">
        <v>745</v>
      </c>
      <c r="H7934" s="13"/>
      <c r="I7934" s="13"/>
      <c r="J7934" s="13" t="s">
        <v>746</v>
      </c>
      <c r="K7934" s="13">
        <v>95692</v>
      </c>
      <c r="L7934" s="13" t="s">
        <v>17429</v>
      </c>
    </row>
    <row r="7935" spans="1:13" x14ac:dyDescent="0.2">
      <c r="A7935" s="12">
        <v>45270</v>
      </c>
      <c r="B7935" s="13">
        <v>177155</v>
      </c>
      <c r="C7935" s="13" t="s">
        <v>22822</v>
      </c>
      <c r="D7935" s="13">
        <v>5</v>
      </c>
      <c r="E7935" s="13">
        <v>7</v>
      </c>
      <c r="F7935" s="13">
        <v>1</v>
      </c>
      <c r="G7935" s="13" t="s">
        <v>745</v>
      </c>
      <c r="H7935" s="13"/>
      <c r="I7935" s="13"/>
      <c r="J7935" s="13" t="s">
        <v>746</v>
      </c>
      <c r="K7935" s="13">
        <v>95693</v>
      </c>
      <c r="L7935" s="13" t="s">
        <v>865</v>
      </c>
    </row>
    <row r="7936" spans="1:13" x14ac:dyDescent="0.2">
      <c r="A7936" s="12">
        <v>45270</v>
      </c>
      <c r="B7936" s="13">
        <v>28390</v>
      </c>
      <c r="C7936" s="13" t="s">
        <v>22823</v>
      </c>
      <c r="D7936" s="13">
        <v>36</v>
      </c>
      <c r="E7936" s="13">
        <v>0</v>
      </c>
      <c r="F7936" s="13">
        <v>6</v>
      </c>
      <c r="G7936" s="13" t="s">
        <v>745</v>
      </c>
      <c r="H7936" s="13"/>
      <c r="I7936" s="13"/>
      <c r="J7936" s="13" t="s">
        <v>746</v>
      </c>
      <c r="K7936" s="13">
        <v>95695</v>
      </c>
      <c r="L7936" s="13" t="s">
        <v>766</v>
      </c>
    </row>
    <row r="7937" spans="1:13" x14ac:dyDescent="0.2">
      <c r="A7937" s="12">
        <v>45270</v>
      </c>
      <c r="B7937" s="13">
        <v>177158</v>
      </c>
      <c r="C7937" s="13" t="s">
        <v>22824</v>
      </c>
      <c r="D7937" s="13">
        <v>20</v>
      </c>
      <c r="E7937" s="13">
        <v>2</v>
      </c>
      <c r="F7937" s="13">
        <v>11</v>
      </c>
      <c r="G7937" s="13" t="s">
        <v>754</v>
      </c>
      <c r="H7937" s="13"/>
      <c r="I7937" s="13"/>
      <c r="J7937" s="13" t="s">
        <v>746</v>
      </c>
      <c r="K7937" s="13">
        <v>95696</v>
      </c>
      <c r="L7937" s="13"/>
    </row>
    <row r="7938" spans="1:13" x14ac:dyDescent="0.2">
      <c r="A7938" s="12">
        <v>45270</v>
      </c>
      <c r="B7938" s="13">
        <v>174094</v>
      </c>
      <c r="C7938" s="13" t="s">
        <v>21468</v>
      </c>
      <c r="D7938" s="13">
        <v>45</v>
      </c>
      <c r="E7938" s="13">
        <v>6</v>
      </c>
      <c r="F7938" s="13">
        <v>10</v>
      </c>
      <c r="G7938" s="13" t="s">
        <v>754</v>
      </c>
      <c r="H7938" s="13"/>
      <c r="I7938" s="13"/>
      <c r="J7938" s="13" t="s">
        <v>746</v>
      </c>
      <c r="K7938" s="13">
        <v>95697</v>
      </c>
      <c r="L7938" s="13" t="s">
        <v>923</v>
      </c>
    </row>
    <row r="7939" spans="1:13" x14ac:dyDescent="0.2">
      <c r="A7939" s="12">
        <v>45270</v>
      </c>
      <c r="B7939" s="13">
        <v>177163</v>
      </c>
      <c r="C7939" s="13" t="s">
        <v>22825</v>
      </c>
      <c r="D7939" s="13">
        <v>9</v>
      </c>
      <c r="E7939" s="13">
        <v>2</v>
      </c>
      <c r="F7939" s="13">
        <v>14</v>
      </c>
      <c r="G7939" s="13" t="s">
        <v>745</v>
      </c>
      <c r="H7939" s="13" t="s">
        <v>2116</v>
      </c>
      <c r="I7939" s="13"/>
      <c r="J7939" s="13" t="s">
        <v>746</v>
      </c>
      <c r="K7939" s="13">
        <v>95698</v>
      </c>
      <c r="L7939" s="13" t="s">
        <v>1385</v>
      </c>
    </row>
    <row r="7940" spans="1:13" x14ac:dyDescent="0.2">
      <c r="A7940" s="12">
        <v>45270</v>
      </c>
      <c r="B7940" s="13">
        <v>177160</v>
      </c>
      <c r="C7940" s="13" t="s">
        <v>22826</v>
      </c>
      <c r="D7940" s="13">
        <v>42</v>
      </c>
      <c r="E7940" s="13">
        <v>0</v>
      </c>
      <c r="F7940" s="13">
        <v>1</v>
      </c>
      <c r="G7940" s="13" t="s">
        <v>745</v>
      </c>
      <c r="H7940" s="13"/>
      <c r="I7940" s="13"/>
      <c r="J7940" s="13" t="s">
        <v>746</v>
      </c>
      <c r="K7940" s="13">
        <v>95699</v>
      </c>
      <c r="L7940" s="13" t="s">
        <v>793</v>
      </c>
      <c r="M7940" t="s">
        <v>18849</v>
      </c>
    </row>
    <row r="7941" spans="1:13" x14ac:dyDescent="0.2">
      <c r="A7941" s="12">
        <v>45270</v>
      </c>
      <c r="B7941" s="13">
        <v>159847</v>
      </c>
      <c r="C7941" s="13" t="s">
        <v>20228</v>
      </c>
      <c r="D7941" s="13">
        <v>18</v>
      </c>
      <c r="E7941" s="13">
        <v>3</v>
      </c>
      <c r="F7941" s="13">
        <v>10</v>
      </c>
      <c r="G7941" s="13" t="s">
        <v>754</v>
      </c>
      <c r="H7941" s="13"/>
      <c r="I7941" s="13"/>
      <c r="J7941" s="13" t="s">
        <v>746</v>
      </c>
      <c r="K7941" s="13">
        <v>95700</v>
      </c>
      <c r="L7941" s="13" t="s">
        <v>8484</v>
      </c>
      <c r="M7941" t="s">
        <v>8291</v>
      </c>
    </row>
    <row r="7942" spans="1:13" x14ac:dyDescent="0.2">
      <c r="A7942" s="12">
        <v>45270</v>
      </c>
      <c r="B7942" s="13">
        <v>173564</v>
      </c>
      <c r="C7942" s="13" t="s">
        <v>22827</v>
      </c>
      <c r="D7942" s="13">
        <v>46</v>
      </c>
      <c r="E7942" s="13">
        <v>8</v>
      </c>
      <c r="F7942" s="13">
        <v>28</v>
      </c>
      <c r="G7942" s="13" t="s">
        <v>745</v>
      </c>
      <c r="H7942" s="13"/>
      <c r="I7942" s="13"/>
      <c r="J7942" s="13" t="s">
        <v>746</v>
      </c>
      <c r="K7942" s="13">
        <v>95701</v>
      </c>
      <c r="L7942" s="13" t="s">
        <v>1833</v>
      </c>
    </row>
    <row r="7943" spans="1:13" x14ac:dyDescent="0.2">
      <c r="A7943" s="12">
        <v>45270</v>
      </c>
      <c r="B7943" s="13">
        <v>78523</v>
      </c>
      <c r="C7943" s="13" t="s">
        <v>22828</v>
      </c>
      <c r="D7943" s="13">
        <v>24</v>
      </c>
      <c r="E7943" s="13">
        <v>6</v>
      </c>
      <c r="F7943" s="13">
        <v>5</v>
      </c>
      <c r="G7943" s="13" t="s">
        <v>745</v>
      </c>
      <c r="H7943" s="13"/>
      <c r="I7943" s="13"/>
      <c r="J7943" s="13" t="s">
        <v>746</v>
      </c>
      <c r="K7943" s="13">
        <v>95702</v>
      </c>
      <c r="L7943" s="13"/>
    </row>
    <row r="7944" spans="1:13" x14ac:dyDescent="0.2">
      <c r="A7944" s="12">
        <v>45270</v>
      </c>
      <c r="B7944" s="13">
        <v>177164</v>
      </c>
      <c r="C7944" s="13" t="s">
        <v>22829</v>
      </c>
      <c r="D7944" s="13">
        <v>29</v>
      </c>
      <c r="E7944" s="13">
        <v>8</v>
      </c>
      <c r="F7944" s="13">
        <v>26</v>
      </c>
      <c r="G7944" s="13" t="s">
        <v>754</v>
      </c>
      <c r="H7944" s="13"/>
      <c r="I7944" s="13"/>
      <c r="J7944" s="13" t="s">
        <v>746</v>
      </c>
      <c r="K7944" s="13">
        <v>95703</v>
      </c>
      <c r="L7944" s="13"/>
    </row>
    <row r="7945" spans="1:13" x14ac:dyDescent="0.2">
      <c r="A7945" s="12">
        <v>45270</v>
      </c>
      <c r="B7945" s="13">
        <v>177165</v>
      </c>
      <c r="C7945" s="13" t="s">
        <v>22830</v>
      </c>
      <c r="D7945" s="13">
        <v>24</v>
      </c>
      <c r="E7945" s="13">
        <v>7</v>
      </c>
      <c r="F7945" s="13">
        <v>14</v>
      </c>
      <c r="G7945" s="13" t="s">
        <v>754</v>
      </c>
      <c r="H7945" s="13"/>
      <c r="I7945" s="13"/>
      <c r="J7945" s="13" t="s">
        <v>746</v>
      </c>
      <c r="K7945" s="13">
        <v>95704</v>
      </c>
      <c r="L7945" s="13" t="s">
        <v>8419</v>
      </c>
    </row>
    <row r="7946" spans="1:13" x14ac:dyDescent="0.2">
      <c r="A7946" s="12">
        <v>45270</v>
      </c>
      <c r="B7946" s="13">
        <v>177159</v>
      </c>
      <c r="C7946" s="13" t="s">
        <v>22831</v>
      </c>
      <c r="D7946" s="13">
        <v>80</v>
      </c>
      <c r="E7946" s="13">
        <v>11</v>
      </c>
      <c r="F7946" s="13">
        <v>12</v>
      </c>
      <c r="G7946" s="13" t="s">
        <v>745</v>
      </c>
      <c r="H7946" s="13"/>
      <c r="I7946" s="13"/>
      <c r="J7946" s="13" t="s">
        <v>746</v>
      </c>
      <c r="K7946" s="13">
        <v>95705</v>
      </c>
      <c r="L7946" s="13" t="s">
        <v>2625</v>
      </c>
      <c r="M7946" t="s">
        <v>22832</v>
      </c>
    </row>
    <row r="7947" spans="1:13" x14ac:dyDescent="0.2">
      <c r="A7947" s="12">
        <v>45270</v>
      </c>
      <c r="B7947" s="13">
        <v>138137</v>
      </c>
      <c r="C7947" s="13" t="s">
        <v>22833</v>
      </c>
      <c r="D7947" s="13">
        <v>19</v>
      </c>
      <c r="E7947" s="13">
        <v>2</v>
      </c>
      <c r="F7947" s="13">
        <v>10</v>
      </c>
      <c r="G7947" s="13" t="s">
        <v>745</v>
      </c>
      <c r="H7947" s="13"/>
      <c r="I7947" s="13"/>
      <c r="J7947" s="13" t="s">
        <v>746</v>
      </c>
      <c r="K7947" s="13">
        <v>95706</v>
      </c>
      <c r="L7947" s="13" t="s">
        <v>932</v>
      </c>
    </row>
    <row r="7948" spans="1:13" x14ac:dyDescent="0.2">
      <c r="A7948" s="12">
        <v>45270</v>
      </c>
      <c r="B7948" s="13">
        <v>176707</v>
      </c>
      <c r="C7948" s="13" t="s">
        <v>22587</v>
      </c>
      <c r="D7948" s="13">
        <v>30</v>
      </c>
      <c r="E7948" s="13">
        <v>4</v>
      </c>
      <c r="F7948" s="13">
        <v>1</v>
      </c>
      <c r="G7948" s="13" t="s">
        <v>745</v>
      </c>
      <c r="H7948" s="13"/>
      <c r="I7948" s="13"/>
      <c r="J7948" s="13" t="s">
        <v>746</v>
      </c>
      <c r="K7948" s="13">
        <v>95707</v>
      </c>
      <c r="L7948" s="13" t="s">
        <v>1184</v>
      </c>
      <c r="M7948" t="s">
        <v>3044</v>
      </c>
    </row>
    <row r="7949" spans="1:13" x14ac:dyDescent="0.2">
      <c r="A7949" s="12">
        <v>45270</v>
      </c>
      <c r="B7949" s="13">
        <v>177161</v>
      </c>
      <c r="C7949" s="13" t="s">
        <v>22834</v>
      </c>
      <c r="D7949" s="13">
        <v>23</v>
      </c>
      <c r="E7949" s="13">
        <v>6</v>
      </c>
      <c r="F7949" s="13">
        <v>1</v>
      </c>
      <c r="G7949" s="13" t="s">
        <v>745</v>
      </c>
      <c r="H7949" s="13"/>
      <c r="I7949" s="13"/>
      <c r="J7949" s="13" t="s">
        <v>746</v>
      </c>
      <c r="K7949" s="13">
        <v>95708</v>
      </c>
      <c r="L7949" s="13" t="s">
        <v>1128</v>
      </c>
    </row>
    <row r="7950" spans="1:13" x14ac:dyDescent="0.2">
      <c r="A7950" s="12">
        <v>45270</v>
      </c>
      <c r="B7950" s="13">
        <v>142970</v>
      </c>
      <c r="C7950" s="13" t="s">
        <v>21844</v>
      </c>
      <c r="D7950" s="13">
        <v>29</v>
      </c>
      <c r="E7950" s="13">
        <v>2</v>
      </c>
      <c r="F7950" s="13">
        <v>2</v>
      </c>
      <c r="G7950" s="13" t="s">
        <v>745</v>
      </c>
      <c r="H7950" s="13"/>
      <c r="I7950" s="13"/>
      <c r="J7950" s="13" t="s">
        <v>746</v>
      </c>
      <c r="K7950" s="13">
        <v>95709</v>
      </c>
      <c r="L7950" s="13" t="s">
        <v>8697</v>
      </c>
    </row>
    <row r="7951" spans="1:13" x14ac:dyDescent="0.2">
      <c r="A7951" s="12">
        <v>45270</v>
      </c>
      <c r="B7951" s="13">
        <v>91343</v>
      </c>
      <c r="C7951" s="13" t="s">
        <v>22835</v>
      </c>
      <c r="D7951" s="13">
        <v>42</v>
      </c>
      <c r="E7951" s="13">
        <v>10</v>
      </c>
      <c r="F7951" s="13">
        <v>10</v>
      </c>
      <c r="G7951" s="13" t="s">
        <v>745</v>
      </c>
      <c r="H7951" s="13"/>
      <c r="I7951" s="13"/>
      <c r="J7951" s="13" t="s">
        <v>746</v>
      </c>
      <c r="K7951" s="13">
        <v>95710</v>
      </c>
      <c r="L7951" s="13" t="s">
        <v>840</v>
      </c>
      <c r="M7951" t="s">
        <v>854</v>
      </c>
    </row>
    <row r="7952" spans="1:13" x14ac:dyDescent="0.2">
      <c r="A7952" s="12">
        <v>45270</v>
      </c>
      <c r="B7952" s="13">
        <v>177168</v>
      </c>
      <c r="C7952" s="13" t="s">
        <v>22836</v>
      </c>
      <c r="D7952" s="13">
        <v>39</v>
      </c>
      <c r="E7952" s="13">
        <v>5</v>
      </c>
      <c r="F7952" s="13">
        <v>15</v>
      </c>
      <c r="G7952" s="13" t="s">
        <v>745</v>
      </c>
      <c r="H7952" s="13"/>
      <c r="I7952" s="13"/>
      <c r="J7952" s="13" t="s">
        <v>746</v>
      </c>
      <c r="K7952" s="13">
        <v>95711</v>
      </c>
      <c r="L7952" s="13" t="s">
        <v>932</v>
      </c>
    </row>
    <row r="7953" spans="1:13" x14ac:dyDescent="0.2">
      <c r="A7953" s="12">
        <v>45270</v>
      </c>
      <c r="B7953" s="13">
        <v>167357</v>
      </c>
      <c r="C7953" s="13" t="s">
        <v>18811</v>
      </c>
      <c r="D7953" s="13">
        <v>32</v>
      </c>
      <c r="E7953" s="13">
        <v>5</v>
      </c>
      <c r="F7953" s="13">
        <v>26</v>
      </c>
      <c r="G7953" s="13" t="s">
        <v>745</v>
      </c>
      <c r="H7953" s="13"/>
      <c r="I7953" s="13"/>
      <c r="J7953" s="13" t="s">
        <v>746</v>
      </c>
      <c r="K7953" s="13">
        <v>95712</v>
      </c>
      <c r="L7953" s="13" t="s">
        <v>766</v>
      </c>
      <c r="M7953" t="s">
        <v>22837</v>
      </c>
    </row>
    <row r="7954" spans="1:13" x14ac:dyDescent="0.2">
      <c r="A7954" s="12">
        <v>45270</v>
      </c>
      <c r="B7954" s="13">
        <v>177169</v>
      </c>
      <c r="C7954" s="13" t="s">
        <v>22838</v>
      </c>
      <c r="D7954" s="13">
        <v>17</v>
      </c>
      <c r="E7954" s="13">
        <v>3</v>
      </c>
      <c r="F7954" s="13">
        <v>17</v>
      </c>
      <c r="G7954" s="13" t="s">
        <v>754</v>
      </c>
      <c r="H7954" s="13"/>
      <c r="I7954" s="13"/>
      <c r="J7954" s="13" t="s">
        <v>746</v>
      </c>
      <c r="K7954" s="13">
        <v>95713</v>
      </c>
      <c r="L7954" s="13" t="s">
        <v>793</v>
      </c>
      <c r="M7954" t="s">
        <v>8271</v>
      </c>
    </row>
    <row r="7955" spans="1:13" x14ac:dyDescent="0.2">
      <c r="A7955" s="12">
        <v>45270</v>
      </c>
      <c r="B7955" s="13">
        <v>165035</v>
      </c>
      <c r="C7955" s="13" t="s">
        <v>17845</v>
      </c>
      <c r="D7955" s="13">
        <v>0</v>
      </c>
      <c r="E7955" s="13">
        <v>8</v>
      </c>
      <c r="F7955" s="13">
        <v>1</v>
      </c>
      <c r="G7955" s="13" t="s">
        <v>754</v>
      </c>
      <c r="H7955" s="13"/>
      <c r="I7955" s="13"/>
      <c r="J7955" s="13" t="s">
        <v>746</v>
      </c>
      <c r="K7955" s="13">
        <v>95714</v>
      </c>
      <c r="L7955" s="13" t="s">
        <v>903</v>
      </c>
      <c r="M7955" t="s">
        <v>1036</v>
      </c>
    </row>
    <row r="7956" spans="1:13" x14ac:dyDescent="0.2">
      <c r="A7956" s="12">
        <v>45270</v>
      </c>
      <c r="B7956" s="13">
        <v>177171</v>
      </c>
      <c r="C7956" s="13" t="s">
        <v>22839</v>
      </c>
      <c r="D7956" s="13">
        <v>29</v>
      </c>
      <c r="E7956" s="13">
        <v>5</v>
      </c>
      <c r="F7956" s="13">
        <v>18</v>
      </c>
      <c r="G7956" s="13" t="s">
        <v>745</v>
      </c>
      <c r="H7956" s="13"/>
      <c r="I7956" s="13"/>
      <c r="J7956" s="13" t="s">
        <v>746</v>
      </c>
      <c r="K7956" s="13">
        <v>95719</v>
      </c>
      <c r="L7956" s="13" t="s">
        <v>766</v>
      </c>
    </row>
    <row r="7957" spans="1:13" x14ac:dyDescent="0.2">
      <c r="A7957" s="12">
        <v>45270</v>
      </c>
      <c r="B7957" s="13">
        <v>177157</v>
      </c>
      <c r="C7957" s="13" t="s">
        <v>22840</v>
      </c>
      <c r="D7957" s="13">
        <v>20</v>
      </c>
      <c r="E7957" s="13">
        <v>7</v>
      </c>
      <c r="F7957" s="13">
        <v>21</v>
      </c>
      <c r="G7957" s="13" t="s">
        <v>745</v>
      </c>
      <c r="H7957" s="13"/>
      <c r="I7957" s="13"/>
      <c r="J7957" s="13" t="s">
        <v>746</v>
      </c>
      <c r="K7957" s="13">
        <v>95735</v>
      </c>
      <c r="L7957" s="13" t="s">
        <v>828</v>
      </c>
      <c r="M7957" t="s">
        <v>9940</v>
      </c>
    </row>
    <row r="7958" spans="1:13" x14ac:dyDescent="0.2">
      <c r="A7958" s="12">
        <v>45271</v>
      </c>
      <c r="B7958" s="13">
        <v>177173</v>
      </c>
      <c r="C7958" s="13" t="s">
        <v>22841</v>
      </c>
      <c r="D7958" s="13">
        <v>21</v>
      </c>
      <c r="E7958" s="13">
        <v>1</v>
      </c>
      <c r="F7958" s="13">
        <v>16</v>
      </c>
      <c r="G7958" s="13" t="s">
        <v>745</v>
      </c>
      <c r="H7958" s="13"/>
      <c r="I7958" s="13"/>
      <c r="J7958" s="13" t="s">
        <v>746</v>
      </c>
      <c r="K7958" s="13">
        <v>95720</v>
      </c>
      <c r="L7958" s="13"/>
    </row>
    <row r="7959" spans="1:13" x14ac:dyDescent="0.2">
      <c r="A7959" s="12">
        <v>45271</v>
      </c>
      <c r="B7959" s="13">
        <v>110586</v>
      </c>
      <c r="C7959" s="13" t="s">
        <v>6254</v>
      </c>
      <c r="D7959" s="13">
        <v>19</v>
      </c>
      <c r="E7959" s="13">
        <v>10</v>
      </c>
      <c r="F7959" s="13">
        <v>25</v>
      </c>
      <c r="G7959" s="13" t="s">
        <v>745</v>
      </c>
      <c r="H7959" s="13"/>
      <c r="I7959" s="13"/>
      <c r="J7959" s="13" t="s">
        <v>746</v>
      </c>
      <c r="K7959" s="13">
        <v>95721</v>
      </c>
      <c r="L7959" s="13" t="s">
        <v>766</v>
      </c>
      <c r="M7959" t="s">
        <v>22842</v>
      </c>
    </row>
    <row r="7960" spans="1:13" x14ac:dyDescent="0.2">
      <c r="A7960" s="12">
        <v>45271</v>
      </c>
      <c r="B7960" s="13">
        <v>177201</v>
      </c>
      <c r="C7960" s="13" t="s">
        <v>22843</v>
      </c>
      <c r="D7960" s="13">
        <v>5</v>
      </c>
      <c r="E7960" s="13">
        <v>3</v>
      </c>
      <c r="F7960" s="13">
        <v>16</v>
      </c>
      <c r="G7960" s="13" t="s">
        <v>754</v>
      </c>
      <c r="H7960" s="13"/>
      <c r="I7960" s="13"/>
      <c r="J7960" s="13" t="s">
        <v>746</v>
      </c>
      <c r="K7960" s="13">
        <v>95725</v>
      </c>
      <c r="L7960" s="13" t="s">
        <v>7539</v>
      </c>
    </row>
    <row r="7961" spans="1:13" x14ac:dyDescent="0.2">
      <c r="A7961" s="12">
        <v>45271</v>
      </c>
      <c r="B7961" s="13">
        <v>177214</v>
      </c>
      <c r="C7961" s="13" t="s">
        <v>22844</v>
      </c>
      <c r="D7961" s="13">
        <v>0</v>
      </c>
      <c r="E7961" s="13">
        <v>0</v>
      </c>
      <c r="F7961" s="13">
        <v>1</v>
      </c>
      <c r="G7961" s="13" t="s">
        <v>754</v>
      </c>
      <c r="H7961" s="13" t="s">
        <v>1176</v>
      </c>
      <c r="I7961" s="13"/>
      <c r="J7961" s="13" t="s">
        <v>746</v>
      </c>
      <c r="K7961" s="13">
        <v>95727</v>
      </c>
      <c r="L7961" s="13" t="s">
        <v>6189</v>
      </c>
    </row>
    <row r="7962" spans="1:13" x14ac:dyDescent="0.2">
      <c r="A7962" s="12">
        <v>45271</v>
      </c>
      <c r="B7962" s="13">
        <v>90046706</v>
      </c>
      <c r="C7962" s="13" t="s">
        <v>22845</v>
      </c>
      <c r="D7962" s="13">
        <v>6</v>
      </c>
      <c r="E7962" s="13">
        <v>1</v>
      </c>
      <c r="F7962" s="13">
        <v>4</v>
      </c>
      <c r="G7962" s="13" t="s">
        <v>754</v>
      </c>
      <c r="H7962" s="13"/>
      <c r="I7962" s="13"/>
      <c r="J7962" s="13" t="s">
        <v>746</v>
      </c>
      <c r="K7962" s="13">
        <v>95728</v>
      </c>
      <c r="L7962" s="13" t="s">
        <v>1698</v>
      </c>
      <c r="M7962" t="s">
        <v>969</v>
      </c>
    </row>
    <row r="7963" spans="1:13" x14ac:dyDescent="0.2">
      <c r="A7963" s="12">
        <v>45271</v>
      </c>
      <c r="B7963" s="13">
        <v>39163</v>
      </c>
      <c r="C7963" s="13" t="s">
        <v>22846</v>
      </c>
      <c r="D7963" s="13">
        <v>59</v>
      </c>
      <c r="E7963" s="13">
        <v>2</v>
      </c>
      <c r="F7963" s="13">
        <v>24</v>
      </c>
      <c r="G7963" s="13" t="s">
        <v>754</v>
      </c>
      <c r="H7963" s="13"/>
      <c r="I7963" s="13"/>
      <c r="J7963" s="13" t="s">
        <v>746</v>
      </c>
      <c r="K7963" s="13">
        <v>95729</v>
      </c>
      <c r="L7963" s="13" t="s">
        <v>992</v>
      </c>
    </row>
    <row r="7964" spans="1:13" x14ac:dyDescent="0.2">
      <c r="A7964" s="12">
        <v>45271</v>
      </c>
      <c r="B7964" s="13">
        <v>72510</v>
      </c>
      <c r="C7964" s="13" t="s">
        <v>22847</v>
      </c>
      <c r="D7964" s="13">
        <v>26</v>
      </c>
      <c r="E7964" s="13">
        <v>2</v>
      </c>
      <c r="F7964" s="13">
        <v>8</v>
      </c>
      <c r="G7964" s="13" t="s">
        <v>754</v>
      </c>
      <c r="H7964" s="13"/>
      <c r="I7964" s="13"/>
      <c r="J7964" s="13" t="s">
        <v>746</v>
      </c>
      <c r="K7964" s="13">
        <v>95730</v>
      </c>
      <c r="L7964" s="13" t="s">
        <v>7482</v>
      </c>
    </row>
    <row r="7965" spans="1:13" x14ac:dyDescent="0.2">
      <c r="A7965" s="12">
        <v>45271</v>
      </c>
      <c r="B7965" s="13">
        <v>177211</v>
      </c>
      <c r="C7965" s="13" t="s">
        <v>22848</v>
      </c>
      <c r="D7965" s="13">
        <v>68</v>
      </c>
      <c r="E7965" s="13">
        <v>4</v>
      </c>
      <c r="F7965" s="13">
        <v>4</v>
      </c>
      <c r="G7965" s="13" t="s">
        <v>754</v>
      </c>
      <c r="H7965" s="13"/>
      <c r="I7965" s="13"/>
      <c r="J7965" s="13" t="s">
        <v>746</v>
      </c>
      <c r="K7965" s="13">
        <v>95731</v>
      </c>
      <c r="L7965" s="13"/>
    </row>
    <row r="7966" spans="1:13" x14ac:dyDescent="0.2">
      <c r="A7966" s="12">
        <v>45271</v>
      </c>
      <c r="B7966" s="13">
        <v>177216</v>
      </c>
      <c r="C7966" s="13" t="s">
        <v>22849</v>
      </c>
      <c r="D7966" s="13">
        <v>42</v>
      </c>
      <c r="E7966" s="13">
        <v>3</v>
      </c>
      <c r="F7966" s="13">
        <v>4</v>
      </c>
      <c r="G7966" s="13" t="s">
        <v>745</v>
      </c>
      <c r="H7966" s="13"/>
      <c r="I7966" s="13"/>
      <c r="J7966" s="13" t="s">
        <v>746</v>
      </c>
      <c r="K7966" s="13">
        <v>95732</v>
      </c>
      <c r="L7966" s="13" t="s">
        <v>932</v>
      </c>
    </row>
    <row r="7967" spans="1:13" x14ac:dyDescent="0.2">
      <c r="A7967" s="12">
        <v>45271</v>
      </c>
      <c r="B7967" s="13">
        <v>43491</v>
      </c>
      <c r="C7967" s="13" t="s">
        <v>22850</v>
      </c>
      <c r="D7967" s="13">
        <v>25</v>
      </c>
      <c r="E7967" s="13">
        <v>10</v>
      </c>
      <c r="F7967" s="13">
        <v>12</v>
      </c>
      <c r="G7967" s="13" t="s">
        <v>754</v>
      </c>
      <c r="H7967" s="13" t="s">
        <v>1609</v>
      </c>
      <c r="I7967" s="13"/>
      <c r="J7967" s="13" t="s">
        <v>746</v>
      </c>
      <c r="K7967" s="13">
        <v>95733</v>
      </c>
      <c r="L7967" s="13" t="s">
        <v>6388</v>
      </c>
    </row>
    <row r="7968" spans="1:13" x14ac:dyDescent="0.2">
      <c r="A7968" s="12">
        <v>45271</v>
      </c>
      <c r="B7968" s="13">
        <v>21472</v>
      </c>
      <c r="C7968" s="13" t="s">
        <v>21905</v>
      </c>
      <c r="D7968" s="13">
        <v>80</v>
      </c>
      <c r="E7968" s="13">
        <v>7</v>
      </c>
      <c r="F7968" s="13">
        <v>27</v>
      </c>
      <c r="G7968" s="13" t="s">
        <v>745</v>
      </c>
      <c r="H7968" s="13"/>
      <c r="I7968" s="13"/>
      <c r="J7968" s="13" t="s">
        <v>746</v>
      </c>
      <c r="K7968" s="13">
        <v>95734</v>
      </c>
      <c r="L7968" s="13" t="s">
        <v>923</v>
      </c>
    </row>
    <row r="7969" spans="1:13" x14ac:dyDescent="0.2">
      <c r="A7969" s="12">
        <v>45271</v>
      </c>
      <c r="B7969" s="13">
        <v>56156</v>
      </c>
      <c r="C7969" s="13" t="s">
        <v>2970</v>
      </c>
      <c r="D7969" s="13">
        <v>31</v>
      </c>
      <c r="E7969" s="13">
        <v>6</v>
      </c>
      <c r="F7969" s="13">
        <v>7</v>
      </c>
      <c r="G7969" s="13" t="s">
        <v>745</v>
      </c>
      <c r="H7969" s="13"/>
      <c r="I7969" s="13"/>
      <c r="J7969" s="13" t="s">
        <v>746</v>
      </c>
      <c r="K7969" s="13">
        <v>95736</v>
      </c>
      <c r="L7969" s="13" t="s">
        <v>766</v>
      </c>
      <c r="M7969" t="s">
        <v>9101</v>
      </c>
    </row>
    <row r="7970" spans="1:13" x14ac:dyDescent="0.2">
      <c r="A7970" s="12">
        <v>45271</v>
      </c>
      <c r="B7970" s="13">
        <v>177220</v>
      </c>
      <c r="C7970" s="13" t="s">
        <v>22851</v>
      </c>
      <c r="D7970" s="13">
        <v>1</v>
      </c>
      <c r="E7970" s="13">
        <v>3</v>
      </c>
      <c r="F7970" s="13">
        <v>17</v>
      </c>
      <c r="G7970" s="13" t="s">
        <v>745</v>
      </c>
      <c r="H7970" s="13" t="s">
        <v>1609</v>
      </c>
      <c r="I7970" s="13" t="s">
        <v>1609</v>
      </c>
      <c r="J7970" s="13" t="s">
        <v>746</v>
      </c>
      <c r="K7970" s="13">
        <v>95737</v>
      </c>
      <c r="L7970" s="13" t="s">
        <v>1036</v>
      </c>
      <c r="M7970" t="s">
        <v>1075</v>
      </c>
    </row>
    <row r="7971" spans="1:13" x14ac:dyDescent="0.2">
      <c r="A7971" s="12">
        <v>45271</v>
      </c>
      <c r="B7971" s="13">
        <v>176162</v>
      </c>
      <c r="C7971" s="13" t="s">
        <v>22352</v>
      </c>
      <c r="D7971" s="13">
        <v>62</v>
      </c>
      <c r="E7971" s="13">
        <v>8</v>
      </c>
      <c r="F7971" s="13">
        <v>22</v>
      </c>
      <c r="G7971" s="13" t="s">
        <v>754</v>
      </c>
      <c r="H7971" s="13"/>
      <c r="I7971" s="13"/>
      <c r="J7971" s="13" t="s">
        <v>746</v>
      </c>
      <c r="K7971" s="13">
        <v>95738</v>
      </c>
      <c r="L7971" s="13" t="s">
        <v>854</v>
      </c>
      <c r="M7971" t="s">
        <v>17446</v>
      </c>
    </row>
    <row r="7972" spans="1:13" x14ac:dyDescent="0.2">
      <c r="A7972" s="12">
        <v>45271</v>
      </c>
      <c r="B7972" s="13">
        <v>122721</v>
      </c>
      <c r="C7972" s="13" t="s">
        <v>22852</v>
      </c>
      <c r="D7972" s="13">
        <v>46</v>
      </c>
      <c r="E7972" s="13">
        <v>9</v>
      </c>
      <c r="F7972" s="13">
        <v>16</v>
      </c>
      <c r="G7972" s="13" t="s">
        <v>745</v>
      </c>
      <c r="H7972" s="13"/>
      <c r="I7972" s="13"/>
      <c r="J7972" s="13" t="s">
        <v>746</v>
      </c>
      <c r="K7972" s="13">
        <v>95739</v>
      </c>
      <c r="L7972" s="13" t="s">
        <v>20729</v>
      </c>
      <c r="M7972" t="s">
        <v>974</v>
      </c>
    </row>
    <row r="7973" spans="1:13" x14ac:dyDescent="0.2">
      <c r="A7973" s="12">
        <v>45271</v>
      </c>
      <c r="B7973" s="13">
        <v>177213</v>
      </c>
      <c r="C7973" s="13" t="s">
        <v>22853</v>
      </c>
      <c r="D7973" s="13">
        <v>42</v>
      </c>
      <c r="E7973" s="13">
        <v>8</v>
      </c>
      <c r="F7973" s="13">
        <v>19</v>
      </c>
      <c r="G7973" s="13" t="s">
        <v>745</v>
      </c>
      <c r="H7973" s="13"/>
      <c r="I7973" s="13"/>
      <c r="J7973" s="13" t="s">
        <v>746</v>
      </c>
      <c r="K7973" s="13">
        <v>95740</v>
      </c>
      <c r="L7973" s="13" t="s">
        <v>846</v>
      </c>
    </row>
    <row r="7974" spans="1:13" x14ac:dyDescent="0.2">
      <c r="A7974" s="12">
        <v>45271</v>
      </c>
      <c r="B7974" s="13">
        <v>175805</v>
      </c>
      <c r="C7974" s="13" t="s">
        <v>22854</v>
      </c>
      <c r="D7974" s="13">
        <v>0</v>
      </c>
      <c r="E7974" s="13">
        <v>0</v>
      </c>
      <c r="F7974" s="13">
        <v>27</v>
      </c>
      <c r="G7974" s="13" t="s">
        <v>745</v>
      </c>
      <c r="H7974" s="13"/>
      <c r="I7974" s="13"/>
      <c r="J7974" s="13" t="s">
        <v>746</v>
      </c>
      <c r="K7974" s="13">
        <v>95741</v>
      </c>
      <c r="L7974" s="13" t="s">
        <v>22855</v>
      </c>
    </row>
    <row r="7975" spans="1:13" x14ac:dyDescent="0.2">
      <c r="A7975" s="12">
        <v>45271</v>
      </c>
      <c r="B7975" s="13">
        <v>177141</v>
      </c>
      <c r="C7975" s="13" t="s">
        <v>22856</v>
      </c>
      <c r="D7975" s="13">
        <v>29</v>
      </c>
      <c r="E7975" s="13">
        <v>10</v>
      </c>
      <c r="F7975" s="13">
        <v>27</v>
      </c>
      <c r="G7975" s="13" t="s">
        <v>745</v>
      </c>
      <c r="H7975" s="13"/>
      <c r="I7975" s="13"/>
      <c r="J7975" s="13" t="s">
        <v>746</v>
      </c>
      <c r="K7975" s="13">
        <v>95742</v>
      </c>
      <c r="L7975" s="13" t="s">
        <v>1027</v>
      </c>
      <c r="M7975" t="s">
        <v>1023</v>
      </c>
    </row>
    <row r="7976" spans="1:13" x14ac:dyDescent="0.2">
      <c r="A7976" s="12">
        <v>45271</v>
      </c>
      <c r="B7976" s="13">
        <v>177221</v>
      </c>
      <c r="C7976" s="13" t="s">
        <v>22857</v>
      </c>
      <c r="D7976" s="13">
        <v>18</v>
      </c>
      <c r="E7976" s="13">
        <v>3</v>
      </c>
      <c r="F7976" s="13">
        <v>19</v>
      </c>
      <c r="G7976" s="13" t="s">
        <v>745</v>
      </c>
      <c r="H7976" s="13" t="s">
        <v>1073</v>
      </c>
      <c r="I7976" s="13"/>
      <c r="J7976" s="13" t="s">
        <v>746</v>
      </c>
      <c r="K7976" s="13">
        <v>95743</v>
      </c>
      <c r="L7976" s="13" t="s">
        <v>865</v>
      </c>
      <c r="M7976" t="s">
        <v>861</v>
      </c>
    </row>
    <row r="7977" spans="1:13" x14ac:dyDescent="0.2">
      <c r="A7977" s="12">
        <v>45271</v>
      </c>
      <c r="B7977" s="13">
        <v>177222</v>
      </c>
      <c r="C7977" s="13" t="s">
        <v>22858</v>
      </c>
      <c r="D7977" s="13">
        <v>35</v>
      </c>
      <c r="E7977" s="13">
        <v>2</v>
      </c>
      <c r="F7977" s="13">
        <v>21</v>
      </c>
      <c r="G7977" s="13" t="s">
        <v>745</v>
      </c>
      <c r="H7977" s="13"/>
      <c r="I7977" s="13"/>
      <c r="J7977" s="13" t="s">
        <v>746</v>
      </c>
      <c r="K7977" s="13">
        <v>95744</v>
      </c>
      <c r="L7977" s="13" t="s">
        <v>766</v>
      </c>
    </row>
    <row r="7978" spans="1:13" x14ac:dyDescent="0.2">
      <c r="A7978" s="12">
        <v>45271</v>
      </c>
      <c r="B7978" s="13">
        <v>28706</v>
      </c>
      <c r="C7978" s="13" t="s">
        <v>22859</v>
      </c>
      <c r="D7978" s="13">
        <v>40</v>
      </c>
      <c r="E7978" s="13">
        <v>8</v>
      </c>
      <c r="F7978" s="13">
        <v>6</v>
      </c>
      <c r="G7978" s="13" t="s">
        <v>745</v>
      </c>
      <c r="H7978" s="13"/>
      <c r="I7978" s="13"/>
      <c r="J7978" s="13" t="s">
        <v>746</v>
      </c>
      <c r="K7978" s="13">
        <v>95745</v>
      </c>
      <c r="L7978" s="13" t="s">
        <v>2539</v>
      </c>
    </row>
    <row r="7979" spans="1:13" x14ac:dyDescent="0.2">
      <c r="A7979" s="12">
        <v>45271</v>
      </c>
      <c r="B7979" s="13">
        <v>135214</v>
      </c>
      <c r="C7979" s="13" t="s">
        <v>22860</v>
      </c>
      <c r="D7979" s="13">
        <v>41</v>
      </c>
      <c r="E7979" s="13">
        <v>1</v>
      </c>
      <c r="F7979" s="13">
        <v>1</v>
      </c>
      <c r="G7979" s="13" t="s">
        <v>754</v>
      </c>
      <c r="H7979" s="13"/>
      <c r="I7979" s="13"/>
      <c r="J7979" s="13" t="s">
        <v>746</v>
      </c>
      <c r="K7979" s="13">
        <v>95746</v>
      </c>
      <c r="L7979" s="13" t="s">
        <v>793</v>
      </c>
      <c r="M7979" t="s">
        <v>18191</v>
      </c>
    </row>
    <row r="7980" spans="1:13" x14ac:dyDescent="0.2">
      <c r="A7980" s="12">
        <v>45271</v>
      </c>
      <c r="B7980" s="13">
        <v>90317</v>
      </c>
      <c r="C7980" s="13" t="s">
        <v>22861</v>
      </c>
      <c r="D7980" s="13">
        <v>24</v>
      </c>
      <c r="E7980" s="13">
        <v>5</v>
      </c>
      <c r="F7980" s="13">
        <v>23</v>
      </c>
      <c r="G7980" s="13" t="s">
        <v>745</v>
      </c>
      <c r="H7980" s="13"/>
      <c r="I7980" s="13"/>
      <c r="J7980" s="13" t="s">
        <v>746</v>
      </c>
      <c r="K7980" s="13">
        <v>95747</v>
      </c>
      <c r="L7980" s="13" t="s">
        <v>766</v>
      </c>
    </row>
    <row r="7981" spans="1:13" x14ac:dyDescent="0.2">
      <c r="A7981" s="12">
        <v>45271</v>
      </c>
      <c r="B7981" s="13">
        <v>152442</v>
      </c>
      <c r="C7981" s="13" t="s">
        <v>22862</v>
      </c>
      <c r="D7981" s="13">
        <v>21</v>
      </c>
      <c r="E7981" s="13">
        <v>7</v>
      </c>
      <c r="F7981" s="13">
        <v>12</v>
      </c>
      <c r="G7981" s="13" t="s">
        <v>745</v>
      </c>
      <c r="H7981" s="13"/>
      <c r="I7981" s="13"/>
      <c r="J7981" s="13" t="s">
        <v>746</v>
      </c>
      <c r="K7981" s="13">
        <v>95748</v>
      </c>
      <c r="L7981" s="13" t="s">
        <v>793</v>
      </c>
    </row>
    <row r="7982" spans="1:13" x14ac:dyDescent="0.2">
      <c r="A7982" s="12">
        <v>45271</v>
      </c>
      <c r="B7982" s="13">
        <v>175752</v>
      </c>
      <c r="C7982" s="13" t="s">
        <v>22863</v>
      </c>
      <c r="D7982" s="13">
        <v>56</v>
      </c>
      <c r="E7982" s="13">
        <v>11</v>
      </c>
      <c r="F7982" s="13">
        <v>26</v>
      </c>
      <c r="G7982" s="13" t="s">
        <v>745</v>
      </c>
      <c r="H7982" s="13"/>
      <c r="I7982" s="13"/>
      <c r="J7982" s="13" t="s">
        <v>746</v>
      </c>
      <c r="K7982" s="13">
        <v>95750</v>
      </c>
      <c r="L7982" s="13" t="s">
        <v>7877</v>
      </c>
    </row>
    <row r="7983" spans="1:13" x14ac:dyDescent="0.2">
      <c r="A7983" s="12">
        <v>45271</v>
      </c>
      <c r="B7983" s="13">
        <v>165393</v>
      </c>
      <c r="C7983" s="13" t="s">
        <v>22864</v>
      </c>
      <c r="D7983" s="13">
        <v>26</v>
      </c>
      <c r="E7983" s="13">
        <v>3</v>
      </c>
      <c r="F7983" s="13">
        <v>18</v>
      </c>
      <c r="G7983" s="13" t="s">
        <v>745</v>
      </c>
      <c r="H7983" s="13"/>
      <c r="I7983" s="13"/>
      <c r="J7983" s="13" t="s">
        <v>746</v>
      </c>
      <c r="K7983" s="13">
        <v>95752</v>
      </c>
      <c r="L7983" s="13"/>
    </row>
    <row r="7984" spans="1:13" x14ac:dyDescent="0.2">
      <c r="A7984" s="12">
        <v>45271</v>
      </c>
      <c r="B7984" s="13">
        <v>177225</v>
      </c>
      <c r="C7984" s="13" t="s">
        <v>22865</v>
      </c>
      <c r="D7984" s="13">
        <v>22</v>
      </c>
      <c r="E7984" s="13">
        <v>11</v>
      </c>
      <c r="F7984" s="13">
        <v>3</v>
      </c>
      <c r="G7984" s="13" t="s">
        <v>745</v>
      </c>
      <c r="H7984" s="13"/>
      <c r="I7984" s="13"/>
      <c r="J7984" s="13" t="s">
        <v>746</v>
      </c>
      <c r="K7984" s="13">
        <v>95753</v>
      </c>
      <c r="L7984" s="13" t="s">
        <v>854</v>
      </c>
      <c r="M7984" t="s">
        <v>22866</v>
      </c>
    </row>
    <row r="7985" spans="1:13" x14ac:dyDescent="0.2">
      <c r="A7985" s="12">
        <v>45272</v>
      </c>
      <c r="B7985" s="13">
        <v>177228</v>
      </c>
      <c r="C7985" s="13" t="s">
        <v>22867</v>
      </c>
      <c r="D7985" s="13">
        <v>30</v>
      </c>
      <c r="E7985" s="13">
        <v>5</v>
      </c>
      <c r="F7985" s="13">
        <v>13</v>
      </c>
      <c r="G7985" s="13" t="s">
        <v>745</v>
      </c>
      <c r="H7985" s="13"/>
      <c r="I7985" s="13"/>
      <c r="J7985" s="13" t="s">
        <v>746</v>
      </c>
      <c r="K7985" s="13">
        <v>95754</v>
      </c>
      <c r="L7985" s="13" t="s">
        <v>15424</v>
      </c>
      <c r="M7985" t="s">
        <v>766</v>
      </c>
    </row>
    <row r="7986" spans="1:13" x14ac:dyDescent="0.2">
      <c r="A7986" s="12">
        <v>45272</v>
      </c>
      <c r="B7986" s="13">
        <v>98939</v>
      </c>
      <c r="C7986" s="13" t="s">
        <v>22868</v>
      </c>
      <c r="D7986" s="13">
        <v>30</v>
      </c>
      <c r="E7986" s="13">
        <v>11</v>
      </c>
      <c r="F7986" s="13">
        <v>15</v>
      </c>
      <c r="G7986" s="13" t="s">
        <v>745</v>
      </c>
      <c r="H7986" s="13"/>
      <c r="I7986" s="13"/>
      <c r="J7986" s="13" t="s">
        <v>746</v>
      </c>
      <c r="K7986" s="13">
        <v>95755</v>
      </c>
      <c r="L7986" s="13" t="s">
        <v>766</v>
      </c>
    </row>
    <row r="7987" spans="1:13" x14ac:dyDescent="0.2">
      <c r="A7987" s="12">
        <v>45272</v>
      </c>
      <c r="B7987" s="13">
        <v>177229</v>
      </c>
      <c r="C7987" s="13" t="s">
        <v>22869</v>
      </c>
      <c r="D7987" s="13">
        <v>33</v>
      </c>
      <c r="E7987" s="13">
        <v>5</v>
      </c>
      <c r="F7987" s="13">
        <v>25</v>
      </c>
      <c r="G7987" s="13" t="s">
        <v>745</v>
      </c>
      <c r="H7987" s="13"/>
      <c r="I7987" s="13"/>
      <c r="J7987" s="13" t="s">
        <v>746</v>
      </c>
      <c r="K7987" s="13">
        <v>95756</v>
      </c>
      <c r="L7987" s="13" t="s">
        <v>766</v>
      </c>
    </row>
    <row r="7988" spans="1:13" x14ac:dyDescent="0.2">
      <c r="A7988" s="12">
        <v>45272</v>
      </c>
      <c r="B7988" s="13">
        <v>76692</v>
      </c>
      <c r="C7988" s="13" t="s">
        <v>22870</v>
      </c>
      <c r="D7988" s="13">
        <v>32</v>
      </c>
      <c r="E7988" s="13">
        <v>11</v>
      </c>
      <c r="F7988" s="13">
        <v>11</v>
      </c>
      <c r="G7988" s="13" t="s">
        <v>745</v>
      </c>
      <c r="H7988" s="13"/>
      <c r="I7988" s="13"/>
      <c r="J7988" s="13" t="s">
        <v>746</v>
      </c>
      <c r="K7988" s="13">
        <v>95758</v>
      </c>
      <c r="L7988" s="13" t="s">
        <v>766</v>
      </c>
    </row>
    <row r="7989" spans="1:13" x14ac:dyDescent="0.2">
      <c r="A7989" s="12">
        <v>45272</v>
      </c>
      <c r="B7989" s="13">
        <v>177230</v>
      </c>
      <c r="C7989" s="13" t="s">
        <v>22871</v>
      </c>
      <c r="D7989" s="13">
        <v>56</v>
      </c>
      <c r="E7989" s="13">
        <v>2</v>
      </c>
      <c r="F7989" s="13">
        <v>23</v>
      </c>
      <c r="G7989" s="13" t="s">
        <v>745</v>
      </c>
      <c r="H7989" s="13"/>
      <c r="I7989" s="13"/>
      <c r="J7989" s="13" t="s">
        <v>746</v>
      </c>
      <c r="K7989" s="13">
        <v>95759</v>
      </c>
      <c r="L7989" s="13" t="s">
        <v>15563</v>
      </c>
      <c r="M7989" t="s">
        <v>22872</v>
      </c>
    </row>
    <row r="7990" spans="1:13" x14ac:dyDescent="0.2">
      <c r="A7990" s="12">
        <v>45272</v>
      </c>
      <c r="B7990" s="13">
        <v>177231</v>
      </c>
      <c r="C7990" s="13" t="s">
        <v>22873</v>
      </c>
      <c r="D7990" s="13">
        <v>65</v>
      </c>
      <c r="E7990" s="13">
        <v>6</v>
      </c>
      <c r="F7990" s="13">
        <v>17</v>
      </c>
      <c r="G7990" s="13" t="s">
        <v>745</v>
      </c>
      <c r="H7990" s="13"/>
      <c r="I7990" s="13"/>
      <c r="J7990" s="13" t="s">
        <v>746</v>
      </c>
      <c r="K7990" s="13">
        <v>95760</v>
      </c>
      <c r="L7990" s="13" t="s">
        <v>6290</v>
      </c>
      <c r="M7990" t="s">
        <v>849</v>
      </c>
    </row>
    <row r="7991" spans="1:13" x14ac:dyDescent="0.2">
      <c r="A7991" s="12">
        <v>45272</v>
      </c>
      <c r="B7991" s="13">
        <v>174720</v>
      </c>
      <c r="C7991" s="13" t="s">
        <v>21698</v>
      </c>
      <c r="D7991" s="13">
        <v>63</v>
      </c>
      <c r="E7991" s="13">
        <v>1</v>
      </c>
      <c r="F7991" s="13">
        <v>25</v>
      </c>
      <c r="G7991" s="13" t="s">
        <v>754</v>
      </c>
      <c r="H7991" s="13"/>
      <c r="I7991" s="13"/>
      <c r="J7991" s="13" t="s">
        <v>746</v>
      </c>
      <c r="K7991" s="13">
        <v>95761</v>
      </c>
      <c r="L7991" s="13" t="s">
        <v>793</v>
      </c>
      <c r="M7991" t="s">
        <v>887</v>
      </c>
    </row>
    <row r="7992" spans="1:13" x14ac:dyDescent="0.2">
      <c r="A7992" s="12">
        <v>45272</v>
      </c>
      <c r="B7992" s="13">
        <v>7183</v>
      </c>
      <c r="C7992" s="13" t="s">
        <v>22874</v>
      </c>
      <c r="D7992" s="13">
        <v>41</v>
      </c>
      <c r="E7992" s="13">
        <v>10</v>
      </c>
      <c r="F7992" s="13">
        <v>29</v>
      </c>
      <c r="G7992" s="13" t="s">
        <v>745</v>
      </c>
      <c r="H7992" s="13"/>
      <c r="I7992" s="13"/>
      <c r="J7992" s="13" t="s">
        <v>746</v>
      </c>
      <c r="K7992" s="13">
        <v>95762</v>
      </c>
      <c r="L7992" s="13" t="s">
        <v>766</v>
      </c>
    </row>
    <row r="7993" spans="1:13" x14ac:dyDescent="0.2">
      <c r="A7993" s="12">
        <v>45272</v>
      </c>
      <c r="B7993" s="13">
        <v>177234</v>
      </c>
      <c r="C7993" s="13" t="s">
        <v>22875</v>
      </c>
      <c r="D7993" s="13">
        <v>34</v>
      </c>
      <c r="E7993" s="13">
        <v>10</v>
      </c>
      <c r="F7993" s="13">
        <v>8</v>
      </c>
      <c r="G7993" s="13" t="s">
        <v>745</v>
      </c>
      <c r="H7993" s="13"/>
      <c r="I7993" s="13"/>
      <c r="J7993" s="13" t="s">
        <v>746</v>
      </c>
      <c r="K7993" s="13">
        <v>95763</v>
      </c>
      <c r="L7993" s="13" t="s">
        <v>766</v>
      </c>
    </row>
    <row r="7994" spans="1:13" x14ac:dyDescent="0.2">
      <c r="A7994" s="12">
        <v>45272</v>
      </c>
      <c r="B7994" s="13">
        <v>177237</v>
      </c>
      <c r="C7994" s="13" t="s">
        <v>22876</v>
      </c>
      <c r="D7994" s="13">
        <v>62</v>
      </c>
      <c r="E7994" s="13">
        <v>6</v>
      </c>
      <c r="F7994" s="13">
        <v>26</v>
      </c>
      <c r="G7994" s="13" t="s">
        <v>754</v>
      </c>
      <c r="H7994" s="13" t="s">
        <v>785</v>
      </c>
      <c r="I7994" s="13"/>
      <c r="J7994" s="13" t="s">
        <v>746</v>
      </c>
      <c r="K7994" s="13">
        <v>95764</v>
      </c>
      <c r="L7994" s="13" t="s">
        <v>7201</v>
      </c>
    </row>
    <row r="7995" spans="1:13" x14ac:dyDescent="0.2">
      <c r="A7995" s="12">
        <v>45272</v>
      </c>
      <c r="B7995" s="13">
        <v>177238</v>
      </c>
      <c r="C7995" s="13" t="s">
        <v>22877</v>
      </c>
      <c r="D7995" s="13">
        <v>25</v>
      </c>
      <c r="E7995" s="13">
        <v>11</v>
      </c>
      <c r="F7995" s="13">
        <v>11</v>
      </c>
      <c r="G7995" s="13" t="s">
        <v>745</v>
      </c>
      <c r="H7995" s="13"/>
      <c r="I7995" s="13"/>
      <c r="J7995" s="13" t="s">
        <v>746</v>
      </c>
      <c r="K7995" s="13">
        <v>95765</v>
      </c>
      <c r="L7995" s="13" t="s">
        <v>766</v>
      </c>
    </row>
    <row r="7996" spans="1:13" x14ac:dyDescent="0.2">
      <c r="A7996" s="12">
        <v>45272</v>
      </c>
      <c r="B7996" s="13">
        <v>177273</v>
      </c>
      <c r="C7996" s="13" t="s">
        <v>22878</v>
      </c>
      <c r="D7996" s="13">
        <v>0</v>
      </c>
      <c r="E7996" s="13">
        <v>1</v>
      </c>
      <c r="F7996" s="13">
        <v>15</v>
      </c>
      <c r="G7996" s="13" t="s">
        <v>745</v>
      </c>
      <c r="H7996" s="13"/>
      <c r="I7996" s="13"/>
      <c r="J7996" s="13" t="s">
        <v>746</v>
      </c>
      <c r="K7996" s="13">
        <v>95766</v>
      </c>
      <c r="L7996" s="13" t="s">
        <v>920</v>
      </c>
    </row>
    <row r="7997" spans="1:13" x14ac:dyDescent="0.2">
      <c r="A7997" s="12">
        <v>45272</v>
      </c>
      <c r="B7997" s="13">
        <v>177236</v>
      </c>
      <c r="C7997" s="13" t="s">
        <v>22879</v>
      </c>
      <c r="D7997" s="13">
        <v>21</v>
      </c>
      <c r="E7997" s="13">
        <v>11</v>
      </c>
      <c r="F7997" s="13">
        <v>16</v>
      </c>
      <c r="G7997" s="13" t="s">
        <v>745</v>
      </c>
      <c r="H7997" s="13"/>
      <c r="I7997" s="13"/>
      <c r="J7997" s="13" t="s">
        <v>746</v>
      </c>
      <c r="K7997" s="13">
        <v>95767</v>
      </c>
      <c r="L7997" s="13" t="s">
        <v>766</v>
      </c>
    </row>
    <row r="7998" spans="1:13" x14ac:dyDescent="0.2">
      <c r="A7998" s="12">
        <v>45272</v>
      </c>
      <c r="B7998" s="13">
        <v>92441</v>
      </c>
      <c r="C7998" s="13" t="s">
        <v>22880</v>
      </c>
      <c r="D7998" s="13">
        <v>22</v>
      </c>
      <c r="E7998" s="13">
        <v>8</v>
      </c>
      <c r="F7998" s="13">
        <v>22</v>
      </c>
      <c r="G7998" s="13" t="s">
        <v>745</v>
      </c>
      <c r="H7998" s="13"/>
      <c r="I7998" s="13"/>
      <c r="J7998" s="13" t="s">
        <v>746</v>
      </c>
      <c r="K7998" s="13">
        <v>95768</v>
      </c>
      <c r="L7998" s="13" t="s">
        <v>1184</v>
      </c>
    </row>
    <row r="7999" spans="1:13" x14ac:dyDescent="0.2">
      <c r="A7999" s="12">
        <v>45272</v>
      </c>
      <c r="B7999" s="13">
        <v>177226</v>
      </c>
      <c r="C7999" s="13" t="s">
        <v>22881</v>
      </c>
      <c r="D7999" s="13">
        <v>59</v>
      </c>
      <c r="E7999" s="13">
        <v>10</v>
      </c>
      <c r="F7999" s="13">
        <v>17</v>
      </c>
      <c r="G7999" s="13" t="s">
        <v>754</v>
      </c>
      <c r="H7999" s="13"/>
      <c r="I7999" s="13"/>
      <c r="J7999" s="13" t="s">
        <v>746</v>
      </c>
      <c r="K7999" s="13">
        <v>95770</v>
      </c>
      <c r="L7999" s="13" t="s">
        <v>7870</v>
      </c>
      <c r="M7999" t="s">
        <v>1023</v>
      </c>
    </row>
    <row r="8000" spans="1:13" x14ac:dyDescent="0.2">
      <c r="A8000" s="12">
        <v>45272</v>
      </c>
      <c r="B8000" s="13">
        <v>38521</v>
      </c>
      <c r="C8000" s="13" t="s">
        <v>5279</v>
      </c>
      <c r="D8000" s="13">
        <v>27</v>
      </c>
      <c r="E8000" s="13">
        <v>1</v>
      </c>
      <c r="F8000" s="13">
        <v>22</v>
      </c>
      <c r="G8000" s="13" t="s">
        <v>745</v>
      </c>
      <c r="H8000" s="13"/>
      <c r="I8000" s="13"/>
      <c r="J8000" s="13" t="s">
        <v>746</v>
      </c>
      <c r="K8000" s="13">
        <v>95771</v>
      </c>
      <c r="L8000" s="13" t="s">
        <v>766</v>
      </c>
    </row>
    <row r="8001" spans="1:13" x14ac:dyDescent="0.2">
      <c r="A8001" s="12">
        <v>45272</v>
      </c>
      <c r="B8001" s="13">
        <v>177274</v>
      </c>
      <c r="C8001" s="13" t="s">
        <v>22882</v>
      </c>
      <c r="D8001" s="13">
        <v>76</v>
      </c>
      <c r="E8001" s="13">
        <v>5</v>
      </c>
      <c r="F8001" s="13">
        <v>4</v>
      </c>
      <c r="G8001" s="13" t="s">
        <v>745</v>
      </c>
      <c r="H8001" s="13"/>
      <c r="I8001" s="13"/>
      <c r="J8001" s="13" t="s">
        <v>746</v>
      </c>
      <c r="K8001" s="13">
        <v>95772</v>
      </c>
      <c r="L8001" s="13" t="s">
        <v>17222</v>
      </c>
      <c r="M8001" t="s">
        <v>807</v>
      </c>
    </row>
    <row r="8002" spans="1:13" x14ac:dyDescent="0.2">
      <c r="A8002" s="12">
        <v>45272</v>
      </c>
      <c r="B8002" s="13">
        <v>177300</v>
      </c>
      <c r="C8002" s="13" t="s">
        <v>22883</v>
      </c>
      <c r="D8002" s="13">
        <v>4</v>
      </c>
      <c r="E8002" s="13">
        <v>11</v>
      </c>
      <c r="F8002" s="13">
        <v>14</v>
      </c>
      <c r="G8002" s="13" t="s">
        <v>745</v>
      </c>
      <c r="H8002" s="13"/>
      <c r="I8002" s="13"/>
      <c r="J8002" s="13" t="s">
        <v>746</v>
      </c>
      <c r="K8002" s="13">
        <v>95773</v>
      </c>
      <c r="L8002" s="13" t="s">
        <v>6388</v>
      </c>
      <c r="M8002" t="s">
        <v>8320</v>
      </c>
    </row>
    <row r="8003" spans="1:13" x14ac:dyDescent="0.2">
      <c r="A8003" s="12">
        <v>45272</v>
      </c>
      <c r="B8003" s="13">
        <v>177243</v>
      </c>
      <c r="C8003" s="13" t="s">
        <v>22884</v>
      </c>
      <c r="D8003" s="13">
        <v>22</v>
      </c>
      <c r="E8003" s="13">
        <v>9</v>
      </c>
      <c r="F8003" s="13">
        <v>24</v>
      </c>
      <c r="G8003" s="13" t="s">
        <v>745</v>
      </c>
      <c r="H8003" s="13"/>
      <c r="I8003" s="13"/>
      <c r="J8003" s="13" t="s">
        <v>746</v>
      </c>
      <c r="K8003" s="13">
        <v>95774</v>
      </c>
      <c r="L8003" s="13" t="s">
        <v>6070</v>
      </c>
    </row>
    <row r="8004" spans="1:13" x14ac:dyDescent="0.2">
      <c r="A8004" s="12">
        <v>45272</v>
      </c>
      <c r="B8004" s="13">
        <v>177301</v>
      </c>
      <c r="C8004" s="13" t="s">
        <v>22885</v>
      </c>
      <c r="D8004" s="13">
        <v>19</v>
      </c>
      <c r="E8004" s="13">
        <v>1</v>
      </c>
      <c r="F8004" s="13">
        <v>29</v>
      </c>
      <c r="G8004" s="13" t="s">
        <v>745</v>
      </c>
      <c r="H8004" s="13"/>
      <c r="I8004" s="13"/>
      <c r="J8004" s="13" t="s">
        <v>746</v>
      </c>
      <c r="K8004" s="13">
        <v>95775</v>
      </c>
      <c r="L8004" s="13" t="s">
        <v>840</v>
      </c>
    </row>
    <row r="8005" spans="1:13" x14ac:dyDescent="0.2">
      <c r="A8005" s="12">
        <v>45272</v>
      </c>
      <c r="B8005" s="13">
        <v>177302</v>
      </c>
      <c r="C8005" s="13" t="s">
        <v>22886</v>
      </c>
      <c r="D8005" s="13">
        <v>42</v>
      </c>
      <c r="E8005" s="13">
        <v>11</v>
      </c>
      <c r="F8005" s="13">
        <v>8</v>
      </c>
      <c r="G8005" s="13" t="s">
        <v>754</v>
      </c>
      <c r="H8005" s="13"/>
      <c r="I8005" s="13"/>
      <c r="J8005" s="13" t="s">
        <v>746</v>
      </c>
      <c r="K8005" s="13">
        <v>95776</v>
      </c>
      <c r="L8005" s="13" t="s">
        <v>9367</v>
      </c>
    </row>
    <row r="8006" spans="1:13" x14ac:dyDescent="0.2">
      <c r="A8006" s="12">
        <v>45272</v>
      </c>
      <c r="B8006" s="13">
        <v>173291</v>
      </c>
      <c r="C8006" s="13" t="s">
        <v>21150</v>
      </c>
      <c r="D8006" s="13">
        <v>51</v>
      </c>
      <c r="E8006" s="13">
        <v>8</v>
      </c>
      <c r="F8006" s="13">
        <v>20</v>
      </c>
      <c r="G8006" s="13" t="s">
        <v>754</v>
      </c>
      <c r="H8006" s="13"/>
      <c r="I8006" s="13"/>
      <c r="J8006" s="13" t="s">
        <v>746</v>
      </c>
      <c r="K8006" s="13">
        <v>95777</v>
      </c>
      <c r="L8006" s="13" t="s">
        <v>16129</v>
      </c>
      <c r="M8006" t="s">
        <v>1157</v>
      </c>
    </row>
    <row r="8007" spans="1:13" x14ac:dyDescent="0.2">
      <c r="A8007" s="12">
        <v>45272</v>
      </c>
      <c r="B8007" s="13">
        <v>177306</v>
      </c>
      <c r="C8007" s="13" t="s">
        <v>22887</v>
      </c>
      <c r="D8007" s="13">
        <v>0</v>
      </c>
      <c r="E8007" s="13">
        <v>0</v>
      </c>
      <c r="F8007" s="13">
        <v>5</v>
      </c>
      <c r="G8007" s="13" t="s">
        <v>754</v>
      </c>
      <c r="H8007" s="13" t="s">
        <v>1444</v>
      </c>
      <c r="I8007" s="13"/>
      <c r="J8007" s="13" t="s">
        <v>746</v>
      </c>
      <c r="K8007" s="13">
        <v>95778</v>
      </c>
      <c r="L8007" s="13" t="s">
        <v>14146</v>
      </c>
      <c r="M8007" t="s">
        <v>1249</v>
      </c>
    </row>
    <row r="8008" spans="1:13" x14ac:dyDescent="0.2">
      <c r="A8008" s="12">
        <v>45272</v>
      </c>
      <c r="B8008" s="13">
        <v>174164</v>
      </c>
      <c r="C8008" s="13" t="s">
        <v>21489</v>
      </c>
      <c r="D8008" s="13">
        <v>36</v>
      </c>
      <c r="E8008" s="13">
        <v>9</v>
      </c>
      <c r="F8008" s="13">
        <v>9</v>
      </c>
      <c r="G8008" s="13" t="s">
        <v>754</v>
      </c>
      <c r="H8008" s="13"/>
      <c r="I8008" s="13"/>
      <c r="J8008" s="13" t="s">
        <v>746</v>
      </c>
      <c r="K8008" s="13">
        <v>95779</v>
      </c>
      <c r="L8008" s="13" t="s">
        <v>14683</v>
      </c>
    </row>
    <row r="8009" spans="1:13" x14ac:dyDescent="0.2">
      <c r="A8009" s="12">
        <v>45272</v>
      </c>
      <c r="B8009" s="13">
        <v>177307</v>
      </c>
      <c r="C8009" s="13" t="s">
        <v>22888</v>
      </c>
      <c r="D8009" s="13">
        <v>29</v>
      </c>
      <c r="E8009" s="13">
        <v>10</v>
      </c>
      <c r="F8009" s="13">
        <v>6</v>
      </c>
      <c r="G8009" s="13" t="s">
        <v>745</v>
      </c>
      <c r="H8009" s="13"/>
      <c r="I8009" s="13"/>
      <c r="J8009" s="13" t="s">
        <v>746</v>
      </c>
      <c r="K8009" s="13">
        <v>95780</v>
      </c>
      <c r="L8009" s="13" t="s">
        <v>766</v>
      </c>
    </row>
    <row r="8010" spans="1:13" x14ac:dyDescent="0.2">
      <c r="A8010" s="12">
        <v>45272</v>
      </c>
      <c r="B8010" s="13">
        <v>116545</v>
      </c>
      <c r="C8010" s="13" t="s">
        <v>9463</v>
      </c>
      <c r="D8010" s="13">
        <v>52</v>
      </c>
      <c r="E8010" s="13">
        <v>1</v>
      </c>
      <c r="F8010" s="13">
        <v>7</v>
      </c>
      <c r="G8010" s="13" t="s">
        <v>754</v>
      </c>
      <c r="H8010" s="13" t="s">
        <v>1073</v>
      </c>
      <c r="I8010" s="13"/>
      <c r="J8010" s="13" t="s">
        <v>746</v>
      </c>
      <c r="K8010" s="13">
        <v>95781</v>
      </c>
      <c r="L8010" s="13" t="s">
        <v>1672</v>
      </c>
    </row>
    <row r="8011" spans="1:13" x14ac:dyDescent="0.2">
      <c r="A8011" s="12">
        <v>45272</v>
      </c>
      <c r="B8011" s="13">
        <v>107202</v>
      </c>
      <c r="C8011" s="13" t="s">
        <v>22889</v>
      </c>
      <c r="D8011" s="13">
        <v>54</v>
      </c>
      <c r="E8011" s="13">
        <v>11</v>
      </c>
      <c r="F8011" s="13">
        <v>24</v>
      </c>
      <c r="G8011" s="13" t="s">
        <v>754</v>
      </c>
      <c r="H8011" s="13"/>
      <c r="I8011" s="13"/>
      <c r="J8011" s="13" t="s">
        <v>746</v>
      </c>
      <c r="K8011" s="13">
        <v>95782</v>
      </c>
      <c r="L8011" s="13" t="s">
        <v>5749</v>
      </c>
    </row>
    <row r="8012" spans="1:13" x14ac:dyDescent="0.2">
      <c r="A8012" s="12">
        <v>45272</v>
      </c>
      <c r="B8012" s="13">
        <v>177284</v>
      </c>
      <c r="C8012" s="13" t="s">
        <v>22890</v>
      </c>
      <c r="D8012" s="13">
        <v>47</v>
      </c>
      <c r="E8012" s="13">
        <v>5</v>
      </c>
      <c r="F8012" s="13">
        <v>28</v>
      </c>
      <c r="G8012" s="13" t="s">
        <v>745</v>
      </c>
      <c r="H8012" s="13"/>
      <c r="I8012" s="13"/>
      <c r="J8012" s="13" t="s">
        <v>746</v>
      </c>
      <c r="K8012" s="13">
        <v>95783</v>
      </c>
      <c r="L8012" s="13" t="s">
        <v>3675</v>
      </c>
    </row>
    <row r="8013" spans="1:13" x14ac:dyDescent="0.2">
      <c r="A8013" s="12">
        <v>45272</v>
      </c>
      <c r="B8013" s="13">
        <v>177311</v>
      </c>
      <c r="C8013" s="13" t="s">
        <v>22891</v>
      </c>
      <c r="D8013" s="13">
        <v>21</v>
      </c>
      <c r="E8013" s="13">
        <v>4</v>
      </c>
      <c r="F8013" s="13">
        <v>7</v>
      </c>
      <c r="G8013" s="13" t="s">
        <v>745</v>
      </c>
      <c r="H8013" s="13"/>
      <c r="I8013" s="13"/>
      <c r="J8013" s="13" t="s">
        <v>746</v>
      </c>
      <c r="K8013" s="13">
        <v>95784</v>
      </c>
      <c r="L8013" s="13" t="s">
        <v>996</v>
      </c>
    </row>
    <row r="8014" spans="1:13" x14ac:dyDescent="0.2">
      <c r="A8014" s="12">
        <v>45272</v>
      </c>
      <c r="B8014" s="13">
        <v>177308</v>
      </c>
      <c r="C8014" s="13" t="s">
        <v>19730</v>
      </c>
      <c r="D8014" s="13">
        <v>0</v>
      </c>
      <c r="E8014" s="13">
        <v>4</v>
      </c>
      <c r="F8014" s="13">
        <v>17</v>
      </c>
      <c r="G8014" s="13" t="s">
        <v>745</v>
      </c>
      <c r="H8014" s="13"/>
      <c r="I8014" s="13"/>
      <c r="J8014" s="13" t="s">
        <v>746</v>
      </c>
      <c r="K8014" s="13">
        <v>95785</v>
      </c>
      <c r="L8014" s="13" t="s">
        <v>1362</v>
      </c>
      <c r="M8014" t="s">
        <v>7539</v>
      </c>
    </row>
    <row r="8015" spans="1:13" x14ac:dyDescent="0.2">
      <c r="A8015" s="12">
        <v>45272</v>
      </c>
      <c r="B8015" s="13">
        <v>177250</v>
      </c>
      <c r="C8015" s="13" t="s">
        <v>22892</v>
      </c>
      <c r="D8015" s="13">
        <v>24</v>
      </c>
      <c r="E8015" s="13">
        <v>4</v>
      </c>
      <c r="F8015" s="13">
        <v>2</v>
      </c>
      <c r="G8015" s="13" t="s">
        <v>745</v>
      </c>
      <c r="H8015" s="13"/>
      <c r="I8015" s="13"/>
      <c r="J8015" s="13" t="s">
        <v>746</v>
      </c>
      <c r="K8015" s="13">
        <v>95786</v>
      </c>
      <c r="L8015" s="13" t="s">
        <v>766</v>
      </c>
    </row>
    <row r="8016" spans="1:13" x14ac:dyDescent="0.2">
      <c r="A8016" s="12">
        <v>45272</v>
      </c>
      <c r="B8016" s="13">
        <v>177312</v>
      </c>
      <c r="C8016" s="13" t="s">
        <v>22893</v>
      </c>
      <c r="D8016" s="13">
        <v>26</v>
      </c>
      <c r="E8016" s="13">
        <v>3</v>
      </c>
      <c r="F8016" s="13">
        <v>12</v>
      </c>
      <c r="G8016" s="13" t="s">
        <v>754</v>
      </c>
      <c r="H8016" s="13"/>
      <c r="I8016" s="13"/>
      <c r="J8016" s="13" t="s">
        <v>746</v>
      </c>
      <c r="K8016" s="13">
        <v>95787</v>
      </c>
      <c r="L8016" s="13" t="s">
        <v>950</v>
      </c>
    </row>
    <row r="8017" spans="1:13" x14ac:dyDescent="0.2">
      <c r="A8017" s="12">
        <v>45272</v>
      </c>
      <c r="B8017" s="13">
        <v>177304</v>
      </c>
      <c r="C8017" s="13" t="s">
        <v>22894</v>
      </c>
      <c r="D8017" s="13">
        <v>15</v>
      </c>
      <c r="E8017" s="13">
        <v>8</v>
      </c>
      <c r="F8017" s="13">
        <v>20</v>
      </c>
      <c r="G8017" s="13" t="s">
        <v>745</v>
      </c>
      <c r="H8017" s="13"/>
      <c r="I8017" s="13"/>
      <c r="J8017" s="13" t="s">
        <v>746</v>
      </c>
      <c r="K8017" s="13">
        <v>95788</v>
      </c>
      <c r="L8017" s="13"/>
    </row>
    <row r="8018" spans="1:13" x14ac:dyDescent="0.2">
      <c r="A8018" s="12">
        <v>45272</v>
      </c>
      <c r="B8018" s="13">
        <v>177184</v>
      </c>
      <c r="C8018" s="13" t="s">
        <v>22895</v>
      </c>
      <c r="D8018" s="13">
        <v>21</v>
      </c>
      <c r="E8018" s="13">
        <v>2</v>
      </c>
      <c r="F8018" s="13">
        <v>16</v>
      </c>
      <c r="G8018" s="13" t="s">
        <v>745</v>
      </c>
      <c r="H8018" s="13"/>
      <c r="I8018" s="13"/>
      <c r="J8018" s="13" t="s">
        <v>746</v>
      </c>
      <c r="K8018" s="13">
        <v>95789</v>
      </c>
      <c r="L8018" s="13" t="s">
        <v>3126</v>
      </c>
    </row>
    <row r="8019" spans="1:13" x14ac:dyDescent="0.2">
      <c r="A8019" s="12">
        <v>45272</v>
      </c>
      <c r="B8019" s="13">
        <v>177318</v>
      </c>
      <c r="C8019" s="13" t="s">
        <v>22896</v>
      </c>
      <c r="D8019" s="13">
        <v>35</v>
      </c>
      <c r="E8019" s="13">
        <v>3</v>
      </c>
      <c r="F8019" s="13">
        <v>27</v>
      </c>
      <c r="G8019" s="13" t="s">
        <v>745</v>
      </c>
      <c r="H8019" s="13"/>
      <c r="I8019" s="13"/>
      <c r="J8019" s="13" t="s">
        <v>746</v>
      </c>
      <c r="K8019" s="13">
        <v>95790</v>
      </c>
      <c r="L8019" s="13" t="s">
        <v>766</v>
      </c>
    </row>
    <row r="8020" spans="1:13" x14ac:dyDescent="0.2">
      <c r="A8020" s="12">
        <v>45272</v>
      </c>
      <c r="B8020" s="13">
        <v>177313</v>
      </c>
      <c r="C8020" s="13" t="s">
        <v>22897</v>
      </c>
      <c r="D8020" s="13">
        <v>0</v>
      </c>
      <c r="E8020" s="13">
        <v>0</v>
      </c>
      <c r="F8020" s="13">
        <v>11</v>
      </c>
      <c r="G8020" s="13" t="s">
        <v>745</v>
      </c>
      <c r="H8020" s="13"/>
      <c r="I8020" s="13"/>
      <c r="J8020" s="13" t="s">
        <v>746</v>
      </c>
      <c r="K8020" s="13">
        <v>95798</v>
      </c>
      <c r="L8020" s="13" t="s">
        <v>8277</v>
      </c>
      <c r="M8020" t="s">
        <v>22898</v>
      </c>
    </row>
    <row r="8021" spans="1:13" x14ac:dyDescent="0.2">
      <c r="A8021" s="12">
        <v>45272</v>
      </c>
      <c r="B8021" s="13">
        <v>176777</v>
      </c>
      <c r="C8021" s="13" t="s">
        <v>3459</v>
      </c>
      <c r="D8021" s="13">
        <v>0</v>
      </c>
      <c r="E8021" s="13">
        <v>0</v>
      </c>
      <c r="F8021" s="13">
        <v>23</v>
      </c>
      <c r="G8021" s="13" t="s">
        <v>745</v>
      </c>
      <c r="H8021" s="13"/>
      <c r="I8021" s="13"/>
      <c r="J8021" s="13" t="s">
        <v>746</v>
      </c>
      <c r="K8021" s="13">
        <v>95799</v>
      </c>
      <c r="L8021" s="13" t="s">
        <v>1271</v>
      </c>
      <c r="M8021" t="s">
        <v>8277</v>
      </c>
    </row>
    <row r="8022" spans="1:13" x14ac:dyDescent="0.2">
      <c r="A8022" s="12">
        <v>45272</v>
      </c>
      <c r="B8022" s="13">
        <v>176865</v>
      </c>
      <c r="C8022" s="13" t="s">
        <v>22673</v>
      </c>
      <c r="D8022" s="13">
        <v>41</v>
      </c>
      <c r="E8022" s="13">
        <v>4</v>
      </c>
      <c r="F8022" s="13">
        <v>4</v>
      </c>
      <c r="G8022" s="13" t="s">
        <v>754</v>
      </c>
      <c r="H8022" s="13"/>
      <c r="I8022" s="13"/>
      <c r="J8022" s="13" t="s">
        <v>746</v>
      </c>
      <c r="K8022" s="13">
        <v>96060</v>
      </c>
      <c r="L8022" s="13" t="s">
        <v>828</v>
      </c>
    </row>
    <row r="8023" spans="1:13" x14ac:dyDescent="0.2">
      <c r="A8023" s="12">
        <v>45273</v>
      </c>
      <c r="B8023" s="13">
        <v>88441</v>
      </c>
      <c r="C8023" s="13" t="s">
        <v>10938</v>
      </c>
      <c r="D8023" s="13">
        <v>5</v>
      </c>
      <c r="E8023" s="13">
        <v>9</v>
      </c>
      <c r="F8023" s="13">
        <v>6</v>
      </c>
      <c r="G8023" s="13" t="s">
        <v>754</v>
      </c>
      <c r="H8023" s="13"/>
      <c r="I8023" s="13"/>
      <c r="J8023" s="13" t="s">
        <v>746</v>
      </c>
      <c r="K8023" s="13">
        <v>95791</v>
      </c>
      <c r="L8023" s="13" t="s">
        <v>1748</v>
      </c>
      <c r="M8023" t="s">
        <v>22899</v>
      </c>
    </row>
    <row r="8024" spans="1:13" x14ac:dyDescent="0.2">
      <c r="A8024" s="12">
        <v>45273</v>
      </c>
      <c r="B8024" s="13">
        <v>151116</v>
      </c>
      <c r="C8024" s="13" t="s">
        <v>22900</v>
      </c>
      <c r="D8024" s="13">
        <v>25</v>
      </c>
      <c r="E8024" s="13">
        <v>7</v>
      </c>
      <c r="F8024" s="13">
        <v>17</v>
      </c>
      <c r="G8024" s="13" t="s">
        <v>745</v>
      </c>
      <c r="H8024" s="13"/>
      <c r="I8024" s="13"/>
      <c r="J8024" s="13" t="s">
        <v>746</v>
      </c>
      <c r="K8024" s="13">
        <v>95792</v>
      </c>
      <c r="L8024" s="13" t="s">
        <v>6870</v>
      </c>
      <c r="M8024" t="s">
        <v>1184</v>
      </c>
    </row>
    <row r="8025" spans="1:13" x14ac:dyDescent="0.2">
      <c r="A8025" s="12">
        <v>45273</v>
      </c>
      <c r="B8025" s="13">
        <v>177322</v>
      </c>
      <c r="C8025" s="13" t="s">
        <v>22901</v>
      </c>
      <c r="D8025" s="13">
        <v>0</v>
      </c>
      <c r="E8025" s="13">
        <v>0</v>
      </c>
      <c r="F8025" s="13">
        <v>2</v>
      </c>
      <c r="G8025" s="13" t="s">
        <v>754</v>
      </c>
      <c r="H8025" s="13"/>
      <c r="I8025" s="13"/>
      <c r="J8025" s="13" t="s">
        <v>746</v>
      </c>
      <c r="K8025" s="13">
        <v>95793</v>
      </c>
      <c r="L8025" s="13" t="s">
        <v>22902</v>
      </c>
      <c r="M8025" t="s">
        <v>6465</v>
      </c>
    </row>
    <row r="8026" spans="1:13" x14ac:dyDescent="0.2">
      <c r="A8026" s="12">
        <v>45273</v>
      </c>
      <c r="B8026" s="13">
        <v>177323</v>
      </c>
      <c r="C8026" s="13" t="s">
        <v>22903</v>
      </c>
      <c r="D8026" s="13">
        <v>28</v>
      </c>
      <c r="E8026" s="13">
        <v>1</v>
      </c>
      <c r="F8026" s="13">
        <v>17</v>
      </c>
      <c r="G8026" s="13" t="s">
        <v>745</v>
      </c>
      <c r="H8026" s="13"/>
      <c r="I8026" s="13"/>
      <c r="J8026" s="13" t="s">
        <v>746</v>
      </c>
      <c r="K8026" s="13">
        <v>95794</v>
      </c>
      <c r="L8026" s="13" t="s">
        <v>996</v>
      </c>
      <c r="M8026" t="s">
        <v>766</v>
      </c>
    </row>
    <row r="8027" spans="1:13" x14ac:dyDescent="0.2">
      <c r="A8027" s="12">
        <v>45273</v>
      </c>
      <c r="B8027" s="13">
        <v>92360</v>
      </c>
      <c r="C8027" s="13" t="s">
        <v>22904</v>
      </c>
      <c r="D8027" s="13">
        <v>53</v>
      </c>
      <c r="E8027" s="13">
        <v>1</v>
      </c>
      <c r="F8027" s="13">
        <v>28</v>
      </c>
      <c r="G8027" s="13" t="s">
        <v>745</v>
      </c>
      <c r="H8027" s="13" t="s">
        <v>761</v>
      </c>
      <c r="I8027" s="13"/>
      <c r="J8027" s="13" t="s">
        <v>746</v>
      </c>
      <c r="K8027" s="13">
        <v>95795</v>
      </c>
      <c r="L8027" s="13" t="s">
        <v>1052</v>
      </c>
    </row>
    <row r="8028" spans="1:13" x14ac:dyDescent="0.2">
      <c r="A8028" s="12">
        <v>45273</v>
      </c>
      <c r="B8028" s="13">
        <v>177367</v>
      </c>
      <c r="C8028" s="13" t="s">
        <v>22905</v>
      </c>
      <c r="D8028" s="13">
        <v>18</v>
      </c>
      <c r="E8028" s="13">
        <v>11</v>
      </c>
      <c r="F8028" s="13">
        <v>19</v>
      </c>
      <c r="G8028" s="13" t="s">
        <v>745</v>
      </c>
      <c r="H8028" s="13"/>
      <c r="I8028" s="13"/>
      <c r="J8028" s="13" t="s">
        <v>746</v>
      </c>
      <c r="K8028" s="13">
        <v>95796</v>
      </c>
      <c r="L8028" s="13" t="s">
        <v>5749</v>
      </c>
    </row>
    <row r="8029" spans="1:13" x14ac:dyDescent="0.2">
      <c r="A8029" s="12">
        <v>45273</v>
      </c>
      <c r="B8029" s="13">
        <v>177365</v>
      </c>
      <c r="C8029" s="13" t="s">
        <v>22906</v>
      </c>
      <c r="D8029" s="13">
        <v>20</v>
      </c>
      <c r="E8029" s="13">
        <v>9</v>
      </c>
      <c r="F8029" s="13">
        <v>12</v>
      </c>
      <c r="G8029" s="13" t="s">
        <v>745</v>
      </c>
      <c r="H8029" s="13"/>
      <c r="I8029" s="13"/>
      <c r="J8029" s="13" t="s">
        <v>746</v>
      </c>
      <c r="K8029" s="13">
        <v>95797</v>
      </c>
      <c r="L8029" s="13" t="s">
        <v>766</v>
      </c>
    </row>
    <row r="8030" spans="1:13" x14ac:dyDescent="0.2">
      <c r="A8030" s="12">
        <v>45273</v>
      </c>
      <c r="B8030" s="13">
        <v>177372</v>
      </c>
      <c r="C8030" s="13" t="s">
        <v>22907</v>
      </c>
      <c r="D8030" s="13">
        <v>66</v>
      </c>
      <c r="E8030" s="13">
        <v>10</v>
      </c>
      <c r="F8030" s="13">
        <v>10</v>
      </c>
      <c r="G8030" s="13" t="s">
        <v>754</v>
      </c>
      <c r="H8030" s="13"/>
      <c r="I8030" s="13"/>
      <c r="J8030" s="13" t="s">
        <v>746</v>
      </c>
      <c r="K8030" s="13">
        <v>95800</v>
      </c>
      <c r="L8030" s="13" t="s">
        <v>755</v>
      </c>
      <c r="M8030" t="s">
        <v>1071</v>
      </c>
    </row>
    <row r="8031" spans="1:13" x14ac:dyDescent="0.2">
      <c r="A8031" s="12">
        <v>45273</v>
      </c>
      <c r="B8031" s="13">
        <v>177371</v>
      </c>
      <c r="C8031" s="13" t="s">
        <v>22908</v>
      </c>
      <c r="D8031" s="13">
        <v>5</v>
      </c>
      <c r="E8031" s="13">
        <v>3</v>
      </c>
      <c r="F8031" s="13">
        <v>15</v>
      </c>
      <c r="G8031" s="13" t="s">
        <v>745</v>
      </c>
      <c r="H8031" s="13"/>
      <c r="I8031" s="13"/>
      <c r="J8031" s="13" t="s">
        <v>746</v>
      </c>
      <c r="K8031" s="13">
        <v>95801</v>
      </c>
      <c r="L8031" s="13" t="s">
        <v>793</v>
      </c>
      <c r="M8031" t="s">
        <v>956</v>
      </c>
    </row>
    <row r="8032" spans="1:13" x14ac:dyDescent="0.2">
      <c r="A8032" s="12">
        <v>45273</v>
      </c>
      <c r="B8032" s="13">
        <v>177167</v>
      </c>
      <c r="C8032" s="13" t="s">
        <v>22909</v>
      </c>
      <c r="D8032" s="13">
        <v>38</v>
      </c>
      <c r="E8032" s="13">
        <v>5</v>
      </c>
      <c r="F8032" s="13">
        <v>20</v>
      </c>
      <c r="G8032" s="13" t="s">
        <v>745</v>
      </c>
      <c r="H8032" s="13" t="s">
        <v>761</v>
      </c>
      <c r="I8032" s="13"/>
      <c r="J8032" s="13" t="s">
        <v>746</v>
      </c>
      <c r="K8032" s="13">
        <v>95802</v>
      </c>
      <c r="L8032" s="13" t="s">
        <v>4096</v>
      </c>
      <c r="M8032" t="s">
        <v>22457</v>
      </c>
    </row>
    <row r="8033" spans="1:13" x14ac:dyDescent="0.2">
      <c r="A8033" s="12">
        <v>45273</v>
      </c>
      <c r="B8033" s="13">
        <v>177374</v>
      </c>
      <c r="C8033" s="13" t="s">
        <v>22910</v>
      </c>
      <c r="D8033" s="13">
        <v>27</v>
      </c>
      <c r="E8033" s="13">
        <v>2</v>
      </c>
      <c r="F8033" s="13">
        <v>8</v>
      </c>
      <c r="G8033" s="13" t="s">
        <v>745</v>
      </c>
      <c r="H8033" s="13"/>
      <c r="I8033" s="13"/>
      <c r="J8033" s="13" t="s">
        <v>746</v>
      </c>
      <c r="K8033" s="13">
        <v>95803</v>
      </c>
      <c r="L8033" s="13" t="s">
        <v>6588</v>
      </c>
      <c r="M8033" t="s">
        <v>1140</v>
      </c>
    </row>
    <row r="8034" spans="1:13" x14ac:dyDescent="0.2">
      <c r="A8034" s="12">
        <v>45273</v>
      </c>
      <c r="B8034" s="13">
        <v>177373</v>
      </c>
      <c r="C8034" s="13" t="s">
        <v>22911</v>
      </c>
      <c r="D8034" s="13">
        <v>15</v>
      </c>
      <c r="E8034" s="13">
        <v>11</v>
      </c>
      <c r="F8034" s="13">
        <v>19</v>
      </c>
      <c r="G8034" s="13" t="s">
        <v>745</v>
      </c>
      <c r="H8034" s="13" t="s">
        <v>2396</v>
      </c>
      <c r="I8034" s="13"/>
      <c r="J8034" s="13" t="s">
        <v>746</v>
      </c>
      <c r="K8034" s="13">
        <v>95804</v>
      </c>
      <c r="L8034" s="13" t="s">
        <v>1385</v>
      </c>
      <c r="M8034" t="s">
        <v>5692</v>
      </c>
    </row>
    <row r="8035" spans="1:13" x14ac:dyDescent="0.2">
      <c r="A8035" s="12">
        <v>45273</v>
      </c>
      <c r="B8035" s="13">
        <v>177376</v>
      </c>
      <c r="C8035" s="13" t="s">
        <v>22912</v>
      </c>
      <c r="D8035" s="13">
        <v>37</v>
      </c>
      <c r="E8035" s="13">
        <v>10</v>
      </c>
      <c r="F8035" s="13">
        <v>28</v>
      </c>
      <c r="G8035" s="13" t="s">
        <v>745</v>
      </c>
      <c r="H8035" s="13" t="s">
        <v>3717</v>
      </c>
      <c r="I8035" s="13"/>
      <c r="J8035" s="13" t="s">
        <v>746</v>
      </c>
      <c r="K8035" s="13">
        <v>95805</v>
      </c>
      <c r="L8035" s="13" t="s">
        <v>17799</v>
      </c>
      <c r="M8035" t="s">
        <v>3718</v>
      </c>
    </row>
    <row r="8036" spans="1:13" x14ac:dyDescent="0.2">
      <c r="A8036" s="12">
        <v>45273</v>
      </c>
      <c r="B8036" s="13">
        <v>177353</v>
      </c>
      <c r="C8036" s="13" t="s">
        <v>22913</v>
      </c>
      <c r="D8036" s="13">
        <v>25</v>
      </c>
      <c r="E8036" s="13">
        <v>6</v>
      </c>
      <c r="F8036" s="13">
        <v>29</v>
      </c>
      <c r="G8036" s="13" t="s">
        <v>754</v>
      </c>
      <c r="H8036" s="13"/>
      <c r="I8036" s="13"/>
      <c r="J8036" s="13" t="s">
        <v>746</v>
      </c>
      <c r="K8036" s="13">
        <v>95806</v>
      </c>
      <c r="L8036" s="13" t="s">
        <v>7201</v>
      </c>
      <c r="M8036" t="s">
        <v>923</v>
      </c>
    </row>
    <row r="8037" spans="1:13" x14ac:dyDescent="0.2">
      <c r="A8037" s="12">
        <v>45273</v>
      </c>
      <c r="B8037" s="13">
        <v>28964</v>
      </c>
      <c r="C8037" s="13" t="s">
        <v>22914</v>
      </c>
      <c r="D8037" s="13">
        <v>26</v>
      </c>
      <c r="E8037" s="13">
        <v>5</v>
      </c>
      <c r="F8037" s="13">
        <v>2</v>
      </c>
      <c r="G8037" s="13" t="s">
        <v>754</v>
      </c>
      <c r="H8037" s="13" t="s">
        <v>961</v>
      </c>
      <c r="I8037" s="13"/>
      <c r="J8037" s="13" t="s">
        <v>746</v>
      </c>
      <c r="K8037" s="13">
        <v>95807</v>
      </c>
      <c r="L8037" s="13" t="s">
        <v>992</v>
      </c>
    </row>
    <row r="8038" spans="1:13" x14ac:dyDescent="0.2">
      <c r="A8038" s="12">
        <v>45273</v>
      </c>
      <c r="B8038" s="13">
        <v>177379</v>
      </c>
      <c r="C8038" s="13" t="s">
        <v>22915</v>
      </c>
      <c r="D8038" s="13">
        <v>83</v>
      </c>
      <c r="E8038" s="13">
        <v>7</v>
      </c>
      <c r="F8038" s="13">
        <v>6</v>
      </c>
      <c r="G8038" s="13" t="s">
        <v>745</v>
      </c>
      <c r="H8038" s="13" t="s">
        <v>4906</v>
      </c>
      <c r="I8038" s="13"/>
      <c r="J8038" s="13" t="s">
        <v>746</v>
      </c>
      <c r="K8038" s="13">
        <v>95808</v>
      </c>
      <c r="L8038" s="13" t="s">
        <v>4453</v>
      </c>
    </row>
    <row r="8039" spans="1:13" x14ac:dyDescent="0.2">
      <c r="A8039" s="12">
        <v>45273</v>
      </c>
      <c r="B8039" s="13">
        <v>50652</v>
      </c>
      <c r="C8039" s="13" t="s">
        <v>22916</v>
      </c>
      <c r="D8039" s="13">
        <v>29</v>
      </c>
      <c r="E8039" s="13">
        <v>11</v>
      </c>
      <c r="F8039" s="13">
        <v>9</v>
      </c>
      <c r="G8039" s="13" t="s">
        <v>745</v>
      </c>
      <c r="H8039" s="13"/>
      <c r="I8039" s="13"/>
      <c r="J8039" s="13" t="s">
        <v>746</v>
      </c>
      <c r="K8039" s="13">
        <v>95809</v>
      </c>
      <c r="L8039" s="13" t="s">
        <v>766</v>
      </c>
    </row>
    <row r="8040" spans="1:13" x14ac:dyDescent="0.2">
      <c r="A8040" s="12">
        <v>45273</v>
      </c>
      <c r="B8040" s="13">
        <v>71055</v>
      </c>
      <c r="C8040" s="13" t="s">
        <v>22917</v>
      </c>
      <c r="D8040" s="13">
        <v>25</v>
      </c>
      <c r="E8040" s="13">
        <v>3</v>
      </c>
      <c r="F8040" s="13">
        <v>27</v>
      </c>
      <c r="G8040" s="13" t="s">
        <v>745</v>
      </c>
      <c r="H8040" s="13" t="s">
        <v>1609</v>
      </c>
      <c r="I8040" s="13"/>
      <c r="J8040" s="13" t="s">
        <v>746</v>
      </c>
      <c r="K8040" s="13">
        <v>95810</v>
      </c>
      <c r="L8040" s="13" t="s">
        <v>798</v>
      </c>
      <c r="M8040" t="s">
        <v>9672</v>
      </c>
    </row>
    <row r="8041" spans="1:13" x14ac:dyDescent="0.2">
      <c r="A8041" s="12">
        <v>45273</v>
      </c>
      <c r="B8041" s="13">
        <v>175233</v>
      </c>
      <c r="C8041" s="13" t="s">
        <v>22918</v>
      </c>
      <c r="D8041" s="13">
        <v>52</v>
      </c>
      <c r="E8041" s="13">
        <v>2</v>
      </c>
      <c r="F8041" s="13">
        <v>0</v>
      </c>
      <c r="G8041" s="13" t="s">
        <v>754</v>
      </c>
      <c r="H8041" s="13"/>
      <c r="I8041" s="13"/>
      <c r="J8041" s="13" t="s">
        <v>746</v>
      </c>
      <c r="K8041" s="13">
        <v>95811</v>
      </c>
      <c r="L8041" s="13" t="s">
        <v>8273</v>
      </c>
    </row>
    <row r="8042" spans="1:13" x14ac:dyDescent="0.2">
      <c r="A8042" s="12">
        <v>45273</v>
      </c>
      <c r="B8042" s="13">
        <v>172858</v>
      </c>
      <c r="C8042" s="13" t="s">
        <v>20983</v>
      </c>
      <c r="D8042" s="13">
        <v>46</v>
      </c>
      <c r="E8042" s="13">
        <v>11</v>
      </c>
      <c r="F8042" s="13">
        <v>21</v>
      </c>
      <c r="G8042" s="13" t="s">
        <v>754</v>
      </c>
      <c r="H8042" s="13"/>
      <c r="I8042" s="13"/>
      <c r="J8042" s="13" t="s">
        <v>746</v>
      </c>
      <c r="K8042" s="13">
        <v>95812</v>
      </c>
      <c r="L8042" s="13" t="s">
        <v>3730</v>
      </c>
    </row>
    <row r="8043" spans="1:13" x14ac:dyDescent="0.2">
      <c r="A8043" s="12">
        <v>45273</v>
      </c>
      <c r="B8043" s="13">
        <v>177377</v>
      </c>
      <c r="C8043" s="13" t="s">
        <v>22919</v>
      </c>
      <c r="D8043" s="13">
        <v>66</v>
      </c>
      <c r="E8043" s="13">
        <v>2</v>
      </c>
      <c r="F8043" s="13">
        <v>1</v>
      </c>
      <c r="G8043" s="13" t="s">
        <v>745</v>
      </c>
      <c r="H8043" s="13"/>
      <c r="I8043" s="13"/>
      <c r="J8043" s="13" t="s">
        <v>746</v>
      </c>
      <c r="K8043" s="13">
        <v>95813</v>
      </c>
      <c r="L8043" s="13" t="s">
        <v>15686</v>
      </c>
    </row>
    <row r="8044" spans="1:13" x14ac:dyDescent="0.2">
      <c r="A8044" s="12">
        <v>45273</v>
      </c>
      <c r="B8044" s="13">
        <v>177381</v>
      </c>
      <c r="C8044" s="13" t="s">
        <v>22920</v>
      </c>
      <c r="D8044" s="13">
        <v>45</v>
      </c>
      <c r="E8044" s="13">
        <v>10</v>
      </c>
      <c r="F8044" s="13">
        <v>22</v>
      </c>
      <c r="G8044" s="13" t="s">
        <v>745</v>
      </c>
      <c r="H8044" s="13" t="s">
        <v>19793</v>
      </c>
      <c r="I8044" s="13"/>
      <c r="J8044" s="13" t="s">
        <v>746</v>
      </c>
      <c r="K8044" s="13">
        <v>95814</v>
      </c>
      <c r="L8044" s="13" t="s">
        <v>3100</v>
      </c>
      <c r="M8044" t="s">
        <v>6025</v>
      </c>
    </row>
    <row r="8045" spans="1:13" x14ac:dyDescent="0.2">
      <c r="A8045" s="12">
        <v>45273</v>
      </c>
      <c r="B8045" s="13">
        <v>177382</v>
      </c>
      <c r="C8045" s="13" t="s">
        <v>22921</v>
      </c>
      <c r="D8045" s="13">
        <v>1</v>
      </c>
      <c r="E8045" s="13">
        <v>1</v>
      </c>
      <c r="F8045" s="13">
        <v>9</v>
      </c>
      <c r="G8045" s="13" t="s">
        <v>754</v>
      </c>
      <c r="H8045" s="13" t="s">
        <v>4804</v>
      </c>
      <c r="I8045" s="13"/>
      <c r="J8045" s="13" t="s">
        <v>746</v>
      </c>
      <c r="K8045" s="13">
        <v>95815</v>
      </c>
      <c r="L8045" s="13" t="s">
        <v>1099</v>
      </c>
      <c r="M8045" t="s">
        <v>15145</v>
      </c>
    </row>
    <row r="8046" spans="1:13" x14ac:dyDescent="0.2">
      <c r="A8046" s="12">
        <v>45273</v>
      </c>
      <c r="B8046" s="13">
        <v>177380</v>
      </c>
      <c r="C8046" s="13" t="s">
        <v>22922</v>
      </c>
      <c r="D8046" s="13">
        <v>45</v>
      </c>
      <c r="E8046" s="13">
        <v>8</v>
      </c>
      <c r="F8046" s="13">
        <v>13</v>
      </c>
      <c r="G8046" s="13" t="s">
        <v>754</v>
      </c>
      <c r="H8046" s="13" t="s">
        <v>916</v>
      </c>
      <c r="I8046" s="13"/>
      <c r="J8046" s="13" t="s">
        <v>746</v>
      </c>
      <c r="K8046" s="13">
        <v>95816</v>
      </c>
      <c r="L8046" s="13" t="s">
        <v>782</v>
      </c>
    </row>
    <row r="8047" spans="1:13" x14ac:dyDescent="0.2">
      <c r="A8047" s="12">
        <v>45273</v>
      </c>
      <c r="B8047" s="13">
        <v>143457</v>
      </c>
      <c r="C8047" s="13" t="s">
        <v>22923</v>
      </c>
      <c r="D8047" s="13">
        <v>40</v>
      </c>
      <c r="E8047" s="13">
        <v>8</v>
      </c>
      <c r="F8047" s="13">
        <v>1</v>
      </c>
      <c r="G8047" s="13" t="s">
        <v>745</v>
      </c>
      <c r="H8047" s="13"/>
      <c r="I8047" s="13"/>
      <c r="J8047" s="13" t="s">
        <v>746</v>
      </c>
      <c r="K8047" s="13">
        <v>95817</v>
      </c>
      <c r="L8047" s="13" t="s">
        <v>849</v>
      </c>
      <c r="M8047" t="s">
        <v>6025</v>
      </c>
    </row>
    <row r="8048" spans="1:13" x14ac:dyDescent="0.2">
      <c r="A8048" s="12">
        <v>45273</v>
      </c>
      <c r="B8048" s="13">
        <v>13135</v>
      </c>
      <c r="C8048" s="13" t="s">
        <v>7372</v>
      </c>
      <c r="D8048" s="13">
        <v>24</v>
      </c>
      <c r="E8048" s="13">
        <v>11</v>
      </c>
      <c r="F8048" s="13">
        <v>23</v>
      </c>
      <c r="G8048" s="13" t="s">
        <v>745</v>
      </c>
      <c r="H8048" s="13"/>
      <c r="I8048" s="13"/>
      <c r="J8048" s="13" t="s">
        <v>746</v>
      </c>
      <c r="K8048" s="13">
        <v>95818</v>
      </c>
      <c r="L8048" s="13" t="s">
        <v>766</v>
      </c>
    </row>
    <row r="8049" spans="1:13" x14ac:dyDescent="0.2">
      <c r="A8049" s="12">
        <v>45273</v>
      </c>
      <c r="B8049" s="13">
        <v>39097</v>
      </c>
      <c r="C8049" s="13" t="s">
        <v>22924</v>
      </c>
      <c r="D8049" s="13">
        <v>44</v>
      </c>
      <c r="E8049" s="13">
        <v>4</v>
      </c>
      <c r="F8049" s="13">
        <v>20</v>
      </c>
      <c r="G8049" s="13" t="s">
        <v>745</v>
      </c>
      <c r="H8049" s="13"/>
      <c r="I8049" s="13"/>
      <c r="J8049" s="13" t="s">
        <v>746</v>
      </c>
      <c r="K8049" s="13">
        <v>95819</v>
      </c>
      <c r="L8049" s="13" t="s">
        <v>7088</v>
      </c>
    </row>
    <row r="8050" spans="1:13" x14ac:dyDescent="0.2">
      <c r="A8050" s="12">
        <v>45273</v>
      </c>
      <c r="B8050" s="13">
        <v>177383</v>
      </c>
      <c r="C8050" s="13" t="s">
        <v>22925</v>
      </c>
      <c r="D8050" s="13">
        <v>14</v>
      </c>
      <c r="E8050" s="13">
        <v>8</v>
      </c>
      <c r="F8050" s="13">
        <v>14</v>
      </c>
      <c r="G8050" s="13" t="s">
        <v>754</v>
      </c>
      <c r="H8050" s="13" t="s">
        <v>1501</v>
      </c>
      <c r="I8050" s="13"/>
      <c r="J8050" s="13" t="s">
        <v>746</v>
      </c>
      <c r="K8050" s="13">
        <v>95820</v>
      </c>
      <c r="L8050" s="13" t="s">
        <v>4314</v>
      </c>
    </row>
    <row r="8051" spans="1:13" x14ac:dyDescent="0.2">
      <c r="A8051" s="12">
        <v>45273</v>
      </c>
      <c r="B8051" s="13">
        <v>173840</v>
      </c>
      <c r="C8051" s="13" t="s">
        <v>21354</v>
      </c>
      <c r="D8051" s="13">
        <v>2</v>
      </c>
      <c r="E8051" s="13">
        <v>2</v>
      </c>
      <c r="F8051" s="13">
        <v>22</v>
      </c>
      <c r="G8051" s="13" t="s">
        <v>745</v>
      </c>
      <c r="H8051" s="13"/>
      <c r="I8051" s="13"/>
      <c r="J8051" s="13" t="s">
        <v>746</v>
      </c>
      <c r="K8051" s="13">
        <v>95821</v>
      </c>
      <c r="L8051" s="13" t="s">
        <v>22899</v>
      </c>
      <c r="M8051" t="s">
        <v>22926</v>
      </c>
    </row>
    <row r="8052" spans="1:13" x14ac:dyDescent="0.2">
      <c r="A8052" s="12">
        <v>45273</v>
      </c>
      <c r="B8052" s="13">
        <v>176656</v>
      </c>
      <c r="C8052" s="13" t="s">
        <v>22574</v>
      </c>
      <c r="D8052" s="13">
        <v>36</v>
      </c>
      <c r="E8052" s="13">
        <v>11</v>
      </c>
      <c r="F8052" s="13">
        <v>19</v>
      </c>
      <c r="G8052" s="13" t="s">
        <v>754</v>
      </c>
      <c r="H8052" s="13"/>
      <c r="I8052" s="13"/>
      <c r="J8052" s="13" t="s">
        <v>746</v>
      </c>
      <c r="K8052" s="13">
        <v>95822</v>
      </c>
      <c r="L8052" s="13" t="s">
        <v>22672</v>
      </c>
      <c r="M8052" t="s">
        <v>881</v>
      </c>
    </row>
    <row r="8053" spans="1:13" x14ac:dyDescent="0.2">
      <c r="A8053" s="12">
        <v>45273</v>
      </c>
      <c r="B8053" s="13">
        <v>177386</v>
      </c>
      <c r="C8053" s="13" t="s">
        <v>22927</v>
      </c>
      <c r="D8053" s="13">
        <v>34</v>
      </c>
      <c r="E8053" s="13">
        <v>0</v>
      </c>
      <c r="F8053" s="13">
        <v>12</v>
      </c>
      <c r="G8053" s="13" t="s">
        <v>745</v>
      </c>
      <c r="H8053" s="13"/>
      <c r="I8053" s="13"/>
      <c r="J8053" s="13" t="s">
        <v>746</v>
      </c>
      <c r="K8053" s="13">
        <v>95823</v>
      </c>
      <c r="L8053" s="13" t="s">
        <v>13269</v>
      </c>
    </row>
    <row r="8054" spans="1:13" x14ac:dyDescent="0.2">
      <c r="A8054" s="12">
        <v>45273</v>
      </c>
      <c r="B8054" s="13">
        <v>174527</v>
      </c>
      <c r="C8054" s="13" t="s">
        <v>22488</v>
      </c>
      <c r="D8054" s="13">
        <v>33</v>
      </c>
      <c r="E8054" s="13">
        <v>6</v>
      </c>
      <c r="F8054" s="13">
        <v>1</v>
      </c>
      <c r="G8054" s="13" t="s">
        <v>745</v>
      </c>
      <c r="H8054" s="13"/>
      <c r="I8054" s="13"/>
      <c r="J8054" s="13" t="s">
        <v>746</v>
      </c>
      <c r="K8054" s="13">
        <v>95824</v>
      </c>
      <c r="L8054" s="13" t="s">
        <v>793</v>
      </c>
    </row>
    <row r="8055" spans="1:13" x14ac:dyDescent="0.2">
      <c r="A8055" s="12">
        <v>45273</v>
      </c>
      <c r="B8055" s="13">
        <v>177370</v>
      </c>
      <c r="C8055" s="13" t="s">
        <v>22928</v>
      </c>
      <c r="D8055" s="13">
        <v>60</v>
      </c>
      <c r="E8055" s="13">
        <v>5</v>
      </c>
      <c r="F8055" s="13">
        <v>28</v>
      </c>
      <c r="G8055" s="13" t="s">
        <v>745</v>
      </c>
      <c r="H8055" s="13"/>
      <c r="I8055" s="13"/>
      <c r="J8055" s="13" t="s">
        <v>746</v>
      </c>
      <c r="K8055" s="13">
        <v>95868</v>
      </c>
      <c r="L8055" s="13" t="s">
        <v>1672</v>
      </c>
      <c r="M8055" t="s">
        <v>828</v>
      </c>
    </row>
    <row r="8056" spans="1:13" x14ac:dyDescent="0.2">
      <c r="A8056" s="12">
        <v>45274</v>
      </c>
      <c r="B8056" s="13">
        <v>177387</v>
      </c>
      <c r="C8056" s="13" t="s">
        <v>22929</v>
      </c>
      <c r="D8056" s="13">
        <v>23</v>
      </c>
      <c r="E8056" s="13">
        <v>4</v>
      </c>
      <c r="F8056" s="13">
        <v>28</v>
      </c>
      <c r="G8056" s="13" t="s">
        <v>745</v>
      </c>
      <c r="H8056" s="13"/>
      <c r="I8056" s="13"/>
      <c r="J8056" s="13" t="s">
        <v>746</v>
      </c>
      <c r="K8056" s="13">
        <v>95825</v>
      </c>
      <c r="L8056" s="13" t="s">
        <v>932</v>
      </c>
    </row>
    <row r="8057" spans="1:13" x14ac:dyDescent="0.2">
      <c r="A8057" s="12">
        <v>45274</v>
      </c>
      <c r="B8057" s="13">
        <v>177389</v>
      </c>
      <c r="C8057" s="13" t="s">
        <v>22930</v>
      </c>
      <c r="D8057" s="13">
        <v>20</v>
      </c>
      <c r="E8057" s="13">
        <v>1</v>
      </c>
      <c r="F8057" s="13">
        <v>6</v>
      </c>
      <c r="G8057" s="13" t="s">
        <v>754</v>
      </c>
      <c r="H8057" s="13"/>
      <c r="I8057" s="13"/>
      <c r="J8057" s="13" t="s">
        <v>746</v>
      </c>
      <c r="K8057" s="13">
        <v>95826</v>
      </c>
      <c r="L8057" s="13" t="s">
        <v>7482</v>
      </c>
    </row>
    <row r="8058" spans="1:13" x14ac:dyDescent="0.2">
      <c r="A8058" s="12">
        <v>45274</v>
      </c>
      <c r="B8058" s="13">
        <v>177390</v>
      </c>
      <c r="C8058" s="13" t="s">
        <v>22931</v>
      </c>
      <c r="D8058" s="13">
        <v>69</v>
      </c>
      <c r="E8058" s="13">
        <v>0</v>
      </c>
      <c r="F8058" s="13">
        <v>6</v>
      </c>
      <c r="G8058" s="13" t="s">
        <v>754</v>
      </c>
      <c r="H8058" s="13"/>
      <c r="I8058" s="13"/>
      <c r="J8058" s="13" t="s">
        <v>746</v>
      </c>
      <c r="K8058" s="13">
        <v>95827</v>
      </c>
      <c r="L8058" s="13" t="s">
        <v>807</v>
      </c>
      <c r="M8058" t="s">
        <v>1036</v>
      </c>
    </row>
    <row r="8059" spans="1:13" x14ac:dyDescent="0.2">
      <c r="A8059" s="12">
        <v>45274</v>
      </c>
      <c r="B8059" s="13">
        <v>177393</v>
      </c>
      <c r="C8059" s="13" t="s">
        <v>22932</v>
      </c>
      <c r="D8059" s="13">
        <v>22</v>
      </c>
      <c r="E8059" s="13">
        <v>1</v>
      </c>
      <c r="F8059" s="13">
        <v>12</v>
      </c>
      <c r="G8059" s="13" t="s">
        <v>754</v>
      </c>
      <c r="H8059" s="13"/>
      <c r="I8059" s="13"/>
      <c r="J8059" s="13" t="s">
        <v>746</v>
      </c>
      <c r="K8059" s="13">
        <v>95828</v>
      </c>
      <c r="L8059" s="13" t="s">
        <v>1672</v>
      </c>
      <c r="M8059" t="s">
        <v>1042</v>
      </c>
    </row>
    <row r="8060" spans="1:13" x14ac:dyDescent="0.2">
      <c r="A8060" s="12">
        <v>45274</v>
      </c>
      <c r="B8060" s="13">
        <v>125934</v>
      </c>
      <c r="C8060" s="13" t="s">
        <v>22933</v>
      </c>
      <c r="D8060" s="13">
        <v>28</v>
      </c>
      <c r="E8060" s="13">
        <v>11</v>
      </c>
      <c r="F8060" s="13">
        <v>3</v>
      </c>
      <c r="G8060" s="13" t="s">
        <v>754</v>
      </c>
      <c r="H8060" s="13"/>
      <c r="I8060" s="13"/>
      <c r="J8060" s="13" t="s">
        <v>746</v>
      </c>
      <c r="K8060" s="13">
        <v>95829</v>
      </c>
      <c r="L8060" s="13" t="s">
        <v>6020</v>
      </c>
      <c r="M8060" t="s">
        <v>8248</v>
      </c>
    </row>
    <row r="8061" spans="1:13" x14ac:dyDescent="0.2">
      <c r="A8061" s="12">
        <v>45274</v>
      </c>
      <c r="B8061" s="13">
        <v>156116</v>
      </c>
      <c r="C8061" s="13" t="s">
        <v>22934</v>
      </c>
      <c r="D8061" s="13">
        <v>65</v>
      </c>
      <c r="E8061" s="13">
        <v>6</v>
      </c>
      <c r="F8061" s="13">
        <v>19</v>
      </c>
      <c r="G8061" s="13" t="s">
        <v>745</v>
      </c>
      <c r="H8061" s="13"/>
      <c r="I8061" s="13"/>
      <c r="J8061" s="13" t="s">
        <v>746</v>
      </c>
      <c r="K8061" s="13">
        <v>95830</v>
      </c>
      <c r="L8061" s="13" t="s">
        <v>1052</v>
      </c>
    </row>
    <row r="8062" spans="1:13" x14ac:dyDescent="0.2">
      <c r="A8062" s="12">
        <v>45274</v>
      </c>
      <c r="B8062" s="13">
        <v>177417</v>
      </c>
      <c r="C8062" s="13" t="s">
        <v>22935</v>
      </c>
      <c r="D8062" s="13">
        <v>22</v>
      </c>
      <c r="E8062" s="13">
        <v>5</v>
      </c>
      <c r="F8062" s="13">
        <v>27</v>
      </c>
      <c r="G8062" s="13" t="s">
        <v>745</v>
      </c>
      <c r="H8062" s="13"/>
      <c r="I8062" s="13"/>
      <c r="J8062" s="13" t="s">
        <v>746</v>
      </c>
      <c r="K8062" s="13">
        <v>95832</v>
      </c>
      <c r="L8062" s="13" t="s">
        <v>17543</v>
      </c>
    </row>
    <row r="8063" spans="1:13" x14ac:dyDescent="0.2">
      <c r="A8063" s="12">
        <v>45274</v>
      </c>
      <c r="B8063" s="13">
        <v>177421</v>
      </c>
      <c r="C8063" s="13" t="s">
        <v>22936</v>
      </c>
      <c r="D8063" s="13">
        <v>25</v>
      </c>
      <c r="E8063" s="13">
        <v>11</v>
      </c>
      <c r="F8063" s="13">
        <v>15</v>
      </c>
      <c r="G8063" s="13" t="s">
        <v>745</v>
      </c>
      <c r="H8063" s="13"/>
      <c r="I8063" s="13"/>
      <c r="J8063" s="13" t="s">
        <v>746</v>
      </c>
      <c r="K8063" s="13">
        <v>95835</v>
      </c>
      <c r="L8063" s="13" t="s">
        <v>766</v>
      </c>
    </row>
    <row r="8064" spans="1:13" x14ac:dyDescent="0.2">
      <c r="A8064" s="12">
        <v>45274</v>
      </c>
      <c r="B8064" s="13">
        <v>167498</v>
      </c>
      <c r="C8064" s="13" t="s">
        <v>22937</v>
      </c>
      <c r="D8064" s="13">
        <v>0</v>
      </c>
      <c r="E8064" s="13">
        <v>5</v>
      </c>
      <c r="F8064" s="13">
        <v>29</v>
      </c>
      <c r="G8064" s="13" t="s">
        <v>754</v>
      </c>
      <c r="H8064" s="13"/>
      <c r="I8064" s="13"/>
      <c r="J8064" s="13" t="s">
        <v>746</v>
      </c>
      <c r="K8064" s="13">
        <v>95836</v>
      </c>
      <c r="L8064" s="13" t="s">
        <v>1075</v>
      </c>
      <c r="M8064" t="s">
        <v>1149</v>
      </c>
    </row>
    <row r="8065" spans="1:13" x14ac:dyDescent="0.2">
      <c r="A8065" s="12">
        <v>45274</v>
      </c>
      <c r="B8065" s="13">
        <v>177436</v>
      </c>
      <c r="C8065" s="13" t="s">
        <v>22938</v>
      </c>
      <c r="D8065" s="13">
        <v>78</v>
      </c>
      <c r="E8065" s="13">
        <v>8</v>
      </c>
      <c r="F8065" s="13">
        <v>8</v>
      </c>
      <c r="G8065" s="13" t="s">
        <v>754</v>
      </c>
      <c r="H8065" s="13"/>
      <c r="I8065" s="13"/>
      <c r="J8065" s="13" t="s">
        <v>746</v>
      </c>
      <c r="K8065" s="13">
        <v>95838</v>
      </c>
      <c r="L8065" s="13" t="s">
        <v>1071</v>
      </c>
    </row>
    <row r="8066" spans="1:13" x14ac:dyDescent="0.2">
      <c r="A8066" s="12">
        <v>45274</v>
      </c>
      <c r="B8066" s="13">
        <v>177426</v>
      </c>
      <c r="C8066" s="13" t="s">
        <v>22939</v>
      </c>
      <c r="D8066" s="13">
        <v>24</v>
      </c>
      <c r="E8066" s="13">
        <v>2</v>
      </c>
      <c r="F8066" s="13">
        <v>24</v>
      </c>
      <c r="G8066" s="13" t="s">
        <v>745</v>
      </c>
      <c r="H8066" s="13" t="s">
        <v>916</v>
      </c>
      <c r="I8066" s="13"/>
      <c r="J8066" s="13" t="s">
        <v>746</v>
      </c>
      <c r="K8066" s="13">
        <v>95839</v>
      </c>
      <c r="L8066" s="13" t="s">
        <v>8155</v>
      </c>
      <c r="M8066" t="s">
        <v>1062</v>
      </c>
    </row>
    <row r="8067" spans="1:13" x14ac:dyDescent="0.2">
      <c r="A8067" s="12">
        <v>45274</v>
      </c>
      <c r="B8067" s="13">
        <v>177437</v>
      </c>
      <c r="C8067" s="13" t="s">
        <v>22940</v>
      </c>
      <c r="D8067" s="13">
        <v>5</v>
      </c>
      <c r="E8067" s="13">
        <v>1</v>
      </c>
      <c r="F8067" s="13">
        <v>10</v>
      </c>
      <c r="G8067" s="13" t="s">
        <v>754</v>
      </c>
      <c r="H8067" s="13"/>
      <c r="I8067" s="13"/>
      <c r="J8067" s="13" t="s">
        <v>746</v>
      </c>
      <c r="K8067" s="13">
        <v>95840</v>
      </c>
      <c r="L8067" s="13" t="s">
        <v>1174</v>
      </c>
      <c r="M8067" t="s">
        <v>5892</v>
      </c>
    </row>
    <row r="8068" spans="1:13" x14ac:dyDescent="0.2">
      <c r="A8068" s="12">
        <v>45274</v>
      </c>
      <c r="B8068" s="13">
        <v>177427</v>
      </c>
      <c r="C8068" s="13" t="s">
        <v>22941</v>
      </c>
      <c r="D8068" s="13">
        <v>15</v>
      </c>
      <c r="E8068" s="13">
        <v>4</v>
      </c>
      <c r="F8068" s="13">
        <v>21</v>
      </c>
      <c r="G8068" s="13" t="s">
        <v>754</v>
      </c>
      <c r="H8068" s="13" t="s">
        <v>1261</v>
      </c>
      <c r="I8068" s="13"/>
      <c r="J8068" s="13" t="s">
        <v>746</v>
      </c>
      <c r="K8068" s="13">
        <v>95841</v>
      </c>
      <c r="L8068" s="13" t="s">
        <v>9377</v>
      </c>
    </row>
    <row r="8069" spans="1:13" x14ac:dyDescent="0.2">
      <c r="A8069" s="12">
        <v>45274</v>
      </c>
      <c r="B8069" s="13">
        <v>177429</v>
      </c>
      <c r="C8069" s="13" t="s">
        <v>22942</v>
      </c>
      <c r="D8069" s="13">
        <v>37</v>
      </c>
      <c r="E8069" s="13">
        <v>6</v>
      </c>
      <c r="F8069" s="13">
        <v>9</v>
      </c>
      <c r="G8069" s="13" t="s">
        <v>754</v>
      </c>
      <c r="H8069" s="13" t="s">
        <v>1176</v>
      </c>
      <c r="I8069" s="13"/>
      <c r="J8069" s="13" t="s">
        <v>746</v>
      </c>
      <c r="K8069" s="13">
        <v>95842</v>
      </c>
      <c r="L8069" s="13" t="s">
        <v>1235</v>
      </c>
    </row>
    <row r="8070" spans="1:13" x14ac:dyDescent="0.2">
      <c r="A8070" s="12">
        <v>45274</v>
      </c>
      <c r="B8070" s="13">
        <v>177442</v>
      </c>
      <c r="C8070" s="13" t="s">
        <v>22943</v>
      </c>
      <c r="D8070" s="13">
        <v>49</v>
      </c>
      <c r="E8070" s="13">
        <v>1</v>
      </c>
      <c r="F8070" s="13">
        <v>26</v>
      </c>
      <c r="G8070" s="13" t="s">
        <v>754</v>
      </c>
      <c r="H8070" s="13"/>
      <c r="I8070" s="13"/>
      <c r="J8070" s="13" t="s">
        <v>746</v>
      </c>
      <c r="K8070" s="13">
        <v>95843</v>
      </c>
      <c r="L8070" s="13" t="s">
        <v>2478</v>
      </c>
      <c r="M8070" t="s">
        <v>22832</v>
      </c>
    </row>
    <row r="8071" spans="1:13" x14ac:dyDescent="0.2">
      <c r="A8071" s="12">
        <v>45274</v>
      </c>
      <c r="B8071" s="13">
        <v>176495</v>
      </c>
      <c r="C8071" s="13" t="s">
        <v>22944</v>
      </c>
      <c r="D8071" s="13">
        <v>23</v>
      </c>
      <c r="E8071" s="13">
        <v>6</v>
      </c>
      <c r="F8071" s="13">
        <v>19</v>
      </c>
      <c r="G8071" s="13" t="s">
        <v>745</v>
      </c>
      <c r="H8071" s="13"/>
      <c r="I8071" s="13"/>
      <c r="J8071" s="13" t="s">
        <v>746</v>
      </c>
      <c r="K8071" s="13">
        <v>95844</v>
      </c>
      <c r="L8071" s="13" t="s">
        <v>766</v>
      </c>
      <c r="M8071" t="s">
        <v>15424</v>
      </c>
    </row>
    <row r="8072" spans="1:13" x14ac:dyDescent="0.2">
      <c r="A8072" s="12">
        <v>45274</v>
      </c>
      <c r="B8072" s="13">
        <v>52145</v>
      </c>
      <c r="C8072" s="13" t="s">
        <v>22945</v>
      </c>
      <c r="D8072" s="13">
        <v>57</v>
      </c>
      <c r="E8072" s="13">
        <v>0</v>
      </c>
      <c r="F8072" s="13">
        <v>25</v>
      </c>
      <c r="G8072" s="13" t="s">
        <v>754</v>
      </c>
      <c r="H8072" s="13" t="s">
        <v>1261</v>
      </c>
      <c r="I8072" s="13"/>
      <c r="J8072" s="13" t="s">
        <v>746</v>
      </c>
      <c r="K8072" s="13">
        <v>95845</v>
      </c>
      <c r="L8072" s="13" t="s">
        <v>818</v>
      </c>
    </row>
    <row r="8073" spans="1:13" x14ac:dyDescent="0.2">
      <c r="A8073" s="12">
        <v>45274</v>
      </c>
      <c r="B8073" s="13">
        <v>177439</v>
      </c>
      <c r="C8073" s="13" t="s">
        <v>22946</v>
      </c>
      <c r="D8073" s="13">
        <v>60</v>
      </c>
      <c r="E8073" s="13">
        <v>2</v>
      </c>
      <c r="F8073" s="13">
        <v>13</v>
      </c>
      <c r="G8073" s="13" t="s">
        <v>745</v>
      </c>
      <c r="H8073" s="13" t="s">
        <v>15542</v>
      </c>
      <c r="I8073" s="13"/>
      <c r="J8073" s="13" t="s">
        <v>746</v>
      </c>
      <c r="K8073" s="13">
        <v>95846</v>
      </c>
      <c r="L8073" s="13" t="s">
        <v>22947</v>
      </c>
    </row>
    <row r="8074" spans="1:13" x14ac:dyDescent="0.2">
      <c r="A8074" s="12">
        <v>45274</v>
      </c>
      <c r="B8074" s="13">
        <v>177372</v>
      </c>
      <c r="C8074" s="13" t="s">
        <v>22907</v>
      </c>
      <c r="D8074" s="13">
        <v>66</v>
      </c>
      <c r="E8074" s="13">
        <v>10</v>
      </c>
      <c r="F8074" s="13">
        <v>11</v>
      </c>
      <c r="G8074" s="13" t="s">
        <v>754</v>
      </c>
      <c r="H8074" s="13" t="s">
        <v>10563</v>
      </c>
      <c r="I8074" s="13"/>
      <c r="J8074" s="13" t="s">
        <v>746</v>
      </c>
      <c r="K8074" s="13">
        <v>95848</v>
      </c>
      <c r="L8074" s="13" t="s">
        <v>755</v>
      </c>
    </row>
    <row r="8075" spans="1:13" x14ac:dyDescent="0.2">
      <c r="A8075" s="12">
        <v>45274</v>
      </c>
      <c r="B8075" s="13">
        <v>177447</v>
      </c>
      <c r="C8075" s="13" t="s">
        <v>22948</v>
      </c>
      <c r="D8075" s="13">
        <v>0</v>
      </c>
      <c r="E8075" s="13">
        <v>7</v>
      </c>
      <c r="F8075" s="13">
        <v>23</v>
      </c>
      <c r="G8075" s="13" t="s">
        <v>754</v>
      </c>
      <c r="H8075" s="13" t="s">
        <v>11687</v>
      </c>
      <c r="I8075" s="13"/>
      <c r="J8075" s="13" t="s">
        <v>746</v>
      </c>
      <c r="K8075" s="13">
        <v>95849</v>
      </c>
      <c r="L8075" s="13" t="s">
        <v>5749</v>
      </c>
      <c r="M8075" t="s">
        <v>865</v>
      </c>
    </row>
    <row r="8076" spans="1:13" x14ac:dyDescent="0.2">
      <c r="A8076" s="12">
        <v>45274</v>
      </c>
      <c r="B8076" s="13">
        <v>177448</v>
      </c>
      <c r="C8076" s="13" t="s">
        <v>22949</v>
      </c>
      <c r="D8076" s="13">
        <v>19</v>
      </c>
      <c r="E8076" s="13">
        <v>2</v>
      </c>
      <c r="F8076" s="13">
        <v>3</v>
      </c>
      <c r="G8076" s="13" t="s">
        <v>745</v>
      </c>
      <c r="H8076" s="13" t="s">
        <v>2333</v>
      </c>
      <c r="I8076" s="13"/>
      <c r="J8076" s="13" t="s">
        <v>746</v>
      </c>
      <c r="K8076" s="13">
        <v>95850</v>
      </c>
      <c r="L8076" s="13" t="s">
        <v>798</v>
      </c>
      <c r="M8076" t="s">
        <v>2198</v>
      </c>
    </row>
    <row r="8077" spans="1:13" x14ac:dyDescent="0.2">
      <c r="A8077" s="12">
        <v>45274</v>
      </c>
      <c r="B8077" s="13">
        <v>177449</v>
      </c>
      <c r="C8077" s="13" t="s">
        <v>22950</v>
      </c>
      <c r="D8077" s="13">
        <v>29</v>
      </c>
      <c r="E8077" s="13">
        <v>0</v>
      </c>
      <c r="F8077" s="13">
        <v>23</v>
      </c>
      <c r="G8077" s="13" t="s">
        <v>745</v>
      </c>
      <c r="H8077" s="13"/>
      <c r="I8077" s="13"/>
      <c r="J8077" s="13" t="s">
        <v>746</v>
      </c>
      <c r="K8077" s="13">
        <v>95851</v>
      </c>
      <c r="L8077" s="13" t="s">
        <v>1536</v>
      </c>
      <c r="M8077" t="s">
        <v>748</v>
      </c>
    </row>
    <row r="8078" spans="1:13" x14ac:dyDescent="0.2">
      <c r="A8078" s="12">
        <v>45274</v>
      </c>
      <c r="B8078" s="13">
        <v>177450</v>
      </c>
      <c r="C8078" s="13" t="s">
        <v>22951</v>
      </c>
      <c r="D8078" s="13">
        <v>22</v>
      </c>
      <c r="E8078" s="13">
        <v>4</v>
      </c>
      <c r="F8078" s="13">
        <v>8</v>
      </c>
      <c r="G8078" s="13" t="s">
        <v>754</v>
      </c>
      <c r="H8078" s="13" t="s">
        <v>1609</v>
      </c>
      <c r="I8078" s="13"/>
      <c r="J8078" s="13" t="s">
        <v>746</v>
      </c>
      <c r="K8078" s="13">
        <v>95854</v>
      </c>
      <c r="L8078" s="13" t="s">
        <v>1009</v>
      </c>
      <c r="M8078" t="s">
        <v>4847</v>
      </c>
    </row>
    <row r="8079" spans="1:13" x14ac:dyDescent="0.2">
      <c r="A8079" s="12">
        <v>45274</v>
      </c>
      <c r="B8079" s="13">
        <v>177451</v>
      </c>
      <c r="C8079" s="13" t="s">
        <v>22952</v>
      </c>
      <c r="D8079" s="13">
        <v>24</v>
      </c>
      <c r="E8079" s="13">
        <v>2</v>
      </c>
      <c r="F8079" s="13">
        <v>16</v>
      </c>
      <c r="G8079" s="13" t="s">
        <v>745</v>
      </c>
      <c r="H8079" s="13"/>
      <c r="I8079" s="13"/>
      <c r="J8079" s="13" t="s">
        <v>746</v>
      </c>
      <c r="K8079" s="13">
        <v>95855</v>
      </c>
      <c r="L8079" s="13" t="s">
        <v>19585</v>
      </c>
      <c r="M8079" t="s">
        <v>1062</v>
      </c>
    </row>
    <row r="8080" spans="1:13" x14ac:dyDescent="0.2">
      <c r="A8080" s="12">
        <v>45274</v>
      </c>
      <c r="B8080" s="13">
        <v>177452</v>
      </c>
      <c r="C8080" s="13" t="s">
        <v>22953</v>
      </c>
      <c r="D8080" s="13">
        <v>24</v>
      </c>
      <c r="E8080" s="13">
        <v>0</v>
      </c>
      <c r="F8080" s="13">
        <v>10</v>
      </c>
      <c r="G8080" s="13" t="s">
        <v>745</v>
      </c>
      <c r="H8080" s="13"/>
      <c r="I8080" s="13"/>
      <c r="J8080" s="13" t="s">
        <v>746</v>
      </c>
      <c r="K8080" s="13">
        <v>95856</v>
      </c>
      <c r="L8080" s="13" t="s">
        <v>766</v>
      </c>
    </row>
    <row r="8081" spans="1:13" x14ac:dyDescent="0.2">
      <c r="A8081" s="12">
        <v>45274</v>
      </c>
      <c r="B8081" s="13">
        <v>177260</v>
      </c>
      <c r="C8081" s="13" t="s">
        <v>22954</v>
      </c>
      <c r="D8081" s="13">
        <v>40</v>
      </c>
      <c r="E8081" s="13">
        <v>4</v>
      </c>
      <c r="F8081" s="13">
        <v>28</v>
      </c>
      <c r="G8081" s="13" t="s">
        <v>745</v>
      </c>
      <c r="H8081" s="13"/>
      <c r="I8081" s="13"/>
      <c r="J8081" s="13" t="s">
        <v>746</v>
      </c>
      <c r="K8081" s="13">
        <v>95857</v>
      </c>
      <c r="L8081" s="13" t="s">
        <v>766</v>
      </c>
    </row>
    <row r="8082" spans="1:13" x14ac:dyDescent="0.2">
      <c r="A8082" s="12">
        <v>45274</v>
      </c>
      <c r="B8082" s="13">
        <v>177455</v>
      </c>
      <c r="C8082" s="13" t="s">
        <v>22955</v>
      </c>
      <c r="D8082" s="13">
        <v>24</v>
      </c>
      <c r="E8082" s="13">
        <v>11</v>
      </c>
      <c r="F8082" s="13">
        <v>6</v>
      </c>
      <c r="G8082" s="13" t="s">
        <v>745</v>
      </c>
      <c r="H8082" s="13"/>
      <c r="I8082" s="13"/>
      <c r="J8082" s="13" t="s">
        <v>746</v>
      </c>
      <c r="K8082" s="13">
        <v>95858</v>
      </c>
      <c r="L8082" s="13" t="s">
        <v>766</v>
      </c>
    </row>
    <row r="8083" spans="1:13" x14ac:dyDescent="0.2">
      <c r="A8083" s="12">
        <v>45274</v>
      </c>
      <c r="B8083" s="13">
        <v>111773</v>
      </c>
      <c r="C8083" s="13" t="s">
        <v>7024</v>
      </c>
      <c r="D8083" s="13">
        <v>24</v>
      </c>
      <c r="E8083" s="13">
        <v>8</v>
      </c>
      <c r="F8083" s="13">
        <v>28</v>
      </c>
      <c r="G8083" s="13" t="s">
        <v>745</v>
      </c>
      <c r="H8083" s="13"/>
      <c r="I8083" s="13"/>
      <c r="J8083" s="13" t="s">
        <v>746</v>
      </c>
      <c r="K8083" s="13">
        <v>95859</v>
      </c>
      <c r="L8083" s="13" t="s">
        <v>932</v>
      </c>
      <c r="M8083" t="s">
        <v>854</v>
      </c>
    </row>
    <row r="8084" spans="1:13" x14ac:dyDescent="0.2">
      <c r="A8084" s="12">
        <v>45274</v>
      </c>
      <c r="B8084" s="13">
        <v>177171</v>
      </c>
      <c r="C8084" s="13" t="s">
        <v>22839</v>
      </c>
      <c r="D8084" s="13">
        <v>29</v>
      </c>
      <c r="E8084" s="13">
        <v>5</v>
      </c>
      <c r="F8084" s="13">
        <v>22</v>
      </c>
      <c r="G8084" s="13" t="s">
        <v>745</v>
      </c>
      <c r="H8084" s="13"/>
      <c r="I8084" s="13"/>
      <c r="J8084" s="13" t="s">
        <v>746</v>
      </c>
      <c r="K8084" s="13">
        <v>95860</v>
      </c>
      <c r="L8084" s="13" t="s">
        <v>5674</v>
      </c>
    </row>
    <row r="8085" spans="1:13" x14ac:dyDescent="0.2">
      <c r="A8085" s="12">
        <v>45274</v>
      </c>
      <c r="B8085" s="13">
        <v>146281</v>
      </c>
      <c r="C8085" s="13" t="s">
        <v>22956</v>
      </c>
      <c r="D8085" s="13">
        <v>30</v>
      </c>
      <c r="E8085" s="13">
        <v>2</v>
      </c>
      <c r="F8085" s="13">
        <v>28</v>
      </c>
      <c r="G8085" s="13" t="s">
        <v>745</v>
      </c>
      <c r="H8085" s="13"/>
      <c r="I8085" s="13"/>
      <c r="J8085" s="13" t="s">
        <v>746</v>
      </c>
      <c r="K8085" s="13">
        <v>95861</v>
      </c>
      <c r="L8085" s="13" t="s">
        <v>766</v>
      </c>
      <c r="M8085" t="s">
        <v>1147</v>
      </c>
    </row>
    <row r="8086" spans="1:13" x14ac:dyDescent="0.2">
      <c r="A8086" s="12">
        <v>45274</v>
      </c>
      <c r="B8086" s="13">
        <v>95200</v>
      </c>
      <c r="C8086" s="13" t="s">
        <v>3303</v>
      </c>
      <c r="D8086" s="13">
        <v>55</v>
      </c>
      <c r="E8086" s="13">
        <v>5</v>
      </c>
      <c r="F8086" s="13">
        <v>6</v>
      </c>
      <c r="G8086" s="13" t="s">
        <v>754</v>
      </c>
      <c r="H8086" s="13"/>
      <c r="I8086" s="13"/>
      <c r="J8086" s="13" t="s">
        <v>746</v>
      </c>
      <c r="K8086" s="13">
        <v>95862</v>
      </c>
      <c r="L8086" s="13" t="s">
        <v>15686</v>
      </c>
    </row>
    <row r="8087" spans="1:13" x14ac:dyDescent="0.2">
      <c r="A8087" s="12">
        <v>45274</v>
      </c>
      <c r="B8087" s="13">
        <v>177456</v>
      </c>
      <c r="C8087" s="13" t="s">
        <v>22957</v>
      </c>
      <c r="D8087" s="13">
        <v>59</v>
      </c>
      <c r="E8087" s="13">
        <v>5</v>
      </c>
      <c r="F8087" s="13">
        <v>3</v>
      </c>
      <c r="G8087" s="13" t="s">
        <v>754</v>
      </c>
      <c r="H8087" s="13"/>
      <c r="I8087" s="13"/>
      <c r="J8087" s="13" t="s">
        <v>746</v>
      </c>
      <c r="K8087" s="13">
        <v>95863</v>
      </c>
      <c r="L8087" s="13" t="s">
        <v>793</v>
      </c>
      <c r="M8087" t="s">
        <v>8273</v>
      </c>
    </row>
    <row r="8088" spans="1:13" x14ac:dyDescent="0.2">
      <c r="A8088" s="12">
        <v>45275</v>
      </c>
      <c r="B8088" s="13">
        <v>166996</v>
      </c>
      <c r="C8088" s="13" t="s">
        <v>18651</v>
      </c>
      <c r="D8088" s="13">
        <v>31</v>
      </c>
      <c r="E8088" s="13">
        <v>5</v>
      </c>
      <c r="F8088" s="13">
        <v>28</v>
      </c>
      <c r="G8088" s="13" t="s">
        <v>745</v>
      </c>
      <c r="H8088" s="13"/>
      <c r="I8088" s="13"/>
      <c r="J8088" s="13" t="s">
        <v>746</v>
      </c>
      <c r="K8088" s="13">
        <v>95864</v>
      </c>
      <c r="L8088" s="13" t="s">
        <v>766</v>
      </c>
    </row>
    <row r="8089" spans="1:13" x14ac:dyDescent="0.2">
      <c r="A8089" s="12">
        <v>45275</v>
      </c>
      <c r="B8089" s="13">
        <v>177459</v>
      </c>
      <c r="C8089" s="13" t="s">
        <v>22958</v>
      </c>
      <c r="D8089" s="13">
        <v>21</v>
      </c>
      <c r="E8089" s="13">
        <v>11</v>
      </c>
      <c r="F8089" s="13">
        <v>10</v>
      </c>
      <c r="G8089" s="13" t="s">
        <v>754</v>
      </c>
      <c r="H8089" s="13" t="s">
        <v>3717</v>
      </c>
      <c r="I8089" s="13"/>
      <c r="J8089" s="13" t="s">
        <v>746</v>
      </c>
      <c r="K8089" s="13">
        <v>95865</v>
      </c>
      <c r="L8089" s="13" t="s">
        <v>3848</v>
      </c>
    </row>
    <row r="8090" spans="1:13" x14ac:dyDescent="0.2">
      <c r="A8090" s="12">
        <v>45275</v>
      </c>
      <c r="B8090" s="13">
        <v>146453</v>
      </c>
      <c r="C8090" s="13" t="s">
        <v>11955</v>
      </c>
      <c r="D8090" s="13">
        <v>73</v>
      </c>
      <c r="E8090" s="13">
        <v>8</v>
      </c>
      <c r="F8090" s="13">
        <v>13</v>
      </c>
      <c r="G8090" s="13" t="s">
        <v>745</v>
      </c>
      <c r="H8090" s="13"/>
      <c r="I8090" s="13"/>
      <c r="J8090" s="13" t="s">
        <v>746</v>
      </c>
      <c r="K8090" s="13">
        <v>95866</v>
      </c>
      <c r="L8090" s="13" t="s">
        <v>16369</v>
      </c>
      <c r="M8090" t="s">
        <v>807</v>
      </c>
    </row>
    <row r="8091" spans="1:13" x14ac:dyDescent="0.2">
      <c r="A8091" s="12">
        <v>45275</v>
      </c>
      <c r="B8091" s="13">
        <v>26136</v>
      </c>
      <c r="C8091" s="13" t="s">
        <v>22959</v>
      </c>
      <c r="D8091" s="13">
        <v>30</v>
      </c>
      <c r="E8091" s="13">
        <v>8</v>
      </c>
      <c r="F8091" s="13">
        <v>27</v>
      </c>
      <c r="G8091" s="13" t="s">
        <v>745</v>
      </c>
      <c r="H8091" s="13"/>
      <c r="I8091" s="13"/>
      <c r="J8091" s="13" t="s">
        <v>746</v>
      </c>
      <c r="K8091" s="13">
        <v>95867</v>
      </c>
      <c r="L8091" s="13" t="s">
        <v>766</v>
      </c>
    </row>
    <row r="8092" spans="1:13" x14ac:dyDescent="0.2">
      <c r="A8092" s="12">
        <v>45275</v>
      </c>
      <c r="B8092" s="13">
        <v>174897</v>
      </c>
      <c r="C8092" s="13" t="s">
        <v>22960</v>
      </c>
      <c r="D8092" s="13">
        <v>44</v>
      </c>
      <c r="E8092" s="13">
        <v>3</v>
      </c>
      <c r="F8092" s="13">
        <v>11</v>
      </c>
      <c r="G8092" s="13" t="s">
        <v>745</v>
      </c>
      <c r="H8092" s="13" t="s">
        <v>916</v>
      </c>
      <c r="I8092" s="13"/>
      <c r="J8092" s="13" t="s">
        <v>746</v>
      </c>
      <c r="K8092" s="13">
        <v>95869</v>
      </c>
      <c r="L8092" s="13" t="s">
        <v>932</v>
      </c>
    </row>
    <row r="8093" spans="1:13" x14ac:dyDescent="0.2">
      <c r="A8093" s="12">
        <v>45275</v>
      </c>
      <c r="B8093" s="13">
        <v>177492</v>
      </c>
      <c r="C8093" s="13" t="s">
        <v>22961</v>
      </c>
      <c r="D8093" s="13">
        <v>44</v>
      </c>
      <c r="E8093" s="13">
        <v>5</v>
      </c>
      <c r="F8093" s="13">
        <v>24</v>
      </c>
      <c r="G8093" s="13" t="s">
        <v>754</v>
      </c>
      <c r="H8093" s="13"/>
      <c r="I8093" s="13"/>
      <c r="J8093" s="13" t="s">
        <v>746</v>
      </c>
      <c r="K8093" s="13">
        <v>95870</v>
      </c>
      <c r="L8093" s="13"/>
    </row>
    <row r="8094" spans="1:13" x14ac:dyDescent="0.2">
      <c r="A8094" s="12">
        <v>45275</v>
      </c>
      <c r="B8094" s="13">
        <v>100142</v>
      </c>
      <c r="C8094" s="13" t="s">
        <v>22624</v>
      </c>
      <c r="D8094" s="13">
        <v>31</v>
      </c>
      <c r="E8094" s="13">
        <v>4</v>
      </c>
      <c r="F8094" s="13">
        <v>10</v>
      </c>
      <c r="G8094" s="13" t="s">
        <v>745</v>
      </c>
      <c r="H8094" s="13"/>
      <c r="I8094" s="13"/>
      <c r="J8094" s="13" t="s">
        <v>746</v>
      </c>
      <c r="K8094" s="13">
        <v>95871</v>
      </c>
      <c r="L8094" s="13" t="s">
        <v>3437</v>
      </c>
    </row>
    <row r="8095" spans="1:13" x14ac:dyDescent="0.2">
      <c r="A8095" s="12">
        <v>45275</v>
      </c>
      <c r="B8095" s="13">
        <v>126774</v>
      </c>
      <c r="C8095" s="13" t="s">
        <v>22962</v>
      </c>
      <c r="D8095" s="13">
        <v>4</v>
      </c>
      <c r="E8095" s="13">
        <v>7</v>
      </c>
      <c r="F8095" s="13">
        <v>22</v>
      </c>
      <c r="G8095" s="13" t="s">
        <v>745</v>
      </c>
      <c r="H8095" s="13"/>
      <c r="I8095" s="13"/>
      <c r="J8095" s="13" t="s">
        <v>746</v>
      </c>
      <c r="K8095" s="13">
        <v>95872</v>
      </c>
      <c r="L8095" s="13" t="s">
        <v>5439</v>
      </c>
      <c r="M8095" t="s">
        <v>1036</v>
      </c>
    </row>
    <row r="8096" spans="1:13" x14ac:dyDescent="0.2">
      <c r="A8096" s="12">
        <v>45275</v>
      </c>
      <c r="B8096" s="13">
        <v>177439</v>
      </c>
      <c r="C8096" s="13" t="s">
        <v>22946</v>
      </c>
      <c r="D8096" s="13">
        <v>60</v>
      </c>
      <c r="E8096" s="13">
        <v>2</v>
      </c>
      <c r="F8096" s="13">
        <v>14</v>
      </c>
      <c r="G8096" s="13" t="s">
        <v>745</v>
      </c>
      <c r="H8096" s="13"/>
      <c r="I8096" s="13"/>
      <c r="J8096" s="13" t="s">
        <v>746</v>
      </c>
      <c r="K8096" s="13">
        <v>95873</v>
      </c>
      <c r="L8096" s="13" t="s">
        <v>17799</v>
      </c>
      <c r="M8096" t="s">
        <v>22963</v>
      </c>
    </row>
    <row r="8097" spans="1:13" x14ac:dyDescent="0.2">
      <c r="A8097" s="12">
        <v>45275</v>
      </c>
      <c r="B8097" s="13">
        <v>176475</v>
      </c>
      <c r="C8097" s="13" t="s">
        <v>22964</v>
      </c>
      <c r="D8097" s="13">
        <v>0</v>
      </c>
      <c r="E8097" s="13">
        <v>0</v>
      </c>
      <c r="F8097" s="13">
        <v>19</v>
      </c>
      <c r="G8097" s="13" t="s">
        <v>745</v>
      </c>
      <c r="H8097" s="13"/>
      <c r="I8097" s="13"/>
      <c r="J8097" s="13" t="s">
        <v>746</v>
      </c>
      <c r="K8097" s="13">
        <v>95874</v>
      </c>
      <c r="L8097" s="13" t="s">
        <v>5178</v>
      </c>
    </row>
    <row r="8098" spans="1:13" x14ac:dyDescent="0.2">
      <c r="A8098" s="12">
        <v>45275</v>
      </c>
      <c r="B8098" s="13">
        <v>155953</v>
      </c>
      <c r="C8098" s="13" t="s">
        <v>22965</v>
      </c>
      <c r="D8098" s="13">
        <v>1</v>
      </c>
      <c r="E8098" s="13">
        <v>6</v>
      </c>
      <c r="F8098" s="13">
        <v>17</v>
      </c>
      <c r="G8098" s="13" t="s">
        <v>745</v>
      </c>
      <c r="H8098" s="13"/>
      <c r="I8098" s="13"/>
      <c r="J8098" s="13" t="s">
        <v>746</v>
      </c>
      <c r="K8098" s="13">
        <v>95875</v>
      </c>
      <c r="L8098" s="13" t="s">
        <v>1099</v>
      </c>
      <c r="M8098" t="s">
        <v>5178</v>
      </c>
    </row>
    <row r="8099" spans="1:13" x14ac:dyDescent="0.2">
      <c r="A8099" s="12">
        <v>45275</v>
      </c>
      <c r="B8099" s="13">
        <v>177508</v>
      </c>
      <c r="C8099" s="13" t="s">
        <v>22966</v>
      </c>
      <c r="D8099" s="13">
        <v>24</v>
      </c>
      <c r="E8099" s="13">
        <v>6</v>
      </c>
      <c r="F8099" s="13">
        <v>15</v>
      </c>
      <c r="G8099" s="13" t="s">
        <v>754</v>
      </c>
      <c r="H8099" s="13"/>
      <c r="I8099" s="13"/>
      <c r="J8099" s="13" t="s">
        <v>746</v>
      </c>
      <c r="K8099" s="13">
        <v>95876</v>
      </c>
      <c r="L8099" s="13" t="s">
        <v>1009</v>
      </c>
      <c r="M8099" t="s">
        <v>779</v>
      </c>
    </row>
    <row r="8100" spans="1:13" x14ac:dyDescent="0.2">
      <c r="A8100" s="12">
        <v>45275</v>
      </c>
      <c r="B8100" s="13">
        <v>177510</v>
      </c>
      <c r="C8100" s="13" t="s">
        <v>22967</v>
      </c>
      <c r="D8100" s="13">
        <v>32</v>
      </c>
      <c r="E8100" s="13">
        <v>9</v>
      </c>
      <c r="F8100" s="13">
        <v>1</v>
      </c>
      <c r="G8100" s="13" t="s">
        <v>754</v>
      </c>
      <c r="H8100" s="13"/>
      <c r="I8100" s="13"/>
      <c r="J8100" s="13" t="s">
        <v>746</v>
      </c>
      <c r="K8100" s="13">
        <v>95877</v>
      </c>
      <c r="L8100" s="13" t="s">
        <v>2934</v>
      </c>
      <c r="M8100" t="s">
        <v>793</v>
      </c>
    </row>
    <row r="8101" spans="1:13" x14ac:dyDescent="0.2">
      <c r="A8101" s="12">
        <v>45275</v>
      </c>
      <c r="B8101" s="13">
        <v>124413</v>
      </c>
      <c r="C8101" s="13" t="s">
        <v>13817</v>
      </c>
      <c r="D8101" s="13">
        <v>22</v>
      </c>
      <c r="E8101" s="13">
        <v>5</v>
      </c>
      <c r="F8101" s="13">
        <v>24</v>
      </c>
      <c r="G8101" s="13" t="s">
        <v>745</v>
      </c>
      <c r="H8101" s="13"/>
      <c r="I8101" s="13"/>
      <c r="J8101" s="13" t="s">
        <v>746</v>
      </c>
      <c r="K8101" s="13">
        <v>95878</v>
      </c>
      <c r="L8101" s="13" t="s">
        <v>766</v>
      </c>
    </row>
    <row r="8102" spans="1:13" x14ac:dyDescent="0.2">
      <c r="A8102" s="12">
        <v>45275</v>
      </c>
      <c r="B8102" s="13">
        <v>177513</v>
      </c>
      <c r="C8102" s="13" t="s">
        <v>22968</v>
      </c>
      <c r="D8102" s="13">
        <v>42</v>
      </c>
      <c r="E8102" s="13">
        <v>7</v>
      </c>
      <c r="F8102" s="13">
        <v>1</v>
      </c>
      <c r="G8102" s="13" t="s">
        <v>754</v>
      </c>
      <c r="H8102" s="13"/>
      <c r="I8102" s="13"/>
      <c r="J8102" s="13" t="s">
        <v>746</v>
      </c>
      <c r="K8102" s="13">
        <v>95879</v>
      </c>
      <c r="L8102" s="13"/>
    </row>
    <row r="8103" spans="1:13" x14ac:dyDescent="0.2">
      <c r="A8103" s="12">
        <v>45275</v>
      </c>
      <c r="B8103" s="13">
        <v>177514</v>
      </c>
      <c r="C8103" s="13" t="s">
        <v>22969</v>
      </c>
      <c r="D8103" s="13">
        <v>25</v>
      </c>
      <c r="E8103" s="13">
        <v>4</v>
      </c>
      <c r="F8103" s="13">
        <v>21</v>
      </c>
      <c r="G8103" s="13" t="s">
        <v>745</v>
      </c>
      <c r="H8103" s="13"/>
      <c r="I8103" s="13"/>
      <c r="J8103" s="13" t="s">
        <v>746</v>
      </c>
      <c r="K8103" s="13">
        <v>95880</v>
      </c>
      <c r="L8103" s="13" t="s">
        <v>996</v>
      </c>
    </row>
    <row r="8104" spans="1:13" x14ac:dyDescent="0.2">
      <c r="A8104" s="12">
        <v>45275</v>
      </c>
      <c r="B8104" s="13">
        <v>177509</v>
      </c>
      <c r="C8104" s="13" t="s">
        <v>22970</v>
      </c>
      <c r="D8104" s="13">
        <v>52</v>
      </c>
      <c r="E8104" s="13">
        <v>0</v>
      </c>
      <c r="F8104" s="13">
        <v>19</v>
      </c>
      <c r="G8104" s="13" t="s">
        <v>745</v>
      </c>
      <c r="H8104" s="13"/>
      <c r="I8104" s="13"/>
      <c r="J8104" s="13" t="s">
        <v>746</v>
      </c>
      <c r="K8104" s="13">
        <v>95881</v>
      </c>
      <c r="L8104" s="13" t="s">
        <v>2422</v>
      </c>
    </row>
    <row r="8105" spans="1:13" x14ac:dyDescent="0.2">
      <c r="A8105" s="12">
        <v>45275</v>
      </c>
      <c r="B8105" s="13">
        <v>177501</v>
      </c>
      <c r="C8105" s="13" t="s">
        <v>22971</v>
      </c>
      <c r="D8105" s="13">
        <v>15</v>
      </c>
      <c r="E8105" s="13">
        <v>10</v>
      </c>
      <c r="F8105" s="13">
        <v>24</v>
      </c>
      <c r="G8105" s="13" t="s">
        <v>745</v>
      </c>
      <c r="H8105" s="13"/>
      <c r="I8105" s="13"/>
      <c r="J8105" s="13" t="s">
        <v>746</v>
      </c>
      <c r="K8105" s="13">
        <v>95882</v>
      </c>
      <c r="L8105" s="13" t="s">
        <v>793</v>
      </c>
    </row>
    <row r="8106" spans="1:13" x14ac:dyDescent="0.2">
      <c r="A8106" s="12">
        <v>45275</v>
      </c>
      <c r="B8106" s="13">
        <v>125447</v>
      </c>
      <c r="C8106" s="13" t="s">
        <v>14324</v>
      </c>
      <c r="D8106" s="13">
        <v>37</v>
      </c>
      <c r="E8106" s="13">
        <v>0</v>
      </c>
      <c r="F8106" s="13">
        <v>11</v>
      </c>
      <c r="G8106" s="13" t="s">
        <v>745</v>
      </c>
      <c r="H8106" s="13"/>
      <c r="I8106" s="13"/>
      <c r="J8106" s="13" t="s">
        <v>746</v>
      </c>
      <c r="K8106" s="13">
        <v>95883</v>
      </c>
      <c r="L8106" s="13" t="s">
        <v>798</v>
      </c>
    </row>
    <row r="8107" spans="1:13" x14ac:dyDescent="0.2">
      <c r="A8107" s="12">
        <v>45275</v>
      </c>
      <c r="B8107" s="13">
        <v>177515</v>
      </c>
      <c r="C8107" s="13" t="s">
        <v>22972</v>
      </c>
      <c r="D8107" s="13">
        <v>9</v>
      </c>
      <c r="E8107" s="13">
        <v>7</v>
      </c>
      <c r="F8107" s="13">
        <v>8</v>
      </c>
      <c r="G8107" s="13" t="s">
        <v>745</v>
      </c>
      <c r="H8107" s="13"/>
      <c r="I8107" s="13"/>
      <c r="J8107" s="13" t="s">
        <v>746</v>
      </c>
      <c r="K8107" s="13">
        <v>95884</v>
      </c>
      <c r="L8107" s="13" t="s">
        <v>1869</v>
      </c>
    </row>
    <row r="8108" spans="1:13" x14ac:dyDescent="0.2">
      <c r="A8108" s="12">
        <v>45275</v>
      </c>
      <c r="B8108" s="13">
        <v>5253</v>
      </c>
      <c r="C8108" s="13" t="s">
        <v>22973</v>
      </c>
      <c r="D8108" s="13">
        <v>71</v>
      </c>
      <c r="E8108" s="13">
        <v>10</v>
      </c>
      <c r="F8108" s="13">
        <v>2</v>
      </c>
      <c r="G8108" s="13" t="s">
        <v>754</v>
      </c>
      <c r="H8108" s="13"/>
      <c r="I8108" s="13"/>
      <c r="J8108" s="13" t="s">
        <v>746</v>
      </c>
      <c r="K8108" s="13">
        <v>95885</v>
      </c>
      <c r="L8108" s="13" t="s">
        <v>8108</v>
      </c>
      <c r="M8108" t="s">
        <v>2757</v>
      </c>
    </row>
    <row r="8109" spans="1:13" x14ac:dyDescent="0.2">
      <c r="A8109" s="12">
        <v>45275</v>
      </c>
      <c r="B8109" s="13">
        <v>177516</v>
      </c>
      <c r="C8109" s="13" t="s">
        <v>22974</v>
      </c>
      <c r="D8109" s="13">
        <v>10</v>
      </c>
      <c r="E8109" s="13">
        <v>8</v>
      </c>
      <c r="F8109" s="13">
        <v>21</v>
      </c>
      <c r="G8109" s="13" t="s">
        <v>745</v>
      </c>
      <c r="H8109" s="13"/>
      <c r="I8109" s="13"/>
      <c r="J8109" s="13" t="s">
        <v>746</v>
      </c>
      <c r="K8109" s="13">
        <v>95886</v>
      </c>
      <c r="L8109" s="13" t="s">
        <v>1281</v>
      </c>
    </row>
    <row r="8110" spans="1:13" x14ac:dyDescent="0.2">
      <c r="A8110" s="12">
        <v>45275</v>
      </c>
      <c r="B8110" s="13">
        <v>177519</v>
      </c>
      <c r="C8110" s="13" t="s">
        <v>22975</v>
      </c>
      <c r="D8110" s="13">
        <v>9</v>
      </c>
      <c r="E8110" s="13">
        <v>0</v>
      </c>
      <c r="F8110" s="13">
        <v>14</v>
      </c>
      <c r="G8110" s="13" t="s">
        <v>754</v>
      </c>
      <c r="H8110" s="13"/>
      <c r="I8110" s="13"/>
      <c r="J8110" s="13" t="s">
        <v>746</v>
      </c>
      <c r="K8110" s="13">
        <v>95888</v>
      </c>
      <c r="L8110" s="13" t="s">
        <v>1385</v>
      </c>
    </row>
    <row r="8111" spans="1:13" x14ac:dyDescent="0.2">
      <c r="A8111" s="12">
        <v>45275</v>
      </c>
      <c r="B8111" s="13">
        <v>134890</v>
      </c>
      <c r="C8111" s="13" t="s">
        <v>21210</v>
      </c>
      <c r="D8111" s="13">
        <v>23</v>
      </c>
      <c r="E8111" s="13">
        <v>0</v>
      </c>
      <c r="F8111" s="13">
        <v>27</v>
      </c>
      <c r="G8111" s="13" t="s">
        <v>745</v>
      </c>
      <c r="H8111" s="13"/>
      <c r="I8111" s="13"/>
      <c r="J8111" s="13" t="s">
        <v>746</v>
      </c>
      <c r="K8111" s="13">
        <v>95889</v>
      </c>
      <c r="L8111" s="13" t="s">
        <v>766</v>
      </c>
    </row>
    <row r="8112" spans="1:13" x14ac:dyDescent="0.2">
      <c r="A8112" s="12">
        <v>45275</v>
      </c>
      <c r="B8112" s="13">
        <v>174097</v>
      </c>
      <c r="C8112" s="13" t="s">
        <v>21469</v>
      </c>
      <c r="D8112" s="13">
        <v>73</v>
      </c>
      <c r="E8112" s="13">
        <v>5</v>
      </c>
      <c r="F8112" s="13">
        <v>13</v>
      </c>
      <c r="G8112" s="13" t="s">
        <v>754</v>
      </c>
      <c r="H8112" s="13"/>
      <c r="I8112" s="13"/>
      <c r="J8112" s="13" t="s">
        <v>746</v>
      </c>
      <c r="K8112" s="13">
        <v>95893</v>
      </c>
      <c r="L8112" s="13" t="s">
        <v>8271</v>
      </c>
    </row>
    <row r="8113" spans="1:13" x14ac:dyDescent="0.2">
      <c r="A8113" s="12">
        <v>45275</v>
      </c>
      <c r="B8113" s="13">
        <v>138071</v>
      </c>
      <c r="C8113" s="13" t="s">
        <v>20871</v>
      </c>
      <c r="D8113" s="13">
        <v>48</v>
      </c>
      <c r="E8113" s="13">
        <v>8</v>
      </c>
      <c r="F8113" s="13">
        <v>3</v>
      </c>
      <c r="G8113" s="13" t="s">
        <v>754</v>
      </c>
      <c r="H8113" s="13"/>
      <c r="I8113" s="13"/>
      <c r="J8113" s="13" t="s">
        <v>746</v>
      </c>
      <c r="K8113" s="13">
        <v>97535</v>
      </c>
      <c r="L8113" s="13" t="s">
        <v>854</v>
      </c>
      <c r="M8113" t="s">
        <v>1036</v>
      </c>
    </row>
    <row r="8114" spans="1:13" x14ac:dyDescent="0.2">
      <c r="A8114" s="12">
        <v>45276</v>
      </c>
      <c r="B8114" s="13">
        <v>176007</v>
      </c>
      <c r="C8114" s="13" t="s">
        <v>22976</v>
      </c>
      <c r="D8114" s="13">
        <v>2</v>
      </c>
      <c r="E8114" s="13">
        <v>6</v>
      </c>
      <c r="F8114" s="13">
        <v>17</v>
      </c>
      <c r="G8114" s="13" t="s">
        <v>754</v>
      </c>
      <c r="H8114" s="13"/>
      <c r="I8114" s="13"/>
      <c r="J8114" s="13" t="s">
        <v>746</v>
      </c>
      <c r="K8114" s="13">
        <v>95890</v>
      </c>
      <c r="L8114" s="13" t="s">
        <v>2176</v>
      </c>
    </row>
    <row r="8115" spans="1:13" x14ac:dyDescent="0.2">
      <c r="A8115" s="12">
        <v>45276</v>
      </c>
      <c r="B8115" s="13">
        <v>177521</v>
      </c>
      <c r="C8115" s="13" t="s">
        <v>22977</v>
      </c>
      <c r="D8115" s="13">
        <v>20</v>
      </c>
      <c r="E8115" s="13">
        <v>11</v>
      </c>
      <c r="F8115" s="13">
        <v>10</v>
      </c>
      <c r="G8115" s="13" t="s">
        <v>745</v>
      </c>
      <c r="H8115" s="13"/>
      <c r="I8115" s="13"/>
      <c r="J8115" s="13" t="s">
        <v>746</v>
      </c>
      <c r="K8115" s="13">
        <v>95891</v>
      </c>
      <c r="L8115" s="13" t="s">
        <v>766</v>
      </c>
    </row>
    <row r="8116" spans="1:13" x14ac:dyDescent="0.2">
      <c r="A8116" s="12">
        <v>45276</v>
      </c>
      <c r="B8116" s="13">
        <v>177520</v>
      </c>
      <c r="C8116" s="13" t="s">
        <v>22978</v>
      </c>
      <c r="D8116" s="13">
        <v>29</v>
      </c>
      <c r="E8116" s="13">
        <v>4</v>
      </c>
      <c r="F8116" s="13">
        <v>1</v>
      </c>
      <c r="G8116" s="13" t="s">
        <v>745</v>
      </c>
      <c r="H8116" s="13"/>
      <c r="I8116" s="13"/>
      <c r="J8116" s="13" t="s">
        <v>746</v>
      </c>
      <c r="K8116" s="13">
        <v>95892</v>
      </c>
      <c r="L8116" s="13" t="s">
        <v>22979</v>
      </c>
      <c r="M8116" t="s">
        <v>5439</v>
      </c>
    </row>
    <row r="8117" spans="1:13" x14ac:dyDescent="0.2">
      <c r="A8117" s="12">
        <v>45276</v>
      </c>
      <c r="B8117" s="13">
        <v>175510</v>
      </c>
      <c r="C8117" s="13" t="s">
        <v>22079</v>
      </c>
      <c r="D8117" s="13">
        <v>32</v>
      </c>
      <c r="E8117" s="13">
        <v>7</v>
      </c>
      <c r="F8117" s="13">
        <v>3</v>
      </c>
      <c r="G8117" s="13" t="s">
        <v>745</v>
      </c>
      <c r="H8117" s="13"/>
      <c r="I8117" s="13"/>
      <c r="J8117" s="13" t="s">
        <v>746</v>
      </c>
      <c r="K8117" s="13">
        <v>95894</v>
      </c>
      <c r="L8117" s="13" t="s">
        <v>1023</v>
      </c>
    </row>
    <row r="8118" spans="1:13" x14ac:dyDescent="0.2">
      <c r="A8118" s="12">
        <v>45276</v>
      </c>
      <c r="B8118" s="13">
        <v>56949</v>
      </c>
      <c r="C8118" s="13" t="s">
        <v>22980</v>
      </c>
      <c r="D8118" s="13">
        <v>27</v>
      </c>
      <c r="E8118" s="13">
        <v>11</v>
      </c>
      <c r="F8118" s="13">
        <v>12</v>
      </c>
      <c r="G8118" s="13" t="s">
        <v>745</v>
      </c>
      <c r="H8118" s="13"/>
      <c r="I8118" s="13"/>
      <c r="J8118" s="13" t="s">
        <v>746</v>
      </c>
      <c r="K8118" s="13">
        <v>95895</v>
      </c>
      <c r="L8118" s="13" t="s">
        <v>766</v>
      </c>
    </row>
    <row r="8119" spans="1:13" x14ac:dyDescent="0.2">
      <c r="A8119" s="12">
        <v>45276</v>
      </c>
      <c r="B8119" s="13">
        <v>1587</v>
      </c>
      <c r="C8119" s="13" t="s">
        <v>22981</v>
      </c>
      <c r="D8119" s="13">
        <v>36</v>
      </c>
      <c r="E8119" s="13">
        <v>5</v>
      </c>
      <c r="F8119" s="13">
        <v>5</v>
      </c>
      <c r="G8119" s="13" t="s">
        <v>745</v>
      </c>
      <c r="H8119" s="13"/>
      <c r="I8119" s="13"/>
      <c r="J8119" s="13" t="s">
        <v>746</v>
      </c>
      <c r="K8119" s="13">
        <v>95896</v>
      </c>
      <c r="L8119" s="13" t="s">
        <v>766</v>
      </c>
    </row>
    <row r="8120" spans="1:13" x14ac:dyDescent="0.2">
      <c r="A8120" s="12">
        <v>45276</v>
      </c>
      <c r="B8120" s="13">
        <v>177527</v>
      </c>
      <c r="C8120" s="13" t="s">
        <v>22982</v>
      </c>
      <c r="D8120" s="13">
        <v>21</v>
      </c>
      <c r="E8120" s="13">
        <v>1</v>
      </c>
      <c r="F8120" s="13">
        <v>4</v>
      </c>
      <c r="G8120" s="13" t="s">
        <v>745</v>
      </c>
      <c r="H8120" s="13"/>
      <c r="I8120" s="13"/>
      <c r="J8120" s="13" t="s">
        <v>746</v>
      </c>
      <c r="K8120" s="13">
        <v>95897</v>
      </c>
      <c r="L8120" s="13" t="s">
        <v>766</v>
      </c>
    </row>
    <row r="8121" spans="1:13" x14ac:dyDescent="0.2">
      <c r="A8121" s="12">
        <v>45276</v>
      </c>
      <c r="B8121" s="13">
        <v>177523</v>
      </c>
      <c r="C8121" s="13" t="s">
        <v>22983</v>
      </c>
      <c r="D8121" s="13">
        <v>24</v>
      </c>
      <c r="E8121" s="13">
        <v>5</v>
      </c>
      <c r="F8121" s="13">
        <v>11</v>
      </c>
      <c r="G8121" s="13" t="s">
        <v>754</v>
      </c>
      <c r="H8121" s="13"/>
      <c r="I8121" s="13"/>
      <c r="J8121" s="13" t="s">
        <v>746</v>
      </c>
      <c r="K8121" s="13">
        <v>95898</v>
      </c>
      <c r="L8121" s="13" t="s">
        <v>8645</v>
      </c>
    </row>
    <row r="8122" spans="1:13" x14ac:dyDescent="0.2">
      <c r="A8122" s="12">
        <v>45276</v>
      </c>
      <c r="B8122" s="13">
        <v>176123</v>
      </c>
      <c r="C8122" s="13" t="s">
        <v>22332</v>
      </c>
      <c r="D8122" s="13">
        <v>54</v>
      </c>
      <c r="E8122" s="13">
        <v>4</v>
      </c>
      <c r="F8122" s="13">
        <v>23</v>
      </c>
      <c r="G8122" s="13" t="s">
        <v>745</v>
      </c>
      <c r="H8122" s="13"/>
      <c r="I8122" s="13"/>
      <c r="J8122" s="13" t="s">
        <v>746</v>
      </c>
      <c r="K8122" s="13">
        <v>95899</v>
      </c>
      <c r="L8122" s="13"/>
    </row>
    <row r="8123" spans="1:13" x14ac:dyDescent="0.2">
      <c r="A8123" s="12">
        <v>45276</v>
      </c>
      <c r="B8123" s="13">
        <v>177524</v>
      </c>
      <c r="C8123" s="13" t="s">
        <v>22984</v>
      </c>
      <c r="D8123" s="13">
        <v>27</v>
      </c>
      <c r="E8123" s="13">
        <v>3</v>
      </c>
      <c r="F8123" s="13">
        <v>9</v>
      </c>
      <c r="G8123" s="13" t="s">
        <v>754</v>
      </c>
      <c r="H8123" s="13"/>
      <c r="I8123" s="13"/>
      <c r="J8123" s="13" t="s">
        <v>746</v>
      </c>
      <c r="K8123" s="13">
        <v>95900</v>
      </c>
      <c r="L8123" s="13" t="s">
        <v>828</v>
      </c>
    </row>
    <row r="8124" spans="1:13" x14ac:dyDescent="0.2">
      <c r="A8124" s="12">
        <v>45276</v>
      </c>
      <c r="B8124" s="13">
        <v>176195</v>
      </c>
      <c r="C8124" s="13" t="s">
        <v>22985</v>
      </c>
      <c r="D8124" s="13">
        <v>26</v>
      </c>
      <c r="E8124" s="13">
        <v>0</v>
      </c>
      <c r="F8124" s="13">
        <v>21</v>
      </c>
      <c r="G8124" s="13" t="s">
        <v>754</v>
      </c>
      <c r="H8124" s="13"/>
      <c r="I8124" s="13"/>
      <c r="J8124" s="13" t="s">
        <v>746</v>
      </c>
      <c r="K8124" s="13">
        <v>95901</v>
      </c>
      <c r="L8124" s="13" t="s">
        <v>793</v>
      </c>
    </row>
    <row r="8125" spans="1:13" x14ac:dyDescent="0.2">
      <c r="A8125" s="12">
        <v>45276</v>
      </c>
      <c r="B8125" s="13">
        <v>170563</v>
      </c>
      <c r="C8125" s="13" t="s">
        <v>22687</v>
      </c>
      <c r="D8125" s="13">
        <v>26</v>
      </c>
      <c r="E8125" s="13">
        <v>6</v>
      </c>
      <c r="F8125" s="13">
        <v>24</v>
      </c>
      <c r="G8125" s="13" t="s">
        <v>745</v>
      </c>
      <c r="H8125" s="13"/>
      <c r="I8125" s="13"/>
      <c r="J8125" s="13" t="s">
        <v>746</v>
      </c>
      <c r="K8125" s="13">
        <v>95902</v>
      </c>
      <c r="L8125" s="13" t="s">
        <v>861</v>
      </c>
    </row>
    <row r="8126" spans="1:13" x14ac:dyDescent="0.2">
      <c r="A8126" s="12">
        <v>45276</v>
      </c>
      <c r="B8126" s="13">
        <v>177383</v>
      </c>
      <c r="C8126" s="13" t="s">
        <v>22925</v>
      </c>
      <c r="D8126" s="13">
        <v>14</v>
      </c>
      <c r="E8126" s="13">
        <v>8</v>
      </c>
      <c r="F8126" s="13">
        <v>17</v>
      </c>
      <c r="G8126" s="13" t="s">
        <v>754</v>
      </c>
      <c r="H8126" s="13"/>
      <c r="I8126" s="13"/>
      <c r="J8126" s="13" t="s">
        <v>746</v>
      </c>
      <c r="K8126" s="13">
        <v>95904</v>
      </c>
      <c r="L8126" s="13" t="s">
        <v>4314</v>
      </c>
    </row>
    <row r="8127" spans="1:13" x14ac:dyDescent="0.2">
      <c r="A8127" s="12">
        <v>45276</v>
      </c>
      <c r="B8127" s="13">
        <v>177529</v>
      </c>
      <c r="C8127" s="13" t="s">
        <v>22986</v>
      </c>
      <c r="D8127" s="13">
        <v>21</v>
      </c>
      <c r="E8127" s="13">
        <v>11</v>
      </c>
      <c r="F8127" s="13">
        <v>22</v>
      </c>
      <c r="G8127" s="13" t="s">
        <v>754</v>
      </c>
      <c r="H8127" s="13"/>
      <c r="I8127" s="13"/>
      <c r="J8127" s="13" t="s">
        <v>746</v>
      </c>
      <c r="K8127" s="13">
        <v>95905</v>
      </c>
      <c r="L8127" s="13" t="s">
        <v>5749</v>
      </c>
    </row>
    <row r="8128" spans="1:13" x14ac:dyDescent="0.2">
      <c r="A8128" s="12">
        <v>45276</v>
      </c>
      <c r="B8128" s="13">
        <v>177531</v>
      </c>
      <c r="C8128" s="13" t="s">
        <v>22987</v>
      </c>
      <c r="D8128" s="13">
        <v>37</v>
      </c>
      <c r="E8128" s="13">
        <v>4</v>
      </c>
      <c r="F8128" s="13">
        <v>3</v>
      </c>
      <c r="G8128" s="13" t="s">
        <v>754</v>
      </c>
      <c r="H8128" s="13"/>
      <c r="I8128" s="13"/>
      <c r="J8128" s="13" t="s">
        <v>746</v>
      </c>
      <c r="K8128" s="13">
        <v>95906</v>
      </c>
      <c r="L8128" s="13" t="s">
        <v>828</v>
      </c>
      <c r="M8128" t="s">
        <v>1672</v>
      </c>
    </row>
    <row r="8129" spans="1:13" x14ac:dyDescent="0.2">
      <c r="A8129" s="12">
        <v>45276</v>
      </c>
      <c r="B8129" s="13">
        <v>124314</v>
      </c>
      <c r="C8129" s="13" t="s">
        <v>13780</v>
      </c>
      <c r="D8129" s="13">
        <v>32</v>
      </c>
      <c r="E8129" s="13">
        <v>9</v>
      </c>
      <c r="F8129" s="13">
        <v>20</v>
      </c>
      <c r="G8129" s="13" t="s">
        <v>745</v>
      </c>
      <c r="H8129" s="13"/>
      <c r="I8129" s="13"/>
      <c r="J8129" s="13" t="s">
        <v>746</v>
      </c>
      <c r="K8129" s="13">
        <v>95907</v>
      </c>
      <c r="L8129" s="13" t="s">
        <v>5749</v>
      </c>
      <c r="M8129" t="s">
        <v>14568</v>
      </c>
    </row>
    <row r="8130" spans="1:13" x14ac:dyDescent="0.2">
      <c r="A8130" s="12">
        <v>45276</v>
      </c>
      <c r="B8130" s="13">
        <v>177534</v>
      </c>
      <c r="C8130" s="13" t="s">
        <v>22988</v>
      </c>
      <c r="D8130" s="13">
        <v>2</v>
      </c>
      <c r="E8130" s="13">
        <v>9</v>
      </c>
      <c r="F8130" s="13">
        <v>14</v>
      </c>
      <c r="G8130" s="13" t="s">
        <v>754</v>
      </c>
      <c r="H8130" s="13"/>
      <c r="I8130" s="13"/>
      <c r="J8130" s="13" t="s">
        <v>746</v>
      </c>
      <c r="K8130" s="13">
        <v>95908</v>
      </c>
      <c r="L8130" s="13" t="s">
        <v>1373</v>
      </c>
    </row>
    <row r="8131" spans="1:13" x14ac:dyDescent="0.2">
      <c r="A8131" s="12">
        <v>45276</v>
      </c>
      <c r="B8131" s="13">
        <v>177535</v>
      </c>
      <c r="C8131" s="13" t="s">
        <v>22989</v>
      </c>
      <c r="D8131" s="13">
        <v>81</v>
      </c>
      <c r="E8131" s="13">
        <v>3</v>
      </c>
      <c r="F8131" s="13">
        <v>18</v>
      </c>
      <c r="G8131" s="13" t="s">
        <v>754</v>
      </c>
      <c r="H8131" s="13"/>
      <c r="I8131" s="13"/>
      <c r="J8131" s="13" t="s">
        <v>746</v>
      </c>
      <c r="K8131" s="13">
        <v>95909</v>
      </c>
      <c r="L8131" s="13" t="s">
        <v>22990</v>
      </c>
    </row>
    <row r="8132" spans="1:13" x14ac:dyDescent="0.2">
      <c r="A8132" s="12">
        <v>45276</v>
      </c>
      <c r="B8132" s="13">
        <v>165035</v>
      </c>
      <c r="C8132" s="13" t="s">
        <v>17845</v>
      </c>
      <c r="D8132" s="13">
        <v>0</v>
      </c>
      <c r="E8132" s="13">
        <v>8</v>
      </c>
      <c r="F8132" s="13">
        <v>7</v>
      </c>
      <c r="G8132" s="13" t="s">
        <v>754</v>
      </c>
      <c r="H8132" s="13"/>
      <c r="I8132" s="13"/>
      <c r="J8132" s="13" t="s">
        <v>746</v>
      </c>
      <c r="K8132" s="13">
        <v>95910</v>
      </c>
      <c r="L8132" s="13" t="s">
        <v>9432</v>
      </c>
      <c r="M8132" t="s">
        <v>5608</v>
      </c>
    </row>
    <row r="8133" spans="1:13" x14ac:dyDescent="0.2">
      <c r="A8133" s="12">
        <v>45276</v>
      </c>
      <c r="B8133" s="13">
        <v>177532</v>
      </c>
      <c r="C8133" s="13" t="s">
        <v>22991</v>
      </c>
      <c r="D8133" s="13">
        <v>3</v>
      </c>
      <c r="E8133" s="13">
        <v>9</v>
      </c>
      <c r="F8133" s="13">
        <v>22</v>
      </c>
      <c r="G8133" s="13" t="s">
        <v>754</v>
      </c>
      <c r="H8133" s="13"/>
      <c r="I8133" s="13"/>
      <c r="J8133" s="13" t="s">
        <v>746</v>
      </c>
      <c r="K8133" s="13">
        <v>95911</v>
      </c>
      <c r="L8133" s="13" t="s">
        <v>2422</v>
      </c>
    </row>
    <row r="8134" spans="1:13" x14ac:dyDescent="0.2">
      <c r="A8134" s="12">
        <v>45276</v>
      </c>
      <c r="B8134" s="13">
        <v>177530</v>
      </c>
      <c r="C8134" s="13" t="s">
        <v>22992</v>
      </c>
      <c r="D8134" s="13">
        <v>38</v>
      </c>
      <c r="E8134" s="13">
        <v>2</v>
      </c>
      <c r="F8134" s="13">
        <v>8</v>
      </c>
      <c r="G8134" s="13" t="s">
        <v>754</v>
      </c>
      <c r="H8134" s="13"/>
      <c r="I8134" s="13"/>
      <c r="J8134" s="13" t="s">
        <v>746</v>
      </c>
      <c r="K8134" s="13">
        <v>95912</v>
      </c>
      <c r="L8134" s="13" t="s">
        <v>7499</v>
      </c>
    </row>
    <row r="8135" spans="1:13" x14ac:dyDescent="0.2">
      <c r="A8135" s="12">
        <v>45276</v>
      </c>
      <c r="B8135" s="13">
        <v>177539</v>
      </c>
      <c r="C8135" s="13" t="s">
        <v>22993</v>
      </c>
      <c r="D8135" s="13">
        <v>22</v>
      </c>
      <c r="E8135" s="13">
        <v>4</v>
      </c>
      <c r="F8135" s="13">
        <v>1</v>
      </c>
      <c r="G8135" s="13" t="s">
        <v>754</v>
      </c>
      <c r="H8135" s="13"/>
      <c r="I8135" s="13"/>
      <c r="J8135" s="13" t="s">
        <v>746</v>
      </c>
      <c r="K8135" s="13">
        <v>95913</v>
      </c>
      <c r="L8135" s="13"/>
    </row>
    <row r="8136" spans="1:13" x14ac:dyDescent="0.2">
      <c r="A8136" s="12">
        <v>45276</v>
      </c>
      <c r="B8136" s="13">
        <v>177538</v>
      </c>
      <c r="C8136" s="13" t="s">
        <v>22994</v>
      </c>
      <c r="D8136" s="13">
        <v>23</v>
      </c>
      <c r="E8136" s="13">
        <v>10</v>
      </c>
      <c r="F8136" s="13">
        <v>22</v>
      </c>
      <c r="G8136" s="13" t="s">
        <v>754</v>
      </c>
      <c r="H8136" s="13"/>
      <c r="I8136" s="13"/>
      <c r="J8136" s="13" t="s">
        <v>746</v>
      </c>
      <c r="K8136" s="13">
        <v>95914</v>
      </c>
      <c r="L8136" s="13" t="s">
        <v>846</v>
      </c>
    </row>
    <row r="8137" spans="1:13" x14ac:dyDescent="0.2">
      <c r="A8137" s="12">
        <v>45276</v>
      </c>
      <c r="B8137" s="13">
        <v>177537</v>
      </c>
      <c r="C8137" s="13" t="s">
        <v>22995</v>
      </c>
      <c r="D8137" s="13">
        <v>52</v>
      </c>
      <c r="E8137" s="13">
        <v>2</v>
      </c>
      <c r="F8137" s="13">
        <v>21</v>
      </c>
      <c r="G8137" s="13" t="s">
        <v>754</v>
      </c>
      <c r="H8137" s="13"/>
      <c r="I8137" s="13"/>
      <c r="J8137" s="13" t="s">
        <v>746</v>
      </c>
      <c r="K8137" s="13">
        <v>95916</v>
      </c>
      <c r="L8137" s="13" t="s">
        <v>849</v>
      </c>
      <c r="M8137" t="s">
        <v>15574</v>
      </c>
    </row>
    <row r="8138" spans="1:13" x14ac:dyDescent="0.2">
      <c r="A8138" s="12">
        <v>45276</v>
      </c>
      <c r="B8138" s="13">
        <v>177540</v>
      </c>
      <c r="C8138" s="13" t="s">
        <v>22996</v>
      </c>
      <c r="D8138" s="13">
        <v>28</v>
      </c>
      <c r="E8138" s="13">
        <v>9</v>
      </c>
      <c r="F8138" s="13">
        <v>29</v>
      </c>
      <c r="G8138" s="13" t="s">
        <v>745</v>
      </c>
      <c r="H8138" s="13"/>
      <c r="I8138" s="13"/>
      <c r="J8138" s="13" t="s">
        <v>746</v>
      </c>
      <c r="K8138" s="13">
        <v>95917</v>
      </c>
      <c r="L8138" s="13" t="s">
        <v>766</v>
      </c>
    </row>
    <row r="8139" spans="1:13" x14ac:dyDescent="0.2">
      <c r="A8139" s="12">
        <v>45276</v>
      </c>
      <c r="B8139" s="13">
        <v>176449</v>
      </c>
      <c r="C8139" s="13" t="s">
        <v>22493</v>
      </c>
      <c r="D8139" s="13">
        <v>27</v>
      </c>
      <c r="E8139" s="13">
        <v>3</v>
      </c>
      <c r="F8139" s="13">
        <v>11</v>
      </c>
      <c r="G8139" s="13" t="s">
        <v>745</v>
      </c>
      <c r="H8139" s="13"/>
      <c r="I8139" s="13"/>
      <c r="J8139" s="13" t="s">
        <v>746</v>
      </c>
      <c r="K8139" s="13">
        <v>95918</v>
      </c>
      <c r="L8139" s="13" t="s">
        <v>1184</v>
      </c>
      <c r="M8139" t="s">
        <v>798</v>
      </c>
    </row>
    <row r="8140" spans="1:13" x14ac:dyDescent="0.2">
      <c r="A8140" s="12">
        <v>45276</v>
      </c>
      <c r="B8140" s="13">
        <v>177542</v>
      </c>
      <c r="C8140" s="13" t="s">
        <v>22997</v>
      </c>
      <c r="D8140" s="13">
        <v>12</v>
      </c>
      <c r="E8140" s="13">
        <v>3</v>
      </c>
      <c r="F8140" s="13">
        <v>17</v>
      </c>
      <c r="G8140" s="13" t="s">
        <v>745</v>
      </c>
      <c r="H8140" s="13"/>
      <c r="I8140" s="13"/>
      <c r="J8140" s="13" t="s">
        <v>746</v>
      </c>
      <c r="K8140" s="13">
        <v>95919</v>
      </c>
      <c r="L8140" s="13" t="s">
        <v>1773</v>
      </c>
    </row>
    <row r="8141" spans="1:13" x14ac:dyDescent="0.2">
      <c r="A8141" s="12">
        <v>45276</v>
      </c>
      <c r="B8141" s="13">
        <v>52579</v>
      </c>
      <c r="C8141" s="13" t="s">
        <v>2696</v>
      </c>
      <c r="D8141" s="13">
        <v>85</v>
      </c>
      <c r="E8141" s="13">
        <v>0</v>
      </c>
      <c r="F8141" s="13">
        <v>26</v>
      </c>
      <c r="G8141" s="13" t="s">
        <v>754</v>
      </c>
      <c r="H8141" s="13"/>
      <c r="I8141" s="13"/>
      <c r="J8141" s="13" t="s">
        <v>746</v>
      </c>
      <c r="K8141" s="13">
        <v>95920</v>
      </c>
      <c r="L8141" s="13" t="s">
        <v>22998</v>
      </c>
    </row>
    <row r="8142" spans="1:13" x14ac:dyDescent="0.2">
      <c r="A8142" s="12">
        <v>45276</v>
      </c>
      <c r="B8142" s="13">
        <v>177541</v>
      </c>
      <c r="C8142" s="13" t="s">
        <v>22999</v>
      </c>
      <c r="D8142" s="13">
        <v>12</v>
      </c>
      <c r="E8142" s="13">
        <v>5</v>
      </c>
      <c r="F8142" s="13">
        <v>15</v>
      </c>
      <c r="G8142" s="13" t="s">
        <v>754</v>
      </c>
      <c r="H8142" s="13"/>
      <c r="I8142" s="13"/>
      <c r="J8142" s="13" t="s">
        <v>746</v>
      </c>
      <c r="K8142" s="13">
        <v>95921</v>
      </c>
      <c r="L8142" s="13" t="s">
        <v>14641</v>
      </c>
      <c r="M8142" t="s">
        <v>1277</v>
      </c>
    </row>
    <row r="8143" spans="1:13" x14ac:dyDescent="0.2">
      <c r="A8143" s="12">
        <v>45277</v>
      </c>
      <c r="B8143" s="13">
        <v>177548</v>
      </c>
      <c r="C8143" s="13" t="s">
        <v>23000</v>
      </c>
      <c r="D8143" s="13">
        <v>50</v>
      </c>
      <c r="E8143" s="13">
        <v>11</v>
      </c>
      <c r="F8143" s="13">
        <v>5</v>
      </c>
      <c r="G8143" s="13" t="s">
        <v>745</v>
      </c>
      <c r="H8143" s="13"/>
      <c r="I8143" s="13"/>
      <c r="J8143" s="13" t="s">
        <v>746</v>
      </c>
      <c r="K8143" s="13">
        <v>95922</v>
      </c>
      <c r="L8143" s="13"/>
    </row>
    <row r="8144" spans="1:13" x14ac:dyDescent="0.2">
      <c r="A8144" s="12">
        <v>45277</v>
      </c>
      <c r="B8144" s="13">
        <v>177547</v>
      </c>
      <c r="C8144" s="13" t="s">
        <v>23001</v>
      </c>
      <c r="D8144" s="13">
        <v>27</v>
      </c>
      <c r="E8144" s="13">
        <v>1</v>
      </c>
      <c r="F8144" s="13">
        <v>11</v>
      </c>
      <c r="G8144" s="13" t="s">
        <v>745</v>
      </c>
      <c r="H8144" s="13"/>
      <c r="I8144" s="13"/>
      <c r="J8144" s="13" t="s">
        <v>746</v>
      </c>
      <c r="K8144" s="13">
        <v>95923</v>
      </c>
      <c r="L8144" s="13" t="s">
        <v>3100</v>
      </c>
      <c r="M8144" t="s">
        <v>23002</v>
      </c>
    </row>
    <row r="8145" spans="1:13" x14ac:dyDescent="0.2">
      <c r="A8145" s="12">
        <v>45277</v>
      </c>
      <c r="B8145" s="13">
        <v>177545</v>
      </c>
      <c r="C8145" s="13" t="s">
        <v>23003</v>
      </c>
      <c r="D8145" s="13">
        <v>24</v>
      </c>
      <c r="E8145" s="13">
        <v>3</v>
      </c>
      <c r="F8145" s="13">
        <v>4</v>
      </c>
      <c r="G8145" s="13" t="s">
        <v>745</v>
      </c>
      <c r="H8145" s="13"/>
      <c r="I8145" s="13"/>
      <c r="J8145" s="13" t="s">
        <v>746</v>
      </c>
      <c r="K8145" s="13">
        <v>95924</v>
      </c>
      <c r="L8145" s="13" t="s">
        <v>766</v>
      </c>
    </row>
    <row r="8146" spans="1:13" x14ac:dyDescent="0.2">
      <c r="A8146" s="12">
        <v>45277</v>
      </c>
      <c r="B8146" s="13">
        <v>177544</v>
      </c>
      <c r="C8146" s="13" t="s">
        <v>23004</v>
      </c>
      <c r="D8146" s="13">
        <v>32</v>
      </c>
      <c r="E8146" s="13">
        <v>6</v>
      </c>
      <c r="F8146" s="13">
        <v>4</v>
      </c>
      <c r="G8146" s="13" t="s">
        <v>745</v>
      </c>
      <c r="H8146" s="13"/>
      <c r="I8146" s="13"/>
      <c r="J8146" s="13" t="s">
        <v>746</v>
      </c>
      <c r="K8146" s="13">
        <v>95925</v>
      </c>
      <c r="L8146" s="13" t="s">
        <v>895</v>
      </c>
    </row>
    <row r="8147" spans="1:13" x14ac:dyDescent="0.2">
      <c r="A8147" s="12">
        <v>45277</v>
      </c>
      <c r="B8147" s="13">
        <v>177550</v>
      </c>
      <c r="C8147" s="13" t="s">
        <v>23005</v>
      </c>
      <c r="D8147" s="13">
        <v>36</v>
      </c>
      <c r="E8147" s="13">
        <v>1</v>
      </c>
      <c r="F8147" s="13">
        <v>22</v>
      </c>
      <c r="G8147" s="13" t="s">
        <v>754</v>
      </c>
      <c r="H8147" s="13"/>
      <c r="I8147" s="13"/>
      <c r="J8147" s="13" t="s">
        <v>746</v>
      </c>
      <c r="K8147" s="13">
        <v>95926</v>
      </c>
      <c r="L8147" s="13"/>
    </row>
    <row r="8148" spans="1:13" x14ac:dyDescent="0.2">
      <c r="A8148" s="12">
        <v>45277</v>
      </c>
      <c r="B8148" s="13">
        <v>177543</v>
      </c>
      <c r="C8148" s="13" t="s">
        <v>23006</v>
      </c>
      <c r="D8148" s="13">
        <v>75</v>
      </c>
      <c r="E8148" s="13">
        <v>11</v>
      </c>
      <c r="F8148" s="13">
        <v>27</v>
      </c>
      <c r="G8148" s="13" t="s">
        <v>745</v>
      </c>
      <c r="H8148" s="13"/>
      <c r="I8148" s="13"/>
      <c r="J8148" s="13" t="s">
        <v>746</v>
      </c>
      <c r="K8148" s="13">
        <v>95927</v>
      </c>
      <c r="L8148" s="13" t="s">
        <v>887</v>
      </c>
      <c r="M8148" t="s">
        <v>23007</v>
      </c>
    </row>
    <row r="8149" spans="1:13" x14ac:dyDescent="0.2">
      <c r="A8149" s="12">
        <v>45277</v>
      </c>
      <c r="B8149" s="13">
        <v>177551</v>
      </c>
      <c r="C8149" s="13" t="s">
        <v>23008</v>
      </c>
      <c r="D8149" s="13">
        <v>13</v>
      </c>
      <c r="E8149" s="13">
        <v>4</v>
      </c>
      <c r="F8149" s="13">
        <v>4</v>
      </c>
      <c r="G8149" s="13" t="s">
        <v>754</v>
      </c>
      <c r="H8149" s="13"/>
      <c r="I8149" s="13"/>
      <c r="J8149" s="13" t="s">
        <v>746</v>
      </c>
      <c r="K8149" s="13">
        <v>95928</v>
      </c>
      <c r="L8149" s="13" t="s">
        <v>18071</v>
      </c>
    </row>
    <row r="8150" spans="1:13" x14ac:dyDescent="0.2">
      <c r="A8150" s="12">
        <v>45277</v>
      </c>
      <c r="B8150" s="13">
        <v>177553</v>
      </c>
      <c r="C8150" s="13" t="s">
        <v>23009</v>
      </c>
      <c r="D8150" s="13">
        <v>63</v>
      </c>
      <c r="E8150" s="13">
        <v>6</v>
      </c>
      <c r="F8150" s="13">
        <v>23</v>
      </c>
      <c r="G8150" s="13" t="s">
        <v>754</v>
      </c>
      <c r="H8150" s="13"/>
      <c r="I8150" s="13"/>
      <c r="J8150" s="13" t="s">
        <v>746</v>
      </c>
      <c r="K8150" s="13">
        <v>95929</v>
      </c>
      <c r="L8150" s="13" t="s">
        <v>1052</v>
      </c>
    </row>
    <row r="8151" spans="1:13" x14ac:dyDescent="0.2">
      <c r="A8151" s="12">
        <v>45277</v>
      </c>
      <c r="B8151" s="13">
        <v>177552</v>
      </c>
      <c r="C8151" s="13" t="s">
        <v>23010</v>
      </c>
      <c r="D8151" s="13">
        <v>26</v>
      </c>
      <c r="E8151" s="13">
        <v>4</v>
      </c>
      <c r="F8151" s="13">
        <v>7</v>
      </c>
      <c r="G8151" s="13" t="s">
        <v>754</v>
      </c>
      <c r="H8151" s="13"/>
      <c r="I8151" s="13"/>
      <c r="J8151" s="13" t="s">
        <v>746</v>
      </c>
      <c r="K8151" s="13">
        <v>95930</v>
      </c>
      <c r="L8151" s="13" t="s">
        <v>5015</v>
      </c>
      <c r="M8151" t="s">
        <v>1009</v>
      </c>
    </row>
    <row r="8152" spans="1:13" x14ac:dyDescent="0.2">
      <c r="A8152" s="12">
        <v>45277</v>
      </c>
      <c r="B8152" s="13">
        <v>119523</v>
      </c>
      <c r="C8152" s="13" t="s">
        <v>11109</v>
      </c>
      <c r="D8152" s="13">
        <v>39</v>
      </c>
      <c r="E8152" s="13">
        <v>6</v>
      </c>
      <c r="F8152" s="13">
        <v>6</v>
      </c>
      <c r="G8152" s="13" t="s">
        <v>745</v>
      </c>
      <c r="H8152" s="13"/>
      <c r="I8152" s="13"/>
      <c r="J8152" s="13" t="s">
        <v>746</v>
      </c>
      <c r="K8152" s="13">
        <v>95931</v>
      </c>
      <c r="L8152" s="13" t="s">
        <v>1184</v>
      </c>
    </row>
    <row r="8153" spans="1:13" x14ac:dyDescent="0.2">
      <c r="A8153" s="12">
        <v>45277</v>
      </c>
      <c r="B8153" s="13">
        <v>116665</v>
      </c>
      <c r="C8153" s="13" t="s">
        <v>9541</v>
      </c>
      <c r="D8153" s="13">
        <v>44</v>
      </c>
      <c r="E8153" s="13">
        <v>2</v>
      </c>
      <c r="F8153" s="13">
        <v>16</v>
      </c>
      <c r="G8153" s="13" t="s">
        <v>745</v>
      </c>
      <c r="H8153" s="13"/>
      <c r="I8153" s="13"/>
      <c r="J8153" s="13" t="s">
        <v>746</v>
      </c>
      <c r="K8153" s="13">
        <v>95932</v>
      </c>
      <c r="L8153" s="13" t="s">
        <v>1124</v>
      </c>
    </row>
    <row r="8154" spans="1:13" x14ac:dyDescent="0.2">
      <c r="A8154" s="12">
        <v>45277</v>
      </c>
      <c r="B8154" s="13">
        <v>170563</v>
      </c>
      <c r="C8154" s="13" t="s">
        <v>22687</v>
      </c>
      <c r="D8154" s="13">
        <v>26</v>
      </c>
      <c r="E8154" s="13">
        <v>6</v>
      </c>
      <c r="F8154" s="13">
        <v>25</v>
      </c>
      <c r="G8154" s="13" t="s">
        <v>745</v>
      </c>
      <c r="H8154" s="13"/>
      <c r="I8154" s="13"/>
      <c r="J8154" s="13" t="s">
        <v>746</v>
      </c>
      <c r="K8154" s="13">
        <v>95933</v>
      </c>
      <c r="L8154" s="13" t="s">
        <v>5238</v>
      </c>
    </row>
    <row r="8155" spans="1:13" x14ac:dyDescent="0.2">
      <c r="A8155" s="12">
        <v>45277</v>
      </c>
      <c r="B8155" s="13">
        <v>169393</v>
      </c>
      <c r="C8155" s="13" t="s">
        <v>20837</v>
      </c>
      <c r="D8155" s="13">
        <v>41</v>
      </c>
      <c r="E8155" s="13">
        <v>0</v>
      </c>
      <c r="F8155" s="13">
        <v>12</v>
      </c>
      <c r="G8155" s="13" t="s">
        <v>745</v>
      </c>
      <c r="H8155" s="13"/>
      <c r="I8155" s="13"/>
      <c r="J8155" s="13" t="s">
        <v>746</v>
      </c>
      <c r="K8155" s="13">
        <v>95934</v>
      </c>
      <c r="L8155" s="13" t="s">
        <v>19250</v>
      </c>
      <c r="M8155" t="s">
        <v>6761</v>
      </c>
    </row>
    <row r="8156" spans="1:13" x14ac:dyDescent="0.2">
      <c r="A8156" s="12">
        <v>45277</v>
      </c>
      <c r="B8156" s="13">
        <v>171873</v>
      </c>
      <c r="C8156" s="13" t="s">
        <v>23011</v>
      </c>
      <c r="D8156" s="13">
        <v>60</v>
      </c>
      <c r="E8156" s="13">
        <v>0</v>
      </c>
      <c r="F8156" s="13">
        <v>5</v>
      </c>
      <c r="G8156" s="13" t="s">
        <v>745</v>
      </c>
      <c r="H8156" s="13"/>
      <c r="I8156" s="13"/>
      <c r="J8156" s="13" t="s">
        <v>746</v>
      </c>
      <c r="K8156" s="13">
        <v>95935</v>
      </c>
      <c r="L8156" s="13" t="s">
        <v>2109</v>
      </c>
    </row>
    <row r="8157" spans="1:13" x14ac:dyDescent="0.2">
      <c r="A8157" s="12">
        <v>45277</v>
      </c>
      <c r="B8157" s="13">
        <v>177554</v>
      </c>
      <c r="C8157" s="13" t="s">
        <v>23012</v>
      </c>
      <c r="D8157" s="13">
        <v>31</v>
      </c>
      <c r="E8157" s="13">
        <v>1</v>
      </c>
      <c r="F8157" s="13">
        <v>27</v>
      </c>
      <c r="G8157" s="13" t="s">
        <v>754</v>
      </c>
      <c r="H8157" s="13"/>
      <c r="I8157" s="13"/>
      <c r="J8157" s="13" t="s">
        <v>746</v>
      </c>
      <c r="K8157" s="13">
        <v>95936</v>
      </c>
      <c r="L8157" s="13" t="s">
        <v>3844</v>
      </c>
    </row>
    <row r="8158" spans="1:13" x14ac:dyDescent="0.2">
      <c r="A8158" s="12">
        <v>45277</v>
      </c>
      <c r="B8158" s="13">
        <v>177557</v>
      </c>
      <c r="C8158" s="13" t="s">
        <v>23013</v>
      </c>
      <c r="D8158" s="13">
        <v>29</v>
      </c>
      <c r="E8158" s="13">
        <v>4</v>
      </c>
      <c r="F8158" s="13">
        <v>26</v>
      </c>
      <c r="G8158" s="13" t="s">
        <v>745</v>
      </c>
      <c r="H8158" s="13"/>
      <c r="I8158" s="13"/>
      <c r="J8158" s="13" t="s">
        <v>746</v>
      </c>
      <c r="K8158" s="13">
        <v>95937</v>
      </c>
      <c r="L8158" s="13" t="s">
        <v>766</v>
      </c>
    </row>
    <row r="8159" spans="1:13" x14ac:dyDescent="0.2">
      <c r="A8159" s="12">
        <v>45277</v>
      </c>
      <c r="B8159" s="13">
        <v>138747</v>
      </c>
      <c r="C8159" s="13" t="s">
        <v>23014</v>
      </c>
      <c r="D8159" s="13">
        <v>39</v>
      </c>
      <c r="E8159" s="13">
        <v>2</v>
      </c>
      <c r="F8159" s="13">
        <v>14</v>
      </c>
      <c r="G8159" s="13" t="s">
        <v>745</v>
      </c>
      <c r="H8159" s="13"/>
      <c r="I8159" s="13"/>
      <c r="J8159" s="13" t="s">
        <v>746</v>
      </c>
      <c r="K8159" s="13">
        <v>95939</v>
      </c>
      <c r="L8159" s="13" t="s">
        <v>1023</v>
      </c>
    </row>
    <row r="8160" spans="1:13" x14ac:dyDescent="0.2">
      <c r="A8160" s="12">
        <v>45277</v>
      </c>
      <c r="B8160" s="13">
        <v>57455</v>
      </c>
      <c r="C8160" s="13" t="s">
        <v>23015</v>
      </c>
      <c r="D8160" s="13">
        <v>30</v>
      </c>
      <c r="E8160" s="13">
        <v>0</v>
      </c>
      <c r="F8160" s="13">
        <v>17</v>
      </c>
      <c r="G8160" s="13" t="s">
        <v>745</v>
      </c>
      <c r="H8160" s="13"/>
      <c r="I8160" s="13"/>
      <c r="J8160" s="13" t="s">
        <v>746</v>
      </c>
      <c r="K8160" s="13">
        <v>95940</v>
      </c>
      <c r="L8160" s="13" t="s">
        <v>13269</v>
      </c>
    </row>
    <row r="8161" spans="1:13" x14ac:dyDescent="0.2">
      <c r="A8161" s="12">
        <v>45277</v>
      </c>
      <c r="B8161" s="13">
        <v>24539</v>
      </c>
      <c r="C8161" s="13" t="s">
        <v>23016</v>
      </c>
      <c r="D8161" s="13">
        <v>26</v>
      </c>
      <c r="E8161" s="13">
        <v>11</v>
      </c>
      <c r="F8161" s="13">
        <v>3</v>
      </c>
      <c r="G8161" s="13" t="s">
        <v>745</v>
      </c>
      <c r="H8161" s="13"/>
      <c r="I8161" s="13"/>
      <c r="J8161" s="13" t="s">
        <v>746</v>
      </c>
      <c r="K8161" s="13">
        <v>95941</v>
      </c>
      <c r="L8161" s="13" t="s">
        <v>766</v>
      </c>
    </row>
    <row r="8162" spans="1:13" x14ac:dyDescent="0.2">
      <c r="A8162" s="12">
        <v>45277</v>
      </c>
      <c r="B8162" s="13">
        <v>175919</v>
      </c>
      <c r="C8162" s="13" t="s">
        <v>23017</v>
      </c>
      <c r="D8162" s="13">
        <v>41</v>
      </c>
      <c r="E8162" s="13">
        <v>4</v>
      </c>
      <c r="F8162" s="13">
        <v>18</v>
      </c>
      <c r="G8162" s="13" t="s">
        <v>745</v>
      </c>
      <c r="H8162" s="13"/>
      <c r="I8162" s="13"/>
      <c r="J8162" s="13" t="s">
        <v>746</v>
      </c>
      <c r="K8162" s="13">
        <v>95942</v>
      </c>
      <c r="L8162" s="13" t="s">
        <v>9313</v>
      </c>
    </row>
    <row r="8163" spans="1:13" x14ac:dyDescent="0.2">
      <c r="A8163" s="12">
        <v>45277</v>
      </c>
      <c r="B8163" s="13">
        <v>177560</v>
      </c>
      <c r="C8163" s="13" t="s">
        <v>23018</v>
      </c>
      <c r="D8163" s="13">
        <v>43</v>
      </c>
      <c r="E8163" s="13">
        <v>5</v>
      </c>
      <c r="F8163" s="13">
        <v>27</v>
      </c>
      <c r="G8163" s="13" t="s">
        <v>745</v>
      </c>
      <c r="H8163" s="13"/>
      <c r="I8163" s="13"/>
      <c r="J8163" s="13" t="s">
        <v>746</v>
      </c>
      <c r="K8163" s="13">
        <v>95943</v>
      </c>
      <c r="L8163" s="13" t="s">
        <v>15686</v>
      </c>
      <c r="M8163" t="s">
        <v>7799</v>
      </c>
    </row>
    <row r="8164" spans="1:13" x14ac:dyDescent="0.2">
      <c r="A8164" s="12">
        <v>45277</v>
      </c>
      <c r="B8164" s="13">
        <v>176136</v>
      </c>
      <c r="C8164" s="13" t="s">
        <v>22331</v>
      </c>
      <c r="D8164" s="13">
        <v>25</v>
      </c>
      <c r="E8164" s="13">
        <v>8</v>
      </c>
      <c r="F8164" s="13">
        <v>21</v>
      </c>
      <c r="G8164" s="13" t="s">
        <v>745</v>
      </c>
      <c r="H8164" s="13"/>
      <c r="I8164" s="13"/>
      <c r="J8164" s="13" t="s">
        <v>746</v>
      </c>
      <c r="K8164" s="13">
        <v>95944</v>
      </c>
      <c r="L8164" s="13" t="s">
        <v>5238</v>
      </c>
    </row>
    <row r="8165" spans="1:13" x14ac:dyDescent="0.2">
      <c r="A8165" s="12">
        <v>45277</v>
      </c>
      <c r="B8165" s="13">
        <v>177561</v>
      </c>
      <c r="C8165" s="13" t="s">
        <v>23019</v>
      </c>
      <c r="D8165" s="13">
        <v>14</v>
      </c>
      <c r="E8165" s="13">
        <v>10</v>
      </c>
      <c r="F8165" s="13">
        <v>2</v>
      </c>
      <c r="G8165" s="13" t="s">
        <v>745</v>
      </c>
      <c r="H8165" s="13"/>
      <c r="I8165" s="13"/>
      <c r="J8165" s="13" t="s">
        <v>746</v>
      </c>
      <c r="K8165" s="13">
        <v>95945</v>
      </c>
      <c r="L8165" s="13" t="s">
        <v>3725</v>
      </c>
    </row>
    <row r="8166" spans="1:13" x14ac:dyDescent="0.2">
      <c r="A8166" s="12">
        <v>45277</v>
      </c>
      <c r="B8166" s="13">
        <v>177563</v>
      </c>
      <c r="C8166" s="13" t="s">
        <v>23020</v>
      </c>
      <c r="D8166" s="13">
        <v>71</v>
      </c>
      <c r="E8166" s="13">
        <v>11</v>
      </c>
      <c r="F8166" s="13">
        <v>0</v>
      </c>
      <c r="G8166" s="13" t="s">
        <v>754</v>
      </c>
      <c r="H8166" s="13"/>
      <c r="I8166" s="13"/>
      <c r="J8166" s="13" t="s">
        <v>746</v>
      </c>
      <c r="K8166" s="13">
        <v>95946</v>
      </c>
      <c r="L8166" s="13" t="s">
        <v>1672</v>
      </c>
    </row>
    <row r="8167" spans="1:13" x14ac:dyDescent="0.2">
      <c r="A8167" s="12">
        <v>45277</v>
      </c>
      <c r="B8167" s="13">
        <v>177562</v>
      </c>
      <c r="C8167" s="13" t="s">
        <v>23021</v>
      </c>
      <c r="D8167" s="13">
        <v>24</v>
      </c>
      <c r="E8167" s="13">
        <v>0</v>
      </c>
      <c r="F8167" s="13">
        <v>15</v>
      </c>
      <c r="G8167" s="13" t="s">
        <v>745</v>
      </c>
      <c r="H8167" s="13"/>
      <c r="I8167" s="13"/>
      <c r="J8167" s="13" t="s">
        <v>746</v>
      </c>
      <c r="K8167" s="13">
        <v>95947</v>
      </c>
      <c r="L8167" s="13" t="s">
        <v>766</v>
      </c>
    </row>
    <row r="8168" spans="1:13" x14ac:dyDescent="0.2">
      <c r="A8168" s="12">
        <v>45277</v>
      </c>
      <c r="B8168" s="13">
        <v>169636</v>
      </c>
      <c r="C8168" s="13" t="s">
        <v>23022</v>
      </c>
      <c r="D8168" s="13">
        <v>18</v>
      </c>
      <c r="E8168" s="13">
        <v>2</v>
      </c>
      <c r="F8168" s="13">
        <v>3</v>
      </c>
      <c r="G8168" s="13" t="s">
        <v>745</v>
      </c>
      <c r="H8168" s="13"/>
      <c r="I8168" s="13"/>
      <c r="J8168" s="13" t="s">
        <v>746</v>
      </c>
      <c r="K8168" s="13">
        <v>95948</v>
      </c>
      <c r="L8168" s="13" t="s">
        <v>17970</v>
      </c>
    </row>
    <row r="8169" spans="1:13" x14ac:dyDescent="0.2">
      <c r="A8169" s="12">
        <v>45277</v>
      </c>
      <c r="B8169" s="13">
        <v>174720</v>
      </c>
      <c r="C8169" s="13" t="s">
        <v>21698</v>
      </c>
      <c r="D8169" s="13">
        <v>63</v>
      </c>
      <c r="E8169" s="13">
        <v>2</v>
      </c>
      <c r="F8169" s="13">
        <v>0</v>
      </c>
      <c r="G8169" s="13" t="s">
        <v>754</v>
      </c>
      <c r="H8169" s="13"/>
      <c r="I8169" s="13"/>
      <c r="J8169" s="13" t="s">
        <v>746</v>
      </c>
      <c r="K8169" s="13">
        <v>95949</v>
      </c>
      <c r="L8169" s="13" t="s">
        <v>793</v>
      </c>
      <c r="M8169" t="s">
        <v>887</v>
      </c>
    </row>
    <row r="8170" spans="1:13" x14ac:dyDescent="0.2">
      <c r="A8170" s="12">
        <v>45277</v>
      </c>
      <c r="B8170" s="13">
        <v>177564</v>
      </c>
      <c r="C8170" s="13" t="s">
        <v>23023</v>
      </c>
      <c r="D8170" s="13">
        <v>31</v>
      </c>
      <c r="E8170" s="13">
        <v>10</v>
      </c>
      <c r="F8170" s="13">
        <v>14</v>
      </c>
      <c r="G8170" s="13" t="s">
        <v>745</v>
      </c>
      <c r="H8170" s="13"/>
      <c r="I8170" s="13"/>
      <c r="J8170" s="13" t="s">
        <v>746</v>
      </c>
      <c r="K8170" s="13">
        <v>95950</v>
      </c>
      <c r="L8170" s="13" t="s">
        <v>887</v>
      </c>
    </row>
    <row r="8171" spans="1:13" x14ac:dyDescent="0.2">
      <c r="A8171" s="12">
        <v>45277</v>
      </c>
      <c r="B8171" s="13">
        <v>177565</v>
      </c>
      <c r="C8171" s="13" t="s">
        <v>23024</v>
      </c>
      <c r="D8171" s="13">
        <v>6</v>
      </c>
      <c r="E8171" s="13">
        <v>7</v>
      </c>
      <c r="F8171" s="13">
        <v>26</v>
      </c>
      <c r="G8171" s="13" t="s">
        <v>745</v>
      </c>
      <c r="H8171" s="13"/>
      <c r="I8171" s="13"/>
      <c r="J8171" s="13" t="s">
        <v>746</v>
      </c>
      <c r="K8171" s="13">
        <v>95951</v>
      </c>
      <c r="L8171" s="13" t="s">
        <v>1052</v>
      </c>
    </row>
    <row r="8172" spans="1:13" x14ac:dyDescent="0.2">
      <c r="A8172" s="12">
        <v>45277</v>
      </c>
      <c r="B8172" s="13">
        <v>177568</v>
      </c>
      <c r="C8172" s="13" t="s">
        <v>23025</v>
      </c>
      <c r="D8172" s="13">
        <v>57</v>
      </c>
      <c r="E8172" s="13">
        <v>8</v>
      </c>
      <c r="F8172" s="13">
        <v>22</v>
      </c>
      <c r="G8172" s="13" t="s">
        <v>745</v>
      </c>
      <c r="H8172" s="13"/>
      <c r="I8172" s="13"/>
      <c r="J8172" s="13" t="s">
        <v>746</v>
      </c>
      <c r="K8172" s="13">
        <v>95952</v>
      </c>
      <c r="L8172" s="13" t="s">
        <v>818</v>
      </c>
      <c r="M8172" t="s">
        <v>9432</v>
      </c>
    </row>
    <row r="8173" spans="1:13" x14ac:dyDescent="0.2">
      <c r="A8173" s="12">
        <v>45277</v>
      </c>
      <c r="B8173" s="13">
        <v>177569</v>
      </c>
      <c r="C8173" s="13" t="s">
        <v>23026</v>
      </c>
      <c r="D8173" s="13">
        <v>59</v>
      </c>
      <c r="E8173" s="13">
        <v>4</v>
      </c>
      <c r="F8173" s="13">
        <v>27</v>
      </c>
      <c r="G8173" s="13" t="s">
        <v>745</v>
      </c>
      <c r="H8173" s="13"/>
      <c r="I8173" s="13"/>
      <c r="J8173" s="13" t="s">
        <v>746</v>
      </c>
      <c r="K8173" s="13">
        <v>95953</v>
      </c>
      <c r="L8173" s="13" t="s">
        <v>2019</v>
      </c>
    </row>
    <row r="8174" spans="1:13" x14ac:dyDescent="0.2">
      <c r="A8174" s="12">
        <v>45277</v>
      </c>
      <c r="B8174" s="13">
        <v>177571</v>
      </c>
      <c r="C8174" s="13" t="s">
        <v>23027</v>
      </c>
      <c r="D8174" s="13">
        <v>17</v>
      </c>
      <c r="E8174" s="13">
        <v>9</v>
      </c>
      <c r="F8174" s="13">
        <v>21</v>
      </c>
      <c r="G8174" s="13" t="s">
        <v>745</v>
      </c>
      <c r="H8174" s="13"/>
      <c r="I8174" s="13"/>
      <c r="J8174" s="13" t="s">
        <v>746</v>
      </c>
      <c r="K8174" s="13">
        <v>95954</v>
      </c>
      <c r="L8174" s="13" t="s">
        <v>766</v>
      </c>
      <c r="M8174" t="s">
        <v>4634</v>
      </c>
    </row>
    <row r="8175" spans="1:13" x14ac:dyDescent="0.2">
      <c r="A8175" s="12">
        <v>45277</v>
      </c>
      <c r="B8175" s="13">
        <v>177570</v>
      </c>
      <c r="C8175" s="13" t="s">
        <v>23028</v>
      </c>
      <c r="D8175" s="13">
        <v>12</v>
      </c>
      <c r="E8175" s="13">
        <v>5</v>
      </c>
      <c r="F8175" s="13">
        <v>3</v>
      </c>
      <c r="G8175" s="13" t="s">
        <v>754</v>
      </c>
      <c r="H8175" s="13"/>
      <c r="I8175" s="13"/>
      <c r="J8175" s="13" t="s">
        <v>746</v>
      </c>
      <c r="K8175" s="13">
        <v>95955</v>
      </c>
      <c r="L8175" s="13" t="s">
        <v>8373</v>
      </c>
    </row>
    <row r="8176" spans="1:13" x14ac:dyDescent="0.2">
      <c r="A8176" s="12">
        <v>45277</v>
      </c>
      <c r="B8176" s="13">
        <v>177572</v>
      </c>
      <c r="C8176" s="13" t="s">
        <v>23029</v>
      </c>
      <c r="D8176" s="13">
        <v>25</v>
      </c>
      <c r="E8176" s="13">
        <v>1</v>
      </c>
      <c r="F8176" s="13">
        <v>29</v>
      </c>
      <c r="G8176" s="13" t="s">
        <v>745</v>
      </c>
      <c r="H8176" s="13"/>
      <c r="I8176" s="13"/>
      <c r="J8176" s="13" t="s">
        <v>746</v>
      </c>
      <c r="K8176" s="13">
        <v>95956</v>
      </c>
      <c r="L8176" s="13" t="s">
        <v>2530</v>
      </c>
    </row>
    <row r="8177" spans="1:13" x14ac:dyDescent="0.2">
      <c r="A8177" s="12">
        <v>45277</v>
      </c>
      <c r="B8177" s="13">
        <v>177268</v>
      </c>
      <c r="C8177" s="13" t="s">
        <v>23030</v>
      </c>
      <c r="D8177" s="13">
        <v>83</v>
      </c>
      <c r="E8177" s="13">
        <v>5</v>
      </c>
      <c r="F8177" s="13">
        <v>16</v>
      </c>
      <c r="G8177" s="13" t="s">
        <v>754</v>
      </c>
      <c r="H8177" s="13"/>
      <c r="I8177" s="13"/>
      <c r="J8177" s="13" t="s">
        <v>746</v>
      </c>
      <c r="K8177" s="13">
        <v>95915</v>
      </c>
      <c r="L8177" s="13" t="s">
        <v>23031</v>
      </c>
    </row>
    <row r="8178" spans="1:13" x14ac:dyDescent="0.2">
      <c r="A8178" s="12">
        <v>45277</v>
      </c>
      <c r="B8178" s="13">
        <v>177555</v>
      </c>
      <c r="C8178" s="13" t="s">
        <v>23032</v>
      </c>
      <c r="D8178" s="13">
        <v>57</v>
      </c>
      <c r="E8178" s="13">
        <v>1</v>
      </c>
      <c r="F8178" s="13">
        <v>12</v>
      </c>
      <c r="G8178" s="13" t="s">
        <v>754</v>
      </c>
      <c r="H8178" s="13"/>
      <c r="I8178" s="13"/>
      <c r="J8178" s="13" t="s">
        <v>746</v>
      </c>
      <c r="K8178" s="13">
        <v>96294</v>
      </c>
      <c r="L8178" s="13" t="s">
        <v>1869</v>
      </c>
    </row>
    <row r="8179" spans="1:13" x14ac:dyDescent="0.2">
      <c r="A8179" s="12">
        <v>45277</v>
      </c>
      <c r="B8179" s="13">
        <v>177996</v>
      </c>
      <c r="C8179" s="13" t="s">
        <v>23033</v>
      </c>
      <c r="D8179" s="13">
        <v>5</v>
      </c>
      <c r="E8179" s="13">
        <v>2</v>
      </c>
      <c r="F8179" s="13">
        <v>13</v>
      </c>
      <c r="G8179" s="13" t="s">
        <v>754</v>
      </c>
      <c r="H8179" s="13"/>
      <c r="I8179" s="13"/>
      <c r="J8179" s="13" t="s">
        <v>746</v>
      </c>
      <c r="K8179" s="13">
        <v>96300</v>
      </c>
      <c r="L8179" s="13" t="s">
        <v>2469</v>
      </c>
    </row>
    <row r="8180" spans="1:13" x14ac:dyDescent="0.2">
      <c r="A8180" s="12">
        <v>45278</v>
      </c>
      <c r="B8180" s="13">
        <v>1626</v>
      </c>
      <c r="C8180" s="13" t="s">
        <v>23034</v>
      </c>
      <c r="D8180" s="13">
        <v>23</v>
      </c>
      <c r="E8180" s="13">
        <v>0</v>
      </c>
      <c r="F8180" s="13">
        <v>19</v>
      </c>
      <c r="G8180" s="13" t="s">
        <v>745</v>
      </c>
      <c r="H8180" s="13"/>
      <c r="I8180" s="13"/>
      <c r="J8180" s="13" t="s">
        <v>746</v>
      </c>
      <c r="K8180" s="13">
        <v>95957</v>
      </c>
      <c r="L8180" s="13" t="s">
        <v>1869</v>
      </c>
    </row>
    <row r="8181" spans="1:13" x14ac:dyDescent="0.2">
      <c r="A8181" s="12">
        <v>45278</v>
      </c>
      <c r="B8181" s="13">
        <v>171621</v>
      </c>
      <c r="C8181" s="13" t="s">
        <v>23035</v>
      </c>
      <c r="D8181" s="13">
        <v>20</v>
      </c>
      <c r="E8181" s="13">
        <v>0</v>
      </c>
      <c r="F8181" s="13">
        <v>29</v>
      </c>
      <c r="G8181" s="13" t="s">
        <v>745</v>
      </c>
      <c r="H8181" s="13"/>
      <c r="I8181" s="13"/>
      <c r="J8181" s="13" t="s">
        <v>746</v>
      </c>
      <c r="K8181" s="13">
        <v>95958</v>
      </c>
      <c r="L8181" s="13" t="s">
        <v>766</v>
      </c>
    </row>
    <row r="8182" spans="1:13" x14ac:dyDescent="0.2">
      <c r="A8182" s="12">
        <v>45278</v>
      </c>
      <c r="B8182" s="13">
        <v>48384</v>
      </c>
      <c r="C8182" s="13" t="s">
        <v>16246</v>
      </c>
      <c r="D8182" s="13">
        <v>29</v>
      </c>
      <c r="E8182" s="13">
        <v>1</v>
      </c>
      <c r="F8182" s="13">
        <v>9</v>
      </c>
      <c r="G8182" s="13" t="s">
        <v>745</v>
      </c>
      <c r="H8182" s="13"/>
      <c r="I8182" s="13"/>
      <c r="J8182" s="13" t="s">
        <v>746</v>
      </c>
      <c r="K8182" s="13">
        <v>95959</v>
      </c>
      <c r="L8182" s="13" t="s">
        <v>766</v>
      </c>
    </row>
    <row r="8183" spans="1:13" x14ac:dyDescent="0.2">
      <c r="A8183" s="12">
        <v>45278</v>
      </c>
      <c r="B8183" s="13">
        <v>164312</v>
      </c>
      <c r="C8183" s="13" t="s">
        <v>23036</v>
      </c>
      <c r="D8183" s="13">
        <v>0</v>
      </c>
      <c r="E8183" s="13">
        <v>8</v>
      </c>
      <c r="F8183" s="13">
        <v>3</v>
      </c>
      <c r="G8183" s="13" t="s">
        <v>754</v>
      </c>
      <c r="H8183" s="13"/>
      <c r="I8183" s="13"/>
      <c r="J8183" s="13" t="s">
        <v>746</v>
      </c>
      <c r="K8183" s="13">
        <v>95960</v>
      </c>
      <c r="L8183" s="13" t="s">
        <v>1075</v>
      </c>
      <c r="M8183" t="s">
        <v>3612</v>
      </c>
    </row>
    <row r="8184" spans="1:13" x14ac:dyDescent="0.2">
      <c r="A8184" s="12">
        <v>45278</v>
      </c>
      <c r="B8184" s="13">
        <v>177577</v>
      </c>
      <c r="C8184" s="13" t="s">
        <v>23037</v>
      </c>
      <c r="D8184" s="13">
        <v>29</v>
      </c>
      <c r="E8184" s="13">
        <v>9</v>
      </c>
      <c r="F8184" s="13">
        <v>28</v>
      </c>
      <c r="G8184" s="13" t="s">
        <v>745</v>
      </c>
      <c r="H8184" s="13"/>
      <c r="I8184" s="13"/>
      <c r="J8184" s="13" t="s">
        <v>746</v>
      </c>
      <c r="K8184" s="13">
        <v>95961</v>
      </c>
      <c r="L8184" s="13" t="s">
        <v>766</v>
      </c>
    </row>
    <row r="8185" spans="1:13" x14ac:dyDescent="0.2">
      <c r="A8185" s="12">
        <v>45278</v>
      </c>
      <c r="B8185" s="13">
        <v>177579</v>
      </c>
      <c r="C8185" s="13" t="s">
        <v>23038</v>
      </c>
      <c r="D8185" s="13">
        <v>21</v>
      </c>
      <c r="E8185" s="13">
        <v>11</v>
      </c>
      <c r="F8185" s="13">
        <v>1</v>
      </c>
      <c r="G8185" s="13" t="s">
        <v>745</v>
      </c>
      <c r="H8185" s="13"/>
      <c r="I8185" s="13"/>
      <c r="J8185" s="13" t="s">
        <v>746</v>
      </c>
      <c r="K8185" s="13">
        <v>95962</v>
      </c>
      <c r="L8185" s="13" t="s">
        <v>766</v>
      </c>
    </row>
    <row r="8186" spans="1:13" x14ac:dyDescent="0.2">
      <c r="A8186" s="12">
        <v>45278</v>
      </c>
      <c r="B8186" s="13">
        <v>137067</v>
      </c>
      <c r="C8186" s="13" t="s">
        <v>23039</v>
      </c>
      <c r="D8186" s="13">
        <v>19</v>
      </c>
      <c r="E8186" s="13">
        <v>7</v>
      </c>
      <c r="F8186" s="13">
        <v>6</v>
      </c>
      <c r="G8186" s="13" t="s">
        <v>745</v>
      </c>
      <c r="H8186" s="13"/>
      <c r="I8186" s="13"/>
      <c r="J8186" s="13" t="s">
        <v>746</v>
      </c>
      <c r="K8186" s="13">
        <v>95963</v>
      </c>
      <c r="L8186" s="13" t="s">
        <v>766</v>
      </c>
    </row>
    <row r="8187" spans="1:13" x14ac:dyDescent="0.2">
      <c r="A8187" s="12">
        <v>45278</v>
      </c>
      <c r="B8187" s="13">
        <v>177184</v>
      </c>
      <c r="C8187" s="13" t="s">
        <v>22895</v>
      </c>
      <c r="D8187" s="13">
        <v>21</v>
      </c>
      <c r="E8187" s="13">
        <v>2</v>
      </c>
      <c r="F8187" s="13">
        <v>22</v>
      </c>
      <c r="G8187" s="13" t="s">
        <v>745</v>
      </c>
      <c r="H8187" s="13"/>
      <c r="I8187" s="13"/>
      <c r="J8187" s="13" t="s">
        <v>746</v>
      </c>
      <c r="K8187" s="13">
        <v>95964</v>
      </c>
      <c r="L8187" s="13" t="s">
        <v>1184</v>
      </c>
    </row>
    <row r="8188" spans="1:13" x14ac:dyDescent="0.2">
      <c r="A8188" s="12">
        <v>45278</v>
      </c>
      <c r="B8188" s="13">
        <v>177625</v>
      </c>
      <c r="C8188" s="13" t="s">
        <v>23040</v>
      </c>
      <c r="D8188" s="13">
        <v>6</v>
      </c>
      <c r="E8188" s="13">
        <v>10</v>
      </c>
      <c r="F8188" s="13">
        <v>29</v>
      </c>
      <c r="G8188" s="13" t="s">
        <v>745</v>
      </c>
      <c r="H8188" s="13"/>
      <c r="I8188" s="13"/>
      <c r="J8188" s="13" t="s">
        <v>746</v>
      </c>
      <c r="K8188" s="13">
        <v>95965</v>
      </c>
      <c r="L8188" s="13" t="s">
        <v>14048</v>
      </c>
      <c r="M8188" t="s">
        <v>1197</v>
      </c>
    </row>
    <row r="8189" spans="1:13" x14ac:dyDescent="0.2">
      <c r="A8189" s="12">
        <v>45278</v>
      </c>
      <c r="B8189" s="13">
        <v>150089</v>
      </c>
      <c r="C8189" s="13" t="s">
        <v>22705</v>
      </c>
      <c r="D8189" s="13">
        <v>22</v>
      </c>
      <c r="E8189" s="13">
        <v>2</v>
      </c>
      <c r="F8189" s="13">
        <v>10</v>
      </c>
      <c r="G8189" s="13" t="s">
        <v>745</v>
      </c>
      <c r="H8189" s="13"/>
      <c r="I8189" s="13"/>
      <c r="J8189" s="13" t="s">
        <v>746</v>
      </c>
      <c r="K8189" s="13">
        <v>95967</v>
      </c>
      <c r="L8189" s="13" t="s">
        <v>1184</v>
      </c>
    </row>
    <row r="8190" spans="1:13" x14ac:dyDescent="0.2">
      <c r="A8190" s="12">
        <v>45278</v>
      </c>
      <c r="B8190" s="13">
        <v>129460</v>
      </c>
      <c r="C8190" s="13" t="s">
        <v>15675</v>
      </c>
      <c r="D8190" s="13">
        <v>22</v>
      </c>
      <c r="E8190" s="13">
        <v>1</v>
      </c>
      <c r="F8190" s="13">
        <v>12</v>
      </c>
      <c r="G8190" s="13" t="s">
        <v>745</v>
      </c>
      <c r="H8190" s="13"/>
      <c r="I8190" s="13"/>
      <c r="J8190" s="13" t="s">
        <v>746</v>
      </c>
      <c r="K8190" s="13">
        <v>95968</v>
      </c>
      <c r="L8190" s="13" t="s">
        <v>1106</v>
      </c>
    </row>
    <row r="8191" spans="1:13" x14ac:dyDescent="0.2">
      <c r="A8191" s="12">
        <v>45278</v>
      </c>
      <c r="B8191" s="13">
        <v>6841</v>
      </c>
      <c r="C8191" s="13" t="s">
        <v>23041</v>
      </c>
      <c r="D8191" s="13">
        <v>41</v>
      </c>
      <c r="E8191" s="13">
        <v>4</v>
      </c>
      <c r="F8191" s="13">
        <v>20</v>
      </c>
      <c r="G8191" s="13" t="s">
        <v>745</v>
      </c>
      <c r="H8191" s="13"/>
      <c r="I8191" s="13"/>
      <c r="J8191" s="13" t="s">
        <v>746</v>
      </c>
      <c r="K8191" s="13">
        <v>95969</v>
      </c>
      <c r="L8191" s="13" t="s">
        <v>793</v>
      </c>
    </row>
    <row r="8192" spans="1:13" x14ac:dyDescent="0.2">
      <c r="A8192" s="12">
        <v>45278</v>
      </c>
      <c r="B8192" s="13">
        <v>177618</v>
      </c>
      <c r="C8192" s="13" t="s">
        <v>23042</v>
      </c>
      <c r="D8192" s="13">
        <v>15</v>
      </c>
      <c r="E8192" s="13">
        <v>6</v>
      </c>
      <c r="F8192" s="13">
        <v>11</v>
      </c>
      <c r="G8192" s="13" t="s">
        <v>745</v>
      </c>
      <c r="H8192" s="13"/>
      <c r="I8192" s="13"/>
      <c r="J8192" s="13" t="s">
        <v>746</v>
      </c>
      <c r="K8192" s="13">
        <v>95970</v>
      </c>
      <c r="L8192" s="13" t="s">
        <v>865</v>
      </c>
    </row>
    <row r="8193" spans="1:13" x14ac:dyDescent="0.2">
      <c r="A8193" s="12">
        <v>45278</v>
      </c>
      <c r="B8193" s="13">
        <v>177636</v>
      </c>
      <c r="C8193" s="13" t="s">
        <v>23043</v>
      </c>
      <c r="D8193" s="13">
        <v>19</v>
      </c>
      <c r="E8193" s="13">
        <v>2</v>
      </c>
      <c r="F8193" s="13">
        <v>4</v>
      </c>
      <c r="G8193" s="13" t="s">
        <v>745</v>
      </c>
      <c r="H8193" s="13"/>
      <c r="I8193" s="13"/>
      <c r="J8193" s="13" t="s">
        <v>746</v>
      </c>
      <c r="K8193" s="13">
        <v>95971</v>
      </c>
      <c r="L8193" s="13" t="s">
        <v>13269</v>
      </c>
    </row>
    <row r="8194" spans="1:13" x14ac:dyDescent="0.2">
      <c r="A8194" s="12">
        <v>45278</v>
      </c>
      <c r="B8194" s="13">
        <v>177634</v>
      </c>
      <c r="C8194" s="13" t="s">
        <v>23044</v>
      </c>
      <c r="D8194" s="13">
        <v>40</v>
      </c>
      <c r="E8194" s="13">
        <v>3</v>
      </c>
      <c r="F8194" s="13">
        <v>8</v>
      </c>
      <c r="G8194" s="13" t="s">
        <v>754</v>
      </c>
      <c r="H8194" s="13"/>
      <c r="I8194" s="13"/>
      <c r="J8194" s="13" t="s">
        <v>746</v>
      </c>
      <c r="K8194" s="13">
        <v>95972</v>
      </c>
      <c r="L8194" s="13" t="s">
        <v>1033</v>
      </c>
    </row>
    <row r="8195" spans="1:13" x14ac:dyDescent="0.2">
      <c r="A8195" s="12">
        <v>45278</v>
      </c>
      <c r="B8195" s="13">
        <v>177641</v>
      </c>
      <c r="C8195" s="13" t="s">
        <v>23045</v>
      </c>
      <c r="D8195" s="13">
        <v>39</v>
      </c>
      <c r="E8195" s="13">
        <v>5</v>
      </c>
      <c r="F8195" s="13">
        <v>17</v>
      </c>
      <c r="G8195" s="13" t="s">
        <v>745</v>
      </c>
      <c r="H8195" s="13"/>
      <c r="I8195" s="13"/>
      <c r="J8195" s="13" t="s">
        <v>746</v>
      </c>
      <c r="K8195" s="13">
        <v>95973</v>
      </c>
      <c r="L8195" s="13" t="s">
        <v>766</v>
      </c>
      <c r="M8195" t="s">
        <v>5439</v>
      </c>
    </row>
    <row r="8196" spans="1:13" x14ac:dyDescent="0.2">
      <c r="A8196" s="12">
        <v>45278</v>
      </c>
      <c r="B8196" s="13">
        <v>177605</v>
      </c>
      <c r="C8196" s="13" t="s">
        <v>23046</v>
      </c>
      <c r="D8196" s="13">
        <v>59</v>
      </c>
      <c r="E8196" s="13">
        <v>1</v>
      </c>
      <c r="F8196" s="13">
        <v>19</v>
      </c>
      <c r="G8196" s="13" t="s">
        <v>754</v>
      </c>
      <c r="H8196" s="13"/>
      <c r="I8196" s="13"/>
      <c r="J8196" s="13" t="s">
        <v>746</v>
      </c>
      <c r="K8196" s="13">
        <v>95974</v>
      </c>
      <c r="L8196" s="13" t="s">
        <v>2478</v>
      </c>
    </row>
    <row r="8197" spans="1:13" x14ac:dyDescent="0.2">
      <c r="A8197" s="12">
        <v>45278</v>
      </c>
      <c r="B8197" s="13">
        <v>177643</v>
      </c>
      <c r="C8197" s="13" t="s">
        <v>23047</v>
      </c>
      <c r="D8197" s="13">
        <v>6</v>
      </c>
      <c r="E8197" s="13">
        <v>7</v>
      </c>
      <c r="F8197" s="13">
        <v>24</v>
      </c>
      <c r="G8197" s="13" t="s">
        <v>745</v>
      </c>
      <c r="H8197" s="13"/>
      <c r="I8197" s="13"/>
      <c r="J8197" s="13" t="s">
        <v>746</v>
      </c>
      <c r="K8197" s="13">
        <v>95975</v>
      </c>
      <c r="L8197" s="13" t="s">
        <v>1373</v>
      </c>
    </row>
    <row r="8198" spans="1:13" x14ac:dyDescent="0.2">
      <c r="A8198" s="12">
        <v>45278</v>
      </c>
      <c r="B8198" s="13">
        <v>177333</v>
      </c>
      <c r="C8198" s="13" t="s">
        <v>23048</v>
      </c>
      <c r="D8198" s="13">
        <v>23</v>
      </c>
      <c r="E8198" s="13">
        <v>2</v>
      </c>
      <c r="F8198" s="13">
        <v>24</v>
      </c>
      <c r="G8198" s="13" t="s">
        <v>745</v>
      </c>
      <c r="H8198" s="13"/>
      <c r="I8198" s="13"/>
      <c r="J8198" s="13" t="s">
        <v>746</v>
      </c>
      <c r="K8198" s="13">
        <v>95976</v>
      </c>
      <c r="L8198" s="13" t="s">
        <v>766</v>
      </c>
    </row>
    <row r="8199" spans="1:13" x14ac:dyDescent="0.2">
      <c r="A8199" s="12">
        <v>45278</v>
      </c>
      <c r="B8199" s="13">
        <v>51617</v>
      </c>
      <c r="C8199" s="13" t="s">
        <v>23049</v>
      </c>
      <c r="D8199" s="13">
        <v>35</v>
      </c>
      <c r="E8199" s="13">
        <v>6</v>
      </c>
      <c r="F8199" s="13">
        <v>5</v>
      </c>
      <c r="G8199" s="13" t="s">
        <v>745</v>
      </c>
      <c r="H8199" s="13"/>
      <c r="I8199" s="13"/>
      <c r="J8199" s="13" t="s">
        <v>746</v>
      </c>
      <c r="K8199" s="13">
        <v>95977</v>
      </c>
      <c r="L8199" s="13" t="s">
        <v>15750</v>
      </c>
    </row>
    <row r="8200" spans="1:13" x14ac:dyDescent="0.2">
      <c r="A8200" s="12">
        <v>45278</v>
      </c>
      <c r="B8200" s="13">
        <v>177647</v>
      </c>
      <c r="C8200" s="13" t="s">
        <v>23050</v>
      </c>
      <c r="D8200" s="13">
        <v>91</v>
      </c>
      <c r="E8200" s="13">
        <v>4</v>
      </c>
      <c r="F8200" s="13">
        <v>10</v>
      </c>
      <c r="G8200" s="13" t="s">
        <v>754</v>
      </c>
      <c r="H8200" s="13"/>
      <c r="I8200" s="13"/>
      <c r="J8200" s="13" t="s">
        <v>746</v>
      </c>
      <c r="K8200" s="13">
        <v>95978</v>
      </c>
      <c r="L8200" s="13" t="s">
        <v>6028</v>
      </c>
      <c r="M8200" t="s">
        <v>3598</v>
      </c>
    </row>
    <row r="8201" spans="1:13" x14ac:dyDescent="0.2">
      <c r="A8201" s="12">
        <v>45278</v>
      </c>
      <c r="B8201" s="13">
        <v>177648</v>
      </c>
      <c r="C8201" s="13" t="s">
        <v>23051</v>
      </c>
      <c r="D8201" s="13">
        <v>1</v>
      </c>
      <c r="E8201" s="13">
        <v>4</v>
      </c>
      <c r="F8201" s="13">
        <v>7</v>
      </c>
      <c r="G8201" s="13" t="s">
        <v>754</v>
      </c>
      <c r="H8201" s="13" t="s">
        <v>916</v>
      </c>
      <c r="I8201" s="13"/>
      <c r="J8201" s="13" t="s">
        <v>746</v>
      </c>
      <c r="K8201" s="13">
        <v>95979</v>
      </c>
      <c r="L8201" s="13" t="s">
        <v>1993</v>
      </c>
    </row>
    <row r="8202" spans="1:13" x14ac:dyDescent="0.2">
      <c r="A8202" s="12">
        <v>45278</v>
      </c>
      <c r="B8202" s="13">
        <v>167135</v>
      </c>
      <c r="C8202" s="13" t="s">
        <v>18687</v>
      </c>
      <c r="D8202" s="13">
        <v>26</v>
      </c>
      <c r="E8202" s="13">
        <v>2</v>
      </c>
      <c r="F8202" s="13">
        <v>4</v>
      </c>
      <c r="G8202" s="13" t="s">
        <v>745</v>
      </c>
      <c r="H8202" s="13"/>
      <c r="I8202" s="13"/>
      <c r="J8202" s="13" t="s">
        <v>746</v>
      </c>
      <c r="K8202" s="13">
        <v>95980</v>
      </c>
      <c r="L8202" s="13" t="s">
        <v>1062</v>
      </c>
    </row>
    <row r="8203" spans="1:13" x14ac:dyDescent="0.2">
      <c r="A8203" s="12">
        <v>45278</v>
      </c>
      <c r="B8203" s="13">
        <v>177654</v>
      </c>
      <c r="C8203" s="13" t="s">
        <v>23052</v>
      </c>
      <c r="D8203" s="13">
        <v>9</v>
      </c>
      <c r="E8203" s="13">
        <v>3</v>
      </c>
      <c r="F8203" s="13">
        <v>24</v>
      </c>
      <c r="G8203" s="13" t="s">
        <v>754</v>
      </c>
      <c r="H8203" s="13"/>
      <c r="I8203" s="13"/>
      <c r="J8203" s="13" t="s">
        <v>746</v>
      </c>
      <c r="K8203" s="13">
        <v>95981</v>
      </c>
      <c r="L8203" s="13" t="s">
        <v>999</v>
      </c>
    </row>
    <row r="8204" spans="1:13" x14ac:dyDescent="0.2">
      <c r="A8204" s="12">
        <v>45278</v>
      </c>
      <c r="B8204" s="13">
        <v>115308</v>
      </c>
      <c r="C8204" s="13" t="s">
        <v>20897</v>
      </c>
      <c r="D8204" s="13">
        <v>15</v>
      </c>
      <c r="E8204" s="13">
        <v>1</v>
      </c>
      <c r="F8204" s="13">
        <v>12</v>
      </c>
      <c r="G8204" s="13" t="s">
        <v>745</v>
      </c>
      <c r="H8204" s="13"/>
      <c r="I8204" s="13"/>
      <c r="J8204" s="13" t="s">
        <v>746</v>
      </c>
      <c r="K8204" s="13">
        <v>95982</v>
      </c>
      <c r="L8204" s="13" t="s">
        <v>8271</v>
      </c>
      <c r="M8204" t="s">
        <v>8132</v>
      </c>
    </row>
    <row r="8205" spans="1:13" x14ac:dyDescent="0.2">
      <c r="A8205" s="12">
        <v>45278</v>
      </c>
      <c r="B8205" s="13">
        <v>177650</v>
      </c>
      <c r="C8205" s="13" t="s">
        <v>23053</v>
      </c>
      <c r="D8205" s="13">
        <v>15</v>
      </c>
      <c r="E8205" s="13">
        <v>2</v>
      </c>
      <c r="F8205" s="13">
        <v>29</v>
      </c>
      <c r="G8205" s="13" t="s">
        <v>754</v>
      </c>
      <c r="H8205" s="13"/>
      <c r="I8205" s="13"/>
      <c r="J8205" s="13" t="s">
        <v>746</v>
      </c>
      <c r="K8205" s="13">
        <v>95983</v>
      </c>
      <c r="L8205" s="13" t="s">
        <v>828</v>
      </c>
      <c r="M8205" t="s">
        <v>3085</v>
      </c>
    </row>
    <row r="8206" spans="1:13" x14ac:dyDescent="0.2">
      <c r="A8206" s="12">
        <v>45278</v>
      </c>
      <c r="B8206" s="13">
        <v>177656</v>
      </c>
      <c r="C8206" s="13" t="s">
        <v>23054</v>
      </c>
      <c r="D8206" s="13">
        <v>35</v>
      </c>
      <c r="E8206" s="13">
        <v>0</v>
      </c>
      <c r="F8206" s="13">
        <v>4</v>
      </c>
      <c r="G8206" s="13" t="s">
        <v>745</v>
      </c>
      <c r="H8206" s="13"/>
      <c r="I8206" s="13"/>
      <c r="J8206" s="13" t="s">
        <v>746</v>
      </c>
      <c r="K8206" s="13">
        <v>95985</v>
      </c>
      <c r="L8206" s="13" t="s">
        <v>9672</v>
      </c>
    </row>
    <row r="8207" spans="1:13" x14ac:dyDescent="0.2">
      <c r="A8207" s="12">
        <v>45278</v>
      </c>
      <c r="B8207" s="13">
        <v>177657</v>
      </c>
      <c r="C8207" s="13" t="s">
        <v>23055</v>
      </c>
      <c r="D8207" s="13">
        <v>28</v>
      </c>
      <c r="E8207" s="13">
        <v>0</v>
      </c>
      <c r="F8207" s="13">
        <v>15</v>
      </c>
      <c r="G8207" s="13" t="s">
        <v>754</v>
      </c>
      <c r="H8207" s="13"/>
      <c r="I8207" s="13"/>
      <c r="J8207" s="13" t="s">
        <v>746</v>
      </c>
      <c r="K8207" s="13">
        <v>95986</v>
      </c>
      <c r="L8207" s="13"/>
    </row>
    <row r="8208" spans="1:13" x14ac:dyDescent="0.2">
      <c r="A8208" s="12">
        <v>45278</v>
      </c>
      <c r="B8208" s="13">
        <v>177659</v>
      </c>
      <c r="C8208" s="13" t="s">
        <v>23056</v>
      </c>
      <c r="D8208" s="13">
        <v>0</v>
      </c>
      <c r="E8208" s="13">
        <v>0</v>
      </c>
      <c r="F8208" s="13">
        <v>2</v>
      </c>
      <c r="G8208" s="13" t="s">
        <v>754</v>
      </c>
      <c r="H8208" s="13"/>
      <c r="I8208" s="13"/>
      <c r="J8208" s="13" t="s">
        <v>746</v>
      </c>
      <c r="K8208" s="13">
        <v>95987</v>
      </c>
      <c r="L8208" s="13" t="s">
        <v>1249</v>
      </c>
      <c r="M8208" t="s">
        <v>19147</v>
      </c>
    </row>
    <row r="8209" spans="1:13" x14ac:dyDescent="0.2">
      <c r="A8209" s="12">
        <v>45278</v>
      </c>
      <c r="B8209" s="13">
        <v>177183</v>
      </c>
      <c r="C8209" s="13" t="s">
        <v>23057</v>
      </c>
      <c r="D8209" s="13">
        <v>21</v>
      </c>
      <c r="E8209" s="13">
        <v>5</v>
      </c>
      <c r="F8209" s="13">
        <v>1</v>
      </c>
      <c r="G8209" s="13" t="s">
        <v>745</v>
      </c>
      <c r="H8209" s="13"/>
      <c r="I8209" s="13"/>
      <c r="J8209" s="13" t="s">
        <v>746</v>
      </c>
      <c r="K8209" s="13">
        <v>95988</v>
      </c>
      <c r="L8209" s="13" t="s">
        <v>766</v>
      </c>
    </row>
    <row r="8210" spans="1:13" x14ac:dyDescent="0.2">
      <c r="A8210" s="12">
        <v>45278</v>
      </c>
      <c r="B8210" s="13">
        <v>177660</v>
      </c>
      <c r="C8210" s="13" t="s">
        <v>23058</v>
      </c>
      <c r="D8210" s="13">
        <v>28</v>
      </c>
      <c r="E8210" s="13">
        <v>7</v>
      </c>
      <c r="F8210" s="13">
        <v>27</v>
      </c>
      <c r="G8210" s="13" t="s">
        <v>754</v>
      </c>
      <c r="H8210" s="13"/>
      <c r="I8210" s="13"/>
      <c r="J8210" s="13" t="s">
        <v>746</v>
      </c>
      <c r="K8210" s="13">
        <v>95989</v>
      </c>
      <c r="L8210" s="13" t="s">
        <v>14641</v>
      </c>
      <c r="M8210" t="s">
        <v>15851</v>
      </c>
    </row>
    <row r="8211" spans="1:13" x14ac:dyDescent="0.2">
      <c r="A8211" s="12">
        <v>45278</v>
      </c>
      <c r="B8211" s="13">
        <v>177628</v>
      </c>
      <c r="C8211" s="13" t="s">
        <v>23059</v>
      </c>
      <c r="D8211" s="13">
        <v>45</v>
      </c>
      <c r="E8211" s="13">
        <v>5</v>
      </c>
      <c r="F8211" s="13">
        <v>19</v>
      </c>
      <c r="G8211" s="13" t="s">
        <v>754</v>
      </c>
      <c r="H8211" s="13"/>
      <c r="I8211" s="13"/>
      <c r="J8211" s="13" t="s">
        <v>746</v>
      </c>
      <c r="K8211" s="13">
        <v>95990</v>
      </c>
      <c r="L8211" s="13" t="s">
        <v>1759</v>
      </c>
    </row>
    <row r="8212" spans="1:13" x14ac:dyDescent="0.2">
      <c r="A8212" s="12">
        <v>45278</v>
      </c>
      <c r="B8212" s="13">
        <v>177646</v>
      </c>
      <c r="C8212" s="13" t="s">
        <v>23060</v>
      </c>
      <c r="D8212" s="13">
        <v>73</v>
      </c>
      <c r="E8212" s="13">
        <v>8</v>
      </c>
      <c r="F8212" s="13">
        <v>22</v>
      </c>
      <c r="G8212" s="13" t="s">
        <v>754</v>
      </c>
      <c r="H8212" s="13"/>
      <c r="I8212" s="13"/>
      <c r="J8212" s="13" t="s">
        <v>746</v>
      </c>
      <c r="K8212" s="13">
        <v>95991</v>
      </c>
      <c r="L8212" s="13" t="s">
        <v>793</v>
      </c>
      <c r="M8212" t="s">
        <v>804</v>
      </c>
    </row>
    <row r="8213" spans="1:13" x14ac:dyDescent="0.2">
      <c r="A8213" s="12">
        <v>45278</v>
      </c>
      <c r="B8213" s="13">
        <v>125589</v>
      </c>
      <c r="C8213" s="13" t="s">
        <v>14382</v>
      </c>
      <c r="D8213" s="13">
        <v>25</v>
      </c>
      <c r="E8213" s="13">
        <v>7</v>
      </c>
      <c r="F8213" s="13">
        <v>15</v>
      </c>
      <c r="G8213" s="13" t="s">
        <v>745</v>
      </c>
      <c r="H8213" s="13"/>
      <c r="I8213" s="13"/>
      <c r="J8213" s="13" t="s">
        <v>746</v>
      </c>
      <c r="K8213" s="13">
        <v>95992</v>
      </c>
      <c r="L8213" s="13" t="s">
        <v>1023</v>
      </c>
    </row>
    <row r="8214" spans="1:13" x14ac:dyDescent="0.2">
      <c r="A8214" s="12">
        <v>45278</v>
      </c>
      <c r="B8214" s="13">
        <v>177662</v>
      </c>
      <c r="C8214" s="13" t="s">
        <v>23061</v>
      </c>
      <c r="D8214" s="13">
        <v>38</v>
      </c>
      <c r="E8214" s="13">
        <v>2</v>
      </c>
      <c r="F8214" s="13">
        <v>24</v>
      </c>
      <c r="G8214" s="13" t="s">
        <v>745</v>
      </c>
      <c r="H8214" s="13"/>
      <c r="I8214" s="13"/>
      <c r="J8214" s="13" t="s">
        <v>746</v>
      </c>
      <c r="K8214" s="13">
        <v>95993</v>
      </c>
      <c r="L8214" s="13" t="s">
        <v>6358</v>
      </c>
    </row>
    <row r="8215" spans="1:13" x14ac:dyDescent="0.2">
      <c r="A8215" s="12">
        <v>45278</v>
      </c>
      <c r="B8215" s="13">
        <v>177665</v>
      </c>
      <c r="C8215" s="13" t="s">
        <v>23062</v>
      </c>
      <c r="D8215" s="13">
        <v>27</v>
      </c>
      <c r="E8215" s="13">
        <v>8</v>
      </c>
      <c r="F8215" s="13">
        <v>9</v>
      </c>
      <c r="G8215" s="13" t="s">
        <v>754</v>
      </c>
      <c r="H8215" s="13"/>
      <c r="I8215" s="13"/>
      <c r="J8215" s="13" t="s">
        <v>746</v>
      </c>
      <c r="K8215" s="13">
        <v>95995</v>
      </c>
      <c r="L8215" s="13"/>
    </row>
    <row r="8216" spans="1:13" x14ac:dyDescent="0.2">
      <c r="A8216" s="12">
        <v>45279</v>
      </c>
      <c r="B8216" s="13">
        <v>177663</v>
      </c>
      <c r="C8216" s="13" t="s">
        <v>23063</v>
      </c>
      <c r="D8216" s="13">
        <v>35</v>
      </c>
      <c r="E8216" s="13">
        <v>7</v>
      </c>
      <c r="F8216" s="13">
        <v>7</v>
      </c>
      <c r="G8216" s="13" t="s">
        <v>745</v>
      </c>
      <c r="H8216" s="13"/>
      <c r="I8216" s="13"/>
      <c r="J8216" s="13" t="s">
        <v>746</v>
      </c>
      <c r="K8216" s="13">
        <v>95996</v>
      </c>
      <c r="L8216" s="13" t="s">
        <v>17543</v>
      </c>
    </row>
    <row r="8217" spans="1:13" x14ac:dyDescent="0.2">
      <c r="A8217" s="12">
        <v>45279</v>
      </c>
      <c r="B8217" s="13">
        <v>177664</v>
      </c>
      <c r="C8217" s="13" t="s">
        <v>23064</v>
      </c>
      <c r="D8217" s="13">
        <v>35</v>
      </c>
      <c r="E8217" s="13">
        <v>2</v>
      </c>
      <c r="F8217" s="13">
        <v>0</v>
      </c>
      <c r="G8217" s="13" t="s">
        <v>745</v>
      </c>
      <c r="H8217" s="13"/>
      <c r="I8217" s="13"/>
      <c r="J8217" s="13" t="s">
        <v>746</v>
      </c>
      <c r="K8217" s="13">
        <v>95997</v>
      </c>
      <c r="L8217" s="13" t="s">
        <v>766</v>
      </c>
    </row>
    <row r="8218" spans="1:13" x14ac:dyDescent="0.2">
      <c r="A8218" s="12">
        <v>45279</v>
      </c>
      <c r="B8218" s="13">
        <v>177669</v>
      </c>
      <c r="C8218" s="13" t="s">
        <v>23065</v>
      </c>
      <c r="D8218" s="13">
        <v>19</v>
      </c>
      <c r="E8218" s="13">
        <v>11</v>
      </c>
      <c r="F8218" s="13">
        <v>15</v>
      </c>
      <c r="G8218" s="13" t="s">
        <v>754</v>
      </c>
      <c r="H8218" s="13"/>
      <c r="I8218" s="13"/>
      <c r="J8218" s="13" t="s">
        <v>746</v>
      </c>
      <c r="K8218" s="13">
        <v>95998</v>
      </c>
      <c r="L8218" s="13" t="s">
        <v>1058</v>
      </c>
    </row>
    <row r="8219" spans="1:13" x14ac:dyDescent="0.2">
      <c r="A8219" s="12">
        <v>45279</v>
      </c>
      <c r="B8219" s="13">
        <v>158534</v>
      </c>
      <c r="C8219" s="13" t="s">
        <v>15546</v>
      </c>
      <c r="D8219" s="13">
        <v>48</v>
      </c>
      <c r="E8219" s="13">
        <v>9</v>
      </c>
      <c r="F8219" s="13">
        <v>9</v>
      </c>
      <c r="G8219" s="13" t="s">
        <v>745</v>
      </c>
      <c r="H8219" s="13"/>
      <c r="I8219" s="13"/>
      <c r="J8219" s="13" t="s">
        <v>746</v>
      </c>
      <c r="K8219" s="13">
        <v>95999</v>
      </c>
      <c r="L8219" s="13" t="s">
        <v>17222</v>
      </c>
    </row>
    <row r="8220" spans="1:13" x14ac:dyDescent="0.2">
      <c r="A8220" s="12">
        <v>45279</v>
      </c>
      <c r="B8220" s="13">
        <v>177699</v>
      </c>
      <c r="C8220" s="13" t="s">
        <v>23066</v>
      </c>
      <c r="D8220" s="13">
        <v>39</v>
      </c>
      <c r="E8220" s="13">
        <v>0</v>
      </c>
      <c r="F8220" s="13">
        <v>27</v>
      </c>
      <c r="G8220" s="13" t="s">
        <v>745</v>
      </c>
      <c r="H8220" s="13"/>
      <c r="I8220" s="13"/>
      <c r="J8220" s="13" t="s">
        <v>746</v>
      </c>
      <c r="K8220" s="13">
        <v>96000</v>
      </c>
      <c r="L8220" s="13" t="s">
        <v>766</v>
      </c>
      <c r="M8220" t="s">
        <v>12091</v>
      </c>
    </row>
    <row r="8221" spans="1:13" x14ac:dyDescent="0.2">
      <c r="A8221" s="12">
        <v>45279</v>
      </c>
      <c r="B8221" s="13">
        <v>177701</v>
      </c>
      <c r="C8221" s="13" t="s">
        <v>23067</v>
      </c>
      <c r="D8221" s="13">
        <v>1</v>
      </c>
      <c r="E8221" s="13">
        <v>1</v>
      </c>
      <c r="F8221" s="13">
        <v>17</v>
      </c>
      <c r="G8221" s="13" t="s">
        <v>754</v>
      </c>
      <c r="H8221" s="13"/>
      <c r="I8221" s="13"/>
      <c r="J8221" s="13" t="s">
        <v>746</v>
      </c>
      <c r="K8221" s="13">
        <v>96001</v>
      </c>
      <c r="L8221" s="13" t="s">
        <v>1075</v>
      </c>
      <c r="M8221" t="s">
        <v>7539</v>
      </c>
    </row>
    <row r="8222" spans="1:13" x14ac:dyDescent="0.2">
      <c r="A8222" s="12">
        <v>45279</v>
      </c>
      <c r="B8222" s="13">
        <v>177333</v>
      </c>
      <c r="C8222" s="13" t="s">
        <v>23048</v>
      </c>
      <c r="D8222" s="13">
        <v>23</v>
      </c>
      <c r="E8222" s="13">
        <v>2</v>
      </c>
      <c r="F8222" s="13">
        <v>25</v>
      </c>
      <c r="G8222" s="13" t="s">
        <v>745</v>
      </c>
      <c r="H8222" s="13"/>
      <c r="I8222" s="13"/>
      <c r="J8222" s="13" t="s">
        <v>746</v>
      </c>
      <c r="K8222" s="13">
        <v>96002</v>
      </c>
      <c r="L8222" s="13" t="s">
        <v>766</v>
      </c>
    </row>
    <row r="8223" spans="1:13" x14ac:dyDescent="0.2">
      <c r="A8223" s="12">
        <v>45279</v>
      </c>
      <c r="B8223" s="13">
        <v>121906</v>
      </c>
      <c r="C8223" s="13" t="s">
        <v>23068</v>
      </c>
      <c r="D8223" s="13">
        <v>21</v>
      </c>
      <c r="E8223" s="13">
        <v>8</v>
      </c>
      <c r="F8223" s="13">
        <v>19</v>
      </c>
      <c r="G8223" s="13" t="s">
        <v>745</v>
      </c>
      <c r="H8223" s="13"/>
      <c r="I8223" s="13"/>
      <c r="J8223" s="13" t="s">
        <v>746</v>
      </c>
      <c r="K8223" s="13">
        <v>96003</v>
      </c>
      <c r="L8223" s="13" t="s">
        <v>876</v>
      </c>
    </row>
    <row r="8224" spans="1:13" x14ac:dyDescent="0.2">
      <c r="A8224" s="12">
        <v>45279</v>
      </c>
      <c r="B8224" s="13">
        <v>177719</v>
      </c>
      <c r="C8224" s="13" t="s">
        <v>23069</v>
      </c>
      <c r="D8224" s="13">
        <v>11</v>
      </c>
      <c r="E8224" s="13">
        <v>11</v>
      </c>
      <c r="F8224" s="13">
        <v>7</v>
      </c>
      <c r="G8224" s="13" t="s">
        <v>754</v>
      </c>
      <c r="H8224" s="13"/>
      <c r="I8224" s="13"/>
      <c r="J8224" s="13" t="s">
        <v>746</v>
      </c>
      <c r="K8224" s="13">
        <v>96004</v>
      </c>
      <c r="L8224" s="13" t="s">
        <v>793</v>
      </c>
    </row>
    <row r="8225" spans="1:13" x14ac:dyDescent="0.2">
      <c r="A8225" s="12">
        <v>45279</v>
      </c>
      <c r="B8225" s="13">
        <v>177721</v>
      </c>
      <c r="C8225" s="13" t="s">
        <v>23070</v>
      </c>
      <c r="D8225" s="13">
        <v>43</v>
      </c>
      <c r="E8225" s="13">
        <v>4</v>
      </c>
      <c r="F8225" s="13">
        <v>16</v>
      </c>
      <c r="G8225" s="13" t="s">
        <v>754</v>
      </c>
      <c r="H8225" s="13" t="s">
        <v>1630</v>
      </c>
      <c r="I8225" s="13"/>
      <c r="J8225" s="13" t="s">
        <v>746</v>
      </c>
      <c r="K8225" s="13">
        <v>96005</v>
      </c>
      <c r="L8225" s="13" t="s">
        <v>23071</v>
      </c>
    </row>
    <row r="8226" spans="1:13" x14ac:dyDescent="0.2">
      <c r="A8226" s="12">
        <v>45279</v>
      </c>
      <c r="B8226" s="13">
        <v>177729</v>
      </c>
      <c r="C8226" s="13" t="s">
        <v>23072</v>
      </c>
      <c r="D8226" s="13">
        <v>54</v>
      </c>
      <c r="E8226" s="13">
        <v>6</v>
      </c>
      <c r="F8226" s="13">
        <v>28</v>
      </c>
      <c r="G8226" s="13" t="s">
        <v>754</v>
      </c>
      <c r="H8226" s="13"/>
      <c r="I8226" s="13"/>
      <c r="J8226" s="13" t="s">
        <v>746</v>
      </c>
      <c r="K8226" s="13">
        <v>96006</v>
      </c>
      <c r="L8226" s="13" t="s">
        <v>923</v>
      </c>
    </row>
    <row r="8227" spans="1:13" x14ac:dyDescent="0.2">
      <c r="A8227" s="12">
        <v>45279</v>
      </c>
      <c r="B8227" s="13">
        <v>176893</v>
      </c>
      <c r="C8227" s="13" t="s">
        <v>23073</v>
      </c>
      <c r="D8227" s="13">
        <v>25</v>
      </c>
      <c r="E8227" s="13">
        <v>3</v>
      </c>
      <c r="F8227" s="13">
        <v>6</v>
      </c>
      <c r="G8227" s="13" t="s">
        <v>745</v>
      </c>
      <c r="H8227" s="13"/>
      <c r="I8227" s="13"/>
      <c r="J8227" s="13" t="s">
        <v>746</v>
      </c>
      <c r="K8227" s="13">
        <v>96007</v>
      </c>
      <c r="L8227" s="13" t="s">
        <v>766</v>
      </c>
    </row>
    <row r="8228" spans="1:13" x14ac:dyDescent="0.2">
      <c r="A8228" s="12">
        <v>45279</v>
      </c>
      <c r="B8228" s="13">
        <v>177730</v>
      </c>
      <c r="C8228" s="13" t="s">
        <v>23074</v>
      </c>
      <c r="D8228" s="13">
        <v>26</v>
      </c>
      <c r="E8228" s="13">
        <v>11</v>
      </c>
      <c r="F8228" s="13">
        <v>5</v>
      </c>
      <c r="G8228" s="13" t="s">
        <v>745</v>
      </c>
      <c r="H8228" s="13"/>
      <c r="I8228" s="13"/>
      <c r="J8228" s="13" t="s">
        <v>746</v>
      </c>
      <c r="K8228" s="13">
        <v>96008</v>
      </c>
      <c r="L8228" s="13" t="s">
        <v>14372</v>
      </c>
    </row>
    <row r="8229" spans="1:13" x14ac:dyDescent="0.2">
      <c r="A8229" s="12">
        <v>45279</v>
      </c>
      <c r="B8229" s="13">
        <v>156002</v>
      </c>
      <c r="C8229" s="13" t="s">
        <v>23075</v>
      </c>
      <c r="D8229" s="13">
        <v>1</v>
      </c>
      <c r="E8229" s="13">
        <v>3</v>
      </c>
      <c r="F8229" s="13">
        <v>26</v>
      </c>
      <c r="G8229" s="13" t="s">
        <v>754</v>
      </c>
      <c r="H8229" s="13"/>
      <c r="I8229" s="13"/>
      <c r="J8229" s="13" t="s">
        <v>746</v>
      </c>
      <c r="K8229" s="13">
        <v>96009</v>
      </c>
      <c r="L8229" s="13" t="s">
        <v>1033</v>
      </c>
    </row>
    <row r="8230" spans="1:13" x14ac:dyDescent="0.2">
      <c r="A8230" s="12">
        <v>45279</v>
      </c>
      <c r="B8230" s="13">
        <v>177717</v>
      </c>
      <c r="C8230" s="13" t="s">
        <v>23076</v>
      </c>
      <c r="D8230" s="13">
        <v>26</v>
      </c>
      <c r="E8230" s="13">
        <v>4</v>
      </c>
      <c r="F8230" s="13">
        <v>4</v>
      </c>
      <c r="G8230" s="13" t="s">
        <v>745</v>
      </c>
      <c r="H8230" s="13"/>
      <c r="I8230" s="13"/>
      <c r="J8230" s="13" t="s">
        <v>746</v>
      </c>
      <c r="K8230" s="13">
        <v>96010</v>
      </c>
      <c r="L8230" s="13" t="s">
        <v>828</v>
      </c>
    </row>
    <row r="8231" spans="1:13" x14ac:dyDescent="0.2">
      <c r="A8231" s="12">
        <v>45279</v>
      </c>
      <c r="B8231" s="13">
        <v>170511</v>
      </c>
      <c r="C8231" s="13" t="s">
        <v>20040</v>
      </c>
      <c r="D8231" s="13">
        <v>29</v>
      </c>
      <c r="E8231" s="13">
        <v>2</v>
      </c>
      <c r="F8231" s="13">
        <v>25</v>
      </c>
      <c r="G8231" s="13" t="s">
        <v>745</v>
      </c>
      <c r="H8231" s="13"/>
      <c r="I8231" s="13"/>
      <c r="J8231" s="13" t="s">
        <v>746</v>
      </c>
      <c r="K8231" s="13">
        <v>96011</v>
      </c>
      <c r="L8231" s="13" t="s">
        <v>23077</v>
      </c>
    </row>
    <row r="8232" spans="1:13" x14ac:dyDescent="0.2">
      <c r="A8232" s="12">
        <v>45279</v>
      </c>
      <c r="B8232" s="13">
        <v>177716</v>
      </c>
      <c r="C8232" s="13" t="s">
        <v>23078</v>
      </c>
      <c r="D8232" s="13">
        <v>10</v>
      </c>
      <c r="E8232" s="13">
        <v>2</v>
      </c>
      <c r="F8232" s="13">
        <v>6</v>
      </c>
      <c r="G8232" s="13" t="s">
        <v>745</v>
      </c>
      <c r="H8232" s="13" t="s">
        <v>1073</v>
      </c>
      <c r="I8232" s="13"/>
      <c r="J8232" s="13" t="s">
        <v>746</v>
      </c>
      <c r="K8232" s="13">
        <v>96012</v>
      </c>
      <c r="L8232" s="13" t="s">
        <v>23079</v>
      </c>
      <c r="M8232" t="s">
        <v>5466</v>
      </c>
    </row>
    <row r="8233" spans="1:13" x14ac:dyDescent="0.2">
      <c r="A8233" s="12">
        <v>45279</v>
      </c>
      <c r="B8233" s="13">
        <v>177733</v>
      </c>
      <c r="C8233" s="13" t="s">
        <v>23080</v>
      </c>
      <c r="D8233" s="13">
        <v>55</v>
      </c>
      <c r="E8233" s="13">
        <v>4</v>
      </c>
      <c r="F8233" s="13">
        <v>4</v>
      </c>
      <c r="G8233" s="13" t="s">
        <v>754</v>
      </c>
      <c r="H8233" s="13" t="s">
        <v>761</v>
      </c>
      <c r="I8233" s="13"/>
      <c r="J8233" s="13" t="s">
        <v>746</v>
      </c>
      <c r="K8233" s="13">
        <v>96013</v>
      </c>
      <c r="L8233" s="13" t="s">
        <v>828</v>
      </c>
    </row>
    <row r="8234" spans="1:13" x14ac:dyDescent="0.2">
      <c r="A8234" s="12">
        <v>45279</v>
      </c>
      <c r="B8234" s="13">
        <v>177731</v>
      </c>
      <c r="C8234" s="13" t="s">
        <v>23081</v>
      </c>
      <c r="D8234" s="13">
        <v>20</v>
      </c>
      <c r="E8234" s="13">
        <v>9</v>
      </c>
      <c r="F8234" s="13">
        <v>7</v>
      </c>
      <c r="G8234" s="13" t="s">
        <v>754</v>
      </c>
      <c r="H8234" s="13"/>
      <c r="I8234" s="13"/>
      <c r="J8234" s="13" t="s">
        <v>746</v>
      </c>
      <c r="K8234" s="13">
        <v>96014</v>
      </c>
      <c r="L8234" s="13" t="s">
        <v>1306</v>
      </c>
    </row>
    <row r="8235" spans="1:13" x14ac:dyDescent="0.2">
      <c r="A8235" s="12">
        <v>45279</v>
      </c>
      <c r="B8235" s="13">
        <v>177734</v>
      </c>
      <c r="C8235" s="13" t="s">
        <v>23082</v>
      </c>
      <c r="D8235" s="13">
        <v>94</v>
      </c>
      <c r="E8235" s="13">
        <v>0</v>
      </c>
      <c r="F8235" s="13">
        <v>2</v>
      </c>
      <c r="G8235" s="13" t="s">
        <v>754</v>
      </c>
      <c r="H8235" s="13"/>
      <c r="I8235" s="13"/>
      <c r="J8235" s="13" t="s">
        <v>746</v>
      </c>
      <c r="K8235" s="13">
        <v>96015</v>
      </c>
      <c r="L8235" s="13" t="s">
        <v>15538</v>
      </c>
      <c r="M8235" t="s">
        <v>798</v>
      </c>
    </row>
    <row r="8236" spans="1:13" x14ac:dyDescent="0.2">
      <c r="A8236" s="12">
        <v>45279</v>
      </c>
      <c r="B8236" s="13">
        <v>177736</v>
      </c>
      <c r="C8236" s="13" t="s">
        <v>23083</v>
      </c>
      <c r="D8236" s="13">
        <v>82</v>
      </c>
      <c r="E8236" s="13">
        <v>9</v>
      </c>
      <c r="F8236" s="13">
        <v>0</v>
      </c>
      <c r="G8236" s="13" t="s">
        <v>754</v>
      </c>
      <c r="H8236" s="13"/>
      <c r="I8236" s="13"/>
      <c r="J8236" s="13" t="s">
        <v>746</v>
      </c>
      <c r="K8236" s="13">
        <v>96016</v>
      </c>
      <c r="L8236" s="13" t="s">
        <v>7799</v>
      </c>
      <c r="M8236" t="s">
        <v>23084</v>
      </c>
    </row>
    <row r="8237" spans="1:13" x14ac:dyDescent="0.2">
      <c r="A8237" s="12">
        <v>45279</v>
      </c>
      <c r="B8237" s="13">
        <v>177738</v>
      </c>
      <c r="C8237" s="13" t="s">
        <v>23085</v>
      </c>
      <c r="D8237" s="13">
        <v>19</v>
      </c>
      <c r="E8237" s="13">
        <v>2</v>
      </c>
      <c r="F8237" s="13">
        <v>10</v>
      </c>
      <c r="G8237" s="13" t="s">
        <v>745</v>
      </c>
      <c r="H8237" s="13"/>
      <c r="I8237" s="13"/>
      <c r="J8237" s="13" t="s">
        <v>746</v>
      </c>
      <c r="K8237" s="13">
        <v>96017</v>
      </c>
      <c r="L8237" s="13" t="s">
        <v>1147</v>
      </c>
    </row>
    <row r="8238" spans="1:13" x14ac:dyDescent="0.2">
      <c r="A8238" s="12">
        <v>45279</v>
      </c>
      <c r="B8238" s="13">
        <v>177735</v>
      </c>
      <c r="C8238" s="13" t="s">
        <v>23086</v>
      </c>
      <c r="D8238" s="13">
        <v>4</v>
      </c>
      <c r="E8238" s="13">
        <v>1</v>
      </c>
      <c r="F8238" s="13">
        <v>12</v>
      </c>
      <c r="G8238" s="13" t="s">
        <v>745</v>
      </c>
      <c r="H8238" s="13"/>
      <c r="I8238" s="13"/>
      <c r="J8238" s="13" t="s">
        <v>746</v>
      </c>
      <c r="K8238" s="13">
        <v>96018</v>
      </c>
      <c r="L8238" s="13" t="s">
        <v>16129</v>
      </c>
      <c r="M8238" t="s">
        <v>2195</v>
      </c>
    </row>
    <row r="8239" spans="1:13" x14ac:dyDescent="0.2">
      <c r="A8239" s="12">
        <v>45279</v>
      </c>
      <c r="B8239" s="13">
        <v>177658</v>
      </c>
      <c r="C8239" s="13" t="s">
        <v>23087</v>
      </c>
      <c r="D8239" s="13">
        <v>71</v>
      </c>
      <c r="E8239" s="13">
        <v>5</v>
      </c>
      <c r="F8239" s="13">
        <v>27</v>
      </c>
      <c r="G8239" s="13" t="s">
        <v>745</v>
      </c>
      <c r="H8239" s="13"/>
      <c r="I8239" s="13"/>
      <c r="J8239" s="13" t="s">
        <v>746</v>
      </c>
      <c r="K8239" s="13">
        <v>95994</v>
      </c>
      <c r="L8239" s="13" t="s">
        <v>793</v>
      </c>
    </row>
    <row r="8240" spans="1:13" x14ac:dyDescent="0.2">
      <c r="A8240" s="12">
        <v>45279</v>
      </c>
      <c r="B8240" s="13">
        <v>26978</v>
      </c>
      <c r="C8240" s="13" t="s">
        <v>23088</v>
      </c>
      <c r="D8240" s="13">
        <v>31</v>
      </c>
      <c r="E8240" s="13">
        <v>5</v>
      </c>
      <c r="F8240" s="13">
        <v>14</v>
      </c>
      <c r="G8240" s="13" t="s">
        <v>745</v>
      </c>
      <c r="H8240" s="13"/>
      <c r="I8240" s="13"/>
      <c r="J8240" s="13" t="s">
        <v>746</v>
      </c>
      <c r="K8240" s="13">
        <v>96019</v>
      </c>
      <c r="L8240" s="13" t="s">
        <v>793</v>
      </c>
      <c r="M8240" t="s">
        <v>861</v>
      </c>
    </row>
    <row r="8241" spans="1:13" x14ac:dyDescent="0.2">
      <c r="A8241" s="12">
        <v>45280</v>
      </c>
      <c r="B8241" s="13">
        <v>176493</v>
      </c>
      <c r="C8241" s="13" t="s">
        <v>23089</v>
      </c>
      <c r="D8241" s="13">
        <v>35</v>
      </c>
      <c r="E8241" s="13">
        <v>6</v>
      </c>
      <c r="F8241" s="13">
        <v>10</v>
      </c>
      <c r="G8241" s="13" t="s">
        <v>745</v>
      </c>
      <c r="H8241" s="13"/>
      <c r="I8241" s="13"/>
      <c r="J8241" s="13" t="s">
        <v>746</v>
      </c>
      <c r="K8241" s="13">
        <v>96020</v>
      </c>
      <c r="L8241" s="13" t="s">
        <v>16031</v>
      </c>
    </row>
    <row r="8242" spans="1:13" x14ac:dyDescent="0.2">
      <c r="A8242" s="12">
        <v>45280</v>
      </c>
      <c r="B8242" s="13">
        <v>177739</v>
      </c>
      <c r="C8242" s="13" t="s">
        <v>23090</v>
      </c>
      <c r="D8242" s="13">
        <v>2</v>
      </c>
      <c r="E8242" s="13">
        <v>4</v>
      </c>
      <c r="F8242" s="13">
        <v>27</v>
      </c>
      <c r="G8242" s="13" t="s">
        <v>754</v>
      </c>
      <c r="H8242" s="13"/>
      <c r="I8242" s="13"/>
      <c r="J8242" s="13" t="s">
        <v>746</v>
      </c>
      <c r="K8242" s="13">
        <v>96021</v>
      </c>
      <c r="L8242" s="13" t="s">
        <v>1019</v>
      </c>
      <c r="M8242" t="s">
        <v>1075</v>
      </c>
    </row>
    <row r="8243" spans="1:13" x14ac:dyDescent="0.2">
      <c r="A8243" s="12">
        <v>45280</v>
      </c>
      <c r="B8243" s="13">
        <v>177741</v>
      </c>
      <c r="C8243" s="13" t="s">
        <v>23091</v>
      </c>
      <c r="D8243" s="13">
        <v>21</v>
      </c>
      <c r="E8243" s="13">
        <v>11</v>
      </c>
      <c r="F8243" s="13">
        <v>16</v>
      </c>
      <c r="G8243" s="13" t="s">
        <v>745</v>
      </c>
      <c r="H8243" s="13"/>
      <c r="I8243" s="13"/>
      <c r="J8243" s="13" t="s">
        <v>746</v>
      </c>
      <c r="K8243" s="13">
        <v>96022</v>
      </c>
      <c r="L8243" s="13" t="s">
        <v>766</v>
      </c>
    </row>
    <row r="8244" spans="1:13" x14ac:dyDescent="0.2">
      <c r="A8244" s="12">
        <v>45280</v>
      </c>
      <c r="B8244" s="13">
        <v>177740</v>
      </c>
      <c r="C8244" s="13" t="s">
        <v>23092</v>
      </c>
      <c r="D8244" s="13">
        <v>0</v>
      </c>
      <c r="E8244" s="13">
        <v>9</v>
      </c>
      <c r="F8244" s="13">
        <v>5</v>
      </c>
      <c r="G8244" s="13" t="s">
        <v>754</v>
      </c>
      <c r="H8244" s="13"/>
      <c r="I8244" s="13"/>
      <c r="J8244" s="13" t="s">
        <v>746</v>
      </c>
      <c r="K8244" s="13">
        <v>96023</v>
      </c>
      <c r="L8244" s="13" t="s">
        <v>20843</v>
      </c>
      <c r="M8244" t="s">
        <v>1036</v>
      </c>
    </row>
    <row r="8245" spans="1:13" x14ac:dyDescent="0.2">
      <c r="A8245" s="12">
        <v>45280</v>
      </c>
      <c r="B8245" s="13">
        <v>177743</v>
      </c>
      <c r="C8245" s="13" t="s">
        <v>23093</v>
      </c>
      <c r="D8245" s="13">
        <v>20</v>
      </c>
      <c r="E8245" s="13">
        <v>4</v>
      </c>
      <c r="F8245" s="13">
        <v>14</v>
      </c>
      <c r="G8245" s="13" t="s">
        <v>745</v>
      </c>
      <c r="H8245" s="13"/>
      <c r="I8245" s="13"/>
      <c r="J8245" s="13" t="s">
        <v>746</v>
      </c>
      <c r="K8245" s="13">
        <v>96024</v>
      </c>
      <c r="L8245" s="13" t="s">
        <v>766</v>
      </c>
    </row>
    <row r="8246" spans="1:13" x14ac:dyDescent="0.2">
      <c r="A8246" s="12">
        <v>45280</v>
      </c>
      <c r="B8246" s="13">
        <v>177737</v>
      </c>
      <c r="C8246" s="13" t="s">
        <v>23094</v>
      </c>
      <c r="D8246" s="13">
        <v>33</v>
      </c>
      <c r="E8246" s="13">
        <v>6</v>
      </c>
      <c r="F8246" s="13">
        <v>1</v>
      </c>
      <c r="G8246" s="13" t="s">
        <v>745</v>
      </c>
      <c r="H8246" s="13" t="s">
        <v>1384</v>
      </c>
      <c r="I8246" s="13"/>
      <c r="J8246" s="13" t="s">
        <v>746</v>
      </c>
      <c r="K8246" s="13">
        <v>96025</v>
      </c>
      <c r="L8246" s="13" t="s">
        <v>3619</v>
      </c>
    </row>
    <row r="8247" spans="1:13" x14ac:dyDescent="0.2">
      <c r="A8247" s="12">
        <v>45280</v>
      </c>
      <c r="B8247" s="13">
        <v>146052</v>
      </c>
      <c r="C8247" s="13" t="s">
        <v>23095</v>
      </c>
      <c r="D8247" s="13">
        <v>66</v>
      </c>
      <c r="E8247" s="13">
        <v>8</v>
      </c>
      <c r="F8247" s="13">
        <v>7</v>
      </c>
      <c r="G8247" s="13" t="s">
        <v>745</v>
      </c>
      <c r="H8247" s="13"/>
      <c r="I8247" s="13"/>
      <c r="J8247" s="13" t="s">
        <v>746</v>
      </c>
      <c r="K8247" s="13">
        <v>96026</v>
      </c>
      <c r="L8247" s="13" t="s">
        <v>3718</v>
      </c>
      <c r="M8247" t="s">
        <v>17222</v>
      </c>
    </row>
    <row r="8248" spans="1:13" x14ac:dyDescent="0.2">
      <c r="A8248" s="12">
        <v>45280</v>
      </c>
      <c r="B8248" s="13">
        <v>177666</v>
      </c>
      <c r="C8248" s="13" t="s">
        <v>23096</v>
      </c>
      <c r="D8248" s="13">
        <v>73</v>
      </c>
      <c r="E8248" s="13">
        <v>7</v>
      </c>
      <c r="F8248" s="13">
        <v>27</v>
      </c>
      <c r="G8248" s="13" t="s">
        <v>745</v>
      </c>
      <c r="H8248" s="13"/>
      <c r="I8248" s="13"/>
      <c r="J8248" s="13" t="s">
        <v>746</v>
      </c>
      <c r="K8248" s="13">
        <v>96027</v>
      </c>
      <c r="L8248" s="13" t="s">
        <v>17262</v>
      </c>
    </row>
    <row r="8249" spans="1:13" x14ac:dyDescent="0.2">
      <c r="A8249" s="12">
        <v>45280</v>
      </c>
      <c r="B8249" s="13">
        <v>145985</v>
      </c>
      <c r="C8249" s="13" t="s">
        <v>23097</v>
      </c>
      <c r="D8249" s="13">
        <v>45</v>
      </c>
      <c r="E8249" s="13">
        <v>3</v>
      </c>
      <c r="F8249" s="13">
        <v>6</v>
      </c>
      <c r="G8249" s="13" t="s">
        <v>745</v>
      </c>
      <c r="H8249" s="13"/>
      <c r="I8249" s="13"/>
      <c r="J8249" s="13" t="s">
        <v>746</v>
      </c>
      <c r="K8249" s="13">
        <v>96028</v>
      </c>
      <c r="L8249" s="13" t="s">
        <v>7201</v>
      </c>
    </row>
    <row r="8250" spans="1:13" x14ac:dyDescent="0.2">
      <c r="A8250" s="12">
        <v>45280</v>
      </c>
      <c r="B8250" s="13">
        <v>3189</v>
      </c>
      <c r="C8250" s="13" t="s">
        <v>23098</v>
      </c>
      <c r="D8250" s="13">
        <v>48</v>
      </c>
      <c r="E8250" s="13">
        <v>7</v>
      </c>
      <c r="F8250" s="13">
        <v>15</v>
      </c>
      <c r="G8250" s="13" t="s">
        <v>745</v>
      </c>
      <c r="H8250" s="13" t="s">
        <v>963</v>
      </c>
      <c r="I8250" s="13"/>
      <c r="J8250" s="13" t="s">
        <v>746</v>
      </c>
      <c r="K8250" s="13">
        <v>96029</v>
      </c>
      <c r="L8250" s="13" t="s">
        <v>8155</v>
      </c>
      <c r="M8250" t="s">
        <v>17446</v>
      </c>
    </row>
    <row r="8251" spans="1:13" x14ac:dyDescent="0.2">
      <c r="A8251" s="12">
        <v>45280</v>
      </c>
      <c r="B8251" s="13">
        <v>177793</v>
      </c>
      <c r="C8251" s="13" t="s">
        <v>23099</v>
      </c>
      <c r="D8251" s="13">
        <v>29</v>
      </c>
      <c r="E8251" s="13">
        <v>6</v>
      </c>
      <c r="F8251" s="13">
        <v>11</v>
      </c>
      <c r="G8251" s="13" t="s">
        <v>745</v>
      </c>
      <c r="H8251" s="13"/>
      <c r="I8251" s="13"/>
      <c r="J8251" s="13" t="s">
        <v>746</v>
      </c>
      <c r="K8251" s="13">
        <v>96030</v>
      </c>
      <c r="L8251" s="13" t="s">
        <v>12091</v>
      </c>
    </row>
    <row r="8252" spans="1:13" x14ac:dyDescent="0.2">
      <c r="A8252" s="12">
        <v>45280</v>
      </c>
      <c r="B8252" s="13">
        <v>177788</v>
      </c>
      <c r="C8252" s="13" t="s">
        <v>23100</v>
      </c>
      <c r="D8252" s="13">
        <v>66</v>
      </c>
      <c r="E8252" s="13">
        <v>0</v>
      </c>
      <c r="F8252" s="13">
        <v>0</v>
      </c>
      <c r="G8252" s="13" t="s">
        <v>754</v>
      </c>
      <c r="H8252" s="13"/>
      <c r="I8252" s="13"/>
      <c r="J8252" s="13" t="s">
        <v>746</v>
      </c>
      <c r="K8252" s="13">
        <v>96031</v>
      </c>
      <c r="L8252" s="13" t="s">
        <v>8484</v>
      </c>
      <c r="M8252" t="s">
        <v>5178</v>
      </c>
    </row>
    <row r="8253" spans="1:13" x14ac:dyDescent="0.2">
      <c r="A8253" s="12">
        <v>45280</v>
      </c>
      <c r="B8253" s="13">
        <v>147833</v>
      </c>
      <c r="C8253" s="13" t="s">
        <v>23101</v>
      </c>
      <c r="D8253" s="13">
        <v>30</v>
      </c>
      <c r="E8253" s="13">
        <v>0</v>
      </c>
      <c r="F8253" s="13">
        <v>9</v>
      </c>
      <c r="G8253" s="13" t="s">
        <v>745</v>
      </c>
      <c r="H8253" s="13"/>
      <c r="I8253" s="13"/>
      <c r="J8253" s="13" t="s">
        <v>746</v>
      </c>
      <c r="K8253" s="13">
        <v>96032</v>
      </c>
      <c r="L8253" s="13" t="s">
        <v>766</v>
      </c>
    </row>
    <row r="8254" spans="1:13" x14ac:dyDescent="0.2">
      <c r="A8254" s="12">
        <v>45280</v>
      </c>
      <c r="B8254" s="13">
        <v>177798</v>
      </c>
      <c r="C8254" s="13" t="s">
        <v>23102</v>
      </c>
      <c r="D8254" s="13">
        <v>17</v>
      </c>
      <c r="E8254" s="13">
        <v>9</v>
      </c>
      <c r="F8254" s="13">
        <v>11</v>
      </c>
      <c r="G8254" s="13" t="s">
        <v>745</v>
      </c>
      <c r="H8254" s="13"/>
      <c r="I8254" s="13"/>
      <c r="J8254" s="13" t="s">
        <v>746</v>
      </c>
      <c r="K8254" s="13">
        <v>96033</v>
      </c>
      <c r="L8254" s="13" t="s">
        <v>4012</v>
      </c>
    </row>
    <row r="8255" spans="1:13" x14ac:dyDescent="0.2">
      <c r="A8255" s="12">
        <v>45280</v>
      </c>
      <c r="B8255" s="13">
        <v>128188</v>
      </c>
      <c r="C8255" s="13" t="s">
        <v>23103</v>
      </c>
      <c r="D8255" s="13">
        <v>13</v>
      </c>
      <c r="E8255" s="13">
        <v>3</v>
      </c>
      <c r="F8255" s="13">
        <v>27</v>
      </c>
      <c r="G8255" s="13" t="s">
        <v>745</v>
      </c>
      <c r="H8255" s="13"/>
      <c r="I8255" s="13"/>
      <c r="J8255" s="13" t="s">
        <v>746</v>
      </c>
      <c r="K8255" s="13">
        <v>96035</v>
      </c>
      <c r="L8255" s="13" t="s">
        <v>861</v>
      </c>
    </row>
    <row r="8256" spans="1:13" x14ac:dyDescent="0.2">
      <c r="A8256" s="12">
        <v>45280</v>
      </c>
      <c r="B8256" s="13">
        <v>177803</v>
      </c>
      <c r="C8256" s="13" t="s">
        <v>23104</v>
      </c>
      <c r="D8256" s="13">
        <v>24</v>
      </c>
      <c r="E8256" s="13">
        <v>3</v>
      </c>
      <c r="F8256" s="13">
        <v>22</v>
      </c>
      <c r="G8256" s="13" t="s">
        <v>754</v>
      </c>
      <c r="H8256" s="13"/>
      <c r="I8256" s="13"/>
      <c r="J8256" s="13" t="s">
        <v>746</v>
      </c>
      <c r="K8256" s="13">
        <v>96036</v>
      </c>
      <c r="L8256" s="13" t="s">
        <v>793</v>
      </c>
      <c r="M8256" t="s">
        <v>8273</v>
      </c>
    </row>
    <row r="8257" spans="1:13" x14ac:dyDescent="0.2">
      <c r="A8257" s="12">
        <v>45280</v>
      </c>
      <c r="B8257" s="13">
        <v>177804</v>
      </c>
      <c r="C8257" s="13" t="s">
        <v>23105</v>
      </c>
      <c r="D8257" s="13">
        <v>67</v>
      </c>
      <c r="E8257" s="13">
        <v>1</v>
      </c>
      <c r="F8257" s="13">
        <v>5</v>
      </c>
      <c r="G8257" s="13" t="s">
        <v>754</v>
      </c>
      <c r="H8257" s="13" t="s">
        <v>1261</v>
      </c>
      <c r="I8257" s="13"/>
      <c r="J8257" s="13" t="s">
        <v>746</v>
      </c>
      <c r="K8257" s="13">
        <v>96038</v>
      </c>
      <c r="L8257" s="13" t="s">
        <v>956</v>
      </c>
    </row>
    <row r="8258" spans="1:13" x14ac:dyDescent="0.2">
      <c r="A8258" s="12">
        <v>45280</v>
      </c>
      <c r="B8258" s="13">
        <v>127337</v>
      </c>
      <c r="C8258" s="13" t="s">
        <v>23106</v>
      </c>
      <c r="D8258" s="13">
        <v>52</v>
      </c>
      <c r="E8258" s="13">
        <v>6</v>
      </c>
      <c r="F8258" s="13">
        <v>10</v>
      </c>
      <c r="G8258" s="13" t="s">
        <v>745</v>
      </c>
      <c r="H8258" s="13"/>
      <c r="I8258" s="13"/>
      <c r="J8258" s="13" t="s">
        <v>746</v>
      </c>
      <c r="K8258" s="13">
        <v>96039</v>
      </c>
      <c r="L8258" s="13" t="s">
        <v>9432</v>
      </c>
      <c r="M8258" t="s">
        <v>923</v>
      </c>
    </row>
    <row r="8259" spans="1:13" x14ac:dyDescent="0.2">
      <c r="A8259" s="12">
        <v>45280</v>
      </c>
      <c r="B8259" s="13">
        <v>177807</v>
      </c>
      <c r="C8259" s="13" t="s">
        <v>23107</v>
      </c>
      <c r="D8259" s="13">
        <v>40</v>
      </c>
      <c r="E8259" s="13">
        <v>1</v>
      </c>
      <c r="F8259" s="13">
        <v>1</v>
      </c>
      <c r="G8259" s="13" t="s">
        <v>745</v>
      </c>
      <c r="H8259" s="13" t="s">
        <v>963</v>
      </c>
      <c r="I8259" s="13"/>
      <c r="J8259" s="13" t="s">
        <v>746</v>
      </c>
      <c r="K8259" s="13">
        <v>96040</v>
      </c>
      <c r="L8259" s="13" t="s">
        <v>2376</v>
      </c>
    </row>
    <row r="8260" spans="1:13" x14ac:dyDescent="0.2">
      <c r="A8260" s="12">
        <v>45280</v>
      </c>
      <c r="B8260" s="13">
        <v>177802</v>
      </c>
      <c r="C8260" s="13" t="s">
        <v>23108</v>
      </c>
      <c r="D8260" s="13">
        <v>25</v>
      </c>
      <c r="E8260" s="13">
        <v>11</v>
      </c>
      <c r="F8260" s="13">
        <v>17</v>
      </c>
      <c r="G8260" s="13" t="s">
        <v>754</v>
      </c>
      <c r="H8260" s="13"/>
      <c r="I8260" s="13"/>
      <c r="J8260" s="13" t="s">
        <v>746</v>
      </c>
      <c r="K8260" s="13">
        <v>96041</v>
      </c>
      <c r="L8260" s="13" t="s">
        <v>8419</v>
      </c>
    </row>
    <row r="8261" spans="1:13" x14ac:dyDescent="0.2">
      <c r="A8261" s="12">
        <v>45280</v>
      </c>
      <c r="B8261" s="13">
        <v>177791</v>
      </c>
      <c r="C8261" s="13" t="s">
        <v>23109</v>
      </c>
      <c r="D8261" s="13">
        <v>16</v>
      </c>
      <c r="E8261" s="13">
        <v>1</v>
      </c>
      <c r="F8261" s="13">
        <v>14</v>
      </c>
      <c r="G8261" s="13" t="s">
        <v>745</v>
      </c>
      <c r="H8261" s="13"/>
      <c r="I8261" s="13"/>
      <c r="J8261" s="13" t="s">
        <v>746</v>
      </c>
      <c r="K8261" s="13">
        <v>96042</v>
      </c>
      <c r="L8261" s="13" t="s">
        <v>766</v>
      </c>
      <c r="M8261" t="s">
        <v>4634</v>
      </c>
    </row>
    <row r="8262" spans="1:13" x14ac:dyDescent="0.2">
      <c r="A8262" s="12">
        <v>45280</v>
      </c>
      <c r="B8262" s="13">
        <v>177808</v>
      </c>
      <c r="C8262" s="13" t="s">
        <v>23110</v>
      </c>
      <c r="D8262" s="13">
        <v>36</v>
      </c>
      <c r="E8262" s="13">
        <v>6</v>
      </c>
      <c r="F8262" s="13">
        <v>0</v>
      </c>
      <c r="G8262" s="13" t="s">
        <v>745</v>
      </c>
      <c r="H8262" s="13"/>
      <c r="I8262" s="13"/>
      <c r="J8262" s="13" t="s">
        <v>746</v>
      </c>
      <c r="K8262" s="13">
        <v>96043</v>
      </c>
      <c r="L8262" s="13" t="s">
        <v>793</v>
      </c>
      <c r="M8262" t="s">
        <v>861</v>
      </c>
    </row>
    <row r="8263" spans="1:13" x14ac:dyDescent="0.2">
      <c r="A8263" s="12">
        <v>45280</v>
      </c>
      <c r="B8263" s="13">
        <v>28585</v>
      </c>
      <c r="C8263" s="13" t="s">
        <v>23111</v>
      </c>
      <c r="D8263" s="13">
        <v>76</v>
      </c>
      <c r="E8263" s="13">
        <v>9</v>
      </c>
      <c r="F8263" s="13">
        <v>1</v>
      </c>
      <c r="G8263" s="13" t="s">
        <v>754</v>
      </c>
      <c r="H8263" s="13" t="s">
        <v>1176</v>
      </c>
      <c r="I8263" s="13"/>
      <c r="J8263" s="13" t="s">
        <v>746</v>
      </c>
      <c r="K8263" s="13">
        <v>96044</v>
      </c>
      <c r="L8263" s="13" t="s">
        <v>2989</v>
      </c>
    </row>
    <row r="8264" spans="1:13" x14ac:dyDescent="0.2">
      <c r="A8264" s="12">
        <v>45280</v>
      </c>
      <c r="B8264" s="13">
        <v>177806</v>
      </c>
      <c r="C8264" s="13" t="s">
        <v>23112</v>
      </c>
      <c r="D8264" s="13">
        <v>6</v>
      </c>
      <c r="E8264" s="13">
        <v>11</v>
      </c>
      <c r="F8264" s="13">
        <v>17</v>
      </c>
      <c r="G8264" s="13" t="s">
        <v>745</v>
      </c>
      <c r="H8264" s="13"/>
      <c r="I8264" s="13"/>
      <c r="J8264" s="13" t="s">
        <v>746</v>
      </c>
      <c r="K8264" s="13">
        <v>96045</v>
      </c>
      <c r="L8264" s="13" t="s">
        <v>7849</v>
      </c>
      <c r="M8264" t="s">
        <v>5278</v>
      </c>
    </row>
    <row r="8265" spans="1:13" x14ac:dyDescent="0.2">
      <c r="A8265" s="12">
        <v>45280</v>
      </c>
      <c r="B8265" s="13">
        <v>177810</v>
      </c>
      <c r="C8265" s="13" t="s">
        <v>23113</v>
      </c>
      <c r="D8265" s="13">
        <v>20</v>
      </c>
      <c r="E8265" s="13">
        <v>5</v>
      </c>
      <c r="F8265" s="13">
        <v>4</v>
      </c>
      <c r="G8265" s="13" t="s">
        <v>745</v>
      </c>
      <c r="H8265" s="13" t="s">
        <v>1501</v>
      </c>
      <c r="I8265" s="13"/>
      <c r="J8265" s="13" t="s">
        <v>746</v>
      </c>
      <c r="K8265" s="13">
        <v>96046</v>
      </c>
      <c r="L8265" s="13" t="s">
        <v>20013</v>
      </c>
    </row>
    <row r="8266" spans="1:13" x14ac:dyDescent="0.2">
      <c r="A8266" s="12">
        <v>45280</v>
      </c>
      <c r="B8266" s="13">
        <v>78313</v>
      </c>
      <c r="C8266" s="13" t="s">
        <v>11711</v>
      </c>
      <c r="D8266" s="13">
        <v>41</v>
      </c>
      <c r="E8266" s="13">
        <v>4</v>
      </c>
      <c r="F8266" s="13">
        <v>12</v>
      </c>
      <c r="G8266" s="13" t="s">
        <v>745</v>
      </c>
      <c r="H8266" s="13" t="s">
        <v>916</v>
      </c>
      <c r="I8266" s="13"/>
      <c r="J8266" s="13" t="s">
        <v>746</v>
      </c>
      <c r="K8266" s="13">
        <v>96047</v>
      </c>
      <c r="L8266" s="13" t="s">
        <v>4314</v>
      </c>
    </row>
    <row r="8267" spans="1:13" x14ac:dyDescent="0.2">
      <c r="A8267" s="12">
        <v>45280</v>
      </c>
      <c r="B8267" s="13">
        <v>177795</v>
      </c>
      <c r="C8267" s="13" t="s">
        <v>23114</v>
      </c>
      <c r="D8267" s="13">
        <v>62</v>
      </c>
      <c r="E8267" s="13">
        <v>11</v>
      </c>
      <c r="F8267" s="13">
        <v>2</v>
      </c>
      <c r="G8267" s="13" t="s">
        <v>754</v>
      </c>
      <c r="H8267" s="13"/>
      <c r="I8267" s="13"/>
      <c r="J8267" s="13" t="s">
        <v>746</v>
      </c>
      <c r="K8267" s="13">
        <v>96048</v>
      </c>
      <c r="L8267" s="13" t="s">
        <v>762</v>
      </c>
      <c r="M8267" t="s">
        <v>1905</v>
      </c>
    </row>
    <row r="8268" spans="1:13" x14ac:dyDescent="0.2">
      <c r="A8268" s="12">
        <v>45280</v>
      </c>
      <c r="B8268" s="13">
        <v>167105</v>
      </c>
      <c r="C8268" s="13" t="s">
        <v>23115</v>
      </c>
      <c r="D8268" s="13">
        <v>2</v>
      </c>
      <c r="E8268" s="13">
        <v>10</v>
      </c>
      <c r="F8268" s="13">
        <v>22</v>
      </c>
      <c r="G8268" s="13" t="s">
        <v>754</v>
      </c>
      <c r="H8268" s="13"/>
      <c r="I8268" s="13"/>
      <c r="J8268" s="13" t="s">
        <v>746</v>
      </c>
      <c r="K8268" s="13">
        <v>96050</v>
      </c>
      <c r="L8268" s="13" t="s">
        <v>7539</v>
      </c>
    </row>
    <row r="8269" spans="1:13" x14ac:dyDescent="0.2">
      <c r="A8269" s="12">
        <v>45280</v>
      </c>
      <c r="B8269" s="13">
        <v>177811</v>
      </c>
      <c r="C8269" s="13" t="s">
        <v>23116</v>
      </c>
      <c r="D8269" s="13">
        <v>24</v>
      </c>
      <c r="E8269" s="13">
        <v>1</v>
      </c>
      <c r="F8269" s="13">
        <v>8</v>
      </c>
      <c r="G8269" s="13" t="s">
        <v>745</v>
      </c>
      <c r="H8269" s="13"/>
      <c r="I8269" s="13"/>
      <c r="J8269" s="13" t="s">
        <v>746</v>
      </c>
      <c r="K8269" s="13">
        <v>96051</v>
      </c>
      <c r="L8269" s="13" t="s">
        <v>932</v>
      </c>
    </row>
    <row r="8270" spans="1:13" x14ac:dyDescent="0.2">
      <c r="A8270" s="12">
        <v>45280</v>
      </c>
      <c r="B8270" s="13">
        <v>144346</v>
      </c>
      <c r="C8270" s="13" t="s">
        <v>23117</v>
      </c>
      <c r="D8270" s="13">
        <v>1</v>
      </c>
      <c r="E8270" s="13">
        <v>8</v>
      </c>
      <c r="F8270" s="13">
        <v>1</v>
      </c>
      <c r="G8270" s="13" t="s">
        <v>754</v>
      </c>
      <c r="H8270" s="13" t="s">
        <v>761</v>
      </c>
      <c r="I8270" s="13"/>
      <c r="J8270" s="13" t="s">
        <v>746</v>
      </c>
      <c r="K8270" s="13">
        <v>96052</v>
      </c>
      <c r="L8270" s="13" t="s">
        <v>6134</v>
      </c>
    </row>
    <row r="8271" spans="1:13" x14ac:dyDescent="0.2">
      <c r="A8271" s="12">
        <v>45280</v>
      </c>
      <c r="B8271" s="13">
        <v>177812</v>
      </c>
      <c r="C8271" s="13" t="s">
        <v>23118</v>
      </c>
      <c r="D8271" s="13">
        <v>22</v>
      </c>
      <c r="E8271" s="13">
        <v>4</v>
      </c>
      <c r="F8271" s="13">
        <v>24</v>
      </c>
      <c r="G8271" s="13" t="s">
        <v>745</v>
      </c>
      <c r="H8271" s="13"/>
      <c r="I8271" s="13"/>
      <c r="J8271" s="13" t="s">
        <v>746</v>
      </c>
      <c r="K8271" s="13">
        <v>96053</v>
      </c>
      <c r="L8271" s="13" t="s">
        <v>932</v>
      </c>
    </row>
    <row r="8272" spans="1:13" x14ac:dyDescent="0.2">
      <c r="A8272" s="12">
        <v>45280</v>
      </c>
      <c r="B8272" s="13">
        <v>177815</v>
      </c>
      <c r="C8272" s="13" t="s">
        <v>23119</v>
      </c>
      <c r="D8272" s="13">
        <v>29</v>
      </c>
      <c r="E8272" s="13">
        <v>2</v>
      </c>
      <c r="F8272" s="13">
        <v>24</v>
      </c>
      <c r="G8272" s="13" t="s">
        <v>754</v>
      </c>
      <c r="H8272" s="13"/>
      <c r="I8272" s="13"/>
      <c r="J8272" s="13" t="s">
        <v>746</v>
      </c>
      <c r="K8272" s="13">
        <v>96054</v>
      </c>
      <c r="L8272" s="13" t="s">
        <v>7807</v>
      </c>
    </row>
    <row r="8273" spans="1:13" x14ac:dyDescent="0.2">
      <c r="A8273" s="12">
        <v>45280</v>
      </c>
      <c r="B8273" s="13">
        <v>177756</v>
      </c>
      <c r="C8273" s="13" t="s">
        <v>23120</v>
      </c>
      <c r="D8273" s="13">
        <v>12</v>
      </c>
      <c r="E8273" s="13">
        <v>3</v>
      </c>
      <c r="F8273" s="13">
        <v>11</v>
      </c>
      <c r="G8273" s="13" t="s">
        <v>745</v>
      </c>
      <c r="H8273" s="13"/>
      <c r="I8273" s="13"/>
      <c r="J8273" s="13" t="s">
        <v>746</v>
      </c>
      <c r="K8273" s="13">
        <v>96061</v>
      </c>
      <c r="L8273" s="13" t="s">
        <v>974</v>
      </c>
    </row>
    <row r="8274" spans="1:13" x14ac:dyDescent="0.2">
      <c r="A8274" s="12">
        <v>45280</v>
      </c>
      <c r="B8274" s="13">
        <v>124254</v>
      </c>
      <c r="C8274" s="13" t="s">
        <v>23121</v>
      </c>
      <c r="D8274" s="13">
        <v>30</v>
      </c>
      <c r="E8274" s="13">
        <v>7</v>
      </c>
      <c r="F8274" s="13">
        <v>5</v>
      </c>
      <c r="G8274" s="13" t="s">
        <v>745</v>
      </c>
      <c r="H8274" s="13"/>
      <c r="I8274" s="13"/>
      <c r="J8274" s="13" t="s">
        <v>746</v>
      </c>
      <c r="K8274" s="13">
        <v>96066</v>
      </c>
      <c r="L8274" s="13" t="s">
        <v>828</v>
      </c>
      <c r="M8274" t="s">
        <v>1672</v>
      </c>
    </row>
    <row r="8275" spans="1:13" x14ac:dyDescent="0.2">
      <c r="A8275" s="12">
        <v>45281</v>
      </c>
      <c r="B8275" s="13">
        <v>177813</v>
      </c>
      <c r="C8275" s="13" t="s">
        <v>23122</v>
      </c>
      <c r="D8275" s="13">
        <v>42</v>
      </c>
      <c r="E8275" s="13">
        <v>4</v>
      </c>
      <c r="F8275" s="13">
        <v>3</v>
      </c>
      <c r="G8275" s="13" t="s">
        <v>754</v>
      </c>
      <c r="H8275" s="13"/>
      <c r="I8275" s="13"/>
      <c r="J8275" s="13" t="s">
        <v>746</v>
      </c>
      <c r="K8275" s="13">
        <v>96055</v>
      </c>
      <c r="L8275" s="13" t="s">
        <v>1553</v>
      </c>
      <c r="M8275" t="s">
        <v>12756</v>
      </c>
    </row>
    <row r="8276" spans="1:13" x14ac:dyDescent="0.2">
      <c r="A8276" s="12">
        <v>45281</v>
      </c>
      <c r="B8276" s="13">
        <v>177814</v>
      </c>
      <c r="C8276" s="13" t="s">
        <v>23123</v>
      </c>
      <c r="D8276" s="13">
        <v>21</v>
      </c>
      <c r="E8276" s="13">
        <v>1</v>
      </c>
      <c r="F8276" s="13">
        <v>14</v>
      </c>
      <c r="G8276" s="13" t="s">
        <v>754</v>
      </c>
      <c r="H8276" s="13"/>
      <c r="I8276" s="13"/>
      <c r="J8276" s="13" t="s">
        <v>746</v>
      </c>
      <c r="K8276" s="13">
        <v>96056</v>
      </c>
      <c r="L8276" s="13" t="s">
        <v>828</v>
      </c>
      <c r="M8276" t="s">
        <v>782</v>
      </c>
    </row>
    <row r="8277" spans="1:13" x14ac:dyDescent="0.2">
      <c r="A8277" s="12">
        <v>45281</v>
      </c>
      <c r="B8277" s="13">
        <v>177824</v>
      </c>
      <c r="C8277" s="13" t="s">
        <v>23124</v>
      </c>
      <c r="D8277" s="13">
        <v>36</v>
      </c>
      <c r="E8277" s="13">
        <v>5</v>
      </c>
      <c r="F8277" s="13">
        <v>5</v>
      </c>
      <c r="G8277" s="13" t="s">
        <v>745</v>
      </c>
      <c r="H8277" s="13"/>
      <c r="I8277" s="13"/>
      <c r="J8277" s="13" t="s">
        <v>746</v>
      </c>
      <c r="K8277" s="13">
        <v>96057</v>
      </c>
      <c r="L8277" s="13" t="s">
        <v>766</v>
      </c>
    </row>
    <row r="8278" spans="1:13" x14ac:dyDescent="0.2">
      <c r="A8278" s="12">
        <v>45281</v>
      </c>
      <c r="B8278" s="13">
        <v>146216</v>
      </c>
      <c r="C8278" s="13" t="s">
        <v>23125</v>
      </c>
      <c r="D8278" s="13">
        <v>66</v>
      </c>
      <c r="E8278" s="13">
        <v>3</v>
      </c>
      <c r="F8278" s="13">
        <v>11</v>
      </c>
      <c r="G8278" s="13" t="s">
        <v>745</v>
      </c>
      <c r="H8278" s="13"/>
      <c r="I8278" s="13"/>
      <c r="J8278" s="13" t="s">
        <v>746</v>
      </c>
      <c r="K8278" s="13">
        <v>96058</v>
      </c>
      <c r="L8278" s="13" t="s">
        <v>22560</v>
      </c>
      <c r="M8278" t="s">
        <v>1036</v>
      </c>
    </row>
    <row r="8279" spans="1:13" x14ac:dyDescent="0.2">
      <c r="A8279" s="12">
        <v>45281</v>
      </c>
      <c r="B8279" s="13">
        <v>177848</v>
      </c>
      <c r="C8279" s="13" t="s">
        <v>23126</v>
      </c>
      <c r="D8279" s="13">
        <v>22</v>
      </c>
      <c r="E8279" s="13">
        <v>10</v>
      </c>
      <c r="F8279" s="13">
        <v>24</v>
      </c>
      <c r="G8279" s="13" t="s">
        <v>745</v>
      </c>
      <c r="H8279" s="13" t="s">
        <v>1777</v>
      </c>
      <c r="I8279" s="13"/>
      <c r="J8279" s="13" t="s">
        <v>746</v>
      </c>
      <c r="K8279" s="13">
        <v>96062</v>
      </c>
      <c r="L8279" s="13" t="s">
        <v>1062</v>
      </c>
    </row>
    <row r="8280" spans="1:13" x14ac:dyDescent="0.2">
      <c r="A8280" s="12">
        <v>45281</v>
      </c>
      <c r="B8280" s="13">
        <v>39336</v>
      </c>
      <c r="C8280" s="13" t="s">
        <v>23127</v>
      </c>
      <c r="D8280" s="13">
        <v>7</v>
      </c>
      <c r="E8280" s="13">
        <v>11</v>
      </c>
      <c r="F8280" s="13">
        <v>20</v>
      </c>
      <c r="G8280" s="13" t="s">
        <v>745</v>
      </c>
      <c r="H8280" s="13" t="s">
        <v>1609</v>
      </c>
      <c r="I8280" s="13"/>
      <c r="J8280" s="13" t="s">
        <v>746</v>
      </c>
      <c r="K8280" s="13">
        <v>96063</v>
      </c>
      <c r="L8280" s="13" t="s">
        <v>2777</v>
      </c>
    </row>
    <row r="8281" spans="1:13" x14ac:dyDescent="0.2">
      <c r="A8281" s="12">
        <v>45281</v>
      </c>
      <c r="B8281" s="13">
        <v>144608</v>
      </c>
      <c r="C8281" s="13" t="s">
        <v>18074</v>
      </c>
      <c r="D8281" s="13">
        <v>21</v>
      </c>
      <c r="E8281" s="13">
        <v>4</v>
      </c>
      <c r="F8281" s="13">
        <v>19</v>
      </c>
      <c r="G8281" s="13" t="s">
        <v>745</v>
      </c>
      <c r="H8281" s="13"/>
      <c r="I8281" s="13"/>
      <c r="J8281" s="13" t="s">
        <v>746</v>
      </c>
      <c r="K8281" s="13">
        <v>96064</v>
      </c>
      <c r="L8281" s="13" t="s">
        <v>766</v>
      </c>
      <c r="M8281" t="s">
        <v>5911</v>
      </c>
    </row>
    <row r="8282" spans="1:13" x14ac:dyDescent="0.2">
      <c r="A8282" s="12">
        <v>45281</v>
      </c>
      <c r="B8282" s="13">
        <v>170387</v>
      </c>
      <c r="C8282" s="13" t="s">
        <v>23128</v>
      </c>
      <c r="D8282" s="13">
        <v>33</v>
      </c>
      <c r="E8282" s="13">
        <v>3</v>
      </c>
      <c r="F8282" s="13">
        <v>15</v>
      </c>
      <c r="G8282" s="13" t="s">
        <v>745</v>
      </c>
      <c r="H8282" s="13"/>
      <c r="I8282" s="13"/>
      <c r="J8282" s="13" t="s">
        <v>746</v>
      </c>
      <c r="K8282" s="13">
        <v>96065</v>
      </c>
      <c r="L8282" s="13" t="s">
        <v>766</v>
      </c>
    </row>
    <row r="8283" spans="1:13" x14ac:dyDescent="0.2">
      <c r="A8283" s="12">
        <v>45281</v>
      </c>
      <c r="B8283" s="13">
        <v>177861</v>
      </c>
      <c r="C8283" s="13" t="s">
        <v>23129</v>
      </c>
      <c r="D8283" s="13">
        <v>54</v>
      </c>
      <c r="E8283" s="13">
        <v>1</v>
      </c>
      <c r="F8283" s="13">
        <v>16</v>
      </c>
      <c r="G8283" s="13" t="s">
        <v>754</v>
      </c>
      <c r="H8283" s="13" t="s">
        <v>23130</v>
      </c>
      <c r="I8283" s="13"/>
      <c r="J8283" s="13" t="s">
        <v>746</v>
      </c>
      <c r="K8283" s="13">
        <v>96068</v>
      </c>
      <c r="L8283" s="13" t="s">
        <v>1027</v>
      </c>
    </row>
    <row r="8284" spans="1:13" x14ac:dyDescent="0.2">
      <c r="A8284" s="12">
        <v>45281</v>
      </c>
      <c r="B8284" s="13">
        <v>177860</v>
      </c>
      <c r="C8284" s="13" t="s">
        <v>23131</v>
      </c>
      <c r="D8284" s="13">
        <v>0</v>
      </c>
      <c r="E8284" s="13">
        <v>10</v>
      </c>
      <c r="F8284" s="13">
        <v>1</v>
      </c>
      <c r="G8284" s="13" t="s">
        <v>754</v>
      </c>
      <c r="H8284" s="13"/>
      <c r="I8284" s="13"/>
      <c r="J8284" s="13" t="s">
        <v>746</v>
      </c>
      <c r="K8284" s="13">
        <v>96069</v>
      </c>
      <c r="L8284" s="13" t="s">
        <v>897</v>
      </c>
      <c r="M8284" t="s">
        <v>865</v>
      </c>
    </row>
    <row r="8285" spans="1:13" x14ac:dyDescent="0.2">
      <c r="A8285" s="12">
        <v>45281</v>
      </c>
      <c r="B8285" s="13">
        <v>177854</v>
      </c>
      <c r="C8285" s="13" t="s">
        <v>23132</v>
      </c>
      <c r="D8285" s="13">
        <v>57</v>
      </c>
      <c r="E8285" s="13">
        <v>2</v>
      </c>
      <c r="F8285" s="13">
        <v>10</v>
      </c>
      <c r="G8285" s="13" t="s">
        <v>754</v>
      </c>
      <c r="H8285" s="13"/>
      <c r="I8285" s="13"/>
      <c r="J8285" s="13" t="s">
        <v>746</v>
      </c>
      <c r="K8285" s="13">
        <v>96070</v>
      </c>
      <c r="L8285" s="13" t="s">
        <v>1027</v>
      </c>
    </row>
    <row r="8286" spans="1:13" x14ac:dyDescent="0.2">
      <c r="A8286" s="12">
        <v>45281</v>
      </c>
      <c r="B8286" s="13">
        <v>177863</v>
      </c>
      <c r="C8286" s="13" t="s">
        <v>23133</v>
      </c>
      <c r="D8286" s="13">
        <v>23</v>
      </c>
      <c r="E8286" s="13">
        <v>0</v>
      </c>
      <c r="F8286" s="13">
        <v>24</v>
      </c>
      <c r="G8286" s="13" t="s">
        <v>745</v>
      </c>
      <c r="H8286" s="13" t="s">
        <v>1118</v>
      </c>
      <c r="I8286" s="13"/>
      <c r="J8286" s="13" t="s">
        <v>746</v>
      </c>
      <c r="K8286" s="13">
        <v>96071</v>
      </c>
      <c r="L8286" s="13" t="s">
        <v>881</v>
      </c>
    </row>
    <row r="8287" spans="1:13" x14ac:dyDescent="0.2">
      <c r="A8287" s="12">
        <v>45281</v>
      </c>
      <c r="B8287" s="13">
        <v>177859</v>
      </c>
      <c r="C8287" s="13" t="s">
        <v>23134</v>
      </c>
      <c r="D8287" s="13">
        <v>76</v>
      </c>
      <c r="E8287" s="13">
        <v>9</v>
      </c>
      <c r="F8287" s="13">
        <v>1</v>
      </c>
      <c r="G8287" s="13" t="s">
        <v>754</v>
      </c>
      <c r="H8287" s="13" t="s">
        <v>1380</v>
      </c>
      <c r="I8287" s="13"/>
      <c r="J8287" s="13" t="s">
        <v>746</v>
      </c>
      <c r="K8287" s="13">
        <v>96072</v>
      </c>
      <c r="L8287" s="13" t="s">
        <v>4889</v>
      </c>
    </row>
    <row r="8288" spans="1:13" x14ac:dyDescent="0.2">
      <c r="A8288" s="12">
        <v>45281</v>
      </c>
      <c r="B8288" s="13">
        <v>114111</v>
      </c>
      <c r="C8288" s="13" t="s">
        <v>23135</v>
      </c>
      <c r="D8288" s="13">
        <v>68</v>
      </c>
      <c r="E8288" s="13">
        <v>1</v>
      </c>
      <c r="F8288" s="13">
        <v>13</v>
      </c>
      <c r="G8288" s="13" t="s">
        <v>745</v>
      </c>
      <c r="H8288" s="13" t="s">
        <v>3832</v>
      </c>
      <c r="I8288" s="13"/>
      <c r="J8288" s="13" t="s">
        <v>746</v>
      </c>
      <c r="K8288" s="13">
        <v>96073</v>
      </c>
      <c r="L8288" s="13" t="s">
        <v>1036</v>
      </c>
      <c r="M8288" t="s">
        <v>1128</v>
      </c>
    </row>
    <row r="8289" spans="1:13" x14ac:dyDescent="0.2">
      <c r="A8289" s="12">
        <v>45281</v>
      </c>
      <c r="B8289" s="13">
        <v>177864</v>
      </c>
      <c r="C8289" s="13" t="s">
        <v>23136</v>
      </c>
      <c r="D8289" s="13">
        <v>30</v>
      </c>
      <c r="E8289" s="13">
        <v>8</v>
      </c>
      <c r="F8289" s="13">
        <v>17</v>
      </c>
      <c r="G8289" s="13" t="s">
        <v>745</v>
      </c>
      <c r="H8289" s="13" t="s">
        <v>916</v>
      </c>
      <c r="I8289" s="13"/>
      <c r="J8289" s="13" t="s">
        <v>746</v>
      </c>
      <c r="K8289" s="13">
        <v>96074</v>
      </c>
      <c r="L8289" s="13" t="s">
        <v>15754</v>
      </c>
      <c r="M8289" t="s">
        <v>6898</v>
      </c>
    </row>
    <row r="8290" spans="1:13" x14ac:dyDescent="0.2">
      <c r="A8290" s="12">
        <v>45281</v>
      </c>
      <c r="B8290" s="13">
        <v>36049</v>
      </c>
      <c r="C8290" s="13" t="s">
        <v>23137</v>
      </c>
      <c r="D8290" s="13">
        <v>76</v>
      </c>
      <c r="E8290" s="13">
        <v>4</v>
      </c>
      <c r="F8290" s="13">
        <v>27</v>
      </c>
      <c r="G8290" s="13" t="s">
        <v>754</v>
      </c>
      <c r="H8290" s="13" t="s">
        <v>1118</v>
      </c>
      <c r="I8290" s="13"/>
      <c r="J8290" s="13" t="s">
        <v>746</v>
      </c>
      <c r="K8290" s="13">
        <v>96075</v>
      </c>
      <c r="L8290" s="13" t="s">
        <v>6545</v>
      </c>
    </row>
    <row r="8291" spans="1:13" x14ac:dyDescent="0.2">
      <c r="A8291" s="12">
        <v>45281</v>
      </c>
      <c r="B8291" s="13">
        <v>77385</v>
      </c>
      <c r="C8291" s="13" t="s">
        <v>21879</v>
      </c>
      <c r="D8291" s="13">
        <v>24</v>
      </c>
      <c r="E8291" s="13">
        <v>6</v>
      </c>
      <c r="F8291" s="13">
        <v>14</v>
      </c>
      <c r="G8291" s="13" t="s">
        <v>745</v>
      </c>
      <c r="H8291" s="13"/>
      <c r="I8291" s="13"/>
      <c r="J8291" s="13" t="s">
        <v>746</v>
      </c>
      <c r="K8291" s="13">
        <v>96076</v>
      </c>
      <c r="L8291" s="13" t="s">
        <v>996</v>
      </c>
      <c r="M8291" t="s">
        <v>1184</v>
      </c>
    </row>
    <row r="8292" spans="1:13" x14ac:dyDescent="0.2">
      <c r="A8292" s="12">
        <v>45281</v>
      </c>
      <c r="B8292" s="13">
        <v>25045</v>
      </c>
      <c r="C8292" s="13" t="s">
        <v>23138</v>
      </c>
      <c r="D8292" s="13">
        <v>48</v>
      </c>
      <c r="E8292" s="13">
        <v>2</v>
      </c>
      <c r="F8292" s="13">
        <v>27</v>
      </c>
      <c r="G8292" s="13" t="s">
        <v>745</v>
      </c>
      <c r="H8292" s="13" t="s">
        <v>1609</v>
      </c>
      <c r="I8292" s="13"/>
      <c r="J8292" s="13" t="s">
        <v>746</v>
      </c>
      <c r="K8292" s="13">
        <v>96077</v>
      </c>
      <c r="L8292" s="13" t="s">
        <v>2464</v>
      </c>
    </row>
    <row r="8293" spans="1:13" x14ac:dyDescent="0.2">
      <c r="A8293" s="12">
        <v>45281</v>
      </c>
      <c r="B8293" s="13">
        <v>177462</v>
      </c>
      <c r="C8293" s="13" t="s">
        <v>23139</v>
      </c>
      <c r="D8293" s="13">
        <v>0</v>
      </c>
      <c r="E8293" s="13">
        <v>0</v>
      </c>
      <c r="F8293" s="13">
        <v>6</v>
      </c>
      <c r="G8293" s="13" t="s">
        <v>745</v>
      </c>
      <c r="H8293" s="13" t="s">
        <v>1384</v>
      </c>
      <c r="I8293" s="13"/>
      <c r="J8293" s="13" t="s">
        <v>746</v>
      </c>
      <c r="K8293" s="13">
        <v>96078</v>
      </c>
      <c r="L8293" s="13" t="s">
        <v>1249</v>
      </c>
    </row>
    <row r="8294" spans="1:13" x14ac:dyDescent="0.2">
      <c r="A8294" s="12">
        <v>45281</v>
      </c>
      <c r="B8294" s="13">
        <v>177866</v>
      </c>
      <c r="C8294" s="13" t="s">
        <v>23140</v>
      </c>
      <c r="D8294" s="13">
        <v>13</v>
      </c>
      <c r="E8294" s="13">
        <v>10</v>
      </c>
      <c r="F8294" s="13">
        <v>18</v>
      </c>
      <c r="G8294" s="13" t="s">
        <v>754</v>
      </c>
      <c r="H8294" s="13" t="s">
        <v>3752</v>
      </c>
      <c r="I8294" s="13"/>
      <c r="J8294" s="13" t="s">
        <v>746</v>
      </c>
      <c r="K8294" s="13">
        <v>96079</v>
      </c>
      <c r="L8294" s="13" t="s">
        <v>23141</v>
      </c>
      <c r="M8294" t="s">
        <v>23142</v>
      </c>
    </row>
    <row r="8295" spans="1:13" x14ac:dyDescent="0.2">
      <c r="A8295" s="12">
        <v>45281</v>
      </c>
      <c r="B8295" s="13">
        <v>176669</v>
      </c>
      <c r="C8295" s="13" t="s">
        <v>23143</v>
      </c>
      <c r="D8295" s="13">
        <v>76</v>
      </c>
      <c r="E8295" s="13">
        <v>10</v>
      </c>
      <c r="F8295" s="13">
        <v>22</v>
      </c>
      <c r="G8295" s="13" t="s">
        <v>745</v>
      </c>
      <c r="H8295" s="13"/>
      <c r="I8295" s="13"/>
      <c r="J8295" s="13" t="s">
        <v>746</v>
      </c>
      <c r="K8295" s="13">
        <v>96080</v>
      </c>
      <c r="L8295" s="13" t="s">
        <v>5389</v>
      </c>
    </row>
    <row r="8296" spans="1:13" x14ac:dyDescent="0.2">
      <c r="A8296" s="12">
        <v>45281</v>
      </c>
      <c r="B8296" s="13">
        <v>177857</v>
      </c>
      <c r="C8296" s="13" t="s">
        <v>23144</v>
      </c>
      <c r="D8296" s="13">
        <v>47</v>
      </c>
      <c r="E8296" s="13">
        <v>7</v>
      </c>
      <c r="F8296" s="13">
        <v>5</v>
      </c>
      <c r="G8296" s="13" t="s">
        <v>754</v>
      </c>
      <c r="H8296" s="13"/>
      <c r="I8296" s="13"/>
      <c r="J8296" s="13" t="s">
        <v>746</v>
      </c>
      <c r="K8296" s="13">
        <v>96213</v>
      </c>
      <c r="L8296" s="13" t="s">
        <v>1417</v>
      </c>
    </row>
    <row r="8297" spans="1:13" x14ac:dyDescent="0.2">
      <c r="A8297" s="12">
        <v>45282</v>
      </c>
      <c r="B8297" s="13">
        <v>177867</v>
      </c>
      <c r="C8297" s="13" t="s">
        <v>23145</v>
      </c>
      <c r="D8297" s="13">
        <v>46</v>
      </c>
      <c r="E8297" s="13">
        <v>9</v>
      </c>
      <c r="F8297" s="13">
        <v>6</v>
      </c>
      <c r="G8297" s="13" t="s">
        <v>745</v>
      </c>
      <c r="H8297" s="13"/>
      <c r="I8297" s="13"/>
      <c r="J8297" s="13" t="s">
        <v>746</v>
      </c>
      <c r="K8297" s="13">
        <v>96081</v>
      </c>
      <c r="L8297" s="13" t="s">
        <v>23146</v>
      </c>
      <c r="M8297" t="s">
        <v>8132</v>
      </c>
    </row>
    <row r="8298" spans="1:13" x14ac:dyDescent="0.2">
      <c r="A8298" s="12">
        <v>45282</v>
      </c>
      <c r="B8298" s="13">
        <v>63531</v>
      </c>
      <c r="C8298" s="13" t="s">
        <v>23147</v>
      </c>
      <c r="D8298" s="13">
        <v>58</v>
      </c>
      <c r="E8298" s="13">
        <v>7</v>
      </c>
      <c r="F8298" s="13">
        <v>7</v>
      </c>
      <c r="G8298" s="13" t="s">
        <v>745</v>
      </c>
      <c r="H8298" s="13"/>
      <c r="I8298" s="13"/>
      <c r="J8298" s="13" t="s">
        <v>746</v>
      </c>
      <c r="K8298" s="13">
        <v>96082</v>
      </c>
      <c r="L8298" s="13" t="s">
        <v>807</v>
      </c>
      <c r="M8298" t="s">
        <v>17222</v>
      </c>
    </row>
    <row r="8299" spans="1:13" x14ac:dyDescent="0.2">
      <c r="A8299" s="12">
        <v>45282</v>
      </c>
      <c r="B8299" s="13">
        <v>98076</v>
      </c>
      <c r="C8299" s="13" t="s">
        <v>10627</v>
      </c>
      <c r="D8299" s="13">
        <v>32</v>
      </c>
      <c r="E8299" s="13">
        <v>11</v>
      </c>
      <c r="F8299" s="13">
        <v>8</v>
      </c>
      <c r="G8299" s="13" t="s">
        <v>745</v>
      </c>
      <c r="H8299" s="13"/>
      <c r="I8299" s="13"/>
      <c r="J8299" s="13" t="s">
        <v>746</v>
      </c>
      <c r="K8299" s="13">
        <v>96083</v>
      </c>
      <c r="L8299" s="13" t="s">
        <v>2530</v>
      </c>
    </row>
    <row r="8300" spans="1:13" x14ac:dyDescent="0.2">
      <c r="A8300" s="12">
        <v>45282</v>
      </c>
      <c r="B8300" s="13">
        <v>177869</v>
      </c>
      <c r="C8300" s="13" t="s">
        <v>23148</v>
      </c>
      <c r="D8300" s="13">
        <v>20</v>
      </c>
      <c r="E8300" s="13">
        <v>8</v>
      </c>
      <c r="F8300" s="13">
        <v>27</v>
      </c>
      <c r="G8300" s="13" t="s">
        <v>745</v>
      </c>
      <c r="H8300" s="13"/>
      <c r="I8300" s="13"/>
      <c r="J8300" s="13" t="s">
        <v>746</v>
      </c>
      <c r="K8300" s="13">
        <v>96084</v>
      </c>
      <c r="L8300" s="13" t="s">
        <v>5497</v>
      </c>
    </row>
    <row r="8301" spans="1:13" x14ac:dyDescent="0.2">
      <c r="A8301" s="12">
        <v>45282</v>
      </c>
      <c r="B8301" s="13">
        <v>130063</v>
      </c>
      <c r="C8301" s="13" t="s">
        <v>23149</v>
      </c>
      <c r="D8301" s="13">
        <v>77</v>
      </c>
      <c r="E8301" s="13">
        <v>8</v>
      </c>
      <c r="F8301" s="13">
        <v>10</v>
      </c>
      <c r="G8301" s="13" t="s">
        <v>754</v>
      </c>
      <c r="H8301" s="13"/>
      <c r="I8301" s="13"/>
      <c r="J8301" s="13" t="s">
        <v>746</v>
      </c>
      <c r="K8301" s="13">
        <v>96085</v>
      </c>
      <c r="L8301" s="13" t="s">
        <v>4889</v>
      </c>
    </row>
    <row r="8302" spans="1:13" x14ac:dyDescent="0.2">
      <c r="A8302" s="12">
        <v>45282</v>
      </c>
      <c r="B8302" s="13">
        <v>177386</v>
      </c>
      <c r="C8302" s="13" t="s">
        <v>22927</v>
      </c>
      <c r="D8302" s="13">
        <v>34</v>
      </c>
      <c r="E8302" s="13">
        <v>0</v>
      </c>
      <c r="F8302" s="13">
        <v>21</v>
      </c>
      <c r="G8302" s="13" t="s">
        <v>745</v>
      </c>
      <c r="H8302" s="13"/>
      <c r="I8302" s="13"/>
      <c r="J8302" s="13" t="s">
        <v>746</v>
      </c>
      <c r="K8302" s="13">
        <v>96086</v>
      </c>
      <c r="L8302" s="13" t="s">
        <v>20673</v>
      </c>
    </row>
    <row r="8303" spans="1:13" x14ac:dyDescent="0.2">
      <c r="A8303" s="12">
        <v>45282</v>
      </c>
      <c r="B8303" s="13">
        <v>177897</v>
      </c>
      <c r="C8303" s="13" t="s">
        <v>23150</v>
      </c>
      <c r="D8303" s="13">
        <v>18</v>
      </c>
      <c r="E8303" s="13">
        <v>11</v>
      </c>
      <c r="F8303" s="13">
        <v>19</v>
      </c>
      <c r="G8303" s="13" t="s">
        <v>745</v>
      </c>
      <c r="H8303" s="13"/>
      <c r="I8303" s="13"/>
      <c r="J8303" s="13" t="s">
        <v>746</v>
      </c>
      <c r="K8303" s="13">
        <v>96087</v>
      </c>
      <c r="L8303" s="13" t="s">
        <v>766</v>
      </c>
    </row>
    <row r="8304" spans="1:13" x14ac:dyDescent="0.2">
      <c r="A8304" s="12">
        <v>45282</v>
      </c>
      <c r="B8304" s="13">
        <v>177899</v>
      </c>
      <c r="C8304" s="13" t="s">
        <v>23151</v>
      </c>
      <c r="D8304" s="13">
        <v>21</v>
      </c>
      <c r="E8304" s="13">
        <v>3</v>
      </c>
      <c r="F8304" s="13">
        <v>16</v>
      </c>
      <c r="G8304" s="13" t="s">
        <v>745</v>
      </c>
      <c r="H8304" s="13"/>
      <c r="I8304" s="13"/>
      <c r="J8304" s="13" t="s">
        <v>746</v>
      </c>
      <c r="K8304" s="13">
        <v>96088</v>
      </c>
      <c r="L8304" s="13" t="s">
        <v>766</v>
      </c>
      <c r="M8304" t="s">
        <v>6189</v>
      </c>
    </row>
    <row r="8305" spans="1:13" x14ac:dyDescent="0.2">
      <c r="A8305" s="12">
        <v>45282</v>
      </c>
      <c r="B8305" s="13">
        <v>177902</v>
      </c>
      <c r="C8305" s="13" t="s">
        <v>23152</v>
      </c>
      <c r="D8305" s="13">
        <v>8</v>
      </c>
      <c r="E8305" s="13">
        <v>7</v>
      </c>
      <c r="F8305" s="13">
        <v>10</v>
      </c>
      <c r="G8305" s="13" t="s">
        <v>754</v>
      </c>
      <c r="H8305" s="13"/>
      <c r="I8305" s="13"/>
      <c r="J8305" s="13" t="s">
        <v>746</v>
      </c>
      <c r="K8305" s="13">
        <v>96089</v>
      </c>
      <c r="L8305" s="13" t="s">
        <v>793</v>
      </c>
      <c r="M8305" t="s">
        <v>5228</v>
      </c>
    </row>
    <row r="8306" spans="1:13" x14ac:dyDescent="0.2">
      <c r="A8306" s="12">
        <v>45282</v>
      </c>
      <c r="B8306" s="13">
        <v>175017</v>
      </c>
      <c r="C8306" s="13" t="s">
        <v>21840</v>
      </c>
      <c r="D8306" s="13">
        <v>42</v>
      </c>
      <c r="E8306" s="13">
        <v>9</v>
      </c>
      <c r="F8306" s="13">
        <v>4</v>
      </c>
      <c r="G8306" s="13" t="s">
        <v>754</v>
      </c>
      <c r="H8306" s="13"/>
      <c r="I8306" s="13"/>
      <c r="J8306" s="13" t="s">
        <v>746</v>
      </c>
      <c r="K8306" s="13">
        <v>96091</v>
      </c>
      <c r="L8306" s="13" t="s">
        <v>793</v>
      </c>
      <c r="M8306" t="s">
        <v>865</v>
      </c>
    </row>
    <row r="8307" spans="1:13" x14ac:dyDescent="0.2">
      <c r="A8307" s="12">
        <v>45282</v>
      </c>
      <c r="B8307" s="13">
        <v>177891</v>
      </c>
      <c r="C8307" s="13" t="s">
        <v>23153</v>
      </c>
      <c r="D8307" s="13">
        <v>52</v>
      </c>
      <c r="E8307" s="13">
        <v>1</v>
      </c>
      <c r="F8307" s="13">
        <v>6</v>
      </c>
      <c r="G8307" s="13" t="s">
        <v>754</v>
      </c>
      <c r="H8307" s="13" t="s">
        <v>23154</v>
      </c>
      <c r="I8307" s="13"/>
      <c r="J8307" s="13" t="s">
        <v>746</v>
      </c>
      <c r="K8307" s="13">
        <v>96092</v>
      </c>
      <c r="L8307" s="13" t="s">
        <v>3619</v>
      </c>
    </row>
    <row r="8308" spans="1:13" x14ac:dyDescent="0.2">
      <c r="A8308" s="12">
        <v>45282</v>
      </c>
      <c r="B8308" s="13">
        <v>177908</v>
      </c>
      <c r="C8308" s="13" t="s">
        <v>23155</v>
      </c>
      <c r="D8308" s="13">
        <v>23</v>
      </c>
      <c r="E8308" s="13">
        <v>4</v>
      </c>
      <c r="F8308" s="13">
        <v>25</v>
      </c>
      <c r="G8308" s="13" t="s">
        <v>754</v>
      </c>
      <c r="H8308" s="13"/>
      <c r="I8308" s="13"/>
      <c r="J8308" s="13" t="s">
        <v>746</v>
      </c>
      <c r="K8308" s="13">
        <v>96093</v>
      </c>
      <c r="L8308" s="13" t="s">
        <v>3522</v>
      </c>
    </row>
    <row r="8309" spans="1:13" x14ac:dyDescent="0.2">
      <c r="A8309" s="12">
        <v>45282</v>
      </c>
      <c r="B8309" s="13">
        <v>106115</v>
      </c>
      <c r="C8309" s="13" t="s">
        <v>23156</v>
      </c>
      <c r="D8309" s="13">
        <v>7</v>
      </c>
      <c r="E8309" s="13">
        <v>5</v>
      </c>
      <c r="F8309" s="13">
        <v>6</v>
      </c>
      <c r="G8309" s="13" t="s">
        <v>745</v>
      </c>
      <c r="H8309" s="13" t="s">
        <v>2333</v>
      </c>
      <c r="I8309" s="13"/>
      <c r="J8309" s="13" t="s">
        <v>746</v>
      </c>
      <c r="K8309" s="13">
        <v>96094</v>
      </c>
      <c r="L8309" s="13" t="s">
        <v>13360</v>
      </c>
    </row>
    <row r="8310" spans="1:13" x14ac:dyDescent="0.2">
      <c r="A8310" s="12">
        <v>45282</v>
      </c>
      <c r="B8310" s="13">
        <v>12233</v>
      </c>
      <c r="C8310" s="13" t="s">
        <v>23157</v>
      </c>
      <c r="D8310" s="13">
        <v>44</v>
      </c>
      <c r="E8310" s="13">
        <v>2</v>
      </c>
      <c r="F8310" s="13">
        <v>28</v>
      </c>
      <c r="G8310" s="13" t="s">
        <v>745</v>
      </c>
      <c r="H8310" s="13" t="s">
        <v>2333</v>
      </c>
      <c r="I8310" s="13"/>
      <c r="J8310" s="13" t="s">
        <v>746</v>
      </c>
      <c r="K8310" s="13">
        <v>96095</v>
      </c>
      <c r="L8310" s="13" t="s">
        <v>5086</v>
      </c>
    </row>
    <row r="8311" spans="1:13" x14ac:dyDescent="0.2">
      <c r="A8311" s="12">
        <v>45282</v>
      </c>
      <c r="B8311" s="13">
        <v>27293</v>
      </c>
      <c r="C8311" s="13" t="s">
        <v>23158</v>
      </c>
      <c r="D8311" s="13">
        <v>43</v>
      </c>
      <c r="E8311" s="13">
        <v>7</v>
      </c>
      <c r="F8311" s="13">
        <v>28</v>
      </c>
      <c r="G8311" s="13" t="s">
        <v>745</v>
      </c>
      <c r="H8311" s="13"/>
      <c r="I8311" s="13"/>
      <c r="J8311" s="13" t="s">
        <v>746</v>
      </c>
      <c r="K8311" s="13">
        <v>96096</v>
      </c>
      <c r="L8311" s="13" t="s">
        <v>766</v>
      </c>
    </row>
    <row r="8312" spans="1:13" x14ac:dyDescent="0.2">
      <c r="A8312" s="12">
        <v>45282</v>
      </c>
      <c r="B8312" s="13">
        <v>177913</v>
      </c>
      <c r="C8312" s="13" t="s">
        <v>23159</v>
      </c>
      <c r="D8312" s="13">
        <v>24</v>
      </c>
      <c r="E8312" s="13">
        <v>4</v>
      </c>
      <c r="F8312" s="13">
        <v>13</v>
      </c>
      <c r="G8312" s="13" t="s">
        <v>745</v>
      </c>
      <c r="H8312" s="13"/>
      <c r="I8312" s="13"/>
      <c r="J8312" s="13" t="s">
        <v>746</v>
      </c>
      <c r="K8312" s="13">
        <v>96097</v>
      </c>
      <c r="L8312" s="13" t="s">
        <v>766</v>
      </c>
    </row>
    <row r="8313" spans="1:13" x14ac:dyDescent="0.2">
      <c r="A8313" s="12">
        <v>45282</v>
      </c>
      <c r="B8313" s="13">
        <v>177914</v>
      </c>
      <c r="C8313" s="13" t="s">
        <v>23160</v>
      </c>
      <c r="D8313" s="13">
        <v>14</v>
      </c>
      <c r="E8313" s="13">
        <v>6</v>
      </c>
      <c r="F8313" s="13">
        <v>21</v>
      </c>
      <c r="G8313" s="13" t="s">
        <v>754</v>
      </c>
      <c r="H8313" s="13"/>
      <c r="I8313" s="13"/>
      <c r="J8313" s="13" t="s">
        <v>746</v>
      </c>
      <c r="K8313" s="13">
        <v>96099</v>
      </c>
      <c r="L8313" s="13" t="s">
        <v>18647</v>
      </c>
    </row>
    <row r="8314" spans="1:13" x14ac:dyDescent="0.2">
      <c r="A8314" s="12">
        <v>45282</v>
      </c>
      <c r="B8314" s="13">
        <v>175787</v>
      </c>
      <c r="C8314" s="13" t="s">
        <v>23161</v>
      </c>
      <c r="D8314" s="13">
        <v>59</v>
      </c>
      <c r="E8314" s="13">
        <v>3</v>
      </c>
      <c r="F8314" s="13">
        <v>6</v>
      </c>
      <c r="G8314" s="13" t="s">
        <v>745</v>
      </c>
      <c r="H8314" s="13"/>
      <c r="I8314" s="13"/>
      <c r="J8314" s="13" t="s">
        <v>746</v>
      </c>
      <c r="K8314" s="13">
        <v>96100</v>
      </c>
      <c r="L8314" s="13"/>
    </row>
    <row r="8315" spans="1:13" x14ac:dyDescent="0.2">
      <c r="A8315" s="12">
        <v>45282</v>
      </c>
      <c r="B8315" s="13">
        <v>23919</v>
      </c>
      <c r="C8315" s="13" t="s">
        <v>23162</v>
      </c>
      <c r="D8315" s="13">
        <v>30</v>
      </c>
      <c r="E8315" s="13">
        <v>6</v>
      </c>
      <c r="F8315" s="13">
        <v>6</v>
      </c>
      <c r="G8315" s="13" t="s">
        <v>745</v>
      </c>
      <c r="H8315" s="13"/>
      <c r="I8315" s="13"/>
      <c r="J8315" s="13" t="s">
        <v>746</v>
      </c>
      <c r="K8315" s="13">
        <v>96101</v>
      </c>
      <c r="L8315" s="13" t="s">
        <v>9439</v>
      </c>
      <c r="M8315" t="s">
        <v>16031</v>
      </c>
    </row>
    <row r="8316" spans="1:13" x14ac:dyDescent="0.2">
      <c r="A8316" s="12">
        <v>45282</v>
      </c>
      <c r="B8316" s="13">
        <v>173494</v>
      </c>
      <c r="C8316" s="13" t="s">
        <v>23163</v>
      </c>
      <c r="D8316" s="13">
        <v>20</v>
      </c>
      <c r="E8316" s="13">
        <v>1</v>
      </c>
      <c r="F8316" s="13">
        <v>21</v>
      </c>
      <c r="G8316" s="13" t="s">
        <v>745</v>
      </c>
      <c r="H8316" s="13"/>
      <c r="I8316" s="13"/>
      <c r="J8316" s="13" t="s">
        <v>746</v>
      </c>
      <c r="K8316" s="13">
        <v>96102</v>
      </c>
      <c r="L8316" s="13" t="s">
        <v>1027</v>
      </c>
      <c r="M8316" t="s">
        <v>1905</v>
      </c>
    </row>
    <row r="8317" spans="1:13" x14ac:dyDescent="0.2">
      <c r="A8317" s="12">
        <v>45282</v>
      </c>
      <c r="B8317" s="13">
        <v>167097</v>
      </c>
      <c r="C8317" s="13" t="s">
        <v>23164</v>
      </c>
      <c r="D8317" s="13">
        <v>42</v>
      </c>
      <c r="E8317" s="13">
        <v>6</v>
      </c>
      <c r="F8317" s="13">
        <v>27</v>
      </c>
      <c r="G8317" s="13" t="s">
        <v>754</v>
      </c>
      <c r="H8317" s="13"/>
      <c r="I8317" s="13"/>
      <c r="J8317" s="13" t="s">
        <v>746</v>
      </c>
      <c r="K8317" s="13">
        <v>96103</v>
      </c>
      <c r="L8317" s="13"/>
    </row>
    <row r="8318" spans="1:13" x14ac:dyDescent="0.2">
      <c r="A8318" s="12">
        <v>45282</v>
      </c>
      <c r="B8318" s="13">
        <v>177919</v>
      </c>
      <c r="C8318" s="13" t="s">
        <v>23165</v>
      </c>
      <c r="D8318" s="13">
        <v>73</v>
      </c>
      <c r="E8318" s="13">
        <v>8</v>
      </c>
      <c r="F8318" s="13">
        <v>18</v>
      </c>
      <c r="G8318" s="13" t="s">
        <v>754</v>
      </c>
      <c r="H8318" s="13"/>
      <c r="I8318" s="13"/>
      <c r="J8318" s="13" t="s">
        <v>746</v>
      </c>
      <c r="K8318" s="13">
        <v>96104</v>
      </c>
      <c r="L8318" s="13"/>
    </row>
    <row r="8319" spans="1:13" x14ac:dyDescent="0.2">
      <c r="A8319" s="12">
        <v>45282</v>
      </c>
      <c r="B8319" s="13">
        <v>177917</v>
      </c>
      <c r="C8319" s="13" t="s">
        <v>23166</v>
      </c>
      <c r="D8319" s="13">
        <v>21</v>
      </c>
      <c r="E8319" s="13">
        <v>2</v>
      </c>
      <c r="F8319" s="13">
        <v>12</v>
      </c>
      <c r="G8319" s="13" t="s">
        <v>754</v>
      </c>
      <c r="H8319" s="13"/>
      <c r="I8319" s="13"/>
      <c r="J8319" s="13" t="s">
        <v>746</v>
      </c>
      <c r="K8319" s="13">
        <v>96105</v>
      </c>
      <c r="L8319" s="13" t="s">
        <v>747</v>
      </c>
      <c r="M8319" t="s">
        <v>22672</v>
      </c>
    </row>
    <row r="8320" spans="1:13" x14ac:dyDescent="0.2">
      <c r="A8320" s="12">
        <v>45282</v>
      </c>
      <c r="B8320" s="13">
        <v>175962</v>
      </c>
      <c r="C8320" s="13" t="s">
        <v>22258</v>
      </c>
      <c r="D8320" s="13">
        <v>0</v>
      </c>
      <c r="E8320" s="13">
        <v>8</v>
      </c>
      <c r="F8320" s="13">
        <v>14</v>
      </c>
      <c r="G8320" s="13" t="s">
        <v>745</v>
      </c>
      <c r="H8320" s="13" t="s">
        <v>761</v>
      </c>
      <c r="I8320" s="13" t="s">
        <v>761</v>
      </c>
      <c r="J8320" s="13" t="s">
        <v>746</v>
      </c>
      <c r="K8320" s="13">
        <v>96106</v>
      </c>
      <c r="L8320" s="13" t="s">
        <v>1075</v>
      </c>
      <c r="M8320" t="s">
        <v>865</v>
      </c>
    </row>
    <row r="8321" spans="1:13" x14ac:dyDescent="0.2">
      <c r="A8321" s="12">
        <v>45282</v>
      </c>
      <c r="B8321" s="13">
        <v>177918</v>
      </c>
      <c r="C8321" s="13" t="s">
        <v>23167</v>
      </c>
      <c r="D8321" s="13">
        <v>54</v>
      </c>
      <c r="E8321" s="13">
        <v>11</v>
      </c>
      <c r="F8321" s="13">
        <v>6</v>
      </c>
      <c r="G8321" s="13" t="s">
        <v>754</v>
      </c>
      <c r="H8321" s="13"/>
      <c r="I8321" s="13"/>
      <c r="J8321" s="13" t="s">
        <v>746</v>
      </c>
      <c r="K8321" s="13">
        <v>96107</v>
      </c>
      <c r="L8321" s="13" t="s">
        <v>793</v>
      </c>
    </row>
    <row r="8322" spans="1:13" x14ac:dyDescent="0.2">
      <c r="A8322" s="12">
        <v>45282</v>
      </c>
      <c r="B8322" s="13">
        <v>177921</v>
      </c>
      <c r="C8322" s="13" t="s">
        <v>23168</v>
      </c>
      <c r="D8322" s="13">
        <v>29</v>
      </c>
      <c r="E8322" s="13">
        <v>2</v>
      </c>
      <c r="F8322" s="13">
        <v>14</v>
      </c>
      <c r="G8322" s="13" t="s">
        <v>745</v>
      </c>
      <c r="H8322" s="13" t="s">
        <v>761</v>
      </c>
      <c r="I8322" s="13"/>
      <c r="J8322" s="13" t="s">
        <v>746</v>
      </c>
      <c r="K8322" s="13">
        <v>96109</v>
      </c>
      <c r="L8322" s="13" t="s">
        <v>2376</v>
      </c>
    </row>
    <row r="8323" spans="1:13" x14ac:dyDescent="0.2">
      <c r="A8323" s="12">
        <v>45282</v>
      </c>
      <c r="B8323" s="13">
        <v>176867</v>
      </c>
      <c r="C8323" s="13" t="s">
        <v>22683</v>
      </c>
      <c r="D8323" s="13">
        <v>25</v>
      </c>
      <c r="E8323" s="13">
        <v>9</v>
      </c>
      <c r="F8323" s="13">
        <v>5</v>
      </c>
      <c r="G8323" s="13" t="s">
        <v>745</v>
      </c>
      <c r="H8323" s="13" t="s">
        <v>761</v>
      </c>
      <c r="I8323" s="13"/>
      <c r="J8323" s="13" t="s">
        <v>746</v>
      </c>
      <c r="K8323" s="13">
        <v>96111</v>
      </c>
      <c r="L8323" s="13" t="s">
        <v>1062</v>
      </c>
    </row>
    <row r="8324" spans="1:13" x14ac:dyDescent="0.2">
      <c r="A8324" s="12">
        <v>45282</v>
      </c>
      <c r="B8324" s="13">
        <v>169502</v>
      </c>
      <c r="C8324" s="13" t="s">
        <v>23169</v>
      </c>
      <c r="D8324" s="13">
        <v>1</v>
      </c>
      <c r="E8324" s="13">
        <v>2</v>
      </c>
      <c r="F8324" s="13">
        <v>12</v>
      </c>
      <c r="G8324" s="13" t="s">
        <v>754</v>
      </c>
      <c r="H8324" s="13"/>
      <c r="I8324" s="13"/>
      <c r="J8324" s="13" t="s">
        <v>746</v>
      </c>
      <c r="K8324" s="13">
        <v>96113</v>
      </c>
      <c r="L8324" s="13" t="s">
        <v>6247</v>
      </c>
    </row>
    <row r="8325" spans="1:13" x14ac:dyDescent="0.2">
      <c r="A8325" s="12">
        <v>45282</v>
      </c>
      <c r="B8325" s="13">
        <v>177923</v>
      </c>
      <c r="C8325" s="13" t="s">
        <v>23170</v>
      </c>
      <c r="D8325" s="13">
        <v>55</v>
      </c>
      <c r="E8325" s="13">
        <v>5</v>
      </c>
      <c r="F8325" s="13">
        <v>15</v>
      </c>
      <c r="G8325" s="13" t="s">
        <v>745</v>
      </c>
      <c r="H8325" s="13"/>
      <c r="I8325" s="13"/>
      <c r="J8325" s="13" t="s">
        <v>746</v>
      </c>
      <c r="K8325" s="13">
        <v>96114</v>
      </c>
      <c r="L8325" s="13" t="s">
        <v>1387</v>
      </c>
      <c r="M8325" t="s">
        <v>17222</v>
      </c>
    </row>
    <row r="8326" spans="1:13" x14ac:dyDescent="0.2">
      <c r="A8326" s="12">
        <v>45282</v>
      </c>
      <c r="B8326" s="13">
        <v>175934</v>
      </c>
      <c r="C8326" s="13" t="s">
        <v>23171</v>
      </c>
      <c r="D8326" s="13">
        <v>15</v>
      </c>
      <c r="E8326" s="13">
        <v>4</v>
      </c>
      <c r="F8326" s="13">
        <v>17</v>
      </c>
      <c r="G8326" s="13" t="s">
        <v>745</v>
      </c>
      <c r="H8326" s="13"/>
      <c r="I8326" s="13"/>
      <c r="J8326" s="13" t="s">
        <v>746</v>
      </c>
      <c r="K8326" s="13">
        <v>96112</v>
      </c>
      <c r="L8326" s="13" t="s">
        <v>798</v>
      </c>
      <c r="M8326" t="s">
        <v>15720</v>
      </c>
    </row>
    <row r="8327" spans="1:13" x14ac:dyDescent="0.2">
      <c r="A8327" s="12">
        <v>45282</v>
      </c>
      <c r="B8327" s="13">
        <v>177386</v>
      </c>
      <c r="C8327" s="13" t="s">
        <v>22927</v>
      </c>
      <c r="D8327" s="13">
        <v>34</v>
      </c>
      <c r="E8327" s="13">
        <v>0</v>
      </c>
      <c r="F8327" s="13">
        <v>21</v>
      </c>
      <c r="G8327" s="13" t="s">
        <v>745</v>
      </c>
      <c r="H8327" s="13"/>
      <c r="I8327" s="13"/>
      <c r="J8327" s="13" t="s">
        <v>746</v>
      </c>
      <c r="K8327" s="13">
        <v>96458</v>
      </c>
      <c r="L8327" s="13" t="s">
        <v>6761</v>
      </c>
      <c r="M8327" t="s">
        <v>8124</v>
      </c>
    </row>
    <row r="8328" spans="1:13" x14ac:dyDescent="0.2">
      <c r="A8328" s="12">
        <v>45282</v>
      </c>
      <c r="B8328" s="13">
        <v>174603</v>
      </c>
      <c r="C8328" s="13" t="s">
        <v>22061</v>
      </c>
      <c r="D8328" s="13">
        <v>68</v>
      </c>
      <c r="E8328" s="13">
        <v>6</v>
      </c>
      <c r="F8328" s="13">
        <v>3</v>
      </c>
      <c r="G8328" s="13" t="s">
        <v>754</v>
      </c>
      <c r="H8328" s="13"/>
      <c r="I8328" s="13"/>
      <c r="J8328" s="13" t="s">
        <v>746</v>
      </c>
      <c r="K8328" s="13">
        <v>96980</v>
      </c>
      <c r="L8328" s="13" t="s">
        <v>1111</v>
      </c>
    </row>
    <row r="8329" spans="1:13" x14ac:dyDescent="0.2">
      <c r="A8329" s="12">
        <v>45283</v>
      </c>
      <c r="B8329" s="13">
        <v>177927</v>
      </c>
      <c r="C8329" s="13" t="s">
        <v>12614</v>
      </c>
      <c r="D8329" s="13">
        <v>68</v>
      </c>
      <c r="E8329" s="13">
        <v>6</v>
      </c>
      <c r="F8329" s="13">
        <v>16</v>
      </c>
      <c r="G8329" s="13" t="s">
        <v>754</v>
      </c>
      <c r="H8329" s="13"/>
      <c r="I8329" s="13"/>
      <c r="J8329" s="13" t="s">
        <v>746</v>
      </c>
      <c r="K8329" s="13">
        <v>96116</v>
      </c>
      <c r="L8329" s="13" t="s">
        <v>793</v>
      </c>
      <c r="M8329" t="s">
        <v>861</v>
      </c>
    </row>
    <row r="8330" spans="1:13" x14ac:dyDescent="0.2">
      <c r="A8330" s="12">
        <v>45283</v>
      </c>
      <c r="B8330" s="13">
        <v>177929</v>
      </c>
      <c r="C8330" s="13" t="s">
        <v>23172</v>
      </c>
      <c r="D8330" s="13">
        <v>25</v>
      </c>
      <c r="E8330" s="13">
        <v>10</v>
      </c>
      <c r="F8330" s="13">
        <v>29</v>
      </c>
      <c r="G8330" s="13" t="s">
        <v>745</v>
      </c>
      <c r="H8330" s="13"/>
      <c r="I8330" s="13"/>
      <c r="J8330" s="13" t="s">
        <v>746</v>
      </c>
      <c r="K8330" s="13">
        <v>96117</v>
      </c>
      <c r="L8330" s="13" t="s">
        <v>766</v>
      </c>
    </row>
    <row r="8331" spans="1:13" x14ac:dyDescent="0.2">
      <c r="A8331" s="12">
        <v>45283</v>
      </c>
      <c r="B8331" s="13">
        <v>37695</v>
      </c>
      <c r="C8331" s="13" t="s">
        <v>23173</v>
      </c>
      <c r="D8331" s="13">
        <v>41</v>
      </c>
      <c r="E8331" s="13">
        <v>3</v>
      </c>
      <c r="F8331" s="13">
        <v>4</v>
      </c>
      <c r="G8331" s="13" t="s">
        <v>745</v>
      </c>
      <c r="H8331" s="13"/>
      <c r="I8331" s="13"/>
      <c r="J8331" s="13" t="s">
        <v>746</v>
      </c>
      <c r="K8331" s="13">
        <v>96118</v>
      </c>
      <c r="L8331" s="13" t="s">
        <v>766</v>
      </c>
      <c r="M8331" t="s">
        <v>3158</v>
      </c>
    </row>
    <row r="8332" spans="1:13" x14ac:dyDescent="0.2">
      <c r="A8332" s="12">
        <v>45283</v>
      </c>
      <c r="B8332" s="13">
        <v>89624</v>
      </c>
      <c r="C8332" s="13" t="s">
        <v>23174</v>
      </c>
      <c r="D8332" s="13">
        <v>52</v>
      </c>
      <c r="E8332" s="13">
        <v>5</v>
      </c>
      <c r="F8332" s="13">
        <v>10</v>
      </c>
      <c r="G8332" s="13" t="s">
        <v>745</v>
      </c>
      <c r="H8332" s="13"/>
      <c r="I8332" s="13"/>
      <c r="J8332" s="13" t="s">
        <v>746</v>
      </c>
      <c r="K8332" s="13">
        <v>96119</v>
      </c>
      <c r="L8332" s="13" t="s">
        <v>1362</v>
      </c>
      <c r="M8332" t="s">
        <v>3718</v>
      </c>
    </row>
    <row r="8333" spans="1:13" x14ac:dyDescent="0.2">
      <c r="A8333" s="12">
        <v>45283</v>
      </c>
      <c r="B8333" s="13">
        <v>177331</v>
      </c>
      <c r="C8333" s="13" t="s">
        <v>23175</v>
      </c>
      <c r="D8333" s="13">
        <v>29</v>
      </c>
      <c r="E8333" s="13">
        <v>6</v>
      </c>
      <c r="F8333" s="13">
        <v>25</v>
      </c>
      <c r="G8333" s="13" t="s">
        <v>745</v>
      </c>
      <c r="H8333" s="13"/>
      <c r="I8333" s="13"/>
      <c r="J8333" s="13" t="s">
        <v>746</v>
      </c>
      <c r="K8333" s="13">
        <v>96120</v>
      </c>
      <c r="L8333" s="13" t="s">
        <v>766</v>
      </c>
    </row>
    <row r="8334" spans="1:13" x14ac:dyDescent="0.2">
      <c r="A8334" s="12">
        <v>45283</v>
      </c>
      <c r="B8334" s="13">
        <v>177922</v>
      </c>
      <c r="C8334" s="13" t="s">
        <v>23176</v>
      </c>
      <c r="D8334" s="13">
        <v>26</v>
      </c>
      <c r="E8334" s="13">
        <v>7</v>
      </c>
      <c r="F8334" s="13">
        <v>8</v>
      </c>
      <c r="G8334" s="13" t="s">
        <v>745</v>
      </c>
      <c r="H8334" s="13"/>
      <c r="I8334" s="13"/>
      <c r="J8334" s="13" t="s">
        <v>746</v>
      </c>
      <c r="K8334" s="13">
        <v>96121</v>
      </c>
      <c r="L8334" s="13" t="s">
        <v>766</v>
      </c>
    </row>
    <row r="8335" spans="1:13" x14ac:dyDescent="0.2">
      <c r="A8335" s="12">
        <v>45283</v>
      </c>
      <c r="B8335" s="13">
        <v>177721</v>
      </c>
      <c r="C8335" s="13" t="s">
        <v>23070</v>
      </c>
      <c r="D8335" s="13">
        <v>43</v>
      </c>
      <c r="E8335" s="13">
        <v>4</v>
      </c>
      <c r="F8335" s="13">
        <v>20</v>
      </c>
      <c r="G8335" s="13" t="s">
        <v>754</v>
      </c>
      <c r="H8335" s="13"/>
      <c r="I8335" s="13"/>
      <c r="J8335" s="13" t="s">
        <v>746</v>
      </c>
      <c r="K8335" s="13">
        <v>96122</v>
      </c>
      <c r="L8335" s="13" t="s">
        <v>923</v>
      </c>
    </row>
    <row r="8336" spans="1:13" x14ac:dyDescent="0.2">
      <c r="A8336" s="12">
        <v>45283</v>
      </c>
      <c r="B8336" s="13">
        <v>172314</v>
      </c>
      <c r="C8336" s="13" t="s">
        <v>23177</v>
      </c>
      <c r="D8336" s="13">
        <v>17</v>
      </c>
      <c r="E8336" s="13">
        <v>6</v>
      </c>
      <c r="F8336" s="13">
        <v>21</v>
      </c>
      <c r="G8336" s="13" t="s">
        <v>754</v>
      </c>
      <c r="H8336" s="13"/>
      <c r="I8336" s="13"/>
      <c r="J8336" s="13" t="s">
        <v>746</v>
      </c>
      <c r="K8336" s="13">
        <v>96123</v>
      </c>
      <c r="L8336" s="13" t="s">
        <v>923</v>
      </c>
    </row>
    <row r="8337" spans="1:13" x14ac:dyDescent="0.2">
      <c r="A8337" s="12">
        <v>45283</v>
      </c>
      <c r="B8337" s="13">
        <v>177936</v>
      </c>
      <c r="C8337" s="13" t="s">
        <v>23178</v>
      </c>
      <c r="D8337" s="13">
        <v>29</v>
      </c>
      <c r="E8337" s="13">
        <v>8</v>
      </c>
      <c r="F8337" s="13">
        <v>6</v>
      </c>
      <c r="G8337" s="13" t="s">
        <v>754</v>
      </c>
      <c r="H8337" s="13"/>
      <c r="I8337" s="13"/>
      <c r="J8337" s="13" t="s">
        <v>746</v>
      </c>
      <c r="K8337" s="13">
        <v>96124</v>
      </c>
      <c r="L8337" s="13" t="s">
        <v>2810</v>
      </c>
    </row>
    <row r="8338" spans="1:13" x14ac:dyDescent="0.2">
      <c r="A8338" s="12">
        <v>45283</v>
      </c>
      <c r="B8338" s="13">
        <v>177934</v>
      </c>
      <c r="C8338" s="13" t="s">
        <v>23179</v>
      </c>
      <c r="D8338" s="13">
        <v>21</v>
      </c>
      <c r="E8338" s="13">
        <v>3</v>
      </c>
      <c r="F8338" s="13">
        <v>1</v>
      </c>
      <c r="G8338" s="13" t="s">
        <v>754</v>
      </c>
      <c r="H8338" s="13"/>
      <c r="I8338" s="13"/>
      <c r="J8338" s="13" t="s">
        <v>746</v>
      </c>
      <c r="K8338" s="13">
        <v>96125</v>
      </c>
      <c r="L8338" s="13" t="s">
        <v>1033</v>
      </c>
    </row>
    <row r="8339" spans="1:13" x14ac:dyDescent="0.2">
      <c r="A8339" s="12">
        <v>45283</v>
      </c>
      <c r="B8339" s="13">
        <v>177938</v>
      </c>
      <c r="C8339" s="13" t="s">
        <v>23180</v>
      </c>
      <c r="D8339" s="13">
        <v>29</v>
      </c>
      <c r="E8339" s="13">
        <v>1</v>
      </c>
      <c r="F8339" s="13">
        <v>10</v>
      </c>
      <c r="G8339" s="13" t="s">
        <v>745</v>
      </c>
      <c r="H8339" s="13"/>
      <c r="I8339" s="13"/>
      <c r="J8339" s="13" t="s">
        <v>746</v>
      </c>
      <c r="K8339" s="13">
        <v>96126</v>
      </c>
      <c r="L8339" s="13" t="s">
        <v>766</v>
      </c>
    </row>
    <row r="8340" spans="1:13" x14ac:dyDescent="0.2">
      <c r="A8340" s="12">
        <v>45283</v>
      </c>
      <c r="B8340" s="13">
        <v>116665</v>
      </c>
      <c r="C8340" s="13" t="s">
        <v>9541</v>
      </c>
      <c r="D8340" s="13">
        <v>44</v>
      </c>
      <c r="E8340" s="13">
        <v>2</v>
      </c>
      <c r="F8340" s="13">
        <v>22</v>
      </c>
      <c r="G8340" s="13" t="s">
        <v>745</v>
      </c>
      <c r="H8340" s="13"/>
      <c r="I8340" s="13"/>
      <c r="J8340" s="13" t="s">
        <v>746</v>
      </c>
      <c r="K8340" s="13">
        <v>96127</v>
      </c>
      <c r="L8340" s="13" t="s">
        <v>923</v>
      </c>
    </row>
    <row r="8341" spans="1:13" x14ac:dyDescent="0.2">
      <c r="A8341" s="12">
        <v>45283</v>
      </c>
      <c r="B8341" s="13">
        <v>177939</v>
      </c>
      <c r="C8341" s="13" t="s">
        <v>23181</v>
      </c>
      <c r="D8341" s="13">
        <v>19</v>
      </c>
      <c r="E8341" s="13">
        <v>9</v>
      </c>
      <c r="F8341" s="13">
        <v>22</v>
      </c>
      <c r="G8341" s="13" t="s">
        <v>754</v>
      </c>
      <c r="H8341" s="13"/>
      <c r="I8341" s="13"/>
      <c r="J8341" s="13" t="s">
        <v>746</v>
      </c>
      <c r="K8341" s="13">
        <v>96128</v>
      </c>
      <c r="L8341" s="13" t="s">
        <v>6388</v>
      </c>
    </row>
    <row r="8342" spans="1:13" x14ac:dyDescent="0.2">
      <c r="A8342" s="12">
        <v>45283</v>
      </c>
      <c r="B8342" s="13">
        <v>157471</v>
      </c>
      <c r="C8342" s="13" t="s">
        <v>17594</v>
      </c>
      <c r="D8342" s="13">
        <v>6</v>
      </c>
      <c r="E8342" s="13">
        <v>7</v>
      </c>
      <c r="F8342" s="13">
        <v>18</v>
      </c>
      <c r="G8342" s="13" t="s">
        <v>754</v>
      </c>
      <c r="H8342" s="13" t="s">
        <v>2857</v>
      </c>
      <c r="I8342" s="13"/>
      <c r="J8342" s="13" t="s">
        <v>746</v>
      </c>
      <c r="K8342" s="13">
        <v>96129</v>
      </c>
      <c r="L8342" s="13" t="s">
        <v>1099</v>
      </c>
    </row>
    <row r="8343" spans="1:13" x14ac:dyDescent="0.2">
      <c r="A8343" s="12">
        <v>45283</v>
      </c>
      <c r="B8343" s="13">
        <v>177937</v>
      </c>
      <c r="C8343" s="13" t="s">
        <v>23182</v>
      </c>
      <c r="D8343" s="13">
        <v>1</v>
      </c>
      <c r="E8343" s="13">
        <v>7</v>
      </c>
      <c r="F8343" s="13">
        <v>0</v>
      </c>
      <c r="G8343" s="13" t="s">
        <v>745</v>
      </c>
      <c r="H8343" s="13"/>
      <c r="I8343" s="13"/>
      <c r="J8343" s="13" t="s">
        <v>746</v>
      </c>
      <c r="K8343" s="13">
        <v>96130</v>
      </c>
      <c r="L8343" s="13" t="s">
        <v>2611</v>
      </c>
      <c r="M8343" t="s">
        <v>905</v>
      </c>
    </row>
    <row r="8344" spans="1:13" x14ac:dyDescent="0.2">
      <c r="A8344" s="12">
        <v>45283</v>
      </c>
      <c r="B8344" s="13">
        <v>24776</v>
      </c>
      <c r="C8344" s="13" t="s">
        <v>23183</v>
      </c>
      <c r="D8344" s="13">
        <v>29</v>
      </c>
      <c r="E8344" s="13">
        <v>11</v>
      </c>
      <c r="F8344" s="13">
        <v>10</v>
      </c>
      <c r="G8344" s="13" t="s">
        <v>745</v>
      </c>
      <c r="H8344" s="13" t="s">
        <v>1384</v>
      </c>
      <c r="I8344" s="13"/>
      <c r="J8344" s="13" t="s">
        <v>746</v>
      </c>
      <c r="K8344" s="13">
        <v>96131</v>
      </c>
      <c r="L8344" s="13" t="s">
        <v>8388</v>
      </c>
    </row>
    <row r="8345" spans="1:13" x14ac:dyDescent="0.2">
      <c r="A8345" s="12">
        <v>45283</v>
      </c>
      <c r="B8345" s="13">
        <v>177935</v>
      </c>
      <c r="C8345" s="13" t="s">
        <v>23184</v>
      </c>
      <c r="D8345" s="13">
        <v>54</v>
      </c>
      <c r="E8345" s="13">
        <v>11</v>
      </c>
      <c r="F8345" s="13">
        <v>4</v>
      </c>
      <c r="G8345" s="13" t="s">
        <v>754</v>
      </c>
      <c r="H8345" s="13"/>
      <c r="I8345" s="13"/>
      <c r="J8345" s="13" t="s">
        <v>746</v>
      </c>
      <c r="K8345" s="13">
        <v>96132</v>
      </c>
      <c r="L8345" s="13" t="s">
        <v>23185</v>
      </c>
    </row>
    <row r="8346" spans="1:13" x14ac:dyDescent="0.2">
      <c r="A8346" s="12">
        <v>45283</v>
      </c>
      <c r="B8346" s="13">
        <v>130437</v>
      </c>
      <c r="C8346" s="13" t="s">
        <v>23186</v>
      </c>
      <c r="D8346" s="13">
        <v>26</v>
      </c>
      <c r="E8346" s="13">
        <v>2</v>
      </c>
      <c r="F8346" s="13">
        <v>5</v>
      </c>
      <c r="G8346" s="13" t="s">
        <v>745</v>
      </c>
      <c r="H8346" s="13"/>
      <c r="I8346" s="13"/>
      <c r="J8346" s="13" t="s">
        <v>746</v>
      </c>
      <c r="K8346" s="13">
        <v>96133</v>
      </c>
      <c r="L8346" s="13" t="s">
        <v>16031</v>
      </c>
      <c r="M8346" t="s">
        <v>1049</v>
      </c>
    </row>
    <row r="8347" spans="1:13" x14ac:dyDescent="0.2">
      <c r="A8347" s="12">
        <v>45283</v>
      </c>
      <c r="B8347" s="13">
        <v>177940</v>
      </c>
      <c r="C8347" s="13" t="s">
        <v>23187</v>
      </c>
      <c r="D8347" s="13">
        <v>47</v>
      </c>
      <c r="E8347" s="13">
        <v>0</v>
      </c>
      <c r="F8347" s="13">
        <v>17</v>
      </c>
      <c r="G8347" s="13" t="s">
        <v>754</v>
      </c>
      <c r="H8347" s="13"/>
      <c r="I8347" s="13"/>
      <c r="J8347" s="13" t="s">
        <v>746</v>
      </c>
      <c r="K8347" s="13">
        <v>96134</v>
      </c>
      <c r="L8347" s="13" t="s">
        <v>1012</v>
      </c>
    </row>
    <row r="8348" spans="1:13" x14ac:dyDescent="0.2">
      <c r="A8348" s="12">
        <v>45283</v>
      </c>
      <c r="B8348" s="13">
        <v>166729</v>
      </c>
      <c r="C8348" s="13" t="s">
        <v>23188</v>
      </c>
      <c r="D8348" s="13">
        <v>62</v>
      </c>
      <c r="E8348" s="13">
        <v>9</v>
      </c>
      <c r="F8348" s="13">
        <v>19</v>
      </c>
      <c r="G8348" s="13" t="s">
        <v>754</v>
      </c>
      <c r="H8348" s="13" t="s">
        <v>1176</v>
      </c>
      <c r="I8348" s="13"/>
      <c r="J8348" s="13" t="s">
        <v>746</v>
      </c>
      <c r="K8348" s="13">
        <v>96135</v>
      </c>
      <c r="L8348" s="13" t="s">
        <v>1817</v>
      </c>
    </row>
    <row r="8349" spans="1:13" x14ac:dyDescent="0.2">
      <c r="A8349" s="12">
        <v>45283</v>
      </c>
      <c r="B8349" s="13">
        <v>154555</v>
      </c>
      <c r="C8349" s="13" t="s">
        <v>23189</v>
      </c>
      <c r="D8349" s="13">
        <v>41</v>
      </c>
      <c r="E8349" s="13">
        <v>10</v>
      </c>
      <c r="F8349" s="13">
        <v>2</v>
      </c>
      <c r="G8349" s="13" t="s">
        <v>754</v>
      </c>
      <c r="H8349" s="13"/>
      <c r="I8349" s="13"/>
      <c r="J8349" s="13" t="s">
        <v>746</v>
      </c>
      <c r="K8349" s="13">
        <v>96136</v>
      </c>
      <c r="L8349" s="13" t="s">
        <v>1557</v>
      </c>
    </row>
    <row r="8350" spans="1:13" x14ac:dyDescent="0.2">
      <c r="A8350" s="12">
        <v>45283</v>
      </c>
      <c r="B8350" s="13">
        <v>177942</v>
      </c>
      <c r="C8350" s="13" t="s">
        <v>23190</v>
      </c>
      <c r="D8350" s="13">
        <v>15</v>
      </c>
      <c r="E8350" s="13">
        <v>2</v>
      </c>
      <c r="F8350" s="13">
        <v>27</v>
      </c>
      <c r="G8350" s="13" t="s">
        <v>754</v>
      </c>
      <c r="H8350" s="13"/>
      <c r="I8350" s="13"/>
      <c r="J8350" s="13" t="s">
        <v>746</v>
      </c>
      <c r="K8350" s="13">
        <v>96137</v>
      </c>
      <c r="L8350" s="13" t="s">
        <v>790</v>
      </c>
    </row>
    <row r="8351" spans="1:13" x14ac:dyDescent="0.2">
      <c r="A8351" s="12">
        <v>45283</v>
      </c>
      <c r="B8351" s="13">
        <v>61359</v>
      </c>
      <c r="C8351" s="13" t="s">
        <v>23191</v>
      </c>
      <c r="D8351" s="13">
        <v>38</v>
      </c>
      <c r="E8351" s="13">
        <v>1</v>
      </c>
      <c r="F8351" s="13">
        <v>8</v>
      </c>
      <c r="G8351" s="13" t="s">
        <v>754</v>
      </c>
      <c r="H8351" s="13"/>
      <c r="I8351" s="13"/>
      <c r="J8351" s="13" t="s">
        <v>746</v>
      </c>
      <c r="K8351" s="13">
        <v>96138</v>
      </c>
      <c r="L8351" s="13" t="s">
        <v>1058</v>
      </c>
      <c r="M8351" t="s">
        <v>1526</v>
      </c>
    </row>
    <row r="8352" spans="1:13" x14ac:dyDescent="0.2">
      <c r="A8352" s="12">
        <v>45283</v>
      </c>
      <c r="B8352" s="13">
        <v>177947</v>
      </c>
      <c r="C8352" s="13" t="s">
        <v>23192</v>
      </c>
      <c r="D8352" s="13">
        <v>52</v>
      </c>
      <c r="E8352" s="13">
        <v>8</v>
      </c>
      <c r="F8352" s="13">
        <v>7</v>
      </c>
      <c r="G8352" s="13" t="s">
        <v>754</v>
      </c>
      <c r="H8352" s="13"/>
      <c r="I8352" s="13"/>
      <c r="J8352" s="13" t="s">
        <v>746</v>
      </c>
      <c r="K8352" s="13">
        <v>96139</v>
      </c>
      <c r="L8352" s="13" t="s">
        <v>1869</v>
      </c>
    </row>
    <row r="8353" spans="1:13" x14ac:dyDescent="0.2">
      <c r="A8353" s="12">
        <v>45283</v>
      </c>
      <c r="B8353" s="13">
        <v>31922</v>
      </c>
      <c r="C8353" s="13" t="s">
        <v>23193</v>
      </c>
      <c r="D8353" s="13">
        <v>47</v>
      </c>
      <c r="E8353" s="13">
        <v>0</v>
      </c>
      <c r="F8353" s="13">
        <v>27</v>
      </c>
      <c r="G8353" s="13" t="s">
        <v>745</v>
      </c>
      <c r="H8353" s="13"/>
      <c r="I8353" s="13"/>
      <c r="J8353" s="13" t="s">
        <v>746</v>
      </c>
      <c r="K8353" s="13">
        <v>96140</v>
      </c>
      <c r="L8353" s="13" t="s">
        <v>1027</v>
      </c>
      <c r="M8353" t="s">
        <v>887</v>
      </c>
    </row>
    <row r="8354" spans="1:13" x14ac:dyDescent="0.2">
      <c r="A8354" s="12">
        <v>45283</v>
      </c>
      <c r="B8354" s="13">
        <v>177949</v>
      </c>
      <c r="C8354" s="13" t="s">
        <v>23194</v>
      </c>
      <c r="D8354" s="13">
        <v>69</v>
      </c>
      <c r="E8354" s="13">
        <v>5</v>
      </c>
      <c r="F8354" s="13">
        <v>10</v>
      </c>
      <c r="G8354" s="13" t="s">
        <v>754</v>
      </c>
      <c r="H8354" s="13"/>
      <c r="I8354" s="13"/>
      <c r="J8354" s="13" t="s">
        <v>746</v>
      </c>
      <c r="K8354" s="13">
        <v>96141</v>
      </c>
      <c r="L8354" s="13" t="s">
        <v>782</v>
      </c>
      <c r="M8354" t="s">
        <v>3218</v>
      </c>
    </row>
    <row r="8355" spans="1:13" x14ac:dyDescent="0.2">
      <c r="A8355" s="12">
        <v>45283</v>
      </c>
      <c r="B8355" s="13">
        <v>55002</v>
      </c>
      <c r="C8355" s="13" t="s">
        <v>23195</v>
      </c>
      <c r="D8355" s="13">
        <v>34</v>
      </c>
      <c r="E8355" s="13">
        <v>6</v>
      </c>
      <c r="F8355" s="13">
        <v>22</v>
      </c>
      <c r="G8355" s="13" t="s">
        <v>745</v>
      </c>
      <c r="H8355" s="13"/>
      <c r="I8355" s="13"/>
      <c r="J8355" s="13" t="s">
        <v>746</v>
      </c>
      <c r="K8355" s="13">
        <v>96142</v>
      </c>
      <c r="L8355" s="13" t="s">
        <v>2530</v>
      </c>
    </row>
    <row r="8356" spans="1:13" x14ac:dyDescent="0.2">
      <c r="A8356" s="12">
        <v>45283</v>
      </c>
      <c r="B8356" s="13">
        <v>172208</v>
      </c>
      <c r="C8356" s="13" t="s">
        <v>23196</v>
      </c>
      <c r="D8356" s="13">
        <v>56</v>
      </c>
      <c r="E8356" s="13">
        <v>5</v>
      </c>
      <c r="F8356" s="13">
        <v>27</v>
      </c>
      <c r="G8356" s="13" t="s">
        <v>754</v>
      </c>
      <c r="H8356" s="13"/>
      <c r="I8356" s="13"/>
      <c r="J8356" s="13" t="s">
        <v>746</v>
      </c>
      <c r="K8356" s="13">
        <v>96147</v>
      </c>
      <c r="L8356" s="13" t="s">
        <v>6465</v>
      </c>
      <c r="M8356" t="s">
        <v>17222</v>
      </c>
    </row>
    <row r="8357" spans="1:13" x14ac:dyDescent="0.2">
      <c r="A8357" s="12">
        <v>45283</v>
      </c>
      <c r="B8357" s="13">
        <v>177952</v>
      </c>
      <c r="C8357" s="13" t="s">
        <v>23197</v>
      </c>
      <c r="D8357" s="13">
        <v>32</v>
      </c>
      <c r="E8357" s="13">
        <v>2</v>
      </c>
      <c r="F8357" s="13">
        <v>23</v>
      </c>
      <c r="G8357" s="13" t="s">
        <v>754</v>
      </c>
      <c r="H8357" s="13"/>
      <c r="I8357" s="13"/>
      <c r="J8357" s="13" t="s">
        <v>746</v>
      </c>
      <c r="K8357" s="13">
        <v>96144</v>
      </c>
      <c r="L8357" s="13" t="s">
        <v>5294</v>
      </c>
      <c r="M8357" t="s">
        <v>8273</v>
      </c>
    </row>
    <row r="8358" spans="1:13" x14ac:dyDescent="0.2">
      <c r="A8358" s="12">
        <v>45284</v>
      </c>
      <c r="B8358" s="13">
        <v>177950</v>
      </c>
      <c r="C8358" s="13" t="s">
        <v>23198</v>
      </c>
      <c r="D8358" s="13">
        <v>23</v>
      </c>
      <c r="E8358" s="13">
        <v>9</v>
      </c>
      <c r="F8358" s="13">
        <v>23</v>
      </c>
      <c r="G8358" s="13" t="s">
        <v>745</v>
      </c>
      <c r="H8358" s="13" t="s">
        <v>1384</v>
      </c>
      <c r="I8358" s="13"/>
      <c r="J8358" s="13" t="s">
        <v>746</v>
      </c>
      <c r="K8358" s="13">
        <v>96143</v>
      </c>
      <c r="L8358" s="13" t="s">
        <v>798</v>
      </c>
    </row>
    <row r="8359" spans="1:13" x14ac:dyDescent="0.2">
      <c r="A8359" s="12">
        <v>45284</v>
      </c>
      <c r="B8359" s="13">
        <v>177920</v>
      </c>
      <c r="C8359" s="13" t="s">
        <v>23199</v>
      </c>
      <c r="D8359" s="13">
        <v>25</v>
      </c>
      <c r="E8359" s="13">
        <v>2</v>
      </c>
      <c r="F8359" s="13">
        <v>9</v>
      </c>
      <c r="G8359" s="13" t="s">
        <v>745</v>
      </c>
      <c r="H8359" s="13"/>
      <c r="I8359" s="13"/>
      <c r="J8359" s="13" t="s">
        <v>746</v>
      </c>
      <c r="K8359" s="13">
        <v>96145</v>
      </c>
      <c r="L8359" s="13" t="s">
        <v>793</v>
      </c>
    </row>
    <row r="8360" spans="1:13" x14ac:dyDescent="0.2">
      <c r="A8360" s="12">
        <v>45284</v>
      </c>
      <c r="B8360" s="13">
        <v>175836</v>
      </c>
      <c r="C8360" s="13" t="s">
        <v>23200</v>
      </c>
      <c r="D8360" s="13">
        <v>21</v>
      </c>
      <c r="E8360" s="13">
        <v>7</v>
      </c>
      <c r="F8360" s="13">
        <v>24</v>
      </c>
      <c r="G8360" s="13" t="s">
        <v>745</v>
      </c>
      <c r="H8360" s="13"/>
      <c r="I8360" s="13"/>
      <c r="J8360" s="13" t="s">
        <v>746</v>
      </c>
      <c r="K8360" s="13">
        <v>96148</v>
      </c>
      <c r="L8360" s="13" t="s">
        <v>766</v>
      </c>
    </row>
    <row r="8361" spans="1:13" x14ac:dyDescent="0.2">
      <c r="A8361" s="12">
        <v>45284</v>
      </c>
      <c r="B8361" s="13">
        <v>177955</v>
      </c>
      <c r="C8361" s="13" t="s">
        <v>23201</v>
      </c>
      <c r="D8361" s="13">
        <v>35</v>
      </c>
      <c r="E8361" s="13">
        <v>11</v>
      </c>
      <c r="F8361" s="13">
        <v>19</v>
      </c>
      <c r="G8361" s="13" t="s">
        <v>745</v>
      </c>
      <c r="H8361" s="13"/>
      <c r="I8361" s="13"/>
      <c r="J8361" s="13" t="s">
        <v>746</v>
      </c>
      <c r="K8361" s="13">
        <v>96149</v>
      </c>
      <c r="L8361" s="13" t="s">
        <v>2530</v>
      </c>
    </row>
    <row r="8362" spans="1:13" x14ac:dyDescent="0.2">
      <c r="A8362" s="12">
        <v>45284</v>
      </c>
      <c r="B8362" s="13">
        <v>177956</v>
      </c>
      <c r="C8362" s="13" t="s">
        <v>23202</v>
      </c>
      <c r="D8362" s="13">
        <v>45</v>
      </c>
      <c r="E8362" s="13">
        <v>2</v>
      </c>
      <c r="F8362" s="13">
        <v>23</v>
      </c>
      <c r="G8362" s="13" t="s">
        <v>745</v>
      </c>
      <c r="H8362" s="13"/>
      <c r="I8362" s="13"/>
      <c r="J8362" s="13" t="s">
        <v>746</v>
      </c>
      <c r="K8362" s="13">
        <v>96150</v>
      </c>
      <c r="L8362" s="13" t="s">
        <v>959</v>
      </c>
    </row>
    <row r="8363" spans="1:13" x14ac:dyDescent="0.2">
      <c r="A8363" s="12">
        <v>45284</v>
      </c>
      <c r="B8363" s="13">
        <v>177957</v>
      </c>
      <c r="C8363" s="13" t="s">
        <v>23203</v>
      </c>
      <c r="D8363" s="13">
        <v>22</v>
      </c>
      <c r="E8363" s="13">
        <v>6</v>
      </c>
      <c r="F8363" s="13">
        <v>13</v>
      </c>
      <c r="G8363" s="13" t="s">
        <v>745</v>
      </c>
      <c r="H8363" s="13"/>
      <c r="I8363" s="13"/>
      <c r="J8363" s="13" t="s">
        <v>746</v>
      </c>
      <c r="K8363" s="13">
        <v>96152</v>
      </c>
      <c r="L8363" s="13"/>
    </row>
    <row r="8364" spans="1:13" x14ac:dyDescent="0.2">
      <c r="A8364" s="12">
        <v>45284</v>
      </c>
      <c r="B8364" s="13">
        <v>177958</v>
      </c>
      <c r="C8364" s="13" t="s">
        <v>23204</v>
      </c>
      <c r="D8364" s="13">
        <v>29</v>
      </c>
      <c r="E8364" s="13">
        <v>7</v>
      </c>
      <c r="F8364" s="13">
        <v>2</v>
      </c>
      <c r="G8364" s="13" t="s">
        <v>745</v>
      </c>
      <c r="H8364" s="13"/>
      <c r="I8364" s="13"/>
      <c r="J8364" s="13" t="s">
        <v>746</v>
      </c>
      <c r="K8364" s="13">
        <v>96153</v>
      </c>
      <c r="L8364" s="13" t="s">
        <v>828</v>
      </c>
    </row>
    <row r="8365" spans="1:13" x14ac:dyDescent="0.2">
      <c r="A8365" s="12">
        <v>45284</v>
      </c>
      <c r="B8365" s="13">
        <v>71055</v>
      </c>
      <c r="C8365" s="13" t="s">
        <v>22917</v>
      </c>
      <c r="D8365" s="13">
        <v>25</v>
      </c>
      <c r="E8365" s="13">
        <v>4</v>
      </c>
      <c r="F8365" s="13">
        <v>8</v>
      </c>
      <c r="G8365" s="13" t="s">
        <v>745</v>
      </c>
      <c r="H8365" s="13"/>
      <c r="I8365" s="13"/>
      <c r="J8365" s="13" t="s">
        <v>746</v>
      </c>
      <c r="K8365" s="13">
        <v>96154</v>
      </c>
      <c r="L8365" s="13" t="s">
        <v>766</v>
      </c>
    </row>
    <row r="8366" spans="1:13" x14ac:dyDescent="0.2">
      <c r="A8366" s="12">
        <v>45284</v>
      </c>
      <c r="B8366" s="13">
        <v>177658</v>
      </c>
      <c r="C8366" s="13" t="s">
        <v>23087</v>
      </c>
      <c r="D8366" s="13">
        <v>71</v>
      </c>
      <c r="E8366" s="13">
        <v>6</v>
      </c>
      <c r="F8366" s="13">
        <v>3</v>
      </c>
      <c r="G8366" s="13" t="s">
        <v>745</v>
      </c>
      <c r="H8366" s="13"/>
      <c r="I8366" s="13"/>
      <c r="J8366" s="13" t="s">
        <v>746</v>
      </c>
      <c r="K8366" s="13">
        <v>96155</v>
      </c>
      <c r="L8366" s="13" t="s">
        <v>923</v>
      </c>
    </row>
    <row r="8367" spans="1:13" x14ac:dyDescent="0.2">
      <c r="A8367" s="12">
        <v>45284</v>
      </c>
      <c r="B8367" s="13">
        <v>165112</v>
      </c>
      <c r="C8367" s="13" t="s">
        <v>22618</v>
      </c>
      <c r="D8367" s="13">
        <v>0</v>
      </c>
      <c r="E8367" s="13">
        <v>7</v>
      </c>
      <c r="F8367" s="13">
        <v>26</v>
      </c>
      <c r="G8367" s="13" t="s">
        <v>754</v>
      </c>
      <c r="H8367" s="13"/>
      <c r="I8367" s="13" t="s">
        <v>916</v>
      </c>
      <c r="J8367" s="13" t="s">
        <v>746</v>
      </c>
      <c r="K8367" s="13">
        <v>96157</v>
      </c>
      <c r="L8367" s="13" t="s">
        <v>865</v>
      </c>
      <c r="M8367" t="s">
        <v>2305</v>
      </c>
    </row>
    <row r="8368" spans="1:13" x14ac:dyDescent="0.2">
      <c r="A8368" s="12">
        <v>45284</v>
      </c>
      <c r="B8368" s="13">
        <v>177960</v>
      </c>
      <c r="C8368" s="13" t="s">
        <v>23205</v>
      </c>
      <c r="D8368" s="13">
        <v>0</v>
      </c>
      <c r="E8368" s="13">
        <v>0</v>
      </c>
      <c r="F8368" s="13">
        <v>6</v>
      </c>
      <c r="G8368" s="13" t="s">
        <v>745</v>
      </c>
      <c r="H8368" s="13"/>
      <c r="I8368" s="13"/>
      <c r="J8368" s="13" t="s">
        <v>746</v>
      </c>
      <c r="K8368" s="13">
        <v>96158</v>
      </c>
      <c r="L8368" s="13" t="s">
        <v>18086</v>
      </c>
    </row>
    <row r="8369" spans="1:13" x14ac:dyDescent="0.2">
      <c r="A8369" s="12">
        <v>45284</v>
      </c>
      <c r="B8369" s="13">
        <v>84626</v>
      </c>
      <c r="C8369" s="13" t="s">
        <v>23206</v>
      </c>
      <c r="D8369" s="13">
        <v>30</v>
      </c>
      <c r="E8369" s="13">
        <v>10</v>
      </c>
      <c r="F8369" s="13">
        <v>14</v>
      </c>
      <c r="G8369" s="13" t="s">
        <v>745</v>
      </c>
      <c r="H8369" s="13"/>
      <c r="I8369" s="13"/>
      <c r="J8369" s="13" t="s">
        <v>746</v>
      </c>
      <c r="K8369" s="13">
        <v>96159</v>
      </c>
      <c r="L8369" s="13" t="s">
        <v>766</v>
      </c>
    </row>
    <row r="8370" spans="1:13" x14ac:dyDescent="0.2">
      <c r="A8370" s="12">
        <v>45284</v>
      </c>
      <c r="B8370" s="13">
        <v>177961</v>
      </c>
      <c r="C8370" s="13" t="s">
        <v>23207</v>
      </c>
      <c r="D8370" s="13">
        <v>38</v>
      </c>
      <c r="E8370" s="13">
        <v>6</v>
      </c>
      <c r="F8370" s="13">
        <v>6</v>
      </c>
      <c r="G8370" s="13" t="s">
        <v>745</v>
      </c>
      <c r="H8370" s="13"/>
      <c r="I8370" s="13"/>
      <c r="J8370" s="13" t="s">
        <v>746</v>
      </c>
      <c r="K8370" s="13">
        <v>96160</v>
      </c>
      <c r="L8370" s="13"/>
    </row>
    <row r="8371" spans="1:13" x14ac:dyDescent="0.2">
      <c r="A8371" s="12">
        <v>45284</v>
      </c>
      <c r="B8371" s="13">
        <v>177962</v>
      </c>
      <c r="C8371" s="13" t="s">
        <v>23208</v>
      </c>
      <c r="D8371" s="13">
        <v>65</v>
      </c>
      <c r="E8371" s="13">
        <v>2</v>
      </c>
      <c r="F8371" s="13">
        <v>10</v>
      </c>
      <c r="G8371" s="13" t="s">
        <v>754</v>
      </c>
      <c r="H8371" s="13"/>
      <c r="I8371" s="13"/>
      <c r="J8371" s="13" t="s">
        <v>746</v>
      </c>
      <c r="K8371" s="13">
        <v>96161</v>
      </c>
      <c r="L8371" s="13" t="s">
        <v>1672</v>
      </c>
      <c r="M8371" t="s">
        <v>7349</v>
      </c>
    </row>
    <row r="8372" spans="1:13" x14ac:dyDescent="0.2">
      <c r="A8372" s="12">
        <v>45284</v>
      </c>
      <c r="B8372" s="13">
        <v>177963</v>
      </c>
      <c r="C8372" s="13" t="s">
        <v>23209</v>
      </c>
      <c r="D8372" s="13">
        <v>69</v>
      </c>
      <c r="E8372" s="13">
        <v>8</v>
      </c>
      <c r="F8372" s="13">
        <v>4</v>
      </c>
      <c r="G8372" s="13" t="s">
        <v>745</v>
      </c>
      <c r="H8372" s="13"/>
      <c r="I8372" s="13"/>
      <c r="J8372" s="13" t="s">
        <v>746</v>
      </c>
      <c r="K8372" s="13">
        <v>96162</v>
      </c>
      <c r="L8372" s="13"/>
    </row>
    <row r="8373" spans="1:13" x14ac:dyDescent="0.2">
      <c r="A8373" s="12">
        <v>45284</v>
      </c>
      <c r="B8373" s="13">
        <v>177817</v>
      </c>
      <c r="C8373" s="13" t="s">
        <v>23210</v>
      </c>
      <c r="D8373" s="13">
        <v>16</v>
      </c>
      <c r="E8373" s="13">
        <v>6</v>
      </c>
      <c r="F8373" s="13">
        <v>18</v>
      </c>
      <c r="G8373" s="13" t="s">
        <v>745</v>
      </c>
      <c r="H8373" s="13"/>
      <c r="I8373" s="13"/>
      <c r="J8373" s="13" t="s">
        <v>746</v>
      </c>
      <c r="K8373" s="13">
        <v>96163</v>
      </c>
      <c r="L8373" s="13" t="s">
        <v>1184</v>
      </c>
    </row>
    <row r="8374" spans="1:13" x14ac:dyDescent="0.2">
      <c r="A8374" s="12">
        <v>45284</v>
      </c>
      <c r="B8374" s="13">
        <v>177968</v>
      </c>
      <c r="C8374" s="13" t="s">
        <v>23211</v>
      </c>
      <c r="D8374" s="13">
        <v>26</v>
      </c>
      <c r="E8374" s="13">
        <v>4</v>
      </c>
      <c r="F8374" s="13">
        <v>27</v>
      </c>
      <c r="G8374" s="13" t="s">
        <v>754</v>
      </c>
      <c r="H8374" s="13"/>
      <c r="I8374" s="13"/>
      <c r="J8374" s="13" t="s">
        <v>746</v>
      </c>
      <c r="K8374" s="13">
        <v>96164</v>
      </c>
      <c r="L8374" s="13"/>
    </row>
    <row r="8375" spans="1:13" x14ac:dyDescent="0.2">
      <c r="A8375" s="12">
        <v>45284</v>
      </c>
      <c r="B8375" s="13">
        <v>156787</v>
      </c>
      <c r="C8375" s="13" t="s">
        <v>23212</v>
      </c>
      <c r="D8375" s="13">
        <v>62</v>
      </c>
      <c r="E8375" s="13">
        <v>4</v>
      </c>
      <c r="F8375" s="13">
        <v>21</v>
      </c>
      <c r="G8375" s="13" t="s">
        <v>745</v>
      </c>
      <c r="H8375" s="13"/>
      <c r="I8375" s="13"/>
      <c r="J8375" s="13" t="s">
        <v>746</v>
      </c>
      <c r="K8375" s="13">
        <v>96165</v>
      </c>
      <c r="L8375" s="13" t="s">
        <v>22560</v>
      </c>
      <c r="M8375" t="s">
        <v>5784</v>
      </c>
    </row>
    <row r="8376" spans="1:13" x14ac:dyDescent="0.2">
      <c r="A8376" s="12">
        <v>45284</v>
      </c>
      <c r="B8376" s="13">
        <v>177971</v>
      </c>
      <c r="C8376" s="13" t="s">
        <v>23213</v>
      </c>
      <c r="D8376" s="13">
        <v>32</v>
      </c>
      <c r="E8376" s="13">
        <v>4</v>
      </c>
      <c r="F8376" s="13">
        <v>10</v>
      </c>
      <c r="G8376" s="13" t="s">
        <v>745</v>
      </c>
      <c r="H8376" s="13"/>
      <c r="I8376" s="13"/>
      <c r="J8376" s="13" t="s">
        <v>746</v>
      </c>
      <c r="K8376" s="13">
        <v>96167</v>
      </c>
      <c r="L8376" s="13" t="s">
        <v>766</v>
      </c>
    </row>
    <row r="8377" spans="1:13" x14ac:dyDescent="0.2">
      <c r="A8377" s="12">
        <v>45284</v>
      </c>
      <c r="B8377" s="13">
        <v>177972</v>
      </c>
      <c r="C8377" s="13" t="s">
        <v>23214</v>
      </c>
      <c r="D8377" s="13">
        <v>34</v>
      </c>
      <c r="E8377" s="13">
        <v>4</v>
      </c>
      <c r="F8377" s="13">
        <v>20</v>
      </c>
      <c r="G8377" s="13" t="s">
        <v>745</v>
      </c>
      <c r="H8377" s="13"/>
      <c r="I8377" s="13"/>
      <c r="J8377" s="13" t="s">
        <v>746</v>
      </c>
      <c r="K8377" s="13">
        <v>96168</v>
      </c>
      <c r="L8377" s="13" t="s">
        <v>2530</v>
      </c>
    </row>
    <row r="8378" spans="1:13" x14ac:dyDescent="0.2">
      <c r="A8378" s="12">
        <v>45284</v>
      </c>
      <c r="B8378" s="13">
        <v>177965</v>
      </c>
      <c r="C8378" s="13" t="s">
        <v>23215</v>
      </c>
      <c r="D8378" s="13">
        <v>16</v>
      </c>
      <c r="E8378" s="13">
        <v>1</v>
      </c>
      <c r="F8378" s="13">
        <v>8</v>
      </c>
      <c r="G8378" s="13" t="s">
        <v>745</v>
      </c>
      <c r="H8378" s="13"/>
      <c r="I8378" s="13"/>
      <c r="J8378" s="13" t="s">
        <v>746</v>
      </c>
      <c r="K8378" s="13">
        <v>96169</v>
      </c>
      <c r="L8378" s="13" t="s">
        <v>1027</v>
      </c>
      <c r="M8378" t="s">
        <v>7663</v>
      </c>
    </row>
    <row r="8379" spans="1:13" x14ac:dyDescent="0.2">
      <c r="A8379" s="12">
        <v>45284</v>
      </c>
      <c r="B8379" s="13">
        <v>176050</v>
      </c>
      <c r="C8379" s="13" t="s">
        <v>23216</v>
      </c>
      <c r="D8379" s="13">
        <v>0</v>
      </c>
      <c r="E8379" s="13">
        <v>1</v>
      </c>
      <c r="F8379" s="13">
        <v>5</v>
      </c>
      <c r="G8379" s="13" t="s">
        <v>745</v>
      </c>
      <c r="H8379" s="13" t="s">
        <v>918</v>
      </c>
      <c r="I8379" s="13"/>
      <c r="J8379" s="13" t="s">
        <v>746</v>
      </c>
      <c r="K8379" s="13">
        <v>99448</v>
      </c>
      <c r="L8379" s="13" t="s">
        <v>19147</v>
      </c>
      <c r="M8379" t="s">
        <v>14146</v>
      </c>
    </row>
    <row r="8380" spans="1:13" x14ac:dyDescent="0.2">
      <c r="A8380" s="12">
        <v>45285</v>
      </c>
      <c r="B8380" s="13">
        <v>177973</v>
      </c>
      <c r="C8380" s="13" t="s">
        <v>23217</v>
      </c>
      <c r="D8380" s="13">
        <v>19</v>
      </c>
      <c r="E8380" s="13">
        <v>9</v>
      </c>
      <c r="F8380" s="13">
        <v>20</v>
      </c>
      <c r="G8380" s="13" t="s">
        <v>745</v>
      </c>
      <c r="H8380" s="13"/>
      <c r="I8380" s="13"/>
      <c r="J8380" s="13" t="s">
        <v>746</v>
      </c>
      <c r="K8380" s="13">
        <v>96170</v>
      </c>
      <c r="L8380" s="13" t="s">
        <v>766</v>
      </c>
    </row>
    <row r="8381" spans="1:13" x14ac:dyDescent="0.2">
      <c r="A8381" s="12">
        <v>45285</v>
      </c>
      <c r="B8381" s="13">
        <v>177974</v>
      </c>
      <c r="C8381" s="13" t="s">
        <v>23218</v>
      </c>
      <c r="D8381" s="13">
        <v>21</v>
      </c>
      <c r="E8381" s="13">
        <v>11</v>
      </c>
      <c r="F8381" s="13">
        <v>13</v>
      </c>
      <c r="G8381" s="13" t="s">
        <v>745</v>
      </c>
      <c r="H8381" s="13"/>
      <c r="I8381" s="13"/>
      <c r="J8381" s="13" t="s">
        <v>746</v>
      </c>
      <c r="K8381" s="13">
        <v>96171</v>
      </c>
      <c r="L8381" s="13" t="s">
        <v>766</v>
      </c>
    </row>
    <row r="8382" spans="1:13" x14ac:dyDescent="0.2">
      <c r="A8382" s="12">
        <v>45285</v>
      </c>
      <c r="B8382" s="13">
        <v>176254</v>
      </c>
      <c r="C8382" s="13" t="s">
        <v>23219</v>
      </c>
      <c r="D8382" s="13">
        <v>34</v>
      </c>
      <c r="E8382" s="13">
        <v>7</v>
      </c>
      <c r="F8382" s="13">
        <v>8</v>
      </c>
      <c r="G8382" s="13" t="s">
        <v>745</v>
      </c>
      <c r="H8382" s="13"/>
      <c r="I8382" s="13"/>
      <c r="J8382" s="13" t="s">
        <v>746</v>
      </c>
      <c r="K8382" s="13">
        <v>96172</v>
      </c>
      <c r="L8382" s="13" t="s">
        <v>766</v>
      </c>
    </row>
    <row r="8383" spans="1:13" x14ac:dyDescent="0.2">
      <c r="A8383" s="12">
        <v>45285</v>
      </c>
      <c r="B8383" s="13">
        <v>177977</v>
      </c>
      <c r="C8383" s="13" t="s">
        <v>23220</v>
      </c>
      <c r="D8383" s="13">
        <v>6</v>
      </c>
      <c r="E8383" s="13">
        <v>1</v>
      </c>
      <c r="F8383" s="13">
        <v>17</v>
      </c>
      <c r="G8383" s="13" t="s">
        <v>754</v>
      </c>
      <c r="H8383" s="13"/>
      <c r="I8383" s="13"/>
      <c r="J8383" s="13" t="s">
        <v>746</v>
      </c>
      <c r="K8383" s="13">
        <v>96173</v>
      </c>
      <c r="L8383" s="13" t="s">
        <v>1514</v>
      </c>
    </row>
    <row r="8384" spans="1:13" x14ac:dyDescent="0.2">
      <c r="A8384" s="12">
        <v>45285</v>
      </c>
      <c r="B8384" s="13">
        <v>177981</v>
      </c>
      <c r="C8384" s="13" t="s">
        <v>23221</v>
      </c>
      <c r="D8384" s="13">
        <v>58</v>
      </c>
      <c r="E8384" s="13">
        <v>0</v>
      </c>
      <c r="F8384" s="13">
        <v>23</v>
      </c>
      <c r="G8384" s="13" t="s">
        <v>745</v>
      </c>
      <c r="H8384" s="13"/>
      <c r="I8384" s="13"/>
      <c r="J8384" s="13" t="s">
        <v>746</v>
      </c>
      <c r="K8384" s="13">
        <v>96174</v>
      </c>
      <c r="L8384" s="13" t="s">
        <v>1672</v>
      </c>
      <c r="M8384" t="s">
        <v>905</v>
      </c>
    </row>
    <row r="8385" spans="1:13" x14ac:dyDescent="0.2">
      <c r="A8385" s="12">
        <v>45285</v>
      </c>
      <c r="B8385" s="13">
        <v>177980</v>
      </c>
      <c r="C8385" s="13" t="s">
        <v>23222</v>
      </c>
      <c r="D8385" s="13">
        <v>17</v>
      </c>
      <c r="E8385" s="13">
        <v>2</v>
      </c>
      <c r="F8385" s="13">
        <v>21</v>
      </c>
      <c r="G8385" s="13" t="s">
        <v>745</v>
      </c>
      <c r="H8385" s="13"/>
      <c r="I8385" s="13"/>
      <c r="J8385" s="13" t="s">
        <v>746</v>
      </c>
      <c r="K8385" s="13">
        <v>96175</v>
      </c>
      <c r="L8385" s="13" t="s">
        <v>766</v>
      </c>
    </row>
    <row r="8386" spans="1:13" x14ac:dyDescent="0.2">
      <c r="A8386" s="12">
        <v>45285</v>
      </c>
      <c r="B8386" s="13">
        <v>177976</v>
      </c>
      <c r="C8386" s="13" t="s">
        <v>23223</v>
      </c>
      <c r="D8386" s="13">
        <v>69</v>
      </c>
      <c r="E8386" s="13">
        <v>1</v>
      </c>
      <c r="F8386" s="13">
        <v>11</v>
      </c>
      <c r="G8386" s="13" t="s">
        <v>745</v>
      </c>
      <c r="H8386" s="13"/>
      <c r="I8386" s="13"/>
      <c r="J8386" s="13" t="s">
        <v>746</v>
      </c>
      <c r="K8386" s="13">
        <v>96176</v>
      </c>
      <c r="L8386" s="13" t="s">
        <v>793</v>
      </c>
    </row>
    <row r="8387" spans="1:13" x14ac:dyDescent="0.2">
      <c r="A8387" s="12">
        <v>45285</v>
      </c>
      <c r="B8387" s="13">
        <v>177978</v>
      </c>
      <c r="C8387" s="13" t="s">
        <v>23224</v>
      </c>
      <c r="D8387" s="13">
        <v>38</v>
      </c>
      <c r="E8387" s="13">
        <v>11</v>
      </c>
      <c r="F8387" s="13">
        <v>15</v>
      </c>
      <c r="G8387" s="13" t="s">
        <v>745</v>
      </c>
      <c r="H8387" s="13"/>
      <c r="I8387" s="13"/>
      <c r="J8387" s="13" t="s">
        <v>746</v>
      </c>
      <c r="K8387" s="13">
        <v>96177</v>
      </c>
      <c r="L8387" s="13" t="s">
        <v>766</v>
      </c>
    </row>
    <row r="8388" spans="1:13" x14ac:dyDescent="0.2">
      <c r="A8388" s="12">
        <v>45285</v>
      </c>
      <c r="B8388" s="13">
        <v>177738</v>
      </c>
      <c r="C8388" s="13" t="s">
        <v>23085</v>
      </c>
      <c r="D8388" s="13">
        <v>19</v>
      </c>
      <c r="E8388" s="13">
        <v>2</v>
      </c>
      <c r="F8388" s="13">
        <v>16</v>
      </c>
      <c r="G8388" s="13" t="s">
        <v>745</v>
      </c>
      <c r="H8388" s="13"/>
      <c r="I8388" s="13"/>
      <c r="J8388" s="13" t="s">
        <v>746</v>
      </c>
      <c r="K8388" s="13">
        <v>96178</v>
      </c>
      <c r="L8388" s="13" t="s">
        <v>994</v>
      </c>
    </row>
    <row r="8389" spans="1:13" x14ac:dyDescent="0.2">
      <c r="A8389" s="12">
        <v>45285</v>
      </c>
      <c r="B8389" s="13">
        <v>177987</v>
      </c>
      <c r="C8389" s="13" t="s">
        <v>23225</v>
      </c>
      <c r="D8389" s="13">
        <v>6</v>
      </c>
      <c r="E8389" s="13">
        <v>8</v>
      </c>
      <c r="F8389" s="13">
        <v>18</v>
      </c>
      <c r="G8389" s="13" t="s">
        <v>754</v>
      </c>
      <c r="H8389" s="13"/>
      <c r="I8389" s="13"/>
      <c r="J8389" s="13" t="s">
        <v>746</v>
      </c>
      <c r="K8389" s="13">
        <v>96179</v>
      </c>
      <c r="L8389" s="13" t="s">
        <v>782</v>
      </c>
      <c r="M8389" t="s">
        <v>1036</v>
      </c>
    </row>
    <row r="8390" spans="1:13" x14ac:dyDescent="0.2">
      <c r="A8390" s="12">
        <v>45285</v>
      </c>
      <c r="B8390" s="13">
        <v>171805</v>
      </c>
      <c r="C8390" s="13" t="s">
        <v>23226</v>
      </c>
      <c r="D8390" s="13">
        <v>46</v>
      </c>
      <c r="E8390" s="13">
        <v>3</v>
      </c>
      <c r="F8390" s="13">
        <v>22</v>
      </c>
      <c r="G8390" s="13" t="s">
        <v>745</v>
      </c>
      <c r="H8390" s="13"/>
      <c r="I8390" s="13"/>
      <c r="J8390" s="13" t="s">
        <v>746</v>
      </c>
      <c r="K8390" s="13">
        <v>96180</v>
      </c>
      <c r="L8390" s="13" t="s">
        <v>2757</v>
      </c>
      <c r="M8390" t="s">
        <v>1387</v>
      </c>
    </row>
    <row r="8391" spans="1:13" x14ac:dyDescent="0.2">
      <c r="A8391" s="12">
        <v>45285</v>
      </c>
      <c r="B8391" s="13">
        <v>176623</v>
      </c>
      <c r="C8391" s="13" t="s">
        <v>23227</v>
      </c>
      <c r="D8391" s="13">
        <v>64</v>
      </c>
      <c r="E8391" s="13">
        <v>3</v>
      </c>
      <c r="F8391" s="13">
        <v>5</v>
      </c>
      <c r="G8391" s="13" t="s">
        <v>745</v>
      </c>
      <c r="H8391" s="13"/>
      <c r="I8391" s="13"/>
      <c r="J8391" s="13" t="s">
        <v>746</v>
      </c>
      <c r="K8391" s="13">
        <v>96181</v>
      </c>
      <c r="L8391" s="13" t="s">
        <v>1023</v>
      </c>
    </row>
    <row r="8392" spans="1:13" x14ac:dyDescent="0.2">
      <c r="A8392" s="12">
        <v>45285</v>
      </c>
      <c r="B8392" s="13">
        <v>56489</v>
      </c>
      <c r="C8392" s="13" t="s">
        <v>23228</v>
      </c>
      <c r="D8392" s="13">
        <v>28</v>
      </c>
      <c r="E8392" s="13">
        <v>3</v>
      </c>
      <c r="F8392" s="13">
        <v>4</v>
      </c>
      <c r="G8392" s="13" t="s">
        <v>745</v>
      </c>
      <c r="H8392" s="13"/>
      <c r="I8392" s="13"/>
      <c r="J8392" s="13" t="s">
        <v>746</v>
      </c>
      <c r="K8392" s="13">
        <v>96182</v>
      </c>
      <c r="L8392" s="13" t="s">
        <v>1062</v>
      </c>
    </row>
    <row r="8393" spans="1:13" x14ac:dyDescent="0.2">
      <c r="A8393" s="12">
        <v>45285</v>
      </c>
      <c r="B8393" s="13">
        <v>169258</v>
      </c>
      <c r="C8393" s="13" t="s">
        <v>19574</v>
      </c>
      <c r="D8393" s="13">
        <v>51</v>
      </c>
      <c r="E8393" s="13">
        <v>6</v>
      </c>
      <c r="F8393" s="13">
        <v>4</v>
      </c>
      <c r="G8393" s="13" t="s">
        <v>754</v>
      </c>
      <c r="H8393" s="13"/>
      <c r="I8393" s="13"/>
      <c r="J8393" s="13" t="s">
        <v>746</v>
      </c>
      <c r="K8393" s="13">
        <v>96183</v>
      </c>
      <c r="L8393" s="13" t="s">
        <v>9723</v>
      </c>
    </row>
    <row r="8394" spans="1:13" x14ac:dyDescent="0.2">
      <c r="A8394" s="12">
        <v>45285</v>
      </c>
      <c r="B8394" s="13">
        <v>162060</v>
      </c>
      <c r="C8394" s="13" t="s">
        <v>16804</v>
      </c>
      <c r="D8394" s="13">
        <v>9</v>
      </c>
      <c r="E8394" s="13">
        <v>9</v>
      </c>
      <c r="F8394" s="13">
        <v>9</v>
      </c>
      <c r="G8394" s="13" t="s">
        <v>754</v>
      </c>
      <c r="H8394" s="13"/>
      <c r="I8394" s="13"/>
      <c r="J8394" s="13" t="s">
        <v>746</v>
      </c>
      <c r="K8394" s="13">
        <v>96184</v>
      </c>
      <c r="L8394" s="13" t="s">
        <v>1036</v>
      </c>
      <c r="M8394" t="s">
        <v>9662</v>
      </c>
    </row>
    <row r="8395" spans="1:13" x14ac:dyDescent="0.2">
      <c r="A8395" s="12">
        <v>45285</v>
      </c>
      <c r="B8395" s="13">
        <v>177989</v>
      </c>
      <c r="C8395" s="13" t="s">
        <v>23229</v>
      </c>
      <c r="D8395" s="13">
        <v>25</v>
      </c>
      <c r="E8395" s="13">
        <v>3</v>
      </c>
      <c r="F8395" s="13">
        <v>3</v>
      </c>
      <c r="G8395" s="13" t="s">
        <v>745</v>
      </c>
      <c r="H8395" s="13"/>
      <c r="I8395" s="13"/>
      <c r="J8395" s="13" t="s">
        <v>746</v>
      </c>
      <c r="K8395" s="13">
        <v>96185</v>
      </c>
      <c r="L8395" s="13" t="s">
        <v>3044</v>
      </c>
      <c r="M8395" t="s">
        <v>766</v>
      </c>
    </row>
    <row r="8396" spans="1:13" x14ac:dyDescent="0.2">
      <c r="A8396" s="12">
        <v>45285</v>
      </c>
      <c r="B8396" s="13">
        <v>177988</v>
      </c>
      <c r="C8396" s="13" t="s">
        <v>23230</v>
      </c>
      <c r="D8396" s="13">
        <v>12</v>
      </c>
      <c r="E8396" s="13">
        <v>5</v>
      </c>
      <c r="F8396" s="13">
        <v>9</v>
      </c>
      <c r="G8396" s="13" t="s">
        <v>754</v>
      </c>
      <c r="H8396" s="13"/>
      <c r="I8396" s="13"/>
      <c r="J8396" s="13" t="s">
        <v>746</v>
      </c>
      <c r="K8396" s="13">
        <v>96186</v>
      </c>
      <c r="L8396" s="13" t="s">
        <v>992</v>
      </c>
    </row>
    <row r="8397" spans="1:13" x14ac:dyDescent="0.2">
      <c r="A8397" s="12">
        <v>45285</v>
      </c>
      <c r="B8397" s="13">
        <v>176757</v>
      </c>
      <c r="C8397" s="13" t="s">
        <v>22602</v>
      </c>
      <c r="D8397" s="13">
        <v>45</v>
      </c>
      <c r="E8397" s="13">
        <v>7</v>
      </c>
      <c r="F8397" s="13">
        <v>3</v>
      </c>
      <c r="G8397" s="13" t="s">
        <v>745</v>
      </c>
      <c r="H8397" s="13"/>
      <c r="I8397" s="13"/>
      <c r="J8397" s="13" t="s">
        <v>746</v>
      </c>
      <c r="K8397" s="13">
        <v>96187</v>
      </c>
      <c r="L8397" s="13" t="s">
        <v>798</v>
      </c>
      <c r="M8397" t="s">
        <v>1062</v>
      </c>
    </row>
    <row r="8398" spans="1:13" x14ac:dyDescent="0.2">
      <c r="A8398" s="12">
        <v>45285</v>
      </c>
      <c r="B8398" s="13">
        <v>177992</v>
      </c>
      <c r="C8398" s="13" t="s">
        <v>23231</v>
      </c>
      <c r="D8398" s="13">
        <v>31</v>
      </c>
      <c r="E8398" s="13">
        <v>0</v>
      </c>
      <c r="F8398" s="13">
        <v>28</v>
      </c>
      <c r="G8398" s="13" t="s">
        <v>745</v>
      </c>
      <c r="H8398" s="13"/>
      <c r="I8398" s="13"/>
      <c r="J8398" s="13" t="s">
        <v>746</v>
      </c>
      <c r="K8398" s="13">
        <v>96188</v>
      </c>
      <c r="L8398" s="13" t="s">
        <v>766</v>
      </c>
    </row>
    <row r="8399" spans="1:13" x14ac:dyDescent="0.2">
      <c r="A8399" s="12">
        <v>45285</v>
      </c>
      <c r="B8399" s="13">
        <v>177993</v>
      </c>
      <c r="C8399" s="13" t="s">
        <v>23232</v>
      </c>
      <c r="D8399" s="13">
        <v>17</v>
      </c>
      <c r="E8399" s="13">
        <v>4</v>
      </c>
      <c r="F8399" s="13">
        <v>19</v>
      </c>
      <c r="G8399" s="13" t="s">
        <v>754</v>
      </c>
      <c r="H8399" s="13"/>
      <c r="I8399" s="13"/>
      <c r="J8399" s="13" t="s">
        <v>746</v>
      </c>
      <c r="K8399" s="13">
        <v>96189</v>
      </c>
      <c r="L8399" s="13" t="s">
        <v>23233</v>
      </c>
    </row>
    <row r="8400" spans="1:13" x14ac:dyDescent="0.2">
      <c r="A8400" s="12">
        <v>45285</v>
      </c>
      <c r="B8400" s="13">
        <v>159226</v>
      </c>
      <c r="C8400" s="13" t="s">
        <v>23234</v>
      </c>
      <c r="D8400" s="13">
        <v>52</v>
      </c>
      <c r="E8400" s="13">
        <v>10</v>
      </c>
      <c r="F8400" s="13">
        <v>27</v>
      </c>
      <c r="G8400" s="13" t="s">
        <v>745</v>
      </c>
      <c r="H8400" s="13"/>
      <c r="I8400" s="13"/>
      <c r="J8400" s="13" t="s">
        <v>746</v>
      </c>
      <c r="K8400" s="13">
        <v>96190</v>
      </c>
      <c r="L8400" s="13" t="s">
        <v>17222</v>
      </c>
      <c r="M8400" t="s">
        <v>23235</v>
      </c>
    </row>
    <row r="8401" spans="1:13" x14ac:dyDescent="0.2">
      <c r="A8401" s="12">
        <v>45285</v>
      </c>
      <c r="B8401" s="13">
        <v>177994</v>
      </c>
      <c r="C8401" s="13" t="s">
        <v>23236</v>
      </c>
      <c r="D8401" s="13">
        <v>31</v>
      </c>
      <c r="E8401" s="13">
        <v>4</v>
      </c>
      <c r="F8401" s="13">
        <v>19</v>
      </c>
      <c r="G8401" s="13" t="s">
        <v>745</v>
      </c>
      <c r="H8401" s="13"/>
      <c r="I8401" s="13"/>
      <c r="J8401" s="13" t="s">
        <v>746</v>
      </c>
      <c r="K8401" s="13">
        <v>96191</v>
      </c>
      <c r="L8401" s="13" t="s">
        <v>766</v>
      </c>
    </row>
    <row r="8402" spans="1:13" x14ac:dyDescent="0.2">
      <c r="A8402" s="12">
        <v>45285</v>
      </c>
      <c r="B8402" s="13">
        <v>128013</v>
      </c>
      <c r="C8402" s="13" t="s">
        <v>23237</v>
      </c>
      <c r="D8402" s="13">
        <v>65</v>
      </c>
      <c r="E8402" s="13">
        <v>0</v>
      </c>
      <c r="F8402" s="13">
        <v>0</v>
      </c>
      <c r="G8402" s="13" t="s">
        <v>745</v>
      </c>
      <c r="H8402" s="13"/>
      <c r="I8402" s="13"/>
      <c r="J8402" s="13" t="s">
        <v>746</v>
      </c>
      <c r="K8402" s="13">
        <v>96192</v>
      </c>
      <c r="L8402" s="13" t="s">
        <v>8155</v>
      </c>
    </row>
    <row r="8403" spans="1:13" x14ac:dyDescent="0.2">
      <c r="A8403" s="12">
        <v>45285</v>
      </c>
      <c r="B8403" s="13">
        <v>177998</v>
      </c>
      <c r="C8403" s="13" t="s">
        <v>23238</v>
      </c>
      <c r="D8403" s="13">
        <v>53</v>
      </c>
      <c r="E8403" s="13">
        <v>3</v>
      </c>
      <c r="F8403" s="13">
        <v>11</v>
      </c>
      <c r="G8403" s="13" t="s">
        <v>754</v>
      </c>
      <c r="H8403" s="13"/>
      <c r="I8403" s="13"/>
      <c r="J8403" s="13" t="s">
        <v>746</v>
      </c>
      <c r="K8403" s="13">
        <v>96193</v>
      </c>
      <c r="L8403" s="13" t="s">
        <v>2810</v>
      </c>
    </row>
    <row r="8404" spans="1:13" x14ac:dyDescent="0.2">
      <c r="A8404" s="12">
        <v>45285</v>
      </c>
      <c r="B8404" s="13">
        <v>177990</v>
      </c>
      <c r="C8404" s="13" t="s">
        <v>23239</v>
      </c>
      <c r="D8404" s="13">
        <v>47</v>
      </c>
      <c r="E8404" s="13">
        <v>11</v>
      </c>
      <c r="F8404" s="13">
        <v>28</v>
      </c>
      <c r="G8404" s="13" t="s">
        <v>754</v>
      </c>
      <c r="H8404" s="13"/>
      <c r="I8404" s="13"/>
      <c r="J8404" s="13" t="s">
        <v>746</v>
      </c>
      <c r="K8404" s="13">
        <v>96194</v>
      </c>
      <c r="L8404" s="13" t="s">
        <v>782</v>
      </c>
    </row>
    <row r="8405" spans="1:13" x14ac:dyDescent="0.2">
      <c r="A8405" s="12">
        <v>45285</v>
      </c>
      <c r="B8405" s="13">
        <v>177999</v>
      </c>
      <c r="C8405" s="13" t="s">
        <v>23240</v>
      </c>
      <c r="D8405" s="13">
        <v>20</v>
      </c>
      <c r="E8405" s="13">
        <v>9</v>
      </c>
      <c r="F8405" s="13">
        <v>0</v>
      </c>
      <c r="G8405" s="13" t="s">
        <v>745</v>
      </c>
      <c r="H8405" s="13"/>
      <c r="I8405" s="13"/>
      <c r="J8405" s="13" t="s">
        <v>746</v>
      </c>
      <c r="K8405" s="13">
        <v>96195</v>
      </c>
      <c r="L8405" s="13" t="s">
        <v>840</v>
      </c>
    </row>
    <row r="8406" spans="1:13" x14ac:dyDescent="0.2">
      <c r="A8406" s="12">
        <v>45285</v>
      </c>
      <c r="B8406" s="13">
        <v>16353</v>
      </c>
      <c r="C8406" s="13" t="s">
        <v>23241</v>
      </c>
      <c r="D8406" s="13">
        <v>24</v>
      </c>
      <c r="E8406" s="13">
        <v>6</v>
      </c>
      <c r="F8406" s="13">
        <v>6</v>
      </c>
      <c r="G8406" s="13" t="s">
        <v>745</v>
      </c>
      <c r="H8406" s="13"/>
      <c r="I8406" s="13"/>
      <c r="J8406" s="13" t="s">
        <v>746</v>
      </c>
      <c r="K8406" s="13">
        <v>96196</v>
      </c>
      <c r="L8406" s="13" t="s">
        <v>17543</v>
      </c>
    </row>
    <row r="8407" spans="1:13" x14ac:dyDescent="0.2">
      <c r="A8407" s="12">
        <v>45285</v>
      </c>
      <c r="B8407" s="13">
        <v>122428</v>
      </c>
      <c r="C8407" s="13" t="s">
        <v>23242</v>
      </c>
      <c r="D8407" s="13">
        <v>24</v>
      </c>
      <c r="E8407" s="13">
        <v>10</v>
      </c>
      <c r="F8407" s="13">
        <v>26</v>
      </c>
      <c r="G8407" s="13" t="s">
        <v>754</v>
      </c>
      <c r="H8407" s="13"/>
      <c r="I8407" s="13"/>
      <c r="J8407" s="13" t="s">
        <v>746</v>
      </c>
      <c r="K8407" s="13">
        <v>96197</v>
      </c>
      <c r="L8407" s="13" t="s">
        <v>793</v>
      </c>
      <c r="M8407" t="s">
        <v>861</v>
      </c>
    </row>
    <row r="8408" spans="1:13" x14ac:dyDescent="0.2">
      <c r="A8408" s="12">
        <v>45285</v>
      </c>
      <c r="B8408" s="13">
        <v>44633</v>
      </c>
      <c r="C8408" s="13" t="s">
        <v>23243</v>
      </c>
      <c r="D8408" s="13">
        <v>21</v>
      </c>
      <c r="E8408" s="13">
        <v>6</v>
      </c>
      <c r="F8408" s="13">
        <v>7</v>
      </c>
      <c r="G8408" s="13" t="s">
        <v>745</v>
      </c>
      <c r="H8408" s="13"/>
      <c r="I8408" s="13"/>
      <c r="J8408" s="13" t="s">
        <v>746</v>
      </c>
      <c r="K8408" s="13">
        <v>96198</v>
      </c>
      <c r="L8408" s="13" t="s">
        <v>793</v>
      </c>
      <c r="M8408" t="s">
        <v>861</v>
      </c>
    </row>
    <row r="8409" spans="1:13" x14ac:dyDescent="0.2">
      <c r="A8409" s="12">
        <v>45285</v>
      </c>
      <c r="B8409" s="13">
        <v>8219</v>
      </c>
      <c r="C8409" s="13" t="s">
        <v>21564</v>
      </c>
      <c r="D8409" s="13">
        <v>26</v>
      </c>
      <c r="E8409" s="13">
        <v>7</v>
      </c>
      <c r="F8409" s="13">
        <v>13</v>
      </c>
      <c r="G8409" s="13" t="s">
        <v>745</v>
      </c>
      <c r="H8409" s="13"/>
      <c r="I8409" s="13"/>
      <c r="J8409" s="13" t="s">
        <v>746</v>
      </c>
      <c r="K8409" s="13">
        <v>96199</v>
      </c>
      <c r="L8409" s="13" t="s">
        <v>932</v>
      </c>
    </row>
    <row r="8410" spans="1:13" x14ac:dyDescent="0.2">
      <c r="A8410" s="12">
        <v>45285</v>
      </c>
      <c r="B8410" s="13">
        <v>148212</v>
      </c>
      <c r="C8410" s="13" t="s">
        <v>23244</v>
      </c>
      <c r="D8410" s="13">
        <v>3</v>
      </c>
      <c r="E8410" s="13">
        <v>5</v>
      </c>
      <c r="F8410" s="13">
        <v>11</v>
      </c>
      <c r="G8410" s="13" t="s">
        <v>754</v>
      </c>
      <c r="H8410" s="13" t="s">
        <v>1444</v>
      </c>
      <c r="I8410" s="13"/>
      <c r="J8410" s="13" t="s">
        <v>746</v>
      </c>
      <c r="K8410" s="13">
        <v>96200</v>
      </c>
      <c r="L8410" s="13" t="s">
        <v>1677</v>
      </c>
      <c r="M8410" t="s">
        <v>5596</v>
      </c>
    </row>
    <row r="8411" spans="1:13" x14ac:dyDescent="0.2">
      <c r="A8411" s="12">
        <v>45285</v>
      </c>
      <c r="B8411" s="13">
        <v>178001</v>
      </c>
      <c r="C8411" s="13" t="s">
        <v>23245</v>
      </c>
      <c r="D8411" s="13">
        <v>22</v>
      </c>
      <c r="E8411" s="13">
        <v>2</v>
      </c>
      <c r="F8411" s="13">
        <v>27</v>
      </c>
      <c r="G8411" s="13" t="s">
        <v>745</v>
      </c>
      <c r="H8411" s="13"/>
      <c r="I8411" s="13"/>
      <c r="J8411" s="13" t="s">
        <v>746</v>
      </c>
      <c r="K8411" s="13">
        <v>96201</v>
      </c>
      <c r="L8411" s="13" t="s">
        <v>996</v>
      </c>
      <c r="M8411" t="s">
        <v>766</v>
      </c>
    </row>
    <row r="8412" spans="1:13" x14ac:dyDescent="0.2">
      <c r="A8412" s="12">
        <v>45285</v>
      </c>
      <c r="B8412" s="13">
        <v>178000</v>
      </c>
      <c r="C8412" s="13" t="s">
        <v>23246</v>
      </c>
      <c r="D8412" s="13">
        <v>20</v>
      </c>
      <c r="E8412" s="13">
        <v>6</v>
      </c>
      <c r="F8412" s="13">
        <v>7</v>
      </c>
      <c r="G8412" s="13" t="s">
        <v>754</v>
      </c>
      <c r="H8412" s="13"/>
      <c r="I8412" s="13"/>
      <c r="J8412" s="13" t="s">
        <v>746</v>
      </c>
      <c r="K8412" s="13">
        <v>96202</v>
      </c>
      <c r="L8412" s="13" t="s">
        <v>7343</v>
      </c>
    </row>
    <row r="8413" spans="1:13" x14ac:dyDescent="0.2">
      <c r="A8413" s="12">
        <v>45285</v>
      </c>
      <c r="B8413" s="13">
        <v>178003</v>
      </c>
      <c r="C8413" s="13" t="s">
        <v>23247</v>
      </c>
      <c r="D8413" s="13">
        <v>19</v>
      </c>
      <c r="E8413" s="13">
        <v>8</v>
      </c>
      <c r="F8413" s="13">
        <v>10</v>
      </c>
      <c r="G8413" s="13" t="s">
        <v>754</v>
      </c>
      <c r="H8413" s="13"/>
      <c r="I8413" s="13"/>
      <c r="J8413" s="13" t="s">
        <v>746</v>
      </c>
      <c r="K8413" s="13">
        <v>96203</v>
      </c>
      <c r="L8413" s="13" t="s">
        <v>1585</v>
      </c>
      <c r="M8413" t="s">
        <v>6723</v>
      </c>
    </row>
    <row r="8414" spans="1:13" x14ac:dyDescent="0.2">
      <c r="A8414" s="12">
        <v>45285</v>
      </c>
      <c r="B8414" s="13">
        <v>177996</v>
      </c>
      <c r="C8414" s="13" t="s">
        <v>23033</v>
      </c>
      <c r="D8414" s="13">
        <v>5</v>
      </c>
      <c r="E8414" s="13">
        <v>2</v>
      </c>
      <c r="F8414" s="13">
        <v>21</v>
      </c>
      <c r="G8414" s="13" t="s">
        <v>754</v>
      </c>
      <c r="H8414" s="13"/>
      <c r="I8414" s="13"/>
      <c r="J8414" s="13" t="s">
        <v>746</v>
      </c>
      <c r="K8414" s="13">
        <v>97214</v>
      </c>
      <c r="L8414" s="13"/>
    </row>
    <row r="8415" spans="1:13" x14ac:dyDescent="0.2">
      <c r="A8415" s="12">
        <v>45286</v>
      </c>
      <c r="B8415" s="13">
        <v>178004</v>
      </c>
      <c r="C8415" s="13" t="s">
        <v>23248</v>
      </c>
      <c r="D8415" s="13">
        <v>39</v>
      </c>
      <c r="E8415" s="13">
        <v>3</v>
      </c>
      <c r="F8415" s="13">
        <v>23</v>
      </c>
      <c r="G8415" s="13" t="s">
        <v>745</v>
      </c>
      <c r="H8415" s="13"/>
      <c r="I8415" s="13"/>
      <c r="J8415" s="13" t="s">
        <v>746</v>
      </c>
      <c r="K8415" s="13">
        <v>96204</v>
      </c>
      <c r="L8415" s="13" t="s">
        <v>1184</v>
      </c>
      <c r="M8415" t="s">
        <v>6588</v>
      </c>
    </row>
    <row r="8416" spans="1:13" x14ac:dyDescent="0.2">
      <c r="A8416" s="12">
        <v>45286</v>
      </c>
      <c r="B8416" s="13">
        <v>107013</v>
      </c>
      <c r="C8416" s="13" t="s">
        <v>3941</v>
      </c>
      <c r="D8416" s="13">
        <v>27</v>
      </c>
      <c r="E8416" s="13">
        <v>9</v>
      </c>
      <c r="F8416" s="13">
        <v>18</v>
      </c>
      <c r="G8416" s="13" t="s">
        <v>745</v>
      </c>
      <c r="H8416" s="13"/>
      <c r="I8416" s="13"/>
      <c r="J8416" s="13" t="s">
        <v>746</v>
      </c>
      <c r="K8416" s="13">
        <v>96205</v>
      </c>
      <c r="L8416" s="13" t="s">
        <v>766</v>
      </c>
    </row>
    <row r="8417" spans="1:13" x14ac:dyDescent="0.2">
      <c r="A8417" s="12">
        <v>45286</v>
      </c>
      <c r="B8417" s="13">
        <v>178005</v>
      </c>
      <c r="C8417" s="13" t="s">
        <v>23249</v>
      </c>
      <c r="D8417" s="13">
        <v>43</v>
      </c>
      <c r="E8417" s="13">
        <v>7</v>
      </c>
      <c r="F8417" s="13">
        <v>17</v>
      </c>
      <c r="G8417" s="13" t="s">
        <v>754</v>
      </c>
      <c r="H8417" s="13"/>
      <c r="I8417" s="13"/>
      <c r="J8417" s="13" t="s">
        <v>746</v>
      </c>
      <c r="K8417" s="13">
        <v>96206</v>
      </c>
      <c r="L8417" s="13" t="s">
        <v>8155</v>
      </c>
    </row>
    <row r="8418" spans="1:13" x14ac:dyDescent="0.2">
      <c r="A8418" s="12">
        <v>45286</v>
      </c>
      <c r="B8418" s="13">
        <v>178002</v>
      </c>
      <c r="C8418" s="13" t="s">
        <v>23250</v>
      </c>
      <c r="D8418" s="13">
        <v>33</v>
      </c>
      <c r="E8418" s="13">
        <v>6</v>
      </c>
      <c r="F8418" s="13">
        <v>4</v>
      </c>
      <c r="G8418" s="13" t="s">
        <v>745</v>
      </c>
      <c r="H8418" s="13"/>
      <c r="I8418" s="13"/>
      <c r="J8418" s="13" t="s">
        <v>746</v>
      </c>
      <c r="K8418" s="13">
        <v>96207</v>
      </c>
      <c r="L8418" s="13" t="s">
        <v>766</v>
      </c>
    </row>
    <row r="8419" spans="1:13" x14ac:dyDescent="0.2">
      <c r="A8419" s="12">
        <v>45286</v>
      </c>
      <c r="B8419" s="13">
        <v>178007</v>
      </c>
      <c r="C8419" s="13" t="s">
        <v>23251</v>
      </c>
      <c r="D8419" s="13">
        <v>21</v>
      </c>
      <c r="E8419" s="13">
        <v>2</v>
      </c>
      <c r="F8419" s="13">
        <v>4</v>
      </c>
      <c r="G8419" s="13" t="s">
        <v>754</v>
      </c>
      <c r="H8419" s="13"/>
      <c r="I8419" s="13"/>
      <c r="J8419" s="13" t="s">
        <v>746</v>
      </c>
      <c r="K8419" s="13">
        <v>96208</v>
      </c>
      <c r="L8419" s="13" t="s">
        <v>987</v>
      </c>
    </row>
    <row r="8420" spans="1:13" x14ac:dyDescent="0.2">
      <c r="A8420" s="12">
        <v>45286</v>
      </c>
      <c r="B8420" s="13">
        <v>178008</v>
      </c>
      <c r="C8420" s="13" t="s">
        <v>23252</v>
      </c>
      <c r="D8420" s="13">
        <v>30</v>
      </c>
      <c r="E8420" s="13">
        <v>8</v>
      </c>
      <c r="F8420" s="13">
        <v>13</v>
      </c>
      <c r="G8420" s="13" t="s">
        <v>745</v>
      </c>
      <c r="H8420" s="13"/>
      <c r="I8420" s="13"/>
      <c r="J8420" s="13" t="s">
        <v>746</v>
      </c>
      <c r="K8420" s="13">
        <v>96209</v>
      </c>
      <c r="L8420" s="13" t="s">
        <v>23253</v>
      </c>
    </row>
    <row r="8421" spans="1:13" x14ac:dyDescent="0.2">
      <c r="A8421" s="12">
        <v>45286</v>
      </c>
      <c r="B8421" s="13">
        <v>178009</v>
      </c>
      <c r="C8421" s="13" t="s">
        <v>23254</v>
      </c>
      <c r="D8421" s="13">
        <v>43</v>
      </c>
      <c r="E8421" s="13">
        <v>3</v>
      </c>
      <c r="F8421" s="13">
        <v>28</v>
      </c>
      <c r="G8421" s="13" t="s">
        <v>745</v>
      </c>
      <c r="H8421" s="13"/>
      <c r="I8421" s="13"/>
      <c r="J8421" s="13" t="s">
        <v>746</v>
      </c>
      <c r="K8421" s="13">
        <v>96210</v>
      </c>
      <c r="L8421" s="13" t="s">
        <v>8155</v>
      </c>
    </row>
    <row r="8422" spans="1:13" x14ac:dyDescent="0.2">
      <c r="A8422" s="12">
        <v>45286</v>
      </c>
      <c r="B8422" s="13">
        <v>178011</v>
      </c>
      <c r="C8422" s="13" t="s">
        <v>23255</v>
      </c>
      <c r="D8422" s="13">
        <v>24</v>
      </c>
      <c r="E8422" s="13">
        <v>0</v>
      </c>
      <c r="F8422" s="13">
        <v>9</v>
      </c>
      <c r="G8422" s="13" t="s">
        <v>745</v>
      </c>
      <c r="H8422" s="13"/>
      <c r="I8422" s="13"/>
      <c r="J8422" s="13" t="s">
        <v>746</v>
      </c>
      <c r="K8422" s="13">
        <v>96211</v>
      </c>
      <c r="L8422" s="13" t="s">
        <v>798</v>
      </c>
    </row>
    <row r="8423" spans="1:13" x14ac:dyDescent="0.2">
      <c r="A8423" s="12">
        <v>45286</v>
      </c>
      <c r="B8423" s="13">
        <v>178030</v>
      </c>
      <c r="C8423" s="13" t="s">
        <v>23256</v>
      </c>
      <c r="D8423" s="13">
        <v>25</v>
      </c>
      <c r="E8423" s="13">
        <v>7</v>
      </c>
      <c r="F8423" s="13">
        <v>28</v>
      </c>
      <c r="G8423" s="13" t="s">
        <v>745</v>
      </c>
      <c r="H8423" s="13"/>
      <c r="I8423" s="13"/>
      <c r="J8423" s="13" t="s">
        <v>746</v>
      </c>
      <c r="K8423" s="13">
        <v>96212</v>
      </c>
      <c r="L8423" s="13" t="s">
        <v>766</v>
      </c>
    </row>
    <row r="8424" spans="1:13" x14ac:dyDescent="0.2">
      <c r="A8424" s="12">
        <v>45286</v>
      </c>
      <c r="B8424" s="13">
        <v>178044</v>
      </c>
      <c r="C8424" s="13" t="s">
        <v>23257</v>
      </c>
      <c r="D8424" s="13">
        <v>23</v>
      </c>
      <c r="E8424" s="13">
        <v>4</v>
      </c>
      <c r="F8424" s="13">
        <v>0</v>
      </c>
      <c r="G8424" s="13" t="s">
        <v>745</v>
      </c>
      <c r="H8424" s="13"/>
      <c r="I8424" s="13"/>
      <c r="J8424" s="13" t="s">
        <v>746</v>
      </c>
      <c r="K8424" s="13">
        <v>96214</v>
      </c>
      <c r="L8424" s="13" t="s">
        <v>1049</v>
      </c>
    </row>
    <row r="8425" spans="1:13" x14ac:dyDescent="0.2">
      <c r="A8425" s="12">
        <v>45286</v>
      </c>
      <c r="B8425" s="13">
        <v>177598</v>
      </c>
      <c r="C8425" s="13" t="s">
        <v>23258</v>
      </c>
      <c r="D8425" s="13">
        <v>27</v>
      </c>
      <c r="E8425" s="13">
        <v>6</v>
      </c>
      <c r="F8425" s="13">
        <v>14</v>
      </c>
      <c r="G8425" s="13" t="s">
        <v>745</v>
      </c>
      <c r="H8425" s="13"/>
      <c r="I8425" s="13"/>
      <c r="J8425" s="13" t="s">
        <v>746</v>
      </c>
      <c r="K8425" s="13">
        <v>96215</v>
      </c>
      <c r="L8425" s="13" t="s">
        <v>766</v>
      </c>
    </row>
    <row r="8426" spans="1:13" x14ac:dyDescent="0.2">
      <c r="A8426" s="12">
        <v>45286</v>
      </c>
      <c r="B8426" s="13">
        <v>42663</v>
      </c>
      <c r="C8426" s="13" t="s">
        <v>23259</v>
      </c>
      <c r="D8426" s="13">
        <v>36</v>
      </c>
      <c r="E8426" s="13">
        <v>1</v>
      </c>
      <c r="F8426" s="13">
        <v>25</v>
      </c>
      <c r="G8426" s="13" t="s">
        <v>745</v>
      </c>
      <c r="H8426" s="13" t="s">
        <v>2333</v>
      </c>
      <c r="I8426" s="13"/>
      <c r="J8426" s="13" t="s">
        <v>746</v>
      </c>
      <c r="K8426" s="13">
        <v>96216</v>
      </c>
      <c r="L8426" s="13" t="s">
        <v>2376</v>
      </c>
    </row>
    <row r="8427" spans="1:13" x14ac:dyDescent="0.2">
      <c r="A8427" s="12">
        <v>45286</v>
      </c>
      <c r="B8427" s="13">
        <v>178048</v>
      </c>
      <c r="C8427" s="13" t="s">
        <v>23260</v>
      </c>
      <c r="D8427" s="13">
        <v>37</v>
      </c>
      <c r="E8427" s="13">
        <v>2</v>
      </c>
      <c r="F8427" s="13">
        <v>27</v>
      </c>
      <c r="G8427" s="13" t="s">
        <v>754</v>
      </c>
      <c r="H8427" s="13"/>
      <c r="I8427" s="13"/>
      <c r="J8427" s="13" t="s">
        <v>746</v>
      </c>
      <c r="K8427" s="13">
        <v>96217</v>
      </c>
      <c r="L8427" s="13" t="s">
        <v>1553</v>
      </c>
      <c r="M8427" t="s">
        <v>8332</v>
      </c>
    </row>
    <row r="8428" spans="1:13" x14ac:dyDescent="0.2">
      <c r="A8428" s="12">
        <v>45286</v>
      </c>
      <c r="B8428" s="13">
        <v>178016</v>
      </c>
      <c r="C8428" s="13" t="s">
        <v>23261</v>
      </c>
      <c r="D8428" s="13">
        <v>40</v>
      </c>
      <c r="E8428" s="13">
        <v>2</v>
      </c>
      <c r="F8428" s="13">
        <v>16</v>
      </c>
      <c r="G8428" s="13" t="s">
        <v>745</v>
      </c>
      <c r="H8428" s="13"/>
      <c r="I8428" s="13"/>
      <c r="J8428" s="13" t="s">
        <v>746</v>
      </c>
      <c r="K8428" s="13">
        <v>96218</v>
      </c>
      <c r="L8428" s="13" t="s">
        <v>6600</v>
      </c>
      <c r="M8428" t="s">
        <v>23262</v>
      </c>
    </row>
    <row r="8429" spans="1:13" x14ac:dyDescent="0.2">
      <c r="A8429" s="12">
        <v>45286</v>
      </c>
      <c r="B8429" s="13">
        <v>23919</v>
      </c>
      <c r="C8429" s="13" t="s">
        <v>23162</v>
      </c>
      <c r="D8429" s="13">
        <v>30</v>
      </c>
      <c r="E8429" s="13">
        <v>6</v>
      </c>
      <c r="F8429" s="13">
        <v>10</v>
      </c>
      <c r="G8429" s="13" t="s">
        <v>745</v>
      </c>
      <c r="H8429" s="13"/>
      <c r="I8429" s="13"/>
      <c r="J8429" s="13" t="s">
        <v>746</v>
      </c>
      <c r="K8429" s="13">
        <v>96219</v>
      </c>
      <c r="L8429" s="13" t="s">
        <v>1140</v>
      </c>
    </row>
    <row r="8430" spans="1:13" x14ac:dyDescent="0.2">
      <c r="A8430" s="12">
        <v>45286</v>
      </c>
      <c r="B8430" s="13">
        <v>178063</v>
      </c>
      <c r="C8430" s="13" t="s">
        <v>23263</v>
      </c>
      <c r="D8430" s="13">
        <v>36</v>
      </c>
      <c r="E8430" s="13">
        <v>0</v>
      </c>
      <c r="F8430" s="13">
        <v>21</v>
      </c>
      <c r="G8430" s="13" t="s">
        <v>745</v>
      </c>
      <c r="H8430" s="13"/>
      <c r="I8430" s="13"/>
      <c r="J8430" s="13" t="s">
        <v>746</v>
      </c>
      <c r="K8430" s="13">
        <v>96221</v>
      </c>
      <c r="L8430" s="13" t="s">
        <v>1536</v>
      </c>
    </row>
    <row r="8431" spans="1:13" x14ac:dyDescent="0.2">
      <c r="A8431" s="12">
        <v>45286</v>
      </c>
      <c r="B8431" s="13">
        <v>178055</v>
      </c>
      <c r="C8431" s="13" t="s">
        <v>23264</v>
      </c>
      <c r="D8431" s="13">
        <v>45</v>
      </c>
      <c r="E8431" s="13">
        <v>3</v>
      </c>
      <c r="F8431" s="13">
        <v>4</v>
      </c>
      <c r="G8431" s="13" t="s">
        <v>745</v>
      </c>
      <c r="H8431" s="13"/>
      <c r="I8431" s="13"/>
      <c r="J8431" s="13" t="s">
        <v>746</v>
      </c>
      <c r="K8431" s="13">
        <v>96222</v>
      </c>
      <c r="L8431" s="13" t="s">
        <v>15062</v>
      </c>
    </row>
    <row r="8432" spans="1:13" x14ac:dyDescent="0.2">
      <c r="A8432" s="12">
        <v>45286</v>
      </c>
      <c r="B8432" s="13">
        <v>27479</v>
      </c>
      <c r="C8432" s="13" t="s">
        <v>23265</v>
      </c>
      <c r="D8432" s="13">
        <v>28</v>
      </c>
      <c r="E8432" s="13">
        <v>7</v>
      </c>
      <c r="F8432" s="13">
        <v>25</v>
      </c>
      <c r="G8432" s="13" t="s">
        <v>745</v>
      </c>
      <c r="H8432" s="13" t="s">
        <v>916</v>
      </c>
      <c r="I8432" s="13"/>
      <c r="J8432" s="13" t="s">
        <v>746</v>
      </c>
      <c r="K8432" s="13">
        <v>96224</v>
      </c>
      <c r="L8432" s="13" t="s">
        <v>1184</v>
      </c>
    </row>
    <row r="8433" spans="1:13" x14ac:dyDescent="0.2">
      <c r="A8433" s="12">
        <v>45286</v>
      </c>
      <c r="B8433" s="13">
        <v>178065</v>
      </c>
      <c r="C8433" s="13" t="s">
        <v>23266</v>
      </c>
      <c r="D8433" s="13">
        <v>7</v>
      </c>
      <c r="E8433" s="13">
        <v>10</v>
      </c>
      <c r="F8433" s="13">
        <v>14</v>
      </c>
      <c r="G8433" s="13" t="s">
        <v>754</v>
      </c>
      <c r="H8433" s="13"/>
      <c r="I8433" s="13"/>
      <c r="J8433" s="13" t="s">
        <v>746</v>
      </c>
      <c r="K8433" s="13">
        <v>96225</v>
      </c>
      <c r="L8433" s="13" t="s">
        <v>865</v>
      </c>
    </row>
    <row r="8434" spans="1:13" x14ac:dyDescent="0.2">
      <c r="A8434" s="12">
        <v>45286</v>
      </c>
      <c r="B8434" s="13">
        <v>178066</v>
      </c>
      <c r="C8434" s="13" t="s">
        <v>23267</v>
      </c>
      <c r="D8434" s="13">
        <v>0</v>
      </c>
      <c r="E8434" s="13">
        <v>2</v>
      </c>
      <c r="F8434" s="13">
        <v>4</v>
      </c>
      <c r="G8434" s="13" t="s">
        <v>754</v>
      </c>
      <c r="H8434" s="13" t="s">
        <v>761</v>
      </c>
      <c r="I8434" s="13"/>
      <c r="J8434" s="13" t="s">
        <v>746</v>
      </c>
      <c r="K8434" s="13">
        <v>96226</v>
      </c>
      <c r="L8434" s="13" t="s">
        <v>8353</v>
      </c>
    </row>
    <row r="8435" spans="1:13" x14ac:dyDescent="0.2">
      <c r="A8435" s="12">
        <v>45286</v>
      </c>
      <c r="B8435" s="13">
        <v>11075</v>
      </c>
      <c r="C8435" s="13" t="s">
        <v>23268</v>
      </c>
      <c r="D8435" s="13">
        <v>64</v>
      </c>
      <c r="E8435" s="13">
        <v>1</v>
      </c>
      <c r="F8435" s="13">
        <v>2</v>
      </c>
      <c r="G8435" s="13" t="s">
        <v>754</v>
      </c>
      <c r="H8435" s="13"/>
      <c r="I8435" s="13"/>
      <c r="J8435" s="13" t="s">
        <v>746</v>
      </c>
      <c r="K8435" s="13">
        <v>96227</v>
      </c>
      <c r="L8435" s="13" t="s">
        <v>1553</v>
      </c>
      <c r="M8435" t="s">
        <v>1019</v>
      </c>
    </row>
    <row r="8436" spans="1:13" x14ac:dyDescent="0.2">
      <c r="A8436" s="12">
        <v>45286</v>
      </c>
      <c r="B8436" s="13">
        <v>178067</v>
      </c>
      <c r="C8436" s="13" t="s">
        <v>23269</v>
      </c>
      <c r="D8436" s="13">
        <v>2</v>
      </c>
      <c r="E8436" s="13">
        <v>1</v>
      </c>
      <c r="F8436" s="13">
        <v>28</v>
      </c>
      <c r="G8436" s="13" t="s">
        <v>754</v>
      </c>
      <c r="H8436" s="13" t="s">
        <v>916</v>
      </c>
      <c r="I8436" s="13"/>
      <c r="J8436" s="13" t="s">
        <v>746</v>
      </c>
      <c r="K8436" s="13">
        <v>96228</v>
      </c>
      <c r="L8436" s="13" t="s">
        <v>804</v>
      </c>
    </row>
    <row r="8437" spans="1:13" x14ac:dyDescent="0.2">
      <c r="A8437" s="12">
        <v>45286</v>
      </c>
      <c r="B8437" s="13">
        <v>178064</v>
      </c>
      <c r="C8437" s="13" t="s">
        <v>23270</v>
      </c>
      <c r="D8437" s="13">
        <v>57</v>
      </c>
      <c r="E8437" s="13">
        <v>7</v>
      </c>
      <c r="F8437" s="13">
        <v>23</v>
      </c>
      <c r="G8437" s="13" t="s">
        <v>745</v>
      </c>
      <c r="H8437" s="13"/>
      <c r="I8437" s="13"/>
      <c r="J8437" s="13" t="s">
        <v>746</v>
      </c>
      <c r="K8437" s="13">
        <v>96229</v>
      </c>
      <c r="L8437" s="13" t="s">
        <v>7383</v>
      </c>
      <c r="M8437" t="s">
        <v>6761</v>
      </c>
    </row>
    <row r="8438" spans="1:13" x14ac:dyDescent="0.2">
      <c r="A8438" s="12">
        <v>45286</v>
      </c>
      <c r="B8438" s="13">
        <v>166471</v>
      </c>
      <c r="C8438" s="13" t="s">
        <v>23271</v>
      </c>
      <c r="D8438" s="13">
        <v>0</v>
      </c>
      <c r="E8438" s="13">
        <v>10</v>
      </c>
      <c r="F8438" s="13">
        <v>20</v>
      </c>
      <c r="G8438" s="13" t="s">
        <v>754</v>
      </c>
      <c r="H8438" s="13" t="s">
        <v>761</v>
      </c>
      <c r="I8438" s="13"/>
      <c r="J8438" s="13" t="s">
        <v>746</v>
      </c>
      <c r="K8438" s="13">
        <v>96230</v>
      </c>
      <c r="L8438" s="13" t="s">
        <v>1075</v>
      </c>
      <c r="M8438" t="s">
        <v>5178</v>
      </c>
    </row>
    <row r="8439" spans="1:13" x14ac:dyDescent="0.2">
      <c r="A8439" s="12">
        <v>45286</v>
      </c>
      <c r="B8439" s="13">
        <v>169510</v>
      </c>
      <c r="C8439" s="13" t="s">
        <v>19663</v>
      </c>
      <c r="D8439" s="13">
        <v>3</v>
      </c>
      <c r="E8439" s="13">
        <v>4</v>
      </c>
      <c r="F8439" s="13">
        <v>4</v>
      </c>
      <c r="G8439" s="13" t="s">
        <v>754</v>
      </c>
      <c r="H8439" s="13"/>
      <c r="I8439" s="13"/>
      <c r="J8439" s="13" t="s">
        <v>746</v>
      </c>
      <c r="K8439" s="13">
        <v>96231</v>
      </c>
      <c r="L8439" s="13" t="s">
        <v>1122</v>
      </c>
      <c r="M8439" t="s">
        <v>1075</v>
      </c>
    </row>
    <row r="8440" spans="1:13" x14ac:dyDescent="0.2">
      <c r="A8440" s="12">
        <v>45286</v>
      </c>
      <c r="B8440" s="13">
        <v>119386</v>
      </c>
      <c r="C8440" s="13" t="s">
        <v>11005</v>
      </c>
      <c r="D8440" s="13">
        <v>29</v>
      </c>
      <c r="E8440" s="13">
        <v>11</v>
      </c>
      <c r="F8440" s="13">
        <v>10</v>
      </c>
      <c r="G8440" s="13" t="s">
        <v>754</v>
      </c>
      <c r="H8440" s="13"/>
      <c r="I8440" s="13"/>
      <c r="J8440" s="13" t="s">
        <v>746</v>
      </c>
      <c r="K8440" s="13">
        <v>96232</v>
      </c>
      <c r="L8440" s="13" t="s">
        <v>987</v>
      </c>
    </row>
    <row r="8441" spans="1:13" x14ac:dyDescent="0.2">
      <c r="A8441" s="12">
        <v>45286</v>
      </c>
      <c r="B8441" s="13">
        <v>39091</v>
      </c>
      <c r="C8441" s="13" t="s">
        <v>23272</v>
      </c>
      <c r="D8441" s="13">
        <v>68</v>
      </c>
      <c r="E8441" s="13">
        <v>6</v>
      </c>
      <c r="F8441" s="13">
        <v>13</v>
      </c>
      <c r="G8441" s="13" t="s">
        <v>754</v>
      </c>
      <c r="H8441" s="13" t="s">
        <v>10563</v>
      </c>
      <c r="I8441" s="13"/>
      <c r="J8441" s="13" t="s">
        <v>746</v>
      </c>
      <c r="K8441" s="13">
        <v>96278</v>
      </c>
      <c r="L8441" s="13" t="s">
        <v>20267</v>
      </c>
    </row>
    <row r="8442" spans="1:13" x14ac:dyDescent="0.2">
      <c r="A8442" s="12">
        <v>45287</v>
      </c>
      <c r="B8442" s="13">
        <v>177807</v>
      </c>
      <c r="C8442" s="13" t="s">
        <v>23107</v>
      </c>
      <c r="D8442" s="13">
        <v>40</v>
      </c>
      <c r="E8442" s="13">
        <v>1</v>
      </c>
      <c r="F8442" s="13">
        <v>8</v>
      </c>
      <c r="G8442" s="13" t="s">
        <v>745</v>
      </c>
      <c r="H8442" s="13"/>
      <c r="I8442" s="13"/>
      <c r="J8442" s="13" t="s">
        <v>746</v>
      </c>
      <c r="K8442" s="13">
        <v>96233</v>
      </c>
      <c r="L8442" s="13" t="s">
        <v>766</v>
      </c>
      <c r="M8442" t="s">
        <v>23273</v>
      </c>
    </row>
    <row r="8443" spans="1:13" x14ac:dyDescent="0.2">
      <c r="A8443" s="12">
        <v>45287</v>
      </c>
      <c r="B8443" s="13">
        <v>178071</v>
      </c>
      <c r="C8443" s="13" t="s">
        <v>23274</v>
      </c>
      <c r="D8443" s="13">
        <v>13</v>
      </c>
      <c r="E8443" s="13">
        <v>5</v>
      </c>
      <c r="F8443" s="13">
        <v>28</v>
      </c>
      <c r="G8443" s="13" t="s">
        <v>754</v>
      </c>
      <c r="H8443" s="13"/>
      <c r="I8443" s="13"/>
      <c r="J8443" s="13" t="s">
        <v>746</v>
      </c>
      <c r="K8443" s="13">
        <v>96234</v>
      </c>
      <c r="L8443" s="13" t="s">
        <v>1869</v>
      </c>
    </row>
    <row r="8444" spans="1:13" x14ac:dyDescent="0.2">
      <c r="A8444" s="12">
        <v>45287</v>
      </c>
      <c r="B8444" s="13">
        <v>178069</v>
      </c>
      <c r="C8444" s="13" t="s">
        <v>23275</v>
      </c>
      <c r="D8444" s="13">
        <v>10</v>
      </c>
      <c r="E8444" s="13">
        <v>10</v>
      </c>
      <c r="F8444" s="13">
        <v>0</v>
      </c>
      <c r="G8444" s="13" t="s">
        <v>754</v>
      </c>
      <c r="H8444" s="13"/>
      <c r="I8444" s="13"/>
      <c r="J8444" s="13" t="s">
        <v>746</v>
      </c>
      <c r="K8444" s="13">
        <v>96235</v>
      </c>
      <c r="L8444" s="13" t="s">
        <v>4847</v>
      </c>
    </row>
    <row r="8445" spans="1:13" x14ac:dyDescent="0.2">
      <c r="A8445" s="12">
        <v>45287</v>
      </c>
      <c r="B8445" s="13">
        <v>122996</v>
      </c>
      <c r="C8445" s="13" t="s">
        <v>12907</v>
      </c>
      <c r="D8445" s="13">
        <v>19</v>
      </c>
      <c r="E8445" s="13">
        <v>5</v>
      </c>
      <c r="F8445" s="13">
        <v>9</v>
      </c>
      <c r="G8445" s="13" t="s">
        <v>745</v>
      </c>
      <c r="H8445" s="13"/>
      <c r="I8445" s="13"/>
      <c r="J8445" s="13" t="s">
        <v>746</v>
      </c>
      <c r="K8445" s="13">
        <v>96236</v>
      </c>
      <c r="L8445" s="13" t="s">
        <v>766</v>
      </c>
    </row>
    <row r="8446" spans="1:13" x14ac:dyDescent="0.2">
      <c r="A8446" s="12">
        <v>45287</v>
      </c>
      <c r="B8446" s="13">
        <v>106313</v>
      </c>
      <c r="C8446" s="13" t="s">
        <v>3374</v>
      </c>
      <c r="D8446" s="13">
        <v>23</v>
      </c>
      <c r="E8446" s="13">
        <v>8</v>
      </c>
      <c r="F8446" s="13">
        <v>21</v>
      </c>
      <c r="G8446" s="13" t="s">
        <v>745</v>
      </c>
      <c r="H8446" s="13"/>
      <c r="I8446" s="13"/>
      <c r="J8446" s="13" t="s">
        <v>746</v>
      </c>
      <c r="K8446" s="13">
        <v>96237</v>
      </c>
      <c r="L8446" s="13" t="s">
        <v>3044</v>
      </c>
    </row>
    <row r="8447" spans="1:13" x14ac:dyDescent="0.2">
      <c r="A8447" s="12">
        <v>45287</v>
      </c>
      <c r="B8447" s="13">
        <v>178105</v>
      </c>
      <c r="C8447" s="13" t="s">
        <v>23276</v>
      </c>
      <c r="D8447" s="13">
        <v>33</v>
      </c>
      <c r="E8447" s="13">
        <v>11</v>
      </c>
      <c r="F8447" s="13">
        <v>3</v>
      </c>
      <c r="G8447" s="13" t="s">
        <v>745</v>
      </c>
      <c r="H8447" s="13"/>
      <c r="I8447" s="13"/>
      <c r="J8447" s="13" t="s">
        <v>746</v>
      </c>
      <c r="K8447" s="13">
        <v>96238</v>
      </c>
      <c r="L8447" s="13" t="s">
        <v>766</v>
      </c>
    </row>
    <row r="8448" spans="1:13" x14ac:dyDescent="0.2">
      <c r="A8448" s="12">
        <v>45287</v>
      </c>
      <c r="B8448" s="13">
        <v>178108</v>
      </c>
      <c r="C8448" s="13" t="s">
        <v>23277</v>
      </c>
      <c r="D8448" s="13">
        <v>8</v>
      </c>
      <c r="E8448" s="13">
        <v>5</v>
      </c>
      <c r="F8448" s="13">
        <v>24</v>
      </c>
      <c r="G8448" s="13" t="s">
        <v>745</v>
      </c>
      <c r="H8448" s="13" t="s">
        <v>2396</v>
      </c>
      <c r="I8448" s="13"/>
      <c r="J8448" s="13" t="s">
        <v>746</v>
      </c>
      <c r="K8448" s="13">
        <v>96239</v>
      </c>
      <c r="L8448" s="13" t="s">
        <v>23278</v>
      </c>
      <c r="M8448" t="s">
        <v>8496</v>
      </c>
    </row>
    <row r="8449" spans="1:13" x14ac:dyDescent="0.2">
      <c r="A8449" s="12">
        <v>45287</v>
      </c>
      <c r="B8449" s="13">
        <v>48856</v>
      </c>
      <c r="C8449" s="13" t="s">
        <v>23279</v>
      </c>
      <c r="D8449" s="13">
        <v>27</v>
      </c>
      <c r="E8449" s="13">
        <v>5</v>
      </c>
      <c r="F8449" s="13">
        <v>20</v>
      </c>
      <c r="G8449" s="13" t="s">
        <v>745</v>
      </c>
      <c r="H8449" s="13"/>
      <c r="I8449" s="13"/>
      <c r="J8449" s="13" t="s">
        <v>746</v>
      </c>
      <c r="K8449" s="13">
        <v>96240</v>
      </c>
      <c r="L8449" s="13" t="s">
        <v>766</v>
      </c>
    </row>
    <row r="8450" spans="1:13" x14ac:dyDescent="0.2">
      <c r="A8450" s="12">
        <v>45287</v>
      </c>
      <c r="B8450" s="13">
        <v>178120</v>
      </c>
      <c r="C8450" s="13" t="s">
        <v>23280</v>
      </c>
      <c r="D8450" s="13">
        <v>75</v>
      </c>
      <c r="E8450" s="13">
        <v>1</v>
      </c>
      <c r="F8450" s="13">
        <v>26</v>
      </c>
      <c r="G8450" s="13" t="s">
        <v>745</v>
      </c>
      <c r="H8450" s="13"/>
      <c r="I8450" s="13"/>
      <c r="J8450" s="13" t="s">
        <v>746</v>
      </c>
      <c r="K8450" s="13">
        <v>96241</v>
      </c>
      <c r="L8450" s="13" t="s">
        <v>7799</v>
      </c>
    </row>
    <row r="8451" spans="1:13" x14ac:dyDescent="0.2">
      <c r="A8451" s="12">
        <v>45287</v>
      </c>
      <c r="B8451" s="13">
        <v>177514</v>
      </c>
      <c r="C8451" s="13" t="s">
        <v>22969</v>
      </c>
      <c r="D8451" s="13">
        <v>25</v>
      </c>
      <c r="E8451" s="13">
        <v>5</v>
      </c>
      <c r="F8451" s="13">
        <v>3</v>
      </c>
      <c r="G8451" s="13" t="s">
        <v>745</v>
      </c>
      <c r="H8451" s="13"/>
      <c r="I8451" s="13"/>
      <c r="J8451" s="13" t="s">
        <v>746</v>
      </c>
      <c r="K8451" s="13">
        <v>96242</v>
      </c>
      <c r="L8451" s="13" t="s">
        <v>923</v>
      </c>
    </row>
    <row r="8452" spans="1:13" x14ac:dyDescent="0.2">
      <c r="A8452" s="12">
        <v>45287</v>
      </c>
      <c r="B8452" s="13">
        <v>178122</v>
      </c>
      <c r="C8452" s="13" t="s">
        <v>23281</v>
      </c>
      <c r="D8452" s="13">
        <v>44</v>
      </c>
      <c r="E8452" s="13">
        <v>7</v>
      </c>
      <c r="F8452" s="13">
        <v>2</v>
      </c>
      <c r="G8452" s="13" t="s">
        <v>754</v>
      </c>
      <c r="H8452" s="13"/>
      <c r="I8452" s="13"/>
      <c r="J8452" s="13" t="s">
        <v>746</v>
      </c>
      <c r="K8452" s="13">
        <v>96243</v>
      </c>
      <c r="L8452" s="13" t="s">
        <v>5711</v>
      </c>
    </row>
    <row r="8453" spans="1:13" x14ac:dyDescent="0.2">
      <c r="A8453" s="12">
        <v>45287</v>
      </c>
      <c r="B8453" s="13">
        <v>75316</v>
      </c>
      <c r="C8453" s="13" t="s">
        <v>12009</v>
      </c>
      <c r="D8453" s="13">
        <v>41</v>
      </c>
      <c r="E8453" s="13">
        <v>4</v>
      </c>
      <c r="F8453" s="13">
        <v>4</v>
      </c>
      <c r="G8453" s="13" t="s">
        <v>745</v>
      </c>
      <c r="H8453" s="13"/>
      <c r="I8453" s="13"/>
      <c r="J8453" s="13" t="s">
        <v>746</v>
      </c>
      <c r="K8453" s="13">
        <v>96244</v>
      </c>
      <c r="L8453" s="13" t="s">
        <v>2530</v>
      </c>
    </row>
    <row r="8454" spans="1:13" x14ac:dyDescent="0.2">
      <c r="A8454" s="12">
        <v>45287</v>
      </c>
      <c r="B8454" s="13">
        <v>178124</v>
      </c>
      <c r="C8454" s="13" t="s">
        <v>23282</v>
      </c>
      <c r="D8454" s="13">
        <v>19</v>
      </c>
      <c r="E8454" s="13">
        <v>5</v>
      </c>
      <c r="F8454" s="13">
        <v>5</v>
      </c>
      <c r="G8454" s="13" t="s">
        <v>745</v>
      </c>
      <c r="H8454" s="13"/>
      <c r="I8454" s="13"/>
      <c r="J8454" s="13" t="s">
        <v>746</v>
      </c>
      <c r="K8454" s="13">
        <v>96245</v>
      </c>
      <c r="L8454" s="13" t="s">
        <v>6567</v>
      </c>
    </row>
    <row r="8455" spans="1:13" x14ac:dyDescent="0.2">
      <c r="A8455" s="12">
        <v>45287</v>
      </c>
      <c r="B8455" s="13">
        <v>178121</v>
      </c>
      <c r="C8455" s="13" t="s">
        <v>23283</v>
      </c>
      <c r="D8455" s="13">
        <v>37</v>
      </c>
      <c r="E8455" s="13">
        <v>11</v>
      </c>
      <c r="F8455" s="13">
        <v>4</v>
      </c>
      <c r="G8455" s="13" t="s">
        <v>745</v>
      </c>
      <c r="H8455" s="13"/>
      <c r="I8455" s="13"/>
      <c r="J8455" s="13" t="s">
        <v>746</v>
      </c>
      <c r="K8455" s="13">
        <v>96246</v>
      </c>
      <c r="L8455" s="13" t="s">
        <v>996</v>
      </c>
      <c r="M8455" t="s">
        <v>766</v>
      </c>
    </row>
    <row r="8456" spans="1:13" x14ac:dyDescent="0.2">
      <c r="A8456" s="12">
        <v>45287</v>
      </c>
      <c r="B8456" s="13">
        <v>42663</v>
      </c>
      <c r="C8456" s="13" t="s">
        <v>23259</v>
      </c>
      <c r="D8456" s="13">
        <v>36</v>
      </c>
      <c r="E8456" s="13">
        <v>1</v>
      </c>
      <c r="F8456" s="13">
        <v>26</v>
      </c>
      <c r="G8456" s="13" t="s">
        <v>745</v>
      </c>
      <c r="H8456" s="13"/>
      <c r="I8456" s="13"/>
      <c r="J8456" s="13" t="s">
        <v>746</v>
      </c>
      <c r="K8456" s="13">
        <v>96247</v>
      </c>
      <c r="L8456" s="13" t="s">
        <v>766</v>
      </c>
    </row>
    <row r="8457" spans="1:13" x14ac:dyDescent="0.2">
      <c r="A8457" s="12">
        <v>45287</v>
      </c>
      <c r="B8457" s="13">
        <v>178133</v>
      </c>
      <c r="C8457" s="13" t="s">
        <v>23284</v>
      </c>
      <c r="D8457" s="13">
        <v>7</v>
      </c>
      <c r="E8457" s="13">
        <v>6</v>
      </c>
      <c r="F8457" s="13">
        <v>3</v>
      </c>
      <c r="G8457" s="13" t="s">
        <v>745</v>
      </c>
      <c r="H8457" s="13"/>
      <c r="I8457" s="13"/>
      <c r="J8457" s="13" t="s">
        <v>746</v>
      </c>
      <c r="K8457" s="13">
        <v>96248</v>
      </c>
      <c r="L8457" s="13" t="s">
        <v>1786</v>
      </c>
    </row>
    <row r="8458" spans="1:13" x14ac:dyDescent="0.2">
      <c r="A8458" s="12">
        <v>45287</v>
      </c>
      <c r="B8458" s="13">
        <v>178134</v>
      </c>
      <c r="C8458" s="13" t="s">
        <v>23285</v>
      </c>
      <c r="D8458" s="13">
        <v>43</v>
      </c>
      <c r="E8458" s="13">
        <v>2</v>
      </c>
      <c r="F8458" s="13">
        <v>6</v>
      </c>
      <c r="G8458" s="13" t="s">
        <v>745</v>
      </c>
      <c r="H8458" s="13" t="s">
        <v>909</v>
      </c>
      <c r="I8458" s="13"/>
      <c r="J8458" s="13" t="s">
        <v>746</v>
      </c>
      <c r="K8458" s="13">
        <v>96249</v>
      </c>
      <c r="L8458" s="13" t="s">
        <v>881</v>
      </c>
    </row>
    <row r="8459" spans="1:13" x14ac:dyDescent="0.2">
      <c r="A8459" s="12">
        <v>45287</v>
      </c>
      <c r="B8459" s="13">
        <v>178131</v>
      </c>
      <c r="C8459" s="13" t="s">
        <v>23286</v>
      </c>
      <c r="D8459" s="13">
        <v>24</v>
      </c>
      <c r="E8459" s="13">
        <v>5</v>
      </c>
      <c r="F8459" s="13">
        <v>25</v>
      </c>
      <c r="G8459" s="13" t="s">
        <v>745</v>
      </c>
      <c r="H8459" s="13"/>
      <c r="I8459" s="13"/>
      <c r="J8459" s="13" t="s">
        <v>746</v>
      </c>
      <c r="K8459" s="13">
        <v>96250</v>
      </c>
      <c r="L8459" s="13" t="s">
        <v>932</v>
      </c>
    </row>
    <row r="8460" spans="1:13" x14ac:dyDescent="0.2">
      <c r="A8460" s="12">
        <v>45287</v>
      </c>
      <c r="B8460" s="13">
        <v>178126</v>
      </c>
      <c r="C8460" s="13" t="s">
        <v>23287</v>
      </c>
      <c r="D8460" s="13">
        <v>35</v>
      </c>
      <c r="E8460" s="13">
        <v>7</v>
      </c>
      <c r="F8460" s="13">
        <v>0</v>
      </c>
      <c r="G8460" s="13" t="s">
        <v>745</v>
      </c>
      <c r="H8460" s="13" t="s">
        <v>1609</v>
      </c>
      <c r="I8460" s="13"/>
      <c r="J8460" s="13" t="s">
        <v>746</v>
      </c>
      <c r="K8460" s="13">
        <v>96251</v>
      </c>
      <c r="L8460" s="13" t="s">
        <v>1140</v>
      </c>
    </row>
    <row r="8461" spans="1:13" x14ac:dyDescent="0.2">
      <c r="A8461" s="12">
        <v>45287</v>
      </c>
      <c r="B8461" s="13">
        <v>178132</v>
      </c>
      <c r="C8461" s="13" t="s">
        <v>23288</v>
      </c>
      <c r="D8461" s="13">
        <v>71</v>
      </c>
      <c r="E8461" s="13">
        <v>7</v>
      </c>
      <c r="F8461" s="13">
        <v>5</v>
      </c>
      <c r="G8461" s="13" t="s">
        <v>754</v>
      </c>
      <c r="H8461" s="13"/>
      <c r="I8461" s="13"/>
      <c r="J8461" s="13" t="s">
        <v>746</v>
      </c>
      <c r="K8461" s="13">
        <v>96252</v>
      </c>
      <c r="L8461" s="13" t="s">
        <v>919</v>
      </c>
      <c r="M8461" t="s">
        <v>747</v>
      </c>
    </row>
    <row r="8462" spans="1:13" x14ac:dyDescent="0.2">
      <c r="A8462" s="12">
        <v>45287</v>
      </c>
      <c r="B8462" s="13">
        <v>178135</v>
      </c>
      <c r="C8462" s="13" t="s">
        <v>23289</v>
      </c>
      <c r="D8462" s="13">
        <v>76</v>
      </c>
      <c r="E8462" s="13">
        <v>7</v>
      </c>
      <c r="F8462" s="13">
        <v>8</v>
      </c>
      <c r="G8462" s="13" t="s">
        <v>745</v>
      </c>
      <c r="H8462" s="13"/>
      <c r="I8462" s="13"/>
      <c r="J8462" s="13" t="s">
        <v>746</v>
      </c>
      <c r="K8462" s="13">
        <v>96253</v>
      </c>
      <c r="L8462" s="13"/>
    </row>
    <row r="8463" spans="1:13" x14ac:dyDescent="0.2">
      <c r="A8463" s="12">
        <v>45287</v>
      </c>
      <c r="B8463" s="13">
        <v>178136</v>
      </c>
      <c r="C8463" s="13" t="s">
        <v>23290</v>
      </c>
      <c r="D8463" s="13">
        <v>40</v>
      </c>
      <c r="E8463" s="13">
        <v>11</v>
      </c>
      <c r="F8463" s="13">
        <v>26</v>
      </c>
      <c r="G8463" s="13" t="s">
        <v>754</v>
      </c>
      <c r="H8463" s="13"/>
      <c r="I8463" s="13"/>
      <c r="J8463" s="13" t="s">
        <v>746</v>
      </c>
      <c r="K8463" s="13">
        <v>96254</v>
      </c>
      <c r="L8463" s="13" t="s">
        <v>6247</v>
      </c>
    </row>
    <row r="8464" spans="1:13" x14ac:dyDescent="0.2">
      <c r="A8464" s="12">
        <v>45287</v>
      </c>
      <c r="B8464" s="13">
        <v>178138</v>
      </c>
      <c r="C8464" s="13" t="s">
        <v>23291</v>
      </c>
      <c r="D8464" s="13">
        <v>53</v>
      </c>
      <c r="E8464" s="13">
        <v>2</v>
      </c>
      <c r="F8464" s="13">
        <v>8</v>
      </c>
      <c r="G8464" s="13" t="s">
        <v>754</v>
      </c>
      <c r="H8464" s="13"/>
      <c r="I8464" s="13"/>
      <c r="J8464" s="13" t="s">
        <v>746</v>
      </c>
      <c r="K8464" s="13">
        <v>96255</v>
      </c>
      <c r="L8464" s="13" t="s">
        <v>4996</v>
      </c>
      <c r="M8464" t="s">
        <v>900</v>
      </c>
    </row>
    <row r="8465" spans="1:13" x14ac:dyDescent="0.2">
      <c r="A8465" s="12">
        <v>45287</v>
      </c>
      <c r="B8465" s="13">
        <v>175934</v>
      </c>
      <c r="C8465" s="13" t="s">
        <v>23171</v>
      </c>
      <c r="D8465" s="13">
        <v>15</v>
      </c>
      <c r="E8465" s="13">
        <v>4</v>
      </c>
      <c r="F8465" s="13">
        <v>22</v>
      </c>
      <c r="G8465" s="13" t="s">
        <v>745</v>
      </c>
      <c r="H8465" s="13"/>
      <c r="I8465" s="13"/>
      <c r="J8465" s="13" t="s">
        <v>746</v>
      </c>
      <c r="K8465" s="13">
        <v>96257</v>
      </c>
      <c r="L8465" s="13" t="s">
        <v>766</v>
      </c>
    </row>
    <row r="8466" spans="1:13" x14ac:dyDescent="0.2">
      <c r="A8466" s="12">
        <v>45287</v>
      </c>
      <c r="B8466" s="13">
        <v>58474</v>
      </c>
      <c r="C8466" s="13" t="s">
        <v>23292</v>
      </c>
      <c r="D8466" s="13">
        <v>7</v>
      </c>
      <c r="E8466" s="13">
        <v>4</v>
      </c>
      <c r="F8466" s="13">
        <v>7</v>
      </c>
      <c r="G8466" s="13" t="s">
        <v>754</v>
      </c>
      <c r="H8466" s="13" t="s">
        <v>785</v>
      </c>
      <c r="I8466" s="13"/>
      <c r="J8466" s="13" t="s">
        <v>746</v>
      </c>
      <c r="K8466" s="13">
        <v>96258</v>
      </c>
      <c r="L8466" s="13" t="s">
        <v>6358</v>
      </c>
    </row>
    <row r="8467" spans="1:13" x14ac:dyDescent="0.2">
      <c r="A8467" s="12">
        <v>45287</v>
      </c>
      <c r="B8467" s="13">
        <v>176867</v>
      </c>
      <c r="C8467" s="13" t="s">
        <v>22683</v>
      </c>
      <c r="D8467" s="13">
        <v>25</v>
      </c>
      <c r="E8467" s="13">
        <v>9</v>
      </c>
      <c r="F8467" s="13">
        <v>10</v>
      </c>
      <c r="G8467" s="13" t="s">
        <v>745</v>
      </c>
      <c r="H8467" s="13"/>
      <c r="I8467" s="13"/>
      <c r="J8467" s="13" t="s">
        <v>746</v>
      </c>
      <c r="K8467" s="13">
        <v>96259</v>
      </c>
      <c r="L8467" s="13" t="s">
        <v>798</v>
      </c>
      <c r="M8467" t="s">
        <v>935</v>
      </c>
    </row>
    <row r="8468" spans="1:13" x14ac:dyDescent="0.2">
      <c r="A8468" s="12">
        <v>45287</v>
      </c>
      <c r="B8468" s="13">
        <v>178141</v>
      </c>
      <c r="C8468" s="13" t="s">
        <v>23293</v>
      </c>
      <c r="D8468" s="13">
        <v>88</v>
      </c>
      <c r="E8468" s="13">
        <v>1</v>
      </c>
      <c r="F8468" s="13">
        <v>10</v>
      </c>
      <c r="G8468" s="13" t="s">
        <v>754</v>
      </c>
      <c r="H8468" s="13" t="s">
        <v>1243</v>
      </c>
      <c r="I8468" s="13"/>
      <c r="J8468" s="13" t="s">
        <v>746</v>
      </c>
      <c r="K8468" s="13">
        <v>96260</v>
      </c>
      <c r="L8468" s="13" t="s">
        <v>1036</v>
      </c>
      <c r="M8468" t="s">
        <v>752</v>
      </c>
    </row>
    <row r="8469" spans="1:13" x14ac:dyDescent="0.2">
      <c r="A8469" s="12">
        <v>45287</v>
      </c>
      <c r="B8469" s="13">
        <v>178113</v>
      </c>
      <c r="C8469" s="13" t="s">
        <v>23294</v>
      </c>
      <c r="D8469" s="13">
        <v>25</v>
      </c>
      <c r="E8469" s="13">
        <v>11</v>
      </c>
      <c r="F8469" s="13">
        <v>2</v>
      </c>
      <c r="G8469" s="13" t="s">
        <v>745</v>
      </c>
      <c r="H8469" s="13"/>
      <c r="I8469" s="13"/>
      <c r="J8469" s="13" t="s">
        <v>746</v>
      </c>
      <c r="K8469" s="13">
        <v>96262</v>
      </c>
      <c r="L8469" s="13" t="s">
        <v>5786</v>
      </c>
      <c r="M8469" t="s">
        <v>1269</v>
      </c>
    </row>
    <row r="8470" spans="1:13" x14ac:dyDescent="0.2">
      <c r="A8470" s="12">
        <v>45287</v>
      </c>
      <c r="B8470" s="13">
        <v>178075</v>
      </c>
      <c r="C8470" s="13" t="s">
        <v>23295</v>
      </c>
      <c r="D8470" s="13">
        <v>9</v>
      </c>
      <c r="E8470" s="13">
        <v>1</v>
      </c>
      <c r="F8470" s="13">
        <v>18</v>
      </c>
      <c r="G8470" s="13" t="s">
        <v>745</v>
      </c>
      <c r="H8470" s="13"/>
      <c r="I8470" s="13"/>
      <c r="J8470" s="13" t="s">
        <v>746</v>
      </c>
      <c r="K8470" s="13">
        <v>96277</v>
      </c>
      <c r="L8470" s="13" t="s">
        <v>1235</v>
      </c>
    </row>
    <row r="8471" spans="1:13" x14ac:dyDescent="0.2">
      <c r="A8471" s="12">
        <v>45287</v>
      </c>
      <c r="B8471" s="13">
        <v>178144</v>
      </c>
      <c r="C8471" s="13" t="s">
        <v>23296</v>
      </c>
      <c r="D8471" s="13">
        <v>74</v>
      </c>
      <c r="E8471" s="13">
        <v>3</v>
      </c>
      <c r="F8471" s="13">
        <v>14</v>
      </c>
      <c r="G8471" s="13" t="s">
        <v>754</v>
      </c>
      <c r="H8471" s="13"/>
      <c r="I8471" s="13"/>
      <c r="J8471" s="13" t="s">
        <v>746</v>
      </c>
      <c r="K8471" s="13">
        <v>96263</v>
      </c>
      <c r="L8471" s="13" t="s">
        <v>21714</v>
      </c>
      <c r="M8471" t="s">
        <v>4889</v>
      </c>
    </row>
    <row r="8472" spans="1:13" x14ac:dyDescent="0.2">
      <c r="A8472" s="12">
        <v>45288</v>
      </c>
      <c r="B8472" s="13">
        <v>178147</v>
      </c>
      <c r="C8472" s="13" t="s">
        <v>23297</v>
      </c>
      <c r="D8472" s="13">
        <v>42</v>
      </c>
      <c r="E8472" s="13">
        <v>10</v>
      </c>
      <c r="F8472" s="13">
        <v>14</v>
      </c>
      <c r="G8472" s="13" t="s">
        <v>745</v>
      </c>
      <c r="H8472" s="13"/>
      <c r="I8472" s="13"/>
      <c r="J8472" s="13" t="s">
        <v>746</v>
      </c>
      <c r="K8472" s="13">
        <v>96264</v>
      </c>
      <c r="L8472" s="13" t="s">
        <v>2530</v>
      </c>
    </row>
    <row r="8473" spans="1:13" x14ac:dyDescent="0.2">
      <c r="A8473" s="12">
        <v>45288</v>
      </c>
      <c r="B8473" s="13">
        <v>178143</v>
      </c>
      <c r="C8473" s="13" t="s">
        <v>23298</v>
      </c>
      <c r="D8473" s="13">
        <v>45</v>
      </c>
      <c r="E8473" s="13">
        <v>5</v>
      </c>
      <c r="F8473" s="13">
        <v>7</v>
      </c>
      <c r="G8473" s="13" t="s">
        <v>754</v>
      </c>
      <c r="H8473" s="13"/>
      <c r="I8473" s="13"/>
      <c r="J8473" s="13" t="s">
        <v>746</v>
      </c>
      <c r="K8473" s="13">
        <v>96265</v>
      </c>
      <c r="L8473" s="13" t="s">
        <v>828</v>
      </c>
    </row>
    <row r="8474" spans="1:13" x14ac:dyDescent="0.2">
      <c r="A8474" s="12">
        <v>45288</v>
      </c>
      <c r="B8474" s="13">
        <v>178142</v>
      </c>
      <c r="C8474" s="13" t="s">
        <v>23299</v>
      </c>
      <c r="D8474" s="13">
        <v>35</v>
      </c>
      <c r="E8474" s="13">
        <v>7</v>
      </c>
      <c r="F8474" s="13">
        <v>1</v>
      </c>
      <c r="G8474" s="13" t="s">
        <v>745</v>
      </c>
      <c r="H8474" s="13"/>
      <c r="I8474" s="13"/>
      <c r="J8474" s="13" t="s">
        <v>746</v>
      </c>
      <c r="K8474" s="13">
        <v>96267</v>
      </c>
      <c r="L8474" s="13" t="s">
        <v>1536</v>
      </c>
      <c r="M8474" t="s">
        <v>793</v>
      </c>
    </row>
    <row r="8475" spans="1:13" x14ac:dyDescent="0.2">
      <c r="A8475" s="12">
        <v>45288</v>
      </c>
      <c r="B8475" s="13">
        <v>177405</v>
      </c>
      <c r="C8475" s="13" t="s">
        <v>23300</v>
      </c>
      <c r="D8475" s="13">
        <v>25</v>
      </c>
      <c r="E8475" s="13">
        <v>11</v>
      </c>
      <c r="F8475" s="13">
        <v>21</v>
      </c>
      <c r="G8475" s="13" t="s">
        <v>745</v>
      </c>
      <c r="H8475" s="13"/>
      <c r="I8475" s="13"/>
      <c r="J8475" s="13" t="s">
        <v>746</v>
      </c>
      <c r="K8475" s="13">
        <v>96268</v>
      </c>
      <c r="L8475" s="13" t="s">
        <v>766</v>
      </c>
      <c r="M8475" t="s">
        <v>12745</v>
      </c>
    </row>
    <row r="8476" spans="1:13" x14ac:dyDescent="0.2">
      <c r="A8476" s="12">
        <v>45288</v>
      </c>
      <c r="B8476" s="13">
        <v>178150</v>
      </c>
      <c r="C8476" s="13" t="s">
        <v>23301</v>
      </c>
      <c r="D8476" s="13">
        <v>40</v>
      </c>
      <c r="E8476" s="13">
        <v>7</v>
      </c>
      <c r="F8476" s="13">
        <v>26</v>
      </c>
      <c r="G8476" s="13" t="s">
        <v>745</v>
      </c>
      <c r="H8476" s="13"/>
      <c r="I8476" s="13"/>
      <c r="J8476" s="13" t="s">
        <v>746</v>
      </c>
      <c r="K8476" s="13">
        <v>96269</v>
      </c>
      <c r="L8476" s="13" t="s">
        <v>748</v>
      </c>
    </row>
    <row r="8477" spans="1:13" x14ac:dyDescent="0.2">
      <c r="A8477" s="12">
        <v>45288</v>
      </c>
      <c r="B8477" s="13">
        <v>178155</v>
      </c>
      <c r="C8477" s="13" t="s">
        <v>23302</v>
      </c>
      <c r="D8477" s="13">
        <v>17</v>
      </c>
      <c r="E8477" s="13">
        <v>5</v>
      </c>
      <c r="F8477" s="13">
        <v>19</v>
      </c>
      <c r="G8477" s="13" t="s">
        <v>745</v>
      </c>
      <c r="H8477" s="13"/>
      <c r="I8477" s="13"/>
      <c r="J8477" s="13" t="s">
        <v>746</v>
      </c>
      <c r="K8477" s="13">
        <v>96270</v>
      </c>
      <c r="L8477" s="13" t="s">
        <v>766</v>
      </c>
    </row>
    <row r="8478" spans="1:13" x14ac:dyDescent="0.2">
      <c r="A8478" s="12">
        <v>45288</v>
      </c>
      <c r="B8478" s="13">
        <v>178161</v>
      </c>
      <c r="C8478" s="13" t="s">
        <v>23303</v>
      </c>
      <c r="D8478" s="13">
        <v>0</v>
      </c>
      <c r="E8478" s="13">
        <v>3</v>
      </c>
      <c r="F8478" s="13">
        <v>27</v>
      </c>
      <c r="G8478" s="13" t="s">
        <v>754</v>
      </c>
      <c r="H8478" s="13"/>
      <c r="I8478" s="13"/>
      <c r="J8478" s="13" t="s">
        <v>746</v>
      </c>
      <c r="K8478" s="13">
        <v>96271</v>
      </c>
      <c r="L8478" s="13" t="s">
        <v>865</v>
      </c>
      <c r="M8478" t="s">
        <v>1036</v>
      </c>
    </row>
    <row r="8479" spans="1:13" x14ac:dyDescent="0.2">
      <c r="A8479" s="12">
        <v>45288</v>
      </c>
      <c r="B8479" s="13">
        <v>178164</v>
      </c>
      <c r="C8479" s="13" t="s">
        <v>23304</v>
      </c>
      <c r="D8479" s="13">
        <v>24</v>
      </c>
      <c r="E8479" s="13">
        <v>0</v>
      </c>
      <c r="F8479" s="13">
        <v>9</v>
      </c>
      <c r="G8479" s="13" t="s">
        <v>745</v>
      </c>
      <c r="H8479" s="13"/>
      <c r="I8479" s="13"/>
      <c r="J8479" s="13" t="s">
        <v>746</v>
      </c>
      <c r="K8479" s="13">
        <v>96272</v>
      </c>
      <c r="L8479" s="13" t="s">
        <v>766</v>
      </c>
    </row>
    <row r="8480" spans="1:13" x14ac:dyDescent="0.2">
      <c r="A8480" s="12">
        <v>45288</v>
      </c>
      <c r="B8480" s="13">
        <v>178185</v>
      </c>
      <c r="C8480" s="13" t="s">
        <v>23305</v>
      </c>
      <c r="D8480" s="13">
        <v>2</v>
      </c>
      <c r="E8480" s="13">
        <v>0</v>
      </c>
      <c r="F8480" s="13">
        <v>17</v>
      </c>
      <c r="G8480" s="13" t="s">
        <v>754</v>
      </c>
      <c r="H8480" s="13"/>
      <c r="I8480" s="13"/>
      <c r="J8480" s="13" t="s">
        <v>746</v>
      </c>
      <c r="K8480" s="13">
        <v>96273</v>
      </c>
      <c r="L8480" s="13" t="s">
        <v>948</v>
      </c>
      <c r="M8480" t="s">
        <v>12115</v>
      </c>
    </row>
    <row r="8481" spans="1:13" x14ac:dyDescent="0.2">
      <c r="A8481" s="12">
        <v>45288</v>
      </c>
      <c r="B8481" s="13">
        <v>178190</v>
      </c>
      <c r="C8481" s="13" t="s">
        <v>23306</v>
      </c>
      <c r="D8481" s="13">
        <v>17</v>
      </c>
      <c r="E8481" s="13">
        <v>11</v>
      </c>
      <c r="F8481" s="13">
        <v>15</v>
      </c>
      <c r="G8481" s="13" t="s">
        <v>754</v>
      </c>
      <c r="H8481" s="13" t="s">
        <v>1073</v>
      </c>
      <c r="I8481" s="13"/>
      <c r="J8481" s="13" t="s">
        <v>746</v>
      </c>
      <c r="K8481" s="13">
        <v>96274</v>
      </c>
      <c r="L8481" s="13" t="s">
        <v>2875</v>
      </c>
    </row>
    <row r="8482" spans="1:13" x14ac:dyDescent="0.2">
      <c r="A8482" s="12">
        <v>45288</v>
      </c>
      <c r="B8482" s="13">
        <v>178061</v>
      </c>
      <c r="C8482" s="13" t="s">
        <v>23307</v>
      </c>
      <c r="D8482" s="13">
        <v>31</v>
      </c>
      <c r="E8482" s="13">
        <v>11</v>
      </c>
      <c r="F8482" s="13">
        <v>7</v>
      </c>
      <c r="G8482" s="13" t="s">
        <v>754</v>
      </c>
      <c r="H8482" s="13"/>
      <c r="I8482" s="13"/>
      <c r="J8482" s="13" t="s">
        <v>746</v>
      </c>
      <c r="K8482" s="13">
        <v>96275</v>
      </c>
      <c r="L8482" s="13" t="s">
        <v>2996</v>
      </c>
    </row>
    <row r="8483" spans="1:13" x14ac:dyDescent="0.2">
      <c r="A8483" s="12">
        <v>45288</v>
      </c>
      <c r="B8483" s="13">
        <v>178194</v>
      </c>
      <c r="C8483" s="13" t="s">
        <v>23308</v>
      </c>
      <c r="D8483" s="13">
        <v>0</v>
      </c>
      <c r="E8483" s="13">
        <v>1</v>
      </c>
      <c r="F8483" s="13">
        <v>24</v>
      </c>
      <c r="G8483" s="13" t="s">
        <v>754</v>
      </c>
      <c r="H8483" s="13"/>
      <c r="I8483" s="13"/>
      <c r="J8483" s="13" t="s">
        <v>746</v>
      </c>
      <c r="K8483" s="13">
        <v>96276</v>
      </c>
      <c r="L8483" s="13" t="s">
        <v>865</v>
      </c>
      <c r="M8483" t="s">
        <v>1036</v>
      </c>
    </row>
    <row r="8484" spans="1:13" x14ac:dyDescent="0.2">
      <c r="A8484" s="12">
        <v>45288</v>
      </c>
      <c r="B8484" s="13">
        <v>178197</v>
      </c>
      <c r="C8484" s="13" t="s">
        <v>23309</v>
      </c>
      <c r="D8484" s="13">
        <v>31</v>
      </c>
      <c r="E8484" s="13">
        <v>8</v>
      </c>
      <c r="F8484" s="13">
        <v>20</v>
      </c>
      <c r="G8484" s="13" t="s">
        <v>745</v>
      </c>
      <c r="H8484" s="13"/>
      <c r="I8484" s="13"/>
      <c r="J8484" s="13" t="s">
        <v>746</v>
      </c>
      <c r="K8484" s="13">
        <v>96279</v>
      </c>
      <c r="L8484" s="13" t="s">
        <v>766</v>
      </c>
    </row>
    <row r="8485" spans="1:13" x14ac:dyDescent="0.2">
      <c r="A8485" s="12">
        <v>45288</v>
      </c>
      <c r="B8485" s="13">
        <v>3688</v>
      </c>
      <c r="C8485" s="13" t="s">
        <v>22596</v>
      </c>
      <c r="D8485" s="13">
        <v>9</v>
      </c>
      <c r="E8485" s="13">
        <v>6</v>
      </c>
      <c r="F8485" s="13">
        <v>5</v>
      </c>
      <c r="G8485" s="13" t="s">
        <v>754</v>
      </c>
      <c r="H8485" s="13"/>
      <c r="I8485" s="13"/>
      <c r="J8485" s="13" t="s">
        <v>746</v>
      </c>
      <c r="K8485" s="13">
        <v>96281</v>
      </c>
      <c r="L8485" s="13" t="s">
        <v>1036</v>
      </c>
      <c r="M8485" t="s">
        <v>752</v>
      </c>
    </row>
    <row r="8486" spans="1:13" x14ac:dyDescent="0.2">
      <c r="A8486" s="12">
        <v>45288</v>
      </c>
      <c r="B8486" s="13">
        <v>178139</v>
      </c>
      <c r="C8486" s="13" t="s">
        <v>23310</v>
      </c>
      <c r="D8486" s="13">
        <v>58</v>
      </c>
      <c r="E8486" s="13">
        <v>5</v>
      </c>
      <c r="F8486" s="13">
        <v>23</v>
      </c>
      <c r="G8486" s="13" t="s">
        <v>745</v>
      </c>
      <c r="H8486" s="13"/>
      <c r="I8486" s="13"/>
      <c r="J8486" s="13" t="s">
        <v>746</v>
      </c>
      <c r="K8486" s="13">
        <v>96282</v>
      </c>
      <c r="L8486" s="13" t="s">
        <v>793</v>
      </c>
      <c r="M8486" t="s">
        <v>887</v>
      </c>
    </row>
    <row r="8487" spans="1:13" x14ac:dyDescent="0.2">
      <c r="A8487" s="12">
        <v>45288</v>
      </c>
      <c r="B8487" s="13">
        <v>178202</v>
      </c>
      <c r="C8487" s="13" t="s">
        <v>23311</v>
      </c>
      <c r="D8487" s="13">
        <v>83</v>
      </c>
      <c r="E8487" s="13">
        <v>2</v>
      </c>
      <c r="F8487" s="13">
        <v>3</v>
      </c>
      <c r="G8487" s="13" t="s">
        <v>745</v>
      </c>
      <c r="H8487" s="13"/>
      <c r="I8487" s="13"/>
      <c r="J8487" s="13" t="s">
        <v>746</v>
      </c>
      <c r="K8487" s="13">
        <v>96283</v>
      </c>
      <c r="L8487" s="13" t="s">
        <v>793</v>
      </c>
      <c r="M8487" t="s">
        <v>23312</v>
      </c>
    </row>
    <row r="8488" spans="1:13" x14ac:dyDescent="0.2">
      <c r="A8488" s="12">
        <v>45288</v>
      </c>
      <c r="B8488" s="13">
        <v>178204</v>
      </c>
      <c r="C8488" s="13" t="s">
        <v>23313</v>
      </c>
      <c r="D8488" s="13">
        <v>68</v>
      </c>
      <c r="E8488" s="13">
        <v>2</v>
      </c>
      <c r="F8488" s="13">
        <v>15</v>
      </c>
      <c r="G8488" s="13" t="s">
        <v>745</v>
      </c>
      <c r="H8488" s="13"/>
      <c r="I8488" s="13"/>
      <c r="J8488" s="13" t="s">
        <v>746</v>
      </c>
      <c r="K8488" s="13">
        <v>96284</v>
      </c>
      <c r="L8488" s="13" t="s">
        <v>19319</v>
      </c>
      <c r="M8488" t="s">
        <v>8484</v>
      </c>
    </row>
    <row r="8489" spans="1:13" x14ac:dyDescent="0.2">
      <c r="A8489" s="12">
        <v>45288</v>
      </c>
      <c r="B8489" s="13">
        <v>178205</v>
      </c>
      <c r="C8489" s="13" t="s">
        <v>23314</v>
      </c>
      <c r="D8489" s="13">
        <v>24</v>
      </c>
      <c r="E8489" s="13">
        <v>2</v>
      </c>
      <c r="F8489" s="13">
        <v>29</v>
      </c>
      <c r="G8489" s="13" t="s">
        <v>745</v>
      </c>
      <c r="H8489" s="13"/>
      <c r="I8489" s="13"/>
      <c r="J8489" s="13" t="s">
        <v>746</v>
      </c>
      <c r="K8489" s="13">
        <v>96285</v>
      </c>
      <c r="L8489" s="13" t="s">
        <v>766</v>
      </c>
    </row>
    <row r="8490" spans="1:13" x14ac:dyDescent="0.2">
      <c r="A8490" s="12">
        <v>45288</v>
      </c>
      <c r="B8490" s="13">
        <v>178125</v>
      </c>
      <c r="C8490" s="13" t="s">
        <v>23315</v>
      </c>
      <c r="D8490" s="13">
        <v>69</v>
      </c>
      <c r="E8490" s="13">
        <v>9</v>
      </c>
      <c r="F8490" s="13">
        <v>3</v>
      </c>
      <c r="G8490" s="13" t="s">
        <v>754</v>
      </c>
      <c r="H8490" s="13"/>
      <c r="I8490" s="13"/>
      <c r="J8490" s="13" t="s">
        <v>746</v>
      </c>
      <c r="K8490" s="13">
        <v>96286</v>
      </c>
      <c r="L8490" s="13" t="s">
        <v>7807</v>
      </c>
    </row>
    <row r="8491" spans="1:13" x14ac:dyDescent="0.2">
      <c r="A8491" s="12">
        <v>45288</v>
      </c>
      <c r="B8491" s="13">
        <v>178209</v>
      </c>
      <c r="C8491" s="13" t="s">
        <v>23316</v>
      </c>
      <c r="D8491" s="13">
        <v>24</v>
      </c>
      <c r="E8491" s="13">
        <v>11</v>
      </c>
      <c r="F8491" s="13">
        <v>27</v>
      </c>
      <c r="G8491" s="13" t="s">
        <v>745</v>
      </c>
      <c r="H8491" s="13"/>
      <c r="I8491" s="13"/>
      <c r="J8491" s="13" t="s">
        <v>746</v>
      </c>
      <c r="K8491" s="13">
        <v>96287</v>
      </c>
      <c r="L8491" s="13" t="s">
        <v>2684</v>
      </c>
    </row>
    <row r="8492" spans="1:13" x14ac:dyDescent="0.2">
      <c r="A8492" s="12">
        <v>45288</v>
      </c>
      <c r="B8492" s="13">
        <v>177694</v>
      </c>
      <c r="C8492" s="13" t="s">
        <v>23317</v>
      </c>
      <c r="D8492" s="13">
        <v>32</v>
      </c>
      <c r="E8492" s="13">
        <v>1</v>
      </c>
      <c r="F8492" s="13">
        <v>25</v>
      </c>
      <c r="G8492" s="13" t="s">
        <v>754</v>
      </c>
      <c r="H8492" s="13"/>
      <c r="I8492" s="13"/>
      <c r="J8492" s="13" t="s">
        <v>746</v>
      </c>
      <c r="K8492" s="13">
        <v>96288</v>
      </c>
      <c r="L8492" s="13" t="s">
        <v>5301</v>
      </c>
    </row>
    <row r="8493" spans="1:13" x14ac:dyDescent="0.2">
      <c r="A8493" s="12">
        <v>45288</v>
      </c>
      <c r="B8493" s="13">
        <v>178210</v>
      </c>
      <c r="C8493" s="13" t="s">
        <v>23318</v>
      </c>
      <c r="D8493" s="13">
        <v>5</v>
      </c>
      <c r="E8493" s="13">
        <v>3</v>
      </c>
      <c r="F8493" s="13">
        <v>27</v>
      </c>
      <c r="G8493" s="13" t="s">
        <v>745</v>
      </c>
      <c r="H8493" s="13"/>
      <c r="I8493" s="13"/>
      <c r="J8493" s="13" t="s">
        <v>746</v>
      </c>
      <c r="K8493" s="13">
        <v>96289</v>
      </c>
      <c r="L8493" s="13" t="s">
        <v>793</v>
      </c>
      <c r="M8493" t="s">
        <v>1036</v>
      </c>
    </row>
    <row r="8494" spans="1:13" x14ac:dyDescent="0.2">
      <c r="A8494" s="12">
        <v>45288</v>
      </c>
      <c r="B8494" s="13">
        <v>120982</v>
      </c>
      <c r="C8494" s="13" t="s">
        <v>11866</v>
      </c>
      <c r="D8494" s="13">
        <v>36</v>
      </c>
      <c r="E8494" s="13">
        <v>6</v>
      </c>
      <c r="F8494" s="13">
        <v>9</v>
      </c>
      <c r="G8494" s="13" t="s">
        <v>745</v>
      </c>
      <c r="H8494" s="13"/>
      <c r="I8494" s="13"/>
      <c r="J8494" s="13" t="s">
        <v>746</v>
      </c>
      <c r="K8494" s="13">
        <v>96290</v>
      </c>
      <c r="L8494" s="13" t="s">
        <v>766</v>
      </c>
    </row>
    <row r="8495" spans="1:13" x14ac:dyDescent="0.2">
      <c r="A8495" s="12">
        <v>45288</v>
      </c>
      <c r="B8495" s="13">
        <v>178213</v>
      </c>
      <c r="C8495" s="13" t="s">
        <v>23319</v>
      </c>
      <c r="D8495" s="13">
        <v>29</v>
      </c>
      <c r="E8495" s="13">
        <v>7</v>
      </c>
      <c r="F8495" s="13">
        <v>17</v>
      </c>
      <c r="G8495" s="13" t="s">
        <v>745</v>
      </c>
      <c r="H8495" s="13"/>
      <c r="I8495" s="13"/>
      <c r="J8495" s="13" t="s">
        <v>746</v>
      </c>
      <c r="K8495" s="13">
        <v>96291</v>
      </c>
      <c r="L8495" s="13" t="s">
        <v>6588</v>
      </c>
    </row>
    <row r="8496" spans="1:13" x14ac:dyDescent="0.2">
      <c r="A8496" s="12">
        <v>45289</v>
      </c>
      <c r="B8496" s="13">
        <v>130474</v>
      </c>
      <c r="C8496" s="13" t="s">
        <v>23320</v>
      </c>
      <c r="D8496" s="13">
        <v>29</v>
      </c>
      <c r="E8496" s="13">
        <v>8</v>
      </c>
      <c r="F8496" s="13">
        <v>25</v>
      </c>
      <c r="G8496" s="13" t="s">
        <v>745</v>
      </c>
      <c r="H8496" s="13"/>
      <c r="I8496" s="13"/>
      <c r="J8496" s="13" t="s">
        <v>746</v>
      </c>
      <c r="K8496" s="13">
        <v>96292</v>
      </c>
      <c r="L8496" s="13" t="s">
        <v>766</v>
      </c>
    </row>
    <row r="8497" spans="1:13" x14ac:dyDescent="0.2">
      <c r="A8497" s="12">
        <v>45289</v>
      </c>
      <c r="B8497" s="13">
        <v>178257</v>
      </c>
      <c r="C8497" s="13" t="s">
        <v>23321</v>
      </c>
      <c r="D8497" s="13">
        <v>37</v>
      </c>
      <c r="E8497" s="13">
        <v>7</v>
      </c>
      <c r="F8497" s="13">
        <v>1</v>
      </c>
      <c r="G8497" s="13" t="s">
        <v>745</v>
      </c>
      <c r="H8497" s="13"/>
      <c r="I8497" s="13"/>
      <c r="J8497" s="13" t="s">
        <v>746</v>
      </c>
      <c r="K8497" s="13">
        <v>96293</v>
      </c>
      <c r="L8497" s="13"/>
    </row>
    <row r="8498" spans="1:13" x14ac:dyDescent="0.2">
      <c r="A8498" s="12">
        <v>45289</v>
      </c>
      <c r="B8498" s="13">
        <v>177848</v>
      </c>
      <c r="C8498" s="13" t="s">
        <v>23126</v>
      </c>
      <c r="D8498" s="13">
        <v>22</v>
      </c>
      <c r="E8498" s="13">
        <v>11</v>
      </c>
      <c r="F8498" s="13">
        <v>2</v>
      </c>
      <c r="G8498" s="13" t="s">
        <v>745</v>
      </c>
      <c r="H8498" s="13"/>
      <c r="I8498" s="13"/>
      <c r="J8498" s="13" t="s">
        <v>746</v>
      </c>
      <c r="K8498" s="13">
        <v>96295</v>
      </c>
      <c r="L8498" s="13" t="s">
        <v>766</v>
      </c>
    </row>
    <row r="8499" spans="1:13" x14ac:dyDescent="0.2">
      <c r="A8499" s="12">
        <v>45289</v>
      </c>
      <c r="B8499" s="13">
        <v>109359</v>
      </c>
      <c r="C8499" s="13" t="s">
        <v>23322</v>
      </c>
      <c r="D8499" s="13">
        <v>30</v>
      </c>
      <c r="E8499" s="13">
        <v>8</v>
      </c>
      <c r="F8499" s="13">
        <v>25</v>
      </c>
      <c r="G8499" s="13" t="s">
        <v>745</v>
      </c>
      <c r="H8499" s="13"/>
      <c r="I8499" s="13"/>
      <c r="J8499" s="13" t="s">
        <v>746</v>
      </c>
      <c r="K8499" s="13">
        <v>96296</v>
      </c>
      <c r="L8499" s="13" t="s">
        <v>766</v>
      </c>
    </row>
    <row r="8500" spans="1:13" x14ac:dyDescent="0.2">
      <c r="A8500" s="12">
        <v>45289</v>
      </c>
      <c r="B8500" s="13">
        <v>178200</v>
      </c>
      <c r="C8500" s="13" t="s">
        <v>23323</v>
      </c>
      <c r="D8500" s="13">
        <v>14</v>
      </c>
      <c r="E8500" s="13">
        <v>3</v>
      </c>
      <c r="F8500" s="13">
        <v>6</v>
      </c>
      <c r="G8500" s="13" t="s">
        <v>754</v>
      </c>
      <c r="H8500" s="13" t="s">
        <v>875</v>
      </c>
      <c r="I8500" s="13"/>
      <c r="J8500" s="13" t="s">
        <v>746</v>
      </c>
      <c r="K8500" s="13">
        <v>96297</v>
      </c>
      <c r="L8500" s="13" t="s">
        <v>23324</v>
      </c>
    </row>
    <row r="8501" spans="1:13" x14ac:dyDescent="0.2">
      <c r="A8501" s="12">
        <v>45289</v>
      </c>
      <c r="B8501" s="13">
        <v>178195</v>
      </c>
      <c r="C8501" s="13" t="s">
        <v>23325</v>
      </c>
      <c r="D8501" s="13">
        <v>6</v>
      </c>
      <c r="E8501" s="13">
        <v>4</v>
      </c>
      <c r="F8501" s="13">
        <v>26</v>
      </c>
      <c r="G8501" s="13" t="s">
        <v>745</v>
      </c>
      <c r="H8501" s="13"/>
      <c r="I8501" s="13"/>
      <c r="J8501" s="13" t="s">
        <v>746</v>
      </c>
      <c r="K8501" s="13">
        <v>96298</v>
      </c>
      <c r="L8501" s="13" t="s">
        <v>1746</v>
      </c>
    </row>
    <row r="8502" spans="1:13" x14ac:dyDescent="0.2">
      <c r="A8502" s="12">
        <v>45289</v>
      </c>
      <c r="B8502" s="13">
        <v>177514</v>
      </c>
      <c r="C8502" s="13" t="s">
        <v>22969</v>
      </c>
      <c r="D8502" s="13">
        <v>25</v>
      </c>
      <c r="E8502" s="13">
        <v>5</v>
      </c>
      <c r="F8502" s="13">
        <v>5</v>
      </c>
      <c r="G8502" s="13" t="s">
        <v>745</v>
      </c>
      <c r="H8502" s="13"/>
      <c r="I8502" s="13"/>
      <c r="J8502" s="13" t="s">
        <v>746</v>
      </c>
      <c r="K8502" s="13">
        <v>96299</v>
      </c>
      <c r="L8502" s="13" t="s">
        <v>923</v>
      </c>
    </row>
    <row r="8503" spans="1:13" x14ac:dyDescent="0.2">
      <c r="A8503" s="12">
        <v>45289</v>
      </c>
      <c r="B8503" s="13">
        <v>170563</v>
      </c>
      <c r="C8503" s="13" t="s">
        <v>22687</v>
      </c>
      <c r="D8503" s="13">
        <v>26</v>
      </c>
      <c r="E8503" s="13">
        <v>7</v>
      </c>
      <c r="F8503" s="13">
        <v>7</v>
      </c>
      <c r="G8503" s="13" t="s">
        <v>745</v>
      </c>
      <c r="H8503" s="13"/>
      <c r="I8503" s="13"/>
      <c r="J8503" s="13" t="s">
        <v>746</v>
      </c>
      <c r="K8503" s="13">
        <v>96301</v>
      </c>
      <c r="L8503" s="13" t="s">
        <v>861</v>
      </c>
    </row>
    <row r="8504" spans="1:13" x14ac:dyDescent="0.2">
      <c r="A8504" s="12">
        <v>45289</v>
      </c>
      <c r="B8504" s="13">
        <v>178268</v>
      </c>
      <c r="C8504" s="13" t="s">
        <v>23326</v>
      </c>
      <c r="D8504" s="13">
        <v>27</v>
      </c>
      <c r="E8504" s="13">
        <v>7</v>
      </c>
      <c r="F8504" s="13">
        <v>5</v>
      </c>
      <c r="G8504" s="13" t="s">
        <v>745</v>
      </c>
      <c r="H8504" s="13"/>
      <c r="I8504" s="13"/>
      <c r="J8504" s="13" t="s">
        <v>746</v>
      </c>
      <c r="K8504" s="13">
        <v>96302</v>
      </c>
      <c r="L8504" s="13" t="s">
        <v>766</v>
      </c>
    </row>
    <row r="8505" spans="1:13" x14ac:dyDescent="0.2">
      <c r="A8505" s="12">
        <v>45289</v>
      </c>
      <c r="B8505" s="13">
        <v>178267</v>
      </c>
      <c r="C8505" s="13" t="s">
        <v>23327</v>
      </c>
      <c r="D8505" s="13">
        <v>61</v>
      </c>
      <c r="E8505" s="13">
        <v>2</v>
      </c>
      <c r="F8505" s="13">
        <v>2</v>
      </c>
      <c r="G8505" s="13" t="s">
        <v>745</v>
      </c>
      <c r="H8505" s="13"/>
      <c r="I8505" s="13"/>
      <c r="J8505" s="13" t="s">
        <v>746</v>
      </c>
      <c r="K8505" s="13">
        <v>96303</v>
      </c>
      <c r="L8505" s="13"/>
    </row>
    <row r="8506" spans="1:13" x14ac:dyDescent="0.2">
      <c r="A8506" s="12">
        <v>45289</v>
      </c>
      <c r="B8506" s="13">
        <v>178276</v>
      </c>
      <c r="C8506" s="13" t="s">
        <v>23328</v>
      </c>
      <c r="D8506" s="13">
        <v>56</v>
      </c>
      <c r="E8506" s="13">
        <v>10</v>
      </c>
      <c r="F8506" s="13">
        <v>9</v>
      </c>
      <c r="G8506" s="13" t="s">
        <v>754</v>
      </c>
      <c r="H8506" s="13"/>
      <c r="I8506" s="13"/>
      <c r="J8506" s="13" t="s">
        <v>746</v>
      </c>
      <c r="K8506" s="13">
        <v>96304</v>
      </c>
      <c r="L8506" s="13"/>
    </row>
    <row r="8507" spans="1:13" x14ac:dyDescent="0.2">
      <c r="A8507" s="12">
        <v>45289</v>
      </c>
      <c r="B8507" s="13">
        <v>178273</v>
      </c>
      <c r="C8507" s="13" t="s">
        <v>23329</v>
      </c>
      <c r="D8507" s="13">
        <v>35</v>
      </c>
      <c r="E8507" s="13">
        <v>3</v>
      </c>
      <c r="F8507" s="13">
        <v>4</v>
      </c>
      <c r="G8507" s="13" t="s">
        <v>745</v>
      </c>
      <c r="H8507" s="13" t="s">
        <v>961</v>
      </c>
      <c r="I8507" s="13"/>
      <c r="J8507" s="13" t="s">
        <v>746</v>
      </c>
      <c r="K8507" s="13">
        <v>96305</v>
      </c>
      <c r="L8507" s="13" t="s">
        <v>932</v>
      </c>
    </row>
    <row r="8508" spans="1:13" x14ac:dyDescent="0.2">
      <c r="A8508" s="12">
        <v>45289</v>
      </c>
      <c r="B8508" s="13">
        <v>175645</v>
      </c>
      <c r="C8508" s="13" t="s">
        <v>23330</v>
      </c>
      <c r="D8508" s="13">
        <v>36</v>
      </c>
      <c r="E8508" s="13">
        <v>10</v>
      </c>
      <c r="F8508" s="13">
        <v>9</v>
      </c>
      <c r="G8508" s="13" t="s">
        <v>745</v>
      </c>
      <c r="H8508" s="13"/>
      <c r="I8508" s="13"/>
      <c r="J8508" s="13" t="s">
        <v>746</v>
      </c>
      <c r="K8508" s="13">
        <v>96306</v>
      </c>
      <c r="L8508" s="13" t="s">
        <v>2530</v>
      </c>
      <c r="M8508" t="s">
        <v>17222</v>
      </c>
    </row>
    <row r="8509" spans="1:13" x14ac:dyDescent="0.2">
      <c r="A8509" s="12">
        <v>45289</v>
      </c>
      <c r="B8509" s="13">
        <v>170041</v>
      </c>
      <c r="C8509" s="13" t="s">
        <v>23331</v>
      </c>
      <c r="D8509" s="13">
        <v>0</v>
      </c>
      <c r="E8509" s="13">
        <v>9</v>
      </c>
      <c r="F8509" s="13">
        <v>7</v>
      </c>
      <c r="G8509" s="13" t="s">
        <v>745</v>
      </c>
      <c r="H8509" s="13"/>
      <c r="I8509" s="13"/>
      <c r="J8509" s="13" t="s">
        <v>746</v>
      </c>
      <c r="K8509" s="13">
        <v>96307</v>
      </c>
      <c r="L8509" s="13" t="s">
        <v>6247</v>
      </c>
      <c r="M8509" t="s">
        <v>1404</v>
      </c>
    </row>
    <row r="8510" spans="1:13" x14ac:dyDescent="0.2">
      <c r="A8510" s="12">
        <v>45289</v>
      </c>
      <c r="B8510" s="13">
        <v>178278</v>
      </c>
      <c r="C8510" s="13" t="s">
        <v>23332</v>
      </c>
      <c r="D8510" s="13">
        <v>18</v>
      </c>
      <c r="E8510" s="13">
        <v>0</v>
      </c>
      <c r="F8510" s="13">
        <v>17</v>
      </c>
      <c r="G8510" s="13" t="s">
        <v>754</v>
      </c>
      <c r="H8510" s="13"/>
      <c r="I8510" s="13"/>
      <c r="J8510" s="13" t="s">
        <v>746</v>
      </c>
      <c r="K8510" s="13">
        <v>96308</v>
      </c>
      <c r="L8510" s="13" t="s">
        <v>5389</v>
      </c>
    </row>
    <row r="8511" spans="1:13" x14ac:dyDescent="0.2">
      <c r="A8511" s="12">
        <v>45289</v>
      </c>
      <c r="B8511" s="13">
        <v>178275</v>
      </c>
      <c r="C8511" s="13" t="s">
        <v>23333</v>
      </c>
      <c r="D8511" s="13">
        <v>25</v>
      </c>
      <c r="E8511" s="13">
        <v>4</v>
      </c>
      <c r="F8511" s="13">
        <v>29</v>
      </c>
      <c r="G8511" s="13" t="s">
        <v>745</v>
      </c>
      <c r="H8511" s="13"/>
      <c r="I8511" s="13"/>
      <c r="J8511" s="13" t="s">
        <v>746</v>
      </c>
      <c r="K8511" s="13">
        <v>96309</v>
      </c>
      <c r="L8511" s="13" t="s">
        <v>766</v>
      </c>
    </row>
    <row r="8512" spans="1:13" x14ac:dyDescent="0.2">
      <c r="A8512" s="12">
        <v>45289</v>
      </c>
      <c r="B8512" s="13">
        <v>178280</v>
      </c>
      <c r="C8512" s="13" t="s">
        <v>23334</v>
      </c>
      <c r="D8512" s="13">
        <v>67</v>
      </c>
      <c r="E8512" s="13">
        <v>11</v>
      </c>
      <c r="F8512" s="13">
        <v>17</v>
      </c>
      <c r="G8512" s="13" t="s">
        <v>745</v>
      </c>
      <c r="H8512" s="13"/>
      <c r="I8512" s="13"/>
      <c r="J8512" s="13" t="s">
        <v>746</v>
      </c>
      <c r="K8512" s="13">
        <v>96310</v>
      </c>
      <c r="L8512" s="13" t="s">
        <v>9377</v>
      </c>
    </row>
    <row r="8513" spans="1:13" x14ac:dyDescent="0.2">
      <c r="A8513" s="12">
        <v>45289</v>
      </c>
      <c r="B8513" s="13">
        <v>162535</v>
      </c>
      <c r="C8513" s="13" t="s">
        <v>22384</v>
      </c>
      <c r="D8513" s="13">
        <v>55</v>
      </c>
      <c r="E8513" s="13">
        <v>0</v>
      </c>
      <c r="F8513" s="13">
        <v>0</v>
      </c>
      <c r="G8513" s="13" t="s">
        <v>745</v>
      </c>
      <c r="H8513" s="13"/>
      <c r="I8513" s="13"/>
      <c r="J8513" s="13" t="s">
        <v>746</v>
      </c>
      <c r="K8513" s="13">
        <v>96311</v>
      </c>
      <c r="L8513" s="13" t="s">
        <v>3765</v>
      </c>
    </row>
    <row r="8514" spans="1:13" x14ac:dyDescent="0.2">
      <c r="A8514" s="12">
        <v>45289</v>
      </c>
      <c r="B8514" s="13">
        <v>39593</v>
      </c>
      <c r="C8514" s="13" t="s">
        <v>23335</v>
      </c>
      <c r="D8514" s="13">
        <v>71</v>
      </c>
      <c r="E8514" s="13">
        <v>2</v>
      </c>
      <c r="F8514" s="13">
        <v>24</v>
      </c>
      <c r="G8514" s="13" t="s">
        <v>754</v>
      </c>
      <c r="H8514" s="13"/>
      <c r="I8514" s="13"/>
      <c r="J8514" s="13" t="s">
        <v>746</v>
      </c>
      <c r="K8514" s="13">
        <v>96312</v>
      </c>
      <c r="L8514" s="13" t="s">
        <v>793</v>
      </c>
      <c r="M8514" t="s">
        <v>861</v>
      </c>
    </row>
    <row r="8515" spans="1:13" x14ac:dyDescent="0.2">
      <c r="A8515" s="12">
        <v>45289</v>
      </c>
      <c r="B8515" s="13">
        <v>178288</v>
      </c>
      <c r="C8515" s="13" t="s">
        <v>23336</v>
      </c>
      <c r="D8515" s="13">
        <v>37</v>
      </c>
      <c r="E8515" s="13">
        <v>3</v>
      </c>
      <c r="F8515" s="13">
        <v>23</v>
      </c>
      <c r="G8515" s="13" t="s">
        <v>745</v>
      </c>
      <c r="H8515" s="13"/>
      <c r="I8515" s="13"/>
      <c r="J8515" s="13" t="s">
        <v>746</v>
      </c>
      <c r="K8515" s="13">
        <v>96313</v>
      </c>
      <c r="L8515" s="13" t="s">
        <v>17020</v>
      </c>
    </row>
    <row r="8516" spans="1:13" x14ac:dyDescent="0.2">
      <c r="A8516" s="12">
        <v>45289</v>
      </c>
      <c r="B8516" s="13">
        <v>31131</v>
      </c>
      <c r="C8516" s="13" t="s">
        <v>23337</v>
      </c>
      <c r="D8516" s="13">
        <v>62</v>
      </c>
      <c r="E8516" s="13">
        <v>7</v>
      </c>
      <c r="F8516" s="13">
        <v>25</v>
      </c>
      <c r="G8516" s="13" t="s">
        <v>754</v>
      </c>
      <c r="H8516" s="13"/>
      <c r="I8516" s="13"/>
      <c r="J8516" s="13" t="s">
        <v>746</v>
      </c>
      <c r="K8516" s="13">
        <v>96314</v>
      </c>
      <c r="L8516" s="13" t="s">
        <v>17289</v>
      </c>
      <c r="M8516" t="s">
        <v>1275</v>
      </c>
    </row>
    <row r="8517" spans="1:13" x14ac:dyDescent="0.2">
      <c r="A8517" s="12">
        <v>45289</v>
      </c>
      <c r="B8517" s="13">
        <v>178271</v>
      </c>
      <c r="C8517" s="13" t="s">
        <v>23338</v>
      </c>
      <c r="D8517" s="13">
        <v>14</v>
      </c>
      <c r="E8517" s="13">
        <v>0</v>
      </c>
      <c r="F8517" s="13">
        <v>26</v>
      </c>
      <c r="G8517" s="13" t="s">
        <v>754</v>
      </c>
      <c r="H8517" s="13"/>
      <c r="I8517" s="13"/>
      <c r="J8517" s="13" t="s">
        <v>746</v>
      </c>
      <c r="K8517" s="13">
        <v>96315</v>
      </c>
      <c r="L8517" s="13" t="s">
        <v>1362</v>
      </c>
    </row>
    <row r="8518" spans="1:13" x14ac:dyDescent="0.2">
      <c r="A8518" s="12">
        <v>45289</v>
      </c>
      <c r="B8518" s="13">
        <v>178291</v>
      </c>
      <c r="C8518" s="13" t="s">
        <v>23339</v>
      </c>
      <c r="D8518" s="13">
        <v>74</v>
      </c>
      <c r="E8518" s="13">
        <v>9</v>
      </c>
      <c r="F8518" s="13">
        <v>3</v>
      </c>
      <c r="G8518" s="13" t="s">
        <v>745</v>
      </c>
      <c r="H8518" s="13"/>
      <c r="I8518" s="13"/>
      <c r="J8518" s="13" t="s">
        <v>746</v>
      </c>
      <c r="K8518" s="13">
        <v>96316</v>
      </c>
      <c r="L8518" s="13" t="s">
        <v>3598</v>
      </c>
      <c r="M8518" t="s">
        <v>20002</v>
      </c>
    </row>
    <row r="8519" spans="1:13" x14ac:dyDescent="0.2">
      <c r="A8519" s="12">
        <v>45289</v>
      </c>
      <c r="B8519" s="13">
        <v>123926</v>
      </c>
      <c r="C8519" s="13" t="s">
        <v>23340</v>
      </c>
      <c r="D8519" s="13">
        <v>4</v>
      </c>
      <c r="E8519" s="13">
        <v>1</v>
      </c>
      <c r="F8519" s="13">
        <v>9</v>
      </c>
      <c r="G8519" s="13" t="s">
        <v>754</v>
      </c>
      <c r="H8519" s="13" t="s">
        <v>761</v>
      </c>
      <c r="I8519" s="13" t="s">
        <v>761</v>
      </c>
      <c r="J8519" s="13" t="s">
        <v>746</v>
      </c>
      <c r="K8519" s="13">
        <v>96317</v>
      </c>
      <c r="L8519" s="13" t="s">
        <v>1075</v>
      </c>
    </row>
    <row r="8520" spans="1:13" x14ac:dyDescent="0.2">
      <c r="A8520" s="12">
        <v>45289</v>
      </c>
      <c r="B8520" s="13">
        <v>178294</v>
      </c>
      <c r="C8520" s="13" t="s">
        <v>23341</v>
      </c>
      <c r="D8520" s="13">
        <v>2</v>
      </c>
      <c r="E8520" s="13">
        <v>5</v>
      </c>
      <c r="F8520" s="13">
        <v>7</v>
      </c>
      <c r="G8520" s="13" t="s">
        <v>745</v>
      </c>
      <c r="H8520" s="13" t="s">
        <v>761</v>
      </c>
      <c r="I8520" s="13"/>
      <c r="J8520" s="13" t="s">
        <v>746</v>
      </c>
      <c r="K8520" s="13">
        <v>96318</v>
      </c>
      <c r="L8520" s="13" t="s">
        <v>804</v>
      </c>
      <c r="M8520" t="s">
        <v>1460</v>
      </c>
    </row>
    <row r="8521" spans="1:13" x14ac:dyDescent="0.2">
      <c r="A8521" s="12">
        <v>45289</v>
      </c>
      <c r="B8521" s="13">
        <v>178293</v>
      </c>
      <c r="C8521" s="13" t="s">
        <v>23342</v>
      </c>
      <c r="D8521" s="13">
        <v>65</v>
      </c>
      <c r="E8521" s="13">
        <v>10</v>
      </c>
      <c r="F8521" s="13">
        <v>24</v>
      </c>
      <c r="G8521" s="13" t="s">
        <v>754</v>
      </c>
      <c r="H8521" s="13"/>
      <c r="I8521" s="13"/>
      <c r="J8521" s="13" t="s">
        <v>746</v>
      </c>
      <c r="K8521" s="13">
        <v>96319</v>
      </c>
      <c r="L8521" s="13" t="s">
        <v>793</v>
      </c>
    </row>
    <row r="8522" spans="1:13" x14ac:dyDescent="0.2">
      <c r="A8522" s="12">
        <v>45289</v>
      </c>
      <c r="B8522" s="13">
        <v>178292</v>
      </c>
      <c r="C8522" s="13" t="s">
        <v>23343</v>
      </c>
      <c r="D8522" s="13">
        <v>74</v>
      </c>
      <c r="E8522" s="13">
        <v>0</v>
      </c>
      <c r="F8522" s="13">
        <v>15</v>
      </c>
      <c r="G8522" s="13" t="s">
        <v>754</v>
      </c>
      <c r="H8522" s="13"/>
      <c r="I8522" s="13"/>
      <c r="J8522" s="13" t="s">
        <v>746</v>
      </c>
      <c r="K8522" s="13">
        <v>96320</v>
      </c>
      <c r="L8522" s="13" t="s">
        <v>23344</v>
      </c>
    </row>
    <row r="8523" spans="1:13" x14ac:dyDescent="0.2">
      <c r="A8523" s="12">
        <v>45290</v>
      </c>
      <c r="B8523" s="13">
        <v>178296</v>
      </c>
      <c r="C8523" s="13" t="s">
        <v>23345</v>
      </c>
      <c r="D8523" s="13">
        <v>28</v>
      </c>
      <c r="E8523" s="13">
        <v>2</v>
      </c>
      <c r="F8523" s="13">
        <v>15</v>
      </c>
      <c r="G8523" s="13" t="s">
        <v>745</v>
      </c>
      <c r="H8523" s="13"/>
      <c r="I8523" s="13"/>
      <c r="J8523" s="13" t="s">
        <v>746</v>
      </c>
      <c r="K8523" s="13">
        <v>96321</v>
      </c>
      <c r="L8523" s="13"/>
    </row>
    <row r="8524" spans="1:13" x14ac:dyDescent="0.2">
      <c r="A8524" s="12">
        <v>45290</v>
      </c>
      <c r="B8524" s="13">
        <v>177000</v>
      </c>
      <c r="C8524" s="13" t="s">
        <v>22739</v>
      </c>
      <c r="D8524" s="13">
        <v>26</v>
      </c>
      <c r="E8524" s="13">
        <v>3</v>
      </c>
      <c r="F8524" s="13">
        <v>15</v>
      </c>
      <c r="G8524" s="13" t="s">
        <v>745</v>
      </c>
      <c r="H8524" s="13"/>
      <c r="I8524" s="13"/>
      <c r="J8524" s="13" t="s">
        <v>746</v>
      </c>
      <c r="K8524" s="13">
        <v>96322</v>
      </c>
      <c r="L8524" s="13" t="s">
        <v>766</v>
      </c>
      <c r="M8524" t="s">
        <v>9101</v>
      </c>
    </row>
    <row r="8525" spans="1:13" x14ac:dyDescent="0.2">
      <c r="A8525" s="12">
        <v>45290</v>
      </c>
      <c r="B8525" s="13">
        <v>178298</v>
      </c>
      <c r="C8525" s="13" t="s">
        <v>23346</v>
      </c>
      <c r="D8525" s="13">
        <v>30</v>
      </c>
      <c r="E8525" s="13">
        <v>1</v>
      </c>
      <c r="F8525" s="13">
        <v>10</v>
      </c>
      <c r="G8525" s="13" t="s">
        <v>745</v>
      </c>
      <c r="H8525" s="13"/>
      <c r="I8525" s="13"/>
      <c r="J8525" s="13" t="s">
        <v>746</v>
      </c>
      <c r="K8525" s="13">
        <v>96323</v>
      </c>
      <c r="L8525" s="13" t="s">
        <v>766</v>
      </c>
    </row>
    <row r="8526" spans="1:13" x14ac:dyDescent="0.2">
      <c r="A8526" s="12">
        <v>45290</v>
      </c>
      <c r="B8526" s="13">
        <v>178297</v>
      </c>
      <c r="C8526" s="13" t="s">
        <v>23347</v>
      </c>
      <c r="D8526" s="13">
        <v>27</v>
      </c>
      <c r="E8526" s="13">
        <v>11</v>
      </c>
      <c r="F8526" s="13">
        <v>1</v>
      </c>
      <c r="G8526" s="13" t="s">
        <v>745</v>
      </c>
      <c r="H8526" s="13"/>
      <c r="I8526" s="13"/>
      <c r="J8526" s="13" t="s">
        <v>746</v>
      </c>
      <c r="K8526" s="13">
        <v>96324</v>
      </c>
      <c r="L8526" s="13" t="s">
        <v>766</v>
      </c>
      <c r="M8526" t="s">
        <v>3042</v>
      </c>
    </row>
    <row r="8527" spans="1:13" x14ac:dyDescent="0.2">
      <c r="A8527" s="12">
        <v>45290</v>
      </c>
      <c r="B8527" s="13">
        <v>178300</v>
      </c>
      <c r="C8527" s="13" t="s">
        <v>23348</v>
      </c>
      <c r="D8527" s="13">
        <v>53</v>
      </c>
      <c r="E8527" s="13">
        <v>1</v>
      </c>
      <c r="F8527" s="13">
        <v>19</v>
      </c>
      <c r="G8527" s="13" t="s">
        <v>745</v>
      </c>
      <c r="H8527" s="13"/>
      <c r="I8527" s="13"/>
      <c r="J8527" s="13" t="s">
        <v>746</v>
      </c>
      <c r="K8527" s="13">
        <v>96325</v>
      </c>
      <c r="L8527" s="13" t="s">
        <v>17419</v>
      </c>
    </row>
    <row r="8528" spans="1:13" x14ac:dyDescent="0.2">
      <c r="A8528" s="12">
        <v>45290</v>
      </c>
      <c r="B8528" s="13">
        <v>159464</v>
      </c>
      <c r="C8528" s="13" t="s">
        <v>15887</v>
      </c>
      <c r="D8528" s="13">
        <v>46</v>
      </c>
      <c r="E8528" s="13">
        <v>6</v>
      </c>
      <c r="F8528" s="13">
        <v>7</v>
      </c>
      <c r="G8528" s="13" t="s">
        <v>754</v>
      </c>
      <c r="H8528" s="13"/>
      <c r="I8528" s="13"/>
      <c r="J8528" s="13" t="s">
        <v>746</v>
      </c>
      <c r="K8528" s="13">
        <v>96326</v>
      </c>
      <c r="L8528" s="13" t="s">
        <v>900</v>
      </c>
      <c r="M8528" t="s">
        <v>23349</v>
      </c>
    </row>
    <row r="8529" spans="1:13" x14ac:dyDescent="0.2">
      <c r="A8529" s="12">
        <v>45290</v>
      </c>
      <c r="B8529" s="13">
        <v>166023</v>
      </c>
      <c r="C8529" s="13" t="s">
        <v>23350</v>
      </c>
      <c r="D8529" s="13">
        <v>0</v>
      </c>
      <c r="E8529" s="13">
        <v>11</v>
      </c>
      <c r="F8529" s="13">
        <v>20</v>
      </c>
      <c r="G8529" s="13" t="s">
        <v>754</v>
      </c>
      <c r="H8529" s="13"/>
      <c r="I8529" s="13" t="s">
        <v>916</v>
      </c>
      <c r="J8529" s="13" t="s">
        <v>746</v>
      </c>
      <c r="K8529" s="13">
        <v>96327</v>
      </c>
      <c r="L8529" s="13" t="s">
        <v>1036</v>
      </c>
    </row>
    <row r="8530" spans="1:13" x14ac:dyDescent="0.2">
      <c r="A8530" s="12">
        <v>45290</v>
      </c>
      <c r="B8530" s="13">
        <v>62900</v>
      </c>
      <c r="C8530" s="13" t="s">
        <v>23351</v>
      </c>
      <c r="D8530" s="13">
        <v>7</v>
      </c>
      <c r="E8530" s="13">
        <v>0</v>
      </c>
      <c r="F8530" s="13">
        <v>15</v>
      </c>
      <c r="G8530" s="13" t="s">
        <v>745</v>
      </c>
      <c r="H8530" s="13"/>
      <c r="I8530" s="13"/>
      <c r="J8530" s="13" t="s">
        <v>746</v>
      </c>
      <c r="K8530" s="13">
        <v>96328</v>
      </c>
      <c r="L8530" s="13" t="s">
        <v>8155</v>
      </c>
    </row>
    <row r="8531" spans="1:13" x14ac:dyDescent="0.2">
      <c r="A8531" s="12">
        <v>45290</v>
      </c>
      <c r="B8531" s="13">
        <v>116665</v>
      </c>
      <c r="C8531" s="13" t="s">
        <v>9541</v>
      </c>
      <c r="D8531" s="13">
        <v>44</v>
      </c>
      <c r="E8531" s="13">
        <v>2</v>
      </c>
      <c r="F8531" s="13">
        <v>29</v>
      </c>
      <c r="G8531" s="13" t="s">
        <v>745</v>
      </c>
      <c r="H8531" s="13"/>
      <c r="I8531" s="13"/>
      <c r="J8531" s="13" t="s">
        <v>746</v>
      </c>
      <c r="K8531" s="13">
        <v>96329</v>
      </c>
      <c r="L8531" s="13" t="s">
        <v>923</v>
      </c>
    </row>
    <row r="8532" spans="1:13" x14ac:dyDescent="0.2">
      <c r="A8532" s="12">
        <v>45290</v>
      </c>
      <c r="B8532" s="13">
        <v>176757</v>
      </c>
      <c r="C8532" s="13" t="s">
        <v>22602</v>
      </c>
      <c r="D8532" s="13">
        <v>45</v>
      </c>
      <c r="E8532" s="13">
        <v>7</v>
      </c>
      <c r="F8532" s="13">
        <v>8</v>
      </c>
      <c r="G8532" s="13" t="s">
        <v>745</v>
      </c>
      <c r="H8532" s="13"/>
      <c r="I8532" s="13"/>
      <c r="J8532" s="13" t="s">
        <v>746</v>
      </c>
      <c r="K8532" s="13">
        <v>96330</v>
      </c>
      <c r="L8532" s="13" t="s">
        <v>766</v>
      </c>
    </row>
    <row r="8533" spans="1:13" x14ac:dyDescent="0.2">
      <c r="A8533" s="12">
        <v>45290</v>
      </c>
      <c r="B8533" s="13">
        <v>169393</v>
      </c>
      <c r="C8533" s="13" t="s">
        <v>20837</v>
      </c>
      <c r="D8533" s="13">
        <v>41</v>
      </c>
      <c r="E8533" s="13">
        <v>0</v>
      </c>
      <c r="F8533" s="13">
        <v>25</v>
      </c>
      <c r="G8533" s="13" t="s">
        <v>745</v>
      </c>
      <c r="H8533" s="13"/>
      <c r="I8533" s="13"/>
      <c r="J8533" s="13" t="s">
        <v>746</v>
      </c>
      <c r="K8533" s="13">
        <v>96331</v>
      </c>
      <c r="L8533" s="13" t="s">
        <v>923</v>
      </c>
    </row>
    <row r="8534" spans="1:13" x14ac:dyDescent="0.2">
      <c r="A8534" s="12">
        <v>45290</v>
      </c>
      <c r="B8534" s="13">
        <v>177918</v>
      </c>
      <c r="C8534" s="13" t="s">
        <v>23167</v>
      </c>
      <c r="D8534" s="13">
        <v>54</v>
      </c>
      <c r="E8534" s="13">
        <v>11</v>
      </c>
      <c r="F8534" s="13">
        <v>14</v>
      </c>
      <c r="G8534" s="13" t="s">
        <v>754</v>
      </c>
      <c r="H8534" s="13"/>
      <c r="I8534" s="13"/>
      <c r="J8534" s="13" t="s">
        <v>746</v>
      </c>
      <c r="K8534" s="13">
        <v>96332</v>
      </c>
      <c r="L8534" s="13" t="s">
        <v>881</v>
      </c>
      <c r="M8534" t="s">
        <v>8273</v>
      </c>
    </row>
    <row r="8535" spans="1:13" x14ac:dyDescent="0.2">
      <c r="A8535" s="12">
        <v>45290</v>
      </c>
      <c r="B8535" s="13">
        <v>177803</v>
      </c>
      <c r="C8535" s="13" t="s">
        <v>23104</v>
      </c>
      <c r="D8535" s="13">
        <v>24</v>
      </c>
      <c r="E8535" s="13">
        <v>4</v>
      </c>
      <c r="F8535" s="13">
        <v>2</v>
      </c>
      <c r="G8535" s="13" t="s">
        <v>754</v>
      </c>
      <c r="H8535" s="13"/>
      <c r="I8535" s="13"/>
      <c r="J8535" s="13" t="s">
        <v>746</v>
      </c>
      <c r="K8535" s="13">
        <v>96333</v>
      </c>
      <c r="L8535" s="13" t="s">
        <v>923</v>
      </c>
    </row>
    <row r="8536" spans="1:13" x14ac:dyDescent="0.2">
      <c r="A8536" s="12">
        <v>45290</v>
      </c>
      <c r="B8536" s="13">
        <v>124350</v>
      </c>
      <c r="C8536" s="13" t="s">
        <v>23352</v>
      </c>
      <c r="D8536" s="13">
        <v>60</v>
      </c>
      <c r="E8536" s="13">
        <v>2</v>
      </c>
      <c r="F8536" s="13">
        <v>13</v>
      </c>
      <c r="G8536" s="13" t="s">
        <v>754</v>
      </c>
      <c r="H8536" s="13"/>
      <c r="I8536" s="13"/>
      <c r="J8536" s="13" t="s">
        <v>746</v>
      </c>
      <c r="K8536" s="13">
        <v>96334</v>
      </c>
      <c r="L8536" s="13" t="s">
        <v>23353</v>
      </c>
    </row>
    <row r="8537" spans="1:13" x14ac:dyDescent="0.2">
      <c r="A8537" s="12">
        <v>45290</v>
      </c>
      <c r="B8537" s="13">
        <v>170303</v>
      </c>
      <c r="C8537" s="13" t="s">
        <v>23354</v>
      </c>
      <c r="D8537" s="13">
        <v>20</v>
      </c>
      <c r="E8537" s="13">
        <v>4</v>
      </c>
      <c r="F8537" s="13">
        <v>28</v>
      </c>
      <c r="G8537" s="13" t="s">
        <v>745</v>
      </c>
      <c r="H8537" s="13"/>
      <c r="I8537" s="13"/>
      <c r="J8537" s="13" t="s">
        <v>746</v>
      </c>
      <c r="K8537" s="13">
        <v>96335</v>
      </c>
      <c r="L8537" s="13" t="s">
        <v>1062</v>
      </c>
    </row>
    <row r="8538" spans="1:13" x14ac:dyDescent="0.2">
      <c r="A8538" s="12">
        <v>45290</v>
      </c>
      <c r="B8538" s="13">
        <v>178309</v>
      </c>
      <c r="C8538" s="13" t="s">
        <v>23355</v>
      </c>
      <c r="D8538" s="13">
        <v>23</v>
      </c>
      <c r="E8538" s="13">
        <v>6</v>
      </c>
      <c r="F8538" s="13">
        <v>7</v>
      </c>
      <c r="G8538" s="13" t="s">
        <v>745</v>
      </c>
      <c r="H8538" s="13"/>
      <c r="I8538" s="13"/>
      <c r="J8538" s="13" t="s">
        <v>746</v>
      </c>
      <c r="K8538" s="13">
        <v>96336</v>
      </c>
      <c r="L8538" s="13" t="s">
        <v>766</v>
      </c>
    </row>
    <row r="8539" spans="1:13" x14ac:dyDescent="0.2">
      <c r="A8539" s="12">
        <v>45290</v>
      </c>
      <c r="B8539" s="13">
        <v>178311</v>
      </c>
      <c r="C8539" s="13" t="s">
        <v>23356</v>
      </c>
      <c r="D8539" s="13">
        <v>22</v>
      </c>
      <c r="E8539" s="13">
        <v>5</v>
      </c>
      <c r="F8539" s="13">
        <v>1</v>
      </c>
      <c r="G8539" s="13" t="s">
        <v>745</v>
      </c>
      <c r="H8539" s="13" t="s">
        <v>1777</v>
      </c>
      <c r="I8539" s="13"/>
      <c r="J8539" s="13" t="s">
        <v>746</v>
      </c>
      <c r="K8539" s="13">
        <v>96337</v>
      </c>
      <c r="L8539" s="13" t="s">
        <v>935</v>
      </c>
    </row>
    <row r="8540" spans="1:13" x14ac:dyDescent="0.2">
      <c r="A8540" s="12">
        <v>45290</v>
      </c>
      <c r="B8540" s="13">
        <v>178310</v>
      </c>
      <c r="C8540" s="13" t="s">
        <v>23357</v>
      </c>
      <c r="D8540" s="13">
        <v>7</v>
      </c>
      <c r="E8540" s="13">
        <v>5</v>
      </c>
      <c r="F8540" s="13">
        <v>7</v>
      </c>
      <c r="G8540" s="13" t="s">
        <v>745</v>
      </c>
      <c r="H8540" s="13"/>
      <c r="I8540" s="13"/>
      <c r="J8540" s="13" t="s">
        <v>746</v>
      </c>
      <c r="K8540" s="13">
        <v>96338</v>
      </c>
      <c r="L8540" s="13" t="s">
        <v>1385</v>
      </c>
    </row>
    <row r="8541" spans="1:13" x14ac:dyDescent="0.2">
      <c r="A8541" s="12">
        <v>45290</v>
      </c>
      <c r="B8541" s="13">
        <v>178312</v>
      </c>
      <c r="C8541" s="13" t="s">
        <v>23358</v>
      </c>
      <c r="D8541" s="13">
        <v>37</v>
      </c>
      <c r="E8541" s="13">
        <v>11</v>
      </c>
      <c r="F8541" s="13">
        <v>3</v>
      </c>
      <c r="G8541" s="13" t="s">
        <v>745</v>
      </c>
      <c r="H8541" s="13"/>
      <c r="I8541" s="13"/>
      <c r="J8541" s="13" t="s">
        <v>746</v>
      </c>
      <c r="K8541" s="13">
        <v>96339</v>
      </c>
      <c r="L8541" s="13" t="s">
        <v>766</v>
      </c>
      <c r="M8541" t="s">
        <v>22842</v>
      </c>
    </row>
    <row r="8542" spans="1:13" x14ac:dyDescent="0.2">
      <c r="A8542" s="12">
        <v>45290</v>
      </c>
      <c r="B8542" s="13">
        <v>178313</v>
      </c>
      <c r="C8542" s="13" t="s">
        <v>23359</v>
      </c>
      <c r="D8542" s="13">
        <v>27</v>
      </c>
      <c r="E8542" s="13">
        <v>6</v>
      </c>
      <c r="F8542" s="13">
        <v>24</v>
      </c>
      <c r="G8542" s="13" t="s">
        <v>754</v>
      </c>
      <c r="H8542" s="13"/>
      <c r="I8542" s="13"/>
      <c r="J8542" s="13" t="s">
        <v>746</v>
      </c>
      <c r="K8542" s="13">
        <v>96340</v>
      </c>
      <c r="L8542" s="13" t="s">
        <v>17222</v>
      </c>
      <c r="M8542" t="s">
        <v>14372</v>
      </c>
    </row>
    <row r="8543" spans="1:13" x14ac:dyDescent="0.2">
      <c r="A8543" s="12">
        <v>45290</v>
      </c>
      <c r="B8543" s="13">
        <v>178315</v>
      </c>
      <c r="C8543" s="13" t="s">
        <v>23360</v>
      </c>
      <c r="D8543" s="13">
        <v>29</v>
      </c>
      <c r="E8543" s="13">
        <v>0</v>
      </c>
      <c r="F8543" s="13">
        <v>26</v>
      </c>
      <c r="G8543" s="13" t="s">
        <v>745</v>
      </c>
      <c r="H8543" s="13"/>
      <c r="I8543" s="13"/>
      <c r="J8543" s="13" t="s">
        <v>746</v>
      </c>
      <c r="K8543" s="13">
        <v>96341</v>
      </c>
      <c r="L8543" s="13" t="s">
        <v>23361</v>
      </c>
    </row>
    <row r="8544" spans="1:13" x14ac:dyDescent="0.2">
      <c r="A8544" s="12">
        <v>45290</v>
      </c>
      <c r="B8544" s="13">
        <v>174312</v>
      </c>
      <c r="C8544" s="13" t="s">
        <v>21546</v>
      </c>
      <c r="D8544" s="13">
        <v>1</v>
      </c>
      <c r="E8544" s="13">
        <v>8</v>
      </c>
      <c r="F8544" s="13">
        <v>29</v>
      </c>
      <c r="G8544" s="13" t="s">
        <v>754</v>
      </c>
      <c r="H8544" s="13"/>
      <c r="I8544" s="13"/>
      <c r="J8544" s="13" t="s">
        <v>746</v>
      </c>
      <c r="K8544" s="13">
        <v>96342</v>
      </c>
      <c r="L8544" s="13" t="s">
        <v>923</v>
      </c>
    </row>
    <row r="8545" spans="1:13" x14ac:dyDescent="0.2">
      <c r="A8545" s="12">
        <v>45290</v>
      </c>
      <c r="B8545" s="13">
        <v>57776</v>
      </c>
      <c r="C8545" s="13" t="s">
        <v>23362</v>
      </c>
      <c r="D8545" s="13">
        <v>34</v>
      </c>
      <c r="E8545" s="13">
        <v>6</v>
      </c>
      <c r="F8545" s="13">
        <v>1</v>
      </c>
      <c r="G8545" s="13" t="s">
        <v>754</v>
      </c>
      <c r="H8545" s="13"/>
      <c r="I8545" s="13"/>
      <c r="J8545" s="13" t="s">
        <v>746</v>
      </c>
      <c r="K8545" s="13">
        <v>96343</v>
      </c>
      <c r="L8545" s="13" t="s">
        <v>779</v>
      </c>
      <c r="M8545" t="s">
        <v>6393</v>
      </c>
    </row>
    <row r="8546" spans="1:13" x14ac:dyDescent="0.2">
      <c r="A8546" s="12">
        <v>45290</v>
      </c>
      <c r="B8546" s="13">
        <v>141843</v>
      </c>
      <c r="C8546" s="13" t="s">
        <v>23363</v>
      </c>
      <c r="D8546" s="13">
        <v>2</v>
      </c>
      <c r="E8546" s="13">
        <v>5</v>
      </c>
      <c r="F8546" s="13">
        <v>0</v>
      </c>
      <c r="G8546" s="13" t="s">
        <v>754</v>
      </c>
      <c r="H8546" s="13"/>
      <c r="I8546" s="13"/>
      <c r="J8546" s="13" t="s">
        <v>746</v>
      </c>
      <c r="K8546" s="13">
        <v>96344</v>
      </c>
      <c r="L8546" s="13" t="s">
        <v>782</v>
      </c>
      <c r="M8546" t="s">
        <v>1277</v>
      </c>
    </row>
    <row r="8547" spans="1:13" x14ac:dyDescent="0.2">
      <c r="A8547" s="12">
        <v>45290</v>
      </c>
      <c r="B8547" s="13">
        <v>178314</v>
      </c>
      <c r="C8547" s="13" t="s">
        <v>23364</v>
      </c>
      <c r="D8547" s="13">
        <v>32</v>
      </c>
      <c r="E8547" s="13">
        <v>1</v>
      </c>
      <c r="F8547" s="13">
        <v>26</v>
      </c>
      <c r="G8547" s="13" t="s">
        <v>745</v>
      </c>
      <c r="H8547" s="13"/>
      <c r="I8547" s="13"/>
      <c r="J8547" s="13" t="s">
        <v>746</v>
      </c>
      <c r="K8547" s="13">
        <v>96345</v>
      </c>
      <c r="L8547" s="13" t="s">
        <v>766</v>
      </c>
    </row>
    <row r="8548" spans="1:13" x14ac:dyDescent="0.2">
      <c r="A8548" s="12">
        <v>45290</v>
      </c>
      <c r="B8548" s="13">
        <v>178317</v>
      </c>
      <c r="C8548" s="13" t="s">
        <v>23365</v>
      </c>
      <c r="D8548" s="13">
        <v>8</v>
      </c>
      <c r="E8548" s="13">
        <v>2</v>
      </c>
      <c r="F8548" s="13">
        <v>11</v>
      </c>
      <c r="G8548" s="13" t="s">
        <v>754</v>
      </c>
      <c r="H8548" s="13"/>
      <c r="I8548" s="13"/>
      <c r="J8548" s="13" t="s">
        <v>746</v>
      </c>
      <c r="K8548" s="13">
        <v>96346</v>
      </c>
      <c r="L8548" s="13" t="s">
        <v>3908</v>
      </c>
    </row>
    <row r="8549" spans="1:13" x14ac:dyDescent="0.2">
      <c r="A8549" s="12">
        <v>45290</v>
      </c>
      <c r="B8549" s="13">
        <v>178321</v>
      </c>
      <c r="C8549" s="13" t="s">
        <v>23366</v>
      </c>
      <c r="D8549" s="13">
        <v>27</v>
      </c>
      <c r="E8549" s="13">
        <v>10</v>
      </c>
      <c r="F8549" s="13">
        <v>23</v>
      </c>
      <c r="G8549" s="13" t="s">
        <v>745</v>
      </c>
      <c r="H8549" s="13"/>
      <c r="I8549" s="13"/>
      <c r="J8549" s="13" t="s">
        <v>746</v>
      </c>
      <c r="K8549" s="13">
        <v>96347</v>
      </c>
      <c r="L8549" s="13" t="s">
        <v>766</v>
      </c>
    </row>
    <row r="8550" spans="1:13" x14ac:dyDescent="0.2">
      <c r="A8550" s="12">
        <v>45290</v>
      </c>
      <c r="B8550" s="13">
        <v>178323</v>
      </c>
      <c r="C8550" s="13" t="s">
        <v>23367</v>
      </c>
      <c r="D8550" s="13">
        <v>1</v>
      </c>
      <c r="E8550" s="13">
        <v>4</v>
      </c>
      <c r="F8550" s="13">
        <v>29</v>
      </c>
      <c r="G8550" s="13" t="s">
        <v>754</v>
      </c>
      <c r="H8550" s="13"/>
      <c r="I8550" s="13"/>
      <c r="J8550" s="13" t="s">
        <v>746</v>
      </c>
      <c r="K8550" s="13">
        <v>96348</v>
      </c>
      <c r="L8550" s="13" t="s">
        <v>3105</v>
      </c>
    </row>
    <row r="8551" spans="1:13" x14ac:dyDescent="0.2">
      <c r="A8551" s="12">
        <v>45290</v>
      </c>
      <c r="B8551" s="13">
        <v>178325</v>
      </c>
      <c r="C8551" s="13" t="s">
        <v>23368</v>
      </c>
      <c r="D8551" s="13">
        <v>25</v>
      </c>
      <c r="E8551" s="13">
        <v>0</v>
      </c>
      <c r="F8551" s="13">
        <v>22</v>
      </c>
      <c r="G8551" s="13" t="s">
        <v>745</v>
      </c>
      <c r="H8551" s="13"/>
      <c r="I8551" s="13"/>
      <c r="J8551" s="13" t="s">
        <v>746</v>
      </c>
      <c r="K8551" s="13">
        <v>96349</v>
      </c>
      <c r="L8551" s="13" t="s">
        <v>2530</v>
      </c>
    </row>
    <row r="8552" spans="1:13" x14ac:dyDescent="0.2">
      <c r="A8552" s="12">
        <v>45290</v>
      </c>
      <c r="B8552" s="13">
        <v>178330</v>
      </c>
      <c r="C8552" s="13" t="s">
        <v>23369</v>
      </c>
      <c r="D8552" s="13">
        <v>29</v>
      </c>
      <c r="E8552" s="13">
        <v>3</v>
      </c>
      <c r="F8552" s="13">
        <v>5</v>
      </c>
      <c r="G8552" s="13" t="s">
        <v>745</v>
      </c>
      <c r="H8552" s="13"/>
      <c r="I8552" s="13"/>
      <c r="J8552" s="13" t="s">
        <v>746</v>
      </c>
      <c r="K8552" s="13">
        <v>96350</v>
      </c>
      <c r="L8552" s="13" t="s">
        <v>1773</v>
      </c>
    </row>
    <row r="8553" spans="1:13" x14ac:dyDescent="0.2">
      <c r="A8553" s="12">
        <v>45290</v>
      </c>
      <c r="B8553" s="13">
        <v>178329</v>
      </c>
      <c r="C8553" s="13" t="s">
        <v>23370</v>
      </c>
      <c r="D8553" s="13">
        <v>68</v>
      </c>
      <c r="E8553" s="13">
        <v>6</v>
      </c>
      <c r="F8553" s="13">
        <v>5</v>
      </c>
      <c r="G8553" s="13" t="s">
        <v>745</v>
      </c>
      <c r="H8553" s="13"/>
      <c r="I8553" s="13"/>
      <c r="J8553" s="13" t="s">
        <v>746</v>
      </c>
      <c r="K8553" s="13">
        <v>96351</v>
      </c>
      <c r="L8553" s="13" t="s">
        <v>1111</v>
      </c>
    </row>
    <row r="8554" spans="1:13" x14ac:dyDescent="0.2">
      <c r="A8554" s="12">
        <v>45290</v>
      </c>
      <c r="B8554" s="13">
        <v>178324</v>
      </c>
      <c r="C8554" s="13" t="s">
        <v>23371</v>
      </c>
      <c r="D8554" s="13">
        <v>32</v>
      </c>
      <c r="E8554" s="13">
        <v>8</v>
      </c>
      <c r="F8554" s="13">
        <v>16</v>
      </c>
      <c r="G8554" s="13" t="s">
        <v>754</v>
      </c>
      <c r="H8554" s="13"/>
      <c r="I8554" s="13"/>
      <c r="J8554" s="13" t="s">
        <v>746</v>
      </c>
      <c r="K8554" s="13">
        <v>96352</v>
      </c>
      <c r="L8554" s="13" t="s">
        <v>3725</v>
      </c>
    </row>
    <row r="8555" spans="1:13" x14ac:dyDescent="0.2">
      <c r="A8555" s="12">
        <v>45290</v>
      </c>
      <c r="B8555" s="13">
        <v>178332</v>
      </c>
      <c r="C8555" s="13" t="s">
        <v>23372</v>
      </c>
      <c r="D8555" s="13">
        <v>3</v>
      </c>
      <c r="E8555" s="13">
        <v>6</v>
      </c>
      <c r="F8555" s="13">
        <v>19</v>
      </c>
      <c r="G8555" s="13" t="s">
        <v>745</v>
      </c>
      <c r="H8555" s="13" t="s">
        <v>4906</v>
      </c>
      <c r="I8555" s="13"/>
      <c r="J8555" s="13" t="s">
        <v>746</v>
      </c>
      <c r="K8555" s="13">
        <v>96353</v>
      </c>
      <c r="L8555" s="13" t="s">
        <v>1426</v>
      </c>
    </row>
    <row r="8556" spans="1:13" x14ac:dyDescent="0.2">
      <c r="A8556" s="12">
        <v>45290</v>
      </c>
      <c r="B8556" s="13">
        <v>178316</v>
      </c>
      <c r="C8556" s="13" t="s">
        <v>23373</v>
      </c>
      <c r="D8556" s="13">
        <v>25</v>
      </c>
      <c r="E8556" s="13">
        <v>11</v>
      </c>
      <c r="F8556" s="13">
        <v>7</v>
      </c>
      <c r="G8556" s="13" t="s">
        <v>754</v>
      </c>
      <c r="H8556" s="13"/>
      <c r="I8556" s="13"/>
      <c r="J8556" s="13" t="s">
        <v>746</v>
      </c>
      <c r="K8556" s="13">
        <v>96646</v>
      </c>
      <c r="L8556" s="13" t="s">
        <v>793</v>
      </c>
    </row>
    <row r="8557" spans="1:13" x14ac:dyDescent="0.2">
      <c r="A8557" s="12">
        <v>45290</v>
      </c>
      <c r="B8557" s="13">
        <v>147239</v>
      </c>
      <c r="C8557" s="13" t="s">
        <v>23374</v>
      </c>
      <c r="D8557" s="13">
        <v>3</v>
      </c>
      <c r="E8557" s="13">
        <v>10</v>
      </c>
      <c r="F8557" s="13">
        <v>19</v>
      </c>
      <c r="G8557" s="13" t="s">
        <v>745</v>
      </c>
      <c r="H8557" s="13"/>
      <c r="I8557" s="13"/>
      <c r="J8557" s="13" t="s">
        <v>746</v>
      </c>
      <c r="K8557" s="13">
        <v>96989</v>
      </c>
      <c r="L8557" s="13" t="s">
        <v>23375</v>
      </c>
    </row>
    <row r="8558" spans="1:13" x14ac:dyDescent="0.2">
      <c r="A8558" s="12">
        <v>45291</v>
      </c>
      <c r="B8558" s="13">
        <v>178326</v>
      </c>
      <c r="C8558" s="13" t="s">
        <v>23376</v>
      </c>
      <c r="D8558" s="13">
        <v>37</v>
      </c>
      <c r="E8558" s="13">
        <v>8</v>
      </c>
      <c r="F8558" s="13">
        <v>5</v>
      </c>
      <c r="G8558" s="13" t="s">
        <v>745</v>
      </c>
      <c r="H8558" s="13"/>
      <c r="I8558" s="13"/>
      <c r="J8558" s="13" t="s">
        <v>746</v>
      </c>
      <c r="K8558" s="13">
        <v>96354</v>
      </c>
      <c r="L8558" s="13" t="s">
        <v>6588</v>
      </c>
      <c r="M8558" t="s">
        <v>766</v>
      </c>
    </row>
    <row r="8559" spans="1:13" x14ac:dyDescent="0.2">
      <c r="A8559" s="12">
        <v>45291</v>
      </c>
      <c r="B8559" s="13">
        <v>178322</v>
      </c>
      <c r="C8559" s="13" t="s">
        <v>23377</v>
      </c>
      <c r="D8559" s="13">
        <v>55</v>
      </c>
      <c r="E8559" s="13">
        <v>7</v>
      </c>
      <c r="F8559" s="13">
        <v>9</v>
      </c>
      <c r="G8559" s="13" t="s">
        <v>754</v>
      </c>
      <c r="H8559" s="13"/>
      <c r="I8559" s="13"/>
      <c r="J8559" s="13" t="s">
        <v>746</v>
      </c>
      <c r="K8559" s="13">
        <v>96355</v>
      </c>
      <c r="L8559" s="13" t="s">
        <v>7849</v>
      </c>
      <c r="M8559" t="s">
        <v>23378</v>
      </c>
    </row>
    <row r="8560" spans="1:13" x14ac:dyDescent="0.2">
      <c r="A8560" s="12">
        <v>45291</v>
      </c>
      <c r="B8560" s="13">
        <v>178333</v>
      </c>
      <c r="C8560" s="13" t="s">
        <v>23379</v>
      </c>
      <c r="D8560" s="13">
        <v>37</v>
      </c>
      <c r="E8560" s="13">
        <v>6</v>
      </c>
      <c r="F8560" s="13">
        <v>29</v>
      </c>
      <c r="G8560" s="13" t="s">
        <v>754</v>
      </c>
      <c r="H8560" s="13"/>
      <c r="I8560" s="13"/>
      <c r="J8560" s="13" t="s">
        <v>746</v>
      </c>
      <c r="K8560" s="13">
        <v>96356</v>
      </c>
      <c r="L8560" s="13" t="s">
        <v>6028</v>
      </c>
    </row>
    <row r="8561" spans="1:13" x14ac:dyDescent="0.2">
      <c r="A8561" s="12">
        <v>45291</v>
      </c>
      <c r="B8561" s="13">
        <v>159750</v>
      </c>
      <c r="C8561" s="13" t="s">
        <v>17597</v>
      </c>
      <c r="D8561" s="13">
        <v>0</v>
      </c>
      <c r="E8561" s="13">
        <v>11</v>
      </c>
      <c r="F8561" s="13">
        <v>3</v>
      </c>
      <c r="G8561" s="13" t="s">
        <v>745</v>
      </c>
      <c r="H8561" s="13"/>
      <c r="I8561" s="13"/>
      <c r="J8561" s="13" t="s">
        <v>746</v>
      </c>
      <c r="K8561" s="13">
        <v>96358</v>
      </c>
      <c r="L8561" s="13" t="s">
        <v>865</v>
      </c>
    </row>
    <row r="8562" spans="1:13" x14ac:dyDescent="0.2">
      <c r="A8562" s="12">
        <v>45291</v>
      </c>
      <c r="B8562" s="13">
        <v>178337</v>
      </c>
      <c r="C8562" s="13" t="s">
        <v>23380</v>
      </c>
      <c r="D8562" s="13">
        <v>34</v>
      </c>
      <c r="E8562" s="13">
        <v>3</v>
      </c>
      <c r="F8562" s="13">
        <v>22</v>
      </c>
      <c r="G8562" s="13" t="s">
        <v>745</v>
      </c>
      <c r="H8562" s="13"/>
      <c r="I8562" s="13"/>
      <c r="J8562" s="13" t="s">
        <v>746</v>
      </c>
      <c r="K8562" s="13">
        <v>96359</v>
      </c>
      <c r="L8562" s="13" t="s">
        <v>766</v>
      </c>
      <c r="M8562" t="s">
        <v>22842</v>
      </c>
    </row>
    <row r="8563" spans="1:13" x14ac:dyDescent="0.2">
      <c r="A8563" s="12">
        <v>45291</v>
      </c>
      <c r="B8563" s="13">
        <v>178335</v>
      </c>
      <c r="C8563" s="13" t="s">
        <v>23381</v>
      </c>
      <c r="D8563" s="13">
        <v>30</v>
      </c>
      <c r="E8563" s="13">
        <v>8</v>
      </c>
      <c r="F8563" s="13">
        <v>23</v>
      </c>
      <c r="G8563" s="13" t="s">
        <v>745</v>
      </c>
      <c r="H8563" s="13"/>
      <c r="I8563" s="13"/>
      <c r="J8563" s="13" t="s">
        <v>746</v>
      </c>
      <c r="K8563" s="13">
        <v>96360</v>
      </c>
      <c r="L8563" s="13" t="s">
        <v>748</v>
      </c>
    </row>
    <row r="8564" spans="1:13" x14ac:dyDescent="0.2">
      <c r="A8564" s="12">
        <v>45291</v>
      </c>
      <c r="B8564" s="13">
        <v>178339</v>
      </c>
      <c r="C8564" s="13" t="s">
        <v>23382</v>
      </c>
      <c r="D8564" s="13">
        <v>26</v>
      </c>
      <c r="E8564" s="13">
        <v>11</v>
      </c>
      <c r="F8564" s="13">
        <v>8</v>
      </c>
      <c r="G8564" s="13" t="s">
        <v>745</v>
      </c>
      <c r="H8564" s="13"/>
      <c r="I8564" s="13"/>
      <c r="J8564" s="13" t="s">
        <v>746</v>
      </c>
      <c r="K8564" s="13">
        <v>96361</v>
      </c>
      <c r="L8564" s="13" t="s">
        <v>766</v>
      </c>
    </row>
    <row r="8565" spans="1:13" x14ac:dyDescent="0.2">
      <c r="A8565" s="12">
        <v>45291</v>
      </c>
      <c r="B8565" s="13">
        <v>178338</v>
      </c>
      <c r="C8565" s="13" t="s">
        <v>23383</v>
      </c>
      <c r="D8565" s="13">
        <v>28</v>
      </c>
      <c r="E8565" s="13">
        <v>11</v>
      </c>
      <c r="F8565" s="13">
        <v>9</v>
      </c>
      <c r="G8565" s="13" t="s">
        <v>745</v>
      </c>
      <c r="H8565" s="13"/>
      <c r="I8565" s="13"/>
      <c r="J8565" s="13" t="s">
        <v>746</v>
      </c>
      <c r="K8565" s="13">
        <v>96362</v>
      </c>
      <c r="L8565" s="13" t="s">
        <v>766</v>
      </c>
    </row>
    <row r="8566" spans="1:13" x14ac:dyDescent="0.2">
      <c r="A8566" s="12">
        <v>45291</v>
      </c>
      <c r="B8566" s="13">
        <v>178338</v>
      </c>
      <c r="C8566" s="13" t="s">
        <v>23383</v>
      </c>
      <c r="D8566" s="13">
        <v>37</v>
      </c>
      <c r="E8566" s="13">
        <v>8</v>
      </c>
      <c r="F8566" s="13">
        <v>16</v>
      </c>
      <c r="G8566" s="13" t="s">
        <v>754</v>
      </c>
      <c r="H8566" s="13"/>
      <c r="I8566" s="13"/>
      <c r="J8566" s="13" t="s">
        <v>746</v>
      </c>
      <c r="K8566" s="13">
        <v>96362</v>
      </c>
      <c r="L8566" s="13" t="s">
        <v>766</v>
      </c>
    </row>
    <row r="8567" spans="1:13" x14ac:dyDescent="0.2">
      <c r="A8567" s="12">
        <v>45291</v>
      </c>
      <c r="B8567" s="13">
        <v>4764</v>
      </c>
      <c r="C8567" s="13" t="s">
        <v>23384</v>
      </c>
      <c r="D8567" s="13">
        <v>34</v>
      </c>
      <c r="E8567" s="13">
        <v>5</v>
      </c>
      <c r="F8567" s="13">
        <v>11</v>
      </c>
      <c r="G8567" s="13" t="s">
        <v>745</v>
      </c>
      <c r="H8567" s="13"/>
      <c r="I8567" s="13"/>
      <c r="J8567" s="13" t="s">
        <v>746</v>
      </c>
      <c r="K8567" s="13">
        <v>96363</v>
      </c>
      <c r="L8567" s="13" t="s">
        <v>766</v>
      </c>
    </row>
    <row r="8568" spans="1:13" x14ac:dyDescent="0.2">
      <c r="A8568" s="12">
        <v>45291</v>
      </c>
      <c r="B8568" s="13">
        <v>178341</v>
      </c>
      <c r="C8568" s="13" t="s">
        <v>23385</v>
      </c>
      <c r="D8568" s="13">
        <v>43</v>
      </c>
      <c r="E8568" s="13">
        <v>1</v>
      </c>
      <c r="F8568" s="13">
        <v>9</v>
      </c>
      <c r="G8568" s="13" t="s">
        <v>754</v>
      </c>
      <c r="H8568" s="13"/>
      <c r="I8568" s="13"/>
      <c r="J8568" s="13" t="s">
        <v>746</v>
      </c>
      <c r="K8568" s="13">
        <v>96364</v>
      </c>
      <c r="L8568" s="13" t="s">
        <v>887</v>
      </c>
      <c r="M8568" t="s">
        <v>1027</v>
      </c>
    </row>
    <row r="8569" spans="1:13" x14ac:dyDescent="0.2">
      <c r="A8569" s="12">
        <v>45291</v>
      </c>
      <c r="B8569" s="13">
        <v>120961</v>
      </c>
      <c r="C8569" s="13" t="s">
        <v>23386</v>
      </c>
      <c r="D8569" s="13">
        <v>22</v>
      </c>
      <c r="E8569" s="13">
        <v>1</v>
      </c>
      <c r="F8569" s="13">
        <v>5</v>
      </c>
      <c r="G8569" s="13" t="s">
        <v>745</v>
      </c>
      <c r="H8569" s="13"/>
      <c r="I8569" s="13"/>
      <c r="J8569" s="13" t="s">
        <v>746</v>
      </c>
      <c r="K8569" s="13">
        <v>96365</v>
      </c>
      <c r="L8569" s="13" t="s">
        <v>5086</v>
      </c>
    </row>
    <row r="8570" spans="1:13" x14ac:dyDescent="0.2">
      <c r="A8570" s="12">
        <v>45291</v>
      </c>
      <c r="B8570" s="13">
        <v>127337</v>
      </c>
      <c r="C8570" s="13" t="s">
        <v>23106</v>
      </c>
      <c r="D8570" s="13">
        <v>52</v>
      </c>
      <c r="E8570" s="13">
        <v>6</v>
      </c>
      <c r="F8570" s="13">
        <v>21</v>
      </c>
      <c r="G8570" s="13" t="s">
        <v>745</v>
      </c>
      <c r="H8570" s="13"/>
      <c r="I8570" s="13"/>
      <c r="J8570" s="13" t="s">
        <v>746</v>
      </c>
      <c r="K8570" s="13">
        <v>96366</v>
      </c>
      <c r="L8570" s="13" t="s">
        <v>923</v>
      </c>
    </row>
    <row r="8571" spans="1:13" x14ac:dyDescent="0.2">
      <c r="A8571" s="12">
        <v>45291</v>
      </c>
      <c r="B8571" s="13">
        <v>177658</v>
      </c>
      <c r="C8571" s="13" t="s">
        <v>23087</v>
      </c>
      <c r="D8571" s="13">
        <v>71</v>
      </c>
      <c r="E8571" s="13">
        <v>6</v>
      </c>
      <c r="F8571" s="13">
        <v>10</v>
      </c>
      <c r="G8571" s="13" t="s">
        <v>745</v>
      </c>
      <c r="H8571" s="13"/>
      <c r="I8571" s="13"/>
      <c r="J8571" s="13" t="s">
        <v>746</v>
      </c>
      <c r="K8571" s="13">
        <v>96367</v>
      </c>
      <c r="L8571" s="13" t="s">
        <v>923</v>
      </c>
    </row>
    <row r="8572" spans="1:13" x14ac:dyDescent="0.2">
      <c r="A8572" s="12">
        <v>45291</v>
      </c>
      <c r="B8572" s="13">
        <v>115308</v>
      </c>
      <c r="C8572" s="13" t="s">
        <v>20897</v>
      </c>
      <c r="D8572" s="13">
        <v>15</v>
      </c>
      <c r="E8572" s="13">
        <v>1</v>
      </c>
      <c r="F8572" s="13">
        <v>25</v>
      </c>
      <c r="G8572" s="13" t="s">
        <v>745</v>
      </c>
      <c r="H8572" s="13"/>
      <c r="I8572" s="13"/>
      <c r="J8572" s="13" t="s">
        <v>746</v>
      </c>
      <c r="K8572" s="13">
        <v>96368</v>
      </c>
      <c r="L8572" s="13" t="s">
        <v>923</v>
      </c>
    </row>
    <row r="8573" spans="1:13" x14ac:dyDescent="0.2">
      <c r="A8573" s="12">
        <v>45291</v>
      </c>
      <c r="B8573" s="13">
        <v>178163</v>
      </c>
      <c r="C8573" s="13" t="s">
        <v>23387</v>
      </c>
      <c r="D8573" s="13">
        <v>22</v>
      </c>
      <c r="E8573" s="13">
        <v>3</v>
      </c>
      <c r="F8573" s="13">
        <v>4</v>
      </c>
      <c r="G8573" s="13" t="s">
        <v>745</v>
      </c>
      <c r="H8573" s="13"/>
      <c r="I8573" s="13"/>
      <c r="J8573" s="13" t="s">
        <v>746</v>
      </c>
      <c r="K8573" s="13">
        <v>96369</v>
      </c>
      <c r="L8573" s="13" t="s">
        <v>3044</v>
      </c>
    </row>
    <row r="8574" spans="1:13" x14ac:dyDescent="0.2">
      <c r="A8574" s="12">
        <v>45291</v>
      </c>
      <c r="B8574" s="13">
        <v>178342</v>
      </c>
      <c r="C8574" s="13" t="s">
        <v>23388</v>
      </c>
      <c r="D8574" s="13">
        <v>24</v>
      </c>
      <c r="E8574" s="13">
        <v>1</v>
      </c>
      <c r="F8574" s="13">
        <v>2</v>
      </c>
      <c r="G8574" s="13" t="s">
        <v>745</v>
      </c>
      <c r="H8574" s="13"/>
      <c r="I8574" s="13"/>
      <c r="J8574" s="13" t="s">
        <v>746</v>
      </c>
      <c r="K8574" s="13">
        <v>96370</v>
      </c>
      <c r="L8574" s="13" t="s">
        <v>766</v>
      </c>
    </row>
    <row r="8575" spans="1:13" x14ac:dyDescent="0.2">
      <c r="A8575" s="12">
        <v>45291</v>
      </c>
      <c r="B8575" s="13">
        <v>178346</v>
      </c>
      <c r="C8575" s="13" t="s">
        <v>23389</v>
      </c>
      <c r="D8575" s="13">
        <v>55</v>
      </c>
      <c r="E8575" s="13">
        <v>10</v>
      </c>
      <c r="F8575" s="13">
        <v>13</v>
      </c>
      <c r="G8575" s="13" t="s">
        <v>745</v>
      </c>
      <c r="H8575" s="13"/>
      <c r="I8575" s="13"/>
      <c r="J8575" s="13" t="s">
        <v>746</v>
      </c>
      <c r="K8575" s="13">
        <v>96371</v>
      </c>
      <c r="L8575" s="13" t="s">
        <v>818</v>
      </c>
    </row>
    <row r="8576" spans="1:13" x14ac:dyDescent="0.2">
      <c r="A8576" s="12">
        <v>45291</v>
      </c>
      <c r="B8576" s="13">
        <v>178348</v>
      </c>
      <c r="C8576" s="13" t="s">
        <v>23390</v>
      </c>
      <c r="D8576" s="13">
        <v>25</v>
      </c>
      <c r="E8576" s="13">
        <v>5</v>
      </c>
      <c r="F8576" s="13">
        <v>6</v>
      </c>
      <c r="G8576" s="13" t="s">
        <v>745</v>
      </c>
      <c r="H8576" s="13"/>
      <c r="I8576" s="13"/>
      <c r="J8576" s="13" t="s">
        <v>746</v>
      </c>
      <c r="K8576" s="13">
        <v>96372</v>
      </c>
      <c r="L8576" s="13" t="s">
        <v>1184</v>
      </c>
    </row>
    <row r="8577" spans="1:13" x14ac:dyDescent="0.2">
      <c r="A8577" s="12">
        <v>45291</v>
      </c>
      <c r="B8577" s="13">
        <v>178347</v>
      </c>
      <c r="C8577" s="13" t="s">
        <v>23391</v>
      </c>
      <c r="D8577" s="13">
        <v>28</v>
      </c>
      <c r="E8577" s="13">
        <v>9</v>
      </c>
      <c r="F8577" s="13">
        <v>6</v>
      </c>
      <c r="G8577" s="13" t="s">
        <v>745</v>
      </c>
      <c r="H8577" s="13"/>
      <c r="I8577" s="13"/>
      <c r="J8577" s="13" t="s">
        <v>746</v>
      </c>
      <c r="K8577" s="13">
        <v>96373</v>
      </c>
      <c r="L8577" s="13" t="s">
        <v>766</v>
      </c>
    </row>
    <row r="8578" spans="1:13" x14ac:dyDescent="0.2">
      <c r="A8578" s="12">
        <v>45291</v>
      </c>
      <c r="B8578" s="13">
        <v>178353</v>
      </c>
      <c r="C8578" s="13" t="s">
        <v>23392</v>
      </c>
      <c r="D8578" s="13">
        <v>39</v>
      </c>
      <c r="E8578" s="13">
        <v>10</v>
      </c>
      <c r="F8578" s="13">
        <v>14</v>
      </c>
      <c r="G8578" s="13" t="s">
        <v>745</v>
      </c>
      <c r="H8578" s="13"/>
      <c r="I8578" s="13"/>
      <c r="J8578" s="13" t="s">
        <v>746</v>
      </c>
      <c r="K8578" s="13">
        <v>96375</v>
      </c>
      <c r="L8578" s="13" t="s">
        <v>1049</v>
      </c>
      <c r="M8578" t="s">
        <v>766</v>
      </c>
    </row>
    <row r="8579" spans="1:13" x14ac:dyDescent="0.2">
      <c r="A8579" s="12">
        <v>45291</v>
      </c>
      <c r="B8579" s="13">
        <v>178352</v>
      </c>
      <c r="C8579" s="13" t="s">
        <v>23393</v>
      </c>
      <c r="D8579" s="13">
        <v>24</v>
      </c>
      <c r="E8579" s="13">
        <v>8</v>
      </c>
      <c r="F8579" s="13">
        <v>4</v>
      </c>
      <c r="G8579" s="13" t="s">
        <v>754</v>
      </c>
      <c r="H8579" s="13"/>
      <c r="I8579" s="13"/>
      <c r="J8579" s="13" t="s">
        <v>746</v>
      </c>
      <c r="K8579" s="13">
        <v>96376</v>
      </c>
      <c r="L8579" s="13" t="s">
        <v>793</v>
      </c>
      <c r="M8579" t="s">
        <v>861</v>
      </c>
    </row>
    <row r="8580" spans="1:13" x14ac:dyDescent="0.2">
      <c r="A8580" s="12">
        <v>45291</v>
      </c>
      <c r="B8580" s="13">
        <v>177133</v>
      </c>
      <c r="C8580" s="13" t="s">
        <v>22802</v>
      </c>
      <c r="D8580" s="13">
        <v>35</v>
      </c>
      <c r="E8580" s="13">
        <v>0</v>
      </c>
      <c r="F8580" s="13">
        <v>11</v>
      </c>
      <c r="G8580" s="13" t="s">
        <v>754</v>
      </c>
      <c r="H8580" s="13"/>
      <c r="I8580" s="13"/>
      <c r="J8580" s="13" t="s">
        <v>746</v>
      </c>
      <c r="K8580" s="13">
        <v>96377</v>
      </c>
      <c r="L8580" s="13" t="s">
        <v>923</v>
      </c>
    </row>
    <row r="8581" spans="1:13" x14ac:dyDescent="0.2">
      <c r="A8581" s="12">
        <v>45291</v>
      </c>
      <c r="B8581" s="13">
        <v>173112</v>
      </c>
      <c r="C8581" s="13" t="s">
        <v>23394</v>
      </c>
      <c r="D8581" s="13">
        <v>0</v>
      </c>
      <c r="E8581" s="13">
        <v>6</v>
      </c>
      <c r="F8581" s="13">
        <v>8</v>
      </c>
      <c r="G8581" s="13" t="s">
        <v>745</v>
      </c>
      <c r="H8581" s="13"/>
      <c r="I8581" s="13"/>
      <c r="J8581" s="13" t="s">
        <v>746</v>
      </c>
      <c r="K8581" s="13">
        <v>96378</v>
      </c>
      <c r="L8581" s="13" t="s">
        <v>1099</v>
      </c>
    </row>
    <row r="8582" spans="1:13" x14ac:dyDescent="0.2">
      <c r="A8582" s="12">
        <v>45291</v>
      </c>
      <c r="B8582" s="13">
        <v>178355</v>
      </c>
      <c r="C8582" s="13" t="s">
        <v>23395</v>
      </c>
      <c r="D8582" s="13">
        <v>41</v>
      </c>
      <c r="E8582" s="13">
        <v>1</v>
      </c>
      <c r="F8582" s="13">
        <v>7</v>
      </c>
      <c r="G8582" s="13" t="s">
        <v>754</v>
      </c>
      <c r="H8582" s="13"/>
      <c r="I8582" s="13"/>
      <c r="J8582" s="13" t="s">
        <v>746</v>
      </c>
      <c r="K8582" s="13">
        <v>96379</v>
      </c>
      <c r="L8582" s="13" t="s">
        <v>3718</v>
      </c>
    </row>
    <row r="8583" spans="1:13" x14ac:dyDescent="0.2">
      <c r="A8583" s="12">
        <v>45291</v>
      </c>
      <c r="B8583" s="13">
        <v>178354</v>
      </c>
      <c r="C8583" s="13" t="s">
        <v>23396</v>
      </c>
      <c r="D8583" s="13">
        <v>38</v>
      </c>
      <c r="E8583" s="13">
        <v>8</v>
      </c>
      <c r="F8583" s="13">
        <v>7</v>
      </c>
      <c r="G8583" s="13" t="s">
        <v>754</v>
      </c>
      <c r="H8583" s="13"/>
      <c r="I8583" s="13"/>
      <c r="J8583" s="13" t="s">
        <v>746</v>
      </c>
      <c r="K8583" s="13">
        <v>96380</v>
      </c>
      <c r="L8583" s="13" t="s">
        <v>1869</v>
      </c>
    </row>
    <row r="8584" spans="1:13" x14ac:dyDescent="0.2">
      <c r="A8584" s="12">
        <v>45291</v>
      </c>
      <c r="B8584" s="13">
        <v>178358</v>
      </c>
      <c r="C8584" s="13" t="s">
        <v>23397</v>
      </c>
      <c r="D8584" s="13">
        <v>28</v>
      </c>
      <c r="E8584" s="13">
        <v>4</v>
      </c>
      <c r="F8584" s="13">
        <v>1</v>
      </c>
      <c r="G8584" s="13" t="s">
        <v>754</v>
      </c>
      <c r="H8584" s="13"/>
      <c r="I8584" s="13"/>
      <c r="J8584" s="13" t="s">
        <v>746</v>
      </c>
      <c r="K8584" s="13">
        <v>96381</v>
      </c>
      <c r="L8584" s="13" t="s">
        <v>793</v>
      </c>
      <c r="M8584" t="s">
        <v>861</v>
      </c>
    </row>
    <row r="8585" spans="1:13" x14ac:dyDescent="0.2">
      <c r="A8585" s="12">
        <v>45291</v>
      </c>
      <c r="B8585" s="13">
        <v>125027</v>
      </c>
      <c r="C8585" s="13" t="s">
        <v>23398</v>
      </c>
      <c r="D8585" s="13">
        <v>68</v>
      </c>
      <c r="E8585" s="13">
        <v>9</v>
      </c>
      <c r="F8585" s="13">
        <v>25</v>
      </c>
      <c r="G8585" s="13" t="s">
        <v>754</v>
      </c>
      <c r="H8585" s="13"/>
      <c r="I8585" s="13"/>
      <c r="J8585" s="13" t="s">
        <v>746</v>
      </c>
      <c r="K8585" s="13">
        <v>96382</v>
      </c>
      <c r="L8585" s="13" t="s">
        <v>17222</v>
      </c>
      <c r="M8585" t="s">
        <v>1036</v>
      </c>
    </row>
    <row r="8586" spans="1:13" x14ac:dyDescent="0.2">
      <c r="A8586" s="12">
        <v>45291</v>
      </c>
      <c r="B8586" s="13">
        <v>156972</v>
      </c>
      <c r="C8586" s="13" t="s">
        <v>23399</v>
      </c>
      <c r="D8586" s="13">
        <v>26</v>
      </c>
      <c r="E8586" s="13">
        <v>7</v>
      </c>
      <c r="F8586" s="13">
        <v>12</v>
      </c>
      <c r="G8586" s="13" t="s">
        <v>745</v>
      </c>
      <c r="H8586" s="13"/>
      <c r="I8586" s="13"/>
      <c r="J8586" s="13" t="s">
        <v>746</v>
      </c>
      <c r="K8586" s="13">
        <v>96383</v>
      </c>
      <c r="L8586" s="13" t="s">
        <v>932</v>
      </c>
    </row>
    <row r="8587" spans="1:13" x14ac:dyDescent="0.2">
      <c r="A8587" s="12">
        <v>45291</v>
      </c>
      <c r="B8587" s="13">
        <v>170303</v>
      </c>
      <c r="C8587" s="13" t="s">
        <v>23354</v>
      </c>
      <c r="D8587" s="13">
        <v>20</v>
      </c>
      <c r="E8587" s="13">
        <v>4</v>
      </c>
      <c r="F8587" s="13">
        <v>29</v>
      </c>
      <c r="G8587" s="13" t="s">
        <v>745</v>
      </c>
      <c r="H8587" s="13"/>
      <c r="I8587" s="13"/>
      <c r="J8587" s="13" t="s">
        <v>746</v>
      </c>
      <c r="K8587" s="13">
        <v>96701</v>
      </c>
      <c r="L8587" s="13" t="s">
        <v>766</v>
      </c>
    </row>
  </sheetData>
  <sortState xmlns:xlrd2="http://schemas.microsoft.com/office/spreadsheetml/2017/richdata2" ref="A4:M12274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ED76F-C757-D74F-8A3F-8A1ECC716AD6}">
  <dimension ref="A3:E198"/>
  <sheetViews>
    <sheetView topLeftCell="A185" workbookViewId="0">
      <selection activeCell="D3" sqref="D3:E198"/>
    </sheetView>
  </sheetViews>
  <sheetFormatPr baseColWidth="10" defaultRowHeight="15" x14ac:dyDescent="0.2"/>
  <cols>
    <col min="1" max="1" width="44.83203125" bestFit="1" customWidth="1"/>
    <col min="2" max="2" width="20" bestFit="1" customWidth="1"/>
    <col min="4" max="4" width="44.83203125" bestFit="1" customWidth="1"/>
    <col min="5" max="5" width="22.5" bestFit="1" customWidth="1"/>
  </cols>
  <sheetData>
    <row r="3" spans="1:5" x14ac:dyDescent="0.2">
      <c r="A3" s="20" t="s">
        <v>24656</v>
      </c>
      <c r="B3" t="s">
        <v>24659</v>
      </c>
      <c r="D3" s="20" t="s">
        <v>24656</v>
      </c>
      <c r="E3" t="s">
        <v>24660</v>
      </c>
    </row>
    <row r="4" spans="1:5" x14ac:dyDescent="0.2">
      <c r="A4" s="21" t="s">
        <v>17299</v>
      </c>
      <c r="B4" s="22">
        <v>1</v>
      </c>
      <c r="D4" s="21" t="s">
        <v>6841</v>
      </c>
      <c r="E4" s="22">
        <v>1</v>
      </c>
    </row>
    <row r="5" spans="1:5" x14ac:dyDescent="0.2">
      <c r="A5" s="21" t="s">
        <v>6841</v>
      </c>
      <c r="B5" s="22">
        <v>4</v>
      </c>
      <c r="D5" s="21" t="s">
        <v>2333</v>
      </c>
      <c r="E5" s="22">
        <v>3</v>
      </c>
    </row>
    <row r="6" spans="1:5" x14ac:dyDescent="0.2">
      <c r="A6" s="21" t="s">
        <v>2333</v>
      </c>
      <c r="B6" s="22">
        <v>53</v>
      </c>
      <c r="D6" s="21" t="s">
        <v>1898</v>
      </c>
      <c r="E6" s="22">
        <v>1</v>
      </c>
    </row>
    <row r="7" spans="1:5" x14ac:dyDescent="0.2">
      <c r="A7" s="21" t="s">
        <v>1898</v>
      </c>
      <c r="B7" s="22">
        <v>6</v>
      </c>
      <c r="D7" s="21" t="s">
        <v>15314</v>
      </c>
      <c r="E7" s="22">
        <v>1</v>
      </c>
    </row>
    <row r="8" spans="1:5" x14ac:dyDescent="0.2">
      <c r="A8" s="21" t="s">
        <v>5507</v>
      </c>
      <c r="B8" s="22">
        <v>2</v>
      </c>
      <c r="D8" s="21" t="s">
        <v>809</v>
      </c>
      <c r="E8" s="22">
        <v>1</v>
      </c>
    </row>
    <row r="9" spans="1:5" x14ac:dyDescent="0.2">
      <c r="A9" s="21" t="s">
        <v>15314</v>
      </c>
      <c r="B9" s="22">
        <v>1</v>
      </c>
      <c r="D9" s="21" t="s">
        <v>4313</v>
      </c>
      <c r="E9" s="22">
        <v>2</v>
      </c>
    </row>
    <row r="10" spans="1:5" x14ac:dyDescent="0.2">
      <c r="A10" s="21" t="s">
        <v>19200</v>
      </c>
      <c r="B10" s="22">
        <v>1</v>
      </c>
      <c r="D10" s="21" t="s">
        <v>961</v>
      </c>
      <c r="E10" s="22">
        <v>3</v>
      </c>
    </row>
    <row r="11" spans="1:5" x14ac:dyDescent="0.2">
      <c r="A11" s="21" t="s">
        <v>809</v>
      </c>
      <c r="B11" s="22">
        <v>8</v>
      </c>
      <c r="D11" s="21" t="s">
        <v>16880</v>
      </c>
      <c r="E11" s="22">
        <v>1</v>
      </c>
    </row>
    <row r="12" spans="1:5" x14ac:dyDescent="0.2">
      <c r="A12" s="21" t="s">
        <v>10563</v>
      </c>
      <c r="B12" s="22">
        <v>4</v>
      </c>
      <c r="D12" s="21" t="s">
        <v>2221</v>
      </c>
      <c r="E12" s="22">
        <v>1</v>
      </c>
    </row>
    <row r="13" spans="1:5" x14ac:dyDescent="0.2">
      <c r="A13" s="21" t="s">
        <v>18688</v>
      </c>
      <c r="B13" s="22">
        <v>1</v>
      </c>
      <c r="D13" s="21" t="s">
        <v>1081</v>
      </c>
      <c r="E13" s="22">
        <v>3</v>
      </c>
    </row>
    <row r="14" spans="1:5" x14ac:dyDescent="0.2">
      <c r="A14" s="21" t="s">
        <v>7433</v>
      </c>
      <c r="B14" s="22">
        <v>1</v>
      </c>
      <c r="D14" s="21" t="s">
        <v>7572</v>
      </c>
      <c r="E14" s="22">
        <v>1</v>
      </c>
    </row>
    <row r="15" spans="1:5" x14ac:dyDescent="0.2">
      <c r="A15" s="21" t="s">
        <v>2463</v>
      </c>
      <c r="B15" s="22">
        <v>1</v>
      </c>
      <c r="D15" s="21" t="s">
        <v>4026</v>
      </c>
      <c r="E15" s="22">
        <v>1</v>
      </c>
    </row>
    <row r="16" spans="1:5" x14ac:dyDescent="0.2">
      <c r="A16" s="21" t="s">
        <v>4313</v>
      </c>
      <c r="B16" s="22">
        <v>6</v>
      </c>
      <c r="D16" s="21" t="s">
        <v>17326</v>
      </c>
      <c r="E16" s="22">
        <v>1</v>
      </c>
    </row>
    <row r="17" spans="1:5" x14ac:dyDescent="0.2">
      <c r="A17" s="21" t="s">
        <v>961</v>
      </c>
      <c r="B17" s="22">
        <v>13</v>
      </c>
      <c r="D17" s="21" t="s">
        <v>21531</v>
      </c>
      <c r="E17" s="22">
        <v>1</v>
      </c>
    </row>
    <row r="18" spans="1:5" x14ac:dyDescent="0.2">
      <c r="A18" s="21" t="s">
        <v>6571</v>
      </c>
      <c r="B18" s="22">
        <v>8</v>
      </c>
      <c r="D18" s="21" t="s">
        <v>3752</v>
      </c>
      <c r="E18" s="22">
        <v>5</v>
      </c>
    </row>
    <row r="19" spans="1:5" x14ac:dyDescent="0.2">
      <c r="A19" s="21" t="s">
        <v>22257</v>
      </c>
      <c r="B19" s="22">
        <v>1</v>
      </c>
      <c r="D19" s="21" t="s">
        <v>6234</v>
      </c>
      <c r="E19" s="22">
        <v>1</v>
      </c>
    </row>
    <row r="20" spans="1:5" x14ac:dyDescent="0.2">
      <c r="A20" s="21" t="s">
        <v>3643</v>
      </c>
      <c r="B20" s="22">
        <v>2</v>
      </c>
      <c r="D20" s="21" t="s">
        <v>15262</v>
      </c>
      <c r="E20" s="22">
        <v>1</v>
      </c>
    </row>
    <row r="21" spans="1:5" x14ac:dyDescent="0.2">
      <c r="A21" s="21" t="s">
        <v>2221</v>
      </c>
      <c r="B21" s="22">
        <v>9</v>
      </c>
      <c r="D21" s="21" t="s">
        <v>21896</v>
      </c>
      <c r="E21" s="22">
        <v>1</v>
      </c>
    </row>
    <row r="22" spans="1:5" x14ac:dyDescent="0.2">
      <c r="A22" s="21" t="s">
        <v>5049</v>
      </c>
      <c r="B22" s="22">
        <v>1</v>
      </c>
      <c r="D22" s="21" t="s">
        <v>3832</v>
      </c>
      <c r="E22" s="22">
        <v>1</v>
      </c>
    </row>
    <row r="23" spans="1:5" x14ac:dyDescent="0.2">
      <c r="A23" s="21" t="s">
        <v>16319</v>
      </c>
      <c r="B23" s="22">
        <v>3</v>
      </c>
      <c r="D23" s="21" t="s">
        <v>21334</v>
      </c>
      <c r="E23" s="22">
        <v>1</v>
      </c>
    </row>
    <row r="24" spans="1:5" x14ac:dyDescent="0.2">
      <c r="A24" s="21" t="s">
        <v>1777</v>
      </c>
      <c r="B24" s="22">
        <v>15</v>
      </c>
      <c r="D24" s="21" t="s">
        <v>946</v>
      </c>
      <c r="E24" s="22">
        <v>2</v>
      </c>
    </row>
    <row r="25" spans="1:5" x14ac:dyDescent="0.2">
      <c r="A25" s="21" t="s">
        <v>1081</v>
      </c>
      <c r="B25" s="22">
        <v>9</v>
      </c>
      <c r="D25" s="21" t="s">
        <v>1384</v>
      </c>
      <c r="E25" s="22">
        <v>3</v>
      </c>
    </row>
    <row r="26" spans="1:5" x14ac:dyDescent="0.2">
      <c r="A26" s="21" t="s">
        <v>5654</v>
      </c>
      <c r="B26" s="22">
        <v>7</v>
      </c>
      <c r="D26" s="21" t="s">
        <v>1118</v>
      </c>
      <c r="E26" s="22">
        <v>5</v>
      </c>
    </row>
    <row r="27" spans="1:5" x14ac:dyDescent="0.2">
      <c r="A27" s="21" t="s">
        <v>7572</v>
      </c>
      <c r="B27" s="22">
        <v>10</v>
      </c>
      <c r="D27" s="21" t="s">
        <v>875</v>
      </c>
      <c r="E27" s="22">
        <v>1</v>
      </c>
    </row>
    <row r="28" spans="1:5" x14ac:dyDescent="0.2">
      <c r="A28" s="21" t="s">
        <v>17821</v>
      </c>
      <c r="B28" s="22">
        <v>1</v>
      </c>
      <c r="D28" s="21" t="s">
        <v>1630</v>
      </c>
      <c r="E28" s="22">
        <v>14</v>
      </c>
    </row>
    <row r="29" spans="1:5" x14ac:dyDescent="0.2">
      <c r="A29" s="21" t="s">
        <v>3616</v>
      </c>
      <c r="B29" s="22">
        <v>7</v>
      </c>
      <c r="D29" s="21" t="s">
        <v>952</v>
      </c>
      <c r="E29" s="22">
        <v>12</v>
      </c>
    </row>
    <row r="30" spans="1:5" x14ac:dyDescent="0.2">
      <c r="A30" s="21" t="s">
        <v>16208</v>
      </c>
      <c r="B30" s="22">
        <v>1</v>
      </c>
      <c r="D30" s="21" t="s">
        <v>3717</v>
      </c>
      <c r="E30" s="22">
        <v>2</v>
      </c>
    </row>
    <row r="31" spans="1:5" x14ac:dyDescent="0.2">
      <c r="A31" s="21" t="s">
        <v>955</v>
      </c>
      <c r="B31" s="22">
        <v>4</v>
      </c>
      <c r="D31" s="21" t="s">
        <v>2116</v>
      </c>
      <c r="E31" s="22">
        <v>2</v>
      </c>
    </row>
    <row r="32" spans="1:5" x14ac:dyDescent="0.2">
      <c r="A32" s="21" t="s">
        <v>21543</v>
      </c>
      <c r="B32" s="22">
        <v>1</v>
      </c>
      <c r="D32" s="21" t="s">
        <v>7187</v>
      </c>
      <c r="E32" s="22">
        <v>1</v>
      </c>
    </row>
    <row r="33" spans="1:5" x14ac:dyDescent="0.2">
      <c r="A33" s="21" t="s">
        <v>11846</v>
      </c>
      <c r="B33" s="22">
        <v>1</v>
      </c>
      <c r="D33" s="21" t="s">
        <v>1176</v>
      </c>
      <c r="E33" s="22">
        <v>1</v>
      </c>
    </row>
    <row r="34" spans="1:5" x14ac:dyDescent="0.2">
      <c r="A34" s="21" t="s">
        <v>3403</v>
      </c>
      <c r="B34" s="22">
        <v>4</v>
      </c>
      <c r="D34" s="21" t="s">
        <v>2392</v>
      </c>
      <c r="E34" s="22">
        <v>1</v>
      </c>
    </row>
    <row r="35" spans="1:5" x14ac:dyDescent="0.2">
      <c r="A35" s="21" t="s">
        <v>2634</v>
      </c>
      <c r="B35" s="22">
        <v>1</v>
      </c>
      <c r="D35" s="21" t="s">
        <v>11108</v>
      </c>
      <c r="E35" s="22">
        <v>1</v>
      </c>
    </row>
    <row r="36" spans="1:5" x14ac:dyDescent="0.2">
      <c r="A36" s="21" t="s">
        <v>15092</v>
      </c>
      <c r="B36" s="22">
        <v>1</v>
      </c>
      <c r="D36" s="21" t="s">
        <v>3279</v>
      </c>
      <c r="E36" s="22">
        <v>1</v>
      </c>
    </row>
    <row r="37" spans="1:5" x14ac:dyDescent="0.2">
      <c r="A37" s="21" t="s">
        <v>16264</v>
      </c>
      <c r="B37" s="22">
        <v>1</v>
      </c>
      <c r="D37" s="21" t="s">
        <v>761</v>
      </c>
      <c r="E37" s="22">
        <v>13</v>
      </c>
    </row>
    <row r="38" spans="1:5" x14ac:dyDescent="0.2">
      <c r="A38" s="21" t="s">
        <v>21471</v>
      </c>
      <c r="B38" s="22">
        <v>1</v>
      </c>
      <c r="D38" s="21" t="s">
        <v>6996</v>
      </c>
      <c r="E38" s="22">
        <v>1</v>
      </c>
    </row>
    <row r="39" spans="1:5" x14ac:dyDescent="0.2">
      <c r="A39" s="21" t="s">
        <v>4026</v>
      </c>
      <c r="B39" s="22">
        <v>7</v>
      </c>
      <c r="D39" s="21" t="s">
        <v>17883</v>
      </c>
      <c r="E39" s="22">
        <v>1</v>
      </c>
    </row>
    <row r="40" spans="1:5" x14ac:dyDescent="0.2">
      <c r="A40" s="21" t="s">
        <v>891</v>
      </c>
      <c r="B40" s="22">
        <v>1</v>
      </c>
      <c r="D40" s="21" t="s">
        <v>785</v>
      </c>
      <c r="E40" s="22">
        <v>2</v>
      </c>
    </row>
    <row r="41" spans="1:5" x14ac:dyDescent="0.2">
      <c r="A41" s="21" t="s">
        <v>18426</v>
      </c>
      <c r="B41" s="22">
        <v>1</v>
      </c>
      <c r="D41" s="21" t="s">
        <v>8614</v>
      </c>
      <c r="E41" s="22">
        <v>1</v>
      </c>
    </row>
    <row r="42" spans="1:5" x14ac:dyDescent="0.2">
      <c r="A42" s="21" t="s">
        <v>7361</v>
      </c>
      <c r="B42" s="22">
        <v>1</v>
      </c>
      <c r="D42" s="21" t="s">
        <v>3955</v>
      </c>
      <c r="E42" s="22">
        <v>2</v>
      </c>
    </row>
    <row r="43" spans="1:5" x14ac:dyDescent="0.2">
      <c r="A43" s="21" t="s">
        <v>17326</v>
      </c>
      <c r="B43" s="22">
        <v>2</v>
      </c>
      <c r="D43" s="21" t="s">
        <v>5099</v>
      </c>
      <c r="E43" s="22">
        <v>1</v>
      </c>
    </row>
    <row r="44" spans="1:5" x14ac:dyDescent="0.2">
      <c r="A44" s="21" t="s">
        <v>16952</v>
      </c>
      <c r="B44" s="22">
        <v>2</v>
      </c>
      <c r="D44" s="21" t="s">
        <v>19224</v>
      </c>
      <c r="E44" s="22">
        <v>1</v>
      </c>
    </row>
    <row r="45" spans="1:5" x14ac:dyDescent="0.2">
      <c r="A45" s="21" t="s">
        <v>13607</v>
      </c>
      <c r="B45" s="22">
        <v>2</v>
      </c>
      <c r="D45" s="21" t="s">
        <v>2396</v>
      </c>
      <c r="E45" s="22">
        <v>2</v>
      </c>
    </row>
    <row r="46" spans="1:5" x14ac:dyDescent="0.2">
      <c r="A46" s="21" t="s">
        <v>7243</v>
      </c>
      <c r="B46" s="22">
        <v>1</v>
      </c>
      <c r="D46" s="21" t="s">
        <v>1444</v>
      </c>
      <c r="E46" s="22">
        <v>4</v>
      </c>
    </row>
    <row r="47" spans="1:5" x14ac:dyDescent="0.2">
      <c r="A47" s="21" t="s">
        <v>3752</v>
      </c>
      <c r="B47" s="22">
        <v>19</v>
      </c>
      <c r="D47" s="21" t="s">
        <v>1243</v>
      </c>
      <c r="E47" s="22">
        <v>2</v>
      </c>
    </row>
    <row r="48" spans="1:5" x14ac:dyDescent="0.2">
      <c r="A48" s="21" t="s">
        <v>6234</v>
      </c>
      <c r="B48" s="22">
        <v>1</v>
      </c>
      <c r="D48" s="21" t="s">
        <v>1380</v>
      </c>
      <c r="E48" s="22">
        <v>3</v>
      </c>
    </row>
    <row r="49" spans="1:5" x14ac:dyDescent="0.2">
      <c r="A49" s="21" t="s">
        <v>15518</v>
      </c>
      <c r="B49" s="22">
        <v>1</v>
      </c>
      <c r="D49" s="21" t="s">
        <v>20693</v>
      </c>
      <c r="E49" s="22">
        <v>1</v>
      </c>
    </row>
    <row r="50" spans="1:5" x14ac:dyDescent="0.2">
      <c r="A50" s="21" t="s">
        <v>15262</v>
      </c>
      <c r="B50" s="22">
        <v>1</v>
      </c>
      <c r="D50" s="21" t="s">
        <v>916</v>
      </c>
      <c r="E50" s="22">
        <v>13</v>
      </c>
    </row>
    <row r="51" spans="1:5" x14ac:dyDescent="0.2">
      <c r="A51" s="21" t="s">
        <v>16585</v>
      </c>
      <c r="B51" s="22">
        <v>1</v>
      </c>
      <c r="D51" s="21" t="s">
        <v>6278</v>
      </c>
      <c r="E51" s="22">
        <v>2</v>
      </c>
    </row>
    <row r="52" spans="1:5" x14ac:dyDescent="0.2">
      <c r="A52" s="21" t="s">
        <v>7813</v>
      </c>
      <c r="B52" s="22">
        <v>1</v>
      </c>
      <c r="D52" s="21" t="s">
        <v>4057</v>
      </c>
      <c r="E52" s="22">
        <v>1</v>
      </c>
    </row>
    <row r="53" spans="1:5" x14ac:dyDescent="0.2">
      <c r="A53" s="21" t="s">
        <v>5806</v>
      </c>
      <c r="B53" s="22">
        <v>2</v>
      </c>
      <c r="D53" s="21" t="s">
        <v>14942</v>
      </c>
      <c r="E53" s="22">
        <v>1</v>
      </c>
    </row>
    <row r="54" spans="1:5" x14ac:dyDescent="0.2">
      <c r="A54" s="21" t="s">
        <v>16944</v>
      </c>
      <c r="B54" s="22">
        <v>1</v>
      </c>
      <c r="D54" s="21" t="s">
        <v>16064</v>
      </c>
      <c r="E54" s="22">
        <v>1</v>
      </c>
    </row>
    <row r="55" spans="1:5" x14ac:dyDescent="0.2">
      <c r="A55" s="21" t="s">
        <v>4226</v>
      </c>
      <c r="B55" s="22">
        <v>1</v>
      </c>
      <c r="D55" s="21" t="s">
        <v>8006</v>
      </c>
      <c r="E55" s="22">
        <v>1</v>
      </c>
    </row>
    <row r="56" spans="1:5" x14ac:dyDescent="0.2">
      <c r="A56" s="21" t="s">
        <v>2905</v>
      </c>
      <c r="B56" s="22">
        <v>2</v>
      </c>
      <c r="D56" s="21" t="s">
        <v>16706</v>
      </c>
      <c r="E56" s="22">
        <v>2</v>
      </c>
    </row>
    <row r="57" spans="1:5" x14ac:dyDescent="0.2">
      <c r="A57" s="21" t="s">
        <v>16233</v>
      </c>
      <c r="B57" s="22">
        <v>1</v>
      </c>
      <c r="D57" s="21" t="s">
        <v>5449</v>
      </c>
      <c r="E57" s="22">
        <v>1</v>
      </c>
    </row>
    <row r="58" spans="1:5" x14ac:dyDescent="0.2">
      <c r="A58" s="21" t="s">
        <v>6955</v>
      </c>
      <c r="B58" s="22">
        <v>1</v>
      </c>
      <c r="D58" s="21" t="s">
        <v>2857</v>
      </c>
      <c r="E58" s="22">
        <v>2</v>
      </c>
    </row>
    <row r="59" spans="1:5" x14ac:dyDescent="0.2">
      <c r="A59" s="21" t="s">
        <v>14223</v>
      </c>
      <c r="B59" s="22">
        <v>1</v>
      </c>
      <c r="D59" s="21" t="s">
        <v>1073</v>
      </c>
      <c r="E59" s="22">
        <v>4</v>
      </c>
    </row>
    <row r="60" spans="1:5" x14ac:dyDescent="0.2">
      <c r="A60" s="21" t="s">
        <v>18645</v>
      </c>
      <c r="B60" s="22">
        <v>1</v>
      </c>
      <c r="D60" s="21" t="s">
        <v>4352</v>
      </c>
      <c r="E60" s="22">
        <v>1</v>
      </c>
    </row>
    <row r="61" spans="1:5" x14ac:dyDescent="0.2">
      <c r="A61" s="21" t="s">
        <v>16103</v>
      </c>
      <c r="B61" s="22">
        <v>1</v>
      </c>
      <c r="D61" s="21" t="s">
        <v>1261</v>
      </c>
      <c r="E61" s="22">
        <v>4</v>
      </c>
    </row>
    <row r="62" spans="1:5" x14ac:dyDescent="0.2">
      <c r="A62" s="21" t="s">
        <v>7382</v>
      </c>
      <c r="B62" s="22">
        <v>1</v>
      </c>
      <c r="D62" s="21" t="s">
        <v>8957</v>
      </c>
      <c r="E62" s="22">
        <v>1</v>
      </c>
    </row>
    <row r="63" spans="1:5" x14ac:dyDescent="0.2">
      <c r="A63" s="21" t="s">
        <v>4757</v>
      </c>
      <c r="B63" s="22">
        <v>1</v>
      </c>
      <c r="D63" s="21" t="s">
        <v>1609</v>
      </c>
      <c r="E63" s="22">
        <v>6</v>
      </c>
    </row>
    <row r="64" spans="1:5" x14ac:dyDescent="0.2">
      <c r="A64" s="21" t="s">
        <v>15679</v>
      </c>
      <c r="B64" s="22">
        <v>1</v>
      </c>
      <c r="D64" s="21" t="s">
        <v>2412</v>
      </c>
      <c r="E64" s="22">
        <v>1</v>
      </c>
    </row>
    <row r="65" spans="1:5" x14ac:dyDescent="0.2">
      <c r="A65" s="21" t="s">
        <v>3832</v>
      </c>
      <c r="B65" s="22">
        <v>7</v>
      </c>
      <c r="D65" s="21" t="s">
        <v>963</v>
      </c>
      <c r="E65" s="22">
        <v>2</v>
      </c>
    </row>
    <row r="66" spans="1:5" x14ac:dyDescent="0.2">
      <c r="A66" s="21" t="s">
        <v>2769</v>
      </c>
      <c r="B66" s="22">
        <v>6</v>
      </c>
      <c r="D66" s="21" t="s">
        <v>24657</v>
      </c>
      <c r="E66" s="22"/>
    </row>
    <row r="67" spans="1:5" x14ac:dyDescent="0.2">
      <c r="A67" s="21" t="s">
        <v>23130</v>
      </c>
      <c r="B67" s="22">
        <v>1</v>
      </c>
      <c r="D67" s="21" t="s">
        <v>24658</v>
      </c>
      <c r="E67" s="22">
        <v>154</v>
      </c>
    </row>
    <row r="68" spans="1:5" x14ac:dyDescent="0.2">
      <c r="A68" s="21" t="s">
        <v>22391</v>
      </c>
      <c r="B68" s="22">
        <v>1</v>
      </c>
    </row>
    <row r="69" spans="1:5" x14ac:dyDescent="0.2">
      <c r="A69" s="21" t="s">
        <v>6590</v>
      </c>
      <c r="B69" s="22">
        <v>2</v>
      </c>
    </row>
    <row r="70" spans="1:5" x14ac:dyDescent="0.2">
      <c r="A70" s="21" t="s">
        <v>5037</v>
      </c>
      <c r="B70" s="22">
        <v>3</v>
      </c>
    </row>
    <row r="71" spans="1:5" x14ac:dyDescent="0.2">
      <c r="A71" s="21" t="s">
        <v>14937</v>
      </c>
      <c r="B71" s="22">
        <v>1</v>
      </c>
    </row>
    <row r="72" spans="1:5" x14ac:dyDescent="0.2">
      <c r="A72" s="21" t="s">
        <v>11265</v>
      </c>
      <c r="B72" s="22">
        <v>1</v>
      </c>
    </row>
    <row r="73" spans="1:5" x14ac:dyDescent="0.2">
      <c r="A73" s="21" t="s">
        <v>13472</v>
      </c>
      <c r="B73" s="22">
        <v>2</v>
      </c>
    </row>
    <row r="74" spans="1:5" x14ac:dyDescent="0.2">
      <c r="A74" s="21" t="s">
        <v>946</v>
      </c>
      <c r="B74" s="22">
        <v>14</v>
      </c>
    </row>
    <row r="75" spans="1:5" x14ac:dyDescent="0.2">
      <c r="A75" s="21" t="s">
        <v>9975</v>
      </c>
      <c r="B75" s="22">
        <v>1</v>
      </c>
    </row>
    <row r="76" spans="1:5" x14ac:dyDescent="0.2">
      <c r="A76" s="21" t="s">
        <v>15341</v>
      </c>
      <c r="B76" s="22">
        <v>1</v>
      </c>
    </row>
    <row r="77" spans="1:5" x14ac:dyDescent="0.2">
      <c r="A77" s="21" t="s">
        <v>1384</v>
      </c>
      <c r="B77" s="22">
        <v>49</v>
      </c>
    </row>
    <row r="78" spans="1:5" x14ac:dyDescent="0.2">
      <c r="A78" s="21" t="s">
        <v>1118</v>
      </c>
      <c r="B78" s="22">
        <v>45</v>
      </c>
    </row>
    <row r="79" spans="1:5" x14ac:dyDescent="0.2">
      <c r="A79" s="21" t="s">
        <v>1503</v>
      </c>
      <c r="B79" s="22">
        <v>1</v>
      </c>
    </row>
    <row r="80" spans="1:5" x14ac:dyDescent="0.2">
      <c r="A80" s="21" t="s">
        <v>1806</v>
      </c>
      <c r="B80" s="22">
        <v>5</v>
      </c>
    </row>
    <row r="81" spans="1:2" x14ac:dyDescent="0.2">
      <c r="A81" s="21" t="s">
        <v>16534</v>
      </c>
      <c r="B81" s="22">
        <v>1</v>
      </c>
    </row>
    <row r="82" spans="1:2" x14ac:dyDescent="0.2">
      <c r="A82" s="21" t="s">
        <v>9238</v>
      </c>
      <c r="B82" s="22">
        <v>1</v>
      </c>
    </row>
    <row r="83" spans="1:2" x14ac:dyDescent="0.2">
      <c r="A83" s="21" t="s">
        <v>23154</v>
      </c>
      <c r="B83" s="22">
        <v>1</v>
      </c>
    </row>
    <row r="84" spans="1:2" x14ac:dyDescent="0.2">
      <c r="A84" s="21" t="s">
        <v>1060</v>
      </c>
      <c r="B84" s="22">
        <v>9</v>
      </c>
    </row>
    <row r="85" spans="1:2" x14ac:dyDescent="0.2">
      <c r="A85" s="21" t="s">
        <v>875</v>
      </c>
      <c r="B85" s="22">
        <v>26</v>
      </c>
    </row>
    <row r="86" spans="1:2" x14ac:dyDescent="0.2">
      <c r="A86" s="21" t="s">
        <v>6307</v>
      </c>
      <c r="B86" s="22">
        <v>1</v>
      </c>
    </row>
    <row r="87" spans="1:2" x14ac:dyDescent="0.2">
      <c r="A87" s="21" t="s">
        <v>1630</v>
      </c>
      <c r="B87" s="22">
        <v>4</v>
      </c>
    </row>
    <row r="88" spans="1:2" x14ac:dyDescent="0.2">
      <c r="A88" s="21" t="s">
        <v>15542</v>
      </c>
      <c r="B88" s="22">
        <v>7</v>
      </c>
    </row>
    <row r="89" spans="1:2" x14ac:dyDescent="0.2">
      <c r="A89" s="21" t="s">
        <v>4204</v>
      </c>
      <c r="B89" s="22">
        <v>1</v>
      </c>
    </row>
    <row r="90" spans="1:2" x14ac:dyDescent="0.2">
      <c r="A90" s="21" t="s">
        <v>952</v>
      </c>
      <c r="B90" s="22">
        <v>2</v>
      </c>
    </row>
    <row r="91" spans="1:2" x14ac:dyDescent="0.2">
      <c r="A91" s="21" t="s">
        <v>6181</v>
      </c>
      <c r="B91" s="22">
        <v>2</v>
      </c>
    </row>
    <row r="92" spans="1:2" x14ac:dyDescent="0.2">
      <c r="A92" s="21" t="s">
        <v>4120</v>
      </c>
      <c r="B92" s="22">
        <v>2</v>
      </c>
    </row>
    <row r="93" spans="1:2" x14ac:dyDescent="0.2">
      <c r="A93" s="21" t="s">
        <v>909</v>
      </c>
      <c r="B93" s="22">
        <v>35</v>
      </c>
    </row>
    <row r="94" spans="1:2" x14ac:dyDescent="0.2">
      <c r="A94" s="21" t="s">
        <v>1139</v>
      </c>
      <c r="B94" s="22">
        <v>1</v>
      </c>
    </row>
    <row r="95" spans="1:2" x14ac:dyDescent="0.2">
      <c r="A95" s="21" t="s">
        <v>1501</v>
      </c>
      <c r="B95" s="22">
        <v>26</v>
      </c>
    </row>
    <row r="96" spans="1:2" x14ac:dyDescent="0.2">
      <c r="A96" s="21" t="s">
        <v>3717</v>
      </c>
      <c r="B96" s="22">
        <v>28</v>
      </c>
    </row>
    <row r="97" spans="1:2" x14ac:dyDescent="0.2">
      <c r="A97" s="21" t="s">
        <v>2116</v>
      </c>
      <c r="B97" s="22">
        <v>15</v>
      </c>
    </row>
    <row r="98" spans="1:2" x14ac:dyDescent="0.2">
      <c r="A98" s="21" t="s">
        <v>918</v>
      </c>
      <c r="B98" s="22">
        <v>12</v>
      </c>
    </row>
    <row r="99" spans="1:2" x14ac:dyDescent="0.2">
      <c r="A99" s="21" t="s">
        <v>1908</v>
      </c>
      <c r="B99" s="22">
        <v>11</v>
      </c>
    </row>
    <row r="100" spans="1:2" x14ac:dyDescent="0.2">
      <c r="A100" s="21" t="s">
        <v>3277</v>
      </c>
      <c r="B100" s="22">
        <v>1</v>
      </c>
    </row>
    <row r="101" spans="1:2" x14ac:dyDescent="0.2">
      <c r="A101" s="21" t="s">
        <v>6407</v>
      </c>
      <c r="B101" s="22">
        <v>1</v>
      </c>
    </row>
    <row r="102" spans="1:2" x14ac:dyDescent="0.2">
      <c r="A102" s="21" t="s">
        <v>7187</v>
      </c>
      <c r="B102" s="22">
        <v>1</v>
      </c>
    </row>
    <row r="103" spans="1:2" x14ac:dyDescent="0.2">
      <c r="A103" s="21" t="s">
        <v>4804</v>
      </c>
      <c r="B103" s="22">
        <v>5</v>
      </c>
    </row>
    <row r="104" spans="1:2" x14ac:dyDescent="0.2">
      <c r="A104" s="21" t="s">
        <v>7377</v>
      </c>
      <c r="B104" s="22">
        <v>1</v>
      </c>
    </row>
    <row r="105" spans="1:2" x14ac:dyDescent="0.2">
      <c r="A105" s="21" t="s">
        <v>11635</v>
      </c>
      <c r="B105" s="22">
        <v>2</v>
      </c>
    </row>
    <row r="106" spans="1:2" x14ac:dyDescent="0.2">
      <c r="A106" s="21" t="s">
        <v>1176</v>
      </c>
      <c r="B106" s="22">
        <v>70</v>
      </c>
    </row>
    <row r="107" spans="1:2" x14ac:dyDescent="0.2">
      <c r="A107" s="21" t="s">
        <v>4261</v>
      </c>
      <c r="B107" s="22">
        <v>2</v>
      </c>
    </row>
    <row r="108" spans="1:2" x14ac:dyDescent="0.2">
      <c r="A108" s="21" t="s">
        <v>11108</v>
      </c>
      <c r="B108" s="22">
        <v>1</v>
      </c>
    </row>
    <row r="109" spans="1:2" x14ac:dyDescent="0.2">
      <c r="A109" s="21" t="s">
        <v>16466</v>
      </c>
      <c r="B109" s="22">
        <v>2</v>
      </c>
    </row>
    <row r="110" spans="1:2" x14ac:dyDescent="0.2">
      <c r="A110" s="21" t="s">
        <v>8802</v>
      </c>
      <c r="B110" s="22">
        <v>4</v>
      </c>
    </row>
    <row r="111" spans="1:2" x14ac:dyDescent="0.2">
      <c r="A111" s="21" t="s">
        <v>14369</v>
      </c>
      <c r="B111" s="22">
        <v>1</v>
      </c>
    </row>
    <row r="112" spans="1:2" x14ac:dyDescent="0.2">
      <c r="A112" s="21" t="s">
        <v>20218</v>
      </c>
      <c r="B112" s="22">
        <v>2</v>
      </c>
    </row>
    <row r="113" spans="1:2" x14ac:dyDescent="0.2">
      <c r="A113" s="21" t="s">
        <v>15197</v>
      </c>
      <c r="B113" s="22">
        <v>4</v>
      </c>
    </row>
    <row r="114" spans="1:2" x14ac:dyDescent="0.2">
      <c r="A114" s="21" t="s">
        <v>2124</v>
      </c>
      <c r="B114" s="22">
        <v>1</v>
      </c>
    </row>
    <row r="115" spans="1:2" x14ac:dyDescent="0.2">
      <c r="A115" s="21" t="s">
        <v>10183</v>
      </c>
      <c r="B115" s="22">
        <v>1</v>
      </c>
    </row>
    <row r="116" spans="1:2" x14ac:dyDescent="0.2">
      <c r="A116" s="21" t="s">
        <v>1620</v>
      </c>
      <c r="B116" s="22">
        <v>7</v>
      </c>
    </row>
    <row r="117" spans="1:2" x14ac:dyDescent="0.2">
      <c r="A117" s="21" t="s">
        <v>3279</v>
      </c>
      <c r="B117" s="22">
        <v>1</v>
      </c>
    </row>
    <row r="118" spans="1:2" x14ac:dyDescent="0.2">
      <c r="A118" s="21" t="s">
        <v>6627</v>
      </c>
      <c r="B118" s="22">
        <v>2</v>
      </c>
    </row>
    <row r="119" spans="1:2" x14ac:dyDescent="0.2">
      <c r="A119" s="21" t="s">
        <v>761</v>
      </c>
      <c r="B119" s="22">
        <v>199</v>
      </c>
    </row>
    <row r="120" spans="1:2" x14ac:dyDescent="0.2">
      <c r="A120" s="21" t="s">
        <v>1331</v>
      </c>
      <c r="B120" s="22">
        <v>1</v>
      </c>
    </row>
    <row r="121" spans="1:2" x14ac:dyDescent="0.2">
      <c r="A121" s="21" t="s">
        <v>4609</v>
      </c>
      <c r="B121" s="22">
        <v>1</v>
      </c>
    </row>
    <row r="122" spans="1:2" x14ac:dyDescent="0.2">
      <c r="A122" s="21" t="s">
        <v>6996</v>
      </c>
      <c r="B122" s="22">
        <v>5</v>
      </c>
    </row>
    <row r="123" spans="1:2" x14ac:dyDescent="0.2">
      <c r="A123" s="21" t="s">
        <v>18034</v>
      </c>
      <c r="B123" s="22">
        <v>1</v>
      </c>
    </row>
    <row r="124" spans="1:2" x14ac:dyDescent="0.2">
      <c r="A124" s="21" t="s">
        <v>17040</v>
      </c>
      <c r="B124" s="22">
        <v>1</v>
      </c>
    </row>
    <row r="125" spans="1:2" x14ac:dyDescent="0.2">
      <c r="A125" s="21" t="s">
        <v>785</v>
      </c>
      <c r="B125" s="22">
        <v>21</v>
      </c>
    </row>
    <row r="126" spans="1:2" x14ac:dyDescent="0.2">
      <c r="A126" s="21" t="s">
        <v>8614</v>
      </c>
      <c r="B126" s="22">
        <v>4</v>
      </c>
    </row>
    <row r="127" spans="1:2" x14ac:dyDescent="0.2">
      <c r="A127" s="21" t="s">
        <v>22427</v>
      </c>
      <c r="B127" s="22">
        <v>1</v>
      </c>
    </row>
    <row r="128" spans="1:2" x14ac:dyDescent="0.2">
      <c r="A128" s="21" t="s">
        <v>3955</v>
      </c>
      <c r="B128" s="22">
        <v>8</v>
      </c>
    </row>
    <row r="129" spans="1:2" x14ac:dyDescent="0.2">
      <c r="A129" s="21" t="s">
        <v>11687</v>
      </c>
      <c r="B129" s="22">
        <v>4</v>
      </c>
    </row>
    <row r="130" spans="1:2" x14ac:dyDescent="0.2">
      <c r="A130" s="21" t="s">
        <v>5834</v>
      </c>
      <c r="B130" s="22">
        <v>1</v>
      </c>
    </row>
    <row r="131" spans="1:2" x14ac:dyDescent="0.2">
      <c r="A131" s="21" t="s">
        <v>5099</v>
      </c>
      <c r="B131" s="22">
        <v>5</v>
      </c>
    </row>
    <row r="132" spans="1:2" x14ac:dyDescent="0.2">
      <c r="A132" s="21" t="s">
        <v>16345</v>
      </c>
      <c r="B132" s="22">
        <v>2</v>
      </c>
    </row>
    <row r="133" spans="1:2" x14ac:dyDescent="0.2">
      <c r="A133" s="21" t="s">
        <v>16490</v>
      </c>
      <c r="B133" s="22">
        <v>1</v>
      </c>
    </row>
    <row r="134" spans="1:2" x14ac:dyDescent="0.2">
      <c r="A134" s="21" t="s">
        <v>5812</v>
      </c>
      <c r="B134" s="22">
        <v>3</v>
      </c>
    </row>
    <row r="135" spans="1:2" x14ac:dyDescent="0.2">
      <c r="A135" s="21" t="s">
        <v>1520</v>
      </c>
      <c r="B135" s="22">
        <v>1</v>
      </c>
    </row>
    <row r="136" spans="1:2" x14ac:dyDescent="0.2">
      <c r="A136" s="21" t="s">
        <v>7507</v>
      </c>
      <c r="B136" s="22">
        <v>2</v>
      </c>
    </row>
    <row r="137" spans="1:2" x14ac:dyDescent="0.2">
      <c r="A137" s="21" t="s">
        <v>2396</v>
      </c>
      <c r="B137" s="22">
        <v>18</v>
      </c>
    </row>
    <row r="138" spans="1:2" x14ac:dyDescent="0.2">
      <c r="A138" s="21" t="s">
        <v>5853</v>
      </c>
      <c r="B138" s="22">
        <v>3</v>
      </c>
    </row>
    <row r="139" spans="1:2" x14ac:dyDescent="0.2">
      <c r="A139" s="21" t="s">
        <v>15457</v>
      </c>
      <c r="B139" s="22">
        <v>2</v>
      </c>
    </row>
    <row r="140" spans="1:2" x14ac:dyDescent="0.2">
      <c r="A140" s="21" t="s">
        <v>14828</v>
      </c>
      <c r="B140" s="22">
        <v>1</v>
      </c>
    </row>
    <row r="141" spans="1:2" x14ac:dyDescent="0.2">
      <c r="A141" s="21" t="s">
        <v>22177</v>
      </c>
      <c r="B141" s="22">
        <v>1</v>
      </c>
    </row>
    <row r="142" spans="1:2" x14ac:dyDescent="0.2">
      <c r="A142" s="21" t="s">
        <v>2514</v>
      </c>
      <c r="B142" s="22">
        <v>4</v>
      </c>
    </row>
    <row r="143" spans="1:2" x14ac:dyDescent="0.2">
      <c r="A143" s="21" t="s">
        <v>1444</v>
      </c>
      <c r="B143" s="22">
        <v>33</v>
      </c>
    </row>
    <row r="144" spans="1:2" x14ac:dyDescent="0.2">
      <c r="A144" s="21" t="s">
        <v>1243</v>
      </c>
      <c r="B144" s="22">
        <v>30</v>
      </c>
    </row>
    <row r="145" spans="1:2" x14ac:dyDescent="0.2">
      <c r="A145" s="21" t="s">
        <v>2362</v>
      </c>
      <c r="B145" s="22">
        <v>2</v>
      </c>
    </row>
    <row r="146" spans="1:2" x14ac:dyDescent="0.2">
      <c r="A146" s="21" t="s">
        <v>2443</v>
      </c>
      <c r="B146" s="22">
        <v>1</v>
      </c>
    </row>
    <row r="147" spans="1:2" x14ac:dyDescent="0.2">
      <c r="A147" s="21" t="s">
        <v>16906</v>
      </c>
      <c r="B147" s="22">
        <v>1</v>
      </c>
    </row>
    <row r="148" spans="1:2" x14ac:dyDescent="0.2">
      <c r="A148" s="21" t="s">
        <v>1607</v>
      </c>
      <c r="B148" s="22">
        <v>1</v>
      </c>
    </row>
    <row r="149" spans="1:2" x14ac:dyDescent="0.2">
      <c r="A149" s="21" t="s">
        <v>16999</v>
      </c>
      <c r="B149" s="22">
        <v>1</v>
      </c>
    </row>
    <row r="150" spans="1:2" x14ac:dyDescent="0.2">
      <c r="A150" s="21" t="s">
        <v>7446</v>
      </c>
      <c r="B150" s="22">
        <v>2</v>
      </c>
    </row>
    <row r="151" spans="1:2" x14ac:dyDescent="0.2">
      <c r="A151" s="21" t="s">
        <v>11326</v>
      </c>
      <c r="B151" s="22">
        <v>1</v>
      </c>
    </row>
    <row r="152" spans="1:2" x14ac:dyDescent="0.2">
      <c r="A152" s="21" t="s">
        <v>19483</v>
      </c>
      <c r="B152" s="22">
        <v>1</v>
      </c>
    </row>
    <row r="153" spans="1:2" x14ac:dyDescent="0.2">
      <c r="A153" s="21" t="s">
        <v>1380</v>
      </c>
      <c r="B153" s="22">
        <v>22</v>
      </c>
    </row>
    <row r="154" spans="1:2" x14ac:dyDescent="0.2">
      <c r="A154" s="21" t="s">
        <v>16646</v>
      </c>
      <c r="B154" s="22">
        <v>3</v>
      </c>
    </row>
    <row r="155" spans="1:2" x14ac:dyDescent="0.2">
      <c r="A155" s="21" t="s">
        <v>19793</v>
      </c>
      <c r="B155" s="22">
        <v>2</v>
      </c>
    </row>
    <row r="156" spans="1:2" x14ac:dyDescent="0.2">
      <c r="A156" s="21" t="s">
        <v>20693</v>
      </c>
      <c r="B156" s="22">
        <v>1</v>
      </c>
    </row>
    <row r="157" spans="1:2" x14ac:dyDescent="0.2">
      <c r="A157" s="21" t="s">
        <v>6559</v>
      </c>
      <c r="B157" s="22">
        <v>4</v>
      </c>
    </row>
    <row r="158" spans="1:2" x14ac:dyDescent="0.2">
      <c r="A158" s="21" t="s">
        <v>2308</v>
      </c>
      <c r="B158" s="22">
        <v>7</v>
      </c>
    </row>
    <row r="159" spans="1:2" x14ac:dyDescent="0.2">
      <c r="A159" s="21" t="s">
        <v>916</v>
      </c>
      <c r="B159" s="22">
        <v>139</v>
      </c>
    </row>
    <row r="160" spans="1:2" x14ac:dyDescent="0.2">
      <c r="A160" s="21" t="s">
        <v>2610</v>
      </c>
      <c r="B160" s="22">
        <v>1</v>
      </c>
    </row>
    <row r="161" spans="1:2" x14ac:dyDescent="0.2">
      <c r="A161" s="21" t="s">
        <v>7101</v>
      </c>
      <c r="B161" s="22">
        <v>6</v>
      </c>
    </row>
    <row r="162" spans="1:2" x14ac:dyDescent="0.2">
      <c r="A162" s="21" t="s">
        <v>1172</v>
      </c>
      <c r="B162" s="22">
        <v>5</v>
      </c>
    </row>
    <row r="163" spans="1:2" x14ac:dyDescent="0.2">
      <c r="A163" s="21" t="s">
        <v>12506</v>
      </c>
      <c r="B163" s="22">
        <v>4</v>
      </c>
    </row>
    <row r="164" spans="1:2" x14ac:dyDescent="0.2">
      <c r="A164" s="21" t="s">
        <v>7411</v>
      </c>
      <c r="B164" s="22">
        <v>1</v>
      </c>
    </row>
    <row r="165" spans="1:2" x14ac:dyDescent="0.2">
      <c r="A165" s="21" t="s">
        <v>6278</v>
      </c>
      <c r="B165" s="22">
        <v>2</v>
      </c>
    </row>
    <row r="166" spans="1:2" x14ac:dyDescent="0.2">
      <c r="A166" s="21" t="s">
        <v>6264</v>
      </c>
      <c r="B166" s="22">
        <v>1</v>
      </c>
    </row>
    <row r="167" spans="1:2" x14ac:dyDescent="0.2">
      <c r="A167" s="21" t="s">
        <v>838</v>
      </c>
      <c r="B167" s="22">
        <v>5</v>
      </c>
    </row>
    <row r="168" spans="1:2" x14ac:dyDescent="0.2">
      <c r="A168" s="21" t="s">
        <v>18993</v>
      </c>
      <c r="B168" s="22">
        <v>1</v>
      </c>
    </row>
    <row r="169" spans="1:2" x14ac:dyDescent="0.2">
      <c r="A169" s="21" t="s">
        <v>16086</v>
      </c>
      <c r="B169" s="22">
        <v>1</v>
      </c>
    </row>
    <row r="170" spans="1:2" x14ac:dyDescent="0.2">
      <c r="A170" s="21" t="s">
        <v>14017</v>
      </c>
      <c r="B170" s="22">
        <v>1</v>
      </c>
    </row>
    <row r="171" spans="1:2" x14ac:dyDescent="0.2">
      <c r="A171" s="21" t="s">
        <v>5622</v>
      </c>
      <c r="B171" s="22">
        <v>2</v>
      </c>
    </row>
    <row r="172" spans="1:2" x14ac:dyDescent="0.2">
      <c r="A172" s="21" t="s">
        <v>4057</v>
      </c>
      <c r="B172" s="22">
        <v>6</v>
      </c>
    </row>
    <row r="173" spans="1:2" x14ac:dyDescent="0.2">
      <c r="A173" s="21" t="s">
        <v>2066</v>
      </c>
      <c r="B173" s="22">
        <v>1</v>
      </c>
    </row>
    <row r="174" spans="1:2" x14ac:dyDescent="0.2">
      <c r="A174" s="21" t="s">
        <v>2544</v>
      </c>
      <c r="B174" s="22">
        <v>7</v>
      </c>
    </row>
    <row r="175" spans="1:2" x14ac:dyDescent="0.2">
      <c r="A175" s="21" t="s">
        <v>16393</v>
      </c>
      <c r="B175" s="22">
        <v>2</v>
      </c>
    </row>
    <row r="176" spans="1:2" x14ac:dyDescent="0.2">
      <c r="A176" s="21" t="s">
        <v>16064</v>
      </c>
      <c r="B176" s="22">
        <v>2</v>
      </c>
    </row>
    <row r="177" spans="1:2" x14ac:dyDescent="0.2">
      <c r="A177" s="21" t="s">
        <v>14839</v>
      </c>
      <c r="B177" s="22">
        <v>1</v>
      </c>
    </row>
    <row r="178" spans="1:2" x14ac:dyDescent="0.2">
      <c r="A178" s="21" t="s">
        <v>8006</v>
      </c>
      <c r="B178" s="22">
        <v>1</v>
      </c>
    </row>
    <row r="179" spans="1:2" x14ac:dyDescent="0.2">
      <c r="A179" s="21" t="s">
        <v>16706</v>
      </c>
      <c r="B179" s="22">
        <v>1</v>
      </c>
    </row>
    <row r="180" spans="1:2" x14ac:dyDescent="0.2">
      <c r="A180" s="21" t="s">
        <v>1648</v>
      </c>
      <c r="B180" s="22">
        <v>2</v>
      </c>
    </row>
    <row r="181" spans="1:2" x14ac:dyDescent="0.2">
      <c r="A181" s="21" t="s">
        <v>6750</v>
      </c>
      <c r="B181" s="22">
        <v>1</v>
      </c>
    </row>
    <row r="182" spans="1:2" x14ac:dyDescent="0.2">
      <c r="A182" s="21" t="s">
        <v>22419</v>
      </c>
      <c r="B182" s="22">
        <v>1</v>
      </c>
    </row>
    <row r="183" spans="1:2" x14ac:dyDescent="0.2">
      <c r="A183" s="21" t="s">
        <v>5449</v>
      </c>
      <c r="B183" s="22">
        <v>2</v>
      </c>
    </row>
    <row r="184" spans="1:2" x14ac:dyDescent="0.2">
      <c r="A184" s="21" t="s">
        <v>6968</v>
      </c>
      <c r="B184" s="22">
        <v>1</v>
      </c>
    </row>
    <row r="185" spans="1:2" x14ac:dyDescent="0.2">
      <c r="A185" s="21" t="s">
        <v>2857</v>
      </c>
      <c r="B185" s="22">
        <v>20</v>
      </c>
    </row>
    <row r="186" spans="1:2" x14ac:dyDescent="0.2">
      <c r="A186" s="21" t="s">
        <v>4906</v>
      </c>
      <c r="B186" s="22">
        <v>11</v>
      </c>
    </row>
    <row r="187" spans="1:2" x14ac:dyDescent="0.2">
      <c r="A187" s="21" t="s">
        <v>22227</v>
      </c>
      <c r="B187" s="22">
        <v>1</v>
      </c>
    </row>
    <row r="188" spans="1:2" x14ac:dyDescent="0.2">
      <c r="A188" s="21" t="s">
        <v>1073</v>
      </c>
      <c r="B188" s="22">
        <v>35</v>
      </c>
    </row>
    <row r="189" spans="1:2" x14ac:dyDescent="0.2">
      <c r="A189" s="21" t="s">
        <v>4352</v>
      </c>
      <c r="B189" s="22">
        <v>1</v>
      </c>
    </row>
    <row r="190" spans="1:2" x14ac:dyDescent="0.2">
      <c r="A190" s="21" t="s">
        <v>1261</v>
      </c>
      <c r="B190" s="22">
        <v>34</v>
      </c>
    </row>
    <row r="191" spans="1:2" x14ac:dyDescent="0.2">
      <c r="A191" s="21" t="s">
        <v>8957</v>
      </c>
      <c r="B191" s="22">
        <v>1</v>
      </c>
    </row>
    <row r="192" spans="1:2" x14ac:dyDescent="0.2">
      <c r="A192" s="21" t="s">
        <v>1609</v>
      </c>
      <c r="B192" s="22">
        <v>54</v>
      </c>
    </row>
    <row r="193" spans="1:2" x14ac:dyDescent="0.2">
      <c r="A193" s="21" t="s">
        <v>2412</v>
      </c>
      <c r="B193" s="22">
        <v>7</v>
      </c>
    </row>
    <row r="194" spans="1:2" x14ac:dyDescent="0.2">
      <c r="A194" s="21" t="s">
        <v>963</v>
      </c>
      <c r="B194" s="22">
        <v>6</v>
      </c>
    </row>
    <row r="195" spans="1:2" x14ac:dyDescent="0.2">
      <c r="A195" s="21" t="s">
        <v>12356</v>
      </c>
      <c r="B195" s="22">
        <v>3</v>
      </c>
    </row>
    <row r="196" spans="1:2" x14ac:dyDescent="0.2">
      <c r="A196" s="21" t="s">
        <v>6970</v>
      </c>
      <c r="B196" s="22">
        <v>3</v>
      </c>
    </row>
    <row r="197" spans="1:2" x14ac:dyDescent="0.2">
      <c r="A197" s="21" t="s">
        <v>24657</v>
      </c>
      <c r="B197" s="22"/>
    </row>
    <row r="198" spans="1:2" x14ac:dyDescent="0.2">
      <c r="A198" s="21" t="s">
        <v>24658</v>
      </c>
      <c r="B198" s="22">
        <v>1454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985"/>
  <sheetViews>
    <sheetView tabSelected="1" workbookViewId="0">
      <selection activeCell="E15" sqref="E15"/>
    </sheetView>
  </sheetViews>
  <sheetFormatPr baseColWidth="10" defaultRowHeight="15" x14ac:dyDescent="0.2"/>
  <cols>
    <col min="2" max="2" width="11.5" style="10"/>
  </cols>
  <sheetData>
    <row r="1" spans="1:15" ht="37" x14ac:dyDescent="0.2">
      <c r="B1" s="11" t="s">
        <v>731</v>
      </c>
      <c r="C1" s="11" t="s">
        <v>732</v>
      </c>
      <c r="D1" s="11" t="s">
        <v>733</v>
      </c>
      <c r="E1" s="11" t="s">
        <v>734</v>
      </c>
      <c r="F1" s="11" t="s">
        <v>735</v>
      </c>
      <c r="G1" s="11" t="s">
        <v>736</v>
      </c>
      <c r="H1" s="11" t="s">
        <v>737</v>
      </c>
      <c r="I1" s="11" t="s">
        <v>738</v>
      </c>
      <c r="J1" s="11" t="s">
        <v>739</v>
      </c>
      <c r="K1" s="11" t="s">
        <v>24647</v>
      </c>
      <c r="L1" s="11" t="s">
        <v>24642</v>
      </c>
      <c r="M1" s="11" t="s">
        <v>24643</v>
      </c>
      <c r="N1" s="11" t="s">
        <v>24644</v>
      </c>
      <c r="O1" s="11" t="s">
        <v>24645</v>
      </c>
    </row>
    <row r="2" spans="1:15" x14ac:dyDescent="0.2">
      <c r="A2" s="13" t="s">
        <v>806</v>
      </c>
      <c r="B2" s="12">
        <v>44930</v>
      </c>
      <c r="C2" s="13">
        <v>158190</v>
      </c>
      <c r="D2" s="13" t="s">
        <v>15873</v>
      </c>
      <c r="E2" s="13">
        <v>47</v>
      </c>
      <c r="F2" s="13">
        <v>2</v>
      </c>
      <c r="G2" s="13">
        <v>20</v>
      </c>
      <c r="H2" s="13" t="s">
        <v>745</v>
      </c>
      <c r="I2" s="13" t="s">
        <v>918</v>
      </c>
      <c r="J2" s="13"/>
      <c r="K2" s="13" t="s">
        <v>746</v>
      </c>
      <c r="L2" s="13" t="s">
        <v>19214</v>
      </c>
      <c r="M2" s="13"/>
      <c r="N2" s="13"/>
      <c r="O2" s="13"/>
    </row>
    <row r="3" spans="1:15" x14ac:dyDescent="0.2">
      <c r="A3" s="13" t="s">
        <v>806</v>
      </c>
      <c r="B3" s="12">
        <v>44930</v>
      </c>
      <c r="C3" s="13">
        <v>158192</v>
      </c>
      <c r="D3" s="13" t="s">
        <v>23400</v>
      </c>
      <c r="E3" s="13">
        <v>67</v>
      </c>
      <c r="F3" s="13">
        <v>2</v>
      </c>
      <c r="G3" s="13">
        <v>16</v>
      </c>
      <c r="H3" s="13" t="s">
        <v>745</v>
      </c>
      <c r="I3" s="13" t="s">
        <v>4906</v>
      </c>
      <c r="J3" s="13"/>
      <c r="K3" s="13" t="s">
        <v>746</v>
      </c>
      <c r="L3" s="13" t="s">
        <v>807</v>
      </c>
      <c r="M3" s="13"/>
      <c r="N3" s="13"/>
      <c r="O3" s="13"/>
    </row>
    <row r="4" spans="1:15" x14ac:dyDescent="0.2">
      <c r="A4" s="13" t="s">
        <v>806</v>
      </c>
      <c r="B4" s="12">
        <v>44930</v>
      </c>
      <c r="C4" s="13">
        <v>76880</v>
      </c>
      <c r="D4" s="13" t="s">
        <v>23401</v>
      </c>
      <c r="E4" s="13">
        <v>65</v>
      </c>
      <c r="F4" s="13">
        <v>2</v>
      </c>
      <c r="G4" s="13">
        <v>14</v>
      </c>
      <c r="H4" s="13" t="s">
        <v>745</v>
      </c>
      <c r="I4" s="13"/>
      <c r="J4" s="13"/>
      <c r="K4" s="13" t="s">
        <v>746</v>
      </c>
      <c r="L4" s="13" t="s">
        <v>807</v>
      </c>
      <c r="M4" s="13"/>
      <c r="N4" s="13"/>
      <c r="O4" s="13"/>
    </row>
    <row r="5" spans="1:15" x14ac:dyDescent="0.2">
      <c r="A5" s="13" t="s">
        <v>806</v>
      </c>
      <c r="B5" s="12">
        <v>44930</v>
      </c>
      <c r="C5" s="13">
        <v>51920</v>
      </c>
      <c r="D5" s="13" t="s">
        <v>23402</v>
      </c>
      <c r="E5" s="13">
        <v>74</v>
      </c>
      <c r="F5" s="13">
        <v>3</v>
      </c>
      <c r="G5" s="13">
        <v>5</v>
      </c>
      <c r="H5" s="13" t="s">
        <v>754</v>
      </c>
      <c r="I5" s="13"/>
      <c r="J5" s="13"/>
      <c r="K5" s="13" t="s">
        <v>24646</v>
      </c>
      <c r="L5" s="13" t="s">
        <v>923</v>
      </c>
      <c r="M5" s="13"/>
      <c r="N5" s="13"/>
      <c r="O5" s="13"/>
    </row>
    <row r="6" spans="1:15" x14ac:dyDescent="0.2">
      <c r="A6" s="13" t="s">
        <v>806</v>
      </c>
      <c r="B6" s="12">
        <v>44930</v>
      </c>
      <c r="C6" s="13">
        <v>158151</v>
      </c>
      <c r="D6" s="13" t="s">
        <v>23403</v>
      </c>
      <c r="E6" s="13">
        <v>63</v>
      </c>
      <c r="F6" s="13">
        <v>11</v>
      </c>
      <c r="G6" s="13">
        <v>11</v>
      </c>
      <c r="H6" s="13" t="s">
        <v>745</v>
      </c>
      <c r="I6" s="13"/>
      <c r="J6" s="13"/>
      <c r="K6" s="13" t="s">
        <v>746</v>
      </c>
      <c r="L6" s="13" t="s">
        <v>5405</v>
      </c>
      <c r="M6" s="13"/>
      <c r="N6" s="13"/>
      <c r="O6" s="13"/>
    </row>
    <row r="7" spans="1:15" x14ac:dyDescent="0.2">
      <c r="A7" s="13" t="s">
        <v>806</v>
      </c>
      <c r="B7" s="12">
        <v>44930</v>
      </c>
      <c r="C7" s="13">
        <v>87509</v>
      </c>
      <c r="D7" s="13" t="s">
        <v>23404</v>
      </c>
      <c r="E7" s="13">
        <v>59</v>
      </c>
      <c r="F7" s="13">
        <v>1</v>
      </c>
      <c r="G7" s="13">
        <v>12</v>
      </c>
      <c r="H7" s="13" t="s">
        <v>754</v>
      </c>
      <c r="I7" s="13"/>
      <c r="J7" s="13"/>
      <c r="K7" s="13" t="s">
        <v>746</v>
      </c>
      <c r="L7" s="13" t="s">
        <v>923</v>
      </c>
      <c r="M7" s="13"/>
      <c r="N7" s="13"/>
      <c r="O7" s="13"/>
    </row>
    <row r="8" spans="1:15" x14ac:dyDescent="0.2">
      <c r="A8" s="13" t="s">
        <v>806</v>
      </c>
      <c r="B8" s="12">
        <v>44930</v>
      </c>
      <c r="C8" s="13">
        <v>156585</v>
      </c>
      <c r="D8" s="13" t="s">
        <v>23405</v>
      </c>
      <c r="E8" s="13">
        <v>58</v>
      </c>
      <c r="F8" s="13">
        <v>1</v>
      </c>
      <c r="G8" s="13">
        <v>7</v>
      </c>
      <c r="H8" s="13" t="s">
        <v>754</v>
      </c>
      <c r="I8" s="13"/>
      <c r="J8" s="13"/>
      <c r="K8" s="13" t="s">
        <v>746</v>
      </c>
      <c r="L8" s="13" t="s">
        <v>23406</v>
      </c>
      <c r="M8" s="13"/>
      <c r="N8" s="13"/>
      <c r="O8" s="13"/>
    </row>
    <row r="9" spans="1:15" x14ac:dyDescent="0.2">
      <c r="A9" s="13" t="s">
        <v>806</v>
      </c>
      <c r="B9" s="12">
        <v>44931</v>
      </c>
      <c r="C9" s="13">
        <v>35419</v>
      </c>
      <c r="D9" s="13" t="s">
        <v>23407</v>
      </c>
      <c r="E9" s="13">
        <v>84</v>
      </c>
      <c r="F9" s="13">
        <v>8</v>
      </c>
      <c r="G9" s="13">
        <v>2</v>
      </c>
      <c r="H9" s="13" t="s">
        <v>745</v>
      </c>
      <c r="I9" s="13"/>
      <c r="J9" s="13"/>
      <c r="K9" s="13" t="s">
        <v>746</v>
      </c>
      <c r="L9" s="13" t="s">
        <v>2351</v>
      </c>
      <c r="M9" s="13"/>
      <c r="N9" s="13"/>
      <c r="O9" s="13"/>
    </row>
    <row r="10" spans="1:15" x14ac:dyDescent="0.2">
      <c r="A10" s="13" t="s">
        <v>806</v>
      </c>
      <c r="B10" s="12">
        <v>44931</v>
      </c>
      <c r="C10" s="13">
        <v>153871</v>
      </c>
      <c r="D10" s="13" t="s">
        <v>23408</v>
      </c>
      <c r="E10" s="13">
        <v>52</v>
      </c>
      <c r="F10" s="13">
        <v>4</v>
      </c>
      <c r="G10" s="13">
        <v>22</v>
      </c>
      <c r="H10" s="13" t="s">
        <v>745</v>
      </c>
      <c r="I10" s="13"/>
      <c r="J10" s="13"/>
      <c r="K10" s="13" t="s">
        <v>746</v>
      </c>
      <c r="L10" s="13" t="s">
        <v>807</v>
      </c>
      <c r="M10" s="13"/>
      <c r="N10" s="13"/>
      <c r="O10" s="13"/>
    </row>
    <row r="11" spans="1:15" x14ac:dyDescent="0.2">
      <c r="A11" s="13" t="s">
        <v>806</v>
      </c>
      <c r="B11" s="12">
        <v>44931</v>
      </c>
      <c r="C11" s="13">
        <v>157007</v>
      </c>
      <c r="D11" s="13" t="s">
        <v>16376</v>
      </c>
      <c r="E11" s="13">
        <v>18</v>
      </c>
      <c r="F11" s="13">
        <v>5</v>
      </c>
      <c r="G11" s="13">
        <v>30</v>
      </c>
      <c r="H11" s="13" t="s">
        <v>745</v>
      </c>
      <c r="I11" s="13"/>
      <c r="J11" s="13"/>
      <c r="K11" s="13" t="s">
        <v>746</v>
      </c>
      <c r="L11" s="13" t="s">
        <v>2351</v>
      </c>
      <c r="M11" s="13"/>
      <c r="N11" s="13"/>
      <c r="O11" s="13"/>
    </row>
    <row r="12" spans="1:15" x14ac:dyDescent="0.2">
      <c r="A12" s="13" t="s">
        <v>806</v>
      </c>
      <c r="B12" s="12">
        <v>44931</v>
      </c>
      <c r="C12" s="13">
        <v>152725</v>
      </c>
      <c r="D12" s="13" t="s">
        <v>23409</v>
      </c>
      <c r="E12" s="13">
        <v>87</v>
      </c>
      <c r="F12" s="13">
        <v>11</v>
      </c>
      <c r="G12" s="13">
        <v>23</v>
      </c>
      <c r="H12" s="13" t="s">
        <v>754</v>
      </c>
      <c r="I12" s="13"/>
      <c r="J12" s="13"/>
      <c r="K12" s="13" t="s">
        <v>746</v>
      </c>
      <c r="L12" s="13" t="s">
        <v>1044</v>
      </c>
      <c r="M12" s="13"/>
      <c r="N12" s="13"/>
      <c r="O12" s="13"/>
    </row>
    <row r="13" spans="1:15" x14ac:dyDescent="0.2">
      <c r="A13" s="13" t="s">
        <v>806</v>
      </c>
      <c r="B13" s="12">
        <v>44931</v>
      </c>
      <c r="C13" s="13">
        <v>145602</v>
      </c>
      <c r="D13" s="13" t="s">
        <v>23410</v>
      </c>
      <c r="E13" s="13">
        <v>61</v>
      </c>
      <c r="F13" s="13">
        <v>8</v>
      </c>
      <c r="G13" s="13">
        <v>7</v>
      </c>
      <c r="H13" s="13" t="s">
        <v>745</v>
      </c>
      <c r="I13" s="13"/>
      <c r="J13" s="13"/>
      <c r="K13" s="13" t="s">
        <v>746</v>
      </c>
      <c r="L13" s="13" t="s">
        <v>807</v>
      </c>
      <c r="M13" s="13" t="s">
        <v>4401</v>
      </c>
      <c r="N13" s="13"/>
      <c r="O13" s="13"/>
    </row>
    <row r="14" spans="1:15" x14ac:dyDescent="0.2">
      <c r="A14" s="13" t="s">
        <v>806</v>
      </c>
      <c r="B14" s="12">
        <v>44931</v>
      </c>
      <c r="C14" s="13">
        <v>154178</v>
      </c>
      <c r="D14" s="13" t="s">
        <v>23411</v>
      </c>
      <c r="E14" s="13">
        <v>79</v>
      </c>
      <c r="F14" s="13">
        <v>3</v>
      </c>
      <c r="G14" s="13">
        <v>2</v>
      </c>
      <c r="H14" s="13" t="s">
        <v>754</v>
      </c>
      <c r="I14" s="13"/>
      <c r="J14" s="13"/>
      <c r="K14" s="13" t="s">
        <v>746</v>
      </c>
      <c r="L14" s="13" t="s">
        <v>23406</v>
      </c>
      <c r="M14" s="13"/>
      <c r="N14" s="13"/>
      <c r="O14" s="13"/>
    </row>
    <row r="15" spans="1:15" x14ac:dyDescent="0.2">
      <c r="A15" s="13" t="s">
        <v>806</v>
      </c>
      <c r="B15" s="12">
        <v>44931</v>
      </c>
      <c r="C15" s="13">
        <v>5409</v>
      </c>
      <c r="D15" s="13" t="s">
        <v>23412</v>
      </c>
      <c r="E15" s="13">
        <v>40</v>
      </c>
      <c r="F15" s="13">
        <v>9</v>
      </c>
      <c r="G15" s="13">
        <v>11</v>
      </c>
      <c r="H15" s="13" t="s">
        <v>745</v>
      </c>
      <c r="I15" s="13" t="s">
        <v>785</v>
      </c>
      <c r="J15" s="13"/>
      <c r="K15" s="13" t="s">
        <v>746</v>
      </c>
      <c r="L15" s="13" t="s">
        <v>23413</v>
      </c>
      <c r="M15" s="13"/>
      <c r="N15" s="13"/>
      <c r="O15" s="13"/>
    </row>
    <row r="16" spans="1:15" x14ac:dyDescent="0.2">
      <c r="A16" s="13" t="s">
        <v>806</v>
      </c>
      <c r="B16" s="12">
        <v>44932</v>
      </c>
      <c r="C16" s="13">
        <v>157215</v>
      </c>
      <c r="D16" s="13" t="s">
        <v>23414</v>
      </c>
      <c r="E16" s="13">
        <v>61</v>
      </c>
      <c r="F16" s="13">
        <v>2</v>
      </c>
      <c r="G16" s="13">
        <v>3</v>
      </c>
      <c r="H16" s="13" t="s">
        <v>754</v>
      </c>
      <c r="I16" s="13" t="s">
        <v>2333</v>
      </c>
      <c r="J16" s="13"/>
      <c r="K16" s="13" t="s">
        <v>746</v>
      </c>
      <c r="L16" s="13" t="s">
        <v>807</v>
      </c>
      <c r="M16" s="13"/>
      <c r="N16" s="13"/>
      <c r="O16" s="13"/>
    </row>
    <row r="17" spans="1:15" x14ac:dyDescent="0.2">
      <c r="A17" s="13" t="s">
        <v>806</v>
      </c>
      <c r="B17" s="12">
        <v>44932</v>
      </c>
      <c r="C17" s="13">
        <v>157886</v>
      </c>
      <c r="D17" s="13" t="s">
        <v>23415</v>
      </c>
      <c r="E17" s="13">
        <v>59</v>
      </c>
      <c r="F17" s="13">
        <v>4</v>
      </c>
      <c r="G17" s="13">
        <v>6</v>
      </c>
      <c r="H17" s="13" t="s">
        <v>754</v>
      </c>
      <c r="I17" s="13" t="s">
        <v>6559</v>
      </c>
      <c r="J17" s="13"/>
      <c r="K17" s="13" t="s">
        <v>746</v>
      </c>
      <c r="L17" s="13" t="s">
        <v>23416</v>
      </c>
      <c r="M17" s="13"/>
      <c r="N17" s="13"/>
      <c r="O17" s="13"/>
    </row>
    <row r="18" spans="1:15" x14ac:dyDescent="0.2">
      <c r="A18" s="13" t="s">
        <v>806</v>
      </c>
      <c r="B18" s="12">
        <v>44932</v>
      </c>
      <c r="C18" s="13">
        <v>152363</v>
      </c>
      <c r="D18" s="13" t="s">
        <v>23417</v>
      </c>
      <c r="E18" s="13">
        <v>78</v>
      </c>
      <c r="F18" s="13">
        <v>4</v>
      </c>
      <c r="G18" s="13">
        <v>29</v>
      </c>
      <c r="H18" s="13" t="s">
        <v>754</v>
      </c>
      <c r="I18" s="13"/>
      <c r="J18" s="13"/>
      <c r="K18" s="13" t="s">
        <v>24646</v>
      </c>
      <c r="L18" s="13" t="s">
        <v>23418</v>
      </c>
      <c r="M18" s="13"/>
      <c r="N18" s="13"/>
      <c r="O18" s="13"/>
    </row>
    <row r="19" spans="1:15" x14ac:dyDescent="0.2">
      <c r="A19" s="13" t="s">
        <v>806</v>
      </c>
      <c r="B19" s="12">
        <v>44932</v>
      </c>
      <c r="C19" s="13">
        <v>101442</v>
      </c>
      <c r="D19" s="13" t="s">
        <v>23419</v>
      </c>
      <c r="E19" s="13">
        <v>51</v>
      </c>
      <c r="F19" s="13">
        <v>6</v>
      </c>
      <c r="G19" s="13">
        <v>28</v>
      </c>
      <c r="H19" s="13" t="s">
        <v>745</v>
      </c>
      <c r="I19" s="13"/>
      <c r="J19" s="13"/>
      <c r="K19" s="13" t="s">
        <v>24646</v>
      </c>
      <c r="L19" s="13" t="s">
        <v>23418</v>
      </c>
      <c r="M19" s="13"/>
      <c r="N19" s="13"/>
      <c r="O19" s="13"/>
    </row>
    <row r="20" spans="1:15" x14ac:dyDescent="0.2">
      <c r="A20" s="13" t="s">
        <v>806</v>
      </c>
      <c r="B20" s="12">
        <v>44932</v>
      </c>
      <c r="C20" s="13">
        <v>156169</v>
      </c>
      <c r="D20" s="13" t="s">
        <v>23420</v>
      </c>
      <c r="E20" s="13">
        <v>45</v>
      </c>
      <c r="F20" s="13">
        <v>4</v>
      </c>
      <c r="G20" s="13">
        <v>7</v>
      </c>
      <c r="H20" s="13" t="s">
        <v>745</v>
      </c>
      <c r="I20" s="13" t="s">
        <v>1620</v>
      </c>
      <c r="J20" s="13"/>
      <c r="K20" s="13" t="s">
        <v>746</v>
      </c>
      <c r="L20" s="13" t="s">
        <v>23406</v>
      </c>
      <c r="M20" s="13"/>
      <c r="N20" s="13"/>
      <c r="O20" s="13"/>
    </row>
    <row r="21" spans="1:15" x14ac:dyDescent="0.2">
      <c r="A21" s="13" t="s">
        <v>806</v>
      </c>
      <c r="B21" s="12">
        <v>44932</v>
      </c>
      <c r="C21" s="13">
        <v>86762</v>
      </c>
      <c r="D21" s="13" t="s">
        <v>23421</v>
      </c>
      <c r="E21" s="13">
        <v>66</v>
      </c>
      <c r="F21" s="13">
        <v>10</v>
      </c>
      <c r="G21" s="13">
        <v>24</v>
      </c>
      <c r="H21" s="13" t="s">
        <v>754</v>
      </c>
      <c r="I21" s="13"/>
      <c r="J21" s="13"/>
      <c r="K21" s="13" t="s">
        <v>746</v>
      </c>
      <c r="L21" s="13" t="s">
        <v>7695</v>
      </c>
      <c r="M21" s="13"/>
      <c r="N21" s="13"/>
      <c r="O21" s="13"/>
    </row>
    <row r="22" spans="1:15" x14ac:dyDescent="0.2">
      <c r="A22" s="13" t="s">
        <v>806</v>
      </c>
      <c r="B22" s="12">
        <v>44932</v>
      </c>
      <c r="C22" s="13">
        <v>157425</v>
      </c>
      <c r="D22" s="13" t="s">
        <v>23422</v>
      </c>
      <c r="E22" s="13">
        <v>49</v>
      </c>
      <c r="F22" s="13">
        <v>4</v>
      </c>
      <c r="G22" s="13">
        <v>6</v>
      </c>
      <c r="H22" s="13" t="s">
        <v>754</v>
      </c>
      <c r="I22" s="13"/>
      <c r="J22" s="13"/>
      <c r="K22" s="13" t="s">
        <v>746</v>
      </c>
      <c r="L22" s="13" t="s">
        <v>6361</v>
      </c>
      <c r="M22" s="13"/>
      <c r="N22" s="13"/>
      <c r="O22" s="13"/>
    </row>
    <row r="23" spans="1:15" x14ac:dyDescent="0.2">
      <c r="A23" s="13" t="s">
        <v>806</v>
      </c>
      <c r="B23" s="12">
        <v>44935</v>
      </c>
      <c r="C23" s="13">
        <v>153364</v>
      </c>
      <c r="D23" s="13" t="s">
        <v>23423</v>
      </c>
      <c r="E23" s="13">
        <v>63</v>
      </c>
      <c r="F23" s="13">
        <v>3</v>
      </c>
      <c r="G23" s="13">
        <v>4</v>
      </c>
      <c r="H23" s="13" t="s">
        <v>745</v>
      </c>
      <c r="I23" s="13" t="s">
        <v>2514</v>
      </c>
      <c r="J23" s="13"/>
      <c r="K23" s="13" t="s">
        <v>746</v>
      </c>
      <c r="L23" s="13" t="s">
        <v>1044</v>
      </c>
      <c r="M23" s="13"/>
      <c r="N23" s="13"/>
      <c r="O23" s="13"/>
    </row>
    <row r="24" spans="1:15" x14ac:dyDescent="0.2">
      <c r="A24" s="13" t="s">
        <v>806</v>
      </c>
      <c r="B24" s="12">
        <v>44935</v>
      </c>
      <c r="C24" s="13">
        <v>157344</v>
      </c>
      <c r="D24" s="13" t="s">
        <v>23424</v>
      </c>
      <c r="E24" s="13">
        <v>38</v>
      </c>
      <c r="F24" s="13">
        <v>8</v>
      </c>
      <c r="G24" s="13">
        <v>20</v>
      </c>
      <c r="H24" s="13" t="s">
        <v>754</v>
      </c>
      <c r="I24" s="13"/>
      <c r="J24" s="13"/>
      <c r="K24" s="13" t="s">
        <v>746</v>
      </c>
      <c r="L24" s="13" t="s">
        <v>2351</v>
      </c>
      <c r="M24" s="13"/>
      <c r="N24" s="13"/>
      <c r="O24" s="13"/>
    </row>
    <row r="25" spans="1:15" x14ac:dyDescent="0.2">
      <c r="A25" s="13" t="s">
        <v>806</v>
      </c>
      <c r="B25" s="12">
        <v>44935</v>
      </c>
      <c r="C25" s="13">
        <v>150088</v>
      </c>
      <c r="D25" s="13" t="s">
        <v>16985</v>
      </c>
      <c r="E25" s="13">
        <v>49</v>
      </c>
      <c r="F25" s="13">
        <v>8</v>
      </c>
      <c r="G25" s="13">
        <v>16</v>
      </c>
      <c r="H25" s="13" t="s">
        <v>745</v>
      </c>
      <c r="I25" s="13"/>
      <c r="J25" s="13"/>
      <c r="K25" s="13" t="s">
        <v>746</v>
      </c>
      <c r="L25" s="13" t="s">
        <v>2351</v>
      </c>
      <c r="M25" s="13"/>
      <c r="N25" s="13"/>
      <c r="O25" s="13"/>
    </row>
    <row r="26" spans="1:15" x14ac:dyDescent="0.2">
      <c r="A26" s="13" t="s">
        <v>806</v>
      </c>
      <c r="B26" s="12">
        <v>44935</v>
      </c>
      <c r="C26" s="13">
        <v>149773</v>
      </c>
      <c r="D26" s="13" t="s">
        <v>23425</v>
      </c>
      <c r="E26" s="13">
        <v>71</v>
      </c>
      <c r="F26" s="13">
        <v>5</v>
      </c>
      <c r="G26" s="13">
        <v>24</v>
      </c>
      <c r="H26" s="13" t="s">
        <v>754</v>
      </c>
      <c r="I26" s="13"/>
      <c r="J26" s="13"/>
      <c r="K26" s="13" t="s">
        <v>746</v>
      </c>
      <c r="L26" s="13" t="s">
        <v>1071</v>
      </c>
      <c r="M26" s="13"/>
      <c r="N26" s="13"/>
      <c r="O26" s="13"/>
    </row>
    <row r="27" spans="1:15" x14ac:dyDescent="0.2">
      <c r="A27" s="13" t="s">
        <v>806</v>
      </c>
      <c r="B27" s="12">
        <v>44935</v>
      </c>
      <c r="C27" s="13">
        <v>158234</v>
      </c>
      <c r="D27" s="13" t="s">
        <v>23426</v>
      </c>
      <c r="E27" s="13">
        <v>38</v>
      </c>
      <c r="F27" s="13">
        <v>3</v>
      </c>
      <c r="G27" s="13">
        <v>7</v>
      </c>
      <c r="H27" s="13" t="s">
        <v>754</v>
      </c>
      <c r="I27" s="13"/>
      <c r="J27" s="13"/>
      <c r="K27" s="13" t="s">
        <v>746</v>
      </c>
      <c r="L27" s="13" t="s">
        <v>23427</v>
      </c>
      <c r="M27" s="13"/>
      <c r="N27" s="13"/>
      <c r="O27" s="13"/>
    </row>
    <row r="28" spans="1:15" x14ac:dyDescent="0.2">
      <c r="A28" s="13" t="s">
        <v>806</v>
      </c>
      <c r="B28" s="12">
        <v>44936</v>
      </c>
      <c r="C28" s="13">
        <v>158192</v>
      </c>
      <c r="D28" s="13" t="s">
        <v>23400</v>
      </c>
      <c r="E28" s="13">
        <v>67</v>
      </c>
      <c r="F28" s="13">
        <v>2</v>
      </c>
      <c r="G28" s="13">
        <v>22</v>
      </c>
      <c r="H28" s="13" t="s">
        <v>745</v>
      </c>
      <c r="I28" s="13"/>
      <c r="J28" s="13"/>
      <c r="K28" s="13" t="s">
        <v>746</v>
      </c>
      <c r="L28" s="13" t="s">
        <v>807</v>
      </c>
      <c r="M28" s="13"/>
      <c r="N28" s="13"/>
      <c r="O28" s="13"/>
    </row>
    <row r="29" spans="1:15" x14ac:dyDescent="0.2">
      <c r="A29" s="13" t="s">
        <v>806</v>
      </c>
      <c r="B29" s="12">
        <v>44936</v>
      </c>
      <c r="C29" s="13">
        <v>153553</v>
      </c>
      <c r="D29" s="13" t="s">
        <v>23428</v>
      </c>
      <c r="E29" s="13">
        <v>50</v>
      </c>
      <c r="F29" s="13">
        <v>5</v>
      </c>
      <c r="G29" s="13">
        <v>12</v>
      </c>
      <c r="H29" s="13" t="s">
        <v>745</v>
      </c>
      <c r="I29" s="13"/>
      <c r="J29" s="13"/>
      <c r="K29" s="13" t="s">
        <v>746</v>
      </c>
      <c r="L29" s="13" t="s">
        <v>2751</v>
      </c>
      <c r="M29" s="13"/>
      <c r="N29" s="13"/>
      <c r="O29" s="13"/>
    </row>
    <row r="30" spans="1:15" x14ac:dyDescent="0.2">
      <c r="A30" s="13" t="s">
        <v>806</v>
      </c>
      <c r="B30" s="12">
        <v>44936</v>
      </c>
      <c r="C30" s="13">
        <v>65489</v>
      </c>
      <c r="D30" s="13" t="s">
        <v>23429</v>
      </c>
      <c r="E30" s="13">
        <v>68</v>
      </c>
      <c r="F30" s="13">
        <v>8</v>
      </c>
      <c r="G30" s="13">
        <v>18</v>
      </c>
      <c r="H30" s="13" t="s">
        <v>745</v>
      </c>
      <c r="I30" s="13"/>
      <c r="J30" s="13"/>
      <c r="K30" s="13" t="s">
        <v>746</v>
      </c>
      <c r="L30" s="13" t="s">
        <v>19172</v>
      </c>
      <c r="M30" s="13"/>
      <c r="N30" s="13"/>
      <c r="O30" s="13"/>
    </row>
    <row r="31" spans="1:15" x14ac:dyDescent="0.2">
      <c r="A31" s="13" t="s">
        <v>806</v>
      </c>
      <c r="B31" s="12">
        <v>44936</v>
      </c>
      <c r="C31" s="13">
        <v>158222</v>
      </c>
      <c r="D31" s="13" t="s">
        <v>23430</v>
      </c>
      <c r="E31" s="13">
        <v>62</v>
      </c>
      <c r="F31" s="13">
        <v>6</v>
      </c>
      <c r="G31" s="13">
        <v>21</v>
      </c>
      <c r="H31" s="13" t="s">
        <v>754</v>
      </c>
      <c r="I31" s="13"/>
      <c r="J31" s="13"/>
      <c r="K31" s="13" t="s">
        <v>746</v>
      </c>
      <c r="L31" s="13" t="s">
        <v>1071</v>
      </c>
      <c r="M31" s="13"/>
      <c r="N31" s="13"/>
      <c r="O31" s="13"/>
    </row>
    <row r="32" spans="1:15" x14ac:dyDescent="0.2">
      <c r="A32" s="13" t="s">
        <v>806</v>
      </c>
      <c r="B32" s="12">
        <v>44936</v>
      </c>
      <c r="C32" s="13">
        <v>158276</v>
      </c>
      <c r="D32" s="13" t="s">
        <v>23431</v>
      </c>
      <c r="E32" s="13">
        <v>19</v>
      </c>
      <c r="F32" s="13">
        <v>4</v>
      </c>
      <c r="G32" s="13">
        <v>6</v>
      </c>
      <c r="H32" s="13" t="s">
        <v>754</v>
      </c>
      <c r="I32" s="13" t="s">
        <v>761</v>
      </c>
      <c r="J32" s="13"/>
      <c r="K32" s="13" t="s">
        <v>746</v>
      </c>
      <c r="L32" s="13" t="s">
        <v>22926</v>
      </c>
      <c r="M32" s="13"/>
      <c r="N32" s="13"/>
      <c r="O32" s="13"/>
    </row>
    <row r="33" spans="1:15" x14ac:dyDescent="0.2">
      <c r="A33" s="13" t="s">
        <v>806</v>
      </c>
      <c r="B33" s="12">
        <v>44936</v>
      </c>
      <c r="C33" s="13">
        <v>149958</v>
      </c>
      <c r="D33" s="13" t="s">
        <v>23432</v>
      </c>
      <c r="E33" s="13">
        <v>55</v>
      </c>
      <c r="F33" s="13">
        <v>9</v>
      </c>
      <c r="G33" s="13">
        <v>18</v>
      </c>
      <c r="H33" s="13" t="s">
        <v>754</v>
      </c>
      <c r="I33" s="13"/>
      <c r="J33" s="13"/>
      <c r="K33" s="13" t="s">
        <v>746</v>
      </c>
      <c r="L33" s="13" t="s">
        <v>9723</v>
      </c>
      <c r="M33" s="13"/>
      <c r="N33" s="13"/>
      <c r="O33" s="13"/>
    </row>
    <row r="34" spans="1:15" x14ac:dyDescent="0.2">
      <c r="A34" s="13" t="s">
        <v>806</v>
      </c>
      <c r="B34" s="12">
        <v>44936</v>
      </c>
      <c r="C34" s="13">
        <v>149770</v>
      </c>
      <c r="D34" s="13" t="s">
        <v>23433</v>
      </c>
      <c r="E34" s="13">
        <v>57</v>
      </c>
      <c r="F34" s="13">
        <v>2</v>
      </c>
      <c r="G34" s="13">
        <v>23</v>
      </c>
      <c r="H34" s="13" t="s">
        <v>754</v>
      </c>
      <c r="I34" s="13" t="s">
        <v>1243</v>
      </c>
      <c r="J34" s="13"/>
      <c r="K34" s="13" t="s">
        <v>746</v>
      </c>
      <c r="L34" s="13" t="s">
        <v>11350</v>
      </c>
      <c r="M34" s="13"/>
      <c r="N34" s="13"/>
      <c r="O34" s="13"/>
    </row>
    <row r="35" spans="1:15" x14ac:dyDescent="0.2">
      <c r="A35" s="13" t="s">
        <v>806</v>
      </c>
      <c r="B35" s="12">
        <v>44937</v>
      </c>
      <c r="C35" s="13">
        <v>38201</v>
      </c>
      <c r="D35" s="13" t="s">
        <v>16862</v>
      </c>
      <c r="E35" s="13">
        <v>34</v>
      </c>
      <c r="F35" s="13">
        <v>11</v>
      </c>
      <c r="G35" s="13">
        <v>19</v>
      </c>
      <c r="H35" s="13" t="s">
        <v>745</v>
      </c>
      <c r="I35" s="13"/>
      <c r="J35" s="13"/>
      <c r="K35" s="13" t="s">
        <v>746</v>
      </c>
      <c r="L35" s="13" t="s">
        <v>807</v>
      </c>
      <c r="M35" s="13"/>
      <c r="N35" s="13"/>
      <c r="O35" s="13"/>
    </row>
    <row r="36" spans="1:15" x14ac:dyDescent="0.2">
      <c r="A36" s="13" t="s">
        <v>806</v>
      </c>
      <c r="B36" s="12">
        <v>44937</v>
      </c>
      <c r="C36" s="13">
        <v>51920</v>
      </c>
      <c r="D36" s="13" t="s">
        <v>23402</v>
      </c>
      <c r="E36" s="13">
        <v>74</v>
      </c>
      <c r="F36" s="13">
        <v>3</v>
      </c>
      <c r="G36" s="13">
        <v>12</v>
      </c>
      <c r="H36" s="13" t="s">
        <v>754</v>
      </c>
      <c r="I36" s="13"/>
      <c r="J36" s="13"/>
      <c r="K36" s="13" t="s">
        <v>24646</v>
      </c>
      <c r="L36" s="13" t="s">
        <v>2351</v>
      </c>
      <c r="M36" s="13"/>
      <c r="N36" s="13"/>
      <c r="O36" s="13"/>
    </row>
    <row r="37" spans="1:15" x14ac:dyDescent="0.2">
      <c r="A37" s="13" t="s">
        <v>806</v>
      </c>
      <c r="B37" s="12">
        <v>44937</v>
      </c>
      <c r="C37" s="13">
        <v>106843</v>
      </c>
      <c r="D37" s="13" t="s">
        <v>23434</v>
      </c>
      <c r="E37" s="13">
        <v>68</v>
      </c>
      <c r="F37" s="13">
        <v>4</v>
      </c>
      <c r="G37" s="13">
        <v>3</v>
      </c>
      <c r="H37" s="13" t="s">
        <v>754</v>
      </c>
      <c r="I37" s="13" t="s">
        <v>23435</v>
      </c>
      <c r="J37" s="13"/>
      <c r="K37" s="13" t="s">
        <v>746</v>
      </c>
      <c r="L37" s="13" t="s">
        <v>15686</v>
      </c>
      <c r="M37" s="13"/>
      <c r="N37" s="13"/>
      <c r="O37" s="13"/>
    </row>
    <row r="38" spans="1:15" x14ac:dyDescent="0.2">
      <c r="A38" s="13" t="s">
        <v>806</v>
      </c>
      <c r="B38" s="12">
        <v>44937</v>
      </c>
      <c r="C38" s="13">
        <v>155168</v>
      </c>
      <c r="D38" s="13" t="s">
        <v>23436</v>
      </c>
      <c r="E38" s="13">
        <v>65</v>
      </c>
      <c r="F38" s="13">
        <v>7</v>
      </c>
      <c r="G38" s="13">
        <v>2</v>
      </c>
      <c r="H38" s="13" t="s">
        <v>745</v>
      </c>
      <c r="I38" s="13" t="s">
        <v>4352</v>
      </c>
      <c r="J38" s="13"/>
      <c r="K38" s="13" t="s">
        <v>746</v>
      </c>
      <c r="L38" s="13" t="s">
        <v>1157</v>
      </c>
      <c r="M38" s="13"/>
      <c r="N38" s="13"/>
      <c r="O38" s="13"/>
    </row>
    <row r="39" spans="1:15" x14ac:dyDescent="0.2">
      <c r="A39" s="13" t="s">
        <v>806</v>
      </c>
      <c r="B39" s="12">
        <v>44937</v>
      </c>
      <c r="C39" s="13">
        <v>154636</v>
      </c>
      <c r="D39" s="13" t="s">
        <v>23437</v>
      </c>
      <c r="E39" s="13">
        <v>26</v>
      </c>
      <c r="F39" s="13">
        <v>9</v>
      </c>
      <c r="G39" s="13">
        <v>0</v>
      </c>
      <c r="H39" s="13" t="s">
        <v>745</v>
      </c>
      <c r="I39" s="13"/>
      <c r="J39" s="13"/>
      <c r="K39" s="13" t="s">
        <v>746</v>
      </c>
      <c r="L39" s="13" t="s">
        <v>23406</v>
      </c>
      <c r="M39" s="13"/>
      <c r="N39" s="13"/>
      <c r="O39" s="13"/>
    </row>
    <row r="40" spans="1:15" x14ac:dyDescent="0.2">
      <c r="A40" s="13" t="s">
        <v>806</v>
      </c>
      <c r="B40" s="12">
        <v>44938</v>
      </c>
      <c r="C40" s="13">
        <v>140722</v>
      </c>
      <c r="D40" s="13" t="s">
        <v>16626</v>
      </c>
      <c r="E40" s="13">
        <v>54</v>
      </c>
      <c r="F40" s="13">
        <v>1</v>
      </c>
      <c r="G40" s="13">
        <v>13</v>
      </c>
      <c r="H40" s="13" t="s">
        <v>745</v>
      </c>
      <c r="I40" s="13"/>
      <c r="J40" s="13"/>
      <c r="K40" s="13" t="s">
        <v>746</v>
      </c>
      <c r="L40" s="13" t="s">
        <v>7383</v>
      </c>
      <c r="M40" s="13"/>
      <c r="N40" s="13"/>
      <c r="O40" s="13"/>
    </row>
    <row r="41" spans="1:15" x14ac:dyDescent="0.2">
      <c r="A41" s="13" t="s">
        <v>806</v>
      </c>
      <c r="B41" s="12">
        <v>44938</v>
      </c>
      <c r="C41" s="13">
        <v>142430</v>
      </c>
      <c r="D41" s="13" t="s">
        <v>23438</v>
      </c>
      <c r="E41" s="13">
        <v>60</v>
      </c>
      <c r="F41" s="13">
        <v>7</v>
      </c>
      <c r="G41" s="13">
        <v>3</v>
      </c>
      <c r="H41" s="13" t="s">
        <v>754</v>
      </c>
      <c r="I41" s="13"/>
      <c r="J41" s="13"/>
      <c r="K41" s="13" t="s">
        <v>746</v>
      </c>
      <c r="L41" s="13" t="s">
        <v>23406</v>
      </c>
      <c r="M41" s="13"/>
      <c r="N41" s="13"/>
      <c r="O41" s="13"/>
    </row>
    <row r="42" spans="1:15" x14ac:dyDescent="0.2">
      <c r="A42" s="13" t="s">
        <v>806</v>
      </c>
      <c r="B42" s="12">
        <v>44938</v>
      </c>
      <c r="C42" s="13">
        <v>142196</v>
      </c>
      <c r="D42" s="13" t="s">
        <v>23439</v>
      </c>
      <c r="E42" s="13">
        <v>61</v>
      </c>
      <c r="F42" s="13">
        <v>4</v>
      </c>
      <c r="G42" s="13">
        <v>3</v>
      </c>
      <c r="H42" s="13" t="s">
        <v>745</v>
      </c>
      <c r="I42" s="13"/>
      <c r="J42" s="13"/>
      <c r="K42" s="13" t="s">
        <v>746</v>
      </c>
      <c r="L42" s="13" t="s">
        <v>8366</v>
      </c>
      <c r="M42" s="13"/>
      <c r="N42" s="13"/>
      <c r="O42" s="13"/>
    </row>
    <row r="43" spans="1:15" x14ac:dyDescent="0.2">
      <c r="A43" s="13" t="s">
        <v>806</v>
      </c>
      <c r="B43" s="12">
        <v>44938</v>
      </c>
      <c r="C43" s="13">
        <v>156293</v>
      </c>
      <c r="D43" s="13" t="s">
        <v>16827</v>
      </c>
      <c r="E43" s="13">
        <v>62</v>
      </c>
      <c r="F43" s="13">
        <v>9</v>
      </c>
      <c r="G43" s="13">
        <v>15</v>
      </c>
      <c r="H43" s="13" t="s">
        <v>745</v>
      </c>
      <c r="I43" s="13" t="s">
        <v>1898</v>
      </c>
      <c r="J43" s="13"/>
      <c r="K43" s="13" t="s">
        <v>746</v>
      </c>
      <c r="L43" s="13" t="s">
        <v>1706</v>
      </c>
      <c r="M43" s="13"/>
      <c r="N43" s="13"/>
      <c r="O43" s="13"/>
    </row>
    <row r="44" spans="1:15" x14ac:dyDescent="0.2">
      <c r="A44" s="13" t="s">
        <v>806</v>
      </c>
      <c r="B44" s="12">
        <v>44938</v>
      </c>
      <c r="C44" s="13">
        <v>153399</v>
      </c>
      <c r="D44" s="13" t="s">
        <v>16404</v>
      </c>
      <c r="E44" s="13">
        <v>57</v>
      </c>
      <c r="F44" s="13">
        <v>11</v>
      </c>
      <c r="G44" s="13">
        <v>15</v>
      </c>
      <c r="H44" s="13" t="s">
        <v>745</v>
      </c>
      <c r="I44" s="13"/>
      <c r="J44" s="13"/>
      <c r="K44" s="13" t="s">
        <v>746</v>
      </c>
      <c r="L44" s="13" t="s">
        <v>5432</v>
      </c>
      <c r="M44" s="13"/>
      <c r="N44" s="13"/>
      <c r="O44" s="13"/>
    </row>
    <row r="45" spans="1:15" x14ac:dyDescent="0.2">
      <c r="A45" s="13" t="s">
        <v>806</v>
      </c>
      <c r="B45" s="12">
        <v>44938</v>
      </c>
      <c r="C45" s="13">
        <v>158339</v>
      </c>
      <c r="D45" s="13" t="s">
        <v>20569</v>
      </c>
      <c r="E45" s="13">
        <v>59</v>
      </c>
      <c r="F45" s="13">
        <v>4</v>
      </c>
      <c r="G45" s="13">
        <v>19</v>
      </c>
      <c r="H45" s="13" t="s">
        <v>745</v>
      </c>
      <c r="I45" s="13" t="s">
        <v>1118</v>
      </c>
      <c r="J45" s="13"/>
      <c r="K45" s="13" t="s">
        <v>746</v>
      </c>
      <c r="L45" s="13" t="s">
        <v>1044</v>
      </c>
      <c r="M45" s="13"/>
      <c r="N45" s="13"/>
      <c r="O45" s="13"/>
    </row>
    <row r="46" spans="1:15" x14ac:dyDescent="0.2">
      <c r="A46" s="13" t="s">
        <v>806</v>
      </c>
      <c r="B46" s="12">
        <v>44938</v>
      </c>
      <c r="C46" s="13">
        <v>157865</v>
      </c>
      <c r="D46" s="13" t="s">
        <v>15630</v>
      </c>
      <c r="E46" s="13">
        <v>59</v>
      </c>
      <c r="F46" s="13">
        <v>9</v>
      </c>
      <c r="G46" s="13">
        <v>11</v>
      </c>
      <c r="H46" s="13" t="s">
        <v>745</v>
      </c>
      <c r="I46" s="13"/>
      <c r="J46" s="13"/>
      <c r="K46" s="13" t="s">
        <v>746</v>
      </c>
      <c r="L46" s="13" t="s">
        <v>23440</v>
      </c>
      <c r="M46" s="13" t="s">
        <v>2351</v>
      </c>
      <c r="N46" s="13"/>
      <c r="O46" s="13"/>
    </row>
    <row r="47" spans="1:15" x14ac:dyDescent="0.2">
      <c r="A47" s="13" t="s">
        <v>806</v>
      </c>
      <c r="B47" s="12">
        <v>44939</v>
      </c>
      <c r="C47" s="13">
        <v>158348</v>
      </c>
      <c r="D47" s="13" t="s">
        <v>23441</v>
      </c>
      <c r="E47" s="13">
        <v>53</v>
      </c>
      <c r="F47" s="13">
        <v>2</v>
      </c>
      <c r="G47" s="13">
        <v>26</v>
      </c>
      <c r="H47" s="13" t="s">
        <v>745</v>
      </c>
      <c r="I47" s="13" t="s">
        <v>6571</v>
      </c>
      <c r="J47" s="13"/>
      <c r="K47" s="13" t="s">
        <v>746</v>
      </c>
      <c r="L47" s="13" t="s">
        <v>807</v>
      </c>
      <c r="M47" s="13"/>
      <c r="N47" s="13"/>
      <c r="O47" s="13"/>
    </row>
    <row r="48" spans="1:15" x14ac:dyDescent="0.2">
      <c r="A48" s="13" t="s">
        <v>806</v>
      </c>
      <c r="B48" s="12">
        <v>44939</v>
      </c>
      <c r="C48" s="13">
        <v>153219</v>
      </c>
      <c r="D48" s="13" t="s">
        <v>23442</v>
      </c>
      <c r="E48" s="13">
        <v>50</v>
      </c>
      <c r="F48" s="13">
        <v>11</v>
      </c>
      <c r="G48" s="13">
        <v>24</v>
      </c>
      <c r="H48" s="13" t="s">
        <v>745</v>
      </c>
      <c r="I48" s="13"/>
      <c r="J48" s="13"/>
      <c r="K48" s="13" t="s">
        <v>746</v>
      </c>
      <c r="L48" s="13" t="s">
        <v>807</v>
      </c>
      <c r="M48" s="13"/>
      <c r="N48" s="13"/>
      <c r="O48" s="13"/>
    </row>
    <row r="49" spans="1:15" x14ac:dyDescent="0.2">
      <c r="A49" s="13" t="s">
        <v>806</v>
      </c>
      <c r="B49" s="12">
        <v>44939</v>
      </c>
      <c r="C49" s="13">
        <v>155506</v>
      </c>
      <c r="D49" s="13" t="s">
        <v>23443</v>
      </c>
      <c r="E49" s="13">
        <v>68</v>
      </c>
      <c r="F49" s="13">
        <v>1</v>
      </c>
      <c r="G49" s="13">
        <v>19</v>
      </c>
      <c r="H49" s="13" t="s">
        <v>754</v>
      </c>
      <c r="I49" s="13" t="s">
        <v>1331</v>
      </c>
      <c r="J49" s="13"/>
      <c r="K49" s="13" t="s">
        <v>746</v>
      </c>
      <c r="L49" s="13" t="s">
        <v>22926</v>
      </c>
      <c r="M49" s="13"/>
      <c r="N49" s="13"/>
      <c r="O49" s="13"/>
    </row>
    <row r="50" spans="1:15" x14ac:dyDescent="0.2">
      <c r="A50" s="13" t="s">
        <v>806</v>
      </c>
      <c r="B50" s="12">
        <v>44939</v>
      </c>
      <c r="C50" s="13">
        <v>10968</v>
      </c>
      <c r="D50" s="13" t="s">
        <v>23444</v>
      </c>
      <c r="E50" s="13">
        <v>76</v>
      </c>
      <c r="F50" s="13">
        <v>1</v>
      </c>
      <c r="G50" s="13">
        <v>14</v>
      </c>
      <c r="H50" s="13" t="s">
        <v>754</v>
      </c>
      <c r="I50" s="13" t="s">
        <v>916</v>
      </c>
      <c r="J50" s="13"/>
      <c r="K50" s="13" t="s">
        <v>746</v>
      </c>
      <c r="L50" s="13" t="s">
        <v>807</v>
      </c>
      <c r="M50" s="13" t="s">
        <v>5923</v>
      </c>
      <c r="N50" s="13"/>
      <c r="O50" s="13"/>
    </row>
    <row r="51" spans="1:15" x14ac:dyDescent="0.2">
      <c r="A51" s="13" t="s">
        <v>806</v>
      </c>
      <c r="B51" s="12">
        <v>44939</v>
      </c>
      <c r="C51" s="13">
        <v>152337</v>
      </c>
      <c r="D51" s="13" t="s">
        <v>23445</v>
      </c>
      <c r="E51" s="13">
        <v>58</v>
      </c>
      <c r="F51" s="13">
        <v>11</v>
      </c>
      <c r="G51" s="13">
        <v>0</v>
      </c>
      <c r="H51" s="13" t="s">
        <v>754</v>
      </c>
      <c r="I51" s="13"/>
      <c r="J51" s="13"/>
      <c r="K51" s="13" t="s">
        <v>746</v>
      </c>
      <c r="L51" s="13" t="s">
        <v>18331</v>
      </c>
      <c r="M51" s="13"/>
      <c r="N51" s="13"/>
      <c r="O51" s="13"/>
    </row>
    <row r="52" spans="1:15" x14ac:dyDescent="0.2">
      <c r="A52" s="13" t="s">
        <v>806</v>
      </c>
      <c r="B52" s="12">
        <v>44942</v>
      </c>
      <c r="C52" s="13">
        <v>158004</v>
      </c>
      <c r="D52" s="13" t="s">
        <v>18075</v>
      </c>
      <c r="E52" s="13">
        <v>52</v>
      </c>
      <c r="F52" s="13">
        <v>0</v>
      </c>
      <c r="G52" s="13">
        <v>15</v>
      </c>
      <c r="H52" s="13" t="s">
        <v>754</v>
      </c>
      <c r="I52" s="13"/>
      <c r="J52" s="13"/>
      <c r="K52" s="13" t="s">
        <v>746</v>
      </c>
      <c r="L52" s="13" t="s">
        <v>1044</v>
      </c>
      <c r="M52" s="13"/>
      <c r="N52" s="13"/>
      <c r="O52" s="13"/>
    </row>
    <row r="53" spans="1:15" x14ac:dyDescent="0.2">
      <c r="A53" s="13" t="s">
        <v>806</v>
      </c>
      <c r="B53" s="12">
        <v>44942</v>
      </c>
      <c r="C53" s="13">
        <v>156841</v>
      </c>
      <c r="D53" s="13" t="s">
        <v>23446</v>
      </c>
      <c r="E53" s="13">
        <v>60</v>
      </c>
      <c r="F53" s="13">
        <v>3</v>
      </c>
      <c r="G53" s="13">
        <v>9</v>
      </c>
      <c r="H53" s="13" t="s">
        <v>745</v>
      </c>
      <c r="I53" s="13"/>
      <c r="J53" s="13"/>
      <c r="K53" s="13" t="s">
        <v>746</v>
      </c>
      <c r="L53" s="13" t="s">
        <v>1894</v>
      </c>
      <c r="M53" s="13" t="s">
        <v>2351</v>
      </c>
      <c r="N53" s="13"/>
      <c r="O53" s="13"/>
    </row>
    <row r="54" spans="1:15" x14ac:dyDescent="0.2">
      <c r="A54" s="13" t="s">
        <v>806</v>
      </c>
      <c r="B54" s="12">
        <v>44942</v>
      </c>
      <c r="C54" s="13">
        <v>43733</v>
      </c>
      <c r="D54" s="13" t="s">
        <v>16863</v>
      </c>
      <c r="E54" s="13">
        <v>42</v>
      </c>
      <c r="F54" s="13">
        <v>5</v>
      </c>
      <c r="G54" s="13">
        <v>22</v>
      </c>
      <c r="H54" s="13" t="s">
        <v>745</v>
      </c>
      <c r="I54" s="13"/>
      <c r="J54" s="13"/>
      <c r="K54" s="13" t="s">
        <v>746</v>
      </c>
      <c r="L54" s="13" t="s">
        <v>2109</v>
      </c>
      <c r="M54" s="13" t="s">
        <v>2351</v>
      </c>
      <c r="N54" s="13"/>
      <c r="O54" s="13"/>
    </row>
    <row r="55" spans="1:15" x14ac:dyDescent="0.2">
      <c r="A55" s="13" t="s">
        <v>806</v>
      </c>
      <c r="B55" s="12">
        <v>44942</v>
      </c>
      <c r="C55" s="13">
        <v>158369</v>
      </c>
      <c r="D55" s="13" t="s">
        <v>23447</v>
      </c>
      <c r="E55" s="13">
        <v>52</v>
      </c>
      <c r="F55" s="13">
        <v>7</v>
      </c>
      <c r="G55" s="13">
        <v>9</v>
      </c>
      <c r="H55" s="13" t="s">
        <v>754</v>
      </c>
      <c r="I55" s="13" t="s">
        <v>955</v>
      </c>
      <c r="J55" s="13"/>
      <c r="K55" s="13" t="s">
        <v>746</v>
      </c>
      <c r="L55" s="13" t="s">
        <v>807</v>
      </c>
      <c r="M55" s="13"/>
      <c r="N55" s="13"/>
      <c r="O55" s="13"/>
    </row>
    <row r="56" spans="1:15" x14ac:dyDescent="0.2">
      <c r="A56" s="13" t="s">
        <v>806</v>
      </c>
      <c r="B56" s="12">
        <v>44942</v>
      </c>
      <c r="C56" s="13">
        <v>158163</v>
      </c>
      <c r="D56" s="13" t="s">
        <v>15399</v>
      </c>
      <c r="E56" s="13">
        <v>50</v>
      </c>
      <c r="F56" s="13">
        <v>5</v>
      </c>
      <c r="G56" s="13">
        <v>2</v>
      </c>
      <c r="H56" s="13" t="s">
        <v>754</v>
      </c>
      <c r="I56" s="13"/>
      <c r="J56" s="13"/>
      <c r="K56" s="13" t="s">
        <v>746</v>
      </c>
      <c r="L56" s="13" t="s">
        <v>2351</v>
      </c>
      <c r="M56" s="13"/>
      <c r="N56" s="13"/>
      <c r="O56" s="13"/>
    </row>
    <row r="57" spans="1:15" x14ac:dyDescent="0.2">
      <c r="A57" s="13" t="s">
        <v>806</v>
      </c>
      <c r="B57" s="12">
        <v>44942</v>
      </c>
      <c r="C57" s="13">
        <v>126294</v>
      </c>
      <c r="D57" s="13" t="s">
        <v>16134</v>
      </c>
      <c r="E57" s="13">
        <v>24</v>
      </c>
      <c r="F57" s="13">
        <v>4</v>
      </c>
      <c r="G57" s="13">
        <v>3</v>
      </c>
      <c r="H57" s="13" t="s">
        <v>745</v>
      </c>
      <c r="I57" s="13" t="s">
        <v>1118</v>
      </c>
      <c r="J57" s="13"/>
      <c r="K57" s="13" t="s">
        <v>746</v>
      </c>
      <c r="L57" s="13" t="s">
        <v>849</v>
      </c>
      <c r="M57" s="13"/>
      <c r="N57" s="13"/>
      <c r="O57" s="13"/>
    </row>
    <row r="58" spans="1:15" x14ac:dyDescent="0.2">
      <c r="A58" s="13" t="s">
        <v>806</v>
      </c>
      <c r="B58" s="12">
        <v>44943</v>
      </c>
      <c r="C58" s="13">
        <v>157575</v>
      </c>
      <c r="D58" s="13" t="s">
        <v>23448</v>
      </c>
      <c r="E58" s="13">
        <v>75</v>
      </c>
      <c r="F58" s="13">
        <v>9</v>
      </c>
      <c r="G58" s="13">
        <v>18</v>
      </c>
      <c r="H58" s="13" t="s">
        <v>745</v>
      </c>
      <c r="I58" s="13"/>
      <c r="J58" s="13"/>
      <c r="K58" s="13" t="s">
        <v>746</v>
      </c>
      <c r="L58" s="13" t="s">
        <v>1044</v>
      </c>
      <c r="M58" s="13"/>
      <c r="N58" s="13"/>
      <c r="O58" s="13"/>
    </row>
    <row r="59" spans="1:15" x14ac:dyDescent="0.2">
      <c r="A59" s="13" t="s">
        <v>806</v>
      </c>
      <c r="B59" s="12">
        <v>44943</v>
      </c>
      <c r="C59" s="13">
        <v>85692</v>
      </c>
      <c r="D59" s="13" t="s">
        <v>23449</v>
      </c>
      <c r="E59" s="13">
        <v>24</v>
      </c>
      <c r="F59" s="13">
        <v>5</v>
      </c>
      <c r="G59" s="13">
        <v>27</v>
      </c>
      <c r="H59" s="13" t="s">
        <v>745</v>
      </c>
      <c r="I59" s="13"/>
      <c r="J59" s="13"/>
      <c r="K59" s="13" t="s">
        <v>746</v>
      </c>
      <c r="L59" s="13" t="s">
        <v>23450</v>
      </c>
      <c r="M59" s="13"/>
      <c r="N59" s="13"/>
      <c r="O59" s="13"/>
    </row>
    <row r="60" spans="1:15" x14ac:dyDescent="0.2">
      <c r="A60" s="13" t="s">
        <v>806</v>
      </c>
      <c r="B60" s="12">
        <v>44943</v>
      </c>
      <c r="C60" s="13">
        <v>157104</v>
      </c>
      <c r="D60" s="13" t="s">
        <v>23451</v>
      </c>
      <c r="E60" s="13">
        <v>48</v>
      </c>
      <c r="F60" s="13">
        <v>3</v>
      </c>
      <c r="G60" s="13">
        <v>28</v>
      </c>
      <c r="H60" s="13" t="s">
        <v>754</v>
      </c>
      <c r="I60" s="13" t="s">
        <v>1176</v>
      </c>
      <c r="J60" s="13"/>
      <c r="K60" s="13" t="s">
        <v>746</v>
      </c>
      <c r="L60" s="13" t="s">
        <v>1817</v>
      </c>
      <c r="M60" s="13"/>
      <c r="N60" s="13"/>
      <c r="O60" s="13"/>
    </row>
    <row r="61" spans="1:15" x14ac:dyDescent="0.2">
      <c r="A61" s="13" t="s">
        <v>806</v>
      </c>
      <c r="B61" s="12">
        <v>44943</v>
      </c>
      <c r="C61" s="13">
        <v>85692</v>
      </c>
      <c r="D61" s="13" t="s">
        <v>23449</v>
      </c>
      <c r="E61" s="13">
        <v>70</v>
      </c>
      <c r="F61" s="13">
        <v>1</v>
      </c>
      <c r="G61" s="13">
        <v>23</v>
      </c>
      <c r="H61" s="13" t="s">
        <v>754</v>
      </c>
      <c r="I61" s="13"/>
      <c r="J61" s="13"/>
      <c r="K61" s="13" t="s">
        <v>746</v>
      </c>
      <c r="L61" s="13" t="s">
        <v>23450</v>
      </c>
      <c r="M61" s="13"/>
      <c r="N61" s="13"/>
      <c r="O61" s="13"/>
    </row>
    <row r="62" spans="1:15" x14ac:dyDescent="0.2">
      <c r="A62" s="13" t="s">
        <v>806</v>
      </c>
      <c r="B62" s="12">
        <v>44943</v>
      </c>
      <c r="C62" s="13">
        <v>108185</v>
      </c>
      <c r="D62" s="13" t="s">
        <v>4750</v>
      </c>
      <c r="E62" s="13">
        <v>73</v>
      </c>
      <c r="F62" s="13">
        <v>4</v>
      </c>
      <c r="G62" s="13">
        <v>0</v>
      </c>
      <c r="H62" s="13" t="s">
        <v>745</v>
      </c>
      <c r="I62" s="13"/>
      <c r="J62" s="13"/>
      <c r="K62" s="13" t="s">
        <v>24646</v>
      </c>
      <c r="L62" s="13" t="s">
        <v>807</v>
      </c>
      <c r="M62" s="13"/>
      <c r="N62" s="13"/>
      <c r="O62" s="13"/>
    </row>
    <row r="63" spans="1:15" x14ac:dyDescent="0.2">
      <c r="A63" s="13" t="s">
        <v>806</v>
      </c>
      <c r="B63" s="12">
        <v>44943</v>
      </c>
      <c r="C63" s="13">
        <v>157260</v>
      </c>
      <c r="D63" s="13" t="s">
        <v>23452</v>
      </c>
      <c r="E63" s="13">
        <v>47</v>
      </c>
      <c r="F63" s="13">
        <v>3</v>
      </c>
      <c r="G63" s="13">
        <v>23</v>
      </c>
      <c r="H63" s="13" t="s">
        <v>754</v>
      </c>
      <c r="I63" s="13" t="s">
        <v>2333</v>
      </c>
      <c r="J63" s="13"/>
      <c r="K63" s="13" t="s">
        <v>746</v>
      </c>
      <c r="L63" s="13" t="s">
        <v>1817</v>
      </c>
      <c r="M63" s="13"/>
      <c r="N63" s="13"/>
      <c r="O63" s="13"/>
    </row>
    <row r="64" spans="1:15" x14ac:dyDescent="0.2">
      <c r="A64" s="13" t="s">
        <v>806</v>
      </c>
      <c r="B64" s="12">
        <v>44943</v>
      </c>
      <c r="C64" s="13">
        <v>96994</v>
      </c>
      <c r="D64" s="13" t="s">
        <v>23453</v>
      </c>
      <c r="E64" s="13">
        <v>52</v>
      </c>
      <c r="F64" s="13">
        <v>5</v>
      </c>
      <c r="G64" s="13">
        <v>29</v>
      </c>
      <c r="H64" s="13" t="s">
        <v>745</v>
      </c>
      <c r="I64" s="13" t="s">
        <v>6278</v>
      </c>
      <c r="J64" s="13"/>
      <c r="K64" s="13" t="s">
        <v>746</v>
      </c>
      <c r="L64" s="13" t="s">
        <v>19214</v>
      </c>
      <c r="M64" s="13"/>
      <c r="N64" s="13"/>
      <c r="O64" s="13"/>
    </row>
    <row r="65" spans="1:15" x14ac:dyDescent="0.2">
      <c r="A65" s="13" t="s">
        <v>806</v>
      </c>
      <c r="B65" s="12">
        <v>44944</v>
      </c>
      <c r="C65" s="13">
        <v>137735</v>
      </c>
      <c r="D65" s="13" t="s">
        <v>23454</v>
      </c>
      <c r="E65" s="13">
        <v>67</v>
      </c>
      <c r="F65" s="13">
        <v>1</v>
      </c>
      <c r="G65" s="13">
        <v>7</v>
      </c>
      <c r="H65" s="13" t="s">
        <v>745</v>
      </c>
      <c r="I65" s="13"/>
      <c r="J65" s="13"/>
      <c r="K65" s="13" t="s">
        <v>24646</v>
      </c>
      <c r="L65" s="13" t="s">
        <v>2351</v>
      </c>
      <c r="M65" s="13"/>
      <c r="N65" s="13"/>
      <c r="O65" s="13"/>
    </row>
    <row r="66" spans="1:15" x14ac:dyDescent="0.2">
      <c r="A66" s="13" t="s">
        <v>806</v>
      </c>
      <c r="B66" s="12">
        <v>44944</v>
      </c>
      <c r="C66" s="13">
        <v>156388</v>
      </c>
      <c r="D66" s="13" t="s">
        <v>23455</v>
      </c>
      <c r="E66" s="13">
        <v>33</v>
      </c>
      <c r="F66" s="13">
        <v>3</v>
      </c>
      <c r="G66" s="13">
        <v>28</v>
      </c>
      <c r="H66" s="13" t="s">
        <v>745</v>
      </c>
      <c r="I66" s="13"/>
      <c r="J66" s="13"/>
      <c r="K66" s="13" t="s">
        <v>746</v>
      </c>
      <c r="L66" s="13" t="s">
        <v>23456</v>
      </c>
      <c r="M66" s="13" t="s">
        <v>23450</v>
      </c>
      <c r="N66" s="13"/>
      <c r="O66" s="13"/>
    </row>
    <row r="67" spans="1:15" x14ac:dyDescent="0.2">
      <c r="A67" s="13" t="s">
        <v>806</v>
      </c>
      <c r="B67" s="12">
        <v>44944</v>
      </c>
      <c r="C67" s="13">
        <v>40929</v>
      </c>
      <c r="D67" s="13" t="s">
        <v>23457</v>
      </c>
      <c r="E67" s="13">
        <v>65</v>
      </c>
      <c r="F67" s="13">
        <v>0</v>
      </c>
      <c r="G67" s="13">
        <v>10</v>
      </c>
      <c r="H67" s="13" t="s">
        <v>745</v>
      </c>
      <c r="I67" s="13" t="s">
        <v>1609</v>
      </c>
      <c r="J67" s="13"/>
      <c r="K67" s="13" t="s">
        <v>746</v>
      </c>
      <c r="L67" s="13" t="s">
        <v>807</v>
      </c>
      <c r="M67" s="13"/>
      <c r="N67" s="13"/>
      <c r="O67" s="13"/>
    </row>
    <row r="68" spans="1:15" x14ac:dyDescent="0.2">
      <c r="A68" s="13" t="s">
        <v>806</v>
      </c>
      <c r="B68" s="12">
        <v>44944</v>
      </c>
      <c r="C68" s="13">
        <v>68031</v>
      </c>
      <c r="D68" s="13" t="s">
        <v>23458</v>
      </c>
      <c r="E68" s="13">
        <v>61</v>
      </c>
      <c r="F68" s="13">
        <v>10</v>
      </c>
      <c r="G68" s="13">
        <v>14</v>
      </c>
      <c r="H68" s="13" t="s">
        <v>745</v>
      </c>
      <c r="I68" s="13" t="s">
        <v>1073</v>
      </c>
      <c r="J68" s="13"/>
      <c r="K68" s="13" t="s">
        <v>746</v>
      </c>
      <c r="L68" s="13" t="s">
        <v>22300</v>
      </c>
      <c r="M68" s="13" t="s">
        <v>5405</v>
      </c>
      <c r="N68" s="13"/>
      <c r="O68" s="13"/>
    </row>
    <row r="69" spans="1:15" x14ac:dyDescent="0.2">
      <c r="A69" s="13" t="s">
        <v>806</v>
      </c>
      <c r="B69" s="12">
        <v>44944</v>
      </c>
      <c r="C69" s="13">
        <v>67910</v>
      </c>
      <c r="D69" s="13" t="s">
        <v>23459</v>
      </c>
      <c r="E69" s="13">
        <v>75</v>
      </c>
      <c r="F69" s="13">
        <v>9</v>
      </c>
      <c r="G69" s="13">
        <v>30</v>
      </c>
      <c r="H69" s="13" t="s">
        <v>745</v>
      </c>
      <c r="I69" s="13"/>
      <c r="J69" s="13"/>
      <c r="K69" s="13" t="s">
        <v>746</v>
      </c>
      <c r="L69" s="13" t="s">
        <v>1044</v>
      </c>
      <c r="M69" s="13"/>
      <c r="N69" s="13"/>
      <c r="O69" s="13"/>
    </row>
    <row r="70" spans="1:15" x14ac:dyDescent="0.2">
      <c r="A70" s="13" t="s">
        <v>806</v>
      </c>
      <c r="B70" s="12">
        <v>44944</v>
      </c>
      <c r="C70" s="13">
        <v>113919</v>
      </c>
      <c r="D70" s="13" t="s">
        <v>15619</v>
      </c>
      <c r="E70" s="13">
        <v>61</v>
      </c>
      <c r="F70" s="13">
        <v>5</v>
      </c>
      <c r="G70" s="13">
        <v>19</v>
      </c>
      <c r="H70" s="13" t="s">
        <v>745</v>
      </c>
      <c r="I70" s="13"/>
      <c r="J70" s="13"/>
      <c r="K70" s="13" t="s">
        <v>746</v>
      </c>
      <c r="L70" s="13" t="s">
        <v>807</v>
      </c>
      <c r="M70" s="13"/>
      <c r="N70" s="13"/>
      <c r="O70" s="13"/>
    </row>
    <row r="71" spans="1:15" x14ac:dyDescent="0.2">
      <c r="A71" s="13" t="s">
        <v>806</v>
      </c>
      <c r="B71" s="12">
        <v>44953</v>
      </c>
      <c r="C71" s="13">
        <v>158667</v>
      </c>
      <c r="D71" s="13" t="s">
        <v>23460</v>
      </c>
      <c r="E71" s="13">
        <v>57</v>
      </c>
      <c r="F71" s="13">
        <v>11</v>
      </c>
      <c r="G71" s="13">
        <v>4</v>
      </c>
      <c r="H71" s="13" t="s">
        <v>745</v>
      </c>
      <c r="I71" s="13" t="s">
        <v>1609</v>
      </c>
      <c r="J71" s="13"/>
      <c r="K71" s="13" t="s">
        <v>746</v>
      </c>
      <c r="L71" s="13" t="s">
        <v>807</v>
      </c>
      <c r="M71" s="13" t="s">
        <v>5911</v>
      </c>
      <c r="N71" s="13"/>
      <c r="O71" s="13"/>
    </row>
    <row r="72" spans="1:15" x14ac:dyDescent="0.2">
      <c r="A72" s="13" t="s">
        <v>806</v>
      </c>
      <c r="B72" s="12">
        <v>44953</v>
      </c>
      <c r="C72" s="13">
        <v>145982</v>
      </c>
      <c r="D72" s="13" t="s">
        <v>23461</v>
      </c>
      <c r="E72" s="13">
        <v>63</v>
      </c>
      <c r="F72" s="13">
        <v>0</v>
      </c>
      <c r="G72" s="13">
        <v>7</v>
      </c>
      <c r="H72" s="13" t="s">
        <v>745</v>
      </c>
      <c r="I72" s="13"/>
      <c r="J72" s="13"/>
      <c r="K72" s="13" t="s">
        <v>746</v>
      </c>
      <c r="L72" s="13" t="s">
        <v>807</v>
      </c>
      <c r="M72" s="13"/>
      <c r="N72" s="13"/>
      <c r="O72" s="13"/>
    </row>
    <row r="73" spans="1:15" x14ac:dyDescent="0.2">
      <c r="A73" s="13" t="s">
        <v>806</v>
      </c>
      <c r="B73" s="12">
        <v>44953</v>
      </c>
      <c r="C73" s="13">
        <v>158679</v>
      </c>
      <c r="D73" s="13" t="s">
        <v>23462</v>
      </c>
      <c r="E73" s="13">
        <v>62</v>
      </c>
      <c r="F73" s="13">
        <v>6</v>
      </c>
      <c r="G73" s="13">
        <v>17</v>
      </c>
      <c r="H73" s="13" t="s">
        <v>754</v>
      </c>
      <c r="I73" s="13" t="s">
        <v>761</v>
      </c>
      <c r="J73" s="13"/>
      <c r="K73" s="13" t="s">
        <v>746</v>
      </c>
      <c r="L73" s="13" t="s">
        <v>7695</v>
      </c>
      <c r="M73" s="13"/>
      <c r="N73" s="13"/>
      <c r="O73" s="13"/>
    </row>
    <row r="74" spans="1:15" x14ac:dyDescent="0.2">
      <c r="A74" s="13" t="s">
        <v>806</v>
      </c>
      <c r="B74" s="12">
        <v>44953</v>
      </c>
      <c r="C74" s="13">
        <v>158674</v>
      </c>
      <c r="D74" s="13" t="s">
        <v>23463</v>
      </c>
      <c r="E74" s="13">
        <v>76</v>
      </c>
      <c r="F74" s="13">
        <v>7</v>
      </c>
      <c r="G74" s="13">
        <v>19</v>
      </c>
      <c r="H74" s="13" t="s">
        <v>745</v>
      </c>
      <c r="I74" s="13" t="s">
        <v>1898</v>
      </c>
      <c r="J74" s="13"/>
      <c r="K74" s="13" t="s">
        <v>746</v>
      </c>
      <c r="L74" s="13" t="s">
        <v>807</v>
      </c>
      <c r="M74" s="13" t="s">
        <v>5911</v>
      </c>
      <c r="N74" s="13"/>
      <c r="O74" s="13"/>
    </row>
    <row r="75" spans="1:15" x14ac:dyDescent="0.2">
      <c r="A75" s="13" t="s">
        <v>806</v>
      </c>
      <c r="B75" s="12">
        <v>44953</v>
      </c>
      <c r="C75" s="13">
        <v>15154</v>
      </c>
      <c r="D75" s="13" t="s">
        <v>23464</v>
      </c>
      <c r="E75" s="13">
        <v>57</v>
      </c>
      <c r="F75" s="13">
        <v>8</v>
      </c>
      <c r="G75" s="13">
        <v>1</v>
      </c>
      <c r="H75" s="13" t="s">
        <v>745</v>
      </c>
      <c r="I75" s="13"/>
      <c r="J75" s="13"/>
      <c r="K75" s="13" t="s">
        <v>746</v>
      </c>
      <c r="L75" s="13" t="s">
        <v>807</v>
      </c>
      <c r="M75" s="13"/>
      <c r="N75" s="13"/>
      <c r="O75" s="13"/>
    </row>
    <row r="76" spans="1:15" x14ac:dyDescent="0.2">
      <c r="A76" s="13" t="s">
        <v>806</v>
      </c>
      <c r="B76" s="12">
        <v>44953</v>
      </c>
      <c r="C76" s="13">
        <v>158667</v>
      </c>
      <c r="D76" s="13" t="s">
        <v>23460</v>
      </c>
      <c r="E76" s="13">
        <v>57</v>
      </c>
      <c r="F76" s="13">
        <v>11</v>
      </c>
      <c r="G76" s="13">
        <v>4</v>
      </c>
      <c r="H76" s="13" t="s">
        <v>745</v>
      </c>
      <c r="I76" s="13"/>
      <c r="J76" s="13"/>
      <c r="K76" s="13" t="s">
        <v>746</v>
      </c>
      <c r="L76" s="13" t="s">
        <v>807</v>
      </c>
      <c r="M76" s="13" t="s">
        <v>5911</v>
      </c>
      <c r="N76" s="13"/>
      <c r="O76" s="13"/>
    </row>
    <row r="77" spans="1:15" x14ac:dyDescent="0.2">
      <c r="A77" s="13" t="s">
        <v>806</v>
      </c>
      <c r="B77" s="12">
        <v>44953</v>
      </c>
      <c r="C77" s="13">
        <v>158674</v>
      </c>
      <c r="D77" s="13" t="s">
        <v>23463</v>
      </c>
      <c r="E77" s="13">
        <v>76</v>
      </c>
      <c r="F77" s="13">
        <v>7</v>
      </c>
      <c r="G77" s="13">
        <v>19</v>
      </c>
      <c r="H77" s="13" t="s">
        <v>745</v>
      </c>
      <c r="I77" s="13"/>
      <c r="J77" s="13"/>
      <c r="K77" s="13" t="s">
        <v>746</v>
      </c>
      <c r="L77" s="13" t="s">
        <v>807</v>
      </c>
      <c r="M77" s="13" t="s">
        <v>5911</v>
      </c>
      <c r="N77" s="13"/>
      <c r="O77" s="13"/>
    </row>
    <row r="78" spans="1:15" x14ac:dyDescent="0.2">
      <c r="A78" s="13" t="s">
        <v>806</v>
      </c>
      <c r="B78" s="12">
        <v>44953</v>
      </c>
      <c r="C78" s="13">
        <v>158679</v>
      </c>
      <c r="D78" s="13" t="s">
        <v>23462</v>
      </c>
      <c r="E78" s="13">
        <v>62</v>
      </c>
      <c r="F78" s="13">
        <v>6</v>
      </c>
      <c r="G78" s="13">
        <v>17</v>
      </c>
      <c r="H78" s="13" t="s">
        <v>754</v>
      </c>
      <c r="I78" s="13"/>
      <c r="J78" s="13"/>
      <c r="K78" s="13" t="s">
        <v>746</v>
      </c>
      <c r="L78" s="13" t="s">
        <v>7695</v>
      </c>
      <c r="M78" s="13"/>
      <c r="N78" s="13"/>
      <c r="O78" s="13"/>
    </row>
    <row r="79" spans="1:15" x14ac:dyDescent="0.2">
      <c r="A79" s="13" t="s">
        <v>806</v>
      </c>
      <c r="B79" s="12">
        <v>44953</v>
      </c>
      <c r="C79" s="13">
        <v>145982</v>
      </c>
      <c r="D79" s="13" t="s">
        <v>23461</v>
      </c>
      <c r="E79" s="13">
        <v>63</v>
      </c>
      <c r="F79" s="13">
        <v>0</v>
      </c>
      <c r="G79" s="13">
        <v>7</v>
      </c>
      <c r="H79" s="13" t="s">
        <v>745</v>
      </c>
      <c r="I79" s="13"/>
      <c r="J79" s="13"/>
      <c r="K79" s="13" t="s">
        <v>746</v>
      </c>
      <c r="L79" s="13" t="s">
        <v>807</v>
      </c>
      <c r="M79" s="13"/>
      <c r="N79" s="13"/>
      <c r="O79" s="13"/>
    </row>
    <row r="80" spans="1:15" x14ac:dyDescent="0.2">
      <c r="A80" s="13" t="s">
        <v>806</v>
      </c>
      <c r="B80" s="12">
        <v>44956</v>
      </c>
      <c r="C80" s="13">
        <v>158286</v>
      </c>
      <c r="D80" s="13" t="s">
        <v>23465</v>
      </c>
      <c r="E80" s="13">
        <v>52</v>
      </c>
      <c r="F80" s="13">
        <v>3</v>
      </c>
      <c r="G80" s="13">
        <v>16</v>
      </c>
      <c r="H80" s="13" t="s">
        <v>745</v>
      </c>
      <c r="I80" s="13"/>
      <c r="J80" s="13"/>
      <c r="K80" s="13" t="s">
        <v>746</v>
      </c>
      <c r="L80" s="13" t="s">
        <v>5911</v>
      </c>
      <c r="M80" s="13"/>
      <c r="N80" s="13"/>
      <c r="O80" s="13"/>
    </row>
    <row r="81" spans="1:15" x14ac:dyDescent="0.2">
      <c r="A81" s="13" t="s">
        <v>806</v>
      </c>
      <c r="B81" s="12">
        <v>44956</v>
      </c>
      <c r="C81" s="13">
        <v>15682</v>
      </c>
      <c r="D81" s="13" t="s">
        <v>23466</v>
      </c>
      <c r="E81" s="13">
        <v>32</v>
      </c>
      <c r="F81" s="13">
        <v>2</v>
      </c>
      <c r="G81" s="13">
        <v>17</v>
      </c>
      <c r="H81" s="13" t="s">
        <v>754</v>
      </c>
      <c r="I81" s="13"/>
      <c r="J81" s="13"/>
      <c r="K81" s="13" t="s">
        <v>746</v>
      </c>
      <c r="L81" s="13" t="s">
        <v>2351</v>
      </c>
      <c r="M81" s="13"/>
      <c r="N81" s="13"/>
      <c r="O81" s="13"/>
    </row>
    <row r="82" spans="1:15" x14ac:dyDescent="0.2">
      <c r="A82" s="13" t="s">
        <v>806</v>
      </c>
      <c r="B82" s="12">
        <v>44956</v>
      </c>
      <c r="C82" s="13">
        <v>158677</v>
      </c>
      <c r="D82" s="13" t="s">
        <v>23467</v>
      </c>
      <c r="E82" s="13">
        <v>56</v>
      </c>
      <c r="F82" s="13">
        <v>3</v>
      </c>
      <c r="G82" s="13">
        <v>10</v>
      </c>
      <c r="H82" s="13" t="s">
        <v>745</v>
      </c>
      <c r="I82" s="13"/>
      <c r="J82" s="13"/>
      <c r="K82" s="13" t="s">
        <v>746</v>
      </c>
      <c r="L82" s="13" t="s">
        <v>2351</v>
      </c>
      <c r="M82" s="13"/>
      <c r="N82" s="13"/>
      <c r="O82" s="13"/>
    </row>
    <row r="83" spans="1:15" x14ac:dyDescent="0.2">
      <c r="A83" s="13" t="s">
        <v>806</v>
      </c>
      <c r="B83" s="12">
        <v>44956</v>
      </c>
      <c r="C83" s="13">
        <v>154197</v>
      </c>
      <c r="D83" s="13" t="s">
        <v>23468</v>
      </c>
      <c r="E83" s="13">
        <v>50</v>
      </c>
      <c r="F83" s="13">
        <v>5</v>
      </c>
      <c r="G83" s="13">
        <v>12</v>
      </c>
      <c r="H83" s="13" t="s">
        <v>745</v>
      </c>
      <c r="I83" s="13"/>
      <c r="J83" s="13"/>
      <c r="K83" s="13" t="s">
        <v>746</v>
      </c>
      <c r="L83" s="13" t="s">
        <v>4889</v>
      </c>
      <c r="M83" s="13" t="s">
        <v>5911</v>
      </c>
      <c r="N83" s="13"/>
      <c r="O83" s="13"/>
    </row>
    <row r="84" spans="1:15" x14ac:dyDescent="0.2">
      <c r="A84" s="13" t="s">
        <v>806</v>
      </c>
      <c r="B84" s="12">
        <v>44956</v>
      </c>
      <c r="C84" s="13">
        <v>157797</v>
      </c>
      <c r="D84" s="13" t="s">
        <v>18162</v>
      </c>
      <c r="E84" s="13">
        <v>67</v>
      </c>
      <c r="F84" s="13">
        <v>3</v>
      </c>
      <c r="G84" s="13">
        <v>0</v>
      </c>
      <c r="H84" s="13" t="s">
        <v>745</v>
      </c>
      <c r="I84" s="13"/>
      <c r="J84" s="13"/>
      <c r="K84" s="13" t="s">
        <v>746</v>
      </c>
      <c r="L84" s="13" t="s">
        <v>5911</v>
      </c>
      <c r="M84" s="13"/>
      <c r="N84" s="13"/>
      <c r="O84" s="13"/>
    </row>
    <row r="85" spans="1:15" x14ac:dyDescent="0.2">
      <c r="A85" s="13" t="s">
        <v>806</v>
      </c>
      <c r="B85" s="12">
        <v>44956</v>
      </c>
      <c r="C85" s="13">
        <v>153677</v>
      </c>
      <c r="D85" s="13" t="s">
        <v>15412</v>
      </c>
      <c r="E85" s="13">
        <v>48</v>
      </c>
      <c r="F85" s="13">
        <v>11</v>
      </c>
      <c r="G85" s="13">
        <v>27</v>
      </c>
      <c r="H85" s="13" t="s">
        <v>745</v>
      </c>
      <c r="I85" s="13"/>
      <c r="J85" s="13"/>
      <c r="K85" s="13" t="s">
        <v>746</v>
      </c>
      <c r="L85" s="13" t="s">
        <v>807</v>
      </c>
      <c r="M85" s="13"/>
      <c r="N85" s="13"/>
      <c r="O85" s="13"/>
    </row>
    <row r="86" spans="1:15" x14ac:dyDescent="0.2">
      <c r="A86" s="13" t="s">
        <v>806</v>
      </c>
      <c r="B86" s="12">
        <v>44956</v>
      </c>
      <c r="C86" s="13">
        <v>158735</v>
      </c>
      <c r="D86" s="13" t="s">
        <v>23469</v>
      </c>
      <c r="E86" s="13">
        <v>60</v>
      </c>
      <c r="F86" s="13">
        <v>5</v>
      </c>
      <c r="G86" s="13">
        <v>8</v>
      </c>
      <c r="H86" s="13" t="s">
        <v>754</v>
      </c>
      <c r="I86" s="13"/>
      <c r="J86" s="13"/>
      <c r="K86" s="13" t="s">
        <v>746</v>
      </c>
      <c r="L86" s="13" t="s">
        <v>807</v>
      </c>
      <c r="M86" s="13"/>
      <c r="N86" s="13"/>
      <c r="O86" s="13"/>
    </row>
    <row r="87" spans="1:15" x14ac:dyDescent="0.2">
      <c r="A87" s="13" t="s">
        <v>806</v>
      </c>
      <c r="B87" s="12">
        <v>44957</v>
      </c>
      <c r="C87" s="13">
        <v>42283</v>
      </c>
      <c r="D87" s="13" t="s">
        <v>14300</v>
      </c>
      <c r="E87" s="13">
        <v>59</v>
      </c>
      <c r="F87" s="13">
        <v>1</v>
      </c>
      <c r="G87" s="13">
        <v>18</v>
      </c>
      <c r="H87" s="13" t="s">
        <v>754</v>
      </c>
      <c r="I87" s="13"/>
      <c r="J87" s="13"/>
      <c r="K87" s="13" t="s">
        <v>746</v>
      </c>
      <c r="L87" s="13" t="s">
        <v>807</v>
      </c>
      <c r="M87" s="13" t="s">
        <v>5911</v>
      </c>
      <c r="N87" s="13" t="s">
        <v>4889</v>
      </c>
      <c r="O87" s="13"/>
    </row>
    <row r="88" spans="1:15" x14ac:dyDescent="0.2">
      <c r="A88" s="13" t="s">
        <v>806</v>
      </c>
      <c r="B88" s="12">
        <v>44957</v>
      </c>
      <c r="C88" s="13">
        <v>156524</v>
      </c>
      <c r="D88" s="13" t="s">
        <v>23470</v>
      </c>
      <c r="E88" s="13">
        <v>65</v>
      </c>
      <c r="F88" s="13">
        <v>11</v>
      </c>
      <c r="G88" s="13">
        <v>5</v>
      </c>
      <c r="H88" s="13" t="s">
        <v>754</v>
      </c>
      <c r="I88" s="13" t="s">
        <v>1261</v>
      </c>
      <c r="J88" s="13"/>
      <c r="K88" s="13" t="s">
        <v>746</v>
      </c>
      <c r="L88" s="13" t="s">
        <v>1044</v>
      </c>
      <c r="M88" s="13" t="s">
        <v>807</v>
      </c>
      <c r="N88" s="13" t="s">
        <v>4889</v>
      </c>
      <c r="O88" s="13"/>
    </row>
    <row r="89" spans="1:15" x14ac:dyDescent="0.2">
      <c r="A89" s="13" t="s">
        <v>806</v>
      </c>
      <c r="B89" s="12">
        <v>44957</v>
      </c>
      <c r="C89" s="13">
        <v>149477</v>
      </c>
      <c r="D89" s="13" t="s">
        <v>23471</v>
      </c>
      <c r="E89" s="13">
        <v>63</v>
      </c>
      <c r="F89" s="13">
        <v>4</v>
      </c>
      <c r="G89" s="13">
        <v>27</v>
      </c>
      <c r="H89" s="13" t="s">
        <v>745</v>
      </c>
      <c r="I89" s="13" t="s">
        <v>1073</v>
      </c>
      <c r="J89" s="13"/>
      <c r="K89" s="13" t="s">
        <v>746</v>
      </c>
      <c r="L89" s="13" t="s">
        <v>807</v>
      </c>
      <c r="M89" s="13" t="s">
        <v>5911</v>
      </c>
      <c r="N89" s="13" t="s">
        <v>4889</v>
      </c>
      <c r="O89" s="13"/>
    </row>
    <row r="90" spans="1:15" x14ac:dyDescent="0.2">
      <c r="A90" s="13" t="s">
        <v>806</v>
      </c>
      <c r="B90" s="12">
        <v>44957</v>
      </c>
      <c r="C90" s="13">
        <v>151184</v>
      </c>
      <c r="D90" s="13" t="s">
        <v>23472</v>
      </c>
      <c r="E90" s="13">
        <v>42</v>
      </c>
      <c r="F90" s="13">
        <v>10</v>
      </c>
      <c r="G90" s="13">
        <v>13</v>
      </c>
      <c r="H90" s="13" t="s">
        <v>754</v>
      </c>
      <c r="I90" s="13" t="s">
        <v>961</v>
      </c>
      <c r="J90" s="13"/>
      <c r="K90" s="13" t="s">
        <v>746</v>
      </c>
      <c r="L90" s="13" t="s">
        <v>807</v>
      </c>
      <c r="M90" s="13" t="s">
        <v>23473</v>
      </c>
      <c r="N90" s="13"/>
      <c r="O90" s="13"/>
    </row>
    <row r="91" spans="1:15" x14ac:dyDescent="0.2">
      <c r="A91" s="13" t="s">
        <v>806</v>
      </c>
      <c r="B91" s="12">
        <v>44957</v>
      </c>
      <c r="C91" s="13">
        <v>158731</v>
      </c>
      <c r="D91" s="13" t="s">
        <v>23474</v>
      </c>
      <c r="E91" s="13">
        <v>56</v>
      </c>
      <c r="F91" s="13">
        <v>10</v>
      </c>
      <c r="G91" s="13">
        <v>3</v>
      </c>
      <c r="H91" s="13" t="s">
        <v>745</v>
      </c>
      <c r="I91" s="13"/>
      <c r="J91" s="13"/>
      <c r="K91" s="13" t="s">
        <v>746</v>
      </c>
      <c r="L91" s="13" t="s">
        <v>4401</v>
      </c>
      <c r="M91" s="13"/>
      <c r="N91" s="13"/>
      <c r="O91" s="13"/>
    </row>
    <row r="92" spans="1:15" x14ac:dyDescent="0.2">
      <c r="A92" s="13" t="s">
        <v>806</v>
      </c>
      <c r="B92" s="12">
        <v>44958</v>
      </c>
      <c r="C92" s="13">
        <v>147262</v>
      </c>
      <c r="D92" s="13" t="s">
        <v>23475</v>
      </c>
      <c r="E92" s="13">
        <v>53</v>
      </c>
      <c r="F92" s="13">
        <v>3</v>
      </c>
      <c r="G92" s="13">
        <v>30</v>
      </c>
      <c r="H92" s="13" t="s">
        <v>745</v>
      </c>
      <c r="I92" s="13"/>
      <c r="J92" s="13"/>
      <c r="K92" s="13" t="s">
        <v>746</v>
      </c>
      <c r="L92" s="13" t="s">
        <v>22926</v>
      </c>
      <c r="M92" s="13"/>
      <c r="N92" s="13"/>
      <c r="O92" s="13"/>
    </row>
    <row r="93" spans="1:15" x14ac:dyDescent="0.2">
      <c r="A93" s="13" t="s">
        <v>806</v>
      </c>
      <c r="B93" s="12">
        <v>44958</v>
      </c>
      <c r="C93" s="13">
        <v>159923</v>
      </c>
      <c r="D93" s="13" t="s">
        <v>23476</v>
      </c>
      <c r="E93" s="13">
        <v>43</v>
      </c>
      <c r="F93" s="13">
        <v>10</v>
      </c>
      <c r="G93" s="13">
        <v>15</v>
      </c>
      <c r="H93" s="13" t="s">
        <v>745</v>
      </c>
      <c r="I93" s="13"/>
      <c r="J93" s="13"/>
      <c r="K93" s="13" t="s">
        <v>746</v>
      </c>
      <c r="L93" s="13" t="s">
        <v>22926</v>
      </c>
      <c r="M93" s="13"/>
      <c r="N93" s="13"/>
      <c r="O93" s="13"/>
    </row>
    <row r="94" spans="1:15" x14ac:dyDescent="0.2">
      <c r="A94" s="13" t="s">
        <v>806</v>
      </c>
      <c r="B94" s="12">
        <v>44958</v>
      </c>
      <c r="C94" s="13">
        <v>152045</v>
      </c>
      <c r="D94" s="13" t="s">
        <v>23477</v>
      </c>
      <c r="E94" s="13">
        <v>56</v>
      </c>
      <c r="F94" s="13">
        <v>7</v>
      </c>
      <c r="G94" s="13">
        <v>6</v>
      </c>
      <c r="H94" s="13" t="s">
        <v>745</v>
      </c>
      <c r="I94" s="13"/>
      <c r="J94" s="13"/>
      <c r="K94" s="13" t="s">
        <v>746</v>
      </c>
      <c r="L94" s="13" t="s">
        <v>5911</v>
      </c>
      <c r="M94" s="13"/>
      <c r="N94" s="13"/>
      <c r="O94" s="13"/>
    </row>
    <row r="95" spans="1:15" x14ac:dyDescent="0.2">
      <c r="A95" s="13" t="s">
        <v>806</v>
      </c>
      <c r="B95" s="12">
        <v>44958</v>
      </c>
      <c r="C95" s="13">
        <v>85692</v>
      </c>
      <c r="D95" s="13" t="s">
        <v>23449</v>
      </c>
      <c r="E95" s="13">
        <v>70</v>
      </c>
      <c r="F95" s="13">
        <v>2</v>
      </c>
      <c r="G95" s="13">
        <v>4</v>
      </c>
      <c r="H95" s="13" t="s">
        <v>754</v>
      </c>
      <c r="I95" s="13"/>
      <c r="J95" s="13"/>
      <c r="K95" s="13" t="s">
        <v>24646</v>
      </c>
      <c r="L95" s="13" t="s">
        <v>14257</v>
      </c>
      <c r="M95" s="13"/>
      <c r="N95" s="13"/>
      <c r="O95" s="13"/>
    </row>
    <row r="96" spans="1:15" x14ac:dyDescent="0.2">
      <c r="A96" s="13" t="s">
        <v>806</v>
      </c>
      <c r="B96" s="12">
        <v>44958</v>
      </c>
      <c r="C96" s="13">
        <v>156841</v>
      </c>
      <c r="D96" s="13" t="s">
        <v>23446</v>
      </c>
      <c r="E96" s="13">
        <v>60</v>
      </c>
      <c r="F96" s="13">
        <v>3</v>
      </c>
      <c r="G96" s="13">
        <v>22</v>
      </c>
      <c r="H96" s="13" t="s">
        <v>745</v>
      </c>
      <c r="I96" s="13" t="s">
        <v>961</v>
      </c>
      <c r="J96" s="13"/>
      <c r="K96" s="13" t="s">
        <v>746</v>
      </c>
      <c r="L96" s="13" t="s">
        <v>4889</v>
      </c>
      <c r="M96" s="13" t="s">
        <v>5911</v>
      </c>
      <c r="N96" s="13"/>
      <c r="O96" s="13"/>
    </row>
    <row r="97" spans="1:15" x14ac:dyDescent="0.2">
      <c r="A97" s="13" t="s">
        <v>806</v>
      </c>
      <c r="B97" s="12">
        <v>44959</v>
      </c>
      <c r="C97" s="13">
        <v>152894</v>
      </c>
      <c r="D97" s="13" t="s">
        <v>23478</v>
      </c>
      <c r="E97" s="13">
        <v>45</v>
      </c>
      <c r="F97" s="13">
        <v>7</v>
      </c>
      <c r="G97" s="13">
        <v>14</v>
      </c>
      <c r="H97" s="13" t="s">
        <v>754</v>
      </c>
      <c r="I97" s="13"/>
      <c r="J97" s="13"/>
      <c r="K97" s="13" t="s">
        <v>746</v>
      </c>
      <c r="L97" s="13" t="s">
        <v>22926</v>
      </c>
      <c r="M97" s="13"/>
      <c r="N97" s="13"/>
      <c r="O97" s="13"/>
    </row>
    <row r="98" spans="1:15" x14ac:dyDescent="0.2">
      <c r="A98" s="13" t="s">
        <v>806</v>
      </c>
      <c r="B98" s="12">
        <v>44959</v>
      </c>
      <c r="C98" s="13">
        <v>52893</v>
      </c>
      <c r="D98" s="13" t="s">
        <v>23479</v>
      </c>
      <c r="E98" s="13">
        <v>74</v>
      </c>
      <c r="F98" s="13">
        <v>11</v>
      </c>
      <c r="G98" s="13">
        <v>18</v>
      </c>
      <c r="H98" s="13" t="s">
        <v>754</v>
      </c>
      <c r="I98" s="13"/>
      <c r="J98" s="13"/>
      <c r="K98" s="13" t="s">
        <v>746</v>
      </c>
      <c r="L98" s="13" t="s">
        <v>7695</v>
      </c>
      <c r="M98" s="13" t="s">
        <v>1044</v>
      </c>
      <c r="N98" s="13"/>
      <c r="O98" s="13"/>
    </row>
    <row r="99" spans="1:15" x14ac:dyDescent="0.2">
      <c r="A99" s="13" t="s">
        <v>806</v>
      </c>
      <c r="B99" s="12">
        <v>44959</v>
      </c>
      <c r="C99" s="13">
        <v>158339</v>
      </c>
      <c r="D99" s="13" t="s">
        <v>20569</v>
      </c>
      <c r="E99" s="13">
        <v>59</v>
      </c>
      <c r="F99" s="13">
        <v>5</v>
      </c>
      <c r="G99" s="13">
        <v>6</v>
      </c>
      <c r="H99" s="13" t="s">
        <v>745</v>
      </c>
      <c r="I99" s="13"/>
      <c r="J99" s="13"/>
      <c r="K99" s="13" t="s">
        <v>746</v>
      </c>
      <c r="L99" s="13" t="s">
        <v>1044</v>
      </c>
      <c r="M99" s="13" t="s">
        <v>4889</v>
      </c>
      <c r="N99" s="13"/>
      <c r="O99" s="13"/>
    </row>
    <row r="100" spans="1:15" x14ac:dyDescent="0.2">
      <c r="A100" s="13" t="s">
        <v>806</v>
      </c>
      <c r="B100" s="12">
        <v>44959</v>
      </c>
      <c r="C100" s="13">
        <v>153651</v>
      </c>
      <c r="D100" s="13" t="s">
        <v>23480</v>
      </c>
      <c r="E100" s="13">
        <v>40</v>
      </c>
      <c r="F100" s="13">
        <v>4</v>
      </c>
      <c r="G100" s="13">
        <v>8</v>
      </c>
      <c r="H100" s="13" t="s">
        <v>745</v>
      </c>
      <c r="I100" s="13"/>
      <c r="J100" s="13"/>
      <c r="K100" s="13" t="s">
        <v>746</v>
      </c>
      <c r="L100" s="13" t="s">
        <v>22926</v>
      </c>
      <c r="M100" s="13"/>
      <c r="N100" s="13"/>
      <c r="O100" s="13"/>
    </row>
    <row r="101" spans="1:15" x14ac:dyDescent="0.2">
      <c r="A101" s="13" t="s">
        <v>806</v>
      </c>
      <c r="B101" s="12">
        <v>44959</v>
      </c>
      <c r="C101" s="13">
        <v>153796</v>
      </c>
      <c r="D101" s="13" t="s">
        <v>23481</v>
      </c>
      <c r="E101" s="13">
        <v>57</v>
      </c>
      <c r="F101" s="13">
        <v>6</v>
      </c>
      <c r="G101" s="13">
        <v>20</v>
      </c>
      <c r="H101" s="13" t="s">
        <v>745</v>
      </c>
      <c r="I101" s="13" t="s">
        <v>7101</v>
      </c>
      <c r="J101" s="13"/>
      <c r="K101" s="13" t="s">
        <v>746</v>
      </c>
      <c r="L101" s="13" t="s">
        <v>15686</v>
      </c>
      <c r="M101" s="13"/>
      <c r="N101" s="13"/>
      <c r="O101" s="13"/>
    </row>
    <row r="102" spans="1:15" x14ac:dyDescent="0.2">
      <c r="A102" s="13" t="s">
        <v>806</v>
      </c>
      <c r="B102" s="12">
        <v>44959</v>
      </c>
      <c r="C102" s="13">
        <v>80905</v>
      </c>
      <c r="D102" s="13" t="s">
        <v>23482</v>
      </c>
      <c r="E102" s="13">
        <v>47</v>
      </c>
      <c r="F102" s="13">
        <v>6</v>
      </c>
      <c r="G102" s="13">
        <v>20</v>
      </c>
      <c r="H102" s="13" t="s">
        <v>754</v>
      </c>
      <c r="I102" s="13"/>
      <c r="J102" s="13"/>
      <c r="K102" s="13" t="s">
        <v>746</v>
      </c>
      <c r="L102" s="13" t="s">
        <v>807</v>
      </c>
      <c r="M102" s="13" t="s">
        <v>4889</v>
      </c>
      <c r="N102" s="13"/>
      <c r="O102" s="13"/>
    </row>
    <row r="103" spans="1:15" x14ac:dyDescent="0.2">
      <c r="A103" s="13" t="s">
        <v>806</v>
      </c>
      <c r="B103" s="12">
        <v>44959</v>
      </c>
      <c r="C103" s="13">
        <v>158876</v>
      </c>
      <c r="D103" s="13" t="s">
        <v>23483</v>
      </c>
      <c r="E103" s="13">
        <v>48</v>
      </c>
      <c r="F103" s="13">
        <v>2</v>
      </c>
      <c r="G103" s="13">
        <v>10</v>
      </c>
      <c r="H103" s="13" t="s">
        <v>754</v>
      </c>
      <c r="I103" s="13"/>
      <c r="J103" s="13"/>
      <c r="K103" s="13" t="s">
        <v>746</v>
      </c>
      <c r="L103" s="13" t="s">
        <v>4889</v>
      </c>
      <c r="M103" s="13"/>
      <c r="N103" s="13"/>
      <c r="O103" s="13"/>
    </row>
    <row r="104" spans="1:15" x14ac:dyDescent="0.2">
      <c r="A104" s="13" t="s">
        <v>806</v>
      </c>
      <c r="B104" s="12">
        <v>44960</v>
      </c>
      <c r="C104" s="13">
        <v>38201</v>
      </c>
      <c r="D104" s="13" t="s">
        <v>16862</v>
      </c>
      <c r="E104" s="13">
        <v>35</v>
      </c>
      <c r="F104" s="13">
        <v>0</v>
      </c>
      <c r="G104" s="13">
        <v>11</v>
      </c>
      <c r="H104" s="13" t="s">
        <v>745</v>
      </c>
      <c r="I104" s="13"/>
      <c r="J104" s="13"/>
      <c r="K104" s="13" t="s">
        <v>746</v>
      </c>
      <c r="L104" s="13" t="s">
        <v>807</v>
      </c>
      <c r="M104" s="13" t="s">
        <v>1233</v>
      </c>
      <c r="N104" s="13"/>
      <c r="O104" s="13"/>
    </row>
    <row r="105" spans="1:15" x14ac:dyDescent="0.2">
      <c r="A105" s="13" t="s">
        <v>806</v>
      </c>
      <c r="B105" s="12">
        <v>44960</v>
      </c>
      <c r="C105" s="13">
        <v>159958</v>
      </c>
      <c r="D105" s="13" t="s">
        <v>23484</v>
      </c>
      <c r="E105" s="13">
        <v>13</v>
      </c>
      <c r="F105" s="13">
        <v>6</v>
      </c>
      <c r="G105" s="13">
        <v>1</v>
      </c>
      <c r="H105" s="13" t="s">
        <v>754</v>
      </c>
      <c r="I105" s="13" t="s">
        <v>909</v>
      </c>
      <c r="J105" s="13"/>
      <c r="K105" s="13" t="s">
        <v>746</v>
      </c>
      <c r="L105" s="13" t="s">
        <v>2351</v>
      </c>
      <c r="M105" s="13"/>
      <c r="N105" s="13"/>
      <c r="O105" s="13"/>
    </row>
    <row r="106" spans="1:15" x14ac:dyDescent="0.2">
      <c r="A106" s="13" t="s">
        <v>806</v>
      </c>
      <c r="B106" s="12">
        <v>44960</v>
      </c>
      <c r="C106" s="13">
        <v>153875</v>
      </c>
      <c r="D106" s="13" t="s">
        <v>23485</v>
      </c>
      <c r="E106" s="13">
        <v>57</v>
      </c>
      <c r="F106" s="13">
        <v>5</v>
      </c>
      <c r="G106" s="13">
        <v>15</v>
      </c>
      <c r="H106" s="13" t="s">
        <v>745</v>
      </c>
      <c r="I106" s="13"/>
      <c r="J106" s="13"/>
      <c r="K106" s="13" t="s">
        <v>746</v>
      </c>
      <c r="L106" s="13" t="s">
        <v>4889</v>
      </c>
      <c r="M106" s="13" t="s">
        <v>5911</v>
      </c>
      <c r="N106" s="13"/>
      <c r="O106" s="13"/>
    </row>
    <row r="107" spans="1:15" x14ac:dyDescent="0.2">
      <c r="A107" s="13" t="s">
        <v>806</v>
      </c>
      <c r="B107" s="12">
        <v>44960</v>
      </c>
      <c r="C107" s="13">
        <v>155012</v>
      </c>
      <c r="D107" s="13" t="s">
        <v>23486</v>
      </c>
      <c r="E107" s="13">
        <v>58</v>
      </c>
      <c r="F107" s="13">
        <v>2</v>
      </c>
      <c r="G107" s="13">
        <v>27</v>
      </c>
      <c r="H107" s="13" t="s">
        <v>754</v>
      </c>
      <c r="I107" s="13"/>
      <c r="J107" s="13"/>
      <c r="K107" s="13" t="s">
        <v>746</v>
      </c>
      <c r="L107" s="13" t="s">
        <v>4889</v>
      </c>
      <c r="M107" s="13" t="s">
        <v>5911</v>
      </c>
      <c r="N107" s="13"/>
      <c r="O107" s="13"/>
    </row>
    <row r="108" spans="1:15" x14ac:dyDescent="0.2">
      <c r="A108" s="13" t="s">
        <v>806</v>
      </c>
      <c r="B108" s="12">
        <v>44960</v>
      </c>
      <c r="C108" s="13">
        <v>94558</v>
      </c>
      <c r="D108" s="13" t="s">
        <v>23487</v>
      </c>
      <c r="E108" s="13">
        <v>46</v>
      </c>
      <c r="F108" s="13">
        <v>0</v>
      </c>
      <c r="G108" s="13">
        <v>22</v>
      </c>
      <c r="H108" s="13" t="s">
        <v>745</v>
      </c>
      <c r="I108" s="13"/>
      <c r="J108" s="13"/>
      <c r="K108" s="13" t="s">
        <v>746</v>
      </c>
      <c r="L108" s="13" t="s">
        <v>5911</v>
      </c>
      <c r="M108" s="13"/>
      <c r="N108" s="13"/>
      <c r="O108" s="13"/>
    </row>
    <row r="109" spans="1:15" x14ac:dyDescent="0.2">
      <c r="A109" s="13" t="s">
        <v>806</v>
      </c>
      <c r="B109" s="12">
        <v>44960</v>
      </c>
      <c r="C109" s="13">
        <v>117226</v>
      </c>
      <c r="D109" s="13" t="s">
        <v>12601</v>
      </c>
      <c r="E109" s="13">
        <v>52</v>
      </c>
      <c r="F109" s="13">
        <v>6</v>
      </c>
      <c r="G109" s="13">
        <v>3</v>
      </c>
      <c r="H109" s="13" t="s">
        <v>745</v>
      </c>
      <c r="I109" s="13" t="s">
        <v>6841</v>
      </c>
      <c r="J109" s="13"/>
      <c r="K109" s="13" t="s">
        <v>746</v>
      </c>
      <c r="L109" s="13" t="s">
        <v>1044</v>
      </c>
      <c r="M109" s="13" t="s">
        <v>4889</v>
      </c>
      <c r="N109" s="13" t="s">
        <v>807</v>
      </c>
      <c r="O109" s="13" t="s">
        <v>5911</v>
      </c>
    </row>
    <row r="110" spans="1:15" x14ac:dyDescent="0.2">
      <c r="A110" s="13" t="s">
        <v>806</v>
      </c>
      <c r="B110" s="12">
        <v>44960</v>
      </c>
      <c r="C110" s="13">
        <v>65371</v>
      </c>
      <c r="D110" s="13" t="s">
        <v>23488</v>
      </c>
      <c r="E110" s="13">
        <v>53</v>
      </c>
      <c r="F110" s="13">
        <v>10</v>
      </c>
      <c r="G110" s="13">
        <v>2</v>
      </c>
      <c r="H110" s="13" t="s">
        <v>745</v>
      </c>
      <c r="I110" s="13"/>
      <c r="J110" s="13"/>
      <c r="K110" s="13" t="s">
        <v>746</v>
      </c>
      <c r="L110" s="13" t="s">
        <v>4889</v>
      </c>
      <c r="M110" s="13"/>
      <c r="N110" s="13"/>
      <c r="O110" s="13"/>
    </row>
    <row r="111" spans="1:15" x14ac:dyDescent="0.2">
      <c r="A111" s="13" t="s">
        <v>806</v>
      </c>
      <c r="B111" s="12">
        <v>44963</v>
      </c>
      <c r="C111" s="13">
        <v>123120</v>
      </c>
      <c r="D111" s="13" t="s">
        <v>12996</v>
      </c>
      <c r="E111" s="13">
        <v>75</v>
      </c>
      <c r="F111" s="13">
        <v>5</v>
      </c>
      <c r="G111" s="13">
        <v>20</v>
      </c>
      <c r="H111" s="13" t="s">
        <v>754</v>
      </c>
      <c r="I111" s="13"/>
      <c r="J111" s="13"/>
      <c r="K111" s="13" t="s">
        <v>746</v>
      </c>
      <c r="L111" s="13" t="s">
        <v>23489</v>
      </c>
      <c r="M111" s="13"/>
      <c r="N111" s="13"/>
      <c r="O111" s="13"/>
    </row>
    <row r="112" spans="1:15" x14ac:dyDescent="0.2">
      <c r="A112" s="13" t="s">
        <v>806</v>
      </c>
      <c r="B112" s="12">
        <v>44963</v>
      </c>
      <c r="C112" s="13">
        <v>47598</v>
      </c>
      <c r="D112" s="13" t="s">
        <v>23490</v>
      </c>
      <c r="E112" s="13">
        <v>60</v>
      </c>
      <c r="F112" s="13">
        <v>4</v>
      </c>
      <c r="G112" s="13">
        <v>7</v>
      </c>
      <c r="H112" s="13" t="s">
        <v>745</v>
      </c>
      <c r="I112" s="13"/>
      <c r="J112" s="13"/>
      <c r="K112" s="13" t="s">
        <v>746</v>
      </c>
      <c r="L112" s="13" t="s">
        <v>22926</v>
      </c>
      <c r="M112" s="13"/>
      <c r="N112" s="13"/>
      <c r="O112" s="13"/>
    </row>
    <row r="113" spans="1:15" x14ac:dyDescent="0.2">
      <c r="A113" s="13" t="s">
        <v>806</v>
      </c>
      <c r="B113" s="12">
        <v>44963</v>
      </c>
      <c r="C113" s="13">
        <v>158716</v>
      </c>
      <c r="D113" s="13" t="s">
        <v>23491</v>
      </c>
      <c r="E113" s="13">
        <v>77</v>
      </c>
      <c r="F113" s="13">
        <v>3</v>
      </c>
      <c r="G113" s="13">
        <v>21</v>
      </c>
      <c r="H113" s="13" t="s">
        <v>754</v>
      </c>
      <c r="I113" s="13"/>
      <c r="J113" s="13"/>
      <c r="K113" s="13" t="s">
        <v>746</v>
      </c>
      <c r="L113" s="13" t="s">
        <v>4889</v>
      </c>
      <c r="M113" s="13" t="s">
        <v>807</v>
      </c>
      <c r="N113" s="13"/>
      <c r="O113" s="13"/>
    </row>
    <row r="114" spans="1:15" x14ac:dyDescent="0.2">
      <c r="A114" s="13" t="s">
        <v>806</v>
      </c>
      <c r="B114" s="12">
        <v>44963</v>
      </c>
      <c r="C114" s="13">
        <v>155773</v>
      </c>
      <c r="D114" s="13" t="s">
        <v>15510</v>
      </c>
      <c r="E114" s="13">
        <v>57</v>
      </c>
      <c r="F114" s="13">
        <v>3</v>
      </c>
      <c r="G114" s="13">
        <v>0</v>
      </c>
      <c r="H114" s="13" t="s">
        <v>745</v>
      </c>
      <c r="I114" s="13"/>
      <c r="J114" s="13"/>
      <c r="K114" s="13" t="s">
        <v>24646</v>
      </c>
      <c r="L114" s="13" t="s">
        <v>23492</v>
      </c>
      <c r="M114" s="13"/>
      <c r="N114" s="13"/>
      <c r="O114" s="13"/>
    </row>
    <row r="115" spans="1:15" x14ac:dyDescent="0.2">
      <c r="A115" s="13" t="s">
        <v>806</v>
      </c>
      <c r="B115" s="12">
        <v>44963</v>
      </c>
      <c r="C115" s="13">
        <v>159852</v>
      </c>
      <c r="D115" s="13" t="s">
        <v>23493</v>
      </c>
      <c r="E115" s="13">
        <v>22</v>
      </c>
      <c r="F115" s="13">
        <v>3</v>
      </c>
      <c r="G115" s="13">
        <v>20</v>
      </c>
      <c r="H115" s="13" t="s">
        <v>754</v>
      </c>
      <c r="I115" s="13"/>
      <c r="J115" s="13"/>
      <c r="K115" s="13" t="s">
        <v>746</v>
      </c>
      <c r="L115" s="13" t="s">
        <v>2351</v>
      </c>
      <c r="M115" s="13"/>
      <c r="N115" s="13"/>
      <c r="O115" s="13"/>
    </row>
    <row r="116" spans="1:15" x14ac:dyDescent="0.2">
      <c r="A116" s="13" t="s">
        <v>806</v>
      </c>
      <c r="B116" s="12">
        <v>44963</v>
      </c>
      <c r="C116" s="13">
        <v>73591</v>
      </c>
      <c r="D116" s="13" t="s">
        <v>23494</v>
      </c>
      <c r="E116" s="13">
        <v>65</v>
      </c>
      <c r="F116" s="13">
        <v>8</v>
      </c>
      <c r="G116" s="13">
        <v>1</v>
      </c>
      <c r="H116" s="13" t="s">
        <v>745</v>
      </c>
      <c r="I116" s="13"/>
      <c r="J116" s="13"/>
      <c r="K116" s="13" t="s">
        <v>746</v>
      </c>
      <c r="L116" s="13" t="s">
        <v>807</v>
      </c>
      <c r="M116" s="13" t="s">
        <v>4889</v>
      </c>
      <c r="N116" s="13"/>
      <c r="O116" s="13"/>
    </row>
    <row r="117" spans="1:15" x14ac:dyDescent="0.2">
      <c r="A117" s="13" t="s">
        <v>806</v>
      </c>
      <c r="B117" s="12">
        <v>44963</v>
      </c>
      <c r="C117" s="13">
        <v>153187</v>
      </c>
      <c r="D117" s="13" t="s">
        <v>23495</v>
      </c>
      <c r="E117" s="13">
        <v>22</v>
      </c>
      <c r="F117" s="13">
        <v>5</v>
      </c>
      <c r="G117" s="13">
        <v>14</v>
      </c>
      <c r="H117" s="13" t="s">
        <v>754</v>
      </c>
      <c r="I117" s="13"/>
      <c r="J117" s="13"/>
      <c r="K117" s="13" t="s">
        <v>24646</v>
      </c>
      <c r="L117" s="13" t="s">
        <v>4889</v>
      </c>
      <c r="M117" s="13"/>
      <c r="N117" s="13"/>
      <c r="O117" s="13"/>
    </row>
    <row r="118" spans="1:15" x14ac:dyDescent="0.2">
      <c r="A118" s="13" t="s">
        <v>806</v>
      </c>
      <c r="B118" s="12">
        <v>44964</v>
      </c>
      <c r="C118" s="13">
        <v>111677</v>
      </c>
      <c r="D118" s="13" t="s">
        <v>21559</v>
      </c>
      <c r="E118" s="13">
        <v>58</v>
      </c>
      <c r="F118" s="13">
        <v>10</v>
      </c>
      <c r="G118" s="13">
        <v>19</v>
      </c>
      <c r="H118" s="13" t="s">
        <v>754</v>
      </c>
      <c r="I118" s="13"/>
      <c r="J118" s="13"/>
      <c r="K118" s="13" t="s">
        <v>746</v>
      </c>
      <c r="L118" s="13" t="s">
        <v>4889</v>
      </c>
      <c r="M118" s="13"/>
      <c r="N118" s="13"/>
      <c r="O118" s="13"/>
    </row>
    <row r="119" spans="1:15" x14ac:dyDescent="0.2">
      <c r="A119" s="13" t="s">
        <v>806</v>
      </c>
      <c r="B119" s="12">
        <v>44964</v>
      </c>
      <c r="C119" s="13">
        <v>158492</v>
      </c>
      <c r="D119" s="13" t="s">
        <v>23496</v>
      </c>
      <c r="E119" s="13">
        <v>63</v>
      </c>
      <c r="F119" s="13">
        <v>3</v>
      </c>
      <c r="G119" s="13">
        <v>7</v>
      </c>
      <c r="H119" s="13" t="s">
        <v>745</v>
      </c>
      <c r="I119" s="13"/>
      <c r="J119" s="13"/>
      <c r="K119" s="13" t="s">
        <v>746</v>
      </c>
      <c r="L119" s="13" t="s">
        <v>807</v>
      </c>
      <c r="M119" s="13" t="s">
        <v>4889</v>
      </c>
      <c r="N119" s="13" t="s">
        <v>5911</v>
      </c>
      <c r="O119" s="13"/>
    </row>
    <row r="120" spans="1:15" x14ac:dyDescent="0.2">
      <c r="A120" s="13" t="s">
        <v>806</v>
      </c>
      <c r="B120" s="12">
        <v>44964</v>
      </c>
      <c r="C120" s="13">
        <v>159391</v>
      </c>
      <c r="D120" s="13" t="s">
        <v>23497</v>
      </c>
      <c r="E120" s="13">
        <v>59</v>
      </c>
      <c r="F120" s="13">
        <v>3</v>
      </c>
      <c r="G120" s="13">
        <v>5</v>
      </c>
      <c r="H120" s="13" t="s">
        <v>754</v>
      </c>
      <c r="I120" s="13"/>
      <c r="J120" s="13"/>
      <c r="K120" s="13" t="s">
        <v>746</v>
      </c>
      <c r="L120" s="13" t="s">
        <v>22926</v>
      </c>
      <c r="M120" s="13"/>
      <c r="N120" s="13"/>
      <c r="O120" s="13"/>
    </row>
    <row r="121" spans="1:15" x14ac:dyDescent="0.2">
      <c r="A121" s="13" t="s">
        <v>806</v>
      </c>
      <c r="B121" s="12">
        <v>44964</v>
      </c>
      <c r="C121" s="13">
        <v>159935</v>
      </c>
      <c r="D121" s="13" t="s">
        <v>23498</v>
      </c>
      <c r="E121" s="13">
        <v>50</v>
      </c>
      <c r="F121" s="13">
        <v>8</v>
      </c>
      <c r="G121" s="13">
        <v>20</v>
      </c>
      <c r="H121" s="13" t="s">
        <v>745</v>
      </c>
      <c r="I121" s="13"/>
      <c r="J121" s="13"/>
      <c r="K121" s="13" t="s">
        <v>746</v>
      </c>
      <c r="L121" s="13" t="s">
        <v>2351</v>
      </c>
      <c r="M121" s="13"/>
      <c r="N121" s="13"/>
      <c r="O121" s="13"/>
    </row>
    <row r="122" spans="1:15" x14ac:dyDescent="0.2">
      <c r="A122" s="13" t="s">
        <v>806</v>
      </c>
      <c r="B122" s="12">
        <v>44964</v>
      </c>
      <c r="C122" s="13">
        <v>95385</v>
      </c>
      <c r="D122" s="13" t="s">
        <v>23499</v>
      </c>
      <c r="E122" s="13">
        <v>72</v>
      </c>
      <c r="F122" s="13">
        <v>3</v>
      </c>
      <c r="G122" s="13">
        <v>19</v>
      </c>
      <c r="H122" s="13" t="s">
        <v>745</v>
      </c>
      <c r="I122" s="13" t="s">
        <v>6750</v>
      </c>
      <c r="J122" s="13"/>
      <c r="K122" s="13" t="s">
        <v>746</v>
      </c>
      <c r="L122" s="13" t="s">
        <v>1044</v>
      </c>
      <c r="M122" s="13" t="s">
        <v>807</v>
      </c>
      <c r="N122" s="13" t="s">
        <v>4889</v>
      </c>
      <c r="O122" s="13"/>
    </row>
    <row r="123" spans="1:15" x14ac:dyDescent="0.2">
      <c r="A123" s="13" t="s">
        <v>806</v>
      </c>
      <c r="B123" s="12">
        <v>44964</v>
      </c>
      <c r="C123" s="13">
        <v>48790</v>
      </c>
      <c r="D123" s="13" t="s">
        <v>23500</v>
      </c>
      <c r="E123" s="13">
        <v>73</v>
      </c>
      <c r="F123" s="13">
        <v>7</v>
      </c>
      <c r="G123" s="13">
        <v>14</v>
      </c>
      <c r="H123" s="13" t="s">
        <v>754</v>
      </c>
      <c r="I123" s="13"/>
      <c r="J123" s="13"/>
      <c r="K123" s="13" t="s">
        <v>746</v>
      </c>
      <c r="L123" s="13" t="s">
        <v>23489</v>
      </c>
      <c r="M123" s="13"/>
      <c r="N123" s="13"/>
      <c r="O123" s="13"/>
    </row>
    <row r="124" spans="1:15" x14ac:dyDescent="0.2">
      <c r="A124" s="13" t="s">
        <v>806</v>
      </c>
      <c r="B124" s="12">
        <v>44964</v>
      </c>
      <c r="C124" s="13">
        <v>157874</v>
      </c>
      <c r="D124" s="13" t="s">
        <v>23501</v>
      </c>
      <c r="E124" s="13">
        <v>61</v>
      </c>
      <c r="F124" s="13">
        <v>0</v>
      </c>
      <c r="G124" s="13">
        <v>12</v>
      </c>
      <c r="H124" s="13" t="s">
        <v>754</v>
      </c>
      <c r="I124" s="13"/>
      <c r="J124" s="13"/>
      <c r="K124" s="13" t="s">
        <v>746</v>
      </c>
      <c r="L124" s="13" t="s">
        <v>807</v>
      </c>
      <c r="M124" s="13"/>
      <c r="N124" s="13"/>
      <c r="O124" s="13"/>
    </row>
    <row r="125" spans="1:15" x14ac:dyDescent="0.2">
      <c r="A125" s="13" t="s">
        <v>806</v>
      </c>
      <c r="B125" s="12">
        <v>44964</v>
      </c>
      <c r="C125" s="13">
        <v>98081</v>
      </c>
      <c r="D125" s="13" t="s">
        <v>23502</v>
      </c>
      <c r="E125" s="13">
        <v>64</v>
      </c>
      <c r="F125" s="13">
        <v>2</v>
      </c>
      <c r="G125" s="13">
        <v>16</v>
      </c>
      <c r="H125" s="13" t="s">
        <v>745</v>
      </c>
      <c r="I125" s="13" t="s">
        <v>1609</v>
      </c>
      <c r="J125" s="13"/>
      <c r="K125" s="13" t="s">
        <v>24646</v>
      </c>
      <c r="L125" s="13" t="s">
        <v>807</v>
      </c>
      <c r="M125" s="13" t="s">
        <v>4889</v>
      </c>
      <c r="N125" s="13"/>
      <c r="O125" s="13"/>
    </row>
    <row r="126" spans="1:15" x14ac:dyDescent="0.2">
      <c r="A126" s="13" t="s">
        <v>806</v>
      </c>
      <c r="B126" s="12">
        <v>44965</v>
      </c>
      <c r="C126" s="13">
        <v>153364</v>
      </c>
      <c r="D126" s="13" t="s">
        <v>23423</v>
      </c>
      <c r="E126" s="13">
        <v>63</v>
      </c>
      <c r="F126" s="13">
        <v>4</v>
      </c>
      <c r="G126" s="13">
        <v>3</v>
      </c>
      <c r="H126" s="13" t="s">
        <v>745</v>
      </c>
      <c r="I126" s="13"/>
      <c r="J126" s="13"/>
      <c r="K126" s="13" t="s">
        <v>746</v>
      </c>
      <c r="L126" s="13" t="s">
        <v>1044</v>
      </c>
      <c r="M126" s="13" t="s">
        <v>23503</v>
      </c>
      <c r="N126" s="13"/>
      <c r="O126" s="13"/>
    </row>
    <row r="127" spans="1:15" x14ac:dyDescent="0.2">
      <c r="A127" s="13" t="s">
        <v>806</v>
      </c>
      <c r="B127" s="12">
        <v>44965</v>
      </c>
      <c r="C127" s="13">
        <v>159981</v>
      </c>
      <c r="D127" s="13" t="s">
        <v>23504</v>
      </c>
      <c r="E127" s="13">
        <v>18</v>
      </c>
      <c r="F127" s="13">
        <v>3</v>
      </c>
      <c r="G127" s="13">
        <v>20</v>
      </c>
      <c r="H127" s="13" t="s">
        <v>745</v>
      </c>
      <c r="I127" s="13" t="s">
        <v>918</v>
      </c>
      <c r="J127" s="13"/>
      <c r="K127" s="13" t="s">
        <v>746</v>
      </c>
      <c r="L127" s="13" t="s">
        <v>5405</v>
      </c>
      <c r="M127" s="13"/>
      <c r="N127" s="13"/>
      <c r="O127" s="13"/>
    </row>
    <row r="128" spans="1:15" x14ac:dyDescent="0.2">
      <c r="A128" s="13" t="s">
        <v>806</v>
      </c>
      <c r="B128" s="12">
        <v>44965</v>
      </c>
      <c r="C128" s="13">
        <v>143960</v>
      </c>
      <c r="D128" s="13" t="s">
        <v>17638</v>
      </c>
      <c r="E128" s="13">
        <v>68</v>
      </c>
      <c r="F128" s="13">
        <v>10</v>
      </c>
      <c r="G128" s="13">
        <v>14</v>
      </c>
      <c r="H128" s="13" t="s">
        <v>754</v>
      </c>
      <c r="I128" s="13"/>
      <c r="J128" s="13"/>
      <c r="K128" s="13" t="s">
        <v>746</v>
      </c>
      <c r="L128" s="13" t="s">
        <v>2351</v>
      </c>
      <c r="M128" s="13"/>
      <c r="N128" s="13"/>
      <c r="O128" s="13"/>
    </row>
    <row r="129" spans="1:15" x14ac:dyDescent="0.2">
      <c r="A129" s="13" t="s">
        <v>806</v>
      </c>
      <c r="B129" s="12">
        <v>44965</v>
      </c>
      <c r="C129" s="13">
        <v>159850</v>
      </c>
      <c r="D129" s="13" t="s">
        <v>17917</v>
      </c>
      <c r="E129" s="13">
        <v>47</v>
      </c>
      <c r="F129" s="13">
        <v>8</v>
      </c>
      <c r="G129" s="13">
        <v>6</v>
      </c>
      <c r="H129" s="13" t="s">
        <v>745</v>
      </c>
      <c r="I129" s="13"/>
      <c r="J129" s="13"/>
      <c r="K129" s="13" t="s">
        <v>24646</v>
      </c>
      <c r="L129" s="13" t="s">
        <v>2351</v>
      </c>
      <c r="M129" s="13"/>
      <c r="N129" s="13"/>
      <c r="O129" s="13"/>
    </row>
    <row r="130" spans="1:15" x14ac:dyDescent="0.2">
      <c r="A130" s="13" t="s">
        <v>806</v>
      </c>
      <c r="B130" s="12">
        <v>44965</v>
      </c>
      <c r="C130" s="13">
        <v>94558</v>
      </c>
      <c r="D130" s="13" t="s">
        <v>23487</v>
      </c>
      <c r="E130" s="13">
        <v>46</v>
      </c>
      <c r="F130" s="13">
        <v>0</v>
      </c>
      <c r="G130" s="13">
        <v>27</v>
      </c>
      <c r="H130" s="13" t="s">
        <v>745</v>
      </c>
      <c r="I130" s="13"/>
      <c r="J130" s="13"/>
      <c r="K130" s="13" t="s">
        <v>746</v>
      </c>
      <c r="L130" s="13" t="s">
        <v>5911</v>
      </c>
      <c r="M130" s="13"/>
      <c r="N130" s="13"/>
      <c r="O130" s="13"/>
    </row>
    <row r="131" spans="1:15" x14ac:dyDescent="0.2">
      <c r="A131" s="13" t="s">
        <v>806</v>
      </c>
      <c r="B131" s="12">
        <v>44965</v>
      </c>
      <c r="C131" s="13">
        <v>158171</v>
      </c>
      <c r="D131" s="13" t="s">
        <v>23505</v>
      </c>
      <c r="E131" s="13">
        <v>68</v>
      </c>
      <c r="F131" s="13">
        <v>9</v>
      </c>
      <c r="G131" s="13">
        <v>1</v>
      </c>
      <c r="H131" s="13" t="s">
        <v>745</v>
      </c>
      <c r="I131" s="13" t="s">
        <v>1898</v>
      </c>
      <c r="J131" s="13"/>
      <c r="K131" s="13" t="s">
        <v>746</v>
      </c>
      <c r="L131" s="13" t="s">
        <v>2351</v>
      </c>
      <c r="M131" s="13"/>
      <c r="N131" s="13"/>
      <c r="O131" s="13"/>
    </row>
    <row r="132" spans="1:15" x14ac:dyDescent="0.2">
      <c r="A132" s="13" t="s">
        <v>806</v>
      </c>
      <c r="B132" s="12">
        <v>44965</v>
      </c>
      <c r="C132" s="13">
        <v>158609</v>
      </c>
      <c r="D132" s="13" t="s">
        <v>23506</v>
      </c>
      <c r="E132" s="13">
        <v>47</v>
      </c>
      <c r="F132" s="13">
        <v>1</v>
      </c>
      <c r="G132" s="13">
        <v>24</v>
      </c>
      <c r="H132" s="13" t="s">
        <v>745</v>
      </c>
      <c r="I132" s="13"/>
      <c r="J132" s="13"/>
      <c r="K132" s="13" t="s">
        <v>746</v>
      </c>
      <c r="L132" s="13" t="s">
        <v>22926</v>
      </c>
      <c r="M132" s="13"/>
      <c r="N132" s="13"/>
      <c r="O132" s="13"/>
    </row>
    <row r="133" spans="1:15" x14ac:dyDescent="0.2">
      <c r="A133" s="13" t="s">
        <v>806</v>
      </c>
      <c r="B133" s="12">
        <v>44965</v>
      </c>
      <c r="C133" s="13">
        <v>20334</v>
      </c>
      <c r="D133" s="13" t="s">
        <v>23507</v>
      </c>
      <c r="E133" s="13">
        <v>84</v>
      </c>
      <c r="F133" s="13">
        <v>11</v>
      </c>
      <c r="G133" s="13">
        <v>1</v>
      </c>
      <c r="H133" s="13" t="s">
        <v>745</v>
      </c>
      <c r="I133" s="13"/>
      <c r="J133" s="13"/>
      <c r="K133" s="13" t="s">
        <v>746</v>
      </c>
      <c r="L133" s="13" t="s">
        <v>14257</v>
      </c>
      <c r="M133" s="13" t="s">
        <v>5911</v>
      </c>
      <c r="N133" s="13"/>
      <c r="O133" s="13"/>
    </row>
    <row r="134" spans="1:15" x14ac:dyDescent="0.2">
      <c r="A134" s="13" t="s">
        <v>806</v>
      </c>
      <c r="B134" s="12">
        <v>44966</v>
      </c>
      <c r="C134" s="13">
        <v>158287</v>
      </c>
      <c r="D134" s="13" t="s">
        <v>18341</v>
      </c>
      <c r="E134" s="13">
        <v>79</v>
      </c>
      <c r="F134" s="13">
        <v>4</v>
      </c>
      <c r="G134" s="13">
        <v>7</v>
      </c>
      <c r="H134" s="13" t="s">
        <v>754</v>
      </c>
      <c r="I134" s="13"/>
      <c r="J134" s="13"/>
      <c r="K134" s="13" t="s">
        <v>746</v>
      </c>
      <c r="L134" s="13" t="s">
        <v>23489</v>
      </c>
      <c r="M134" s="13"/>
      <c r="N134" s="13"/>
      <c r="O134" s="13"/>
    </row>
    <row r="135" spans="1:15" x14ac:dyDescent="0.2">
      <c r="A135" s="13" t="s">
        <v>806</v>
      </c>
      <c r="B135" s="12">
        <v>44966</v>
      </c>
      <c r="C135" s="13">
        <v>106843</v>
      </c>
      <c r="D135" s="13" t="s">
        <v>23434</v>
      </c>
      <c r="E135" s="13">
        <v>68</v>
      </c>
      <c r="F135" s="13">
        <v>5</v>
      </c>
      <c r="G135" s="13">
        <v>1</v>
      </c>
      <c r="H135" s="13" t="s">
        <v>754</v>
      </c>
      <c r="I135" s="13"/>
      <c r="J135" s="13"/>
      <c r="K135" s="13" t="s">
        <v>746</v>
      </c>
      <c r="L135" s="13" t="s">
        <v>23508</v>
      </c>
      <c r="M135" s="13"/>
      <c r="N135" s="13"/>
      <c r="O135" s="13"/>
    </row>
    <row r="136" spans="1:15" x14ac:dyDescent="0.2">
      <c r="A136" s="13" t="s">
        <v>806</v>
      </c>
      <c r="B136" s="12">
        <v>44966</v>
      </c>
      <c r="C136" s="13">
        <v>34425</v>
      </c>
      <c r="D136" s="13" t="s">
        <v>23509</v>
      </c>
      <c r="E136" s="13">
        <v>52</v>
      </c>
      <c r="F136" s="13">
        <v>9</v>
      </c>
      <c r="G136" s="13">
        <v>8</v>
      </c>
      <c r="H136" s="13" t="s">
        <v>745</v>
      </c>
      <c r="I136" s="13"/>
      <c r="J136" s="13"/>
      <c r="K136" s="13" t="s">
        <v>746</v>
      </c>
      <c r="L136" s="13" t="s">
        <v>22926</v>
      </c>
      <c r="M136" s="13"/>
      <c r="N136" s="13"/>
      <c r="O136" s="13"/>
    </row>
    <row r="137" spans="1:15" x14ac:dyDescent="0.2">
      <c r="A137" s="13" t="s">
        <v>806</v>
      </c>
      <c r="B137" s="12">
        <v>44966</v>
      </c>
      <c r="C137" s="13">
        <v>92695</v>
      </c>
      <c r="D137" s="13" t="s">
        <v>17129</v>
      </c>
      <c r="E137" s="13">
        <v>60</v>
      </c>
      <c r="F137" s="13">
        <v>8</v>
      </c>
      <c r="G137" s="13">
        <v>18</v>
      </c>
      <c r="H137" s="13" t="s">
        <v>745</v>
      </c>
      <c r="I137" s="13"/>
      <c r="J137" s="13"/>
      <c r="K137" s="13" t="s">
        <v>746</v>
      </c>
      <c r="L137" s="13" t="s">
        <v>1044</v>
      </c>
      <c r="M137" s="13"/>
      <c r="N137" s="13"/>
      <c r="O137" s="13"/>
    </row>
    <row r="138" spans="1:15" x14ac:dyDescent="0.2">
      <c r="A138" s="13" t="s">
        <v>806</v>
      </c>
      <c r="B138" s="12">
        <v>44966</v>
      </c>
      <c r="C138" s="13">
        <v>107481</v>
      </c>
      <c r="D138" s="13" t="s">
        <v>23510</v>
      </c>
      <c r="E138" s="13">
        <v>69</v>
      </c>
      <c r="F138" s="13">
        <v>0</v>
      </c>
      <c r="G138" s="13">
        <v>6</v>
      </c>
      <c r="H138" s="13" t="s">
        <v>754</v>
      </c>
      <c r="I138" s="13"/>
      <c r="J138" s="13"/>
      <c r="K138" s="13" t="s">
        <v>746</v>
      </c>
      <c r="L138" s="13" t="s">
        <v>4889</v>
      </c>
      <c r="M138" s="13"/>
      <c r="N138" s="13"/>
      <c r="O138" s="13"/>
    </row>
    <row r="139" spans="1:15" x14ac:dyDescent="0.2">
      <c r="A139" s="13" t="s">
        <v>806</v>
      </c>
      <c r="B139" s="12">
        <v>44966</v>
      </c>
      <c r="C139" s="13">
        <v>61931</v>
      </c>
      <c r="D139" s="13" t="s">
        <v>23511</v>
      </c>
      <c r="E139" s="13">
        <v>58</v>
      </c>
      <c r="F139" s="13">
        <v>5</v>
      </c>
      <c r="G139" s="13">
        <v>14</v>
      </c>
      <c r="H139" s="13" t="s">
        <v>754</v>
      </c>
      <c r="I139" s="13" t="s">
        <v>2333</v>
      </c>
      <c r="J139" s="13"/>
      <c r="K139" s="13" t="s">
        <v>746</v>
      </c>
      <c r="L139" s="13" t="s">
        <v>807</v>
      </c>
      <c r="M139" s="13" t="s">
        <v>4889</v>
      </c>
      <c r="N139" s="13" t="s">
        <v>5911</v>
      </c>
      <c r="O139" s="13"/>
    </row>
    <row r="140" spans="1:15" x14ac:dyDescent="0.2">
      <c r="A140" s="13" t="s">
        <v>806</v>
      </c>
      <c r="B140" s="12">
        <v>44966</v>
      </c>
      <c r="C140" s="13">
        <v>150099</v>
      </c>
      <c r="D140" s="13" t="s">
        <v>23512</v>
      </c>
      <c r="E140" s="13">
        <v>25</v>
      </c>
      <c r="F140" s="13">
        <v>5</v>
      </c>
      <c r="G140" s="13">
        <v>8</v>
      </c>
      <c r="H140" s="13" t="s">
        <v>754</v>
      </c>
      <c r="I140" s="13"/>
      <c r="J140" s="13"/>
      <c r="K140" s="13" t="s">
        <v>746</v>
      </c>
      <c r="L140" s="13" t="s">
        <v>22926</v>
      </c>
      <c r="M140" s="13"/>
      <c r="N140" s="13"/>
      <c r="O140" s="13"/>
    </row>
    <row r="141" spans="1:15" x14ac:dyDescent="0.2">
      <c r="A141" s="13" t="s">
        <v>806</v>
      </c>
      <c r="B141" s="12">
        <v>44966</v>
      </c>
      <c r="C141" s="13">
        <v>136626</v>
      </c>
      <c r="D141" s="13" t="s">
        <v>23513</v>
      </c>
      <c r="E141" s="13">
        <v>54</v>
      </c>
      <c r="F141" s="13">
        <v>3</v>
      </c>
      <c r="G141" s="13">
        <v>10</v>
      </c>
      <c r="H141" s="13" t="s">
        <v>745</v>
      </c>
      <c r="I141" s="13"/>
      <c r="J141" s="13"/>
      <c r="K141" s="13" t="s">
        <v>746</v>
      </c>
      <c r="L141" s="13" t="s">
        <v>807</v>
      </c>
      <c r="M141" s="13" t="s">
        <v>4889</v>
      </c>
      <c r="N141" s="13" t="s">
        <v>5911</v>
      </c>
      <c r="O141" s="13"/>
    </row>
    <row r="142" spans="1:15" x14ac:dyDescent="0.2">
      <c r="A142" s="13" t="s">
        <v>806</v>
      </c>
      <c r="B142" s="12">
        <v>44967</v>
      </c>
      <c r="C142" s="13">
        <v>152505</v>
      </c>
      <c r="D142" s="13" t="s">
        <v>23514</v>
      </c>
      <c r="E142" s="13">
        <v>61</v>
      </c>
      <c r="F142" s="13">
        <v>10</v>
      </c>
      <c r="G142" s="13">
        <v>7</v>
      </c>
      <c r="H142" s="13" t="s">
        <v>754</v>
      </c>
      <c r="I142" s="13"/>
      <c r="J142" s="13"/>
      <c r="K142" s="13" t="s">
        <v>746</v>
      </c>
      <c r="L142" s="13" t="s">
        <v>807</v>
      </c>
      <c r="M142" s="13" t="s">
        <v>4889</v>
      </c>
      <c r="N142" s="13" t="s">
        <v>5911</v>
      </c>
      <c r="O142" s="13"/>
    </row>
    <row r="143" spans="1:15" x14ac:dyDescent="0.2">
      <c r="A143" s="13" t="s">
        <v>806</v>
      </c>
      <c r="B143" s="12">
        <v>44967</v>
      </c>
      <c r="C143" s="13">
        <v>143027</v>
      </c>
      <c r="D143" s="13" t="s">
        <v>23515</v>
      </c>
      <c r="E143" s="13">
        <v>81</v>
      </c>
      <c r="F143" s="13">
        <v>0</v>
      </c>
      <c r="G143" s="13">
        <v>23</v>
      </c>
      <c r="H143" s="13" t="s">
        <v>754</v>
      </c>
      <c r="I143" s="13" t="s">
        <v>1118</v>
      </c>
      <c r="J143" s="13"/>
      <c r="K143" s="13" t="s">
        <v>746</v>
      </c>
      <c r="L143" s="13" t="s">
        <v>807</v>
      </c>
      <c r="M143" s="13" t="s">
        <v>5911</v>
      </c>
      <c r="N143" s="13"/>
      <c r="O143" s="13"/>
    </row>
    <row r="144" spans="1:15" x14ac:dyDescent="0.2">
      <c r="A144" s="13" t="s">
        <v>806</v>
      </c>
      <c r="B144" s="12">
        <v>44967</v>
      </c>
      <c r="C144" s="13">
        <v>152467</v>
      </c>
      <c r="D144" s="13" t="s">
        <v>23516</v>
      </c>
      <c r="E144" s="13">
        <v>55</v>
      </c>
      <c r="F144" s="13">
        <v>9</v>
      </c>
      <c r="G144" s="13">
        <v>0</v>
      </c>
      <c r="H144" s="13" t="s">
        <v>754</v>
      </c>
      <c r="I144" s="13"/>
      <c r="J144" s="13"/>
      <c r="K144" s="13" t="s">
        <v>746</v>
      </c>
      <c r="L144" s="13" t="s">
        <v>4889</v>
      </c>
      <c r="M144" s="13" t="s">
        <v>5911</v>
      </c>
      <c r="N144" s="13"/>
      <c r="O144" s="13"/>
    </row>
    <row r="145" spans="1:15" x14ac:dyDescent="0.2">
      <c r="A145" s="13" t="s">
        <v>806</v>
      </c>
      <c r="B145" s="12">
        <v>44967</v>
      </c>
      <c r="C145" s="13">
        <v>55356</v>
      </c>
      <c r="D145" s="13" t="s">
        <v>23517</v>
      </c>
      <c r="E145" s="13">
        <v>41</v>
      </c>
      <c r="F145" s="13">
        <v>4</v>
      </c>
      <c r="G145" s="13">
        <v>1</v>
      </c>
      <c r="H145" s="13" t="s">
        <v>754</v>
      </c>
      <c r="I145" s="13" t="s">
        <v>1501</v>
      </c>
      <c r="J145" s="13"/>
      <c r="K145" s="13" t="s">
        <v>746</v>
      </c>
      <c r="L145" s="13" t="s">
        <v>22926</v>
      </c>
      <c r="M145" s="13"/>
      <c r="N145" s="13"/>
      <c r="O145" s="13"/>
    </row>
    <row r="146" spans="1:15" x14ac:dyDescent="0.2">
      <c r="A146" s="13" t="s">
        <v>806</v>
      </c>
      <c r="B146" s="12">
        <v>44967</v>
      </c>
      <c r="C146" s="13">
        <v>48567</v>
      </c>
      <c r="D146" s="13" t="s">
        <v>23518</v>
      </c>
      <c r="E146" s="13">
        <v>44</v>
      </c>
      <c r="F146" s="13">
        <v>0</v>
      </c>
      <c r="G146" s="13">
        <v>21</v>
      </c>
      <c r="H146" s="13" t="s">
        <v>745</v>
      </c>
      <c r="I146" s="13"/>
      <c r="J146" s="13"/>
      <c r="K146" s="13" t="s">
        <v>24646</v>
      </c>
      <c r="L146" s="13" t="s">
        <v>2351</v>
      </c>
      <c r="M146" s="13"/>
      <c r="N146" s="13"/>
      <c r="O146" s="13"/>
    </row>
    <row r="147" spans="1:15" x14ac:dyDescent="0.2">
      <c r="A147" s="13" t="s">
        <v>806</v>
      </c>
      <c r="B147" s="12">
        <v>44967</v>
      </c>
      <c r="C147" s="13">
        <v>155301</v>
      </c>
      <c r="D147" s="13" t="s">
        <v>23519</v>
      </c>
      <c r="E147" s="13">
        <v>72</v>
      </c>
      <c r="F147" s="13">
        <v>9</v>
      </c>
      <c r="G147" s="13">
        <v>9</v>
      </c>
      <c r="H147" s="13" t="s">
        <v>745</v>
      </c>
      <c r="I147" s="13"/>
      <c r="J147" s="13"/>
      <c r="K147" s="13" t="s">
        <v>746</v>
      </c>
      <c r="L147" s="13" t="s">
        <v>807</v>
      </c>
      <c r="M147" s="13" t="s">
        <v>5911</v>
      </c>
      <c r="N147" s="13"/>
      <c r="O147" s="13"/>
    </row>
    <row r="148" spans="1:15" x14ac:dyDescent="0.2">
      <c r="A148" s="13" t="s">
        <v>806</v>
      </c>
      <c r="B148" s="12">
        <v>44967</v>
      </c>
      <c r="C148" s="13">
        <v>159842</v>
      </c>
      <c r="D148" s="13" t="s">
        <v>23520</v>
      </c>
      <c r="E148" s="13">
        <v>53</v>
      </c>
      <c r="F148" s="13">
        <v>1</v>
      </c>
      <c r="G148" s="13">
        <v>6</v>
      </c>
      <c r="H148" s="13" t="s">
        <v>745</v>
      </c>
      <c r="I148" s="13"/>
      <c r="J148" s="13"/>
      <c r="K148" s="13" t="s">
        <v>746</v>
      </c>
      <c r="L148" s="13" t="s">
        <v>2351</v>
      </c>
      <c r="M148" s="13"/>
      <c r="N148" s="13"/>
      <c r="O148" s="13"/>
    </row>
    <row r="149" spans="1:15" x14ac:dyDescent="0.2">
      <c r="A149" s="13" t="s">
        <v>806</v>
      </c>
      <c r="B149" s="12">
        <v>44967</v>
      </c>
      <c r="C149" s="13">
        <v>149681</v>
      </c>
      <c r="D149" s="13" t="s">
        <v>15595</v>
      </c>
      <c r="E149" s="13">
        <v>67</v>
      </c>
      <c r="F149" s="13">
        <v>3</v>
      </c>
      <c r="G149" s="13">
        <v>7</v>
      </c>
      <c r="H149" s="13" t="s">
        <v>754</v>
      </c>
      <c r="I149" s="13"/>
      <c r="J149" s="13"/>
      <c r="K149" s="13" t="s">
        <v>24646</v>
      </c>
      <c r="L149" s="13" t="s">
        <v>23521</v>
      </c>
      <c r="M149" s="13"/>
      <c r="N149" s="13"/>
      <c r="O149" s="13"/>
    </row>
    <row r="150" spans="1:15" x14ac:dyDescent="0.2">
      <c r="A150" s="13" t="s">
        <v>806</v>
      </c>
      <c r="B150" s="12">
        <v>44970</v>
      </c>
      <c r="C150" s="13">
        <v>159806</v>
      </c>
      <c r="D150" s="13" t="s">
        <v>23522</v>
      </c>
      <c r="E150" s="13">
        <v>63</v>
      </c>
      <c r="F150" s="13">
        <v>7</v>
      </c>
      <c r="G150" s="13">
        <v>17</v>
      </c>
      <c r="H150" s="13" t="s">
        <v>745</v>
      </c>
      <c r="I150" s="13"/>
      <c r="J150" s="13"/>
      <c r="K150" s="13" t="s">
        <v>746</v>
      </c>
      <c r="L150" s="13" t="s">
        <v>1044</v>
      </c>
      <c r="M150" s="13" t="s">
        <v>4889</v>
      </c>
      <c r="N150" s="13"/>
      <c r="O150" s="13"/>
    </row>
    <row r="151" spans="1:15" x14ac:dyDescent="0.2">
      <c r="A151" s="13" t="s">
        <v>806</v>
      </c>
      <c r="B151" s="12">
        <v>44970</v>
      </c>
      <c r="C151" s="13">
        <v>158597</v>
      </c>
      <c r="D151" s="13" t="s">
        <v>23523</v>
      </c>
      <c r="E151" s="13">
        <v>48</v>
      </c>
      <c r="F151" s="13">
        <v>10</v>
      </c>
      <c r="G151" s="13">
        <v>4</v>
      </c>
      <c r="H151" s="13" t="s">
        <v>745</v>
      </c>
      <c r="I151" s="13"/>
      <c r="J151" s="13"/>
      <c r="K151" s="13" t="s">
        <v>746</v>
      </c>
      <c r="L151" s="13" t="s">
        <v>5911</v>
      </c>
      <c r="M151" s="13"/>
      <c r="N151" s="13"/>
      <c r="O151" s="13"/>
    </row>
    <row r="152" spans="1:15" x14ac:dyDescent="0.2">
      <c r="A152" s="13" t="s">
        <v>806</v>
      </c>
      <c r="B152" s="12">
        <v>44970</v>
      </c>
      <c r="C152" s="13">
        <v>158369</v>
      </c>
      <c r="D152" s="13" t="s">
        <v>23447</v>
      </c>
      <c r="E152" s="13">
        <v>52</v>
      </c>
      <c r="F152" s="13">
        <v>8</v>
      </c>
      <c r="G152" s="13">
        <v>6</v>
      </c>
      <c r="H152" s="13" t="s">
        <v>754</v>
      </c>
      <c r="I152" s="13"/>
      <c r="J152" s="13"/>
      <c r="K152" s="13" t="s">
        <v>746</v>
      </c>
      <c r="L152" s="13" t="s">
        <v>807</v>
      </c>
      <c r="M152" s="13" t="s">
        <v>4889</v>
      </c>
      <c r="N152" s="13"/>
      <c r="O152" s="13"/>
    </row>
    <row r="153" spans="1:15" x14ac:dyDescent="0.2">
      <c r="A153" s="13" t="s">
        <v>806</v>
      </c>
      <c r="B153" s="12">
        <v>44970</v>
      </c>
      <c r="C153" s="13">
        <v>158636</v>
      </c>
      <c r="D153" s="13" t="s">
        <v>23524</v>
      </c>
      <c r="E153" s="13">
        <v>23</v>
      </c>
      <c r="F153" s="13">
        <v>7</v>
      </c>
      <c r="G153" s="13">
        <v>24</v>
      </c>
      <c r="H153" s="13" t="s">
        <v>754</v>
      </c>
      <c r="I153" s="13" t="s">
        <v>6559</v>
      </c>
      <c r="J153" s="13"/>
      <c r="K153" s="13" t="s">
        <v>746</v>
      </c>
      <c r="L153" s="13" t="s">
        <v>5911</v>
      </c>
      <c r="M153" s="13" t="s">
        <v>14257</v>
      </c>
      <c r="N153" s="13"/>
      <c r="O153" s="13"/>
    </row>
    <row r="154" spans="1:15" x14ac:dyDescent="0.2">
      <c r="A154" s="13" t="s">
        <v>806</v>
      </c>
      <c r="B154" s="12">
        <v>44970</v>
      </c>
      <c r="C154" s="13">
        <v>155055</v>
      </c>
      <c r="D154" s="13" t="s">
        <v>23525</v>
      </c>
      <c r="E154" s="13">
        <v>63</v>
      </c>
      <c r="F154" s="13">
        <v>5</v>
      </c>
      <c r="G154" s="13">
        <v>3</v>
      </c>
      <c r="H154" s="13" t="s">
        <v>745</v>
      </c>
      <c r="I154" s="13"/>
      <c r="J154" s="13"/>
      <c r="K154" s="13" t="s">
        <v>746</v>
      </c>
      <c r="L154" s="13" t="s">
        <v>807</v>
      </c>
      <c r="M154" s="13" t="s">
        <v>4889</v>
      </c>
      <c r="N154" s="13" t="s">
        <v>5911</v>
      </c>
      <c r="O154" s="13"/>
    </row>
    <row r="155" spans="1:15" x14ac:dyDescent="0.2">
      <c r="A155" s="13" t="s">
        <v>806</v>
      </c>
      <c r="B155" s="12">
        <v>44970</v>
      </c>
      <c r="C155" s="13">
        <v>136626</v>
      </c>
      <c r="D155" s="13" t="s">
        <v>23513</v>
      </c>
      <c r="E155" s="13">
        <v>54</v>
      </c>
      <c r="F155" s="13">
        <v>3</v>
      </c>
      <c r="G155" s="13">
        <v>14</v>
      </c>
      <c r="H155" s="13" t="s">
        <v>745</v>
      </c>
      <c r="I155" s="13"/>
      <c r="J155" s="13"/>
      <c r="K155" s="13" t="s">
        <v>24646</v>
      </c>
      <c r="L155" s="13" t="s">
        <v>807</v>
      </c>
      <c r="M155" s="13" t="s">
        <v>4889</v>
      </c>
      <c r="N155" s="13" t="s">
        <v>5911</v>
      </c>
      <c r="O155" s="13"/>
    </row>
    <row r="156" spans="1:15" x14ac:dyDescent="0.2">
      <c r="A156" s="13" t="s">
        <v>806</v>
      </c>
      <c r="B156" s="12">
        <v>44971</v>
      </c>
      <c r="C156" s="13">
        <v>155966</v>
      </c>
      <c r="D156" s="13" t="s">
        <v>23526</v>
      </c>
      <c r="E156" s="13">
        <v>35</v>
      </c>
      <c r="F156" s="13">
        <v>4</v>
      </c>
      <c r="G156" s="13">
        <v>24</v>
      </c>
      <c r="H156" s="13" t="s">
        <v>745</v>
      </c>
      <c r="I156" s="13" t="s">
        <v>916</v>
      </c>
      <c r="J156" s="13"/>
      <c r="K156" s="13" t="s">
        <v>746</v>
      </c>
      <c r="L156" s="13" t="s">
        <v>807</v>
      </c>
      <c r="M156" s="13"/>
      <c r="N156" s="13"/>
      <c r="O156" s="13"/>
    </row>
    <row r="157" spans="1:15" x14ac:dyDescent="0.2">
      <c r="A157" s="13" t="s">
        <v>806</v>
      </c>
      <c r="B157" s="12">
        <v>44971</v>
      </c>
      <c r="C157" s="13">
        <v>13407</v>
      </c>
      <c r="D157" s="13" t="s">
        <v>13906</v>
      </c>
      <c r="E157" s="13">
        <v>75</v>
      </c>
      <c r="F157" s="13">
        <v>7</v>
      </c>
      <c r="G157" s="13">
        <v>27</v>
      </c>
      <c r="H157" s="13" t="s">
        <v>754</v>
      </c>
      <c r="I157" s="13" t="s">
        <v>3752</v>
      </c>
      <c r="J157" s="13"/>
      <c r="K157" s="13" t="s">
        <v>746</v>
      </c>
      <c r="L157" s="13" t="s">
        <v>807</v>
      </c>
      <c r="M157" s="13" t="s">
        <v>7695</v>
      </c>
      <c r="N157" s="13"/>
      <c r="O157" s="13"/>
    </row>
    <row r="158" spans="1:15" x14ac:dyDescent="0.2">
      <c r="A158" s="13" t="s">
        <v>806</v>
      </c>
      <c r="B158" s="12">
        <v>44971</v>
      </c>
      <c r="C158" s="13">
        <v>152165</v>
      </c>
      <c r="D158" s="13" t="s">
        <v>23527</v>
      </c>
      <c r="E158" s="13">
        <v>66</v>
      </c>
      <c r="F158" s="13">
        <v>2</v>
      </c>
      <c r="G158" s="13">
        <v>10</v>
      </c>
      <c r="H158" s="13" t="s">
        <v>745</v>
      </c>
      <c r="I158" s="13"/>
      <c r="J158" s="13"/>
      <c r="K158" s="13" t="s">
        <v>24646</v>
      </c>
      <c r="L158" s="13" t="s">
        <v>22926</v>
      </c>
      <c r="M158" s="13"/>
      <c r="N158" s="13"/>
      <c r="O158" s="13"/>
    </row>
    <row r="159" spans="1:15" x14ac:dyDescent="0.2">
      <c r="A159" s="13" t="s">
        <v>806</v>
      </c>
      <c r="B159" s="12">
        <v>44971</v>
      </c>
      <c r="C159" s="13">
        <v>58381</v>
      </c>
      <c r="D159" s="13" t="s">
        <v>23528</v>
      </c>
      <c r="E159" s="13">
        <v>63</v>
      </c>
      <c r="F159" s="13">
        <v>3</v>
      </c>
      <c r="G159" s="13">
        <v>25</v>
      </c>
      <c r="H159" s="13" t="s">
        <v>745</v>
      </c>
      <c r="I159" s="13" t="s">
        <v>23529</v>
      </c>
      <c r="J159" s="13"/>
      <c r="K159" s="13" t="s">
        <v>746</v>
      </c>
      <c r="L159" s="13" t="s">
        <v>807</v>
      </c>
      <c r="M159" s="13"/>
      <c r="N159" s="13"/>
      <c r="O159" s="13"/>
    </row>
    <row r="160" spans="1:15" x14ac:dyDescent="0.2">
      <c r="A160" s="13" t="s">
        <v>806</v>
      </c>
      <c r="B160" s="12">
        <v>44971</v>
      </c>
      <c r="C160" s="13">
        <v>152805</v>
      </c>
      <c r="D160" s="13" t="s">
        <v>23530</v>
      </c>
      <c r="E160" s="13">
        <v>49</v>
      </c>
      <c r="F160" s="13">
        <v>7</v>
      </c>
      <c r="G160" s="13">
        <v>26</v>
      </c>
      <c r="H160" s="13" t="s">
        <v>745</v>
      </c>
      <c r="I160" s="13" t="s">
        <v>4313</v>
      </c>
      <c r="J160" s="13"/>
      <c r="K160" s="13" t="s">
        <v>746</v>
      </c>
      <c r="L160" s="13" t="s">
        <v>807</v>
      </c>
      <c r="M160" s="13" t="s">
        <v>4889</v>
      </c>
      <c r="N160" s="13" t="s">
        <v>5911</v>
      </c>
      <c r="O160" s="13"/>
    </row>
    <row r="161" spans="1:15" x14ac:dyDescent="0.2">
      <c r="A161" s="13" t="s">
        <v>806</v>
      </c>
      <c r="B161" s="12">
        <v>44971</v>
      </c>
      <c r="C161" s="13">
        <v>159975</v>
      </c>
      <c r="D161" s="13" t="s">
        <v>23531</v>
      </c>
      <c r="E161" s="13">
        <v>48</v>
      </c>
      <c r="F161" s="13">
        <v>0</v>
      </c>
      <c r="G161" s="13">
        <v>11</v>
      </c>
      <c r="H161" s="13" t="s">
        <v>745</v>
      </c>
      <c r="I161" s="13" t="s">
        <v>1501</v>
      </c>
      <c r="J161" s="13"/>
      <c r="K161" s="13" t="s">
        <v>746</v>
      </c>
      <c r="L161" s="13" t="s">
        <v>2351</v>
      </c>
      <c r="M161" s="13"/>
      <c r="N161" s="13"/>
      <c r="O161" s="13"/>
    </row>
    <row r="162" spans="1:15" x14ac:dyDescent="0.2">
      <c r="A162" s="13" t="s">
        <v>806</v>
      </c>
      <c r="B162" s="12">
        <v>44972</v>
      </c>
      <c r="C162" s="13">
        <v>114762</v>
      </c>
      <c r="D162" s="13" t="s">
        <v>23532</v>
      </c>
      <c r="E162" s="13">
        <v>65</v>
      </c>
      <c r="F162" s="13">
        <v>0</v>
      </c>
      <c r="G162" s="13">
        <v>10</v>
      </c>
      <c r="H162" s="13" t="s">
        <v>754</v>
      </c>
      <c r="I162" s="13" t="s">
        <v>2396</v>
      </c>
      <c r="J162" s="13"/>
      <c r="K162" s="13" t="s">
        <v>746</v>
      </c>
      <c r="L162" s="13" t="s">
        <v>807</v>
      </c>
      <c r="M162" s="13" t="s">
        <v>5911</v>
      </c>
      <c r="N162" s="13" t="s">
        <v>4889</v>
      </c>
      <c r="O162" s="13"/>
    </row>
    <row r="163" spans="1:15" x14ac:dyDescent="0.2">
      <c r="A163" s="13" t="s">
        <v>806</v>
      </c>
      <c r="B163" s="12">
        <v>44972</v>
      </c>
      <c r="C163" s="13">
        <v>159614</v>
      </c>
      <c r="D163" s="13" t="s">
        <v>23533</v>
      </c>
      <c r="E163" s="13">
        <v>55</v>
      </c>
      <c r="F163" s="13">
        <v>10</v>
      </c>
      <c r="G163" s="13">
        <v>27</v>
      </c>
      <c r="H163" s="13" t="s">
        <v>754</v>
      </c>
      <c r="I163" s="13"/>
      <c r="J163" s="13"/>
      <c r="K163" s="13" t="s">
        <v>746</v>
      </c>
      <c r="L163" s="13" t="s">
        <v>807</v>
      </c>
      <c r="M163" s="13"/>
      <c r="N163" s="13"/>
      <c r="O163" s="13"/>
    </row>
    <row r="164" spans="1:15" x14ac:dyDescent="0.2">
      <c r="A164" s="13" t="s">
        <v>806</v>
      </c>
      <c r="B164" s="12">
        <v>44972</v>
      </c>
      <c r="C164" s="13">
        <v>156293</v>
      </c>
      <c r="D164" s="13" t="s">
        <v>16827</v>
      </c>
      <c r="E164" s="13">
        <v>62</v>
      </c>
      <c r="F164" s="13">
        <v>10</v>
      </c>
      <c r="G164" s="13">
        <v>15</v>
      </c>
      <c r="H164" s="13" t="s">
        <v>745</v>
      </c>
      <c r="I164" s="13"/>
      <c r="J164" s="13"/>
      <c r="K164" s="13" t="s">
        <v>746</v>
      </c>
      <c r="L164" s="13" t="s">
        <v>22926</v>
      </c>
      <c r="M164" s="13"/>
      <c r="N164" s="13"/>
      <c r="O164" s="13"/>
    </row>
    <row r="165" spans="1:15" x14ac:dyDescent="0.2">
      <c r="A165" s="13" t="s">
        <v>806</v>
      </c>
      <c r="B165" s="12">
        <v>44972</v>
      </c>
      <c r="C165" s="13">
        <v>67725</v>
      </c>
      <c r="D165" s="13" t="s">
        <v>23534</v>
      </c>
      <c r="E165" s="13">
        <v>70</v>
      </c>
      <c r="F165" s="13">
        <v>4</v>
      </c>
      <c r="G165" s="13">
        <v>18</v>
      </c>
      <c r="H165" s="13" t="s">
        <v>745</v>
      </c>
      <c r="I165" s="13" t="s">
        <v>3752</v>
      </c>
      <c r="J165" s="13"/>
      <c r="K165" s="13" t="s">
        <v>746</v>
      </c>
      <c r="L165" s="13" t="s">
        <v>5911</v>
      </c>
      <c r="M165" s="13"/>
      <c r="N165" s="13"/>
      <c r="O165" s="13"/>
    </row>
    <row r="166" spans="1:15" x14ac:dyDescent="0.2">
      <c r="A166" s="13" t="s">
        <v>806</v>
      </c>
      <c r="B166" s="12">
        <v>44972</v>
      </c>
      <c r="C166" s="13">
        <v>154553</v>
      </c>
      <c r="D166" s="13" t="s">
        <v>23535</v>
      </c>
      <c r="E166" s="13">
        <v>71</v>
      </c>
      <c r="F166" s="13">
        <v>8</v>
      </c>
      <c r="G166" s="13">
        <v>14</v>
      </c>
      <c r="H166" s="13" t="s">
        <v>745</v>
      </c>
      <c r="I166" s="13" t="s">
        <v>955</v>
      </c>
      <c r="J166" s="13"/>
      <c r="K166" s="13" t="s">
        <v>746</v>
      </c>
      <c r="L166" s="13" t="s">
        <v>807</v>
      </c>
      <c r="M166" s="13" t="s">
        <v>5911</v>
      </c>
      <c r="N166" s="13" t="s">
        <v>4889</v>
      </c>
      <c r="O166" s="13"/>
    </row>
    <row r="167" spans="1:15" x14ac:dyDescent="0.2">
      <c r="A167" s="13" t="s">
        <v>806</v>
      </c>
      <c r="B167" s="12">
        <v>44972</v>
      </c>
      <c r="C167" s="13">
        <v>140349</v>
      </c>
      <c r="D167" s="13" t="s">
        <v>23536</v>
      </c>
      <c r="E167" s="13">
        <v>71</v>
      </c>
      <c r="F167" s="13">
        <v>0</v>
      </c>
      <c r="G167" s="13">
        <v>2</v>
      </c>
      <c r="H167" s="13" t="s">
        <v>745</v>
      </c>
      <c r="I167" s="13"/>
      <c r="J167" s="13"/>
      <c r="K167" s="13" t="s">
        <v>746</v>
      </c>
      <c r="L167" s="13" t="s">
        <v>5911</v>
      </c>
      <c r="M167" s="13" t="s">
        <v>4889</v>
      </c>
      <c r="N167" s="13"/>
      <c r="O167" s="13"/>
    </row>
    <row r="168" spans="1:15" x14ac:dyDescent="0.2">
      <c r="A168" s="13" t="s">
        <v>806</v>
      </c>
      <c r="B168" s="12">
        <v>44973</v>
      </c>
      <c r="C168" s="13">
        <v>158685</v>
      </c>
      <c r="D168" s="13" t="s">
        <v>23537</v>
      </c>
      <c r="E168" s="13">
        <v>75</v>
      </c>
      <c r="F168" s="13">
        <v>4</v>
      </c>
      <c r="G168" s="13">
        <v>19</v>
      </c>
      <c r="H168" s="13" t="s">
        <v>754</v>
      </c>
      <c r="I168" s="13"/>
      <c r="J168" s="13"/>
      <c r="K168" s="13" t="s">
        <v>746</v>
      </c>
      <c r="L168" s="13" t="s">
        <v>23489</v>
      </c>
      <c r="M168" s="13"/>
      <c r="N168" s="13"/>
      <c r="O168" s="13"/>
    </row>
    <row r="169" spans="1:15" x14ac:dyDescent="0.2">
      <c r="A169" s="13" t="s">
        <v>806</v>
      </c>
      <c r="B169" s="12">
        <v>44973</v>
      </c>
      <c r="C169" s="13">
        <v>158348</v>
      </c>
      <c r="D169" s="13" t="s">
        <v>23441</v>
      </c>
      <c r="E169" s="13">
        <v>53</v>
      </c>
      <c r="F169" s="13">
        <v>3</v>
      </c>
      <c r="G169" s="13">
        <v>26</v>
      </c>
      <c r="H169" s="13" t="s">
        <v>745</v>
      </c>
      <c r="I169" s="13"/>
      <c r="J169" s="13"/>
      <c r="K169" s="13" t="s">
        <v>746</v>
      </c>
      <c r="L169" s="13" t="s">
        <v>807</v>
      </c>
      <c r="M169" s="13" t="s">
        <v>5911</v>
      </c>
      <c r="N169" s="13"/>
      <c r="O169" s="13"/>
    </row>
    <row r="170" spans="1:15" x14ac:dyDescent="0.2">
      <c r="A170" s="13" t="s">
        <v>806</v>
      </c>
      <c r="B170" s="12">
        <v>44973</v>
      </c>
      <c r="C170" s="13">
        <v>67907</v>
      </c>
      <c r="D170" s="13" t="s">
        <v>23538</v>
      </c>
      <c r="E170" s="13">
        <v>67</v>
      </c>
      <c r="F170" s="13">
        <v>2</v>
      </c>
      <c r="G170" s="13">
        <v>20</v>
      </c>
      <c r="H170" s="13" t="s">
        <v>754</v>
      </c>
      <c r="I170" s="13" t="s">
        <v>785</v>
      </c>
      <c r="J170" s="13"/>
      <c r="K170" s="13" t="s">
        <v>746</v>
      </c>
      <c r="L170" s="13" t="s">
        <v>807</v>
      </c>
      <c r="M170" s="13" t="s">
        <v>4889</v>
      </c>
      <c r="N170" s="13"/>
      <c r="O170" s="13"/>
    </row>
    <row r="171" spans="1:15" x14ac:dyDescent="0.2">
      <c r="A171" s="13" t="s">
        <v>806</v>
      </c>
      <c r="B171" s="12">
        <v>44973</v>
      </c>
      <c r="C171" s="13">
        <v>77171</v>
      </c>
      <c r="D171" s="13" t="s">
        <v>23539</v>
      </c>
      <c r="E171" s="13">
        <v>62</v>
      </c>
      <c r="F171" s="13">
        <v>2</v>
      </c>
      <c r="G171" s="13">
        <v>4</v>
      </c>
      <c r="H171" s="13" t="s">
        <v>754</v>
      </c>
      <c r="I171" s="13"/>
      <c r="J171" s="13"/>
      <c r="K171" s="13" t="s">
        <v>746</v>
      </c>
      <c r="L171" s="13" t="s">
        <v>22926</v>
      </c>
      <c r="M171" s="13"/>
      <c r="N171" s="13"/>
      <c r="O171" s="13"/>
    </row>
    <row r="172" spans="1:15" x14ac:dyDescent="0.2">
      <c r="A172" s="13" t="s">
        <v>806</v>
      </c>
      <c r="B172" s="12">
        <v>44973</v>
      </c>
      <c r="C172" s="13">
        <v>158292</v>
      </c>
      <c r="D172" s="13" t="s">
        <v>23540</v>
      </c>
      <c r="E172" s="13">
        <v>88</v>
      </c>
      <c r="F172" s="13">
        <v>6</v>
      </c>
      <c r="G172" s="13">
        <v>10</v>
      </c>
      <c r="H172" s="13" t="s">
        <v>754</v>
      </c>
      <c r="I172" s="13"/>
      <c r="J172" s="13"/>
      <c r="K172" s="13" t="s">
        <v>746</v>
      </c>
      <c r="L172" s="13" t="s">
        <v>23489</v>
      </c>
      <c r="M172" s="13"/>
      <c r="N172" s="13"/>
      <c r="O172" s="13"/>
    </row>
    <row r="173" spans="1:15" x14ac:dyDescent="0.2">
      <c r="A173" s="13" t="s">
        <v>806</v>
      </c>
      <c r="B173" s="12">
        <v>44973</v>
      </c>
      <c r="C173" s="13">
        <v>158192</v>
      </c>
      <c r="D173" s="13" t="s">
        <v>23400</v>
      </c>
      <c r="E173" s="13">
        <v>67</v>
      </c>
      <c r="F173" s="13">
        <v>3</v>
      </c>
      <c r="G173" s="13">
        <v>25</v>
      </c>
      <c r="H173" s="13" t="s">
        <v>745</v>
      </c>
      <c r="I173" s="13"/>
      <c r="J173" s="13"/>
      <c r="K173" s="13" t="s">
        <v>746</v>
      </c>
      <c r="L173" s="13" t="s">
        <v>807</v>
      </c>
      <c r="M173" s="13" t="s">
        <v>3607</v>
      </c>
      <c r="N173" s="13"/>
      <c r="O173" s="13"/>
    </row>
    <row r="174" spans="1:15" x14ac:dyDescent="0.2">
      <c r="A174" s="13" t="s">
        <v>806</v>
      </c>
      <c r="B174" s="12">
        <v>44974</v>
      </c>
      <c r="C174" s="13">
        <v>158526</v>
      </c>
      <c r="D174" s="13" t="s">
        <v>23541</v>
      </c>
      <c r="E174" s="13">
        <v>70</v>
      </c>
      <c r="F174" s="13">
        <v>9</v>
      </c>
      <c r="G174" s="13">
        <v>25</v>
      </c>
      <c r="H174" s="13" t="s">
        <v>754</v>
      </c>
      <c r="I174" s="13"/>
      <c r="J174" s="13"/>
      <c r="K174" s="13" t="s">
        <v>746</v>
      </c>
      <c r="L174" s="13" t="s">
        <v>4889</v>
      </c>
      <c r="M174" s="13"/>
      <c r="N174" s="13"/>
      <c r="O174" s="13"/>
    </row>
    <row r="175" spans="1:15" x14ac:dyDescent="0.2">
      <c r="A175" s="13" t="s">
        <v>806</v>
      </c>
      <c r="B175" s="12">
        <v>44974</v>
      </c>
      <c r="C175" s="13">
        <v>41796</v>
      </c>
      <c r="D175" s="13" t="s">
        <v>23542</v>
      </c>
      <c r="E175" s="13">
        <v>74</v>
      </c>
      <c r="F175" s="13">
        <v>5</v>
      </c>
      <c r="G175" s="13">
        <v>15</v>
      </c>
      <c r="H175" s="13" t="s">
        <v>745</v>
      </c>
      <c r="I175" s="13"/>
      <c r="J175" s="13"/>
      <c r="K175" s="13" t="s">
        <v>746</v>
      </c>
      <c r="L175" s="13" t="s">
        <v>23489</v>
      </c>
      <c r="M175" s="13"/>
      <c r="N175" s="13"/>
      <c r="O175" s="13"/>
    </row>
    <row r="176" spans="1:15" x14ac:dyDescent="0.2">
      <c r="A176" s="13" t="s">
        <v>806</v>
      </c>
      <c r="B176" s="12">
        <v>44974</v>
      </c>
      <c r="C176" s="13">
        <v>84401</v>
      </c>
      <c r="D176" s="13" t="s">
        <v>23543</v>
      </c>
      <c r="E176" s="13">
        <v>24</v>
      </c>
      <c r="F176" s="13">
        <v>2</v>
      </c>
      <c r="G176" s="13">
        <v>25</v>
      </c>
      <c r="H176" s="13" t="s">
        <v>754</v>
      </c>
      <c r="I176" s="13" t="s">
        <v>1380</v>
      </c>
      <c r="J176" s="13"/>
      <c r="K176" s="13" t="s">
        <v>746</v>
      </c>
      <c r="L176" s="13" t="s">
        <v>23544</v>
      </c>
      <c r="M176" s="13" t="s">
        <v>3430</v>
      </c>
      <c r="N176" s="13"/>
      <c r="O176" s="13"/>
    </row>
    <row r="177" spans="1:15" x14ac:dyDescent="0.2">
      <c r="A177" s="13" t="s">
        <v>806</v>
      </c>
      <c r="B177" s="12">
        <v>44974</v>
      </c>
      <c r="C177" s="13">
        <v>137408</v>
      </c>
      <c r="D177" s="13" t="s">
        <v>23545</v>
      </c>
      <c r="E177" s="13">
        <v>46</v>
      </c>
      <c r="F177" s="13">
        <v>6</v>
      </c>
      <c r="G177" s="13">
        <v>22</v>
      </c>
      <c r="H177" s="13" t="s">
        <v>754</v>
      </c>
      <c r="I177" s="13" t="s">
        <v>2396</v>
      </c>
      <c r="J177" s="13"/>
      <c r="K177" s="13" t="s">
        <v>746</v>
      </c>
      <c r="L177" s="13" t="s">
        <v>807</v>
      </c>
      <c r="M177" s="13" t="s">
        <v>5911</v>
      </c>
      <c r="N177" s="13" t="s">
        <v>4889</v>
      </c>
      <c r="O177" s="13"/>
    </row>
    <row r="178" spans="1:15" x14ac:dyDescent="0.2">
      <c r="A178" s="13" t="s">
        <v>806</v>
      </c>
      <c r="B178" s="12">
        <v>44974</v>
      </c>
      <c r="C178" s="13">
        <v>21562</v>
      </c>
      <c r="D178" s="13" t="s">
        <v>23546</v>
      </c>
      <c r="E178" s="13">
        <v>71</v>
      </c>
      <c r="F178" s="13">
        <v>7</v>
      </c>
      <c r="G178" s="13">
        <v>1</v>
      </c>
      <c r="H178" s="13" t="s">
        <v>754</v>
      </c>
      <c r="I178" s="13" t="s">
        <v>1243</v>
      </c>
      <c r="J178" s="13"/>
      <c r="K178" s="13" t="s">
        <v>746</v>
      </c>
      <c r="L178" s="13" t="s">
        <v>1044</v>
      </c>
      <c r="M178" s="13" t="s">
        <v>4889</v>
      </c>
      <c r="N178" s="13"/>
      <c r="O178" s="13"/>
    </row>
    <row r="179" spans="1:15" x14ac:dyDescent="0.2">
      <c r="A179" s="13" t="s">
        <v>806</v>
      </c>
      <c r="B179" s="12">
        <v>44974</v>
      </c>
      <c r="C179" s="13">
        <v>20334</v>
      </c>
      <c r="D179" s="13" t="s">
        <v>23507</v>
      </c>
      <c r="E179" s="13">
        <v>84</v>
      </c>
      <c r="F179" s="13">
        <v>11</v>
      </c>
      <c r="G179" s="13">
        <v>10</v>
      </c>
      <c r="H179" s="13" t="s">
        <v>745</v>
      </c>
      <c r="I179" s="13"/>
      <c r="J179" s="13"/>
      <c r="K179" s="13" t="s">
        <v>24646</v>
      </c>
      <c r="L179" s="13" t="s">
        <v>14257</v>
      </c>
      <c r="M179" s="13"/>
      <c r="N179" s="13"/>
      <c r="O179" s="13"/>
    </row>
    <row r="180" spans="1:15" x14ac:dyDescent="0.2">
      <c r="A180" s="13" t="s">
        <v>806</v>
      </c>
      <c r="B180" s="12">
        <v>44974</v>
      </c>
      <c r="C180" s="13">
        <v>159978</v>
      </c>
      <c r="D180" s="13" t="s">
        <v>23547</v>
      </c>
      <c r="E180" s="13">
        <v>19</v>
      </c>
      <c r="F180" s="13">
        <v>5</v>
      </c>
      <c r="G180" s="13">
        <v>23</v>
      </c>
      <c r="H180" s="13" t="s">
        <v>754</v>
      </c>
      <c r="I180" s="13" t="s">
        <v>909</v>
      </c>
      <c r="J180" s="13"/>
      <c r="K180" s="13" t="s">
        <v>746</v>
      </c>
      <c r="L180" s="13" t="s">
        <v>1706</v>
      </c>
      <c r="M180" s="13"/>
      <c r="N180" s="13"/>
      <c r="O180" s="13"/>
    </row>
    <row r="181" spans="1:15" x14ac:dyDescent="0.2">
      <c r="A181" s="13" t="s">
        <v>806</v>
      </c>
      <c r="B181" s="12">
        <v>44979</v>
      </c>
      <c r="C181" s="13">
        <v>158004</v>
      </c>
      <c r="D181" s="13" t="s">
        <v>18075</v>
      </c>
      <c r="E181" s="13">
        <v>52</v>
      </c>
      <c r="F181" s="13">
        <v>1</v>
      </c>
      <c r="G181" s="13">
        <v>21</v>
      </c>
      <c r="H181" s="13" t="s">
        <v>754</v>
      </c>
      <c r="I181" s="13" t="s">
        <v>1384</v>
      </c>
      <c r="J181" s="13"/>
      <c r="K181" s="13" t="s">
        <v>746</v>
      </c>
      <c r="L181" s="13" t="s">
        <v>1044</v>
      </c>
      <c r="M181" s="13" t="s">
        <v>23548</v>
      </c>
      <c r="N181" s="13" t="s">
        <v>4889</v>
      </c>
      <c r="O181" s="13" t="s">
        <v>5911</v>
      </c>
    </row>
    <row r="182" spans="1:15" x14ac:dyDescent="0.2">
      <c r="A182" s="13" t="s">
        <v>806</v>
      </c>
      <c r="B182" s="12">
        <v>44979</v>
      </c>
      <c r="C182" s="13">
        <v>159934</v>
      </c>
      <c r="D182" s="13" t="s">
        <v>23549</v>
      </c>
      <c r="E182" s="13">
        <v>76</v>
      </c>
      <c r="F182" s="13">
        <v>2</v>
      </c>
      <c r="G182" s="13">
        <v>18</v>
      </c>
      <c r="H182" s="13" t="s">
        <v>754</v>
      </c>
      <c r="I182" s="13"/>
      <c r="J182" s="13"/>
      <c r="K182" s="13" t="s">
        <v>24646</v>
      </c>
      <c r="L182" s="13" t="s">
        <v>2351</v>
      </c>
      <c r="M182" s="13"/>
      <c r="N182" s="13"/>
      <c r="O182" s="13"/>
    </row>
    <row r="183" spans="1:15" x14ac:dyDescent="0.2">
      <c r="A183" s="13" t="s">
        <v>806</v>
      </c>
      <c r="B183" s="12">
        <v>44979</v>
      </c>
      <c r="C183" s="13">
        <v>153489</v>
      </c>
      <c r="D183" s="13" t="s">
        <v>23550</v>
      </c>
      <c r="E183" s="13">
        <v>35</v>
      </c>
      <c r="F183" s="13">
        <v>1</v>
      </c>
      <c r="G183" s="13">
        <v>16</v>
      </c>
      <c r="H183" s="13" t="s">
        <v>745</v>
      </c>
      <c r="I183" s="13"/>
      <c r="J183" s="13"/>
      <c r="K183" s="13" t="s">
        <v>746</v>
      </c>
      <c r="L183" s="13" t="s">
        <v>2431</v>
      </c>
      <c r="M183" s="13" t="s">
        <v>5911</v>
      </c>
      <c r="N183" s="13"/>
      <c r="O183" s="13"/>
    </row>
    <row r="184" spans="1:15" x14ac:dyDescent="0.2">
      <c r="A184" s="13" t="s">
        <v>806</v>
      </c>
      <c r="B184" s="12">
        <v>44979</v>
      </c>
      <c r="C184" s="13">
        <v>73933</v>
      </c>
      <c r="D184" s="13" t="s">
        <v>23551</v>
      </c>
      <c r="E184" s="13">
        <v>65</v>
      </c>
      <c r="F184" s="13">
        <v>0</v>
      </c>
      <c r="G184" s="13">
        <v>4</v>
      </c>
      <c r="H184" s="13" t="s">
        <v>754</v>
      </c>
      <c r="I184" s="13"/>
      <c r="J184" s="13"/>
      <c r="K184" s="13" t="s">
        <v>746</v>
      </c>
      <c r="L184" s="13" t="s">
        <v>807</v>
      </c>
      <c r="M184" s="13" t="s">
        <v>4889</v>
      </c>
      <c r="N184" s="13" t="s">
        <v>5911</v>
      </c>
      <c r="O184" s="13"/>
    </row>
    <row r="185" spans="1:15" x14ac:dyDescent="0.2">
      <c r="A185" s="13" t="s">
        <v>806</v>
      </c>
      <c r="B185" s="12">
        <v>44980</v>
      </c>
      <c r="C185" s="13">
        <v>65574</v>
      </c>
      <c r="D185" s="13" t="s">
        <v>23552</v>
      </c>
      <c r="E185" s="13">
        <v>89</v>
      </c>
      <c r="F185" s="13">
        <v>0</v>
      </c>
      <c r="G185" s="13">
        <v>21</v>
      </c>
      <c r="H185" s="13" t="s">
        <v>745</v>
      </c>
      <c r="I185" s="13" t="s">
        <v>10563</v>
      </c>
      <c r="J185" s="13"/>
      <c r="K185" s="13" t="s">
        <v>746</v>
      </c>
      <c r="L185" s="13" t="s">
        <v>807</v>
      </c>
      <c r="M185" s="13" t="s">
        <v>23489</v>
      </c>
      <c r="N185" s="13" t="s">
        <v>4889</v>
      </c>
      <c r="O185" s="13"/>
    </row>
    <row r="186" spans="1:15" x14ac:dyDescent="0.2">
      <c r="A186" s="13" t="s">
        <v>806</v>
      </c>
      <c r="B186" s="12">
        <v>44980</v>
      </c>
      <c r="C186" s="13">
        <v>23858</v>
      </c>
      <c r="D186" s="13" t="s">
        <v>23553</v>
      </c>
      <c r="E186" s="13">
        <v>76</v>
      </c>
      <c r="F186" s="13">
        <v>1</v>
      </c>
      <c r="G186" s="13">
        <v>25</v>
      </c>
      <c r="H186" s="13" t="s">
        <v>754</v>
      </c>
      <c r="I186" s="13" t="s">
        <v>3752</v>
      </c>
      <c r="J186" s="13"/>
      <c r="K186" s="13" t="s">
        <v>746</v>
      </c>
      <c r="L186" s="13" t="s">
        <v>807</v>
      </c>
      <c r="M186" s="13"/>
      <c r="N186" s="13"/>
      <c r="O186" s="13"/>
    </row>
    <row r="187" spans="1:15" x14ac:dyDescent="0.2">
      <c r="A187" s="13" t="s">
        <v>806</v>
      </c>
      <c r="B187" s="12">
        <v>44981</v>
      </c>
      <c r="C187" s="13">
        <v>16851</v>
      </c>
      <c r="D187" s="13" t="s">
        <v>23554</v>
      </c>
      <c r="E187" s="13">
        <v>82</v>
      </c>
      <c r="F187" s="13">
        <v>1</v>
      </c>
      <c r="G187" s="13">
        <v>16</v>
      </c>
      <c r="H187" s="13" t="s">
        <v>754</v>
      </c>
      <c r="I187" s="13"/>
      <c r="J187" s="13"/>
      <c r="K187" s="13" t="s">
        <v>746</v>
      </c>
      <c r="L187" s="13" t="s">
        <v>807</v>
      </c>
      <c r="M187" s="13" t="s">
        <v>4889</v>
      </c>
      <c r="N187" s="13" t="s">
        <v>23489</v>
      </c>
      <c r="O187" s="13"/>
    </row>
    <row r="188" spans="1:15" x14ac:dyDescent="0.2">
      <c r="A188" s="13" t="s">
        <v>806</v>
      </c>
      <c r="B188" s="12">
        <v>44981</v>
      </c>
      <c r="C188" s="13">
        <v>31877</v>
      </c>
      <c r="D188" s="13" t="s">
        <v>23555</v>
      </c>
      <c r="E188" s="13">
        <v>67</v>
      </c>
      <c r="F188" s="13">
        <v>4</v>
      </c>
      <c r="G188" s="13">
        <v>14</v>
      </c>
      <c r="H188" s="13" t="s">
        <v>754</v>
      </c>
      <c r="I188" s="13"/>
      <c r="J188" s="13"/>
      <c r="K188" s="13" t="s">
        <v>746</v>
      </c>
      <c r="L188" s="13" t="s">
        <v>807</v>
      </c>
      <c r="M188" s="13" t="s">
        <v>5911</v>
      </c>
      <c r="N188" s="13" t="s">
        <v>4889</v>
      </c>
      <c r="O188" s="13"/>
    </row>
    <row r="189" spans="1:15" x14ac:dyDescent="0.2">
      <c r="A189" s="13" t="s">
        <v>806</v>
      </c>
      <c r="B189" s="12">
        <v>44981</v>
      </c>
      <c r="C189" s="13">
        <v>15154</v>
      </c>
      <c r="D189" s="13" t="s">
        <v>23464</v>
      </c>
      <c r="E189" s="13">
        <v>57</v>
      </c>
      <c r="F189" s="13">
        <v>8</v>
      </c>
      <c r="G189" s="13">
        <v>26</v>
      </c>
      <c r="H189" s="13" t="s">
        <v>745</v>
      </c>
      <c r="I189" s="13"/>
      <c r="J189" s="13"/>
      <c r="K189" s="13" t="s">
        <v>746</v>
      </c>
      <c r="L189" s="13" t="s">
        <v>807</v>
      </c>
      <c r="M189" s="13" t="s">
        <v>23456</v>
      </c>
      <c r="N189" s="13"/>
      <c r="O189" s="13"/>
    </row>
    <row r="190" spans="1:15" x14ac:dyDescent="0.2">
      <c r="A190" s="13" t="s">
        <v>806</v>
      </c>
      <c r="B190" s="12">
        <v>44981</v>
      </c>
      <c r="C190" s="13">
        <v>160141</v>
      </c>
      <c r="D190" s="13" t="s">
        <v>23556</v>
      </c>
      <c r="E190" s="13">
        <v>64</v>
      </c>
      <c r="F190" s="13">
        <v>8</v>
      </c>
      <c r="G190" s="13">
        <v>4</v>
      </c>
      <c r="H190" s="13" t="s">
        <v>745</v>
      </c>
      <c r="I190" s="13"/>
      <c r="J190" s="13"/>
      <c r="K190" s="13" t="s">
        <v>746</v>
      </c>
      <c r="L190" s="13" t="s">
        <v>23489</v>
      </c>
      <c r="M190" s="13"/>
      <c r="N190" s="13"/>
      <c r="O190" s="13"/>
    </row>
    <row r="191" spans="1:15" x14ac:dyDescent="0.2">
      <c r="A191" s="13" t="s">
        <v>806</v>
      </c>
      <c r="B191" s="12">
        <v>44981</v>
      </c>
      <c r="C191" s="13">
        <v>124479</v>
      </c>
      <c r="D191" s="13" t="s">
        <v>23557</v>
      </c>
      <c r="E191" s="13">
        <v>61</v>
      </c>
      <c r="F191" s="13">
        <v>3</v>
      </c>
      <c r="G191" s="13">
        <v>23</v>
      </c>
      <c r="H191" s="13" t="s">
        <v>745</v>
      </c>
      <c r="I191" s="13"/>
      <c r="J191" s="13"/>
      <c r="K191" s="13" t="s">
        <v>746</v>
      </c>
      <c r="L191" s="13" t="s">
        <v>22926</v>
      </c>
      <c r="M191" s="13"/>
      <c r="N191" s="13"/>
      <c r="O191" s="13"/>
    </row>
    <row r="192" spans="1:15" x14ac:dyDescent="0.2">
      <c r="A192" s="13" t="s">
        <v>806</v>
      </c>
      <c r="B192" s="12">
        <v>44981</v>
      </c>
      <c r="C192" s="13">
        <v>159935</v>
      </c>
      <c r="D192" s="13" t="s">
        <v>23498</v>
      </c>
      <c r="E192" s="13">
        <v>50</v>
      </c>
      <c r="F192" s="13">
        <v>9</v>
      </c>
      <c r="G192" s="13">
        <v>9</v>
      </c>
      <c r="H192" s="13" t="s">
        <v>745</v>
      </c>
      <c r="I192" s="13"/>
      <c r="J192" s="13"/>
      <c r="K192" s="13" t="s">
        <v>746</v>
      </c>
      <c r="L192" s="13" t="s">
        <v>5911</v>
      </c>
      <c r="M192" s="13"/>
      <c r="N192" s="13"/>
      <c r="O192" s="13"/>
    </row>
    <row r="193" spans="1:15" x14ac:dyDescent="0.2">
      <c r="A193" s="13" t="s">
        <v>806</v>
      </c>
      <c r="B193" s="12">
        <v>44984</v>
      </c>
      <c r="C193" s="13">
        <v>117226</v>
      </c>
      <c r="D193" s="13" t="s">
        <v>12601</v>
      </c>
      <c r="E193" s="13">
        <v>52</v>
      </c>
      <c r="F193" s="13">
        <v>6</v>
      </c>
      <c r="G193" s="13">
        <v>27</v>
      </c>
      <c r="H193" s="13" t="s">
        <v>745</v>
      </c>
      <c r="I193" s="13"/>
      <c r="J193" s="13"/>
      <c r="K193" s="13" t="s">
        <v>746</v>
      </c>
      <c r="L193" s="13" t="s">
        <v>807</v>
      </c>
      <c r="M193" s="13" t="s">
        <v>5911</v>
      </c>
      <c r="N193" s="13" t="s">
        <v>4889</v>
      </c>
      <c r="O193" s="13"/>
    </row>
    <row r="194" spans="1:15" x14ac:dyDescent="0.2">
      <c r="A194" s="13" t="s">
        <v>806</v>
      </c>
      <c r="B194" s="12">
        <v>44984</v>
      </c>
      <c r="C194" s="13">
        <v>137797</v>
      </c>
      <c r="D194" s="13" t="s">
        <v>23558</v>
      </c>
      <c r="E194" s="13">
        <v>53</v>
      </c>
      <c r="F194" s="13">
        <v>3</v>
      </c>
      <c r="G194" s="13">
        <v>22</v>
      </c>
      <c r="H194" s="13" t="s">
        <v>745</v>
      </c>
      <c r="I194" s="13"/>
      <c r="J194" s="13"/>
      <c r="K194" s="13" t="s">
        <v>746</v>
      </c>
      <c r="L194" s="13" t="s">
        <v>23559</v>
      </c>
      <c r="M194" s="13" t="s">
        <v>1362</v>
      </c>
      <c r="N194" s="13"/>
      <c r="O194" s="13"/>
    </row>
    <row r="195" spans="1:15" x14ac:dyDescent="0.2">
      <c r="A195" s="13" t="s">
        <v>806</v>
      </c>
      <c r="B195" s="12">
        <v>44984</v>
      </c>
      <c r="C195" s="13">
        <v>33053</v>
      </c>
      <c r="D195" s="13" t="s">
        <v>23560</v>
      </c>
      <c r="E195" s="13">
        <v>50</v>
      </c>
      <c r="F195" s="13">
        <v>5</v>
      </c>
      <c r="G195" s="13">
        <v>0</v>
      </c>
      <c r="H195" s="13" t="s">
        <v>745</v>
      </c>
      <c r="I195" s="13"/>
      <c r="J195" s="13"/>
      <c r="K195" s="13" t="s">
        <v>746</v>
      </c>
      <c r="L195" s="13" t="s">
        <v>1706</v>
      </c>
      <c r="M195" s="13"/>
      <c r="N195" s="13"/>
      <c r="O195" s="13"/>
    </row>
    <row r="196" spans="1:15" x14ac:dyDescent="0.2">
      <c r="A196" s="13" t="s">
        <v>806</v>
      </c>
      <c r="B196" s="12">
        <v>44984</v>
      </c>
      <c r="C196" s="13">
        <v>110811</v>
      </c>
      <c r="D196" s="13" t="s">
        <v>23561</v>
      </c>
      <c r="E196" s="13">
        <v>65</v>
      </c>
      <c r="F196" s="13">
        <v>9</v>
      </c>
      <c r="G196" s="13">
        <v>26</v>
      </c>
      <c r="H196" s="13" t="s">
        <v>745</v>
      </c>
      <c r="I196" s="13"/>
      <c r="J196" s="13"/>
      <c r="K196" s="13" t="s">
        <v>746</v>
      </c>
      <c r="L196" s="13" t="s">
        <v>1044</v>
      </c>
      <c r="M196" s="13" t="s">
        <v>7695</v>
      </c>
      <c r="N196" s="13"/>
      <c r="O196" s="13"/>
    </row>
    <row r="197" spans="1:15" x14ac:dyDescent="0.2">
      <c r="A197" s="13" t="s">
        <v>806</v>
      </c>
      <c r="B197" s="12">
        <v>44984</v>
      </c>
      <c r="C197" s="13">
        <v>153594</v>
      </c>
      <c r="D197" s="13" t="s">
        <v>23562</v>
      </c>
      <c r="E197" s="13">
        <v>70</v>
      </c>
      <c r="F197" s="13">
        <v>3</v>
      </c>
      <c r="G197" s="13">
        <v>1</v>
      </c>
      <c r="H197" s="13" t="s">
        <v>754</v>
      </c>
      <c r="I197" s="13"/>
      <c r="J197" s="13"/>
      <c r="K197" s="13" t="s">
        <v>746</v>
      </c>
      <c r="L197" s="13" t="s">
        <v>23489</v>
      </c>
      <c r="M197" s="13"/>
      <c r="N197" s="13"/>
      <c r="O197" s="13"/>
    </row>
    <row r="198" spans="1:15" x14ac:dyDescent="0.2">
      <c r="A198" s="13" t="s">
        <v>806</v>
      </c>
      <c r="B198" s="12">
        <v>44985</v>
      </c>
      <c r="C198" s="13">
        <v>154633</v>
      </c>
      <c r="D198" s="13" t="s">
        <v>23563</v>
      </c>
      <c r="E198" s="13">
        <v>52</v>
      </c>
      <c r="F198" s="13">
        <v>6</v>
      </c>
      <c r="G198" s="13">
        <v>1</v>
      </c>
      <c r="H198" s="13" t="s">
        <v>745</v>
      </c>
      <c r="I198" s="13"/>
      <c r="J198" s="13"/>
      <c r="K198" s="13" t="s">
        <v>746</v>
      </c>
      <c r="L198" s="13" t="s">
        <v>5911</v>
      </c>
      <c r="M198" s="13" t="s">
        <v>14257</v>
      </c>
      <c r="N198" s="13"/>
      <c r="O198" s="13"/>
    </row>
    <row r="199" spans="1:15" x14ac:dyDescent="0.2">
      <c r="A199" s="13" t="s">
        <v>806</v>
      </c>
      <c r="B199" s="12">
        <v>44985</v>
      </c>
      <c r="C199" s="13">
        <v>139992</v>
      </c>
      <c r="D199" s="13" t="s">
        <v>23564</v>
      </c>
      <c r="E199" s="13">
        <v>55</v>
      </c>
      <c r="F199" s="13">
        <v>2</v>
      </c>
      <c r="G199" s="13">
        <v>7</v>
      </c>
      <c r="H199" s="13" t="s">
        <v>745</v>
      </c>
      <c r="I199" s="13" t="s">
        <v>6234</v>
      </c>
      <c r="J199" s="13"/>
      <c r="K199" s="13" t="s">
        <v>746</v>
      </c>
      <c r="L199" s="13" t="s">
        <v>807</v>
      </c>
      <c r="M199" s="13" t="s">
        <v>23456</v>
      </c>
      <c r="N199" s="13"/>
      <c r="O199" s="13"/>
    </row>
    <row r="200" spans="1:15" x14ac:dyDescent="0.2">
      <c r="A200" s="13" t="s">
        <v>806</v>
      </c>
      <c r="B200" s="12">
        <v>44985</v>
      </c>
      <c r="C200" s="13">
        <v>2880</v>
      </c>
      <c r="D200" s="13" t="s">
        <v>23565</v>
      </c>
      <c r="E200" s="13">
        <v>72</v>
      </c>
      <c r="F200" s="13">
        <v>10</v>
      </c>
      <c r="G200" s="13">
        <v>25</v>
      </c>
      <c r="H200" s="13" t="s">
        <v>745</v>
      </c>
      <c r="I200" s="13"/>
      <c r="J200" s="13"/>
      <c r="K200" s="13" t="s">
        <v>746</v>
      </c>
      <c r="L200" s="13" t="s">
        <v>23566</v>
      </c>
      <c r="M200" s="13"/>
      <c r="N200" s="13"/>
      <c r="O200" s="13"/>
    </row>
    <row r="201" spans="1:15" x14ac:dyDescent="0.2">
      <c r="A201" s="13" t="s">
        <v>806</v>
      </c>
      <c r="B201" s="12">
        <v>44985</v>
      </c>
      <c r="C201" s="13">
        <v>10976</v>
      </c>
      <c r="D201" s="13" t="s">
        <v>23567</v>
      </c>
      <c r="E201" s="13">
        <v>73</v>
      </c>
      <c r="F201" s="13">
        <v>8</v>
      </c>
      <c r="G201" s="13">
        <v>16</v>
      </c>
      <c r="H201" s="13" t="s">
        <v>754</v>
      </c>
      <c r="I201" s="13"/>
      <c r="J201" s="13"/>
      <c r="K201" s="13" t="s">
        <v>746</v>
      </c>
      <c r="L201" s="13" t="s">
        <v>807</v>
      </c>
      <c r="M201" s="13" t="s">
        <v>14257</v>
      </c>
      <c r="N201" s="13"/>
      <c r="O201" s="13"/>
    </row>
    <row r="202" spans="1:15" x14ac:dyDescent="0.2">
      <c r="A202" s="13" t="s">
        <v>806</v>
      </c>
      <c r="B202" s="12">
        <v>44985</v>
      </c>
      <c r="C202" s="13">
        <v>135445</v>
      </c>
      <c r="D202" s="13" t="s">
        <v>23568</v>
      </c>
      <c r="E202" s="13">
        <v>48</v>
      </c>
      <c r="F202" s="13">
        <v>11</v>
      </c>
      <c r="G202" s="13">
        <v>13</v>
      </c>
      <c r="H202" s="13" t="s">
        <v>754</v>
      </c>
      <c r="I202" s="13" t="s">
        <v>1118</v>
      </c>
      <c r="J202" s="13"/>
      <c r="K202" s="13" t="s">
        <v>746</v>
      </c>
      <c r="L202" s="13" t="s">
        <v>807</v>
      </c>
      <c r="M202" s="13" t="s">
        <v>4889</v>
      </c>
      <c r="N202" s="13"/>
      <c r="O202" s="13"/>
    </row>
    <row r="203" spans="1:15" x14ac:dyDescent="0.2">
      <c r="A203" s="13" t="s">
        <v>806</v>
      </c>
      <c r="B203" s="12">
        <v>44985</v>
      </c>
      <c r="C203" s="13">
        <v>19857</v>
      </c>
      <c r="D203" s="13" t="s">
        <v>23569</v>
      </c>
      <c r="E203" s="13">
        <v>70</v>
      </c>
      <c r="F203" s="13">
        <v>2</v>
      </c>
      <c r="G203" s="13">
        <v>9</v>
      </c>
      <c r="H203" s="13" t="s">
        <v>745</v>
      </c>
      <c r="I203" s="13"/>
      <c r="J203" s="13"/>
      <c r="K203" s="13" t="s">
        <v>746</v>
      </c>
      <c r="L203" s="13" t="s">
        <v>22926</v>
      </c>
      <c r="M203" s="13"/>
      <c r="N203" s="13"/>
      <c r="O203" s="13"/>
    </row>
    <row r="204" spans="1:15" x14ac:dyDescent="0.2">
      <c r="A204" s="13" t="s">
        <v>806</v>
      </c>
      <c r="B204" s="12">
        <v>44985</v>
      </c>
      <c r="C204" s="13">
        <v>160692</v>
      </c>
      <c r="D204" s="13" t="s">
        <v>23570</v>
      </c>
      <c r="E204" s="13">
        <v>71</v>
      </c>
      <c r="F204" s="13">
        <v>0</v>
      </c>
      <c r="G204" s="13">
        <v>27</v>
      </c>
      <c r="H204" s="13" t="s">
        <v>754</v>
      </c>
      <c r="I204" s="13"/>
      <c r="J204" s="13"/>
      <c r="K204" s="13" t="s">
        <v>746</v>
      </c>
      <c r="L204" s="13" t="s">
        <v>807</v>
      </c>
      <c r="M204" s="13" t="s">
        <v>928</v>
      </c>
      <c r="N204" s="13" t="s">
        <v>5911</v>
      </c>
      <c r="O204" s="13"/>
    </row>
    <row r="205" spans="1:15" x14ac:dyDescent="0.2">
      <c r="A205" s="13" t="s">
        <v>806</v>
      </c>
      <c r="B205" s="12">
        <v>44986</v>
      </c>
      <c r="C205" s="13">
        <v>157377</v>
      </c>
      <c r="D205" s="13" t="s">
        <v>23571</v>
      </c>
      <c r="E205" s="13">
        <v>58</v>
      </c>
      <c r="F205" s="13">
        <v>3</v>
      </c>
      <c r="G205" s="13">
        <v>17</v>
      </c>
      <c r="H205" s="13" t="s">
        <v>754</v>
      </c>
      <c r="I205" s="13"/>
      <c r="J205" s="13"/>
      <c r="K205" s="13" t="s">
        <v>746</v>
      </c>
      <c r="L205" s="13" t="s">
        <v>4889</v>
      </c>
      <c r="M205" s="13"/>
      <c r="N205" s="13"/>
      <c r="O205" s="13"/>
    </row>
    <row r="206" spans="1:15" x14ac:dyDescent="0.2">
      <c r="A206" s="13" t="s">
        <v>806</v>
      </c>
      <c r="B206" s="12">
        <v>44986</v>
      </c>
      <c r="C206" s="13">
        <v>156758</v>
      </c>
      <c r="D206" s="13" t="s">
        <v>23572</v>
      </c>
      <c r="E206" s="13">
        <v>51</v>
      </c>
      <c r="F206" s="13">
        <v>7</v>
      </c>
      <c r="G206" s="13">
        <v>18</v>
      </c>
      <c r="H206" s="13" t="s">
        <v>754</v>
      </c>
      <c r="I206" s="13" t="s">
        <v>961</v>
      </c>
      <c r="J206" s="13"/>
      <c r="K206" s="13" t="s">
        <v>746</v>
      </c>
      <c r="L206" s="13" t="s">
        <v>4889</v>
      </c>
      <c r="M206" s="13" t="s">
        <v>22926</v>
      </c>
      <c r="N206" s="13"/>
      <c r="O206" s="13"/>
    </row>
    <row r="207" spans="1:15" x14ac:dyDescent="0.2">
      <c r="A207" s="13" t="s">
        <v>806</v>
      </c>
      <c r="B207" s="12">
        <v>44986</v>
      </c>
      <c r="C207" s="13">
        <v>161233</v>
      </c>
      <c r="D207" s="13" t="s">
        <v>23573</v>
      </c>
      <c r="E207" s="13">
        <v>67</v>
      </c>
      <c r="F207" s="13">
        <v>0</v>
      </c>
      <c r="G207" s="13">
        <v>17</v>
      </c>
      <c r="H207" s="13" t="s">
        <v>745</v>
      </c>
      <c r="I207" s="13"/>
      <c r="J207" s="13"/>
      <c r="K207" s="13" t="s">
        <v>746</v>
      </c>
      <c r="L207" s="13" t="s">
        <v>807</v>
      </c>
      <c r="M207" s="13"/>
      <c r="N207" s="13"/>
      <c r="O207" s="13"/>
    </row>
    <row r="208" spans="1:15" x14ac:dyDescent="0.2">
      <c r="A208" s="13" t="s">
        <v>806</v>
      </c>
      <c r="B208" s="12">
        <v>44986</v>
      </c>
      <c r="C208" s="13">
        <v>160142</v>
      </c>
      <c r="D208" s="13" t="s">
        <v>23574</v>
      </c>
      <c r="E208" s="13">
        <v>65</v>
      </c>
      <c r="F208" s="13">
        <v>9</v>
      </c>
      <c r="G208" s="13">
        <v>27</v>
      </c>
      <c r="H208" s="13" t="s">
        <v>754</v>
      </c>
      <c r="I208" s="13"/>
      <c r="J208" s="13"/>
      <c r="K208" s="13" t="s">
        <v>746</v>
      </c>
      <c r="L208" s="13" t="s">
        <v>22926</v>
      </c>
      <c r="M208" s="13"/>
      <c r="N208" s="13"/>
      <c r="O208" s="13"/>
    </row>
    <row r="209" spans="1:15" x14ac:dyDescent="0.2">
      <c r="A209" s="13" t="s">
        <v>806</v>
      </c>
      <c r="B209" s="12">
        <v>44986</v>
      </c>
      <c r="C209" s="13">
        <v>24315</v>
      </c>
      <c r="D209" s="13" t="s">
        <v>23575</v>
      </c>
      <c r="E209" s="13">
        <v>66</v>
      </c>
      <c r="F209" s="13">
        <v>10</v>
      </c>
      <c r="G209" s="13">
        <v>28</v>
      </c>
      <c r="H209" s="13" t="s">
        <v>745</v>
      </c>
      <c r="I209" s="13"/>
      <c r="J209" s="13"/>
      <c r="K209" s="13" t="s">
        <v>746</v>
      </c>
      <c r="L209" s="13" t="s">
        <v>1044</v>
      </c>
      <c r="M209" s="13" t="s">
        <v>19214</v>
      </c>
      <c r="N209" s="13"/>
      <c r="O209" s="13"/>
    </row>
    <row r="210" spans="1:15" x14ac:dyDescent="0.2">
      <c r="A210" s="13" t="s">
        <v>806</v>
      </c>
      <c r="B210" s="12">
        <v>44986</v>
      </c>
      <c r="C210" s="13">
        <v>22207</v>
      </c>
      <c r="D210" s="13" t="s">
        <v>23576</v>
      </c>
      <c r="E210" s="13">
        <v>73</v>
      </c>
      <c r="F210" s="13">
        <v>9</v>
      </c>
      <c r="G210" s="13">
        <v>13</v>
      </c>
      <c r="H210" s="13" t="s">
        <v>754</v>
      </c>
      <c r="I210" s="13" t="s">
        <v>23577</v>
      </c>
      <c r="J210" s="13"/>
      <c r="K210" s="13" t="s">
        <v>746</v>
      </c>
      <c r="L210" s="13" t="s">
        <v>1044</v>
      </c>
      <c r="M210" s="13" t="s">
        <v>7695</v>
      </c>
      <c r="N210" s="13" t="s">
        <v>19214</v>
      </c>
      <c r="O210" s="13"/>
    </row>
    <row r="211" spans="1:15" x14ac:dyDescent="0.2">
      <c r="A211" s="13" t="s">
        <v>806</v>
      </c>
      <c r="B211" s="12">
        <v>44986</v>
      </c>
      <c r="C211" s="13">
        <v>129611</v>
      </c>
      <c r="D211" s="13" t="s">
        <v>23578</v>
      </c>
      <c r="E211" s="13">
        <v>51</v>
      </c>
      <c r="F211" s="13">
        <v>9</v>
      </c>
      <c r="G211" s="13">
        <v>28</v>
      </c>
      <c r="H211" s="13" t="s">
        <v>745</v>
      </c>
      <c r="I211" s="13" t="s">
        <v>6841</v>
      </c>
      <c r="J211" s="13"/>
      <c r="K211" s="13" t="s">
        <v>746</v>
      </c>
      <c r="L211" s="13" t="s">
        <v>14257</v>
      </c>
      <c r="M211" s="13"/>
      <c r="N211" s="13"/>
      <c r="O211" s="13"/>
    </row>
    <row r="212" spans="1:15" x14ac:dyDescent="0.2">
      <c r="A212" s="13" t="s">
        <v>806</v>
      </c>
      <c r="B212" s="12">
        <v>44986</v>
      </c>
      <c r="C212" s="13">
        <v>143673</v>
      </c>
      <c r="D212" s="13" t="s">
        <v>23579</v>
      </c>
      <c r="E212" s="13">
        <v>52</v>
      </c>
      <c r="F212" s="13">
        <v>2</v>
      </c>
      <c r="G212" s="13">
        <v>26</v>
      </c>
      <c r="H212" s="13" t="s">
        <v>745</v>
      </c>
      <c r="I212" s="13"/>
      <c r="J212" s="13"/>
      <c r="K212" s="13" t="s">
        <v>746</v>
      </c>
      <c r="L212" s="13" t="s">
        <v>22926</v>
      </c>
      <c r="M212" s="13"/>
      <c r="N212" s="13"/>
      <c r="O212" s="13"/>
    </row>
    <row r="213" spans="1:15" x14ac:dyDescent="0.2">
      <c r="A213" s="13" t="s">
        <v>806</v>
      </c>
      <c r="B213" s="12">
        <v>44986</v>
      </c>
      <c r="C213" s="13">
        <v>160791</v>
      </c>
      <c r="D213" s="13" t="s">
        <v>23580</v>
      </c>
      <c r="E213" s="13">
        <v>82</v>
      </c>
      <c r="F213" s="13">
        <v>4</v>
      </c>
      <c r="G213" s="13">
        <v>11</v>
      </c>
      <c r="H213" s="13" t="s">
        <v>754</v>
      </c>
      <c r="I213" s="13"/>
      <c r="J213" s="13"/>
      <c r="K213" s="13" t="s">
        <v>746</v>
      </c>
      <c r="L213" s="13" t="s">
        <v>22926</v>
      </c>
      <c r="M213" s="13" t="s">
        <v>23489</v>
      </c>
      <c r="N213" s="13"/>
      <c r="O213" s="13"/>
    </row>
    <row r="214" spans="1:15" x14ac:dyDescent="0.2">
      <c r="A214" s="13" t="s">
        <v>806</v>
      </c>
      <c r="B214" s="12">
        <v>44986</v>
      </c>
      <c r="C214" s="13">
        <v>158171</v>
      </c>
      <c r="D214" s="13" t="s">
        <v>23505</v>
      </c>
      <c r="E214" s="13">
        <v>68</v>
      </c>
      <c r="F214" s="13">
        <v>9</v>
      </c>
      <c r="G214" s="13">
        <v>25</v>
      </c>
      <c r="H214" s="13" t="s">
        <v>745</v>
      </c>
      <c r="I214" s="13"/>
      <c r="J214" s="13"/>
      <c r="K214" s="13" t="s">
        <v>746</v>
      </c>
      <c r="L214" s="13" t="s">
        <v>23489</v>
      </c>
      <c r="M214" s="13"/>
      <c r="N214" s="13"/>
      <c r="O214" s="13"/>
    </row>
    <row r="215" spans="1:15" x14ac:dyDescent="0.2">
      <c r="A215" s="13" t="s">
        <v>806</v>
      </c>
      <c r="B215" s="12">
        <v>44986</v>
      </c>
      <c r="C215" s="13">
        <v>60450</v>
      </c>
      <c r="D215" s="13" t="s">
        <v>23581</v>
      </c>
      <c r="E215" s="13">
        <v>73</v>
      </c>
      <c r="F215" s="13">
        <v>8</v>
      </c>
      <c r="G215" s="13">
        <v>23</v>
      </c>
      <c r="H215" s="13" t="s">
        <v>754</v>
      </c>
      <c r="I215" s="13"/>
      <c r="J215" s="13"/>
      <c r="K215" s="13" t="s">
        <v>746</v>
      </c>
      <c r="L215" s="13" t="s">
        <v>1044</v>
      </c>
      <c r="M215" s="13" t="s">
        <v>807</v>
      </c>
      <c r="N215" s="13" t="s">
        <v>7695</v>
      </c>
      <c r="O215" s="13" t="s">
        <v>4889</v>
      </c>
    </row>
    <row r="216" spans="1:15" x14ac:dyDescent="0.2">
      <c r="A216" s="13" t="s">
        <v>806</v>
      </c>
      <c r="B216" s="12">
        <v>44986</v>
      </c>
      <c r="C216" s="13">
        <v>88370</v>
      </c>
      <c r="D216" s="13" t="s">
        <v>23582</v>
      </c>
      <c r="E216" s="13">
        <v>67</v>
      </c>
      <c r="F216" s="13">
        <v>1</v>
      </c>
      <c r="G216" s="13">
        <v>23</v>
      </c>
      <c r="H216" s="13" t="s">
        <v>754</v>
      </c>
      <c r="I216" s="13" t="s">
        <v>1243</v>
      </c>
      <c r="J216" s="13"/>
      <c r="K216" s="13" t="s">
        <v>746</v>
      </c>
      <c r="L216" s="13" t="s">
        <v>807</v>
      </c>
      <c r="M216" s="13" t="s">
        <v>4889</v>
      </c>
      <c r="N216" s="13" t="s">
        <v>23489</v>
      </c>
      <c r="O216" s="13"/>
    </row>
    <row r="217" spans="1:15" x14ac:dyDescent="0.2">
      <c r="A217" s="13" t="s">
        <v>806</v>
      </c>
      <c r="B217" s="12">
        <v>44986</v>
      </c>
      <c r="C217" s="13">
        <v>146120</v>
      </c>
      <c r="D217" s="13" t="s">
        <v>18846</v>
      </c>
      <c r="E217" s="13">
        <v>74</v>
      </c>
      <c r="F217" s="13">
        <v>4</v>
      </c>
      <c r="G217" s="13">
        <v>6</v>
      </c>
      <c r="H217" s="13" t="s">
        <v>754</v>
      </c>
      <c r="I217" s="13"/>
      <c r="J217" s="13"/>
      <c r="K217" s="13" t="s">
        <v>746</v>
      </c>
      <c r="L217" s="13" t="s">
        <v>22926</v>
      </c>
      <c r="M217" s="13" t="s">
        <v>23489</v>
      </c>
      <c r="N217" s="13"/>
      <c r="O217" s="13"/>
    </row>
    <row r="218" spans="1:15" x14ac:dyDescent="0.2">
      <c r="A218" s="13" t="s">
        <v>806</v>
      </c>
      <c r="B218" s="12">
        <v>44988</v>
      </c>
      <c r="C218" s="13">
        <v>159655</v>
      </c>
      <c r="D218" s="13" t="s">
        <v>15927</v>
      </c>
      <c r="E218" s="13">
        <v>51</v>
      </c>
      <c r="F218" s="13">
        <v>6</v>
      </c>
      <c r="G218" s="13">
        <v>16</v>
      </c>
      <c r="H218" s="13" t="s">
        <v>754</v>
      </c>
      <c r="I218" s="13"/>
      <c r="J218" s="13"/>
      <c r="K218" s="13" t="s">
        <v>746</v>
      </c>
      <c r="L218" s="13" t="s">
        <v>807</v>
      </c>
      <c r="M218" s="13" t="s">
        <v>4889</v>
      </c>
      <c r="N218" s="13" t="s">
        <v>5911</v>
      </c>
      <c r="O218" s="13"/>
    </row>
    <row r="219" spans="1:15" x14ac:dyDescent="0.2">
      <c r="A219" s="13" t="s">
        <v>806</v>
      </c>
      <c r="B219" s="12">
        <v>44988</v>
      </c>
      <c r="C219" s="13">
        <v>160438</v>
      </c>
      <c r="D219" s="13" t="s">
        <v>23583</v>
      </c>
      <c r="E219" s="13">
        <v>56</v>
      </c>
      <c r="F219" s="13">
        <v>1</v>
      </c>
      <c r="G219" s="13">
        <v>18</v>
      </c>
      <c r="H219" s="13" t="s">
        <v>745</v>
      </c>
      <c r="I219" s="13"/>
      <c r="J219" s="13"/>
      <c r="K219" s="13" t="s">
        <v>746</v>
      </c>
      <c r="L219" s="13" t="s">
        <v>5911</v>
      </c>
      <c r="M219" s="13"/>
      <c r="N219" s="13"/>
      <c r="O219" s="13"/>
    </row>
    <row r="220" spans="1:15" x14ac:dyDescent="0.2">
      <c r="A220" s="13" t="s">
        <v>806</v>
      </c>
      <c r="B220" s="12">
        <v>44988</v>
      </c>
      <c r="C220" s="13">
        <v>49505</v>
      </c>
      <c r="D220" s="13" t="s">
        <v>17415</v>
      </c>
      <c r="E220" s="13">
        <v>30</v>
      </c>
      <c r="F220" s="13">
        <v>2</v>
      </c>
      <c r="G220" s="13">
        <v>16</v>
      </c>
      <c r="H220" s="13" t="s">
        <v>745</v>
      </c>
      <c r="I220" s="13"/>
      <c r="J220" s="13"/>
      <c r="K220" s="13" t="s">
        <v>746</v>
      </c>
      <c r="L220" s="13" t="s">
        <v>22926</v>
      </c>
      <c r="M220" s="13"/>
      <c r="N220" s="13"/>
      <c r="O220" s="13"/>
    </row>
    <row r="221" spans="1:15" x14ac:dyDescent="0.2">
      <c r="A221" s="13" t="s">
        <v>806</v>
      </c>
      <c r="B221" s="12">
        <v>44988</v>
      </c>
      <c r="C221" s="13">
        <v>126257</v>
      </c>
      <c r="D221" s="13" t="s">
        <v>23584</v>
      </c>
      <c r="E221" s="13">
        <v>77</v>
      </c>
      <c r="F221" s="13">
        <v>11</v>
      </c>
      <c r="G221" s="13">
        <v>8</v>
      </c>
      <c r="H221" s="13" t="s">
        <v>745</v>
      </c>
      <c r="I221" s="13" t="s">
        <v>1609</v>
      </c>
      <c r="J221" s="13"/>
      <c r="K221" s="13" t="s">
        <v>746</v>
      </c>
      <c r="L221" s="13" t="s">
        <v>807</v>
      </c>
      <c r="M221" s="13"/>
      <c r="N221" s="13"/>
      <c r="O221" s="13"/>
    </row>
    <row r="222" spans="1:15" x14ac:dyDescent="0.2">
      <c r="A222" s="13" t="s">
        <v>806</v>
      </c>
      <c r="B222" s="12">
        <v>44988</v>
      </c>
      <c r="C222" s="13">
        <v>153648</v>
      </c>
      <c r="D222" s="13" t="s">
        <v>23585</v>
      </c>
      <c r="E222" s="13">
        <v>42</v>
      </c>
      <c r="F222" s="13">
        <v>4</v>
      </c>
      <c r="G222" s="13">
        <v>5</v>
      </c>
      <c r="H222" s="13" t="s">
        <v>754</v>
      </c>
      <c r="I222" s="13"/>
      <c r="J222" s="13"/>
      <c r="K222" s="13" t="s">
        <v>746</v>
      </c>
      <c r="L222" s="13" t="s">
        <v>22926</v>
      </c>
      <c r="M222" s="13"/>
      <c r="N222" s="13"/>
      <c r="O222" s="13"/>
    </row>
    <row r="223" spans="1:15" x14ac:dyDescent="0.2">
      <c r="A223" s="13" t="s">
        <v>806</v>
      </c>
      <c r="B223" s="12">
        <v>44988</v>
      </c>
      <c r="C223" s="13">
        <v>161516</v>
      </c>
      <c r="D223" s="13" t="s">
        <v>23586</v>
      </c>
      <c r="E223" s="13">
        <v>75</v>
      </c>
      <c r="F223" s="13">
        <v>5</v>
      </c>
      <c r="G223" s="13">
        <v>5</v>
      </c>
      <c r="H223" s="13" t="s">
        <v>745</v>
      </c>
      <c r="I223" s="13" t="s">
        <v>916</v>
      </c>
      <c r="J223" s="13"/>
      <c r="K223" s="13" t="s">
        <v>746</v>
      </c>
      <c r="L223" s="13" t="s">
        <v>1044</v>
      </c>
      <c r="M223" s="13" t="s">
        <v>807</v>
      </c>
      <c r="N223" s="13" t="s">
        <v>23587</v>
      </c>
      <c r="O223" s="13"/>
    </row>
    <row r="224" spans="1:15" x14ac:dyDescent="0.2">
      <c r="A224" s="13" t="s">
        <v>806</v>
      </c>
      <c r="B224" s="12">
        <v>44988</v>
      </c>
      <c r="C224" s="13">
        <v>160692</v>
      </c>
      <c r="D224" s="13" t="s">
        <v>23570</v>
      </c>
      <c r="E224" s="13">
        <v>71</v>
      </c>
      <c r="F224" s="13">
        <v>1</v>
      </c>
      <c r="G224" s="13">
        <v>2</v>
      </c>
      <c r="H224" s="13" t="s">
        <v>754</v>
      </c>
      <c r="I224" s="13"/>
      <c r="J224" s="13"/>
      <c r="K224" s="13" t="s">
        <v>746</v>
      </c>
      <c r="L224" s="13" t="s">
        <v>807</v>
      </c>
      <c r="M224" s="13" t="s">
        <v>5911</v>
      </c>
      <c r="N224" s="13"/>
      <c r="O224" s="13"/>
    </row>
    <row r="225" spans="1:15" x14ac:dyDescent="0.2">
      <c r="A225" s="13" t="s">
        <v>806</v>
      </c>
      <c r="B225" s="12">
        <v>44988</v>
      </c>
      <c r="C225" s="13">
        <v>57650</v>
      </c>
      <c r="D225" s="13" t="s">
        <v>21186</v>
      </c>
      <c r="E225" s="13">
        <v>50</v>
      </c>
      <c r="F225" s="13">
        <v>4</v>
      </c>
      <c r="G225" s="13">
        <v>12</v>
      </c>
      <c r="H225" s="13" t="s">
        <v>745</v>
      </c>
      <c r="I225" s="13"/>
      <c r="J225" s="13"/>
      <c r="K225" s="13" t="s">
        <v>746</v>
      </c>
      <c r="L225" s="13" t="s">
        <v>1044</v>
      </c>
      <c r="M225" s="13" t="s">
        <v>23587</v>
      </c>
      <c r="N225" s="13" t="s">
        <v>807</v>
      </c>
      <c r="O225" s="13"/>
    </row>
    <row r="226" spans="1:15" x14ac:dyDescent="0.2">
      <c r="A226" s="13" t="s">
        <v>806</v>
      </c>
      <c r="B226" s="12">
        <v>44991</v>
      </c>
      <c r="C226" s="13">
        <v>124976</v>
      </c>
      <c r="D226" s="13" t="s">
        <v>23588</v>
      </c>
      <c r="E226" s="13">
        <v>54</v>
      </c>
      <c r="F226" s="13">
        <v>8</v>
      </c>
      <c r="G226" s="13">
        <v>30</v>
      </c>
      <c r="H226" s="13" t="s">
        <v>754</v>
      </c>
      <c r="I226" s="13"/>
      <c r="J226" s="13"/>
      <c r="K226" s="13" t="s">
        <v>746</v>
      </c>
      <c r="L226" s="13" t="s">
        <v>4889</v>
      </c>
      <c r="M226" s="13"/>
      <c r="N226" s="13"/>
      <c r="O226" s="13"/>
    </row>
    <row r="227" spans="1:15" x14ac:dyDescent="0.2">
      <c r="A227" s="13" t="s">
        <v>806</v>
      </c>
      <c r="B227" s="12">
        <v>44991</v>
      </c>
      <c r="C227" s="13">
        <v>154184</v>
      </c>
      <c r="D227" s="13" t="s">
        <v>16200</v>
      </c>
      <c r="E227" s="13">
        <v>64</v>
      </c>
      <c r="F227" s="13">
        <v>1</v>
      </c>
      <c r="G227" s="13">
        <v>24</v>
      </c>
      <c r="H227" s="13" t="s">
        <v>754</v>
      </c>
      <c r="I227" s="13"/>
      <c r="J227" s="13"/>
      <c r="K227" s="13" t="s">
        <v>746</v>
      </c>
      <c r="L227" s="13" t="s">
        <v>22926</v>
      </c>
      <c r="M227" s="13"/>
      <c r="N227" s="13"/>
      <c r="O227" s="13"/>
    </row>
    <row r="228" spans="1:15" x14ac:dyDescent="0.2">
      <c r="A228" s="13" t="s">
        <v>806</v>
      </c>
      <c r="B228" s="12">
        <v>44991</v>
      </c>
      <c r="C228" s="13">
        <v>159011</v>
      </c>
      <c r="D228" s="13" t="s">
        <v>19551</v>
      </c>
      <c r="E228" s="13">
        <v>54</v>
      </c>
      <c r="F228" s="13">
        <v>5</v>
      </c>
      <c r="G228" s="13">
        <v>9</v>
      </c>
      <c r="H228" s="13" t="s">
        <v>745</v>
      </c>
      <c r="I228" s="13"/>
      <c r="J228" s="13"/>
      <c r="K228" s="13" t="s">
        <v>746</v>
      </c>
      <c r="L228" s="13" t="s">
        <v>22926</v>
      </c>
      <c r="M228" s="13"/>
      <c r="N228" s="13"/>
      <c r="O228" s="13"/>
    </row>
    <row r="229" spans="1:15" x14ac:dyDescent="0.2">
      <c r="A229" s="13" t="s">
        <v>806</v>
      </c>
      <c r="B229" s="12">
        <v>44991</v>
      </c>
      <c r="C229" s="13">
        <v>161029</v>
      </c>
      <c r="D229" s="13" t="s">
        <v>23589</v>
      </c>
      <c r="E229" s="13">
        <v>71</v>
      </c>
      <c r="F229" s="13">
        <v>6</v>
      </c>
      <c r="G229" s="13">
        <v>30</v>
      </c>
      <c r="H229" s="13" t="s">
        <v>754</v>
      </c>
      <c r="I229" s="13"/>
      <c r="J229" s="13"/>
      <c r="K229" s="13" t="s">
        <v>746</v>
      </c>
      <c r="L229" s="13" t="s">
        <v>22926</v>
      </c>
      <c r="M229" s="13"/>
      <c r="N229" s="13"/>
      <c r="O229" s="13"/>
    </row>
    <row r="230" spans="1:15" x14ac:dyDescent="0.2">
      <c r="A230" s="13" t="s">
        <v>806</v>
      </c>
      <c r="B230" s="12">
        <v>44991</v>
      </c>
      <c r="C230" s="13">
        <v>158723</v>
      </c>
      <c r="D230" s="13" t="s">
        <v>23590</v>
      </c>
      <c r="E230" s="13">
        <v>53</v>
      </c>
      <c r="F230" s="13">
        <v>2</v>
      </c>
      <c r="G230" s="13">
        <v>24</v>
      </c>
      <c r="H230" s="13" t="s">
        <v>745</v>
      </c>
      <c r="I230" s="13"/>
      <c r="J230" s="13"/>
      <c r="K230" s="13" t="s">
        <v>746</v>
      </c>
      <c r="L230" s="13" t="s">
        <v>22926</v>
      </c>
      <c r="M230" s="13"/>
      <c r="N230" s="13"/>
      <c r="O230" s="13"/>
    </row>
    <row r="231" spans="1:15" x14ac:dyDescent="0.2">
      <c r="A231" s="13" t="s">
        <v>806</v>
      </c>
      <c r="B231" s="12">
        <v>44991</v>
      </c>
      <c r="C231" s="13">
        <v>97090</v>
      </c>
      <c r="D231" s="13" t="s">
        <v>23591</v>
      </c>
      <c r="E231" s="13">
        <v>71</v>
      </c>
      <c r="F231" s="13">
        <v>2</v>
      </c>
      <c r="G231" s="13">
        <v>25</v>
      </c>
      <c r="H231" s="13" t="s">
        <v>745</v>
      </c>
      <c r="I231" s="13" t="s">
        <v>2396</v>
      </c>
      <c r="J231" s="13"/>
      <c r="K231" s="13" t="s">
        <v>746</v>
      </c>
      <c r="L231" s="13" t="s">
        <v>1044</v>
      </c>
      <c r="M231" s="13" t="s">
        <v>807</v>
      </c>
      <c r="N231" s="13"/>
      <c r="O231" s="13"/>
    </row>
    <row r="232" spans="1:15" x14ac:dyDescent="0.2">
      <c r="A232" s="13" t="s">
        <v>806</v>
      </c>
      <c r="B232" s="12">
        <v>44991</v>
      </c>
      <c r="C232" s="13">
        <v>159562</v>
      </c>
      <c r="D232" s="13" t="s">
        <v>23592</v>
      </c>
      <c r="E232" s="13">
        <v>71</v>
      </c>
      <c r="F232" s="13">
        <v>11</v>
      </c>
      <c r="G232" s="13">
        <v>9</v>
      </c>
      <c r="H232" s="13" t="s">
        <v>745</v>
      </c>
      <c r="I232" s="13"/>
      <c r="J232" s="13"/>
      <c r="K232" s="13" t="s">
        <v>746</v>
      </c>
      <c r="L232" s="13" t="s">
        <v>3607</v>
      </c>
      <c r="M232" s="13" t="s">
        <v>807</v>
      </c>
      <c r="N232" s="13" t="s">
        <v>5911</v>
      </c>
      <c r="O232" s="13" t="s">
        <v>23456</v>
      </c>
    </row>
    <row r="233" spans="1:15" x14ac:dyDescent="0.2">
      <c r="A233" s="13" t="s">
        <v>806</v>
      </c>
      <c r="B233" s="12">
        <v>44993</v>
      </c>
      <c r="C233" s="13">
        <v>73009</v>
      </c>
      <c r="D233" s="13" t="s">
        <v>23593</v>
      </c>
      <c r="E233" s="13">
        <v>60</v>
      </c>
      <c r="F233" s="13">
        <v>10</v>
      </c>
      <c r="G233" s="13">
        <v>28</v>
      </c>
      <c r="H233" s="13" t="s">
        <v>754</v>
      </c>
      <c r="I233" s="13"/>
      <c r="J233" s="13"/>
      <c r="K233" s="13" t="s">
        <v>746</v>
      </c>
      <c r="L233" s="13" t="s">
        <v>8049</v>
      </c>
      <c r="M233" s="13"/>
      <c r="N233" s="13"/>
      <c r="O233" s="13"/>
    </row>
    <row r="234" spans="1:15" x14ac:dyDescent="0.2">
      <c r="A234" s="13" t="s">
        <v>806</v>
      </c>
      <c r="B234" s="12">
        <v>44993</v>
      </c>
      <c r="C234" s="13">
        <v>31222</v>
      </c>
      <c r="D234" s="13" t="s">
        <v>23594</v>
      </c>
      <c r="E234" s="13">
        <v>57</v>
      </c>
      <c r="F234" s="13">
        <v>0</v>
      </c>
      <c r="G234" s="13">
        <v>11</v>
      </c>
      <c r="H234" s="13" t="s">
        <v>745</v>
      </c>
      <c r="I234" s="13"/>
      <c r="J234" s="13"/>
      <c r="K234" s="13" t="s">
        <v>746</v>
      </c>
      <c r="L234" s="13" t="s">
        <v>19214</v>
      </c>
      <c r="M234" s="13" t="s">
        <v>1044</v>
      </c>
      <c r="N234" s="13" t="s">
        <v>807</v>
      </c>
      <c r="O234" s="13" t="s">
        <v>4889</v>
      </c>
    </row>
    <row r="235" spans="1:15" x14ac:dyDescent="0.2">
      <c r="A235" s="13" t="s">
        <v>806</v>
      </c>
      <c r="B235" s="12">
        <v>44993</v>
      </c>
      <c r="C235" s="13">
        <v>152937</v>
      </c>
      <c r="D235" s="13" t="s">
        <v>23595</v>
      </c>
      <c r="E235" s="13">
        <v>53</v>
      </c>
      <c r="F235" s="13">
        <v>3</v>
      </c>
      <c r="G235" s="13">
        <v>12</v>
      </c>
      <c r="H235" s="13" t="s">
        <v>745</v>
      </c>
      <c r="I235" s="13"/>
      <c r="J235" s="13"/>
      <c r="K235" s="13" t="s">
        <v>746</v>
      </c>
      <c r="L235" s="13" t="s">
        <v>807</v>
      </c>
      <c r="M235" s="13" t="s">
        <v>4889</v>
      </c>
      <c r="N235" s="13" t="s">
        <v>5911</v>
      </c>
      <c r="O235" s="13"/>
    </row>
    <row r="236" spans="1:15" x14ac:dyDescent="0.2">
      <c r="A236" s="13" t="s">
        <v>806</v>
      </c>
      <c r="B236" s="12">
        <v>44993</v>
      </c>
      <c r="C236" s="13">
        <v>67560</v>
      </c>
      <c r="D236" s="13" t="s">
        <v>23596</v>
      </c>
      <c r="E236" s="13">
        <v>77</v>
      </c>
      <c r="F236" s="13">
        <v>3</v>
      </c>
      <c r="G236" s="13">
        <v>2</v>
      </c>
      <c r="H236" s="13" t="s">
        <v>745</v>
      </c>
      <c r="I236" s="13"/>
      <c r="J236" s="13"/>
      <c r="K236" s="13" t="s">
        <v>746</v>
      </c>
      <c r="L236" s="13" t="s">
        <v>23587</v>
      </c>
      <c r="M236" s="13" t="s">
        <v>807</v>
      </c>
      <c r="N236" s="13" t="s">
        <v>5911</v>
      </c>
      <c r="O236" s="13" t="s">
        <v>23456</v>
      </c>
    </row>
    <row r="237" spans="1:15" x14ac:dyDescent="0.2">
      <c r="A237" s="13" t="s">
        <v>806</v>
      </c>
      <c r="B237" s="12">
        <v>44993</v>
      </c>
      <c r="C237" s="13">
        <v>160642</v>
      </c>
      <c r="D237" s="13" t="s">
        <v>23597</v>
      </c>
      <c r="E237" s="13">
        <v>54</v>
      </c>
      <c r="F237" s="13">
        <v>0</v>
      </c>
      <c r="G237" s="13">
        <v>23</v>
      </c>
      <c r="H237" s="13" t="s">
        <v>745</v>
      </c>
      <c r="I237" s="13"/>
      <c r="J237" s="13"/>
      <c r="K237" s="13" t="s">
        <v>746</v>
      </c>
      <c r="L237" s="13" t="s">
        <v>5911</v>
      </c>
      <c r="M237" s="13" t="s">
        <v>22926</v>
      </c>
      <c r="N237" s="13"/>
      <c r="O237" s="13"/>
    </row>
    <row r="238" spans="1:15" x14ac:dyDescent="0.2">
      <c r="A238" s="13" t="s">
        <v>806</v>
      </c>
      <c r="B238" s="12">
        <v>44993</v>
      </c>
      <c r="C238" s="13">
        <v>158765</v>
      </c>
      <c r="D238" s="13" t="s">
        <v>23598</v>
      </c>
      <c r="E238" s="13">
        <v>76</v>
      </c>
      <c r="F238" s="13">
        <v>0</v>
      </c>
      <c r="G238" s="13">
        <v>20</v>
      </c>
      <c r="H238" s="13" t="s">
        <v>745</v>
      </c>
      <c r="I238" s="13"/>
      <c r="J238" s="13"/>
      <c r="K238" s="13" t="s">
        <v>746</v>
      </c>
      <c r="L238" s="13" t="s">
        <v>23489</v>
      </c>
      <c r="M238" s="13" t="s">
        <v>23599</v>
      </c>
      <c r="N238" s="13"/>
      <c r="O238" s="13"/>
    </row>
    <row r="239" spans="1:15" x14ac:dyDescent="0.2">
      <c r="A239" s="13" t="s">
        <v>806</v>
      </c>
      <c r="B239" s="12">
        <v>44993</v>
      </c>
      <c r="C239" s="13">
        <v>155559</v>
      </c>
      <c r="D239" s="13" t="s">
        <v>23600</v>
      </c>
      <c r="E239" s="13">
        <v>43</v>
      </c>
      <c r="F239" s="13">
        <v>4</v>
      </c>
      <c r="G239" s="13">
        <v>3</v>
      </c>
      <c r="H239" s="13" t="s">
        <v>754</v>
      </c>
      <c r="I239" s="13"/>
      <c r="J239" s="13"/>
      <c r="K239" s="13" t="s">
        <v>746</v>
      </c>
      <c r="L239" s="13" t="s">
        <v>807</v>
      </c>
      <c r="M239" s="13" t="s">
        <v>4889</v>
      </c>
      <c r="N239" s="13"/>
      <c r="O239" s="13"/>
    </row>
    <row r="240" spans="1:15" x14ac:dyDescent="0.2">
      <c r="A240" s="13" t="s">
        <v>806</v>
      </c>
      <c r="B240" s="12">
        <v>44993</v>
      </c>
      <c r="C240" s="13">
        <v>150708</v>
      </c>
      <c r="D240" s="13" t="s">
        <v>23601</v>
      </c>
      <c r="E240" s="13">
        <v>82</v>
      </c>
      <c r="F240" s="13">
        <v>0</v>
      </c>
      <c r="G240" s="13">
        <v>22</v>
      </c>
      <c r="H240" s="13" t="s">
        <v>754</v>
      </c>
      <c r="I240" s="13"/>
      <c r="J240" s="13"/>
      <c r="K240" s="13" t="s">
        <v>746</v>
      </c>
      <c r="L240" s="13" t="s">
        <v>23489</v>
      </c>
      <c r="M240" s="13"/>
      <c r="N240" s="13"/>
      <c r="O240" s="13"/>
    </row>
    <row r="241" spans="1:15" x14ac:dyDescent="0.2">
      <c r="A241" s="13" t="s">
        <v>806</v>
      </c>
      <c r="B241" s="12">
        <v>44993</v>
      </c>
      <c r="C241" s="13">
        <v>82693</v>
      </c>
      <c r="D241" s="13" t="s">
        <v>23602</v>
      </c>
      <c r="E241" s="13">
        <v>55</v>
      </c>
      <c r="F241" s="13">
        <v>2</v>
      </c>
      <c r="G241" s="13">
        <v>14</v>
      </c>
      <c r="H241" s="13" t="s">
        <v>745</v>
      </c>
      <c r="I241" s="13"/>
      <c r="J241" s="13"/>
      <c r="K241" s="13" t="s">
        <v>746</v>
      </c>
      <c r="L241" s="13" t="s">
        <v>807</v>
      </c>
      <c r="M241" s="13" t="s">
        <v>5911</v>
      </c>
      <c r="N241" s="13" t="s">
        <v>4889</v>
      </c>
      <c r="O241" s="13" t="s">
        <v>23456</v>
      </c>
    </row>
    <row r="242" spans="1:15" x14ac:dyDescent="0.2">
      <c r="A242" s="13" t="s">
        <v>806</v>
      </c>
      <c r="B242" s="12">
        <v>44993</v>
      </c>
      <c r="C242" s="13">
        <v>161527</v>
      </c>
      <c r="D242" s="13" t="s">
        <v>23603</v>
      </c>
      <c r="E242" s="13">
        <v>54</v>
      </c>
      <c r="F242" s="13">
        <v>3</v>
      </c>
      <c r="G242" s="13">
        <v>17</v>
      </c>
      <c r="H242" s="13" t="s">
        <v>745</v>
      </c>
      <c r="I242" s="13" t="s">
        <v>761</v>
      </c>
      <c r="J242" s="13"/>
      <c r="K242" s="13" t="s">
        <v>746</v>
      </c>
      <c r="L242" s="13" t="s">
        <v>14257</v>
      </c>
      <c r="M242" s="13"/>
      <c r="N242" s="13"/>
      <c r="O242" s="13"/>
    </row>
    <row r="243" spans="1:15" x14ac:dyDescent="0.2">
      <c r="A243" s="13" t="s">
        <v>806</v>
      </c>
      <c r="B243" s="12">
        <v>44993</v>
      </c>
      <c r="C243" s="13">
        <v>158990</v>
      </c>
      <c r="D243" s="13" t="s">
        <v>23604</v>
      </c>
      <c r="E243" s="13">
        <v>46</v>
      </c>
      <c r="F243" s="13">
        <v>1</v>
      </c>
      <c r="G243" s="13">
        <v>9</v>
      </c>
      <c r="H243" s="13" t="s">
        <v>745</v>
      </c>
      <c r="I243" s="13"/>
      <c r="J243" s="13"/>
      <c r="K243" s="13" t="s">
        <v>746</v>
      </c>
      <c r="L243" s="13" t="s">
        <v>807</v>
      </c>
      <c r="M243" s="13" t="s">
        <v>5911</v>
      </c>
      <c r="N243" s="13" t="s">
        <v>4889</v>
      </c>
      <c r="O243" s="13" t="s">
        <v>23489</v>
      </c>
    </row>
    <row r="244" spans="1:15" x14ac:dyDescent="0.2">
      <c r="A244" s="13" t="s">
        <v>806</v>
      </c>
      <c r="B244" s="12">
        <v>44993</v>
      </c>
      <c r="C244" s="13">
        <v>33053</v>
      </c>
      <c r="D244" s="13" t="s">
        <v>23560</v>
      </c>
      <c r="E244" s="13">
        <v>50</v>
      </c>
      <c r="F244" s="13">
        <v>5</v>
      </c>
      <c r="G244" s="13">
        <v>12</v>
      </c>
      <c r="H244" s="13" t="s">
        <v>745</v>
      </c>
      <c r="I244" s="13"/>
      <c r="J244" s="13"/>
      <c r="K244" s="13" t="s">
        <v>746</v>
      </c>
      <c r="L244" s="13" t="s">
        <v>23605</v>
      </c>
      <c r="M244" s="13" t="s">
        <v>1706</v>
      </c>
      <c r="N244" s="13"/>
      <c r="O244" s="13"/>
    </row>
    <row r="245" spans="1:15" x14ac:dyDescent="0.2">
      <c r="A245" s="13" t="s">
        <v>806</v>
      </c>
      <c r="B245" s="12">
        <v>44995</v>
      </c>
      <c r="C245" s="13">
        <v>161188</v>
      </c>
      <c r="D245" s="13" t="s">
        <v>23606</v>
      </c>
      <c r="E245" s="13">
        <v>55</v>
      </c>
      <c r="F245" s="13">
        <v>1</v>
      </c>
      <c r="G245" s="13">
        <v>19</v>
      </c>
      <c r="H245" s="13" t="s">
        <v>745</v>
      </c>
      <c r="I245" s="13"/>
      <c r="J245" s="13"/>
      <c r="K245" s="13" t="s">
        <v>746</v>
      </c>
      <c r="L245" s="13" t="s">
        <v>23607</v>
      </c>
      <c r="M245" s="13"/>
      <c r="N245" s="13"/>
      <c r="O245" s="13"/>
    </row>
    <row r="246" spans="1:15" x14ac:dyDescent="0.2">
      <c r="A246" s="13" t="s">
        <v>806</v>
      </c>
      <c r="B246" s="12">
        <v>44995</v>
      </c>
      <c r="C246" s="13">
        <v>102085</v>
      </c>
      <c r="D246" s="13" t="s">
        <v>23608</v>
      </c>
      <c r="E246" s="13">
        <v>69</v>
      </c>
      <c r="F246" s="13">
        <v>5</v>
      </c>
      <c r="G246" s="13">
        <v>6</v>
      </c>
      <c r="H246" s="13" t="s">
        <v>754</v>
      </c>
      <c r="I246" s="13"/>
      <c r="J246" s="13"/>
      <c r="K246" s="13" t="s">
        <v>746</v>
      </c>
      <c r="L246" s="13" t="s">
        <v>23489</v>
      </c>
      <c r="M246" s="13"/>
      <c r="N246" s="13"/>
      <c r="O246" s="13"/>
    </row>
    <row r="247" spans="1:15" x14ac:dyDescent="0.2">
      <c r="A247" s="13" t="s">
        <v>806</v>
      </c>
      <c r="B247" s="12">
        <v>44995</v>
      </c>
      <c r="C247" s="13">
        <v>137316</v>
      </c>
      <c r="D247" s="13" t="s">
        <v>23609</v>
      </c>
      <c r="E247" s="13">
        <v>45</v>
      </c>
      <c r="F247" s="13">
        <v>6</v>
      </c>
      <c r="G247" s="13">
        <v>21</v>
      </c>
      <c r="H247" s="13" t="s">
        <v>754</v>
      </c>
      <c r="I247" s="13"/>
      <c r="J247" s="13"/>
      <c r="K247" s="13" t="s">
        <v>746</v>
      </c>
      <c r="L247" s="13" t="s">
        <v>4889</v>
      </c>
      <c r="M247" s="13"/>
      <c r="N247" s="13"/>
      <c r="O247" s="13"/>
    </row>
    <row r="248" spans="1:15" x14ac:dyDescent="0.2">
      <c r="A248" s="13" t="s">
        <v>806</v>
      </c>
      <c r="B248" s="12">
        <v>44995</v>
      </c>
      <c r="C248" s="13">
        <v>159852</v>
      </c>
      <c r="D248" s="13" t="s">
        <v>23493</v>
      </c>
      <c r="E248" s="13">
        <v>22</v>
      </c>
      <c r="F248" s="13">
        <v>4</v>
      </c>
      <c r="G248" s="13">
        <v>27</v>
      </c>
      <c r="H248" s="13" t="s">
        <v>754</v>
      </c>
      <c r="I248" s="13"/>
      <c r="J248" s="13"/>
      <c r="K248" s="13" t="s">
        <v>746</v>
      </c>
      <c r="L248" s="13" t="s">
        <v>4889</v>
      </c>
      <c r="M248" s="13"/>
      <c r="N248" s="13"/>
      <c r="O248" s="13"/>
    </row>
    <row r="249" spans="1:15" x14ac:dyDescent="0.2">
      <c r="A249" s="13" t="s">
        <v>806</v>
      </c>
      <c r="B249" s="12">
        <v>44995</v>
      </c>
      <c r="C249" s="13">
        <v>35805</v>
      </c>
      <c r="D249" s="13" t="s">
        <v>23610</v>
      </c>
      <c r="E249" s="13">
        <v>70</v>
      </c>
      <c r="F249" s="13">
        <v>11</v>
      </c>
      <c r="G249" s="13">
        <v>15</v>
      </c>
      <c r="H249" s="13" t="s">
        <v>745</v>
      </c>
      <c r="I249" s="13" t="s">
        <v>961</v>
      </c>
      <c r="J249" s="13"/>
      <c r="K249" s="13" t="s">
        <v>746</v>
      </c>
      <c r="L249" s="13" t="s">
        <v>807</v>
      </c>
      <c r="M249" s="13" t="s">
        <v>23548</v>
      </c>
      <c r="N249" s="13"/>
      <c r="O249" s="13"/>
    </row>
    <row r="250" spans="1:15" x14ac:dyDescent="0.2">
      <c r="A250" s="13" t="s">
        <v>806</v>
      </c>
      <c r="B250" s="12">
        <v>44995</v>
      </c>
      <c r="C250" s="13">
        <v>130282</v>
      </c>
      <c r="D250" s="13" t="s">
        <v>19213</v>
      </c>
      <c r="E250" s="13">
        <v>48</v>
      </c>
      <c r="F250" s="13">
        <v>5</v>
      </c>
      <c r="G250" s="13">
        <v>30</v>
      </c>
      <c r="H250" s="13" t="s">
        <v>754</v>
      </c>
      <c r="I250" s="13"/>
      <c r="J250" s="13"/>
      <c r="K250" s="13" t="s">
        <v>746</v>
      </c>
      <c r="L250" s="13" t="s">
        <v>19214</v>
      </c>
      <c r="M250" s="13" t="s">
        <v>1044</v>
      </c>
      <c r="N250" s="13"/>
      <c r="O250" s="13"/>
    </row>
    <row r="251" spans="1:15" x14ac:dyDescent="0.2">
      <c r="A251" s="13" t="s">
        <v>806</v>
      </c>
      <c r="B251" s="12">
        <v>44998</v>
      </c>
      <c r="C251" s="13">
        <v>160338</v>
      </c>
      <c r="D251" s="13" t="s">
        <v>23611</v>
      </c>
      <c r="E251" s="13">
        <v>73</v>
      </c>
      <c r="F251" s="13">
        <v>6</v>
      </c>
      <c r="G251" s="13">
        <v>19</v>
      </c>
      <c r="H251" s="13" t="s">
        <v>745</v>
      </c>
      <c r="I251" s="13" t="s">
        <v>3752</v>
      </c>
      <c r="J251" s="13"/>
      <c r="K251" s="13" t="s">
        <v>746</v>
      </c>
      <c r="L251" s="13" t="s">
        <v>807</v>
      </c>
      <c r="M251" s="13" t="s">
        <v>23489</v>
      </c>
      <c r="N251" s="13"/>
      <c r="O251" s="13"/>
    </row>
    <row r="252" spans="1:15" x14ac:dyDescent="0.2">
      <c r="A252" s="13" t="s">
        <v>806</v>
      </c>
      <c r="B252" s="12">
        <v>44998</v>
      </c>
      <c r="C252" s="13">
        <v>143960</v>
      </c>
      <c r="D252" s="13" t="s">
        <v>17638</v>
      </c>
      <c r="E252" s="13">
        <v>68</v>
      </c>
      <c r="F252" s="13">
        <v>11</v>
      </c>
      <c r="G252" s="13">
        <v>19</v>
      </c>
      <c r="H252" s="13" t="s">
        <v>754</v>
      </c>
      <c r="I252" s="13"/>
      <c r="J252" s="13"/>
      <c r="K252" s="13" t="s">
        <v>746</v>
      </c>
      <c r="L252" s="13" t="s">
        <v>807</v>
      </c>
      <c r="M252" s="13" t="s">
        <v>4889</v>
      </c>
      <c r="N252" s="13"/>
      <c r="O252" s="13"/>
    </row>
    <row r="253" spans="1:15" x14ac:dyDescent="0.2">
      <c r="A253" s="13" t="s">
        <v>806</v>
      </c>
      <c r="B253" s="12">
        <v>44998</v>
      </c>
      <c r="C253" s="13">
        <v>159185</v>
      </c>
      <c r="D253" s="13" t="s">
        <v>23612</v>
      </c>
      <c r="E253" s="13">
        <v>46</v>
      </c>
      <c r="F253" s="13">
        <v>10</v>
      </c>
      <c r="G253" s="13">
        <v>30</v>
      </c>
      <c r="H253" s="13" t="s">
        <v>745</v>
      </c>
      <c r="I253" s="13"/>
      <c r="J253" s="13"/>
      <c r="K253" s="13" t="s">
        <v>746</v>
      </c>
      <c r="L253" s="13" t="s">
        <v>5911</v>
      </c>
      <c r="M253" s="13"/>
      <c r="N253" s="13"/>
      <c r="O253" s="13"/>
    </row>
    <row r="254" spans="1:15" x14ac:dyDescent="0.2">
      <c r="A254" s="13" t="s">
        <v>806</v>
      </c>
      <c r="B254" s="12">
        <v>44998</v>
      </c>
      <c r="C254" s="13">
        <v>2880</v>
      </c>
      <c r="D254" s="13" t="s">
        <v>23565</v>
      </c>
      <c r="E254" s="13">
        <v>72</v>
      </c>
      <c r="F254" s="13">
        <v>11</v>
      </c>
      <c r="G254" s="13">
        <v>10</v>
      </c>
      <c r="H254" s="13" t="s">
        <v>745</v>
      </c>
      <c r="I254" s="13"/>
      <c r="J254" s="13"/>
      <c r="K254" s="13" t="s">
        <v>746</v>
      </c>
      <c r="L254" s="13" t="s">
        <v>23566</v>
      </c>
      <c r="M254" s="13"/>
      <c r="N254" s="13"/>
      <c r="O254" s="13"/>
    </row>
    <row r="255" spans="1:15" x14ac:dyDescent="0.2">
      <c r="A255" s="13" t="s">
        <v>806</v>
      </c>
      <c r="B255" s="12">
        <v>44998</v>
      </c>
      <c r="C255" s="13">
        <v>160602</v>
      </c>
      <c r="D255" s="13" t="s">
        <v>16897</v>
      </c>
      <c r="E255" s="13">
        <v>49</v>
      </c>
      <c r="F255" s="13">
        <v>3</v>
      </c>
      <c r="G255" s="13">
        <v>16</v>
      </c>
      <c r="H255" s="13" t="s">
        <v>745</v>
      </c>
      <c r="I255" s="13"/>
      <c r="J255" s="13"/>
      <c r="K255" s="13" t="s">
        <v>746</v>
      </c>
      <c r="L255" s="13" t="s">
        <v>23566</v>
      </c>
      <c r="M255" s="13"/>
      <c r="N255" s="13"/>
      <c r="O255" s="13"/>
    </row>
    <row r="256" spans="1:15" x14ac:dyDescent="0.2">
      <c r="A256" s="13" t="s">
        <v>806</v>
      </c>
      <c r="B256" s="12">
        <v>45000</v>
      </c>
      <c r="C256" s="13">
        <v>115377</v>
      </c>
      <c r="D256" s="13" t="s">
        <v>8891</v>
      </c>
      <c r="E256" s="13">
        <v>46</v>
      </c>
      <c r="F256" s="13">
        <v>5</v>
      </c>
      <c r="G256" s="13">
        <v>12</v>
      </c>
      <c r="H256" s="13" t="s">
        <v>745</v>
      </c>
      <c r="I256" s="13"/>
      <c r="J256" s="13"/>
      <c r="K256" s="13" t="s">
        <v>746</v>
      </c>
      <c r="L256" s="13" t="s">
        <v>5911</v>
      </c>
      <c r="M256" s="13"/>
      <c r="N256" s="13"/>
      <c r="O256" s="13"/>
    </row>
    <row r="257" spans="1:15" x14ac:dyDescent="0.2">
      <c r="A257" s="13" t="s">
        <v>806</v>
      </c>
      <c r="B257" s="12">
        <v>45000</v>
      </c>
      <c r="C257" s="13">
        <v>159276</v>
      </c>
      <c r="D257" s="13" t="s">
        <v>23613</v>
      </c>
      <c r="E257" s="13">
        <v>63</v>
      </c>
      <c r="F257" s="13">
        <v>8</v>
      </c>
      <c r="G257" s="13">
        <v>26</v>
      </c>
      <c r="H257" s="13" t="s">
        <v>745</v>
      </c>
      <c r="I257" s="13"/>
      <c r="J257" s="13"/>
      <c r="K257" s="13" t="s">
        <v>746</v>
      </c>
      <c r="L257" s="13" t="s">
        <v>807</v>
      </c>
      <c r="M257" s="13"/>
      <c r="N257" s="13"/>
      <c r="O257" s="13"/>
    </row>
    <row r="258" spans="1:15" x14ac:dyDescent="0.2">
      <c r="A258" s="13" t="s">
        <v>806</v>
      </c>
      <c r="B258" s="12">
        <v>45000</v>
      </c>
      <c r="C258" s="13">
        <v>161357</v>
      </c>
      <c r="D258" s="13" t="s">
        <v>23614</v>
      </c>
      <c r="E258" s="13">
        <v>60</v>
      </c>
      <c r="F258" s="13">
        <v>8</v>
      </c>
      <c r="G258" s="13">
        <v>10</v>
      </c>
      <c r="H258" s="13" t="s">
        <v>754</v>
      </c>
      <c r="I258" s="13"/>
      <c r="J258" s="13"/>
      <c r="K258" s="13" t="s">
        <v>746</v>
      </c>
      <c r="L258" s="13" t="s">
        <v>5911</v>
      </c>
      <c r="M258" s="13"/>
      <c r="N258" s="13"/>
      <c r="O258" s="13"/>
    </row>
    <row r="259" spans="1:15" x14ac:dyDescent="0.2">
      <c r="A259" s="13" t="s">
        <v>806</v>
      </c>
      <c r="B259" s="12">
        <v>45000</v>
      </c>
      <c r="C259" s="13">
        <v>88869</v>
      </c>
      <c r="D259" s="13" t="s">
        <v>23615</v>
      </c>
      <c r="E259" s="13">
        <v>41</v>
      </c>
      <c r="F259" s="13">
        <v>9</v>
      </c>
      <c r="G259" s="13">
        <v>15</v>
      </c>
      <c r="H259" s="13" t="s">
        <v>754</v>
      </c>
      <c r="I259" s="13"/>
      <c r="J259" s="13"/>
      <c r="K259" s="13" t="s">
        <v>746</v>
      </c>
      <c r="L259" s="13" t="s">
        <v>22926</v>
      </c>
      <c r="M259" s="13"/>
      <c r="N259" s="13"/>
      <c r="O259" s="13"/>
    </row>
    <row r="260" spans="1:15" x14ac:dyDescent="0.2">
      <c r="A260" s="13" t="s">
        <v>806</v>
      </c>
      <c r="B260" s="12">
        <v>45000</v>
      </c>
      <c r="C260" s="13">
        <v>81502</v>
      </c>
      <c r="D260" s="13" t="s">
        <v>23616</v>
      </c>
      <c r="E260" s="13">
        <v>72</v>
      </c>
      <c r="F260" s="13">
        <v>5</v>
      </c>
      <c r="G260" s="13">
        <v>29</v>
      </c>
      <c r="H260" s="13" t="s">
        <v>745</v>
      </c>
      <c r="I260" s="13"/>
      <c r="J260" s="13"/>
      <c r="K260" s="13" t="s">
        <v>746</v>
      </c>
      <c r="L260" s="13" t="s">
        <v>19214</v>
      </c>
      <c r="M260" s="13" t="s">
        <v>4889</v>
      </c>
      <c r="N260" s="13"/>
      <c r="O260" s="13"/>
    </row>
    <row r="261" spans="1:15" x14ac:dyDescent="0.2">
      <c r="A261" s="13" t="s">
        <v>806</v>
      </c>
      <c r="B261" s="12">
        <v>45000</v>
      </c>
      <c r="C261" s="13">
        <v>161530</v>
      </c>
      <c r="D261" s="13" t="s">
        <v>23617</v>
      </c>
      <c r="E261" s="13">
        <v>61</v>
      </c>
      <c r="F261" s="13">
        <v>9</v>
      </c>
      <c r="G261" s="13">
        <v>5</v>
      </c>
      <c r="H261" s="13" t="s">
        <v>754</v>
      </c>
      <c r="I261" s="13" t="s">
        <v>5037</v>
      </c>
      <c r="J261" s="13"/>
      <c r="K261" s="13" t="s">
        <v>746</v>
      </c>
      <c r="L261" s="13" t="s">
        <v>2351</v>
      </c>
      <c r="M261" s="13"/>
      <c r="N261" s="13"/>
      <c r="O261" s="13"/>
    </row>
    <row r="262" spans="1:15" x14ac:dyDescent="0.2">
      <c r="A262" s="13" t="s">
        <v>806</v>
      </c>
      <c r="B262" s="12">
        <v>45000</v>
      </c>
      <c r="C262" s="13">
        <v>160518</v>
      </c>
      <c r="D262" s="13" t="s">
        <v>16440</v>
      </c>
      <c r="E262" s="13">
        <v>53</v>
      </c>
      <c r="F262" s="13">
        <v>3</v>
      </c>
      <c r="G262" s="13">
        <v>11</v>
      </c>
      <c r="H262" s="13" t="s">
        <v>754</v>
      </c>
      <c r="I262" s="13"/>
      <c r="J262" s="13"/>
      <c r="K262" s="13" t="s">
        <v>746</v>
      </c>
      <c r="L262" s="13" t="s">
        <v>807</v>
      </c>
      <c r="M262" s="13" t="s">
        <v>4889</v>
      </c>
      <c r="N262" s="13"/>
      <c r="O262" s="13"/>
    </row>
    <row r="263" spans="1:15" x14ac:dyDescent="0.2">
      <c r="A263" s="13" t="s">
        <v>806</v>
      </c>
      <c r="B263" s="12">
        <v>45000</v>
      </c>
      <c r="C263" s="13">
        <v>152337</v>
      </c>
      <c r="D263" s="13" t="s">
        <v>23445</v>
      </c>
      <c r="E263" s="13">
        <v>59</v>
      </c>
      <c r="F263" s="13">
        <v>1</v>
      </c>
      <c r="G263" s="13">
        <v>2</v>
      </c>
      <c r="H263" s="13" t="s">
        <v>754</v>
      </c>
      <c r="I263" s="13"/>
      <c r="J263" s="13"/>
      <c r="K263" s="13" t="s">
        <v>746</v>
      </c>
      <c r="L263" s="13" t="s">
        <v>22926</v>
      </c>
      <c r="M263" s="13"/>
      <c r="N263" s="13"/>
      <c r="O263" s="13"/>
    </row>
    <row r="264" spans="1:15" x14ac:dyDescent="0.2">
      <c r="A264" s="13" t="s">
        <v>806</v>
      </c>
      <c r="B264" s="12">
        <v>45000</v>
      </c>
      <c r="C264" s="13">
        <v>1648</v>
      </c>
      <c r="D264" s="13" t="s">
        <v>23618</v>
      </c>
      <c r="E264" s="13">
        <v>36</v>
      </c>
      <c r="F264" s="13">
        <v>9</v>
      </c>
      <c r="G264" s="13">
        <v>10</v>
      </c>
      <c r="H264" s="13" t="s">
        <v>754</v>
      </c>
      <c r="I264" s="13"/>
      <c r="J264" s="13"/>
      <c r="K264" s="13" t="s">
        <v>746</v>
      </c>
      <c r="L264" s="13" t="s">
        <v>23619</v>
      </c>
      <c r="M264" s="13" t="s">
        <v>807</v>
      </c>
      <c r="N264" s="13"/>
      <c r="O264" s="13"/>
    </row>
    <row r="265" spans="1:15" x14ac:dyDescent="0.2">
      <c r="A265" s="13" t="s">
        <v>806</v>
      </c>
      <c r="B265" s="12">
        <v>45000</v>
      </c>
      <c r="C265" s="13">
        <v>150921</v>
      </c>
      <c r="D265" s="13" t="s">
        <v>23620</v>
      </c>
      <c r="E265" s="13">
        <v>74</v>
      </c>
      <c r="F265" s="13">
        <v>8</v>
      </c>
      <c r="G265" s="13">
        <v>21</v>
      </c>
      <c r="H265" s="13" t="s">
        <v>745</v>
      </c>
      <c r="I265" s="13" t="s">
        <v>23621</v>
      </c>
      <c r="J265" s="13"/>
      <c r="K265" s="13" t="s">
        <v>746</v>
      </c>
      <c r="L265" s="13" t="s">
        <v>23489</v>
      </c>
      <c r="M265" s="13" t="s">
        <v>4889</v>
      </c>
      <c r="N265" s="13" t="s">
        <v>807</v>
      </c>
      <c r="O265" s="13"/>
    </row>
    <row r="266" spans="1:15" x14ac:dyDescent="0.2">
      <c r="A266" s="13" t="s">
        <v>806</v>
      </c>
      <c r="B266" s="12">
        <v>45000</v>
      </c>
      <c r="C266" s="13">
        <v>145487</v>
      </c>
      <c r="D266" s="13" t="s">
        <v>23622</v>
      </c>
      <c r="E266" s="13">
        <v>58</v>
      </c>
      <c r="F266" s="13">
        <v>0</v>
      </c>
      <c r="G266" s="13">
        <v>3</v>
      </c>
      <c r="H266" s="13" t="s">
        <v>754</v>
      </c>
      <c r="I266" s="13" t="s">
        <v>6996</v>
      </c>
      <c r="J266" s="13"/>
      <c r="K266" s="13" t="s">
        <v>746</v>
      </c>
      <c r="L266" s="13" t="s">
        <v>807</v>
      </c>
      <c r="M266" s="13" t="s">
        <v>5911</v>
      </c>
      <c r="N266" s="13" t="s">
        <v>4889</v>
      </c>
      <c r="O266" s="13"/>
    </row>
    <row r="267" spans="1:15" x14ac:dyDescent="0.2">
      <c r="A267" s="13" t="s">
        <v>806</v>
      </c>
      <c r="B267" s="12">
        <v>45000</v>
      </c>
      <c r="C267" s="13">
        <v>131230</v>
      </c>
      <c r="D267" s="13" t="s">
        <v>23623</v>
      </c>
      <c r="E267" s="13">
        <v>48</v>
      </c>
      <c r="F267" s="13">
        <v>3</v>
      </c>
      <c r="G267" s="13">
        <v>29</v>
      </c>
      <c r="H267" s="13" t="s">
        <v>745</v>
      </c>
      <c r="I267" s="13"/>
      <c r="J267" s="13"/>
      <c r="K267" s="13" t="s">
        <v>746</v>
      </c>
      <c r="L267" s="13" t="s">
        <v>19214</v>
      </c>
      <c r="M267" s="13" t="s">
        <v>1044</v>
      </c>
      <c r="N267" s="13"/>
      <c r="O267" s="13"/>
    </row>
    <row r="268" spans="1:15" x14ac:dyDescent="0.2">
      <c r="A268" s="13" t="s">
        <v>806</v>
      </c>
      <c r="B268" s="12">
        <v>45000</v>
      </c>
      <c r="C268" s="13">
        <v>158764</v>
      </c>
      <c r="D268" s="13" t="s">
        <v>23624</v>
      </c>
      <c r="E268" s="13">
        <v>75</v>
      </c>
      <c r="F268" s="13">
        <v>0</v>
      </c>
      <c r="G268" s="13">
        <v>19</v>
      </c>
      <c r="H268" s="13" t="s">
        <v>745</v>
      </c>
      <c r="I268" s="13"/>
      <c r="J268" s="13"/>
      <c r="K268" s="13" t="s">
        <v>746</v>
      </c>
      <c r="L268" s="13" t="s">
        <v>807</v>
      </c>
      <c r="M268" s="13"/>
      <c r="N268" s="13"/>
      <c r="O268" s="13"/>
    </row>
    <row r="269" spans="1:15" x14ac:dyDescent="0.2">
      <c r="A269" s="13" t="s">
        <v>806</v>
      </c>
      <c r="B269" s="12">
        <v>45001</v>
      </c>
      <c r="C269" s="13">
        <v>159917</v>
      </c>
      <c r="D269" s="13" t="s">
        <v>23625</v>
      </c>
      <c r="E269" s="13">
        <v>61</v>
      </c>
      <c r="F269" s="13">
        <v>7</v>
      </c>
      <c r="G269" s="13">
        <v>2</v>
      </c>
      <c r="H269" s="13" t="s">
        <v>754</v>
      </c>
      <c r="I269" s="13"/>
      <c r="J269" s="13"/>
      <c r="K269" s="13" t="s">
        <v>746</v>
      </c>
      <c r="L269" s="13" t="s">
        <v>23626</v>
      </c>
      <c r="M269" s="13"/>
      <c r="N269" s="13"/>
      <c r="O269" s="13"/>
    </row>
    <row r="270" spans="1:15" x14ac:dyDescent="0.2">
      <c r="A270" s="13" t="s">
        <v>806</v>
      </c>
      <c r="B270" s="12">
        <v>45001</v>
      </c>
      <c r="C270" s="13">
        <v>158679</v>
      </c>
      <c r="D270" s="13" t="s">
        <v>23462</v>
      </c>
      <c r="E270" s="13">
        <v>62</v>
      </c>
      <c r="F270" s="13">
        <v>8</v>
      </c>
      <c r="G270" s="13">
        <v>6</v>
      </c>
      <c r="H270" s="13" t="s">
        <v>754</v>
      </c>
      <c r="I270" s="13"/>
      <c r="J270" s="13"/>
      <c r="K270" s="13" t="s">
        <v>746</v>
      </c>
      <c r="L270" s="13" t="s">
        <v>7695</v>
      </c>
      <c r="M270" s="13"/>
      <c r="N270" s="13"/>
      <c r="O270" s="13"/>
    </row>
    <row r="271" spans="1:15" x14ac:dyDescent="0.2">
      <c r="A271" s="13" t="s">
        <v>806</v>
      </c>
      <c r="B271" s="12">
        <v>45001</v>
      </c>
      <c r="C271" s="13">
        <v>124350</v>
      </c>
      <c r="D271" s="13" t="s">
        <v>23352</v>
      </c>
      <c r="E271" s="13">
        <v>59</v>
      </c>
      <c r="F271" s="13">
        <v>4</v>
      </c>
      <c r="G271" s="13">
        <v>30</v>
      </c>
      <c r="H271" s="13" t="s">
        <v>754</v>
      </c>
      <c r="I271" s="13"/>
      <c r="J271" s="13"/>
      <c r="K271" s="13" t="s">
        <v>746</v>
      </c>
      <c r="L271" s="13" t="s">
        <v>807</v>
      </c>
      <c r="M271" s="13" t="s">
        <v>4889</v>
      </c>
      <c r="N271" s="13" t="s">
        <v>5911</v>
      </c>
      <c r="O271" s="13" t="s">
        <v>23489</v>
      </c>
    </row>
    <row r="272" spans="1:15" x14ac:dyDescent="0.2">
      <c r="A272" s="13" t="s">
        <v>806</v>
      </c>
      <c r="B272" s="12">
        <v>45001</v>
      </c>
      <c r="C272" s="13">
        <v>98593</v>
      </c>
      <c r="D272" s="13" t="s">
        <v>23627</v>
      </c>
      <c r="E272" s="13">
        <v>72</v>
      </c>
      <c r="F272" s="13">
        <v>2</v>
      </c>
      <c r="G272" s="13">
        <v>5</v>
      </c>
      <c r="H272" s="13" t="s">
        <v>754</v>
      </c>
      <c r="I272" s="13" t="s">
        <v>1176</v>
      </c>
      <c r="J272" s="13"/>
      <c r="K272" s="13" t="s">
        <v>746</v>
      </c>
      <c r="L272" s="13" t="s">
        <v>1044</v>
      </c>
      <c r="M272" s="13" t="s">
        <v>807</v>
      </c>
      <c r="N272" s="13" t="s">
        <v>5911</v>
      </c>
      <c r="O272" s="13" t="s">
        <v>4889</v>
      </c>
    </row>
    <row r="273" spans="1:15" x14ac:dyDescent="0.2">
      <c r="A273" s="13" t="s">
        <v>806</v>
      </c>
      <c r="B273" s="12">
        <v>45001</v>
      </c>
      <c r="C273" s="13">
        <v>145792</v>
      </c>
      <c r="D273" s="13" t="s">
        <v>23628</v>
      </c>
      <c r="E273" s="13">
        <v>47</v>
      </c>
      <c r="F273" s="13">
        <v>6</v>
      </c>
      <c r="G273" s="13">
        <v>13</v>
      </c>
      <c r="H273" s="13" t="s">
        <v>745</v>
      </c>
      <c r="I273" s="13"/>
      <c r="J273" s="13"/>
      <c r="K273" s="13" t="s">
        <v>746</v>
      </c>
      <c r="L273" s="13" t="s">
        <v>22926</v>
      </c>
      <c r="M273" s="13"/>
      <c r="N273" s="13"/>
      <c r="O273" s="13"/>
    </row>
    <row r="274" spans="1:15" x14ac:dyDescent="0.2">
      <c r="A274" s="13" t="s">
        <v>806</v>
      </c>
      <c r="B274" s="12">
        <v>45001</v>
      </c>
      <c r="C274" s="13">
        <v>159850</v>
      </c>
      <c r="D274" s="13" t="s">
        <v>17917</v>
      </c>
      <c r="E274" s="13">
        <v>47</v>
      </c>
      <c r="F274" s="13">
        <v>9</v>
      </c>
      <c r="G274" s="13">
        <v>14</v>
      </c>
      <c r="H274" s="13" t="s">
        <v>745</v>
      </c>
      <c r="I274" s="13"/>
      <c r="J274" s="13"/>
      <c r="K274" s="13" t="s">
        <v>746</v>
      </c>
      <c r="L274" s="13" t="s">
        <v>22926</v>
      </c>
      <c r="M274" s="13"/>
      <c r="N274" s="13"/>
      <c r="O274" s="13"/>
    </row>
    <row r="275" spans="1:15" x14ac:dyDescent="0.2">
      <c r="A275" s="13" t="s">
        <v>806</v>
      </c>
      <c r="B275" s="12">
        <v>45001</v>
      </c>
      <c r="C275" s="13">
        <v>162394</v>
      </c>
      <c r="D275" s="13" t="s">
        <v>23629</v>
      </c>
      <c r="E275" s="13">
        <v>62</v>
      </c>
      <c r="F275" s="13">
        <v>7</v>
      </c>
      <c r="G275" s="13">
        <v>8</v>
      </c>
      <c r="H275" s="13" t="s">
        <v>745</v>
      </c>
      <c r="I275" s="13"/>
      <c r="J275" s="13"/>
      <c r="K275" s="13" t="s">
        <v>746</v>
      </c>
      <c r="L275" s="13" t="s">
        <v>807</v>
      </c>
      <c r="M275" s="13" t="s">
        <v>14257</v>
      </c>
      <c r="N275" s="13"/>
      <c r="O275" s="13"/>
    </row>
    <row r="276" spans="1:15" x14ac:dyDescent="0.2">
      <c r="A276" s="13" t="s">
        <v>806</v>
      </c>
      <c r="B276" s="12">
        <v>45001</v>
      </c>
      <c r="C276" s="13">
        <v>160602</v>
      </c>
      <c r="D276" s="13" t="s">
        <v>16897</v>
      </c>
      <c r="E276" s="13">
        <v>49</v>
      </c>
      <c r="F276" s="13">
        <v>3</v>
      </c>
      <c r="G276" s="13">
        <v>19</v>
      </c>
      <c r="H276" s="13" t="s">
        <v>745</v>
      </c>
      <c r="I276" s="13"/>
      <c r="J276" s="13"/>
      <c r="K276" s="13" t="s">
        <v>746</v>
      </c>
      <c r="L276" s="13" t="s">
        <v>23566</v>
      </c>
      <c r="M276" s="13"/>
      <c r="N276" s="13"/>
      <c r="O276" s="13"/>
    </row>
    <row r="277" spans="1:15" x14ac:dyDescent="0.2">
      <c r="A277" s="13" t="s">
        <v>806</v>
      </c>
      <c r="B277" s="12">
        <v>45002</v>
      </c>
      <c r="C277" s="13">
        <v>157455</v>
      </c>
      <c r="D277" s="13" t="s">
        <v>23630</v>
      </c>
      <c r="E277" s="13">
        <v>37</v>
      </c>
      <c r="F277" s="13">
        <v>9</v>
      </c>
      <c r="G277" s="13">
        <v>11</v>
      </c>
      <c r="H277" s="13" t="s">
        <v>754</v>
      </c>
      <c r="I277" s="13"/>
      <c r="J277" s="13"/>
      <c r="K277" s="13" t="s">
        <v>746</v>
      </c>
      <c r="L277" s="13" t="s">
        <v>22926</v>
      </c>
      <c r="M277" s="13"/>
      <c r="N277" s="13"/>
      <c r="O277" s="13"/>
    </row>
    <row r="278" spans="1:15" x14ac:dyDescent="0.2">
      <c r="A278" s="13" t="s">
        <v>806</v>
      </c>
      <c r="B278" s="12">
        <v>45002</v>
      </c>
      <c r="C278" s="13">
        <v>99518</v>
      </c>
      <c r="D278" s="13" t="s">
        <v>23631</v>
      </c>
      <c r="E278" s="13">
        <v>71</v>
      </c>
      <c r="F278" s="13">
        <v>9</v>
      </c>
      <c r="G278" s="13">
        <v>18</v>
      </c>
      <c r="H278" s="13" t="s">
        <v>745</v>
      </c>
      <c r="I278" s="13"/>
      <c r="J278" s="13"/>
      <c r="K278" s="13" t="s">
        <v>746</v>
      </c>
      <c r="L278" s="13" t="s">
        <v>807</v>
      </c>
      <c r="M278" s="13" t="s">
        <v>23489</v>
      </c>
      <c r="N278" s="13"/>
      <c r="O278" s="13"/>
    </row>
    <row r="279" spans="1:15" x14ac:dyDescent="0.2">
      <c r="A279" s="13" t="s">
        <v>806</v>
      </c>
      <c r="B279" s="12">
        <v>45002</v>
      </c>
      <c r="C279" s="13">
        <v>100884</v>
      </c>
      <c r="D279" s="13" t="s">
        <v>23632</v>
      </c>
      <c r="E279" s="13">
        <v>73</v>
      </c>
      <c r="F279" s="13">
        <v>1</v>
      </c>
      <c r="G279" s="13">
        <v>22</v>
      </c>
      <c r="H279" s="13" t="s">
        <v>754</v>
      </c>
      <c r="I279" s="13"/>
      <c r="J279" s="13"/>
      <c r="K279" s="13" t="s">
        <v>746</v>
      </c>
      <c r="L279" s="13" t="s">
        <v>7739</v>
      </c>
      <c r="M279" s="13"/>
      <c r="N279" s="13"/>
      <c r="O279" s="13"/>
    </row>
    <row r="280" spans="1:15" x14ac:dyDescent="0.2">
      <c r="A280" s="13" t="s">
        <v>806</v>
      </c>
      <c r="B280" s="12">
        <v>45002</v>
      </c>
      <c r="C280" s="13">
        <v>161520</v>
      </c>
      <c r="D280" s="13" t="s">
        <v>23633</v>
      </c>
      <c r="E280" s="13">
        <v>16</v>
      </c>
      <c r="F280" s="13">
        <v>9</v>
      </c>
      <c r="G280" s="13">
        <v>26</v>
      </c>
      <c r="H280" s="13" t="s">
        <v>745</v>
      </c>
      <c r="I280" s="13"/>
      <c r="J280" s="13"/>
      <c r="K280" s="13" t="s">
        <v>746</v>
      </c>
      <c r="L280" s="13" t="s">
        <v>22926</v>
      </c>
      <c r="M280" s="13"/>
      <c r="N280" s="13"/>
      <c r="O280" s="13"/>
    </row>
    <row r="281" spans="1:15" x14ac:dyDescent="0.2">
      <c r="A281" s="13" t="s">
        <v>806</v>
      </c>
      <c r="B281" s="12">
        <v>45002</v>
      </c>
      <c r="C281" s="13">
        <v>147916</v>
      </c>
      <c r="D281" s="13" t="s">
        <v>23634</v>
      </c>
      <c r="E281" s="13">
        <v>42</v>
      </c>
      <c r="F281" s="13">
        <v>1</v>
      </c>
      <c r="G281" s="13">
        <v>25</v>
      </c>
      <c r="H281" s="13" t="s">
        <v>745</v>
      </c>
      <c r="I281" s="13"/>
      <c r="J281" s="13"/>
      <c r="K281" s="13" t="s">
        <v>746</v>
      </c>
      <c r="L281" s="13" t="s">
        <v>4889</v>
      </c>
      <c r="M281" s="13"/>
      <c r="N281" s="13"/>
      <c r="O281" s="13"/>
    </row>
    <row r="282" spans="1:15" x14ac:dyDescent="0.2">
      <c r="A282" s="13" t="s">
        <v>806</v>
      </c>
      <c r="B282" s="12">
        <v>45002</v>
      </c>
      <c r="C282" s="13">
        <v>160609</v>
      </c>
      <c r="D282" s="13" t="s">
        <v>23635</v>
      </c>
      <c r="E282" s="13">
        <v>61</v>
      </c>
      <c r="F282" s="13">
        <v>1</v>
      </c>
      <c r="G282" s="13">
        <v>20</v>
      </c>
      <c r="H282" s="13" t="s">
        <v>745</v>
      </c>
      <c r="I282" s="13"/>
      <c r="J282" s="13"/>
      <c r="K282" s="13" t="s">
        <v>746</v>
      </c>
      <c r="L282" s="13" t="s">
        <v>22926</v>
      </c>
      <c r="M282" s="13"/>
      <c r="N282" s="13"/>
      <c r="O282" s="13"/>
    </row>
    <row r="283" spans="1:15" x14ac:dyDescent="0.2">
      <c r="A283" s="13" t="s">
        <v>806</v>
      </c>
      <c r="B283" s="12">
        <v>45002</v>
      </c>
      <c r="C283" s="13">
        <v>153993</v>
      </c>
      <c r="D283" s="13" t="s">
        <v>23636</v>
      </c>
      <c r="E283" s="13">
        <v>78</v>
      </c>
      <c r="F283" s="13">
        <v>5</v>
      </c>
      <c r="G283" s="13">
        <v>1</v>
      </c>
      <c r="H283" s="13" t="s">
        <v>754</v>
      </c>
      <c r="I283" s="13" t="s">
        <v>2333</v>
      </c>
      <c r="J283" s="13"/>
      <c r="K283" s="13" t="s">
        <v>746</v>
      </c>
      <c r="L283" s="13" t="s">
        <v>1044</v>
      </c>
      <c r="M283" s="13" t="s">
        <v>807</v>
      </c>
      <c r="N283" s="13"/>
      <c r="O283" s="13"/>
    </row>
    <row r="284" spans="1:15" x14ac:dyDescent="0.2">
      <c r="A284" s="13" t="s">
        <v>806</v>
      </c>
      <c r="B284" s="12">
        <v>45002</v>
      </c>
      <c r="C284" s="13">
        <v>159852</v>
      </c>
      <c r="D284" s="13" t="s">
        <v>23493</v>
      </c>
      <c r="E284" s="13">
        <v>22</v>
      </c>
      <c r="F284" s="13">
        <v>5</v>
      </c>
      <c r="G284" s="13">
        <v>3</v>
      </c>
      <c r="H284" s="13" t="s">
        <v>754</v>
      </c>
      <c r="I284" s="13"/>
      <c r="J284" s="13"/>
      <c r="K284" s="13" t="s">
        <v>746</v>
      </c>
      <c r="L284" s="13" t="s">
        <v>22926</v>
      </c>
      <c r="M284" s="13"/>
      <c r="N284" s="13"/>
      <c r="O284" s="13"/>
    </row>
    <row r="285" spans="1:15" x14ac:dyDescent="0.2">
      <c r="A285" s="13" t="s">
        <v>806</v>
      </c>
      <c r="B285" s="12">
        <v>45002</v>
      </c>
      <c r="C285" s="13">
        <v>155080</v>
      </c>
      <c r="D285" s="13" t="s">
        <v>17232</v>
      </c>
      <c r="E285" s="13">
        <v>58</v>
      </c>
      <c r="F285" s="13">
        <v>1</v>
      </c>
      <c r="G285" s="13">
        <v>3</v>
      </c>
      <c r="H285" s="13" t="s">
        <v>745</v>
      </c>
      <c r="I285" s="13"/>
      <c r="J285" s="13"/>
      <c r="K285" s="13" t="s">
        <v>746</v>
      </c>
      <c r="L285" s="13" t="s">
        <v>5911</v>
      </c>
      <c r="M285" s="13"/>
      <c r="N285" s="13"/>
      <c r="O285" s="13"/>
    </row>
    <row r="286" spans="1:15" x14ac:dyDescent="0.2">
      <c r="A286" s="13" t="s">
        <v>806</v>
      </c>
      <c r="B286" s="12">
        <v>45005</v>
      </c>
      <c r="C286" s="13">
        <v>155980</v>
      </c>
      <c r="D286" s="13" t="s">
        <v>23637</v>
      </c>
      <c r="E286" s="13">
        <v>59</v>
      </c>
      <c r="F286" s="13">
        <v>2</v>
      </c>
      <c r="G286" s="13">
        <v>9</v>
      </c>
      <c r="H286" s="13" t="s">
        <v>745</v>
      </c>
      <c r="I286" s="13"/>
      <c r="J286" s="13"/>
      <c r="K286" s="13" t="s">
        <v>746</v>
      </c>
      <c r="L286" s="13" t="s">
        <v>807</v>
      </c>
      <c r="M286" s="13" t="s">
        <v>4889</v>
      </c>
      <c r="N286" s="13"/>
      <c r="O286" s="13"/>
    </row>
    <row r="287" spans="1:15" x14ac:dyDescent="0.2">
      <c r="A287" s="13" t="s">
        <v>806</v>
      </c>
      <c r="B287" s="12">
        <v>45005</v>
      </c>
      <c r="C287" s="13">
        <v>145472</v>
      </c>
      <c r="D287" s="13" t="s">
        <v>23638</v>
      </c>
      <c r="E287" s="13">
        <v>66</v>
      </c>
      <c r="F287" s="13">
        <v>2</v>
      </c>
      <c r="G287" s="13">
        <v>21</v>
      </c>
      <c r="H287" s="13" t="s">
        <v>754</v>
      </c>
      <c r="I287" s="13"/>
      <c r="J287" s="13"/>
      <c r="K287" s="13" t="s">
        <v>746</v>
      </c>
      <c r="L287" s="13" t="s">
        <v>4889</v>
      </c>
      <c r="M287" s="13"/>
      <c r="N287" s="13"/>
      <c r="O287" s="13"/>
    </row>
    <row r="288" spans="1:15" x14ac:dyDescent="0.2">
      <c r="A288" s="13" t="s">
        <v>806</v>
      </c>
      <c r="B288" s="12">
        <v>45005</v>
      </c>
      <c r="C288" s="13">
        <v>130375</v>
      </c>
      <c r="D288" s="13" t="s">
        <v>23639</v>
      </c>
      <c r="E288" s="13">
        <v>85</v>
      </c>
      <c r="F288" s="13">
        <v>9</v>
      </c>
      <c r="G288" s="13">
        <v>17</v>
      </c>
      <c r="H288" s="13" t="s">
        <v>754</v>
      </c>
      <c r="I288" s="13"/>
      <c r="J288" s="13"/>
      <c r="K288" s="13" t="s">
        <v>746</v>
      </c>
      <c r="L288" s="13" t="s">
        <v>23489</v>
      </c>
      <c r="M288" s="13"/>
      <c r="N288" s="13"/>
      <c r="O288" s="13"/>
    </row>
    <row r="289" spans="1:15" x14ac:dyDescent="0.2">
      <c r="A289" s="13" t="s">
        <v>806</v>
      </c>
      <c r="B289" s="12">
        <v>45005</v>
      </c>
      <c r="C289" s="13">
        <v>158287</v>
      </c>
      <c r="D289" s="13" t="s">
        <v>18341</v>
      </c>
      <c r="E289" s="13">
        <v>79</v>
      </c>
      <c r="F289" s="13">
        <v>5</v>
      </c>
      <c r="G289" s="13">
        <v>18</v>
      </c>
      <c r="H289" s="13" t="s">
        <v>754</v>
      </c>
      <c r="I289" s="13"/>
      <c r="J289" s="13"/>
      <c r="K289" s="13" t="s">
        <v>746</v>
      </c>
      <c r="L289" s="13" t="s">
        <v>23489</v>
      </c>
      <c r="M289" s="13"/>
      <c r="N289" s="13"/>
      <c r="O289" s="13"/>
    </row>
    <row r="290" spans="1:15" x14ac:dyDescent="0.2">
      <c r="A290" s="13" t="s">
        <v>806</v>
      </c>
      <c r="B290" s="12">
        <v>45005</v>
      </c>
      <c r="C290" s="13">
        <v>153157</v>
      </c>
      <c r="D290" s="13" t="s">
        <v>23640</v>
      </c>
      <c r="E290" s="13">
        <v>60</v>
      </c>
      <c r="F290" s="13">
        <v>2</v>
      </c>
      <c r="G290" s="13">
        <v>17</v>
      </c>
      <c r="H290" s="13" t="s">
        <v>754</v>
      </c>
      <c r="I290" s="13"/>
      <c r="J290" s="13"/>
      <c r="K290" s="13" t="s">
        <v>746</v>
      </c>
      <c r="L290" s="13" t="s">
        <v>4889</v>
      </c>
      <c r="M290" s="13"/>
      <c r="N290" s="13"/>
      <c r="O290" s="13"/>
    </row>
    <row r="291" spans="1:15" x14ac:dyDescent="0.2">
      <c r="A291" s="13" t="s">
        <v>806</v>
      </c>
      <c r="B291" s="12">
        <v>45005</v>
      </c>
      <c r="C291" s="13">
        <v>139998</v>
      </c>
      <c r="D291" s="13" t="s">
        <v>16908</v>
      </c>
      <c r="E291" s="13">
        <v>60</v>
      </c>
      <c r="F291" s="13">
        <v>2</v>
      </c>
      <c r="G291" s="13">
        <v>17</v>
      </c>
      <c r="H291" s="13" t="s">
        <v>745</v>
      </c>
      <c r="I291" s="13"/>
      <c r="J291" s="13"/>
      <c r="K291" s="13" t="s">
        <v>746</v>
      </c>
      <c r="L291" s="13" t="s">
        <v>7695</v>
      </c>
      <c r="M291" s="13" t="s">
        <v>1044</v>
      </c>
      <c r="N291" s="13"/>
      <c r="O291" s="13"/>
    </row>
    <row r="292" spans="1:15" x14ac:dyDescent="0.2">
      <c r="A292" s="13" t="s">
        <v>806</v>
      </c>
      <c r="B292" s="12">
        <v>45007</v>
      </c>
      <c r="C292" s="13">
        <v>99445</v>
      </c>
      <c r="D292" s="13" t="s">
        <v>23641</v>
      </c>
      <c r="E292" s="13">
        <v>66</v>
      </c>
      <c r="F292" s="13">
        <v>6</v>
      </c>
      <c r="G292" s="13">
        <v>14</v>
      </c>
      <c r="H292" s="13" t="s">
        <v>745</v>
      </c>
      <c r="I292" s="13" t="s">
        <v>5507</v>
      </c>
      <c r="J292" s="13"/>
      <c r="K292" s="13" t="s">
        <v>746</v>
      </c>
      <c r="L292" s="13" t="s">
        <v>23489</v>
      </c>
      <c r="M292" s="13" t="s">
        <v>4889</v>
      </c>
      <c r="N292" s="13" t="s">
        <v>5911</v>
      </c>
      <c r="O292" s="13" t="s">
        <v>14257</v>
      </c>
    </row>
    <row r="293" spans="1:15" x14ac:dyDescent="0.2">
      <c r="A293" s="13" t="s">
        <v>806</v>
      </c>
      <c r="B293" s="12">
        <v>45007</v>
      </c>
      <c r="C293" s="13">
        <v>125756</v>
      </c>
      <c r="D293" s="13" t="s">
        <v>23642</v>
      </c>
      <c r="E293" s="13">
        <v>83</v>
      </c>
      <c r="F293" s="13">
        <v>9</v>
      </c>
      <c r="G293" s="13">
        <v>9</v>
      </c>
      <c r="H293" s="13" t="s">
        <v>745</v>
      </c>
      <c r="I293" s="13"/>
      <c r="J293" s="13"/>
      <c r="K293" s="13" t="s">
        <v>746</v>
      </c>
      <c r="L293" s="13" t="s">
        <v>807</v>
      </c>
      <c r="M293" s="13" t="s">
        <v>23489</v>
      </c>
      <c r="N293" s="13"/>
      <c r="O293" s="13"/>
    </row>
    <row r="294" spans="1:15" x14ac:dyDescent="0.2">
      <c r="A294" s="13" t="s">
        <v>806</v>
      </c>
      <c r="B294" s="12">
        <v>45007</v>
      </c>
      <c r="C294" s="13">
        <v>160421</v>
      </c>
      <c r="D294" s="13" t="s">
        <v>23643</v>
      </c>
      <c r="E294" s="13">
        <v>65</v>
      </c>
      <c r="F294" s="13">
        <v>11</v>
      </c>
      <c r="G294" s="13">
        <v>21</v>
      </c>
      <c r="H294" s="13" t="s">
        <v>754</v>
      </c>
      <c r="I294" s="13" t="s">
        <v>3717</v>
      </c>
      <c r="J294" s="13"/>
      <c r="K294" s="13" t="s">
        <v>746</v>
      </c>
      <c r="L294" s="13" t="s">
        <v>807</v>
      </c>
      <c r="M294" s="13" t="s">
        <v>23456</v>
      </c>
      <c r="N294" s="13"/>
      <c r="O294" s="13"/>
    </row>
    <row r="295" spans="1:15" x14ac:dyDescent="0.2">
      <c r="A295" s="13" t="s">
        <v>806</v>
      </c>
      <c r="B295" s="12">
        <v>45007</v>
      </c>
      <c r="C295" s="13">
        <v>76880</v>
      </c>
      <c r="D295" s="13" t="s">
        <v>23401</v>
      </c>
      <c r="E295" s="13">
        <v>65</v>
      </c>
      <c r="F295" s="13">
        <v>5</v>
      </c>
      <c r="G295" s="13">
        <v>1</v>
      </c>
      <c r="H295" s="13" t="s">
        <v>745</v>
      </c>
      <c r="I295" s="13" t="s">
        <v>1243</v>
      </c>
      <c r="J295" s="13"/>
      <c r="K295" s="13" t="s">
        <v>746</v>
      </c>
      <c r="L295" s="13" t="s">
        <v>807</v>
      </c>
      <c r="M295" s="13" t="s">
        <v>5911</v>
      </c>
      <c r="N295" s="13" t="s">
        <v>23456</v>
      </c>
      <c r="O295" s="13"/>
    </row>
    <row r="296" spans="1:15" x14ac:dyDescent="0.2">
      <c r="A296" s="13" t="s">
        <v>806</v>
      </c>
      <c r="B296" s="12">
        <v>45007</v>
      </c>
      <c r="C296" s="13">
        <v>161521</v>
      </c>
      <c r="D296" s="13" t="s">
        <v>23644</v>
      </c>
      <c r="E296" s="13">
        <v>47</v>
      </c>
      <c r="F296" s="13">
        <v>11</v>
      </c>
      <c r="G296" s="13">
        <v>5</v>
      </c>
      <c r="H296" s="13" t="s">
        <v>745</v>
      </c>
      <c r="I296" s="13"/>
      <c r="J296" s="13"/>
      <c r="K296" s="13" t="s">
        <v>746</v>
      </c>
      <c r="L296" s="13" t="s">
        <v>5911</v>
      </c>
      <c r="M296" s="13"/>
      <c r="N296" s="13"/>
      <c r="O296" s="13"/>
    </row>
    <row r="297" spans="1:15" x14ac:dyDescent="0.2">
      <c r="A297" s="13" t="s">
        <v>806</v>
      </c>
      <c r="B297" s="12">
        <v>45007</v>
      </c>
      <c r="C297" s="13">
        <v>138626</v>
      </c>
      <c r="D297" s="13" t="s">
        <v>23645</v>
      </c>
      <c r="E297" s="13">
        <v>32</v>
      </c>
      <c r="F297" s="13">
        <v>8</v>
      </c>
      <c r="G297" s="13">
        <v>10</v>
      </c>
      <c r="H297" s="13" t="s">
        <v>745</v>
      </c>
      <c r="I297" s="13"/>
      <c r="J297" s="13"/>
      <c r="K297" s="13" t="s">
        <v>746</v>
      </c>
      <c r="L297" s="13" t="s">
        <v>23273</v>
      </c>
      <c r="M297" s="13" t="s">
        <v>5911</v>
      </c>
      <c r="N297" s="13"/>
      <c r="O297" s="13"/>
    </row>
    <row r="298" spans="1:15" x14ac:dyDescent="0.2">
      <c r="A298" s="13" t="s">
        <v>806</v>
      </c>
      <c r="B298" s="12">
        <v>45007</v>
      </c>
      <c r="C298" s="13">
        <v>153489</v>
      </c>
      <c r="D298" s="13" t="s">
        <v>23550</v>
      </c>
      <c r="E298" s="13">
        <v>35</v>
      </c>
      <c r="F298" s="13">
        <v>2</v>
      </c>
      <c r="G298" s="13">
        <v>16</v>
      </c>
      <c r="H298" s="13" t="s">
        <v>745</v>
      </c>
      <c r="I298" s="13"/>
      <c r="J298" s="13"/>
      <c r="K298" s="13" t="s">
        <v>746</v>
      </c>
      <c r="L298" s="13" t="s">
        <v>2431</v>
      </c>
      <c r="M298" s="13" t="s">
        <v>5911</v>
      </c>
      <c r="N298" s="13"/>
      <c r="O298" s="13"/>
    </row>
    <row r="299" spans="1:15" x14ac:dyDescent="0.2">
      <c r="A299" s="13" t="s">
        <v>806</v>
      </c>
      <c r="B299" s="12">
        <v>45007</v>
      </c>
      <c r="C299" s="13">
        <v>162819</v>
      </c>
      <c r="D299" s="13" t="s">
        <v>23646</v>
      </c>
      <c r="E299" s="13">
        <v>47</v>
      </c>
      <c r="F299" s="13">
        <v>9</v>
      </c>
      <c r="G299" s="13">
        <v>7</v>
      </c>
      <c r="H299" s="13" t="s">
        <v>745</v>
      </c>
      <c r="I299" s="13" t="s">
        <v>3752</v>
      </c>
      <c r="J299" s="13"/>
      <c r="K299" s="13" t="s">
        <v>746</v>
      </c>
      <c r="L299" s="13" t="s">
        <v>14257</v>
      </c>
      <c r="M299" s="13"/>
      <c r="N299" s="13"/>
      <c r="O299" s="13"/>
    </row>
    <row r="300" spans="1:15" x14ac:dyDescent="0.2">
      <c r="A300" s="13" t="s">
        <v>806</v>
      </c>
      <c r="B300" s="12">
        <v>45007</v>
      </c>
      <c r="C300" s="13">
        <v>160860</v>
      </c>
      <c r="D300" s="13" t="s">
        <v>23647</v>
      </c>
      <c r="E300" s="13">
        <v>33</v>
      </c>
      <c r="F300" s="13">
        <v>11</v>
      </c>
      <c r="G300" s="13">
        <v>0</v>
      </c>
      <c r="H300" s="13" t="s">
        <v>754</v>
      </c>
      <c r="I300" s="13"/>
      <c r="J300" s="13"/>
      <c r="K300" s="13" t="s">
        <v>746</v>
      </c>
      <c r="L300" s="13" t="s">
        <v>2431</v>
      </c>
      <c r="M300" s="13" t="s">
        <v>4889</v>
      </c>
      <c r="N300" s="13"/>
      <c r="O300" s="13"/>
    </row>
    <row r="301" spans="1:15" x14ac:dyDescent="0.2">
      <c r="A301" s="13" t="s">
        <v>806</v>
      </c>
      <c r="B301" s="12">
        <v>45007</v>
      </c>
      <c r="C301" s="13">
        <v>161530</v>
      </c>
      <c r="D301" s="13" t="s">
        <v>23617</v>
      </c>
      <c r="E301" s="13">
        <v>61</v>
      </c>
      <c r="F301" s="13">
        <v>9</v>
      </c>
      <c r="G301" s="13">
        <v>12</v>
      </c>
      <c r="H301" s="13" t="s">
        <v>754</v>
      </c>
      <c r="I301" s="13"/>
      <c r="J301" s="13"/>
      <c r="K301" s="13" t="s">
        <v>746</v>
      </c>
      <c r="L301" s="13" t="s">
        <v>23648</v>
      </c>
      <c r="M301" s="13"/>
      <c r="N301" s="13"/>
      <c r="O301" s="13"/>
    </row>
    <row r="302" spans="1:15" x14ac:dyDescent="0.2">
      <c r="A302" s="13" t="s">
        <v>806</v>
      </c>
      <c r="B302" s="12">
        <v>45007</v>
      </c>
      <c r="C302" s="13">
        <v>144966</v>
      </c>
      <c r="D302" s="13" t="s">
        <v>17151</v>
      </c>
      <c r="E302" s="13">
        <v>65</v>
      </c>
      <c r="F302" s="13">
        <v>0</v>
      </c>
      <c r="G302" s="13">
        <v>17</v>
      </c>
      <c r="H302" s="13" t="s">
        <v>754</v>
      </c>
      <c r="I302" s="13"/>
      <c r="J302" s="13"/>
      <c r="K302" s="13" t="s">
        <v>746</v>
      </c>
      <c r="L302" s="13" t="s">
        <v>1044</v>
      </c>
      <c r="M302" s="13" t="s">
        <v>7695</v>
      </c>
      <c r="N302" s="13" t="s">
        <v>4889</v>
      </c>
      <c r="O302" s="13"/>
    </row>
    <row r="303" spans="1:15" x14ac:dyDescent="0.2">
      <c r="A303" s="13" t="s">
        <v>806</v>
      </c>
      <c r="B303" s="12">
        <v>45009</v>
      </c>
      <c r="C303" s="13">
        <v>155407</v>
      </c>
      <c r="D303" s="13" t="s">
        <v>16961</v>
      </c>
      <c r="E303" s="13">
        <v>60</v>
      </c>
      <c r="F303" s="13">
        <v>8</v>
      </c>
      <c r="G303" s="13">
        <v>22</v>
      </c>
      <c r="H303" s="13" t="s">
        <v>745</v>
      </c>
      <c r="I303" s="13"/>
      <c r="J303" s="13"/>
      <c r="K303" s="13" t="s">
        <v>746</v>
      </c>
      <c r="L303" s="13" t="s">
        <v>807</v>
      </c>
      <c r="M303" s="13" t="s">
        <v>4889</v>
      </c>
      <c r="N303" s="13" t="s">
        <v>5911</v>
      </c>
      <c r="O303" s="13"/>
    </row>
    <row r="304" spans="1:15" x14ac:dyDescent="0.2">
      <c r="A304" s="13" t="s">
        <v>806</v>
      </c>
      <c r="B304" s="12">
        <v>45009</v>
      </c>
      <c r="C304" s="13">
        <v>160389</v>
      </c>
      <c r="D304" s="13" t="s">
        <v>23649</v>
      </c>
      <c r="E304" s="13">
        <v>57</v>
      </c>
      <c r="F304" s="13">
        <v>11</v>
      </c>
      <c r="G304" s="13">
        <v>23</v>
      </c>
      <c r="H304" s="13" t="s">
        <v>745</v>
      </c>
      <c r="I304" s="13"/>
      <c r="J304" s="13"/>
      <c r="K304" s="13" t="s">
        <v>746</v>
      </c>
      <c r="L304" s="13" t="s">
        <v>22926</v>
      </c>
      <c r="M304" s="13"/>
      <c r="N304" s="13"/>
      <c r="O304" s="13"/>
    </row>
    <row r="305" spans="1:15" x14ac:dyDescent="0.2">
      <c r="A305" s="13" t="s">
        <v>806</v>
      </c>
      <c r="B305" s="12">
        <v>45009</v>
      </c>
      <c r="C305" s="13">
        <v>155545</v>
      </c>
      <c r="D305" s="13" t="s">
        <v>23650</v>
      </c>
      <c r="E305" s="13">
        <v>55</v>
      </c>
      <c r="F305" s="13">
        <v>8</v>
      </c>
      <c r="G305" s="13">
        <v>2</v>
      </c>
      <c r="H305" s="13" t="s">
        <v>745</v>
      </c>
      <c r="I305" s="13"/>
      <c r="J305" s="13"/>
      <c r="K305" s="13" t="s">
        <v>746</v>
      </c>
      <c r="L305" s="13" t="s">
        <v>5911</v>
      </c>
      <c r="M305" s="13"/>
      <c r="N305" s="13"/>
      <c r="O305" s="13"/>
    </row>
    <row r="306" spans="1:15" x14ac:dyDescent="0.2">
      <c r="A306" s="13" t="s">
        <v>806</v>
      </c>
      <c r="B306" s="12">
        <v>45009</v>
      </c>
      <c r="C306" s="13">
        <v>158716</v>
      </c>
      <c r="D306" s="13" t="s">
        <v>23491</v>
      </c>
      <c r="E306" s="13">
        <v>77</v>
      </c>
      <c r="F306" s="13">
        <v>5</v>
      </c>
      <c r="G306" s="13">
        <v>11</v>
      </c>
      <c r="H306" s="13" t="s">
        <v>754</v>
      </c>
      <c r="I306" s="13"/>
      <c r="J306" s="13"/>
      <c r="K306" s="13" t="s">
        <v>746</v>
      </c>
      <c r="L306" s="13" t="s">
        <v>807</v>
      </c>
      <c r="M306" s="13" t="s">
        <v>4889</v>
      </c>
      <c r="N306" s="13"/>
      <c r="O306" s="13"/>
    </row>
    <row r="307" spans="1:15" x14ac:dyDescent="0.2">
      <c r="A307" s="13" t="s">
        <v>806</v>
      </c>
      <c r="B307" s="12">
        <v>45009</v>
      </c>
      <c r="C307" s="13">
        <v>157527</v>
      </c>
      <c r="D307" s="13" t="s">
        <v>23651</v>
      </c>
      <c r="E307" s="13">
        <v>57</v>
      </c>
      <c r="F307" s="13">
        <v>0</v>
      </c>
      <c r="G307" s="13">
        <v>3</v>
      </c>
      <c r="H307" s="13" t="s">
        <v>754</v>
      </c>
      <c r="I307" s="13"/>
      <c r="J307" s="13"/>
      <c r="K307" s="13" t="s">
        <v>746</v>
      </c>
      <c r="L307" s="13" t="s">
        <v>4889</v>
      </c>
      <c r="M307" s="13"/>
      <c r="N307" s="13"/>
      <c r="O307" s="13"/>
    </row>
    <row r="308" spans="1:15" x14ac:dyDescent="0.2">
      <c r="A308" s="13" t="s">
        <v>806</v>
      </c>
      <c r="B308" s="12">
        <v>45009</v>
      </c>
      <c r="C308" s="13">
        <v>81744</v>
      </c>
      <c r="D308" s="13" t="s">
        <v>23652</v>
      </c>
      <c r="E308" s="13">
        <v>48</v>
      </c>
      <c r="F308" s="13">
        <v>6</v>
      </c>
      <c r="G308" s="13">
        <v>27</v>
      </c>
      <c r="H308" s="13" t="s">
        <v>745</v>
      </c>
      <c r="I308" s="13"/>
      <c r="J308" s="13"/>
      <c r="K308" s="13" t="s">
        <v>746</v>
      </c>
      <c r="L308" s="13" t="s">
        <v>3607</v>
      </c>
      <c r="M308" s="13" t="s">
        <v>807</v>
      </c>
      <c r="N308" s="13"/>
      <c r="O308" s="13"/>
    </row>
    <row r="309" spans="1:15" x14ac:dyDescent="0.2">
      <c r="A309" s="13" t="s">
        <v>806</v>
      </c>
      <c r="B309" s="12">
        <v>45009</v>
      </c>
      <c r="C309" s="13">
        <v>148286</v>
      </c>
      <c r="D309" s="13" t="s">
        <v>23653</v>
      </c>
      <c r="E309" s="13">
        <v>67</v>
      </c>
      <c r="F309" s="13">
        <v>5</v>
      </c>
      <c r="G309" s="13">
        <v>23</v>
      </c>
      <c r="H309" s="13" t="s">
        <v>754</v>
      </c>
      <c r="I309" s="13" t="s">
        <v>963</v>
      </c>
      <c r="J309" s="13"/>
      <c r="K309" s="13" t="s">
        <v>746</v>
      </c>
      <c r="L309" s="13" t="s">
        <v>23489</v>
      </c>
      <c r="M309" s="13" t="s">
        <v>4889</v>
      </c>
      <c r="N309" s="13"/>
      <c r="O309" s="13"/>
    </row>
    <row r="310" spans="1:15" x14ac:dyDescent="0.2">
      <c r="A310" s="13" t="s">
        <v>806</v>
      </c>
      <c r="B310" s="12">
        <v>45012</v>
      </c>
      <c r="C310" s="13">
        <v>19278</v>
      </c>
      <c r="D310" s="13" t="s">
        <v>23654</v>
      </c>
      <c r="E310" s="13">
        <v>49</v>
      </c>
      <c r="F310" s="13">
        <v>0</v>
      </c>
      <c r="G310" s="13">
        <v>17</v>
      </c>
      <c r="H310" s="13" t="s">
        <v>745</v>
      </c>
      <c r="I310" s="13"/>
      <c r="J310" s="13"/>
      <c r="K310" s="13" t="s">
        <v>746</v>
      </c>
      <c r="L310" s="13" t="s">
        <v>22926</v>
      </c>
      <c r="M310" s="13"/>
      <c r="N310" s="13"/>
      <c r="O310" s="13"/>
    </row>
    <row r="311" spans="1:15" x14ac:dyDescent="0.2">
      <c r="A311" s="13" t="s">
        <v>806</v>
      </c>
      <c r="B311" s="12">
        <v>45012</v>
      </c>
      <c r="C311" s="13">
        <v>140976</v>
      </c>
      <c r="D311" s="13" t="s">
        <v>23655</v>
      </c>
      <c r="E311" s="13">
        <v>55</v>
      </c>
      <c r="F311" s="13">
        <v>8</v>
      </c>
      <c r="G311" s="13">
        <v>0</v>
      </c>
      <c r="H311" s="13" t="s">
        <v>745</v>
      </c>
      <c r="I311" s="13"/>
      <c r="J311" s="13"/>
      <c r="K311" s="13" t="s">
        <v>746</v>
      </c>
      <c r="L311" s="13" t="s">
        <v>22926</v>
      </c>
      <c r="M311" s="13"/>
      <c r="N311" s="13"/>
      <c r="O311" s="13"/>
    </row>
    <row r="312" spans="1:15" x14ac:dyDescent="0.2">
      <c r="A312" s="13" t="s">
        <v>806</v>
      </c>
      <c r="B312" s="12">
        <v>45012</v>
      </c>
      <c r="C312" s="13">
        <v>159517</v>
      </c>
      <c r="D312" s="13" t="s">
        <v>23656</v>
      </c>
      <c r="E312" s="13">
        <v>56</v>
      </c>
      <c r="F312" s="13">
        <v>1</v>
      </c>
      <c r="G312" s="13">
        <v>7</v>
      </c>
      <c r="H312" s="13" t="s">
        <v>754</v>
      </c>
      <c r="I312" s="13"/>
      <c r="J312" s="13"/>
      <c r="K312" s="13" t="s">
        <v>746</v>
      </c>
      <c r="L312" s="13" t="s">
        <v>4889</v>
      </c>
      <c r="M312" s="13"/>
      <c r="N312" s="13"/>
      <c r="O312" s="13"/>
    </row>
    <row r="313" spans="1:15" x14ac:dyDescent="0.2">
      <c r="A313" s="13" t="s">
        <v>806</v>
      </c>
      <c r="B313" s="12">
        <v>45012</v>
      </c>
      <c r="C313" s="13">
        <v>160706</v>
      </c>
      <c r="D313" s="13" t="s">
        <v>23657</v>
      </c>
      <c r="E313" s="13">
        <v>51</v>
      </c>
      <c r="F313" s="13">
        <v>2</v>
      </c>
      <c r="G313" s="13">
        <v>21</v>
      </c>
      <c r="H313" s="13" t="s">
        <v>745</v>
      </c>
      <c r="I313" s="13"/>
      <c r="J313" s="13"/>
      <c r="K313" s="13" t="s">
        <v>746</v>
      </c>
      <c r="L313" s="13" t="s">
        <v>4889</v>
      </c>
      <c r="M313" s="13"/>
      <c r="N313" s="13"/>
      <c r="O313" s="13"/>
    </row>
    <row r="314" spans="1:15" x14ac:dyDescent="0.2">
      <c r="A314" s="13" t="s">
        <v>806</v>
      </c>
      <c r="B314" s="12">
        <v>45012</v>
      </c>
      <c r="C314" s="13">
        <v>159692</v>
      </c>
      <c r="D314" s="13" t="s">
        <v>23658</v>
      </c>
      <c r="E314" s="13">
        <v>78</v>
      </c>
      <c r="F314" s="13">
        <v>11</v>
      </c>
      <c r="G314" s="13">
        <v>21</v>
      </c>
      <c r="H314" s="13" t="s">
        <v>754</v>
      </c>
      <c r="I314" s="13"/>
      <c r="J314" s="13"/>
      <c r="K314" s="13" t="s">
        <v>746</v>
      </c>
      <c r="L314" s="13" t="s">
        <v>4889</v>
      </c>
      <c r="M314" s="13"/>
      <c r="N314" s="13"/>
      <c r="O314" s="13"/>
    </row>
    <row r="315" spans="1:15" x14ac:dyDescent="0.2">
      <c r="A315" s="13" t="s">
        <v>806</v>
      </c>
      <c r="B315" s="12">
        <v>45012</v>
      </c>
      <c r="C315" s="13">
        <v>161344</v>
      </c>
      <c r="D315" s="13" t="s">
        <v>23659</v>
      </c>
      <c r="E315" s="13">
        <v>68</v>
      </c>
      <c r="F315" s="13">
        <v>10</v>
      </c>
      <c r="G315" s="13">
        <v>25</v>
      </c>
      <c r="H315" s="13" t="s">
        <v>754</v>
      </c>
      <c r="I315" s="13"/>
      <c r="J315" s="13"/>
      <c r="K315" s="13" t="s">
        <v>746</v>
      </c>
      <c r="L315" s="13" t="s">
        <v>22926</v>
      </c>
      <c r="M315" s="13"/>
      <c r="N315" s="13"/>
      <c r="O315" s="13"/>
    </row>
    <row r="316" spans="1:15" x14ac:dyDescent="0.2">
      <c r="A316" s="13" t="s">
        <v>806</v>
      </c>
      <c r="B316" s="12">
        <v>45012</v>
      </c>
      <c r="C316" s="13">
        <v>149770</v>
      </c>
      <c r="D316" s="13" t="s">
        <v>23433</v>
      </c>
      <c r="E316" s="13">
        <v>57</v>
      </c>
      <c r="F316" s="13">
        <v>5</v>
      </c>
      <c r="G316" s="13">
        <v>9</v>
      </c>
      <c r="H316" s="13" t="s">
        <v>754</v>
      </c>
      <c r="I316" s="13"/>
      <c r="J316" s="13"/>
      <c r="K316" s="13" t="s">
        <v>746</v>
      </c>
      <c r="L316" s="13" t="s">
        <v>4889</v>
      </c>
      <c r="M316" s="13" t="s">
        <v>5911</v>
      </c>
      <c r="N316" s="13"/>
      <c r="O316" s="13"/>
    </row>
    <row r="317" spans="1:15" x14ac:dyDescent="0.2">
      <c r="A317" s="13" t="s">
        <v>806</v>
      </c>
      <c r="B317" s="12">
        <v>45014</v>
      </c>
      <c r="C317" s="13">
        <v>159934</v>
      </c>
      <c r="D317" s="13" t="s">
        <v>23549</v>
      </c>
      <c r="E317" s="13">
        <v>76</v>
      </c>
      <c r="F317" s="13">
        <v>3</v>
      </c>
      <c r="G317" s="13">
        <v>25</v>
      </c>
      <c r="H317" s="13" t="s">
        <v>754</v>
      </c>
      <c r="I317" s="13"/>
      <c r="J317" s="13"/>
      <c r="K317" s="13" t="s">
        <v>746</v>
      </c>
      <c r="L317" s="13" t="s">
        <v>23489</v>
      </c>
      <c r="M317" s="13"/>
      <c r="N317" s="13"/>
      <c r="O317" s="13"/>
    </row>
    <row r="318" spans="1:15" x14ac:dyDescent="0.2">
      <c r="A318" s="13" t="s">
        <v>806</v>
      </c>
      <c r="B318" s="12">
        <v>45014</v>
      </c>
      <c r="C318" s="13">
        <v>159279</v>
      </c>
      <c r="D318" s="13" t="s">
        <v>23660</v>
      </c>
      <c r="E318" s="13">
        <v>62</v>
      </c>
      <c r="F318" s="13">
        <v>8</v>
      </c>
      <c r="G318" s="13">
        <v>10</v>
      </c>
      <c r="H318" s="13" t="s">
        <v>745</v>
      </c>
      <c r="I318" s="13"/>
      <c r="J318" s="13"/>
      <c r="K318" s="13" t="s">
        <v>746</v>
      </c>
      <c r="L318" s="13" t="s">
        <v>22926</v>
      </c>
      <c r="M318" s="13"/>
      <c r="N318" s="13"/>
      <c r="O318" s="13"/>
    </row>
    <row r="319" spans="1:15" x14ac:dyDescent="0.2">
      <c r="A319" s="13" t="s">
        <v>806</v>
      </c>
      <c r="B319" s="12">
        <v>45014</v>
      </c>
      <c r="C319" s="13">
        <v>152579</v>
      </c>
      <c r="D319" s="13" t="s">
        <v>23661</v>
      </c>
      <c r="E319" s="13">
        <v>37</v>
      </c>
      <c r="F319" s="13">
        <v>8</v>
      </c>
      <c r="G319" s="13">
        <v>27</v>
      </c>
      <c r="H319" s="13" t="s">
        <v>754</v>
      </c>
      <c r="I319" s="13" t="s">
        <v>4026</v>
      </c>
      <c r="J319" s="13"/>
      <c r="K319" s="13" t="s">
        <v>746</v>
      </c>
      <c r="L319" s="13" t="s">
        <v>23566</v>
      </c>
      <c r="M319" s="13"/>
      <c r="N319" s="13"/>
      <c r="O319" s="13"/>
    </row>
    <row r="320" spans="1:15" x14ac:dyDescent="0.2">
      <c r="A320" s="13" t="s">
        <v>806</v>
      </c>
      <c r="B320" s="12">
        <v>45014</v>
      </c>
      <c r="C320" s="13">
        <v>150188</v>
      </c>
      <c r="D320" s="13" t="s">
        <v>23662</v>
      </c>
      <c r="E320" s="13">
        <v>76</v>
      </c>
      <c r="F320" s="13">
        <v>2</v>
      </c>
      <c r="G320" s="13">
        <v>23</v>
      </c>
      <c r="H320" s="13" t="s">
        <v>754</v>
      </c>
      <c r="I320" s="13"/>
      <c r="J320" s="13"/>
      <c r="K320" s="13" t="s">
        <v>746</v>
      </c>
      <c r="L320" s="13" t="s">
        <v>23489</v>
      </c>
      <c r="M320" s="13"/>
      <c r="N320" s="13"/>
      <c r="O320" s="13"/>
    </row>
    <row r="321" spans="1:15" x14ac:dyDescent="0.2">
      <c r="A321" s="13" t="s">
        <v>806</v>
      </c>
      <c r="B321" s="12">
        <v>45014</v>
      </c>
      <c r="C321" s="13">
        <v>161523</v>
      </c>
      <c r="D321" s="13" t="s">
        <v>23663</v>
      </c>
      <c r="E321" s="13">
        <v>72</v>
      </c>
      <c r="F321" s="13">
        <v>3</v>
      </c>
      <c r="G321" s="13">
        <v>22</v>
      </c>
      <c r="H321" s="13" t="s">
        <v>745</v>
      </c>
      <c r="I321" s="13" t="s">
        <v>3752</v>
      </c>
      <c r="J321" s="13"/>
      <c r="K321" s="13" t="s">
        <v>746</v>
      </c>
      <c r="L321" s="13" t="s">
        <v>807</v>
      </c>
      <c r="M321" s="13"/>
      <c r="N321" s="13"/>
      <c r="O321" s="13"/>
    </row>
    <row r="322" spans="1:15" x14ac:dyDescent="0.2">
      <c r="A322" s="13" t="s">
        <v>806</v>
      </c>
      <c r="B322" s="12">
        <v>45014</v>
      </c>
      <c r="C322" s="13">
        <v>161522</v>
      </c>
      <c r="D322" s="13" t="s">
        <v>23664</v>
      </c>
      <c r="E322" s="13">
        <v>11</v>
      </c>
      <c r="F322" s="13">
        <v>0</v>
      </c>
      <c r="G322" s="13">
        <v>13</v>
      </c>
      <c r="H322" s="13" t="s">
        <v>754</v>
      </c>
      <c r="I322" s="13" t="s">
        <v>1176</v>
      </c>
      <c r="J322" s="13"/>
      <c r="K322" s="13" t="s">
        <v>746</v>
      </c>
      <c r="L322" s="13" t="s">
        <v>6361</v>
      </c>
      <c r="M322" s="13"/>
      <c r="N322" s="13"/>
      <c r="O322" s="13"/>
    </row>
    <row r="323" spans="1:15" x14ac:dyDescent="0.2">
      <c r="A323" s="13" t="s">
        <v>806</v>
      </c>
      <c r="B323" s="12">
        <v>45014</v>
      </c>
      <c r="C323" s="13">
        <v>126257</v>
      </c>
      <c r="D323" s="13" t="s">
        <v>23584</v>
      </c>
      <c r="E323" s="13">
        <v>78</v>
      </c>
      <c r="F323" s="13">
        <v>0</v>
      </c>
      <c r="G323" s="13">
        <v>6</v>
      </c>
      <c r="H323" s="13" t="s">
        <v>745</v>
      </c>
      <c r="I323" s="13"/>
      <c r="J323" s="13"/>
      <c r="K323" s="13" t="s">
        <v>746</v>
      </c>
      <c r="L323" s="13" t="s">
        <v>23489</v>
      </c>
      <c r="M323" s="13" t="s">
        <v>5911</v>
      </c>
      <c r="N323" s="13"/>
      <c r="O323" s="13"/>
    </row>
    <row r="324" spans="1:15" x14ac:dyDescent="0.2">
      <c r="A324" s="13" t="s">
        <v>806</v>
      </c>
      <c r="B324" s="12">
        <v>45014</v>
      </c>
      <c r="C324" s="13">
        <v>156664</v>
      </c>
      <c r="D324" s="13" t="s">
        <v>23665</v>
      </c>
      <c r="E324" s="13">
        <v>63</v>
      </c>
      <c r="F324" s="13">
        <v>8</v>
      </c>
      <c r="G324" s="13">
        <v>21</v>
      </c>
      <c r="H324" s="13" t="s">
        <v>745</v>
      </c>
      <c r="I324" s="13"/>
      <c r="J324" s="13"/>
      <c r="K324" s="13" t="s">
        <v>746</v>
      </c>
      <c r="L324" s="13" t="s">
        <v>22926</v>
      </c>
      <c r="M324" s="13"/>
      <c r="N324" s="13"/>
      <c r="O324" s="13"/>
    </row>
    <row r="325" spans="1:15" x14ac:dyDescent="0.2">
      <c r="A325" s="13" t="s">
        <v>806</v>
      </c>
      <c r="B325" s="12">
        <v>45014</v>
      </c>
      <c r="C325" s="13">
        <v>139794</v>
      </c>
      <c r="D325" s="13" t="s">
        <v>23666</v>
      </c>
      <c r="E325" s="13">
        <v>49</v>
      </c>
      <c r="F325" s="13">
        <v>9</v>
      </c>
      <c r="G325" s="13">
        <v>22</v>
      </c>
      <c r="H325" s="13" t="s">
        <v>745</v>
      </c>
      <c r="I325" s="13"/>
      <c r="J325" s="13"/>
      <c r="K325" s="13" t="s">
        <v>746</v>
      </c>
      <c r="L325" s="13" t="s">
        <v>22926</v>
      </c>
      <c r="M325" s="13"/>
      <c r="N325" s="13"/>
      <c r="O325" s="13"/>
    </row>
    <row r="326" spans="1:15" x14ac:dyDescent="0.2">
      <c r="A326" s="13" t="s">
        <v>806</v>
      </c>
      <c r="B326" s="12">
        <v>45014</v>
      </c>
      <c r="C326" s="13">
        <v>155407</v>
      </c>
      <c r="D326" s="13" t="s">
        <v>16961</v>
      </c>
      <c r="E326" s="13">
        <v>60</v>
      </c>
      <c r="F326" s="13">
        <v>8</v>
      </c>
      <c r="G326" s="13">
        <v>27</v>
      </c>
      <c r="H326" s="13" t="s">
        <v>745</v>
      </c>
      <c r="I326" s="13"/>
      <c r="J326" s="13"/>
      <c r="K326" s="13" t="s">
        <v>746</v>
      </c>
      <c r="L326" s="13" t="s">
        <v>807</v>
      </c>
      <c r="M326" s="13" t="s">
        <v>5911</v>
      </c>
      <c r="N326" s="13"/>
      <c r="O326" s="13"/>
    </row>
    <row r="327" spans="1:15" x14ac:dyDescent="0.2">
      <c r="A327" s="13" t="s">
        <v>806</v>
      </c>
      <c r="B327" s="12">
        <v>45016</v>
      </c>
      <c r="C327" s="13">
        <v>71246</v>
      </c>
      <c r="D327" s="13" t="s">
        <v>23667</v>
      </c>
      <c r="E327" s="13">
        <v>70</v>
      </c>
      <c r="F327" s="13">
        <v>6</v>
      </c>
      <c r="G327" s="13">
        <v>11</v>
      </c>
      <c r="H327" s="13" t="s">
        <v>754</v>
      </c>
      <c r="I327" s="13"/>
      <c r="J327" s="13"/>
      <c r="K327" s="13" t="s">
        <v>746</v>
      </c>
      <c r="L327" s="13" t="s">
        <v>23489</v>
      </c>
      <c r="M327" s="13"/>
      <c r="N327" s="13"/>
      <c r="O327" s="13"/>
    </row>
    <row r="328" spans="1:15" x14ac:dyDescent="0.2">
      <c r="A328" s="13" t="s">
        <v>806</v>
      </c>
      <c r="B328" s="12">
        <v>45016</v>
      </c>
      <c r="C328" s="13">
        <v>109530</v>
      </c>
      <c r="D328" s="13" t="s">
        <v>5552</v>
      </c>
      <c r="E328" s="13">
        <v>60</v>
      </c>
      <c r="F328" s="13">
        <v>1</v>
      </c>
      <c r="G328" s="13">
        <v>23</v>
      </c>
      <c r="H328" s="13" t="s">
        <v>754</v>
      </c>
      <c r="I328" s="13"/>
      <c r="J328" s="13"/>
      <c r="K328" s="13" t="s">
        <v>746</v>
      </c>
      <c r="L328" s="13" t="s">
        <v>14257</v>
      </c>
      <c r="M328" s="13"/>
      <c r="N328" s="13"/>
      <c r="O328" s="13"/>
    </row>
    <row r="329" spans="1:15" x14ac:dyDescent="0.2">
      <c r="A329" s="13" t="s">
        <v>806</v>
      </c>
      <c r="B329" s="12">
        <v>45016</v>
      </c>
      <c r="C329" s="13">
        <v>161435</v>
      </c>
      <c r="D329" s="13" t="s">
        <v>23668</v>
      </c>
      <c r="E329" s="13">
        <v>50</v>
      </c>
      <c r="F329" s="13">
        <v>7</v>
      </c>
      <c r="G329" s="13">
        <v>16</v>
      </c>
      <c r="H329" s="13" t="s">
        <v>745</v>
      </c>
      <c r="I329" s="13"/>
      <c r="J329" s="13"/>
      <c r="K329" s="13" t="s">
        <v>746</v>
      </c>
      <c r="L329" s="13" t="s">
        <v>22926</v>
      </c>
      <c r="M329" s="13"/>
      <c r="N329" s="13"/>
      <c r="O329" s="13"/>
    </row>
    <row r="330" spans="1:15" x14ac:dyDescent="0.2">
      <c r="A330" s="13" t="s">
        <v>806</v>
      </c>
      <c r="B330" s="12">
        <v>45016</v>
      </c>
      <c r="C330" s="13">
        <v>95385</v>
      </c>
      <c r="D330" s="13" t="s">
        <v>23499</v>
      </c>
      <c r="E330" s="13">
        <v>72</v>
      </c>
      <c r="F330" s="13">
        <v>5</v>
      </c>
      <c r="G330" s="13">
        <v>15</v>
      </c>
      <c r="H330" s="13" t="s">
        <v>745</v>
      </c>
      <c r="I330" s="13"/>
      <c r="J330" s="13"/>
      <c r="K330" s="13" t="s">
        <v>746</v>
      </c>
      <c r="L330" s="13" t="s">
        <v>1044</v>
      </c>
      <c r="M330" s="13" t="s">
        <v>807</v>
      </c>
      <c r="N330" s="13" t="s">
        <v>4889</v>
      </c>
      <c r="O330" s="13" t="s">
        <v>5911</v>
      </c>
    </row>
    <row r="331" spans="1:15" x14ac:dyDescent="0.2">
      <c r="A331" s="13" t="s">
        <v>806</v>
      </c>
      <c r="B331" s="12">
        <v>45016</v>
      </c>
      <c r="C331" s="13">
        <v>61931</v>
      </c>
      <c r="D331" s="13" t="s">
        <v>23511</v>
      </c>
      <c r="E331" s="13">
        <v>58</v>
      </c>
      <c r="F331" s="13">
        <v>7</v>
      </c>
      <c r="G331" s="13">
        <v>8</v>
      </c>
      <c r="H331" s="13" t="s">
        <v>754</v>
      </c>
      <c r="I331" s="13"/>
      <c r="J331" s="13"/>
      <c r="K331" s="13" t="s">
        <v>746</v>
      </c>
      <c r="L331" s="13" t="s">
        <v>19214</v>
      </c>
      <c r="M331" s="13" t="s">
        <v>807</v>
      </c>
      <c r="N331" s="13" t="s">
        <v>4889</v>
      </c>
      <c r="O331" s="13" t="s">
        <v>5911</v>
      </c>
    </row>
    <row r="332" spans="1:15" x14ac:dyDescent="0.2">
      <c r="A332" s="13" t="s">
        <v>806</v>
      </c>
      <c r="B332" s="12">
        <v>45016</v>
      </c>
      <c r="C332" s="13">
        <v>153486</v>
      </c>
      <c r="D332" s="13" t="s">
        <v>16663</v>
      </c>
      <c r="E332" s="13">
        <v>28</v>
      </c>
      <c r="F332" s="13">
        <v>0</v>
      </c>
      <c r="G332" s="13">
        <v>14</v>
      </c>
      <c r="H332" s="13" t="s">
        <v>745</v>
      </c>
      <c r="I332" s="13"/>
      <c r="J332" s="13"/>
      <c r="K332" s="13" t="s">
        <v>746</v>
      </c>
      <c r="L332" s="13" t="s">
        <v>19214</v>
      </c>
      <c r="M332" s="13" t="s">
        <v>1044</v>
      </c>
      <c r="N332" s="13" t="s">
        <v>4889</v>
      </c>
      <c r="O332" s="13"/>
    </row>
    <row r="333" spans="1:15" x14ac:dyDescent="0.2">
      <c r="A333" s="13" t="s">
        <v>806</v>
      </c>
      <c r="B333" s="12">
        <v>45016</v>
      </c>
      <c r="C333" s="13">
        <v>160611</v>
      </c>
      <c r="D333" s="13" t="s">
        <v>23669</v>
      </c>
      <c r="E333" s="13">
        <v>53</v>
      </c>
      <c r="F333" s="13">
        <v>4</v>
      </c>
      <c r="G333" s="13">
        <v>4</v>
      </c>
      <c r="H333" s="13" t="s">
        <v>745</v>
      </c>
      <c r="I333" s="13" t="s">
        <v>916</v>
      </c>
      <c r="J333" s="13"/>
      <c r="K333" s="13" t="s">
        <v>746</v>
      </c>
      <c r="L333" s="13" t="s">
        <v>23587</v>
      </c>
      <c r="M333" s="13"/>
      <c r="N333" s="13"/>
      <c r="O333" s="13"/>
    </row>
    <row r="334" spans="1:15" x14ac:dyDescent="0.2">
      <c r="A334" s="13" t="s">
        <v>806</v>
      </c>
      <c r="B334" s="12">
        <v>45016</v>
      </c>
      <c r="C334" s="13">
        <v>24315</v>
      </c>
      <c r="D334" s="13" t="s">
        <v>23575</v>
      </c>
      <c r="E334" s="13">
        <v>66</v>
      </c>
      <c r="F334" s="13">
        <v>11</v>
      </c>
      <c r="G334" s="13">
        <v>27</v>
      </c>
      <c r="H334" s="13" t="s">
        <v>745</v>
      </c>
      <c r="I334" s="13"/>
      <c r="J334" s="13"/>
      <c r="K334" s="13" t="s">
        <v>746</v>
      </c>
      <c r="L334" s="13" t="s">
        <v>1044</v>
      </c>
      <c r="M334" s="13" t="s">
        <v>19214</v>
      </c>
      <c r="N334" s="13" t="s">
        <v>4889</v>
      </c>
      <c r="O334" s="13" t="s">
        <v>5911</v>
      </c>
    </row>
    <row r="335" spans="1:15" x14ac:dyDescent="0.2">
      <c r="A335" s="13" t="s">
        <v>806</v>
      </c>
      <c r="B335" s="12">
        <v>45019</v>
      </c>
      <c r="C335" s="13">
        <v>48567</v>
      </c>
      <c r="D335" s="13" t="s">
        <v>23518</v>
      </c>
      <c r="E335" s="13">
        <v>44</v>
      </c>
      <c r="F335" s="13">
        <v>2</v>
      </c>
      <c r="G335" s="13">
        <v>14</v>
      </c>
      <c r="H335" s="13" t="s">
        <v>745</v>
      </c>
      <c r="I335" s="13"/>
      <c r="J335" s="13"/>
      <c r="K335" s="13" t="s">
        <v>746</v>
      </c>
      <c r="L335" s="13" t="s">
        <v>22926</v>
      </c>
      <c r="M335" s="13"/>
      <c r="N335" s="13"/>
      <c r="O335" s="13"/>
    </row>
    <row r="336" spans="1:15" x14ac:dyDescent="0.2">
      <c r="A336" s="13" t="s">
        <v>806</v>
      </c>
      <c r="B336" s="12">
        <v>45019</v>
      </c>
      <c r="C336" s="13">
        <v>161233</v>
      </c>
      <c r="D336" s="13" t="s">
        <v>23573</v>
      </c>
      <c r="E336" s="13">
        <v>67</v>
      </c>
      <c r="F336" s="13">
        <v>1</v>
      </c>
      <c r="G336" s="13">
        <v>22</v>
      </c>
      <c r="H336" s="13" t="s">
        <v>745</v>
      </c>
      <c r="I336" s="13"/>
      <c r="J336" s="13"/>
      <c r="K336" s="13" t="s">
        <v>746</v>
      </c>
      <c r="L336" s="13" t="s">
        <v>807</v>
      </c>
      <c r="M336" s="13"/>
      <c r="N336" s="13"/>
      <c r="O336" s="13"/>
    </row>
    <row r="337" spans="1:15" x14ac:dyDescent="0.2">
      <c r="A337" s="13" t="s">
        <v>806</v>
      </c>
      <c r="B337" s="12">
        <v>45019</v>
      </c>
      <c r="C337" s="13">
        <v>163624</v>
      </c>
      <c r="D337" s="13" t="s">
        <v>23670</v>
      </c>
      <c r="E337" s="13">
        <v>81</v>
      </c>
      <c r="F337" s="13">
        <v>6</v>
      </c>
      <c r="G337" s="13">
        <v>27</v>
      </c>
      <c r="H337" s="13" t="s">
        <v>754</v>
      </c>
      <c r="I337" s="13" t="s">
        <v>2396</v>
      </c>
      <c r="J337" s="13"/>
      <c r="K337" s="13" t="s">
        <v>746</v>
      </c>
      <c r="L337" s="13" t="s">
        <v>807</v>
      </c>
      <c r="M337" s="13" t="s">
        <v>23489</v>
      </c>
      <c r="N337" s="13"/>
      <c r="O337" s="13"/>
    </row>
    <row r="338" spans="1:15" x14ac:dyDescent="0.2">
      <c r="A338" s="13" t="s">
        <v>806</v>
      </c>
      <c r="B338" s="12">
        <v>45019</v>
      </c>
      <c r="C338" s="13">
        <v>70043</v>
      </c>
      <c r="D338" s="13" t="s">
        <v>23671</v>
      </c>
      <c r="E338" s="13">
        <v>31</v>
      </c>
      <c r="F338" s="13">
        <v>4</v>
      </c>
      <c r="G338" s="13">
        <v>25</v>
      </c>
      <c r="H338" s="13" t="s">
        <v>754</v>
      </c>
      <c r="I338" s="13"/>
      <c r="J338" s="13"/>
      <c r="K338" s="13" t="s">
        <v>746</v>
      </c>
      <c r="L338" s="13" t="s">
        <v>4889</v>
      </c>
      <c r="M338" s="13" t="s">
        <v>5911</v>
      </c>
      <c r="N338" s="13"/>
      <c r="O338" s="13"/>
    </row>
    <row r="339" spans="1:15" x14ac:dyDescent="0.2">
      <c r="A339" s="13" t="s">
        <v>806</v>
      </c>
      <c r="B339" s="12">
        <v>45019</v>
      </c>
      <c r="C339" s="13">
        <v>61637</v>
      </c>
      <c r="D339" s="13" t="s">
        <v>12517</v>
      </c>
      <c r="E339" s="13">
        <v>46</v>
      </c>
      <c r="F339" s="13">
        <v>5</v>
      </c>
      <c r="G339" s="13">
        <v>2</v>
      </c>
      <c r="H339" s="13" t="s">
        <v>754</v>
      </c>
      <c r="I339" s="13"/>
      <c r="J339" s="13"/>
      <c r="K339" s="13" t="s">
        <v>746</v>
      </c>
      <c r="L339" s="13" t="s">
        <v>5911</v>
      </c>
      <c r="M339" s="13" t="s">
        <v>4889</v>
      </c>
      <c r="N339" s="13"/>
      <c r="O339" s="13"/>
    </row>
    <row r="340" spans="1:15" x14ac:dyDescent="0.2">
      <c r="A340" s="13" t="s">
        <v>806</v>
      </c>
      <c r="B340" s="12">
        <v>45019</v>
      </c>
      <c r="C340" s="13">
        <v>153399</v>
      </c>
      <c r="D340" s="13" t="s">
        <v>16404</v>
      </c>
      <c r="E340" s="13">
        <v>58</v>
      </c>
      <c r="F340" s="13">
        <v>2</v>
      </c>
      <c r="G340" s="13">
        <v>6</v>
      </c>
      <c r="H340" s="13" t="s">
        <v>745</v>
      </c>
      <c r="I340" s="13"/>
      <c r="J340" s="13"/>
      <c r="K340" s="13" t="s">
        <v>746</v>
      </c>
      <c r="L340" s="13" t="s">
        <v>22926</v>
      </c>
      <c r="M340" s="13"/>
      <c r="N340" s="13"/>
      <c r="O340" s="13"/>
    </row>
    <row r="341" spans="1:15" x14ac:dyDescent="0.2">
      <c r="A341" s="13" t="s">
        <v>806</v>
      </c>
      <c r="B341" s="12">
        <v>45019</v>
      </c>
      <c r="C341" s="13">
        <v>160101</v>
      </c>
      <c r="D341" s="13" t="s">
        <v>23672</v>
      </c>
      <c r="E341" s="13">
        <v>49</v>
      </c>
      <c r="F341" s="13">
        <v>2</v>
      </c>
      <c r="G341" s="13">
        <v>22</v>
      </c>
      <c r="H341" s="13" t="s">
        <v>745</v>
      </c>
      <c r="I341" s="13"/>
      <c r="J341" s="13"/>
      <c r="K341" s="13" t="s">
        <v>746</v>
      </c>
      <c r="L341" s="13" t="s">
        <v>5911</v>
      </c>
      <c r="M341" s="13"/>
      <c r="N341" s="13"/>
      <c r="O341" s="13"/>
    </row>
    <row r="342" spans="1:15" x14ac:dyDescent="0.2">
      <c r="A342" s="13" t="s">
        <v>806</v>
      </c>
      <c r="B342" s="12">
        <v>45020</v>
      </c>
      <c r="C342" s="13">
        <v>150185</v>
      </c>
      <c r="D342" s="13" t="s">
        <v>23673</v>
      </c>
      <c r="E342" s="13">
        <v>51</v>
      </c>
      <c r="F342" s="13">
        <v>4</v>
      </c>
      <c r="G342" s="13">
        <v>20</v>
      </c>
      <c r="H342" s="13" t="s">
        <v>745</v>
      </c>
      <c r="I342" s="13"/>
      <c r="J342" s="13"/>
      <c r="K342" s="13" t="s">
        <v>746</v>
      </c>
      <c r="L342" s="13" t="s">
        <v>5911</v>
      </c>
      <c r="M342" s="13"/>
      <c r="N342" s="13"/>
      <c r="O342" s="13"/>
    </row>
    <row r="343" spans="1:15" x14ac:dyDescent="0.2">
      <c r="A343" s="13" t="s">
        <v>806</v>
      </c>
      <c r="B343" s="12">
        <v>45020</v>
      </c>
      <c r="C343" s="13">
        <v>27980</v>
      </c>
      <c r="D343" s="13" t="s">
        <v>23674</v>
      </c>
      <c r="E343" s="13">
        <v>55</v>
      </c>
      <c r="F343" s="13">
        <v>2</v>
      </c>
      <c r="G343" s="13">
        <v>2</v>
      </c>
      <c r="H343" s="13" t="s">
        <v>745</v>
      </c>
      <c r="I343" s="13"/>
      <c r="J343" s="13"/>
      <c r="K343" s="13" t="s">
        <v>746</v>
      </c>
      <c r="L343" s="13" t="s">
        <v>19214</v>
      </c>
      <c r="M343" s="13" t="s">
        <v>807</v>
      </c>
      <c r="N343" s="13" t="s">
        <v>4889</v>
      </c>
      <c r="O343" s="13"/>
    </row>
    <row r="344" spans="1:15" x14ac:dyDescent="0.2">
      <c r="A344" s="13" t="s">
        <v>806</v>
      </c>
      <c r="B344" s="12">
        <v>45020</v>
      </c>
      <c r="C344" s="13">
        <v>158807</v>
      </c>
      <c r="D344" s="13" t="s">
        <v>23675</v>
      </c>
      <c r="E344" s="13">
        <v>58</v>
      </c>
      <c r="F344" s="13">
        <v>1</v>
      </c>
      <c r="G344" s="13">
        <v>26</v>
      </c>
      <c r="H344" s="13" t="s">
        <v>745</v>
      </c>
      <c r="I344" s="13"/>
      <c r="J344" s="13"/>
      <c r="K344" s="13" t="s">
        <v>746</v>
      </c>
      <c r="L344" s="13" t="s">
        <v>807</v>
      </c>
      <c r="M344" s="13" t="s">
        <v>5911</v>
      </c>
      <c r="N344" s="13"/>
      <c r="O344" s="13"/>
    </row>
    <row r="345" spans="1:15" x14ac:dyDescent="0.2">
      <c r="A345" s="13" t="s">
        <v>806</v>
      </c>
      <c r="B345" s="12">
        <v>45020</v>
      </c>
      <c r="C345" s="13">
        <v>156958</v>
      </c>
      <c r="D345" s="13" t="s">
        <v>23676</v>
      </c>
      <c r="E345" s="13">
        <v>69</v>
      </c>
      <c r="F345" s="13">
        <v>3</v>
      </c>
      <c r="G345" s="13">
        <v>26</v>
      </c>
      <c r="H345" s="13" t="s">
        <v>745</v>
      </c>
      <c r="I345" s="13"/>
      <c r="J345" s="13"/>
      <c r="K345" s="13" t="s">
        <v>746</v>
      </c>
      <c r="L345" s="13" t="s">
        <v>23489</v>
      </c>
      <c r="M345" s="13"/>
      <c r="N345" s="13"/>
      <c r="O345" s="13"/>
    </row>
    <row r="346" spans="1:15" x14ac:dyDescent="0.2">
      <c r="A346" s="13" t="s">
        <v>806</v>
      </c>
      <c r="B346" s="12">
        <v>45020</v>
      </c>
      <c r="C346" s="13">
        <v>161895</v>
      </c>
      <c r="D346" s="13" t="s">
        <v>23677</v>
      </c>
      <c r="E346" s="13">
        <v>39</v>
      </c>
      <c r="F346" s="13">
        <v>5</v>
      </c>
      <c r="G346" s="13">
        <v>8</v>
      </c>
      <c r="H346" s="13" t="s">
        <v>754</v>
      </c>
      <c r="I346" s="13"/>
      <c r="J346" s="13"/>
      <c r="K346" s="13" t="s">
        <v>746</v>
      </c>
      <c r="L346" s="13" t="s">
        <v>5911</v>
      </c>
      <c r="M346" s="13"/>
      <c r="N346" s="13"/>
      <c r="O346" s="13"/>
    </row>
    <row r="347" spans="1:15" x14ac:dyDescent="0.2">
      <c r="A347" s="13" t="s">
        <v>806</v>
      </c>
      <c r="B347" s="12">
        <v>45020</v>
      </c>
      <c r="C347" s="13">
        <v>163146</v>
      </c>
      <c r="D347" s="13" t="s">
        <v>23678</v>
      </c>
      <c r="E347" s="13">
        <v>49</v>
      </c>
      <c r="F347" s="13">
        <v>3</v>
      </c>
      <c r="G347" s="13">
        <v>4</v>
      </c>
      <c r="H347" s="13" t="s">
        <v>745</v>
      </c>
      <c r="I347" s="13"/>
      <c r="J347" s="13"/>
      <c r="K347" s="13" t="s">
        <v>746</v>
      </c>
      <c r="L347" s="13" t="s">
        <v>5911</v>
      </c>
      <c r="M347" s="13"/>
      <c r="N347" s="13"/>
      <c r="O347" s="13"/>
    </row>
    <row r="348" spans="1:15" x14ac:dyDescent="0.2">
      <c r="A348" s="13" t="s">
        <v>806</v>
      </c>
      <c r="B348" s="12">
        <v>45020</v>
      </c>
      <c r="C348" s="13">
        <v>24414</v>
      </c>
      <c r="D348" s="13" t="s">
        <v>23679</v>
      </c>
      <c r="E348" s="13">
        <v>62</v>
      </c>
      <c r="F348" s="13">
        <v>6</v>
      </c>
      <c r="G348" s="13">
        <v>16</v>
      </c>
      <c r="H348" s="13" t="s">
        <v>754</v>
      </c>
      <c r="I348" s="13"/>
      <c r="J348" s="13"/>
      <c r="K348" s="13" t="s">
        <v>746</v>
      </c>
      <c r="L348" s="13" t="s">
        <v>23489</v>
      </c>
      <c r="M348" s="13"/>
      <c r="N348" s="13"/>
      <c r="O348" s="13"/>
    </row>
    <row r="349" spans="1:15" x14ac:dyDescent="0.2">
      <c r="A349" s="13" t="s">
        <v>806</v>
      </c>
      <c r="B349" s="12">
        <v>45020</v>
      </c>
      <c r="C349" s="13">
        <v>48121</v>
      </c>
      <c r="D349" s="13" t="s">
        <v>23680</v>
      </c>
      <c r="E349" s="13">
        <v>36</v>
      </c>
      <c r="F349" s="13">
        <v>2</v>
      </c>
      <c r="G349" s="13">
        <v>12</v>
      </c>
      <c r="H349" s="13" t="s">
        <v>745</v>
      </c>
      <c r="I349" s="13" t="s">
        <v>1261</v>
      </c>
      <c r="J349" s="13"/>
      <c r="K349" s="13" t="s">
        <v>746</v>
      </c>
      <c r="L349" s="13" t="s">
        <v>22926</v>
      </c>
      <c r="M349" s="13"/>
      <c r="N349" s="13"/>
      <c r="O349" s="13"/>
    </row>
    <row r="350" spans="1:15" x14ac:dyDescent="0.2">
      <c r="A350" s="13" t="s">
        <v>806</v>
      </c>
      <c r="B350" s="12">
        <v>45020</v>
      </c>
      <c r="C350" s="13">
        <v>67907</v>
      </c>
      <c r="D350" s="13" t="s">
        <v>23538</v>
      </c>
      <c r="E350" s="13">
        <v>67</v>
      </c>
      <c r="F350" s="13">
        <v>4</v>
      </c>
      <c r="G350" s="13">
        <v>10</v>
      </c>
      <c r="H350" s="13" t="s">
        <v>754</v>
      </c>
      <c r="I350" s="13"/>
      <c r="J350" s="13"/>
      <c r="K350" s="13" t="s">
        <v>746</v>
      </c>
      <c r="L350" s="13" t="s">
        <v>807</v>
      </c>
      <c r="M350" s="13" t="s">
        <v>4889</v>
      </c>
      <c r="N350" s="13" t="s">
        <v>5911</v>
      </c>
      <c r="O350" s="13"/>
    </row>
    <row r="351" spans="1:15" x14ac:dyDescent="0.2">
      <c r="A351" s="13" t="s">
        <v>806</v>
      </c>
      <c r="B351" s="12">
        <v>45020</v>
      </c>
      <c r="C351" s="13">
        <v>162389</v>
      </c>
      <c r="D351" s="13" t="s">
        <v>23681</v>
      </c>
      <c r="E351" s="13">
        <v>58</v>
      </c>
      <c r="F351" s="13">
        <v>5</v>
      </c>
      <c r="G351" s="13">
        <v>21</v>
      </c>
      <c r="H351" s="13" t="s">
        <v>745</v>
      </c>
      <c r="I351" s="13"/>
      <c r="J351" s="13"/>
      <c r="K351" s="13" t="s">
        <v>746</v>
      </c>
      <c r="L351" s="13" t="s">
        <v>23273</v>
      </c>
      <c r="M351" s="13"/>
      <c r="N351" s="13"/>
      <c r="O351" s="13"/>
    </row>
    <row r="352" spans="1:15" x14ac:dyDescent="0.2">
      <c r="A352" s="13" t="s">
        <v>806</v>
      </c>
      <c r="B352" s="12">
        <v>45021</v>
      </c>
      <c r="C352" s="13">
        <v>31222</v>
      </c>
      <c r="D352" s="13" t="s">
        <v>23594</v>
      </c>
      <c r="E352" s="13">
        <v>57</v>
      </c>
      <c r="F352" s="13">
        <v>1</v>
      </c>
      <c r="G352" s="13">
        <v>11</v>
      </c>
      <c r="H352" s="13" t="s">
        <v>745</v>
      </c>
      <c r="I352" s="13"/>
      <c r="J352" s="13"/>
      <c r="K352" s="13" t="s">
        <v>746</v>
      </c>
      <c r="L352" s="13" t="s">
        <v>19214</v>
      </c>
      <c r="M352" s="13" t="s">
        <v>807</v>
      </c>
      <c r="N352" s="13" t="s">
        <v>4889</v>
      </c>
      <c r="O352" s="13" t="s">
        <v>1044</v>
      </c>
    </row>
    <row r="353" spans="1:15" x14ac:dyDescent="0.2">
      <c r="A353" s="13" t="s">
        <v>806</v>
      </c>
      <c r="B353" s="12">
        <v>45021</v>
      </c>
      <c r="C353" s="13">
        <v>157940</v>
      </c>
      <c r="D353" s="13" t="s">
        <v>23682</v>
      </c>
      <c r="E353" s="13">
        <v>61</v>
      </c>
      <c r="F353" s="13">
        <v>0</v>
      </c>
      <c r="G353" s="13">
        <v>18</v>
      </c>
      <c r="H353" s="13" t="s">
        <v>745</v>
      </c>
      <c r="I353" s="13"/>
      <c r="J353" s="13"/>
      <c r="K353" s="13" t="s">
        <v>746</v>
      </c>
      <c r="L353" s="13" t="s">
        <v>807</v>
      </c>
      <c r="M353" s="13" t="s">
        <v>5911</v>
      </c>
      <c r="N353" s="13" t="s">
        <v>23544</v>
      </c>
      <c r="O353" s="13" t="s">
        <v>1706</v>
      </c>
    </row>
    <row r="354" spans="1:15" x14ac:dyDescent="0.2">
      <c r="A354" s="13" t="s">
        <v>806</v>
      </c>
      <c r="B354" s="12">
        <v>45021</v>
      </c>
      <c r="C354" s="13">
        <v>157943</v>
      </c>
      <c r="D354" s="13" t="s">
        <v>17416</v>
      </c>
      <c r="E354" s="13">
        <v>42</v>
      </c>
      <c r="F354" s="13">
        <v>9</v>
      </c>
      <c r="G354" s="13">
        <v>25</v>
      </c>
      <c r="H354" s="13" t="s">
        <v>745</v>
      </c>
      <c r="I354" s="13"/>
      <c r="J354" s="13"/>
      <c r="K354" s="13" t="s">
        <v>746</v>
      </c>
      <c r="L354" s="13" t="s">
        <v>22926</v>
      </c>
      <c r="M354" s="13"/>
      <c r="N354" s="13"/>
      <c r="O354" s="13"/>
    </row>
    <row r="355" spans="1:15" x14ac:dyDescent="0.2">
      <c r="A355" s="13" t="s">
        <v>806</v>
      </c>
      <c r="B355" s="12">
        <v>45021</v>
      </c>
      <c r="C355" s="13">
        <v>159107</v>
      </c>
      <c r="D355" s="13" t="s">
        <v>23683</v>
      </c>
      <c r="E355" s="13">
        <v>29</v>
      </c>
      <c r="F355" s="13">
        <v>3</v>
      </c>
      <c r="G355" s="13">
        <v>12</v>
      </c>
      <c r="H355" s="13" t="s">
        <v>754</v>
      </c>
      <c r="I355" s="13"/>
      <c r="J355" s="13"/>
      <c r="K355" s="13" t="s">
        <v>746</v>
      </c>
      <c r="L355" s="13" t="s">
        <v>5911</v>
      </c>
      <c r="M355" s="13" t="s">
        <v>4889</v>
      </c>
      <c r="N355" s="13"/>
      <c r="O355" s="13"/>
    </row>
    <row r="356" spans="1:15" x14ac:dyDescent="0.2">
      <c r="A356" s="13" t="s">
        <v>806</v>
      </c>
      <c r="B356" s="12">
        <v>45021</v>
      </c>
      <c r="C356" s="13">
        <v>21079</v>
      </c>
      <c r="D356" s="13" t="s">
        <v>23684</v>
      </c>
      <c r="E356" s="13">
        <v>76</v>
      </c>
      <c r="F356" s="13">
        <v>5</v>
      </c>
      <c r="G356" s="13">
        <v>8</v>
      </c>
      <c r="H356" s="13" t="s">
        <v>754</v>
      </c>
      <c r="I356" s="13"/>
      <c r="J356" s="13"/>
      <c r="K356" s="13" t="s">
        <v>746</v>
      </c>
      <c r="L356" s="13" t="s">
        <v>807</v>
      </c>
      <c r="M356" s="13" t="s">
        <v>4889</v>
      </c>
      <c r="N356" s="13" t="s">
        <v>5911</v>
      </c>
      <c r="O356" s="13"/>
    </row>
    <row r="357" spans="1:15" x14ac:dyDescent="0.2">
      <c r="A357" s="13" t="s">
        <v>806</v>
      </c>
      <c r="B357" s="12">
        <v>45021</v>
      </c>
      <c r="C357" s="13">
        <v>62134</v>
      </c>
      <c r="D357" s="13" t="s">
        <v>17250</v>
      </c>
      <c r="E357" s="13">
        <v>77</v>
      </c>
      <c r="F357" s="13">
        <v>5</v>
      </c>
      <c r="G357" s="13">
        <v>11</v>
      </c>
      <c r="H357" s="13" t="s">
        <v>754</v>
      </c>
      <c r="I357" s="13"/>
      <c r="J357" s="13"/>
      <c r="K357" s="13" t="s">
        <v>746</v>
      </c>
      <c r="L357" s="13" t="s">
        <v>807</v>
      </c>
      <c r="M357" s="13"/>
      <c r="N357" s="13"/>
      <c r="O357" s="13"/>
    </row>
    <row r="358" spans="1:15" x14ac:dyDescent="0.2">
      <c r="A358" s="13" t="s">
        <v>806</v>
      </c>
      <c r="B358" s="12">
        <v>45021</v>
      </c>
      <c r="C358" s="13">
        <v>160791</v>
      </c>
      <c r="D358" s="13" t="s">
        <v>23580</v>
      </c>
      <c r="E358" s="13">
        <v>82</v>
      </c>
      <c r="F358" s="13">
        <v>5</v>
      </c>
      <c r="G358" s="13">
        <v>14</v>
      </c>
      <c r="H358" s="13" t="s">
        <v>754</v>
      </c>
      <c r="I358" s="13"/>
      <c r="J358" s="13"/>
      <c r="K358" s="13" t="s">
        <v>746</v>
      </c>
      <c r="L358" s="13" t="s">
        <v>23489</v>
      </c>
      <c r="M358" s="13"/>
      <c r="N358" s="13"/>
      <c r="O358" s="13"/>
    </row>
    <row r="359" spans="1:15" x14ac:dyDescent="0.2">
      <c r="A359" s="13" t="s">
        <v>806</v>
      </c>
      <c r="B359" s="12">
        <v>45021</v>
      </c>
      <c r="C359" s="13">
        <v>163819</v>
      </c>
      <c r="D359" s="13" t="s">
        <v>23685</v>
      </c>
      <c r="E359" s="13">
        <v>13</v>
      </c>
      <c r="F359" s="13">
        <v>1</v>
      </c>
      <c r="G359" s="13">
        <v>13</v>
      </c>
      <c r="H359" s="13" t="s">
        <v>754</v>
      </c>
      <c r="I359" s="13"/>
      <c r="J359" s="13"/>
      <c r="K359" s="13" t="s">
        <v>746</v>
      </c>
      <c r="L359" s="13" t="s">
        <v>23686</v>
      </c>
      <c r="M359" s="13"/>
      <c r="N359" s="13"/>
      <c r="O359" s="13"/>
    </row>
    <row r="360" spans="1:15" x14ac:dyDescent="0.2">
      <c r="A360" s="13" t="s">
        <v>806</v>
      </c>
      <c r="B360" s="12">
        <v>45022</v>
      </c>
      <c r="C360" s="13">
        <v>163644</v>
      </c>
      <c r="D360" s="13" t="s">
        <v>23687</v>
      </c>
      <c r="E360" s="13">
        <v>41</v>
      </c>
      <c r="F360" s="13">
        <v>6</v>
      </c>
      <c r="G360" s="13">
        <v>7</v>
      </c>
      <c r="H360" s="13" t="s">
        <v>754</v>
      </c>
      <c r="I360" s="13" t="s">
        <v>1176</v>
      </c>
      <c r="J360" s="13"/>
      <c r="K360" s="13" t="s">
        <v>746</v>
      </c>
      <c r="L360" s="13" t="s">
        <v>4889</v>
      </c>
      <c r="M360" s="13" t="s">
        <v>5911</v>
      </c>
      <c r="N360" s="13"/>
      <c r="O360" s="13"/>
    </row>
    <row r="361" spans="1:15" x14ac:dyDescent="0.2">
      <c r="A361" s="13" t="s">
        <v>806</v>
      </c>
      <c r="B361" s="12">
        <v>45022</v>
      </c>
      <c r="C361" s="13">
        <v>161306</v>
      </c>
      <c r="D361" s="13" t="s">
        <v>16561</v>
      </c>
      <c r="E361" s="13">
        <v>34</v>
      </c>
      <c r="F361" s="13">
        <v>2</v>
      </c>
      <c r="G361" s="13">
        <v>14</v>
      </c>
      <c r="H361" s="13" t="s">
        <v>745</v>
      </c>
      <c r="I361" s="13"/>
      <c r="J361" s="13"/>
      <c r="K361" s="13" t="s">
        <v>24646</v>
      </c>
      <c r="L361" s="13" t="s">
        <v>807</v>
      </c>
      <c r="M361" s="13"/>
      <c r="N361" s="13"/>
      <c r="O361" s="13"/>
    </row>
    <row r="362" spans="1:15" x14ac:dyDescent="0.2">
      <c r="A362" s="13" t="s">
        <v>806</v>
      </c>
      <c r="B362" s="12">
        <v>45022</v>
      </c>
      <c r="C362" s="13">
        <v>153193</v>
      </c>
      <c r="D362" s="13" t="s">
        <v>17875</v>
      </c>
      <c r="E362" s="13">
        <v>19</v>
      </c>
      <c r="F362" s="13">
        <v>5</v>
      </c>
      <c r="G362" s="13">
        <v>2</v>
      </c>
      <c r="H362" s="13" t="s">
        <v>745</v>
      </c>
      <c r="I362" s="13"/>
      <c r="J362" s="13"/>
      <c r="K362" s="13" t="s">
        <v>746</v>
      </c>
      <c r="L362" s="13" t="s">
        <v>22926</v>
      </c>
      <c r="M362" s="13"/>
      <c r="N362" s="13"/>
      <c r="O362" s="13"/>
    </row>
    <row r="363" spans="1:15" x14ac:dyDescent="0.2">
      <c r="A363" s="13" t="s">
        <v>806</v>
      </c>
      <c r="B363" s="12">
        <v>45022</v>
      </c>
      <c r="C363" s="13">
        <v>115889</v>
      </c>
      <c r="D363" s="13" t="s">
        <v>23688</v>
      </c>
      <c r="E363" s="13">
        <v>67</v>
      </c>
      <c r="F363" s="13">
        <v>2</v>
      </c>
      <c r="G363" s="13">
        <v>6</v>
      </c>
      <c r="H363" s="13" t="s">
        <v>754</v>
      </c>
      <c r="I363" s="13" t="s">
        <v>1176</v>
      </c>
      <c r="J363" s="13"/>
      <c r="K363" s="13" t="s">
        <v>746</v>
      </c>
      <c r="L363" s="13" t="s">
        <v>807</v>
      </c>
      <c r="M363" s="13" t="s">
        <v>4889</v>
      </c>
      <c r="N363" s="13" t="s">
        <v>5911</v>
      </c>
      <c r="O363" s="13"/>
    </row>
    <row r="364" spans="1:15" x14ac:dyDescent="0.2">
      <c r="A364" s="13" t="s">
        <v>806</v>
      </c>
      <c r="B364" s="12">
        <v>45022</v>
      </c>
      <c r="C364" s="13">
        <v>161516</v>
      </c>
      <c r="D364" s="13" t="s">
        <v>23586</v>
      </c>
      <c r="E364" s="13">
        <v>75</v>
      </c>
      <c r="F364" s="13">
        <v>6</v>
      </c>
      <c r="G364" s="13">
        <v>7</v>
      </c>
      <c r="H364" s="13" t="s">
        <v>745</v>
      </c>
      <c r="I364" s="13"/>
      <c r="J364" s="13"/>
      <c r="K364" s="13" t="s">
        <v>746</v>
      </c>
      <c r="L364" s="13" t="s">
        <v>1044</v>
      </c>
      <c r="M364" s="13" t="s">
        <v>807</v>
      </c>
      <c r="N364" s="13" t="s">
        <v>4889</v>
      </c>
      <c r="O364" s="13" t="s">
        <v>23587</v>
      </c>
    </row>
    <row r="365" spans="1:15" x14ac:dyDescent="0.2">
      <c r="A365" s="13" t="s">
        <v>806</v>
      </c>
      <c r="B365" s="12">
        <v>45022</v>
      </c>
      <c r="C365" s="13">
        <v>159562</v>
      </c>
      <c r="D365" s="13" t="s">
        <v>23592</v>
      </c>
      <c r="E365" s="13">
        <v>72</v>
      </c>
      <c r="F365" s="13">
        <v>0</v>
      </c>
      <c r="G365" s="13">
        <v>12</v>
      </c>
      <c r="H365" s="13" t="s">
        <v>745</v>
      </c>
      <c r="I365" s="13"/>
      <c r="J365" s="13"/>
      <c r="K365" s="13" t="s">
        <v>746</v>
      </c>
      <c r="L365" s="13" t="s">
        <v>3607</v>
      </c>
      <c r="M365" s="13" t="s">
        <v>807</v>
      </c>
      <c r="N365" s="13" t="s">
        <v>5911</v>
      </c>
      <c r="O365" s="13" t="s">
        <v>23456</v>
      </c>
    </row>
    <row r="366" spans="1:15" x14ac:dyDescent="0.2">
      <c r="A366" s="13" t="s">
        <v>806</v>
      </c>
      <c r="B366" s="12">
        <v>45022</v>
      </c>
      <c r="C366" s="13">
        <v>155595</v>
      </c>
      <c r="D366" s="13" t="s">
        <v>17903</v>
      </c>
      <c r="E366" s="13">
        <v>78</v>
      </c>
      <c r="F366" s="13">
        <v>6</v>
      </c>
      <c r="G366" s="13">
        <v>5</v>
      </c>
      <c r="H366" s="13" t="s">
        <v>745</v>
      </c>
      <c r="I366" s="13"/>
      <c r="J366" s="13"/>
      <c r="K366" s="13" t="s">
        <v>746</v>
      </c>
      <c r="L366" s="13" t="s">
        <v>23489</v>
      </c>
      <c r="M366" s="13"/>
      <c r="N366" s="13"/>
      <c r="O366" s="13"/>
    </row>
    <row r="367" spans="1:15" x14ac:dyDescent="0.2">
      <c r="A367" s="13" t="s">
        <v>806</v>
      </c>
      <c r="B367" s="12">
        <v>45022</v>
      </c>
      <c r="C367" s="13">
        <v>162389</v>
      </c>
      <c r="D367" s="13" t="s">
        <v>23681</v>
      </c>
      <c r="E367" s="13">
        <v>58</v>
      </c>
      <c r="F367" s="13">
        <v>5</v>
      </c>
      <c r="G367" s="13">
        <v>23</v>
      </c>
      <c r="H367" s="13" t="s">
        <v>745</v>
      </c>
      <c r="I367" s="13"/>
      <c r="J367" s="13"/>
      <c r="K367" s="13" t="s">
        <v>24646</v>
      </c>
      <c r="L367" s="13" t="s">
        <v>23273</v>
      </c>
      <c r="M367" s="13"/>
      <c r="N367" s="13"/>
      <c r="O367" s="13"/>
    </row>
    <row r="368" spans="1:15" x14ac:dyDescent="0.2">
      <c r="A368" s="13" t="s">
        <v>806</v>
      </c>
      <c r="B368" s="12">
        <v>45026</v>
      </c>
      <c r="C368" s="13">
        <v>161847</v>
      </c>
      <c r="D368" s="13" t="s">
        <v>23689</v>
      </c>
      <c r="E368" s="13">
        <v>50</v>
      </c>
      <c r="F368" s="13">
        <v>4</v>
      </c>
      <c r="G368" s="13">
        <v>9</v>
      </c>
      <c r="H368" s="13" t="s">
        <v>754</v>
      </c>
      <c r="I368" s="13"/>
      <c r="J368" s="13"/>
      <c r="K368" s="13" t="s">
        <v>746</v>
      </c>
      <c r="L368" s="13" t="s">
        <v>2351</v>
      </c>
      <c r="M368" s="13"/>
      <c r="N368" s="13"/>
      <c r="O368" s="13"/>
    </row>
    <row r="369" spans="1:15" x14ac:dyDescent="0.2">
      <c r="A369" s="13" t="s">
        <v>806</v>
      </c>
      <c r="B369" s="12">
        <v>45026</v>
      </c>
      <c r="C369" s="13">
        <v>162551</v>
      </c>
      <c r="D369" s="13" t="s">
        <v>16965</v>
      </c>
      <c r="E369" s="13">
        <v>71</v>
      </c>
      <c r="F369" s="13">
        <v>2</v>
      </c>
      <c r="G369" s="13">
        <v>1</v>
      </c>
      <c r="H369" s="13" t="s">
        <v>745</v>
      </c>
      <c r="I369" s="13"/>
      <c r="J369" s="13"/>
      <c r="K369" s="13" t="s">
        <v>746</v>
      </c>
      <c r="L369" s="13" t="s">
        <v>2351</v>
      </c>
      <c r="M369" s="13"/>
      <c r="N369" s="13"/>
      <c r="O369" s="13"/>
    </row>
    <row r="370" spans="1:15" x14ac:dyDescent="0.2">
      <c r="A370" s="13" t="s">
        <v>806</v>
      </c>
      <c r="B370" s="12">
        <v>45026</v>
      </c>
      <c r="C370" s="13">
        <v>163633</v>
      </c>
      <c r="D370" s="13" t="s">
        <v>23690</v>
      </c>
      <c r="E370" s="13">
        <v>72</v>
      </c>
      <c r="F370" s="13">
        <v>6</v>
      </c>
      <c r="G370" s="13">
        <v>26</v>
      </c>
      <c r="H370" s="13" t="s">
        <v>745</v>
      </c>
      <c r="I370" s="13" t="s">
        <v>761</v>
      </c>
      <c r="J370" s="13"/>
      <c r="K370" s="13" t="s">
        <v>746</v>
      </c>
      <c r="L370" s="13" t="s">
        <v>2351</v>
      </c>
      <c r="M370" s="13"/>
      <c r="N370" s="13"/>
      <c r="O370" s="13"/>
    </row>
    <row r="371" spans="1:15" x14ac:dyDescent="0.2">
      <c r="A371" s="13" t="s">
        <v>806</v>
      </c>
      <c r="B371" s="12">
        <v>45026</v>
      </c>
      <c r="C371" s="13">
        <v>159553</v>
      </c>
      <c r="D371" s="13" t="s">
        <v>23691</v>
      </c>
      <c r="E371" s="13">
        <v>24</v>
      </c>
      <c r="F371" s="13">
        <v>6</v>
      </c>
      <c r="G371" s="13">
        <v>14</v>
      </c>
      <c r="H371" s="13" t="s">
        <v>754</v>
      </c>
      <c r="I371" s="13" t="s">
        <v>1444</v>
      </c>
      <c r="J371" s="13"/>
      <c r="K371" s="13" t="s">
        <v>746</v>
      </c>
      <c r="L371" s="13" t="s">
        <v>14257</v>
      </c>
      <c r="M371" s="13"/>
      <c r="N371" s="13"/>
      <c r="O371" s="13"/>
    </row>
    <row r="372" spans="1:15" x14ac:dyDescent="0.2">
      <c r="A372" s="13" t="s">
        <v>806</v>
      </c>
      <c r="B372" s="12">
        <v>45026</v>
      </c>
      <c r="C372" s="13">
        <v>156710</v>
      </c>
      <c r="D372" s="13" t="s">
        <v>18330</v>
      </c>
      <c r="E372" s="13">
        <v>54</v>
      </c>
      <c r="F372" s="13">
        <v>0</v>
      </c>
      <c r="G372" s="13">
        <v>7</v>
      </c>
      <c r="H372" s="13" t="s">
        <v>754</v>
      </c>
      <c r="I372" s="13"/>
      <c r="J372" s="13"/>
      <c r="K372" s="13" t="s">
        <v>746</v>
      </c>
      <c r="L372" s="13" t="s">
        <v>2351</v>
      </c>
      <c r="M372" s="13"/>
      <c r="N372" s="13"/>
      <c r="O372" s="13"/>
    </row>
    <row r="373" spans="1:15" x14ac:dyDescent="0.2">
      <c r="A373" s="13" t="s">
        <v>806</v>
      </c>
      <c r="B373" s="12">
        <v>45026</v>
      </c>
      <c r="C373" s="13">
        <v>94249</v>
      </c>
      <c r="D373" s="13" t="s">
        <v>23692</v>
      </c>
      <c r="E373" s="13">
        <v>64</v>
      </c>
      <c r="F373" s="13">
        <v>4</v>
      </c>
      <c r="G373" s="13">
        <v>14</v>
      </c>
      <c r="H373" s="13" t="s">
        <v>754</v>
      </c>
      <c r="I373" s="13"/>
      <c r="J373" s="13"/>
      <c r="K373" s="13" t="s">
        <v>746</v>
      </c>
      <c r="L373" s="13" t="s">
        <v>2351</v>
      </c>
      <c r="M373" s="13"/>
      <c r="N373" s="13"/>
      <c r="O373" s="13"/>
    </row>
    <row r="374" spans="1:15" x14ac:dyDescent="0.2">
      <c r="A374" s="13" t="s">
        <v>806</v>
      </c>
      <c r="B374" s="12">
        <v>45026</v>
      </c>
      <c r="C374" s="13">
        <v>154184</v>
      </c>
      <c r="D374" s="13" t="s">
        <v>16200</v>
      </c>
      <c r="E374" s="13">
        <v>64</v>
      </c>
      <c r="F374" s="13">
        <v>3</v>
      </c>
      <c r="G374" s="13">
        <v>0</v>
      </c>
      <c r="H374" s="13" t="s">
        <v>754</v>
      </c>
      <c r="I374" s="13"/>
      <c r="J374" s="13"/>
      <c r="K374" s="13" t="s">
        <v>746</v>
      </c>
      <c r="L374" s="13" t="s">
        <v>23489</v>
      </c>
      <c r="M374" s="13"/>
      <c r="N374" s="13"/>
      <c r="O374" s="13"/>
    </row>
    <row r="375" spans="1:15" x14ac:dyDescent="0.2">
      <c r="A375" s="13" t="s">
        <v>806</v>
      </c>
      <c r="B375" s="12">
        <v>45026</v>
      </c>
      <c r="C375" s="13">
        <v>163636</v>
      </c>
      <c r="D375" s="13" t="s">
        <v>23693</v>
      </c>
      <c r="E375" s="13">
        <v>18</v>
      </c>
      <c r="F375" s="13">
        <v>9</v>
      </c>
      <c r="G375" s="13">
        <v>15</v>
      </c>
      <c r="H375" s="13" t="s">
        <v>745</v>
      </c>
      <c r="I375" s="13" t="s">
        <v>761</v>
      </c>
      <c r="J375" s="13"/>
      <c r="K375" s="13" t="s">
        <v>746</v>
      </c>
      <c r="L375" s="13" t="s">
        <v>2351</v>
      </c>
      <c r="M375" s="13"/>
      <c r="N375" s="13"/>
      <c r="O375" s="13"/>
    </row>
    <row r="376" spans="1:15" x14ac:dyDescent="0.2">
      <c r="A376" s="13" t="s">
        <v>806</v>
      </c>
      <c r="B376" s="12">
        <v>45026</v>
      </c>
      <c r="C376" s="13">
        <v>67910</v>
      </c>
      <c r="D376" s="13" t="s">
        <v>23459</v>
      </c>
      <c r="E376" s="13">
        <v>76</v>
      </c>
      <c r="F376" s="13">
        <v>0</v>
      </c>
      <c r="G376" s="13">
        <v>22</v>
      </c>
      <c r="H376" s="13" t="s">
        <v>745</v>
      </c>
      <c r="I376" s="13"/>
      <c r="J376" s="13"/>
      <c r="K376" s="13" t="s">
        <v>746</v>
      </c>
      <c r="L376" s="13" t="s">
        <v>1044</v>
      </c>
      <c r="M376" s="13" t="s">
        <v>7695</v>
      </c>
      <c r="N376" s="13" t="s">
        <v>4889</v>
      </c>
      <c r="O376" s="13"/>
    </row>
    <row r="377" spans="1:15" x14ac:dyDescent="0.2">
      <c r="A377" s="13" t="s">
        <v>806</v>
      </c>
      <c r="B377" s="12">
        <v>45027</v>
      </c>
      <c r="C377" s="13">
        <v>20957</v>
      </c>
      <c r="D377" s="13" t="s">
        <v>23694</v>
      </c>
      <c r="E377" s="13">
        <v>64</v>
      </c>
      <c r="F377" s="13">
        <v>0</v>
      </c>
      <c r="G377" s="13">
        <v>8</v>
      </c>
      <c r="H377" s="13" t="s">
        <v>754</v>
      </c>
      <c r="I377" s="13" t="s">
        <v>1261</v>
      </c>
      <c r="J377" s="13"/>
      <c r="K377" s="13" t="s">
        <v>746</v>
      </c>
      <c r="L377" s="13" t="s">
        <v>12829</v>
      </c>
      <c r="M377" s="13"/>
      <c r="N377" s="13"/>
      <c r="O377" s="13"/>
    </row>
    <row r="378" spans="1:15" x14ac:dyDescent="0.2">
      <c r="A378" s="13" t="s">
        <v>806</v>
      </c>
      <c r="B378" s="12">
        <v>45027</v>
      </c>
      <c r="C378" s="13">
        <v>163185</v>
      </c>
      <c r="D378" s="13" t="s">
        <v>23695</v>
      </c>
      <c r="E378" s="13">
        <v>73</v>
      </c>
      <c r="F378" s="13">
        <v>7</v>
      </c>
      <c r="G378" s="13">
        <v>8</v>
      </c>
      <c r="H378" s="13" t="s">
        <v>745</v>
      </c>
      <c r="I378" s="13" t="s">
        <v>5449</v>
      </c>
      <c r="J378" s="13"/>
      <c r="K378" s="13" t="s">
        <v>746</v>
      </c>
      <c r="L378" s="13" t="s">
        <v>13520</v>
      </c>
      <c r="M378" s="13" t="s">
        <v>4889</v>
      </c>
      <c r="N378" s="13"/>
      <c r="O378" s="13"/>
    </row>
    <row r="379" spans="1:15" x14ac:dyDescent="0.2">
      <c r="A379" s="13" t="s">
        <v>806</v>
      </c>
      <c r="B379" s="12">
        <v>45027</v>
      </c>
      <c r="C379" s="13">
        <v>163641</v>
      </c>
      <c r="D379" s="13" t="s">
        <v>23696</v>
      </c>
      <c r="E379" s="13">
        <v>62</v>
      </c>
      <c r="F379" s="13">
        <v>3</v>
      </c>
      <c r="G379" s="13">
        <v>8</v>
      </c>
      <c r="H379" s="13" t="s">
        <v>745</v>
      </c>
      <c r="I379" s="13" t="s">
        <v>2769</v>
      </c>
      <c r="J379" s="13"/>
      <c r="K379" s="13" t="s">
        <v>746</v>
      </c>
      <c r="L379" s="13" t="s">
        <v>2351</v>
      </c>
      <c r="M379" s="13"/>
      <c r="N379" s="13"/>
      <c r="O379" s="13"/>
    </row>
    <row r="380" spans="1:15" x14ac:dyDescent="0.2">
      <c r="A380" s="13" t="s">
        <v>806</v>
      </c>
      <c r="B380" s="12">
        <v>45027</v>
      </c>
      <c r="C380" s="13">
        <v>145487</v>
      </c>
      <c r="D380" s="13" t="s">
        <v>23622</v>
      </c>
      <c r="E380" s="13">
        <v>58</v>
      </c>
      <c r="F380" s="13">
        <v>0</v>
      </c>
      <c r="G380" s="13">
        <v>30</v>
      </c>
      <c r="H380" s="13" t="s">
        <v>754</v>
      </c>
      <c r="I380" s="13"/>
      <c r="J380" s="13"/>
      <c r="K380" s="13" t="s">
        <v>24646</v>
      </c>
      <c r="L380" s="13" t="s">
        <v>2351</v>
      </c>
      <c r="M380" s="13"/>
      <c r="N380" s="13"/>
      <c r="O380" s="13"/>
    </row>
    <row r="381" spans="1:15" x14ac:dyDescent="0.2">
      <c r="A381" s="13" t="s">
        <v>806</v>
      </c>
      <c r="B381" s="12">
        <v>45027</v>
      </c>
      <c r="C381" s="13">
        <v>161852</v>
      </c>
      <c r="D381" s="13" t="s">
        <v>18432</v>
      </c>
      <c r="E381" s="13">
        <v>42</v>
      </c>
      <c r="F381" s="13">
        <v>11</v>
      </c>
      <c r="G381" s="13">
        <v>10</v>
      </c>
      <c r="H381" s="13" t="s">
        <v>745</v>
      </c>
      <c r="I381" s="13"/>
      <c r="J381" s="13"/>
      <c r="K381" s="13" t="s">
        <v>24646</v>
      </c>
      <c r="L381" s="13" t="s">
        <v>2351</v>
      </c>
      <c r="M381" s="13"/>
      <c r="N381" s="13"/>
      <c r="O381" s="13"/>
    </row>
    <row r="382" spans="1:15" x14ac:dyDescent="0.2">
      <c r="A382" s="13" t="s">
        <v>806</v>
      </c>
      <c r="B382" s="12">
        <v>45028</v>
      </c>
      <c r="C382" s="13">
        <v>159097</v>
      </c>
      <c r="D382" s="13" t="s">
        <v>23697</v>
      </c>
      <c r="E382" s="13">
        <v>48</v>
      </c>
      <c r="F382" s="13">
        <v>2</v>
      </c>
      <c r="G382" s="13">
        <v>28</v>
      </c>
      <c r="H382" s="13" t="s">
        <v>745</v>
      </c>
      <c r="I382" s="13"/>
      <c r="J382" s="13"/>
      <c r="K382" s="13" t="s">
        <v>746</v>
      </c>
      <c r="L382" s="13" t="s">
        <v>22926</v>
      </c>
      <c r="M382" s="13"/>
      <c r="N382" s="13"/>
      <c r="O382" s="13"/>
    </row>
    <row r="383" spans="1:15" x14ac:dyDescent="0.2">
      <c r="A383" s="13" t="s">
        <v>806</v>
      </c>
      <c r="B383" s="12">
        <v>45028</v>
      </c>
      <c r="C383" s="13">
        <v>152937</v>
      </c>
      <c r="D383" s="13" t="s">
        <v>23595</v>
      </c>
      <c r="E383" s="13">
        <v>53</v>
      </c>
      <c r="F383" s="13">
        <v>4</v>
      </c>
      <c r="G383" s="13">
        <v>15</v>
      </c>
      <c r="H383" s="13" t="s">
        <v>745</v>
      </c>
      <c r="I383" s="13"/>
      <c r="J383" s="13"/>
      <c r="K383" s="13" t="s">
        <v>746</v>
      </c>
      <c r="L383" s="13" t="s">
        <v>807</v>
      </c>
      <c r="M383" s="13" t="s">
        <v>4889</v>
      </c>
      <c r="N383" s="13" t="s">
        <v>5911</v>
      </c>
      <c r="O383" s="13"/>
    </row>
    <row r="384" spans="1:15" x14ac:dyDescent="0.2">
      <c r="A384" s="13" t="s">
        <v>806</v>
      </c>
      <c r="B384" s="12">
        <v>45028</v>
      </c>
      <c r="C384" s="13">
        <v>161421</v>
      </c>
      <c r="D384" s="13" t="s">
        <v>23698</v>
      </c>
      <c r="E384" s="13">
        <v>55</v>
      </c>
      <c r="F384" s="13">
        <v>0</v>
      </c>
      <c r="G384" s="13">
        <v>13</v>
      </c>
      <c r="H384" s="13" t="s">
        <v>745</v>
      </c>
      <c r="I384" s="13"/>
      <c r="J384" s="13"/>
      <c r="K384" s="13" t="s">
        <v>746</v>
      </c>
      <c r="L384" s="13" t="s">
        <v>23489</v>
      </c>
      <c r="M384" s="13"/>
      <c r="N384" s="13"/>
      <c r="O384" s="13"/>
    </row>
    <row r="385" spans="1:15" x14ac:dyDescent="0.2">
      <c r="A385" s="13" t="s">
        <v>806</v>
      </c>
      <c r="B385" s="12">
        <v>45028</v>
      </c>
      <c r="C385" s="13">
        <v>52076</v>
      </c>
      <c r="D385" s="13" t="s">
        <v>23699</v>
      </c>
      <c r="E385" s="13">
        <v>76</v>
      </c>
      <c r="F385" s="13">
        <v>1</v>
      </c>
      <c r="G385" s="13">
        <v>30</v>
      </c>
      <c r="H385" s="13" t="s">
        <v>745</v>
      </c>
      <c r="I385" s="13"/>
      <c r="J385" s="13"/>
      <c r="K385" s="13" t="s">
        <v>746</v>
      </c>
      <c r="L385" s="13" t="s">
        <v>19214</v>
      </c>
      <c r="M385" s="13" t="s">
        <v>1044</v>
      </c>
      <c r="N385" s="13" t="s">
        <v>4889</v>
      </c>
      <c r="O385" s="13" t="s">
        <v>5911</v>
      </c>
    </row>
    <row r="386" spans="1:15" x14ac:dyDescent="0.2">
      <c r="A386" s="13" t="s">
        <v>806</v>
      </c>
      <c r="B386" s="12">
        <v>45028</v>
      </c>
      <c r="C386" s="13">
        <v>120898</v>
      </c>
      <c r="D386" s="13" t="s">
        <v>11786</v>
      </c>
      <c r="E386" s="13">
        <v>37</v>
      </c>
      <c r="F386" s="13">
        <v>5</v>
      </c>
      <c r="G386" s="13">
        <v>1</v>
      </c>
      <c r="H386" s="13" t="s">
        <v>745</v>
      </c>
      <c r="I386" s="13"/>
      <c r="J386" s="13"/>
      <c r="K386" s="13" t="s">
        <v>746</v>
      </c>
      <c r="L386" s="13" t="s">
        <v>22926</v>
      </c>
      <c r="M386" s="13"/>
      <c r="N386" s="13"/>
      <c r="O386" s="13"/>
    </row>
    <row r="387" spans="1:15" x14ac:dyDescent="0.2">
      <c r="A387" s="13" t="s">
        <v>806</v>
      </c>
      <c r="B387" s="12">
        <v>45028</v>
      </c>
      <c r="C387" s="13">
        <v>147259</v>
      </c>
      <c r="D387" s="13" t="s">
        <v>23700</v>
      </c>
      <c r="E387" s="13">
        <v>52</v>
      </c>
      <c r="F387" s="13">
        <v>3</v>
      </c>
      <c r="G387" s="13">
        <v>8</v>
      </c>
      <c r="H387" s="13" t="s">
        <v>754</v>
      </c>
      <c r="I387" s="13"/>
      <c r="J387" s="13"/>
      <c r="K387" s="13" t="s">
        <v>746</v>
      </c>
      <c r="L387" s="13" t="s">
        <v>23489</v>
      </c>
      <c r="M387" s="13" t="s">
        <v>5911</v>
      </c>
      <c r="N387" s="13" t="s">
        <v>4889</v>
      </c>
      <c r="O387" s="13"/>
    </row>
    <row r="388" spans="1:15" x14ac:dyDescent="0.2">
      <c r="A388" s="13" t="s">
        <v>806</v>
      </c>
      <c r="B388" s="12">
        <v>45029</v>
      </c>
      <c r="C388" s="13">
        <v>15604</v>
      </c>
      <c r="D388" s="13" t="s">
        <v>23702</v>
      </c>
      <c r="E388" s="13">
        <v>80</v>
      </c>
      <c r="F388" s="13">
        <v>3</v>
      </c>
      <c r="G388" s="13">
        <v>21</v>
      </c>
      <c r="H388" s="13" t="s">
        <v>754</v>
      </c>
      <c r="I388" s="13"/>
      <c r="J388" s="13"/>
      <c r="K388" s="13" t="s">
        <v>746</v>
      </c>
      <c r="L388" s="13" t="s">
        <v>23489</v>
      </c>
      <c r="M388" s="13" t="s">
        <v>4889</v>
      </c>
      <c r="N388" s="13"/>
      <c r="O388" s="13"/>
    </row>
    <row r="389" spans="1:15" x14ac:dyDescent="0.2">
      <c r="A389" s="13" t="s">
        <v>806</v>
      </c>
      <c r="B389" s="12">
        <v>45029</v>
      </c>
      <c r="C389" s="13">
        <v>117462</v>
      </c>
      <c r="D389" s="13" t="s">
        <v>23703</v>
      </c>
      <c r="E389" s="13">
        <v>66</v>
      </c>
      <c r="F389" s="13">
        <v>0</v>
      </c>
      <c r="G389" s="13">
        <v>12</v>
      </c>
      <c r="H389" s="13" t="s">
        <v>754</v>
      </c>
      <c r="I389" s="13"/>
      <c r="J389" s="13"/>
      <c r="K389" s="13" t="s">
        <v>746</v>
      </c>
      <c r="L389" s="13" t="s">
        <v>807</v>
      </c>
      <c r="M389" s="13" t="s">
        <v>4889</v>
      </c>
      <c r="N389" s="13" t="s">
        <v>5911</v>
      </c>
      <c r="O389" s="13"/>
    </row>
    <row r="390" spans="1:15" x14ac:dyDescent="0.2">
      <c r="A390" s="13" t="s">
        <v>806</v>
      </c>
      <c r="B390" s="12">
        <v>45029</v>
      </c>
      <c r="C390" s="13">
        <v>163646</v>
      </c>
      <c r="D390" s="13" t="s">
        <v>23704</v>
      </c>
      <c r="E390" s="13">
        <v>61</v>
      </c>
      <c r="F390" s="13">
        <v>4</v>
      </c>
      <c r="G390" s="13">
        <v>3</v>
      </c>
      <c r="H390" s="13" t="s">
        <v>754</v>
      </c>
      <c r="I390" s="13" t="s">
        <v>2396</v>
      </c>
      <c r="J390" s="13"/>
      <c r="K390" s="13" t="s">
        <v>746</v>
      </c>
      <c r="L390" s="13" t="s">
        <v>807</v>
      </c>
      <c r="M390" s="13" t="s">
        <v>4889</v>
      </c>
      <c r="N390" s="13" t="s">
        <v>5911</v>
      </c>
      <c r="O390" s="13"/>
    </row>
    <row r="391" spans="1:15" x14ac:dyDescent="0.2">
      <c r="A391" s="13" t="s">
        <v>806</v>
      </c>
      <c r="B391" s="12">
        <v>45029</v>
      </c>
      <c r="C391" s="13">
        <v>78136</v>
      </c>
      <c r="D391" s="13" t="s">
        <v>23705</v>
      </c>
      <c r="E391" s="13">
        <v>67</v>
      </c>
      <c r="F391" s="13">
        <v>8</v>
      </c>
      <c r="G391" s="13">
        <v>25</v>
      </c>
      <c r="H391" s="13" t="s">
        <v>754</v>
      </c>
      <c r="I391" s="13"/>
      <c r="J391" s="13"/>
      <c r="K391" s="13" t="s">
        <v>746</v>
      </c>
      <c r="L391" s="13" t="s">
        <v>23489</v>
      </c>
      <c r="M391" s="13" t="s">
        <v>807</v>
      </c>
      <c r="N391" s="13" t="s">
        <v>4889</v>
      </c>
      <c r="O391" s="13"/>
    </row>
    <row r="392" spans="1:15" x14ac:dyDescent="0.2">
      <c r="A392" s="13" t="s">
        <v>806</v>
      </c>
      <c r="B392" s="12">
        <v>45029</v>
      </c>
      <c r="C392" s="13">
        <v>152146</v>
      </c>
      <c r="D392" s="13" t="s">
        <v>23706</v>
      </c>
      <c r="E392" s="13">
        <v>61</v>
      </c>
      <c r="F392" s="13">
        <v>8</v>
      </c>
      <c r="G392" s="13">
        <v>21</v>
      </c>
      <c r="H392" s="13" t="s">
        <v>745</v>
      </c>
      <c r="I392" s="13" t="s">
        <v>8614</v>
      </c>
      <c r="J392" s="13"/>
      <c r="K392" s="13" t="s">
        <v>746</v>
      </c>
      <c r="L392" s="13" t="s">
        <v>1044</v>
      </c>
      <c r="M392" s="13" t="s">
        <v>7695</v>
      </c>
      <c r="N392" s="13"/>
      <c r="O392" s="13"/>
    </row>
    <row r="393" spans="1:15" x14ac:dyDescent="0.2">
      <c r="A393" s="13" t="s">
        <v>806</v>
      </c>
      <c r="B393" s="12">
        <v>45029</v>
      </c>
      <c r="C393" s="13">
        <v>141971</v>
      </c>
      <c r="D393" s="13" t="s">
        <v>18328</v>
      </c>
      <c r="E393" s="13">
        <v>39</v>
      </c>
      <c r="F393" s="13">
        <v>8</v>
      </c>
      <c r="G393" s="13">
        <v>27</v>
      </c>
      <c r="H393" s="13" t="s">
        <v>745</v>
      </c>
      <c r="I393" s="13"/>
      <c r="J393" s="13"/>
      <c r="K393" s="13" t="s">
        <v>746</v>
      </c>
      <c r="L393" s="13" t="s">
        <v>23273</v>
      </c>
      <c r="M393" s="13"/>
      <c r="N393" s="13"/>
      <c r="O393" s="13"/>
    </row>
    <row r="394" spans="1:15" x14ac:dyDescent="0.2">
      <c r="A394" s="13" t="s">
        <v>806</v>
      </c>
      <c r="B394" s="12">
        <v>45029</v>
      </c>
      <c r="C394" s="13">
        <v>153871</v>
      </c>
      <c r="D394" s="13" t="s">
        <v>23408</v>
      </c>
      <c r="E394" s="13">
        <v>52</v>
      </c>
      <c r="F394" s="13">
        <v>7</v>
      </c>
      <c r="G394" s="13">
        <v>29</v>
      </c>
      <c r="H394" s="13" t="s">
        <v>745</v>
      </c>
      <c r="I394" s="13"/>
      <c r="J394" s="13"/>
      <c r="K394" s="13" t="s">
        <v>746</v>
      </c>
      <c r="L394" s="13" t="s">
        <v>807</v>
      </c>
      <c r="M394" s="13" t="s">
        <v>5911</v>
      </c>
      <c r="N394" s="13" t="s">
        <v>4889</v>
      </c>
      <c r="O394" s="13"/>
    </row>
    <row r="395" spans="1:15" x14ac:dyDescent="0.2">
      <c r="A395" s="13" t="s">
        <v>806</v>
      </c>
      <c r="B395" s="12">
        <v>45029</v>
      </c>
      <c r="C395" s="13">
        <v>161606</v>
      </c>
      <c r="D395" s="13" t="s">
        <v>18057</v>
      </c>
      <c r="E395" s="13">
        <v>64</v>
      </c>
      <c r="F395" s="13">
        <v>1</v>
      </c>
      <c r="G395" s="13">
        <v>28</v>
      </c>
      <c r="H395" s="13" t="s">
        <v>745</v>
      </c>
      <c r="I395" s="13"/>
      <c r="J395" s="13"/>
      <c r="K395" s="13" t="s">
        <v>746</v>
      </c>
      <c r="L395" s="13" t="s">
        <v>807</v>
      </c>
      <c r="M395" s="13" t="s">
        <v>5911</v>
      </c>
      <c r="N395" s="13" t="s">
        <v>23427</v>
      </c>
      <c r="O395" s="13"/>
    </row>
    <row r="396" spans="1:15" x14ac:dyDescent="0.2">
      <c r="A396" s="13" t="s">
        <v>806</v>
      </c>
      <c r="B396" s="12">
        <v>45029</v>
      </c>
      <c r="C396" s="13">
        <v>161852</v>
      </c>
      <c r="D396" s="13" t="s">
        <v>18432</v>
      </c>
      <c r="E396" s="13">
        <v>42</v>
      </c>
      <c r="F396" s="13">
        <v>11</v>
      </c>
      <c r="G396" s="13">
        <v>12</v>
      </c>
      <c r="H396" s="13" t="s">
        <v>745</v>
      </c>
      <c r="I396" s="13"/>
      <c r="J396" s="13"/>
      <c r="K396" s="13" t="s">
        <v>746</v>
      </c>
      <c r="L396" s="13" t="s">
        <v>22926</v>
      </c>
      <c r="M396" s="13"/>
      <c r="N396" s="13"/>
      <c r="O396" s="13"/>
    </row>
    <row r="397" spans="1:15" x14ac:dyDescent="0.2">
      <c r="A397" s="13" t="s">
        <v>806</v>
      </c>
      <c r="B397" s="12">
        <v>45030</v>
      </c>
      <c r="C397" s="13">
        <v>129129</v>
      </c>
      <c r="D397" s="13" t="s">
        <v>23707</v>
      </c>
      <c r="E397" s="13">
        <v>60</v>
      </c>
      <c r="F397" s="13">
        <v>2</v>
      </c>
      <c r="G397" s="13">
        <v>10</v>
      </c>
      <c r="H397" s="13" t="s">
        <v>754</v>
      </c>
      <c r="I397" s="13"/>
      <c r="J397" s="13"/>
      <c r="K397" s="13" t="s">
        <v>746</v>
      </c>
      <c r="L397" s="13" t="s">
        <v>4889</v>
      </c>
      <c r="M397" s="13" t="s">
        <v>928</v>
      </c>
      <c r="N397" s="13"/>
      <c r="O397" s="13"/>
    </row>
    <row r="398" spans="1:15" x14ac:dyDescent="0.2">
      <c r="A398" s="13" t="s">
        <v>806</v>
      </c>
      <c r="B398" s="12">
        <v>45030</v>
      </c>
      <c r="C398" s="13">
        <v>104220</v>
      </c>
      <c r="D398" s="13" t="s">
        <v>23708</v>
      </c>
      <c r="E398" s="13">
        <v>66</v>
      </c>
      <c r="F398" s="13">
        <v>7</v>
      </c>
      <c r="G398" s="13">
        <v>19</v>
      </c>
      <c r="H398" s="13" t="s">
        <v>745</v>
      </c>
      <c r="I398" s="13" t="s">
        <v>3752</v>
      </c>
      <c r="J398" s="13"/>
      <c r="K398" s="13" t="s">
        <v>746</v>
      </c>
      <c r="L398" s="13" t="s">
        <v>807</v>
      </c>
      <c r="M398" s="13"/>
      <c r="N398" s="13"/>
      <c r="O398" s="13"/>
    </row>
    <row r="399" spans="1:15" x14ac:dyDescent="0.2">
      <c r="A399" s="13" t="s">
        <v>806</v>
      </c>
      <c r="B399" s="12">
        <v>45030</v>
      </c>
      <c r="C399" s="13">
        <v>162468</v>
      </c>
      <c r="D399" s="13" t="s">
        <v>23709</v>
      </c>
      <c r="E399" s="13">
        <v>54</v>
      </c>
      <c r="F399" s="13">
        <v>4</v>
      </c>
      <c r="G399" s="13">
        <v>24</v>
      </c>
      <c r="H399" s="13" t="s">
        <v>745</v>
      </c>
      <c r="I399" s="13"/>
      <c r="J399" s="13"/>
      <c r="K399" s="13" t="s">
        <v>746</v>
      </c>
      <c r="L399" s="13" t="s">
        <v>22926</v>
      </c>
      <c r="M399" s="13"/>
      <c r="N399" s="13"/>
      <c r="O399" s="13"/>
    </row>
    <row r="400" spans="1:15" x14ac:dyDescent="0.2">
      <c r="A400" s="13" t="s">
        <v>806</v>
      </c>
      <c r="B400" s="12">
        <v>45030</v>
      </c>
      <c r="C400" s="13">
        <v>163637</v>
      </c>
      <c r="D400" s="13" t="s">
        <v>23710</v>
      </c>
      <c r="E400" s="13">
        <v>60</v>
      </c>
      <c r="F400" s="13">
        <v>3</v>
      </c>
      <c r="G400" s="13">
        <v>2</v>
      </c>
      <c r="H400" s="13" t="s">
        <v>745</v>
      </c>
      <c r="I400" s="13" t="s">
        <v>5037</v>
      </c>
      <c r="J400" s="13"/>
      <c r="K400" s="13" t="s">
        <v>746</v>
      </c>
      <c r="L400" s="13" t="s">
        <v>807</v>
      </c>
      <c r="M400" s="13" t="s">
        <v>4889</v>
      </c>
      <c r="N400" s="13" t="s">
        <v>5911</v>
      </c>
      <c r="O400" s="13"/>
    </row>
    <row r="401" spans="1:15" x14ac:dyDescent="0.2">
      <c r="A401" s="13" t="s">
        <v>806</v>
      </c>
      <c r="B401" s="12">
        <v>45030</v>
      </c>
      <c r="C401" s="13">
        <v>158654</v>
      </c>
      <c r="D401" s="13" t="s">
        <v>21856</v>
      </c>
      <c r="E401" s="13">
        <v>77</v>
      </c>
      <c r="F401" s="13">
        <v>0</v>
      </c>
      <c r="G401" s="13">
        <v>13</v>
      </c>
      <c r="H401" s="13" t="s">
        <v>754</v>
      </c>
      <c r="I401" s="13"/>
      <c r="J401" s="13"/>
      <c r="K401" s="13" t="s">
        <v>746</v>
      </c>
      <c r="L401" s="13" t="s">
        <v>23489</v>
      </c>
      <c r="M401" s="13" t="s">
        <v>23273</v>
      </c>
      <c r="N401" s="13"/>
      <c r="O401" s="13"/>
    </row>
    <row r="402" spans="1:15" x14ac:dyDescent="0.2">
      <c r="A402" s="13" t="s">
        <v>806</v>
      </c>
      <c r="B402" s="12">
        <v>45030</v>
      </c>
      <c r="C402" s="13">
        <v>163641</v>
      </c>
      <c r="D402" s="13" t="s">
        <v>23696</v>
      </c>
      <c r="E402" s="13">
        <v>62</v>
      </c>
      <c r="F402" s="13">
        <v>3</v>
      </c>
      <c r="G402" s="13">
        <v>11</v>
      </c>
      <c r="H402" s="13" t="s">
        <v>745</v>
      </c>
      <c r="I402" s="13"/>
      <c r="J402" s="13"/>
      <c r="K402" s="13" t="s">
        <v>746</v>
      </c>
      <c r="L402" s="13" t="s">
        <v>807</v>
      </c>
      <c r="M402" s="13"/>
      <c r="N402" s="13"/>
      <c r="O402" s="13"/>
    </row>
    <row r="403" spans="1:15" x14ac:dyDescent="0.2">
      <c r="A403" s="13" t="s">
        <v>806</v>
      </c>
      <c r="B403" s="12">
        <v>45030</v>
      </c>
      <c r="C403" s="13">
        <v>158674</v>
      </c>
      <c r="D403" s="13" t="s">
        <v>23463</v>
      </c>
      <c r="E403" s="13">
        <v>76</v>
      </c>
      <c r="F403" s="13">
        <v>10</v>
      </c>
      <c r="G403" s="13">
        <v>6</v>
      </c>
      <c r="H403" s="13" t="s">
        <v>745</v>
      </c>
      <c r="I403" s="13"/>
      <c r="J403" s="13"/>
      <c r="K403" s="13" t="s">
        <v>24646</v>
      </c>
      <c r="L403" s="13" t="s">
        <v>807</v>
      </c>
      <c r="M403" s="13" t="s">
        <v>5911</v>
      </c>
      <c r="N403" s="13"/>
      <c r="O403" s="13"/>
    </row>
    <row r="404" spans="1:15" x14ac:dyDescent="0.2">
      <c r="A404" s="13" t="s">
        <v>806</v>
      </c>
      <c r="B404" s="12">
        <v>45030</v>
      </c>
      <c r="C404" s="13">
        <v>145487</v>
      </c>
      <c r="D404" s="13" t="s">
        <v>23622</v>
      </c>
      <c r="E404" s="13">
        <v>58</v>
      </c>
      <c r="F404" s="13">
        <v>1</v>
      </c>
      <c r="G404" s="13">
        <v>2</v>
      </c>
      <c r="H404" s="13" t="s">
        <v>754</v>
      </c>
      <c r="I404" s="13"/>
      <c r="J404" s="13"/>
      <c r="K404" s="13" t="s">
        <v>24646</v>
      </c>
      <c r="L404" s="13" t="s">
        <v>807</v>
      </c>
      <c r="M404" s="13" t="s">
        <v>4889</v>
      </c>
      <c r="N404" s="13" t="s">
        <v>5911</v>
      </c>
      <c r="O404" s="13"/>
    </row>
    <row r="405" spans="1:15" x14ac:dyDescent="0.2">
      <c r="A405" s="13" t="s">
        <v>806</v>
      </c>
      <c r="B405" s="12">
        <v>45033</v>
      </c>
      <c r="C405" s="13">
        <v>158728</v>
      </c>
      <c r="D405" s="13" t="s">
        <v>23711</v>
      </c>
      <c r="E405" s="13">
        <v>80</v>
      </c>
      <c r="F405" s="13">
        <v>3</v>
      </c>
      <c r="G405" s="13">
        <v>12</v>
      </c>
      <c r="H405" s="13" t="s">
        <v>754</v>
      </c>
      <c r="I405" s="13"/>
      <c r="J405" s="13"/>
      <c r="K405" s="13" t="s">
        <v>746</v>
      </c>
      <c r="L405" s="13" t="s">
        <v>23489</v>
      </c>
      <c r="M405" s="13" t="s">
        <v>4889</v>
      </c>
      <c r="N405" s="13"/>
      <c r="O405" s="13"/>
    </row>
    <row r="406" spans="1:15" x14ac:dyDescent="0.2">
      <c r="A406" s="13" t="s">
        <v>806</v>
      </c>
      <c r="B406" s="12">
        <v>45033</v>
      </c>
      <c r="C406" s="13">
        <v>163648</v>
      </c>
      <c r="D406" s="13" t="s">
        <v>23712</v>
      </c>
      <c r="E406" s="13">
        <v>14</v>
      </c>
      <c r="F406" s="13">
        <v>10</v>
      </c>
      <c r="G406" s="13">
        <v>0</v>
      </c>
      <c r="H406" s="13" t="s">
        <v>745</v>
      </c>
      <c r="I406" s="13" t="s">
        <v>1609</v>
      </c>
      <c r="J406" s="13"/>
      <c r="K406" s="13" t="s">
        <v>746</v>
      </c>
      <c r="L406" s="13" t="s">
        <v>22926</v>
      </c>
      <c r="M406" s="13"/>
      <c r="N406" s="13"/>
      <c r="O406" s="13"/>
    </row>
    <row r="407" spans="1:15" x14ac:dyDescent="0.2">
      <c r="A407" s="13" t="s">
        <v>806</v>
      </c>
      <c r="B407" s="12">
        <v>45033</v>
      </c>
      <c r="C407" s="13">
        <v>140194</v>
      </c>
      <c r="D407" s="13" t="s">
        <v>18624</v>
      </c>
      <c r="E407" s="13">
        <v>65</v>
      </c>
      <c r="F407" s="13">
        <v>6</v>
      </c>
      <c r="G407" s="13">
        <v>8</v>
      </c>
      <c r="H407" s="13" t="s">
        <v>745</v>
      </c>
      <c r="I407" s="13"/>
      <c r="J407" s="13"/>
      <c r="K407" s="13" t="s">
        <v>746</v>
      </c>
      <c r="L407" s="13" t="s">
        <v>22926</v>
      </c>
      <c r="M407" s="13"/>
      <c r="N407" s="13"/>
      <c r="O407" s="13"/>
    </row>
    <row r="408" spans="1:15" x14ac:dyDescent="0.2">
      <c r="A408" s="13" t="s">
        <v>806</v>
      </c>
      <c r="B408" s="12">
        <v>45033</v>
      </c>
      <c r="C408" s="13">
        <v>116044</v>
      </c>
      <c r="D408" s="13" t="s">
        <v>20140</v>
      </c>
      <c r="E408" s="13">
        <v>75</v>
      </c>
      <c r="F408" s="13">
        <v>11</v>
      </c>
      <c r="G408" s="13">
        <v>7</v>
      </c>
      <c r="H408" s="13" t="s">
        <v>745</v>
      </c>
      <c r="I408" s="13"/>
      <c r="J408" s="13"/>
      <c r="K408" s="13" t="s">
        <v>746</v>
      </c>
      <c r="L408" s="13" t="s">
        <v>807</v>
      </c>
      <c r="M408" s="13" t="s">
        <v>1044</v>
      </c>
      <c r="N408" s="13" t="s">
        <v>4889</v>
      </c>
      <c r="O408" s="13" t="s">
        <v>5911</v>
      </c>
    </row>
    <row r="409" spans="1:15" x14ac:dyDescent="0.2">
      <c r="A409" s="13" t="s">
        <v>806</v>
      </c>
      <c r="B409" s="12">
        <v>45033</v>
      </c>
      <c r="C409" s="13">
        <v>164382</v>
      </c>
      <c r="D409" s="13" t="s">
        <v>23713</v>
      </c>
      <c r="E409" s="13">
        <v>52</v>
      </c>
      <c r="F409" s="13">
        <v>10</v>
      </c>
      <c r="G409" s="13">
        <v>27</v>
      </c>
      <c r="H409" s="13" t="s">
        <v>745</v>
      </c>
      <c r="I409" s="13"/>
      <c r="J409" s="13"/>
      <c r="K409" s="13" t="s">
        <v>746</v>
      </c>
      <c r="L409" s="13" t="s">
        <v>5911</v>
      </c>
      <c r="M409" s="13" t="s">
        <v>807</v>
      </c>
      <c r="N409" s="13"/>
      <c r="O409" s="13"/>
    </row>
    <row r="410" spans="1:15" x14ac:dyDescent="0.2">
      <c r="A410" s="13" t="s">
        <v>806</v>
      </c>
      <c r="B410" s="12">
        <v>45033</v>
      </c>
      <c r="C410" s="13">
        <v>162682</v>
      </c>
      <c r="D410" s="13" t="s">
        <v>18722</v>
      </c>
      <c r="E410" s="13">
        <v>58</v>
      </c>
      <c r="F410" s="13">
        <v>3</v>
      </c>
      <c r="G410" s="13">
        <v>5</v>
      </c>
      <c r="H410" s="13" t="s">
        <v>745</v>
      </c>
      <c r="I410" s="13"/>
      <c r="J410" s="13"/>
      <c r="K410" s="13" t="s">
        <v>746</v>
      </c>
      <c r="L410" s="13" t="s">
        <v>4889</v>
      </c>
      <c r="M410" s="13" t="s">
        <v>19214</v>
      </c>
      <c r="N410" s="13"/>
      <c r="O410" s="13"/>
    </row>
    <row r="411" spans="1:15" x14ac:dyDescent="0.2">
      <c r="A411" s="13" t="s">
        <v>806</v>
      </c>
      <c r="B411" s="12">
        <v>45033</v>
      </c>
      <c r="C411" s="13">
        <v>143027</v>
      </c>
      <c r="D411" s="13" t="s">
        <v>23515</v>
      </c>
      <c r="E411" s="13">
        <v>81</v>
      </c>
      <c r="F411" s="13">
        <v>2</v>
      </c>
      <c r="G411" s="13">
        <v>30</v>
      </c>
      <c r="H411" s="13" t="s">
        <v>754</v>
      </c>
      <c r="I411" s="13"/>
      <c r="J411" s="13"/>
      <c r="K411" s="13" t="s">
        <v>24646</v>
      </c>
      <c r="L411" s="13" t="s">
        <v>807</v>
      </c>
      <c r="M411" s="13" t="s">
        <v>1044</v>
      </c>
      <c r="N411" s="13" t="s">
        <v>23427</v>
      </c>
      <c r="O411" s="13"/>
    </row>
    <row r="412" spans="1:15" x14ac:dyDescent="0.2">
      <c r="A412" s="13" t="s">
        <v>806</v>
      </c>
      <c r="B412" s="12">
        <v>45034</v>
      </c>
      <c r="C412" s="13">
        <v>94249</v>
      </c>
      <c r="D412" s="13" t="s">
        <v>23692</v>
      </c>
      <c r="E412" s="13">
        <v>64</v>
      </c>
      <c r="F412" s="13">
        <v>4</v>
      </c>
      <c r="G412" s="13">
        <v>22</v>
      </c>
      <c r="H412" s="13" t="s">
        <v>754</v>
      </c>
      <c r="I412" s="13"/>
      <c r="J412" s="13"/>
      <c r="K412" s="13" t="s">
        <v>746</v>
      </c>
      <c r="L412" s="13" t="s">
        <v>22926</v>
      </c>
      <c r="M412" s="13"/>
      <c r="N412" s="13"/>
      <c r="O412" s="13"/>
    </row>
    <row r="413" spans="1:15" x14ac:dyDescent="0.2">
      <c r="A413" s="13" t="s">
        <v>806</v>
      </c>
      <c r="B413" s="12">
        <v>45034</v>
      </c>
      <c r="C413" s="13">
        <v>156968</v>
      </c>
      <c r="D413" s="13" t="s">
        <v>23714</v>
      </c>
      <c r="E413" s="13">
        <v>71</v>
      </c>
      <c r="F413" s="13">
        <v>2</v>
      </c>
      <c r="G413" s="13">
        <v>29</v>
      </c>
      <c r="H413" s="13" t="s">
        <v>745</v>
      </c>
      <c r="I413" s="13"/>
      <c r="J413" s="13"/>
      <c r="K413" s="13" t="s">
        <v>746</v>
      </c>
      <c r="L413" s="13" t="s">
        <v>23489</v>
      </c>
      <c r="M413" s="13"/>
      <c r="N413" s="13"/>
      <c r="O413" s="13"/>
    </row>
    <row r="414" spans="1:15" x14ac:dyDescent="0.2">
      <c r="A414" s="13" t="s">
        <v>806</v>
      </c>
      <c r="B414" s="12">
        <v>45034</v>
      </c>
      <c r="C414" s="13">
        <v>160262</v>
      </c>
      <c r="D414" s="13" t="s">
        <v>23715</v>
      </c>
      <c r="E414" s="13">
        <v>65</v>
      </c>
      <c r="F414" s="13">
        <v>4</v>
      </c>
      <c r="G414" s="13">
        <v>6</v>
      </c>
      <c r="H414" s="13" t="s">
        <v>745</v>
      </c>
      <c r="I414" s="13"/>
      <c r="J414" s="13"/>
      <c r="K414" s="13" t="s">
        <v>746</v>
      </c>
      <c r="L414" s="13" t="s">
        <v>4889</v>
      </c>
      <c r="M414" s="13" t="s">
        <v>5911</v>
      </c>
      <c r="N414" s="13"/>
      <c r="O414" s="13"/>
    </row>
    <row r="415" spans="1:15" x14ac:dyDescent="0.2">
      <c r="A415" s="13" t="s">
        <v>806</v>
      </c>
      <c r="B415" s="12">
        <v>45034</v>
      </c>
      <c r="C415" s="13">
        <v>155313</v>
      </c>
      <c r="D415" s="13" t="s">
        <v>23716</v>
      </c>
      <c r="E415" s="13">
        <v>64</v>
      </c>
      <c r="F415" s="13">
        <v>2</v>
      </c>
      <c r="G415" s="13">
        <v>25</v>
      </c>
      <c r="H415" s="13" t="s">
        <v>754</v>
      </c>
      <c r="I415" s="13"/>
      <c r="J415" s="13"/>
      <c r="K415" s="13" t="s">
        <v>746</v>
      </c>
      <c r="L415" s="13" t="s">
        <v>807</v>
      </c>
      <c r="M415" s="13" t="s">
        <v>4889</v>
      </c>
      <c r="N415" s="13"/>
      <c r="O415" s="13"/>
    </row>
    <row r="416" spans="1:15" x14ac:dyDescent="0.2">
      <c r="A416" s="13" t="s">
        <v>806</v>
      </c>
      <c r="B416" s="12">
        <v>45034</v>
      </c>
      <c r="C416" s="13">
        <v>161952</v>
      </c>
      <c r="D416" s="13" t="s">
        <v>23717</v>
      </c>
      <c r="E416" s="13">
        <v>54</v>
      </c>
      <c r="F416" s="13">
        <v>6</v>
      </c>
      <c r="G416" s="13">
        <v>0</v>
      </c>
      <c r="H416" s="13" t="s">
        <v>745</v>
      </c>
      <c r="I416" s="13"/>
      <c r="J416" s="13"/>
      <c r="K416" s="13" t="s">
        <v>746</v>
      </c>
      <c r="L416" s="13" t="s">
        <v>22926</v>
      </c>
      <c r="M416" s="13"/>
      <c r="N416" s="13"/>
      <c r="O416" s="13"/>
    </row>
    <row r="417" spans="1:15" x14ac:dyDescent="0.2">
      <c r="A417" s="13" t="s">
        <v>806</v>
      </c>
      <c r="B417" s="12">
        <v>45034</v>
      </c>
      <c r="C417" s="13">
        <v>24315</v>
      </c>
      <c r="D417" s="13" t="s">
        <v>23575</v>
      </c>
      <c r="E417" s="13">
        <v>67</v>
      </c>
      <c r="F417" s="13">
        <v>0</v>
      </c>
      <c r="G417" s="13">
        <v>14</v>
      </c>
      <c r="H417" s="13" t="s">
        <v>745</v>
      </c>
      <c r="I417" s="13"/>
      <c r="J417" s="13"/>
      <c r="K417" s="13" t="s">
        <v>746</v>
      </c>
      <c r="L417" s="13" t="s">
        <v>1044</v>
      </c>
      <c r="M417" s="13" t="s">
        <v>19214</v>
      </c>
      <c r="N417" s="13" t="s">
        <v>4889</v>
      </c>
      <c r="O417" s="13" t="s">
        <v>18737</v>
      </c>
    </row>
    <row r="418" spans="1:15" x14ac:dyDescent="0.2">
      <c r="A418" s="13" t="s">
        <v>806</v>
      </c>
      <c r="B418" s="12">
        <v>45034</v>
      </c>
      <c r="C418" s="13">
        <v>136252</v>
      </c>
      <c r="D418" s="13" t="s">
        <v>17731</v>
      </c>
      <c r="E418" s="13">
        <v>63</v>
      </c>
      <c r="F418" s="13">
        <v>8</v>
      </c>
      <c r="G418" s="13">
        <v>5</v>
      </c>
      <c r="H418" s="13" t="s">
        <v>745</v>
      </c>
      <c r="I418" s="13" t="s">
        <v>1620</v>
      </c>
      <c r="J418" s="13"/>
      <c r="K418" s="13" t="s">
        <v>746</v>
      </c>
      <c r="L418" s="13" t="s">
        <v>23566</v>
      </c>
      <c r="M418" s="13"/>
      <c r="N418" s="13"/>
      <c r="O418" s="13"/>
    </row>
    <row r="419" spans="1:15" x14ac:dyDescent="0.2">
      <c r="A419" s="13" t="s">
        <v>806</v>
      </c>
      <c r="B419" s="12">
        <v>45035</v>
      </c>
      <c r="C419" s="13">
        <v>157408</v>
      </c>
      <c r="D419" s="13" t="s">
        <v>23718</v>
      </c>
      <c r="E419" s="13">
        <v>46</v>
      </c>
      <c r="F419" s="13">
        <v>6</v>
      </c>
      <c r="G419" s="13">
        <v>10</v>
      </c>
      <c r="H419" s="13" t="s">
        <v>745</v>
      </c>
      <c r="I419" s="13" t="s">
        <v>22419</v>
      </c>
      <c r="J419" s="13"/>
      <c r="K419" s="13" t="s">
        <v>746</v>
      </c>
      <c r="L419" s="13" t="s">
        <v>22926</v>
      </c>
      <c r="M419" s="13"/>
      <c r="N419" s="13"/>
      <c r="O419" s="13"/>
    </row>
    <row r="420" spans="1:15" x14ac:dyDescent="0.2">
      <c r="A420" s="13" t="s">
        <v>806</v>
      </c>
      <c r="B420" s="12">
        <v>45035</v>
      </c>
      <c r="C420" s="13">
        <v>162206</v>
      </c>
      <c r="D420" s="13" t="s">
        <v>23719</v>
      </c>
      <c r="E420" s="13">
        <v>57</v>
      </c>
      <c r="F420" s="13">
        <v>7</v>
      </c>
      <c r="G420" s="13">
        <v>9</v>
      </c>
      <c r="H420" s="13" t="s">
        <v>745</v>
      </c>
      <c r="I420" s="13"/>
      <c r="J420" s="13"/>
      <c r="K420" s="13" t="s">
        <v>746</v>
      </c>
      <c r="L420" s="13" t="s">
        <v>23273</v>
      </c>
      <c r="M420" s="13"/>
      <c r="N420" s="13"/>
      <c r="O420" s="13"/>
    </row>
    <row r="421" spans="1:15" x14ac:dyDescent="0.2">
      <c r="A421" s="13" t="s">
        <v>806</v>
      </c>
      <c r="B421" s="12">
        <v>45035</v>
      </c>
      <c r="C421" s="13">
        <v>138207</v>
      </c>
      <c r="D421" s="13" t="s">
        <v>23720</v>
      </c>
      <c r="E421" s="13">
        <v>86</v>
      </c>
      <c r="F421" s="13">
        <v>2</v>
      </c>
      <c r="G421" s="13">
        <v>8</v>
      </c>
      <c r="H421" s="13" t="s">
        <v>754</v>
      </c>
      <c r="I421" s="13"/>
      <c r="J421" s="13"/>
      <c r="K421" s="13" t="s">
        <v>746</v>
      </c>
      <c r="L421" s="13" t="s">
        <v>1044</v>
      </c>
      <c r="M421" s="13"/>
      <c r="N421" s="13"/>
      <c r="O421" s="13"/>
    </row>
    <row r="422" spans="1:15" x14ac:dyDescent="0.2">
      <c r="A422" s="13" t="s">
        <v>806</v>
      </c>
      <c r="B422" s="12">
        <v>45035</v>
      </c>
      <c r="C422" s="13">
        <v>161714</v>
      </c>
      <c r="D422" s="13" t="s">
        <v>23721</v>
      </c>
      <c r="E422" s="13">
        <v>53</v>
      </c>
      <c r="F422" s="13">
        <v>6</v>
      </c>
      <c r="G422" s="13">
        <v>15</v>
      </c>
      <c r="H422" s="13" t="s">
        <v>745</v>
      </c>
      <c r="I422" s="13"/>
      <c r="J422" s="13"/>
      <c r="K422" s="13" t="s">
        <v>746</v>
      </c>
      <c r="L422" s="13" t="s">
        <v>5911</v>
      </c>
      <c r="M422" s="13"/>
      <c r="N422" s="13"/>
      <c r="O422" s="13"/>
    </row>
    <row r="423" spans="1:15" x14ac:dyDescent="0.2">
      <c r="A423" s="13" t="s">
        <v>806</v>
      </c>
      <c r="B423" s="12">
        <v>45035</v>
      </c>
      <c r="C423" s="13">
        <v>85056</v>
      </c>
      <c r="D423" s="13" t="s">
        <v>15726</v>
      </c>
      <c r="E423" s="13">
        <v>43</v>
      </c>
      <c r="F423" s="13">
        <v>10</v>
      </c>
      <c r="G423" s="13">
        <v>12</v>
      </c>
      <c r="H423" s="13" t="s">
        <v>745</v>
      </c>
      <c r="I423" s="13"/>
      <c r="J423" s="13"/>
      <c r="K423" s="13" t="s">
        <v>746</v>
      </c>
      <c r="L423" s="13" t="s">
        <v>22926</v>
      </c>
      <c r="M423" s="13"/>
      <c r="N423" s="13"/>
      <c r="O423" s="13"/>
    </row>
    <row r="424" spans="1:15" x14ac:dyDescent="0.2">
      <c r="A424" s="13" t="s">
        <v>806</v>
      </c>
      <c r="B424" s="12">
        <v>45035</v>
      </c>
      <c r="C424" s="13">
        <v>9302</v>
      </c>
      <c r="D424" s="13" t="s">
        <v>23722</v>
      </c>
      <c r="E424" s="13">
        <v>81</v>
      </c>
      <c r="F424" s="13">
        <v>11</v>
      </c>
      <c r="G424" s="13">
        <v>24</v>
      </c>
      <c r="H424" s="13" t="s">
        <v>745</v>
      </c>
      <c r="I424" s="13"/>
      <c r="J424" s="13"/>
      <c r="K424" s="13" t="s">
        <v>746</v>
      </c>
      <c r="L424" s="13" t="s">
        <v>807</v>
      </c>
      <c r="M424" s="13" t="s">
        <v>3607</v>
      </c>
      <c r="N424" s="13"/>
      <c r="O424" s="13"/>
    </row>
    <row r="425" spans="1:15" x14ac:dyDescent="0.2">
      <c r="A425" s="13" t="s">
        <v>806</v>
      </c>
      <c r="B425" s="12">
        <v>45035</v>
      </c>
      <c r="C425" s="13">
        <v>164390</v>
      </c>
      <c r="D425" s="13" t="s">
        <v>23723</v>
      </c>
      <c r="E425" s="13">
        <v>50</v>
      </c>
      <c r="F425" s="13">
        <v>10</v>
      </c>
      <c r="G425" s="13">
        <v>18</v>
      </c>
      <c r="H425" s="13" t="s">
        <v>754</v>
      </c>
      <c r="I425" s="13"/>
      <c r="J425" s="13"/>
      <c r="K425" s="13" t="s">
        <v>746</v>
      </c>
      <c r="L425" s="13" t="s">
        <v>807</v>
      </c>
      <c r="M425" s="13" t="s">
        <v>5911</v>
      </c>
      <c r="N425" s="13"/>
      <c r="O425" s="13"/>
    </row>
    <row r="426" spans="1:15" x14ac:dyDescent="0.2">
      <c r="A426" s="13" t="s">
        <v>806</v>
      </c>
      <c r="B426" s="12">
        <v>45035</v>
      </c>
      <c r="C426" s="13">
        <v>134260</v>
      </c>
      <c r="D426" s="13" t="s">
        <v>18038</v>
      </c>
      <c r="E426" s="13">
        <v>48</v>
      </c>
      <c r="F426" s="13">
        <v>7</v>
      </c>
      <c r="G426" s="13">
        <v>26</v>
      </c>
      <c r="H426" s="13" t="s">
        <v>745</v>
      </c>
      <c r="I426" s="13"/>
      <c r="J426" s="13"/>
      <c r="K426" s="13" t="s">
        <v>746</v>
      </c>
      <c r="L426" s="13" t="s">
        <v>5911</v>
      </c>
      <c r="M426" s="13"/>
      <c r="N426" s="13"/>
      <c r="O426" s="13"/>
    </row>
    <row r="427" spans="1:15" x14ac:dyDescent="0.2">
      <c r="A427" s="13" t="s">
        <v>806</v>
      </c>
      <c r="B427" s="12">
        <v>45036</v>
      </c>
      <c r="C427" s="13">
        <v>163655</v>
      </c>
      <c r="D427" s="13" t="s">
        <v>23724</v>
      </c>
      <c r="E427" s="13">
        <v>52</v>
      </c>
      <c r="F427" s="13">
        <v>2</v>
      </c>
      <c r="G427" s="13">
        <v>2</v>
      </c>
      <c r="H427" s="13" t="s">
        <v>745</v>
      </c>
      <c r="I427" s="13" t="s">
        <v>2333</v>
      </c>
      <c r="J427" s="13"/>
      <c r="K427" s="13" t="s">
        <v>746</v>
      </c>
      <c r="L427" s="13" t="s">
        <v>807</v>
      </c>
      <c r="M427" s="13"/>
      <c r="N427" s="13"/>
      <c r="O427" s="13"/>
    </row>
    <row r="428" spans="1:15" x14ac:dyDescent="0.2">
      <c r="A428" s="13" t="s">
        <v>806</v>
      </c>
      <c r="B428" s="12">
        <v>45036</v>
      </c>
      <c r="C428" s="13">
        <v>163185</v>
      </c>
      <c r="D428" s="13" t="s">
        <v>23695</v>
      </c>
      <c r="E428" s="13">
        <v>73</v>
      </c>
      <c r="F428" s="13">
        <v>7</v>
      </c>
      <c r="G428" s="13">
        <v>17</v>
      </c>
      <c r="H428" s="13" t="s">
        <v>745</v>
      </c>
      <c r="I428" s="13"/>
      <c r="J428" s="13"/>
      <c r="K428" s="13" t="s">
        <v>24646</v>
      </c>
      <c r="L428" s="13" t="s">
        <v>2351</v>
      </c>
      <c r="M428" s="13"/>
      <c r="N428" s="13"/>
      <c r="O428" s="13"/>
    </row>
    <row r="429" spans="1:15" x14ac:dyDescent="0.2">
      <c r="A429" s="13" t="s">
        <v>806</v>
      </c>
      <c r="B429" s="12">
        <v>45036</v>
      </c>
      <c r="C429" s="13">
        <v>809</v>
      </c>
      <c r="D429" s="13" t="s">
        <v>23725</v>
      </c>
      <c r="E429" s="13">
        <v>53</v>
      </c>
      <c r="F429" s="13">
        <v>1</v>
      </c>
      <c r="G429" s="13">
        <v>16</v>
      </c>
      <c r="H429" s="13" t="s">
        <v>754</v>
      </c>
      <c r="I429" s="13"/>
      <c r="J429" s="13"/>
      <c r="K429" s="13" t="s">
        <v>746</v>
      </c>
      <c r="L429" s="13" t="s">
        <v>807</v>
      </c>
      <c r="M429" s="13" t="s">
        <v>4889</v>
      </c>
      <c r="N429" s="13" t="s">
        <v>5911</v>
      </c>
      <c r="O429" s="13"/>
    </row>
    <row r="430" spans="1:15" x14ac:dyDescent="0.2">
      <c r="A430" s="13" t="s">
        <v>806</v>
      </c>
      <c r="B430" s="12">
        <v>45036</v>
      </c>
      <c r="C430" s="13">
        <v>163656</v>
      </c>
      <c r="D430" s="13" t="s">
        <v>23726</v>
      </c>
      <c r="E430" s="13">
        <v>16</v>
      </c>
      <c r="F430" s="13">
        <v>7</v>
      </c>
      <c r="G430" s="13">
        <v>18</v>
      </c>
      <c r="H430" s="13" t="s">
        <v>754</v>
      </c>
      <c r="I430" s="13" t="s">
        <v>2396</v>
      </c>
      <c r="J430" s="13"/>
      <c r="K430" s="13" t="s">
        <v>746</v>
      </c>
      <c r="L430" s="13" t="s">
        <v>12035</v>
      </c>
      <c r="M430" s="13"/>
      <c r="N430" s="13"/>
      <c r="O430" s="13"/>
    </row>
    <row r="431" spans="1:15" x14ac:dyDescent="0.2">
      <c r="A431" s="13" t="s">
        <v>806</v>
      </c>
      <c r="B431" s="12">
        <v>45037</v>
      </c>
      <c r="C431" s="13">
        <v>71032</v>
      </c>
      <c r="D431" s="13" t="s">
        <v>23727</v>
      </c>
      <c r="E431" s="13">
        <v>61</v>
      </c>
      <c r="F431" s="13">
        <v>7</v>
      </c>
      <c r="G431" s="13">
        <v>28</v>
      </c>
      <c r="H431" s="13" t="s">
        <v>754</v>
      </c>
      <c r="I431" s="13"/>
      <c r="J431" s="13"/>
      <c r="K431" s="13" t="s">
        <v>746</v>
      </c>
      <c r="L431" s="13" t="s">
        <v>807</v>
      </c>
      <c r="M431" s="13" t="s">
        <v>4889</v>
      </c>
      <c r="N431" s="13" t="s">
        <v>5911</v>
      </c>
      <c r="O431" s="13"/>
    </row>
    <row r="432" spans="1:15" x14ac:dyDescent="0.2">
      <c r="A432" s="13" t="s">
        <v>806</v>
      </c>
      <c r="B432" s="12">
        <v>45037</v>
      </c>
      <c r="C432" s="13">
        <v>124680</v>
      </c>
      <c r="D432" s="13" t="s">
        <v>16686</v>
      </c>
      <c r="E432" s="13">
        <v>73</v>
      </c>
      <c r="F432" s="13">
        <v>0</v>
      </c>
      <c r="G432" s="13">
        <v>0</v>
      </c>
      <c r="H432" s="13" t="s">
        <v>745</v>
      </c>
      <c r="I432" s="13"/>
      <c r="J432" s="13"/>
      <c r="K432" s="13" t="s">
        <v>746</v>
      </c>
      <c r="L432" s="13" t="s">
        <v>1044</v>
      </c>
      <c r="M432" s="13" t="s">
        <v>807</v>
      </c>
      <c r="N432" s="13" t="s">
        <v>23489</v>
      </c>
      <c r="O432" s="13" t="s">
        <v>4889</v>
      </c>
    </row>
    <row r="433" spans="1:15" x14ac:dyDescent="0.2">
      <c r="A433" s="13" t="s">
        <v>806</v>
      </c>
      <c r="B433" s="12">
        <v>45037</v>
      </c>
      <c r="C433" s="13">
        <v>145487</v>
      </c>
      <c r="D433" s="13" t="s">
        <v>23622</v>
      </c>
      <c r="E433" s="13">
        <v>58</v>
      </c>
      <c r="F433" s="13">
        <v>1</v>
      </c>
      <c r="G433" s="13">
        <v>9</v>
      </c>
      <c r="H433" s="13" t="s">
        <v>754</v>
      </c>
      <c r="I433" s="13"/>
      <c r="J433" s="13"/>
      <c r="K433" s="13" t="s">
        <v>24646</v>
      </c>
      <c r="L433" s="13" t="s">
        <v>2351</v>
      </c>
      <c r="M433" s="13"/>
      <c r="N433" s="13"/>
      <c r="O433" s="13"/>
    </row>
    <row r="434" spans="1:15" x14ac:dyDescent="0.2">
      <c r="A434" s="13" t="s">
        <v>806</v>
      </c>
      <c r="B434" s="12">
        <v>45037</v>
      </c>
      <c r="C434" s="13">
        <v>1721</v>
      </c>
      <c r="D434" s="13" t="s">
        <v>23728</v>
      </c>
      <c r="E434" s="13">
        <v>81</v>
      </c>
      <c r="F434" s="13">
        <v>0</v>
      </c>
      <c r="G434" s="13">
        <v>16</v>
      </c>
      <c r="H434" s="13" t="s">
        <v>754</v>
      </c>
      <c r="I434" s="13"/>
      <c r="J434" s="13"/>
      <c r="K434" s="13" t="s">
        <v>746</v>
      </c>
      <c r="L434" s="13" t="s">
        <v>4889</v>
      </c>
      <c r="M434" s="13" t="s">
        <v>5911</v>
      </c>
      <c r="N434" s="13"/>
      <c r="O434" s="13"/>
    </row>
    <row r="435" spans="1:15" x14ac:dyDescent="0.2">
      <c r="A435" s="13" t="s">
        <v>806</v>
      </c>
      <c r="B435" s="12">
        <v>45037</v>
      </c>
      <c r="C435" s="13">
        <v>162996</v>
      </c>
      <c r="D435" s="13" t="s">
        <v>17121</v>
      </c>
      <c r="E435" s="13">
        <v>15</v>
      </c>
      <c r="F435" s="13">
        <v>4</v>
      </c>
      <c r="G435" s="13">
        <v>16</v>
      </c>
      <c r="H435" s="13" t="s">
        <v>754</v>
      </c>
      <c r="I435" s="13" t="s">
        <v>6571</v>
      </c>
      <c r="J435" s="13"/>
      <c r="K435" s="13" t="s">
        <v>746</v>
      </c>
      <c r="L435" s="13" t="s">
        <v>4889</v>
      </c>
      <c r="M435" s="13" t="s">
        <v>14257</v>
      </c>
      <c r="N435" s="13"/>
      <c r="O435" s="13"/>
    </row>
    <row r="436" spans="1:15" x14ac:dyDescent="0.2">
      <c r="A436" s="13" t="s">
        <v>806</v>
      </c>
      <c r="B436" s="12">
        <v>45037</v>
      </c>
      <c r="C436" s="13">
        <v>120520</v>
      </c>
      <c r="D436" s="13" t="s">
        <v>23729</v>
      </c>
      <c r="E436" s="13">
        <v>60</v>
      </c>
      <c r="F436" s="13">
        <v>3</v>
      </c>
      <c r="G436" s="13">
        <v>19</v>
      </c>
      <c r="H436" s="13" t="s">
        <v>745</v>
      </c>
      <c r="I436" s="13"/>
      <c r="J436" s="13"/>
      <c r="K436" s="13" t="s">
        <v>746</v>
      </c>
      <c r="L436" s="13" t="s">
        <v>4889</v>
      </c>
      <c r="M436" s="13" t="s">
        <v>5911</v>
      </c>
      <c r="N436" s="13"/>
      <c r="O436" s="13"/>
    </row>
    <row r="437" spans="1:15" x14ac:dyDescent="0.2">
      <c r="A437" s="13" t="s">
        <v>806</v>
      </c>
      <c r="B437" s="12">
        <v>45037</v>
      </c>
      <c r="C437" s="13">
        <v>163659</v>
      </c>
      <c r="D437" s="13" t="s">
        <v>23730</v>
      </c>
      <c r="E437" s="13">
        <v>53</v>
      </c>
      <c r="F437" s="13">
        <v>7</v>
      </c>
      <c r="G437" s="13">
        <v>9</v>
      </c>
      <c r="H437" s="13" t="s">
        <v>754</v>
      </c>
      <c r="I437" s="13" t="s">
        <v>909</v>
      </c>
      <c r="J437" s="13"/>
      <c r="K437" s="13" t="s">
        <v>746</v>
      </c>
      <c r="L437" s="13" t="s">
        <v>12035</v>
      </c>
      <c r="M437" s="13" t="s">
        <v>1023</v>
      </c>
      <c r="N437" s="13"/>
      <c r="O437" s="13"/>
    </row>
    <row r="438" spans="1:15" x14ac:dyDescent="0.2">
      <c r="A438" s="13" t="s">
        <v>806</v>
      </c>
      <c r="B438" s="12">
        <v>45037</v>
      </c>
      <c r="C438" s="13">
        <v>161720</v>
      </c>
      <c r="D438" s="13" t="s">
        <v>16695</v>
      </c>
      <c r="E438" s="13">
        <v>75</v>
      </c>
      <c r="F438" s="13">
        <v>6</v>
      </c>
      <c r="G438" s="13">
        <v>4</v>
      </c>
      <c r="H438" s="13" t="s">
        <v>745</v>
      </c>
      <c r="I438" s="13"/>
      <c r="J438" s="13"/>
      <c r="K438" s="13" t="s">
        <v>746</v>
      </c>
      <c r="L438" s="13" t="s">
        <v>23489</v>
      </c>
      <c r="M438" s="13" t="s">
        <v>807</v>
      </c>
      <c r="N438" s="13"/>
      <c r="O438" s="13"/>
    </row>
    <row r="439" spans="1:15" x14ac:dyDescent="0.2">
      <c r="A439" s="13" t="s">
        <v>806</v>
      </c>
      <c r="B439" s="12">
        <v>45037</v>
      </c>
      <c r="C439" s="13">
        <v>60235</v>
      </c>
      <c r="D439" s="13" t="s">
        <v>23731</v>
      </c>
      <c r="E439" s="13">
        <v>47</v>
      </c>
      <c r="F439" s="13">
        <v>4</v>
      </c>
      <c r="G439" s="13">
        <v>15</v>
      </c>
      <c r="H439" s="13" t="s">
        <v>745</v>
      </c>
      <c r="I439" s="13"/>
      <c r="J439" s="13"/>
      <c r="K439" s="13" t="s">
        <v>746</v>
      </c>
      <c r="L439" s="13" t="s">
        <v>4889</v>
      </c>
      <c r="M439" s="13"/>
      <c r="N439" s="13"/>
      <c r="O439" s="13"/>
    </row>
    <row r="440" spans="1:15" x14ac:dyDescent="0.2">
      <c r="A440" s="13" t="s">
        <v>806</v>
      </c>
      <c r="B440" s="12">
        <v>45040</v>
      </c>
      <c r="C440" s="13">
        <v>161801</v>
      </c>
      <c r="D440" s="13" t="s">
        <v>23732</v>
      </c>
      <c r="E440" s="13">
        <v>63</v>
      </c>
      <c r="F440" s="13">
        <v>4</v>
      </c>
      <c r="G440" s="13">
        <v>1</v>
      </c>
      <c r="H440" s="13" t="s">
        <v>745</v>
      </c>
      <c r="I440" s="13"/>
      <c r="J440" s="13"/>
      <c r="K440" s="13" t="s">
        <v>746</v>
      </c>
      <c r="L440" s="13" t="s">
        <v>22926</v>
      </c>
      <c r="M440" s="13"/>
      <c r="N440" s="13"/>
      <c r="O440" s="13"/>
    </row>
    <row r="441" spans="1:15" x14ac:dyDescent="0.2">
      <c r="A441" s="13" t="s">
        <v>806</v>
      </c>
      <c r="B441" s="12">
        <v>45040</v>
      </c>
      <c r="C441" s="13">
        <v>145733</v>
      </c>
      <c r="D441" s="13" t="s">
        <v>21775</v>
      </c>
      <c r="E441" s="13">
        <v>62</v>
      </c>
      <c r="F441" s="13">
        <v>7</v>
      </c>
      <c r="G441" s="13">
        <v>20</v>
      </c>
      <c r="H441" s="13" t="s">
        <v>745</v>
      </c>
      <c r="I441" s="13"/>
      <c r="J441" s="13"/>
      <c r="K441" s="13" t="s">
        <v>746</v>
      </c>
      <c r="L441" s="13" t="s">
        <v>22926</v>
      </c>
      <c r="M441" s="13"/>
      <c r="N441" s="13"/>
      <c r="O441" s="13"/>
    </row>
    <row r="442" spans="1:15" x14ac:dyDescent="0.2">
      <c r="A442" s="13" t="s">
        <v>806</v>
      </c>
      <c r="B442" s="12">
        <v>45040</v>
      </c>
      <c r="C442" s="13">
        <v>163624</v>
      </c>
      <c r="D442" s="13" t="s">
        <v>23670</v>
      </c>
      <c r="E442" s="13">
        <v>81</v>
      </c>
      <c r="F442" s="13">
        <v>7</v>
      </c>
      <c r="G442" s="13">
        <v>18</v>
      </c>
      <c r="H442" s="13" t="s">
        <v>754</v>
      </c>
      <c r="I442" s="13"/>
      <c r="J442" s="13"/>
      <c r="K442" s="13" t="s">
        <v>746</v>
      </c>
      <c r="L442" s="13" t="s">
        <v>807</v>
      </c>
      <c r="M442" s="13" t="s">
        <v>4889</v>
      </c>
      <c r="N442" s="13" t="s">
        <v>23489</v>
      </c>
      <c r="O442" s="13" t="s">
        <v>5911</v>
      </c>
    </row>
    <row r="443" spans="1:15" x14ac:dyDescent="0.2">
      <c r="A443" s="13" t="s">
        <v>806</v>
      </c>
      <c r="B443" s="12">
        <v>45040</v>
      </c>
      <c r="C443" s="13">
        <v>142413</v>
      </c>
      <c r="D443" s="13" t="s">
        <v>23733</v>
      </c>
      <c r="E443" s="13">
        <v>17</v>
      </c>
      <c r="F443" s="13">
        <v>4</v>
      </c>
      <c r="G443" s="13">
        <v>8</v>
      </c>
      <c r="H443" s="13" t="s">
        <v>745</v>
      </c>
      <c r="I443" s="13"/>
      <c r="J443" s="13"/>
      <c r="K443" s="13" t="s">
        <v>746</v>
      </c>
      <c r="L443" s="13" t="s">
        <v>1233</v>
      </c>
      <c r="M443" s="13"/>
      <c r="N443" s="13"/>
      <c r="O443" s="13"/>
    </row>
    <row r="444" spans="1:15" x14ac:dyDescent="0.2">
      <c r="A444" s="13" t="s">
        <v>806</v>
      </c>
      <c r="B444" s="12">
        <v>45040</v>
      </c>
      <c r="C444" s="13">
        <v>122113</v>
      </c>
      <c r="D444" s="13" t="s">
        <v>23734</v>
      </c>
      <c r="E444" s="13">
        <v>67</v>
      </c>
      <c r="F444" s="13">
        <v>11</v>
      </c>
      <c r="G444" s="13">
        <v>19</v>
      </c>
      <c r="H444" s="13" t="s">
        <v>745</v>
      </c>
      <c r="I444" s="13"/>
      <c r="J444" s="13"/>
      <c r="K444" s="13" t="s">
        <v>746</v>
      </c>
      <c r="L444" s="13" t="s">
        <v>1044</v>
      </c>
      <c r="M444" s="13" t="s">
        <v>807</v>
      </c>
      <c r="N444" s="13" t="s">
        <v>5911</v>
      </c>
      <c r="O444" s="13"/>
    </row>
    <row r="445" spans="1:15" x14ac:dyDescent="0.2">
      <c r="A445" s="13" t="s">
        <v>806</v>
      </c>
      <c r="B445" s="12">
        <v>45040</v>
      </c>
      <c r="C445" s="13">
        <v>160443</v>
      </c>
      <c r="D445" s="13" t="s">
        <v>23735</v>
      </c>
      <c r="E445" s="13">
        <v>51</v>
      </c>
      <c r="F445" s="13">
        <v>3</v>
      </c>
      <c r="G445" s="13">
        <v>9</v>
      </c>
      <c r="H445" s="13" t="s">
        <v>754</v>
      </c>
      <c r="I445" s="13"/>
      <c r="J445" s="13"/>
      <c r="K445" s="13" t="s">
        <v>746</v>
      </c>
      <c r="L445" s="13" t="s">
        <v>807</v>
      </c>
      <c r="M445" s="13" t="s">
        <v>5911</v>
      </c>
      <c r="N445" s="13" t="s">
        <v>4889</v>
      </c>
      <c r="O445" s="13"/>
    </row>
    <row r="446" spans="1:15" x14ac:dyDescent="0.2">
      <c r="A446" s="13" t="s">
        <v>806</v>
      </c>
      <c r="B446" s="12">
        <v>45040</v>
      </c>
      <c r="C446" s="13">
        <v>164088</v>
      </c>
      <c r="D446" s="13" t="s">
        <v>18484</v>
      </c>
      <c r="E446" s="13">
        <v>67</v>
      </c>
      <c r="F446" s="13">
        <v>6</v>
      </c>
      <c r="G446" s="13">
        <v>3</v>
      </c>
      <c r="H446" s="13" t="s">
        <v>745</v>
      </c>
      <c r="I446" s="13"/>
      <c r="J446" s="13"/>
      <c r="K446" s="13" t="s">
        <v>746</v>
      </c>
      <c r="L446" s="13" t="s">
        <v>19214</v>
      </c>
      <c r="M446" s="13"/>
      <c r="N446" s="13"/>
      <c r="O446" s="13"/>
    </row>
    <row r="447" spans="1:15" x14ac:dyDescent="0.2">
      <c r="A447" s="13" t="s">
        <v>806</v>
      </c>
      <c r="B447" s="12">
        <v>45041</v>
      </c>
      <c r="C447" s="13">
        <v>158119</v>
      </c>
      <c r="D447" s="13" t="s">
        <v>23736</v>
      </c>
      <c r="E447" s="13">
        <v>66</v>
      </c>
      <c r="F447" s="13">
        <v>10</v>
      </c>
      <c r="G447" s="13">
        <v>1</v>
      </c>
      <c r="H447" s="13" t="s">
        <v>745</v>
      </c>
      <c r="I447" s="13"/>
      <c r="J447" s="13"/>
      <c r="K447" s="13" t="s">
        <v>746</v>
      </c>
      <c r="L447" s="13" t="s">
        <v>22926</v>
      </c>
      <c r="M447" s="13"/>
      <c r="N447" s="13"/>
      <c r="O447" s="13"/>
    </row>
    <row r="448" spans="1:15" x14ac:dyDescent="0.2">
      <c r="A448" s="13" t="s">
        <v>806</v>
      </c>
      <c r="B448" s="12">
        <v>45041</v>
      </c>
      <c r="C448" s="13">
        <v>159105</v>
      </c>
      <c r="D448" s="13" t="s">
        <v>23737</v>
      </c>
      <c r="E448" s="13">
        <v>62</v>
      </c>
      <c r="F448" s="13">
        <v>5</v>
      </c>
      <c r="G448" s="13">
        <v>2</v>
      </c>
      <c r="H448" s="13" t="s">
        <v>745</v>
      </c>
      <c r="I448" s="13"/>
      <c r="J448" s="13"/>
      <c r="K448" s="13" t="s">
        <v>746</v>
      </c>
      <c r="L448" s="13" t="s">
        <v>22926</v>
      </c>
      <c r="M448" s="13"/>
      <c r="N448" s="13"/>
      <c r="O448" s="13"/>
    </row>
    <row r="449" spans="1:15" x14ac:dyDescent="0.2">
      <c r="A449" s="13" t="s">
        <v>806</v>
      </c>
      <c r="B449" s="12">
        <v>45041</v>
      </c>
      <c r="C449" s="13">
        <v>58251</v>
      </c>
      <c r="D449" s="13" t="s">
        <v>23738</v>
      </c>
      <c r="E449" s="13">
        <v>63</v>
      </c>
      <c r="F449" s="13">
        <v>10</v>
      </c>
      <c r="G449" s="13">
        <v>25</v>
      </c>
      <c r="H449" s="13" t="s">
        <v>745</v>
      </c>
      <c r="I449" s="13"/>
      <c r="J449" s="13"/>
      <c r="K449" s="13" t="s">
        <v>746</v>
      </c>
      <c r="L449" s="13" t="s">
        <v>807</v>
      </c>
      <c r="M449" s="13" t="s">
        <v>5911</v>
      </c>
      <c r="N449" s="13" t="s">
        <v>4889</v>
      </c>
      <c r="O449" s="13"/>
    </row>
    <row r="450" spans="1:15" x14ac:dyDescent="0.2">
      <c r="A450" s="13" t="s">
        <v>806</v>
      </c>
      <c r="B450" s="12">
        <v>45041</v>
      </c>
      <c r="C450" s="13">
        <v>158717</v>
      </c>
      <c r="D450" s="13" t="s">
        <v>23739</v>
      </c>
      <c r="E450" s="13">
        <v>83</v>
      </c>
      <c r="F450" s="13">
        <v>3</v>
      </c>
      <c r="G450" s="13">
        <v>5</v>
      </c>
      <c r="H450" s="13" t="s">
        <v>754</v>
      </c>
      <c r="I450" s="13"/>
      <c r="J450" s="13"/>
      <c r="K450" s="13" t="s">
        <v>746</v>
      </c>
      <c r="L450" s="13" t="s">
        <v>23489</v>
      </c>
      <c r="M450" s="13"/>
      <c r="N450" s="13"/>
      <c r="O450" s="13"/>
    </row>
    <row r="451" spans="1:15" x14ac:dyDescent="0.2">
      <c r="A451" s="13" t="s">
        <v>806</v>
      </c>
      <c r="B451" s="12">
        <v>45041</v>
      </c>
      <c r="C451" s="13">
        <v>163746</v>
      </c>
      <c r="D451" s="13" t="s">
        <v>23740</v>
      </c>
      <c r="E451" s="13">
        <v>69</v>
      </c>
      <c r="F451" s="13">
        <v>1</v>
      </c>
      <c r="G451" s="13">
        <v>3</v>
      </c>
      <c r="H451" s="13" t="s">
        <v>745</v>
      </c>
      <c r="I451" s="13" t="s">
        <v>761</v>
      </c>
      <c r="J451" s="13"/>
      <c r="K451" s="13" t="s">
        <v>746</v>
      </c>
      <c r="L451" s="13" t="s">
        <v>807</v>
      </c>
      <c r="M451" s="13" t="s">
        <v>5911</v>
      </c>
      <c r="N451" s="13"/>
      <c r="O451" s="13"/>
    </row>
    <row r="452" spans="1:15" x14ac:dyDescent="0.2">
      <c r="A452" s="13" t="s">
        <v>806</v>
      </c>
      <c r="B452" s="12">
        <v>45041</v>
      </c>
      <c r="C452" s="13">
        <v>38201</v>
      </c>
      <c r="D452" s="13" t="s">
        <v>16862</v>
      </c>
      <c r="E452" s="13">
        <v>35</v>
      </c>
      <c r="F452" s="13">
        <v>3</v>
      </c>
      <c r="G452" s="13">
        <v>2</v>
      </c>
      <c r="H452" s="13" t="s">
        <v>745</v>
      </c>
      <c r="I452" s="13"/>
      <c r="J452" s="13"/>
      <c r="K452" s="13" t="s">
        <v>746</v>
      </c>
      <c r="L452" s="13" t="s">
        <v>807</v>
      </c>
      <c r="M452" s="13" t="s">
        <v>5911</v>
      </c>
      <c r="N452" s="13"/>
      <c r="O452" s="13"/>
    </row>
    <row r="453" spans="1:15" x14ac:dyDescent="0.2">
      <c r="A453" s="13" t="s">
        <v>806</v>
      </c>
      <c r="B453" s="12">
        <v>45041</v>
      </c>
      <c r="C453" s="13">
        <v>153489</v>
      </c>
      <c r="D453" s="13" t="s">
        <v>23550</v>
      </c>
      <c r="E453" s="13">
        <v>35</v>
      </c>
      <c r="F453" s="13">
        <v>3</v>
      </c>
      <c r="G453" s="13">
        <v>19</v>
      </c>
      <c r="H453" s="13" t="s">
        <v>745</v>
      </c>
      <c r="I453" s="13"/>
      <c r="J453" s="13"/>
      <c r="K453" s="13" t="s">
        <v>746</v>
      </c>
      <c r="L453" s="13" t="s">
        <v>5911</v>
      </c>
      <c r="M453" s="13"/>
      <c r="N453" s="13"/>
      <c r="O453" s="13"/>
    </row>
    <row r="454" spans="1:15" x14ac:dyDescent="0.2">
      <c r="A454" s="13" t="s">
        <v>806</v>
      </c>
      <c r="B454" s="12">
        <v>45042</v>
      </c>
      <c r="C454" s="13">
        <v>138972</v>
      </c>
      <c r="D454" s="13" t="s">
        <v>23741</v>
      </c>
      <c r="E454" s="13">
        <v>59</v>
      </c>
      <c r="F454" s="13">
        <v>1</v>
      </c>
      <c r="G454" s="13">
        <v>16</v>
      </c>
      <c r="H454" s="13" t="s">
        <v>754</v>
      </c>
      <c r="I454" s="13"/>
      <c r="J454" s="13"/>
      <c r="K454" s="13" t="s">
        <v>746</v>
      </c>
      <c r="L454" s="13" t="s">
        <v>8049</v>
      </c>
      <c r="M454" s="13"/>
      <c r="N454" s="13"/>
      <c r="O454" s="13"/>
    </row>
    <row r="455" spans="1:15" x14ac:dyDescent="0.2">
      <c r="A455" s="13" t="s">
        <v>806</v>
      </c>
      <c r="B455" s="12">
        <v>45042</v>
      </c>
      <c r="C455" s="13">
        <v>30059</v>
      </c>
      <c r="D455" s="13" t="s">
        <v>23742</v>
      </c>
      <c r="E455" s="13">
        <v>67</v>
      </c>
      <c r="F455" s="13">
        <v>4</v>
      </c>
      <c r="G455" s="13">
        <v>22</v>
      </c>
      <c r="H455" s="13" t="s">
        <v>745</v>
      </c>
      <c r="I455" s="13"/>
      <c r="J455" s="13"/>
      <c r="K455" s="13" t="s">
        <v>746</v>
      </c>
      <c r="L455" s="13" t="s">
        <v>807</v>
      </c>
      <c r="M455" s="13"/>
      <c r="N455" s="13"/>
      <c r="O455" s="13"/>
    </row>
    <row r="456" spans="1:15" x14ac:dyDescent="0.2">
      <c r="A456" s="13" t="s">
        <v>806</v>
      </c>
      <c r="B456" s="12">
        <v>45042</v>
      </c>
      <c r="C456" s="13">
        <v>162367</v>
      </c>
      <c r="D456" s="13" t="s">
        <v>23743</v>
      </c>
      <c r="E456" s="13">
        <v>67</v>
      </c>
      <c r="F456" s="13">
        <v>1</v>
      </c>
      <c r="G456" s="13">
        <v>2</v>
      </c>
      <c r="H456" s="13" t="s">
        <v>754</v>
      </c>
      <c r="I456" s="13"/>
      <c r="J456" s="13"/>
      <c r="K456" s="13" t="s">
        <v>746</v>
      </c>
      <c r="L456" s="13" t="s">
        <v>4889</v>
      </c>
      <c r="M456" s="13"/>
      <c r="N456" s="13"/>
      <c r="O456" s="13"/>
    </row>
    <row r="457" spans="1:15" x14ac:dyDescent="0.2">
      <c r="A457" s="13" t="s">
        <v>806</v>
      </c>
      <c r="B457" s="12">
        <v>45042</v>
      </c>
      <c r="C457" s="13">
        <v>159721</v>
      </c>
      <c r="D457" s="13" t="s">
        <v>23744</v>
      </c>
      <c r="E457" s="13">
        <v>60</v>
      </c>
      <c r="F457" s="13">
        <v>2</v>
      </c>
      <c r="G457" s="13">
        <v>29</v>
      </c>
      <c r="H457" s="13" t="s">
        <v>754</v>
      </c>
      <c r="I457" s="13" t="s">
        <v>1060</v>
      </c>
      <c r="J457" s="13"/>
      <c r="K457" s="13" t="s">
        <v>746</v>
      </c>
      <c r="L457" s="13" t="s">
        <v>5911</v>
      </c>
      <c r="M457" s="13"/>
      <c r="N457" s="13"/>
      <c r="O457" s="13"/>
    </row>
    <row r="458" spans="1:15" x14ac:dyDescent="0.2">
      <c r="A458" s="13" t="s">
        <v>806</v>
      </c>
      <c r="B458" s="12">
        <v>45042</v>
      </c>
      <c r="C458" s="13">
        <v>130282</v>
      </c>
      <c r="D458" s="13" t="s">
        <v>19213</v>
      </c>
      <c r="E458" s="13">
        <v>48</v>
      </c>
      <c r="F458" s="13">
        <v>7</v>
      </c>
      <c r="G458" s="13">
        <v>15</v>
      </c>
      <c r="H458" s="13" t="s">
        <v>754</v>
      </c>
      <c r="I458" s="13"/>
      <c r="J458" s="13"/>
      <c r="K458" s="13" t="s">
        <v>746</v>
      </c>
      <c r="L458" s="13" t="s">
        <v>1044</v>
      </c>
      <c r="M458" s="13" t="s">
        <v>19214</v>
      </c>
      <c r="N458" s="13" t="s">
        <v>7695</v>
      </c>
      <c r="O458" s="13"/>
    </row>
    <row r="459" spans="1:15" x14ac:dyDescent="0.2">
      <c r="A459" s="13" t="s">
        <v>806</v>
      </c>
      <c r="B459" s="12">
        <v>45042</v>
      </c>
      <c r="C459" s="13">
        <v>2251</v>
      </c>
      <c r="D459" s="13" t="s">
        <v>23745</v>
      </c>
      <c r="E459" s="13">
        <v>79</v>
      </c>
      <c r="F459" s="13">
        <v>0</v>
      </c>
      <c r="G459" s="13">
        <v>21</v>
      </c>
      <c r="H459" s="13" t="s">
        <v>754</v>
      </c>
      <c r="I459" s="13"/>
      <c r="J459" s="13"/>
      <c r="K459" s="13" t="s">
        <v>746</v>
      </c>
      <c r="L459" s="13" t="s">
        <v>22926</v>
      </c>
      <c r="M459" s="13"/>
      <c r="N459" s="13"/>
      <c r="O459" s="13"/>
    </row>
    <row r="460" spans="1:15" x14ac:dyDescent="0.2">
      <c r="A460" s="13" t="s">
        <v>806</v>
      </c>
      <c r="B460" s="12">
        <v>45042</v>
      </c>
      <c r="C460" s="13">
        <v>163633</v>
      </c>
      <c r="D460" s="13" t="s">
        <v>23690</v>
      </c>
      <c r="E460" s="13">
        <v>72</v>
      </c>
      <c r="F460" s="13">
        <v>7</v>
      </c>
      <c r="G460" s="13">
        <v>12</v>
      </c>
      <c r="H460" s="13" t="s">
        <v>745</v>
      </c>
      <c r="I460" s="13"/>
      <c r="J460" s="13"/>
      <c r="K460" s="13" t="s">
        <v>746</v>
      </c>
      <c r="L460" s="13" t="s">
        <v>807</v>
      </c>
      <c r="M460" s="13"/>
      <c r="N460" s="13"/>
      <c r="O460" s="13"/>
    </row>
    <row r="461" spans="1:15" x14ac:dyDescent="0.2">
      <c r="A461" s="13" t="s">
        <v>806</v>
      </c>
      <c r="B461" s="12">
        <v>45042</v>
      </c>
      <c r="C461" s="13">
        <v>161522</v>
      </c>
      <c r="D461" s="13" t="s">
        <v>23664</v>
      </c>
      <c r="E461" s="13">
        <v>11</v>
      </c>
      <c r="F461" s="13">
        <v>1</v>
      </c>
      <c r="G461" s="13">
        <v>10</v>
      </c>
      <c r="H461" s="13" t="s">
        <v>754</v>
      </c>
      <c r="I461" s="13"/>
      <c r="J461" s="13"/>
      <c r="K461" s="13" t="s">
        <v>746</v>
      </c>
      <c r="L461" s="13" t="s">
        <v>23746</v>
      </c>
      <c r="M461" s="13"/>
      <c r="N461" s="13"/>
      <c r="O461" s="13"/>
    </row>
    <row r="462" spans="1:15" x14ac:dyDescent="0.2">
      <c r="A462" s="13" t="s">
        <v>806</v>
      </c>
      <c r="B462" s="12">
        <v>45043</v>
      </c>
      <c r="C462" s="13">
        <v>21211</v>
      </c>
      <c r="D462" s="13" t="s">
        <v>23747</v>
      </c>
      <c r="E462" s="13">
        <v>58</v>
      </c>
      <c r="F462" s="13">
        <v>11</v>
      </c>
      <c r="G462" s="13">
        <v>19</v>
      </c>
      <c r="H462" s="13" t="s">
        <v>754</v>
      </c>
      <c r="I462" s="13" t="s">
        <v>7243</v>
      </c>
      <c r="J462" s="13"/>
      <c r="K462" s="13" t="s">
        <v>746</v>
      </c>
      <c r="L462" s="13" t="s">
        <v>4889</v>
      </c>
      <c r="M462" s="13" t="s">
        <v>5911</v>
      </c>
      <c r="N462" s="13"/>
      <c r="O462" s="13"/>
    </row>
    <row r="463" spans="1:15" x14ac:dyDescent="0.2">
      <c r="A463" s="13" t="s">
        <v>806</v>
      </c>
      <c r="B463" s="12">
        <v>45043</v>
      </c>
      <c r="C463" s="13">
        <v>163644</v>
      </c>
      <c r="D463" s="13" t="s">
        <v>23687</v>
      </c>
      <c r="E463" s="13">
        <v>41</v>
      </c>
      <c r="F463" s="13">
        <v>6</v>
      </c>
      <c r="G463" s="13">
        <v>28</v>
      </c>
      <c r="H463" s="13" t="s">
        <v>754</v>
      </c>
      <c r="I463" s="13"/>
      <c r="J463" s="13"/>
      <c r="K463" s="13" t="s">
        <v>746</v>
      </c>
      <c r="L463" s="13" t="s">
        <v>4889</v>
      </c>
      <c r="M463" s="13" t="s">
        <v>5911</v>
      </c>
      <c r="N463" s="13"/>
      <c r="O463" s="13"/>
    </row>
    <row r="464" spans="1:15" x14ac:dyDescent="0.2">
      <c r="A464" s="13" t="s">
        <v>806</v>
      </c>
      <c r="B464" s="12">
        <v>45043</v>
      </c>
      <c r="C464" s="13">
        <v>161847</v>
      </c>
      <c r="D464" s="13" t="s">
        <v>23689</v>
      </c>
      <c r="E464" s="13">
        <v>50</v>
      </c>
      <c r="F464" s="13">
        <v>4</v>
      </c>
      <c r="G464" s="13">
        <v>26</v>
      </c>
      <c r="H464" s="13" t="s">
        <v>754</v>
      </c>
      <c r="I464" s="13"/>
      <c r="J464" s="13"/>
      <c r="K464" s="13" t="s">
        <v>746</v>
      </c>
      <c r="L464" s="13" t="s">
        <v>22926</v>
      </c>
      <c r="M464" s="13"/>
      <c r="N464" s="13"/>
      <c r="O464" s="13"/>
    </row>
    <row r="465" spans="1:15" x14ac:dyDescent="0.2">
      <c r="A465" s="13" t="s">
        <v>806</v>
      </c>
      <c r="B465" s="12">
        <v>45043</v>
      </c>
      <c r="C465" s="13">
        <v>151536</v>
      </c>
      <c r="D465" s="13" t="s">
        <v>23748</v>
      </c>
      <c r="E465" s="13">
        <v>70</v>
      </c>
      <c r="F465" s="13">
        <v>11</v>
      </c>
      <c r="G465" s="13">
        <v>12</v>
      </c>
      <c r="H465" s="13" t="s">
        <v>754</v>
      </c>
      <c r="I465" s="13"/>
      <c r="J465" s="13"/>
      <c r="K465" s="13" t="s">
        <v>746</v>
      </c>
      <c r="L465" s="13" t="s">
        <v>4889</v>
      </c>
      <c r="M465" s="13" t="s">
        <v>5911</v>
      </c>
      <c r="N465" s="13"/>
      <c r="O465" s="13"/>
    </row>
    <row r="466" spans="1:15" x14ac:dyDescent="0.2">
      <c r="A466" s="13" t="s">
        <v>806</v>
      </c>
      <c r="B466" s="12">
        <v>45043</v>
      </c>
      <c r="C466" s="13">
        <v>162551</v>
      </c>
      <c r="D466" s="13" t="s">
        <v>16965</v>
      </c>
      <c r="E466" s="13">
        <v>71</v>
      </c>
      <c r="F466" s="13">
        <v>2</v>
      </c>
      <c r="G466" s="13">
        <v>18</v>
      </c>
      <c r="H466" s="13" t="s">
        <v>745</v>
      </c>
      <c r="I466" s="13"/>
      <c r="J466" s="13"/>
      <c r="K466" s="13" t="s">
        <v>746</v>
      </c>
      <c r="L466" s="13" t="s">
        <v>22926</v>
      </c>
      <c r="M466" s="13"/>
      <c r="N466" s="13"/>
      <c r="O466" s="13"/>
    </row>
    <row r="467" spans="1:15" x14ac:dyDescent="0.2">
      <c r="A467" s="13" t="s">
        <v>806</v>
      </c>
      <c r="B467" s="12">
        <v>45043</v>
      </c>
      <c r="C467" s="13">
        <v>49013</v>
      </c>
      <c r="D467" s="13" t="s">
        <v>20610</v>
      </c>
      <c r="E467" s="13">
        <v>47</v>
      </c>
      <c r="F467" s="13">
        <v>2</v>
      </c>
      <c r="G467" s="13">
        <v>13</v>
      </c>
      <c r="H467" s="13" t="s">
        <v>745</v>
      </c>
      <c r="I467" s="13" t="s">
        <v>3752</v>
      </c>
      <c r="J467" s="13"/>
      <c r="K467" s="13" t="s">
        <v>746</v>
      </c>
      <c r="L467" s="13" t="s">
        <v>23566</v>
      </c>
      <c r="M467" s="13"/>
      <c r="N467" s="13"/>
      <c r="O467" s="13"/>
    </row>
    <row r="468" spans="1:15" x14ac:dyDescent="0.2">
      <c r="A468" s="13" t="s">
        <v>806</v>
      </c>
      <c r="B468" s="12">
        <v>45043</v>
      </c>
      <c r="C468" s="13">
        <v>162819</v>
      </c>
      <c r="D468" s="13" t="s">
        <v>23646</v>
      </c>
      <c r="E468" s="13">
        <v>47</v>
      </c>
      <c r="F468" s="13">
        <v>10</v>
      </c>
      <c r="G468" s="13">
        <v>12</v>
      </c>
      <c r="H468" s="13" t="s">
        <v>745</v>
      </c>
      <c r="I468" s="13"/>
      <c r="J468" s="13"/>
      <c r="K468" s="13" t="s">
        <v>746</v>
      </c>
      <c r="L468" s="13" t="s">
        <v>22926</v>
      </c>
      <c r="M468" s="13"/>
      <c r="N468" s="13"/>
      <c r="O468" s="13"/>
    </row>
    <row r="469" spans="1:15" x14ac:dyDescent="0.2">
      <c r="A469" s="13" t="s">
        <v>806</v>
      </c>
      <c r="B469" s="12">
        <v>45044</v>
      </c>
      <c r="C469" s="13">
        <v>30059</v>
      </c>
      <c r="D469" s="13" t="s">
        <v>23742</v>
      </c>
      <c r="E469" s="13">
        <v>67</v>
      </c>
      <c r="F469" s="13">
        <v>4</v>
      </c>
      <c r="G469" s="13">
        <v>24</v>
      </c>
      <c r="H469" s="13" t="s">
        <v>745</v>
      </c>
      <c r="I469" s="13"/>
      <c r="J469" s="13"/>
      <c r="K469" s="13" t="s">
        <v>746</v>
      </c>
      <c r="L469" s="13" t="s">
        <v>807</v>
      </c>
      <c r="M469" s="13" t="s">
        <v>23489</v>
      </c>
      <c r="N469" s="13"/>
      <c r="O469" s="13"/>
    </row>
    <row r="470" spans="1:15" x14ac:dyDescent="0.2">
      <c r="A470" s="13" t="s">
        <v>806</v>
      </c>
      <c r="B470" s="12">
        <v>45044</v>
      </c>
      <c r="C470" s="13">
        <v>155407</v>
      </c>
      <c r="D470" s="13" t="s">
        <v>16961</v>
      </c>
      <c r="E470" s="13">
        <v>60</v>
      </c>
      <c r="F470" s="13">
        <v>9</v>
      </c>
      <c r="G470" s="13">
        <v>26</v>
      </c>
      <c r="H470" s="13" t="s">
        <v>745</v>
      </c>
      <c r="I470" s="13"/>
      <c r="J470" s="13"/>
      <c r="K470" s="13" t="s">
        <v>746</v>
      </c>
      <c r="L470" s="13" t="s">
        <v>807</v>
      </c>
      <c r="M470" s="13" t="s">
        <v>5911</v>
      </c>
      <c r="N470" s="13"/>
      <c r="O470" s="13"/>
    </row>
    <row r="471" spans="1:15" x14ac:dyDescent="0.2">
      <c r="A471" s="13" t="s">
        <v>806</v>
      </c>
      <c r="B471" s="12">
        <v>45044</v>
      </c>
      <c r="C471" s="13">
        <v>158764</v>
      </c>
      <c r="D471" s="13" t="s">
        <v>23624</v>
      </c>
      <c r="E471" s="13">
        <v>75</v>
      </c>
      <c r="F471" s="13">
        <v>2</v>
      </c>
      <c r="G471" s="13">
        <v>4</v>
      </c>
      <c r="H471" s="13" t="s">
        <v>745</v>
      </c>
      <c r="I471" s="13"/>
      <c r="J471" s="13"/>
      <c r="K471" s="13" t="s">
        <v>746</v>
      </c>
      <c r="L471" s="13" t="s">
        <v>807</v>
      </c>
      <c r="M471" s="13" t="s">
        <v>23489</v>
      </c>
      <c r="N471" s="13"/>
      <c r="O471" s="13"/>
    </row>
    <row r="472" spans="1:15" x14ac:dyDescent="0.2">
      <c r="A472" s="13" t="s">
        <v>806</v>
      </c>
      <c r="B472" s="12">
        <v>45044</v>
      </c>
      <c r="C472" s="13">
        <v>161516</v>
      </c>
      <c r="D472" s="13" t="s">
        <v>23586</v>
      </c>
      <c r="E472" s="13">
        <v>75</v>
      </c>
      <c r="F472" s="13">
        <v>6</v>
      </c>
      <c r="G472" s="13">
        <v>29</v>
      </c>
      <c r="H472" s="13" t="s">
        <v>745</v>
      </c>
      <c r="I472" s="13"/>
      <c r="J472" s="13"/>
      <c r="K472" s="13" t="s">
        <v>746</v>
      </c>
      <c r="L472" s="13" t="s">
        <v>1044</v>
      </c>
      <c r="M472" s="13" t="s">
        <v>807</v>
      </c>
      <c r="N472" s="13" t="s">
        <v>4889</v>
      </c>
      <c r="O472" s="13" t="s">
        <v>23587</v>
      </c>
    </row>
    <row r="473" spans="1:15" x14ac:dyDescent="0.2">
      <c r="A473" s="13" t="s">
        <v>806</v>
      </c>
      <c r="B473" s="12">
        <v>45044</v>
      </c>
      <c r="C473" s="13">
        <v>144523</v>
      </c>
      <c r="D473" s="13" t="s">
        <v>23749</v>
      </c>
      <c r="E473" s="13">
        <v>55</v>
      </c>
      <c r="F473" s="13">
        <v>1</v>
      </c>
      <c r="G473" s="13">
        <v>30</v>
      </c>
      <c r="H473" s="13" t="s">
        <v>745</v>
      </c>
      <c r="I473" s="13" t="s">
        <v>23750</v>
      </c>
      <c r="J473" s="13"/>
      <c r="K473" s="13" t="s">
        <v>746</v>
      </c>
      <c r="L473" s="13" t="s">
        <v>807</v>
      </c>
      <c r="M473" s="13" t="s">
        <v>4889</v>
      </c>
      <c r="N473" s="13" t="s">
        <v>5911</v>
      </c>
      <c r="O473" s="13" t="s">
        <v>23427</v>
      </c>
    </row>
    <row r="474" spans="1:15" x14ac:dyDescent="0.2">
      <c r="A474" s="13" t="s">
        <v>806</v>
      </c>
      <c r="B474" s="12">
        <v>45048</v>
      </c>
      <c r="C474" s="13">
        <v>153796</v>
      </c>
      <c r="D474" s="13" t="s">
        <v>23481</v>
      </c>
      <c r="E474" s="13">
        <v>57</v>
      </c>
      <c r="F474" s="13">
        <v>9</v>
      </c>
      <c r="G474" s="13">
        <v>23</v>
      </c>
      <c r="H474" s="13" t="s">
        <v>745</v>
      </c>
      <c r="I474" s="13" t="s">
        <v>1172</v>
      </c>
      <c r="J474" s="13"/>
      <c r="K474" s="13" t="s">
        <v>746</v>
      </c>
      <c r="L474" s="13" t="s">
        <v>7695</v>
      </c>
      <c r="M474" s="13"/>
      <c r="N474" s="13"/>
      <c r="O474" s="13"/>
    </row>
    <row r="475" spans="1:15" x14ac:dyDescent="0.2">
      <c r="A475" s="13" t="s">
        <v>806</v>
      </c>
      <c r="B475" s="12">
        <v>45048</v>
      </c>
      <c r="C475" s="13">
        <v>154939</v>
      </c>
      <c r="D475" s="13" t="s">
        <v>23751</v>
      </c>
      <c r="E475" s="13">
        <v>46</v>
      </c>
      <c r="F475" s="13">
        <v>7</v>
      </c>
      <c r="G475" s="13">
        <v>6</v>
      </c>
      <c r="H475" s="13" t="s">
        <v>745</v>
      </c>
      <c r="I475" s="13"/>
      <c r="J475" s="13"/>
      <c r="K475" s="13" t="s">
        <v>746</v>
      </c>
      <c r="L475" s="13" t="s">
        <v>22926</v>
      </c>
      <c r="M475" s="13"/>
      <c r="N475" s="13"/>
      <c r="O475" s="13"/>
    </row>
    <row r="476" spans="1:15" x14ac:dyDescent="0.2">
      <c r="A476" s="13" t="s">
        <v>806</v>
      </c>
      <c r="B476" s="12">
        <v>45048</v>
      </c>
      <c r="C476" s="13">
        <v>158807</v>
      </c>
      <c r="D476" s="13" t="s">
        <v>23675</v>
      </c>
      <c r="E476" s="13">
        <v>58</v>
      </c>
      <c r="F476" s="13">
        <v>2</v>
      </c>
      <c r="G476" s="13">
        <v>23</v>
      </c>
      <c r="H476" s="13" t="s">
        <v>745</v>
      </c>
      <c r="I476" s="13"/>
      <c r="J476" s="13"/>
      <c r="K476" s="13" t="s">
        <v>746</v>
      </c>
      <c r="L476" s="13" t="s">
        <v>807</v>
      </c>
      <c r="M476" s="13"/>
      <c r="N476" s="13"/>
      <c r="O476" s="13"/>
    </row>
    <row r="477" spans="1:15" x14ac:dyDescent="0.2">
      <c r="A477" s="13" t="s">
        <v>806</v>
      </c>
      <c r="B477" s="12">
        <v>45048</v>
      </c>
      <c r="C477" s="13">
        <v>22207</v>
      </c>
      <c r="D477" s="13" t="s">
        <v>23576</v>
      </c>
      <c r="E477" s="13">
        <v>73</v>
      </c>
      <c r="F477" s="13">
        <v>11</v>
      </c>
      <c r="G477" s="13">
        <v>13</v>
      </c>
      <c r="H477" s="13" t="s">
        <v>754</v>
      </c>
      <c r="I477" s="13"/>
      <c r="J477" s="13"/>
      <c r="K477" s="13" t="s">
        <v>746</v>
      </c>
      <c r="L477" s="13" t="s">
        <v>1044</v>
      </c>
      <c r="M477" s="13" t="s">
        <v>7695</v>
      </c>
      <c r="N477" s="13" t="s">
        <v>23489</v>
      </c>
      <c r="O477" s="13"/>
    </row>
    <row r="478" spans="1:15" x14ac:dyDescent="0.2">
      <c r="A478" s="13" t="s">
        <v>806</v>
      </c>
      <c r="B478" s="12">
        <v>45048</v>
      </c>
      <c r="C478" s="13">
        <v>163371</v>
      </c>
      <c r="D478" s="13" t="s">
        <v>23752</v>
      </c>
      <c r="E478" s="13">
        <v>27</v>
      </c>
      <c r="F478" s="13">
        <v>7</v>
      </c>
      <c r="G478" s="13">
        <v>29</v>
      </c>
      <c r="H478" s="13" t="s">
        <v>754</v>
      </c>
      <c r="I478" s="13"/>
      <c r="J478" s="13"/>
      <c r="K478" s="13" t="s">
        <v>746</v>
      </c>
      <c r="L478" s="13" t="s">
        <v>14257</v>
      </c>
      <c r="M478" s="13"/>
      <c r="N478" s="13"/>
      <c r="O478" s="13"/>
    </row>
    <row r="479" spans="1:15" x14ac:dyDescent="0.2">
      <c r="A479" s="13" t="s">
        <v>806</v>
      </c>
      <c r="B479" s="12">
        <v>45048</v>
      </c>
      <c r="C479" s="13">
        <v>146896</v>
      </c>
      <c r="D479" s="13" t="s">
        <v>23753</v>
      </c>
      <c r="E479" s="13">
        <v>61</v>
      </c>
      <c r="F479" s="13">
        <v>3</v>
      </c>
      <c r="G479" s="13">
        <v>27</v>
      </c>
      <c r="H479" s="13" t="s">
        <v>754</v>
      </c>
      <c r="I479" s="13"/>
      <c r="J479" s="13"/>
      <c r="K479" s="13" t="s">
        <v>746</v>
      </c>
      <c r="L479" s="13" t="s">
        <v>807</v>
      </c>
      <c r="M479" s="13" t="s">
        <v>4889</v>
      </c>
      <c r="N479" s="13" t="s">
        <v>23489</v>
      </c>
      <c r="O479" s="13"/>
    </row>
    <row r="480" spans="1:15" x14ac:dyDescent="0.2">
      <c r="A480" s="13" t="s">
        <v>806</v>
      </c>
      <c r="B480" s="12">
        <v>45048</v>
      </c>
      <c r="C480" s="13">
        <v>159423</v>
      </c>
      <c r="D480" s="13" t="s">
        <v>23754</v>
      </c>
      <c r="E480" s="13">
        <v>59</v>
      </c>
      <c r="F480" s="13">
        <v>10</v>
      </c>
      <c r="G480" s="13">
        <v>14</v>
      </c>
      <c r="H480" s="13" t="s">
        <v>754</v>
      </c>
      <c r="I480" s="13"/>
      <c r="J480" s="13"/>
      <c r="K480" s="13" t="s">
        <v>746</v>
      </c>
      <c r="L480" s="13" t="s">
        <v>807</v>
      </c>
      <c r="M480" s="13"/>
      <c r="N480" s="13"/>
      <c r="O480" s="13"/>
    </row>
    <row r="481" spans="1:15" x14ac:dyDescent="0.2">
      <c r="A481" s="13" t="s">
        <v>806</v>
      </c>
      <c r="B481" s="12">
        <v>45049</v>
      </c>
      <c r="C481" s="13">
        <v>165190</v>
      </c>
      <c r="D481" s="13" t="s">
        <v>23755</v>
      </c>
      <c r="E481" s="13">
        <v>57</v>
      </c>
      <c r="F481" s="13">
        <v>7</v>
      </c>
      <c r="G481" s="13">
        <v>9</v>
      </c>
      <c r="H481" s="13" t="s">
        <v>745</v>
      </c>
      <c r="I481" s="13" t="s">
        <v>961</v>
      </c>
      <c r="J481" s="13"/>
      <c r="K481" s="13" t="s">
        <v>746</v>
      </c>
      <c r="L481" s="13" t="s">
        <v>807</v>
      </c>
      <c r="M481" s="13"/>
      <c r="N481" s="13"/>
      <c r="O481" s="13"/>
    </row>
    <row r="482" spans="1:15" x14ac:dyDescent="0.2">
      <c r="A482" s="13" t="s">
        <v>806</v>
      </c>
      <c r="B482" s="12">
        <v>45049</v>
      </c>
      <c r="C482" s="13">
        <v>152186</v>
      </c>
      <c r="D482" s="13" t="s">
        <v>23756</v>
      </c>
      <c r="E482" s="13">
        <v>59</v>
      </c>
      <c r="F482" s="13">
        <v>4</v>
      </c>
      <c r="G482" s="13">
        <v>19</v>
      </c>
      <c r="H482" s="13" t="s">
        <v>754</v>
      </c>
      <c r="I482" s="13"/>
      <c r="J482" s="13"/>
      <c r="K482" s="13" t="s">
        <v>746</v>
      </c>
      <c r="L482" s="13" t="s">
        <v>23273</v>
      </c>
      <c r="M482" s="13"/>
      <c r="N482" s="13"/>
      <c r="O482" s="13"/>
    </row>
    <row r="483" spans="1:15" x14ac:dyDescent="0.2">
      <c r="A483" s="13" t="s">
        <v>806</v>
      </c>
      <c r="B483" s="12">
        <v>45049</v>
      </c>
      <c r="C483" s="13">
        <v>164364</v>
      </c>
      <c r="D483" s="13" t="s">
        <v>23757</v>
      </c>
      <c r="E483" s="13">
        <v>62</v>
      </c>
      <c r="F483" s="13">
        <v>1</v>
      </c>
      <c r="G483" s="13">
        <v>13</v>
      </c>
      <c r="H483" s="13" t="s">
        <v>754</v>
      </c>
      <c r="I483" s="13"/>
      <c r="J483" s="13"/>
      <c r="K483" s="13" t="s">
        <v>746</v>
      </c>
      <c r="L483" s="13" t="s">
        <v>807</v>
      </c>
      <c r="M483" s="13" t="s">
        <v>4889</v>
      </c>
      <c r="N483" s="13" t="s">
        <v>18737</v>
      </c>
      <c r="O483" s="13"/>
    </row>
    <row r="484" spans="1:15" x14ac:dyDescent="0.2">
      <c r="A484" s="13" t="s">
        <v>806</v>
      </c>
      <c r="B484" s="12">
        <v>45049</v>
      </c>
      <c r="C484" s="13">
        <v>3168</v>
      </c>
      <c r="D484" s="13" t="s">
        <v>23758</v>
      </c>
      <c r="E484" s="13">
        <v>71</v>
      </c>
      <c r="F484" s="13">
        <v>10</v>
      </c>
      <c r="G484" s="13">
        <v>14</v>
      </c>
      <c r="H484" s="13" t="s">
        <v>754</v>
      </c>
      <c r="I484" s="13"/>
      <c r="J484" s="13"/>
      <c r="K484" s="13" t="s">
        <v>746</v>
      </c>
      <c r="L484" s="13" t="s">
        <v>4889</v>
      </c>
      <c r="M484" s="13" t="s">
        <v>5911</v>
      </c>
      <c r="N484" s="13"/>
      <c r="O484" s="13"/>
    </row>
    <row r="485" spans="1:15" x14ac:dyDescent="0.2">
      <c r="A485" s="13" t="s">
        <v>806</v>
      </c>
      <c r="B485" s="12">
        <v>45049</v>
      </c>
      <c r="C485" s="13">
        <v>162881</v>
      </c>
      <c r="D485" s="13" t="s">
        <v>23759</v>
      </c>
      <c r="E485" s="13">
        <v>46</v>
      </c>
      <c r="F485" s="13">
        <v>9</v>
      </c>
      <c r="G485" s="13">
        <v>22</v>
      </c>
      <c r="H485" s="13" t="s">
        <v>745</v>
      </c>
      <c r="I485" s="13"/>
      <c r="J485" s="13"/>
      <c r="K485" s="13" t="s">
        <v>746</v>
      </c>
      <c r="L485" s="13" t="s">
        <v>807</v>
      </c>
      <c r="M485" s="13"/>
      <c r="N485" s="13"/>
      <c r="O485" s="13"/>
    </row>
    <row r="486" spans="1:15" x14ac:dyDescent="0.2">
      <c r="A486" s="13" t="s">
        <v>806</v>
      </c>
      <c r="B486" s="12">
        <v>45049</v>
      </c>
      <c r="C486" s="13">
        <v>120207</v>
      </c>
      <c r="D486" s="13" t="s">
        <v>16434</v>
      </c>
      <c r="E486" s="13">
        <v>51</v>
      </c>
      <c r="F486" s="13">
        <v>2</v>
      </c>
      <c r="G486" s="13">
        <v>19</v>
      </c>
      <c r="H486" s="13" t="s">
        <v>745</v>
      </c>
      <c r="I486" s="13"/>
      <c r="J486" s="13"/>
      <c r="K486" s="13" t="s">
        <v>746</v>
      </c>
      <c r="L486" s="13" t="s">
        <v>22470</v>
      </c>
      <c r="M486" s="13"/>
      <c r="N486" s="13"/>
      <c r="O486" s="13"/>
    </row>
    <row r="487" spans="1:15" x14ac:dyDescent="0.2">
      <c r="A487" s="13" t="s">
        <v>806</v>
      </c>
      <c r="B487" s="12">
        <v>45049</v>
      </c>
      <c r="C487" s="13">
        <v>143027</v>
      </c>
      <c r="D487" s="13" t="s">
        <v>23515</v>
      </c>
      <c r="E487" s="13">
        <v>81</v>
      </c>
      <c r="F487" s="13">
        <v>3</v>
      </c>
      <c r="G487" s="13">
        <v>15</v>
      </c>
      <c r="H487" s="13" t="s">
        <v>754</v>
      </c>
      <c r="I487" s="13" t="s">
        <v>1118</v>
      </c>
      <c r="J487" s="13"/>
      <c r="K487" s="13" t="s">
        <v>746</v>
      </c>
      <c r="L487" s="13" t="s">
        <v>807</v>
      </c>
      <c r="M487" s="13" t="s">
        <v>1044</v>
      </c>
      <c r="N487" s="13"/>
      <c r="O487" s="13"/>
    </row>
    <row r="488" spans="1:15" x14ac:dyDescent="0.2">
      <c r="A488" s="13" t="s">
        <v>806</v>
      </c>
      <c r="B488" s="12">
        <v>45049</v>
      </c>
      <c r="C488" s="13">
        <v>164898</v>
      </c>
      <c r="D488" s="13" t="s">
        <v>23760</v>
      </c>
      <c r="E488" s="13">
        <v>60</v>
      </c>
      <c r="F488" s="13">
        <v>5</v>
      </c>
      <c r="G488" s="13">
        <v>12</v>
      </c>
      <c r="H488" s="13" t="s">
        <v>754</v>
      </c>
      <c r="I488" s="13"/>
      <c r="J488" s="13"/>
      <c r="K488" s="13" t="s">
        <v>746</v>
      </c>
      <c r="L488" s="13" t="s">
        <v>23761</v>
      </c>
      <c r="M488" s="13"/>
      <c r="N488" s="13"/>
      <c r="O488" s="13"/>
    </row>
    <row r="489" spans="1:15" x14ac:dyDescent="0.2">
      <c r="A489" s="13" t="s">
        <v>806</v>
      </c>
      <c r="B489" s="12">
        <v>45049</v>
      </c>
      <c r="C489" s="13">
        <v>67854</v>
      </c>
      <c r="D489" s="13" t="s">
        <v>23762</v>
      </c>
      <c r="E489" s="13">
        <v>25</v>
      </c>
      <c r="F489" s="13">
        <v>5</v>
      </c>
      <c r="G489" s="13">
        <v>12</v>
      </c>
      <c r="H489" s="13" t="s">
        <v>754</v>
      </c>
      <c r="I489" s="13"/>
      <c r="J489" s="13"/>
      <c r="K489" s="13" t="s">
        <v>746</v>
      </c>
      <c r="L489" s="13" t="s">
        <v>4889</v>
      </c>
      <c r="M489" s="13" t="s">
        <v>19214</v>
      </c>
      <c r="N489" s="13"/>
      <c r="O489" s="13"/>
    </row>
    <row r="490" spans="1:15" x14ac:dyDescent="0.2">
      <c r="A490" s="13" t="s">
        <v>806</v>
      </c>
      <c r="B490" s="12">
        <v>45050</v>
      </c>
      <c r="C490" s="13">
        <v>161523</v>
      </c>
      <c r="D490" s="13" t="s">
        <v>23663</v>
      </c>
      <c r="E490" s="13">
        <v>72</v>
      </c>
      <c r="F490" s="13">
        <v>4</v>
      </c>
      <c r="G490" s="13">
        <v>28</v>
      </c>
      <c r="H490" s="13" t="s">
        <v>745</v>
      </c>
      <c r="I490" s="13"/>
      <c r="J490" s="13"/>
      <c r="K490" s="13" t="s">
        <v>746</v>
      </c>
      <c r="L490" s="13" t="s">
        <v>807</v>
      </c>
      <c r="M490" s="13"/>
      <c r="N490" s="13"/>
      <c r="O490" s="13"/>
    </row>
    <row r="491" spans="1:15" x14ac:dyDescent="0.2">
      <c r="A491" s="13" t="s">
        <v>806</v>
      </c>
      <c r="B491" s="12">
        <v>45050</v>
      </c>
      <c r="C491" s="13">
        <v>160114</v>
      </c>
      <c r="D491" s="13" t="s">
        <v>23763</v>
      </c>
      <c r="E491" s="13">
        <v>64</v>
      </c>
      <c r="F491" s="13">
        <v>7</v>
      </c>
      <c r="G491" s="13">
        <v>27</v>
      </c>
      <c r="H491" s="13" t="s">
        <v>745</v>
      </c>
      <c r="I491" s="13"/>
      <c r="J491" s="13"/>
      <c r="K491" s="13" t="s">
        <v>746</v>
      </c>
      <c r="L491" s="13" t="s">
        <v>4889</v>
      </c>
      <c r="M491" s="13" t="s">
        <v>5911</v>
      </c>
      <c r="N491" s="13"/>
      <c r="O491" s="13"/>
    </row>
    <row r="492" spans="1:15" x14ac:dyDescent="0.2">
      <c r="A492" s="13" t="s">
        <v>806</v>
      </c>
      <c r="B492" s="12">
        <v>45050</v>
      </c>
      <c r="C492" s="13">
        <v>147414</v>
      </c>
      <c r="D492" s="13" t="s">
        <v>23764</v>
      </c>
      <c r="E492" s="13">
        <v>73</v>
      </c>
      <c r="F492" s="13">
        <v>1</v>
      </c>
      <c r="G492" s="13">
        <v>1</v>
      </c>
      <c r="H492" s="13" t="s">
        <v>745</v>
      </c>
      <c r="I492" s="13" t="s">
        <v>909</v>
      </c>
      <c r="J492" s="13"/>
      <c r="K492" s="13" t="s">
        <v>746</v>
      </c>
      <c r="L492" s="13" t="s">
        <v>1044</v>
      </c>
      <c r="M492" s="13" t="s">
        <v>807</v>
      </c>
      <c r="N492" s="13"/>
      <c r="O492" s="13"/>
    </row>
    <row r="493" spans="1:15" x14ac:dyDescent="0.2">
      <c r="A493" s="13" t="s">
        <v>806</v>
      </c>
      <c r="B493" s="12">
        <v>45050</v>
      </c>
      <c r="C493" s="13">
        <v>83359</v>
      </c>
      <c r="D493" s="13" t="s">
        <v>23765</v>
      </c>
      <c r="E493" s="13">
        <v>64</v>
      </c>
      <c r="F493" s="13">
        <v>9</v>
      </c>
      <c r="G493" s="13">
        <v>18</v>
      </c>
      <c r="H493" s="13" t="s">
        <v>745</v>
      </c>
      <c r="I493" s="13"/>
      <c r="J493" s="13"/>
      <c r="K493" s="13" t="s">
        <v>746</v>
      </c>
      <c r="L493" s="13" t="s">
        <v>22926</v>
      </c>
      <c r="M493" s="13"/>
      <c r="N493" s="13"/>
      <c r="O493" s="13"/>
    </row>
    <row r="494" spans="1:15" x14ac:dyDescent="0.2">
      <c r="A494" s="13" t="s">
        <v>806</v>
      </c>
      <c r="B494" s="12">
        <v>45050</v>
      </c>
      <c r="C494" s="13">
        <v>144090</v>
      </c>
      <c r="D494" s="13" t="s">
        <v>19261</v>
      </c>
      <c r="E494" s="13">
        <v>44</v>
      </c>
      <c r="F494" s="13">
        <v>11</v>
      </c>
      <c r="G494" s="13">
        <v>15</v>
      </c>
      <c r="H494" s="13" t="s">
        <v>745</v>
      </c>
      <c r="I494" s="13"/>
      <c r="J494" s="13"/>
      <c r="K494" s="13" t="s">
        <v>746</v>
      </c>
      <c r="L494" s="13" t="s">
        <v>22926</v>
      </c>
      <c r="M494" s="13"/>
      <c r="N494" s="13"/>
      <c r="O494" s="13"/>
    </row>
    <row r="495" spans="1:15" x14ac:dyDescent="0.2">
      <c r="A495" s="13" t="s">
        <v>806</v>
      </c>
      <c r="B495" s="12">
        <v>45050</v>
      </c>
      <c r="C495" s="13">
        <v>164390</v>
      </c>
      <c r="D495" s="13" t="s">
        <v>23723</v>
      </c>
      <c r="E495" s="13">
        <v>50</v>
      </c>
      <c r="F495" s="13">
        <v>11</v>
      </c>
      <c r="G495" s="13">
        <v>3</v>
      </c>
      <c r="H495" s="13" t="s">
        <v>754</v>
      </c>
      <c r="I495" s="13"/>
      <c r="J495" s="13"/>
      <c r="K495" s="13" t="s">
        <v>746</v>
      </c>
      <c r="L495" s="13" t="s">
        <v>807</v>
      </c>
      <c r="M495" s="13" t="s">
        <v>5911</v>
      </c>
      <c r="N495" s="13" t="s">
        <v>4889</v>
      </c>
      <c r="O495" s="13" t="s">
        <v>23427</v>
      </c>
    </row>
    <row r="496" spans="1:15" x14ac:dyDescent="0.2">
      <c r="A496" s="13" t="s">
        <v>806</v>
      </c>
      <c r="B496" s="12">
        <v>45050</v>
      </c>
      <c r="C496" s="13">
        <v>87234</v>
      </c>
      <c r="D496" s="13" t="s">
        <v>23766</v>
      </c>
      <c r="E496" s="13">
        <v>81</v>
      </c>
      <c r="F496" s="13">
        <v>2</v>
      </c>
      <c r="G496" s="13">
        <v>13</v>
      </c>
      <c r="H496" s="13" t="s">
        <v>745</v>
      </c>
      <c r="I496" s="13"/>
      <c r="J496" s="13"/>
      <c r="K496" s="13" t="s">
        <v>746</v>
      </c>
      <c r="L496" s="13" t="s">
        <v>807</v>
      </c>
      <c r="M496" s="13" t="s">
        <v>4889</v>
      </c>
      <c r="N496" s="13" t="s">
        <v>5911</v>
      </c>
      <c r="O496" s="13"/>
    </row>
    <row r="497" spans="1:15" x14ac:dyDescent="0.2">
      <c r="A497" s="13" t="s">
        <v>806</v>
      </c>
      <c r="B497" s="12">
        <v>45050</v>
      </c>
      <c r="C497" s="13">
        <v>164262</v>
      </c>
      <c r="D497" s="13" t="s">
        <v>23767</v>
      </c>
      <c r="E497" s="13">
        <v>63</v>
      </c>
      <c r="F497" s="13">
        <v>7</v>
      </c>
      <c r="G497" s="13">
        <v>20</v>
      </c>
      <c r="H497" s="13" t="s">
        <v>754</v>
      </c>
      <c r="I497" s="13"/>
      <c r="J497" s="13"/>
      <c r="K497" s="13" t="s">
        <v>746</v>
      </c>
      <c r="L497" s="13" t="s">
        <v>1233</v>
      </c>
      <c r="M497" s="13"/>
      <c r="N497" s="13"/>
      <c r="O497" s="13"/>
    </row>
    <row r="498" spans="1:15" x14ac:dyDescent="0.2">
      <c r="A498" s="13" t="s">
        <v>806</v>
      </c>
      <c r="B498" s="12">
        <v>45050</v>
      </c>
      <c r="C498" s="13">
        <v>164529</v>
      </c>
      <c r="D498" s="13" t="s">
        <v>23768</v>
      </c>
      <c r="E498" s="13">
        <v>59</v>
      </c>
      <c r="F498" s="13">
        <v>1</v>
      </c>
      <c r="G498" s="13">
        <v>25</v>
      </c>
      <c r="H498" s="13" t="s">
        <v>754</v>
      </c>
      <c r="I498" s="13"/>
      <c r="J498" s="13"/>
      <c r="K498" s="13" t="s">
        <v>746</v>
      </c>
      <c r="L498" s="13" t="s">
        <v>807</v>
      </c>
      <c r="M498" s="13" t="s">
        <v>4889</v>
      </c>
      <c r="N498" s="13" t="s">
        <v>5911</v>
      </c>
      <c r="O498" s="13"/>
    </row>
    <row r="499" spans="1:15" x14ac:dyDescent="0.2">
      <c r="A499" s="13" t="s">
        <v>806</v>
      </c>
      <c r="B499" s="12">
        <v>45050</v>
      </c>
      <c r="C499" s="13">
        <v>164142</v>
      </c>
      <c r="D499" s="13" t="s">
        <v>23769</v>
      </c>
      <c r="E499" s="13">
        <v>53</v>
      </c>
      <c r="F499" s="13">
        <v>0</v>
      </c>
      <c r="G499" s="13">
        <v>8</v>
      </c>
      <c r="H499" s="13" t="s">
        <v>745</v>
      </c>
      <c r="I499" s="13"/>
      <c r="J499" s="13"/>
      <c r="K499" s="13" t="s">
        <v>746</v>
      </c>
      <c r="L499" s="13" t="s">
        <v>807</v>
      </c>
      <c r="M499" s="13" t="s">
        <v>23489</v>
      </c>
      <c r="N499" s="13" t="s">
        <v>5911</v>
      </c>
      <c r="O499" s="13" t="s">
        <v>4889</v>
      </c>
    </row>
    <row r="500" spans="1:15" x14ac:dyDescent="0.2">
      <c r="A500" s="13" t="s">
        <v>806</v>
      </c>
      <c r="B500" s="12">
        <v>45050</v>
      </c>
      <c r="C500" s="13">
        <v>162398</v>
      </c>
      <c r="D500" s="13" t="s">
        <v>23770</v>
      </c>
      <c r="E500" s="13">
        <v>50</v>
      </c>
      <c r="F500" s="13">
        <v>8</v>
      </c>
      <c r="G500" s="13">
        <v>13</v>
      </c>
      <c r="H500" s="13" t="s">
        <v>745</v>
      </c>
      <c r="I500" s="13"/>
      <c r="J500" s="13"/>
      <c r="K500" s="13" t="s">
        <v>746</v>
      </c>
      <c r="L500" s="13" t="s">
        <v>22926</v>
      </c>
      <c r="M500" s="13"/>
      <c r="N500" s="13"/>
      <c r="O500" s="13"/>
    </row>
    <row r="501" spans="1:15" x14ac:dyDescent="0.2">
      <c r="A501" s="13" t="s">
        <v>806</v>
      </c>
      <c r="B501" s="12">
        <v>45051</v>
      </c>
      <c r="C501" s="13">
        <v>68407</v>
      </c>
      <c r="D501" s="13" t="s">
        <v>23771</v>
      </c>
      <c r="E501" s="13">
        <v>52</v>
      </c>
      <c r="F501" s="13">
        <v>0</v>
      </c>
      <c r="G501" s="13">
        <v>23</v>
      </c>
      <c r="H501" s="13" t="s">
        <v>745</v>
      </c>
      <c r="I501" s="13"/>
      <c r="J501" s="13"/>
      <c r="K501" s="13" t="s">
        <v>746</v>
      </c>
      <c r="L501" s="13" t="s">
        <v>22926</v>
      </c>
      <c r="M501" s="13"/>
      <c r="N501" s="13"/>
      <c r="O501" s="13"/>
    </row>
    <row r="502" spans="1:15" x14ac:dyDescent="0.2">
      <c r="A502" s="13" t="s">
        <v>806</v>
      </c>
      <c r="B502" s="12">
        <v>45051</v>
      </c>
      <c r="C502" s="13">
        <v>162790</v>
      </c>
      <c r="D502" s="13" t="s">
        <v>23772</v>
      </c>
      <c r="E502" s="13">
        <v>50</v>
      </c>
      <c r="F502" s="13">
        <v>1</v>
      </c>
      <c r="G502" s="13">
        <v>29</v>
      </c>
      <c r="H502" s="13" t="s">
        <v>745</v>
      </c>
      <c r="I502" s="13"/>
      <c r="J502" s="13"/>
      <c r="K502" s="13" t="s">
        <v>746</v>
      </c>
      <c r="L502" s="13" t="s">
        <v>22926</v>
      </c>
      <c r="M502" s="13"/>
      <c r="N502" s="13"/>
      <c r="O502" s="13"/>
    </row>
    <row r="503" spans="1:15" x14ac:dyDescent="0.2">
      <c r="A503" s="13" t="s">
        <v>806</v>
      </c>
      <c r="B503" s="12">
        <v>45051</v>
      </c>
      <c r="C503" s="13">
        <v>38673</v>
      </c>
      <c r="D503" s="13" t="s">
        <v>23773</v>
      </c>
      <c r="E503" s="13">
        <v>76</v>
      </c>
      <c r="F503" s="13">
        <v>4</v>
      </c>
      <c r="G503" s="13">
        <v>4</v>
      </c>
      <c r="H503" s="13" t="s">
        <v>754</v>
      </c>
      <c r="I503" s="13"/>
      <c r="J503" s="13"/>
      <c r="K503" s="13" t="s">
        <v>746</v>
      </c>
      <c r="L503" s="13" t="s">
        <v>3607</v>
      </c>
      <c r="M503" s="13" t="s">
        <v>807</v>
      </c>
      <c r="N503" s="13" t="s">
        <v>4889</v>
      </c>
      <c r="O503" s="13"/>
    </row>
    <row r="504" spans="1:15" x14ac:dyDescent="0.2">
      <c r="A504" s="13" t="s">
        <v>806</v>
      </c>
      <c r="B504" s="12">
        <v>45051</v>
      </c>
      <c r="C504" s="13">
        <v>144002</v>
      </c>
      <c r="D504" s="13" t="s">
        <v>23774</v>
      </c>
      <c r="E504" s="13">
        <v>28</v>
      </c>
      <c r="F504" s="13">
        <v>1</v>
      </c>
      <c r="G504" s="13">
        <v>25</v>
      </c>
      <c r="H504" s="13" t="s">
        <v>754</v>
      </c>
      <c r="I504" s="13" t="s">
        <v>6307</v>
      </c>
      <c r="J504" s="13"/>
      <c r="K504" s="13" t="s">
        <v>746</v>
      </c>
      <c r="L504" s="13" t="s">
        <v>22926</v>
      </c>
      <c r="M504" s="13"/>
      <c r="N504" s="13"/>
      <c r="O504" s="13"/>
    </row>
    <row r="505" spans="1:15" x14ac:dyDescent="0.2">
      <c r="A505" s="13" t="s">
        <v>806</v>
      </c>
      <c r="B505" s="12">
        <v>45051</v>
      </c>
      <c r="C505" s="13">
        <v>164033</v>
      </c>
      <c r="D505" s="13" t="s">
        <v>23775</v>
      </c>
      <c r="E505" s="13">
        <v>14</v>
      </c>
      <c r="F505" s="13">
        <v>2</v>
      </c>
      <c r="G505" s="13">
        <v>11</v>
      </c>
      <c r="H505" s="13" t="s">
        <v>754</v>
      </c>
      <c r="I505" s="13"/>
      <c r="J505" s="13"/>
      <c r="K505" s="13" t="s">
        <v>746</v>
      </c>
      <c r="L505" s="13" t="s">
        <v>22926</v>
      </c>
      <c r="M505" s="13"/>
      <c r="N505" s="13"/>
      <c r="O505" s="13"/>
    </row>
    <row r="506" spans="1:15" x14ac:dyDescent="0.2">
      <c r="A506" s="13" t="s">
        <v>806</v>
      </c>
      <c r="B506" s="12">
        <v>45051</v>
      </c>
      <c r="C506" s="13">
        <v>102536</v>
      </c>
      <c r="D506" s="13" t="s">
        <v>23776</v>
      </c>
      <c r="E506" s="13">
        <v>85</v>
      </c>
      <c r="F506" s="13">
        <v>3</v>
      </c>
      <c r="G506" s="13">
        <v>19</v>
      </c>
      <c r="H506" s="13" t="s">
        <v>754</v>
      </c>
      <c r="I506" s="13"/>
      <c r="J506" s="13"/>
      <c r="K506" s="13" t="s">
        <v>746</v>
      </c>
      <c r="L506" s="13" t="s">
        <v>4889</v>
      </c>
      <c r="M506" s="13"/>
      <c r="N506" s="13"/>
      <c r="O506" s="13"/>
    </row>
    <row r="507" spans="1:15" x14ac:dyDescent="0.2">
      <c r="A507" s="13" t="s">
        <v>806</v>
      </c>
      <c r="B507" s="12">
        <v>45051</v>
      </c>
      <c r="C507" s="13">
        <v>20957</v>
      </c>
      <c r="D507" s="13" t="s">
        <v>23694</v>
      </c>
      <c r="E507" s="13">
        <v>64</v>
      </c>
      <c r="F507" s="13">
        <v>1</v>
      </c>
      <c r="G507" s="13">
        <v>2</v>
      </c>
      <c r="H507" s="13" t="s">
        <v>754</v>
      </c>
      <c r="I507" s="13"/>
      <c r="J507" s="13"/>
      <c r="K507" s="13" t="s">
        <v>746</v>
      </c>
      <c r="L507" s="13" t="s">
        <v>807</v>
      </c>
      <c r="M507" s="13"/>
      <c r="N507" s="13"/>
      <c r="O507" s="13"/>
    </row>
    <row r="508" spans="1:15" x14ac:dyDescent="0.2">
      <c r="A508" s="13" t="s">
        <v>806</v>
      </c>
      <c r="B508" s="12">
        <v>45051</v>
      </c>
      <c r="C508" s="13">
        <v>154636</v>
      </c>
      <c r="D508" s="13" t="s">
        <v>23437</v>
      </c>
      <c r="E508" s="13">
        <v>27</v>
      </c>
      <c r="F508" s="13">
        <v>0</v>
      </c>
      <c r="G508" s="13">
        <v>24</v>
      </c>
      <c r="H508" s="13" t="s">
        <v>745</v>
      </c>
      <c r="I508" s="13"/>
      <c r="J508" s="13"/>
      <c r="K508" s="13" t="s">
        <v>746</v>
      </c>
      <c r="L508" s="13" t="s">
        <v>22926</v>
      </c>
      <c r="M508" s="13"/>
      <c r="N508" s="13"/>
      <c r="O508" s="13"/>
    </row>
    <row r="509" spans="1:15" x14ac:dyDescent="0.2">
      <c r="A509" s="13" t="s">
        <v>806</v>
      </c>
      <c r="B509" s="12">
        <v>45051</v>
      </c>
      <c r="C509" s="13">
        <v>153486</v>
      </c>
      <c r="D509" s="13" t="s">
        <v>16663</v>
      </c>
      <c r="E509" s="13">
        <v>28</v>
      </c>
      <c r="F509" s="13">
        <v>1</v>
      </c>
      <c r="G509" s="13">
        <v>18</v>
      </c>
      <c r="H509" s="13" t="s">
        <v>745</v>
      </c>
      <c r="I509" s="13"/>
      <c r="J509" s="13"/>
      <c r="K509" s="13" t="s">
        <v>746</v>
      </c>
      <c r="L509" s="13" t="s">
        <v>1044</v>
      </c>
      <c r="M509" s="13" t="s">
        <v>19214</v>
      </c>
      <c r="N509" s="13"/>
      <c r="O509" s="13"/>
    </row>
    <row r="510" spans="1:15" x14ac:dyDescent="0.2">
      <c r="A510" s="13" t="s">
        <v>806</v>
      </c>
      <c r="B510" s="12">
        <v>45051</v>
      </c>
      <c r="C510" s="13">
        <v>124363</v>
      </c>
      <c r="D510" s="13" t="s">
        <v>23777</v>
      </c>
      <c r="E510" s="13">
        <v>65</v>
      </c>
      <c r="F510" s="13">
        <v>4</v>
      </c>
      <c r="G510" s="13">
        <v>29</v>
      </c>
      <c r="H510" s="13" t="s">
        <v>754</v>
      </c>
      <c r="I510" s="13"/>
      <c r="J510" s="13"/>
      <c r="K510" s="13" t="s">
        <v>746</v>
      </c>
      <c r="L510" s="13" t="s">
        <v>807</v>
      </c>
      <c r="M510" s="13" t="s">
        <v>4889</v>
      </c>
      <c r="N510" s="13" t="s">
        <v>5911</v>
      </c>
      <c r="O510" s="13"/>
    </row>
    <row r="511" spans="1:15" x14ac:dyDescent="0.2">
      <c r="A511" s="13" t="s">
        <v>806</v>
      </c>
      <c r="B511" s="12">
        <v>45051</v>
      </c>
      <c r="C511" s="13">
        <v>163637</v>
      </c>
      <c r="D511" s="13" t="s">
        <v>23710</v>
      </c>
      <c r="E511" s="13">
        <v>60</v>
      </c>
      <c r="F511" s="13">
        <v>3</v>
      </c>
      <c r="G511" s="13">
        <v>23</v>
      </c>
      <c r="H511" s="13" t="s">
        <v>745</v>
      </c>
      <c r="I511" s="13"/>
      <c r="J511" s="13"/>
      <c r="K511" s="13" t="s">
        <v>746</v>
      </c>
      <c r="L511" s="13" t="s">
        <v>807</v>
      </c>
      <c r="M511" s="13" t="s">
        <v>5911</v>
      </c>
      <c r="N511" s="13" t="s">
        <v>23427</v>
      </c>
      <c r="O511" s="13"/>
    </row>
    <row r="512" spans="1:15" x14ac:dyDescent="0.2">
      <c r="A512" s="13" t="s">
        <v>806</v>
      </c>
      <c r="B512" s="12">
        <v>45054</v>
      </c>
      <c r="C512" s="13">
        <v>164993</v>
      </c>
      <c r="D512" s="13" t="s">
        <v>23778</v>
      </c>
      <c r="E512" s="13">
        <v>80</v>
      </c>
      <c r="F512" s="13">
        <v>6</v>
      </c>
      <c r="G512" s="13">
        <v>21</v>
      </c>
      <c r="H512" s="13" t="s">
        <v>745</v>
      </c>
      <c r="I512" s="13"/>
      <c r="J512" s="13"/>
      <c r="K512" s="13" t="s">
        <v>746</v>
      </c>
      <c r="L512" s="13" t="s">
        <v>807</v>
      </c>
      <c r="M512" s="13" t="s">
        <v>23489</v>
      </c>
      <c r="N512" s="13"/>
      <c r="O512" s="13"/>
    </row>
    <row r="513" spans="1:15" x14ac:dyDescent="0.2">
      <c r="A513" s="13" t="s">
        <v>806</v>
      </c>
      <c r="B513" s="12">
        <v>45054</v>
      </c>
      <c r="C513" s="13">
        <v>165180</v>
      </c>
      <c r="D513" s="13" t="s">
        <v>23779</v>
      </c>
      <c r="E513" s="13">
        <v>19</v>
      </c>
      <c r="F513" s="13">
        <v>4</v>
      </c>
      <c r="G513" s="13">
        <v>22</v>
      </c>
      <c r="H513" s="13" t="s">
        <v>754</v>
      </c>
      <c r="I513" s="13" t="s">
        <v>1060</v>
      </c>
      <c r="J513" s="13"/>
      <c r="K513" s="13" t="s">
        <v>746</v>
      </c>
      <c r="L513" s="13" t="s">
        <v>14257</v>
      </c>
      <c r="M513" s="13"/>
      <c r="N513" s="13"/>
      <c r="O513" s="13"/>
    </row>
    <row r="514" spans="1:15" x14ac:dyDescent="0.2">
      <c r="A514" s="13" t="s">
        <v>806</v>
      </c>
      <c r="B514" s="12">
        <v>45054</v>
      </c>
      <c r="C514" s="13">
        <v>165404</v>
      </c>
      <c r="D514" s="13" t="s">
        <v>23780</v>
      </c>
      <c r="E514" s="13">
        <v>19</v>
      </c>
      <c r="F514" s="13">
        <v>11</v>
      </c>
      <c r="G514" s="13">
        <v>15</v>
      </c>
      <c r="H514" s="13" t="s">
        <v>745</v>
      </c>
      <c r="I514" s="13" t="s">
        <v>1073</v>
      </c>
      <c r="J514" s="13"/>
      <c r="K514" s="13" t="s">
        <v>746</v>
      </c>
      <c r="L514" s="13" t="s">
        <v>14257</v>
      </c>
      <c r="M514" s="13"/>
      <c r="N514" s="13"/>
      <c r="O514" s="13"/>
    </row>
    <row r="515" spans="1:15" x14ac:dyDescent="0.2">
      <c r="A515" s="13" t="s">
        <v>806</v>
      </c>
      <c r="B515" s="12">
        <v>45054</v>
      </c>
      <c r="C515" s="13">
        <v>12353</v>
      </c>
      <c r="D515" s="13" t="s">
        <v>23781</v>
      </c>
      <c r="E515" s="13">
        <v>59</v>
      </c>
      <c r="F515" s="13">
        <v>7</v>
      </c>
      <c r="G515" s="13">
        <v>23</v>
      </c>
      <c r="H515" s="13" t="s">
        <v>745</v>
      </c>
      <c r="I515" s="13"/>
      <c r="J515" s="13"/>
      <c r="K515" s="13" t="s">
        <v>746</v>
      </c>
      <c r="L515" s="13" t="s">
        <v>22926</v>
      </c>
      <c r="M515" s="13"/>
      <c r="N515" s="13"/>
      <c r="O515" s="13"/>
    </row>
    <row r="516" spans="1:15" x14ac:dyDescent="0.2">
      <c r="A516" s="13" t="s">
        <v>806</v>
      </c>
      <c r="B516" s="12">
        <v>45054</v>
      </c>
      <c r="C516" s="13">
        <v>381</v>
      </c>
      <c r="D516" s="13" t="s">
        <v>23782</v>
      </c>
      <c r="E516" s="13">
        <v>24</v>
      </c>
      <c r="F516" s="13">
        <v>8</v>
      </c>
      <c r="G516" s="13">
        <v>26</v>
      </c>
      <c r="H516" s="13" t="s">
        <v>754</v>
      </c>
      <c r="I516" s="13"/>
      <c r="J516" s="13"/>
      <c r="K516" s="13" t="s">
        <v>746</v>
      </c>
      <c r="L516" s="13" t="s">
        <v>3607</v>
      </c>
      <c r="M516" s="13" t="s">
        <v>807</v>
      </c>
      <c r="N516" s="13"/>
      <c r="O516" s="13"/>
    </row>
    <row r="517" spans="1:15" x14ac:dyDescent="0.2">
      <c r="A517" s="13" t="s">
        <v>806</v>
      </c>
      <c r="B517" s="12">
        <v>45054</v>
      </c>
      <c r="C517" s="13">
        <v>131230</v>
      </c>
      <c r="D517" s="13" t="s">
        <v>23623</v>
      </c>
      <c r="E517" s="13">
        <v>48</v>
      </c>
      <c r="F517" s="13">
        <v>5</v>
      </c>
      <c r="G517" s="13">
        <v>22</v>
      </c>
      <c r="H517" s="13" t="s">
        <v>745</v>
      </c>
      <c r="I517" s="13"/>
      <c r="J517" s="13"/>
      <c r="K517" s="13" t="s">
        <v>746</v>
      </c>
      <c r="L517" s="13" t="s">
        <v>1044</v>
      </c>
      <c r="M517" s="13" t="s">
        <v>19214</v>
      </c>
      <c r="N517" s="13"/>
      <c r="O517" s="13"/>
    </row>
    <row r="518" spans="1:15" x14ac:dyDescent="0.2">
      <c r="A518" s="13" t="s">
        <v>806</v>
      </c>
      <c r="B518" s="12">
        <v>45054</v>
      </c>
      <c r="C518" s="13">
        <v>149958</v>
      </c>
      <c r="D518" s="13" t="s">
        <v>23432</v>
      </c>
      <c r="E518" s="13">
        <v>56</v>
      </c>
      <c r="F518" s="13">
        <v>1</v>
      </c>
      <c r="G518" s="13">
        <v>15</v>
      </c>
      <c r="H518" s="13" t="s">
        <v>754</v>
      </c>
      <c r="I518" s="13"/>
      <c r="J518" s="13"/>
      <c r="K518" s="13" t="s">
        <v>746</v>
      </c>
      <c r="L518" s="13" t="s">
        <v>23273</v>
      </c>
      <c r="M518" s="13"/>
      <c r="N518" s="13"/>
      <c r="O518" s="13"/>
    </row>
    <row r="519" spans="1:15" x14ac:dyDescent="0.2">
      <c r="A519" s="13" t="s">
        <v>806</v>
      </c>
      <c r="B519" s="12">
        <v>45054</v>
      </c>
      <c r="C519" s="13">
        <v>161902</v>
      </c>
      <c r="D519" s="13" t="s">
        <v>23783</v>
      </c>
      <c r="E519" s="13">
        <v>56</v>
      </c>
      <c r="F519" s="13">
        <v>4</v>
      </c>
      <c r="G519" s="13">
        <v>19</v>
      </c>
      <c r="H519" s="13" t="s">
        <v>745</v>
      </c>
      <c r="I519" s="13"/>
      <c r="J519" s="13"/>
      <c r="K519" s="13" t="s">
        <v>746</v>
      </c>
      <c r="L519" s="13" t="s">
        <v>22926</v>
      </c>
      <c r="M519" s="13"/>
      <c r="N519" s="13"/>
      <c r="O519" s="13"/>
    </row>
    <row r="520" spans="1:15" x14ac:dyDescent="0.2">
      <c r="A520" s="13" t="s">
        <v>806</v>
      </c>
      <c r="B520" s="12">
        <v>45054</v>
      </c>
      <c r="C520" s="13">
        <v>31800</v>
      </c>
      <c r="D520" s="13" t="s">
        <v>23784</v>
      </c>
      <c r="E520" s="13">
        <v>76</v>
      </c>
      <c r="F520" s="13">
        <v>10</v>
      </c>
      <c r="G520" s="13">
        <v>11</v>
      </c>
      <c r="H520" s="13" t="s">
        <v>745</v>
      </c>
      <c r="I520" s="13" t="s">
        <v>1620</v>
      </c>
      <c r="J520" s="13"/>
      <c r="K520" s="13" t="s">
        <v>746</v>
      </c>
      <c r="L520" s="13" t="s">
        <v>807</v>
      </c>
      <c r="M520" s="13" t="s">
        <v>5911</v>
      </c>
      <c r="N520" s="13"/>
      <c r="O520" s="13"/>
    </row>
    <row r="521" spans="1:15" x14ac:dyDescent="0.2">
      <c r="A521" s="13" t="s">
        <v>806</v>
      </c>
      <c r="B521" s="12">
        <v>45054</v>
      </c>
      <c r="C521" s="13">
        <v>159553</v>
      </c>
      <c r="D521" s="13" t="s">
        <v>23691</v>
      </c>
      <c r="E521" s="13">
        <v>24</v>
      </c>
      <c r="F521" s="13">
        <v>7</v>
      </c>
      <c r="G521" s="13">
        <v>13</v>
      </c>
      <c r="H521" s="13" t="s">
        <v>754</v>
      </c>
      <c r="I521" s="13"/>
      <c r="J521" s="13"/>
      <c r="K521" s="13" t="s">
        <v>746</v>
      </c>
      <c r="L521" s="13" t="s">
        <v>14257</v>
      </c>
      <c r="M521" s="13"/>
      <c r="N521" s="13"/>
      <c r="O521" s="13"/>
    </row>
    <row r="522" spans="1:15" x14ac:dyDescent="0.2">
      <c r="A522" s="13" t="s">
        <v>806</v>
      </c>
      <c r="B522" s="12">
        <v>45056</v>
      </c>
      <c r="C522" s="13">
        <v>152146</v>
      </c>
      <c r="D522" s="13" t="s">
        <v>23706</v>
      </c>
      <c r="E522" s="13">
        <v>61</v>
      </c>
      <c r="F522" s="13">
        <v>9</v>
      </c>
      <c r="G522" s="13">
        <v>19</v>
      </c>
      <c r="H522" s="13" t="s">
        <v>745</v>
      </c>
      <c r="I522" s="13"/>
      <c r="J522" s="13"/>
      <c r="K522" s="13" t="s">
        <v>746</v>
      </c>
      <c r="L522" s="13" t="s">
        <v>1044</v>
      </c>
      <c r="M522" s="13" t="s">
        <v>7695</v>
      </c>
      <c r="N522" s="13"/>
      <c r="O522" s="13"/>
    </row>
    <row r="523" spans="1:15" x14ac:dyDescent="0.2">
      <c r="A523" s="13" t="s">
        <v>806</v>
      </c>
      <c r="B523" s="12">
        <v>45056</v>
      </c>
      <c r="C523" s="13">
        <v>161818</v>
      </c>
      <c r="D523" s="13" t="s">
        <v>23785</v>
      </c>
      <c r="E523" s="13">
        <v>21</v>
      </c>
      <c r="F523" s="13">
        <v>1</v>
      </c>
      <c r="G523" s="13">
        <v>10</v>
      </c>
      <c r="H523" s="13" t="s">
        <v>745</v>
      </c>
      <c r="I523" s="13"/>
      <c r="J523" s="13"/>
      <c r="K523" s="13" t="s">
        <v>746</v>
      </c>
      <c r="L523" s="13" t="s">
        <v>12619</v>
      </c>
      <c r="M523" s="13"/>
      <c r="N523" s="13"/>
      <c r="O523" s="13"/>
    </row>
    <row r="524" spans="1:15" x14ac:dyDescent="0.2">
      <c r="A524" s="13" t="s">
        <v>806</v>
      </c>
      <c r="B524" s="12">
        <v>45056</v>
      </c>
      <c r="C524" s="13">
        <v>162495</v>
      </c>
      <c r="D524" s="13" t="s">
        <v>23786</v>
      </c>
      <c r="E524" s="13">
        <v>45</v>
      </c>
      <c r="F524" s="13">
        <v>2</v>
      </c>
      <c r="G524" s="13">
        <v>22</v>
      </c>
      <c r="H524" s="13" t="s">
        <v>754</v>
      </c>
      <c r="I524" s="13"/>
      <c r="J524" s="13"/>
      <c r="K524" s="13" t="s">
        <v>746</v>
      </c>
      <c r="L524" s="13" t="s">
        <v>4889</v>
      </c>
      <c r="M524" s="13" t="s">
        <v>5911</v>
      </c>
      <c r="N524" s="13"/>
      <c r="O524" s="13"/>
    </row>
    <row r="525" spans="1:15" x14ac:dyDescent="0.2">
      <c r="A525" s="13" t="s">
        <v>806</v>
      </c>
      <c r="B525" s="12">
        <v>45056</v>
      </c>
      <c r="C525" s="13">
        <v>161525</v>
      </c>
      <c r="D525" s="13" t="s">
        <v>23787</v>
      </c>
      <c r="E525" s="13">
        <v>80</v>
      </c>
      <c r="F525" s="13">
        <v>8</v>
      </c>
      <c r="G525" s="13">
        <v>18</v>
      </c>
      <c r="H525" s="13" t="s">
        <v>745</v>
      </c>
      <c r="I525" s="13" t="s">
        <v>1073</v>
      </c>
      <c r="J525" s="13"/>
      <c r="K525" s="13" t="s">
        <v>746</v>
      </c>
      <c r="L525" s="13" t="s">
        <v>807</v>
      </c>
      <c r="M525" s="13" t="s">
        <v>4889</v>
      </c>
      <c r="N525" s="13" t="s">
        <v>5911</v>
      </c>
      <c r="O525" s="13"/>
    </row>
    <row r="526" spans="1:15" x14ac:dyDescent="0.2">
      <c r="A526" s="13" t="s">
        <v>806</v>
      </c>
      <c r="B526" s="12">
        <v>45056</v>
      </c>
      <c r="C526" s="13">
        <v>157455</v>
      </c>
      <c r="D526" s="13" t="s">
        <v>23630</v>
      </c>
      <c r="E526" s="13">
        <v>37</v>
      </c>
      <c r="F526" s="13">
        <v>11</v>
      </c>
      <c r="G526" s="13">
        <v>4</v>
      </c>
      <c r="H526" s="13" t="s">
        <v>754</v>
      </c>
      <c r="I526" s="13"/>
      <c r="J526" s="13"/>
      <c r="K526" s="13" t="s">
        <v>746</v>
      </c>
      <c r="L526" s="13" t="s">
        <v>22926</v>
      </c>
      <c r="M526" s="13"/>
      <c r="N526" s="13"/>
      <c r="O526" s="13"/>
    </row>
    <row r="527" spans="1:15" x14ac:dyDescent="0.2">
      <c r="A527" s="13" t="s">
        <v>806</v>
      </c>
      <c r="B527" s="12">
        <v>45056</v>
      </c>
      <c r="C527" s="13">
        <v>154184</v>
      </c>
      <c r="D527" s="13" t="s">
        <v>16200</v>
      </c>
      <c r="E527" s="13">
        <v>64</v>
      </c>
      <c r="F527" s="13">
        <v>4</v>
      </c>
      <c r="G527" s="13">
        <v>0</v>
      </c>
      <c r="H527" s="13" t="s">
        <v>754</v>
      </c>
      <c r="I527" s="13"/>
      <c r="J527" s="13"/>
      <c r="K527" s="13" t="s">
        <v>746</v>
      </c>
      <c r="L527" s="13" t="s">
        <v>9301</v>
      </c>
      <c r="M527" s="13"/>
      <c r="N527" s="13"/>
      <c r="O527" s="13"/>
    </row>
    <row r="528" spans="1:15" x14ac:dyDescent="0.2">
      <c r="A528" s="13" t="s">
        <v>806</v>
      </c>
      <c r="B528" s="12">
        <v>45056</v>
      </c>
      <c r="C528" s="13">
        <v>155313</v>
      </c>
      <c r="D528" s="13" t="s">
        <v>23716</v>
      </c>
      <c r="E528" s="13">
        <v>64</v>
      </c>
      <c r="F528" s="13">
        <v>3</v>
      </c>
      <c r="G528" s="13">
        <v>16</v>
      </c>
      <c r="H528" s="13" t="s">
        <v>754</v>
      </c>
      <c r="I528" s="13"/>
      <c r="J528" s="13"/>
      <c r="K528" s="13" t="s">
        <v>746</v>
      </c>
      <c r="L528" s="13" t="s">
        <v>807</v>
      </c>
      <c r="M528" s="13" t="s">
        <v>4889</v>
      </c>
      <c r="N528" s="13"/>
      <c r="O528" s="13"/>
    </row>
    <row r="529" spans="1:15" x14ac:dyDescent="0.2">
      <c r="A529" s="13" t="s">
        <v>806</v>
      </c>
      <c r="B529" s="12">
        <v>45056</v>
      </c>
      <c r="C529" s="13">
        <v>141284</v>
      </c>
      <c r="D529" s="13" t="s">
        <v>16639</v>
      </c>
      <c r="E529" s="13">
        <v>72</v>
      </c>
      <c r="F529" s="13">
        <v>4</v>
      </c>
      <c r="G529" s="13">
        <v>6</v>
      </c>
      <c r="H529" s="13" t="s">
        <v>754</v>
      </c>
      <c r="I529" s="13"/>
      <c r="J529" s="13"/>
      <c r="K529" s="13" t="s">
        <v>746</v>
      </c>
      <c r="L529" s="13" t="s">
        <v>807</v>
      </c>
      <c r="M529" s="13" t="s">
        <v>4889</v>
      </c>
      <c r="N529" s="13"/>
      <c r="O529" s="13"/>
    </row>
    <row r="530" spans="1:15" x14ac:dyDescent="0.2">
      <c r="A530" s="13" t="s">
        <v>806</v>
      </c>
      <c r="B530" s="12">
        <v>45056</v>
      </c>
      <c r="C530" s="13">
        <v>163746</v>
      </c>
      <c r="D530" s="13" t="s">
        <v>23740</v>
      </c>
      <c r="E530" s="13">
        <v>69</v>
      </c>
      <c r="F530" s="13">
        <v>1</v>
      </c>
      <c r="G530" s="13">
        <v>18</v>
      </c>
      <c r="H530" s="13" t="s">
        <v>745</v>
      </c>
      <c r="I530" s="13"/>
      <c r="J530" s="13"/>
      <c r="K530" s="13" t="s">
        <v>746</v>
      </c>
      <c r="L530" s="13" t="s">
        <v>807</v>
      </c>
      <c r="M530" s="13" t="s">
        <v>5911</v>
      </c>
      <c r="N530" s="13"/>
      <c r="O530" s="13"/>
    </row>
    <row r="531" spans="1:15" x14ac:dyDescent="0.2">
      <c r="A531" s="13" t="s">
        <v>806</v>
      </c>
      <c r="B531" s="12">
        <v>45056</v>
      </c>
      <c r="C531" s="13">
        <v>154868</v>
      </c>
      <c r="D531" s="13" t="s">
        <v>23788</v>
      </c>
      <c r="E531" s="13">
        <v>74</v>
      </c>
      <c r="F531" s="13">
        <v>8</v>
      </c>
      <c r="G531" s="13">
        <v>7</v>
      </c>
      <c r="H531" s="13" t="s">
        <v>754</v>
      </c>
      <c r="I531" s="13"/>
      <c r="J531" s="13"/>
      <c r="K531" s="13" t="s">
        <v>746</v>
      </c>
      <c r="L531" s="13" t="s">
        <v>23489</v>
      </c>
      <c r="M531" s="13"/>
      <c r="N531" s="13"/>
      <c r="O531" s="13"/>
    </row>
    <row r="532" spans="1:15" x14ac:dyDescent="0.2">
      <c r="A532" s="13" t="s">
        <v>806</v>
      </c>
      <c r="B532" s="12">
        <v>45057</v>
      </c>
      <c r="C532" s="13">
        <v>163248</v>
      </c>
      <c r="D532" s="13" t="s">
        <v>19662</v>
      </c>
      <c r="E532" s="13">
        <v>59</v>
      </c>
      <c r="F532" s="13">
        <v>4</v>
      </c>
      <c r="G532" s="13">
        <v>5</v>
      </c>
      <c r="H532" s="13" t="s">
        <v>745</v>
      </c>
      <c r="I532" s="13"/>
      <c r="J532" s="13"/>
      <c r="K532" s="13" t="s">
        <v>746</v>
      </c>
      <c r="L532" s="13" t="s">
        <v>4889</v>
      </c>
      <c r="M532" s="13"/>
      <c r="N532" s="13"/>
      <c r="O532" s="13"/>
    </row>
    <row r="533" spans="1:15" x14ac:dyDescent="0.2">
      <c r="A533" s="13" t="s">
        <v>806</v>
      </c>
      <c r="B533" s="12">
        <v>45057</v>
      </c>
      <c r="C533" s="13">
        <v>113878</v>
      </c>
      <c r="D533" s="13" t="s">
        <v>8154</v>
      </c>
      <c r="E533" s="13">
        <v>41</v>
      </c>
      <c r="F533" s="13">
        <v>5</v>
      </c>
      <c r="G533" s="13">
        <v>13</v>
      </c>
      <c r="H533" s="13" t="s">
        <v>745</v>
      </c>
      <c r="I533" s="13"/>
      <c r="J533" s="13"/>
      <c r="K533" s="13" t="s">
        <v>746</v>
      </c>
      <c r="L533" s="13" t="s">
        <v>20413</v>
      </c>
      <c r="M533" s="13"/>
      <c r="N533" s="13"/>
      <c r="O533" s="13"/>
    </row>
    <row r="534" spans="1:15" x14ac:dyDescent="0.2">
      <c r="A534" s="13" t="s">
        <v>806</v>
      </c>
      <c r="B534" s="12">
        <v>45057</v>
      </c>
      <c r="C534" s="13">
        <v>146108</v>
      </c>
      <c r="D534" s="13" t="s">
        <v>1763</v>
      </c>
      <c r="E534" s="13">
        <v>77</v>
      </c>
      <c r="F534" s="13">
        <v>11</v>
      </c>
      <c r="G534" s="13">
        <v>29</v>
      </c>
      <c r="H534" s="13" t="s">
        <v>745</v>
      </c>
      <c r="I534" s="13"/>
      <c r="J534" s="13"/>
      <c r="K534" s="13" t="s">
        <v>746</v>
      </c>
      <c r="L534" s="13" t="s">
        <v>807</v>
      </c>
      <c r="M534" s="13" t="s">
        <v>3607</v>
      </c>
      <c r="N534" s="13" t="s">
        <v>5911</v>
      </c>
      <c r="O534" s="13" t="s">
        <v>4889</v>
      </c>
    </row>
    <row r="535" spans="1:15" x14ac:dyDescent="0.2">
      <c r="A535" s="13" t="s">
        <v>806</v>
      </c>
      <c r="B535" s="12">
        <v>45057</v>
      </c>
      <c r="C535" s="13">
        <v>97528</v>
      </c>
      <c r="D535" s="13" t="s">
        <v>23789</v>
      </c>
      <c r="E535" s="13">
        <v>62</v>
      </c>
      <c r="F535" s="13">
        <v>2</v>
      </c>
      <c r="G535" s="13">
        <v>18</v>
      </c>
      <c r="H535" s="13" t="s">
        <v>754</v>
      </c>
      <c r="I535" s="13" t="s">
        <v>916</v>
      </c>
      <c r="J535" s="13"/>
      <c r="K535" s="13" t="s">
        <v>746</v>
      </c>
      <c r="L535" s="13" t="s">
        <v>7695</v>
      </c>
      <c r="M535" s="13" t="s">
        <v>1044</v>
      </c>
      <c r="N535" s="13" t="s">
        <v>23587</v>
      </c>
      <c r="O535" s="13" t="s">
        <v>4889</v>
      </c>
    </row>
    <row r="536" spans="1:15" x14ac:dyDescent="0.2">
      <c r="A536" s="13" t="s">
        <v>806</v>
      </c>
      <c r="B536" s="12">
        <v>45057</v>
      </c>
      <c r="C536" s="13">
        <v>94669</v>
      </c>
      <c r="D536" s="13" t="s">
        <v>23790</v>
      </c>
      <c r="E536" s="13">
        <v>37</v>
      </c>
      <c r="F536" s="13">
        <v>1</v>
      </c>
      <c r="G536" s="13">
        <v>2</v>
      </c>
      <c r="H536" s="13" t="s">
        <v>754</v>
      </c>
      <c r="I536" s="13"/>
      <c r="J536" s="13"/>
      <c r="K536" s="13" t="s">
        <v>746</v>
      </c>
      <c r="L536" s="13" t="s">
        <v>4889</v>
      </c>
      <c r="M536" s="13"/>
      <c r="N536" s="13"/>
      <c r="O536" s="13"/>
    </row>
    <row r="537" spans="1:15" x14ac:dyDescent="0.2">
      <c r="A537" s="13" t="s">
        <v>806</v>
      </c>
      <c r="B537" s="12">
        <v>45057</v>
      </c>
      <c r="C537" s="13">
        <v>157553</v>
      </c>
      <c r="D537" s="13" t="s">
        <v>23791</v>
      </c>
      <c r="E537" s="13">
        <v>23</v>
      </c>
      <c r="F537" s="13">
        <v>5</v>
      </c>
      <c r="G537" s="13">
        <v>7</v>
      </c>
      <c r="H537" s="13" t="s">
        <v>754</v>
      </c>
      <c r="I537" s="13"/>
      <c r="J537" s="13"/>
      <c r="K537" s="13" t="s">
        <v>746</v>
      </c>
      <c r="L537" s="13" t="s">
        <v>2431</v>
      </c>
      <c r="M537" s="13"/>
      <c r="N537" s="13"/>
      <c r="O537" s="13"/>
    </row>
    <row r="538" spans="1:15" x14ac:dyDescent="0.2">
      <c r="A538" s="13" t="s">
        <v>806</v>
      </c>
      <c r="B538" s="12">
        <v>45057</v>
      </c>
      <c r="C538" s="13">
        <v>162658</v>
      </c>
      <c r="D538" s="13" t="s">
        <v>23792</v>
      </c>
      <c r="E538" s="13">
        <v>60</v>
      </c>
      <c r="F538" s="13">
        <v>11</v>
      </c>
      <c r="G538" s="13">
        <v>1</v>
      </c>
      <c r="H538" s="13" t="s">
        <v>745</v>
      </c>
      <c r="I538" s="13" t="s">
        <v>1176</v>
      </c>
      <c r="J538" s="13"/>
      <c r="K538" s="13" t="s">
        <v>746</v>
      </c>
      <c r="L538" s="13" t="s">
        <v>4889</v>
      </c>
      <c r="M538" s="13" t="s">
        <v>5911</v>
      </c>
      <c r="N538" s="13"/>
      <c r="O538" s="13"/>
    </row>
    <row r="539" spans="1:15" x14ac:dyDescent="0.2">
      <c r="A539" s="13" t="s">
        <v>806</v>
      </c>
      <c r="B539" s="12">
        <v>45057</v>
      </c>
      <c r="C539" s="13">
        <v>152505</v>
      </c>
      <c r="D539" s="13" t="s">
        <v>23514</v>
      </c>
      <c r="E539" s="13">
        <v>62</v>
      </c>
      <c r="F539" s="13">
        <v>1</v>
      </c>
      <c r="G539" s="13">
        <v>8</v>
      </c>
      <c r="H539" s="13" t="s">
        <v>754</v>
      </c>
      <c r="I539" s="13"/>
      <c r="J539" s="13"/>
      <c r="K539" s="13" t="s">
        <v>746</v>
      </c>
      <c r="L539" s="13" t="s">
        <v>807</v>
      </c>
      <c r="M539" s="13" t="s">
        <v>4889</v>
      </c>
      <c r="N539" s="13" t="s">
        <v>5911</v>
      </c>
      <c r="O539" s="13"/>
    </row>
    <row r="540" spans="1:15" x14ac:dyDescent="0.2">
      <c r="A540" s="13" t="s">
        <v>806</v>
      </c>
      <c r="B540" s="12">
        <v>45057</v>
      </c>
      <c r="C540" s="13">
        <v>12353</v>
      </c>
      <c r="D540" s="13" t="s">
        <v>23781</v>
      </c>
      <c r="E540" s="13">
        <v>59</v>
      </c>
      <c r="F540" s="13">
        <v>7</v>
      </c>
      <c r="G540" s="13">
        <v>26</v>
      </c>
      <c r="H540" s="13" t="s">
        <v>745</v>
      </c>
      <c r="I540" s="13"/>
      <c r="J540" s="13"/>
      <c r="K540" s="13" t="s">
        <v>746</v>
      </c>
      <c r="L540" s="13" t="s">
        <v>22926</v>
      </c>
      <c r="M540" s="13"/>
      <c r="N540" s="13"/>
      <c r="O540" s="13"/>
    </row>
    <row r="541" spans="1:15" x14ac:dyDescent="0.2">
      <c r="A541" s="13" t="s">
        <v>806</v>
      </c>
      <c r="B541" s="12">
        <v>45057</v>
      </c>
      <c r="C541" s="13">
        <v>152186</v>
      </c>
      <c r="D541" s="13" t="s">
        <v>23756</v>
      </c>
      <c r="E541" s="13">
        <v>59</v>
      </c>
      <c r="F541" s="13">
        <v>4</v>
      </c>
      <c r="G541" s="13">
        <v>27</v>
      </c>
      <c r="H541" s="13" t="s">
        <v>754</v>
      </c>
      <c r="I541" s="13"/>
      <c r="J541" s="13"/>
      <c r="K541" s="13" t="s">
        <v>24646</v>
      </c>
      <c r="L541" s="13" t="s">
        <v>23273</v>
      </c>
      <c r="M541" s="13"/>
      <c r="N541" s="13"/>
      <c r="O541" s="13"/>
    </row>
    <row r="542" spans="1:15" x14ac:dyDescent="0.2">
      <c r="A542" s="13" t="s">
        <v>806</v>
      </c>
      <c r="B542" s="12">
        <v>45058</v>
      </c>
      <c r="C542" s="13">
        <v>51920</v>
      </c>
      <c r="D542" s="13" t="s">
        <v>23402</v>
      </c>
      <c r="E542" s="13">
        <v>74</v>
      </c>
      <c r="F542" s="13">
        <v>7</v>
      </c>
      <c r="G542" s="13">
        <v>13</v>
      </c>
      <c r="H542" s="13" t="s">
        <v>754</v>
      </c>
      <c r="I542" s="13"/>
      <c r="J542" s="13"/>
      <c r="K542" s="13" t="s">
        <v>746</v>
      </c>
      <c r="L542" s="13" t="s">
        <v>5911</v>
      </c>
      <c r="M542" s="13"/>
      <c r="N542" s="13"/>
      <c r="O542" s="13"/>
    </row>
    <row r="543" spans="1:15" x14ac:dyDescent="0.2">
      <c r="A543" s="13" t="s">
        <v>806</v>
      </c>
      <c r="B543" s="12">
        <v>45058</v>
      </c>
      <c r="C543" s="13">
        <v>164382</v>
      </c>
      <c r="D543" s="13" t="s">
        <v>23713</v>
      </c>
      <c r="E543" s="13">
        <v>52</v>
      </c>
      <c r="F543" s="13">
        <v>11</v>
      </c>
      <c r="G543" s="13">
        <v>22</v>
      </c>
      <c r="H543" s="13" t="s">
        <v>745</v>
      </c>
      <c r="I543" s="13"/>
      <c r="J543" s="13"/>
      <c r="K543" s="13" t="s">
        <v>746</v>
      </c>
      <c r="L543" s="13" t="s">
        <v>807</v>
      </c>
      <c r="M543" s="13" t="s">
        <v>5911</v>
      </c>
      <c r="N543" s="13" t="s">
        <v>23793</v>
      </c>
      <c r="O543" s="13"/>
    </row>
    <row r="544" spans="1:15" x14ac:dyDescent="0.2">
      <c r="A544" s="13" t="s">
        <v>806</v>
      </c>
      <c r="B544" s="12">
        <v>45058</v>
      </c>
      <c r="C544" s="13">
        <v>117462</v>
      </c>
      <c r="D544" s="13" t="s">
        <v>23703</v>
      </c>
      <c r="E544" s="13">
        <v>66</v>
      </c>
      <c r="F544" s="13">
        <v>1</v>
      </c>
      <c r="G544" s="13">
        <v>11</v>
      </c>
      <c r="H544" s="13" t="s">
        <v>754</v>
      </c>
      <c r="I544" s="13"/>
      <c r="J544" s="13"/>
      <c r="K544" s="13" t="s">
        <v>746</v>
      </c>
      <c r="L544" s="13" t="s">
        <v>807</v>
      </c>
      <c r="M544" s="13" t="s">
        <v>4889</v>
      </c>
      <c r="N544" s="13" t="s">
        <v>5911</v>
      </c>
      <c r="O544" s="13"/>
    </row>
    <row r="545" spans="1:15" x14ac:dyDescent="0.2">
      <c r="A545" s="13" t="s">
        <v>806</v>
      </c>
      <c r="B545" s="12">
        <v>45058</v>
      </c>
      <c r="C545" s="13">
        <v>163641</v>
      </c>
      <c r="D545" s="13" t="s">
        <v>23696</v>
      </c>
      <c r="E545" s="13">
        <v>62</v>
      </c>
      <c r="F545" s="13">
        <v>4</v>
      </c>
      <c r="G545" s="13">
        <v>9</v>
      </c>
      <c r="H545" s="13" t="s">
        <v>745</v>
      </c>
      <c r="I545" s="13"/>
      <c r="J545" s="13"/>
      <c r="K545" s="13" t="s">
        <v>746</v>
      </c>
      <c r="L545" s="13" t="s">
        <v>807</v>
      </c>
      <c r="M545" s="13" t="s">
        <v>23427</v>
      </c>
      <c r="N545" s="13"/>
      <c r="O545" s="13"/>
    </row>
    <row r="546" spans="1:15" x14ac:dyDescent="0.2">
      <c r="A546" s="13" t="s">
        <v>806</v>
      </c>
      <c r="B546" s="12">
        <v>45058</v>
      </c>
      <c r="C546" s="13">
        <v>158674</v>
      </c>
      <c r="D546" s="13" t="s">
        <v>23463</v>
      </c>
      <c r="E546" s="13">
        <v>76</v>
      </c>
      <c r="F546" s="13">
        <v>11</v>
      </c>
      <c r="G546" s="13">
        <v>4</v>
      </c>
      <c r="H546" s="13" t="s">
        <v>745</v>
      </c>
      <c r="I546" s="13"/>
      <c r="J546" s="13"/>
      <c r="K546" s="13" t="s">
        <v>746</v>
      </c>
      <c r="L546" s="13" t="s">
        <v>807</v>
      </c>
      <c r="M546" s="13" t="s">
        <v>5911</v>
      </c>
      <c r="N546" s="13"/>
      <c r="O546" s="13"/>
    </row>
    <row r="547" spans="1:15" x14ac:dyDescent="0.2">
      <c r="A547" s="13" t="s">
        <v>806</v>
      </c>
      <c r="B547" s="12">
        <v>45058</v>
      </c>
      <c r="C547" s="13">
        <v>162111</v>
      </c>
      <c r="D547" s="13" t="s">
        <v>16820</v>
      </c>
      <c r="E547" s="13">
        <v>56</v>
      </c>
      <c r="F547" s="13">
        <v>3</v>
      </c>
      <c r="G547" s="13">
        <v>12</v>
      </c>
      <c r="H547" s="13" t="s">
        <v>745</v>
      </c>
      <c r="I547" s="13"/>
      <c r="J547" s="13"/>
      <c r="K547" s="13" t="s">
        <v>746</v>
      </c>
      <c r="L547" s="13" t="s">
        <v>18415</v>
      </c>
      <c r="M547" s="13"/>
      <c r="N547" s="13"/>
      <c r="O547" s="13"/>
    </row>
    <row r="548" spans="1:15" x14ac:dyDescent="0.2">
      <c r="A548" s="13" t="s">
        <v>806</v>
      </c>
      <c r="B548" s="12">
        <v>45058</v>
      </c>
      <c r="C548" s="13">
        <v>165744</v>
      </c>
      <c r="D548" s="13" t="s">
        <v>23794</v>
      </c>
      <c r="E548" s="13">
        <v>65</v>
      </c>
      <c r="F548" s="13">
        <v>1</v>
      </c>
      <c r="G548" s="13">
        <v>29</v>
      </c>
      <c r="H548" s="13" t="s">
        <v>754</v>
      </c>
      <c r="I548" s="13" t="s">
        <v>2857</v>
      </c>
      <c r="J548" s="13"/>
      <c r="K548" s="13" t="s">
        <v>746</v>
      </c>
      <c r="L548" s="13" t="s">
        <v>7081</v>
      </c>
      <c r="M548" s="13"/>
      <c r="N548" s="13"/>
      <c r="O548" s="13"/>
    </row>
    <row r="549" spans="1:15" x14ac:dyDescent="0.2">
      <c r="A549" s="13" t="s">
        <v>806</v>
      </c>
      <c r="B549" s="12">
        <v>45058</v>
      </c>
      <c r="C549" s="13">
        <v>165190</v>
      </c>
      <c r="D549" s="13" t="s">
        <v>23755</v>
      </c>
      <c r="E549" s="13">
        <v>57</v>
      </c>
      <c r="F549" s="13">
        <v>7</v>
      </c>
      <c r="G549" s="13">
        <v>18</v>
      </c>
      <c r="H549" s="13" t="s">
        <v>745</v>
      </c>
      <c r="I549" s="13"/>
      <c r="J549" s="13"/>
      <c r="K549" s="13" t="s">
        <v>746</v>
      </c>
      <c r="L549" s="13" t="s">
        <v>23795</v>
      </c>
      <c r="M549" s="13" t="s">
        <v>1044</v>
      </c>
      <c r="N549" s="13"/>
      <c r="O549" s="13"/>
    </row>
    <row r="550" spans="1:15" x14ac:dyDescent="0.2">
      <c r="A550" s="13" t="s">
        <v>806</v>
      </c>
      <c r="B550" s="12">
        <v>45058</v>
      </c>
      <c r="C550" s="13">
        <v>154868</v>
      </c>
      <c r="D550" s="13" t="s">
        <v>23788</v>
      </c>
      <c r="E550" s="13">
        <v>74</v>
      </c>
      <c r="F550" s="13">
        <v>8</v>
      </c>
      <c r="G550" s="13">
        <v>9</v>
      </c>
      <c r="H550" s="13" t="s">
        <v>754</v>
      </c>
      <c r="I550" s="13"/>
      <c r="J550" s="13"/>
      <c r="K550" s="13" t="s">
        <v>746</v>
      </c>
      <c r="L550" s="13" t="s">
        <v>23489</v>
      </c>
      <c r="M550" s="13"/>
      <c r="N550" s="13"/>
      <c r="O550" s="13"/>
    </row>
    <row r="551" spans="1:15" x14ac:dyDescent="0.2">
      <c r="A551" s="13" t="s">
        <v>806</v>
      </c>
      <c r="B551" s="12">
        <v>45058</v>
      </c>
      <c r="C551" s="13">
        <v>165419</v>
      </c>
      <c r="D551" s="13" t="s">
        <v>23796</v>
      </c>
      <c r="E551" s="13">
        <v>50</v>
      </c>
      <c r="F551" s="13">
        <v>10</v>
      </c>
      <c r="G551" s="13">
        <v>9</v>
      </c>
      <c r="H551" s="13" t="s">
        <v>745</v>
      </c>
      <c r="I551" s="13"/>
      <c r="J551" s="13"/>
      <c r="K551" s="13" t="s">
        <v>746</v>
      </c>
      <c r="L551" s="13" t="s">
        <v>22926</v>
      </c>
      <c r="M551" s="13"/>
      <c r="N551" s="13"/>
      <c r="O551" s="13"/>
    </row>
    <row r="552" spans="1:15" x14ac:dyDescent="0.2">
      <c r="A552" s="13" t="s">
        <v>806</v>
      </c>
      <c r="B552" s="12">
        <v>45061</v>
      </c>
      <c r="C552" s="13">
        <v>165184</v>
      </c>
      <c r="D552" s="13" t="s">
        <v>23797</v>
      </c>
      <c r="E552" s="13">
        <v>71</v>
      </c>
      <c r="F552" s="13">
        <v>5</v>
      </c>
      <c r="G552" s="13">
        <v>26</v>
      </c>
      <c r="H552" s="13" t="s">
        <v>745</v>
      </c>
      <c r="I552" s="13" t="s">
        <v>1380</v>
      </c>
      <c r="J552" s="13"/>
      <c r="K552" s="13" t="s">
        <v>746</v>
      </c>
      <c r="L552" s="13" t="s">
        <v>807</v>
      </c>
      <c r="M552" s="13" t="s">
        <v>23489</v>
      </c>
      <c r="N552" s="13"/>
      <c r="O552" s="13"/>
    </row>
    <row r="553" spans="1:15" x14ac:dyDescent="0.2">
      <c r="A553" s="13" t="s">
        <v>806</v>
      </c>
      <c r="B553" s="12">
        <v>45061</v>
      </c>
      <c r="C553" s="13">
        <v>29192</v>
      </c>
      <c r="D553" s="13" t="s">
        <v>23798</v>
      </c>
      <c r="E553" s="13">
        <v>62</v>
      </c>
      <c r="F553" s="13">
        <v>2</v>
      </c>
      <c r="G553" s="13">
        <v>26</v>
      </c>
      <c r="H553" s="13" t="s">
        <v>745</v>
      </c>
      <c r="I553" s="13"/>
      <c r="J553" s="13"/>
      <c r="K553" s="13" t="s">
        <v>746</v>
      </c>
      <c r="L553" s="13" t="s">
        <v>807</v>
      </c>
      <c r="M553" s="13" t="s">
        <v>11350</v>
      </c>
      <c r="N553" s="13" t="s">
        <v>5911</v>
      </c>
      <c r="O553" s="13"/>
    </row>
    <row r="554" spans="1:15" x14ac:dyDescent="0.2">
      <c r="A554" s="13" t="s">
        <v>806</v>
      </c>
      <c r="B554" s="12">
        <v>45061</v>
      </c>
      <c r="C554" s="13">
        <v>162451</v>
      </c>
      <c r="D554" s="13" t="s">
        <v>23799</v>
      </c>
      <c r="E554" s="13">
        <v>26</v>
      </c>
      <c r="F554" s="13">
        <v>9</v>
      </c>
      <c r="G554" s="13">
        <v>21</v>
      </c>
      <c r="H554" s="13" t="s">
        <v>754</v>
      </c>
      <c r="I554" s="13"/>
      <c r="J554" s="13"/>
      <c r="K554" s="13" t="s">
        <v>746</v>
      </c>
      <c r="L554" s="13" t="s">
        <v>4889</v>
      </c>
      <c r="M554" s="13"/>
      <c r="N554" s="13"/>
      <c r="O554" s="13"/>
    </row>
    <row r="555" spans="1:15" x14ac:dyDescent="0.2">
      <c r="A555" s="13" t="s">
        <v>806</v>
      </c>
      <c r="B555" s="12">
        <v>45061</v>
      </c>
      <c r="C555" s="13">
        <v>82693</v>
      </c>
      <c r="D555" s="13" t="s">
        <v>23602</v>
      </c>
      <c r="E555" s="13">
        <v>55</v>
      </c>
      <c r="F555" s="13">
        <v>4</v>
      </c>
      <c r="G555" s="13">
        <v>21</v>
      </c>
      <c r="H555" s="13" t="s">
        <v>745</v>
      </c>
      <c r="I555" s="13" t="s">
        <v>6571</v>
      </c>
      <c r="J555" s="13"/>
      <c r="K555" s="13" t="s">
        <v>746</v>
      </c>
      <c r="L555" s="13" t="s">
        <v>807</v>
      </c>
      <c r="M555" s="13" t="s">
        <v>5911</v>
      </c>
      <c r="N555" s="13" t="s">
        <v>23793</v>
      </c>
      <c r="O555" s="13" t="s">
        <v>4889</v>
      </c>
    </row>
    <row r="556" spans="1:15" x14ac:dyDescent="0.2">
      <c r="A556" s="13" t="s">
        <v>806</v>
      </c>
      <c r="B556" s="12">
        <v>45061</v>
      </c>
      <c r="C556" s="13">
        <v>153993</v>
      </c>
      <c r="D556" s="13" t="s">
        <v>23636</v>
      </c>
      <c r="E556" s="13">
        <v>78</v>
      </c>
      <c r="F556" s="13">
        <v>6</v>
      </c>
      <c r="G556" s="13">
        <v>30</v>
      </c>
      <c r="H556" s="13" t="s">
        <v>754</v>
      </c>
      <c r="I556" s="13"/>
      <c r="J556" s="13"/>
      <c r="K556" s="13" t="s">
        <v>746</v>
      </c>
      <c r="L556" s="13" t="s">
        <v>807</v>
      </c>
      <c r="M556" s="13" t="s">
        <v>23489</v>
      </c>
      <c r="N556" s="13"/>
      <c r="O556" s="13"/>
    </row>
    <row r="557" spans="1:15" x14ac:dyDescent="0.2">
      <c r="A557" s="13" t="s">
        <v>806</v>
      </c>
      <c r="B557" s="12">
        <v>45061</v>
      </c>
      <c r="C557" s="13">
        <v>165398</v>
      </c>
      <c r="D557" s="13" t="s">
        <v>23800</v>
      </c>
      <c r="E557" s="13">
        <v>54</v>
      </c>
      <c r="F557" s="13">
        <v>3</v>
      </c>
      <c r="G557" s="13">
        <v>0</v>
      </c>
      <c r="H557" s="13" t="s">
        <v>745</v>
      </c>
      <c r="I557" s="13" t="s">
        <v>761</v>
      </c>
      <c r="J557" s="13"/>
      <c r="K557" s="13" t="s">
        <v>746</v>
      </c>
      <c r="L557" s="13" t="s">
        <v>807</v>
      </c>
      <c r="M557" s="13" t="s">
        <v>5911</v>
      </c>
      <c r="N557" s="13"/>
      <c r="O557" s="13"/>
    </row>
    <row r="558" spans="1:15" x14ac:dyDescent="0.2">
      <c r="A558" s="13" t="s">
        <v>806</v>
      </c>
      <c r="B558" s="12">
        <v>45061</v>
      </c>
      <c r="C558" s="13">
        <v>24212</v>
      </c>
      <c r="D558" s="13" t="s">
        <v>15461</v>
      </c>
      <c r="E558" s="13">
        <v>74</v>
      </c>
      <c r="F558" s="13">
        <v>10</v>
      </c>
      <c r="G558" s="13">
        <v>11</v>
      </c>
      <c r="H558" s="13" t="s">
        <v>745</v>
      </c>
      <c r="I558" s="13"/>
      <c r="J558" s="13"/>
      <c r="K558" s="13" t="s">
        <v>746</v>
      </c>
      <c r="L558" s="13" t="s">
        <v>807</v>
      </c>
      <c r="M558" s="13" t="s">
        <v>5911</v>
      </c>
      <c r="N558" s="13" t="s">
        <v>11350</v>
      </c>
      <c r="O558" s="13"/>
    </row>
    <row r="559" spans="1:15" x14ac:dyDescent="0.2">
      <c r="A559" s="13" t="s">
        <v>806</v>
      </c>
      <c r="B559" s="12">
        <v>45061</v>
      </c>
      <c r="C559" s="13">
        <v>160899</v>
      </c>
      <c r="D559" s="13" t="s">
        <v>23801</v>
      </c>
      <c r="E559" s="13">
        <v>16</v>
      </c>
      <c r="F559" s="13">
        <v>6</v>
      </c>
      <c r="G559" s="13">
        <v>11</v>
      </c>
      <c r="H559" s="13" t="s">
        <v>754</v>
      </c>
      <c r="I559" s="13"/>
      <c r="J559" s="13"/>
      <c r="K559" s="13" t="s">
        <v>746</v>
      </c>
      <c r="L559" s="13" t="s">
        <v>14257</v>
      </c>
      <c r="M559" s="13"/>
      <c r="N559" s="13"/>
      <c r="O559" s="13"/>
    </row>
    <row r="560" spans="1:15" x14ac:dyDescent="0.2">
      <c r="A560" s="13" t="s">
        <v>806</v>
      </c>
      <c r="B560" s="12">
        <v>45063</v>
      </c>
      <c r="C560" s="13">
        <v>146714</v>
      </c>
      <c r="D560" s="13" t="s">
        <v>23802</v>
      </c>
      <c r="E560" s="13">
        <v>53</v>
      </c>
      <c r="F560" s="13">
        <v>4</v>
      </c>
      <c r="G560" s="13">
        <v>19</v>
      </c>
      <c r="H560" s="13" t="s">
        <v>745</v>
      </c>
      <c r="I560" s="13"/>
      <c r="J560" s="13"/>
      <c r="K560" s="13" t="s">
        <v>746</v>
      </c>
      <c r="L560" s="13" t="s">
        <v>22926</v>
      </c>
      <c r="M560" s="13"/>
      <c r="N560" s="13"/>
      <c r="O560" s="13"/>
    </row>
    <row r="561" spans="1:15" x14ac:dyDescent="0.2">
      <c r="A561" s="13" t="s">
        <v>806</v>
      </c>
      <c r="B561" s="12">
        <v>45063</v>
      </c>
      <c r="C561" s="13">
        <v>98081</v>
      </c>
      <c r="D561" s="13" t="s">
        <v>23502</v>
      </c>
      <c r="E561" s="13">
        <v>64</v>
      </c>
      <c r="F561" s="13">
        <v>5</v>
      </c>
      <c r="G561" s="13">
        <v>29</v>
      </c>
      <c r="H561" s="13" t="s">
        <v>745</v>
      </c>
      <c r="I561" s="13"/>
      <c r="J561" s="13"/>
      <c r="K561" s="13" t="s">
        <v>746</v>
      </c>
      <c r="L561" s="13" t="s">
        <v>807</v>
      </c>
      <c r="M561" s="13" t="s">
        <v>4889</v>
      </c>
      <c r="N561" s="13"/>
      <c r="O561" s="13"/>
    </row>
    <row r="562" spans="1:15" x14ac:dyDescent="0.2">
      <c r="A562" s="13" t="s">
        <v>806</v>
      </c>
      <c r="B562" s="12">
        <v>45063</v>
      </c>
      <c r="C562" s="13">
        <v>163962</v>
      </c>
      <c r="D562" s="13" t="s">
        <v>23803</v>
      </c>
      <c r="E562" s="13">
        <v>43</v>
      </c>
      <c r="F562" s="13">
        <v>11</v>
      </c>
      <c r="G562" s="13">
        <v>7</v>
      </c>
      <c r="H562" s="13" t="s">
        <v>745</v>
      </c>
      <c r="I562" s="13"/>
      <c r="J562" s="13"/>
      <c r="K562" s="13" t="s">
        <v>746</v>
      </c>
      <c r="L562" s="13" t="s">
        <v>22926</v>
      </c>
      <c r="M562" s="13"/>
      <c r="N562" s="13"/>
      <c r="O562" s="13"/>
    </row>
    <row r="563" spans="1:15" x14ac:dyDescent="0.2">
      <c r="A563" s="13" t="s">
        <v>806</v>
      </c>
      <c r="B563" s="12">
        <v>45063</v>
      </c>
      <c r="C563" s="13">
        <v>137859</v>
      </c>
      <c r="D563" s="13" t="s">
        <v>23804</v>
      </c>
      <c r="E563" s="13">
        <v>42</v>
      </c>
      <c r="F563" s="13">
        <v>9</v>
      </c>
      <c r="G563" s="13">
        <v>4</v>
      </c>
      <c r="H563" s="13" t="s">
        <v>745</v>
      </c>
      <c r="I563" s="13" t="s">
        <v>3752</v>
      </c>
      <c r="J563" s="13"/>
      <c r="K563" s="13" t="s">
        <v>746</v>
      </c>
      <c r="L563" s="13" t="s">
        <v>20413</v>
      </c>
      <c r="M563" s="13"/>
      <c r="N563" s="13"/>
      <c r="O563" s="13"/>
    </row>
    <row r="564" spans="1:15" x14ac:dyDescent="0.2">
      <c r="A564" s="13" t="s">
        <v>806</v>
      </c>
      <c r="B564" s="12">
        <v>45063</v>
      </c>
      <c r="C564" s="13">
        <v>161962</v>
      </c>
      <c r="D564" s="13" t="s">
        <v>23805</v>
      </c>
      <c r="E564" s="13">
        <v>45</v>
      </c>
      <c r="F564" s="13">
        <v>0</v>
      </c>
      <c r="G564" s="13">
        <v>23</v>
      </c>
      <c r="H564" s="13" t="s">
        <v>754</v>
      </c>
      <c r="I564" s="13"/>
      <c r="J564" s="13"/>
      <c r="K564" s="13" t="s">
        <v>746</v>
      </c>
      <c r="L564" s="13" t="s">
        <v>807</v>
      </c>
      <c r="M564" s="13" t="s">
        <v>4889</v>
      </c>
      <c r="N564" s="13" t="s">
        <v>5911</v>
      </c>
      <c r="O564" s="13" t="s">
        <v>23793</v>
      </c>
    </row>
    <row r="565" spans="1:15" x14ac:dyDescent="0.2">
      <c r="A565" s="13" t="s">
        <v>806</v>
      </c>
      <c r="B565" s="12">
        <v>45063</v>
      </c>
      <c r="C565" s="13">
        <v>124870</v>
      </c>
      <c r="D565" s="13" t="s">
        <v>23806</v>
      </c>
      <c r="E565" s="13">
        <v>60</v>
      </c>
      <c r="F565" s="13">
        <v>8</v>
      </c>
      <c r="G565" s="13">
        <v>26</v>
      </c>
      <c r="H565" s="13" t="s">
        <v>754</v>
      </c>
      <c r="I565" s="13"/>
      <c r="J565" s="13"/>
      <c r="K565" s="13" t="s">
        <v>746</v>
      </c>
      <c r="L565" s="13" t="s">
        <v>807</v>
      </c>
      <c r="M565" s="13" t="s">
        <v>4889</v>
      </c>
      <c r="N565" s="13" t="s">
        <v>5911</v>
      </c>
      <c r="O565" s="13"/>
    </row>
    <row r="566" spans="1:15" x14ac:dyDescent="0.2">
      <c r="A566" s="13" t="s">
        <v>806</v>
      </c>
      <c r="B566" s="12">
        <v>45063</v>
      </c>
      <c r="C566" s="13">
        <v>9302</v>
      </c>
      <c r="D566" s="13" t="s">
        <v>23722</v>
      </c>
      <c r="E566" s="13">
        <v>82</v>
      </c>
      <c r="F566" s="13">
        <v>0</v>
      </c>
      <c r="G566" s="13">
        <v>21</v>
      </c>
      <c r="H566" s="13" t="s">
        <v>745</v>
      </c>
      <c r="I566" s="13"/>
      <c r="J566" s="13"/>
      <c r="K566" s="13" t="s">
        <v>746</v>
      </c>
      <c r="L566" s="13" t="s">
        <v>807</v>
      </c>
      <c r="M566" s="13" t="s">
        <v>23793</v>
      </c>
      <c r="N566" s="13"/>
      <c r="O566" s="13"/>
    </row>
    <row r="567" spans="1:15" x14ac:dyDescent="0.2">
      <c r="A567" s="13" t="s">
        <v>806</v>
      </c>
      <c r="B567" s="12">
        <v>45063</v>
      </c>
      <c r="C567" s="13">
        <v>163633</v>
      </c>
      <c r="D567" s="13" t="s">
        <v>23690</v>
      </c>
      <c r="E567" s="13">
        <v>72</v>
      </c>
      <c r="F567" s="13">
        <v>8</v>
      </c>
      <c r="G567" s="13">
        <v>3</v>
      </c>
      <c r="H567" s="13" t="s">
        <v>745</v>
      </c>
      <c r="I567" s="13"/>
      <c r="J567" s="13"/>
      <c r="K567" s="13" t="s">
        <v>746</v>
      </c>
      <c r="L567" s="13" t="s">
        <v>807</v>
      </c>
      <c r="M567" s="13" t="s">
        <v>23489</v>
      </c>
      <c r="N567" s="13" t="s">
        <v>23793</v>
      </c>
      <c r="O567" s="13"/>
    </row>
    <row r="568" spans="1:15" x14ac:dyDescent="0.2">
      <c r="A568" s="13" t="s">
        <v>806</v>
      </c>
      <c r="B568" s="12">
        <v>45063</v>
      </c>
      <c r="C568" s="13">
        <v>164846</v>
      </c>
      <c r="D568" s="13" t="s">
        <v>23807</v>
      </c>
      <c r="E568" s="13">
        <v>61</v>
      </c>
      <c r="F568" s="13">
        <v>7</v>
      </c>
      <c r="G568" s="13">
        <v>22</v>
      </c>
      <c r="H568" s="13" t="s">
        <v>745</v>
      </c>
      <c r="I568" s="13"/>
      <c r="J568" s="13"/>
      <c r="K568" s="13" t="s">
        <v>746</v>
      </c>
      <c r="L568" s="13" t="s">
        <v>4889</v>
      </c>
      <c r="M568" s="13"/>
      <c r="N568" s="13"/>
      <c r="O568" s="13"/>
    </row>
    <row r="569" spans="1:15" x14ac:dyDescent="0.2">
      <c r="A569" s="13" t="s">
        <v>806</v>
      </c>
      <c r="B569" s="12">
        <v>45064</v>
      </c>
      <c r="C569" s="13">
        <v>30947</v>
      </c>
      <c r="D569" s="13" t="s">
        <v>23808</v>
      </c>
      <c r="E569" s="13">
        <v>74</v>
      </c>
      <c r="F569" s="13">
        <v>10</v>
      </c>
      <c r="G569" s="13">
        <v>27</v>
      </c>
      <c r="H569" s="13" t="s">
        <v>745</v>
      </c>
      <c r="I569" s="13" t="s">
        <v>1176</v>
      </c>
      <c r="J569" s="13"/>
      <c r="K569" s="13" t="s">
        <v>746</v>
      </c>
      <c r="L569" s="13" t="s">
        <v>807</v>
      </c>
      <c r="M569" s="13" t="s">
        <v>23793</v>
      </c>
      <c r="N569" s="13" t="s">
        <v>23587</v>
      </c>
      <c r="O569" s="13" t="s">
        <v>5911</v>
      </c>
    </row>
    <row r="570" spans="1:15" x14ac:dyDescent="0.2">
      <c r="A570" s="13" t="s">
        <v>806</v>
      </c>
      <c r="B570" s="12">
        <v>45064</v>
      </c>
      <c r="C570" s="13">
        <v>150980</v>
      </c>
      <c r="D570" s="13" t="s">
        <v>23809</v>
      </c>
      <c r="E570" s="13">
        <v>85</v>
      </c>
      <c r="F570" s="13">
        <v>3</v>
      </c>
      <c r="G570" s="13">
        <v>10</v>
      </c>
      <c r="H570" s="13" t="s">
        <v>754</v>
      </c>
      <c r="I570" s="13"/>
      <c r="J570" s="13"/>
      <c r="K570" s="13" t="s">
        <v>746</v>
      </c>
      <c r="L570" s="13" t="s">
        <v>807</v>
      </c>
      <c r="M570" s="13" t="s">
        <v>23489</v>
      </c>
      <c r="N570" s="13" t="s">
        <v>4889</v>
      </c>
      <c r="O570" s="13"/>
    </row>
    <row r="571" spans="1:15" x14ac:dyDescent="0.2">
      <c r="A571" s="13" t="s">
        <v>806</v>
      </c>
      <c r="B571" s="12">
        <v>45064</v>
      </c>
      <c r="C571" s="13">
        <v>163648</v>
      </c>
      <c r="D571" s="13" t="s">
        <v>23712</v>
      </c>
      <c r="E571" s="13">
        <v>14</v>
      </c>
      <c r="F571" s="13">
        <v>11</v>
      </c>
      <c r="G571" s="13">
        <v>1</v>
      </c>
      <c r="H571" s="13" t="s">
        <v>745</v>
      </c>
      <c r="I571" s="13"/>
      <c r="J571" s="13"/>
      <c r="K571" s="13" t="s">
        <v>746</v>
      </c>
      <c r="L571" s="13" t="s">
        <v>22926</v>
      </c>
      <c r="M571" s="13"/>
      <c r="N571" s="13"/>
      <c r="O571" s="13"/>
    </row>
    <row r="572" spans="1:15" x14ac:dyDescent="0.2">
      <c r="A572" s="13" t="s">
        <v>806</v>
      </c>
      <c r="B572" s="12">
        <v>45064</v>
      </c>
      <c r="C572" s="13">
        <v>164538</v>
      </c>
      <c r="D572" s="13" t="s">
        <v>23810</v>
      </c>
      <c r="E572" s="13">
        <v>69</v>
      </c>
      <c r="F572" s="13">
        <v>0</v>
      </c>
      <c r="G572" s="13">
        <v>2</v>
      </c>
      <c r="H572" s="13" t="s">
        <v>754</v>
      </c>
      <c r="I572" s="13"/>
      <c r="J572" s="13"/>
      <c r="K572" s="13" t="s">
        <v>746</v>
      </c>
      <c r="L572" s="13" t="s">
        <v>23489</v>
      </c>
      <c r="M572" s="13" t="s">
        <v>4889</v>
      </c>
      <c r="N572" s="13"/>
      <c r="O572" s="13"/>
    </row>
    <row r="573" spans="1:15" x14ac:dyDescent="0.2">
      <c r="A573" s="13" t="s">
        <v>806</v>
      </c>
      <c r="B573" s="12">
        <v>45064</v>
      </c>
      <c r="C573" s="13">
        <v>155305</v>
      </c>
      <c r="D573" s="13" t="s">
        <v>23811</v>
      </c>
      <c r="E573" s="13">
        <v>26</v>
      </c>
      <c r="F573" s="13">
        <v>6</v>
      </c>
      <c r="G573" s="13">
        <v>17</v>
      </c>
      <c r="H573" s="13" t="s">
        <v>754</v>
      </c>
      <c r="I573" s="13"/>
      <c r="J573" s="13"/>
      <c r="K573" s="13" t="s">
        <v>746</v>
      </c>
      <c r="L573" s="13" t="s">
        <v>14257</v>
      </c>
      <c r="M573" s="13"/>
      <c r="N573" s="13"/>
      <c r="O573" s="13"/>
    </row>
    <row r="574" spans="1:15" x14ac:dyDescent="0.2">
      <c r="A574" s="13" t="s">
        <v>806</v>
      </c>
      <c r="B574" s="12">
        <v>45064</v>
      </c>
      <c r="C574" s="13">
        <v>155012</v>
      </c>
      <c r="D574" s="13" t="s">
        <v>23486</v>
      </c>
      <c r="E574" s="13">
        <v>58</v>
      </c>
      <c r="F574" s="13">
        <v>6</v>
      </c>
      <c r="G574" s="13">
        <v>14</v>
      </c>
      <c r="H574" s="13" t="s">
        <v>754</v>
      </c>
      <c r="I574" s="13"/>
      <c r="J574" s="13"/>
      <c r="K574" s="13" t="s">
        <v>746</v>
      </c>
      <c r="L574" s="13" t="s">
        <v>807</v>
      </c>
      <c r="M574" s="13" t="s">
        <v>4889</v>
      </c>
      <c r="N574" s="13" t="s">
        <v>5911</v>
      </c>
      <c r="O574" s="13"/>
    </row>
    <row r="575" spans="1:15" x14ac:dyDescent="0.2">
      <c r="A575" s="13" t="s">
        <v>806</v>
      </c>
      <c r="B575" s="12">
        <v>45064</v>
      </c>
      <c r="C575" s="13">
        <v>162184</v>
      </c>
      <c r="D575" s="13" t="s">
        <v>23812</v>
      </c>
      <c r="E575" s="13">
        <v>47</v>
      </c>
      <c r="F575" s="13">
        <v>4</v>
      </c>
      <c r="G575" s="13">
        <v>6</v>
      </c>
      <c r="H575" s="13" t="s">
        <v>745</v>
      </c>
      <c r="I575" s="13"/>
      <c r="J575" s="13"/>
      <c r="K575" s="13" t="s">
        <v>746</v>
      </c>
      <c r="L575" s="13" t="s">
        <v>22926</v>
      </c>
      <c r="M575" s="13"/>
      <c r="N575" s="13"/>
      <c r="O575" s="13"/>
    </row>
    <row r="576" spans="1:15" x14ac:dyDescent="0.2">
      <c r="A576" s="13" t="s">
        <v>806</v>
      </c>
      <c r="B576" s="12">
        <v>45064</v>
      </c>
      <c r="C576" s="13">
        <v>159558</v>
      </c>
      <c r="D576" s="13" t="s">
        <v>23813</v>
      </c>
      <c r="E576" s="13">
        <v>56</v>
      </c>
      <c r="F576" s="13">
        <v>11</v>
      </c>
      <c r="G576" s="13">
        <v>0</v>
      </c>
      <c r="H576" s="13" t="s">
        <v>745</v>
      </c>
      <c r="I576" s="13"/>
      <c r="J576" s="13"/>
      <c r="K576" s="13" t="s">
        <v>746</v>
      </c>
      <c r="L576" s="13" t="s">
        <v>807</v>
      </c>
      <c r="M576" s="13" t="s">
        <v>5911</v>
      </c>
      <c r="N576" s="13" t="s">
        <v>23427</v>
      </c>
      <c r="O576" s="13"/>
    </row>
    <row r="577" spans="1:15" x14ac:dyDescent="0.2">
      <c r="A577" s="13" t="s">
        <v>806</v>
      </c>
      <c r="B577" s="12">
        <v>45064</v>
      </c>
      <c r="C577" s="13">
        <v>163074</v>
      </c>
      <c r="D577" s="13" t="s">
        <v>23814</v>
      </c>
      <c r="E577" s="13">
        <v>56</v>
      </c>
      <c r="F577" s="13">
        <v>7</v>
      </c>
      <c r="G577" s="13">
        <v>4</v>
      </c>
      <c r="H577" s="13" t="s">
        <v>754</v>
      </c>
      <c r="I577" s="13"/>
      <c r="J577" s="13"/>
      <c r="K577" s="13" t="s">
        <v>746</v>
      </c>
      <c r="L577" s="13" t="s">
        <v>23273</v>
      </c>
      <c r="M577" s="13"/>
      <c r="N577" s="13"/>
      <c r="O577" s="13"/>
    </row>
    <row r="578" spans="1:15" x14ac:dyDescent="0.2">
      <c r="A578" s="13" t="s">
        <v>806</v>
      </c>
      <c r="B578" s="12">
        <v>45065</v>
      </c>
      <c r="C578" s="13">
        <v>153397</v>
      </c>
      <c r="D578" s="13" t="s">
        <v>23815</v>
      </c>
      <c r="E578" s="13">
        <v>52</v>
      </c>
      <c r="F578" s="13">
        <v>10</v>
      </c>
      <c r="G578" s="13">
        <v>16</v>
      </c>
      <c r="H578" s="13" t="s">
        <v>745</v>
      </c>
      <c r="I578" s="13"/>
      <c r="J578" s="13"/>
      <c r="K578" s="13" t="s">
        <v>746</v>
      </c>
      <c r="L578" s="13" t="s">
        <v>22926</v>
      </c>
      <c r="M578" s="13"/>
      <c r="N578" s="13"/>
      <c r="O578" s="13"/>
    </row>
    <row r="579" spans="1:15" x14ac:dyDescent="0.2">
      <c r="A579" s="13" t="s">
        <v>806</v>
      </c>
      <c r="B579" s="12">
        <v>45065</v>
      </c>
      <c r="C579" s="13">
        <v>99518</v>
      </c>
      <c r="D579" s="13" t="s">
        <v>23631</v>
      </c>
      <c r="E579" s="13">
        <v>71</v>
      </c>
      <c r="F579" s="13">
        <v>11</v>
      </c>
      <c r="G579" s="13">
        <v>19</v>
      </c>
      <c r="H579" s="13" t="s">
        <v>745</v>
      </c>
      <c r="I579" s="13"/>
      <c r="J579" s="13"/>
      <c r="K579" s="13" t="s">
        <v>746</v>
      </c>
      <c r="L579" s="13" t="s">
        <v>807</v>
      </c>
      <c r="M579" s="13" t="s">
        <v>23489</v>
      </c>
      <c r="N579" s="13"/>
      <c r="O579" s="13"/>
    </row>
    <row r="580" spans="1:15" x14ac:dyDescent="0.2">
      <c r="A580" s="13" t="s">
        <v>806</v>
      </c>
      <c r="B580" s="12">
        <v>45065</v>
      </c>
      <c r="C580" s="13">
        <v>834</v>
      </c>
      <c r="D580" s="13" t="s">
        <v>23816</v>
      </c>
      <c r="E580" s="13">
        <v>27</v>
      </c>
      <c r="F580" s="13">
        <v>9</v>
      </c>
      <c r="G580" s="13">
        <v>15</v>
      </c>
      <c r="H580" s="13" t="s">
        <v>745</v>
      </c>
      <c r="I580" s="13"/>
      <c r="J580" s="13"/>
      <c r="K580" s="13" t="s">
        <v>746</v>
      </c>
      <c r="L580" s="13" t="s">
        <v>23273</v>
      </c>
      <c r="M580" s="13"/>
      <c r="N580" s="13"/>
      <c r="O580" s="13"/>
    </row>
    <row r="581" spans="1:15" x14ac:dyDescent="0.2">
      <c r="A581" s="13" t="s">
        <v>806</v>
      </c>
      <c r="B581" s="12">
        <v>45065</v>
      </c>
      <c r="C581" s="13">
        <v>124350</v>
      </c>
      <c r="D581" s="13" t="s">
        <v>23352</v>
      </c>
      <c r="E581" s="13">
        <v>59</v>
      </c>
      <c r="F581" s="13">
        <v>7</v>
      </c>
      <c r="G581" s="13">
        <v>2</v>
      </c>
      <c r="H581" s="13" t="s">
        <v>754</v>
      </c>
      <c r="I581" s="13"/>
      <c r="J581" s="13"/>
      <c r="K581" s="13" t="s">
        <v>746</v>
      </c>
      <c r="L581" s="13" t="s">
        <v>807</v>
      </c>
      <c r="M581" s="13" t="s">
        <v>4889</v>
      </c>
      <c r="N581" s="13" t="s">
        <v>23489</v>
      </c>
      <c r="O581" s="13"/>
    </row>
    <row r="582" spans="1:15" x14ac:dyDescent="0.2">
      <c r="A582" s="13" t="s">
        <v>806</v>
      </c>
      <c r="B582" s="12">
        <v>45065</v>
      </c>
      <c r="C582" s="13">
        <v>10983</v>
      </c>
      <c r="D582" s="13" t="s">
        <v>23817</v>
      </c>
      <c r="E582" s="13">
        <v>72</v>
      </c>
      <c r="F582" s="13">
        <v>5</v>
      </c>
      <c r="G582" s="13">
        <v>5</v>
      </c>
      <c r="H582" s="13" t="s">
        <v>754</v>
      </c>
      <c r="I582" s="13"/>
      <c r="J582" s="13"/>
      <c r="K582" s="13" t="s">
        <v>746</v>
      </c>
      <c r="L582" s="13" t="s">
        <v>807</v>
      </c>
      <c r="M582" s="13" t="s">
        <v>4889</v>
      </c>
      <c r="N582" s="13"/>
      <c r="O582" s="13"/>
    </row>
    <row r="583" spans="1:15" x14ac:dyDescent="0.2">
      <c r="A583" s="13" t="s">
        <v>806</v>
      </c>
      <c r="B583" s="12">
        <v>45065</v>
      </c>
      <c r="C583" s="13">
        <v>11921</v>
      </c>
      <c r="D583" s="13" t="s">
        <v>23818</v>
      </c>
      <c r="E583" s="13">
        <v>74</v>
      </c>
      <c r="F583" s="13">
        <v>3</v>
      </c>
      <c r="G583" s="13">
        <v>28</v>
      </c>
      <c r="H583" s="13" t="s">
        <v>754</v>
      </c>
      <c r="I583" s="13"/>
      <c r="J583" s="13"/>
      <c r="K583" s="13" t="s">
        <v>746</v>
      </c>
      <c r="L583" s="13" t="s">
        <v>807</v>
      </c>
      <c r="M583" s="13" t="s">
        <v>4889</v>
      </c>
      <c r="N583" s="13"/>
      <c r="O583" s="13"/>
    </row>
    <row r="584" spans="1:15" x14ac:dyDescent="0.2">
      <c r="A584" s="13" t="s">
        <v>806</v>
      </c>
      <c r="B584" s="12">
        <v>45065</v>
      </c>
      <c r="C584" s="13">
        <v>165248</v>
      </c>
      <c r="D584" s="13" t="s">
        <v>23819</v>
      </c>
      <c r="E584" s="13">
        <v>67</v>
      </c>
      <c r="F584" s="13">
        <v>11</v>
      </c>
      <c r="G584" s="13">
        <v>20</v>
      </c>
      <c r="H584" s="13" t="s">
        <v>754</v>
      </c>
      <c r="I584" s="13" t="s">
        <v>6571</v>
      </c>
      <c r="J584" s="13"/>
      <c r="K584" s="13" t="s">
        <v>746</v>
      </c>
      <c r="L584" s="13" t="s">
        <v>807</v>
      </c>
      <c r="M584" s="13" t="s">
        <v>4889</v>
      </c>
      <c r="N584" s="13" t="s">
        <v>5911</v>
      </c>
      <c r="O584" s="13"/>
    </row>
    <row r="585" spans="1:15" x14ac:dyDescent="0.2">
      <c r="A585" s="13" t="s">
        <v>806</v>
      </c>
      <c r="B585" s="12">
        <v>45065</v>
      </c>
      <c r="C585" s="13">
        <v>151863</v>
      </c>
      <c r="D585" s="13" t="s">
        <v>23820</v>
      </c>
      <c r="E585" s="13">
        <v>59</v>
      </c>
      <c r="F585" s="13">
        <v>0</v>
      </c>
      <c r="G585" s="13">
        <v>19</v>
      </c>
      <c r="H585" s="13" t="s">
        <v>745</v>
      </c>
      <c r="I585" s="13"/>
      <c r="J585" s="13"/>
      <c r="K585" s="13" t="s">
        <v>746</v>
      </c>
      <c r="L585" s="13" t="s">
        <v>22926</v>
      </c>
      <c r="M585" s="13"/>
      <c r="N585" s="13"/>
      <c r="O585" s="13"/>
    </row>
    <row r="586" spans="1:15" x14ac:dyDescent="0.2">
      <c r="A586" s="13" t="s">
        <v>806</v>
      </c>
      <c r="B586" s="12">
        <v>45068</v>
      </c>
      <c r="C586" s="13">
        <v>155980</v>
      </c>
      <c r="D586" s="13" t="s">
        <v>23637</v>
      </c>
      <c r="E586" s="13">
        <v>59</v>
      </c>
      <c r="F586" s="13">
        <v>4</v>
      </c>
      <c r="G586" s="13">
        <v>11</v>
      </c>
      <c r="H586" s="13" t="s">
        <v>745</v>
      </c>
      <c r="I586" s="13"/>
      <c r="J586" s="13"/>
      <c r="K586" s="13" t="s">
        <v>746</v>
      </c>
      <c r="L586" s="13" t="s">
        <v>807</v>
      </c>
      <c r="M586" s="13" t="s">
        <v>4889</v>
      </c>
      <c r="N586" s="13"/>
      <c r="O586" s="13"/>
    </row>
    <row r="587" spans="1:15" x14ac:dyDescent="0.2">
      <c r="A587" s="13" t="s">
        <v>806</v>
      </c>
      <c r="B587" s="12">
        <v>45068</v>
      </c>
      <c r="C587" s="13">
        <v>114296</v>
      </c>
      <c r="D587" s="13" t="s">
        <v>23821</v>
      </c>
      <c r="E587" s="13">
        <v>48</v>
      </c>
      <c r="F587" s="13">
        <v>0</v>
      </c>
      <c r="G587" s="13">
        <v>14</v>
      </c>
      <c r="H587" s="13" t="s">
        <v>745</v>
      </c>
      <c r="I587" s="13"/>
      <c r="J587" s="13"/>
      <c r="K587" s="13" t="s">
        <v>746</v>
      </c>
      <c r="L587" s="13" t="s">
        <v>807</v>
      </c>
      <c r="M587" s="13"/>
      <c r="N587" s="13"/>
      <c r="O587" s="13"/>
    </row>
    <row r="588" spans="1:15" x14ac:dyDescent="0.2">
      <c r="A588" s="13" t="s">
        <v>806</v>
      </c>
      <c r="B588" s="12">
        <v>45068</v>
      </c>
      <c r="C588" s="13">
        <v>112823</v>
      </c>
      <c r="D588" s="13" t="s">
        <v>23822</v>
      </c>
      <c r="E588" s="13">
        <v>53</v>
      </c>
      <c r="F588" s="13">
        <v>2</v>
      </c>
      <c r="G588" s="13">
        <v>7</v>
      </c>
      <c r="H588" s="13" t="s">
        <v>745</v>
      </c>
      <c r="I588" s="13" t="s">
        <v>1073</v>
      </c>
      <c r="J588" s="13"/>
      <c r="K588" s="13" t="s">
        <v>746</v>
      </c>
      <c r="L588" s="13" t="s">
        <v>928</v>
      </c>
      <c r="M588" s="13" t="s">
        <v>23566</v>
      </c>
      <c r="N588" s="13"/>
      <c r="O588" s="13"/>
    </row>
    <row r="589" spans="1:15" x14ac:dyDescent="0.2">
      <c r="A589" s="13" t="s">
        <v>806</v>
      </c>
      <c r="B589" s="12">
        <v>45068</v>
      </c>
      <c r="C589" s="13">
        <v>157969</v>
      </c>
      <c r="D589" s="13" t="s">
        <v>15483</v>
      </c>
      <c r="E589" s="13">
        <v>67</v>
      </c>
      <c r="F589" s="13">
        <v>5</v>
      </c>
      <c r="G589" s="13">
        <v>23</v>
      </c>
      <c r="H589" s="13" t="s">
        <v>754</v>
      </c>
      <c r="I589" s="13"/>
      <c r="J589" s="13"/>
      <c r="K589" s="13" t="s">
        <v>746</v>
      </c>
      <c r="L589" s="13" t="s">
        <v>928</v>
      </c>
      <c r="M589" s="13"/>
      <c r="N589" s="13"/>
      <c r="O589" s="13"/>
    </row>
    <row r="590" spans="1:15" x14ac:dyDescent="0.2">
      <c r="A590" s="13" t="s">
        <v>806</v>
      </c>
      <c r="B590" s="12">
        <v>45068</v>
      </c>
      <c r="C590" s="13">
        <v>164661</v>
      </c>
      <c r="D590" s="13" t="s">
        <v>22310</v>
      </c>
      <c r="E590" s="13">
        <v>64</v>
      </c>
      <c r="F590" s="13">
        <v>11</v>
      </c>
      <c r="G590" s="13">
        <v>13</v>
      </c>
      <c r="H590" s="13" t="s">
        <v>754</v>
      </c>
      <c r="I590" s="13"/>
      <c r="J590" s="13"/>
      <c r="K590" s="13" t="s">
        <v>746</v>
      </c>
      <c r="L590" s="13" t="s">
        <v>807</v>
      </c>
      <c r="M590" s="13" t="s">
        <v>4889</v>
      </c>
      <c r="N590" s="13"/>
      <c r="O590" s="13"/>
    </row>
    <row r="591" spans="1:15" x14ac:dyDescent="0.2">
      <c r="A591" s="13" t="s">
        <v>806</v>
      </c>
      <c r="B591" s="12">
        <v>45068</v>
      </c>
      <c r="C591" s="13">
        <v>163603</v>
      </c>
      <c r="D591" s="13" t="s">
        <v>23823</v>
      </c>
      <c r="E591" s="13">
        <v>66</v>
      </c>
      <c r="F591" s="13">
        <v>11</v>
      </c>
      <c r="G591" s="13">
        <v>22</v>
      </c>
      <c r="H591" s="13" t="s">
        <v>745</v>
      </c>
      <c r="I591" s="13"/>
      <c r="J591" s="13"/>
      <c r="K591" s="13" t="s">
        <v>746</v>
      </c>
      <c r="L591" s="13" t="s">
        <v>807</v>
      </c>
      <c r="M591" s="13" t="s">
        <v>4889</v>
      </c>
      <c r="N591" s="13" t="s">
        <v>5911</v>
      </c>
      <c r="O591" s="13"/>
    </row>
    <row r="592" spans="1:15" x14ac:dyDescent="0.2">
      <c r="A592" s="13" t="s">
        <v>806</v>
      </c>
      <c r="B592" s="12">
        <v>45068</v>
      </c>
      <c r="C592" s="13">
        <v>100884</v>
      </c>
      <c r="D592" s="13" t="s">
        <v>23632</v>
      </c>
      <c r="E592" s="13">
        <v>73</v>
      </c>
      <c r="F592" s="13">
        <v>3</v>
      </c>
      <c r="G592" s="13">
        <v>29</v>
      </c>
      <c r="H592" s="13" t="s">
        <v>754</v>
      </c>
      <c r="I592" s="13"/>
      <c r="J592" s="13"/>
      <c r="K592" s="13" t="s">
        <v>746</v>
      </c>
      <c r="L592" s="13" t="s">
        <v>23489</v>
      </c>
      <c r="M592" s="13" t="s">
        <v>3515</v>
      </c>
      <c r="N592" s="13"/>
      <c r="O592" s="13"/>
    </row>
    <row r="593" spans="1:15" x14ac:dyDescent="0.2">
      <c r="A593" s="13" t="s">
        <v>806</v>
      </c>
      <c r="B593" s="12">
        <v>45068</v>
      </c>
      <c r="C593" s="13">
        <v>130282</v>
      </c>
      <c r="D593" s="13" t="s">
        <v>19213</v>
      </c>
      <c r="E593" s="13">
        <v>48</v>
      </c>
      <c r="F593" s="13">
        <v>8</v>
      </c>
      <c r="G593" s="13">
        <v>11</v>
      </c>
      <c r="H593" s="13" t="s">
        <v>754</v>
      </c>
      <c r="I593" s="13"/>
      <c r="J593" s="13"/>
      <c r="K593" s="13" t="s">
        <v>746</v>
      </c>
      <c r="L593" s="13" t="s">
        <v>1044</v>
      </c>
      <c r="M593" s="13" t="s">
        <v>19214</v>
      </c>
      <c r="N593" s="13"/>
      <c r="O593" s="13"/>
    </row>
    <row r="594" spans="1:15" x14ac:dyDescent="0.2">
      <c r="A594" s="13" t="s">
        <v>806</v>
      </c>
      <c r="B594" s="12">
        <v>45070</v>
      </c>
      <c r="C594" s="13">
        <v>159822</v>
      </c>
      <c r="D594" s="13" t="s">
        <v>23824</v>
      </c>
      <c r="E594" s="13">
        <v>65</v>
      </c>
      <c r="F594" s="13">
        <v>2</v>
      </c>
      <c r="G594" s="13">
        <v>23</v>
      </c>
      <c r="H594" s="13" t="s">
        <v>745</v>
      </c>
      <c r="I594" s="13"/>
      <c r="J594" s="13"/>
      <c r="K594" s="13" t="s">
        <v>746</v>
      </c>
      <c r="L594" s="13" t="s">
        <v>807</v>
      </c>
      <c r="M594" s="13" t="s">
        <v>4889</v>
      </c>
      <c r="N594" s="13" t="s">
        <v>5911</v>
      </c>
      <c r="O594" s="13"/>
    </row>
    <row r="595" spans="1:15" x14ac:dyDescent="0.2">
      <c r="A595" s="13" t="s">
        <v>806</v>
      </c>
      <c r="B595" s="12">
        <v>45070</v>
      </c>
      <c r="C595" s="13">
        <v>48888</v>
      </c>
      <c r="D595" s="13" t="s">
        <v>23825</v>
      </c>
      <c r="E595" s="13">
        <v>57</v>
      </c>
      <c r="F595" s="13">
        <v>8</v>
      </c>
      <c r="G595" s="13">
        <v>26</v>
      </c>
      <c r="H595" s="13" t="s">
        <v>745</v>
      </c>
      <c r="I595" s="13"/>
      <c r="J595" s="13"/>
      <c r="K595" s="13" t="s">
        <v>746</v>
      </c>
      <c r="L595" s="13" t="s">
        <v>5911</v>
      </c>
      <c r="M595" s="13"/>
      <c r="N595" s="13"/>
      <c r="O595" s="13"/>
    </row>
    <row r="596" spans="1:15" x14ac:dyDescent="0.2">
      <c r="A596" s="13" t="s">
        <v>806</v>
      </c>
      <c r="B596" s="12">
        <v>45070</v>
      </c>
      <c r="C596" s="13">
        <v>161146</v>
      </c>
      <c r="D596" s="13" t="s">
        <v>23826</v>
      </c>
      <c r="E596" s="13">
        <v>65</v>
      </c>
      <c r="F596" s="13">
        <v>6</v>
      </c>
      <c r="G596" s="13">
        <v>29</v>
      </c>
      <c r="H596" s="13" t="s">
        <v>745</v>
      </c>
      <c r="I596" s="13"/>
      <c r="J596" s="13"/>
      <c r="K596" s="13" t="s">
        <v>746</v>
      </c>
      <c r="L596" s="13" t="s">
        <v>4889</v>
      </c>
      <c r="M596" s="13" t="s">
        <v>5911</v>
      </c>
      <c r="N596" s="13" t="s">
        <v>23793</v>
      </c>
      <c r="O596" s="13"/>
    </row>
    <row r="597" spans="1:15" x14ac:dyDescent="0.2">
      <c r="A597" s="13" t="s">
        <v>806</v>
      </c>
      <c r="B597" s="12">
        <v>45070</v>
      </c>
      <c r="C597" s="13">
        <v>164035</v>
      </c>
      <c r="D597" s="13" t="s">
        <v>23827</v>
      </c>
      <c r="E597" s="13">
        <v>50</v>
      </c>
      <c r="F597" s="13">
        <v>5</v>
      </c>
      <c r="G597" s="13">
        <v>14</v>
      </c>
      <c r="H597" s="13" t="s">
        <v>754</v>
      </c>
      <c r="I597" s="13"/>
      <c r="J597" s="13"/>
      <c r="K597" s="13" t="s">
        <v>746</v>
      </c>
      <c r="L597" s="13" t="s">
        <v>4889</v>
      </c>
      <c r="M597" s="13" t="s">
        <v>807</v>
      </c>
      <c r="N597" s="13"/>
      <c r="O597" s="13"/>
    </row>
    <row r="598" spans="1:15" x14ac:dyDescent="0.2">
      <c r="A598" s="13" t="s">
        <v>806</v>
      </c>
      <c r="B598" s="12">
        <v>45070</v>
      </c>
      <c r="C598" s="13">
        <v>40651</v>
      </c>
      <c r="D598" s="13" t="s">
        <v>23828</v>
      </c>
      <c r="E598" s="13">
        <v>64</v>
      </c>
      <c r="F598" s="13">
        <v>3</v>
      </c>
      <c r="G598" s="13">
        <v>5</v>
      </c>
      <c r="H598" s="13" t="s">
        <v>745</v>
      </c>
      <c r="I598" s="13"/>
      <c r="J598" s="13"/>
      <c r="K598" s="13" t="s">
        <v>746</v>
      </c>
      <c r="L598" s="13" t="s">
        <v>807</v>
      </c>
      <c r="M598" s="13" t="s">
        <v>5911</v>
      </c>
      <c r="N598" s="13"/>
      <c r="O598" s="13"/>
    </row>
    <row r="599" spans="1:15" x14ac:dyDescent="0.2">
      <c r="A599" s="13" t="s">
        <v>806</v>
      </c>
      <c r="B599" s="12">
        <v>45070</v>
      </c>
      <c r="C599" s="13">
        <v>68407</v>
      </c>
      <c r="D599" s="13" t="s">
        <v>23771</v>
      </c>
      <c r="E599" s="13">
        <v>52</v>
      </c>
      <c r="F599" s="13">
        <v>1</v>
      </c>
      <c r="G599" s="13">
        <v>12</v>
      </c>
      <c r="H599" s="13" t="s">
        <v>745</v>
      </c>
      <c r="I599" s="13"/>
      <c r="J599" s="13"/>
      <c r="K599" s="13" t="s">
        <v>746</v>
      </c>
      <c r="L599" s="13" t="s">
        <v>4889</v>
      </c>
      <c r="M599" s="13"/>
      <c r="N599" s="13"/>
      <c r="O599" s="13"/>
    </row>
    <row r="600" spans="1:15" x14ac:dyDescent="0.2">
      <c r="A600" s="13" t="s">
        <v>806</v>
      </c>
      <c r="B600" s="12">
        <v>45070</v>
      </c>
      <c r="C600" s="13">
        <v>155773</v>
      </c>
      <c r="D600" s="13" t="s">
        <v>15510</v>
      </c>
      <c r="E600" s="13">
        <v>57</v>
      </c>
      <c r="F600" s="13">
        <v>6</v>
      </c>
      <c r="G600" s="13">
        <v>18</v>
      </c>
      <c r="H600" s="13" t="s">
        <v>745</v>
      </c>
      <c r="I600" s="13"/>
      <c r="J600" s="13"/>
      <c r="K600" s="13" t="s">
        <v>746</v>
      </c>
      <c r="L600" s="13" t="s">
        <v>23793</v>
      </c>
      <c r="M600" s="13"/>
      <c r="N600" s="13"/>
      <c r="O600" s="13"/>
    </row>
    <row r="601" spans="1:15" x14ac:dyDescent="0.2">
      <c r="A601" s="13" t="s">
        <v>806</v>
      </c>
      <c r="B601" s="12">
        <v>45070</v>
      </c>
      <c r="C601" s="13">
        <v>160518</v>
      </c>
      <c r="D601" s="13" t="s">
        <v>16440</v>
      </c>
      <c r="E601" s="13">
        <v>53</v>
      </c>
      <c r="F601" s="13">
        <v>5</v>
      </c>
      <c r="G601" s="13">
        <v>20</v>
      </c>
      <c r="H601" s="13" t="s">
        <v>754</v>
      </c>
      <c r="I601" s="13"/>
      <c r="J601" s="13"/>
      <c r="K601" s="13" t="s">
        <v>746</v>
      </c>
      <c r="L601" s="13" t="s">
        <v>807</v>
      </c>
      <c r="M601" s="13" t="s">
        <v>4889</v>
      </c>
      <c r="N601" s="13"/>
      <c r="O601" s="13"/>
    </row>
    <row r="602" spans="1:15" x14ac:dyDescent="0.2">
      <c r="A602" s="13" t="s">
        <v>806</v>
      </c>
      <c r="B602" s="12">
        <v>45071</v>
      </c>
      <c r="C602" s="13">
        <v>160096</v>
      </c>
      <c r="D602" s="13" t="s">
        <v>16074</v>
      </c>
      <c r="E602" s="13">
        <v>53</v>
      </c>
      <c r="F602" s="13">
        <v>0</v>
      </c>
      <c r="G602" s="13">
        <v>3</v>
      </c>
      <c r="H602" s="13" t="s">
        <v>745</v>
      </c>
      <c r="I602" s="13"/>
      <c r="J602" s="13"/>
      <c r="K602" s="13" t="s">
        <v>746</v>
      </c>
      <c r="L602" s="13" t="s">
        <v>807</v>
      </c>
      <c r="M602" s="13"/>
      <c r="N602" s="13"/>
      <c r="O602" s="13"/>
    </row>
    <row r="603" spans="1:15" x14ac:dyDescent="0.2">
      <c r="A603" s="13" t="s">
        <v>806</v>
      </c>
      <c r="B603" s="12">
        <v>45071</v>
      </c>
      <c r="C603" s="13">
        <v>164850</v>
      </c>
      <c r="D603" s="13" t="s">
        <v>23829</v>
      </c>
      <c r="E603" s="13">
        <v>52</v>
      </c>
      <c r="F603" s="13">
        <v>1</v>
      </c>
      <c r="G603" s="13">
        <v>4</v>
      </c>
      <c r="H603" s="13" t="s">
        <v>745</v>
      </c>
      <c r="I603" s="13"/>
      <c r="J603" s="13"/>
      <c r="K603" s="13" t="s">
        <v>746</v>
      </c>
      <c r="L603" s="13" t="s">
        <v>22926</v>
      </c>
      <c r="M603" s="13"/>
      <c r="N603" s="13"/>
      <c r="O603" s="13"/>
    </row>
    <row r="604" spans="1:15" x14ac:dyDescent="0.2">
      <c r="A604" s="13" t="s">
        <v>806</v>
      </c>
      <c r="B604" s="12">
        <v>45071</v>
      </c>
      <c r="C604" s="13">
        <v>151647</v>
      </c>
      <c r="D604" s="13" t="s">
        <v>23830</v>
      </c>
      <c r="E604" s="13">
        <v>62</v>
      </c>
      <c r="F604" s="13">
        <v>7</v>
      </c>
      <c r="G604" s="13">
        <v>18</v>
      </c>
      <c r="H604" s="13" t="s">
        <v>754</v>
      </c>
      <c r="I604" s="13"/>
      <c r="J604" s="13"/>
      <c r="K604" s="13" t="s">
        <v>746</v>
      </c>
      <c r="L604" s="13" t="s">
        <v>807</v>
      </c>
      <c r="M604" s="13" t="s">
        <v>23273</v>
      </c>
      <c r="N604" s="13"/>
      <c r="O604" s="13"/>
    </row>
    <row r="605" spans="1:15" x14ac:dyDescent="0.2">
      <c r="A605" s="13" t="s">
        <v>806</v>
      </c>
      <c r="B605" s="12">
        <v>45071</v>
      </c>
      <c r="C605" s="13">
        <v>165441</v>
      </c>
      <c r="D605" s="13" t="s">
        <v>18017</v>
      </c>
      <c r="E605" s="13">
        <v>68</v>
      </c>
      <c r="F605" s="13">
        <v>7</v>
      </c>
      <c r="G605" s="13">
        <v>9</v>
      </c>
      <c r="H605" s="13" t="s">
        <v>754</v>
      </c>
      <c r="I605" s="13"/>
      <c r="J605" s="13"/>
      <c r="K605" s="13" t="s">
        <v>746</v>
      </c>
      <c r="L605" s="13" t="s">
        <v>807</v>
      </c>
      <c r="M605" s="13"/>
      <c r="N605" s="13"/>
      <c r="O605" s="13"/>
    </row>
    <row r="606" spans="1:15" x14ac:dyDescent="0.2">
      <c r="A606" s="13" t="s">
        <v>806</v>
      </c>
      <c r="B606" s="12">
        <v>45071</v>
      </c>
      <c r="C606" s="13">
        <v>164745</v>
      </c>
      <c r="D606" s="13" t="s">
        <v>23831</v>
      </c>
      <c r="E606" s="13">
        <v>31</v>
      </c>
      <c r="F606" s="13">
        <v>7</v>
      </c>
      <c r="G606" s="13">
        <v>26</v>
      </c>
      <c r="H606" s="13" t="s">
        <v>745</v>
      </c>
      <c r="I606" s="13"/>
      <c r="J606" s="13"/>
      <c r="K606" s="13" t="s">
        <v>746</v>
      </c>
      <c r="L606" s="13" t="s">
        <v>807</v>
      </c>
      <c r="M606" s="13" t="s">
        <v>5911</v>
      </c>
      <c r="N606" s="13"/>
      <c r="O606" s="13"/>
    </row>
    <row r="607" spans="1:15" x14ac:dyDescent="0.2">
      <c r="A607" s="13" t="s">
        <v>806</v>
      </c>
      <c r="B607" s="12">
        <v>45071</v>
      </c>
      <c r="C607" s="13">
        <v>160405</v>
      </c>
      <c r="D607" s="13" t="s">
        <v>16891</v>
      </c>
      <c r="E607" s="13">
        <v>34</v>
      </c>
      <c r="F607" s="13">
        <v>6</v>
      </c>
      <c r="G607" s="13">
        <v>26</v>
      </c>
      <c r="H607" s="13" t="s">
        <v>754</v>
      </c>
      <c r="I607" s="13"/>
      <c r="J607" s="13"/>
      <c r="K607" s="13" t="s">
        <v>746</v>
      </c>
      <c r="L607" s="13" t="s">
        <v>23566</v>
      </c>
      <c r="M607" s="13"/>
      <c r="N607" s="13"/>
      <c r="O607" s="13"/>
    </row>
    <row r="608" spans="1:15" x14ac:dyDescent="0.2">
      <c r="A608" s="13" t="s">
        <v>806</v>
      </c>
      <c r="B608" s="12">
        <v>45072</v>
      </c>
      <c r="C608" s="13">
        <v>164169</v>
      </c>
      <c r="D608" s="13" t="s">
        <v>23832</v>
      </c>
      <c r="E608" s="13">
        <v>64</v>
      </c>
      <c r="F608" s="13">
        <v>5</v>
      </c>
      <c r="G608" s="13">
        <v>25</v>
      </c>
      <c r="H608" s="13" t="s">
        <v>754</v>
      </c>
      <c r="I608" s="13"/>
      <c r="J608" s="13"/>
      <c r="K608" s="13" t="s">
        <v>746</v>
      </c>
      <c r="L608" s="13" t="s">
        <v>4401</v>
      </c>
      <c r="M608" s="13"/>
      <c r="N608" s="13"/>
      <c r="O608" s="13"/>
    </row>
    <row r="609" spans="1:15" x14ac:dyDescent="0.2">
      <c r="A609" s="13" t="s">
        <v>806</v>
      </c>
      <c r="B609" s="12">
        <v>45072</v>
      </c>
      <c r="C609" s="13">
        <v>79960</v>
      </c>
      <c r="D609" s="13" t="s">
        <v>16161</v>
      </c>
      <c r="E609" s="13">
        <v>59</v>
      </c>
      <c r="F609" s="13">
        <v>4</v>
      </c>
      <c r="G609" s="13">
        <v>4</v>
      </c>
      <c r="H609" s="13" t="s">
        <v>745</v>
      </c>
      <c r="I609" s="13"/>
      <c r="J609" s="13"/>
      <c r="K609" s="13" t="s">
        <v>746</v>
      </c>
      <c r="L609" s="13" t="s">
        <v>22926</v>
      </c>
      <c r="M609" s="13"/>
      <c r="N609" s="13"/>
      <c r="O609" s="13"/>
    </row>
    <row r="610" spans="1:15" x14ac:dyDescent="0.2">
      <c r="A610" s="13" t="s">
        <v>806</v>
      </c>
      <c r="B610" s="12">
        <v>45072</v>
      </c>
      <c r="C610" s="13">
        <v>164885</v>
      </c>
      <c r="D610" s="13" t="s">
        <v>23833</v>
      </c>
      <c r="E610" s="13">
        <v>69</v>
      </c>
      <c r="F610" s="13">
        <v>10</v>
      </c>
      <c r="G610" s="13">
        <v>6</v>
      </c>
      <c r="H610" s="13" t="s">
        <v>754</v>
      </c>
      <c r="I610" s="13"/>
      <c r="J610" s="13"/>
      <c r="K610" s="13" t="s">
        <v>746</v>
      </c>
      <c r="L610" s="13" t="s">
        <v>4889</v>
      </c>
      <c r="M610" s="13"/>
      <c r="N610" s="13"/>
      <c r="O610" s="13"/>
    </row>
    <row r="611" spans="1:15" x14ac:dyDescent="0.2">
      <c r="A611" s="13" t="s">
        <v>806</v>
      </c>
      <c r="B611" s="12">
        <v>45072</v>
      </c>
      <c r="C611" s="13">
        <v>137254</v>
      </c>
      <c r="D611" s="13" t="s">
        <v>23834</v>
      </c>
      <c r="E611" s="13">
        <v>49</v>
      </c>
      <c r="F611" s="13">
        <v>8</v>
      </c>
      <c r="G611" s="13">
        <v>4</v>
      </c>
      <c r="H611" s="13" t="s">
        <v>745</v>
      </c>
      <c r="I611" s="13"/>
      <c r="J611" s="13"/>
      <c r="K611" s="13" t="s">
        <v>746</v>
      </c>
      <c r="L611" s="13" t="s">
        <v>807</v>
      </c>
      <c r="M611" s="13"/>
      <c r="N611" s="13"/>
      <c r="O611" s="13"/>
    </row>
    <row r="612" spans="1:15" x14ac:dyDescent="0.2">
      <c r="A612" s="13" t="s">
        <v>806</v>
      </c>
      <c r="B612" s="12">
        <v>45072</v>
      </c>
      <c r="C612" s="13">
        <v>163865</v>
      </c>
      <c r="D612" s="13" t="s">
        <v>23835</v>
      </c>
      <c r="E612" s="13">
        <v>79</v>
      </c>
      <c r="F612" s="13">
        <v>4</v>
      </c>
      <c r="G612" s="13">
        <v>30</v>
      </c>
      <c r="H612" s="13" t="s">
        <v>745</v>
      </c>
      <c r="I612" s="13"/>
      <c r="J612" s="13"/>
      <c r="K612" s="13" t="s">
        <v>746</v>
      </c>
      <c r="L612" s="13" t="s">
        <v>807</v>
      </c>
      <c r="M612" s="13"/>
      <c r="N612" s="13"/>
      <c r="O612" s="13"/>
    </row>
    <row r="613" spans="1:15" x14ac:dyDescent="0.2">
      <c r="A613" s="13" t="s">
        <v>806</v>
      </c>
      <c r="B613" s="12">
        <v>45072</v>
      </c>
      <c r="C613" s="13">
        <v>166487</v>
      </c>
      <c r="D613" s="13" t="s">
        <v>23836</v>
      </c>
      <c r="E613" s="13">
        <v>67</v>
      </c>
      <c r="F613" s="13">
        <v>4</v>
      </c>
      <c r="G613" s="13">
        <v>5</v>
      </c>
      <c r="H613" s="13" t="s">
        <v>754</v>
      </c>
      <c r="I613" s="13" t="s">
        <v>1777</v>
      </c>
      <c r="J613" s="13"/>
      <c r="K613" s="13" t="s">
        <v>746</v>
      </c>
      <c r="L613" s="13" t="s">
        <v>18178</v>
      </c>
      <c r="M613" s="13"/>
      <c r="N613" s="13"/>
      <c r="O613" s="13"/>
    </row>
    <row r="614" spans="1:15" x14ac:dyDescent="0.2">
      <c r="A614" s="13" t="s">
        <v>806</v>
      </c>
      <c r="B614" s="12">
        <v>45072</v>
      </c>
      <c r="C614" s="13">
        <v>834</v>
      </c>
      <c r="D614" s="13" t="s">
        <v>23816</v>
      </c>
      <c r="E614" s="13">
        <v>27</v>
      </c>
      <c r="F614" s="13">
        <v>9</v>
      </c>
      <c r="G614" s="13">
        <v>22</v>
      </c>
      <c r="H614" s="13" t="s">
        <v>745</v>
      </c>
      <c r="I614" s="13"/>
      <c r="J614" s="13"/>
      <c r="K614" s="13" t="s">
        <v>746</v>
      </c>
      <c r="L614" s="13" t="s">
        <v>23273</v>
      </c>
      <c r="M614" s="13"/>
      <c r="N614" s="13"/>
      <c r="O614" s="13"/>
    </row>
    <row r="615" spans="1:15" x14ac:dyDescent="0.2">
      <c r="A615" s="13" t="s">
        <v>806</v>
      </c>
      <c r="B615" s="12">
        <v>45075</v>
      </c>
      <c r="C615" s="13">
        <v>120630</v>
      </c>
      <c r="D615" s="13" t="s">
        <v>23837</v>
      </c>
      <c r="E615" s="13">
        <v>58</v>
      </c>
      <c r="F615" s="13">
        <v>8</v>
      </c>
      <c r="G615" s="13">
        <v>17</v>
      </c>
      <c r="H615" s="13" t="s">
        <v>745</v>
      </c>
      <c r="I615" s="13" t="s">
        <v>1176</v>
      </c>
      <c r="J615" s="13"/>
      <c r="K615" s="13" t="s">
        <v>746</v>
      </c>
      <c r="L615" s="13" t="s">
        <v>807</v>
      </c>
      <c r="M615" s="13" t="s">
        <v>4889</v>
      </c>
      <c r="N615" s="13" t="s">
        <v>5911</v>
      </c>
      <c r="O615" s="13"/>
    </row>
    <row r="616" spans="1:15" x14ac:dyDescent="0.2">
      <c r="A616" s="13" t="s">
        <v>806</v>
      </c>
      <c r="B616" s="12">
        <v>45075</v>
      </c>
      <c r="C616" s="13">
        <v>128062</v>
      </c>
      <c r="D616" s="13" t="s">
        <v>23838</v>
      </c>
      <c r="E616" s="13">
        <v>47</v>
      </c>
      <c r="F616" s="13">
        <v>10</v>
      </c>
      <c r="G616" s="13">
        <v>21</v>
      </c>
      <c r="H616" s="13" t="s">
        <v>745</v>
      </c>
      <c r="I616" s="13"/>
      <c r="J616" s="13"/>
      <c r="K616" s="13" t="s">
        <v>746</v>
      </c>
      <c r="L616" s="13" t="s">
        <v>23793</v>
      </c>
      <c r="M616" s="13"/>
      <c r="N616" s="13"/>
      <c r="O616" s="13"/>
    </row>
    <row r="617" spans="1:15" x14ac:dyDescent="0.2">
      <c r="A617" s="13" t="s">
        <v>806</v>
      </c>
      <c r="B617" s="12">
        <v>45075</v>
      </c>
      <c r="C617" s="13">
        <v>41136</v>
      </c>
      <c r="D617" s="13" t="s">
        <v>8919</v>
      </c>
      <c r="E617" s="13">
        <v>56</v>
      </c>
      <c r="F617" s="13">
        <v>7</v>
      </c>
      <c r="G617" s="13">
        <v>27</v>
      </c>
      <c r="H617" s="13" t="s">
        <v>745</v>
      </c>
      <c r="I617" s="13"/>
      <c r="J617" s="13"/>
      <c r="K617" s="13" t="s">
        <v>746</v>
      </c>
      <c r="L617" s="13" t="s">
        <v>807</v>
      </c>
      <c r="M617" s="13" t="s">
        <v>19214</v>
      </c>
      <c r="N617" s="13" t="s">
        <v>4889</v>
      </c>
      <c r="O617" s="13"/>
    </row>
    <row r="618" spans="1:15" x14ac:dyDescent="0.2">
      <c r="A618" s="13" t="s">
        <v>806</v>
      </c>
      <c r="B618" s="12">
        <v>45075</v>
      </c>
      <c r="C618" s="13">
        <v>158716</v>
      </c>
      <c r="D618" s="13" t="s">
        <v>23491</v>
      </c>
      <c r="E618" s="13">
        <v>77</v>
      </c>
      <c r="F618" s="13">
        <v>7</v>
      </c>
      <c r="G618" s="13">
        <v>16</v>
      </c>
      <c r="H618" s="13" t="s">
        <v>754</v>
      </c>
      <c r="I618" s="13"/>
      <c r="J618" s="13"/>
      <c r="K618" s="13" t="s">
        <v>746</v>
      </c>
      <c r="L618" s="13" t="s">
        <v>807</v>
      </c>
      <c r="M618" s="13" t="s">
        <v>4889</v>
      </c>
      <c r="N618" s="13"/>
      <c r="O618" s="13"/>
    </row>
    <row r="619" spans="1:15" x14ac:dyDescent="0.2">
      <c r="A619" s="13" t="s">
        <v>806</v>
      </c>
      <c r="B619" s="12">
        <v>45075</v>
      </c>
      <c r="C619" s="13">
        <v>163427</v>
      </c>
      <c r="D619" s="13" t="s">
        <v>23839</v>
      </c>
      <c r="E619" s="13">
        <v>61</v>
      </c>
      <c r="F619" s="13">
        <v>11</v>
      </c>
      <c r="G619" s="13">
        <v>1</v>
      </c>
      <c r="H619" s="13" t="s">
        <v>754</v>
      </c>
      <c r="I619" s="13"/>
      <c r="J619" s="13"/>
      <c r="K619" s="13" t="s">
        <v>746</v>
      </c>
      <c r="L619" s="13" t="s">
        <v>807</v>
      </c>
      <c r="M619" s="13" t="s">
        <v>4889</v>
      </c>
      <c r="N619" s="13" t="s">
        <v>5911</v>
      </c>
      <c r="O619" s="13"/>
    </row>
    <row r="620" spans="1:15" x14ac:dyDescent="0.2">
      <c r="A620" s="13" t="s">
        <v>806</v>
      </c>
      <c r="B620" s="12">
        <v>45077</v>
      </c>
      <c r="C620" s="13">
        <v>124363</v>
      </c>
      <c r="D620" s="13" t="s">
        <v>23777</v>
      </c>
      <c r="E620" s="13">
        <v>65</v>
      </c>
      <c r="F620" s="13">
        <v>5</v>
      </c>
      <c r="G620" s="13">
        <v>24</v>
      </c>
      <c r="H620" s="13" t="s">
        <v>754</v>
      </c>
      <c r="I620" s="13"/>
      <c r="J620" s="13"/>
      <c r="K620" s="13" t="s">
        <v>746</v>
      </c>
      <c r="L620" s="13" t="s">
        <v>807</v>
      </c>
      <c r="M620" s="13" t="s">
        <v>4889</v>
      </c>
      <c r="N620" s="13"/>
      <c r="O620" s="13"/>
    </row>
    <row r="621" spans="1:15" x14ac:dyDescent="0.2">
      <c r="A621" s="13" t="s">
        <v>806</v>
      </c>
      <c r="B621" s="12">
        <v>45077</v>
      </c>
      <c r="C621" s="13">
        <v>164874</v>
      </c>
      <c r="D621" s="13" t="s">
        <v>23840</v>
      </c>
      <c r="E621" s="13">
        <v>41</v>
      </c>
      <c r="F621" s="13">
        <v>5</v>
      </c>
      <c r="G621" s="13">
        <v>16</v>
      </c>
      <c r="H621" s="13" t="s">
        <v>745</v>
      </c>
      <c r="I621" s="13"/>
      <c r="J621" s="13"/>
      <c r="K621" s="13" t="s">
        <v>746</v>
      </c>
      <c r="L621" s="13" t="s">
        <v>22926</v>
      </c>
      <c r="M621" s="13"/>
      <c r="N621" s="13"/>
      <c r="O621" s="13"/>
    </row>
    <row r="622" spans="1:15" x14ac:dyDescent="0.2">
      <c r="A622" s="13" t="s">
        <v>806</v>
      </c>
      <c r="B622" s="12">
        <v>45077</v>
      </c>
      <c r="C622" s="13">
        <v>162256</v>
      </c>
      <c r="D622" s="13" t="s">
        <v>16893</v>
      </c>
      <c r="E622" s="13">
        <v>57</v>
      </c>
      <c r="F622" s="13">
        <v>7</v>
      </c>
      <c r="G622" s="13">
        <v>4</v>
      </c>
      <c r="H622" s="13" t="s">
        <v>745</v>
      </c>
      <c r="I622" s="13"/>
      <c r="J622" s="13"/>
      <c r="K622" s="13" t="s">
        <v>746</v>
      </c>
      <c r="L622" s="13" t="s">
        <v>3718</v>
      </c>
      <c r="M622" s="13"/>
      <c r="N622" s="13"/>
      <c r="O622" s="13"/>
    </row>
    <row r="623" spans="1:15" x14ac:dyDescent="0.2">
      <c r="A623" s="13" t="s">
        <v>806</v>
      </c>
      <c r="B623" s="12">
        <v>45077</v>
      </c>
      <c r="C623" s="13">
        <v>97528</v>
      </c>
      <c r="D623" s="13" t="s">
        <v>23789</v>
      </c>
      <c r="E623" s="13">
        <v>62</v>
      </c>
      <c r="F623" s="13">
        <v>3</v>
      </c>
      <c r="G623" s="13">
        <v>8</v>
      </c>
      <c r="H623" s="13" t="s">
        <v>754</v>
      </c>
      <c r="I623" s="13"/>
      <c r="J623" s="13"/>
      <c r="K623" s="13" t="s">
        <v>746</v>
      </c>
      <c r="L623" s="13" t="s">
        <v>7695</v>
      </c>
      <c r="M623" s="13" t="s">
        <v>1044</v>
      </c>
      <c r="N623" s="13" t="s">
        <v>4889</v>
      </c>
      <c r="O623" s="13"/>
    </row>
    <row r="624" spans="1:15" x14ac:dyDescent="0.2">
      <c r="A624" s="13" t="s">
        <v>806</v>
      </c>
      <c r="B624" s="12">
        <v>45077</v>
      </c>
      <c r="C624" s="13">
        <v>33053</v>
      </c>
      <c r="D624" s="13" t="s">
        <v>23560</v>
      </c>
      <c r="E624" s="13">
        <v>50</v>
      </c>
      <c r="F624" s="13">
        <v>8</v>
      </c>
      <c r="G624" s="13">
        <v>4</v>
      </c>
      <c r="H624" s="13" t="s">
        <v>745</v>
      </c>
      <c r="I624" s="13"/>
      <c r="J624" s="13"/>
      <c r="K624" s="13" t="s">
        <v>746</v>
      </c>
      <c r="L624" s="13" t="s">
        <v>1706</v>
      </c>
      <c r="M624" s="13" t="s">
        <v>23605</v>
      </c>
      <c r="N624" s="13"/>
      <c r="O624" s="13"/>
    </row>
    <row r="625" spans="1:15" x14ac:dyDescent="0.2">
      <c r="A625" s="13" t="s">
        <v>806</v>
      </c>
      <c r="B625" s="12">
        <v>45077</v>
      </c>
      <c r="C625" s="13">
        <v>164144</v>
      </c>
      <c r="D625" s="13" t="s">
        <v>23841</v>
      </c>
      <c r="E625" s="13">
        <v>54</v>
      </c>
      <c r="F625" s="13">
        <v>3</v>
      </c>
      <c r="G625" s="13">
        <v>26</v>
      </c>
      <c r="H625" s="13" t="s">
        <v>745</v>
      </c>
      <c r="I625" s="13" t="s">
        <v>955</v>
      </c>
      <c r="J625" s="13"/>
      <c r="K625" s="13" t="s">
        <v>746</v>
      </c>
      <c r="L625" s="13" t="s">
        <v>14257</v>
      </c>
      <c r="M625" s="13"/>
      <c r="N625" s="13"/>
      <c r="O625" s="13"/>
    </row>
    <row r="626" spans="1:15" x14ac:dyDescent="0.2">
      <c r="A626" s="13" t="s">
        <v>806</v>
      </c>
      <c r="B626" s="12">
        <v>45077</v>
      </c>
      <c r="C626" s="13">
        <v>43110</v>
      </c>
      <c r="D626" s="13" t="s">
        <v>23842</v>
      </c>
      <c r="E626" s="13">
        <v>52</v>
      </c>
      <c r="F626" s="13">
        <v>2</v>
      </c>
      <c r="G626" s="13">
        <v>23</v>
      </c>
      <c r="H626" s="13" t="s">
        <v>745</v>
      </c>
      <c r="I626" s="13"/>
      <c r="J626" s="13"/>
      <c r="K626" s="13" t="s">
        <v>746</v>
      </c>
      <c r="L626" s="13" t="s">
        <v>4889</v>
      </c>
      <c r="M626" s="13"/>
      <c r="N626" s="13"/>
      <c r="O626" s="13"/>
    </row>
    <row r="627" spans="1:15" x14ac:dyDescent="0.2">
      <c r="A627" s="13" t="s">
        <v>806</v>
      </c>
      <c r="B627" s="12">
        <v>45078</v>
      </c>
      <c r="C627" s="13">
        <v>80769</v>
      </c>
      <c r="D627" s="13" t="s">
        <v>23843</v>
      </c>
      <c r="E627" s="13">
        <v>69</v>
      </c>
      <c r="F627" s="13">
        <v>1</v>
      </c>
      <c r="G627" s="13">
        <v>21</v>
      </c>
      <c r="H627" s="13" t="s">
        <v>754</v>
      </c>
      <c r="I627" s="13"/>
      <c r="J627" s="13"/>
      <c r="K627" s="13" t="s">
        <v>746</v>
      </c>
      <c r="L627" s="13" t="s">
        <v>807</v>
      </c>
      <c r="M627" s="13"/>
      <c r="N627" s="13"/>
      <c r="O627" s="13"/>
    </row>
    <row r="628" spans="1:15" x14ac:dyDescent="0.2">
      <c r="A628" s="13" t="s">
        <v>806</v>
      </c>
      <c r="B628" s="12">
        <v>45078</v>
      </c>
      <c r="C628" s="13">
        <v>117312</v>
      </c>
      <c r="D628" s="13" t="s">
        <v>23844</v>
      </c>
      <c r="E628" s="13">
        <v>62</v>
      </c>
      <c r="F628" s="13">
        <v>2</v>
      </c>
      <c r="G628" s="13">
        <v>8</v>
      </c>
      <c r="H628" s="13" t="s">
        <v>745</v>
      </c>
      <c r="I628" s="13"/>
      <c r="J628" s="13"/>
      <c r="K628" s="13" t="s">
        <v>746</v>
      </c>
      <c r="L628" s="13" t="s">
        <v>807</v>
      </c>
      <c r="M628" s="13"/>
      <c r="N628" s="13"/>
      <c r="O628" s="13"/>
    </row>
    <row r="629" spans="1:15" x14ac:dyDescent="0.2">
      <c r="A629" s="13" t="s">
        <v>806</v>
      </c>
      <c r="B629" s="12">
        <v>45078</v>
      </c>
      <c r="C629" s="13">
        <v>157717</v>
      </c>
      <c r="D629" s="13" t="s">
        <v>23845</v>
      </c>
      <c r="E629" s="13">
        <v>60</v>
      </c>
      <c r="F629" s="13">
        <v>0</v>
      </c>
      <c r="G629" s="13">
        <v>21</v>
      </c>
      <c r="H629" s="13" t="s">
        <v>754</v>
      </c>
      <c r="I629" s="13"/>
      <c r="J629" s="13"/>
      <c r="K629" s="13" t="s">
        <v>746</v>
      </c>
      <c r="L629" s="13" t="s">
        <v>8263</v>
      </c>
      <c r="M629" s="13"/>
      <c r="N629" s="13"/>
      <c r="O629" s="13"/>
    </row>
    <row r="630" spans="1:15" x14ac:dyDescent="0.2">
      <c r="A630" s="13" t="s">
        <v>806</v>
      </c>
      <c r="B630" s="12">
        <v>45078</v>
      </c>
      <c r="C630" s="13">
        <v>161921</v>
      </c>
      <c r="D630" s="13" t="s">
        <v>23846</v>
      </c>
      <c r="E630" s="13">
        <v>50</v>
      </c>
      <c r="F630" s="13">
        <v>7</v>
      </c>
      <c r="G630" s="13">
        <v>18</v>
      </c>
      <c r="H630" s="13" t="s">
        <v>754</v>
      </c>
      <c r="I630" s="13"/>
      <c r="J630" s="13"/>
      <c r="K630" s="13" t="s">
        <v>746</v>
      </c>
      <c r="L630" s="13" t="s">
        <v>2351</v>
      </c>
      <c r="M630" s="13"/>
      <c r="N630" s="13"/>
      <c r="O630" s="13"/>
    </row>
    <row r="631" spans="1:15" x14ac:dyDescent="0.2">
      <c r="A631" s="13" t="s">
        <v>806</v>
      </c>
      <c r="B631" s="12">
        <v>45078</v>
      </c>
      <c r="C631" s="13">
        <v>40672</v>
      </c>
      <c r="D631" s="13" t="s">
        <v>23847</v>
      </c>
      <c r="E631" s="13">
        <v>65</v>
      </c>
      <c r="F631" s="13">
        <v>4</v>
      </c>
      <c r="G631" s="13">
        <v>23</v>
      </c>
      <c r="H631" s="13" t="s">
        <v>754</v>
      </c>
      <c r="I631" s="13"/>
      <c r="J631" s="13"/>
      <c r="K631" s="13" t="s">
        <v>746</v>
      </c>
      <c r="L631" s="13" t="s">
        <v>2351</v>
      </c>
      <c r="M631" s="13"/>
      <c r="N631" s="13"/>
      <c r="O631" s="13"/>
    </row>
    <row r="632" spans="1:15" x14ac:dyDescent="0.2">
      <c r="A632" s="13" t="s">
        <v>806</v>
      </c>
      <c r="B632" s="12">
        <v>45078</v>
      </c>
      <c r="C632" s="13">
        <v>130017</v>
      </c>
      <c r="D632" s="13" t="s">
        <v>18779</v>
      </c>
      <c r="E632" s="13">
        <v>62</v>
      </c>
      <c r="F632" s="13">
        <v>5</v>
      </c>
      <c r="G632" s="13">
        <v>24</v>
      </c>
      <c r="H632" s="13" t="s">
        <v>745</v>
      </c>
      <c r="I632" s="13"/>
      <c r="J632" s="13"/>
      <c r="K632" s="13" t="s">
        <v>746</v>
      </c>
      <c r="L632" s="13" t="s">
        <v>1241</v>
      </c>
      <c r="M632" s="13"/>
      <c r="N632" s="13"/>
      <c r="O632" s="13"/>
    </row>
    <row r="633" spans="1:15" x14ac:dyDescent="0.2">
      <c r="A633" s="13" t="s">
        <v>806</v>
      </c>
      <c r="B633" s="12">
        <v>45078</v>
      </c>
      <c r="C633" s="13">
        <v>9</v>
      </c>
      <c r="D633" s="13" t="s">
        <v>23848</v>
      </c>
      <c r="E633" s="13">
        <v>55</v>
      </c>
      <c r="F633" s="13">
        <v>6</v>
      </c>
      <c r="G633" s="13">
        <v>20</v>
      </c>
      <c r="H633" s="13" t="s">
        <v>754</v>
      </c>
      <c r="I633" s="13"/>
      <c r="J633" s="13"/>
      <c r="K633" s="13" t="s">
        <v>746</v>
      </c>
      <c r="L633" s="13" t="s">
        <v>5827</v>
      </c>
      <c r="M633" s="13"/>
      <c r="N633" s="13"/>
      <c r="O633" s="13"/>
    </row>
    <row r="634" spans="1:15" x14ac:dyDescent="0.2">
      <c r="A634" s="13" t="s">
        <v>806</v>
      </c>
      <c r="B634" s="12">
        <v>45078</v>
      </c>
      <c r="C634" s="13">
        <v>151836</v>
      </c>
      <c r="D634" s="13" t="s">
        <v>23849</v>
      </c>
      <c r="E634" s="13">
        <v>58</v>
      </c>
      <c r="F634" s="13">
        <v>7</v>
      </c>
      <c r="G634" s="13">
        <v>29</v>
      </c>
      <c r="H634" s="13" t="s">
        <v>745</v>
      </c>
      <c r="I634" s="13"/>
      <c r="J634" s="13"/>
      <c r="K634" s="13" t="s">
        <v>746</v>
      </c>
      <c r="L634" s="13" t="s">
        <v>807</v>
      </c>
      <c r="M634" s="13"/>
      <c r="N634" s="13"/>
      <c r="O634" s="13"/>
    </row>
    <row r="635" spans="1:15" x14ac:dyDescent="0.2">
      <c r="A635" s="13" t="s">
        <v>806</v>
      </c>
      <c r="B635" s="12">
        <v>45078</v>
      </c>
      <c r="C635" s="13">
        <v>161806</v>
      </c>
      <c r="D635" s="13" t="s">
        <v>23850</v>
      </c>
      <c r="E635" s="13">
        <v>74</v>
      </c>
      <c r="F635" s="13">
        <v>1</v>
      </c>
      <c r="G635" s="13">
        <v>9</v>
      </c>
      <c r="H635" s="13" t="s">
        <v>754</v>
      </c>
      <c r="I635" s="13"/>
      <c r="J635" s="13"/>
      <c r="K635" s="13" t="s">
        <v>746</v>
      </c>
      <c r="L635" s="13" t="s">
        <v>1071</v>
      </c>
      <c r="M635" s="13"/>
      <c r="N635" s="13"/>
      <c r="O635" s="13"/>
    </row>
    <row r="636" spans="1:15" x14ac:dyDescent="0.2">
      <c r="A636" s="13" t="s">
        <v>806</v>
      </c>
      <c r="B636" s="12">
        <v>45078</v>
      </c>
      <c r="C636" s="13">
        <v>163962</v>
      </c>
      <c r="D636" s="13" t="s">
        <v>23803</v>
      </c>
      <c r="E636" s="13">
        <v>43</v>
      </c>
      <c r="F636" s="13">
        <v>11</v>
      </c>
      <c r="G636" s="13">
        <v>22</v>
      </c>
      <c r="H636" s="13" t="s">
        <v>745</v>
      </c>
      <c r="I636" s="13"/>
      <c r="J636" s="13"/>
      <c r="K636" s="13" t="s">
        <v>746</v>
      </c>
      <c r="L636" s="13" t="s">
        <v>748</v>
      </c>
      <c r="M636" s="13"/>
      <c r="N636" s="13"/>
      <c r="O636" s="13"/>
    </row>
    <row r="637" spans="1:15" x14ac:dyDescent="0.2">
      <c r="A637" s="13" t="s">
        <v>806</v>
      </c>
      <c r="B637" s="12">
        <v>45079</v>
      </c>
      <c r="C637" s="13">
        <v>137893</v>
      </c>
      <c r="D637" s="13" t="s">
        <v>23851</v>
      </c>
      <c r="E637" s="13">
        <v>58</v>
      </c>
      <c r="F637" s="13">
        <v>4</v>
      </c>
      <c r="G637" s="13">
        <v>11</v>
      </c>
      <c r="H637" s="13" t="s">
        <v>754</v>
      </c>
      <c r="I637" s="13"/>
      <c r="J637" s="13"/>
      <c r="K637" s="13" t="s">
        <v>746</v>
      </c>
      <c r="L637" s="13" t="s">
        <v>4889</v>
      </c>
      <c r="M637" s="13"/>
      <c r="N637" s="13"/>
      <c r="O637" s="13"/>
    </row>
    <row r="638" spans="1:15" x14ac:dyDescent="0.2">
      <c r="A638" s="13" t="s">
        <v>806</v>
      </c>
      <c r="B638" s="12">
        <v>45079</v>
      </c>
      <c r="C638" s="13">
        <v>155407</v>
      </c>
      <c r="D638" s="13" t="s">
        <v>16961</v>
      </c>
      <c r="E638" s="13">
        <v>60</v>
      </c>
      <c r="F638" s="13">
        <v>11</v>
      </c>
      <c r="G638" s="13">
        <v>0</v>
      </c>
      <c r="H638" s="13" t="s">
        <v>745</v>
      </c>
      <c r="I638" s="13"/>
      <c r="J638" s="13"/>
      <c r="K638" s="13" t="s">
        <v>746</v>
      </c>
      <c r="L638" s="13" t="s">
        <v>807</v>
      </c>
      <c r="M638" s="13"/>
      <c r="N638" s="13"/>
      <c r="O638" s="13"/>
    </row>
    <row r="639" spans="1:15" x14ac:dyDescent="0.2">
      <c r="A639" s="13" t="s">
        <v>806</v>
      </c>
      <c r="B639" s="12">
        <v>45079</v>
      </c>
      <c r="C639" s="13">
        <v>150659</v>
      </c>
      <c r="D639" s="13" t="s">
        <v>19667</v>
      </c>
      <c r="E639" s="13">
        <v>62</v>
      </c>
      <c r="F639" s="13">
        <v>11</v>
      </c>
      <c r="G639" s="13">
        <v>4</v>
      </c>
      <c r="H639" s="13" t="s">
        <v>754</v>
      </c>
      <c r="I639" s="13"/>
      <c r="J639" s="13"/>
      <c r="K639" s="13" t="s">
        <v>746</v>
      </c>
      <c r="L639" s="13" t="s">
        <v>2829</v>
      </c>
      <c r="M639" s="13"/>
      <c r="N639" s="13"/>
      <c r="O639" s="13"/>
    </row>
    <row r="640" spans="1:15" x14ac:dyDescent="0.2">
      <c r="A640" s="13" t="s">
        <v>806</v>
      </c>
      <c r="B640" s="12">
        <v>45079</v>
      </c>
      <c r="C640" s="13">
        <v>165676</v>
      </c>
      <c r="D640" s="13" t="s">
        <v>23852</v>
      </c>
      <c r="E640" s="13">
        <v>62</v>
      </c>
      <c r="F640" s="13">
        <v>4</v>
      </c>
      <c r="G640" s="13">
        <v>22</v>
      </c>
      <c r="H640" s="13" t="s">
        <v>754</v>
      </c>
      <c r="I640" s="13"/>
      <c r="J640" s="13"/>
      <c r="K640" s="13" t="s">
        <v>746</v>
      </c>
      <c r="L640" s="13" t="s">
        <v>23853</v>
      </c>
      <c r="M640" s="13"/>
      <c r="N640" s="13"/>
      <c r="O640" s="13"/>
    </row>
    <row r="641" spans="1:15" x14ac:dyDescent="0.2">
      <c r="A641" s="13" t="s">
        <v>806</v>
      </c>
      <c r="B641" s="12">
        <v>45079</v>
      </c>
      <c r="C641" s="13">
        <v>69075</v>
      </c>
      <c r="D641" s="13" t="s">
        <v>23854</v>
      </c>
      <c r="E641" s="13">
        <v>74</v>
      </c>
      <c r="F641" s="13">
        <v>2</v>
      </c>
      <c r="G641" s="13">
        <v>10</v>
      </c>
      <c r="H641" s="13" t="s">
        <v>754</v>
      </c>
      <c r="I641" s="13"/>
      <c r="J641" s="13"/>
      <c r="K641" s="13" t="s">
        <v>746</v>
      </c>
      <c r="L641" s="13" t="s">
        <v>1071</v>
      </c>
      <c r="M641" s="13"/>
      <c r="N641" s="13"/>
      <c r="O641" s="13"/>
    </row>
    <row r="642" spans="1:15" x14ac:dyDescent="0.2">
      <c r="A642" s="13" t="s">
        <v>806</v>
      </c>
      <c r="B642" s="12">
        <v>45079</v>
      </c>
      <c r="C642" s="13">
        <v>149477</v>
      </c>
      <c r="D642" s="13" t="s">
        <v>23471</v>
      </c>
      <c r="E642" s="13">
        <v>63</v>
      </c>
      <c r="F642" s="13">
        <v>8</v>
      </c>
      <c r="G642" s="13">
        <v>28</v>
      </c>
      <c r="H642" s="13" t="s">
        <v>745</v>
      </c>
      <c r="I642" s="13"/>
      <c r="J642" s="13"/>
      <c r="K642" s="13" t="s">
        <v>746</v>
      </c>
      <c r="L642" s="13" t="s">
        <v>807</v>
      </c>
      <c r="M642" s="13"/>
      <c r="N642" s="13"/>
      <c r="O642" s="13"/>
    </row>
    <row r="643" spans="1:15" x14ac:dyDescent="0.2">
      <c r="A643" s="13" t="s">
        <v>806</v>
      </c>
      <c r="B643" s="12">
        <v>45079</v>
      </c>
      <c r="C643" s="13">
        <v>164928</v>
      </c>
      <c r="D643" s="13" t="s">
        <v>17812</v>
      </c>
      <c r="E643" s="13">
        <v>38</v>
      </c>
      <c r="F643" s="13">
        <v>4</v>
      </c>
      <c r="G643" s="13">
        <v>5</v>
      </c>
      <c r="H643" s="13" t="s">
        <v>745</v>
      </c>
      <c r="I643" s="13"/>
      <c r="J643" s="13"/>
      <c r="K643" s="13" t="s">
        <v>746</v>
      </c>
      <c r="L643" s="13" t="s">
        <v>13907</v>
      </c>
      <c r="M643" s="13"/>
      <c r="N643" s="13"/>
      <c r="O643" s="13"/>
    </row>
    <row r="644" spans="1:15" x14ac:dyDescent="0.2">
      <c r="A644" s="13" t="s">
        <v>806</v>
      </c>
      <c r="B644" s="12">
        <v>45079</v>
      </c>
      <c r="C644" s="13">
        <v>159792</v>
      </c>
      <c r="D644" s="13" t="s">
        <v>23855</v>
      </c>
      <c r="E644" s="13">
        <v>50</v>
      </c>
      <c r="F644" s="13">
        <v>2</v>
      </c>
      <c r="G644" s="13">
        <v>7</v>
      </c>
      <c r="H644" s="13" t="s">
        <v>745</v>
      </c>
      <c r="I644" s="13"/>
      <c r="J644" s="13"/>
      <c r="K644" s="13" t="s">
        <v>746</v>
      </c>
      <c r="L644" s="13" t="s">
        <v>5827</v>
      </c>
      <c r="M644" s="13"/>
      <c r="N644" s="13"/>
      <c r="O644" s="13"/>
    </row>
    <row r="645" spans="1:15" x14ac:dyDescent="0.2">
      <c r="A645" s="13" t="s">
        <v>806</v>
      </c>
      <c r="B645" s="12">
        <v>45079</v>
      </c>
      <c r="C645" s="13">
        <v>164928</v>
      </c>
      <c r="D645" s="13" t="s">
        <v>17812</v>
      </c>
      <c r="E645" s="13">
        <v>0</v>
      </c>
      <c r="F645" s="13">
        <v>6</v>
      </c>
      <c r="G645" s="13">
        <v>15</v>
      </c>
      <c r="H645" s="13" t="s">
        <v>745</v>
      </c>
      <c r="I645" s="13"/>
      <c r="J645" s="13"/>
      <c r="K645" s="13" t="s">
        <v>746</v>
      </c>
      <c r="L645" s="13" t="s">
        <v>13907</v>
      </c>
      <c r="M645" s="13"/>
      <c r="N645" s="13"/>
      <c r="O645" s="13"/>
    </row>
    <row r="646" spans="1:15" x14ac:dyDescent="0.2">
      <c r="A646" s="13" t="s">
        <v>806</v>
      </c>
      <c r="B646" s="12">
        <v>45082</v>
      </c>
      <c r="C646" s="13">
        <v>4722</v>
      </c>
      <c r="D646" s="13" t="s">
        <v>23856</v>
      </c>
      <c r="E646" s="13">
        <v>50</v>
      </c>
      <c r="F646" s="13">
        <v>7</v>
      </c>
      <c r="G646" s="13">
        <v>0</v>
      </c>
      <c r="H646" s="13" t="s">
        <v>754</v>
      </c>
      <c r="I646" s="13"/>
      <c r="J646" s="13"/>
      <c r="K646" s="13" t="s">
        <v>746</v>
      </c>
      <c r="L646" s="13" t="s">
        <v>2056</v>
      </c>
      <c r="M646" s="13"/>
      <c r="N646" s="13"/>
      <c r="O646" s="13"/>
    </row>
    <row r="647" spans="1:15" x14ac:dyDescent="0.2">
      <c r="A647" s="13" t="s">
        <v>806</v>
      </c>
      <c r="B647" s="12">
        <v>45082</v>
      </c>
      <c r="C647" s="13">
        <v>95385</v>
      </c>
      <c r="D647" s="13" t="s">
        <v>23499</v>
      </c>
      <c r="E647" s="13">
        <v>72</v>
      </c>
      <c r="F647" s="13">
        <v>7</v>
      </c>
      <c r="G647" s="13">
        <v>19</v>
      </c>
      <c r="H647" s="13" t="s">
        <v>745</v>
      </c>
      <c r="I647" s="13"/>
      <c r="J647" s="13"/>
      <c r="K647" s="13" t="s">
        <v>746</v>
      </c>
      <c r="L647" s="13" t="s">
        <v>807</v>
      </c>
      <c r="M647" s="13"/>
      <c r="N647" s="13"/>
      <c r="O647" s="13"/>
    </row>
    <row r="648" spans="1:15" x14ac:dyDescent="0.2">
      <c r="A648" s="13" t="s">
        <v>806</v>
      </c>
      <c r="B648" s="12">
        <v>45082</v>
      </c>
      <c r="C648" s="13">
        <v>166067</v>
      </c>
      <c r="D648" s="13" t="s">
        <v>23857</v>
      </c>
      <c r="E648" s="13">
        <v>62</v>
      </c>
      <c r="F648" s="13">
        <v>4</v>
      </c>
      <c r="G648" s="13">
        <v>11</v>
      </c>
      <c r="H648" s="13" t="s">
        <v>754</v>
      </c>
      <c r="I648" s="13"/>
      <c r="J648" s="13"/>
      <c r="K648" s="13" t="s">
        <v>746</v>
      </c>
      <c r="L648" s="13" t="s">
        <v>807</v>
      </c>
      <c r="M648" s="13" t="s">
        <v>8263</v>
      </c>
      <c r="N648" s="13"/>
      <c r="O648" s="13"/>
    </row>
    <row r="649" spans="1:15" x14ac:dyDescent="0.2">
      <c r="A649" s="13" t="s">
        <v>806</v>
      </c>
      <c r="B649" s="12">
        <v>45082</v>
      </c>
      <c r="C649" s="13">
        <v>165929</v>
      </c>
      <c r="D649" s="13" t="s">
        <v>23858</v>
      </c>
      <c r="E649" s="13">
        <v>65</v>
      </c>
      <c r="F649" s="13">
        <v>4</v>
      </c>
      <c r="G649" s="13">
        <v>21</v>
      </c>
      <c r="H649" s="13" t="s">
        <v>745</v>
      </c>
      <c r="I649" s="13"/>
      <c r="J649" s="13"/>
      <c r="K649" s="13" t="s">
        <v>746</v>
      </c>
      <c r="L649" s="13" t="s">
        <v>23859</v>
      </c>
      <c r="M649" s="13"/>
      <c r="N649" s="13"/>
      <c r="O649" s="13"/>
    </row>
    <row r="650" spans="1:15" x14ac:dyDescent="0.2">
      <c r="A650" s="13" t="s">
        <v>806</v>
      </c>
      <c r="B650" s="12">
        <v>45082</v>
      </c>
      <c r="C650" s="13">
        <v>154235</v>
      </c>
      <c r="D650" s="13" t="s">
        <v>23860</v>
      </c>
      <c r="E650" s="13">
        <v>19</v>
      </c>
      <c r="F650" s="13">
        <v>5</v>
      </c>
      <c r="G650" s="13">
        <v>0</v>
      </c>
      <c r="H650" s="13" t="s">
        <v>745</v>
      </c>
      <c r="I650" s="13" t="s">
        <v>11459</v>
      </c>
      <c r="J650" s="13"/>
      <c r="K650" s="13" t="s">
        <v>746</v>
      </c>
      <c r="L650" s="13" t="s">
        <v>23861</v>
      </c>
      <c r="M650" s="13"/>
      <c r="N650" s="13"/>
      <c r="O650" s="13"/>
    </row>
    <row r="651" spans="1:15" x14ac:dyDescent="0.2">
      <c r="A651" s="13" t="s">
        <v>806</v>
      </c>
      <c r="B651" s="12">
        <v>45082</v>
      </c>
      <c r="C651" s="13">
        <v>154235</v>
      </c>
      <c r="D651" s="13" t="s">
        <v>23860</v>
      </c>
      <c r="E651" s="13">
        <v>34</v>
      </c>
      <c r="F651" s="13">
        <v>2</v>
      </c>
      <c r="G651" s="13">
        <v>14</v>
      </c>
      <c r="H651" s="13" t="s">
        <v>745</v>
      </c>
      <c r="I651" s="13"/>
      <c r="J651" s="13"/>
      <c r="K651" s="13" t="s">
        <v>746</v>
      </c>
      <c r="L651" s="13" t="s">
        <v>23861</v>
      </c>
      <c r="M651" s="13" t="s">
        <v>1044</v>
      </c>
      <c r="N651" s="13"/>
      <c r="O651" s="13"/>
    </row>
    <row r="652" spans="1:15" x14ac:dyDescent="0.2">
      <c r="A652" s="13" t="s">
        <v>806</v>
      </c>
      <c r="B652" s="12">
        <v>45082</v>
      </c>
      <c r="C652" s="13">
        <v>52076</v>
      </c>
      <c r="D652" s="13" t="s">
        <v>23699</v>
      </c>
      <c r="E652" s="13">
        <v>26</v>
      </c>
      <c r="F652" s="13">
        <v>6</v>
      </c>
      <c r="G652" s="13">
        <v>5</v>
      </c>
      <c r="H652" s="13" t="s">
        <v>745</v>
      </c>
      <c r="I652" s="13"/>
      <c r="J652" s="13"/>
      <c r="K652" s="13" t="s">
        <v>746</v>
      </c>
      <c r="L652" s="13" t="s">
        <v>6257</v>
      </c>
      <c r="M652" s="13"/>
      <c r="N652" s="13"/>
      <c r="O652" s="13"/>
    </row>
    <row r="653" spans="1:15" x14ac:dyDescent="0.2">
      <c r="A653" s="13" t="s">
        <v>806</v>
      </c>
      <c r="B653" s="12">
        <v>45082</v>
      </c>
      <c r="C653" s="13">
        <v>12155</v>
      </c>
      <c r="D653" s="13" t="s">
        <v>23862</v>
      </c>
      <c r="E653" s="13">
        <v>61</v>
      </c>
      <c r="F653" s="13">
        <v>3</v>
      </c>
      <c r="G653" s="13">
        <v>30</v>
      </c>
      <c r="H653" s="13" t="s">
        <v>754</v>
      </c>
      <c r="I653" s="13"/>
      <c r="J653" s="13"/>
      <c r="K653" s="13" t="s">
        <v>746</v>
      </c>
      <c r="L653" s="13" t="s">
        <v>807</v>
      </c>
      <c r="M653" s="13"/>
      <c r="N653" s="13"/>
      <c r="O653" s="13"/>
    </row>
    <row r="654" spans="1:15" x14ac:dyDescent="0.2">
      <c r="A654" s="13" t="s">
        <v>806</v>
      </c>
      <c r="B654" s="12">
        <v>45083</v>
      </c>
      <c r="C654" s="13">
        <v>39784</v>
      </c>
      <c r="D654" s="13" t="s">
        <v>23863</v>
      </c>
      <c r="E654" s="13">
        <v>68</v>
      </c>
      <c r="F654" s="13">
        <v>7</v>
      </c>
      <c r="G654" s="13">
        <v>29</v>
      </c>
      <c r="H654" s="13" t="s">
        <v>745</v>
      </c>
      <c r="I654" s="13"/>
      <c r="J654" s="13"/>
      <c r="K654" s="13" t="s">
        <v>746</v>
      </c>
      <c r="L654" s="13" t="s">
        <v>5827</v>
      </c>
      <c r="M654" s="13"/>
      <c r="N654" s="13"/>
      <c r="O654" s="13"/>
    </row>
    <row r="655" spans="1:15" x14ac:dyDescent="0.2">
      <c r="A655" s="13" t="s">
        <v>806</v>
      </c>
      <c r="B655" s="12">
        <v>45083</v>
      </c>
      <c r="C655" s="13">
        <v>162726</v>
      </c>
      <c r="D655" s="13" t="s">
        <v>23864</v>
      </c>
      <c r="E655" s="13">
        <v>51</v>
      </c>
      <c r="F655" s="13">
        <v>11</v>
      </c>
      <c r="G655" s="13">
        <v>18</v>
      </c>
      <c r="H655" s="13" t="s">
        <v>745</v>
      </c>
      <c r="I655" s="13"/>
      <c r="J655" s="13"/>
      <c r="K655" s="13" t="s">
        <v>746</v>
      </c>
      <c r="L655" s="13" t="s">
        <v>807</v>
      </c>
      <c r="M655" s="13"/>
      <c r="N655" s="13"/>
      <c r="O655" s="13"/>
    </row>
    <row r="656" spans="1:15" x14ac:dyDescent="0.2">
      <c r="A656" s="13" t="s">
        <v>806</v>
      </c>
      <c r="B656" s="12">
        <v>45083</v>
      </c>
      <c r="C656" s="13">
        <v>24315</v>
      </c>
      <c r="D656" s="13" t="s">
        <v>23575</v>
      </c>
      <c r="E656" s="13">
        <v>67</v>
      </c>
      <c r="F656" s="13">
        <v>2</v>
      </c>
      <c r="G656" s="13">
        <v>2</v>
      </c>
      <c r="H656" s="13" t="s">
        <v>745</v>
      </c>
      <c r="I656" s="13"/>
      <c r="J656" s="13"/>
      <c r="K656" s="13" t="s">
        <v>746</v>
      </c>
      <c r="L656" s="13" t="s">
        <v>4889</v>
      </c>
      <c r="M656" s="13"/>
      <c r="N656" s="13"/>
      <c r="O656" s="13"/>
    </row>
    <row r="657" spans="1:15" x14ac:dyDescent="0.2">
      <c r="A657" s="13" t="s">
        <v>806</v>
      </c>
      <c r="B657" s="12">
        <v>45083</v>
      </c>
      <c r="C657" s="13">
        <v>160217</v>
      </c>
      <c r="D657" s="13" t="s">
        <v>16126</v>
      </c>
      <c r="E657" s="13">
        <v>55</v>
      </c>
      <c r="F657" s="13">
        <v>4</v>
      </c>
      <c r="G657" s="13">
        <v>13</v>
      </c>
      <c r="H657" s="13" t="s">
        <v>754</v>
      </c>
      <c r="I657" s="13"/>
      <c r="J657" s="13"/>
      <c r="K657" s="13" t="s">
        <v>746</v>
      </c>
      <c r="L657" s="13" t="s">
        <v>2829</v>
      </c>
      <c r="M657" s="13"/>
      <c r="N657" s="13"/>
      <c r="O657" s="13"/>
    </row>
    <row r="658" spans="1:15" x14ac:dyDescent="0.2">
      <c r="A658" s="13" t="s">
        <v>806</v>
      </c>
      <c r="B658" s="12">
        <v>45083</v>
      </c>
      <c r="C658" s="13">
        <v>139992</v>
      </c>
      <c r="D658" s="13" t="s">
        <v>23564</v>
      </c>
      <c r="E658" s="13">
        <v>55</v>
      </c>
      <c r="F658" s="13">
        <v>5</v>
      </c>
      <c r="G658" s="13">
        <v>15</v>
      </c>
      <c r="H658" s="13" t="s">
        <v>745</v>
      </c>
      <c r="I658" s="13"/>
      <c r="J658" s="13"/>
      <c r="K658" s="13" t="s">
        <v>746</v>
      </c>
      <c r="L658" s="13" t="s">
        <v>807</v>
      </c>
      <c r="M658" s="13"/>
      <c r="N658" s="13"/>
      <c r="O658" s="13"/>
    </row>
    <row r="659" spans="1:15" x14ac:dyDescent="0.2">
      <c r="A659" s="13" t="s">
        <v>806</v>
      </c>
      <c r="B659" s="12">
        <v>45083</v>
      </c>
      <c r="C659" s="13">
        <v>166048</v>
      </c>
      <c r="D659" s="13" t="s">
        <v>23865</v>
      </c>
      <c r="E659" s="13">
        <v>72</v>
      </c>
      <c r="F659" s="13">
        <v>4</v>
      </c>
      <c r="G659" s="13">
        <v>22</v>
      </c>
      <c r="H659" s="13" t="s">
        <v>745</v>
      </c>
      <c r="I659" s="13"/>
      <c r="J659" s="13"/>
      <c r="K659" s="13" t="s">
        <v>746</v>
      </c>
      <c r="L659" s="13" t="s">
        <v>807</v>
      </c>
      <c r="M659" s="13"/>
      <c r="N659" s="13"/>
      <c r="O659" s="13"/>
    </row>
    <row r="660" spans="1:15" x14ac:dyDescent="0.2">
      <c r="A660" s="13" t="s">
        <v>806</v>
      </c>
      <c r="B660" s="12">
        <v>45083</v>
      </c>
      <c r="C660" s="13">
        <v>99596</v>
      </c>
      <c r="D660" s="13" t="s">
        <v>10105</v>
      </c>
      <c r="E660" s="13">
        <v>78</v>
      </c>
      <c r="F660" s="13">
        <v>10</v>
      </c>
      <c r="G660" s="13">
        <v>20</v>
      </c>
      <c r="H660" s="13" t="s">
        <v>745</v>
      </c>
      <c r="I660" s="13"/>
      <c r="J660" s="13"/>
      <c r="K660" s="13" t="s">
        <v>746</v>
      </c>
      <c r="L660" s="13" t="s">
        <v>807</v>
      </c>
      <c r="M660" s="13"/>
      <c r="N660" s="13"/>
      <c r="O660" s="13"/>
    </row>
    <row r="661" spans="1:15" x14ac:dyDescent="0.2">
      <c r="A661" s="13" t="s">
        <v>806</v>
      </c>
      <c r="B661" s="12">
        <v>45083</v>
      </c>
      <c r="C661" s="13">
        <v>164853</v>
      </c>
      <c r="D661" s="13" t="s">
        <v>23866</v>
      </c>
      <c r="E661" s="13">
        <v>57</v>
      </c>
      <c r="F661" s="13">
        <v>7</v>
      </c>
      <c r="G661" s="13">
        <v>24</v>
      </c>
      <c r="H661" s="13" t="s">
        <v>754</v>
      </c>
      <c r="I661" s="13"/>
      <c r="J661" s="13"/>
      <c r="K661" s="13" t="s">
        <v>746</v>
      </c>
      <c r="L661" s="13" t="s">
        <v>23867</v>
      </c>
      <c r="M661" s="13"/>
      <c r="N661" s="13"/>
      <c r="O661" s="13"/>
    </row>
    <row r="662" spans="1:15" x14ac:dyDescent="0.2">
      <c r="A662" s="13" t="s">
        <v>806</v>
      </c>
      <c r="B662" s="12">
        <v>45083</v>
      </c>
      <c r="C662" s="13">
        <v>95383</v>
      </c>
      <c r="D662" s="13" t="s">
        <v>23868</v>
      </c>
      <c r="E662" s="13">
        <v>65</v>
      </c>
      <c r="F662" s="13">
        <v>8</v>
      </c>
      <c r="G662" s="13">
        <v>15</v>
      </c>
      <c r="H662" s="13" t="s">
        <v>754</v>
      </c>
      <c r="I662" s="13" t="s">
        <v>1380</v>
      </c>
      <c r="J662" s="13"/>
      <c r="K662" s="13" t="s">
        <v>746</v>
      </c>
      <c r="L662" s="13" t="s">
        <v>2351</v>
      </c>
      <c r="M662" s="13"/>
      <c r="N662" s="13"/>
      <c r="O662" s="13"/>
    </row>
    <row r="663" spans="1:15" x14ac:dyDescent="0.2">
      <c r="A663" s="13" t="s">
        <v>806</v>
      </c>
      <c r="B663" s="12">
        <v>45083</v>
      </c>
      <c r="C663" s="13">
        <v>66689</v>
      </c>
      <c r="D663" s="13" t="s">
        <v>23869</v>
      </c>
      <c r="E663" s="13">
        <v>63</v>
      </c>
      <c r="F663" s="13">
        <v>0</v>
      </c>
      <c r="G663" s="13">
        <v>4</v>
      </c>
      <c r="H663" s="13" t="s">
        <v>754</v>
      </c>
      <c r="I663" s="13" t="s">
        <v>1380</v>
      </c>
      <c r="J663" s="13"/>
      <c r="K663" s="13" t="s">
        <v>746</v>
      </c>
      <c r="L663" s="13" t="s">
        <v>807</v>
      </c>
      <c r="M663" s="13"/>
      <c r="N663" s="13"/>
      <c r="O663" s="13"/>
    </row>
    <row r="664" spans="1:15" x14ac:dyDescent="0.2">
      <c r="A664" s="13" t="s">
        <v>806</v>
      </c>
      <c r="B664" s="12">
        <v>45084</v>
      </c>
      <c r="C664" s="13">
        <v>104674</v>
      </c>
      <c r="D664" s="13" t="s">
        <v>2335</v>
      </c>
      <c r="E664" s="13">
        <v>43</v>
      </c>
      <c r="F664" s="13">
        <v>5</v>
      </c>
      <c r="G664" s="13">
        <v>11</v>
      </c>
      <c r="H664" s="13" t="s">
        <v>745</v>
      </c>
      <c r="I664" s="13"/>
      <c r="J664" s="13"/>
      <c r="K664" s="13" t="s">
        <v>746</v>
      </c>
      <c r="L664" s="13" t="s">
        <v>23870</v>
      </c>
      <c r="M664" s="13"/>
      <c r="N664" s="13"/>
      <c r="O664" s="13"/>
    </row>
    <row r="665" spans="1:15" x14ac:dyDescent="0.2">
      <c r="A665" s="13" t="s">
        <v>806</v>
      </c>
      <c r="B665" s="12">
        <v>45084</v>
      </c>
      <c r="C665" s="13">
        <v>146896</v>
      </c>
      <c r="D665" s="13" t="s">
        <v>23753</v>
      </c>
      <c r="E665" s="13">
        <v>61</v>
      </c>
      <c r="F665" s="13">
        <v>5</v>
      </c>
      <c r="G665" s="13">
        <v>2</v>
      </c>
      <c r="H665" s="13" t="s">
        <v>754</v>
      </c>
      <c r="I665" s="13"/>
      <c r="J665" s="13"/>
      <c r="K665" s="13" t="s">
        <v>746</v>
      </c>
      <c r="L665" s="13" t="s">
        <v>1071</v>
      </c>
      <c r="M665" s="13"/>
      <c r="N665" s="13"/>
      <c r="O665" s="13"/>
    </row>
    <row r="666" spans="1:15" x14ac:dyDescent="0.2">
      <c r="A666" s="13" t="s">
        <v>806</v>
      </c>
      <c r="B666" s="12">
        <v>45084</v>
      </c>
      <c r="C666" s="13">
        <v>164983</v>
      </c>
      <c r="D666" s="13" t="s">
        <v>23871</v>
      </c>
      <c r="E666" s="13">
        <v>15</v>
      </c>
      <c r="F666" s="13">
        <v>11</v>
      </c>
      <c r="G666" s="13">
        <v>8</v>
      </c>
      <c r="H666" s="13" t="s">
        <v>754</v>
      </c>
      <c r="I666" s="13"/>
      <c r="J666" s="13"/>
      <c r="K666" s="13" t="s">
        <v>746</v>
      </c>
      <c r="L666" s="13" t="s">
        <v>2431</v>
      </c>
      <c r="M666" s="13"/>
      <c r="N666" s="13"/>
      <c r="O666" s="13"/>
    </row>
    <row r="667" spans="1:15" x14ac:dyDescent="0.2">
      <c r="A667" s="13" t="s">
        <v>806</v>
      </c>
      <c r="B667" s="12">
        <v>45084</v>
      </c>
      <c r="C667" s="13">
        <v>13407</v>
      </c>
      <c r="D667" s="13" t="s">
        <v>13906</v>
      </c>
      <c r="E667" s="13">
        <v>75</v>
      </c>
      <c r="F667" s="13">
        <v>11</v>
      </c>
      <c r="G667" s="13">
        <v>23</v>
      </c>
      <c r="H667" s="13" t="s">
        <v>754</v>
      </c>
      <c r="I667" s="13"/>
      <c r="J667" s="13"/>
      <c r="K667" s="13" t="s">
        <v>746</v>
      </c>
      <c r="L667" s="13" t="s">
        <v>807</v>
      </c>
      <c r="M667" s="13"/>
      <c r="N667" s="13"/>
      <c r="O667" s="13"/>
    </row>
    <row r="668" spans="1:15" x14ac:dyDescent="0.2">
      <c r="A668" s="13" t="s">
        <v>806</v>
      </c>
      <c r="B668" s="12">
        <v>45084</v>
      </c>
      <c r="C668" s="13">
        <v>137034</v>
      </c>
      <c r="D668" s="13" t="s">
        <v>23872</v>
      </c>
      <c r="E668" s="13">
        <v>77</v>
      </c>
      <c r="F668" s="13">
        <v>10</v>
      </c>
      <c r="G668" s="13">
        <v>28</v>
      </c>
      <c r="H668" s="13" t="s">
        <v>754</v>
      </c>
      <c r="I668" s="13"/>
      <c r="J668" s="13"/>
      <c r="K668" s="13" t="s">
        <v>746</v>
      </c>
      <c r="L668" s="13" t="s">
        <v>1071</v>
      </c>
      <c r="M668" s="13"/>
      <c r="N668" s="13"/>
      <c r="O668" s="13"/>
    </row>
    <row r="669" spans="1:15" x14ac:dyDescent="0.2">
      <c r="A669" s="13" t="s">
        <v>806</v>
      </c>
      <c r="B669" s="12">
        <v>45084</v>
      </c>
      <c r="C669" s="13">
        <v>8239</v>
      </c>
      <c r="D669" s="13" t="s">
        <v>17187</v>
      </c>
      <c r="E669" s="13">
        <v>42</v>
      </c>
      <c r="F669" s="13">
        <v>4</v>
      </c>
      <c r="G669" s="13">
        <v>5</v>
      </c>
      <c r="H669" s="13" t="s">
        <v>745</v>
      </c>
      <c r="I669" s="13"/>
      <c r="J669" s="13"/>
      <c r="K669" s="13" t="s">
        <v>746</v>
      </c>
      <c r="L669" s="13" t="s">
        <v>23873</v>
      </c>
      <c r="M669" s="13"/>
      <c r="N669" s="13"/>
      <c r="O669" s="13"/>
    </row>
    <row r="670" spans="1:15" x14ac:dyDescent="0.2">
      <c r="A670" s="13" t="s">
        <v>806</v>
      </c>
      <c r="B670" s="12">
        <v>45084</v>
      </c>
      <c r="C670" s="13">
        <v>153215</v>
      </c>
      <c r="D670" s="13" t="s">
        <v>23874</v>
      </c>
      <c r="E670" s="13">
        <v>76</v>
      </c>
      <c r="F670" s="13">
        <v>7</v>
      </c>
      <c r="G670" s="13">
        <v>28</v>
      </c>
      <c r="H670" s="13" t="s">
        <v>754</v>
      </c>
      <c r="I670" s="13"/>
      <c r="J670" s="13"/>
      <c r="K670" s="13" t="s">
        <v>746</v>
      </c>
      <c r="L670" s="13" t="s">
        <v>836</v>
      </c>
      <c r="M670" s="13"/>
      <c r="N670" s="13"/>
      <c r="O670" s="13"/>
    </row>
    <row r="671" spans="1:15" x14ac:dyDescent="0.2">
      <c r="A671" s="13" t="s">
        <v>806</v>
      </c>
      <c r="B671" s="12">
        <v>45084</v>
      </c>
      <c r="C671" s="13">
        <v>154755</v>
      </c>
      <c r="D671" s="13" t="s">
        <v>23875</v>
      </c>
      <c r="E671" s="13">
        <v>15</v>
      </c>
      <c r="F671" s="13">
        <v>8</v>
      </c>
      <c r="G671" s="13">
        <v>20</v>
      </c>
      <c r="H671" s="13" t="s">
        <v>754</v>
      </c>
      <c r="I671" s="13"/>
      <c r="J671" s="13"/>
      <c r="K671" s="13" t="s">
        <v>746</v>
      </c>
      <c r="L671" s="13" t="s">
        <v>816</v>
      </c>
      <c r="M671" s="13"/>
      <c r="N671" s="13"/>
      <c r="O671" s="13"/>
    </row>
    <row r="672" spans="1:15" x14ac:dyDescent="0.2">
      <c r="A672" s="13" t="s">
        <v>806</v>
      </c>
      <c r="B672" s="12">
        <v>45084</v>
      </c>
      <c r="C672" s="13">
        <v>159553</v>
      </c>
      <c r="D672" s="13" t="s">
        <v>23691</v>
      </c>
      <c r="E672" s="13">
        <v>24</v>
      </c>
      <c r="F672" s="13">
        <v>8</v>
      </c>
      <c r="G672" s="13">
        <v>11</v>
      </c>
      <c r="H672" s="13" t="s">
        <v>754</v>
      </c>
      <c r="I672" s="13"/>
      <c r="J672" s="13"/>
      <c r="K672" s="13" t="s">
        <v>746</v>
      </c>
      <c r="L672" s="13" t="s">
        <v>20438</v>
      </c>
      <c r="M672" s="13"/>
      <c r="N672" s="13"/>
      <c r="O672" s="13"/>
    </row>
    <row r="673" spans="1:15" x14ac:dyDescent="0.2">
      <c r="A673" s="13" t="s">
        <v>806</v>
      </c>
      <c r="B673" s="12">
        <v>45086</v>
      </c>
      <c r="C673" s="13">
        <v>161504</v>
      </c>
      <c r="D673" s="13" t="s">
        <v>23876</v>
      </c>
      <c r="E673" s="13">
        <v>59</v>
      </c>
      <c r="F673" s="13">
        <v>3</v>
      </c>
      <c r="G673" s="13">
        <v>11</v>
      </c>
      <c r="H673" s="13" t="s">
        <v>754</v>
      </c>
      <c r="I673" s="13"/>
      <c r="J673" s="13"/>
      <c r="K673" s="13" t="s">
        <v>746</v>
      </c>
      <c r="L673" s="13" t="s">
        <v>23877</v>
      </c>
      <c r="M673" s="13"/>
      <c r="N673" s="13"/>
      <c r="O673" s="13"/>
    </row>
    <row r="674" spans="1:15" x14ac:dyDescent="0.2">
      <c r="A674" s="13" t="s">
        <v>806</v>
      </c>
      <c r="B674" s="12">
        <v>45086</v>
      </c>
      <c r="C674" s="13">
        <v>155005</v>
      </c>
      <c r="D674" s="13" t="s">
        <v>23878</v>
      </c>
      <c r="E674" s="13">
        <v>75</v>
      </c>
      <c r="F674" s="13">
        <v>7</v>
      </c>
      <c r="G674" s="13">
        <v>13</v>
      </c>
      <c r="H674" s="13" t="s">
        <v>754</v>
      </c>
      <c r="I674" s="13"/>
      <c r="J674" s="13"/>
      <c r="K674" s="13" t="s">
        <v>746</v>
      </c>
      <c r="L674" s="13" t="s">
        <v>2567</v>
      </c>
      <c r="M674" s="13" t="s">
        <v>2452</v>
      </c>
      <c r="N674" s="13"/>
      <c r="O674" s="13"/>
    </row>
    <row r="675" spans="1:15" x14ac:dyDescent="0.2">
      <c r="A675" s="13" t="s">
        <v>806</v>
      </c>
      <c r="B675" s="12">
        <v>45086</v>
      </c>
      <c r="C675" s="13">
        <v>166063</v>
      </c>
      <c r="D675" s="13" t="s">
        <v>20924</v>
      </c>
      <c r="E675" s="13">
        <v>49</v>
      </c>
      <c r="F675" s="13">
        <v>8</v>
      </c>
      <c r="G675" s="13">
        <v>10</v>
      </c>
      <c r="H675" s="13" t="s">
        <v>745</v>
      </c>
      <c r="I675" s="13"/>
      <c r="J675" s="13"/>
      <c r="K675" s="13" t="s">
        <v>746</v>
      </c>
      <c r="L675" s="13" t="s">
        <v>23879</v>
      </c>
      <c r="M675" s="13"/>
      <c r="N675" s="13"/>
      <c r="O675" s="13"/>
    </row>
    <row r="676" spans="1:15" x14ac:dyDescent="0.2">
      <c r="A676" s="13" t="s">
        <v>806</v>
      </c>
      <c r="B676" s="12">
        <v>45086</v>
      </c>
      <c r="C676" s="13">
        <v>17017</v>
      </c>
      <c r="D676" s="13" t="s">
        <v>23880</v>
      </c>
      <c r="E676" s="13">
        <v>69</v>
      </c>
      <c r="F676" s="13">
        <v>6</v>
      </c>
      <c r="G676" s="13">
        <v>10</v>
      </c>
      <c r="H676" s="13" t="s">
        <v>745</v>
      </c>
      <c r="I676" s="13"/>
      <c r="J676" s="13"/>
      <c r="K676" s="13" t="s">
        <v>746</v>
      </c>
      <c r="L676" s="13" t="s">
        <v>807</v>
      </c>
      <c r="M676" s="13"/>
      <c r="N676" s="13"/>
      <c r="O676" s="13"/>
    </row>
    <row r="677" spans="1:15" x14ac:dyDescent="0.2">
      <c r="A677" s="13" t="s">
        <v>806</v>
      </c>
      <c r="B677" s="12">
        <v>45086</v>
      </c>
      <c r="C677" s="13">
        <v>91639</v>
      </c>
      <c r="D677" s="13" t="s">
        <v>23881</v>
      </c>
      <c r="E677" s="13">
        <v>21</v>
      </c>
      <c r="F677" s="13">
        <v>8</v>
      </c>
      <c r="G677" s="13">
        <v>14</v>
      </c>
      <c r="H677" s="13" t="s">
        <v>754</v>
      </c>
      <c r="I677" s="13" t="s">
        <v>3403</v>
      </c>
      <c r="J677" s="13"/>
      <c r="K677" s="13" t="s">
        <v>746</v>
      </c>
      <c r="L677" s="13" t="s">
        <v>5497</v>
      </c>
      <c r="M677" s="13"/>
      <c r="N677" s="13"/>
      <c r="O677" s="13"/>
    </row>
    <row r="678" spans="1:15" x14ac:dyDescent="0.2">
      <c r="A678" s="13" t="s">
        <v>806</v>
      </c>
      <c r="B678" s="12">
        <v>45086</v>
      </c>
      <c r="C678" s="13">
        <v>67907</v>
      </c>
      <c r="D678" s="13" t="s">
        <v>23538</v>
      </c>
      <c r="E678" s="13">
        <v>67</v>
      </c>
      <c r="F678" s="13">
        <v>6</v>
      </c>
      <c r="G678" s="13">
        <v>15</v>
      </c>
      <c r="H678" s="13" t="s">
        <v>754</v>
      </c>
      <c r="I678" s="13"/>
      <c r="J678" s="13"/>
      <c r="K678" s="13" t="s">
        <v>746</v>
      </c>
      <c r="L678" s="13" t="s">
        <v>807</v>
      </c>
      <c r="M678" s="13"/>
      <c r="N678" s="13"/>
      <c r="O678" s="13"/>
    </row>
    <row r="679" spans="1:15" x14ac:dyDescent="0.2">
      <c r="A679" s="13" t="s">
        <v>806</v>
      </c>
      <c r="B679" s="12">
        <v>45086</v>
      </c>
      <c r="C679" s="13">
        <v>165897</v>
      </c>
      <c r="D679" s="13" t="s">
        <v>23882</v>
      </c>
      <c r="E679" s="13">
        <v>59</v>
      </c>
      <c r="F679" s="13">
        <v>3</v>
      </c>
      <c r="G679" s="13">
        <v>21</v>
      </c>
      <c r="H679" s="13" t="s">
        <v>745</v>
      </c>
      <c r="I679" s="13"/>
      <c r="J679" s="13"/>
      <c r="K679" s="13" t="s">
        <v>746</v>
      </c>
      <c r="L679" s="13" t="s">
        <v>807</v>
      </c>
      <c r="M679" s="13"/>
      <c r="N679" s="13"/>
      <c r="O679" s="13"/>
    </row>
    <row r="680" spans="1:15" x14ac:dyDescent="0.2">
      <c r="A680" s="13" t="s">
        <v>806</v>
      </c>
      <c r="B680" s="12">
        <v>45086</v>
      </c>
      <c r="C680" s="13">
        <v>877</v>
      </c>
      <c r="D680" s="13" t="s">
        <v>23883</v>
      </c>
      <c r="E680" s="13">
        <v>53</v>
      </c>
      <c r="F680" s="13">
        <v>8</v>
      </c>
      <c r="G680" s="13">
        <v>23</v>
      </c>
      <c r="H680" s="13" t="s">
        <v>745</v>
      </c>
      <c r="I680" s="13"/>
      <c r="J680" s="13"/>
      <c r="K680" s="13" t="s">
        <v>746</v>
      </c>
      <c r="L680" s="13" t="s">
        <v>1616</v>
      </c>
      <c r="M680" s="13"/>
      <c r="N680" s="13"/>
      <c r="O680" s="13"/>
    </row>
    <row r="681" spans="1:15" x14ac:dyDescent="0.2">
      <c r="A681" s="13" t="s">
        <v>806</v>
      </c>
      <c r="B681" s="12">
        <v>45086</v>
      </c>
      <c r="C681" s="13">
        <v>117353</v>
      </c>
      <c r="D681" s="13" t="s">
        <v>19548</v>
      </c>
      <c r="E681" s="13">
        <v>48</v>
      </c>
      <c r="F681" s="13">
        <v>11</v>
      </c>
      <c r="G681" s="13">
        <v>16</v>
      </c>
      <c r="H681" s="13" t="s">
        <v>754</v>
      </c>
      <c r="I681" s="13"/>
      <c r="J681" s="13"/>
      <c r="K681" s="13" t="s">
        <v>746</v>
      </c>
      <c r="L681" s="13" t="s">
        <v>23884</v>
      </c>
      <c r="M681" s="13"/>
      <c r="N681" s="13"/>
      <c r="O681" s="13"/>
    </row>
    <row r="682" spans="1:15" x14ac:dyDescent="0.2">
      <c r="A682" s="13" t="s">
        <v>806</v>
      </c>
      <c r="B682" s="12">
        <v>45086</v>
      </c>
      <c r="C682" s="13">
        <v>164656</v>
      </c>
      <c r="D682" s="13" t="s">
        <v>23885</v>
      </c>
      <c r="E682" s="13">
        <v>65</v>
      </c>
      <c r="F682" s="13">
        <v>7</v>
      </c>
      <c r="G682" s="13">
        <v>1</v>
      </c>
      <c r="H682" s="13" t="s">
        <v>745</v>
      </c>
      <c r="I682" s="13"/>
      <c r="J682" s="13"/>
      <c r="K682" s="13" t="s">
        <v>746</v>
      </c>
      <c r="L682" s="13" t="s">
        <v>2452</v>
      </c>
      <c r="M682" s="13"/>
      <c r="N682" s="13"/>
      <c r="O682" s="13"/>
    </row>
    <row r="683" spans="1:15" x14ac:dyDescent="0.2">
      <c r="A683" s="13" t="s">
        <v>806</v>
      </c>
      <c r="B683" s="12">
        <v>45089</v>
      </c>
      <c r="C683" s="13">
        <v>158348</v>
      </c>
      <c r="D683" s="13" t="s">
        <v>23441</v>
      </c>
      <c r="E683" s="13">
        <v>53</v>
      </c>
      <c r="F683" s="13">
        <v>7</v>
      </c>
      <c r="G683" s="13">
        <v>24</v>
      </c>
      <c r="H683" s="13" t="s">
        <v>745</v>
      </c>
      <c r="I683" s="13"/>
      <c r="J683" s="13"/>
      <c r="K683" s="13" t="s">
        <v>746</v>
      </c>
      <c r="L683" s="13" t="s">
        <v>807</v>
      </c>
      <c r="M683" s="13"/>
      <c r="N683" s="13"/>
      <c r="O683" s="13"/>
    </row>
    <row r="684" spans="1:15" x14ac:dyDescent="0.2">
      <c r="A684" s="13" t="s">
        <v>806</v>
      </c>
      <c r="B684" s="12">
        <v>45089</v>
      </c>
      <c r="C684" s="13">
        <v>70633</v>
      </c>
      <c r="D684" s="13" t="s">
        <v>23886</v>
      </c>
      <c r="E684" s="13">
        <v>71</v>
      </c>
      <c r="F684" s="13">
        <v>11</v>
      </c>
      <c r="G684" s="13">
        <v>9</v>
      </c>
      <c r="H684" s="13" t="s">
        <v>754</v>
      </c>
      <c r="I684" s="13"/>
      <c r="J684" s="13"/>
      <c r="K684" s="13" t="s">
        <v>746</v>
      </c>
      <c r="L684" s="13" t="s">
        <v>1071</v>
      </c>
      <c r="M684" s="13"/>
      <c r="N684" s="13"/>
      <c r="O684" s="13"/>
    </row>
    <row r="685" spans="1:15" x14ac:dyDescent="0.2">
      <c r="A685" s="13" t="s">
        <v>806</v>
      </c>
      <c r="B685" s="12">
        <v>45089</v>
      </c>
      <c r="C685" s="13">
        <v>165892</v>
      </c>
      <c r="D685" s="13" t="s">
        <v>23887</v>
      </c>
      <c r="E685" s="13">
        <v>46</v>
      </c>
      <c r="F685" s="13">
        <v>5</v>
      </c>
      <c r="G685" s="13">
        <v>24</v>
      </c>
      <c r="H685" s="13" t="s">
        <v>745</v>
      </c>
      <c r="I685" s="13"/>
      <c r="J685" s="13"/>
      <c r="K685" s="13" t="s">
        <v>746</v>
      </c>
      <c r="L685" s="13" t="s">
        <v>748</v>
      </c>
      <c r="M685" s="13"/>
      <c r="N685" s="13"/>
      <c r="O685" s="13"/>
    </row>
    <row r="686" spans="1:15" x14ac:dyDescent="0.2">
      <c r="A686" s="13" t="s">
        <v>806</v>
      </c>
      <c r="B686" s="12">
        <v>45089</v>
      </c>
      <c r="C686" s="13">
        <v>58251</v>
      </c>
      <c r="D686" s="13" t="s">
        <v>23738</v>
      </c>
      <c r="E686" s="13">
        <v>64</v>
      </c>
      <c r="F686" s="13">
        <v>0</v>
      </c>
      <c r="G686" s="13">
        <v>13</v>
      </c>
      <c r="H686" s="13" t="s">
        <v>745</v>
      </c>
      <c r="I686" s="13"/>
      <c r="J686" s="13"/>
      <c r="K686" s="13" t="s">
        <v>746</v>
      </c>
      <c r="L686" s="13" t="s">
        <v>807</v>
      </c>
      <c r="M686" s="13" t="s">
        <v>4889</v>
      </c>
      <c r="N686" s="13"/>
      <c r="O686" s="13"/>
    </row>
    <row r="687" spans="1:15" x14ac:dyDescent="0.2">
      <c r="A687" s="13" t="s">
        <v>806</v>
      </c>
      <c r="B687" s="12">
        <v>45089</v>
      </c>
      <c r="C687" s="13">
        <v>166774</v>
      </c>
      <c r="D687" s="13" t="s">
        <v>23888</v>
      </c>
      <c r="E687" s="13">
        <v>60</v>
      </c>
      <c r="F687" s="13">
        <v>1</v>
      </c>
      <c r="G687" s="13">
        <v>22</v>
      </c>
      <c r="H687" s="13" t="s">
        <v>754</v>
      </c>
      <c r="I687" s="13" t="s">
        <v>1118</v>
      </c>
      <c r="J687" s="13"/>
      <c r="K687" s="13" t="s">
        <v>746</v>
      </c>
      <c r="L687" s="13" t="s">
        <v>3449</v>
      </c>
      <c r="M687" s="13"/>
      <c r="N687" s="13"/>
      <c r="O687" s="13"/>
    </row>
    <row r="688" spans="1:15" x14ac:dyDescent="0.2">
      <c r="A688" s="13" t="s">
        <v>806</v>
      </c>
      <c r="B688" s="12">
        <v>45089</v>
      </c>
      <c r="C688" s="13">
        <v>147700</v>
      </c>
      <c r="D688" s="13" t="s">
        <v>23889</v>
      </c>
      <c r="E688" s="13">
        <v>46</v>
      </c>
      <c r="F688" s="13">
        <v>2</v>
      </c>
      <c r="G688" s="13">
        <v>9</v>
      </c>
      <c r="H688" s="13" t="s">
        <v>745</v>
      </c>
      <c r="I688" s="13"/>
      <c r="J688" s="13"/>
      <c r="K688" s="13" t="s">
        <v>746</v>
      </c>
      <c r="L688" s="13" t="s">
        <v>7938</v>
      </c>
      <c r="M688" s="13"/>
      <c r="N688" s="13"/>
      <c r="O688" s="13"/>
    </row>
    <row r="689" spans="1:15" x14ac:dyDescent="0.2">
      <c r="A689" s="13" t="s">
        <v>806</v>
      </c>
      <c r="B689" s="12">
        <v>45089</v>
      </c>
      <c r="C689" s="13">
        <v>109530</v>
      </c>
      <c r="D689" s="13" t="s">
        <v>5552</v>
      </c>
      <c r="E689" s="13">
        <v>60</v>
      </c>
      <c r="F689" s="13">
        <v>4</v>
      </c>
      <c r="G689" s="13">
        <v>4</v>
      </c>
      <c r="H689" s="13" t="s">
        <v>754</v>
      </c>
      <c r="I689" s="13"/>
      <c r="J689" s="13"/>
      <c r="K689" s="13" t="s">
        <v>746</v>
      </c>
      <c r="L689" s="13" t="s">
        <v>23890</v>
      </c>
      <c r="M689" s="13"/>
      <c r="N689" s="13"/>
      <c r="O689" s="13"/>
    </row>
    <row r="690" spans="1:15" x14ac:dyDescent="0.2">
      <c r="A690" s="13" t="s">
        <v>806</v>
      </c>
      <c r="B690" s="12">
        <v>45089</v>
      </c>
      <c r="C690" s="13">
        <v>150905</v>
      </c>
      <c r="D690" s="13" t="s">
        <v>23891</v>
      </c>
      <c r="E690" s="13">
        <v>56</v>
      </c>
      <c r="F690" s="13">
        <v>0</v>
      </c>
      <c r="G690" s="13">
        <v>3</v>
      </c>
      <c r="H690" s="13" t="s">
        <v>745</v>
      </c>
      <c r="I690" s="13"/>
      <c r="J690" s="13"/>
      <c r="K690" s="13" t="s">
        <v>746</v>
      </c>
      <c r="L690" s="13" t="s">
        <v>1910</v>
      </c>
      <c r="M690" s="13"/>
      <c r="N690" s="13"/>
      <c r="O690" s="13"/>
    </row>
    <row r="691" spans="1:15" x14ac:dyDescent="0.2">
      <c r="A691" s="13" t="s">
        <v>806</v>
      </c>
      <c r="B691" s="12">
        <v>45089</v>
      </c>
      <c r="C691" s="13">
        <v>63470</v>
      </c>
      <c r="D691" s="13" t="s">
        <v>23892</v>
      </c>
      <c r="E691" s="13">
        <v>69</v>
      </c>
      <c r="F691" s="13">
        <v>6</v>
      </c>
      <c r="G691" s="13">
        <v>1</v>
      </c>
      <c r="H691" s="13" t="s">
        <v>754</v>
      </c>
      <c r="I691" s="13"/>
      <c r="J691" s="13"/>
      <c r="K691" s="13" t="s">
        <v>746</v>
      </c>
      <c r="L691" s="13" t="s">
        <v>23406</v>
      </c>
      <c r="M691" s="13"/>
      <c r="N691" s="13"/>
      <c r="O691" s="13"/>
    </row>
    <row r="692" spans="1:15" x14ac:dyDescent="0.2">
      <c r="A692" s="13" t="s">
        <v>806</v>
      </c>
      <c r="B692" s="12">
        <v>45090</v>
      </c>
      <c r="C692" s="13">
        <v>166963</v>
      </c>
      <c r="D692" s="13" t="s">
        <v>23893</v>
      </c>
      <c r="E692" s="13">
        <v>64</v>
      </c>
      <c r="F692" s="13">
        <v>4</v>
      </c>
      <c r="G692" s="13">
        <v>14</v>
      </c>
      <c r="H692" s="13" t="s">
        <v>745</v>
      </c>
      <c r="I692" s="13"/>
      <c r="J692" s="13"/>
      <c r="K692" s="13" t="s">
        <v>746</v>
      </c>
      <c r="L692" s="13" t="s">
        <v>807</v>
      </c>
      <c r="M692" s="13"/>
      <c r="N692" s="13"/>
      <c r="O692" s="13"/>
    </row>
    <row r="693" spans="1:15" x14ac:dyDescent="0.2">
      <c r="A693" s="13" t="s">
        <v>806</v>
      </c>
      <c r="B693" s="12">
        <v>45090</v>
      </c>
      <c r="C693" s="13">
        <v>77624</v>
      </c>
      <c r="D693" s="13" t="s">
        <v>23894</v>
      </c>
      <c r="E693" s="13">
        <v>65</v>
      </c>
      <c r="F693" s="13">
        <v>4</v>
      </c>
      <c r="G693" s="13">
        <v>2</v>
      </c>
      <c r="H693" s="13" t="s">
        <v>745</v>
      </c>
      <c r="I693" s="13" t="s">
        <v>6627</v>
      </c>
      <c r="J693" s="13"/>
      <c r="K693" s="13" t="s">
        <v>746</v>
      </c>
      <c r="L693" s="13" t="s">
        <v>807</v>
      </c>
      <c r="M693" s="13" t="s">
        <v>5911</v>
      </c>
      <c r="N693" s="13"/>
      <c r="O693" s="13"/>
    </row>
    <row r="694" spans="1:15" x14ac:dyDescent="0.2">
      <c r="A694" s="13" t="s">
        <v>806</v>
      </c>
      <c r="B694" s="12">
        <v>45090</v>
      </c>
      <c r="C694" s="13">
        <v>157940</v>
      </c>
      <c r="D694" s="13" t="s">
        <v>23682</v>
      </c>
      <c r="E694" s="13">
        <v>61</v>
      </c>
      <c r="F694" s="13">
        <v>2</v>
      </c>
      <c r="G694" s="13">
        <v>26</v>
      </c>
      <c r="H694" s="13" t="s">
        <v>745</v>
      </c>
      <c r="I694" s="13"/>
      <c r="J694" s="13"/>
      <c r="K694" s="13" t="s">
        <v>746</v>
      </c>
      <c r="L694" s="13" t="s">
        <v>807</v>
      </c>
      <c r="M694" s="13"/>
      <c r="N694" s="13"/>
      <c r="O694" s="13"/>
    </row>
    <row r="695" spans="1:15" x14ac:dyDescent="0.2">
      <c r="A695" s="13" t="s">
        <v>806</v>
      </c>
      <c r="B695" s="12">
        <v>45090</v>
      </c>
      <c r="C695" s="13">
        <v>165619</v>
      </c>
      <c r="D695" s="13" t="s">
        <v>23895</v>
      </c>
      <c r="E695" s="13">
        <v>62</v>
      </c>
      <c r="F695" s="13">
        <v>5</v>
      </c>
      <c r="G695" s="13">
        <v>15</v>
      </c>
      <c r="H695" s="13" t="s">
        <v>754</v>
      </c>
      <c r="I695" s="13"/>
      <c r="J695" s="13"/>
      <c r="K695" s="13" t="s">
        <v>746</v>
      </c>
      <c r="L695" s="13" t="s">
        <v>4889</v>
      </c>
      <c r="M695" s="13"/>
      <c r="N695" s="13"/>
      <c r="O695" s="13"/>
    </row>
    <row r="696" spans="1:15" x14ac:dyDescent="0.2">
      <c r="A696" s="13" t="s">
        <v>806</v>
      </c>
      <c r="B696" s="12">
        <v>45090</v>
      </c>
      <c r="C696" s="13">
        <v>10983</v>
      </c>
      <c r="D696" s="13" t="s">
        <v>23817</v>
      </c>
      <c r="E696" s="13">
        <v>72</v>
      </c>
      <c r="F696" s="13">
        <v>5</v>
      </c>
      <c r="G696" s="13">
        <v>29</v>
      </c>
      <c r="H696" s="13" t="s">
        <v>754</v>
      </c>
      <c r="I696" s="13"/>
      <c r="J696" s="13"/>
      <c r="K696" s="13" t="s">
        <v>746</v>
      </c>
      <c r="L696" s="13" t="s">
        <v>807</v>
      </c>
      <c r="M696" s="13"/>
      <c r="N696" s="13"/>
      <c r="O696" s="13"/>
    </row>
    <row r="697" spans="1:15" x14ac:dyDescent="0.2">
      <c r="A697" s="13" t="s">
        <v>806</v>
      </c>
      <c r="B697" s="12">
        <v>45090</v>
      </c>
      <c r="C697" s="13">
        <v>166773</v>
      </c>
      <c r="D697" s="13" t="s">
        <v>23896</v>
      </c>
      <c r="E697" s="13">
        <v>16</v>
      </c>
      <c r="F697" s="13">
        <v>10</v>
      </c>
      <c r="G697" s="13">
        <v>12</v>
      </c>
      <c r="H697" s="13" t="s">
        <v>745</v>
      </c>
      <c r="I697" s="13" t="s">
        <v>961</v>
      </c>
      <c r="J697" s="13"/>
      <c r="K697" s="13" t="s">
        <v>746</v>
      </c>
      <c r="L697" s="13" t="s">
        <v>816</v>
      </c>
      <c r="M697" s="13"/>
      <c r="N697" s="13"/>
      <c r="O697" s="13"/>
    </row>
    <row r="698" spans="1:15" x14ac:dyDescent="0.2">
      <c r="A698" s="13" t="s">
        <v>806</v>
      </c>
      <c r="B698" s="12">
        <v>45090</v>
      </c>
      <c r="C698" s="13">
        <v>165248</v>
      </c>
      <c r="D698" s="13" t="s">
        <v>23819</v>
      </c>
      <c r="E698" s="13">
        <v>68</v>
      </c>
      <c r="F698" s="13">
        <v>0</v>
      </c>
      <c r="G698" s="13">
        <v>15</v>
      </c>
      <c r="H698" s="13" t="s">
        <v>754</v>
      </c>
      <c r="I698" s="13"/>
      <c r="J698" s="13"/>
      <c r="K698" s="13" t="s">
        <v>746</v>
      </c>
      <c r="L698" s="13" t="s">
        <v>807</v>
      </c>
      <c r="M698" s="13" t="s">
        <v>4889</v>
      </c>
      <c r="N698" s="13"/>
      <c r="O698" s="13"/>
    </row>
    <row r="699" spans="1:15" x14ac:dyDescent="0.2">
      <c r="A699" s="13" t="s">
        <v>806</v>
      </c>
      <c r="B699" s="12">
        <v>45090</v>
      </c>
      <c r="C699" s="13">
        <v>157553</v>
      </c>
      <c r="D699" s="13" t="s">
        <v>23791</v>
      </c>
      <c r="E699" s="13">
        <v>23</v>
      </c>
      <c r="F699" s="13">
        <v>6</v>
      </c>
      <c r="G699" s="13">
        <v>9</v>
      </c>
      <c r="H699" s="13" t="s">
        <v>754</v>
      </c>
      <c r="I699" s="13"/>
      <c r="J699" s="13"/>
      <c r="K699" s="13" t="s">
        <v>746</v>
      </c>
      <c r="L699" s="13" t="s">
        <v>816</v>
      </c>
      <c r="M699" s="13"/>
      <c r="N699" s="13"/>
      <c r="O699" s="13"/>
    </row>
    <row r="700" spans="1:15" x14ac:dyDescent="0.2">
      <c r="A700" s="13" t="s">
        <v>806</v>
      </c>
      <c r="B700" s="12">
        <v>45090</v>
      </c>
      <c r="C700" s="13">
        <v>877</v>
      </c>
      <c r="D700" s="13" t="s">
        <v>23883</v>
      </c>
      <c r="E700" s="13">
        <v>53</v>
      </c>
      <c r="F700" s="13">
        <v>8</v>
      </c>
      <c r="G700" s="13">
        <v>27</v>
      </c>
      <c r="H700" s="13" t="s">
        <v>745</v>
      </c>
      <c r="I700" s="13"/>
      <c r="J700" s="13"/>
      <c r="K700" s="13" t="s">
        <v>746</v>
      </c>
      <c r="L700" s="13" t="s">
        <v>23897</v>
      </c>
      <c r="M700" s="13"/>
      <c r="N700" s="13"/>
      <c r="O700" s="13"/>
    </row>
    <row r="701" spans="1:15" x14ac:dyDescent="0.2">
      <c r="A701" s="13" t="s">
        <v>806</v>
      </c>
      <c r="B701" s="12">
        <v>45091</v>
      </c>
      <c r="C701" s="13">
        <v>129514</v>
      </c>
      <c r="D701" s="13" t="s">
        <v>23898</v>
      </c>
      <c r="E701" s="13">
        <v>78</v>
      </c>
      <c r="F701" s="13">
        <v>6</v>
      </c>
      <c r="G701" s="13">
        <v>3</v>
      </c>
      <c r="H701" s="13" t="s">
        <v>754</v>
      </c>
      <c r="I701" s="13"/>
      <c r="J701" s="13"/>
      <c r="K701" s="13" t="s">
        <v>746</v>
      </c>
      <c r="L701" s="13" t="s">
        <v>807</v>
      </c>
      <c r="M701" s="13"/>
      <c r="N701" s="13"/>
      <c r="O701" s="13"/>
    </row>
    <row r="702" spans="1:15" x14ac:dyDescent="0.2">
      <c r="A702" s="13" t="s">
        <v>806</v>
      </c>
      <c r="B702" s="12">
        <v>45091</v>
      </c>
      <c r="C702" s="13">
        <v>162134</v>
      </c>
      <c r="D702" s="13" t="s">
        <v>16834</v>
      </c>
      <c r="E702" s="13">
        <v>61</v>
      </c>
      <c r="F702" s="13">
        <v>6</v>
      </c>
      <c r="G702" s="13">
        <v>29</v>
      </c>
      <c r="H702" s="13" t="s">
        <v>754</v>
      </c>
      <c r="I702" s="13"/>
      <c r="J702" s="13"/>
      <c r="K702" s="13" t="s">
        <v>746</v>
      </c>
      <c r="L702" s="13" t="s">
        <v>807</v>
      </c>
      <c r="M702" s="13"/>
      <c r="N702" s="13"/>
      <c r="O702" s="13"/>
    </row>
    <row r="703" spans="1:15" x14ac:dyDescent="0.2">
      <c r="A703" s="13" t="s">
        <v>806</v>
      </c>
      <c r="B703" s="12">
        <v>45091</v>
      </c>
      <c r="C703" s="13">
        <v>98593</v>
      </c>
      <c r="D703" s="13" t="s">
        <v>23627</v>
      </c>
      <c r="E703" s="13">
        <v>72</v>
      </c>
      <c r="F703" s="13">
        <v>5</v>
      </c>
      <c r="G703" s="13">
        <v>3</v>
      </c>
      <c r="H703" s="13" t="s">
        <v>754</v>
      </c>
      <c r="I703" s="13"/>
      <c r="J703" s="13"/>
      <c r="K703" s="13" t="s">
        <v>746</v>
      </c>
      <c r="L703" s="13" t="s">
        <v>807</v>
      </c>
      <c r="M703" s="13"/>
      <c r="N703" s="13"/>
      <c r="O703" s="13"/>
    </row>
    <row r="704" spans="1:15" x14ac:dyDescent="0.2">
      <c r="A704" s="13" t="s">
        <v>806</v>
      </c>
      <c r="B704" s="12">
        <v>45091</v>
      </c>
      <c r="C704" s="13">
        <v>146108</v>
      </c>
      <c r="D704" s="13" t="s">
        <v>1763</v>
      </c>
      <c r="E704" s="13">
        <v>78</v>
      </c>
      <c r="F704" s="13">
        <v>1</v>
      </c>
      <c r="G704" s="13">
        <v>2</v>
      </c>
      <c r="H704" s="13" t="s">
        <v>745</v>
      </c>
      <c r="I704" s="13"/>
      <c r="J704" s="13"/>
      <c r="K704" s="13" t="s">
        <v>746</v>
      </c>
      <c r="L704" s="13" t="s">
        <v>807</v>
      </c>
      <c r="M704" s="13" t="s">
        <v>4889</v>
      </c>
      <c r="N704" s="13"/>
      <c r="O704" s="13"/>
    </row>
    <row r="705" spans="1:15" x14ac:dyDescent="0.2">
      <c r="A705" s="13" t="s">
        <v>806</v>
      </c>
      <c r="B705" s="12">
        <v>45091</v>
      </c>
      <c r="C705" s="13">
        <v>146896</v>
      </c>
      <c r="D705" s="13" t="s">
        <v>23753</v>
      </c>
      <c r="E705" s="13">
        <v>61</v>
      </c>
      <c r="F705" s="13">
        <v>5</v>
      </c>
      <c r="G705" s="13">
        <v>9</v>
      </c>
      <c r="H705" s="13" t="s">
        <v>754</v>
      </c>
      <c r="I705" s="13"/>
      <c r="J705" s="13"/>
      <c r="K705" s="13" t="s">
        <v>746</v>
      </c>
      <c r="L705" s="13" t="s">
        <v>4889</v>
      </c>
      <c r="M705" s="13"/>
      <c r="N705" s="13"/>
      <c r="O705" s="13"/>
    </row>
    <row r="706" spans="1:15" x14ac:dyDescent="0.2">
      <c r="A706" s="13" t="s">
        <v>806</v>
      </c>
      <c r="B706" s="12">
        <v>45091</v>
      </c>
      <c r="C706" s="13">
        <v>63373</v>
      </c>
      <c r="D706" s="13" t="s">
        <v>23899</v>
      </c>
      <c r="E706" s="13">
        <v>53</v>
      </c>
      <c r="F706" s="13">
        <v>5</v>
      </c>
      <c r="G706" s="13">
        <v>10</v>
      </c>
      <c r="H706" s="13" t="s">
        <v>745</v>
      </c>
      <c r="I706" s="13"/>
      <c r="J706" s="13"/>
      <c r="K706" s="13" t="s">
        <v>746</v>
      </c>
      <c r="L706" s="13" t="s">
        <v>748</v>
      </c>
      <c r="M706" s="13"/>
      <c r="N706" s="13"/>
      <c r="O706" s="13"/>
    </row>
    <row r="707" spans="1:15" x14ac:dyDescent="0.2">
      <c r="A707" s="13" t="s">
        <v>806</v>
      </c>
      <c r="B707" s="12">
        <v>45092</v>
      </c>
      <c r="C707" s="13">
        <v>166250</v>
      </c>
      <c r="D707" s="13" t="s">
        <v>23900</v>
      </c>
      <c r="E707" s="13">
        <v>54</v>
      </c>
      <c r="F707" s="13">
        <v>11</v>
      </c>
      <c r="G707" s="13">
        <v>22</v>
      </c>
      <c r="H707" s="13" t="s">
        <v>745</v>
      </c>
      <c r="I707" s="13"/>
      <c r="J707" s="13"/>
      <c r="K707" s="13" t="s">
        <v>746</v>
      </c>
      <c r="L707" s="13" t="s">
        <v>1817</v>
      </c>
      <c r="M707" s="13"/>
      <c r="N707" s="13"/>
      <c r="O707" s="13"/>
    </row>
    <row r="708" spans="1:15" x14ac:dyDescent="0.2">
      <c r="A708" s="13" t="s">
        <v>806</v>
      </c>
      <c r="B708" s="12">
        <v>45092</v>
      </c>
      <c r="C708" s="13">
        <v>118041</v>
      </c>
      <c r="D708" s="13" t="s">
        <v>23901</v>
      </c>
      <c r="E708" s="13">
        <v>64</v>
      </c>
      <c r="F708" s="13">
        <v>2</v>
      </c>
      <c r="G708" s="13">
        <v>27</v>
      </c>
      <c r="H708" s="13" t="s">
        <v>754</v>
      </c>
      <c r="I708" s="13"/>
      <c r="J708" s="13"/>
      <c r="K708" s="13" t="s">
        <v>746</v>
      </c>
      <c r="L708" s="13" t="s">
        <v>1071</v>
      </c>
      <c r="M708" s="13"/>
      <c r="N708" s="13"/>
      <c r="O708" s="13"/>
    </row>
    <row r="709" spans="1:15" x14ac:dyDescent="0.2">
      <c r="A709" s="13" t="s">
        <v>806</v>
      </c>
      <c r="B709" s="12">
        <v>45092</v>
      </c>
      <c r="C709" s="13">
        <v>66691</v>
      </c>
      <c r="D709" s="13" t="s">
        <v>23902</v>
      </c>
      <c r="E709" s="13">
        <v>46</v>
      </c>
      <c r="F709" s="13">
        <v>9</v>
      </c>
      <c r="G709" s="13">
        <v>24</v>
      </c>
      <c r="H709" s="13" t="s">
        <v>745</v>
      </c>
      <c r="I709" s="13" t="s">
        <v>3752</v>
      </c>
      <c r="J709" s="13"/>
      <c r="K709" s="13" t="s">
        <v>746</v>
      </c>
      <c r="L709" s="13" t="s">
        <v>1044</v>
      </c>
      <c r="M709" s="13"/>
      <c r="N709" s="13"/>
      <c r="O709" s="13"/>
    </row>
    <row r="710" spans="1:15" x14ac:dyDescent="0.2">
      <c r="A710" s="13" t="s">
        <v>806</v>
      </c>
      <c r="B710" s="12">
        <v>45092</v>
      </c>
      <c r="C710" s="13">
        <v>166057</v>
      </c>
      <c r="D710" s="13" t="s">
        <v>23903</v>
      </c>
      <c r="E710" s="13">
        <v>52</v>
      </c>
      <c r="F710" s="13">
        <v>5</v>
      </c>
      <c r="G710" s="13">
        <v>3</v>
      </c>
      <c r="H710" s="13" t="s">
        <v>745</v>
      </c>
      <c r="I710" s="13"/>
      <c r="J710" s="13"/>
      <c r="K710" s="13" t="s">
        <v>746</v>
      </c>
      <c r="L710" s="13" t="s">
        <v>1241</v>
      </c>
      <c r="M710" s="13"/>
      <c r="N710" s="13"/>
      <c r="O710" s="13"/>
    </row>
    <row r="711" spans="1:15" x14ac:dyDescent="0.2">
      <c r="A711" s="13" t="s">
        <v>806</v>
      </c>
      <c r="B711" s="12">
        <v>45092</v>
      </c>
      <c r="C711" s="13">
        <v>86762</v>
      </c>
      <c r="D711" s="13" t="s">
        <v>23421</v>
      </c>
      <c r="E711" s="13">
        <v>67</v>
      </c>
      <c r="F711" s="13">
        <v>4</v>
      </c>
      <c r="G711" s="13">
        <v>2</v>
      </c>
      <c r="H711" s="13" t="s">
        <v>754</v>
      </c>
      <c r="I711" s="13"/>
      <c r="J711" s="13"/>
      <c r="K711" s="13" t="s">
        <v>746</v>
      </c>
      <c r="L711" s="13" t="s">
        <v>7695</v>
      </c>
      <c r="M711" s="13"/>
      <c r="N711" s="13"/>
      <c r="O711" s="13"/>
    </row>
    <row r="712" spans="1:15" x14ac:dyDescent="0.2">
      <c r="A712" s="13" t="s">
        <v>806</v>
      </c>
      <c r="B712" s="12">
        <v>45092</v>
      </c>
      <c r="C712" s="13">
        <v>151150</v>
      </c>
      <c r="D712" s="13" t="s">
        <v>23904</v>
      </c>
      <c r="E712" s="13">
        <v>52</v>
      </c>
      <c r="F712" s="13">
        <v>6</v>
      </c>
      <c r="G712" s="13">
        <v>0</v>
      </c>
      <c r="H712" s="13" t="s">
        <v>745</v>
      </c>
      <c r="I712" s="13"/>
      <c r="J712" s="13"/>
      <c r="K712" s="13" t="s">
        <v>746</v>
      </c>
      <c r="L712" s="13" t="s">
        <v>2214</v>
      </c>
      <c r="M712" s="13"/>
      <c r="N712" s="13"/>
      <c r="O712" s="13"/>
    </row>
    <row r="713" spans="1:15" x14ac:dyDescent="0.2">
      <c r="A713" s="13" t="s">
        <v>806</v>
      </c>
      <c r="B713" s="12">
        <v>45092</v>
      </c>
      <c r="C713" s="13">
        <v>107686</v>
      </c>
      <c r="D713" s="13" t="s">
        <v>23905</v>
      </c>
      <c r="E713" s="13">
        <v>72</v>
      </c>
      <c r="F713" s="13">
        <v>3</v>
      </c>
      <c r="G713" s="13">
        <v>11</v>
      </c>
      <c r="H713" s="13" t="s">
        <v>754</v>
      </c>
      <c r="I713" s="13"/>
      <c r="J713" s="13"/>
      <c r="K713" s="13" t="s">
        <v>746</v>
      </c>
      <c r="L713" s="13" t="s">
        <v>1071</v>
      </c>
      <c r="M713" s="13"/>
      <c r="N713" s="13"/>
      <c r="O713" s="13"/>
    </row>
    <row r="714" spans="1:15" x14ac:dyDescent="0.2">
      <c r="A714" s="13" t="s">
        <v>806</v>
      </c>
      <c r="B714" s="12">
        <v>45092</v>
      </c>
      <c r="C714" s="13">
        <v>165676</v>
      </c>
      <c r="D714" s="13" t="s">
        <v>23852</v>
      </c>
      <c r="E714" s="13">
        <v>62</v>
      </c>
      <c r="F714" s="13">
        <v>5</v>
      </c>
      <c r="G714" s="13">
        <v>4</v>
      </c>
      <c r="H714" s="13" t="s">
        <v>754</v>
      </c>
      <c r="I714" s="13"/>
      <c r="J714" s="13"/>
      <c r="K714" s="13" t="s">
        <v>746</v>
      </c>
      <c r="L714" s="13" t="s">
        <v>5827</v>
      </c>
      <c r="M714" s="13"/>
      <c r="N714" s="13"/>
      <c r="O714" s="13"/>
    </row>
    <row r="715" spans="1:15" x14ac:dyDescent="0.2">
      <c r="A715" s="13" t="s">
        <v>806</v>
      </c>
      <c r="B715" s="12">
        <v>45093</v>
      </c>
      <c r="C715" s="13">
        <v>129514</v>
      </c>
      <c r="D715" s="13" t="s">
        <v>23898</v>
      </c>
      <c r="E715" s="13">
        <v>78</v>
      </c>
      <c r="F715" s="13">
        <v>6</v>
      </c>
      <c r="G715" s="13">
        <v>5</v>
      </c>
      <c r="H715" s="13" t="s">
        <v>754</v>
      </c>
      <c r="I715" s="13"/>
      <c r="J715" s="13"/>
      <c r="K715" s="13" t="s">
        <v>746</v>
      </c>
      <c r="L715" s="13" t="s">
        <v>807</v>
      </c>
      <c r="M715" s="13"/>
      <c r="N715" s="13"/>
      <c r="O715" s="13"/>
    </row>
    <row r="716" spans="1:15" x14ac:dyDescent="0.2">
      <c r="A716" s="13" t="s">
        <v>806</v>
      </c>
      <c r="B716" s="12">
        <v>45093</v>
      </c>
      <c r="C716" s="13">
        <v>166337</v>
      </c>
      <c r="D716" s="13" t="s">
        <v>23906</v>
      </c>
      <c r="E716" s="13">
        <v>60</v>
      </c>
      <c r="F716" s="13">
        <v>7</v>
      </c>
      <c r="G716" s="13">
        <v>3</v>
      </c>
      <c r="H716" s="13" t="s">
        <v>745</v>
      </c>
      <c r="I716" s="13"/>
      <c r="J716" s="13"/>
      <c r="K716" s="13" t="s">
        <v>746</v>
      </c>
      <c r="L716" s="13" t="s">
        <v>807</v>
      </c>
      <c r="M716" s="13"/>
      <c r="N716" s="13"/>
      <c r="O716" s="13"/>
    </row>
    <row r="717" spans="1:15" x14ac:dyDescent="0.2">
      <c r="A717" s="13" t="s">
        <v>806</v>
      </c>
      <c r="B717" s="12">
        <v>45093</v>
      </c>
      <c r="C717" s="13">
        <v>129129</v>
      </c>
      <c r="D717" s="13" t="s">
        <v>23707</v>
      </c>
      <c r="E717" s="13">
        <v>60</v>
      </c>
      <c r="F717" s="13">
        <v>4</v>
      </c>
      <c r="G717" s="13">
        <v>12</v>
      </c>
      <c r="H717" s="13" t="s">
        <v>754</v>
      </c>
      <c r="I717" s="13"/>
      <c r="J717" s="13"/>
      <c r="K717" s="13" t="s">
        <v>746</v>
      </c>
      <c r="L717" s="13" t="s">
        <v>1400</v>
      </c>
      <c r="M717" s="13" t="s">
        <v>948</v>
      </c>
      <c r="N717" s="13"/>
      <c r="O717" s="13"/>
    </row>
    <row r="718" spans="1:15" x14ac:dyDescent="0.2">
      <c r="A718" s="13" t="s">
        <v>806</v>
      </c>
      <c r="B718" s="12">
        <v>45093</v>
      </c>
      <c r="C718" s="13">
        <v>164352</v>
      </c>
      <c r="D718" s="13" t="s">
        <v>21779</v>
      </c>
      <c r="E718" s="13">
        <v>61</v>
      </c>
      <c r="F718" s="13">
        <v>8</v>
      </c>
      <c r="G718" s="13">
        <v>27</v>
      </c>
      <c r="H718" s="13" t="s">
        <v>745</v>
      </c>
      <c r="I718" s="13"/>
      <c r="J718" s="13"/>
      <c r="K718" s="13" t="s">
        <v>746</v>
      </c>
      <c r="L718" s="13" t="s">
        <v>23907</v>
      </c>
      <c r="M718" s="13"/>
      <c r="N718" s="13"/>
      <c r="O718" s="13"/>
    </row>
    <row r="719" spans="1:15" x14ac:dyDescent="0.2">
      <c r="A719" s="13" t="s">
        <v>806</v>
      </c>
      <c r="B719" s="12">
        <v>45093</v>
      </c>
      <c r="C719" s="13">
        <v>155773</v>
      </c>
      <c r="D719" s="13" t="s">
        <v>15510</v>
      </c>
      <c r="E719" s="13">
        <v>57</v>
      </c>
      <c r="F719" s="13">
        <v>7</v>
      </c>
      <c r="G719" s="13">
        <v>10</v>
      </c>
      <c r="H719" s="13" t="s">
        <v>745</v>
      </c>
      <c r="I719" s="13"/>
      <c r="J719" s="13"/>
      <c r="K719" s="13" t="s">
        <v>746</v>
      </c>
      <c r="L719" s="13" t="s">
        <v>1817</v>
      </c>
      <c r="M719" s="13"/>
      <c r="N719" s="13"/>
      <c r="O719" s="13"/>
    </row>
    <row r="720" spans="1:15" x14ac:dyDescent="0.2">
      <c r="A720" s="13" t="s">
        <v>806</v>
      </c>
      <c r="B720" s="12">
        <v>45093</v>
      </c>
      <c r="C720" s="13">
        <v>155773</v>
      </c>
      <c r="D720" s="13" t="s">
        <v>15510</v>
      </c>
      <c r="E720" s="13">
        <v>57</v>
      </c>
      <c r="F720" s="13">
        <v>7</v>
      </c>
      <c r="G720" s="13">
        <v>10</v>
      </c>
      <c r="H720" s="13" t="s">
        <v>745</v>
      </c>
      <c r="I720" s="13"/>
      <c r="J720" s="13"/>
      <c r="K720" s="13" t="s">
        <v>746</v>
      </c>
      <c r="L720" s="13" t="s">
        <v>1817</v>
      </c>
      <c r="M720" s="13"/>
      <c r="N720" s="13"/>
      <c r="O720" s="13"/>
    </row>
    <row r="721" spans="1:15" x14ac:dyDescent="0.2">
      <c r="A721" s="13" t="s">
        <v>806</v>
      </c>
      <c r="B721" s="12">
        <v>45093</v>
      </c>
      <c r="C721" s="13">
        <v>164099</v>
      </c>
      <c r="D721" s="13" t="s">
        <v>23908</v>
      </c>
      <c r="E721" s="13">
        <v>53</v>
      </c>
      <c r="F721" s="13">
        <v>7</v>
      </c>
      <c r="G721" s="13">
        <v>15</v>
      </c>
      <c r="H721" s="13" t="s">
        <v>745</v>
      </c>
      <c r="I721" s="13"/>
      <c r="J721" s="13"/>
      <c r="K721" s="13" t="s">
        <v>746</v>
      </c>
      <c r="L721" s="13" t="s">
        <v>4889</v>
      </c>
      <c r="M721" s="13"/>
      <c r="N721" s="13"/>
      <c r="O721" s="13"/>
    </row>
    <row r="722" spans="1:15" x14ac:dyDescent="0.2">
      <c r="A722" s="13" t="s">
        <v>806</v>
      </c>
      <c r="B722" s="12">
        <v>45093</v>
      </c>
      <c r="C722" s="13">
        <v>166568</v>
      </c>
      <c r="D722" s="13" t="s">
        <v>23909</v>
      </c>
      <c r="E722" s="13">
        <v>47</v>
      </c>
      <c r="F722" s="13">
        <v>5</v>
      </c>
      <c r="G722" s="13">
        <v>3</v>
      </c>
      <c r="H722" s="13" t="s">
        <v>745</v>
      </c>
      <c r="I722" s="13"/>
      <c r="J722" s="13"/>
      <c r="K722" s="13" t="s">
        <v>746</v>
      </c>
      <c r="L722" s="13" t="s">
        <v>807</v>
      </c>
      <c r="M722" s="13"/>
      <c r="N722" s="13"/>
      <c r="O722" s="13"/>
    </row>
    <row r="723" spans="1:15" x14ac:dyDescent="0.2">
      <c r="A723" s="13" t="s">
        <v>806</v>
      </c>
      <c r="B723" s="12">
        <v>45093</v>
      </c>
      <c r="C723" s="13">
        <v>162495</v>
      </c>
      <c r="D723" s="13" t="s">
        <v>23786</v>
      </c>
      <c r="E723" s="13">
        <v>45</v>
      </c>
      <c r="F723" s="13">
        <v>3</v>
      </c>
      <c r="G723" s="13">
        <v>29</v>
      </c>
      <c r="H723" s="13" t="s">
        <v>754</v>
      </c>
      <c r="I723" s="13"/>
      <c r="J723" s="13"/>
      <c r="K723" s="13" t="s">
        <v>746</v>
      </c>
      <c r="L723" s="13" t="s">
        <v>4889</v>
      </c>
      <c r="M723" s="13"/>
      <c r="N723" s="13"/>
      <c r="O723" s="13"/>
    </row>
    <row r="724" spans="1:15" x14ac:dyDescent="0.2">
      <c r="A724" s="13" t="s">
        <v>806</v>
      </c>
      <c r="B724" s="12">
        <v>45093</v>
      </c>
      <c r="C724" s="13">
        <v>63373</v>
      </c>
      <c r="D724" s="13" t="s">
        <v>23899</v>
      </c>
      <c r="E724" s="13">
        <v>53</v>
      </c>
      <c r="F724" s="13">
        <v>5</v>
      </c>
      <c r="G724" s="13">
        <v>12</v>
      </c>
      <c r="H724" s="13" t="s">
        <v>745</v>
      </c>
      <c r="I724" s="13"/>
      <c r="J724" s="13"/>
      <c r="K724" s="13" t="s">
        <v>746</v>
      </c>
      <c r="L724" s="13" t="s">
        <v>4889</v>
      </c>
      <c r="M724" s="13"/>
      <c r="N724" s="13"/>
      <c r="O724" s="13"/>
    </row>
    <row r="725" spans="1:15" x14ac:dyDescent="0.2">
      <c r="A725" s="13" t="s">
        <v>806</v>
      </c>
      <c r="B725" s="12">
        <v>45093</v>
      </c>
      <c r="C725" s="13">
        <v>95385</v>
      </c>
      <c r="D725" s="13" t="s">
        <v>23499</v>
      </c>
      <c r="E725" s="13">
        <v>72</v>
      </c>
      <c r="F725" s="13">
        <v>8</v>
      </c>
      <c r="G725" s="13">
        <v>0</v>
      </c>
      <c r="H725" s="13" t="s">
        <v>745</v>
      </c>
      <c r="I725" s="13"/>
      <c r="J725" s="13"/>
      <c r="K725" s="13" t="s">
        <v>746</v>
      </c>
      <c r="L725" s="13" t="s">
        <v>818</v>
      </c>
      <c r="M725" s="13"/>
      <c r="N725" s="13"/>
      <c r="O725" s="13"/>
    </row>
    <row r="726" spans="1:15" x14ac:dyDescent="0.2">
      <c r="A726" s="13" t="s">
        <v>806</v>
      </c>
      <c r="B726" s="12">
        <v>45096</v>
      </c>
      <c r="C726" s="13">
        <v>152937</v>
      </c>
      <c r="D726" s="13" t="s">
        <v>23595</v>
      </c>
      <c r="E726" s="13">
        <v>53</v>
      </c>
      <c r="F726" s="13">
        <v>6</v>
      </c>
      <c r="G726" s="13">
        <v>22</v>
      </c>
      <c r="H726" s="13" t="s">
        <v>745</v>
      </c>
      <c r="I726" s="13"/>
      <c r="J726" s="13"/>
      <c r="K726" s="13" t="s">
        <v>746</v>
      </c>
      <c r="L726" s="13" t="s">
        <v>807</v>
      </c>
      <c r="M726" s="13" t="s">
        <v>4889</v>
      </c>
      <c r="N726" s="13"/>
      <c r="O726" s="13"/>
    </row>
    <row r="727" spans="1:15" x14ac:dyDescent="0.2">
      <c r="A727" s="13" t="s">
        <v>806</v>
      </c>
      <c r="B727" s="12">
        <v>45096</v>
      </c>
      <c r="C727" s="13">
        <v>5195</v>
      </c>
      <c r="D727" s="13" t="s">
        <v>23910</v>
      </c>
      <c r="E727" s="13">
        <v>61</v>
      </c>
      <c r="F727" s="13">
        <v>3</v>
      </c>
      <c r="G727" s="13">
        <v>5</v>
      </c>
      <c r="H727" s="13" t="s">
        <v>754</v>
      </c>
      <c r="I727" s="13"/>
      <c r="J727" s="13"/>
      <c r="K727" s="13" t="s">
        <v>746</v>
      </c>
      <c r="L727" s="13" t="s">
        <v>7853</v>
      </c>
      <c r="M727" s="13"/>
      <c r="N727" s="13"/>
      <c r="O727" s="13"/>
    </row>
    <row r="728" spans="1:15" x14ac:dyDescent="0.2">
      <c r="A728" s="13" t="s">
        <v>806</v>
      </c>
      <c r="B728" s="12">
        <v>45096</v>
      </c>
      <c r="C728" s="13">
        <v>165441</v>
      </c>
      <c r="D728" s="13" t="s">
        <v>18017</v>
      </c>
      <c r="E728" s="13">
        <v>68</v>
      </c>
      <c r="F728" s="13">
        <v>8</v>
      </c>
      <c r="G728" s="13">
        <v>3</v>
      </c>
      <c r="H728" s="13" t="s">
        <v>754</v>
      </c>
      <c r="I728" s="13"/>
      <c r="J728" s="13"/>
      <c r="K728" s="13" t="s">
        <v>746</v>
      </c>
      <c r="L728" s="13" t="s">
        <v>807</v>
      </c>
      <c r="M728" s="13" t="s">
        <v>1023</v>
      </c>
      <c r="N728" s="13"/>
      <c r="O728" s="13"/>
    </row>
    <row r="729" spans="1:15" x14ac:dyDescent="0.2">
      <c r="A729" s="13" t="s">
        <v>806</v>
      </c>
      <c r="B729" s="12">
        <v>45096</v>
      </c>
      <c r="C729" s="13">
        <v>163879</v>
      </c>
      <c r="D729" s="13" t="s">
        <v>23911</v>
      </c>
      <c r="E729" s="13">
        <v>47</v>
      </c>
      <c r="F729" s="13">
        <v>2</v>
      </c>
      <c r="G729" s="13">
        <v>22</v>
      </c>
      <c r="H729" s="13" t="s">
        <v>745</v>
      </c>
      <c r="I729" s="13"/>
      <c r="J729" s="13"/>
      <c r="K729" s="13" t="s">
        <v>746</v>
      </c>
      <c r="L729" s="13" t="s">
        <v>20073</v>
      </c>
      <c r="M729" s="13"/>
      <c r="N729" s="13"/>
      <c r="O729" s="13"/>
    </row>
    <row r="730" spans="1:15" x14ac:dyDescent="0.2">
      <c r="A730" s="13" t="s">
        <v>806</v>
      </c>
      <c r="B730" s="12">
        <v>45096</v>
      </c>
      <c r="C730" s="13">
        <v>158636</v>
      </c>
      <c r="D730" s="13" t="s">
        <v>23524</v>
      </c>
      <c r="E730" s="13">
        <v>24</v>
      </c>
      <c r="F730" s="13">
        <v>0</v>
      </c>
      <c r="G730" s="13">
        <v>2</v>
      </c>
      <c r="H730" s="13" t="s">
        <v>754</v>
      </c>
      <c r="I730" s="13"/>
      <c r="J730" s="13"/>
      <c r="K730" s="13" t="s">
        <v>746</v>
      </c>
      <c r="L730" s="13" t="s">
        <v>816</v>
      </c>
      <c r="M730" s="13"/>
      <c r="N730" s="13"/>
      <c r="O730" s="13"/>
    </row>
    <row r="731" spans="1:15" x14ac:dyDescent="0.2">
      <c r="A731" s="13" t="s">
        <v>806</v>
      </c>
      <c r="B731" s="12">
        <v>45096</v>
      </c>
      <c r="C731" s="13">
        <v>162112</v>
      </c>
      <c r="D731" s="13" t="s">
        <v>23912</v>
      </c>
      <c r="E731" s="13">
        <v>65</v>
      </c>
      <c r="F731" s="13">
        <v>11</v>
      </c>
      <c r="G731" s="13">
        <v>20</v>
      </c>
      <c r="H731" s="13" t="s">
        <v>754</v>
      </c>
      <c r="I731" s="13"/>
      <c r="J731" s="13"/>
      <c r="K731" s="13" t="s">
        <v>746</v>
      </c>
      <c r="L731" s="13" t="s">
        <v>1071</v>
      </c>
      <c r="M731" s="13"/>
      <c r="N731" s="13"/>
      <c r="O731" s="13"/>
    </row>
    <row r="732" spans="1:15" x14ac:dyDescent="0.2">
      <c r="A732" s="13" t="s">
        <v>806</v>
      </c>
      <c r="B732" s="12">
        <v>45097</v>
      </c>
      <c r="C732" s="13">
        <v>160899</v>
      </c>
      <c r="D732" s="13" t="s">
        <v>23801</v>
      </c>
      <c r="E732" s="13">
        <v>16</v>
      </c>
      <c r="F732" s="13">
        <v>7</v>
      </c>
      <c r="G732" s="13">
        <v>16</v>
      </c>
      <c r="H732" s="13" t="s">
        <v>754</v>
      </c>
      <c r="I732" s="13"/>
      <c r="J732" s="13"/>
      <c r="K732" s="13" t="s">
        <v>746</v>
      </c>
      <c r="L732" s="13" t="s">
        <v>816</v>
      </c>
      <c r="M732" s="13"/>
      <c r="N732" s="13"/>
      <c r="O732" s="13"/>
    </row>
    <row r="733" spans="1:15" x14ac:dyDescent="0.2">
      <c r="A733" s="13" t="s">
        <v>806</v>
      </c>
      <c r="B733" s="12">
        <v>45097</v>
      </c>
      <c r="C733" s="13">
        <v>166395</v>
      </c>
      <c r="D733" s="13" t="s">
        <v>23913</v>
      </c>
      <c r="E733" s="13">
        <v>74</v>
      </c>
      <c r="F733" s="13">
        <v>4</v>
      </c>
      <c r="G733" s="13">
        <v>11</v>
      </c>
      <c r="H733" s="13" t="s">
        <v>754</v>
      </c>
      <c r="I733" s="13"/>
      <c r="J733" s="13"/>
      <c r="K733" s="13" t="s">
        <v>746</v>
      </c>
      <c r="L733" s="13" t="s">
        <v>1071</v>
      </c>
      <c r="M733" s="13"/>
      <c r="N733" s="13"/>
      <c r="O733" s="13"/>
    </row>
    <row r="734" spans="1:15" x14ac:dyDescent="0.2">
      <c r="A734" s="13" t="s">
        <v>806</v>
      </c>
      <c r="B734" s="12">
        <v>45097</v>
      </c>
      <c r="C734" s="13">
        <v>136956</v>
      </c>
      <c r="D734" s="13" t="s">
        <v>23914</v>
      </c>
      <c r="E734" s="13">
        <v>61</v>
      </c>
      <c r="F734" s="13">
        <v>2</v>
      </c>
      <c r="G734" s="13">
        <v>14</v>
      </c>
      <c r="H734" s="13" t="s">
        <v>745</v>
      </c>
      <c r="I734" s="13"/>
      <c r="J734" s="13"/>
      <c r="K734" s="13" t="s">
        <v>746</v>
      </c>
      <c r="L734" s="13" t="s">
        <v>807</v>
      </c>
      <c r="M734" s="13" t="s">
        <v>1557</v>
      </c>
      <c r="N734" s="13"/>
      <c r="O734" s="13"/>
    </row>
    <row r="735" spans="1:15" x14ac:dyDescent="0.2">
      <c r="A735" s="13" t="s">
        <v>806</v>
      </c>
      <c r="B735" s="12">
        <v>45097</v>
      </c>
      <c r="C735" s="13">
        <v>167720</v>
      </c>
      <c r="D735" s="13" t="s">
        <v>23915</v>
      </c>
      <c r="E735" s="13">
        <v>59</v>
      </c>
      <c r="F735" s="13">
        <v>6</v>
      </c>
      <c r="G735" s="13">
        <v>3</v>
      </c>
      <c r="H735" s="13" t="s">
        <v>754</v>
      </c>
      <c r="I735" s="13"/>
      <c r="J735" s="13"/>
      <c r="K735" s="13" t="s">
        <v>746</v>
      </c>
      <c r="L735" s="13" t="s">
        <v>999</v>
      </c>
      <c r="M735" s="13"/>
      <c r="N735" s="13"/>
      <c r="O735" s="13"/>
    </row>
    <row r="736" spans="1:15" x14ac:dyDescent="0.2">
      <c r="A736" s="13" t="s">
        <v>806</v>
      </c>
      <c r="B736" s="12">
        <v>45097</v>
      </c>
      <c r="C736" s="13">
        <v>67025</v>
      </c>
      <c r="D736" s="13" t="s">
        <v>23916</v>
      </c>
      <c r="E736" s="13">
        <v>29</v>
      </c>
      <c r="F736" s="13">
        <v>7</v>
      </c>
      <c r="G736" s="13">
        <v>11</v>
      </c>
      <c r="H736" s="13" t="s">
        <v>754</v>
      </c>
      <c r="I736" s="13"/>
      <c r="J736" s="13"/>
      <c r="K736" s="13" t="s">
        <v>746</v>
      </c>
      <c r="L736" s="13" t="s">
        <v>23917</v>
      </c>
      <c r="M736" s="13"/>
      <c r="N736" s="13"/>
      <c r="O736" s="13"/>
    </row>
    <row r="737" spans="1:15" x14ac:dyDescent="0.2">
      <c r="A737" s="13" t="s">
        <v>806</v>
      </c>
      <c r="B737" s="12">
        <v>45097</v>
      </c>
      <c r="C737" s="13">
        <v>129514</v>
      </c>
      <c r="D737" s="13" t="s">
        <v>23898</v>
      </c>
      <c r="E737" s="13">
        <v>78</v>
      </c>
      <c r="F737" s="13">
        <v>6</v>
      </c>
      <c r="G737" s="13">
        <v>9</v>
      </c>
      <c r="H737" s="13" t="s">
        <v>754</v>
      </c>
      <c r="I737" s="13"/>
      <c r="J737" s="13"/>
      <c r="K737" s="13" t="s">
        <v>746</v>
      </c>
      <c r="L737" s="13" t="s">
        <v>807</v>
      </c>
      <c r="M737" s="13" t="s">
        <v>1071</v>
      </c>
      <c r="N737" s="13"/>
      <c r="O737" s="13"/>
    </row>
    <row r="738" spans="1:15" x14ac:dyDescent="0.2">
      <c r="A738" s="13" t="s">
        <v>806</v>
      </c>
      <c r="B738" s="12">
        <v>45097</v>
      </c>
      <c r="C738" s="13">
        <v>163466</v>
      </c>
      <c r="D738" s="13" t="s">
        <v>23918</v>
      </c>
      <c r="E738" s="13">
        <v>16</v>
      </c>
      <c r="F738" s="13">
        <v>8</v>
      </c>
      <c r="G738" s="13">
        <v>29</v>
      </c>
      <c r="H738" s="13" t="s">
        <v>745</v>
      </c>
      <c r="I738" s="13"/>
      <c r="J738" s="13"/>
      <c r="K738" s="13" t="s">
        <v>746</v>
      </c>
      <c r="L738" s="13" t="s">
        <v>1566</v>
      </c>
      <c r="M738" s="13"/>
      <c r="N738" s="13"/>
      <c r="O738" s="13"/>
    </row>
    <row r="739" spans="1:15" x14ac:dyDescent="0.2">
      <c r="A739" s="13" t="s">
        <v>806</v>
      </c>
      <c r="B739" s="12">
        <v>45097</v>
      </c>
      <c r="C739" s="13">
        <v>159558</v>
      </c>
      <c r="D739" s="13" t="s">
        <v>23813</v>
      </c>
      <c r="E739" s="13">
        <v>57</v>
      </c>
      <c r="F739" s="13">
        <v>0</v>
      </c>
      <c r="G739" s="13">
        <v>2</v>
      </c>
      <c r="H739" s="13" t="s">
        <v>745</v>
      </c>
      <c r="I739" s="13"/>
      <c r="J739" s="13"/>
      <c r="K739" s="13" t="s">
        <v>746</v>
      </c>
      <c r="L739" s="13" t="s">
        <v>807</v>
      </c>
      <c r="M739" s="13" t="s">
        <v>5911</v>
      </c>
      <c r="N739" s="13" t="s">
        <v>818</v>
      </c>
      <c r="O739" s="13"/>
    </row>
    <row r="740" spans="1:15" x14ac:dyDescent="0.2">
      <c r="A740" s="13" t="s">
        <v>806</v>
      </c>
      <c r="B740" s="12">
        <v>45097</v>
      </c>
      <c r="C740" s="13">
        <v>10983</v>
      </c>
      <c r="D740" s="13" t="s">
        <v>23817</v>
      </c>
      <c r="E740" s="13">
        <v>72</v>
      </c>
      <c r="F740" s="13">
        <v>6</v>
      </c>
      <c r="G740" s="13">
        <v>6</v>
      </c>
      <c r="H740" s="13" t="s">
        <v>754</v>
      </c>
      <c r="I740" s="13"/>
      <c r="J740" s="13"/>
      <c r="K740" s="13" t="s">
        <v>746</v>
      </c>
      <c r="L740" s="13" t="s">
        <v>807</v>
      </c>
      <c r="M740" s="13" t="s">
        <v>1071</v>
      </c>
      <c r="N740" s="13"/>
      <c r="O740" s="13"/>
    </row>
    <row r="741" spans="1:15" x14ac:dyDescent="0.2">
      <c r="A741" s="13" t="s">
        <v>806</v>
      </c>
      <c r="B741" s="12">
        <v>45097</v>
      </c>
      <c r="C741" s="13">
        <v>115889</v>
      </c>
      <c r="D741" s="13" t="s">
        <v>23688</v>
      </c>
      <c r="E741" s="13">
        <v>67</v>
      </c>
      <c r="F741" s="13">
        <v>4</v>
      </c>
      <c r="G741" s="13">
        <v>20</v>
      </c>
      <c r="H741" s="13" t="s">
        <v>754</v>
      </c>
      <c r="I741" s="13"/>
      <c r="J741" s="13"/>
      <c r="K741" s="13" t="s">
        <v>746</v>
      </c>
      <c r="L741" s="13" t="s">
        <v>807</v>
      </c>
      <c r="M741" s="13" t="s">
        <v>4889</v>
      </c>
      <c r="N741" s="13"/>
      <c r="O741" s="13"/>
    </row>
    <row r="742" spans="1:15" x14ac:dyDescent="0.2">
      <c r="A742" s="13" t="s">
        <v>806</v>
      </c>
      <c r="B742" s="12">
        <v>45099</v>
      </c>
      <c r="C742" s="13">
        <v>164059</v>
      </c>
      <c r="D742" s="13" t="s">
        <v>23919</v>
      </c>
      <c r="E742" s="13">
        <v>56</v>
      </c>
      <c r="F742" s="13">
        <v>9</v>
      </c>
      <c r="G742" s="13">
        <v>7</v>
      </c>
      <c r="H742" s="13" t="s">
        <v>745</v>
      </c>
      <c r="I742" s="13"/>
      <c r="J742" s="13"/>
      <c r="K742" s="13" t="s">
        <v>746</v>
      </c>
      <c r="L742" s="13" t="s">
        <v>5827</v>
      </c>
      <c r="M742" s="13"/>
      <c r="N742" s="13"/>
      <c r="O742" s="13"/>
    </row>
    <row r="743" spans="1:15" x14ac:dyDescent="0.2">
      <c r="A743" s="13" t="s">
        <v>806</v>
      </c>
      <c r="B743" s="12">
        <v>45099</v>
      </c>
      <c r="C743" s="13">
        <v>30059</v>
      </c>
      <c r="D743" s="13" t="s">
        <v>23742</v>
      </c>
      <c r="E743" s="13">
        <v>67</v>
      </c>
      <c r="F743" s="13">
        <v>6</v>
      </c>
      <c r="G743" s="13">
        <v>18</v>
      </c>
      <c r="H743" s="13" t="s">
        <v>745</v>
      </c>
      <c r="I743" s="13"/>
      <c r="J743" s="13"/>
      <c r="K743" s="13" t="s">
        <v>746</v>
      </c>
      <c r="L743" s="13" t="s">
        <v>8108</v>
      </c>
      <c r="M743" s="13" t="s">
        <v>807</v>
      </c>
      <c r="N743" s="13"/>
      <c r="O743" s="13"/>
    </row>
    <row r="744" spans="1:15" x14ac:dyDescent="0.2">
      <c r="A744" s="13" t="s">
        <v>806</v>
      </c>
      <c r="B744" s="12">
        <v>45099</v>
      </c>
      <c r="C744" s="13">
        <v>165622</v>
      </c>
      <c r="D744" s="13" t="s">
        <v>19788</v>
      </c>
      <c r="E744" s="13">
        <v>60</v>
      </c>
      <c r="F744" s="13">
        <v>0</v>
      </c>
      <c r="G744" s="13">
        <v>0</v>
      </c>
      <c r="H744" s="13" t="s">
        <v>754</v>
      </c>
      <c r="I744" s="13"/>
      <c r="J744" s="13"/>
      <c r="K744" s="13" t="s">
        <v>746</v>
      </c>
      <c r="L744" s="13" t="s">
        <v>16122</v>
      </c>
      <c r="M744" s="13"/>
      <c r="N744" s="13"/>
      <c r="O744" s="13"/>
    </row>
    <row r="745" spans="1:15" x14ac:dyDescent="0.2">
      <c r="A745" s="13" t="s">
        <v>806</v>
      </c>
      <c r="B745" s="12">
        <v>45099</v>
      </c>
      <c r="C745" s="13">
        <v>146445</v>
      </c>
      <c r="D745" s="13" t="s">
        <v>23920</v>
      </c>
      <c r="E745" s="13">
        <v>12</v>
      </c>
      <c r="F745" s="13">
        <v>5</v>
      </c>
      <c r="G745" s="13">
        <v>13</v>
      </c>
      <c r="H745" s="13" t="s">
        <v>754</v>
      </c>
      <c r="I745" s="13" t="s">
        <v>916</v>
      </c>
      <c r="J745" s="13"/>
      <c r="K745" s="13" t="s">
        <v>746</v>
      </c>
      <c r="L745" s="13" t="s">
        <v>23921</v>
      </c>
      <c r="M745" s="13"/>
      <c r="N745" s="13"/>
      <c r="O745" s="13"/>
    </row>
    <row r="746" spans="1:15" x14ac:dyDescent="0.2">
      <c r="A746" s="13" t="s">
        <v>806</v>
      </c>
      <c r="B746" s="12">
        <v>45099</v>
      </c>
      <c r="C746" s="13">
        <v>146444</v>
      </c>
      <c r="D746" s="13" t="s">
        <v>23922</v>
      </c>
      <c r="E746" s="13">
        <v>16</v>
      </c>
      <c r="F746" s="13">
        <v>2</v>
      </c>
      <c r="G746" s="13">
        <v>16</v>
      </c>
      <c r="H746" s="13" t="s">
        <v>745</v>
      </c>
      <c r="I746" s="13" t="s">
        <v>916</v>
      </c>
      <c r="J746" s="13"/>
      <c r="K746" s="13" t="s">
        <v>746</v>
      </c>
      <c r="L746" s="13" t="s">
        <v>1817</v>
      </c>
      <c r="M746" s="13"/>
      <c r="N746" s="13"/>
      <c r="O746" s="13"/>
    </row>
    <row r="747" spans="1:15" x14ac:dyDescent="0.2">
      <c r="A747" s="13" t="s">
        <v>806</v>
      </c>
      <c r="B747" s="12">
        <v>45099</v>
      </c>
      <c r="C747" s="13">
        <v>163008</v>
      </c>
      <c r="D747" s="13" t="s">
        <v>23923</v>
      </c>
      <c r="E747" s="13">
        <v>85</v>
      </c>
      <c r="F747" s="13">
        <v>6</v>
      </c>
      <c r="G747" s="13">
        <v>8</v>
      </c>
      <c r="H747" s="13" t="s">
        <v>754</v>
      </c>
      <c r="I747" s="13"/>
      <c r="J747" s="13"/>
      <c r="K747" s="13" t="s">
        <v>746</v>
      </c>
      <c r="L747" s="13" t="s">
        <v>807</v>
      </c>
      <c r="M747" s="13" t="s">
        <v>23924</v>
      </c>
      <c r="N747" s="13"/>
      <c r="O747" s="13"/>
    </row>
    <row r="748" spans="1:15" x14ac:dyDescent="0.2">
      <c r="A748" s="13" t="s">
        <v>806</v>
      </c>
      <c r="B748" s="12">
        <v>45099</v>
      </c>
      <c r="C748" s="13">
        <v>165613</v>
      </c>
      <c r="D748" s="13" t="s">
        <v>23925</v>
      </c>
      <c r="E748" s="13">
        <v>41</v>
      </c>
      <c r="F748" s="13">
        <v>11</v>
      </c>
      <c r="G748" s="13">
        <v>6</v>
      </c>
      <c r="H748" s="13" t="s">
        <v>754</v>
      </c>
      <c r="I748" s="13"/>
      <c r="J748" s="13"/>
      <c r="K748" s="13" t="s">
        <v>746</v>
      </c>
      <c r="L748" s="13" t="s">
        <v>2056</v>
      </c>
      <c r="M748" s="13"/>
      <c r="N748" s="13"/>
      <c r="O748" s="13"/>
    </row>
    <row r="749" spans="1:15" x14ac:dyDescent="0.2">
      <c r="A749" s="13" t="s">
        <v>806</v>
      </c>
      <c r="B749" s="12">
        <v>45099</v>
      </c>
      <c r="C749" s="13">
        <v>166652</v>
      </c>
      <c r="D749" s="13" t="s">
        <v>23926</v>
      </c>
      <c r="E749" s="13">
        <v>41</v>
      </c>
      <c r="F749" s="13">
        <v>5</v>
      </c>
      <c r="G749" s="13">
        <v>4</v>
      </c>
      <c r="H749" s="13" t="s">
        <v>754</v>
      </c>
      <c r="I749" s="13"/>
      <c r="J749" s="13"/>
      <c r="K749" s="13" t="s">
        <v>746</v>
      </c>
      <c r="L749" s="13" t="s">
        <v>2056</v>
      </c>
      <c r="M749" s="13"/>
      <c r="N749" s="13"/>
      <c r="O749" s="13"/>
    </row>
    <row r="750" spans="1:15" x14ac:dyDescent="0.2">
      <c r="A750" s="13" t="s">
        <v>806</v>
      </c>
      <c r="B750" s="12">
        <v>45100</v>
      </c>
      <c r="C750" s="13">
        <v>151555</v>
      </c>
      <c r="D750" s="13" t="s">
        <v>23927</v>
      </c>
      <c r="E750" s="13">
        <v>70</v>
      </c>
      <c r="F750" s="13">
        <v>5</v>
      </c>
      <c r="G750" s="13">
        <v>9</v>
      </c>
      <c r="H750" s="13" t="s">
        <v>754</v>
      </c>
      <c r="I750" s="13"/>
      <c r="J750" s="13"/>
      <c r="K750" s="13" t="s">
        <v>746</v>
      </c>
      <c r="L750" s="13" t="s">
        <v>1071</v>
      </c>
      <c r="M750" s="13"/>
      <c r="N750" s="13"/>
      <c r="O750" s="13"/>
    </row>
    <row r="751" spans="1:15" x14ac:dyDescent="0.2">
      <c r="A751" s="13" t="s">
        <v>806</v>
      </c>
      <c r="B751" s="12">
        <v>45100</v>
      </c>
      <c r="C751" s="13">
        <v>160359</v>
      </c>
      <c r="D751" s="13" t="s">
        <v>16176</v>
      </c>
      <c r="E751" s="13">
        <v>60</v>
      </c>
      <c r="F751" s="13">
        <v>5</v>
      </c>
      <c r="G751" s="13">
        <v>17</v>
      </c>
      <c r="H751" s="13" t="s">
        <v>745</v>
      </c>
      <c r="I751" s="13"/>
      <c r="J751" s="13"/>
      <c r="K751" s="13" t="s">
        <v>746</v>
      </c>
      <c r="L751" s="13" t="s">
        <v>807</v>
      </c>
      <c r="M751" s="13" t="s">
        <v>4889</v>
      </c>
      <c r="N751" s="13"/>
      <c r="O751" s="13"/>
    </row>
    <row r="752" spans="1:15" x14ac:dyDescent="0.2">
      <c r="A752" s="13" t="s">
        <v>806</v>
      </c>
      <c r="B752" s="12">
        <v>45100</v>
      </c>
      <c r="C752" s="13">
        <v>166930</v>
      </c>
      <c r="D752" s="13" t="s">
        <v>23928</v>
      </c>
      <c r="E752" s="13">
        <v>54</v>
      </c>
      <c r="F752" s="13">
        <v>0</v>
      </c>
      <c r="G752" s="13">
        <v>5</v>
      </c>
      <c r="H752" s="13" t="s">
        <v>754</v>
      </c>
      <c r="I752" s="13"/>
      <c r="J752" s="13"/>
      <c r="K752" s="13" t="s">
        <v>746</v>
      </c>
      <c r="L752" s="13" t="s">
        <v>1071</v>
      </c>
      <c r="M752" s="13"/>
      <c r="N752" s="13"/>
      <c r="O752" s="13"/>
    </row>
    <row r="753" spans="1:15" x14ac:dyDescent="0.2">
      <c r="A753" s="13" t="s">
        <v>806</v>
      </c>
      <c r="B753" s="12">
        <v>45100</v>
      </c>
      <c r="C753" s="13">
        <v>3168</v>
      </c>
      <c r="D753" s="13" t="s">
        <v>23758</v>
      </c>
      <c r="E753" s="13">
        <v>72</v>
      </c>
      <c r="F753" s="13">
        <v>0</v>
      </c>
      <c r="G753" s="13">
        <v>3</v>
      </c>
      <c r="H753" s="13" t="s">
        <v>754</v>
      </c>
      <c r="I753" s="13"/>
      <c r="J753" s="13"/>
      <c r="K753" s="13" t="s">
        <v>746</v>
      </c>
      <c r="L753" s="13" t="s">
        <v>807</v>
      </c>
      <c r="M753" s="13" t="s">
        <v>23456</v>
      </c>
      <c r="N753" s="13"/>
      <c r="O753" s="13"/>
    </row>
    <row r="754" spans="1:15" x14ac:dyDescent="0.2">
      <c r="A754" s="13" t="s">
        <v>806</v>
      </c>
      <c r="B754" s="12">
        <v>45100</v>
      </c>
      <c r="C754" s="13">
        <v>164597</v>
      </c>
      <c r="D754" s="13" t="s">
        <v>23929</v>
      </c>
      <c r="E754" s="13">
        <v>70</v>
      </c>
      <c r="F754" s="13">
        <v>9</v>
      </c>
      <c r="G754" s="13">
        <v>23</v>
      </c>
      <c r="H754" s="13" t="s">
        <v>754</v>
      </c>
      <c r="I754" s="13"/>
      <c r="J754" s="13"/>
      <c r="K754" s="13" t="s">
        <v>746</v>
      </c>
      <c r="L754" s="13" t="s">
        <v>1071</v>
      </c>
      <c r="M754" s="13"/>
      <c r="N754" s="13"/>
      <c r="O754" s="13"/>
    </row>
    <row r="755" spans="1:15" x14ac:dyDescent="0.2">
      <c r="A755" s="13" t="s">
        <v>806</v>
      </c>
      <c r="B755" s="12">
        <v>45100</v>
      </c>
      <c r="C755" s="13">
        <v>150980</v>
      </c>
      <c r="D755" s="13" t="s">
        <v>23809</v>
      </c>
      <c r="E755" s="13">
        <v>85</v>
      </c>
      <c r="F755" s="13">
        <v>4</v>
      </c>
      <c r="G755" s="13">
        <v>15</v>
      </c>
      <c r="H755" s="13" t="s">
        <v>754</v>
      </c>
      <c r="I755" s="13"/>
      <c r="J755" s="13"/>
      <c r="K755" s="13" t="s">
        <v>746</v>
      </c>
      <c r="L755" s="13" t="s">
        <v>807</v>
      </c>
      <c r="M755" s="13" t="s">
        <v>1071</v>
      </c>
      <c r="N755" s="13"/>
      <c r="O755" s="13"/>
    </row>
    <row r="756" spans="1:15" x14ac:dyDescent="0.2">
      <c r="A756" s="13" t="s">
        <v>806</v>
      </c>
      <c r="B756" s="12">
        <v>45100</v>
      </c>
      <c r="C756" s="13">
        <v>94583</v>
      </c>
      <c r="D756" s="13" t="s">
        <v>23930</v>
      </c>
      <c r="E756" s="13">
        <v>67</v>
      </c>
      <c r="F756" s="13">
        <v>11</v>
      </c>
      <c r="G756" s="13">
        <v>27</v>
      </c>
      <c r="H756" s="13" t="s">
        <v>745</v>
      </c>
      <c r="I756" s="13"/>
      <c r="J756" s="13"/>
      <c r="K756" s="13" t="s">
        <v>746</v>
      </c>
      <c r="L756" s="13" t="s">
        <v>807</v>
      </c>
      <c r="M756" s="13" t="s">
        <v>4889</v>
      </c>
      <c r="N756" s="13"/>
      <c r="O756" s="13"/>
    </row>
    <row r="757" spans="1:15" x14ac:dyDescent="0.2">
      <c r="A757" s="13" t="s">
        <v>806</v>
      </c>
      <c r="B757" s="12">
        <v>45100</v>
      </c>
      <c r="C757" s="13">
        <v>14723</v>
      </c>
      <c r="D757" s="13" t="s">
        <v>23931</v>
      </c>
      <c r="E757" s="13">
        <v>46</v>
      </c>
      <c r="F757" s="13">
        <v>0</v>
      </c>
      <c r="G757" s="13">
        <v>13</v>
      </c>
      <c r="H757" s="13" t="s">
        <v>754</v>
      </c>
      <c r="I757" s="13"/>
      <c r="J757" s="13"/>
      <c r="K757" s="13" t="s">
        <v>746</v>
      </c>
      <c r="L757" s="13" t="s">
        <v>23932</v>
      </c>
      <c r="M757" s="13"/>
      <c r="N757" s="13"/>
      <c r="O757" s="13"/>
    </row>
    <row r="758" spans="1:15" x14ac:dyDescent="0.2">
      <c r="A758" s="13" t="s">
        <v>806</v>
      </c>
      <c r="B758" s="12">
        <v>45100</v>
      </c>
      <c r="C758" s="13">
        <v>82656</v>
      </c>
      <c r="D758" s="13" t="s">
        <v>23933</v>
      </c>
      <c r="E758" s="13">
        <v>48</v>
      </c>
      <c r="F758" s="13">
        <v>2</v>
      </c>
      <c r="G758" s="13">
        <v>1</v>
      </c>
      <c r="H758" s="13" t="s">
        <v>754</v>
      </c>
      <c r="I758" s="13"/>
      <c r="J758" s="13"/>
      <c r="K758" s="13" t="s">
        <v>746</v>
      </c>
      <c r="L758" s="13" t="s">
        <v>1833</v>
      </c>
      <c r="M758" s="13"/>
      <c r="N758" s="13"/>
      <c r="O758" s="13"/>
    </row>
    <row r="759" spans="1:15" x14ac:dyDescent="0.2">
      <c r="A759" s="13" t="s">
        <v>806</v>
      </c>
      <c r="B759" s="12">
        <v>45100</v>
      </c>
      <c r="C759" s="13">
        <v>166250</v>
      </c>
      <c r="D759" s="13" t="s">
        <v>23900</v>
      </c>
      <c r="E759" s="13">
        <v>54</v>
      </c>
      <c r="F759" s="13">
        <v>11</v>
      </c>
      <c r="G759" s="13">
        <v>30</v>
      </c>
      <c r="H759" s="13" t="s">
        <v>745</v>
      </c>
      <c r="I759" s="13"/>
      <c r="J759" s="13"/>
      <c r="K759" s="13" t="s">
        <v>746</v>
      </c>
      <c r="L759" s="13" t="s">
        <v>2452</v>
      </c>
      <c r="M759" s="13"/>
      <c r="N759" s="13"/>
      <c r="O759" s="13"/>
    </row>
    <row r="760" spans="1:15" x14ac:dyDescent="0.2">
      <c r="A760" s="13" t="s">
        <v>806</v>
      </c>
      <c r="B760" s="12">
        <v>45103</v>
      </c>
      <c r="C760" s="13">
        <v>166792</v>
      </c>
      <c r="D760" s="13" t="s">
        <v>23934</v>
      </c>
      <c r="E760" s="13">
        <v>38</v>
      </c>
      <c r="F760" s="13">
        <v>11</v>
      </c>
      <c r="G760" s="13">
        <v>9</v>
      </c>
      <c r="H760" s="13" t="s">
        <v>745</v>
      </c>
      <c r="I760" s="13" t="s">
        <v>2463</v>
      </c>
      <c r="J760" s="13"/>
      <c r="K760" s="13" t="s">
        <v>746</v>
      </c>
      <c r="L760" s="13" t="s">
        <v>23935</v>
      </c>
      <c r="M760" s="13" t="s">
        <v>5468</v>
      </c>
      <c r="N760" s="13"/>
      <c r="O760" s="13"/>
    </row>
    <row r="761" spans="1:15" x14ac:dyDescent="0.2">
      <c r="A761" s="13" t="s">
        <v>806</v>
      </c>
      <c r="B761" s="12">
        <v>45103</v>
      </c>
      <c r="C761" s="13">
        <v>166715</v>
      </c>
      <c r="D761" s="13" t="s">
        <v>23936</v>
      </c>
      <c r="E761" s="13">
        <v>45</v>
      </c>
      <c r="F761" s="13">
        <v>11</v>
      </c>
      <c r="G761" s="13">
        <v>5</v>
      </c>
      <c r="H761" s="13" t="s">
        <v>745</v>
      </c>
      <c r="I761" s="13"/>
      <c r="J761" s="13"/>
      <c r="K761" s="13" t="s">
        <v>746</v>
      </c>
      <c r="L761" s="13" t="s">
        <v>2109</v>
      </c>
      <c r="M761" s="13" t="s">
        <v>807</v>
      </c>
      <c r="N761" s="13"/>
      <c r="O761" s="13"/>
    </row>
    <row r="762" spans="1:15" x14ac:dyDescent="0.2">
      <c r="A762" s="13" t="s">
        <v>806</v>
      </c>
      <c r="B762" s="12">
        <v>45103</v>
      </c>
      <c r="C762" s="13">
        <v>11921</v>
      </c>
      <c r="D762" s="13" t="s">
        <v>23818</v>
      </c>
      <c r="E762" s="13">
        <v>74</v>
      </c>
      <c r="F762" s="13">
        <v>5</v>
      </c>
      <c r="G762" s="13">
        <v>5</v>
      </c>
      <c r="H762" s="13" t="s">
        <v>754</v>
      </c>
      <c r="I762" s="13" t="s">
        <v>1243</v>
      </c>
      <c r="J762" s="13"/>
      <c r="K762" s="13" t="s">
        <v>746</v>
      </c>
      <c r="L762" s="13" t="s">
        <v>807</v>
      </c>
      <c r="M762" s="13" t="s">
        <v>23937</v>
      </c>
      <c r="N762" s="13"/>
      <c r="O762" s="13"/>
    </row>
    <row r="763" spans="1:15" x14ac:dyDescent="0.2">
      <c r="A763" s="13" t="s">
        <v>806</v>
      </c>
      <c r="B763" s="12">
        <v>45103</v>
      </c>
      <c r="C763" s="13">
        <v>60450</v>
      </c>
      <c r="D763" s="13" t="s">
        <v>23581</v>
      </c>
      <c r="E763" s="13">
        <v>74</v>
      </c>
      <c r="F763" s="13">
        <v>0</v>
      </c>
      <c r="G763" s="13">
        <v>17</v>
      </c>
      <c r="H763" s="13" t="s">
        <v>754</v>
      </c>
      <c r="I763" s="13"/>
      <c r="J763" s="13"/>
      <c r="K763" s="13" t="s">
        <v>746</v>
      </c>
      <c r="L763" s="13" t="s">
        <v>7695</v>
      </c>
      <c r="M763" s="13" t="s">
        <v>807</v>
      </c>
      <c r="N763" s="13" t="s">
        <v>23938</v>
      </c>
      <c r="O763" s="13"/>
    </row>
    <row r="764" spans="1:15" x14ac:dyDescent="0.2">
      <c r="A764" s="13" t="s">
        <v>806</v>
      </c>
      <c r="B764" s="12">
        <v>45103</v>
      </c>
      <c r="C764" s="13">
        <v>165680</v>
      </c>
      <c r="D764" s="13" t="s">
        <v>23939</v>
      </c>
      <c r="E764" s="13">
        <v>46</v>
      </c>
      <c r="F764" s="13">
        <v>5</v>
      </c>
      <c r="G764" s="13">
        <v>27</v>
      </c>
      <c r="H764" s="13" t="s">
        <v>754</v>
      </c>
      <c r="I764" s="13"/>
      <c r="J764" s="13"/>
      <c r="K764" s="13" t="s">
        <v>746</v>
      </c>
      <c r="L764" s="13" t="s">
        <v>5301</v>
      </c>
      <c r="M764" s="13"/>
      <c r="N764" s="13"/>
      <c r="O764" s="13"/>
    </row>
    <row r="765" spans="1:15" x14ac:dyDescent="0.2">
      <c r="A765" s="13" t="s">
        <v>806</v>
      </c>
      <c r="B765" s="12">
        <v>45103</v>
      </c>
      <c r="C765" s="13">
        <v>61931</v>
      </c>
      <c r="D765" s="13" t="s">
        <v>23511</v>
      </c>
      <c r="E765" s="13">
        <v>58</v>
      </c>
      <c r="F765" s="13">
        <v>10</v>
      </c>
      <c r="G765" s="13">
        <v>3</v>
      </c>
      <c r="H765" s="13" t="s">
        <v>754</v>
      </c>
      <c r="I765" s="13"/>
      <c r="J765" s="13"/>
      <c r="K765" s="13" t="s">
        <v>746</v>
      </c>
      <c r="L765" s="13" t="s">
        <v>807</v>
      </c>
      <c r="M765" s="13" t="s">
        <v>5911</v>
      </c>
      <c r="N765" s="13" t="s">
        <v>6015</v>
      </c>
      <c r="O765" s="13"/>
    </row>
    <row r="766" spans="1:15" x14ac:dyDescent="0.2">
      <c r="A766" s="13" t="s">
        <v>806</v>
      </c>
      <c r="B766" s="12">
        <v>45103</v>
      </c>
      <c r="C766" s="13">
        <v>156734</v>
      </c>
      <c r="D766" s="13" t="s">
        <v>23940</v>
      </c>
      <c r="E766" s="13">
        <v>45</v>
      </c>
      <c r="F766" s="13">
        <v>1</v>
      </c>
      <c r="G766" s="13">
        <v>28</v>
      </c>
      <c r="H766" s="13" t="s">
        <v>754</v>
      </c>
      <c r="I766" s="13"/>
      <c r="J766" s="13"/>
      <c r="K766" s="13" t="s">
        <v>746</v>
      </c>
      <c r="L766" s="13" t="s">
        <v>23273</v>
      </c>
      <c r="M766" s="13"/>
      <c r="N766" s="13" t="s">
        <v>17725</v>
      </c>
      <c r="O766" s="13"/>
    </row>
    <row r="767" spans="1:15" x14ac:dyDescent="0.2">
      <c r="A767" s="13" t="s">
        <v>806</v>
      </c>
      <c r="B767" s="12">
        <v>45103</v>
      </c>
      <c r="C767" s="13">
        <v>144523</v>
      </c>
      <c r="D767" s="13" t="s">
        <v>23749</v>
      </c>
      <c r="E767" s="13">
        <v>55</v>
      </c>
      <c r="F767" s="13">
        <v>3</v>
      </c>
      <c r="G767" s="13">
        <v>28</v>
      </c>
      <c r="H767" s="13" t="s">
        <v>745</v>
      </c>
      <c r="I767" s="13"/>
      <c r="J767" s="13"/>
      <c r="K767" s="13" t="s">
        <v>746</v>
      </c>
      <c r="L767" s="13" t="s">
        <v>807</v>
      </c>
      <c r="M767" s="13" t="s">
        <v>4889</v>
      </c>
      <c r="N767" s="13"/>
      <c r="O767" s="13"/>
    </row>
    <row r="768" spans="1:15" x14ac:dyDescent="0.2">
      <c r="A768" s="13" t="s">
        <v>806</v>
      </c>
      <c r="B768" s="12">
        <v>45104</v>
      </c>
      <c r="C768" s="13">
        <v>161146</v>
      </c>
      <c r="D768" s="13" t="s">
        <v>23826</v>
      </c>
      <c r="E768" s="13">
        <v>65</v>
      </c>
      <c r="F768" s="13">
        <v>8</v>
      </c>
      <c r="G768" s="13">
        <v>1</v>
      </c>
      <c r="H768" s="13" t="s">
        <v>745</v>
      </c>
      <c r="I768" s="13"/>
      <c r="J768" s="13"/>
      <c r="K768" s="13" t="s">
        <v>746</v>
      </c>
      <c r="L768" s="13" t="s">
        <v>20016</v>
      </c>
      <c r="M768" s="13" t="s">
        <v>23273</v>
      </c>
      <c r="N768" s="13"/>
      <c r="O768" s="13"/>
    </row>
    <row r="769" spans="1:15" x14ac:dyDescent="0.2">
      <c r="A769" s="13" t="s">
        <v>806</v>
      </c>
      <c r="B769" s="12">
        <v>45104</v>
      </c>
      <c r="C769" s="13">
        <v>40530</v>
      </c>
      <c r="D769" s="13" t="s">
        <v>23941</v>
      </c>
      <c r="E769" s="13">
        <v>49</v>
      </c>
      <c r="F769" s="13">
        <v>5</v>
      </c>
      <c r="G769" s="13">
        <v>13</v>
      </c>
      <c r="H769" s="13" t="s">
        <v>745</v>
      </c>
      <c r="I769" s="13"/>
      <c r="J769" s="13"/>
      <c r="K769" s="13" t="s">
        <v>746</v>
      </c>
      <c r="L769" s="13" t="s">
        <v>748</v>
      </c>
      <c r="M769" s="13"/>
      <c r="N769" s="13"/>
      <c r="O769" s="13"/>
    </row>
    <row r="770" spans="1:15" x14ac:dyDescent="0.2">
      <c r="A770" s="13" t="s">
        <v>806</v>
      </c>
      <c r="B770" s="12">
        <v>45104</v>
      </c>
      <c r="C770" s="13">
        <v>59616</v>
      </c>
      <c r="D770" s="13" t="s">
        <v>23942</v>
      </c>
      <c r="E770" s="13">
        <v>56</v>
      </c>
      <c r="F770" s="13">
        <v>11</v>
      </c>
      <c r="G770" s="13">
        <v>21</v>
      </c>
      <c r="H770" s="13" t="s">
        <v>745</v>
      </c>
      <c r="I770" s="13" t="s">
        <v>4313</v>
      </c>
      <c r="J770" s="13"/>
      <c r="K770" s="13" t="s">
        <v>746</v>
      </c>
      <c r="L770" s="13" t="s">
        <v>816</v>
      </c>
      <c r="M770" s="13"/>
      <c r="N770" s="13"/>
      <c r="O770" s="13"/>
    </row>
    <row r="771" spans="1:15" x14ac:dyDescent="0.2">
      <c r="A771" s="13" t="s">
        <v>806</v>
      </c>
      <c r="B771" s="12">
        <v>45104</v>
      </c>
      <c r="C771" s="13">
        <v>153804</v>
      </c>
      <c r="D771" s="13" t="s">
        <v>23943</v>
      </c>
      <c r="E771" s="13">
        <v>70</v>
      </c>
      <c r="F771" s="13">
        <v>0</v>
      </c>
      <c r="G771" s="13">
        <v>13</v>
      </c>
      <c r="H771" s="13" t="s">
        <v>754</v>
      </c>
      <c r="I771" s="13" t="s">
        <v>761</v>
      </c>
      <c r="J771" s="13"/>
      <c r="K771" s="13" t="s">
        <v>746</v>
      </c>
      <c r="L771" s="13" t="s">
        <v>807</v>
      </c>
      <c r="M771" s="13" t="s">
        <v>5911</v>
      </c>
      <c r="N771" s="13" t="s">
        <v>23427</v>
      </c>
      <c r="O771" s="13"/>
    </row>
    <row r="772" spans="1:15" x14ac:dyDescent="0.2">
      <c r="A772" s="13" t="s">
        <v>806</v>
      </c>
      <c r="B772" s="12">
        <v>45104</v>
      </c>
      <c r="C772" s="13">
        <v>137408</v>
      </c>
      <c r="D772" s="13" t="s">
        <v>23545</v>
      </c>
      <c r="E772" s="13">
        <v>46</v>
      </c>
      <c r="F772" s="13">
        <v>11</v>
      </c>
      <c r="G772" s="13">
        <v>4</v>
      </c>
      <c r="H772" s="13" t="s">
        <v>754</v>
      </c>
      <c r="I772" s="13"/>
      <c r="J772" s="13"/>
      <c r="K772" s="13" t="s">
        <v>746</v>
      </c>
      <c r="L772" s="13" t="s">
        <v>807</v>
      </c>
      <c r="M772" s="13" t="s">
        <v>16299</v>
      </c>
      <c r="N772" s="13"/>
      <c r="O772" s="13"/>
    </row>
    <row r="773" spans="1:15" x14ac:dyDescent="0.2">
      <c r="A773" s="13" t="s">
        <v>806</v>
      </c>
      <c r="B773" s="12">
        <v>45104</v>
      </c>
      <c r="C773" s="13">
        <v>144314</v>
      </c>
      <c r="D773" s="13" t="s">
        <v>23944</v>
      </c>
      <c r="E773" s="13">
        <v>45</v>
      </c>
      <c r="F773" s="13">
        <v>7</v>
      </c>
      <c r="G773" s="13">
        <v>16</v>
      </c>
      <c r="H773" s="13" t="s">
        <v>745</v>
      </c>
      <c r="I773" s="13"/>
      <c r="J773" s="13"/>
      <c r="K773" s="13" t="s">
        <v>746</v>
      </c>
      <c r="L773" s="13" t="s">
        <v>1817</v>
      </c>
      <c r="M773" s="13"/>
      <c r="N773" s="13"/>
      <c r="O773" s="13"/>
    </row>
    <row r="774" spans="1:15" x14ac:dyDescent="0.2">
      <c r="A774" s="13" t="s">
        <v>806</v>
      </c>
      <c r="B774" s="12">
        <v>45104</v>
      </c>
      <c r="C774" s="13">
        <v>117018</v>
      </c>
      <c r="D774" s="13" t="s">
        <v>15954</v>
      </c>
      <c r="E774" s="13">
        <v>80</v>
      </c>
      <c r="F774" s="13">
        <v>9</v>
      </c>
      <c r="G774" s="13">
        <v>17</v>
      </c>
      <c r="H774" s="13" t="s">
        <v>754</v>
      </c>
      <c r="I774" s="13" t="s">
        <v>3955</v>
      </c>
      <c r="J774" s="13"/>
      <c r="K774" s="13" t="s">
        <v>746</v>
      </c>
      <c r="L774" s="13" t="s">
        <v>17157</v>
      </c>
      <c r="M774" s="13" t="s">
        <v>807</v>
      </c>
      <c r="N774" s="13"/>
      <c r="O774" s="13"/>
    </row>
    <row r="775" spans="1:15" x14ac:dyDescent="0.2">
      <c r="A775" s="13" t="s">
        <v>806</v>
      </c>
      <c r="B775" s="12">
        <v>45104</v>
      </c>
      <c r="C775" s="13">
        <v>107686</v>
      </c>
      <c r="D775" s="13" t="s">
        <v>23905</v>
      </c>
      <c r="E775" s="13">
        <v>72</v>
      </c>
      <c r="F775" s="13">
        <v>3</v>
      </c>
      <c r="G775" s="13">
        <v>23</v>
      </c>
      <c r="H775" s="13" t="s">
        <v>754</v>
      </c>
      <c r="I775" s="13"/>
      <c r="J775" s="13"/>
      <c r="K775" s="13" t="s">
        <v>746</v>
      </c>
      <c r="L775" s="13" t="s">
        <v>1071</v>
      </c>
      <c r="M775" s="13"/>
      <c r="N775" s="13"/>
      <c r="O775" s="13"/>
    </row>
    <row r="776" spans="1:15" x14ac:dyDescent="0.2">
      <c r="A776" s="13" t="s">
        <v>806</v>
      </c>
      <c r="B776" s="12">
        <v>45104</v>
      </c>
      <c r="C776" s="13">
        <v>40672</v>
      </c>
      <c r="D776" s="13" t="s">
        <v>23847</v>
      </c>
      <c r="E776" s="13">
        <v>65</v>
      </c>
      <c r="F776" s="13">
        <v>5</v>
      </c>
      <c r="G776" s="13">
        <v>18</v>
      </c>
      <c r="H776" s="13" t="s">
        <v>754</v>
      </c>
      <c r="I776" s="13"/>
      <c r="J776" s="13"/>
      <c r="K776" s="13" t="s">
        <v>746</v>
      </c>
      <c r="L776" s="13" t="s">
        <v>23945</v>
      </c>
      <c r="M776" s="13" t="s">
        <v>928</v>
      </c>
      <c r="N776" s="13"/>
      <c r="O776" s="13"/>
    </row>
    <row r="777" spans="1:15" x14ac:dyDescent="0.2">
      <c r="A777" s="13" t="s">
        <v>806</v>
      </c>
      <c r="B777" s="12">
        <v>45105</v>
      </c>
      <c r="C777" s="13">
        <v>160611</v>
      </c>
      <c r="D777" s="13" t="s">
        <v>23669</v>
      </c>
      <c r="E777" s="13">
        <v>53</v>
      </c>
      <c r="F777" s="13">
        <v>7</v>
      </c>
      <c r="G777" s="13">
        <v>1</v>
      </c>
      <c r="H777" s="13" t="s">
        <v>745</v>
      </c>
      <c r="I777" s="13"/>
      <c r="J777" s="13"/>
      <c r="K777" s="13" t="s">
        <v>746</v>
      </c>
      <c r="L777" s="13" t="s">
        <v>12949</v>
      </c>
      <c r="M777" s="13"/>
      <c r="N777" s="13"/>
      <c r="O777" s="13"/>
    </row>
    <row r="778" spans="1:15" x14ac:dyDescent="0.2">
      <c r="A778" s="13" t="s">
        <v>806</v>
      </c>
      <c r="B778" s="12">
        <v>45105</v>
      </c>
      <c r="C778" s="13">
        <v>156984</v>
      </c>
      <c r="D778" s="13" t="s">
        <v>23946</v>
      </c>
      <c r="E778" s="13">
        <v>60</v>
      </c>
      <c r="F778" s="13">
        <v>10</v>
      </c>
      <c r="G778" s="13">
        <v>19</v>
      </c>
      <c r="H778" s="13" t="s">
        <v>745</v>
      </c>
      <c r="I778" s="13"/>
      <c r="J778" s="13"/>
      <c r="K778" s="13" t="s">
        <v>746</v>
      </c>
      <c r="L778" s="13" t="s">
        <v>23947</v>
      </c>
      <c r="M778" s="13"/>
      <c r="N778" s="13"/>
      <c r="O778" s="13"/>
    </row>
    <row r="779" spans="1:15" x14ac:dyDescent="0.2">
      <c r="A779" s="13" t="s">
        <v>806</v>
      </c>
      <c r="B779" s="12">
        <v>45105</v>
      </c>
      <c r="C779" s="13">
        <v>165024</v>
      </c>
      <c r="D779" s="13" t="s">
        <v>23948</v>
      </c>
      <c r="E779" s="13">
        <v>61</v>
      </c>
      <c r="F779" s="13">
        <v>11</v>
      </c>
      <c r="G779" s="13">
        <v>9</v>
      </c>
      <c r="H779" s="13" t="s">
        <v>745</v>
      </c>
      <c r="I779" s="13"/>
      <c r="J779" s="13"/>
      <c r="K779" s="13" t="s">
        <v>746</v>
      </c>
      <c r="L779" s="13" t="s">
        <v>1817</v>
      </c>
      <c r="M779" s="13"/>
      <c r="N779" s="13"/>
      <c r="O779" s="13"/>
    </row>
    <row r="780" spans="1:15" x14ac:dyDescent="0.2">
      <c r="A780" s="13" t="s">
        <v>806</v>
      </c>
      <c r="B780" s="12">
        <v>45105</v>
      </c>
      <c r="C780" s="13">
        <v>138691</v>
      </c>
      <c r="D780" s="13" t="s">
        <v>22697</v>
      </c>
      <c r="E780" s="13">
        <v>57</v>
      </c>
      <c r="F780" s="13">
        <v>8</v>
      </c>
      <c r="G780" s="13">
        <v>2</v>
      </c>
      <c r="H780" s="13" t="s">
        <v>754</v>
      </c>
      <c r="I780" s="13"/>
      <c r="J780" s="13"/>
      <c r="K780" s="13" t="s">
        <v>746</v>
      </c>
      <c r="L780" s="13" t="s">
        <v>1071</v>
      </c>
      <c r="M780" s="13" t="s">
        <v>17725</v>
      </c>
      <c r="N780" s="13"/>
      <c r="O780" s="13"/>
    </row>
    <row r="781" spans="1:15" x14ac:dyDescent="0.2">
      <c r="A781" s="13" t="s">
        <v>806</v>
      </c>
      <c r="B781" s="12">
        <v>45105</v>
      </c>
      <c r="C781" s="13">
        <v>165430</v>
      </c>
      <c r="D781" s="13" t="s">
        <v>18008</v>
      </c>
      <c r="E781" s="13">
        <v>16</v>
      </c>
      <c r="F781" s="13">
        <v>2</v>
      </c>
      <c r="G781" s="13">
        <v>5</v>
      </c>
      <c r="H781" s="13" t="s">
        <v>745</v>
      </c>
      <c r="I781" s="13"/>
      <c r="J781" s="13"/>
      <c r="K781" s="13" t="s">
        <v>746</v>
      </c>
      <c r="L781" s="13" t="s">
        <v>816</v>
      </c>
      <c r="M781" s="13"/>
      <c r="N781" s="13"/>
      <c r="O781" s="13"/>
    </row>
    <row r="782" spans="1:15" x14ac:dyDescent="0.2">
      <c r="A782" s="13" t="s">
        <v>806</v>
      </c>
      <c r="B782" s="12">
        <v>45105</v>
      </c>
      <c r="C782" s="13">
        <v>147700</v>
      </c>
      <c r="D782" s="13" t="s">
        <v>23889</v>
      </c>
      <c r="E782" s="13">
        <v>46</v>
      </c>
      <c r="F782" s="13">
        <v>2</v>
      </c>
      <c r="G782" s="13">
        <v>25</v>
      </c>
      <c r="H782" s="13" t="s">
        <v>745</v>
      </c>
      <c r="I782" s="13"/>
      <c r="J782" s="13"/>
      <c r="K782" s="13" t="s">
        <v>746</v>
      </c>
      <c r="L782" s="13" t="s">
        <v>23503</v>
      </c>
      <c r="M782" s="13"/>
      <c r="N782" s="13"/>
      <c r="O782" s="13"/>
    </row>
    <row r="783" spans="1:15" x14ac:dyDescent="0.2">
      <c r="A783" s="13" t="s">
        <v>806</v>
      </c>
      <c r="B783" s="12">
        <v>45106</v>
      </c>
      <c r="C783" s="13">
        <v>10</v>
      </c>
      <c r="D783" s="13" t="s">
        <v>23949</v>
      </c>
      <c r="E783" s="13">
        <v>54</v>
      </c>
      <c r="F783" s="13">
        <v>7</v>
      </c>
      <c r="G783" s="13">
        <v>19</v>
      </c>
      <c r="H783" s="13" t="s">
        <v>745</v>
      </c>
      <c r="I783" s="13"/>
      <c r="J783" s="13"/>
      <c r="K783" s="13" t="s">
        <v>746</v>
      </c>
      <c r="L783" s="13" t="s">
        <v>5911</v>
      </c>
      <c r="M783" s="13" t="s">
        <v>1241</v>
      </c>
      <c r="N783" s="13"/>
      <c r="O783" s="13"/>
    </row>
    <row r="784" spans="1:15" x14ac:dyDescent="0.2">
      <c r="A784" s="13" t="s">
        <v>806</v>
      </c>
      <c r="B784" s="12">
        <v>45106</v>
      </c>
      <c r="C784" s="13">
        <v>38201</v>
      </c>
      <c r="D784" s="13" t="s">
        <v>16862</v>
      </c>
      <c r="E784" s="13">
        <v>35</v>
      </c>
      <c r="F784" s="13">
        <v>5</v>
      </c>
      <c r="G784" s="13">
        <v>6</v>
      </c>
      <c r="H784" s="13" t="s">
        <v>745</v>
      </c>
      <c r="I784" s="13"/>
      <c r="J784" s="13"/>
      <c r="K784" s="13" t="s">
        <v>746</v>
      </c>
      <c r="L784" s="13" t="s">
        <v>807</v>
      </c>
      <c r="M784" s="13" t="s">
        <v>17725</v>
      </c>
      <c r="N784" s="13"/>
      <c r="O784" s="13"/>
    </row>
    <row r="785" spans="1:15" x14ac:dyDescent="0.2">
      <c r="A785" s="13" t="s">
        <v>806</v>
      </c>
      <c r="B785" s="12">
        <v>45106</v>
      </c>
      <c r="C785" s="13">
        <v>166413</v>
      </c>
      <c r="D785" s="13" t="s">
        <v>18412</v>
      </c>
      <c r="E785" s="13">
        <v>41</v>
      </c>
      <c r="F785" s="13">
        <v>4</v>
      </c>
      <c r="G785" s="13">
        <v>7</v>
      </c>
      <c r="H785" s="13" t="s">
        <v>745</v>
      </c>
      <c r="I785" s="13"/>
      <c r="J785" s="13"/>
      <c r="K785" s="13" t="s">
        <v>746</v>
      </c>
      <c r="L785" s="13" t="s">
        <v>807</v>
      </c>
      <c r="M785" s="13" t="s">
        <v>1817</v>
      </c>
      <c r="N785" s="13" t="s">
        <v>23950</v>
      </c>
      <c r="O785" s="13"/>
    </row>
    <row r="786" spans="1:15" x14ac:dyDescent="0.2">
      <c r="A786" s="13" t="s">
        <v>806</v>
      </c>
      <c r="B786" s="12">
        <v>45106</v>
      </c>
      <c r="C786" s="13">
        <v>137462</v>
      </c>
      <c r="D786" s="13" t="s">
        <v>23951</v>
      </c>
      <c r="E786" s="13">
        <v>65</v>
      </c>
      <c r="F786" s="13">
        <v>9</v>
      </c>
      <c r="G786" s="13">
        <v>17</v>
      </c>
      <c r="H786" s="13" t="s">
        <v>754</v>
      </c>
      <c r="I786" s="13"/>
      <c r="J786" s="13"/>
      <c r="K786" s="13" t="s">
        <v>746</v>
      </c>
      <c r="L786" s="13" t="s">
        <v>5827</v>
      </c>
      <c r="M786" s="13" t="s">
        <v>807</v>
      </c>
      <c r="N786" s="13"/>
      <c r="O786" s="13"/>
    </row>
    <row r="787" spans="1:15" x14ac:dyDescent="0.2">
      <c r="A787" s="13" t="s">
        <v>806</v>
      </c>
      <c r="B787" s="12">
        <v>45106</v>
      </c>
      <c r="C787" s="13">
        <v>19694</v>
      </c>
      <c r="D787" s="13" t="s">
        <v>23952</v>
      </c>
      <c r="E787" s="13">
        <v>57</v>
      </c>
      <c r="F787" s="13">
        <v>11</v>
      </c>
      <c r="G787" s="13">
        <v>18</v>
      </c>
      <c r="H787" s="13" t="s">
        <v>754</v>
      </c>
      <c r="I787" s="13"/>
      <c r="J787" s="13"/>
      <c r="K787" s="13" t="s">
        <v>746</v>
      </c>
      <c r="L787" s="13" t="s">
        <v>1071</v>
      </c>
      <c r="M787" s="13"/>
      <c r="N787" s="13"/>
      <c r="O787" s="13"/>
    </row>
    <row r="788" spans="1:15" x14ac:dyDescent="0.2">
      <c r="A788" s="13" t="s">
        <v>806</v>
      </c>
      <c r="B788" s="12">
        <v>45106</v>
      </c>
      <c r="C788" s="13">
        <v>167720</v>
      </c>
      <c r="D788" s="13" t="s">
        <v>23915</v>
      </c>
      <c r="E788" s="13">
        <v>59</v>
      </c>
      <c r="F788" s="13">
        <v>6</v>
      </c>
      <c r="G788" s="13">
        <v>12</v>
      </c>
      <c r="H788" s="13" t="s">
        <v>754</v>
      </c>
      <c r="I788" s="13"/>
      <c r="J788" s="13"/>
      <c r="K788" s="13" t="s">
        <v>746</v>
      </c>
      <c r="L788" s="13" t="s">
        <v>777</v>
      </c>
      <c r="M788" s="13"/>
      <c r="N788" s="13"/>
      <c r="O788" s="13"/>
    </row>
    <row r="789" spans="1:15" x14ac:dyDescent="0.2">
      <c r="A789" s="13" t="s">
        <v>806</v>
      </c>
      <c r="B789" s="12">
        <v>45106</v>
      </c>
      <c r="C789" s="13">
        <v>25659</v>
      </c>
      <c r="D789" s="13" t="s">
        <v>23953</v>
      </c>
      <c r="E789" s="13">
        <v>79</v>
      </c>
      <c r="F789" s="13">
        <v>7</v>
      </c>
      <c r="G789" s="13">
        <v>11</v>
      </c>
      <c r="H789" s="13" t="s">
        <v>745</v>
      </c>
      <c r="I789" s="13"/>
      <c r="J789" s="13"/>
      <c r="K789" s="13" t="s">
        <v>746</v>
      </c>
      <c r="L789" s="13" t="s">
        <v>807</v>
      </c>
      <c r="M789" s="13" t="s">
        <v>1044</v>
      </c>
      <c r="N789" s="13"/>
      <c r="O789" s="13"/>
    </row>
    <row r="790" spans="1:15" x14ac:dyDescent="0.2">
      <c r="A790" s="13" t="s">
        <v>806</v>
      </c>
      <c r="B790" s="12">
        <v>45107</v>
      </c>
      <c r="C790" s="13">
        <v>132619</v>
      </c>
      <c r="D790" s="13" t="s">
        <v>23954</v>
      </c>
      <c r="E790" s="13">
        <v>53</v>
      </c>
      <c r="F790" s="13">
        <v>2</v>
      </c>
      <c r="G790" s="13">
        <v>6</v>
      </c>
      <c r="H790" s="13" t="s">
        <v>754</v>
      </c>
      <c r="I790" s="13"/>
      <c r="J790" s="13"/>
      <c r="K790" s="13" t="s">
        <v>746</v>
      </c>
      <c r="L790" s="13" t="s">
        <v>4889</v>
      </c>
      <c r="M790" s="13" t="s">
        <v>5301</v>
      </c>
      <c r="N790" s="13"/>
      <c r="O790" s="13"/>
    </row>
    <row r="791" spans="1:15" x14ac:dyDescent="0.2">
      <c r="A791" s="13" t="s">
        <v>806</v>
      </c>
      <c r="B791" s="12">
        <v>45107</v>
      </c>
      <c r="C791" s="13">
        <v>2295</v>
      </c>
      <c r="D791" s="13" t="s">
        <v>23955</v>
      </c>
      <c r="E791" s="13">
        <v>64</v>
      </c>
      <c r="F791" s="13">
        <v>0</v>
      </c>
      <c r="G791" s="13">
        <v>9</v>
      </c>
      <c r="H791" s="13" t="s">
        <v>745</v>
      </c>
      <c r="I791" s="13"/>
      <c r="J791" s="13"/>
      <c r="K791" s="13" t="s">
        <v>746</v>
      </c>
      <c r="L791" s="13" t="s">
        <v>807</v>
      </c>
      <c r="M791" s="13"/>
      <c r="N791" s="13"/>
      <c r="O791" s="13"/>
    </row>
    <row r="792" spans="1:15" x14ac:dyDescent="0.2">
      <c r="A792" s="13" t="s">
        <v>806</v>
      </c>
      <c r="B792" s="12">
        <v>45107</v>
      </c>
      <c r="C792" s="13">
        <v>9302</v>
      </c>
      <c r="D792" s="13" t="s">
        <v>23722</v>
      </c>
      <c r="E792" s="13">
        <v>82</v>
      </c>
      <c r="F792" s="13">
        <v>2</v>
      </c>
      <c r="G792" s="13">
        <v>4</v>
      </c>
      <c r="H792" s="13" t="s">
        <v>745</v>
      </c>
      <c r="I792" s="13"/>
      <c r="J792" s="13"/>
      <c r="K792" s="13" t="s">
        <v>746</v>
      </c>
      <c r="L792" s="13" t="s">
        <v>807</v>
      </c>
      <c r="M792" s="13"/>
      <c r="N792" s="13"/>
      <c r="O792" s="13"/>
    </row>
    <row r="793" spans="1:15" x14ac:dyDescent="0.2">
      <c r="A793" s="13" t="s">
        <v>806</v>
      </c>
      <c r="B793" s="12">
        <v>45107</v>
      </c>
      <c r="C793" s="13">
        <v>166869</v>
      </c>
      <c r="D793" s="13" t="s">
        <v>23956</v>
      </c>
      <c r="E793" s="13">
        <v>70</v>
      </c>
      <c r="F793" s="13">
        <v>6</v>
      </c>
      <c r="G793" s="13">
        <v>6</v>
      </c>
      <c r="H793" s="13" t="s">
        <v>754</v>
      </c>
      <c r="I793" s="13"/>
      <c r="J793" s="13"/>
      <c r="K793" s="13" t="s">
        <v>746</v>
      </c>
      <c r="L793" s="13" t="s">
        <v>1460</v>
      </c>
      <c r="M793" s="13"/>
      <c r="N793" s="13"/>
      <c r="O793" s="13"/>
    </row>
    <row r="794" spans="1:15" x14ac:dyDescent="0.2">
      <c r="A794" s="13" t="s">
        <v>806</v>
      </c>
      <c r="B794" s="12">
        <v>45107</v>
      </c>
      <c r="C794" s="13">
        <v>112823</v>
      </c>
      <c r="D794" s="13" t="s">
        <v>23822</v>
      </c>
      <c r="E794" s="13">
        <v>53</v>
      </c>
      <c r="F794" s="13">
        <v>3</v>
      </c>
      <c r="G794" s="13">
        <v>15</v>
      </c>
      <c r="H794" s="13" t="s">
        <v>745</v>
      </c>
      <c r="I794" s="13"/>
      <c r="J794" s="13"/>
      <c r="K794" s="13" t="s">
        <v>746</v>
      </c>
      <c r="L794" s="13" t="s">
        <v>807</v>
      </c>
      <c r="M794" s="13" t="s">
        <v>17725</v>
      </c>
      <c r="N794" s="13" t="s">
        <v>818</v>
      </c>
      <c r="O794" s="13"/>
    </row>
    <row r="795" spans="1:15" x14ac:dyDescent="0.2">
      <c r="A795" s="13" t="s">
        <v>806</v>
      </c>
      <c r="B795" s="12">
        <v>45107</v>
      </c>
      <c r="C795" s="13">
        <v>21530</v>
      </c>
      <c r="D795" s="13" t="s">
        <v>23957</v>
      </c>
      <c r="E795" s="13">
        <v>70</v>
      </c>
      <c r="F795" s="13">
        <v>0</v>
      </c>
      <c r="G795" s="13">
        <v>6</v>
      </c>
      <c r="H795" s="13" t="s">
        <v>754</v>
      </c>
      <c r="I795" s="13" t="s">
        <v>7572</v>
      </c>
      <c r="J795" s="13"/>
      <c r="K795" s="13" t="s">
        <v>746</v>
      </c>
      <c r="L795" s="13" t="s">
        <v>807</v>
      </c>
      <c r="M795" s="13"/>
      <c r="N795" s="13"/>
      <c r="O795" s="13"/>
    </row>
    <row r="796" spans="1:15" x14ac:dyDescent="0.2">
      <c r="A796" s="13" t="s">
        <v>806</v>
      </c>
      <c r="B796" s="12">
        <v>45107</v>
      </c>
      <c r="C796" s="13">
        <v>96237</v>
      </c>
      <c r="D796" s="13" t="s">
        <v>23958</v>
      </c>
      <c r="E796" s="13">
        <v>54</v>
      </c>
      <c r="F796" s="13">
        <v>1</v>
      </c>
      <c r="G796" s="13">
        <v>11</v>
      </c>
      <c r="H796" s="13" t="s">
        <v>754</v>
      </c>
      <c r="I796" s="13"/>
      <c r="J796" s="13"/>
      <c r="K796" s="13" t="s">
        <v>746</v>
      </c>
      <c r="L796" s="13" t="s">
        <v>13541</v>
      </c>
      <c r="M796" s="13"/>
      <c r="N796" s="13"/>
      <c r="O796" s="13"/>
    </row>
    <row r="797" spans="1:15" x14ac:dyDescent="0.2">
      <c r="A797" s="13" t="s">
        <v>806</v>
      </c>
      <c r="B797" s="12">
        <v>45107</v>
      </c>
      <c r="C797" s="13">
        <v>160443</v>
      </c>
      <c r="D797" s="13" t="s">
        <v>23735</v>
      </c>
      <c r="E797" s="13">
        <v>51</v>
      </c>
      <c r="F797" s="13">
        <v>5</v>
      </c>
      <c r="G797" s="13">
        <v>15</v>
      </c>
      <c r="H797" s="13" t="s">
        <v>754</v>
      </c>
      <c r="I797" s="13"/>
      <c r="J797" s="13"/>
      <c r="K797" s="13" t="s">
        <v>746</v>
      </c>
      <c r="L797" s="13" t="s">
        <v>1460</v>
      </c>
      <c r="M797" s="13"/>
      <c r="N797" s="13"/>
      <c r="O797" s="13"/>
    </row>
    <row r="798" spans="1:15" x14ac:dyDescent="0.2">
      <c r="A798" s="13" t="s">
        <v>806</v>
      </c>
      <c r="B798" s="12">
        <v>45107</v>
      </c>
      <c r="C798" s="13">
        <v>113082</v>
      </c>
      <c r="D798" s="13" t="s">
        <v>7735</v>
      </c>
      <c r="E798" s="13">
        <v>28</v>
      </c>
      <c r="F798" s="13">
        <v>2</v>
      </c>
      <c r="G798" s="13">
        <v>24</v>
      </c>
      <c r="H798" s="13" t="s">
        <v>745</v>
      </c>
      <c r="I798" s="13"/>
      <c r="J798" s="13"/>
      <c r="K798" s="13" t="s">
        <v>746</v>
      </c>
      <c r="L798" s="13" t="s">
        <v>23959</v>
      </c>
      <c r="M798" s="13" t="s">
        <v>807</v>
      </c>
      <c r="N798" s="13"/>
      <c r="O798" s="13"/>
    </row>
    <row r="799" spans="1:15" x14ac:dyDescent="0.2">
      <c r="A799" s="13" t="s">
        <v>806</v>
      </c>
      <c r="B799" s="12">
        <v>45107</v>
      </c>
      <c r="C799" s="13">
        <v>160663</v>
      </c>
      <c r="D799" s="13" t="s">
        <v>19361</v>
      </c>
      <c r="E799" s="13">
        <v>47</v>
      </c>
      <c r="F799" s="13">
        <v>2</v>
      </c>
      <c r="G799" s="13">
        <v>11</v>
      </c>
      <c r="H799" s="13" t="s">
        <v>745</v>
      </c>
      <c r="I799" s="13"/>
      <c r="J799" s="13"/>
      <c r="K799" s="13" t="s">
        <v>746</v>
      </c>
      <c r="L799" s="13" t="s">
        <v>807</v>
      </c>
      <c r="M799" s="13" t="s">
        <v>23959</v>
      </c>
      <c r="N799" s="13"/>
      <c r="O799" s="13"/>
    </row>
    <row r="800" spans="1:15" x14ac:dyDescent="0.2">
      <c r="A800" s="13" t="s">
        <v>806</v>
      </c>
      <c r="B800" s="12">
        <v>45110</v>
      </c>
      <c r="C800" s="13">
        <v>167324</v>
      </c>
      <c r="D800" s="13" t="s">
        <v>23960</v>
      </c>
      <c r="E800" s="13">
        <v>57</v>
      </c>
      <c r="F800" s="13">
        <v>5</v>
      </c>
      <c r="G800" s="13">
        <v>17</v>
      </c>
      <c r="H800" s="13" t="s">
        <v>754</v>
      </c>
      <c r="I800" s="13"/>
      <c r="J800" s="13"/>
      <c r="K800" s="13" t="s">
        <v>746</v>
      </c>
      <c r="L800" s="13" t="s">
        <v>807</v>
      </c>
      <c r="M800" s="13" t="s">
        <v>4889</v>
      </c>
      <c r="N800" s="13" t="s">
        <v>5911</v>
      </c>
      <c r="O800" s="13"/>
    </row>
    <row r="801" spans="1:15" x14ac:dyDescent="0.2">
      <c r="A801" s="13" t="s">
        <v>806</v>
      </c>
      <c r="B801" s="12">
        <v>45110</v>
      </c>
      <c r="C801" s="13">
        <v>153796</v>
      </c>
      <c r="D801" s="13" t="s">
        <v>23481</v>
      </c>
      <c r="E801" s="13">
        <v>57</v>
      </c>
      <c r="F801" s="13">
        <v>11</v>
      </c>
      <c r="G801" s="13">
        <v>23</v>
      </c>
      <c r="H801" s="13" t="s">
        <v>745</v>
      </c>
      <c r="I801" s="13"/>
      <c r="J801" s="13"/>
      <c r="K801" s="13" t="s">
        <v>746</v>
      </c>
      <c r="L801" s="13" t="s">
        <v>7695</v>
      </c>
      <c r="M801" s="13"/>
      <c r="N801" s="13"/>
      <c r="O801" s="13"/>
    </row>
    <row r="802" spans="1:15" x14ac:dyDescent="0.2">
      <c r="A802" s="13" t="s">
        <v>806</v>
      </c>
      <c r="B802" s="12">
        <v>45110</v>
      </c>
      <c r="C802" s="13">
        <v>22207</v>
      </c>
      <c r="D802" s="13" t="s">
        <v>23576</v>
      </c>
      <c r="E802" s="13">
        <v>74</v>
      </c>
      <c r="F802" s="13">
        <v>1</v>
      </c>
      <c r="G802" s="13">
        <v>14</v>
      </c>
      <c r="H802" s="13" t="s">
        <v>754</v>
      </c>
      <c r="I802" s="13" t="s">
        <v>23577</v>
      </c>
      <c r="J802" s="13"/>
      <c r="K802" s="13" t="s">
        <v>746</v>
      </c>
      <c r="L802" s="13" t="s">
        <v>1044</v>
      </c>
      <c r="M802" s="13" t="s">
        <v>7695</v>
      </c>
      <c r="N802" s="13" t="s">
        <v>23489</v>
      </c>
      <c r="O802" s="13"/>
    </row>
    <row r="803" spans="1:15" x14ac:dyDescent="0.2">
      <c r="A803" s="13" t="s">
        <v>806</v>
      </c>
      <c r="B803" s="12">
        <v>45110</v>
      </c>
      <c r="C803" s="13">
        <v>152146</v>
      </c>
      <c r="D803" s="13" t="s">
        <v>23706</v>
      </c>
      <c r="E803" s="13">
        <v>61</v>
      </c>
      <c r="F803" s="13">
        <v>11</v>
      </c>
      <c r="G803" s="13">
        <v>11</v>
      </c>
      <c r="H803" s="13" t="s">
        <v>745</v>
      </c>
      <c r="I803" s="13"/>
      <c r="J803" s="13"/>
      <c r="K803" s="13" t="s">
        <v>746</v>
      </c>
      <c r="L803" s="13" t="s">
        <v>1044</v>
      </c>
      <c r="M803" s="13" t="s">
        <v>7695</v>
      </c>
      <c r="N803" s="13"/>
      <c r="O803" s="13"/>
    </row>
    <row r="804" spans="1:15" x14ac:dyDescent="0.2">
      <c r="A804" s="13" t="s">
        <v>806</v>
      </c>
      <c r="B804" s="12">
        <v>45110</v>
      </c>
      <c r="C804" s="13">
        <v>86748</v>
      </c>
      <c r="D804" s="13" t="s">
        <v>23961</v>
      </c>
      <c r="E804" s="13">
        <v>63</v>
      </c>
      <c r="F804" s="13">
        <v>5</v>
      </c>
      <c r="G804" s="13">
        <v>27</v>
      </c>
      <c r="H804" s="13" t="s">
        <v>745</v>
      </c>
      <c r="I804" s="13"/>
      <c r="J804" s="13"/>
      <c r="K804" s="13" t="s">
        <v>746</v>
      </c>
      <c r="L804" s="13" t="s">
        <v>807</v>
      </c>
      <c r="M804" s="13" t="s">
        <v>4889</v>
      </c>
      <c r="N804" s="13" t="s">
        <v>14257</v>
      </c>
      <c r="O804" s="13"/>
    </row>
    <row r="805" spans="1:15" x14ac:dyDescent="0.2">
      <c r="A805" s="13" t="s">
        <v>806</v>
      </c>
      <c r="B805" s="12">
        <v>45110</v>
      </c>
      <c r="C805" s="13">
        <v>152994</v>
      </c>
      <c r="D805" s="13" t="s">
        <v>17138</v>
      </c>
      <c r="E805" s="13">
        <v>66</v>
      </c>
      <c r="F805" s="13">
        <v>11</v>
      </c>
      <c r="G805" s="13">
        <v>25</v>
      </c>
      <c r="H805" s="13" t="s">
        <v>745</v>
      </c>
      <c r="I805" s="13"/>
      <c r="J805" s="13"/>
      <c r="K805" s="13" t="s">
        <v>746</v>
      </c>
      <c r="L805" s="13" t="s">
        <v>807</v>
      </c>
      <c r="M805" s="13"/>
      <c r="N805" s="13"/>
      <c r="O805" s="13"/>
    </row>
    <row r="806" spans="1:15" x14ac:dyDescent="0.2">
      <c r="A806" s="13" t="s">
        <v>806</v>
      </c>
      <c r="B806" s="12">
        <v>45110</v>
      </c>
      <c r="C806" s="13">
        <v>162658</v>
      </c>
      <c r="D806" s="13" t="s">
        <v>23792</v>
      </c>
      <c r="E806" s="13">
        <v>61</v>
      </c>
      <c r="F806" s="13">
        <v>0</v>
      </c>
      <c r="G806" s="13">
        <v>23</v>
      </c>
      <c r="H806" s="13" t="s">
        <v>745</v>
      </c>
      <c r="I806" s="13"/>
      <c r="J806" s="13"/>
      <c r="K806" s="13" t="s">
        <v>746</v>
      </c>
      <c r="L806" s="13" t="s">
        <v>4889</v>
      </c>
      <c r="M806" s="13"/>
      <c r="N806" s="13"/>
      <c r="O806" s="13"/>
    </row>
    <row r="807" spans="1:15" x14ac:dyDescent="0.2">
      <c r="A807" s="13" t="s">
        <v>806</v>
      </c>
      <c r="B807" s="12">
        <v>45111</v>
      </c>
      <c r="C807" s="13">
        <v>26830</v>
      </c>
      <c r="D807" s="13" t="s">
        <v>19135</v>
      </c>
      <c r="E807" s="13">
        <v>35</v>
      </c>
      <c r="F807" s="13">
        <v>8</v>
      </c>
      <c r="G807" s="13">
        <v>25</v>
      </c>
      <c r="H807" s="13" t="s">
        <v>745</v>
      </c>
      <c r="I807" s="13"/>
      <c r="J807" s="13"/>
      <c r="K807" s="13" t="s">
        <v>746</v>
      </c>
      <c r="L807" s="13" t="s">
        <v>6588</v>
      </c>
      <c r="M807" s="13"/>
      <c r="N807" s="13"/>
      <c r="O807" s="13"/>
    </row>
    <row r="808" spans="1:15" x14ac:dyDescent="0.2">
      <c r="A808" s="13" t="s">
        <v>806</v>
      </c>
      <c r="B808" s="12">
        <v>45111</v>
      </c>
      <c r="C808" s="13">
        <v>168138</v>
      </c>
      <c r="D808" s="13" t="s">
        <v>19264</v>
      </c>
      <c r="E808" s="13">
        <v>62</v>
      </c>
      <c r="F808" s="13">
        <v>10</v>
      </c>
      <c r="G808" s="13">
        <v>5</v>
      </c>
      <c r="H808" s="13" t="s">
        <v>754</v>
      </c>
      <c r="I808" s="13"/>
      <c r="J808" s="13"/>
      <c r="K808" s="13" t="s">
        <v>746</v>
      </c>
      <c r="L808" s="13" t="s">
        <v>7695</v>
      </c>
      <c r="M808" s="13"/>
      <c r="N808" s="13"/>
      <c r="O808" s="13"/>
    </row>
    <row r="809" spans="1:15" x14ac:dyDescent="0.2">
      <c r="A809" s="13" t="s">
        <v>806</v>
      </c>
      <c r="B809" s="12">
        <v>45112</v>
      </c>
      <c r="C809" s="13">
        <v>168195</v>
      </c>
      <c r="D809" s="13" t="s">
        <v>23962</v>
      </c>
      <c r="E809" s="13">
        <v>43</v>
      </c>
      <c r="F809" s="13">
        <v>7</v>
      </c>
      <c r="G809" s="13">
        <v>0</v>
      </c>
      <c r="H809" s="13" t="s">
        <v>745</v>
      </c>
      <c r="I809" s="13"/>
      <c r="J809" s="13"/>
      <c r="K809" s="13" t="s">
        <v>746</v>
      </c>
      <c r="L809" s="13" t="s">
        <v>5911</v>
      </c>
      <c r="M809" s="13"/>
      <c r="N809" s="13"/>
      <c r="O809" s="13"/>
    </row>
    <row r="810" spans="1:15" x14ac:dyDescent="0.2">
      <c r="A810" s="13" t="s">
        <v>806</v>
      </c>
      <c r="B810" s="12">
        <v>45112</v>
      </c>
      <c r="C810" s="13">
        <v>133045</v>
      </c>
      <c r="D810" s="13" t="s">
        <v>23963</v>
      </c>
      <c r="E810" s="13">
        <v>62</v>
      </c>
      <c r="F810" s="13">
        <v>1</v>
      </c>
      <c r="G810" s="13">
        <v>22</v>
      </c>
      <c r="H810" s="13" t="s">
        <v>745</v>
      </c>
      <c r="I810" s="13"/>
      <c r="J810" s="13"/>
      <c r="K810" s="13" t="s">
        <v>746</v>
      </c>
      <c r="L810" s="13" t="s">
        <v>807</v>
      </c>
      <c r="M810" s="13" t="s">
        <v>5911</v>
      </c>
      <c r="N810" s="13"/>
      <c r="O810" s="13"/>
    </row>
    <row r="811" spans="1:15" x14ac:dyDescent="0.2">
      <c r="A811" s="13" t="s">
        <v>806</v>
      </c>
      <c r="B811" s="12">
        <v>45112</v>
      </c>
      <c r="C811" s="13">
        <v>168055</v>
      </c>
      <c r="D811" s="13" t="s">
        <v>23964</v>
      </c>
      <c r="E811" s="13">
        <v>57</v>
      </c>
      <c r="F811" s="13">
        <v>9</v>
      </c>
      <c r="G811" s="13">
        <v>1</v>
      </c>
      <c r="H811" s="13" t="s">
        <v>745</v>
      </c>
      <c r="I811" s="13"/>
      <c r="J811" s="13"/>
      <c r="K811" s="13" t="s">
        <v>746</v>
      </c>
      <c r="L811" s="13" t="s">
        <v>23965</v>
      </c>
      <c r="M811" s="13"/>
      <c r="N811" s="13"/>
      <c r="O811" s="13"/>
    </row>
    <row r="812" spans="1:15" x14ac:dyDescent="0.2">
      <c r="A812" s="13" t="s">
        <v>806</v>
      </c>
      <c r="B812" s="12">
        <v>45112</v>
      </c>
      <c r="C812" s="13">
        <v>52855</v>
      </c>
      <c r="D812" s="13" t="s">
        <v>23966</v>
      </c>
      <c r="E812" s="13">
        <v>78</v>
      </c>
      <c r="F812" s="13">
        <v>9</v>
      </c>
      <c r="G812" s="13">
        <v>22</v>
      </c>
      <c r="H812" s="13" t="s">
        <v>754</v>
      </c>
      <c r="I812" s="13"/>
      <c r="J812" s="13"/>
      <c r="K812" s="13" t="s">
        <v>746</v>
      </c>
      <c r="L812" s="13" t="s">
        <v>807</v>
      </c>
      <c r="M812" s="13" t="s">
        <v>4889</v>
      </c>
      <c r="N812" s="13"/>
      <c r="O812" s="13"/>
    </row>
    <row r="813" spans="1:15" x14ac:dyDescent="0.2">
      <c r="A813" s="13" t="s">
        <v>806</v>
      </c>
      <c r="B813" s="12">
        <v>45112</v>
      </c>
      <c r="C813" s="13">
        <v>168393</v>
      </c>
      <c r="D813" s="13" t="s">
        <v>23967</v>
      </c>
      <c r="E813" s="13">
        <v>11</v>
      </c>
      <c r="F813" s="13">
        <v>7</v>
      </c>
      <c r="G813" s="13">
        <v>12</v>
      </c>
      <c r="H813" s="13" t="s">
        <v>754</v>
      </c>
      <c r="I813" s="13" t="s">
        <v>1176</v>
      </c>
      <c r="J813" s="13"/>
      <c r="K813" s="13" t="s">
        <v>746</v>
      </c>
      <c r="L813" s="13" t="s">
        <v>14257</v>
      </c>
      <c r="M813" s="13"/>
      <c r="N813" s="13"/>
      <c r="O813" s="13"/>
    </row>
    <row r="814" spans="1:15" x14ac:dyDescent="0.2">
      <c r="A814" s="13" t="s">
        <v>806</v>
      </c>
      <c r="B814" s="12">
        <v>45112</v>
      </c>
      <c r="C814" s="13">
        <v>131230</v>
      </c>
      <c r="D814" s="13" t="s">
        <v>23623</v>
      </c>
      <c r="E814" s="13">
        <v>48</v>
      </c>
      <c r="F814" s="13">
        <v>7</v>
      </c>
      <c r="G814" s="13">
        <v>19</v>
      </c>
      <c r="H814" s="13" t="s">
        <v>745</v>
      </c>
      <c r="I814" s="13"/>
      <c r="J814" s="13"/>
      <c r="K814" s="13" t="s">
        <v>746</v>
      </c>
      <c r="L814" s="13" t="s">
        <v>1044</v>
      </c>
      <c r="M814" s="13" t="s">
        <v>19214</v>
      </c>
      <c r="N814" s="13"/>
      <c r="O814" s="13"/>
    </row>
    <row r="815" spans="1:15" x14ac:dyDescent="0.2">
      <c r="A815" s="13" t="s">
        <v>806</v>
      </c>
      <c r="B815" s="12">
        <v>45112</v>
      </c>
      <c r="C815" s="13">
        <v>120207</v>
      </c>
      <c r="D815" s="13" t="s">
        <v>16434</v>
      </c>
      <c r="E815" s="13">
        <v>51</v>
      </c>
      <c r="F815" s="13">
        <v>4</v>
      </c>
      <c r="G815" s="13">
        <v>21</v>
      </c>
      <c r="H815" s="13" t="s">
        <v>745</v>
      </c>
      <c r="I815" s="13"/>
      <c r="J815" s="13"/>
      <c r="K815" s="13" t="s">
        <v>746</v>
      </c>
      <c r="L815" s="13" t="s">
        <v>1400</v>
      </c>
      <c r="M815" s="13"/>
      <c r="N815" s="13"/>
      <c r="O815" s="13"/>
    </row>
    <row r="816" spans="1:15" x14ac:dyDescent="0.2">
      <c r="A816" s="13" t="s">
        <v>806</v>
      </c>
      <c r="B816" s="12">
        <v>45112</v>
      </c>
      <c r="C816" s="13">
        <v>168498</v>
      </c>
      <c r="D816" s="13" t="s">
        <v>23968</v>
      </c>
      <c r="E816" s="13">
        <v>47</v>
      </c>
      <c r="F816" s="13">
        <v>5</v>
      </c>
      <c r="G816" s="13">
        <v>23</v>
      </c>
      <c r="H816" s="13" t="s">
        <v>745</v>
      </c>
      <c r="I816" s="13" t="s">
        <v>1172</v>
      </c>
      <c r="J816" s="13"/>
      <c r="K816" s="13" t="s">
        <v>746</v>
      </c>
      <c r="L816" s="13" t="s">
        <v>807</v>
      </c>
      <c r="M816" s="13"/>
      <c r="N816" s="13"/>
      <c r="O816" s="13"/>
    </row>
    <row r="817" spans="1:15" x14ac:dyDescent="0.2">
      <c r="A817" s="13" t="s">
        <v>806</v>
      </c>
      <c r="B817" s="12">
        <v>45112</v>
      </c>
      <c r="C817" s="13">
        <v>167061</v>
      </c>
      <c r="D817" s="13" t="s">
        <v>18672</v>
      </c>
      <c r="E817" s="13">
        <v>75</v>
      </c>
      <c r="F817" s="13">
        <v>11</v>
      </c>
      <c r="G817" s="13">
        <v>14</v>
      </c>
      <c r="H817" s="13" t="s">
        <v>745</v>
      </c>
      <c r="I817" s="13"/>
      <c r="J817" s="13"/>
      <c r="K817" s="13" t="s">
        <v>746</v>
      </c>
      <c r="L817" s="13" t="s">
        <v>807</v>
      </c>
      <c r="M817" s="13" t="s">
        <v>4889</v>
      </c>
      <c r="N817" s="13"/>
      <c r="O817" s="13"/>
    </row>
    <row r="818" spans="1:15" x14ac:dyDescent="0.2">
      <c r="A818" s="13" t="s">
        <v>806</v>
      </c>
      <c r="B818" s="12">
        <v>45112</v>
      </c>
      <c r="C818" s="13">
        <v>163821</v>
      </c>
      <c r="D818" s="13" t="s">
        <v>23969</v>
      </c>
      <c r="E818" s="13">
        <v>50</v>
      </c>
      <c r="F818" s="13">
        <v>0</v>
      </c>
      <c r="G818" s="13">
        <v>0</v>
      </c>
      <c r="H818" s="13" t="s">
        <v>745</v>
      </c>
      <c r="I818" s="13"/>
      <c r="J818" s="13"/>
      <c r="K818" s="13" t="s">
        <v>746</v>
      </c>
      <c r="L818" s="13" t="s">
        <v>23965</v>
      </c>
      <c r="M818" s="13"/>
      <c r="N818" s="13"/>
      <c r="O818" s="13"/>
    </row>
    <row r="819" spans="1:15" x14ac:dyDescent="0.2">
      <c r="A819" s="13" t="s">
        <v>806</v>
      </c>
      <c r="B819" s="12">
        <v>45112</v>
      </c>
      <c r="C819" s="13">
        <v>136873</v>
      </c>
      <c r="D819" s="13" t="s">
        <v>16358</v>
      </c>
      <c r="E819" s="13">
        <v>50</v>
      </c>
      <c r="F819" s="13">
        <v>1</v>
      </c>
      <c r="G819" s="13">
        <v>14</v>
      </c>
      <c r="H819" s="13" t="s">
        <v>745</v>
      </c>
      <c r="I819" s="13"/>
      <c r="J819" s="13"/>
      <c r="K819" s="13" t="s">
        <v>746</v>
      </c>
      <c r="L819" s="13" t="s">
        <v>5911</v>
      </c>
      <c r="M819" s="13"/>
      <c r="N819" s="13"/>
      <c r="O819" s="13"/>
    </row>
    <row r="820" spans="1:15" x14ac:dyDescent="0.2">
      <c r="A820" s="13" t="s">
        <v>806</v>
      </c>
      <c r="B820" s="12">
        <v>45112</v>
      </c>
      <c r="C820" s="13">
        <v>57650</v>
      </c>
      <c r="D820" s="13" t="s">
        <v>21186</v>
      </c>
      <c r="E820" s="13">
        <v>50</v>
      </c>
      <c r="F820" s="13">
        <v>8</v>
      </c>
      <c r="G820" s="13">
        <v>14</v>
      </c>
      <c r="H820" s="13" t="s">
        <v>745</v>
      </c>
      <c r="I820" s="13"/>
      <c r="J820" s="13"/>
      <c r="K820" s="13" t="s">
        <v>746</v>
      </c>
      <c r="L820" s="13" t="s">
        <v>1044</v>
      </c>
      <c r="M820" s="13" t="s">
        <v>23587</v>
      </c>
      <c r="N820" s="13" t="s">
        <v>807</v>
      </c>
      <c r="O820" s="13"/>
    </row>
    <row r="821" spans="1:15" x14ac:dyDescent="0.2">
      <c r="A821" s="13" t="s">
        <v>806</v>
      </c>
      <c r="B821" s="12">
        <v>45112</v>
      </c>
      <c r="C821" s="13">
        <v>165258</v>
      </c>
      <c r="D821" s="13" t="s">
        <v>23970</v>
      </c>
      <c r="E821" s="13">
        <v>65</v>
      </c>
      <c r="F821" s="13">
        <v>6</v>
      </c>
      <c r="G821" s="13">
        <v>15</v>
      </c>
      <c r="H821" s="13" t="s">
        <v>754</v>
      </c>
      <c r="I821" s="13"/>
      <c r="J821" s="13"/>
      <c r="K821" s="13" t="s">
        <v>746</v>
      </c>
      <c r="L821" s="13" t="s">
        <v>23489</v>
      </c>
      <c r="M821" s="13"/>
      <c r="N821" s="13"/>
      <c r="O821" s="13"/>
    </row>
    <row r="822" spans="1:15" x14ac:dyDescent="0.2">
      <c r="A822" s="13" t="s">
        <v>806</v>
      </c>
      <c r="B822" s="12">
        <v>45113</v>
      </c>
      <c r="C822" s="13">
        <v>62526</v>
      </c>
      <c r="D822" s="13" t="s">
        <v>19894</v>
      </c>
      <c r="E822" s="13">
        <v>57</v>
      </c>
      <c r="F822" s="13">
        <v>2</v>
      </c>
      <c r="G822" s="13">
        <v>1</v>
      </c>
      <c r="H822" s="13" t="s">
        <v>754</v>
      </c>
      <c r="I822" s="13"/>
      <c r="J822" s="13"/>
      <c r="K822" s="13" t="s">
        <v>746</v>
      </c>
      <c r="L822" s="13" t="s">
        <v>23489</v>
      </c>
      <c r="M822" s="13"/>
      <c r="N822" s="13"/>
      <c r="O822" s="13"/>
    </row>
    <row r="823" spans="1:15" x14ac:dyDescent="0.2">
      <c r="A823" s="13" t="s">
        <v>806</v>
      </c>
      <c r="B823" s="12">
        <v>45113</v>
      </c>
      <c r="C823" s="13">
        <v>152937</v>
      </c>
      <c r="D823" s="13" t="s">
        <v>23595</v>
      </c>
      <c r="E823" s="13">
        <v>53</v>
      </c>
      <c r="F823" s="13">
        <v>7</v>
      </c>
      <c r="G823" s="13">
        <v>10</v>
      </c>
      <c r="H823" s="13" t="s">
        <v>745</v>
      </c>
      <c r="I823" s="13"/>
      <c r="J823" s="13"/>
      <c r="K823" s="13" t="s">
        <v>746</v>
      </c>
      <c r="L823" s="13" t="s">
        <v>807</v>
      </c>
      <c r="M823" s="13" t="s">
        <v>4889</v>
      </c>
      <c r="N823" s="13" t="s">
        <v>5911</v>
      </c>
      <c r="O823" s="13"/>
    </row>
    <row r="824" spans="1:15" x14ac:dyDescent="0.2">
      <c r="A824" s="13" t="s">
        <v>806</v>
      </c>
      <c r="B824" s="12">
        <v>45113</v>
      </c>
      <c r="C824" s="13">
        <v>100379</v>
      </c>
      <c r="D824" s="13" t="s">
        <v>17880</v>
      </c>
      <c r="E824" s="13">
        <v>69</v>
      </c>
      <c r="F824" s="13">
        <v>6</v>
      </c>
      <c r="G824" s="13">
        <v>21</v>
      </c>
      <c r="H824" s="13" t="s">
        <v>754</v>
      </c>
      <c r="I824" s="13"/>
      <c r="J824" s="13"/>
      <c r="K824" s="13" t="s">
        <v>746</v>
      </c>
      <c r="L824" s="13" t="s">
        <v>2351</v>
      </c>
      <c r="M824" s="13"/>
      <c r="N824" s="13"/>
      <c r="O824" s="13"/>
    </row>
    <row r="825" spans="1:15" x14ac:dyDescent="0.2">
      <c r="A825" s="13" t="s">
        <v>806</v>
      </c>
      <c r="B825" s="12">
        <v>45113</v>
      </c>
      <c r="C825" s="13">
        <v>15474</v>
      </c>
      <c r="D825" s="13" t="s">
        <v>23971</v>
      </c>
      <c r="E825" s="13">
        <v>38</v>
      </c>
      <c r="F825" s="13">
        <v>9</v>
      </c>
      <c r="G825" s="13">
        <v>25</v>
      </c>
      <c r="H825" s="13" t="s">
        <v>745</v>
      </c>
      <c r="I825" s="13"/>
      <c r="J825" s="13"/>
      <c r="K825" s="13" t="s">
        <v>746</v>
      </c>
      <c r="L825" s="13" t="s">
        <v>14257</v>
      </c>
      <c r="M825" s="13"/>
      <c r="N825" s="13"/>
      <c r="O825" s="13"/>
    </row>
    <row r="826" spans="1:15" x14ac:dyDescent="0.2">
      <c r="A826" s="13" t="s">
        <v>806</v>
      </c>
      <c r="B826" s="12">
        <v>45113</v>
      </c>
      <c r="C826" s="13">
        <v>168377</v>
      </c>
      <c r="D826" s="13" t="s">
        <v>23972</v>
      </c>
      <c r="E826" s="13">
        <v>50</v>
      </c>
      <c r="F826" s="13">
        <v>8</v>
      </c>
      <c r="G826" s="13">
        <v>8</v>
      </c>
      <c r="H826" s="13" t="s">
        <v>745</v>
      </c>
      <c r="I826" s="13" t="s">
        <v>1501</v>
      </c>
      <c r="J826" s="13"/>
      <c r="K826" s="13" t="s">
        <v>746</v>
      </c>
      <c r="L826" s="13" t="s">
        <v>23965</v>
      </c>
      <c r="M826" s="13"/>
      <c r="N826" s="13"/>
      <c r="O826" s="13"/>
    </row>
    <row r="827" spans="1:15" x14ac:dyDescent="0.2">
      <c r="A827" s="13" t="s">
        <v>806</v>
      </c>
      <c r="B827" s="12">
        <v>45113</v>
      </c>
      <c r="C827" s="13">
        <v>160709</v>
      </c>
      <c r="D827" s="13" t="s">
        <v>23973</v>
      </c>
      <c r="E827" s="13">
        <v>65</v>
      </c>
      <c r="F827" s="13">
        <v>11</v>
      </c>
      <c r="G827" s="13">
        <v>15</v>
      </c>
      <c r="H827" s="13" t="s">
        <v>745</v>
      </c>
      <c r="I827" s="13"/>
      <c r="J827" s="13"/>
      <c r="K827" s="13" t="s">
        <v>746</v>
      </c>
      <c r="L827" s="13" t="s">
        <v>807</v>
      </c>
      <c r="M827" s="13"/>
      <c r="N827" s="13"/>
      <c r="O827" s="13"/>
    </row>
    <row r="828" spans="1:15" x14ac:dyDescent="0.2">
      <c r="A828" s="13" t="s">
        <v>806</v>
      </c>
      <c r="B828" s="12">
        <v>45113</v>
      </c>
      <c r="C828" s="13">
        <v>158942</v>
      </c>
      <c r="D828" s="13" t="s">
        <v>23974</v>
      </c>
      <c r="E828" s="13">
        <v>53</v>
      </c>
      <c r="F828" s="13">
        <v>9</v>
      </c>
      <c r="G828" s="13">
        <v>13</v>
      </c>
      <c r="H828" s="13" t="s">
        <v>754</v>
      </c>
      <c r="I828" s="13"/>
      <c r="J828" s="13"/>
      <c r="K828" s="13" t="s">
        <v>746</v>
      </c>
      <c r="L828" s="13" t="s">
        <v>807</v>
      </c>
      <c r="M828" s="13" t="s">
        <v>4889</v>
      </c>
      <c r="N828" s="13" t="s">
        <v>5911</v>
      </c>
      <c r="O828" s="13"/>
    </row>
    <row r="829" spans="1:15" x14ac:dyDescent="0.2">
      <c r="A829" s="13" t="s">
        <v>806</v>
      </c>
      <c r="B829" s="12">
        <v>45113</v>
      </c>
      <c r="C829" s="13">
        <v>129694</v>
      </c>
      <c r="D829" s="13" t="s">
        <v>23975</v>
      </c>
      <c r="E829" s="13">
        <v>60</v>
      </c>
      <c r="F829" s="13">
        <v>11</v>
      </c>
      <c r="G829" s="13">
        <v>12</v>
      </c>
      <c r="H829" s="13" t="s">
        <v>745</v>
      </c>
      <c r="I829" s="13" t="s">
        <v>3752</v>
      </c>
      <c r="J829" s="13"/>
      <c r="K829" s="13" t="s">
        <v>746</v>
      </c>
      <c r="L829" s="13" t="s">
        <v>14257</v>
      </c>
      <c r="M829" s="13" t="s">
        <v>5911</v>
      </c>
      <c r="N829" s="13"/>
      <c r="O829" s="13"/>
    </row>
    <row r="830" spans="1:15" x14ac:dyDescent="0.2">
      <c r="A830" s="13" t="s">
        <v>806</v>
      </c>
      <c r="B830" s="12">
        <v>45114</v>
      </c>
      <c r="C830" s="13">
        <v>53952</v>
      </c>
      <c r="D830" s="13" t="s">
        <v>23976</v>
      </c>
      <c r="E830" s="13">
        <v>65</v>
      </c>
      <c r="F830" s="13">
        <v>6</v>
      </c>
      <c r="G830" s="13">
        <v>5</v>
      </c>
      <c r="H830" s="13" t="s">
        <v>754</v>
      </c>
      <c r="I830" s="13"/>
      <c r="J830" s="13"/>
      <c r="K830" s="13" t="s">
        <v>746</v>
      </c>
      <c r="L830" s="13" t="s">
        <v>23489</v>
      </c>
      <c r="M830" s="13" t="s">
        <v>4889</v>
      </c>
      <c r="N830" s="13"/>
      <c r="O830" s="13"/>
    </row>
    <row r="831" spans="1:15" x14ac:dyDescent="0.2">
      <c r="A831" s="13" t="s">
        <v>806</v>
      </c>
      <c r="B831" s="12">
        <v>45114</v>
      </c>
      <c r="C831" s="13">
        <v>167673</v>
      </c>
      <c r="D831" s="13" t="s">
        <v>18968</v>
      </c>
      <c r="E831" s="13">
        <v>48</v>
      </c>
      <c r="F831" s="13">
        <v>6</v>
      </c>
      <c r="G831" s="13">
        <v>20</v>
      </c>
      <c r="H831" s="13" t="s">
        <v>745</v>
      </c>
      <c r="I831" s="13"/>
      <c r="J831" s="13"/>
      <c r="K831" s="13" t="s">
        <v>746</v>
      </c>
      <c r="L831" s="13" t="s">
        <v>807</v>
      </c>
      <c r="M831" s="13" t="s">
        <v>5911</v>
      </c>
      <c r="N831" s="13"/>
      <c r="O831" s="13"/>
    </row>
    <row r="832" spans="1:15" x14ac:dyDescent="0.2">
      <c r="A832" s="13" t="s">
        <v>806</v>
      </c>
      <c r="B832" s="12">
        <v>45114</v>
      </c>
      <c r="C832" s="13">
        <v>159558</v>
      </c>
      <c r="D832" s="13" t="s">
        <v>23813</v>
      </c>
      <c r="E832" s="13">
        <v>57</v>
      </c>
      <c r="F832" s="13">
        <v>0</v>
      </c>
      <c r="G832" s="13">
        <v>19</v>
      </c>
      <c r="H832" s="13" t="s">
        <v>745</v>
      </c>
      <c r="I832" s="13"/>
      <c r="J832" s="13"/>
      <c r="K832" s="13" t="s">
        <v>746</v>
      </c>
      <c r="L832" s="13" t="s">
        <v>807</v>
      </c>
      <c r="M832" s="13" t="s">
        <v>5911</v>
      </c>
      <c r="N832" s="13"/>
      <c r="O832" s="13"/>
    </row>
    <row r="833" spans="1:15" x14ac:dyDescent="0.2">
      <c r="A833" s="13" t="s">
        <v>806</v>
      </c>
      <c r="B833" s="12">
        <v>45114</v>
      </c>
      <c r="C833" s="13">
        <v>167706</v>
      </c>
      <c r="D833" s="13" t="s">
        <v>23977</v>
      </c>
      <c r="E833" s="13">
        <v>48</v>
      </c>
      <c r="F833" s="13">
        <v>1</v>
      </c>
      <c r="G833" s="13">
        <v>18</v>
      </c>
      <c r="H833" s="13" t="s">
        <v>745</v>
      </c>
      <c r="I833" s="13"/>
      <c r="J833" s="13"/>
      <c r="K833" s="13" t="s">
        <v>746</v>
      </c>
      <c r="L833" s="13" t="s">
        <v>807</v>
      </c>
      <c r="M833" s="13" t="s">
        <v>5911</v>
      </c>
      <c r="N833" s="13" t="s">
        <v>19214</v>
      </c>
      <c r="O833" s="13"/>
    </row>
    <row r="834" spans="1:15" x14ac:dyDescent="0.2">
      <c r="A834" s="13" t="s">
        <v>806</v>
      </c>
      <c r="B834" s="12">
        <v>45114</v>
      </c>
      <c r="C834" s="13">
        <v>164364</v>
      </c>
      <c r="D834" s="13" t="s">
        <v>23757</v>
      </c>
      <c r="E834" s="13">
        <v>62</v>
      </c>
      <c r="F834" s="13">
        <v>3</v>
      </c>
      <c r="G834" s="13">
        <v>17</v>
      </c>
      <c r="H834" s="13" t="s">
        <v>754</v>
      </c>
      <c r="I834" s="13"/>
      <c r="J834" s="13"/>
      <c r="K834" s="13" t="s">
        <v>746</v>
      </c>
      <c r="L834" s="13" t="s">
        <v>807</v>
      </c>
      <c r="M834" s="13" t="s">
        <v>4889</v>
      </c>
      <c r="N834" s="13" t="s">
        <v>5911</v>
      </c>
      <c r="O834" s="13"/>
    </row>
    <row r="835" spans="1:15" x14ac:dyDescent="0.2">
      <c r="A835" s="13" t="s">
        <v>806</v>
      </c>
      <c r="B835" s="12">
        <v>45114</v>
      </c>
      <c r="C835" s="13">
        <v>168236</v>
      </c>
      <c r="D835" s="13" t="s">
        <v>23978</v>
      </c>
      <c r="E835" s="13">
        <v>69</v>
      </c>
      <c r="F835" s="13">
        <v>2</v>
      </c>
      <c r="G835" s="13">
        <v>9</v>
      </c>
      <c r="H835" s="13" t="s">
        <v>754</v>
      </c>
      <c r="I835" s="13"/>
      <c r="J835" s="13"/>
      <c r="K835" s="13" t="s">
        <v>746</v>
      </c>
      <c r="L835" s="13" t="s">
        <v>23965</v>
      </c>
      <c r="M835" s="13"/>
      <c r="N835" s="13"/>
      <c r="O835" s="13"/>
    </row>
    <row r="836" spans="1:15" x14ac:dyDescent="0.2">
      <c r="A836" s="13" t="s">
        <v>806</v>
      </c>
      <c r="B836" s="12">
        <v>45114</v>
      </c>
      <c r="C836" s="13">
        <v>161892</v>
      </c>
      <c r="D836" s="13" t="s">
        <v>23979</v>
      </c>
      <c r="E836" s="13">
        <v>67</v>
      </c>
      <c r="F836" s="13">
        <v>4</v>
      </c>
      <c r="G836" s="13">
        <v>26</v>
      </c>
      <c r="H836" s="13" t="s">
        <v>754</v>
      </c>
      <c r="I836" s="13"/>
      <c r="J836" s="13"/>
      <c r="K836" s="13" t="s">
        <v>746</v>
      </c>
      <c r="L836" s="13" t="s">
        <v>22926</v>
      </c>
      <c r="M836" s="13"/>
      <c r="N836" s="13"/>
      <c r="O836" s="13"/>
    </row>
    <row r="837" spans="1:15" x14ac:dyDescent="0.2">
      <c r="A837" s="13" t="s">
        <v>806</v>
      </c>
      <c r="B837" s="12">
        <v>45114</v>
      </c>
      <c r="C837" s="13">
        <v>95383</v>
      </c>
      <c r="D837" s="13" t="s">
        <v>23868</v>
      </c>
      <c r="E837" s="13">
        <v>65</v>
      </c>
      <c r="F837" s="13">
        <v>9</v>
      </c>
      <c r="G837" s="13">
        <v>17</v>
      </c>
      <c r="H837" s="13" t="s">
        <v>754</v>
      </c>
      <c r="I837" s="13"/>
      <c r="J837" s="13"/>
      <c r="K837" s="13" t="s">
        <v>746</v>
      </c>
      <c r="L837" s="13" t="s">
        <v>5911</v>
      </c>
      <c r="M837" s="13" t="s">
        <v>4889</v>
      </c>
      <c r="N837" s="13"/>
      <c r="O837" s="13"/>
    </row>
    <row r="838" spans="1:15" x14ac:dyDescent="0.2">
      <c r="A838" s="13" t="s">
        <v>806</v>
      </c>
      <c r="B838" s="12">
        <v>45117</v>
      </c>
      <c r="C838" s="13">
        <v>82693</v>
      </c>
      <c r="D838" s="13" t="s">
        <v>23602</v>
      </c>
      <c r="E838" s="13">
        <v>55</v>
      </c>
      <c r="F838" s="13">
        <v>6</v>
      </c>
      <c r="G838" s="13">
        <v>16</v>
      </c>
      <c r="H838" s="13" t="s">
        <v>745</v>
      </c>
      <c r="I838" s="13"/>
      <c r="J838" s="13"/>
      <c r="K838" s="13" t="s">
        <v>746</v>
      </c>
      <c r="L838" s="13" t="s">
        <v>807</v>
      </c>
      <c r="M838" s="13" t="s">
        <v>4889</v>
      </c>
      <c r="N838" s="13" t="s">
        <v>5911</v>
      </c>
      <c r="O838" s="13"/>
    </row>
    <row r="839" spans="1:15" x14ac:dyDescent="0.2">
      <c r="A839" s="13" t="s">
        <v>806</v>
      </c>
      <c r="B839" s="12">
        <v>45117</v>
      </c>
      <c r="C839" s="13">
        <v>157099</v>
      </c>
      <c r="D839" s="13" t="s">
        <v>23980</v>
      </c>
      <c r="E839" s="13">
        <v>47</v>
      </c>
      <c r="F839" s="13">
        <v>7</v>
      </c>
      <c r="G839" s="13">
        <v>0</v>
      </c>
      <c r="H839" s="13" t="s">
        <v>745</v>
      </c>
      <c r="I839" s="13"/>
      <c r="J839" s="13"/>
      <c r="K839" s="13" t="s">
        <v>746</v>
      </c>
      <c r="L839" s="13" t="s">
        <v>4889</v>
      </c>
      <c r="M839" s="13"/>
      <c r="N839" s="13"/>
      <c r="O839" s="13"/>
    </row>
    <row r="840" spans="1:15" x14ac:dyDescent="0.2">
      <c r="A840" s="13" t="s">
        <v>806</v>
      </c>
      <c r="B840" s="12">
        <v>45117</v>
      </c>
      <c r="C840" s="13">
        <v>96197</v>
      </c>
      <c r="D840" s="13" t="s">
        <v>23981</v>
      </c>
      <c r="E840" s="13">
        <v>70</v>
      </c>
      <c r="F840" s="13">
        <v>6</v>
      </c>
      <c r="G840" s="13">
        <v>3</v>
      </c>
      <c r="H840" s="13" t="s">
        <v>745</v>
      </c>
      <c r="I840" s="13"/>
      <c r="J840" s="13"/>
      <c r="K840" s="13" t="s">
        <v>746</v>
      </c>
      <c r="L840" s="13" t="s">
        <v>807</v>
      </c>
      <c r="M840" s="13" t="s">
        <v>5911</v>
      </c>
      <c r="N840" s="13"/>
      <c r="O840" s="13"/>
    </row>
    <row r="841" spans="1:15" x14ac:dyDescent="0.2">
      <c r="A841" s="13" t="s">
        <v>806</v>
      </c>
      <c r="B841" s="12">
        <v>45117</v>
      </c>
      <c r="C841" s="13">
        <v>53048</v>
      </c>
      <c r="D841" s="13" t="s">
        <v>23982</v>
      </c>
      <c r="E841" s="13">
        <v>67</v>
      </c>
      <c r="F841" s="13">
        <v>5</v>
      </c>
      <c r="G841" s="13">
        <v>14</v>
      </c>
      <c r="H841" s="13" t="s">
        <v>754</v>
      </c>
      <c r="I841" s="13"/>
      <c r="J841" s="13"/>
      <c r="K841" s="13" t="s">
        <v>746</v>
      </c>
      <c r="L841" s="13" t="s">
        <v>4889</v>
      </c>
      <c r="M841" s="13"/>
      <c r="N841" s="13"/>
      <c r="O841" s="13"/>
    </row>
    <row r="842" spans="1:15" x14ac:dyDescent="0.2">
      <c r="A842" s="13" t="s">
        <v>806</v>
      </c>
      <c r="B842" s="12">
        <v>45117</v>
      </c>
      <c r="C842" s="13">
        <v>166796</v>
      </c>
      <c r="D842" s="13" t="s">
        <v>23983</v>
      </c>
      <c r="E842" s="13">
        <v>83</v>
      </c>
      <c r="F842" s="13">
        <v>11</v>
      </c>
      <c r="G842" s="13">
        <v>28</v>
      </c>
      <c r="H842" s="13" t="s">
        <v>754</v>
      </c>
      <c r="I842" s="13"/>
      <c r="J842" s="13"/>
      <c r="K842" s="13" t="s">
        <v>746</v>
      </c>
      <c r="L842" s="13" t="s">
        <v>807</v>
      </c>
      <c r="M842" s="13" t="s">
        <v>23489</v>
      </c>
      <c r="N842" s="13"/>
      <c r="O842" s="13"/>
    </row>
    <row r="843" spans="1:15" x14ac:dyDescent="0.2">
      <c r="A843" s="13" t="s">
        <v>806</v>
      </c>
      <c r="B843" s="12">
        <v>45117</v>
      </c>
      <c r="C843" s="13">
        <v>147733</v>
      </c>
      <c r="D843" s="13" t="s">
        <v>23984</v>
      </c>
      <c r="E843" s="13">
        <v>62</v>
      </c>
      <c r="F843" s="13">
        <v>3</v>
      </c>
      <c r="G843" s="13">
        <v>3</v>
      </c>
      <c r="H843" s="13" t="s">
        <v>754</v>
      </c>
      <c r="I843" s="13"/>
      <c r="J843" s="13"/>
      <c r="K843" s="13" t="s">
        <v>746</v>
      </c>
      <c r="L843" s="13" t="s">
        <v>2351</v>
      </c>
      <c r="M843" s="13"/>
      <c r="N843" s="13"/>
      <c r="O843" s="13"/>
    </row>
    <row r="844" spans="1:15" x14ac:dyDescent="0.2">
      <c r="A844" s="13" t="s">
        <v>806</v>
      </c>
      <c r="B844" s="12">
        <v>45117</v>
      </c>
      <c r="C844" s="13">
        <v>168721</v>
      </c>
      <c r="D844" s="13" t="s">
        <v>23985</v>
      </c>
      <c r="E844" s="13">
        <v>32</v>
      </c>
      <c r="F844" s="13">
        <v>11</v>
      </c>
      <c r="G844" s="13">
        <v>10</v>
      </c>
      <c r="H844" s="13" t="s">
        <v>745</v>
      </c>
      <c r="I844" s="13"/>
      <c r="J844" s="13"/>
      <c r="K844" s="13" t="s">
        <v>746</v>
      </c>
      <c r="L844" s="13" t="s">
        <v>14257</v>
      </c>
      <c r="M844" s="13"/>
      <c r="N844" s="13"/>
      <c r="O844" s="13"/>
    </row>
    <row r="845" spans="1:15" x14ac:dyDescent="0.2">
      <c r="A845" s="13" t="s">
        <v>806</v>
      </c>
      <c r="B845" s="12">
        <v>45117</v>
      </c>
      <c r="C845" s="13">
        <v>167236</v>
      </c>
      <c r="D845" s="13" t="s">
        <v>23986</v>
      </c>
      <c r="E845" s="13">
        <v>54</v>
      </c>
      <c r="F845" s="13">
        <v>11</v>
      </c>
      <c r="G845" s="13">
        <v>18</v>
      </c>
      <c r="H845" s="13" t="s">
        <v>745</v>
      </c>
      <c r="I845" s="13"/>
      <c r="J845" s="13"/>
      <c r="K845" s="13" t="s">
        <v>746</v>
      </c>
      <c r="L845" s="13" t="s">
        <v>23965</v>
      </c>
      <c r="M845" s="13"/>
      <c r="N845" s="13"/>
      <c r="O845" s="13"/>
    </row>
    <row r="846" spans="1:15" x14ac:dyDescent="0.2">
      <c r="A846" s="13" t="s">
        <v>806</v>
      </c>
      <c r="B846" s="12">
        <v>45119</v>
      </c>
      <c r="C846" s="13">
        <v>157182</v>
      </c>
      <c r="D846" s="13" t="s">
        <v>16089</v>
      </c>
      <c r="E846" s="13">
        <v>46</v>
      </c>
      <c r="F846" s="13">
        <v>9</v>
      </c>
      <c r="G846" s="13">
        <v>1</v>
      </c>
      <c r="H846" s="13" t="s">
        <v>754</v>
      </c>
      <c r="I846" s="13" t="s">
        <v>6750</v>
      </c>
      <c r="J846" s="13"/>
      <c r="K846" s="13" t="s">
        <v>746</v>
      </c>
      <c r="L846" s="13" t="s">
        <v>19214</v>
      </c>
      <c r="M846" s="13" t="s">
        <v>1044</v>
      </c>
      <c r="N846" s="13"/>
      <c r="O846" s="13"/>
    </row>
    <row r="847" spans="1:15" x14ac:dyDescent="0.2">
      <c r="A847" s="13" t="s">
        <v>806</v>
      </c>
      <c r="B847" s="12">
        <v>45119</v>
      </c>
      <c r="C847" s="13">
        <v>166796</v>
      </c>
      <c r="D847" s="13" t="s">
        <v>23983</v>
      </c>
      <c r="E847" s="13">
        <v>84</v>
      </c>
      <c r="F847" s="13">
        <v>0</v>
      </c>
      <c r="G847" s="13">
        <v>0</v>
      </c>
      <c r="H847" s="13" t="s">
        <v>754</v>
      </c>
      <c r="I847" s="13"/>
      <c r="J847" s="13"/>
      <c r="K847" s="13" t="s">
        <v>746</v>
      </c>
      <c r="L847" s="13" t="s">
        <v>807</v>
      </c>
      <c r="M847" s="13" t="s">
        <v>23489</v>
      </c>
      <c r="N847" s="13"/>
      <c r="O847" s="13"/>
    </row>
    <row r="848" spans="1:15" x14ac:dyDescent="0.2">
      <c r="A848" s="13" t="s">
        <v>806</v>
      </c>
      <c r="B848" s="12">
        <v>45119</v>
      </c>
      <c r="C848" s="13">
        <v>163603</v>
      </c>
      <c r="D848" s="13" t="s">
        <v>23823</v>
      </c>
      <c r="E848" s="13">
        <v>67</v>
      </c>
      <c r="F848" s="13">
        <v>1</v>
      </c>
      <c r="G848" s="13">
        <v>12</v>
      </c>
      <c r="H848" s="13" t="s">
        <v>745</v>
      </c>
      <c r="I848" s="13"/>
      <c r="J848" s="13"/>
      <c r="K848" s="13" t="s">
        <v>746</v>
      </c>
      <c r="L848" s="13" t="s">
        <v>807</v>
      </c>
      <c r="M848" s="13" t="s">
        <v>4889</v>
      </c>
      <c r="N848" s="13"/>
      <c r="O848" s="13"/>
    </row>
    <row r="849" spans="1:15" x14ac:dyDescent="0.2">
      <c r="A849" s="13" t="s">
        <v>806</v>
      </c>
      <c r="B849" s="12">
        <v>45119</v>
      </c>
      <c r="C849" s="13">
        <v>168407</v>
      </c>
      <c r="D849" s="13" t="s">
        <v>23987</v>
      </c>
      <c r="E849" s="13">
        <v>54</v>
      </c>
      <c r="F849" s="13">
        <v>2</v>
      </c>
      <c r="G849" s="13">
        <v>4</v>
      </c>
      <c r="H849" s="13" t="s">
        <v>745</v>
      </c>
      <c r="I849" s="13"/>
      <c r="J849" s="13"/>
      <c r="K849" s="13" t="s">
        <v>746</v>
      </c>
      <c r="L849" s="13" t="s">
        <v>2351</v>
      </c>
      <c r="M849" s="13"/>
      <c r="N849" s="13"/>
      <c r="O849" s="13"/>
    </row>
    <row r="850" spans="1:15" x14ac:dyDescent="0.2">
      <c r="A850" s="13" t="s">
        <v>806</v>
      </c>
      <c r="B850" s="12">
        <v>45119</v>
      </c>
      <c r="C850" s="13">
        <v>158674</v>
      </c>
      <c r="D850" s="13" t="s">
        <v>23463</v>
      </c>
      <c r="E850" s="13">
        <v>77</v>
      </c>
      <c r="F850" s="13">
        <v>1</v>
      </c>
      <c r="G850" s="13">
        <v>4</v>
      </c>
      <c r="H850" s="13" t="s">
        <v>745</v>
      </c>
      <c r="I850" s="13"/>
      <c r="J850" s="13"/>
      <c r="K850" s="13" t="s">
        <v>746</v>
      </c>
      <c r="L850" s="13" t="s">
        <v>807</v>
      </c>
      <c r="M850" s="13" t="s">
        <v>5911</v>
      </c>
      <c r="N850" s="13"/>
      <c r="O850" s="13"/>
    </row>
    <row r="851" spans="1:15" x14ac:dyDescent="0.2">
      <c r="A851" s="13" t="s">
        <v>806</v>
      </c>
      <c r="B851" s="12">
        <v>45119</v>
      </c>
      <c r="C851" s="13">
        <v>163641</v>
      </c>
      <c r="D851" s="13" t="s">
        <v>23696</v>
      </c>
      <c r="E851" s="13">
        <v>62</v>
      </c>
      <c r="F851" s="13">
        <v>6</v>
      </c>
      <c r="G851" s="13">
        <v>9</v>
      </c>
      <c r="H851" s="13" t="s">
        <v>745</v>
      </c>
      <c r="I851" s="13"/>
      <c r="J851" s="13"/>
      <c r="K851" s="13" t="s">
        <v>746</v>
      </c>
      <c r="L851" s="13" t="s">
        <v>807</v>
      </c>
      <c r="M851" s="13" t="s">
        <v>23793</v>
      </c>
      <c r="N851" s="13"/>
      <c r="O851" s="13"/>
    </row>
    <row r="852" spans="1:15" x14ac:dyDescent="0.2">
      <c r="A852" s="13" t="s">
        <v>806</v>
      </c>
      <c r="B852" s="12">
        <v>45119</v>
      </c>
      <c r="C852" s="13">
        <v>20127</v>
      </c>
      <c r="D852" s="13" t="s">
        <v>23988</v>
      </c>
      <c r="E852" s="13">
        <v>45</v>
      </c>
      <c r="F852" s="13">
        <v>7</v>
      </c>
      <c r="G852" s="13">
        <v>19</v>
      </c>
      <c r="H852" s="13" t="s">
        <v>745</v>
      </c>
      <c r="I852" s="13"/>
      <c r="J852" s="13"/>
      <c r="K852" s="13" t="s">
        <v>24646</v>
      </c>
      <c r="L852" s="13" t="s">
        <v>807</v>
      </c>
      <c r="M852" s="13"/>
      <c r="N852" s="13"/>
      <c r="O852" s="13"/>
    </row>
    <row r="853" spans="1:15" x14ac:dyDescent="0.2">
      <c r="A853" s="13" t="s">
        <v>806</v>
      </c>
      <c r="B853" s="12">
        <v>45119</v>
      </c>
      <c r="C853" s="13">
        <v>96237</v>
      </c>
      <c r="D853" s="13" t="s">
        <v>23958</v>
      </c>
      <c r="E853" s="13">
        <v>54</v>
      </c>
      <c r="F853" s="13">
        <v>1</v>
      </c>
      <c r="G853" s="13">
        <v>23</v>
      </c>
      <c r="H853" s="13" t="s">
        <v>754</v>
      </c>
      <c r="I853" s="13"/>
      <c r="J853" s="13"/>
      <c r="K853" s="13" t="s">
        <v>746</v>
      </c>
      <c r="L853" s="13" t="s">
        <v>23793</v>
      </c>
      <c r="M853" s="13"/>
      <c r="N853" s="13"/>
      <c r="O853" s="13"/>
    </row>
    <row r="854" spans="1:15" x14ac:dyDescent="0.2">
      <c r="A854" s="13" t="s">
        <v>806</v>
      </c>
      <c r="B854" s="12">
        <v>45120</v>
      </c>
      <c r="C854" s="13">
        <v>168179</v>
      </c>
      <c r="D854" s="13" t="s">
        <v>19173</v>
      </c>
      <c r="E854" s="13">
        <v>48</v>
      </c>
      <c r="F854" s="13">
        <v>2</v>
      </c>
      <c r="G854" s="13">
        <v>7</v>
      </c>
      <c r="H854" s="13" t="s">
        <v>745</v>
      </c>
      <c r="I854" s="13"/>
      <c r="J854" s="13"/>
      <c r="K854" s="13" t="s">
        <v>746</v>
      </c>
      <c r="L854" s="13" t="s">
        <v>23965</v>
      </c>
      <c r="M854" s="13"/>
      <c r="N854" s="13"/>
      <c r="O854" s="13"/>
    </row>
    <row r="855" spans="1:15" x14ac:dyDescent="0.2">
      <c r="A855" s="13" t="s">
        <v>806</v>
      </c>
      <c r="B855" s="12">
        <v>45120</v>
      </c>
      <c r="C855" s="13">
        <v>147336</v>
      </c>
      <c r="D855" s="13" t="s">
        <v>23989</v>
      </c>
      <c r="E855" s="13">
        <v>46</v>
      </c>
      <c r="F855" s="13">
        <v>10</v>
      </c>
      <c r="G855" s="13">
        <v>23</v>
      </c>
      <c r="H855" s="13" t="s">
        <v>745</v>
      </c>
      <c r="I855" s="13"/>
      <c r="J855" s="13"/>
      <c r="K855" s="13" t="s">
        <v>746</v>
      </c>
      <c r="L855" s="13" t="s">
        <v>23965</v>
      </c>
      <c r="M855" s="13"/>
      <c r="N855" s="13"/>
      <c r="O855" s="13"/>
    </row>
    <row r="856" spans="1:15" x14ac:dyDescent="0.2">
      <c r="A856" s="13" t="s">
        <v>806</v>
      </c>
      <c r="B856" s="12">
        <v>45120</v>
      </c>
      <c r="C856" s="13">
        <v>13407</v>
      </c>
      <c r="D856" s="13" t="s">
        <v>13906</v>
      </c>
      <c r="E856" s="13">
        <v>76</v>
      </c>
      <c r="F856" s="13">
        <v>0</v>
      </c>
      <c r="G856" s="13">
        <v>28</v>
      </c>
      <c r="H856" s="13" t="s">
        <v>754</v>
      </c>
      <c r="I856" s="13"/>
      <c r="J856" s="13"/>
      <c r="K856" s="13" t="s">
        <v>746</v>
      </c>
      <c r="L856" s="13" t="s">
        <v>807</v>
      </c>
      <c r="M856" s="13" t="s">
        <v>7695</v>
      </c>
      <c r="N856" s="13"/>
      <c r="O856" s="13"/>
    </row>
    <row r="857" spans="1:15" x14ac:dyDescent="0.2">
      <c r="A857" s="13" t="s">
        <v>806</v>
      </c>
      <c r="B857" s="12">
        <v>45120</v>
      </c>
      <c r="C857" s="13">
        <v>90988</v>
      </c>
      <c r="D857" s="13" t="s">
        <v>23990</v>
      </c>
      <c r="E857" s="13">
        <v>71</v>
      </c>
      <c r="F857" s="13">
        <v>1</v>
      </c>
      <c r="G857" s="13">
        <v>8</v>
      </c>
      <c r="H857" s="13" t="s">
        <v>745</v>
      </c>
      <c r="I857" s="13" t="s">
        <v>1261</v>
      </c>
      <c r="J857" s="13"/>
      <c r="K857" s="13" t="s">
        <v>746</v>
      </c>
      <c r="L857" s="13" t="s">
        <v>19214</v>
      </c>
      <c r="M857" s="13" t="s">
        <v>4889</v>
      </c>
      <c r="N857" s="13"/>
      <c r="O857" s="13"/>
    </row>
    <row r="858" spans="1:15" x14ac:dyDescent="0.2">
      <c r="A858" s="13" t="s">
        <v>806</v>
      </c>
      <c r="B858" s="12">
        <v>45120</v>
      </c>
      <c r="C858" s="13">
        <v>166881</v>
      </c>
      <c r="D858" s="13" t="s">
        <v>23991</v>
      </c>
      <c r="E858" s="13">
        <v>84</v>
      </c>
      <c r="F858" s="13">
        <v>8</v>
      </c>
      <c r="G858" s="13">
        <v>22</v>
      </c>
      <c r="H858" s="13" t="s">
        <v>754</v>
      </c>
      <c r="I858" s="13"/>
      <c r="J858" s="13"/>
      <c r="K858" s="13" t="s">
        <v>746</v>
      </c>
      <c r="L858" s="13" t="s">
        <v>807</v>
      </c>
      <c r="M858" s="13" t="s">
        <v>23489</v>
      </c>
      <c r="N858" s="13"/>
      <c r="O858" s="13"/>
    </row>
    <row r="859" spans="1:15" x14ac:dyDescent="0.2">
      <c r="A859" s="13" t="s">
        <v>806</v>
      </c>
      <c r="B859" s="12">
        <v>45120</v>
      </c>
      <c r="C859" s="13">
        <v>168952</v>
      </c>
      <c r="D859" s="13" t="s">
        <v>23992</v>
      </c>
      <c r="E859" s="13">
        <v>56</v>
      </c>
      <c r="F859" s="13">
        <v>0</v>
      </c>
      <c r="G859" s="13">
        <v>17</v>
      </c>
      <c r="H859" s="13" t="s">
        <v>754</v>
      </c>
      <c r="I859" s="13"/>
      <c r="J859" s="13"/>
      <c r="K859" s="13" t="s">
        <v>746</v>
      </c>
      <c r="L859" s="13" t="s">
        <v>23965</v>
      </c>
      <c r="M859" s="13"/>
      <c r="N859" s="13"/>
      <c r="O859" s="13"/>
    </row>
    <row r="860" spans="1:15" x14ac:dyDescent="0.2">
      <c r="A860" s="13" t="s">
        <v>806</v>
      </c>
      <c r="B860" s="12">
        <v>45120</v>
      </c>
      <c r="C860" s="13">
        <v>98081</v>
      </c>
      <c r="D860" s="13" t="s">
        <v>23502</v>
      </c>
      <c r="E860" s="13">
        <v>64</v>
      </c>
      <c r="F860" s="13">
        <v>7</v>
      </c>
      <c r="G860" s="13">
        <v>25</v>
      </c>
      <c r="H860" s="13" t="s">
        <v>745</v>
      </c>
      <c r="I860" s="13"/>
      <c r="J860" s="13"/>
      <c r="K860" s="13" t="s">
        <v>746</v>
      </c>
      <c r="L860" s="13" t="s">
        <v>23587</v>
      </c>
      <c r="M860" s="13" t="s">
        <v>807</v>
      </c>
      <c r="N860" s="13" t="s">
        <v>4889</v>
      </c>
      <c r="O860" s="13"/>
    </row>
    <row r="861" spans="1:15" x14ac:dyDescent="0.2">
      <c r="A861" s="13" t="s">
        <v>806</v>
      </c>
      <c r="B861" s="12">
        <v>45120</v>
      </c>
      <c r="C861" s="13">
        <v>164928</v>
      </c>
      <c r="D861" s="13" t="s">
        <v>17812</v>
      </c>
      <c r="E861" s="13">
        <v>38</v>
      </c>
      <c r="F861" s="13">
        <v>5</v>
      </c>
      <c r="G861" s="13">
        <v>15</v>
      </c>
      <c r="H861" s="13" t="s">
        <v>745</v>
      </c>
      <c r="I861" s="13"/>
      <c r="J861" s="13"/>
      <c r="K861" s="13" t="s">
        <v>746</v>
      </c>
      <c r="L861" s="13" t="s">
        <v>1044</v>
      </c>
      <c r="M861" s="13"/>
      <c r="N861" s="13"/>
      <c r="O861" s="13"/>
    </row>
    <row r="862" spans="1:15" x14ac:dyDescent="0.2">
      <c r="A862" s="13" t="s">
        <v>806</v>
      </c>
      <c r="B862" s="12">
        <v>45121</v>
      </c>
      <c r="C862" s="13">
        <v>127466</v>
      </c>
      <c r="D862" s="13" t="s">
        <v>23993</v>
      </c>
      <c r="E862" s="13">
        <v>53</v>
      </c>
      <c r="F862" s="13">
        <v>5</v>
      </c>
      <c r="G862" s="13">
        <v>29</v>
      </c>
      <c r="H862" s="13" t="s">
        <v>745</v>
      </c>
      <c r="I862" s="13"/>
      <c r="J862" s="13"/>
      <c r="K862" s="13" t="s">
        <v>746</v>
      </c>
      <c r="L862" s="13" t="s">
        <v>23965</v>
      </c>
      <c r="M862" s="13"/>
      <c r="N862" s="13"/>
      <c r="O862" s="13"/>
    </row>
    <row r="863" spans="1:15" x14ac:dyDescent="0.2">
      <c r="A863" s="13" t="s">
        <v>806</v>
      </c>
      <c r="B863" s="12">
        <v>45121</v>
      </c>
      <c r="C863" s="13">
        <v>52798</v>
      </c>
      <c r="D863" s="13" t="s">
        <v>23994</v>
      </c>
      <c r="E863" s="13">
        <v>50</v>
      </c>
      <c r="F863" s="13">
        <v>3</v>
      </c>
      <c r="G863" s="13">
        <v>21</v>
      </c>
      <c r="H863" s="13" t="s">
        <v>745</v>
      </c>
      <c r="I863" s="13"/>
      <c r="J863" s="13"/>
      <c r="K863" s="13" t="s">
        <v>746</v>
      </c>
      <c r="L863" s="13" t="s">
        <v>23273</v>
      </c>
      <c r="M863" s="13"/>
      <c r="N863" s="13"/>
      <c r="O863" s="13"/>
    </row>
    <row r="864" spans="1:15" x14ac:dyDescent="0.2">
      <c r="A864" s="13" t="s">
        <v>806</v>
      </c>
      <c r="B864" s="12">
        <v>45121</v>
      </c>
      <c r="C864" s="13">
        <v>127704</v>
      </c>
      <c r="D864" s="13" t="s">
        <v>19893</v>
      </c>
      <c r="E864" s="13">
        <v>60</v>
      </c>
      <c r="F864" s="13">
        <v>7</v>
      </c>
      <c r="G864" s="13">
        <v>21</v>
      </c>
      <c r="H864" s="13" t="s">
        <v>745</v>
      </c>
      <c r="I864" s="13"/>
      <c r="J864" s="13"/>
      <c r="K864" s="13" t="s">
        <v>746</v>
      </c>
      <c r="L864" s="13" t="s">
        <v>23273</v>
      </c>
      <c r="M864" s="13"/>
      <c r="N864" s="13"/>
      <c r="O864" s="13"/>
    </row>
    <row r="865" spans="1:15" x14ac:dyDescent="0.2">
      <c r="A865" s="13" t="s">
        <v>806</v>
      </c>
      <c r="B865" s="12">
        <v>45121</v>
      </c>
      <c r="C865" s="13">
        <v>91262</v>
      </c>
      <c r="D865" s="13" t="s">
        <v>23995</v>
      </c>
      <c r="E865" s="13">
        <v>59</v>
      </c>
      <c r="F865" s="13">
        <v>9</v>
      </c>
      <c r="G865" s="13">
        <v>2</v>
      </c>
      <c r="H865" s="13" t="s">
        <v>745</v>
      </c>
      <c r="I865" s="13"/>
      <c r="J865" s="13"/>
      <c r="K865" s="13" t="s">
        <v>746</v>
      </c>
      <c r="L865" s="13" t="s">
        <v>23273</v>
      </c>
      <c r="M865" s="13"/>
      <c r="N865" s="13"/>
      <c r="O865" s="13"/>
    </row>
    <row r="866" spans="1:15" x14ac:dyDescent="0.2">
      <c r="A866" s="13" t="s">
        <v>806</v>
      </c>
      <c r="B866" s="12">
        <v>45121</v>
      </c>
      <c r="C866" s="13">
        <v>90176</v>
      </c>
      <c r="D866" s="13" t="s">
        <v>15867</v>
      </c>
      <c r="E866" s="13">
        <v>80</v>
      </c>
      <c r="F866" s="13">
        <v>3</v>
      </c>
      <c r="G866" s="13">
        <v>17</v>
      </c>
      <c r="H866" s="13" t="s">
        <v>754</v>
      </c>
      <c r="I866" s="13"/>
      <c r="J866" s="13"/>
      <c r="K866" s="13" t="s">
        <v>746</v>
      </c>
      <c r="L866" s="13" t="s">
        <v>23489</v>
      </c>
      <c r="M866" s="13"/>
      <c r="N866" s="13"/>
      <c r="O866" s="13"/>
    </row>
    <row r="867" spans="1:15" x14ac:dyDescent="0.2">
      <c r="A867" s="13" t="s">
        <v>806</v>
      </c>
      <c r="B867" s="12">
        <v>45121</v>
      </c>
      <c r="C867" s="13">
        <v>97528</v>
      </c>
      <c r="D867" s="13" t="s">
        <v>23789</v>
      </c>
      <c r="E867" s="13">
        <v>62</v>
      </c>
      <c r="F867" s="13">
        <v>4</v>
      </c>
      <c r="G867" s="13">
        <v>21</v>
      </c>
      <c r="H867" s="13" t="s">
        <v>754</v>
      </c>
      <c r="I867" s="13"/>
      <c r="J867" s="13"/>
      <c r="K867" s="13" t="s">
        <v>746</v>
      </c>
      <c r="L867" s="13" t="s">
        <v>1044</v>
      </c>
      <c r="M867" s="13" t="s">
        <v>7695</v>
      </c>
      <c r="N867" s="13" t="s">
        <v>23544</v>
      </c>
      <c r="O867" s="13"/>
    </row>
    <row r="868" spans="1:15" x14ac:dyDescent="0.2">
      <c r="A868" s="13" t="s">
        <v>806</v>
      </c>
      <c r="B868" s="12">
        <v>45121</v>
      </c>
      <c r="C868" s="13">
        <v>100959</v>
      </c>
      <c r="D868" s="13" t="s">
        <v>23996</v>
      </c>
      <c r="E868" s="13">
        <v>53</v>
      </c>
      <c r="F868" s="13">
        <v>3</v>
      </c>
      <c r="G868" s="13">
        <v>13</v>
      </c>
      <c r="H868" s="13" t="s">
        <v>745</v>
      </c>
      <c r="I868" s="13"/>
      <c r="J868" s="13"/>
      <c r="K868" s="13" t="s">
        <v>746</v>
      </c>
      <c r="L868" s="13" t="s">
        <v>23793</v>
      </c>
      <c r="M868" s="13"/>
      <c r="N868" s="13"/>
      <c r="O868" s="13"/>
    </row>
    <row r="869" spans="1:15" x14ac:dyDescent="0.2">
      <c r="A869" s="13" t="s">
        <v>806</v>
      </c>
      <c r="B869" s="12">
        <v>45125</v>
      </c>
      <c r="C869" s="13">
        <v>163466</v>
      </c>
      <c r="D869" s="13" t="s">
        <v>23918</v>
      </c>
      <c r="E869" s="13">
        <v>16</v>
      </c>
      <c r="F869" s="13">
        <v>9</v>
      </c>
      <c r="G869" s="13">
        <v>28</v>
      </c>
      <c r="H869" s="13" t="s">
        <v>745</v>
      </c>
      <c r="I869" s="13"/>
      <c r="J869" s="13"/>
      <c r="K869" s="13" t="s">
        <v>746</v>
      </c>
      <c r="L869" s="13" t="s">
        <v>2431</v>
      </c>
      <c r="M869" s="13"/>
      <c r="N869" s="13"/>
      <c r="O869" s="13"/>
    </row>
    <row r="870" spans="1:15" x14ac:dyDescent="0.2">
      <c r="A870" s="13" t="s">
        <v>806</v>
      </c>
      <c r="B870" s="12">
        <v>45125</v>
      </c>
      <c r="C870" s="13">
        <v>164611</v>
      </c>
      <c r="D870" s="13" t="s">
        <v>23997</v>
      </c>
      <c r="E870" s="13">
        <v>57</v>
      </c>
      <c r="F870" s="13">
        <v>6</v>
      </c>
      <c r="G870" s="13">
        <v>16</v>
      </c>
      <c r="H870" s="13" t="s">
        <v>754</v>
      </c>
      <c r="I870" s="13"/>
      <c r="J870" s="13"/>
      <c r="K870" s="13" t="s">
        <v>746</v>
      </c>
      <c r="L870" s="13" t="s">
        <v>4889</v>
      </c>
      <c r="M870" s="13"/>
      <c r="N870" s="13"/>
      <c r="O870" s="13"/>
    </row>
    <row r="871" spans="1:15" x14ac:dyDescent="0.2">
      <c r="A871" s="13" t="s">
        <v>806</v>
      </c>
      <c r="B871" s="12">
        <v>45125</v>
      </c>
      <c r="C871" s="13">
        <v>152805</v>
      </c>
      <c r="D871" s="13" t="s">
        <v>23530</v>
      </c>
      <c r="E871" s="13">
        <v>50</v>
      </c>
      <c r="F871" s="13">
        <v>1</v>
      </c>
      <c r="G871" s="13">
        <v>2</v>
      </c>
      <c r="H871" s="13" t="s">
        <v>745</v>
      </c>
      <c r="I871" s="13" t="s">
        <v>1501</v>
      </c>
      <c r="J871" s="13"/>
      <c r="K871" s="13" t="s">
        <v>746</v>
      </c>
      <c r="L871" s="13" t="s">
        <v>807</v>
      </c>
      <c r="M871" s="13" t="s">
        <v>4889</v>
      </c>
      <c r="N871" s="13" t="s">
        <v>5911</v>
      </c>
      <c r="O871" s="13"/>
    </row>
    <row r="872" spans="1:15" x14ac:dyDescent="0.2">
      <c r="A872" s="13" t="s">
        <v>806</v>
      </c>
      <c r="B872" s="12">
        <v>45125</v>
      </c>
      <c r="C872" s="13">
        <v>167776</v>
      </c>
      <c r="D872" s="13" t="s">
        <v>23998</v>
      </c>
      <c r="E872" s="13">
        <v>57</v>
      </c>
      <c r="F872" s="13">
        <v>4</v>
      </c>
      <c r="G872" s="13">
        <v>12</v>
      </c>
      <c r="H872" s="13" t="s">
        <v>745</v>
      </c>
      <c r="I872" s="13"/>
      <c r="J872" s="13"/>
      <c r="K872" s="13" t="s">
        <v>746</v>
      </c>
      <c r="L872" s="13" t="s">
        <v>23965</v>
      </c>
      <c r="M872" s="13"/>
      <c r="N872" s="13"/>
      <c r="O872" s="13"/>
    </row>
    <row r="873" spans="1:15" x14ac:dyDescent="0.2">
      <c r="A873" s="13" t="s">
        <v>806</v>
      </c>
      <c r="B873" s="12">
        <v>45125</v>
      </c>
      <c r="C873" s="13">
        <v>98834</v>
      </c>
      <c r="D873" s="13" t="s">
        <v>23999</v>
      </c>
      <c r="E873" s="13">
        <v>67</v>
      </c>
      <c r="F873" s="13">
        <v>8</v>
      </c>
      <c r="G873" s="13">
        <v>23</v>
      </c>
      <c r="H873" s="13" t="s">
        <v>754</v>
      </c>
      <c r="I873" s="13"/>
      <c r="J873" s="13"/>
      <c r="K873" s="13" t="s">
        <v>746</v>
      </c>
      <c r="L873" s="13" t="s">
        <v>23489</v>
      </c>
      <c r="M873" s="13"/>
      <c r="N873" s="13"/>
      <c r="O873" s="13"/>
    </row>
    <row r="874" spans="1:15" x14ac:dyDescent="0.2">
      <c r="A874" s="13" t="s">
        <v>806</v>
      </c>
      <c r="B874" s="12">
        <v>45125</v>
      </c>
      <c r="C874" s="13">
        <v>130282</v>
      </c>
      <c r="D874" s="13" t="s">
        <v>19213</v>
      </c>
      <c r="E874" s="13">
        <v>48</v>
      </c>
      <c r="F874" s="13">
        <v>10</v>
      </c>
      <c r="G874" s="13">
        <v>7</v>
      </c>
      <c r="H874" s="13" t="s">
        <v>754</v>
      </c>
      <c r="I874" s="13"/>
      <c r="J874" s="13"/>
      <c r="K874" s="13" t="s">
        <v>746</v>
      </c>
      <c r="L874" s="13" t="s">
        <v>1044</v>
      </c>
      <c r="M874" s="13" t="s">
        <v>7695</v>
      </c>
      <c r="N874" s="13" t="s">
        <v>19214</v>
      </c>
      <c r="O874" s="13"/>
    </row>
    <row r="875" spans="1:15" x14ac:dyDescent="0.2">
      <c r="A875" s="13" t="s">
        <v>806</v>
      </c>
      <c r="B875" s="12">
        <v>45125</v>
      </c>
      <c r="C875" s="13">
        <v>168969</v>
      </c>
      <c r="D875" s="13" t="s">
        <v>19572</v>
      </c>
      <c r="E875" s="13">
        <v>80</v>
      </c>
      <c r="F875" s="13">
        <v>6</v>
      </c>
      <c r="G875" s="13">
        <v>3</v>
      </c>
      <c r="H875" s="13" t="s">
        <v>745</v>
      </c>
      <c r="I875" s="13"/>
      <c r="J875" s="13"/>
      <c r="K875" s="13" t="s">
        <v>746</v>
      </c>
      <c r="L875" s="13" t="s">
        <v>807</v>
      </c>
      <c r="M875" s="13" t="s">
        <v>23489</v>
      </c>
      <c r="N875" s="13"/>
      <c r="O875" s="13"/>
    </row>
    <row r="876" spans="1:15" x14ac:dyDescent="0.2">
      <c r="A876" s="13" t="s">
        <v>806</v>
      </c>
      <c r="B876" s="12">
        <v>45125</v>
      </c>
      <c r="C876" s="13">
        <v>33053</v>
      </c>
      <c r="D876" s="13" t="s">
        <v>23560</v>
      </c>
      <c r="E876" s="13">
        <v>50</v>
      </c>
      <c r="F876" s="13">
        <v>9</v>
      </c>
      <c r="G876" s="13">
        <v>22</v>
      </c>
      <c r="H876" s="13" t="s">
        <v>745</v>
      </c>
      <c r="I876" s="13"/>
      <c r="J876" s="13"/>
      <c r="K876" s="13" t="s">
        <v>746</v>
      </c>
      <c r="L876" s="13" t="s">
        <v>14257</v>
      </c>
      <c r="M876" s="13"/>
      <c r="N876" s="13"/>
      <c r="O876" s="13"/>
    </row>
    <row r="877" spans="1:15" x14ac:dyDescent="0.2">
      <c r="A877" s="13" t="s">
        <v>806</v>
      </c>
      <c r="B877" s="12">
        <v>45126</v>
      </c>
      <c r="C877" s="13">
        <v>30947</v>
      </c>
      <c r="D877" s="13" t="s">
        <v>23808</v>
      </c>
      <c r="E877" s="13">
        <v>75</v>
      </c>
      <c r="F877" s="13">
        <v>0</v>
      </c>
      <c r="G877" s="13">
        <v>27</v>
      </c>
      <c r="H877" s="13" t="s">
        <v>745</v>
      </c>
      <c r="I877" s="13"/>
      <c r="J877" s="13"/>
      <c r="K877" s="13" t="s">
        <v>746</v>
      </c>
      <c r="L877" s="13" t="s">
        <v>807</v>
      </c>
      <c r="M877" s="13" t="s">
        <v>5911</v>
      </c>
      <c r="N877" s="13" t="s">
        <v>23793</v>
      </c>
      <c r="O877" s="13"/>
    </row>
    <row r="878" spans="1:15" x14ac:dyDescent="0.2">
      <c r="A878" s="13" t="s">
        <v>806</v>
      </c>
      <c r="B878" s="12">
        <v>45126</v>
      </c>
      <c r="C878" s="13">
        <v>166628</v>
      </c>
      <c r="D878" s="13" t="s">
        <v>24000</v>
      </c>
      <c r="E878" s="13">
        <v>55</v>
      </c>
      <c r="F878" s="13">
        <v>4</v>
      </c>
      <c r="G878" s="13">
        <v>16</v>
      </c>
      <c r="H878" s="13" t="s">
        <v>754</v>
      </c>
      <c r="I878" s="13"/>
      <c r="J878" s="13"/>
      <c r="K878" s="13" t="s">
        <v>746</v>
      </c>
      <c r="L878" s="13" t="s">
        <v>807</v>
      </c>
      <c r="M878" s="13" t="s">
        <v>4889</v>
      </c>
      <c r="N878" s="13"/>
      <c r="O878" s="13"/>
    </row>
    <row r="879" spans="1:15" x14ac:dyDescent="0.2">
      <c r="A879" s="13" t="s">
        <v>806</v>
      </c>
      <c r="B879" s="12">
        <v>45126</v>
      </c>
      <c r="C879" s="13">
        <v>168229</v>
      </c>
      <c r="D879" s="13" t="s">
        <v>20987</v>
      </c>
      <c r="E879" s="13">
        <v>15</v>
      </c>
      <c r="F879" s="13">
        <v>11</v>
      </c>
      <c r="G879" s="13">
        <v>20</v>
      </c>
      <c r="H879" s="13" t="s">
        <v>745</v>
      </c>
      <c r="I879" s="13" t="s">
        <v>6968</v>
      </c>
      <c r="J879" s="13"/>
      <c r="K879" s="13" t="s">
        <v>746</v>
      </c>
      <c r="L879" s="13" t="s">
        <v>20413</v>
      </c>
      <c r="M879" s="13"/>
      <c r="N879" s="13"/>
      <c r="O879" s="13"/>
    </row>
    <row r="880" spans="1:15" x14ac:dyDescent="0.2">
      <c r="A880" s="13" t="s">
        <v>806</v>
      </c>
      <c r="B880" s="12">
        <v>45126</v>
      </c>
      <c r="C880" s="13">
        <v>167726</v>
      </c>
      <c r="D880" s="13" t="s">
        <v>24001</v>
      </c>
      <c r="E880" s="13">
        <v>71</v>
      </c>
      <c r="F880" s="13">
        <v>5</v>
      </c>
      <c r="G880" s="13">
        <v>22</v>
      </c>
      <c r="H880" s="13" t="s">
        <v>754</v>
      </c>
      <c r="I880" s="13"/>
      <c r="J880" s="13"/>
      <c r="K880" s="13" t="s">
        <v>746</v>
      </c>
      <c r="L880" s="13" t="s">
        <v>23489</v>
      </c>
      <c r="M880" s="13"/>
      <c r="N880" s="13"/>
      <c r="O880" s="13"/>
    </row>
    <row r="881" spans="1:15" x14ac:dyDescent="0.2">
      <c r="A881" s="13" t="s">
        <v>806</v>
      </c>
      <c r="B881" s="12">
        <v>45126</v>
      </c>
      <c r="C881" s="13">
        <v>41049</v>
      </c>
      <c r="D881" s="13" t="s">
        <v>19292</v>
      </c>
      <c r="E881" s="13">
        <v>25</v>
      </c>
      <c r="F881" s="13">
        <v>11</v>
      </c>
      <c r="G881" s="13">
        <v>19</v>
      </c>
      <c r="H881" s="13" t="s">
        <v>745</v>
      </c>
      <c r="I881" s="13"/>
      <c r="J881" s="13"/>
      <c r="K881" s="13" t="s">
        <v>746</v>
      </c>
      <c r="L881" s="13" t="s">
        <v>23746</v>
      </c>
      <c r="M881" s="13"/>
      <c r="N881" s="13"/>
      <c r="O881" s="13"/>
    </row>
    <row r="882" spans="1:15" x14ac:dyDescent="0.2">
      <c r="A882" s="13" t="s">
        <v>806</v>
      </c>
      <c r="B882" s="12">
        <v>45126</v>
      </c>
      <c r="C882" s="13">
        <v>166243</v>
      </c>
      <c r="D882" s="13" t="s">
        <v>24002</v>
      </c>
      <c r="E882" s="13">
        <v>59</v>
      </c>
      <c r="F882" s="13">
        <v>6</v>
      </c>
      <c r="G882" s="13">
        <v>1</v>
      </c>
      <c r="H882" s="13" t="s">
        <v>754</v>
      </c>
      <c r="I882" s="13"/>
      <c r="J882" s="13"/>
      <c r="K882" s="13" t="s">
        <v>746</v>
      </c>
      <c r="L882" s="13" t="s">
        <v>23965</v>
      </c>
      <c r="M882" s="13"/>
      <c r="N882" s="13"/>
      <c r="O882" s="13"/>
    </row>
    <row r="883" spans="1:15" x14ac:dyDescent="0.2">
      <c r="A883" s="13" t="s">
        <v>806</v>
      </c>
      <c r="B883" s="12">
        <v>45126</v>
      </c>
      <c r="C883" s="13">
        <v>160201</v>
      </c>
      <c r="D883" s="13" t="s">
        <v>16110</v>
      </c>
      <c r="E883" s="13">
        <v>31</v>
      </c>
      <c r="F883" s="13">
        <v>3</v>
      </c>
      <c r="G883" s="13">
        <v>24</v>
      </c>
      <c r="H883" s="13" t="s">
        <v>745</v>
      </c>
      <c r="I883" s="13" t="s">
        <v>5449</v>
      </c>
      <c r="J883" s="13"/>
      <c r="K883" s="13" t="s">
        <v>746</v>
      </c>
      <c r="L883" s="13" t="s">
        <v>807</v>
      </c>
      <c r="M883" s="13"/>
      <c r="N883" s="13"/>
      <c r="O883" s="13"/>
    </row>
    <row r="884" spans="1:15" x14ac:dyDescent="0.2">
      <c r="A884" s="13" t="s">
        <v>806</v>
      </c>
      <c r="B884" s="12">
        <v>45127</v>
      </c>
      <c r="C884" s="13">
        <v>166435</v>
      </c>
      <c r="D884" s="13" t="s">
        <v>24003</v>
      </c>
      <c r="E884" s="13">
        <v>88</v>
      </c>
      <c r="F884" s="13">
        <v>8</v>
      </c>
      <c r="G884" s="13">
        <v>25</v>
      </c>
      <c r="H884" s="13" t="s">
        <v>754</v>
      </c>
      <c r="I884" s="13"/>
      <c r="J884" s="13"/>
      <c r="K884" s="13" t="s">
        <v>746</v>
      </c>
      <c r="L884" s="13" t="s">
        <v>23489</v>
      </c>
      <c r="M884" s="13"/>
      <c r="N884" s="13"/>
      <c r="O884" s="13"/>
    </row>
    <row r="885" spans="1:15" x14ac:dyDescent="0.2">
      <c r="A885" s="13" t="s">
        <v>806</v>
      </c>
      <c r="B885" s="12">
        <v>45127</v>
      </c>
      <c r="C885" s="13">
        <v>168938</v>
      </c>
      <c r="D885" s="13" t="s">
        <v>24004</v>
      </c>
      <c r="E885" s="13">
        <v>57</v>
      </c>
      <c r="F885" s="13">
        <v>11</v>
      </c>
      <c r="G885" s="13">
        <v>12</v>
      </c>
      <c r="H885" s="13" t="s">
        <v>754</v>
      </c>
      <c r="I885" s="13"/>
      <c r="J885" s="13"/>
      <c r="K885" s="13" t="s">
        <v>746</v>
      </c>
      <c r="L885" s="13" t="s">
        <v>23965</v>
      </c>
      <c r="M885" s="13"/>
      <c r="N885" s="13"/>
      <c r="O885" s="13"/>
    </row>
    <row r="886" spans="1:15" x14ac:dyDescent="0.2">
      <c r="A886" s="13" t="s">
        <v>806</v>
      </c>
      <c r="B886" s="12">
        <v>45127</v>
      </c>
      <c r="C886" s="13">
        <v>168198</v>
      </c>
      <c r="D886" s="13" t="s">
        <v>24005</v>
      </c>
      <c r="E886" s="13">
        <v>53</v>
      </c>
      <c r="F886" s="13">
        <v>6</v>
      </c>
      <c r="G886" s="13">
        <v>22</v>
      </c>
      <c r="H886" s="13" t="s">
        <v>745</v>
      </c>
      <c r="I886" s="13"/>
      <c r="J886" s="13"/>
      <c r="K886" s="13" t="s">
        <v>746</v>
      </c>
      <c r="L886" s="13" t="s">
        <v>5911</v>
      </c>
      <c r="M886" s="13"/>
      <c r="N886" s="13"/>
      <c r="O886" s="13"/>
    </row>
    <row r="887" spans="1:15" x14ac:dyDescent="0.2">
      <c r="A887" s="13" t="s">
        <v>806</v>
      </c>
      <c r="B887" s="12">
        <v>45127</v>
      </c>
      <c r="C887" s="13">
        <v>155407</v>
      </c>
      <c r="D887" s="13" t="s">
        <v>16961</v>
      </c>
      <c r="E887" s="13">
        <v>61</v>
      </c>
      <c r="F887" s="13">
        <v>0</v>
      </c>
      <c r="G887" s="13">
        <v>18</v>
      </c>
      <c r="H887" s="13" t="s">
        <v>745</v>
      </c>
      <c r="I887" s="13"/>
      <c r="J887" s="13"/>
      <c r="K887" s="13" t="s">
        <v>746</v>
      </c>
      <c r="L887" s="13" t="s">
        <v>807</v>
      </c>
      <c r="M887" s="13" t="s">
        <v>5911</v>
      </c>
      <c r="N887" s="13"/>
      <c r="O887" s="13"/>
    </row>
    <row r="888" spans="1:15" x14ac:dyDescent="0.2">
      <c r="A888" s="13" t="s">
        <v>806</v>
      </c>
      <c r="B888" s="12">
        <v>45127</v>
      </c>
      <c r="C888" s="13">
        <v>162830</v>
      </c>
      <c r="D888" s="13" t="s">
        <v>24006</v>
      </c>
      <c r="E888" s="13">
        <v>47</v>
      </c>
      <c r="F888" s="13">
        <v>6</v>
      </c>
      <c r="G888" s="13">
        <v>27</v>
      </c>
      <c r="H888" s="13" t="s">
        <v>754</v>
      </c>
      <c r="I888" s="13"/>
      <c r="J888" s="13"/>
      <c r="K888" s="13" t="s">
        <v>746</v>
      </c>
      <c r="L888" s="13" t="s">
        <v>4889</v>
      </c>
      <c r="M888" s="13"/>
      <c r="N888" s="13"/>
      <c r="O888" s="13"/>
    </row>
    <row r="889" spans="1:15" x14ac:dyDescent="0.2">
      <c r="A889" s="13" t="s">
        <v>806</v>
      </c>
      <c r="B889" s="12">
        <v>45127</v>
      </c>
      <c r="C889" s="13">
        <v>156734</v>
      </c>
      <c r="D889" s="13" t="s">
        <v>23940</v>
      </c>
      <c r="E889" s="13">
        <v>45</v>
      </c>
      <c r="F889" s="13">
        <v>2</v>
      </c>
      <c r="G889" s="13">
        <v>21</v>
      </c>
      <c r="H889" s="13" t="s">
        <v>754</v>
      </c>
      <c r="I889" s="13"/>
      <c r="J889" s="13"/>
      <c r="K889" s="13" t="s">
        <v>746</v>
      </c>
      <c r="L889" s="13" t="s">
        <v>807</v>
      </c>
      <c r="M889" s="13" t="s">
        <v>4889</v>
      </c>
      <c r="N889" s="13" t="s">
        <v>14257</v>
      </c>
      <c r="O889" s="13"/>
    </row>
    <row r="890" spans="1:15" x14ac:dyDescent="0.2">
      <c r="A890" s="13" t="s">
        <v>806</v>
      </c>
      <c r="B890" s="12">
        <v>45127</v>
      </c>
      <c r="C890" s="13">
        <v>127586</v>
      </c>
      <c r="D890" s="13" t="s">
        <v>20991</v>
      </c>
      <c r="E890" s="13">
        <v>19</v>
      </c>
      <c r="F890" s="13">
        <v>6</v>
      </c>
      <c r="G890" s="13">
        <v>30</v>
      </c>
      <c r="H890" s="13" t="s">
        <v>745</v>
      </c>
      <c r="I890" s="13" t="s">
        <v>1073</v>
      </c>
      <c r="J890" s="13"/>
      <c r="K890" s="13" t="s">
        <v>746</v>
      </c>
      <c r="L890" s="13" t="s">
        <v>1233</v>
      </c>
      <c r="M890" s="13"/>
      <c r="N890" s="13"/>
      <c r="O890" s="13"/>
    </row>
    <row r="891" spans="1:15" x14ac:dyDescent="0.2">
      <c r="A891" s="13" t="s">
        <v>806</v>
      </c>
      <c r="B891" s="12">
        <v>45127</v>
      </c>
      <c r="C891" s="13">
        <v>45692</v>
      </c>
      <c r="D891" s="13" t="s">
        <v>19038</v>
      </c>
      <c r="E891" s="13">
        <v>73</v>
      </c>
      <c r="F891" s="13">
        <v>8</v>
      </c>
      <c r="G891" s="13">
        <v>11</v>
      </c>
      <c r="H891" s="13" t="s">
        <v>754</v>
      </c>
      <c r="I891" s="13"/>
      <c r="J891" s="13"/>
      <c r="K891" s="13" t="s">
        <v>746</v>
      </c>
      <c r="L891" s="13" t="s">
        <v>23489</v>
      </c>
      <c r="M891" s="13"/>
      <c r="N891" s="13"/>
      <c r="O891" s="13"/>
    </row>
    <row r="892" spans="1:15" x14ac:dyDescent="0.2">
      <c r="A892" s="13" t="s">
        <v>806</v>
      </c>
      <c r="B892" s="12">
        <v>45128</v>
      </c>
      <c r="C892" s="13">
        <v>165184</v>
      </c>
      <c r="D892" s="13" t="s">
        <v>23797</v>
      </c>
      <c r="E892" s="13">
        <v>71</v>
      </c>
      <c r="F892" s="13">
        <v>8</v>
      </c>
      <c r="G892" s="13">
        <v>1</v>
      </c>
      <c r="H892" s="13" t="s">
        <v>745</v>
      </c>
      <c r="I892" s="13"/>
      <c r="J892" s="13"/>
      <c r="K892" s="13" t="s">
        <v>746</v>
      </c>
      <c r="L892" s="13" t="s">
        <v>807</v>
      </c>
      <c r="M892" s="13"/>
      <c r="N892" s="13"/>
      <c r="O892" s="13"/>
    </row>
    <row r="893" spans="1:15" x14ac:dyDescent="0.2">
      <c r="A893" s="13" t="s">
        <v>806</v>
      </c>
      <c r="B893" s="12">
        <v>45128</v>
      </c>
      <c r="C893" s="13">
        <v>155001</v>
      </c>
      <c r="D893" s="13" t="s">
        <v>24007</v>
      </c>
      <c r="E893" s="13">
        <v>52</v>
      </c>
      <c r="F893" s="13">
        <v>10</v>
      </c>
      <c r="G893" s="13">
        <v>23</v>
      </c>
      <c r="H893" s="13" t="s">
        <v>754</v>
      </c>
      <c r="I893" s="13"/>
      <c r="J893" s="13"/>
      <c r="K893" s="13" t="s">
        <v>746</v>
      </c>
      <c r="L893" s="13" t="s">
        <v>807</v>
      </c>
      <c r="M893" s="13" t="s">
        <v>4889</v>
      </c>
      <c r="N893" s="13"/>
      <c r="O893" s="13"/>
    </row>
    <row r="894" spans="1:15" x14ac:dyDescent="0.2">
      <c r="A894" s="13" t="s">
        <v>806</v>
      </c>
      <c r="B894" s="12">
        <v>45128</v>
      </c>
      <c r="C894" s="13">
        <v>50486</v>
      </c>
      <c r="D894" s="13" t="s">
        <v>24008</v>
      </c>
      <c r="E894" s="13">
        <v>72</v>
      </c>
      <c r="F894" s="13">
        <v>5</v>
      </c>
      <c r="G894" s="13">
        <v>20</v>
      </c>
      <c r="H894" s="13" t="s">
        <v>754</v>
      </c>
      <c r="I894" s="13"/>
      <c r="J894" s="13"/>
      <c r="K894" s="13" t="s">
        <v>746</v>
      </c>
      <c r="L894" s="13" t="s">
        <v>23489</v>
      </c>
      <c r="M894" s="13"/>
      <c r="N894" s="13"/>
      <c r="O894" s="13"/>
    </row>
    <row r="895" spans="1:15" x14ac:dyDescent="0.2">
      <c r="A895" s="13" t="s">
        <v>806</v>
      </c>
      <c r="B895" s="12">
        <v>45128</v>
      </c>
      <c r="C895" s="13">
        <v>169350</v>
      </c>
      <c r="D895" s="13" t="s">
        <v>24009</v>
      </c>
      <c r="E895" s="13">
        <v>46</v>
      </c>
      <c r="F895" s="13">
        <v>7</v>
      </c>
      <c r="G895" s="13">
        <v>24</v>
      </c>
      <c r="H895" s="13" t="s">
        <v>745</v>
      </c>
      <c r="I895" s="13"/>
      <c r="J895" s="13"/>
      <c r="K895" s="13" t="s">
        <v>746</v>
      </c>
      <c r="L895" s="13" t="s">
        <v>5911</v>
      </c>
      <c r="M895" s="13"/>
      <c r="N895" s="13"/>
      <c r="O895" s="13"/>
    </row>
    <row r="896" spans="1:15" x14ac:dyDescent="0.2">
      <c r="A896" s="13" t="s">
        <v>806</v>
      </c>
      <c r="B896" s="12">
        <v>45128</v>
      </c>
      <c r="C896" s="13">
        <v>169440</v>
      </c>
      <c r="D896" s="13" t="s">
        <v>24010</v>
      </c>
      <c r="E896" s="13">
        <v>12</v>
      </c>
      <c r="F896" s="13">
        <v>8</v>
      </c>
      <c r="G896" s="13">
        <v>26</v>
      </c>
      <c r="H896" s="13" t="s">
        <v>745</v>
      </c>
      <c r="I896" s="13" t="s">
        <v>3752</v>
      </c>
      <c r="J896" s="13"/>
      <c r="K896" s="13" t="s">
        <v>746</v>
      </c>
      <c r="L896" s="13" t="s">
        <v>14257</v>
      </c>
      <c r="M896" s="13" t="s">
        <v>5911</v>
      </c>
      <c r="N896" s="13"/>
      <c r="O896" s="13"/>
    </row>
    <row r="897" spans="1:15" x14ac:dyDescent="0.2">
      <c r="A897" s="13" t="s">
        <v>806</v>
      </c>
      <c r="B897" s="12">
        <v>45128</v>
      </c>
      <c r="C897" s="13">
        <v>168648</v>
      </c>
      <c r="D897" s="13" t="s">
        <v>24011</v>
      </c>
      <c r="E897" s="13">
        <v>72</v>
      </c>
      <c r="F897" s="13">
        <v>3</v>
      </c>
      <c r="G897" s="13">
        <v>12</v>
      </c>
      <c r="H897" s="13" t="s">
        <v>754</v>
      </c>
      <c r="I897" s="13"/>
      <c r="J897" s="13"/>
      <c r="K897" s="13" t="s">
        <v>746</v>
      </c>
      <c r="L897" s="13" t="s">
        <v>807</v>
      </c>
      <c r="M897" s="13" t="s">
        <v>23489</v>
      </c>
      <c r="N897" s="13"/>
      <c r="O897" s="13"/>
    </row>
    <row r="898" spans="1:15" x14ac:dyDescent="0.2">
      <c r="A898" s="13" t="s">
        <v>806</v>
      </c>
      <c r="B898" s="12">
        <v>45128</v>
      </c>
      <c r="C898" s="13">
        <v>162017</v>
      </c>
      <c r="D898" s="13" t="s">
        <v>20079</v>
      </c>
      <c r="E898" s="13">
        <v>59</v>
      </c>
      <c r="F898" s="13">
        <v>2</v>
      </c>
      <c r="G898" s="13">
        <v>13</v>
      </c>
      <c r="H898" s="13" t="s">
        <v>745</v>
      </c>
      <c r="I898" s="13"/>
      <c r="J898" s="13"/>
      <c r="K898" s="13" t="s">
        <v>746</v>
      </c>
      <c r="L898" s="13" t="s">
        <v>23489</v>
      </c>
      <c r="M898" s="13"/>
      <c r="N898" s="13"/>
      <c r="O898" s="13"/>
    </row>
    <row r="899" spans="1:15" x14ac:dyDescent="0.2">
      <c r="A899" s="13" t="s">
        <v>806</v>
      </c>
      <c r="B899" s="12">
        <v>45128</v>
      </c>
      <c r="C899" s="13">
        <v>165426</v>
      </c>
      <c r="D899" s="13" t="s">
        <v>24012</v>
      </c>
      <c r="E899" s="13">
        <v>48</v>
      </c>
      <c r="F899" s="13">
        <v>10</v>
      </c>
      <c r="G899" s="13">
        <v>19</v>
      </c>
      <c r="H899" s="13" t="s">
        <v>745</v>
      </c>
      <c r="I899" s="13"/>
      <c r="J899" s="13"/>
      <c r="K899" s="13" t="s">
        <v>746</v>
      </c>
      <c r="L899" s="13" t="s">
        <v>807</v>
      </c>
      <c r="M899" s="13"/>
      <c r="N899" s="13"/>
      <c r="O899" s="13"/>
    </row>
    <row r="900" spans="1:15" x14ac:dyDescent="0.2">
      <c r="A900" s="13" t="s">
        <v>806</v>
      </c>
      <c r="B900" s="12">
        <v>45128</v>
      </c>
      <c r="C900" s="13">
        <v>168969</v>
      </c>
      <c r="D900" s="13" t="s">
        <v>19572</v>
      </c>
      <c r="E900" s="13">
        <v>80</v>
      </c>
      <c r="F900" s="13">
        <v>6</v>
      </c>
      <c r="G900" s="13">
        <v>6</v>
      </c>
      <c r="H900" s="13" t="s">
        <v>745</v>
      </c>
      <c r="I900" s="13"/>
      <c r="J900" s="13"/>
      <c r="K900" s="13" t="s">
        <v>746</v>
      </c>
      <c r="L900" s="13" t="s">
        <v>807</v>
      </c>
      <c r="M900" s="13" t="s">
        <v>2431</v>
      </c>
      <c r="N900" s="13"/>
      <c r="O900" s="13"/>
    </row>
    <row r="901" spans="1:15" x14ac:dyDescent="0.2">
      <c r="A901" s="13" t="s">
        <v>806</v>
      </c>
      <c r="B901" s="12">
        <v>45131</v>
      </c>
      <c r="C901" s="13">
        <v>167032</v>
      </c>
      <c r="D901" s="13" t="s">
        <v>24013</v>
      </c>
      <c r="E901" s="13">
        <v>28</v>
      </c>
      <c r="F901" s="13">
        <v>11</v>
      </c>
      <c r="G901" s="13">
        <v>27</v>
      </c>
      <c r="H901" s="13" t="s">
        <v>754</v>
      </c>
      <c r="I901" s="13"/>
      <c r="J901" s="13"/>
      <c r="K901" s="13" t="s">
        <v>746</v>
      </c>
      <c r="L901" s="13" t="s">
        <v>807</v>
      </c>
      <c r="M901" s="13" t="s">
        <v>4889</v>
      </c>
      <c r="N901" s="13"/>
      <c r="O901" s="13"/>
    </row>
    <row r="902" spans="1:15" x14ac:dyDescent="0.2">
      <c r="A902" s="13" t="s">
        <v>806</v>
      </c>
      <c r="B902" s="12">
        <v>45131</v>
      </c>
      <c r="C902" s="13">
        <v>100884</v>
      </c>
      <c r="D902" s="13" t="s">
        <v>23632</v>
      </c>
      <c r="E902" s="13">
        <v>73</v>
      </c>
      <c r="F902" s="13">
        <v>6</v>
      </c>
      <c r="G902" s="13">
        <v>1</v>
      </c>
      <c r="H902" s="13" t="s">
        <v>754</v>
      </c>
      <c r="I902" s="13"/>
      <c r="J902" s="13"/>
      <c r="K902" s="13" t="s">
        <v>746</v>
      </c>
      <c r="L902" s="13" t="s">
        <v>23489</v>
      </c>
      <c r="M902" s="13" t="s">
        <v>3515</v>
      </c>
      <c r="N902" s="13"/>
      <c r="O902" s="13"/>
    </row>
    <row r="903" spans="1:15" x14ac:dyDescent="0.2">
      <c r="A903" s="13" t="s">
        <v>806</v>
      </c>
      <c r="B903" s="12">
        <v>45131</v>
      </c>
      <c r="C903" s="13">
        <v>105397</v>
      </c>
      <c r="D903" s="13" t="s">
        <v>24014</v>
      </c>
      <c r="E903" s="13">
        <v>65</v>
      </c>
      <c r="F903" s="13">
        <v>4</v>
      </c>
      <c r="G903" s="13">
        <v>20</v>
      </c>
      <c r="H903" s="13" t="s">
        <v>754</v>
      </c>
      <c r="I903" s="13" t="s">
        <v>1501</v>
      </c>
      <c r="J903" s="13"/>
      <c r="K903" s="13" t="s">
        <v>746</v>
      </c>
      <c r="L903" s="13" t="s">
        <v>23489</v>
      </c>
      <c r="M903" s="13"/>
      <c r="N903" s="13"/>
      <c r="O903" s="13"/>
    </row>
    <row r="904" spans="1:15" x14ac:dyDescent="0.2">
      <c r="A904" s="13" t="s">
        <v>806</v>
      </c>
      <c r="B904" s="12">
        <v>45131</v>
      </c>
      <c r="C904" s="13">
        <v>169365</v>
      </c>
      <c r="D904" s="13" t="s">
        <v>24015</v>
      </c>
      <c r="E904" s="13">
        <v>63</v>
      </c>
      <c r="F904" s="13">
        <v>8</v>
      </c>
      <c r="G904" s="13">
        <v>19</v>
      </c>
      <c r="H904" s="13" t="s">
        <v>745</v>
      </c>
      <c r="I904" s="13"/>
      <c r="J904" s="13"/>
      <c r="K904" s="13" t="s">
        <v>746</v>
      </c>
      <c r="L904" s="13" t="s">
        <v>23965</v>
      </c>
      <c r="M904" s="13"/>
      <c r="N904" s="13"/>
      <c r="O904" s="13"/>
    </row>
    <row r="905" spans="1:15" x14ac:dyDescent="0.2">
      <c r="A905" s="13" t="s">
        <v>806</v>
      </c>
      <c r="B905" s="12">
        <v>45131</v>
      </c>
      <c r="C905" s="13">
        <v>156220</v>
      </c>
      <c r="D905" s="13" t="s">
        <v>24016</v>
      </c>
      <c r="E905" s="13">
        <v>45</v>
      </c>
      <c r="F905" s="13">
        <v>9</v>
      </c>
      <c r="G905" s="13">
        <v>30</v>
      </c>
      <c r="H905" s="13" t="s">
        <v>754</v>
      </c>
      <c r="I905" s="13"/>
      <c r="J905" s="13"/>
      <c r="K905" s="13" t="s">
        <v>746</v>
      </c>
      <c r="L905" s="13" t="s">
        <v>4889</v>
      </c>
      <c r="M905" s="13"/>
      <c r="N905" s="13"/>
      <c r="O905" s="13"/>
    </row>
    <row r="906" spans="1:15" x14ac:dyDescent="0.2">
      <c r="A906" s="13" t="s">
        <v>806</v>
      </c>
      <c r="B906" s="12">
        <v>45131</v>
      </c>
      <c r="C906" s="13">
        <v>25231</v>
      </c>
      <c r="D906" s="13" t="s">
        <v>20071</v>
      </c>
      <c r="E906" s="13">
        <v>78</v>
      </c>
      <c r="F906" s="13">
        <v>7</v>
      </c>
      <c r="G906" s="13">
        <v>4</v>
      </c>
      <c r="H906" s="13" t="s">
        <v>754</v>
      </c>
      <c r="I906" s="13"/>
      <c r="J906" s="13"/>
      <c r="K906" s="13" t="s">
        <v>746</v>
      </c>
      <c r="L906" s="13" t="s">
        <v>23489</v>
      </c>
      <c r="M906" s="13"/>
      <c r="N906" s="13"/>
      <c r="O906" s="13"/>
    </row>
    <row r="907" spans="1:15" x14ac:dyDescent="0.2">
      <c r="A907" s="13" t="s">
        <v>806</v>
      </c>
      <c r="B907" s="12">
        <v>45131</v>
      </c>
      <c r="C907" s="13">
        <v>169387</v>
      </c>
      <c r="D907" s="13" t="s">
        <v>24017</v>
      </c>
      <c r="E907" s="13">
        <v>63</v>
      </c>
      <c r="F907" s="13">
        <v>1</v>
      </c>
      <c r="G907" s="13">
        <v>0</v>
      </c>
      <c r="H907" s="13" t="s">
        <v>745</v>
      </c>
      <c r="I907" s="13" t="s">
        <v>3717</v>
      </c>
      <c r="J907" s="13"/>
      <c r="K907" s="13" t="s">
        <v>746</v>
      </c>
      <c r="L907" s="13" t="s">
        <v>807</v>
      </c>
      <c r="M907" s="13" t="s">
        <v>23793</v>
      </c>
      <c r="N907" s="13"/>
      <c r="O907" s="13"/>
    </row>
    <row r="908" spans="1:15" x14ac:dyDescent="0.2">
      <c r="A908" s="13" t="s">
        <v>806</v>
      </c>
      <c r="B908" s="12">
        <v>45131</v>
      </c>
      <c r="C908" s="13">
        <v>130598</v>
      </c>
      <c r="D908" s="13" t="s">
        <v>24018</v>
      </c>
      <c r="E908" s="13">
        <v>48</v>
      </c>
      <c r="F908" s="13">
        <v>11</v>
      </c>
      <c r="G908" s="13">
        <v>9</v>
      </c>
      <c r="H908" s="13" t="s">
        <v>745</v>
      </c>
      <c r="I908" s="13" t="s">
        <v>1261</v>
      </c>
      <c r="J908" s="13"/>
      <c r="K908" s="13" t="s">
        <v>746</v>
      </c>
      <c r="L908" s="13" t="s">
        <v>23965</v>
      </c>
      <c r="M908" s="13"/>
      <c r="N908" s="13"/>
      <c r="O908" s="13"/>
    </row>
    <row r="909" spans="1:15" x14ac:dyDescent="0.2">
      <c r="A909" s="13" t="s">
        <v>806</v>
      </c>
      <c r="B909" s="12">
        <v>45133</v>
      </c>
      <c r="C909" s="13">
        <v>143058</v>
      </c>
      <c r="D909" s="13" t="s">
        <v>24019</v>
      </c>
      <c r="E909" s="13">
        <v>69</v>
      </c>
      <c r="F909" s="13">
        <v>0</v>
      </c>
      <c r="G909" s="13">
        <v>14</v>
      </c>
      <c r="H909" s="13" t="s">
        <v>745</v>
      </c>
      <c r="I909" s="13"/>
      <c r="J909" s="13"/>
      <c r="K909" s="13" t="s">
        <v>746</v>
      </c>
      <c r="L909" s="13" t="s">
        <v>23489</v>
      </c>
      <c r="M909" s="13"/>
      <c r="N909" s="13"/>
      <c r="O909" s="13"/>
    </row>
    <row r="910" spans="1:15" x14ac:dyDescent="0.2">
      <c r="A910" s="13" t="s">
        <v>806</v>
      </c>
      <c r="B910" s="12">
        <v>45133</v>
      </c>
      <c r="C910" s="13">
        <v>168033</v>
      </c>
      <c r="D910" s="13" t="s">
        <v>24020</v>
      </c>
      <c r="E910" s="13">
        <v>49</v>
      </c>
      <c r="F910" s="13">
        <v>5</v>
      </c>
      <c r="G910" s="13">
        <v>21</v>
      </c>
      <c r="H910" s="13" t="s">
        <v>745</v>
      </c>
      <c r="I910" s="13"/>
      <c r="J910" s="13"/>
      <c r="K910" s="13" t="s">
        <v>746</v>
      </c>
      <c r="L910" s="13" t="s">
        <v>807</v>
      </c>
      <c r="M910" s="13" t="s">
        <v>4889</v>
      </c>
      <c r="N910" s="13" t="s">
        <v>23793</v>
      </c>
      <c r="O910" s="13" t="s">
        <v>5911</v>
      </c>
    </row>
    <row r="911" spans="1:15" x14ac:dyDescent="0.2">
      <c r="A911" s="13" t="s">
        <v>806</v>
      </c>
      <c r="B911" s="12">
        <v>45133</v>
      </c>
      <c r="C911" s="13">
        <v>168648</v>
      </c>
      <c r="D911" s="13" t="s">
        <v>24011</v>
      </c>
      <c r="E911" s="13">
        <v>72</v>
      </c>
      <c r="F911" s="13">
        <v>3</v>
      </c>
      <c r="G911" s="13">
        <v>17</v>
      </c>
      <c r="H911" s="13" t="s">
        <v>754</v>
      </c>
      <c r="I911" s="13"/>
      <c r="J911" s="13"/>
      <c r="K911" s="13" t="s">
        <v>746</v>
      </c>
      <c r="L911" s="13" t="s">
        <v>807</v>
      </c>
      <c r="M911" s="13" t="s">
        <v>23489</v>
      </c>
      <c r="N911" s="13"/>
      <c r="O911" s="13"/>
    </row>
    <row r="912" spans="1:15" x14ac:dyDescent="0.2">
      <c r="A912" s="13" t="s">
        <v>806</v>
      </c>
      <c r="B912" s="12">
        <v>45133</v>
      </c>
      <c r="C912" s="13">
        <v>160093</v>
      </c>
      <c r="D912" s="13" t="s">
        <v>16071</v>
      </c>
      <c r="E912" s="13">
        <v>71</v>
      </c>
      <c r="F912" s="13">
        <v>0</v>
      </c>
      <c r="G912" s="13">
        <v>0</v>
      </c>
      <c r="H912" s="13" t="s">
        <v>745</v>
      </c>
      <c r="I912" s="13"/>
      <c r="J912" s="13"/>
      <c r="K912" s="13" t="s">
        <v>746</v>
      </c>
      <c r="L912" s="13" t="s">
        <v>1044</v>
      </c>
      <c r="M912" s="13"/>
      <c r="N912" s="13"/>
      <c r="O912" s="13"/>
    </row>
    <row r="913" spans="1:15" x14ac:dyDescent="0.2">
      <c r="A913" s="13" t="s">
        <v>806</v>
      </c>
      <c r="B913" s="12">
        <v>45133</v>
      </c>
      <c r="C913" s="13">
        <v>1828</v>
      </c>
      <c r="D913" s="13" t="s">
        <v>11593</v>
      </c>
      <c r="E913" s="13">
        <v>70</v>
      </c>
      <c r="F913" s="13">
        <v>5</v>
      </c>
      <c r="G913" s="13">
        <v>25</v>
      </c>
      <c r="H913" s="13" t="s">
        <v>754</v>
      </c>
      <c r="I913" s="13"/>
      <c r="J913" s="13"/>
      <c r="K913" s="13" t="s">
        <v>746</v>
      </c>
      <c r="L913" s="13" t="s">
        <v>807</v>
      </c>
      <c r="M913" s="13" t="s">
        <v>4889</v>
      </c>
      <c r="N913" s="13" t="s">
        <v>5911</v>
      </c>
      <c r="O913" s="13"/>
    </row>
    <row r="914" spans="1:15" x14ac:dyDescent="0.2">
      <c r="A914" s="13" t="s">
        <v>806</v>
      </c>
      <c r="B914" s="12">
        <v>45133</v>
      </c>
      <c r="C914" s="13">
        <v>166853</v>
      </c>
      <c r="D914" s="13" t="s">
        <v>24021</v>
      </c>
      <c r="E914" s="13">
        <v>57</v>
      </c>
      <c r="F914" s="13">
        <v>10</v>
      </c>
      <c r="G914" s="13">
        <v>23</v>
      </c>
      <c r="H914" s="13" t="s">
        <v>745</v>
      </c>
      <c r="I914" s="13"/>
      <c r="J914" s="13"/>
      <c r="K914" s="13" t="s">
        <v>746</v>
      </c>
      <c r="L914" s="13" t="s">
        <v>14257</v>
      </c>
      <c r="M914" s="13"/>
      <c r="N914" s="13"/>
      <c r="O914" s="13"/>
    </row>
    <row r="915" spans="1:15" x14ac:dyDescent="0.2">
      <c r="A915" s="13" t="s">
        <v>806</v>
      </c>
      <c r="B915" s="12">
        <v>45133</v>
      </c>
      <c r="C915" s="13">
        <v>164187</v>
      </c>
      <c r="D915" s="13" t="s">
        <v>24022</v>
      </c>
      <c r="E915" s="13">
        <v>76</v>
      </c>
      <c r="F915" s="13">
        <v>7</v>
      </c>
      <c r="G915" s="13">
        <v>25</v>
      </c>
      <c r="H915" s="13" t="s">
        <v>754</v>
      </c>
      <c r="I915" s="13"/>
      <c r="J915" s="13"/>
      <c r="K915" s="13" t="s">
        <v>746</v>
      </c>
      <c r="L915" s="13" t="s">
        <v>807</v>
      </c>
      <c r="M915" s="13" t="s">
        <v>23489</v>
      </c>
      <c r="N915" s="13"/>
      <c r="O915" s="13"/>
    </row>
    <row r="916" spans="1:15" x14ac:dyDescent="0.2">
      <c r="A916" s="13" t="s">
        <v>806</v>
      </c>
      <c r="B916" s="12">
        <v>45133</v>
      </c>
      <c r="C916" s="13">
        <v>85962</v>
      </c>
      <c r="D916" s="13" t="s">
        <v>19129</v>
      </c>
      <c r="E916" s="13">
        <v>77</v>
      </c>
      <c r="F916" s="13">
        <v>7</v>
      </c>
      <c r="G916" s="13">
        <v>25</v>
      </c>
      <c r="H916" s="13" t="s">
        <v>754</v>
      </c>
      <c r="I916" s="13"/>
      <c r="J916" s="13"/>
      <c r="K916" s="13" t="s">
        <v>746</v>
      </c>
      <c r="L916" s="13" t="s">
        <v>1044</v>
      </c>
      <c r="M916" s="13" t="s">
        <v>7695</v>
      </c>
      <c r="N916" s="13" t="s">
        <v>23489</v>
      </c>
      <c r="O916" s="13"/>
    </row>
    <row r="917" spans="1:15" x14ac:dyDescent="0.2">
      <c r="A917" s="13" t="s">
        <v>806</v>
      </c>
      <c r="B917" s="12">
        <v>45134</v>
      </c>
      <c r="C917" s="13">
        <v>21398</v>
      </c>
      <c r="D917" s="13" t="s">
        <v>24023</v>
      </c>
      <c r="E917" s="13">
        <v>65</v>
      </c>
      <c r="F917" s="13">
        <v>10</v>
      </c>
      <c r="G917" s="13">
        <v>30</v>
      </c>
      <c r="H917" s="13" t="s">
        <v>754</v>
      </c>
      <c r="I917" s="13"/>
      <c r="J917" s="13"/>
      <c r="K917" s="13" t="s">
        <v>746</v>
      </c>
      <c r="L917" s="13" t="s">
        <v>23489</v>
      </c>
      <c r="M917" s="13"/>
      <c r="N917" s="13"/>
      <c r="O917" s="13"/>
    </row>
    <row r="918" spans="1:15" x14ac:dyDescent="0.2">
      <c r="A918" s="13" t="s">
        <v>806</v>
      </c>
      <c r="B918" s="12">
        <v>45134</v>
      </c>
      <c r="C918" s="13">
        <v>89195</v>
      </c>
      <c r="D918" s="13" t="s">
        <v>17329</v>
      </c>
      <c r="E918" s="13">
        <v>27</v>
      </c>
      <c r="F918" s="13">
        <v>10</v>
      </c>
      <c r="G918" s="13">
        <v>20</v>
      </c>
      <c r="H918" s="13" t="s">
        <v>745</v>
      </c>
      <c r="I918" s="13"/>
      <c r="J918" s="13"/>
      <c r="K918" s="13" t="s">
        <v>746</v>
      </c>
      <c r="L918" s="13" t="s">
        <v>20413</v>
      </c>
      <c r="M918" s="13"/>
      <c r="N918" s="13"/>
      <c r="O918" s="13"/>
    </row>
    <row r="919" spans="1:15" x14ac:dyDescent="0.2">
      <c r="A919" s="13" t="s">
        <v>806</v>
      </c>
      <c r="B919" s="12">
        <v>45134</v>
      </c>
      <c r="C919" s="13">
        <v>160359</v>
      </c>
      <c r="D919" s="13" t="s">
        <v>16176</v>
      </c>
      <c r="E919" s="13">
        <v>60</v>
      </c>
      <c r="F919" s="13">
        <v>6</v>
      </c>
      <c r="G919" s="13">
        <v>21</v>
      </c>
      <c r="H919" s="13" t="s">
        <v>745</v>
      </c>
      <c r="I919" s="13"/>
      <c r="J919" s="13"/>
      <c r="K919" s="13" t="s">
        <v>746</v>
      </c>
      <c r="L919" s="13" t="s">
        <v>807</v>
      </c>
      <c r="M919" s="13" t="s">
        <v>4889</v>
      </c>
      <c r="N919" s="13" t="s">
        <v>5911</v>
      </c>
      <c r="O919" s="13"/>
    </row>
    <row r="920" spans="1:15" x14ac:dyDescent="0.2">
      <c r="A920" s="13" t="s">
        <v>806</v>
      </c>
      <c r="B920" s="12">
        <v>45134</v>
      </c>
      <c r="C920" s="13">
        <v>78535</v>
      </c>
      <c r="D920" s="13" t="s">
        <v>24024</v>
      </c>
      <c r="E920" s="13">
        <v>58</v>
      </c>
      <c r="F920" s="13">
        <v>6</v>
      </c>
      <c r="G920" s="13">
        <v>20</v>
      </c>
      <c r="H920" s="13" t="s">
        <v>745</v>
      </c>
      <c r="I920" s="13"/>
      <c r="J920" s="13"/>
      <c r="K920" s="13" t="s">
        <v>746</v>
      </c>
      <c r="L920" s="13" t="s">
        <v>807</v>
      </c>
      <c r="M920" s="13" t="s">
        <v>4889</v>
      </c>
      <c r="N920" s="13" t="s">
        <v>5911</v>
      </c>
      <c r="O920" s="13"/>
    </row>
    <row r="921" spans="1:15" x14ac:dyDescent="0.2">
      <c r="A921" s="13" t="s">
        <v>806</v>
      </c>
      <c r="B921" s="12">
        <v>45134</v>
      </c>
      <c r="C921" s="13">
        <v>161278</v>
      </c>
      <c r="D921" s="13" t="s">
        <v>19990</v>
      </c>
      <c r="E921" s="13">
        <v>44</v>
      </c>
      <c r="F921" s="13">
        <v>2</v>
      </c>
      <c r="G921" s="13">
        <v>25</v>
      </c>
      <c r="H921" s="13" t="s">
        <v>745</v>
      </c>
      <c r="I921" s="13"/>
      <c r="J921" s="13"/>
      <c r="K921" s="13" t="s">
        <v>746</v>
      </c>
      <c r="L921" s="13" t="s">
        <v>23965</v>
      </c>
      <c r="M921" s="13"/>
      <c r="N921" s="13"/>
      <c r="O921" s="13"/>
    </row>
    <row r="922" spans="1:15" x14ac:dyDescent="0.2">
      <c r="A922" s="13" t="s">
        <v>806</v>
      </c>
      <c r="B922" s="12">
        <v>45134</v>
      </c>
      <c r="C922" s="13">
        <v>76371</v>
      </c>
      <c r="D922" s="13" t="s">
        <v>24025</v>
      </c>
      <c r="E922" s="13">
        <v>51</v>
      </c>
      <c r="F922" s="13">
        <v>5</v>
      </c>
      <c r="G922" s="13">
        <v>23</v>
      </c>
      <c r="H922" s="13" t="s">
        <v>745</v>
      </c>
      <c r="I922" s="13"/>
      <c r="J922" s="13"/>
      <c r="K922" s="13" t="s">
        <v>746</v>
      </c>
      <c r="L922" s="13" t="s">
        <v>23965</v>
      </c>
      <c r="M922" s="13"/>
      <c r="N922" s="13"/>
      <c r="O922" s="13"/>
    </row>
    <row r="923" spans="1:15" x14ac:dyDescent="0.2">
      <c r="A923" s="13" t="s">
        <v>806</v>
      </c>
      <c r="B923" s="12">
        <v>45134</v>
      </c>
      <c r="C923" s="13">
        <v>168063</v>
      </c>
      <c r="D923" s="13" t="s">
        <v>24026</v>
      </c>
      <c r="E923" s="13">
        <v>64</v>
      </c>
      <c r="F923" s="13">
        <v>5</v>
      </c>
      <c r="G923" s="13">
        <v>19</v>
      </c>
      <c r="H923" s="13" t="s">
        <v>754</v>
      </c>
      <c r="I923" s="13"/>
      <c r="J923" s="13"/>
      <c r="K923" s="13" t="s">
        <v>746</v>
      </c>
      <c r="L923" s="13" t="s">
        <v>4889</v>
      </c>
      <c r="M923" s="13"/>
      <c r="N923" s="13"/>
      <c r="O923" s="13"/>
    </row>
    <row r="924" spans="1:15" x14ac:dyDescent="0.2">
      <c r="A924" s="13" t="s">
        <v>806</v>
      </c>
      <c r="B924" s="12">
        <v>45134</v>
      </c>
      <c r="C924" s="13">
        <v>66691</v>
      </c>
      <c r="D924" s="13" t="s">
        <v>23902</v>
      </c>
      <c r="E924" s="13">
        <v>46</v>
      </c>
      <c r="F924" s="13">
        <v>11</v>
      </c>
      <c r="G924" s="13">
        <v>6</v>
      </c>
      <c r="H924" s="13" t="s">
        <v>745</v>
      </c>
      <c r="I924" s="13"/>
      <c r="J924" s="13"/>
      <c r="K924" s="13" t="s">
        <v>24646</v>
      </c>
      <c r="L924" s="13" t="s">
        <v>24027</v>
      </c>
      <c r="M924" s="13"/>
      <c r="N924" s="13"/>
      <c r="O924" s="13"/>
    </row>
    <row r="925" spans="1:15" x14ac:dyDescent="0.2">
      <c r="A925" s="13" t="s">
        <v>806</v>
      </c>
      <c r="B925" s="12">
        <v>45134</v>
      </c>
      <c r="C925" s="13">
        <v>12439</v>
      </c>
      <c r="D925" s="13" t="s">
        <v>7329</v>
      </c>
      <c r="E925" s="13">
        <v>45</v>
      </c>
      <c r="F925" s="13">
        <v>10</v>
      </c>
      <c r="G925" s="13">
        <v>30</v>
      </c>
      <c r="H925" s="13" t="s">
        <v>745</v>
      </c>
      <c r="I925" s="13"/>
      <c r="J925" s="13"/>
      <c r="K925" s="13" t="s">
        <v>746</v>
      </c>
      <c r="L925" s="13" t="s">
        <v>23965</v>
      </c>
      <c r="M925" s="13"/>
      <c r="N925" s="13"/>
      <c r="O925" s="13"/>
    </row>
    <row r="926" spans="1:15" x14ac:dyDescent="0.2">
      <c r="A926" s="13" t="s">
        <v>806</v>
      </c>
      <c r="B926" s="12">
        <v>45134</v>
      </c>
      <c r="C926" s="13">
        <v>112739</v>
      </c>
      <c r="D926" s="13" t="s">
        <v>24028</v>
      </c>
      <c r="E926" s="13">
        <v>59</v>
      </c>
      <c r="F926" s="13">
        <v>6</v>
      </c>
      <c r="G926" s="13">
        <v>17</v>
      </c>
      <c r="H926" s="13" t="s">
        <v>754</v>
      </c>
      <c r="I926" s="13"/>
      <c r="J926" s="13"/>
      <c r="K926" s="13" t="s">
        <v>746</v>
      </c>
      <c r="L926" s="13" t="s">
        <v>807</v>
      </c>
      <c r="M926" s="13"/>
      <c r="N926" s="13"/>
      <c r="O926" s="13"/>
    </row>
    <row r="927" spans="1:15" x14ac:dyDescent="0.2">
      <c r="A927" s="13" t="s">
        <v>806</v>
      </c>
      <c r="B927" s="12">
        <v>45134</v>
      </c>
      <c r="C927" s="13">
        <v>166833</v>
      </c>
      <c r="D927" s="13" t="s">
        <v>24029</v>
      </c>
      <c r="E927" s="13">
        <v>45</v>
      </c>
      <c r="F927" s="13">
        <v>3</v>
      </c>
      <c r="G927" s="13">
        <v>2</v>
      </c>
      <c r="H927" s="13" t="s">
        <v>754</v>
      </c>
      <c r="I927" s="13"/>
      <c r="J927" s="13"/>
      <c r="K927" s="13" t="s">
        <v>746</v>
      </c>
      <c r="L927" s="13" t="s">
        <v>807</v>
      </c>
      <c r="M927" s="13" t="s">
        <v>4889</v>
      </c>
      <c r="N927" s="13" t="s">
        <v>23273</v>
      </c>
      <c r="O927" s="13"/>
    </row>
    <row r="928" spans="1:15" x14ac:dyDescent="0.2">
      <c r="A928" s="13" t="s">
        <v>806</v>
      </c>
      <c r="B928" s="12">
        <v>45135</v>
      </c>
      <c r="C928" s="13">
        <v>168397</v>
      </c>
      <c r="D928" s="13" t="s">
        <v>24030</v>
      </c>
      <c r="E928" s="13">
        <v>63</v>
      </c>
      <c r="F928" s="13">
        <v>3</v>
      </c>
      <c r="G928" s="13">
        <v>3</v>
      </c>
      <c r="H928" s="13" t="s">
        <v>754</v>
      </c>
      <c r="I928" s="13" t="s">
        <v>7572</v>
      </c>
      <c r="J928" s="13"/>
      <c r="K928" s="13" t="s">
        <v>746</v>
      </c>
      <c r="L928" s="13" t="s">
        <v>807</v>
      </c>
      <c r="M928" s="13" t="s">
        <v>4889</v>
      </c>
      <c r="N928" s="13"/>
      <c r="O928" s="13"/>
    </row>
    <row r="929" spans="1:15" x14ac:dyDescent="0.2">
      <c r="A929" s="13" t="s">
        <v>806</v>
      </c>
      <c r="B929" s="12">
        <v>45135</v>
      </c>
      <c r="C929" s="13">
        <v>150216</v>
      </c>
      <c r="D929" s="13" t="s">
        <v>24031</v>
      </c>
      <c r="E929" s="13">
        <v>47</v>
      </c>
      <c r="F929" s="13">
        <v>8</v>
      </c>
      <c r="G929" s="13">
        <v>23</v>
      </c>
      <c r="H929" s="13" t="s">
        <v>745</v>
      </c>
      <c r="I929" s="13"/>
      <c r="J929" s="13"/>
      <c r="K929" s="13" t="s">
        <v>746</v>
      </c>
      <c r="L929" s="13" t="s">
        <v>23965</v>
      </c>
      <c r="M929" s="13"/>
      <c r="N929" s="13"/>
      <c r="O929" s="13"/>
    </row>
    <row r="930" spans="1:15" x14ac:dyDescent="0.2">
      <c r="A930" s="13" t="s">
        <v>806</v>
      </c>
      <c r="B930" s="12">
        <v>45135</v>
      </c>
      <c r="C930" s="13">
        <v>167513</v>
      </c>
      <c r="D930" s="13" t="s">
        <v>24032</v>
      </c>
      <c r="E930" s="13">
        <v>47</v>
      </c>
      <c r="F930" s="13">
        <v>7</v>
      </c>
      <c r="G930" s="13">
        <v>29</v>
      </c>
      <c r="H930" s="13" t="s">
        <v>745</v>
      </c>
      <c r="I930" s="13"/>
      <c r="J930" s="13"/>
      <c r="K930" s="13" t="s">
        <v>746</v>
      </c>
      <c r="L930" s="13" t="s">
        <v>23965</v>
      </c>
      <c r="M930" s="13"/>
      <c r="N930" s="13"/>
      <c r="O930" s="13"/>
    </row>
    <row r="931" spans="1:15" x14ac:dyDescent="0.2">
      <c r="A931" s="13" t="s">
        <v>806</v>
      </c>
      <c r="B931" s="12">
        <v>45135</v>
      </c>
      <c r="C931" s="13">
        <v>169534</v>
      </c>
      <c r="D931" s="13" t="s">
        <v>21679</v>
      </c>
      <c r="E931" s="13">
        <v>42</v>
      </c>
      <c r="F931" s="13">
        <v>2</v>
      </c>
      <c r="G931" s="13">
        <v>22</v>
      </c>
      <c r="H931" s="13" t="s">
        <v>754</v>
      </c>
      <c r="I931" s="13"/>
      <c r="J931" s="13"/>
      <c r="K931" s="13" t="s">
        <v>746</v>
      </c>
      <c r="L931" s="13" t="s">
        <v>807</v>
      </c>
      <c r="M931" s="13"/>
      <c r="N931" s="13"/>
      <c r="O931" s="13"/>
    </row>
    <row r="932" spans="1:15" x14ac:dyDescent="0.2">
      <c r="A932" s="13" t="s">
        <v>806</v>
      </c>
      <c r="B932" s="12">
        <v>45135</v>
      </c>
      <c r="C932" s="13">
        <v>98834</v>
      </c>
      <c r="D932" s="13" t="s">
        <v>23999</v>
      </c>
      <c r="E932" s="13">
        <v>67</v>
      </c>
      <c r="F932" s="13">
        <v>9</v>
      </c>
      <c r="G932" s="13">
        <v>2</v>
      </c>
      <c r="H932" s="13" t="s">
        <v>754</v>
      </c>
      <c r="I932" s="13"/>
      <c r="J932" s="13"/>
      <c r="K932" s="13" t="s">
        <v>746</v>
      </c>
      <c r="L932" s="13" t="s">
        <v>4889</v>
      </c>
      <c r="M932" s="13" t="s">
        <v>23489</v>
      </c>
      <c r="N932" s="13"/>
      <c r="O932" s="13"/>
    </row>
    <row r="933" spans="1:15" x14ac:dyDescent="0.2">
      <c r="A933" s="13" t="s">
        <v>806</v>
      </c>
      <c r="B933" s="12">
        <v>45135</v>
      </c>
      <c r="C933" s="13">
        <v>70743</v>
      </c>
      <c r="D933" s="13" t="s">
        <v>20209</v>
      </c>
      <c r="E933" s="13">
        <v>67</v>
      </c>
      <c r="F933" s="13">
        <v>11</v>
      </c>
      <c r="G933" s="13">
        <v>23</v>
      </c>
      <c r="H933" s="13" t="s">
        <v>745</v>
      </c>
      <c r="I933" s="13"/>
      <c r="J933" s="13"/>
      <c r="K933" s="13" t="s">
        <v>746</v>
      </c>
      <c r="L933" s="13" t="s">
        <v>7695</v>
      </c>
      <c r="M933" s="13" t="s">
        <v>23489</v>
      </c>
      <c r="N933" s="13"/>
      <c r="O933" s="13"/>
    </row>
    <row r="934" spans="1:15" x14ac:dyDescent="0.2">
      <c r="A934" s="13" t="s">
        <v>806</v>
      </c>
      <c r="B934" s="12">
        <v>45135</v>
      </c>
      <c r="C934" s="13">
        <v>6147</v>
      </c>
      <c r="D934" s="13" t="s">
        <v>24033</v>
      </c>
      <c r="E934" s="13">
        <v>54</v>
      </c>
      <c r="F934" s="13">
        <v>6</v>
      </c>
      <c r="G934" s="13">
        <v>14</v>
      </c>
      <c r="H934" s="13" t="s">
        <v>745</v>
      </c>
      <c r="I934" s="13"/>
      <c r="J934" s="13"/>
      <c r="K934" s="13" t="s">
        <v>746</v>
      </c>
      <c r="L934" s="13" t="s">
        <v>807</v>
      </c>
      <c r="M934" s="13" t="s">
        <v>4889</v>
      </c>
      <c r="N934" s="13" t="s">
        <v>5911</v>
      </c>
      <c r="O934" s="13" t="s">
        <v>19214</v>
      </c>
    </row>
    <row r="935" spans="1:15" x14ac:dyDescent="0.2">
      <c r="A935" s="13" t="s">
        <v>806</v>
      </c>
      <c r="B935" s="12">
        <v>45135</v>
      </c>
      <c r="C935" s="13">
        <v>144156</v>
      </c>
      <c r="D935" s="13" t="s">
        <v>21128</v>
      </c>
      <c r="E935" s="13">
        <v>48</v>
      </c>
      <c r="F935" s="13">
        <v>8</v>
      </c>
      <c r="G935" s="13">
        <v>15</v>
      </c>
      <c r="H935" s="13" t="s">
        <v>745</v>
      </c>
      <c r="I935" s="13"/>
      <c r="J935" s="13"/>
      <c r="K935" s="13" t="s">
        <v>746</v>
      </c>
      <c r="L935" s="13" t="s">
        <v>4889</v>
      </c>
      <c r="M935" s="13" t="s">
        <v>5911</v>
      </c>
      <c r="N935" s="13"/>
      <c r="O935" s="13"/>
    </row>
    <row r="936" spans="1:15" x14ac:dyDescent="0.2">
      <c r="A936" s="13" t="s">
        <v>806</v>
      </c>
      <c r="B936" s="12">
        <v>45135</v>
      </c>
      <c r="C936" s="13">
        <v>165174</v>
      </c>
      <c r="D936" s="13" t="s">
        <v>24034</v>
      </c>
      <c r="E936" s="13">
        <v>51</v>
      </c>
      <c r="F936" s="13">
        <v>10</v>
      </c>
      <c r="G936" s="13">
        <v>30</v>
      </c>
      <c r="H936" s="13" t="s">
        <v>745</v>
      </c>
      <c r="I936" s="13"/>
      <c r="J936" s="13"/>
      <c r="K936" s="13" t="s">
        <v>746</v>
      </c>
      <c r="L936" s="13" t="s">
        <v>19214</v>
      </c>
      <c r="M936" s="13"/>
      <c r="N936" s="13"/>
      <c r="O936" s="13"/>
    </row>
    <row r="937" spans="1:15" x14ac:dyDescent="0.2">
      <c r="A937" s="13" t="s">
        <v>806</v>
      </c>
      <c r="B937" s="12">
        <v>45138</v>
      </c>
      <c r="C937" s="13">
        <v>123120</v>
      </c>
      <c r="D937" s="13" t="s">
        <v>12996</v>
      </c>
      <c r="E937" s="13">
        <v>75</v>
      </c>
      <c r="F937" s="13">
        <v>11</v>
      </c>
      <c r="G937" s="13">
        <v>17</v>
      </c>
      <c r="H937" s="13" t="s">
        <v>754</v>
      </c>
      <c r="I937" s="13"/>
      <c r="J937" s="13"/>
      <c r="K937" s="13" t="s">
        <v>746</v>
      </c>
      <c r="L937" s="13" t="s">
        <v>23489</v>
      </c>
      <c r="M937" s="13"/>
      <c r="N937" s="13"/>
      <c r="O937" s="13"/>
    </row>
    <row r="938" spans="1:15" x14ac:dyDescent="0.2">
      <c r="A938" s="13" t="s">
        <v>806</v>
      </c>
      <c r="B938" s="12">
        <v>45138</v>
      </c>
      <c r="C938" s="13">
        <v>90988</v>
      </c>
      <c r="D938" s="13" t="s">
        <v>23990</v>
      </c>
      <c r="E938" s="13">
        <v>71</v>
      </c>
      <c r="F938" s="13">
        <v>1</v>
      </c>
      <c r="G938" s="13">
        <v>26</v>
      </c>
      <c r="H938" s="13" t="s">
        <v>745</v>
      </c>
      <c r="I938" s="13"/>
      <c r="J938" s="13"/>
      <c r="K938" s="13" t="s">
        <v>746</v>
      </c>
      <c r="L938" s="13" t="s">
        <v>19214</v>
      </c>
      <c r="M938" s="13" t="s">
        <v>4889</v>
      </c>
      <c r="N938" s="13" t="s">
        <v>807</v>
      </c>
      <c r="O938" s="13" t="s">
        <v>23793</v>
      </c>
    </row>
    <row r="939" spans="1:15" x14ac:dyDescent="0.2">
      <c r="A939" s="13" t="s">
        <v>806</v>
      </c>
      <c r="B939" s="12">
        <v>45138</v>
      </c>
      <c r="C939" s="13">
        <v>168193</v>
      </c>
      <c r="D939" s="13" t="s">
        <v>24035</v>
      </c>
      <c r="E939" s="13">
        <v>77</v>
      </c>
      <c r="F939" s="13">
        <v>1</v>
      </c>
      <c r="G939" s="13">
        <v>7</v>
      </c>
      <c r="H939" s="13" t="s">
        <v>754</v>
      </c>
      <c r="I939" s="13"/>
      <c r="J939" s="13"/>
      <c r="K939" s="13" t="s">
        <v>746</v>
      </c>
      <c r="L939" s="13" t="s">
        <v>23489</v>
      </c>
      <c r="M939" s="13" t="s">
        <v>4889</v>
      </c>
      <c r="N939" s="13"/>
      <c r="O939" s="13"/>
    </row>
    <row r="940" spans="1:15" x14ac:dyDescent="0.2">
      <c r="A940" s="13" t="s">
        <v>806</v>
      </c>
      <c r="B940" s="12">
        <v>45138</v>
      </c>
      <c r="C940" s="13">
        <v>159900</v>
      </c>
      <c r="D940" s="13" t="s">
        <v>24036</v>
      </c>
      <c r="E940" s="13">
        <v>67</v>
      </c>
      <c r="F940" s="13">
        <v>6</v>
      </c>
      <c r="G940" s="13">
        <v>16</v>
      </c>
      <c r="H940" s="13" t="s">
        <v>754</v>
      </c>
      <c r="I940" s="13"/>
      <c r="J940" s="13"/>
      <c r="K940" s="13" t="s">
        <v>746</v>
      </c>
      <c r="L940" s="13" t="s">
        <v>807</v>
      </c>
      <c r="M940" s="13" t="s">
        <v>4889</v>
      </c>
      <c r="N940" s="13" t="s">
        <v>5911</v>
      </c>
      <c r="O940" s="13" t="s">
        <v>23489</v>
      </c>
    </row>
    <row r="941" spans="1:15" x14ac:dyDescent="0.2">
      <c r="A941" s="13" t="s">
        <v>806</v>
      </c>
      <c r="B941" s="12">
        <v>45138</v>
      </c>
      <c r="C941" s="13">
        <v>169350</v>
      </c>
      <c r="D941" s="13" t="s">
        <v>24009</v>
      </c>
      <c r="E941" s="13">
        <v>46</v>
      </c>
      <c r="F941" s="13">
        <v>8</v>
      </c>
      <c r="G941" s="13">
        <v>3</v>
      </c>
      <c r="H941" s="13" t="s">
        <v>745</v>
      </c>
      <c r="I941" s="13"/>
      <c r="J941" s="13"/>
      <c r="K941" s="13" t="s">
        <v>746</v>
      </c>
      <c r="L941" s="13" t="s">
        <v>5911</v>
      </c>
      <c r="M941" s="13"/>
      <c r="N941" s="13"/>
      <c r="O941" s="13"/>
    </row>
    <row r="942" spans="1:15" x14ac:dyDescent="0.2">
      <c r="A942" s="13" t="s">
        <v>806</v>
      </c>
      <c r="B942" s="12">
        <v>45138</v>
      </c>
      <c r="C942" s="13">
        <v>168834</v>
      </c>
      <c r="D942" s="13" t="s">
        <v>24037</v>
      </c>
      <c r="E942" s="13">
        <v>68</v>
      </c>
      <c r="F942" s="13">
        <v>4</v>
      </c>
      <c r="G942" s="13">
        <v>22</v>
      </c>
      <c r="H942" s="13" t="s">
        <v>754</v>
      </c>
      <c r="I942" s="13"/>
      <c r="J942" s="13"/>
      <c r="K942" s="13" t="s">
        <v>746</v>
      </c>
      <c r="L942" s="13" t="s">
        <v>23566</v>
      </c>
      <c r="M942" s="13"/>
      <c r="N942" s="13"/>
      <c r="O942" s="13"/>
    </row>
    <row r="943" spans="1:15" x14ac:dyDescent="0.2">
      <c r="A943" s="13" t="s">
        <v>806</v>
      </c>
      <c r="B943" s="12">
        <v>45138</v>
      </c>
      <c r="C943" s="13">
        <v>99531</v>
      </c>
      <c r="D943" s="13" t="s">
        <v>24038</v>
      </c>
      <c r="E943" s="13">
        <v>52</v>
      </c>
      <c r="F943" s="13">
        <v>1</v>
      </c>
      <c r="G943" s="13">
        <v>7</v>
      </c>
      <c r="H943" s="13" t="s">
        <v>745</v>
      </c>
      <c r="I943" s="13"/>
      <c r="J943" s="13"/>
      <c r="K943" s="13" t="s">
        <v>746</v>
      </c>
      <c r="L943" s="13" t="s">
        <v>4889</v>
      </c>
      <c r="M943" s="13"/>
      <c r="N943" s="13"/>
      <c r="O943" s="13"/>
    </row>
    <row r="944" spans="1:15" x14ac:dyDescent="0.2">
      <c r="A944" s="13" t="s">
        <v>806</v>
      </c>
      <c r="B944" s="12">
        <v>45138</v>
      </c>
      <c r="C944" s="13">
        <v>26605</v>
      </c>
      <c r="D944" s="13" t="s">
        <v>18454</v>
      </c>
      <c r="E944" s="13">
        <v>75</v>
      </c>
      <c r="F944" s="13">
        <v>2</v>
      </c>
      <c r="G944" s="13">
        <v>27</v>
      </c>
      <c r="H944" s="13" t="s">
        <v>745</v>
      </c>
      <c r="I944" s="13"/>
      <c r="J944" s="13"/>
      <c r="K944" s="13" t="s">
        <v>746</v>
      </c>
      <c r="L944" s="13" t="s">
        <v>17157</v>
      </c>
      <c r="M944" s="13"/>
      <c r="N944" s="13"/>
      <c r="O944" s="13"/>
    </row>
    <row r="945" spans="1:15" x14ac:dyDescent="0.2">
      <c r="A945" s="13" t="s">
        <v>806</v>
      </c>
      <c r="B945" s="12">
        <v>45138</v>
      </c>
      <c r="C945" s="13">
        <v>117347</v>
      </c>
      <c r="D945" s="13" t="s">
        <v>24039</v>
      </c>
      <c r="E945" s="13">
        <v>51</v>
      </c>
      <c r="F945" s="13">
        <v>4</v>
      </c>
      <c r="G945" s="13">
        <v>9</v>
      </c>
      <c r="H945" s="13" t="s">
        <v>745</v>
      </c>
      <c r="I945" s="13" t="s">
        <v>3752</v>
      </c>
      <c r="J945" s="13"/>
      <c r="K945" s="13" t="s">
        <v>746</v>
      </c>
      <c r="L945" s="13" t="s">
        <v>928</v>
      </c>
      <c r="M945" s="13"/>
      <c r="N945" s="13"/>
      <c r="O945" s="13"/>
    </row>
    <row r="946" spans="1:15" x14ac:dyDescent="0.2">
      <c r="A946" s="13" t="s">
        <v>806</v>
      </c>
      <c r="B946" s="12">
        <v>45138</v>
      </c>
      <c r="C946" s="13">
        <v>169051</v>
      </c>
      <c r="D946" s="13" t="s">
        <v>24040</v>
      </c>
      <c r="E946" s="13">
        <v>62</v>
      </c>
      <c r="F946" s="13">
        <v>0</v>
      </c>
      <c r="G946" s="13">
        <v>14</v>
      </c>
      <c r="H946" s="13" t="s">
        <v>754</v>
      </c>
      <c r="I946" s="13"/>
      <c r="J946" s="13"/>
      <c r="K946" s="13" t="s">
        <v>746</v>
      </c>
      <c r="L946" s="13" t="s">
        <v>23273</v>
      </c>
      <c r="M946" s="13"/>
      <c r="N946" s="13"/>
      <c r="O946" s="13"/>
    </row>
    <row r="947" spans="1:15" x14ac:dyDescent="0.2">
      <c r="A947" s="13" t="s">
        <v>806</v>
      </c>
      <c r="B947" s="12">
        <v>45138</v>
      </c>
      <c r="C947" s="13">
        <v>130282</v>
      </c>
      <c r="D947" s="13" t="s">
        <v>19213</v>
      </c>
      <c r="E947" s="13">
        <v>48</v>
      </c>
      <c r="F947" s="13">
        <v>10</v>
      </c>
      <c r="G947" s="13">
        <v>20</v>
      </c>
      <c r="H947" s="13" t="s">
        <v>754</v>
      </c>
      <c r="I947" s="13"/>
      <c r="J947" s="13"/>
      <c r="K947" s="13" t="s">
        <v>746</v>
      </c>
      <c r="L947" s="13" t="s">
        <v>1044</v>
      </c>
      <c r="M947" s="13" t="s">
        <v>7695</v>
      </c>
      <c r="N947" s="13" t="s">
        <v>19214</v>
      </c>
      <c r="O947" s="13"/>
    </row>
    <row r="948" spans="1:15" x14ac:dyDescent="0.2">
      <c r="A948" s="13" t="s">
        <v>806</v>
      </c>
      <c r="B948" s="12">
        <v>45139</v>
      </c>
      <c r="C948" s="13">
        <v>164394</v>
      </c>
      <c r="D948" s="13" t="s">
        <v>24041</v>
      </c>
      <c r="E948" s="13">
        <v>62</v>
      </c>
      <c r="F948" s="13">
        <v>0</v>
      </c>
      <c r="G948" s="13">
        <v>4</v>
      </c>
      <c r="H948" s="13" t="s">
        <v>745</v>
      </c>
      <c r="I948" s="13"/>
      <c r="J948" s="13"/>
      <c r="K948" s="13" t="s">
        <v>746</v>
      </c>
      <c r="L948" s="13" t="s">
        <v>807</v>
      </c>
      <c r="M948" s="13"/>
      <c r="N948" s="13"/>
      <c r="O948" s="13"/>
    </row>
    <row r="949" spans="1:15" x14ac:dyDescent="0.2">
      <c r="A949" s="13" t="s">
        <v>806</v>
      </c>
      <c r="B949" s="12">
        <v>45139</v>
      </c>
      <c r="C949" s="13">
        <v>158807</v>
      </c>
      <c r="D949" s="13" t="s">
        <v>23675</v>
      </c>
      <c r="E949" s="13">
        <v>58</v>
      </c>
      <c r="F949" s="13">
        <v>5</v>
      </c>
      <c r="G949" s="13">
        <v>23</v>
      </c>
      <c r="H949" s="13" t="s">
        <v>745</v>
      </c>
      <c r="I949" s="13"/>
      <c r="J949" s="13"/>
      <c r="K949" s="13" t="s">
        <v>746</v>
      </c>
      <c r="L949" s="13" t="s">
        <v>807</v>
      </c>
      <c r="M949" s="13" t="s">
        <v>748</v>
      </c>
      <c r="N949" s="13"/>
      <c r="O949" s="13"/>
    </row>
    <row r="950" spans="1:15" x14ac:dyDescent="0.2">
      <c r="A950" s="13" t="s">
        <v>806</v>
      </c>
      <c r="B950" s="12">
        <v>45139</v>
      </c>
      <c r="C950" s="13">
        <v>22162</v>
      </c>
      <c r="D950" s="13" t="s">
        <v>24042</v>
      </c>
      <c r="E950" s="13">
        <v>77</v>
      </c>
      <c r="F950" s="13">
        <v>0</v>
      </c>
      <c r="G950" s="13">
        <v>16</v>
      </c>
      <c r="H950" s="13" t="s">
        <v>754</v>
      </c>
      <c r="I950" s="13"/>
      <c r="J950" s="13"/>
      <c r="K950" s="13" t="s">
        <v>746</v>
      </c>
      <c r="L950" s="13" t="s">
        <v>1460</v>
      </c>
      <c r="M950" s="13"/>
      <c r="N950" s="13"/>
      <c r="O950" s="13"/>
    </row>
    <row r="951" spans="1:15" x14ac:dyDescent="0.2">
      <c r="A951" s="13" t="s">
        <v>806</v>
      </c>
      <c r="B951" s="12">
        <v>45139</v>
      </c>
      <c r="C951" s="13">
        <v>169393</v>
      </c>
      <c r="D951" s="13" t="s">
        <v>20837</v>
      </c>
      <c r="E951" s="13">
        <v>40</v>
      </c>
      <c r="F951" s="13">
        <v>7</v>
      </c>
      <c r="G951" s="13">
        <v>27</v>
      </c>
      <c r="H951" s="13" t="s">
        <v>745</v>
      </c>
      <c r="I951" s="13"/>
      <c r="J951" s="13"/>
      <c r="K951" s="13" t="s">
        <v>746</v>
      </c>
      <c r="L951" s="13" t="s">
        <v>1833</v>
      </c>
      <c r="M951" s="13" t="s">
        <v>807</v>
      </c>
      <c r="N951" s="13" t="s">
        <v>818</v>
      </c>
      <c r="O951" s="13"/>
    </row>
    <row r="952" spans="1:15" x14ac:dyDescent="0.2">
      <c r="A952" s="13" t="s">
        <v>806</v>
      </c>
      <c r="B952" s="12">
        <v>45139</v>
      </c>
      <c r="C952" s="13">
        <v>168055</v>
      </c>
      <c r="D952" s="13" t="s">
        <v>23964</v>
      </c>
      <c r="E952" s="13">
        <v>57</v>
      </c>
      <c r="F952" s="13">
        <v>9</v>
      </c>
      <c r="G952" s="13">
        <v>28</v>
      </c>
      <c r="H952" s="13" t="s">
        <v>745</v>
      </c>
      <c r="I952" s="13"/>
      <c r="J952" s="13"/>
      <c r="K952" s="13" t="s">
        <v>746</v>
      </c>
      <c r="L952" s="13" t="s">
        <v>1023</v>
      </c>
      <c r="M952" s="13"/>
      <c r="N952" s="13"/>
      <c r="O952" s="13"/>
    </row>
    <row r="953" spans="1:15" x14ac:dyDescent="0.2">
      <c r="A953" s="13" t="s">
        <v>806</v>
      </c>
      <c r="B953" s="12">
        <v>45139</v>
      </c>
      <c r="C953" s="13">
        <v>169555</v>
      </c>
      <c r="D953" s="13" t="s">
        <v>24043</v>
      </c>
      <c r="E953" s="13">
        <v>67</v>
      </c>
      <c r="F953" s="13">
        <v>5</v>
      </c>
      <c r="G953" s="13">
        <v>10</v>
      </c>
      <c r="H953" s="13" t="s">
        <v>745</v>
      </c>
      <c r="I953" s="13"/>
      <c r="J953" s="13"/>
      <c r="K953" s="13" t="s">
        <v>746</v>
      </c>
      <c r="L953" s="13" t="s">
        <v>807</v>
      </c>
      <c r="M953" s="13"/>
      <c r="N953" s="13"/>
      <c r="O953" s="13"/>
    </row>
    <row r="954" spans="1:15" x14ac:dyDescent="0.2">
      <c r="A954" s="13" t="s">
        <v>806</v>
      </c>
      <c r="B954" s="12">
        <v>45139</v>
      </c>
      <c r="C954" s="13">
        <v>38140</v>
      </c>
      <c r="D954" s="13" t="s">
        <v>24044</v>
      </c>
      <c r="E954" s="13">
        <v>66</v>
      </c>
      <c r="F954" s="13">
        <v>7</v>
      </c>
      <c r="G954" s="13">
        <v>29</v>
      </c>
      <c r="H954" s="13" t="s">
        <v>745</v>
      </c>
      <c r="I954" s="13"/>
      <c r="J954" s="13"/>
      <c r="K954" s="13" t="s">
        <v>746</v>
      </c>
      <c r="L954" s="13" t="s">
        <v>1460</v>
      </c>
      <c r="M954" s="13" t="s">
        <v>807</v>
      </c>
      <c r="N954" s="13"/>
      <c r="O954" s="13"/>
    </row>
    <row r="955" spans="1:15" x14ac:dyDescent="0.2">
      <c r="A955" s="13" t="s">
        <v>806</v>
      </c>
      <c r="B955" s="12">
        <v>45139</v>
      </c>
      <c r="C955" s="13">
        <v>73737</v>
      </c>
      <c r="D955" s="13" t="s">
        <v>24045</v>
      </c>
      <c r="E955" s="13">
        <v>7</v>
      </c>
      <c r="F955" s="13">
        <v>2</v>
      </c>
      <c r="G955" s="13">
        <v>4</v>
      </c>
      <c r="H955" s="13" t="s">
        <v>754</v>
      </c>
      <c r="I955" s="13" t="s">
        <v>7572</v>
      </c>
      <c r="J955" s="13"/>
      <c r="K955" s="13" t="s">
        <v>746</v>
      </c>
      <c r="L955" s="13" t="s">
        <v>24046</v>
      </c>
      <c r="M955" s="13"/>
      <c r="N955" s="13"/>
      <c r="O955" s="13"/>
    </row>
    <row r="956" spans="1:15" x14ac:dyDescent="0.2">
      <c r="A956" s="13" t="s">
        <v>806</v>
      </c>
      <c r="B956" s="12">
        <v>45139</v>
      </c>
      <c r="C956" s="13">
        <v>95653</v>
      </c>
      <c r="D956" s="13" t="s">
        <v>24047</v>
      </c>
      <c r="E956" s="13">
        <v>68</v>
      </c>
      <c r="F956" s="13">
        <v>1</v>
      </c>
      <c r="G956" s="13">
        <v>4</v>
      </c>
      <c r="H956" s="13" t="s">
        <v>745</v>
      </c>
      <c r="I956" s="13"/>
      <c r="J956" s="13"/>
      <c r="K956" s="13" t="s">
        <v>746</v>
      </c>
      <c r="L956" s="13" t="s">
        <v>1833</v>
      </c>
      <c r="M956" s="13"/>
      <c r="N956" s="13"/>
      <c r="O956" s="13"/>
    </row>
    <row r="957" spans="1:15" x14ac:dyDescent="0.2">
      <c r="A957" s="13" t="s">
        <v>806</v>
      </c>
      <c r="B957" s="12">
        <v>45139</v>
      </c>
      <c r="C957" s="13">
        <v>77580</v>
      </c>
      <c r="D957" s="13" t="s">
        <v>24048</v>
      </c>
      <c r="E957" s="13">
        <v>74</v>
      </c>
      <c r="F957" s="13">
        <v>0</v>
      </c>
      <c r="G957" s="13">
        <v>9</v>
      </c>
      <c r="H957" s="13" t="s">
        <v>754</v>
      </c>
      <c r="I957" s="13"/>
      <c r="J957" s="13"/>
      <c r="K957" s="13" t="s">
        <v>746</v>
      </c>
      <c r="L957" s="13" t="s">
        <v>2838</v>
      </c>
      <c r="M957" s="13"/>
      <c r="N957" s="13"/>
      <c r="O957" s="13"/>
    </row>
    <row r="958" spans="1:15" x14ac:dyDescent="0.2">
      <c r="A958" s="13" t="s">
        <v>806</v>
      </c>
      <c r="B958" s="12">
        <v>45139</v>
      </c>
      <c r="C958" s="13">
        <v>155293</v>
      </c>
      <c r="D958" s="13" t="s">
        <v>24049</v>
      </c>
      <c r="E958" s="13">
        <v>63</v>
      </c>
      <c r="F958" s="13">
        <v>2</v>
      </c>
      <c r="G958" s="13">
        <v>11</v>
      </c>
      <c r="H958" s="13" t="s">
        <v>754</v>
      </c>
      <c r="I958" s="13"/>
      <c r="J958" s="13"/>
      <c r="K958" s="13" t="s">
        <v>746</v>
      </c>
      <c r="L958" s="13" t="s">
        <v>14257</v>
      </c>
      <c r="M958" s="13"/>
      <c r="N958" s="13"/>
      <c r="O958" s="13"/>
    </row>
    <row r="959" spans="1:15" x14ac:dyDescent="0.2">
      <c r="A959" s="13" t="s">
        <v>806</v>
      </c>
      <c r="B959" s="12">
        <v>45140</v>
      </c>
      <c r="C959" s="13">
        <v>163637</v>
      </c>
      <c r="D959" s="13" t="s">
        <v>23710</v>
      </c>
      <c r="E959" s="13">
        <v>60</v>
      </c>
      <c r="F959" s="13">
        <v>6</v>
      </c>
      <c r="G959" s="13">
        <v>21</v>
      </c>
      <c r="H959" s="13" t="s">
        <v>745</v>
      </c>
      <c r="I959" s="13"/>
      <c r="J959" s="13"/>
      <c r="K959" s="13" t="s">
        <v>746</v>
      </c>
      <c r="L959" s="13" t="s">
        <v>807</v>
      </c>
      <c r="M959" s="13" t="s">
        <v>5911</v>
      </c>
      <c r="N959" s="13"/>
      <c r="O959" s="13"/>
    </row>
    <row r="960" spans="1:15" x14ac:dyDescent="0.2">
      <c r="A960" s="13" t="s">
        <v>806</v>
      </c>
      <c r="B960" s="12">
        <v>45140</v>
      </c>
      <c r="C960" s="13">
        <v>160442</v>
      </c>
      <c r="D960" s="13" t="s">
        <v>24050</v>
      </c>
      <c r="E960" s="13">
        <v>73</v>
      </c>
      <c r="F960" s="13">
        <v>1</v>
      </c>
      <c r="G960" s="13">
        <v>4</v>
      </c>
      <c r="H960" s="13" t="s">
        <v>754</v>
      </c>
      <c r="I960" s="13"/>
      <c r="J960" s="13"/>
      <c r="K960" s="13" t="s">
        <v>746</v>
      </c>
      <c r="L960" s="13" t="s">
        <v>807</v>
      </c>
      <c r="M960" s="13" t="s">
        <v>5911</v>
      </c>
      <c r="N960" s="13" t="s">
        <v>23489</v>
      </c>
      <c r="O960" s="13"/>
    </row>
    <row r="961" spans="1:15" x14ac:dyDescent="0.2">
      <c r="A961" s="13" t="s">
        <v>806</v>
      </c>
      <c r="B961" s="12">
        <v>45140</v>
      </c>
      <c r="C961" s="13">
        <v>168498</v>
      </c>
      <c r="D961" s="13" t="s">
        <v>23968</v>
      </c>
      <c r="E961" s="13">
        <v>47</v>
      </c>
      <c r="F961" s="13">
        <v>6</v>
      </c>
      <c r="G961" s="13">
        <v>21</v>
      </c>
      <c r="H961" s="13" t="s">
        <v>745</v>
      </c>
      <c r="I961" s="13"/>
      <c r="J961" s="13"/>
      <c r="K961" s="13" t="s">
        <v>746</v>
      </c>
      <c r="L961" s="13" t="s">
        <v>807</v>
      </c>
      <c r="M961" s="13" t="s">
        <v>5911</v>
      </c>
      <c r="N961" s="13"/>
      <c r="O961" s="13"/>
    </row>
    <row r="962" spans="1:15" x14ac:dyDescent="0.2">
      <c r="A962" s="13" t="s">
        <v>806</v>
      </c>
      <c r="B962" s="12">
        <v>45140</v>
      </c>
      <c r="C962" s="13">
        <v>169831</v>
      </c>
      <c r="D962" s="13" t="s">
        <v>24051</v>
      </c>
      <c r="E962" s="13">
        <v>28</v>
      </c>
      <c r="F962" s="13">
        <v>11</v>
      </c>
      <c r="G962" s="13">
        <v>23</v>
      </c>
      <c r="H962" s="13" t="s">
        <v>754</v>
      </c>
      <c r="I962" s="13" t="s">
        <v>1118</v>
      </c>
      <c r="J962" s="13"/>
      <c r="K962" s="13" t="s">
        <v>746</v>
      </c>
      <c r="L962" s="13" t="s">
        <v>24052</v>
      </c>
      <c r="M962" s="13"/>
      <c r="N962" s="13"/>
      <c r="O962" s="13"/>
    </row>
    <row r="963" spans="1:15" x14ac:dyDescent="0.2">
      <c r="A963" s="13" t="s">
        <v>806</v>
      </c>
      <c r="B963" s="12">
        <v>45140</v>
      </c>
      <c r="C963" s="13">
        <v>169027</v>
      </c>
      <c r="D963" s="13" t="s">
        <v>24053</v>
      </c>
      <c r="E963" s="13">
        <v>76</v>
      </c>
      <c r="F963" s="13">
        <v>6</v>
      </c>
      <c r="G963" s="13">
        <v>0</v>
      </c>
      <c r="H963" s="13" t="s">
        <v>754</v>
      </c>
      <c r="I963" s="13"/>
      <c r="J963" s="13"/>
      <c r="K963" s="13" t="s">
        <v>746</v>
      </c>
      <c r="L963" s="13" t="s">
        <v>23489</v>
      </c>
      <c r="M963" s="13"/>
      <c r="N963" s="13"/>
      <c r="O963" s="13"/>
    </row>
    <row r="964" spans="1:15" x14ac:dyDescent="0.2">
      <c r="A964" s="13" t="s">
        <v>806</v>
      </c>
      <c r="B964" s="12">
        <v>45140</v>
      </c>
      <c r="C964" s="13">
        <v>167747</v>
      </c>
      <c r="D964" s="13" t="s">
        <v>24054</v>
      </c>
      <c r="E964" s="13">
        <v>76</v>
      </c>
      <c r="F964" s="13">
        <v>7</v>
      </c>
      <c r="G964" s="13">
        <v>4</v>
      </c>
      <c r="H964" s="13" t="s">
        <v>754</v>
      </c>
      <c r="I964" s="13"/>
      <c r="J964" s="13"/>
      <c r="K964" s="13" t="s">
        <v>746</v>
      </c>
      <c r="L964" s="13" t="s">
        <v>23489</v>
      </c>
      <c r="M964" s="13" t="s">
        <v>4889</v>
      </c>
      <c r="N964" s="13"/>
      <c r="O964" s="13"/>
    </row>
    <row r="965" spans="1:15" x14ac:dyDescent="0.2">
      <c r="A965" s="13" t="s">
        <v>806</v>
      </c>
      <c r="B965" s="12">
        <v>45140</v>
      </c>
      <c r="C965" s="13">
        <v>167748</v>
      </c>
      <c r="D965" s="13" t="s">
        <v>24055</v>
      </c>
      <c r="E965" s="13">
        <v>73</v>
      </c>
      <c r="F965" s="13">
        <v>5</v>
      </c>
      <c r="G965" s="13">
        <v>21</v>
      </c>
      <c r="H965" s="13" t="s">
        <v>745</v>
      </c>
      <c r="I965" s="13"/>
      <c r="J965" s="13"/>
      <c r="K965" s="13" t="s">
        <v>746</v>
      </c>
      <c r="L965" s="13" t="s">
        <v>23489</v>
      </c>
      <c r="M965" s="13"/>
      <c r="N965" s="13"/>
      <c r="O965" s="13"/>
    </row>
    <row r="966" spans="1:15" x14ac:dyDescent="0.2">
      <c r="A966" s="13" t="s">
        <v>806</v>
      </c>
      <c r="B966" s="12">
        <v>45140</v>
      </c>
      <c r="C966" s="13">
        <v>168605</v>
      </c>
      <c r="D966" s="13" t="s">
        <v>19317</v>
      </c>
      <c r="E966" s="13">
        <v>34</v>
      </c>
      <c r="F966" s="13">
        <v>7</v>
      </c>
      <c r="G966" s="13">
        <v>23</v>
      </c>
      <c r="H966" s="13" t="s">
        <v>754</v>
      </c>
      <c r="I966" s="13"/>
      <c r="J966" s="13"/>
      <c r="K966" s="13" t="s">
        <v>746</v>
      </c>
      <c r="L966" s="13" t="s">
        <v>23793</v>
      </c>
      <c r="M966" s="13"/>
      <c r="N966" s="13"/>
      <c r="O966" s="13"/>
    </row>
    <row r="967" spans="1:15" x14ac:dyDescent="0.2">
      <c r="A967" s="13" t="s">
        <v>806</v>
      </c>
      <c r="B967" s="12">
        <v>45140</v>
      </c>
      <c r="C967" s="13">
        <v>71509</v>
      </c>
      <c r="D967" s="13" t="s">
        <v>24056</v>
      </c>
      <c r="E967" s="13">
        <v>52</v>
      </c>
      <c r="F967" s="13">
        <v>10</v>
      </c>
      <c r="G967" s="13">
        <v>29</v>
      </c>
      <c r="H967" s="13" t="s">
        <v>754</v>
      </c>
      <c r="I967" s="13" t="s">
        <v>2333</v>
      </c>
      <c r="J967" s="13"/>
      <c r="K967" s="13" t="s">
        <v>746</v>
      </c>
      <c r="L967" s="13" t="s">
        <v>807</v>
      </c>
      <c r="M967" s="13" t="s">
        <v>5911</v>
      </c>
      <c r="N967" s="13"/>
      <c r="O967" s="13"/>
    </row>
    <row r="968" spans="1:15" x14ac:dyDescent="0.2">
      <c r="A968" s="13" t="s">
        <v>806</v>
      </c>
      <c r="B968" s="12">
        <v>45140</v>
      </c>
      <c r="C968" s="13">
        <v>169860</v>
      </c>
      <c r="D968" s="13" t="s">
        <v>24057</v>
      </c>
      <c r="E968" s="13">
        <v>68</v>
      </c>
      <c r="F968" s="13">
        <v>6</v>
      </c>
      <c r="G968" s="13">
        <v>9</v>
      </c>
      <c r="H968" s="13" t="s">
        <v>754</v>
      </c>
      <c r="I968" s="13"/>
      <c r="J968" s="13"/>
      <c r="K968" s="13" t="s">
        <v>746</v>
      </c>
      <c r="L968" s="13" t="s">
        <v>23273</v>
      </c>
      <c r="M968" s="13"/>
      <c r="N968" s="13"/>
      <c r="O968" s="13"/>
    </row>
    <row r="969" spans="1:15" x14ac:dyDescent="0.2">
      <c r="A969" s="13" t="s">
        <v>806</v>
      </c>
      <c r="B969" s="12">
        <v>45141</v>
      </c>
      <c r="C969" s="13">
        <v>18084</v>
      </c>
      <c r="D969" s="13" t="s">
        <v>24058</v>
      </c>
      <c r="E969" s="13">
        <v>64</v>
      </c>
      <c r="F969" s="13">
        <v>8</v>
      </c>
      <c r="G969" s="13">
        <v>21</v>
      </c>
      <c r="H969" s="13" t="s">
        <v>754</v>
      </c>
      <c r="I969" s="13" t="s">
        <v>1073</v>
      </c>
      <c r="J969" s="13"/>
      <c r="K969" s="13" t="s">
        <v>746</v>
      </c>
      <c r="L969" s="13" t="s">
        <v>807</v>
      </c>
      <c r="M969" s="13"/>
      <c r="N969" s="13"/>
      <c r="O969" s="13"/>
    </row>
    <row r="970" spans="1:15" x14ac:dyDescent="0.2">
      <c r="A970" s="13" t="s">
        <v>806</v>
      </c>
      <c r="B970" s="12">
        <v>45141</v>
      </c>
      <c r="C970" s="13">
        <v>168420</v>
      </c>
      <c r="D970" s="13" t="s">
        <v>20701</v>
      </c>
      <c r="E970" s="13">
        <v>50</v>
      </c>
      <c r="F970" s="13">
        <v>4</v>
      </c>
      <c r="G970" s="13">
        <v>1</v>
      </c>
      <c r="H970" s="13" t="s">
        <v>745</v>
      </c>
      <c r="I970" s="13"/>
      <c r="J970" s="13"/>
      <c r="K970" s="13" t="s">
        <v>746</v>
      </c>
      <c r="L970" s="13" t="s">
        <v>3677</v>
      </c>
      <c r="M970" s="13" t="s">
        <v>5827</v>
      </c>
      <c r="N970" s="13"/>
      <c r="O970" s="13"/>
    </row>
    <row r="971" spans="1:15" x14ac:dyDescent="0.2">
      <c r="A971" s="13" t="s">
        <v>806</v>
      </c>
      <c r="B971" s="12">
        <v>45141</v>
      </c>
      <c r="C971" s="13">
        <v>167031</v>
      </c>
      <c r="D971" s="13" t="s">
        <v>24059</v>
      </c>
      <c r="E971" s="13">
        <v>50</v>
      </c>
      <c r="F971" s="13">
        <v>1</v>
      </c>
      <c r="G971" s="13">
        <v>8</v>
      </c>
      <c r="H971" s="13" t="s">
        <v>745</v>
      </c>
      <c r="I971" s="13"/>
      <c r="J971" s="13"/>
      <c r="K971" s="13" t="s">
        <v>746</v>
      </c>
      <c r="L971" s="13" t="s">
        <v>5827</v>
      </c>
      <c r="M971" s="13"/>
      <c r="N971" s="13"/>
      <c r="O971" s="13"/>
    </row>
    <row r="972" spans="1:15" x14ac:dyDescent="0.2">
      <c r="A972" s="13" t="s">
        <v>806</v>
      </c>
      <c r="B972" s="12">
        <v>45141</v>
      </c>
      <c r="C972" s="13">
        <v>168889</v>
      </c>
      <c r="D972" s="13" t="s">
        <v>24060</v>
      </c>
      <c r="E972" s="13">
        <v>29</v>
      </c>
      <c r="F972" s="13">
        <v>5</v>
      </c>
      <c r="G972" s="13">
        <v>25</v>
      </c>
      <c r="H972" s="13" t="s">
        <v>754</v>
      </c>
      <c r="I972" s="13" t="s">
        <v>916</v>
      </c>
      <c r="J972" s="13"/>
      <c r="K972" s="13" t="s">
        <v>746</v>
      </c>
      <c r="L972" s="13" t="s">
        <v>816</v>
      </c>
      <c r="M972" s="13"/>
      <c r="N972" s="13"/>
      <c r="O972" s="13"/>
    </row>
    <row r="973" spans="1:15" x14ac:dyDescent="0.2">
      <c r="A973" s="13" t="s">
        <v>806</v>
      </c>
      <c r="B973" s="12">
        <v>45141</v>
      </c>
      <c r="C973" s="13">
        <v>134996</v>
      </c>
      <c r="D973" s="13" t="s">
        <v>19125</v>
      </c>
      <c r="E973" s="13">
        <v>58</v>
      </c>
      <c r="F973" s="13">
        <v>9</v>
      </c>
      <c r="G973" s="13">
        <v>19</v>
      </c>
      <c r="H973" s="13" t="s">
        <v>745</v>
      </c>
      <c r="I973" s="13"/>
      <c r="J973" s="13"/>
      <c r="K973" s="13" t="s">
        <v>746</v>
      </c>
      <c r="L973" s="13" t="s">
        <v>7695</v>
      </c>
      <c r="M973" s="13"/>
      <c r="N973" s="13"/>
      <c r="O973" s="13"/>
    </row>
    <row r="974" spans="1:15" x14ac:dyDescent="0.2">
      <c r="A974" s="13" t="s">
        <v>806</v>
      </c>
      <c r="B974" s="12">
        <v>45141</v>
      </c>
      <c r="C974" s="13">
        <v>139088</v>
      </c>
      <c r="D974" s="13" t="s">
        <v>24061</v>
      </c>
      <c r="E974" s="13">
        <v>62</v>
      </c>
      <c r="F974" s="13">
        <v>3</v>
      </c>
      <c r="G974" s="13">
        <v>15</v>
      </c>
      <c r="H974" s="13" t="s">
        <v>745</v>
      </c>
      <c r="I974" s="13"/>
      <c r="J974" s="13"/>
      <c r="K974" s="13" t="s">
        <v>746</v>
      </c>
      <c r="L974" s="13" t="s">
        <v>807</v>
      </c>
      <c r="M974" s="13"/>
      <c r="N974" s="13"/>
      <c r="O974" s="13"/>
    </row>
    <row r="975" spans="1:15" x14ac:dyDescent="0.2">
      <c r="A975" s="13" t="s">
        <v>806</v>
      </c>
      <c r="B975" s="12">
        <v>45141</v>
      </c>
      <c r="C975" s="13">
        <v>155759</v>
      </c>
      <c r="D975" s="13" t="s">
        <v>24062</v>
      </c>
      <c r="E975" s="13">
        <v>79</v>
      </c>
      <c r="F975" s="13">
        <v>1</v>
      </c>
      <c r="G975" s="13">
        <v>8</v>
      </c>
      <c r="H975" s="13" t="s">
        <v>754</v>
      </c>
      <c r="I975" s="13"/>
      <c r="J975" s="13"/>
      <c r="K975" s="13" t="s">
        <v>746</v>
      </c>
      <c r="L975" s="13" t="s">
        <v>1460</v>
      </c>
      <c r="M975" s="13"/>
      <c r="N975" s="13"/>
      <c r="O975" s="13"/>
    </row>
    <row r="976" spans="1:15" x14ac:dyDescent="0.2">
      <c r="A976" s="13" t="s">
        <v>806</v>
      </c>
      <c r="B976" s="12">
        <v>45141</v>
      </c>
      <c r="C976" s="13">
        <v>167704</v>
      </c>
      <c r="D976" s="13" t="s">
        <v>24063</v>
      </c>
      <c r="E976" s="13">
        <v>70</v>
      </c>
      <c r="F976" s="13">
        <v>11</v>
      </c>
      <c r="G976" s="13">
        <v>5</v>
      </c>
      <c r="H976" s="13" t="s">
        <v>754</v>
      </c>
      <c r="I976" s="13"/>
      <c r="J976" s="13"/>
      <c r="K976" s="13" t="s">
        <v>746</v>
      </c>
      <c r="L976" s="13" t="s">
        <v>2351</v>
      </c>
      <c r="M976" s="13"/>
      <c r="N976" s="13"/>
      <c r="O976" s="13"/>
    </row>
    <row r="977" spans="1:15" x14ac:dyDescent="0.2">
      <c r="A977" s="13" t="s">
        <v>806</v>
      </c>
      <c r="B977" s="12">
        <v>45141</v>
      </c>
      <c r="C977" s="13">
        <v>168739</v>
      </c>
      <c r="D977" s="13" t="s">
        <v>20691</v>
      </c>
      <c r="E977" s="13">
        <v>61</v>
      </c>
      <c r="F977" s="13">
        <v>11</v>
      </c>
      <c r="G977" s="13">
        <v>27</v>
      </c>
      <c r="H977" s="13" t="s">
        <v>745</v>
      </c>
      <c r="I977" s="13"/>
      <c r="J977" s="13"/>
      <c r="K977" s="13" t="s">
        <v>746</v>
      </c>
      <c r="L977" s="13" t="s">
        <v>7383</v>
      </c>
      <c r="M977" s="13"/>
      <c r="N977" s="13"/>
      <c r="O977" s="13"/>
    </row>
    <row r="978" spans="1:15" x14ac:dyDescent="0.2">
      <c r="A978" s="13" t="s">
        <v>806</v>
      </c>
      <c r="B978" s="12">
        <v>45141</v>
      </c>
      <c r="C978" s="13">
        <v>169672</v>
      </c>
      <c r="D978" s="13" t="s">
        <v>24064</v>
      </c>
      <c r="E978" s="13">
        <v>49</v>
      </c>
      <c r="F978" s="13">
        <v>0</v>
      </c>
      <c r="G978" s="13">
        <v>20</v>
      </c>
      <c r="H978" s="13" t="s">
        <v>754</v>
      </c>
      <c r="I978" s="13"/>
      <c r="J978" s="13"/>
      <c r="K978" s="13" t="s">
        <v>746</v>
      </c>
      <c r="L978" s="13" t="s">
        <v>5827</v>
      </c>
      <c r="M978" s="13"/>
      <c r="N978" s="13"/>
      <c r="O978" s="13"/>
    </row>
    <row r="979" spans="1:15" x14ac:dyDescent="0.2">
      <c r="A979" s="13" t="s">
        <v>806</v>
      </c>
      <c r="B979" s="12">
        <v>45141</v>
      </c>
      <c r="C979" s="13">
        <v>67907</v>
      </c>
      <c r="D979" s="13" t="s">
        <v>23538</v>
      </c>
      <c r="E979" s="13">
        <v>67</v>
      </c>
      <c r="F979" s="13">
        <v>8</v>
      </c>
      <c r="G979" s="13">
        <v>10</v>
      </c>
      <c r="H979" s="13" t="s">
        <v>754</v>
      </c>
      <c r="I979" s="13"/>
      <c r="J979" s="13"/>
      <c r="K979" s="13" t="s">
        <v>746</v>
      </c>
      <c r="L979" s="13" t="s">
        <v>807</v>
      </c>
      <c r="M979" s="13" t="s">
        <v>4889</v>
      </c>
      <c r="N979" s="13"/>
      <c r="O979" s="13"/>
    </row>
    <row r="980" spans="1:15" x14ac:dyDescent="0.2">
      <c r="A980" s="13" t="s">
        <v>806</v>
      </c>
      <c r="B980" s="12">
        <v>45141</v>
      </c>
      <c r="C980" s="13">
        <v>168951</v>
      </c>
      <c r="D980" s="13" t="s">
        <v>24065</v>
      </c>
      <c r="E980" s="13">
        <v>63</v>
      </c>
      <c r="F980" s="13">
        <v>8</v>
      </c>
      <c r="G980" s="13">
        <v>19</v>
      </c>
      <c r="H980" s="13" t="s">
        <v>745</v>
      </c>
      <c r="I980" s="13"/>
      <c r="J980" s="13"/>
      <c r="K980" s="13" t="s">
        <v>746</v>
      </c>
      <c r="L980" s="13" t="s">
        <v>5827</v>
      </c>
      <c r="M980" s="13" t="s">
        <v>818</v>
      </c>
      <c r="N980" s="13"/>
      <c r="O980" s="13"/>
    </row>
    <row r="981" spans="1:15" x14ac:dyDescent="0.2">
      <c r="A981" s="13" t="s">
        <v>806</v>
      </c>
      <c r="B981" s="12">
        <v>45146</v>
      </c>
      <c r="C981" s="13">
        <v>21398</v>
      </c>
      <c r="D981" s="13" t="s">
        <v>24023</v>
      </c>
      <c r="E981" s="13">
        <v>65</v>
      </c>
      <c r="F981" s="13">
        <v>11</v>
      </c>
      <c r="G981" s="13">
        <v>11</v>
      </c>
      <c r="H981" s="13" t="s">
        <v>754</v>
      </c>
      <c r="I981" s="13"/>
      <c r="J981" s="13"/>
      <c r="K981" s="13" t="s">
        <v>746</v>
      </c>
      <c r="L981" s="13" t="s">
        <v>1071</v>
      </c>
      <c r="M981" s="13"/>
      <c r="N981" s="13"/>
      <c r="O981" s="13"/>
    </row>
    <row r="982" spans="1:15" x14ac:dyDescent="0.2">
      <c r="A982" s="13" t="s">
        <v>806</v>
      </c>
      <c r="B982" s="12">
        <v>45146</v>
      </c>
      <c r="C982" s="13">
        <v>164661</v>
      </c>
      <c r="D982" s="13" t="s">
        <v>22310</v>
      </c>
      <c r="E982" s="13">
        <v>65</v>
      </c>
      <c r="F982" s="13">
        <v>1</v>
      </c>
      <c r="G982" s="13">
        <v>30</v>
      </c>
      <c r="H982" s="13" t="s">
        <v>754</v>
      </c>
      <c r="I982" s="13"/>
      <c r="J982" s="13"/>
      <c r="K982" s="13" t="s">
        <v>746</v>
      </c>
      <c r="L982" s="13" t="s">
        <v>2056</v>
      </c>
      <c r="M982" s="13"/>
      <c r="N982" s="13"/>
      <c r="O982" s="13"/>
    </row>
    <row r="983" spans="1:15" x14ac:dyDescent="0.2">
      <c r="A983" s="13" t="s">
        <v>806</v>
      </c>
      <c r="B983" s="12">
        <v>45146</v>
      </c>
      <c r="C983" s="13">
        <v>167900</v>
      </c>
      <c r="D983" s="13" t="s">
        <v>24066</v>
      </c>
      <c r="E983" s="13">
        <v>63</v>
      </c>
      <c r="F983" s="13">
        <v>3</v>
      </c>
      <c r="G983" s="13">
        <v>26</v>
      </c>
      <c r="H983" s="13" t="s">
        <v>754</v>
      </c>
      <c r="I983" s="13"/>
      <c r="J983" s="13"/>
      <c r="K983" s="13" t="s">
        <v>746</v>
      </c>
      <c r="L983" s="13" t="s">
        <v>1071</v>
      </c>
      <c r="M983" s="13"/>
      <c r="N983" s="13"/>
      <c r="O983" s="13"/>
    </row>
    <row r="984" spans="1:15" x14ac:dyDescent="0.2">
      <c r="A984" s="13" t="s">
        <v>806</v>
      </c>
      <c r="B984" s="12">
        <v>45146</v>
      </c>
      <c r="C984" s="13">
        <v>168804</v>
      </c>
      <c r="D984" s="13" t="s">
        <v>24067</v>
      </c>
      <c r="E984" s="13">
        <v>67</v>
      </c>
      <c r="F984" s="13">
        <v>1</v>
      </c>
      <c r="G984" s="13">
        <v>21</v>
      </c>
      <c r="H984" s="13" t="s">
        <v>754</v>
      </c>
      <c r="I984" s="13"/>
      <c r="J984" s="13"/>
      <c r="K984" s="13" t="s">
        <v>746</v>
      </c>
      <c r="L984" s="13" t="s">
        <v>1939</v>
      </c>
      <c r="M984" s="13" t="s">
        <v>4889</v>
      </c>
      <c r="N984" s="13"/>
      <c r="O984" s="13"/>
    </row>
    <row r="985" spans="1:15" x14ac:dyDescent="0.2">
      <c r="A985" s="13" t="s">
        <v>806</v>
      </c>
      <c r="B985" s="12">
        <v>45146</v>
      </c>
      <c r="C985" s="13">
        <v>123048</v>
      </c>
      <c r="D985" s="13" t="s">
        <v>24068</v>
      </c>
      <c r="E985" s="13">
        <v>59</v>
      </c>
      <c r="F985" s="13">
        <v>0</v>
      </c>
      <c r="G985" s="13">
        <v>28</v>
      </c>
      <c r="H985" s="13" t="s">
        <v>745</v>
      </c>
      <c r="I985" s="13" t="s">
        <v>961</v>
      </c>
      <c r="J985" s="13"/>
      <c r="K985" s="13" t="s">
        <v>746</v>
      </c>
      <c r="L985" s="13" t="s">
        <v>807</v>
      </c>
      <c r="M985" s="13"/>
      <c r="N985" s="13"/>
      <c r="O985" s="13"/>
    </row>
    <row r="986" spans="1:15" x14ac:dyDescent="0.2">
      <c r="A986" s="13" t="s">
        <v>806</v>
      </c>
      <c r="B986" s="12">
        <v>45146</v>
      </c>
      <c r="C986" s="13">
        <v>169834</v>
      </c>
      <c r="D986" s="13" t="s">
        <v>24069</v>
      </c>
      <c r="E986" s="13">
        <v>62</v>
      </c>
      <c r="F986" s="13">
        <v>8</v>
      </c>
      <c r="G986" s="13">
        <v>28</v>
      </c>
      <c r="H986" s="13" t="s">
        <v>754</v>
      </c>
      <c r="I986" s="13" t="s">
        <v>1501</v>
      </c>
      <c r="J986" s="13"/>
      <c r="K986" s="13" t="s">
        <v>746</v>
      </c>
      <c r="L986" s="13" t="s">
        <v>21906</v>
      </c>
      <c r="M986" s="13"/>
      <c r="N986" s="13"/>
      <c r="O986" s="13"/>
    </row>
    <row r="987" spans="1:15" x14ac:dyDescent="0.2">
      <c r="A987" s="13" t="s">
        <v>806</v>
      </c>
      <c r="B987" s="12">
        <v>45146</v>
      </c>
      <c r="C987" s="13">
        <v>169307</v>
      </c>
      <c r="D987" s="13" t="s">
        <v>24070</v>
      </c>
      <c r="E987" s="13">
        <v>27</v>
      </c>
      <c r="F987" s="13">
        <v>2</v>
      </c>
      <c r="G987" s="13">
        <v>9</v>
      </c>
      <c r="H987" s="13" t="s">
        <v>754</v>
      </c>
      <c r="I987" s="13"/>
      <c r="J987" s="13"/>
      <c r="K987" s="13" t="s">
        <v>746</v>
      </c>
      <c r="L987" s="13" t="s">
        <v>807</v>
      </c>
      <c r="M987" s="13"/>
      <c r="N987" s="13"/>
      <c r="O987" s="13"/>
    </row>
    <row r="988" spans="1:15" x14ac:dyDescent="0.2">
      <c r="A988" s="13" t="s">
        <v>806</v>
      </c>
      <c r="B988" s="12">
        <v>45146</v>
      </c>
      <c r="C988" s="13">
        <v>52798</v>
      </c>
      <c r="D988" s="13" t="s">
        <v>23994</v>
      </c>
      <c r="E988" s="13">
        <v>50</v>
      </c>
      <c r="F988" s="13">
        <v>4</v>
      </c>
      <c r="G988" s="13">
        <v>16</v>
      </c>
      <c r="H988" s="13" t="s">
        <v>745</v>
      </c>
      <c r="I988" s="13"/>
      <c r="J988" s="13"/>
      <c r="K988" s="13" t="s">
        <v>24646</v>
      </c>
      <c r="L988" s="13" t="s">
        <v>24071</v>
      </c>
      <c r="M988" s="13"/>
      <c r="N988" s="13"/>
      <c r="O988" s="13"/>
    </row>
    <row r="989" spans="1:15" x14ac:dyDescent="0.2">
      <c r="A989" s="13" t="s">
        <v>806</v>
      </c>
      <c r="B989" s="12">
        <v>45146</v>
      </c>
      <c r="C989" s="13">
        <v>63470</v>
      </c>
      <c r="D989" s="13" t="s">
        <v>23892</v>
      </c>
      <c r="E989" s="13">
        <v>69</v>
      </c>
      <c r="F989" s="13">
        <v>7</v>
      </c>
      <c r="G989" s="13">
        <v>28</v>
      </c>
      <c r="H989" s="13" t="s">
        <v>754</v>
      </c>
      <c r="I989" s="13"/>
      <c r="J989" s="13"/>
      <c r="K989" s="13" t="s">
        <v>746</v>
      </c>
      <c r="L989" s="13" t="s">
        <v>807</v>
      </c>
      <c r="M989" s="13"/>
      <c r="N989" s="13"/>
      <c r="O989" s="13"/>
    </row>
    <row r="990" spans="1:15" x14ac:dyDescent="0.2">
      <c r="A990" s="13" t="s">
        <v>806</v>
      </c>
      <c r="B990" s="12">
        <v>45146</v>
      </c>
      <c r="C990" s="13">
        <v>168795</v>
      </c>
      <c r="D990" s="13" t="s">
        <v>24072</v>
      </c>
      <c r="E990" s="13">
        <v>71</v>
      </c>
      <c r="F990" s="13">
        <v>9</v>
      </c>
      <c r="G990" s="13">
        <v>0</v>
      </c>
      <c r="H990" s="13" t="s">
        <v>754</v>
      </c>
      <c r="I990" s="13"/>
      <c r="J990" s="13"/>
      <c r="K990" s="13" t="s">
        <v>746</v>
      </c>
      <c r="L990" s="13" t="s">
        <v>807</v>
      </c>
      <c r="M990" s="13"/>
      <c r="N990" s="13"/>
      <c r="O990" s="13"/>
    </row>
    <row r="991" spans="1:15" x14ac:dyDescent="0.2">
      <c r="A991" s="13" t="s">
        <v>806</v>
      </c>
      <c r="B991" s="12">
        <v>45146</v>
      </c>
      <c r="C991" s="13">
        <v>165103</v>
      </c>
      <c r="D991" s="13" t="s">
        <v>24073</v>
      </c>
      <c r="E991" s="13">
        <v>51</v>
      </c>
      <c r="F991" s="13">
        <v>6</v>
      </c>
      <c r="G991" s="13">
        <v>17</v>
      </c>
      <c r="H991" s="13" t="s">
        <v>745</v>
      </c>
      <c r="I991" s="13"/>
      <c r="J991" s="13"/>
      <c r="K991" s="13" t="s">
        <v>746</v>
      </c>
      <c r="L991" s="13" t="s">
        <v>2431</v>
      </c>
      <c r="M991" s="13"/>
      <c r="N991" s="13"/>
      <c r="O991" s="13"/>
    </row>
    <row r="992" spans="1:15" x14ac:dyDescent="0.2">
      <c r="A992" s="13" t="s">
        <v>806</v>
      </c>
      <c r="B992" s="12">
        <v>45147</v>
      </c>
      <c r="C992" s="13">
        <v>169219</v>
      </c>
      <c r="D992" s="13" t="s">
        <v>24074</v>
      </c>
      <c r="E992" s="13">
        <v>52</v>
      </c>
      <c r="F992" s="13">
        <v>8</v>
      </c>
      <c r="G992" s="13">
        <v>12</v>
      </c>
      <c r="H992" s="13" t="s">
        <v>745</v>
      </c>
      <c r="I992" s="13"/>
      <c r="J992" s="13"/>
      <c r="K992" s="13" t="s">
        <v>746</v>
      </c>
      <c r="L992" s="13" t="s">
        <v>748</v>
      </c>
      <c r="M992" s="13"/>
      <c r="N992" s="13"/>
      <c r="O992" s="13"/>
    </row>
    <row r="993" spans="1:15" x14ac:dyDescent="0.2">
      <c r="A993" s="13" t="s">
        <v>806</v>
      </c>
      <c r="B993" s="12">
        <v>45147</v>
      </c>
      <c r="C993" s="13">
        <v>148996</v>
      </c>
      <c r="D993" s="13" t="s">
        <v>24075</v>
      </c>
      <c r="E993" s="13">
        <v>69</v>
      </c>
      <c r="F993" s="13">
        <v>9</v>
      </c>
      <c r="G993" s="13">
        <v>14</v>
      </c>
      <c r="H993" s="13" t="s">
        <v>754</v>
      </c>
      <c r="I993" s="13"/>
      <c r="J993" s="13"/>
      <c r="K993" s="13" t="s">
        <v>746</v>
      </c>
      <c r="L993" s="13" t="s">
        <v>1071</v>
      </c>
      <c r="M993" s="13"/>
      <c r="N993" s="13"/>
      <c r="O993" s="13"/>
    </row>
    <row r="994" spans="1:15" x14ac:dyDescent="0.2">
      <c r="A994" s="13" t="s">
        <v>806</v>
      </c>
      <c r="B994" s="12">
        <v>45147</v>
      </c>
      <c r="C994" s="13">
        <v>169286</v>
      </c>
      <c r="D994" s="13" t="s">
        <v>24076</v>
      </c>
      <c r="E994" s="13">
        <v>58</v>
      </c>
      <c r="F994" s="13">
        <v>1</v>
      </c>
      <c r="G994" s="13">
        <v>22</v>
      </c>
      <c r="H994" s="13" t="s">
        <v>745</v>
      </c>
      <c r="I994" s="13"/>
      <c r="J994" s="13"/>
      <c r="K994" s="13" t="s">
        <v>746</v>
      </c>
      <c r="L994" s="13" t="s">
        <v>5301</v>
      </c>
      <c r="M994" s="13"/>
      <c r="N994" s="13"/>
      <c r="O994" s="13"/>
    </row>
    <row r="995" spans="1:15" x14ac:dyDescent="0.2">
      <c r="A995" s="13" t="s">
        <v>806</v>
      </c>
      <c r="B995" s="12">
        <v>45147</v>
      </c>
      <c r="C995" s="13">
        <v>100711</v>
      </c>
      <c r="D995" s="13" t="s">
        <v>24077</v>
      </c>
      <c r="E995" s="13">
        <v>51</v>
      </c>
      <c r="F995" s="13">
        <v>6</v>
      </c>
      <c r="G995" s="13">
        <v>9</v>
      </c>
      <c r="H995" s="13" t="s">
        <v>745</v>
      </c>
      <c r="I995" s="13"/>
      <c r="J995" s="13"/>
      <c r="K995" s="13" t="s">
        <v>746</v>
      </c>
      <c r="L995" s="13" t="s">
        <v>2838</v>
      </c>
      <c r="M995" s="13"/>
      <c r="N995" s="13"/>
      <c r="O995" s="13"/>
    </row>
    <row r="996" spans="1:15" x14ac:dyDescent="0.2">
      <c r="A996" s="13" t="s">
        <v>806</v>
      </c>
      <c r="B996" s="12">
        <v>45147</v>
      </c>
      <c r="C996" s="13">
        <v>80579</v>
      </c>
      <c r="D996" s="13" t="s">
        <v>24078</v>
      </c>
      <c r="E996" s="13">
        <v>77</v>
      </c>
      <c r="F996" s="13">
        <v>0</v>
      </c>
      <c r="G996" s="13">
        <v>23</v>
      </c>
      <c r="H996" s="13" t="s">
        <v>754</v>
      </c>
      <c r="I996" s="13"/>
      <c r="J996" s="13"/>
      <c r="K996" s="13" t="s">
        <v>746</v>
      </c>
      <c r="L996" s="13" t="s">
        <v>1071</v>
      </c>
      <c r="M996" s="13"/>
      <c r="N996" s="13"/>
      <c r="O996" s="13"/>
    </row>
    <row r="997" spans="1:15" x14ac:dyDescent="0.2">
      <c r="A997" s="13" t="s">
        <v>806</v>
      </c>
      <c r="B997" s="12">
        <v>45147</v>
      </c>
      <c r="C997" s="13">
        <v>37618</v>
      </c>
      <c r="D997" s="13" t="s">
        <v>13040</v>
      </c>
      <c r="E997" s="13">
        <v>48</v>
      </c>
      <c r="F997" s="13">
        <v>1</v>
      </c>
      <c r="G997" s="13">
        <v>21</v>
      </c>
      <c r="H997" s="13" t="s">
        <v>745</v>
      </c>
      <c r="I997" s="13"/>
      <c r="J997" s="13"/>
      <c r="K997" s="13" t="s">
        <v>746</v>
      </c>
      <c r="L997" s="13" t="s">
        <v>807</v>
      </c>
      <c r="M997" s="13" t="s">
        <v>24079</v>
      </c>
      <c r="N997" s="13"/>
      <c r="O997" s="13"/>
    </row>
    <row r="998" spans="1:15" x14ac:dyDescent="0.2">
      <c r="A998" s="13" t="s">
        <v>806</v>
      </c>
      <c r="B998" s="12">
        <v>45147</v>
      </c>
      <c r="C998" s="13">
        <v>86762</v>
      </c>
      <c r="D998" s="13" t="s">
        <v>23421</v>
      </c>
      <c r="E998" s="13">
        <v>67</v>
      </c>
      <c r="F998" s="13">
        <v>5</v>
      </c>
      <c r="G998" s="13">
        <v>27</v>
      </c>
      <c r="H998" s="13" t="s">
        <v>754</v>
      </c>
      <c r="I998" s="13"/>
      <c r="J998" s="13"/>
      <c r="K998" s="13" t="s">
        <v>746</v>
      </c>
      <c r="L998" s="13" t="s">
        <v>7695</v>
      </c>
      <c r="M998" s="13"/>
      <c r="N998" s="13"/>
      <c r="O998" s="13"/>
    </row>
    <row r="999" spans="1:15" x14ac:dyDescent="0.2">
      <c r="A999" s="13" t="s">
        <v>806</v>
      </c>
      <c r="B999" s="12">
        <v>45147</v>
      </c>
      <c r="C999" s="13">
        <v>168520</v>
      </c>
      <c r="D999" s="13" t="s">
        <v>24080</v>
      </c>
      <c r="E999" s="13">
        <v>31</v>
      </c>
      <c r="F999" s="13">
        <v>4</v>
      </c>
      <c r="G999" s="13">
        <v>1</v>
      </c>
      <c r="H999" s="13" t="s">
        <v>754</v>
      </c>
      <c r="I999" s="13" t="s">
        <v>916</v>
      </c>
      <c r="J999" s="13"/>
      <c r="K999" s="13" t="s">
        <v>746</v>
      </c>
      <c r="L999" s="13" t="s">
        <v>807</v>
      </c>
      <c r="M999" s="13" t="s">
        <v>816</v>
      </c>
      <c r="N999" s="13"/>
      <c r="O999" s="13"/>
    </row>
    <row r="1000" spans="1:15" x14ac:dyDescent="0.2">
      <c r="A1000" s="13" t="s">
        <v>806</v>
      </c>
      <c r="B1000" s="12">
        <v>45147</v>
      </c>
      <c r="C1000" s="13">
        <v>15474</v>
      </c>
      <c r="D1000" s="13" t="s">
        <v>23971</v>
      </c>
      <c r="E1000" s="13">
        <v>38</v>
      </c>
      <c r="F1000" s="13">
        <v>10</v>
      </c>
      <c r="G1000" s="13">
        <v>28</v>
      </c>
      <c r="H1000" s="13" t="s">
        <v>745</v>
      </c>
      <c r="I1000" s="13"/>
      <c r="J1000" s="13"/>
      <c r="K1000" s="13" t="s">
        <v>746</v>
      </c>
      <c r="L1000" s="13" t="s">
        <v>816</v>
      </c>
      <c r="M1000" s="13"/>
      <c r="N1000" s="13"/>
      <c r="O1000" s="13"/>
    </row>
    <row r="1001" spans="1:15" x14ac:dyDescent="0.2">
      <c r="A1001" s="13" t="s">
        <v>806</v>
      </c>
      <c r="B1001" s="12">
        <v>45147</v>
      </c>
      <c r="C1001" s="13">
        <v>153648</v>
      </c>
      <c r="D1001" s="13" t="s">
        <v>23585</v>
      </c>
      <c r="E1001" s="13">
        <v>42</v>
      </c>
      <c r="F1001" s="13">
        <v>9</v>
      </c>
      <c r="G1001" s="13">
        <v>11</v>
      </c>
      <c r="H1001" s="13" t="s">
        <v>754</v>
      </c>
      <c r="I1001" s="13"/>
      <c r="J1001" s="13"/>
      <c r="K1001" s="13" t="s">
        <v>746</v>
      </c>
      <c r="L1001" s="13" t="s">
        <v>865</v>
      </c>
      <c r="M1001" s="13"/>
      <c r="N1001" s="13"/>
      <c r="O1001" s="13"/>
    </row>
    <row r="1002" spans="1:15" x14ac:dyDescent="0.2">
      <c r="A1002" s="13" t="s">
        <v>806</v>
      </c>
      <c r="B1002" s="12">
        <v>45147</v>
      </c>
      <c r="C1002" s="13">
        <v>156371</v>
      </c>
      <c r="D1002" s="13" t="s">
        <v>20135</v>
      </c>
      <c r="E1002" s="13">
        <v>83</v>
      </c>
      <c r="F1002" s="13">
        <v>0</v>
      </c>
      <c r="G1002" s="13">
        <v>6</v>
      </c>
      <c r="H1002" s="13" t="s">
        <v>754</v>
      </c>
      <c r="I1002" s="13" t="s">
        <v>785</v>
      </c>
      <c r="J1002" s="13"/>
      <c r="K1002" s="13" t="s">
        <v>746</v>
      </c>
      <c r="L1002" s="13" t="s">
        <v>1044</v>
      </c>
      <c r="M1002" s="13"/>
      <c r="N1002" s="13"/>
      <c r="O1002" s="13"/>
    </row>
    <row r="1003" spans="1:15" x14ac:dyDescent="0.2">
      <c r="A1003" s="13" t="s">
        <v>806</v>
      </c>
      <c r="B1003" s="12">
        <v>45147</v>
      </c>
      <c r="C1003" s="13">
        <v>117347</v>
      </c>
      <c r="D1003" s="13" t="s">
        <v>24039</v>
      </c>
      <c r="E1003" s="13">
        <v>51</v>
      </c>
      <c r="F1003" s="13">
        <v>4</v>
      </c>
      <c r="G1003" s="13">
        <v>18</v>
      </c>
      <c r="H1003" s="13" t="s">
        <v>745</v>
      </c>
      <c r="I1003" s="13"/>
      <c r="J1003" s="13"/>
      <c r="K1003" s="13" t="s">
        <v>746</v>
      </c>
      <c r="L1003" s="13" t="s">
        <v>24081</v>
      </c>
      <c r="M1003" s="13"/>
      <c r="N1003" s="13"/>
      <c r="O1003" s="13"/>
    </row>
    <row r="1004" spans="1:15" x14ac:dyDescent="0.2">
      <c r="A1004" s="13" t="s">
        <v>806</v>
      </c>
      <c r="B1004" s="12">
        <v>45147</v>
      </c>
      <c r="C1004" s="13">
        <v>167691</v>
      </c>
      <c r="D1004" s="13" t="s">
        <v>24082</v>
      </c>
      <c r="E1004" s="13">
        <v>23</v>
      </c>
      <c r="F1004" s="13">
        <v>3</v>
      </c>
      <c r="G1004" s="13">
        <v>13</v>
      </c>
      <c r="H1004" s="13" t="s">
        <v>754</v>
      </c>
      <c r="I1004" s="13" t="s">
        <v>24083</v>
      </c>
      <c r="J1004" s="13"/>
      <c r="K1004" s="13" t="s">
        <v>746</v>
      </c>
      <c r="L1004" s="13" t="s">
        <v>23965</v>
      </c>
      <c r="M1004" s="13"/>
      <c r="N1004" s="13"/>
      <c r="O1004" s="13"/>
    </row>
    <row r="1005" spans="1:15" x14ac:dyDescent="0.2">
      <c r="A1005" s="13" t="s">
        <v>806</v>
      </c>
      <c r="B1005" s="12">
        <v>45148</v>
      </c>
      <c r="C1005" s="13">
        <v>141927</v>
      </c>
      <c r="D1005" s="13" t="s">
        <v>24084</v>
      </c>
      <c r="E1005" s="13">
        <v>67</v>
      </c>
      <c r="F1005" s="13">
        <v>5</v>
      </c>
      <c r="G1005" s="13">
        <v>5</v>
      </c>
      <c r="H1005" s="13" t="s">
        <v>754</v>
      </c>
      <c r="I1005" s="13"/>
      <c r="J1005" s="13"/>
      <c r="K1005" s="13" t="s">
        <v>746</v>
      </c>
      <c r="L1005" s="13" t="s">
        <v>24085</v>
      </c>
      <c r="M1005" s="13"/>
      <c r="N1005" s="13"/>
      <c r="O1005" s="13"/>
    </row>
    <row r="1006" spans="1:15" x14ac:dyDescent="0.2">
      <c r="A1006" s="13" t="s">
        <v>806</v>
      </c>
      <c r="B1006" s="12">
        <v>45148</v>
      </c>
      <c r="C1006" s="13">
        <v>122683</v>
      </c>
      <c r="D1006" s="13" t="s">
        <v>24086</v>
      </c>
      <c r="E1006" s="13">
        <v>42</v>
      </c>
      <c r="F1006" s="13">
        <v>6</v>
      </c>
      <c r="G1006" s="13">
        <v>21</v>
      </c>
      <c r="H1006" s="13" t="s">
        <v>745</v>
      </c>
      <c r="I1006" s="13"/>
      <c r="J1006" s="13"/>
      <c r="K1006" s="13" t="s">
        <v>746</v>
      </c>
      <c r="L1006" s="13" t="s">
        <v>1602</v>
      </c>
      <c r="M1006" s="13"/>
      <c r="N1006" s="13"/>
      <c r="O1006" s="13"/>
    </row>
    <row r="1007" spans="1:15" x14ac:dyDescent="0.2">
      <c r="A1007" s="13" t="s">
        <v>806</v>
      </c>
      <c r="B1007" s="12">
        <v>45148</v>
      </c>
      <c r="C1007" s="13">
        <v>169140</v>
      </c>
      <c r="D1007" s="13" t="s">
        <v>19497</v>
      </c>
      <c r="E1007" s="13">
        <v>13</v>
      </c>
      <c r="F1007" s="13">
        <v>10</v>
      </c>
      <c r="G1007" s="13">
        <v>26</v>
      </c>
      <c r="H1007" s="13" t="s">
        <v>754</v>
      </c>
      <c r="I1007" s="13"/>
      <c r="J1007" s="13"/>
      <c r="K1007" s="13" t="s">
        <v>746</v>
      </c>
      <c r="L1007" s="13" t="s">
        <v>2431</v>
      </c>
      <c r="M1007" s="13"/>
      <c r="N1007" s="13"/>
      <c r="O1007" s="13"/>
    </row>
    <row r="1008" spans="1:15" x14ac:dyDescent="0.2">
      <c r="A1008" s="13" t="s">
        <v>806</v>
      </c>
      <c r="B1008" s="12">
        <v>45148</v>
      </c>
      <c r="C1008" s="13">
        <v>166490</v>
      </c>
      <c r="D1008" s="13" t="s">
        <v>24087</v>
      </c>
      <c r="E1008" s="13">
        <v>72</v>
      </c>
      <c r="F1008" s="13">
        <v>10</v>
      </c>
      <c r="G1008" s="13">
        <v>13</v>
      </c>
      <c r="H1008" s="13" t="s">
        <v>745</v>
      </c>
      <c r="I1008" s="13"/>
      <c r="J1008" s="13"/>
      <c r="K1008" s="13" t="s">
        <v>746</v>
      </c>
      <c r="L1008" s="13" t="s">
        <v>1241</v>
      </c>
      <c r="M1008" s="13"/>
      <c r="N1008" s="13"/>
      <c r="O1008" s="13"/>
    </row>
    <row r="1009" spans="1:15" x14ac:dyDescent="0.2">
      <c r="A1009" s="13" t="s">
        <v>806</v>
      </c>
      <c r="B1009" s="12">
        <v>45148</v>
      </c>
      <c r="C1009" s="13">
        <v>169833</v>
      </c>
      <c r="D1009" s="13" t="s">
        <v>24088</v>
      </c>
      <c r="E1009" s="13">
        <v>34</v>
      </c>
      <c r="F1009" s="13">
        <v>2</v>
      </c>
      <c r="G1009" s="13">
        <v>3</v>
      </c>
      <c r="H1009" s="13" t="s">
        <v>754</v>
      </c>
      <c r="I1009" s="13" t="s">
        <v>2333</v>
      </c>
      <c r="J1009" s="13"/>
      <c r="K1009" s="13" t="s">
        <v>746</v>
      </c>
      <c r="L1009" s="13" t="s">
        <v>807</v>
      </c>
      <c r="M1009" s="13"/>
      <c r="N1009" s="13"/>
      <c r="O1009" s="13"/>
    </row>
    <row r="1010" spans="1:15" x14ac:dyDescent="0.2">
      <c r="A1010" s="13" t="s">
        <v>806</v>
      </c>
      <c r="B1010" s="12">
        <v>45148</v>
      </c>
      <c r="C1010" s="13">
        <v>161583</v>
      </c>
      <c r="D1010" s="13" t="s">
        <v>24089</v>
      </c>
      <c r="E1010" s="13">
        <v>68</v>
      </c>
      <c r="F1010" s="13">
        <v>9</v>
      </c>
      <c r="G1010" s="13">
        <v>21</v>
      </c>
      <c r="H1010" s="13" t="s">
        <v>745</v>
      </c>
      <c r="I1010" s="13"/>
      <c r="J1010" s="13"/>
      <c r="K1010" s="13" t="s">
        <v>746</v>
      </c>
      <c r="L1010" s="13" t="s">
        <v>807</v>
      </c>
      <c r="M1010" s="13"/>
      <c r="N1010" s="13"/>
      <c r="O1010" s="13"/>
    </row>
    <row r="1011" spans="1:15" x14ac:dyDescent="0.2">
      <c r="A1011" s="13" t="s">
        <v>806</v>
      </c>
      <c r="B1011" s="12">
        <v>45148</v>
      </c>
      <c r="C1011" s="13">
        <v>119667</v>
      </c>
      <c r="D1011" s="13" t="s">
        <v>24090</v>
      </c>
      <c r="E1011" s="13">
        <v>50</v>
      </c>
      <c r="F1011" s="13">
        <v>2</v>
      </c>
      <c r="G1011" s="13">
        <v>2</v>
      </c>
      <c r="H1011" s="13" t="s">
        <v>745</v>
      </c>
      <c r="I1011" s="13"/>
      <c r="J1011" s="13"/>
      <c r="K1011" s="13" t="s">
        <v>746</v>
      </c>
      <c r="L1011" s="13" t="s">
        <v>2452</v>
      </c>
      <c r="M1011" s="13"/>
      <c r="N1011" s="13"/>
      <c r="O1011" s="13"/>
    </row>
    <row r="1012" spans="1:15" x14ac:dyDescent="0.2">
      <c r="A1012" s="13" t="s">
        <v>806</v>
      </c>
      <c r="B1012" s="12">
        <v>45148</v>
      </c>
      <c r="C1012" s="13">
        <v>102576</v>
      </c>
      <c r="D1012" s="13" t="s">
        <v>24091</v>
      </c>
      <c r="E1012" s="13">
        <v>52</v>
      </c>
      <c r="F1012" s="13">
        <v>1</v>
      </c>
      <c r="G1012" s="13">
        <v>29</v>
      </c>
      <c r="H1012" s="13" t="s">
        <v>754</v>
      </c>
      <c r="I1012" s="13"/>
      <c r="J1012" s="13"/>
      <c r="K1012" s="13" t="s">
        <v>746</v>
      </c>
      <c r="L1012" s="13" t="s">
        <v>1023</v>
      </c>
      <c r="M1012" s="13"/>
      <c r="N1012" s="13"/>
      <c r="O1012" s="13"/>
    </row>
    <row r="1013" spans="1:15" x14ac:dyDescent="0.2">
      <c r="A1013" s="13" t="s">
        <v>806</v>
      </c>
      <c r="B1013" s="12">
        <v>45148</v>
      </c>
      <c r="C1013" s="13">
        <v>44188</v>
      </c>
      <c r="D1013" s="13" t="s">
        <v>24092</v>
      </c>
      <c r="E1013" s="13">
        <v>78</v>
      </c>
      <c r="F1013" s="13">
        <v>8</v>
      </c>
      <c r="G1013" s="13">
        <v>0</v>
      </c>
      <c r="H1013" s="13" t="s">
        <v>754</v>
      </c>
      <c r="I1013" s="13"/>
      <c r="J1013" s="13"/>
      <c r="K1013" s="13" t="s">
        <v>746</v>
      </c>
      <c r="L1013" s="13" t="s">
        <v>6257</v>
      </c>
      <c r="M1013" s="13"/>
      <c r="N1013" s="13"/>
      <c r="O1013" s="13"/>
    </row>
    <row r="1014" spans="1:15" x14ac:dyDescent="0.2">
      <c r="A1014" s="13" t="s">
        <v>806</v>
      </c>
      <c r="B1014" s="12">
        <v>45148</v>
      </c>
      <c r="C1014" s="13">
        <v>169285</v>
      </c>
      <c r="D1014" s="13" t="s">
        <v>24093</v>
      </c>
      <c r="E1014" s="13">
        <v>42</v>
      </c>
      <c r="F1014" s="13">
        <v>11</v>
      </c>
      <c r="G1014" s="13">
        <v>12</v>
      </c>
      <c r="H1014" s="13" t="s">
        <v>745</v>
      </c>
      <c r="I1014" s="13"/>
      <c r="J1014" s="13"/>
      <c r="K1014" s="13" t="s">
        <v>746</v>
      </c>
      <c r="L1014" s="13" t="s">
        <v>1023</v>
      </c>
      <c r="M1014" s="13"/>
      <c r="N1014" s="13"/>
      <c r="O1014" s="13"/>
    </row>
    <row r="1015" spans="1:15" x14ac:dyDescent="0.2">
      <c r="A1015" s="13" t="s">
        <v>806</v>
      </c>
      <c r="B1015" s="12">
        <v>45148</v>
      </c>
      <c r="C1015" s="13">
        <v>26605</v>
      </c>
      <c r="D1015" s="13" t="s">
        <v>18454</v>
      </c>
      <c r="E1015" s="13">
        <v>75</v>
      </c>
      <c r="F1015" s="13">
        <v>3</v>
      </c>
      <c r="G1015" s="13">
        <v>6</v>
      </c>
      <c r="H1015" s="13" t="s">
        <v>745</v>
      </c>
      <c r="I1015" s="13"/>
      <c r="J1015" s="13"/>
      <c r="K1015" s="13" t="s">
        <v>746</v>
      </c>
      <c r="L1015" s="13" t="s">
        <v>1718</v>
      </c>
      <c r="M1015" s="13"/>
      <c r="N1015" s="13"/>
      <c r="O1015" s="13"/>
    </row>
    <row r="1016" spans="1:15" x14ac:dyDescent="0.2">
      <c r="A1016" s="13" t="s">
        <v>806</v>
      </c>
      <c r="B1016" s="12">
        <v>45149</v>
      </c>
      <c r="C1016" s="13">
        <v>134773</v>
      </c>
      <c r="D1016" s="13" t="s">
        <v>24094</v>
      </c>
      <c r="E1016" s="13">
        <v>52</v>
      </c>
      <c r="F1016" s="13">
        <v>10</v>
      </c>
      <c r="G1016" s="13">
        <v>23</v>
      </c>
      <c r="H1016" s="13" t="s">
        <v>754</v>
      </c>
      <c r="I1016" s="13"/>
      <c r="J1016" s="13"/>
      <c r="K1016" s="13" t="s">
        <v>746</v>
      </c>
      <c r="L1016" s="13" t="s">
        <v>2056</v>
      </c>
      <c r="M1016" s="13"/>
      <c r="N1016" s="13"/>
      <c r="O1016" s="13"/>
    </row>
    <row r="1017" spans="1:15" x14ac:dyDescent="0.2">
      <c r="A1017" s="13" t="s">
        <v>806</v>
      </c>
      <c r="B1017" s="12">
        <v>45149</v>
      </c>
      <c r="C1017" s="13">
        <v>169837</v>
      </c>
      <c r="D1017" s="13" t="s">
        <v>24095</v>
      </c>
      <c r="E1017" s="13">
        <v>73</v>
      </c>
      <c r="F1017" s="13">
        <v>6</v>
      </c>
      <c r="G1017" s="13">
        <v>12</v>
      </c>
      <c r="H1017" s="13" t="s">
        <v>754</v>
      </c>
      <c r="I1017" s="13" t="s">
        <v>916</v>
      </c>
      <c r="J1017" s="13"/>
      <c r="K1017" s="13" t="s">
        <v>746</v>
      </c>
      <c r="L1017" s="13" t="s">
        <v>868</v>
      </c>
      <c r="M1017" s="13"/>
      <c r="N1017" s="13"/>
      <c r="O1017" s="13"/>
    </row>
    <row r="1018" spans="1:15" x14ac:dyDescent="0.2">
      <c r="A1018" s="13" t="s">
        <v>806</v>
      </c>
      <c r="B1018" s="12">
        <v>45149</v>
      </c>
      <c r="C1018" s="13">
        <v>144959</v>
      </c>
      <c r="D1018" s="13" t="s">
        <v>24096</v>
      </c>
      <c r="E1018" s="13">
        <v>62</v>
      </c>
      <c r="F1018" s="13">
        <v>7</v>
      </c>
      <c r="G1018" s="13">
        <v>3</v>
      </c>
      <c r="H1018" s="13" t="s">
        <v>754</v>
      </c>
      <c r="I1018" s="13"/>
      <c r="J1018" s="13"/>
      <c r="K1018" s="13" t="s">
        <v>746</v>
      </c>
      <c r="L1018" s="13" t="s">
        <v>807</v>
      </c>
      <c r="M1018" s="13"/>
      <c r="N1018" s="13"/>
      <c r="O1018" s="13"/>
    </row>
    <row r="1019" spans="1:15" x14ac:dyDescent="0.2">
      <c r="A1019" s="13" t="s">
        <v>806</v>
      </c>
      <c r="B1019" s="12">
        <v>45149</v>
      </c>
      <c r="C1019" s="13">
        <v>169839</v>
      </c>
      <c r="D1019" s="13" t="s">
        <v>24097</v>
      </c>
      <c r="E1019" s="13">
        <v>56</v>
      </c>
      <c r="F1019" s="13">
        <v>5</v>
      </c>
      <c r="G1019" s="13">
        <v>27</v>
      </c>
      <c r="H1019" s="13" t="s">
        <v>745</v>
      </c>
      <c r="I1019" s="13" t="s">
        <v>1176</v>
      </c>
      <c r="J1019" s="13"/>
      <c r="K1019" s="13" t="s">
        <v>746</v>
      </c>
      <c r="L1019" s="13" t="s">
        <v>807</v>
      </c>
      <c r="M1019" s="13" t="s">
        <v>5911</v>
      </c>
      <c r="N1019" s="13"/>
      <c r="O1019" s="13"/>
    </row>
    <row r="1020" spans="1:15" x14ac:dyDescent="0.2">
      <c r="A1020" s="13" t="s">
        <v>806</v>
      </c>
      <c r="B1020" s="12">
        <v>45149</v>
      </c>
      <c r="C1020" s="13">
        <v>139841</v>
      </c>
      <c r="D1020" s="13" t="s">
        <v>20786</v>
      </c>
      <c r="E1020" s="13">
        <v>36</v>
      </c>
      <c r="F1020" s="13">
        <v>2</v>
      </c>
      <c r="G1020" s="13">
        <v>24</v>
      </c>
      <c r="H1020" s="13" t="s">
        <v>754</v>
      </c>
      <c r="I1020" s="13"/>
      <c r="J1020" s="13"/>
      <c r="K1020" s="13" t="s">
        <v>746</v>
      </c>
      <c r="L1020" s="13" t="s">
        <v>23959</v>
      </c>
      <c r="M1020" s="13" t="s">
        <v>807</v>
      </c>
      <c r="N1020" s="13"/>
      <c r="O1020" s="13"/>
    </row>
    <row r="1021" spans="1:15" x14ac:dyDescent="0.2">
      <c r="A1021" s="13" t="s">
        <v>806</v>
      </c>
      <c r="B1021" s="12">
        <v>45149</v>
      </c>
      <c r="C1021" s="13">
        <v>168721</v>
      </c>
      <c r="D1021" s="13" t="s">
        <v>23985</v>
      </c>
      <c r="E1021" s="13">
        <v>33</v>
      </c>
      <c r="F1021" s="13">
        <v>0</v>
      </c>
      <c r="G1021" s="13">
        <v>12</v>
      </c>
      <c r="H1021" s="13" t="s">
        <v>745</v>
      </c>
      <c r="I1021" s="13"/>
      <c r="J1021" s="13"/>
      <c r="K1021" s="13" t="s">
        <v>746</v>
      </c>
      <c r="L1021" s="13" t="s">
        <v>816</v>
      </c>
      <c r="M1021" s="13" t="s">
        <v>2232</v>
      </c>
      <c r="N1021" s="13" t="s">
        <v>1817</v>
      </c>
      <c r="O1021" s="13"/>
    </row>
    <row r="1022" spans="1:15" x14ac:dyDescent="0.2">
      <c r="A1022" s="13" t="s">
        <v>806</v>
      </c>
      <c r="B1022" s="12">
        <v>45149</v>
      </c>
      <c r="C1022" s="13">
        <v>169860</v>
      </c>
      <c r="D1022" s="13" t="s">
        <v>24057</v>
      </c>
      <c r="E1022" s="13">
        <v>68</v>
      </c>
      <c r="F1022" s="13">
        <v>6</v>
      </c>
      <c r="G1022" s="13">
        <v>18</v>
      </c>
      <c r="H1022" s="13" t="s">
        <v>754</v>
      </c>
      <c r="I1022" s="13"/>
      <c r="J1022" s="13"/>
      <c r="K1022" s="13" t="s">
        <v>746</v>
      </c>
      <c r="L1022" s="13" t="s">
        <v>23884</v>
      </c>
      <c r="M1022" s="13"/>
      <c r="N1022" s="13"/>
      <c r="O1022" s="13"/>
    </row>
    <row r="1023" spans="1:15" x14ac:dyDescent="0.2">
      <c r="A1023" s="13" t="s">
        <v>806</v>
      </c>
      <c r="B1023" s="12">
        <v>45149</v>
      </c>
      <c r="C1023" s="13">
        <v>59616</v>
      </c>
      <c r="D1023" s="13" t="s">
        <v>23942</v>
      </c>
      <c r="E1023" s="13">
        <v>57</v>
      </c>
      <c r="F1023" s="13">
        <v>1</v>
      </c>
      <c r="G1023" s="13">
        <v>5</v>
      </c>
      <c r="H1023" s="13" t="s">
        <v>745</v>
      </c>
      <c r="I1023" s="13"/>
      <c r="J1023" s="13"/>
      <c r="K1023" s="13" t="s">
        <v>746</v>
      </c>
      <c r="L1023" s="13" t="s">
        <v>23456</v>
      </c>
      <c r="M1023" s="13"/>
      <c r="N1023" s="13"/>
      <c r="O1023" s="13"/>
    </row>
    <row r="1024" spans="1:15" x14ac:dyDescent="0.2">
      <c r="A1024" s="13" t="s">
        <v>806</v>
      </c>
      <c r="B1024" s="12">
        <v>45149</v>
      </c>
      <c r="C1024" s="13">
        <v>168881</v>
      </c>
      <c r="D1024" s="13" t="s">
        <v>24098</v>
      </c>
      <c r="E1024" s="13">
        <v>56</v>
      </c>
      <c r="F1024" s="13">
        <v>4</v>
      </c>
      <c r="G1024" s="13">
        <v>15</v>
      </c>
      <c r="H1024" s="13" t="s">
        <v>754</v>
      </c>
      <c r="I1024" s="13"/>
      <c r="J1024" s="13"/>
      <c r="K1024" s="13" t="s">
        <v>746</v>
      </c>
      <c r="L1024" s="13" t="s">
        <v>23884</v>
      </c>
      <c r="M1024" s="13" t="s">
        <v>4889</v>
      </c>
      <c r="N1024" s="13"/>
      <c r="O1024" s="13"/>
    </row>
    <row r="1025" spans="1:15" x14ac:dyDescent="0.2">
      <c r="A1025" s="13" t="s">
        <v>806</v>
      </c>
      <c r="B1025" s="12">
        <v>45149</v>
      </c>
      <c r="C1025" s="13">
        <v>168368</v>
      </c>
      <c r="D1025" s="13" t="s">
        <v>24099</v>
      </c>
      <c r="E1025" s="13">
        <v>56</v>
      </c>
      <c r="F1025" s="13">
        <v>0</v>
      </c>
      <c r="G1025" s="13">
        <v>0</v>
      </c>
      <c r="H1025" s="13" t="s">
        <v>745</v>
      </c>
      <c r="I1025" s="13"/>
      <c r="J1025" s="13"/>
      <c r="K1025" s="13" t="s">
        <v>746</v>
      </c>
      <c r="L1025" s="13" t="s">
        <v>2838</v>
      </c>
      <c r="M1025" s="13"/>
      <c r="N1025" s="13"/>
      <c r="O1025" s="13"/>
    </row>
    <row r="1026" spans="1:15" x14ac:dyDescent="0.2">
      <c r="A1026" s="13" t="s">
        <v>806</v>
      </c>
      <c r="B1026" s="12">
        <v>45149</v>
      </c>
      <c r="C1026" s="13">
        <v>169748</v>
      </c>
      <c r="D1026" s="13" t="s">
        <v>24100</v>
      </c>
      <c r="E1026" s="13">
        <v>48</v>
      </c>
      <c r="F1026" s="13">
        <v>6</v>
      </c>
      <c r="G1026" s="13">
        <v>1</v>
      </c>
      <c r="H1026" s="13" t="s">
        <v>745</v>
      </c>
      <c r="I1026" s="13"/>
      <c r="J1026" s="13"/>
      <c r="K1026" s="13" t="s">
        <v>746</v>
      </c>
      <c r="L1026" s="13" t="s">
        <v>1023</v>
      </c>
      <c r="M1026" s="13"/>
      <c r="N1026" s="13"/>
      <c r="O1026" s="13"/>
    </row>
    <row r="1027" spans="1:15" x14ac:dyDescent="0.2">
      <c r="A1027" s="13" t="s">
        <v>806</v>
      </c>
      <c r="B1027" s="12">
        <v>45149</v>
      </c>
      <c r="C1027" s="13">
        <v>156684</v>
      </c>
      <c r="D1027" s="13" t="s">
        <v>19717</v>
      </c>
      <c r="E1027" s="13">
        <v>63</v>
      </c>
      <c r="F1027" s="13">
        <v>10</v>
      </c>
      <c r="G1027" s="13">
        <v>20</v>
      </c>
      <c r="H1027" s="13" t="s">
        <v>745</v>
      </c>
      <c r="I1027" s="13"/>
      <c r="J1027" s="13"/>
      <c r="K1027" s="13" t="s">
        <v>746</v>
      </c>
      <c r="L1027" s="13" t="s">
        <v>807</v>
      </c>
      <c r="M1027" s="13"/>
      <c r="N1027" s="13"/>
      <c r="O1027" s="13"/>
    </row>
    <row r="1028" spans="1:15" x14ac:dyDescent="0.2">
      <c r="A1028" s="13" t="s">
        <v>806</v>
      </c>
      <c r="B1028" s="12">
        <v>45149</v>
      </c>
      <c r="C1028" s="13">
        <v>169839</v>
      </c>
      <c r="D1028" s="13" t="s">
        <v>24097</v>
      </c>
      <c r="E1028" s="13">
        <v>34</v>
      </c>
      <c r="F1028" s="13">
        <v>8</v>
      </c>
      <c r="G1028" s="13">
        <v>18</v>
      </c>
      <c r="H1028" s="13" t="s">
        <v>754</v>
      </c>
      <c r="I1028" s="13"/>
      <c r="J1028" s="13"/>
      <c r="K1028" s="13" t="s">
        <v>746</v>
      </c>
      <c r="L1028" s="13" t="s">
        <v>807</v>
      </c>
      <c r="M1028" s="13" t="s">
        <v>5911</v>
      </c>
      <c r="N1028" s="13"/>
      <c r="O1028" s="13"/>
    </row>
    <row r="1029" spans="1:15" x14ac:dyDescent="0.2">
      <c r="A1029" s="13" t="s">
        <v>806</v>
      </c>
      <c r="B1029" s="12">
        <v>45152</v>
      </c>
      <c r="C1029" s="13">
        <v>169232</v>
      </c>
      <c r="D1029" s="13" t="s">
        <v>24101</v>
      </c>
      <c r="E1029" s="13">
        <v>46</v>
      </c>
      <c r="F1029" s="13">
        <v>3</v>
      </c>
      <c r="G1029" s="13">
        <v>2</v>
      </c>
      <c r="H1029" s="13" t="s">
        <v>745</v>
      </c>
      <c r="I1029" s="13"/>
      <c r="J1029" s="13"/>
      <c r="K1029" s="13" t="s">
        <v>746</v>
      </c>
      <c r="L1029" s="13" t="s">
        <v>1023</v>
      </c>
      <c r="M1029" s="13"/>
      <c r="N1029" s="13"/>
      <c r="O1029" s="13"/>
    </row>
    <row r="1030" spans="1:15" x14ac:dyDescent="0.2">
      <c r="A1030" s="13" t="s">
        <v>806</v>
      </c>
      <c r="B1030" s="12">
        <v>45152</v>
      </c>
      <c r="C1030" s="13">
        <v>160162</v>
      </c>
      <c r="D1030" s="13" t="s">
        <v>24102</v>
      </c>
      <c r="E1030" s="13">
        <v>49</v>
      </c>
      <c r="F1030" s="13">
        <v>0</v>
      </c>
      <c r="G1030" s="13">
        <v>29</v>
      </c>
      <c r="H1030" s="13" t="s">
        <v>754</v>
      </c>
      <c r="I1030" s="13"/>
      <c r="J1030" s="13"/>
      <c r="K1030" s="13" t="s">
        <v>746</v>
      </c>
      <c r="L1030" s="13" t="s">
        <v>2838</v>
      </c>
      <c r="M1030" s="13"/>
      <c r="N1030" s="13"/>
      <c r="O1030" s="13"/>
    </row>
    <row r="1031" spans="1:15" x14ac:dyDescent="0.2">
      <c r="A1031" s="13" t="s">
        <v>806</v>
      </c>
      <c r="B1031" s="12">
        <v>45152</v>
      </c>
      <c r="C1031" s="13">
        <v>165077</v>
      </c>
      <c r="D1031" s="13" t="s">
        <v>24103</v>
      </c>
      <c r="E1031" s="13">
        <v>46</v>
      </c>
      <c r="F1031" s="13">
        <v>7</v>
      </c>
      <c r="G1031" s="13">
        <v>29</v>
      </c>
      <c r="H1031" s="13" t="s">
        <v>745</v>
      </c>
      <c r="I1031" s="13"/>
      <c r="J1031" s="13"/>
      <c r="K1031" s="13" t="s">
        <v>746</v>
      </c>
      <c r="L1031" s="13" t="s">
        <v>807</v>
      </c>
      <c r="M1031" s="13" t="s">
        <v>818</v>
      </c>
      <c r="N1031" s="13"/>
      <c r="O1031" s="13"/>
    </row>
    <row r="1032" spans="1:15" x14ac:dyDescent="0.2">
      <c r="A1032" s="13" t="s">
        <v>806</v>
      </c>
      <c r="B1032" s="12">
        <v>45152</v>
      </c>
      <c r="C1032" s="13">
        <v>138750</v>
      </c>
      <c r="D1032" s="13" t="s">
        <v>24104</v>
      </c>
      <c r="E1032" s="13">
        <v>66</v>
      </c>
      <c r="F1032" s="13">
        <v>3</v>
      </c>
      <c r="G1032" s="13">
        <v>18</v>
      </c>
      <c r="H1032" s="13" t="s">
        <v>745</v>
      </c>
      <c r="I1032" s="13"/>
      <c r="J1032" s="13"/>
      <c r="K1032" s="13" t="s">
        <v>746</v>
      </c>
      <c r="L1032" s="13" t="s">
        <v>24105</v>
      </c>
      <c r="M1032" s="13"/>
      <c r="N1032" s="13"/>
      <c r="O1032" s="13"/>
    </row>
    <row r="1033" spans="1:15" x14ac:dyDescent="0.2">
      <c r="A1033" s="13" t="s">
        <v>806</v>
      </c>
      <c r="B1033" s="12">
        <v>45152</v>
      </c>
      <c r="C1033" s="13">
        <v>166205</v>
      </c>
      <c r="D1033" s="13" t="s">
        <v>18322</v>
      </c>
      <c r="E1033" s="13">
        <v>62</v>
      </c>
      <c r="F1033" s="13">
        <v>2</v>
      </c>
      <c r="G1033" s="13">
        <v>6</v>
      </c>
      <c r="H1033" s="13" t="s">
        <v>754</v>
      </c>
      <c r="I1033" s="13"/>
      <c r="J1033" s="13"/>
      <c r="K1033" s="13" t="s">
        <v>746</v>
      </c>
      <c r="L1033" s="13" t="s">
        <v>24106</v>
      </c>
      <c r="M1033" s="13"/>
      <c r="N1033" s="13"/>
      <c r="O1033" s="13"/>
    </row>
    <row r="1034" spans="1:15" x14ac:dyDescent="0.2">
      <c r="A1034" s="13" t="s">
        <v>806</v>
      </c>
      <c r="B1034" s="12">
        <v>45152</v>
      </c>
      <c r="C1034" s="13">
        <v>166555</v>
      </c>
      <c r="D1034" s="13" t="s">
        <v>18492</v>
      </c>
      <c r="E1034" s="13">
        <v>71</v>
      </c>
      <c r="F1034" s="13">
        <v>2</v>
      </c>
      <c r="G1034" s="13">
        <v>20</v>
      </c>
      <c r="H1034" s="13" t="s">
        <v>754</v>
      </c>
      <c r="I1034" s="13"/>
      <c r="J1034" s="13"/>
      <c r="K1034" s="13" t="s">
        <v>746</v>
      </c>
      <c r="L1034" s="13" t="s">
        <v>1128</v>
      </c>
      <c r="M1034" s="13"/>
      <c r="N1034" s="13"/>
      <c r="O1034" s="13"/>
    </row>
    <row r="1035" spans="1:15" x14ac:dyDescent="0.2">
      <c r="A1035" s="13" t="s">
        <v>806</v>
      </c>
      <c r="B1035" s="12">
        <v>45152</v>
      </c>
      <c r="C1035" s="13">
        <v>119273</v>
      </c>
      <c r="D1035" s="13" t="s">
        <v>24107</v>
      </c>
      <c r="E1035" s="13">
        <v>57</v>
      </c>
      <c r="F1035" s="13">
        <v>1</v>
      </c>
      <c r="G1035" s="13">
        <v>3</v>
      </c>
      <c r="H1035" s="13" t="s">
        <v>754</v>
      </c>
      <c r="I1035" s="13"/>
      <c r="J1035" s="13"/>
      <c r="K1035" s="13" t="s">
        <v>746</v>
      </c>
      <c r="L1035" s="13" t="s">
        <v>1023</v>
      </c>
      <c r="M1035" s="13"/>
      <c r="N1035" s="13"/>
      <c r="O1035" s="13"/>
    </row>
    <row r="1036" spans="1:15" x14ac:dyDescent="0.2">
      <c r="A1036" s="13" t="s">
        <v>806</v>
      </c>
      <c r="B1036" s="12">
        <v>45152</v>
      </c>
      <c r="C1036" s="13">
        <v>85962</v>
      </c>
      <c r="D1036" s="13" t="s">
        <v>19129</v>
      </c>
      <c r="E1036" s="13">
        <v>77</v>
      </c>
      <c r="F1036" s="13">
        <v>8</v>
      </c>
      <c r="G1036" s="13">
        <v>13</v>
      </c>
      <c r="H1036" s="13" t="s">
        <v>754</v>
      </c>
      <c r="I1036" s="13"/>
      <c r="J1036" s="13"/>
      <c r="K1036" s="13" t="s">
        <v>746</v>
      </c>
      <c r="L1036" s="13" t="s">
        <v>1044</v>
      </c>
      <c r="M1036" s="13" t="s">
        <v>7695</v>
      </c>
      <c r="N1036" s="13"/>
      <c r="O1036" s="13"/>
    </row>
    <row r="1037" spans="1:15" x14ac:dyDescent="0.2">
      <c r="A1037" s="13" t="s">
        <v>806</v>
      </c>
      <c r="B1037" s="12">
        <v>45152</v>
      </c>
      <c r="C1037" s="13">
        <v>96197</v>
      </c>
      <c r="D1037" s="13" t="s">
        <v>23981</v>
      </c>
      <c r="E1037" s="13">
        <v>70</v>
      </c>
      <c r="F1037" s="13">
        <v>7</v>
      </c>
      <c r="G1037" s="13">
        <v>7</v>
      </c>
      <c r="H1037" s="13" t="s">
        <v>745</v>
      </c>
      <c r="I1037" s="13"/>
      <c r="J1037" s="13"/>
      <c r="K1037" s="13" t="s">
        <v>746</v>
      </c>
      <c r="L1037" s="13" t="s">
        <v>807</v>
      </c>
      <c r="M1037" s="13" t="s">
        <v>5827</v>
      </c>
      <c r="N1037" s="13"/>
      <c r="O1037" s="13"/>
    </row>
    <row r="1038" spans="1:15" x14ac:dyDescent="0.2">
      <c r="A1038" s="13" t="s">
        <v>806</v>
      </c>
      <c r="B1038" s="12">
        <v>45152</v>
      </c>
      <c r="C1038" s="13">
        <v>58251</v>
      </c>
      <c r="D1038" s="13" t="s">
        <v>23738</v>
      </c>
      <c r="E1038" s="13">
        <v>64</v>
      </c>
      <c r="F1038" s="13">
        <v>2</v>
      </c>
      <c r="G1038" s="13">
        <v>15</v>
      </c>
      <c r="H1038" s="13" t="s">
        <v>745</v>
      </c>
      <c r="I1038" s="13"/>
      <c r="J1038" s="13"/>
      <c r="K1038" s="13" t="s">
        <v>746</v>
      </c>
      <c r="L1038" s="13" t="s">
        <v>807</v>
      </c>
      <c r="M1038" s="13"/>
      <c r="N1038" s="13"/>
      <c r="O1038" s="13"/>
    </row>
    <row r="1039" spans="1:15" x14ac:dyDescent="0.2">
      <c r="A1039" s="13" t="s">
        <v>806</v>
      </c>
      <c r="B1039" s="12">
        <v>45152</v>
      </c>
      <c r="C1039" s="13">
        <v>169555</v>
      </c>
      <c r="D1039" s="13" t="s">
        <v>24043</v>
      </c>
      <c r="E1039" s="13">
        <v>67</v>
      </c>
      <c r="F1039" s="13">
        <v>5</v>
      </c>
      <c r="G1039" s="13">
        <v>23</v>
      </c>
      <c r="H1039" s="13" t="s">
        <v>745</v>
      </c>
      <c r="I1039" s="13"/>
      <c r="J1039" s="13"/>
      <c r="K1039" s="13" t="s">
        <v>746</v>
      </c>
      <c r="L1039" s="13" t="s">
        <v>807</v>
      </c>
      <c r="M1039" s="13"/>
      <c r="N1039" s="13"/>
      <c r="O1039" s="13"/>
    </row>
    <row r="1040" spans="1:15" x14ac:dyDescent="0.2">
      <c r="A1040" s="13" t="s">
        <v>806</v>
      </c>
      <c r="B1040" s="12">
        <v>45153</v>
      </c>
      <c r="C1040" s="13">
        <v>83402</v>
      </c>
      <c r="D1040" s="13" t="s">
        <v>13519</v>
      </c>
      <c r="E1040" s="13">
        <v>70</v>
      </c>
      <c r="F1040" s="13">
        <v>1</v>
      </c>
      <c r="G1040" s="13">
        <v>20</v>
      </c>
      <c r="H1040" s="13" t="s">
        <v>754</v>
      </c>
      <c r="I1040" s="13" t="s">
        <v>1609</v>
      </c>
      <c r="J1040" s="13"/>
      <c r="K1040" s="13" t="s">
        <v>746</v>
      </c>
      <c r="L1040" s="13" t="s">
        <v>807</v>
      </c>
      <c r="M1040" s="13" t="s">
        <v>5911</v>
      </c>
      <c r="N1040" s="13"/>
      <c r="O1040" s="13"/>
    </row>
    <row r="1041" spans="1:15" x14ac:dyDescent="0.2">
      <c r="A1041" s="13" t="s">
        <v>806</v>
      </c>
      <c r="B1041" s="12">
        <v>45153</v>
      </c>
      <c r="C1041" s="13">
        <v>169106</v>
      </c>
      <c r="D1041" s="13" t="s">
        <v>24108</v>
      </c>
      <c r="E1041" s="13">
        <v>41</v>
      </c>
      <c r="F1041" s="13">
        <v>1</v>
      </c>
      <c r="G1041" s="13">
        <v>28</v>
      </c>
      <c r="H1041" s="13" t="s">
        <v>745</v>
      </c>
      <c r="I1041" s="13"/>
      <c r="J1041" s="13"/>
      <c r="K1041" s="13" t="s">
        <v>746</v>
      </c>
      <c r="L1041" s="13" t="s">
        <v>1833</v>
      </c>
      <c r="M1041" s="13"/>
      <c r="N1041" s="13"/>
      <c r="O1041" s="13"/>
    </row>
    <row r="1042" spans="1:15" x14ac:dyDescent="0.2">
      <c r="A1042" s="13" t="s">
        <v>806</v>
      </c>
      <c r="B1042" s="12">
        <v>45153</v>
      </c>
      <c r="C1042" s="13">
        <v>114296</v>
      </c>
      <c r="D1042" s="13" t="s">
        <v>23821</v>
      </c>
      <c r="E1042" s="13">
        <v>48</v>
      </c>
      <c r="F1042" s="13">
        <v>3</v>
      </c>
      <c r="G1042" s="13">
        <v>7</v>
      </c>
      <c r="H1042" s="13" t="s">
        <v>745</v>
      </c>
      <c r="I1042" s="13"/>
      <c r="J1042" s="13"/>
      <c r="K1042" s="13" t="s">
        <v>746</v>
      </c>
      <c r="L1042" s="13" t="s">
        <v>807</v>
      </c>
      <c r="M1042" s="13"/>
      <c r="N1042" s="13"/>
      <c r="O1042" s="13"/>
    </row>
    <row r="1043" spans="1:15" x14ac:dyDescent="0.2">
      <c r="A1043" s="13" t="s">
        <v>806</v>
      </c>
      <c r="B1043" s="12">
        <v>45153</v>
      </c>
      <c r="C1043" s="13">
        <v>163633</v>
      </c>
      <c r="D1043" s="13" t="s">
        <v>23690</v>
      </c>
      <c r="E1043" s="13">
        <v>72</v>
      </c>
      <c r="F1043" s="13">
        <v>11</v>
      </c>
      <c r="G1043" s="13">
        <v>1</v>
      </c>
      <c r="H1043" s="13" t="s">
        <v>745</v>
      </c>
      <c r="I1043" s="13"/>
      <c r="J1043" s="13"/>
      <c r="K1043" s="13" t="s">
        <v>746</v>
      </c>
      <c r="L1043" s="13" t="s">
        <v>807</v>
      </c>
      <c r="M1043" s="13"/>
      <c r="N1043" s="13"/>
      <c r="O1043" s="13"/>
    </row>
    <row r="1044" spans="1:15" x14ac:dyDescent="0.2">
      <c r="A1044" s="13" t="s">
        <v>806</v>
      </c>
      <c r="B1044" s="12">
        <v>45153</v>
      </c>
      <c r="C1044" s="13">
        <v>24363</v>
      </c>
      <c r="D1044" s="13" t="s">
        <v>24109</v>
      </c>
      <c r="E1044" s="13">
        <v>72</v>
      </c>
      <c r="F1044" s="13">
        <v>0</v>
      </c>
      <c r="G1044" s="13">
        <v>8</v>
      </c>
      <c r="H1044" s="13" t="s">
        <v>745</v>
      </c>
      <c r="I1044" s="13"/>
      <c r="J1044" s="13"/>
      <c r="K1044" s="13" t="s">
        <v>746</v>
      </c>
      <c r="L1044" s="13" t="s">
        <v>748</v>
      </c>
      <c r="M1044" s="13"/>
      <c r="N1044" s="13"/>
      <c r="O1044" s="13"/>
    </row>
    <row r="1045" spans="1:15" x14ac:dyDescent="0.2">
      <c r="A1045" s="13" t="s">
        <v>806</v>
      </c>
      <c r="B1045" s="12">
        <v>45153</v>
      </c>
      <c r="C1045" s="13">
        <v>150381</v>
      </c>
      <c r="D1045" s="13" t="s">
        <v>24110</v>
      </c>
      <c r="E1045" s="13">
        <v>57</v>
      </c>
      <c r="F1045" s="13">
        <v>2</v>
      </c>
      <c r="G1045" s="13">
        <v>25</v>
      </c>
      <c r="H1045" s="13" t="s">
        <v>745</v>
      </c>
      <c r="I1045" s="13"/>
      <c r="J1045" s="13"/>
      <c r="K1045" s="13" t="s">
        <v>746</v>
      </c>
      <c r="L1045" s="13" t="s">
        <v>1706</v>
      </c>
      <c r="M1045" s="13"/>
      <c r="N1045" s="13"/>
      <c r="O1045" s="13"/>
    </row>
    <row r="1046" spans="1:15" x14ac:dyDescent="0.2">
      <c r="A1046" s="13" t="s">
        <v>806</v>
      </c>
      <c r="B1046" s="12">
        <v>45153</v>
      </c>
      <c r="C1046" s="13">
        <v>141927</v>
      </c>
      <c r="D1046" s="13" t="s">
        <v>24084</v>
      </c>
      <c r="E1046" s="13">
        <v>67</v>
      </c>
      <c r="F1046" s="13">
        <v>5</v>
      </c>
      <c r="G1046" s="13">
        <v>10</v>
      </c>
      <c r="H1046" s="13" t="s">
        <v>754</v>
      </c>
      <c r="I1046" s="13"/>
      <c r="J1046" s="13"/>
      <c r="K1046" s="13" t="s">
        <v>746</v>
      </c>
      <c r="L1046" s="13" t="s">
        <v>807</v>
      </c>
      <c r="M1046" s="13" t="s">
        <v>1381</v>
      </c>
      <c r="N1046" s="13" t="s">
        <v>24111</v>
      </c>
      <c r="O1046" s="13"/>
    </row>
    <row r="1047" spans="1:15" x14ac:dyDescent="0.2">
      <c r="A1047" s="13" t="s">
        <v>806</v>
      </c>
      <c r="B1047" s="12">
        <v>45153</v>
      </c>
      <c r="C1047" s="13">
        <v>156294</v>
      </c>
      <c r="D1047" s="13" t="s">
        <v>20103</v>
      </c>
      <c r="E1047" s="13">
        <v>59</v>
      </c>
      <c r="F1047" s="13">
        <v>6</v>
      </c>
      <c r="G1047" s="13">
        <v>18</v>
      </c>
      <c r="H1047" s="13" t="s">
        <v>745</v>
      </c>
      <c r="I1047" s="13"/>
      <c r="J1047" s="13"/>
      <c r="K1047" s="13" t="s">
        <v>746</v>
      </c>
      <c r="L1047" s="13" t="s">
        <v>3765</v>
      </c>
      <c r="M1047" s="13" t="s">
        <v>807</v>
      </c>
      <c r="N1047" s="13"/>
      <c r="O1047" s="13"/>
    </row>
    <row r="1048" spans="1:15" x14ac:dyDescent="0.2">
      <c r="A1048" s="13" t="s">
        <v>806</v>
      </c>
      <c r="B1048" s="12">
        <v>45153</v>
      </c>
      <c r="C1048" s="13">
        <v>165701</v>
      </c>
      <c r="D1048" s="13" t="s">
        <v>18131</v>
      </c>
      <c r="E1048" s="13">
        <v>18</v>
      </c>
      <c r="F1048" s="13">
        <v>4</v>
      </c>
      <c r="G1048" s="13">
        <v>4</v>
      </c>
      <c r="H1048" s="13" t="s">
        <v>745</v>
      </c>
      <c r="I1048" s="13"/>
      <c r="J1048" s="13"/>
      <c r="K1048" s="13" t="s">
        <v>746</v>
      </c>
      <c r="L1048" s="13" t="s">
        <v>23879</v>
      </c>
      <c r="M1048" s="13"/>
      <c r="N1048" s="13"/>
      <c r="O1048" s="13"/>
    </row>
    <row r="1049" spans="1:15" x14ac:dyDescent="0.2">
      <c r="A1049" s="13" t="s">
        <v>806</v>
      </c>
      <c r="B1049" s="12">
        <v>45153</v>
      </c>
      <c r="C1049" s="13">
        <v>170599</v>
      </c>
      <c r="D1049" s="13" t="s">
        <v>20095</v>
      </c>
      <c r="E1049" s="13">
        <v>48</v>
      </c>
      <c r="F1049" s="13">
        <v>7</v>
      </c>
      <c r="G1049" s="13">
        <v>5</v>
      </c>
      <c r="H1049" s="13" t="s">
        <v>745</v>
      </c>
      <c r="I1049" s="13"/>
      <c r="J1049" s="13"/>
      <c r="K1049" s="13" t="s">
        <v>746</v>
      </c>
      <c r="L1049" s="13" t="s">
        <v>887</v>
      </c>
      <c r="M1049" s="13"/>
      <c r="N1049" s="13"/>
      <c r="O1049" s="13"/>
    </row>
    <row r="1050" spans="1:15" x14ac:dyDescent="0.2">
      <c r="A1050" s="13" t="s">
        <v>806</v>
      </c>
      <c r="B1050" s="12">
        <v>45154</v>
      </c>
      <c r="C1050" s="13">
        <v>8733</v>
      </c>
      <c r="D1050" s="13" t="s">
        <v>24112</v>
      </c>
      <c r="E1050" s="13">
        <v>56</v>
      </c>
      <c r="F1050" s="13">
        <v>3</v>
      </c>
      <c r="G1050" s="13">
        <v>13</v>
      </c>
      <c r="H1050" s="13" t="s">
        <v>745</v>
      </c>
      <c r="I1050" s="13"/>
      <c r="J1050" s="13"/>
      <c r="K1050" s="13" t="s">
        <v>746</v>
      </c>
      <c r="L1050" s="13" t="s">
        <v>5911</v>
      </c>
      <c r="M1050" s="13"/>
      <c r="N1050" s="13"/>
      <c r="O1050" s="13"/>
    </row>
    <row r="1051" spans="1:15" x14ac:dyDescent="0.2">
      <c r="A1051" s="13" t="s">
        <v>806</v>
      </c>
      <c r="B1051" s="12">
        <v>45154</v>
      </c>
      <c r="C1051" s="13">
        <v>150883</v>
      </c>
      <c r="D1051" s="13" t="s">
        <v>24113</v>
      </c>
      <c r="E1051" s="13">
        <v>69</v>
      </c>
      <c r="F1051" s="13">
        <v>0</v>
      </c>
      <c r="G1051" s="13">
        <v>7</v>
      </c>
      <c r="H1051" s="13" t="s">
        <v>754</v>
      </c>
      <c r="I1051" s="13"/>
      <c r="J1051" s="13"/>
      <c r="K1051" s="13" t="s">
        <v>746</v>
      </c>
      <c r="L1051" s="13" t="s">
        <v>23965</v>
      </c>
      <c r="M1051" s="13"/>
      <c r="N1051" s="13"/>
      <c r="O1051" s="13"/>
    </row>
    <row r="1052" spans="1:15" x14ac:dyDescent="0.2">
      <c r="A1052" s="13" t="s">
        <v>806</v>
      </c>
      <c r="B1052" s="12">
        <v>45154</v>
      </c>
      <c r="C1052" s="13">
        <v>166652</v>
      </c>
      <c r="D1052" s="13" t="s">
        <v>23926</v>
      </c>
      <c r="E1052" s="13">
        <v>41</v>
      </c>
      <c r="F1052" s="13">
        <v>6</v>
      </c>
      <c r="G1052" s="13">
        <v>29</v>
      </c>
      <c r="H1052" s="13" t="s">
        <v>754</v>
      </c>
      <c r="I1052" s="13"/>
      <c r="J1052" s="13"/>
      <c r="K1052" s="13" t="s">
        <v>746</v>
      </c>
      <c r="L1052" s="13" t="s">
        <v>4889</v>
      </c>
      <c r="M1052" s="13"/>
      <c r="N1052" s="13"/>
      <c r="O1052" s="13"/>
    </row>
    <row r="1053" spans="1:15" x14ac:dyDescent="0.2">
      <c r="A1053" s="13" t="s">
        <v>806</v>
      </c>
      <c r="B1053" s="12">
        <v>45154</v>
      </c>
      <c r="C1053" s="13">
        <v>167303</v>
      </c>
      <c r="D1053" s="13" t="s">
        <v>24114</v>
      </c>
      <c r="E1053" s="13">
        <v>55</v>
      </c>
      <c r="F1053" s="13">
        <v>7</v>
      </c>
      <c r="G1053" s="13">
        <v>8</v>
      </c>
      <c r="H1053" s="13" t="s">
        <v>754</v>
      </c>
      <c r="I1053" s="13"/>
      <c r="J1053" s="13"/>
      <c r="K1053" s="13" t="s">
        <v>746</v>
      </c>
      <c r="L1053" s="13" t="s">
        <v>23965</v>
      </c>
      <c r="M1053" s="13"/>
      <c r="N1053" s="13"/>
      <c r="O1053" s="13"/>
    </row>
    <row r="1054" spans="1:15" x14ac:dyDescent="0.2">
      <c r="A1054" s="13" t="s">
        <v>806</v>
      </c>
      <c r="B1054" s="12">
        <v>45154</v>
      </c>
      <c r="C1054" s="13">
        <v>169836</v>
      </c>
      <c r="D1054" s="13" t="s">
        <v>24115</v>
      </c>
      <c r="E1054" s="13">
        <v>19</v>
      </c>
      <c r="F1054" s="13">
        <v>5</v>
      </c>
      <c r="G1054" s="13">
        <v>0</v>
      </c>
      <c r="H1054" s="13" t="s">
        <v>754</v>
      </c>
      <c r="I1054" s="13"/>
      <c r="J1054" s="13"/>
      <c r="K1054" s="13" t="s">
        <v>746</v>
      </c>
      <c r="L1054" s="13" t="s">
        <v>23965</v>
      </c>
      <c r="M1054" s="13"/>
      <c r="N1054" s="13"/>
      <c r="O1054" s="13"/>
    </row>
    <row r="1055" spans="1:15" x14ac:dyDescent="0.2">
      <c r="A1055" s="13" t="s">
        <v>806</v>
      </c>
      <c r="B1055" s="12">
        <v>45154</v>
      </c>
      <c r="C1055" s="13">
        <v>145714</v>
      </c>
      <c r="D1055" s="13" t="s">
        <v>24116</v>
      </c>
      <c r="E1055" s="13">
        <v>70</v>
      </c>
      <c r="F1055" s="13">
        <v>7</v>
      </c>
      <c r="G1055" s="13">
        <v>4</v>
      </c>
      <c r="H1055" s="13" t="s">
        <v>754</v>
      </c>
      <c r="I1055" s="13"/>
      <c r="J1055" s="13"/>
      <c r="K1055" s="13" t="s">
        <v>746</v>
      </c>
      <c r="L1055" s="13" t="s">
        <v>807</v>
      </c>
      <c r="M1055" s="13" t="s">
        <v>4889</v>
      </c>
      <c r="N1055" s="13"/>
      <c r="O1055" s="13"/>
    </row>
    <row r="1056" spans="1:15" x14ac:dyDescent="0.2">
      <c r="A1056" s="13" t="s">
        <v>806</v>
      </c>
      <c r="B1056" s="12">
        <v>45154</v>
      </c>
      <c r="C1056" s="13">
        <v>63230</v>
      </c>
      <c r="D1056" s="13" t="s">
        <v>24117</v>
      </c>
      <c r="E1056" s="13">
        <v>40</v>
      </c>
      <c r="F1056" s="13">
        <v>6</v>
      </c>
      <c r="G1056" s="13">
        <v>6</v>
      </c>
      <c r="H1056" s="13" t="s">
        <v>745</v>
      </c>
      <c r="I1056" s="13"/>
      <c r="J1056" s="13"/>
      <c r="K1056" s="13" t="s">
        <v>746</v>
      </c>
      <c r="L1056" s="13" t="s">
        <v>14257</v>
      </c>
      <c r="M1056" s="13"/>
      <c r="N1056" s="13"/>
      <c r="O1056" s="13"/>
    </row>
    <row r="1057" spans="1:15" x14ac:dyDescent="0.2">
      <c r="A1057" s="13" t="s">
        <v>806</v>
      </c>
      <c r="B1057" s="12">
        <v>45155</v>
      </c>
      <c r="C1057" s="13">
        <v>147162</v>
      </c>
      <c r="D1057" s="13" t="s">
        <v>24118</v>
      </c>
      <c r="E1057" s="13">
        <v>55</v>
      </c>
      <c r="F1057" s="13">
        <v>4</v>
      </c>
      <c r="G1057" s="13">
        <v>30</v>
      </c>
      <c r="H1057" s="13" t="s">
        <v>745</v>
      </c>
      <c r="I1057" s="13"/>
      <c r="J1057" s="13"/>
      <c r="K1057" s="13" t="s">
        <v>746</v>
      </c>
      <c r="L1057" s="13" t="s">
        <v>807</v>
      </c>
      <c r="M1057" s="13" t="s">
        <v>12305</v>
      </c>
      <c r="N1057" s="13"/>
      <c r="O1057" s="13"/>
    </row>
    <row r="1058" spans="1:15" x14ac:dyDescent="0.2">
      <c r="A1058" s="13" t="s">
        <v>806</v>
      </c>
      <c r="B1058" s="12">
        <v>45155</v>
      </c>
      <c r="C1058" s="13">
        <v>169175</v>
      </c>
      <c r="D1058" s="13" t="s">
        <v>19529</v>
      </c>
      <c r="E1058" s="13">
        <v>65</v>
      </c>
      <c r="F1058" s="13">
        <v>1</v>
      </c>
      <c r="G1058" s="13">
        <v>12</v>
      </c>
      <c r="H1058" s="13" t="s">
        <v>745</v>
      </c>
      <c r="I1058" s="13"/>
      <c r="J1058" s="13"/>
      <c r="K1058" s="13" t="s">
        <v>746</v>
      </c>
      <c r="L1058" s="13" t="s">
        <v>16677</v>
      </c>
      <c r="M1058" s="13"/>
      <c r="N1058" s="13"/>
      <c r="O1058" s="13"/>
    </row>
    <row r="1059" spans="1:15" x14ac:dyDescent="0.2">
      <c r="A1059" s="13" t="s">
        <v>806</v>
      </c>
      <c r="B1059" s="12">
        <v>45155</v>
      </c>
      <c r="C1059" s="13">
        <v>169123</v>
      </c>
      <c r="D1059" s="13" t="s">
        <v>24119</v>
      </c>
      <c r="E1059" s="13">
        <v>65</v>
      </c>
      <c r="F1059" s="13">
        <v>1</v>
      </c>
      <c r="G1059" s="13">
        <v>20</v>
      </c>
      <c r="H1059" s="13" t="s">
        <v>754</v>
      </c>
      <c r="I1059" s="13"/>
      <c r="J1059" s="13"/>
      <c r="K1059" s="13" t="s">
        <v>746</v>
      </c>
      <c r="L1059" s="13" t="s">
        <v>807</v>
      </c>
      <c r="M1059" s="13"/>
      <c r="N1059" s="13"/>
      <c r="O1059" s="13"/>
    </row>
    <row r="1060" spans="1:15" x14ac:dyDescent="0.2">
      <c r="A1060" s="13" t="s">
        <v>806</v>
      </c>
      <c r="B1060" s="12">
        <v>45155</v>
      </c>
      <c r="C1060" s="13">
        <v>169939</v>
      </c>
      <c r="D1060" s="13" t="s">
        <v>24120</v>
      </c>
      <c r="E1060" s="13">
        <v>17</v>
      </c>
      <c r="F1060" s="13">
        <v>7</v>
      </c>
      <c r="G1060" s="13">
        <v>5</v>
      </c>
      <c r="H1060" s="13" t="s">
        <v>745</v>
      </c>
      <c r="I1060" s="13"/>
      <c r="J1060" s="13"/>
      <c r="K1060" s="13" t="s">
        <v>746</v>
      </c>
      <c r="L1060" s="13" t="s">
        <v>816</v>
      </c>
      <c r="M1060" s="13"/>
      <c r="N1060" s="13"/>
      <c r="O1060" s="13"/>
    </row>
    <row r="1061" spans="1:15" x14ac:dyDescent="0.2">
      <c r="A1061" s="13" t="s">
        <v>806</v>
      </c>
      <c r="B1061" s="12">
        <v>45155</v>
      </c>
      <c r="C1061" s="13">
        <v>169940</v>
      </c>
      <c r="D1061" s="13" t="s">
        <v>24121</v>
      </c>
      <c r="E1061" s="13">
        <v>69</v>
      </c>
      <c r="F1061" s="13">
        <v>11</v>
      </c>
      <c r="G1061" s="13">
        <v>13</v>
      </c>
      <c r="H1061" s="13" t="s">
        <v>745</v>
      </c>
      <c r="I1061" s="13"/>
      <c r="J1061" s="13"/>
      <c r="K1061" s="13" t="s">
        <v>746</v>
      </c>
      <c r="L1061" s="13" t="s">
        <v>807</v>
      </c>
      <c r="M1061" s="13" t="s">
        <v>4889</v>
      </c>
      <c r="N1061" s="13"/>
      <c r="O1061" s="13"/>
    </row>
    <row r="1062" spans="1:15" x14ac:dyDescent="0.2">
      <c r="A1062" s="13" t="s">
        <v>806</v>
      </c>
      <c r="B1062" s="12">
        <v>45155</v>
      </c>
      <c r="C1062" s="13">
        <v>164352</v>
      </c>
      <c r="D1062" s="13" t="s">
        <v>21779</v>
      </c>
      <c r="E1062" s="13">
        <v>61</v>
      </c>
      <c r="F1062" s="13">
        <v>10</v>
      </c>
      <c r="G1062" s="13">
        <v>29</v>
      </c>
      <c r="H1062" s="13" t="s">
        <v>745</v>
      </c>
      <c r="I1062" s="13"/>
      <c r="J1062" s="13"/>
      <c r="K1062" s="13" t="s">
        <v>746</v>
      </c>
      <c r="L1062" s="13" t="s">
        <v>23456</v>
      </c>
      <c r="M1062" s="13"/>
      <c r="N1062" s="13"/>
      <c r="O1062" s="13"/>
    </row>
    <row r="1063" spans="1:15" x14ac:dyDescent="0.2">
      <c r="A1063" s="13" t="s">
        <v>806</v>
      </c>
      <c r="B1063" s="12">
        <v>45155</v>
      </c>
      <c r="C1063" s="13">
        <v>169776</v>
      </c>
      <c r="D1063" s="13" t="s">
        <v>19741</v>
      </c>
      <c r="E1063" s="13">
        <v>40</v>
      </c>
      <c r="F1063" s="13">
        <v>1</v>
      </c>
      <c r="G1063" s="13">
        <v>10</v>
      </c>
      <c r="H1063" s="13" t="s">
        <v>745</v>
      </c>
      <c r="I1063" s="13"/>
      <c r="J1063" s="13"/>
      <c r="K1063" s="13" t="s">
        <v>746</v>
      </c>
      <c r="L1063" s="13" t="s">
        <v>2109</v>
      </c>
      <c r="M1063" s="13"/>
      <c r="N1063" s="13"/>
      <c r="O1063" s="13"/>
    </row>
    <row r="1064" spans="1:15" x14ac:dyDescent="0.2">
      <c r="A1064" s="13" t="s">
        <v>806</v>
      </c>
      <c r="B1064" s="12">
        <v>45155</v>
      </c>
      <c r="C1064" s="13">
        <v>65538</v>
      </c>
      <c r="D1064" s="13" t="s">
        <v>24122</v>
      </c>
      <c r="E1064" s="13">
        <v>70</v>
      </c>
      <c r="F1064" s="13">
        <v>7</v>
      </c>
      <c r="G1064" s="13">
        <v>29</v>
      </c>
      <c r="H1064" s="13" t="s">
        <v>745</v>
      </c>
      <c r="I1064" s="13"/>
      <c r="J1064" s="13"/>
      <c r="K1064" s="13" t="s">
        <v>746</v>
      </c>
      <c r="L1064" s="13" t="s">
        <v>22300</v>
      </c>
      <c r="M1064" s="13"/>
      <c r="N1064" s="13"/>
      <c r="O1064" s="13"/>
    </row>
    <row r="1065" spans="1:15" x14ac:dyDescent="0.2">
      <c r="A1065" s="13" t="s">
        <v>806</v>
      </c>
      <c r="B1065" s="12">
        <v>45155</v>
      </c>
      <c r="C1065" s="13">
        <v>114762</v>
      </c>
      <c r="D1065" s="13" t="s">
        <v>23532</v>
      </c>
      <c r="E1065" s="13">
        <v>65</v>
      </c>
      <c r="F1065" s="13">
        <v>6</v>
      </c>
      <c r="G1065" s="13">
        <v>12</v>
      </c>
      <c r="H1065" s="13" t="s">
        <v>754</v>
      </c>
      <c r="I1065" s="13"/>
      <c r="J1065" s="13"/>
      <c r="K1065" s="13" t="s">
        <v>24646</v>
      </c>
      <c r="L1065" s="13" t="s">
        <v>807</v>
      </c>
      <c r="M1065" s="13" t="s">
        <v>5911</v>
      </c>
      <c r="N1065" s="13" t="s">
        <v>4889</v>
      </c>
      <c r="O1065" s="13"/>
    </row>
    <row r="1066" spans="1:15" x14ac:dyDescent="0.2">
      <c r="A1066" s="13" t="s">
        <v>806</v>
      </c>
      <c r="B1066" s="12">
        <v>45155</v>
      </c>
      <c r="C1066" s="13">
        <v>169838</v>
      </c>
      <c r="D1066" s="13" t="s">
        <v>24123</v>
      </c>
      <c r="E1066" s="13">
        <v>33</v>
      </c>
      <c r="F1066" s="13">
        <v>0</v>
      </c>
      <c r="G1066" s="13">
        <v>11</v>
      </c>
      <c r="H1066" s="13" t="s">
        <v>754</v>
      </c>
      <c r="I1066" s="13"/>
      <c r="J1066" s="13"/>
      <c r="K1066" s="13" t="s">
        <v>746</v>
      </c>
      <c r="L1066" s="13" t="s">
        <v>1233</v>
      </c>
      <c r="M1066" s="13"/>
      <c r="N1066" s="13"/>
      <c r="O1066" s="13"/>
    </row>
    <row r="1067" spans="1:15" x14ac:dyDescent="0.2">
      <c r="A1067" s="13" t="s">
        <v>806</v>
      </c>
      <c r="B1067" s="12">
        <v>45155</v>
      </c>
      <c r="C1067" s="13">
        <v>169503</v>
      </c>
      <c r="D1067" s="13" t="s">
        <v>19651</v>
      </c>
      <c r="E1067" s="13">
        <v>76</v>
      </c>
      <c r="F1067" s="13">
        <v>9</v>
      </c>
      <c r="G1067" s="13">
        <v>9</v>
      </c>
      <c r="H1067" s="13" t="s">
        <v>745</v>
      </c>
      <c r="I1067" s="13"/>
      <c r="J1067" s="13"/>
      <c r="K1067" s="13" t="s">
        <v>746</v>
      </c>
      <c r="L1067" s="13" t="s">
        <v>24124</v>
      </c>
      <c r="M1067" s="13"/>
      <c r="N1067" s="13"/>
      <c r="O1067" s="13"/>
    </row>
    <row r="1068" spans="1:15" x14ac:dyDescent="0.2">
      <c r="A1068" s="13" t="s">
        <v>806</v>
      </c>
      <c r="B1068" s="12">
        <v>45155</v>
      </c>
      <c r="C1068" s="13">
        <v>168795</v>
      </c>
      <c r="D1068" s="13" t="s">
        <v>24072</v>
      </c>
      <c r="E1068" s="13">
        <v>71</v>
      </c>
      <c r="F1068" s="13">
        <v>9</v>
      </c>
      <c r="G1068" s="13">
        <v>9</v>
      </c>
      <c r="H1068" s="13" t="s">
        <v>754</v>
      </c>
      <c r="I1068" s="13"/>
      <c r="J1068" s="13"/>
      <c r="K1068" s="13" t="s">
        <v>746</v>
      </c>
      <c r="L1068" s="13" t="s">
        <v>22300</v>
      </c>
      <c r="M1068" s="13"/>
      <c r="N1068" s="13"/>
      <c r="O1068" s="13"/>
    </row>
    <row r="1069" spans="1:15" x14ac:dyDescent="0.2">
      <c r="A1069" s="13" t="s">
        <v>806</v>
      </c>
      <c r="B1069" s="12">
        <v>45156</v>
      </c>
      <c r="C1069" s="13">
        <v>104131</v>
      </c>
      <c r="D1069" s="13" t="s">
        <v>24125</v>
      </c>
      <c r="E1069" s="13">
        <v>50</v>
      </c>
      <c r="F1069" s="13">
        <v>1</v>
      </c>
      <c r="G1069" s="13">
        <v>13</v>
      </c>
      <c r="H1069" s="13" t="s">
        <v>745</v>
      </c>
      <c r="I1069" s="13"/>
      <c r="J1069" s="13"/>
      <c r="K1069" s="13" t="s">
        <v>746</v>
      </c>
      <c r="L1069" s="13" t="s">
        <v>807</v>
      </c>
      <c r="M1069" s="13"/>
      <c r="N1069" s="13"/>
      <c r="O1069" s="13"/>
    </row>
    <row r="1070" spans="1:15" x14ac:dyDescent="0.2">
      <c r="A1070" s="13" t="s">
        <v>806</v>
      </c>
      <c r="B1070" s="12">
        <v>45156</v>
      </c>
      <c r="C1070" s="13">
        <v>169888</v>
      </c>
      <c r="D1070" s="13" t="s">
        <v>19792</v>
      </c>
      <c r="E1070" s="13">
        <v>28</v>
      </c>
      <c r="F1070" s="13">
        <v>0</v>
      </c>
      <c r="G1070" s="13">
        <v>4</v>
      </c>
      <c r="H1070" s="13" t="s">
        <v>745</v>
      </c>
      <c r="I1070" s="13"/>
      <c r="J1070" s="13"/>
      <c r="K1070" s="13" t="s">
        <v>746</v>
      </c>
      <c r="L1070" s="13" t="s">
        <v>2109</v>
      </c>
      <c r="M1070" s="13"/>
      <c r="N1070" s="13"/>
      <c r="O1070" s="13"/>
    </row>
    <row r="1071" spans="1:15" x14ac:dyDescent="0.2">
      <c r="A1071" s="13" t="s">
        <v>806</v>
      </c>
      <c r="B1071" s="12">
        <v>45156</v>
      </c>
      <c r="C1071" s="13">
        <v>147421</v>
      </c>
      <c r="D1071" s="13" t="s">
        <v>24126</v>
      </c>
      <c r="E1071" s="13">
        <v>46</v>
      </c>
      <c r="F1071" s="13">
        <v>9</v>
      </c>
      <c r="G1071" s="13">
        <v>10</v>
      </c>
      <c r="H1071" s="13" t="s">
        <v>745</v>
      </c>
      <c r="I1071" s="13"/>
      <c r="J1071" s="13"/>
      <c r="K1071" s="13" t="s">
        <v>746</v>
      </c>
      <c r="L1071" s="13" t="s">
        <v>807</v>
      </c>
      <c r="M1071" s="13"/>
      <c r="N1071" s="13"/>
      <c r="O1071" s="13"/>
    </row>
    <row r="1072" spans="1:15" x14ac:dyDescent="0.2">
      <c r="A1072" s="13" t="s">
        <v>806</v>
      </c>
      <c r="B1072" s="12">
        <v>45156</v>
      </c>
      <c r="C1072" s="13">
        <v>170726</v>
      </c>
      <c r="D1072" s="13" t="s">
        <v>24127</v>
      </c>
      <c r="E1072" s="13">
        <v>47</v>
      </c>
      <c r="F1072" s="13">
        <v>3</v>
      </c>
      <c r="G1072" s="13">
        <v>27</v>
      </c>
      <c r="H1072" s="13" t="s">
        <v>745</v>
      </c>
      <c r="I1072" s="13"/>
      <c r="J1072" s="13"/>
      <c r="K1072" s="13" t="s">
        <v>746</v>
      </c>
      <c r="L1072" s="13" t="s">
        <v>1023</v>
      </c>
      <c r="M1072" s="13"/>
      <c r="N1072" s="13"/>
      <c r="O1072" s="13"/>
    </row>
    <row r="1073" spans="1:15" x14ac:dyDescent="0.2">
      <c r="A1073" s="13" t="s">
        <v>806</v>
      </c>
      <c r="B1073" s="12">
        <v>45156</v>
      </c>
      <c r="C1073" s="13">
        <v>159731</v>
      </c>
      <c r="D1073" s="13" t="s">
        <v>24128</v>
      </c>
      <c r="E1073" s="13">
        <v>55</v>
      </c>
      <c r="F1073" s="13">
        <v>8</v>
      </c>
      <c r="G1073" s="13">
        <v>29</v>
      </c>
      <c r="H1073" s="13" t="s">
        <v>745</v>
      </c>
      <c r="I1073" s="13"/>
      <c r="J1073" s="13"/>
      <c r="K1073" s="13" t="s">
        <v>746</v>
      </c>
      <c r="L1073" s="13" t="s">
        <v>1241</v>
      </c>
      <c r="M1073" s="13"/>
      <c r="N1073" s="13"/>
      <c r="O1073" s="13"/>
    </row>
    <row r="1074" spans="1:15" x14ac:dyDescent="0.2">
      <c r="A1074" s="13" t="s">
        <v>806</v>
      </c>
      <c r="B1074" s="12">
        <v>45156</v>
      </c>
      <c r="C1074" s="13">
        <v>169944</v>
      </c>
      <c r="D1074" s="13" t="s">
        <v>24129</v>
      </c>
      <c r="E1074" s="13">
        <v>62</v>
      </c>
      <c r="F1074" s="13">
        <v>8</v>
      </c>
      <c r="G1074" s="13">
        <v>14</v>
      </c>
      <c r="H1074" s="13" t="s">
        <v>745</v>
      </c>
      <c r="I1074" s="13"/>
      <c r="J1074" s="13"/>
      <c r="K1074" s="13" t="s">
        <v>746</v>
      </c>
      <c r="L1074" s="13" t="s">
        <v>5827</v>
      </c>
      <c r="M1074" s="13"/>
      <c r="N1074" s="13"/>
      <c r="O1074" s="13"/>
    </row>
    <row r="1075" spans="1:15" x14ac:dyDescent="0.2">
      <c r="A1075" s="13" t="s">
        <v>806</v>
      </c>
      <c r="B1075" s="12">
        <v>45156</v>
      </c>
      <c r="C1075" s="13">
        <v>168898</v>
      </c>
      <c r="D1075" s="13" t="s">
        <v>24130</v>
      </c>
      <c r="E1075" s="13">
        <v>59</v>
      </c>
      <c r="F1075" s="13">
        <v>9</v>
      </c>
      <c r="G1075" s="13">
        <v>25</v>
      </c>
      <c r="H1075" s="13" t="s">
        <v>754</v>
      </c>
      <c r="I1075" s="13"/>
      <c r="J1075" s="13"/>
      <c r="K1075" s="13" t="s">
        <v>746</v>
      </c>
      <c r="L1075" s="13" t="s">
        <v>807</v>
      </c>
      <c r="M1075" s="13"/>
      <c r="N1075" s="13"/>
      <c r="O1075" s="13"/>
    </row>
    <row r="1076" spans="1:15" x14ac:dyDescent="0.2">
      <c r="A1076" s="13" t="s">
        <v>806</v>
      </c>
      <c r="B1076" s="12">
        <v>45156</v>
      </c>
      <c r="C1076" s="13">
        <v>167694</v>
      </c>
      <c r="D1076" s="13" t="s">
        <v>24131</v>
      </c>
      <c r="E1076" s="13">
        <v>65</v>
      </c>
      <c r="F1076" s="13">
        <v>1</v>
      </c>
      <c r="G1076" s="13">
        <v>20</v>
      </c>
      <c r="H1076" s="13" t="s">
        <v>754</v>
      </c>
      <c r="I1076" s="13"/>
      <c r="J1076" s="13"/>
      <c r="K1076" s="13" t="s">
        <v>746</v>
      </c>
      <c r="L1076" s="13" t="s">
        <v>807</v>
      </c>
      <c r="M1076" s="13" t="s">
        <v>4889</v>
      </c>
      <c r="N1076" s="13"/>
      <c r="O1076" s="13"/>
    </row>
    <row r="1077" spans="1:15" x14ac:dyDescent="0.2">
      <c r="A1077" s="13" t="s">
        <v>806</v>
      </c>
      <c r="B1077" s="12">
        <v>45156</v>
      </c>
      <c r="C1077" s="13">
        <v>165898</v>
      </c>
      <c r="D1077" s="13" t="s">
        <v>24132</v>
      </c>
      <c r="E1077" s="13">
        <v>34</v>
      </c>
      <c r="F1077" s="13">
        <v>5</v>
      </c>
      <c r="G1077" s="13">
        <v>30</v>
      </c>
      <c r="H1077" s="13" t="s">
        <v>745</v>
      </c>
      <c r="I1077" s="13"/>
      <c r="J1077" s="13"/>
      <c r="K1077" s="13" t="s">
        <v>746</v>
      </c>
      <c r="L1077" s="13" t="s">
        <v>5911</v>
      </c>
      <c r="M1077" s="13"/>
      <c r="N1077" s="13"/>
      <c r="O1077" s="13"/>
    </row>
    <row r="1078" spans="1:15" x14ac:dyDescent="0.2">
      <c r="A1078" s="13" t="s">
        <v>806</v>
      </c>
      <c r="B1078" s="12">
        <v>45156</v>
      </c>
      <c r="C1078" s="13">
        <v>124465</v>
      </c>
      <c r="D1078" s="13" t="s">
        <v>24133</v>
      </c>
      <c r="E1078" s="13">
        <v>61</v>
      </c>
      <c r="F1078" s="13">
        <v>10</v>
      </c>
      <c r="G1078" s="13">
        <v>12</v>
      </c>
      <c r="H1078" s="13" t="s">
        <v>745</v>
      </c>
      <c r="I1078" s="13"/>
      <c r="J1078" s="13"/>
      <c r="K1078" s="13" t="s">
        <v>746</v>
      </c>
      <c r="L1078" s="13" t="s">
        <v>807</v>
      </c>
      <c r="M1078" s="13"/>
      <c r="N1078" s="13"/>
      <c r="O1078" s="13"/>
    </row>
    <row r="1079" spans="1:15" x14ac:dyDescent="0.2">
      <c r="A1079" s="13" t="s">
        <v>806</v>
      </c>
      <c r="B1079" s="12">
        <v>45156</v>
      </c>
      <c r="C1079" s="13">
        <v>170019</v>
      </c>
      <c r="D1079" s="13" t="s">
        <v>24134</v>
      </c>
      <c r="E1079" s="13">
        <v>51</v>
      </c>
      <c r="F1079" s="13">
        <v>1</v>
      </c>
      <c r="G1079" s="13">
        <v>22</v>
      </c>
      <c r="H1079" s="13" t="s">
        <v>754</v>
      </c>
      <c r="I1079" s="13"/>
      <c r="J1079" s="13"/>
      <c r="K1079" s="13" t="s">
        <v>746</v>
      </c>
      <c r="L1079" s="13" t="s">
        <v>5827</v>
      </c>
      <c r="M1079" s="13"/>
      <c r="N1079" s="13"/>
      <c r="O1079" s="13"/>
    </row>
    <row r="1080" spans="1:15" x14ac:dyDescent="0.2">
      <c r="A1080" s="13" t="s">
        <v>806</v>
      </c>
      <c r="B1080" s="12">
        <v>45159</v>
      </c>
      <c r="C1080" s="13">
        <v>59105</v>
      </c>
      <c r="D1080" s="13" t="s">
        <v>24135</v>
      </c>
      <c r="E1080" s="13">
        <v>51</v>
      </c>
      <c r="F1080" s="13">
        <v>11</v>
      </c>
      <c r="G1080" s="13">
        <v>27</v>
      </c>
      <c r="H1080" s="13" t="s">
        <v>745</v>
      </c>
      <c r="I1080" s="13"/>
      <c r="J1080" s="13"/>
      <c r="K1080" s="13" t="s">
        <v>746</v>
      </c>
      <c r="L1080" s="13" t="s">
        <v>5827</v>
      </c>
      <c r="M1080" s="13"/>
      <c r="N1080" s="13"/>
      <c r="O1080" s="13"/>
    </row>
    <row r="1081" spans="1:15" x14ac:dyDescent="0.2">
      <c r="A1081" s="13" t="s">
        <v>806</v>
      </c>
      <c r="B1081" s="12">
        <v>45159</v>
      </c>
      <c r="C1081" s="13">
        <v>167828</v>
      </c>
      <c r="D1081" s="13" t="s">
        <v>24136</v>
      </c>
      <c r="E1081" s="13">
        <v>55</v>
      </c>
      <c r="F1081" s="13">
        <v>8</v>
      </c>
      <c r="G1081" s="13">
        <v>13</v>
      </c>
      <c r="H1081" s="13" t="s">
        <v>745</v>
      </c>
      <c r="I1081" s="13"/>
      <c r="J1081" s="13"/>
      <c r="K1081" s="13" t="s">
        <v>746</v>
      </c>
      <c r="L1081" s="13" t="s">
        <v>748</v>
      </c>
      <c r="M1081" s="13"/>
      <c r="N1081" s="13"/>
      <c r="O1081" s="13"/>
    </row>
    <row r="1082" spans="1:15" x14ac:dyDescent="0.2">
      <c r="A1082" s="13" t="s">
        <v>806</v>
      </c>
      <c r="B1082" s="12">
        <v>45159</v>
      </c>
      <c r="C1082" s="13">
        <v>170753</v>
      </c>
      <c r="D1082" s="13" t="s">
        <v>24137</v>
      </c>
      <c r="E1082" s="13">
        <v>75</v>
      </c>
      <c r="F1082" s="13">
        <v>6</v>
      </c>
      <c r="G1082" s="13">
        <v>9</v>
      </c>
      <c r="H1082" s="13" t="s">
        <v>754</v>
      </c>
      <c r="I1082" s="13" t="s">
        <v>916</v>
      </c>
      <c r="J1082" s="13"/>
      <c r="K1082" s="13" t="s">
        <v>746</v>
      </c>
      <c r="L1082" s="13" t="s">
        <v>16969</v>
      </c>
      <c r="M1082" s="13"/>
      <c r="N1082" s="13"/>
      <c r="O1082" s="13"/>
    </row>
    <row r="1083" spans="1:15" x14ac:dyDescent="0.2">
      <c r="A1083" s="13" t="s">
        <v>806</v>
      </c>
      <c r="B1083" s="12">
        <v>45159</v>
      </c>
      <c r="C1083" s="13">
        <v>150883</v>
      </c>
      <c r="D1083" s="13" t="s">
        <v>24113</v>
      </c>
      <c r="E1083" s="13">
        <v>69</v>
      </c>
      <c r="F1083" s="13">
        <v>0</v>
      </c>
      <c r="G1083" s="13">
        <v>12</v>
      </c>
      <c r="H1083" s="13" t="s">
        <v>754</v>
      </c>
      <c r="I1083" s="13"/>
      <c r="J1083" s="13"/>
      <c r="K1083" s="13" t="s">
        <v>746</v>
      </c>
      <c r="L1083" s="13" t="s">
        <v>5827</v>
      </c>
      <c r="M1083" s="13" t="s">
        <v>818</v>
      </c>
      <c r="N1083" s="13"/>
      <c r="O1083" s="13"/>
    </row>
    <row r="1084" spans="1:15" x14ac:dyDescent="0.2">
      <c r="A1084" s="13" t="s">
        <v>806</v>
      </c>
      <c r="B1084" s="12">
        <v>45159</v>
      </c>
      <c r="C1084" s="13">
        <v>167236</v>
      </c>
      <c r="D1084" s="13" t="s">
        <v>23986</v>
      </c>
      <c r="E1084" s="13">
        <v>55</v>
      </c>
      <c r="F1084" s="13">
        <v>0</v>
      </c>
      <c r="G1084" s="13">
        <v>30</v>
      </c>
      <c r="H1084" s="13" t="s">
        <v>745</v>
      </c>
      <c r="I1084" s="13"/>
      <c r="J1084" s="13"/>
      <c r="K1084" s="13" t="s">
        <v>746</v>
      </c>
      <c r="L1084" s="13" t="s">
        <v>5827</v>
      </c>
      <c r="M1084" s="13"/>
      <c r="N1084" s="13"/>
      <c r="O1084" s="13"/>
    </row>
    <row r="1085" spans="1:15" x14ac:dyDescent="0.2">
      <c r="A1085" s="13" t="s">
        <v>806</v>
      </c>
      <c r="B1085" s="12">
        <v>45159</v>
      </c>
      <c r="C1085" s="13">
        <v>168980</v>
      </c>
      <c r="D1085" s="13" t="s">
        <v>24138</v>
      </c>
      <c r="E1085" s="13">
        <v>52</v>
      </c>
      <c r="F1085" s="13">
        <v>4</v>
      </c>
      <c r="G1085" s="13">
        <v>14</v>
      </c>
      <c r="H1085" s="13" t="s">
        <v>754</v>
      </c>
      <c r="I1085" s="13"/>
      <c r="J1085" s="13"/>
      <c r="K1085" s="13" t="s">
        <v>746</v>
      </c>
      <c r="L1085" s="13" t="s">
        <v>24139</v>
      </c>
      <c r="M1085" s="13"/>
      <c r="N1085" s="13"/>
      <c r="O1085" s="13"/>
    </row>
    <row r="1086" spans="1:15" x14ac:dyDescent="0.2">
      <c r="A1086" s="13" t="s">
        <v>806</v>
      </c>
      <c r="B1086" s="12">
        <v>45159</v>
      </c>
      <c r="C1086" s="13">
        <v>170818</v>
      </c>
      <c r="D1086" s="13" t="s">
        <v>24140</v>
      </c>
      <c r="E1086" s="13">
        <v>22</v>
      </c>
      <c r="F1086" s="13">
        <v>2</v>
      </c>
      <c r="G1086" s="13">
        <v>6</v>
      </c>
      <c r="H1086" s="13" t="s">
        <v>754</v>
      </c>
      <c r="I1086" s="13" t="s">
        <v>1081</v>
      </c>
      <c r="J1086" s="13"/>
      <c r="K1086" s="13" t="s">
        <v>746</v>
      </c>
      <c r="L1086" s="13" t="s">
        <v>24141</v>
      </c>
      <c r="M1086" s="13" t="s">
        <v>24142</v>
      </c>
      <c r="N1086" s="13"/>
      <c r="O1086" s="13"/>
    </row>
    <row r="1087" spans="1:15" x14ac:dyDescent="0.2">
      <c r="A1087" s="13" t="s">
        <v>806</v>
      </c>
      <c r="B1087" s="12">
        <v>45159</v>
      </c>
      <c r="C1087" s="13">
        <v>162760</v>
      </c>
      <c r="D1087" s="13" t="s">
        <v>18844</v>
      </c>
      <c r="E1087" s="13">
        <v>28</v>
      </c>
      <c r="F1087" s="13">
        <v>4</v>
      </c>
      <c r="G1087" s="13">
        <v>9</v>
      </c>
      <c r="H1087" s="13" t="s">
        <v>745</v>
      </c>
      <c r="I1087" s="13"/>
      <c r="J1087" s="13"/>
      <c r="K1087" s="13" t="s">
        <v>746</v>
      </c>
      <c r="L1087" s="13" t="s">
        <v>12035</v>
      </c>
      <c r="M1087" s="13"/>
      <c r="N1087" s="13"/>
      <c r="O1087" s="13"/>
    </row>
    <row r="1088" spans="1:15" x14ac:dyDescent="0.2">
      <c r="A1088" s="13" t="s">
        <v>806</v>
      </c>
      <c r="B1088" s="12">
        <v>45159</v>
      </c>
      <c r="C1088" s="13">
        <v>100042</v>
      </c>
      <c r="D1088" s="13" t="s">
        <v>24143</v>
      </c>
      <c r="E1088" s="13">
        <v>39</v>
      </c>
      <c r="F1088" s="13">
        <v>5</v>
      </c>
      <c r="G1088" s="13">
        <v>9</v>
      </c>
      <c r="H1088" s="13" t="s">
        <v>754</v>
      </c>
      <c r="I1088" s="13"/>
      <c r="J1088" s="13"/>
      <c r="K1088" s="13" t="s">
        <v>746</v>
      </c>
      <c r="L1088" s="13" t="s">
        <v>24144</v>
      </c>
      <c r="M1088" s="13"/>
      <c r="N1088" s="13"/>
      <c r="O1088" s="13"/>
    </row>
    <row r="1089" spans="1:15" x14ac:dyDescent="0.2">
      <c r="A1089" s="13" t="s">
        <v>806</v>
      </c>
      <c r="B1089" s="12">
        <v>45159</v>
      </c>
      <c r="C1089" s="13">
        <v>144118</v>
      </c>
      <c r="D1089" s="13" t="s">
        <v>24145</v>
      </c>
      <c r="E1089" s="13">
        <v>60</v>
      </c>
      <c r="F1089" s="13">
        <v>5</v>
      </c>
      <c r="G1089" s="13">
        <v>5</v>
      </c>
      <c r="H1089" s="13" t="s">
        <v>754</v>
      </c>
      <c r="I1089" s="13"/>
      <c r="J1089" s="13"/>
      <c r="K1089" s="13" t="s">
        <v>746</v>
      </c>
      <c r="L1089" s="13" t="s">
        <v>24146</v>
      </c>
      <c r="M1089" s="13"/>
      <c r="N1089" s="13"/>
      <c r="O1089" s="13"/>
    </row>
    <row r="1090" spans="1:15" x14ac:dyDescent="0.2">
      <c r="A1090" s="13" t="s">
        <v>806</v>
      </c>
      <c r="B1090" s="12">
        <v>45160</v>
      </c>
      <c r="C1090" s="13">
        <v>119667</v>
      </c>
      <c r="D1090" s="13" t="s">
        <v>24090</v>
      </c>
      <c r="E1090" s="13">
        <v>50</v>
      </c>
      <c r="F1090" s="13">
        <v>2</v>
      </c>
      <c r="G1090" s="13">
        <v>14</v>
      </c>
      <c r="H1090" s="13" t="s">
        <v>745</v>
      </c>
      <c r="I1090" s="13"/>
      <c r="J1090" s="13"/>
      <c r="K1090" s="13" t="s">
        <v>746</v>
      </c>
      <c r="L1090" s="13" t="s">
        <v>2452</v>
      </c>
      <c r="M1090" s="13"/>
      <c r="N1090" s="13"/>
      <c r="O1090" s="13"/>
    </row>
    <row r="1091" spans="1:15" x14ac:dyDescent="0.2">
      <c r="A1091" s="13" t="s">
        <v>806</v>
      </c>
      <c r="B1091" s="12">
        <v>45160</v>
      </c>
      <c r="C1091" s="13">
        <v>169839</v>
      </c>
      <c r="D1091" s="13" t="s">
        <v>24097</v>
      </c>
      <c r="E1091" s="13">
        <v>56</v>
      </c>
      <c r="F1091" s="13">
        <v>6</v>
      </c>
      <c r="G1091" s="13">
        <v>7</v>
      </c>
      <c r="H1091" s="13" t="s">
        <v>745</v>
      </c>
      <c r="I1091" s="13"/>
      <c r="J1091" s="13"/>
      <c r="K1091" s="13" t="s">
        <v>746</v>
      </c>
      <c r="L1091" s="13" t="s">
        <v>4889</v>
      </c>
      <c r="M1091" s="13"/>
      <c r="N1091" s="13"/>
      <c r="O1091" s="13"/>
    </row>
    <row r="1092" spans="1:15" x14ac:dyDescent="0.2">
      <c r="A1092" s="13" t="s">
        <v>806</v>
      </c>
      <c r="B1092" s="12">
        <v>45160</v>
      </c>
      <c r="C1092" s="13">
        <v>98593</v>
      </c>
      <c r="D1092" s="13" t="s">
        <v>23627</v>
      </c>
      <c r="E1092" s="13">
        <v>72</v>
      </c>
      <c r="F1092" s="13">
        <v>7</v>
      </c>
      <c r="G1092" s="13">
        <v>11</v>
      </c>
      <c r="H1092" s="13" t="s">
        <v>754</v>
      </c>
      <c r="I1092" s="13"/>
      <c r="J1092" s="13"/>
      <c r="K1092" s="13" t="s">
        <v>746</v>
      </c>
      <c r="L1092" s="13" t="s">
        <v>807</v>
      </c>
      <c r="M1092" s="13"/>
      <c r="N1092" s="13"/>
      <c r="O1092" s="13"/>
    </row>
    <row r="1093" spans="1:15" x14ac:dyDescent="0.2">
      <c r="A1093" s="13" t="s">
        <v>806</v>
      </c>
      <c r="B1093" s="12">
        <v>45160</v>
      </c>
      <c r="C1093" s="13">
        <v>132787</v>
      </c>
      <c r="D1093" s="13" t="s">
        <v>24147</v>
      </c>
      <c r="E1093" s="13">
        <v>7</v>
      </c>
      <c r="F1093" s="13">
        <v>5</v>
      </c>
      <c r="G1093" s="13">
        <v>12</v>
      </c>
      <c r="H1093" s="13" t="s">
        <v>745</v>
      </c>
      <c r="I1093" s="13" t="s">
        <v>1176</v>
      </c>
      <c r="J1093" s="13"/>
      <c r="K1093" s="13" t="s">
        <v>746</v>
      </c>
      <c r="L1093" s="13" t="s">
        <v>1233</v>
      </c>
      <c r="M1093" s="13"/>
      <c r="N1093" s="13"/>
      <c r="O1093" s="13"/>
    </row>
    <row r="1094" spans="1:15" x14ac:dyDescent="0.2">
      <c r="A1094" s="13" t="s">
        <v>806</v>
      </c>
      <c r="B1094" s="12">
        <v>45160</v>
      </c>
      <c r="C1094" s="13">
        <v>170780</v>
      </c>
      <c r="D1094" s="13" t="s">
        <v>24148</v>
      </c>
      <c r="E1094" s="13">
        <v>57</v>
      </c>
      <c r="F1094" s="13">
        <v>3</v>
      </c>
      <c r="G1094" s="13">
        <v>17</v>
      </c>
      <c r="H1094" s="13" t="s">
        <v>745</v>
      </c>
      <c r="I1094" s="13" t="s">
        <v>1380</v>
      </c>
      <c r="J1094" s="13"/>
      <c r="K1094" s="13" t="s">
        <v>746</v>
      </c>
      <c r="L1094" s="13" t="s">
        <v>24149</v>
      </c>
      <c r="M1094" s="13"/>
      <c r="N1094" s="13"/>
      <c r="O1094" s="13"/>
    </row>
    <row r="1095" spans="1:15" x14ac:dyDescent="0.2">
      <c r="A1095" s="13" t="s">
        <v>806</v>
      </c>
      <c r="B1095" s="12">
        <v>45160</v>
      </c>
      <c r="C1095" s="13">
        <v>94715</v>
      </c>
      <c r="D1095" s="13" t="s">
        <v>12828</v>
      </c>
      <c r="E1095" s="13">
        <v>56</v>
      </c>
      <c r="F1095" s="13">
        <v>2</v>
      </c>
      <c r="G1095" s="13">
        <v>28</v>
      </c>
      <c r="H1095" s="13" t="s">
        <v>754</v>
      </c>
      <c r="I1095" s="13"/>
      <c r="J1095" s="13"/>
      <c r="K1095" s="13" t="s">
        <v>746</v>
      </c>
      <c r="L1095" s="13" t="s">
        <v>23932</v>
      </c>
      <c r="M1095" s="13"/>
      <c r="N1095" s="13"/>
      <c r="O1095" s="13"/>
    </row>
    <row r="1096" spans="1:15" x14ac:dyDescent="0.2">
      <c r="A1096" s="13" t="s">
        <v>806</v>
      </c>
      <c r="B1096" s="12">
        <v>45160</v>
      </c>
      <c r="C1096" s="13">
        <v>148475</v>
      </c>
      <c r="D1096" s="13" t="s">
        <v>19452</v>
      </c>
      <c r="E1096" s="13">
        <v>62</v>
      </c>
      <c r="F1096" s="13">
        <v>2</v>
      </c>
      <c r="G1096" s="13">
        <v>5</v>
      </c>
      <c r="H1096" s="13" t="s">
        <v>745</v>
      </c>
      <c r="I1096" s="13"/>
      <c r="J1096" s="13"/>
      <c r="K1096" s="13" t="s">
        <v>746</v>
      </c>
      <c r="L1096" s="13" t="s">
        <v>23273</v>
      </c>
      <c r="M1096" s="13"/>
      <c r="N1096" s="13"/>
      <c r="O1096" s="13"/>
    </row>
    <row r="1097" spans="1:15" x14ac:dyDescent="0.2">
      <c r="A1097" s="13" t="s">
        <v>806</v>
      </c>
      <c r="B1097" s="12">
        <v>45160</v>
      </c>
      <c r="C1097" s="13">
        <v>21530</v>
      </c>
      <c r="D1097" s="13" t="s">
        <v>23957</v>
      </c>
      <c r="E1097" s="13">
        <v>70</v>
      </c>
      <c r="F1097" s="13">
        <v>1</v>
      </c>
      <c r="G1097" s="13">
        <v>29</v>
      </c>
      <c r="H1097" s="13" t="s">
        <v>754</v>
      </c>
      <c r="I1097" s="13"/>
      <c r="J1097" s="13"/>
      <c r="K1097" s="13" t="s">
        <v>746</v>
      </c>
      <c r="L1097" s="13" t="s">
        <v>4889</v>
      </c>
      <c r="M1097" s="13"/>
      <c r="N1097" s="13"/>
      <c r="O1097" s="13"/>
    </row>
    <row r="1098" spans="1:15" x14ac:dyDescent="0.2">
      <c r="A1098" s="13" t="s">
        <v>806</v>
      </c>
      <c r="B1098" s="12">
        <v>45160</v>
      </c>
      <c r="C1098" s="13">
        <v>170920</v>
      </c>
      <c r="D1098" s="13" t="s">
        <v>24150</v>
      </c>
      <c r="E1098" s="13">
        <v>48</v>
      </c>
      <c r="F1098" s="13">
        <v>1</v>
      </c>
      <c r="G1098" s="13">
        <v>16</v>
      </c>
      <c r="H1098" s="13" t="s">
        <v>745</v>
      </c>
      <c r="I1098" s="13" t="s">
        <v>1501</v>
      </c>
      <c r="J1098" s="13"/>
      <c r="K1098" s="13" t="s">
        <v>746</v>
      </c>
      <c r="L1098" s="13" t="s">
        <v>24151</v>
      </c>
      <c r="M1098" s="13"/>
      <c r="N1098" s="13"/>
      <c r="O1098" s="13"/>
    </row>
    <row r="1099" spans="1:15" x14ac:dyDescent="0.2">
      <c r="A1099" s="13" t="s">
        <v>806</v>
      </c>
      <c r="B1099" s="12">
        <v>45160</v>
      </c>
      <c r="C1099" s="13">
        <v>115923</v>
      </c>
      <c r="D1099" s="13" t="s">
        <v>9138</v>
      </c>
      <c r="E1099" s="13">
        <v>51</v>
      </c>
      <c r="F1099" s="13">
        <v>6</v>
      </c>
      <c r="G1099" s="13">
        <v>7</v>
      </c>
      <c r="H1099" s="13" t="s">
        <v>745</v>
      </c>
      <c r="I1099" s="13"/>
      <c r="J1099" s="13"/>
      <c r="K1099" s="13" t="s">
        <v>746</v>
      </c>
      <c r="L1099" s="13" t="s">
        <v>807</v>
      </c>
      <c r="M1099" s="13"/>
      <c r="N1099" s="13"/>
      <c r="O1099" s="13"/>
    </row>
    <row r="1100" spans="1:15" x14ac:dyDescent="0.2">
      <c r="A1100" s="13" t="s">
        <v>806</v>
      </c>
      <c r="B1100" s="12">
        <v>45160</v>
      </c>
      <c r="C1100" s="13">
        <v>165701</v>
      </c>
      <c r="D1100" s="13" t="s">
        <v>18131</v>
      </c>
      <c r="E1100" s="13">
        <v>18</v>
      </c>
      <c r="F1100" s="13">
        <v>4</v>
      </c>
      <c r="G1100" s="13">
        <v>11</v>
      </c>
      <c r="H1100" s="13" t="s">
        <v>745</v>
      </c>
      <c r="I1100" s="13"/>
      <c r="J1100" s="13"/>
      <c r="K1100" s="13" t="s">
        <v>746</v>
      </c>
      <c r="L1100" s="13" t="s">
        <v>24152</v>
      </c>
      <c r="M1100" s="13"/>
      <c r="N1100" s="13"/>
      <c r="O1100" s="13"/>
    </row>
    <row r="1101" spans="1:15" x14ac:dyDescent="0.2">
      <c r="A1101" s="13" t="s">
        <v>806</v>
      </c>
      <c r="B1101" s="12">
        <v>45160</v>
      </c>
      <c r="C1101" s="13">
        <v>170321</v>
      </c>
      <c r="D1101" s="13" t="s">
        <v>19968</v>
      </c>
      <c r="E1101" s="13">
        <v>63</v>
      </c>
      <c r="F1101" s="13">
        <v>4</v>
      </c>
      <c r="G1101" s="13">
        <v>8</v>
      </c>
      <c r="H1101" s="13" t="s">
        <v>745</v>
      </c>
      <c r="I1101" s="13"/>
      <c r="J1101" s="13"/>
      <c r="K1101" s="13" t="s">
        <v>746</v>
      </c>
      <c r="L1101" s="13" t="s">
        <v>24152</v>
      </c>
      <c r="M1101" s="13"/>
      <c r="N1101" s="13"/>
      <c r="O1101" s="13"/>
    </row>
    <row r="1102" spans="1:15" x14ac:dyDescent="0.2">
      <c r="A1102" s="13" t="s">
        <v>806</v>
      </c>
      <c r="B1102" s="12">
        <v>45161</v>
      </c>
      <c r="C1102" s="13">
        <v>170662</v>
      </c>
      <c r="D1102" s="13" t="s">
        <v>24153</v>
      </c>
      <c r="E1102" s="13">
        <v>62</v>
      </c>
      <c r="F1102" s="13">
        <v>10</v>
      </c>
      <c r="G1102" s="13">
        <v>25</v>
      </c>
      <c r="H1102" s="13" t="s">
        <v>754</v>
      </c>
      <c r="I1102" s="13" t="s">
        <v>1081</v>
      </c>
      <c r="J1102" s="13"/>
      <c r="K1102" s="13" t="s">
        <v>746</v>
      </c>
      <c r="L1102" s="13" t="s">
        <v>16969</v>
      </c>
      <c r="M1102" s="13" t="s">
        <v>1044</v>
      </c>
      <c r="N1102" s="13"/>
      <c r="O1102" s="13"/>
    </row>
    <row r="1103" spans="1:15" x14ac:dyDescent="0.2">
      <c r="A1103" s="13" t="s">
        <v>806</v>
      </c>
      <c r="B1103" s="12">
        <v>45161</v>
      </c>
      <c r="C1103" s="13">
        <v>169224</v>
      </c>
      <c r="D1103" s="13" t="s">
        <v>24154</v>
      </c>
      <c r="E1103" s="13">
        <v>53</v>
      </c>
      <c r="F1103" s="13">
        <v>11</v>
      </c>
      <c r="G1103" s="13">
        <v>5</v>
      </c>
      <c r="H1103" s="13" t="s">
        <v>745</v>
      </c>
      <c r="I1103" s="13"/>
      <c r="J1103" s="13"/>
      <c r="K1103" s="13" t="s">
        <v>746</v>
      </c>
      <c r="L1103" s="13" t="s">
        <v>807</v>
      </c>
      <c r="M1103" s="13"/>
      <c r="N1103" s="13"/>
      <c r="O1103" s="13"/>
    </row>
    <row r="1104" spans="1:15" x14ac:dyDescent="0.2">
      <c r="A1104" s="13" t="s">
        <v>806</v>
      </c>
      <c r="B1104" s="12">
        <v>45161</v>
      </c>
      <c r="C1104" s="13">
        <v>110491</v>
      </c>
      <c r="D1104" s="13" t="s">
        <v>24155</v>
      </c>
      <c r="E1104" s="13">
        <v>53</v>
      </c>
      <c r="F1104" s="13">
        <v>1</v>
      </c>
      <c r="G1104" s="13">
        <v>13</v>
      </c>
      <c r="H1104" s="13" t="s">
        <v>745</v>
      </c>
      <c r="I1104" s="13"/>
      <c r="J1104" s="13"/>
      <c r="K1104" s="13" t="s">
        <v>746</v>
      </c>
      <c r="L1104" s="13" t="s">
        <v>1241</v>
      </c>
      <c r="M1104" s="13"/>
      <c r="N1104" s="13"/>
      <c r="O1104" s="13"/>
    </row>
    <row r="1105" spans="1:15" x14ac:dyDescent="0.2">
      <c r="A1105" s="13" t="s">
        <v>806</v>
      </c>
      <c r="B1105" s="12">
        <v>45161</v>
      </c>
      <c r="C1105" s="13">
        <v>80940</v>
      </c>
      <c r="D1105" s="13" t="s">
        <v>24156</v>
      </c>
      <c r="E1105" s="13">
        <v>65</v>
      </c>
      <c r="F1105" s="13">
        <v>6</v>
      </c>
      <c r="G1105" s="13">
        <v>1</v>
      </c>
      <c r="H1105" s="13" t="s">
        <v>745</v>
      </c>
      <c r="I1105" s="13"/>
      <c r="J1105" s="13"/>
      <c r="K1105" s="13" t="s">
        <v>746</v>
      </c>
      <c r="L1105" s="13" t="s">
        <v>20073</v>
      </c>
      <c r="M1105" s="13"/>
      <c r="N1105" s="13"/>
      <c r="O1105" s="13"/>
    </row>
    <row r="1106" spans="1:15" x14ac:dyDescent="0.2">
      <c r="A1106" s="13" t="s">
        <v>806</v>
      </c>
      <c r="B1106" s="12">
        <v>45161</v>
      </c>
      <c r="C1106" s="13">
        <v>151402</v>
      </c>
      <c r="D1106" s="13" t="s">
        <v>24157</v>
      </c>
      <c r="E1106" s="13">
        <v>48</v>
      </c>
      <c r="F1106" s="13">
        <v>1</v>
      </c>
      <c r="G1106" s="13">
        <v>27</v>
      </c>
      <c r="H1106" s="13" t="s">
        <v>745</v>
      </c>
      <c r="I1106" s="13"/>
      <c r="J1106" s="13"/>
      <c r="K1106" s="13" t="s">
        <v>746</v>
      </c>
      <c r="L1106" s="13" t="s">
        <v>2838</v>
      </c>
      <c r="M1106" s="13"/>
      <c r="N1106" s="13"/>
      <c r="O1106" s="13"/>
    </row>
    <row r="1107" spans="1:15" x14ac:dyDescent="0.2">
      <c r="A1107" s="13" t="s">
        <v>806</v>
      </c>
      <c r="B1107" s="12">
        <v>45161</v>
      </c>
      <c r="C1107" s="13">
        <v>170969</v>
      </c>
      <c r="D1107" s="13" t="s">
        <v>24158</v>
      </c>
      <c r="E1107" s="13">
        <v>61</v>
      </c>
      <c r="F1107" s="13">
        <v>5</v>
      </c>
      <c r="G1107" s="13">
        <v>6</v>
      </c>
      <c r="H1107" s="13" t="s">
        <v>745</v>
      </c>
      <c r="I1107" s="13" t="s">
        <v>4352</v>
      </c>
      <c r="J1107" s="13"/>
      <c r="K1107" s="13" t="s">
        <v>746</v>
      </c>
      <c r="L1107" s="13" t="s">
        <v>807</v>
      </c>
      <c r="M1107" s="13"/>
      <c r="N1107" s="13"/>
      <c r="O1107" s="13"/>
    </row>
    <row r="1108" spans="1:15" x14ac:dyDescent="0.2">
      <c r="A1108" s="13" t="s">
        <v>806</v>
      </c>
      <c r="B1108" s="12">
        <v>45161</v>
      </c>
      <c r="C1108" s="13">
        <v>170961</v>
      </c>
      <c r="D1108" s="13" t="s">
        <v>24159</v>
      </c>
      <c r="E1108" s="13">
        <v>61</v>
      </c>
      <c r="F1108" s="13">
        <v>9</v>
      </c>
      <c r="G1108" s="13">
        <v>25</v>
      </c>
      <c r="H1108" s="13" t="s">
        <v>754</v>
      </c>
      <c r="I1108" s="13" t="s">
        <v>6996</v>
      </c>
      <c r="J1108" s="13"/>
      <c r="K1108" s="13" t="s">
        <v>746</v>
      </c>
      <c r="L1108" s="13" t="s">
        <v>14257</v>
      </c>
      <c r="M1108" s="13"/>
      <c r="N1108" s="13"/>
      <c r="O1108" s="13"/>
    </row>
    <row r="1109" spans="1:15" x14ac:dyDescent="0.2">
      <c r="A1109" s="13" t="s">
        <v>806</v>
      </c>
      <c r="B1109" s="12">
        <v>45161</v>
      </c>
      <c r="C1109" s="13">
        <v>109421</v>
      </c>
      <c r="D1109" s="13" t="s">
        <v>24160</v>
      </c>
      <c r="E1109" s="13">
        <v>29</v>
      </c>
      <c r="F1109" s="13">
        <v>0</v>
      </c>
      <c r="G1109" s="13">
        <v>21</v>
      </c>
      <c r="H1109" s="13" t="s">
        <v>754</v>
      </c>
      <c r="I1109" s="13" t="s">
        <v>809</v>
      </c>
      <c r="J1109" s="13"/>
      <c r="K1109" s="13" t="s">
        <v>746</v>
      </c>
      <c r="L1109" s="13" t="s">
        <v>816</v>
      </c>
      <c r="M1109" s="13"/>
      <c r="N1109" s="13"/>
      <c r="O1109" s="13"/>
    </row>
    <row r="1110" spans="1:15" x14ac:dyDescent="0.2">
      <c r="A1110" s="13" t="s">
        <v>806</v>
      </c>
      <c r="B1110" s="12">
        <v>45161</v>
      </c>
      <c r="C1110" s="13">
        <v>10983</v>
      </c>
      <c r="D1110" s="13" t="s">
        <v>23817</v>
      </c>
      <c r="E1110" s="13">
        <v>72</v>
      </c>
      <c r="F1110" s="13">
        <v>8</v>
      </c>
      <c r="G1110" s="13">
        <v>9</v>
      </c>
      <c r="H1110" s="13" t="s">
        <v>754</v>
      </c>
      <c r="I1110" s="13"/>
      <c r="J1110" s="13"/>
      <c r="K1110" s="13" t="s">
        <v>746</v>
      </c>
      <c r="L1110" s="13" t="s">
        <v>807</v>
      </c>
      <c r="M1110" s="13"/>
      <c r="N1110" s="13"/>
      <c r="O1110" s="13"/>
    </row>
    <row r="1111" spans="1:15" x14ac:dyDescent="0.2">
      <c r="A1111" s="13" t="s">
        <v>806</v>
      </c>
      <c r="B1111" s="12">
        <v>45161</v>
      </c>
      <c r="C1111" s="13">
        <v>32066</v>
      </c>
      <c r="D1111" s="13" t="s">
        <v>24161</v>
      </c>
      <c r="E1111" s="13">
        <v>55</v>
      </c>
      <c r="F1111" s="13">
        <v>7</v>
      </c>
      <c r="G1111" s="13">
        <v>27</v>
      </c>
      <c r="H1111" s="13" t="s">
        <v>745</v>
      </c>
      <c r="I1111" s="13"/>
      <c r="J1111" s="13"/>
      <c r="K1111" s="13" t="s">
        <v>24646</v>
      </c>
      <c r="L1111" s="13" t="s">
        <v>16299</v>
      </c>
      <c r="M1111" s="13"/>
      <c r="N1111" s="13"/>
      <c r="O1111" s="13"/>
    </row>
    <row r="1112" spans="1:15" x14ac:dyDescent="0.2">
      <c r="A1112" s="13" t="s">
        <v>806</v>
      </c>
      <c r="B1112" s="12">
        <v>45161</v>
      </c>
      <c r="C1112" s="13">
        <v>164053</v>
      </c>
      <c r="D1112" s="13" t="s">
        <v>24162</v>
      </c>
      <c r="E1112" s="13">
        <v>47</v>
      </c>
      <c r="F1112" s="13">
        <v>5</v>
      </c>
      <c r="G1112" s="13">
        <v>26</v>
      </c>
      <c r="H1112" s="13" t="s">
        <v>745</v>
      </c>
      <c r="I1112" s="13"/>
      <c r="J1112" s="13"/>
      <c r="K1112" s="13" t="s">
        <v>746</v>
      </c>
      <c r="L1112" s="13" t="s">
        <v>2838</v>
      </c>
      <c r="M1112" s="13"/>
      <c r="N1112" s="13"/>
      <c r="O1112" s="13"/>
    </row>
    <row r="1113" spans="1:15" x14ac:dyDescent="0.2">
      <c r="A1113" s="13" t="s">
        <v>806</v>
      </c>
      <c r="B1113" s="12">
        <v>45161</v>
      </c>
      <c r="C1113" s="13">
        <v>167286</v>
      </c>
      <c r="D1113" s="13" t="s">
        <v>18788</v>
      </c>
      <c r="E1113" s="13">
        <v>64</v>
      </c>
      <c r="F1113" s="13">
        <v>0</v>
      </c>
      <c r="G1113" s="13">
        <v>27</v>
      </c>
      <c r="H1113" s="13" t="s">
        <v>754</v>
      </c>
      <c r="I1113" s="13"/>
      <c r="J1113" s="13"/>
      <c r="K1113" s="13" t="s">
        <v>746</v>
      </c>
      <c r="L1113" s="13" t="s">
        <v>807</v>
      </c>
      <c r="M1113" s="13"/>
      <c r="N1113" s="13"/>
      <c r="O1113" s="13"/>
    </row>
    <row r="1114" spans="1:15" x14ac:dyDescent="0.2">
      <c r="A1114" s="13" t="s">
        <v>806</v>
      </c>
      <c r="B1114" s="12">
        <v>45161</v>
      </c>
      <c r="C1114" s="13">
        <v>169154</v>
      </c>
      <c r="D1114" s="13" t="s">
        <v>19513</v>
      </c>
      <c r="E1114" s="13">
        <v>77</v>
      </c>
      <c r="F1114" s="13">
        <v>10</v>
      </c>
      <c r="G1114" s="13">
        <v>6</v>
      </c>
      <c r="H1114" s="13" t="s">
        <v>745</v>
      </c>
      <c r="I1114" s="13"/>
      <c r="J1114" s="13"/>
      <c r="K1114" s="13" t="s">
        <v>746</v>
      </c>
      <c r="L1114" s="13" t="s">
        <v>1269</v>
      </c>
      <c r="M1114" s="13"/>
      <c r="N1114" s="13"/>
      <c r="O1114" s="13"/>
    </row>
    <row r="1115" spans="1:15" x14ac:dyDescent="0.2">
      <c r="A1115" s="13" t="s">
        <v>806</v>
      </c>
      <c r="B1115" s="12">
        <v>45161</v>
      </c>
      <c r="C1115" s="13">
        <v>111925</v>
      </c>
      <c r="D1115" s="13" t="s">
        <v>7215</v>
      </c>
      <c r="E1115" s="13">
        <v>43</v>
      </c>
      <c r="F1115" s="13">
        <v>0</v>
      </c>
      <c r="G1115" s="13">
        <v>8</v>
      </c>
      <c r="H1115" s="13" t="s">
        <v>745</v>
      </c>
      <c r="I1115" s="13"/>
      <c r="J1115" s="13"/>
      <c r="K1115" s="13" t="s">
        <v>746</v>
      </c>
      <c r="L1115" s="13" t="s">
        <v>4401</v>
      </c>
      <c r="M1115" s="13"/>
      <c r="N1115" s="13"/>
      <c r="O1115" s="13"/>
    </row>
    <row r="1116" spans="1:15" x14ac:dyDescent="0.2">
      <c r="A1116" s="13" t="s">
        <v>806</v>
      </c>
      <c r="B1116" s="12">
        <v>45162</v>
      </c>
      <c r="C1116" s="13">
        <v>38201</v>
      </c>
      <c r="D1116" s="13" t="s">
        <v>16862</v>
      </c>
      <c r="E1116" s="13">
        <v>35</v>
      </c>
      <c r="F1116" s="13">
        <v>7</v>
      </c>
      <c r="G1116" s="13">
        <v>1</v>
      </c>
      <c r="H1116" s="13" t="s">
        <v>745</v>
      </c>
      <c r="I1116" s="13"/>
      <c r="J1116" s="13"/>
      <c r="K1116" s="13" t="s">
        <v>746</v>
      </c>
      <c r="L1116" s="13" t="s">
        <v>807</v>
      </c>
      <c r="M1116" s="13"/>
      <c r="N1116" s="13"/>
      <c r="O1116" s="13"/>
    </row>
    <row r="1117" spans="1:15" x14ac:dyDescent="0.2">
      <c r="A1117" s="13" t="s">
        <v>806</v>
      </c>
      <c r="B1117" s="12">
        <v>45162</v>
      </c>
      <c r="C1117" s="13">
        <v>146889</v>
      </c>
      <c r="D1117" s="13" t="s">
        <v>20668</v>
      </c>
      <c r="E1117" s="13">
        <v>54</v>
      </c>
      <c r="F1117" s="13">
        <v>9</v>
      </c>
      <c r="G1117" s="13">
        <v>6</v>
      </c>
      <c r="H1117" s="13" t="s">
        <v>754</v>
      </c>
      <c r="I1117" s="13"/>
      <c r="J1117" s="13"/>
      <c r="K1117" s="13" t="s">
        <v>746</v>
      </c>
      <c r="L1117" s="13" t="s">
        <v>748</v>
      </c>
      <c r="M1117" s="13"/>
      <c r="N1117" s="13"/>
      <c r="O1117" s="13"/>
    </row>
    <row r="1118" spans="1:15" x14ac:dyDescent="0.2">
      <c r="A1118" s="13" t="s">
        <v>806</v>
      </c>
      <c r="B1118" s="12">
        <v>45162</v>
      </c>
      <c r="C1118" s="13">
        <v>170939</v>
      </c>
      <c r="D1118" s="13" t="s">
        <v>24163</v>
      </c>
      <c r="E1118" s="13">
        <v>81</v>
      </c>
      <c r="F1118" s="13">
        <v>2</v>
      </c>
      <c r="G1118" s="13">
        <v>1</v>
      </c>
      <c r="H1118" s="13" t="s">
        <v>754</v>
      </c>
      <c r="I1118" s="13"/>
      <c r="J1118" s="13"/>
      <c r="K1118" s="13" t="s">
        <v>746</v>
      </c>
      <c r="L1118" s="13" t="s">
        <v>1044</v>
      </c>
      <c r="M1118" s="13"/>
      <c r="N1118" s="13"/>
      <c r="O1118" s="13"/>
    </row>
    <row r="1119" spans="1:15" x14ac:dyDescent="0.2">
      <c r="A1119" s="13" t="s">
        <v>806</v>
      </c>
      <c r="B1119" s="12">
        <v>45162</v>
      </c>
      <c r="C1119" s="13">
        <v>170576</v>
      </c>
      <c r="D1119" s="13" t="s">
        <v>24164</v>
      </c>
      <c r="E1119" s="13">
        <v>64</v>
      </c>
      <c r="F1119" s="13">
        <v>8</v>
      </c>
      <c r="G1119" s="13">
        <v>21</v>
      </c>
      <c r="H1119" s="13" t="s">
        <v>754</v>
      </c>
      <c r="I1119" s="13"/>
      <c r="J1119" s="13"/>
      <c r="K1119" s="13" t="s">
        <v>746</v>
      </c>
      <c r="L1119" s="13" t="s">
        <v>807</v>
      </c>
      <c r="M1119" s="13"/>
      <c r="N1119" s="13"/>
      <c r="O1119" s="13"/>
    </row>
    <row r="1120" spans="1:15" x14ac:dyDescent="0.2">
      <c r="A1120" s="13" t="s">
        <v>806</v>
      </c>
      <c r="B1120" s="12">
        <v>45162</v>
      </c>
      <c r="C1120" s="13">
        <v>11921</v>
      </c>
      <c r="D1120" s="13" t="s">
        <v>23818</v>
      </c>
      <c r="E1120" s="13">
        <v>74</v>
      </c>
      <c r="F1120" s="13">
        <v>7</v>
      </c>
      <c r="G1120" s="13">
        <v>3</v>
      </c>
      <c r="H1120" s="13" t="s">
        <v>754</v>
      </c>
      <c r="I1120" s="13"/>
      <c r="J1120" s="13"/>
      <c r="K1120" s="13" t="s">
        <v>746</v>
      </c>
      <c r="L1120" s="13" t="s">
        <v>807</v>
      </c>
      <c r="M1120" s="13"/>
      <c r="N1120" s="13"/>
      <c r="O1120" s="13"/>
    </row>
    <row r="1121" spans="1:15" x14ac:dyDescent="0.2">
      <c r="A1121" s="13" t="s">
        <v>806</v>
      </c>
      <c r="B1121" s="12">
        <v>45162</v>
      </c>
      <c r="C1121" s="13">
        <v>171039</v>
      </c>
      <c r="D1121" s="13" t="s">
        <v>24165</v>
      </c>
      <c r="E1121" s="13">
        <v>28</v>
      </c>
      <c r="F1121" s="13">
        <v>1</v>
      </c>
      <c r="G1121" s="13">
        <v>18</v>
      </c>
      <c r="H1121" s="13" t="s">
        <v>754</v>
      </c>
      <c r="I1121" s="13" t="s">
        <v>2333</v>
      </c>
      <c r="J1121" s="13"/>
      <c r="K1121" s="13" t="s">
        <v>746</v>
      </c>
      <c r="L1121" s="13" t="s">
        <v>816</v>
      </c>
      <c r="M1121" s="13"/>
      <c r="N1121" s="13"/>
      <c r="O1121" s="13"/>
    </row>
    <row r="1122" spans="1:15" x14ac:dyDescent="0.2">
      <c r="A1122" s="13" t="s">
        <v>806</v>
      </c>
      <c r="B1122" s="12">
        <v>45162</v>
      </c>
      <c r="C1122" s="13">
        <v>168826</v>
      </c>
      <c r="D1122" s="13" t="s">
        <v>24166</v>
      </c>
      <c r="E1122" s="13">
        <v>68</v>
      </c>
      <c r="F1122" s="13">
        <v>8</v>
      </c>
      <c r="G1122" s="13">
        <v>5</v>
      </c>
      <c r="H1122" s="13" t="s">
        <v>745</v>
      </c>
      <c r="I1122" s="13"/>
      <c r="J1122" s="13"/>
      <c r="K1122" s="13" t="s">
        <v>746</v>
      </c>
      <c r="L1122" s="13" t="s">
        <v>807</v>
      </c>
      <c r="M1122" s="13"/>
      <c r="N1122" s="13"/>
      <c r="O1122" s="13"/>
    </row>
    <row r="1123" spans="1:15" x14ac:dyDescent="0.2">
      <c r="A1123" s="13" t="s">
        <v>806</v>
      </c>
      <c r="B1123" s="12">
        <v>45162</v>
      </c>
      <c r="C1123" s="13">
        <v>1867</v>
      </c>
      <c r="D1123" s="13" t="s">
        <v>24167</v>
      </c>
      <c r="E1123" s="13">
        <v>58</v>
      </c>
      <c r="F1123" s="13">
        <v>7</v>
      </c>
      <c r="G1123" s="13">
        <v>29</v>
      </c>
      <c r="H1123" s="13" t="s">
        <v>745</v>
      </c>
      <c r="I1123" s="13"/>
      <c r="J1123" s="13"/>
      <c r="K1123" s="13" t="s">
        <v>746</v>
      </c>
      <c r="L1123" s="13" t="s">
        <v>4096</v>
      </c>
      <c r="M1123" s="13"/>
      <c r="N1123" s="13"/>
      <c r="O1123" s="13"/>
    </row>
    <row r="1124" spans="1:15" x14ac:dyDescent="0.2">
      <c r="A1124" s="13" t="s">
        <v>806</v>
      </c>
      <c r="B1124" s="12">
        <v>45162</v>
      </c>
      <c r="C1124" s="13">
        <v>54243</v>
      </c>
      <c r="D1124" s="13" t="s">
        <v>24168</v>
      </c>
      <c r="E1124" s="13">
        <v>35</v>
      </c>
      <c r="F1124" s="13">
        <v>1</v>
      </c>
      <c r="G1124" s="13">
        <v>18</v>
      </c>
      <c r="H1124" s="13" t="s">
        <v>754</v>
      </c>
      <c r="I1124" s="13"/>
      <c r="J1124" s="13"/>
      <c r="K1124" s="13" t="s">
        <v>746</v>
      </c>
      <c r="L1124" s="13" t="s">
        <v>807</v>
      </c>
      <c r="M1124" s="13"/>
      <c r="N1124" s="13"/>
      <c r="O1124" s="13"/>
    </row>
    <row r="1125" spans="1:15" x14ac:dyDescent="0.2">
      <c r="A1125" s="13" t="s">
        <v>806</v>
      </c>
      <c r="B1125" s="12">
        <v>45162</v>
      </c>
      <c r="C1125" s="13">
        <v>170973</v>
      </c>
      <c r="D1125" s="13" t="s">
        <v>24169</v>
      </c>
      <c r="E1125" s="13">
        <v>60</v>
      </c>
      <c r="F1125" s="13">
        <v>9</v>
      </c>
      <c r="G1125" s="13">
        <v>27</v>
      </c>
      <c r="H1125" s="13" t="s">
        <v>745</v>
      </c>
      <c r="I1125" s="13"/>
      <c r="J1125" s="13"/>
      <c r="K1125" s="13" t="s">
        <v>746</v>
      </c>
      <c r="L1125" s="13" t="s">
        <v>807</v>
      </c>
      <c r="M1125" s="13"/>
      <c r="N1125" s="13"/>
      <c r="O1125" s="13"/>
    </row>
    <row r="1126" spans="1:15" x14ac:dyDescent="0.2">
      <c r="A1126" s="13" t="s">
        <v>806</v>
      </c>
      <c r="B1126" s="12">
        <v>45162</v>
      </c>
      <c r="C1126" s="13">
        <v>167236</v>
      </c>
      <c r="D1126" s="13" t="s">
        <v>23986</v>
      </c>
      <c r="E1126" s="13">
        <v>55</v>
      </c>
      <c r="F1126" s="13">
        <v>1</v>
      </c>
      <c r="G1126" s="13">
        <v>2</v>
      </c>
      <c r="H1126" s="13" t="s">
        <v>745</v>
      </c>
      <c r="I1126" s="13"/>
      <c r="J1126" s="13"/>
      <c r="K1126" s="13" t="s">
        <v>746</v>
      </c>
      <c r="L1126" s="13" t="s">
        <v>5827</v>
      </c>
      <c r="M1126" s="13"/>
      <c r="N1126" s="13"/>
      <c r="O1126" s="13"/>
    </row>
    <row r="1127" spans="1:15" x14ac:dyDescent="0.2">
      <c r="A1127" s="13" t="s">
        <v>806</v>
      </c>
      <c r="B1127" s="12">
        <v>45162</v>
      </c>
      <c r="C1127" s="13">
        <v>170726</v>
      </c>
      <c r="D1127" s="13" t="s">
        <v>24127</v>
      </c>
      <c r="E1127" s="13">
        <v>47</v>
      </c>
      <c r="F1127" s="13">
        <v>4</v>
      </c>
      <c r="G1127" s="13">
        <v>2</v>
      </c>
      <c r="H1127" s="13" t="s">
        <v>745</v>
      </c>
      <c r="I1127" s="13"/>
      <c r="J1127" s="13"/>
      <c r="K1127" s="13" t="s">
        <v>746</v>
      </c>
      <c r="L1127" s="13" t="s">
        <v>5827</v>
      </c>
      <c r="M1127" s="13"/>
      <c r="N1127" s="13"/>
      <c r="O1127" s="13"/>
    </row>
    <row r="1128" spans="1:15" x14ac:dyDescent="0.2">
      <c r="A1128" s="13" t="s">
        <v>806</v>
      </c>
      <c r="B1128" s="12">
        <v>45163</v>
      </c>
      <c r="C1128" s="13">
        <v>171004</v>
      </c>
      <c r="D1128" s="13" t="s">
        <v>24170</v>
      </c>
      <c r="E1128" s="13">
        <v>87</v>
      </c>
      <c r="F1128" s="13">
        <v>2</v>
      </c>
      <c r="G1128" s="13">
        <v>23</v>
      </c>
      <c r="H1128" s="13" t="s">
        <v>754</v>
      </c>
      <c r="I1128" s="13"/>
      <c r="J1128" s="13"/>
      <c r="K1128" s="13" t="s">
        <v>746</v>
      </c>
      <c r="L1128" s="13" t="s">
        <v>1071</v>
      </c>
      <c r="M1128" s="13"/>
      <c r="N1128" s="13"/>
      <c r="O1128" s="13"/>
    </row>
    <row r="1129" spans="1:15" x14ac:dyDescent="0.2">
      <c r="A1129" s="13" t="s">
        <v>806</v>
      </c>
      <c r="B1129" s="12">
        <v>45163</v>
      </c>
      <c r="C1129" s="13">
        <v>168387</v>
      </c>
      <c r="D1129" s="13" t="s">
        <v>24171</v>
      </c>
      <c r="E1129" s="13">
        <v>66</v>
      </c>
      <c r="F1129" s="13">
        <v>3</v>
      </c>
      <c r="G1129" s="13">
        <v>14</v>
      </c>
      <c r="H1129" s="13" t="s">
        <v>745</v>
      </c>
      <c r="I1129" s="13"/>
      <c r="J1129" s="13"/>
      <c r="K1129" s="13" t="s">
        <v>746</v>
      </c>
      <c r="L1129" s="13" t="s">
        <v>2838</v>
      </c>
      <c r="M1129" s="13"/>
      <c r="N1129" s="13"/>
      <c r="O1129" s="13"/>
    </row>
    <row r="1130" spans="1:15" x14ac:dyDescent="0.2">
      <c r="A1130" s="13" t="s">
        <v>806</v>
      </c>
      <c r="B1130" s="12">
        <v>45163</v>
      </c>
      <c r="C1130" s="13">
        <v>75050</v>
      </c>
      <c r="D1130" s="13" t="s">
        <v>24172</v>
      </c>
      <c r="E1130" s="13">
        <v>54</v>
      </c>
      <c r="F1130" s="13">
        <v>0</v>
      </c>
      <c r="G1130" s="13">
        <v>19</v>
      </c>
      <c r="H1130" s="13" t="s">
        <v>745</v>
      </c>
      <c r="I1130" s="13"/>
      <c r="J1130" s="13"/>
      <c r="K1130" s="13" t="s">
        <v>746</v>
      </c>
      <c r="L1130" s="13" t="s">
        <v>5827</v>
      </c>
      <c r="M1130" s="13"/>
      <c r="N1130" s="13"/>
      <c r="O1130" s="13"/>
    </row>
    <row r="1131" spans="1:15" x14ac:dyDescent="0.2">
      <c r="A1131" s="13" t="s">
        <v>806</v>
      </c>
      <c r="B1131" s="12">
        <v>45163</v>
      </c>
      <c r="C1131" s="13">
        <v>171068</v>
      </c>
      <c r="D1131" s="13" t="s">
        <v>24173</v>
      </c>
      <c r="E1131" s="13">
        <v>61</v>
      </c>
      <c r="F1131" s="13">
        <v>9</v>
      </c>
      <c r="G1131" s="13">
        <v>8</v>
      </c>
      <c r="H1131" s="13" t="s">
        <v>754</v>
      </c>
      <c r="I1131" s="13"/>
      <c r="J1131" s="13"/>
      <c r="K1131" s="13" t="s">
        <v>746</v>
      </c>
      <c r="L1131" s="13" t="s">
        <v>16122</v>
      </c>
      <c r="M1131" s="13"/>
      <c r="N1131" s="13"/>
      <c r="O1131" s="13"/>
    </row>
    <row r="1132" spans="1:15" x14ac:dyDescent="0.2">
      <c r="A1132" s="13" t="s">
        <v>806</v>
      </c>
      <c r="B1132" s="12">
        <v>45163</v>
      </c>
      <c r="C1132" s="13">
        <v>20803</v>
      </c>
      <c r="D1132" s="13" t="s">
        <v>24174</v>
      </c>
      <c r="E1132" s="13">
        <v>39</v>
      </c>
      <c r="F1132" s="13">
        <v>11</v>
      </c>
      <c r="G1132" s="13">
        <v>2</v>
      </c>
      <c r="H1132" s="13" t="s">
        <v>754</v>
      </c>
      <c r="I1132" s="13" t="s">
        <v>916</v>
      </c>
      <c r="J1132" s="13"/>
      <c r="K1132" s="13" t="s">
        <v>746</v>
      </c>
      <c r="L1132" s="13" t="s">
        <v>816</v>
      </c>
      <c r="M1132" s="13"/>
      <c r="N1132" s="13"/>
      <c r="O1132" s="13"/>
    </row>
    <row r="1133" spans="1:15" x14ac:dyDescent="0.2">
      <c r="A1133" s="13" t="s">
        <v>806</v>
      </c>
      <c r="B1133" s="12">
        <v>45163</v>
      </c>
      <c r="C1133" s="13">
        <v>171089</v>
      </c>
      <c r="D1133" s="13" t="s">
        <v>10708</v>
      </c>
      <c r="E1133" s="13">
        <v>63</v>
      </c>
      <c r="F1133" s="13">
        <v>5</v>
      </c>
      <c r="G1133" s="13">
        <v>27</v>
      </c>
      <c r="H1133" s="13" t="s">
        <v>745</v>
      </c>
      <c r="I1133" s="13" t="s">
        <v>916</v>
      </c>
      <c r="J1133" s="13"/>
      <c r="K1133" s="13" t="s">
        <v>746</v>
      </c>
      <c r="L1133" s="13" t="s">
        <v>7669</v>
      </c>
      <c r="M1133" s="13"/>
      <c r="N1133" s="13"/>
      <c r="O1133" s="13"/>
    </row>
    <row r="1134" spans="1:15" x14ac:dyDescent="0.2">
      <c r="A1134" s="13" t="s">
        <v>806</v>
      </c>
      <c r="B1134" s="12">
        <v>45163</v>
      </c>
      <c r="C1134" s="13">
        <v>138929</v>
      </c>
      <c r="D1134" s="13" t="s">
        <v>24175</v>
      </c>
      <c r="E1134" s="13">
        <v>60</v>
      </c>
      <c r="F1134" s="13">
        <v>1</v>
      </c>
      <c r="G1134" s="13">
        <v>19</v>
      </c>
      <c r="H1134" s="13" t="s">
        <v>754</v>
      </c>
      <c r="I1134" s="13" t="s">
        <v>6571</v>
      </c>
      <c r="J1134" s="13"/>
      <c r="K1134" s="13" t="s">
        <v>746</v>
      </c>
      <c r="L1134" s="13" t="s">
        <v>807</v>
      </c>
      <c r="M1134" s="13"/>
      <c r="N1134" s="13"/>
      <c r="O1134" s="13"/>
    </row>
    <row r="1135" spans="1:15" x14ac:dyDescent="0.2">
      <c r="A1135" s="13" t="s">
        <v>806</v>
      </c>
      <c r="B1135" s="12">
        <v>45163</v>
      </c>
      <c r="C1135" s="13">
        <v>171150</v>
      </c>
      <c r="D1135" s="13" t="s">
        <v>24176</v>
      </c>
      <c r="E1135" s="13">
        <v>60</v>
      </c>
      <c r="F1135" s="13">
        <v>4</v>
      </c>
      <c r="G1135" s="13">
        <v>8</v>
      </c>
      <c r="H1135" s="13" t="s">
        <v>754</v>
      </c>
      <c r="I1135" s="13" t="s">
        <v>1501</v>
      </c>
      <c r="J1135" s="13"/>
      <c r="K1135" s="13" t="s">
        <v>746</v>
      </c>
      <c r="L1135" s="13" t="s">
        <v>24177</v>
      </c>
      <c r="M1135" s="13"/>
      <c r="N1135" s="13"/>
      <c r="O1135" s="13"/>
    </row>
    <row r="1136" spans="1:15" x14ac:dyDescent="0.2">
      <c r="A1136" s="13" t="s">
        <v>806</v>
      </c>
      <c r="B1136" s="12">
        <v>45163</v>
      </c>
      <c r="C1136" s="13">
        <v>170433</v>
      </c>
      <c r="D1136" s="13" t="s">
        <v>24178</v>
      </c>
      <c r="E1136" s="13">
        <v>79</v>
      </c>
      <c r="F1136" s="13">
        <v>7</v>
      </c>
      <c r="G1136" s="13">
        <v>22</v>
      </c>
      <c r="H1136" s="13" t="s">
        <v>754</v>
      </c>
      <c r="I1136" s="13"/>
      <c r="J1136" s="13"/>
      <c r="K1136" s="13" t="s">
        <v>746</v>
      </c>
      <c r="L1136" s="13" t="s">
        <v>807</v>
      </c>
      <c r="M1136" s="13"/>
      <c r="N1136" s="13"/>
      <c r="O1136" s="13"/>
    </row>
    <row r="1137" spans="1:15" x14ac:dyDescent="0.2">
      <c r="A1137" s="13" t="s">
        <v>806</v>
      </c>
      <c r="B1137" s="12">
        <v>45163</v>
      </c>
      <c r="C1137" s="13">
        <v>146108</v>
      </c>
      <c r="D1137" s="13" t="s">
        <v>1763</v>
      </c>
      <c r="E1137" s="13">
        <v>78</v>
      </c>
      <c r="F1137" s="13">
        <v>3</v>
      </c>
      <c r="G1137" s="13">
        <v>13</v>
      </c>
      <c r="H1137" s="13" t="s">
        <v>745</v>
      </c>
      <c r="I1137" s="13"/>
      <c r="J1137" s="13"/>
      <c r="K1137" s="13" t="s">
        <v>746</v>
      </c>
      <c r="L1137" s="13" t="s">
        <v>807</v>
      </c>
      <c r="M1137" s="13" t="s">
        <v>5484</v>
      </c>
      <c r="N1137" s="13"/>
      <c r="O1137" s="13"/>
    </row>
    <row r="1138" spans="1:15" x14ac:dyDescent="0.2">
      <c r="A1138" s="13" t="s">
        <v>806</v>
      </c>
      <c r="B1138" s="12">
        <v>45163</v>
      </c>
      <c r="C1138" s="13">
        <v>139654</v>
      </c>
      <c r="D1138" s="13" t="s">
        <v>24179</v>
      </c>
      <c r="E1138" s="13">
        <v>71</v>
      </c>
      <c r="F1138" s="13">
        <v>10</v>
      </c>
      <c r="G1138" s="13">
        <v>28</v>
      </c>
      <c r="H1138" s="13" t="s">
        <v>745</v>
      </c>
      <c r="I1138" s="13" t="s">
        <v>2396</v>
      </c>
      <c r="J1138" s="13"/>
      <c r="K1138" s="13" t="s">
        <v>746</v>
      </c>
      <c r="L1138" s="13" t="s">
        <v>807</v>
      </c>
      <c r="M1138" s="13"/>
      <c r="N1138" s="13"/>
      <c r="O1138" s="13"/>
    </row>
    <row r="1139" spans="1:15" x14ac:dyDescent="0.2">
      <c r="A1139" s="13" t="s">
        <v>806</v>
      </c>
      <c r="B1139" s="12">
        <v>45163</v>
      </c>
      <c r="C1139" s="13">
        <v>171158</v>
      </c>
      <c r="D1139" s="13" t="s">
        <v>24180</v>
      </c>
      <c r="E1139" s="13">
        <v>49</v>
      </c>
      <c r="F1139" s="13">
        <v>9</v>
      </c>
      <c r="G1139" s="13">
        <v>28</v>
      </c>
      <c r="H1139" s="13" t="s">
        <v>745</v>
      </c>
      <c r="I1139" s="13" t="s">
        <v>2857</v>
      </c>
      <c r="J1139" s="13"/>
      <c r="K1139" s="13" t="s">
        <v>746</v>
      </c>
      <c r="L1139" s="13" t="s">
        <v>807</v>
      </c>
      <c r="M1139" s="13"/>
      <c r="N1139" s="13"/>
      <c r="O1139" s="13"/>
    </row>
    <row r="1140" spans="1:15" x14ac:dyDescent="0.2">
      <c r="A1140" s="13" t="s">
        <v>806</v>
      </c>
      <c r="B1140" s="12">
        <v>45163</v>
      </c>
      <c r="C1140" s="13">
        <v>169123</v>
      </c>
      <c r="D1140" s="13" t="s">
        <v>24119</v>
      </c>
      <c r="E1140" s="13">
        <v>65</v>
      </c>
      <c r="F1140" s="13">
        <v>1</v>
      </c>
      <c r="G1140" s="13">
        <v>28</v>
      </c>
      <c r="H1140" s="13" t="s">
        <v>754</v>
      </c>
      <c r="I1140" s="13"/>
      <c r="J1140" s="13"/>
      <c r="K1140" s="13" t="s">
        <v>746</v>
      </c>
      <c r="L1140" s="13" t="s">
        <v>807</v>
      </c>
      <c r="M1140" s="13"/>
      <c r="N1140" s="13"/>
      <c r="O1140" s="13"/>
    </row>
    <row r="1141" spans="1:15" x14ac:dyDescent="0.2">
      <c r="A1141" s="13" t="s">
        <v>806</v>
      </c>
      <c r="B1141" s="12">
        <v>45166</v>
      </c>
      <c r="C1141" s="13">
        <v>160442</v>
      </c>
      <c r="D1141" s="13" t="s">
        <v>24050</v>
      </c>
      <c r="E1141" s="13">
        <v>73</v>
      </c>
      <c r="F1141" s="13">
        <v>1</v>
      </c>
      <c r="G1141" s="13">
        <v>30</v>
      </c>
      <c r="H1141" s="13" t="s">
        <v>754</v>
      </c>
      <c r="I1141" s="13"/>
      <c r="J1141" s="13"/>
      <c r="K1141" s="13" t="s">
        <v>746</v>
      </c>
      <c r="L1141" s="13" t="s">
        <v>807</v>
      </c>
      <c r="M1141" s="13"/>
      <c r="N1141" s="13"/>
      <c r="O1141" s="13"/>
    </row>
    <row r="1142" spans="1:15" x14ac:dyDescent="0.2">
      <c r="A1142" s="13" t="s">
        <v>806</v>
      </c>
      <c r="B1142" s="12">
        <v>45166</v>
      </c>
      <c r="C1142" s="13">
        <v>169918</v>
      </c>
      <c r="D1142" s="13" t="s">
        <v>24181</v>
      </c>
      <c r="E1142" s="13">
        <v>33</v>
      </c>
      <c r="F1142" s="13">
        <v>7</v>
      </c>
      <c r="G1142" s="13">
        <v>27</v>
      </c>
      <c r="H1142" s="13" t="s">
        <v>754</v>
      </c>
      <c r="I1142" s="13"/>
      <c r="J1142" s="13"/>
      <c r="K1142" s="13" t="s">
        <v>746</v>
      </c>
      <c r="L1142" s="13" t="s">
        <v>4889</v>
      </c>
      <c r="M1142" s="13"/>
      <c r="N1142" s="13"/>
      <c r="O1142" s="13"/>
    </row>
    <row r="1143" spans="1:15" x14ac:dyDescent="0.2">
      <c r="A1143" s="13" t="s">
        <v>806</v>
      </c>
      <c r="B1143" s="12">
        <v>45166</v>
      </c>
      <c r="C1143" s="13">
        <v>159900</v>
      </c>
      <c r="D1143" s="13" t="s">
        <v>24036</v>
      </c>
      <c r="E1143" s="13">
        <v>67</v>
      </c>
      <c r="F1143" s="13">
        <v>7</v>
      </c>
      <c r="G1143" s="13">
        <v>13</v>
      </c>
      <c r="H1143" s="13" t="s">
        <v>754</v>
      </c>
      <c r="I1143" s="13"/>
      <c r="J1143" s="13"/>
      <c r="K1143" s="13" t="s">
        <v>746</v>
      </c>
      <c r="L1143" s="13" t="s">
        <v>807</v>
      </c>
      <c r="M1143" s="13"/>
      <c r="N1143" s="13"/>
      <c r="O1143" s="13"/>
    </row>
    <row r="1144" spans="1:15" x14ac:dyDescent="0.2">
      <c r="A1144" s="13" t="s">
        <v>806</v>
      </c>
      <c r="B1144" s="12">
        <v>45166</v>
      </c>
      <c r="C1144" s="13">
        <v>170682</v>
      </c>
      <c r="D1144" s="13" t="s">
        <v>24182</v>
      </c>
      <c r="E1144" s="13">
        <v>51</v>
      </c>
      <c r="F1144" s="13">
        <v>0</v>
      </c>
      <c r="G1144" s="13">
        <v>24</v>
      </c>
      <c r="H1144" s="13" t="s">
        <v>745</v>
      </c>
      <c r="I1144" s="13"/>
      <c r="J1144" s="13"/>
      <c r="K1144" s="13" t="s">
        <v>746</v>
      </c>
      <c r="L1144" s="13" t="s">
        <v>1460</v>
      </c>
      <c r="M1144" s="13"/>
      <c r="N1144" s="13"/>
      <c r="O1144" s="13"/>
    </row>
    <row r="1145" spans="1:15" x14ac:dyDescent="0.2">
      <c r="A1145" s="13" t="s">
        <v>806</v>
      </c>
      <c r="B1145" s="12">
        <v>45166</v>
      </c>
      <c r="C1145" s="13">
        <v>60450</v>
      </c>
      <c r="D1145" s="13" t="s">
        <v>23581</v>
      </c>
      <c r="E1145" s="13">
        <v>74</v>
      </c>
      <c r="F1145" s="13">
        <v>2</v>
      </c>
      <c r="G1145" s="13">
        <v>19</v>
      </c>
      <c r="H1145" s="13" t="s">
        <v>754</v>
      </c>
      <c r="I1145" s="13"/>
      <c r="J1145" s="13"/>
      <c r="K1145" s="13" t="s">
        <v>746</v>
      </c>
      <c r="L1145" s="13" t="s">
        <v>7695</v>
      </c>
      <c r="M1145" s="13"/>
      <c r="N1145" s="13"/>
      <c r="O1145" s="13"/>
    </row>
    <row r="1146" spans="1:15" x14ac:dyDescent="0.2">
      <c r="A1146" s="13" t="s">
        <v>806</v>
      </c>
      <c r="B1146" s="12">
        <v>45166</v>
      </c>
      <c r="C1146" s="13">
        <v>130598</v>
      </c>
      <c r="D1146" s="13" t="s">
        <v>24018</v>
      </c>
      <c r="E1146" s="13">
        <v>49</v>
      </c>
      <c r="F1146" s="13">
        <v>0</v>
      </c>
      <c r="G1146" s="13">
        <v>13</v>
      </c>
      <c r="H1146" s="13" t="s">
        <v>745</v>
      </c>
      <c r="I1146" s="13"/>
      <c r="J1146" s="13"/>
      <c r="K1146" s="13" t="s">
        <v>746</v>
      </c>
      <c r="L1146" s="13" t="s">
        <v>24183</v>
      </c>
      <c r="M1146" s="13"/>
      <c r="N1146" s="13"/>
      <c r="O1146" s="13"/>
    </row>
    <row r="1147" spans="1:15" x14ac:dyDescent="0.2">
      <c r="A1147" s="13" t="s">
        <v>806</v>
      </c>
      <c r="B1147" s="12">
        <v>45166</v>
      </c>
      <c r="C1147" s="13">
        <v>164144</v>
      </c>
      <c r="D1147" s="13" t="s">
        <v>23841</v>
      </c>
      <c r="E1147" s="13">
        <v>54</v>
      </c>
      <c r="F1147" s="13">
        <v>6</v>
      </c>
      <c r="G1147" s="13">
        <v>23</v>
      </c>
      <c r="H1147" s="13" t="s">
        <v>745</v>
      </c>
      <c r="I1147" s="13"/>
      <c r="J1147" s="13"/>
      <c r="K1147" s="13" t="s">
        <v>746</v>
      </c>
      <c r="L1147" s="13" t="s">
        <v>816</v>
      </c>
      <c r="M1147" s="13"/>
      <c r="N1147" s="13"/>
      <c r="O1147" s="13"/>
    </row>
    <row r="1148" spans="1:15" x14ac:dyDescent="0.2">
      <c r="A1148" s="13" t="s">
        <v>806</v>
      </c>
      <c r="B1148" s="12">
        <v>45166</v>
      </c>
      <c r="C1148" s="13">
        <v>114762</v>
      </c>
      <c r="D1148" s="13" t="s">
        <v>23532</v>
      </c>
      <c r="E1148" s="13">
        <v>65</v>
      </c>
      <c r="F1148" s="13">
        <v>6</v>
      </c>
      <c r="G1148" s="13">
        <v>23</v>
      </c>
      <c r="H1148" s="13" t="s">
        <v>754</v>
      </c>
      <c r="I1148" s="13"/>
      <c r="J1148" s="13"/>
      <c r="K1148" s="13" t="s">
        <v>746</v>
      </c>
      <c r="L1148" s="13" t="s">
        <v>807</v>
      </c>
      <c r="M1148" s="13"/>
      <c r="N1148" s="13"/>
      <c r="O1148" s="13"/>
    </row>
    <row r="1149" spans="1:15" x14ac:dyDescent="0.2">
      <c r="A1149" s="13" t="s">
        <v>806</v>
      </c>
      <c r="B1149" s="12">
        <v>45166</v>
      </c>
      <c r="C1149" s="13">
        <v>128192</v>
      </c>
      <c r="D1149" s="13" t="s">
        <v>24184</v>
      </c>
      <c r="E1149" s="13">
        <v>81</v>
      </c>
      <c r="F1149" s="13">
        <v>7</v>
      </c>
      <c r="G1149" s="13">
        <v>6</v>
      </c>
      <c r="H1149" s="13" t="s">
        <v>754</v>
      </c>
      <c r="I1149" s="13"/>
      <c r="J1149" s="13"/>
      <c r="K1149" s="13" t="s">
        <v>746</v>
      </c>
      <c r="L1149" s="13" t="s">
        <v>1071</v>
      </c>
      <c r="M1149" s="13"/>
      <c r="N1149" s="13"/>
      <c r="O1149" s="13"/>
    </row>
    <row r="1150" spans="1:15" x14ac:dyDescent="0.2">
      <c r="A1150" s="13" t="s">
        <v>806</v>
      </c>
      <c r="B1150" s="12">
        <v>45167</v>
      </c>
      <c r="C1150" s="13">
        <v>168002</v>
      </c>
      <c r="D1150" s="13" t="s">
        <v>24185</v>
      </c>
      <c r="E1150" s="13">
        <v>50</v>
      </c>
      <c r="F1150" s="13">
        <v>0</v>
      </c>
      <c r="G1150" s="13">
        <v>18</v>
      </c>
      <c r="H1150" s="13" t="s">
        <v>754</v>
      </c>
      <c r="I1150" s="13"/>
      <c r="J1150" s="13"/>
      <c r="K1150" s="13" t="s">
        <v>746</v>
      </c>
      <c r="L1150" s="13" t="s">
        <v>807</v>
      </c>
      <c r="M1150" s="13"/>
      <c r="N1150" s="13"/>
      <c r="O1150" s="13"/>
    </row>
    <row r="1151" spans="1:15" x14ac:dyDescent="0.2">
      <c r="A1151" s="13" t="s">
        <v>806</v>
      </c>
      <c r="B1151" s="12">
        <v>45167</v>
      </c>
      <c r="C1151" s="13">
        <v>41136</v>
      </c>
      <c r="D1151" s="13" t="s">
        <v>8919</v>
      </c>
      <c r="E1151" s="13">
        <v>56</v>
      </c>
      <c r="F1151" s="13">
        <v>10</v>
      </c>
      <c r="G1151" s="13">
        <v>27</v>
      </c>
      <c r="H1151" s="13" t="s">
        <v>745</v>
      </c>
      <c r="I1151" s="13"/>
      <c r="J1151" s="13"/>
      <c r="K1151" s="13" t="s">
        <v>746</v>
      </c>
      <c r="L1151" s="13" t="s">
        <v>1044</v>
      </c>
      <c r="M1151" s="13"/>
      <c r="N1151" s="13"/>
      <c r="O1151" s="13"/>
    </row>
    <row r="1152" spans="1:15" x14ac:dyDescent="0.2">
      <c r="A1152" s="13" t="s">
        <v>806</v>
      </c>
      <c r="B1152" s="12">
        <v>45167</v>
      </c>
      <c r="C1152" s="13">
        <v>146889</v>
      </c>
      <c r="D1152" s="13" t="s">
        <v>20668</v>
      </c>
      <c r="E1152" s="13">
        <v>54</v>
      </c>
      <c r="F1152" s="13">
        <v>9</v>
      </c>
      <c r="G1152" s="13">
        <v>11</v>
      </c>
      <c r="H1152" s="13" t="s">
        <v>754</v>
      </c>
      <c r="I1152" s="13"/>
      <c r="J1152" s="13"/>
      <c r="K1152" s="13" t="s">
        <v>746</v>
      </c>
      <c r="L1152" s="13" t="s">
        <v>807</v>
      </c>
      <c r="M1152" s="13"/>
      <c r="N1152" s="13"/>
      <c r="O1152" s="13"/>
    </row>
    <row r="1153" spans="1:15" x14ac:dyDescent="0.2">
      <c r="A1153" s="13" t="s">
        <v>806</v>
      </c>
      <c r="B1153" s="12">
        <v>45167</v>
      </c>
      <c r="C1153" s="13">
        <v>24315</v>
      </c>
      <c r="D1153" s="13" t="s">
        <v>23575</v>
      </c>
      <c r="E1153" s="13">
        <v>67</v>
      </c>
      <c r="F1153" s="13">
        <v>4</v>
      </c>
      <c r="G1153" s="13">
        <v>25</v>
      </c>
      <c r="H1153" s="13" t="s">
        <v>745</v>
      </c>
      <c r="I1153" s="13"/>
      <c r="J1153" s="13"/>
      <c r="K1153" s="13" t="s">
        <v>746</v>
      </c>
      <c r="L1153" s="13" t="s">
        <v>807</v>
      </c>
      <c r="M1153" s="13"/>
      <c r="N1153" s="13"/>
      <c r="O1153" s="13"/>
    </row>
    <row r="1154" spans="1:15" x14ac:dyDescent="0.2">
      <c r="A1154" s="13" t="s">
        <v>806</v>
      </c>
      <c r="B1154" s="12">
        <v>45167</v>
      </c>
      <c r="C1154" s="13">
        <v>149477</v>
      </c>
      <c r="D1154" s="13" t="s">
        <v>23471</v>
      </c>
      <c r="E1154" s="13">
        <v>63</v>
      </c>
      <c r="F1154" s="13">
        <v>11</v>
      </c>
      <c r="G1154" s="13">
        <v>25</v>
      </c>
      <c r="H1154" s="13" t="s">
        <v>745</v>
      </c>
      <c r="I1154" s="13"/>
      <c r="J1154" s="13"/>
      <c r="K1154" s="13" t="s">
        <v>746</v>
      </c>
      <c r="L1154" s="13" t="s">
        <v>807</v>
      </c>
      <c r="M1154" s="13"/>
      <c r="N1154" s="13"/>
      <c r="O1154" s="13"/>
    </row>
    <row r="1155" spans="1:15" x14ac:dyDescent="0.2">
      <c r="A1155" s="13" t="s">
        <v>806</v>
      </c>
      <c r="B1155" s="12">
        <v>45167</v>
      </c>
      <c r="C1155" s="13">
        <v>61931</v>
      </c>
      <c r="D1155" s="13" t="s">
        <v>23511</v>
      </c>
      <c r="E1155" s="13">
        <v>59</v>
      </c>
      <c r="F1155" s="13">
        <v>0</v>
      </c>
      <c r="G1155" s="13">
        <v>6</v>
      </c>
      <c r="H1155" s="13" t="s">
        <v>754</v>
      </c>
      <c r="I1155" s="13"/>
      <c r="J1155" s="13"/>
      <c r="K1155" s="13" t="s">
        <v>746</v>
      </c>
      <c r="L1155" s="13" t="s">
        <v>807</v>
      </c>
      <c r="M1155" s="13"/>
      <c r="N1155" s="13"/>
      <c r="O1155" s="13"/>
    </row>
    <row r="1156" spans="1:15" x14ac:dyDescent="0.2">
      <c r="A1156" s="13" t="s">
        <v>806</v>
      </c>
      <c r="B1156" s="12">
        <v>45167</v>
      </c>
      <c r="C1156" s="13">
        <v>23858</v>
      </c>
      <c r="D1156" s="13" t="s">
        <v>23553</v>
      </c>
      <c r="E1156" s="13">
        <v>76</v>
      </c>
      <c r="F1156" s="13">
        <v>8</v>
      </c>
      <c r="G1156" s="13">
        <v>3</v>
      </c>
      <c r="H1156" s="13" t="s">
        <v>754</v>
      </c>
      <c r="I1156" s="13"/>
      <c r="J1156" s="13"/>
      <c r="K1156" s="13" t="s">
        <v>746</v>
      </c>
      <c r="L1156" s="13" t="s">
        <v>807</v>
      </c>
      <c r="M1156" s="13"/>
      <c r="N1156" s="13"/>
      <c r="O1156" s="13"/>
    </row>
    <row r="1157" spans="1:15" x14ac:dyDescent="0.2">
      <c r="A1157" s="13" t="s">
        <v>806</v>
      </c>
      <c r="B1157" s="12">
        <v>45167</v>
      </c>
      <c r="C1157" s="13">
        <v>152536</v>
      </c>
      <c r="D1157" s="13" t="s">
        <v>24186</v>
      </c>
      <c r="E1157" s="13">
        <v>67</v>
      </c>
      <c r="F1157" s="13">
        <v>5</v>
      </c>
      <c r="G1157" s="13">
        <v>24</v>
      </c>
      <c r="H1157" s="13" t="s">
        <v>745</v>
      </c>
      <c r="I1157" s="13" t="s">
        <v>3752</v>
      </c>
      <c r="J1157" s="13"/>
      <c r="K1157" s="13" t="s">
        <v>746</v>
      </c>
      <c r="L1157" s="13" t="s">
        <v>807</v>
      </c>
      <c r="M1157" s="13"/>
      <c r="N1157" s="13"/>
      <c r="O1157" s="13"/>
    </row>
    <row r="1158" spans="1:15" x14ac:dyDescent="0.2">
      <c r="A1158" s="13" t="s">
        <v>806</v>
      </c>
      <c r="B1158" s="12">
        <v>45167</v>
      </c>
      <c r="C1158" s="13">
        <v>139992</v>
      </c>
      <c r="D1158" s="13" t="s">
        <v>23564</v>
      </c>
      <c r="E1158" s="13">
        <v>55</v>
      </c>
      <c r="F1158" s="13">
        <v>8</v>
      </c>
      <c r="G1158" s="13">
        <v>8</v>
      </c>
      <c r="H1158" s="13" t="s">
        <v>745</v>
      </c>
      <c r="I1158" s="13"/>
      <c r="J1158" s="13"/>
      <c r="K1158" s="13" t="s">
        <v>746</v>
      </c>
      <c r="L1158" s="13" t="s">
        <v>807</v>
      </c>
      <c r="M1158" s="13"/>
      <c r="N1158" s="13"/>
      <c r="O1158" s="13"/>
    </row>
    <row r="1159" spans="1:15" x14ac:dyDescent="0.2">
      <c r="A1159" s="13" t="s">
        <v>806</v>
      </c>
      <c r="B1159" s="12">
        <v>45167</v>
      </c>
      <c r="C1159" s="13">
        <v>45512</v>
      </c>
      <c r="D1159" s="13" t="s">
        <v>20397</v>
      </c>
      <c r="E1159" s="13">
        <v>82</v>
      </c>
      <c r="F1159" s="13">
        <v>0</v>
      </c>
      <c r="G1159" s="13">
        <v>23</v>
      </c>
      <c r="H1159" s="13" t="s">
        <v>745</v>
      </c>
      <c r="I1159" s="13"/>
      <c r="J1159" s="13"/>
      <c r="K1159" s="13" t="s">
        <v>24646</v>
      </c>
      <c r="L1159" s="13" t="s">
        <v>5405</v>
      </c>
      <c r="M1159" s="13" t="s">
        <v>5178</v>
      </c>
      <c r="N1159" s="13"/>
      <c r="O1159" s="13"/>
    </row>
    <row r="1160" spans="1:15" x14ac:dyDescent="0.2">
      <c r="A1160" s="13" t="s">
        <v>806</v>
      </c>
      <c r="B1160" s="12">
        <v>45167</v>
      </c>
      <c r="C1160" s="13">
        <v>158674</v>
      </c>
      <c r="D1160" s="13" t="s">
        <v>23463</v>
      </c>
      <c r="E1160" s="13">
        <v>77</v>
      </c>
      <c r="F1160" s="13">
        <v>2</v>
      </c>
      <c r="G1160" s="13">
        <v>21</v>
      </c>
      <c r="H1160" s="13" t="s">
        <v>745</v>
      </c>
      <c r="I1160" s="13"/>
      <c r="J1160" s="13"/>
      <c r="K1160" s="13" t="s">
        <v>746</v>
      </c>
      <c r="L1160" s="13" t="s">
        <v>807</v>
      </c>
      <c r="M1160" s="13"/>
      <c r="N1160" s="13"/>
      <c r="O1160" s="13"/>
    </row>
    <row r="1161" spans="1:15" x14ac:dyDescent="0.2">
      <c r="A1161" s="13" t="s">
        <v>806</v>
      </c>
      <c r="B1161" s="12">
        <v>45167</v>
      </c>
      <c r="C1161" s="13">
        <v>164033</v>
      </c>
      <c r="D1161" s="13" t="s">
        <v>23775</v>
      </c>
      <c r="E1161" s="13">
        <v>14</v>
      </c>
      <c r="F1161" s="13">
        <v>6</v>
      </c>
      <c r="G1161" s="13">
        <v>5</v>
      </c>
      <c r="H1161" s="13" t="s">
        <v>754</v>
      </c>
      <c r="I1161" s="13"/>
      <c r="J1161" s="13"/>
      <c r="K1161" s="13" t="s">
        <v>746</v>
      </c>
      <c r="L1161" s="13" t="s">
        <v>24187</v>
      </c>
      <c r="M1161" s="13"/>
      <c r="N1161" s="13"/>
      <c r="O1161" s="13"/>
    </row>
    <row r="1162" spans="1:15" x14ac:dyDescent="0.2">
      <c r="A1162" s="13" t="s">
        <v>806</v>
      </c>
      <c r="B1162" s="12">
        <v>45167</v>
      </c>
      <c r="C1162" s="13">
        <v>125669</v>
      </c>
      <c r="D1162" s="13" t="s">
        <v>14395</v>
      </c>
      <c r="E1162" s="13">
        <v>82</v>
      </c>
      <c r="F1162" s="13">
        <v>10</v>
      </c>
      <c r="G1162" s="13">
        <v>14</v>
      </c>
      <c r="H1162" s="13" t="s">
        <v>745</v>
      </c>
      <c r="I1162" s="13" t="s">
        <v>16952</v>
      </c>
      <c r="J1162" s="13"/>
      <c r="K1162" s="13" t="s">
        <v>746</v>
      </c>
      <c r="L1162" s="13" t="s">
        <v>807</v>
      </c>
      <c r="M1162" s="13"/>
      <c r="N1162" s="13"/>
      <c r="O1162" s="13"/>
    </row>
    <row r="1163" spans="1:15" x14ac:dyDescent="0.2">
      <c r="A1163" s="13" t="s">
        <v>806</v>
      </c>
      <c r="B1163" s="12">
        <v>45168</v>
      </c>
      <c r="C1163" s="13">
        <v>170130</v>
      </c>
      <c r="D1163" s="13" t="s">
        <v>24188</v>
      </c>
      <c r="E1163" s="13">
        <v>68</v>
      </c>
      <c r="F1163" s="13">
        <v>2</v>
      </c>
      <c r="G1163" s="13">
        <v>18</v>
      </c>
      <c r="H1163" s="13" t="s">
        <v>745</v>
      </c>
      <c r="I1163" s="13" t="s">
        <v>955</v>
      </c>
      <c r="J1163" s="13"/>
      <c r="K1163" s="13" t="s">
        <v>746</v>
      </c>
      <c r="L1163" s="13" t="s">
        <v>807</v>
      </c>
      <c r="M1163" s="13"/>
      <c r="N1163" s="13"/>
      <c r="O1163" s="13"/>
    </row>
    <row r="1164" spans="1:15" x14ac:dyDescent="0.2">
      <c r="A1164" s="13" t="s">
        <v>806</v>
      </c>
      <c r="B1164" s="12">
        <v>45168</v>
      </c>
      <c r="C1164" s="13">
        <v>170005</v>
      </c>
      <c r="D1164" s="13" t="s">
        <v>24189</v>
      </c>
      <c r="E1164" s="13">
        <v>12</v>
      </c>
      <c r="F1164" s="13">
        <v>9</v>
      </c>
      <c r="G1164" s="13">
        <v>17</v>
      </c>
      <c r="H1164" s="13" t="s">
        <v>754</v>
      </c>
      <c r="I1164" s="13"/>
      <c r="J1164" s="13"/>
      <c r="K1164" s="13" t="s">
        <v>746</v>
      </c>
      <c r="L1164" s="13" t="s">
        <v>807</v>
      </c>
      <c r="M1164" s="13"/>
      <c r="N1164" s="13"/>
      <c r="O1164" s="13"/>
    </row>
    <row r="1165" spans="1:15" x14ac:dyDescent="0.2">
      <c r="A1165" s="13" t="s">
        <v>806</v>
      </c>
      <c r="B1165" s="12">
        <v>45168</v>
      </c>
      <c r="C1165" s="13">
        <v>169814</v>
      </c>
      <c r="D1165" s="13" t="s">
        <v>24190</v>
      </c>
      <c r="E1165" s="13">
        <v>83</v>
      </c>
      <c r="F1165" s="13">
        <v>0</v>
      </c>
      <c r="G1165" s="13">
        <v>6</v>
      </c>
      <c r="H1165" s="13" t="s">
        <v>754</v>
      </c>
      <c r="I1165" s="13"/>
      <c r="J1165" s="13"/>
      <c r="K1165" s="13" t="s">
        <v>746</v>
      </c>
      <c r="L1165" s="13" t="s">
        <v>1071</v>
      </c>
      <c r="M1165" s="13"/>
      <c r="N1165" s="13"/>
      <c r="O1165" s="13"/>
    </row>
    <row r="1166" spans="1:15" x14ac:dyDescent="0.2">
      <c r="A1166" s="13" t="s">
        <v>806</v>
      </c>
      <c r="B1166" s="12">
        <v>45168</v>
      </c>
      <c r="C1166" s="13">
        <v>78535</v>
      </c>
      <c r="D1166" s="13" t="s">
        <v>24024</v>
      </c>
      <c r="E1166" s="13">
        <v>58</v>
      </c>
      <c r="F1166" s="13">
        <v>7</v>
      </c>
      <c r="G1166" s="13">
        <v>23</v>
      </c>
      <c r="H1166" s="13" t="s">
        <v>745</v>
      </c>
      <c r="I1166" s="13"/>
      <c r="J1166" s="13"/>
      <c r="K1166" s="13" t="s">
        <v>746</v>
      </c>
      <c r="L1166" s="13" t="s">
        <v>807</v>
      </c>
      <c r="M1166" s="13"/>
      <c r="N1166" s="13"/>
      <c r="O1166" s="13"/>
    </row>
    <row r="1167" spans="1:15" x14ac:dyDescent="0.2">
      <c r="A1167" s="13" t="s">
        <v>806</v>
      </c>
      <c r="B1167" s="12">
        <v>45168</v>
      </c>
      <c r="C1167" s="13">
        <v>170672</v>
      </c>
      <c r="D1167" s="13" t="s">
        <v>24191</v>
      </c>
      <c r="E1167" s="13">
        <v>13</v>
      </c>
      <c r="F1167" s="13">
        <v>8</v>
      </c>
      <c r="G1167" s="13">
        <v>22</v>
      </c>
      <c r="H1167" s="13" t="s">
        <v>745</v>
      </c>
      <c r="I1167" s="13"/>
      <c r="J1167" s="13"/>
      <c r="K1167" s="13" t="s">
        <v>746</v>
      </c>
      <c r="L1167" s="13" t="s">
        <v>2431</v>
      </c>
      <c r="M1167" s="13"/>
      <c r="N1167" s="13"/>
      <c r="O1167" s="13"/>
    </row>
    <row r="1168" spans="1:15" x14ac:dyDescent="0.2">
      <c r="A1168" s="13" t="s">
        <v>806</v>
      </c>
      <c r="B1168" s="12">
        <v>45168</v>
      </c>
      <c r="C1168" s="13">
        <v>151402</v>
      </c>
      <c r="D1168" s="13" t="s">
        <v>24157</v>
      </c>
      <c r="E1168" s="13">
        <v>48</v>
      </c>
      <c r="F1168" s="13">
        <v>2</v>
      </c>
      <c r="G1168" s="13">
        <v>3</v>
      </c>
      <c r="H1168" s="13" t="s">
        <v>745</v>
      </c>
      <c r="I1168" s="13"/>
      <c r="J1168" s="13"/>
      <c r="K1168" s="13" t="s">
        <v>746</v>
      </c>
      <c r="L1168" s="13" t="s">
        <v>2838</v>
      </c>
      <c r="M1168" s="13"/>
      <c r="N1168" s="13"/>
      <c r="O1168" s="13"/>
    </row>
    <row r="1169" spans="1:15" x14ac:dyDescent="0.2">
      <c r="A1169" s="13" t="s">
        <v>806</v>
      </c>
      <c r="B1169" s="12">
        <v>45168</v>
      </c>
      <c r="C1169" s="13">
        <v>168445</v>
      </c>
      <c r="D1169" s="13" t="s">
        <v>24192</v>
      </c>
      <c r="E1169" s="13">
        <v>43</v>
      </c>
      <c r="F1169" s="13">
        <v>2</v>
      </c>
      <c r="G1169" s="13">
        <v>20</v>
      </c>
      <c r="H1169" s="13" t="s">
        <v>745</v>
      </c>
      <c r="I1169" s="13"/>
      <c r="J1169" s="13"/>
      <c r="K1169" s="13" t="s">
        <v>746</v>
      </c>
      <c r="L1169" s="13" t="s">
        <v>2838</v>
      </c>
      <c r="M1169" s="13"/>
      <c r="N1169" s="13"/>
      <c r="O1169" s="13"/>
    </row>
    <row r="1170" spans="1:15" x14ac:dyDescent="0.2">
      <c r="A1170" s="13" t="s">
        <v>806</v>
      </c>
      <c r="B1170" s="12">
        <v>45168</v>
      </c>
      <c r="C1170" s="13">
        <v>170662</v>
      </c>
      <c r="D1170" s="13" t="s">
        <v>24153</v>
      </c>
      <c r="E1170" s="13">
        <v>62</v>
      </c>
      <c r="F1170" s="13">
        <v>11</v>
      </c>
      <c r="G1170" s="13">
        <v>1</v>
      </c>
      <c r="H1170" s="13" t="s">
        <v>754</v>
      </c>
      <c r="I1170" s="13"/>
      <c r="J1170" s="13"/>
      <c r="K1170" s="13" t="s">
        <v>746</v>
      </c>
      <c r="L1170" s="13" t="s">
        <v>807</v>
      </c>
      <c r="M1170" s="13"/>
      <c r="N1170" s="13"/>
      <c r="O1170" s="13"/>
    </row>
    <row r="1171" spans="1:15" x14ac:dyDescent="0.2">
      <c r="A1171" s="13" t="s">
        <v>806</v>
      </c>
      <c r="B1171" s="12">
        <v>45168</v>
      </c>
      <c r="C1171" s="13">
        <v>170107</v>
      </c>
      <c r="D1171" s="13" t="s">
        <v>24193</v>
      </c>
      <c r="E1171" s="13">
        <v>54</v>
      </c>
      <c r="F1171" s="13">
        <v>6</v>
      </c>
      <c r="G1171" s="13">
        <v>5</v>
      </c>
      <c r="H1171" s="13" t="s">
        <v>745</v>
      </c>
      <c r="I1171" s="13"/>
      <c r="J1171" s="13"/>
      <c r="K1171" s="13" t="s">
        <v>746</v>
      </c>
      <c r="L1171" s="13" t="s">
        <v>23648</v>
      </c>
      <c r="M1171" s="13"/>
      <c r="N1171" s="13"/>
      <c r="O1171" s="13"/>
    </row>
    <row r="1172" spans="1:15" x14ac:dyDescent="0.2">
      <c r="A1172" s="13" t="s">
        <v>806</v>
      </c>
      <c r="B1172" s="12">
        <v>45169</v>
      </c>
      <c r="C1172" s="13">
        <v>169915</v>
      </c>
      <c r="D1172" s="13" t="s">
        <v>24194</v>
      </c>
      <c r="E1172" s="13">
        <v>50</v>
      </c>
      <c r="F1172" s="13">
        <v>2</v>
      </c>
      <c r="G1172" s="13">
        <v>27</v>
      </c>
      <c r="H1172" s="13" t="s">
        <v>745</v>
      </c>
      <c r="I1172" s="13"/>
      <c r="J1172" s="13"/>
      <c r="K1172" s="13" t="s">
        <v>746</v>
      </c>
      <c r="L1172" s="13" t="s">
        <v>24195</v>
      </c>
      <c r="M1172" s="13"/>
      <c r="N1172" s="13"/>
      <c r="O1172" s="13"/>
    </row>
    <row r="1173" spans="1:15" x14ac:dyDescent="0.2">
      <c r="A1173" s="13" t="s">
        <v>806</v>
      </c>
      <c r="B1173" s="12">
        <v>45169</v>
      </c>
      <c r="C1173" s="13">
        <v>148475</v>
      </c>
      <c r="D1173" s="13" t="s">
        <v>19452</v>
      </c>
      <c r="E1173" s="13">
        <v>62</v>
      </c>
      <c r="F1173" s="13">
        <v>2</v>
      </c>
      <c r="G1173" s="13">
        <v>14</v>
      </c>
      <c r="H1173" s="13" t="s">
        <v>745</v>
      </c>
      <c r="I1173" s="13"/>
      <c r="J1173" s="13"/>
      <c r="K1173" s="13" t="s">
        <v>746</v>
      </c>
      <c r="L1173" s="13" t="s">
        <v>23273</v>
      </c>
      <c r="M1173" s="13"/>
      <c r="N1173" s="13"/>
      <c r="O1173" s="13"/>
    </row>
    <row r="1174" spans="1:15" x14ac:dyDescent="0.2">
      <c r="A1174" s="13" t="s">
        <v>806</v>
      </c>
      <c r="B1174" s="12">
        <v>45169</v>
      </c>
      <c r="C1174" s="13">
        <v>27791</v>
      </c>
      <c r="D1174" s="13" t="s">
        <v>24196</v>
      </c>
      <c r="E1174" s="13">
        <v>76</v>
      </c>
      <c r="F1174" s="13">
        <v>3</v>
      </c>
      <c r="G1174" s="13">
        <v>10</v>
      </c>
      <c r="H1174" s="13" t="s">
        <v>745</v>
      </c>
      <c r="I1174" s="13" t="s">
        <v>761</v>
      </c>
      <c r="J1174" s="13"/>
      <c r="K1174" s="13" t="s">
        <v>746</v>
      </c>
      <c r="L1174" s="13" t="s">
        <v>816</v>
      </c>
      <c r="M1174" s="13"/>
      <c r="N1174" s="13"/>
      <c r="O1174" s="13"/>
    </row>
    <row r="1175" spans="1:15" x14ac:dyDescent="0.2">
      <c r="A1175" s="13" t="s">
        <v>806</v>
      </c>
      <c r="B1175" s="12">
        <v>45169</v>
      </c>
      <c r="C1175" s="13">
        <v>167748</v>
      </c>
      <c r="D1175" s="13" t="s">
        <v>24055</v>
      </c>
      <c r="E1175" s="13">
        <v>73</v>
      </c>
      <c r="F1175" s="13">
        <v>6</v>
      </c>
      <c r="G1175" s="13">
        <v>19</v>
      </c>
      <c r="H1175" s="13" t="s">
        <v>745</v>
      </c>
      <c r="I1175" s="13"/>
      <c r="J1175" s="13"/>
      <c r="K1175" s="13" t="s">
        <v>746</v>
      </c>
      <c r="L1175" s="13" t="s">
        <v>807</v>
      </c>
      <c r="M1175" s="13"/>
      <c r="N1175" s="13"/>
      <c r="O1175" s="13"/>
    </row>
    <row r="1176" spans="1:15" x14ac:dyDescent="0.2">
      <c r="A1176" s="13" t="s">
        <v>806</v>
      </c>
      <c r="B1176" s="12">
        <v>45169</v>
      </c>
      <c r="C1176" s="13">
        <v>170724</v>
      </c>
      <c r="D1176" s="13" t="s">
        <v>24197</v>
      </c>
      <c r="E1176" s="13">
        <v>59</v>
      </c>
      <c r="F1176" s="13">
        <v>2</v>
      </c>
      <c r="G1176" s="13">
        <v>12</v>
      </c>
      <c r="H1176" s="13" t="s">
        <v>754</v>
      </c>
      <c r="I1176" s="13"/>
      <c r="J1176" s="13"/>
      <c r="K1176" s="13" t="s">
        <v>746</v>
      </c>
      <c r="L1176" s="13" t="s">
        <v>2351</v>
      </c>
      <c r="M1176" s="13"/>
      <c r="N1176" s="13"/>
      <c r="O1176" s="13"/>
    </row>
    <row r="1177" spans="1:15" x14ac:dyDescent="0.2">
      <c r="A1177" s="13" t="s">
        <v>806</v>
      </c>
      <c r="B1177" s="12">
        <v>45169</v>
      </c>
      <c r="C1177" s="13">
        <v>164713</v>
      </c>
      <c r="D1177" s="13" t="s">
        <v>17737</v>
      </c>
      <c r="E1177" s="13">
        <v>41</v>
      </c>
      <c r="F1177" s="13">
        <v>10</v>
      </c>
      <c r="G1177" s="13">
        <v>14</v>
      </c>
      <c r="H1177" s="13" t="s">
        <v>745</v>
      </c>
      <c r="I1177" s="13"/>
      <c r="J1177" s="13"/>
      <c r="K1177" s="13" t="s">
        <v>746</v>
      </c>
      <c r="L1177" s="13" t="s">
        <v>9723</v>
      </c>
      <c r="M1177" s="13"/>
      <c r="N1177" s="13"/>
      <c r="O1177" s="13"/>
    </row>
    <row r="1178" spans="1:15" x14ac:dyDescent="0.2">
      <c r="A1178" s="13" t="s">
        <v>806</v>
      </c>
      <c r="B1178" s="12">
        <v>45169</v>
      </c>
      <c r="C1178" s="13">
        <v>113964</v>
      </c>
      <c r="D1178" s="13" t="s">
        <v>8193</v>
      </c>
      <c r="E1178" s="13">
        <v>69</v>
      </c>
      <c r="F1178" s="13">
        <v>10</v>
      </c>
      <c r="G1178" s="13">
        <v>16</v>
      </c>
      <c r="H1178" s="13" t="s">
        <v>745</v>
      </c>
      <c r="I1178" s="13"/>
      <c r="J1178" s="13"/>
      <c r="K1178" s="13" t="s">
        <v>746</v>
      </c>
      <c r="L1178" s="13" t="s">
        <v>4889</v>
      </c>
      <c r="M1178" s="13"/>
      <c r="N1178" s="13"/>
      <c r="O1178" s="13"/>
    </row>
    <row r="1179" spans="1:15" x14ac:dyDescent="0.2">
      <c r="A1179" s="13" t="s">
        <v>806</v>
      </c>
      <c r="B1179" s="12">
        <v>45169</v>
      </c>
      <c r="C1179" s="13">
        <v>171250</v>
      </c>
      <c r="D1179" s="13" t="s">
        <v>20667</v>
      </c>
      <c r="E1179" s="13">
        <v>64</v>
      </c>
      <c r="F1179" s="13">
        <v>5</v>
      </c>
      <c r="G1179" s="13">
        <v>15</v>
      </c>
      <c r="H1179" s="13" t="s">
        <v>754</v>
      </c>
      <c r="I1179" s="13"/>
      <c r="J1179" s="13"/>
      <c r="K1179" s="13" t="s">
        <v>746</v>
      </c>
      <c r="L1179" s="13" t="s">
        <v>23884</v>
      </c>
      <c r="M1179" s="13"/>
      <c r="N1179" s="13"/>
      <c r="O1179" s="13"/>
    </row>
    <row r="1180" spans="1:15" x14ac:dyDescent="0.2">
      <c r="A1180" s="13" t="s">
        <v>806</v>
      </c>
      <c r="B1180" s="12">
        <v>45169</v>
      </c>
      <c r="C1180" s="13">
        <v>112823</v>
      </c>
      <c r="D1180" s="13" t="s">
        <v>23822</v>
      </c>
      <c r="E1180" s="13">
        <v>53</v>
      </c>
      <c r="F1180" s="13">
        <v>5</v>
      </c>
      <c r="G1180" s="13">
        <v>16</v>
      </c>
      <c r="H1180" s="13" t="s">
        <v>745</v>
      </c>
      <c r="I1180" s="13"/>
      <c r="J1180" s="13"/>
      <c r="K1180" s="13" t="s">
        <v>746</v>
      </c>
      <c r="L1180" s="13" t="s">
        <v>807</v>
      </c>
      <c r="M1180" s="13"/>
      <c r="N1180" s="13"/>
      <c r="O1180" s="13"/>
    </row>
    <row r="1181" spans="1:15" x14ac:dyDescent="0.2">
      <c r="A1181" s="13" t="s">
        <v>806</v>
      </c>
      <c r="B1181" s="12">
        <v>45169</v>
      </c>
      <c r="C1181" s="13">
        <v>171125</v>
      </c>
      <c r="D1181" s="13" t="s">
        <v>24198</v>
      </c>
      <c r="E1181" s="13">
        <v>59</v>
      </c>
      <c r="F1181" s="13">
        <v>5</v>
      </c>
      <c r="G1181" s="13">
        <v>8</v>
      </c>
      <c r="H1181" s="13" t="s">
        <v>745</v>
      </c>
      <c r="I1181" s="13"/>
      <c r="J1181" s="13"/>
      <c r="K1181" s="13" t="s">
        <v>746</v>
      </c>
      <c r="L1181" s="13" t="s">
        <v>807</v>
      </c>
      <c r="M1181" s="13"/>
      <c r="N1181" s="13"/>
      <c r="O1181" s="13"/>
    </row>
    <row r="1182" spans="1:15" x14ac:dyDescent="0.2">
      <c r="A1182" s="13" t="s">
        <v>806</v>
      </c>
      <c r="B1182" s="12">
        <v>45169</v>
      </c>
      <c r="C1182" s="13">
        <v>128501</v>
      </c>
      <c r="D1182" s="13" t="s">
        <v>24199</v>
      </c>
      <c r="E1182" s="13">
        <v>76</v>
      </c>
      <c r="F1182" s="13">
        <v>9</v>
      </c>
      <c r="G1182" s="13">
        <v>7</v>
      </c>
      <c r="H1182" s="13" t="s">
        <v>754</v>
      </c>
      <c r="I1182" s="13"/>
      <c r="J1182" s="13"/>
      <c r="K1182" s="13" t="s">
        <v>746</v>
      </c>
      <c r="L1182" s="13" t="s">
        <v>24124</v>
      </c>
      <c r="M1182" s="13"/>
      <c r="N1182" s="13"/>
      <c r="O1182" s="13"/>
    </row>
    <row r="1183" spans="1:15" x14ac:dyDescent="0.2">
      <c r="A1183" s="13" t="s">
        <v>806</v>
      </c>
      <c r="B1183" s="12">
        <v>45169</v>
      </c>
      <c r="C1183" s="13">
        <v>168312</v>
      </c>
      <c r="D1183" s="13" t="s">
        <v>19215</v>
      </c>
      <c r="E1183" s="13">
        <v>49</v>
      </c>
      <c r="F1183" s="13">
        <v>7</v>
      </c>
      <c r="G1183" s="13">
        <v>6</v>
      </c>
      <c r="H1183" s="13" t="s">
        <v>745</v>
      </c>
      <c r="I1183" s="13"/>
      <c r="J1183" s="13"/>
      <c r="K1183" s="13" t="s">
        <v>746</v>
      </c>
      <c r="L1183" s="13" t="s">
        <v>5827</v>
      </c>
      <c r="M1183" s="13"/>
      <c r="N1183" s="13"/>
      <c r="O1183" s="13"/>
    </row>
    <row r="1184" spans="1:15" x14ac:dyDescent="0.2">
      <c r="A1184" s="13" t="s">
        <v>806</v>
      </c>
      <c r="B1184" s="12">
        <v>45169</v>
      </c>
      <c r="C1184" s="13">
        <v>169768</v>
      </c>
      <c r="D1184" s="13" t="s">
        <v>24200</v>
      </c>
      <c r="E1184" s="13">
        <v>79</v>
      </c>
      <c r="F1184" s="13">
        <v>7</v>
      </c>
      <c r="G1184" s="13">
        <v>14</v>
      </c>
      <c r="H1184" s="13" t="s">
        <v>754</v>
      </c>
      <c r="I1184" s="13"/>
      <c r="J1184" s="13"/>
      <c r="K1184" s="13" t="s">
        <v>746</v>
      </c>
      <c r="L1184" s="13" t="s">
        <v>1817</v>
      </c>
      <c r="M1184" s="13"/>
      <c r="N1184" s="13"/>
      <c r="O1184" s="13"/>
    </row>
    <row r="1185" spans="1:15" x14ac:dyDescent="0.2">
      <c r="A1185" s="13" t="s">
        <v>806</v>
      </c>
      <c r="B1185" s="12">
        <v>45170</v>
      </c>
      <c r="C1185" s="13">
        <v>170469</v>
      </c>
      <c r="D1185" s="13" t="s">
        <v>24201</v>
      </c>
      <c r="E1185" s="13">
        <v>53</v>
      </c>
      <c r="F1185" s="13">
        <v>7</v>
      </c>
      <c r="G1185" s="13">
        <v>1</v>
      </c>
      <c r="H1185" s="13" t="s">
        <v>745</v>
      </c>
      <c r="I1185" s="13"/>
      <c r="J1185" s="13"/>
      <c r="K1185" s="13" t="s">
        <v>746</v>
      </c>
      <c r="L1185" s="13" t="s">
        <v>23965</v>
      </c>
      <c r="M1185" s="13"/>
      <c r="N1185" s="13"/>
      <c r="O1185" s="13"/>
    </row>
    <row r="1186" spans="1:15" x14ac:dyDescent="0.2">
      <c r="A1186" s="13" t="s">
        <v>806</v>
      </c>
      <c r="B1186" s="12">
        <v>45170</v>
      </c>
      <c r="C1186" s="13">
        <v>58041</v>
      </c>
      <c r="D1186" s="13" t="s">
        <v>24202</v>
      </c>
      <c r="E1186" s="13">
        <v>85</v>
      </c>
      <c r="F1186" s="13">
        <v>0</v>
      </c>
      <c r="G1186" s="13">
        <v>25</v>
      </c>
      <c r="H1186" s="13" t="s">
        <v>754</v>
      </c>
      <c r="I1186" s="13"/>
      <c r="J1186" s="13"/>
      <c r="K1186" s="13" t="s">
        <v>746</v>
      </c>
      <c r="L1186" s="13" t="s">
        <v>23489</v>
      </c>
      <c r="M1186" s="13"/>
      <c r="N1186" s="13"/>
      <c r="O1186" s="13"/>
    </row>
    <row r="1187" spans="1:15" x14ac:dyDescent="0.2">
      <c r="A1187" s="13" t="s">
        <v>806</v>
      </c>
      <c r="B1187" s="12">
        <v>45170</v>
      </c>
      <c r="C1187" s="13">
        <v>117312</v>
      </c>
      <c r="D1187" s="13" t="s">
        <v>23844</v>
      </c>
      <c r="E1187" s="13">
        <v>62</v>
      </c>
      <c r="F1187" s="13">
        <v>5</v>
      </c>
      <c r="G1187" s="13">
        <v>8</v>
      </c>
      <c r="H1187" s="13" t="s">
        <v>745</v>
      </c>
      <c r="I1187" s="13"/>
      <c r="J1187" s="13"/>
      <c r="K1187" s="13" t="s">
        <v>746</v>
      </c>
      <c r="L1187" s="13" t="s">
        <v>807</v>
      </c>
      <c r="M1187" s="13" t="s">
        <v>5911</v>
      </c>
      <c r="N1187" s="13" t="s">
        <v>4889</v>
      </c>
      <c r="O1187" s="13"/>
    </row>
    <row r="1188" spans="1:15" x14ac:dyDescent="0.2">
      <c r="A1188" s="13" t="s">
        <v>806</v>
      </c>
      <c r="B1188" s="12">
        <v>45170</v>
      </c>
      <c r="C1188" s="13">
        <v>98081</v>
      </c>
      <c r="D1188" s="13" t="s">
        <v>23502</v>
      </c>
      <c r="E1188" s="13">
        <v>64</v>
      </c>
      <c r="F1188" s="13">
        <v>9</v>
      </c>
      <c r="G1188" s="13">
        <v>12</v>
      </c>
      <c r="H1188" s="13" t="s">
        <v>745</v>
      </c>
      <c r="I1188" s="13"/>
      <c r="J1188" s="13"/>
      <c r="K1188" s="13" t="s">
        <v>746</v>
      </c>
      <c r="L1188" s="13" t="s">
        <v>1044</v>
      </c>
      <c r="M1188" s="13" t="s">
        <v>807</v>
      </c>
      <c r="N1188" s="13" t="s">
        <v>4889</v>
      </c>
      <c r="O1188" s="13" t="s">
        <v>5911</v>
      </c>
    </row>
    <row r="1189" spans="1:15" x14ac:dyDescent="0.2">
      <c r="A1189" s="13" t="s">
        <v>806</v>
      </c>
      <c r="B1189" s="12">
        <v>45170</v>
      </c>
      <c r="C1189" s="13">
        <v>139770</v>
      </c>
      <c r="D1189" s="13" t="s">
        <v>20357</v>
      </c>
      <c r="E1189" s="13">
        <v>40</v>
      </c>
      <c r="F1189" s="13">
        <v>10</v>
      </c>
      <c r="G1189" s="13">
        <v>0</v>
      </c>
      <c r="H1189" s="13" t="s">
        <v>745</v>
      </c>
      <c r="I1189" s="13"/>
      <c r="J1189" s="13"/>
      <c r="K1189" s="13" t="s">
        <v>746</v>
      </c>
      <c r="L1189" s="13" t="s">
        <v>807</v>
      </c>
      <c r="M1189" s="13" t="s">
        <v>5911</v>
      </c>
      <c r="N1189" s="13"/>
      <c r="O1189" s="13"/>
    </row>
    <row r="1190" spans="1:15" x14ac:dyDescent="0.2">
      <c r="A1190" s="13" t="s">
        <v>806</v>
      </c>
      <c r="B1190" s="12">
        <v>45170</v>
      </c>
      <c r="C1190" s="13">
        <v>30188</v>
      </c>
      <c r="D1190" s="13" t="s">
        <v>24203</v>
      </c>
      <c r="E1190" s="13">
        <v>60</v>
      </c>
      <c r="F1190" s="13">
        <v>8</v>
      </c>
      <c r="G1190" s="13">
        <v>15</v>
      </c>
      <c r="H1190" s="13" t="s">
        <v>754</v>
      </c>
      <c r="I1190" s="13"/>
      <c r="J1190" s="13"/>
      <c r="K1190" s="13" t="s">
        <v>746</v>
      </c>
      <c r="L1190" s="13" t="s">
        <v>807</v>
      </c>
      <c r="M1190" s="13" t="s">
        <v>4889</v>
      </c>
      <c r="N1190" s="13"/>
      <c r="O1190" s="13"/>
    </row>
    <row r="1191" spans="1:15" x14ac:dyDescent="0.2">
      <c r="A1191" s="13" t="s">
        <v>806</v>
      </c>
      <c r="B1191" s="12">
        <v>45170</v>
      </c>
      <c r="C1191" s="13">
        <v>171374</v>
      </c>
      <c r="D1191" s="13" t="s">
        <v>24204</v>
      </c>
      <c r="E1191" s="13">
        <v>21</v>
      </c>
      <c r="F1191" s="13">
        <v>6</v>
      </c>
      <c r="G1191" s="13">
        <v>22</v>
      </c>
      <c r="H1191" s="13" t="s">
        <v>754</v>
      </c>
      <c r="I1191" s="13" t="s">
        <v>961</v>
      </c>
      <c r="J1191" s="13"/>
      <c r="K1191" s="13" t="s">
        <v>746</v>
      </c>
      <c r="L1191" s="13" t="s">
        <v>1233</v>
      </c>
      <c r="M1191" s="13" t="s">
        <v>1233</v>
      </c>
      <c r="N1191" s="13"/>
      <c r="O1191" s="13"/>
    </row>
    <row r="1192" spans="1:15" x14ac:dyDescent="0.2">
      <c r="A1192" s="13" t="s">
        <v>806</v>
      </c>
      <c r="B1192" s="12">
        <v>45170</v>
      </c>
      <c r="C1192" s="13">
        <v>164924</v>
      </c>
      <c r="D1192" s="13" t="s">
        <v>24205</v>
      </c>
      <c r="E1192" s="13">
        <v>55</v>
      </c>
      <c r="F1192" s="13">
        <v>10</v>
      </c>
      <c r="G1192" s="13">
        <v>5</v>
      </c>
      <c r="H1192" s="13" t="s">
        <v>745</v>
      </c>
      <c r="I1192" s="13"/>
      <c r="J1192" s="13"/>
      <c r="K1192" s="13" t="s">
        <v>746</v>
      </c>
      <c r="L1192" s="13" t="s">
        <v>23965</v>
      </c>
      <c r="M1192" s="13"/>
      <c r="N1192" s="13"/>
      <c r="O1192" s="13"/>
    </row>
    <row r="1193" spans="1:15" x14ac:dyDescent="0.2">
      <c r="A1193" s="13" t="s">
        <v>806</v>
      </c>
      <c r="B1193" s="12">
        <v>45170</v>
      </c>
      <c r="C1193" s="13">
        <v>170648</v>
      </c>
      <c r="D1193" s="13" t="s">
        <v>22768</v>
      </c>
      <c r="E1193" s="13">
        <v>72</v>
      </c>
      <c r="F1193" s="13">
        <v>11</v>
      </c>
      <c r="G1193" s="13">
        <v>4</v>
      </c>
      <c r="H1193" s="13" t="s">
        <v>754</v>
      </c>
      <c r="I1193" s="13"/>
      <c r="J1193" s="13"/>
      <c r="K1193" s="13" t="s">
        <v>746</v>
      </c>
      <c r="L1193" s="13" t="s">
        <v>807</v>
      </c>
      <c r="M1193" s="13" t="s">
        <v>4889</v>
      </c>
      <c r="N1193" s="13"/>
      <c r="O1193" s="13"/>
    </row>
    <row r="1194" spans="1:15" x14ac:dyDescent="0.2">
      <c r="A1194" s="13" t="s">
        <v>806</v>
      </c>
      <c r="B1194" s="12">
        <v>45170</v>
      </c>
      <c r="C1194" s="13">
        <v>37488</v>
      </c>
      <c r="D1194" s="13" t="s">
        <v>24206</v>
      </c>
      <c r="E1194" s="13">
        <v>63</v>
      </c>
      <c r="F1194" s="13">
        <v>2</v>
      </c>
      <c r="G1194" s="13">
        <v>22</v>
      </c>
      <c r="H1194" s="13" t="s">
        <v>754</v>
      </c>
      <c r="I1194" s="13"/>
      <c r="J1194" s="13"/>
      <c r="K1194" s="13" t="s">
        <v>746</v>
      </c>
      <c r="L1194" s="13" t="s">
        <v>22300</v>
      </c>
      <c r="M1194" s="13" t="s">
        <v>1044</v>
      </c>
      <c r="N1194" s="13"/>
      <c r="O1194" s="13"/>
    </row>
    <row r="1195" spans="1:15" x14ac:dyDescent="0.2">
      <c r="A1195" s="13" t="s">
        <v>806</v>
      </c>
      <c r="B1195" s="12">
        <v>45170</v>
      </c>
      <c r="C1195" s="13">
        <v>170302</v>
      </c>
      <c r="D1195" s="13" t="s">
        <v>24207</v>
      </c>
      <c r="E1195" s="13">
        <v>70</v>
      </c>
      <c r="F1195" s="13">
        <v>0</v>
      </c>
      <c r="G1195" s="13">
        <v>21</v>
      </c>
      <c r="H1195" s="13" t="s">
        <v>754</v>
      </c>
      <c r="I1195" s="13"/>
      <c r="J1195" s="13"/>
      <c r="K1195" s="13" t="s">
        <v>746</v>
      </c>
      <c r="L1195" s="13" t="s">
        <v>23489</v>
      </c>
      <c r="M1195" s="13" t="s">
        <v>4889</v>
      </c>
      <c r="N1195" s="13"/>
      <c r="O1195" s="13"/>
    </row>
    <row r="1196" spans="1:15" x14ac:dyDescent="0.2">
      <c r="A1196" s="13" t="s">
        <v>806</v>
      </c>
      <c r="B1196" s="12">
        <v>45170</v>
      </c>
      <c r="C1196" s="13">
        <v>171419</v>
      </c>
      <c r="D1196" s="13" t="s">
        <v>20417</v>
      </c>
      <c r="E1196" s="13">
        <v>53</v>
      </c>
      <c r="F1196" s="13">
        <v>2</v>
      </c>
      <c r="G1196" s="13">
        <v>27</v>
      </c>
      <c r="H1196" s="13" t="s">
        <v>745</v>
      </c>
      <c r="I1196" s="13"/>
      <c r="J1196" s="13"/>
      <c r="K1196" s="13" t="s">
        <v>746</v>
      </c>
      <c r="L1196" s="13" t="s">
        <v>4401</v>
      </c>
      <c r="M1196" s="13"/>
      <c r="N1196" s="13"/>
      <c r="O1196" s="13"/>
    </row>
    <row r="1197" spans="1:15" x14ac:dyDescent="0.2">
      <c r="A1197" s="13" t="s">
        <v>806</v>
      </c>
      <c r="B1197" s="12">
        <v>45170</v>
      </c>
      <c r="C1197" s="13">
        <v>170250</v>
      </c>
      <c r="D1197" s="13" t="s">
        <v>19937</v>
      </c>
      <c r="E1197" s="13">
        <v>24</v>
      </c>
      <c r="F1197" s="13">
        <v>6</v>
      </c>
      <c r="G1197" s="13">
        <v>11</v>
      </c>
      <c r="H1197" s="13" t="s">
        <v>745</v>
      </c>
      <c r="I1197" s="13"/>
      <c r="J1197" s="13"/>
      <c r="K1197" s="13" t="s">
        <v>24646</v>
      </c>
      <c r="L1197" s="13" t="s">
        <v>24208</v>
      </c>
      <c r="M1197" s="13" t="s">
        <v>3718</v>
      </c>
      <c r="N1197" s="13"/>
      <c r="O1197" s="13"/>
    </row>
    <row r="1198" spans="1:15" x14ac:dyDescent="0.2">
      <c r="A1198" s="13" t="s">
        <v>806</v>
      </c>
      <c r="B1198" s="12">
        <v>45170</v>
      </c>
      <c r="C1198" s="13">
        <v>100042</v>
      </c>
      <c r="D1198" s="13" t="s">
        <v>24143</v>
      </c>
      <c r="E1198" s="13">
        <v>39</v>
      </c>
      <c r="F1198" s="13">
        <v>5</v>
      </c>
      <c r="G1198" s="13">
        <v>20</v>
      </c>
      <c r="H1198" s="13" t="s">
        <v>754</v>
      </c>
      <c r="I1198" s="13"/>
      <c r="J1198" s="13"/>
      <c r="K1198" s="13" t="s">
        <v>24646</v>
      </c>
      <c r="L1198" s="13" t="s">
        <v>24209</v>
      </c>
      <c r="M1198" s="13"/>
      <c r="N1198" s="13"/>
      <c r="O1198" s="13"/>
    </row>
    <row r="1199" spans="1:15" x14ac:dyDescent="0.2">
      <c r="A1199" s="13" t="s">
        <v>806</v>
      </c>
      <c r="B1199" s="12">
        <v>45170</v>
      </c>
      <c r="C1199" s="13">
        <v>45512</v>
      </c>
      <c r="D1199" s="13" t="s">
        <v>20397</v>
      </c>
      <c r="E1199" s="13">
        <v>82</v>
      </c>
      <c r="F1199" s="13">
        <v>0</v>
      </c>
      <c r="G1199" s="13">
        <v>26</v>
      </c>
      <c r="H1199" s="13" t="s">
        <v>745</v>
      </c>
      <c r="I1199" s="13"/>
      <c r="J1199" s="13"/>
      <c r="K1199" s="13" t="s">
        <v>24646</v>
      </c>
      <c r="L1199" s="13" t="s">
        <v>5405</v>
      </c>
      <c r="M1199" s="13"/>
      <c r="N1199" s="13"/>
      <c r="O1199" s="13"/>
    </row>
    <row r="1200" spans="1:15" x14ac:dyDescent="0.2">
      <c r="A1200" s="13" t="s">
        <v>806</v>
      </c>
      <c r="B1200" s="12">
        <v>45170</v>
      </c>
      <c r="C1200" s="13">
        <v>138280</v>
      </c>
      <c r="D1200" s="13" t="s">
        <v>20412</v>
      </c>
      <c r="E1200" s="13">
        <v>49</v>
      </c>
      <c r="F1200" s="13">
        <v>9</v>
      </c>
      <c r="G1200" s="13">
        <v>0</v>
      </c>
      <c r="H1200" s="13" t="s">
        <v>754</v>
      </c>
      <c r="I1200" s="13"/>
      <c r="J1200" s="13"/>
      <c r="K1200" s="13" t="s">
        <v>24646</v>
      </c>
      <c r="L1200" s="13" t="s">
        <v>5405</v>
      </c>
      <c r="M1200" s="13"/>
      <c r="N1200" s="13"/>
      <c r="O1200" s="13"/>
    </row>
    <row r="1201" spans="1:15" x14ac:dyDescent="0.2">
      <c r="A1201" s="13" t="s">
        <v>806</v>
      </c>
      <c r="B1201" s="12">
        <v>45173</v>
      </c>
      <c r="C1201" s="13">
        <v>155759</v>
      </c>
      <c r="D1201" s="13" t="s">
        <v>24062</v>
      </c>
      <c r="E1201" s="13">
        <v>79</v>
      </c>
      <c r="F1201" s="13">
        <v>2</v>
      </c>
      <c r="G1201" s="13">
        <v>9</v>
      </c>
      <c r="H1201" s="13" t="s">
        <v>754</v>
      </c>
      <c r="I1201" s="13"/>
      <c r="J1201" s="13"/>
      <c r="K1201" s="13" t="s">
        <v>746</v>
      </c>
      <c r="L1201" s="13" t="s">
        <v>807</v>
      </c>
      <c r="M1201" s="13" t="s">
        <v>4889</v>
      </c>
      <c r="N1201" s="13"/>
      <c r="O1201" s="13"/>
    </row>
    <row r="1202" spans="1:15" x14ac:dyDescent="0.2">
      <c r="A1202" s="13" t="s">
        <v>806</v>
      </c>
      <c r="B1202" s="12">
        <v>45173</v>
      </c>
      <c r="C1202" s="13">
        <v>37442</v>
      </c>
      <c r="D1202" s="13" t="s">
        <v>24210</v>
      </c>
      <c r="E1202" s="13">
        <v>67</v>
      </c>
      <c r="F1202" s="13">
        <v>10</v>
      </c>
      <c r="G1202" s="13">
        <v>13</v>
      </c>
      <c r="H1202" s="13" t="s">
        <v>745</v>
      </c>
      <c r="I1202" s="13" t="s">
        <v>18688</v>
      </c>
      <c r="J1202" s="13"/>
      <c r="K1202" s="13" t="s">
        <v>746</v>
      </c>
      <c r="L1202" s="13" t="s">
        <v>807</v>
      </c>
      <c r="M1202" s="13" t="s">
        <v>4889</v>
      </c>
      <c r="N1202" s="13" t="s">
        <v>5911</v>
      </c>
      <c r="O1202" s="13"/>
    </row>
    <row r="1203" spans="1:15" x14ac:dyDescent="0.2">
      <c r="A1203" s="13" t="s">
        <v>806</v>
      </c>
      <c r="B1203" s="12">
        <v>45173</v>
      </c>
      <c r="C1203" s="13">
        <v>170879</v>
      </c>
      <c r="D1203" s="13" t="s">
        <v>24211</v>
      </c>
      <c r="E1203" s="13">
        <v>68</v>
      </c>
      <c r="F1203" s="13">
        <v>7</v>
      </c>
      <c r="G1203" s="13">
        <v>5</v>
      </c>
      <c r="H1203" s="13" t="s">
        <v>745</v>
      </c>
      <c r="I1203" s="13"/>
      <c r="J1203" s="13"/>
      <c r="K1203" s="13" t="s">
        <v>746</v>
      </c>
      <c r="L1203" s="13" t="s">
        <v>807</v>
      </c>
      <c r="M1203" s="13"/>
      <c r="N1203" s="13"/>
      <c r="O1203" s="13"/>
    </row>
    <row r="1204" spans="1:15" x14ac:dyDescent="0.2">
      <c r="A1204" s="13" t="s">
        <v>806</v>
      </c>
      <c r="B1204" s="12">
        <v>45173</v>
      </c>
      <c r="C1204" s="13">
        <v>169289</v>
      </c>
      <c r="D1204" s="13" t="s">
        <v>24212</v>
      </c>
      <c r="E1204" s="13">
        <v>46</v>
      </c>
      <c r="F1204" s="13">
        <v>10</v>
      </c>
      <c r="G1204" s="13">
        <v>18</v>
      </c>
      <c r="H1204" s="13" t="s">
        <v>745</v>
      </c>
      <c r="I1204" s="13"/>
      <c r="J1204" s="13"/>
      <c r="K1204" s="13" t="s">
        <v>746</v>
      </c>
      <c r="L1204" s="13" t="s">
        <v>23965</v>
      </c>
      <c r="M1204" s="13"/>
      <c r="N1204" s="13"/>
      <c r="O1204" s="13"/>
    </row>
    <row r="1205" spans="1:15" x14ac:dyDescent="0.2">
      <c r="A1205" s="13" t="s">
        <v>806</v>
      </c>
      <c r="B1205" s="12">
        <v>45173</v>
      </c>
      <c r="C1205" s="13">
        <v>169538</v>
      </c>
      <c r="D1205" s="13" t="s">
        <v>24213</v>
      </c>
      <c r="E1205" s="13">
        <v>59</v>
      </c>
      <c r="F1205" s="13">
        <v>2</v>
      </c>
      <c r="G1205" s="13">
        <v>21</v>
      </c>
      <c r="H1205" s="13" t="s">
        <v>754</v>
      </c>
      <c r="I1205" s="13"/>
      <c r="J1205" s="13"/>
      <c r="K1205" s="13" t="s">
        <v>746</v>
      </c>
      <c r="L1205" s="13" t="s">
        <v>4889</v>
      </c>
      <c r="M1205" s="13" t="s">
        <v>23489</v>
      </c>
      <c r="N1205" s="13"/>
      <c r="O1205" s="13"/>
    </row>
    <row r="1206" spans="1:15" x14ac:dyDescent="0.2">
      <c r="A1206" s="13" t="s">
        <v>806</v>
      </c>
      <c r="B1206" s="12">
        <v>45173</v>
      </c>
      <c r="C1206" s="13">
        <v>40651</v>
      </c>
      <c r="D1206" s="13" t="s">
        <v>23828</v>
      </c>
      <c r="E1206" s="13">
        <v>64</v>
      </c>
      <c r="F1206" s="13">
        <v>6</v>
      </c>
      <c r="G1206" s="13">
        <v>16</v>
      </c>
      <c r="H1206" s="13" t="s">
        <v>745</v>
      </c>
      <c r="I1206" s="13"/>
      <c r="J1206" s="13"/>
      <c r="K1206" s="13" t="s">
        <v>746</v>
      </c>
      <c r="L1206" s="13" t="s">
        <v>807</v>
      </c>
      <c r="M1206" s="13" t="s">
        <v>5911</v>
      </c>
      <c r="N1206" s="13"/>
      <c r="O1206" s="13"/>
    </row>
    <row r="1207" spans="1:15" x14ac:dyDescent="0.2">
      <c r="A1207" s="13" t="s">
        <v>806</v>
      </c>
      <c r="B1207" s="12">
        <v>45173</v>
      </c>
      <c r="C1207" s="13">
        <v>170346</v>
      </c>
      <c r="D1207" s="13" t="s">
        <v>21153</v>
      </c>
      <c r="E1207" s="13">
        <v>81</v>
      </c>
      <c r="F1207" s="13">
        <v>4</v>
      </c>
      <c r="G1207" s="13">
        <v>25</v>
      </c>
      <c r="H1207" s="13" t="s">
        <v>745</v>
      </c>
      <c r="I1207" s="13"/>
      <c r="J1207" s="13"/>
      <c r="K1207" s="13" t="s">
        <v>746</v>
      </c>
      <c r="L1207" s="13" t="s">
        <v>23489</v>
      </c>
      <c r="M1207" s="13"/>
      <c r="N1207" s="13"/>
      <c r="O1207" s="13"/>
    </row>
    <row r="1208" spans="1:15" x14ac:dyDescent="0.2">
      <c r="A1208" s="13" t="s">
        <v>806</v>
      </c>
      <c r="B1208" s="12">
        <v>45173</v>
      </c>
      <c r="C1208" s="13">
        <v>171306</v>
      </c>
      <c r="D1208" s="13" t="s">
        <v>24214</v>
      </c>
      <c r="E1208" s="13">
        <v>48</v>
      </c>
      <c r="F1208" s="13">
        <v>11</v>
      </c>
      <c r="G1208" s="13">
        <v>14</v>
      </c>
      <c r="H1208" s="13" t="s">
        <v>745</v>
      </c>
      <c r="I1208" s="13"/>
      <c r="J1208" s="13"/>
      <c r="K1208" s="13" t="s">
        <v>746</v>
      </c>
      <c r="L1208" s="13" t="s">
        <v>23965</v>
      </c>
      <c r="M1208" s="13"/>
      <c r="N1208" s="13"/>
      <c r="O1208" s="13"/>
    </row>
    <row r="1209" spans="1:15" x14ac:dyDescent="0.2">
      <c r="A1209" s="13" t="s">
        <v>806</v>
      </c>
      <c r="B1209" s="12">
        <v>45173</v>
      </c>
      <c r="C1209" s="13">
        <v>171446</v>
      </c>
      <c r="D1209" s="13" t="s">
        <v>24215</v>
      </c>
      <c r="E1209" s="13">
        <v>47</v>
      </c>
      <c r="F1209" s="13">
        <v>5</v>
      </c>
      <c r="G1209" s="13">
        <v>0</v>
      </c>
      <c r="H1209" s="13" t="s">
        <v>754</v>
      </c>
      <c r="I1209" s="13"/>
      <c r="J1209" s="13"/>
      <c r="K1209" s="13" t="s">
        <v>746</v>
      </c>
      <c r="L1209" s="13" t="s">
        <v>14257</v>
      </c>
      <c r="M1209" s="13"/>
      <c r="N1209" s="13"/>
      <c r="O1209" s="13"/>
    </row>
    <row r="1210" spans="1:15" x14ac:dyDescent="0.2">
      <c r="A1210" s="13" t="s">
        <v>806</v>
      </c>
      <c r="B1210" s="12">
        <v>45173</v>
      </c>
      <c r="C1210" s="13">
        <v>65371</v>
      </c>
      <c r="D1210" s="13" t="s">
        <v>23488</v>
      </c>
      <c r="E1210" s="13">
        <v>54</v>
      </c>
      <c r="F1210" s="13">
        <v>5</v>
      </c>
      <c r="G1210" s="13">
        <v>6</v>
      </c>
      <c r="H1210" s="13" t="s">
        <v>745</v>
      </c>
      <c r="I1210" s="13"/>
      <c r="J1210" s="13"/>
      <c r="K1210" s="13" t="s">
        <v>746</v>
      </c>
      <c r="L1210" s="13" t="s">
        <v>4889</v>
      </c>
      <c r="M1210" s="13"/>
      <c r="N1210" s="13"/>
      <c r="O1210" s="13"/>
    </row>
    <row r="1211" spans="1:15" x14ac:dyDescent="0.2">
      <c r="A1211" s="13" t="s">
        <v>806</v>
      </c>
      <c r="B1211" s="12">
        <v>45173</v>
      </c>
      <c r="C1211" s="13">
        <v>129694</v>
      </c>
      <c r="D1211" s="13" t="s">
        <v>23975</v>
      </c>
      <c r="E1211" s="13">
        <v>61</v>
      </c>
      <c r="F1211" s="13">
        <v>1</v>
      </c>
      <c r="G1211" s="13">
        <v>11</v>
      </c>
      <c r="H1211" s="13" t="s">
        <v>745</v>
      </c>
      <c r="I1211" s="13"/>
      <c r="J1211" s="13"/>
      <c r="K1211" s="13" t="s">
        <v>746</v>
      </c>
      <c r="L1211" s="13" t="s">
        <v>23793</v>
      </c>
      <c r="M1211" s="13" t="s">
        <v>5911</v>
      </c>
      <c r="N1211" s="13" t="s">
        <v>4889</v>
      </c>
      <c r="O1211" s="13"/>
    </row>
    <row r="1212" spans="1:15" x14ac:dyDescent="0.2">
      <c r="A1212" s="13" t="s">
        <v>806</v>
      </c>
      <c r="B1212" s="12">
        <v>45174</v>
      </c>
      <c r="C1212" s="13">
        <v>171724</v>
      </c>
      <c r="D1212" s="13" t="s">
        <v>24216</v>
      </c>
      <c r="E1212" s="13">
        <v>41</v>
      </c>
      <c r="F1212" s="13">
        <v>11</v>
      </c>
      <c r="G1212" s="13">
        <v>21</v>
      </c>
      <c r="H1212" s="13" t="s">
        <v>754</v>
      </c>
      <c r="I1212" s="13"/>
      <c r="J1212" s="13"/>
      <c r="K1212" s="13" t="s">
        <v>746</v>
      </c>
      <c r="L1212" s="13" t="s">
        <v>816</v>
      </c>
      <c r="M1212" s="13"/>
      <c r="N1212" s="13"/>
      <c r="O1212" s="13"/>
    </row>
    <row r="1213" spans="1:15" x14ac:dyDescent="0.2">
      <c r="A1213" s="13" t="s">
        <v>806</v>
      </c>
      <c r="B1213" s="12">
        <v>45174</v>
      </c>
      <c r="C1213" s="13">
        <v>171150</v>
      </c>
      <c r="D1213" s="13" t="s">
        <v>24176</v>
      </c>
      <c r="E1213" s="13">
        <v>60</v>
      </c>
      <c r="F1213" s="13">
        <v>4</v>
      </c>
      <c r="G1213" s="13">
        <v>19</v>
      </c>
      <c r="H1213" s="13" t="s">
        <v>754</v>
      </c>
      <c r="I1213" s="13"/>
      <c r="J1213" s="13"/>
      <c r="K1213" s="13" t="s">
        <v>746</v>
      </c>
      <c r="L1213" s="13" t="s">
        <v>1009</v>
      </c>
      <c r="M1213" s="13"/>
      <c r="N1213" s="13"/>
      <c r="O1213" s="13"/>
    </row>
    <row r="1214" spans="1:15" x14ac:dyDescent="0.2">
      <c r="A1214" s="13" t="s">
        <v>806</v>
      </c>
      <c r="B1214" s="12">
        <v>45174</v>
      </c>
      <c r="C1214" s="13">
        <v>96439</v>
      </c>
      <c r="D1214" s="13" t="s">
        <v>20993</v>
      </c>
      <c r="E1214" s="13">
        <v>56</v>
      </c>
      <c r="F1214" s="13">
        <v>10</v>
      </c>
      <c r="G1214" s="13">
        <v>11</v>
      </c>
      <c r="H1214" s="13" t="s">
        <v>745</v>
      </c>
      <c r="I1214" s="13"/>
      <c r="J1214" s="13"/>
      <c r="K1214" s="13" t="s">
        <v>746</v>
      </c>
      <c r="L1214" s="13" t="s">
        <v>807</v>
      </c>
      <c r="M1214" s="13"/>
      <c r="N1214" s="13"/>
      <c r="O1214" s="13"/>
    </row>
    <row r="1215" spans="1:15" x14ac:dyDescent="0.2">
      <c r="A1215" s="13" t="s">
        <v>806</v>
      </c>
      <c r="B1215" s="12">
        <v>45174</v>
      </c>
      <c r="C1215" s="13">
        <v>171302</v>
      </c>
      <c r="D1215" s="13" t="s">
        <v>24217</v>
      </c>
      <c r="E1215" s="13">
        <v>57</v>
      </c>
      <c r="F1215" s="13">
        <v>8</v>
      </c>
      <c r="G1215" s="13">
        <v>14</v>
      </c>
      <c r="H1215" s="13" t="s">
        <v>754</v>
      </c>
      <c r="I1215" s="13"/>
      <c r="J1215" s="13"/>
      <c r="K1215" s="13" t="s">
        <v>746</v>
      </c>
      <c r="L1215" s="13" t="s">
        <v>807</v>
      </c>
      <c r="M1215" s="13"/>
      <c r="N1215" s="13"/>
      <c r="O1215" s="13"/>
    </row>
    <row r="1216" spans="1:15" x14ac:dyDescent="0.2">
      <c r="A1216" s="13" t="s">
        <v>806</v>
      </c>
      <c r="B1216" s="12">
        <v>45174</v>
      </c>
      <c r="C1216" s="13">
        <v>50958</v>
      </c>
      <c r="D1216" s="13" t="s">
        <v>24218</v>
      </c>
      <c r="E1216" s="13">
        <v>84</v>
      </c>
      <c r="F1216" s="13">
        <v>1</v>
      </c>
      <c r="G1216" s="13">
        <v>24</v>
      </c>
      <c r="H1216" s="13" t="s">
        <v>754</v>
      </c>
      <c r="I1216" s="13"/>
      <c r="J1216" s="13"/>
      <c r="K1216" s="13" t="s">
        <v>746</v>
      </c>
      <c r="L1216" s="13" t="s">
        <v>748</v>
      </c>
      <c r="M1216" s="13"/>
      <c r="N1216" s="13"/>
      <c r="O1216" s="13"/>
    </row>
    <row r="1217" spans="1:15" x14ac:dyDescent="0.2">
      <c r="A1217" s="13" t="s">
        <v>806</v>
      </c>
      <c r="B1217" s="12">
        <v>45174</v>
      </c>
      <c r="C1217" s="13">
        <v>157455</v>
      </c>
      <c r="D1217" s="13" t="s">
        <v>23630</v>
      </c>
      <c r="E1217" s="13">
        <v>38</v>
      </c>
      <c r="F1217" s="13">
        <v>2</v>
      </c>
      <c r="G1217" s="13">
        <v>30</v>
      </c>
      <c r="H1217" s="13" t="s">
        <v>754</v>
      </c>
      <c r="I1217" s="13"/>
      <c r="J1217" s="13"/>
      <c r="K1217" s="13" t="s">
        <v>746</v>
      </c>
      <c r="L1217" s="13" t="s">
        <v>2056</v>
      </c>
      <c r="M1217" s="13"/>
      <c r="N1217" s="13"/>
      <c r="O1217" s="13"/>
    </row>
    <row r="1218" spans="1:15" x14ac:dyDescent="0.2">
      <c r="A1218" s="13" t="s">
        <v>806</v>
      </c>
      <c r="B1218" s="12">
        <v>45174</v>
      </c>
      <c r="C1218" s="13">
        <v>158119</v>
      </c>
      <c r="D1218" s="13" t="s">
        <v>23736</v>
      </c>
      <c r="E1218" s="13">
        <v>67</v>
      </c>
      <c r="F1218" s="13">
        <v>2</v>
      </c>
      <c r="G1218" s="13">
        <v>12</v>
      </c>
      <c r="H1218" s="13" t="s">
        <v>745</v>
      </c>
      <c r="I1218" s="13"/>
      <c r="J1218" s="13"/>
      <c r="K1218" s="13" t="s">
        <v>746</v>
      </c>
      <c r="L1218" s="13" t="s">
        <v>1241</v>
      </c>
      <c r="M1218" s="13"/>
      <c r="N1218" s="13"/>
      <c r="O1218" s="13"/>
    </row>
    <row r="1219" spans="1:15" x14ac:dyDescent="0.2">
      <c r="A1219" s="13" t="s">
        <v>806</v>
      </c>
      <c r="B1219" s="12">
        <v>45174</v>
      </c>
      <c r="C1219" s="13">
        <v>13407</v>
      </c>
      <c r="D1219" s="13" t="s">
        <v>13906</v>
      </c>
      <c r="E1219" s="13">
        <v>76</v>
      </c>
      <c r="F1219" s="13">
        <v>2</v>
      </c>
      <c r="G1219" s="13">
        <v>21</v>
      </c>
      <c r="H1219" s="13" t="s">
        <v>754</v>
      </c>
      <c r="I1219" s="13"/>
      <c r="J1219" s="13"/>
      <c r="K1219" s="13" t="s">
        <v>746</v>
      </c>
      <c r="L1219" s="13" t="s">
        <v>807</v>
      </c>
      <c r="M1219" s="13"/>
      <c r="N1219" s="13"/>
      <c r="O1219" s="13"/>
    </row>
    <row r="1220" spans="1:15" x14ac:dyDescent="0.2">
      <c r="A1220" s="13" t="s">
        <v>806</v>
      </c>
      <c r="B1220" s="12">
        <v>45174</v>
      </c>
      <c r="C1220" s="13">
        <v>157026</v>
      </c>
      <c r="D1220" s="13" t="s">
        <v>24219</v>
      </c>
      <c r="E1220" s="13">
        <v>51</v>
      </c>
      <c r="F1220" s="13">
        <v>1</v>
      </c>
      <c r="G1220" s="13">
        <v>0</v>
      </c>
      <c r="H1220" s="13" t="s">
        <v>754</v>
      </c>
      <c r="I1220" s="13"/>
      <c r="J1220" s="13"/>
      <c r="K1220" s="13" t="s">
        <v>746</v>
      </c>
      <c r="L1220" s="13" t="s">
        <v>24220</v>
      </c>
      <c r="M1220" s="13"/>
      <c r="N1220" s="13"/>
      <c r="O1220" s="13"/>
    </row>
    <row r="1221" spans="1:15" x14ac:dyDescent="0.2">
      <c r="A1221" s="13" t="s">
        <v>806</v>
      </c>
      <c r="B1221" s="12">
        <v>45174</v>
      </c>
      <c r="C1221" s="13">
        <v>53637</v>
      </c>
      <c r="D1221" s="13" t="s">
        <v>24221</v>
      </c>
      <c r="E1221" s="13">
        <v>78</v>
      </c>
      <c r="F1221" s="13">
        <v>8</v>
      </c>
      <c r="G1221" s="13">
        <v>23</v>
      </c>
      <c r="H1221" s="13" t="s">
        <v>754</v>
      </c>
      <c r="I1221" s="13"/>
      <c r="J1221" s="13"/>
      <c r="K1221" s="13" t="s">
        <v>746</v>
      </c>
      <c r="L1221" s="13" t="s">
        <v>807</v>
      </c>
      <c r="M1221" s="13"/>
      <c r="N1221" s="13"/>
      <c r="O1221" s="13"/>
    </row>
    <row r="1222" spans="1:15" x14ac:dyDescent="0.2">
      <c r="A1222" s="13" t="s">
        <v>806</v>
      </c>
      <c r="B1222" s="12">
        <v>45174</v>
      </c>
      <c r="C1222" s="13">
        <v>151647</v>
      </c>
      <c r="D1222" s="13" t="s">
        <v>23830</v>
      </c>
      <c r="E1222" s="13">
        <v>62</v>
      </c>
      <c r="F1222" s="13">
        <v>10</v>
      </c>
      <c r="G1222" s="13">
        <v>28</v>
      </c>
      <c r="H1222" s="13" t="s">
        <v>754</v>
      </c>
      <c r="I1222" s="13"/>
      <c r="J1222" s="13"/>
      <c r="K1222" s="13" t="s">
        <v>746</v>
      </c>
      <c r="L1222" s="13" t="s">
        <v>807</v>
      </c>
      <c r="M1222" s="13"/>
      <c r="N1222" s="13"/>
      <c r="O1222" s="13"/>
    </row>
    <row r="1223" spans="1:15" x14ac:dyDescent="0.2">
      <c r="A1223" s="13" t="s">
        <v>806</v>
      </c>
      <c r="B1223" s="12">
        <v>45174</v>
      </c>
      <c r="C1223" s="13">
        <v>139654</v>
      </c>
      <c r="D1223" s="13" t="s">
        <v>24179</v>
      </c>
      <c r="E1223" s="13">
        <v>71</v>
      </c>
      <c r="F1223" s="13">
        <v>11</v>
      </c>
      <c r="G1223" s="13">
        <v>8</v>
      </c>
      <c r="H1223" s="13" t="s">
        <v>745</v>
      </c>
      <c r="I1223" s="13"/>
      <c r="J1223" s="13"/>
      <c r="K1223" s="13" t="s">
        <v>746</v>
      </c>
      <c r="L1223" s="13" t="s">
        <v>807</v>
      </c>
      <c r="M1223" s="13"/>
      <c r="N1223" s="13"/>
      <c r="O1223" s="13"/>
    </row>
    <row r="1224" spans="1:15" x14ac:dyDescent="0.2">
      <c r="A1224" s="13" t="s">
        <v>806</v>
      </c>
      <c r="B1224" s="12">
        <v>45174</v>
      </c>
      <c r="C1224" s="13">
        <v>144182</v>
      </c>
      <c r="D1224" s="13" t="s">
        <v>24222</v>
      </c>
      <c r="E1224" s="13">
        <v>43</v>
      </c>
      <c r="F1224" s="13">
        <v>9</v>
      </c>
      <c r="G1224" s="13">
        <v>13</v>
      </c>
      <c r="H1224" s="13" t="s">
        <v>745</v>
      </c>
      <c r="I1224" s="13"/>
      <c r="J1224" s="13"/>
      <c r="K1224" s="13" t="s">
        <v>746</v>
      </c>
      <c r="L1224" s="13" t="s">
        <v>2452</v>
      </c>
      <c r="M1224" s="13"/>
      <c r="N1224" s="13"/>
      <c r="O1224" s="13"/>
    </row>
    <row r="1225" spans="1:15" x14ac:dyDescent="0.2">
      <c r="A1225" s="13" t="s">
        <v>806</v>
      </c>
      <c r="B1225" s="12">
        <v>45175</v>
      </c>
      <c r="C1225" s="13">
        <v>168358</v>
      </c>
      <c r="D1225" s="13" t="s">
        <v>24223</v>
      </c>
      <c r="E1225" s="13">
        <v>60</v>
      </c>
      <c r="F1225" s="13">
        <v>9</v>
      </c>
      <c r="G1225" s="13">
        <v>24</v>
      </c>
      <c r="H1225" s="13" t="s">
        <v>754</v>
      </c>
      <c r="I1225" s="13"/>
      <c r="J1225" s="13"/>
      <c r="K1225" s="13" t="s">
        <v>746</v>
      </c>
      <c r="L1225" s="13" t="s">
        <v>807</v>
      </c>
      <c r="M1225" s="13" t="s">
        <v>4889</v>
      </c>
      <c r="N1225" s="13" t="s">
        <v>5911</v>
      </c>
      <c r="O1225" s="13" t="s">
        <v>23793</v>
      </c>
    </row>
    <row r="1226" spans="1:15" x14ac:dyDescent="0.2">
      <c r="A1226" s="13" t="s">
        <v>806</v>
      </c>
      <c r="B1226" s="12">
        <v>45175</v>
      </c>
      <c r="C1226" s="13">
        <v>170362</v>
      </c>
      <c r="D1226" s="13" t="s">
        <v>24224</v>
      </c>
      <c r="E1226" s="13">
        <v>51</v>
      </c>
      <c r="F1226" s="13">
        <v>0</v>
      </c>
      <c r="G1226" s="13">
        <v>21</v>
      </c>
      <c r="H1226" s="13" t="s">
        <v>754</v>
      </c>
      <c r="I1226" s="13"/>
      <c r="J1226" s="13"/>
      <c r="K1226" s="13" t="s">
        <v>746</v>
      </c>
      <c r="L1226" s="13" t="s">
        <v>807</v>
      </c>
      <c r="M1226" s="13" t="s">
        <v>4889</v>
      </c>
      <c r="N1226" s="13" t="s">
        <v>5911</v>
      </c>
      <c r="O1226" s="13"/>
    </row>
    <row r="1227" spans="1:15" x14ac:dyDescent="0.2">
      <c r="A1227" s="13" t="s">
        <v>806</v>
      </c>
      <c r="B1227" s="12">
        <v>45175</v>
      </c>
      <c r="C1227" s="13">
        <v>126331</v>
      </c>
      <c r="D1227" s="13" t="s">
        <v>24225</v>
      </c>
      <c r="E1227" s="13">
        <v>46</v>
      </c>
      <c r="F1227" s="13">
        <v>4</v>
      </c>
      <c r="G1227" s="13">
        <v>19</v>
      </c>
      <c r="H1227" s="13" t="s">
        <v>745</v>
      </c>
      <c r="I1227" s="13"/>
      <c r="J1227" s="13"/>
      <c r="K1227" s="13" t="s">
        <v>746</v>
      </c>
      <c r="L1227" s="13" t="s">
        <v>4889</v>
      </c>
      <c r="M1227" s="13"/>
      <c r="N1227" s="13"/>
      <c r="O1227" s="13"/>
    </row>
    <row r="1228" spans="1:15" x14ac:dyDescent="0.2">
      <c r="A1228" s="13" t="s">
        <v>806</v>
      </c>
      <c r="B1228" s="12">
        <v>45175</v>
      </c>
      <c r="C1228" s="13">
        <v>19768</v>
      </c>
      <c r="D1228" s="13" t="s">
        <v>24226</v>
      </c>
      <c r="E1228" s="13">
        <v>83</v>
      </c>
      <c r="F1228" s="13">
        <v>9</v>
      </c>
      <c r="G1228" s="13">
        <v>6</v>
      </c>
      <c r="H1228" s="13" t="s">
        <v>754</v>
      </c>
      <c r="I1228" s="13"/>
      <c r="J1228" s="13"/>
      <c r="K1228" s="13" t="s">
        <v>746</v>
      </c>
      <c r="L1228" s="13" t="s">
        <v>807</v>
      </c>
      <c r="M1228" s="13" t="s">
        <v>4889</v>
      </c>
      <c r="N1228" s="13" t="s">
        <v>23489</v>
      </c>
      <c r="O1228" s="13"/>
    </row>
    <row r="1229" spans="1:15" x14ac:dyDescent="0.2">
      <c r="A1229" s="13" t="s">
        <v>806</v>
      </c>
      <c r="B1229" s="12">
        <v>45175</v>
      </c>
      <c r="C1229" s="13">
        <v>171405</v>
      </c>
      <c r="D1229" s="13" t="s">
        <v>24227</v>
      </c>
      <c r="E1229" s="13">
        <v>64</v>
      </c>
      <c r="F1229" s="13">
        <v>9</v>
      </c>
      <c r="G1229" s="13">
        <v>14</v>
      </c>
      <c r="H1229" s="13" t="s">
        <v>745</v>
      </c>
      <c r="I1229" s="13"/>
      <c r="J1229" s="13"/>
      <c r="K1229" s="13" t="s">
        <v>746</v>
      </c>
      <c r="L1229" s="13" t="s">
        <v>807</v>
      </c>
      <c r="M1229" s="13" t="s">
        <v>5911</v>
      </c>
      <c r="N1229" s="13"/>
      <c r="O1229" s="13"/>
    </row>
    <row r="1230" spans="1:15" x14ac:dyDescent="0.2">
      <c r="A1230" s="13" t="s">
        <v>806</v>
      </c>
      <c r="B1230" s="12">
        <v>45175</v>
      </c>
      <c r="C1230" s="13">
        <v>131230</v>
      </c>
      <c r="D1230" s="13" t="s">
        <v>23623</v>
      </c>
      <c r="E1230" s="13">
        <v>48</v>
      </c>
      <c r="F1230" s="13">
        <v>9</v>
      </c>
      <c r="G1230" s="13">
        <v>19</v>
      </c>
      <c r="H1230" s="13" t="s">
        <v>745</v>
      </c>
      <c r="I1230" s="13"/>
      <c r="J1230" s="13"/>
      <c r="K1230" s="13" t="s">
        <v>746</v>
      </c>
      <c r="L1230" s="13" t="s">
        <v>1044</v>
      </c>
      <c r="M1230" s="13" t="s">
        <v>19214</v>
      </c>
      <c r="N1230" s="13"/>
      <c r="O1230" s="13"/>
    </row>
    <row r="1231" spans="1:15" x14ac:dyDescent="0.2">
      <c r="A1231" s="13" t="s">
        <v>806</v>
      </c>
      <c r="B1231" s="12">
        <v>45175</v>
      </c>
      <c r="C1231" s="13">
        <v>171447</v>
      </c>
      <c r="D1231" s="13" t="s">
        <v>24228</v>
      </c>
      <c r="E1231" s="13">
        <v>33</v>
      </c>
      <c r="F1231" s="13">
        <v>8</v>
      </c>
      <c r="G1231" s="13">
        <v>21</v>
      </c>
      <c r="H1231" s="13" t="s">
        <v>754</v>
      </c>
      <c r="I1231" s="13" t="s">
        <v>1243</v>
      </c>
      <c r="J1231" s="13"/>
      <c r="K1231" s="13" t="s">
        <v>746</v>
      </c>
      <c r="L1231" s="13" t="s">
        <v>17262</v>
      </c>
      <c r="M1231" s="13"/>
      <c r="N1231" s="13"/>
      <c r="O1231" s="13"/>
    </row>
    <row r="1232" spans="1:15" x14ac:dyDescent="0.2">
      <c r="A1232" s="13" t="s">
        <v>806</v>
      </c>
      <c r="B1232" s="12">
        <v>45175</v>
      </c>
      <c r="C1232" s="13">
        <v>160597</v>
      </c>
      <c r="D1232" s="13" t="s">
        <v>19697</v>
      </c>
      <c r="E1232" s="13">
        <v>36</v>
      </c>
      <c r="F1232" s="13">
        <v>5</v>
      </c>
      <c r="G1232" s="13">
        <v>7</v>
      </c>
      <c r="H1232" s="13" t="s">
        <v>745</v>
      </c>
      <c r="I1232" s="13"/>
      <c r="J1232" s="13"/>
      <c r="K1232" s="13" t="s">
        <v>746</v>
      </c>
      <c r="L1232" s="13" t="s">
        <v>807</v>
      </c>
      <c r="M1232" s="13"/>
      <c r="N1232" s="13"/>
      <c r="O1232" s="13"/>
    </row>
    <row r="1233" spans="1:15" x14ac:dyDescent="0.2">
      <c r="A1233" s="13" t="s">
        <v>806</v>
      </c>
      <c r="B1233" s="12">
        <v>45175</v>
      </c>
      <c r="C1233" s="13">
        <v>15966</v>
      </c>
      <c r="D1233" s="13" t="s">
        <v>24229</v>
      </c>
      <c r="E1233" s="13">
        <v>66</v>
      </c>
      <c r="F1233" s="13">
        <v>8</v>
      </c>
      <c r="G1233" s="13">
        <v>21</v>
      </c>
      <c r="H1233" s="13" t="s">
        <v>745</v>
      </c>
      <c r="I1233" s="13"/>
      <c r="J1233" s="13"/>
      <c r="K1233" s="13" t="s">
        <v>746</v>
      </c>
      <c r="L1233" s="13" t="s">
        <v>23965</v>
      </c>
      <c r="M1233" s="13"/>
      <c r="N1233" s="13"/>
      <c r="O1233" s="13"/>
    </row>
    <row r="1234" spans="1:15" x14ac:dyDescent="0.2">
      <c r="A1234" s="13" t="s">
        <v>806</v>
      </c>
      <c r="B1234" s="12">
        <v>45175</v>
      </c>
      <c r="C1234" s="13">
        <v>68031</v>
      </c>
      <c r="D1234" s="13" t="s">
        <v>23458</v>
      </c>
      <c r="E1234" s="13">
        <v>62</v>
      </c>
      <c r="F1234" s="13">
        <v>6</v>
      </c>
      <c r="G1234" s="13">
        <v>2</v>
      </c>
      <c r="H1234" s="13" t="s">
        <v>745</v>
      </c>
      <c r="I1234" s="13" t="s">
        <v>1073</v>
      </c>
      <c r="J1234" s="13"/>
      <c r="K1234" s="13" t="s">
        <v>746</v>
      </c>
      <c r="L1234" s="13" t="s">
        <v>1044</v>
      </c>
      <c r="M1234" s="13" t="s">
        <v>7695</v>
      </c>
      <c r="N1234" s="13" t="s">
        <v>807</v>
      </c>
      <c r="O1234" s="13" t="s">
        <v>5911</v>
      </c>
    </row>
    <row r="1235" spans="1:15" x14ac:dyDescent="0.2">
      <c r="A1235" s="13" t="s">
        <v>806</v>
      </c>
      <c r="B1235" s="12">
        <v>45175</v>
      </c>
      <c r="C1235" s="13">
        <v>142386</v>
      </c>
      <c r="D1235" s="13" t="s">
        <v>24230</v>
      </c>
      <c r="E1235" s="13">
        <v>43</v>
      </c>
      <c r="F1235" s="13">
        <v>2</v>
      </c>
      <c r="G1235" s="13">
        <v>10</v>
      </c>
      <c r="H1235" s="13" t="s">
        <v>745</v>
      </c>
      <c r="I1235" s="13"/>
      <c r="J1235" s="13"/>
      <c r="K1235" s="13" t="s">
        <v>746</v>
      </c>
      <c r="L1235" s="13" t="s">
        <v>8049</v>
      </c>
      <c r="M1235" s="13"/>
      <c r="N1235" s="13"/>
      <c r="O1235" s="13"/>
    </row>
    <row r="1236" spans="1:15" x14ac:dyDescent="0.2">
      <c r="A1236" s="13" t="s">
        <v>806</v>
      </c>
      <c r="B1236" s="12">
        <v>45175</v>
      </c>
      <c r="C1236" s="13">
        <v>130282</v>
      </c>
      <c r="D1236" s="13" t="s">
        <v>19213</v>
      </c>
      <c r="E1236" s="13">
        <v>48</v>
      </c>
      <c r="F1236" s="13">
        <v>11</v>
      </c>
      <c r="G1236" s="13">
        <v>26</v>
      </c>
      <c r="H1236" s="13" t="s">
        <v>754</v>
      </c>
      <c r="I1236" s="13"/>
      <c r="J1236" s="13"/>
      <c r="K1236" s="13" t="s">
        <v>746</v>
      </c>
      <c r="L1236" s="13" t="s">
        <v>1044</v>
      </c>
      <c r="M1236" s="13" t="s">
        <v>7695</v>
      </c>
      <c r="N1236" s="13" t="s">
        <v>19214</v>
      </c>
      <c r="O1236" s="13"/>
    </row>
    <row r="1237" spans="1:15" x14ac:dyDescent="0.2">
      <c r="A1237" s="13" t="s">
        <v>806</v>
      </c>
      <c r="B1237" s="12">
        <v>45176</v>
      </c>
      <c r="C1237" s="13">
        <v>145733</v>
      </c>
      <c r="D1237" s="13" t="s">
        <v>21775</v>
      </c>
      <c r="E1237" s="13">
        <v>63</v>
      </c>
      <c r="F1237" s="13">
        <v>0</v>
      </c>
      <c r="G1237" s="13">
        <v>3</v>
      </c>
      <c r="H1237" s="13" t="s">
        <v>745</v>
      </c>
      <c r="I1237" s="13"/>
      <c r="J1237" s="13"/>
      <c r="K1237" s="13" t="s">
        <v>746</v>
      </c>
      <c r="L1237" s="13" t="s">
        <v>23965</v>
      </c>
      <c r="M1237" s="13"/>
      <c r="N1237" s="13"/>
      <c r="O1237" s="13"/>
    </row>
    <row r="1238" spans="1:15" x14ac:dyDescent="0.2">
      <c r="A1238" s="13" t="s">
        <v>806</v>
      </c>
      <c r="B1238" s="12">
        <v>45176</v>
      </c>
      <c r="C1238" s="13">
        <v>119438</v>
      </c>
      <c r="D1238" s="13" t="s">
        <v>24231</v>
      </c>
      <c r="E1238" s="13">
        <v>70</v>
      </c>
      <c r="F1238" s="13">
        <v>5</v>
      </c>
      <c r="G1238" s="13">
        <v>26</v>
      </c>
      <c r="H1238" s="13" t="s">
        <v>754</v>
      </c>
      <c r="I1238" s="13"/>
      <c r="J1238" s="13"/>
      <c r="K1238" s="13" t="s">
        <v>746</v>
      </c>
      <c r="L1238" s="13" t="s">
        <v>23489</v>
      </c>
      <c r="M1238" s="13" t="s">
        <v>4889</v>
      </c>
      <c r="N1238" s="13"/>
      <c r="O1238" s="13"/>
    </row>
    <row r="1239" spans="1:15" x14ac:dyDescent="0.2">
      <c r="A1239" s="13" t="s">
        <v>806</v>
      </c>
      <c r="B1239" s="12">
        <v>45176</v>
      </c>
      <c r="C1239" s="13">
        <v>170790</v>
      </c>
      <c r="D1239" s="13" t="s">
        <v>24232</v>
      </c>
      <c r="E1239" s="13">
        <v>54</v>
      </c>
      <c r="F1239" s="13">
        <v>7</v>
      </c>
      <c r="G1239" s="13">
        <v>0</v>
      </c>
      <c r="H1239" s="13" t="s">
        <v>754</v>
      </c>
      <c r="I1239" s="13"/>
      <c r="J1239" s="13"/>
      <c r="K1239" s="13" t="s">
        <v>746</v>
      </c>
      <c r="L1239" s="13" t="s">
        <v>807</v>
      </c>
      <c r="M1239" s="13"/>
      <c r="N1239" s="13"/>
      <c r="O1239" s="13"/>
    </row>
    <row r="1240" spans="1:15" x14ac:dyDescent="0.2">
      <c r="A1240" s="13" t="s">
        <v>806</v>
      </c>
      <c r="B1240" s="12">
        <v>45176</v>
      </c>
      <c r="C1240" s="13">
        <v>171450</v>
      </c>
      <c r="D1240" s="13" t="s">
        <v>24233</v>
      </c>
      <c r="E1240" s="13">
        <v>61</v>
      </c>
      <c r="F1240" s="13">
        <v>10</v>
      </c>
      <c r="G1240" s="13">
        <v>1</v>
      </c>
      <c r="H1240" s="13" t="s">
        <v>745</v>
      </c>
      <c r="I1240" s="13" t="s">
        <v>1609</v>
      </c>
      <c r="J1240" s="13"/>
      <c r="K1240" s="13" t="s">
        <v>746</v>
      </c>
      <c r="L1240" s="13" t="s">
        <v>4889</v>
      </c>
      <c r="M1240" s="13"/>
      <c r="N1240" s="13"/>
      <c r="O1240" s="13"/>
    </row>
    <row r="1241" spans="1:15" x14ac:dyDescent="0.2">
      <c r="A1241" s="13" t="s">
        <v>806</v>
      </c>
      <c r="B1241" s="12">
        <v>45176</v>
      </c>
      <c r="C1241" s="13">
        <v>139676</v>
      </c>
      <c r="D1241" s="13" t="s">
        <v>24234</v>
      </c>
      <c r="E1241" s="13">
        <v>43</v>
      </c>
      <c r="F1241" s="13">
        <v>8</v>
      </c>
      <c r="G1241" s="13">
        <v>7</v>
      </c>
      <c r="H1241" s="13" t="s">
        <v>754</v>
      </c>
      <c r="I1241" s="13"/>
      <c r="J1241" s="13"/>
      <c r="K1241" s="13" t="s">
        <v>746</v>
      </c>
      <c r="L1241" s="13" t="s">
        <v>807</v>
      </c>
      <c r="M1241" s="13" t="s">
        <v>5911</v>
      </c>
      <c r="N1241" s="13"/>
      <c r="O1241" s="13"/>
    </row>
    <row r="1242" spans="1:15" x14ac:dyDescent="0.2">
      <c r="A1242" s="13" t="s">
        <v>806</v>
      </c>
      <c r="B1242" s="12">
        <v>45176</v>
      </c>
      <c r="C1242" s="13">
        <v>60972</v>
      </c>
      <c r="D1242" s="13" t="s">
        <v>24235</v>
      </c>
      <c r="E1242" s="13">
        <v>54</v>
      </c>
      <c r="F1242" s="13">
        <v>3</v>
      </c>
      <c r="G1242" s="13">
        <v>28</v>
      </c>
      <c r="H1242" s="13" t="s">
        <v>745</v>
      </c>
      <c r="I1242" s="13"/>
      <c r="J1242" s="13"/>
      <c r="K1242" s="13" t="s">
        <v>746</v>
      </c>
      <c r="L1242" s="13" t="s">
        <v>4889</v>
      </c>
      <c r="M1242" s="13"/>
      <c r="N1242" s="13"/>
      <c r="O1242" s="13"/>
    </row>
    <row r="1243" spans="1:15" x14ac:dyDescent="0.2">
      <c r="A1243" s="13" t="s">
        <v>806</v>
      </c>
      <c r="B1243" s="12">
        <v>45176</v>
      </c>
      <c r="C1243" s="13">
        <v>169307</v>
      </c>
      <c r="D1243" s="13" t="s">
        <v>24070</v>
      </c>
      <c r="E1243" s="13">
        <v>27</v>
      </c>
      <c r="F1243" s="13">
        <v>3</v>
      </c>
      <c r="G1243" s="13">
        <v>8</v>
      </c>
      <c r="H1243" s="13" t="s">
        <v>754</v>
      </c>
      <c r="I1243" s="13"/>
      <c r="J1243" s="13"/>
      <c r="K1243" s="13" t="s">
        <v>746</v>
      </c>
      <c r="L1243" s="13" t="s">
        <v>807</v>
      </c>
      <c r="M1243" s="13" t="s">
        <v>4889</v>
      </c>
      <c r="N1243" s="13" t="s">
        <v>5911</v>
      </c>
      <c r="O1243" s="13"/>
    </row>
    <row r="1244" spans="1:15" x14ac:dyDescent="0.2">
      <c r="A1244" s="13" t="s">
        <v>806</v>
      </c>
      <c r="B1244" s="12">
        <v>45176</v>
      </c>
      <c r="C1244" s="13">
        <v>7902</v>
      </c>
      <c r="D1244" s="13" t="s">
        <v>24236</v>
      </c>
      <c r="E1244" s="13">
        <v>73</v>
      </c>
      <c r="F1244" s="13">
        <v>4</v>
      </c>
      <c r="G1244" s="13">
        <v>30</v>
      </c>
      <c r="H1244" s="13" t="s">
        <v>754</v>
      </c>
      <c r="I1244" s="13"/>
      <c r="J1244" s="13"/>
      <c r="K1244" s="13" t="s">
        <v>746</v>
      </c>
      <c r="L1244" s="13" t="s">
        <v>807</v>
      </c>
      <c r="M1244" s="13" t="s">
        <v>4889</v>
      </c>
      <c r="N1244" s="13" t="s">
        <v>5911</v>
      </c>
      <c r="O1244" s="13"/>
    </row>
    <row r="1245" spans="1:15" x14ac:dyDescent="0.2">
      <c r="A1245" s="13" t="s">
        <v>806</v>
      </c>
      <c r="B1245" s="12">
        <v>45176</v>
      </c>
      <c r="C1245" s="13">
        <v>169305</v>
      </c>
      <c r="D1245" s="13" t="s">
        <v>24237</v>
      </c>
      <c r="E1245" s="13">
        <v>58</v>
      </c>
      <c r="F1245" s="13">
        <v>10</v>
      </c>
      <c r="G1245" s="13">
        <v>21</v>
      </c>
      <c r="H1245" s="13" t="s">
        <v>754</v>
      </c>
      <c r="I1245" s="13"/>
      <c r="J1245" s="13"/>
      <c r="K1245" s="13" t="s">
        <v>746</v>
      </c>
      <c r="L1245" s="13" t="s">
        <v>23965</v>
      </c>
      <c r="M1245" s="13"/>
      <c r="N1245" s="13"/>
      <c r="O1245" s="13"/>
    </row>
    <row r="1246" spans="1:15" x14ac:dyDescent="0.2">
      <c r="A1246" s="13" t="s">
        <v>806</v>
      </c>
      <c r="B1246" s="12">
        <v>45176</v>
      </c>
      <c r="C1246" s="13">
        <v>166685</v>
      </c>
      <c r="D1246" s="13" t="s">
        <v>24238</v>
      </c>
      <c r="E1246" s="13">
        <v>42</v>
      </c>
      <c r="F1246" s="13">
        <v>3</v>
      </c>
      <c r="G1246" s="13">
        <v>5</v>
      </c>
      <c r="H1246" s="13" t="s">
        <v>754</v>
      </c>
      <c r="I1246" s="13"/>
      <c r="J1246" s="13"/>
      <c r="K1246" s="13" t="s">
        <v>746</v>
      </c>
      <c r="L1246" s="13" t="s">
        <v>23427</v>
      </c>
      <c r="M1246" s="13" t="s">
        <v>5911</v>
      </c>
      <c r="N1246" s="13" t="s">
        <v>4889</v>
      </c>
      <c r="O1246" s="13"/>
    </row>
    <row r="1247" spans="1:15" x14ac:dyDescent="0.2">
      <c r="A1247" s="13" t="s">
        <v>806</v>
      </c>
      <c r="B1247" s="12">
        <v>45176</v>
      </c>
      <c r="C1247" s="13">
        <v>38201</v>
      </c>
      <c r="D1247" s="13" t="s">
        <v>16862</v>
      </c>
      <c r="E1247" s="13">
        <v>35</v>
      </c>
      <c r="F1247" s="13">
        <v>7</v>
      </c>
      <c r="G1247" s="13">
        <v>15</v>
      </c>
      <c r="H1247" s="13" t="s">
        <v>745</v>
      </c>
      <c r="I1247" s="13"/>
      <c r="J1247" s="13"/>
      <c r="K1247" s="13" t="s">
        <v>746</v>
      </c>
      <c r="L1247" s="13" t="s">
        <v>807</v>
      </c>
      <c r="M1247" s="13" t="s">
        <v>5911</v>
      </c>
      <c r="N1247" s="13" t="s">
        <v>23793</v>
      </c>
      <c r="O1247" s="13"/>
    </row>
    <row r="1248" spans="1:15" x14ac:dyDescent="0.2">
      <c r="A1248" s="13" t="s">
        <v>806</v>
      </c>
      <c r="B1248" s="12">
        <v>45176</v>
      </c>
      <c r="C1248" s="13">
        <v>171839</v>
      </c>
      <c r="D1248" s="13" t="s">
        <v>20561</v>
      </c>
      <c r="E1248" s="13">
        <v>87</v>
      </c>
      <c r="F1248" s="13">
        <v>6</v>
      </c>
      <c r="G1248" s="13">
        <v>22</v>
      </c>
      <c r="H1248" s="13" t="s">
        <v>754</v>
      </c>
      <c r="I1248" s="13"/>
      <c r="J1248" s="13"/>
      <c r="K1248" s="13" t="s">
        <v>746</v>
      </c>
      <c r="L1248" s="13" t="s">
        <v>7695</v>
      </c>
      <c r="M1248" s="13"/>
      <c r="N1248" s="13"/>
      <c r="O1248" s="13"/>
    </row>
    <row r="1249" spans="1:15" x14ac:dyDescent="0.2">
      <c r="A1249" s="13" t="s">
        <v>806</v>
      </c>
      <c r="B1249" s="12">
        <v>45176</v>
      </c>
      <c r="C1249" s="13">
        <v>171574</v>
      </c>
      <c r="D1249" s="13" t="s">
        <v>20480</v>
      </c>
      <c r="E1249" s="13">
        <v>49</v>
      </c>
      <c r="F1249" s="13">
        <v>10</v>
      </c>
      <c r="G1249" s="13">
        <v>18</v>
      </c>
      <c r="H1249" s="13" t="s">
        <v>745</v>
      </c>
      <c r="I1249" s="13"/>
      <c r="J1249" s="13"/>
      <c r="K1249" s="13" t="s">
        <v>746</v>
      </c>
      <c r="L1249" s="13" t="s">
        <v>23273</v>
      </c>
      <c r="M1249" s="13"/>
      <c r="N1249" s="13"/>
      <c r="O1249" s="13"/>
    </row>
    <row r="1250" spans="1:15" x14ac:dyDescent="0.2">
      <c r="A1250" s="13" t="s">
        <v>806</v>
      </c>
      <c r="B1250" s="12">
        <v>45177</v>
      </c>
      <c r="C1250" s="13">
        <v>171070</v>
      </c>
      <c r="D1250" s="13" t="s">
        <v>24239</v>
      </c>
      <c r="E1250" s="13">
        <v>16</v>
      </c>
      <c r="F1250" s="13">
        <v>4</v>
      </c>
      <c r="G1250" s="13">
        <v>0</v>
      </c>
      <c r="H1250" s="13" t="s">
        <v>754</v>
      </c>
      <c r="I1250" s="13"/>
      <c r="J1250" s="13"/>
      <c r="K1250" s="13" t="s">
        <v>746</v>
      </c>
      <c r="L1250" s="13" t="s">
        <v>2431</v>
      </c>
      <c r="M1250" s="13"/>
      <c r="N1250" s="13"/>
      <c r="O1250" s="13"/>
    </row>
    <row r="1251" spans="1:15" x14ac:dyDescent="0.2">
      <c r="A1251" s="13" t="s">
        <v>806</v>
      </c>
      <c r="B1251" s="12">
        <v>45177</v>
      </c>
      <c r="C1251" s="13">
        <v>170952</v>
      </c>
      <c r="D1251" s="13" t="s">
        <v>24240</v>
      </c>
      <c r="E1251" s="13">
        <v>69</v>
      </c>
      <c r="F1251" s="13">
        <v>7</v>
      </c>
      <c r="G1251" s="13">
        <v>29</v>
      </c>
      <c r="H1251" s="13" t="s">
        <v>745</v>
      </c>
      <c r="I1251" s="13"/>
      <c r="J1251" s="13"/>
      <c r="K1251" s="13" t="s">
        <v>746</v>
      </c>
      <c r="L1251" s="13" t="s">
        <v>23965</v>
      </c>
      <c r="M1251" s="13"/>
      <c r="N1251" s="13"/>
      <c r="O1251" s="13"/>
    </row>
    <row r="1252" spans="1:15" x14ac:dyDescent="0.2">
      <c r="A1252" s="13" t="s">
        <v>806</v>
      </c>
      <c r="B1252" s="12">
        <v>45177</v>
      </c>
      <c r="C1252" s="13">
        <v>170465</v>
      </c>
      <c r="D1252" s="13" t="s">
        <v>21155</v>
      </c>
      <c r="E1252" s="13">
        <v>60</v>
      </c>
      <c r="F1252" s="13">
        <v>2</v>
      </c>
      <c r="G1252" s="13">
        <v>10</v>
      </c>
      <c r="H1252" s="13" t="s">
        <v>745</v>
      </c>
      <c r="I1252" s="13"/>
      <c r="J1252" s="13"/>
      <c r="K1252" s="13" t="s">
        <v>746</v>
      </c>
      <c r="L1252" s="13" t="s">
        <v>23965</v>
      </c>
      <c r="M1252" s="13"/>
      <c r="N1252" s="13"/>
      <c r="O1252" s="13"/>
    </row>
    <row r="1253" spans="1:15" x14ac:dyDescent="0.2">
      <c r="A1253" s="13" t="s">
        <v>806</v>
      </c>
      <c r="B1253" s="12">
        <v>45177</v>
      </c>
      <c r="C1253" s="13">
        <v>52893</v>
      </c>
      <c r="D1253" s="13" t="s">
        <v>23479</v>
      </c>
      <c r="E1253" s="13">
        <v>75</v>
      </c>
      <c r="F1253" s="13">
        <v>6</v>
      </c>
      <c r="G1253" s="13">
        <v>24</v>
      </c>
      <c r="H1253" s="13" t="s">
        <v>754</v>
      </c>
      <c r="I1253" s="13"/>
      <c r="J1253" s="13"/>
      <c r="K1253" s="13" t="s">
        <v>746</v>
      </c>
      <c r="L1253" s="13" t="s">
        <v>1044</v>
      </c>
      <c r="M1253" s="13" t="s">
        <v>807</v>
      </c>
      <c r="N1253" s="13"/>
      <c r="O1253" s="13"/>
    </row>
    <row r="1254" spans="1:15" x14ac:dyDescent="0.2">
      <c r="A1254" s="13" t="s">
        <v>806</v>
      </c>
      <c r="B1254" s="12">
        <v>45177</v>
      </c>
      <c r="C1254" s="13">
        <v>47714</v>
      </c>
      <c r="D1254" s="13" t="s">
        <v>24241</v>
      </c>
      <c r="E1254" s="13">
        <v>48</v>
      </c>
      <c r="F1254" s="13">
        <v>0</v>
      </c>
      <c r="G1254" s="13">
        <v>18</v>
      </c>
      <c r="H1254" s="13" t="s">
        <v>745</v>
      </c>
      <c r="I1254" s="13"/>
      <c r="J1254" s="13"/>
      <c r="K1254" s="13" t="s">
        <v>746</v>
      </c>
      <c r="L1254" s="13" t="s">
        <v>5911</v>
      </c>
      <c r="M1254" s="13"/>
      <c r="N1254" s="13"/>
      <c r="O1254" s="13"/>
    </row>
    <row r="1255" spans="1:15" x14ac:dyDescent="0.2">
      <c r="A1255" s="13" t="s">
        <v>806</v>
      </c>
      <c r="B1255" s="12">
        <v>45177</v>
      </c>
      <c r="C1255" s="13">
        <v>7837</v>
      </c>
      <c r="D1255" s="13" t="s">
        <v>24242</v>
      </c>
      <c r="E1255" s="13">
        <v>69</v>
      </c>
      <c r="F1255" s="13">
        <v>3</v>
      </c>
      <c r="G1255" s="13">
        <v>18</v>
      </c>
      <c r="H1255" s="13" t="s">
        <v>745</v>
      </c>
      <c r="I1255" s="13"/>
      <c r="J1255" s="13"/>
      <c r="K1255" s="13" t="s">
        <v>746</v>
      </c>
      <c r="L1255" s="13" t="s">
        <v>23489</v>
      </c>
      <c r="M1255" s="13"/>
      <c r="N1255" s="13"/>
      <c r="O1255" s="13"/>
    </row>
    <row r="1256" spans="1:15" x14ac:dyDescent="0.2">
      <c r="A1256" s="13" t="s">
        <v>806</v>
      </c>
      <c r="B1256" s="12">
        <v>45177</v>
      </c>
      <c r="C1256" s="13">
        <v>39151</v>
      </c>
      <c r="D1256" s="13" t="s">
        <v>24243</v>
      </c>
      <c r="E1256" s="13">
        <v>70</v>
      </c>
      <c r="F1256" s="13">
        <v>2</v>
      </c>
      <c r="G1256" s="13">
        <v>1</v>
      </c>
      <c r="H1256" s="13" t="s">
        <v>745</v>
      </c>
      <c r="I1256" s="13"/>
      <c r="J1256" s="13"/>
      <c r="K1256" s="13" t="s">
        <v>746</v>
      </c>
      <c r="L1256" s="13" t="s">
        <v>4889</v>
      </c>
      <c r="M1256" s="13"/>
      <c r="N1256" s="13"/>
      <c r="O1256" s="13"/>
    </row>
    <row r="1257" spans="1:15" x14ac:dyDescent="0.2">
      <c r="A1257" s="13" t="s">
        <v>806</v>
      </c>
      <c r="B1257" s="12">
        <v>45177</v>
      </c>
      <c r="C1257" s="13">
        <v>119768</v>
      </c>
      <c r="D1257" s="13" t="s">
        <v>24244</v>
      </c>
      <c r="E1257" s="13">
        <v>76</v>
      </c>
      <c r="F1257" s="13">
        <v>6</v>
      </c>
      <c r="G1257" s="13">
        <v>21</v>
      </c>
      <c r="H1257" s="13" t="s">
        <v>745</v>
      </c>
      <c r="I1257" s="13"/>
      <c r="J1257" s="13"/>
      <c r="K1257" s="13" t="s">
        <v>746</v>
      </c>
      <c r="L1257" s="13" t="s">
        <v>5911</v>
      </c>
      <c r="M1257" s="13"/>
      <c r="N1257" s="13"/>
      <c r="O1257" s="13"/>
    </row>
    <row r="1258" spans="1:15" x14ac:dyDescent="0.2">
      <c r="A1258" s="13" t="s">
        <v>806</v>
      </c>
      <c r="B1258" s="12">
        <v>45177</v>
      </c>
      <c r="C1258" s="13">
        <v>170677</v>
      </c>
      <c r="D1258" s="13" t="s">
        <v>24245</v>
      </c>
      <c r="E1258" s="13">
        <v>44</v>
      </c>
      <c r="F1258" s="13">
        <v>8</v>
      </c>
      <c r="G1258" s="13">
        <v>11</v>
      </c>
      <c r="H1258" s="13" t="s">
        <v>745</v>
      </c>
      <c r="I1258" s="13"/>
      <c r="J1258" s="13"/>
      <c r="K1258" s="13" t="s">
        <v>746</v>
      </c>
      <c r="L1258" s="13" t="s">
        <v>23965</v>
      </c>
      <c r="M1258" s="13"/>
      <c r="N1258" s="13"/>
      <c r="O1258" s="13"/>
    </row>
    <row r="1259" spans="1:15" x14ac:dyDescent="0.2">
      <c r="A1259" s="13" t="s">
        <v>806</v>
      </c>
      <c r="B1259" s="12">
        <v>45177</v>
      </c>
      <c r="C1259" s="13">
        <v>170084</v>
      </c>
      <c r="D1259" s="13" t="s">
        <v>19850</v>
      </c>
      <c r="E1259" s="13">
        <v>89</v>
      </c>
      <c r="F1259" s="13">
        <v>8</v>
      </c>
      <c r="G1259" s="13">
        <v>29</v>
      </c>
      <c r="H1259" s="13" t="s">
        <v>745</v>
      </c>
      <c r="I1259" s="13"/>
      <c r="J1259" s="13"/>
      <c r="K1259" s="13" t="s">
        <v>746</v>
      </c>
      <c r="L1259" s="13" t="s">
        <v>1044</v>
      </c>
      <c r="M1259" s="13" t="s">
        <v>23489</v>
      </c>
      <c r="N1259" s="13"/>
      <c r="O1259" s="13"/>
    </row>
    <row r="1260" spans="1:15" x14ac:dyDescent="0.2">
      <c r="A1260" s="13" t="s">
        <v>806</v>
      </c>
      <c r="B1260" s="12">
        <v>45180</v>
      </c>
      <c r="C1260" s="13">
        <v>166782</v>
      </c>
      <c r="D1260" s="13" t="s">
        <v>24246</v>
      </c>
      <c r="E1260" s="13">
        <v>70</v>
      </c>
      <c r="F1260" s="13">
        <v>4</v>
      </c>
      <c r="G1260" s="13">
        <v>2</v>
      </c>
      <c r="H1260" s="13" t="s">
        <v>754</v>
      </c>
      <c r="I1260" s="13"/>
      <c r="J1260" s="13"/>
      <c r="K1260" s="13" t="s">
        <v>746</v>
      </c>
      <c r="L1260" s="13" t="s">
        <v>23489</v>
      </c>
      <c r="M1260" s="13" t="s">
        <v>807</v>
      </c>
      <c r="N1260" s="13"/>
      <c r="O1260" s="13"/>
    </row>
    <row r="1261" spans="1:15" x14ac:dyDescent="0.2">
      <c r="A1261" s="13" t="s">
        <v>806</v>
      </c>
      <c r="B1261" s="12">
        <v>45180</v>
      </c>
      <c r="C1261" s="13">
        <v>155407</v>
      </c>
      <c r="D1261" s="13" t="s">
        <v>16961</v>
      </c>
      <c r="E1261" s="13">
        <v>61</v>
      </c>
      <c r="F1261" s="13">
        <v>2</v>
      </c>
      <c r="G1261" s="13">
        <v>9</v>
      </c>
      <c r="H1261" s="13" t="s">
        <v>745</v>
      </c>
      <c r="I1261" s="13"/>
      <c r="J1261" s="13"/>
      <c r="K1261" s="13" t="s">
        <v>746</v>
      </c>
      <c r="L1261" s="13" t="s">
        <v>807</v>
      </c>
      <c r="M1261" s="13" t="s">
        <v>5911</v>
      </c>
      <c r="N1261" s="13"/>
      <c r="O1261" s="13"/>
    </row>
    <row r="1262" spans="1:15" x14ac:dyDescent="0.2">
      <c r="A1262" s="13" t="s">
        <v>806</v>
      </c>
      <c r="B1262" s="12">
        <v>45180</v>
      </c>
      <c r="C1262" s="13">
        <v>139676</v>
      </c>
      <c r="D1262" s="13" t="s">
        <v>24234</v>
      </c>
      <c r="E1262" s="13">
        <v>43</v>
      </c>
      <c r="F1262" s="13">
        <v>8</v>
      </c>
      <c r="G1262" s="13">
        <v>11</v>
      </c>
      <c r="H1262" s="13" t="s">
        <v>754</v>
      </c>
      <c r="I1262" s="13"/>
      <c r="J1262" s="13"/>
      <c r="K1262" s="13" t="s">
        <v>746</v>
      </c>
      <c r="L1262" s="13" t="s">
        <v>807</v>
      </c>
      <c r="M1262" s="13" t="s">
        <v>5911</v>
      </c>
      <c r="N1262" s="13"/>
      <c r="O1262" s="13"/>
    </row>
    <row r="1263" spans="1:15" x14ac:dyDescent="0.2">
      <c r="A1263" s="13" t="s">
        <v>806</v>
      </c>
      <c r="B1263" s="12">
        <v>45180</v>
      </c>
      <c r="C1263" s="13">
        <v>170959</v>
      </c>
      <c r="D1263" s="13" t="s">
        <v>24247</v>
      </c>
      <c r="E1263" s="13">
        <v>17</v>
      </c>
      <c r="F1263" s="13">
        <v>3</v>
      </c>
      <c r="G1263" s="13">
        <v>16</v>
      </c>
      <c r="H1263" s="13" t="s">
        <v>754</v>
      </c>
      <c r="I1263" s="13"/>
      <c r="J1263" s="13"/>
      <c r="K1263" s="13" t="s">
        <v>746</v>
      </c>
      <c r="L1263" s="13" t="s">
        <v>23273</v>
      </c>
      <c r="M1263" s="13"/>
      <c r="N1263" s="13"/>
      <c r="O1263" s="13"/>
    </row>
    <row r="1264" spans="1:15" x14ac:dyDescent="0.2">
      <c r="A1264" s="13" t="s">
        <v>806</v>
      </c>
      <c r="B1264" s="12">
        <v>45180</v>
      </c>
      <c r="C1264" s="13">
        <v>141180</v>
      </c>
      <c r="D1264" s="13" t="s">
        <v>24248</v>
      </c>
      <c r="E1264" s="13">
        <v>53</v>
      </c>
      <c r="F1264" s="13">
        <v>5</v>
      </c>
      <c r="G1264" s="13">
        <v>15</v>
      </c>
      <c r="H1264" s="13" t="s">
        <v>745</v>
      </c>
      <c r="I1264" s="13"/>
      <c r="J1264" s="13"/>
      <c r="K1264" s="13" t="s">
        <v>746</v>
      </c>
      <c r="L1264" s="13" t="s">
        <v>23559</v>
      </c>
      <c r="M1264" s="13"/>
      <c r="N1264" s="13"/>
      <c r="O1264" s="13"/>
    </row>
    <row r="1265" spans="1:15" x14ac:dyDescent="0.2">
      <c r="A1265" s="13" t="s">
        <v>806</v>
      </c>
      <c r="B1265" s="12">
        <v>45180</v>
      </c>
      <c r="C1265" s="13">
        <v>171309</v>
      </c>
      <c r="D1265" s="13" t="s">
        <v>24249</v>
      </c>
      <c r="E1265" s="13">
        <v>62</v>
      </c>
      <c r="F1265" s="13">
        <v>11</v>
      </c>
      <c r="G1265" s="13">
        <v>5</v>
      </c>
      <c r="H1265" s="13" t="s">
        <v>745</v>
      </c>
      <c r="I1265" s="13"/>
      <c r="J1265" s="13"/>
      <c r="K1265" s="13" t="s">
        <v>746</v>
      </c>
      <c r="L1265" s="13" t="s">
        <v>23965</v>
      </c>
      <c r="M1265" s="13"/>
      <c r="N1265" s="13"/>
      <c r="O1265" s="13"/>
    </row>
    <row r="1266" spans="1:15" x14ac:dyDescent="0.2">
      <c r="A1266" s="13" t="s">
        <v>806</v>
      </c>
      <c r="B1266" s="12">
        <v>45180</v>
      </c>
      <c r="C1266" s="13">
        <v>171884</v>
      </c>
      <c r="D1266" s="13" t="s">
        <v>24250</v>
      </c>
      <c r="E1266" s="13">
        <v>54</v>
      </c>
      <c r="F1266" s="13">
        <v>6</v>
      </c>
      <c r="G1266" s="13">
        <v>17</v>
      </c>
      <c r="H1266" s="13" t="s">
        <v>745</v>
      </c>
      <c r="I1266" s="13" t="s">
        <v>6559</v>
      </c>
      <c r="J1266" s="13"/>
      <c r="K1266" s="13" t="s">
        <v>746</v>
      </c>
      <c r="L1266" s="13" t="s">
        <v>807</v>
      </c>
      <c r="M1266" s="13" t="s">
        <v>5911</v>
      </c>
      <c r="N1266" s="13"/>
      <c r="O1266" s="13"/>
    </row>
    <row r="1267" spans="1:15" x14ac:dyDescent="0.2">
      <c r="A1267" s="13" t="s">
        <v>806</v>
      </c>
      <c r="B1267" s="12">
        <v>45180</v>
      </c>
      <c r="C1267" s="13">
        <v>169833</v>
      </c>
      <c r="D1267" s="13" t="s">
        <v>24088</v>
      </c>
      <c r="E1267" s="13">
        <v>34</v>
      </c>
      <c r="F1267" s="13">
        <v>3</v>
      </c>
      <c r="G1267" s="13">
        <v>4</v>
      </c>
      <c r="H1267" s="13" t="s">
        <v>754</v>
      </c>
      <c r="I1267" s="13"/>
      <c r="J1267" s="13"/>
      <c r="K1267" s="13" t="s">
        <v>746</v>
      </c>
      <c r="L1267" s="13" t="s">
        <v>807</v>
      </c>
      <c r="M1267" s="13" t="s">
        <v>5911</v>
      </c>
      <c r="N1267" s="13" t="s">
        <v>4889</v>
      </c>
      <c r="O1267" s="13" t="s">
        <v>23793</v>
      </c>
    </row>
    <row r="1268" spans="1:15" x14ac:dyDescent="0.2">
      <c r="A1268" s="13" t="s">
        <v>806</v>
      </c>
      <c r="B1268" s="12">
        <v>45180</v>
      </c>
      <c r="C1268" s="13">
        <v>171451</v>
      </c>
      <c r="D1268" s="13" t="s">
        <v>24251</v>
      </c>
      <c r="E1268" s="13">
        <v>60</v>
      </c>
      <c r="F1268" s="13">
        <v>8</v>
      </c>
      <c r="G1268" s="13">
        <v>0</v>
      </c>
      <c r="H1268" s="13" t="s">
        <v>745</v>
      </c>
      <c r="I1268" s="13"/>
      <c r="J1268" s="13"/>
      <c r="K1268" s="13" t="s">
        <v>746</v>
      </c>
      <c r="L1268" s="13" t="s">
        <v>23877</v>
      </c>
      <c r="M1268" s="13"/>
      <c r="N1268" s="13"/>
      <c r="O1268" s="13"/>
    </row>
    <row r="1269" spans="1:15" x14ac:dyDescent="0.2">
      <c r="A1269" s="13" t="s">
        <v>806</v>
      </c>
      <c r="B1269" s="12">
        <v>45180</v>
      </c>
      <c r="C1269" s="13">
        <v>23889</v>
      </c>
      <c r="D1269" s="13" t="s">
        <v>24252</v>
      </c>
      <c r="E1269" s="13">
        <v>61</v>
      </c>
      <c r="F1269" s="13">
        <v>4</v>
      </c>
      <c r="G1269" s="13">
        <v>30</v>
      </c>
      <c r="H1269" s="13" t="s">
        <v>745</v>
      </c>
      <c r="I1269" s="13"/>
      <c r="J1269" s="13"/>
      <c r="K1269" s="13" t="s">
        <v>746</v>
      </c>
      <c r="L1269" s="13" t="s">
        <v>5911</v>
      </c>
      <c r="M1269" s="13"/>
      <c r="N1269" s="13"/>
      <c r="O1269" s="13"/>
    </row>
    <row r="1270" spans="1:15" x14ac:dyDescent="0.2">
      <c r="A1270" s="13" t="s">
        <v>806</v>
      </c>
      <c r="B1270" s="12">
        <v>45180</v>
      </c>
      <c r="C1270" s="13">
        <v>167558</v>
      </c>
      <c r="D1270" s="13" t="s">
        <v>18878</v>
      </c>
      <c r="E1270" s="13">
        <v>56</v>
      </c>
      <c r="F1270" s="13">
        <v>2</v>
      </c>
      <c r="G1270" s="13">
        <v>26</v>
      </c>
      <c r="H1270" s="13" t="s">
        <v>754</v>
      </c>
      <c r="I1270" s="13"/>
      <c r="J1270" s="13"/>
      <c r="K1270" s="13" t="s">
        <v>746</v>
      </c>
      <c r="L1270" s="13" t="s">
        <v>807</v>
      </c>
      <c r="M1270" s="13"/>
      <c r="N1270" s="13"/>
      <c r="O1270" s="13"/>
    </row>
    <row r="1271" spans="1:15" x14ac:dyDescent="0.2">
      <c r="A1271" s="13" t="s">
        <v>806</v>
      </c>
      <c r="B1271" s="12">
        <v>45181</v>
      </c>
      <c r="C1271" s="13">
        <v>171089</v>
      </c>
      <c r="D1271" s="13" t="s">
        <v>10708</v>
      </c>
      <c r="E1271" s="13">
        <v>63</v>
      </c>
      <c r="F1271" s="13">
        <v>6</v>
      </c>
      <c r="G1271" s="13">
        <v>14</v>
      </c>
      <c r="H1271" s="13" t="s">
        <v>745</v>
      </c>
      <c r="I1271" s="13"/>
      <c r="J1271" s="13"/>
      <c r="K1271" s="13" t="s">
        <v>746</v>
      </c>
      <c r="L1271" s="13" t="s">
        <v>807</v>
      </c>
      <c r="M1271" s="13"/>
      <c r="N1271" s="13"/>
      <c r="O1271" s="13"/>
    </row>
    <row r="1272" spans="1:15" x14ac:dyDescent="0.2">
      <c r="A1272" s="13" t="s">
        <v>806</v>
      </c>
      <c r="B1272" s="12">
        <v>45181</v>
      </c>
      <c r="C1272" s="13">
        <v>163495</v>
      </c>
      <c r="D1272" s="13" t="s">
        <v>24253</v>
      </c>
      <c r="E1272" s="13">
        <v>67</v>
      </c>
      <c r="F1272" s="13">
        <v>11</v>
      </c>
      <c r="G1272" s="13">
        <v>26</v>
      </c>
      <c r="H1272" s="13" t="s">
        <v>754</v>
      </c>
      <c r="I1272" s="13"/>
      <c r="J1272" s="13"/>
      <c r="K1272" s="13" t="s">
        <v>746</v>
      </c>
      <c r="L1272" s="13" t="s">
        <v>807</v>
      </c>
      <c r="M1272" s="13"/>
      <c r="N1272" s="13"/>
      <c r="O1272" s="13"/>
    </row>
    <row r="1273" spans="1:15" x14ac:dyDescent="0.2">
      <c r="A1273" s="13" t="s">
        <v>806</v>
      </c>
      <c r="B1273" s="12">
        <v>45181</v>
      </c>
      <c r="C1273" s="13">
        <v>9302</v>
      </c>
      <c r="D1273" s="13" t="s">
        <v>23722</v>
      </c>
      <c r="E1273" s="13">
        <v>82</v>
      </c>
      <c r="F1273" s="13">
        <v>4</v>
      </c>
      <c r="G1273" s="13">
        <v>17</v>
      </c>
      <c r="H1273" s="13" t="s">
        <v>745</v>
      </c>
      <c r="I1273" s="13"/>
      <c r="J1273" s="13"/>
      <c r="K1273" s="13" t="s">
        <v>746</v>
      </c>
      <c r="L1273" s="13" t="s">
        <v>807</v>
      </c>
      <c r="M1273" s="13"/>
      <c r="N1273" s="13"/>
      <c r="O1273" s="13"/>
    </row>
    <row r="1274" spans="1:15" x14ac:dyDescent="0.2">
      <c r="A1274" s="13" t="s">
        <v>806</v>
      </c>
      <c r="B1274" s="12">
        <v>45181</v>
      </c>
      <c r="C1274" s="13">
        <v>138691</v>
      </c>
      <c r="D1274" s="13" t="s">
        <v>22697</v>
      </c>
      <c r="E1274" s="13">
        <v>57</v>
      </c>
      <c r="F1274" s="13">
        <v>10</v>
      </c>
      <c r="G1274" s="13">
        <v>16</v>
      </c>
      <c r="H1274" s="13" t="s">
        <v>754</v>
      </c>
      <c r="I1274" s="13"/>
      <c r="J1274" s="13"/>
      <c r="K1274" s="13" t="s">
        <v>746</v>
      </c>
      <c r="L1274" s="13" t="s">
        <v>807</v>
      </c>
      <c r="M1274" s="13"/>
      <c r="N1274" s="13"/>
      <c r="O1274" s="13"/>
    </row>
    <row r="1275" spans="1:15" x14ac:dyDescent="0.2">
      <c r="A1275" s="13" t="s">
        <v>806</v>
      </c>
      <c r="B1275" s="12">
        <v>45181</v>
      </c>
      <c r="C1275" s="13">
        <v>151647</v>
      </c>
      <c r="D1275" s="13" t="s">
        <v>23830</v>
      </c>
      <c r="E1275" s="13">
        <v>62</v>
      </c>
      <c r="F1275" s="13">
        <v>11</v>
      </c>
      <c r="G1275" s="13">
        <v>5</v>
      </c>
      <c r="H1275" s="13" t="s">
        <v>754</v>
      </c>
      <c r="I1275" s="13"/>
      <c r="J1275" s="13"/>
      <c r="K1275" s="13" t="s">
        <v>746</v>
      </c>
      <c r="L1275" s="13" t="s">
        <v>807</v>
      </c>
      <c r="M1275" s="13"/>
      <c r="N1275" s="13"/>
      <c r="O1275" s="13"/>
    </row>
    <row r="1276" spans="1:15" x14ac:dyDescent="0.2">
      <c r="A1276" s="13" t="s">
        <v>806</v>
      </c>
      <c r="B1276" s="12">
        <v>45181</v>
      </c>
      <c r="C1276" s="13">
        <v>45294</v>
      </c>
      <c r="D1276" s="13" t="s">
        <v>24254</v>
      </c>
      <c r="E1276" s="13">
        <v>50</v>
      </c>
      <c r="F1276" s="13">
        <v>4</v>
      </c>
      <c r="G1276" s="13">
        <v>18</v>
      </c>
      <c r="H1276" s="13" t="s">
        <v>745</v>
      </c>
      <c r="I1276" s="13"/>
      <c r="J1276" s="13"/>
      <c r="K1276" s="13" t="s">
        <v>746</v>
      </c>
      <c r="L1276" s="13" t="s">
        <v>748</v>
      </c>
      <c r="M1276" s="13"/>
      <c r="N1276" s="13"/>
      <c r="O1276" s="13"/>
    </row>
    <row r="1277" spans="1:15" x14ac:dyDescent="0.2">
      <c r="A1277" s="13" t="s">
        <v>806</v>
      </c>
      <c r="B1277" s="12">
        <v>45181</v>
      </c>
      <c r="C1277" s="13">
        <v>166785</v>
      </c>
      <c r="D1277" s="13" t="s">
        <v>24255</v>
      </c>
      <c r="E1277" s="13">
        <v>72</v>
      </c>
      <c r="F1277" s="13">
        <v>8</v>
      </c>
      <c r="G1277" s="13">
        <v>4</v>
      </c>
      <c r="H1277" s="13" t="s">
        <v>754</v>
      </c>
      <c r="I1277" s="13"/>
      <c r="J1277" s="13"/>
      <c r="K1277" s="13" t="s">
        <v>746</v>
      </c>
      <c r="L1277" s="13" t="s">
        <v>1071</v>
      </c>
      <c r="M1277" s="13"/>
      <c r="N1277" s="13"/>
      <c r="O1277" s="13"/>
    </row>
    <row r="1278" spans="1:15" x14ac:dyDescent="0.2">
      <c r="A1278" s="13" t="s">
        <v>806</v>
      </c>
      <c r="B1278" s="12">
        <v>45181</v>
      </c>
      <c r="C1278" s="13">
        <v>163407</v>
      </c>
      <c r="D1278" s="13" t="s">
        <v>24256</v>
      </c>
      <c r="E1278" s="13">
        <v>61</v>
      </c>
      <c r="F1278" s="13">
        <v>5</v>
      </c>
      <c r="G1278" s="13">
        <v>2</v>
      </c>
      <c r="H1278" s="13" t="s">
        <v>754</v>
      </c>
      <c r="I1278" s="13"/>
      <c r="J1278" s="13"/>
      <c r="K1278" s="13" t="s">
        <v>746</v>
      </c>
      <c r="L1278" s="13" t="s">
        <v>7799</v>
      </c>
      <c r="M1278" s="13"/>
      <c r="N1278" s="13"/>
      <c r="O1278" s="13"/>
    </row>
    <row r="1279" spans="1:15" x14ac:dyDescent="0.2">
      <c r="A1279" s="13" t="s">
        <v>806</v>
      </c>
      <c r="B1279" s="12">
        <v>45181</v>
      </c>
      <c r="C1279" s="13">
        <v>167778</v>
      </c>
      <c r="D1279" s="13" t="s">
        <v>24257</v>
      </c>
      <c r="E1279" s="13">
        <v>68</v>
      </c>
      <c r="F1279" s="13">
        <v>7</v>
      </c>
      <c r="G1279" s="13">
        <v>19</v>
      </c>
      <c r="H1279" s="13" t="s">
        <v>745</v>
      </c>
      <c r="I1279" s="13"/>
      <c r="J1279" s="13"/>
      <c r="K1279" s="13" t="s">
        <v>746</v>
      </c>
      <c r="L1279" s="13" t="s">
        <v>24258</v>
      </c>
      <c r="M1279" s="13"/>
      <c r="N1279" s="13"/>
      <c r="O1279" s="13"/>
    </row>
    <row r="1280" spans="1:15" x14ac:dyDescent="0.2">
      <c r="A1280" s="13" t="s">
        <v>806</v>
      </c>
      <c r="B1280" s="12">
        <v>45181</v>
      </c>
      <c r="C1280" s="13">
        <v>165671</v>
      </c>
      <c r="D1280" s="13" t="s">
        <v>24259</v>
      </c>
      <c r="E1280" s="13">
        <v>32</v>
      </c>
      <c r="F1280" s="13">
        <v>10</v>
      </c>
      <c r="G1280" s="13">
        <v>4</v>
      </c>
      <c r="H1280" s="13" t="s">
        <v>754</v>
      </c>
      <c r="I1280" s="13"/>
      <c r="J1280" s="13"/>
      <c r="K1280" s="13" t="s">
        <v>746</v>
      </c>
      <c r="L1280" s="13" t="s">
        <v>807</v>
      </c>
      <c r="M1280" s="13"/>
      <c r="N1280" s="13"/>
      <c r="O1280" s="13"/>
    </row>
    <row r="1281" spans="1:15" x14ac:dyDescent="0.2">
      <c r="A1281" s="13" t="s">
        <v>806</v>
      </c>
      <c r="B1281" s="12">
        <v>45181</v>
      </c>
      <c r="C1281" s="13">
        <v>165671</v>
      </c>
      <c r="D1281" s="13" t="s">
        <v>24259</v>
      </c>
      <c r="E1281" s="13">
        <v>32</v>
      </c>
      <c r="F1281" s="13">
        <v>10</v>
      </c>
      <c r="G1281" s="13">
        <v>4</v>
      </c>
      <c r="H1281" s="13" t="s">
        <v>754</v>
      </c>
      <c r="I1281" s="13"/>
      <c r="J1281" s="13"/>
      <c r="K1281" s="13" t="s">
        <v>746</v>
      </c>
      <c r="L1281" s="13" t="s">
        <v>807</v>
      </c>
      <c r="M1281" s="13"/>
      <c r="N1281" s="13"/>
      <c r="O1281" s="13"/>
    </row>
    <row r="1282" spans="1:15" x14ac:dyDescent="0.2">
      <c r="A1282" s="13" t="s">
        <v>806</v>
      </c>
      <c r="B1282" s="12">
        <v>45182</v>
      </c>
      <c r="C1282" s="13">
        <v>170915</v>
      </c>
      <c r="D1282" s="13" t="s">
        <v>24260</v>
      </c>
      <c r="E1282" s="13">
        <v>74</v>
      </c>
      <c r="F1282" s="13">
        <v>1</v>
      </c>
      <c r="G1282" s="13">
        <v>4</v>
      </c>
      <c r="H1282" s="13" t="s">
        <v>754</v>
      </c>
      <c r="I1282" s="13"/>
      <c r="J1282" s="13"/>
      <c r="K1282" s="13" t="s">
        <v>746</v>
      </c>
      <c r="L1282" s="13" t="s">
        <v>4889</v>
      </c>
      <c r="M1282" s="13"/>
      <c r="N1282" s="13"/>
      <c r="O1282" s="13"/>
    </row>
    <row r="1283" spans="1:15" x14ac:dyDescent="0.2">
      <c r="A1283" s="13" t="s">
        <v>806</v>
      </c>
      <c r="B1283" s="12">
        <v>45182</v>
      </c>
      <c r="C1283" s="13">
        <v>163641</v>
      </c>
      <c r="D1283" s="13" t="s">
        <v>23696</v>
      </c>
      <c r="E1283" s="13">
        <v>62</v>
      </c>
      <c r="F1283" s="13">
        <v>8</v>
      </c>
      <c r="G1283" s="13">
        <v>10</v>
      </c>
      <c r="H1283" s="13" t="s">
        <v>745</v>
      </c>
      <c r="I1283" s="13"/>
      <c r="J1283" s="13"/>
      <c r="K1283" s="13" t="s">
        <v>746</v>
      </c>
      <c r="L1283" s="13" t="s">
        <v>807</v>
      </c>
      <c r="M1283" s="13"/>
      <c r="N1283" s="13"/>
      <c r="O1283" s="13"/>
    </row>
    <row r="1284" spans="1:15" x14ac:dyDescent="0.2">
      <c r="A1284" s="13" t="s">
        <v>806</v>
      </c>
      <c r="B1284" s="12">
        <v>45182</v>
      </c>
      <c r="C1284" s="13">
        <v>150739</v>
      </c>
      <c r="D1284" s="13" t="s">
        <v>24261</v>
      </c>
      <c r="E1284" s="13">
        <v>44</v>
      </c>
      <c r="F1284" s="13">
        <v>5</v>
      </c>
      <c r="G1284" s="13">
        <v>15</v>
      </c>
      <c r="H1284" s="13" t="s">
        <v>754</v>
      </c>
      <c r="I1284" s="13"/>
      <c r="J1284" s="13"/>
      <c r="K1284" s="13" t="s">
        <v>746</v>
      </c>
      <c r="L1284" s="13" t="s">
        <v>5911</v>
      </c>
      <c r="M1284" s="13"/>
      <c r="N1284" s="13"/>
      <c r="O1284" s="13"/>
    </row>
    <row r="1285" spans="1:15" x14ac:dyDescent="0.2">
      <c r="A1285" s="13" t="s">
        <v>806</v>
      </c>
      <c r="B1285" s="12">
        <v>45182</v>
      </c>
      <c r="C1285" s="13">
        <v>155980</v>
      </c>
      <c r="D1285" s="13" t="s">
        <v>23637</v>
      </c>
      <c r="E1285" s="13">
        <v>59</v>
      </c>
      <c r="F1285" s="13">
        <v>8</v>
      </c>
      <c r="G1285" s="13">
        <v>2</v>
      </c>
      <c r="H1285" s="13" t="s">
        <v>745</v>
      </c>
      <c r="I1285" s="13"/>
      <c r="J1285" s="13"/>
      <c r="K1285" s="13" t="s">
        <v>746</v>
      </c>
      <c r="L1285" s="13" t="s">
        <v>807</v>
      </c>
      <c r="M1285" s="13"/>
      <c r="N1285" s="13"/>
      <c r="O1285" s="13"/>
    </row>
    <row r="1286" spans="1:15" x14ac:dyDescent="0.2">
      <c r="A1286" s="13" t="s">
        <v>806</v>
      </c>
      <c r="B1286" s="12">
        <v>45182</v>
      </c>
      <c r="C1286" s="13">
        <v>70194</v>
      </c>
      <c r="D1286" s="13" t="s">
        <v>24262</v>
      </c>
      <c r="E1286" s="13">
        <v>48</v>
      </c>
      <c r="F1286" s="13">
        <v>4</v>
      </c>
      <c r="G1286" s="13">
        <v>10</v>
      </c>
      <c r="H1286" s="13" t="s">
        <v>745</v>
      </c>
      <c r="I1286" s="13"/>
      <c r="J1286" s="13"/>
      <c r="K1286" s="13" t="s">
        <v>746</v>
      </c>
      <c r="L1286" s="13" t="s">
        <v>14257</v>
      </c>
      <c r="M1286" s="13"/>
      <c r="N1286" s="13"/>
      <c r="O1286" s="13"/>
    </row>
    <row r="1287" spans="1:15" x14ac:dyDescent="0.2">
      <c r="A1287" s="13" t="s">
        <v>806</v>
      </c>
      <c r="B1287" s="12">
        <v>45182</v>
      </c>
      <c r="C1287" s="13">
        <v>171532</v>
      </c>
      <c r="D1287" s="13" t="s">
        <v>24263</v>
      </c>
      <c r="E1287" s="13">
        <v>46</v>
      </c>
      <c r="F1287" s="13">
        <v>5</v>
      </c>
      <c r="G1287" s="13">
        <v>20</v>
      </c>
      <c r="H1287" s="13" t="s">
        <v>754</v>
      </c>
      <c r="I1287" s="13"/>
      <c r="J1287" s="13"/>
      <c r="K1287" s="13" t="s">
        <v>746</v>
      </c>
      <c r="L1287" s="13" t="s">
        <v>2351</v>
      </c>
      <c r="M1287" s="13"/>
      <c r="N1287" s="13"/>
      <c r="O1287" s="13"/>
    </row>
    <row r="1288" spans="1:15" x14ac:dyDescent="0.2">
      <c r="A1288" s="13" t="s">
        <v>806</v>
      </c>
      <c r="B1288" s="12">
        <v>45182</v>
      </c>
      <c r="C1288" s="13">
        <v>171131</v>
      </c>
      <c r="D1288" s="13" t="s">
        <v>24264</v>
      </c>
      <c r="E1288" s="13">
        <v>56</v>
      </c>
      <c r="F1288" s="13">
        <v>8</v>
      </c>
      <c r="G1288" s="13">
        <v>1</v>
      </c>
      <c r="H1288" s="13" t="s">
        <v>754</v>
      </c>
      <c r="I1288" s="13"/>
      <c r="J1288" s="13"/>
      <c r="K1288" s="13" t="s">
        <v>746</v>
      </c>
      <c r="L1288" s="13" t="s">
        <v>22926</v>
      </c>
      <c r="M1288" s="13" t="s">
        <v>4889</v>
      </c>
      <c r="N1288" s="13"/>
      <c r="O1288" s="13"/>
    </row>
    <row r="1289" spans="1:15" x14ac:dyDescent="0.2">
      <c r="A1289" s="13" t="s">
        <v>806</v>
      </c>
      <c r="B1289" s="12">
        <v>45182</v>
      </c>
      <c r="C1289" s="13">
        <v>170480</v>
      </c>
      <c r="D1289" s="13" t="s">
        <v>24265</v>
      </c>
      <c r="E1289" s="13">
        <v>42</v>
      </c>
      <c r="F1289" s="13">
        <v>10</v>
      </c>
      <c r="G1289" s="13">
        <v>2</v>
      </c>
      <c r="H1289" s="13" t="s">
        <v>754</v>
      </c>
      <c r="I1289" s="13"/>
      <c r="J1289" s="13"/>
      <c r="K1289" s="13" t="s">
        <v>746</v>
      </c>
      <c r="L1289" s="13" t="s">
        <v>23273</v>
      </c>
      <c r="M1289" s="13"/>
      <c r="N1289" s="13"/>
      <c r="O1289" s="13"/>
    </row>
    <row r="1290" spans="1:15" x14ac:dyDescent="0.2">
      <c r="A1290" s="13" t="s">
        <v>806</v>
      </c>
      <c r="B1290" s="12">
        <v>45182</v>
      </c>
      <c r="C1290" s="13">
        <v>94263</v>
      </c>
      <c r="D1290" s="13" t="s">
        <v>24266</v>
      </c>
      <c r="E1290" s="13">
        <v>33</v>
      </c>
      <c r="F1290" s="13">
        <v>1</v>
      </c>
      <c r="G1290" s="13">
        <v>2</v>
      </c>
      <c r="H1290" s="13" t="s">
        <v>745</v>
      </c>
      <c r="I1290" s="13"/>
      <c r="J1290" s="13"/>
      <c r="K1290" s="13" t="s">
        <v>746</v>
      </c>
      <c r="L1290" s="13" t="s">
        <v>2431</v>
      </c>
      <c r="M1290" s="13"/>
      <c r="N1290" s="13"/>
      <c r="O1290" s="13"/>
    </row>
    <row r="1291" spans="1:15" x14ac:dyDescent="0.2">
      <c r="A1291" s="13" t="s">
        <v>806</v>
      </c>
      <c r="B1291" s="12">
        <v>45182</v>
      </c>
      <c r="C1291" s="13">
        <v>169374</v>
      </c>
      <c r="D1291" s="13" t="s">
        <v>24267</v>
      </c>
      <c r="E1291" s="13">
        <v>52</v>
      </c>
      <c r="F1291" s="13">
        <v>1</v>
      </c>
      <c r="G1291" s="13">
        <v>29</v>
      </c>
      <c r="H1291" s="13" t="s">
        <v>745</v>
      </c>
      <c r="I1291" s="13"/>
      <c r="J1291" s="13"/>
      <c r="K1291" s="13" t="s">
        <v>746</v>
      </c>
      <c r="L1291" s="13" t="s">
        <v>23566</v>
      </c>
      <c r="M1291" s="13"/>
      <c r="N1291" s="13"/>
      <c r="O1291" s="13"/>
    </row>
    <row r="1292" spans="1:15" x14ac:dyDescent="0.2">
      <c r="A1292" s="13" t="s">
        <v>806</v>
      </c>
      <c r="B1292" s="12">
        <v>45183</v>
      </c>
      <c r="C1292" s="13">
        <v>6996</v>
      </c>
      <c r="D1292" s="13" t="s">
        <v>24268</v>
      </c>
      <c r="E1292" s="13">
        <v>69</v>
      </c>
      <c r="F1292" s="13">
        <v>10</v>
      </c>
      <c r="G1292" s="13">
        <v>8</v>
      </c>
      <c r="H1292" s="13" t="s">
        <v>754</v>
      </c>
      <c r="I1292" s="13"/>
      <c r="J1292" s="13"/>
      <c r="K1292" s="13" t="s">
        <v>746</v>
      </c>
      <c r="L1292" s="13" t="s">
        <v>23489</v>
      </c>
      <c r="M1292" s="13"/>
      <c r="N1292" s="13"/>
      <c r="O1292" s="13"/>
    </row>
    <row r="1293" spans="1:15" x14ac:dyDescent="0.2">
      <c r="A1293" s="13" t="s">
        <v>806</v>
      </c>
      <c r="B1293" s="12">
        <v>45183</v>
      </c>
      <c r="C1293" s="13">
        <v>170703</v>
      </c>
      <c r="D1293" s="13" t="s">
        <v>24269</v>
      </c>
      <c r="E1293" s="13">
        <v>35</v>
      </c>
      <c r="F1293" s="13">
        <v>5</v>
      </c>
      <c r="G1293" s="13">
        <v>2</v>
      </c>
      <c r="H1293" s="13" t="s">
        <v>754</v>
      </c>
      <c r="I1293" s="13"/>
      <c r="J1293" s="13"/>
      <c r="K1293" s="13" t="s">
        <v>746</v>
      </c>
      <c r="L1293" s="13" t="s">
        <v>807</v>
      </c>
      <c r="M1293" s="13" t="s">
        <v>5911</v>
      </c>
      <c r="N1293" s="13"/>
      <c r="O1293" s="13"/>
    </row>
    <row r="1294" spans="1:15" x14ac:dyDescent="0.2">
      <c r="A1294" s="13" t="s">
        <v>806</v>
      </c>
      <c r="B1294" s="12">
        <v>45183</v>
      </c>
      <c r="C1294" s="13">
        <v>170703</v>
      </c>
      <c r="D1294" s="13" t="s">
        <v>24269</v>
      </c>
      <c r="E1294" s="13">
        <v>64</v>
      </c>
      <c r="F1294" s="13">
        <v>0</v>
      </c>
      <c r="G1294" s="13">
        <v>9</v>
      </c>
      <c r="H1294" s="13" t="s">
        <v>754</v>
      </c>
      <c r="I1294" s="13"/>
      <c r="J1294" s="13"/>
      <c r="K1294" s="13" t="s">
        <v>746</v>
      </c>
      <c r="L1294" s="13" t="s">
        <v>807</v>
      </c>
      <c r="M1294" s="13" t="s">
        <v>5911</v>
      </c>
      <c r="N1294" s="13"/>
      <c r="O1294" s="13"/>
    </row>
    <row r="1295" spans="1:15" x14ac:dyDescent="0.2">
      <c r="A1295" s="13" t="s">
        <v>806</v>
      </c>
      <c r="B1295" s="12">
        <v>45183</v>
      </c>
      <c r="C1295" s="13">
        <v>127523</v>
      </c>
      <c r="D1295" s="13" t="s">
        <v>19854</v>
      </c>
      <c r="E1295" s="13">
        <v>35</v>
      </c>
      <c r="F1295" s="13">
        <v>8</v>
      </c>
      <c r="G1295" s="13">
        <v>24</v>
      </c>
      <c r="H1295" s="13" t="s">
        <v>754</v>
      </c>
      <c r="I1295" s="13"/>
      <c r="J1295" s="13"/>
      <c r="K1295" s="13" t="s">
        <v>746</v>
      </c>
      <c r="L1295" s="13" t="s">
        <v>807</v>
      </c>
      <c r="M1295" s="13" t="s">
        <v>4889</v>
      </c>
      <c r="N1295" s="13" t="s">
        <v>5911</v>
      </c>
      <c r="O1295" s="13"/>
    </row>
    <row r="1296" spans="1:15" x14ac:dyDescent="0.2">
      <c r="A1296" s="13" t="s">
        <v>806</v>
      </c>
      <c r="B1296" s="12">
        <v>45183</v>
      </c>
      <c r="C1296" s="13">
        <v>165856</v>
      </c>
      <c r="D1296" s="13" t="s">
        <v>24270</v>
      </c>
      <c r="E1296" s="13">
        <v>49</v>
      </c>
      <c r="F1296" s="13">
        <v>2</v>
      </c>
      <c r="G1296" s="13">
        <v>16</v>
      </c>
      <c r="H1296" s="13" t="s">
        <v>745</v>
      </c>
      <c r="I1296" s="13"/>
      <c r="J1296" s="13"/>
      <c r="K1296" s="13" t="s">
        <v>746</v>
      </c>
      <c r="L1296" s="13" t="s">
        <v>23965</v>
      </c>
      <c r="M1296" s="13"/>
      <c r="N1296" s="13"/>
      <c r="O1296" s="13"/>
    </row>
    <row r="1297" spans="1:15" x14ac:dyDescent="0.2">
      <c r="A1297" s="13" t="s">
        <v>806</v>
      </c>
      <c r="B1297" s="12">
        <v>45183</v>
      </c>
      <c r="C1297" s="13">
        <v>171452</v>
      </c>
      <c r="D1297" s="13" t="s">
        <v>24271</v>
      </c>
      <c r="E1297" s="13">
        <v>48</v>
      </c>
      <c r="F1297" s="13">
        <v>6</v>
      </c>
      <c r="G1297" s="13">
        <v>23</v>
      </c>
      <c r="H1297" s="13" t="s">
        <v>754</v>
      </c>
      <c r="I1297" s="13"/>
      <c r="J1297" s="13"/>
      <c r="K1297" s="13" t="s">
        <v>746</v>
      </c>
      <c r="L1297" s="13" t="s">
        <v>23965</v>
      </c>
      <c r="M1297" s="13"/>
      <c r="N1297" s="13"/>
      <c r="O1297" s="13"/>
    </row>
    <row r="1298" spans="1:15" x14ac:dyDescent="0.2">
      <c r="A1298" s="13" t="s">
        <v>806</v>
      </c>
      <c r="B1298" s="12">
        <v>45183</v>
      </c>
      <c r="C1298" s="13">
        <v>170969</v>
      </c>
      <c r="D1298" s="13" t="s">
        <v>24158</v>
      </c>
      <c r="E1298" s="13">
        <v>61</v>
      </c>
      <c r="F1298" s="13">
        <v>5</v>
      </c>
      <c r="G1298" s="13">
        <v>28</v>
      </c>
      <c r="H1298" s="13" t="s">
        <v>745</v>
      </c>
      <c r="I1298" s="13"/>
      <c r="J1298" s="13"/>
      <c r="K1298" s="13" t="s">
        <v>746</v>
      </c>
      <c r="L1298" s="13" t="s">
        <v>3607</v>
      </c>
      <c r="M1298" s="13" t="s">
        <v>807</v>
      </c>
      <c r="N1298" s="13" t="s">
        <v>23793</v>
      </c>
      <c r="O1298" s="13"/>
    </row>
    <row r="1299" spans="1:15" x14ac:dyDescent="0.2">
      <c r="A1299" s="13" t="s">
        <v>806</v>
      </c>
      <c r="B1299" s="12">
        <v>45183</v>
      </c>
      <c r="C1299" s="13">
        <v>170346</v>
      </c>
      <c r="D1299" s="13" t="s">
        <v>21153</v>
      </c>
      <c r="E1299" s="13">
        <v>81</v>
      </c>
      <c r="F1299" s="13">
        <v>5</v>
      </c>
      <c r="G1299" s="13">
        <v>4</v>
      </c>
      <c r="H1299" s="13" t="s">
        <v>745</v>
      </c>
      <c r="I1299" s="13"/>
      <c r="J1299" s="13"/>
      <c r="K1299" s="13" t="s">
        <v>746</v>
      </c>
      <c r="L1299" s="13" t="s">
        <v>23489</v>
      </c>
      <c r="M1299" s="13"/>
      <c r="N1299" s="13"/>
      <c r="O1299" s="13"/>
    </row>
    <row r="1300" spans="1:15" x14ac:dyDescent="0.2">
      <c r="A1300" s="13" t="s">
        <v>806</v>
      </c>
      <c r="B1300" s="12">
        <v>45183</v>
      </c>
      <c r="C1300" s="13">
        <v>169850</v>
      </c>
      <c r="D1300" s="13" t="s">
        <v>24272</v>
      </c>
      <c r="E1300" s="13">
        <v>26</v>
      </c>
      <c r="F1300" s="13">
        <v>11</v>
      </c>
      <c r="G1300" s="13">
        <v>20</v>
      </c>
      <c r="H1300" s="13" t="s">
        <v>745</v>
      </c>
      <c r="I1300" s="13"/>
      <c r="J1300" s="13"/>
      <c r="K1300" s="13" t="s">
        <v>746</v>
      </c>
      <c r="L1300" s="13" t="s">
        <v>2431</v>
      </c>
      <c r="M1300" s="13"/>
      <c r="N1300" s="13"/>
      <c r="O1300" s="13"/>
    </row>
    <row r="1301" spans="1:15" x14ac:dyDescent="0.2">
      <c r="A1301" s="13" t="s">
        <v>806</v>
      </c>
      <c r="B1301" s="12">
        <v>45183</v>
      </c>
      <c r="C1301" s="13">
        <v>168335</v>
      </c>
      <c r="D1301" s="13" t="s">
        <v>19239</v>
      </c>
      <c r="E1301" s="13">
        <v>85</v>
      </c>
      <c r="F1301" s="13">
        <v>7</v>
      </c>
      <c r="G1301" s="13">
        <v>12</v>
      </c>
      <c r="H1301" s="13" t="s">
        <v>745</v>
      </c>
      <c r="I1301" s="13"/>
      <c r="J1301" s="13"/>
      <c r="K1301" s="13" t="s">
        <v>746</v>
      </c>
      <c r="L1301" s="13" t="s">
        <v>1044</v>
      </c>
      <c r="M1301" s="13" t="s">
        <v>807</v>
      </c>
      <c r="N1301" s="13" t="s">
        <v>23489</v>
      </c>
      <c r="O1301" s="13"/>
    </row>
    <row r="1302" spans="1:15" x14ac:dyDescent="0.2">
      <c r="A1302" s="13" t="s">
        <v>806</v>
      </c>
      <c r="B1302" s="12">
        <v>45183</v>
      </c>
      <c r="C1302" s="13">
        <v>172329</v>
      </c>
      <c r="D1302" s="13" t="s">
        <v>24273</v>
      </c>
      <c r="E1302" s="13">
        <v>47</v>
      </c>
      <c r="F1302" s="13">
        <v>8</v>
      </c>
      <c r="G1302" s="13">
        <v>1</v>
      </c>
      <c r="H1302" s="13" t="s">
        <v>745</v>
      </c>
      <c r="I1302" s="13" t="s">
        <v>2857</v>
      </c>
      <c r="J1302" s="13"/>
      <c r="K1302" s="13" t="s">
        <v>746</v>
      </c>
      <c r="L1302" s="13" t="s">
        <v>1233</v>
      </c>
      <c r="M1302" s="13" t="s">
        <v>20413</v>
      </c>
      <c r="N1302" s="13"/>
      <c r="O1302" s="13"/>
    </row>
    <row r="1303" spans="1:15" x14ac:dyDescent="0.2">
      <c r="A1303" s="13" t="s">
        <v>806</v>
      </c>
      <c r="B1303" s="12">
        <v>45183</v>
      </c>
      <c r="C1303" s="13">
        <v>170272</v>
      </c>
      <c r="D1303" s="13" t="s">
        <v>24274</v>
      </c>
      <c r="E1303" s="13">
        <v>51</v>
      </c>
      <c r="F1303" s="13">
        <v>10</v>
      </c>
      <c r="G1303" s="13">
        <v>18</v>
      </c>
      <c r="H1303" s="13" t="s">
        <v>754</v>
      </c>
      <c r="I1303" s="13"/>
      <c r="J1303" s="13"/>
      <c r="K1303" s="13" t="s">
        <v>746</v>
      </c>
      <c r="L1303" s="13" t="s">
        <v>807</v>
      </c>
      <c r="M1303" s="13" t="s">
        <v>5911</v>
      </c>
      <c r="N1303" s="13"/>
      <c r="O1303" s="13"/>
    </row>
    <row r="1304" spans="1:15" x14ac:dyDescent="0.2">
      <c r="A1304" s="13" t="s">
        <v>806</v>
      </c>
      <c r="B1304" s="12">
        <v>45184</v>
      </c>
      <c r="C1304" s="13">
        <v>160442</v>
      </c>
      <c r="D1304" s="13" t="s">
        <v>24050</v>
      </c>
      <c r="E1304" s="13">
        <v>73</v>
      </c>
      <c r="F1304" s="13">
        <v>2</v>
      </c>
      <c r="G1304" s="13">
        <v>17</v>
      </c>
      <c r="H1304" s="13" t="s">
        <v>754</v>
      </c>
      <c r="I1304" s="13"/>
      <c r="J1304" s="13"/>
      <c r="K1304" s="13" t="s">
        <v>746</v>
      </c>
      <c r="L1304" s="13" t="s">
        <v>807</v>
      </c>
      <c r="M1304" s="13" t="s">
        <v>5911</v>
      </c>
      <c r="N1304" s="13"/>
      <c r="O1304" s="13"/>
    </row>
    <row r="1305" spans="1:15" x14ac:dyDescent="0.2">
      <c r="A1305" s="13" t="s">
        <v>806</v>
      </c>
      <c r="B1305" s="12">
        <v>45184</v>
      </c>
      <c r="C1305" s="13">
        <v>152146</v>
      </c>
      <c r="D1305" s="13" t="s">
        <v>23706</v>
      </c>
      <c r="E1305" s="13">
        <v>62</v>
      </c>
      <c r="F1305" s="13">
        <v>1</v>
      </c>
      <c r="G1305" s="13">
        <v>24</v>
      </c>
      <c r="H1305" s="13" t="s">
        <v>745</v>
      </c>
      <c r="I1305" s="13"/>
      <c r="J1305" s="13"/>
      <c r="K1305" s="13" t="s">
        <v>746</v>
      </c>
      <c r="L1305" s="13" t="s">
        <v>1044</v>
      </c>
      <c r="M1305" s="13" t="s">
        <v>7695</v>
      </c>
      <c r="N1305" s="13"/>
      <c r="O1305" s="13"/>
    </row>
    <row r="1306" spans="1:15" x14ac:dyDescent="0.2">
      <c r="A1306" s="13" t="s">
        <v>806</v>
      </c>
      <c r="B1306" s="12">
        <v>45184</v>
      </c>
      <c r="C1306" s="13">
        <v>80769</v>
      </c>
      <c r="D1306" s="13" t="s">
        <v>23843</v>
      </c>
      <c r="E1306" s="13">
        <v>69</v>
      </c>
      <c r="F1306" s="13">
        <v>5</v>
      </c>
      <c r="G1306" s="13">
        <v>4</v>
      </c>
      <c r="H1306" s="13" t="s">
        <v>754</v>
      </c>
      <c r="I1306" s="13"/>
      <c r="J1306" s="13"/>
      <c r="K1306" s="13" t="s">
        <v>746</v>
      </c>
      <c r="L1306" s="13" t="s">
        <v>807</v>
      </c>
      <c r="M1306" s="13"/>
      <c r="N1306" s="13"/>
      <c r="O1306" s="13"/>
    </row>
    <row r="1307" spans="1:15" x14ac:dyDescent="0.2">
      <c r="A1307" s="13" t="s">
        <v>806</v>
      </c>
      <c r="B1307" s="12">
        <v>45184</v>
      </c>
      <c r="C1307" s="13">
        <v>171261</v>
      </c>
      <c r="D1307" s="13" t="s">
        <v>24275</v>
      </c>
      <c r="E1307" s="13">
        <v>70</v>
      </c>
      <c r="F1307" s="13">
        <v>9</v>
      </c>
      <c r="G1307" s="13">
        <v>7</v>
      </c>
      <c r="H1307" s="13" t="s">
        <v>745</v>
      </c>
      <c r="I1307" s="13"/>
      <c r="J1307" s="13"/>
      <c r="K1307" s="13" t="s">
        <v>746</v>
      </c>
      <c r="L1307" s="13" t="s">
        <v>3607</v>
      </c>
      <c r="M1307" s="13" t="s">
        <v>807</v>
      </c>
      <c r="N1307" s="13" t="s">
        <v>4889</v>
      </c>
      <c r="O1307" s="13"/>
    </row>
    <row r="1308" spans="1:15" x14ac:dyDescent="0.2">
      <c r="A1308" s="13" t="s">
        <v>806</v>
      </c>
      <c r="B1308" s="12">
        <v>45184</v>
      </c>
      <c r="C1308" s="13">
        <v>37733</v>
      </c>
      <c r="D1308" s="13" t="s">
        <v>24276</v>
      </c>
      <c r="E1308" s="13">
        <v>73</v>
      </c>
      <c r="F1308" s="13">
        <v>10</v>
      </c>
      <c r="G1308" s="13">
        <v>8</v>
      </c>
      <c r="H1308" s="13" t="s">
        <v>754</v>
      </c>
      <c r="I1308" s="13"/>
      <c r="J1308" s="13"/>
      <c r="K1308" s="13" t="s">
        <v>746</v>
      </c>
      <c r="L1308" s="13" t="s">
        <v>23965</v>
      </c>
      <c r="M1308" s="13" t="s">
        <v>4889</v>
      </c>
      <c r="N1308" s="13"/>
      <c r="O1308" s="13"/>
    </row>
    <row r="1309" spans="1:15" x14ac:dyDescent="0.2">
      <c r="A1309" s="13" t="s">
        <v>806</v>
      </c>
      <c r="B1309" s="12">
        <v>45184</v>
      </c>
      <c r="C1309" s="13">
        <v>156787</v>
      </c>
      <c r="D1309" s="13" t="s">
        <v>23212</v>
      </c>
      <c r="E1309" s="13">
        <v>62</v>
      </c>
      <c r="F1309" s="13">
        <v>1</v>
      </c>
      <c r="G1309" s="13">
        <v>12</v>
      </c>
      <c r="H1309" s="13" t="s">
        <v>745</v>
      </c>
      <c r="I1309" s="13" t="s">
        <v>4290</v>
      </c>
      <c r="J1309" s="13"/>
      <c r="K1309" s="13" t="s">
        <v>746</v>
      </c>
      <c r="L1309" s="13" t="s">
        <v>23566</v>
      </c>
      <c r="M1309" s="13"/>
      <c r="N1309" s="13"/>
      <c r="O1309" s="13"/>
    </row>
    <row r="1310" spans="1:15" x14ac:dyDescent="0.2">
      <c r="A1310" s="13" t="s">
        <v>806</v>
      </c>
      <c r="B1310" s="12">
        <v>45184</v>
      </c>
      <c r="C1310" s="13">
        <v>1648</v>
      </c>
      <c r="D1310" s="13" t="s">
        <v>23618</v>
      </c>
      <c r="E1310" s="13">
        <v>37</v>
      </c>
      <c r="F1310" s="13">
        <v>3</v>
      </c>
      <c r="G1310" s="13">
        <v>10</v>
      </c>
      <c r="H1310" s="13" t="s">
        <v>754</v>
      </c>
      <c r="I1310" s="13"/>
      <c r="J1310" s="13"/>
      <c r="K1310" s="13" t="s">
        <v>746</v>
      </c>
      <c r="L1310" s="13" t="s">
        <v>23619</v>
      </c>
      <c r="M1310" s="13" t="s">
        <v>807</v>
      </c>
      <c r="N1310" s="13"/>
      <c r="O1310" s="13"/>
    </row>
    <row r="1311" spans="1:15" x14ac:dyDescent="0.2">
      <c r="A1311" s="13" t="s">
        <v>806</v>
      </c>
      <c r="B1311" s="12">
        <v>45184</v>
      </c>
      <c r="C1311" s="13">
        <v>171630</v>
      </c>
      <c r="D1311" s="13" t="s">
        <v>24277</v>
      </c>
      <c r="E1311" s="13">
        <v>19</v>
      </c>
      <c r="F1311" s="13">
        <v>2</v>
      </c>
      <c r="G1311" s="13">
        <v>3</v>
      </c>
      <c r="H1311" s="13" t="s">
        <v>754</v>
      </c>
      <c r="I1311" s="13" t="s">
        <v>761</v>
      </c>
      <c r="J1311" s="13"/>
      <c r="K1311" s="13" t="s">
        <v>746</v>
      </c>
      <c r="L1311" s="13" t="s">
        <v>23965</v>
      </c>
      <c r="M1311" s="13"/>
      <c r="N1311" s="13"/>
      <c r="O1311" s="13"/>
    </row>
    <row r="1312" spans="1:15" x14ac:dyDescent="0.2">
      <c r="A1312" s="13" t="s">
        <v>806</v>
      </c>
      <c r="B1312" s="12">
        <v>45184</v>
      </c>
      <c r="C1312" s="13">
        <v>16694</v>
      </c>
      <c r="D1312" s="13" t="s">
        <v>24278</v>
      </c>
      <c r="E1312" s="13">
        <v>23</v>
      </c>
      <c r="F1312" s="13">
        <v>4</v>
      </c>
      <c r="G1312" s="13">
        <v>16</v>
      </c>
      <c r="H1312" s="13" t="s">
        <v>745</v>
      </c>
      <c r="I1312" s="13" t="s">
        <v>2396</v>
      </c>
      <c r="J1312" s="13"/>
      <c r="K1312" s="13" t="s">
        <v>746</v>
      </c>
      <c r="L1312" s="13" t="s">
        <v>14257</v>
      </c>
      <c r="M1312" s="13"/>
      <c r="N1312" s="13"/>
      <c r="O1312" s="13"/>
    </row>
    <row r="1313" spans="1:15" x14ac:dyDescent="0.2">
      <c r="A1313" s="13" t="s">
        <v>806</v>
      </c>
      <c r="B1313" s="12">
        <v>45184</v>
      </c>
      <c r="C1313" s="13">
        <v>57650</v>
      </c>
      <c r="D1313" s="13" t="s">
        <v>21186</v>
      </c>
      <c r="E1313" s="13">
        <v>50</v>
      </c>
      <c r="F1313" s="13">
        <v>10</v>
      </c>
      <c r="G1313" s="13">
        <v>23</v>
      </c>
      <c r="H1313" s="13" t="s">
        <v>745</v>
      </c>
      <c r="I1313" s="13"/>
      <c r="J1313" s="13"/>
      <c r="K1313" s="13" t="s">
        <v>746</v>
      </c>
      <c r="L1313" s="13" t="s">
        <v>1044</v>
      </c>
      <c r="M1313" s="13" t="s">
        <v>807</v>
      </c>
      <c r="N1313" s="13" t="s">
        <v>23587</v>
      </c>
      <c r="O1313" s="13"/>
    </row>
    <row r="1314" spans="1:15" x14ac:dyDescent="0.2">
      <c r="A1314" s="13" t="s">
        <v>806</v>
      </c>
      <c r="B1314" s="12">
        <v>45184</v>
      </c>
      <c r="C1314" s="13">
        <v>149058</v>
      </c>
      <c r="D1314" s="13" t="s">
        <v>24279</v>
      </c>
      <c r="E1314" s="13">
        <v>86</v>
      </c>
      <c r="F1314" s="13">
        <v>0</v>
      </c>
      <c r="G1314" s="13">
        <v>1</v>
      </c>
      <c r="H1314" s="13" t="s">
        <v>745</v>
      </c>
      <c r="I1314" s="13" t="s">
        <v>1176</v>
      </c>
      <c r="J1314" s="13"/>
      <c r="K1314" s="13" t="s">
        <v>746</v>
      </c>
      <c r="L1314" s="13" t="s">
        <v>1044</v>
      </c>
      <c r="M1314" s="13" t="s">
        <v>7695</v>
      </c>
      <c r="N1314" s="13"/>
      <c r="O1314" s="13"/>
    </row>
    <row r="1315" spans="1:15" x14ac:dyDescent="0.2">
      <c r="A1315" s="13" t="s">
        <v>806</v>
      </c>
      <c r="B1315" s="12">
        <v>45184</v>
      </c>
      <c r="C1315" s="13">
        <v>165979</v>
      </c>
      <c r="D1315" s="13" t="s">
        <v>24280</v>
      </c>
      <c r="E1315" s="13">
        <v>61</v>
      </c>
      <c r="F1315" s="13">
        <v>3</v>
      </c>
      <c r="G1315" s="13">
        <v>5</v>
      </c>
      <c r="H1315" s="13" t="s">
        <v>754</v>
      </c>
      <c r="I1315" s="13"/>
      <c r="J1315" s="13"/>
      <c r="K1315" s="13" t="s">
        <v>746</v>
      </c>
      <c r="L1315" s="13" t="s">
        <v>4889</v>
      </c>
      <c r="M1315" s="13"/>
      <c r="N1315" s="13"/>
      <c r="O1315" s="13"/>
    </row>
    <row r="1316" spans="1:15" x14ac:dyDescent="0.2">
      <c r="A1316" s="13" t="s">
        <v>806</v>
      </c>
      <c r="B1316" s="12">
        <v>45187</v>
      </c>
      <c r="C1316" s="13">
        <v>171535</v>
      </c>
      <c r="D1316" s="13" t="s">
        <v>24281</v>
      </c>
      <c r="E1316" s="13">
        <v>55</v>
      </c>
      <c r="F1316" s="13">
        <v>10</v>
      </c>
      <c r="G1316" s="13">
        <v>27</v>
      </c>
      <c r="H1316" s="13" t="s">
        <v>745</v>
      </c>
      <c r="I1316" s="13" t="s">
        <v>3752</v>
      </c>
      <c r="J1316" s="13"/>
      <c r="K1316" s="13" t="s">
        <v>746</v>
      </c>
      <c r="L1316" s="13" t="s">
        <v>807</v>
      </c>
      <c r="M1316" s="13" t="s">
        <v>5911</v>
      </c>
      <c r="N1316" s="13"/>
      <c r="O1316" s="13"/>
    </row>
    <row r="1317" spans="1:15" x14ac:dyDescent="0.2">
      <c r="A1317" s="13" t="s">
        <v>806</v>
      </c>
      <c r="B1317" s="12">
        <v>45187</v>
      </c>
      <c r="C1317" s="13">
        <v>35805</v>
      </c>
      <c r="D1317" s="13" t="s">
        <v>23610</v>
      </c>
      <c r="E1317" s="13">
        <v>71</v>
      </c>
      <c r="F1317" s="13">
        <v>5</v>
      </c>
      <c r="G1317" s="13">
        <v>26</v>
      </c>
      <c r="H1317" s="13" t="s">
        <v>745</v>
      </c>
      <c r="I1317" s="13"/>
      <c r="J1317" s="13"/>
      <c r="K1317" s="13" t="s">
        <v>746</v>
      </c>
      <c r="L1317" s="13" t="s">
        <v>807</v>
      </c>
      <c r="M1317" s="13" t="s">
        <v>23548</v>
      </c>
      <c r="N1317" s="13"/>
      <c r="O1317" s="13"/>
    </row>
    <row r="1318" spans="1:15" x14ac:dyDescent="0.2">
      <c r="A1318" s="13" t="s">
        <v>806</v>
      </c>
      <c r="B1318" s="12">
        <v>45187</v>
      </c>
      <c r="C1318" s="13">
        <v>153796</v>
      </c>
      <c r="D1318" s="13" t="s">
        <v>23481</v>
      </c>
      <c r="E1318" s="13">
        <v>58</v>
      </c>
      <c r="F1318" s="13">
        <v>2</v>
      </c>
      <c r="G1318" s="13">
        <v>8</v>
      </c>
      <c r="H1318" s="13" t="s">
        <v>745</v>
      </c>
      <c r="I1318" s="13"/>
      <c r="J1318" s="13"/>
      <c r="K1318" s="13" t="s">
        <v>746</v>
      </c>
      <c r="L1318" s="13" t="s">
        <v>7695</v>
      </c>
      <c r="M1318" s="13"/>
      <c r="N1318" s="13"/>
      <c r="O1318" s="13"/>
    </row>
    <row r="1319" spans="1:15" x14ac:dyDescent="0.2">
      <c r="A1319" s="13" t="s">
        <v>806</v>
      </c>
      <c r="B1319" s="12">
        <v>45187</v>
      </c>
      <c r="C1319" s="13">
        <v>22207</v>
      </c>
      <c r="D1319" s="13" t="s">
        <v>23576</v>
      </c>
      <c r="E1319" s="13">
        <v>74</v>
      </c>
      <c r="F1319" s="13">
        <v>3</v>
      </c>
      <c r="G1319" s="13">
        <v>30</v>
      </c>
      <c r="H1319" s="13" t="s">
        <v>754</v>
      </c>
      <c r="I1319" s="13" t="s">
        <v>23577</v>
      </c>
      <c r="J1319" s="13"/>
      <c r="K1319" s="13" t="s">
        <v>746</v>
      </c>
      <c r="L1319" s="13" t="s">
        <v>1044</v>
      </c>
      <c r="M1319" s="13" t="s">
        <v>7695</v>
      </c>
      <c r="N1319" s="13" t="s">
        <v>23489</v>
      </c>
      <c r="O1319" s="13"/>
    </row>
    <row r="1320" spans="1:15" x14ac:dyDescent="0.2">
      <c r="A1320" s="13" t="s">
        <v>806</v>
      </c>
      <c r="B1320" s="12">
        <v>45187</v>
      </c>
      <c r="C1320" s="13">
        <v>50958</v>
      </c>
      <c r="D1320" s="13" t="s">
        <v>24218</v>
      </c>
      <c r="E1320" s="13">
        <v>84</v>
      </c>
      <c r="F1320" s="13">
        <v>2</v>
      </c>
      <c r="G1320" s="13">
        <v>6</v>
      </c>
      <c r="H1320" s="13" t="s">
        <v>754</v>
      </c>
      <c r="I1320" s="13"/>
      <c r="J1320" s="13"/>
      <c r="K1320" s="13" t="s">
        <v>746</v>
      </c>
      <c r="L1320" s="13" t="s">
        <v>4889</v>
      </c>
      <c r="M1320" s="13" t="s">
        <v>23489</v>
      </c>
      <c r="N1320" s="13"/>
      <c r="O1320" s="13"/>
    </row>
    <row r="1321" spans="1:15" x14ac:dyDescent="0.2">
      <c r="A1321" s="13" t="s">
        <v>806</v>
      </c>
      <c r="B1321" s="12">
        <v>45187</v>
      </c>
      <c r="C1321" s="13">
        <v>54914</v>
      </c>
      <c r="D1321" s="13" t="s">
        <v>24282</v>
      </c>
      <c r="E1321" s="13">
        <v>65</v>
      </c>
      <c r="F1321" s="13">
        <v>1</v>
      </c>
      <c r="G1321" s="13">
        <v>23</v>
      </c>
      <c r="H1321" s="13" t="s">
        <v>754</v>
      </c>
      <c r="I1321" s="13"/>
      <c r="J1321" s="13"/>
      <c r="K1321" s="13" t="s">
        <v>746</v>
      </c>
      <c r="L1321" s="13" t="s">
        <v>23489</v>
      </c>
      <c r="M1321" s="13" t="s">
        <v>807</v>
      </c>
      <c r="N1321" s="13"/>
      <c r="O1321" s="13"/>
    </row>
    <row r="1322" spans="1:15" x14ac:dyDescent="0.2">
      <c r="A1322" s="13" t="s">
        <v>806</v>
      </c>
      <c r="B1322" s="12">
        <v>45187</v>
      </c>
      <c r="C1322" s="13">
        <v>162658</v>
      </c>
      <c r="D1322" s="13" t="s">
        <v>23792</v>
      </c>
      <c r="E1322" s="13">
        <v>61</v>
      </c>
      <c r="F1322" s="13">
        <v>3</v>
      </c>
      <c r="G1322" s="13">
        <v>8</v>
      </c>
      <c r="H1322" s="13" t="s">
        <v>745</v>
      </c>
      <c r="I1322" s="13"/>
      <c r="J1322" s="13"/>
      <c r="K1322" s="13" t="s">
        <v>746</v>
      </c>
      <c r="L1322" s="13" t="s">
        <v>4889</v>
      </c>
      <c r="M1322" s="13" t="s">
        <v>23793</v>
      </c>
      <c r="N1322" s="13" t="s">
        <v>5911</v>
      </c>
      <c r="O1322" s="13"/>
    </row>
    <row r="1323" spans="1:15" x14ac:dyDescent="0.2">
      <c r="A1323" s="13" t="s">
        <v>806</v>
      </c>
      <c r="B1323" s="12">
        <v>45187</v>
      </c>
      <c r="C1323" s="13">
        <v>136940</v>
      </c>
      <c r="D1323" s="13" t="s">
        <v>24283</v>
      </c>
      <c r="E1323" s="13">
        <v>26</v>
      </c>
      <c r="F1323" s="13">
        <v>6</v>
      </c>
      <c r="G1323" s="13">
        <v>8</v>
      </c>
      <c r="H1323" s="13" t="s">
        <v>754</v>
      </c>
      <c r="I1323" s="13"/>
      <c r="J1323" s="13"/>
      <c r="K1323" s="13" t="s">
        <v>746</v>
      </c>
      <c r="L1323" s="13" t="s">
        <v>807</v>
      </c>
      <c r="M1323" s="13" t="s">
        <v>4889</v>
      </c>
      <c r="N1323" s="13" t="s">
        <v>5911</v>
      </c>
      <c r="O1323" s="13"/>
    </row>
    <row r="1324" spans="1:15" x14ac:dyDescent="0.2">
      <c r="A1324" s="13" t="s">
        <v>806</v>
      </c>
      <c r="B1324" s="12">
        <v>45187</v>
      </c>
      <c r="C1324" s="13">
        <v>82693</v>
      </c>
      <c r="D1324" s="13" t="s">
        <v>23602</v>
      </c>
      <c r="E1324" s="13">
        <v>55</v>
      </c>
      <c r="F1324" s="13">
        <v>8</v>
      </c>
      <c r="G1324" s="13">
        <v>23</v>
      </c>
      <c r="H1324" s="13" t="s">
        <v>745</v>
      </c>
      <c r="I1324" s="13"/>
      <c r="J1324" s="13"/>
      <c r="K1324" s="13" t="s">
        <v>746</v>
      </c>
      <c r="L1324" s="13" t="s">
        <v>807</v>
      </c>
      <c r="M1324" s="13" t="s">
        <v>5911</v>
      </c>
      <c r="N1324" s="13" t="s">
        <v>4889</v>
      </c>
      <c r="O1324" s="13"/>
    </row>
    <row r="1325" spans="1:15" x14ac:dyDescent="0.2">
      <c r="A1325" s="13" t="s">
        <v>806</v>
      </c>
      <c r="B1325" s="12">
        <v>45187</v>
      </c>
      <c r="C1325" s="13">
        <v>166420</v>
      </c>
      <c r="D1325" s="13" t="s">
        <v>24284</v>
      </c>
      <c r="E1325" s="13">
        <v>38</v>
      </c>
      <c r="F1325" s="13">
        <v>3</v>
      </c>
      <c r="G1325" s="13">
        <v>26</v>
      </c>
      <c r="H1325" s="13" t="s">
        <v>745</v>
      </c>
      <c r="I1325" s="13"/>
      <c r="J1325" s="13"/>
      <c r="K1325" s="13" t="s">
        <v>746</v>
      </c>
      <c r="L1325" s="13" t="s">
        <v>14257</v>
      </c>
      <c r="M1325" s="13" t="s">
        <v>4889</v>
      </c>
      <c r="N1325" s="13" t="s">
        <v>5911</v>
      </c>
      <c r="O1325" s="13"/>
    </row>
    <row r="1326" spans="1:15" x14ac:dyDescent="0.2">
      <c r="A1326" s="13" t="s">
        <v>806</v>
      </c>
      <c r="B1326" s="12">
        <v>45187</v>
      </c>
      <c r="C1326" s="13">
        <v>171528</v>
      </c>
      <c r="D1326" s="13" t="s">
        <v>24285</v>
      </c>
      <c r="E1326" s="13">
        <v>63</v>
      </c>
      <c r="F1326" s="13">
        <v>0</v>
      </c>
      <c r="G1326" s="13">
        <v>23</v>
      </c>
      <c r="H1326" s="13" t="s">
        <v>745</v>
      </c>
      <c r="I1326" s="13" t="s">
        <v>909</v>
      </c>
      <c r="J1326" s="13"/>
      <c r="K1326" s="13" t="s">
        <v>746</v>
      </c>
      <c r="L1326" s="13" t="s">
        <v>7695</v>
      </c>
      <c r="M1326" s="13" t="s">
        <v>807</v>
      </c>
      <c r="N1326" s="13" t="s">
        <v>1044</v>
      </c>
      <c r="O1326" s="13" t="s">
        <v>5911</v>
      </c>
    </row>
    <row r="1327" spans="1:15" x14ac:dyDescent="0.2">
      <c r="A1327" s="13" t="s">
        <v>806</v>
      </c>
      <c r="B1327" s="12">
        <v>45187</v>
      </c>
      <c r="C1327" s="13">
        <v>148381</v>
      </c>
      <c r="D1327" s="13" t="s">
        <v>24286</v>
      </c>
      <c r="E1327" s="13">
        <v>70</v>
      </c>
      <c r="F1327" s="13">
        <v>0</v>
      </c>
      <c r="G1327" s="13">
        <v>8</v>
      </c>
      <c r="H1327" s="13" t="s">
        <v>754</v>
      </c>
      <c r="I1327" s="13"/>
      <c r="J1327" s="13"/>
      <c r="K1327" s="13" t="s">
        <v>746</v>
      </c>
      <c r="L1327" s="13" t="s">
        <v>23489</v>
      </c>
      <c r="M1327" s="13" t="s">
        <v>4889</v>
      </c>
      <c r="N1327" s="13"/>
      <c r="O1327" s="13"/>
    </row>
    <row r="1328" spans="1:15" x14ac:dyDescent="0.2">
      <c r="A1328" s="13" t="s">
        <v>806</v>
      </c>
      <c r="B1328" s="12">
        <v>45188</v>
      </c>
      <c r="C1328" s="13">
        <v>98992</v>
      </c>
      <c r="D1328" s="13" t="s">
        <v>21323</v>
      </c>
      <c r="E1328" s="13">
        <v>74</v>
      </c>
      <c r="F1328" s="13">
        <v>11</v>
      </c>
      <c r="G1328" s="13">
        <v>28</v>
      </c>
      <c r="H1328" s="13" t="s">
        <v>745</v>
      </c>
      <c r="I1328" s="13"/>
      <c r="J1328" s="13"/>
      <c r="K1328" s="13" t="s">
        <v>746</v>
      </c>
      <c r="L1328" s="13" t="s">
        <v>748</v>
      </c>
      <c r="M1328" s="13"/>
      <c r="N1328" s="13"/>
      <c r="O1328" s="13"/>
    </row>
    <row r="1329" spans="1:15" x14ac:dyDescent="0.2">
      <c r="A1329" s="13" t="s">
        <v>806</v>
      </c>
      <c r="B1329" s="12">
        <v>45188</v>
      </c>
      <c r="C1329" s="13">
        <v>153934</v>
      </c>
      <c r="D1329" s="13" t="s">
        <v>24287</v>
      </c>
      <c r="E1329" s="13">
        <v>76</v>
      </c>
      <c r="F1329" s="13">
        <v>7</v>
      </c>
      <c r="G1329" s="13">
        <v>25</v>
      </c>
      <c r="H1329" s="13" t="s">
        <v>745</v>
      </c>
      <c r="I1329" s="13" t="s">
        <v>761</v>
      </c>
      <c r="J1329" s="13"/>
      <c r="K1329" s="13" t="s">
        <v>746</v>
      </c>
      <c r="L1329" s="13" t="s">
        <v>807</v>
      </c>
      <c r="M1329" s="13"/>
      <c r="N1329" s="13"/>
      <c r="O1329" s="13"/>
    </row>
    <row r="1330" spans="1:15" x14ac:dyDescent="0.2">
      <c r="A1330" s="13" t="s">
        <v>806</v>
      </c>
      <c r="B1330" s="12">
        <v>45188</v>
      </c>
      <c r="C1330" s="13">
        <v>170005</v>
      </c>
      <c r="D1330" s="13" t="s">
        <v>24189</v>
      </c>
      <c r="E1330" s="13">
        <v>12</v>
      </c>
      <c r="F1330" s="13">
        <v>10</v>
      </c>
      <c r="G1330" s="13">
        <v>6</v>
      </c>
      <c r="H1330" s="13" t="s">
        <v>754</v>
      </c>
      <c r="I1330" s="13"/>
      <c r="J1330" s="13"/>
      <c r="K1330" s="13" t="s">
        <v>746</v>
      </c>
      <c r="L1330" s="13" t="s">
        <v>816</v>
      </c>
      <c r="M1330" s="13"/>
      <c r="N1330" s="13"/>
      <c r="O1330" s="13"/>
    </row>
    <row r="1331" spans="1:15" x14ac:dyDescent="0.2">
      <c r="A1331" s="13" t="s">
        <v>806</v>
      </c>
      <c r="B1331" s="12">
        <v>45188</v>
      </c>
      <c r="C1331" s="13">
        <v>171330</v>
      </c>
      <c r="D1331" s="13" t="s">
        <v>24288</v>
      </c>
      <c r="E1331" s="13">
        <v>56</v>
      </c>
      <c r="F1331" s="13">
        <v>10</v>
      </c>
      <c r="G1331" s="13">
        <v>5</v>
      </c>
      <c r="H1331" s="13" t="s">
        <v>754</v>
      </c>
      <c r="I1331" s="13"/>
      <c r="J1331" s="13"/>
      <c r="K1331" s="13" t="s">
        <v>746</v>
      </c>
      <c r="L1331" s="13" t="s">
        <v>807</v>
      </c>
      <c r="M1331" s="13"/>
      <c r="N1331" s="13"/>
      <c r="O1331" s="13"/>
    </row>
    <row r="1332" spans="1:15" x14ac:dyDescent="0.2">
      <c r="A1332" s="13" t="s">
        <v>806</v>
      </c>
      <c r="B1332" s="12">
        <v>45188</v>
      </c>
      <c r="C1332" s="13">
        <v>171126</v>
      </c>
      <c r="D1332" s="13" t="s">
        <v>24289</v>
      </c>
      <c r="E1332" s="13">
        <v>49</v>
      </c>
      <c r="F1332" s="13">
        <v>9</v>
      </c>
      <c r="G1332" s="13">
        <v>28</v>
      </c>
      <c r="H1332" s="13" t="s">
        <v>745</v>
      </c>
      <c r="I1332" s="13"/>
      <c r="J1332" s="13"/>
      <c r="K1332" s="13" t="s">
        <v>746</v>
      </c>
      <c r="L1332" s="13" t="s">
        <v>9520</v>
      </c>
      <c r="M1332" s="13"/>
      <c r="N1332" s="13"/>
      <c r="O1332" s="13"/>
    </row>
    <row r="1333" spans="1:15" x14ac:dyDescent="0.2">
      <c r="A1333" s="13" t="s">
        <v>806</v>
      </c>
      <c r="B1333" s="12">
        <v>45188</v>
      </c>
      <c r="C1333" s="13">
        <v>41136</v>
      </c>
      <c r="D1333" s="13" t="s">
        <v>8919</v>
      </c>
      <c r="E1333" s="13">
        <v>56</v>
      </c>
      <c r="F1333" s="13">
        <v>11</v>
      </c>
      <c r="G1333" s="13">
        <v>17</v>
      </c>
      <c r="H1333" s="13" t="s">
        <v>745</v>
      </c>
      <c r="I1333" s="13"/>
      <c r="J1333" s="13"/>
      <c r="K1333" s="13" t="s">
        <v>746</v>
      </c>
      <c r="L1333" s="13" t="s">
        <v>23548</v>
      </c>
      <c r="M1333" s="13"/>
      <c r="N1333" s="13"/>
      <c r="O1333" s="13"/>
    </row>
    <row r="1334" spans="1:15" x14ac:dyDescent="0.2">
      <c r="A1334" s="13" t="s">
        <v>806</v>
      </c>
      <c r="B1334" s="12">
        <v>45188</v>
      </c>
      <c r="C1334" s="13">
        <v>171512</v>
      </c>
      <c r="D1334" s="13" t="s">
        <v>22312</v>
      </c>
      <c r="E1334" s="13">
        <v>52</v>
      </c>
      <c r="F1334" s="13">
        <v>11</v>
      </c>
      <c r="G1334" s="13">
        <v>6</v>
      </c>
      <c r="H1334" s="13" t="s">
        <v>745</v>
      </c>
      <c r="I1334" s="13"/>
      <c r="J1334" s="13"/>
      <c r="K1334" s="13" t="s">
        <v>746</v>
      </c>
      <c r="L1334" s="13" t="s">
        <v>748</v>
      </c>
      <c r="M1334" s="13"/>
      <c r="N1334" s="13"/>
      <c r="O1334" s="13"/>
    </row>
    <row r="1335" spans="1:15" x14ac:dyDescent="0.2">
      <c r="A1335" s="13" t="s">
        <v>806</v>
      </c>
      <c r="B1335" s="12">
        <v>45188</v>
      </c>
      <c r="C1335" s="13">
        <v>137408</v>
      </c>
      <c r="D1335" s="13" t="s">
        <v>23545</v>
      </c>
      <c r="E1335" s="13">
        <v>47</v>
      </c>
      <c r="F1335" s="13">
        <v>1</v>
      </c>
      <c r="G1335" s="13">
        <v>27</v>
      </c>
      <c r="H1335" s="13" t="s">
        <v>754</v>
      </c>
      <c r="I1335" s="13"/>
      <c r="J1335" s="13"/>
      <c r="K1335" s="13" t="s">
        <v>746</v>
      </c>
      <c r="L1335" s="13" t="s">
        <v>807</v>
      </c>
      <c r="M1335" s="13"/>
      <c r="N1335" s="13"/>
      <c r="O1335" s="13"/>
    </row>
    <row r="1336" spans="1:15" x14ac:dyDescent="0.2">
      <c r="A1336" s="13" t="s">
        <v>806</v>
      </c>
      <c r="B1336" s="12">
        <v>45188</v>
      </c>
      <c r="C1336" s="13">
        <v>20377</v>
      </c>
      <c r="D1336" s="13" t="s">
        <v>19914</v>
      </c>
      <c r="E1336" s="13">
        <v>71</v>
      </c>
      <c r="F1336" s="13">
        <v>0</v>
      </c>
      <c r="G1336" s="13">
        <v>22</v>
      </c>
      <c r="H1336" s="13" t="s">
        <v>745</v>
      </c>
      <c r="I1336" s="13"/>
      <c r="J1336" s="13"/>
      <c r="K1336" s="13" t="s">
        <v>746</v>
      </c>
      <c r="L1336" s="13" t="s">
        <v>807</v>
      </c>
      <c r="M1336" s="13"/>
      <c r="N1336" s="13"/>
      <c r="O1336" s="13"/>
    </row>
    <row r="1337" spans="1:15" x14ac:dyDescent="0.2">
      <c r="A1337" s="13" t="s">
        <v>806</v>
      </c>
      <c r="B1337" s="12">
        <v>45188</v>
      </c>
      <c r="C1337" s="13">
        <v>169393</v>
      </c>
      <c r="D1337" s="13" t="s">
        <v>20837</v>
      </c>
      <c r="E1337" s="13">
        <v>40</v>
      </c>
      <c r="F1337" s="13">
        <v>9</v>
      </c>
      <c r="G1337" s="13">
        <v>14</v>
      </c>
      <c r="H1337" s="13" t="s">
        <v>745</v>
      </c>
      <c r="I1337" s="13"/>
      <c r="J1337" s="13"/>
      <c r="K1337" s="13" t="s">
        <v>746</v>
      </c>
      <c r="L1337" s="13" t="s">
        <v>807</v>
      </c>
      <c r="M1337" s="13"/>
      <c r="N1337" s="13"/>
      <c r="O1337" s="13"/>
    </row>
    <row r="1338" spans="1:15" x14ac:dyDescent="0.2">
      <c r="A1338" s="13" t="s">
        <v>806</v>
      </c>
      <c r="B1338" s="12">
        <v>45188</v>
      </c>
      <c r="C1338" s="13">
        <v>168002</v>
      </c>
      <c r="D1338" s="13" t="s">
        <v>24185</v>
      </c>
      <c r="E1338" s="13">
        <v>50</v>
      </c>
      <c r="F1338" s="13">
        <v>1</v>
      </c>
      <c r="G1338" s="13">
        <v>8</v>
      </c>
      <c r="H1338" s="13" t="s">
        <v>754</v>
      </c>
      <c r="I1338" s="13"/>
      <c r="J1338" s="13"/>
      <c r="K1338" s="13" t="s">
        <v>746</v>
      </c>
      <c r="L1338" s="13" t="s">
        <v>807</v>
      </c>
      <c r="M1338" s="13"/>
      <c r="N1338" s="13"/>
      <c r="O1338" s="13"/>
    </row>
    <row r="1339" spans="1:15" x14ac:dyDescent="0.2">
      <c r="A1339" s="13" t="s">
        <v>806</v>
      </c>
      <c r="B1339" s="12">
        <v>45188</v>
      </c>
      <c r="C1339" s="13">
        <v>170753</v>
      </c>
      <c r="D1339" s="13" t="s">
        <v>24137</v>
      </c>
      <c r="E1339" s="13">
        <v>75</v>
      </c>
      <c r="F1339" s="13">
        <v>7</v>
      </c>
      <c r="G1339" s="13">
        <v>7</v>
      </c>
      <c r="H1339" s="13" t="s">
        <v>754</v>
      </c>
      <c r="I1339" s="13"/>
      <c r="J1339" s="13"/>
      <c r="K1339" s="13" t="s">
        <v>746</v>
      </c>
      <c r="L1339" s="13" t="s">
        <v>807</v>
      </c>
      <c r="M1339" s="13"/>
      <c r="N1339" s="13"/>
      <c r="O1339" s="13"/>
    </row>
    <row r="1340" spans="1:15" x14ac:dyDescent="0.2">
      <c r="A1340" s="13" t="s">
        <v>806</v>
      </c>
      <c r="B1340" s="12">
        <v>45188</v>
      </c>
      <c r="C1340" s="13">
        <v>77624</v>
      </c>
      <c r="D1340" s="13" t="s">
        <v>23894</v>
      </c>
      <c r="E1340" s="13">
        <v>65</v>
      </c>
      <c r="F1340" s="13">
        <v>7</v>
      </c>
      <c r="G1340" s="13">
        <v>8</v>
      </c>
      <c r="H1340" s="13" t="s">
        <v>745</v>
      </c>
      <c r="I1340" s="13"/>
      <c r="J1340" s="13"/>
      <c r="K1340" s="13" t="s">
        <v>746</v>
      </c>
      <c r="L1340" s="13" t="s">
        <v>807</v>
      </c>
      <c r="M1340" s="13"/>
      <c r="N1340" s="13"/>
      <c r="O1340" s="13"/>
    </row>
    <row r="1341" spans="1:15" x14ac:dyDescent="0.2">
      <c r="A1341" s="13" t="s">
        <v>806</v>
      </c>
      <c r="B1341" s="12">
        <v>45188</v>
      </c>
      <c r="C1341" s="13">
        <v>172038</v>
      </c>
      <c r="D1341" s="13" t="s">
        <v>20649</v>
      </c>
      <c r="E1341" s="13">
        <v>21</v>
      </c>
      <c r="F1341" s="13">
        <v>6</v>
      </c>
      <c r="G1341" s="13">
        <v>3</v>
      </c>
      <c r="H1341" s="13" t="s">
        <v>745</v>
      </c>
      <c r="I1341" s="13"/>
      <c r="J1341" s="13"/>
      <c r="K1341" s="13" t="s">
        <v>746</v>
      </c>
      <c r="L1341" s="13" t="s">
        <v>24290</v>
      </c>
      <c r="M1341" s="13"/>
      <c r="N1341" s="13"/>
      <c r="O1341" s="13"/>
    </row>
    <row r="1342" spans="1:15" x14ac:dyDescent="0.2">
      <c r="A1342" s="13" t="s">
        <v>806</v>
      </c>
      <c r="B1342" s="12">
        <v>45188</v>
      </c>
      <c r="C1342" s="13">
        <v>32066</v>
      </c>
      <c r="D1342" s="13" t="s">
        <v>24161</v>
      </c>
      <c r="E1342" s="13">
        <v>55</v>
      </c>
      <c r="F1342" s="13">
        <v>8</v>
      </c>
      <c r="G1342" s="13">
        <v>22</v>
      </c>
      <c r="H1342" s="13" t="s">
        <v>745</v>
      </c>
      <c r="I1342" s="13"/>
      <c r="J1342" s="13"/>
      <c r="K1342" s="13" t="s">
        <v>24646</v>
      </c>
      <c r="L1342" s="13" t="s">
        <v>5911</v>
      </c>
      <c r="M1342" s="13"/>
      <c r="N1342" s="13"/>
      <c r="O1342" s="13"/>
    </row>
    <row r="1343" spans="1:15" x14ac:dyDescent="0.2">
      <c r="A1343" s="13" t="s">
        <v>806</v>
      </c>
      <c r="B1343" s="12">
        <v>45188</v>
      </c>
      <c r="C1343" s="13">
        <v>159655</v>
      </c>
      <c r="D1343" s="13" t="s">
        <v>15927</v>
      </c>
      <c r="E1343" s="13">
        <v>52</v>
      </c>
      <c r="F1343" s="13">
        <v>1</v>
      </c>
      <c r="G1343" s="13">
        <v>1</v>
      </c>
      <c r="H1343" s="13" t="s">
        <v>754</v>
      </c>
      <c r="I1343" s="13"/>
      <c r="J1343" s="13"/>
      <c r="K1343" s="13" t="s">
        <v>746</v>
      </c>
      <c r="L1343" s="13" t="s">
        <v>24152</v>
      </c>
      <c r="M1343" s="13"/>
      <c r="N1343" s="13"/>
      <c r="O1343" s="13"/>
    </row>
    <row r="1344" spans="1:15" x14ac:dyDescent="0.2">
      <c r="A1344" s="13" t="s">
        <v>806</v>
      </c>
      <c r="B1344" s="12">
        <v>45189</v>
      </c>
      <c r="C1344" s="13">
        <v>171570</v>
      </c>
      <c r="D1344" s="13" t="s">
        <v>24291</v>
      </c>
      <c r="E1344" s="13">
        <v>79</v>
      </c>
      <c r="F1344" s="13">
        <v>9</v>
      </c>
      <c r="G1344" s="13">
        <v>10</v>
      </c>
      <c r="H1344" s="13" t="s">
        <v>754</v>
      </c>
      <c r="I1344" s="13" t="s">
        <v>3752</v>
      </c>
      <c r="J1344" s="13"/>
      <c r="K1344" s="13" t="s">
        <v>746</v>
      </c>
      <c r="L1344" s="13" t="s">
        <v>807</v>
      </c>
      <c r="M1344" s="13" t="s">
        <v>23489</v>
      </c>
      <c r="N1344" s="13" t="s">
        <v>5911</v>
      </c>
      <c r="O1344" s="13"/>
    </row>
    <row r="1345" spans="1:15" x14ac:dyDescent="0.2">
      <c r="A1345" s="13" t="s">
        <v>806</v>
      </c>
      <c r="B1345" s="12">
        <v>45189</v>
      </c>
      <c r="C1345" s="13">
        <v>152937</v>
      </c>
      <c r="D1345" s="13" t="s">
        <v>23595</v>
      </c>
      <c r="E1345" s="13">
        <v>53</v>
      </c>
      <c r="F1345" s="13">
        <v>9</v>
      </c>
      <c r="G1345" s="13">
        <v>23</v>
      </c>
      <c r="H1345" s="13" t="s">
        <v>745</v>
      </c>
      <c r="I1345" s="13"/>
      <c r="J1345" s="13"/>
      <c r="K1345" s="13" t="s">
        <v>746</v>
      </c>
      <c r="L1345" s="13" t="s">
        <v>807</v>
      </c>
      <c r="M1345" s="13" t="s">
        <v>5911</v>
      </c>
      <c r="N1345" s="13"/>
      <c r="O1345" s="13"/>
    </row>
    <row r="1346" spans="1:15" x14ac:dyDescent="0.2">
      <c r="A1346" s="13" t="s">
        <v>806</v>
      </c>
      <c r="B1346" s="12">
        <v>45189</v>
      </c>
      <c r="C1346" s="13">
        <v>170287</v>
      </c>
      <c r="D1346" s="13" t="s">
        <v>24292</v>
      </c>
      <c r="E1346" s="13">
        <v>60</v>
      </c>
      <c r="F1346" s="13">
        <v>0</v>
      </c>
      <c r="G1346" s="13">
        <v>9</v>
      </c>
      <c r="H1346" s="13" t="s">
        <v>754</v>
      </c>
      <c r="I1346" s="13"/>
      <c r="J1346" s="13"/>
      <c r="K1346" s="13" t="s">
        <v>746</v>
      </c>
      <c r="L1346" s="13" t="s">
        <v>807</v>
      </c>
      <c r="M1346" s="13" t="s">
        <v>4889</v>
      </c>
      <c r="N1346" s="13" t="s">
        <v>5911</v>
      </c>
      <c r="O1346" s="13" t="s">
        <v>23489</v>
      </c>
    </row>
    <row r="1347" spans="1:15" x14ac:dyDescent="0.2">
      <c r="A1347" s="13" t="s">
        <v>806</v>
      </c>
      <c r="B1347" s="12">
        <v>45189</v>
      </c>
      <c r="C1347" s="13">
        <v>167319</v>
      </c>
      <c r="D1347" s="13" t="s">
        <v>24293</v>
      </c>
      <c r="E1347" s="13">
        <v>73</v>
      </c>
      <c r="F1347" s="13">
        <v>0</v>
      </c>
      <c r="G1347" s="13">
        <v>24</v>
      </c>
      <c r="H1347" s="13" t="s">
        <v>754</v>
      </c>
      <c r="I1347" s="13"/>
      <c r="J1347" s="13"/>
      <c r="K1347" s="13" t="s">
        <v>746</v>
      </c>
      <c r="L1347" s="13" t="s">
        <v>23566</v>
      </c>
      <c r="M1347" s="13"/>
      <c r="N1347" s="13"/>
      <c r="O1347" s="13"/>
    </row>
    <row r="1348" spans="1:15" x14ac:dyDescent="0.2">
      <c r="A1348" s="13" t="s">
        <v>806</v>
      </c>
      <c r="B1348" s="12">
        <v>45189</v>
      </c>
      <c r="C1348" s="13">
        <v>156638</v>
      </c>
      <c r="D1348" s="13" t="s">
        <v>24294</v>
      </c>
      <c r="E1348" s="13">
        <v>57</v>
      </c>
      <c r="F1348" s="13">
        <v>2</v>
      </c>
      <c r="G1348" s="13">
        <v>14</v>
      </c>
      <c r="H1348" s="13" t="s">
        <v>745</v>
      </c>
      <c r="I1348" s="13"/>
      <c r="J1348" s="13"/>
      <c r="K1348" s="13" t="s">
        <v>746</v>
      </c>
      <c r="L1348" s="13" t="s">
        <v>4889</v>
      </c>
      <c r="M1348" s="13"/>
      <c r="N1348" s="13"/>
      <c r="O1348" s="13"/>
    </row>
    <row r="1349" spans="1:15" x14ac:dyDescent="0.2">
      <c r="A1349" s="13" t="s">
        <v>806</v>
      </c>
      <c r="B1349" s="12">
        <v>45189</v>
      </c>
      <c r="C1349" s="13">
        <v>85724</v>
      </c>
      <c r="D1349" s="13" t="s">
        <v>24295</v>
      </c>
      <c r="E1349" s="13">
        <v>24</v>
      </c>
      <c r="F1349" s="13">
        <v>9</v>
      </c>
      <c r="G1349" s="13">
        <v>8</v>
      </c>
      <c r="H1349" s="13" t="s">
        <v>745</v>
      </c>
      <c r="I1349" s="13" t="s">
        <v>11687</v>
      </c>
      <c r="J1349" s="13"/>
      <c r="K1349" s="13" t="s">
        <v>746</v>
      </c>
      <c r="L1349" s="13" t="s">
        <v>14257</v>
      </c>
      <c r="M1349" s="13" t="s">
        <v>5911</v>
      </c>
      <c r="N1349" s="13"/>
      <c r="O1349" s="13"/>
    </row>
    <row r="1350" spans="1:15" x14ac:dyDescent="0.2">
      <c r="A1350" s="13" t="s">
        <v>806</v>
      </c>
      <c r="B1350" s="12">
        <v>45189</v>
      </c>
      <c r="C1350" s="13">
        <v>153486</v>
      </c>
      <c r="D1350" s="13" t="s">
        <v>16663</v>
      </c>
      <c r="E1350" s="13">
        <v>28</v>
      </c>
      <c r="F1350" s="13">
        <v>6</v>
      </c>
      <c r="G1350" s="13">
        <v>3</v>
      </c>
      <c r="H1350" s="13" t="s">
        <v>745</v>
      </c>
      <c r="I1350" s="13"/>
      <c r="J1350" s="13"/>
      <c r="K1350" s="13" t="s">
        <v>746</v>
      </c>
      <c r="L1350" s="13" t="s">
        <v>19214</v>
      </c>
      <c r="M1350" s="13" t="s">
        <v>1044</v>
      </c>
      <c r="N1350" s="13"/>
      <c r="O1350" s="13"/>
    </row>
    <row r="1351" spans="1:15" x14ac:dyDescent="0.2">
      <c r="A1351" s="13" t="s">
        <v>806</v>
      </c>
      <c r="B1351" s="12">
        <v>45189</v>
      </c>
      <c r="C1351" s="13">
        <v>170942</v>
      </c>
      <c r="D1351" s="13" t="s">
        <v>24296</v>
      </c>
      <c r="E1351" s="13">
        <v>30</v>
      </c>
      <c r="F1351" s="13">
        <v>7</v>
      </c>
      <c r="G1351" s="13">
        <v>18</v>
      </c>
      <c r="H1351" s="13" t="s">
        <v>754</v>
      </c>
      <c r="I1351" s="13" t="s">
        <v>916</v>
      </c>
      <c r="J1351" s="13"/>
      <c r="K1351" s="13" t="s">
        <v>746</v>
      </c>
      <c r="L1351" s="13" t="s">
        <v>23965</v>
      </c>
      <c r="M1351" s="13"/>
      <c r="N1351" s="13"/>
      <c r="O1351" s="13"/>
    </row>
    <row r="1352" spans="1:15" x14ac:dyDescent="0.2">
      <c r="A1352" s="13" t="s">
        <v>806</v>
      </c>
      <c r="B1352" s="12">
        <v>45189</v>
      </c>
      <c r="C1352" s="13">
        <v>68031</v>
      </c>
      <c r="D1352" s="13" t="s">
        <v>23458</v>
      </c>
      <c r="E1352" s="13">
        <v>62</v>
      </c>
      <c r="F1352" s="13">
        <v>6</v>
      </c>
      <c r="G1352" s="13">
        <v>16</v>
      </c>
      <c r="H1352" s="13" t="s">
        <v>745</v>
      </c>
      <c r="I1352" s="13"/>
      <c r="J1352" s="13"/>
      <c r="K1352" s="13" t="s">
        <v>746</v>
      </c>
      <c r="L1352" s="13" t="s">
        <v>1044</v>
      </c>
      <c r="M1352" s="13" t="s">
        <v>7695</v>
      </c>
      <c r="N1352" s="13" t="s">
        <v>4889</v>
      </c>
      <c r="O1352" s="13" t="s">
        <v>5911</v>
      </c>
    </row>
    <row r="1353" spans="1:15" x14ac:dyDescent="0.2">
      <c r="A1353" s="13" t="s">
        <v>806</v>
      </c>
      <c r="B1353" s="12">
        <v>45189</v>
      </c>
      <c r="C1353" s="13">
        <v>139490</v>
      </c>
      <c r="D1353" s="13" t="s">
        <v>20992</v>
      </c>
      <c r="E1353" s="13">
        <v>65</v>
      </c>
      <c r="F1353" s="13">
        <v>8</v>
      </c>
      <c r="G1353" s="13">
        <v>5</v>
      </c>
      <c r="H1353" s="13" t="s">
        <v>745</v>
      </c>
      <c r="I1353" s="13"/>
      <c r="J1353" s="13"/>
      <c r="K1353" s="13" t="s">
        <v>746</v>
      </c>
      <c r="L1353" s="13" t="s">
        <v>23965</v>
      </c>
      <c r="M1353" s="13"/>
      <c r="N1353" s="13"/>
      <c r="O1353" s="13"/>
    </row>
    <row r="1354" spans="1:15" x14ac:dyDescent="0.2">
      <c r="A1354" s="13" t="s">
        <v>806</v>
      </c>
      <c r="B1354" s="12">
        <v>45189</v>
      </c>
      <c r="C1354" s="13">
        <v>166628</v>
      </c>
      <c r="D1354" s="13" t="s">
        <v>24000</v>
      </c>
      <c r="E1354" s="13">
        <v>55</v>
      </c>
      <c r="F1354" s="13">
        <v>6</v>
      </c>
      <c r="G1354" s="13">
        <v>17</v>
      </c>
      <c r="H1354" s="13" t="s">
        <v>754</v>
      </c>
      <c r="I1354" s="13"/>
      <c r="J1354" s="13"/>
      <c r="K1354" s="13" t="s">
        <v>746</v>
      </c>
      <c r="L1354" s="13" t="s">
        <v>807</v>
      </c>
      <c r="M1354" s="13" t="s">
        <v>4889</v>
      </c>
      <c r="N1354" s="13" t="s">
        <v>5911</v>
      </c>
      <c r="O1354" s="13"/>
    </row>
    <row r="1355" spans="1:15" x14ac:dyDescent="0.2">
      <c r="A1355" s="13" t="s">
        <v>806</v>
      </c>
      <c r="B1355" s="12">
        <v>45189</v>
      </c>
      <c r="C1355" s="13">
        <v>160138</v>
      </c>
      <c r="D1355" s="13" t="s">
        <v>24297</v>
      </c>
      <c r="E1355" s="13">
        <v>54</v>
      </c>
      <c r="F1355" s="13">
        <v>8</v>
      </c>
      <c r="G1355" s="13">
        <v>28</v>
      </c>
      <c r="H1355" s="13" t="s">
        <v>754</v>
      </c>
      <c r="I1355" s="13"/>
      <c r="J1355" s="13"/>
      <c r="K1355" s="13" t="s">
        <v>746</v>
      </c>
      <c r="L1355" s="13" t="s">
        <v>807</v>
      </c>
      <c r="M1355" s="13" t="s">
        <v>4889</v>
      </c>
      <c r="N1355" s="13" t="s">
        <v>5911</v>
      </c>
      <c r="O1355" s="13"/>
    </row>
    <row r="1356" spans="1:15" x14ac:dyDescent="0.2">
      <c r="A1356" s="13" t="s">
        <v>806</v>
      </c>
      <c r="B1356" s="12">
        <v>45190</v>
      </c>
      <c r="C1356" s="13">
        <v>170879</v>
      </c>
      <c r="D1356" s="13" t="s">
        <v>24211</v>
      </c>
      <c r="E1356" s="13">
        <v>68</v>
      </c>
      <c r="F1356" s="13">
        <v>7</v>
      </c>
      <c r="G1356" s="13">
        <v>22</v>
      </c>
      <c r="H1356" s="13" t="s">
        <v>745</v>
      </c>
      <c r="I1356" s="13"/>
      <c r="J1356" s="13"/>
      <c r="K1356" s="13" t="s">
        <v>746</v>
      </c>
      <c r="L1356" s="13" t="s">
        <v>807</v>
      </c>
      <c r="M1356" s="13"/>
      <c r="N1356" s="13"/>
      <c r="O1356" s="13"/>
    </row>
    <row r="1357" spans="1:15" x14ac:dyDescent="0.2">
      <c r="A1357" s="13" t="s">
        <v>806</v>
      </c>
      <c r="B1357" s="12">
        <v>45190</v>
      </c>
      <c r="C1357" s="13">
        <v>171004</v>
      </c>
      <c r="D1357" s="13" t="s">
        <v>24170</v>
      </c>
      <c r="E1357" s="13">
        <v>87</v>
      </c>
      <c r="F1357" s="13">
        <v>3</v>
      </c>
      <c r="G1357" s="13">
        <v>19</v>
      </c>
      <c r="H1357" s="13" t="s">
        <v>754</v>
      </c>
      <c r="I1357" s="13"/>
      <c r="J1357" s="13"/>
      <c r="K1357" s="13" t="s">
        <v>746</v>
      </c>
      <c r="L1357" s="13" t="s">
        <v>23489</v>
      </c>
      <c r="M1357" s="13" t="s">
        <v>4889</v>
      </c>
      <c r="N1357" s="13"/>
      <c r="O1357" s="13"/>
    </row>
    <row r="1358" spans="1:15" x14ac:dyDescent="0.2">
      <c r="A1358" s="13" t="s">
        <v>806</v>
      </c>
      <c r="B1358" s="12">
        <v>45190</v>
      </c>
      <c r="C1358" s="13">
        <v>171639</v>
      </c>
      <c r="D1358" s="13" t="s">
        <v>24298</v>
      </c>
      <c r="E1358" s="13">
        <v>61</v>
      </c>
      <c r="F1358" s="13">
        <v>9</v>
      </c>
      <c r="G1358" s="13">
        <v>26</v>
      </c>
      <c r="H1358" s="13" t="s">
        <v>745</v>
      </c>
      <c r="I1358" s="13"/>
      <c r="J1358" s="13"/>
      <c r="K1358" s="13" t="s">
        <v>746</v>
      </c>
      <c r="L1358" s="13" t="s">
        <v>807</v>
      </c>
      <c r="M1358" s="13" t="s">
        <v>5911</v>
      </c>
      <c r="N1358" s="13"/>
      <c r="O1358" s="13"/>
    </row>
    <row r="1359" spans="1:15" x14ac:dyDescent="0.2">
      <c r="A1359" s="13" t="s">
        <v>806</v>
      </c>
      <c r="B1359" s="12">
        <v>45190</v>
      </c>
      <c r="C1359" s="13">
        <v>169906</v>
      </c>
      <c r="D1359" s="13" t="s">
        <v>24299</v>
      </c>
      <c r="E1359" s="13">
        <v>62</v>
      </c>
      <c r="F1359" s="13">
        <v>11</v>
      </c>
      <c r="G1359" s="13">
        <v>11</v>
      </c>
      <c r="H1359" s="13" t="s">
        <v>745</v>
      </c>
      <c r="I1359" s="13"/>
      <c r="J1359" s="13"/>
      <c r="K1359" s="13" t="s">
        <v>746</v>
      </c>
      <c r="L1359" s="13" t="s">
        <v>807</v>
      </c>
      <c r="M1359" s="13" t="s">
        <v>4889</v>
      </c>
      <c r="N1359" s="13" t="s">
        <v>5911</v>
      </c>
      <c r="O1359" s="13" t="s">
        <v>23793</v>
      </c>
    </row>
    <row r="1360" spans="1:15" x14ac:dyDescent="0.2">
      <c r="A1360" s="13" t="s">
        <v>806</v>
      </c>
      <c r="B1360" s="12">
        <v>45190</v>
      </c>
      <c r="C1360" s="13">
        <v>171068</v>
      </c>
      <c r="D1360" s="13" t="s">
        <v>24173</v>
      </c>
      <c r="E1360" s="13">
        <v>61</v>
      </c>
      <c r="F1360" s="13">
        <v>10</v>
      </c>
      <c r="G1360" s="13">
        <v>4</v>
      </c>
      <c r="H1360" s="13" t="s">
        <v>754</v>
      </c>
      <c r="I1360" s="13"/>
      <c r="J1360" s="13"/>
      <c r="K1360" s="13" t="s">
        <v>746</v>
      </c>
      <c r="L1360" s="13" t="s">
        <v>4889</v>
      </c>
      <c r="M1360" s="13"/>
      <c r="N1360" s="13"/>
      <c r="O1360" s="13"/>
    </row>
    <row r="1361" spans="1:15" x14ac:dyDescent="0.2">
      <c r="A1361" s="13" t="s">
        <v>806</v>
      </c>
      <c r="B1361" s="12">
        <v>45190</v>
      </c>
      <c r="C1361" s="13">
        <v>171712</v>
      </c>
      <c r="D1361" s="13" t="s">
        <v>24300</v>
      </c>
      <c r="E1361" s="13">
        <v>56</v>
      </c>
      <c r="F1361" s="13">
        <v>7</v>
      </c>
      <c r="G1361" s="13">
        <v>20</v>
      </c>
      <c r="H1361" s="13" t="s">
        <v>754</v>
      </c>
      <c r="I1361" s="13"/>
      <c r="J1361" s="13"/>
      <c r="K1361" s="13" t="s">
        <v>746</v>
      </c>
      <c r="L1361" s="13" t="s">
        <v>23965</v>
      </c>
      <c r="M1361" s="13"/>
      <c r="N1361" s="13"/>
      <c r="O1361" s="13"/>
    </row>
    <row r="1362" spans="1:15" x14ac:dyDescent="0.2">
      <c r="A1362" s="13" t="s">
        <v>806</v>
      </c>
      <c r="B1362" s="12">
        <v>45190</v>
      </c>
      <c r="C1362" s="13">
        <v>150063</v>
      </c>
      <c r="D1362" s="13" t="s">
        <v>24301</v>
      </c>
      <c r="E1362" s="13">
        <v>65</v>
      </c>
      <c r="F1362" s="13">
        <v>9</v>
      </c>
      <c r="G1362" s="13">
        <v>13</v>
      </c>
      <c r="H1362" s="13" t="s">
        <v>754</v>
      </c>
      <c r="I1362" s="13" t="s">
        <v>761</v>
      </c>
      <c r="J1362" s="13"/>
      <c r="K1362" s="13" t="s">
        <v>746</v>
      </c>
      <c r="L1362" s="13" t="s">
        <v>1044</v>
      </c>
      <c r="M1362" s="13" t="s">
        <v>19214</v>
      </c>
      <c r="N1362" s="13"/>
      <c r="O1362" s="13"/>
    </row>
    <row r="1363" spans="1:15" x14ac:dyDescent="0.2">
      <c r="A1363" s="13" t="s">
        <v>806</v>
      </c>
      <c r="B1363" s="12">
        <v>45190</v>
      </c>
      <c r="C1363" s="13">
        <v>172309</v>
      </c>
      <c r="D1363" s="13" t="s">
        <v>20779</v>
      </c>
      <c r="E1363" s="13">
        <v>54</v>
      </c>
      <c r="F1363" s="13">
        <v>3</v>
      </c>
      <c r="G1363" s="13">
        <v>7</v>
      </c>
      <c r="H1363" s="13" t="s">
        <v>754</v>
      </c>
      <c r="I1363" s="13" t="s">
        <v>3752</v>
      </c>
      <c r="J1363" s="13"/>
      <c r="K1363" s="13" t="s">
        <v>746</v>
      </c>
      <c r="L1363" s="13" t="s">
        <v>23965</v>
      </c>
      <c r="M1363" s="13"/>
      <c r="N1363" s="13"/>
      <c r="O1363" s="13"/>
    </row>
    <row r="1364" spans="1:15" x14ac:dyDescent="0.2">
      <c r="A1364" s="13" t="s">
        <v>806</v>
      </c>
      <c r="B1364" s="12">
        <v>45190</v>
      </c>
      <c r="C1364" s="13">
        <v>126493</v>
      </c>
      <c r="D1364" s="13" t="s">
        <v>14773</v>
      </c>
      <c r="E1364" s="13">
        <v>33</v>
      </c>
      <c r="F1364" s="13">
        <v>8</v>
      </c>
      <c r="G1364" s="13">
        <v>5</v>
      </c>
      <c r="H1364" s="13" t="s">
        <v>745</v>
      </c>
      <c r="I1364" s="13"/>
      <c r="J1364" s="13"/>
      <c r="K1364" s="13" t="s">
        <v>746</v>
      </c>
      <c r="L1364" s="13" t="s">
        <v>23965</v>
      </c>
      <c r="M1364" s="13" t="s">
        <v>23877</v>
      </c>
      <c r="N1364" s="13"/>
      <c r="O1364" s="13"/>
    </row>
    <row r="1365" spans="1:15" x14ac:dyDescent="0.2">
      <c r="A1365" s="13" t="s">
        <v>806</v>
      </c>
      <c r="B1365" s="12">
        <v>45190</v>
      </c>
      <c r="C1365" s="13">
        <v>158174</v>
      </c>
      <c r="D1365" s="13" t="s">
        <v>24302</v>
      </c>
      <c r="E1365" s="13">
        <v>77</v>
      </c>
      <c r="F1365" s="13">
        <v>9</v>
      </c>
      <c r="G1365" s="13">
        <v>11</v>
      </c>
      <c r="H1365" s="13" t="s">
        <v>745</v>
      </c>
      <c r="I1365" s="13"/>
      <c r="J1365" s="13"/>
      <c r="K1365" s="13" t="s">
        <v>746</v>
      </c>
      <c r="L1365" s="13" t="s">
        <v>23965</v>
      </c>
      <c r="M1365" s="13"/>
      <c r="N1365" s="13"/>
      <c r="O1365" s="13"/>
    </row>
    <row r="1366" spans="1:15" x14ac:dyDescent="0.2">
      <c r="A1366" s="13" t="s">
        <v>806</v>
      </c>
      <c r="B1366" s="12">
        <v>45191</v>
      </c>
      <c r="C1366" s="13">
        <v>169361</v>
      </c>
      <c r="D1366" s="13" t="s">
        <v>24303</v>
      </c>
      <c r="E1366" s="13">
        <v>55</v>
      </c>
      <c r="F1366" s="13">
        <v>5</v>
      </c>
      <c r="G1366" s="13">
        <v>28</v>
      </c>
      <c r="H1366" s="13" t="s">
        <v>754</v>
      </c>
      <c r="I1366" s="13"/>
      <c r="J1366" s="13"/>
      <c r="K1366" s="13" t="s">
        <v>746</v>
      </c>
      <c r="L1366" s="13" t="s">
        <v>23965</v>
      </c>
      <c r="M1366" s="13"/>
      <c r="N1366" s="13"/>
      <c r="O1366" s="13"/>
    </row>
    <row r="1367" spans="1:15" x14ac:dyDescent="0.2">
      <c r="A1367" s="13" t="s">
        <v>806</v>
      </c>
      <c r="B1367" s="12">
        <v>45191</v>
      </c>
      <c r="C1367" s="13">
        <v>130375</v>
      </c>
      <c r="D1367" s="13" t="s">
        <v>23639</v>
      </c>
      <c r="E1367" s="13">
        <v>86</v>
      </c>
      <c r="F1367" s="13">
        <v>3</v>
      </c>
      <c r="G1367" s="13">
        <v>19</v>
      </c>
      <c r="H1367" s="13" t="s">
        <v>754</v>
      </c>
      <c r="I1367" s="13"/>
      <c r="J1367" s="13"/>
      <c r="K1367" s="13" t="s">
        <v>746</v>
      </c>
      <c r="L1367" s="13" t="s">
        <v>23489</v>
      </c>
      <c r="M1367" s="13"/>
      <c r="N1367" s="13"/>
      <c r="O1367" s="13"/>
    </row>
    <row r="1368" spans="1:15" x14ac:dyDescent="0.2">
      <c r="A1368" s="13" t="s">
        <v>806</v>
      </c>
      <c r="B1368" s="12">
        <v>45191</v>
      </c>
      <c r="C1368" s="13">
        <v>171762</v>
      </c>
      <c r="D1368" s="13" t="s">
        <v>24304</v>
      </c>
      <c r="E1368" s="13">
        <v>54</v>
      </c>
      <c r="F1368" s="13">
        <v>6</v>
      </c>
      <c r="G1368" s="13">
        <v>30</v>
      </c>
      <c r="H1368" s="13" t="s">
        <v>745</v>
      </c>
      <c r="I1368" s="13"/>
      <c r="J1368" s="13"/>
      <c r="K1368" s="13" t="s">
        <v>746</v>
      </c>
      <c r="L1368" s="13" t="s">
        <v>5911</v>
      </c>
      <c r="M1368" s="13"/>
      <c r="N1368" s="13"/>
      <c r="O1368" s="13"/>
    </row>
    <row r="1369" spans="1:15" x14ac:dyDescent="0.2">
      <c r="A1369" s="13" t="s">
        <v>806</v>
      </c>
      <c r="B1369" s="12">
        <v>45191</v>
      </c>
      <c r="C1369" s="13">
        <v>44675</v>
      </c>
      <c r="D1369" s="13" t="s">
        <v>24305</v>
      </c>
      <c r="E1369" s="13">
        <v>70</v>
      </c>
      <c r="F1369" s="13">
        <v>9</v>
      </c>
      <c r="G1369" s="13">
        <v>9</v>
      </c>
      <c r="H1369" s="13" t="s">
        <v>754</v>
      </c>
      <c r="I1369" s="13"/>
      <c r="J1369" s="13"/>
      <c r="K1369" s="13" t="s">
        <v>746</v>
      </c>
      <c r="L1369" s="13" t="s">
        <v>807</v>
      </c>
      <c r="M1369" s="13" t="s">
        <v>5911</v>
      </c>
      <c r="N1369" s="13" t="s">
        <v>23489</v>
      </c>
      <c r="O1369" s="13"/>
    </row>
    <row r="1370" spans="1:15" x14ac:dyDescent="0.2">
      <c r="A1370" s="13" t="s">
        <v>806</v>
      </c>
      <c r="B1370" s="12">
        <v>45191</v>
      </c>
      <c r="C1370" s="13">
        <v>171891</v>
      </c>
      <c r="D1370" s="13" t="s">
        <v>22665</v>
      </c>
      <c r="E1370" s="13">
        <v>71</v>
      </c>
      <c r="F1370" s="13">
        <v>6</v>
      </c>
      <c r="G1370" s="13">
        <v>25</v>
      </c>
      <c r="H1370" s="13" t="s">
        <v>754</v>
      </c>
      <c r="I1370" s="13" t="s">
        <v>955</v>
      </c>
      <c r="J1370" s="13"/>
      <c r="K1370" s="13" t="s">
        <v>746</v>
      </c>
      <c r="L1370" s="13" t="s">
        <v>1044</v>
      </c>
      <c r="M1370" s="13" t="s">
        <v>807</v>
      </c>
      <c r="N1370" s="13" t="s">
        <v>5911</v>
      </c>
      <c r="O1370" s="13"/>
    </row>
    <row r="1371" spans="1:15" x14ac:dyDescent="0.2">
      <c r="A1371" s="13" t="s">
        <v>806</v>
      </c>
      <c r="B1371" s="12">
        <v>45191</v>
      </c>
      <c r="C1371" s="13">
        <v>171838</v>
      </c>
      <c r="D1371" s="13" t="s">
        <v>24306</v>
      </c>
      <c r="E1371" s="13">
        <v>62</v>
      </c>
      <c r="F1371" s="13">
        <v>11</v>
      </c>
      <c r="G1371" s="13">
        <v>2</v>
      </c>
      <c r="H1371" s="13" t="s">
        <v>745</v>
      </c>
      <c r="I1371" s="13" t="s">
        <v>3752</v>
      </c>
      <c r="J1371" s="13"/>
      <c r="K1371" s="13" t="s">
        <v>746</v>
      </c>
      <c r="L1371" s="13" t="s">
        <v>23273</v>
      </c>
      <c r="M1371" s="13" t="s">
        <v>807</v>
      </c>
      <c r="N1371" s="13"/>
      <c r="O1371" s="13"/>
    </row>
    <row r="1372" spans="1:15" x14ac:dyDescent="0.2">
      <c r="A1372" s="13" t="s">
        <v>806</v>
      </c>
      <c r="B1372" s="12">
        <v>45191</v>
      </c>
      <c r="C1372" s="13">
        <v>30188</v>
      </c>
      <c r="D1372" s="13" t="s">
        <v>24203</v>
      </c>
      <c r="E1372" s="13">
        <v>60</v>
      </c>
      <c r="F1372" s="13">
        <v>9</v>
      </c>
      <c r="G1372" s="13">
        <v>6</v>
      </c>
      <c r="H1372" s="13" t="s">
        <v>754</v>
      </c>
      <c r="I1372" s="13"/>
      <c r="J1372" s="13"/>
      <c r="K1372" s="13" t="s">
        <v>746</v>
      </c>
      <c r="L1372" s="13" t="s">
        <v>807</v>
      </c>
      <c r="M1372" s="13" t="s">
        <v>4889</v>
      </c>
      <c r="N1372" s="13" t="s">
        <v>5911</v>
      </c>
      <c r="O1372" s="13"/>
    </row>
    <row r="1373" spans="1:15" x14ac:dyDescent="0.2">
      <c r="A1373" s="13" t="s">
        <v>806</v>
      </c>
      <c r="B1373" s="12">
        <v>45191</v>
      </c>
      <c r="C1373" s="13">
        <v>169498</v>
      </c>
      <c r="D1373" s="13" t="s">
        <v>19645</v>
      </c>
      <c r="E1373" s="13">
        <v>67</v>
      </c>
      <c r="F1373" s="13">
        <v>6</v>
      </c>
      <c r="G1373" s="13">
        <v>20</v>
      </c>
      <c r="H1373" s="13" t="s">
        <v>745</v>
      </c>
      <c r="I1373" s="13"/>
      <c r="J1373" s="13"/>
      <c r="K1373" s="13" t="s">
        <v>746</v>
      </c>
      <c r="L1373" s="13" t="s">
        <v>1044</v>
      </c>
      <c r="M1373" s="13" t="s">
        <v>19214</v>
      </c>
      <c r="N1373" s="13" t="s">
        <v>4889</v>
      </c>
      <c r="O1373" s="13"/>
    </row>
    <row r="1374" spans="1:15" x14ac:dyDescent="0.2">
      <c r="A1374" s="13" t="s">
        <v>806</v>
      </c>
      <c r="B1374" s="12">
        <v>45191</v>
      </c>
      <c r="C1374" s="13">
        <v>170648</v>
      </c>
      <c r="D1374" s="13" t="s">
        <v>22768</v>
      </c>
      <c r="E1374" s="13">
        <v>72</v>
      </c>
      <c r="F1374" s="13">
        <v>11</v>
      </c>
      <c r="G1374" s="13">
        <v>25</v>
      </c>
      <c r="H1374" s="13" t="s">
        <v>754</v>
      </c>
      <c r="I1374" s="13"/>
      <c r="J1374" s="13"/>
      <c r="K1374" s="13" t="s">
        <v>746</v>
      </c>
      <c r="L1374" s="13" t="s">
        <v>807</v>
      </c>
      <c r="M1374" s="13" t="s">
        <v>4889</v>
      </c>
      <c r="N1374" s="13"/>
      <c r="O1374" s="13"/>
    </row>
    <row r="1375" spans="1:15" x14ac:dyDescent="0.2">
      <c r="A1375" s="13" t="s">
        <v>806</v>
      </c>
      <c r="B1375" s="12">
        <v>45191</v>
      </c>
      <c r="C1375" s="13">
        <v>141489</v>
      </c>
      <c r="D1375" s="13" t="s">
        <v>15512</v>
      </c>
      <c r="E1375" s="13">
        <v>53</v>
      </c>
      <c r="F1375" s="13">
        <v>7</v>
      </c>
      <c r="G1375" s="13">
        <v>20</v>
      </c>
      <c r="H1375" s="13" t="s">
        <v>745</v>
      </c>
      <c r="I1375" s="13"/>
      <c r="J1375" s="13"/>
      <c r="K1375" s="13" t="s">
        <v>746</v>
      </c>
      <c r="L1375" s="13" t="s">
        <v>807</v>
      </c>
      <c r="M1375" s="13" t="s">
        <v>3607</v>
      </c>
      <c r="N1375" s="13" t="s">
        <v>23489</v>
      </c>
      <c r="O1375" s="13"/>
    </row>
    <row r="1376" spans="1:15" x14ac:dyDescent="0.2">
      <c r="A1376" s="13" t="s">
        <v>806</v>
      </c>
      <c r="B1376" s="12">
        <v>45191</v>
      </c>
      <c r="C1376" s="13">
        <v>157377</v>
      </c>
      <c r="D1376" s="13" t="s">
        <v>23571</v>
      </c>
      <c r="E1376" s="13">
        <v>58</v>
      </c>
      <c r="F1376" s="13">
        <v>10</v>
      </c>
      <c r="G1376" s="13">
        <v>7</v>
      </c>
      <c r="H1376" s="13" t="s">
        <v>754</v>
      </c>
      <c r="I1376" s="13"/>
      <c r="J1376" s="13"/>
      <c r="K1376" s="13" t="s">
        <v>746</v>
      </c>
      <c r="L1376" s="13" t="s">
        <v>4889</v>
      </c>
      <c r="M1376" s="13"/>
      <c r="N1376" s="13"/>
      <c r="O1376" s="13"/>
    </row>
    <row r="1377" spans="1:15" x14ac:dyDescent="0.2">
      <c r="A1377" s="13" t="s">
        <v>806</v>
      </c>
      <c r="B1377" s="12">
        <v>45194</v>
      </c>
      <c r="C1377" s="13">
        <v>20803</v>
      </c>
      <c r="D1377" s="13" t="s">
        <v>24174</v>
      </c>
      <c r="E1377" s="13">
        <v>40</v>
      </c>
      <c r="F1377" s="13">
        <v>0</v>
      </c>
      <c r="G1377" s="13">
        <v>2</v>
      </c>
      <c r="H1377" s="13" t="s">
        <v>754</v>
      </c>
      <c r="I1377" s="13"/>
      <c r="J1377" s="13"/>
      <c r="K1377" s="13" t="s">
        <v>746</v>
      </c>
      <c r="L1377" s="13" t="s">
        <v>5911</v>
      </c>
      <c r="M1377" s="13" t="s">
        <v>20125</v>
      </c>
      <c r="N1377" s="13"/>
      <c r="O1377" s="13"/>
    </row>
    <row r="1378" spans="1:15" x14ac:dyDescent="0.2">
      <c r="A1378" s="13" t="s">
        <v>806</v>
      </c>
      <c r="B1378" s="12">
        <v>45194</v>
      </c>
      <c r="C1378" s="13">
        <v>145472</v>
      </c>
      <c r="D1378" s="13" t="s">
        <v>23638</v>
      </c>
      <c r="E1378" s="13">
        <v>66</v>
      </c>
      <c r="F1378" s="13">
        <v>8</v>
      </c>
      <c r="G1378" s="13">
        <v>25</v>
      </c>
      <c r="H1378" s="13" t="s">
        <v>754</v>
      </c>
      <c r="I1378" s="13"/>
      <c r="J1378" s="13"/>
      <c r="K1378" s="13" t="s">
        <v>746</v>
      </c>
      <c r="L1378" s="13" t="s">
        <v>4889</v>
      </c>
      <c r="M1378" s="13"/>
      <c r="N1378" s="13"/>
      <c r="O1378" s="13"/>
    </row>
    <row r="1379" spans="1:15" x14ac:dyDescent="0.2">
      <c r="A1379" s="13" t="s">
        <v>806</v>
      </c>
      <c r="B1379" s="12">
        <v>45194</v>
      </c>
      <c r="C1379" s="13">
        <v>171134</v>
      </c>
      <c r="D1379" s="13" t="s">
        <v>24307</v>
      </c>
      <c r="E1379" s="13">
        <v>60</v>
      </c>
      <c r="F1379" s="13">
        <v>6</v>
      </c>
      <c r="G1379" s="13">
        <v>22</v>
      </c>
      <c r="H1379" s="13" t="s">
        <v>745</v>
      </c>
      <c r="I1379" s="13"/>
      <c r="J1379" s="13"/>
      <c r="K1379" s="13" t="s">
        <v>746</v>
      </c>
      <c r="L1379" s="13" t="s">
        <v>23965</v>
      </c>
      <c r="M1379" s="13"/>
      <c r="N1379" s="13"/>
      <c r="O1379" s="13"/>
    </row>
    <row r="1380" spans="1:15" x14ac:dyDescent="0.2">
      <c r="A1380" s="13" t="s">
        <v>806</v>
      </c>
      <c r="B1380" s="12">
        <v>45194</v>
      </c>
      <c r="C1380" s="13">
        <v>165521</v>
      </c>
      <c r="D1380" s="13" t="s">
        <v>18061</v>
      </c>
      <c r="E1380" s="13">
        <v>63</v>
      </c>
      <c r="F1380" s="13">
        <v>10</v>
      </c>
      <c r="G1380" s="13">
        <v>3</v>
      </c>
      <c r="H1380" s="13" t="s">
        <v>754</v>
      </c>
      <c r="I1380" s="13"/>
      <c r="J1380" s="13"/>
      <c r="K1380" s="13" t="s">
        <v>746</v>
      </c>
      <c r="L1380" s="13" t="s">
        <v>807</v>
      </c>
      <c r="M1380" s="13"/>
      <c r="N1380" s="13"/>
      <c r="O1380" s="13"/>
    </row>
    <row r="1381" spans="1:15" x14ac:dyDescent="0.2">
      <c r="A1381" s="13" t="s">
        <v>806</v>
      </c>
      <c r="B1381" s="12">
        <v>45194</v>
      </c>
      <c r="C1381" s="13">
        <v>14546</v>
      </c>
      <c r="D1381" s="13" t="s">
        <v>24308</v>
      </c>
      <c r="E1381" s="13">
        <v>53</v>
      </c>
      <c r="F1381" s="13">
        <v>8</v>
      </c>
      <c r="G1381" s="13">
        <v>18</v>
      </c>
      <c r="H1381" s="13" t="s">
        <v>745</v>
      </c>
      <c r="I1381" s="13"/>
      <c r="J1381" s="13"/>
      <c r="K1381" s="13" t="s">
        <v>746</v>
      </c>
      <c r="L1381" s="13" t="s">
        <v>5911</v>
      </c>
      <c r="M1381" s="13"/>
      <c r="N1381" s="13"/>
      <c r="O1381" s="13"/>
    </row>
    <row r="1382" spans="1:15" x14ac:dyDescent="0.2">
      <c r="A1382" s="13" t="s">
        <v>806</v>
      </c>
      <c r="B1382" s="12">
        <v>45194</v>
      </c>
      <c r="C1382" s="13">
        <v>171826</v>
      </c>
      <c r="D1382" s="13" t="s">
        <v>24309</v>
      </c>
      <c r="E1382" s="13">
        <v>49</v>
      </c>
      <c r="F1382" s="13">
        <v>11</v>
      </c>
      <c r="G1382" s="13">
        <v>6</v>
      </c>
      <c r="H1382" s="13" t="s">
        <v>745</v>
      </c>
      <c r="I1382" s="13"/>
      <c r="J1382" s="13"/>
      <c r="K1382" s="13" t="s">
        <v>746</v>
      </c>
      <c r="L1382" s="13" t="s">
        <v>23965</v>
      </c>
      <c r="M1382" s="13"/>
      <c r="N1382" s="13"/>
      <c r="O1382" s="13"/>
    </row>
    <row r="1383" spans="1:15" x14ac:dyDescent="0.2">
      <c r="A1383" s="13" t="s">
        <v>806</v>
      </c>
      <c r="B1383" s="12">
        <v>45194</v>
      </c>
      <c r="C1383" s="13">
        <v>171463</v>
      </c>
      <c r="D1383" s="13" t="s">
        <v>24310</v>
      </c>
      <c r="E1383" s="13">
        <v>61</v>
      </c>
      <c r="F1383" s="13">
        <v>7</v>
      </c>
      <c r="G1383" s="13">
        <v>24</v>
      </c>
      <c r="H1383" s="13" t="s">
        <v>745</v>
      </c>
      <c r="I1383" s="13"/>
      <c r="J1383" s="13"/>
      <c r="K1383" s="13" t="s">
        <v>746</v>
      </c>
      <c r="L1383" s="13" t="s">
        <v>807</v>
      </c>
      <c r="M1383" s="13"/>
      <c r="N1383" s="13"/>
      <c r="O1383" s="13"/>
    </row>
    <row r="1384" spans="1:15" x14ac:dyDescent="0.2">
      <c r="A1384" s="13" t="s">
        <v>806</v>
      </c>
      <c r="B1384" s="12">
        <v>45194</v>
      </c>
      <c r="C1384" s="13">
        <v>19238</v>
      </c>
      <c r="D1384" s="13" t="s">
        <v>24311</v>
      </c>
      <c r="E1384" s="13">
        <v>58</v>
      </c>
      <c r="F1384" s="13">
        <v>4</v>
      </c>
      <c r="G1384" s="13">
        <v>1</v>
      </c>
      <c r="H1384" s="13" t="s">
        <v>754</v>
      </c>
      <c r="I1384" s="13"/>
      <c r="J1384" s="13"/>
      <c r="K1384" s="13" t="s">
        <v>746</v>
      </c>
      <c r="L1384" s="13" t="s">
        <v>23965</v>
      </c>
      <c r="M1384" s="13"/>
      <c r="N1384" s="13"/>
      <c r="O1384" s="13"/>
    </row>
    <row r="1385" spans="1:15" x14ac:dyDescent="0.2">
      <c r="A1385" s="13" t="s">
        <v>806</v>
      </c>
      <c r="B1385" s="12">
        <v>45195</v>
      </c>
      <c r="C1385" s="13">
        <v>172628</v>
      </c>
      <c r="D1385" s="13" t="s">
        <v>24312</v>
      </c>
      <c r="E1385" s="13">
        <v>50</v>
      </c>
      <c r="F1385" s="13">
        <v>1</v>
      </c>
      <c r="G1385" s="13">
        <v>28</v>
      </c>
      <c r="H1385" s="13" t="s">
        <v>754</v>
      </c>
      <c r="I1385" s="13"/>
      <c r="J1385" s="13"/>
      <c r="K1385" s="13" t="s">
        <v>746</v>
      </c>
      <c r="L1385" s="13" t="s">
        <v>816</v>
      </c>
      <c r="M1385" s="13"/>
      <c r="N1385" s="13"/>
      <c r="O1385" s="13"/>
    </row>
    <row r="1386" spans="1:15" x14ac:dyDescent="0.2">
      <c r="A1386" s="13" t="s">
        <v>806</v>
      </c>
      <c r="B1386" s="12">
        <v>45195</v>
      </c>
      <c r="C1386" s="13">
        <v>172645</v>
      </c>
      <c r="D1386" s="13" t="s">
        <v>24313</v>
      </c>
      <c r="E1386" s="13">
        <v>58</v>
      </c>
      <c r="F1386" s="13">
        <v>9</v>
      </c>
      <c r="G1386" s="13">
        <v>21</v>
      </c>
      <c r="H1386" s="13" t="s">
        <v>745</v>
      </c>
      <c r="I1386" s="13"/>
      <c r="J1386" s="13"/>
      <c r="K1386" s="13" t="s">
        <v>746</v>
      </c>
      <c r="L1386" s="13" t="s">
        <v>807</v>
      </c>
      <c r="M1386" s="13"/>
      <c r="N1386" s="13"/>
      <c r="O1386" s="13"/>
    </row>
    <row r="1387" spans="1:15" x14ac:dyDescent="0.2">
      <c r="A1387" s="13" t="s">
        <v>806</v>
      </c>
      <c r="B1387" s="12">
        <v>45195</v>
      </c>
      <c r="C1387" s="13">
        <v>138929</v>
      </c>
      <c r="D1387" s="13" t="s">
        <v>24175</v>
      </c>
      <c r="E1387" s="13">
        <v>60</v>
      </c>
      <c r="F1387" s="13">
        <v>2</v>
      </c>
      <c r="G1387" s="13">
        <v>20</v>
      </c>
      <c r="H1387" s="13" t="s">
        <v>754</v>
      </c>
      <c r="I1387" s="13"/>
      <c r="J1387" s="13"/>
      <c r="K1387" s="13" t="s">
        <v>746</v>
      </c>
      <c r="L1387" s="13" t="s">
        <v>807</v>
      </c>
      <c r="M1387" s="13"/>
      <c r="N1387" s="13"/>
      <c r="O1387" s="13"/>
    </row>
    <row r="1388" spans="1:15" x14ac:dyDescent="0.2">
      <c r="A1388" s="13" t="s">
        <v>806</v>
      </c>
      <c r="B1388" s="12">
        <v>45195</v>
      </c>
      <c r="C1388" s="13">
        <v>172250</v>
      </c>
      <c r="D1388" s="13" t="s">
        <v>22132</v>
      </c>
      <c r="E1388" s="13">
        <v>45</v>
      </c>
      <c r="F1388" s="13">
        <v>7</v>
      </c>
      <c r="G1388" s="13">
        <v>24</v>
      </c>
      <c r="H1388" s="13" t="s">
        <v>754</v>
      </c>
      <c r="I1388" s="13"/>
      <c r="J1388" s="13"/>
      <c r="K1388" s="13" t="s">
        <v>746</v>
      </c>
      <c r="L1388" s="13" t="s">
        <v>4889</v>
      </c>
      <c r="M1388" s="13"/>
      <c r="N1388" s="13"/>
      <c r="O1388" s="13"/>
    </row>
    <row r="1389" spans="1:15" x14ac:dyDescent="0.2">
      <c r="A1389" s="13" t="s">
        <v>806</v>
      </c>
      <c r="B1389" s="12">
        <v>45195</v>
      </c>
      <c r="C1389" s="13">
        <v>86748</v>
      </c>
      <c r="D1389" s="13" t="s">
        <v>23961</v>
      </c>
      <c r="E1389" s="13">
        <v>63</v>
      </c>
      <c r="F1389" s="13">
        <v>8</v>
      </c>
      <c r="G1389" s="13">
        <v>20</v>
      </c>
      <c r="H1389" s="13" t="s">
        <v>745</v>
      </c>
      <c r="I1389" s="13"/>
      <c r="J1389" s="13"/>
      <c r="K1389" s="13" t="s">
        <v>746</v>
      </c>
      <c r="L1389" s="13" t="s">
        <v>807</v>
      </c>
      <c r="M1389" s="13"/>
      <c r="N1389" s="13"/>
      <c r="O1389" s="13"/>
    </row>
    <row r="1390" spans="1:15" x14ac:dyDescent="0.2">
      <c r="A1390" s="13" t="s">
        <v>806</v>
      </c>
      <c r="B1390" s="12">
        <v>45195</v>
      </c>
      <c r="C1390" s="13">
        <v>171757</v>
      </c>
      <c r="D1390" s="13" t="s">
        <v>24314</v>
      </c>
      <c r="E1390" s="13">
        <v>50</v>
      </c>
      <c r="F1390" s="13">
        <v>6</v>
      </c>
      <c r="G1390" s="13">
        <v>4</v>
      </c>
      <c r="H1390" s="13" t="s">
        <v>745</v>
      </c>
      <c r="I1390" s="13"/>
      <c r="J1390" s="13"/>
      <c r="K1390" s="13" t="s">
        <v>746</v>
      </c>
      <c r="L1390" s="13" t="s">
        <v>807</v>
      </c>
      <c r="M1390" s="13" t="s">
        <v>807</v>
      </c>
      <c r="N1390" s="13" t="s">
        <v>5911</v>
      </c>
      <c r="O1390" s="13"/>
    </row>
    <row r="1391" spans="1:15" x14ac:dyDescent="0.2">
      <c r="A1391" s="13" t="s">
        <v>806</v>
      </c>
      <c r="B1391" s="12">
        <v>45195</v>
      </c>
      <c r="C1391" s="13">
        <v>170780</v>
      </c>
      <c r="D1391" s="13" t="s">
        <v>24148</v>
      </c>
      <c r="E1391" s="13">
        <v>57</v>
      </c>
      <c r="F1391" s="13">
        <v>4</v>
      </c>
      <c r="G1391" s="13">
        <v>21</v>
      </c>
      <c r="H1391" s="13" t="s">
        <v>745</v>
      </c>
      <c r="I1391" s="13"/>
      <c r="J1391" s="13"/>
      <c r="K1391" s="13" t="s">
        <v>746</v>
      </c>
      <c r="L1391" s="13" t="s">
        <v>24124</v>
      </c>
      <c r="M1391" s="13"/>
      <c r="N1391" s="13"/>
      <c r="O1391" s="13"/>
    </row>
    <row r="1392" spans="1:15" x14ac:dyDescent="0.2">
      <c r="A1392" s="13" t="s">
        <v>806</v>
      </c>
      <c r="B1392" s="12">
        <v>45195</v>
      </c>
      <c r="C1392" s="13">
        <v>57373</v>
      </c>
      <c r="D1392" s="13" t="s">
        <v>24315</v>
      </c>
      <c r="E1392" s="13">
        <v>81</v>
      </c>
      <c r="F1392" s="13">
        <v>11</v>
      </c>
      <c r="G1392" s="13">
        <v>18</v>
      </c>
      <c r="H1392" s="13" t="s">
        <v>754</v>
      </c>
      <c r="I1392" s="13" t="s">
        <v>1081</v>
      </c>
      <c r="J1392" s="13"/>
      <c r="K1392" s="13" t="s">
        <v>746</v>
      </c>
      <c r="L1392" s="13" t="s">
        <v>807</v>
      </c>
      <c r="M1392" s="13"/>
      <c r="N1392" s="13"/>
      <c r="O1392" s="13"/>
    </row>
    <row r="1393" spans="1:15" x14ac:dyDescent="0.2">
      <c r="A1393" s="13" t="s">
        <v>806</v>
      </c>
      <c r="B1393" s="12">
        <v>45195</v>
      </c>
      <c r="C1393" s="13">
        <v>117882</v>
      </c>
      <c r="D1393" s="13" t="s">
        <v>20558</v>
      </c>
      <c r="E1393" s="13">
        <v>68</v>
      </c>
      <c r="F1393" s="13">
        <v>6</v>
      </c>
      <c r="G1393" s="13">
        <v>5</v>
      </c>
      <c r="H1393" s="13" t="s">
        <v>745</v>
      </c>
      <c r="I1393" s="13"/>
      <c r="J1393" s="13"/>
      <c r="K1393" s="13" t="s">
        <v>746</v>
      </c>
      <c r="L1393" s="13" t="s">
        <v>807</v>
      </c>
      <c r="M1393" s="13"/>
      <c r="N1393" s="13"/>
      <c r="O1393" s="13"/>
    </row>
    <row r="1394" spans="1:15" x14ac:dyDescent="0.2">
      <c r="A1394" s="13" t="s">
        <v>806</v>
      </c>
      <c r="B1394" s="12">
        <v>45195</v>
      </c>
      <c r="C1394" s="13">
        <v>150381</v>
      </c>
      <c r="D1394" s="13" t="s">
        <v>24110</v>
      </c>
      <c r="E1394" s="13">
        <v>57</v>
      </c>
      <c r="F1394" s="13">
        <v>4</v>
      </c>
      <c r="G1394" s="13">
        <v>5</v>
      </c>
      <c r="H1394" s="13" t="s">
        <v>745</v>
      </c>
      <c r="I1394" s="13"/>
      <c r="J1394" s="13"/>
      <c r="K1394" s="13" t="s">
        <v>746</v>
      </c>
      <c r="L1394" s="13" t="s">
        <v>3112</v>
      </c>
      <c r="M1394" s="13"/>
      <c r="N1394" s="13"/>
      <c r="O1394" s="13"/>
    </row>
    <row r="1395" spans="1:15" x14ac:dyDescent="0.2">
      <c r="A1395" s="13" t="s">
        <v>806</v>
      </c>
      <c r="B1395" s="12">
        <v>45196</v>
      </c>
      <c r="C1395" s="13">
        <v>145082</v>
      </c>
      <c r="D1395" s="13" t="s">
        <v>24316</v>
      </c>
      <c r="E1395" s="13">
        <v>63</v>
      </c>
      <c r="F1395" s="13">
        <v>4</v>
      </c>
      <c r="G1395" s="13">
        <v>30</v>
      </c>
      <c r="H1395" s="13" t="s">
        <v>754</v>
      </c>
      <c r="I1395" s="13"/>
      <c r="J1395" s="13"/>
      <c r="K1395" s="13" t="s">
        <v>746</v>
      </c>
      <c r="L1395" s="13" t="s">
        <v>807</v>
      </c>
      <c r="M1395" s="13" t="s">
        <v>928</v>
      </c>
      <c r="N1395" s="13" t="s">
        <v>5911</v>
      </c>
      <c r="O1395" s="13" t="s">
        <v>4889</v>
      </c>
    </row>
    <row r="1396" spans="1:15" x14ac:dyDescent="0.2">
      <c r="A1396" s="13" t="s">
        <v>806</v>
      </c>
      <c r="B1396" s="12">
        <v>45196</v>
      </c>
      <c r="C1396" s="13">
        <v>85962</v>
      </c>
      <c r="D1396" s="13" t="s">
        <v>19129</v>
      </c>
      <c r="E1396" s="13">
        <v>77</v>
      </c>
      <c r="F1396" s="13">
        <v>9</v>
      </c>
      <c r="G1396" s="13">
        <v>26</v>
      </c>
      <c r="H1396" s="13" t="s">
        <v>754</v>
      </c>
      <c r="I1396" s="13"/>
      <c r="J1396" s="13"/>
      <c r="K1396" s="13" t="s">
        <v>746</v>
      </c>
      <c r="L1396" s="13" t="s">
        <v>1044</v>
      </c>
      <c r="M1396" s="13" t="s">
        <v>23489</v>
      </c>
      <c r="N1396" s="13"/>
      <c r="O1396" s="13"/>
    </row>
    <row r="1397" spans="1:15" x14ac:dyDescent="0.2">
      <c r="A1397" s="13" t="s">
        <v>806</v>
      </c>
      <c r="B1397" s="12">
        <v>45196</v>
      </c>
      <c r="C1397" s="13">
        <v>90969</v>
      </c>
      <c r="D1397" s="13" t="s">
        <v>24317</v>
      </c>
      <c r="E1397" s="13">
        <v>78</v>
      </c>
      <c r="F1397" s="13">
        <v>2</v>
      </c>
      <c r="G1397" s="13">
        <v>2</v>
      </c>
      <c r="H1397" s="13" t="s">
        <v>754</v>
      </c>
      <c r="I1397" s="13"/>
      <c r="J1397" s="13"/>
      <c r="K1397" s="13" t="s">
        <v>746</v>
      </c>
      <c r="L1397" s="13" t="s">
        <v>807</v>
      </c>
      <c r="M1397" s="13" t="s">
        <v>4889</v>
      </c>
      <c r="N1397" s="13"/>
      <c r="O1397" s="13"/>
    </row>
    <row r="1398" spans="1:15" x14ac:dyDescent="0.2">
      <c r="A1398" s="13" t="s">
        <v>806</v>
      </c>
      <c r="B1398" s="12">
        <v>45196</v>
      </c>
      <c r="C1398" s="13">
        <v>170084</v>
      </c>
      <c r="D1398" s="13" t="s">
        <v>19850</v>
      </c>
      <c r="E1398" s="13">
        <v>89</v>
      </c>
      <c r="F1398" s="13">
        <v>9</v>
      </c>
      <c r="G1398" s="13">
        <v>18</v>
      </c>
      <c r="H1398" s="13" t="s">
        <v>745</v>
      </c>
      <c r="I1398" s="13"/>
      <c r="J1398" s="13"/>
      <c r="K1398" s="13" t="s">
        <v>746</v>
      </c>
      <c r="L1398" s="13" t="s">
        <v>1044</v>
      </c>
      <c r="M1398" s="13" t="s">
        <v>23489</v>
      </c>
      <c r="N1398" s="13"/>
      <c r="O1398" s="13"/>
    </row>
    <row r="1399" spans="1:15" x14ac:dyDescent="0.2">
      <c r="A1399" s="13" t="s">
        <v>806</v>
      </c>
      <c r="B1399" s="12">
        <v>45196</v>
      </c>
      <c r="C1399" s="13">
        <v>40672</v>
      </c>
      <c r="D1399" s="13" t="s">
        <v>23847</v>
      </c>
      <c r="E1399" s="13">
        <v>65</v>
      </c>
      <c r="F1399" s="13">
        <v>8</v>
      </c>
      <c r="G1399" s="13">
        <v>18</v>
      </c>
      <c r="H1399" s="13" t="s">
        <v>754</v>
      </c>
      <c r="I1399" s="13"/>
      <c r="J1399" s="13"/>
      <c r="K1399" s="13" t="s">
        <v>746</v>
      </c>
      <c r="L1399" s="13" t="s">
        <v>4889</v>
      </c>
      <c r="M1399" s="13" t="s">
        <v>24318</v>
      </c>
      <c r="N1399" s="13" t="s">
        <v>807</v>
      </c>
      <c r="O1399" s="13"/>
    </row>
    <row r="1400" spans="1:15" x14ac:dyDescent="0.2">
      <c r="A1400" s="13" t="s">
        <v>806</v>
      </c>
      <c r="B1400" s="12">
        <v>45196</v>
      </c>
      <c r="C1400" s="13">
        <v>171885</v>
      </c>
      <c r="D1400" s="13" t="s">
        <v>24319</v>
      </c>
      <c r="E1400" s="13">
        <v>16</v>
      </c>
      <c r="F1400" s="13">
        <v>5</v>
      </c>
      <c r="G1400" s="13">
        <v>8</v>
      </c>
      <c r="H1400" s="13" t="s">
        <v>745</v>
      </c>
      <c r="I1400" s="13"/>
      <c r="J1400" s="13"/>
      <c r="K1400" s="13" t="s">
        <v>746</v>
      </c>
      <c r="L1400" s="13" t="s">
        <v>2431</v>
      </c>
      <c r="M1400" s="13"/>
      <c r="N1400" s="13"/>
      <c r="O1400" s="13"/>
    </row>
    <row r="1401" spans="1:15" x14ac:dyDescent="0.2">
      <c r="A1401" s="13" t="s">
        <v>806</v>
      </c>
      <c r="B1401" s="12">
        <v>45196</v>
      </c>
      <c r="C1401" s="13">
        <v>172528</v>
      </c>
      <c r="D1401" s="13" t="s">
        <v>24320</v>
      </c>
      <c r="E1401" s="13">
        <v>15</v>
      </c>
      <c r="F1401" s="13">
        <v>7</v>
      </c>
      <c r="G1401" s="13">
        <v>7</v>
      </c>
      <c r="H1401" s="13" t="s">
        <v>745</v>
      </c>
      <c r="I1401" s="13" t="s">
        <v>1176</v>
      </c>
      <c r="J1401" s="13"/>
      <c r="K1401" s="13" t="s">
        <v>746</v>
      </c>
      <c r="L1401" s="13" t="s">
        <v>14257</v>
      </c>
      <c r="M1401" s="13"/>
      <c r="N1401" s="13"/>
      <c r="O1401" s="13"/>
    </row>
    <row r="1402" spans="1:15" x14ac:dyDescent="0.2">
      <c r="A1402" s="13" t="s">
        <v>806</v>
      </c>
      <c r="B1402" s="12">
        <v>45196</v>
      </c>
      <c r="C1402" s="13">
        <v>167166</v>
      </c>
      <c r="D1402" s="13" t="s">
        <v>18703</v>
      </c>
      <c r="E1402" s="13">
        <v>71</v>
      </c>
      <c r="F1402" s="13">
        <v>1</v>
      </c>
      <c r="G1402" s="13">
        <v>23</v>
      </c>
      <c r="H1402" s="13" t="s">
        <v>745</v>
      </c>
      <c r="I1402" s="13"/>
      <c r="J1402" s="13"/>
      <c r="K1402" s="13" t="s">
        <v>746</v>
      </c>
      <c r="L1402" s="13" t="s">
        <v>23489</v>
      </c>
      <c r="M1402" s="13"/>
      <c r="N1402" s="13"/>
      <c r="O1402" s="13"/>
    </row>
    <row r="1403" spans="1:15" x14ac:dyDescent="0.2">
      <c r="A1403" s="13" t="s">
        <v>806</v>
      </c>
      <c r="B1403" s="12">
        <v>45196</v>
      </c>
      <c r="C1403" s="13">
        <v>172265</v>
      </c>
      <c r="D1403" s="13" t="s">
        <v>24321</v>
      </c>
      <c r="E1403" s="13">
        <v>17</v>
      </c>
      <c r="F1403" s="13">
        <v>6</v>
      </c>
      <c r="G1403" s="13">
        <v>4</v>
      </c>
      <c r="H1403" s="13" t="s">
        <v>745</v>
      </c>
      <c r="I1403" s="13" t="s">
        <v>1777</v>
      </c>
      <c r="J1403" s="13"/>
      <c r="K1403" s="13" t="s">
        <v>746</v>
      </c>
      <c r="L1403" s="13" t="s">
        <v>14257</v>
      </c>
      <c r="M1403" s="13"/>
      <c r="N1403" s="13"/>
      <c r="O1403" s="13"/>
    </row>
    <row r="1404" spans="1:15" x14ac:dyDescent="0.2">
      <c r="A1404" s="13" t="s">
        <v>806</v>
      </c>
      <c r="B1404" s="12">
        <v>45196</v>
      </c>
      <c r="C1404" s="13">
        <v>5277</v>
      </c>
      <c r="D1404" s="13" t="s">
        <v>24322</v>
      </c>
      <c r="E1404" s="13">
        <v>87</v>
      </c>
      <c r="F1404" s="13">
        <v>6</v>
      </c>
      <c r="G1404" s="13">
        <v>2</v>
      </c>
      <c r="H1404" s="13" t="s">
        <v>754</v>
      </c>
      <c r="I1404" s="13" t="s">
        <v>961</v>
      </c>
      <c r="J1404" s="13"/>
      <c r="K1404" s="13" t="s">
        <v>746</v>
      </c>
      <c r="L1404" s="13" t="s">
        <v>1044</v>
      </c>
      <c r="M1404" s="13" t="s">
        <v>23489</v>
      </c>
      <c r="N1404" s="13"/>
      <c r="O1404" s="13"/>
    </row>
    <row r="1405" spans="1:15" x14ac:dyDescent="0.2">
      <c r="A1405" s="13" t="s">
        <v>806</v>
      </c>
      <c r="B1405" s="12">
        <v>45197</v>
      </c>
      <c r="C1405" s="13">
        <v>160442</v>
      </c>
      <c r="D1405" s="13" t="s">
        <v>24050</v>
      </c>
      <c r="E1405" s="13">
        <v>73</v>
      </c>
      <c r="F1405" s="13">
        <v>2</v>
      </c>
      <c r="G1405" s="13">
        <v>30</v>
      </c>
      <c r="H1405" s="13" t="s">
        <v>754</v>
      </c>
      <c r="I1405" s="13"/>
      <c r="J1405" s="13"/>
      <c r="K1405" s="13" t="s">
        <v>746</v>
      </c>
      <c r="L1405" s="13" t="s">
        <v>807</v>
      </c>
      <c r="M1405" s="13" t="s">
        <v>3607</v>
      </c>
      <c r="N1405" s="13"/>
      <c r="O1405" s="13"/>
    </row>
    <row r="1406" spans="1:15" x14ac:dyDescent="0.2">
      <c r="A1406" s="13" t="s">
        <v>806</v>
      </c>
      <c r="B1406" s="12">
        <v>45197</v>
      </c>
      <c r="C1406" s="13">
        <v>171306</v>
      </c>
      <c r="D1406" s="13" t="s">
        <v>24214</v>
      </c>
      <c r="E1406" s="13">
        <v>49</v>
      </c>
      <c r="F1406" s="13">
        <v>0</v>
      </c>
      <c r="G1406" s="13">
        <v>7</v>
      </c>
      <c r="H1406" s="13" t="s">
        <v>745</v>
      </c>
      <c r="I1406" s="13"/>
      <c r="J1406" s="13"/>
      <c r="K1406" s="13" t="s">
        <v>746</v>
      </c>
      <c r="L1406" s="13" t="s">
        <v>23965</v>
      </c>
      <c r="M1406" s="13"/>
      <c r="N1406" s="13"/>
      <c r="O1406" s="13"/>
    </row>
    <row r="1407" spans="1:15" x14ac:dyDescent="0.2">
      <c r="A1407" s="13" t="s">
        <v>806</v>
      </c>
      <c r="B1407" s="12">
        <v>45197</v>
      </c>
      <c r="C1407" s="13">
        <v>165914</v>
      </c>
      <c r="D1407" s="13" t="s">
        <v>24323</v>
      </c>
      <c r="E1407" s="13">
        <v>60</v>
      </c>
      <c r="F1407" s="13">
        <v>0</v>
      </c>
      <c r="G1407" s="13">
        <v>0</v>
      </c>
      <c r="H1407" s="13" t="s">
        <v>745</v>
      </c>
      <c r="I1407" s="13"/>
      <c r="J1407" s="13"/>
      <c r="K1407" s="13" t="s">
        <v>746</v>
      </c>
      <c r="L1407" s="13" t="s">
        <v>807</v>
      </c>
      <c r="M1407" s="13"/>
      <c r="N1407" s="13"/>
      <c r="O1407" s="13"/>
    </row>
    <row r="1408" spans="1:15" x14ac:dyDescent="0.2">
      <c r="A1408" s="13" t="s">
        <v>806</v>
      </c>
      <c r="B1408" s="12">
        <v>45197</v>
      </c>
      <c r="C1408" s="13">
        <v>70438</v>
      </c>
      <c r="D1408" s="13" t="s">
        <v>24324</v>
      </c>
      <c r="E1408" s="13">
        <v>81</v>
      </c>
      <c r="F1408" s="13">
        <v>6</v>
      </c>
      <c r="G1408" s="13">
        <v>13</v>
      </c>
      <c r="H1408" s="13" t="s">
        <v>754</v>
      </c>
      <c r="I1408" s="13"/>
      <c r="J1408" s="13"/>
      <c r="K1408" s="13" t="s">
        <v>746</v>
      </c>
      <c r="L1408" s="13" t="s">
        <v>807</v>
      </c>
      <c r="M1408" s="13" t="s">
        <v>12714</v>
      </c>
      <c r="N1408" s="13"/>
      <c r="O1408" s="13"/>
    </row>
    <row r="1409" spans="1:15" x14ac:dyDescent="0.2">
      <c r="A1409" s="13" t="s">
        <v>806</v>
      </c>
      <c r="B1409" s="12">
        <v>45197</v>
      </c>
      <c r="C1409" s="13">
        <v>76351</v>
      </c>
      <c r="D1409" s="13" t="s">
        <v>24325</v>
      </c>
      <c r="E1409" s="13">
        <v>56</v>
      </c>
      <c r="F1409" s="13">
        <v>6</v>
      </c>
      <c r="G1409" s="13">
        <v>26</v>
      </c>
      <c r="H1409" s="13" t="s">
        <v>745</v>
      </c>
      <c r="I1409" s="13" t="s">
        <v>955</v>
      </c>
      <c r="J1409" s="13"/>
      <c r="K1409" s="13" t="s">
        <v>746</v>
      </c>
      <c r="L1409" s="13" t="s">
        <v>2431</v>
      </c>
      <c r="M1409" s="13"/>
      <c r="N1409" s="13"/>
      <c r="O1409" s="13"/>
    </row>
    <row r="1410" spans="1:15" x14ac:dyDescent="0.2">
      <c r="A1410" s="13" t="s">
        <v>806</v>
      </c>
      <c r="B1410" s="12">
        <v>45197</v>
      </c>
      <c r="C1410" s="13">
        <v>172072</v>
      </c>
      <c r="D1410" s="13" t="s">
        <v>24326</v>
      </c>
      <c r="E1410" s="13">
        <v>68</v>
      </c>
      <c r="F1410" s="13">
        <v>0</v>
      </c>
      <c r="G1410" s="13">
        <v>28</v>
      </c>
      <c r="H1410" s="13" t="s">
        <v>745</v>
      </c>
      <c r="I1410" s="13"/>
      <c r="J1410" s="13"/>
      <c r="K1410" s="13" t="s">
        <v>746</v>
      </c>
      <c r="L1410" s="13" t="s">
        <v>23489</v>
      </c>
      <c r="M1410" s="13"/>
      <c r="N1410" s="13"/>
      <c r="O1410" s="13"/>
    </row>
    <row r="1411" spans="1:15" x14ac:dyDescent="0.2">
      <c r="A1411" s="13" t="s">
        <v>806</v>
      </c>
      <c r="B1411" s="12">
        <v>45197</v>
      </c>
      <c r="C1411" s="13">
        <v>172167</v>
      </c>
      <c r="D1411" s="13" t="s">
        <v>24327</v>
      </c>
      <c r="E1411" s="13">
        <v>51</v>
      </c>
      <c r="F1411" s="13">
        <v>11</v>
      </c>
      <c r="G1411" s="13">
        <v>26</v>
      </c>
      <c r="H1411" s="13" t="s">
        <v>745</v>
      </c>
      <c r="I1411" s="13"/>
      <c r="J1411" s="13"/>
      <c r="K1411" s="13" t="s">
        <v>746</v>
      </c>
      <c r="L1411" s="13" t="s">
        <v>4889</v>
      </c>
      <c r="M1411" s="13"/>
      <c r="N1411" s="13"/>
      <c r="O1411" s="13"/>
    </row>
    <row r="1412" spans="1:15" x14ac:dyDescent="0.2">
      <c r="A1412" s="13" t="s">
        <v>806</v>
      </c>
      <c r="B1412" s="12">
        <v>45197</v>
      </c>
      <c r="C1412" s="13">
        <v>38201</v>
      </c>
      <c r="D1412" s="13" t="s">
        <v>16862</v>
      </c>
      <c r="E1412" s="13">
        <v>35</v>
      </c>
      <c r="F1412" s="13">
        <v>8</v>
      </c>
      <c r="G1412" s="13">
        <v>5</v>
      </c>
      <c r="H1412" s="13" t="s">
        <v>745</v>
      </c>
      <c r="I1412" s="13"/>
      <c r="J1412" s="13"/>
      <c r="K1412" s="13" t="s">
        <v>746</v>
      </c>
      <c r="L1412" s="13" t="s">
        <v>807</v>
      </c>
      <c r="M1412" s="13" t="s">
        <v>5911</v>
      </c>
      <c r="N1412" s="13"/>
      <c r="O1412" s="13"/>
    </row>
    <row r="1413" spans="1:15" x14ac:dyDescent="0.2">
      <c r="A1413" s="13" t="s">
        <v>806</v>
      </c>
      <c r="B1413" s="12">
        <v>45197</v>
      </c>
      <c r="C1413" s="13">
        <v>130375</v>
      </c>
      <c r="D1413" s="13" t="s">
        <v>23639</v>
      </c>
      <c r="E1413" s="13">
        <v>86</v>
      </c>
      <c r="F1413" s="13">
        <v>3</v>
      </c>
      <c r="G1413" s="13">
        <v>25</v>
      </c>
      <c r="H1413" s="13" t="s">
        <v>754</v>
      </c>
      <c r="I1413" s="13"/>
      <c r="J1413" s="13"/>
      <c r="K1413" s="13" t="s">
        <v>746</v>
      </c>
      <c r="L1413" s="13" t="s">
        <v>23489</v>
      </c>
      <c r="M1413" s="13"/>
      <c r="N1413" s="13"/>
      <c r="O1413" s="13"/>
    </row>
    <row r="1414" spans="1:15" x14ac:dyDescent="0.2">
      <c r="A1414" s="13" t="s">
        <v>806</v>
      </c>
      <c r="B1414" s="12">
        <v>45201</v>
      </c>
      <c r="C1414" s="13">
        <v>171702</v>
      </c>
      <c r="D1414" s="13" t="s">
        <v>24328</v>
      </c>
      <c r="E1414" s="13">
        <v>55</v>
      </c>
      <c r="F1414" s="13">
        <v>8</v>
      </c>
      <c r="G1414" s="13">
        <v>8</v>
      </c>
      <c r="H1414" s="13" t="s">
        <v>745</v>
      </c>
      <c r="I1414" s="13"/>
      <c r="J1414" s="13"/>
      <c r="K1414" s="13" t="s">
        <v>746</v>
      </c>
      <c r="L1414" s="13" t="s">
        <v>5827</v>
      </c>
      <c r="M1414" s="13"/>
      <c r="N1414" s="13"/>
      <c r="O1414" s="13"/>
    </row>
    <row r="1415" spans="1:15" x14ac:dyDescent="0.2">
      <c r="A1415" s="13" t="s">
        <v>806</v>
      </c>
      <c r="B1415" s="12">
        <v>45201</v>
      </c>
      <c r="C1415" s="13">
        <v>171448</v>
      </c>
      <c r="D1415" s="13" t="s">
        <v>24329</v>
      </c>
      <c r="E1415" s="13">
        <v>53</v>
      </c>
      <c r="F1415" s="13">
        <v>8</v>
      </c>
      <c r="G1415" s="13">
        <v>21</v>
      </c>
      <c r="H1415" s="13" t="s">
        <v>745</v>
      </c>
      <c r="I1415" s="13"/>
      <c r="J1415" s="13"/>
      <c r="K1415" s="13" t="s">
        <v>746</v>
      </c>
      <c r="L1415" s="13" t="s">
        <v>5827</v>
      </c>
      <c r="M1415" s="13"/>
      <c r="N1415" s="13"/>
      <c r="O1415" s="13"/>
    </row>
    <row r="1416" spans="1:15" x14ac:dyDescent="0.2">
      <c r="A1416" s="13" t="s">
        <v>806</v>
      </c>
      <c r="B1416" s="12">
        <v>45201</v>
      </c>
      <c r="C1416" s="13">
        <v>172481</v>
      </c>
      <c r="D1416" s="13" t="s">
        <v>24330</v>
      </c>
      <c r="E1416" s="13">
        <v>64</v>
      </c>
      <c r="F1416" s="13">
        <v>10</v>
      </c>
      <c r="G1416" s="13">
        <v>1</v>
      </c>
      <c r="H1416" s="13" t="s">
        <v>745</v>
      </c>
      <c r="I1416" s="13"/>
      <c r="J1416" s="13"/>
      <c r="K1416" s="13" t="s">
        <v>746</v>
      </c>
      <c r="L1416" s="13" t="s">
        <v>5827</v>
      </c>
      <c r="M1416" s="13"/>
      <c r="N1416" s="13"/>
      <c r="O1416" s="13"/>
    </row>
    <row r="1417" spans="1:15" x14ac:dyDescent="0.2">
      <c r="A1417" s="13" t="s">
        <v>806</v>
      </c>
      <c r="B1417" s="12">
        <v>45201</v>
      </c>
      <c r="C1417" s="13">
        <v>64614</v>
      </c>
      <c r="D1417" s="13" t="s">
        <v>24331</v>
      </c>
      <c r="E1417" s="13">
        <v>68</v>
      </c>
      <c r="F1417" s="13">
        <v>11</v>
      </c>
      <c r="G1417" s="13">
        <v>17</v>
      </c>
      <c r="H1417" s="13" t="s">
        <v>745</v>
      </c>
      <c r="I1417" s="13"/>
      <c r="J1417" s="13"/>
      <c r="K1417" s="13" t="s">
        <v>746</v>
      </c>
      <c r="L1417" s="13" t="s">
        <v>807</v>
      </c>
      <c r="M1417" s="13"/>
      <c r="N1417" s="13"/>
      <c r="O1417" s="13"/>
    </row>
    <row r="1418" spans="1:15" x14ac:dyDescent="0.2">
      <c r="A1418" s="13" t="s">
        <v>806</v>
      </c>
      <c r="B1418" s="12">
        <v>45201</v>
      </c>
      <c r="C1418" s="13">
        <v>173194</v>
      </c>
      <c r="D1418" s="13" t="s">
        <v>24332</v>
      </c>
      <c r="E1418" s="13">
        <v>15</v>
      </c>
      <c r="F1418" s="13">
        <v>8</v>
      </c>
      <c r="G1418" s="13">
        <v>15</v>
      </c>
      <c r="H1418" s="13" t="s">
        <v>754</v>
      </c>
      <c r="I1418" s="13" t="s">
        <v>1118</v>
      </c>
      <c r="J1418" s="13"/>
      <c r="K1418" s="13" t="s">
        <v>746</v>
      </c>
      <c r="L1418" s="13" t="s">
        <v>24333</v>
      </c>
      <c r="M1418" s="13"/>
      <c r="N1418" s="13"/>
      <c r="O1418" s="13"/>
    </row>
    <row r="1419" spans="1:15" x14ac:dyDescent="0.2">
      <c r="A1419" s="13" t="s">
        <v>806</v>
      </c>
      <c r="B1419" s="12">
        <v>45201</v>
      </c>
      <c r="C1419" s="13">
        <v>135583</v>
      </c>
      <c r="D1419" s="13" t="s">
        <v>24334</v>
      </c>
      <c r="E1419" s="13">
        <v>43</v>
      </c>
      <c r="F1419" s="13">
        <v>6</v>
      </c>
      <c r="G1419" s="13">
        <v>16</v>
      </c>
      <c r="H1419" s="13" t="s">
        <v>745</v>
      </c>
      <c r="I1419" s="13"/>
      <c r="J1419" s="13"/>
      <c r="K1419" s="13" t="s">
        <v>746</v>
      </c>
      <c r="L1419" s="13" t="s">
        <v>1817</v>
      </c>
      <c r="M1419" s="13"/>
      <c r="N1419" s="13"/>
      <c r="O1419" s="13"/>
    </row>
    <row r="1420" spans="1:15" x14ac:dyDescent="0.2">
      <c r="A1420" s="13" t="s">
        <v>806</v>
      </c>
      <c r="B1420" s="12">
        <v>45201</v>
      </c>
      <c r="C1420" s="13">
        <v>173198</v>
      </c>
      <c r="D1420" s="13" t="s">
        <v>24335</v>
      </c>
      <c r="E1420" s="13">
        <v>60</v>
      </c>
      <c r="F1420" s="13">
        <v>7</v>
      </c>
      <c r="G1420" s="13">
        <v>29</v>
      </c>
      <c r="H1420" s="13" t="s">
        <v>745</v>
      </c>
      <c r="I1420" s="13" t="s">
        <v>909</v>
      </c>
      <c r="J1420" s="13"/>
      <c r="K1420" s="13" t="s">
        <v>746</v>
      </c>
      <c r="L1420" s="13" t="s">
        <v>1706</v>
      </c>
      <c r="M1420" s="13"/>
      <c r="N1420" s="13"/>
      <c r="O1420" s="13"/>
    </row>
    <row r="1421" spans="1:15" x14ac:dyDescent="0.2">
      <c r="A1421" s="13" t="s">
        <v>806</v>
      </c>
      <c r="B1421" s="12">
        <v>45201</v>
      </c>
      <c r="C1421" s="13">
        <v>170020</v>
      </c>
      <c r="D1421" s="13" t="s">
        <v>19822</v>
      </c>
      <c r="E1421" s="13">
        <v>76</v>
      </c>
      <c r="F1421" s="13">
        <v>1</v>
      </c>
      <c r="G1421" s="13">
        <v>18</v>
      </c>
      <c r="H1421" s="13" t="s">
        <v>745</v>
      </c>
      <c r="I1421" s="13"/>
      <c r="J1421" s="13"/>
      <c r="K1421" s="13" t="s">
        <v>746</v>
      </c>
      <c r="L1421" s="13" t="s">
        <v>19306</v>
      </c>
      <c r="M1421" s="13"/>
      <c r="N1421" s="13"/>
      <c r="O1421" s="13"/>
    </row>
    <row r="1422" spans="1:15" x14ac:dyDescent="0.2">
      <c r="A1422" s="13" t="s">
        <v>806</v>
      </c>
      <c r="B1422" s="12">
        <v>45201</v>
      </c>
      <c r="C1422" s="13">
        <v>173197</v>
      </c>
      <c r="D1422" s="13" t="s">
        <v>24336</v>
      </c>
      <c r="E1422" s="13">
        <v>24</v>
      </c>
      <c r="F1422" s="13">
        <v>1</v>
      </c>
      <c r="G1422" s="13">
        <v>20</v>
      </c>
      <c r="H1422" s="13" t="s">
        <v>745</v>
      </c>
      <c r="I1422" s="13" t="s">
        <v>1243</v>
      </c>
      <c r="J1422" s="13"/>
      <c r="K1422" s="13" t="s">
        <v>746</v>
      </c>
      <c r="L1422" s="13" t="s">
        <v>816</v>
      </c>
      <c r="M1422" s="13"/>
      <c r="N1422" s="13"/>
      <c r="O1422" s="13"/>
    </row>
    <row r="1423" spans="1:15" x14ac:dyDescent="0.2">
      <c r="A1423" s="13" t="s">
        <v>806</v>
      </c>
      <c r="B1423" s="12">
        <v>45201</v>
      </c>
      <c r="C1423" s="13">
        <v>170040</v>
      </c>
      <c r="D1423" s="13" t="s">
        <v>24337</v>
      </c>
      <c r="E1423" s="13">
        <v>46</v>
      </c>
      <c r="F1423" s="13">
        <v>4</v>
      </c>
      <c r="G1423" s="13">
        <v>7</v>
      </c>
      <c r="H1423" s="13" t="s">
        <v>754</v>
      </c>
      <c r="I1423" s="13"/>
      <c r="J1423" s="13"/>
      <c r="K1423" s="13" t="s">
        <v>746</v>
      </c>
      <c r="L1423" s="13" t="s">
        <v>807</v>
      </c>
      <c r="M1423" s="13" t="s">
        <v>5827</v>
      </c>
      <c r="N1423" s="13"/>
      <c r="O1423" s="13"/>
    </row>
    <row r="1424" spans="1:15" x14ac:dyDescent="0.2">
      <c r="A1424" s="13" t="s">
        <v>806</v>
      </c>
      <c r="B1424" s="12">
        <v>45201</v>
      </c>
      <c r="C1424" s="13">
        <v>68754</v>
      </c>
      <c r="D1424" s="13" t="s">
        <v>24338</v>
      </c>
      <c r="E1424" s="13">
        <v>19</v>
      </c>
      <c r="F1424" s="13">
        <v>1</v>
      </c>
      <c r="G1424" s="13">
        <v>1</v>
      </c>
      <c r="H1424" s="13" t="s">
        <v>754</v>
      </c>
      <c r="I1424" s="13"/>
      <c r="J1424" s="13"/>
      <c r="K1424" s="13" t="s">
        <v>746</v>
      </c>
      <c r="L1424" s="13" t="s">
        <v>807</v>
      </c>
      <c r="M1424" s="13"/>
      <c r="N1424" s="13"/>
      <c r="O1424" s="13"/>
    </row>
    <row r="1425" spans="1:15" x14ac:dyDescent="0.2">
      <c r="A1425" s="13" t="s">
        <v>806</v>
      </c>
      <c r="B1425" s="12">
        <v>45201</v>
      </c>
      <c r="C1425" s="13">
        <v>172645</v>
      </c>
      <c r="D1425" s="13" t="s">
        <v>24313</v>
      </c>
      <c r="E1425" s="13">
        <v>58</v>
      </c>
      <c r="F1425" s="13">
        <v>9</v>
      </c>
      <c r="G1425" s="13">
        <v>28</v>
      </c>
      <c r="H1425" s="13" t="s">
        <v>745</v>
      </c>
      <c r="I1425" s="13"/>
      <c r="J1425" s="13"/>
      <c r="K1425" s="13" t="s">
        <v>746</v>
      </c>
      <c r="L1425" s="13" t="s">
        <v>5827</v>
      </c>
      <c r="M1425" s="13"/>
      <c r="N1425" s="13"/>
      <c r="O1425" s="13"/>
    </row>
    <row r="1426" spans="1:15" x14ac:dyDescent="0.2">
      <c r="A1426" s="13" t="s">
        <v>806</v>
      </c>
      <c r="B1426" s="12">
        <v>45201</v>
      </c>
      <c r="C1426" s="13">
        <v>144118</v>
      </c>
      <c r="D1426" s="13" t="s">
        <v>24145</v>
      </c>
      <c r="E1426" s="13">
        <v>60</v>
      </c>
      <c r="F1426" s="13">
        <v>6</v>
      </c>
      <c r="G1426" s="13">
        <v>16</v>
      </c>
      <c r="H1426" s="13" t="s">
        <v>754</v>
      </c>
      <c r="I1426" s="13"/>
      <c r="J1426" s="13"/>
      <c r="K1426" s="13" t="s">
        <v>746</v>
      </c>
      <c r="L1426" s="13" t="s">
        <v>24339</v>
      </c>
      <c r="M1426" s="13"/>
      <c r="N1426" s="13"/>
      <c r="O1426" s="13"/>
    </row>
    <row r="1427" spans="1:15" x14ac:dyDescent="0.2">
      <c r="A1427" s="13" t="s">
        <v>806</v>
      </c>
      <c r="B1427" s="12">
        <v>45202</v>
      </c>
      <c r="C1427" s="13">
        <v>172718</v>
      </c>
      <c r="D1427" s="13" t="s">
        <v>24340</v>
      </c>
      <c r="E1427" s="13">
        <v>64</v>
      </c>
      <c r="F1427" s="13">
        <v>7</v>
      </c>
      <c r="G1427" s="13">
        <v>16</v>
      </c>
      <c r="H1427" s="13" t="s">
        <v>754</v>
      </c>
      <c r="I1427" s="13"/>
      <c r="J1427" s="13"/>
      <c r="K1427" s="13" t="s">
        <v>746</v>
      </c>
      <c r="L1427" s="13" t="s">
        <v>1817</v>
      </c>
      <c r="M1427" s="13"/>
      <c r="N1427" s="13"/>
      <c r="O1427" s="13"/>
    </row>
    <row r="1428" spans="1:15" x14ac:dyDescent="0.2">
      <c r="A1428" s="13" t="s">
        <v>806</v>
      </c>
      <c r="B1428" s="12">
        <v>45202</v>
      </c>
      <c r="C1428" s="13">
        <v>172583</v>
      </c>
      <c r="D1428" s="13" t="s">
        <v>24341</v>
      </c>
      <c r="E1428" s="13">
        <v>66</v>
      </c>
      <c r="F1428" s="13">
        <v>7</v>
      </c>
      <c r="G1428" s="13">
        <v>6</v>
      </c>
      <c r="H1428" s="13" t="s">
        <v>754</v>
      </c>
      <c r="I1428" s="13" t="s">
        <v>761</v>
      </c>
      <c r="J1428" s="13"/>
      <c r="K1428" s="13" t="s">
        <v>746</v>
      </c>
      <c r="L1428" s="13" t="s">
        <v>807</v>
      </c>
      <c r="M1428" s="13"/>
      <c r="N1428" s="13"/>
      <c r="O1428" s="13"/>
    </row>
    <row r="1429" spans="1:15" x14ac:dyDescent="0.2">
      <c r="A1429" s="13" t="s">
        <v>806</v>
      </c>
      <c r="B1429" s="12">
        <v>45202</v>
      </c>
      <c r="C1429" s="13">
        <v>73806</v>
      </c>
      <c r="D1429" s="13" t="s">
        <v>24342</v>
      </c>
      <c r="E1429" s="13">
        <v>71</v>
      </c>
      <c r="F1429" s="13">
        <v>7</v>
      </c>
      <c r="G1429" s="13">
        <v>16</v>
      </c>
      <c r="H1429" s="13" t="s">
        <v>754</v>
      </c>
      <c r="I1429" s="13"/>
      <c r="J1429" s="13"/>
      <c r="K1429" s="13" t="s">
        <v>746</v>
      </c>
      <c r="L1429" s="13" t="s">
        <v>807</v>
      </c>
      <c r="M1429" s="13"/>
      <c r="N1429" s="13"/>
      <c r="O1429" s="13"/>
    </row>
    <row r="1430" spans="1:15" x14ac:dyDescent="0.2">
      <c r="A1430" s="13" t="s">
        <v>806</v>
      </c>
      <c r="B1430" s="12">
        <v>45202</v>
      </c>
      <c r="C1430" s="13">
        <v>17017</v>
      </c>
      <c r="D1430" s="13" t="s">
        <v>23880</v>
      </c>
      <c r="E1430" s="13">
        <v>69</v>
      </c>
      <c r="F1430" s="13">
        <v>10</v>
      </c>
      <c r="G1430" s="13">
        <v>5</v>
      </c>
      <c r="H1430" s="13" t="s">
        <v>745</v>
      </c>
      <c r="I1430" s="13"/>
      <c r="J1430" s="13"/>
      <c r="K1430" s="13" t="s">
        <v>746</v>
      </c>
      <c r="L1430" s="13" t="s">
        <v>748</v>
      </c>
      <c r="M1430" s="13"/>
      <c r="N1430" s="13"/>
      <c r="O1430" s="13"/>
    </row>
    <row r="1431" spans="1:15" x14ac:dyDescent="0.2">
      <c r="A1431" s="13" t="s">
        <v>806</v>
      </c>
      <c r="B1431" s="12">
        <v>45202</v>
      </c>
      <c r="C1431" s="13">
        <v>167260</v>
      </c>
      <c r="D1431" s="13" t="s">
        <v>18761</v>
      </c>
      <c r="E1431" s="13">
        <v>55</v>
      </c>
      <c r="F1431" s="13">
        <v>4</v>
      </c>
      <c r="G1431" s="13">
        <v>2</v>
      </c>
      <c r="H1431" s="13" t="s">
        <v>754</v>
      </c>
      <c r="I1431" s="13"/>
      <c r="J1431" s="13"/>
      <c r="K1431" s="13" t="s">
        <v>746</v>
      </c>
      <c r="L1431" s="13" t="s">
        <v>2829</v>
      </c>
      <c r="M1431" s="13"/>
      <c r="N1431" s="13"/>
      <c r="O1431" s="13"/>
    </row>
    <row r="1432" spans="1:15" x14ac:dyDescent="0.2">
      <c r="A1432" s="13" t="s">
        <v>806</v>
      </c>
      <c r="B1432" s="12">
        <v>45202</v>
      </c>
      <c r="C1432" s="13">
        <v>67907</v>
      </c>
      <c r="D1432" s="13" t="s">
        <v>23538</v>
      </c>
      <c r="E1432" s="13">
        <v>67</v>
      </c>
      <c r="F1432" s="13">
        <v>10</v>
      </c>
      <c r="G1432" s="13">
        <v>10</v>
      </c>
      <c r="H1432" s="13" t="s">
        <v>754</v>
      </c>
      <c r="I1432" s="13"/>
      <c r="J1432" s="13"/>
      <c r="K1432" s="13" t="s">
        <v>746</v>
      </c>
      <c r="L1432" s="13" t="s">
        <v>807</v>
      </c>
      <c r="M1432" s="13"/>
      <c r="N1432" s="13"/>
      <c r="O1432" s="13"/>
    </row>
    <row r="1433" spans="1:15" x14ac:dyDescent="0.2">
      <c r="A1433" s="13" t="s">
        <v>806</v>
      </c>
      <c r="B1433" s="12">
        <v>45202</v>
      </c>
      <c r="C1433" s="13">
        <v>20341</v>
      </c>
      <c r="D1433" s="13" t="s">
        <v>24343</v>
      </c>
      <c r="E1433" s="13">
        <v>41</v>
      </c>
      <c r="F1433" s="13">
        <v>10</v>
      </c>
      <c r="G1433" s="13">
        <v>13</v>
      </c>
      <c r="H1433" s="13" t="s">
        <v>745</v>
      </c>
      <c r="I1433" s="13" t="s">
        <v>1609</v>
      </c>
      <c r="J1433" s="13"/>
      <c r="K1433" s="13" t="s">
        <v>746</v>
      </c>
      <c r="L1433" s="13" t="s">
        <v>816</v>
      </c>
      <c r="M1433" s="13"/>
      <c r="N1433" s="13"/>
      <c r="O1433" s="13"/>
    </row>
    <row r="1434" spans="1:15" x14ac:dyDescent="0.2">
      <c r="A1434" s="13" t="s">
        <v>806</v>
      </c>
      <c r="B1434" s="12">
        <v>45202</v>
      </c>
      <c r="C1434" s="13">
        <v>173315</v>
      </c>
      <c r="D1434" s="13" t="s">
        <v>24344</v>
      </c>
      <c r="E1434" s="13">
        <v>47</v>
      </c>
      <c r="F1434" s="13">
        <v>5</v>
      </c>
      <c r="G1434" s="13">
        <v>19</v>
      </c>
      <c r="H1434" s="13" t="s">
        <v>745</v>
      </c>
      <c r="I1434" s="13"/>
      <c r="J1434" s="13"/>
      <c r="K1434" s="13" t="s">
        <v>746</v>
      </c>
      <c r="L1434" s="13" t="s">
        <v>748</v>
      </c>
      <c r="M1434" s="13"/>
      <c r="N1434" s="13"/>
      <c r="O1434" s="13"/>
    </row>
    <row r="1435" spans="1:15" x14ac:dyDescent="0.2">
      <c r="A1435" s="13" t="s">
        <v>806</v>
      </c>
      <c r="B1435" s="12">
        <v>45202</v>
      </c>
      <c r="C1435" s="13">
        <v>171374</v>
      </c>
      <c r="D1435" s="13" t="s">
        <v>24204</v>
      </c>
      <c r="E1435" s="13">
        <v>21</v>
      </c>
      <c r="F1435" s="13">
        <v>7</v>
      </c>
      <c r="G1435" s="13">
        <v>23</v>
      </c>
      <c r="H1435" s="13" t="s">
        <v>754</v>
      </c>
      <c r="I1435" s="13"/>
      <c r="J1435" s="13"/>
      <c r="K1435" s="13" t="s">
        <v>746</v>
      </c>
      <c r="L1435" s="13" t="s">
        <v>24345</v>
      </c>
      <c r="M1435" s="13"/>
      <c r="N1435" s="13"/>
      <c r="O1435" s="13"/>
    </row>
    <row r="1436" spans="1:15" x14ac:dyDescent="0.2">
      <c r="A1436" s="13" t="s">
        <v>806</v>
      </c>
      <c r="B1436" s="12">
        <v>45202</v>
      </c>
      <c r="C1436" s="13">
        <v>118786</v>
      </c>
      <c r="D1436" s="13" t="s">
        <v>24346</v>
      </c>
      <c r="E1436" s="13">
        <v>59</v>
      </c>
      <c r="F1436" s="13">
        <v>4</v>
      </c>
      <c r="G1436" s="13">
        <v>21</v>
      </c>
      <c r="H1436" s="13" t="s">
        <v>745</v>
      </c>
      <c r="I1436" s="13"/>
      <c r="J1436" s="13"/>
      <c r="K1436" s="13" t="s">
        <v>746</v>
      </c>
      <c r="L1436" s="13" t="s">
        <v>24347</v>
      </c>
      <c r="M1436" s="13"/>
      <c r="N1436" s="13"/>
      <c r="O1436" s="13"/>
    </row>
    <row r="1437" spans="1:15" x14ac:dyDescent="0.2">
      <c r="A1437" s="13" t="s">
        <v>806</v>
      </c>
      <c r="B1437" s="12">
        <v>45202</v>
      </c>
      <c r="C1437" s="13">
        <v>172628</v>
      </c>
      <c r="D1437" s="13" t="s">
        <v>24312</v>
      </c>
      <c r="E1437" s="13">
        <v>50</v>
      </c>
      <c r="F1437" s="13">
        <v>2</v>
      </c>
      <c r="G1437" s="13">
        <v>4</v>
      </c>
      <c r="H1437" s="13" t="s">
        <v>754</v>
      </c>
      <c r="I1437" s="13"/>
      <c r="J1437" s="13"/>
      <c r="K1437" s="13" t="s">
        <v>746</v>
      </c>
      <c r="L1437" s="13" t="s">
        <v>24348</v>
      </c>
      <c r="M1437" s="13"/>
      <c r="N1437" s="13"/>
      <c r="O1437" s="13"/>
    </row>
    <row r="1438" spans="1:15" x14ac:dyDescent="0.2">
      <c r="A1438" s="13" t="s">
        <v>806</v>
      </c>
      <c r="B1438" s="12">
        <v>45202</v>
      </c>
      <c r="C1438" s="13">
        <v>33306</v>
      </c>
      <c r="D1438" s="13" t="s">
        <v>17779</v>
      </c>
      <c r="E1438" s="13">
        <v>60</v>
      </c>
      <c r="F1438" s="13">
        <v>9</v>
      </c>
      <c r="G1438" s="13">
        <v>19</v>
      </c>
      <c r="H1438" s="13" t="s">
        <v>745</v>
      </c>
      <c r="I1438" s="13" t="s">
        <v>3752</v>
      </c>
      <c r="J1438" s="13"/>
      <c r="K1438" s="13" t="s">
        <v>746</v>
      </c>
      <c r="L1438" s="13" t="s">
        <v>807</v>
      </c>
      <c r="M1438" s="13"/>
      <c r="N1438" s="13"/>
      <c r="O1438" s="13"/>
    </row>
    <row r="1439" spans="1:15" x14ac:dyDescent="0.2">
      <c r="A1439" s="13" t="s">
        <v>806</v>
      </c>
      <c r="B1439" s="12">
        <v>45204</v>
      </c>
      <c r="C1439" s="13">
        <v>164591</v>
      </c>
      <c r="D1439" s="13" t="s">
        <v>24349</v>
      </c>
      <c r="E1439" s="13">
        <v>50</v>
      </c>
      <c r="F1439" s="13">
        <v>0</v>
      </c>
      <c r="G1439" s="13">
        <v>6</v>
      </c>
      <c r="H1439" s="13" t="s">
        <v>754</v>
      </c>
      <c r="I1439" s="13"/>
      <c r="J1439" s="13"/>
      <c r="K1439" s="13" t="s">
        <v>746</v>
      </c>
      <c r="L1439" s="13" t="s">
        <v>15290</v>
      </c>
      <c r="M1439" s="13"/>
      <c r="N1439" s="13"/>
      <c r="O1439" s="13"/>
    </row>
    <row r="1440" spans="1:15" x14ac:dyDescent="0.2">
      <c r="A1440" s="13" t="s">
        <v>806</v>
      </c>
      <c r="B1440" s="12">
        <v>45204</v>
      </c>
      <c r="C1440" s="13">
        <v>172992</v>
      </c>
      <c r="D1440" s="13" t="s">
        <v>24350</v>
      </c>
      <c r="E1440" s="13">
        <v>76</v>
      </c>
      <c r="F1440" s="13">
        <v>11</v>
      </c>
      <c r="G1440" s="13">
        <v>9</v>
      </c>
      <c r="H1440" s="13" t="s">
        <v>745</v>
      </c>
      <c r="I1440" s="13"/>
      <c r="J1440" s="13"/>
      <c r="K1440" s="13" t="s">
        <v>746</v>
      </c>
      <c r="L1440" s="13" t="s">
        <v>5827</v>
      </c>
      <c r="M1440" s="13"/>
      <c r="N1440" s="13"/>
      <c r="O1440" s="13"/>
    </row>
    <row r="1441" spans="1:15" x14ac:dyDescent="0.2">
      <c r="A1441" s="13" t="s">
        <v>806</v>
      </c>
      <c r="B1441" s="12">
        <v>45204</v>
      </c>
      <c r="C1441" s="13">
        <v>35438</v>
      </c>
      <c r="D1441" s="13" t="s">
        <v>24351</v>
      </c>
      <c r="E1441" s="13">
        <v>76</v>
      </c>
      <c r="F1441" s="13">
        <v>4</v>
      </c>
      <c r="G1441" s="13">
        <v>28</v>
      </c>
      <c r="H1441" s="13" t="s">
        <v>754</v>
      </c>
      <c r="I1441" s="13"/>
      <c r="J1441" s="13"/>
      <c r="K1441" s="13" t="s">
        <v>746</v>
      </c>
      <c r="L1441" s="13" t="s">
        <v>5827</v>
      </c>
      <c r="M1441" s="13"/>
      <c r="N1441" s="13"/>
      <c r="O1441" s="13"/>
    </row>
    <row r="1442" spans="1:15" x14ac:dyDescent="0.2">
      <c r="A1442" s="13" t="s">
        <v>806</v>
      </c>
      <c r="B1442" s="12">
        <v>45204</v>
      </c>
      <c r="C1442" s="13">
        <v>37442</v>
      </c>
      <c r="D1442" s="13" t="s">
        <v>24210</v>
      </c>
      <c r="E1442" s="13">
        <v>67</v>
      </c>
      <c r="F1442" s="13">
        <v>11</v>
      </c>
      <c r="G1442" s="13">
        <v>14</v>
      </c>
      <c r="H1442" s="13" t="s">
        <v>745</v>
      </c>
      <c r="I1442" s="13" t="s">
        <v>761</v>
      </c>
      <c r="J1442" s="13"/>
      <c r="K1442" s="13" t="s">
        <v>746</v>
      </c>
      <c r="L1442" s="13" t="s">
        <v>807</v>
      </c>
      <c r="M1442" s="13"/>
      <c r="N1442" s="13"/>
      <c r="O1442" s="13"/>
    </row>
    <row r="1443" spans="1:15" x14ac:dyDescent="0.2">
      <c r="A1443" s="13" t="s">
        <v>806</v>
      </c>
      <c r="B1443" s="12">
        <v>45204</v>
      </c>
      <c r="C1443" s="13">
        <v>171074</v>
      </c>
      <c r="D1443" s="13" t="s">
        <v>24352</v>
      </c>
      <c r="E1443" s="13">
        <v>56</v>
      </c>
      <c r="F1443" s="13">
        <v>9</v>
      </c>
      <c r="G1443" s="13">
        <v>16</v>
      </c>
      <c r="H1443" s="13" t="s">
        <v>754</v>
      </c>
      <c r="I1443" s="13"/>
      <c r="J1443" s="13"/>
      <c r="K1443" s="13" t="s">
        <v>746</v>
      </c>
      <c r="L1443" s="13" t="s">
        <v>15290</v>
      </c>
      <c r="M1443" s="13"/>
      <c r="N1443" s="13"/>
      <c r="O1443" s="13"/>
    </row>
    <row r="1444" spans="1:15" x14ac:dyDescent="0.2">
      <c r="A1444" s="13" t="s">
        <v>806</v>
      </c>
      <c r="B1444" s="12">
        <v>45204</v>
      </c>
      <c r="C1444" s="13">
        <v>86762</v>
      </c>
      <c r="D1444" s="13" t="s">
        <v>23421</v>
      </c>
      <c r="E1444" s="13">
        <v>67</v>
      </c>
      <c r="F1444" s="13">
        <v>7</v>
      </c>
      <c r="G1444" s="13">
        <v>22</v>
      </c>
      <c r="H1444" s="13" t="s">
        <v>754</v>
      </c>
      <c r="I1444" s="13"/>
      <c r="J1444" s="13"/>
      <c r="K1444" s="13" t="s">
        <v>746</v>
      </c>
      <c r="L1444" s="13" t="s">
        <v>7695</v>
      </c>
      <c r="M1444" s="13"/>
      <c r="N1444" s="13"/>
      <c r="O1444" s="13"/>
    </row>
    <row r="1445" spans="1:15" x14ac:dyDescent="0.2">
      <c r="A1445" s="13" t="s">
        <v>806</v>
      </c>
      <c r="B1445" s="12">
        <v>45204</v>
      </c>
      <c r="C1445" s="13">
        <v>138280</v>
      </c>
      <c r="D1445" s="13" t="s">
        <v>20412</v>
      </c>
      <c r="E1445" s="13">
        <v>49</v>
      </c>
      <c r="F1445" s="13">
        <v>10</v>
      </c>
      <c r="G1445" s="13">
        <v>4</v>
      </c>
      <c r="H1445" s="13" t="s">
        <v>754</v>
      </c>
      <c r="I1445" s="13"/>
      <c r="J1445" s="13"/>
      <c r="K1445" s="13" t="s">
        <v>746</v>
      </c>
      <c r="L1445" s="13" t="s">
        <v>7695</v>
      </c>
      <c r="M1445" s="13"/>
      <c r="N1445" s="13"/>
      <c r="O1445" s="13"/>
    </row>
    <row r="1446" spans="1:15" x14ac:dyDescent="0.2">
      <c r="A1446" s="13" t="s">
        <v>806</v>
      </c>
      <c r="B1446" s="12">
        <v>45204</v>
      </c>
      <c r="C1446" s="13">
        <v>54243</v>
      </c>
      <c r="D1446" s="13" t="s">
        <v>24168</v>
      </c>
      <c r="E1446" s="13">
        <v>35</v>
      </c>
      <c r="F1446" s="13">
        <v>2</v>
      </c>
      <c r="G1446" s="13">
        <v>29</v>
      </c>
      <c r="H1446" s="13" t="s">
        <v>754</v>
      </c>
      <c r="I1446" s="13"/>
      <c r="J1446" s="13"/>
      <c r="K1446" s="13" t="s">
        <v>24646</v>
      </c>
      <c r="L1446" s="13" t="s">
        <v>807</v>
      </c>
      <c r="M1446" s="13"/>
      <c r="N1446" s="13"/>
      <c r="O1446" s="13"/>
    </row>
    <row r="1447" spans="1:15" x14ac:dyDescent="0.2">
      <c r="A1447" s="13" t="s">
        <v>806</v>
      </c>
      <c r="B1447" s="12">
        <v>45204</v>
      </c>
      <c r="C1447" s="13">
        <v>94263</v>
      </c>
      <c r="D1447" s="13" t="s">
        <v>24266</v>
      </c>
      <c r="E1447" s="13">
        <v>33</v>
      </c>
      <c r="F1447" s="13">
        <v>1</v>
      </c>
      <c r="G1447" s="13">
        <v>24</v>
      </c>
      <c r="H1447" s="13" t="s">
        <v>745</v>
      </c>
      <c r="I1447" s="13"/>
      <c r="J1447" s="13"/>
      <c r="K1447" s="13" t="s">
        <v>746</v>
      </c>
      <c r="L1447" s="13" t="s">
        <v>2431</v>
      </c>
      <c r="M1447" s="13"/>
      <c r="N1447" s="13"/>
      <c r="O1447" s="13"/>
    </row>
    <row r="1448" spans="1:15" x14ac:dyDescent="0.2">
      <c r="A1448" s="13" t="s">
        <v>806</v>
      </c>
      <c r="B1448" s="12">
        <v>45205</v>
      </c>
      <c r="C1448" s="13">
        <v>172973</v>
      </c>
      <c r="D1448" s="13" t="s">
        <v>24353</v>
      </c>
      <c r="E1448" s="13">
        <v>64</v>
      </c>
      <c r="F1448" s="13">
        <v>2</v>
      </c>
      <c r="G1448" s="13">
        <v>21</v>
      </c>
      <c r="H1448" s="13" t="s">
        <v>745</v>
      </c>
      <c r="I1448" s="13" t="s">
        <v>1073</v>
      </c>
      <c r="J1448" s="13"/>
      <c r="K1448" s="13" t="s">
        <v>746</v>
      </c>
      <c r="L1448" s="13" t="s">
        <v>807</v>
      </c>
      <c r="M1448" s="13"/>
      <c r="N1448" s="13"/>
      <c r="O1448" s="13"/>
    </row>
    <row r="1449" spans="1:15" x14ac:dyDescent="0.2">
      <c r="A1449" s="13" t="s">
        <v>806</v>
      </c>
      <c r="B1449" s="12">
        <v>45205</v>
      </c>
      <c r="C1449" s="13">
        <v>39644</v>
      </c>
      <c r="D1449" s="13" t="s">
        <v>24354</v>
      </c>
      <c r="E1449" s="13">
        <v>57</v>
      </c>
      <c r="F1449" s="13">
        <v>5</v>
      </c>
      <c r="G1449" s="13">
        <v>12</v>
      </c>
      <c r="H1449" s="13" t="s">
        <v>745</v>
      </c>
      <c r="I1449" s="13"/>
      <c r="J1449" s="13"/>
      <c r="K1449" s="13" t="s">
        <v>746</v>
      </c>
      <c r="L1449" s="13" t="s">
        <v>2838</v>
      </c>
      <c r="M1449" s="13"/>
      <c r="N1449" s="13"/>
      <c r="O1449" s="13"/>
    </row>
    <row r="1450" spans="1:15" x14ac:dyDescent="0.2">
      <c r="A1450" s="13" t="s">
        <v>806</v>
      </c>
      <c r="B1450" s="12">
        <v>45205</v>
      </c>
      <c r="C1450" s="13">
        <v>171884</v>
      </c>
      <c r="D1450" s="13" t="s">
        <v>24250</v>
      </c>
      <c r="E1450" s="13">
        <v>54</v>
      </c>
      <c r="F1450" s="13">
        <v>7</v>
      </c>
      <c r="G1450" s="13">
        <v>11</v>
      </c>
      <c r="H1450" s="13" t="s">
        <v>745</v>
      </c>
      <c r="I1450" s="13"/>
      <c r="J1450" s="13"/>
      <c r="K1450" s="13" t="s">
        <v>746</v>
      </c>
      <c r="L1450" s="13" t="s">
        <v>807</v>
      </c>
      <c r="M1450" s="13"/>
      <c r="N1450" s="13"/>
      <c r="O1450" s="13"/>
    </row>
    <row r="1451" spans="1:15" x14ac:dyDescent="0.2">
      <c r="A1451" s="13" t="s">
        <v>806</v>
      </c>
      <c r="B1451" s="12">
        <v>45205</v>
      </c>
      <c r="C1451" s="13">
        <v>172677</v>
      </c>
      <c r="D1451" s="13" t="s">
        <v>24355</v>
      </c>
      <c r="E1451" s="13">
        <v>62</v>
      </c>
      <c r="F1451" s="13">
        <v>0</v>
      </c>
      <c r="G1451" s="13">
        <v>28</v>
      </c>
      <c r="H1451" s="13" t="s">
        <v>745</v>
      </c>
      <c r="I1451" s="13"/>
      <c r="J1451" s="13"/>
      <c r="K1451" s="13" t="s">
        <v>746</v>
      </c>
      <c r="L1451" s="13" t="s">
        <v>748</v>
      </c>
      <c r="M1451" s="13"/>
      <c r="N1451" s="13"/>
      <c r="O1451" s="13"/>
    </row>
    <row r="1452" spans="1:15" x14ac:dyDescent="0.2">
      <c r="A1452" s="13" t="s">
        <v>806</v>
      </c>
      <c r="B1452" s="12">
        <v>45205</v>
      </c>
      <c r="C1452" s="13">
        <v>63470</v>
      </c>
      <c r="D1452" s="13" t="s">
        <v>23892</v>
      </c>
      <c r="E1452" s="13">
        <v>69</v>
      </c>
      <c r="F1452" s="13">
        <v>9</v>
      </c>
      <c r="G1452" s="13">
        <v>26</v>
      </c>
      <c r="H1452" s="13" t="s">
        <v>754</v>
      </c>
      <c r="I1452" s="13"/>
      <c r="J1452" s="13"/>
      <c r="K1452" s="13" t="s">
        <v>746</v>
      </c>
      <c r="L1452" s="13" t="s">
        <v>807</v>
      </c>
      <c r="M1452" s="13"/>
      <c r="N1452" s="13"/>
      <c r="O1452" s="13"/>
    </row>
    <row r="1453" spans="1:15" x14ac:dyDescent="0.2">
      <c r="A1453" s="13" t="s">
        <v>806</v>
      </c>
      <c r="B1453" s="12">
        <v>45205</v>
      </c>
      <c r="C1453" s="13">
        <v>173204</v>
      </c>
      <c r="D1453" s="13" t="s">
        <v>24356</v>
      </c>
      <c r="E1453" s="13">
        <v>17</v>
      </c>
      <c r="F1453" s="13">
        <v>6</v>
      </c>
      <c r="G1453" s="13">
        <v>26</v>
      </c>
      <c r="H1453" s="13" t="s">
        <v>754</v>
      </c>
      <c r="I1453" s="13" t="s">
        <v>809</v>
      </c>
      <c r="J1453" s="13"/>
      <c r="K1453" s="13" t="s">
        <v>746</v>
      </c>
      <c r="L1453" s="13" t="s">
        <v>816</v>
      </c>
      <c r="M1453" s="13"/>
      <c r="N1453" s="13"/>
      <c r="O1453" s="13"/>
    </row>
    <row r="1454" spans="1:15" x14ac:dyDescent="0.2">
      <c r="A1454" s="13" t="s">
        <v>806</v>
      </c>
      <c r="B1454" s="12">
        <v>45205</v>
      </c>
      <c r="C1454" s="13">
        <v>169307</v>
      </c>
      <c r="D1454" s="13" t="s">
        <v>24070</v>
      </c>
      <c r="E1454" s="13">
        <v>27</v>
      </c>
      <c r="F1454" s="13">
        <v>4</v>
      </c>
      <c r="G1454" s="13">
        <v>6</v>
      </c>
      <c r="H1454" s="13" t="s">
        <v>754</v>
      </c>
      <c r="I1454" s="13"/>
      <c r="J1454" s="13"/>
      <c r="K1454" s="13" t="s">
        <v>746</v>
      </c>
      <c r="L1454" s="13" t="s">
        <v>807</v>
      </c>
      <c r="M1454" s="13"/>
      <c r="N1454" s="13"/>
      <c r="O1454" s="13"/>
    </row>
    <row r="1455" spans="1:15" x14ac:dyDescent="0.2">
      <c r="A1455" s="13" t="s">
        <v>806</v>
      </c>
      <c r="B1455" s="12">
        <v>45205</v>
      </c>
      <c r="C1455" s="13">
        <v>95383</v>
      </c>
      <c r="D1455" s="13" t="s">
        <v>23868</v>
      </c>
      <c r="E1455" s="13">
        <v>66</v>
      </c>
      <c r="F1455" s="13">
        <v>0</v>
      </c>
      <c r="G1455" s="13">
        <v>15</v>
      </c>
      <c r="H1455" s="13" t="s">
        <v>754</v>
      </c>
      <c r="I1455" s="13"/>
      <c r="J1455" s="13"/>
      <c r="K1455" s="13" t="s">
        <v>746</v>
      </c>
      <c r="L1455" s="13" t="s">
        <v>816</v>
      </c>
      <c r="M1455" s="13"/>
      <c r="N1455" s="13"/>
      <c r="O1455" s="13"/>
    </row>
    <row r="1456" spans="1:15" x14ac:dyDescent="0.2">
      <c r="A1456" s="13" t="s">
        <v>806</v>
      </c>
      <c r="B1456" s="12">
        <v>45205</v>
      </c>
      <c r="C1456" s="13">
        <v>160407</v>
      </c>
      <c r="D1456" s="13" t="s">
        <v>24357</v>
      </c>
      <c r="E1456" s="13">
        <v>53</v>
      </c>
      <c r="F1456" s="13">
        <v>5</v>
      </c>
      <c r="G1456" s="13">
        <v>20</v>
      </c>
      <c r="H1456" s="13" t="s">
        <v>745</v>
      </c>
      <c r="I1456" s="13" t="s">
        <v>1501</v>
      </c>
      <c r="J1456" s="13"/>
      <c r="K1456" s="13" t="s">
        <v>746</v>
      </c>
      <c r="L1456" s="13" t="s">
        <v>1241</v>
      </c>
      <c r="M1456" s="13"/>
      <c r="N1456" s="13"/>
      <c r="O1456" s="13"/>
    </row>
    <row r="1457" spans="1:15" x14ac:dyDescent="0.2">
      <c r="A1457" s="13" t="s">
        <v>806</v>
      </c>
      <c r="B1457" s="12">
        <v>45205</v>
      </c>
      <c r="C1457" s="13">
        <v>136940</v>
      </c>
      <c r="D1457" s="13" t="s">
        <v>24283</v>
      </c>
      <c r="E1457" s="13">
        <v>26</v>
      </c>
      <c r="F1457" s="13">
        <v>6</v>
      </c>
      <c r="G1457" s="13">
        <v>26</v>
      </c>
      <c r="H1457" s="13" t="s">
        <v>754</v>
      </c>
      <c r="I1457" s="13"/>
      <c r="J1457" s="13"/>
      <c r="K1457" s="13" t="s">
        <v>746</v>
      </c>
      <c r="L1457" s="13" t="s">
        <v>807</v>
      </c>
      <c r="M1457" s="13"/>
      <c r="N1457" s="13"/>
      <c r="O1457" s="13"/>
    </row>
    <row r="1458" spans="1:15" x14ac:dyDescent="0.2">
      <c r="A1458" s="13" t="s">
        <v>806</v>
      </c>
      <c r="B1458" s="12">
        <v>45205</v>
      </c>
      <c r="C1458" s="13">
        <v>172577</v>
      </c>
      <c r="D1458" s="13" t="s">
        <v>24358</v>
      </c>
      <c r="E1458" s="13">
        <v>51</v>
      </c>
      <c r="F1458" s="13">
        <v>0</v>
      </c>
      <c r="G1458" s="13">
        <v>9</v>
      </c>
      <c r="H1458" s="13" t="s">
        <v>745</v>
      </c>
      <c r="I1458" s="13"/>
      <c r="J1458" s="13"/>
      <c r="K1458" s="13" t="s">
        <v>746</v>
      </c>
      <c r="L1458" s="13" t="s">
        <v>807</v>
      </c>
      <c r="M1458" s="13"/>
      <c r="N1458" s="13"/>
      <c r="O1458" s="13"/>
    </row>
    <row r="1459" spans="1:15" x14ac:dyDescent="0.2">
      <c r="A1459" s="13" t="s">
        <v>806</v>
      </c>
      <c r="B1459" s="12">
        <v>45208</v>
      </c>
      <c r="C1459" s="13">
        <v>44675</v>
      </c>
      <c r="D1459" s="13" t="s">
        <v>24305</v>
      </c>
      <c r="E1459" s="13">
        <v>70</v>
      </c>
      <c r="F1459" s="13">
        <v>9</v>
      </c>
      <c r="G1459" s="13">
        <v>27</v>
      </c>
      <c r="H1459" s="13" t="s">
        <v>754</v>
      </c>
      <c r="I1459" s="13"/>
      <c r="J1459" s="13"/>
      <c r="K1459" s="13" t="s">
        <v>746</v>
      </c>
      <c r="L1459" s="13" t="s">
        <v>1071</v>
      </c>
      <c r="M1459" s="13"/>
      <c r="N1459" s="13"/>
      <c r="O1459" s="13"/>
    </row>
    <row r="1460" spans="1:15" x14ac:dyDescent="0.2">
      <c r="A1460" s="13" t="s">
        <v>806</v>
      </c>
      <c r="B1460" s="12">
        <v>45208</v>
      </c>
      <c r="C1460" s="13">
        <v>167898</v>
      </c>
      <c r="D1460" s="13" t="s">
        <v>24359</v>
      </c>
      <c r="E1460" s="13">
        <v>65</v>
      </c>
      <c r="F1460" s="13">
        <v>5</v>
      </c>
      <c r="G1460" s="13">
        <v>6</v>
      </c>
      <c r="H1460" s="13" t="s">
        <v>754</v>
      </c>
      <c r="I1460" s="13"/>
      <c r="J1460" s="13"/>
      <c r="K1460" s="13" t="s">
        <v>746</v>
      </c>
      <c r="L1460" s="13" t="s">
        <v>23273</v>
      </c>
      <c r="M1460" s="13"/>
      <c r="N1460" s="13"/>
      <c r="O1460" s="13"/>
    </row>
    <row r="1461" spans="1:15" x14ac:dyDescent="0.2">
      <c r="A1461" s="13" t="s">
        <v>806</v>
      </c>
      <c r="B1461" s="12">
        <v>45208</v>
      </c>
      <c r="C1461" s="13">
        <v>172793</v>
      </c>
      <c r="D1461" s="13" t="s">
        <v>24360</v>
      </c>
      <c r="E1461" s="13">
        <v>14</v>
      </c>
      <c r="F1461" s="13">
        <v>8</v>
      </c>
      <c r="G1461" s="13">
        <v>6</v>
      </c>
      <c r="H1461" s="13" t="s">
        <v>745</v>
      </c>
      <c r="I1461" s="13"/>
      <c r="J1461" s="13"/>
      <c r="K1461" s="13" t="s">
        <v>746</v>
      </c>
      <c r="L1461" s="13" t="s">
        <v>2431</v>
      </c>
      <c r="M1461" s="13"/>
      <c r="N1461" s="13"/>
      <c r="O1461" s="13"/>
    </row>
    <row r="1462" spans="1:15" x14ac:dyDescent="0.2">
      <c r="A1462" s="13" t="s">
        <v>806</v>
      </c>
      <c r="B1462" s="12">
        <v>45208</v>
      </c>
      <c r="C1462" s="13">
        <v>171838</v>
      </c>
      <c r="D1462" s="13" t="s">
        <v>24306</v>
      </c>
      <c r="E1462" s="13">
        <v>62</v>
      </c>
      <c r="F1462" s="13">
        <v>11</v>
      </c>
      <c r="G1462" s="13">
        <v>19</v>
      </c>
      <c r="H1462" s="13" t="s">
        <v>745</v>
      </c>
      <c r="I1462" s="13"/>
      <c r="J1462" s="13"/>
      <c r="K1462" s="13" t="s">
        <v>746</v>
      </c>
      <c r="L1462" s="13" t="s">
        <v>23273</v>
      </c>
      <c r="M1462" s="13"/>
      <c r="N1462" s="13"/>
      <c r="O1462" s="13"/>
    </row>
    <row r="1463" spans="1:15" x14ac:dyDescent="0.2">
      <c r="A1463" s="13" t="s">
        <v>806</v>
      </c>
      <c r="B1463" s="12">
        <v>45208</v>
      </c>
      <c r="C1463" s="13">
        <v>173118</v>
      </c>
      <c r="D1463" s="13" t="s">
        <v>24361</v>
      </c>
      <c r="E1463" s="13">
        <v>52</v>
      </c>
      <c r="F1463" s="13">
        <v>11</v>
      </c>
      <c r="G1463" s="13">
        <v>15</v>
      </c>
      <c r="H1463" s="13" t="s">
        <v>745</v>
      </c>
      <c r="I1463" s="13"/>
      <c r="J1463" s="13"/>
      <c r="K1463" s="13" t="s">
        <v>746</v>
      </c>
      <c r="L1463" s="13" t="s">
        <v>5301</v>
      </c>
      <c r="M1463" s="13"/>
      <c r="N1463" s="13"/>
      <c r="O1463" s="13"/>
    </row>
    <row r="1464" spans="1:15" x14ac:dyDescent="0.2">
      <c r="A1464" s="13" t="s">
        <v>806</v>
      </c>
      <c r="B1464" s="12">
        <v>45208</v>
      </c>
      <c r="C1464" s="13">
        <v>172013</v>
      </c>
      <c r="D1464" s="13" t="s">
        <v>21461</v>
      </c>
      <c r="E1464" s="13">
        <v>61</v>
      </c>
      <c r="F1464" s="13">
        <v>2</v>
      </c>
      <c r="G1464" s="13">
        <v>15</v>
      </c>
      <c r="H1464" s="13" t="s">
        <v>745</v>
      </c>
      <c r="I1464" s="13"/>
      <c r="J1464" s="13"/>
      <c r="K1464" s="13" t="s">
        <v>746</v>
      </c>
      <c r="L1464" s="13" t="s">
        <v>1023</v>
      </c>
      <c r="M1464" s="13"/>
      <c r="N1464" s="13"/>
      <c r="O1464" s="13"/>
    </row>
    <row r="1465" spans="1:15" x14ac:dyDescent="0.2">
      <c r="A1465" s="13" t="s">
        <v>806</v>
      </c>
      <c r="B1465" s="12">
        <v>45208</v>
      </c>
      <c r="C1465" s="13">
        <v>132321</v>
      </c>
      <c r="D1465" s="13" t="s">
        <v>24362</v>
      </c>
      <c r="E1465" s="13">
        <v>42</v>
      </c>
      <c r="F1465" s="13">
        <v>11</v>
      </c>
      <c r="G1465" s="13">
        <v>7</v>
      </c>
      <c r="H1465" s="13" t="s">
        <v>745</v>
      </c>
      <c r="I1465" s="13"/>
      <c r="J1465" s="13"/>
      <c r="K1465" s="13" t="s">
        <v>746</v>
      </c>
      <c r="L1465" s="13" t="s">
        <v>1023</v>
      </c>
      <c r="M1465" s="13"/>
      <c r="N1465" s="13"/>
      <c r="O1465" s="13"/>
    </row>
    <row r="1466" spans="1:15" x14ac:dyDescent="0.2">
      <c r="A1466" s="13" t="s">
        <v>806</v>
      </c>
      <c r="B1466" s="12">
        <v>45208</v>
      </c>
      <c r="C1466" s="13">
        <v>159900</v>
      </c>
      <c r="D1466" s="13" t="s">
        <v>24036</v>
      </c>
      <c r="E1466" s="13">
        <v>67</v>
      </c>
      <c r="F1466" s="13">
        <v>8</v>
      </c>
      <c r="G1466" s="13">
        <v>24</v>
      </c>
      <c r="H1466" s="13" t="s">
        <v>754</v>
      </c>
      <c r="I1466" s="13"/>
      <c r="J1466" s="13"/>
      <c r="K1466" s="13" t="s">
        <v>746</v>
      </c>
      <c r="L1466" s="13" t="s">
        <v>807</v>
      </c>
      <c r="M1466" s="13"/>
      <c r="N1466" s="13"/>
      <c r="O1466" s="13"/>
    </row>
    <row r="1467" spans="1:15" x14ac:dyDescent="0.2">
      <c r="A1467" s="13" t="s">
        <v>806</v>
      </c>
      <c r="B1467" s="12">
        <v>45208</v>
      </c>
      <c r="C1467" s="13">
        <v>85962</v>
      </c>
      <c r="D1467" s="13" t="s">
        <v>19129</v>
      </c>
      <c r="E1467" s="13">
        <v>77</v>
      </c>
      <c r="F1467" s="13">
        <v>10</v>
      </c>
      <c r="G1467" s="13">
        <v>8</v>
      </c>
      <c r="H1467" s="13" t="s">
        <v>754</v>
      </c>
      <c r="I1467" s="13"/>
      <c r="J1467" s="13"/>
      <c r="K1467" s="13" t="s">
        <v>746</v>
      </c>
      <c r="L1467" s="13" t="s">
        <v>1044</v>
      </c>
      <c r="M1467" s="13"/>
      <c r="N1467" s="13"/>
      <c r="O1467" s="13"/>
    </row>
    <row r="1468" spans="1:15" x14ac:dyDescent="0.2">
      <c r="A1468" s="13" t="s">
        <v>806</v>
      </c>
      <c r="B1468" s="12">
        <v>45209</v>
      </c>
      <c r="C1468" s="13">
        <v>173210</v>
      </c>
      <c r="D1468" s="13" t="s">
        <v>24363</v>
      </c>
      <c r="E1468" s="13">
        <v>60</v>
      </c>
      <c r="F1468" s="13">
        <v>4</v>
      </c>
      <c r="G1468" s="13">
        <v>25</v>
      </c>
      <c r="H1468" s="13" t="s">
        <v>745</v>
      </c>
      <c r="I1468" s="13" t="s">
        <v>1380</v>
      </c>
      <c r="J1468" s="13"/>
      <c r="K1468" s="13" t="s">
        <v>746</v>
      </c>
      <c r="L1468" s="13" t="s">
        <v>807</v>
      </c>
      <c r="M1468" s="13"/>
      <c r="N1468" s="13"/>
      <c r="O1468" s="13"/>
    </row>
    <row r="1469" spans="1:15" x14ac:dyDescent="0.2">
      <c r="A1469" s="13" t="s">
        <v>806</v>
      </c>
      <c r="B1469" s="12">
        <v>45209</v>
      </c>
      <c r="C1469" s="13">
        <v>27141</v>
      </c>
      <c r="D1469" s="13" t="s">
        <v>24364</v>
      </c>
      <c r="E1469" s="13">
        <v>36</v>
      </c>
      <c r="F1469" s="13">
        <v>4</v>
      </c>
      <c r="G1469" s="13">
        <v>10</v>
      </c>
      <c r="H1469" s="13" t="s">
        <v>745</v>
      </c>
      <c r="I1469" s="13"/>
      <c r="J1469" s="13"/>
      <c r="K1469" s="13" t="s">
        <v>746</v>
      </c>
      <c r="L1469" s="13" t="s">
        <v>1288</v>
      </c>
      <c r="M1469" s="13"/>
      <c r="N1469" s="13"/>
      <c r="O1469" s="13"/>
    </row>
    <row r="1470" spans="1:15" x14ac:dyDescent="0.2">
      <c r="A1470" s="13" t="s">
        <v>806</v>
      </c>
      <c r="B1470" s="12">
        <v>45209</v>
      </c>
      <c r="C1470" s="13">
        <v>162256</v>
      </c>
      <c r="D1470" s="13" t="s">
        <v>16893</v>
      </c>
      <c r="E1470" s="13">
        <v>57</v>
      </c>
      <c r="F1470" s="13">
        <v>11</v>
      </c>
      <c r="G1470" s="13">
        <v>13</v>
      </c>
      <c r="H1470" s="13" t="s">
        <v>745</v>
      </c>
      <c r="I1470" s="13"/>
      <c r="J1470" s="13"/>
      <c r="K1470" s="13" t="s">
        <v>746</v>
      </c>
      <c r="L1470" s="13" t="s">
        <v>24365</v>
      </c>
      <c r="M1470" s="13"/>
      <c r="N1470" s="13"/>
      <c r="O1470" s="13"/>
    </row>
    <row r="1471" spans="1:15" x14ac:dyDescent="0.2">
      <c r="A1471" s="13" t="s">
        <v>806</v>
      </c>
      <c r="B1471" s="12">
        <v>45209</v>
      </c>
      <c r="C1471" s="13">
        <v>173041</v>
      </c>
      <c r="D1471" s="13" t="s">
        <v>24366</v>
      </c>
      <c r="E1471" s="13">
        <v>45</v>
      </c>
      <c r="F1471" s="13">
        <v>5</v>
      </c>
      <c r="G1471" s="13">
        <v>25</v>
      </c>
      <c r="H1471" s="13" t="s">
        <v>754</v>
      </c>
      <c r="I1471" s="13"/>
      <c r="J1471" s="13"/>
      <c r="K1471" s="13" t="s">
        <v>746</v>
      </c>
      <c r="L1471" s="13" t="s">
        <v>14329</v>
      </c>
      <c r="M1471" s="13"/>
      <c r="N1471" s="13"/>
      <c r="O1471" s="13"/>
    </row>
    <row r="1472" spans="1:15" x14ac:dyDescent="0.2">
      <c r="A1472" s="13" t="s">
        <v>806</v>
      </c>
      <c r="B1472" s="12">
        <v>45209</v>
      </c>
      <c r="C1472" s="13">
        <v>135445</v>
      </c>
      <c r="D1472" s="13" t="s">
        <v>23568</v>
      </c>
      <c r="E1472" s="13">
        <v>49</v>
      </c>
      <c r="F1472" s="13">
        <v>6</v>
      </c>
      <c r="G1472" s="13">
        <v>25</v>
      </c>
      <c r="H1472" s="13" t="s">
        <v>754</v>
      </c>
      <c r="I1472" s="13"/>
      <c r="J1472" s="13"/>
      <c r="K1472" s="13" t="s">
        <v>746</v>
      </c>
      <c r="L1472" s="13" t="s">
        <v>807</v>
      </c>
      <c r="M1472" s="13"/>
      <c r="N1472" s="13"/>
      <c r="O1472" s="13"/>
    </row>
    <row r="1473" spans="1:15" x14ac:dyDescent="0.2">
      <c r="A1473" s="13" t="s">
        <v>806</v>
      </c>
      <c r="B1473" s="12">
        <v>45209</v>
      </c>
      <c r="C1473" s="13">
        <v>10976</v>
      </c>
      <c r="D1473" s="13" t="s">
        <v>23567</v>
      </c>
      <c r="E1473" s="13">
        <v>74</v>
      </c>
      <c r="F1473" s="13">
        <v>3</v>
      </c>
      <c r="G1473" s="13">
        <v>28</v>
      </c>
      <c r="H1473" s="13" t="s">
        <v>754</v>
      </c>
      <c r="I1473" s="13"/>
      <c r="J1473" s="13"/>
      <c r="K1473" s="13" t="s">
        <v>746</v>
      </c>
      <c r="L1473" s="13" t="s">
        <v>14257</v>
      </c>
      <c r="M1473" s="13"/>
      <c r="N1473" s="13"/>
      <c r="O1473" s="13"/>
    </row>
    <row r="1474" spans="1:15" x14ac:dyDescent="0.2">
      <c r="A1474" s="13" t="s">
        <v>806</v>
      </c>
      <c r="B1474" s="12">
        <v>45209</v>
      </c>
      <c r="C1474" s="13">
        <v>172246</v>
      </c>
      <c r="D1474" s="13" t="s">
        <v>24367</v>
      </c>
      <c r="E1474" s="13">
        <v>17</v>
      </c>
      <c r="F1474" s="13">
        <v>10</v>
      </c>
      <c r="G1474" s="13">
        <v>4</v>
      </c>
      <c r="H1474" s="13" t="s">
        <v>754</v>
      </c>
      <c r="I1474" s="13"/>
      <c r="J1474" s="13"/>
      <c r="K1474" s="13" t="s">
        <v>746</v>
      </c>
      <c r="L1474" s="13" t="s">
        <v>807</v>
      </c>
      <c r="M1474" s="13"/>
      <c r="N1474" s="13"/>
      <c r="O1474" s="13"/>
    </row>
    <row r="1475" spans="1:15" x14ac:dyDescent="0.2">
      <c r="A1475" s="13" t="s">
        <v>806</v>
      </c>
      <c r="B1475" s="12">
        <v>45209</v>
      </c>
      <c r="C1475" s="13">
        <v>149058</v>
      </c>
      <c r="D1475" s="13" t="s">
        <v>24279</v>
      </c>
      <c r="E1475" s="13">
        <v>86</v>
      </c>
      <c r="F1475" s="13">
        <v>0</v>
      </c>
      <c r="G1475" s="13">
        <v>26</v>
      </c>
      <c r="H1475" s="13" t="s">
        <v>745</v>
      </c>
      <c r="I1475" s="13"/>
      <c r="J1475" s="13"/>
      <c r="K1475" s="13" t="s">
        <v>746</v>
      </c>
      <c r="L1475" s="13" t="s">
        <v>23548</v>
      </c>
      <c r="M1475" s="13"/>
      <c r="N1475" s="13"/>
      <c r="O1475" s="13"/>
    </row>
    <row r="1476" spans="1:15" x14ac:dyDescent="0.2">
      <c r="A1476" s="13" t="s">
        <v>806</v>
      </c>
      <c r="B1476" s="12">
        <v>45211</v>
      </c>
      <c r="C1476" s="13">
        <v>169236</v>
      </c>
      <c r="D1476" s="13" t="s">
        <v>24368</v>
      </c>
      <c r="E1476" s="13">
        <v>52</v>
      </c>
      <c r="F1476" s="13">
        <v>2</v>
      </c>
      <c r="G1476" s="13">
        <v>22</v>
      </c>
      <c r="H1476" s="13" t="s">
        <v>745</v>
      </c>
      <c r="I1476" s="13"/>
      <c r="J1476" s="13"/>
      <c r="K1476" s="13" t="s">
        <v>746</v>
      </c>
      <c r="L1476" s="13" t="s">
        <v>748</v>
      </c>
      <c r="M1476" s="13"/>
      <c r="N1476" s="13"/>
      <c r="O1476" s="13"/>
    </row>
    <row r="1477" spans="1:15" x14ac:dyDescent="0.2">
      <c r="A1477" s="13" t="s">
        <v>806</v>
      </c>
      <c r="B1477" s="12">
        <v>45211</v>
      </c>
      <c r="C1477" s="13">
        <v>123738</v>
      </c>
      <c r="D1477" s="13" t="s">
        <v>13452</v>
      </c>
      <c r="E1477" s="13">
        <v>53</v>
      </c>
      <c r="F1477" s="13">
        <v>10</v>
      </c>
      <c r="G1477" s="13">
        <v>10</v>
      </c>
      <c r="H1477" s="13" t="s">
        <v>745</v>
      </c>
      <c r="I1477" s="13"/>
      <c r="J1477" s="13"/>
      <c r="K1477" s="13" t="s">
        <v>746</v>
      </c>
      <c r="L1477" s="13" t="s">
        <v>807</v>
      </c>
      <c r="M1477" s="13"/>
      <c r="N1477" s="13"/>
      <c r="O1477" s="13"/>
    </row>
    <row r="1478" spans="1:15" x14ac:dyDescent="0.2">
      <c r="A1478" s="13" t="s">
        <v>806</v>
      </c>
      <c r="B1478" s="12">
        <v>45211</v>
      </c>
      <c r="C1478" s="13">
        <v>97654</v>
      </c>
      <c r="D1478" s="13" t="s">
        <v>24369</v>
      </c>
      <c r="E1478" s="13">
        <v>63</v>
      </c>
      <c r="F1478" s="13">
        <v>9</v>
      </c>
      <c r="G1478" s="13">
        <v>14</v>
      </c>
      <c r="H1478" s="13" t="s">
        <v>745</v>
      </c>
      <c r="I1478" s="13"/>
      <c r="J1478" s="13"/>
      <c r="K1478" s="13" t="s">
        <v>746</v>
      </c>
      <c r="L1478" s="13" t="s">
        <v>807</v>
      </c>
      <c r="M1478" s="13"/>
      <c r="N1478" s="13"/>
      <c r="O1478" s="13"/>
    </row>
    <row r="1479" spans="1:15" x14ac:dyDescent="0.2">
      <c r="A1479" s="13" t="s">
        <v>806</v>
      </c>
      <c r="B1479" s="12">
        <v>45211</v>
      </c>
      <c r="C1479" s="13">
        <v>4641</v>
      </c>
      <c r="D1479" s="13" t="s">
        <v>24370</v>
      </c>
      <c r="E1479" s="13">
        <v>45</v>
      </c>
      <c r="F1479" s="13">
        <v>11</v>
      </c>
      <c r="G1479" s="13">
        <v>6</v>
      </c>
      <c r="H1479" s="13" t="s">
        <v>745</v>
      </c>
      <c r="I1479" s="13"/>
      <c r="J1479" s="13"/>
      <c r="K1479" s="13" t="s">
        <v>746</v>
      </c>
      <c r="L1479" s="13" t="s">
        <v>748</v>
      </c>
      <c r="M1479" s="13"/>
      <c r="N1479" s="13"/>
      <c r="O1479" s="13"/>
    </row>
    <row r="1480" spans="1:15" x14ac:dyDescent="0.2">
      <c r="A1480" s="13" t="s">
        <v>806</v>
      </c>
      <c r="B1480" s="12">
        <v>45211</v>
      </c>
      <c r="C1480" s="13">
        <v>168358</v>
      </c>
      <c r="D1480" s="13" t="s">
        <v>24223</v>
      </c>
      <c r="E1480" s="13">
        <v>60</v>
      </c>
      <c r="F1480" s="13">
        <v>11</v>
      </c>
      <c r="G1480" s="13">
        <v>0</v>
      </c>
      <c r="H1480" s="13" t="s">
        <v>754</v>
      </c>
      <c r="I1480" s="13"/>
      <c r="J1480" s="13"/>
      <c r="K1480" s="13" t="s">
        <v>746</v>
      </c>
      <c r="L1480" s="13" t="s">
        <v>807</v>
      </c>
      <c r="M1480" s="13"/>
      <c r="N1480" s="13"/>
      <c r="O1480" s="13"/>
    </row>
    <row r="1481" spans="1:15" x14ac:dyDescent="0.2">
      <c r="A1481" s="13" t="s">
        <v>806</v>
      </c>
      <c r="B1481" s="12">
        <v>45211</v>
      </c>
      <c r="C1481" s="13">
        <v>171528</v>
      </c>
      <c r="D1481" s="13" t="s">
        <v>24285</v>
      </c>
      <c r="E1481" s="13">
        <v>63</v>
      </c>
      <c r="F1481" s="13">
        <v>1</v>
      </c>
      <c r="G1481" s="13">
        <v>16</v>
      </c>
      <c r="H1481" s="13" t="s">
        <v>745</v>
      </c>
      <c r="I1481" s="13"/>
      <c r="J1481" s="13"/>
      <c r="K1481" s="13" t="s">
        <v>746</v>
      </c>
      <c r="L1481" s="13" t="s">
        <v>807</v>
      </c>
      <c r="M1481" s="13"/>
      <c r="N1481" s="13"/>
      <c r="O1481" s="13"/>
    </row>
    <row r="1482" spans="1:15" x14ac:dyDescent="0.2">
      <c r="A1482" s="13" t="s">
        <v>806</v>
      </c>
      <c r="B1482" s="12">
        <v>45211</v>
      </c>
      <c r="C1482" s="13">
        <v>83402</v>
      </c>
      <c r="D1482" s="13" t="s">
        <v>13519</v>
      </c>
      <c r="E1482" s="13">
        <v>70</v>
      </c>
      <c r="F1482" s="13">
        <v>3</v>
      </c>
      <c r="G1482" s="13">
        <v>16</v>
      </c>
      <c r="H1482" s="13" t="s">
        <v>754</v>
      </c>
      <c r="I1482" s="13"/>
      <c r="J1482" s="13"/>
      <c r="K1482" s="13" t="s">
        <v>746</v>
      </c>
      <c r="L1482" s="13" t="s">
        <v>807</v>
      </c>
      <c r="M1482" s="13"/>
      <c r="N1482" s="13"/>
      <c r="O1482" s="13"/>
    </row>
    <row r="1483" spans="1:15" x14ac:dyDescent="0.2">
      <c r="A1483" s="13" t="s">
        <v>806</v>
      </c>
      <c r="B1483" s="12">
        <v>45211</v>
      </c>
      <c r="C1483" s="13">
        <v>127523</v>
      </c>
      <c r="D1483" s="13" t="s">
        <v>19854</v>
      </c>
      <c r="E1483" s="13">
        <v>35</v>
      </c>
      <c r="F1483" s="13">
        <v>9</v>
      </c>
      <c r="G1483" s="13">
        <v>23</v>
      </c>
      <c r="H1483" s="13" t="s">
        <v>754</v>
      </c>
      <c r="I1483" s="13"/>
      <c r="J1483" s="13"/>
      <c r="K1483" s="13" t="s">
        <v>746</v>
      </c>
      <c r="L1483" s="13" t="s">
        <v>4914</v>
      </c>
      <c r="M1483" s="13"/>
      <c r="N1483" s="13"/>
      <c r="O1483" s="13"/>
    </row>
    <row r="1484" spans="1:15" x14ac:dyDescent="0.2">
      <c r="A1484" s="13" t="s">
        <v>806</v>
      </c>
      <c r="B1484" s="12">
        <v>45211</v>
      </c>
      <c r="C1484" s="13">
        <v>170662</v>
      </c>
      <c r="D1484" s="13" t="s">
        <v>24153</v>
      </c>
      <c r="E1484" s="13">
        <v>63</v>
      </c>
      <c r="F1484" s="13">
        <v>0</v>
      </c>
      <c r="G1484" s="13">
        <v>13</v>
      </c>
      <c r="H1484" s="13" t="s">
        <v>754</v>
      </c>
      <c r="I1484" s="13"/>
      <c r="J1484" s="13"/>
      <c r="K1484" s="13" t="s">
        <v>746</v>
      </c>
      <c r="L1484" s="13" t="s">
        <v>23938</v>
      </c>
      <c r="M1484" s="13"/>
      <c r="N1484" s="13"/>
      <c r="O1484" s="13"/>
    </row>
    <row r="1485" spans="1:15" x14ac:dyDescent="0.2">
      <c r="A1485" s="13" t="s">
        <v>806</v>
      </c>
      <c r="B1485" s="12">
        <v>45211</v>
      </c>
      <c r="C1485" s="13">
        <v>53952</v>
      </c>
      <c r="D1485" s="13" t="s">
        <v>23976</v>
      </c>
      <c r="E1485" s="13">
        <v>65</v>
      </c>
      <c r="F1485" s="13">
        <v>9</v>
      </c>
      <c r="G1485" s="13">
        <v>10</v>
      </c>
      <c r="H1485" s="13" t="s">
        <v>754</v>
      </c>
      <c r="I1485" s="13"/>
      <c r="J1485" s="13"/>
      <c r="K1485" s="13" t="s">
        <v>746</v>
      </c>
      <c r="L1485" s="13" t="s">
        <v>1071</v>
      </c>
      <c r="M1485" s="13"/>
      <c r="N1485" s="13"/>
      <c r="O1485" s="13"/>
    </row>
    <row r="1486" spans="1:15" x14ac:dyDescent="0.2">
      <c r="A1486" s="13" t="s">
        <v>806</v>
      </c>
      <c r="B1486" s="12">
        <v>45211</v>
      </c>
      <c r="C1486" s="13">
        <v>171510</v>
      </c>
      <c r="D1486" s="13" t="s">
        <v>24371</v>
      </c>
      <c r="E1486" s="13">
        <v>49</v>
      </c>
      <c r="F1486" s="13">
        <v>10</v>
      </c>
      <c r="G1486" s="13">
        <v>24</v>
      </c>
      <c r="H1486" s="13" t="s">
        <v>745</v>
      </c>
      <c r="I1486" s="13"/>
      <c r="J1486" s="13"/>
      <c r="K1486" s="13" t="s">
        <v>746</v>
      </c>
      <c r="L1486" s="13" t="s">
        <v>1817</v>
      </c>
      <c r="M1486" s="13"/>
      <c r="N1486" s="13"/>
      <c r="O1486" s="13"/>
    </row>
    <row r="1487" spans="1:15" x14ac:dyDescent="0.2">
      <c r="A1487" s="13" t="s">
        <v>806</v>
      </c>
      <c r="B1487" s="12">
        <v>45212</v>
      </c>
      <c r="C1487" s="13">
        <v>173195</v>
      </c>
      <c r="D1487" s="13" t="s">
        <v>24372</v>
      </c>
      <c r="E1487" s="13">
        <v>59</v>
      </c>
      <c r="F1487" s="13">
        <v>7</v>
      </c>
      <c r="G1487" s="13">
        <v>5</v>
      </c>
      <c r="H1487" s="13" t="s">
        <v>754</v>
      </c>
      <c r="I1487" s="13"/>
      <c r="J1487" s="13"/>
      <c r="K1487" s="13" t="s">
        <v>746</v>
      </c>
      <c r="L1487" s="13" t="s">
        <v>24373</v>
      </c>
      <c r="M1487" s="13"/>
      <c r="N1487" s="13"/>
      <c r="O1487" s="13"/>
    </row>
    <row r="1488" spans="1:15" x14ac:dyDescent="0.2">
      <c r="A1488" s="13" t="s">
        <v>806</v>
      </c>
      <c r="B1488" s="12">
        <v>45212</v>
      </c>
      <c r="C1488" s="13">
        <v>115889</v>
      </c>
      <c r="D1488" s="13" t="s">
        <v>23688</v>
      </c>
      <c r="E1488" s="13">
        <v>67</v>
      </c>
      <c r="F1488" s="13">
        <v>8</v>
      </c>
      <c r="G1488" s="13">
        <v>12</v>
      </c>
      <c r="H1488" s="13" t="s">
        <v>754</v>
      </c>
      <c r="I1488" s="13"/>
      <c r="J1488" s="13"/>
      <c r="K1488" s="13" t="s">
        <v>746</v>
      </c>
      <c r="L1488" s="13" t="s">
        <v>807</v>
      </c>
      <c r="M1488" s="13"/>
      <c r="N1488" s="13"/>
      <c r="O1488" s="13"/>
    </row>
    <row r="1489" spans="1:15" x14ac:dyDescent="0.2">
      <c r="A1489" s="13" t="s">
        <v>806</v>
      </c>
      <c r="B1489" s="12">
        <v>45212</v>
      </c>
      <c r="C1489" s="13">
        <v>173238</v>
      </c>
      <c r="D1489" s="13" t="s">
        <v>24374</v>
      </c>
      <c r="E1489" s="13">
        <v>57</v>
      </c>
      <c r="F1489" s="13">
        <v>9</v>
      </c>
      <c r="G1489" s="13">
        <v>0</v>
      </c>
      <c r="H1489" s="13" t="s">
        <v>745</v>
      </c>
      <c r="I1489" s="13" t="s">
        <v>23529</v>
      </c>
      <c r="J1489" s="13"/>
      <c r="K1489" s="13" t="s">
        <v>746</v>
      </c>
      <c r="L1489" s="13" t="s">
        <v>15615</v>
      </c>
      <c r="M1489" s="13"/>
      <c r="N1489" s="13"/>
      <c r="O1489" s="13"/>
    </row>
    <row r="1490" spans="1:15" x14ac:dyDescent="0.2">
      <c r="A1490" s="13" t="s">
        <v>806</v>
      </c>
      <c r="B1490" s="12">
        <v>45212</v>
      </c>
      <c r="C1490" s="13">
        <v>78319</v>
      </c>
      <c r="D1490" s="13" t="s">
        <v>22466</v>
      </c>
      <c r="E1490" s="13">
        <v>22</v>
      </c>
      <c r="F1490" s="13">
        <v>2</v>
      </c>
      <c r="G1490" s="13">
        <v>18</v>
      </c>
      <c r="H1490" s="13" t="s">
        <v>745</v>
      </c>
      <c r="I1490" s="13"/>
      <c r="J1490" s="13"/>
      <c r="K1490" s="13" t="s">
        <v>746</v>
      </c>
      <c r="L1490" s="13" t="s">
        <v>24375</v>
      </c>
      <c r="M1490" s="13"/>
      <c r="N1490" s="13"/>
      <c r="O1490" s="13"/>
    </row>
    <row r="1491" spans="1:15" x14ac:dyDescent="0.2">
      <c r="A1491" s="13" t="s">
        <v>806</v>
      </c>
      <c r="B1491" s="12">
        <v>45212</v>
      </c>
      <c r="C1491" s="13">
        <v>168341</v>
      </c>
      <c r="D1491" s="13" t="s">
        <v>19247</v>
      </c>
      <c r="E1491" s="13">
        <v>78</v>
      </c>
      <c r="F1491" s="13">
        <v>2</v>
      </c>
      <c r="G1491" s="13">
        <v>1</v>
      </c>
      <c r="H1491" s="13" t="s">
        <v>754</v>
      </c>
      <c r="I1491" s="13"/>
      <c r="J1491" s="13"/>
      <c r="K1491" s="13" t="s">
        <v>746</v>
      </c>
      <c r="L1491" s="13" t="s">
        <v>24376</v>
      </c>
      <c r="M1491" s="13"/>
      <c r="N1491" s="13"/>
      <c r="O1491" s="13"/>
    </row>
    <row r="1492" spans="1:15" x14ac:dyDescent="0.2">
      <c r="A1492" s="13" t="s">
        <v>806</v>
      </c>
      <c r="B1492" s="12">
        <v>45212</v>
      </c>
      <c r="C1492" s="13">
        <v>152536</v>
      </c>
      <c r="D1492" s="13" t="s">
        <v>24186</v>
      </c>
      <c r="E1492" s="13">
        <v>67</v>
      </c>
      <c r="F1492" s="13">
        <v>7</v>
      </c>
      <c r="G1492" s="13">
        <v>8</v>
      </c>
      <c r="H1492" s="13" t="s">
        <v>745</v>
      </c>
      <c r="I1492" s="13"/>
      <c r="J1492" s="13"/>
      <c r="K1492" s="13" t="s">
        <v>746</v>
      </c>
      <c r="L1492" s="13" t="s">
        <v>807</v>
      </c>
      <c r="M1492" s="13"/>
      <c r="N1492" s="13"/>
      <c r="O1492" s="13"/>
    </row>
    <row r="1493" spans="1:15" x14ac:dyDescent="0.2">
      <c r="A1493" s="13" t="s">
        <v>806</v>
      </c>
      <c r="B1493" s="12">
        <v>45212</v>
      </c>
      <c r="C1493" s="13">
        <v>173596</v>
      </c>
      <c r="D1493" s="13" t="s">
        <v>24377</v>
      </c>
      <c r="E1493" s="13">
        <v>51</v>
      </c>
      <c r="F1493" s="13">
        <v>2</v>
      </c>
      <c r="G1493" s="13">
        <v>15</v>
      </c>
      <c r="H1493" s="13" t="s">
        <v>754</v>
      </c>
      <c r="I1493" s="13"/>
      <c r="J1493" s="13"/>
      <c r="K1493" s="13" t="s">
        <v>746</v>
      </c>
      <c r="L1493" s="13" t="s">
        <v>5827</v>
      </c>
      <c r="M1493" s="13"/>
      <c r="N1493" s="13"/>
      <c r="O1493" s="13"/>
    </row>
    <row r="1494" spans="1:15" x14ac:dyDescent="0.2">
      <c r="A1494" s="13" t="s">
        <v>806</v>
      </c>
      <c r="B1494" s="12">
        <v>45212</v>
      </c>
      <c r="C1494" s="13">
        <v>20377</v>
      </c>
      <c r="D1494" s="13" t="s">
        <v>19914</v>
      </c>
      <c r="E1494" s="13">
        <v>71</v>
      </c>
      <c r="F1494" s="13">
        <v>1</v>
      </c>
      <c r="G1494" s="13">
        <v>15</v>
      </c>
      <c r="H1494" s="13" t="s">
        <v>745</v>
      </c>
      <c r="I1494" s="13"/>
      <c r="J1494" s="13"/>
      <c r="K1494" s="13" t="s">
        <v>746</v>
      </c>
      <c r="L1494" s="13" t="s">
        <v>807</v>
      </c>
      <c r="M1494" s="13"/>
      <c r="N1494" s="13"/>
      <c r="O1494" s="13"/>
    </row>
    <row r="1495" spans="1:15" x14ac:dyDescent="0.2">
      <c r="A1495" s="13" t="s">
        <v>806</v>
      </c>
      <c r="B1495" s="12">
        <v>45212</v>
      </c>
      <c r="C1495" s="13">
        <v>172891</v>
      </c>
      <c r="D1495" s="13" t="s">
        <v>24378</v>
      </c>
      <c r="E1495" s="13">
        <v>74</v>
      </c>
      <c r="F1495" s="13">
        <v>8</v>
      </c>
      <c r="G1495" s="13">
        <v>26</v>
      </c>
      <c r="H1495" s="13" t="s">
        <v>754</v>
      </c>
      <c r="I1495" s="13" t="s">
        <v>3752</v>
      </c>
      <c r="J1495" s="13"/>
      <c r="K1495" s="13" t="s">
        <v>746</v>
      </c>
      <c r="L1495" s="13" t="s">
        <v>807</v>
      </c>
      <c r="M1495" s="13"/>
      <c r="N1495" s="13"/>
      <c r="O1495" s="13"/>
    </row>
    <row r="1496" spans="1:15" x14ac:dyDescent="0.2">
      <c r="A1496" s="13" t="s">
        <v>806</v>
      </c>
      <c r="B1496" s="12">
        <v>45212</v>
      </c>
      <c r="C1496" s="13">
        <v>173084</v>
      </c>
      <c r="D1496" s="13" t="s">
        <v>24379</v>
      </c>
      <c r="E1496" s="13">
        <v>80</v>
      </c>
      <c r="F1496" s="13">
        <v>7</v>
      </c>
      <c r="G1496" s="13">
        <v>9</v>
      </c>
      <c r="H1496" s="13" t="s">
        <v>745</v>
      </c>
      <c r="I1496" s="13"/>
      <c r="J1496" s="13"/>
      <c r="K1496" s="13" t="s">
        <v>746</v>
      </c>
      <c r="L1496" s="13" t="s">
        <v>748</v>
      </c>
      <c r="M1496" s="13"/>
      <c r="N1496" s="13"/>
      <c r="O1496" s="13"/>
    </row>
    <row r="1497" spans="1:15" x14ac:dyDescent="0.2">
      <c r="A1497" s="13" t="s">
        <v>806</v>
      </c>
      <c r="B1497" s="12">
        <v>45212</v>
      </c>
      <c r="C1497" s="13">
        <v>171016</v>
      </c>
      <c r="D1497" s="13" t="s">
        <v>24380</v>
      </c>
      <c r="E1497" s="13">
        <v>66</v>
      </c>
      <c r="F1497" s="13">
        <v>6</v>
      </c>
      <c r="G1497" s="13">
        <v>14</v>
      </c>
      <c r="H1497" s="13" t="s">
        <v>745</v>
      </c>
      <c r="I1497" s="13"/>
      <c r="J1497" s="13"/>
      <c r="K1497" s="13" t="s">
        <v>746</v>
      </c>
      <c r="L1497" s="13" t="s">
        <v>807</v>
      </c>
      <c r="M1497" s="13"/>
      <c r="N1497" s="13"/>
      <c r="O1497" s="13"/>
    </row>
    <row r="1498" spans="1:15" x14ac:dyDescent="0.2">
      <c r="A1498" s="13" t="s">
        <v>806</v>
      </c>
      <c r="B1498" s="12">
        <v>45212</v>
      </c>
      <c r="C1498" s="13">
        <v>153934</v>
      </c>
      <c r="D1498" s="13" t="s">
        <v>24287</v>
      </c>
      <c r="E1498" s="13">
        <v>76</v>
      </c>
      <c r="F1498" s="13">
        <v>8</v>
      </c>
      <c r="G1498" s="13">
        <v>18</v>
      </c>
      <c r="H1498" s="13" t="s">
        <v>745</v>
      </c>
      <c r="I1498" s="13"/>
      <c r="J1498" s="13"/>
      <c r="K1498" s="13" t="s">
        <v>746</v>
      </c>
      <c r="L1498" s="13" t="s">
        <v>807</v>
      </c>
      <c r="M1498" s="13"/>
      <c r="N1498" s="13"/>
      <c r="O1498" s="13"/>
    </row>
    <row r="1499" spans="1:15" x14ac:dyDescent="0.2">
      <c r="A1499" s="13" t="s">
        <v>806</v>
      </c>
      <c r="B1499" s="12">
        <v>45212</v>
      </c>
      <c r="C1499" s="13">
        <v>162713</v>
      </c>
      <c r="D1499" s="13" t="s">
        <v>24381</v>
      </c>
      <c r="E1499" s="13">
        <v>73</v>
      </c>
      <c r="F1499" s="13">
        <v>0</v>
      </c>
      <c r="G1499" s="13">
        <v>19</v>
      </c>
      <c r="H1499" s="13" t="s">
        <v>745</v>
      </c>
      <c r="I1499" s="13"/>
      <c r="J1499" s="13"/>
      <c r="K1499" s="13" t="s">
        <v>746</v>
      </c>
      <c r="L1499" s="13" t="s">
        <v>807</v>
      </c>
      <c r="M1499" s="13"/>
      <c r="N1499" s="13"/>
      <c r="O1499" s="13"/>
    </row>
    <row r="1500" spans="1:15" x14ac:dyDescent="0.2">
      <c r="A1500" s="13" t="s">
        <v>806</v>
      </c>
      <c r="B1500" s="12">
        <v>45215</v>
      </c>
      <c r="C1500" s="13">
        <v>172329</v>
      </c>
      <c r="D1500" s="13" t="s">
        <v>24273</v>
      </c>
      <c r="E1500" s="13">
        <v>47</v>
      </c>
      <c r="F1500" s="13">
        <v>9</v>
      </c>
      <c r="G1500" s="13">
        <v>3</v>
      </c>
      <c r="H1500" s="13" t="s">
        <v>745</v>
      </c>
      <c r="I1500" s="13"/>
      <c r="J1500" s="13"/>
      <c r="K1500" s="13" t="s">
        <v>746</v>
      </c>
      <c r="L1500" s="13" t="s">
        <v>1706</v>
      </c>
      <c r="M1500" s="13"/>
      <c r="N1500" s="13"/>
      <c r="O1500" s="13"/>
    </row>
    <row r="1501" spans="1:15" x14ac:dyDescent="0.2">
      <c r="A1501" s="13" t="s">
        <v>806</v>
      </c>
      <c r="B1501" s="12">
        <v>45215</v>
      </c>
      <c r="C1501" s="13">
        <v>172114</v>
      </c>
      <c r="D1501" s="13" t="s">
        <v>24382</v>
      </c>
      <c r="E1501" s="13">
        <v>36</v>
      </c>
      <c r="F1501" s="13">
        <v>1</v>
      </c>
      <c r="G1501" s="13">
        <v>15</v>
      </c>
      <c r="H1501" s="13" t="s">
        <v>745</v>
      </c>
      <c r="I1501" s="13"/>
      <c r="J1501" s="13"/>
      <c r="K1501" s="13" t="s">
        <v>746</v>
      </c>
      <c r="L1501" s="13" t="s">
        <v>868</v>
      </c>
      <c r="M1501" s="13"/>
      <c r="N1501" s="13"/>
      <c r="O1501" s="13"/>
    </row>
    <row r="1502" spans="1:15" x14ac:dyDescent="0.2">
      <c r="A1502" s="13" t="s">
        <v>806</v>
      </c>
      <c r="B1502" s="12">
        <v>45215</v>
      </c>
      <c r="C1502" s="13">
        <v>149477</v>
      </c>
      <c r="D1502" s="13" t="s">
        <v>23471</v>
      </c>
      <c r="E1502" s="13">
        <v>64</v>
      </c>
      <c r="F1502" s="13">
        <v>1</v>
      </c>
      <c r="G1502" s="13">
        <v>12</v>
      </c>
      <c r="H1502" s="13" t="s">
        <v>745</v>
      </c>
      <c r="I1502" s="13"/>
      <c r="J1502" s="13"/>
      <c r="K1502" s="13" t="s">
        <v>746</v>
      </c>
      <c r="L1502" s="13" t="s">
        <v>807</v>
      </c>
      <c r="M1502" s="13"/>
      <c r="N1502" s="13"/>
      <c r="O1502" s="13"/>
    </row>
    <row r="1503" spans="1:15" x14ac:dyDescent="0.2">
      <c r="A1503" s="13" t="s">
        <v>806</v>
      </c>
      <c r="B1503" s="12">
        <v>45215</v>
      </c>
      <c r="C1503" s="13">
        <v>173069</v>
      </c>
      <c r="D1503" s="13" t="s">
        <v>24383</v>
      </c>
      <c r="E1503" s="13">
        <v>39</v>
      </c>
      <c r="F1503" s="13">
        <v>7</v>
      </c>
      <c r="G1503" s="13">
        <v>25</v>
      </c>
      <c r="H1503" s="13" t="s">
        <v>745</v>
      </c>
      <c r="I1503" s="13"/>
      <c r="J1503" s="13"/>
      <c r="K1503" s="13" t="s">
        <v>746</v>
      </c>
      <c r="L1503" s="13" t="s">
        <v>18002</v>
      </c>
      <c r="M1503" s="13"/>
      <c r="N1503" s="13"/>
      <c r="O1503" s="13"/>
    </row>
    <row r="1504" spans="1:15" x14ac:dyDescent="0.2">
      <c r="A1504" s="13" t="s">
        <v>806</v>
      </c>
      <c r="B1504" s="12">
        <v>45215</v>
      </c>
      <c r="C1504" s="13">
        <v>33262</v>
      </c>
      <c r="D1504" s="13" t="s">
        <v>24384</v>
      </c>
      <c r="E1504" s="13">
        <v>77</v>
      </c>
      <c r="F1504" s="13">
        <v>11</v>
      </c>
      <c r="G1504" s="13">
        <v>13</v>
      </c>
      <c r="H1504" s="13" t="s">
        <v>745</v>
      </c>
      <c r="I1504" s="13"/>
      <c r="J1504" s="13"/>
      <c r="K1504" s="13" t="s">
        <v>746</v>
      </c>
      <c r="L1504" s="13" t="s">
        <v>928</v>
      </c>
      <c r="M1504" s="13"/>
      <c r="N1504" s="13"/>
      <c r="O1504" s="13"/>
    </row>
    <row r="1505" spans="1:15" x14ac:dyDescent="0.2">
      <c r="A1505" s="13" t="s">
        <v>806</v>
      </c>
      <c r="B1505" s="12">
        <v>45215</v>
      </c>
      <c r="C1505" s="13">
        <v>171885</v>
      </c>
      <c r="D1505" s="13" t="s">
        <v>24319</v>
      </c>
      <c r="E1505" s="13">
        <v>16</v>
      </c>
      <c r="F1505" s="13">
        <v>5</v>
      </c>
      <c r="G1505" s="13">
        <v>27</v>
      </c>
      <c r="H1505" s="13" t="s">
        <v>745</v>
      </c>
      <c r="I1505" s="13"/>
      <c r="J1505" s="13"/>
      <c r="K1505" s="13" t="s">
        <v>746</v>
      </c>
      <c r="L1505" s="13" t="s">
        <v>2431</v>
      </c>
      <c r="M1505" s="13"/>
      <c r="N1505" s="13"/>
      <c r="O1505" s="13"/>
    </row>
    <row r="1506" spans="1:15" x14ac:dyDescent="0.2">
      <c r="A1506" s="13" t="s">
        <v>806</v>
      </c>
      <c r="B1506" s="12">
        <v>45215</v>
      </c>
      <c r="C1506" s="13">
        <v>3988</v>
      </c>
      <c r="D1506" s="13" t="s">
        <v>11755</v>
      </c>
      <c r="E1506" s="13">
        <v>46</v>
      </c>
      <c r="F1506" s="13">
        <v>0</v>
      </c>
      <c r="G1506" s="13">
        <v>25</v>
      </c>
      <c r="H1506" s="13" t="s">
        <v>745</v>
      </c>
      <c r="I1506" s="13"/>
      <c r="J1506" s="13"/>
      <c r="K1506" s="13" t="s">
        <v>746</v>
      </c>
      <c r="L1506" s="13" t="s">
        <v>807</v>
      </c>
      <c r="M1506" s="13"/>
      <c r="N1506" s="13"/>
      <c r="O1506" s="13"/>
    </row>
    <row r="1507" spans="1:15" x14ac:dyDescent="0.2">
      <c r="A1507" s="13" t="s">
        <v>806</v>
      </c>
      <c r="B1507" s="12">
        <v>45215</v>
      </c>
      <c r="C1507" s="13">
        <v>173359</v>
      </c>
      <c r="D1507" s="13" t="s">
        <v>24385</v>
      </c>
      <c r="E1507" s="13">
        <v>16</v>
      </c>
      <c r="F1507" s="13">
        <v>9</v>
      </c>
      <c r="G1507" s="13">
        <v>23</v>
      </c>
      <c r="H1507" s="13" t="s">
        <v>754</v>
      </c>
      <c r="I1507" s="13" t="s">
        <v>5853</v>
      </c>
      <c r="J1507" s="13"/>
      <c r="K1507" s="13" t="s">
        <v>746</v>
      </c>
      <c r="L1507" s="13" t="s">
        <v>816</v>
      </c>
      <c r="M1507" s="13"/>
      <c r="N1507" s="13"/>
      <c r="O1507" s="13"/>
    </row>
    <row r="1508" spans="1:15" x14ac:dyDescent="0.2">
      <c r="A1508" s="13" t="s">
        <v>806</v>
      </c>
      <c r="B1508" s="12">
        <v>45215</v>
      </c>
      <c r="C1508" s="13">
        <v>171914</v>
      </c>
      <c r="D1508" s="13" t="s">
        <v>24386</v>
      </c>
      <c r="E1508" s="13">
        <v>68</v>
      </c>
      <c r="F1508" s="13">
        <v>6</v>
      </c>
      <c r="G1508" s="13">
        <v>1</v>
      </c>
      <c r="H1508" s="13" t="s">
        <v>745</v>
      </c>
      <c r="I1508" s="13" t="s">
        <v>1501</v>
      </c>
      <c r="J1508" s="13"/>
      <c r="K1508" s="13" t="s">
        <v>746</v>
      </c>
      <c r="L1508" s="13" t="s">
        <v>1241</v>
      </c>
      <c r="M1508" s="13"/>
      <c r="N1508" s="13"/>
      <c r="O1508" s="13"/>
    </row>
    <row r="1509" spans="1:15" x14ac:dyDescent="0.2">
      <c r="A1509" s="13" t="s">
        <v>806</v>
      </c>
      <c r="B1509" s="12">
        <v>45215</v>
      </c>
      <c r="C1509" s="13">
        <v>144118</v>
      </c>
      <c r="D1509" s="13" t="s">
        <v>24145</v>
      </c>
      <c r="E1509" s="13">
        <v>60</v>
      </c>
      <c r="F1509" s="13">
        <v>7</v>
      </c>
      <c r="G1509" s="13">
        <v>0</v>
      </c>
      <c r="H1509" s="13" t="s">
        <v>754</v>
      </c>
      <c r="I1509" s="13"/>
      <c r="J1509" s="13"/>
      <c r="K1509" s="13" t="s">
        <v>746</v>
      </c>
      <c r="L1509" s="13" t="s">
        <v>23548</v>
      </c>
      <c r="M1509" s="13"/>
      <c r="N1509" s="13"/>
      <c r="O1509" s="13"/>
    </row>
    <row r="1510" spans="1:15" x14ac:dyDescent="0.2">
      <c r="A1510" s="13" t="s">
        <v>806</v>
      </c>
      <c r="B1510" s="12">
        <v>45215</v>
      </c>
      <c r="C1510" s="13">
        <v>169125</v>
      </c>
      <c r="D1510" s="13" t="s">
        <v>19496</v>
      </c>
      <c r="E1510" s="13">
        <v>70</v>
      </c>
      <c r="F1510" s="13">
        <v>5</v>
      </c>
      <c r="G1510" s="13">
        <v>10</v>
      </c>
      <c r="H1510" s="13" t="s">
        <v>754</v>
      </c>
      <c r="I1510" s="13"/>
      <c r="J1510" s="13"/>
      <c r="K1510" s="13" t="s">
        <v>746</v>
      </c>
      <c r="L1510" s="13" t="s">
        <v>2829</v>
      </c>
      <c r="M1510" s="13"/>
      <c r="N1510" s="13"/>
      <c r="O1510" s="13"/>
    </row>
    <row r="1511" spans="1:15" x14ac:dyDescent="0.2">
      <c r="A1511" s="13" t="s">
        <v>806</v>
      </c>
      <c r="B1511" s="12">
        <v>45216</v>
      </c>
      <c r="C1511" s="13">
        <v>171330</v>
      </c>
      <c r="D1511" s="13" t="s">
        <v>24288</v>
      </c>
      <c r="E1511" s="13">
        <v>56</v>
      </c>
      <c r="F1511" s="13">
        <v>11</v>
      </c>
      <c r="G1511" s="13">
        <v>3</v>
      </c>
      <c r="H1511" s="13" t="s">
        <v>754</v>
      </c>
      <c r="I1511" s="13"/>
      <c r="J1511" s="13"/>
      <c r="K1511" s="13" t="s">
        <v>746</v>
      </c>
      <c r="L1511" s="13" t="s">
        <v>807</v>
      </c>
      <c r="M1511" s="13"/>
      <c r="N1511" s="13"/>
      <c r="O1511" s="13"/>
    </row>
    <row r="1512" spans="1:15" x14ac:dyDescent="0.2">
      <c r="A1512" s="13" t="s">
        <v>806</v>
      </c>
      <c r="B1512" s="12">
        <v>45216</v>
      </c>
      <c r="C1512" s="13">
        <v>172796</v>
      </c>
      <c r="D1512" s="13" t="s">
        <v>24387</v>
      </c>
      <c r="E1512" s="13">
        <v>50</v>
      </c>
      <c r="F1512" s="13">
        <v>10</v>
      </c>
      <c r="G1512" s="13">
        <v>28</v>
      </c>
      <c r="H1512" s="13" t="s">
        <v>745</v>
      </c>
      <c r="I1512" s="13"/>
      <c r="J1512" s="13"/>
      <c r="K1512" s="13" t="s">
        <v>746</v>
      </c>
      <c r="L1512" s="13" t="s">
        <v>807</v>
      </c>
      <c r="M1512" s="13"/>
      <c r="N1512" s="13"/>
      <c r="O1512" s="13"/>
    </row>
    <row r="1513" spans="1:15" x14ac:dyDescent="0.2">
      <c r="A1513" s="13" t="s">
        <v>806</v>
      </c>
      <c r="B1513" s="12">
        <v>45216</v>
      </c>
      <c r="C1513" s="13">
        <v>157450</v>
      </c>
      <c r="D1513" s="13" t="s">
        <v>24388</v>
      </c>
      <c r="E1513" s="13">
        <v>45</v>
      </c>
      <c r="F1513" s="13">
        <v>6</v>
      </c>
      <c r="G1513" s="13">
        <v>3</v>
      </c>
      <c r="H1513" s="13" t="s">
        <v>745</v>
      </c>
      <c r="I1513" s="13"/>
      <c r="J1513" s="13"/>
      <c r="K1513" s="13" t="s">
        <v>746</v>
      </c>
      <c r="L1513" s="13" t="s">
        <v>807</v>
      </c>
      <c r="M1513" s="13"/>
      <c r="N1513" s="13"/>
      <c r="O1513" s="13"/>
    </row>
    <row r="1514" spans="1:15" x14ac:dyDescent="0.2">
      <c r="A1514" s="13" t="s">
        <v>806</v>
      </c>
      <c r="B1514" s="12">
        <v>45216</v>
      </c>
      <c r="C1514" s="13">
        <v>169534</v>
      </c>
      <c r="D1514" s="13" t="s">
        <v>21679</v>
      </c>
      <c r="E1514" s="13">
        <v>42</v>
      </c>
      <c r="F1514" s="13">
        <v>5</v>
      </c>
      <c r="G1514" s="13">
        <v>11</v>
      </c>
      <c r="H1514" s="13" t="s">
        <v>754</v>
      </c>
      <c r="I1514" s="13"/>
      <c r="J1514" s="13"/>
      <c r="K1514" s="13" t="s">
        <v>746</v>
      </c>
      <c r="L1514" s="13" t="s">
        <v>901</v>
      </c>
      <c r="M1514" s="13"/>
      <c r="N1514" s="13"/>
      <c r="O1514" s="13"/>
    </row>
    <row r="1515" spans="1:15" x14ac:dyDescent="0.2">
      <c r="A1515" s="13" t="s">
        <v>806</v>
      </c>
      <c r="B1515" s="12">
        <v>45216</v>
      </c>
      <c r="C1515" s="13">
        <v>173314</v>
      </c>
      <c r="D1515" s="13" t="s">
        <v>24389</v>
      </c>
      <c r="E1515" s="13">
        <v>74</v>
      </c>
      <c r="F1515" s="13">
        <v>6</v>
      </c>
      <c r="G1515" s="13">
        <v>9</v>
      </c>
      <c r="H1515" s="13" t="s">
        <v>754</v>
      </c>
      <c r="I1515" s="13"/>
      <c r="J1515" s="13"/>
      <c r="K1515" s="13" t="s">
        <v>746</v>
      </c>
      <c r="L1515" s="13" t="s">
        <v>1460</v>
      </c>
      <c r="M1515" s="13"/>
      <c r="N1515" s="13"/>
      <c r="O1515" s="13"/>
    </row>
    <row r="1516" spans="1:15" x14ac:dyDescent="0.2">
      <c r="A1516" s="13" t="s">
        <v>806</v>
      </c>
      <c r="B1516" s="12">
        <v>45216</v>
      </c>
      <c r="C1516" s="13">
        <v>164352</v>
      </c>
      <c r="D1516" s="13" t="s">
        <v>21779</v>
      </c>
      <c r="E1516" s="13">
        <v>62</v>
      </c>
      <c r="F1516" s="13">
        <v>0</v>
      </c>
      <c r="G1516" s="13">
        <v>28</v>
      </c>
      <c r="H1516" s="13" t="s">
        <v>745</v>
      </c>
      <c r="I1516" s="13"/>
      <c r="J1516" s="13"/>
      <c r="K1516" s="13" t="s">
        <v>746</v>
      </c>
      <c r="L1516" s="13" t="s">
        <v>807</v>
      </c>
      <c r="M1516" s="13"/>
      <c r="N1516" s="13"/>
      <c r="O1516" s="13"/>
    </row>
    <row r="1517" spans="1:15" x14ac:dyDescent="0.2">
      <c r="A1517" s="13" t="s">
        <v>806</v>
      </c>
      <c r="B1517" s="12">
        <v>45216</v>
      </c>
      <c r="C1517" s="13">
        <v>168085</v>
      </c>
      <c r="D1517" s="13" t="s">
        <v>24390</v>
      </c>
      <c r="E1517" s="13">
        <v>70</v>
      </c>
      <c r="F1517" s="13">
        <v>4</v>
      </c>
      <c r="G1517" s="13">
        <v>4</v>
      </c>
      <c r="H1517" s="13" t="s">
        <v>745</v>
      </c>
      <c r="I1517" s="13"/>
      <c r="J1517" s="13"/>
      <c r="K1517" s="13" t="s">
        <v>746</v>
      </c>
      <c r="L1517" s="13" t="s">
        <v>23503</v>
      </c>
      <c r="M1517" s="13"/>
      <c r="N1517" s="13"/>
      <c r="O1517" s="13"/>
    </row>
    <row r="1518" spans="1:15" x14ac:dyDescent="0.2">
      <c r="A1518" s="13" t="s">
        <v>806</v>
      </c>
      <c r="B1518" s="12">
        <v>45216</v>
      </c>
      <c r="C1518" s="13">
        <v>115468</v>
      </c>
      <c r="D1518" s="13" t="s">
        <v>24391</v>
      </c>
      <c r="E1518" s="13">
        <v>72</v>
      </c>
      <c r="F1518" s="13">
        <v>8</v>
      </c>
      <c r="G1518" s="13">
        <v>0</v>
      </c>
      <c r="H1518" s="13" t="s">
        <v>754</v>
      </c>
      <c r="I1518" s="13"/>
      <c r="J1518" s="13"/>
      <c r="K1518" s="13" t="s">
        <v>746</v>
      </c>
      <c r="L1518" s="13" t="s">
        <v>24124</v>
      </c>
      <c r="M1518" s="13"/>
      <c r="N1518" s="13"/>
      <c r="O1518" s="13"/>
    </row>
    <row r="1519" spans="1:15" x14ac:dyDescent="0.2">
      <c r="A1519" s="13" t="s">
        <v>806</v>
      </c>
      <c r="B1519" s="12">
        <v>45216</v>
      </c>
      <c r="C1519" s="13">
        <v>105055</v>
      </c>
      <c r="D1519" s="13" t="s">
        <v>2516</v>
      </c>
      <c r="E1519" s="13">
        <v>70</v>
      </c>
      <c r="F1519" s="13">
        <v>6</v>
      </c>
      <c r="G1519" s="13">
        <v>4</v>
      </c>
      <c r="H1519" s="13" t="s">
        <v>745</v>
      </c>
      <c r="I1519" s="13"/>
      <c r="J1519" s="13"/>
      <c r="K1519" s="13" t="s">
        <v>746</v>
      </c>
      <c r="L1519" s="13" t="s">
        <v>807</v>
      </c>
      <c r="M1519" s="13"/>
      <c r="N1519" s="13"/>
      <c r="O1519" s="13"/>
    </row>
    <row r="1520" spans="1:15" x14ac:dyDescent="0.2">
      <c r="A1520" s="13" t="s">
        <v>806</v>
      </c>
      <c r="B1520" s="12">
        <v>45217</v>
      </c>
      <c r="C1520" s="13">
        <v>158339</v>
      </c>
      <c r="D1520" s="13" t="s">
        <v>20569</v>
      </c>
      <c r="E1520" s="13">
        <v>60</v>
      </c>
      <c r="F1520" s="13">
        <v>1</v>
      </c>
      <c r="G1520" s="13">
        <v>24</v>
      </c>
      <c r="H1520" s="13" t="s">
        <v>745</v>
      </c>
      <c r="I1520" s="13" t="s">
        <v>1118</v>
      </c>
      <c r="J1520" s="13"/>
      <c r="K1520" s="13" t="s">
        <v>746</v>
      </c>
      <c r="L1520" s="13" t="s">
        <v>19214</v>
      </c>
      <c r="M1520" s="13" t="s">
        <v>1044</v>
      </c>
      <c r="N1520" s="13"/>
      <c r="O1520" s="13"/>
    </row>
    <row r="1521" spans="1:15" x14ac:dyDescent="0.2">
      <c r="A1521" s="13" t="s">
        <v>806</v>
      </c>
      <c r="B1521" s="12">
        <v>45218</v>
      </c>
      <c r="C1521" s="13">
        <v>164696</v>
      </c>
      <c r="D1521" s="13" t="s">
        <v>24392</v>
      </c>
      <c r="E1521" s="13">
        <v>51</v>
      </c>
      <c r="F1521" s="13">
        <v>4</v>
      </c>
      <c r="G1521" s="13">
        <v>0</v>
      </c>
      <c r="H1521" s="13" t="s">
        <v>745</v>
      </c>
      <c r="I1521" s="13"/>
      <c r="J1521" s="13"/>
      <c r="K1521" s="13" t="s">
        <v>746</v>
      </c>
      <c r="L1521" s="13" t="s">
        <v>807</v>
      </c>
      <c r="M1521" s="13"/>
      <c r="N1521" s="13"/>
      <c r="O1521" s="13"/>
    </row>
    <row r="1522" spans="1:15" x14ac:dyDescent="0.2">
      <c r="A1522" s="13" t="s">
        <v>806</v>
      </c>
      <c r="B1522" s="12">
        <v>45218</v>
      </c>
      <c r="C1522" s="13">
        <v>90988</v>
      </c>
      <c r="D1522" s="13" t="s">
        <v>23990</v>
      </c>
      <c r="E1522" s="13">
        <v>71</v>
      </c>
      <c r="F1522" s="13">
        <v>4</v>
      </c>
      <c r="G1522" s="13">
        <v>14</v>
      </c>
      <c r="H1522" s="13" t="s">
        <v>745</v>
      </c>
      <c r="I1522" s="13"/>
      <c r="J1522" s="13"/>
      <c r="K1522" s="13" t="s">
        <v>746</v>
      </c>
      <c r="L1522" s="13" t="s">
        <v>807</v>
      </c>
      <c r="M1522" s="13"/>
      <c r="N1522" s="13"/>
      <c r="O1522" s="13"/>
    </row>
    <row r="1523" spans="1:15" x14ac:dyDescent="0.2">
      <c r="A1523" s="13" t="s">
        <v>806</v>
      </c>
      <c r="B1523" s="12">
        <v>45218</v>
      </c>
      <c r="C1523" s="13">
        <v>173317</v>
      </c>
      <c r="D1523" s="13" t="s">
        <v>24393</v>
      </c>
      <c r="E1523" s="13">
        <v>47</v>
      </c>
      <c r="F1523" s="13">
        <v>2</v>
      </c>
      <c r="G1523" s="13">
        <v>10</v>
      </c>
      <c r="H1523" s="13" t="s">
        <v>745</v>
      </c>
      <c r="I1523" s="13"/>
      <c r="J1523" s="13"/>
      <c r="K1523" s="13" t="s">
        <v>746</v>
      </c>
      <c r="L1523" s="13" t="s">
        <v>748</v>
      </c>
      <c r="M1523" s="13"/>
      <c r="N1523" s="13"/>
      <c r="O1523" s="13"/>
    </row>
    <row r="1524" spans="1:15" x14ac:dyDescent="0.2">
      <c r="A1524" s="13" t="s">
        <v>806</v>
      </c>
      <c r="B1524" s="12">
        <v>45218</v>
      </c>
      <c r="C1524" s="13">
        <v>173342</v>
      </c>
      <c r="D1524" s="13" t="s">
        <v>24394</v>
      </c>
      <c r="E1524" s="13">
        <v>14</v>
      </c>
      <c r="F1524" s="13">
        <v>6</v>
      </c>
      <c r="G1524" s="13">
        <v>15</v>
      </c>
      <c r="H1524" s="13" t="s">
        <v>754</v>
      </c>
      <c r="I1524" s="13"/>
      <c r="J1524" s="13"/>
      <c r="K1524" s="13" t="s">
        <v>746</v>
      </c>
      <c r="L1524" s="13" t="s">
        <v>2431</v>
      </c>
      <c r="M1524" s="13"/>
      <c r="N1524" s="13"/>
      <c r="O1524" s="13"/>
    </row>
    <row r="1525" spans="1:15" x14ac:dyDescent="0.2">
      <c r="A1525" s="13" t="s">
        <v>806</v>
      </c>
      <c r="B1525" s="12">
        <v>45218</v>
      </c>
      <c r="C1525" s="13">
        <v>45512</v>
      </c>
      <c r="D1525" s="13" t="s">
        <v>20397</v>
      </c>
      <c r="E1525" s="13">
        <v>82</v>
      </c>
      <c r="F1525" s="13">
        <v>2</v>
      </c>
      <c r="G1525" s="13">
        <v>13</v>
      </c>
      <c r="H1525" s="13" t="s">
        <v>745</v>
      </c>
      <c r="I1525" s="13"/>
      <c r="J1525" s="13"/>
      <c r="K1525" s="13" t="s">
        <v>746</v>
      </c>
      <c r="L1525" s="13" t="s">
        <v>24124</v>
      </c>
      <c r="M1525" s="13"/>
      <c r="N1525" s="13"/>
      <c r="O1525" s="13"/>
    </row>
    <row r="1526" spans="1:15" x14ac:dyDescent="0.2">
      <c r="A1526" s="13" t="s">
        <v>806</v>
      </c>
      <c r="B1526" s="12">
        <v>45218</v>
      </c>
      <c r="C1526" s="13">
        <v>173420</v>
      </c>
      <c r="D1526" s="13" t="s">
        <v>24395</v>
      </c>
      <c r="E1526" s="13">
        <v>80</v>
      </c>
      <c r="F1526" s="13">
        <v>2</v>
      </c>
      <c r="G1526" s="13">
        <v>14</v>
      </c>
      <c r="H1526" s="13" t="s">
        <v>745</v>
      </c>
      <c r="I1526" s="13" t="s">
        <v>1176</v>
      </c>
      <c r="J1526" s="13"/>
      <c r="K1526" s="13" t="s">
        <v>746</v>
      </c>
      <c r="L1526" s="13" t="s">
        <v>807</v>
      </c>
      <c r="M1526" s="13"/>
      <c r="N1526" s="13"/>
      <c r="O1526" s="13"/>
    </row>
    <row r="1527" spans="1:15" x14ac:dyDescent="0.2">
      <c r="A1527" s="13" t="s">
        <v>806</v>
      </c>
      <c r="B1527" s="12">
        <v>45218</v>
      </c>
      <c r="C1527" s="13">
        <v>161527</v>
      </c>
      <c r="D1527" s="13" t="s">
        <v>23603</v>
      </c>
      <c r="E1527" s="13">
        <v>54</v>
      </c>
      <c r="F1527" s="13">
        <v>10</v>
      </c>
      <c r="G1527" s="13">
        <v>28</v>
      </c>
      <c r="H1527" s="13" t="s">
        <v>745</v>
      </c>
      <c r="I1527" s="13"/>
      <c r="J1527" s="13"/>
      <c r="K1527" s="13" t="s">
        <v>746</v>
      </c>
      <c r="L1527" s="13" t="s">
        <v>20413</v>
      </c>
      <c r="M1527" s="13"/>
      <c r="N1527" s="13"/>
      <c r="O1527" s="13"/>
    </row>
    <row r="1528" spans="1:15" x14ac:dyDescent="0.2">
      <c r="A1528" s="13" t="s">
        <v>806</v>
      </c>
      <c r="B1528" s="12">
        <v>45218</v>
      </c>
      <c r="C1528" s="13">
        <v>45956</v>
      </c>
      <c r="D1528" s="13" t="s">
        <v>24396</v>
      </c>
      <c r="E1528" s="13">
        <v>40</v>
      </c>
      <c r="F1528" s="13">
        <v>11</v>
      </c>
      <c r="G1528" s="13">
        <v>14</v>
      </c>
      <c r="H1528" s="13" t="s">
        <v>745</v>
      </c>
      <c r="I1528" s="13"/>
      <c r="J1528" s="13"/>
      <c r="K1528" s="13" t="s">
        <v>746</v>
      </c>
      <c r="L1528" s="13" t="s">
        <v>5911</v>
      </c>
      <c r="M1528" s="13"/>
      <c r="N1528" s="13"/>
      <c r="O1528" s="13"/>
    </row>
    <row r="1529" spans="1:15" x14ac:dyDescent="0.2">
      <c r="A1529" s="13" t="s">
        <v>806</v>
      </c>
      <c r="B1529" s="12">
        <v>45218</v>
      </c>
      <c r="C1529" s="13">
        <v>9527</v>
      </c>
      <c r="D1529" s="13" t="s">
        <v>24397</v>
      </c>
      <c r="E1529" s="13">
        <v>44</v>
      </c>
      <c r="F1529" s="13">
        <v>8</v>
      </c>
      <c r="G1529" s="13">
        <v>18</v>
      </c>
      <c r="H1529" s="13" t="s">
        <v>745</v>
      </c>
      <c r="I1529" s="13"/>
      <c r="J1529" s="13"/>
      <c r="K1529" s="13" t="s">
        <v>746</v>
      </c>
      <c r="L1529" s="13" t="s">
        <v>24398</v>
      </c>
      <c r="M1529" s="13"/>
      <c r="N1529" s="13"/>
      <c r="O1529" s="13"/>
    </row>
    <row r="1530" spans="1:15" x14ac:dyDescent="0.2">
      <c r="A1530" s="13" t="s">
        <v>806</v>
      </c>
      <c r="B1530" s="12">
        <v>45218</v>
      </c>
      <c r="C1530" s="13">
        <v>139088</v>
      </c>
      <c r="D1530" s="13" t="s">
        <v>24061</v>
      </c>
      <c r="E1530" s="13">
        <v>62</v>
      </c>
      <c r="F1530" s="13">
        <v>6</v>
      </c>
      <c r="G1530" s="13">
        <v>0</v>
      </c>
      <c r="H1530" s="13" t="s">
        <v>745</v>
      </c>
      <c r="I1530" s="13"/>
      <c r="J1530" s="13"/>
      <c r="K1530" s="13" t="s">
        <v>746</v>
      </c>
      <c r="L1530" s="13" t="s">
        <v>807</v>
      </c>
      <c r="M1530" s="13"/>
      <c r="N1530" s="13"/>
      <c r="O1530" s="13"/>
    </row>
    <row r="1531" spans="1:15" x14ac:dyDescent="0.2">
      <c r="A1531" s="13" t="s">
        <v>806</v>
      </c>
      <c r="B1531" s="12">
        <v>45218</v>
      </c>
      <c r="C1531" s="13">
        <v>173500</v>
      </c>
      <c r="D1531" s="13" t="s">
        <v>24399</v>
      </c>
      <c r="E1531" s="13">
        <v>58</v>
      </c>
      <c r="F1531" s="13">
        <v>10</v>
      </c>
      <c r="G1531" s="13">
        <v>2</v>
      </c>
      <c r="H1531" s="13" t="s">
        <v>745</v>
      </c>
      <c r="I1531" s="13"/>
      <c r="J1531" s="13"/>
      <c r="K1531" s="13" t="s">
        <v>746</v>
      </c>
      <c r="L1531" s="13" t="s">
        <v>5911</v>
      </c>
      <c r="M1531" s="13"/>
      <c r="N1531" s="13"/>
      <c r="O1531" s="13"/>
    </row>
    <row r="1532" spans="1:15" x14ac:dyDescent="0.2">
      <c r="A1532" s="13" t="s">
        <v>806</v>
      </c>
      <c r="B1532" s="12">
        <v>45218</v>
      </c>
      <c r="C1532" s="13">
        <v>173197</v>
      </c>
      <c r="D1532" s="13" t="s">
        <v>24336</v>
      </c>
      <c r="E1532" s="13">
        <v>24</v>
      </c>
      <c r="F1532" s="13">
        <v>2</v>
      </c>
      <c r="G1532" s="13">
        <v>7</v>
      </c>
      <c r="H1532" s="13" t="s">
        <v>745</v>
      </c>
      <c r="I1532" s="13"/>
      <c r="J1532" s="13"/>
      <c r="K1532" s="13" t="s">
        <v>746</v>
      </c>
      <c r="L1532" s="13" t="s">
        <v>816</v>
      </c>
      <c r="M1532" s="13"/>
      <c r="N1532" s="13"/>
      <c r="O1532" s="13"/>
    </row>
    <row r="1533" spans="1:15" x14ac:dyDescent="0.2">
      <c r="A1533" s="13" t="s">
        <v>806</v>
      </c>
      <c r="B1533" s="12">
        <v>45218</v>
      </c>
      <c r="C1533" s="13">
        <v>154080</v>
      </c>
      <c r="D1533" s="13" t="s">
        <v>24400</v>
      </c>
      <c r="E1533" s="13">
        <v>44</v>
      </c>
      <c r="F1533" s="13">
        <v>10</v>
      </c>
      <c r="G1533" s="13">
        <v>17</v>
      </c>
      <c r="H1533" s="13" t="s">
        <v>745</v>
      </c>
      <c r="I1533" s="13" t="s">
        <v>2333</v>
      </c>
      <c r="J1533" s="13"/>
      <c r="K1533" s="13" t="s">
        <v>746</v>
      </c>
      <c r="L1533" s="13" t="s">
        <v>14257</v>
      </c>
      <c r="M1533" s="13"/>
      <c r="N1533" s="13"/>
      <c r="O1533" s="13"/>
    </row>
    <row r="1534" spans="1:15" x14ac:dyDescent="0.2">
      <c r="A1534" s="13" t="s">
        <v>806</v>
      </c>
      <c r="B1534" s="12">
        <v>45219</v>
      </c>
      <c r="C1534" s="13">
        <v>16615</v>
      </c>
      <c r="D1534" s="13" t="s">
        <v>14420</v>
      </c>
      <c r="E1534" s="13">
        <v>42</v>
      </c>
      <c r="F1534" s="13">
        <v>8</v>
      </c>
      <c r="G1534" s="13">
        <v>7</v>
      </c>
      <c r="H1534" s="13" t="s">
        <v>745</v>
      </c>
      <c r="I1534" s="13"/>
      <c r="J1534" s="13"/>
      <c r="K1534" s="13" t="s">
        <v>746</v>
      </c>
      <c r="L1534" s="13" t="s">
        <v>1817</v>
      </c>
      <c r="M1534" s="13"/>
      <c r="N1534" s="13"/>
      <c r="O1534" s="13"/>
    </row>
    <row r="1535" spans="1:15" x14ac:dyDescent="0.2">
      <c r="A1535" s="13" t="s">
        <v>806</v>
      </c>
      <c r="B1535" s="12">
        <v>45219</v>
      </c>
      <c r="C1535" s="13">
        <v>173506</v>
      </c>
      <c r="D1535" s="13" t="s">
        <v>24401</v>
      </c>
      <c r="E1535" s="13">
        <v>80</v>
      </c>
      <c r="F1535" s="13">
        <v>6</v>
      </c>
      <c r="G1535" s="13">
        <v>16</v>
      </c>
      <c r="H1535" s="13" t="s">
        <v>754</v>
      </c>
      <c r="I1535" s="13"/>
      <c r="J1535" s="13"/>
      <c r="K1535" s="13" t="s">
        <v>746</v>
      </c>
      <c r="L1535" s="13" t="s">
        <v>807</v>
      </c>
      <c r="M1535" s="13"/>
      <c r="N1535" s="13"/>
      <c r="O1535" s="13"/>
    </row>
    <row r="1536" spans="1:15" x14ac:dyDescent="0.2">
      <c r="A1536" s="13" t="s">
        <v>806</v>
      </c>
      <c r="B1536" s="12">
        <v>45219</v>
      </c>
      <c r="C1536" s="13">
        <v>35805</v>
      </c>
      <c r="D1536" s="13" t="s">
        <v>23610</v>
      </c>
      <c r="E1536" s="13">
        <v>71</v>
      </c>
      <c r="F1536" s="13">
        <v>6</v>
      </c>
      <c r="G1536" s="13">
        <v>27</v>
      </c>
      <c r="H1536" s="13" t="s">
        <v>745</v>
      </c>
      <c r="I1536" s="13"/>
      <c r="J1536" s="13"/>
      <c r="K1536" s="13" t="s">
        <v>746</v>
      </c>
      <c r="L1536" s="13" t="s">
        <v>807</v>
      </c>
      <c r="M1536" s="13"/>
      <c r="N1536" s="13"/>
      <c r="O1536" s="13"/>
    </row>
    <row r="1537" spans="1:15" x14ac:dyDescent="0.2">
      <c r="A1537" s="13" t="s">
        <v>806</v>
      </c>
      <c r="B1537" s="12">
        <v>45219</v>
      </c>
      <c r="C1537" s="13">
        <v>159392</v>
      </c>
      <c r="D1537" s="13" t="s">
        <v>22506</v>
      </c>
      <c r="E1537" s="13">
        <v>48</v>
      </c>
      <c r="F1537" s="13">
        <v>6</v>
      </c>
      <c r="G1537" s="13">
        <v>29</v>
      </c>
      <c r="H1537" s="13" t="s">
        <v>745</v>
      </c>
      <c r="I1537" s="13"/>
      <c r="J1537" s="13"/>
      <c r="K1537" s="13" t="s">
        <v>746</v>
      </c>
      <c r="L1537" s="13" t="s">
        <v>807</v>
      </c>
      <c r="M1537" s="13"/>
      <c r="N1537" s="13"/>
      <c r="O1537" s="13"/>
    </row>
    <row r="1538" spans="1:15" x14ac:dyDescent="0.2">
      <c r="A1538" s="13" t="s">
        <v>806</v>
      </c>
      <c r="B1538" s="12">
        <v>45219</v>
      </c>
      <c r="C1538" s="13">
        <v>173340</v>
      </c>
      <c r="D1538" s="13" t="s">
        <v>24402</v>
      </c>
      <c r="E1538" s="13">
        <v>60</v>
      </c>
      <c r="F1538" s="13">
        <v>3</v>
      </c>
      <c r="G1538" s="13">
        <v>11</v>
      </c>
      <c r="H1538" s="13" t="s">
        <v>745</v>
      </c>
      <c r="I1538" s="13" t="s">
        <v>6590</v>
      </c>
      <c r="J1538" s="13"/>
      <c r="K1538" s="13" t="s">
        <v>746</v>
      </c>
      <c r="L1538" s="13" t="s">
        <v>807</v>
      </c>
      <c r="M1538" s="13"/>
      <c r="N1538" s="13"/>
      <c r="O1538" s="13"/>
    </row>
    <row r="1539" spans="1:15" x14ac:dyDescent="0.2">
      <c r="A1539" s="13" t="s">
        <v>806</v>
      </c>
      <c r="B1539" s="12">
        <v>45219</v>
      </c>
      <c r="C1539" s="13">
        <v>173522</v>
      </c>
      <c r="D1539" s="13" t="s">
        <v>24403</v>
      </c>
      <c r="E1539" s="13">
        <v>45</v>
      </c>
      <c r="F1539" s="13">
        <v>10</v>
      </c>
      <c r="G1539" s="13">
        <v>16</v>
      </c>
      <c r="H1539" s="13" t="s">
        <v>745</v>
      </c>
      <c r="I1539" s="13"/>
      <c r="J1539" s="13"/>
      <c r="K1539" s="13" t="s">
        <v>746</v>
      </c>
      <c r="L1539" s="13" t="s">
        <v>5911</v>
      </c>
      <c r="M1539" s="13"/>
      <c r="N1539" s="13"/>
      <c r="O1539" s="13"/>
    </row>
    <row r="1540" spans="1:15" x14ac:dyDescent="0.2">
      <c r="A1540" s="13" t="s">
        <v>806</v>
      </c>
      <c r="B1540" s="12">
        <v>45219</v>
      </c>
      <c r="C1540" s="13">
        <v>173416</v>
      </c>
      <c r="D1540" s="13" t="s">
        <v>24404</v>
      </c>
      <c r="E1540" s="13">
        <v>46</v>
      </c>
      <c r="F1540" s="13">
        <v>1</v>
      </c>
      <c r="G1540" s="13">
        <v>12</v>
      </c>
      <c r="H1540" s="13" t="s">
        <v>745</v>
      </c>
      <c r="I1540" s="13"/>
      <c r="J1540" s="13"/>
      <c r="K1540" s="13" t="s">
        <v>746</v>
      </c>
      <c r="L1540" s="13" t="s">
        <v>24333</v>
      </c>
      <c r="M1540" s="13"/>
      <c r="N1540" s="13"/>
      <c r="O1540" s="13"/>
    </row>
    <row r="1541" spans="1:15" x14ac:dyDescent="0.2">
      <c r="A1541" s="13" t="s">
        <v>806</v>
      </c>
      <c r="B1541" s="12">
        <v>45219</v>
      </c>
      <c r="C1541" s="13">
        <v>129765</v>
      </c>
      <c r="D1541" s="13" t="s">
        <v>24405</v>
      </c>
      <c r="E1541" s="13">
        <v>54</v>
      </c>
      <c r="F1541" s="13">
        <v>8</v>
      </c>
      <c r="G1541" s="13">
        <v>29</v>
      </c>
      <c r="H1541" s="13" t="s">
        <v>745</v>
      </c>
      <c r="I1541" s="13"/>
      <c r="J1541" s="13"/>
      <c r="K1541" s="13" t="s">
        <v>746</v>
      </c>
      <c r="L1541" s="13" t="s">
        <v>2109</v>
      </c>
      <c r="M1541" s="13"/>
      <c r="N1541" s="13"/>
      <c r="O1541" s="13"/>
    </row>
    <row r="1542" spans="1:15" x14ac:dyDescent="0.2">
      <c r="A1542" s="13" t="s">
        <v>806</v>
      </c>
      <c r="B1542" s="12">
        <v>45219</v>
      </c>
      <c r="C1542" s="13">
        <v>131833</v>
      </c>
      <c r="D1542" s="13" t="s">
        <v>21940</v>
      </c>
      <c r="E1542" s="13">
        <v>50</v>
      </c>
      <c r="F1542" s="13">
        <v>4</v>
      </c>
      <c r="G1542" s="13">
        <v>23</v>
      </c>
      <c r="H1542" s="13" t="s">
        <v>745</v>
      </c>
      <c r="I1542" s="13"/>
      <c r="J1542" s="13"/>
      <c r="K1542" s="13" t="s">
        <v>746</v>
      </c>
      <c r="L1542" s="13" t="s">
        <v>16122</v>
      </c>
      <c r="M1542" s="13"/>
      <c r="N1542" s="13"/>
      <c r="O1542" s="13"/>
    </row>
    <row r="1543" spans="1:15" x14ac:dyDescent="0.2">
      <c r="A1543" s="13" t="s">
        <v>806</v>
      </c>
      <c r="B1543" s="12">
        <v>45219</v>
      </c>
      <c r="C1543" s="13">
        <v>170589</v>
      </c>
      <c r="D1543" s="13" t="s">
        <v>20089</v>
      </c>
      <c r="E1543" s="13">
        <v>40</v>
      </c>
      <c r="F1543" s="13">
        <v>3</v>
      </c>
      <c r="G1543" s="13">
        <v>3</v>
      </c>
      <c r="H1543" s="13" t="s">
        <v>745</v>
      </c>
      <c r="I1543" s="13"/>
      <c r="J1543" s="13"/>
      <c r="K1543" s="13" t="s">
        <v>746</v>
      </c>
      <c r="L1543" s="13" t="s">
        <v>816</v>
      </c>
      <c r="M1543" s="13"/>
      <c r="N1543" s="13"/>
      <c r="O1543" s="13"/>
    </row>
    <row r="1544" spans="1:15" x14ac:dyDescent="0.2">
      <c r="A1544" s="13" t="s">
        <v>806</v>
      </c>
      <c r="B1544" s="12">
        <v>45219</v>
      </c>
      <c r="C1544" s="13">
        <v>82329</v>
      </c>
      <c r="D1544" s="13" t="s">
        <v>24406</v>
      </c>
      <c r="E1544" s="13">
        <v>67</v>
      </c>
      <c r="F1544" s="13">
        <v>0</v>
      </c>
      <c r="G1544" s="13">
        <v>13</v>
      </c>
      <c r="H1544" s="13" t="s">
        <v>754</v>
      </c>
      <c r="I1544" s="13" t="s">
        <v>1073</v>
      </c>
      <c r="J1544" s="13"/>
      <c r="K1544" s="13" t="s">
        <v>746</v>
      </c>
      <c r="L1544" s="13" t="s">
        <v>4889</v>
      </c>
      <c r="M1544" s="13"/>
      <c r="N1544" s="13"/>
      <c r="O1544" s="13"/>
    </row>
    <row r="1545" spans="1:15" x14ac:dyDescent="0.2">
      <c r="A1545" s="13" t="s">
        <v>806</v>
      </c>
      <c r="B1545" s="12">
        <v>45222</v>
      </c>
      <c r="C1545" s="13">
        <v>173566</v>
      </c>
      <c r="D1545" s="13" t="s">
        <v>21941</v>
      </c>
      <c r="E1545" s="13">
        <v>62</v>
      </c>
      <c r="F1545" s="13">
        <v>8</v>
      </c>
      <c r="G1545" s="13">
        <v>21</v>
      </c>
      <c r="H1545" s="13" t="s">
        <v>754</v>
      </c>
      <c r="I1545" s="13"/>
      <c r="J1545" s="13"/>
      <c r="K1545" s="13" t="s">
        <v>746</v>
      </c>
      <c r="L1545" s="13" t="s">
        <v>748</v>
      </c>
      <c r="M1545" s="13"/>
      <c r="N1545" s="13"/>
      <c r="O1545" s="13"/>
    </row>
    <row r="1546" spans="1:15" x14ac:dyDescent="0.2">
      <c r="A1546" s="13" t="s">
        <v>806</v>
      </c>
      <c r="B1546" s="12">
        <v>45222</v>
      </c>
      <c r="C1546" s="13">
        <v>168063</v>
      </c>
      <c r="D1546" s="13" t="s">
        <v>24026</v>
      </c>
      <c r="E1546" s="13">
        <v>64</v>
      </c>
      <c r="F1546" s="13">
        <v>8</v>
      </c>
      <c r="G1546" s="13">
        <v>15</v>
      </c>
      <c r="H1546" s="13" t="s">
        <v>754</v>
      </c>
      <c r="I1546" s="13"/>
      <c r="J1546" s="13"/>
      <c r="K1546" s="13" t="s">
        <v>746</v>
      </c>
      <c r="L1546" s="13" t="s">
        <v>24407</v>
      </c>
      <c r="M1546" s="13"/>
      <c r="N1546" s="13"/>
      <c r="O1546" s="13"/>
    </row>
    <row r="1547" spans="1:15" x14ac:dyDescent="0.2">
      <c r="A1547" s="13" t="s">
        <v>806</v>
      </c>
      <c r="B1547" s="12">
        <v>45222</v>
      </c>
      <c r="C1547" s="13">
        <v>171891</v>
      </c>
      <c r="D1547" s="13" t="s">
        <v>22665</v>
      </c>
      <c r="E1547" s="13">
        <v>71</v>
      </c>
      <c r="F1547" s="13">
        <v>7</v>
      </c>
      <c r="G1547" s="13">
        <v>25</v>
      </c>
      <c r="H1547" s="13" t="s">
        <v>754</v>
      </c>
      <c r="I1547" s="13"/>
      <c r="J1547" s="13"/>
      <c r="K1547" s="13" t="s">
        <v>746</v>
      </c>
      <c r="L1547" s="13" t="s">
        <v>807</v>
      </c>
      <c r="M1547" s="13"/>
      <c r="N1547" s="13"/>
      <c r="O1547" s="13"/>
    </row>
    <row r="1548" spans="1:15" x14ac:dyDescent="0.2">
      <c r="A1548" s="13" t="s">
        <v>806</v>
      </c>
      <c r="B1548" s="12">
        <v>45222</v>
      </c>
      <c r="C1548" s="13">
        <v>173435</v>
      </c>
      <c r="D1548" s="13" t="s">
        <v>24408</v>
      </c>
      <c r="E1548" s="13">
        <v>66</v>
      </c>
      <c r="F1548" s="13">
        <v>5</v>
      </c>
      <c r="G1548" s="13">
        <v>16</v>
      </c>
      <c r="H1548" s="13" t="s">
        <v>745</v>
      </c>
      <c r="I1548" s="13"/>
      <c r="J1548" s="13"/>
      <c r="K1548" s="13" t="s">
        <v>746</v>
      </c>
      <c r="L1548" s="13" t="s">
        <v>807</v>
      </c>
      <c r="M1548" s="13"/>
      <c r="N1548" s="13"/>
      <c r="O1548" s="13"/>
    </row>
    <row r="1549" spans="1:15" x14ac:dyDescent="0.2">
      <c r="A1549" s="13" t="s">
        <v>806</v>
      </c>
      <c r="B1549" s="12">
        <v>45222</v>
      </c>
      <c r="C1549" s="13">
        <v>109530</v>
      </c>
      <c r="D1549" s="13" t="s">
        <v>5552</v>
      </c>
      <c r="E1549" s="13">
        <v>60</v>
      </c>
      <c r="F1549" s="13">
        <v>8</v>
      </c>
      <c r="G1549" s="13">
        <v>15</v>
      </c>
      <c r="H1549" s="13" t="s">
        <v>754</v>
      </c>
      <c r="I1549" s="13"/>
      <c r="J1549" s="13"/>
      <c r="K1549" s="13" t="s">
        <v>746</v>
      </c>
      <c r="L1549" s="13" t="s">
        <v>14257</v>
      </c>
      <c r="M1549" s="13"/>
      <c r="N1549" s="13"/>
      <c r="O1549" s="13"/>
    </row>
    <row r="1550" spans="1:15" x14ac:dyDescent="0.2">
      <c r="A1550" s="13" t="s">
        <v>806</v>
      </c>
      <c r="B1550" s="12">
        <v>45222</v>
      </c>
      <c r="C1550" s="13">
        <v>5693</v>
      </c>
      <c r="D1550" s="13" t="s">
        <v>19999</v>
      </c>
      <c r="E1550" s="13">
        <v>47</v>
      </c>
      <c r="F1550" s="13">
        <v>3</v>
      </c>
      <c r="G1550" s="13">
        <v>3</v>
      </c>
      <c r="H1550" s="13" t="s">
        <v>745</v>
      </c>
      <c r="I1550" s="13"/>
      <c r="J1550" s="13"/>
      <c r="K1550" s="13" t="s">
        <v>746</v>
      </c>
      <c r="L1550" s="13" t="s">
        <v>748</v>
      </c>
      <c r="M1550" s="13"/>
      <c r="N1550" s="13"/>
      <c r="O1550" s="13"/>
    </row>
    <row r="1551" spans="1:15" x14ac:dyDescent="0.2">
      <c r="A1551" s="13" t="s">
        <v>806</v>
      </c>
      <c r="B1551" s="12">
        <v>45222</v>
      </c>
      <c r="C1551" s="13">
        <v>173564</v>
      </c>
      <c r="D1551" s="13" t="s">
        <v>22827</v>
      </c>
      <c r="E1551" s="13">
        <v>46</v>
      </c>
      <c r="F1551" s="13">
        <v>7</v>
      </c>
      <c r="G1551" s="13">
        <v>11</v>
      </c>
      <c r="H1551" s="13" t="s">
        <v>745</v>
      </c>
      <c r="I1551" s="13"/>
      <c r="J1551" s="13"/>
      <c r="K1551" s="13" t="s">
        <v>746</v>
      </c>
      <c r="L1551" s="13" t="s">
        <v>1833</v>
      </c>
      <c r="M1551" s="13"/>
      <c r="N1551" s="13"/>
      <c r="O1551" s="13"/>
    </row>
    <row r="1552" spans="1:15" x14ac:dyDescent="0.2">
      <c r="A1552" s="13" t="s">
        <v>806</v>
      </c>
      <c r="B1552" s="12">
        <v>45222</v>
      </c>
      <c r="C1552" s="13">
        <v>168420</v>
      </c>
      <c r="D1552" s="13" t="s">
        <v>20701</v>
      </c>
      <c r="E1552" s="13">
        <v>50</v>
      </c>
      <c r="F1552" s="13">
        <v>6</v>
      </c>
      <c r="G1552" s="13">
        <v>21</v>
      </c>
      <c r="H1552" s="13" t="s">
        <v>745</v>
      </c>
      <c r="I1552" s="13"/>
      <c r="J1552" s="13"/>
      <c r="K1552" s="13" t="s">
        <v>746</v>
      </c>
      <c r="L1552" s="13" t="s">
        <v>1706</v>
      </c>
      <c r="M1552" s="13"/>
      <c r="N1552" s="13"/>
      <c r="O1552" s="13"/>
    </row>
    <row r="1553" spans="1:15" x14ac:dyDescent="0.2">
      <c r="A1553" s="13" t="s">
        <v>806</v>
      </c>
      <c r="B1553" s="12">
        <v>45222</v>
      </c>
      <c r="C1553" s="13">
        <v>21530</v>
      </c>
      <c r="D1553" s="13" t="s">
        <v>23957</v>
      </c>
      <c r="E1553" s="13">
        <v>70</v>
      </c>
      <c r="F1553" s="13">
        <v>3</v>
      </c>
      <c r="G1553" s="13">
        <v>29</v>
      </c>
      <c r="H1553" s="13" t="s">
        <v>754</v>
      </c>
      <c r="I1553" s="13"/>
      <c r="J1553" s="13"/>
      <c r="K1553" s="13" t="s">
        <v>746</v>
      </c>
      <c r="L1553" s="13" t="s">
        <v>807</v>
      </c>
      <c r="M1553" s="13"/>
      <c r="N1553" s="13"/>
      <c r="O1553" s="13"/>
    </row>
    <row r="1554" spans="1:15" x14ac:dyDescent="0.2">
      <c r="A1554" s="13" t="s">
        <v>806</v>
      </c>
      <c r="B1554" s="12">
        <v>45222</v>
      </c>
      <c r="C1554" s="13">
        <v>170880</v>
      </c>
      <c r="D1554" s="13" t="s">
        <v>20222</v>
      </c>
      <c r="E1554" s="13">
        <v>49</v>
      </c>
      <c r="F1554" s="13">
        <v>9</v>
      </c>
      <c r="G1554" s="13">
        <v>14</v>
      </c>
      <c r="H1554" s="13" t="s">
        <v>754</v>
      </c>
      <c r="I1554" s="13" t="s">
        <v>3955</v>
      </c>
      <c r="J1554" s="13"/>
      <c r="K1554" s="13" t="s">
        <v>746</v>
      </c>
      <c r="L1554" s="13" t="s">
        <v>18516</v>
      </c>
      <c r="M1554" s="13"/>
      <c r="N1554" s="13"/>
      <c r="O1554" s="13"/>
    </row>
    <row r="1555" spans="1:15" x14ac:dyDescent="0.2">
      <c r="A1555" s="13" t="s">
        <v>806</v>
      </c>
      <c r="B1555" s="12">
        <v>45223</v>
      </c>
      <c r="C1555" s="13">
        <v>174519</v>
      </c>
      <c r="D1555" s="13" t="s">
        <v>24409</v>
      </c>
      <c r="E1555" s="13">
        <v>42</v>
      </c>
      <c r="F1555" s="13">
        <v>7</v>
      </c>
      <c r="G1555" s="13">
        <v>20</v>
      </c>
      <c r="H1555" s="13" t="s">
        <v>754</v>
      </c>
      <c r="I1555" s="13"/>
      <c r="J1555" s="13"/>
      <c r="K1555" s="13" t="s">
        <v>746</v>
      </c>
      <c r="L1555" s="13" t="s">
        <v>24410</v>
      </c>
      <c r="M1555" s="13"/>
      <c r="N1555" s="13"/>
      <c r="O1555" s="13"/>
    </row>
    <row r="1556" spans="1:15" x14ac:dyDescent="0.2">
      <c r="A1556" s="13" t="s">
        <v>806</v>
      </c>
      <c r="B1556" s="12">
        <v>45223</v>
      </c>
      <c r="C1556" s="13">
        <v>173198</v>
      </c>
      <c r="D1556" s="13" t="s">
        <v>24335</v>
      </c>
      <c r="E1556" s="13">
        <v>60</v>
      </c>
      <c r="F1556" s="13">
        <v>8</v>
      </c>
      <c r="G1556" s="13">
        <v>21</v>
      </c>
      <c r="H1556" s="13" t="s">
        <v>745</v>
      </c>
      <c r="I1556" s="13"/>
      <c r="J1556" s="13"/>
      <c r="K1556" s="13" t="s">
        <v>746</v>
      </c>
      <c r="L1556" s="13" t="s">
        <v>20413</v>
      </c>
      <c r="M1556" s="13"/>
      <c r="N1556" s="13"/>
      <c r="O1556" s="13"/>
    </row>
    <row r="1557" spans="1:15" x14ac:dyDescent="0.2">
      <c r="A1557" s="13" t="s">
        <v>806</v>
      </c>
      <c r="B1557" s="12">
        <v>45223</v>
      </c>
      <c r="C1557" s="13">
        <v>172505</v>
      </c>
      <c r="D1557" s="13" t="s">
        <v>24411</v>
      </c>
      <c r="E1557" s="13">
        <v>65</v>
      </c>
      <c r="F1557" s="13">
        <v>7</v>
      </c>
      <c r="G1557" s="13">
        <v>14</v>
      </c>
      <c r="H1557" s="13" t="s">
        <v>745</v>
      </c>
      <c r="I1557" s="13"/>
      <c r="J1557" s="13"/>
      <c r="K1557" s="13" t="s">
        <v>746</v>
      </c>
      <c r="L1557" s="13" t="s">
        <v>2262</v>
      </c>
      <c r="M1557" s="13"/>
      <c r="N1557" s="13"/>
      <c r="O1557" s="13"/>
    </row>
    <row r="1558" spans="1:15" x14ac:dyDescent="0.2">
      <c r="A1558" s="13" t="s">
        <v>806</v>
      </c>
      <c r="B1558" s="12">
        <v>45223</v>
      </c>
      <c r="C1558" s="13">
        <v>90342</v>
      </c>
      <c r="D1558" s="13" t="s">
        <v>24412</v>
      </c>
      <c r="E1558" s="13">
        <v>74</v>
      </c>
      <c r="F1558" s="13">
        <v>8</v>
      </c>
      <c r="G1558" s="13">
        <v>2</v>
      </c>
      <c r="H1558" s="13" t="s">
        <v>745</v>
      </c>
      <c r="I1558" s="13" t="s">
        <v>3752</v>
      </c>
      <c r="J1558" s="13"/>
      <c r="K1558" s="13" t="s">
        <v>746</v>
      </c>
      <c r="L1558" s="13" t="s">
        <v>1817</v>
      </c>
      <c r="M1558" s="13"/>
      <c r="N1558" s="13"/>
      <c r="O1558" s="13"/>
    </row>
    <row r="1559" spans="1:15" x14ac:dyDescent="0.2">
      <c r="A1559" s="13" t="s">
        <v>806</v>
      </c>
      <c r="B1559" s="12">
        <v>45223</v>
      </c>
      <c r="C1559" s="13">
        <v>106540</v>
      </c>
      <c r="D1559" s="13" t="s">
        <v>24413</v>
      </c>
      <c r="E1559" s="13">
        <v>56</v>
      </c>
      <c r="F1559" s="13">
        <v>8</v>
      </c>
      <c r="G1559" s="13">
        <v>15</v>
      </c>
      <c r="H1559" s="13" t="s">
        <v>754</v>
      </c>
      <c r="I1559" s="13"/>
      <c r="J1559" s="13"/>
      <c r="K1559" s="13" t="s">
        <v>746</v>
      </c>
      <c r="L1559" s="13" t="s">
        <v>24410</v>
      </c>
      <c r="M1559" s="13"/>
      <c r="N1559" s="13"/>
      <c r="O1559" s="13"/>
    </row>
    <row r="1560" spans="1:15" x14ac:dyDescent="0.2">
      <c r="A1560" s="13" t="s">
        <v>806</v>
      </c>
      <c r="B1560" s="12">
        <v>45223</v>
      </c>
      <c r="C1560" s="13">
        <v>67907</v>
      </c>
      <c r="D1560" s="13" t="s">
        <v>23538</v>
      </c>
      <c r="E1560" s="13">
        <v>67</v>
      </c>
      <c r="F1560" s="13">
        <v>11</v>
      </c>
      <c r="G1560" s="13">
        <v>0</v>
      </c>
      <c r="H1560" s="13" t="s">
        <v>754</v>
      </c>
      <c r="I1560" s="13"/>
      <c r="J1560" s="13"/>
      <c r="K1560" s="13" t="s">
        <v>746</v>
      </c>
      <c r="L1560" s="13" t="s">
        <v>807</v>
      </c>
      <c r="M1560" s="13"/>
      <c r="N1560" s="13"/>
      <c r="O1560" s="13"/>
    </row>
    <row r="1561" spans="1:15" x14ac:dyDescent="0.2">
      <c r="A1561" s="13" t="s">
        <v>806</v>
      </c>
      <c r="B1561" s="12">
        <v>45223</v>
      </c>
      <c r="C1561" s="13">
        <v>173759</v>
      </c>
      <c r="D1561" s="13" t="s">
        <v>24414</v>
      </c>
      <c r="E1561" s="13">
        <v>29</v>
      </c>
      <c r="F1561" s="13">
        <v>0</v>
      </c>
      <c r="G1561" s="13">
        <v>29</v>
      </c>
      <c r="H1561" s="13" t="s">
        <v>745</v>
      </c>
      <c r="I1561" s="13" t="s">
        <v>1118</v>
      </c>
      <c r="J1561" s="13"/>
      <c r="K1561" s="13" t="s">
        <v>746</v>
      </c>
      <c r="L1561" s="13" t="s">
        <v>816</v>
      </c>
      <c r="M1561" s="13"/>
      <c r="N1561" s="13"/>
      <c r="O1561" s="13"/>
    </row>
    <row r="1562" spans="1:15" x14ac:dyDescent="0.2">
      <c r="A1562" s="13" t="s">
        <v>806</v>
      </c>
      <c r="B1562" s="12">
        <v>45223</v>
      </c>
      <c r="C1562" s="13">
        <v>166731</v>
      </c>
      <c r="D1562" s="13" t="s">
        <v>24415</v>
      </c>
      <c r="E1562" s="13">
        <v>59</v>
      </c>
      <c r="F1562" s="13">
        <v>8</v>
      </c>
      <c r="G1562" s="13">
        <v>24</v>
      </c>
      <c r="H1562" s="13" t="s">
        <v>754</v>
      </c>
      <c r="I1562" s="13" t="s">
        <v>3752</v>
      </c>
      <c r="J1562" s="13"/>
      <c r="K1562" s="13" t="s">
        <v>746</v>
      </c>
      <c r="L1562" s="13" t="s">
        <v>807</v>
      </c>
      <c r="M1562" s="13"/>
      <c r="N1562" s="13"/>
      <c r="O1562" s="13"/>
    </row>
    <row r="1563" spans="1:15" x14ac:dyDescent="0.2">
      <c r="A1563" s="13" t="s">
        <v>806</v>
      </c>
      <c r="B1563" s="12">
        <v>45223</v>
      </c>
      <c r="C1563" s="13">
        <v>170469</v>
      </c>
      <c r="D1563" s="13" t="s">
        <v>24201</v>
      </c>
      <c r="E1563" s="13">
        <v>53</v>
      </c>
      <c r="F1563" s="13">
        <v>8</v>
      </c>
      <c r="G1563" s="13">
        <v>23</v>
      </c>
      <c r="H1563" s="13" t="s">
        <v>745</v>
      </c>
      <c r="I1563" s="13"/>
      <c r="J1563" s="13"/>
      <c r="K1563" s="13" t="s">
        <v>746</v>
      </c>
      <c r="L1563" s="13" t="s">
        <v>748</v>
      </c>
      <c r="M1563" s="13"/>
      <c r="N1563" s="13"/>
      <c r="O1563" s="13"/>
    </row>
    <row r="1564" spans="1:15" x14ac:dyDescent="0.2">
      <c r="A1564" s="13" t="s">
        <v>806</v>
      </c>
      <c r="B1564" s="12">
        <v>45225</v>
      </c>
      <c r="C1564" s="13">
        <v>173720</v>
      </c>
      <c r="D1564" s="13" t="s">
        <v>24416</v>
      </c>
      <c r="E1564" s="13">
        <v>57</v>
      </c>
      <c r="F1564" s="13">
        <v>10</v>
      </c>
      <c r="G1564" s="13">
        <v>7</v>
      </c>
      <c r="H1564" s="13" t="s">
        <v>745</v>
      </c>
      <c r="I1564" s="13"/>
      <c r="J1564" s="13"/>
      <c r="K1564" s="13" t="s">
        <v>746</v>
      </c>
      <c r="L1564" s="13" t="s">
        <v>807</v>
      </c>
      <c r="M1564" s="13" t="s">
        <v>4889</v>
      </c>
      <c r="N1564" s="13" t="s">
        <v>5911</v>
      </c>
      <c r="O1564" s="13"/>
    </row>
    <row r="1565" spans="1:15" x14ac:dyDescent="0.2">
      <c r="A1565" s="13" t="s">
        <v>806</v>
      </c>
      <c r="B1565" s="12">
        <v>45225</v>
      </c>
      <c r="C1565" s="13">
        <v>4674</v>
      </c>
      <c r="D1565" s="13" t="s">
        <v>21873</v>
      </c>
      <c r="E1565" s="13">
        <v>66</v>
      </c>
      <c r="F1565" s="13">
        <v>6</v>
      </c>
      <c r="G1565" s="13">
        <v>5</v>
      </c>
      <c r="H1565" s="13" t="s">
        <v>745</v>
      </c>
      <c r="I1565" s="13"/>
      <c r="J1565" s="13"/>
      <c r="K1565" s="13" t="s">
        <v>746</v>
      </c>
      <c r="L1565" s="13" t="s">
        <v>807</v>
      </c>
      <c r="M1565" s="13" t="s">
        <v>4889</v>
      </c>
      <c r="N1565" s="13" t="s">
        <v>5911</v>
      </c>
      <c r="O1565" s="13"/>
    </row>
    <row r="1566" spans="1:15" x14ac:dyDescent="0.2">
      <c r="A1566" s="13" t="s">
        <v>806</v>
      </c>
      <c r="B1566" s="12">
        <v>45225</v>
      </c>
      <c r="C1566" s="13">
        <v>132937</v>
      </c>
      <c r="D1566" s="13" t="s">
        <v>24417</v>
      </c>
      <c r="E1566" s="13">
        <v>51</v>
      </c>
      <c r="F1566" s="13">
        <v>10</v>
      </c>
      <c r="G1566" s="13">
        <v>1</v>
      </c>
      <c r="H1566" s="13" t="s">
        <v>754</v>
      </c>
      <c r="I1566" s="13"/>
      <c r="J1566" s="13"/>
      <c r="K1566" s="13" t="s">
        <v>746</v>
      </c>
      <c r="L1566" s="13" t="s">
        <v>5911</v>
      </c>
      <c r="M1566" s="13"/>
      <c r="N1566" s="13"/>
      <c r="O1566" s="13"/>
    </row>
    <row r="1567" spans="1:15" x14ac:dyDescent="0.2">
      <c r="A1567" s="13" t="s">
        <v>806</v>
      </c>
      <c r="B1567" s="12">
        <v>45225</v>
      </c>
      <c r="C1567" s="13">
        <v>173899</v>
      </c>
      <c r="D1567" s="13" t="s">
        <v>24418</v>
      </c>
      <c r="E1567" s="13">
        <v>53</v>
      </c>
      <c r="F1567" s="13">
        <v>8</v>
      </c>
      <c r="G1567" s="13">
        <v>24</v>
      </c>
      <c r="H1567" s="13" t="s">
        <v>754</v>
      </c>
      <c r="I1567" s="13" t="s">
        <v>1073</v>
      </c>
      <c r="J1567" s="13"/>
      <c r="K1567" s="13" t="s">
        <v>746</v>
      </c>
      <c r="L1567" s="13" t="s">
        <v>23489</v>
      </c>
      <c r="M1567" s="13"/>
      <c r="N1567" s="13"/>
      <c r="O1567" s="13"/>
    </row>
    <row r="1568" spans="1:15" x14ac:dyDescent="0.2">
      <c r="A1568" s="13" t="s">
        <v>806</v>
      </c>
      <c r="B1568" s="12">
        <v>45225</v>
      </c>
      <c r="C1568" s="13">
        <v>173167</v>
      </c>
      <c r="D1568" s="13" t="s">
        <v>3638</v>
      </c>
      <c r="E1568" s="13">
        <v>61</v>
      </c>
      <c r="F1568" s="13">
        <v>9</v>
      </c>
      <c r="G1568" s="13">
        <v>12</v>
      </c>
      <c r="H1568" s="13" t="s">
        <v>745</v>
      </c>
      <c r="I1568" s="13"/>
      <c r="J1568" s="13"/>
      <c r="K1568" s="13" t="s">
        <v>746</v>
      </c>
      <c r="L1568" s="13" t="s">
        <v>4889</v>
      </c>
      <c r="M1568" s="13" t="s">
        <v>807</v>
      </c>
      <c r="N1568" s="13"/>
      <c r="O1568" s="13"/>
    </row>
    <row r="1569" spans="1:15" x14ac:dyDescent="0.2">
      <c r="A1569" s="13" t="s">
        <v>806</v>
      </c>
      <c r="B1569" s="12">
        <v>45225</v>
      </c>
      <c r="C1569" s="13">
        <v>66204</v>
      </c>
      <c r="D1569" s="13" t="s">
        <v>20159</v>
      </c>
      <c r="E1569" s="13">
        <v>33</v>
      </c>
      <c r="F1569" s="13">
        <v>8</v>
      </c>
      <c r="G1569" s="13">
        <v>11</v>
      </c>
      <c r="H1569" s="13" t="s">
        <v>754</v>
      </c>
      <c r="I1569" s="13" t="s">
        <v>1073</v>
      </c>
      <c r="J1569" s="13"/>
      <c r="K1569" s="13" t="s">
        <v>746</v>
      </c>
      <c r="L1569" s="13" t="s">
        <v>14257</v>
      </c>
      <c r="M1569" s="13" t="s">
        <v>4889</v>
      </c>
      <c r="N1569" s="13" t="s">
        <v>5911</v>
      </c>
      <c r="O1569" s="13"/>
    </row>
    <row r="1570" spans="1:15" x14ac:dyDescent="0.2">
      <c r="A1570" s="13" t="s">
        <v>806</v>
      </c>
      <c r="B1570" s="12">
        <v>45225</v>
      </c>
      <c r="C1570" s="13">
        <v>114054</v>
      </c>
      <c r="D1570" s="13" t="s">
        <v>24419</v>
      </c>
      <c r="E1570" s="13">
        <v>28</v>
      </c>
      <c r="F1570" s="13">
        <v>0</v>
      </c>
      <c r="G1570" s="13">
        <v>8</v>
      </c>
      <c r="H1570" s="13" t="s">
        <v>745</v>
      </c>
      <c r="I1570" s="13" t="s">
        <v>961</v>
      </c>
      <c r="J1570" s="13"/>
      <c r="K1570" s="13" t="s">
        <v>746</v>
      </c>
      <c r="L1570" s="13" t="s">
        <v>14257</v>
      </c>
      <c r="M1570" s="13"/>
      <c r="N1570" s="13"/>
      <c r="O1570" s="13"/>
    </row>
    <row r="1571" spans="1:15" x14ac:dyDescent="0.2">
      <c r="A1571" s="13" t="s">
        <v>806</v>
      </c>
      <c r="B1571" s="12">
        <v>45225</v>
      </c>
      <c r="C1571" s="13">
        <v>37488</v>
      </c>
      <c r="D1571" s="13" t="s">
        <v>24206</v>
      </c>
      <c r="E1571" s="13">
        <v>63</v>
      </c>
      <c r="F1571" s="13">
        <v>4</v>
      </c>
      <c r="G1571" s="13">
        <v>16</v>
      </c>
      <c r="H1571" s="13" t="s">
        <v>754</v>
      </c>
      <c r="I1571" s="13" t="s">
        <v>1261</v>
      </c>
      <c r="J1571" s="13"/>
      <c r="K1571" s="13" t="s">
        <v>746</v>
      </c>
      <c r="L1571" s="13" t="s">
        <v>22300</v>
      </c>
      <c r="M1571" s="13" t="s">
        <v>1044</v>
      </c>
      <c r="N1571" s="13"/>
      <c r="O1571" s="13"/>
    </row>
    <row r="1572" spans="1:15" x14ac:dyDescent="0.2">
      <c r="A1572" s="13" t="s">
        <v>806</v>
      </c>
      <c r="B1572" s="12">
        <v>45225</v>
      </c>
      <c r="C1572" s="13">
        <v>57650</v>
      </c>
      <c r="D1572" s="13" t="s">
        <v>21186</v>
      </c>
      <c r="E1572" s="13">
        <v>51</v>
      </c>
      <c r="F1572" s="13">
        <v>0</v>
      </c>
      <c r="G1572" s="13">
        <v>4</v>
      </c>
      <c r="H1572" s="13" t="s">
        <v>745</v>
      </c>
      <c r="I1572" s="13"/>
      <c r="J1572" s="13"/>
      <c r="K1572" s="13" t="s">
        <v>746</v>
      </c>
      <c r="L1572" s="13" t="s">
        <v>1044</v>
      </c>
      <c r="M1572" s="13"/>
      <c r="N1572" s="13"/>
      <c r="O1572" s="13"/>
    </row>
    <row r="1573" spans="1:15" x14ac:dyDescent="0.2">
      <c r="A1573" s="13" t="s">
        <v>806</v>
      </c>
      <c r="B1573" s="12">
        <v>45226</v>
      </c>
      <c r="C1573" s="13">
        <v>172655</v>
      </c>
      <c r="D1573" s="13" t="s">
        <v>24420</v>
      </c>
      <c r="E1573" s="13">
        <v>64</v>
      </c>
      <c r="F1573" s="13">
        <v>7</v>
      </c>
      <c r="G1573" s="13">
        <v>0</v>
      </c>
      <c r="H1573" s="13" t="s">
        <v>754</v>
      </c>
      <c r="I1573" s="13"/>
      <c r="J1573" s="13"/>
      <c r="K1573" s="13" t="s">
        <v>746</v>
      </c>
      <c r="L1573" s="13" t="s">
        <v>23489</v>
      </c>
      <c r="M1573" s="13"/>
      <c r="N1573" s="13"/>
      <c r="O1573" s="13"/>
    </row>
    <row r="1574" spans="1:15" x14ac:dyDescent="0.2">
      <c r="A1574" s="13" t="s">
        <v>806</v>
      </c>
      <c r="B1574" s="12">
        <v>45226</v>
      </c>
      <c r="C1574" s="13">
        <v>173889</v>
      </c>
      <c r="D1574" s="13" t="s">
        <v>24421</v>
      </c>
      <c r="E1574" s="13">
        <v>39</v>
      </c>
      <c r="F1574" s="13">
        <v>2</v>
      </c>
      <c r="G1574" s="13">
        <v>28</v>
      </c>
      <c r="H1574" s="13" t="s">
        <v>754</v>
      </c>
      <c r="I1574" s="13"/>
      <c r="J1574" s="13"/>
      <c r="K1574" s="13" t="s">
        <v>746</v>
      </c>
      <c r="L1574" s="13" t="s">
        <v>807</v>
      </c>
      <c r="M1574" s="13"/>
      <c r="N1574" s="13"/>
      <c r="O1574" s="13"/>
    </row>
    <row r="1575" spans="1:15" x14ac:dyDescent="0.2">
      <c r="A1575" s="13" t="s">
        <v>806</v>
      </c>
      <c r="B1575" s="12">
        <v>45226</v>
      </c>
      <c r="C1575" s="13">
        <v>158728</v>
      </c>
      <c r="D1575" s="13" t="s">
        <v>23711</v>
      </c>
      <c r="E1575" s="13">
        <v>80</v>
      </c>
      <c r="F1575" s="13">
        <v>9</v>
      </c>
      <c r="G1575" s="13">
        <v>22</v>
      </c>
      <c r="H1575" s="13" t="s">
        <v>754</v>
      </c>
      <c r="I1575" s="13"/>
      <c r="J1575" s="13"/>
      <c r="K1575" s="13" t="s">
        <v>746</v>
      </c>
      <c r="L1575" s="13" t="s">
        <v>23489</v>
      </c>
      <c r="M1575" s="13" t="s">
        <v>4889</v>
      </c>
      <c r="N1575" s="13"/>
      <c r="O1575" s="13"/>
    </row>
    <row r="1576" spans="1:15" x14ac:dyDescent="0.2">
      <c r="A1576" s="13" t="s">
        <v>806</v>
      </c>
      <c r="B1576" s="12">
        <v>45226</v>
      </c>
      <c r="C1576" s="13">
        <v>96613</v>
      </c>
      <c r="D1576" s="13" t="s">
        <v>24422</v>
      </c>
      <c r="E1576" s="13">
        <v>81</v>
      </c>
      <c r="F1576" s="13">
        <v>2</v>
      </c>
      <c r="G1576" s="13">
        <v>26</v>
      </c>
      <c r="H1576" s="13" t="s">
        <v>754</v>
      </c>
      <c r="I1576" s="13"/>
      <c r="J1576" s="13"/>
      <c r="K1576" s="13" t="s">
        <v>746</v>
      </c>
      <c r="L1576" s="13" t="s">
        <v>24423</v>
      </c>
      <c r="M1576" s="13" t="s">
        <v>807</v>
      </c>
      <c r="N1576" s="13"/>
      <c r="O1576" s="13"/>
    </row>
    <row r="1577" spans="1:15" x14ac:dyDescent="0.2">
      <c r="A1577" s="13" t="s">
        <v>806</v>
      </c>
      <c r="B1577" s="12">
        <v>45226</v>
      </c>
      <c r="C1577" s="13">
        <v>172465</v>
      </c>
      <c r="D1577" s="13" t="s">
        <v>20834</v>
      </c>
      <c r="E1577" s="13">
        <v>54</v>
      </c>
      <c r="F1577" s="13">
        <v>9</v>
      </c>
      <c r="G1577" s="13">
        <v>13</v>
      </c>
      <c r="H1577" s="13" t="s">
        <v>745</v>
      </c>
      <c r="I1577" s="13"/>
      <c r="J1577" s="13"/>
      <c r="K1577" s="13" t="s">
        <v>746</v>
      </c>
      <c r="L1577" s="13" t="s">
        <v>807</v>
      </c>
      <c r="M1577" s="13" t="s">
        <v>5911</v>
      </c>
      <c r="N1577" s="13"/>
      <c r="O1577" s="13"/>
    </row>
    <row r="1578" spans="1:15" x14ac:dyDescent="0.2">
      <c r="A1578" s="13" t="s">
        <v>806</v>
      </c>
      <c r="B1578" s="12">
        <v>45226</v>
      </c>
      <c r="C1578" s="13">
        <v>171838</v>
      </c>
      <c r="D1578" s="13" t="s">
        <v>24306</v>
      </c>
      <c r="E1578" s="13">
        <v>63</v>
      </c>
      <c r="F1578" s="13">
        <v>0</v>
      </c>
      <c r="G1578" s="13">
        <v>7</v>
      </c>
      <c r="H1578" s="13" t="s">
        <v>745</v>
      </c>
      <c r="I1578" s="13"/>
      <c r="J1578" s="13"/>
      <c r="K1578" s="13" t="s">
        <v>746</v>
      </c>
      <c r="L1578" s="13" t="s">
        <v>807</v>
      </c>
      <c r="M1578" s="13" t="s">
        <v>23273</v>
      </c>
      <c r="N1578" s="13"/>
      <c r="O1578" s="13"/>
    </row>
    <row r="1579" spans="1:15" x14ac:dyDescent="0.2">
      <c r="A1579" s="13" t="s">
        <v>806</v>
      </c>
      <c r="B1579" s="12">
        <v>45226</v>
      </c>
      <c r="C1579" s="13">
        <v>79051</v>
      </c>
      <c r="D1579" s="13" t="s">
        <v>24424</v>
      </c>
      <c r="E1579" s="13">
        <v>60</v>
      </c>
      <c r="F1579" s="13">
        <v>5</v>
      </c>
      <c r="G1579" s="13">
        <v>29</v>
      </c>
      <c r="H1579" s="13" t="s">
        <v>754</v>
      </c>
      <c r="I1579" s="13"/>
      <c r="J1579" s="13"/>
      <c r="K1579" s="13" t="s">
        <v>746</v>
      </c>
      <c r="L1579" s="13" t="s">
        <v>23566</v>
      </c>
      <c r="M1579" s="13"/>
      <c r="N1579" s="13"/>
      <c r="O1579" s="13"/>
    </row>
    <row r="1580" spans="1:15" x14ac:dyDescent="0.2">
      <c r="A1580" s="13" t="s">
        <v>806</v>
      </c>
      <c r="B1580" s="12">
        <v>45226</v>
      </c>
      <c r="C1580" s="13">
        <v>130853</v>
      </c>
      <c r="D1580" s="13" t="s">
        <v>24425</v>
      </c>
      <c r="E1580" s="13">
        <v>48</v>
      </c>
      <c r="F1580" s="13">
        <v>8</v>
      </c>
      <c r="G1580" s="13">
        <v>27</v>
      </c>
      <c r="H1580" s="13" t="s">
        <v>754</v>
      </c>
      <c r="I1580" s="13" t="s">
        <v>1073</v>
      </c>
      <c r="J1580" s="13"/>
      <c r="K1580" s="13" t="s">
        <v>746</v>
      </c>
      <c r="L1580" s="13" t="s">
        <v>807</v>
      </c>
      <c r="M1580" s="13" t="s">
        <v>4889</v>
      </c>
      <c r="N1580" s="13"/>
      <c r="O1580" s="13"/>
    </row>
    <row r="1581" spans="1:15" x14ac:dyDescent="0.2">
      <c r="A1581" s="13" t="s">
        <v>806</v>
      </c>
      <c r="B1581" s="12">
        <v>45226</v>
      </c>
      <c r="C1581" s="13">
        <v>42750</v>
      </c>
      <c r="D1581" s="13" t="s">
        <v>24426</v>
      </c>
      <c r="E1581" s="13">
        <v>31</v>
      </c>
      <c r="F1581" s="13">
        <v>3</v>
      </c>
      <c r="G1581" s="13">
        <v>29</v>
      </c>
      <c r="H1581" s="13" t="s">
        <v>745</v>
      </c>
      <c r="I1581" s="13" t="s">
        <v>3752</v>
      </c>
      <c r="J1581" s="13"/>
      <c r="K1581" s="13" t="s">
        <v>746</v>
      </c>
      <c r="L1581" s="13" t="s">
        <v>12408</v>
      </c>
      <c r="M1581" s="13"/>
      <c r="N1581" s="13"/>
      <c r="O1581" s="13"/>
    </row>
    <row r="1582" spans="1:15" x14ac:dyDescent="0.2">
      <c r="A1582" s="13" t="s">
        <v>806</v>
      </c>
      <c r="B1582" s="12">
        <v>45226</v>
      </c>
      <c r="C1582" s="13">
        <v>128154</v>
      </c>
      <c r="D1582" s="13" t="s">
        <v>21837</v>
      </c>
      <c r="E1582" s="13">
        <v>29</v>
      </c>
      <c r="F1582" s="13">
        <v>10</v>
      </c>
      <c r="G1582" s="13">
        <v>11</v>
      </c>
      <c r="H1582" s="13" t="s">
        <v>745</v>
      </c>
      <c r="I1582" s="13"/>
      <c r="J1582" s="13"/>
      <c r="K1582" s="13" t="s">
        <v>746</v>
      </c>
      <c r="L1582" s="13" t="s">
        <v>14257</v>
      </c>
      <c r="M1582" s="13"/>
      <c r="N1582" s="13"/>
      <c r="O1582" s="13"/>
    </row>
    <row r="1583" spans="1:15" x14ac:dyDescent="0.2">
      <c r="A1583" s="13" t="s">
        <v>806</v>
      </c>
      <c r="B1583" s="12">
        <v>45229</v>
      </c>
      <c r="C1583" s="13">
        <v>173450</v>
      </c>
      <c r="D1583" s="13" t="s">
        <v>24427</v>
      </c>
      <c r="E1583" s="13">
        <v>56</v>
      </c>
      <c r="F1583" s="13">
        <v>7</v>
      </c>
      <c r="G1583" s="13">
        <v>13</v>
      </c>
      <c r="H1583" s="13" t="s">
        <v>745</v>
      </c>
      <c r="I1583" s="13"/>
      <c r="J1583" s="13"/>
      <c r="K1583" s="13" t="s">
        <v>746</v>
      </c>
      <c r="L1583" s="13" t="s">
        <v>807</v>
      </c>
      <c r="M1583" s="13"/>
      <c r="N1583" s="13"/>
      <c r="O1583" s="13"/>
    </row>
    <row r="1584" spans="1:15" x14ac:dyDescent="0.2">
      <c r="A1584" s="13" t="s">
        <v>806</v>
      </c>
      <c r="B1584" s="12">
        <v>45229</v>
      </c>
      <c r="C1584" s="13">
        <v>174146</v>
      </c>
      <c r="D1584" s="13" t="s">
        <v>24428</v>
      </c>
      <c r="E1584" s="13">
        <v>48</v>
      </c>
      <c r="F1584" s="13">
        <v>5</v>
      </c>
      <c r="G1584" s="13">
        <v>27</v>
      </c>
      <c r="H1584" s="13" t="s">
        <v>745</v>
      </c>
      <c r="I1584" s="13"/>
      <c r="J1584" s="13"/>
      <c r="K1584" s="13" t="s">
        <v>746</v>
      </c>
      <c r="L1584" s="13" t="s">
        <v>23273</v>
      </c>
      <c r="M1584" s="13"/>
      <c r="N1584" s="13"/>
      <c r="O1584" s="13"/>
    </row>
    <row r="1585" spans="1:15" x14ac:dyDescent="0.2">
      <c r="A1585" s="13" t="s">
        <v>806</v>
      </c>
      <c r="B1585" s="12">
        <v>45229</v>
      </c>
      <c r="C1585" s="13">
        <v>174256</v>
      </c>
      <c r="D1585" s="13" t="s">
        <v>24429</v>
      </c>
      <c r="E1585" s="13">
        <v>76</v>
      </c>
      <c r="F1585" s="13">
        <v>3</v>
      </c>
      <c r="G1585" s="13">
        <v>18</v>
      </c>
      <c r="H1585" s="13" t="s">
        <v>745</v>
      </c>
      <c r="I1585" s="13"/>
      <c r="J1585" s="13"/>
      <c r="K1585" s="13" t="s">
        <v>746</v>
      </c>
      <c r="L1585" s="13" t="s">
        <v>1817</v>
      </c>
      <c r="M1585" s="13"/>
      <c r="N1585" s="13"/>
      <c r="O1585" s="13"/>
    </row>
    <row r="1586" spans="1:15" x14ac:dyDescent="0.2">
      <c r="A1586" s="13" t="s">
        <v>806</v>
      </c>
      <c r="B1586" s="12">
        <v>45229</v>
      </c>
      <c r="C1586" s="13">
        <v>68754</v>
      </c>
      <c r="D1586" s="13" t="s">
        <v>24338</v>
      </c>
      <c r="E1586" s="13">
        <v>19</v>
      </c>
      <c r="F1586" s="13">
        <v>1</v>
      </c>
      <c r="G1586" s="13">
        <v>29</v>
      </c>
      <c r="H1586" s="13" t="s">
        <v>754</v>
      </c>
      <c r="I1586" s="13"/>
      <c r="J1586" s="13"/>
      <c r="K1586" s="13" t="s">
        <v>746</v>
      </c>
      <c r="L1586" s="13" t="s">
        <v>807</v>
      </c>
      <c r="M1586" s="13"/>
      <c r="N1586" s="13"/>
      <c r="O1586" s="13"/>
    </row>
    <row r="1587" spans="1:15" x14ac:dyDescent="0.2">
      <c r="A1587" s="13" t="s">
        <v>806</v>
      </c>
      <c r="B1587" s="12">
        <v>45229</v>
      </c>
      <c r="C1587" s="13">
        <v>173837</v>
      </c>
      <c r="D1587" s="13" t="s">
        <v>24430</v>
      </c>
      <c r="E1587" s="13">
        <v>15</v>
      </c>
      <c r="F1587" s="13">
        <v>1</v>
      </c>
      <c r="G1587" s="13">
        <v>18</v>
      </c>
      <c r="H1587" s="13" t="s">
        <v>745</v>
      </c>
      <c r="I1587" s="13"/>
      <c r="J1587" s="13"/>
      <c r="K1587" s="13" t="s">
        <v>746</v>
      </c>
      <c r="L1587" s="13" t="s">
        <v>5827</v>
      </c>
      <c r="M1587" s="13"/>
      <c r="N1587" s="13"/>
      <c r="O1587" s="13"/>
    </row>
    <row r="1588" spans="1:15" x14ac:dyDescent="0.2">
      <c r="A1588" s="13" t="s">
        <v>806</v>
      </c>
      <c r="B1588" s="12">
        <v>45229</v>
      </c>
      <c r="C1588" s="13">
        <v>174217</v>
      </c>
      <c r="D1588" s="13" t="s">
        <v>24431</v>
      </c>
      <c r="E1588" s="13">
        <v>61</v>
      </c>
      <c r="F1588" s="13">
        <v>9</v>
      </c>
      <c r="G1588" s="13">
        <v>22</v>
      </c>
      <c r="H1588" s="13" t="s">
        <v>754</v>
      </c>
      <c r="I1588" s="13" t="s">
        <v>1243</v>
      </c>
      <c r="J1588" s="13"/>
      <c r="K1588" s="13" t="s">
        <v>746</v>
      </c>
      <c r="L1588" s="13" t="s">
        <v>24124</v>
      </c>
      <c r="M1588" s="13"/>
      <c r="N1588" s="13"/>
      <c r="O1588" s="13"/>
    </row>
    <row r="1589" spans="1:15" x14ac:dyDescent="0.2">
      <c r="A1589" s="13" t="s">
        <v>806</v>
      </c>
      <c r="B1589" s="12">
        <v>45229</v>
      </c>
      <c r="C1589" s="13">
        <v>174929</v>
      </c>
      <c r="D1589" s="13" t="s">
        <v>24432</v>
      </c>
      <c r="E1589" s="13">
        <v>47</v>
      </c>
      <c r="F1589" s="13">
        <v>5</v>
      </c>
      <c r="G1589" s="13">
        <v>5</v>
      </c>
      <c r="H1589" s="13" t="s">
        <v>754</v>
      </c>
      <c r="I1589" s="13"/>
      <c r="J1589" s="13"/>
      <c r="K1589" s="13" t="s">
        <v>746</v>
      </c>
      <c r="L1589" s="13" t="s">
        <v>1400</v>
      </c>
      <c r="M1589" s="13"/>
      <c r="N1589" s="13"/>
      <c r="O1589" s="13"/>
    </row>
    <row r="1590" spans="1:15" x14ac:dyDescent="0.2">
      <c r="A1590" s="13" t="s">
        <v>806</v>
      </c>
      <c r="B1590" s="12">
        <v>45229</v>
      </c>
      <c r="C1590" s="13">
        <v>139841</v>
      </c>
      <c r="D1590" s="13" t="s">
        <v>20786</v>
      </c>
      <c r="E1590" s="13">
        <v>36</v>
      </c>
      <c r="F1590" s="13">
        <v>5</v>
      </c>
      <c r="G1590" s="13">
        <v>12</v>
      </c>
      <c r="H1590" s="13" t="s">
        <v>754</v>
      </c>
      <c r="I1590" s="13"/>
      <c r="J1590" s="13"/>
      <c r="K1590" s="13" t="s">
        <v>746</v>
      </c>
      <c r="L1590" s="13" t="s">
        <v>807</v>
      </c>
      <c r="M1590" s="13"/>
      <c r="N1590" s="13"/>
      <c r="O1590" s="13"/>
    </row>
    <row r="1591" spans="1:15" x14ac:dyDescent="0.2">
      <c r="A1591" s="13" t="s">
        <v>806</v>
      </c>
      <c r="B1591" s="12">
        <v>45230</v>
      </c>
      <c r="C1591" s="13">
        <v>174203</v>
      </c>
      <c r="D1591" s="13" t="s">
        <v>24433</v>
      </c>
      <c r="E1591" s="13">
        <v>41</v>
      </c>
      <c r="F1591" s="13">
        <v>8</v>
      </c>
      <c r="G1591" s="13">
        <v>30</v>
      </c>
      <c r="H1591" s="13" t="s">
        <v>745</v>
      </c>
      <c r="I1591" s="13" t="s">
        <v>1243</v>
      </c>
      <c r="J1591" s="13"/>
      <c r="K1591" s="13" t="s">
        <v>746</v>
      </c>
      <c r="L1591" s="13" t="s">
        <v>816</v>
      </c>
      <c r="M1591" s="13"/>
      <c r="N1591" s="13"/>
      <c r="O1591" s="13"/>
    </row>
    <row r="1592" spans="1:15" x14ac:dyDescent="0.2">
      <c r="A1592" s="13" t="s">
        <v>806</v>
      </c>
      <c r="B1592" s="12">
        <v>45230</v>
      </c>
      <c r="C1592" s="13">
        <v>172891</v>
      </c>
      <c r="D1592" s="13" t="s">
        <v>24378</v>
      </c>
      <c r="E1592" s="13">
        <v>74</v>
      </c>
      <c r="F1592" s="13">
        <v>9</v>
      </c>
      <c r="G1592" s="13">
        <v>14</v>
      </c>
      <c r="H1592" s="13" t="s">
        <v>754</v>
      </c>
      <c r="I1592" s="13"/>
      <c r="J1592" s="13"/>
      <c r="K1592" s="13" t="s">
        <v>746</v>
      </c>
      <c r="L1592" s="13" t="s">
        <v>807</v>
      </c>
      <c r="M1592" s="13"/>
      <c r="N1592" s="13"/>
      <c r="O1592" s="13"/>
    </row>
    <row r="1593" spans="1:15" x14ac:dyDescent="0.2">
      <c r="A1593" s="13" t="s">
        <v>806</v>
      </c>
      <c r="B1593" s="12">
        <v>45230</v>
      </c>
      <c r="C1593" s="13">
        <v>174407</v>
      </c>
      <c r="D1593" s="13" t="s">
        <v>24434</v>
      </c>
      <c r="E1593" s="13">
        <v>18</v>
      </c>
      <c r="F1593" s="13">
        <v>5</v>
      </c>
      <c r="G1593" s="13">
        <v>2</v>
      </c>
      <c r="H1593" s="13" t="s">
        <v>754</v>
      </c>
      <c r="I1593" s="13" t="s">
        <v>1609</v>
      </c>
      <c r="J1593" s="13"/>
      <c r="K1593" s="13" t="s">
        <v>746</v>
      </c>
      <c r="L1593" s="13" t="s">
        <v>816</v>
      </c>
      <c r="M1593" s="13"/>
      <c r="N1593" s="13"/>
      <c r="O1593" s="13"/>
    </row>
    <row r="1594" spans="1:15" x14ac:dyDescent="0.2">
      <c r="A1594" s="13" t="s">
        <v>806</v>
      </c>
      <c r="B1594" s="12">
        <v>45230</v>
      </c>
      <c r="C1594" s="13">
        <v>123048</v>
      </c>
      <c r="D1594" s="13" t="s">
        <v>24068</v>
      </c>
      <c r="E1594" s="13">
        <v>59</v>
      </c>
      <c r="F1594" s="13">
        <v>3</v>
      </c>
      <c r="G1594" s="13">
        <v>20</v>
      </c>
      <c r="H1594" s="13" t="s">
        <v>745</v>
      </c>
      <c r="I1594" s="13"/>
      <c r="J1594" s="13"/>
      <c r="K1594" s="13" t="s">
        <v>746</v>
      </c>
      <c r="L1594" s="13" t="s">
        <v>807</v>
      </c>
      <c r="M1594" s="13"/>
      <c r="N1594" s="13"/>
      <c r="O1594" s="13"/>
    </row>
    <row r="1595" spans="1:15" x14ac:dyDescent="0.2">
      <c r="A1595" s="13" t="s">
        <v>806</v>
      </c>
      <c r="B1595" s="12">
        <v>45230</v>
      </c>
      <c r="C1595" s="13">
        <v>174123</v>
      </c>
      <c r="D1595" s="13" t="s">
        <v>24435</v>
      </c>
      <c r="E1595" s="13">
        <v>78</v>
      </c>
      <c r="F1595" s="13">
        <v>3</v>
      </c>
      <c r="G1595" s="13">
        <v>30</v>
      </c>
      <c r="H1595" s="13" t="s">
        <v>745</v>
      </c>
      <c r="I1595" s="13"/>
      <c r="J1595" s="13"/>
      <c r="K1595" s="13" t="s">
        <v>746</v>
      </c>
      <c r="L1595" s="13" t="s">
        <v>23489</v>
      </c>
      <c r="M1595" s="13"/>
      <c r="N1595" s="13"/>
      <c r="O1595" s="13"/>
    </row>
    <row r="1596" spans="1:15" x14ac:dyDescent="0.2">
      <c r="A1596" s="13" t="s">
        <v>806</v>
      </c>
      <c r="B1596" s="12">
        <v>45230</v>
      </c>
      <c r="C1596" s="13">
        <v>166075</v>
      </c>
      <c r="D1596" s="13" t="s">
        <v>24436</v>
      </c>
      <c r="E1596" s="13">
        <v>73</v>
      </c>
      <c r="F1596" s="13">
        <v>3</v>
      </c>
      <c r="G1596" s="13">
        <v>15</v>
      </c>
      <c r="H1596" s="13" t="s">
        <v>754</v>
      </c>
      <c r="I1596" s="13"/>
      <c r="J1596" s="13"/>
      <c r="K1596" s="13" t="s">
        <v>746</v>
      </c>
      <c r="L1596" s="13" t="s">
        <v>816</v>
      </c>
      <c r="M1596" s="13"/>
      <c r="N1596" s="13"/>
      <c r="O1596" s="13"/>
    </row>
    <row r="1597" spans="1:15" x14ac:dyDescent="0.2">
      <c r="A1597" s="13" t="s">
        <v>806</v>
      </c>
      <c r="B1597" s="12">
        <v>45230</v>
      </c>
      <c r="C1597" s="13">
        <v>90359</v>
      </c>
      <c r="D1597" s="13" t="s">
        <v>24437</v>
      </c>
      <c r="E1597" s="13">
        <v>65</v>
      </c>
      <c r="F1597" s="13">
        <v>8</v>
      </c>
      <c r="G1597" s="13">
        <v>29</v>
      </c>
      <c r="H1597" s="13" t="s">
        <v>745</v>
      </c>
      <c r="I1597" s="13"/>
      <c r="J1597" s="13"/>
      <c r="K1597" s="13" t="s">
        <v>746</v>
      </c>
      <c r="L1597" s="13" t="s">
        <v>807</v>
      </c>
      <c r="M1597" s="13"/>
      <c r="N1597" s="13"/>
      <c r="O1597" s="13"/>
    </row>
    <row r="1598" spans="1:15" x14ac:dyDescent="0.2">
      <c r="A1598" s="13" t="s">
        <v>806</v>
      </c>
      <c r="B1598" s="12">
        <v>45230</v>
      </c>
      <c r="C1598" s="13">
        <v>155683</v>
      </c>
      <c r="D1598" s="13" t="s">
        <v>24438</v>
      </c>
      <c r="E1598" s="13">
        <v>64</v>
      </c>
      <c r="F1598" s="13">
        <v>9</v>
      </c>
      <c r="G1598" s="13">
        <v>5</v>
      </c>
      <c r="H1598" s="13" t="s">
        <v>745</v>
      </c>
      <c r="I1598" s="13"/>
      <c r="J1598" s="13"/>
      <c r="K1598" s="13" t="s">
        <v>746</v>
      </c>
      <c r="L1598" s="13" t="s">
        <v>1817</v>
      </c>
      <c r="M1598" s="13"/>
      <c r="N1598" s="13"/>
      <c r="O1598" s="13"/>
    </row>
    <row r="1599" spans="1:15" x14ac:dyDescent="0.2">
      <c r="A1599" s="13" t="s">
        <v>806</v>
      </c>
      <c r="B1599" s="12">
        <v>45230</v>
      </c>
      <c r="C1599" s="13">
        <v>174261</v>
      </c>
      <c r="D1599" s="13" t="s">
        <v>24439</v>
      </c>
      <c r="E1599" s="13">
        <v>54</v>
      </c>
      <c r="F1599" s="13">
        <v>6</v>
      </c>
      <c r="G1599" s="13">
        <v>14</v>
      </c>
      <c r="H1599" s="13" t="s">
        <v>745</v>
      </c>
      <c r="I1599" s="13"/>
      <c r="J1599" s="13"/>
      <c r="K1599" s="13" t="s">
        <v>746</v>
      </c>
      <c r="L1599" s="13" t="s">
        <v>1817</v>
      </c>
      <c r="M1599" s="13"/>
      <c r="N1599" s="13"/>
      <c r="O1599" s="13"/>
    </row>
    <row r="1600" spans="1:15" x14ac:dyDescent="0.2">
      <c r="A1600" s="13" t="s">
        <v>806</v>
      </c>
      <c r="B1600" s="12">
        <v>45230</v>
      </c>
      <c r="C1600" s="13">
        <v>142912</v>
      </c>
      <c r="D1600" s="13" t="s">
        <v>24440</v>
      </c>
      <c r="E1600" s="13">
        <v>60</v>
      </c>
      <c r="F1600" s="13">
        <v>7</v>
      </c>
      <c r="G1600" s="13">
        <v>8</v>
      </c>
      <c r="H1600" s="13" t="s">
        <v>754</v>
      </c>
      <c r="I1600" s="13"/>
      <c r="J1600" s="13"/>
      <c r="K1600" s="13" t="s">
        <v>746</v>
      </c>
      <c r="L1600" s="13" t="s">
        <v>23273</v>
      </c>
      <c r="M1600" s="13"/>
      <c r="N1600" s="13"/>
      <c r="O1600" s="13"/>
    </row>
    <row r="1601" spans="1:15" x14ac:dyDescent="0.2">
      <c r="A1601" s="13" t="s">
        <v>806</v>
      </c>
      <c r="B1601" s="12">
        <v>45230</v>
      </c>
      <c r="C1601" s="13">
        <v>172796</v>
      </c>
      <c r="D1601" s="13" t="s">
        <v>24387</v>
      </c>
      <c r="E1601" s="13">
        <v>50</v>
      </c>
      <c r="F1601" s="13">
        <v>11</v>
      </c>
      <c r="G1601" s="13">
        <v>11</v>
      </c>
      <c r="H1601" s="13" t="s">
        <v>745</v>
      </c>
      <c r="I1601" s="13"/>
      <c r="J1601" s="13"/>
      <c r="K1601" s="13" t="s">
        <v>746</v>
      </c>
      <c r="L1601" s="13" t="s">
        <v>807</v>
      </c>
      <c r="M1601" s="13"/>
      <c r="N1601" s="13"/>
      <c r="O1601" s="13"/>
    </row>
    <row r="1602" spans="1:15" x14ac:dyDescent="0.2">
      <c r="A1602" s="13" t="s">
        <v>806</v>
      </c>
      <c r="B1602" s="12">
        <v>45230</v>
      </c>
      <c r="C1602" s="13">
        <v>109530</v>
      </c>
      <c r="D1602" s="13" t="s">
        <v>5552</v>
      </c>
      <c r="E1602" s="13">
        <v>60</v>
      </c>
      <c r="F1602" s="13">
        <v>8</v>
      </c>
      <c r="G1602" s="13">
        <v>23</v>
      </c>
      <c r="H1602" s="13" t="s">
        <v>754</v>
      </c>
      <c r="I1602" s="13"/>
      <c r="J1602" s="13"/>
      <c r="K1602" s="13" t="s">
        <v>746</v>
      </c>
      <c r="L1602" s="13" t="s">
        <v>807</v>
      </c>
      <c r="M1602" s="13"/>
      <c r="N1602" s="13"/>
      <c r="O1602" s="13"/>
    </row>
    <row r="1603" spans="1:15" x14ac:dyDescent="0.2">
      <c r="A1603" s="13" t="s">
        <v>806</v>
      </c>
      <c r="B1603" s="12">
        <v>45231</v>
      </c>
      <c r="C1603" s="13">
        <v>170340</v>
      </c>
      <c r="D1603" s="13" t="s">
        <v>20003</v>
      </c>
      <c r="E1603" s="13">
        <v>58</v>
      </c>
      <c r="F1603" s="13">
        <v>3</v>
      </c>
      <c r="G1603" s="13">
        <v>23</v>
      </c>
      <c r="H1603" s="13" t="s">
        <v>754</v>
      </c>
      <c r="I1603" s="13" t="s">
        <v>1620</v>
      </c>
      <c r="J1603" s="13"/>
      <c r="K1603" s="13" t="s">
        <v>746</v>
      </c>
      <c r="L1603" s="13" t="s">
        <v>23489</v>
      </c>
      <c r="M1603" s="13"/>
      <c r="N1603" s="13"/>
      <c r="O1603" s="13"/>
    </row>
    <row r="1604" spans="1:15" x14ac:dyDescent="0.2">
      <c r="A1604" s="13" t="s">
        <v>806</v>
      </c>
      <c r="B1604" s="12">
        <v>45231</v>
      </c>
      <c r="C1604" s="13">
        <v>170399</v>
      </c>
      <c r="D1604" s="13" t="s">
        <v>24441</v>
      </c>
      <c r="E1604" s="13">
        <v>66</v>
      </c>
      <c r="F1604" s="13">
        <v>1</v>
      </c>
      <c r="G1604" s="13">
        <v>11</v>
      </c>
      <c r="H1604" s="13" t="s">
        <v>754</v>
      </c>
      <c r="I1604" s="13"/>
      <c r="J1604" s="13"/>
      <c r="K1604" s="13" t="s">
        <v>746</v>
      </c>
      <c r="L1604" s="13" t="s">
        <v>23965</v>
      </c>
      <c r="M1604" s="13"/>
      <c r="N1604" s="13"/>
      <c r="O1604" s="13"/>
    </row>
    <row r="1605" spans="1:15" x14ac:dyDescent="0.2">
      <c r="A1605" s="13" t="s">
        <v>806</v>
      </c>
      <c r="B1605" s="12">
        <v>45231</v>
      </c>
      <c r="C1605" s="13">
        <v>174802</v>
      </c>
      <c r="D1605" s="13" t="s">
        <v>24442</v>
      </c>
      <c r="E1605" s="13">
        <v>25</v>
      </c>
      <c r="F1605" s="13">
        <v>4</v>
      </c>
      <c r="G1605" s="13">
        <v>12</v>
      </c>
      <c r="H1605" s="13" t="s">
        <v>745</v>
      </c>
      <c r="I1605" s="13"/>
      <c r="J1605" s="13"/>
      <c r="K1605" s="13" t="s">
        <v>746</v>
      </c>
      <c r="L1605" s="13" t="s">
        <v>14257</v>
      </c>
      <c r="M1605" s="13"/>
      <c r="N1605" s="13"/>
      <c r="O1605" s="13"/>
    </row>
    <row r="1606" spans="1:15" x14ac:dyDescent="0.2">
      <c r="A1606" s="13" t="s">
        <v>806</v>
      </c>
      <c r="B1606" s="12">
        <v>45231</v>
      </c>
      <c r="C1606" s="13">
        <v>153796</v>
      </c>
      <c r="D1606" s="13" t="s">
        <v>23481</v>
      </c>
      <c r="E1606" s="13">
        <v>58</v>
      </c>
      <c r="F1606" s="13">
        <v>3</v>
      </c>
      <c r="G1606" s="13">
        <v>22</v>
      </c>
      <c r="H1606" s="13" t="s">
        <v>745</v>
      </c>
      <c r="I1606" s="13"/>
      <c r="J1606" s="13"/>
      <c r="K1606" s="13" t="s">
        <v>746</v>
      </c>
      <c r="L1606" s="13" t="s">
        <v>7695</v>
      </c>
      <c r="M1606" s="13"/>
      <c r="N1606" s="13"/>
      <c r="O1606" s="13"/>
    </row>
    <row r="1607" spans="1:15" x14ac:dyDescent="0.2">
      <c r="A1607" s="13" t="s">
        <v>806</v>
      </c>
      <c r="B1607" s="12">
        <v>45231</v>
      </c>
      <c r="C1607" s="13">
        <v>105732</v>
      </c>
      <c r="D1607" s="13" t="s">
        <v>24443</v>
      </c>
      <c r="E1607" s="13">
        <v>67</v>
      </c>
      <c r="F1607" s="13">
        <v>5</v>
      </c>
      <c r="G1607" s="13">
        <v>11</v>
      </c>
      <c r="H1607" s="13" t="s">
        <v>754</v>
      </c>
      <c r="I1607" s="13"/>
      <c r="J1607" s="13"/>
      <c r="K1607" s="13" t="s">
        <v>746</v>
      </c>
      <c r="L1607" s="13" t="s">
        <v>23489</v>
      </c>
      <c r="M1607" s="13"/>
      <c r="N1607" s="13"/>
      <c r="O1607" s="13"/>
    </row>
    <row r="1608" spans="1:15" x14ac:dyDescent="0.2">
      <c r="A1608" s="13" t="s">
        <v>806</v>
      </c>
      <c r="B1608" s="12">
        <v>45231</v>
      </c>
      <c r="C1608" s="13">
        <v>143027</v>
      </c>
      <c r="D1608" s="13" t="s">
        <v>23515</v>
      </c>
      <c r="E1608" s="13">
        <v>81</v>
      </c>
      <c r="F1608" s="13">
        <v>9</v>
      </c>
      <c r="G1608" s="13">
        <v>14</v>
      </c>
      <c r="H1608" s="13" t="s">
        <v>754</v>
      </c>
      <c r="I1608" s="13" t="s">
        <v>1118</v>
      </c>
      <c r="J1608" s="13"/>
      <c r="K1608" s="13" t="s">
        <v>746</v>
      </c>
      <c r="L1608" s="13" t="s">
        <v>1044</v>
      </c>
      <c r="M1608" s="13" t="s">
        <v>807</v>
      </c>
      <c r="N1608" s="13"/>
      <c r="O1608" s="13"/>
    </row>
    <row r="1609" spans="1:15" x14ac:dyDescent="0.2">
      <c r="A1609" s="13" t="s">
        <v>806</v>
      </c>
      <c r="B1609" s="12">
        <v>45231</v>
      </c>
      <c r="C1609" s="13">
        <v>161255</v>
      </c>
      <c r="D1609" s="13" t="s">
        <v>16541</v>
      </c>
      <c r="E1609" s="13">
        <v>61</v>
      </c>
      <c r="F1609" s="13">
        <v>8</v>
      </c>
      <c r="G1609" s="13">
        <v>23</v>
      </c>
      <c r="H1609" s="13" t="s">
        <v>754</v>
      </c>
      <c r="I1609" s="13"/>
      <c r="J1609" s="13"/>
      <c r="K1609" s="13" t="s">
        <v>746</v>
      </c>
      <c r="L1609" s="13" t="s">
        <v>23489</v>
      </c>
      <c r="M1609" s="13"/>
      <c r="N1609" s="13"/>
      <c r="O1609" s="13"/>
    </row>
    <row r="1610" spans="1:15" x14ac:dyDescent="0.2">
      <c r="A1610" s="13" t="s">
        <v>806</v>
      </c>
      <c r="B1610" s="12">
        <v>45231</v>
      </c>
      <c r="C1610" s="13">
        <v>171891</v>
      </c>
      <c r="D1610" s="13" t="s">
        <v>22665</v>
      </c>
      <c r="E1610" s="13">
        <v>71</v>
      </c>
      <c r="F1610" s="13">
        <v>8</v>
      </c>
      <c r="G1610" s="13">
        <v>4</v>
      </c>
      <c r="H1610" s="13" t="s">
        <v>754</v>
      </c>
      <c r="I1610" s="13"/>
      <c r="J1610" s="13"/>
      <c r="K1610" s="13" t="s">
        <v>746</v>
      </c>
      <c r="L1610" s="13" t="s">
        <v>1044</v>
      </c>
      <c r="M1610" s="13" t="s">
        <v>807</v>
      </c>
      <c r="N1610" s="13" t="s">
        <v>23566</v>
      </c>
      <c r="O1610" s="13"/>
    </row>
    <row r="1611" spans="1:15" x14ac:dyDescent="0.2">
      <c r="A1611" s="13" t="s">
        <v>806</v>
      </c>
      <c r="B1611" s="12">
        <v>45231</v>
      </c>
      <c r="C1611" s="13">
        <v>174589</v>
      </c>
      <c r="D1611" s="13" t="s">
        <v>24444</v>
      </c>
      <c r="E1611" s="13">
        <v>48</v>
      </c>
      <c r="F1611" s="13">
        <v>10</v>
      </c>
      <c r="G1611" s="13">
        <v>16</v>
      </c>
      <c r="H1611" s="13" t="s">
        <v>745</v>
      </c>
      <c r="I1611" s="13"/>
      <c r="J1611" s="13"/>
      <c r="K1611" s="13" t="s">
        <v>746</v>
      </c>
      <c r="L1611" s="13" t="s">
        <v>23965</v>
      </c>
      <c r="M1611" s="13"/>
      <c r="N1611" s="13"/>
      <c r="O1611" s="13"/>
    </row>
    <row r="1612" spans="1:15" x14ac:dyDescent="0.2">
      <c r="A1612" s="13" t="s">
        <v>806</v>
      </c>
      <c r="B1612" s="12">
        <v>45231</v>
      </c>
      <c r="C1612" s="13">
        <v>174434</v>
      </c>
      <c r="D1612" s="13" t="s">
        <v>21579</v>
      </c>
      <c r="E1612" s="13">
        <v>54</v>
      </c>
      <c r="F1612" s="13">
        <v>2</v>
      </c>
      <c r="G1612" s="13">
        <v>15</v>
      </c>
      <c r="H1612" s="13" t="s">
        <v>745</v>
      </c>
      <c r="I1612" s="13"/>
      <c r="J1612" s="13"/>
      <c r="K1612" s="13" t="s">
        <v>746</v>
      </c>
      <c r="L1612" s="13" t="s">
        <v>807</v>
      </c>
      <c r="M1612" s="13" t="s">
        <v>5911</v>
      </c>
      <c r="N1612" s="13"/>
      <c r="O1612" s="13"/>
    </row>
    <row r="1613" spans="1:15" x14ac:dyDescent="0.2">
      <c r="A1613" s="13" t="s">
        <v>806</v>
      </c>
      <c r="B1613" s="12">
        <v>45231</v>
      </c>
      <c r="C1613" s="13">
        <v>144118</v>
      </c>
      <c r="D1613" s="13" t="s">
        <v>24145</v>
      </c>
      <c r="E1613" s="13">
        <v>60</v>
      </c>
      <c r="F1613" s="13">
        <v>7</v>
      </c>
      <c r="G1613" s="13">
        <v>16</v>
      </c>
      <c r="H1613" s="13" t="s">
        <v>754</v>
      </c>
      <c r="I1613" s="13"/>
      <c r="J1613" s="13"/>
      <c r="K1613" s="13" t="s">
        <v>746</v>
      </c>
      <c r="L1613" s="13" t="s">
        <v>1044</v>
      </c>
      <c r="M1613" s="13"/>
      <c r="N1613" s="13"/>
      <c r="O1613" s="13"/>
    </row>
    <row r="1614" spans="1:15" x14ac:dyDescent="0.2">
      <c r="A1614" s="13" t="s">
        <v>806</v>
      </c>
      <c r="B1614" s="12">
        <v>45233</v>
      </c>
      <c r="C1614" s="13">
        <v>151763</v>
      </c>
      <c r="D1614" s="13" t="s">
        <v>24445</v>
      </c>
      <c r="E1614" s="13">
        <v>64</v>
      </c>
      <c r="F1614" s="13">
        <v>5</v>
      </c>
      <c r="G1614" s="13">
        <v>26</v>
      </c>
      <c r="H1614" s="13" t="s">
        <v>745</v>
      </c>
      <c r="I1614" s="13"/>
      <c r="J1614" s="13"/>
      <c r="K1614" s="13" t="s">
        <v>746</v>
      </c>
      <c r="L1614" s="13" t="s">
        <v>4889</v>
      </c>
      <c r="M1614" s="13"/>
      <c r="N1614" s="13"/>
      <c r="O1614" s="13"/>
    </row>
    <row r="1615" spans="1:15" x14ac:dyDescent="0.2">
      <c r="A1615" s="13" t="s">
        <v>806</v>
      </c>
      <c r="B1615" s="12">
        <v>45233</v>
      </c>
      <c r="C1615" s="13">
        <v>167294</v>
      </c>
      <c r="D1615" s="13" t="s">
        <v>24446</v>
      </c>
      <c r="E1615" s="13">
        <v>72</v>
      </c>
      <c r="F1615" s="13">
        <v>11</v>
      </c>
      <c r="G1615" s="13">
        <v>26</v>
      </c>
      <c r="H1615" s="13" t="s">
        <v>754</v>
      </c>
      <c r="I1615" s="13"/>
      <c r="J1615" s="13"/>
      <c r="K1615" s="13" t="s">
        <v>746</v>
      </c>
      <c r="L1615" s="13" t="s">
        <v>807</v>
      </c>
      <c r="M1615" s="13" t="s">
        <v>4889</v>
      </c>
      <c r="N1615" s="13"/>
      <c r="O1615" s="13"/>
    </row>
    <row r="1616" spans="1:15" x14ac:dyDescent="0.2">
      <c r="A1616" s="13" t="s">
        <v>806</v>
      </c>
      <c r="B1616" s="12">
        <v>45233</v>
      </c>
      <c r="C1616" s="13">
        <v>174613</v>
      </c>
      <c r="D1616" s="13" t="s">
        <v>24447</v>
      </c>
      <c r="E1616" s="13">
        <v>59</v>
      </c>
      <c r="F1616" s="13">
        <v>2</v>
      </c>
      <c r="G1616" s="13">
        <v>9</v>
      </c>
      <c r="H1616" s="13" t="s">
        <v>754</v>
      </c>
      <c r="I1616" s="13"/>
      <c r="J1616" s="13"/>
      <c r="K1616" s="13" t="s">
        <v>746</v>
      </c>
      <c r="L1616" s="13" t="s">
        <v>807</v>
      </c>
      <c r="M1616" s="13" t="s">
        <v>4889</v>
      </c>
      <c r="N1616" s="13"/>
      <c r="O1616" s="13"/>
    </row>
    <row r="1617" spans="1:15" x14ac:dyDescent="0.2">
      <c r="A1617" s="13" t="s">
        <v>806</v>
      </c>
      <c r="B1617" s="12">
        <v>45233</v>
      </c>
      <c r="C1617" s="13">
        <v>174401</v>
      </c>
      <c r="D1617" s="13" t="s">
        <v>24448</v>
      </c>
      <c r="E1617" s="13">
        <v>67</v>
      </c>
      <c r="F1617" s="13">
        <v>11</v>
      </c>
      <c r="G1617" s="13">
        <v>12</v>
      </c>
      <c r="H1617" s="13" t="s">
        <v>754</v>
      </c>
      <c r="I1617" s="13"/>
      <c r="J1617" s="13"/>
      <c r="K1617" s="13" t="s">
        <v>746</v>
      </c>
      <c r="L1617" s="13" t="s">
        <v>807</v>
      </c>
      <c r="M1617" s="13" t="s">
        <v>4889</v>
      </c>
      <c r="N1617" s="13"/>
      <c r="O1617" s="13"/>
    </row>
    <row r="1618" spans="1:15" x14ac:dyDescent="0.2">
      <c r="A1618" s="13" t="s">
        <v>806</v>
      </c>
      <c r="B1618" s="12">
        <v>45233</v>
      </c>
      <c r="C1618" s="13">
        <v>38201</v>
      </c>
      <c r="D1618" s="13" t="s">
        <v>16862</v>
      </c>
      <c r="E1618" s="13">
        <v>35</v>
      </c>
      <c r="F1618" s="13">
        <v>9</v>
      </c>
      <c r="G1618" s="13">
        <v>11</v>
      </c>
      <c r="H1618" s="13" t="s">
        <v>745</v>
      </c>
      <c r="I1618" s="13"/>
      <c r="J1618" s="13"/>
      <c r="K1618" s="13" t="s">
        <v>746</v>
      </c>
      <c r="L1618" s="13" t="s">
        <v>807</v>
      </c>
      <c r="M1618" s="13"/>
      <c r="N1618" s="13"/>
      <c r="O1618" s="13"/>
    </row>
    <row r="1619" spans="1:15" x14ac:dyDescent="0.2">
      <c r="A1619" s="13" t="s">
        <v>806</v>
      </c>
      <c r="B1619" s="12">
        <v>45233</v>
      </c>
      <c r="C1619" s="13">
        <v>19250</v>
      </c>
      <c r="D1619" s="13" t="s">
        <v>24449</v>
      </c>
      <c r="E1619" s="13">
        <v>28</v>
      </c>
      <c r="F1619" s="13">
        <v>2</v>
      </c>
      <c r="G1619" s="13">
        <v>30</v>
      </c>
      <c r="H1619" s="13" t="s">
        <v>745</v>
      </c>
      <c r="I1619" s="13" t="s">
        <v>1176</v>
      </c>
      <c r="J1619" s="13"/>
      <c r="K1619" s="13" t="s">
        <v>746</v>
      </c>
      <c r="L1619" s="13" t="s">
        <v>14257</v>
      </c>
      <c r="M1619" s="13"/>
      <c r="N1619" s="13"/>
      <c r="O1619" s="13"/>
    </row>
    <row r="1620" spans="1:15" x14ac:dyDescent="0.2">
      <c r="A1620" s="13" t="s">
        <v>806</v>
      </c>
      <c r="B1620" s="12">
        <v>45233</v>
      </c>
      <c r="C1620" s="13">
        <v>172959</v>
      </c>
      <c r="D1620" s="13" t="s">
        <v>24450</v>
      </c>
      <c r="E1620" s="13">
        <v>46</v>
      </c>
      <c r="F1620" s="13">
        <v>9</v>
      </c>
      <c r="G1620" s="13">
        <v>30</v>
      </c>
      <c r="H1620" s="13" t="s">
        <v>745</v>
      </c>
      <c r="I1620" s="13" t="s">
        <v>1501</v>
      </c>
      <c r="J1620" s="13"/>
      <c r="K1620" s="13" t="s">
        <v>746</v>
      </c>
      <c r="L1620" s="13" t="s">
        <v>23965</v>
      </c>
      <c r="M1620" s="13"/>
      <c r="N1620" s="13"/>
      <c r="O1620" s="13"/>
    </row>
    <row r="1621" spans="1:15" x14ac:dyDescent="0.2">
      <c r="A1621" s="13" t="s">
        <v>806</v>
      </c>
      <c r="B1621" s="12">
        <v>45233</v>
      </c>
      <c r="C1621" s="13">
        <v>157388</v>
      </c>
      <c r="D1621" s="13" t="s">
        <v>24451</v>
      </c>
      <c r="E1621" s="13">
        <v>65</v>
      </c>
      <c r="F1621" s="13">
        <v>10</v>
      </c>
      <c r="G1621" s="13">
        <v>10</v>
      </c>
      <c r="H1621" s="13" t="s">
        <v>754</v>
      </c>
      <c r="I1621" s="13"/>
      <c r="J1621" s="13"/>
      <c r="K1621" s="13" t="s">
        <v>746</v>
      </c>
      <c r="L1621" s="13" t="s">
        <v>4889</v>
      </c>
      <c r="M1621" s="13"/>
      <c r="N1621" s="13"/>
      <c r="O1621" s="13"/>
    </row>
    <row r="1622" spans="1:15" x14ac:dyDescent="0.2">
      <c r="A1622" s="13" t="s">
        <v>806</v>
      </c>
      <c r="B1622" s="12">
        <v>45233</v>
      </c>
      <c r="C1622" s="13">
        <v>175143</v>
      </c>
      <c r="D1622" s="13" t="s">
        <v>24452</v>
      </c>
      <c r="E1622" s="13">
        <v>54</v>
      </c>
      <c r="F1622" s="13">
        <v>8</v>
      </c>
      <c r="G1622" s="13">
        <v>14</v>
      </c>
      <c r="H1622" s="13" t="s">
        <v>754</v>
      </c>
      <c r="I1622" s="13" t="s">
        <v>1081</v>
      </c>
      <c r="J1622" s="13"/>
      <c r="K1622" s="13" t="s">
        <v>746</v>
      </c>
      <c r="L1622" s="13" t="s">
        <v>7695</v>
      </c>
      <c r="M1622" s="13"/>
      <c r="N1622" s="13"/>
      <c r="O1622" s="13"/>
    </row>
    <row r="1623" spans="1:15" x14ac:dyDescent="0.2">
      <c r="A1623" s="13" t="s">
        <v>806</v>
      </c>
      <c r="B1623" s="12">
        <v>45233</v>
      </c>
      <c r="C1623" s="13">
        <v>172863</v>
      </c>
      <c r="D1623" s="13" t="s">
        <v>20988</v>
      </c>
      <c r="E1623" s="13">
        <v>68</v>
      </c>
      <c r="F1623" s="13">
        <v>9</v>
      </c>
      <c r="G1623" s="13">
        <v>18</v>
      </c>
      <c r="H1623" s="13" t="s">
        <v>745</v>
      </c>
      <c r="I1623" s="13"/>
      <c r="J1623" s="13"/>
      <c r="K1623" s="13" t="s">
        <v>746</v>
      </c>
      <c r="L1623" s="13" t="s">
        <v>12714</v>
      </c>
      <c r="M1623" s="13" t="s">
        <v>1044</v>
      </c>
      <c r="N1623" s="13"/>
      <c r="O1623" s="13"/>
    </row>
    <row r="1624" spans="1:15" x14ac:dyDescent="0.2">
      <c r="A1624" s="13" t="s">
        <v>806</v>
      </c>
      <c r="B1624" s="12">
        <v>45236</v>
      </c>
      <c r="C1624" s="13">
        <v>174829</v>
      </c>
      <c r="D1624" s="13" t="s">
        <v>24453</v>
      </c>
      <c r="E1624" s="13">
        <v>55</v>
      </c>
      <c r="F1624" s="13">
        <v>5</v>
      </c>
      <c r="G1624" s="13">
        <v>14</v>
      </c>
      <c r="H1624" s="13" t="s">
        <v>745</v>
      </c>
      <c r="I1624" s="13"/>
      <c r="J1624" s="13"/>
      <c r="K1624" s="13" t="s">
        <v>746</v>
      </c>
      <c r="L1624" s="13" t="s">
        <v>23965</v>
      </c>
      <c r="M1624" s="13"/>
      <c r="N1624" s="13"/>
      <c r="O1624" s="13"/>
    </row>
    <row r="1625" spans="1:15" x14ac:dyDescent="0.2">
      <c r="A1625" s="13" t="s">
        <v>806</v>
      </c>
      <c r="B1625" s="12">
        <v>45236</v>
      </c>
      <c r="C1625" s="13">
        <v>174354</v>
      </c>
      <c r="D1625" s="13" t="s">
        <v>24454</v>
      </c>
      <c r="E1625" s="13">
        <v>64</v>
      </c>
      <c r="F1625" s="13">
        <v>9</v>
      </c>
      <c r="G1625" s="13">
        <v>8</v>
      </c>
      <c r="H1625" s="13" t="s">
        <v>745</v>
      </c>
      <c r="I1625" s="13"/>
      <c r="J1625" s="13"/>
      <c r="K1625" s="13" t="s">
        <v>746</v>
      </c>
      <c r="L1625" s="13" t="s">
        <v>807</v>
      </c>
      <c r="M1625" s="13" t="s">
        <v>928</v>
      </c>
      <c r="N1625" s="13"/>
      <c r="O1625" s="13"/>
    </row>
    <row r="1626" spans="1:15" x14ac:dyDescent="0.2">
      <c r="A1626" s="13" t="s">
        <v>806</v>
      </c>
      <c r="B1626" s="12">
        <v>45236</v>
      </c>
      <c r="C1626" s="13">
        <v>10983</v>
      </c>
      <c r="D1626" s="13" t="s">
        <v>23817</v>
      </c>
      <c r="E1626" s="13">
        <v>72</v>
      </c>
      <c r="F1626" s="13">
        <v>10</v>
      </c>
      <c r="G1626" s="13">
        <v>22</v>
      </c>
      <c r="H1626" s="13" t="s">
        <v>754</v>
      </c>
      <c r="I1626" s="13"/>
      <c r="J1626" s="13"/>
      <c r="K1626" s="13" t="s">
        <v>746</v>
      </c>
      <c r="L1626" s="13" t="s">
        <v>807</v>
      </c>
      <c r="M1626" s="13" t="s">
        <v>4889</v>
      </c>
      <c r="N1626" s="13"/>
      <c r="O1626" s="13"/>
    </row>
    <row r="1627" spans="1:15" x14ac:dyDescent="0.2">
      <c r="A1627" s="13" t="s">
        <v>806</v>
      </c>
      <c r="B1627" s="12">
        <v>45236</v>
      </c>
      <c r="C1627" s="13">
        <v>171156</v>
      </c>
      <c r="D1627" s="13" t="s">
        <v>24455</v>
      </c>
      <c r="E1627" s="13">
        <v>72</v>
      </c>
      <c r="F1627" s="13">
        <v>4</v>
      </c>
      <c r="G1627" s="13">
        <v>3</v>
      </c>
      <c r="H1627" s="13" t="s">
        <v>754</v>
      </c>
      <c r="I1627" s="13"/>
      <c r="J1627" s="13"/>
      <c r="K1627" s="13" t="s">
        <v>746</v>
      </c>
      <c r="L1627" s="13" t="s">
        <v>807</v>
      </c>
      <c r="M1627" s="13" t="s">
        <v>23489</v>
      </c>
      <c r="N1627" s="13"/>
      <c r="O1627" s="13"/>
    </row>
    <row r="1628" spans="1:15" x14ac:dyDescent="0.2">
      <c r="A1628" s="13" t="s">
        <v>806</v>
      </c>
      <c r="B1628" s="12">
        <v>45236</v>
      </c>
      <c r="C1628" s="13">
        <v>171404</v>
      </c>
      <c r="D1628" s="13" t="s">
        <v>24456</v>
      </c>
      <c r="E1628" s="13">
        <v>53</v>
      </c>
      <c r="F1628" s="13">
        <v>0</v>
      </c>
      <c r="G1628" s="13">
        <v>30</v>
      </c>
      <c r="H1628" s="13" t="s">
        <v>754</v>
      </c>
      <c r="I1628" s="13"/>
      <c r="J1628" s="13"/>
      <c r="K1628" s="13" t="s">
        <v>746</v>
      </c>
      <c r="L1628" s="13" t="s">
        <v>807</v>
      </c>
      <c r="M1628" s="13"/>
      <c r="N1628" s="13"/>
      <c r="O1628" s="13"/>
    </row>
    <row r="1629" spans="1:15" x14ac:dyDescent="0.2">
      <c r="A1629" s="13" t="s">
        <v>806</v>
      </c>
      <c r="B1629" s="12">
        <v>45236</v>
      </c>
      <c r="C1629" s="13">
        <v>173564</v>
      </c>
      <c r="D1629" s="13" t="s">
        <v>22827</v>
      </c>
      <c r="E1629" s="13">
        <v>46</v>
      </c>
      <c r="F1629" s="13">
        <v>7</v>
      </c>
      <c r="G1629" s="13">
        <v>25</v>
      </c>
      <c r="H1629" s="13" t="s">
        <v>745</v>
      </c>
      <c r="I1629" s="13"/>
      <c r="J1629" s="13"/>
      <c r="K1629" s="13" t="s">
        <v>746</v>
      </c>
      <c r="L1629" s="13" t="s">
        <v>4889</v>
      </c>
      <c r="M1629" s="13" t="s">
        <v>5911</v>
      </c>
      <c r="N1629" s="13"/>
      <c r="O1629" s="13"/>
    </row>
    <row r="1630" spans="1:15" x14ac:dyDescent="0.2">
      <c r="A1630" s="13" t="s">
        <v>806</v>
      </c>
      <c r="B1630" s="12">
        <v>45236</v>
      </c>
      <c r="C1630" s="13">
        <v>174403</v>
      </c>
      <c r="D1630" s="13" t="s">
        <v>24457</v>
      </c>
      <c r="E1630" s="13">
        <v>47</v>
      </c>
      <c r="F1630" s="13">
        <v>2</v>
      </c>
      <c r="G1630" s="13">
        <v>19</v>
      </c>
      <c r="H1630" s="13" t="s">
        <v>754</v>
      </c>
      <c r="I1630" s="13"/>
      <c r="J1630" s="13"/>
      <c r="K1630" s="13" t="s">
        <v>746</v>
      </c>
      <c r="L1630" s="13" t="s">
        <v>807</v>
      </c>
      <c r="M1630" s="13" t="s">
        <v>4889</v>
      </c>
      <c r="N1630" s="13" t="s">
        <v>5911</v>
      </c>
      <c r="O1630" s="13"/>
    </row>
    <row r="1631" spans="1:15" x14ac:dyDescent="0.2">
      <c r="A1631" s="13" t="s">
        <v>806</v>
      </c>
      <c r="B1631" s="12">
        <v>45236</v>
      </c>
      <c r="C1631" s="13">
        <v>171535</v>
      </c>
      <c r="D1631" s="13" t="s">
        <v>24281</v>
      </c>
      <c r="E1631" s="13">
        <v>56</v>
      </c>
      <c r="F1631" s="13">
        <v>0</v>
      </c>
      <c r="G1631" s="13">
        <v>16</v>
      </c>
      <c r="H1631" s="13" t="s">
        <v>745</v>
      </c>
      <c r="I1631" s="13"/>
      <c r="J1631" s="13"/>
      <c r="K1631" s="13" t="s">
        <v>746</v>
      </c>
      <c r="L1631" s="13" t="s">
        <v>807</v>
      </c>
      <c r="M1631" s="13" t="s">
        <v>5911</v>
      </c>
      <c r="N1631" s="13"/>
      <c r="O1631" s="13"/>
    </row>
    <row r="1632" spans="1:15" x14ac:dyDescent="0.2">
      <c r="A1632" s="13" t="s">
        <v>806</v>
      </c>
      <c r="B1632" s="12">
        <v>45236</v>
      </c>
      <c r="C1632" s="13">
        <v>146108</v>
      </c>
      <c r="D1632" s="13" t="s">
        <v>1763</v>
      </c>
      <c r="E1632" s="13">
        <v>78</v>
      </c>
      <c r="F1632" s="13">
        <v>5</v>
      </c>
      <c r="G1632" s="13">
        <v>25</v>
      </c>
      <c r="H1632" s="13" t="s">
        <v>745</v>
      </c>
      <c r="I1632" s="13"/>
      <c r="J1632" s="13"/>
      <c r="K1632" s="13" t="s">
        <v>746</v>
      </c>
      <c r="L1632" s="13" t="s">
        <v>807</v>
      </c>
      <c r="M1632" s="13" t="s">
        <v>3607</v>
      </c>
      <c r="N1632" s="13" t="s">
        <v>5911</v>
      </c>
      <c r="O1632" s="13" t="s">
        <v>4889</v>
      </c>
    </row>
    <row r="1633" spans="1:15" x14ac:dyDescent="0.2">
      <c r="A1633" s="13" t="s">
        <v>806</v>
      </c>
      <c r="B1633" s="12">
        <v>45236</v>
      </c>
      <c r="C1633" s="13">
        <v>154957</v>
      </c>
      <c r="D1633" s="13" t="s">
        <v>24458</v>
      </c>
      <c r="E1633" s="13">
        <v>65</v>
      </c>
      <c r="F1633" s="13">
        <v>9</v>
      </c>
      <c r="G1633" s="13">
        <v>1</v>
      </c>
      <c r="H1633" s="13" t="s">
        <v>745</v>
      </c>
      <c r="I1633" s="13"/>
      <c r="J1633" s="13"/>
      <c r="K1633" s="13" t="s">
        <v>746</v>
      </c>
      <c r="L1633" s="13" t="s">
        <v>807</v>
      </c>
      <c r="M1633" s="13"/>
      <c r="N1633" s="13"/>
      <c r="O1633" s="13"/>
    </row>
    <row r="1634" spans="1:15" x14ac:dyDescent="0.2">
      <c r="A1634" s="13" t="s">
        <v>806</v>
      </c>
      <c r="B1634" s="12">
        <v>45236</v>
      </c>
      <c r="C1634" s="13">
        <v>144118</v>
      </c>
      <c r="D1634" s="13" t="s">
        <v>24145</v>
      </c>
      <c r="E1634" s="13">
        <v>60</v>
      </c>
      <c r="F1634" s="13">
        <v>7</v>
      </c>
      <c r="G1634" s="13">
        <v>21</v>
      </c>
      <c r="H1634" s="13" t="s">
        <v>754</v>
      </c>
      <c r="I1634" s="13"/>
      <c r="J1634" s="13"/>
      <c r="K1634" s="13" t="s">
        <v>746</v>
      </c>
      <c r="L1634" s="13" t="s">
        <v>24146</v>
      </c>
      <c r="M1634" s="13"/>
      <c r="N1634" s="13"/>
      <c r="O1634" s="13"/>
    </row>
    <row r="1635" spans="1:15" x14ac:dyDescent="0.2">
      <c r="A1635" s="13" t="s">
        <v>806</v>
      </c>
      <c r="B1635" s="12">
        <v>45236</v>
      </c>
      <c r="C1635" s="13">
        <v>171891</v>
      </c>
      <c r="D1635" s="13" t="s">
        <v>22665</v>
      </c>
      <c r="E1635" s="13">
        <v>71</v>
      </c>
      <c r="F1635" s="13">
        <v>8</v>
      </c>
      <c r="G1635" s="13">
        <v>9</v>
      </c>
      <c r="H1635" s="13" t="s">
        <v>754</v>
      </c>
      <c r="I1635" s="13"/>
      <c r="J1635" s="13"/>
      <c r="K1635" s="13" t="s">
        <v>746</v>
      </c>
      <c r="L1635" s="13" t="s">
        <v>1044</v>
      </c>
      <c r="M1635" s="13"/>
      <c r="N1635" s="13"/>
      <c r="O1635" s="13"/>
    </row>
    <row r="1636" spans="1:15" x14ac:dyDescent="0.2">
      <c r="A1636" s="13" t="s">
        <v>806</v>
      </c>
      <c r="B1636" s="12">
        <v>45236</v>
      </c>
      <c r="C1636" s="13">
        <v>175204</v>
      </c>
      <c r="D1636" s="13" t="s">
        <v>21960</v>
      </c>
      <c r="E1636" s="13">
        <v>60</v>
      </c>
      <c r="F1636" s="13">
        <v>4</v>
      </c>
      <c r="G1636" s="13">
        <v>12</v>
      </c>
      <c r="H1636" s="13" t="s">
        <v>745</v>
      </c>
      <c r="I1636" s="13"/>
      <c r="J1636" s="13"/>
      <c r="K1636" s="13" t="s">
        <v>746</v>
      </c>
      <c r="L1636" s="13" t="s">
        <v>1706</v>
      </c>
      <c r="M1636" s="13"/>
      <c r="N1636" s="13"/>
      <c r="O1636" s="13"/>
    </row>
    <row r="1637" spans="1:15" x14ac:dyDescent="0.2">
      <c r="A1637" s="13" t="s">
        <v>806</v>
      </c>
      <c r="B1637" s="12">
        <v>45236</v>
      </c>
      <c r="C1637" s="13">
        <v>118004</v>
      </c>
      <c r="D1637" s="13" t="s">
        <v>10212</v>
      </c>
      <c r="E1637" s="13">
        <v>45</v>
      </c>
      <c r="F1637" s="13">
        <v>10</v>
      </c>
      <c r="G1637" s="13">
        <v>29</v>
      </c>
      <c r="H1637" s="13" t="s">
        <v>745</v>
      </c>
      <c r="I1637" s="13"/>
      <c r="J1637" s="13"/>
      <c r="K1637" s="13" t="s">
        <v>746</v>
      </c>
      <c r="L1637" s="13" t="s">
        <v>24151</v>
      </c>
      <c r="M1637" s="13"/>
      <c r="N1637" s="13"/>
      <c r="O1637" s="13"/>
    </row>
    <row r="1638" spans="1:15" x14ac:dyDescent="0.2">
      <c r="A1638" s="13" t="s">
        <v>806</v>
      </c>
      <c r="B1638" s="12">
        <v>45236</v>
      </c>
      <c r="C1638" s="13">
        <v>175161</v>
      </c>
      <c r="D1638" s="13" t="s">
        <v>21903</v>
      </c>
      <c r="E1638" s="13">
        <v>49</v>
      </c>
      <c r="F1638" s="13">
        <v>10</v>
      </c>
      <c r="G1638" s="13">
        <v>16</v>
      </c>
      <c r="H1638" s="13" t="s">
        <v>745</v>
      </c>
      <c r="I1638" s="13"/>
      <c r="J1638" s="13"/>
      <c r="K1638" s="13" t="s">
        <v>746</v>
      </c>
      <c r="L1638" s="13" t="s">
        <v>24459</v>
      </c>
      <c r="M1638" s="13"/>
      <c r="N1638" s="13"/>
      <c r="O1638" s="13"/>
    </row>
    <row r="1639" spans="1:15" x14ac:dyDescent="0.2">
      <c r="A1639" s="13" t="s">
        <v>806</v>
      </c>
      <c r="B1639" s="12">
        <v>45236</v>
      </c>
      <c r="C1639" s="13">
        <v>175066</v>
      </c>
      <c r="D1639" s="13" t="s">
        <v>24460</v>
      </c>
      <c r="E1639" s="13">
        <v>56</v>
      </c>
      <c r="F1639" s="13">
        <v>5</v>
      </c>
      <c r="G1639" s="13">
        <v>22</v>
      </c>
      <c r="H1639" s="13" t="s">
        <v>745</v>
      </c>
      <c r="I1639" s="13"/>
      <c r="J1639" s="13"/>
      <c r="K1639" s="13" t="s">
        <v>746</v>
      </c>
      <c r="L1639" s="13" t="s">
        <v>24151</v>
      </c>
      <c r="M1639" s="13"/>
      <c r="N1639" s="13"/>
      <c r="O1639" s="13"/>
    </row>
    <row r="1640" spans="1:15" x14ac:dyDescent="0.2">
      <c r="A1640" s="13" t="s">
        <v>806</v>
      </c>
      <c r="B1640" s="12">
        <v>45236</v>
      </c>
      <c r="C1640" s="13">
        <v>174448</v>
      </c>
      <c r="D1640" s="13" t="s">
        <v>21601</v>
      </c>
      <c r="E1640" s="13">
        <v>62</v>
      </c>
      <c r="F1640" s="13">
        <v>5</v>
      </c>
      <c r="G1640" s="13">
        <v>27</v>
      </c>
      <c r="H1640" s="13" t="s">
        <v>754</v>
      </c>
      <c r="I1640" s="13"/>
      <c r="J1640" s="13"/>
      <c r="K1640" s="13" t="s">
        <v>746</v>
      </c>
      <c r="L1640" s="13" t="s">
        <v>24461</v>
      </c>
      <c r="M1640" s="13"/>
      <c r="N1640" s="13"/>
      <c r="O1640" s="13"/>
    </row>
    <row r="1641" spans="1:15" x14ac:dyDescent="0.2">
      <c r="A1641" s="13" t="s">
        <v>806</v>
      </c>
      <c r="B1641" s="12">
        <v>45236</v>
      </c>
      <c r="C1641" s="13">
        <v>167166</v>
      </c>
      <c r="D1641" s="13" t="s">
        <v>18703</v>
      </c>
      <c r="E1641" s="13">
        <v>71</v>
      </c>
      <c r="F1641" s="13">
        <v>3</v>
      </c>
      <c r="G1641" s="13">
        <v>2</v>
      </c>
      <c r="H1641" s="13" t="s">
        <v>745</v>
      </c>
      <c r="I1641" s="13"/>
      <c r="J1641" s="13"/>
      <c r="K1641" s="13" t="s">
        <v>746</v>
      </c>
      <c r="L1641" s="13" t="s">
        <v>24461</v>
      </c>
      <c r="M1641" s="13"/>
      <c r="N1641" s="13"/>
      <c r="O1641" s="13"/>
    </row>
    <row r="1642" spans="1:15" x14ac:dyDescent="0.2">
      <c r="A1642" s="13" t="s">
        <v>806</v>
      </c>
      <c r="B1642" s="12">
        <v>45236</v>
      </c>
      <c r="C1642" s="13">
        <v>174885</v>
      </c>
      <c r="D1642" s="13" t="s">
        <v>22027</v>
      </c>
      <c r="E1642" s="13">
        <v>60</v>
      </c>
      <c r="F1642" s="13">
        <v>1</v>
      </c>
      <c r="G1642" s="13">
        <v>26</v>
      </c>
      <c r="H1642" s="13" t="s">
        <v>745</v>
      </c>
      <c r="I1642" s="13"/>
      <c r="J1642" s="13"/>
      <c r="K1642" s="13" t="s">
        <v>746</v>
      </c>
      <c r="L1642" s="13" t="s">
        <v>5827</v>
      </c>
      <c r="M1642" s="13"/>
      <c r="N1642" s="13"/>
      <c r="O1642" s="13"/>
    </row>
    <row r="1643" spans="1:15" x14ac:dyDescent="0.2">
      <c r="A1643" s="13" t="s">
        <v>806</v>
      </c>
      <c r="B1643" s="12">
        <v>45237</v>
      </c>
      <c r="C1643" s="13">
        <v>174416</v>
      </c>
      <c r="D1643" s="13" t="s">
        <v>24462</v>
      </c>
      <c r="E1643" s="13">
        <v>77</v>
      </c>
      <c r="F1643" s="13">
        <v>8</v>
      </c>
      <c r="G1643" s="13">
        <v>10</v>
      </c>
      <c r="H1643" s="13" t="s">
        <v>745</v>
      </c>
      <c r="I1643" s="13"/>
      <c r="J1643" s="13"/>
      <c r="K1643" s="13" t="s">
        <v>746</v>
      </c>
      <c r="L1643" s="13" t="s">
        <v>5827</v>
      </c>
      <c r="M1643" s="13"/>
      <c r="N1643" s="13"/>
      <c r="O1643" s="13"/>
    </row>
    <row r="1644" spans="1:15" x14ac:dyDescent="0.2">
      <c r="A1644" s="13" t="s">
        <v>806</v>
      </c>
      <c r="B1644" s="12">
        <v>45237</v>
      </c>
      <c r="C1644" s="13">
        <v>173746</v>
      </c>
      <c r="D1644" s="13" t="s">
        <v>24463</v>
      </c>
      <c r="E1644" s="13">
        <v>12</v>
      </c>
      <c r="F1644" s="13">
        <v>1</v>
      </c>
      <c r="G1644" s="13">
        <v>13</v>
      </c>
      <c r="H1644" s="13" t="s">
        <v>745</v>
      </c>
      <c r="I1644" s="13"/>
      <c r="J1644" s="13"/>
      <c r="K1644" s="13" t="s">
        <v>746</v>
      </c>
      <c r="L1644" s="13" t="s">
        <v>24464</v>
      </c>
      <c r="M1644" s="13"/>
      <c r="N1644" s="13"/>
      <c r="O1644" s="13"/>
    </row>
    <row r="1645" spans="1:15" x14ac:dyDescent="0.2">
      <c r="A1645" s="13" t="s">
        <v>806</v>
      </c>
      <c r="B1645" s="12">
        <v>45237</v>
      </c>
      <c r="C1645" s="13">
        <v>175145</v>
      </c>
      <c r="D1645" s="13" t="s">
        <v>24465</v>
      </c>
      <c r="E1645" s="13">
        <v>33</v>
      </c>
      <c r="F1645" s="13">
        <v>3</v>
      </c>
      <c r="G1645" s="13">
        <v>9</v>
      </c>
      <c r="H1645" s="13" t="s">
        <v>754</v>
      </c>
      <c r="I1645" s="13" t="s">
        <v>761</v>
      </c>
      <c r="J1645" s="13"/>
      <c r="K1645" s="13" t="s">
        <v>746</v>
      </c>
      <c r="L1645" s="13" t="s">
        <v>816</v>
      </c>
      <c r="M1645" s="13"/>
      <c r="N1645" s="13"/>
      <c r="O1645" s="13"/>
    </row>
    <row r="1646" spans="1:15" x14ac:dyDescent="0.2">
      <c r="A1646" s="13" t="s">
        <v>806</v>
      </c>
      <c r="B1646" s="12">
        <v>45237</v>
      </c>
      <c r="C1646" s="13">
        <v>172655</v>
      </c>
      <c r="D1646" s="13" t="s">
        <v>24420</v>
      </c>
      <c r="E1646" s="13">
        <v>64</v>
      </c>
      <c r="F1646" s="13">
        <v>7</v>
      </c>
      <c r="G1646" s="13">
        <v>11</v>
      </c>
      <c r="H1646" s="13" t="s">
        <v>754</v>
      </c>
      <c r="I1646" s="13"/>
      <c r="J1646" s="13"/>
      <c r="K1646" s="13" t="s">
        <v>746</v>
      </c>
      <c r="L1646" s="13" t="s">
        <v>23884</v>
      </c>
      <c r="M1646" s="13"/>
      <c r="N1646" s="13"/>
      <c r="O1646" s="13"/>
    </row>
    <row r="1647" spans="1:15" x14ac:dyDescent="0.2">
      <c r="A1647" s="13" t="s">
        <v>806</v>
      </c>
      <c r="B1647" s="12">
        <v>45237</v>
      </c>
      <c r="C1647" s="13">
        <v>174486</v>
      </c>
      <c r="D1647" s="13" t="s">
        <v>24466</v>
      </c>
      <c r="E1647" s="13">
        <v>67</v>
      </c>
      <c r="F1647" s="13">
        <v>7</v>
      </c>
      <c r="G1647" s="13">
        <v>20</v>
      </c>
      <c r="H1647" s="13" t="s">
        <v>754</v>
      </c>
      <c r="I1647" s="13"/>
      <c r="J1647" s="13"/>
      <c r="K1647" s="13" t="s">
        <v>746</v>
      </c>
      <c r="L1647" s="13" t="s">
        <v>5827</v>
      </c>
      <c r="M1647" s="13"/>
      <c r="N1647" s="13"/>
      <c r="O1647" s="13"/>
    </row>
    <row r="1648" spans="1:15" x14ac:dyDescent="0.2">
      <c r="A1648" s="13" t="s">
        <v>806</v>
      </c>
      <c r="B1648" s="12">
        <v>45237</v>
      </c>
      <c r="C1648" s="13">
        <v>123048</v>
      </c>
      <c r="D1648" s="13" t="s">
        <v>24068</v>
      </c>
      <c r="E1648" s="13">
        <v>59</v>
      </c>
      <c r="F1648" s="13">
        <v>3</v>
      </c>
      <c r="G1648" s="13">
        <v>27</v>
      </c>
      <c r="H1648" s="13" t="s">
        <v>745</v>
      </c>
      <c r="I1648" s="13"/>
      <c r="J1648" s="13"/>
      <c r="K1648" s="13" t="s">
        <v>746</v>
      </c>
      <c r="L1648" s="13" t="s">
        <v>1044</v>
      </c>
      <c r="M1648" s="13"/>
      <c r="N1648" s="13"/>
      <c r="O1648" s="13"/>
    </row>
    <row r="1649" spans="1:15" x14ac:dyDescent="0.2">
      <c r="A1649" s="13" t="s">
        <v>806</v>
      </c>
      <c r="B1649" s="12">
        <v>45237</v>
      </c>
      <c r="C1649" s="13">
        <v>147852</v>
      </c>
      <c r="D1649" s="13" t="s">
        <v>24467</v>
      </c>
      <c r="E1649" s="13">
        <v>43</v>
      </c>
      <c r="F1649" s="13">
        <v>6</v>
      </c>
      <c r="G1649" s="13">
        <v>14</v>
      </c>
      <c r="H1649" s="13" t="s">
        <v>754</v>
      </c>
      <c r="I1649" s="13"/>
      <c r="J1649" s="13"/>
      <c r="K1649" s="13" t="s">
        <v>746</v>
      </c>
      <c r="L1649" s="13" t="s">
        <v>24333</v>
      </c>
      <c r="M1649" s="13"/>
      <c r="N1649" s="13"/>
      <c r="O1649" s="13"/>
    </row>
    <row r="1650" spans="1:15" x14ac:dyDescent="0.2">
      <c r="A1650" s="13" t="s">
        <v>806</v>
      </c>
      <c r="B1650" s="12">
        <v>45237</v>
      </c>
      <c r="C1650" s="13">
        <v>174643</v>
      </c>
      <c r="D1650" s="13" t="s">
        <v>24468</v>
      </c>
      <c r="E1650" s="13">
        <v>53</v>
      </c>
      <c r="F1650" s="13">
        <v>9</v>
      </c>
      <c r="G1650" s="13">
        <v>8</v>
      </c>
      <c r="H1650" s="13" t="s">
        <v>745</v>
      </c>
      <c r="I1650" s="13"/>
      <c r="J1650" s="13"/>
      <c r="K1650" s="13" t="s">
        <v>746</v>
      </c>
      <c r="L1650" s="13" t="s">
        <v>5827</v>
      </c>
      <c r="M1650" s="13"/>
      <c r="N1650" s="13"/>
      <c r="O1650" s="13"/>
    </row>
    <row r="1651" spans="1:15" x14ac:dyDescent="0.2">
      <c r="A1651" s="13" t="s">
        <v>806</v>
      </c>
      <c r="B1651" s="12">
        <v>45237</v>
      </c>
      <c r="C1651" s="13">
        <v>137473</v>
      </c>
      <c r="D1651" s="13" t="s">
        <v>24469</v>
      </c>
      <c r="E1651" s="13">
        <v>50</v>
      </c>
      <c r="F1651" s="13">
        <v>9</v>
      </c>
      <c r="G1651" s="13">
        <v>10</v>
      </c>
      <c r="H1651" s="13" t="s">
        <v>754</v>
      </c>
      <c r="I1651" s="13"/>
      <c r="J1651" s="13"/>
      <c r="K1651" s="13" t="s">
        <v>746</v>
      </c>
      <c r="L1651" s="13" t="s">
        <v>23456</v>
      </c>
      <c r="M1651" s="13"/>
      <c r="N1651" s="13"/>
      <c r="O1651" s="13"/>
    </row>
    <row r="1652" spans="1:15" x14ac:dyDescent="0.2">
      <c r="A1652" s="13" t="s">
        <v>806</v>
      </c>
      <c r="B1652" s="12">
        <v>45237</v>
      </c>
      <c r="C1652" s="13">
        <v>49171</v>
      </c>
      <c r="D1652" s="13" t="s">
        <v>24470</v>
      </c>
      <c r="E1652" s="13">
        <v>37</v>
      </c>
      <c r="F1652" s="13">
        <v>2</v>
      </c>
      <c r="G1652" s="13">
        <v>6</v>
      </c>
      <c r="H1652" s="13" t="s">
        <v>745</v>
      </c>
      <c r="I1652" s="13" t="s">
        <v>1118</v>
      </c>
      <c r="J1652" s="13"/>
      <c r="K1652" s="13" t="s">
        <v>746</v>
      </c>
      <c r="L1652" s="13" t="s">
        <v>807</v>
      </c>
      <c r="M1652" s="13"/>
      <c r="N1652" s="13"/>
      <c r="O1652" s="13"/>
    </row>
    <row r="1653" spans="1:15" x14ac:dyDescent="0.2">
      <c r="A1653" s="13" t="s">
        <v>806</v>
      </c>
      <c r="B1653" s="12">
        <v>45237</v>
      </c>
      <c r="C1653" s="13">
        <v>151104</v>
      </c>
      <c r="D1653" s="13" t="s">
        <v>16209</v>
      </c>
      <c r="E1653" s="13">
        <v>49</v>
      </c>
      <c r="F1653" s="13">
        <v>8</v>
      </c>
      <c r="G1653" s="13">
        <v>18</v>
      </c>
      <c r="H1653" s="13" t="s">
        <v>754</v>
      </c>
      <c r="I1653" s="13"/>
      <c r="J1653" s="13"/>
      <c r="K1653" s="13" t="s">
        <v>746</v>
      </c>
      <c r="L1653" s="13" t="s">
        <v>5827</v>
      </c>
      <c r="M1653" s="13"/>
      <c r="N1653" s="13"/>
      <c r="O1653" s="13"/>
    </row>
    <row r="1654" spans="1:15" x14ac:dyDescent="0.2">
      <c r="A1654" s="13" t="s">
        <v>806</v>
      </c>
      <c r="B1654" s="12">
        <v>45238</v>
      </c>
      <c r="C1654" s="13">
        <v>174378</v>
      </c>
      <c r="D1654" s="13" t="s">
        <v>24471</v>
      </c>
      <c r="E1654" s="13">
        <v>45</v>
      </c>
      <c r="F1654" s="13">
        <v>2</v>
      </c>
      <c r="G1654" s="13">
        <v>4</v>
      </c>
      <c r="H1654" s="13" t="s">
        <v>745</v>
      </c>
      <c r="I1654" s="13" t="s">
        <v>809</v>
      </c>
      <c r="J1654" s="13"/>
      <c r="K1654" s="13" t="s">
        <v>746</v>
      </c>
      <c r="L1654" s="13" t="s">
        <v>23965</v>
      </c>
      <c r="M1654" s="13"/>
      <c r="N1654" s="13"/>
      <c r="O1654" s="13"/>
    </row>
    <row r="1655" spans="1:15" x14ac:dyDescent="0.2">
      <c r="A1655" s="13" t="s">
        <v>806</v>
      </c>
      <c r="B1655" s="12">
        <v>45238</v>
      </c>
      <c r="C1655" s="13">
        <v>173971</v>
      </c>
      <c r="D1655" s="13" t="s">
        <v>24472</v>
      </c>
      <c r="E1655" s="13">
        <v>85</v>
      </c>
      <c r="F1655" s="13">
        <v>2</v>
      </c>
      <c r="G1655" s="13">
        <v>18</v>
      </c>
      <c r="H1655" s="13" t="s">
        <v>754</v>
      </c>
      <c r="I1655" s="13"/>
      <c r="J1655" s="13"/>
      <c r="K1655" s="13" t="s">
        <v>746</v>
      </c>
      <c r="L1655" s="13" t="s">
        <v>807</v>
      </c>
      <c r="M1655" s="13" t="s">
        <v>23489</v>
      </c>
      <c r="N1655" s="13"/>
      <c r="O1655" s="13"/>
    </row>
    <row r="1656" spans="1:15" x14ac:dyDescent="0.2">
      <c r="A1656" s="13" t="s">
        <v>806</v>
      </c>
      <c r="B1656" s="12">
        <v>45238</v>
      </c>
      <c r="C1656" s="13">
        <v>78535</v>
      </c>
      <c r="D1656" s="13" t="s">
        <v>24024</v>
      </c>
      <c r="E1656" s="13">
        <v>58</v>
      </c>
      <c r="F1656" s="13">
        <v>10</v>
      </c>
      <c r="G1656" s="13">
        <v>1</v>
      </c>
      <c r="H1656" s="13" t="s">
        <v>745</v>
      </c>
      <c r="I1656" s="13"/>
      <c r="J1656" s="13"/>
      <c r="K1656" s="13" t="s">
        <v>746</v>
      </c>
      <c r="L1656" s="13" t="s">
        <v>807</v>
      </c>
      <c r="M1656" s="13" t="s">
        <v>4889</v>
      </c>
      <c r="N1656" s="13" t="s">
        <v>5911</v>
      </c>
      <c r="O1656" s="13"/>
    </row>
    <row r="1657" spans="1:15" x14ac:dyDescent="0.2">
      <c r="A1657" s="13" t="s">
        <v>806</v>
      </c>
      <c r="B1657" s="12">
        <v>45238</v>
      </c>
      <c r="C1657" s="13">
        <v>160820</v>
      </c>
      <c r="D1657" s="13" t="s">
        <v>24473</v>
      </c>
      <c r="E1657" s="13">
        <v>48</v>
      </c>
      <c r="F1657" s="13">
        <v>2</v>
      </c>
      <c r="G1657" s="13">
        <v>17</v>
      </c>
      <c r="H1657" s="13" t="s">
        <v>754</v>
      </c>
      <c r="I1657" s="13"/>
      <c r="J1657" s="13"/>
      <c r="K1657" s="13" t="s">
        <v>746</v>
      </c>
      <c r="L1657" s="13" t="s">
        <v>807</v>
      </c>
      <c r="M1657" s="13" t="s">
        <v>4889</v>
      </c>
      <c r="N1657" s="13"/>
      <c r="O1657" s="13"/>
    </row>
    <row r="1658" spans="1:15" x14ac:dyDescent="0.2">
      <c r="A1658" s="13" t="s">
        <v>806</v>
      </c>
      <c r="B1658" s="12">
        <v>45238</v>
      </c>
      <c r="C1658" s="13">
        <v>23463</v>
      </c>
      <c r="D1658" s="13" t="s">
        <v>24474</v>
      </c>
      <c r="E1658" s="13">
        <v>75</v>
      </c>
      <c r="F1658" s="13">
        <v>9</v>
      </c>
      <c r="G1658" s="13">
        <v>1</v>
      </c>
      <c r="H1658" s="13" t="s">
        <v>754</v>
      </c>
      <c r="I1658" s="13"/>
      <c r="J1658" s="13"/>
      <c r="K1658" s="13" t="s">
        <v>746</v>
      </c>
      <c r="L1658" s="13" t="s">
        <v>4889</v>
      </c>
      <c r="M1658" s="13"/>
      <c r="N1658" s="13"/>
      <c r="O1658" s="13"/>
    </row>
    <row r="1659" spans="1:15" x14ac:dyDescent="0.2">
      <c r="A1659" s="13" t="s">
        <v>806</v>
      </c>
      <c r="B1659" s="12">
        <v>45238</v>
      </c>
      <c r="C1659" s="13">
        <v>171528</v>
      </c>
      <c r="D1659" s="13" t="s">
        <v>24285</v>
      </c>
      <c r="E1659" s="13">
        <v>63</v>
      </c>
      <c r="F1659" s="13">
        <v>2</v>
      </c>
      <c r="G1659" s="13">
        <v>13</v>
      </c>
      <c r="H1659" s="13" t="s">
        <v>745</v>
      </c>
      <c r="I1659" s="13"/>
      <c r="J1659" s="13"/>
      <c r="K1659" s="13" t="s">
        <v>24646</v>
      </c>
      <c r="L1659" s="13" t="s">
        <v>807</v>
      </c>
      <c r="M1659" s="13" t="s">
        <v>5911</v>
      </c>
      <c r="N1659" s="13"/>
      <c r="O1659" s="13"/>
    </row>
    <row r="1660" spans="1:15" x14ac:dyDescent="0.2">
      <c r="A1660" s="13" t="s">
        <v>806</v>
      </c>
      <c r="B1660" s="12">
        <v>45238</v>
      </c>
      <c r="C1660" s="13">
        <v>135671</v>
      </c>
      <c r="D1660" s="13" t="s">
        <v>17783</v>
      </c>
      <c r="E1660" s="13">
        <v>32</v>
      </c>
      <c r="F1660" s="13">
        <v>7</v>
      </c>
      <c r="G1660" s="13">
        <v>29</v>
      </c>
      <c r="H1660" s="13" t="s">
        <v>745</v>
      </c>
      <c r="I1660" s="13"/>
      <c r="J1660" s="13"/>
      <c r="K1660" s="13" t="s">
        <v>24646</v>
      </c>
      <c r="L1660" s="13" t="s">
        <v>923</v>
      </c>
      <c r="M1660" s="13"/>
      <c r="N1660" s="13"/>
      <c r="O1660" s="13"/>
    </row>
    <row r="1661" spans="1:15" x14ac:dyDescent="0.2">
      <c r="A1661" s="13" t="s">
        <v>806</v>
      </c>
      <c r="B1661" s="12">
        <v>45238</v>
      </c>
      <c r="C1661" s="13">
        <v>79832</v>
      </c>
      <c r="D1661" s="13" t="s">
        <v>18763</v>
      </c>
      <c r="E1661" s="13">
        <v>59</v>
      </c>
      <c r="F1661" s="13">
        <v>3</v>
      </c>
      <c r="G1661" s="13">
        <v>14</v>
      </c>
      <c r="H1661" s="13" t="s">
        <v>754</v>
      </c>
      <c r="I1661" s="13" t="s">
        <v>3403</v>
      </c>
      <c r="J1661" s="13"/>
      <c r="K1661" s="13" t="s">
        <v>746</v>
      </c>
      <c r="L1661" s="13" t="s">
        <v>9301</v>
      </c>
      <c r="M1661" s="13"/>
      <c r="N1661" s="13"/>
      <c r="O1661" s="13"/>
    </row>
    <row r="1662" spans="1:15" x14ac:dyDescent="0.2">
      <c r="A1662" s="13" t="s">
        <v>806</v>
      </c>
      <c r="B1662" s="12">
        <v>45238</v>
      </c>
      <c r="C1662" s="13">
        <v>93570</v>
      </c>
      <c r="D1662" s="13" t="s">
        <v>24475</v>
      </c>
      <c r="E1662" s="13">
        <v>79</v>
      </c>
      <c r="F1662" s="13">
        <v>6</v>
      </c>
      <c r="G1662" s="13">
        <v>13</v>
      </c>
      <c r="H1662" s="13" t="s">
        <v>745</v>
      </c>
      <c r="I1662" s="13"/>
      <c r="J1662" s="13"/>
      <c r="K1662" s="13" t="s">
        <v>746</v>
      </c>
      <c r="L1662" s="13" t="s">
        <v>807</v>
      </c>
      <c r="M1662" s="13" t="s">
        <v>4889</v>
      </c>
      <c r="N1662" s="13"/>
      <c r="O1662" s="13"/>
    </row>
    <row r="1663" spans="1:15" x14ac:dyDescent="0.2">
      <c r="A1663" s="13" t="s">
        <v>806</v>
      </c>
      <c r="B1663" s="12">
        <v>45238</v>
      </c>
      <c r="C1663" s="13">
        <v>173645</v>
      </c>
      <c r="D1663" s="13" t="s">
        <v>21265</v>
      </c>
      <c r="E1663" s="13">
        <v>65</v>
      </c>
      <c r="F1663" s="13">
        <v>5</v>
      </c>
      <c r="G1663" s="13">
        <v>6</v>
      </c>
      <c r="H1663" s="13" t="s">
        <v>745</v>
      </c>
      <c r="I1663" s="13"/>
      <c r="J1663" s="13"/>
      <c r="K1663" s="13" t="s">
        <v>746</v>
      </c>
      <c r="L1663" s="13" t="s">
        <v>13907</v>
      </c>
      <c r="M1663" s="13"/>
      <c r="N1663" s="13"/>
      <c r="O1663" s="13"/>
    </row>
    <row r="1664" spans="1:15" x14ac:dyDescent="0.2">
      <c r="A1664" s="13" t="s">
        <v>806</v>
      </c>
      <c r="B1664" s="12">
        <v>45238</v>
      </c>
      <c r="C1664" s="13">
        <v>174047</v>
      </c>
      <c r="D1664" s="13" t="s">
        <v>24476</v>
      </c>
      <c r="E1664" s="13">
        <v>50</v>
      </c>
      <c r="F1664" s="13">
        <v>7</v>
      </c>
      <c r="G1664" s="13">
        <v>27</v>
      </c>
      <c r="H1664" s="13" t="s">
        <v>754</v>
      </c>
      <c r="I1664" s="13"/>
      <c r="J1664" s="13"/>
      <c r="K1664" s="13" t="s">
        <v>24646</v>
      </c>
      <c r="L1664" s="13" t="s">
        <v>1023</v>
      </c>
      <c r="M1664" s="13"/>
      <c r="N1664" s="13"/>
      <c r="O1664" s="13"/>
    </row>
    <row r="1665" spans="1:15" x14ac:dyDescent="0.2">
      <c r="A1665" s="13" t="s">
        <v>806</v>
      </c>
      <c r="B1665" s="12">
        <v>45239</v>
      </c>
      <c r="C1665" s="13">
        <v>173951</v>
      </c>
      <c r="D1665" s="13" t="s">
        <v>24477</v>
      </c>
      <c r="E1665" s="13">
        <v>44</v>
      </c>
      <c r="F1665" s="13">
        <v>9</v>
      </c>
      <c r="G1665" s="13">
        <v>5</v>
      </c>
      <c r="H1665" s="13" t="s">
        <v>745</v>
      </c>
      <c r="I1665" s="13"/>
      <c r="J1665" s="13"/>
      <c r="K1665" s="13" t="s">
        <v>746</v>
      </c>
      <c r="L1665" s="13" t="s">
        <v>23965</v>
      </c>
      <c r="M1665" s="13"/>
      <c r="N1665" s="13"/>
      <c r="O1665" s="13"/>
    </row>
    <row r="1666" spans="1:15" x14ac:dyDescent="0.2">
      <c r="A1666" s="13" t="s">
        <v>806</v>
      </c>
      <c r="B1666" s="12">
        <v>45239</v>
      </c>
      <c r="C1666" s="13">
        <v>174400</v>
      </c>
      <c r="D1666" s="13" t="s">
        <v>24478</v>
      </c>
      <c r="E1666" s="13">
        <v>50</v>
      </c>
      <c r="F1666" s="13">
        <v>1</v>
      </c>
      <c r="G1666" s="13">
        <v>1</v>
      </c>
      <c r="H1666" s="13" t="s">
        <v>745</v>
      </c>
      <c r="I1666" s="13"/>
      <c r="J1666" s="13"/>
      <c r="K1666" s="13" t="s">
        <v>746</v>
      </c>
      <c r="L1666" s="13" t="s">
        <v>23965</v>
      </c>
      <c r="M1666" s="13"/>
      <c r="N1666" s="13"/>
      <c r="O1666" s="13"/>
    </row>
    <row r="1667" spans="1:15" x14ac:dyDescent="0.2">
      <c r="A1667" s="13" t="s">
        <v>806</v>
      </c>
      <c r="B1667" s="12">
        <v>45239</v>
      </c>
      <c r="C1667" s="13">
        <v>160359</v>
      </c>
      <c r="D1667" s="13" t="s">
        <v>16176</v>
      </c>
      <c r="E1667" s="13">
        <v>60</v>
      </c>
      <c r="F1667" s="13">
        <v>10</v>
      </c>
      <c r="G1667" s="13">
        <v>3</v>
      </c>
      <c r="H1667" s="13" t="s">
        <v>745</v>
      </c>
      <c r="I1667" s="13" t="s">
        <v>6278</v>
      </c>
      <c r="J1667" s="13"/>
      <c r="K1667" s="13" t="s">
        <v>746</v>
      </c>
      <c r="L1667" s="13" t="s">
        <v>807</v>
      </c>
      <c r="M1667" s="13" t="s">
        <v>4889</v>
      </c>
      <c r="N1667" s="13" t="s">
        <v>5911</v>
      </c>
      <c r="O1667" s="13"/>
    </row>
    <row r="1668" spans="1:15" x14ac:dyDescent="0.2">
      <c r="A1668" s="13" t="s">
        <v>806</v>
      </c>
      <c r="B1668" s="12">
        <v>45239</v>
      </c>
      <c r="C1668" s="13">
        <v>12588</v>
      </c>
      <c r="D1668" s="13" t="s">
        <v>21980</v>
      </c>
      <c r="E1668" s="13">
        <v>51</v>
      </c>
      <c r="F1668" s="13">
        <v>10</v>
      </c>
      <c r="G1668" s="13">
        <v>18</v>
      </c>
      <c r="H1668" s="13" t="s">
        <v>754</v>
      </c>
      <c r="I1668" s="13"/>
      <c r="J1668" s="13"/>
      <c r="K1668" s="13" t="s">
        <v>746</v>
      </c>
      <c r="L1668" s="13" t="s">
        <v>23965</v>
      </c>
      <c r="M1668" s="13"/>
      <c r="N1668" s="13"/>
      <c r="O1668" s="13"/>
    </row>
    <row r="1669" spans="1:15" x14ac:dyDescent="0.2">
      <c r="A1669" s="13" t="s">
        <v>806</v>
      </c>
      <c r="B1669" s="12">
        <v>45239</v>
      </c>
      <c r="C1669" s="13">
        <v>90342</v>
      </c>
      <c r="D1669" s="13" t="s">
        <v>24412</v>
      </c>
      <c r="E1669" s="13">
        <v>74</v>
      </c>
      <c r="F1669" s="13">
        <v>8</v>
      </c>
      <c r="G1669" s="13">
        <v>18</v>
      </c>
      <c r="H1669" s="13" t="s">
        <v>745</v>
      </c>
      <c r="I1669" s="13"/>
      <c r="J1669" s="13"/>
      <c r="K1669" s="13" t="s">
        <v>746</v>
      </c>
      <c r="L1669" s="13" t="s">
        <v>14257</v>
      </c>
      <c r="M1669" s="13"/>
      <c r="N1669" s="13"/>
      <c r="O1669" s="13"/>
    </row>
    <row r="1670" spans="1:15" x14ac:dyDescent="0.2">
      <c r="A1670" s="13" t="s">
        <v>806</v>
      </c>
      <c r="B1670" s="12">
        <v>45239</v>
      </c>
      <c r="C1670" s="13">
        <v>53952</v>
      </c>
      <c r="D1670" s="13" t="s">
        <v>23976</v>
      </c>
      <c r="E1670" s="13">
        <v>65</v>
      </c>
      <c r="F1670" s="13">
        <v>10</v>
      </c>
      <c r="G1670" s="13">
        <v>7</v>
      </c>
      <c r="H1670" s="13" t="s">
        <v>754</v>
      </c>
      <c r="I1670" s="13"/>
      <c r="J1670" s="13"/>
      <c r="K1670" s="13" t="s">
        <v>746</v>
      </c>
      <c r="L1670" s="13" t="s">
        <v>4889</v>
      </c>
      <c r="M1670" s="13"/>
      <c r="N1670" s="13"/>
      <c r="O1670" s="13"/>
    </row>
    <row r="1671" spans="1:15" x14ac:dyDescent="0.2">
      <c r="A1671" s="13" t="s">
        <v>806</v>
      </c>
      <c r="B1671" s="12">
        <v>45239</v>
      </c>
      <c r="C1671" s="13">
        <v>163641</v>
      </c>
      <c r="D1671" s="13" t="s">
        <v>23696</v>
      </c>
      <c r="E1671" s="13">
        <v>62</v>
      </c>
      <c r="F1671" s="13">
        <v>10</v>
      </c>
      <c r="G1671" s="13">
        <v>6</v>
      </c>
      <c r="H1671" s="13" t="s">
        <v>745</v>
      </c>
      <c r="I1671" s="13"/>
      <c r="J1671" s="13"/>
      <c r="K1671" s="13" t="s">
        <v>746</v>
      </c>
      <c r="L1671" s="13" t="s">
        <v>807</v>
      </c>
      <c r="M1671" s="13" t="s">
        <v>23489</v>
      </c>
      <c r="N1671" s="13"/>
      <c r="O1671" s="13"/>
    </row>
    <row r="1672" spans="1:15" x14ac:dyDescent="0.2">
      <c r="A1672" s="13" t="s">
        <v>806</v>
      </c>
      <c r="B1672" s="12">
        <v>45239</v>
      </c>
      <c r="C1672" s="13">
        <v>61931</v>
      </c>
      <c r="D1672" s="13" t="s">
        <v>23511</v>
      </c>
      <c r="E1672" s="13">
        <v>59</v>
      </c>
      <c r="F1672" s="13">
        <v>2</v>
      </c>
      <c r="G1672" s="13">
        <v>17</v>
      </c>
      <c r="H1672" s="13" t="s">
        <v>754</v>
      </c>
      <c r="I1672" s="13"/>
      <c r="J1672" s="13"/>
      <c r="K1672" s="13" t="s">
        <v>746</v>
      </c>
      <c r="L1672" s="13" t="s">
        <v>19214</v>
      </c>
      <c r="M1672" s="13" t="s">
        <v>807</v>
      </c>
      <c r="N1672" s="13" t="s">
        <v>4889</v>
      </c>
      <c r="O1672" s="13" t="s">
        <v>5911</v>
      </c>
    </row>
    <row r="1673" spans="1:15" x14ac:dyDescent="0.2">
      <c r="A1673" s="13" t="s">
        <v>806</v>
      </c>
      <c r="B1673" s="12">
        <v>45239</v>
      </c>
      <c r="C1673" s="13">
        <v>173763</v>
      </c>
      <c r="D1673" s="13" t="s">
        <v>21325</v>
      </c>
      <c r="E1673" s="13">
        <v>52</v>
      </c>
      <c r="F1673" s="13">
        <v>8</v>
      </c>
      <c r="G1673" s="13">
        <v>4</v>
      </c>
      <c r="H1673" s="13" t="s">
        <v>745</v>
      </c>
      <c r="I1673" s="13"/>
      <c r="J1673" s="13"/>
      <c r="K1673" s="13" t="s">
        <v>746</v>
      </c>
      <c r="L1673" s="13" t="s">
        <v>23599</v>
      </c>
      <c r="M1673" s="13"/>
      <c r="N1673" s="13"/>
      <c r="O1673" s="13"/>
    </row>
    <row r="1674" spans="1:15" x14ac:dyDescent="0.2">
      <c r="A1674" s="13" t="s">
        <v>806</v>
      </c>
      <c r="B1674" s="12">
        <v>45239</v>
      </c>
      <c r="C1674" s="13">
        <v>142241</v>
      </c>
      <c r="D1674" s="13" t="s">
        <v>24479</v>
      </c>
      <c r="E1674" s="13">
        <v>83</v>
      </c>
      <c r="F1674" s="13">
        <v>1</v>
      </c>
      <c r="G1674" s="13">
        <v>5</v>
      </c>
      <c r="H1674" s="13" t="s">
        <v>754</v>
      </c>
      <c r="I1674" s="13"/>
      <c r="J1674" s="13"/>
      <c r="K1674" s="13" t="s">
        <v>746</v>
      </c>
      <c r="L1674" s="13" t="s">
        <v>23489</v>
      </c>
      <c r="M1674" s="13" t="s">
        <v>807</v>
      </c>
      <c r="N1674" s="13" t="s">
        <v>4889</v>
      </c>
      <c r="O1674" s="13"/>
    </row>
    <row r="1675" spans="1:15" x14ac:dyDescent="0.2">
      <c r="A1675" s="13" t="s">
        <v>806</v>
      </c>
      <c r="B1675" s="12">
        <v>45240</v>
      </c>
      <c r="C1675" s="13">
        <v>169216</v>
      </c>
      <c r="D1675" s="13" t="s">
        <v>19568</v>
      </c>
      <c r="E1675" s="13">
        <v>58</v>
      </c>
      <c r="F1675" s="13">
        <v>7</v>
      </c>
      <c r="G1675" s="13">
        <v>18</v>
      </c>
      <c r="H1675" s="13" t="s">
        <v>754</v>
      </c>
      <c r="I1675" s="13"/>
      <c r="J1675" s="13"/>
      <c r="K1675" s="13" t="s">
        <v>746</v>
      </c>
      <c r="L1675" s="13" t="s">
        <v>23965</v>
      </c>
      <c r="M1675" s="13"/>
      <c r="N1675" s="13"/>
      <c r="O1675" s="13"/>
    </row>
    <row r="1676" spans="1:15" x14ac:dyDescent="0.2">
      <c r="A1676" s="13" t="s">
        <v>806</v>
      </c>
      <c r="B1676" s="12">
        <v>45240</v>
      </c>
      <c r="C1676" s="13">
        <v>173520</v>
      </c>
      <c r="D1676" s="13" t="s">
        <v>24480</v>
      </c>
      <c r="E1676" s="13">
        <v>49</v>
      </c>
      <c r="F1676" s="13">
        <v>5</v>
      </c>
      <c r="G1676" s="13">
        <v>1</v>
      </c>
      <c r="H1676" s="13" t="s">
        <v>745</v>
      </c>
      <c r="I1676" s="13"/>
      <c r="J1676" s="13"/>
      <c r="K1676" s="13" t="s">
        <v>746</v>
      </c>
      <c r="L1676" s="13" t="s">
        <v>23965</v>
      </c>
      <c r="M1676" s="13"/>
      <c r="N1676" s="13"/>
      <c r="O1676" s="13"/>
    </row>
    <row r="1677" spans="1:15" x14ac:dyDescent="0.2">
      <c r="A1677" s="13" t="s">
        <v>806</v>
      </c>
      <c r="B1677" s="12">
        <v>45240</v>
      </c>
      <c r="C1677" s="13">
        <v>146733</v>
      </c>
      <c r="D1677" s="13" t="s">
        <v>24481</v>
      </c>
      <c r="E1677" s="13">
        <v>59</v>
      </c>
      <c r="F1677" s="13">
        <v>6</v>
      </c>
      <c r="G1677" s="13">
        <v>3</v>
      </c>
      <c r="H1677" s="13" t="s">
        <v>745</v>
      </c>
      <c r="I1677" s="13"/>
      <c r="J1677" s="13"/>
      <c r="K1677" s="13" t="s">
        <v>746</v>
      </c>
      <c r="L1677" s="13" t="s">
        <v>928</v>
      </c>
      <c r="M1677" s="13"/>
      <c r="N1677" s="13"/>
      <c r="O1677" s="13"/>
    </row>
    <row r="1678" spans="1:15" x14ac:dyDescent="0.2">
      <c r="A1678" s="13" t="s">
        <v>806</v>
      </c>
      <c r="B1678" s="12">
        <v>45240</v>
      </c>
      <c r="C1678" s="13">
        <v>174504</v>
      </c>
      <c r="D1678" s="13" t="s">
        <v>22305</v>
      </c>
      <c r="E1678" s="13">
        <v>43</v>
      </c>
      <c r="F1678" s="13">
        <v>3</v>
      </c>
      <c r="G1678" s="13">
        <v>16</v>
      </c>
      <c r="H1678" s="13" t="s">
        <v>745</v>
      </c>
      <c r="I1678" s="13"/>
      <c r="J1678" s="13"/>
      <c r="K1678" s="13" t="s">
        <v>746</v>
      </c>
      <c r="L1678" s="13" t="s">
        <v>23965</v>
      </c>
      <c r="M1678" s="13"/>
      <c r="N1678" s="13"/>
      <c r="O1678" s="13"/>
    </row>
    <row r="1679" spans="1:15" x14ac:dyDescent="0.2">
      <c r="A1679" s="13" t="s">
        <v>806</v>
      </c>
      <c r="B1679" s="12">
        <v>45240</v>
      </c>
      <c r="C1679" s="13">
        <v>169833</v>
      </c>
      <c r="D1679" s="13" t="s">
        <v>24088</v>
      </c>
      <c r="E1679" s="13">
        <v>34</v>
      </c>
      <c r="F1679" s="13">
        <v>5</v>
      </c>
      <c r="G1679" s="13">
        <v>3</v>
      </c>
      <c r="H1679" s="13" t="s">
        <v>754</v>
      </c>
      <c r="I1679" s="13"/>
      <c r="J1679" s="13"/>
      <c r="K1679" s="13" t="s">
        <v>746</v>
      </c>
      <c r="L1679" s="13" t="s">
        <v>807</v>
      </c>
      <c r="M1679" s="13" t="s">
        <v>4889</v>
      </c>
      <c r="N1679" s="13" t="s">
        <v>5911</v>
      </c>
      <c r="O1679" s="13" t="s">
        <v>23793</v>
      </c>
    </row>
    <row r="1680" spans="1:15" x14ac:dyDescent="0.2">
      <c r="A1680" s="13" t="s">
        <v>806</v>
      </c>
      <c r="B1680" s="12">
        <v>45240</v>
      </c>
      <c r="C1680" s="13">
        <v>174927</v>
      </c>
      <c r="D1680" s="13" t="s">
        <v>24482</v>
      </c>
      <c r="E1680" s="13">
        <v>31</v>
      </c>
      <c r="F1680" s="13">
        <v>8</v>
      </c>
      <c r="G1680" s="13">
        <v>8</v>
      </c>
      <c r="H1680" s="13" t="s">
        <v>745</v>
      </c>
      <c r="I1680" s="13" t="s">
        <v>761</v>
      </c>
      <c r="J1680" s="13"/>
      <c r="K1680" s="13" t="s">
        <v>746</v>
      </c>
      <c r="L1680" s="13" t="s">
        <v>14257</v>
      </c>
      <c r="M1680" s="13"/>
      <c r="N1680" s="13"/>
      <c r="O1680" s="13"/>
    </row>
    <row r="1681" spans="1:15" x14ac:dyDescent="0.2">
      <c r="A1681" s="13" t="s">
        <v>806</v>
      </c>
      <c r="B1681" s="12">
        <v>45240</v>
      </c>
      <c r="C1681" s="13">
        <v>174370</v>
      </c>
      <c r="D1681" s="13" t="s">
        <v>24483</v>
      </c>
      <c r="E1681" s="13">
        <v>51</v>
      </c>
      <c r="F1681" s="13">
        <v>8</v>
      </c>
      <c r="G1681" s="13">
        <v>4</v>
      </c>
      <c r="H1681" s="13" t="s">
        <v>745</v>
      </c>
      <c r="I1681" s="13"/>
      <c r="J1681" s="13"/>
      <c r="K1681" s="13" t="s">
        <v>746</v>
      </c>
      <c r="L1681" s="13" t="s">
        <v>23965</v>
      </c>
      <c r="M1681" s="13"/>
      <c r="N1681" s="13"/>
      <c r="O1681" s="13"/>
    </row>
    <row r="1682" spans="1:15" x14ac:dyDescent="0.2">
      <c r="A1682" s="13" t="s">
        <v>806</v>
      </c>
      <c r="B1682" s="12">
        <v>45240</v>
      </c>
      <c r="C1682" s="13">
        <v>170795</v>
      </c>
      <c r="D1682" s="13" t="s">
        <v>20174</v>
      </c>
      <c r="E1682" s="13">
        <v>46</v>
      </c>
      <c r="F1682" s="13">
        <v>7</v>
      </c>
      <c r="G1682" s="13">
        <v>5</v>
      </c>
      <c r="H1682" s="13" t="s">
        <v>745</v>
      </c>
      <c r="I1682" s="13"/>
      <c r="J1682" s="13"/>
      <c r="K1682" s="13" t="s">
        <v>746</v>
      </c>
      <c r="L1682" s="13" t="s">
        <v>23965</v>
      </c>
      <c r="M1682" s="13"/>
      <c r="N1682" s="13"/>
      <c r="O1682" s="13"/>
    </row>
    <row r="1683" spans="1:15" x14ac:dyDescent="0.2">
      <c r="A1683" s="13" t="s">
        <v>806</v>
      </c>
      <c r="B1683" s="12">
        <v>45240</v>
      </c>
      <c r="C1683" s="13">
        <v>175439</v>
      </c>
      <c r="D1683" s="13" t="s">
        <v>22045</v>
      </c>
      <c r="E1683" s="13">
        <v>75</v>
      </c>
      <c r="F1683" s="13">
        <v>0</v>
      </c>
      <c r="G1683" s="13">
        <v>17</v>
      </c>
      <c r="H1683" s="13" t="s">
        <v>754</v>
      </c>
      <c r="I1683" s="13"/>
      <c r="J1683" s="13"/>
      <c r="K1683" s="13" t="s">
        <v>746</v>
      </c>
      <c r="L1683" s="13" t="s">
        <v>5827</v>
      </c>
      <c r="M1683" s="13"/>
      <c r="N1683" s="13"/>
      <c r="O1683" s="13"/>
    </row>
    <row r="1684" spans="1:15" x14ac:dyDescent="0.2">
      <c r="A1684" s="13" t="s">
        <v>806</v>
      </c>
      <c r="B1684" s="12">
        <v>45240</v>
      </c>
      <c r="C1684" s="13">
        <v>173507</v>
      </c>
      <c r="D1684" s="13" t="s">
        <v>24484</v>
      </c>
      <c r="E1684" s="13">
        <v>63</v>
      </c>
      <c r="F1684" s="13">
        <v>0</v>
      </c>
      <c r="G1684" s="13">
        <v>21</v>
      </c>
      <c r="H1684" s="13" t="s">
        <v>745</v>
      </c>
      <c r="I1684" s="13"/>
      <c r="J1684" s="13"/>
      <c r="K1684" s="13" t="s">
        <v>746</v>
      </c>
      <c r="L1684" s="13" t="s">
        <v>2567</v>
      </c>
      <c r="M1684" s="13"/>
      <c r="N1684" s="13"/>
      <c r="O1684" s="13"/>
    </row>
    <row r="1685" spans="1:15" x14ac:dyDescent="0.2">
      <c r="A1685" s="13" t="s">
        <v>806</v>
      </c>
      <c r="B1685" s="12">
        <v>45240</v>
      </c>
      <c r="C1685" s="13">
        <v>171891</v>
      </c>
      <c r="D1685" s="13" t="s">
        <v>22665</v>
      </c>
      <c r="E1685" s="13">
        <v>71</v>
      </c>
      <c r="F1685" s="13">
        <v>8</v>
      </c>
      <c r="G1685" s="13">
        <v>13</v>
      </c>
      <c r="H1685" s="13" t="s">
        <v>754</v>
      </c>
      <c r="I1685" s="13"/>
      <c r="J1685" s="13"/>
      <c r="K1685" s="13" t="s">
        <v>746</v>
      </c>
      <c r="L1685" s="13" t="s">
        <v>1044</v>
      </c>
      <c r="M1685" s="13"/>
      <c r="N1685" s="13"/>
      <c r="O1685" s="13"/>
    </row>
    <row r="1686" spans="1:15" x14ac:dyDescent="0.2">
      <c r="A1686" s="13" t="s">
        <v>806</v>
      </c>
      <c r="B1686" s="12">
        <v>45243</v>
      </c>
      <c r="C1686" s="13">
        <v>170405</v>
      </c>
      <c r="D1686" s="13" t="s">
        <v>15280</v>
      </c>
      <c r="E1686" s="13">
        <v>50</v>
      </c>
      <c r="F1686" s="13">
        <v>2</v>
      </c>
      <c r="G1686" s="13">
        <v>2</v>
      </c>
      <c r="H1686" s="13" t="s">
        <v>745</v>
      </c>
      <c r="I1686" s="13"/>
      <c r="J1686" s="13"/>
      <c r="K1686" s="13" t="s">
        <v>746</v>
      </c>
      <c r="L1686" s="13" t="s">
        <v>807</v>
      </c>
      <c r="M1686" s="13"/>
      <c r="N1686" s="13"/>
      <c r="O1686" s="13"/>
    </row>
    <row r="1687" spans="1:15" x14ac:dyDescent="0.2">
      <c r="A1687" s="13" t="s">
        <v>806</v>
      </c>
      <c r="B1687" s="12">
        <v>45243</v>
      </c>
      <c r="C1687" s="13">
        <v>174908</v>
      </c>
      <c r="D1687" s="13" t="s">
        <v>24485</v>
      </c>
      <c r="E1687" s="13">
        <v>77</v>
      </c>
      <c r="F1687" s="13">
        <v>5</v>
      </c>
      <c r="G1687" s="13">
        <v>30</v>
      </c>
      <c r="H1687" s="13" t="s">
        <v>754</v>
      </c>
      <c r="I1687" s="13"/>
      <c r="J1687" s="13"/>
      <c r="K1687" s="13" t="s">
        <v>746</v>
      </c>
      <c r="L1687" s="13" t="s">
        <v>23489</v>
      </c>
      <c r="M1687" s="13"/>
      <c r="N1687" s="13"/>
      <c r="O1687" s="13"/>
    </row>
    <row r="1688" spans="1:15" x14ac:dyDescent="0.2">
      <c r="A1688" s="13" t="s">
        <v>806</v>
      </c>
      <c r="B1688" s="12">
        <v>45243</v>
      </c>
      <c r="C1688" s="13">
        <v>117312</v>
      </c>
      <c r="D1688" s="13" t="s">
        <v>23844</v>
      </c>
      <c r="E1688" s="13">
        <v>62</v>
      </c>
      <c r="F1688" s="13">
        <v>7</v>
      </c>
      <c r="G1688" s="13">
        <v>20</v>
      </c>
      <c r="H1688" s="13" t="s">
        <v>745</v>
      </c>
      <c r="I1688" s="13"/>
      <c r="J1688" s="13"/>
      <c r="K1688" s="13" t="s">
        <v>746</v>
      </c>
      <c r="L1688" s="13" t="s">
        <v>807</v>
      </c>
      <c r="M1688" s="13" t="s">
        <v>5911</v>
      </c>
      <c r="N1688" s="13" t="s">
        <v>4889</v>
      </c>
      <c r="O1688" s="13"/>
    </row>
    <row r="1689" spans="1:15" x14ac:dyDescent="0.2">
      <c r="A1689" s="13" t="s">
        <v>806</v>
      </c>
      <c r="B1689" s="12">
        <v>45243</v>
      </c>
      <c r="C1689" s="13">
        <v>174027</v>
      </c>
      <c r="D1689" s="13" t="s">
        <v>24486</v>
      </c>
      <c r="E1689" s="13">
        <v>67</v>
      </c>
      <c r="F1689" s="13">
        <v>9</v>
      </c>
      <c r="G1689" s="13">
        <v>7</v>
      </c>
      <c r="H1689" s="13" t="s">
        <v>745</v>
      </c>
      <c r="I1689" s="13"/>
      <c r="J1689" s="13"/>
      <c r="K1689" s="13" t="s">
        <v>746</v>
      </c>
      <c r="L1689" s="13" t="s">
        <v>807</v>
      </c>
      <c r="M1689" s="13" t="s">
        <v>5911</v>
      </c>
      <c r="N1689" s="13"/>
      <c r="O1689" s="13"/>
    </row>
    <row r="1690" spans="1:15" x14ac:dyDescent="0.2">
      <c r="A1690" s="13" t="s">
        <v>806</v>
      </c>
      <c r="B1690" s="12">
        <v>45243</v>
      </c>
      <c r="C1690" s="13">
        <v>117071</v>
      </c>
      <c r="D1690" s="13" t="s">
        <v>24487</v>
      </c>
      <c r="E1690" s="13">
        <v>56</v>
      </c>
      <c r="F1690" s="13">
        <v>1</v>
      </c>
      <c r="G1690" s="13">
        <v>3</v>
      </c>
      <c r="H1690" s="13" t="s">
        <v>745</v>
      </c>
      <c r="I1690" s="13"/>
      <c r="J1690" s="13"/>
      <c r="K1690" s="13" t="s">
        <v>746</v>
      </c>
      <c r="L1690" s="13" t="s">
        <v>23965</v>
      </c>
      <c r="M1690" s="13"/>
      <c r="N1690" s="13"/>
      <c r="O1690" s="13"/>
    </row>
    <row r="1691" spans="1:15" x14ac:dyDescent="0.2">
      <c r="A1691" s="13" t="s">
        <v>806</v>
      </c>
      <c r="B1691" s="12">
        <v>45243</v>
      </c>
      <c r="C1691" s="13">
        <v>172520</v>
      </c>
      <c r="D1691" s="13" t="s">
        <v>24488</v>
      </c>
      <c r="E1691" s="13">
        <v>52</v>
      </c>
      <c r="F1691" s="13">
        <v>0</v>
      </c>
      <c r="G1691" s="13">
        <v>13</v>
      </c>
      <c r="H1691" s="13" t="s">
        <v>754</v>
      </c>
      <c r="I1691" s="13"/>
      <c r="J1691" s="13"/>
      <c r="K1691" s="13" t="s">
        <v>746</v>
      </c>
      <c r="L1691" s="13" t="s">
        <v>23489</v>
      </c>
      <c r="M1691" s="13"/>
      <c r="N1691" s="13"/>
      <c r="O1691" s="13"/>
    </row>
    <row r="1692" spans="1:15" x14ac:dyDescent="0.2">
      <c r="A1692" s="13" t="s">
        <v>806</v>
      </c>
      <c r="B1692" s="12">
        <v>45243</v>
      </c>
      <c r="C1692" s="13">
        <v>60450</v>
      </c>
      <c r="D1692" s="13" t="s">
        <v>23581</v>
      </c>
      <c r="E1692" s="13">
        <v>74</v>
      </c>
      <c r="F1692" s="13">
        <v>5</v>
      </c>
      <c r="G1692" s="13">
        <v>4</v>
      </c>
      <c r="H1692" s="13" t="s">
        <v>754</v>
      </c>
      <c r="I1692" s="13"/>
      <c r="J1692" s="13"/>
      <c r="K1692" s="13" t="s">
        <v>746</v>
      </c>
      <c r="L1692" s="13" t="s">
        <v>1044</v>
      </c>
      <c r="M1692" s="13" t="s">
        <v>7695</v>
      </c>
      <c r="N1692" s="13" t="s">
        <v>807</v>
      </c>
      <c r="O1692" s="13" t="s">
        <v>19214</v>
      </c>
    </row>
    <row r="1693" spans="1:15" x14ac:dyDescent="0.2">
      <c r="A1693" s="13" t="s">
        <v>806</v>
      </c>
      <c r="B1693" s="12">
        <v>45243</v>
      </c>
      <c r="C1693" s="13">
        <v>130282</v>
      </c>
      <c r="D1693" s="13" t="s">
        <v>19213</v>
      </c>
      <c r="E1693" s="13">
        <v>49</v>
      </c>
      <c r="F1693" s="13">
        <v>2</v>
      </c>
      <c r="G1693" s="13">
        <v>2</v>
      </c>
      <c r="H1693" s="13" t="s">
        <v>754</v>
      </c>
      <c r="I1693" s="13"/>
      <c r="J1693" s="13"/>
      <c r="K1693" s="13" t="s">
        <v>746</v>
      </c>
      <c r="L1693" s="13" t="s">
        <v>1044</v>
      </c>
      <c r="M1693" s="13" t="s">
        <v>7695</v>
      </c>
      <c r="N1693" s="13" t="s">
        <v>19214</v>
      </c>
      <c r="O1693" s="13"/>
    </row>
    <row r="1694" spans="1:15" x14ac:dyDescent="0.2">
      <c r="A1694" s="13" t="s">
        <v>806</v>
      </c>
      <c r="B1694" s="12">
        <v>45243</v>
      </c>
      <c r="C1694" s="13">
        <v>66691</v>
      </c>
      <c r="D1694" s="13" t="s">
        <v>23902</v>
      </c>
      <c r="E1694" s="13">
        <v>47</v>
      </c>
      <c r="F1694" s="13">
        <v>2</v>
      </c>
      <c r="G1694" s="13">
        <v>23</v>
      </c>
      <c r="H1694" s="13" t="s">
        <v>745</v>
      </c>
      <c r="I1694" s="13"/>
      <c r="J1694" s="13"/>
      <c r="K1694" s="13" t="s">
        <v>746</v>
      </c>
      <c r="L1694" s="13" t="s">
        <v>24027</v>
      </c>
      <c r="M1694" s="13" t="s">
        <v>14257</v>
      </c>
      <c r="N1694" s="13"/>
      <c r="O1694" s="13"/>
    </row>
    <row r="1695" spans="1:15" x14ac:dyDescent="0.2">
      <c r="A1695" s="13" t="s">
        <v>806</v>
      </c>
      <c r="B1695" s="12">
        <v>45243</v>
      </c>
      <c r="C1695" s="13">
        <v>159392</v>
      </c>
      <c r="D1695" s="13" t="s">
        <v>22506</v>
      </c>
      <c r="E1695" s="13">
        <v>48</v>
      </c>
      <c r="F1695" s="13">
        <v>7</v>
      </c>
      <c r="G1695" s="13">
        <v>23</v>
      </c>
      <c r="H1695" s="13" t="s">
        <v>745</v>
      </c>
      <c r="I1695" s="13"/>
      <c r="J1695" s="13"/>
      <c r="K1695" s="13" t="s">
        <v>746</v>
      </c>
      <c r="L1695" s="13" t="s">
        <v>807</v>
      </c>
      <c r="M1695" s="13" t="s">
        <v>4889</v>
      </c>
      <c r="N1695" s="13"/>
      <c r="O1695" s="13"/>
    </row>
    <row r="1696" spans="1:15" x14ac:dyDescent="0.2">
      <c r="A1696" s="13" t="s">
        <v>806</v>
      </c>
      <c r="B1696" s="12">
        <v>45243</v>
      </c>
      <c r="C1696" s="13">
        <v>170589</v>
      </c>
      <c r="D1696" s="13" t="s">
        <v>20089</v>
      </c>
      <c r="E1696" s="13">
        <v>40</v>
      </c>
      <c r="F1696" s="13">
        <v>3</v>
      </c>
      <c r="G1696" s="13">
        <v>27</v>
      </c>
      <c r="H1696" s="13" t="s">
        <v>745</v>
      </c>
      <c r="I1696" s="13"/>
      <c r="J1696" s="13"/>
      <c r="K1696" s="13" t="s">
        <v>746</v>
      </c>
      <c r="L1696" s="13" t="s">
        <v>14257</v>
      </c>
      <c r="M1696" s="13"/>
      <c r="N1696" s="13"/>
      <c r="O1696" s="13"/>
    </row>
    <row r="1697" spans="1:15" x14ac:dyDescent="0.2">
      <c r="A1697" s="13" t="s">
        <v>806</v>
      </c>
      <c r="B1697" s="12">
        <v>45244</v>
      </c>
      <c r="C1697" s="13">
        <v>18282</v>
      </c>
      <c r="D1697" s="13" t="s">
        <v>24489</v>
      </c>
      <c r="E1697" s="13">
        <v>64</v>
      </c>
      <c r="F1697" s="13">
        <v>9</v>
      </c>
      <c r="G1697" s="13">
        <v>5</v>
      </c>
      <c r="H1697" s="13" t="s">
        <v>745</v>
      </c>
      <c r="I1697" s="13"/>
      <c r="J1697" s="13"/>
      <c r="K1697" s="13" t="s">
        <v>746</v>
      </c>
      <c r="L1697" s="13" t="s">
        <v>23965</v>
      </c>
      <c r="M1697" s="13"/>
      <c r="N1697" s="13"/>
      <c r="O1697" s="13"/>
    </row>
    <row r="1698" spans="1:15" x14ac:dyDescent="0.2">
      <c r="A1698" s="13" t="s">
        <v>806</v>
      </c>
      <c r="B1698" s="12">
        <v>45244</v>
      </c>
      <c r="C1698" s="13">
        <v>173707</v>
      </c>
      <c r="D1698" s="13" t="s">
        <v>22678</v>
      </c>
      <c r="E1698" s="13">
        <v>76</v>
      </c>
      <c r="F1698" s="13">
        <v>6</v>
      </c>
      <c r="G1698" s="13">
        <v>11</v>
      </c>
      <c r="H1698" s="13" t="s">
        <v>754</v>
      </c>
      <c r="I1698" s="13"/>
      <c r="J1698" s="13"/>
      <c r="K1698" s="13" t="s">
        <v>746</v>
      </c>
      <c r="L1698" s="13" t="s">
        <v>23489</v>
      </c>
      <c r="M1698" s="13"/>
      <c r="N1698" s="13"/>
      <c r="O1698" s="13"/>
    </row>
    <row r="1699" spans="1:15" x14ac:dyDescent="0.2">
      <c r="A1699" s="13" t="s">
        <v>806</v>
      </c>
      <c r="B1699" s="12">
        <v>45244</v>
      </c>
      <c r="C1699" s="13">
        <v>174618</v>
      </c>
      <c r="D1699" s="13" t="s">
        <v>24490</v>
      </c>
      <c r="E1699" s="13">
        <v>69</v>
      </c>
      <c r="F1699" s="13">
        <v>4</v>
      </c>
      <c r="G1699" s="13">
        <v>0</v>
      </c>
      <c r="H1699" s="13" t="s">
        <v>754</v>
      </c>
      <c r="I1699" s="13"/>
      <c r="J1699" s="13"/>
      <c r="K1699" s="13" t="s">
        <v>746</v>
      </c>
      <c r="L1699" s="13" t="s">
        <v>23489</v>
      </c>
      <c r="M1699" s="13"/>
      <c r="N1699" s="13"/>
      <c r="O1699" s="13"/>
    </row>
    <row r="1700" spans="1:15" x14ac:dyDescent="0.2">
      <c r="A1700" s="13" t="s">
        <v>806</v>
      </c>
      <c r="B1700" s="12">
        <v>45244</v>
      </c>
      <c r="C1700" s="13">
        <v>174982</v>
      </c>
      <c r="D1700" s="13" t="s">
        <v>24491</v>
      </c>
      <c r="E1700" s="13">
        <v>56</v>
      </c>
      <c r="F1700" s="13">
        <v>0</v>
      </c>
      <c r="G1700" s="13">
        <v>25</v>
      </c>
      <c r="H1700" s="13" t="s">
        <v>745</v>
      </c>
      <c r="I1700" s="13"/>
      <c r="J1700" s="13"/>
      <c r="K1700" s="13" t="s">
        <v>746</v>
      </c>
      <c r="L1700" s="13" t="s">
        <v>807</v>
      </c>
      <c r="M1700" s="13" t="s">
        <v>20413</v>
      </c>
      <c r="N1700" s="13"/>
      <c r="O1700" s="13"/>
    </row>
    <row r="1701" spans="1:15" x14ac:dyDescent="0.2">
      <c r="A1701" s="13" t="s">
        <v>806</v>
      </c>
      <c r="B1701" s="12">
        <v>45244</v>
      </c>
      <c r="C1701" s="13">
        <v>139858</v>
      </c>
      <c r="D1701" s="13" t="s">
        <v>24492</v>
      </c>
      <c r="E1701" s="13">
        <v>63</v>
      </c>
      <c r="F1701" s="13">
        <v>4</v>
      </c>
      <c r="G1701" s="13">
        <v>2</v>
      </c>
      <c r="H1701" s="13" t="s">
        <v>745</v>
      </c>
      <c r="I1701" s="13" t="s">
        <v>1243</v>
      </c>
      <c r="J1701" s="13"/>
      <c r="K1701" s="13" t="s">
        <v>746</v>
      </c>
      <c r="L1701" s="13" t="s">
        <v>4889</v>
      </c>
      <c r="M1701" s="13" t="s">
        <v>5911</v>
      </c>
      <c r="N1701" s="13"/>
      <c r="O1701" s="13"/>
    </row>
    <row r="1702" spans="1:15" x14ac:dyDescent="0.2">
      <c r="A1702" s="13" t="s">
        <v>806</v>
      </c>
      <c r="B1702" s="12">
        <v>45244</v>
      </c>
      <c r="C1702" s="13">
        <v>168805</v>
      </c>
      <c r="D1702" s="13" t="s">
        <v>24493</v>
      </c>
      <c r="E1702" s="13">
        <v>55</v>
      </c>
      <c r="F1702" s="13">
        <v>5</v>
      </c>
      <c r="G1702" s="13">
        <v>21</v>
      </c>
      <c r="H1702" s="13" t="s">
        <v>745</v>
      </c>
      <c r="I1702" s="13"/>
      <c r="J1702" s="13"/>
      <c r="K1702" s="13" t="s">
        <v>746</v>
      </c>
      <c r="L1702" s="13" t="s">
        <v>807</v>
      </c>
      <c r="M1702" s="13" t="s">
        <v>3607</v>
      </c>
      <c r="N1702" s="13"/>
      <c r="O1702" s="13"/>
    </row>
    <row r="1703" spans="1:15" x14ac:dyDescent="0.2">
      <c r="A1703" s="13" t="s">
        <v>806</v>
      </c>
      <c r="B1703" s="12">
        <v>45244</v>
      </c>
      <c r="C1703" s="13">
        <v>174296</v>
      </c>
      <c r="D1703" s="13" t="s">
        <v>24494</v>
      </c>
      <c r="E1703" s="13">
        <v>64</v>
      </c>
      <c r="F1703" s="13">
        <v>3</v>
      </c>
      <c r="G1703" s="13">
        <v>13</v>
      </c>
      <c r="H1703" s="13" t="s">
        <v>754</v>
      </c>
      <c r="I1703" s="13"/>
      <c r="J1703" s="13"/>
      <c r="K1703" s="13" t="s">
        <v>746</v>
      </c>
      <c r="L1703" s="13" t="s">
        <v>807</v>
      </c>
      <c r="M1703" s="13"/>
      <c r="N1703" s="13"/>
      <c r="O1703" s="13"/>
    </row>
    <row r="1704" spans="1:15" x14ac:dyDescent="0.2">
      <c r="A1704" s="13" t="s">
        <v>806</v>
      </c>
      <c r="B1704" s="12">
        <v>45244</v>
      </c>
      <c r="C1704" s="13">
        <v>131230</v>
      </c>
      <c r="D1704" s="13" t="s">
        <v>23623</v>
      </c>
      <c r="E1704" s="13">
        <v>48</v>
      </c>
      <c r="F1704" s="13">
        <v>11</v>
      </c>
      <c r="G1704" s="13">
        <v>28</v>
      </c>
      <c r="H1704" s="13" t="s">
        <v>745</v>
      </c>
      <c r="I1704" s="13"/>
      <c r="J1704" s="13"/>
      <c r="K1704" s="13" t="s">
        <v>746</v>
      </c>
      <c r="L1704" s="13" t="s">
        <v>1044</v>
      </c>
      <c r="M1704" s="13" t="s">
        <v>19214</v>
      </c>
      <c r="N1704" s="13"/>
      <c r="O1704" s="13"/>
    </row>
    <row r="1705" spans="1:15" x14ac:dyDescent="0.2">
      <c r="A1705" s="13" t="s">
        <v>806</v>
      </c>
      <c r="B1705" s="12">
        <v>45244</v>
      </c>
      <c r="C1705" s="13">
        <v>174996</v>
      </c>
      <c r="D1705" s="13" t="s">
        <v>24495</v>
      </c>
      <c r="E1705" s="13">
        <v>57</v>
      </c>
      <c r="F1705" s="13">
        <v>0</v>
      </c>
      <c r="G1705" s="13">
        <v>23</v>
      </c>
      <c r="H1705" s="13" t="s">
        <v>754</v>
      </c>
      <c r="I1705" s="13" t="s">
        <v>3717</v>
      </c>
      <c r="J1705" s="13"/>
      <c r="K1705" s="13" t="s">
        <v>746</v>
      </c>
      <c r="L1705" s="13" t="s">
        <v>1044</v>
      </c>
      <c r="M1705" s="13" t="s">
        <v>7695</v>
      </c>
      <c r="N1705" s="13" t="s">
        <v>23587</v>
      </c>
      <c r="O1705" s="13"/>
    </row>
    <row r="1706" spans="1:15" x14ac:dyDescent="0.2">
      <c r="A1706" s="13" t="s">
        <v>806</v>
      </c>
      <c r="B1706" s="12">
        <v>45244</v>
      </c>
      <c r="C1706" s="13">
        <v>158674</v>
      </c>
      <c r="D1706" s="13" t="s">
        <v>23463</v>
      </c>
      <c r="E1706" s="13">
        <v>77</v>
      </c>
      <c r="F1706" s="13">
        <v>5</v>
      </c>
      <c r="G1706" s="13">
        <v>6</v>
      </c>
      <c r="H1706" s="13" t="s">
        <v>745</v>
      </c>
      <c r="I1706" s="13"/>
      <c r="J1706" s="13"/>
      <c r="K1706" s="13" t="s">
        <v>746</v>
      </c>
      <c r="L1706" s="13" t="s">
        <v>807</v>
      </c>
      <c r="M1706" s="13" t="s">
        <v>5911</v>
      </c>
      <c r="N1706" s="13"/>
      <c r="O1706" s="13"/>
    </row>
    <row r="1707" spans="1:15" x14ac:dyDescent="0.2">
      <c r="A1707" s="13" t="s">
        <v>806</v>
      </c>
      <c r="B1707" s="12">
        <v>45244</v>
      </c>
      <c r="C1707" s="13">
        <v>97528</v>
      </c>
      <c r="D1707" s="13" t="s">
        <v>23789</v>
      </c>
      <c r="E1707" s="13">
        <v>62</v>
      </c>
      <c r="F1707" s="13">
        <v>8</v>
      </c>
      <c r="G1707" s="13">
        <v>22</v>
      </c>
      <c r="H1707" s="13" t="s">
        <v>754</v>
      </c>
      <c r="I1707" s="13"/>
      <c r="J1707" s="13"/>
      <c r="K1707" s="13" t="s">
        <v>746</v>
      </c>
      <c r="L1707" s="13" t="s">
        <v>1044</v>
      </c>
      <c r="M1707" s="13" t="s">
        <v>7695</v>
      </c>
      <c r="N1707" s="13" t="s">
        <v>4889</v>
      </c>
      <c r="O1707" s="13"/>
    </row>
    <row r="1708" spans="1:15" x14ac:dyDescent="0.2">
      <c r="A1708" s="13" t="s">
        <v>806</v>
      </c>
      <c r="B1708" s="12">
        <v>45244</v>
      </c>
      <c r="C1708" s="13">
        <v>175338</v>
      </c>
      <c r="D1708" s="13" t="s">
        <v>21998</v>
      </c>
      <c r="E1708" s="13">
        <v>24</v>
      </c>
      <c r="F1708" s="13">
        <v>5</v>
      </c>
      <c r="G1708" s="13">
        <v>14</v>
      </c>
      <c r="H1708" s="13" t="s">
        <v>754</v>
      </c>
      <c r="I1708" s="13"/>
      <c r="J1708" s="13"/>
      <c r="K1708" s="13" t="s">
        <v>746</v>
      </c>
      <c r="L1708" s="13" t="s">
        <v>24496</v>
      </c>
      <c r="M1708" s="13"/>
      <c r="N1708" s="13"/>
      <c r="O1708" s="13"/>
    </row>
    <row r="1709" spans="1:15" x14ac:dyDescent="0.2">
      <c r="A1709" s="13" t="s">
        <v>806</v>
      </c>
      <c r="B1709" s="12">
        <v>45244</v>
      </c>
      <c r="C1709" s="13">
        <v>171618</v>
      </c>
      <c r="D1709" s="13" t="s">
        <v>22087</v>
      </c>
      <c r="E1709" s="13">
        <v>56</v>
      </c>
      <c r="F1709" s="13">
        <v>3</v>
      </c>
      <c r="G1709" s="13">
        <v>30</v>
      </c>
      <c r="H1709" s="13" t="s">
        <v>745</v>
      </c>
      <c r="I1709" s="13"/>
      <c r="J1709" s="13"/>
      <c r="K1709" s="13" t="s">
        <v>746</v>
      </c>
      <c r="L1709" s="13" t="s">
        <v>24497</v>
      </c>
      <c r="M1709" s="13"/>
      <c r="N1709" s="13"/>
      <c r="O1709" s="13"/>
    </row>
    <row r="1710" spans="1:15" x14ac:dyDescent="0.2">
      <c r="A1710" s="13" t="s">
        <v>806</v>
      </c>
      <c r="B1710" s="12">
        <v>45244</v>
      </c>
      <c r="C1710" s="13">
        <v>175439</v>
      </c>
      <c r="D1710" s="13" t="s">
        <v>22045</v>
      </c>
      <c r="E1710" s="13">
        <v>75</v>
      </c>
      <c r="F1710" s="13">
        <v>0</v>
      </c>
      <c r="G1710" s="13">
        <v>21</v>
      </c>
      <c r="H1710" s="13" t="s">
        <v>754</v>
      </c>
      <c r="I1710" s="13"/>
      <c r="J1710" s="13"/>
      <c r="K1710" s="13" t="s">
        <v>24646</v>
      </c>
      <c r="L1710" s="13" t="s">
        <v>24498</v>
      </c>
      <c r="M1710" s="13"/>
      <c r="N1710" s="13"/>
      <c r="O1710" s="13"/>
    </row>
    <row r="1711" spans="1:15" x14ac:dyDescent="0.2">
      <c r="A1711" s="13" t="s">
        <v>806</v>
      </c>
      <c r="B1711" s="12">
        <v>45244</v>
      </c>
      <c r="C1711" s="13">
        <v>175110</v>
      </c>
      <c r="D1711" s="13" t="s">
        <v>21880</v>
      </c>
      <c r="E1711" s="13">
        <v>20</v>
      </c>
      <c r="F1711" s="13">
        <v>9</v>
      </c>
      <c r="G1711" s="13">
        <v>17</v>
      </c>
      <c r="H1711" s="13" t="s">
        <v>745</v>
      </c>
      <c r="I1711" s="13"/>
      <c r="J1711" s="13"/>
      <c r="K1711" s="13" t="s">
        <v>746</v>
      </c>
      <c r="L1711" s="13" t="s">
        <v>24499</v>
      </c>
      <c r="M1711" s="13"/>
      <c r="N1711" s="13"/>
      <c r="O1711" s="13"/>
    </row>
    <row r="1712" spans="1:15" x14ac:dyDescent="0.2">
      <c r="A1712" s="13" t="s">
        <v>806</v>
      </c>
      <c r="B1712" s="12">
        <v>45244</v>
      </c>
      <c r="C1712" s="13">
        <v>175714</v>
      </c>
      <c r="D1712" s="13" t="s">
        <v>22166</v>
      </c>
      <c r="E1712" s="13">
        <v>61</v>
      </c>
      <c r="F1712" s="13">
        <v>5</v>
      </c>
      <c r="G1712" s="13">
        <v>21</v>
      </c>
      <c r="H1712" s="13" t="s">
        <v>745</v>
      </c>
      <c r="I1712" s="13"/>
      <c r="J1712" s="13"/>
      <c r="K1712" s="13" t="s">
        <v>746</v>
      </c>
      <c r="L1712" s="13" t="s">
        <v>849</v>
      </c>
      <c r="M1712" s="13"/>
      <c r="N1712" s="13"/>
      <c r="O1712" s="13"/>
    </row>
    <row r="1713" spans="1:15" x14ac:dyDescent="0.2">
      <c r="A1713" s="13" t="s">
        <v>806</v>
      </c>
      <c r="B1713" s="12">
        <v>45244</v>
      </c>
      <c r="C1713" s="13">
        <v>175710</v>
      </c>
      <c r="D1713" s="13" t="s">
        <v>24500</v>
      </c>
      <c r="E1713" s="13">
        <v>72</v>
      </c>
      <c r="F1713" s="13">
        <v>10</v>
      </c>
      <c r="G1713" s="13">
        <v>5</v>
      </c>
      <c r="H1713" s="13" t="s">
        <v>745</v>
      </c>
      <c r="I1713" s="13"/>
      <c r="J1713" s="13"/>
      <c r="K1713" s="13" t="s">
        <v>746</v>
      </c>
      <c r="L1713" s="13" t="s">
        <v>9316</v>
      </c>
      <c r="M1713" s="13"/>
      <c r="N1713" s="13"/>
      <c r="O1713" s="13"/>
    </row>
    <row r="1714" spans="1:15" x14ac:dyDescent="0.2">
      <c r="A1714" s="13" t="s">
        <v>806</v>
      </c>
      <c r="B1714" s="12">
        <v>45250</v>
      </c>
      <c r="C1714" s="13">
        <v>155407</v>
      </c>
      <c r="D1714" s="13" t="s">
        <v>16961</v>
      </c>
      <c r="E1714" s="13">
        <v>61</v>
      </c>
      <c r="F1714" s="13">
        <v>4</v>
      </c>
      <c r="G1714" s="13">
        <v>18</v>
      </c>
      <c r="H1714" s="13" t="s">
        <v>745</v>
      </c>
      <c r="I1714" s="13"/>
      <c r="J1714" s="13"/>
      <c r="K1714" s="13" t="s">
        <v>746</v>
      </c>
      <c r="L1714" s="13" t="s">
        <v>807</v>
      </c>
      <c r="M1714" s="13" t="s">
        <v>4889</v>
      </c>
      <c r="N1714" s="13" t="s">
        <v>5911</v>
      </c>
      <c r="O1714" s="13"/>
    </row>
    <row r="1715" spans="1:15" x14ac:dyDescent="0.2">
      <c r="A1715" s="13" t="s">
        <v>806</v>
      </c>
      <c r="B1715" s="12">
        <v>45250</v>
      </c>
      <c r="C1715" s="13">
        <v>152937</v>
      </c>
      <c r="D1715" s="13" t="s">
        <v>23595</v>
      </c>
      <c r="E1715" s="13">
        <v>53</v>
      </c>
      <c r="F1715" s="13">
        <v>11</v>
      </c>
      <c r="G1715" s="13">
        <v>24</v>
      </c>
      <c r="H1715" s="13" t="s">
        <v>745</v>
      </c>
      <c r="I1715" s="13"/>
      <c r="J1715" s="13"/>
      <c r="K1715" s="13" t="s">
        <v>746</v>
      </c>
      <c r="L1715" s="13" t="s">
        <v>807</v>
      </c>
      <c r="M1715" s="13" t="s">
        <v>4889</v>
      </c>
      <c r="N1715" s="13" t="s">
        <v>5911</v>
      </c>
      <c r="O1715" s="13" t="s">
        <v>23793</v>
      </c>
    </row>
    <row r="1716" spans="1:15" x14ac:dyDescent="0.2">
      <c r="A1716" s="13" t="s">
        <v>806</v>
      </c>
      <c r="B1716" s="12">
        <v>45250</v>
      </c>
      <c r="C1716" s="13">
        <v>175486</v>
      </c>
      <c r="D1716" s="13" t="s">
        <v>24501</v>
      </c>
      <c r="E1716" s="13">
        <v>59</v>
      </c>
      <c r="F1716" s="13">
        <v>9</v>
      </c>
      <c r="G1716" s="13">
        <v>6</v>
      </c>
      <c r="H1716" s="13" t="s">
        <v>754</v>
      </c>
      <c r="I1716" s="13"/>
      <c r="J1716" s="13"/>
      <c r="K1716" s="13" t="s">
        <v>746</v>
      </c>
      <c r="L1716" s="13" t="s">
        <v>807</v>
      </c>
      <c r="M1716" s="13"/>
      <c r="N1716" s="13"/>
      <c r="O1716" s="13"/>
    </row>
    <row r="1717" spans="1:15" x14ac:dyDescent="0.2">
      <c r="A1717" s="13" t="s">
        <v>806</v>
      </c>
      <c r="B1717" s="12">
        <v>45250</v>
      </c>
      <c r="C1717" s="13">
        <v>149611</v>
      </c>
      <c r="D1717" s="13" t="s">
        <v>24502</v>
      </c>
      <c r="E1717" s="13">
        <v>49</v>
      </c>
      <c r="F1717" s="13">
        <v>6</v>
      </c>
      <c r="G1717" s="13">
        <v>8</v>
      </c>
      <c r="H1717" s="13" t="s">
        <v>754</v>
      </c>
      <c r="I1717" s="13"/>
      <c r="J1717" s="13"/>
      <c r="K1717" s="13" t="s">
        <v>746</v>
      </c>
      <c r="L1717" s="13" t="s">
        <v>14257</v>
      </c>
      <c r="M1717" s="13"/>
      <c r="N1717" s="13"/>
      <c r="O1717" s="13"/>
    </row>
    <row r="1718" spans="1:15" x14ac:dyDescent="0.2">
      <c r="A1718" s="13" t="s">
        <v>806</v>
      </c>
      <c r="B1718" s="12">
        <v>45250</v>
      </c>
      <c r="C1718" s="13">
        <v>150063</v>
      </c>
      <c r="D1718" s="13" t="s">
        <v>24301</v>
      </c>
      <c r="E1718" s="13">
        <v>65</v>
      </c>
      <c r="F1718" s="13">
        <v>11</v>
      </c>
      <c r="G1718" s="13">
        <v>12</v>
      </c>
      <c r="H1718" s="13" t="s">
        <v>754</v>
      </c>
      <c r="I1718" s="13"/>
      <c r="J1718" s="13"/>
      <c r="K1718" s="13" t="s">
        <v>746</v>
      </c>
      <c r="L1718" s="13" t="s">
        <v>807</v>
      </c>
      <c r="M1718" s="13" t="s">
        <v>19214</v>
      </c>
      <c r="N1718" s="13" t="s">
        <v>23793</v>
      </c>
      <c r="O1718" s="13"/>
    </row>
    <row r="1719" spans="1:15" x14ac:dyDescent="0.2">
      <c r="A1719" s="13" t="s">
        <v>806</v>
      </c>
      <c r="B1719" s="12">
        <v>45250</v>
      </c>
      <c r="C1719" s="13">
        <v>82693</v>
      </c>
      <c r="D1719" s="13" t="s">
        <v>23602</v>
      </c>
      <c r="E1719" s="13">
        <v>55</v>
      </c>
      <c r="F1719" s="13">
        <v>10</v>
      </c>
      <c r="G1719" s="13">
        <v>25</v>
      </c>
      <c r="H1719" s="13" t="s">
        <v>745</v>
      </c>
      <c r="I1719" s="13"/>
      <c r="J1719" s="13"/>
      <c r="K1719" s="13" t="s">
        <v>746</v>
      </c>
      <c r="L1719" s="13" t="s">
        <v>807</v>
      </c>
      <c r="M1719" s="13" t="s">
        <v>5911</v>
      </c>
      <c r="N1719" s="13" t="s">
        <v>23793</v>
      </c>
      <c r="O1719" s="13"/>
    </row>
    <row r="1720" spans="1:15" x14ac:dyDescent="0.2">
      <c r="A1720" s="13" t="s">
        <v>806</v>
      </c>
      <c r="B1720" s="12">
        <v>45250</v>
      </c>
      <c r="C1720" s="13">
        <v>173210</v>
      </c>
      <c r="D1720" s="13" t="s">
        <v>24363</v>
      </c>
      <c r="E1720" s="13">
        <v>60</v>
      </c>
      <c r="F1720" s="13">
        <v>6</v>
      </c>
      <c r="G1720" s="13">
        <v>5</v>
      </c>
      <c r="H1720" s="13" t="s">
        <v>745</v>
      </c>
      <c r="I1720" s="13"/>
      <c r="J1720" s="13"/>
      <c r="K1720" s="13" t="s">
        <v>746</v>
      </c>
      <c r="L1720" s="13" t="s">
        <v>807</v>
      </c>
      <c r="M1720" s="13" t="s">
        <v>5911</v>
      </c>
      <c r="N1720" s="13"/>
      <c r="O1720" s="13"/>
    </row>
    <row r="1721" spans="1:15" x14ac:dyDescent="0.2">
      <c r="A1721" s="13" t="s">
        <v>806</v>
      </c>
      <c r="B1721" s="12">
        <v>45250</v>
      </c>
      <c r="C1721" s="13">
        <v>159068</v>
      </c>
      <c r="D1721" s="13" t="s">
        <v>24503</v>
      </c>
      <c r="E1721" s="13">
        <v>63</v>
      </c>
      <c r="F1721" s="13">
        <v>2</v>
      </c>
      <c r="G1721" s="13">
        <v>10</v>
      </c>
      <c r="H1721" s="13" t="s">
        <v>754</v>
      </c>
      <c r="I1721" s="13" t="s">
        <v>1081</v>
      </c>
      <c r="J1721" s="13"/>
      <c r="K1721" s="13" t="s">
        <v>746</v>
      </c>
      <c r="L1721" s="13" t="s">
        <v>1400</v>
      </c>
      <c r="M1721" s="13"/>
      <c r="N1721" s="13"/>
      <c r="O1721" s="13"/>
    </row>
    <row r="1722" spans="1:15" x14ac:dyDescent="0.2">
      <c r="A1722" s="13" t="s">
        <v>806</v>
      </c>
      <c r="B1722" s="12">
        <v>45251</v>
      </c>
      <c r="C1722" s="13">
        <v>173899</v>
      </c>
      <c r="D1722" s="13" t="s">
        <v>24418</v>
      </c>
      <c r="E1722" s="13">
        <v>53</v>
      </c>
      <c r="F1722" s="13">
        <v>9</v>
      </c>
      <c r="G1722" s="13">
        <v>19</v>
      </c>
      <c r="H1722" s="13" t="s">
        <v>754</v>
      </c>
      <c r="I1722" s="13"/>
      <c r="J1722" s="13"/>
      <c r="K1722" s="13" t="s">
        <v>746</v>
      </c>
      <c r="L1722" s="13" t="s">
        <v>14257</v>
      </c>
      <c r="M1722" s="13"/>
      <c r="N1722" s="13"/>
      <c r="O1722" s="13"/>
    </row>
    <row r="1723" spans="1:15" x14ac:dyDescent="0.2">
      <c r="A1723" s="13" t="s">
        <v>806</v>
      </c>
      <c r="B1723" s="12">
        <v>45251</v>
      </c>
      <c r="C1723" s="13">
        <v>146340</v>
      </c>
      <c r="D1723" s="13" t="s">
        <v>24504</v>
      </c>
      <c r="E1723" s="13">
        <v>25</v>
      </c>
      <c r="F1723" s="13">
        <v>2</v>
      </c>
      <c r="G1723" s="13">
        <v>4</v>
      </c>
      <c r="H1723" s="13" t="s">
        <v>745</v>
      </c>
      <c r="I1723" s="13" t="s">
        <v>3717</v>
      </c>
      <c r="J1723" s="13"/>
      <c r="K1723" s="13" t="s">
        <v>746</v>
      </c>
      <c r="L1723" s="13" t="s">
        <v>807</v>
      </c>
      <c r="M1723" s="13"/>
      <c r="N1723" s="13"/>
      <c r="O1723" s="13"/>
    </row>
    <row r="1724" spans="1:15" x14ac:dyDescent="0.2">
      <c r="A1724" s="13" t="s">
        <v>806</v>
      </c>
      <c r="B1724" s="12">
        <v>45251</v>
      </c>
      <c r="C1724" s="13">
        <v>105055</v>
      </c>
      <c r="D1724" s="13" t="s">
        <v>2516</v>
      </c>
      <c r="E1724" s="13">
        <v>70</v>
      </c>
      <c r="F1724" s="13">
        <v>7</v>
      </c>
      <c r="G1724" s="13">
        <v>8</v>
      </c>
      <c r="H1724" s="13" t="s">
        <v>745</v>
      </c>
      <c r="I1724" s="13"/>
      <c r="J1724" s="13"/>
      <c r="K1724" s="13" t="s">
        <v>746</v>
      </c>
      <c r="L1724" s="13" t="s">
        <v>807</v>
      </c>
      <c r="M1724" s="13"/>
      <c r="N1724" s="13"/>
      <c r="O1724" s="13"/>
    </row>
    <row r="1725" spans="1:15" x14ac:dyDescent="0.2">
      <c r="A1725" s="13" t="s">
        <v>806</v>
      </c>
      <c r="B1725" s="12">
        <v>45251</v>
      </c>
      <c r="C1725" s="13">
        <v>147852</v>
      </c>
      <c r="D1725" s="13" t="s">
        <v>24467</v>
      </c>
      <c r="E1725" s="13">
        <v>43</v>
      </c>
      <c r="F1725" s="13">
        <v>6</v>
      </c>
      <c r="G1725" s="13">
        <v>28</v>
      </c>
      <c r="H1725" s="13" t="s">
        <v>754</v>
      </c>
      <c r="I1725" s="13"/>
      <c r="J1725" s="13"/>
      <c r="K1725" s="13" t="s">
        <v>746</v>
      </c>
      <c r="L1725" s="13" t="s">
        <v>2431</v>
      </c>
      <c r="M1725" s="13"/>
      <c r="N1725" s="13"/>
      <c r="O1725" s="13"/>
    </row>
    <row r="1726" spans="1:15" x14ac:dyDescent="0.2">
      <c r="A1726" s="13" t="s">
        <v>806</v>
      </c>
      <c r="B1726" s="12">
        <v>45251</v>
      </c>
      <c r="C1726" s="13">
        <v>77624</v>
      </c>
      <c r="D1726" s="13" t="s">
        <v>23894</v>
      </c>
      <c r="E1726" s="13">
        <v>65</v>
      </c>
      <c r="F1726" s="13">
        <v>9</v>
      </c>
      <c r="G1726" s="13">
        <v>10</v>
      </c>
      <c r="H1726" s="13" t="s">
        <v>745</v>
      </c>
      <c r="I1726" s="13"/>
      <c r="J1726" s="13"/>
      <c r="K1726" s="13" t="s">
        <v>746</v>
      </c>
      <c r="L1726" s="13" t="s">
        <v>807</v>
      </c>
      <c r="M1726" s="13"/>
      <c r="N1726" s="13"/>
      <c r="O1726" s="13"/>
    </row>
    <row r="1727" spans="1:15" x14ac:dyDescent="0.2">
      <c r="A1727" s="13" t="s">
        <v>806</v>
      </c>
      <c r="B1727" s="12">
        <v>45251</v>
      </c>
      <c r="C1727" s="13">
        <v>153934</v>
      </c>
      <c r="D1727" s="13" t="s">
        <v>24287</v>
      </c>
      <c r="E1727" s="13">
        <v>76</v>
      </c>
      <c r="F1727" s="13">
        <v>9</v>
      </c>
      <c r="G1727" s="13">
        <v>27</v>
      </c>
      <c r="H1727" s="13" t="s">
        <v>745</v>
      </c>
      <c r="I1727" s="13" t="s">
        <v>761</v>
      </c>
      <c r="J1727" s="13"/>
      <c r="K1727" s="13" t="s">
        <v>746</v>
      </c>
      <c r="L1727" s="13" t="s">
        <v>807</v>
      </c>
      <c r="M1727" s="13"/>
      <c r="N1727" s="13"/>
      <c r="O1727" s="13"/>
    </row>
    <row r="1728" spans="1:15" x14ac:dyDescent="0.2">
      <c r="A1728" s="13" t="s">
        <v>806</v>
      </c>
      <c r="B1728" s="12">
        <v>45251</v>
      </c>
      <c r="C1728" s="13">
        <v>54618</v>
      </c>
      <c r="D1728" s="13" t="s">
        <v>24505</v>
      </c>
      <c r="E1728" s="13">
        <v>76</v>
      </c>
      <c r="F1728" s="13">
        <v>0</v>
      </c>
      <c r="G1728" s="13">
        <v>25</v>
      </c>
      <c r="H1728" s="13" t="s">
        <v>754</v>
      </c>
      <c r="I1728" s="13"/>
      <c r="J1728" s="13"/>
      <c r="K1728" s="13" t="s">
        <v>746</v>
      </c>
      <c r="L1728" s="13" t="s">
        <v>807</v>
      </c>
      <c r="M1728" s="13"/>
      <c r="N1728" s="13"/>
      <c r="O1728" s="13"/>
    </row>
    <row r="1729" spans="1:15" x14ac:dyDescent="0.2">
      <c r="A1729" s="13" t="s">
        <v>806</v>
      </c>
      <c r="B1729" s="12">
        <v>45251</v>
      </c>
      <c r="C1729" s="13">
        <v>123048</v>
      </c>
      <c r="D1729" s="13" t="s">
        <v>24068</v>
      </c>
      <c r="E1729" s="13">
        <v>59</v>
      </c>
      <c r="F1729" s="13">
        <v>4</v>
      </c>
      <c r="G1729" s="13">
        <v>10</v>
      </c>
      <c r="H1729" s="13" t="s">
        <v>745</v>
      </c>
      <c r="I1729" s="13"/>
      <c r="J1729" s="13"/>
      <c r="K1729" s="13" t="s">
        <v>746</v>
      </c>
      <c r="L1729" s="13" t="s">
        <v>1044</v>
      </c>
      <c r="M1729" s="13"/>
      <c r="N1729" s="13"/>
      <c r="O1729" s="13"/>
    </row>
    <row r="1730" spans="1:15" x14ac:dyDescent="0.2">
      <c r="A1730" s="13" t="s">
        <v>806</v>
      </c>
      <c r="B1730" s="12">
        <v>45251</v>
      </c>
      <c r="C1730" s="13">
        <v>175204</v>
      </c>
      <c r="D1730" s="13" t="s">
        <v>21960</v>
      </c>
      <c r="E1730" s="13">
        <v>60</v>
      </c>
      <c r="F1730" s="13">
        <v>4</v>
      </c>
      <c r="G1730" s="13">
        <v>27</v>
      </c>
      <c r="H1730" s="13" t="s">
        <v>745</v>
      </c>
      <c r="I1730" s="13"/>
      <c r="J1730" s="13"/>
      <c r="K1730" s="13" t="s">
        <v>746</v>
      </c>
      <c r="L1730" s="13" t="s">
        <v>7695</v>
      </c>
      <c r="M1730" s="13"/>
      <c r="N1730" s="13"/>
      <c r="O1730" s="13"/>
    </row>
    <row r="1731" spans="1:15" x14ac:dyDescent="0.2">
      <c r="A1731" s="13" t="s">
        <v>806</v>
      </c>
      <c r="B1731" s="12">
        <v>45251</v>
      </c>
      <c r="C1731" s="13">
        <v>160323</v>
      </c>
      <c r="D1731" s="13" t="s">
        <v>24506</v>
      </c>
      <c r="E1731" s="13">
        <v>34</v>
      </c>
      <c r="F1731" s="13">
        <v>7</v>
      </c>
      <c r="G1731" s="13">
        <v>12</v>
      </c>
      <c r="H1731" s="13" t="s">
        <v>754</v>
      </c>
      <c r="I1731" s="13"/>
      <c r="J1731" s="13"/>
      <c r="K1731" s="13" t="s">
        <v>746</v>
      </c>
      <c r="L1731" s="13" t="s">
        <v>807</v>
      </c>
      <c r="M1731" s="13"/>
      <c r="N1731" s="13"/>
      <c r="O1731" s="13"/>
    </row>
    <row r="1732" spans="1:15" x14ac:dyDescent="0.2">
      <c r="A1732" s="13" t="s">
        <v>806</v>
      </c>
      <c r="B1732" s="12">
        <v>45251</v>
      </c>
      <c r="C1732" s="13">
        <v>170250</v>
      </c>
      <c r="D1732" s="13" t="s">
        <v>19937</v>
      </c>
      <c r="E1732" s="13">
        <v>24</v>
      </c>
      <c r="F1732" s="13">
        <v>9</v>
      </c>
      <c r="G1732" s="13">
        <v>0</v>
      </c>
      <c r="H1732" s="13" t="s">
        <v>745</v>
      </c>
      <c r="I1732" s="13" t="s">
        <v>1176</v>
      </c>
      <c r="J1732" s="13"/>
      <c r="K1732" s="13" t="s">
        <v>746</v>
      </c>
      <c r="L1732" s="13" t="s">
        <v>24507</v>
      </c>
      <c r="M1732" s="13"/>
      <c r="N1732" s="13"/>
      <c r="O1732" s="13"/>
    </row>
    <row r="1733" spans="1:15" x14ac:dyDescent="0.2">
      <c r="A1733" s="13" t="s">
        <v>806</v>
      </c>
      <c r="B1733" s="12">
        <v>45252</v>
      </c>
      <c r="C1733" s="13">
        <v>22207</v>
      </c>
      <c r="D1733" s="13" t="s">
        <v>23576</v>
      </c>
      <c r="E1733" s="13">
        <v>74</v>
      </c>
      <c r="F1733" s="13">
        <v>6</v>
      </c>
      <c r="G1733" s="13">
        <v>3</v>
      </c>
      <c r="H1733" s="13" t="s">
        <v>754</v>
      </c>
      <c r="I1733" s="13"/>
      <c r="J1733" s="13"/>
      <c r="K1733" s="13" t="s">
        <v>746</v>
      </c>
      <c r="L1733" s="13" t="s">
        <v>1044</v>
      </c>
      <c r="M1733" s="13" t="s">
        <v>7695</v>
      </c>
      <c r="N1733" s="13" t="s">
        <v>23489</v>
      </c>
      <c r="O1733" s="13"/>
    </row>
    <row r="1734" spans="1:15" x14ac:dyDescent="0.2">
      <c r="A1734" s="13" t="s">
        <v>806</v>
      </c>
      <c r="B1734" s="12">
        <v>45252</v>
      </c>
      <c r="C1734" s="13">
        <v>161344</v>
      </c>
      <c r="D1734" s="13" t="s">
        <v>23659</v>
      </c>
      <c r="E1734" s="13">
        <v>69</v>
      </c>
      <c r="F1734" s="13">
        <v>6</v>
      </c>
      <c r="G1734" s="13">
        <v>20</v>
      </c>
      <c r="H1734" s="13" t="s">
        <v>754</v>
      </c>
      <c r="I1734" s="13"/>
      <c r="J1734" s="13"/>
      <c r="K1734" s="13" t="s">
        <v>746</v>
      </c>
      <c r="L1734" s="13" t="s">
        <v>23489</v>
      </c>
      <c r="M1734" s="13" t="s">
        <v>4889</v>
      </c>
      <c r="N1734" s="13"/>
      <c r="O1734" s="13"/>
    </row>
    <row r="1735" spans="1:15" x14ac:dyDescent="0.2">
      <c r="A1735" s="13" t="s">
        <v>806</v>
      </c>
      <c r="B1735" s="12">
        <v>45252</v>
      </c>
      <c r="C1735" s="13">
        <v>98081</v>
      </c>
      <c r="D1735" s="13" t="s">
        <v>23502</v>
      </c>
      <c r="E1735" s="13">
        <v>65</v>
      </c>
      <c r="F1735" s="13">
        <v>0</v>
      </c>
      <c r="G1735" s="13">
        <v>3</v>
      </c>
      <c r="H1735" s="13" t="s">
        <v>745</v>
      </c>
      <c r="I1735" s="13"/>
      <c r="J1735" s="13"/>
      <c r="K1735" s="13" t="s">
        <v>746</v>
      </c>
      <c r="L1735" s="13" t="s">
        <v>1044</v>
      </c>
      <c r="M1735" s="13" t="s">
        <v>807</v>
      </c>
      <c r="N1735" s="13" t="s">
        <v>4889</v>
      </c>
      <c r="O1735" s="13" t="s">
        <v>5911</v>
      </c>
    </row>
    <row r="1736" spans="1:15" x14ac:dyDescent="0.2">
      <c r="A1736" s="13" t="s">
        <v>806</v>
      </c>
      <c r="B1736" s="12">
        <v>45252</v>
      </c>
      <c r="C1736" s="13">
        <v>171891</v>
      </c>
      <c r="D1736" s="13" t="s">
        <v>22665</v>
      </c>
      <c r="E1736" s="13">
        <v>71</v>
      </c>
      <c r="F1736" s="13">
        <v>8</v>
      </c>
      <c r="G1736" s="13">
        <v>25</v>
      </c>
      <c r="H1736" s="13" t="s">
        <v>754</v>
      </c>
      <c r="I1736" s="13"/>
      <c r="J1736" s="13"/>
      <c r="K1736" s="13" t="s">
        <v>746</v>
      </c>
      <c r="L1736" s="13" t="s">
        <v>1044</v>
      </c>
      <c r="M1736" s="13" t="s">
        <v>807</v>
      </c>
      <c r="N1736" s="13" t="s">
        <v>1400</v>
      </c>
      <c r="O1736" s="13"/>
    </row>
    <row r="1737" spans="1:15" x14ac:dyDescent="0.2">
      <c r="A1737" s="13" t="s">
        <v>806</v>
      </c>
      <c r="B1737" s="12">
        <v>45252</v>
      </c>
      <c r="C1737" s="13">
        <v>134773</v>
      </c>
      <c r="D1737" s="13" t="s">
        <v>24094</v>
      </c>
      <c r="E1737" s="13">
        <v>53</v>
      </c>
      <c r="F1737" s="13">
        <v>2</v>
      </c>
      <c r="G1737" s="13">
        <v>3</v>
      </c>
      <c r="H1737" s="13" t="s">
        <v>754</v>
      </c>
      <c r="I1737" s="13"/>
      <c r="J1737" s="13"/>
      <c r="K1737" s="13" t="s">
        <v>746</v>
      </c>
      <c r="L1737" s="13" t="s">
        <v>4889</v>
      </c>
      <c r="M1737" s="13"/>
      <c r="N1737" s="13"/>
      <c r="O1737" s="13"/>
    </row>
    <row r="1738" spans="1:15" x14ac:dyDescent="0.2">
      <c r="A1738" s="13" t="s">
        <v>806</v>
      </c>
      <c r="B1738" s="12">
        <v>45252</v>
      </c>
      <c r="C1738" s="13">
        <v>132298</v>
      </c>
      <c r="D1738" s="13" t="s">
        <v>24508</v>
      </c>
      <c r="E1738" s="13">
        <v>77</v>
      </c>
      <c r="F1738" s="13">
        <v>4</v>
      </c>
      <c r="G1738" s="13">
        <v>16</v>
      </c>
      <c r="H1738" s="13" t="s">
        <v>754</v>
      </c>
      <c r="I1738" s="13"/>
      <c r="J1738" s="13"/>
      <c r="K1738" s="13" t="s">
        <v>746</v>
      </c>
      <c r="L1738" s="13" t="s">
        <v>4889</v>
      </c>
      <c r="M1738" s="13" t="s">
        <v>1706</v>
      </c>
      <c r="N1738" s="13"/>
      <c r="O1738" s="13"/>
    </row>
    <row r="1739" spans="1:15" x14ac:dyDescent="0.2">
      <c r="A1739" s="13" t="s">
        <v>806</v>
      </c>
      <c r="B1739" s="12">
        <v>45252</v>
      </c>
      <c r="C1739" s="13">
        <v>175002</v>
      </c>
      <c r="D1739" s="13" t="s">
        <v>24509</v>
      </c>
      <c r="E1739" s="13">
        <v>67</v>
      </c>
      <c r="F1739" s="13">
        <v>6</v>
      </c>
      <c r="G1739" s="13">
        <v>8</v>
      </c>
      <c r="H1739" s="13" t="s">
        <v>745</v>
      </c>
      <c r="I1739" s="13"/>
      <c r="J1739" s="13"/>
      <c r="K1739" s="13" t="s">
        <v>746</v>
      </c>
      <c r="L1739" s="13" t="s">
        <v>807</v>
      </c>
      <c r="M1739" s="13"/>
      <c r="N1739" s="13"/>
      <c r="O1739" s="13"/>
    </row>
    <row r="1740" spans="1:15" x14ac:dyDescent="0.2">
      <c r="A1740" s="13" t="s">
        <v>806</v>
      </c>
      <c r="B1740" s="12">
        <v>45252</v>
      </c>
      <c r="C1740" s="13">
        <v>145082</v>
      </c>
      <c r="D1740" s="13" t="s">
        <v>24316</v>
      </c>
      <c r="E1740" s="13">
        <v>63</v>
      </c>
      <c r="F1740" s="13">
        <v>6</v>
      </c>
      <c r="G1740" s="13">
        <v>25</v>
      </c>
      <c r="H1740" s="13" t="s">
        <v>754</v>
      </c>
      <c r="I1740" s="13"/>
      <c r="J1740" s="13"/>
      <c r="K1740" s="13" t="s">
        <v>746</v>
      </c>
      <c r="L1740" s="13" t="s">
        <v>807</v>
      </c>
      <c r="M1740" s="13"/>
      <c r="N1740" s="13"/>
      <c r="O1740" s="13"/>
    </row>
    <row r="1741" spans="1:15" x14ac:dyDescent="0.2">
      <c r="A1741" s="13" t="s">
        <v>806</v>
      </c>
      <c r="B1741" s="12">
        <v>45252</v>
      </c>
      <c r="C1741" s="13">
        <v>169305</v>
      </c>
      <c r="D1741" s="13" t="s">
        <v>24237</v>
      </c>
      <c r="E1741" s="13">
        <v>59</v>
      </c>
      <c r="F1741" s="13">
        <v>1</v>
      </c>
      <c r="G1741" s="13">
        <v>6</v>
      </c>
      <c r="H1741" s="13" t="s">
        <v>754</v>
      </c>
      <c r="I1741" s="13"/>
      <c r="J1741" s="13"/>
      <c r="K1741" s="13" t="s">
        <v>746</v>
      </c>
      <c r="L1741" s="13" t="s">
        <v>23489</v>
      </c>
      <c r="M1741" s="13" t="s">
        <v>4889</v>
      </c>
      <c r="N1741" s="13"/>
      <c r="O1741" s="13"/>
    </row>
    <row r="1742" spans="1:15" x14ac:dyDescent="0.2">
      <c r="A1742" s="13" t="s">
        <v>806</v>
      </c>
      <c r="B1742" s="12">
        <v>45252</v>
      </c>
      <c r="C1742" s="13">
        <v>174434</v>
      </c>
      <c r="D1742" s="13" t="s">
        <v>21579</v>
      </c>
      <c r="E1742" s="13">
        <v>54</v>
      </c>
      <c r="F1742" s="13">
        <v>3</v>
      </c>
      <c r="G1742" s="13">
        <v>5</v>
      </c>
      <c r="H1742" s="13" t="s">
        <v>745</v>
      </c>
      <c r="I1742" s="13"/>
      <c r="J1742" s="13"/>
      <c r="K1742" s="13" t="s">
        <v>746</v>
      </c>
      <c r="L1742" s="13" t="s">
        <v>807</v>
      </c>
      <c r="M1742" s="13" t="s">
        <v>5911</v>
      </c>
      <c r="N1742" s="13"/>
      <c r="O1742" s="13"/>
    </row>
    <row r="1743" spans="1:15" x14ac:dyDescent="0.2">
      <c r="A1743" s="13" t="s">
        <v>806</v>
      </c>
      <c r="B1743" s="12">
        <v>45253</v>
      </c>
      <c r="C1743" s="13">
        <v>148475</v>
      </c>
      <c r="D1743" s="13" t="s">
        <v>19452</v>
      </c>
      <c r="E1743" s="13">
        <v>62</v>
      </c>
      <c r="F1743" s="13">
        <v>5</v>
      </c>
      <c r="G1743" s="13">
        <v>6</v>
      </c>
      <c r="H1743" s="13" t="s">
        <v>745</v>
      </c>
      <c r="I1743" s="13"/>
      <c r="J1743" s="13"/>
      <c r="K1743" s="13" t="s">
        <v>746</v>
      </c>
      <c r="L1743" s="13" t="s">
        <v>23489</v>
      </c>
      <c r="M1743" s="13"/>
      <c r="N1743" s="13"/>
      <c r="O1743" s="13"/>
    </row>
    <row r="1744" spans="1:15" x14ac:dyDescent="0.2">
      <c r="A1744" s="13" t="s">
        <v>806</v>
      </c>
      <c r="B1744" s="12">
        <v>45253</v>
      </c>
      <c r="C1744" s="13">
        <v>152146</v>
      </c>
      <c r="D1744" s="13" t="s">
        <v>23706</v>
      </c>
      <c r="E1744" s="13">
        <v>62</v>
      </c>
      <c r="F1744" s="13">
        <v>4</v>
      </c>
      <c r="G1744" s="13">
        <v>1</v>
      </c>
      <c r="H1744" s="13" t="s">
        <v>745</v>
      </c>
      <c r="I1744" s="13"/>
      <c r="J1744" s="13"/>
      <c r="K1744" s="13" t="s">
        <v>746</v>
      </c>
      <c r="L1744" s="13" t="s">
        <v>1044</v>
      </c>
      <c r="M1744" s="13" t="s">
        <v>7695</v>
      </c>
      <c r="N1744" s="13"/>
      <c r="O1744" s="13"/>
    </row>
    <row r="1745" spans="1:15" x14ac:dyDescent="0.2">
      <c r="A1745" s="13" t="s">
        <v>806</v>
      </c>
      <c r="B1745" s="12">
        <v>45253</v>
      </c>
      <c r="C1745" s="13">
        <v>175139</v>
      </c>
      <c r="D1745" s="13" t="s">
        <v>24510</v>
      </c>
      <c r="E1745" s="13">
        <v>74</v>
      </c>
      <c r="F1745" s="13">
        <v>10</v>
      </c>
      <c r="G1745" s="13">
        <v>22</v>
      </c>
      <c r="H1745" s="13" t="s">
        <v>754</v>
      </c>
      <c r="I1745" s="13"/>
      <c r="J1745" s="13"/>
      <c r="K1745" s="13" t="s">
        <v>746</v>
      </c>
      <c r="L1745" s="13" t="s">
        <v>23489</v>
      </c>
      <c r="M1745" s="13"/>
      <c r="N1745" s="13"/>
      <c r="O1745" s="13"/>
    </row>
    <row r="1746" spans="1:15" x14ac:dyDescent="0.2">
      <c r="A1746" s="13" t="s">
        <v>806</v>
      </c>
      <c r="B1746" s="12">
        <v>45253</v>
      </c>
      <c r="C1746" s="13">
        <v>171873</v>
      </c>
      <c r="D1746" s="13" t="s">
        <v>23011</v>
      </c>
      <c r="E1746" s="13">
        <v>59</v>
      </c>
      <c r="F1746" s="13">
        <v>11</v>
      </c>
      <c r="G1746" s="13">
        <v>11</v>
      </c>
      <c r="H1746" s="13" t="s">
        <v>745</v>
      </c>
      <c r="I1746" s="13"/>
      <c r="J1746" s="13"/>
      <c r="K1746" s="13" t="s">
        <v>746</v>
      </c>
      <c r="L1746" s="13" t="s">
        <v>5911</v>
      </c>
      <c r="M1746" s="13"/>
      <c r="N1746" s="13"/>
      <c r="O1746" s="13"/>
    </row>
    <row r="1747" spans="1:15" x14ac:dyDescent="0.2">
      <c r="A1747" s="13" t="s">
        <v>806</v>
      </c>
      <c r="B1747" s="12">
        <v>45253</v>
      </c>
      <c r="C1747" s="13">
        <v>45786</v>
      </c>
      <c r="D1747" s="13" t="s">
        <v>15271</v>
      </c>
      <c r="E1747" s="13">
        <v>15</v>
      </c>
      <c r="F1747" s="13">
        <v>11</v>
      </c>
      <c r="G1747" s="13">
        <v>10</v>
      </c>
      <c r="H1747" s="13" t="s">
        <v>745</v>
      </c>
      <c r="I1747" s="13" t="s">
        <v>1243</v>
      </c>
      <c r="J1747" s="13"/>
      <c r="K1747" s="13" t="s">
        <v>746</v>
      </c>
      <c r="L1747" s="13" t="s">
        <v>23273</v>
      </c>
      <c r="M1747" s="13"/>
      <c r="N1747" s="13"/>
      <c r="O1747" s="13"/>
    </row>
    <row r="1748" spans="1:15" x14ac:dyDescent="0.2">
      <c r="A1748" s="13" t="s">
        <v>806</v>
      </c>
      <c r="B1748" s="12">
        <v>45253</v>
      </c>
      <c r="C1748" s="13">
        <v>67642</v>
      </c>
      <c r="D1748" s="13" t="s">
        <v>11026</v>
      </c>
      <c r="E1748" s="13">
        <v>28</v>
      </c>
      <c r="F1748" s="13">
        <v>7</v>
      </c>
      <c r="G1748" s="13">
        <v>7</v>
      </c>
      <c r="H1748" s="13" t="s">
        <v>745</v>
      </c>
      <c r="I1748" s="13" t="s">
        <v>3717</v>
      </c>
      <c r="J1748" s="13"/>
      <c r="K1748" s="13" t="s">
        <v>746</v>
      </c>
      <c r="L1748" s="13" t="s">
        <v>23273</v>
      </c>
      <c r="M1748" s="13"/>
      <c r="N1748" s="13"/>
      <c r="O1748" s="13"/>
    </row>
    <row r="1749" spans="1:15" x14ac:dyDescent="0.2">
      <c r="A1749" s="13" t="s">
        <v>806</v>
      </c>
      <c r="B1749" s="12">
        <v>45253</v>
      </c>
      <c r="C1749" s="13">
        <v>171519</v>
      </c>
      <c r="D1749" s="13" t="s">
        <v>24511</v>
      </c>
      <c r="E1749" s="13">
        <v>78</v>
      </c>
      <c r="F1749" s="13">
        <v>4</v>
      </c>
      <c r="G1749" s="13">
        <v>18</v>
      </c>
      <c r="H1749" s="13" t="s">
        <v>754</v>
      </c>
      <c r="I1749" s="13"/>
      <c r="J1749" s="13"/>
      <c r="K1749" s="13" t="s">
        <v>746</v>
      </c>
      <c r="L1749" s="13" t="s">
        <v>23489</v>
      </c>
      <c r="M1749" s="13" t="s">
        <v>13636</v>
      </c>
      <c r="N1749" s="13" t="s">
        <v>4889</v>
      </c>
      <c r="O1749" s="13"/>
    </row>
    <row r="1750" spans="1:15" x14ac:dyDescent="0.2">
      <c r="A1750" s="13" t="s">
        <v>806</v>
      </c>
      <c r="B1750" s="12">
        <v>45253</v>
      </c>
      <c r="C1750" s="13">
        <v>173645</v>
      </c>
      <c r="D1750" s="13" t="s">
        <v>21265</v>
      </c>
      <c r="E1750" s="13">
        <v>65</v>
      </c>
      <c r="F1750" s="13">
        <v>5</v>
      </c>
      <c r="G1750" s="13">
        <v>21</v>
      </c>
      <c r="H1750" s="13" t="s">
        <v>745</v>
      </c>
      <c r="I1750" s="13"/>
      <c r="J1750" s="13"/>
      <c r="K1750" s="13" t="s">
        <v>746</v>
      </c>
      <c r="L1750" s="13" t="s">
        <v>13907</v>
      </c>
      <c r="M1750" s="13"/>
      <c r="N1750" s="13"/>
      <c r="O1750" s="13"/>
    </row>
    <row r="1751" spans="1:15" x14ac:dyDescent="0.2">
      <c r="A1751" s="13" t="s">
        <v>806</v>
      </c>
      <c r="B1751" s="12">
        <v>45253</v>
      </c>
      <c r="C1751" s="13">
        <v>175468</v>
      </c>
      <c r="D1751" s="13" t="s">
        <v>24512</v>
      </c>
      <c r="E1751" s="13">
        <v>59</v>
      </c>
      <c r="F1751" s="13">
        <v>1</v>
      </c>
      <c r="G1751" s="13">
        <v>19</v>
      </c>
      <c r="H1751" s="13" t="s">
        <v>754</v>
      </c>
      <c r="I1751" s="13"/>
      <c r="J1751" s="13"/>
      <c r="K1751" s="13" t="s">
        <v>746</v>
      </c>
      <c r="L1751" s="13" t="s">
        <v>4889</v>
      </c>
      <c r="M1751" s="13" t="s">
        <v>5911</v>
      </c>
      <c r="N1751" s="13" t="s">
        <v>807</v>
      </c>
      <c r="O1751" s="13"/>
    </row>
    <row r="1752" spans="1:15" x14ac:dyDescent="0.2">
      <c r="A1752" s="13" t="s">
        <v>806</v>
      </c>
      <c r="B1752" s="12">
        <v>45254</v>
      </c>
      <c r="C1752" s="13">
        <v>4674</v>
      </c>
      <c r="D1752" s="13" t="s">
        <v>21873</v>
      </c>
      <c r="E1752" s="13">
        <v>66</v>
      </c>
      <c r="F1752" s="13">
        <v>7</v>
      </c>
      <c r="G1752" s="13">
        <v>3</v>
      </c>
      <c r="H1752" s="13" t="s">
        <v>745</v>
      </c>
      <c r="I1752" s="13"/>
      <c r="J1752" s="13"/>
      <c r="K1752" s="13" t="s">
        <v>746</v>
      </c>
      <c r="L1752" s="13" t="s">
        <v>807</v>
      </c>
      <c r="M1752" s="13" t="s">
        <v>5911</v>
      </c>
      <c r="N1752" s="13"/>
      <c r="O1752" s="13"/>
    </row>
    <row r="1753" spans="1:15" x14ac:dyDescent="0.2">
      <c r="A1753" s="13" t="s">
        <v>806</v>
      </c>
      <c r="B1753" s="12">
        <v>45254</v>
      </c>
      <c r="C1753" s="13">
        <v>74840</v>
      </c>
      <c r="D1753" s="13" t="s">
        <v>24513</v>
      </c>
      <c r="E1753" s="13">
        <v>46</v>
      </c>
      <c r="F1753" s="13">
        <v>4</v>
      </c>
      <c r="G1753" s="13">
        <v>15</v>
      </c>
      <c r="H1753" s="13" t="s">
        <v>754</v>
      </c>
      <c r="I1753" s="13"/>
      <c r="J1753" s="13"/>
      <c r="K1753" s="13" t="s">
        <v>746</v>
      </c>
      <c r="L1753" s="13" t="s">
        <v>23965</v>
      </c>
      <c r="M1753" s="13"/>
      <c r="N1753" s="13"/>
      <c r="O1753" s="13"/>
    </row>
    <row r="1754" spans="1:15" x14ac:dyDescent="0.2">
      <c r="A1754" s="13" t="s">
        <v>806</v>
      </c>
      <c r="B1754" s="12">
        <v>45254</v>
      </c>
      <c r="C1754" s="13">
        <v>175170</v>
      </c>
      <c r="D1754" s="13" t="s">
        <v>21911</v>
      </c>
      <c r="E1754" s="13">
        <v>65</v>
      </c>
      <c r="F1754" s="13">
        <v>3</v>
      </c>
      <c r="G1754" s="13">
        <v>21</v>
      </c>
      <c r="H1754" s="13" t="s">
        <v>745</v>
      </c>
      <c r="I1754" s="13"/>
      <c r="J1754" s="13"/>
      <c r="K1754" s="13" t="s">
        <v>746</v>
      </c>
      <c r="L1754" s="13" t="s">
        <v>23489</v>
      </c>
      <c r="M1754" s="13" t="s">
        <v>23273</v>
      </c>
      <c r="N1754" s="13"/>
      <c r="O1754" s="13"/>
    </row>
    <row r="1755" spans="1:15" x14ac:dyDescent="0.2">
      <c r="A1755" s="13" t="s">
        <v>806</v>
      </c>
      <c r="B1755" s="12">
        <v>45254</v>
      </c>
      <c r="C1755" s="13">
        <v>162825</v>
      </c>
      <c r="D1755" s="13" t="s">
        <v>24514</v>
      </c>
      <c r="E1755" s="13">
        <v>76</v>
      </c>
      <c r="F1755" s="13">
        <v>4</v>
      </c>
      <c r="G1755" s="13">
        <v>7</v>
      </c>
      <c r="H1755" s="13" t="s">
        <v>754</v>
      </c>
      <c r="I1755" s="13"/>
      <c r="J1755" s="13"/>
      <c r="K1755" s="13" t="s">
        <v>746</v>
      </c>
      <c r="L1755" s="13" t="s">
        <v>4889</v>
      </c>
      <c r="M1755" s="13"/>
      <c r="N1755" s="13"/>
      <c r="O1755" s="13"/>
    </row>
    <row r="1756" spans="1:15" x14ac:dyDescent="0.2">
      <c r="A1756" s="13" t="s">
        <v>806</v>
      </c>
      <c r="B1756" s="12">
        <v>45254</v>
      </c>
      <c r="C1756" s="13">
        <v>17791</v>
      </c>
      <c r="D1756" s="13" t="s">
        <v>24515</v>
      </c>
      <c r="E1756" s="13">
        <v>68</v>
      </c>
      <c r="F1756" s="13">
        <v>1</v>
      </c>
      <c r="G1756" s="13">
        <v>30</v>
      </c>
      <c r="H1756" s="13" t="s">
        <v>754</v>
      </c>
      <c r="I1756" s="13"/>
      <c r="J1756" s="13"/>
      <c r="K1756" s="13" t="s">
        <v>746</v>
      </c>
      <c r="L1756" s="13" t="s">
        <v>23489</v>
      </c>
      <c r="M1756" s="13"/>
      <c r="N1756" s="13"/>
      <c r="O1756" s="13"/>
    </row>
    <row r="1757" spans="1:15" x14ac:dyDescent="0.2">
      <c r="A1757" s="13" t="s">
        <v>806</v>
      </c>
      <c r="B1757" s="12">
        <v>45254</v>
      </c>
      <c r="C1757" s="13">
        <v>143013</v>
      </c>
      <c r="D1757" s="13" t="s">
        <v>24516</v>
      </c>
      <c r="E1757" s="13">
        <v>62</v>
      </c>
      <c r="F1757" s="13">
        <v>0</v>
      </c>
      <c r="G1757" s="13">
        <v>22</v>
      </c>
      <c r="H1757" s="13" t="s">
        <v>754</v>
      </c>
      <c r="I1757" s="13"/>
      <c r="J1757" s="13"/>
      <c r="K1757" s="13" t="s">
        <v>746</v>
      </c>
      <c r="L1757" s="13" t="s">
        <v>23489</v>
      </c>
      <c r="M1757" s="13"/>
      <c r="N1757" s="13"/>
      <c r="O1757" s="13"/>
    </row>
    <row r="1758" spans="1:15" x14ac:dyDescent="0.2">
      <c r="A1758" s="13" t="s">
        <v>806</v>
      </c>
      <c r="B1758" s="12">
        <v>45254</v>
      </c>
      <c r="C1758" s="13">
        <v>169222</v>
      </c>
      <c r="D1758" s="13" t="s">
        <v>24517</v>
      </c>
      <c r="E1758" s="13">
        <v>61</v>
      </c>
      <c r="F1758" s="13">
        <v>11</v>
      </c>
      <c r="G1758" s="13">
        <v>8</v>
      </c>
      <c r="H1758" s="13" t="s">
        <v>745</v>
      </c>
      <c r="I1758" s="13"/>
      <c r="J1758" s="13"/>
      <c r="K1758" s="13" t="s">
        <v>746</v>
      </c>
      <c r="L1758" s="13" t="s">
        <v>23489</v>
      </c>
      <c r="M1758" s="13"/>
      <c r="N1758" s="13"/>
      <c r="O1758" s="13"/>
    </row>
    <row r="1759" spans="1:15" x14ac:dyDescent="0.2">
      <c r="A1759" s="13" t="s">
        <v>806</v>
      </c>
      <c r="B1759" s="12">
        <v>45254</v>
      </c>
      <c r="C1759" s="13">
        <v>174403</v>
      </c>
      <c r="D1759" s="13" t="s">
        <v>24457</v>
      </c>
      <c r="E1759" s="13">
        <v>47</v>
      </c>
      <c r="F1759" s="13">
        <v>3</v>
      </c>
      <c r="G1759" s="13">
        <v>6</v>
      </c>
      <c r="H1759" s="13" t="s">
        <v>754</v>
      </c>
      <c r="I1759" s="13"/>
      <c r="J1759" s="13"/>
      <c r="K1759" s="13" t="s">
        <v>746</v>
      </c>
      <c r="L1759" s="13" t="s">
        <v>807</v>
      </c>
      <c r="M1759" s="13" t="s">
        <v>4889</v>
      </c>
      <c r="N1759" s="13" t="s">
        <v>5911</v>
      </c>
      <c r="O1759" s="13"/>
    </row>
    <row r="1760" spans="1:15" x14ac:dyDescent="0.2">
      <c r="A1760" s="13" t="s">
        <v>806</v>
      </c>
      <c r="B1760" s="12">
        <v>45254</v>
      </c>
      <c r="C1760" s="13">
        <v>175310</v>
      </c>
      <c r="D1760" s="13" t="s">
        <v>24518</v>
      </c>
      <c r="E1760" s="13">
        <v>43</v>
      </c>
      <c r="F1760" s="13">
        <v>7</v>
      </c>
      <c r="G1760" s="13">
        <v>7</v>
      </c>
      <c r="H1760" s="13" t="s">
        <v>754</v>
      </c>
      <c r="I1760" s="13" t="s">
        <v>2544</v>
      </c>
      <c r="J1760" s="13"/>
      <c r="K1760" s="13" t="s">
        <v>746</v>
      </c>
      <c r="L1760" s="13" t="s">
        <v>807</v>
      </c>
      <c r="M1760" s="13" t="s">
        <v>14257</v>
      </c>
      <c r="N1760" s="13"/>
      <c r="O1760" s="13"/>
    </row>
    <row r="1761" spans="1:15" x14ac:dyDescent="0.2">
      <c r="A1761" s="13" t="s">
        <v>806</v>
      </c>
      <c r="B1761" s="12">
        <v>45254</v>
      </c>
      <c r="C1761" s="13">
        <v>175486</v>
      </c>
      <c r="D1761" s="13" t="s">
        <v>24501</v>
      </c>
      <c r="E1761" s="13">
        <v>59</v>
      </c>
      <c r="F1761" s="13">
        <v>9</v>
      </c>
      <c r="G1761" s="13">
        <v>10</v>
      </c>
      <c r="H1761" s="13" t="s">
        <v>754</v>
      </c>
      <c r="I1761" s="13"/>
      <c r="J1761" s="13"/>
      <c r="K1761" s="13" t="s">
        <v>746</v>
      </c>
      <c r="L1761" s="13" t="s">
        <v>807</v>
      </c>
      <c r="M1761" s="13" t="s">
        <v>24519</v>
      </c>
      <c r="N1761" s="13"/>
      <c r="O1761" s="13"/>
    </row>
    <row r="1762" spans="1:15" x14ac:dyDescent="0.2">
      <c r="A1762" s="13" t="s">
        <v>806</v>
      </c>
      <c r="B1762" s="12">
        <v>45257</v>
      </c>
      <c r="C1762" s="13">
        <v>174857</v>
      </c>
      <c r="D1762" s="13" t="s">
        <v>24520</v>
      </c>
      <c r="E1762" s="13">
        <v>62</v>
      </c>
      <c r="F1762" s="13">
        <v>6</v>
      </c>
      <c r="G1762" s="13">
        <v>15</v>
      </c>
      <c r="H1762" s="13" t="s">
        <v>745</v>
      </c>
      <c r="I1762" s="13" t="s">
        <v>916</v>
      </c>
      <c r="J1762" s="13"/>
      <c r="K1762" s="13" t="s">
        <v>746</v>
      </c>
      <c r="L1762" s="13" t="s">
        <v>807</v>
      </c>
      <c r="M1762" s="13" t="s">
        <v>23489</v>
      </c>
      <c r="N1762" s="13"/>
      <c r="O1762" s="13"/>
    </row>
    <row r="1763" spans="1:15" x14ac:dyDescent="0.2">
      <c r="A1763" s="13" t="s">
        <v>806</v>
      </c>
      <c r="B1763" s="12">
        <v>45257</v>
      </c>
      <c r="C1763" s="13">
        <v>175323</v>
      </c>
      <c r="D1763" s="13" t="s">
        <v>24521</v>
      </c>
      <c r="E1763" s="13">
        <v>55</v>
      </c>
      <c r="F1763" s="13">
        <v>8</v>
      </c>
      <c r="G1763" s="13">
        <v>0</v>
      </c>
      <c r="H1763" s="13" t="s">
        <v>754</v>
      </c>
      <c r="I1763" s="13" t="s">
        <v>1501</v>
      </c>
      <c r="J1763" s="13"/>
      <c r="K1763" s="13" t="s">
        <v>746</v>
      </c>
      <c r="L1763" s="13" t="s">
        <v>23793</v>
      </c>
      <c r="M1763" s="13"/>
      <c r="N1763" s="13"/>
      <c r="O1763" s="13"/>
    </row>
    <row r="1764" spans="1:15" x14ac:dyDescent="0.2">
      <c r="A1764" s="13" t="s">
        <v>806</v>
      </c>
      <c r="B1764" s="12">
        <v>45257</v>
      </c>
      <c r="C1764" s="13">
        <v>127294</v>
      </c>
      <c r="D1764" s="13" t="s">
        <v>24522</v>
      </c>
      <c r="E1764" s="13">
        <v>84</v>
      </c>
      <c r="F1764" s="13">
        <v>0</v>
      </c>
      <c r="G1764" s="13">
        <v>12</v>
      </c>
      <c r="H1764" s="13" t="s">
        <v>754</v>
      </c>
      <c r="I1764" s="13"/>
      <c r="J1764" s="13"/>
      <c r="K1764" s="13" t="s">
        <v>746</v>
      </c>
      <c r="L1764" s="13" t="s">
        <v>4889</v>
      </c>
      <c r="M1764" s="13" t="s">
        <v>19214</v>
      </c>
      <c r="N1764" s="13"/>
      <c r="O1764" s="13"/>
    </row>
    <row r="1765" spans="1:15" x14ac:dyDescent="0.2">
      <c r="A1765" s="13" t="s">
        <v>806</v>
      </c>
      <c r="B1765" s="12">
        <v>45257</v>
      </c>
      <c r="C1765" s="13">
        <v>174866</v>
      </c>
      <c r="D1765" s="13" t="s">
        <v>24523</v>
      </c>
      <c r="E1765" s="13">
        <v>51</v>
      </c>
      <c r="F1765" s="13">
        <v>9</v>
      </c>
      <c r="G1765" s="13">
        <v>27</v>
      </c>
      <c r="H1765" s="13" t="s">
        <v>754</v>
      </c>
      <c r="I1765" s="13" t="s">
        <v>961</v>
      </c>
      <c r="J1765" s="13"/>
      <c r="K1765" s="13" t="s">
        <v>746</v>
      </c>
      <c r="L1765" s="13" t="s">
        <v>4889</v>
      </c>
      <c r="M1765" s="13"/>
      <c r="N1765" s="13"/>
      <c r="O1765" s="13"/>
    </row>
    <row r="1766" spans="1:15" x14ac:dyDescent="0.2">
      <c r="A1766" s="13" t="s">
        <v>806</v>
      </c>
      <c r="B1766" s="12">
        <v>45257</v>
      </c>
      <c r="C1766" s="13">
        <v>175223</v>
      </c>
      <c r="D1766" s="13" t="s">
        <v>22021</v>
      </c>
      <c r="E1766" s="13">
        <v>52</v>
      </c>
      <c r="F1766" s="13">
        <v>0</v>
      </c>
      <c r="G1766" s="13">
        <v>29</v>
      </c>
      <c r="H1766" s="13" t="s">
        <v>754</v>
      </c>
      <c r="I1766" s="13"/>
      <c r="J1766" s="13"/>
      <c r="K1766" s="13" t="s">
        <v>746</v>
      </c>
      <c r="L1766" s="13" t="s">
        <v>23965</v>
      </c>
      <c r="M1766" s="13"/>
      <c r="N1766" s="13"/>
      <c r="O1766" s="13"/>
    </row>
    <row r="1767" spans="1:15" x14ac:dyDescent="0.2">
      <c r="A1767" s="13" t="s">
        <v>806</v>
      </c>
      <c r="B1767" s="12">
        <v>45257</v>
      </c>
      <c r="C1767" s="13">
        <v>174539</v>
      </c>
      <c r="D1767" s="13" t="s">
        <v>24524</v>
      </c>
      <c r="E1767" s="13">
        <v>73</v>
      </c>
      <c r="F1767" s="13">
        <v>11</v>
      </c>
      <c r="G1767" s="13">
        <v>24</v>
      </c>
      <c r="H1767" s="13" t="s">
        <v>754</v>
      </c>
      <c r="I1767" s="13"/>
      <c r="J1767" s="13"/>
      <c r="K1767" s="13" t="s">
        <v>746</v>
      </c>
      <c r="L1767" s="13" t="s">
        <v>4889</v>
      </c>
      <c r="M1767" s="13"/>
      <c r="N1767" s="13"/>
      <c r="O1767" s="13"/>
    </row>
    <row r="1768" spans="1:15" x14ac:dyDescent="0.2">
      <c r="A1768" s="13" t="s">
        <v>806</v>
      </c>
      <c r="B1768" s="12">
        <v>45257</v>
      </c>
      <c r="C1768" s="13">
        <v>170272</v>
      </c>
      <c r="D1768" s="13" t="s">
        <v>24274</v>
      </c>
      <c r="E1768" s="13">
        <v>52</v>
      </c>
      <c r="F1768" s="13">
        <v>1</v>
      </c>
      <c r="G1768" s="13">
        <v>1</v>
      </c>
      <c r="H1768" s="13" t="s">
        <v>754</v>
      </c>
      <c r="I1768" s="13"/>
      <c r="J1768" s="13"/>
      <c r="K1768" s="13" t="s">
        <v>746</v>
      </c>
      <c r="L1768" s="13" t="s">
        <v>807</v>
      </c>
      <c r="M1768" s="13" t="s">
        <v>5911</v>
      </c>
      <c r="N1768" s="13" t="s">
        <v>23793</v>
      </c>
      <c r="O1768" s="13"/>
    </row>
    <row r="1769" spans="1:15" x14ac:dyDescent="0.2">
      <c r="A1769" s="13" t="s">
        <v>806</v>
      </c>
      <c r="B1769" s="12">
        <v>45257</v>
      </c>
      <c r="C1769" s="13">
        <v>6328</v>
      </c>
      <c r="D1769" s="13" t="s">
        <v>24525</v>
      </c>
      <c r="E1769" s="13">
        <v>17</v>
      </c>
      <c r="F1769" s="13">
        <v>8</v>
      </c>
      <c r="G1769" s="13">
        <v>11</v>
      </c>
      <c r="H1769" s="13" t="s">
        <v>745</v>
      </c>
      <c r="I1769" s="13"/>
      <c r="J1769" s="13"/>
      <c r="K1769" s="13" t="s">
        <v>746</v>
      </c>
      <c r="L1769" s="13" t="s">
        <v>2431</v>
      </c>
      <c r="M1769" s="13"/>
      <c r="N1769" s="13"/>
      <c r="O1769" s="13"/>
    </row>
    <row r="1770" spans="1:15" x14ac:dyDescent="0.2">
      <c r="A1770" s="13" t="s">
        <v>806</v>
      </c>
      <c r="B1770" s="12">
        <v>45257</v>
      </c>
      <c r="C1770" s="13">
        <v>162115</v>
      </c>
      <c r="D1770" s="13" t="s">
        <v>24526</v>
      </c>
      <c r="E1770" s="13">
        <v>39</v>
      </c>
      <c r="F1770" s="13">
        <v>7</v>
      </c>
      <c r="G1770" s="13">
        <v>17</v>
      </c>
      <c r="H1770" s="13" t="s">
        <v>745</v>
      </c>
      <c r="I1770" s="13"/>
      <c r="J1770" s="13"/>
      <c r="K1770" s="13" t="s">
        <v>746</v>
      </c>
      <c r="L1770" s="13" t="s">
        <v>23965</v>
      </c>
      <c r="M1770" s="13"/>
      <c r="N1770" s="13"/>
      <c r="O1770" s="13"/>
    </row>
    <row r="1771" spans="1:15" x14ac:dyDescent="0.2">
      <c r="A1771" s="13" t="s">
        <v>806</v>
      </c>
      <c r="B1771" s="12">
        <v>45257</v>
      </c>
      <c r="C1771" s="13">
        <v>145082</v>
      </c>
      <c r="D1771" s="13" t="s">
        <v>24316</v>
      </c>
      <c r="E1771" s="13">
        <v>63</v>
      </c>
      <c r="F1771" s="13">
        <v>6</v>
      </c>
      <c r="G1771" s="13">
        <v>30</v>
      </c>
      <c r="H1771" s="13" t="s">
        <v>754</v>
      </c>
      <c r="I1771" s="13"/>
      <c r="J1771" s="13"/>
      <c r="K1771" s="13" t="s">
        <v>746</v>
      </c>
      <c r="L1771" s="13" t="s">
        <v>807</v>
      </c>
      <c r="M1771" s="13" t="s">
        <v>4889</v>
      </c>
      <c r="N1771" s="13" t="s">
        <v>5911</v>
      </c>
      <c r="O1771" s="13"/>
    </row>
    <row r="1772" spans="1:15" x14ac:dyDescent="0.2">
      <c r="A1772" s="13" t="s">
        <v>806</v>
      </c>
      <c r="B1772" s="12">
        <v>45258</v>
      </c>
      <c r="C1772" s="13">
        <v>173340</v>
      </c>
      <c r="D1772" s="13" t="s">
        <v>24402</v>
      </c>
      <c r="E1772" s="13">
        <v>60</v>
      </c>
      <c r="F1772" s="13">
        <v>4</v>
      </c>
      <c r="G1772" s="13">
        <v>19</v>
      </c>
      <c r="H1772" s="13" t="s">
        <v>745</v>
      </c>
      <c r="I1772" s="13"/>
      <c r="J1772" s="13"/>
      <c r="K1772" s="13" t="s">
        <v>746</v>
      </c>
      <c r="L1772" s="13" t="s">
        <v>816</v>
      </c>
      <c r="M1772" s="13"/>
      <c r="N1772" s="13"/>
      <c r="O1772" s="13"/>
    </row>
    <row r="1773" spans="1:15" x14ac:dyDescent="0.2">
      <c r="A1773" s="13" t="s">
        <v>806</v>
      </c>
      <c r="B1773" s="12">
        <v>45258</v>
      </c>
      <c r="C1773" s="13">
        <v>169576</v>
      </c>
      <c r="D1773" s="13" t="s">
        <v>24527</v>
      </c>
      <c r="E1773" s="13">
        <v>33</v>
      </c>
      <c r="F1773" s="13">
        <v>3</v>
      </c>
      <c r="G1773" s="13">
        <v>18</v>
      </c>
      <c r="H1773" s="13" t="s">
        <v>745</v>
      </c>
      <c r="I1773" s="13"/>
      <c r="J1773" s="13"/>
      <c r="K1773" s="13" t="s">
        <v>746</v>
      </c>
      <c r="L1773" s="13" t="s">
        <v>5301</v>
      </c>
      <c r="M1773" s="13"/>
      <c r="N1773" s="13"/>
      <c r="O1773" s="13"/>
    </row>
    <row r="1774" spans="1:15" x14ac:dyDescent="0.2">
      <c r="A1774" s="13" t="s">
        <v>806</v>
      </c>
      <c r="B1774" s="12">
        <v>45258</v>
      </c>
      <c r="C1774" s="13">
        <v>138280</v>
      </c>
      <c r="D1774" s="13" t="s">
        <v>20412</v>
      </c>
      <c r="E1774" s="13">
        <v>49</v>
      </c>
      <c r="F1774" s="13">
        <v>11</v>
      </c>
      <c r="G1774" s="13">
        <v>27</v>
      </c>
      <c r="H1774" s="13" t="s">
        <v>754</v>
      </c>
      <c r="I1774" s="13"/>
      <c r="J1774" s="13"/>
      <c r="K1774" s="13" t="s">
        <v>746</v>
      </c>
      <c r="L1774" s="13" t="s">
        <v>7695</v>
      </c>
      <c r="M1774" s="13"/>
      <c r="N1774" s="13"/>
      <c r="O1774" s="13"/>
    </row>
    <row r="1775" spans="1:15" x14ac:dyDescent="0.2">
      <c r="A1775" s="13" t="s">
        <v>806</v>
      </c>
      <c r="B1775" s="12">
        <v>45258</v>
      </c>
      <c r="C1775" s="13">
        <v>173977</v>
      </c>
      <c r="D1775" s="13" t="s">
        <v>24528</v>
      </c>
      <c r="E1775" s="13">
        <v>69</v>
      </c>
      <c r="F1775" s="13">
        <v>5</v>
      </c>
      <c r="G1775" s="13">
        <v>20</v>
      </c>
      <c r="H1775" s="13" t="s">
        <v>754</v>
      </c>
      <c r="I1775" s="13"/>
      <c r="J1775" s="13"/>
      <c r="K1775" s="13" t="s">
        <v>746</v>
      </c>
      <c r="L1775" s="13" t="s">
        <v>1071</v>
      </c>
      <c r="M1775" s="13"/>
      <c r="N1775" s="13"/>
      <c r="O1775" s="13"/>
    </row>
    <row r="1776" spans="1:15" x14ac:dyDescent="0.2">
      <c r="A1776" s="13" t="s">
        <v>806</v>
      </c>
      <c r="B1776" s="12">
        <v>45258</v>
      </c>
      <c r="C1776" s="13">
        <v>175402</v>
      </c>
      <c r="D1776" s="13" t="s">
        <v>24529</v>
      </c>
      <c r="E1776" s="13">
        <v>48</v>
      </c>
      <c r="F1776" s="13">
        <v>9</v>
      </c>
      <c r="G1776" s="13">
        <v>29</v>
      </c>
      <c r="H1776" s="13" t="s">
        <v>745</v>
      </c>
      <c r="I1776" s="13"/>
      <c r="J1776" s="13"/>
      <c r="K1776" s="13" t="s">
        <v>746</v>
      </c>
      <c r="L1776" s="13" t="s">
        <v>1023</v>
      </c>
      <c r="M1776" s="13"/>
      <c r="N1776" s="13"/>
      <c r="O1776" s="13"/>
    </row>
    <row r="1777" spans="1:15" x14ac:dyDescent="0.2">
      <c r="A1777" s="13" t="s">
        <v>806</v>
      </c>
      <c r="B1777" s="12">
        <v>45258</v>
      </c>
      <c r="C1777" s="13">
        <v>174529</v>
      </c>
      <c r="D1777" s="13" t="s">
        <v>24530</v>
      </c>
      <c r="E1777" s="13">
        <v>57</v>
      </c>
      <c r="F1777" s="13">
        <v>2</v>
      </c>
      <c r="G1777" s="13">
        <v>13</v>
      </c>
      <c r="H1777" s="13" t="s">
        <v>754</v>
      </c>
      <c r="I1777" s="13"/>
      <c r="J1777" s="13"/>
      <c r="K1777" s="13" t="s">
        <v>746</v>
      </c>
      <c r="L1777" s="13" t="s">
        <v>24373</v>
      </c>
      <c r="M1777" s="13"/>
      <c r="N1777" s="13"/>
      <c r="O1777" s="13"/>
    </row>
    <row r="1778" spans="1:15" x14ac:dyDescent="0.2">
      <c r="A1778" s="13" t="s">
        <v>806</v>
      </c>
      <c r="B1778" s="12">
        <v>45258</v>
      </c>
      <c r="C1778" s="13">
        <v>171158</v>
      </c>
      <c r="D1778" s="13" t="s">
        <v>24180</v>
      </c>
      <c r="E1778" s="13">
        <v>50</v>
      </c>
      <c r="F1778" s="13">
        <v>1</v>
      </c>
      <c r="G1778" s="13">
        <v>0</v>
      </c>
      <c r="H1778" s="13" t="s">
        <v>745</v>
      </c>
      <c r="I1778" s="13"/>
      <c r="J1778" s="13"/>
      <c r="K1778" s="13" t="s">
        <v>746</v>
      </c>
      <c r="L1778" s="13" t="s">
        <v>807</v>
      </c>
      <c r="M1778" s="13"/>
      <c r="N1778" s="13"/>
      <c r="O1778" s="13"/>
    </row>
    <row r="1779" spans="1:15" x14ac:dyDescent="0.2">
      <c r="A1779" s="13" t="s">
        <v>806</v>
      </c>
      <c r="B1779" s="12">
        <v>45258</v>
      </c>
      <c r="C1779" s="13">
        <v>90342</v>
      </c>
      <c r="D1779" s="13" t="s">
        <v>24412</v>
      </c>
      <c r="E1779" s="13">
        <v>74</v>
      </c>
      <c r="F1779" s="13">
        <v>9</v>
      </c>
      <c r="G1779" s="13">
        <v>6</v>
      </c>
      <c r="H1779" s="13" t="s">
        <v>745</v>
      </c>
      <c r="I1779" s="13"/>
      <c r="J1779" s="13"/>
      <c r="K1779" s="13" t="s">
        <v>746</v>
      </c>
      <c r="L1779" s="13" t="s">
        <v>23427</v>
      </c>
      <c r="M1779" s="13"/>
      <c r="N1779" s="13"/>
      <c r="O1779" s="13"/>
    </row>
    <row r="1780" spans="1:15" x14ac:dyDescent="0.2">
      <c r="A1780" s="13" t="s">
        <v>806</v>
      </c>
      <c r="B1780" s="12">
        <v>45258</v>
      </c>
      <c r="C1780" s="13">
        <v>172973</v>
      </c>
      <c r="D1780" s="13" t="s">
        <v>24353</v>
      </c>
      <c r="E1780" s="13">
        <v>64</v>
      </c>
      <c r="F1780" s="13">
        <v>4</v>
      </c>
      <c r="G1780" s="13">
        <v>13</v>
      </c>
      <c r="H1780" s="13" t="s">
        <v>745</v>
      </c>
      <c r="I1780" s="13"/>
      <c r="J1780" s="13"/>
      <c r="K1780" s="13" t="s">
        <v>746</v>
      </c>
      <c r="L1780" s="13" t="s">
        <v>807</v>
      </c>
      <c r="M1780" s="13"/>
      <c r="N1780" s="13"/>
      <c r="O1780" s="13"/>
    </row>
    <row r="1781" spans="1:15" x14ac:dyDescent="0.2">
      <c r="A1781" s="13" t="s">
        <v>806</v>
      </c>
      <c r="B1781" s="12">
        <v>45258</v>
      </c>
      <c r="C1781" s="13">
        <v>175637</v>
      </c>
      <c r="D1781" s="13" t="s">
        <v>19471</v>
      </c>
      <c r="E1781" s="13">
        <v>53</v>
      </c>
      <c r="F1781" s="13">
        <v>0</v>
      </c>
      <c r="G1781" s="13">
        <v>4</v>
      </c>
      <c r="H1781" s="13" t="s">
        <v>754</v>
      </c>
      <c r="I1781" s="13"/>
      <c r="J1781" s="13"/>
      <c r="K1781" s="13" t="s">
        <v>746</v>
      </c>
      <c r="L1781" s="13" t="s">
        <v>23884</v>
      </c>
      <c r="M1781" s="13"/>
      <c r="N1781" s="13"/>
      <c r="O1781" s="13"/>
    </row>
    <row r="1782" spans="1:15" x14ac:dyDescent="0.2">
      <c r="A1782" s="13" t="s">
        <v>806</v>
      </c>
      <c r="B1782" s="12">
        <v>45258</v>
      </c>
      <c r="C1782" s="13">
        <v>131137</v>
      </c>
      <c r="D1782" s="13" t="s">
        <v>24531</v>
      </c>
      <c r="E1782" s="13">
        <v>23</v>
      </c>
      <c r="F1782" s="13">
        <v>6</v>
      </c>
      <c r="G1782" s="13">
        <v>23</v>
      </c>
      <c r="H1782" s="13" t="s">
        <v>745</v>
      </c>
      <c r="I1782" s="13" t="s">
        <v>1176</v>
      </c>
      <c r="J1782" s="13"/>
      <c r="K1782" s="13" t="s">
        <v>746</v>
      </c>
      <c r="L1782" s="13" t="s">
        <v>816</v>
      </c>
      <c r="M1782" s="13"/>
      <c r="N1782" s="13"/>
      <c r="O1782" s="13"/>
    </row>
    <row r="1783" spans="1:15" x14ac:dyDescent="0.2">
      <c r="A1783" s="13" t="s">
        <v>806</v>
      </c>
      <c r="B1783" s="12">
        <v>45258</v>
      </c>
      <c r="C1783" s="13">
        <v>176571</v>
      </c>
      <c r="D1783" s="13" t="s">
        <v>24532</v>
      </c>
      <c r="E1783" s="13">
        <v>51</v>
      </c>
      <c r="F1783" s="13">
        <v>11</v>
      </c>
      <c r="G1783" s="13">
        <v>19</v>
      </c>
      <c r="H1783" s="13" t="s">
        <v>754</v>
      </c>
      <c r="I1783" s="13" t="s">
        <v>761</v>
      </c>
      <c r="J1783" s="13"/>
      <c r="K1783" s="13" t="s">
        <v>746</v>
      </c>
      <c r="L1783" s="13" t="s">
        <v>7695</v>
      </c>
      <c r="M1783" s="13"/>
      <c r="N1783" s="13"/>
      <c r="O1783" s="13"/>
    </row>
    <row r="1784" spans="1:15" x14ac:dyDescent="0.2">
      <c r="A1784" s="13" t="s">
        <v>806</v>
      </c>
      <c r="B1784" s="12">
        <v>45258</v>
      </c>
      <c r="C1784" s="13">
        <v>175410</v>
      </c>
      <c r="D1784" s="13" t="s">
        <v>24533</v>
      </c>
      <c r="E1784" s="13">
        <v>71</v>
      </c>
      <c r="F1784" s="13">
        <v>8</v>
      </c>
      <c r="G1784" s="13">
        <v>13</v>
      </c>
      <c r="H1784" s="13" t="s">
        <v>754</v>
      </c>
      <c r="I1784" s="13"/>
      <c r="J1784" s="13"/>
      <c r="K1784" s="13" t="s">
        <v>746</v>
      </c>
      <c r="L1784" s="13" t="s">
        <v>1023</v>
      </c>
      <c r="M1784" s="13"/>
      <c r="N1784" s="13"/>
      <c r="O1784" s="13"/>
    </row>
    <row r="1785" spans="1:15" x14ac:dyDescent="0.2">
      <c r="A1785" s="13" t="s">
        <v>806</v>
      </c>
      <c r="B1785" s="12">
        <v>45258</v>
      </c>
      <c r="C1785" s="13">
        <v>176322</v>
      </c>
      <c r="D1785" s="13" t="s">
        <v>22416</v>
      </c>
      <c r="E1785" s="13">
        <v>33</v>
      </c>
      <c r="F1785" s="13">
        <v>10</v>
      </c>
      <c r="G1785" s="13">
        <v>11</v>
      </c>
      <c r="H1785" s="13" t="s">
        <v>754</v>
      </c>
      <c r="I1785" s="13"/>
      <c r="J1785" s="13"/>
      <c r="K1785" s="13" t="s">
        <v>746</v>
      </c>
      <c r="L1785" s="13" t="s">
        <v>816</v>
      </c>
      <c r="M1785" s="13"/>
      <c r="N1785" s="13"/>
      <c r="O1785" s="13"/>
    </row>
    <row r="1786" spans="1:15" x14ac:dyDescent="0.2">
      <c r="A1786" s="13" t="s">
        <v>806</v>
      </c>
      <c r="B1786" s="12">
        <v>45259</v>
      </c>
      <c r="C1786" s="13">
        <v>150216</v>
      </c>
      <c r="D1786" s="13" t="s">
        <v>24031</v>
      </c>
      <c r="E1786" s="13">
        <v>48</v>
      </c>
      <c r="F1786" s="13">
        <v>0</v>
      </c>
      <c r="G1786" s="13">
        <v>24</v>
      </c>
      <c r="H1786" s="13" t="s">
        <v>745</v>
      </c>
      <c r="I1786" s="13"/>
      <c r="J1786" s="13"/>
      <c r="K1786" s="13" t="s">
        <v>746</v>
      </c>
      <c r="L1786" s="13" t="s">
        <v>23965</v>
      </c>
      <c r="M1786" s="13"/>
      <c r="N1786" s="13"/>
      <c r="O1786" s="13"/>
    </row>
    <row r="1787" spans="1:15" x14ac:dyDescent="0.2">
      <c r="A1787" s="13" t="s">
        <v>806</v>
      </c>
      <c r="B1787" s="12">
        <v>45259</v>
      </c>
      <c r="C1787" s="13">
        <v>174146</v>
      </c>
      <c r="D1787" s="13" t="s">
        <v>24428</v>
      </c>
      <c r="E1787" s="13">
        <v>48</v>
      </c>
      <c r="F1787" s="13">
        <v>6</v>
      </c>
      <c r="G1787" s="13">
        <v>26</v>
      </c>
      <c r="H1787" s="13" t="s">
        <v>745</v>
      </c>
      <c r="I1787" s="13"/>
      <c r="J1787" s="13"/>
      <c r="K1787" s="13" t="s">
        <v>746</v>
      </c>
      <c r="L1787" s="13" t="s">
        <v>23965</v>
      </c>
      <c r="M1787" s="13"/>
      <c r="N1787" s="13"/>
      <c r="O1787" s="13"/>
    </row>
    <row r="1788" spans="1:15" x14ac:dyDescent="0.2">
      <c r="A1788" s="13" t="s">
        <v>806</v>
      </c>
      <c r="B1788" s="12">
        <v>45259</v>
      </c>
      <c r="C1788" s="13">
        <v>86909</v>
      </c>
      <c r="D1788" s="13" t="s">
        <v>24534</v>
      </c>
      <c r="E1788" s="13">
        <v>74</v>
      </c>
      <c r="F1788" s="13">
        <v>5</v>
      </c>
      <c r="G1788" s="13">
        <v>9</v>
      </c>
      <c r="H1788" s="13" t="s">
        <v>745</v>
      </c>
      <c r="I1788" s="13"/>
      <c r="J1788" s="13"/>
      <c r="K1788" s="13" t="s">
        <v>24646</v>
      </c>
      <c r="L1788" s="13" t="s">
        <v>2351</v>
      </c>
      <c r="M1788" s="13"/>
      <c r="N1788" s="13"/>
      <c r="O1788" s="13"/>
    </row>
    <row r="1789" spans="1:15" x14ac:dyDescent="0.2">
      <c r="A1789" s="13" t="s">
        <v>806</v>
      </c>
      <c r="B1789" s="12">
        <v>45259</v>
      </c>
      <c r="C1789" s="13">
        <v>166628</v>
      </c>
      <c r="D1789" s="13" t="s">
        <v>24000</v>
      </c>
      <c r="E1789" s="13">
        <v>55</v>
      </c>
      <c r="F1789" s="13">
        <v>8</v>
      </c>
      <c r="G1789" s="13">
        <v>26</v>
      </c>
      <c r="H1789" s="13" t="s">
        <v>754</v>
      </c>
      <c r="I1789" s="13"/>
      <c r="J1789" s="13"/>
      <c r="K1789" s="13" t="s">
        <v>746</v>
      </c>
      <c r="L1789" s="13" t="s">
        <v>807</v>
      </c>
      <c r="M1789" s="13" t="s">
        <v>4889</v>
      </c>
      <c r="N1789" s="13" t="s">
        <v>5911</v>
      </c>
      <c r="O1789" s="13"/>
    </row>
    <row r="1790" spans="1:15" x14ac:dyDescent="0.2">
      <c r="A1790" s="13" t="s">
        <v>806</v>
      </c>
      <c r="B1790" s="12">
        <v>45259</v>
      </c>
      <c r="C1790" s="13">
        <v>175233</v>
      </c>
      <c r="D1790" s="13" t="s">
        <v>22918</v>
      </c>
      <c r="E1790" s="13">
        <v>52</v>
      </c>
      <c r="F1790" s="13">
        <v>1</v>
      </c>
      <c r="G1790" s="13">
        <v>16</v>
      </c>
      <c r="H1790" s="13" t="s">
        <v>754</v>
      </c>
      <c r="I1790" s="13"/>
      <c r="J1790" s="13"/>
      <c r="K1790" s="13" t="s">
        <v>746</v>
      </c>
      <c r="L1790" s="13" t="s">
        <v>23965</v>
      </c>
      <c r="M1790" s="13"/>
      <c r="N1790" s="13"/>
      <c r="O1790" s="13"/>
    </row>
    <row r="1791" spans="1:15" x14ac:dyDescent="0.2">
      <c r="A1791" s="13" t="s">
        <v>806</v>
      </c>
      <c r="B1791" s="12">
        <v>45259</v>
      </c>
      <c r="C1791" s="13">
        <v>174927</v>
      </c>
      <c r="D1791" s="13" t="s">
        <v>24482</v>
      </c>
      <c r="E1791" s="13">
        <v>31</v>
      </c>
      <c r="F1791" s="13">
        <v>8</v>
      </c>
      <c r="G1791" s="13">
        <v>27</v>
      </c>
      <c r="H1791" s="13" t="s">
        <v>745</v>
      </c>
      <c r="I1791" s="13"/>
      <c r="J1791" s="13"/>
      <c r="K1791" s="13" t="s">
        <v>24646</v>
      </c>
      <c r="L1791" s="13" t="s">
        <v>14257</v>
      </c>
      <c r="M1791" s="13"/>
      <c r="N1791" s="13"/>
      <c r="O1791" s="13"/>
    </row>
    <row r="1792" spans="1:15" x14ac:dyDescent="0.2">
      <c r="A1792" s="13" t="s">
        <v>806</v>
      </c>
      <c r="B1792" s="12">
        <v>45259</v>
      </c>
      <c r="C1792" s="13">
        <v>52893</v>
      </c>
      <c r="D1792" s="13" t="s">
        <v>23479</v>
      </c>
      <c r="E1792" s="13">
        <v>75</v>
      </c>
      <c r="F1792" s="13">
        <v>9</v>
      </c>
      <c r="G1792" s="13">
        <v>14</v>
      </c>
      <c r="H1792" s="13" t="s">
        <v>754</v>
      </c>
      <c r="I1792" s="13"/>
      <c r="J1792" s="13"/>
      <c r="K1792" s="13" t="s">
        <v>746</v>
      </c>
      <c r="L1792" s="13" t="s">
        <v>1044</v>
      </c>
      <c r="M1792" s="13" t="s">
        <v>807</v>
      </c>
      <c r="N1792" s="13"/>
      <c r="O1792" s="13"/>
    </row>
    <row r="1793" spans="1:15" x14ac:dyDescent="0.2">
      <c r="A1793" s="13" t="s">
        <v>806</v>
      </c>
      <c r="B1793" s="12">
        <v>45259</v>
      </c>
      <c r="C1793" s="13">
        <v>175418</v>
      </c>
      <c r="D1793" s="13" t="s">
        <v>24535</v>
      </c>
      <c r="E1793" s="13">
        <v>28</v>
      </c>
      <c r="F1793" s="13">
        <v>3</v>
      </c>
      <c r="G1793" s="13">
        <v>27</v>
      </c>
      <c r="H1793" s="13" t="s">
        <v>754</v>
      </c>
      <c r="I1793" s="13" t="s">
        <v>1261</v>
      </c>
      <c r="J1793" s="13"/>
      <c r="K1793" s="13" t="s">
        <v>746</v>
      </c>
      <c r="L1793" s="13" t="s">
        <v>14257</v>
      </c>
      <c r="M1793" s="13"/>
      <c r="N1793" s="13"/>
      <c r="O1793" s="13"/>
    </row>
    <row r="1794" spans="1:15" x14ac:dyDescent="0.2">
      <c r="A1794" s="13" t="s">
        <v>806</v>
      </c>
      <c r="B1794" s="12">
        <v>45259</v>
      </c>
      <c r="C1794" s="13">
        <v>37488</v>
      </c>
      <c r="D1794" s="13" t="s">
        <v>24206</v>
      </c>
      <c r="E1794" s="13">
        <v>63</v>
      </c>
      <c r="F1794" s="13">
        <v>5</v>
      </c>
      <c r="G1794" s="13">
        <v>19</v>
      </c>
      <c r="H1794" s="13" t="s">
        <v>754</v>
      </c>
      <c r="I1794" s="13"/>
      <c r="J1794" s="13"/>
      <c r="K1794" s="13" t="s">
        <v>746</v>
      </c>
      <c r="L1794" s="13" t="s">
        <v>22300</v>
      </c>
      <c r="M1794" s="13" t="s">
        <v>1044</v>
      </c>
      <c r="N1794" s="13"/>
      <c r="O1794" s="13"/>
    </row>
    <row r="1795" spans="1:15" x14ac:dyDescent="0.2">
      <c r="A1795" s="13" t="s">
        <v>806</v>
      </c>
      <c r="B1795" s="12">
        <v>45260</v>
      </c>
      <c r="C1795" s="13">
        <v>175481</v>
      </c>
      <c r="D1795" s="13" t="s">
        <v>24536</v>
      </c>
      <c r="E1795" s="13">
        <v>47</v>
      </c>
      <c r="F1795" s="13">
        <v>0</v>
      </c>
      <c r="G1795" s="13">
        <v>10</v>
      </c>
      <c r="H1795" s="13" t="s">
        <v>745</v>
      </c>
      <c r="I1795" s="13"/>
      <c r="J1795" s="13"/>
      <c r="K1795" s="13" t="s">
        <v>746</v>
      </c>
      <c r="L1795" s="13" t="s">
        <v>5911</v>
      </c>
      <c r="M1795" s="13"/>
      <c r="N1795" s="13"/>
      <c r="O1795" s="13"/>
    </row>
    <row r="1796" spans="1:15" x14ac:dyDescent="0.2">
      <c r="A1796" s="13" t="s">
        <v>806</v>
      </c>
      <c r="B1796" s="12">
        <v>45260</v>
      </c>
      <c r="C1796" s="13">
        <v>175419</v>
      </c>
      <c r="D1796" s="13" t="s">
        <v>24537</v>
      </c>
      <c r="E1796" s="13">
        <v>66</v>
      </c>
      <c r="F1796" s="13">
        <v>8</v>
      </c>
      <c r="G1796" s="13">
        <v>17</v>
      </c>
      <c r="H1796" s="13" t="s">
        <v>754</v>
      </c>
      <c r="I1796" s="13" t="s">
        <v>1176</v>
      </c>
      <c r="J1796" s="13"/>
      <c r="K1796" s="13" t="s">
        <v>746</v>
      </c>
      <c r="L1796" s="13" t="s">
        <v>807</v>
      </c>
      <c r="M1796" s="13" t="s">
        <v>5911</v>
      </c>
      <c r="N1796" s="13"/>
      <c r="O1796" s="13"/>
    </row>
    <row r="1797" spans="1:15" x14ac:dyDescent="0.2">
      <c r="A1797" s="13" t="s">
        <v>806</v>
      </c>
      <c r="B1797" s="12">
        <v>45260</v>
      </c>
      <c r="C1797" s="13">
        <v>175470</v>
      </c>
      <c r="D1797" s="13" t="s">
        <v>24538</v>
      </c>
      <c r="E1797" s="13">
        <v>49</v>
      </c>
      <c r="F1797" s="13">
        <v>11</v>
      </c>
      <c r="G1797" s="13">
        <v>26</v>
      </c>
      <c r="H1797" s="13" t="s">
        <v>745</v>
      </c>
      <c r="I1797" s="13"/>
      <c r="J1797" s="13"/>
      <c r="K1797" s="13" t="s">
        <v>746</v>
      </c>
      <c r="L1797" s="13" t="s">
        <v>23965</v>
      </c>
      <c r="M1797" s="13"/>
      <c r="N1797" s="13"/>
      <c r="O1797" s="13"/>
    </row>
    <row r="1798" spans="1:15" x14ac:dyDescent="0.2">
      <c r="A1798" s="13" t="s">
        <v>806</v>
      </c>
      <c r="B1798" s="12">
        <v>45260</v>
      </c>
      <c r="C1798" s="13">
        <v>125071</v>
      </c>
      <c r="D1798" s="13" t="s">
        <v>24539</v>
      </c>
      <c r="E1798" s="13">
        <v>60</v>
      </c>
      <c r="F1798" s="13">
        <v>11</v>
      </c>
      <c r="G1798" s="13">
        <v>9</v>
      </c>
      <c r="H1798" s="13" t="s">
        <v>745</v>
      </c>
      <c r="I1798" s="13" t="s">
        <v>1176</v>
      </c>
      <c r="J1798" s="13"/>
      <c r="K1798" s="13" t="s">
        <v>746</v>
      </c>
      <c r="L1798" s="13" t="s">
        <v>19214</v>
      </c>
      <c r="M1798" s="13" t="s">
        <v>4889</v>
      </c>
      <c r="N1798" s="13"/>
      <c r="O1798" s="13"/>
    </row>
    <row r="1799" spans="1:15" x14ac:dyDescent="0.2">
      <c r="A1799" s="13" t="s">
        <v>806</v>
      </c>
      <c r="B1799" s="12">
        <v>45260</v>
      </c>
      <c r="C1799" s="13">
        <v>17097</v>
      </c>
      <c r="D1799" s="13" t="s">
        <v>24540</v>
      </c>
      <c r="E1799" s="13">
        <v>69</v>
      </c>
      <c r="F1799" s="13">
        <v>7</v>
      </c>
      <c r="G1799" s="13">
        <v>0</v>
      </c>
      <c r="H1799" s="13" t="s">
        <v>745</v>
      </c>
      <c r="I1799" s="13"/>
      <c r="J1799" s="13"/>
      <c r="K1799" s="13" t="s">
        <v>746</v>
      </c>
      <c r="L1799" s="13" t="s">
        <v>19214</v>
      </c>
      <c r="M1799" s="13" t="s">
        <v>4889</v>
      </c>
      <c r="N1799" s="13"/>
      <c r="O1799" s="13"/>
    </row>
    <row r="1800" spans="1:15" x14ac:dyDescent="0.2">
      <c r="A1800" s="13" t="s">
        <v>806</v>
      </c>
      <c r="B1800" s="12">
        <v>45260</v>
      </c>
      <c r="C1800" s="13">
        <v>175479</v>
      </c>
      <c r="D1800" s="13" t="s">
        <v>24541</v>
      </c>
      <c r="E1800" s="13">
        <v>47</v>
      </c>
      <c r="F1800" s="13">
        <v>4</v>
      </c>
      <c r="G1800" s="13">
        <v>20</v>
      </c>
      <c r="H1800" s="13" t="s">
        <v>745</v>
      </c>
      <c r="I1800" s="13"/>
      <c r="J1800" s="13"/>
      <c r="K1800" s="13" t="s">
        <v>746</v>
      </c>
      <c r="L1800" s="13" t="s">
        <v>807</v>
      </c>
      <c r="M1800" s="13"/>
      <c r="N1800" s="13"/>
      <c r="O1800" s="13"/>
    </row>
    <row r="1801" spans="1:15" x14ac:dyDescent="0.2">
      <c r="A1801" s="13" t="s">
        <v>806</v>
      </c>
      <c r="B1801" s="12">
        <v>45260</v>
      </c>
      <c r="C1801" s="13">
        <v>171630</v>
      </c>
      <c r="D1801" s="13" t="s">
        <v>24277</v>
      </c>
      <c r="E1801" s="13">
        <v>19</v>
      </c>
      <c r="F1801" s="13">
        <v>4</v>
      </c>
      <c r="G1801" s="13">
        <v>18</v>
      </c>
      <c r="H1801" s="13" t="s">
        <v>754</v>
      </c>
      <c r="I1801" s="13"/>
      <c r="J1801" s="13"/>
      <c r="K1801" s="13" t="s">
        <v>746</v>
      </c>
      <c r="L1801" s="13" t="s">
        <v>4889</v>
      </c>
      <c r="M1801" s="13"/>
      <c r="N1801" s="13"/>
      <c r="O1801" s="13"/>
    </row>
    <row r="1802" spans="1:15" x14ac:dyDescent="0.2">
      <c r="A1802" s="13" t="s">
        <v>806</v>
      </c>
      <c r="B1802" s="12">
        <v>45260</v>
      </c>
      <c r="C1802" s="13">
        <v>176310</v>
      </c>
      <c r="D1802" s="13" t="s">
        <v>24542</v>
      </c>
      <c r="E1802" s="13">
        <v>60</v>
      </c>
      <c r="F1802" s="13">
        <v>10</v>
      </c>
      <c r="G1802" s="13">
        <v>19</v>
      </c>
      <c r="H1802" s="13" t="s">
        <v>754</v>
      </c>
      <c r="I1802" s="13"/>
      <c r="J1802" s="13"/>
      <c r="K1802" s="13" t="s">
        <v>746</v>
      </c>
      <c r="L1802" s="13" t="s">
        <v>1044</v>
      </c>
      <c r="M1802" s="13"/>
      <c r="N1802" s="13"/>
      <c r="O1802" s="13"/>
    </row>
    <row r="1803" spans="1:15" x14ac:dyDescent="0.2">
      <c r="A1803" s="13" t="s">
        <v>806</v>
      </c>
      <c r="B1803" s="12">
        <v>45261</v>
      </c>
      <c r="C1803" s="13">
        <v>176061</v>
      </c>
      <c r="D1803" s="13" t="s">
        <v>24543</v>
      </c>
      <c r="E1803" s="13">
        <v>56</v>
      </c>
      <c r="F1803" s="13">
        <v>3</v>
      </c>
      <c r="G1803" s="13">
        <v>0</v>
      </c>
      <c r="H1803" s="13" t="s">
        <v>745</v>
      </c>
      <c r="I1803" s="13"/>
      <c r="J1803" s="13"/>
      <c r="K1803" s="13" t="s">
        <v>746</v>
      </c>
      <c r="L1803" s="13" t="s">
        <v>10087</v>
      </c>
      <c r="M1803" s="13"/>
      <c r="N1803" s="13"/>
      <c r="O1803" s="13"/>
    </row>
    <row r="1804" spans="1:15" x14ac:dyDescent="0.2">
      <c r="A1804" s="13" t="s">
        <v>806</v>
      </c>
      <c r="B1804" s="12">
        <v>45261</v>
      </c>
      <c r="C1804" s="13">
        <v>70438</v>
      </c>
      <c r="D1804" s="13" t="s">
        <v>24324</v>
      </c>
      <c r="E1804" s="13">
        <v>81</v>
      </c>
      <c r="F1804" s="13">
        <v>8</v>
      </c>
      <c r="G1804" s="13">
        <v>16</v>
      </c>
      <c r="H1804" s="13" t="s">
        <v>754</v>
      </c>
      <c r="I1804" s="13"/>
      <c r="J1804" s="13"/>
      <c r="K1804" s="13" t="s">
        <v>746</v>
      </c>
      <c r="L1804" s="13" t="s">
        <v>807</v>
      </c>
      <c r="M1804" s="13"/>
      <c r="N1804" s="13"/>
      <c r="O1804" s="13"/>
    </row>
    <row r="1805" spans="1:15" x14ac:dyDescent="0.2">
      <c r="A1805" s="13" t="s">
        <v>806</v>
      </c>
      <c r="B1805" s="12">
        <v>45261</v>
      </c>
      <c r="C1805" s="13">
        <v>175202</v>
      </c>
      <c r="D1805" s="13" t="s">
        <v>21964</v>
      </c>
      <c r="E1805" s="13">
        <v>43</v>
      </c>
      <c r="F1805" s="13">
        <v>5</v>
      </c>
      <c r="G1805" s="13">
        <v>26</v>
      </c>
      <c r="H1805" s="13" t="s">
        <v>745</v>
      </c>
      <c r="I1805" s="13"/>
      <c r="J1805" s="13"/>
      <c r="K1805" s="13" t="s">
        <v>746</v>
      </c>
      <c r="L1805" s="13" t="s">
        <v>5827</v>
      </c>
      <c r="M1805" s="13"/>
      <c r="N1805" s="13"/>
      <c r="O1805" s="13"/>
    </row>
    <row r="1806" spans="1:15" x14ac:dyDescent="0.2">
      <c r="A1806" s="13" t="s">
        <v>806</v>
      </c>
      <c r="B1806" s="12">
        <v>45261</v>
      </c>
      <c r="C1806" s="13">
        <v>28783</v>
      </c>
      <c r="D1806" s="13" t="s">
        <v>15555</v>
      </c>
      <c r="E1806" s="13">
        <v>68</v>
      </c>
      <c r="F1806" s="13">
        <v>11</v>
      </c>
      <c r="G1806" s="13">
        <v>28</v>
      </c>
      <c r="H1806" s="13" t="s">
        <v>745</v>
      </c>
      <c r="I1806" s="13" t="s">
        <v>1118</v>
      </c>
      <c r="J1806" s="13"/>
      <c r="K1806" s="13" t="s">
        <v>746</v>
      </c>
      <c r="L1806" s="13" t="s">
        <v>807</v>
      </c>
      <c r="M1806" s="13"/>
      <c r="N1806" s="13"/>
      <c r="O1806" s="13"/>
    </row>
    <row r="1807" spans="1:15" x14ac:dyDescent="0.2">
      <c r="A1807" s="13" t="s">
        <v>806</v>
      </c>
      <c r="B1807" s="12">
        <v>45261</v>
      </c>
      <c r="C1807" s="13">
        <v>175383</v>
      </c>
      <c r="D1807" s="13" t="s">
        <v>24544</v>
      </c>
      <c r="E1807" s="13">
        <v>66</v>
      </c>
      <c r="F1807" s="13">
        <v>6</v>
      </c>
      <c r="G1807" s="13">
        <v>4</v>
      </c>
      <c r="H1807" s="13" t="s">
        <v>745</v>
      </c>
      <c r="I1807" s="13"/>
      <c r="J1807" s="13"/>
      <c r="K1807" s="13" t="s">
        <v>746</v>
      </c>
      <c r="L1807" s="13" t="s">
        <v>1241</v>
      </c>
      <c r="M1807" s="13"/>
      <c r="N1807" s="13"/>
      <c r="O1807" s="13"/>
    </row>
    <row r="1808" spans="1:15" x14ac:dyDescent="0.2">
      <c r="A1808" s="13" t="s">
        <v>806</v>
      </c>
      <c r="B1808" s="12">
        <v>45261</v>
      </c>
      <c r="C1808" s="13">
        <v>70438</v>
      </c>
      <c r="D1808" s="13" t="s">
        <v>24324</v>
      </c>
      <c r="E1808" s="13">
        <v>57</v>
      </c>
      <c r="F1808" s="13">
        <v>1</v>
      </c>
      <c r="G1808" s="13">
        <v>12</v>
      </c>
      <c r="H1808" s="13" t="s">
        <v>754</v>
      </c>
      <c r="I1808" s="13"/>
      <c r="J1808" s="13"/>
      <c r="K1808" s="13" t="s">
        <v>746</v>
      </c>
      <c r="L1808" s="13" t="s">
        <v>807</v>
      </c>
      <c r="M1808" s="13"/>
      <c r="N1808" s="13"/>
      <c r="O1808" s="13"/>
    </row>
    <row r="1809" spans="1:15" x14ac:dyDescent="0.2">
      <c r="A1809" s="13" t="s">
        <v>806</v>
      </c>
      <c r="B1809" s="12">
        <v>45261</v>
      </c>
      <c r="C1809" s="13">
        <v>122683</v>
      </c>
      <c r="D1809" s="13" t="s">
        <v>24086</v>
      </c>
      <c r="E1809" s="13">
        <v>42</v>
      </c>
      <c r="F1809" s="13">
        <v>10</v>
      </c>
      <c r="G1809" s="13">
        <v>11</v>
      </c>
      <c r="H1809" s="13" t="s">
        <v>745</v>
      </c>
      <c r="I1809" s="13"/>
      <c r="J1809" s="13"/>
      <c r="K1809" s="13" t="s">
        <v>746</v>
      </c>
      <c r="L1809" s="13" t="s">
        <v>1241</v>
      </c>
      <c r="M1809" s="13"/>
      <c r="N1809" s="13"/>
      <c r="O1809" s="13"/>
    </row>
    <row r="1810" spans="1:15" x14ac:dyDescent="0.2">
      <c r="A1810" s="13" t="s">
        <v>806</v>
      </c>
      <c r="B1810" s="12">
        <v>45261</v>
      </c>
      <c r="C1810" s="13">
        <v>153796</v>
      </c>
      <c r="D1810" s="13" t="s">
        <v>23481</v>
      </c>
      <c r="E1810" s="13">
        <v>58</v>
      </c>
      <c r="F1810" s="13">
        <v>4</v>
      </c>
      <c r="G1810" s="13">
        <v>21</v>
      </c>
      <c r="H1810" s="13" t="s">
        <v>745</v>
      </c>
      <c r="I1810" s="13"/>
      <c r="J1810" s="13"/>
      <c r="K1810" s="13" t="s">
        <v>746</v>
      </c>
      <c r="L1810" s="13" t="s">
        <v>7695</v>
      </c>
      <c r="M1810" s="13"/>
      <c r="N1810" s="13"/>
      <c r="O1810" s="13"/>
    </row>
    <row r="1811" spans="1:15" x14ac:dyDescent="0.2">
      <c r="A1811" s="13" t="s">
        <v>806</v>
      </c>
      <c r="B1811" s="12">
        <v>45261</v>
      </c>
      <c r="C1811" s="13">
        <v>51087</v>
      </c>
      <c r="D1811" s="13" t="s">
        <v>24545</v>
      </c>
      <c r="E1811" s="13">
        <v>44</v>
      </c>
      <c r="F1811" s="13">
        <v>5</v>
      </c>
      <c r="G1811" s="13">
        <v>7</v>
      </c>
      <c r="H1811" s="13" t="s">
        <v>745</v>
      </c>
      <c r="I1811" s="13"/>
      <c r="J1811" s="13"/>
      <c r="K1811" s="13" t="s">
        <v>746</v>
      </c>
      <c r="L1811" s="13" t="s">
        <v>15730</v>
      </c>
      <c r="M1811" s="13"/>
      <c r="N1811" s="13"/>
      <c r="O1811" s="13"/>
    </row>
    <row r="1812" spans="1:15" x14ac:dyDescent="0.2">
      <c r="A1812" s="13" t="s">
        <v>806</v>
      </c>
      <c r="B1812" s="12">
        <v>45261</v>
      </c>
      <c r="C1812" s="13">
        <v>88124</v>
      </c>
      <c r="D1812" s="13" t="s">
        <v>24546</v>
      </c>
      <c r="E1812" s="13">
        <v>75</v>
      </c>
      <c r="F1812" s="13">
        <v>4</v>
      </c>
      <c r="G1812" s="13">
        <v>17</v>
      </c>
      <c r="H1812" s="13" t="s">
        <v>745</v>
      </c>
      <c r="I1812" s="13"/>
      <c r="J1812" s="13"/>
      <c r="K1812" s="13" t="s">
        <v>746</v>
      </c>
      <c r="L1812" s="13" t="s">
        <v>1241</v>
      </c>
      <c r="M1812" s="13"/>
      <c r="N1812" s="13"/>
      <c r="O1812" s="13"/>
    </row>
    <row r="1813" spans="1:15" x14ac:dyDescent="0.2">
      <c r="A1813" s="13" t="s">
        <v>806</v>
      </c>
      <c r="B1813" s="12">
        <v>45261</v>
      </c>
      <c r="C1813" s="13">
        <v>176677</v>
      </c>
      <c r="D1813" s="13" t="s">
        <v>24547</v>
      </c>
      <c r="E1813" s="13">
        <v>12</v>
      </c>
      <c r="F1813" s="13">
        <v>7</v>
      </c>
      <c r="G1813" s="13">
        <v>10</v>
      </c>
      <c r="H1813" s="13" t="s">
        <v>745</v>
      </c>
      <c r="I1813" s="13" t="s">
        <v>761</v>
      </c>
      <c r="J1813" s="13"/>
      <c r="K1813" s="13" t="s">
        <v>746</v>
      </c>
      <c r="L1813" s="13" t="s">
        <v>816</v>
      </c>
      <c r="M1813" s="13"/>
      <c r="N1813" s="13"/>
      <c r="O1813" s="13"/>
    </row>
    <row r="1814" spans="1:15" x14ac:dyDescent="0.2">
      <c r="A1814" s="13" t="s">
        <v>806</v>
      </c>
      <c r="B1814" s="12">
        <v>45261</v>
      </c>
      <c r="C1814" s="13">
        <v>176679</v>
      </c>
      <c r="D1814" s="13" t="s">
        <v>24548</v>
      </c>
      <c r="E1814" s="13">
        <v>55</v>
      </c>
      <c r="F1814" s="13">
        <v>7</v>
      </c>
      <c r="G1814" s="13">
        <v>28</v>
      </c>
      <c r="H1814" s="13" t="s">
        <v>754</v>
      </c>
      <c r="I1814" s="13" t="s">
        <v>955</v>
      </c>
      <c r="J1814" s="13"/>
      <c r="K1814" s="13" t="s">
        <v>746</v>
      </c>
      <c r="L1814" s="13" t="s">
        <v>807</v>
      </c>
      <c r="M1814" s="13"/>
      <c r="N1814" s="13"/>
      <c r="O1814" s="13"/>
    </row>
    <row r="1815" spans="1:15" x14ac:dyDescent="0.2">
      <c r="A1815" s="13" t="s">
        <v>806</v>
      </c>
      <c r="B1815" s="12">
        <v>45264</v>
      </c>
      <c r="C1815" s="13">
        <v>175881</v>
      </c>
      <c r="D1815" s="13" t="s">
        <v>22211</v>
      </c>
      <c r="E1815" s="13">
        <v>97</v>
      </c>
      <c r="F1815" s="13">
        <v>3</v>
      </c>
      <c r="G1815" s="13">
        <v>10</v>
      </c>
      <c r="H1815" s="13" t="s">
        <v>754</v>
      </c>
      <c r="I1815" s="13"/>
      <c r="J1815" s="13"/>
      <c r="K1815" s="13" t="s">
        <v>746</v>
      </c>
      <c r="L1815" s="13" t="s">
        <v>1071</v>
      </c>
      <c r="M1815" s="13"/>
      <c r="N1815" s="13"/>
      <c r="O1815" s="13"/>
    </row>
    <row r="1816" spans="1:15" x14ac:dyDescent="0.2">
      <c r="A1816" s="13" t="s">
        <v>806</v>
      </c>
      <c r="B1816" s="12">
        <v>45264</v>
      </c>
      <c r="C1816" s="13">
        <v>175680</v>
      </c>
      <c r="D1816" s="13" t="s">
        <v>24549</v>
      </c>
      <c r="E1816" s="13">
        <v>63</v>
      </c>
      <c r="F1816" s="13">
        <v>8</v>
      </c>
      <c r="G1816" s="13">
        <v>6</v>
      </c>
      <c r="H1816" s="13" t="s">
        <v>754</v>
      </c>
      <c r="I1816" s="13"/>
      <c r="J1816" s="13"/>
      <c r="K1816" s="13" t="s">
        <v>746</v>
      </c>
      <c r="L1816" s="13" t="s">
        <v>16122</v>
      </c>
      <c r="M1816" s="13"/>
      <c r="N1816" s="13"/>
      <c r="O1816" s="13"/>
    </row>
    <row r="1817" spans="1:15" x14ac:dyDescent="0.2">
      <c r="A1817" s="13" t="s">
        <v>806</v>
      </c>
      <c r="B1817" s="12">
        <v>45264</v>
      </c>
      <c r="C1817" s="13">
        <v>102452</v>
      </c>
      <c r="D1817" s="13" t="s">
        <v>24550</v>
      </c>
      <c r="E1817" s="13">
        <v>48</v>
      </c>
      <c r="F1817" s="13">
        <v>2</v>
      </c>
      <c r="G1817" s="13">
        <v>9</v>
      </c>
      <c r="H1817" s="13" t="s">
        <v>745</v>
      </c>
      <c r="I1817" s="13"/>
      <c r="J1817" s="13"/>
      <c r="K1817" s="13" t="s">
        <v>746</v>
      </c>
      <c r="L1817" s="13" t="s">
        <v>1241</v>
      </c>
      <c r="M1817" s="13"/>
      <c r="N1817" s="13"/>
      <c r="O1817" s="13"/>
    </row>
    <row r="1818" spans="1:15" x14ac:dyDescent="0.2">
      <c r="A1818" s="13" t="s">
        <v>806</v>
      </c>
      <c r="B1818" s="12">
        <v>45264</v>
      </c>
      <c r="C1818" s="13">
        <v>18084</v>
      </c>
      <c r="D1818" s="13" t="s">
        <v>24058</v>
      </c>
      <c r="E1818" s="13">
        <v>65</v>
      </c>
      <c r="F1818" s="13">
        <v>0</v>
      </c>
      <c r="G1818" s="13">
        <v>21</v>
      </c>
      <c r="H1818" s="13" t="s">
        <v>754</v>
      </c>
      <c r="I1818" s="13"/>
      <c r="J1818" s="13"/>
      <c r="K1818" s="13" t="s">
        <v>746</v>
      </c>
      <c r="L1818" s="13" t="s">
        <v>807</v>
      </c>
      <c r="M1818" s="13"/>
      <c r="N1818" s="13"/>
      <c r="O1818" s="13"/>
    </row>
    <row r="1819" spans="1:15" x14ac:dyDescent="0.2">
      <c r="A1819" s="13" t="s">
        <v>806</v>
      </c>
      <c r="B1819" s="12">
        <v>45264</v>
      </c>
      <c r="C1819" s="13">
        <v>51457</v>
      </c>
      <c r="D1819" s="13" t="s">
        <v>24551</v>
      </c>
      <c r="E1819" s="13">
        <v>47</v>
      </c>
      <c r="F1819" s="13">
        <v>4</v>
      </c>
      <c r="G1819" s="13">
        <v>19</v>
      </c>
      <c r="H1819" s="13" t="s">
        <v>745</v>
      </c>
      <c r="I1819" s="13"/>
      <c r="J1819" s="13"/>
      <c r="K1819" s="13" t="s">
        <v>746</v>
      </c>
      <c r="L1819" s="13" t="s">
        <v>16122</v>
      </c>
      <c r="M1819" s="13"/>
      <c r="N1819" s="13"/>
      <c r="O1819" s="13"/>
    </row>
    <row r="1820" spans="1:15" x14ac:dyDescent="0.2">
      <c r="A1820" s="13" t="s">
        <v>806</v>
      </c>
      <c r="B1820" s="12">
        <v>45264</v>
      </c>
      <c r="C1820" s="13">
        <v>67907</v>
      </c>
      <c r="D1820" s="13" t="s">
        <v>23538</v>
      </c>
      <c r="E1820" s="13">
        <v>68</v>
      </c>
      <c r="F1820" s="13">
        <v>0</v>
      </c>
      <c r="G1820" s="13">
        <v>10</v>
      </c>
      <c r="H1820" s="13" t="s">
        <v>754</v>
      </c>
      <c r="I1820" s="13"/>
      <c r="J1820" s="13"/>
      <c r="K1820" s="13" t="s">
        <v>746</v>
      </c>
      <c r="L1820" s="13" t="s">
        <v>807</v>
      </c>
      <c r="M1820" s="13"/>
      <c r="N1820" s="13"/>
      <c r="O1820" s="13"/>
    </row>
    <row r="1821" spans="1:15" x14ac:dyDescent="0.2">
      <c r="A1821" s="13" t="s">
        <v>806</v>
      </c>
      <c r="B1821" s="12">
        <v>45264</v>
      </c>
      <c r="C1821" s="13">
        <v>147270</v>
      </c>
      <c r="D1821" s="13" t="s">
        <v>24552</v>
      </c>
      <c r="E1821" s="13">
        <v>47</v>
      </c>
      <c r="F1821" s="13">
        <v>8</v>
      </c>
      <c r="G1821" s="13">
        <v>14</v>
      </c>
      <c r="H1821" s="13" t="s">
        <v>745</v>
      </c>
      <c r="I1821" s="13"/>
      <c r="J1821" s="13"/>
      <c r="K1821" s="13" t="s">
        <v>746</v>
      </c>
      <c r="L1821" s="13" t="s">
        <v>807</v>
      </c>
      <c r="M1821" s="13"/>
      <c r="N1821" s="13"/>
      <c r="O1821" s="13"/>
    </row>
    <row r="1822" spans="1:15" x14ac:dyDescent="0.2">
      <c r="A1822" s="13" t="s">
        <v>806</v>
      </c>
      <c r="B1822" s="12">
        <v>45264</v>
      </c>
      <c r="C1822" s="13">
        <v>134054</v>
      </c>
      <c r="D1822" s="13" t="s">
        <v>24553</v>
      </c>
      <c r="E1822" s="13">
        <v>79</v>
      </c>
      <c r="F1822" s="13">
        <v>9</v>
      </c>
      <c r="G1822" s="13">
        <v>9</v>
      </c>
      <c r="H1822" s="13" t="s">
        <v>754</v>
      </c>
      <c r="I1822" s="13"/>
      <c r="J1822" s="13"/>
      <c r="K1822" s="13" t="s">
        <v>746</v>
      </c>
      <c r="L1822" s="13" t="s">
        <v>1071</v>
      </c>
      <c r="M1822" s="13"/>
      <c r="N1822" s="13"/>
      <c r="O1822" s="13"/>
    </row>
    <row r="1823" spans="1:15" x14ac:dyDescent="0.2">
      <c r="A1823" s="13" t="s">
        <v>806</v>
      </c>
      <c r="B1823" s="12">
        <v>45264</v>
      </c>
      <c r="C1823" s="13">
        <v>31368</v>
      </c>
      <c r="D1823" s="13" t="s">
        <v>24554</v>
      </c>
      <c r="E1823" s="13">
        <v>75</v>
      </c>
      <c r="F1823" s="13">
        <v>5</v>
      </c>
      <c r="G1823" s="13">
        <v>4</v>
      </c>
      <c r="H1823" s="13" t="s">
        <v>754</v>
      </c>
      <c r="I1823" s="13"/>
      <c r="J1823" s="13"/>
      <c r="K1823" s="13" t="s">
        <v>746</v>
      </c>
      <c r="L1823" s="13" t="s">
        <v>807</v>
      </c>
      <c r="M1823" s="13"/>
      <c r="N1823" s="13"/>
      <c r="O1823" s="13"/>
    </row>
    <row r="1824" spans="1:15" x14ac:dyDescent="0.2">
      <c r="A1824" s="13" t="s">
        <v>806</v>
      </c>
      <c r="B1824" s="12">
        <v>45264</v>
      </c>
      <c r="C1824" s="13">
        <v>11951</v>
      </c>
      <c r="D1824" s="13" t="s">
        <v>24555</v>
      </c>
      <c r="E1824" s="13">
        <v>58</v>
      </c>
      <c r="F1824" s="13">
        <v>11</v>
      </c>
      <c r="G1824" s="13">
        <v>10</v>
      </c>
      <c r="H1824" s="13" t="s">
        <v>745</v>
      </c>
      <c r="I1824" s="13" t="s">
        <v>1261</v>
      </c>
      <c r="J1824" s="13"/>
      <c r="K1824" s="13" t="s">
        <v>746</v>
      </c>
      <c r="L1824" s="13" t="s">
        <v>5911</v>
      </c>
      <c r="M1824" s="13"/>
      <c r="N1824" s="13"/>
      <c r="O1824" s="13"/>
    </row>
    <row r="1825" spans="1:15" x14ac:dyDescent="0.2">
      <c r="A1825" s="13" t="s">
        <v>806</v>
      </c>
      <c r="B1825" s="12">
        <v>45264</v>
      </c>
      <c r="C1825" s="13">
        <v>176170</v>
      </c>
      <c r="D1825" s="13" t="s">
        <v>24556</v>
      </c>
      <c r="E1825" s="13">
        <v>71</v>
      </c>
      <c r="F1825" s="13">
        <v>7</v>
      </c>
      <c r="G1825" s="13">
        <v>24</v>
      </c>
      <c r="H1825" s="13" t="s">
        <v>745</v>
      </c>
      <c r="I1825" s="13"/>
      <c r="J1825" s="13"/>
      <c r="K1825" s="13" t="s">
        <v>746</v>
      </c>
      <c r="L1825" s="13" t="s">
        <v>807</v>
      </c>
      <c r="M1825" s="13"/>
      <c r="N1825" s="13"/>
      <c r="O1825" s="13"/>
    </row>
    <row r="1826" spans="1:15" x14ac:dyDescent="0.2">
      <c r="A1826" s="13" t="s">
        <v>806</v>
      </c>
      <c r="B1826" s="12">
        <v>45264</v>
      </c>
      <c r="C1826" s="13">
        <v>28783</v>
      </c>
      <c r="D1826" s="13" t="s">
        <v>15555</v>
      </c>
      <c r="E1826" s="13">
        <v>69</v>
      </c>
      <c r="F1826" s="13">
        <v>0</v>
      </c>
      <c r="G1826" s="13">
        <v>1</v>
      </c>
      <c r="H1826" s="13" t="s">
        <v>745</v>
      </c>
      <c r="I1826" s="13"/>
      <c r="J1826" s="13"/>
      <c r="K1826" s="13" t="s">
        <v>746</v>
      </c>
      <c r="L1826" s="13" t="s">
        <v>807</v>
      </c>
      <c r="M1826" s="13"/>
      <c r="N1826" s="13"/>
      <c r="O1826" s="13"/>
    </row>
    <row r="1827" spans="1:15" x14ac:dyDescent="0.2">
      <c r="A1827" s="13" t="s">
        <v>806</v>
      </c>
      <c r="B1827" s="12">
        <v>45264</v>
      </c>
      <c r="C1827" s="13">
        <v>13223</v>
      </c>
      <c r="D1827" s="13" t="s">
        <v>993</v>
      </c>
      <c r="E1827" s="13">
        <v>53</v>
      </c>
      <c r="F1827" s="13">
        <v>0</v>
      </c>
      <c r="G1827" s="13">
        <v>28</v>
      </c>
      <c r="H1827" s="13" t="s">
        <v>745</v>
      </c>
      <c r="I1827" s="13"/>
      <c r="J1827" s="13"/>
      <c r="K1827" s="13" t="s">
        <v>746</v>
      </c>
      <c r="L1827" s="13" t="s">
        <v>24557</v>
      </c>
      <c r="M1827" s="13"/>
      <c r="N1827" s="13"/>
      <c r="O1827" s="13"/>
    </row>
    <row r="1828" spans="1:15" x14ac:dyDescent="0.2">
      <c r="A1828" s="13" t="s">
        <v>806</v>
      </c>
      <c r="B1828" s="12">
        <v>45265</v>
      </c>
      <c r="C1828" s="13">
        <v>175665</v>
      </c>
      <c r="D1828" s="13" t="s">
        <v>24558</v>
      </c>
      <c r="E1828" s="13">
        <v>35</v>
      </c>
      <c r="F1828" s="13">
        <v>2</v>
      </c>
      <c r="G1828" s="13">
        <v>20</v>
      </c>
      <c r="H1828" s="13" t="s">
        <v>754</v>
      </c>
      <c r="I1828" s="13"/>
      <c r="J1828" s="13"/>
      <c r="K1828" s="13" t="s">
        <v>746</v>
      </c>
      <c r="L1828" s="13" t="s">
        <v>24559</v>
      </c>
      <c r="M1828" s="13"/>
      <c r="N1828" s="13"/>
      <c r="O1828" s="13"/>
    </row>
    <row r="1829" spans="1:15" x14ac:dyDescent="0.2">
      <c r="A1829" s="13" t="s">
        <v>806</v>
      </c>
      <c r="B1829" s="12">
        <v>45265</v>
      </c>
      <c r="C1829" s="13">
        <v>175826</v>
      </c>
      <c r="D1829" s="13" t="s">
        <v>24560</v>
      </c>
      <c r="E1829" s="13">
        <v>75</v>
      </c>
      <c r="F1829" s="13">
        <v>11</v>
      </c>
      <c r="G1829" s="13">
        <v>27</v>
      </c>
      <c r="H1829" s="13" t="s">
        <v>745</v>
      </c>
      <c r="I1829" s="13"/>
      <c r="J1829" s="13"/>
      <c r="K1829" s="13" t="s">
        <v>746</v>
      </c>
      <c r="L1829" s="13" t="s">
        <v>24561</v>
      </c>
      <c r="M1829" s="13"/>
      <c r="N1829" s="13"/>
      <c r="O1829" s="13"/>
    </row>
    <row r="1830" spans="1:15" x14ac:dyDescent="0.2">
      <c r="A1830" s="13" t="s">
        <v>806</v>
      </c>
      <c r="B1830" s="12">
        <v>45265</v>
      </c>
      <c r="C1830" s="13">
        <v>115794</v>
      </c>
      <c r="D1830" s="13" t="s">
        <v>24562</v>
      </c>
      <c r="E1830" s="13">
        <v>51</v>
      </c>
      <c r="F1830" s="13">
        <v>11</v>
      </c>
      <c r="G1830" s="13">
        <v>0</v>
      </c>
      <c r="H1830" s="13" t="s">
        <v>754</v>
      </c>
      <c r="I1830" s="13"/>
      <c r="J1830" s="13"/>
      <c r="K1830" s="13" t="s">
        <v>746</v>
      </c>
      <c r="L1830" s="13" t="s">
        <v>807</v>
      </c>
      <c r="M1830" s="13"/>
      <c r="N1830" s="13"/>
      <c r="O1830" s="13"/>
    </row>
    <row r="1831" spans="1:15" x14ac:dyDescent="0.2">
      <c r="A1831" s="13" t="s">
        <v>806</v>
      </c>
      <c r="B1831" s="12">
        <v>45265</v>
      </c>
      <c r="C1831" s="13">
        <v>171665</v>
      </c>
      <c r="D1831" s="13" t="s">
        <v>24563</v>
      </c>
      <c r="E1831" s="13">
        <v>85</v>
      </c>
      <c r="F1831" s="13">
        <v>10</v>
      </c>
      <c r="G1831" s="13">
        <v>0</v>
      </c>
      <c r="H1831" s="13" t="s">
        <v>745</v>
      </c>
      <c r="I1831" s="13"/>
      <c r="J1831" s="13"/>
      <c r="K1831" s="13" t="s">
        <v>746</v>
      </c>
      <c r="L1831" s="13" t="s">
        <v>24564</v>
      </c>
      <c r="M1831" s="13"/>
      <c r="N1831" s="13"/>
      <c r="O1831" s="13"/>
    </row>
    <row r="1832" spans="1:15" x14ac:dyDescent="0.2">
      <c r="A1832" s="13" t="s">
        <v>806</v>
      </c>
      <c r="B1832" s="12">
        <v>45265</v>
      </c>
      <c r="C1832" s="13">
        <v>175204</v>
      </c>
      <c r="D1832" s="13" t="s">
        <v>21960</v>
      </c>
      <c r="E1832" s="13">
        <v>60</v>
      </c>
      <c r="F1832" s="13">
        <v>5</v>
      </c>
      <c r="G1832" s="13">
        <v>10</v>
      </c>
      <c r="H1832" s="13" t="s">
        <v>745</v>
      </c>
      <c r="I1832" s="13"/>
      <c r="J1832" s="13"/>
      <c r="K1832" s="13" t="s">
        <v>746</v>
      </c>
      <c r="L1832" s="13" t="s">
        <v>7695</v>
      </c>
      <c r="M1832" s="13"/>
      <c r="N1832" s="13"/>
      <c r="O1832" s="13"/>
    </row>
    <row r="1833" spans="1:15" x14ac:dyDescent="0.2">
      <c r="A1833" s="13" t="s">
        <v>806</v>
      </c>
      <c r="B1833" s="12">
        <v>45265</v>
      </c>
      <c r="C1833" s="13">
        <v>176253</v>
      </c>
      <c r="D1833" s="13" t="s">
        <v>24565</v>
      </c>
      <c r="E1833" s="13">
        <v>44</v>
      </c>
      <c r="F1833" s="13">
        <v>8</v>
      </c>
      <c r="G1833" s="13">
        <v>22</v>
      </c>
      <c r="H1833" s="13" t="s">
        <v>745</v>
      </c>
      <c r="I1833" s="13"/>
      <c r="J1833" s="13"/>
      <c r="K1833" s="13" t="s">
        <v>746</v>
      </c>
      <c r="L1833" s="13" t="s">
        <v>1241</v>
      </c>
      <c r="M1833" s="13"/>
      <c r="N1833" s="13"/>
      <c r="O1833" s="13"/>
    </row>
    <row r="1834" spans="1:15" x14ac:dyDescent="0.2">
      <c r="A1834" s="13" t="s">
        <v>806</v>
      </c>
      <c r="B1834" s="12">
        <v>45265</v>
      </c>
      <c r="C1834" s="13">
        <v>139992</v>
      </c>
      <c r="D1834" s="13" t="s">
        <v>23564</v>
      </c>
      <c r="E1834" s="13">
        <v>55</v>
      </c>
      <c r="F1834" s="13">
        <v>11</v>
      </c>
      <c r="G1834" s="13">
        <v>14</v>
      </c>
      <c r="H1834" s="13" t="s">
        <v>745</v>
      </c>
      <c r="I1834" s="13"/>
      <c r="J1834" s="13"/>
      <c r="K1834" s="13" t="s">
        <v>746</v>
      </c>
      <c r="L1834" s="13" t="s">
        <v>807</v>
      </c>
      <c r="M1834" s="13"/>
      <c r="N1834" s="13"/>
      <c r="O1834" s="13"/>
    </row>
    <row r="1835" spans="1:15" x14ac:dyDescent="0.2">
      <c r="A1835" s="13" t="s">
        <v>806</v>
      </c>
      <c r="B1835" s="12">
        <v>45265</v>
      </c>
      <c r="C1835" s="13">
        <v>176694</v>
      </c>
      <c r="D1835" s="13" t="s">
        <v>24566</v>
      </c>
      <c r="E1835" s="13">
        <v>36</v>
      </c>
      <c r="F1835" s="13">
        <v>8</v>
      </c>
      <c r="G1835" s="13">
        <v>19</v>
      </c>
      <c r="H1835" s="13" t="s">
        <v>754</v>
      </c>
      <c r="I1835" s="13" t="s">
        <v>2333</v>
      </c>
      <c r="J1835" s="13"/>
      <c r="K1835" s="13" t="s">
        <v>746</v>
      </c>
      <c r="L1835" s="13" t="s">
        <v>816</v>
      </c>
      <c r="M1835" s="13"/>
      <c r="N1835" s="13"/>
      <c r="O1835" s="13"/>
    </row>
    <row r="1836" spans="1:15" x14ac:dyDescent="0.2">
      <c r="A1836" s="13" t="s">
        <v>806</v>
      </c>
      <c r="B1836" s="12">
        <v>45265</v>
      </c>
      <c r="C1836" s="13">
        <v>130806</v>
      </c>
      <c r="D1836" s="13" t="s">
        <v>24567</v>
      </c>
      <c r="E1836" s="13">
        <v>50</v>
      </c>
      <c r="F1836" s="13">
        <v>10</v>
      </c>
      <c r="G1836" s="13">
        <v>4</v>
      </c>
      <c r="H1836" s="13" t="s">
        <v>745</v>
      </c>
      <c r="I1836" s="13"/>
      <c r="J1836" s="13"/>
      <c r="K1836" s="13" t="s">
        <v>746</v>
      </c>
      <c r="L1836" s="13" t="s">
        <v>807</v>
      </c>
      <c r="M1836" s="13"/>
      <c r="N1836" s="13"/>
      <c r="O1836" s="13"/>
    </row>
    <row r="1837" spans="1:15" x14ac:dyDescent="0.2">
      <c r="A1837" s="13" t="s">
        <v>806</v>
      </c>
      <c r="B1837" s="12">
        <v>45265</v>
      </c>
      <c r="C1837" s="13">
        <v>25336</v>
      </c>
      <c r="D1837" s="13" t="s">
        <v>24568</v>
      </c>
      <c r="E1837" s="13">
        <v>66</v>
      </c>
      <c r="F1837" s="13">
        <v>2</v>
      </c>
      <c r="G1837" s="13">
        <v>8</v>
      </c>
      <c r="H1837" s="13" t="s">
        <v>745</v>
      </c>
      <c r="I1837" s="13"/>
      <c r="J1837" s="13"/>
      <c r="K1837" s="13" t="s">
        <v>746</v>
      </c>
      <c r="L1837" s="13" t="s">
        <v>24569</v>
      </c>
      <c r="M1837" s="13"/>
      <c r="N1837" s="13"/>
      <c r="O1837" s="13"/>
    </row>
    <row r="1838" spans="1:15" x14ac:dyDescent="0.2">
      <c r="A1838" s="13" t="s">
        <v>806</v>
      </c>
      <c r="B1838" s="12">
        <v>45265</v>
      </c>
      <c r="C1838" s="13">
        <v>21472</v>
      </c>
      <c r="D1838" s="13" t="s">
        <v>21905</v>
      </c>
      <c r="E1838" s="13">
        <v>80</v>
      </c>
      <c r="F1838" s="13">
        <v>7</v>
      </c>
      <c r="G1838" s="13">
        <v>21</v>
      </c>
      <c r="H1838" s="13" t="s">
        <v>745</v>
      </c>
      <c r="I1838" s="13"/>
      <c r="J1838" s="13"/>
      <c r="K1838" s="13" t="s">
        <v>746</v>
      </c>
      <c r="L1838" s="13" t="s">
        <v>807</v>
      </c>
      <c r="M1838" s="13"/>
      <c r="N1838" s="13"/>
      <c r="O1838" s="13"/>
    </row>
    <row r="1839" spans="1:15" x14ac:dyDescent="0.2">
      <c r="A1839" s="13" t="s">
        <v>806</v>
      </c>
      <c r="B1839" s="12">
        <v>45265</v>
      </c>
      <c r="C1839" s="13">
        <v>175277</v>
      </c>
      <c r="D1839" s="13" t="s">
        <v>21979</v>
      </c>
      <c r="E1839" s="13">
        <v>23</v>
      </c>
      <c r="F1839" s="13">
        <v>5</v>
      </c>
      <c r="G1839" s="13">
        <v>9</v>
      </c>
      <c r="H1839" s="13" t="s">
        <v>754</v>
      </c>
      <c r="I1839" s="13" t="s">
        <v>1073</v>
      </c>
      <c r="J1839" s="13"/>
      <c r="K1839" s="13" t="s">
        <v>746</v>
      </c>
      <c r="L1839" s="13" t="s">
        <v>24570</v>
      </c>
      <c r="M1839" s="13" t="s">
        <v>1817</v>
      </c>
      <c r="N1839" s="13"/>
      <c r="O1839" s="13"/>
    </row>
    <row r="1840" spans="1:15" x14ac:dyDescent="0.2">
      <c r="A1840" s="13" t="s">
        <v>806</v>
      </c>
      <c r="B1840" s="12">
        <v>45265</v>
      </c>
      <c r="C1840" s="13">
        <v>168017</v>
      </c>
      <c r="D1840" s="13" t="s">
        <v>24571</v>
      </c>
      <c r="E1840" s="13">
        <v>18</v>
      </c>
      <c r="F1840" s="13">
        <v>2</v>
      </c>
      <c r="G1840" s="13">
        <v>10</v>
      </c>
      <c r="H1840" s="13" t="s">
        <v>754</v>
      </c>
      <c r="I1840" s="13" t="s">
        <v>961</v>
      </c>
      <c r="J1840" s="13"/>
      <c r="K1840" s="13" t="s">
        <v>746</v>
      </c>
      <c r="L1840" s="13" t="s">
        <v>1362</v>
      </c>
      <c r="M1840" s="13"/>
      <c r="N1840" s="13"/>
      <c r="O1840" s="13"/>
    </row>
    <row r="1841" spans="1:15" x14ac:dyDescent="0.2">
      <c r="A1841" s="13" t="s">
        <v>806</v>
      </c>
      <c r="B1841" s="12">
        <v>45265</v>
      </c>
      <c r="C1841" s="13">
        <v>21670</v>
      </c>
      <c r="D1841" s="13" t="s">
        <v>24572</v>
      </c>
      <c r="E1841" s="13">
        <v>57</v>
      </c>
      <c r="F1841" s="13">
        <v>1</v>
      </c>
      <c r="G1841" s="13">
        <v>9</v>
      </c>
      <c r="H1841" s="13" t="s">
        <v>754</v>
      </c>
      <c r="I1841" s="13" t="s">
        <v>1073</v>
      </c>
      <c r="J1841" s="13"/>
      <c r="K1841" s="13" t="s">
        <v>746</v>
      </c>
      <c r="L1841" s="13" t="s">
        <v>816</v>
      </c>
      <c r="M1841" s="13"/>
      <c r="N1841" s="13"/>
      <c r="O1841" s="13"/>
    </row>
    <row r="1842" spans="1:15" x14ac:dyDescent="0.2">
      <c r="A1842" s="13" t="s">
        <v>806</v>
      </c>
      <c r="B1842" s="12">
        <v>45267</v>
      </c>
      <c r="C1842" s="13">
        <v>36713</v>
      </c>
      <c r="D1842" s="13" t="s">
        <v>24573</v>
      </c>
      <c r="E1842" s="13">
        <v>67</v>
      </c>
      <c r="F1842" s="13">
        <v>6</v>
      </c>
      <c r="G1842" s="13">
        <v>8</v>
      </c>
      <c r="H1842" s="13" t="s">
        <v>745</v>
      </c>
      <c r="I1842" s="13"/>
      <c r="J1842" s="13"/>
      <c r="K1842" s="13" t="s">
        <v>746</v>
      </c>
      <c r="L1842" s="13" t="s">
        <v>5827</v>
      </c>
      <c r="M1842" s="13"/>
      <c r="N1842" s="13"/>
      <c r="O1842" s="13"/>
    </row>
    <row r="1843" spans="1:15" x14ac:dyDescent="0.2">
      <c r="A1843" s="13" t="s">
        <v>806</v>
      </c>
      <c r="B1843" s="12">
        <v>45267</v>
      </c>
      <c r="C1843" s="13">
        <v>167319</v>
      </c>
      <c r="D1843" s="13" t="s">
        <v>24293</v>
      </c>
      <c r="E1843" s="13">
        <v>73</v>
      </c>
      <c r="F1843" s="13">
        <v>3</v>
      </c>
      <c r="G1843" s="13">
        <v>10</v>
      </c>
      <c r="H1843" s="13" t="s">
        <v>754</v>
      </c>
      <c r="I1843" s="13" t="s">
        <v>916</v>
      </c>
      <c r="J1843" s="13"/>
      <c r="K1843" s="13" t="s">
        <v>746</v>
      </c>
      <c r="L1843" s="13" t="s">
        <v>807</v>
      </c>
      <c r="M1843" s="13"/>
      <c r="N1843" s="13"/>
      <c r="O1843" s="13"/>
    </row>
    <row r="1844" spans="1:15" x14ac:dyDescent="0.2">
      <c r="A1844" s="13" t="s">
        <v>806</v>
      </c>
      <c r="B1844" s="12">
        <v>45267</v>
      </c>
      <c r="C1844" s="13">
        <v>176687</v>
      </c>
      <c r="D1844" s="13" t="s">
        <v>24574</v>
      </c>
      <c r="E1844" s="13">
        <v>41</v>
      </c>
      <c r="F1844" s="13">
        <v>5</v>
      </c>
      <c r="G1844" s="13">
        <v>19</v>
      </c>
      <c r="H1844" s="13" t="s">
        <v>754</v>
      </c>
      <c r="I1844" s="13" t="s">
        <v>17821</v>
      </c>
      <c r="J1844" s="13"/>
      <c r="K1844" s="13" t="s">
        <v>746</v>
      </c>
      <c r="L1844" s="13" t="s">
        <v>807</v>
      </c>
      <c r="M1844" s="13"/>
      <c r="N1844" s="13"/>
      <c r="O1844" s="13"/>
    </row>
    <row r="1845" spans="1:15" x14ac:dyDescent="0.2">
      <c r="A1845" s="13" t="s">
        <v>806</v>
      </c>
      <c r="B1845" s="12">
        <v>45267</v>
      </c>
      <c r="C1845" s="13">
        <v>138972</v>
      </c>
      <c r="D1845" s="13" t="s">
        <v>23741</v>
      </c>
      <c r="E1845" s="13">
        <v>59</v>
      </c>
      <c r="F1845" s="13">
        <v>8</v>
      </c>
      <c r="G1845" s="13">
        <v>27</v>
      </c>
      <c r="H1845" s="13" t="s">
        <v>754</v>
      </c>
      <c r="I1845" s="13" t="s">
        <v>3752</v>
      </c>
      <c r="J1845" s="13"/>
      <c r="K1845" s="13" t="s">
        <v>746</v>
      </c>
      <c r="L1845" s="13" t="s">
        <v>7695</v>
      </c>
      <c r="M1845" s="13"/>
      <c r="N1845" s="13"/>
      <c r="O1845" s="13"/>
    </row>
    <row r="1846" spans="1:15" x14ac:dyDescent="0.2">
      <c r="A1846" s="13" t="s">
        <v>806</v>
      </c>
      <c r="B1846" s="12">
        <v>45267</v>
      </c>
      <c r="C1846" s="13">
        <v>145288</v>
      </c>
      <c r="D1846" s="13" t="s">
        <v>24575</v>
      </c>
      <c r="E1846" s="13">
        <v>57</v>
      </c>
      <c r="F1846" s="13">
        <v>1</v>
      </c>
      <c r="G1846" s="13">
        <v>21</v>
      </c>
      <c r="H1846" s="13" t="s">
        <v>745</v>
      </c>
      <c r="I1846" s="13"/>
      <c r="J1846" s="13"/>
      <c r="K1846" s="13" t="s">
        <v>746</v>
      </c>
      <c r="L1846" s="13" t="s">
        <v>5827</v>
      </c>
      <c r="M1846" s="13"/>
      <c r="N1846" s="13"/>
      <c r="O1846" s="13"/>
    </row>
    <row r="1847" spans="1:15" x14ac:dyDescent="0.2">
      <c r="A1847" s="13" t="s">
        <v>806</v>
      </c>
      <c r="B1847" s="12">
        <v>45267</v>
      </c>
      <c r="C1847" s="13">
        <v>169503</v>
      </c>
      <c r="D1847" s="13" t="s">
        <v>19651</v>
      </c>
      <c r="E1847" s="13">
        <v>77</v>
      </c>
      <c r="F1847" s="13">
        <v>0</v>
      </c>
      <c r="G1847" s="13">
        <v>29</v>
      </c>
      <c r="H1847" s="13" t="s">
        <v>745</v>
      </c>
      <c r="I1847" s="13"/>
      <c r="J1847" s="13"/>
      <c r="K1847" s="13" t="s">
        <v>746</v>
      </c>
      <c r="L1847" s="13" t="s">
        <v>24124</v>
      </c>
      <c r="M1847" s="13"/>
      <c r="N1847" s="13"/>
      <c r="O1847" s="13"/>
    </row>
    <row r="1848" spans="1:15" x14ac:dyDescent="0.2">
      <c r="A1848" s="13" t="s">
        <v>806</v>
      </c>
      <c r="B1848" s="12">
        <v>45267</v>
      </c>
      <c r="C1848" s="13">
        <v>68031</v>
      </c>
      <c r="D1848" s="13" t="s">
        <v>23458</v>
      </c>
      <c r="E1848" s="13">
        <v>62</v>
      </c>
      <c r="F1848" s="13">
        <v>9</v>
      </c>
      <c r="G1848" s="13">
        <v>3</v>
      </c>
      <c r="H1848" s="13" t="s">
        <v>745</v>
      </c>
      <c r="I1848" s="13" t="s">
        <v>1073</v>
      </c>
      <c r="J1848" s="13"/>
      <c r="K1848" s="13" t="s">
        <v>746</v>
      </c>
      <c r="L1848" s="13" t="s">
        <v>807</v>
      </c>
      <c r="M1848" s="13"/>
      <c r="N1848" s="13"/>
      <c r="O1848" s="13"/>
    </row>
    <row r="1849" spans="1:15" x14ac:dyDescent="0.2">
      <c r="A1849" s="13" t="s">
        <v>806</v>
      </c>
      <c r="B1849" s="12">
        <v>45267</v>
      </c>
      <c r="C1849" s="13">
        <v>174812</v>
      </c>
      <c r="D1849" s="13" t="s">
        <v>24576</v>
      </c>
      <c r="E1849" s="13">
        <v>71</v>
      </c>
      <c r="F1849" s="13">
        <v>8</v>
      </c>
      <c r="G1849" s="13">
        <v>4</v>
      </c>
      <c r="H1849" s="13" t="s">
        <v>754</v>
      </c>
      <c r="I1849" s="13"/>
      <c r="J1849" s="13"/>
      <c r="K1849" s="13" t="s">
        <v>746</v>
      </c>
      <c r="L1849" s="13" t="s">
        <v>24559</v>
      </c>
      <c r="M1849" s="13"/>
      <c r="N1849" s="13"/>
      <c r="O1849" s="13"/>
    </row>
    <row r="1850" spans="1:15" x14ac:dyDescent="0.2">
      <c r="A1850" s="13" t="s">
        <v>806</v>
      </c>
      <c r="B1850" s="12">
        <v>45267</v>
      </c>
      <c r="C1850" s="13">
        <v>155341</v>
      </c>
      <c r="D1850" s="13" t="s">
        <v>24577</v>
      </c>
      <c r="E1850" s="13">
        <v>63</v>
      </c>
      <c r="F1850" s="13">
        <v>0</v>
      </c>
      <c r="G1850" s="13">
        <v>13</v>
      </c>
      <c r="H1850" s="13" t="s">
        <v>754</v>
      </c>
      <c r="I1850" s="13" t="s">
        <v>2857</v>
      </c>
      <c r="J1850" s="13"/>
      <c r="K1850" s="13" t="s">
        <v>746</v>
      </c>
      <c r="L1850" s="13" t="s">
        <v>807</v>
      </c>
      <c r="M1850" s="13"/>
      <c r="N1850" s="13"/>
      <c r="O1850" s="13"/>
    </row>
    <row r="1851" spans="1:15" x14ac:dyDescent="0.2">
      <c r="A1851" s="13" t="s">
        <v>806</v>
      </c>
      <c r="B1851" s="12">
        <v>45267</v>
      </c>
      <c r="C1851" s="13">
        <v>49171</v>
      </c>
      <c r="D1851" s="13" t="s">
        <v>24470</v>
      </c>
      <c r="E1851" s="13">
        <v>37</v>
      </c>
      <c r="F1851" s="13">
        <v>3</v>
      </c>
      <c r="G1851" s="13">
        <v>6</v>
      </c>
      <c r="H1851" s="13" t="s">
        <v>745</v>
      </c>
      <c r="I1851" s="13"/>
      <c r="J1851" s="13"/>
      <c r="K1851" s="13" t="s">
        <v>746</v>
      </c>
      <c r="L1851" s="13" t="s">
        <v>816</v>
      </c>
      <c r="M1851" s="13"/>
      <c r="N1851" s="13"/>
      <c r="O1851" s="13"/>
    </row>
    <row r="1852" spans="1:15" x14ac:dyDescent="0.2">
      <c r="A1852" s="13" t="s">
        <v>806</v>
      </c>
      <c r="B1852" s="12">
        <v>45267</v>
      </c>
      <c r="C1852" s="13">
        <v>30059</v>
      </c>
      <c r="D1852" s="13" t="s">
        <v>23742</v>
      </c>
      <c r="E1852" s="13">
        <v>68</v>
      </c>
      <c r="F1852" s="13">
        <v>0</v>
      </c>
      <c r="G1852" s="13">
        <v>3</v>
      </c>
      <c r="H1852" s="13" t="s">
        <v>745</v>
      </c>
      <c r="I1852" s="13"/>
      <c r="J1852" s="13"/>
      <c r="K1852" s="13" t="s">
        <v>746</v>
      </c>
      <c r="L1852" s="13" t="s">
        <v>807</v>
      </c>
      <c r="M1852" s="13"/>
      <c r="N1852" s="13"/>
      <c r="O1852" s="13"/>
    </row>
    <row r="1853" spans="1:15" x14ac:dyDescent="0.2">
      <c r="A1853" s="13" t="s">
        <v>806</v>
      </c>
      <c r="B1853" s="12">
        <v>45268</v>
      </c>
      <c r="C1853" s="13">
        <v>175933</v>
      </c>
      <c r="D1853" s="13" t="s">
        <v>24578</v>
      </c>
      <c r="E1853" s="13">
        <v>63</v>
      </c>
      <c r="F1853" s="13">
        <v>0</v>
      </c>
      <c r="G1853" s="13">
        <v>26</v>
      </c>
      <c r="H1853" s="13" t="s">
        <v>745</v>
      </c>
      <c r="I1853" s="13"/>
      <c r="J1853" s="13"/>
      <c r="K1853" s="13" t="s">
        <v>746</v>
      </c>
      <c r="L1853" s="13" t="s">
        <v>5827</v>
      </c>
      <c r="M1853" s="13"/>
      <c r="N1853" s="13"/>
      <c r="O1853" s="13"/>
    </row>
    <row r="1854" spans="1:15" x14ac:dyDescent="0.2">
      <c r="A1854" s="13" t="s">
        <v>806</v>
      </c>
      <c r="B1854" s="12">
        <v>45268</v>
      </c>
      <c r="C1854" s="13">
        <v>176623</v>
      </c>
      <c r="D1854" s="13" t="s">
        <v>23227</v>
      </c>
      <c r="E1854" s="13">
        <v>64</v>
      </c>
      <c r="F1854" s="13">
        <v>2</v>
      </c>
      <c r="G1854" s="13">
        <v>18</v>
      </c>
      <c r="H1854" s="13" t="s">
        <v>745</v>
      </c>
      <c r="I1854" s="13"/>
      <c r="J1854" s="13"/>
      <c r="K1854" s="13" t="s">
        <v>746</v>
      </c>
      <c r="L1854" s="13" t="s">
        <v>5827</v>
      </c>
      <c r="M1854" s="13"/>
      <c r="N1854" s="13"/>
      <c r="O1854" s="13"/>
    </row>
    <row r="1855" spans="1:15" x14ac:dyDescent="0.2">
      <c r="A1855" s="13" t="s">
        <v>806</v>
      </c>
      <c r="B1855" s="12">
        <v>45268</v>
      </c>
      <c r="C1855" s="13">
        <v>109939</v>
      </c>
      <c r="D1855" s="13" t="s">
        <v>24579</v>
      </c>
      <c r="E1855" s="13">
        <v>59</v>
      </c>
      <c r="F1855" s="13">
        <v>3</v>
      </c>
      <c r="G1855" s="13">
        <v>23</v>
      </c>
      <c r="H1855" s="13" t="s">
        <v>745</v>
      </c>
      <c r="I1855" s="13"/>
      <c r="J1855" s="13"/>
      <c r="K1855" s="13" t="s">
        <v>746</v>
      </c>
      <c r="L1855" s="13" t="s">
        <v>807</v>
      </c>
      <c r="M1855" s="13"/>
      <c r="N1855" s="13"/>
      <c r="O1855" s="13"/>
    </row>
    <row r="1856" spans="1:15" x14ac:dyDescent="0.2">
      <c r="A1856" s="13" t="s">
        <v>806</v>
      </c>
      <c r="B1856" s="12">
        <v>45268</v>
      </c>
      <c r="C1856" s="13">
        <v>143027</v>
      </c>
      <c r="D1856" s="13" t="s">
        <v>23515</v>
      </c>
      <c r="E1856" s="13">
        <v>81</v>
      </c>
      <c r="F1856" s="13">
        <v>10</v>
      </c>
      <c r="G1856" s="13">
        <v>20</v>
      </c>
      <c r="H1856" s="13" t="s">
        <v>754</v>
      </c>
      <c r="I1856" s="13"/>
      <c r="J1856" s="13"/>
      <c r="K1856" s="13" t="s">
        <v>746</v>
      </c>
      <c r="L1856" s="13" t="s">
        <v>807</v>
      </c>
      <c r="M1856" s="13"/>
      <c r="N1856" s="13"/>
      <c r="O1856" s="13"/>
    </row>
    <row r="1857" spans="1:15" x14ac:dyDescent="0.2">
      <c r="A1857" s="13" t="s">
        <v>806</v>
      </c>
      <c r="B1857" s="12">
        <v>45268</v>
      </c>
      <c r="C1857" s="13">
        <v>169258</v>
      </c>
      <c r="D1857" s="13" t="s">
        <v>19574</v>
      </c>
      <c r="E1857" s="13">
        <v>51</v>
      </c>
      <c r="F1857" s="13">
        <v>5</v>
      </c>
      <c r="G1857" s="13">
        <v>17</v>
      </c>
      <c r="H1857" s="13" t="s">
        <v>754</v>
      </c>
      <c r="I1857" s="13"/>
      <c r="J1857" s="13"/>
      <c r="K1857" s="13" t="s">
        <v>746</v>
      </c>
      <c r="L1857" s="13" t="s">
        <v>18331</v>
      </c>
      <c r="M1857" s="13"/>
      <c r="N1857" s="13"/>
      <c r="O1857" s="13"/>
    </row>
    <row r="1858" spans="1:15" x14ac:dyDescent="0.2">
      <c r="A1858" s="13" t="s">
        <v>806</v>
      </c>
      <c r="B1858" s="12">
        <v>45268</v>
      </c>
      <c r="C1858" s="13">
        <v>171406</v>
      </c>
      <c r="D1858" s="13" t="s">
        <v>24580</v>
      </c>
      <c r="E1858" s="13">
        <v>50</v>
      </c>
      <c r="F1858" s="13">
        <v>3</v>
      </c>
      <c r="G1858" s="13">
        <v>12</v>
      </c>
      <c r="H1858" s="13" t="s">
        <v>745</v>
      </c>
      <c r="I1858" s="13"/>
      <c r="J1858" s="13"/>
      <c r="K1858" s="13" t="s">
        <v>746</v>
      </c>
      <c r="L1858" s="13" t="s">
        <v>5301</v>
      </c>
      <c r="M1858" s="13"/>
      <c r="N1858" s="13"/>
      <c r="O1858" s="13"/>
    </row>
    <row r="1859" spans="1:15" x14ac:dyDescent="0.2">
      <c r="A1859" s="13" t="s">
        <v>806</v>
      </c>
      <c r="B1859" s="12">
        <v>45268</v>
      </c>
      <c r="C1859" s="13">
        <v>152536</v>
      </c>
      <c r="D1859" s="13" t="s">
        <v>24186</v>
      </c>
      <c r="E1859" s="13">
        <v>67</v>
      </c>
      <c r="F1859" s="13">
        <v>9</v>
      </c>
      <c r="G1859" s="13">
        <v>3</v>
      </c>
      <c r="H1859" s="13" t="s">
        <v>745</v>
      </c>
      <c r="I1859" s="13"/>
      <c r="J1859" s="13"/>
      <c r="K1859" s="13" t="s">
        <v>746</v>
      </c>
      <c r="L1859" s="13" t="s">
        <v>807</v>
      </c>
      <c r="M1859" s="13"/>
      <c r="N1859" s="13"/>
      <c r="O1859" s="13"/>
    </row>
    <row r="1860" spans="1:15" x14ac:dyDescent="0.2">
      <c r="A1860" s="13" t="s">
        <v>806</v>
      </c>
      <c r="B1860" s="12">
        <v>45268</v>
      </c>
      <c r="C1860" s="13">
        <v>166591</v>
      </c>
      <c r="D1860" s="13" t="s">
        <v>24581</v>
      </c>
      <c r="E1860" s="13">
        <v>64</v>
      </c>
      <c r="F1860" s="13">
        <v>4</v>
      </c>
      <c r="G1860" s="13">
        <v>26</v>
      </c>
      <c r="H1860" s="13" t="s">
        <v>745</v>
      </c>
      <c r="I1860" s="13"/>
      <c r="J1860" s="13"/>
      <c r="K1860" s="13" t="s">
        <v>746</v>
      </c>
      <c r="L1860" s="13" t="s">
        <v>807</v>
      </c>
      <c r="M1860" s="13"/>
      <c r="N1860" s="13"/>
      <c r="O1860" s="13"/>
    </row>
    <row r="1861" spans="1:15" x14ac:dyDescent="0.2">
      <c r="A1861" s="13" t="s">
        <v>806</v>
      </c>
      <c r="B1861" s="12">
        <v>45268</v>
      </c>
      <c r="C1861" s="13">
        <v>115889</v>
      </c>
      <c r="D1861" s="13" t="s">
        <v>23688</v>
      </c>
      <c r="E1861" s="13">
        <v>67</v>
      </c>
      <c r="F1861" s="13">
        <v>10</v>
      </c>
      <c r="G1861" s="13">
        <v>7</v>
      </c>
      <c r="H1861" s="13" t="s">
        <v>754</v>
      </c>
      <c r="I1861" s="13"/>
      <c r="J1861" s="13"/>
      <c r="K1861" s="13" t="s">
        <v>746</v>
      </c>
      <c r="L1861" s="13" t="s">
        <v>807</v>
      </c>
      <c r="M1861" s="13"/>
      <c r="N1861" s="13"/>
      <c r="O1861" s="13"/>
    </row>
    <row r="1862" spans="1:15" x14ac:dyDescent="0.2">
      <c r="A1862" s="13" t="s">
        <v>806</v>
      </c>
      <c r="B1862" s="12">
        <v>45268</v>
      </c>
      <c r="C1862" s="13">
        <v>139201</v>
      </c>
      <c r="D1862" s="13" t="s">
        <v>24582</v>
      </c>
      <c r="E1862" s="13">
        <v>62</v>
      </c>
      <c r="F1862" s="13">
        <v>11</v>
      </c>
      <c r="G1862" s="13">
        <v>21</v>
      </c>
      <c r="H1862" s="13" t="s">
        <v>754</v>
      </c>
      <c r="I1862" s="13"/>
      <c r="J1862" s="13"/>
      <c r="K1862" s="13" t="s">
        <v>746</v>
      </c>
      <c r="L1862" s="13" t="s">
        <v>807</v>
      </c>
      <c r="M1862" s="13"/>
      <c r="N1862" s="13"/>
      <c r="O1862" s="13"/>
    </row>
    <row r="1863" spans="1:15" x14ac:dyDescent="0.2">
      <c r="A1863" s="13" t="s">
        <v>806</v>
      </c>
      <c r="B1863" s="12">
        <v>45268</v>
      </c>
      <c r="C1863" s="13">
        <v>45512</v>
      </c>
      <c r="D1863" s="13" t="s">
        <v>20397</v>
      </c>
      <c r="E1863" s="13">
        <v>82</v>
      </c>
      <c r="F1863" s="13">
        <v>4</v>
      </c>
      <c r="G1863" s="13">
        <v>2</v>
      </c>
      <c r="H1863" s="13" t="s">
        <v>745</v>
      </c>
      <c r="I1863" s="13" t="s">
        <v>3752</v>
      </c>
      <c r="J1863" s="13"/>
      <c r="K1863" s="13" t="s">
        <v>746</v>
      </c>
      <c r="L1863" s="13" t="s">
        <v>807</v>
      </c>
      <c r="M1863" s="13"/>
      <c r="N1863" s="13"/>
      <c r="O1863" s="13"/>
    </row>
    <row r="1864" spans="1:15" x14ac:dyDescent="0.2">
      <c r="A1864" s="13" t="s">
        <v>806</v>
      </c>
      <c r="B1864" s="12">
        <v>45268</v>
      </c>
      <c r="C1864" s="13">
        <v>176497</v>
      </c>
      <c r="D1864" s="13" t="s">
        <v>24583</v>
      </c>
      <c r="E1864" s="13">
        <v>79</v>
      </c>
      <c r="F1864" s="13">
        <v>7</v>
      </c>
      <c r="G1864" s="13">
        <v>23</v>
      </c>
      <c r="H1864" s="13" t="s">
        <v>754</v>
      </c>
      <c r="I1864" s="13"/>
      <c r="J1864" s="13"/>
      <c r="K1864" s="13" t="s">
        <v>746</v>
      </c>
      <c r="L1864" s="13" t="s">
        <v>1071</v>
      </c>
      <c r="M1864" s="13"/>
      <c r="N1864" s="13"/>
      <c r="O1864" s="13"/>
    </row>
    <row r="1865" spans="1:15" x14ac:dyDescent="0.2">
      <c r="A1865" s="13" t="s">
        <v>806</v>
      </c>
      <c r="B1865" s="12">
        <v>45268</v>
      </c>
      <c r="C1865" s="13">
        <v>176679</v>
      </c>
      <c r="D1865" s="13" t="s">
        <v>24548</v>
      </c>
      <c r="E1865" s="13">
        <v>55</v>
      </c>
      <c r="F1865" s="13">
        <v>8</v>
      </c>
      <c r="G1865" s="13">
        <v>5</v>
      </c>
      <c r="H1865" s="13" t="s">
        <v>754</v>
      </c>
      <c r="I1865" s="13"/>
      <c r="J1865" s="13"/>
      <c r="K1865" s="13" t="s">
        <v>746</v>
      </c>
      <c r="L1865" s="13" t="s">
        <v>7695</v>
      </c>
      <c r="M1865" s="13"/>
      <c r="N1865" s="13"/>
      <c r="O1865" s="13"/>
    </row>
    <row r="1866" spans="1:15" x14ac:dyDescent="0.2">
      <c r="A1866" s="13" t="s">
        <v>806</v>
      </c>
      <c r="B1866" s="12">
        <v>45271</v>
      </c>
      <c r="C1866" s="13">
        <v>176647</v>
      </c>
      <c r="D1866" s="13" t="s">
        <v>24584</v>
      </c>
      <c r="E1866" s="13">
        <v>65</v>
      </c>
      <c r="F1866" s="13">
        <v>10</v>
      </c>
      <c r="G1866" s="13">
        <v>12</v>
      </c>
      <c r="H1866" s="13" t="s">
        <v>745</v>
      </c>
      <c r="I1866" s="13"/>
      <c r="J1866" s="13"/>
      <c r="K1866" s="13" t="s">
        <v>746</v>
      </c>
      <c r="L1866" s="13" t="s">
        <v>5827</v>
      </c>
      <c r="M1866" s="13"/>
      <c r="N1866" s="13"/>
      <c r="O1866" s="13"/>
    </row>
    <row r="1867" spans="1:15" x14ac:dyDescent="0.2">
      <c r="A1867" s="13" t="s">
        <v>806</v>
      </c>
      <c r="B1867" s="12">
        <v>45271</v>
      </c>
      <c r="C1867" s="13">
        <v>121467</v>
      </c>
      <c r="D1867" s="13" t="s">
        <v>22075</v>
      </c>
      <c r="E1867" s="13">
        <v>70</v>
      </c>
      <c r="F1867" s="13">
        <v>0</v>
      </c>
      <c r="G1867" s="13">
        <v>14</v>
      </c>
      <c r="H1867" s="13" t="s">
        <v>754</v>
      </c>
      <c r="I1867" s="13"/>
      <c r="J1867" s="13"/>
      <c r="K1867" s="13" t="s">
        <v>746</v>
      </c>
      <c r="L1867" s="13" t="s">
        <v>1071</v>
      </c>
      <c r="M1867" s="13"/>
      <c r="N1867" s="13"/>
      <c r="O1867" s="13"/>
    </row>
    <row r="1868" spans="1:15" x14ac:dyDescent="0.2">
      <c r="A1868" s="13" t="s">
        <v>806</v>
      </c>
      <c r="B1868" s="12">
        <v>45271</v>
      </c>
      <c r="C1868" s="13">
        <v>135624</v>
      </c>
      <c r="D1868" s="13" t="s">
        <v>24585</v>
      </c>
      <c r="E1868" s="13">
        <v>53</v>
      </c>
      <c r="F1868" s="13">
        <v>11</v>
      </c>
      <c r="G1868" s="13">
        <v>12</v>
      </c>
      <c r="H1868" s="13" t="s">
        <v>745</v>
      </c>
      <c r="I1868" s="13"/>
      <c r="J1868" s="13"/>
      <c r="K1868" s="13" t="s">
        <v>746</v>
      </c>
      <c r="L1868" s="13" t="s">
        <v>5827</v>
      </c>
      <c r="M1868" s="13"/>
      <c r="N1868" s="13"/>
      <c r="O1868" s="13"/>
    </row>
    <row r="1869" spans="1:15" x14ac:dyDescent="0.2">
      <c r="A1869" s="13" t="s">
        <v>806</v>
      </c>
      <c r="B1869" s="12">
        <v>45271</v>
      </c>
      <c r="C1869" s="13">
        <v>122683</v>
      </c>
      <c r="D1869" s="13" t="s">
        <v>24086</v>
      </c>
      <c r="E1869" s="13">
        <v>42</v>
      </c>
      <c r="F1869" s="13">
        <v>10</v>
      </c>
      <c r="G1869" s="13">
        <v>21</v>
      </c>
      <c r="H1869" s="13" t="s">
        <v>745</v>
      </c>
      <c r="I1869" s="13"/>
      <c r="J1869" s="13"/>
      <c r="K1869" s="13" t="s">
        <v>746</v>
      </c>
      <c r="L1869" s="13" t="s">
        <v>1241</v>
      </c>
      <c r="M1869" s="13"/>
      <c r="N1869" s="13"/>
      <c r="O1869" s="13"/>
    </row>
    <row r="1870" spans="1:15" x14ac:dyDescent="0.2">
      <c r="A1870" s="13" t="s">
        <v>806</v>
      </c>
      <c r="B1870" s="12">
        <v>45271</v>
      </c>
      <c r="C1870" s="13">
        <v>6118</v>
      </c>
      <c r="D1870" s="13" t="s">
        <v>24586</v>
      </c>
      <c r="E1870" s="13">
        <v>48</v>
      </c>
      <c r="F1870" s="13">
        <v>7</v>
      </c>
      <c r="G1870" s="13">
        <v>9</v>
      </c>
      <c r="H1870" s="13" t="s">
        <v>745</v>
      </c>
      <c r="I1870" s="13" t="s">
        <v>1501</v>
      </c>
      <c r="J1870" s="13"/>
      <c r="K1870" s="13" t="s">
        <v>746</v>
      </c>
      <c r="L1870" s="13" t="s">
        <v>5827</v>
      </c>
      <c r="M1870" s="13"/>
      <c r="N1870" s="13"/>
      <c r="O1870" s="13"/>
    </row>
    <row r="1871" spans="1:15" x14ac:dyDescent="0.2">
      <c r="A1871" s="13" t="s">
        <v>806</v>
      </c>
      <c r="B1871" s="12">
        <v>45271</v>
      </c>
      <c r="C1871" s="13">
        <v>174885</v>
      </c>
      <c r="D1871" s="13" t="s">
        <v>22027</v>
      </c>
      <c r="E1871" s="13">
        <v>60</v>
      </c>
      <c r="F1871" s="13">
        <v>3</v>
      </c>
      <c r="G1871" s="13">
        <v>0</v>
      </c>
      <c r="H1871" s="13" t="s">
        <v>745</v>
      </c>
      <c r="I1871" s="13"/>
      <c r="J1871" s="13"/>
      <c r="K1871" s="13" t="s">
        <v>746</v>
      </c>
      <c r="L1871" s="13" t="s">
        <v>5827</v>
      </c>
      <c r="M1871" s="13"/>
      <c r="N1871" s="13"/>
      <c r="O1871" s="13"/>
    </row>
    <row r="1872" spans="1:15" x14ac:dyDescent="0.2">
      <c r="A1872" s="13" t="s">
        <v>806</v>
      </c>
      <c r="B1872" s="12">
        <v>45271</v>
      </c>
      <c r="C1872" s="13">
        <v>167336</v>
      </c>
      <c r="D1872" s="13" t="s">
        <v>18799</v>
      </c>
      <c r="E1872" s="13">
        <v>55</v>
      </c>
      <c r="F1872" s="13">
        <v>6</v>
      </c>
      <c r="G1872" s="13">
        <v>7</v>
      </c>
      <c r="H1872" s="13" t="s">
        <v>745</v>
      </c>
      <c r="I1872" s="13"/>
      <c r="J1872" s="13"/>
      <c r="K1872" s="13" t="s">
        <v>746</v>
      </c>
      <c r="L1872" s="13" t="s">
        <v>5827</v>
      </c>
      <c r="M1872" s="13"/>
      <c r="N1872" s="13"/>
      <c r="O1872" s="13"/>
    </row>
    <row r="1873" spans="1:15" x14ac:dyDescent="0.2">
      <c r="A1873" s="13" t="s">
        <v>806</v>
      </c>
      <c r="B1873" s="12">
        <v>45271</v>
      </c>
      <c r="C1873" s="13">
        <v>175756</v>
      </c>
      <c r="D1873" s="13" t="s">
        <v>24587</v>
      </c>
      <c r="E1873" s="13">
        <v>69</v>
      </c>
      <c r="F1873" s="13">
        <v>10</v>
      </c>
      <c r="G1873" s="13">
        <v>15</v>
      </c>
      <c r="H1873" s="13" t="s">
        <v>754</v>
      </c>
      <c r="I1873" s="13"/>
      <c r="J1873" s="13"/>
      <c r="K1873" s="13" t="s">
        <v>746</v>
      </c>
      <c r="L1873" s="13" t="s">
        <v>5827</v>
      </c>
      <c r="M1873" s="13"/>
      <c r="N1873" s="13"/>
      <c r="O1873" s="13"/>
    </row>
    <row r="1874" spans="1:15" x14ac:dyDescent="0.2">
      <c r="A1874" s="13" t="s">
        <v>806</v>
      </c>
      <c r="B1874" s="12">
        <v>45271</v>
      </c>
      <c r="C1874" s="13">
        <v>152799</v>
      </c>
      <c r="D1874" s="13" t="s">
        <v>24588</v>
      </c>
      <c r="E1874" s="13">
        <v>75</v>
      </c>
      <c r="F1874" s="13">
        <v>6</v>
      </c>
      <c r="G1874" s="13">
        <v>27</v>
      </c>
      <c r="H1874" s="13" t="s">
        <v>754</v>
      </c>
      <c r="I1874" s="13"/>
      <c r="J1874" s="13"/>
      <c r="K1874" s="13" t="s">
        <v>746</v>
      </c>
      <c r="L1874" s="13" t="s">
        <v>1071</v>
      </c>
      <c r="M1874" s="13"/>
      <c r="N1874" s="13"/>
      <c r="O1874" s="13"/>
    </row>
    <row r="1875" spans="1:15" x14ac:dyDescent="0.2">
      <c r="A1875" s="13" t="s">
        <v>806</v>
      </c>
      <c r="B1875" s="12">
        <v>45271</v>
      </c>
      <c r="C1875" s="13">
        <v>155166</v>
      </c>
      <c r="D1875" s="13" t="s">
        <v>24589</v>
      </c>
      <c r="E1875" s="13">
        <v>60</v>
      </c>
      <c r="F1875" s="13">
        <v>4</v>
      </c>
      <c r="G1875" s="13">
        <v>27</v>
      </c>
      <c r="H1875" s="13" t="s">
        <v>745</v>
      </c>
      <c r="I1875" s="13" t="s">
        <v>4352</v>
      </c>
      <c r="J1875" s="13"/>
      <c r="K1875" s="13" t="s">
        <v>746</v>
      </c>
      <c r="L1875" s="13" t="s">
        <v>816</v>
      </c>
      <c r="M1875" s="13"/>
      <c r="N1875" s="13"/>
      <c r="O1875" s="13"/>
    </row>
    <row r="1876" spans="1:15" x14ac:dyDescent="0.2">
      <c r="A1876" s="13" t="s">
        <v>806</v>
      </c>
      <c r="B1876" s="12">
        <v>45271</v>
      </c>
      <c r="C1876" s="13">
        <v>110491</v>
      </c>
      <c r="D1876" s="13" t="s">
        <v>24155</v>
      </c>
      <c r="E1876" s="13">
        <v>53</v>
      </c>
      <c r="F1876" s="13">
        <v>5</v>
      </c>
      <c r="G1876" s="13">
        <v>1</v>
      </c>
      <c r="H1876" s="13" t="s">
        <v>745</v>
      </c>
      <c r="I1876" s="13"/>
      <c r="J1876" s="13"/>
      <c r="K1876" s="13" t="s">
        <v>746</v>
      </c>
      <c r="L1876" s="13" t="s">
        <v>20105</v>
      </c>
      <c r="M1876" s="13"/>
      <c r="N1876" s="13"/>
      <c r="O1876" s="13"/>
    </row>
    <row r="1877" spans="1:15" x14ac:dyDescent="0.2">
      <c r="A1877" s="13" t="s">
        <v>806</v>
      </c>
      <c r="B1877" s="12">
        <v>45271</v>
      </c>
      <c r="C1877" s="13">
        <v>176091</v>
      </c>
      <c r="D1877" s="13" t="s">
        <v>24590</v>
      </c>
      <c r="E1877" s="13">
        <v>61</v>
      </c>
      <c r="F1877" s="13">
        <v>8</v>
      </c>
      <c r="G1877" s="13">
        <v>12</v>
      </c>
      <c r="H1877" s="13" t="s">
        <v>754</v>
      </c>
      <c r="I1877" s="13"/>
      <c r="J1877" s="13"/>
      <c r="K1877" s="13" t="s">
        <v>746</v>
      </c>
      <c r="L1877" s="13" t="s">
        <v>9520</v>
      </c>
      <c r="M1877" s="13"/>
      <c r="N1877" s="13"/>
      <c r="O1877" s="13"/>
    </row>
    <row r="1878" spans="1:15" x14ac:dyDescent="0.2">
      <c r="A1878" s="13" t="s">
        <v>806</v>
      </c>
      <c r="B1878" s="12">
        <v>45271</v>
      </c>
      <c r="C1878" s="13">
        <v>167336</v>
      </c>
      <c r="D1878" s="13" t="s">
        <v>18799</v>
      </c>
      <c r="E1878" s="13">
        <v>0</v>
      </c>
      <c r="F1878" s="13">
        <v>10</v>
      </c>
      <c r="G1878" s="13">
        <v>24</v>
      </c>
      <c r="H1878" s="13" t="s">
        <v>745</v>
      </c>
      <c r="I1878" s="13"/>
      <c r="J1878" s="13"/>
      <c r="K1878" s="13" t="s">
        <v>746</v>
      </c>
      <c r="L1878" s="13" t="s">
        <v>5827</v>
      </c>
      <c r="M1878" s="13"/>
      <c r="N1878" s="13"/>
      <c r="O1878" s="13"/>
    </row>
    <row r="1879" spans="1:15" x14ac:dyDescent="0.2">
      <c r="A1879" s="13" t="s">
        <v>806</v>
      </c>
      <c r="B1879" s="12">
        <v>45272</v>
      </c>
      <c r="C1879" s="13">
        <v>150063</v>
      </c>
      <c r="D1879" s="13" t="s">
        <v>24301</v>
      </c>
      <c r="E1879" s="13">
        <v>66</v>
      </c>
      <c r="F1879" s="13">
        <v>0</v>
      </c>
      <c r="G1879" s="13">
        <v>4</v>
      </c>
      <c r="H1879" s="13" t="s">
        <v>754</v>
      </c>
      <c r="I1879" s="13"/>
      <c r="J1879" s="13"/>
      <c r="K1879" s="13" t="s">
        <v>746</v>
      </c>
      <c r="L1879" s="13" t="s">
        <v>807</v>
      </c>
      <c r="M1879" s="13"/>
      <c r="N1879" s="13"/>
      <c r="O1879" s="13"/>
    </row>
    <row r="1880" spans="1:15" x14ac:dyDescent="0.2">
      <c r="A1880" s="13" t="s">
        <v>806</v>
      </c>
      <c r="B1880" s="12">
        <v>45272</v>
      </c>
      <c r="C1880" s="13">
        <v>66512</v>
      </c>
      <c r="D1880" s="13" t="s">
        <v>6503</v>
      </c>
      <c r="E1880" s="13">
        <v>62</v>
      </c>
      <c r="F1880" s="13">
        <v>9</v>
      </c>
      <c r="G1880" s="13">
        <v>17</v>
      </c>
      <c r="H1880" s="13" t="s">
        <v>754</v>
      </c>
      <c r="I1880" s="13" t="s">
        <v>1073</v>
      </c>
      <c r="J1880" s="13"/>
      <c r="K1880" s="13" t="s">
        <v>746</v>
      </c>
      <c r="L1880" s="13" t="s">
        <v>807</v>
      </c>
      <c r="M1880" s="13"/>
      <c r="N1880" s="13"/>
      <c r="O1880" s="13"/>
    </row>
    <row r="1881" spans="1:15" x14ac:dyDescent="0.2">
      <c r="A1881" s="13" t="s">
        <v>806</v>
      </c>
      <c r="B1881" s="12">
        <v>45272</v>
      </c>
      <c r="C1881" s="13">
        <v>86762</v>
      </c>
      <c r="D1881" s="13" t="s">
        <v>23421</v>
      </c>
      <c r="E1881" s="13">
        <v>67</v>
      </c>
      <c r="F1881" s="13">
        <v>9</v>
      </c>
      <c r="G1881" s="13">
        <v>29</v>
      </c>
      <c r="H1881" s="13" t="s">
        <v>754</v>
      </c>
      <c r="I1881" s="13"/>
      <c r="J1881" s="13"/>
      <c r="K1881" s="13" t="s">
        <v>746</v>
      </c>
      <c r="L1881" s="13" t="s">
        <v>7695</v>
      </c>
      <c r="M1881" s="13"/>
      <c r="N1881" s="13"/>
      <c r="O1881" s="13"/>
    </row>
    <row r="1882" spans="1:15" x14ac:dyDescent="0.2">
      <c r="A1882" s="13" t="s">
        <v>806</v>
      </c>
      <c r="B1882" s="12">
        <v>45272</v>
      </c>
      <c r="C1882" s="13">
        <v>177212</v>
      </c>
      <c r="D1882" s="13" t="s">
        <v>24591</v>
      </c>
      <c r="E1882" s="13">
        <v>45</v>
      </c>
      <c r="F1882" s="13">
        <v>2</v>
      </c>
      <c r="G1882" s="13">
        <v>17</v>
      </c>
      <c r="H1882" s="13" t="s">
        <v>754</v>
      </c>
      <c r="I1882" s="13" t="s">
        <v>6750</v>
      </c>
      <c r="J1882" s="13"/>
      <c r="K1882" s="13" t="s">
        <v>746</v>
      </c>
      <c r="L1882" s="13" t="s">
        <v>816</v>
      </c>
      <c r="M1882" s="13"/>
      <c r="N1882" s="13"/>
      <c r="O1882" s="13"/>
    </row>
    <row r="1883" spans="1:15" x14ac:dyDescent="0.2">
      <c r="A1883" s="13" t="s">
        <v>806</v>
      </c>
      <c r="B1883" s="12">
        <v>45272</v>
      </c>
      <c r="C1883" s="13">
        <v>123870</v>
      </c>
      <c r="D1883" s="13" t="s">
        <v>24592</v>
      </c>
      <c r="E1883" s="13">
        <v>40</v>
      </c>
      <c r="F1883" s="13">
        <v>6</v>
      </c>
      <c r="G1883" s="13">
        <v>0</v>
      </c>
      <c r="H1883" s="13" t="s">
        <v>754</v>
      </c>
      <c r="I1883" s="13"/>
      <c r="J1883" s="13"/>
      <c r="K1883" s="13" t="s">
        <v>746</v>
      </c>
      <c r="L1883" s="13" t="s">
        <v>24459</v>
      </c>
      <c r="M1883" s="13"/>
      <c r="N1883" s="13"/>
      <c r="O1883" s="13"/>
    </row>
    <row r="1884" spans="1:15" x14ac:dyDescent="0.2">
      <c r="A1884" s="13" t="s">
        <v>806</v>
      </c>
      <c r="B1884" s="12">
        <v>45272</v>
      </c>
      <c r="C1884" s="13">
        <v>175714</v>
      </c>
      <c r="D1884" s="13" t="s">
        <v>22166</v>
      </c>
      <c r="E1884" s="13">
        <v>61</v>
      </c>
      <c r="F1884" s="13">
        <v>6</v>
      </c>
      <c r="G1884" s="13">
        <v>18</v>
      </c>
      <c r="H1884" s="13" t="s">
        <v>745</v>
      </c>
      <c r="I1884" s="13"/>
      <c r="J1884" s="13"/>
      <c r="K1884" s="13" t="s">
        <v>746</v>
      </c>
      <c r="L1884" s="13" t="s">
        <v>23959</v>
      </c>
      <c r="M1884" s="13"/>
      <c r="N1884" s="13"/>
      <c r="O1884" s="13"/>
    </row>
    <row r="1885" spans="1:15" x14ac:dyDescent="0.2">
      <c r="A1885" s="13" t="s">
        <v>806</v>
      </c>
      <c r="B1885" s="12">
        <v>45272</v>
      </c>
      <c r="C1885" s="13">
        <v>109727</v>
      </c>
      <c r="D1885" s="13" t="s">
        <v>24593</v>
      </c>
      <c r="E1885" s="13">
        <v>83</v>
      </c>
      <c r="F1885" s="13">
        <v>10</v>
      </c>
      <c r="G1885" s="13">
        <v>21</v>
      </c>
      <c r="H1885" s="13" t="s">
        <v>754</v>
      </c>
      <c r="I1885" s="13"/>
      <c r="J1885" s="13"/>
      <c r="K1885" s="13" t="s">
        <v>746</v>
      </c>
      <c r="L1885" s="13" t="s">
        <v>807</v>
      </c>
      <c r="M1885" s="13"/>
      <c r="N1885" s="13"/>
      <c r="O1885" s="13"/>
    </row>
    <row r="1886" spans="1:15" x14ac:dyDescent="0.2">
      <c r="A1886" s="13" t="s">
        <v>806</v>
      </c>
      <c r="B1886" s="12">
        <v>45272</v>
      </c>
      <c r="C1886" s="13">
        <v>174768</v>
      </c>
      <c r="D1886" s="13" t="s">
        <v>21761</v>
      </c>
      <c r="E1886" s="13">
        <v>78</v>
      </c>
      <c r="F1886" s="13">
        <v>8</v>
      </c>
      <c r="G1886" s="13">
        <v>0</v>
      </c>
      <c r="H1886" s="13" t="s">
        <v>754</v>
      </c>
      <c r="I1886" s="13"/>
      <c r="J1886" s="13"/>
      <c r="K1886" s="13" t="s">
        <v>746</v>
      </c>
      <c r="L1886" s="13" t="s">
        <v>807</v>
      </c>
      <c r="M1886" s="13"/>
      <c r="N1886" s="13"/>
      <c r="O1886" s="13"/>
    </row>
    <row r="1887" spans="1:15" x14ac:dyDescent="0.2">
      <c r="A1887" s="13" t="s">
        <v>806</v>
      </c>
      <c r="B1887" s="12">
        <v>45272</v>
      </c>
      <c r="C1887" s="13">
        <v>175652</v>
      </c>
      <c r="D1887" s="13" t="s">
        <v>24594</v>
      </c>
      <c r="E1887" s="13">
        <v>72</v>
      </c>
      <c r="F1887" s="13">
        <v>11</v>
      </c>
      <c r="G1887" s="13">
        <v>1</v>
      </c>
      <c r="H1887" s="13" t="s">
        <v>745</v>
      </c>
      <c r="I1887" s="13"/>
      <c r="J1887" s="13"/>
      <c r="K1887" s="13" t="s">
        <v>746</v>
      </c>
      <c r="L1887" s="13" t="s">
        <v>807</v>
      </c>
      <c r="M1887" s="13"/>
      <c r="N1887" s="13"/>
      <c r="O1887" s="13"/>
    </row>
    <row r="1888" spans="1:15" x14ac:dyDescent="0.2">
      <c r="A1888" s="13" t="s">
        <v>806</v>
      </c>
      <c r="B1888" s="12">
        <v>45274</v>
      </c>
      <c r="C1888" s="13">
        <v>59616</v>
      </c>
      <c r="D1888" s="13" t="s">
        <v>23942</v>
      </c>
      <c r="E1888" s="13">
        <v>57</v>
      </c>
      <c r="F1888" s="13">
        <v>5</v>
      </c>
      <c r="G1888" s="13">
        <v>8</v>
      </c>
      <c r="H1888" s="13" t="s">
        <v>745</v>
      </c>
      <c r="I1888" s="13"/>
      <c r="J1888" s="13"/>
      <c r="K1888" s="13" t="s">
        <v>746</v>
      </c>
      <c r="L1888" s="13" t="s">
        <v>23456</v>
      </c>
      <c r="M1888" s="13"/>
      <c r="N1888" s="13"/>
      <c r="O1888" s="13"/>
    </row>
    <row r="1889" spans="1:15" x14ac:dyDescent="0.2">
      <c r="A1889" s="13" t="s">
        <v>806</v>
      </c>
      <c r="B1889" s="12">
        <v>45274</v>
      </c>
      <c r="C1889" s="13">
        <v>126503</v>
      </c>
      <c r="D1889" s="13" t="s">
        <v>24595</v>
      </c>
      <c r="E1889" s="13">
        <v>68</v>
      </c>
      <c r="F1889" s="13">
        <v>9</v>
      </c>
      <c r="G1889" s="13">
        <v>17</v>
      </c>
      <c r="H1889" s="13" t="s">
        <v>754</v>
      </c>
      <c r="I1889" s="13"/>
      <c r="J1889" s="13"/>
      <c r="K1889" s="13" t="s">
        <v>746</v>
      </c>
      <c r="L1889" s="13" t="s">
        <v>7695</v>
      </c>
      <c r="M1889" s="13"/>
      <c r="N1889" s="13"/>
      <c r="O1889" s="13"/>
    </row>
    <row r="1890" spans="1:15" x14ac:dyDescent="0.2">
      <c r="A1890" s="13" t="s">
        <v>806</v>
      </c>
      <c r="B1890" s="12">
        <v>45274</v>
      </c>
      <c r="C1890" s="13">
        <v>67193</v>
      </c>
      <c r="D1890" s="13" t="s">
        <v>24596</v>
      </c>
      <c r="E1890" s="13">
        <v>77</v>
      </c>
      <c r="F1890" s="13">
        <v>0</v>
      </c>
      <c r="G1890" s="13">
        <v>29</v>
      </c>
      <c r="H1890" s="13" t="s">
        <v>754</v>
      </c>
      <c r="I1890" s="13"/>
      <c r="J1890" s="13"/>
      <c r="K1890" s="13" t="s">
        <v>746</v>
      </c>
      <c r="L1890" s="13" t="s">
        <v>1706</v>
      </c>
      <c r="M1890" s="13"/>
      <c r="N1890" s="13"/>
      <c r="O1890" s="13"/>
    </row>
    <row r="1891" spans="1:15" x14ac:dyDescent="0.2">
      <c r="A1891" s="13" t="s">
        <v>806</v>
      </c>
      <c r="B1891" s="12">
        <v>45274</v>
      </c>
      <c r="C1891" s="13">
        <v>176683</v>
      </c>
      <c r="D1891" s="13" t="s">
        <v>24597</v>
      </c>
      <c r="E1891" s="13">
        <v>24</v>
      </c>
      <c r="F1891" s="13">
        <v>6</v>
      </c>
      <c r="G1891" s="13">
        <v>2</v>
      </c>
      <c r="H1891" s="13" t="s">
        <v>754</v>
      </c>
      <c r="I1891" s="13" t="s">
        <v>1243</v>
      </c>
      <c r="J1891" s="13"/>
      <c r="K1891" s="13" t="s">
        <v>746</v>
      </c>
      <c r="L1891" s="13" t="s">
        <v>816</v>
      </c>
      <c r="M1891" s="13"/>
      <c r="N1891" s="13"/>
      <c r="O1891" s="13"/>
    </row>
    <row r="1892" spans="1:15" x14ac:dyDescent="0.2">
      <c r="A1892" s="13" t="s">
        <v>806</v>
      </c>
      <c r="B1892" s="12">
        <v>45274</v>
      </c>
      <c r="C1892" s="13">
        <v>175674</v>
      </c>
      <c r="D1892" s="13" t="s">
        <v>24598</v>
      </c>
      <c r="E1892" s="13">
        <v>52</v>
      </c>
      <c r="F1892" s="13">
        <v>7</v>
      </c>
      <c r="G1892" s="13">
        <v>20</v>
      </c>
      <c r="H1892" s="13" t="s">
        <v>754</v>
      </c>
      <c r="I1892" s="13"/>
      <c r="J1892" s="13"/>
      <c r="K1892" s="13" t="s">
        <v>746</v>
      </c>
      <c r="L1892" s="13" t="s">
        <v>807</v>
      </c>
      <c r="M1892" s="13"/>
      <c r="N1892" s="13"/>
      <c r="O1892" s="13"/>
    </row>
    <row r="1893" spans="1:15" x14ac:dyDescent="0.2">
      <c r="A1893" s="13" t="s">
        <v>806</v>
      </c>
      <c r="B1893" s="12">
        <v>45274</v>
      </c>
      <c r="C1893" s="13">
        <v>170832</v>
      </c>
      <c r="D1893" s="13" t="s">
        <v>20176</v>
      </c>
      <c r="E1893" s="13">
        <v>56</v>
      </c>
      <c r="F1893" s="13">
        <v>11</v>
      </c>
      <c r="G1893" s="13">
        <v>3</v>
      </c>
      <c r="H1893" s="13" t="s">
        <v>754</v>
      </c>
      <c r="I1893" s="13"/>
      <c r="J1893" s="13"/>
      <c r="K1893" s="13" t="s">
        <v>746</v>
      </c>
      <c r="L1893" s="13" t="s">
        <v>24599</v>
      </c>
      <c r="M1893" s="13"/>
      <c r="N1893" s="13"/>
      <c r="O1893" s="13"/>
    </row>
    <row r="1894" spans="1:15" x14ac:dyDescent="0.2">
      <c r="A1894" s="13" t="s">
        <v>806</v>
      </c>
      <c r="B1894" s="12">
        <v>45274</v>
      </c>
      <c r="C1894" s="13">
        <v>176684</v>
      </c>
      <c r="D1894" s="13" t="s">
        <v>24600</v>
      </c>
      <c r="E1894" s="13">
        <v>85</v>
      </c>
      <c r="F1894" s="13">
        <v>5</v>
      </c>
      <c r="G1894" s="13">
        <v>17</v>
      </c>
      <c r="H1894" s="13" t="s">
        <v>745</v>
      </c>
      <c r="I1894" s="13" t="s">
        <v>1060</v>
      </c>
      <c r="J1894" s="13"/>
      <c r="K1894" s="13" t="s">
        <v>746</v>
      </c>
      <c r="L1894" s="13" t="s">
        <v>7695</v>
      </c>
      <c r="M1894" s="13"/>
      <c r="N1894" s="13"/>
      <c r="O1894" s="13"/>
    </row>
    <row r="1895" spans="1:15" x14ac:dyDescent="0.2">
      <c r="A1895" s="13" t="s">
        <v>806</v>
      </c>
      <c r="B1895" s="12">
        <v>45274</v>
      </c>
      <c r="C1895" s="13">
        <v>57650</v>
      </c>
      <c r="D1895" s="13" t="s">
        <v>21186</v>
      </c>
      <c r="E1895" s="13">
        <v>51</v>
      </c>
      <c r="F1895" s="13">
        <v>1</v>
      </c>
      <c r="G1895" s="13">
        <v>22</v>
      </c>
      <c r="H1895" s="13" t="s">
        <v>745</v>
      </c>
      <c r="I1895" s="13"/>
      <c r="J1895" s="13"/>
      <c r="K1895" s="13" t="s">
        <v>746</v>
      </c>
      <c r="L1895" s="13" t="s">
        <v>1044</v>
      </c>
      <c r="M1895" s="13"/>
      <c r="N1895" s="13"/>
      <c r="O1895" s="13"/>
    </row>
    <row r="1896" spans="1:15" x14ac:dyDescent="0.2">
      <c r="A1896" s="13" t="s">
        <v>806</v>
      </c>
      <c r="B1896" s="12">
        <v>45274</v>
      </c>
      <c r="C1896" s="13">
        <v>176571</v>
      </c>
      <c r="D1896" s="13" t="s">
        <v>24532</v>
      </c>
      <c r="E1896" s="13">
        <v>52</v>
      </c>
      <c r="F1896" s="13">
        <v>0</v>
      </c>
      <c r="G1896" s="13">
        <v>5</v>
      </c>
      <c r="H1896" s="13" t="s">
        <v>754</v>
      </c>
      <c r="I1896" s="13"/>
      <c r="J1896" s="13"/>
      <c r="K1896" s="13" t="s">
        <v>746</v>
      </c>
      <c r="L1896" s="13" t="s">
        <v>7695</v>
      </c>
      <c r="M1896" s="13"/>
      <c r="N1896" s="13"/>
      <c r="O1896" s="13"/>
    </row>
    <row r="1897" spans="1:15" x14ac:dyDescent="0.2">
      <c r="A1897" s="13" t="s">
        <v>806</v>
      </c>
      <c r="B1897" s="12">
        <v>45275</v>
      </c>
      <c r="C1897" s="13">
        <v>174296</v>
      </c>
      <c r="D1897" s="13" t="s">
        <v>24494</v>
      </c>
      <c r="E1897" s="13">
        <v>64</v>
      </c>
      <c r="F1897" s="13">
        <v>4</v>
      </c>
      <c r="G1897" s="13">
        <v>14</v>
      </c>
      <c r="H1897" s="13" t="s">
        <v>754</v>
      </c>
      <c r="I1897" s="13"/>
      <c r="J1897" s="13"/>
      <c r="K1897" s="13" t="s">
        <v>746</v>
      </c>
      <c r="L1897" s="13" t="s">
        <v>807</v>
      </c>
      <c r="M1897" s="13"/>
      <c r="N1897" s="13"/>
      <c r="O1897" s="13"/>
    </row>
    <row r="1898" spans="1:15" x14ac:dyDescent="0.2">
      <c r="A1898" s="13" t="s">
        <v>806</v>
      </c>
      <c r="B1898" s="12">
        <v>45275</v>
      </c>
      <c r="C1898" s="13">
        <v>150027</v>
      </c>
      <c r="D1898" s="13" t="s">
        <v>24601</v>
      </c>
      <c r="E1898" s="13">
        <v>72</v>
      </c>
      <c r="F1898" s="13">
        <v>8</v>
      </c>
      <c r="G1898" s="13">
        <v>29</v>
      </c>
      <c r="H1898" s="13" t="s">
        <v>745</v>
      </c>
      <c r="I1898" s="13"/>
      <c r="J1898" s="13"/>
      <c r="K1898" s="13" t="s">
        <v>746</v>
      </c>
      <c r="L1898" s="13" t="s">
        <v>24602</v>
      </c>
      <c r="M1898" s="13"/>
      <c r="N1898" s="13"/>
      <c r="O1898" s="13"/>
    </row>
    <row r="1899" spans="1:15" x14ac:dyDescent="0.2">
      <c r="A1899" s="13" t="s">
        <v>806</v>
      </c>
      <c r="B1899" s="12">
        <v>45275</v>
      </c>
      <c r="C1899" s="13">
        <v>138972</v>
      </c>
      <c r="D1899" s="13" t="s">
        <v>23741</v>
      </c>
      <c r="E1899" s="13">
        <v>59</v>
      </c>
      <c r="F1899" s="13">
        <v>9</v>
      </c>
      <c r="G1899" s="13">
        <v>5</v>
      </c>
      <c r="H1899" s="13" t="s">
        <v>754</v>
      </c>
      <c r="I1899" s="13"/>
      <c r="J1899" s="13"/>
      <c r="K1899" s="13" t="s">
        <v>746</v>
      </c>
      <c r="L1899" s="13" t="s">
        <v>7695</v>
      </c>
      <c r="M1899" s="13" t="s">
        <v>1817</v>
      </c>
      <c r="N1899" s="13"/>
      <c r="O1899" s="13"/>
    </row>
    <row r="1900" spans="1:15" x14ac:dyDescent="0.2">
      <c r="A1900" s="13" t="s">
        <v>806</v>
      </c>
      <c r="B1900" s="12">
        <v>45275</v>
      </c>
      <c r="C1900" s="13">
        <v>174417</v>
      </c>
      <c r="D1900" s="13" t="s">
        <v>24603</v>
      </c>
      <c r="E1900" s="13">
        <v>50</v>
      </c>
      <c r="F1900" s="13">
        <v>9</v>
      </c>
      <c r="G1900" s="13">
        <v>27</v>
      </c>
      <c r="H1900" s="13" t="s">
        <v>754</v>
      </c>
      <c r="I1900" s="13"/>
      <c r="J1900" s="13"/>
      <c r="K1900" s="13" t="s">
        <v>746</v>
      </c>
      <c r="L1900" s="13" t="s">
        <v>5827</v>
      </c>
      <c r="M1900" s="13"/>
      <c r="N1900" s="13"/>
      <c r="O1900" s="13"/>
    </row>
    <row r="1901" spans="1:15" x14ac:dyDescent="0.2">
      <c r="A1901" s="13" t="s">
        <v>806</v>
      </c>
      <c r="B1901" s="12">
        <v>45275</v>
      </c>
      <c r="C1901" s="13">
        <v>175002</v>
      </c>
      <c r="D1901" s="13" t="s">
        <v>24509</v>
      </c>
      <c r="E1901" s="13">
        <v>67</v>
      </c>
      <c r="F1901" s="13">
        <v>7</v>
      </c>
      <c r="G1901" s="13">
        <v>1</v>
      </c>
      <c r="H1901" s="13" t="s">
        <v>745</v>
      </c>
      <c r="I1901" s="13"/>
      <c r="J1901" s="13"/>
      <c r="K1901" s="13" t="s">
        <v>746</v>
      </c>
      <c r="L1901" s="13" t="s">
        <v>807</v>
      </c>
      <c r="M1901" s="13"/>
      <c r="N1901" s="13"/>
      <c r="O1901" s="13"/>
    </row>
    <row r="1902" spans="1:15" x14ac:dyDescent="0.2">
      <c r="A1902" s="13" t="s">
        <v>806</v>
      </c>
      <c r="B1902" s="12">
        <v>45275</v>
      </c>
      <c r="C1902" s="13">
        <v>113901</v>
      </c>
      <c r="D1902" s="13" t="s">
        <v>24604</v>
      </c>
      <c r="E1902" s="13">
        <v>80</v>
      </c>
      <c r="F1902" s="13">
        <v>9</v>
      </c>
      <c r="G1902" s="13">
        <v>19</v>
      </c>
      <c r="H1902" s="13" t="s">
        <v>754</v>
      </c>
      <c r="I1902" s="13"/>
      <c r="J1902" s="13"/>
      <c r="K1902" s="13" t="s">
        <v>746</v>
      </c>
      <c r="L1902" s="13" t="s">
        <v>24124</v>
      </c>
      <c r="M1902" s="13"/>
      <c r="N1902" s="13"/>
      <c r="O1902" s="13"/>
    </row>
    <row r="1903" spans="1:15" x14ac:dyDescent="0.2">
      <c r="A1903" s="13" t="s">
        <v>806</v>
      </c>
      <c r="B1903" s="12">
        <v>45275</v>
      </c>
      <c r="C1903" s="13">
        <v>21530</v>
      </c>
      <c r="D1903" s="13" t="s">
        <v>23957</v>
      </c>
      <c r="E1903" s="13">
        <v>70</v>
      </c>
      <c r="F1903" s="13">
        <v>5</v>
      </c>
      <c r="G1903" s="13">
        <v>21</v>
      </c>
      <c r="H1903" s="13" t="s">
        <v>754</v>
      </c>
      <c r="I1903" s="13"/>
      <c r="J1903" s="13"/>
      <c r="K1903" s="13" t="s">
        <v>746</v>
      </c>
      <c r="L1903" s="13" t="s">
        <v>807</v>
      </c>
      <c r="M1903" s="13"/>
      <c r="N1903" s="13"/>
      <c r="O1903" s="13"/>
    </row>
    <row r="1904" spans="1:15" x14ac:dyDescent="0.2">
      <c r="A1904" s="13" t="s">
        <v>806</v>
      </c>
      <c r="B1904" s="12">
        <v>45275</v>
      </c>
      <c r="C1904" s="13">
        <v>175771</v>
      </c>
      <c r="D1904" s="13" t="s">
        <v>24605</v>
      </c>
      <c r="E1904" s="13">
        <v>40</v>
      </c>
      <c r="F1904" s="13">
        <v>4</v>
      </c>
      <c r="G1904" s="13">
        <v>11</v>
      </c>
      <c r="H1904" s="13" t="s">
        <v>754</v>
      </c>
      <c r="I1904" s="13"/>
      <c r="J1904" s="13"/>
      <c r="K1904" s="13" t="s">
        <v>746</v>
      </c>
      <c r="L1904" s="13" t="s">
        <v>2431</v>
      </c>
      <c r="M1904" s="13"/>
      <c r="N1904" s="13"/>
      <c r="O1904" s="13"/>
    </row>
    <row r="1905" spans="1:15" x14ac:dyDescent="0.2">
      <c r="A1905" s="13" t="s">
        <v>806</v>
      </c>
      <c r="B1905" s="12">
        <v>45275</v>
      </c>
      <c r="C1905" s="13">
        <v>158674</v>
      </c>
      <c r="D1905" s="13" t="s">
        <v>23463</v>
      </c>
      <c r="E1905" s="13">
        <v>77</v>
      </c>
      <c r="F1905" s="13">
        <v>6</v>
      </c>
      <c r="G1905" s="13">
        <v>7</v>
      </c>
      <c r="H1905" s="13" t="s">
        <v>745</v>
      </c>
      <c r="I1905" s="13"/>
      <c r="J1905" s="13"/>
      <c r="K1905" s="13" t="s">
        <v>746</v>
      </c>
      <c r="L1905" s="13" t="s">
        <v>807</v>
      </c>
      <c r="M1905" s="13"/>
      <c r="N1905" s="13"/>
      <c r="O1905" s="13"/>
    </row>
    <row r="1906" spans="1:15" x14ac:dyDescent="0.2">
      <c r="A1906" s="13" t="s">
        <v>806</v>
      </c>
      <c r="B1906" s="12">
        <v>45275</v>
      </c>
      <c r="C1906" s="13">
        <v>173899</v>
      </c>
      <c r="D1906" s="13" t="s">
        <v>24418</v>
      </c>
      <c r="E1906" s="13">
        <v>53</v>
      </c>
      <c r="F1906" s="13">
        <v>10</v>
      </c>
      <c r="G1906" s="13">
        <v>13</v>
      </c>
      <c r="H1906" s="13" t="s">
        <v>754</v>
      </c>
      <c r="I1906" s="13"/>
      <c r="J1906" s="13"/>
      <c r="K1906" s="13" t="s">
        <v>24646</v>
      </c>
      <c r="L1906" s="13" t="s">
        <v>2351</v>
      </c>
      <c r="M1906" s="13"/>
      <c r="N1906" s="13"/>
      <c r="O1906" s="13"/>
    </row>
    <row r="1907" spans="1:15" x14ac:dyDescent="0.2">
      <c r="A1907" s="13" t="s">
        <v>806</v>
      </c>
      <c r="B1907" s="12">
        <v>45275</v>
      </c>
      <c r="C1907" s="13">
        <v>173416</v>
      </c>
      <c r="D1907" s="13" t="s">
        <v>24404</v>
      </c>
      <c r="E1907" s="13">
        <v>46</v>
      </c>
      <c r="F1907" s="13">
        <v>3</v>
      </c>
      <c r="G1907" s="13">
        <v>7</v>
      </c>
      <c r="H1907" s="13" t="s">
        <v>745</v>
      </c>
      <c r="I1907" s="13"/>
      <c r="J1907" s="13"/>
      <c r="K1907" s="13" t="s">
        <v>746</v>
      </c>
      <c r="L1907" s="13" t="s">
        <v>807</v>
      </c>
      <c r="M1907" s="13"/>
      <c r="N1907" s="13"/>
      <c r="O1907" s="13"/>
    </row>
    <row r="1908" spans="1:15" x14ac:dyDescent="0.2">
      <c r="A1908" s="13" t="s">
        <v>806</v>
      </c>
      <c r="B1908" s="12">
        <v>45275</v>
      </c>
      <c r="C1908" s="13">
        <v>176679</v>
      </c>
      <c r="D1908" s="13" t="s">
        <v>24548</v>
      </c>
      <c r="E1908" s="13">
        <v>55</v>
      </c>
      <c r="F1908" s="13">
        <v>8</v>
      </c>
      <c r="G1908" s="13">
        <v>12</v>
      </c>
      <c r="H1908" s="13" t="s">
        <v>754</v>
      </c>
      <c r="I1908" s="13"/>
      <c r="J1908" s="13"/>
      <c r="K1908" s="13" t="s">
        <v>746</v>
      </c>
      <c r="L1908" s="13" t="s">
        <v>7695</v>
      </c>
      <c r="M1908" s="13"/>
      <c r="N1908" s="13"/>
      <c r="O1908" s="13"/>
    </row>
    <row r="1909" spans="1:15" x14ac:dyDescent="0.2">
      <c r="A1909" s="13" t="s">
        <v>806</v>
      </c>
      <c r="B1909" s="12">
        <v>45278</v>
      </c>
      <c r="C1909" s="13">
        <v>176464</v>
      </c>
      <c r="D1909" s="13" t="s">
        <v>22508</v>
      </c>
      <c r="E1909" s="13">
        <v>43</v>
      </c>
      <c r="F1909" s="13">
        <v>8</v>
      </c>
      <c r="G1909" s="13">
        <v>25</v>
      </c>
      <c r="H1909" s="13" t="s">
        <v>745</v>
      </c>
      <c r="I1909" s="13"/>
      <c r="J1909" s="13"/>
      <c r="K1909" s="13" t="s">
        <v>746</v>
      </c>
      <c r="L1909" s="13" t="s">
        <v>2109</v>
      </c>
      <c r="M1909" s="13"/>
      <c r="N1909" s="13"/>
      <c r="O1909" s="13"/>
    </row>
    <row r="1910" spans="1:15" x14ac:dyDescent="0.2">
      <c r="A1910" s="13" t="s">
        <v>806</v>
      </c>
      <c r="B1910" s="12">
        <v>45278</v>
      </c>
      <c r="C1910" s="13">
        <v>174395</v>
      </c>
      <c r="D1910" s="13" t="s">
        <v>24606</v>
      </c>
      <c r="E1910" s="13">
        <v>72</v>
      </c>
      <c r="F1910" s="13">
        <v>6</v>
      </c>
      <c r="G1910" s="13">
        <v>23</v>
      </c>
      <c r="H1910" s="13" t="s">
        <v>754</v>
      </c>
      <c r="I1910" s="13"/>
      <c r="J1910" s="13"/>
      <c r="K1910" s="13" t="s">
        <v>746</v>
      </c>
      <c r="L1910" s="13" t="s">
        <v>807</v>
      </c>
      <c r="M1910" s="13"/>
      <c r="N1910" s="13"/>
      <c r="O1910" s="13"/>
    </row>
    <row r="1911" spans="1:15" x14ac:dyDescent="0.2">
      <c r="A1911" s="13" t="s">
        <v>806</v>
      </c>
      <c r="B1911" s="12">
        <v>45278</v>
      </c>
      <c r="C1911" s="13">
        <v>86675</v>
      </c>
      <c r="D1911" s="13" t="s">
        <v>20739</v>
      </c>
      <c r="E1911" s="13">
        <v>66</v>
      </c>
      <c r="F1911" s="13">
        <v>6</v>
      </c>
      <c r="G1911" s="13">
        <v>23</v>
      </c>
      <c r="H1911" s="13" t="s">
        <v>754</v>
      </c>
      <c r="I1911" s="13"/>
      <c r="J1911" s="13"/>
      <c r="K1911" s="13" t="s">
        <v>746</v>
      </c>
      <c r="L1911" s="13" t="s">
        <v>23456</v>
      </c>
      <c r="M1911" s="13"/>
      <c r="N1911" s="13" t="s">
        <v>23456</v>
      </c>
      <c r="O1911" s="13"/>
    </row>
    <row r="1912" spans="1:15" x14ac:dyDescent="0.2">
      <c r="A1912" s="13" t="s">
        <v>806</v>
      </c>
      <c r="B1912" s="12">
        <v>45278</v>
      </c>
      <c r="C1912" s="13">
        <v>176690</v>
      </c>
      <c r="D1912" s="13" t="s">
        <v>24607</v>
      </c>
      <c r="E1912" s="13">
        <v>27</v>
      </c>
      <c r="F1912" s="13">
        <v>7</v>
      </c>
      <c r="G1912" s="13">
        <v>4</v>
      </c>
      <c r="H1912" s="13" t="s">
        <v>745</v>
      </c>
      <c r="I1912" s="13" t="s">
        <v>1501</v>
      </c>
      <c r="J1912" s="13"/>
      <c r="K1912" s="13" t="s">
        <v>746</v>
      </c>
      <c r="L1912" s="13" t="s">
        <v>807</v>
      </c>
      <c r="M1912" s="13"/>
      <c r="N1912" s="13"/>
      <c r="O1912" s="13"/>
    </row>
    <row r="1913" spans="1:15" x14ac:dyDescent="0.2">
      <c r="A1913" s="13" t="s">
        <v>806</v>
      </c>
      <c r="B1913" s="12">
        <v>45278</v>
      </c>
      <c r="C1913" s="13">
        <v>90359</v>
      </c>
      <c r="D1913" s="13" t="s">
        <v>24437</v>
      </c>
      <c r="E1913" s="13">
        <v>65</v>
      </c>
      <c r="F1913" s="13">
        <v>10</v>
      </c>
      <c r="G1913" s="13">
        <v>16</v>
      </c>
      <c r="H1913" s="13" t="s">
        <v>745</v>
      </c>
      <c r="I1913" s="13"/>
      <c r="J1913" s="13"/>
      <c r="K1913" s="13" t="s">
        <v>746</v>
      </c>
      <c r="L1913" s="13" t="s">
        <v>23456</v>
      </c>
      <c r="M1913" s="13"/>
      <c r="N1913" s="13"/>
      <c r="O1913" s="13"/>
    </row>
    <row r="1914" spans="1:15" x14ac:dyDescent="0.2">
      <c r="A1914" s="13" t="s">
        <v>806</v>
      </c>
      <c r="B1914" s="12">
        <v>45278</v>
      </c>
      <c r="C1914" s="13">
        <v>173763</v>
      </c>
      <c r="D1914" s="13" t="s">
        <v>21325</v>
      </c>
      <c r="E1914" s="13">
        <v>52</v>
      </c>
      <c r="F1914" s="13">
        <v>9</v>
      </c>
      <c r="G1914" s="13">
        <v>13</v>
      </c>
      <c r="H1914" s="13" t="s">
        <v>745</v>
      </c>
      <c r="I1914" s="13"/>
      <c r="J1914" s="13"/>
      <c r="K1914" s="13" t="s">
        <v>746</v>
      </c>
      <c r="L1914" s="13" t="s">
        <v>24559</v>
      </c>
      <c r="M1914" s="13"/>
      <c r="N1914" s="13"/>
      <c r="O1914" s="13"/>
    </row>
    <row r="1915" spans="1:15" x14ac:dyDescent="0.2">
      <c r="A1915" s="13" t="s">
        <v>806</v>
      </c>
      <c r="B1915" s="12">
        <v>45278</v>
      </c>
      <c r="C1915" s="13">
        <v>169307</v>
      </c>
      <c r="D1915" s="13" t="s">
        <v>24070</v>
      </c>
      <c r="E1915" s="13">
        <v>27</v>
      </c>
      <c r="F1915" s="13">
        <v>6</v>
      </c>
      <c r="G1915" s="13">
        <v>18</v>
      </c>
      <c r="H1915" s="13" t="s">
        <v>754</v>
      </c>
      <c r="I1915" s="13"/>
      <c r="J1915" s="13"/>
      <c r="K1915" s="13" t="s">
        <v>746</v>
      </c>
      <c r="L1915" s="13" t="s">
        <v>807</v>
      </c>
      <c r="M1915" s="13"/>
      <c r="N1915" s="13"/>
      <c r="O1915" s="13"/>
    </row>
    <row r="1916" spans="1:15" x14ac:dyDescent="0.2">
      <c r="A1916" s="13" t="s">
        <v>806</v>
      </c>
      <c r="B1916" s="12">
        <v>45278</v>
      </c>
      <c r="C1916" s="13">
        <v>68754</v>
      </c>
      <c r="D1916" s="13" t="s">
        <v>24338</v>
      </c>
      <c r="E1916" s="13">
        <v>19</v>
      </c>
      <c r="F1916" s="13">
        <v>3</v>
      </c>
      <c r="G1916" s="13">
        <v>17</v>
      </c>
      <c r="H1916" s="13" t="s">
        <v>754</v>
      </c>
      <c r="I1916" s="13"/>
      <c r="J1916" s="13"/>
      <c r="K1916" s="13" t="s">
        <v>746</v>
      </c>
      <c r="L1916" s="13" t="s">
        <v>807</v>
      </c>
      <c r="M1916" s="13"/>
      <c r="N1916" s="13"/>
      <c r="O1916" s="13"/>
    </row>
    <row r="1917" spans="1:15" x14ac:dyDescent="0.2">
      <c r="A1917" s="13" t="s">
        <v>806</v>
      </c>
      <c r="B1917" s="12">
        <v>45278</v>
      </c>
      <c r="C1917" s="13">
        <v>174434</v>
      </c>
      <c r="D1917" s="13" t="s">
        <v>21579</v>
      </c>
      <c r="E1917" s="13">
        <v>54</v>
      </c>
      <c r="F1917" s="13">
        <v>4</v>
      </c>
      <c r="G1917" s="13">
        <v>1</v>
      </c>
      <c r="H1917" s="13" t="s">
        <v>745</v>
      </c>
      <c r="I1917" s="13"/>
      <c r="J1917" s="13"/>
      <c r="K1917" s="13" t="s">
        <v>746</v>
      </c>
      <c r="L1917" s="13" t="s">
        <v>807</v>
      </c>
      <c r="M1917" s="13"/>
      <c r="N1917" s="13"/>
      <c r="O1917" s="13"/>
    </row>
    <row r="1918" spans="1:15" x14ac:dyDescent="0.2">
      <c r="A1918" s="13" t="s">
        <v>806</v>
      </c>
      <c r="B1918" s="12">
        <v>45279</v>
      </c>
      <c r="C1918" s="13">
        <v>79960</v>
      </c>
      <c r="D1918" s="13" t="s">
        <v>16161</v>
      </c>
      <c r="E1918" s="13">
        <v>59</v>
      </c>
      <c r="F1918" s="13">
        <v>10</v>
      </c>
      <c r="G1918" s="13">
        <v>27</v>
      </c>
      <c r="H1918" s="13" t="s">
        <v>745</v>
      </c>
      <c r="I1918" s="13"/>
      <c r="J1918" s="13"/>
      <c r="K1918" s="13" t="s">
        <v>746</v>
      </c>
      <c r="L1918" s="13" t="s">
        <v>2829</v>
      </c>
      <c r="M1918" s="13"/>
      <c r="N1918" s="13"/>
      <c r="O1918" s="13"/>
    </row>
    <row r="1919" spans="1:15" x14ac:dyDescent="0.2">
      <c r="A1919" s="13" t="s">
        <v>806</v>
      </c>
      <c r="B1919" s="12">
        <v>45279</v>
      </c>
      <c r="C1919" s="13">
        <v>141247</v>
      </c>
      <c r="D1919" s="13" t="s">
        <v>24608</v>
      </c>
      <c r="E1919" s="13">
        <v>59</v>
      </c>
      <c r="F1919" s="13">
        <v>9</v>
      </c>
      <c r="G1919" s="13">
        <v>7</v>
      </c>
      <c r="H1919" s="13" t="s">
        <v>745</v>
      </c>
      <c r="I1919" s="13" t="s">
        <v>1501</v>
      </c>
      <c r="J1919" s="13"/>
      <c r="K1919" s="13" t="s">
        <v>746</v>
      </c>
      <c r="L1919" s="13" t="s">
        <v>24459</v>
      </c>
      <c r="M1919" s="13"/>
      <c r="N1919" s="13"/>
      <c r="O1919" s="13"/>
    </row>
    <row r="1920" spans="1:15" x14ac:dyDescent="0.2">
      <c r="A1920" s="13" t="s">
        <v>806</v>
      </c>
      <c r="B1920" s="12">
        <v>45279</v>
      </c>
      <c r="C1920" s="13">
        <v>139841</v>
      </c>
      <c r="D1920" s="13" t="s">
        <v>20786</v>
      </c>
      <c r="E1920" s="13">
        <v>36</v>
      </c>
      <c r="F1920" s="13">
        <v>7</v>
      </c>
      <c r="G1920" s="13">
        <v>1</v>
      </c>
      <c r="H1920" s="13" t="s">
        <v>754</v>
      </c>
      <c r="I1920" s="13" t="s">
        <v>785</v>
      </c>
      <c r="J1920" s="13"/>
      <c r="K1920" s="13" t="s">
        <v>746</v>
      </c>
      <c r="L1920" s="13" t="s">
        <v>807</v>
      </c>
      <c r="M1920" s="13"/>
      <c r="N1920" s="13"/>
      <c r="O1920" s="13"/>
    </row>
    <row r="1921" spans="1:15" x14ac:dyDescent="0.2">
      <c r="A1921" s="13" t="s">
        <v>806</v>
      </c>
      <c r="B1921" s="12">
        <v>45279</v>
      </c>
      <c r="C1921" s="13">
        <v>15144</v>
      </c>
      <c r="D1921" s="13" t="s">
        <v>20041</v>
      </c>
      <c r="E1921" s="13">
        <v>63</v>
      </c>
      <c r="F1921" s="13">
        <v>10</v>
      </c>
      <c r="G1921" s="13">
        <v>5</v>
      </c>
      <c r="H1921" s="13" t="s">
        <v>754</v>
      </c>
      <c r="I1921" s="13"/>
      <c r="J1921" s="13"/>
      <c r="K1921" s="13" t="s">
        <v>746</v>
      </c>
      <c r="L1921" s="13" t="s">
        <v>2431</v>
      </c>
      <c r="M1921" s="13"/>
      <c r="N1921" s="13"/>
      <c r="O1921" s="13"/>
    </row>
    <row r="1922" spans="1:15" x14ac:dyDescent="0.2">
      <c r="A1922" s="13" t="s">
        <v>806</v>
      </c>
      <c r="B1922" s="12">
        <v>45279</v>
      </c>
      <c r="C1922" s="13">
        <v>176694</v>
      </c>
      <c r="D1922" s="13" t="s">
        <v>24566</v>
      </c>
      <c r="E1922" s="13">
        <v>36</v>
      </c>
      <c r="F1922" s="13">
        <v>9</v>
      </c>
      <c r="G1922" s="13">
        <v>3</v>
      </c>
      <c r="H1922" s="13" t="s">
        <v>754</v>
      </c>
      <c r="I1922" s="13"/>
      <c r="J1922" s="13"/>
      <c r="K1922" s="13" t="s">
        <v>746</v>
      </c>
      <c r="L1922" s="13" t="s">
        <v>816</v>
      </c>
      <c r="M1922" s="13"/>
      <c r="N1922" s="13"/>
      <c r="O1922" s="13"/>
    </row>
    <row r="1923" spans="1:15" x14ac:dyDescent="0.2">
      <c r="A1923" s="13" t="s">
        <v>806</v>
      </c>
      <c r="B1923" s="12">
        <v>45279</v>
      </c>
      <c r="C1923" s="13">
        <v>174203</v>
      </c>
      <c r="D1923" s="13" t="s">
        <v>24433</v>
      </c>
      <c r="E1923" s="13">
        <v>41</v>
      </c>
      <c r="F1923" s="13">
        <v>10</v>
      </c>
      <c r="G1923" s="13">
        <v>18</v>
      </c>
      <c r="H1923" s="13" t="s">
        <v>745</v>
      </c>
      <c r="I1923" s="13"/>
      <c r="J1923" s="13"/>
      <c r="K1923" s="13" t="s">
        <v>746</v>
      </c>
      <c r="L1923" s="13" t="s">
        <v>816</v>
      </c>
      <c r="M1923" s="13"/>
      <c r="N1923" s="13"/>
      <c r="O1923" s="13"/>
    </row>
    <row r="1924" spans="1:15" x14ac:dyDescent="0.2">
      <c r="A1924" s="13" t="s">
        <v>806</v>
      </c>
      <c r="B1924" s="12">
        <v>45279</v>
      </c>
      <c r="C1924" s="13">
        <v>176055</v>
      </c>
      <c r="D1924" s="13" t="s">
        <v>22304</v>
      </c>
      <c r="E1924" s="13">
        <v>53</v>
      </c>
      <c r="F1924" s="13">
        <v>11</v>
      </c>
      <c r="G1924" s="13">
        <v>11</v>
      </c>
      <c r="H1924" s="13" t="s">
        <v>745</v>
      </c>
      <c r="I1924" s="13"/>
      <c r="J1924" s="13"/>
      <c r="K1924" s="13" t="s">
        <v>746</v>
      </c>
      <c r="L1924" s="13" t="s">
        <v>24609</v>
      </c>
      <c r="M1924" s="13"/>
      <c r="N1924" s="13"/>
      <c r="O1924" s="13"/>
    </row>
    <row r="1925" spans="1:15" x14ac:dyDescent="0.2">
      <c r="A1925" s="13" t="s">
        <v>806</v>
      </c>
      <c r="B1925" s="12">
        <v>45279</v>
      </c>
      <c r="C1925" s="13">
        <v>176322</v>
      </c>
      <c r="D1925" s="13" t="s">
        <v>22416</v>
      </c>
      <c r="E1925" s="13">
        <v>33</v>
      </c>
      <c r="F1925" s="13">
        <v>11</v>
      </c>
      <c r="G1925" s="13">
        <v>2</v>
      </c>
      <c r="H1925" s="13" t="s">
        <v>754</v>
      </c>
      <c r="I1925" s="13" t="s">
        <v>4906</v>
      </c>
      <c r="J1925" s="13"/>
      <c r="K1925" s="13" t="s">
        <v>746</v>
      </c>
      <c r="L1925" s="13" t="s">
        <v>807</v>
      </c>
      <c r="M1925" s="13"/>
      <c r="N1925" s="13"/>
      <c r="O1925" s="13"/>
    </row>
    <row r="1926" spans="1:15" x14ac:dyDescent="0.2">
      <c r="A1926" s="13" t="s">
        <v>806</v>
      </c>
      <c r="B1926" s="12">
        <v>45279</v>
      </c>
      <c r="C1926" s="13">
        <v>172655</v>
      </c>
      <c r="D1926" s="13" t="s">
        <v>24420</v>
      </c>
      <c r="E1926" s="13">
        <v>64</v>
      </c>
      <c r="F1926" s="13">
        <v>8</v>
      </c>
      <c r="G1926" s="13">
        <v>22</v>
      </c>
      <c r="H1926" s="13" t="s">
        <v>754</v>
      </c>
      <c r="I1926" s="13"/>
      <c r="J1926" s="13"/>
      <c r="K1926" s="13" t="s">
        <v>746</v>
      </c>
      <c r="L1926" s="13" t="s">
        <v>5827</v>
      </c>
      <c r="M1926" s="13"/>
      <c r="N1926" s="13"/>
      <c r="O1926" s="13"/>
    </row>
    <row r="1927" spans="1:15" x14ac:dyDescent="0.2">
      <c r="A1927" s="13" t="s">
        <v>806</v>
      </c>
      <c r="B1927" s="12">
        <v>45279</v>
      </c>
      <c r="C1927" s="13">
        <v>159068</v>
      </c>
      <c r="D1927" s="13" t="s">
        <v>24503</v>
      </c>
      <c r="E1927" s="13">
        <v>63</v>
      </c>
      <c r="F1927" s="13">
        <v>3</v>
      </c>
      <c r="G1927" s="13">
        <v>9</v>
      </c>
      <c r="H1927" s="13" t="s">
        <v>754</v>
      </c>
      <c r="I1927" s="13"/>
      <c r="J1927" s="13"/>
      <c r="K1927" s="13" t="s">
        <v>746</v>
      </c>
      <c r="L1927" s="13" t="s">
        <v>1400</v>
      </c>
      <c r="M1927" s="13"/>
      <c r="N1927" s="13"/>
      <c r="O1927" s="13"/>
    </row>
    <row r="1928" spans="1:15" x14ac:dyDescent="0.2">
      <c r="A1928" s="13" t="s">
        <v>806</v>
      </c>
      <c r="B1928" s="12">
        <v>45281</v>
      </c>
      <c r="C1928" s="13">
        <v>151569</v>
      </c>
      <c r="D1928" s="13" t="s">
        <v>24610</v>
      </c>
      <c r="E1928" s="13">
        <v>55</v>
      </c>
      <c r="F1928" s="13">
        <v>9</v>
      </c>
      <c r="G1928" s="13">
        <v>2</v>
      </c>
      <c r="H1928" s="13" t="s">
        <v>745</v>
      </c>
      <c r="I1928" s="13"/>
      <c r="J1928" s="13"/>
      <c r="K1928" s="13" t="s">
        <v>746</v>
      </c>
      <c r="L1928" s="13" t="s">
        <v>24373</v>
      </c>
      <c r="M1928" s="13"/>
      <c r="N1928" s="13"/>
      <c r="O1928" s="13"/>
    </row>
    <row r="1929" spans="1:15" x14ac:dyDescent="0.2">
      <c r="A1929" s="13" t="s">
        <v>806</v>
      </c>
      <c r="B1929" s="12">
        <v>45281</v>
      </c>
      <c r="C1929" s="13">
        <v>9302</v>
      </c>
      <c r="D1929" s="13" t="s">
        <v>23722</v>
      </c>
      <c r="E1929" s="13">
        <v>82</v>
      </c>
      <c r="F1929" s="13">
        <v>7</v>
      </c>
      <c r="G1929" s="13">
        <v>25</v>
      </c>
      <c r="H1929" s="13" t="s">
        <v>745</v>
      </c>
      <c r="I1929" s="13"/>
      <c r="J1929" s="13"/>
      <c r="K1929" s="13" t="s">
        <v>746</v>
      </c>
      <c r="L1929" s="13" t="s">
        <v>807</v>
      </c>
      <c r="M1929" s="13"/>
      <c r="N1929" s="13"/>
      <c r="O1929" s="13"/>
    </row>
    <row r="1930" spans="1:15" x14ac:dyDescent="0.2">
      <c r="A1930" s="13" t="s">
        <v>806</v>
      </c>
      <c r="B1930" s="12">
        <v>45281</v>
      </c>
      <c r="C1930" s="13">
        <v>86909</v>
      </c>
      <c r="D1930" s="13" t="s">
        <v>24534</v>
      </c>
      <c r="E1930" s="13">
        <v>74</v>
      </c>
      <c r="F1930" s="13">
        <v>6</v>
      </c>
      <c r="G1930" s="13">
        <v>1</v>
      </c>
      <c r="H1930" s="13" t="s">
        <v>745</v>
      </c>
      <c r="I1930" s="13"/>
      <c r="J1930" s="13"/>
      <c r="K1930" s="13" t="s">
        <v>746</v>
      </c>
      <c r="L1930" s="13" t="s">
        <v>807</v>
      </c>
      <c r="M1930" s="13"/>
      <c r="N1930" s="13"/>
      <c r="O1930" s="13"/>
    </row>
    <row r="1931" spans="1:15" x14ac:dyDescent="0.2">
      <c r="A1931" s="13" t="s">
        <v>806</v>
      </c>
      <c r="B1931" s="12">
        <v>45281</v>
      </c>
      <c r="C1931" s="13">
        <v>135664</v>
      </c>
      <c r="D1931" s="13" t="s">
        <v>24611</v>
      </c>
      <c r="E1931" s="13">
        <v>67</v>
      </c>
      <c r="F1931" s="13">
        <v>7</v>
      </c>
      <c r="G1931" s="13">
        <v>11</v>
      </c>
      <c r="H1931" s="13" t="s">
        <v>745</v>
      </c>
      <c r="I1931" s="13" t="s">
        <v>10563</v>
      </c>
      <c r="J1931" s="13"/>
      <c r="K1931" s="13" t="s">
        <v>746</v>
      </c>
      <c r="L1931" s="13" t="s">
        <v>807</v>
      </c>
      <c r="M1931" s="13"/>
      <c r="N1931" s="13"/>
      <c r="O1931" s="13"/>
    </row>
    <row r="1932" spans="1:15" x14ac:dyDescent="0.2">
      <c r="A1932" s="13" t="s">
        <v>806</v>
      </c>
      <c r="B1932" s="12">
        <v>45281</v>
      </c>
      <c r="C1932" s="13">
        <v>176400</v>
      </c>
      <c r="D1932" s="13" t="s">
        <v>24612</v>
      </c>
      <c r="E1932" s="13">
        <v>24</v>
      </c>
      <c r="F1932" s="13">
        <v>11</v>
      </c>
      <c r="G1932" s="13">
        <v>10</v>
      </c>
      <c r="H1932" s="13" t="s">
        <v>745</v>
      </c>
      <c r="I1932" s="13" t="s">
        <v>13607</v>
      </c>
      <c r="J1932" s="13"/>
      <c r="K1932" s="13" t="s">
        <v>746</v>
      </c>
      <c r="L1932" s="13" t="s">
        <v>816</v>
      </c>
      <c r="M1932" s="13"/>
      <c r="N1932" s="13"/>
      <c r="O1932" s="13"/>
    </row>
    <row r="1933" spans="1:15" x14ac:dyDescent="0.2">
      <c r="A1933" s="13" t="s">
        <v>806</v>
      </c>
      <c r="B1933" s="12">
        <v>45281</v>
      </c>
      <c r="C1933" s="13">
        <v>137408</v>
      </c>
      <c r="D1933" s="13" t="s">
        <v>23545</v>
      </c>
      <c r="E1933" s="13">
        <v>47</v>
      </c>
      <c r="F1933" s="13">
        <v>4</v>
      </c>
      <c r="G1933" s="13">
        <v>28</v>
      </c>
      <c r="H1933" s="13" t="s">
        <v>754</v>
      </c>
      <c r="I1933" s="13"/>
      <c r="J1933" s="13"/>
      <c r="K1933" s="13" t="s">
        <v>746</v>
      </c>
      <c r="L1933" s="13" t="s">
        <v>807</v>
      </c>
      <c r="M1933" s="13"/>
      <c r="N1933" s="13"/>
      <c r="O1933" s="13"/>
    </row>
    <row r="1934" spans="1:15" x14ac:dyDescent="0.2">
      <c r="A1934" s="13" t="s">
        <v>806</v>
      </c>
      <c r="B1934" s="12">
        <v>45281</v>
      </c>
      <c r="C1934" s="13">
        <v>162658</v>
      </c>
      <c r="D1934" s="13" t="s">
        <v>23792</v>
      </c>
      <c r="E1934" s="13">
        <v>61</v>
      </c>
      <c r="F1934" s="13">
        <v>6</v>
      </c>
      <c r="G1934" s="13">
        <v>11</v>
      </c>
      <c r="H1934" s="13" t="s">
        <v>745</v>
      </c>
      <c r="I1934" s="13"/>
      <c r="J1934" s="13"/>
      <c r="K1934" s="13" t="s">
        <v>746</v>
      </c>
      <c r="L1934" s="13" t="s">
        <v>23456</v>
      </c>
      <c r="M1934" s="13"/>
      <c r="N1934" s="13"/>
      <c r="O1934" s="13"/>
    </row>
    <row r="1935" spans="1:15" x14ac:dyDescent="0.2">
      <c r="A1935" s="13" t="s">
        <v>806</v>
      </c>
      <c r="B1935" s="12">
        <v>45281</v>
      </c>
      <c r="C1935" s="13">
        <v>174994</v>
      </c>
      <c r="D1935" s="13" t="s">
        <v>24613</v>
      </c>
      <c r="E1935" s="13">
        <v>61</v>
      </c>
      <c r="F1935" s="13">
        <v>7</v>
      </c>
      <c r="G1935" s="13">
        <v>20</v>
      </c>
      <c r="H1935" s="13" t="s">
        <v>745</v>
      </c>
      <c r="I1935" s="13"/>
      <c r="J1935" s="13"/>
      <c r="K1935" s="13" t="s">
        <v>746</v>
      </c>
      <c r="L1935" s="13" t="s">
        <v>5827</v>
      </c>
      <c r="M1935" s="13"/>
      <c r="N1935" s="13"/>
      <c r="O1935" s="13"/>
    </row>
    <row r="1936" spans="1:15" x14ac:dyDescent="0.2">
      <c r="A1936" s="13" t="s">
        <v>806</v>
      </c>
      <c r="B1936" s="12">
        <v>45281</v>
      </c>
      <c r="C1936" s="13">
        <v>174357</v>
      </c>
      <c r="D1936" s="13" t="s">
        <v>24614</v>
      </c>
      <c r="E1936" s="13">
        <v>65</v>
      </c>
      <c r="F1936" s="13">
        <v>1</v>
      </c>
      <c r="G1936" s="13">
        <v>20</v>
      </c>
      <c r="H1936" s="13" t="s">
        <v>754</v>
      </c>
      <c r="I1936" s="13"/>
      <c r="J1936" s="13"/>
      <c r="K1936" s="13" t="s">
        <v>746</v>
      </c>
      <c r="L1936" s="13" t="s">
        <v>5827</v>
      </c>
      <c r="M1936" s="13"/>
      <c r="N1936" s="13"/>
      <c r="O1936" s="13"/>
    </row>
    <row r="1937" spans="1:15" x14ac:dyDescent="0.2">
      <c r="A1937" s="13" t="s">
        <v>806</v>
      </c>
      <c r="B1937" s="12">
        <v>45281</v>
      </c>
      <c r="C1937" s="13">
        <v>1648</v>
      </c>
      <c r="D1937" s="13" t="s">
        <v>23618</v>
      </c>
      <c r="E1937" s="13">
        <v>37</v>
      </c>
      <c r="F1937" s="13">
        <v>6</v>
      </c>
      <c r="G1937" s="13">
        <v>16</v>
      </c>
      <c r="H1937" s="13" t="s">
        <v>754</v>
      </c>
      <c r="I1937" s="13"/>
      <c r="J1937" s="13"/>
      <c r="K1937" s="13" t="s">
        <v>746</v>
      </c>
      <c r="L1937" s="13" t="s">
        <v>807</v>
      </c>
      <c r="M1937" s="13"/>
      <c r="N1937" s="13"/>
      <c r="O1937" s="13"/>
    </row>
    <row r="1938" spans="1:15" x14ac:dyDescent="0.2">
      <c r="A1938" s="13" t="s">
        <v>806</v>
      </c>
      <c r="B1938" s="12">
        <v>45281</v>
      </c>
      <c r="C1938" s="13">
        <v>176225</v>
      </c>
      <c r="D1938" s="13" t="s">
        <v>22376</v>
      </c>
      <c r="E1938" s="13">
        <v>72</v>
      </c>
      <c r="F1938" s="13">
        <v>11</v>
      </c>
      <c r="G1938" s="13">
        <v>26</v>
      </c>
      <c r="H1938" s="13" t="s">
        <v>754</v>
      </c>
      <c r="I1938" s="13"/>
      <c r="J1938" s="13"/>
      <c r="K1938" s="13" t="s">
        <v>746</v>
      </c>
      <c r="L1938" s="13" t="s">
        <v>7695</v>
      </c>
      <c r="M1938" s="13"/>
      <c r="N1938" s="13"/>
      <c r="O1938" s="13"/>
    </row>
    <row r="1939" spans="1:15" x14ac:dyDescent="0.2">
      <c r="A1939" s="13" t="s">
        <v>806</v>
      </c>
      <c r="B1939" s="12">
        <v>45282</v>
      </c>
      <c r="C1939" s="13">
        <v>175390</v>
      </c>
      <c r="D1939" s="13" t="s">
        <v>24615</v>
      </c>
      <c r="E1939" s="13">
        <v>55</v>
      </c>
      <c r="F1939" s="13">
        <v>11</v>
      </c>
      <c r="G1939" s="13">
        <v>7</v>
      </c>
      <c r="H1939" s="13" t="s">
        <v>745</v>
      </c>
      <c r="I1939" s="13"/>
      <c r="J1939" s="13"/>
      <c r="K1939" s="13" t="s">
        <v>746</v>
      </c>
      <c r="L1939" s="13" t="s">
        <v>5827</v>
      </c>
      <c r="M1939" s="13"/>
      <c r="N1939" s="13"/>
      <c r="O1939" s="13"/>
    </row>
    <row r="1940" spans="1:15" x14ac:dyDescent="0.2">
      <c r="A1940" s="13" t="s">
        <v>806</v>
      </c>
      <c r="B1940" s="12">
        <v>45282</v>
      </c>
      <c r="C1940" s="13">
        <v>176850</v>
      </c>
      <c r="D1940" s="13" t="s">
        <v>24616</v>
      </c>
      <c r="E1940" s="13">
        <v>52</v>
      </c>
      <c r="F1940" s="13">
        <v>10</v>
      </c>
      <c r="G1940" s="13">
        <v>1</v>
      </c>
      <c r="H1940" s="13" t="s">
        <v>754</v>
      </c>
      <c r="I1940" s="13"/>
      <c r="J1940" s="13"/>
      <c r="K1940" s="13" t="s">
        <v>746</v>
      </c>
      <c r="L1940" s="13" t="s">
        <v>5827</v>
      </c>
      <c r="M1940" s="13"/>
      <c r="N1940" s="13"/>
      <c r="O1940" s="13"/>
    </row>
    <row r="1941" spans="1:15" x14ac:dyDescent="0.2">
      <c r="A1941" s="13" t="s">
        <v>806</v>
      </c>
      <c r="B1941" s="12">
        <v>45282</v>
      </c>
      <c r="C1941" s="13">
        <v>11921</v>
      </c>
      <c r="D1941" s="13" t="s">
        <v>23818</v>
      </c>
      <c r="E1941" s="13">
        <v>74</v>
      </c>
      <c r="F1941" s="13">
        <v>11</v>
      </c>
      <c r="G1941" s="13">
        <v>1</v>
      </c>
      <c r="H1941" s="13" t="s">
        <v>754</v>
      </c>
      <c r="I1941" s="13"/>
      <c r="J1941" s="13"/>
      <c r="K1941" s="13" t="s">
        <v>746</v>
      </c>
      <c r="L1941" s="13" t="s">
        <v>807</v>
      </c>
      <c r="M1941" s="13"/>
      <c r="N1941" s="13"/>
      <c r="O1941" s="13"/>
    </row>
    <row r="1942" spans="1:15" x14ac:dyDescent="0.2">
      <c r="A1942" s="13" t="s">
        <v>806</v>
      </c>
      <c r="B1942" s="12">
        <v>45282</v>
      </c>
      <c r="C1942" s="13">
        <v>49741</v>
      </c>
      <c r="D1942" s="13" t="s">
        <v>24617</v>
      </c>
      <c r="E1942" s="13">
        <v>82</v>
      </c>
      <c r="F1942" s="13">
        <v>4</v>
      </c>
      <c r="G1942" s="13">
        <v>2</v>
      </c>
      <c r="H1942" s="13" t="s">
        <v>754</v>
      </c>
      <c r="I1942" s="13"/>
      <c r="J1942" s="13"/>
      <c r="K1942" s="13" t="s">
        <v>746</v>
      </c>
      <c r="L1942" s="13" t="s">
        <v>5827</v>
      </c>
      <c r="M1942" s="13"/>
      <c r="N1942" s="13"/>
      <c r="O1942" s="13"/>
    </row>
    <row r="1943" spans="1:15" x14ac:dyDescent="0.2">
      <c r="A1943" s="13" t="s">
        <v>806</v>
      </c>
      <c r="B1943" s="12">
        <v>45282</v>
      </c>
      <c r="C1943" s="13">
        <v>136940</v>
      </c>
      <c r="D1943" s="13" t="s">
        <v>24283</v>
      </c>
      <c r="E1943" s="13">
        <v>26</v>
      </c>
      <c r="F1943" s="13">
        <v>9</v>
      </c>
      <c r="G1943" s="13">
        <v>12</v>
      </c>
      <c r="H1943" s="13" t="s">
        <v>754</v>
      </c>
      <c r="I1943" s="13"/>
      <c r="J1943" s="13"/>
      <c r="K1943" s="13" t="s">
        <v>746</v>
      </c>
      <c r="L1943" s="13" t="s">
        <v>807</v>
      </c>
      <c r="M1943" s="13"/>
      <c r="N1943" s="13"/>
      <c r="O1943" s="13"/>
    </row>
    <row r="1944" spans="1:15" x14ac:dyDescent="0.2">
      <c r="A1944" s="13" t="s">
        <v>806</v>
      </c>
      <c r="B1944" s="12">
        <v>45282</v>
      </c>
      <c r="C1944" s="13">
        <v>150099</v>
      </c>
      <c r="D1944" s="13" t="s">
        <v>23512</v>
      </c>
      <c r="E1944" s="13">
        <v>26</v>
      </c>
      <c r="F1944" s="13">
        <v>3</v>
      </c>
      <c r="G1944" s="13">
        <v>21</v>
      </c>
      <c r="H1944" s="13" t="s">
        <v>754</v>
      </c>
      <c r="I1944" s="13" t="s">
        <v>1777</v>
      </c>
      <c r="J1944" s="13"/>
      <c r="K1944" s="13" t="s">
        <v>746</v>
      </c>
      <c r="L1944" s="13" t="s">
        <v>816</v>
      </c>
      <c r="M1944" s="13"/>
      <c r="N1944" s="13"/>
      <c r="O1944" s="13"/>
    </row>
    <row r="1945" spans="1:15" x14ac:dyDescent="0.2">
      <c r="A1945" s="13" t="s">
        <v>806</v>
      </c>
      <c r="B1945" s="12">
        <v>45282</v>
      </c>
      <c r="C1945" s="13">
        <v>121524</v>
      </c>
      <c r="D1945" s="13" t="s">
        <v>24618</v>
      </c>
      <c r="E1945" s="13">
        <v>49</v>
      </c>
      <c r="F1945" s="13">
        <v>4</v>
      </c>
      <c r="G1945" s="13">
        <v>26</v>
      </c>
      <c r="H1945" s="13" t="s">
        <v>745</v>
      </c>
      <c r="I1945" s="13"/>
      <c r="J1945" s="13"/>
      <c r="K1945" s="13" t="s">
        <v>746</v>
      </c>
      <c r="L1945" s="13" t="s">
        <v>17989</v>
      </c>
      <c r="M1945" s="13"/>
      <c r="N1945" s="13"/>
      <c r="O1945" s="13"/>
    </row>
    <row r="1946" spans="1:15" x14ac:dyDescent="0.2">
      <c r="A1946" s="13" t="s">
        <v>806</v>
      </c>
      <c r="B1946" s="12">
        <v>45282</v>
      </c>
      <c r="C1946" s="13">
        <v>176851</v>
      </c>
      <c r="D1946" s="13" t="s">
        <v>24619</v>
      </c>
      <c r="E1946" s="13">
        <v>61</v>
      </c>
      <c r="F1946" s="13">
        <v>11</v>
      </c>
      <c r="G1946" s="13">
        <v>11</v>
      </c>
      <c r="H1946" s="13" t="s">
        <v>745</v>
      </c>
      <c r="I1946" s="13"/>
      <c r="J1946" s="13"/>
      <c r="K1946" s="13" t="s">
        <v>746</v>
      </c>
      <c r="L1946" s="13" t="s">
        <v>17989</v>
      </c>
      <c r="M1946" s="13"/>
      <c r="N1946" s="13"/>
      <c r="O1946" s="13"/>
    </row>
    <row r="1947" spans="1:15" x14ac:dyDescent="0.2">
      <c r="A1947" s="13" t="s">
        <v>806</v>
      </c>
      <c r="B1947" s="12">
        <v>45282</v>
      </c>
      <c r="C1947" s="13">
        <v>175391</v>
      </c>
      <c r="D1947" s="13" t="s">
        <v>24620</v>
      </c>
      <c r="E1947" s="13">
        <v>46</v>
      </c>
      <c r="F1947" s="13">
        <v>11</v>
      </c>
      <c r="G1947" s="13">
        <v>4</v>
      </c>
      <c r="H1947" s="13" t="s">
        <v>754</v>
      </c>
      <c r="I1947" s="13"/>
      <c r="J1947" s="13"/>
      <c r="K1947" s="13" t="s">
        <v>746</v>
      </c>
      <c r="L1947" s="13" t="s">
        <v>2056</v>
      </c>
      <c r="M1947" s="13"/>
      <c r="N1947" s="13"/>
      <c r="O1947" s="13"/>
    </row>
    <row r="1948" spans="1:15" x14ac:dyDescent="0.2">
      <c r="A1948" s="13" t="s">
        <v>806</v>
      </c>
      <c r="B1948" s="12">
        <v>45282</v>
      </c>
      <c r="C1948" s="13">
        <v>176310</v>
      </c>
      <c r="D1948" s="13" t="s">
        <v>24542</v>
      </c>
      <c r="E1948" s="13">
        <v>60</v>
      </c>
      <c r="F1948" s="13">
        <v>11</v>
      </c>
      <c r="G1948" s="13">
        <v>11</v>
      </c>
      <c r="H1948" s="13" t="s">
        <v>754</v>
      </c>
      <c r="I1948" s="13"/>
      <c r="J1948" s="13"/>
      <c r="K1948" s="13" t="s">
        <v>746</v>
      </c>
      <c r="L1948" s="13" t="s">
        <v>17484</v>
      </c>
      <c r="M1948" s="13"/>
      <c r="N1948" s="13"/>
      <c r="O1948" s="13"/>
    </row>
    <row r="1949" spans="1:15" x14ac:dyDescent="0.2">
      <c r="A1949" s="13" t="s">
        <v>806</v>
      </c>
      <c r="B1949" s="12">
        <v>45282</v>
      </c>
      <c r="C1949" s="13">
        <v>145757</v>
      </c>
      <c r="D1949" s="13" t="s">
        <v>24621</v>
      </c>
      <c r="E1949" s="13">
        <v>63</v>
      </c>
      <c r="F1949" s="13">
        <v>10</v>
      </c>
      <c r="G1949" s="13">
        <v>28</v>
      </c>
      <c r="H1949" s="13" t="s">
        <v>745</v>
      </c>
      <c r="I1949" s="13" t="s">
        <v>1384</v>
      </c>
      <c r="J1949" s="13"/>
      <c r="K1949" s="13" t="s">
        <v>746</v>
      </c>
      <c r="L1949" s="13" t="s">
        <v>24622</v>
      </c>
      <c r="M1949" s="13"/>
      <c r="N1949" s="13"/>
      <c r="O1949" s="13"/>
    </row>
    <row r="1950" spans="1:15" x14ac:dyDescent="0.2">
      <c r="A1950" s="13" t="s">
        <v>806</v>
      </c>
      <c r="B1950" s="12">
        <v>45286</v>
      </c>
      <c r="C1950" s="13">
        <v>28472</v>
      </c>
      <c r="D1950" s="13" t="s">
        <v>24623</v>
      </c>
      <c r="E1950" s="13">
        <v>72</v>
      </c>
      <c r="F1950" s="13">
        <v>1</v>
      </c>
      <c r="G1950" s="13">
        <v>19</v>
      </c>
      <c r="H1950" s="13" t="s">
        <v>754</v>
      </c>
      <c r="I1950" s="13"/>
      <c r="J1950" s="13"/>
      <c r="K1950" s="13" t="s">
        <v>746</v>
      </c>
      <c r="L1950" s="13" t="s">
        <v>1362</v>
      </c>
      <c r="M1950" s="13"/>
      <c r="N1950" s="13"/>
      <c r="O1950" s="13"/>
    </row>
    <row r="1951" spans="1:15" x14ac:dyDescent="0.2">
      <c r="A1951" s="13" t="s">
        <v>806</v>
      </c>
      <c r="B1951" s="12">
        <v>45286</v>
      </c>
      <c r="C1951" s="13">
        <v>8707</v>
      </c>
      <c r="D1951" s="13" t="s">
        <v>9059</v>
      </c>
      <c r="E1951" s="13">
        <v>73</v>
      </c>
      <c r="F1951" s="13">
        <v>4</v>
      </c>
      <c r="G1951" s="13">
        <v>29</v>
      </c>
      <c r="H1951" s="13" t="s">
        <v>745</v>
      </c>
      <c r="I1951" s="13"/>
      <c r="J1951" s="13"/>
      <c r="K1951" s="13" t="s">
        <v>746</v>
      </c>
      <c r="L1951" s="13" t="s">
        <v>807</v>
      </c>
      <c r="M1951" s="13"/>
      <c r="N1951" s="13"/>
      <c r="O1951" s="13"/>
    </row>
    <row r="1952" spans="1:15" x14ac:dyDescent="0.2">
      <c r="A1952" s="13" t="s">
        <v>806</v>
      </c>
      <c r="B1952" s="12">
        <v>45286</v>
      </c>
      <c r="C1952" s="13">
        <v>149477</v>
      </c>
      <c r="D1952" s="13" t="s">
        <v>23471</v>
      </c>
      <c r="E1952" s="13">
        <v>64</v>
      </c>
      <c r="F1952" s="13">
        <v>3</v>
      </c>
      <c r="G1952" s="13">
        <v>22</v>
      </c>
      <c r="H1952" s="13" t="s">
        <v>745</v>
      </c>
      <c r="I1952" s="13"/>
      <c r="J1952" s="13"/>
      <c r="K1952" s="13" t="s">
        <v>746</v>
      </c>
      <c r="L1952" s="13" t="s">
        <v>807</v>
      </c>
      <c r="M1952" s="13"/>
      <c r="N1952" s="13"/>
      <c r="O1952" s="13"/>
    </row>
    <row r="1953" spans="1:15" x14ac:dyDescent="0.2">
      <c r="A1953" s="13" t="s">
        <v>806</v>
      </c>
      <c r="B1953" s="12">
        <v>45286</v>
      </c>
      <c r="C1953" s="13">
        <v>171570</v>
      </c>
      <c r="D1953" s="13" t="s">
        <v>24291</v>
      </c>
      <c r="E1953" s="13">
        <v>80</v>
      </c>
      <c r="F1953" s="13">
        <v>0</v>
      </c>
      <c r="G1953" s="13">
        <v>16</v>
      </c>
      <c r="H1953" s="13" t="s">
        <v>754</v>
      </c>
      <c r="I1953" s="13" t="s">
        <v>3752</v>
      </c>
      <c r="J1953" s="13"/>
      <c r="K1953" s="13" t="s">
        <v>746</v>
      </c>
      <c r="L1953" s="13" t="s">
        <v>807</v>
      </c>
      <c r="M1953" s="13"/>
      <c r="N1953" s="13"/>
      <c r="O1953" s="13"/>
    </row>
    <row r="1954" spans="1:15" x14ac:dyDescent="0.2">
      <c r="A1954" s="13" t="s">
        <v>806</v>
      </c>
      <c r="B1954" s="12">
        <v>45286</v>
      </c>
      <c r="C1954" s="13">
        <v>176377</v>
      </c>
      <c r="D1954" s="13" t="s">
        <v>24624</v>
      </c>
      <c r="E1954" s="13">
        <v>73</v>
      </c>
      <c r="F1954" s="13">
        <v>1</v>
      </c>
      <c r="G1954" s="13">
        <v>19</v>
      </c>
      <c r="H1954" s="13" t="s">
        <v>745</v>
      </c>
      <c r="I1954" s="13"/>
      <c r="J1954" s="13"/>
      <c r="K1954" s="13" t="s">
        <v>746</v>
      </c>
      <c r="L1954" s="13" t="s">
        <v>5827</v>
      </c>
      <c r="M1954" s="13"/>
      <c r="N1954" s="13"/>
      <c r="O1954" s="13"/>
    </row>
    <row r="1955" spans="1:15" x14ac:dyDescent="0.2">
      <c r="A1955" s="13" t="s">
        <v>806</v>
      </c>
      <c r="B1955" s="12">
        <v>45286</v>
      </c>
      <c r="C1955" s="13">
        <v>176679</v>
      </c>
      <c r="D1955" s="13" t="s">
        <v>24548</v>
      </c>
      <c r="E1955" s="13">
        <v>55</v>
      </c>
      <c r="F1955" s="13">
        <v>8</v>
      </c>
      <c r="G1955" s="13">
        <v>23</v>
      </c>
      <c r="H1955" s="13" t="s">
        <v>754</v>
      </c>
      <c r="I1955" s="13"/>
      <c r="J1955" s="13"/>
      <c r="K1955" s="13" t="s">
        <v>746</v>
      </c>
      <c r="L1955" s="13" t="s">
        <v>7695</v>
      </c>
      <c r="M1955" s="13"/>
      <c r="N1955" s="13"/>
      <c r="O1955" s="13"/>
    </row>
    <row r="1956" spans="1:15" x14ac:dyDescent="0.2">
      <c r="A1956" s="13" t="s">
        <v>806</v>
      </c>
      <c r="B1956" s="12">
        <v>45286</v>
      </c>
      <c r="C1956" s="13">
        <v>176922</v>
      </c>
      <c r="D1956" s="13" t="s">
        <v>24625</v>
      </c>
      <c r="E1956" s="13">
        <v>66</v>
      </c>
      <c r="F1956" s="13">
        <v>2</v>
      </c>
      <c r="G1956" s="13">
        <v>18</v>
      </c>
      <c r="H1956" s="13" t="s">
        <v>754</v>
      </c>
      <c r="I1956" s="13"/>
      <c r="J1956" s="13"/>
      <c r="K1956" s="13" t="s">
        <v>746</v>
      </c>
      <c r="L1956" s="13" t="s">
        <v>807</v>
      </c>
      <c r="M1956" s="13"/>
      <c r="N1956" s="13"/>
      <c r="O1956" s="13"/>
    </row>
    <row r="1957" spans="1:15" x14ac:dyDescent="0.2">
      <c r="A1957" s="13" t="s">
        <v>806</v>
      </c>
      <c r="B1957" s="12">
        <v>45286</v>
      </c>
      <c r="C1957" s="13">
        <v>177014</v>
      </c>
      <c r="D1957" s="13" t="s">
        <v>24626</v>
      </c>
      <c r="E1957" s="13">
        <v>52</v>
      </c>
      <c r="F1957" s="13">
        <v>5</v>
      </c>
      <c r="G1957" s="13">
        <v>29</v>
      </c>
      <c r="H1957" s="13" t="s">
        <v>745</v>
      </c>
      <c r="I1957" s="13" t="s">
        <v>761</v>
      </c>
      <c r="J1957" s="13"/>
      <c r="K1957" s="13" t="s">
        <v>746</v>
      </c>
      <c r="L1957" s="13" t="s">
        <v>807</v>
      </c>
      <c r="M1957" s="13"/>
      <c r="N1957" s="13"/>
      <c r="O1957" s="13"/>
    </row>
    <row r="1958" spans="1:15" x14ac:dyDescent="0.2">
      <c r="A1958" s="13" t="s">
        <v>806</v>
      </c>
      <c r="B1958" s="12">
        <v>45286</v>
      </c>
      <c r="C1958" s="13">
        <v>176857</v>
      </c>
      <c r="D1958" s="13" t="s">
        <v>24627</v>
      </c>
      <c r="E1958" s="13">
        <v>44</v>
      </c>
      <c r="F1958" s="13">
        <v>2</v>
      </c>
      <c r="G1958" s="13">
        <v>8</v>
      </c>
      <c r="H1958" s="13" t="s">
        <v>754</v>
      </c>
      <c r="I1958" s="13"/>
      <c r="J1958" s="13"/>
      <c r="K1958" s="13" t="s">
        <v>746</v>
      </c>
      <c r="L1958" s="13" t="s">
        <v>2056</v>
      </c>
      <c r="M1958" s="13"/>
      <c r="N1958" s="13"/>
      <c r="O1958" s="13"/>
    </row>
    <row r="1959" spans="1:15" x14ac:dyDescent="0.2">
      <c r="A1959" s="13" t="s">
        <v>806</v>
      </c>
      <c r="B1959" s="12">
        <v>45286</v>
      </c>
      <c r="C1959" s="13">
        <v>176902</v>
      </c>
      <c r="D1959" s="13" t="s">
        <v>22693</v>
      </c>
      <c r="E1959" s="13">
        <v>60</v>
      </c>
      <c r="F1959" s="13">
        <v>7</v>
      </c>
      <c r="G1959" s="13">
        <v>18</v>
      </c>
      <c r="H1959" s="13" t="s">
        <v>754</v>
      </c>
      <c r="I1959" s="13"/>
      <c r="J1959" s="13"/>
      <c r="K1959" s="13" t="s">
        <v>746</v>
      </c>
      <c r="L1959" s="13" t="s">
        <v>10239</v>
      </c>
      <c r="M1959" s="13"/>
      <c r="N1959" s="13"/>
      <c r="O1959" s="13"/>
    </row>
    <row r="1960" spans="1:15" x14ac:dyDescent="0.2">
      <c r="A1960" s="13" t="s">
        <v>806</v>
      </c>
      <c r="B1960" s="12">
        <v>45286</v>
      </c>
      <c r="C1960" s="13">
        <v>114762</v>
      </c>
      <c r="D1960" s="13" t="s">
        <v>23532</v>
      </c>
      <c r="E1960" s="13">
        <v>65</v>
      </c>
      <c r="F1960" s="13">
        <v>10</v>
      </c>
      <c r="G1960" s="13">
        <v>21</v>
      </c>
      <c r="H1960" s="13" t="s">
        <v>754</v>
      </c>
      <c r="I1960" s="13"/>
      <c r="J1960" s="13"/>
      <c r="K1960" s="13" t="s">
        <v>746</v>
      </c>
      <c r="L1960" s="13" t="s">
        <v>807</v>
      </c>
      <c r="M1960" s="13"/>
      <c r="N1960" s="13"/>
      <c r="O1960" s="13"/>
    </row>
    <row r="1961" spans="1:15" x14ac:dyDescent="0.2">
      <c r="A1961" s="13" t="s">
        <v>806</v>
      </c>
      <c r="B1961" s="12">
        <v>45286</v>
      </c>
      <c r="C1961" s="13">
        <v>174027</v>
      </c>
      <c r="D1961" s="13" t="s">
        <v>24486</v>
      </c>
      <c r="E1961" s="13">
        <v>67</v>
      </c>
      <c r="F1961" s="13">
        <v>10</v>
      </c>
      <c r="G1961" s="13">
        <v>20</v>
      </c>
      <c r="H1961" s="13" t="s">
        <v>745</v>
      </c>
      <c r="I1961" s="13"/>
      <c r="J1961" s="13"/>
      <c r="K1961" s="13" t="s">
        <v>746</v>
      </c>
      <c r="L1961" s="13" t="s">
        <v>807</v>
      </c>
      <c r="M1961" s="13"/>
      <c r="N1961" s="13"/>
      <c r="O1961" s="13"/>
    </row>
    <row r="1962" spans="1:15" x14ac:dyDescent="0.2">
      <c r="A1962" s="13" t="s">
        <v>806</v>
      </c>
      <c r="B1962" s="12">
        <v>45288</v>
      </c>
      <c r="C1962" s="13">
        <v>175653</v>
      </c>
      <c r="D1962" s="13" t="s">
        <v>24628</v>
      </c>
      <c r="E1962" s="13">
        <v>71</v>
      </c>
      <c r="F1962" s="13">
        <v>2</v>
      </c>
      <c r="G1962" s="13">
        <v>3</v>
      </c>
      <c r="H1962" s="13" t="s">
        <v>745</v>
      </c>
      <c r="I1962" s="13"/>
      <c r="J1962" s="13"/>
      <c r="K1962" s="13" t="s">
        <v>746</v>
      </c>
      <c r="L1962" s="13" t="s">
        <v>17989</v>
      </c>
      <c r="M1962" s="13"/>
      <c r="N1962" s="13"/>
      <c r="O1962" s="13"/>
    </row>
    <row r="1963" spans="1:15" x14ac:dyDescent="0.2">
      <c r="A1963" s="13" t="s">
        <v>806</v>
      </c>
      <c r="B1963" s="12">
        <v>45288</v>
      </c>
      <c r="C1963" s="13">
        <v>165892</v>
      </c>
      <c r="D1963" s="13" t="s">
        <v>23887</v>
      </c>
      <c r="E1963" s="13">
        <v>47</v>
      </c>
      <c r="F1963" s="13">
        <v>0</v>
      </c>
      <c r="G1963" s="13">
        <v>10</v>
      </c>
      <c r="H1963" s="13" t="s">
        <v>745</v>
      </c>
      <c r="I1963" s="13"/>
      <c r="J1963" s="13"/>
      <c r="K1963" s="13" t="s">
        <v>746</v>
      </c>
      <c r="L1963" s="13" t="s">
        <v>2915</v>
      </c>
      <c r="M1963" s="13"/>
      <c r="N1963" s="13"/>
      <c r="O1963" s="13"/>
    </row>
    <row r="1964" spans="1:15" x14ac:dyDescent="0.2">
      <c r="A1964" s="13" t="s">
        <v>806</v>
      </c>
      <c r="B1964" s="12">
        <v>45288</v>
      </c>
      <c r="C1964" s="13">
        <v>177176</v>
      </c>
      <c r="D1964" s="13" t="s">
        <v>24629</v>
      </c>
      <c r="E1964" s="13">
        <v>76</v>
      </c>
      <c r="F1964" s="13">
        <v>8</v>
      </c>
      <c r="G1964" s="13">
        <v>26</v>
      </c>
      <c r="H1964" s="13" t="s">
        <v>745</v>
      </c>
      <c r="I1964" s="13"/>
      <c r="J1964" s="13"/>
      <c r="K1964" s="13" t="s">
        <v>746</v>
      </c>
      <c r="L1964" s="13" t="s">
        <v>5827</v>
      </c>
      <c r="M1964" s="13"/>
      <c r="N1964" s="13"/>
      <c r="O1964" s="13"/>
    </row>
    <row r="1965" spans="1:15" x14ac:dyDescent="0.2">
      <c r="A1965" s="13" t="s">
        <v>806</v>
      </c>
      <c r="B1965" s="12">
        <v>45288</v>
      </c>
      <c r="C1965" s="13">
        <v>27176</v>
      </c>
      <c r="D1965" s="13" t="s">
        <v>24630</v>
      </c>
      <c r="E1965" s="13">
        <v>73</v>
      </c>
      <c r="F1965" s="13">
        <v>2</v>
      </c>
      <c r="G1965" s="13">
        <v>9</v>
      </c>
      <c r="H1965" s="13" t="s">
        <v>745</v>
      </c>
      <c r="I1965" s="13"/>
      <c r="J1965" s="13"/>
      <c r="K1965" s="13" t="s">
        <v>746</v>
      </c>
      <c r="L1965" s="13" t="s">
        <v>5827</v>
      </c>
      <c r="M1965" s="13"/>
      <c r="N1965" s="13"/>
      <c r="O1965" s="13"/>
    </row>
    <row r="1966" spans="1:15" x14ac:dyDescent="0.2">
      <c r="A1966" s="13" t="s">
        <v>806</v>
      </c>
      <c r="B1966" s="12">
        <v>45288</v>
      </c>
      <c r="C1966" s="13">
        <v>175823</v>
      </c>
      <c r="D1966" s="13" t="s">
        <v>24631</v>
      </c>
      <c r="E1966" s="13">
        <v>77</v>
      </c>
      <c r="F1966" s="13">
        <v>10</v>
      </c>
      <c r="G1966" s="13">
        <v>27</v>
      </c>
      <c r="H1966" s="13" t="s">
        <v>745</v>
      </c>
      <c r="I1966" s="13"/>
      <c r="J1966" s="13"/>
      <c r="K1966" s="13" t="s">
        <v>746</v>
      </c>
      <c r="L1966" s="13" t="s">
        <v>1071</v>
      </c>
      <c r="M1966" s="13"/>
      <c r="N1966" s="13"/>
      <c r="O1966" s="13"/>
    </row>
    <row r="1967" spans="1:15" x14ac:dyDescent="0.2">
      <c r="A1967" s="13" t="s">
        <v>806</v>
      </c>
      <c r="B1967" s="12">
        <v>45288</v>
      </c>
      <c r="C1967" s="13">
        <v>70455</v>
      </c>
      <c r="D1967" s="13" t="s">
        <v>24632</v>
      </c>
      <c r="E1967" s="13">
        <v>63</v>
      </c>
      <c r="F1967" s="13">
        <v>3</v>
      </c>
      <c r="G1967" s="13">
        <v>16</v>
      </c>
      <c r="H1967" s="13" t="s">
        <v>745</v>
      </c>
      <c r="I1967" s="13"/>
      <c r="J1967" s="13"/>
      <c r="K1967" s="13" t="s">
        <v>746</v>
      </c>
      <c r="L1967" s="13" t="s">
        <v>748</v>
      </c>
      <c r="M1967" s="13"/>
      <c r="N1967" s="13"/>
      <c r="O1967" s="13"/>
    </row>
    <row r="1968" spans="1:15" x14ac:dyDescent="0.2">
      <c r="A1968" s="13" t="s">
        <v>806</v>
      </c>
      <c r="B1968" s="12">
        <v>45288</v>
      </c>
      <c r="C1968" s="13">
        <v>176701</v>
      </c>
      <c r="D1968" s="13" t="s">
        <v>24633</v>
      </c>
      <c r="E1968" s="13">
        <v>53</v>
      </c>
      <c r="F1968" s="13">
        <v>11</v>
      </c>
      <c r="G1968" s="13">
        <v>1</v>
      </c>
      <c r="H1968" s="13" t="s">
        <v>754</v>
      </c>
      <c r="I1968" s="13"/>
      <c r="J1968" s="13"/>
      <c r="K1968" s="13" t="s">
        <v>746</v>
      </c>
      <c r="L1968" s="13" t="s">
        <v>24634</v>
      </c>
      <c r="M1968" s="13"/>
      <c r="N1968" s="13"/>
      <c r="O1968" s="13"/>
    </row>
    <row r="1969" spans="1:15" x14ac:dyDescent="0.2">
      <c r="A1969" s="13" t="s">
        <v>806</v>
      </c>
      <c r="B1969" s="12">
        <v>45288</v>
      </c>
      <c r="C1969" s="13">
        <v>174779</v>
      </c>
      <c r="D1969" s="13" t="s">
        <v>21711</v>
      </c>
      <c r="E1969" s="13">
        <v>73</v>
      </c>
      <c r="F1969" s="13">
        <v>9</v>
      </c>
      <c r="G1969" s="13">
        <v>21</v>
      </c>
      <c r="H1969" s="13" t="s">
        <v>754</v>
      </c>
      <c r="I1969" s="13"/>
      <c r="J1969" s="13"/>
      <c r="K1969" s="13" t="s">
        <v>746</v>
      </c>
      <c r="L1969" s="13" t="s">
        <v>1071</v>
      </c>
      <c r="M1969" s="13"/>
      <c r="N1969" s="13"/>
      <c r="O1969" s="13"/>
    </row>
    <row r="1970" spans="1:15" x14ac:dyDescent="0.2">
      <c r="A1970" s="13" t="s">
        <v>806</v>
      </c>
      <c r="B1970" s="12">
        <v>45288</v>
      </c>
      <c r="C1970" s="13">
        <v>176851</v>
      </c>
      <c r="D1970" s="13" t="s">
        <v>24619</v>
      </c>
      <c r="E1970" s="13">
        <v>61</v>
      </c>
      <c r="F1970" s="13">
        <v>11</v>
      </c>
      <c r="G1970" s="13">
        <v>17</v>
      </c>
      <c r="H1970" s="13" t="s">
        <v>745</v>
      </c>
      <c r="I1970" s="13"/>
      <c r="J1970" s="13"/>
      <c r="K1970" s="13" t="s">
        <v>746</v>
      </c>
      <c r="L1970" s="13" t="s">
        <v>17989</v>
      </c>
      <c r="M1970" s="13"/>
      <c r="N1970" s="13"/>
      <c r="O1970" s="13"/>
    </row>
    <row r="1971" spans="1:15" x14ac:dyDescent="0.2">
      <c r="A1971" s="13" t="s">
        <v>806</v>
      </c>
      <c r="B1971" s="12">
        <v>45288</v>
      </c>
      <c r="C1971" s="13">
        <v>174626</v>
      </c>
      <c r="D1971" s="13" t="s">
        <v>24635</v>
      </c>
      <c r="E1971" s="13">
        <v>52</v>
      </c>
      <c r="F1971" s="13">
        <v>3</v>
      </c>
      <c r="G1971" s="13">
        <v>4</v>
      </c>
      <c r="H1971" s="13" t="s">
        <v>745</v>
      </c>
      <c r="I1971" s="13"/>
      <c r="J1971" s="13"/>
      <c r="K1971" s="13" t="s">
        <v>746</v>
      </c>
      <c r="L1971" s="13" t="s">
        <v>24636</v>
      </c>
      <c r="M1971" s="13"/>
      <c r="N1971" s="13"/>
      <c r="O1971" s="13"/>
    </row>
    <row r="1972" spans="1:15" x14ac:dyDescent="0.2">
      <c r="A1972" s="13" t="s">
        <v>806</v>
      </c>
      <c r="B1972" s="12">
        <v>45288</v>
      </c>
      <c r="C1972" s="13">
        <v>175652</v>
      </c>
      <c r="D1972" s="13" t="s">
        <v>24594</v>
      </c>
      <c r="E1972" s="13">
        <v>72</v>
      </c>
      <c r="F1972" s="13">
        <v>11</v>
      </c>
      <c r="G1972" s="13">
        <v>17</v>
      </c>
      <c r="H1972" s="13" t="s">
        <v>745</v>
      </c>
      <c r="I1972" s="13"/>
      <c r="J1972" s="13"/>
      <c r="K1972" s="13" t="s">
        <v>746</v>
      </c>
      <c r="L1972" s="13" t="s">
        <v>807</v>
      </c>
      <c r="M1972" s="13"/>
      <c r="N1972" s="13"/>
      <c r="O1972" s="13"/>
    </row>
    <row r="1973" spans="1:15" x14ac:dyDescent="0.2">
      <c r="A1973" s="13" t="s">
        <v>806</v>
      </c>
      <c r="B1973" s="12">
        <v>45288</v>
      </c>
      <c r="C1973" s="13">
        <v>177189</v>
      </c>
      <c r="D1973" s="13" t="s">
        <v>24637</v>
      </c>
      <c r="E1973" s="13">
        <v>80</v>
      </c>
      <c r="F1973" s="13">
        <v>4</v>
      </c>
      <c r="G1973" s="13">
        <v>23</v>
      </c>
      <c r="H1973" s="13" t="s">
        <v>745</v>
      </c>
      <c r="I1973" s="13"/>
      <c r="J1973" s="13"/>
      <c r="K1973" s="13" t="s">
        <v>746</v>
      </c>
      <c r="L1973" s="13" t="s">
        <v>24559</v>
      </c>
      <c r="M1973" s="13"/>
      <c r="N1973" s="13"/>
      <c r="O1973" s="13"/>
    </row>
    <row r="1974" spans="1:15" x14ac:dyDescent="0.2">
      <c r="A1974" s="13" t="s">
        <v>806</v>
      </c>
      <c r="B1974" s="12">
        <v>45289</v>
      </c>
      <c r="C1974" s="13">
        <v>21670</v>
      </c>
      <c r="D1974" s="13" t="s">
        <v>24572</v>
      </c>
      <c r="E1974" s="13">
        <v>57</v>
      </c>
      <c r="F1974" s="13">
        <v>2</v>
      </c>
      <c r="G1974" s="13">
        <v>3</v>
      </c>
      <c r="H1974" s="13" t="s">
        <v>754</v>
      </c>
      <c r="I1974" s="13"/>
      <c r="J1974" s="13"/>
      <c r="K1974" s="13" t="s">
        <v>746</v>
      </c>
      <c r="L1974" s="13" t="s">
        <v>816</v>
      </c>
      <c r="M1974" s="13"/>
      <c r="N1974" s="13"/>
      <c r="O1974" s="13"/>
    </row>
    <row r="1975" spans="1:15" x14ac:dyDescent="0.2">
      <c r="A1975" s="13" t="s">
        <v>806</v>
      </c>
      <c r="B1975" s="12">
        <v>45289</v>
      </c>
      <c r="C1975" s="13">
        <v>176101</v>
      </c>
      <c r="D1975" s="13" t="s">
        <v>24638</v>
      </c>
      <c r="E1975" s="13">
        <v>65</v>
      </c>
      <c r="F1975" s="13">
        <v>5</v>
      </c>
      <c r="G1975" s="13">
        <v>9</v>
      </c>
      <c r="H1975" s="13" t="s">
        <v>745</v>
      </c>
      <c r="I1975" s="13"/>
      <c r="J1975" s="13"/>
      <c r="K1975" s="13" t="s">
        <v>746</v>
      </c>
      <c r="L1975" s="13" t="s">
        <v>807</v>
      </c>
      <c r="M1975" s="13"/>
      <c r="N1975" s="13"/>
      <c r="O1975" s="13"/>
    </row>
    <row r="1976" spans="1:15" x14ac:dyDescent="0.2">
      <c r="A1976" s="13" t="s">
        <v>806</v>
      </c>
      <c r="B1976" s="12">
        <v>45289</v>
      </c>
      <c r="C1976" s="13">
        <v>174982</v>
      </c>
      <c r="D1976" s="13" t="s">
        <v>24491</v>
      </c>
      <c r="E1976" s="13">
        <v>56</v>
      </c>
      <c r="F1976" s="13">
        <v>2</v>
      </c>
      <c r="G1976" s="13">
        <v>9</v>
      </c>
      <c r="H1976" s="13" t="s">
        <v>745</v>
      </c>
      <c r="I1976" s="13"/>
      <c r="J1976" s="13"/>
      <c r="K1976" s="13" t="s">
        <v>746</v>
      </c>
      <c r="L1976" s="13" t="s">
        <v>807</v>
      </c>
      <c r="M1976" s="13"/>
      <c r="N1976" s="13"/>
      <c r="O1976" s="13"/>
    </row>
    <row r="1977" spans="1:15" x14ac:dyDescent="0.2">
      <c r="A1977" s="13" t="s">
        <v>806</v>
      </c>
      <c r="B1977" s="12">
        <v>45289</v>
      </c>
      <c r="C1977" s="13">
        <v>49741</v>
      </c>
      <c r="D1977" s="13" t="s">
        <v>24617</v>
      </c>
      <c r="E1977" s="13">
        <v>82</v>
      </c>
      <c r="F1977" s="13">
        <v>4</v>
      </c>
      <c r="G1977" s="13">
        <v>9</v>
      </c>
      <c r="H1977" s="13" t="s">
        <v>754</v>
      </c>
      <c r="I1977" s="13"/>
      <c r="J1977" s="13"/>
      <c r="K1977" s="13" t="s">
        <v>746</v>
      </c>
      <c r="L1977" s="13" t="s">
        <v>2915</v>
      </c>
      <c r="M1977" s="13"/>
      <c r="N1977" s="13"/>
      <c r="O1977" s="13"/>
    </row>
    <row r="1978" spans="1:15" x14ac:dyDescent="0.2">
      <c r="A1978" s="13" t="s">
        <v>806</v>
      </c>
      <c r="B1978" s="12">
        <v>45289</v>
      </c>
      <c r="C1978" s="13">
        <v>177196</v>
      </c>
      <c r="D1978" s="13" t="s">
        <v>24639</v>
      </c>
      <c r="E1978" s="13">
        <v>66</v>
      </c>
      <c r="F1978" s="13">
        <v>0</v>
      </c>
      <c r="G1978" s="13">
        <v>22</v>
      </c>
      <c r="H1978" s="13" t="s">
        <v>745</v>
      </c>
      <c r="I1978" s="13" t="s">
        <v>761</v>
      </c>
      <c r="J1978" s="13"/>
      <c r="K1978" s="13" t="s">
        <v>746</v>
      </c>
      <c r="L1978" s="13" t="s">
        <v>807</v>
      </c>
      <c r="M1978" s="13"/>
      <c r="N1978" s="13"/>
      <c r="O1978" s="13"/>
    </row>
    <row r="1979" spans="1:15" x14ac:dyDescent="0.2">
      <c r="A1979" s="13" t="s">
        <v>806</v>
      </c>
      <c r="B1979" s="12">
        <v>45289</v>
      </c>
      <c r="C1979" s="13">
        <v>176497</v>
      </c>
      <c r="D1979" s="13" t="s">
        <v>24583</v>
      </c>
      <c r="E1979" s="13">
        <v>79</v>
      </c>
      <c r="F1979" s="13">
        <v>8</v>
      </c>
      <c r="G1979" s="13">
        <v>14</v>
      </c>
      <c r="H1979" s="13" t="s">
        <v>754</v>
      </c>
      <c r="I1979" s="13"/>
      <c r="J1979" s="13"/>
      <c r="K1979" s="13" t="s">
        <v>746</v>
      </c>
      <c r="L1979" s="13" t="s">
        <v>24559</v>
      </c>
      <c r="M1979" s="13"/>
      <c r="N1979" s="13"/>
      <c r="O1979" s="13"/>
    </row>
    <row r="1980" spans="1:15" x14ac:dyDescent="0.2">
      <c r="A1980" s="13" t="s">
        <v>806</v>
      </c>
      <c r="B1980" s="12">
        <v>45289</v>
      </c>
      <c r="C1980" s="13">
        <v>84730</v>
      </c>
      <c r="D1980" s="13" t="s">
        <v>24640</v>
      </c>
      <c r="E1980" s="13">
        <v>78</v>
      </c>
      <c r="F1980" s="13">
        <v>1</v>
      </c>
      <c r="G1980" s="13">
        <v>11</v>
      </c>
      <c r="H1980" s="13" t="s">
        <v>754</v>
      </c>
      <c r="I1980" s="13"/>
      <c r="J1980" s="13"/>
      <c r="K1980" s="13" t="s">
        <v>746</v>
      </c>
      <c r="L1980" s="13" t="s">
        <v>1071</v>
      </c>
      <c r="M1980" s="13"/>
      <c r="N1980" s="13"/>
      <c r="O1980" s="13"/>
    </row>
    <row r="1981" spans="1:15" x14ac:dyDescent="0.2">
      <c r="A1981" s="13" t="s">
        <v>806</v>
      </c>
      <c r="B1981" s="12">
        <v>45289</v>
      </c>
      <c r="C1981" s="13">
        <v>156664</v>
      </c>
      <c r="D1981" s="13" t="s">
        <v>23665</v>
      </c>
      <c r="E1981" s="13">
        <v>64</v>
      </c>
      <c r="F1981" s="13">
        <v>5</v>
      </c>
      <c r="G1981" s="13">
        <v>21</v>
      </c>
      <c r="H1981" s="13" t="s">
        <v>745</v>
      </c>
      <c r="I1981" s="13"/>
      <c r="J1981" s="13"/>
      <c r="K1981" s="13" t="s">
        <v>746</v>
      </c>
      <c r="L1981" s="13" t="s">
        <v>1241</v>
      </c>
      <c r="M1981" s="13"/>
      <c r="N1981" s="13"/>
      <c r="O1981" s="13"/>
    </row>
    <row r="1982" spans="1:15" x14ac:dyDescent="0.2">
      <c r="A1982" s="13" t="s">
        <v>806</v>
      </c>
      <c r="B1982" s="12">
        <v>45289</v>
      </c>
      <c r="C1982" s="13">
        <v>176170</v>
      </c>
      <c r="D1982" s="13" t="s">
        <v>24556</v>
      </c>
      <c r="E1982" s="13">
        <v>71</v>
      </c>
      <c r="F1982" s="13">
        <v>8</v>
      </c>
      <c r="G1982" s="13">
        <v>19</v>
      </c>
      <c r="H1982" s="13" t="s">
        <v>745</v>
      </c>
      <c r="I1982" s="13"/>
      <c r="J1982" s="13"/>
      <c r="K1982" s="13" t="s">
        <v>746</v>
      </c>
      <c r="L1982" s="13" t="s">
        <v>807</v>
      </c>
      <c r="M1982" s="13"/>
      <c r="N1982" s="13"/>
      <c r="O1982" s="13"/>
    </row>
    <row r="1983" spans="1:15" x14ac:dyDescent="0.2">
      <c r="A1983" s="13" t="s">
        <v>806</v>
      </c>
      <c r="B1983" s="12">
        <v>45289</v>
      </c>
      <c r="C1983" s="13">
        <v>49171</v>
      </c>
      <c r="D1983" s="13" t="s">
        <v>24470</v>
      </c>
      <c r="E1983" s="13">
        <v>37</v>
      </c>
      <c r="F1983" s="13">
        <v>3</v>
      </c>
      <c r="G1983" s="13">
        <v>28</v>
      </c>
      <c r="H1983" s="13" t="s">
        <v>745</v>
      </c>
      <c r="I1983" s="13"/>
      <c r="J1983" s="13"/>
      <c r="K1983" s="13" t="s">
        <v>746</v>
      </c>
      <c r="L1983" s="13" t="s">
        <v>24398</v>
      </c>
      <c r="M1983" s="13"/>
      <c r="N1983" s="13"/>
      <c r="O1983" s="13"/>
    </row>
    <row r="1984" spans="1:15" x14ac:dyDescent="0.2">
      <c r="A1984" s="13" t="s">
        <v>806</v>
      </c>
      <c r="B1984" s="12">
        <v>45289</v>
      </c>
      <c r="C1984" s="13">
        <v>178189</v>
      </c>
      <c r="D1984" s="13" t="s">
        <v>24641</v>
      </c>
      <c r="E1984" s="13">
        <v>66</v>
      </c>
      <c r="F1984" s="13">
        <v>8</v>
      </c>
      <c r="G1984" s="13">
        <v>5</v>
      </c>
      <c r="H1984" s="13" t="s">
        <v>754</v>
      </c>
      <c r="I1984" s="13"/>
      <c r="J1984" s="13"/>
      <c r="K1984" s="13" t="s">
        <v>746</v>
      </c>
      <c r="L1984" s="13" t="s">
        <v>1071</v>
      </c>
      <c r="M1984" s="13"/>
      <c r="N1984" s="13"/>
      <c r="O1984" s="13"/>
    </row>
    <row r="1985" spans="1:15" x14ac:dyDescent="0.2">
      <c r="A1985" s="13" t="s">
        <v>806</v>
      </c>
      <c r="B1985" s="12" t="s">
        <v>23701</v>
      </c>
      <c r="C1985" s="13">
        <v>162682</v>
      </c>
      <c r="D1985" s="13" t="s">
        <v>18722</v>
      </c>
      <c r="E1985" s="13">
        <v>58</v>
      </c>
      <c r="F1985" s="13">
        <v>3</v>
      </c>
      <c r="G1985" s="13">
        <v>0</v>
      </c>
      <c r="H1985" s="13" t="s">
        <v>745</v>
      </c>
      <c r="I1985" s="13"/>
      <c r="J1985" s="13"/>
      <c r="K1985" s="13" t="s">
        <v>24646</v>
      </c>
      <c r="L1985" s="13" t="s">
        <v>19214</v>
      </c>
      <c r="M1985" s="13" t="s">
        <v>4889</v>
      </c>
      <c r="N1985" s="13"/>
      <c r="O1985" s="13"/>
    </row>
  </sheetData>
  <sortState xmlns:xlrd2="http://schemas.microsoft.com/office/spreadsheetml/2017/richdata2" ref="B1986:O9367">
    <sortCondition ref="B198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61B6-AE3F-7745-8ED6-1C42B5274FA5}">
  <dimension ref="A1:H3"/>
  <sheetViews>
    <sheetView workbookViewId="0">
      <selection activeCell="B4" sqref="B4"/>
    </sheetView>
  </sheetViews>
  <sheetFormatPr baseColWidth="10" defaultRowHeight="15" x14ac:dyDescent="0.2"/>
  <sheetData>
    <row r="1" spans="1:8" x14ac:dyDescent="0.2">
      <c r="A1" s="16" t="s">
        <v>24648</v>
      </c>
      <c r="B1" s="16" t="s">
        <v>24649</v>
      </c>
      <c r="C1" s="16" t="s">
        <v>24650</v>
      </c>
      <c r="D1" s="16" t="s">
        <v>24651</v>
      </c>
      <c r="E1" s="16" t="s">
        <v>24652</v>
      </c>
      <c r="F1" s="16" t="s">
        <v>24653</v>
      </c>
      <c r="G1" s="16" t="s">
        <v>24654</v>
      </c>
      <c r="H1" s="16" t="s">
        <v>24655</v>
      </c>
    </row>
    <row r="2" spans="1:8" x14ac:dyDescent="0.2">
      <c r="A2" s="16">
        <v>2019</v>
      </c>
      <c r="B2">
        <v>2665</v>
      </c>
      <c r="C2">
        <v>283</v>
      </c>
      <c r="D2" s="17">
        <f>SUM(B2:C2)</f>
        <v>2948</v>
      </c>
      <c r="E2" s="16">
        <v>14341</v>
      </c>
      <c r="F2" s="18">
        <f>(B2/$E2)</f>
        <v>0.18583083466982778</v>
      </c>
      <c r="G2" s="18">
        <f>(C2/$E2)</f>
        <v>1.9733630848615857E-2</v>
      </c>
      <c r="H2" s="19">
        <f>D2/E2</f>
        <v>0.20556446551844362</v>
      </c>
    </row>
    <row r="3" spans="1:8" x14ac:dyDescent="0.2">
      <c r="A3" s="16">
        <v>2023</v>
      </c>
      <c r="B3" s="17">
        <v>1454</v>
      </c>
      <c r="C3" s="17">
        <v>154</v>
      </c>
      <c r="D3" s="17">
        <f>SUM(B3:C3)</f>
        <v>1608</v>
      </c>
      <c r="E3" s="16">
        <v>8584</v>
      </c>
      <c r="F3" s="18">
        <f>(B3/$E3)</f>
        <v>0.16938490214352284</v>
      </c>
      <c r="G3" s="18">
        <f>(C3/$E3)</f>
        <v>1.79403541472507E-2</v>
      </c>
      <c r="H3" s="19">
        <f t="shared" ref="H3" si="0">D3/E3</f>
        <v>0.18732525629077354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RE_DE 2019</vt:lpstr>
      <vt:lpstr>RE_DE 2023</vt:lpstr>
      <vt:lpstr>TRA 2019</vt:lpstr>
      <vt:lpstr>TRA 2023</vt:lpstr>
      <vt:lpstr>EME_19</vt:lpstr>
      <vt:lpstr>Resumen_EME19</vt:lpstr>
      <vt:lpstr>EME_23</vt:lpstr>
      <vt:lpstr>Resumen_EME23</vt:lpstr>
      <vt:lpstr>MDB</vt:lpstr>
      <vt:lpstr>Tasas</vt:lpstr>
    </vt:vector>
  </TitlesOfParts>
  <Company>InKulpado666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ESTADISTICA</dc:creator>
  <cp:lastModifiedBy>José Conejeros</cp:lastModifiedBy>
  <dcterms:created xsi:type="dcterms:W3CDTF">2024-10-24T13:14:56Z</dcterms:created>
  <dcterms:modified xsi:type="dcterms:W3CDTF">2024-10-29T17:07:32Z</dcterms:modified>
</cp:coreProperties>
</file>